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901" codeName="{4D1C537B-E38A-612A-F078-A93A15B4B7F4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D:\Python\INSEAD2\TTF_regression\Faire Value Gap\"/>
    </mc:Choice>
  </mc:AlternateContent>
  <xr:revisionPtr revIDLastSave="0" documentId="13_ncr:1_{55B45830-8021-48B9-8880-C49D02F4A78A}" xr6:coauthVersionLast="46" xr6:coauthVersionMax="46" xr10:uidLastSave="{00000000-0000-0000-0000-000000000000}"/>
  <bookViews>
    <workbookView xWindow="51480" yWindow="-120" windowWidth="51840" windowHeight="21240" activeTab="7" xr2:uid="{85F6FF61-E46D-49A8-9C74-4DF399C05BF2}"/>
  </bookViews>
  <sheets>
    <sheet name="step1(M1)" sheetId="17" r:id="rId1"/>
    <sheet name="step2(M1)" sheetId="30" r:id="rId2"/>
    <sheet name="step3(M1)" sheetId="31" r:id="rId3"/>
    <sheet name="step4(M1)" sheetId="43" r:id="rId4"/>
    <sheet name="step1(M6)" sheetId="35" r:id="rId5"/>
    <sheet name="step2(M6)" sheetId="39" r:id="rId6"/>
    <sheet name="step3(M6)" sheetId="40" r:id="rId7"/>
    <sheet name="step4(M6)" sheetId="44" r:id="rId8"/>
    <sheet name="step1(M12)" sheetId="32" r:id="rId9"/>
    <sheet name="step2(M12)" sheetId="41" r:id="rId10"/>
    <sheet name="step3(M12)" sheetId="42" r:id="rId11"/>
    <sheet name="_xlwings.conf" sheetId="2" r:id="rId12"/>
  </sheets>
  <functionGroups builtInGroupCount="19">
    <functionGroup name="TR.CO.XllAddin"/>
  </functionGroups>
  <calcPr calcId="191029" calcMode="manual" concurrentCalc="0"/>
  <extLst>
    <ext xmlns:x14="http://schemas.microsoft.com/office/spreadsheetml/2009/9/main" uri="{8193D73E-4604-4355-AFF4-8A2333D13BE4}">
      <x14:definedNames>
        <x14:definedName name="corr_matrix">
          <x14:argumentDescriptions count="1">
            <x14:argumentDescription index="0">Positional argument 1</x14:argumentDescription>
          </x14:argumentDescriptions>
        </x14:definedName>
        <x14:definedName name="fair_value_gap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forecas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forecast_reg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get_traindata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linear_regression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optimal_trades2">
          <x14:argumentDescriptions count="1">
            <x14:argumentDescription index="0">Positional argument 1</x14:argumentDescription>
          </x14:argumentDescriptions>
        </x14:definedName>
        <x14:definedName name="z_score">
          <x14:argumentDescriptions count="1">
            <x14:argumentDescription index="0">Positional argument 1</x14:argumentDescription>
          </x14:argumentDescriptions>
        </x14:definedName>
        <x14:definedName name="z_score_diff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</x14:definedNames>
    </ex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5" i="35" l="1" a="1"/>
  <c r="C5" i="35"/>
  <c r="D5" i="35"/>
  <c r="E5" i="35"/>
  <c r="F5" i="35"/>
  <c r="G5" i="35"/>
  <c r="H5" i="35"/>
  <c r="I5" i="35"/>
  <c r="J5" i="35"/>
  <c r="K5" i="35"/>
  <c r="L5" i="35"/>
  <c r="M5" i="35"/>
  <c r="N5" i="35"/>
  <c r="O5" i="35"/>
  <c r="P5" i="35"/>
  <c r="Q5" i="35"/>
  <c r="R5" i="35"/>
  <c r="S5" i="35"/>
  <c r="T5" i="35"/>
  <c r="U5" i="35"/>
  <c r="V5" i="35"/>
  <c r="W5" i="35"/>
  <c r="C6" i="35"/>
  <c r="D6" i="35"/>
  <c r="E6" i="35"/>
  <c r="F6" i="35"/>
  <c r="G6" i="35"/>
  <c r="H6" i="35"/>
  <c r="I6" i="35"/>
  <c r="J6" i="35"/>
  <c r="K6" i="35"/>
  <c r="L6" i="35"/>
  <c r="M6" i="35"/>
  <c r="N6" i="35"/>
  <c r="O6" i="35"/>
  <c r="P6" i="35"/>
  <c r="Q6" i="35"/>
  <c r="R6" i="35"/>
  <c r="S6" i="35"/>
  <c r="T6" i="35"/>
  <c r="U6" i="35"/>
  <c r="V6" i="35"/>
  <c r="W6" i="35"/>
  <c r="C7" i="35"/>
  <c r="D7" i="35"/>
  <c r="E7" i="35"/>
  <c r="F7" i="35"/>
  <c r="G7" i="35"/>
  <c r="H7" i="35"/>
  <c r="I7" i="35"/>
  <c r="J7" i="35"/>
  <c r="K7" i="35"/>
  <c r="L7" i="35"/>
  <c r="M7" i="35"/>
  <c r="N7" i="35"/>
  <c r="O7" i="35"/>
  <c r="P7" i="35"/>
  <c r="Q7" i="35"/>
  <c r="R7" i="35"/>
  <c r="S7" i="35"/>
  <c r="T7" i="35"/>
  <c r="U7" i="35"/>
  <c r="V7" i="35"/>
  <c r="W7" i="35"/>
  <c r="C8" i="35"/>
  <c r="D8" i="35"/>
  <c r="E8" i="35"/>
  <c r="F8" i="35"/>
  <c r="G8" i="35"/>
  <c r="H8" i="35"/>
  <c r="I8" i="35"/>
  <c r="J8" i="35"/>
  <c r="K8" i="35"/>
  <c r="L8" i="35"/>
  <c r="M8" i="35"/>
  <c r="N8" i="35"/>
  <c r="O8" i="35"/>
  <c r="P8" i="35"/>
  <c r="Q8" i="35"/>
  <c r="R8" i="35"/>
  <c r="S8" i="35"/>
  <c r="T8" i="35"/>
  <c r="U8" i="35"/>
  <c r="V8" i="35"/>
  <c r="W8" i="35"/>
  <c r="C9" i="35"/>
  <c r="D9" i="35"/>
  <c r="E9" i="35"/>
  <c r="F9" i="35"/>
  <c r="G9" i="35"/>
  <c r="H9" i="35"/>
  <c r="I9" i="35"/>
  <c r="J9" i="35"/>
  <c r="K9" i="35"/>
  <c r="L9" i="35"/>
  <c r="M9" i="35"/>
  <c r="N9" i="35"/>
  <c r="O9" i="35"/>
  <c r="P9" i="35"/>
  <c r="Q9" i="35"/>
  <c r="R9" i="35"/>
  <c r="S9" i="35"/>
  <c r="T9" i="35"/>
  <c r="U9" i="35"/>
  <c r="V9" i="35"/>
  <c r="W9" i="35"/>
  <c r="C10" i="35"/>
  <c r="D10" i="35"/>
  <c r="E10" i="35"/>
  <c r="F10" i="35"/>
  <c r="G10" i="35"/>
  <c r="H10" i="35"/>
  <c r="I10" i="35"/>
  <c r="J10" i="35"/>
  <c r="K10" i="35"/>
  <c r="L10" i="35"/>
  <c r="M10" i="35"/>
  <c r="N10" i="35"/>
  <c r="O10" i="35"/>
  <c r="P10" i="35"/>
  <c r="Q10" i="35"/>
  <c r="R10" i="35"/>
  <c r="S10" i="35"/>
  <c r="T10" i="35"/>
  <c r="U10" i="35"/>
  <c r="V10" i="35"/>
  <c r="W10" i="35"/>
  <c r="C11" i="35"/>
  <c r="D11" i="35"/>
  <c r="E11" i="35"/>
  <c r="F11" i="35"/>
  <c r="G11" i="35"/>
  <c r="H11" i="35"/>
  <c r="I11" i="35"/>
  <c r="J11" i="35"/>
  <c r="K11" i="35"/>
  <c r="L11" i="35"/>
  <c r="M11" i="35"/>
  <c r="N11" i="35"/>
  <c r="O11" i="35"/>
  <c r="P11" i="35"/>
  <c r="Q11" i="35"/>
  <c r="R11" i="35"/>
  <c r="S11" i="35"/>
  <c r="T11" i="35"/>
  <c r="U11" i="35"/>
  <c r="V11" i="35"/>
  <c r="W11" i="35"/>
  <c r="C12" i="35"/>
  <c r="D12" i="35"/>
  <c r="E12" i="35"/>
  <c r="F12" i="35"/>
  <c r="G12" i="35"/>
  <c r="H12" i="35"/>
  <c r="I12" i="35"/>
  <c r="J12" i="35"/>
  <c r="K12" i="35"/>
  <c r="L12" i="35"/>
  <c r="M12" i="35"/>
  <c r="N12" i="35"/>
  <c r="O12" i="35"/>
  <c r="P12" i="35"/>
  <c r="Q12" i="35"/>
  <c r="R12" i="35"/>
  <c r="S12" i="35"/>
  <c r="T12" i="35"/>
  <c r="U12" i="35"/>
  <c r="V12" i="35"/>
  <c r="W12" i="35"/>
  <c r="C13" i="35"/>
  <c r="D13" i="35"/>
  <c r="E13" i="35"/>
  <c r="F13" i="35"/>
  <c r="G13" i="35"/>
  <c r="H13" i="35"/>
  <c r="I13" i="35"/>
  <c r="J13" i="35"/>
  <c r="K13" i="35"/>
  <c r="L13" i="35"/>
  <c r="M13" i="35"/>
  <c r="N13" i="35"/>
  <c r="O13" i="35"/>
  <c r="P13" i="35"/>
  <c r="Q13" i="35"/>
  <c r="R13" i="35"/>
  <c r="S13" i="35"/>
  <c r="T13" i="35"/>
  <c r="U13" i="35"/>
  <c r="V13" i="35"/>
  <c r="W13" i="35"/>
  <c r="C14" i="35"/>
  <c r="D14" i="35"/>
  <c r="E14" i="35"/>
  <c r="F14" i="35"/>
  <c r="G14" i="35"/>
  <c r="H14" i="35"/>
  <c r="I14" i="35"/>
  <c r="J14" i="35"/>
  <c r="K14" i="35"/>
  <c r="L14" i="35"/>
  <c r="M14" i="35"/>
  <c r="N14" i="35"/>
  <c r="O14" i="35"/>
  <c r="P14" i="35"/>
  <c r="Q14" i="35"/>
  <c r="R14" i="35"/>
  <c r="S14" i="35"/>
  <c r="T14" i="35"/>
  <c r="U14" i="35"/>
  <c r="V14" i="35"/>
  <c r="W14" i="35"/>
  <c r="C15" i="35"/>
  <c r="D15" i="35"/>
  <c r="E15" i="35"/>
  <c r="F15" i="35"/>
  <c r="G15" i="35"/>
  <c r="H15" i="35"/>
  <c r="I15" i="35"/>
  <c r="J15" i="35"/>
  <c r="K15" i="35"/>
  <c r="L15" i="35"/>
  <c r="M15" i="35"/>
  <c r="N15" i="35"/>
  <c r="O15" i="35"/>
  <c r="P15" i="35"/>
  <c r="Q15" i="35"/>
  <c r="R15" i="35"/>
  <c r="S15" i="35"/>
  <c r="T15" i="35"/>
  <c r="U15" i="35"/>
  <c r="V15" i="35"/>
  <c r="W15" i="35"/>
  <c r="C16" i="35"/>
  <c r="D16" i="35"/>
  <c r="E16" i="35"/>
  <c r="F16" i="35"/>
  <c r="G16" i="35"/>
  <c r="H16" i="35"/>
  <c r="I16" i="35"/>
  <c r="J16" i="35"/>
  <c r="K16" i="35"/>
  <c r="L16" i="35"/>
  <c r="M16" i="35"/>
  <c r="N16" i="35"/>
  <c r="O16" i="35"/>
  <c r="P16" i="35"/>
  <c r="Q16" i="35"/>
  <c r="R16" i="35"/>
  <c r="S16" i="35"/>
  <c r="T16" i="35"/>
  <c r="U16" i="35"/>
  <c r="V16" i="35"/>
  <c r="W16" i="35"/>
  <c r="C17" i="35"/>
  <c r="D17" i="35"/>
  <c r="E17" i="35"/>
  <c r="F17" i="35"/>
  <c r="G17" i="35"/>
  <c r="H17" i="35"/>
  <c r="I17" i="35"/>
  <c r="J17" i="35"/>
  <c r="K17" i="35"/>
  <c r="L17" i="35"/>
  <c r="M17" i="35"/>
  <c r="N17" i="35"/>
  <c r="O17" i="35"/>
  <c r="P17" i="35"/>
  <c r="Q17" i="35"/>
  <c r="R17" i="35"/>
  <c r="S17" i="35"/>
  <c r="T17" i="35"/>
  <c r="U17" i="35"/>
  <c r="V17" i="35"/>
  <c r="W17" i="35"/>
  <c r="C18" i="35"/>
  <c r="D18" i="35"/>
  <c r="E18" i="35"/>
  <c r="F18" i="35"/>
  <c r="G18" i="35"/>
  <c r="H18" i="35"/>
  <c r="I18" i="35"/>
  <c r="J18" i="35"/>
  <c r="K18" i="35"/>
  <c r="L18" i="35"/>
  <c r="M18" i="35"/>
  <c r="N18" i="35"/>
  <c r="O18" i="35"/>
  <c r="P18" i="35"/>
  <c r="Q18" i="35"/>
  <c r="R18" i="35"/>
  <c r="S18" i="35"/>
  <c r="T18" i="35"/>
  <c r="U18" i="35"/>
  <c r="V18" i="35"/>
  <c r="W18" i="35"/>
  <c r="C19" i="35"/>
  <c r="D19" i="35"/>
  <c r="E19" i="35"/>
  <c r="F19" i="35"/>
  <c r="G19" i="35"/>
  <c r="H19" i="35"/>
  <c r="I19" i="35"/>
  <c r="J19" i="35"/>
  <c r="K19" i="35"/>
  <c r="L19" i="35"/>
  <c r="M19" i="35"/>
  <c r="N19" i="35"/>
  <c r="O19" i="35"/>
  <c r="P19" i="35"/>
  <c r="Q19" i="35"/>
  <c r="R19" i="35"/>
  <c r="S19" i="35"/>
  <c r="T19" i="35"/>
  <c r="U19" i="35"/>
  <c r="V19" i="35"/>
  <c r="W19" i="35"/>
  <c r="C20" i="35"/>
  <c r="D20" i="35"/>
  <c r="E20" i="35"/>
  <c r="F20" i="35"/>
  <c r="G20" i="35"/>
  <c r="H20" i="35"/>
  <c r="I20" i="35"/>
  <c r="J20" i="35"/>
  <c r="K20" i="35"/>
  <c r="L20" i="35"/>
  <c r="M20" i="35"/>
  <c r="N20" i="35"/>
  <c r="O20" i="35"/>
  <c r="P20" i="35"/>
  <c r="Q20" i="35"/>
  <c r="R20" i="35"/>
  <c r="S20" i="35"/>
  <c r="T20" i="35"/>
  <c r="U20" i="35"/>
  <c r="V20" i="35"/>
  <c r="W20" i="35"/>
  <c r="C21" i="35"/>
  <c r="D21" i="35"/>
  <c r="E21" i="35"/>
  <c r="F21" i="35"/>
  <c r="G21" i="35"/>
  <c r="H21" i="35"/>
  <c r="I21" i="35"/>
  <c r="J21" i="35"/>
  <c r="K21" i="35"/>
  <c r="L21" i="35"/>
  <c r="M21" i="35"/>
  <c r="N21" i="35"/>
  <c r="O21" i="35"/>
  <c r="P21" i="35"/>
  <c r="Q21" i="35"/>
  <c r="R21" i="35"/>
  <c r="S21" i="35"/>
  <c r="T21" i="35"/>
  <c r="U21" i="35"/>
  <c r="V21" i="35"/>
  <c r="W21" i="35"/>
  <c r="C22" i="35"/>
  <c r="D22" i="35"/>
  <c r="E22" i="35"/>
  <c r="F22" i="35"/>
  <c r="G22" i="35"/>
  <c r="H22" i="35"/>
  <c r="I22" i="35"/>
  <c r="J22" i="35"/>
  <c r="K22" i="35"/>
  <c r="L22" i="35"/>
  <c r="M22" i="35"/>
  <c r="N22" i="35"/>
  <c r="O22" i="35"/>
  <c r="P22" i="35"/>
  <c r="Q22" i="35"/>
  <c r="R22" i="35"/>
  <c r="S22" i="35"/>
  <c r="T22" i="35"/>
  <c r="U22" i="35"/>
  <c r="V22" i="35"/>
  <c r="W22" i="35"/>
  <c r="C23" i="35"/>
  <c r="D23" i="35"/>
  <c r="E23" i="35"/>
  <c r="F23" i="35"/>
  <c r="G23" i="35"/>
  <c r="H23" i="35"/>
  <c r="I23" i="35"/>
  <c r="J23" i="35"/>
  <c r="K23" i="35"/>
  <c r="L23" i="35"/>
  <c r="M23" i="35"/>
  <c r="N23" i="35"/>
  <c r="O23" i="35"/>
  <c r="P23" i="35"/>
  <c r="Q23" i="35"/>
  <c r="R23" i="35"/>
  <c r="S23" i="35"/>
  <c r="T23" i="35"/>
  <c r="U23" i="35"/>
  <c r="V23" i="35"/>
  <c r="W23" i="35"/>
  <c r="C24" i="35"/>
  <c r="D24" i="35"/>
  <c r="E24" i="35"/>
  <c r="F24" i="35"/>
  <c r="G24" i="35"/>
  <c r="H24" i="35"/>
  <c r="I24" i="35"/>
  <c r="J24" i="35"/>
  <c r="K24" i="35"/>
  <c r="L24" i="35"/>
  <c r="M24" i="35"/>
  <c r="N24" i="35"/>
  <c r="O24" i="35"/>
  <c r="P24" i="35"/>
  <c r="Q24" i="35"/>
  <c r="R24" i="35"/>
  <c r="S24" i="35"/>
  <c r="T24" i="35"/>
  <c r="U24" i="35"/>
  <c r="V24" i="35"/>
  <c r="W24" i="35"/>
  <c r="C25" i="35"/>
  <c r="D25" i="35"/>
  <c r="E25" i="35"/>
  <c r="F25" i="35"/>
  <c r="G25" i="35"/>
  <c r="H25" i="35"/>
  <c r="I25" i="35"/>
  <c r="J25" i="35"/>
  <c r="K25" i="35"/>
  <c r="L25" i="35"/>
  <c r="M25" i="35"/>
  <c r="N25" i="35"/>
  <c r="O25" i="35"/>
  <c r="P25" i="35"/>
  <c r="Q25" i="35"/>
  <c r="R25" i="35"/>
  <c r="S25" i="35"/>
  <c r="T25" i="35"/>
  <c r="U25" i="35"/>
  <c r="V25" i="35"/>
  <c r="W25" i="35"/>
  <c r="C26" i="35"/>
  <c r="D26" i="35"/>
  <c r="E26" i="35"/>
  <c r="F26" i="35"/>
  <c r="G26" i="35"/>
  <c r="H26" i="35"/>
  <c r="I26" i="35"/>
  <c r="J26" i="35"/>
  <c r="K26" i="35"/>
  <c r="L26" i="35"/>
  <c r="M26" i="35"/>
  <c r="N26" i="35"/>
  <c r="O26" i="35"/>
  <c r="P26" i="35"/>
  <c r="Q26" i="35"/>
  <c r="R26" i="35"/>
  <c r="S26" i="35"/>
  <c r="T26" i="35"/>
  <c r="U26" i="35"/>
  <c r="V26" i="35"/>
  <c r="W26" i="35"/>
  <c r="C27" i="35"/>
  <c r="D27" i="35"/>
  <c r="E27" i="35"/>
  <c r="F27" i="35"/>
  <c r="G27" i="35"/>
  <c r="H27" i="35"/>
  <c r="I27" i="35"/>
  <c r="J27" i="35"/>
  <c r="K27" i="35"/>
  <c r="L27" i="35"/>
  <c r="M27" i="35"/>
  <c r="N27" i="35"/>
  <c r="O27" i="35"/>
  <c r="P27" i="35"/>
  <c r="Q27" i="35"/>
  <c r="R27" i="35"/>
  <c r="S27" i="35"/>
  <c r="T27" i="35"/>
  <c r="U27" i="35"/>
  <c r="V27" i="35"/>
  <c r="W27" i="35"/>
  <c r="C28" i="35"/>
  <c r="D28" i="35"/>
  <c r="E28" i="35"/>
  <c r="F28" i="35"/>
  <c r="G28" i="35"/>
  <c r="H28" i="35"/>
  <c r="I28" i="35"/>
  <c r="J28" i="35"/>
  <c r="K28" i="35"/>
  <c r="L28" i="35"/>
  <c r="M28" i="35"/>
  <c r="N28" i="35"/>
  <c r="O28" i="35"/>
  <c r="P28" i="35"/>
  <c r="Q28" i="35"/>
  <c r="R28" i="35"/>
  <c r="S28" i="35"/>
  <c r="T28" i="35"/>
  <c r="U28" i="35"/>
  <c r="V28" i="35"/>
  <c r="W28" i="35"/>
  <c r="C29" i="35"/>
  <c r="D29" i="35"/>
  <c r="E29" i="35"/>
  <c r="F29" i="35"/>
  <c r="G29" i="35"/>
  <c r="H29" i="35"/>
  <c r="I29" i="35"/>
  <c r="J29" i="35"/>
  <c r="K29" i="35"/>
  <c r="L29" i="35"/>
  <c r="M29" i="35"/>
  <c r="N29" i="35"/>
  <c r="O29" i="35"/>
  <c r="P29" i="35"/>
  <c r="Q29" i="35"/>
  <c r="R29" i="35"/>
  <c r="S29" i="35"/>
  <c r="T29" i="35"/>
  <c r="U29" i="35"/>
  <c r="V29" i="35"/>
  <c r="W29" i="35"/>
  <c r="C30" i="35"/>
  <c r="D30" i="35"/>
  <c r="E30" i="35"/>
  <c r="F30" i="35"/>
  <c r="G30" i="35"/>
  <c r="H30" i="35"/>
  <c r="I30" i="35"/>
  <c r="J30" i="35"/>
  <c r="K30" i="35"/>
  <c r="L30" i="35"/>
  <c r="M30" i="35"/>
  <c r="N30" i="35"/>
  <c r="O30" i="35"/>
  <c r="P30" i="35"/>
  <c r="Q30" i="35"/>
  <c r="R30" i="35"/>
  <c r="S30" i="35"/>
  <c r="T30" i="35"/>
  <c r="U30" i="35"/>
  <c r="V30" i="35"/>
  <c r="W30" i="35"/>
  <c r="C31" i="35"/>
  <c r="D31" i="35"/>
  <c r="E31" i="35"/>
  <c r="F31" i="35"/>
  <c r="G31" i="35"/>
  <c r="H31" i="35"/>
  <c r="I31" i="35"/>
  <c r="J31" i="35"/>
  <c r="K31" i="35"/>
  <c r="L31" i="35"/>
  <c r="M31" i="35"/>
  <c r="N31" i="35"/>
  <c r="O31" i="35"/>
  <c r="P31" i="35"/>
  <c r="Q31" i="35"/>
  <c r="R31" i="35"/>
  <c r="S31" i="35"/>
  <c r="T31" i="35"/>
  <c r="U31" i="35"/>
  <c r="V31" i="35"/>
  <c r="W31" i="35"/>
  <c r="C32" i="35"/>
  <c r="D32" i="35"/>
  <c r="E32" i="35"/>
  <c r="F32" i="35"/>
  <c r="G32" i="35"/>
  <c r="H32" i="35"/>
  <c r="I32" i="35"/>
  <c r="J32" i="35"/>
  <c r="K32" i="35"/>
  <c r="L32" i="35"/>
  <c r="M32" i="35"/>
  <c r="N32" i="35"/>
  <c r="O32" i="35"/>
  <c r="P32" i="35"/>
  <c r="Q32" i="35"/>
  <c r="R32" i="35"/>
  <c r="S32" i="35"/>
  <c r="T32" i="35"/>
  <c r="U32" i="35"/>
  <c r="V32" i="35"/>
  <c r="W32" i="35"/>
  <c r="C33" i="35"/>
  <c r="D33" i="35"/>
  <c r="E33" i="35"/>
  <c r="F33" i="35"/>
  <c r="G33" i="35"/>
  <c r="H33" i="35"/>
  <c r="I33" i="35"/>
  <c r="J33" i="35"/>
  <c r="K33" i="35"/>
  <c r="L33" i="35"/>
  <c r="M33" i="35"/>
  <c r="N33" i="35"/>
  <c r="O33" i="35"/>
  <c r="P33" i="35"/>
  <c r="Q33" i="35"/>
  <c r="R33" i="35"/>
  <c r="S33" i="35"/>
  <c r="T33" i="35"/>
  <c r="U33" i="35"/>
  <c r="V33" i="35"/>
  <c r="W33" i="35"/>
  <c r="C34" i="35"/>
  <c r="D34" i="35"/>
  <c r="E34" i="35"/>
  <c r="F34" i="35"/>
  <c r="G34" i="35"/>
  <c r="H34" i="35"/>
  <c r="I34" i="35"/>
  <c r="J34" i="35"/>
  <c r="K34" i="35"/>
  <c r="L34" i="35"/>
  <c r="M34" i="35"/>
  <c r="N34" i="35"/>
  <c r="O34" i="35"/>
  <c r="P34" i="35"/>
  <c r="Q34" i="35"/>
  <c r="R34" i="35"/>
  <c r="S34" i="35"/>
  <c r="T34" i="35"/>
  <c r="U34" i="35"/>
  <c r="V34" i="35"/>
  <c r="W34" i="35"/>
  <c r="C35" i="35"/>
  <c r="D35" i="35"/>
  <c r="E35" i="35"/>
  <c r="F35" i="35"/>
  <c r="G35" i="35"/>
  <c r="H35" i="35"/>
  <c r="I35" i="35"/>
  <c r="J35" i="35"/>
  <c r="K35" i="35"/>
  <c r="L35" i="35"/>
  <c r="M35" i="35"/>
  <c r="N35" i="35"/>
  <c r="O35" i="35"/>
  <c r="P35" i="35"/>
  <c r="Q35" i="35"/>
  <c r="R35" i="35"/>
  <c r="S35" i="35"/>
  <c r="T35" i="35"/>
  <c r="U35" i="35"/>
  <c r="V35" i="35"/>
  <c r="W35" i="35"/>
  <c r="C36" i="35"/>
  <c r="D36" i="35"/>
  <c r="E36" i="35"/>
  <c r="F36" i="35"/>
  <c r="G36" i="35"/>
  <c r="H36" i="35"/>
  <c r="I36" i="35"/>
  <c r="J36" i="35"/>
  <c r="K36" i="35"/>
  <c r="L36" i="35"/>
  <c r="M36" i="35"/>
  <c r="N36" i="35"/>
  <c r="O36" i="35"/>
  <c r="P36" i="35"/>
  <c r="Q36" i="35"/>
  <c r="R36" i="35"/>
  <c r="S36" i="35"/>
  <c r="T36" i="35"/>
  <c r="U36" i="35"/>
  <c r="V36" i="35"/>
  <c r="W36" i="35"/>
  <c r="C37" i="35"/>
  <c r="D37" i="35"/>
  <c r="E37" i="35"/>
  <c r="F37" i="35"/>
  <c r="G37" i="35"/>
  <c r="H37" i="35"/>
  <c r="I37" i="35"/>
  <c r="J37" i="35"/>
  <c r="K37" i="35"/>
  <c r="L37" i="35"/>
  <c r="M37" i="35"/>
  <c r="N37" i="35"/>
  <c r="O37" i="35"/>
  <c r="P37" i="35"/>
  <c r="Q37" i="35"/>
  <c r="R37" i="35"/>
  <c r="S37" i="35"/>
  <c r="T37" i="35"/>
  <c r="U37" i="35"/>
  <c r="V37" i="35"/>
  <c r="W37" i="35"/>
  <c r="C38" i="35"/>
  <c r="D38" i="35"/>
  <c r="E38" i="35"/>
  <c r="F38" i="35"/>
  <c r="G38" i="35"/>
  <c r="H38" i="35"/>
  <c r="I38" i="35"/>
  <c r="J38" i="35"/>
  <c r="K38" i="35"/>
  <c r="L38" i="35"/>
  <c r="M38" i="35"/>
  <c r="N38" i="35"/>
  <c r="O38" i="35"/>
  <c r="P38" i="35"/>
  <c r="Q38" i="35"/>
  <c r="R38" i="35"/>
  <c r="S38" i="35"/>
  <c r="T38" i="35"/>
  <c r="U38" i="35"/>
  <c r="V38" i="35"/>
  <c r="W38" i="35"/>
  <c r="C39" i="35"/>
  <c r="D39" i="35"/>
  <c r="E39" i="35"/>
  <c r="F39" i="35"/>
  <c r="G39" i="35"/>
  <c r="H39" i="35"/>
  <c r="I39" i="35"/>
  <c r="J39" i="35"/>
  <c r="K39" i="35"/>
  <c r="L39" i="35"/>
  <c r="M39" i="35"/>
  <c r="N39" i="35"/>
  <c r="O39" i="35"/>
  <c r="P39" i="35"/>
  <c r="Q39" i="35"/>
  <c r="R39" i="35"/>
  <c r="S39" i="35"/>
  <c r="T39" i="35"/>
  <c r="U39" i="35"/>
  <c r="V39" i="35"/>
  <c r="W39" i="35"/>
  <c r="C40" i="35"/>
  <c r="D40" i="35"/>
  <c r="E40" i="35"/>
  <c r="F40" i="35"/>
  <c r="G40" i="35"/>
  <c r="H40" i="35"/>
  <c r="I40" i="35"/>
  <c r="J40" i="35"/>
  <c r="K40" i="35"/>
  <c r="L40" i="35"/>
  <c r="M40" i="35"/>
  <c r="N40" i="35"/>
  <c r="O40" i="35"/>
  <c r="P40" i="35"/>
  <c r="Q40" i="35"/>
  <c r="R40" i="35"/>
  <c r="S40" i="35"/>
  <c r="T40" i="35"/>
  <c r="U40" i="35"/>
  <c r="V40" i="35"/>
  <c r="W40" i="35"/>
  <c r="C41" i="35"/>
  <c r="D41" i="35"/>
  <c r="E41" i="35"/>
  <c r="F41" i="35"/>
  <c r="G41" i="35"/>
  <c r="H41" i="35"/>
  <c r="I41" i="35"/>
  <c r="J41" i="35"/>
  <c r="K41" i="35"/>
  <c r="L41" i="35"/>
  <c r="M41" i="35"/>
  <c r="N41" i="35"/>
  <c r="O41" i="35"/>
  <c r="P41" i="35"/>
  <c r="Q41" i="35"/>
  <c r="R41" i="35"/>
  <c r="S41" i="35"/>
  <c r="T41" i="35"/>
  <c r="U41" i="35"/>
  <c r="V41" i="35"/>
  <c r="W41" i="35"/>
  <c r="C42" i="35"/>
  <c r="D42" i="35"/>
  <c r="E42" i="35"/>
  <c r="F42" i="35"/>
  <c r="G42" i="35"/>
  <c r="H42" i="35"/>
  <c r="I42" i="35"/>
  <c r="J42" i="35"/>
  <c r="K42" i="35"/>
  <c r="L42" i="35"/>
  <c r="M42" i="35"/>
  <c r="N42" i="35"/>
  <c r="O42" i="35"/>
  <c r="P42" i="35"/>
  <c r="Q42" i="35"/>
  <c r="R42" i="35"/>
  <c r="S42" i="35"/>
  <c r="T42" i="35"/>
  <c r="U42" i="35"/>
  <c r="V42" i="35"/>
  <c r="W42" i="35"/>
  <c r="C43" i="35"/>
  <c r="D43" i="35"/>
  <c r="E43" i="35"/>
  <c r="F43" i="35"/>
  <c r="G43" i="35"/>
  <c r="H43" i="35"/>
  <c r="I43" i="35"/>
  <c r="J43" i="35"/>
  <c r="K43" i="35"/>
  <c r="L43" i="35"/>
  <c r="M43" i="35"/>
  <c r="N43" i="35"/>
  <c r="O43" i="35"/>
  <c r="P43" i="35"/>
  <c r="Q43" i="35"/>
  <c r="R43" i="35"/>
  <c r="S43" i="35"/>
  <c r="T43" i="35"/>
  <c r="U43" i="35"/>
  <c r="V43" i="35"/>
  <c r="W43" i="35"/>
  <c r="C44" i="35"/>
  <c r="D44" i="35"/>
  <c r="E44" i="35"/>
  <c r="F44" i="35"/>
  <c r="G44" i="35"/>
  <c r="H44" i="35"/>
  <c r="I44" i="35"/>
  <c r="J44" i="35"/>
  <c r="K44" i="35"/>
  <c r="L44" i="35"/>
  <c r="M44" i="35"/>
  <c r="N44" i="35"/>
  <c r="O44" i="35"/>
  <c r="P44" i="35"/>
  <c r="Q44" i="35"/>
  <c r="R44" i="35"/>
  <c r="S44" i="35"/>
  <c r="T44" i="35"/>
  <c r="U44" i="35"/>
  <c r="V44" i="35"/>
  <c r="W44" i="35"/>
  <c r="C45" i="35"/>
  <c r="D45" i="35"/>
  <c r="E45" i="35"/>
  <c r="F45" i="35"/>
  <c r="G45" i="35"/>
  <c r="H45" i="35"/>
  <c r="I45" i="35"/>
  <c r="J45" i="35"/>
  <c r="K45" i="35"/>
  <c r="L45" i="35"/>
  <c r="M45" i="35"/>
  <c r="N45" i="35"/>
  <c r="O45" i="35"/>
  <c r="P45" i="35"/>
  <c r="Q45" i="35"/>
  <c r="R45" i="35"/>
  <c r="S45" i="35"/>
  <c r="T45" i="35"/>
  <c r="U45" i="35"/>
  <c r="V45" i="35"/>
  <c r="W45" i="35"/>
  <c r="C46" i="35"/>
  <c r="D46" i="35"/>
  <c r="E46" i="35"/>
  <c r="F46" i="35"/>
  <c r="G46" i="35"/>
  <c r="H46" i="35"/>
  <c r="I46" i="35"/>
  <c r="J46" i="35"/>
  <c r="K46" i="35"/>
  <c r="L46" i="35"/>
  <c r="M46" i="35"/>
  <c r="N46" i="35"/>
  <c r="O46" i="35"/>
  <c r="P46" i="35"/>
  <c r="Q46" i="35"/>
  <c r="R46" i="35"/>
  <c r="S46" i="35"/>
  <c r="T46" i="35"/>
  <c r="U46" i="35"/>
  <c r="V46" i="35"/>
  <c r="W46" i="35"/>
  <c r="C47" i="35"/>
  <c r="D47" i="35"/>
  <c r="E47" i="35"/>
  <c r="F47" i="35"/>
  <c r="G47" i="35"/>
  <c r="H47" i="35"/>
  <c r="I47" i="35"/>
  <c r="J47" i="35"/>
  <c r="K47" i="35"/>
  <c r="L47" i="35"/>
  <c r="M47" i="35"/>
  <c r="N47" i="35"/>
  <c r="O47" i="35"/>
  <c r="P47" i="35"/>
  <c r="Q47" i="35"/>
  <c r="R47" i="35"/>
  <c r="S47" i="35"/>
  <c r="T47" i="35"/>
  <c r="U47" i="35"/>
  <c r="V47" i="35"/>
  <c r="W47" i="35"/>
  <c r="C48" i="35"/>
  <c r="D48" i="35"/>
  <c r="E48" i="35"/>
  <c r="F48" i="35"/>
  <c r="G48" i="35"/>
  <c r="H48" i="35"/>
  <c r="I48" i="35"/>
  <c r="J48" i="35"/>
  <c r="K48" i="35"/>
  <c r="L48" i="35"/>
  <c r="M48" i="35"/>
  <c r="N48" i="35"/>
  <c r="O48" i="35"/>
  <c r="P48" i="35"/>
  <c r="Q48" i="35"/>
  <c r="R48" i="35"/>
  <c r="S48" i="35"/>
  <c r="T48" i="35"/>
  <c r="U48" i="35"/>
  <c r="V48" i="35"/>
  <c r="W48" i="35"/>
  <c r="C49" i="35"/>
  <c r="D49" i="35"/>
  <c r="E49" i="35"/>
  <c r="F49" i="35"/>
  <c r="G49" i="35"/>
  <c r="H49" i="35"/>
  <c r="I49" i="35"/>
  <c r="J49" i="35"/>
  <c r="K49" i="35"/>
  <c r="L49" i="35"/>
  <c r="M49" i="35"/>
  <c r="N49" i="35"/>
  <c r="O49" i="35"/>
  <c r="P49" i="35"/>
  <c r="Q49" i="35"/>
  <c r="R49" i="35"/>
  <c r="S49" i="35"/>
  <c r="T49" i="35"/>
  <c r="U49" i="35"/>
  <c r="V49" i="35"/>
  <c r="W49" i="35"/>
  <c r="C50" i="35"/>
  <c r="D50" i="35"/>
  <c r="E50" i="35"/>
  <c r="F50" i="35"/>
  <c r="G50" i="35"/>
  <c r="H50" i="35"/>
  <c r="I50" i="35"/>
  <c r="J50" i="35"/>
  <c r="K50" i="35"/>
  <c r="L50" i="35"/>
  <c r="M50" i="35"/>
  <c r="N50" i="35"/>
  <c r="O50" i="35"/>
  <c r="P50" i="35"/>
  <c r="Q50" i="35"/>
  <c r="R50" i="35"/>
  <c r="S50" i="35"/>
  <c r="T50" i="35"/>
  <c r="U50" i="35"/>
  <c r="V50" i="35"/>
  <c r="W50" i="35"/>
  <c r="C51" i="35"/>
  <c r="D51" i="35"/>
  <c r="E51" i="35"/>
  <c r="F51" i="35"/>
  <c r="G51" i="35"/>
  <c r="H51" i="35"/>
  <c r="I51" i="35"/>
  <c r="J51" i="35"/>
  <c r="K51" i="35"/>
  <c r="L51" i="35"/>
  <c r="M51" i="35"/>
  <c r="N51" i="35"/>
  <c r="O51" i="35"/>
  <c r="P51" i="35"/>
  <c r="Q51" i="35"/>
  <c r="R51" i="35"/>
  <c r="S51" i="35"/>
  <c r="T51" i="35"/>
  <c r="U51" i="35"/>
  <c r="V51" i="35"/>
  <c r="W51" i="35"/>
  <c r="C52" i="35"/>
  <c r="D52" i="35"/>
  <c r="E52" i="35"/>
  <c r="F52" i="35"/>
  <c r="G52" i="35"/>
  <c r="H52" i="35"/>
  <c r="I52" i="35"/>
  <c r="J52" i="35"/>
  <c r="K52" i="35"/>
  <c r="L52" i="35"/>
  <c r="M52" i="35"/>
  <c r="N52" i="35"/>
  <c r="O52" i="35"/>
  <c r="P52" i="35"/>
  <c r="Q52" i="35"/>
  <c r="R52" i="35"/>
  <c r="S52" i="35"/>
  <c r="T52" i="35"/>
  <c r="U52" i="35"/>
  <c r="V52" i="35"/>
  <c r="W52" i="35"/>
  <c r="C53" i="35"/>
  <c r="D53" i="35"/>
  <c r="E53" i="35"/>
  <c r="F53" i="35"/>
  <c r="G53" i="35"/>
  <c r="H53" i="35"/>
  <c r="I53" i="35"/>
  <c r="J53" i="35"/>
  <c r="K53" i="35"/>
  <c r="L53" i="35"/>
  <c r="M53" i="35"/>
  <c r="N53" i="35"/>
  <c r="O53" i="35"/>
  <c r="P53" i="35"/>
  <c r="Q53" i="35"/>
  <c r="R53" i="35"/>
  <c r="S53" i="35"/>
  <c r="T53" i="35"/>
  <c r="U53" i="35"/>
  <c r="V53" i="35"/>
  <c r="W53" i="35"/>
  <c r="C54" i="35"/>
  <c r="D54" i="35"/>
  <c r="E54" i="35"/>
  <c r="F54" i="35"/>
  <c r="G54" i="35"/>
  <c r="H54" i="35"/>
  <c r="I54" i="35"/>
  <c r="J54" i="35"/>
  <c r="K54" i="35"/>
  <c r="L54" i="35"/>
  <c r="M54" i="35"/>
  <c r="N54" i="35"/>
  <c r="O54" i="35"/>
  <c r="P54" i="35"/>
  <c r="Q54" i="35"/>
  <c r="R54" i="35"/>
  <c r="S54" i="35"/>
  <c r="T54" i="35"/>
  <c r="U54" i="35"/>
  <c r="V54" i="35"/>
  <c r="W54" i="35"/>
  <c r="C55" i="35"/>
  <c r="D55" i="35"/>
  <c r="E55" i="35"/>
  <c r="F55" i="35"/>
  <c r="G55" i="35"/>
  <c r="H55" i="35"/>
  <c r="I55" i="35"/>
  <c r="J55" i="35"/>
  <c r="K55" i="35"/>
  <c r="L55" i="35"/>
  <c r="M55" i="35"/>
  <c r="N55" i="35"/>
  <c r="O55" i="35"/>
  <c r="P55" i="35"/>
  <c r="Q55" i="35"/>
  <c r="R55" i="35"/>
  <c r="S55" i="35"/>
  <c r="T55" i="35"/>
  <c r="U55" i="35"/>
  <c r="V55" i="35"/>
  <c r="W55" i="35"/>
  <c r="C56" i="35"/>
  <c r="D56" i="35"/>
  <c r="E56" i="35"/>
  <c r="F56" i="35"/>
  <c r="G56" i="35"/>
  <c r="H56" i="35"/>
  <c r="I56" i="35"/>
  <c r="J56" i="35"/>
  <c r="K56" i="35"/>
  <c r="L56" i="35"/>
  <c r="M56" i="35"/>
  <c r="N56" i="35"/>
  <c r="O56" i="35"/>
  <c r="P56" i="35"/>
  <c r="Q56" i="35"/>
  <c r="R56" i="35"/>
  <c r="S56" i="35"/>
  <c r="T56" i="35"/>
  <c r="U56" i="35"/>
  <c r="V56" i="35"/>
  <c r="W56" i="35"/>
  <c r="C57" i="35"/>
  <c r="D57" i="35"/>
  <c r="E57" i="35"/>
  <c r="F57" i="35"/>
  <c r="G57" i="35"/>
  <c r="H57" i="35"/>
  <c r="I57" i="35"/>
  <c r="J57" i="35"/>
  <c r="K57" i="35"/>
  <c r="L57" i="35"/>
  <c r="M57" i="35"/>
  <c r="N57" i="35"/>
  <c r="O57" i="35"/>
  <c r="P57" i="35"/>
  <c r="Q57" i="35"/>
  <c r="R57" i="35"/>
  <c r="S57" i="35"/>
  <c r="T57" i="35"/>
  <c r="U57" i="35"/>
  <c r="V57" i="35"/>
  <c r="W57" i="35"/>
  <c r="C58" i="35"/>
  <c r="D58" i="35"/>
  <c r="E58" i="35"/>
  <c r="F58" i="35"/>
  <c r="G58" i="35"/>
  <c r="H58" i="35"/>
  <c r="I58" i="35"/>
  <c r="J58" i="35"/>
  <c r="K58" i="35"/>
  <c r="L58" i="35"/>
  <c r="M58" i="35"/>
  <c r="N58" i="35"/>
  <c r="O58" i="35"/>
  <c r="P58" i="35"/>
  <c r="Q58" i="35"/>
  <c r="R58" i="35"/>
  <c r="S58" i="35"/>
  <c r="T58" i="35"/>
  <c r="U58" i="35"/>
  <c r="V58" i="35"/>
  <c r="W58" i="35"/>
  <c r="C59" i="35"/>
  <c r="D59" i="35"/>
  <c r="E59" i="35"/>
  <c r="F59" i="35"/>
  <c r="G59" i="35"/>
  <c r="H59" i="35"/>
  <c r="I59" i="35"/>
  <c r="J59" i="35"/>
  <c r="K59" i="35"/>
  <c r="L59" i="35"/>
  <c r="M59" i="35"/>
  <c r="N59" i="35"/>
  <c r="O59" i="35"/>
  <c r="P59" i="35"/>
  <c r="Q59" i="35"/>
  <c r="R59" i="35"/>
  <c r="S59" i="35"/>
  <c r="T59" i="35"/>
  <c r="U59" i="35"/>
  <c r="V59" i="35"/>
  <c r="W59" i="35"/>
  <c r="C60" i="35"/>
  <c r="D60" i="35"/>
  <c r="E60" i="35"/>
  <c r="F60" i="35"/>
  <c r="G60" i="35"/>
  <c r="H60" i="35"/>
  <c r="I60" i="35"/>
  <c r="J60" i="35"/>
  <c r="K60" i="35"/>
  <c r="L60" i="35"/>
  <c r="M60" i="35"/>
  <c r="N60" i="35"/>
  <c r="O60" i="35"/>
  <c r="P60" i="35"/>
  <c r="Q60" i="35"/>
  <c r="R60" i="35"/>
  <c r="S60" i="35"/>
  <c r="T60" i="35"/>
  <c r="U60" i="35"/>
  <c r="V60" i="35"/>
  <c r="W60" i="35"/>
  <c r="C61" i="35"/>
  <c r="D61" i="35"/>
  <c r="E61" i="35"/>
  <c r="F61" i="35"/>
  <c r="G61" i="35"/>
  <c r="H61" i="35"/>
  <c r="I61" i="35"/>
  <c r="J61" i="35"/>
  <c r="K61" i="35"/>
  <c r="L61" i="35"/>
  <c r="M61" i="35"/>
  <c r="N61" i="35"/>
  <c r="O61" i="35"/>
  <c r="P61" i="35"/>
  <c r="Q61" i="35"/>
  <c r="R61" i="35"/>
  <c r="S61" i="35"/>
  <c r="T61" i="35"/>
  <c r="U61" i="35"/>
  <c r="V61" i="35"/>
  <c r="W61" i="35"/>
  <c r="C62" i="35"/>
  <c r="D62" i="35"/>
  <c r="E62" i="35"/>
  <c r="F62" i="35"/>
  <c r="G62" i="35"/>
  <c r="H62" i="35"/>
  <c r="I62" i="35"/>
  <c r="J62" i="35"/>
  <c r="K62" i="35"/>
  <c r="L62" i="35"/>
  <c r="M62" i="35"/>
  <c r="N62" i="35"/>
  <c r="O62" i="35"/>
  <c r="P62" i="35"/>
  <c r="Q62" i="35"/>
  <c r="R62" i="35"/>
  <c r="S62" i="35"/>
  <c r="T62" i="35"/>
  <c r="U62" i="35"/>
  <c r="V62" i="35"/>
  <c r="W62" i="35"/>
  <c r="C63" i="35"/>
  <c r="D63" i="35"/>
  <c r="E63" i="35"/>
  <c r="F63" i="35"/>
  <c r="G63" i="35"/>
  <c r="H63" i="35"/>
  <c r="I63" i="35"/>
  <c r="J63" i="35"/>
  <c r="K63" i="35"/>
  <c r="L63" i="35"/>
  <c r="M63" i="35"/>
  <c r="N63" i="35"/>
  <c r="O63" i="35"/>
  <c r="P63" i="35"/>
  <c r="Q63" i="35"/>
  <c r="R63" i="35"/>
  <c r="S63" i="35"/>
  <c r="T63" i="35"/>
  <c r="U63" i="35"/>
  <c r="V63" i="35"/>
  <c r="W63" i="35"/>
  <c r="C64" i="35"/>
  <c r="D64" i="35"/>
  <c r="E64" i="35"/>
  <c r="F64" i="35"/>
  <c r="G64" i="35"/>
  <c r="H64" i="35"/>
  <c r="I64" i="35"/>
  <c r="J64" i="35"/>
  <c r="K64" i="35"/>
  <c r="L64" i="35"/>
  <c r="M64" i="35"/>
  <c r="N64" i="35"/>
  <c r="O64" i="35"/>
  <c r="P64" i="35"/>
  <c r="Q64" i="35"/>
  <c r="R64" i="35"/>
  <c r="S64" i="35"/>
  <c r="T64" i="35"/>
  <c r="U64" i="35"/>
  <c r="V64" i="35"/>
  <c r="W64" i="35"/>
  <c r="C65" i="35"/>
  <c r="D65" i="35"/>
  <c r="E65" i="35"/>
  <c r="F65" i="35"/>
  <c r="G65" i="35"/>
  <c r="H65" i="35"/>
  <c r="I65" i="35"/>
  <c r="J65" i="35"/>
  <c r="K65" i="35"/>
  <c r="L65" i="35"/>
  <c r="M65" i="35"/>
  <c r="N65" i="35"/>
  <c r="O65" i="35"/>
  <c r="P65" i="35"/>
  <c r="Q65" i="35"/>
  <c r="R65" i="35"/>
  <c r="S65" i="35"/>
  <c r="T65" i="35"/>
  <c r="U65" i="35"/>
  <c r="V65" i="35"/>
  <c r="W65" i="35"/>
  <c r="C66" i="35"/>
  <c r="D66" i="35"/>
  <c r="E66" i="35"/>
  <c r="F66" i="35"/>
  <c r="G66" i="35"/>
  <c r="H66" i="35"/>
  <c r="I66" i="35"/>
  <c r="J66" i="35"/>
  <c r="K66" i="35"/>
  <c r="L66" i="35"/>
  <c r="M66" i="35"/>
  <c r="N66" i="35"/>
  <c r="O66" i="35"/>
  <c r="P66" i="35"/>
  <c r="Q66" i="35"/>
  <c r="R66" i="35"/>
  <c r="S66" i="35"/>
  <c r="T66" i="35"/>
  <c r="U66" i="35"/>
  <c r="V66" i="35"/>
  <c r="W66" i="35"/>
  <c r="C67" i="35"/>
  <c r="D67" i="35"/>
  <c r="E67" i="35"/>
  <c r="F67" i="35"/>
  <c r="G67" i="35"/>
  <c r="H67" i="35"/>
  <c r="I67" i="35"/>
  <c r="J67" i="35"/>
  <c r="K67" i="35"/>
  <c r="L67" i="35"/>
  <c r="M67" i="35"/>
  <c r="N67" i="35"/>
  <c r="O67" i="35"/>
  <c r="P67" i="35"/>
  <c r="Q67" i="35"/>
  <c r="R67" i="35"/>
  <c r="S67" i="35"/>
  <c r="T67" i="35"/>
  <c r="U67" i="35"/>
  <c r="V67" i="35"/>
  <c r="W67" i="35"/>
  <c r="C68" i="35"/>
  <c r="D68" i="35"/>
  <c r="E68" i="35"/>
  <c r="F68" i="35"/>
  <c r="G68" i="35"/>
  <c r="H68" i="35"/>
  <c r="I68" i="35"/>
  <c r="J68" i="35"/>
  <c r="K68" i="35"/>
  <c r="L68" i="35"/>
  <c r="M68" i="35"/>
  <c r="N68" i="35"/>
  <c r="O68" i="35"/>
  <c r="P68" i="35"/>
  <c r="Q68" i="35"/>
  <c r="R68" i="35"/>
  <c r="S68" i="35"/>
  <c r="T68" i="35"/>
  <c r="U68" i="35"/>
  <c r="V68" i="35"/>
  <c r="W68" i="35"/>
  <c r="C69" i="35"/>
  <c r="D69" i="35"/>
  <c r="E69" i="35"/>
  <c r="F69" i="35"/>
  <c r="G69" i="35"/>
  <c r="H69" i="35"/>
  <c r="I69" i="35"/>
  <c r="J69" i="35"/>
  <c r="K69" i="35"/>
  <c r="L69" i="35"/>
  <c r="M69" i="35"/>
  <c r="N69" i="35"/>
  <c r="O69" i="35"/>
  <c r="P69" i="35"/>
  <c r="Q69" i="35"/>
  <c r="R69" i="35"/>
  <c r="S69" i="35"/>
  <c r="T69" i="35"/>
  <c r="U69" i="35"/>
  <c r="V69" i="35"/>
  <c r="W69" i="35"/>
  <c r="C70" i="35"/>
  <c r="D70" i="35"/>
  <c r="E70" i="35"/>
  <c r="F70" i="35"/>
  <c r="G70" i="35"/>
  <c r="H70" i="35"/>
  <c r="I70" i="35"/>
  <c r="J70" i="35"/>
  <c r="K70" i="35"/>
  <c r="L70" i="35"/>
  <c r="M70" i="35"/>
  <c r="N70" i="35"/>
  <c r="O70" i="35"/>
  <c r="P70" i="35"/>
  <c r="Q70" i="35"/>
  <c r="R70" i="35"/>
  <c r="S70" i="35"/>
  <c r="T70" i="35"/>
  <c r="U70" i="35"/>
  <c r="V70" i="35"/>
  <c r="W70" i="35"/>
  <c r="C71" i="35"/>
  <c r="D71" i="35"/>
  <c r="E71" i="35"/>
  <c r="F71" i="35"/>
  <c r="G71" i="35"/>
  <c r="H71" i="35"/>
  <c r="I71" i="35"/>
  <c r="J71" i="35"/>
  <c r="K71" i="35"/>
  <c r="L71" i="35"/>
  <c r="M71" i="35"/>
  <c r="N71" i="35"/>
  <c r="O71" i="35"/>
  <c r="P71" i="35"/>
  <c r="Q71" i="35"/>
  <c r="R71" i="35"/>
  <c r="S71" i="35"/>
  <c r="T71" i="35"/>
  <c r="U71" i="35"/>
  <c r="V71" i="35"/>
  <c r="W71" i="35"/>
  <c r="C72" i="35"/>
  <c r="D72" i="35"/>
  <c r="E72" i="35"/>
  <c r="F72" i="35"/>
  <c r="G72" i="35"/>
  <c r="H72" i="35"/>
  <c r="I72" i="35"/>
  <c r="J72" i="35"/>
  <c r="K72" i="35"/>
  <c r="L72" i="35"/>
  <c r="M72" i="35"/>
  <c r="N72" i="35"/>
  <c r="O72" i="35"/>
  <c r="P72" i="35"/>
  <c r="Q72" i="35"/>
  <c r="R72" i="35"/>
  <c r="S72" i="35"/>
  <c r="T72" i="35"/>
  <c r="U72" i="35"/>
  <c r="V72" i="35"/>
  <c r="W72" i="35"/>
  <c r="C73" i="35"/>
  <c r="D73" i="35"/>
  <c r="E73" i="35"/>
  <c r="F73" i="35"/>
  <c r="G73" i="35"/>
  <c r="H73" i="35"/>
  <c r="I73" i="35"/>
  <c r="J73" i="35"/>
  <c r="K73" i="35"/>
  <c r="L73" i="35"/>
  <c r="M73" i="35"/>
  <c r="N73" i="35"/>
  <c r="O73" i="35"/>
  <c r="P73" i="35"/>
  <c r="Q73" i="35"/>
  <c r="R73" i="35"/>
  <c r="S73" i="35"/>
  <c r="T73" i="35"/>
  <c r="U73" i="35"/>
  <c r="V73" i="35"/>
  <c r="W73" i="35"/>
  <c r="C74" i="35"/>
  <c r="D74" i="35"/>
  <c r="E74" i="35"/>
  <c r="F74" i="35"/>
  <c r="G74" i="35"/>
  <c r="H74" i="35"/>
  <c r="I74" i="35"/>
  <c r="J74" i="35"/>
  <c r="K74" i="35"/>
  <c r="L74" i="35"/>
  <c r="M74" i="35"/>
  <c r="N74" i="35"/>
  <c r="O74" i="35"/>
  <c r="P74" i="35"/>
  <c r="Q74" i="35"/>
  <c r="R74" i="35"/>
  <c r="S74" i="35"/>
  <c r="T74" i="35"/>
  <c r="U74" i="35"/>
  <c r="V74" i="35"/>
  <c r="W74" i="35"/>
  <c r="C75" i="35"/>
  <c r="D75" i="35"/>
  <c r="E75" i="35"/>
  <c r="F75" i="35"/>
  <c r="G75" i="35"/>
  <c r="H75" i="35"/>
  <c r="I75" i="35"/>
  <c r="J75" i="35"/>
  <c r="K75" i="35"/>
  <c r="L75" i="35"/>
  <c r="M75" i="35"/>
  <c r="N75" i="35"/>
  <c r="O75" i="35"/>
  <c r="P75" i="35"/>
  <c r="Q75" i="35"/>
  <c r="R75" i="35"/>
  <c r="S75" i="35"/>
  <c r="T75" i="35"/>
  <c r="U75" i="35"/>
  <c r="V75" i="35"/>
  <c r="W75" i="35"/>
  <c r="C76" i="35"/>
  <c r="D76" i="35"/>
  <c r="E76" i="35"/>
  <c r="F76" i="35"/>
  <c r="G76" i="35"/>
  <c r="H76" i="35"/>
  <c r="I76" i="35"/>
  <c r="J76" i="35"/>
  <c r="K76" i="35"/>
  <c r="L76" i="35"/>
  <c r="M76" i="35"/>
  <c r="N76" i="35"/>
  <c r="O76" i="35"/>
  <c r="P76" i="35"/>
  <c r="Q76" i="35"/>
  <c r="R76" i="35"/>
  <c r="S76" i="35"/>
  <c r="T76" i="35"/>
  <c r="U76" i="35"/>
  <c r="V76" i="35"/>
  <c r="W76" i="35"/>
  <c r="C77" i="35"/>
  <c r="D77" i="35"/>
  <c r="E77" i="35"/>
  <c r="F77" i="35"/>
  <c r="G77" i="35"/>
  <c r="H77" i="35"/>
  <c r="I77" i="35"/>
  <c r="J77" i="35"/>
  <c r="K77" i="35"/>
  <c r="L77" i="35"/>
  <c r="M77" i="35"/>
  <c r="N77" i="35"/>
  <c r="O77" i="35"/>
  <c r="P77" i="35"/>
  <c r="Q77" i="35"/>
  <c r="R77" i="35"/>
  <c r="S77" i="35"/>
  <c r="T77" i="35"/>
  <c r="U77" i="35"/>
  <c r="V77" i="35"/>
  <c r="W77" i="35"/>
  <c r="C78" i="35"/>
  <c r="D78" i="35"/>
  <c r="E78" i="35"/>
  <c r="F78" i="35"/>
  <c r="G78" i="35"/>
  <c r="H78" i="35"/>
  <c r="I78" i="35"/>
  <c r="J78" i="35"/>
  <c r="K78" i="35"/>
  <c r="L78" i="35"/>
  <c r="M78" i="35"/>
  <c r="N78" i="35"/>
  <c r="O78" i="35"/>
  <c r="P78" i="35"/>
  <c r="Q78" i="35"/>
  <c r="R78" i="35"/>
  <c r="S78" i="35"/>
  <c r="T78" i="35"/>
  <c r="U78" i="35"/>
  <c r="V78" i="35"/>
  <c r="W78" i="35"/>
  <c r="C79" i="35"/>
  <c r="D79" i="35"/>
  <c r="E79" i="35"/>
  <c r="F79" i="35"/>
  <c r="G79" i="35"/>
  <c r="H79" i="35"/>
  <c r="I79" i="35"/>
  <c r="J79" i="35"/>
  <c r="K79" i="35"/>
  <c r="L79" i="35"/>
  <c r="M79" i="35"/>
  <c r="N79" i="35"/>
  <c r="O79" i="35"/>
  <c r="P79" i="35"/>
  <c r="Q79" i="35"/>
  <c r="R79" i="35"/>
  <c r="S79" i="35"/>
  <c r="T79" i="35"/>
  <c r="U79" i="35"/>
  <c r="V79" i="35"/>
  <c r="W79" i="35"/>
  <c r="C80" i="35"/>
  <c r="D80" i="35"/>
  <c r="E80" i="35"/>
  <c r="F80" i="35"/>
  <c r="G80" i="35"/>
  <c r="H80" i="35"/>
  <c r="I80" i="35"/>
  <c r="J80" i="35"/>
  <c r="K80" i="35"/>
  <c r="L80" i="35"/>
  <c r="M80" i="35"/>
  <c r="N80" i="35"/>
  <c r="O80" i="35"/>
  <c r="P80" i="35"/>
  <c r="Q80" i="35"/>
  <c r="R80" i="35"/>
  <c r="S80" i="35"/>
  <c r="T80" i="35"/>
  <c r="U80" i="35"/>
  <c r="V80" i="35"/>
  <c r="W80" i="35"/>
  <c r="C81" i="35"/>
  <c r="D81" i="35"/>
  <c r="E81" i="35"/>
  <c r="F81" i="35"/>
  <c r="G81" i="35"/>
  <c r="H81" i="35"/>
  <c r="I81" i="35"/>
  <c r="J81" i="35"/>
  <c r="K81" i="35"/>
  <c r="L81" i="35"/>
  <c r="M81" i="35"/>
  <c r="N81" i="35"/>
  <c r="O81" i="35"/>
  <c r="P81" i="35"/>
  <c r="Q81" i="35"/>
  <c r="R81" i="35"/>
  <c r="S81" i="35"/>
  <c r="T81" i="35"/>
  <c r="U81" i="35"/>
  <c r="V81" i="35"/>
  <c r="W81" i="35"/>
  <c r="C82" i="35"/>
  <c r="D82" i="35"/>
  <c r="E82" i="35"/>
  <c r="F82" i="35"/>
  <c r="G82" i="35"/>
  <c r="H82" i="35"/>
  <c r="I82" i="35"/>
  <c r="J82" i="35"/>
  <c r="K82" i="35"/>
  <c r="L82" i="35"/>
  <c r="M82" i="35"/>
  <c r="N82" i="35"/>
  <c r="O82" i="35"/>
  <c r="P82" i="35"/>
  <c r="Q82" i="35"/>
  <c r="R82" i="35"/>
  <c r="S82" i="35"/>
  <c r="T82" i="35"/>
  <c r="U82" i="35"/>
  <c r="V82" i="35"/>
  <c r="W82" i="35"/>
  <c r="C83" i="35"/>
  <c r="D83" i="35"/>
  <c r="E83" i="35"/>
  <c r="F83" i="35"/>
  <c r="G83" i="35"/>
  <c r="H83" i="35"/>
  <c r="I83" i="35"/>
  <c r="J83" i="35"/>
  <c r="K83" i="35"/>
  <c r="L83" i="35"/>
  <c r="M83" i="35"/>
  <c r="N83" i="35"/>
  <c r="O83" i="35"/>
  <c r="P83" i="35"/>
  <c r="Q83" i="35"/>
  <c r="R83" i="35"/>
  <c r="S83" i="35"/>
  <c r="T83" i="35"/>
  <c r="U83" i="35"/>
  <c r="V83" i="35"/>
  <c r="W83" i="35"/>
  <c r="C84" i="35"/>
  <c r="D84" i="35"/>
  <c r="E84" i="35"/>
  <c r="F84" i="35"/>
  <c r="G84" i="35"/>
  <c r="H84" i="35"/>
  <c r="I84" i="35"/>
  <c r="J84" i="35"/>
  <c r="K84" i="35"/>
  <c r="L84" i="35"/>
  <c r="M84" i="35"/>
  <c r="N84" i="35"/>
  <c r="O84" i="35"/>
  <c r="P84" i="35"/>
  <c r="Q84" i="35"/>
  <c r="R84" i="35"/>
  <c r="S84" i="35"/>
  <c r="T84" i="35"/>
  <c r="U84" i="35"/>
  <c r="V84" i="35"/>
  <c r="W84" i="35"/>
  <c r="C85" i="35"/>
  <c r="D85" i="35"/>
  <c r="E85" i="35"/>
  <c r="F85" i="35"/>
  <c r="G85" i="35"/>
  <c r="H85" i="35"/>
  <c r="I85" i="35"/>
  <c r="J85" i="35"/>
  <c r="K85" i="35"/>
  <c r="L85" i="35"/>
  <c r="M85" i="35"/>
  <c r="N85" i="35"/>
  <c r="O85" i="35"/>
  <c r="P85" i="35"/>
  <c r="Q85" i="35"/>
  <c r="R85" i="35"/>
  <c r="S85" i="35"/>
  <c r="T85" i="35"/>
  <c r="U85" i="35"/>
  <c r="V85" i="35"/>
  <c r="W85" i="35"/>
  <c r="C86" i="35"/>
  <c r="D86" i="35"/>
  <c r="E86" i="35"/>
  <c r="F86" i="35"/>
  <c r="G86" i="35"/>
  <c r="H86" i="35"/>
  <c r="I86" i="35"/>
  <c r="J86" i="35"/>
  <c r="K86" i="35"/>
  <c r="L86" i="35"/>
  <c r="M86" i="35"/>
  <c r="N86" i="35"/>
  <c r="O86" i="35"/>
  <c r="P86" i="35"/>
  <c r="Q86" i="35"/>
  <c r="R86" i="35"/>
  <c r="S86" i="35"/>
  <c r="T86" i="35"/>
  <c r="U86" i="35"/>
  <c r="V86" i="35"/>
  <c r="W86" i="35"/>
  <c r="C87" i="35"/>
  <c r="D87" i="35"/>
  <c r="E87" i="35"/>
  <c r="F87" i="35"/>
  <c r="G87" i="35"/>
  <c r="H87" i="35"/>
  <c r="I87" i="35"/>
  <c r="J87" i="35"/>
  <c r="K87" i="35"/>
  <c r="L87" i="35"/>
  <c r="M87" i="35"/>
  <c r="N87" i="35"/>
  <c r="O87" i="35"/>
  <c r="P87" i="35"/>
  <c r="Q87" i="35"/>
  <c r="R87" i="35"/>
  <c r="S87" i="35"/>
  <c r="T87" i="35"/>
  <c r="U87" i="35"/>
  <c r="V87" i="35"/>
  <c r="W87" i="35"/>
  <c r="C88" i="35"/>
  <c r="D88" i="35"/>
  <c r="E88" i="35"/>
  <c r="F88" i="35"/>
  <c r="G88" i="35"/>
  <c r="H88" i="35"/>
  <c r="I88" i="35"/>
  <c r="J88" i="35"/>
  <c r="K88" i="35"/>
  <c r="L88" i="35"/>
  <c r="M88" i="35"/>
  <c r="N88" i="35"/>
  <c r="O88" i="35"/>
  <c r="P88" i="35"/>
  <c r="Q88" i="35"/>
  <c r="R88" i="35"/>
  <c r="S88" i="35"/>
  <c r="T88" i="35"/>
  <c r="U88" i="35"/>
  <c r="V88" i="35"/>
  <c r="W88" i="35"/>
  <c r="C89" i="35"/>
  <c r="D89" i="35"/>
  <c r="E89" i="35"/>
  <c r="F89" i="35"/>
  <c r="G89" i="35"/>
  <c r="H89" i="35"/>
  <c r="I89" i="35"/>
  <c r="J89" i="35"/>
  <c r="K89" i="35"/>
  <c r="L89" i="35"/>
  <c r="M89" i="35"/>
  <c r="N89" i="35"/>
  <c r="O89" i="35"/>
  <c r="P89" i="35"/>
  <c r="Q89" i="35"/>
  <c r="R89" i="35"/>
  <c r="S89" i="35"/>
  <c r="T89" i="35"/>
  <c r="U89" i="35"/>
  <c r="V89" i="35"/>
  <c r="W89" i="35"/>
  <c r="C90" i="35"/>
  <c r="D90" i="35"/>
  <c r="E90" i="35"/>
  <c r="F90" i="35"/>
  <c r="G90" i="35"/>
  <c r="H90" i="35"/>
  <c r="I90" i="35"/>
  <c r="J90" i="35"/>
  <c r="K90" i="35"/>
  <c r="L90" i="35"/>
  <c r="M90" i="35"/>
  <c r="N90" i="35"/>
  <c r="O90" i="35"/>
  <c r="P90" i="35"/>
  <c r="Q90" i="35"/>
  <c r="R90" i="35"/>
  <c r="S90" i="35"/>
  <c r="T90" i="35"/>
  <c r="U90" i="35"/>
  <c r="V90" i="35"/>
  <c r="W90" i="35"/>
  <c r="C91" i="35"/>
  <c r="D91" i="35"/>
  <c r="E91" i="35"/>
  <c r="F91" i="35"/>
  <c r="G91" i="35"/>
  <c r="H91" i="35"/>
  <c r="I91" i="35"/>
  <c r="J91" i="35"/>
  <c r="K91" i="35"/>
  <c r="L91" i="35"/>
  <c r="M91" i="35"/>
  <c r="N91" i="35"/>
  <c r="O91" i="35"/>
  <c r="P91" i="35"/>
  <c r="Q91" i="35"/>
  <c r="R91" i="35"/>
  <c r="S91" i="35"/>
  <c r="T91" i="35"/>
  <c r="U91" i="35"/>
  <c r="V91" i="35"/>
  <c r="W91" i="35"/>
  <c r="C92" i="35"/>
  <c r="D92" i="35"/>
  <c r="E92" i="35"/>
  <c r="F92" i="35"/>
  <c r="G92" i="35"/>
  <c r="H92" i="35"/>
  <c r="I92" i="35"/>
  <c r="J92" i="35"/>
  <c r="K92" i="35"/>
  <c r="L92" i="35"/>
  <c r="M92" i="35"/>
  <c r="N92" i="35"/>
  <c r="O92" i="35"/>
  <c r="P92" i="35"/>
  <c r="Q92" i="35"/>
  <c r="R92" i="35"/>
  <c r="S92" i="35"/>
  <c r="T92" i="35"/>
  <c r="U92" i="35"/>
  <c r="V92" i="35"/>
  <c r="W92" i="35"/>
  <c r="C93" i="35"/>
  <c r="D93" i="35"/>
  <c r="E93" i="35"/>
  <c r="F93" i="35"/>
  <c r="G93" i="35"/>
  <c r="H93" i="35"/>
  <c r="I93" i="35"/>
  <c r="J93" i="35"/>
  <c r="K93" i="35"/>
  <c r="L93" i="35"/>
  <c r="M93" i="35"/>
  <c r="N93" i="35"/>
  <c r="O93" i="35"/>
  <c r="P93" i="35"/>
  <c r="Q93" i="35"/>
  <c r="R93" i="35"/>
  <c r="S93" i="35"/>
  <c r="T93" i="35"/>
  <c r="U93" i="35"/>
  <c r="V93" i="35"/>
  <c r="W93" i="35"/>
  <c r="C94" i="35"/>
  <c r="D94" i="35"/>
  <c r="E94" i="35"/>
  <c r="F94" i="35"/>
  <c r="G94" i="35"/>
  <c r="H94" i="35"/>
  <c r="I94" i="35"/>
  <c r="J94" i="35"/>
  <c r="K94" i="35"/>
  <c r="L94" i="35"/>
  <c r="M94" i="35"/>
  <c r="N94" i="35"/>
  <c r="O94" i="35"/>
  <c r="P94" i="35"/>
  <c r="Q94" i="35"/>
  <c r="R94" i="35"/>
  <c r="S94" i="35"/>
  <c r="T94" i="35"/>
  <c r="U94" i="35"/>
  <c r="V94" i="35"/>
  <c r="W94" i="35"/>
  <c r="C95" i="35"/>
  <c r="D95" i="35"/>
  <c r="E95" i="35"/>
  <c r="F95" i="35"/>
  <c r="G95" i="35"/>
  <c r="H95" i="35"/>
  <c r="I95" i="35"/>
  <c r="J95" i="35"/>
  <c r="K95" i="35"/>
  <c r="L95" i="35"/>
  <c r="M95" i="35"/>
  <c r="N95" i="35"/>
  <c r="O95" i="35"/>
  <c r="P95" i="35"/>
  <c r="Q95" i="35"/>
  <c r="R95" i="35"/>
  <c r="S95" i="35"/>
  <c r="T95" i="35"/>
  <c r="U95" i="35"/>
  <c r="V95" i="35"/>
  <c r="W95" i="35"/>
  <c r="C96" i="35"/>
  <c r="D96" i="35"/>
  <c r="E96" i="35"/>
  <c r="F96" i="35"/>
  <c r="G96" i="35"/>
  <c r="H96" i="35"/>
  <c r="I96" i="35"/>
  <c r="J96" i="35"/>
  <c r="K96" i="35"/>
  <c r="L96" i="35"/>
  <c r="M96" i="35"/>
  <c r="N96" i="35"/>
  <c r="O96" i="35"/>
  <c r="P96" i="35"/>
  <c r="Q96" i="35"/>
  <c r="R96" i="35"/>
  <c r="S96" i="35"/>
  <c r="T96" i="35"/>
  <c r="U96" i="35"/>
  <c r="V96" i="35"/>
  <c r="W96" i="35"/>
  <c r="C97" i="35"/>
  <c r="D97" i="35"/>
  <c r="E97" i="35"/>
  <c r="F97" i="35"/>
  <c r="G97" i="35"/>
  <c r="H97" i="35"/>
  <c r="I97" i="35"/>
  <c r="J97" i="35"/>
  <c r="K97" i="35"/>
  <c r="L97" i="35"/>
  <c r="M97" i="35"/>
  <c r="N97" i="35"/>
  <c r="O97" i="35"/>
  <c r="P97" i="35"/>
  <c r="Q97" i="35"/>
  <c r="R97" i="35"/>
  <c r="S97" i="35"/>
  <c r="T97" i="35"/>
  <c r="U97" i="35"/>
  <c r="V97" i="35"/>
  <c r="W97" i="35"/>
  <c r="C98" i="35"/>
  <c r="D98" i="35"/>
  <c r="E98" i="35"/>
  <c r="F98" i="35"/>
  <c r="G98" i="35"/>
  <c r="H98" i="35"/>
  <c r="I98" i="35"/>
  <c r="J98" i="35"/>
  <c r="K98" i="35"/>
  <c r="L98" i="35"/>
  <c r="M98" i="35"/>
  <c r="N98" i="35"/>
  <c r="O98" i="35"/>
  <c r="P98" i="35"/>
  <c r="Q98" i="35"/>
  <c r="R98" i="35"/>
  <c r="S98" i="35"/>
  <c r="T98" i="35"/>
  <c r="U98" i="35"/>
  <c r="V98" i="35"/>
  <c r="W98" i="35"/>
  <c r="C99" i="35"/>
  <c r="D99" i="35"/>
  <c r="E99" i="35"/>
  <c r="F99" i="35"/>
  <c r="G99" i="35"/>
  <c r="H99" i="35"/>
  <c r="I99" i="35"/>
  <c r="J99" i="35"/>
  <c r="K99" i="35"/>
  <c r="L99" i="35"/>
  <c r="M99" i="35"/>
  <c r="N99" i="35"/>
  <c r="O99" i="35"/>
  <c r="P99" i="35"/>
  <c r="Q99" i="35"/>
  <c r="R99" i="35"/>
  <c r="S99" i="35"/>
  <c r="T99" i="35"/>
  <c r="U99" i="35"/>
  <c r="V99" i="35"/>
  <c r="W99" i="35"/>
  <c r="C100" i="35"/>
  <c r="D100" i="35"/>
  <c r="E100" i="35"/>
  <c r="F100" i="35"/>
  <c r="G100" i="35"/>
  <c r="H100" i="35"/>
  <c r="I100" i="35"/>
  <c r="J100" i="35"/>
  <c r="K100" i="35"/>
  <c r="L100" i="35"/>
  <c r="M100" i="35"/>
  <c r="N100" i="35"/>
  <c r="O100" i="35"/>
  <c r="P100" i="35"/>
  <c r="Q100" i="35"/>
  <c r="R100" i="35"/>
  <c r="S100" i="35"/>
  <c r="T100" i="35"/>
  <c r="U100" i="35"/>
  <c r="V100" i="35"/>
  <c r="W100" i="35"/>
  <c r="C101" i="35"/>
  <c r="D101" i="35"/>
  <c r="E101" i="35"/>
  <c r="F101" i="35"/>
  <c r="G101" i="35"/>
  <c r="H101" i="35"/>
  <c r="I101" i="35"/>
  <c r="J101" i="35"/>
  <c r="K101" i="35"/>
  <c r="L101" i="35"/>
  <c r="M101" i="35"/>
  <c r="N101" i="35"/>
  <c r="O101" i="35"/>
  <c r="P101" i="35"/>
  <c r="Q101" i="35"/>
  <c r="R101" i="35"/>
  <c r="S101" i="35"/>
  <c r="T101" i="35"/>
  <c r="U101" i="35"/>
  <c r="V101" i="35"/>
  <c r="W101" i="35"/>
  <c r="C102" i="35"/>
  <c r="D102" i="35"/>
  <c r="E102" i="35"/>
  <c r="F102" i="35"/>
  <c r="G102" i="35"/>
  <c r="H102" i="35"/>
  <c r="I102" i="35"/>
  <c r="J102" i="35"/>
  <c r="K102" i="35"/>
  <c r="L102" i="35"/>
  <c r="M102" i="35"/>
  <c r="N102" i="35"/>
  <c r="O102" i="35"/>
  <c r="P102" i="35"/>
  <c r="Q102" i="35"/>
  <c r="R102" i="35"/>
  <c r="S102" i="35"/>
  <c r="T102" i="35"/>
  <c r="U102" i="35"/>
  <c r="V102" i="35"/>
  <c r="W102" i="35"/>
  <c r="C103" i="35"/>
  <c r="D103" i="35"/>
  <c r="E103" i="35"/>
  <c r="F103" i="35"/>
  <c r="G103" i="35"/>
  <c r="H103" i="35"/>
  <c r="I103" i="35"/>
  <c r="J103" i="35"/>
  <c r="K103" i="35"/>
  <c r="L103" i="35"/>
  <c r="M103" i="35"/>
  <c r="N103" i="35"/>
  <c r="O103" i="35"/>
  <c r="P103" i="35"/>
  <c r="Q103" i="35"/>
  <c r="R103" i="35"/>
  <c r="S103" i="35"/>
  <c r="T103" i="35"/>
  <c r="U103" i="35"/>
  <c r="V103" i="35"/>
  <c r="W103" i="35"/>
  <c r="C104" i="35"/>
  <c r="D104" i="35"/>
  <c r="E104" i="35"/>
  <c r="F104" i="35"/>
  <c r="G104" i="35"/>
  <c r="H104" i="35"/>
  <c r="I104" i="35"/>
  <c r="J104" i="35"/>
  <c r="K104" i="35"/>
  <c r="L104" i="35"/>
  <c r="M104" i="35"/>
  <c r="N104" i="35"/>
  <c r="O104" i="35"/>
  <c r="P104" i="35"/>
  <c r="Q104" i="35"/>
  <c r="R104" i="35"/>
  <c r="S104" i="35"/>
  <c r="T104" i="35"/>
  <c r="U104" i="35"/>
  <c r="V104" i="35"/>
  <c r="W104" i="35"/>
  <c r="C105" i="35"/>
  <c r="D105" i="35"/>
  <c r="E105" i="35"/>
  <c r="F105" i="35"/>
  <c r="G105" i="35"/>
  <c r="H105" i="35"/>
  <c r="I105" i="35"/>
  <c r="J105" i="35"/>
  <c r="K105" i="35"/>
  <c r="L105" i="35"/>
  <c r="M105" i="35"/>
  <c r="N105" i="35"/>
  <c r="O105" i="35"/>
  <c r="P105" i="35"/>
  <c r="Q105" i="35"/>
  <c r="R105" i="35"/>
  <c r="S105" i="35"/>
  <c r="T105" i="35"/>
  <c r="U105" i="35"/>
  <c r="V105" i="35"/>
  <c r="W105" i="35"/>
  <c r="C106" i="35"/>
  <c r="D106" i="35"/>
  <c r="E106" i="35"/>
  <c r="F106" i="35"/>
  <c r="G106" i="35"/>
  <c r="H106" i="35"/>
  <c r="I106" i="35"/>
  <c r="J106" i="35"/>
  <c r="K106" i="35"/>
  <c r="L106" i="35"/>
  <c r="M106" i="35"/>
  <c r="N106" i="35"/>
  <c r="O106" i="35"/>
  <c r="P106" i="35"/>
  <c r="Q106" i="35"/>
  <c r="R106" i="35"/>
  <c r="S106" i="35"/>
  <c r="T106" i="35"/>
  <c r="U106" i="35"/>
  <c r="V106" i="35"/>
  <c r="W106" i="35"/>
  <c r="C107" i="35"/>
  <c r="D107" i="35"/>
  <c r="E107" i="35"/>
  <c r="F107" i="35"/>
  <c r="G107" i="35"/>
  <c r="H107" i="35"/>
  <c r="I107" i="35"/>
  <c r="J107" i="35"/>
  <c r="K107" i="35"/>
  <c r="L107" i="35"/>
  <c r="M107" i="35"/>
  <c r="N107" i="35"/>
  <c r="O107" i="35"/>
  <c r="P107" i="35"/>
  <c r="Q107" i="35"/>
  <c r="R107" i="35"/>
  <c r="S107" i="35"/>
  <c r="T107" i="35"/>
  <c r="U107" i="35"/>
  <c r="V107" i="35"/>
  <c r="W107" i="35"/>
  <c r="C108" i="35"/>
  <c r="D108" i="35"/>
  <c r="E108" i="35"/>
  <c r="F108" i="35"/>
  <c r="G108" i="35"/>
  <c r="H108" i="35"/>
  <c r="I108" i="35"/>
  <c r="J108" i="35"/>
  <c r="K108" i="35"/>
  <c r="L108" i="35"/>
  <c r="M108" i="35"/>
  <c r="N108" i="35"/>
  <c r="O108" i="35"/>
  <c r="P108" i="35"/>
  <c r="Q108" i="35"/>
  <c r="R108" i="35"/>
  <c r="S108" i="35"/>
  <c r="T108" i="35"/>
  <c r="U108" i="35"/>
  <c r="V108" i="35"/>
  <c r="W108" i="35"/>
  <c r="C109" i="35"/>
  <c r="D109" i="35"/>
  <c r="E109" i="35"/>
  <c r="F109" i="35"/>
  <c r="G109" i="35"/>
  <c r="H109" i="35"/>
  <c r="I109" i="35"/>
  <c r="J109" i="35"/>
  <c r="K109" i="35"/>
  <c r="L109" i="35"/>
  <c r="M109" i="35"/>
  <c r="N109" i="35"/>
  <c r="O109" i="35"/>
  <c r="P109" i="35"/>
  <c r="Q109" i="35"/>
  <c r="R109" i="35"/>
  <c r="S109" i="35"/>
  <c r="T109" i="35"/>
  <c r="U109" i="35"/>
  <c r="V109" i="35"/>
  <c r="W109" i="35"/>
  <c r="C110" i="35"/>
  <c r="D110" i="35"/>
  <c r="E110" i="35"/>
  <c r="F110" i="35"/>
  <c r="G110" i="35"/>
  <c r="H110" i="35"/>
  <c r="I110" i="35"/>
  <c r="J110" i="35"/>
  <c r="K110" i="35"/>
  <c r="L110" i="35"/>
  <c r="M110" i="35"/>
  <c r="N110" i="35"/>
  <c r="O110" i="35"/>
  <c r="P110" i="35"/>
  <c r="Q110" i="35"/>
  <c r="R110" i="35"/>
  <c r="S110" i="35"/>
  <c r="T110" i="35"/>
  <c r="U110" i="35"/>
  <c r="V110" i="35"/>
  <c r="W110" i="35"/>
  <c r="C111" i="35"/>
  <c r="D111" i="35"/>
  <c r="E111" i="35"/>
  <c r="F111" i="35"/>
  <c r="G111" i="35"/>
  <c r="H111" i="35"/>
  <c r="I111" i="35"/>
  <c r="J111" i="35"/>
  <c r="K111" i="35"/>
  <c r="L111" i="35"/>
  <c r="M111" i="35"/>
  <c r="N111" i="35"/>
  <c r="O111" i="35"/>
  <c r="P111" i="35"/>
  <c r="Q111" i="35"/>
  <c r="R111" i="35"/>
  <c r="S111" i="35"/>
  <c r="T111" i="35"/>
  <c r="U111" i="35"/>
  <c r="V111" i="35"/>
  <c r="W111" i="35"/>
  <c r="C112" i="35"/>
  <c r="D112" i="35"/>
  <c r="E112" i="35"/>
  <c r="F112" i="35"/>
  <c r="G112" i="35"/>
  <c r="H112" i="35"/>
  <c r="I112" i="35"/>
  <c r="J112" i="35"/>
  <c r="K112" i="35"/>
  <c r="L112" i="35"/>
  <c r="M112" i="35"/>
  <c r="N112" i="35"/>
  <c r="O112" i="35"/>
  <c r="P112" i="35"/>
  <c r="Q112" i="35"/>
  <c r="R112" i="35"/>
  <c r="S112" i="35"/>
  <c r="T112" i="35"/>
  <c r="U112" i="35"/>
  <c r="V112" i="35"/>
  <c r="W112" i="35"/>
  <c r="C113" i="35"/>
  <c r="D113" i="35"/>
  <c r="E113" i="35"/>
  <c r="F113" i="35"/>
  <c r="G113" i="35"/>
  <c r="H113" i="35"/>
  <c r="I113" i="35"/>
  <c r="J113" i="35"/>
  <c r="K113" i="35"/>
  <c r="L113" i="35"/>
  <c r="M113" i="35"/>
  <c r="N113" i="35"/>
  <c r="O113" i="35"/>
  <c r="P113" i="35"/>
  <c r="Q113" i="35"/>
  <c r="R113" i="35"/>
  <c r="S113" i="35"/>
  <c r="T113" i="35"/>
  <c r="U113" i="35"/>
  <c r="V113" i="35"/>
  <c r="W113" i="35"/>
  <c r="C114" i="35"/>
  <c r="D114" i="35"/>
  <c r="E114" i="35"/>
  <c r="F114" i="35"/>
  <c r="G114" i="35"/>
  <c r="H114" i="35"/>
  <c r="I114" i="35"/>
  <c r="J114" i="35"/>
  <c r="K114" i="35"/>
  <c r="L114" i="35"/>
  <c r="M114" i="35"/>
  <c r="N114" i="35"/>
  <c r="O114" i="35"/>
  <c r="P114" i="35"/>
  <c r="Q114" i="35"/>
  <c r="R114" i="35"/>
  <c r="S114" i="35"/>
  <c r="T114" i="35"/>
  <c r="U114" i="35"/>
  <c r="V114" i="35"/>
  <c r="W114" i="35"/>
  <c r="C115" i="35"/>
  <c r="D115" i="35"/>
  <c r="E115" i="35"/>
  <c r="F115" i="35"/>
  <c r="G115" i="35"/>
  <c r="H115" i="35"/>
  <c r="I115" i="35"/>
  <c r="J115" i="35"/>
  <c r="K115" i="35"/>
  <c r="L115" i="35"/>
  <c r="M115" i="35"/>
  <c r="N115" i="35"/>
  <c r="O115" i="35"/>
  <c r="P115" i="35"/>
  <c r="Q115" i="35"/>
  <c r="R115" i="35"/>
  <c r="S115" i="35"/>
  <c r="T115" i="35"/>
  <c r="U115" i="35"/>
  <c r="V115" i="35"/>
  <c r="W115" i="35"/>
  <c r="C116" i="35"/>
  <c r="D116" i="35"/>
  <c r="E116" i="35"/>
  <c r="F116" i="35"/>
  <c r="G116" i="35"/>
  <c r="H116" i="35"/>
  <c r="I116" i="35"/>
  <c r="J116" i="35"/>
  <c r="K116" i="35"/>
  <c r="L116" i="35"/>
  <c r="M116" i="35"/>
  <c r="N116" i="35"/>
  <c r="O116" i="35"/>
  <c r="P116" i="35"/>
  <c r="Q116" i="35"/>
  <c r="R116" i="35"/>
  <c r="S116" i="35"/>
  <c r="T116" i="35"/>
  <c r="U116" i="35"/>
  <c r="V116" i="35"/>
  <c r="W116" i="35"/>
  <c r="C117" i="35"/>
  <c r="D117" i="35"/>
  <c r="E117" i="35"/>
  <c r="F117" i="35"/>
  <c r="G117" i="35"/>
  <c r="H117" i="35"/>
  <c r="I117" i="35"/>
  <c r="J117" i="35"/>
  <c r="K117" i="35"/>
  <c r="L117" i="35"/>
  <c r="M117" i="35"/>
  <c r="N117" i="35"/>
  <c r="O117" i="35"/>
  <c r="P117" i="35"/>
  <c r="Q117" i="35"/>
  <c r="R117" i="35"/>
  <c r="S117" i="35"/>
  <c r="T117" i="35"/>
  <c r="U117" i="35"/>
  <c r="V117" i="35"/>
  <c r="W117" i="35"/>
  <c r="C118" i="35"/>
  <c r="D118" i="35"/>
  <c r="E118" i="35"/>
  <c r="F118" i="35"/>
  <c r="G118" i="35"/>
  <c r="H118" i="35"/>
  <c r="I118" i="35"/>
  <c r="J118" i="35"/>
  <c r="K118" i="35"/>
  <c r="L118" i="35"/>
  <c r="M118" i="35"/>
  <c r="N118" i="35"/>
  <c r="O118" i="35"/>
  <c r="P118" i="35"/>
  <c r="Q118" i="35"/>
  <c r="R118" i="35"/>
  <c r="S118" i="35"/>
  <c r="T118" i="35"/>
  <c r="U118" i="35"/>
  <c r="V118" i="35"/>
  <c r="W118" i="35"/>
  <c r="C119" i="35"/>
  <c r="D119" i="35"/>
  <c r="E119" i="35"/>
  <c r="F119" i="35"/>
  <c r="G119" i="35"/>
  <c r="H119" i="35"/>
  <c r="I119" i="35"/>
  <c r="J119" i="35"/>
  <c r="K119" i="35"/>
  <c r="L119" i="35"/>
  <c r="M119" i="35"/>
  <c r="N119" i="35"/>
  <c r="O119" i="35"/>
  <c r="P119" i="35"/>
  <c r="Q119" i="35"/>
  <c r="R119" i="35"/>
  <c r="S119" i="35"/>
  <c r="T119" i="35"/>
  <c r="U119" i="35"/>
  <c r="V119" i="35"/>
  <c r="W119" i="35"/>
  <c r="C120" i="35"/>
  <c r="D120" i="35"/>
  <c r="E120" i="35"/>
  <c r="F120" i="35"/>
  <c r="G120" i="35"/>
  <c r="H120" i="35"/>
  <c r="I120" i="35"/>
  <c r="J120" i="35"/>
  <c r="K120" i="35"/>
  <c r="L120" i="35"/>
  <c r="M120" i="35"/>
  <c r="N120" i="35"/>
  <c r="O120" i="35"/>
  <c r="P120" i="35"/>
  <c r="Q120" i="35"/>
  <c r="R120" i="35"/>
  <c r="S120" i="35"/>
  <c r="T120" i="35"/>
  <c r="U120" i="35"/>
  <c r="V120" i="35"/>
  <c r="W120" i="35"/>
  <c r="C121" i="35"/>
  <c r="D121" i="35"/>
  <c r="E121" i="35"/>
  <c r="F121" i="35"/>
  <c r="G121" i="35"/>
  <c r="H121" i="35"/>
  <c r="I121" i="35"/>
  <c r="J121" i="35"/>
  <c r="K121" i="35"/>
  <c r="L121" i="35"/>
  <c r="M121" i="35"/>
  <c r="N121" i="35"/>
  <c r="O121" i="35"/>
  <c r="P121" i="35"/>
  <c r="Q121" i="35"/>
  <c r="R121" i="35"/>
  <c r="S121" i="35"/>
  <c r="T121" i="35"/>
  <c r="U121" i="35"/>
  <c r="V121" i="35"/>
  <c r="W121" i="35"/>
  <c r="C122" i="35"/>
  <c r="D122" i="35"/>
  <c r="E122" i="35"/>
  <c r="F122" i="35"/>
  <c r="G122" i="35"/>
  <c r="H122" i="35"/>
  <c r="I122" i="35"/>
  <c r="J122" i="35"/>
  <c r="K122" i="35"/>
  <c r="L122" i="35"/>
  <c r="M122" i="35"/>
  <c r="N122" i="35"/>
  <c r="O122" i="35"/>
  <c r="P122" i="35"/>
  <c r="Q122" i="35"/>
  <c r="R122" i="35"/>
  <c r="S122" i="35"/>
  <c r="T122" i="35"/>
  <c r="U122" i="35"/>
  <c r="V122" i="35"/>
  <c r="W122" i="35"/>
  <c r="C123" i="35"/>
  <c r="D123" i="35"/>
  <c r="E123" i="35"/>
  <c r="F123" i="35"/>
  <c r="G123" i="35"/>
  <c r="H123" i="35"/>
  <c r="I123" i="35"/>
  <c r="J123" i="35"/>
  <c r="K123" i="35"/>
  <c r="L123" i="35"/>
  <c r="M123" i="35"/>
  <c r="N123" i="35"/>
  <c r="O123" i="35"/>
  <c r="P123" i="35"/>
  <c r="Q123" i="35"/>
  <c r="R123" i="35"/>
  <c r="S123" i="35"/>
  <c r="T123" i="35"/>
  <c r="U123" i="35"/>
  <c r="V123" i="35"/>
  <c r="W123" i="35"/>
  <c r="C124" i="35"/>
  <c r="D124" i="35"/>
  <c r="E124" i="35"/>
  <c r="F124" i="35"/>
  <c r="G124" i="35"/>
  <c r="H124" i="35"/>
  <c r="I124" i="35"/>
  <c r="J124" i="35"/>
  <c r="K124" i="35"/>
  <c r="L124" i="35"/>
  <c r="M124" i="35"/>
  <c r="N124" i="35"/>
  <c r="O124" i="35"/>
  <c r="P124" i="35"/>
  <c r="Q124" i="35"/>
  <c r="R124" i="35"/>
  <c r="S124" i="35"/>
  <c r="T124" i="35"/>
  <c r="U124" i="35"/>
  <c r="V124" i="35"/>
  <c r="W124" i="35"/>
  <c r="C125" i="35"/>
  <c r="D125" i="35"/>
  <c r="E125" i="35"/>
  <c r="F125" i="35"/>
  <c r="G125" i="35"/>
  <c r="H125" i="35"/>
  <c r="I125" i="35"/>
  <c r="J125" i="35"/>
  <c r="K125" i="35"/>
  <c r="L125" i="35"/>
  <c r="M125" i="35"/>
  <c r="N125" i="35"/>
  <c r="O125" i="35"/>
  <c r="P125" i="35"/>
  <c r="Q125" i="35"/>
  <c r="R125" i="35"/>
  <c r="S125" i="35"/>
  <c r="T125" i="35"/>
  <c r="U125" i="35"/>
  <c r="V125" i="35"/>
  <c r="W125" i="35"/>
  <c r="C126" i="35"/>
  <c r="D126" i="35"/>
  <c r="E126" i="35"/>
  <c r="F126" i="35"/>
  <c r="G126" i="35"/>
  <c r="H126" i="35"/>
  <c r="I126" i="35"/>
  <c r="J126" i="35"/>
  <c r="K126" i="35"/>
  <c r="L126" i="35"/>
  <c r="M126" i="35"/>
  <c r="N126" i="35"/>
  <c r="O126" i="35"/>
  <c r="P126" i="35"/>
  <c r="Q126" i="35"/>
  <c r="R126" i="35"/>
  <c r="S126" i="35"/>
  <c r="T126" i="35"/>
  <c r="U126" i="35"/>
  <c r="V126" i="35"/>
  <c r="W126" i="35"/>
  <c r="C127" i="35"/>
  <c r="D127" i="35"/>
  <c r="E127" i="35"/>
  <c r="F127" i="35"/>
  <c r="G127" i="35"/>
  <c r="H127" i="35"/>
  <c r="I127" i="35"/>
  <c r="J127" i="35"/>
  <c r="K127" i="35"/>
  <c r="L127" i="35"/>
  <c r="M127" i="35"/>
  <c r="N127" i="35"/>
  <c r="O127" i="35"/>
  <c r="P127" i="35"/>
  <c r="Q127" i="35"/>
  <c r="R127" i="35"/>
  <c r="S127" i="35"/>
  <c r="T127" i="35"/>
  <c r="U127" i="35"/>
  <c r="V127" i="35"/>
  <c r="W127" i="35"/>
  <c r="C128" i="35"/>
  <c r="D128" i="35"/>
  <c r="E128" i="35"/>
  <c r="F128" i="35"/>
  <c r="G128" i="35"/>
  <c r="H128" i="35"/>
  <c r="I128" i="35"/>
  <c r="J128" i="35"/>
  <c r="K128" i="35"/>
  <c r="L128" i="35"/>
  <c r="M128" i="35"/>
  <c r="N128" i="35"/>
  <c r="O128" i="35"/>
  <c r="P128" i="35"/>
  <c r="Q128" i="35"/>
  <c r="R128" i="35"/>
  <c r="S128" i="35"/>
  <c r="T128" i="35"/>
  <c r="U128" i="35"/>
  <c r="V128" i="35"/>
  <c r="W128" i="35"/>
  <c r="C129" i="35"/>
  <c r="D129" i="35"/>
  <c r="E129" i="35"/>
  <c r="F129" i="35"/>
  <c r="G129" i="35"/>
  <c r="H129" i="35"/>
  <c r="I129" i="35"/>
  <c r="J129" i="35"/>
  <c r="K129" i="35"/>
  <c r="L129" i="35"/>
  <c r="M129" i="35"/>
  <c r="N129" i="35"/>
  <c r="O129" i="35"/>
  <c r="P129" i="35"/>
  <c r="Q129" i="35"/>
  <c r="R129" i="35"/>
  <c r="S129" i="35"/>
  <c r="T129" i="35"/>
  <c r="U129" i="35"/>
  <c r="V129" i="35"/>
  <c r="W129" i="35"/>
  <c r="C130" i="35"/>
  <c r="D130" i="35"/>
  <c r="E130" i="35"/>
  <c r="F130" i="35"/>
  <c r="G130" i="35"/>
  <c r="H130" i="35"/>
  <c r="I130" i="35"/>
  <c r="J130" i="35"/>
  <c r="K130" i="35"/>
  <c r="L130" i="35"/>
  <c r="M130" i="35"/>
  <c r="N130" i="35"/>
  <c r="O130" i="35"/>
  <c r="P130" i="35"/>
  <c r="Q130" i="35"/>
  <c r="R130" i="35"/>
  <c r="S130" i="35"/>
  <c r="T130" i="35"/>
  <c r="U130" i="35"/>
  <c r="V130" i="35"/>
  <c r="W130" i="35"/>
  <c r="C131" i="35"/>
  <c r="D131" i="35"/>
  <c r="E131" i="35"/>
  <c r="F131" i="35"/>
  <c r="G131" i="35"/>
  <c r="H131" i="35"/>
  <c r="I131" i="35"/>
  <c r="J131" i="35"/>
  <c r="K131" i="35"/>
  <c r="L131" i="35"/>
  <c r="M131" i="35"/>
  <c r="N131" i="35"/>
  <c r="O131" i="35"/>
  <c r="P131" i="35"/>
  <c r="Q131" i="35"/>
  <c r="R131" i="35"/>
  <c r="S131" i="35"/>
  <c r="T131" i="35"/>
  <c r="U131" i="35"/>
  <c r="V131" i="35"/>
  <c r="W131" i="35"/>
  <c r="C132" i="35"/>
  <c r="D132" i="35"/>
  <c r="E132" i="35"/>
  <c r="F132" i="35"/>
  <c r="G132" i="35"/>
  <c r="H132" i="35"/>
  <c r="I132" i="35"/>
  <c r="J132" i="35"/>
  <c r="K132" i="35"/>
  <c r="L132" i="35"/>
  <c r="M132" i="35"/>
  <c r="N132" i="35"/>
  <c r="O132" i="35"/>
  <c r="P132" i="35"/>
  <c r="Q132" i="35"/>
  <c r="R132" i="35"/>
  <c r="S132" i="35"/>
  <c r="T132" i="35"/>
  <c r="U132" i="35"/>
  <c r="V132" i="35"/>
  <c r="W132" i="35"/>
  <c r="C133" i="35"/>
  <c r="D133" i="35"/>
  <c r="E133" i="35"/>
  <c r="F133" i="35"/>
  <c r="G133" i="35"/>
  <c r="H133" i="35"/>
  <c r="I133" i="35"/>
  <c r="J133" i="35"/>
  <c r="K133" i="35"/>
  <c r="L133" i="35"/>
  <c r="M133" i="35"/>
  <c r="N133" i="35"/>
  <c r="O133" i="35"/>
  <c r="P133" i="35"/>
  <c r="Q133" i="35"/>
  <c r="R133" i="35"/>
  <c r="S133" i="35"/>
  <c r="T133" i="35"/>
  <c r="U133" i="35"/>
  <c r="V133" i="35"/>
  <c r="W133" i="35"/>
  <c r="C134" i="35"/>
  <c r="D134" i="35"/>
  <c r="E134" i="35"/>
  <c r="F134" i="35"/>
  <c r="G134" i="35"/>
  <c r="H134" i="35"/>
  <c r="I134" i="35"/>
  <c r="J134" i="35"/>
  <c r="K134" i="35"/>
  <c r="L134" i="35"/>
  <c r="M134" i="35"/>
  <c r="N134" i="35"/>
  <c r="O134" i="35"/>
  <c r="P134" i="35"/>
  <c r="Q134" i="35"/>
  <c r="R134" i="35"/>
  <c r="S134" i="35"/>
  <c r="T134" i="35"/>
  <c r="U134" i="35"/>
  <c r="V134" i="35"/>
  <c r="W134" i="35"/>
  <c r="C135" i="35"/>
  <c r="D135" i="35"/>
  <c r="E135" i="35"/>
  <c r="F135" i="35"/>
  <c r="G135" i="35"/>
  <c r="H135" i="35"/>
  <c r="I135" i="35"/>
  <c r="J135" i="35"/>
  <c r="K135" i="35"/>
  <c r="L135" i="35"/>
  <c r="M135" i="35"/>
  <c r="N135" i="35"/>
  <c r="O135" i="35"/>
  <c r="P135" i="35"/>
  <c r="Q135" i="35"/>
  <c r="R135" i="35"/>
  <c r="S135" i="35"/>
  <c r="T135" i="35"/>
  <c r="U135" i="35"/>
  <c r="V135" i="35"/>
  <c r="W135" i="35"/>
  <c r="C136" i="35"/>
  <c r="D136" i="35"/>
  <c r="E136" i="35"/>
  <c r="F136" i="35"/>
  <c r="G136" i="35"/>
  <c r="H136" i="35"/>
  <c r="I136" i="35"/>
  <c r="J136" i="35"/>
  <c r="K136" i="35"/>
  <c r="L136" i="35"/>
  <c r="M136" i="35"/>
  <c r="N136" i="35"/>
  <c r="O136" i="35"/>
  <c r="P136" i="35"/>
  <c r="Q136" i="35"/>
  <c r="R136" i="35"/>
  <c r="S136" i="35"/>
  <c r="T136" i="35"/>
  <c r="U136" i="35"/>
  <c r="V136" i="35"/>
  <c r="W136" i="35"/>
  <c r="C137" i="35"/>
  <c r="D137" i="35"/>
  <c r="E137" i="35"/>
  <c r="F137" i="35"/>
  <c r="G137" i="35"/>
  <c r="H137" i="35"/>
  <c r="I137" i="35"/>
  <c r="J137" i="35"/>
  <c r="K137" i="35"/>
  <c r="L137" i="35"/>
  <c r="M137" i="35"/>
  <c r="N137" i="35"/>
  <c r="O137" i="35"/>
  <c r="P137" i="35"/>
  <c r="Q137" i="35"/>
  <c r="R137" i="35"/>
  <c r="S137" i="35"/>
  <c r="T137" i="35"/>
  <c r="U137" i="35"/>
  <c r="V137" i="35"/>
  <c r="W137" i="35"/>
  <c r="C138" i="35"/>
  <c r="D138" i="35"/>
  <c r="E138" i="35"/>
  <c r="F138" i="35"/>
  <c r="G138" i="35"/>
  <c r="H138" i="35"/>
  <c r="I138" i="35"/>
  <c r="J138" i="35"/>
  <c r="K138" i="35"/>
  <c r="L138" i="35"/>
  <c r="M138" i="35"/>
  <c r="N138" i="35"/>
  <c r="O138" i="35"/>
  <c r="P138" i="35"/>
  <c r="Q138" i="35"/>
  <c r="R138" i="35"/>
  <c r="S138" i="35"/>
  <c r="T138" i="35"/>
  <c r="U138" i="35"/>
  <c r="V138" i="35"/>
  <c r="W138" i="35"/>
  <c r="C139" i="35"/>
  <c r="D139" i="35"/>
  <c r="E139" i="35"/>
  <c r="F139" i="35"/>
  <c r="G139" i="35"/>
  <c r="H139" i="35"/>
  <c r="I139" i="35"/>
  <c r="J139" i="35"/>
  <c r="K139" i="35"/>
  <c r="L139" i="35"/>
  <c r="M139" i="35"/>
  <c r="N139" i="35"/>
  <c r="O139" i="35"/>
  <c r="P139" i="35"/>
  <c r="Q139" i="35"/>
  <c r="R139" i="35"/>
  <c r="S139" i="35"/>
  <c r="T139" i="35"/>
  <c r="U139" i="35"/>
  <c r="V139" i="35"/>
  <c r="W139" i="35"/>
  <c r="C140" i="35"/>
  <c r="D140" i="35"/>
  <c r="E140" i="35"/>
  <c r="F140" i="35"/>
  <c r="G140" i="35"/>
  <c r="H140" i="35"/>
  <c r="I140" i="35"/>
  <c r="J140" i="35"/>
  <c r="K140" i="35"/>
  <c r="L140" i="35"/>
  <c r="M140" i="35"/>
  <c r="N140" i="35"/>
  <c r="O140" i="35"/>
  <c r="P140" i="35"/>
  <c r="Q140" i="35"/>
  <c r="R140" i="35"/>
  <c r="S140" i="35"/>
  <c r="T140" i="35"/>
  <c r="U140" i="35"/>
  <c r="V140" i="35"/>
  <c r="W140" i="35"/>
  <c r="C141" i="35"/>
  <c r="D141" i="35"/>
  <c r="E141" i="35"/>
  <c r="F141" i="35"/>
  <c r="G141" i="35"/>
  <c r="H141" i="35"/>
  <c r="I141" i="35"/>
  <c r="J141" i="35"/>
  <c r="K141" i="35"/>
  <c r="L141" i="35"/>
  <c r="M141" i="35"/>
  <c r="N141" i="35"/>
  <c r="O141" i="35"/>
  <c r="P141" i="35"/>
  <c r="Q141" i="35"/>
  <c r="R141" i="35"/>
  <c r="S141" i="35"/>
  <c r="T141" i="35"/>
  <c r="U141" i="35"/>
  <c r="V141" i="35"/>
  <c r="W141" i="35"/>
  <c r="C142" i="35"/>
  <c r="D142" i="35"/>
  <c r="E142" i="35"/>
  <c r="F142" i="35"/>
  <c r="G142" i="35"/>
  <c r="H142" i="35"/>
  <c r="I142" i="35"/>
  <c r="J142" i="35"/>
  <c r="K142" i="35"/>
  <c r="L142" i="35"/>
  <c r="M142" i="35"/>
  <c r="N142" i="35"/>
  <c r="O142" i="35"/>
  <c r="P142" i="35"/>
  <c r="Q142" i="35"/>
  <c r="R142" i="35"/>
  <c r="S142" i="35"/>
  <c r="T142" i="35"/>
  <c r="U142" i="35"/>
  <c r="V142" i="35"/>
  <c r="W142" i="35"/>
  <c r="C143" i="35"/>
  <c r="D143" i="35"/>
  <c r="E143" i="35"/>
  <c r="F143" i="35"/>
  <c r="G143" i="35"/>
  <c r="H143" i="35"/>
  <c r="I143" i="35"/>
  <c r="J143" i="35"/>
  <c r="K143" i="35"/>
  <c r="L143" i="35"/>
  <c r="M143" i="35"/>
  <c r="N143" i="35"/>
  <c r="O143" i="35"/>
  <c r="P143" i="35"/>
  <c r="Q143" i="35"/>
  <c r="R143" i="35"/>
  <c r="S143" i="35"/>
  <c r="T143" i="35"/>
  <c r="U143" i="35"/>
  <c r="V143" i="35"/>
  <c r="W143" i="35"/>
  <c r="C144" i="35"/>
  <c r="D144" i="35"/>
  <c r="E144" i="35"/>
  <c r="F144" i="35"/>
  <c r="G144" i="35"/>
  <c r="H144" i="35"/>
  <c r="I144" i="35"/>
  <c r="J144" i="35"/>
  <c r="K144" i="35"/>
  <c r="L144" i="35"/>
  <c r="M144" i="35"/>
  <c r="N144" i="35"/>
  <c r="O144" i="35"/>
  <c r="P144" i="35"/>
  <c r="Q144" i="35"/>
  <c r="R144" i="35"/>
  <c r="S144" i="35"/>
  <c r="T144" i="35"/>
  <c r="U144" i="35"/>
  <c r="V144" i="35"/>
  <c r="W144" i="35"/>
  <c r="C145" i="35"/>
  <c r="D145" i="35"/>
  <c r="E145" i="35"/>
  <c r="F145" i="35"/>
  <c r="G145" i="35"/>
  <c r="H145" i="35"/>
  <c r="I145" i="35"/>
  <c r="J145" i="35"/>
  <c r="K145" i="35"/>
  <c r="L145" i="35"/>
  <c r="M145" i="35"/>
  <c r="N145" i="35"/>
  <c r="O145" i="35"/>
  <c r="P145" i="35"/>
  <c r="Q145" i="35"/>
  <c r="R145" i="35"/>
  <c r="S145" i="35"/>
  <c r="T145" i="35"/>
  <c r="U145" i="35"/>
  <c r="V145" i="35"/>
  <c r="W145" i="35"/>
  <c r="C146" i="35"/>
  <c r="D146" i="35"/>
  <c r="E146" i="35"/>
  <c r="F146" i="35"/>
  <c r="G146" i="35"/>
  <c r="H146" i="35"/>
  <c r="I146" i="35"/>
  <c r="J146" i="35"/>
  <c r="K146" i="35"/>
  <c r="L146" i="35"/>
  <c r="M146" i="35"/>
  <c r="N146" i="35"/>
  <c r="O146" i="35"/>
  <c r="P146" i="35"/>
  <c r="Q146" i="35"/>
  <c r="R146" i="35"/>
  <c r="S146" i="35"/>
  <c r="T146" i="35"/>
  <c r="U146" i="35"/>
  <c r="V146" i="35"/>
  <c r="W146" i="35"/>
  <c r="C147" i="35"/>
  <c r="D147" i="35"/>
  <c r="E147" i="35"/>
  <c r="F147" i="35"/>
  <c r="G147" i="35"/>
  <c r="H147" i="35"/>
  <c r="I147" i="35"/>
  <c r="J147" i="35"/>
  <c r="K147" i="35"/>
  <c r="L147" i="35"/>
  <c r="M147" i="35"/>
  <c r="N147" i="35"/>
  <c r="O147" i="35"/>
  <c r="P147" i="35"/>
  <c r="Q147" i="35"/>
  <c r="R147" i="35"/>
  <c r="S147" i="35"/>
  <c r="T147" i="35"/>
  <c r="U147" i="35"/>
  <c r="V147" i="35"/>
  <c r="W147" i="35"/>
  <c r="C148" i="35"/>
  <c r="D148" i="35"/>
  <c r="E148" i="35"/>
  <c r="F148" i="35"/>
  <c r="G148" i="35"/>
  <c r="H148" i="35"/>
  <c r="I148" i="35"/>
  <c r="J148" i="35"/>
  <c r="K148" i="35"/>
  <c r="L148" i="35"/>
  <c r="M148" i="35"/>
  <c r="N148" i="35"/>
  <c r="O148" i="35"/>
  <c r="P148" i="35"/>
  <c r="Q148" i="35"/>
  <c r="R148" i="35"/>
  <c r="S148" i="35"/>
  <c r="T148" i="35"/>
  <c r="U148" i="35"/>
  <c r="V148" i="35"/>
  <c r="W148" i="35"/>
  <c r="C149" i="35"/>
  <c r="D149" i="35"/>
  <c r="E149" i="35"/>
  <c r="F149" i="35"/>
  <c r="G149" i="35"/>
  <c r="H149" i="35"/>
  <c r="I149" i="35"/>
  <c r="J149" i="35"/>
  <c r="K149" i="35"/>
  <c r="L149" i="35"/>
  <c r="M149" i="35"/>
  <c r="N149" i="35"/>
  <c r="O149" i="35"/>
  <c r="P149" i="35"/>
  <c r="Q149" i="35"/>
  <c r="R149" i="35"/>
  <c r="S149" i="35"/>
  <c r="T149" i="35"/>
  <c r="U149" i="35"/>
  <c r="V149" i="35"/>
  <c r="W149" i="35"/>
  <c r="C150" i="35"/>
  <c r="D150" i="35"/>
  <c r="E150" i="35"/>
  <c r="F150" i="35"/>
  <c r="G150" i="35"/>
  <c r="H150" i="35"/>
  <c r="I150" i="35"/>
  <c r="J150" i="35"/>
  <c r="K150" i="35"/>
  <c r="L150" i="35"/>
  <c r="M150" i="35"/>
  <c r="N150" i="35"/>
  <c r="O150" i="35"/>
  <c r="P150" i="35"/>
  <c r="Q150" i="35"/>
  <c r="R150" i="35"/>
  <c r="S150" i="35"/>
  <c r="T150" i="35"/>
  <c r="U150" i="35"/>
  <c r="V150" i="35"/>
  <c r="W150" i="35"/>
  <c r="C151" i="35"/>
  <c r="D151" i="35"/>
  <c r="E151" i="35"/>
  <c r="F151" i="35"/>
  <c r="G151" i="35"/>
  <c r="H151" i="35"/>
  <c r="I151" i="35"/>
  <c r="J151" i="35"/>
  <c r="K151" i="35"/>
  <c r="L151" i="35"/>
  <c r="M151" i="35"/>
  <c r="N151" i="35"/>
  <c r="O151" i="35"/>
  <c r="P151" i="35"/>
  <c r="Q151" i="35"/>
  <c r="R151" i="35"/>
  <c r="S151" i="35"/>
  <c r="T151" i="35"/>
  <c r="U151" i="35"/>
  <c r="V151" i="35"/>
  <c r="W151" i="35"/>
  <c r="C152" i="35"/>
  <c r="D152" i="35"/>
  <c r="E152" i="35"/>
  <c r="F152" i="35"/>
  <c r="G152" i="35"/>
  <c r="H152" i="35"/>
  <c r="I152" i="35"/>
  <c r="J152" i="35"/>
  <c r="K152" i="35"/>
  <c r="L152" i="35"/>
  <c r="M152" i="35"/>
  <c r="N152" i="35"/>
  <c r="O152" i="35"/>
  <c r="P152" i="35"/>
  <c r="Q152" i="35"/>
  <c r="R152" i="35"/>
  <c r="S152" i="35"/>
  <c r="T152" i="35"/>
  <c r="U152" i="35"/>
  <c r="V152" i="35"/>
  <c r="W152" i="35"/>
  <c r="C153" i="35"/>
  <c r="D153" i="35"/>
  <c r="E153" i="35"/>
  <c r="F153" i="35"/>
  <c r="G153" i="35"/>
  <c r="H153" i="35"/>
  <c r="I153" i="35"/>
  <c r="J153" i="35"/>
  <c r="K153" i="35"/>
  <c r="L153" i="35"/>
  <c r="M153" i="35"/>
  <c r="N153" i="35"/>
  <c r="O153" i="35"/>
  <c r="P153" i="35"/>
  <c r="Q153" i="35"/>
  <c r="R153" i="35"/>
  <c r="S153" i="35"/>
  <c r="T153" i="35"/>
  <c r="U153" i="35"/>
  <c r="V153" i="35"/>
  <c r="W153" i="35"/>
  <c r="C154" i="35"/>
  <c r="D154" i="35"/>
  <c r="E154" i="35"/>
  <c r="F154" i="35"/>
  <c r="G154" i="35"/>
  <c r="H154" i="35"/>
  <c r="I154" i="35"/>
  <c r="J154" i="35"/>
  <c r="K154" i="35"/>
  <c r="L154" i="35"/>
  <c r="M154" i="35"/>
  <c r="N154" i="35"/>
  <c r="O154" i="35"/>
  <c r="P154" i="35"/>
  <c r="Q154" i="35"/>
  <c r="R154" i="35"/>
  <c r="S154" i="35"/>
  <c r="T154" i="35"/>
  <c r="U154" i="35"/>
  <c r="V154" i="35"/>
  <c r="W154" i="35"/>
  <c r="C155" i="35"/>
  <c r="D155" i="35"/>
  <c r="E155" i="35"/>
  <c r="F155" i="35"/>
  <c r="G155" i="35"/>
  <c r="H155" i="35"/>
  <c r="I155" i="35"/>
  <c r="J155" i="35"/>
  <c r="K155" i="35"/>
  <c r="L155" i="35"/>
  <c r="M155" i="35"/>
  <c r="N155" i="35"/>
  <c r="O155" i="35"/>
  <c r="P155" i="35"/>
  <c r="Q155" i="35"/>
  <c r="R155" i="35"/>
  <c r="S155" i="35"/>
  <c r="T155" i="35"/>
  <c r="U155" i="35"/>
  <c r="V155" i="35"/>
  <c r="W155" i="35"/>
  <c r="C156" i="35"/>
  <c r="D156" i="35"/>
  <c r="E156" i="35"/>
  <c r="F156" i="35"/>
  <c r="G156" i="35"/>
  <c r="H156" i="35"/>
  <c r="I156" i="35"/>
  <c r="J156" i="35"/>
  <c r="K156" i="35"/>
  <c r="L156" i="35"/>
  <c r="M156" i="35"/>
  <c r="N156" i="35"/>
  <c r="O156" i="35"/>
  <c r="P156" i="35"/>
  <c r="Q156" i="35"/>
  <c r="R156" i="35"/>
  <c r="S156" i="35"/>
  <c r="T156" i="35"/>
  <c r="U156" i="35"/>
  <c r="V156" i="35"/>
  <c r="W156" i="35"/>
  <c r="C157" i="35"/>
  <c r="D157" i="35"/>
  <c r="E157" i="35"/>
  <c r="F157" i="35"/>
  <c r="G157" i="35"/>
  <c r="H157" i="35"/>
  <c r="I157" i="35"/>
  <c r="J157" i="35"/>
  <c r="K157" i="35"/>
  <c r="L157" i="35"/>
  <c r="M157" i="35"/>
  <c r="N157" i="35"/>
  <c r="O157" i="35"/>
  <c r="P157" i="35"/>
  <c r="Q157" i="35"/>
  <c r="R157" i="35"/>
  <c r="S157" i="35"/>
  <c r="T157" i="35"/>
  <c r="U157" i="35"/>
  <c r="V157" i="35"/>
  <c r="W157" i="35"/>
  <c r="C158" i="35"/>
  <c r="D158" i="35"/>
  <c r="E158" i="35"/>
  <c r="F158" i="35"/>
  <c r="G158" i="35"/>
  <c r="H158" i="35"/>
  <c r="I158" i="35"/>
  <c r="J158" i="35"/>
  <c r="K158" i="35"/>
  <c r="L158" i="35"/>
  <c r="M158" i="35"/>
  <c r="N158" i="35"/>
  <c r="O158" i="35"/>
  <c r="P158" i="35"/>
  <c r="Q158" i="35"/>
  <c r="R158" i="35"/>
  <c r="S158" i="35"/>
  <c r="T158" i="35"/>
  <c r="U158" i="35"/>
  <c r="V158" i="35"/>
  <c r="W158" i="35"/>
  <c r="C159" i="35"/>
  <c r="D159" i="35"/>
  <c r="E159" i="35"/>
  <c r="F159" i="35"/>
  <c r="G159" i="35"/>
  <c r="H159" i="35"/>
  <c r="I159" i="35"/>
  <c r="J159" i="35"/>
  <c r="K159" i="35"/>
  <c r="L159" i="35"/>
  <c r="M159" i="35"/>
  <c r="N159" i="35"/>
  <c r="O159" i="35"/>
  <c r="P159" i="35"/>
  <c r="Q159" i="35"/>
  <c r="R159" i="35"/>
  <c r="S159" i="35"/>
  <c r="T159" i="35"/>
  <c r="U159" i="35"/>
  <c r="V159" i="35"/>
  <c r="W159" i="35"/>
  <c r="C160" i="35"/>
  <c r="D160" i="35"/>
  <c r="E160" i="35"/>
  <c r="F160" i="35"/>
  <c r="G160" i="35"/>
  <c r="H160" i="35"/>
  <c r="I160" i="35"/>
  <c r="J160" i="35"/>
  <c r="K160" i="35"/>
  <c r="L160" i="35"/>
  <c r="M160" i="35"/>
  <c r="N160" i="35"/>
  <c r="O160" i="35"/>
  <c r="P160" i="35"/>
  <c r="Q160" i="35"/>
  <c r="R160" i="35"/>
  <c r="S160" i="35"/>
  <c r="T160" i="35"/>
  <c r="U160" i="35"/>
  <c r="V160" i="35"/>
  <c r="W160" i="35"/>
  <c r="C161" i="35"/>
  <c r="D161" i="35"/>
  <c r="E161" i="35"/>
  <c r="F161" i="35"/>
  <c r="G161" i="35"/>
  <c r="H161" i="35"/>
  <c r="I161" i="35"/>
  <c r="J161" i="35"/>
  <c r="K161" i="35"/>
  <c r="L161" i="35"/>
  <c r="M161" i="35"/>
  <c r="N161" i="35"/>
  <c r="O161" i="35"/>
  <c r="P161" i="35"/>
  <c r="Q161" i="35"/>
  <c r="R161" i="35"/>
  <c r="S161" i="35"/>
  <c r="T161" i="35"/>
  <c r="U161" i="35"/>
  <c r="V161" i="35"/>
  <c r="W161" i="35"/>
  <c r="C162" i="35"/>
  <c r="D162" i="35"/>
  <c r="E162" i="35"/>
  <c r="F162" i="35"/>
  <c r="G162" i="35"/>
  <c r="H162" i="35"/>
  <c r="I162" i="35"/>
  <c r="J162" i="35"/>
  <c r="K162" i="35"/>
  <c r="L162" i="35"/>
  <c r="M162" i="35"/>
  <c r="N162" i="35"/>
  <c r="O162" i="35"/>
  <c r="P162" i="35"/>
  <c r="Q162" i="35"/>
  <c r="R162" i="35"/>
  <c r="S162" i="35"/>
  <c r="T162" i="35"/>
  <c r="U162" i="35"/>
  <c r="V162" i="35"/>
  <c r="W162" i="35"/>
  <c r="C163" i="35"/>
  <c r="D163" i="35"/>
  <c r="E163" i="35"/>
  <c r="F163" i="35"/>
  <c r="G163" i="35"/>
  <c r="H163" i="35"/>
  <c r="I163" i="35"/>
  <c r="J163" i="35"/>
  <c r="K163" i="35"/>
  <c r="L163" i="35"/>
  <c r="M163" i="35"/>
  <c r="N163" i="35"/>
  <c r="O163" i="35"/>
  <c r="P163" i="35"/>
  <c r="Q163" i="35"/>
  <c r="R163" i="35"/>
  <c r="S163" i="35"/>
  <c r="T163" i="35"/>
  <c r="U163" i="35"/>
  <c r="V163" i="35"/>
  <c r="W163" i="35"/>
  <c r="C164" i="35"/>
  <c r="D164" i="35"/>
  <c r="E164" i="35"/>
  <c r="F164" i="35"/>
  <c r="G164" i="35"/>
  <c r="H164" i="35"/>
  <c r="I164" i="35"/>
  <c r="J164" i="35"/>
  <c r="K164" i="35"/>
  <c r="L164" i="35"/>
  <c r="M164" i="35"/>
  <c r="N164" i="35"/>
  <c r="O164" i="35"/>
  <c r="P164" i="35"/>
  <c r="Q164" i="35"/>
  <c r="R164" i="35"/>
  <c r="S164" i="35"/>
  <c r="T164" i="35"/>
  <c r="U164" i="35"/>
  <c r="V164" i="35"/>
  <c r="W164" i="35"/>
  <c r="C165" i="35"/>
  <c r="D165" i="35"/>
  <c r="E165" i="35"/>
  <c r="F165" i="35"/>
  <c r="G165" i="35"/>
  <c r="H165" i="35"/>
  <c r="I165" i="35"/>
  <c r="J165" i="35"/>
  <c r="K165" i="35"/>
  <c r="L165" i="35"/>
  <c r="M165" i="35"/>
  <c r="N165" i="35"/>
  <c r="O165" i="35"/>
  <c r="P165" i="35"/>
  <c r="Q165" i="35"/>
  <c r="R165" i="35"/>
  <c r="S165" i="35"/>
  <c r="T165" i="35"/>
  <c r="U165" i="35"/>
  <c r="V165" i="35"/>
  <c r="W165" i="35"/>
  <c r="C166" i="35"/>
  <c r="D166" i="35"/>
  <c r="E166" i="35"/>
  <c r="F166" i="35"/>
  <c r="G166" i="35"/>
  <c r="H166" i="35"/>
  <c r="I166" i="35"/>
  <c r="J166" i="35"/>
  <c r="K166" i="35"/>
  <c r="L166" i="35"/>
  <c r="M166" i="35"/>
  <c r="N166" i="35"/>
  <c r="O166" i="35"/>
  <c r="P166" i="35"/>
  <c r="Q166" i="35"/>
  <c r="R166" i="35"/>
  <c r="S166" i="35"/>
  <c r="T166" i="35"/>
  <c r="U166" i="35"/>
  <c r="V166" i="35"/>
  <c r="W166" i="35"/>
  <c r="C167" i="35"/>
  <c r="D167" i="35"/>
  <c r="E167" i="35"/>
  <c r="F167" i="35"/>
  <c r="G167" i="35"/>
  <c r="H167" i="35"/>
  <c r="I167" i="35"/>
  <c r="J167" i="35"/>
  <c r="K167" i="35"/>
  <c r="L167" i="35"/>
  <c r="M167" i="35"/>
  <c r="N167" i="35"/>
  <c r="O167" i="35"/>
  <c r="P167" i="35"/>
  <c r="Q167" i="35"/>
  <c r="R167" i="35"/>
  <c r="S167" i="35"/>
  <c r="T167" i="35"/>
  <c r="U167" i="35"/>
  <c r="V167" i="35"/>
  <c r="W167" i="35"/>
  <c r="C168" i="35"/>
  <c r="D168" i="35"/>
  <c r="E168" i="35"/>
  <c r="F168" i="35"/>
  <c r="G168" i="35"/>
  <c r="H168" i="35"/>
  <c r="I168" i="35"/>
  <c r="J168" i="35"/>
  <c r="K168" i="35"/>
  <c r="L168" i="35"/>
  <c r="M168" i="35"/>
  <c r="N168" i="35"/>
  <c r="O168" i="35"/>
  <c r="P168" i="35"/>
  <c r="Q168" i="35"/>
  <c r="R168" i="35"/>
  <c r="S168" i="35"/>
  <c r="T168" i="35"/>
  <c r="U168" i="35"/>
  <c r="V168" i="35"/>
  <c r="W168" i="35"/>
  <c r="C169" i="35"/>
  <c r="D169" i="35"/>
  <c r="E169" i="35"/>
  <c r="F169" i="35"/>
  <c r="G169" i="35"/>
  <c r="H169" i="35"/>
  <c r="I169" i="35"/>
  <c r="J169" i="35"/>
  <c r="K169" i="35"/>
  <c r="L169" i="35"/>
  <c r="M169" i="35"/>
  <c r="N169" i="35"/>
  <c r="O169" i="35"/>
  <c r="P169" i="35"/>
  <c r="Q169" i="35"/>
  <c r="R169" i="35"/>
  <c r="S169" i="35"/>
  <c r="T169" i="35"/>
  <c r="U169" i="35"/>
  <c r="V169" i="35"/>
  <c r="W169" i="35"/>
  <c r="C170" i="35"/>
  <c r="D170" i="35"/>
  <c r="E170" i="35"/>
  <c r="F170" i="35"/>
  <c r="G170" i="35"/>
  <c r="H170" i="35"/>
  <c r="I170" i="35"/>
  <c r="J170" i="35"/>
  <c r="K170" i="35"/>
  <c r="L170" i="35"/>
  <c r="M170" i="35"/>
  <c r="N170" i="35"/>
  <c r="O170" i="35"/>
  <c r="P170" i="35"/>
  <c r="Q170" i="35"/>
  <c r="R170" i="35"/>
  <c r="S170" i="35"/>
  <c r="T170" i="35"/>
  <c r="U170" i="35"/>
  <c r="V170" i="35"/>
  <c r="W170" i="35"/>
  <c r="C171" i="35"/>
  <c r="D171" i="35"/>
  <c r="E171" i="35"/>
  <c r="F171" i="35"/>
  <c r="G171" i="35"/>
  <c r="H171" i="35"/>
  <c r="I171" i="35"/>
  <c r="J171" i="35"/>
  <c r="K171" i="35"/>
  <c r="L171" i="35"/>
  <c r="M171" i="35"/>
  <c r="N171" i="35"/>
  <c r="O171" i="35"/>
  <c r="P171" i="35"/>
  <c r="Q171" i="35"/>
  <c r="R171" i="35"/>
  <c r="S171" i="35"/>
  <c r="T171" i="35"/>
  <c r="U171" i="35"/>
  <c r="V171" i="35"/>
  <c r="W171" i="35"/>
  <c r="C172" i="35"/>
  <c r="D172" i="35"/>
  <c r="E172" i="35"/>
  <c r="F172" i="35"/>
  <c r="G172" i="35"/>
  <c r="H172" i="35"/>
  <c r="I172" i="35"/>
  <c r="J172" i="35"/>
  <c r="K172" i="35"/>
  <c r="L172" i="35"/>
  <c r="M172" i="35"/>
  <c r="N172" i="35"/>
  <c r="O172" i="35"/>
  <c r="P172" i="35"/>
  <c r="Q172" i="35"/>
  <c r="R172" i="35"/>
  <c r="S172" i="35"/>
  <c r="T172" i="35"/>
  <c r="U172" i="35"/>
  <c r="V172" i="35"/>
  <c r="W172" i="35"/>
  <c r="C173" i="35"/>
  <c r="D173" i="35"/>
  <c r="E173" i="35"/>
  <c r="F173" i="35"/>
  <c r="G173" i="35"/>
  <c r="H173" i="35"/>
  <c r="I173" i="35"/>
  <c r="J173" i="35"/>
  <c r="K173" i="35"/>
  <c r="L173" i="35"/>
  <c r="M173" i="35"/>
  <c r="N173" i="35"/>
  <c r="O173" i="35"/>
  <c r="P173" i="35"/>
  <c r="Q173" i="35"/>
  <c r="R173" i="35"/>
  <c r="S173" i="35"/>
  <c r="T173" i="35"/>
  <c r="U173" i="35"/>
  <c r="V173" i="35"/>
  <c r="W173" i="35"/>
  <c r="C174" i="35"/>
  <c r="D174" i="35"/>
  <c r="E174" i="35"/>
  <c r="F174" i="35"/>
  <c r="G174" i="35"/>
  <c r="H174" i="35"/>
  <c r="I174" i="35"/>
  <c r="J174" i="35"/>
  <c r="K174" i="35"/>
  <c r="L174" i="35"/>
  <c r="M174" i="35"/>
  <c r="N174" i="35"/>
  <c r="O174" i="35"/>
  <c r="P174" i="35"/>
  <c r="Q174" i="35"/>
  <c r="R174" i="35"/>
  <c r="S174" i="35"/>
  <c r="T174" i="35"/>
  <c r="U174" i="35"/>
  <c r="V174" i="35"/>
  <c r="W174" i="35"/>
  <c r="C175" i="35"/>
  <c r="D175" i="35"/>
  <c r="E175" i="35"/>
  <c r="F175" i="35"/>
  <c r="G175" i="35"/>
  <c r="H175" i="35"/>
  <c r="I175" i="35"/>
  <c r="J175" i="35"/>
  <c r="K175" i="35"/>
  <c r="L175" i="35"/>
  <c r="M175" i="35"/>
  <c r="N175" i="35"/>
  <c r="O175" i="35"/>
  <c r="P175" i="35"/>
  <c r="Q175" i="35"/>
  <c r="R175" i="35"/>
  <c r="S175" i="35"/>
  <c r="T175" i="35"/>
  <c r="U175" i="35"/>
  <c r="V175" i="35"/>
  <c r="W175" i="35"/>
  <c r="C176" i="35"/>
  <c r="D176" i="35"/>
  <c r="E176" i="35"/>
  <c r="F176" i="35"/>
  <c r="G176" i="35"/>
  <c r="H176" i="35"/>
  <c r="I176" i="35"/>
  <c r="J176" i="35"/>
  <c r="K176" i="35"/>
  <c r="L176" i="35"/>
  <c r="M176" i="35"/>
  <c r="N176" i="35"/>
  <c r="O176" i="35"/>
  <c r="P176" i="35"/>
  <c r="Q176" i="35"/>
  <c r="R176" i="35"/>
  <c r="S176" i="35"/>
  <c r="T176" i="35"/>
  <c r="U176" i="35"/>
  <c r="V176" i="35"/>
  <c r="W176" i="35"/>
  <c r="C177" i="35"/>
  <c r="D177" i="35"/>
  <c r="E177" i="35"/>
  <c r="F177" i="35"/>
  <c r="G177" i="35"/>
  <c r="H177" i="35"/>
  <c r="I177" i="35"/>
  <c r="J177" i="35"/>
  <c r="K177" i="35"/>
  <c r="L177" i="35"/>
  <c r="M177" i="35"/>
  <c r="N177" i="35"/>
  <c r="O177" i="35"/>
  <c r="P177" i="35"/>
  <c r="Q177" i="35"/>
  <c r="R177" i="35"/>
  <c r="S177" i="35"/>
  <c r="T177" i="35"/>
  <c r="U177" i="35"/>
  <c r="V177" i="35"/>
  <c r="W177" i="35"/>
  <c r="C178" i="35"/>
  <c r="D178" i="35"/>
  <c r="E178" i="35"/>
  <c r="F178" i="35"/>
  <c r="G178" i="35"/>
  <c r="H178" i="35"/>
  <c r="I178" i="35"/>
  <c r="J178" i="35"/>
  <c r="K178" i="35"/>
  <c r="L178" i="35"/>
  <c r="M178" i="35"/>
  <c r="N178" i="35"/>
  <c r="O178" i="35"/>
  <c r="P178" i="35"/>
  <c r="Q178" i="35"/>
  <c r="R178" i="35"/>
  <c r="S178" i="35"/>
  <c r="T178" i="35"/>
  <c r="U178" i="35"/>
  <c r="V178" i="35"/>
  <c r="W178" i="35"/>
  <c r="C179" i="35"/>
  <c r="D179" i="35"/>
  <c r="E179" i="35"/>
  <c r="F179" i="35"/>
  <c r="G179" i="35"/>
  <c r="H179" i="35"/>
  <c r="I179" i="35"/>
  <c r="J179" i="35"/>
  <c r="K179" i="35"/>
  <c r="L179" i="35"/>
  <c r="M179" i="35"/>
  <c r="N179" i="35"/>
  <c r="O179" i="35"/>
  <c r="P179" i="35"/>
  <c r="Q179" i="35"/>
  <c r="R179" i="35"/>
  <c r="S179" i="35"/>
  <c r="T179" i="35"/>
  <c r="U179" i="35"/>
  <c r="V179" i="35"/>
  <c r="W179" i="35"/>
  <c r="C180" i="35"/>
  <c r="D180" i="35"/>
  <c r="E180" i="35"/>
  <c r="F180" i="35"/>
  <c r="G180" i="35"/>
  <c r="H180" i="35"/>
  <c r="I180" i="35"/>
  <c r="J180" i="35"/>
  <c r="K180" i="35"/>
  <c r="L180" i="35"/>
  <c r="M180" i="35"/>
  <c r="N180" i="35"/>
  <c r="O180" i="35"/>
  <c r="P180" i="35"/>
  <c r="Q180" i="35"/>
  <c r="R180" i="35"/>
  <c r="S180" i="35"/>
  <c r="T180" i="35"/>
  <c r="U180" i="35"/>
  <c r="V180" i="35"/>
  <c r="W180" i="35"/>
  <c r="C181" i="35"/>
  <c r="D181" i="35"/>
  <c r="E181" i="35"/>
  <c r="F181" i="35"/>
  <c r="G181" i="35"/>
  <c r="H181" i="35"/>
  <c r="I181" i="35"/>
  <c r="J181" i="35"/>
  <c r="K181" i="35"/>
  <c r="L181" i="35"/>
  <c r="M181" i="35"/>
  <c r="N181" i="35"/>
  <c r="O181" i="35"/>
  <c r="P181" i="35"/>
  <c r="Q181" i="35"/>
  <c r="R181" i="35"/>
  <c r="S181" i="35"/>
  <c r="T181" i="35"/>
  <c r="U181" i="35"/>
  <c r="V181" i="35"/>
  <c r="W181" i="35"/>
  <c r="C182" i="35"/>
  <c r="D182" i="35"/>
  <c r="E182" i="35"/>
  <c r="F182" i="35"/>
  <c r="G182" i="35"/>
  <c r="H182" i="35"/>
  <c r="I182" i="35"/>
  <c r="J182" i="35"/>
  <c r="K182" i="35"/>
  <c r="L182" i="35"/>
  <c r="M182" i="35"/>
  <c r="N182" i="35"/>
  <c r="O182" i="35"/>
  <c r="P182" i="35"/>
  <c r="Q182" i="35"/>
  <c r="R182" i="35"/>
  <c r="S182" i="35"/>
  <c r="T182" i="35"/>
  <c r="U182" i="35"/>
  <c r="V182" i="35"/>
  <c r="W182" i="35"/>
  <c r="C183" i="35"/>
  <c r="D183" i="35"/>
  <c r="E183" i="35"/>
  <c r="F183" i="35"/>
  <c r="G183" i="35"/>
  <c r="H183" i="35"/>
  <c r="I183" i="35"/>
  <c r="J183" i="35"/>
  <c r="K183" i="35"/>
  <c r="L183" i="35"/>
  <c r="M183" i="35"/>
  <c r="N183" i="35"/>
  <c r="O183" i="35"/>
  <c r="P183" i="35"/>
  <c r="Q183" i="35"/>
  <c r="R183" i="35"/>
  <c r="S183" i="35"/>
  <c r="T183" i="35"/>
  <c r="U183" i="35"/>
  <c r="V183" i="35"/>
  <c r="W183" i="35"/>
  <c r="C184" i="35"/>
  <c r="D184" i="35"/>
  <c r="E184" i="35"/>
  <c r="F184" i="35"/>
  <c r="G184" i="35"/>
  <c r="H184" i="35"/>
  <c r="I184" i="35"/>
  <c r="J184" i="35"/>
  <c r="K184" i="35"/>
  <c r="L184" i="35"/>
  <c r="M184" i="35"/>
  <c r="N184" i="35"/>
  <c r="O184" i="35"/>
  <c r="P184" i="35"/>
  <c r="Q184" i="35"/>
  <c r="R184" i="35"/>
  <c r="S184" i="35"/>
  <c r="T184" i="35"/>
  <c r="U184" i="35"/>
  <c r="V184" i="35"/>
  <c r="W184" i="35"/>
  <c r="C185" i="35"/>
  <c r="D185" i="35"/>
  <c r="E185" i="35"/>
  <c r="F185" i="35"/>
  <c r="G185" i="35"/>
  <c r="H185" i="35"/>
  <c r="I185" i="35"/>
  <c r="J185" i="35"/>
  <c r="K185" i="35"/>
  <c r="L185" i="35"/>
  <c r="M185" i="35"/>
  <c r="N185" i="35"/>
  <c r="O185" i="35"/>
  <c r="P185" i="35"/>
  <c r="Q185" i="35"/>
  <c r="R185" i="35"/>
  <c r="S185" i="35"/>
  <c r="T185" i="35"/>
  <c r="U185" i="35"/>
  <c r="V185" i="35"/>
  <c r="W185" i="35"/>
  <c r="C186" i="35"/>
  <c r="D186" i="35"/>
  <c r="E186" i="35"/>
  <c r="F186" i="35"/>
  <c r="G186" i="35"/>
  <c r="H186" i="35"/>
  <c r="I186" i="35"/>
  <c r="J186" i="35"/>
  <c r="K186" i="35"/>
  <c r="L186" i="35"/>
  <c r="M186" i="35"/>
  <c r="N186" i="35"/>
  <c r="O186" i="35"/>
  <c r="P186" i="35"/>
  <c r="Q186" i="35"/>
  <c r="R186" i="35"/>
  <c r="S186" i="35"/>
  <c r="T186" i="35"/>
  <c r="U186" i="35"/>
  <c r="V186" i="35"/>
  <c r="W186" i="35"/>
  <c r="C187" i="35"/>
  <c r="D187" i="35"/>
  <c r="E187" i="35"/>
  <c r="F187" i="35"/>
  <c r="G187" i="35"/>
  <c r="H187" i="35"/>
  <c r="I187" i="35"/>
  <c r="J187" i="35"/>
  <c r="K187" i="35"/>
  <c r="L187" i="35"/>
  <c r="M187" i="35"/>
  <c r="N187" i="35"/>
  <c r="O187" i="35"/>
  <c r="P187" i="35"/>
  <c r="Q187" i="35"/>
  <c r="R187" i="35"/>
  <c r="S187" i="35"/>
  <c r="T187" i="35"/>
  <c r="U187" i="35"/>
  <c r="V187" i="35"/>
  <c r="W187" i="35"/>
  <c r="C188" i="35"/>
  <c r="D188" i="35"/>
  <c r="E188" i="35"/>
  <c r="F188" i="35"/>
  <c r="G188" i="35"/>
  <c r="H188" i="35"/>
  <c r="I188" i="35"/>
  <c r="J188" i="35"/>
  <c r="K188" i="35"/>
  <c r="L188" i="35"/>
  <c r="M188" i="35"/>
  <c r="N188" i="35"/>
  <c r="O188" i="35"/>
  <c r="P188" i="35"/>
  <c r="Q188" i="35"/>
  <c r="R188" i="35"/>
  <c r="S188" i="35"/>
  <c r="T188" i="35"/>
  <c r="U188" i="35"/>
  <c r="V188" i="35"/>
  <c r="W188" i="35"/>
  <c r="C189" i="35"/>
  <c r="D189" i="35"/>
  <c r="E189" i="35"/>
  <c r="F189" i="35"/>
  <c r="G189" i="35"/>
  <c r="H189" i="35"/>
  <c r="I189" i="35"/>
  <c r="J189" i="35"/>
  <c r="K189" i="35"/>
  <c r="L189" i="35"/>
  <c r="M189" i="35"/>
  <c r="N189" i="35"/>
  <c r="O189" i="35"/>
  <c r="P189" i="35"/>
  <c r="Q189" i="35"/>
  <c r="R189" i="35"/>
  <c r="S189" i="35"/>
  <c r="T189" i="35"/>
  <c r="U189" i="35"/>
  <c r="V189" i="35"/>
  <c r="W189" i="35"/>
  <c r="C190" i="35"/>
  <c r="D190" i="35"/>
  <c r="E190" i="35"/>
  <c r="F190" i="35"/>
  <c r="G190" i="35"/>
  <c r="H190" i="35"/>
  <c r="I190" i="35"/>
  <c r="J190" i="35"/>
  <c r="K190" i="35"/>
  <c r="L190" i="35"/>
  <c r="M190" i="35"/>
  <c r="N190" i="35"/>
  <c r="O190" i="35"/>
  <c r="P190" i="35"/>
  <c r="Q190" i="35"/>
  <c r="R190" i="35"/>
  <c r="S190" i="35"/>
  <c r="T190" i="35"/>
  <c r="U190" i="35"/>
  <c r="V190" i="35"/>
  <c r="W190" i="35"/>
  <c r="C191" i="35"/>
  <c r="D191" i="35"/>
  <c r="E191" i="35"/>
  <c r="F191" i="35"/>
  <c r="G191" i="35"/>
  <c r="H191" i="35"/>
  <c r="I191" i="35"/>
  <c r="J191" i="35"/>
  <c r="K191" i="35"/>
  <c r="L191" i="35"/>
  <c r="M191" i="35"/>
  <c r="N191" i="35"/>
  <c r="O191" i="35"/>
  <c r="P191" i="35"/>
  <c r="Q191" i="35"/>
  <c r="R191" i="35"/>
  <c r="S191" i="35"/>
  <c r="T191" i="35"/>
  <c r="U191" i="35"/>
  <c r="V191" i="35"/>
  <c r="W191" i="35"/>
  <c r="C192" i="35"/>
  <c r="D192" i="35"/>
  <c r="E192" i="35"/>
  <c r="F192" i="35"/>
  <c r="G192" i="35"/>
  <c r="H192" i="35"/>
  <c r="I192" i="35"/>
  <c r="J192" i="35"/>
  <c r="K192" i="35"/>
  <c r="L192" i="35"/>
  <c r="M192" i="35"/>
  <c r="N192" i="35"/>
  <c r="O192" i="35"/>
  <c r="P192" i="35"/>
  <c r="Q192" i="35"/>
  <c r="R192" i="35"/>
  <c r="S192" i="35"/>
  <c r="T192" i="35"/>
  <c r="U192" i="35"/>
  <c r="V192" i="35"/>
  <c r="W192" i="35"/>
  <c r="C193" i="35"/>
  <c r="D193" i="35"/>
  <c r="E193" i="35"/>
  <c r="F193" i="35"/>
  <c r="G193" i="35"/>
  <c r="H193" i="35"/>
  <c r="I193" i="35"/>
  <c r="J193" i="35"/>
  <c r="K193" i="35"/>
  <c r="L193" i="35"/>
  <c r="M193" i="35"/>
  <c r="N193" i="35"/>
  <c r="O193" i="35"/>
  <c r="P193" i="35"/>
  <c r="Q193" i="35"/>
  <c r="R193" i="35"/>
  <c r="S193" i="35"/>
  <c r="T193" i="35"/>
  <c r="U193" i="35"/>
  <c r="V193" i="35"/>
  <c r="W193" i="35"/>
  <c r="C194" i="35"/>
  <c r="D194" i="35"/>
  <c r="E194" i="35"/>
  <c r="F194" i="35"/>
  <c r="G194" i="35"/>
  <c r="H194" i="35"/>
  <c r="I194" i="35"/>
  <c r="J194" i="35"/>
  <c r="K194" i="35"/>
  <c r="L194" i="35"/>
  <c r="M194" i="35"/>
  <c r="N194" i="35"/>
  <c r="O194" i="35"/>
  <c r="P194" i="35"/>
  <c r="Q194" i="35"/>
  <c r="R194" i="35"/>
  <c r="S194" i="35"/>
  <c r="T194" i="35"/>
  <c r="U194" i="35"/>
  <c r="V194" i="35"/>
  <c r="W194" i="35"/>
  <c r="C195" i="35"/>
  <c r="D195" i="35"/>
  <c r="E195" i="35"/>
  <c r="F195" i="35"/>
  <c r="G195" i="35"/>
  <c r="H195" i="35"/>
  <c r="I195" i="35"/>
  <c r="J195" i="35"/>
  <c r="K195" i="35"/>
  <c r="L195" i="35"/>
  <c r="M195" i="35"/>
  <c r="N195" i="35"/>
  <c r="O195" i="35"/>
  <c r="P195" i="35"/>
  <c r="Q195" i="35"/>
  <c r="R195" i="35"/>
  <c r="S195" i="35"/>
  <c r="T195" i="35"/>
  <c r="U195" i="35"/>
  <c r="V195" i="35"/>
  <c r="W195" i="35"/>
  <c r="C196" i="35"/>
  <c r="D196" i="35"/>
  <c r="E196" i="35"/>
  <c r="F196" i="35"/>
  <c r="G196" i="35"/>
  <c r="H196" i="35"/>
  <c r="I196" i="35"/>
  <c r="J196" i="35"/>
  <c r="K196" i="35"/>
  <c r="L196" i="35"/>
  <c r="M196" i="35"/>
  <c r="N196" i="35"/>
  <c r="O196" i="35"/>
  <c r="P196" i="35"/>
  <c r="Q196" i="35"/>
  <c r="R196" i="35"/>
  <c r="S196" i="35"/>
  <c r="T196" i="35"/>
  <c r="U196" i="35"/>
  <c r="V196" i="35"/>
  <c r="W196" i="35"/>
  <c r="C197" i="35"/>
  <c r="D197" i="35"/>
  <c r="E197" i="35"/>
  <c r="F197" i="35"/>
  <c r="G197" i="35"/>
  <c r="H197" i="35"/>
  <c r="I197" i="35"/>
  <c r="J197" i="35"/>
  <c r="K197" i="35"/>
  <c r="L197" i="35"/>
  <c r="M197" i="35"/>
  <c r="N197" i="35"/>
  <c r="O197" i="35"/>
  <c r="P197" i="35"/>
  <c r="Q197" i="35"/>
  <c r="R197" i="35"/>
  <c r="S197" i="35"/>
  <c r="T197" i="35"/>
  <c r="U197" i="35"/>
  <c r="V197" i="35"/>
  <c r="W197" i="35"/>
  <c r="C198" i="35"/>
  <c r="D198" i="35"/>
  <c r="E198" i="35"/>
  <c r="F198" i="35"/>
  <c r="G198" i="35"/>
  <c r="H198" i="35"/>
  <c r="I198" i="35"/>
  <c r="J198" i="35"/>
  <c r="K198" i="35"/>
  <c r="L198" i="35"/>
  <c r="M198" i="35"/>
  <c r="N198" i="35"/>
  <c r="O198" i="35"/>
  <c r="P198" i="35"/>
  <c r="Q198" i="35"/>
  <c r="R198" i="35"/>
  <c r="S198" i="35"/>
  <c r="T198" i="35"/>
  <c r="U198" i="35"/>
  <c r="V198" i="35"/>
  <c r="W198" i="35"/>
  <c r="C199" i="35"/>
  <c r="D199" i="35"/>
  <c r="E199" i="35"/>
  <c r="F199" i="35"/>
  <c r="G199" i="35"/>
  <c r="H199" i="35"/>
  <c r="I199" i="35"/>
  <c r="J199" i="35"/>
  <c r="K199" i="35"/>
  <c r="L199" i="35"/>
  <c r="M199" i="35"/>
  <c r="N199" i="35"/>
  <c r="O199" i="35"/>
  <c r="P199" i="35"/>
  <c r="Q199" i="35"/>
  <c r="R199" i="35"/>
  <c r="S199" i="35"/>
  <c r="T199" i="35"/>
  <c r="U199" i="35"/>
  <c r="V199" i="35"/>
  <c r="W199" i="35"/>
  <c r="C200" i="35"/>
  <c r="D200" i="35"/>
  <c r="E200" i="35"/>
  <c r="F200" i="35"/>
  <c r="G200" i="35"/>
  <c r="H200" i="35"/>
  <c r="I200" i="35"/>
  <c r="J200" i="35"/>
  <c r="K200" i="35"/>
  <c r="L200" i="35"/>
  <c r="M200" i="35"/>
  <c r="N200" i="35"/>
  <c r="O200" i="35"/>
  <c r="P200" i="35"/>
  <c r="Q200" i="35"/>
  <c r="R200" i="35"/>
  <c r="S200" i="35"/>
  <c r="T200" i="35"/>
  <c r="U200" i="35"/>
  <c r="V200" i="35"/>
  <c r="W200" i="35"/>
  <c r="C201" i="35"/>
  <c r="D201" i="35"/>
  <c r="E201" i="35"/>
  <c r="F201" i="35"/>
  <c r="G201" i="35"/>
  <c r="H201" i="35"/>
  <c r="I201" i="35"/>
  <c r="J201" i="35"/>
  <c r="K201" i="35"/>
  <c r="L201" i="35"/>
  <c r="M201" i="35"/>
  <c r="N201" i="35"/>
  <c r="O201" i="35"/>
  <c r="P201" i="35"/>
  <c r="Q201" i="35"/>
  <c r="R201" i="35"/>
  <c r="S201" i="35"/>
  <c r="T201" i="35"/>
  <c r="U201" i="35"/>
  <c r="V201" i="35"/>
  <c r="W201" i="35"/>
  <c r="C202" i="35"/>
  <c r="D202" i="35"/>
  <c r="E202" i="35"/>
  <c r="F202" i="35"/>
  <c r="G202" i="35"/>
  <c r="H202" i="35"/>
  <c r="I202" i="35"/>
  <c r="J202" i="35"/>
  <c r="K202" i="35"/>
  <c r="L202" i="35"/>
  <c r="M202" i="35"/>
  <c r="N202" i="35"/>
  <c r="O202" i="35"/>
  <c r="P202" i="35"/>
  <c r="Q202" i="35"/>
  <c r="R202" i="35"/>
  <c r="S202" i="35"/>
  <c r="T202" i="35"/>
  <c r="U202" i="35"/>
  <c r="V202" i="35"/>
  <c r="W202" i="35"/>
  <c r="C203" i="35"/>
  <c r="D203" i="35"/>
  <c r="E203" i="35"/>
  <c r="F203" i="35"/>
  <c r="G203" i="35"/>
  <c r="H203" i="35"/>
  <c r="I203" i="35"/>
  <c r="J203" i="35"/>
  <c r="K203" i="35"/>
  <c r="L203" i="35"/>
  <c r="M203" i="35"/>
  <c r="N203" i="35"/>
  <c r="O203" i="35"/>
  <c r="P203" i="35"/>
  <c r="Q203" i="35"/>
  <c r="R203" i="35"/>
  <c r="S203" i="35"/>
  <c r="T203" i="35"/>
  <c r="U203" i="35"/>
  <c r="V203" i="35"/>
  <c r="W203" i="35"/>
  <c r="C204" i="35"/>
  <c r="D204" i="35"/>
  <c r="E204" i="35"/>
  <c r="F204" i="35"/>
  <c r="G204" i="35"/>
  <c r="H204" i="35"/>
  <c r="I204" i="35"/>
  <c r="J204" i="35"/>
  <c r="K204" i="35"/>
  <c r="L204" i="35"/>
  <c r="M204" i="35"/>
  <c r="N204" i="35"/>
  <c r="O204" i="35"/>
  <c r="P204" i="35"/>
  <c r="Q204" i="35"/>
  <c r="R204" i="35"/>
  <c r="S204" i="35"/>
  <c r="T204" i="35"/>
  <c r="U204" i="35"/>
  <c r="V204" i="35"/>
  <c r="W204" i="35"/>
  <c r="C205" i="35"/>
  <c r="D205" i="35"/>
  <c r="E205" i="35"/>
  <c r="F205" i="35"/>
  <c r="G205" i="35"/>
  <c r="H205" i="35"/>
  <c r="I205" i="35"/>
  <c r="J205" i="35"/>
  <c r="K205" i="35"/>
  <c r="L205" i="35"/>
  <c r="M205" i="35"/>
  <c r="N205" i="35"/>
  <c r="O205" i="35"/>
  <c r="P205" i="35"/>
  <c r="Q205" i="35"/>
  <c r="R205" i="35"/>
  <c r="S205" i="35"/>
  <c r="T205" i="35"/>
  <c r="U205" i="35"/>
  <c r="V205" i="35"/>
  <c r="W205" i="35"/>
  <c r="C206" i="35"/>
  <c r="D206" i="35"/>
  <c r="E206" i="35"/>
  <c r="F206" i="35"/>
  <c r="G206" i="35"/>
  <c r="H206" i="35"/>
  <c r="I206" i="35"/>
  <c r="J206" i="35"/>
  <c r="K206" i="35"/>
  <c r="L206" i="35"/>
  <c r="M206" i="35"/>
  <c r="N206" i="35"/>
  <c r="O206" i="35"/>
  <c r="P206" i="35"/>
  <c r="Q206" i="35"/>
  <c r="R206" i="35"/>
  <c r="S206" i="35"/>
  <c r="T206" i="35"/>
  <c r="U206" i="35"/>
  <c r="V206" i="35"/>
  <c r="W206" i="35"/>
  <c r="C207" i="35"/>
  <c r="D207" i="35"/>
  <c r="E207" i="35"/>
  <c r="F207" i="35"/>
  <c r="G207" i="35"/>
  <c r="H207" i="35"/>
  <c r="I207" i="35"/>
  <c r="J207" i="35"/>
  <c r="K207" i="35"/>
  <c r="L207" i="35"/>
  <c r="M207" i="35"/>
  <c r="N207" i="35"/>
  <c r="O207" i="35"/>
  <c r="P207" i="35"/>
  <c r="Q207" i="35"/>
  <c r="R207" i="35"/>
  <c r="S207" i="35"/>
  <c r="T207" i="35"/>
  <c r="U207" i="35"/>
  <c r="V207" i="35"/>
  <c r="W207" i="35"/>
  <c r="C208" i="35"/>
  <c r="D208" i="35"/>
  <c r="E208" i="35"/>
  <c r="F208" i="35"/>
  <c r="G208" i="35"/>
  <c r="H208" i="35"/>
  <c r="I208" i="35"/>
  <c r="J208" i="35"/>
  <c r="K208" i="35"/>
  <c r="L208" i="35"/>
  <c r="M208" i="35"/>
  <c r="N208" i="35"/>
  <c r="O208" i="35"/>
  <c r="P208" i="35"/>
  <c r="Q208" i="35"/>
  <c r="R208" i="35"/>
  <c r="S208" i="35"/>
  <c r="T208" i="35"/>
  <c r="U208" i="35"/>
  <c r="V208" i="35"/>
  <c r="W208" i="35"/>
  <c r="C209" i="35"/>
  <c r="D209" i="35"/>
  <c r="E209" i="35"/>
  <c r="F209" i="35"/>
  <c r="G209" i="35"/>
  <c r="H209" i="35"/>
  <c r="I209" i="35"/>
  <c r="J209" i="35"/>
  <c r="K209" i="35"/>
  <c r="L209" i="35"/>
  <c r="M209" i="35"/>
  <c r="N209" i="35"/>
  <c r="O209" i="35"/>
  <c r="P209" i="35"/>
  <c r="Q209" i="35"/>
  <c r="R209" i="35"/>
  <c r="S209" i="35"/>
  <c r="T209" i="35"/>
  <c r="U209" i="35"/>
  <c r="V209" i="35"/>
  <c r="W209" i="35"/>
  <c r="C210" i="35"/>
  <c r="D210" i="35"/>
  <c r="E210" i="35"/>
  <c r="F210" i="35"/>
  <c r="G210" i="35"/>
  <c r="H210" i="35"/>
  <c r="I210" i="35"/>
  <c r="J210" i="35"/>
  <c r="K210" i="35"/>
  <c r="L210" i="35"/>
  <c r="M210" i="35"/>
  <c r="N210" i="35"/>
  <c r="O210" i="35"/>
  <c r="P210" i="35"/>
  <c r="Q210" i="35"/>
  <c r="R210" i="35"/>
  <c r="S210" i="35"/>
  <c r="T210" i="35"/>
  <c r="U210" i="35"/>
  <c r="V210" i="35"/>
  <c r="W210" i="35"/>
  <c r="C211" i="35"/>
  <c r="D211" i="35"/>
  <c r="E211" i="35"/>
  <c r="F211" i="35"/>
  <c r="G211" i="35"/>
  <c r="H211" i="35"/>
  <c r="I211" i="35"/>
  <c r="J211" i="35"/>
  <c r="K211" i="35"/>
  <c r="L211" i="35"/>
  <c r="M211" i="35"/>
  <c r="N211" i="35"/>
  <c r="O211" i="35"/>
  <c r="P211" i="35"/>
  <c r="Q211" i="35"/>
  <c r="R211" i="35"/>
  <c r="S211" i="35"/>
  <c r="T211" i="35"/>
  <c r="U211" i="35"/>
  <c r="V211" i="35"/>
  <c r="W211" i="35"/>
  <c r="C212" i="35"/>
  <c r="D212" i="35"/>
  <c r="E212" i="35"/>
  <c r="F212" i="35"/>
  <c r="G212" i="35"/>
  <c r="H212" i="35"/>
  <c r="I212" i="35"/>
  <c r="J212" i="35"/>
  <c r="K212" i="35"/>
  <c r="L212" i="35"/>
  <c r="M212" i="35"/>
  <c r="N212" i="35"/>
  <c r="O212" i="35"/>
  <c r="P212" i="35"/>
  <c r="Q212" i="35"/>
  <c r="R212" i="35"/>
  <c r="S212" i="35"/>
  <c r="T212" i="35"/>
  <c r="U212" i="35"/>
  <c r="V212" i="35"/>
  <c r="W212" i="35"/>
  <c r="C213" i="35"/>
  <c r="D213" i="35"/>
  <c r="E213" i="35"/>
  <c r="F213" i="35"/>
  <c r="G213" i="35"/>
  <c r="H213" i="35"/>
  <c r="I213" i="35"/>
  <c r="J213" i="35"/>
  <c r="K213" i="35"/>
  <c r="L213" i="35"/>
  <c r="M213" i="35"/>
  <c r="N213" i="35"/>
  <c r="O213" i="35"/>
  <c r="P213" i="35"/>
  <c r="Q213" i="35"/>
  <c r="R213" i="35"/>
  <c r="S213" i="35"/>
  <c r="T213" i="35"/>
  <c r="U213" i="35"/>
  <c r="V213" i="35"/>
  <c r="W213" i="35"/>
  <c r="C214" i="35"/>
  <c r="D214" i="35"/>
  <c r="E214" i="35"/>
  <c r="F214" i="35"/>
  <c r="G214" i="35"/>
  <c r="H214" i="35"/>
  <c r="I214" i="35"/>
  <c r="J214" i="35"/>
  <c r="K214" i="35"/>
  <c r="L214" i="35"/>
  <c r="M214" i="35"/>
  <c r="N214" i="35"/>
  <c r="O214" i="35"/>
  <c r="P214" i="35"/>
  <c r="Q214" i="35"/>
  <c r="R214" i="35"/>
  <c r="S214" i="35"/>
  <c r="T214" i="35"/>
  <c r="U214" i="35"/>
  <c r="V214" i="35"/>
  <c r="W214" i="35"/>
  <c r="C215" i="35"/>
  <c r="D215" i="35"/>
  <c r="E215" i="35"/>
  <c r="F215" i="35"/>
  <c r="G215" i="35"/>
  <c r="H215" i="35"/>
  <c r="I215" i="35"/>
  <c r="J215" i="35"/>
  <c r="K215" i="35"/>
  <c r="L215" i="35"/>
  <c r="M215" i="35"/>
  <c r="N215" i="35"/>
  <c r="O215" i="35"/>
  <c r="P215" i="35"/>
  <c r="Q215" i="35"/>
  <c r="R215" i="35"/>
  <c r="S215" i="35"/>
  <c r="T215" i="35"/>
  <c r="U215" i="35"/>
  <c r="V215" i="35"/>
  <c r="W215" i="35"/>
  <c r="C216" i="35"/>
  <c r="D216" i="35"/>
  <c r="E216" i="35"/>
  <c r="F216" i="35"/>
  <c r="G216" i="35"/>
  <c r="H216" i="35"/>
  <c r="I216" i="35"/>
  <c r="J216" i="35"/>
  <c r="K216" i="35"/>
  <c r="L216" i="35"/>
  <c r="M216" i="35"/>
  <c r="N216" i="35"/>
  <c r="O216" i="35"/>
  <c r="P216" i="35"/>
  <c r="Q216" i="35"/>
  <c r="R216" i="35"/>
  <c r="S216" i="35"/>
  <c r="T216" i="35"/>
  <c r="U216" i="35"/>
  <c r="V216" i="35"/>
  <c r="W216" i="35"/>
  <c r="C217" i="35"/>
  <c r="D217" i="35"/>
  <c r="E217" i="35"/>
  <c r="F217" i="35"/>
  <c r="G217" i="35"/>
  <c r="H217" i="35"/>
  <c r="I217" i="35"/>
  <c r="J217" i="35"/>
  <c r="K217" i="35"/>
  <c r="L217" i="35"/>
  <c r="M217" i="35"/>
  <c r="N217" i="35"/>
  <c r="O217" i="35"/>
  <c r="P217" i="35"/>
  <c r="Q217" i="35"/>
  <c r="R217" i="35"/>
  <c r="S217" i="35"/>
  <c r="T217" i="35"/>
  <c r="U217" i="35"/>
  <c r="V217" i="35"/>
  <c r="W217" i="35"/>
  <c r="C218" i="35"/>
  <c r="D218" i="35"/>
  <c r="E218" i="35"/>
  <c r="F218" i="35"/>
  <c r="G218" i="35"/>
  <c r="H218" i="35"/>
  <c r="I218" i="35"/>
  <c r="J218" i="35"/>
  <c r="K218" i="35"/>
  <c r="L218" i="35"/>
  <c r="M218" i="35"/>
  <c r="N218" i="35"/>
  <c r="O218" i="35"/>
  <c r="P218" i="35"/>
  <c r="Q218" i="35"/>
  <c r="R218" i="35"/>
  <c r="S218" i="35"/>
  <c r="T218" i="35"/>
  <c r="U218" i="35"/>
  <c r="V218" i="35"/>
  <c r="W218" i="35"/>
  <c r="C219" i="35"/>
  <c r="D219" i="35"/>
  <c r="E219" i="35"/>
  <c r="F219" i="35"/>
  <c r="G219" i="35"/>
  <c r="H219" i="35"/>
  <c r="I219" i="35"/>
  <c r="J219" i="35"/>
  <c r="K219" i="35"/>
  <c r="L219" i="35"/>
  <c r="M219" i="35"/>
  <c r="N219" i="35"/>
  <c r="O219" i="35"/>
  <c r="P219" i="35"/>
  <c r="Q219" i="35"/>
  <c r="R219" i="35"/>
  <c r="S219" i="35"/>
  <c r="T219" i="35"/>
  <c r="U219" i="35"/>
  <c r="V219" i="35"/>
  <c r="W219" i="35"/>
  <c r="C220" i="35"/>
  <c r="D220" i="35"/>
  <c r="E220" i="35"/>
  <c r="F220" i="35"/>
  <c r="G220" i="35"/>
  <c r="H220" i="35"/>
  <c r="I220" i="35"/>
  <c r="J220" i="35"/>
  <c r="K220" i="35"/>
  <c r="L220" i="35"/>
  <c r="M220" i="35"/>
  <c r="N220" i="35"/>
  <c r="O220" i="35"/>
  <c r="P220" i="35"/>
  <c r="Q220" i="35"/>
  <c r="R220" i="35"/>
  <c r="S220" i="35"/>
  <c r="T220" i="35"/>
  <c r="U220" i="35"/>
  <c r="V220" i="35"/>
  <c r="W220" i="35"/>
  <c r="C221" i="35"/>
  <c r="D221" i="35"/>
  <c r="E221" i="35"/>
  <c r="F221" i="35"/>
  <c r="G221" i="35"/>
  <c r="H221" i="35"/>
  <c r="I221" i="35"/>
  <c r="J221" i="35"/>
  <c r="K221" i="35"/>
  <c r="L221" i="35"/>
  <c r="M221" i="35"/>
  <c r="N221" i="35"/>
  <c r="O221" i="35"/>
  <c r="P221" i="35"/>
  <c r="Q221" i="35"/>
  <c r="R221" i="35"/>
  <c r="S221" i="35"/>
  <c r="T221" i="35"/>
  <c r="U221" i="35"/>
  <c r="V221" i="35"/>
  <c r="W221" i="35"/>
  <c r="C222" i="35"/>
  <c r="D222" i="35"/>
  <c r="E222" i="35"/>
  <c r="F222" i="35"/>
  <c r="G222" i="35"/>
  <c r="H222" i="35"/>
  <c r="I222" i="35"/>
  <c r="J222" i="35"/>
  <c r="K222" i="35"/>
  <c r="L222" i="35"/>
  <c r="M222" i="35"/>
  <c r="N222" i="35"/>
  <c r="O222" i="35"/>
  <c r="P222" i="35"/>
  <c r="Q222" i="35"/>
  <c r="R222" i="35"/>
  <c r="S222" i="35"/>
  <c r="T222" i="35"/>
  <c r="U222" i="35"/>
  <c r="V222" i="35"/>
  <c r="W222" i="35"/>
  <c r="C223" i="35"/>
  <c r="D223" i="35"/>
  <c r="E223" i="35"/>
  <c r="F223" i="35"/>
  <c r="G223" i="35"/>
  <c r="H223" i="35"/>
  <c r="I223" i="35"/>
  <c r="J223" i="35"/>
  <c r="K223" i="35"/>
  <c r="L223" i="35"/>
  <c r="M223" i="35"/>
  <c r="N223" i="35"/>
  <c r="O223" i="35"/>
  <c r="P223" i="35"/>
  <c r="Q223" i="35"/>
  <c r="R223" i="35"/>
  <c r="S223" i="35"/>
  <c r="T223" i="35"/>
  <c r="U223" i="35"/>
  <c r="V223" i="35"/>
  <c r="W223" i="35"/>
  <c r="C224" i="35"/>
  <c r="D224" i="35"/>
  <c r="E224" i="35"/>
  <c r="F224" i="35"/>
  <c r="G224" i="35"/>
  <c r="H224" i="35"/>
  <c r="I224" i="35"/>
  <c r="J224" i="35"/>
  <c r="K224" i="35"/>
  <c r="L224" i="35"/>
  <c r="M224" i="35"/>
  <c r="N224" i="35"/>
  <c r="O224" i="35"/>
  <c r="P224" i="35"/>
  <c r="Q224" i="35"/>
  <c r="R224" i="35"/>
  <c r="S224" i="35"/>
  <c r="T224" i="35"/>
  <c r="U224" i="35"/>
  <c r="V224" i="35"/>
  <c r="W224" i="35"/>
  <c r="C225" i="35"/>
  <c r="D225" i="35"/>
  <c r="E225" i="35"/>
  <c r="F225" i="35"/>
  <c r="G225" i="35"/>
  <c r="H225" i="35"/>
  <c r="I225" i="35"/>
  <c r="J225" i="35"/>
  <c r="K225" i="35"/>
  <c r="L225" i="35"/>
  <c r="M225" i="35"/>
  <c r="N225" i="35"/>
  <c r="O225" i="35"/>
  <c r="P225" i="35"/>
  <c r="Q225" i="35"/>
  <c r="R225" i="35"/>
  <c r="S225" i="35"/>
  <c r="T225" i="35"/>
  <c r="U225" i="35"/>
  <c r="V225" i="35"/>
  <c r="W225" i="35"/>
  <c r="C226" i="35"/>
  <c r="D226" i="35"/>
  <c r="E226" i="35"/>
  <c r="F226" i="35"/>
  <c r="G226" i="35"/>
  <c r="H226" i="35"/>
  <c r="I226" i="35"/>
  <c r="J226" i="35"/>
  <c r="K226" i="35"/>
  <c r="L226" i="35"/>
  <c r="M226" i="35"/>
  <c r="N226" i="35"/>
  <c r="O226" i="35"/>
  <c r="P226" i="35"/>
  <c r="Q226" i="35"/>
  <c r="R226" i="35"/>
  <c r="S226" i="35"/>
  <c r="T226" i="35"/>
  <c r="U226" i="35"/>
  <c r="V226" i="35"/>
  <c r="W226" i="35"/>
  <c r="C227" i="35"/>
  <c r="D227" i="35"/>
  <c r="E227" i="35"/>
  <c r="F227" i="35"/>
  <c r="G227" i="35"/>
  <c r="H227" i="35"/>
  <c r="I227" i="35"/>
  <c r="J227" i="35"/>
  <c r="K227" i="35"/>
  <c r="L227" i="35"/>
  <c r="M227" i="35"/>
  <c r="N227" i="35"/>
  <c r="O227" i="35"/>
  <c r="P227" i="35"/>
  <c r="Q227" i="35"/>
  <c r="R227" i="35"/>
  <c r="S227" i="35"/>
  <c r="T227" i="35"/>
  <c r="U227" i="35"/>
  <c r="V227" i="35"/>
  <c r="W227" i="35"/>
  <c r="C228" i="35"/>
  <c r="D228" i="35"/>
  <c r="E228" i="35"/>
  <c r="F228" i="35"/>
  <c r="G228" i="35"/>
  <c r="H228" i="35"/>
  <c r="I228" i="35"/>
  <c r="J228" i="35"/>
  <c r="K228" i="35"/>
  <c r="L228" i="35"/>
  <c r="M228" i="35"/>
  <c r="N228" i="35"/>
  <c r="O228" i="35"/>
  <c r="P228" i="35"/>
  <c r="Q228" i="35"/>
  <c r="R228" i="35"/>
  <c r="S228" i="35"/>
  <c r="T228" i="35"/>
  <c r="U228" i="35"/>
  <c r="V228" i="35"/>
  <c r="W228" i="35"/>
  <c r="C229" i="35"/>
  <c r="D229" i="35"/>
  <c r="E229" i="35"/>
  <c r="F229" i="35"/>
  <c r="G229" i="35"/>
  <c r="H229" i="35"/>
  <c r="I229" i="35"/>
  <c r="J229" i="35"/>
  <c r="K229" i="35"/>
  <c r="L229" i="35"/>
  <c r="M229" i="35"/>
  <c r="N229" i="35"/>
  <c r="O229" i="35"/>
  <c r="P229" i="35"/>
  <c r="Q229" i="35"/>
  <c r="R229" i="35"/>
  <c r="S229" i="35"/>
  <c r="T229" i="35"/>
  <c r="U229" i="35"/>
  <c r="V229" i="35"/>
  <c r="W229" i="35"/>
  <c r="C230" i="35"/>
  <c r="D230" i="35"/>
  <c r="E230" i="35"/>
  <c r="F230" i="35"/>
  <c r="G230" i="35"/>
  <c r="H230" i="35"/>
  <c r="I230" i="35"/>
  <c r="J230" i="35"/>
  <c r="K230" i="35"/>
  <c r="L230" i="35"/>
  <c r="M230" i="35"/>
  <c r="N230" i="35"/>
  <c r="O230" i="35"/>
  <c r="P230" i="35"/>
  <c r="Q230" i="35"/>
  <c r="R230" i="35"/>
  <c r="S230" i="35"/>
  <c r="T230" i="35"/>
  <c r="U230" i="35"/>
  <c r="V230" i="35"/>
  <c r="W230" i="35"/>
  <c r="C231" i="35"/>
  <c r="D231" i="35"/>
  <c r="E231" i="35"/>
  <c r="F231" i="35"/>
  <c r="G231" i="35"/>
  <c r="H231" i="35"/>
  <c r="I231" i="35"/>
  <c r="J231" i="35"/>
  <c r="K231" i="35"/>
  <c r="L231" i="35"/>
  <c r="M231" i="35"/>
  <c r="N231" i="35"/>
  <c r="O231" i="35"/>
  <c r="P231" i="35"/>
  <c r="Q231" i="35"/>
  <c r="R231" i="35"/>
  <c r="S231" i="35"/>
  <c r="T231" i="35"/>
  <c r="U231" i="35"/>
  <c r="V231" i="35"/>
  <c r="W231" i="35"/>
  <c r="C232" i="35"/>
  <c r="D232" i="35"/>
  <c r="E232" i="35"/>
  <c r="F232" i="35"/>
  <c r="G232" i="35"/>
  <c r="H232" i="35"/>
  <c r="I232" i="35"/>
  <c r="J232" i="35"/>
  <c r="K232" i="35"/>
  <c r="L232" i="35"/>
  <c r="M232" i="35"/>
  <c r="N232" i="35"/>
  <c r="O232" i="35"/>
  <c r="P232" i="35"/>
  <c r="Q232" i="35"/>
  <c r="R232" i="35"/>
  <c r="S232" i="35"/>
  <c r="T232" i="35"/>
  <c r="U232" i="35"/>
  <c r="V232" i="35"/>
  <c r="W232" i="35"/>
  <c r="C233" i="35"/>
  <c r="D233" i="35"/>
  <c r="E233" i="35"/>
  <c r="F233" i="35"/>
  <c r="G233" i="35"/>
  <c r="H233" i="35"/>
  <c r="I233" i="35"/>
  <c r="J233" i="35"/>
  <c r="K233" i="35"/>
  <c r="L233" i="35"/>
  <c r="M233" i="35"/>
  <c r="N233" i="35"/>
  <c r="O233" i="35"/>
  <c r="P233" i="35"/>
  <c r="Q233" i="35"/>
  <c r="R233" i="35"/>
  <c r="S233" i="35"/>
  <c r="T233" i="35"/>
  <c r="U233" i="35"/>
  <c r="V233" i="35"/>
  <c r="W233" i="35"/>
  <c r="C234" i="35"/>
  <c r="D234" i="35"/>
  <c r="E234" i="35"/>
  <c r="F234" i="35"/>
  <c r="G234" i="35"/>
  <c r="H234" i="35"/>
  <c r="I234" i="35"/>
  <c r="J234" i="35"/>
  <c r="K234" i="35"/>
  <c r="L234" i="35"/>
  <c r="M234" i="35"/>
  <c r="N234" i="35"/>
  <c r="O234" i="35"/>
  <c r="P234" i="35"/>
  <c r="Q234" i="35"/>
  <c r="R234" i="35"/>
  <c r="S234" i="35"/>
  <c r="T234" i="35"/>
  <c r="U234" i="35"/>
  <c r="V234" i="35"/>
  <c r="W234" i="35"/>
  <c r="C235" i="35"/>
  <c r="D235" i="35"/>
  <c r="E235" i="35"/>
  <c r="F235" i="35"/>
  <c r="G235" i="35"/>
  <c r="H235" i="35"/>
  <c r="I235" i="35"/>
  <c r="J235" i="35"/>
  <c r="K235" i="35"/>
  <c r="L235" i="35"/>
  <c r="M235" i="35"/>
  <c r="N235" i="35"/>
  <c r="O235" i="35"/>
  <c r="P235" i="35"/>
  <c r="Q235" i="35"/>
  <c r="R235" i="35"/>
  <c r="S235" i="35"/>
  <c r="T235" i="35"/>
  <c r="U235" i="35"/>
  <c r="V235" i="35"/>
  <c r="W235" i="35"/>
  <c r="C236" i="35"/>
  <c r="D236" i="35"/>
  <c r="E236" i="35"/>
  <c r="F236" i="35"/>
  <c r="G236" i="35"/>
  <c r="H236" i="35"/>
  <c r="I236" i="35"/>
  <c r="J236" i="35"/>
  <c r="K236" i="35"/>
  <c r="L236" i="35"/>
  <c r="M236" i="35"/>
  <c r="N236" i="35"/>
  <c r="O236" i="35"/>
  <c r="P236" i="35"/>
  <c r="Q236" i="35"/>
  <c r="R236" i="35"/>
  <c r="S236" i="35"/>
  <c r="T236" i="35"/>
  <c r="U236" i="35"/>
  <c r="V236" i="35"/>
  <c r="W236" i="35"/>
  <c r="C237" i="35"/>
  <c r="D237" i="35"/>
  <c r="E237" i="35"/>
  <c r="F237" i="35"/>
  <c r="G237" i="35"/>
  <c r="H237" i="35"/>
  <c r="I237" i="35"/>
  <c r="J237" i="35"/>
  <c r="K237" i="35"/>
  <c r="L237" i="35"/>
  <c r="M237" i="35"/>
  <c r="N237" i="35"/>
  <c r="O237" i="35"/>
  <c r="P237" i="35"/>
  <c r="Q237" i="35"/>
  <c r="R237" i="35"/>
  <c r="S237" i="35"/>
  <c r="T237" i="35"/>
  <c r="U237" i="35"/>
  <c r="V237" i="35"/>
  <c r="W237" i="35"/>
  <c r="C238" i="35"/>
  <c r="D238" i="35"/>
  <c r="E238" i="35"/>
  <c r="F238" i="35"/>
  <c r="G238" i="35"/>
  <c r="H238" i="35"/>
  <c r="I238" i="35"/>
  <c r="J238" i="35"/>
  <c r="K238" i="35"/>
  <c r="L238" i="35"/>
  <c r="M238" i="35"/>
  <c r="N238" i="35"/>
  <c r="O238" i="35"/>
  <c r="P238" i="35"/>
  <c r="Q238" i="35"/>
  <c r="R238" i="35"/>
  <c r="S238" i="35"/>
  <c r="T238" i="35"/>
  <c r="U238" i="35"/>
  <c r="V238" i="35"/>
  <c r="W238" i="35"/>
  <c r="C239" i="35"/>
  <c r="D239" i="35"/>
  <c r="E239" i="35"/>
  <c r="F239" i="35"/>
  <c r="G239" i="35"/>
  <c r="H239" i="35"/>
  <c r="I239" i="35"/>
  <c r="J239" i="35"/>
  <c r="K239" i="35"/>
  <c r="L239" i="35"/>
  <c r="M239" i="35"/>
  <c r="N239" i="35"/>
  <c r="O239" i="35"/>
  <c r="P239" i="35"/>
  <c r="Q239" i="35"/>
  <c r="R239" i="35"/>
  <c r="S239" i="35"/>
  <c r="T239" i="35"/>
  <c r="U239" i="35"/>
  <c r="V239" i="35"/>
  <c r="W239" i="35"/>
  <c r="C240" i="35"/>
  <c r="D240" i="35"/>
  <c r="E240" i="35"/>
  <c r="F240" i="35"/>
  <c r="G240" i="35"/>
  <c r="H240" i="35"/>
  <c r="I240" i="35"/>
  <c r="J240" i="35"/>
  <c r="K240" i="35"/>
  <c r="L240" i="35"/>
  <c r="M240" i="35"/>
  <c r="N240" i="35"/>
  <c r="O240" i="35"/>
  <c r="P240" i="35"/>
  <c r="Q240" i="35"/>
  <c r="R240" i="35"/>
  <c r="S240" i="35"/>
  <c r="T240" i="35"/>
  <c r="U240" i="35"/>
  <c r="V240" i="35"/>
  <c r="W240" i="35"/>
  <c r="C241" i="35"/>
  <c r="D241" i="35"/>
  <c r="E241" i="35"/>
  <c r="F241" i="35"/>
  <c r="G241" i="35"/>
  <c r="H241" i="35"/>
  <c r="I241" i="35"/>
  <c r="J241" i="35"/>
  <c r="K241" i="35"/>
  <c r="L241" i="35"/>
  <c r="M241" i="35"/>
  <c r="N241" i="35"/>
  <c r="O241" i="35"/>
  <c r="P241" i="35"/>
  <c r="Q241" i="35"/>
  <c r="R241" i="35"/>
  <c r="S241" i="35"/>
  <c r="T241" i="35"/>
  <c r="U241" i="35"/>
  <c r="V241" i="35"/>
  <c r="W241" i="35"/>
  <c r="C242" i="35"/>
  <c r="D242" i="35"/>
  <c r="E242" i="35"/>
  <c r="F242" i="35"/>
  <c r="G242" i="35"/>
  <c r="H242" i="35"/>
  <c r="I242" i="35"/>
  <c r="J242" i="35"/>
  <c r="K242" i="35"/>
  <c r="L242" i="35"/>
  <c r="M242" i="35"/>
  <c r="N242" i="35"/>
  <c r="O242" i="35"/>
  <c r="P242" i="35"/>
  <c r="Q242" i="35"/>
  <c r="R242" i="35"/>
  <c r="S242" i="35"/>
  <c r="T242" i="35"/>
  <c r="U242" i="35"/>
  <c r="V242" i="35"/>
  <c r="W242" i="35"/>
  <c r="C243" i="35"/>
  <c r="D243" i="35"/>
  <c r="E243" i="35"/>
  <c r="F243" i="35"/>
  <c r="G243" i="35"/>
  <c r="H243" i="35"/>
  <c r="I243" i="35"/>
  <c r="J243" i="35"/>
  <c r="K243" i="35"/>
  <c r="L243" i="35"/>
  <c r="M243" i="35"/>
  <c r="N243" i="35"/>
  <c r="O243" i="35"/>
  <c r="P243" i="35"/>
  <c r="Q243" i="35"/>
  <c r="R243" i="35"/>
  <c r="S243" i="35"/>
  <c r="T243" i="35"/>
  <c r="U243" i="35"/>
  <c r="V243" i="35"/>
  <c r="W243" i="35"/>
  <c r="C244" i="35"/>
  <c r="D244" i="35"/>
  <c r="E244" i="35"/>
  <c r="F244" i="35"/>
  <c r="G244" i="35"/>
  <c r="H244" i="35"/>
  <c r="I244" i="35"/>
  <c r="J244" i="35"/>
  <c r="K244" i="35"/>
  <c r="L244" i="35"/>
  <c r="M244" i="35"/>
  <c r="N244" i="35"/>
  <c r="O244" i="35"/>
  <c r="P244" i="35"/>
  <c r="Q244" i="35"/>
  <c r="R244" i="35"/>
  <c r="S244" i="35"/>
  <c r="T244" i="35"/>
  <c r="U244" i="35"/>
  <c r="V244" i="35"/>
  <c r="W244" i="35"/>
  <c r="C245" i="35"/>
  <c r="D245" i="35"/>
  <c r="E245" i="35"/>
  <c r="F245" i="35"/>
  <c r="G245" i="35"/>
  <c r="H245" i="35"/>
  <c r="I245" i="35"/>
  <c r="J245" i="35"/>
  <c r="K245" i="35"/>
  <c r="L245" i="35"/>
  <c r="M245" i="35"/>
  <c r="N245" i="35"/>
  <c r="O245" i="35"/>
  <c r="P245" i="35"/>
  <c r="Q245" i="35"/>
  <c r="R245" i="35"/>
  <c r="S245" i="35"/>
  <c r="T245" i="35"/>
  <c r="U245" i="35"/>
  <c r="V245" i="35"/>
  <c r="W245" i="35"/>
  <c r="C246" i="35"/>
  <c r="D246" i="35"/>
  <c r="E246" i="35"/>
  <c r="F246" i="35"/>
  <c r="G246" i="35"/>
  <c r="H246" i="35"/>
  <c r="I246" i="35"/>
  <c r="J246" i="35"/>
  <c r="K246" i="35"/>
  <c r="L246" i="35"/>
  <c r="M246" i="35"/>
  <c r="N246" i="35"/>
  <c r="O246" i="35"/>
  <c r="P246" i="35"/>
  <c r="Q246" i="35"/>
  <c r="R246" i="35"/>
  <c r="S246" i="35"/>
  <c r="T246" i="35"/>
  <c r="U246" i="35"/>
  <c r="V246" i="35"/>
  <c r="W246" i="35"/>
  <c r="C247" i="35"/>
  <c r="D247" i="35"/>
  <c r="E247" i="35"/>
  <c r="F247" i="35"/>
  <c r="G247" i="35"/>
  <c r="H247" i="35"/>
  <c r="I247" i="35"/>
  <c r="J247" i="35"/>
  <c r="K247" i="35"/>
  <c r="L247" i="35"/>
  <c r="M247" i="35"/>
  <c r="N247" i="35"/>
  <c r="O247" i="35"/>
  <c r="P247" i="35"/>
  <c r="Q247" i="35"/>
  <c r="R247" i="35"/>
  <c r="S247" i="35"/>
  <c r="T247" i="35"/>
  <c r="U247" i="35"/>
  <c r="V247" i="35"/>
  <c r="W247" i="35"/>
  <c r="C248" i="35"/>
  <c r="D248" i="35"/>
  <c r="E248" i="35"/>
  <c r="F248" i="35"/>
  <c r="G248" i="35"/>
  <c r="H248" i="35"/>
  <c r="I248" i="35"/>
  <c r="J248" i="35"/>
  <c r="K248" i="35"/>
  <c r="L248" i="35"/>
  <c r="M248" i="35"/>
  <c r="N248" i="35"/>
  <c r="O248" i="35"/>
  <c r="P248" i="35"/>
  <c r="Q248" i="35"/>
  <c r="R248" i="35"/>
  <c r="S248" i="35"/>
  <c r="T248" i="35"/>
  <c r="U248" i="35"/>
  <c r="V248" i="35"/>
  <c r="W248" i="35"/>
  <c r="C249" i="35"/>
  <c r="D249" i="35"/>
  <c r="E249" i="35"/>
  <c r="F249" i="35"/>
  <c r="G249" i="35"/>
  <c r="H249" i="35"/>
  <c r="I249" i="35"/>
  <c r="J249" i="35"/>
  <c r="K249" i="35"/>
  <c r="L249" i="35"/>
  <c r="M249" i="35"/>
  <c r="N249" i="35"/>
  <c r="O249" i="35"/>
  <c r="P249" i="35"/>
  <c r="Q249" i="35"/>
  <c r="R249" i="35"/>
  <c r="S249" i="35"/>
  <c r="T249" i="35"/>
  <c r="U249" i="35"/>
  <c r="V249" i="35"/>
  <c r="W249" i="35"/>
  <c r="C250" i="35"/>
  <c r="D250" i="35"/>
  <c r="E250" i="35"/>
  <c r="F250" i="35"/>
  <c r="G250" i="35"/>
  <c r="H250" i="35"/>
  <c r="I250" i="35"/>
  <c r="J250" i="35"/>
  <c r="K250" i="35"/>
  <c r="L250" i="35"/>
  <c r="M250" i="35"/>
  <c r="N250" i="35"/>
  <c r="O250" i="35"/>
  <c r="P250" i="35"/>
  <c r="Q250" i="35"/>
  <c r="R250" i="35"/>
  <c r="S250" i="35"/>
  <c r="T250" i="35"/>
  <c r="U250" i="35"/>
  <c r="V250" i="35"/>
  <c r="W250" i="35"/>
  <c r="C251" i="35"/>
  <c r="D251" i="35"/>
  <c r="E251" i="35"/>
  <c r="F251" i="35"/>
  <c r="G251" i="35"/>
  <c r="H251" i="35"/>
  <c r="I251" i="35"/>
  <c r="J251" i="35"/>
  <c r="K251" i="35"/>
  <c r="L251" i="35"/>
  <c r="M251" i="35"/>
  <c r="N251" i="35"/>
  <c r="O251" i="35"/>
  <c r="P251" i="35"/>
  <c r="Q251" i="35"/>
  <c r="R251" i="35"/>
  <c r="S251" i="35"/>
  <c r="T251" i="35"/>
  <c r="U251" i="35"/>
  <c r="V251" i="35"/>
  <c r="W251" i="35"/>
  <c r="C252" i="35"/>
  <c r="D252" i="35"/>
  <c r="E252" i="35"/>
  <c r="F252" i="35"/>
  <c r="G252" i="35"/>
  <c r="H252" i="35"/>
  <c r="I252" i="35"/>
  <c r="J252" i="35"/>
  <c r="K252" i="35"/>
  <c r="L252" i="35"/>
  <c r="M252" i="35"/>
  <c r="N252" i="35"/>
  <c r="O252" i="35"/>
  <c r="P252" i="35"/>
  <c r="Q252" i="35"/>
  <c r="R252" i="35"/>
  <c r="S252" i="35"/>
  <c r="T252" i="35"/>
  <c r="U252" i="35"/>
  <c r="V252" i="35"/>
  <c r="W252" i="35"/>
  <c r="C253" i="35"/>
  <c r="D253" i="35"/>
  <c r="E253" i="35"/>
  <c r="F253" i="35"/>
  <c r="G253" i="35"/>
  <c r="H253" i="35"/>
  <c r="I253" i="35"/>
  <c r="J253" i="35"/>
  <c r="K253" i="35"/>
  <c r="L253" i="35"/>
  <c r="M253" i="35"/>
  <c r="N253" i="35"/>
  <c r="O253" i="35"/>
  <c r="P253" i="35"/>
  <c r="Q253" i="35"/>
  <c r="R253" i="35"/>
  <c r="S253" i="35"/>
  <c r="T253" i="35"/>
  <c r="U253" i="35"/>
  <c r="V253" i="35"/>
  <c r="W253" i="35"/>
  <c r="C254" i="35"/>
  <c r="D254" i="35"/>
  <c r="E254" i="35"/>
  <c r="F254" i="35"/>
  <c r="G254" i="35"/>
  <c r="H254" i="35"/>
  <c r="I254" i="35"/>
  <c r="J254" i="35"/>
  <c r="K254" i="35"/>
  <c r="L254" i="35"/>
  <c r="M254" i="35"/>
  <c r="N254" i="35"/>
  <c r="O254" i="35"/>
  <c r="P254" i="35"/>
  <c r="Q254" i="35"/>
  <c r="R254" i="35"/>
  <c r="S254" i="35"/>
  <c r="T254" i="35"/>
  <c r="U254" i="35"/>
  <c r="V254" i="35"/>
  <c r="W254" i="35"/>
  <c r="C255" i="35"/>
  <c r="D255" i="35"/>
  <c r="E255" i="35"/>
  <c r="F255" i="35"/>
  <c r="G255" i="35"/>
  <c r="H255" i="35"/>
  <c r="I255" i="35"/>
  <c r="J255" i="35"/>
  <c r="K255" i="35"/>
  <c r="L255" i="35"/>
  <c r="M255" i="35"/>
  <c r="N255" i="35"/>
  <c r="O255" i="35"/>
  <c r="P255" i="35"/>
  <c r="Q255" i="35"/>
  <c r="R255" i="35"/>
  <c r="S255" i="35"/>
  <c r="T255" i="35"/>
  <c r="U255" i="35"/>
  <c r="V255" i="35"/>
  <c r="W255" i="35"/>
  <c r="C256" i="35"/>
  <c r="D256" i="35"/>
  <c r="E256" i="35"/>
  <c r="F256" i="35"/>
  <c r="G256" i="35"/>
  <c r="H256" i="35"/>
  <c r="I256" i="35"/>
  <c r="J256" i="35"/>
  <c r="K256" i="35"/>
  <c r="L256" i="35"/>
  <c r="M256" i="35"/>
  <c r="N256" i="35"/>
  <c r="O256" i="35"/>
  <c r="P256" i="35"/>
  <c r="Q256" i="35"/>
  <c r="R256" i="35"/>
  <c r="S256" i="35"/>
  <c r="T256" i="35"/>
  <c r="U256" i="35"/>
  <c r="V256" i="35"/>
  <c r="W256" i="35"/>
  <c r="C257" i="35"/>
  <c r="D257" i="35"/>
  <c r="E257" i="35"/>
  <c r="F257" i="35"/>
  <c r="G257" i="35"/>
  <c r="H257" i="35"/>
  <c r="I257" i="35"/>
  <c r="J257" i="35"/>
  <c r="K257" i="35"/>
  <c r="L257" i="35"/>
  <c r="M257" i="35"/>
  <c r="N257" i="35"/>
  <c r="O257" i="35"/>
  <c r="P257" i="35"/>
  <c r="Q257" i="35"/>
  <c r="R257" i="35"/>
  <c r="S257" i="35"/>
  <c r="T257" i="35"/>
  <c r="U257" i="35"/>
  <c r="V257" i="35"/>
  <c r="W257" i="35"/>
  <c r="C258" i="35"/>
  <c r="D258" i="35"/>
  <c r="E258" i="35"/>
  <c r="F258" i="35"/>
  <c r="G258" i="35"/>
  <c r="H258" i="35"/>
  <c r="I258" i="35"/>
  <c r="J258" i="35"/>
  <c r="K258" i="35"/>
  <c r="L258" i="35"/>
  <c r="M258" i="35"/>
  <c r="N258" i="35"/>
  <c r="O258" i="35"/>
  <c r="P258" i="35"/>
  <c r="Q258" i="35"/>
  <c r="R258" i="35"/>
  <c r="S258" i="35"/>
  <c r="T258" i="35"/>
  <c r="U258" i="35"/>
  <c r="V258" i="35"/>
  <c r="W258" i="35"/>
  <c r="C259" i="35"/>
  <c r="D259" i="35"/>
  <c r="E259" i="35"/>
  <c r="F259" i="35"/>
  <c r="G259" i="35"/>
  <c r="H259" i="35"/>
  <c r="I259" i="35"/>
  <c r="J259" i="35"/>
  <c r="K259" i="35"/>
  <c r="L259" i="35"/>
  <c r="M259" i="35"/>
  <c r="N259" i="35"/>
  <c r="O259" i="35"/>
  <c r="P259" i="35"/>
  <c r="Q259" i="35"/>
  <c r="R259" i="35"/>
  <c r="S259" i="35"/>
  <c r="T259" i="35"/>
  <c r="U259" i="35"/>
  <c r="V259" i="35"/>
  <c r="W259" i="35"/>
  <c r="C260" i="35"/>
  <c r="D260" i="35"/>
  <c r="E260" i="35"/>
  <c r="F260" i="35"/>
  <c r="G260" i="35"/>
  <c r="H260" i="35"/>
  <c r="I260" i="35"/>
  <c r="J260" i="35"/>
  <c r="K260" i="35"/>
  <c r="L260" i="35"/>
  <c r="M260" i="35"/>
  <c r="N260" i="35"/>
  <c r="O260" i="35"/>
  <c r="P260" i="35"/>
  <c r="Q260" i="35"/>
  <c r="R260" i="35"/>
  <c r="S260" i="35"/>
  <c r="T260" i="35"/>
  <c r="U260" i="35"/>
  <c r="V260" i="35"/>
  <c r="W260" i="35"/>
  <c r="C261" i="35"/>
  <c r="D261" i="35"/>
  <c r="E261" i="35"/>
  <c r="F261" i="35"/>
  <c r="G261" i="35"/>
  <c r="H261" i="35"/>
  <c r="I261" i="35"/>
  <c r="J261" i="35"/>
  <c r="K261" i="35"/>
  <c r="L261" i="35"/>
  <c r="M261" i="35"/>
  <c r="N261" i="35"/>
  <c r="O261" i="35"/>
  <c r="P261" i="35"/>
  <c r="Q261" i="35"/>
  <c r="R261" i="35"/>
  <c r="S261" i="35"/>
  <c r="T261" i="35"/>
  <c r="U261" i="35"/>
  <c r="V261" i="35"/>
  <c r="W261" i="35"/>
  <c r="C262" i="35"/>
  <c r="D262" i="35"/>
  <c r="E262" i="35"/>
  <c r="F262" i="35"/>
  <c r="G262" i="35"/>
  <c r="H262" i="35"/>
  <c r="I262" i="35"/>
  <c r="J262" i="35"/>
  <c r="K262" i="35"/>
  <c r="L262" i="35"/>
  <c r="M262" i="35"/>
  <c r="N262" i="35"/>
  <c r="O262" i="35"/>
  <c r="P262" i="35"/>
  <c r="Q262" i="35"/>
  <c r="R262" i="35"/>
  <c r="S262" i="35"/>
  <c r="T262" i="35"/>
  <c r="U262" i="35"/>
  <c r="V262" i="35"/>
  <c r="W262" i="35"/>
  <c r="C263" i="35"/>
  <c r="D263" i="35"/>
  <c r="E263" i="35"/>
  <c r="F263" i="35"/>
  <c r="G263" i="35"/>
  <c r="H263" i="35"/>
  <c r="I263" i="35"/>
  <c r="J263" i="35"/>
  <c r="K263" i="35"/>
  <c r="L263" i="35"/>
  <c r="M263" i="35"/>
  <c r="N263" i="35"/>
  <c r="O263" i="35"/>
  <c r="P263" i="35"/>
  <c r="Q263" i="35"/>
  <c r="R263" i="35"/>
  <c r="S263" i="35"/>
  <c r="T263" i="35"/>
  <c r="U263" i="35"/>
  <c r="V263" i="35"/>
  <c r="W263" i="35"/>
  <c r="C264" i="35"/>
  <c r="D264" i="35"/>
  <c r="E264" i="35"/>
  <c r="F264" i="35"/>
  <c r="G264" i="35"/>
  <c r="H264" i="35"/>
  <c r="I264" i="35"/>
  <c r="J264" i="35"/>
  <c r="K264" i="35"/>
  <c r="L264" i="35"/>
  <c r="M264" i="35"/>
  <c r="N264" i="35"/>
  <c r="O264" i="35"/>
  <c r="P264" i="35"/>
  <c r="Q264" i="35"/>
  <c r="R264" i="35"/>
  <c r="S264" i="35"/>
  <c r="T264" i="35"/>
  <c r="U264" i="35"/>
  <c r="V264" i="35"/>
  <c r="W264" i="35"/>
  <c r="C265" i="35"/>
  <c r="D265" i="35"/>
  <c r="E265" i="35"/>
  <c r="F265" i="35"/>
  <c r="G265" i="35"/>
  <c r="H265" i="35"/>
  <c r="I265" i="35"/>
  <c r="J265" i="35"/>
  <c r="K265" i="35"/>
  <c r="L265" i="35"/>
  <c r="M265" i="35"/>
  <c r="N265" i="35"/>
  <c r="O265" i="35"/>
  <c r="P265" i="35"/>
  <c r="Q265" i="35"/>
  <c r="R265" i="35"/>
  <c r="S265" i="35"/>
  <c r="T265" i="35"/>
  <c r="U265" i="35"/>
  <c r="V265" i="35"/>
  <c r="W265" i="35"/>
  <c r="C266" i="35"/>
  <c r="D266" i="35"/>
  <c r="E266" i="35"/>
  <c r="F266" i="35"/>
  <c r="G266" i="35"/>
  <c r="H266" i="35"/>
  <c r="I266" i="35"/>
  <c r="J266" i="35"/>
  <c r="K266" i="35"/>
  <c r="L266" i="35"/>
  <c r="M266" i="35"/>
  <c r="N266" i="35"/>
  <c r="O266" i="35"/>
  <c r="P266" i="35"/>
  <c r="Q266" i="35"/>
  <c r="R266" i="35"/>
  <c r="S266" i="35"/>
  <c r="T266" i="35"/>
  <c r="U266" i="35"/>
  <c r="V266" i="35"/>
  <c r="W266" i="35"/>
  <c r="C267" i="35"/>
  <c r="D267" i="35"/>
  <c r="E267" i="35"/>
  <c r="F267" i="35"/>
  <c r="G267" i="35"/>
  <c r="H267" i="35"/>
  <c r="I267" i="35"/>
  <c r="J267" i="35"/>
  <c r="K267" i="35"/>
  <c r="L267" i="35"/>
  <c r="M267" i="35"/>
  <c r="N267" i="35"/>
  <c r="O267" i="35"/>
  <c r="P267" i="35"/>
  <c r="Q267" i="35"/>
  <c r="R267" i="35"/>
  <c r="S267" i="35"/>
  <c r="T267" i="35"/>
  <c r="U267" i="35"/>
  <c r="V267" i="35"/>
  <c r="W267" i="35"/>
  <c r="C268" i="35"/>
  <c r="D268" i="35"/>
  <c r="E268" i="35"/>
  <c r="F268" i="35"/>
  <c r="G268" i="35"/>
  <c r="H268" i="35"/>
  <c r="I268" i="35"/>
  <c r="J268" i="35"/>
  <c r="K268" i="35"/>
  <c r="L268" i="35"/>
  <c r="M268" i="35"/>
  <c r="N268" i="35"/>
  <c r="O268" i="35"/>
  <c r="P268" i="35"/>
  <c r="Q268" i="35"/>
  <c r="R268" i="35"/>
  <c r="S268" i="35"/>
  <c r="T268" i="35"/>
  <c r="U268" i="35"/>
  <c r="V268" i="35"/>
  <c r="W268" i="35"/>
  <c r="C269" i="35"/>
  <c r="D269" i="35"/>
  <c r="E269" i="35"/>
  <c r="F269" i="35"/>
  <c r="G269" i="35"/>
  <c r="H269" i="35"/>
  <c r="I269" i="35"/>
  <c r="J269" i="35"/>
  <c r="K269" i="35"/>
  <c r="L269" i="35"/>
  <c r="M269" i="35"/>
  <c r="N269" i="35"/>
  <c r="O269" i="35"/>
  <c r="P269" i="35"/>
  <c r="Q269" i="35"/>
  <c r="R269" i="35"/>
  <c r="S269" i="35"/>
  <c r="T269" i="35"/>
  <c r="U269" i="35"/>
  <c r="V269" i="35"/>
  <c r="W269" i="35"/>
  <c r="C270" i="35"/>
  <c r="D270" i="35"/>
  <c r="E270" i="35"/>
  <c r="F270" i="35"/>
  <c r="G270" i="35"/>
  <c r="H270" i="35"/>
  <c r="I270" i="35"/>
  <c r="J270" i="35"/>
  <c r="K270" i="35"/>
  <c r="L270" i="35"/>
  <c r="M270" i="35"/>
  <c r="N270" i="35"/>
  <c r="O270" i="35"/>
  <c r="P270" i="35"/>
  <c r="Q270" i="35"/>
  <c r="R270" i="35"/>
  <c r="S270" i="35"/>
  <c r="T270" i="35"/>
  <c r="U270" i="35"/>
  <c r="V270" i="35"/>
  <c r="W270" i="35"/>
  <c r="C271" i="35"/>
  <c r="D271" i="35"/>
  <c r="E271" i="35"/>
  <c r="F271" i="35"/>
  <c r="G271" i="35"/>
  <c r="H271" i="35"/>
  <c r="I271" i="35"/>
  <c r="J271" i="35"/>
  <c r="K271" i="35"/>
  <c r="L271" i="35"/>
  <c r="M271" i="35"/>
  <c r="N271" i="35"/>
  <c r="O271" i="35"/>
  <c r="P271" i="35"/>
  <c r="Q271" i="35"/>
  <c r="R271" i="35"/>
  <c r="S271" i="35"/>
  <c r="T271" i="35"/>
  <c r="U271" i="35"/>
  <c r="V271" i="35"/>
  <c r="W271" i="35"/>
  <c r="C272" i="35"/>
  <c r="D272" i="35"/>
  <c r="E272" i="35"/>
  <c r="F272" i="35"/>
  <c r="G272" i="35"/>
  <c r="H272" i="35"/>
  <c r="I272" i="35"/>
  <c r="J272" i="35"/>
  <c r="K272" i="35"/>
  <c r="L272" i="35"/>
  <c r="M272" i="35"/>
  <c r="N272" i="35"/>
  <c r="O272" i="35"/>
  <c r="P272" i="35"/>
  <c r="Q272" i="35"/>
  <c r="R272" i="35"/>
  <c r="S272" i="35"/>
  <c r="T272" i="35"/>
  <c r="U272" i="35"/>
  <c r="V272" i="35"/>
  <c r="W272" i="35"/>
  <c r="C273" i="35"/>
  <c r="D273" i="35"/>
  <c r="E273" i="35"/>
  <c r="F273" i="35"/>
  <c r="G273" i="35"/>
  <c r="H273" i="35"/>
  <c r="I273" i="35"/>
  <c r="J273" i="35"/>
  <c r="K273" i="35"/>
  <c r="L273" i="35"/>
  <c r="M273" i="35"/>
  <c r="N273" i="35"/>
  <c r="O273" i="35"/>
  <c r="P273" i="35"/>
  <c r="Q273" i="35"/>
  <c r="R273" i="35"/>
  <c r="S273" i="35"/>
  <c r="T273" i="35"/>
  <c r="U273" i="35"/>
  <c r="V273" i="35"/>
  <c r="W273" i="35"/>
  <c r="C274" i="35"/>
  <c r="D274" i="35"/>
  <c r="E274" i="35"/>
  <c r="F274" i="35"/>
  <c r="G274" i="35"/>
  <c r="H274" i="35"/>
  <c r="I274" i="35"/>
  <c r="J274" i="35"/>
  <c r="K274" i="35"/>
  <c r="L274" i="35"/>
  <c r="M274" i="35"/>
  <c r="N274" i="35"/>
  <c r="O274" i="35"/>
  <c r="P274" i="35"/>
  <c r="Q274" i="35"/>
  <c r="R274" i="35"/>
  <c r="S274" i="35"/>
  <c r="T274" i="35"/>
  <c r="U274" i="35"/>
  <c r="V274" i="35"/>
  <c r="W274" i="35"/>
  <c r="C275" i="35"/>
  <c r="D275" i="35"/>
  <c r="E275" i="35"/>
  <c r="F275" i="35"/>
  <c r="G275" i="35"/>
  <c r="H275" i="35"/>
  <c r="I275" i="35"/>
  <c r="J275" i="35"/>
  <c r="K275" i="35"/>
  <c r="L275" i="35"/>
  <c r="M275" i="35"/>
  <c r="N275" i="35"/>
  <c r="O275" i="35"/>
  <c r="P275" i="35"/>
  <c r="Q275" i="35"/>
  <c r="R275" i="35"/>
  <c r="S275" i="35"/>
  <c r="T275" i="35"/>
  <c r="U275" i="35"/>
  <c r="V275" i="35"/>
  <c r="W275" i="35"/>
  <c r="C276" i="35"/>
  <c r="D276" i="35"/>
  <c r="E276" i="35"/>
  <c r="F276" i="35"/>
  <c r="G276" i="35"/>
  <c r="H276" i="35"/>
  <c r="I276" i="35"/>
  <c r="J276" i="35"/>
  <c r="K276" i="35"/>
  <c r="L276" i="35"/>
  <c r="M276" i="35"/>
  <c r="N276" i="35"/>
  <c r="O276" i="35"/>
  <c r="P276" i="35"/>
  <c r="Q276" i="35"/>
  <c r="R276" i="35"/>
  <c r="S276" i="35"/>
  <c r="T276" i="35"/>
  <c r="U276" i="35"/>
  <c r="V276" i="35"/>
  <c r="W276" i="35"/>
  <c r="C277" i="35"/>
  <c r="D277" i="35"/>
  <c r="E277" i="35"/>
  <c r="F277" i="35"/>
  <c r="G277" i="35"/>
  <c r="H277" i="35"/>
  <c r="I277" i="35"/>
  <c r="J277" i="35"/>
  <c r="K277" i="35"/>
  <c r="L277" i="35"/>
  <c r="M277" i="35"/>
  <c r="N277" i="35"/>
  <c r="O277" i="35"/>
  <c r="P277" i="35"/>
  <c r="Q277" i="35"/>
  <c r="R277" i="35"/>
  <c r="S277" i="35"/>
  <c r="T277" i="35"/>
  <c r="U277" i="35"/>
  <c r="V277" i="35"/>
  <c r="W277" i="35"/>
  <c r="C278" i="35"/>
  <c r="D278" i="35"/>
  <c r="E278" i="35"/>
  <c r="F278" i="35"/>
  <c r="G278" i="35"/>
  <c r="H278" i="35"/>
  <c r="I278" i="35"/>
  <c r="J278" i="35"/>
  <c r="K278" i="35"/>
  <c r="L278" i="35"/>
  <c r="M278" i="35"/>
  <c r="N278" i="35"/>
  <c r="O278" i="35"/>
  <c r="P278" i="35"/>
  <c r="Q278" i="35"/>
  <c r="R278" i="35"/>
  <c r="S278" i="35"/>
  <c r="T278" i="35"/>
  <c r="U278" i="35"/>
  <c r="V278" i="35"/>
  <c r="W278" i="35"/>
  <c r="C279" i="35"/>
  <c r="D279" i="35"/>
  <c r="E279" i="35"/>
  <c r="F279" i="35"/>
  <c r="G279" i="35"/>
  <c r="H279" i="35"/>
  <c r="I279" i="35"/>
  <c r="J279" i="35"/>
  <c r="K279" i="35"/>
  <c r="L279" i="35"/>
  <c r="M279" i="35"/>
  <c r="N279" i="35"/>
  <c r="O279" i="35"/>
  <c r="P279" i="35"/>
  <c r="Q279" i="35"/>
  <c r="R279" i="35"/>
  <c r="S279" i="35"/>
  <c r="T279" i="35"/>
  <c r="U279" i="35"/>
  <c r="V279" i="35"/>
  <c r="W279" i="35"/>
  <c r="C280" i="35"/>
  <c r="D280" i="35"/>
  <c r="E280" i="35"/>
  <c r="F280" i="35"/>
  <c r="G280" i="35"/>
  <c r="H280" i="35"/>
  <c r="I280" i="35"/>
  <c r="J280" i="35"/>
  <c r="K280" i="35"/>
  <c r="L280" i="35"/>
  <c r="M280" i="35"/>
  <c r="N280" i="35"/>
  <c r="O280" i="35"/>
  <c r="P280" i="35"/>
  <c r="Q280" i="35"/>
  <c r="R280" i="35"/>
  <c r="S280" i="35"/>
  <c r="T280" i="35"/>
  <c r="U280" i="35"/>
  <c r="V280" i="35"/>
  <c r="W280" i="35"/>
  <c r="C281" i="35"/>
  <c r="D281" i="35"/>
  <c r="E281" i="35"/>
  <c r="F281" i="35"/>
  <c r="G281" i="35"/>
  <c r="H281" i="35"/>
  <c r="I281" i="35"/>
  <c r="J281" i="35"/>
  <c r="K281" i="35"/>
  <c r="L281" i="35"/>
  <c r="M281" i="35"/>
  <c r="N281" i="35"/>
  <c r="O281" i="35"/>
  <c r="P281" i="35"/>
  <c r="Q281" i="35"/>
  <c r="R281" i="35"/>
  <c r="S281" i="35"/>
  <c r="T281" i="35"/>
  <c r="U281" i="35"/>
  <c r="V281" i="35"/>
  <c r="W281" i="35"/>
  <c r="C282" i="35"/>
  <c r="D282" i="35"/>
  <c r="E282" i="35"/>
  <c r="F282" i="35"/>
  <c r="G282" i="35"/>
  <c r="H282" i="35"/>
  <c r="I282" i="35"/>
  <c r="J282" i="35"/>
  <c r="K282" i="35"/>
  <c r="L282" i="35"/>
  <c r="M282" i="35"/>
  <c r="N282" i="35"/>
  <c r="O282" i="35"/>
  <c r="P282" i="35"/>
  <c r="Q282" i="35"/>
  <c r="R282" i="35"/>
  <c r="S282" i="35"/>
  <c r="T282" i="35"/>
  <c r="U282" i="35"/>
  <c r="V282" i="35"/>
  <c r="W282" i="35"/>
  <c r="C283" i="35"/>
  <c r="D283" i="35"/>
  <c r="E283" i="35"/>
  <c r="F283" i="35"/>
  <c r="G283" i="35"/>
  <c r="H283" i="35"/>
  <c r="I283" i="35"/>
  <c r="J283" i="35"/>
  <c r="K283" i="35"/>
  <c r="L283" i="35"/>
  <c r="M283" i="35"/>
  <c r="N283" i="35"/>
  <c r="O283" i="35"/>
  <c r="P283" i="35"/>
  <c r="Q283" i="35"/>
  <c r="R283" i="35"/>
  <c r="S283" i="35"/>
  <c r="T283" i="35"/>
  <c r="U283" i="35"/>
  <c r="V283" i="35"/>
  <c r="W283" i="35"/>
  <c r="C284" i="35"/>
  <c r="D284" i="35"/>
  <c r="E284" i="35"/>
  <c r="F284" i="35"/>
  <c r="G284" i="35"/>
  <c r="H284" i="35"/>
  <c r="I284" i="35"/>
  <c r="J284" i="35"/>
  <c r="K284" i="35"/>
  <c r="L284" i="35"/>
  <c r="M284" i="35"/>
  <c r="N284" i="35"/>
  <c r="O284" i="35"/>
  <c r="P284" i="35"/>
  <c r="Q284" i="35"/>
  <c r="R284" i="35"/>
  <c r="S284" i="35"/>
  <c r="T284" i="35"/>
  <c r="U284" i="35"/>
  <c r="V284" i="35"/>
  <c r="W284" i="35"/>
  <c r="C285" i="35"/>
  <c r="D285" i="35"/>
  <c r="E285" i="35"/>
  <c r="F285" i="35"/>
  <c r="G285" i="35"/>
  <c r="H285" i="35"/>
  <c r="I285" i="35"/>
  <c r="J285" i="35"/>
  <c r="K285" i="35"/>
  <c r="L285" i="35"/>
  <c r="M285" i="35"/>
  <c r="N285" i="35"/>
  <c r="O285" i="35"/>
  <c r="P285" i="35"/>
  <c r="Q285" i="35"/>
  <c r="R285" i="35"/>
  <c r="S285" i="35"/>
  <c r="T285" i="35"/>
  <c r="U285" i="35"/>
  <c r="V285" i="35"/>
  <c r="W285" i="35"/>
  <c r="C286" i="35"/>
  <c r="D286" i="35"/>
  <c r="E286" i="35"/>
  <c r="F286" i="35"/>
  <c r="G286" i="35"/>
  <c r="H286" i="35"/>
  <c r="I286" i="35"/>
  <c r="J286" i="35"/>
  <c r="K286" i="35"/>
  <c r="L286" i="35"/>
  <c r="M286" i="35"/>
  <c r="N286" i="35"/>
  <c r="O286" i="35"/>
  <c r="P286" i="35"/>
  <c r="Q286" i="35"/>
  <c r="R286" i="35"/>
  <c r="S286" i="35"/>
  <c r="T286" i="35"/>
  <c r="U286" i="35"/>
  <c r="V286" i="35"/>
  <c r="W286" i="35"/>
  <c r="C287" i="35"/>
  <c r="D287" i="35"/>
  <c r="E287" i="35"/>
  <c r="F287" i="35"/>
  <c r="G287" i="35"/>
  <c r="H287" i="35"/>
  <c r="I287" i="35"/>
  <c r="J287" i="35"/>
  <c r="K287" i="35"/>
  <c r="L287" i="35"/>
  <c r="M287" i="35"/>
  <c r="N287" i="35"/>
  <c r="O287" i="35"/>
  <c r="P287" i="35"/>
  <c r="Q287" i="35"/>
  <c r="R287" i="35"/>
  <c r="S287" i="35"/>
  <c r="T287" i="35"/>
  <c r="U287" i="35"/>
  <c r="V287" i="35"/>
  <c r="W287" i="35"/>
  <c r="C288" i="35"/>
  <c r="D288" i="35"/>
  <c r="E288" i="35"/>
  <c r="F288" i="35"/>
  <c r="G288" i="35"/>
  <c r="H288" i="35"/>
  <c r="I288" i="35"/>
  <c r="J288" i="35"/>
  <c r="K288" i="35"/>
  <c r="L288" i="35"/>
  <c r="M288" i="35"/>
  <c r="N288" i="35"/>
  <c r="O288" i="35"/>
  <c r="P288" i="35"/>
  <c r="Q288" i="35"/>
  <c r="R288" i="35"/>
  <c r="S288" i="35"/>
  <c r="T288" i="35"/>
  <c r="U288" i="35"/>
  <c r="V288" i="35"/>
  <c r="W288" i="35"/>
  <c r="C289" i="35"/>
  <c r="D289" i="35"/>
  <c r="E289" i="35"/>
  <c r="F289" i="35"/>
  <c r="G289" i="35"/>
  <c r="H289" i="35"/>
  <c r="I289" i="35"/>
  <c r="J289" i="35"/>
  <c r="K289" i="35"/>
  <c r="L289" i="35"/>
  <c r="M289" i="35"/>
  <c r="N289" i="35"/>
  <c r="O289" i="35"/>
  <c r="P289" i="35"/>
  <c r="Q289" i="35"/>
  <c r="R289" i="35"/>
  <c r="S289" i="35"/>
  <c r="T289" i="35"/>
  <c r="U289" i="35"/>
  <c r="V289" i="35"/>
  <c r="W289" i="35"/>
  <c r="C290" i="35"/>
  <c r="D290" i="35"/>
  <c r="E290" i="35"/>
  <c r="F290" i="35"/>
  <c r="G290" i="35"/>
  <c r="H290" i="35"/>
  <c r="I290" i="35"/>
  <c r="J290" i="35"/>
  <c r="K290" i="35"/>
  <c r="L290" i="35"/>
  <c r="M290" i="35"/>
  <c r="N290" i="35"/>
  <c r="O290" i="35"/>
  <c r="P290" i="35"/>
  <c r="Q290" i="35"/>
  <c r="R290" i="35"/>
  <c r="S290" i="35"/>
  <c r="T290" i="35"/>
  <c r="U290" i="35"/>
  <c r="V290" i="35"/>
  <c r="W290" i="35"/>
  <c r="C291" i="35"/>
  <c r="D291" i="35"/>
  <c r="E291" i="35"/>
  <c r="F291" i="35"/>
  <c r="G291" i="35"/>
  <c r="H291" i="35"/>
  <c r="I291" i="35"/>
  <c r="J291" i="35"/>
  <c r="K291" i="35"/>
  <c r="L291" i="35"/>
  <c r="M291" i="35"/>
  <c r="N291" i="35"/>
  <c r="O291" i="35"/>
  <c r="P291" i="35"/>
  <c r="Q291" i="35"/>
  <c r="R291" i="35"/>
  <c r="S291" i="35"/>
  <c r="T291" i="35"/>
  <c r="U291" i="35"/>
  <c r="V291" i="35"/>
  <c r="W291" i="35"/>
  <c r="C292" i="35"/>
  <c r="D292" i="35"/>
  <c r="E292" i="35"/>
  <c r="F292" i="35"/>
  <c r="G292" i="35"/>
  <c r="H292" i="35"/>
  <c r="I292" i="35"/>
  <c r="J292" i="35"/>
  <c r="K292" i="35"/>
  <c r="L292" i="35"/>
  <c r="M292" i="35"/>
  <c r="N292" i="35"/>
  <c r="O292" i="35"/>
  <c r="P292" i="35"/>
  <c r="Q292" i="35"/>
  <c r="R292" i="35"/>
  <c r="S292" i="35"/>
  <c r="T292" i="35"/>
  <c r="U292" i="35"/>
  <c r="V292" i="35"/>
  <c r="W292" i="35"/>
  <c r="C293" i="35"/>
  <c r="D293" i="35"/>
  <c r="E293" i="35"/>
  <c r="F293" i="35"/>
  <c r="G293" i="35"/>
  <c r="H293" i="35"/>
  <c r="I293" i="35"/>
  <c r="J293" i="35"/>
  <c r="K293" i="35"/>
  <c r="L293" i="35"/>
  <c r="M293" i="35"/>
  <c r="N293" i="35"/>
  <c r="O293" i="35"/>
  <c r="P293" i="35"/>
  <c r="Q293" i="35"/>
  <c r="R293" i="35"/>
  <c r="S293" i="35"/>
  <c r="T293" i="35"/>
  <c r="U293" i="35"/>
  <c r="V293" i="35"/>
  <c r="W293" i="35"/>
  <c r="C294" i="35"/>
  <c r="D294" i="35"/>
  <c r="E294" i="35"/>
  <c r="F294" i="35"/>
  <c r="G294" i="35"/>
  <c r="H294" i="35"/>
  <c r="I294" i="35"/>
  <c r="J294" i="35"/>
  <c r="K294" i="35"/>
  <c r="L294" i="35"/>
  <c r="M294" i="35"/>
  <c r="N294" i="35"/>
  <c r="O294" i="35"/>
  <c r="P294" i="35"/>
  <c r="Q294" i="35"/>
  <c r="R294" i="35"/>
  <c r="S294" i="35"/>
  <c r="T294" i="35"/>
  <c r="U294" i="35"/>
  <c r="V294" i="35"/>
  <c r="W294" i="35"/>
  <c r="C295" i="35"/>
  <c r="D295" i="35"/>
  <c r="E295" i="35"/>
  <c r="F295" i="35"/>
  <c r="G295" i="35"/>
  <c r="H295" i="35"/>
  <c r="I295" i="35"/>
  <c r="J295" i="35"/>
  <c r="K295" i="35"/>
  <c r="L295" i="35"/>
  <c r="M295" i="35"/>
  <c r="N295" i="35"/>
  <c r="O295" i="35"/>
  <c r="P295" i="35"/>
  <c r="Q295" i="35"/>
  <c r="R295" i="35"/>
  <c r="S295" i="35"/>
  <c r="T295" i="35"/>
  <c r="U295" i="35"/>
  <c r="V295" i="35"/>
  <c r="W295" i="35"/>
  <c r="C296" i="35"/>
  <c r="D296" i="35"/>
  <c r="E296" i="35"/>
  <c r="F296" i="35"/>
  <c r="G296" i="35"/>
  <c r="H296" i="35"/>
  <c r="I296" i="35"/>
  <c r="J296" i="35"/>
  <c r="K296" i="35"/>
  <c r="L296" i="35"/>
  <c r="M296" i="35"/>
  <c r="N296" i="35"/>
  <c r="O296" i="35"/>
  <c r="P296" i="35"/>
  <c r="Q296" i="35"/>
  <c r="R296" i="35"/>
  <c r="S296" i="35"/>
  <c r="T296" i="35"/>
  <c r="U296" i="35"/>
  <c r="V296" i="35"/>
  <c r="W296" i="35"/>
  <c r="C297" i="35"/>
  <c r="D297" i="35"/>
  <c r="E297" i="35"/>
  <c r="F297" i="35"/>
  <c r="G297" i="35"/>
  <c r="H297" i="35"/>
  <c r="I297" i="35"/>
  <c r="J297" i="35"/>
  <c r="K297" i="35"/>
  <c r="L297" i="35"/>
  <c r="M297" i="35"/>
  <c r="N297" i="35"/>
  <c r="O297" i="35"/>
  <c r="P297" i="35"/>
  <c r="Q297" i="35"/>
  <c r="R297" i="35"/>
  <c r="S297" i="35"/>
  <c r="T297" i="35"/>
  <c r="U297" i="35"/>
  <c r="V297" i="35"/>
  <c r="W297" i="35"/>
  <c r="C298" i="35"/>
  <c r="D298" i="35"/>
  <c r="E298" i="35"/>
  <c r="F298" i="35"/>
  <c r="G298" i="35"/>
  <c r="H298" i="35"/>
  <c r="I298" i="35"/>
  <c r="J298" i="35"/>
  <c r="K298" i="35"/>
  <c r="L298" i="35"/>
  <c r="M298" i="35"/>
  <c r="N298" i="35"/>
  <c r="O298" i="35"/>
  <c r="P298" i="35"/>
  <c r="Q298" i="35"/>
  <c r="R298" i="35"/>
  <c r="S298" i="35"/>
  <c r="T298" i="35"/>
  <c r="U298" i="35"/>
  <c r="V298" i="35"/>
  <c r="W298" i="35"/>
  <c r="C299" i="35"/>
  <c r="D299" i="35"/>
  <c r="E299" i="35"/>
  <c r="F299" i="35"/>
  <c r="G299" i="35"/>
  <c r="H299" i="35"/>
  <c r="I299" i="35"/>
  <c r="J299" i="35"/>
  <c r="K299" i="35"/>
  <c r="L299" i="35"/>
  <c r="M299" i="35"/>
  <c r="N299" i="35"/>
  <c r="O299" i="35"/>
  <c r="P299" i="35"/>
  <c r="Q299" i="35"/>
  <c r="R299" i="35"/>
  <c r="S299" i="35"/>
  <c r="T299" i="35"/>
  <c r="U299" i="35"/>
  <c r="V299" i="35"/>
  <c r="W299" i="35"/>
  <c r="C300" i="35"/>
  <c r="D300" i="35"/>
  <c r="E300" i="35"/>
  <c r="F300" i="35"/>
  <c r="G300" i="35"/>
  <c r="H300" i="35"/>
  <c r="I300" i="35"/>
  <c r="J300" i="35"/>
  <c r="K300" i="35"/>
  <c r="L300" i="35"/>
  <c r="M300" i="35"/>
  <c r="N300" i="35"/>
  <c r="O300" i="35"/>
  <c r="P300" i="35"/>
  <c r="Q300" i="35"/>
  <c r="R300" i="35"/>
  <c r="S300" i="35"/>
  <c r="T300" i="35"/>
  <c r="U300" i="35"/>
  <c r="V300" i="35"/>
  <c r="W300" i="35"/>
  <c r="C301" i="35"/>
  <c r="D301" i="35"/>
  <c r="E301" i="35"/>
  <c r="F301" i="35"/>
  <c r="G301" i="35"/>
  <c r="H301" i="35"/>
  <c r="I301" i="35"/>
  <c r="J301" i="35"/>
  <c r="K301" i="35"/>
  <c r="L301" i="35"/>
  <c r="M301" i="35"/>
  <c r="N301" i="35"/>
  <c r="O301" i="35"/>
  <c r="P301" i="35"/>
  <c r="Q301" i="35"/>
  <c r="R301" i="35"/>
  <c r="S301" i="35"/>
  <c r="T301" i="35"/>
  <c r="U301" i="35"/>
  <c r="V301" i="35"/>
  <c r="W301" i="35"/>
  <c r="C302" i="35"/>
  <c r="D302" i="35"/>
  <c r="E302" i="35"/>
  <c r="F302" i="35"/>
  <c r="G302" i="35"/>
  <c r="H302" i="35"/>
  <c r="I302" i="35"/>
  <c r="J302" i="35"/>
  <c r="K302" i="35"/>
  <c r="L302" i="35"/>
  <c r="M302" i="35"/>
  <c r="N302" i="35"/>
  <c r="O302" i="35"/>
  <c r="P302" i="35"/>
  <c r="Q302" i="35"/>
  <c r="R302" i="35"/>
  <c r="S302" i="35"/>
  <c r="T302" i="35"/>
  <c r="U302" i="35"/>
  <c r="V302" i="35"/>
  <c r="W302" i="35"/>
  <c r="C303" i="35"/>
  <c r="D303" i="35"/>
  <c r="E303" i="35"/>
  <c r="F303" i="35"/>
  <c r="G303" i="35"/>
  <c r="H303" i="35"/>
  <c r="I303" i="35"/>
  <c r="J303" i="35"/>
  <c r="K303" i="35"/>
  <c r="L303" i="35"/>
  <c r="M303" i="35"/>
  <c r="N303" i="35"/>
  <c r="O303" i="35"/>
  <c r="P303" i="35"/>
  <c r="Q303" i="35"/>
  <c r="R303" i="35"/>
  <c r="S303" i="35"/>
  <c r="T303" i="35"/>
  <c r="U303" i="35"/>
  <c r="V303" i="35"/>
  <c r="W303" i="35"/>
  <c r="C304" i="35"/>
  <c r="D304" i="35"/>
  <c r="E304" i="35"/>
  <c r="F304" i="35"/>
  <c r="G304" i="35"/>
  <c r="H304" i="35"/>
  <c r="I304" i="35"/>
  <c r="J304" i="35"/>
  <c r="K304" i="35"/>
  <c r="L304" i="35"/>
  <c r="M304" i="35"/>
  <c r="N304" i="35"/>
  <c r="O304" i="35"/>
  <c r="P304" i="35"/>
  <c r="Q304" i="35"/>
  <c r="R304" i="35"/>
  <c r="S304" i="35"/>
  <c r="T304" i="35"/>
  <c r="U304" i="35"/>
  <c r="V304" i="35"/>
  <c r="W304" i="35"/>
  <c r="C305" i="35"/>
  <c r="D305" i="35"/>
  <c r="E305" i="35"/>
  <c r="F305" i="35"/>
  <c r="G305" i="35"/>
  <c r="H305" i="35"/>
  <c r="I305" i="35"/>
  <c r="J305" i="35"/>
  <c r="K305" i="35"/>
  <c r="L305" i="35"/>
  <c r="M305" i="35"/>
  <c r="N305" i="35"/>
  <c r="O305" i="35"/>
  <c r="P305" i="35"/>
  <c r="Q305" i="35"/>
  <c r="R305" i="35"/>
  <c r="S305" i="35"/>
  <c r="T305" i="35"/>
  <c r="U305" i="35"/>
  <c r="V305" i="35"/>
  <c r="W305" i="35"/>
  <c r="C306" i="35"/>
  <c r="D306" i="35"/>
  <c r="E306" i="35"/>
  <c r="F306" i="35"/>
  <c r="G306" i="35"/>
  <c r="H306" i="35"/>
  <c r="I306" i="35"/>
  <c r="J306" i="35"/>
  <c r="K306" i="35"/>
  <c r="L306" i="35"/>
  <c r="M306" i="35"/>
  <c r="N306" i="35"/>
  <c r="O306" i="35"/>
  <c r="P306" i="35"/>
  <c r="Q306" i="35"/>
  <c r="R306" i="35"/>
  <c r="S306" i="35"/>
  <c r="T306" i="35"/>
  <c r="U306" i="35"/>
  <c r="V306" i="35"/>
  <c r="W306" i="35"/>
  <c r="C307" i="35"/>
  <c r="D307" i="35"/>
  <c r="E307" i="35"/>
  <c r="F307" i="35"/>
  <c r="G307" i="35"/>
  <c r="H307" i="35"/>
  <c r="I307" i="35"/>
  <c r="J307" i="35"/>
  <c r="K307" i="35"/>
  <c r="L307" i="35"/>
  <c r="M307" i="35"/>
  <c r="N307" i="35"/>
  <c r="O307" i="35"/>
  <c r="P307" i="35"/>
  <c r="Q307" i="35"/>
  <c r="R307" i="35"/>
  <c r="S307" i="35"/>
  <c r="T307" i="35"/>
  <c r="U307" i="35"/>
  <c r="V307" i="35"/>
  <c r="W307" i="35"/>
  <c r="C308" i="35"/>
  <c r="D308" i="35"/>
  <c r="E308" i="35"/>
  <c r="F308" i="35"/>
  <c r="G308" i="35"/>
  <c r="H308" i="35"/>
  <c r="I308" i="35"/>
  <c r="J308" i="35"/>
  <c r="K308" i="35"/>
  <c r="L308" i="35"/>
  <c r="M308" i="35"/>
  <c r="N308" i="35"/>
  <c r="O308" i="35"/>
  <c r="P308" i="35"/>
  <c r="Q308" i="35"/>
  <c r="R308" i="35"/>
  <c r="S308" i="35"/>
  <c r="T308" i="35"/>
  <c r="U308" i="35"/>
  <c r="V308" i="35"/>
  <c r="W308" i="35"/>
  <c r="C309" i="35"/>
  <c r="D309" i="35"/>
  <c r="E309" i="35"/>
  <c r="F309" i="35"/>
  <c r="G309" i="35"/>
  <c r="H309" i="35"/>
  <c r="I309" i="35"/>
  <c r="J309" i="35"/>
  <c r="K309" i="35"/>
  <c r="L309" i="35"/>
  <c r="M309" i="35"/>
  <c r="N309" i="35"/>
  <c r="O309" i="35"/>
  <c r="P309" i="35"/>
  <c r="Q309" i="35"/>
  <c r="R309" i="35"/>
  <c r="S309" i="35"/>
  <c r="T309" i="35"/>
  <c r="U309" i="35"/>
  <c r="V309" i="35"/>
  <c r="W309" i="35"/>
  <c r="C310" i="35"/>
  <c r="D310" i="35"/>
  <c r="E310" i="35"/>
  <c r="F310" i="35"/>
  <c r="G310" i="35"/>
  <c r="H310" i="35"/>
  <c r="I310" i="35"/>
  <c r="J310" i="35"/>
  <c r="K310" i="35"/>
  <c r="L310" i="35"/>
  <c r="M310" i="35"/>
  <c r="N310" i="35"/>
  <c r="O310" i="35"/>
  <c r="P310" i="35"/>
  <c r="Q310" i="35"/>
  <c r="R310" i="35"/>
  <c r="S310" i="35"/>
  <c r="T310" i="35"/>
  <c r="U310" i="35"/>
  <c r="V310" i="35"/>
  <c r="W310" i="35"/>
  <c r="C311" i="35"/>
  <c r="D311" i="35"/>
  <c r="E311" i="35"/>
  <c r="F311" i="35"/>
  <c r="G311" i="35"/>
  <c r="H311" i="35"/>
  <c r="I311" i="35"/>
  <c r="J311" i="35"/>
  <c r="K311" i="35"/>
  <c r="L311" i="35"/>
  <c r="M311" i="35"/>
  <c r="N311" i="35"/>
  <c r="O311" i="35"/>
  <c r="P311" i="35"/>
  <c r="Q311" i="35"/>
  <c r="R311" i="35"/>
  <c r="S311" i="35"/>
  <c r="T311" i="35"/>
  <c r="U311" i="35"/>
  <c r="V311" i="35"/>
  <c r="W311" i="35"/>
  <c r="C312" i="35"/>
  <c r="D312" i="35"/>
  <c r="E312" i="35"/>
  <c r="F312" i="35"/>
  <c r="G312" i="35"/>
  <c r="H312" i="35"/>
  <c r="I312" i="35"/>
  <c r="J312" i="35"/>
  <c r="K312" i="35"/>
  <c r="L312" i="35"/>
  <c r="M312" i="35"/>
  <c r="N312" i="35"/>
  <c r="O312" i="35"/>
  <c r="P312" i="35"/>
  <c r="Q312" i="35"/>
  <c r="R312" i="35"/>
  <c r="S312" i="35"/>
  <c r="T312" i="35"/>
  <c r="U312" i="35"/>
  <c r="V312" i="35"/>
  <c r="W312" i="35"/>
  <c r="C313" i="35"/>
  <c r="D313" i="35"/>
  <c r="E313" i="35"/>
  <c r="F313" i="35"/>
  <c r="G313" i="35"/>
  <c r="H313" i="35"/>
  <c r="I313" i="35"/>
  <c r="J313" i="35"/>
  <c r="K313" i="35"/>
  <c r="L313" i="35"/>
  <c r="M313" i="35"/>
  <c r="N313" i="35"/>
  <c r="O313" i="35"/>
  <c r="P313" i="35"/>
  <c r="Q313" i="35"/>
  <c r="R313" i="35"/>
  <c r="S313" i="35"/>
  <c r="T313" i="35"/>
  <c r="U313" i="35"/>
  <c r="V313" i="35"/>
  <c r="W313" i="35"/>
  <c r="C314" i="35"/>
  <c r="D314" i="35"/>
  <c r="E314" i="35"/>
  <c r="F314" i="35"/>
  <c r="G314" i="35"/>
  <c r="H314" i="35"/>
  <c r="I314" i="35"/>
  <c r="J314" i="35"/>
  <c r="K314" i="35"/>
  <c r="L314" i="35"/>
  <c r="M314" i="35"/>
  <c r="N314" i="35"/>
  <c r="O314" i="35"/>
  <c r="P314" i="35"/>
  <c r="Q314" i="35"/>
  <c r="R314" i="35"/>
  <c r="S314" i="35"/>
  <c r="T314" i="35"/>
  <c r="U314" i="35"/>
  <c r="V314" i="35"/>
  <c r="W314" i="35"/>
  <c r="C315" i="35"/>
  <c r="D315" i="35"/>
  <c r="E315" i="35"/>
  <c r="F315" i="35"/>
  <c r="G315" i="35"/>
  <c r="H315" i="35"/>
  <c r="I315" i="35"/>
  <c r="J315" i="35"/>
  <c r="K315" i="35"/>
  <c r="L315" i="35"/>
  <c r="M315" i="35"/>
  <c r="N315" i="35"/>
  <c r="O315" i="35"/>
  <c r="P315" i="35"/>
  <c r="Q315" i="35"/>
  <c r="R315" i="35"/>
  <c r="S315" i="35"/>
  <c r="T315" i="35"/>
  <c r="U315" i="35"/>
  <c r="V315" i="35"/>
  <c r="W315" i="35"/>
  <c r="C316" i="35"/>
  <c r="D316" i="35"/>
  <c r="E316" i="35"/>
  <c r="F316" i="35"/>
  <c r="G316" i="35"/>
  <c r="H316" i="35"/>
  <c r="I316" i="35"/>
  <c r="J316" i="35"/>
  <c r="K316" i="35"/>
  <c r="L316" i="35"/>
  <c r="M316" i="35"/>
  <c r="N316" i="35"/>
  <c r="O316" i="35"/>
  <c r="P316" i="35"/>
  <c r="Q316" i="35"/>
  <c r="R316" i="35"/>
  <c r="S316" i="35"/>
  <c r="T316" i="35"/>
  <c r="U316" i="35"/>
  <c r="V316" i="35"/>
  <c r="W316" i="35"/>
  <c r="C317" i="35"/>
  <c r="D317" i="35"/>
  <c r="E317" i="35"/>
  <c r="F317" i="35"/>
  <c r="G317" i="35"/>
  <c r="H317" i="35"/>
  <c r="I317" i="35"/>
  <c r="J317" i="35"/>
  <c r="K317" i="35"/>
  <c r="L317" i="35"/>
  <c r="M317" i="35"/>
  <c r="N317" i="35"/>
  <c r="O317" i="35"/>
  <c r="P317" i="35"/>
  <c r="Q317" i="35"/>
  <c r="R317" i="35"/>
  <c r="S317" i="35"/>
  <c r="T317" i="35"/>
  <c r="U317" i="35"/>
  <c r="V317" i="35"/>
  <c r="W317" i="35"/>
  <c r="C318" i="35"/>
  <c r="D318" i="35"/>
  <c r="E318" i="35"/>
  <c r="F318" i="35"/>
  <c r="G318" i="35"/>
  <c r="H318" i="35"/>
  <c r="I318" i="35"/>
  <c r="J318" i="35"/>
  <c r="K318" i="35"/>
  <c r="L318" i="35"/>
  <c r="M318" i="35"/>
  <c r="N318" i="35"/>
  <c r="O318" i="35"/>
  <c r="P318" i="35"/>
  <c r="Q318" i="35"/>
  <c r="R318" i="35"/>
  <c r="S318" i="35"/>
  <c r="T318" i="35"/>
  <c r="U318" i="35"/>
  <c r="V318" i="35"/>
  <c r="W318" i="35"/>
  <c r="C319" i="35"/>
  <c r="D319" i="35"/>
  <c r="E319" i="35"/>
  <c r="F319" i="35"/>
  <c r="G319" i="35"/>
  <c r="H319" i="35"/>
  <c r="I319" i="35"/>
  <c r="J319" i="35"/>
  <c r="K319" i="35"/>
  <c r="L319" i="35"/>
  <c r="M319" i="35"/>
  <c r="N319" i="35"/>
  <c r="O319" i="35"/>
  <c r="P319" i="35"/>
  <c r="Q319" i="35"/>
  <c r="R319" i="35"/>
  <c r="S319" i="35"/>
  <c r="T319" i="35"/>
  <c r="U319" i="35"/>
  <c r="V319" i="35"/>
  <c r="W319" i="35"/>
  <c r="C320" i="35"/>
  <c r="D320" i="35"/>
  <c r="E320" i="35"/>
  <c r="F320" i="35"/>
  <c r="G320" i="35"/>
  <c r="H320" i="35"/>
  <c r="I320" i="35"/>
  <c r="J320" i="35"/>
  <c r="K320" i="35"/>
  <c r="L320" i="35"/>
  <c r="M320" i="35"/>
  <c r="N320" i="35"/>
  <c r="O320" i="35"/>
  <c r="P320" i="35"/>
  <c r="Q320" i="35"/>
  <c r="R320" i="35"/>
  <c r="S320" i="35"/>
  <c r="T320" i="35"/>
  <c r="U320" i="35"/>
  <c r="V320" i="35"/>
  <c r="W320" i="35"/>
  <c r="C321" i="35"/>
  <c r="D321" i="35"/>
  <c r="E321" i="35"/>
  <c r="F321" i="35"/>
  <c r="G321" i="35"/>
  <c r="H321" i="35"/>
  <c r="I321" i="35"/>
  <c r="J321" i="35"/>
  <c r="K321" i="35"/>
  <c r="L321" i="35"/>
  <c r="M321" i="35"/>
  <c r="N321" i="35"/>
  <c r="O321" i="35"/>
  <c r="P321" i="35"/>
  <c r="Q321" i="35"/>
  <c r="R321" i="35"/>
  <c r="S321" i="35"/>
  <c r="T321" i="35"/>
  <c r="U321" i="35"/>
  <c r="V321" i="35"/>
  <c r="W321" i="35"/>
  <c r="C322" i="35"/>
  <c r="D322" i="35"/>
  <c r="E322" i="35"/>
  <c r="F322" i="35"/>
  <c r="G322" i="35"/>
  <c r="H322" i="35"/>
  <c r="I322" i="35"/>
  <c r="J322" i="35"/>
  <c r="K322" i="35"/>
  <c r="L322" i="35"/>
  <c r="M322" i="35"/>
  <c r="N322" i="35"/>
  <c r="O322" i="35"/>
  <c r="P322" i="35"/>
  <c r="Q322" i="35"/>
  <c r="R322" i="35"/>
  <c r="S322" i="35"/>
  <c r="T322" i="35"/>
  <c r="U322" i="35"/>
  <c r="V322" i="35"/>
  <c r="W322" i="35"/>
  <c r="C323" i="35"/>
  <c r="D323" i="35"/>
  <c r="E323" i="35"/>
  <c r="F323" i="35"/>
  <c r="G323" i="35"/>
  <c r="H323" i="35"/>
  <c r="I323" i="35"/>
  <c r="J323" i="35"/>
  <c r="K323" i="35"/>
  <c r="L323" i="35"/>
  <c r="M323" i="35"/>
  <c r="N323" i="35"/>
  <c r="O323" i="35"/>
  <c r="P323" i="35"/>
  <c r="Q323" i="35"/>
  <c r="R323" i="35"/>
  <c r="S323" i="35"/>
  <c r="T323" i="35"/>
  <c r="U323" i="35"/>
  <c r="V323" i="35"/>
  <c r="W323" i="35"/>
  <c r="C324" i="35"/>
  <c r="D324" i="35"/>
  <c r="E324" i="35"/>
  <c r="F324" i="35"/>
  <c r="G324" i="35"/>
  <c r="H324" i="35"/>
  <c r="I324" i="35"/>
  <c r="J324" i="35"/>
  <c r="K324" i="35"/>
  <c r="L324" i="35"/>
  <c r="M324" i="35"/>
  <c r="N324" i="35"/>
  <c r="O324" i="35"/>
  <c r="P324" i="35"/>
  <c r="Q324" i="35"/>
  <c r="R324" i="35"/>
  <c r="S324" i="35"/>
  <c r="T324" i="35"/>
  <c r="U324" i="35"/>
  <c r="V324" i="35"/>
  <c r="W324" i="35"/>
  <c r="C325" i="35"/>
  <c r="D325" i="35"/>
  <c r="E325" i="35"/>
  <c r="F325" i="35"/>
  <c r="G325" i="35"/>
  <c r="H325" i="35"/>
  <c r="I325" i="35"/>
  <c r="J325" i="35"/>
  <c r="K325" i="35"/>
  <c r="L325" i="35"/>
  <c r="M325" i="35"/>
  <c r="N325" i="35"/>
  <c r="O325" i="35"/>
  <c r="P325" i="35"/>
  <c r="Q325" i="35"/>
  <c r="R325" i="35"/>
  <c r="S325" i="35"/>
  <c r="T325" i="35"/>
  <c r="U325" i="35"/>
  <c r="V325" i="35"/>
  <c r="W325" i="35"/>
  <c r="C326" i="35"/>
  <c r="D326" i="35"/>
  <c r="E326" i="35"/>
  <c r="F326" i="35"/>
  <c r="G326" i="35"/>
  <c r="H326" i="35"/>
  <c r="I326" i="35"/>
  <c r="J326" i="35"/>
  <c r="K326" i="35"/>
  <c r="L326" i="35"/>
  <c r="M326" i="35"/>
  <c r="N326" i="35"/>
  <c r="O326" i="35"/>
  <c r="P326" i="35"/>
  <c r="Q326" i="35"/>
  <c r="R326" i="35"/>
  <c r="S326" i="35"/>
  <c r="T326" i="35"/>
  <c r="U326" i="35"/>
  <c r="V326" i="35"/>
  <c r="W326" i="35"/>
  <c r="C327" i="35"/>
  <c r="D327" i="35"/>
  <c r="E327" i="35"/>
  <c r="F327" i="35"/>
  <c r="G327" i="35"/>
  <c r="H327" i="35"/>
  <c r="I327" i="35"/>
  <c r="J327" i="35"/>
  <c r="K327" i="35"/>
  <c r="L327" i="35"/>
  <c r="M327" i="35"/>
  <c r="N327" i="35"/>
  <c r="O327" i="35"/>
  <c r="P327" i="35"/>
  <c r="Q327" i="35"/>
  <c r="R327" i="35"/>
  <c r="S327" i="35"/>
  <c r="T327" i="35"/>
  <c r="U327" i="35"/>
  <c r="V327" i="35"/>
  <c r="W327" i="35"/>
  <c r="C328" i="35"/>
  <c r="D328" i="35"/>
  <c r="E328" i="35"/>
  <c r="F328" i="35"/>
  <c r="G328" i="35"/>
  <c r="H328" i="35"/>
  <c r="I328" i="35"/>
  <c r="J328" i="35"/>
  <c r="K328" i="35"/>
  <c r="L328" i="35"/>
  <c r="M328" i="35"/>
  <c r="N328" i="35"/>
  <c r="O328" i="35"/>
  <c r="P328" i="35"/>
  <c r="Q328" i="35"/>
  <c r="R328" i="35"/>
  <c r="S328" i="35"/>
  <c r="T328" i="35"/>
  <c r="U328" i="35"/>
  <c r="V328" i="35"/>
  <c r="W328" i="35"/>
  <c r="C329" i="35"/>
  <c r="D329" i="35"/>
  <c r="E329" i="35"/>
  <c r="F329" i="35"/>
  <c r="G329" i="35"/>
  <c r="H329" i="35"/>
  <c r="I329" i="35"/>
  <c r="J329" i="35"/>
  <c r="K329" i="35"/>
  <c r="L329" i="35"/>
  <c r="M329" i="35"/>
  <c r="N329" i="35"/>
  <c r="O329" i="35"/>
  <c r="P329" i="35"/>
  <c r="Q329" i="35"/>
  <c r="R329" i="35"/>
  <c r="S329" i="35"/>
  <c r="T329" i="35"/>
  <c r="U329" i="35"/>
  <c r="V329" i="35"/>
  <c r="W329" i="35"/>
  <c r="C330" i="35"/>
  <c r="D330" i="35"/>
  <c r="E330" i="35"/>
  <c r="F330" i="35"/>
  <c r="G330" i="35"/>
  <c r="H330" i="35"/>
  <c r="I330" i="35"/>
  <c r="J330" i="35"/>
  <c r="K330" i="35"/>
  <c r="L330" i="35"/>
  <c r="M330" i="35"/>
  <c r="N330" i="35"/>
  <c r="O330" i="35"/>
  <c r="P330" i="35"/>
  <c r="Q330" i="35"/>
  <c r="R330" i="35"/>
  <c r="S330" i="35"/>
  <c r="T330" i="35"/>
  <c r="U330" i="35"/>
  <c r="V330" i="35"/>
  <c r="W330" i="35"/>
  <c r="C331" i="35"/>
  <c r="D331" i="35"/>
  <c r="E331" i="35"/>
  <c r="F331" i="35"/>
  <c r="G331" i="35"/>
  <c r="H331" i="35"/>
  <c r="I331" i="35"/>
  <c r="J331" i="35"/>
  <c r="K331" i="35"/>
  <c r="L331" i="35"/>
  <c r="M331" i="35"/>
  <c r="N331" i="35"/>
  <c r="O331" i="35"/>
  <c r="P331" i="35"/>
  <c r="Q331" i="35"/>
  <c r="R331" i="35"/>
  <c r="S331" i="35"/>
  <c r="T331" i="35"/>
  <c r="U331" i="35"/>
  <c r="V331" i="35"/>
  <c r="W331" i="35"/>
  <c r="C332" i="35"/>
  <c r="D332" i="35"/>
  <c r="E332" i="35"/>
  <c r="F332" i="35"/>
  <c r="G332" i="35"/>
  <c r="H332" i="35"/>
  <c r="I332" i="35"/>
  <c r="J332" i="35"/>
  <c r="K332" i="35"/>
  <c r="L332" i="35"/>
  <c r="M332" i="35"/>
  <c r="N332" i="35"/>
  <c r="O332" i="35"/>
  <c r="P332" i="35"/>
  <c r="Q332" i="35"/>
  <c r="R332" i="35"/>
  <c r="S332" i="35"/>
  <c r="T332" i="35"/>
  <c r="U332" i="35"/>
  <c r="V332" i="35"/>
  <c r="W332" i="35"/>
  <c r="C333" i="35"/>
  <c r="D333" i="35"/>
  <c r="E333" i="35"/>
  <c r="F333" i="35"/>
  <c r="G333" i="35"/>
  <c r="H333" i="35"/>
  <c r="I333" i="35"/>
  <c r="J333" i="35"/>
  <c r="K333" i="35"/>
  <c r="L333" i="35"/>
  <c r="M333" i="35"/>
  <c r="N333" i="35"/>
  <c r="O333" i="35"/>
  <c r="P333" i="35"/>
  <c r="Q333" i="35"/>
  <c r="R333" i="35"/>
  <c r="S333" i="35"/>
  <c r="T333" i="35"/>
  <c r="U333" i="35"/>
  <c r="V333" i="35"/>
  <c r="W333" i="35"/>
  <c r="C334" i="35"/>
  <c r="D334" i="35"/>
  <c r="E334" i="35"/>
  <c r="F334" i="35"/>
  <c r="G334" i="35"/>
  <c r="H334" i="35"/>
  <c r="I334" i="35"/>
  <c r="J334" i="35"/>
  <c r="K334" i="35"/>
  <c r="L334" i="35"/>
  <c r="M334" i="35"/>
  <c r="N334" i="35"/>
  <c r="O334" i="35"/>
  <c r="P334" i="35"/>
  <c r="Q334" i="35"/>
  <c r="R334" i="35"/>
  <c r="S334" i="35"/>
  <c r="T334" i="35"/>
  <c r="U334" i="35"/>
  <c r="V334" i="35"/>
  <c r="W334" i="35"/>
  <c r="C335" i="35"/>
  <c r="D335" i="35"/>
  <c r="E335" i="35"/>
  <c r="F335" i="35"/>
  <c r="G335" i="35"/>
  <c r="H335" i="35"/>
  <c r="I335" i="35"/>
  <c r="J335" i="35"/>
  <c r="K335" i="35"/>
  <c r="L335" i="35"/>
  <c r="M335" i="35"/>
  <c r="N335" i="35"/>
  <c r="O335" i="35"/>
  <c r="P335" i="35"/>
  <c r="Q335" i="35"/>
  <c r="R335" i="35"/>
  <c r="S335" i="35"/>
  <c r="T335" i="35"/>
  <c r="U335" i="35"/>
  <c r="V335" i="35"/>
  <c r="W335" i="35"/>
  <c r="C336" i="35"/>
  <c r="D336" i="35"/>
  <c r="E336" i="35"/>
  <c r="F336" i="35"/>
  <c r="G336" i="35"/>
  <c r="H336" i="35"/>
  <c r="I336" i="35"/>
  <c r="J336" i="35"/>
  <c r="K336" i="35"/>
  <c r="L336" i="35"/>
  <c r="M336" i="35"/>
  <c r="N336" i="35"/>
  <c r="O336" i="35"/>
  <c r="P336" i="35"/>
  <c r="Q336" i="35"/>
  <c r="R336" i="35"/>
  <c r="S336" i="35"/>
  <c r="T336" i="35"/>
  <c r="U336" i="35"/>
  <c r="V336" i="35"/>
  <c r="W336" i="35"/>
  <c r="C337" i="35"/>
  <c r="D337" i="35"/>
  <c r="E337" i="35"/>
  <c r="F337" i="35"/>
  <c r="G337" i="35"/>
  <c r="H337" i="35"/>
  <c r="I337" i="35"/>
  <c r="J337" i="35"/>
  <c r="K337" i="35"/>
  <c r="L337" i="35"/>
  <c r="M337" i="35"/>
  <c r="N337" i="35"/>
  <c r="O337" i="35"/>
  <c r="P337" i="35"/>
  <c r="Q337" i="35"/>
  <c r="R337" i="35"/>
  <c r="S337" i="35"/>
  <c r="T337" i="35"/>
  <c r="U337" i="35"/>
  <c r="V337" i="35"/>
  <c r="W337" i="35"/>
  <c r="C338" i="35"/>
  <c r="D338" i="35"/>
  <c r="E338" i="35"/>
  <c r="F338" i="35"/>
  <c r="G338" i="35"/>
  <c r="H338" i="35"/>
  <c r="I338" i="35"/>
  <c r="J338" i="35"/>
  <c r="K338" i="35"/>
  <c r="L338" i="35"/>
  <c r="M338" i="35"/>
  <c r="N338" i="35"/>
  <c r="O338" i="35"/>
  <c r="P338" i="35"/>
  <c r="Q338" i="35"/>
  <c r="R338" i="35"/>
  <c r="S338" i="35"/>
  <c r="T338" i="35"/>
  <c r="U338" i="35"/>
  <c r="V338" i="35"/>
  <c r="W338" i="35"/>
  <c r="C339" i="35"/>
  <c r="D339" i="35"/>
  <c r="E339" i="35"/>
  <c r="F339" i="35"/>
  <c r="G339" i="35"/>
  <c r="H339" i="35"/>
  <c r="I339" i="35"/>
  <c r="J339" i="35"/>
  <c r="K339" i="35"/>
  <c r="L339" i="35"/>
  <c r="M339" i="35"/>
  <c r="N339" i="35"/>
  <c r="O339" i="35"/>
  <c r="P339" i="35"/>
  <c r="Q339" i="35"/>
  <c r="R339" i="35"/>
  <c r="S339" i="35"/>
  <c r="T339" i="35"/>
  <c r="U339" i="35"/>
  <c r="V339" i="35"/>
  <c r="W339" i="35"/>
  <c r="C340" i="35"/>
  <c r="D340" i="35"/>
  <c r="E340" i="35"/>
  <c r="F340" i="35"/>
  <c r="G340" i="35"/>
  <c r="H340" i="35"/>
  <c r="I340" i="35"/>
  <c r="J340" i="35"/>
  <c r="K340" i="35"/>
  <c r="L340" i="35"/>
  <c r="M340" i="35"/>
  <c r="N340" i="35"/>
  <c r="O340" i="35"/>
  <c r="P340" i="35"/>
  <c r="Q340" i="35"/>
  <c r="R340" i="35"/>
  <c r="S340" i="35"/>
  <c r="T340" i="35"/>
  <c r="U340" i="35"/>
  <c r="V340" i="35"/>
  <c r="W340" i="35"/>
  <c r="C341" i="35"/>
  <c r="D341" i="35"/>
  <c r="E341" i="35"/>
  <c r="F341" i="35"/>
  <c r="G341" i="35"/>
  <c r="H341" i="35"/>
  <c r="I341" i="35"/>
  <c r="J341" i="35"/>
  <c r="K341" i="35"/>
  <c r="L341" i="35"/>
  <c r="M341" i="35"/>
  <c r="N341" i="35"/>
  <c r="O341" i="35"/>
  <c r="P341" i="35"/>
  <c r="Q341" i="35"/>
  <c r="R341" i="35"/>
  <c r="S341" i="35"/>
  <c r="T341" i="35"/>
  <c r="U341" i="35"/>
  <c r="V341" i="35"/>
  <c r="W341" i="35"/>
  <c r="C342" i="35"/>
  <c r="D342" i="35"/>
  <c r="E342" i="35"/>
  <c r="F342" i="35"/>
  <c r="G342" i="35"/>
  <c r="H342" i="35"/>
  <c r="I342" i="35"/>
  <c r="J342" i="35"/>
  <c r="K342" i="35"/>
  <c r="L342" i="35"/>
  <c r="M342" i="35"/>
  <c r="N342" i="35"/>
  <c r="O342" i="35"/>
  <c r="P342" i="35"/>
  <c r="Q342" i="35"/>
  <c r="R342" i="35"/>
  <c r="S342" i="35"/>
  <c r="T342" i="35"/>
  <c r="U342" i="35"/>
  <c r="V342" i="35"/>
  <c r="W342" i="35"/>
  <c r="C343" i="35"/>
  <c r="D343" i="35"/>
  <c r="E343" i="35"/>
  <c r="F343" i="35"/>
  <c r="G343" i="35"/>
  <c r="H343" i="35"/>
  <c r="I343" i="35"/>
  <c r="J343" i="35"/>
  <c r="K343" i="35"/>
  <c r="L343" i="35"/>
  <c r="M343" i="35"/>
  <c r="N343" i="35"/>
  <c r="O343" i="35"/>
  <c r="P343" i="35"/>
  <c r="Q343" i="35"/>
  <c r="R343" i="35"/>
  <c r="S343" i="35"/>
  <c r="T343" i="35"/>
  <c r="U343" i="35"/>
  <c r="V343" i="35"/>
  <c r="W343" i="35"/>
  <c r="C344" i="35"/>
  <c r="D344" i="35"/>
  <c r="E344" i="35"/>
  <c r="F344" i="35"/>
  <c r="G344" i="35"/>
  <c r="H344" i="35"/>
  <c r="I344" i="35"/>
  <c r="J344" i="35"/>
  <c r="K344" i="35"/>
  <c r="L344" i="35"/>
  <c r="M344" i="35"/>
  <c r="N344" i="35"/>
  <c r="O344" i="35"/>
  <c r="P344" i="35"/>
  <c r="Q344" i="35"/>
  <c r="R344" i="35"/>
  <c r="S344" i="35"/>
  <c r="T344" i="35"/>
  <c r="U344" i="35"/>
  <c r="V344" i="35"/>
  <c r="W344" i="35"/>
  <c r="C345" i="35"/>
  <c r="D345" i="35"/>
  <c r="E345" i="35"/>
  <c r="F345" i="35"/>
  <c r="G345" i="35"/>
  <c r="H345" i="35"/>
  <c r="I345" i="35"/>
  <c r="J345" i="35"/>
  <c r="K345" i="35"/>
  <c r="L345" i="35"/>
  <c r="M345" i="35"/>
  <c r="N345" i="35"/>
  <c r="O345" i="35"/>
  <c r="P345" i="35"/>
  <c r="Q345" i="35"/>
  <c r="R345" i="35"/>
  <c r="S345" i="35"/>
  <c r="T345" i="35"/>
  <c r="U345" i="35"/>
  <c r="V345" i="35"/>
  <c r="W345" i="35"/>
  <c r="C346" i="35"/>
  <c r="D346" i="35"/>
  <c r="E346" i="35"/>
  <c r="F346" i="35"/>
  <c r="G346" i="35"/>
  <c r="H346" i="35"/>
  <c r="I346" i="35"/>
  <c r="J346" i="35"/>
  <c r="K346" i="35"/>
  <c r="L346" i="35"/>
  <c r="M346" i="35"/>
  <c r="N346" i="35"/>
  <c r="O346" i="35"/>
  <c r="P346" i="35"/>
  <c r="Q346" i="35"/>
  <c r="R346" i="35"/>
  <c r="S346" i="35"/>
  <c r="T346" i="35"/>
  <c r="U346" i="35"/>
  <c r="V346" i="35"/>
  <c r="W346" i="35"/>
  <c r="C347" i="35"/>
  <c r="D347" i="35"/>
  <c r="E347" i="35"/>
  <c r="F347" i="35"/>
  <c r="G347" i="35"/>
  <c r="H347" i="35"/>
  <c r="I347" i="35"/>
  <c r="J347" i="35"/>
  <c r="K347" i="35"/>
  <c r="L347" i="35"/>
  <c r="M347" i="35"/>
  <c r="N347" i="35"/>
  <c r="O347" i="35"/>
  <c r="P347" i="35"/>
  <c r="Q347" i="35"/>
  <c r="R347" i="35"/>
  <c r="S347" i="35"/>
  <c r="T347" i="35"/>
  <c r="U347" i="35"/>
  <c r="V347" i="35"/>
  <c r="W347" i="35"/>
  <c r="C348" i="35"/>
  <c r="D348" i="35"/>
  <c r="E348" i="35"/>
  <c r="F348" i="35"/>
  <c r="G348" i="35"/>
  <c r="H348" i="35"/>
  <c r="I348" i="35"/>
  <c r="J348" i="35"/>
  <c r="K348" i="35"/>
  <c r="L348" i="35"/>
  <c r="M348" i="35"/>
  <c r="N348" i="35"/>
  <c r="O348" i="35"/>
  <c r="P348" i="35"/>
  <c r="Q348" i="35"/>
  <c r="R348" i="35"/>
  <c r="S348" i="35"/>
  <c r="T348" i="35"/>
  <c r="U348" i="35"/>
  <c r="V348" i="35"/>
  <c r="W348" i="35"/>
  <c r="C349" i="35"/>
  <c r="D349" i="35"/>
  <c r="E349" i="35"/>
  <c r="F349" i="35"/>
  <c r="G349" i="35"/>
  <c r="H349" i="35"/>
  <c r="I349" i="35"/>
  <c r="J349" i="35"/>
  <c r="K349" i="35"/>
  <c r="L349" i="35"/>
  <c r="M349" i="35"/>
  <c r="N349" i="35"/>
  <c r="O349" i="35"/>
  <c r="P349" i="35"/>
  <c r="Q349" i="35"/>
  <c r="R349" i="35"/>
  <c r="S349" i="35"/>
  <c r="T349" i="35"/>
  <c r="U349" i="35"/>
  <c r="V349" i="35"/>
  <c r="W349" i="35"/>
  <c r="C350" i="35"/>
  <c r="D350" i="35"/>
  <c r="E350" i="35"/>
  <c r="F350" i="35"/>
  <c r="G350" i="35"/>
  <c r="H350" i="35"/>
  <c r="I350" i="35"/>
  <c r="J350" i="35"/>
  <c r="K350" i="35"/>
  <c r="L350" i="35"/>
  <c r="M350" i="35"/>
  <c r="N350" i="35"/>
  <c r="O350" i="35"/>
  <c r="P350" i="35"/>
  <c r="Q350" i="35"/>
  <c r="R350" i="35"/>
  <c r="S350" i="35"/>
  <c r="T350" i="35"/>
  <c r="U350" i="35"/>
  <c r="V350" i="35"/>
  <c r="W350" i="35"/>
  <c r="C351" i="35"/>
  <c r="D351" i="35"/>
  <c r="E351" i="35"/>
  <c r="F351" i="35"/>
  <c r="G351" i="35"/>
  <c r="H351" i="35"/>
  <c r="I351" i="35"/>
  <c r="J351" i="35"/>
  <c r="K351" i="35"/>
  <c r="L351" i="35"/>
  <c r="M351" i="35"/>
  <c r="N351" i="35"/>
  <c r="O351" i="35"/>
  <c r="P351" i="35"/>
  <c r="Q351" i="35"/>
  <c r="R351" i="35"/>
  <c r="S351" i="35"/>
  <c r="T351" i="35"/>
  <c r="U351" i="35"/>
  <c r="V351" i="35"/>
  <c r="W351" i="35"/>
  <c r="C352" i="35"/>
  <c r="D352" i="35"/>
  <c r="E352" i="35"/>
  <c r="F352" i="35"/>
  <c r="G352" i="35"/>
  <c r="H352" i="35"/>
  <c r="I352" i="35"/>
  <c r="J352" i="35"/>
  <c r="K352" i="35"/>
  <c r="L352" i="35"/>
  <c r="M352" i="35"/>
  <c r="N352" i="35"/>
  <c r="O352" i="35"/>
  <c r="P352" i="35"/>
  <c r="Q352" i="35"/>
  <c r="R352" i="35"/>
  <c r="S352" i="35"/>
  <c r="T352" i="35"/>
  <c r="U352" i="35"/>
  <c r="V352" i="35"/>
  <c r="W352" i="35"/>
  <c r="C353" i="35"/>
  <c r="D353" i="35"/>
  <c r="E353" i="35"/>
  <c r="F353" i="35"/>
  <c r="G353" i="35"/>
  <c r="H353" i="35"/>
  <c r="I353" i="35"/>
  <c r="J353" i="35"/>
  <c r="K353" i="35"/>
  <c r="L353" i="35"/>
  <c r="M353" i="35"/>
  <c r="N353" i="35"/>
  <c r="O353" i="35"/>
  <c r="P353" i="35"/>
  <c r="Q353" i="35"/>
  <c r="R353" i="35"/>
  <c r="S353" i="35"/>
  <c r="T353" i="35"/>
  <c r="U353" i="35"/>
  <c r="V353" i="35"/>
  <c r="W353" i="35"/>
  <c r="C354" i="35"/>
  <c r="D354" i="35"/>
  <c r="E354" i="35"/>
  <c r="F354" i="35"/>
  <c r="G354" i="35"/>
  <c r="H354" i="35"/>
  <c r="I354" i="35"/>
  <c r="J354" i="35"/>
  <c r="K354" i="35"/>
  <c r="L354" i="35"/>
  <c r="M354" i="35"/>
  <c r="N354" i="35"/>
  <c r="O354" i="35"/>
  <c r="P354" i="35"/>
  <c r="Q354" i="35"/>
  <c r="R354" i="35"/>
  <c r="S354" i="35"/>
  <c r="T354" i="35"/>
  <c r="U354" i="35"/>
  <c r="V354" i="35"/>
  <c r="W354" i="35"/>
  <c r="C355" i="35"/>
  <c r="D355" i="35"/>
  <c r="E355" i="35"/>
  <c r="F355" i="35"/>
  <c r="G355" i="35"/>
  <c r="H355" i="35"/>
  <c r="I355" i="35"/>
  <c r="J355" i="35"/>
  <c r="K355" i="35"/>
  <c r="L355" i="35"/>
  <c r="M355" i="35"/>
  <c r="N355" i="35"/>
  <c r="O355" i="35"/>
  <c r="P355" i="35"/>
  <c r="Q355" i="35"/>
  <c r="R355" i="35"/>
  <c r="S355" i="35"/>
  <c r="T355" i="35"/>
  <c r="U355" i="35"/>
  <c r="V355" i="35"/>
  <c r="W355" i="35"/>
  <c r="C356" i="35"/>
  <c r="D356" i="35"/>
  <c r="E356" i="35"/>
  <c r="F356" i="35"/>
  <c r="G356" i="35"/>
  <c r="H356" i="35"/>
  <c r="I356" i="35"/>
  <c r="J356" i="35"/>
  <c r="K356" i="35"/>
  <c r="L356" i="35"/>
  <c r="M356" i="35"/>
  <c r="N356" i="35"/>
  <c r="O356" i="35"/>
  <c r="P356" i="35"/>
  <c r="Q356" i="35"/>
  <c r="R356" i="35"/>
  <c r="S356" i="35"/>
  <c r="T356" i="35"/>
  <c r="U356" i="35"/>
  <c r="V356" i="35"/>
  <c r="W356" i="35"/>
  <c r="C357" i="35"/>
  <c r="D357" i="35"/>
  <c r="E357" i="35"/>
  <c r="F357" i="35"/>
  <c r="G357" i="35"/>
  <c r="H357" i="35"/>
  <c r="I357" i="35"/>
  <c r="J357" i="35"/>
  <c r="K357" i="35"/>
  <c r="L357" i="35"/>
  <c r="M357" i="35"/>
  <c r="N357" i="35"/>
  <c r="O357" i="35"/>
  <c r="P357" i="35"/>
  <c r="Q357" i="35"/>
  <c r="R357" i="35"/>
  <c r="S357" i="35"/>
  <c r="T357" i="35"/>
  <c r="U357" i="35"/>
  <c r="V357" i="35"/>
  <c r="W357" i="35"/>
  <c r="C358" i="35"/>
  <c r="D358" i="35"/>
  <c r="E358" i="35"/>
  <c r="F358" i="35"/>
  <c r="G358" i="35"/>
  <c r="H358" i="35"/>
  <c r="I358" i="35"/>
  <c r="J358" i="35"/>
  <c r="K358" i="35"/>
  <c r="L358" i="35"/>
  <c r="M358" i="35"/>
  <c r="N358" i="35"/>
  <c r="O358" i="35"/>
  <c r="P358" i="35"/>
  <c r="Q358" i="35"/>
  <c r="R358" i="35"/>
  <c r="S358" i="35"/>
  <c r="T358" i="35"/>
  <c r="U358" i="35"/>
  <c r="V358" i="35"/>
  <c r="W358" i="35"/>
  <c r="C359" i="35"/>
  <c r="D359" i="35"/>
  <c r="E359" i="35"/>
  <c r="F359" i="35"/>
  <c r="G359" i="35"/>
  <c r="H359" i="35"/>
  <c r="I359" i="35"/>
  <c r="J359" i="35"/>
  <c r="K359" i="35"/>
  <c r="L359" i="35"/>
  <c r="M359" i="35"/>
  <c r="N359" i="35"/>
  <c r="O359" i="35"/>
  <c r="P359" i="35"/>
  <c r="Q359" i="35"/>
  <c r="R359" i="35"/>
  <c r="S359" i="35"/>
  <c r="T359" i="35"/>
  <c r="U359" i="35"/>
  <c r="V359" i="35"/>
  <c r="W359" i="35"/>
  <c r="C360" i="35"/>
  <c r="D360" i="35"/>
  <c r="E360" i="35"/>
  <c r="F360" i="35"/>
  <c r="G360" i="35"/>
  <c r="H360" i="35"/>
  <c r="I360" i="35"/>
  <c r="J360" i="35"/>
  <c r="K360" i="35"/>
  <c r="L360" i="35"/>
  <c r="M360" i="35"/>
  <c r="N360" i="35"/>
  <c r="O360" i="35"/>
  <c r="P360" i="35"/>
  <c r="Q360" i="35"/>
  <c r="R360" i="35"/>
  <c r="S360" i="35"/>
  <c r="T360" i="35"/>
  <c r="U360" i="35"/>
  <c r="V360" i="35"/>
  <c r="W360" i="35"/>
  <c r="C361" i="35"/>
  <c r="D361" i="35"/>
  <c r="E361" i="35"/>
  <c r="F361" i="35"/>
  <c r="G361" i="35"/>
  <c r="H361" i="35"/>
  <c r="I361" i="35"/>
  <c r="J361" i="35"/>
  <c r="K361" i="35"/>
  <c r="L361" i="35"/>
  <c r="M361" i="35"/>
  <c r="N361" i="35"/>
  <c r="O361" i="35"/>
  <c r="P361" i="35"/>
  <c r="Q361" i="35"/>
  <c r="R361" i="35"/>
  <c r="S361" i="35"/>
  <c r="T361" i="35"/>
  <c r="U361" i="35"/>
  <c r="V361" i="35"/>
  <c r="W361" i="35"/>
  <c r="C362" i="35"/>
  <c r="D362" i="35"/>
  <c r="E362" i="35"/>
  <c r="F362" i="35"/>
  <c r="G362" i="35"/>
  <c r="H362" i="35"/>
  <c r="I362" i="35"/>
  <c r="J362" i="35"/>
  <c r="K362" i="35"/>
  <c r="L362" i="35"/>
  <c r="M362" i="35"/>
  <c r="N362" i="35"/>
  <c r="O362" i="35"/>
  <c r="P362" i="35"/>
  <c r="Q362" i="35"/>
  <c r="R362" i="35"/>
  <c r="S362" i="35"/>
  <c r="T362" i="35"/>
  <c r="U362" i="35"/>
  <c r="V362" i="35"/>
  <c r="W362" i="35"/>
  <c r="C363" i="35"/>
  <c r="D363" i="35"/>
  <c r="E363" i="35"/>
  <c r="F363" i="35"/>
  <c r="G363" i="35"/>
  <c r="H363" i="35"/>
  <c r="I363" i="35"/>
  <c r="J363" i="35"/>
  <c r="K363" i="35"/>
  <c r="L363" i="35"/>
  <c r="M363" i="35"/>
  <c r="N363" i="35"/>
  <c r="O363" i="35"/>
  <c r="P363" i="35"/>
  <c r="Q363" i="35"/>
  <c r="R363" i="35"/>
  <c r="S363" i="35"/>
  <c r="T363" i="35"/>
  <c r="U363" i="35"/>
  <c r="V363" i="35"/>
  <c r="W363" i="35"/>
  <c r="C364" i="35"/>
  <c r="D364" i="35"/>
  <c r="E364" i="35"/>
  <c r="F364" i="35"/>
  <c r="G364" i="35"/>
  <c r="H364" i="35"/>
  <c r="I364" i="35"/>
  <c r="J364" i="35"/>
  <c r="K364" i="35"/>
  <c r="L364" i="35"/>
  <c r="M364" i="35"/>
  <c r="N364" i="35"/>
  <c r="O364" i="35"/>
  <c r="P364" i="35"/>
  <c r="Q364" i="35"/>
  <c r="R364" i="35"/>
  <c r="S364" i="35"/>
  <c r="T364" i="35"/>
  <c r="U364" i="35"/>
  <c r="V364" i="35"/>
  <c r="W364" i="35"/>
  <c r="C365" i="35"/>
  <c r="D365" i="35"/>
  <c r="E365" i="35"/>
  <c r="F365" i="35"/>
  <c r="G365" i="35"/>
  <c r="H365" i="35"/>
  <c r="I365" i="35"/>
  <c r="J365" i="35"/>
  <c r="K365" i="35"/>
  <c r="L365" i="35"/>
  <c r="M365" i="35"/>
  <c r="N365" i="35"/>
  <c r="O365" i="35"/>
  <c r="P365" i="35"/>
  <c r="Q365" i="35"/>
  <c r="R365" i="35"/>
  <c r="S365" i="35"/>
  <c r="T365" i="35"/>
  <c r="U365" i="35"/>
  <c r="V365" i="35"/>
  <c r="W365" i="35"/>
  <c r="C366" i="35"/>
  <c r="D366" i="35"/>
  <c r="E366" i="35"/>
  <c r="F366" i="35"/>
  <c r="G366" i="35"/>
  <c r="H366" i="35"/>
  <c r="I366" i="35"/>
  <c r="J366" i="35"/>
  <c r="K366" i="35"/>
  <c r="L366" i="35"/>
  <c r="M366" i="35"/>
  <c r="N366" i="35"/>
  <c r="O366" i="35"/>
  <c r="P366" i="35"/>
  <c r="Q366" i="35"/>
  <c r="R366" i="35"/>
  <c r="S366" i="35"/>
  <c r="T366" i="35"/>
  <c r="U366" i="35"/>
  <c r="V366" i="35"/>
  <c r="W366" i="35"/>
  <c r="C367" i="35"/>
  <c r="D367" i="35"/>
  <c r="E367" i="35"/>
  <c r="F367" i="35"/>
  <c r="G367" i="35"/>
  <c r="H367" i="35"/>
  <c r="I367" i="35"/>
  <c r="J367" i="35"/>
  <c r="K367" i="35"/>
  <c r="L367" i="35"/>
  <c r="M367" i="35"/>
  <c r="N367" i="35"/>
  <c r="O367" i="35"/>
  <c r="P367" i="35"/>
  <c r="Q367" i="35"/>
  <c r="R367" i="35"/>
  <c r="S367" i="35"/>
  <c r="T367" i="35"/>
  <c r="U367" i="35"/>
  <c r="V367" i="35"/>
  <c r="W367" i="35"/>
  <c r="C368" i="35"/>
  <c r="D368" i="35"/>
  <c r="E368" i="35"/>
  <c r="F368" i="35"/>
  <c r="G368" i="35"/>
  <c r="H368" i="35"/>
  <c r="I368" i="35"/>
  <c r="J368" i="35"/>
  <c r="K368" i="35"/>
  <c r="L368" i="35"/>
  <c r="M368" i="35"/>
  <c r="N368" i="35"/>
  <c r="O368" i="35"/>
  <c r="P368" i="35"/>
  <c r="Q368" i="35"/>
  <c r="R368" i="35"/>
  <c r="S368" i="35"/>
  <c r="T368" i="35"/>
  <c r="U368" i="35"/>
  <c r="V368" i="35"/>
  <c r="W368" i="35"/>
  <c r="C369" i="35"/>
  <c r="D369" i="35"/>
  <c r="E369" i="35"/>
  <c r="F369" i="35"/>
  <c r="G369" i="35"/>
  <c r="H369" i="35"/>
  <c r="I369" i="35"/>
  <c r="J369" i="35"/>
  <c r="K369" i="35"/>
  <c r="L369" i="35"/>
  <c r="M369" i="35"/>
  <c r="N369" i="35"/>
  <c r="O369" i="35"/>
  <c r="P369" i="35"/>
  <c r="Q369" i="35"/>
  <c r="R369" i="35"/>
  <c r="S369" i="35"/>
  <c r="T369" i="35"/>
  <c r="U369" i="35"/>
  <c r="V369" i="35"/>
  <c r="W369" i="35"/>
  <c r="C370" i="35"/>
  <c r="D370" i="35"/>
  <c r="E370" i="35"/>
  <c r="F370" i="35"/>
  <c r="G370" i="35"/>
  <c r="H370" i="35"/>
  <c r="I370" i="35"/>
  <c r="J370" i="35"/>
  <c r="K370" i="35"/>
  <c r="L370" i="35"/>
  <c r="M370" i="35"/>
  <c r="N370" i="35"/>
  <c r="O370" i="35"/>
  <c r="P370" i="35"/>
  <c r="Q370" i="35"/>
  <c r="R370" i="35"/>
  <c r="S370" i="35"/>
  <c r="T370" i="35"/>
  <c r="U370" i="35"/>
  <c r="V370" i="35"/>
  <c r="W370" i="35"/>
  <c r="C371" i="35"/>
  <c r="D371" i="35"/>
  <c r="E371" i="35"/>
  <c r="F371" i="35"/>
  <c r="G371" i="35"/>
  <c r="H371" i="35"/>
  <c r="I371" i="35"/>
  <c r="J371" i="35"/>
  <c r="K371" i="35"/>
  <c r="L371" i="35"/>
  <c r="M371" i="35"/>
  <c r="N371" i="35"/>
  <c r="O371" i="35"/>
  <c r="P371" i="35"/>
  <c r="Q371" i="35"/>
  <c r="R371" i="35"/>
  <c r="S371" i="35"/>
  <c r="T371" i="35"/>
  <c r="U371" i="35"/>
  <c r="V371" i="35"/>
  <c r="W371" i="35"/>
  <c r="C372" i="35"/>
  <c r="D372" i="35"/>
  <c r="E372" i="35"/>
  <c r="F372" i="35"/>
  <c r="G372" i="35"/>
  <c r="H372" i="35"/>
  <c r="I372" i="35"/>
  <c r="J372" i="35"/>
  <c r="K372" i="35"/>
  <c r="L372" i="35"/>
  <c r="M372" i="35"/>
  <c r="N372" i="35"/>
  <c r="O372" i="35"/>
  <c r="P372" i="35"/>
  <c r="Q372" i="35"/>
  <c r="R372" i="35"/>
  <c r="S372" i="35"/>
  <c r="T372" i="35"/>
  <c r="U372" i="35"/>
  <c r="V372" i="35"/>
  <c r="W372" i="35"/>
  <c r="C373" i="35"/>
  <c r="D373" i="35"/>
  <c r="E373" i="35"/>
  <c r="F373" i="35"/>
  <c r="G373" i="35"/>
  <c r="H373" i="35"/>
  <c r="I373" i="35"/>
  <c r="J373" i="35"/>
  <c r="K373" i="35"/>
  <c r="L373" i="35"/>
  <c r="M373" i="35"/>
  <c r="N373" i="35"/>
  <c r="O373" i="35"/>
  <c r="P373" i="35"/>
  <c r="Q373" i="35"/>
  <c r="R373" i="35"/>
  <c r="S373" i="35"/>
  <c r="T373" i="35"/>
  <c r="U373" i="35"/>
  <c r="V373" i="35"/>
  <c r="W373" i="35"/>
  <c r="C374" i="35"/>
  <c r="D374" i="35"/>
  <c r="E374" i="35"/>
  <c r="F374" i="35"/>
  <c r="G374" i="35"/>
  <c r="H374" i="35"/>
  <c r="I374" i="35"/>
  <c r="J374" i="35"/>
  <c r="K374" i="35"/>
  <c r="L374" i="35"/>
  <c r="M374" i="35"/>
  <c r="N374" i="35"/>
  <c r="O374" i="35"/>
  <c r="P374" i="35"/>
  <c r="Q374" i="35"/>
  <c r="R374" i="35"/>
  <c r="S374" i="35"/>
  <c r="T374" i="35"/>
  <c r="U374" i="35"/>
  <c r="V374" i="35"/>
  <c r="W374" i="35"/>
  <c r="C375" i="35"/>
  <c r="D375" i="35"/>
  <c r="E375" i="35"/>
  <c r="F375" i="35"/>
  <c r="G375" i="35"/>
  <c r="H375" i="35"/>
  <c r="I375" i="35"/>
  <c r="J375" i="35"/>
  <c r="K375" i="35"/>
  <c r="L375" i="35"/>
  <c r="M375" i="35"/>
  <c r="N375" i="35"/>
  <c r="O375" i="35"/>
  <c r="P375" i="35"/>
  <c r="Q375" i="35"/>
  <c r="R375" i="35"/>
  <c r="S375" i="35"/>
  <c r="T375" i="35"/>
  <c r="U375" i="35"/>
  <c r="V375" i="35"/>
  <c r="W375" i="35"/>
  <c r="C376" i="35"/>
  <c r="D376" i="35"/>
  <c r="E376" i="35"/>
  <c r="F376" i="35"/>
  <c r="G376" i="35"/>
  <c r="H376" i="35"/>
  <c r="I376" i="35"/>
  <c r="J376" i="35"/>
  <c r="K376" i="35"/>
  <c r="L376" i="35"/>
  <c r="M376" i="35"/>
  <c r="N376" i="35"/>
  <c r="O376" i="35"/>
  <c r="P376" i="35"/>
  <c r="Q376" i="35"/>
  <c r="R376" i="35"/>
  <c r="S376" i="35"/>
  <c r="T376" i="35"/>
  <c r="U376" i="35"/>
  <c r="V376" i="35"/>
  <c r="W376" i="35"/>
  <c r="C377" i="35"/>
  <c r="D377" i="35"/>
  <c r="E377" i="35"/>
  <c r="F377" i="35"/>
  <c r="G377" i="35"/>
  <c r="H377" i="35"/>
  <c r="I377" i="35"/>
  <c r="J377" i="35"/>
  <c r="K377" i="35"/>
  <c r="L377" i="35"/>
  <c r="M377" i="35"/>
  <c r="N377" i="35"/>
  <c r="O377" i="35"/>
  <c r="P377" i="35"/>
  <c r="Q377" i="35"/>
  <c r="R377" i="35"/>
  <c r="S377" i="35"/>
  <c r="T377" i="35"/>
  <c r="U377" i="35"/>
  <c r="V377" i="35"/>
  <c r="W377" i="35"/>
  <c r="C378" i="35"/>
  <c r="D378" i="35"/>
  <c r="E378" i="35"/>
  <c r="F378" i="35"/>
  <c r="G378" i="35"/>
  <c r="H378" i="35"/>
  <c r="I378" i="35"/>
  <c r="J378" i="35"/>
  <c r="K378" i="35"/>
  <c r="L378" i="35"/>
  <c r="M378" i="35"/>
  <c r="N378" i="35"/>
  <c r="O378" i="35"/>
  <c r="P378" i="35"/>
  <c r="Q378" i="35"/>
  <c r="R378" i="35"/>
  <c r="S378" i="35"/>
  <c r="T378" i="35"/>
  <c r="U378" i="35"/>
  <c r="V378" i="35"/>
  <c r="W378" i="35"/>
  <c r="C379" i="35"/>
  <c r="D379" i="35"/>
  <c r="E379" i="35"/>
  <c r="F379" i="35"/>
  <c r="G379" i="35"/>
  <c r="H379" i="35"/>
  <c r="I379" i="35"/>
  <c r="J379" i="35"/>
  <c r="K379" i="35"/>
  <c r="L379" i="35"/>
  <c r="M379" i="35"/>
  <c r="N379" i="35"/>
  <c r="O379" i="35"/>
  <c r="P379" i="35"/>
  <c r="Q379" i="35"/>
  <c r="R379" i="35"/>
  <c r="S379" i="35"/>
  <c r="T379" i="35"/>
  <c r="U379" i="35"/>
  <c r="V379" i="35"/>
  <c r="W379" i="35"/>
  <c r="C380" i="35"/>
  <c r="D380" i="35"/>
  <c r="E380" i="35"/>
  <c r="F380" i="35"/>
  <c r="G380" i="35"/>
  <c r="H380" i="35"/>
  <c r="I380" i="35"/>
  <c r="J380" i="35"/>
  <c r="K380" i="35"/>
  <c r="L380" i="35"/>
  <c r="M380" i="35"/>
  <c r="N380" i="35"/>
  <c r="O380" i="35"/>
  <c r="P380" i="35"/>
  <c r="Q380" i="35"/>
  <c r="R380" i="35"/>
  <c r="S380" i="35"/>
  <c r="T380" i="35"/>
  <c r="U380" i="35"/>
  <c r="V380" i="35"/>
  <c r="W380" i="35"/>
  <c r="C381" i="35"/>
  <c r="D381" i="35"/>
  <c r="E381" i="35"/>
  <c r="F381" i="35"/>
  <c r="G381" i="35"/>
  <c r="H381" i="35"/>
  <c r="I381" i="35"/>
  <c r="J381" i="35"/>
  <c r="K381" i="35"/>
  <c r="L381" i="35"/>
  <c r="M381" i="35"/>
  <c r="N381" i="35"/>
  <c r="O381" i="35"/>
  <c r="P381" i="35"/>
  <c r="Q381" i="35"/>
  <c r="R381" i="35"/>
  <c r="S381" i="35"/>
  <c r="T381" i="35"/>
  <c r="U381" i="35"/>
  <c r="V381" i="35"/>
  <c r="W381" i="35"/>
  <c r="C382" i="35"/>
  <c r="D382" i="35"/>
  <c r="E382" i="35"/>
  <c r="F382" i="35"/>
  <c r="G382" i="35"/>
  <c r="H382" i="35"/>
  <c r="I382" i="35"/>
  <c r="J382" i="35"/>
  <c r="K382" i="35"/>
  <c r="L382" i="35"/>
  <c r="M382" i="35"/>
  <c r="N382" i="35"/>
  <c r="O382" i="35"/>
  <c r="P382" i="35"/>
  <c r="Q382" i="35"/>
  <c r="R382" i="35"/>
  <c r="S382" i="35"/>
  <c r="T382" i="35"/>
  <c r="U382" i="35"/>
  <c r="V382" i="35"/>
  <c r="W382" i="35"/>
  <c r="C383" i="35"/>
  <c r="D383" i="35"/>
  <c r="E383" i="35"/>
  <c r="F383" i="35"/>
  <c r="G383" i="35"/>
  <c r="H383" i="35"/>
  <c r="I383" i="35"/>
  <c r="J383" i="35"/>
  <c r="K383" i="35"/>
  <c r="L383" i="35"/>
  <c r="M383" i="35"/>
  <c r="N383" i="35"/>
  <c r="O383" i="35"/>
  <c r="P383" i="35"/>
  <c r="Q383" i="35"/>
  <c r="R383" i="35"/>
  <c r="S383" i="35"/>
  <c r="T383" i="35"/>
  <c r="U383" i="35"/>
  <c r="V383" i="35"/>
  <c r="W383" i="35"/>
  <c r="C384" i="35"/>
  <c r="D384" i="35"/>
  <c r="E384" i="35"/>
  <c r="F384" i="35"/>
  <c r="G384" i="35"/>
  <c r="H384" i="35"/>
  <c r="I384" i="35"/>
  <c r="J384" i="35"/>
  <c r="K384" i="35"/>
  <c r="L384" i="35"/>
  <c r="M384" i="35"/>
  <c r="N384" i="35"/>
  <c r="O384" i="35"/>
  <c r="P384" i="35"/>
  <c r="Q384" i="35"/>
  <c r="R384" i="35"/>
  <c r="S384" i="35"/>
  <c r="T384" i="35"/>
  <c r="U384" i="35"/>
  <c r="V384" i="35"/>
  <c r="W384" i="35"/>
  <c r="C385" i="35"/>
  <c r="D385" i="35"/>
  <c r="E385" i="35"/>
  <c r="F385" i="35"/>
  <c r="G385" i="35"/>
  <c r="H385" i="35"/>
  <c r="I385" i="35"/>
  <c r="J385" i="35"/>
  <c r="K385" i="35"/>
  <c r="L385" i="35"/>
  <c r="M385" i="35"/>
  <c r="N385" i="35"/>
  <c r="O385" i="35"/>
  <c r="P385" i="35"/>
  <c r="Q385" i="35"/>
  <c r="R385" i="35"/>
  <c r="S385" i="35"/>
  <c r="T385" i="35"/>
  <c r="U385" i="35"/>
  <c r="V385" i="35"/>
  <c r="W385" i="35"/>
  <c r="C386" i="35"/>
  <c r="D386" i="35"/>
  <c r="E386" i="35"/>
  <c r="F386" i="35"/>
  <c r="G386" i="35"/>
  <c r="H386" i="35"/>
  <c r="I386" i="35"/>
  <c r="J386" i="35"/>
  <c r="K386" i="35"/>
  <c r="L386" i="35"/>
  <c r="M386" i="35"/>
  <c r="N386" i="35"/>
  <c r="O386" i="35"/>
  <c r="P386" i="35"/>
  <c r="Q386" i="35"/>
  <c r="R386" i="35"/>
  <c r="S386" i="35"/>
  <c r="T386" i="35"/>
  <c r="U386" i="35"/>
  <c r="V386" i="35"/>
  <c r="W386" i="35"/>
  <c r="C387" i="35"/>
  <c r="D387" i="35"/>
  <c r="E387" i="35"/>
  <c r="F387" i="35"/>
  <c r="G387" i="35"/>
  <c r="H387" i="35"/>
  <c r="I387" i="35"/>
  <c r="J387" i="35"/>
  <c r="K387" i="35"/>
  <c r="L387" i="35"/>
  <c r="M387" i="35"/>
  <c r="N387" i="35"/>
  <c r="O387" i="35"/>
  <c r="P387" i="35"/>
  <c r="Q387" i="35"/>
  <c r="R387" i="35"/>
  <c r="S387" i="35"/>
  <c r="T387" i="35"/>
  <c r="U387" i="35"/>
  <c r="V387" i="35"/>
  <c r="W387" i="35"/>
  <c r="C388" i="35"/>
  <c r="D388" i="35"/>
  <c r="E388" i="35"/>
  <c r="F388" i="35"/>
  <c r="G388" i="35"/>
  <c r="H388" i="35"/>
  <c r="I388" i="35"/>
  <c r="J388" i="35"/>
  <c r="K388" i="35"/>
  <c r="L388" i="35"/>
  <c r="M388" i="35"/>
  <c r="N388" i="35"/>
  <c r="O388" i="35"/>
  <c r="P388" i="35"/>
  <c r="Q388" i="35"/>
  <c r="R388" i="35"/>
  <c r="S388" i="35"/>
  <c r="T388" i="35"/>
  <c r="U388" i="35"/>
  <c r="V388" i="35"/>
  <c r="W388" i="35"/>
  <c r="C389" i="35"/>
  <c r="D389" i="35"/>
  <c r="E389" i="35"/>
  <c r="F389" i="35"/>
  <c r="G389" i="35"/>
  <c r="H389" i="35"/>
  <c r="I389" i="35"/>
  <c r="J389" i="35"/>
  <c r="K389" i="35"/>
  <c r="L389" i="35"/>
  <c r="M389" i="35"/>
  <c r="N389" i="35"/>
  <c r="O389" i="35"/>
  <c r="P389" i="35"/>
  <c r="Q389" i="35"/>
  <c r="R389" i="35"/>
  <c r="S389" i="35"/>
  <c r="T389" i="35"/>
  <c r="U389" i="35"/>
  <c r="V389" i="35"/>
  <c r="W389" i="35"/>
  <c r="C390" i="35"/>
  <c r="D390" i="35"/>
  <c r="E390" i="35"/>
  <c r="F390" i="35"/>
  <c r="G390" i="35"/>
  <c r="H390" i="35"/>
  <c r="I390" i="35"/>
  <c r="J390" i="35"/>
  <c r="K390" i="35"/>
  <c r="L390" i="35"/>
  <c r="M390" i="35"/>
  <c r="N390" i="35"/>
  <c r="O390" i="35"/>
  <c r="P390" i="35"/>
  <c r="Q390" i="35"/>
  <c r="R390" i="35"/>
  <c r="S390" i="35"/>
  <c r="T390" i="35"/>
  <c r="U390" i="35"/>
  <c r="V390" i="35"/>
  <c r="W390" i="35"/>
  <c r="C391" i="35"/>
  <c r="D391" i="35"/>
  <c r="E391" i="35"/>
  <c r="F391" i="35"/>
  <c r="G391" i="35"/>
  <c r="H391" i="35"/>
  <c r="I391" i="35"/>
  <c r="J391" i="35"/>
  <c r="K391" i="35"/>
  <c r="L391" i="35"/>
  <c r="M391" i="35"/>
  <c r="N391" i="35"/>
  <c r="O391" i="35"/>
  <c r="P391" i="35"/>
  <c r="Q391" i="35"/>
  <c r="R391" i="35"/>
  <c r="S391" i="35"/>
  <c r="T391" i="35"/>
  <c r="U391" i="35"/>
  <c r="V391" i="35"/>
  <c r="W391" i="35"/>
  <c r="C392" i="35"/>
  <c r="D392" i="35"/>
  <c r="E392" i="35"/>
  <c r="F392" i="35"/>
  <c r="G392" i="35"/>
  <c r="H392" i="35"/>
  <c r="I392" i="35"/>
  <c r="J392" i="35"/>
  <c r="K392" i="35"/>
  <c r="L392" i="35"/>
  <c r="M392" i="35"/>
  <c r="N392" i="35"/>
  <c r="O392" i="35"/>
  <c r="P392" i="35"/>
  <c r="Q392" i="35"/>
  <c r="R392" i="35"/>
  <c r="S392" i="35"/>
  <c r="T392" i="35"/>
  <c r="U392" i="35"/>
  <c r="V392" i="35"/>
  <c r="W392" i="35"/>
  <c r="C393" i="35"/>
  <c r="D393" i="35"/>
  <c r="E393" i="35"/>
  <c r="F393" i="35"/>
  <c r="G393" i="35"/>
  <c r="H393" i="35"/>
  <c r="I393" i="35"/>
  <c r="J393" i="35"/>
  <c r="K393" i="35"/>
  <c r="L393" i="35"/>
  <c r="M393" i="35"/>
  <c r="N393" i="35"/>
  <c r="O393" i="35"/>
  <c r="P393" i="35"/>
  <c r="Q393" i="35"/>
  <c r="R393" i="35"/>
  <c r="S393" i="35"/>
  <c r="T393" i="35"/>
  <c r="U393" i="35"/>
  <c r="V393" i="35"/>
  <c r="W393" i="35"/>
  <c r="C394" i="35"/>
  <c r="D394" i="35"/>
  <c r="E394" i="35"/>
  <c r="F394" i="35"/>
  <c r="G394" i="35"/>
  <c r="H394" i="35"/>
  <c r="I394" i="35"/>
  <c r="J394" i="35"/>
  <c r="K394" i="35"/>
  <c r="L394" i="35"/>
  <c r="M394" i="35"/>
  <c r="N394" i="35"/>
  <c r="O394" i="35"/>
  <c r="P394" i="35"/>
  <c r="Q394" i="35"/>
  <c r="R394" i="35"/>
  <c r="S394" i="35"/>
  <c r="T394" i="35"/>
  <c r="U394" i="35"/>
  <c r="V394" i="35"/>
  <c r="W394" i="35"/>
  <c r="C395" i="35"/>
  <c r="D395" i="35"/>
  <c r="E395" i="35"/>
  <c r="F395" i="35"/>
  <c r="G395" i="35"/>
  <c r="H395" i="35"/>
  <c r="I395" i="35"/>
  <c r="J395" i="35"/>
  <c r="K395" i="35"/>
  <c r="L395" i="35"/>
  <c r="M395" i="35"/>
  <c r="N395" i="35"/>
  <c r="O395" i="35"/>
  <c r="P395" i="35"/>
  <c r="Q395" i="35"/>
  <c r="R395" i="35"/>
  <c r="S395" i="35"/>
  <c r="T395" i="35"/>
  <c r="U395" i="35"/>
  <c r="V395" i="35"/>
  <c r="W395" i="35"/>
  <c r="C396" i="35"/>
  <c r="D396" i="35"/>
  <c r="E396" i="35"/>
  <c r="F396" i="35"/>
  <c r="G396" i="35"/>
  <c r="H396" i="35"/>
  <c r="I396" i="35"/>
  <c r="J396" i="35"/>
  <c r="K396" i="35"/>
  <c r="L396" i="35"/>
  <c r="M396" i="35"/>
  <c r="N396" i="35"/>
  <c r="O396" i="35"/>
  <c r="P396" i="35"/>
  <c r="Q396" i="35"/>
  <c r="R396" i="35"/>
  <c r="S396" i="35"/>
  <c r="T396" i="35"/>
  <c r="U396" i="35"/>
  <c r="V396" i="35"/>
  <c r="W396" i="35"/>
  <c r="C397" i="35"/>
  <c r="D397" i="35"/>
  <c r="E397" i="35"/>
  <c r="F397" i="35"/>
  <c r="G397" i="35"/>
  <c r="H397" i="35"/>
  <c r="I397" i="35"/>
  <c r="J397" i="35"/>
  <c r="K397" i="35"/>
  <c r="L397" i="35"/>
  <c r="M397" i="35"/>
  <c r="N397" i="35"/>
  <c r="O397" i="35"/>
  <c r="P397" i="35"/>
  <c r="Q397" i="35"/>
  <c r="R397" i="35"/>
  <c r="S397" i="35"/>
  <c r="T397" i="35"/>
  <c r="U397" i="35"/>
  <c r="V397" i="35"/>
  <c r="W397" i="35"/>
  <c r="C398" i="35"/>
  <c r="D398" i="35"/>
  <c r="E398" i="35"/>
  <c r="F398" i="35"/>
  <c r="G398" i="35"/>
  <c r="H398" i="35"/>
  <c r="I398" i="35"/>
  <c r="J398" i="35"/>
  <c r="K398" i="35"/>
  <c r="L398" i="35"/>
  <c r="M398" i="35"/>
  <c r="N398" i="35"/>
  <c r="O398" i="35"/>
  <c r="P398" i="35"/>
  <c r="Q398" i="35"/>
  <c r="R398" i="35"/>
  <c r="S398" i="35"/>
  <c r="T398" i="35"/>
  <c r="U398" i="35"/>
  <c r="V398" i="35"/>
  <c r="W398" i="35"/>
  <c r="C399" i="35"/>
  <c r="D399" i="35"/>
  <c r="E399" i="35"/>
  <c r="F399" i="35"/>
  <c r="G399" i="35"/>
  <c r="H399" i="35"/>
  <c r="I399" i="35"/>
  <c r="J399" i="35"/>
  <c r="K399" i="35"/>
  <c r="L399" i="35"/>
  <c r="M399" i="35"/>
  <c r="N399" i="35"/>
  <c r="O399" i="35"/>
  <c r="P399" i="35"/>
  <c r="Q399" i="35"/>
  <c r="R399" i="35"/>
  <c r="S399" i="35"/>
  <c r="T399" i="35"/>
  <c r="U399" i="35"/>
  <c r="V399" i="35"/>
  <c r="W399" i="35"/>
  <c r="C400" i="35"/>
  <c r="D400" i="35"/>
  <c r="E400" i="35"/>
  <c r="F400" i="35"/>
  <c r="G400" i="35"/>
  <c r="H400" i="35"/>
  <c r="I400" i="35"/>
  <c r="J400" i="35"/>
  <c r="K400" i="35"/>
  <c r="L400" i="35"/>
  <c r="M400" i="35"/>
  <c r="N400" i="35"/>
  <c r="O400" i="35"/>
  <c r="P400" i="35"/>
  <c r="Q400" i="35"/>
  <c r="R400" i="35"/>
  <c r="S400" i="35"/>
  <c r="T400" i="35"/>
  <c r="U400" i="35"/>
  <c r="V400" i="35"/>
  <c r="W400" i="35"/>
  <c r="C401" i="35"/>
  <c r="D401" i="35"/>
  <c r="E401" i="35"/>
  <c r="F401" i="35"/>
  <c r="G401" i="35"/>
  <c r="H401" i="35"/>
  <c r="I401" i="35"/>
  <c r="J401" i="35"/>
  <c r="K401" i="35"/>
  <c r="L401" i="35"/>
  <c r="M401" i="35"/>
  <c r="N401" i="35"/>
  <c r="O401" i="35"/>
  <c r="P401" i="35"/>
  <c r="Q401" i="35"/>
  <c r="R401" i="35"/>
  <c r="S401" i="35"/>
  <c r="T401" i="35"/>
  <c r="U401" i="35"/>
  <c r="V401" i="35"/>
  <c r="W401" i="35"/>
  <c r="C402" i="35"/>
  <c r="D402" i="35"/>
  <c r="E402" i="35"/>
  <c r="F402" i="35"/>
  <c r="G402" i="35"/>
  <c r="H402" i="35"/>
  <c r="I402" i="35"/>
  <c r="J402" i="35"/>
  <c r="K402" i="35"/>
  <c r="L402" i="35"/>
  <c r="M402" i="35"/>
  <c r="N402" i="35"/>
  <c r="O402" i="35"/>
  <c r="P402" i="35"/>
  <c r="Q402" i="35"/>
  <c r="R402" i="35"/>
  <c r="S402" i="35"/>
  <c r="T402" i="35"/>
  <c r="U402" i="35"/>
  <c r="V402" i="35"/>
  <c r="W402" i="35"/>
  <c r="C403" i="35"/>
  <c r="D403" i="35"/>
  <c r="E403" i="35"/>
  <c r="F403" i="35"/>
  <c r="G403" i="35"/>
  <c r="H403" i="35"/>
  <c r="I403" i="35"/>
  <c r="J403" i="35"/>
  <c r="K403" i="35"/>
  <c r="L403" i="35"/>
  <c r="M403" i="35"/>
  <c r="N403" i="35"/>
  <c r="O403" i="35"/>
  <c r="P403" i="35"/>
  <c r="Q403" i="35"/>
  <c r="R403" i="35"/>
  <c r="S403" i="35"/>
  <c r="T403" i="35"/>
  <c r="U403" i="35"/>
  <c r="V403" i="35"/>
  <c r="W403" i="35"/>
  <c r="C404" i="35"/>
  <c r="D404" i="35"/>
  <c r="E404" i="35"/>
  <c r="F404" i="35"/>
  <c r="G404" i="35"/>
  <c r="H404" i="35"/>
  <c r="I404" i="35"/>
  <c r="J404" i="35"/>
  <c r="K404" i="35"/>
  <c r="L404" i="35"/>
  <c r="M404" i="35"/>
  <c r="N404" i="35"/>
  <c r="O404" i="35"/>
  <c r="P404" i="35"/>
  <c r="Q404" i="35"/>
  <c r="R404" i="35"/>
  <c r="S404" i="35"/>
  <c r="T404" i="35"/>
  <c r="U404" i="35"/>
  <c r="V404" i="35"/>
  <c r="W404" i="35"/>
  <c r="C405" i="35"/>
  <c r="D405" i="35"/>
  <c r="E405" i="35"/>
  <c r="F405" i="35"/>
  <c r="G405" i="35"/>
  <c r="H405" i="35"/>
  <c r="I405" i="35"/>
  <c r="J405" i="35"/>
  <c r="K405" i="35"/>
  <c r="L405" i="35"/>
  <c r="M405" i="35"/>
  <c r="N405" i="35"/>
  <c r="O405" i="35"/>
  <c r="P405" i="35"/>
  <c r="Q405" i="35"/>
  <c r="R405" i="35"/>
  <c r="S405" i="35"/>
  <c r="T405" i="35"/>
  <c r="U405" i="35"/>
  <c r="V405" i="35"/>
  <c r="W405" i="35"/>
  <c r="C406" i="35"/>
  <c r="D406" i="35"/>
  <c r="E406" i="35"/>
  <c r="F406" i="35"/>
  <c r="G406" i="35"/>
  <c r="H406" i="35"/>
  <c r="I406" i="35"/>
  <c r="J406" i="35"/>
  <c r="K406" i="35"/>
  <c r="L406" i="35"/>
  <c r="M406" i="35"/>
  <c r="N406" i="35"/>
  <c r="O406" i="35"/>
  <c r="P406" i="35"/>
  <c r="Q406" i="35"/>
  <c r="R406" i="35"/>
  <c r="S406" i="35"/>
  <c r="T406" i="35"/>
  <c r="U406" i="35"/>
  <c r="V406" i="35"/>
  <c r="W406" i="35"/>
  <c r="C407" i="35"/>
  <c r="D407" i="35"/>
  <c r="E407" i="35"/>
  <c r="F407" i="35"/>
  <c r="G407" i="35"/>
  <c r="H407" i="35"/>
  <c r="I407" i="35"/>
  <c r="J407" i="35"/>
  <c r="K407" i="35"/>
  <c r="L407" i="35"/>
  <c r="M407" i="35"/>
  <c r="N407" i="35"/>
  <c r="O407" i="35"/>
  <c r="P407" i="35"/>
  <c r="Q407" i="35"/>
  <c r="R407" i="35"/>
  <c r="S407" i="35"/>
  <c r="T407" i="35"/>
  <c r="U407" i="35"/>
  <c r="V407" i="35"/>
  <c r="W407" i="35"/>
  <c r="C408" i="35"/>
  <c r="D408" i="35"/>
  <c r="E408" i="35"/>
  <c r="F408" i="35"/>
  <c r="G408" i="35"/>
  <c r="H408" i="35"/>
  <c r="I408" i="35"/>
  <c r="J408" i="35"/>
  <c r="K408" i="35"/>
  <c r="L408" i="35"/>
  <c r="M408" i="35"/>
  <c r="N408" i="35"/>
  <c r="O408" i="35"/>
  <c r="P408" i="35"/>
  <c r="Q408" i="35"/>
  <c r="R408" i="35"/>
  <c r="S408" i="35"/>
  <c r="T408" i="35"/>
  <c r="U408" i="35"/>
  <c r="V408" i="35"/>
  <c r="W408" i="35"/>
  <c r="C409" i="35"/>
  <c r="D409" i="35"/>
  <c r="E409" i="35"/>
  <c r="F409" i="35"/>
  <c r="G409" i="35"/>
  <c r="H409" i="35"/>
  <c r="I409" i="35"/>
  <c r="J409" i="35"/>
  <c r="K409" i="35"/>
  <c r="L409" i="35"/>
  <c r="M409" i="35"/>
  <c r="N409" i="35"/>
  <c r="O409" i="35"/>
  <c r="P409" i="35"/>
  <c r="Q409" i="35"/>
  <c r="R409" i="35"/>
  <c r="S409" i="35"/>
  <c r="T409" i="35"/>
  <c r="U409" i="35"/>
  <c r="V409" i="35"/>
  <c r="W409" i="35"/>
  <c r="C410" i="35"/>
  <c r="D410" i="35"/>
  <c r="E410" i="35"/>
  <c r="F410" i="35"/>
  <c r="G410" i="35"/>
  <c r="H410" i="35"/>
  <c r="I410" i="35"/>
  <c r="J410" i="35"/>
  <c r="K410" i="35"/>
  <c r="L410" i="35"/>
  <c r="M410" i="35"/>
  <c r="N410" i="35"/>
  <c r="O410" i="35"/>
  <c r="P410" i="35"/>
  <c r="Q410" i="35"/>
  <c r="R410" i="35"/>
  <c r="S410" i="35"/>
  <c r="T410" i="35"/>
  <c r="U410" i="35"/>
  <c r="V410" i="35"/>
  <c r="W410" i="35"/>
  <c r="C411" i="35"/>
  <c r="D411" i="35"/>
  <c r="E411" i="35"/>
  <c r="F411" i="35"/>
  <c r="G411" i="35"/>
  <c r="H411" i="35"/>
  <c r="I411" i="35"/>
  <c r="J411" i="35"/>
  <c r="K411" i="35"/>
  <c r="L411" i="35"/>
  <c r="M411" i="35"/>
  <c r="N411" i="35"/>
  <c r="O411" i="35"/>
  <c r="P411" i="35"/>
  <c r="Q411" i="35"/>
  <c r="R411" i="35"/>
  <c r="S411" i="35"/>
  <c r="T411" i="35"/>
  <c r="U411" i="35"/>
  <c r="V411" i="35"/>
  <c r="W411" i="35"/>
  <c r="C412" i="35"/>
  <c r="D412" i="35"/>
  <c r="E412" i="35"/>
  <c r="F412" i="35"/>
  <c r="G412" i="35"/>
  <c r="H412" i="35"/>
  <c r="I412" i="35"/>
  <c r="J412" i="35"/>
  <c r="K412" i="35"/>
  <c r="L412" i="35"/>
  <c r="M412" i="35"/>
  <c r="N412" i="35"/>
  <c r="O412" i="35"/>
  <c r="P412" i="35"/>
  <c r="Q412" i="35"/>
  <c r="R412" i="35"/>
  <c r="S412" i="35"/>
  <c r="T412" i="35"/>
  <c r="U412" i="35"/>
  <c r="V412" i="35"/>
  <c r="W412" i="35"/>
  <c r="C413" i="35"/>
  <c r="D413" i="35"/>
  <c r="E413" i="35"/>
  <c r="F413" i="35"/>
  <c r="G413" i="35"/>
  <c r="H413" i="35"/>
  <c r="I413" i="35"/>
  <c r="J413" i="35"/>
  <c r="K413" i="35"/>
  <c r="L413" i="35"/>
  <c r="M413" i="35"/>
  <c r="N413" i="35"/>
  <c r="O413" i="35"/>
  <c r="P413" i="35"/>
  <c r="Q413" i="35"/>
  <c r="R413" i="35"/>
  <c r="S413" i="35"/>
  <c r="T413" i="35"/>
  <c r="U413" i="35"/>
  <c r="V413" i="35"/>
  <c r="W413" i="35"/>
  <c r="C414" i="35"/>
  <c r="D414" i="35"/>
  <c r="E414" i="35"/>
  <c r="F414" i="35"/>
  <c r="G414" i="35"/>
  <c r="H414" i="35"/>
  <c r="I414" i="35"/>
  <c r="J414" i="35"/>
  <c r="K414" i="35"/>
  <c r="L414" i="35"/>
  <c r="M414" i="35"/>
  <c r="N414" i="35"/>
  <c r="O414" i="35"/>
  <c r="P414" i="35"/>
  <c r="Q414" i="35"/>
  <c r="R414" i="35"/>
  <c r="S414" i="35"/>
  <c r="T414" i="35"/>
  <c r="U414" i="35"/>
  <c r="V414" i="35"/>
  <c r="W414" i="35"/>
  <c r="C415" i="35"/>
  <c r="D415" i="35"/>
  <c r="E415" i="35"/>
  <c r="F415" i="35"/>
  <c r="G415" i="35"/>
  <c r="H415" i="35"/>
  <c r="I415" i="35"/>
  <c r="J415" i="35"/>
  <c r="K415" i="35"/>
  <c r="L415" i="35"/>
  <c r="M415" i="35"/>
  <c r="N415" i="35"/>
  <c r="O415" i="35"/>
  <c r="P415" i="35"/>
  <c r="Q415" i="35"/>
  <c r="R415" i="35"/>
  <c r="S415" i="35"/>
  <c r="T415" i="35"/>
  <c r="U415" i="35"/>
  <c r="V415" i="35"/>
  <c r="W415" i="35"/>
  <c r="C416" i="35"/>
  <c r="D416" i="35"/>
  <c r="E416" i="35"/>
  <c r="F416" i="35"/>
  <c r="G416" i="35"/>
  <c r="H416" i="35"/>
  <c r="I416" i="35"/>
  <c r="J416" i="35"/>
  <c r="K416" i="35"/>
  <c r="L416" i="35"/>
  <c r="M416" i="35"/>
  <c r="N416" i="35"/>
  <c r="O416" i="35"/>
  <c r="P416" i="35"/>
  <c r="Q416" i="35"/>
  <c r="R416" i="35"/>
  <c r="S416" i="35"/>
  <c r="T416" i="35"/>
  <c r="U416" i="35"/>
  <c r="V416" i="35"/>
  <c r="W416" i="35"/>
  <c r="C417" i="35"/>
  <c r="D417" i="35"/>
  <c r="E417" i="35"/>
  <c r="F417" i="35"/>
  <c r="G417" i="35"/>
  <c r="H417" i="35"/>
  <c r="I417" i="35"/>
  <c r="J417" i="35"/>
  <c r="K417" i="35"/>
  <c r="L417" i="35"/>
  <c r="M417" i="35"/>
  <c r="N417" i="35"/>
  <c r="O417" i="35"/>
  <c r="P417" i="35"/>
  <c r="Q417" i="35"/>
  <c r="R417" i="35"/>
  <c r="S417" i="35"/>
  <c r="T417" i="35"/>
  <c r="U417" i="35"/>
  <c r="V417" i="35"/>
  <c r="W417" i="35"/>
  <c r="C418" i="35"/>
  <c r="D418" i="35"/>
  <c r="E418" i="35"/>
  <c r="F418" i="35"/>
  <c r="G418" i="35"/>
  <c r="H418" i="35"/>
  <c r="I418" i="35"/>
  <c r="J418" i="35"/>
  <c r="K418" i="35"/>
  <c r="L418" i="35"/>
  <c r="M418" i="35"/>
  <c r="N418" i="35"/>
  <c r="O418" i="35"/>
  <c r="P418" i="35"/>
  <c r="Q418" i="35"/>
  <c r="R418" i="35"/>
  <c r="S418" i="35"/>
  <c r="T418" i="35"/>
  <c r="U418" i="35"/>
  <c r="V418" i="35"/>
  <c r="W418" i="35"/>
  <c r="C419" i="35"/>
  <c r="D419" i="35"/>
  <c r="E419" i="35"/>
  <c r="F419" i="35"/>
  <c r="G419" i="35"/>
  <c r="H419" i="35"/>
  <c r="I419" i="35"/>
  <c r="J419" i="35"/>
  <c r="K419" i="35"/>
  <c r="L419" i="35"/>
  <c r="M419" i="35"/>
  <c r="N419" i="35"/>
  <c r="O419" i="35"/>
  <c r="P419" i="35"/>
  <c r="Q419" i="35"/>
  <c r="R419" i="35"/>
  <c r="S419" i="35"/>
  <c r="T419" i="35"/>
  <c r="U419" i="35"/>
  <c r="V419" i="35"/>
  <c r="W419" i="35"/>
  <c r="C420" i="35"/>
  <c r="D420" i="35"/>
  <c r="E420" i="35"/>
  <c r="F420" i="35"/>
  <c r="G420" i="35"/>
  <c r="H420" i="35"/>
  <c r="I420" i="35"/>
  <c r="J420" i="35"/>
  <c r="K420" i="35"/>
  <c r="L420" i="35"/>
  <c r="M420" i="35"/>
  <c r="N420" i="35"/>
  <c r="O420" i="35"/>
  <c r="P420" i="35"/>
  <c r="Q420" i="35"/>
  <c r="R420" i="35"/>
  <c r="S420" i="35"/>
  <c r="T420" i="35"/>
  <c r="U420" i="35"/>
  <c r="V420" i="35"/>
  <c r="W420" i="35"/>
  <c r="C421" i="35"/>
  <c r="D421" i="35"/>
  <c r="E421" i="35"/>
  <c r="F421" i="35"/>
  <c r="G421" i="35"/>
  <c r="H421" i="35"/>
  <c r="I421" i="35"/>
  <c r="J421" i="35"/>
  <c r="K421" i="35"/>
  <c r="L421" i="35"/>
  <c r="M421" i="35"/>
  <c r="N421" i="35"/>
  <c r="O421" i="35"/>
  <c r="P421" i="35"/>
  <c r="Q421" i="35"/>
  <c r="R421" i="35"/>
  <c r="S421" i="35"/>
  <c r="T421" i="35"/>
  <c r="U421" i="35"/>
  <c r="V421" i="35"/>
  <c r="W421" i="35"/>
  <c r="C422" i="35"/>
  <c r="D422" i="35"/>
  <c r="E422" i="35"/>
  <c r="F422" i="35"/>
  <c r="G422" i="35"/>
  <c r="H422" i="35"/>
  <c r="I422" i="35"/>
  <c r="J422" i="35"/>
  <c r="K422" i="35"/>
  <c r="L422" i="35"/>
  <c r="M422" i="35"/>
  <c r="N422" i="35"/>
  <c r="O422" i="35"/>
  <c r="P422" i="35"/>
  <c r="Q422" i="35"/>
  <c r="R422" i="35"/>
  <c r="S422" i="35"/>
  <c r="T422" i="35"/>
  <c r="U422" i="35"/>
  <c r="V422" i="35"/>
  <c r="W422" i="35"/>
  <c r="C423" i="35"/>
  <c r="D423" i="35"/>
  <c r="E423" i="35"/>
  <c r="F423" i="35"/>
  <c r="G423" i="35"/>
  <c r="H423" i="35"/>
  <c r="I423" i="35"/>
  <c r="J423" i="35"/>
  <c r="K423" i="35"/>
  <c r="L423" i="35"/>
  <c r="M423" i="35"/>
  <c r="N423" i="35"/>
  <c r="O423" i="35"/>
  <c r="P423" i="35"/>
  <c r="Q423" i="35"/>
  <c r="R423" i="35"/>
  <c r="S423" i="35"/>
  <c r="T423" i="35"/>
  <c r="U423" i="35"/>
  <c r="V423" i="35"/>
  <c r="W423" i="35"/>
  <c r="C424" i="35"/>
  <c r="D424" i="35"/>
  <c r="E424" i="35"/>
  <c r="F424" i="35"/>
  <c r="G424" i="35"/>
  <c r="H424" i="35"/>
  <c r="I424" i="35"/>
  <c r="J424" i="35"/>
  <c r="K424" i="35"/>
  <c r="L424" i="35"/>
  <c r="M424" i="35"/>
  <c r="N424" i="35"/>
  <c r="O424" i="35"/>
  <c r="P424" i="35"/>
  <c r="Q424" i="35"/>
  <c r="R424" i="35"/>
  <c r="S424" i="35"/>
  <c r="T424" i="35"/>
  <c r="U424" i="35"/>
  <c r="V424" i="35"/>
  <c r="W424" i="35"/>
  <c r="C425" i="35"/>
  <c r="D425" i="35"/>
  <c r="E425" i="35"/>
  <c r="F425" i="35"/>
  <c r="G425" i="35"/>
  <c r="H425" i="35"/>
  <c r="I425" i="35"/>
  <c r="J425" i="35"/>
  <c r="K425" i="35"/>
  <c r="L425" i="35"/>
  <c r="M425" i="35"/>
  <c r="N425" i="35"/>
  <c r="O425" i="35"/>
  <c r="P425" i="35"/>
  <c r="Q425" i="35"/>
  <c r="R425" i="35"/>
  <c r="S425" i="35"/>
  <c r="T425" i="35"/>
  <c r="U425" i="35"/>
  <c r="V425" i="35"/>
  <c r="W425" i="35"/>
  <c r="C426" i="35"/>
  <c r="D426" i="35"/>
  <c r="E426" i="35"/>
  <c r="F426" i="35"/>
  <c r="G426" i="35"/>
  <c r="H426" i="35"/>
  <c r="I426" i="35"/>
  <c r="J426" i="35"/>
  <c r="K426" i="35"/>
  <c r="L426" i="35"/>
  <c r="M426" i="35"/>
  <c r="N426" i="35"/>
  <c r="O426" i="35"/>
  <c r="P426" i="35"/>
  <c r="Q426" i="35"/>
  <c r="R426" i="35"/>
  <c r="S426" i="35"/>
  <c r="T426" i="35"/>
  <c r="U426" i="35"/>
  <c r="V426" i="35"/>
  <c r="W426" i="35"/>
  <c r="C427" i="35"/>
  <c r="D427" i="35"/>
  <c r="E427" i="35"/>
  <c r="F427" i="35"/>
  <c r="G427" i="35"/>
  <c r="H427" i="35"/>
  <c r="I427" i="35"/>
  <c r="J427" i="35"/>
  <c r="K427" i="35"/>
  <c r="L427" i="35"/>
  <c r="M427" i="35"/>
  <c r="N427" i="35"/>
  <c r="O427" i="35"/>
  <c r="P427" i="35"/>
  <c r="Q427" i="35"/>
  <c r="R427" i="35"/>
  <c r="S427" i="35"/>
  <c r="T427" i="35"/>
  <c r="U427" i="35"/>
  <c r="V427" i="35"/>
  <c r="W427" i="35"/>
  <c r="C428" i="35"/>
  <c r="D428" i="35"/>
  <c r="E428" i="35"/>
  <c r="F428" i="35"/>
  <c r="G428" i="35"/>
  <c r="H428" i="35"/>
  <c r="I428" i="35"/>
  <c r="J428" i="35"/>
  <c r="K428" i="35"/>
  <c r="L428" i="35"/>
  <c r="M428" i="35"/>
  <c r="N428" i="35"/>
  <c r="O428" i="35"/>
  <c r="P428" i="35"/>
  <c r="Q428" i="35"/>
  <c r="R428" i="35"/>
  <c r="S428" i="35"/>
  <c r="T428" i="35"/>
  <c r="U428" i="35"/>
  <c r="V428" i="35"/>
  <c r="W428" i="35"/>
  <c r="C429" i="35"/>
  <c r="D429" i="35"/>
  <c r="E429" i="35"/>
  <c r="F429" i="35"/>
  <c r="G429" i="35"/>
  <c r="H429" i="35"/>
  <c r="I429" i="35"/>
  <c r="J429" i="35"/>
  <c r="K429" i="35"/>
  <c r="L429" i="35"/>
  <c r="M429" i="35"/>
  <c r="N429" i="35"/>
  <c r="O429" i="35"/>
  <c r="P429" i="35"/>
  <c r="Q429" i="35"/>
  <c r="R429" i="35"/>
  <c r="S429" i="35"/>
  <c r="T429" i="35"/>
  <c r="U429" i="35"/>
  <c r="V429" i="35"/>
  <c r="W429" i="35"/>
  <c r="C430" i="35"/>
  <c r="D430" i="35"/>
  <c r="E430" i="35"/>
  <c r="F430" i="35"/>
  <c r="G430" i="35"/>
  <c r="H430" i="35"/>
  <c r="I430" i="35"/>
  <c r="J430" i="35"/>
  <c r="K430" i="35"/>
  <c r="L430" i="35"/>
  <c r="M430" i="35"/>
  <c r="N430" i="35"/>
  <c r="O430" i="35"/>
  <c r="P430" i="35"/>
  <c r="Q430" i="35"/>
  <c r="R430" i="35"/>
  <c r="S430" i="35"/>
  <c r="T430" i="35"/>
  <c r="U430" i="35"/>
  <c r="V430" i="35"/>
  <c r="W430" i="35"/>
  <c r="C431" i="35"/>
  <c r="D431" i="35"/>
  <c r="E431" i="35"/>
  <c r="F431" i="35"/>
  <c r="G431" i="35"/>
  <c r="H431" i="35"/>
  <c r="I431" i="35"/>
  <c r="J431" i="35"/>
  <c r="K431" i="35"/>
  <c r="L431" i="35"/>
  <c r="M431" i="35"/>
  <c r="N431" i="35"/>
  <c r="O431" i="35"/>
  <c r="P431" i="35"/>
  <c r="Q431" i="35"/>
  <c r="R431" i="35"/>
  <c r="S431" i="35"/>
  <c r="T431" i="35"/>
  <c r="U431" i="35"/>
  <c r="V431" i="35"/>
  <c r="W431" i="35"/>
  <c r="C432" i="35"/>
  <c r="D432" i="35"/>
  <c r="E432" i="35"/>
  <c r="F432" i="35"/>
  <c r="G432" i="35"/>
  <c r="H432" i="35"/>
  <c r="I432" i="35"/>
  <c r="J432" i="35"/>
  <c r="K432" i="35"/>
  <c r="L432" i="35"/>
  <c r="M432" i="35"/>
  <c r="N432" i="35"/>
  <c r="O432" i="35"/>
  <c r="P432" i="35"/>
  <c r="Q432" i="35"/>
  <c r="R432" i="35"/>
  <c r="S432" i="35"/>
  <c r="T432" i="35"/>
  <c r="U432" i="35"/>
  <c r="V432" i="35"/>
  <c r="W432" i="35"/>
  <c r="C433" i="35"/>
  <c r="D433" i="35"/>
  <c r="E433" i="35"/>
  <c r="F433" i="35"/>
  <c r="G433" i="35"/>
  <c r="H433" i="35"/>
  <c r="I433" i="35"/>
  <c r="J433" i="35"/>
  <c r="K433" i="35"/>
  <c r="L433" i="35"/>
  <c r="M433" i="35"/>
  <c r="N433" i="35"/>
  <c r="O433" i="35"/>
  <c r="P433" i="35"/>
  <c r="Q433" i="35"/>
  <c r="R433" i="35"/>
  <c r="S433" i="35"/>
  <c r="T433" i="35"/>
  <c r="U433" i="35"/>
  <c r="V433" i="35"/>
  <c r="W433" i="35"/>
  <c r="C434" i="35"/>
  <c r="D434" i="35"/>
  <c r="E434" i="35"/>
  <c r="F434" i="35"/>
  <c r="G434" i="35"/>
  <c r="H434" i="35"/>
  <c r="I434" i="35"/>
  <c r="J434" i="35"/>
  <c r="K434" i="35"/>
  <c r="L434" i="35"/>
  <c r="M434" i="35"/>
  <c r="N434" i="35"/>
  <c r="O434" i="35"/>
  <c r="P434" i="35"/>
  <c r="Q434" i="35"/>
  <c r="R434" i="35"/>
  <c r="S434" i="35"/>
  <c r="T434" i="35"/>
  <c r="U434" i="35"/>
  <c r="V434" i="35"/>
  <c r="W434" i="35"/>
  <c r="C435" i="35"/>
  <c r="D435" i="35"/>
  <c r="E435" i="35"/>
  <c r="F435" i="35"/>
  <c r="G435" i="35"/>
  <c r="H435" i="35"/>
  <c r="I435" i="35"/>
  <c r="J435" i="35"/>
  <c r="K435" i="35"/>
  <c r="L435" i="35"/>
  <c r="M435" i="35"/>
  <c r="N435" i="35"/>
  <c r="O435" i="35"/>
  <c r="P435" i="35"/>
  <c r="Q435" i="35"/>
  <c r="R435" i="35"/>
  <c r="S435" i="35"/>
  <c r="T435" i="35"/>
  <c r="U435" i="35"/>
  <c r="V435" i="35"/>
  <c r="W435" i="35"/>
  <c r="C436" i="35"/>
  <c r="D436" i="35"/>
  <c r="E436" i="35"/>
  <c r="F436" i="35"/>
  <c r="G436" i="35"/>
  <c r="H436" i="35"/>
  <c r="I436" i="35"/>
  <c r="J436" i="35"/>
  <c r="K436" i="35"/>
  <c r="L436" i="35"/>
  <c r="M436" i="35"/>
  <c r="N436" i="35"/>
  <c r="O436" i="35"/>
  <c r="P436" i="35"/>
  <c r="Q436" i="35"/>
  <c r="R436" i="35"/>
  <c r="S436" i="35"/>
  <c r="T436" i="35"/>
  <c r="U436" i="35"/>
  <c r="V436" i="35"/>
  <c r="W436" i="35"/>
  <c r="C437" i="35"/>
  <c r="D437" i="35"/>
  <c r="E437" i="35"/>
  <c r="F437" i="35"/>
  <c r="G437" i="35"/>
  <c r="H437" i="35"/>
  <c r="I437" i="35"/>
  <c r="J437" i="35"/>
  <c r="K437" i="35"/>
  <c r="L437" i="35"/>
  <c r="M437" i="35"/>
  <c r="N437" i="35"/>
  <c r="O437" i="35"/>
  <c r="P437" i="35"/>
  <c r="Q437" i="35"/>
  <c r="R437" i="35"/>
  <c r="S437" i="35"/>
  <c r="T437" i="35"/>
  <c r="U437" i="35"/>
  <c r="V437" i="35"/>
  <c r="W437" i="35"/>
  <c r="C438" i="35"/>
  <c r="D438" i="35"/>
  <c r="E438" i="35"/>
  <c r="F438" i="35"/>
  <c r="G438" i="35"/>
  <c r="H438" i="35"/>
  <c r="I438" i="35"/>
  <c r="J438" i="35"/>
  <c r="K438" i="35"/>
  <c r="L438" i="35"/>
  <c r="M438" i="35"/>
  <c r="N438" i="35"/>
  <c r="O438" i="35"/>
  <c r="P438" i="35"/>
  <c r="Q438" i="35"/>
  <c r="R438" i="35"/>
  <c r="S438" i="35"/>
  <c r="T438" i="35"/>
  <c r="U438" i="35"/>
  <c r="V438" i="35"/>
  <c r="W438" i="35"/>
  <c r="C439" i="35"/>
  <c r="D439" i="35"/>
  <c r="E439" i="35"/>
  <c r="F439" i="35"/>
  <c r="G439" i="35"/>
  <c r="H439" i="35"/>
  <c r="I439" i="35"/>
  <c r="J439" i="35"/>
  <c r="K439" i="35"/>
  <c r="L439" i="35"/>
  <c r="M439" i="35"/>
  <c r="N439" i="35"/>
  <c r="O439" i="35"/>
  <c r="P439" i="35"/>
  <c r="Q439" i="35"/>
  <c r="R439" i="35"/>
  <c r="S439" i="35"/>
  <c r="T439" i="35"/>
  <c r="U439" i="35"/>
  <c r="V439" i="35"/>
  <c r="W439" i="35"/>
  <c r="C440" i="35"/>
  <c r="D440" i="35"/>
  <c r="E440" i="35"/>
  <c r="F440" i="35"/>
  <c r="G440" i="35"/>
  <c r="H440" i="35"/>
  <c r="I440" i="35"/>
  <c r="J440" i="35"/>
  <c r="K440" i="35"/>
  <c r="L440" i="35"/>
  <c r="M440" i="35"/>
  <c r="N440" i="35"/>
  <c r="O440" i="35"/>
  <c r="P440" i="35"/>
  <c r="Q440" i="35"/>
  <c r="R440" i="35"/>
  <c r="S440" i="35"/>
  <c r="T440" i="35"/>
  <c r="U440" i="35"/>
  <c r="V440" i="35"/>
  <c r="W440" i="35"/>
  <c r="C441" i="35"/>
  <c r="D441" i="35"/>
  <c r="E441" i="35"/>
  <c r="F441" i="35"/>
  <c r="G441" i="35"/>
  <c r="H441" i="35"/>
  <c r="I441" i="35"/>
  <c r="J441" i="35"/>
  <c r="K441" i="35"/>
  <c r="L441" i="35"/>
  <c r="M441" i="35"/>
  <c r="N441" i="35"/>
  <c r="O441" i="35"/>
  <c r="P441" i="35"/>
  <c r="Q441" i="35"/>
  <c r="R441" i="35"/>
  <c r="S441" i="35"/>
  <c r="T441" i="35"/>
  <c r="U441" i="35"/>
  <c r="V441" i="35"/>
  <c r="W441" i="35"/>
  <c r="C442" i="35"/>
  <c r="D442" i="35"/>
  <c r="E442" i="35"/>
  <c r="F442" i="35"/>
  <c r="G442" i="35"/>
  <c r="H442" i="35"/>
  <c r="I442" i="35"/>
  <c r="J442" i="35"/>
  <c r="K442" i="35"/>
  <c r="L442" i="35"/>
  <c r="M442" i="35"/>
  <c r="N442" i="35"/>
  <c r="O442" i="35"/>
  <c r="P442" i="35"/>
  <c r="Q442" i="35"/>
  <c r="R442" i="35"/>
  <c r="S442" i="35"/>
  <c r="T442" i="35"/>
  <c r="U442" i="35"/>
  <c r="V442" i="35"/>
  <c r="W442" i="35"/>
  <c r="C443" i="35"/>
  <c r="D443" i="35"/>
  <c r="E443" i="35"/>
  <c r="F443" i="35"/>
  <c r="G443" i="35"/>
  <c r="H443" i="35"/>
  <c r="I443" i="35"/>
  <c r="J443" i="35"/>
  <c r="K443" i="35"/>
  <c r="L443" i="35"/>
  <c r="M443" i="35"/>
  <c r="N443" i="35"/>
  <c r="O443" i="35"/>
  <c r="P443" i="35"/>
  <c r="Q443" i="35"/>
  <c r="R443" i="35"/>
  <c r="S443" i="35"/>
  <c r="T443" i="35"/>
  <c r="U443" i="35"/>
  <c r="V443" i="35"/>
  <c r="W443" i="35"/>
  <c r="C444" i="35"/>
  <c r="D444" i="35"/>
  <c r="E444" i="35"/>
  <c r="F444" i="35"/>
  <c r="G444" i="35"/>
  <c r="H444" i="35"/>
  <c r="I444" i="35"/>
  <c r="J444" i="35"/>
  <c r="K444" i="35"/>
  <c r="L444" i="35"/>
  <c r="M444" i="35"/>
  <c r="N444" i="35"/>
  <c r="O444" i="35"/>
  <c r="P444" i="35"/>
  <c r="Q444" i="35"/>
  <c r="R444" i="35"/>
  <c r="S444" i="35"/>
  <c r="T444" i="35"/>
  <c r="U444" i="35"/>
  <c r="V444" i="35"/>
  <c r="W444" i="35"/>
  <c r="C445" i="35"/>
  <c r="D445" i="35"/>
  <c r="E445" i="35"/>
  <c r="F445" i="35"/>
  <c r="G445" i="35"/>
  <c r="H445" i="35"/>
  <c r="I445" i="35"/>
  <c r="J445" i="35"/>
  <c r="K445" i="35"/>
  <c r="L445" i="35"/>
  <c r="M445" i="35"/>
  <c r="N445" i="35"/>
  <c r="O445" i="35"/>
  <c r="P445" i="35"/>
  <c r="Q445" i="35"/>
  <c r="R445" i="35"/>
  <c r="S445" i="35"/>
  <c r="T445" i="35"/>
  <c r="U445" i="35"/>
  <c r="V445" i="35"/>
  <c r="W445" i="35"/>
  <c r="C446" i="35"/>
  <c r="D446" i="35"/>
  <c r="E446" i="35"/>
  <c r="F446" i="35"/>
  <c r="G446" i="35"/>
  <c r="H446" i="35"/>
  <c r="I446" i="35"/>
  <c r="J446" i="35"/>
  <c r="K446" i="35"/>
  <c r="L446" i="35"/>
  <c r="M446" i="35"/>
  <c r="N446" i="35"/>
  <c r="O446" i="35"/>
  <c r="P446" i="35"/>
  <c r="Q446" i="35"/>
  <c r="R446" i="35"/>
  <c r="S446" i="35"/>
  <c r="T446" i="35"/>
  <c r="U446" i="35"/>
  <c r="V446" i="35"/>
  <c r="W446" i="35"/>
  <c r="C447" i="35"/>
  <c r="D447" i="35"/>
  <c r="E447" i="35"/>
  <c r="F447" i="35"/>
  <c r="G447" i="35"/>
  <c r="H447" i="35"/>
  <c r="I447" i="35"/>
  <c r="J447" i="35"/>
  <c r="K447" i="35"/>
  <c r="L447" i="35"/>
  <c r="M447" i="35"/>
  <c r="N447" i="35"/>
  <c r="O447" i="35"/>
  <c r="P447" i="35"/>
  <c r="Q447" i="35"/>
  <c r="R447" i="35"/>
  <c r="S447" i="35"/>
  <c r="T447" i="35"/>
  <c r="U447" i="35"/>
  <c r="V447" i="35"/>
  <c r="W447" i="35"/>
  <c r="C448" i="35"/>
  <c r="D448" i="35"/>
  <c r="E448" i="35"/>
  <c r="F448" i="35"/>
  <c r="G448" i="35"/>
  <c r="H448" i="35"/>
  <c r="I448" i="35"/>
  <c r="J448" i="35"/>
  <c r="K448" i="35"/>
  <c r="L448" i="35"/>
  <c r="M448" i="35"/>
  <c r="N448" i="35"/>
  <c r="O448" i="35"/>
  <c r="P448" i="35"/>
  <c r="Q448" i="35"/>
  <c r="R448" i="35"/>
  <c r="S448" i="35"/>
  <c r="T448" i="35"/>
  <c r="U448" i="35"/>
  <c r="V448" i="35"/>
  <c r="W448" i="35"/>
  <c r="C449" i="35"/>
  <c r="D449" i="35"/>
  <c r="E449" i="35"/>
  <c r="F449" i="35"/>
  <c r="G449" i="35"/>
  <c r="H449" i="35"/>
  <c r="I449" i="35"/>
  <c r="J449" i="35"/>
  <c r="K449" i="35"/>
  <c r="L449" i="35"/>
  <c r="M449" i="35"/>
  <c r="N449" i="35"/>
  <c r="O449" i="35"/>
  <c r="P449" i="35"/>
  <c r="Q449" i="35"/>
  <c r="R449" i="35"/>
  <c r="S449" i="35"/>
  <c r="T449" i="35"/>
  <c r="U449" i="35"/>
  <c r="V449" i="35"/>
  <c r="W449" i="35"/>
  <c r="C450" i="35"/>
  <c r="D450" i="35"/>
  <c r="E450" i="35"/>
  <c r="F450" i="35"/>
  <c r="G450" i="35"/>
  <c r="H450" i="35"/>
  <c r="I450" i="35"/>
  <c r="J450" i="35"/>
  <c r="K450" i="35"/>
  <c r="L450" i="35"/>
  <c r="M450" i="35"/>
  <c r="N450" i="35"/>
  <c r="O450" i="35"/>
  <c r="P450" i="35"/>
  <c r="Q450" i="35"/>
  <c r="R450" i="35"/>
  <c r="S450" i="35"/>
  <c r="T450" i="35"/>
  <c r="U450" i="35"/>
  <c r="V450" i="35"/>
  <c r="W450" i="35"/>
  <c r="C451" i="35"/>
  <c r="D451" i="35"/>
  <c r="E451" i="35"/>
  <c r="F451" i="35"/>
  <c r="G451" i="35"/>
  <c r="H451" i="35"/>
  <c r="I451" i="35"/>
  <c r="J451" i="35"/>
  <c r="K451" i="35"/>
  <c r="L451" i="35"/>
  <c r="M451" i="35"/>
  <c r="N451" i="35"/>
  <c r="O451" i="35"/>
  <c r="P451" i="35"/>
  <c r="Q451" i="35"/>
  <c r="R451" i="35"/>
  <c r="S451" i="35"/>
  <c r="T451" i="35"/>
  <c r="U451" i="35"/>
  <c r="V451" i="35"/>
  <c r="W451" i="35"/>
  <c r="C452" i="35"/>
  <c r="D452" i="35"/>
  <c r="E452" i="35"/>
  <c r="F452" i="35"/>
  <c r="G452" i="35"/>
  <c r="H452" i="35"/>
  <c r="I452" i="35"/>
  <c r="J452" i="35"/>
  <c r="K452" i="35"/>
  <c r="L452" i="35"/>
  <c r="M452" i="35"/>
  <c r="N452" i="35"/>
  <c r="O452" i="35"/>
  <c r="P452" i="35"/>
  <c r="Q452" i="35"/>
  <c r="R452" i="35"/>
  <c r="S452" i="35"/>
  <c r="T452" i="35"/>
  <c r="U452" i="35"/>
  <c r="V452" i="35"/>
  <c r="W452" i="35"/>
  <c r="C453" i="35"/>
  <c r="D453" i="35"/>
  <c r="E453" i="35"/>
  <c r="F453" i="35"/>
  <c r="G453" i="35"/>
  <c r="H453" i="35"/>
  <c r="I453" i="35"/>
  <c r="J453" i="35"/>
  <c r="K453" i="35"/>
  <c r="L453" i="35"/>
  <c r="M453" i="35"/>
  <c r="N453" i="35"/>
  <c r="O453" i="35"/>
  <c r="P453" i="35"/>
  <c r="Q453" i="35"/>
  <c r="R453" i="35"/>
  <c r="S453" i="35"/>
  <c r="T453" i="35"/>
  <c r="U453" i="35"/>
  <c r="V453" i="35"/>
  <c r="W453" i="35"/>
  <c r="C454" i="35"/>
  <c r="D454" i="35"/>
  <c r="E454" i="35"/>
  <c r="F454" i="35"/>
  <c r="G454" i="35"/>
  <c r="H454" i="35"/>
  <c r="I454" i="35"/>
  <c r="J454" i="35"/>
  <c r="K454" i="35"/>
  <c r="L454" i="35"/>
  <c r="M454" i="35"/>
  <c r="N454" i="35"/>
  <c r="O454" i="35"/>
  <c r="P454" i="35"/>
  <c r="Q454" i="35"/>
  <c r="R454" i="35"/>
  <c r="S454" i="35"/>
  <c r="T454" i="35"/>
  <c r="U454" i="35"/>
  <c r="V454" i="35"/>
  <c r="W454" i="35"/>
  <c r="C455" i="35"/>
  <c r="D455" i="35"/>
  <c r="E455" i="35"/>
  <c r="F455" i="35"/>
  <c r="G455" i="35"/>
  <c r="H455" i="35"/>
  <c r="I455" i="35"/>
  <c r="J455" i="35"/>
  <c r="K455" i="35"/>
  <c r="L455" i="35"/>
  <c r="M455" i="35"/>
  <c r="N455" i="35"/>
  <c r="O455" i="35"/>
  <c r="P455" i="35"/>
  <c r="Q455" i="35"/>
  <c r="R455" i="35"/>
  <c r="S455" i="35"/>
  <c r="T455" i="35"/>
  <c r="U455" i="35"/>
  <c r="V455" i="35"/>
  <c r="W455" i="35"/>
  <c r="C456" i="35"/>
  <c r="D456" i="35"/>
  <c r="E456" i="35"/>
  <c r="F456" i="35"/>
  <c r="G456" i="35"/>
  <c r="H456" i="35"/>
  <c r="I456" i="35"/>
  <c r="J456" i="35"/>
  <c r="K456" i="35"/>
  <c r="L456" i="35"/>
  <c r="M456" i="35"/>
  <c r="N456" i="35"/>
  <c r="O456" i="35"/>
  <c r="P456" i="35"/>
  <c r="Q456" i="35"/>
  <c r="R456" i="35"/>
  <c r="S456" i="35"/>
  <c r="T456" i="35"/>
  <c r="U456" i="35"/>
  <c r="V456" i="35"/>
  <c r="W456" i="35"/>
  <c r="C457" i="35"/>
  <c r="D457" i="35"/>
  <c r="E457" i="35"/>
  <c r="F457" i="35"/>
  <c r="G457" i="35"/>
  <c r="H457" i="35"/>
  <c r="I457" i="35"/>
  <c r="J457" i="35"/>
  <c r="K457" i="35"/>
  <c r="L457" i="35"/>
  <c r="M457" i="35"/>
  <c r="N457" i="35"/>
  <c r="O457" i="35"/>
  <c r="P457" i="35"/>
  <c r="Q457" i="35"/>
  <c r="R457" i="35"/>
  <c r="S457" i="35"/>
  <c r="T457" i="35"/>
  <c r="U457" i="35"/>
  <c r="V457" i="35"/>
  <c r="W457" i="35"/>
  <c r="C458" i="35"/>
  <c r="D458" i="35"/>
  <c r="E458" i="35"/>
  <c r="F458" i="35"/>
  <c r="G458" i="35"/>
  <c r="H458" i="35"/>
  <c r="I458" i="35"/>
  <c r="J458" i="35"/>
  <c r="K458" i="35"/>
  <c r="L458" i="35"/>
  <c r="M458" i="35"/>
  <c r="N458" i="35"/>
  <c r="O458" i="35"/>
  <c r="P458" i="35"/>
  <c r="Q458" i="35"/>
  <c r="R458" i="35"/>
  <c r="S458" i="35"/>
  <c r="T458" i="35"/>
  <c r="U458" i="35"/>
  <c r="V458" i="35"/>
  <c r="W458" i="35"/>
  <c r="C459" i="35"/>
  <c r="D459" i="35"/>
  <c r="E459" i="35"/>
  <c r="F459" i="35"/>
  <c r="G459" i="35"/>
  <c r="H459" i="35"/>
  <c r="I459" i="35"/>
  <c r="J459" i="35"/>
  <c r="K459" i="35"/>
  <c r="L459" i="35"/>
  <c r="M459" i="35"/>
  <c r="N459" i="35"/>
  <c r="O459" i="35"/>
  <c r="P459" i="35"/>
  <c r="Q459" i="35"/>
  <c r="R459" i="35"/>
  <c r="S459" i="35"/>
  <c r="T459" i="35"/>
  <c r="U459" i="35"/>
  <c r="V459" i="35"/>
  <c r="W459" i="35"/>
  <c r="C460" i="35"/>
  <c r="D460" i="35"/>
  <c r="E460" i="35"/>
  <c r="F460" i="35"/>
  <c r="G460" i="35"/>
  <c r="H460" i="35"/>
  <c r="I460" i="35"/>
  <c r="J460" i="35"/>
  <c r="K460" i="35"/>
  <c r="L460" i="35"/>
  <c r="M460" i="35"/>
  <c r="N460" i="35"/>
  <c r="O460" i="35"/>
  <c r="P460" i="35"/>
  <c r="Q460" i="35"/>
  <c r="R460" i="35"/>
  <c r="S460" i="35"/>
  <c r="T460" i="35"/>
  <c r="U460" i="35"/>
  <c r="V460" i="35"/>
  <c r="W460" i="35"/>
  <c r="C461" i="35"/>
  <c r="D461" i="35"/>
  <c r="E461" i="35"/>
  <c r="F461" i="35"/>
  <c r="G461" i="35"/>
  <c r="H461" i="35"/>
  <c r="I461" i="35"/>
  <c r="J461" i="35"/>
  <c r="K461" i="35"/>
  <c r="L461" i="35"/>
  <c r="M461" i="35"/>
  <c r="N461" i="35"/>
  <c r="O461" i="35"/>
  <c r="P461" i="35"/>
  <c r="Q461" i="35"/>
  <c r="R461" i="35"/>
  <c r="S461" i="35"/>
  <c r="T461" i="35"/>
  <c r="U461" i="35"/>
  <c r="V461" i="35"/>
  <c r="W461" i="35"/>
  <c r="C462" i="35"/>
  <c r="D462" i="35"/>
  <c r="E462" i="35"/>
  <c r="F462" i="35"/>
  <c r="G462" i="35"/>
  <c r="H462" i="35"/>
  <c r="I462" i="35"/>
  <c r="J462" i="35"/>
  <c r="K462" i="35"/>
  <c r="L462" i="35"/>
  <c r="M462" i="35"/>
  <c r="N462" i="35"/>
  <c r="O462" i="35"/>
  <c r="P462" i="35"/>
  <c r="Q462" i="35"/>
  <c r="R462" i="35"/>
  <c r="S462" i="35"/>
  <c r="T462" i="35"/>
  <c r="U462" i="35"/>
  <c r="V462" i="35"/>
  <c r="W462" i="35"/>
  <c r="C463" i="35"/>
  <c r="D463" i="35"/>
  <c r="E463" i="35"/>
  <c r="F463" i="35"/>
  <c r="G463" i="35"/>
  <c r="H463" i="35"/>
  <c r="I463" i="35"/>
  <c r="J463" i="35"/>
  <c r="K463" i="35"/>
  <c r="L463" i="35"/>
  <c r="M463" i="35"/>
  <c r="N463" i="35"/>
  <c r="O463" i="35"/>
  <c r="P463" i="35"/>
  <c r="Q463" i="35"/>
  <c r="R463" i="35"/>
  <c r="S463" i="35"/>
  <c r="T463" i="35"/>
  <c r="U463" i="35"/>
  <c r="V463" i="35"/>
  <c r="W463" i="35"/>
  <c r="C464" i="35"/>
  <c r="D464" i="35"/>
  <c r="E464" i="35"/>
  <c r="F464" i="35"/>
  <c r="G464" i="35"/>
  <c r="H464" i="35"/>
  <c r="I464" i="35"/>
  <c r="J464" i="35"/>
  <c r="K464" i="35"/>
  <c r="L464" i="35"/>
  <c r="M464" i="35"/>
  <c r="N464" i="35"/>
  <c r="O464" i="35"/>
  <c r="P464" i="35"/>
  <c r="Q464" i="35"/>
  <c r="R464" i="35"/>
  <c r="S464" i="35"/>
  <c r="T464" i="35"/>
  <c r="U464" i="35"/>
  <c r="V464" i="35"/>
  <c r="W464" i="35"/>
  <c r="C465" i="35"/>
  <c r="D465" i="35"/>
  <c r="E465" i="35"/>
  <c r="F465" i="35"/>
  <c r="G465" i="35"/>
  <c r="H465" i="35"/>
  <c r="I465" i="35"/>
  <c r="J465" i="35"/>
  <c r="K465" i="35"/>
  <c r="L465" i="35"/>
  <c r="M465" i="35"/>
  <c r="N465" i="35"/>
  <c r="O465" i="35"/>
  <c r="P465" i="35"/>
  <c r="Q465" i="35"/>
  <c r="R465" i="35"/>
  <c r="S465" i="35"/>
  <c r="T465" i="35"/>
  <c r="U465" i="35"/>
  <c r="V465" i="35"/>
  <c r="W465" i="35"/>
  <c r="C466" i="35"/>
  <c r="D466" i="35"/>
  <c r="E466" i="35"/>
  <c r="F466" i="35"/>
  <c r="G466" i="35"/>
  <c r="H466" i="35"/>
  <c r="I466" i="35"/>
  <c r="J466" i="35"/>
  <c r="K466" i="35"/>
  <c r="L466" i="35"/>
  <c r="M466" i="35"/>
  <c r="N466" i="35"/>
  <c r="O466" i="35"/>
  <c r="P466" i="35"/>
  <c r="Q466" i="35"/>
  <c r="R466" i="35"/>
  <c r="S466" i="35"/>
  <c r="T466" i="35"/>
  <c r="U466" i="35"/>
  <c r="V466" i="35"/>
  <c r="W466" i="35"/>
  <c r="C467" i="35"/>
  <c r="D467" i="35"/>
  <c r="E467" i="35"/>
  <c r="F467" i="35"/>
  <c r="G467" i="35"/>
  <c r="H467" i="35"/>
  <c r="I467" i="35"/>
  <c r="J467" i="35"/>
  <c r="K467" i="35"/>
  <c r="L467" i="35"/>
  <c r="M467" i="35"/>
  <c r="N467" i="35"/>
  <c r="O467" i="35"/>
  <c r="P467" i="35"/>
  <c r="Q467" i="35"/>
  <c r="R467" i="35"/>
  <c r="S467" i="35"/>
  <c r="T467" i="35"/>
  <c r="U467" i="35"/>
  <c r="V467" i="35"/>
  <c r="W467" i="35"/>
  <c r="C468" i="35"/>
  <c r="D468" i="35"/>
  <c r="E468" i="35"/>
  <c r="F468" i="35"/>
  <c r="G468" i="35"/>
  <c r="H468" i="35"/>
  <c r="I468" i="35"/>
  <c r="J468" i="35"/>
  <c r="K468" i="35"/>
  <c r="L468" i="35"/>
  <c r="M468" i="35"/>
  <c r="N468" i="35"/>
  <c r="O468" i="35"/>
  <c r="P468" i="35"/>
  <c r="Q468" i="35"/>
  <c r="R468" i="35"/>
  <c r="S468" i="35"/>
  <c r="T468" i="35"/>
  <c r="U468" i="35"/>
  <c r="V468" i="35"/>
  <c r="W468" i="35"/>
  <c r="C469" i="35"/>
  <c r="D469" i="35"/>
  <c r="E469" i="35"/>
  <c r="F469" i="35"/>
  <c r="G469" i="35"/>
  <c r="H469" i="35"/>
  <c r="I469" i="35"/>
  <c r="J469" i="35"/>
  <c r="K469" i="35"/>
  <c r="L469" i="35"/>
  <c r="M469" i="35"/>
  <c r="N469" i="35"/>
  <c r="O469" i="35"/>
  <c r="P469" i="35"/>
  <c r="Q469" i="35"/>
  <c r="R469" i="35"/>
  <c r="S469" i="35"/>
  <c r="T469" i="35"/>
  <c r="U469" i="35"/>
  <c r="V469" i="35"/>
  <c r="W469" i="35"/>
  <c r="C470" i="35"/>
  <c r="D470" i="35"/>
  <c r="E470" i="35"/>
  <c r="F470" i="35"/>
  <c r="G470" i="35"/>
  <c r="H470" i="35"/>
  <c r="I470" i="35"/>
  <c r="J470" i="35"/>
  <c r="K470" i="35"/>
  <c r="L470" i="35"/>
  <c r="M470" i="35"/>
  <c r="N470" i="35"/>
  <c r="O470" i="35"/>
  <c r="P470" i="35"/>
  <c r="Q470" i="35"/>
  <c r="R470" i="35"/>
  <c r="S470" i="35"/>
  <c r="T470" i="35"/>
  <c r="U470" i="35"/>
  <c r="V470" i="35"/>
  <c r="W470" i="35"/>
  <c r="C471" i="35"/>
  <c r="D471" i="35"/>
  <c r="E471" i="35"/>
  <c r="F471" i="35"/>
  <c r="G471" i="35"/>
  <c r="H471" i="35"/>
  <c r="I471" i="35"/>
  <c r="J471" i="35"/>
  <c r="K471" i="35"/>
  <c r="L471" i="35"/>
  <c r="M471" i="35"/>
  <c r="N471" i="35"/>
  <c r="O471" i="35"/>
  <c r="P471" i="35"/>
  <c r="Q471" i="35"/>
  <c r="R471" i="35"/>
  <c r="S471" i="35"/>
  <c r="T471" i="35"/>
  <c r="U471" i="35"/>
  <c r="V471" i="35"/>
  <c r="W471" i="35"/>
  <c r="C472" i="35"/>
  <c r="D472" i="35"/>
  <c r="E472" i="35"/>
  <c r="F472" i="35"/>
  <c r="G472" i="35"/>
  <c r="H472" i="35"/>
  <c r="I472" i="35"/>
  <c r="J472" i="35"/>
  <c r="K472" i="35"/>
  <c r="L472" i="35"/>
  <c r="M472" i="35"/>
  <c r="N472" i="35"/>
  <c r="O472" i="35"/>
  <c r="P472" i="35"/>
  <c r="Q472" i="35"/>
  <c r="R472" i="35"/>
  <c r="S472" i="35"/>
  <c r="T472" i="35"/>
  <c r="U472" i="35"/>
  <c r="V472" i="35"/>
  <c r="W472" i="35"/>
  <c r="C473" i="35"/>
  <c r="D473" i="35"/>
  <c r="E473" i="35"/>
  <c r="F473" i="35"/>
  <c r="G473" i="35"/>
  <c r="H473" i="35"/>
  <c r="I473" i="35"/>
  <c r="J473" i="35"/>
  <c r="K473" i="35"/>
  <c r="L473" i="35"/>
  <c r="M473" i="35"/>
  <c r="N473" i="35"/>
  <c r="O473" i="35"/>
  <c r="P473" i="35"/>
  <c r="Q473" i="35"/>
  <c r="R473" i="35"/>
  <c r="S473" i="35"/>
  <c r="T473" i="35"/>
  <c r="U473" i="35"/>
  <c r="V473" i="35"/>
  <c r="W473" i="35"/>
  <c r="C474" i="35"/>
  <c r="D474" i="35"/>
  <c r="E474" i="35"/>
  <c r="F474" i="35"/>
  <c r="G474" i="35"/>
  <c r="H474" i="35"/>
  <c r="I474" i="35"/>
  <c r="J474" i="35"/>
  <c r="K474" i="35"/>
  <c r="L474" i="35"/>
  <c r="M474" i="35"/>
  <c r="N474" i="35"/>
  <c r="O474" i="35"/>
  <c r="P474" i="35"/>
  <c r="Q474" i="35"/>
  <c r="R474" i="35"/>
  <c r="S474" i="35"/>
  <c r="T474" i="35"/>
  <c r="U474" i="35"/>
  <c r="V474" i="35"/>
  <c r="W474" i="35"/>
  <c r="C475" i="35"/>
  <c r="D475" i="35"/>
  <c r="E475" i="35"/>
  <c r="F475" i="35"/>
  <c r="G475" i="35"/>
  <c r="H475" i="35"/>
  <c r="I475" i="35"/>
  <c r="J475" i="35"/>
  <c r="K475" i="35"/>
  <c r="L475" i="35"/>
  <c r="M475" i="35"/>
  <c r="N475" i="35"/>
  <c r="O475" i="35"/>
  <c r="P475" i="35"/>
  <c r="Q475" i="35"/>
  <c r="R475" i="35"/>
  <c r="S475" i="35"/>
  <c r="T475" i="35"/>
  <c r="U475" i="35"/>
  <c r="V475" i="35"/>
  <c r="W475" i="35"/>
  <c r="C476" i="35"/>
  <c r="D476" i="35"/>
  <c r="E476" i="35"/>
  <c r="F476" i="35"/>
  <c r="G476" i="35"/>
  <c r="H476" i="35"/>
  <c r="I476" i="35"/>
  <c r="J476" i="35"/>
  <c r="K476" i="35"/>
  <c r="L476" i="35"/>
  <c r="M476" i="35"/>
  <c r="N476" i="35"/>
  <c r="O476" i="35"/>
  <c r="P476" i="35"/>
  <c r="Q476" i="35"/>
  <c r="R476" i="35"/>
  <c r="S476" i="35"/>
  <c r="T476" i="35"/>
  <c r="U476" i="35"/>
  <c r="V476" i="35"/>
  <c r="W476" i="35"/>
  <c r="C477" i="35"/>
  <c r="D477" i="35"/>
  <c r="E477" i="35"/>
  <c r="F477" i="35"/>
  <c r="G477" i="35"/>
  <c r="H477" i="35"/>
  <c r="I477" i="35"/>
  <c r="J477" i="35"/>
  <c r="K477" i="35"/>
  <c r="L477" i="35"/>
  <c r="M477" i="35"/>
  <c r="N477" i="35"/>
  <c r="O477" i="35"/>
  <c r="P477" i="35"/>
  <c r="Q477" i="35"/>
  <c r="R477" i="35"/>
  <c r="S477" i="35"/>
  <c r="T477" i="35"/>
  <c r="U477" i="35"/>
  <c r="V477" i="35"/>
  <c r="W477" i="35"/>
  <c r="C478" i="35"/>
  <c r="D478" i="35"/>
  <c r="E478" i="35"/>
  <c r="F478" i="35"/>
  <c r="G478" i="35"/>
  <c r="H478" i="35"/>
  <c r="I478" i="35"/>
  <c r="J478" i="35"/>
  <c r="K478" i="35"/>
  <c r="L478" i="35"/>
  <c r="M478" i="35"/>
  <c r="N478" i="35"/>
  <c r="O478" i="35"/>
  <c r="P478" i="35"/>
  <c r="Q478" i="35"/>
  <c r="R478" i="35"/>
  <c r="S478" i="35"/>
  <c r="T478" i="35"/>
  <c r="U478" i="35"/>
  <c r="V478" i="35"/>
  <c r="W478" i="35"/>
  <c r="C479" i="35"/>
  <c r="D479" i="35"/>
  <c r="E479" i="35"/>
  <c r="F479" i="35"/>
  <c r="G479" i="35"/>
  <c r="H479" i="35"/>
  <c r="I479" i="35"/>
  <c r="J479" i="35"/>
  <c r="K479" i="35"/>
  <c r="L479" i="35"/>
  <c r="M479" i="35"/>
  <c r="N479" i="35"/>
  <c r="O479" i="35"/>
  <c r="P479" i="35"/>
  <c r="Q479" i="35"/>
  <c r="R479" i="35"/>
  <c r="S479" i="35"/>
  <c r="T479" i="35"/>
  <c r="U479" i="35"/>
  <c r="V479" i="35"/>
  <c r="W479" i="35"/>
  <c r="C480" i="35"/>
  <c r="D480" i="35"/>
  <c r="E480" i="35"/>
  <c r="F480" i="35"/>
  <c r="G480" i="35"/>
  <c r="H480" i="35"/>
  <c r="I480" i="35"/>
  <c r="J480" i="35"/>
  <c r="K480" i="35"/>
  <c r="L480" i="35"/>
  <c r="M480" i="35"/>
  <c r="N480" i="35"/>
  <c r="O480" i="35"/>
  <c r="P480" i="35"/>
  <c r="Q480" i="35"/>
  <c r="R480" i="35"/>
  <c r="S480" i="35"/>
  <c r="T480" i="35"/>
  <c r="U480" i="35"/>
  <c r="V480" i="35"/>
  <c r="W480" i="35"/>
  <c r="C481" i="35"/>
  <c r="D481" i="35"/>
  <c r="E481" i="35"/>
  <c r="F481" i="35"/>
  <c r="G481" i="35"/>
  <c r="H481" i="35"/>
  <c r="I481" i="35"/>
  <c r="J481" i="35"/>
  <c r="K481" i="35"/>
  <c r="L481" i="35"/>
  <c r="M481" i="35"/>
  <c r="N481" i="35"/>
  <c r="O481" i="35"/>
  <c r="P481" i="35"/>
  <c r="Q481" i="35"/>
  <c r="R481" i="35"/>
  <c r="S481" i="35"/>
  <c r="T481" i="35"/>
  <c r="U481" i="35"/>
  <c r="V481" i="35"/>
  <c r="W481" i="35"/>
  <c r="C482" i="35"/>
  <c r="D482" i="35"/>
  <c r="E482" i="35"/>
  <c r="F482" i="35"/>
  <c r="G482" i="35"/>
  <c r="H482" i="35"/>
  <c r="I482" i="35"/>
  <c r="J482" i="35"/>
  <c r="K482" i="35"/>
  <c r="L482" i="35"/>
  <c r="M482" i="35"/>
  <c r="N482" i="35"/>
  <c r="O482" i="35"/>
  <c r="P482" i="35"/>
  <c r="Q482" i="35"/>
  <c r="R482" i="35"/>
  <c r="S482" i="35"/>
  <c r="T482" i="35"/>
  <c r="U482" i="35"/>
  <c r="V482" i="35"/>
  <c r="W482" i="35"/>
  <c r="C483" i="35"/>
  <c r="D483" i="35"/>
  <c r="E483" i="35"/>
  <c r="F483" i="35"/>
  <c r="G483" i="35"/>
  <c r="H483" i="35"/>
  <c r="I483" i="35"/>
  <c r="J483" i="35"/>
  <c r="K483" i="35"/>
  <c r="L483" i="35"/>
  <c r="M483" i="35"/>
  <c r="N483" i="35"/>
  <c r="O483" i="35"/>
  <c r="P483" i="35"/>
  <c r="Q483" i="35"/>
  <c r="R483" i="35"/>
  <c r="S483" i="35"/>
  <c r="T483" i="35"/>
  <c r="U483" i="35"/>
  <c r="V483" i="35"/>
  <c r="W483" i="35"/>
  <c r="C484" i="35"/>
  <c r="D484" i="35"/>
  <c r="E484" i="35"/>
  <c r="F484" i="35"/>
  <c r="G484" i="35"/>
  <c r="H484" i="35"/>
  <c r="I484" i="35"/>
  <c r="J484" i="35"/>
  <c r="K484" i="35"/>
  <c r="L484" i="35"/>
  <c r="M484" i="35"/>
  <c r="N484" i="35"/>
  <c r="O484" i="35"/>
  <c r="P484" i="35"/>
  <c r="Q484" i="35"/>
  <c r="R484" i="35"/>
  <c r="S484" i="35"/>
  <c r="T484" i="35"/>
  <c r="U484" i="35"/>
  <c r="V484" i="35"/>
  <c r="W484" i="35"/>
  <c r="C485" i="35"/>
  <c r="D485" i="35"/>
  <c r="E485" i="35"/>
  <c r="F485" i="35"/>
  <c r="G485" i="35"/>
  <c r="H485" i="35"/>
  <c r="I485" i="35"/>
  <c r="J485" i="35"/>
  <c r="K485" i="35"/>
  <c r="L485" i="35"/>
  <c r="M485" i="35"/>
  <c r="N485" i="35"/>
  <c r="O485" i="35"/>
  <c r="P485" i="35"/>
  <c r="Q485" i="35"/>
  <c r="R485" i="35"/>
  <c r="S485" i="35"/>
  <c r="T485" i="35"/>
  <c r="U485" i="35"/>
  <c r="V485" i="35"/>
  <c r="W485" i="35"/>
  <c r="C486" i="35"/>
  <c r="D486" i="35"/>
  <c r="E486" i="35"/>
  <c r="F486" i="35"/>
  <c r="G486" i="35"/>
  <c r="H486" i="35"/>
  <c r="I486" i="35"/>
  <c r="J486" i="35"/>
  <c r="K486" i="35"/>
  <c r="L486" i="35"/>
  <c r="M486" i="35"/>
  <c r="N486" i="35"/>
  <c r="O486" i="35"/>
  <c r="P486" i="35"/>
  <c r="Q486" i="35"/>
  <c r="R486" i="35"/>
  <c r="S486" i="35"/>
  <c r="T486" i="35"/>
  <c r="U486" i="35"/>
  <c r="V486" i="35"/>
  <c r="W486" i="35"/>
  <c r="C487" i="35"/>
  <c r="D487" i="35"/>
  <c r="E487" i="35"/>
  <c r="F487" i="35"/>
  <c r="G487" i="35"/>
  <c r="H487" i="35"/>
  <c r="I487" i="35"/>
  <c r="J487" i="35"/>
  <c r="K487" i="35"/>
  <c r="L487" i="35"/>
  <c r="M487" i="35"/>
  <c r="N487" i="35"/>
  <c r="O487" i="35"/>
  <c r="P487" i="35"/>
  <c r="Q487" i="35"/>
  <c r="R487" i="35"/>
  <c r="S487" i="35"/>
  <c r="T487" i="35"/>
  <c r="U487" i="35"/>
  <c r="V487" i="35"/>
  <c r="W487" i="35"/>
  <c r="C488" i="35"/>
  <c r="D488" i="35"/>
  <c r="E488" i="35"/>
  <c r="F488" i="35"/>
  <c r="G488" i="35"/>
  <c r="H488" i="35"/>
  <c r="I488" i="35"/>
  <c r="J488" i="35"/>
  <c r="K488" i="35"/>
  <c r="L488" i="35"/>
  <c r="M488" i="35"/>
  <c r="N488" i="35"/>
  <c r="O488" i="35"/>
  <c r="P488" i="35"/>
  <c r="Q488" i="35"/>
  <c r="R488" i="35"/>
  <c r="S488" i="35"/>
  <c r="T488" i="35"/>
  <c r="U488" i="35"/>
  <c r="V488" i="35"/>
  <c r="W488" i="35"/>
  <c r="C489" i="35"/>
  <c r="D489" i="35"/>
  <c r="E489" i="35"/>
  <c r="F489" i="35"/>
  <c r="G489" i="35"/>
  <c r="H489" i="35"/>
  <c r="I489" i="35"/>
  <c r="J489" i="35"/>
  <c r="K489" i="35"/>
  <c r="L489" i="35"/>
  <c r="M489" i="35"/>
  <c r="N489" i="35"/>
  <c r="O489" i="35"/>
  <c r="P489" i="35"/>
  <c r="Q489" i="35"/>
  <c r="R489" i="35"/>
  <c r="S489" i="35"/>
  <c r="T489" i="35"/>
  <c r="U489" i="35"/>
  <c r="V489" i="35"/>
  <c r="W489" i="35"/>
  <c r="C490" i="35"/>
  <c r="D490" i="35"/>
  <c r="E490" i="35"/>
  <c r="F490" i="35"/>
  <c r="G490" i="35"/>
  <c r="H490" i="35"/>
  <c r="I490" i="35"/>
  <c r="J490" i="35"/>
  <c r="K490" i="35"/>
  <c r="L490" i="35"/>
  <c r="M490" i="35"/>
  <c r="N490" i="35"/>
  <c r="O490" i="35"/>
  <c r="P490" i="35"/>
  <c r="Q490" i="35"/>
  <c r="R490" i="35"/>
  <c r="S490" i="35"/>
  <c r="T490" i="35"/>
  <c r="U490" i="35"/>
  <c r="V490" i="35"/>
  <c r="W490" i="35"/>
  <c r="C491" i="35"/>
  <c r="D491" i="35"/>
  <c r="E491" i="35"/>
  <c r="F491" i="35"/>
  <c r="G491" i="35"/>
  <c r="H491" i="35"/>
  <c r="I491" i="35"/>
  <c r="J491" i="35"/>
  <c r="K491" i="35"/>
  <c r="L491" i="35"/>
  <c r="M491" i="35"/>
  <c r="N491" i="35"/>
  <c r="O491" i="35"/>
  <c r="P491" i="35"/>
  <c r="Q491" i="35"/>
  <c r="R491" i="35"/>
  <c r="S491" i="35"/>
  <c r="T491" i="35"/>
  <c r="U491" i="35"/>
  <c r="V491" i="35"/>
  <c r="W491" i="35"/>
  <c r="C492" i="35"/>
  <c r="D492" i="35"/>
  <c r="E492" i="35"/>
  <c r="F492" i="35"/>
  <c r="G492" i="35"/>
  <c r="H492" i="35"/>
  <c r="I492" i="35"/>
  <c r="J492" i="35"/>
  <c r="K492" i="35"/>
  <c r="L492" i="35"/>
  <c r="M492" i="35"/>
  <c r="N492" i="35"/>
  <c r="O492" i="35"/>
  <c r="P492" i="35"/>
  <c r="Q492" i="35"/>
  <c r="R492" i="35"/>
  <c r="S492" i="35"/>
  <c r="T492" i="35"/>
  <c r="U492" i="35"/>
  <c r="V492" i="35"/>
  <c r="W492" i="35"/>
  <c r="C493" i="35"/>
  <c r="D493" i="35"/>
  <c r="E493" i="35"/>
  <c r="F493" i="35"/>
  <c r="G493" i="35"/>
  <c r="H493" i="35"/>
  <c r="I493" i="35"/>
  <c r="J493" i="35"/>
  <c r="K493" i="35"/>
  <c r="L493" i="35"/>
  <c r="M493" i="35"/>
  <c r="N493" i="35"/>
  <c r="O493" i="35"/>
  <c r="P493" i="35"/>
  <c r="Q493" i="35"/>
  <c r="R493" i="35"/>
  <c r="S493" i="35"/>
  <c r="T493" i="35"/>
  <c r="U493" i="35"/>
  <c r="V493" i="35"/>
  <c r="W493" i="35"/>
  <c r="C494" i="35"/>
  <c r="D494" i="35"/>
  <c r="E494" i="35"/>
  <c r="F494" i="35"/>
  <c r="G494" i="35"/>
  <c r="H494" i="35"/>
  <c r="I494" i="35"/>
  <c r="J494" i="35"/>
  <c r="K494" i="35"/>
  <c r="L494" i="35"/>
  <c r="M494" i="35"/>
  <c r="N494" i="35"/>
  <c r="O494" i="35"/>
  <c r="P494" i="35"/>
  <c r="Q494" i="35"/>
  <c r="R494" i="35"/>
  <c r="S494" i="35"/>
  <c r="T494" i="35"/>
  <c r="U494" i="35"/>
  <c r="V494" i="35"/>
  <c r="W494" i="35"/>
  <c r="C495" i="35"/>
  <c r="D495" i="35"/>
  <c r="E495" i="35"/>
  <c r="F495" i="35"/>
  <c r="G495" i="35"/>
  <c r="H495" i="35"/>
  <c r="I495" i="35"/>
  <c r="J495" i="35"/>
  <c r="K495" i="35"/>
  <c r="L495" i="35"/>
  <c r="M495" i="35"/>
  <c r="N495" i="35"/>
  <c r="O495" i="35"/>
  <c r="P495" i="35"/>
  <c r="Q495" i="35"/>
  <c r="R495" i="35"/>
  <c r="S495" i="35"/>
  <c r="T495" i="35"/>
  <c r="U495" i="35"/>
  <c r="V495" i="35"/>
  <c r="W495" i="35"/>
  <c r="C496" i="35"/>
  <c r="D496" i="35"/>
  <c r="E496" i="35"/>
  <c r="F496" i="35"/>
  <c r="G496" i="35"/>
  <c r="H496" i="35"/>
  <c r="I496" i="35"/>
  <c r="J496" i="35"/>
  <c r="K496" i="35"/>
  <c r="L496" i="35"/>
  <c r="M496" i="35"/>
  <c r="N496" i="35"/>
  <c r="O496" i="35"/>
  <c r="P496" i="35"/>
  <c r="Q496" i="35"/>
  <c r="R496" i="35"/>
  <c r="S496" i="35"/>
  <c r="T496" i="35"/>
  <c r="U496" i="35"/>
  <c r="V496" i="35"/>
  <c r="W496" i="35"/>
  <c r="C497" i="35"/>
  <c r="D497" i="35"/>
  <c r="E497" i="35"/>
  <c r="F497" i="35"/>
  <c r="G497" i="35"/>
  <c r="H497" i="35"/>
  <c r="I497" i="35"/>
  <c r="J497" i="35"/>
  <c r="K497" i="35"/>
  <c r="L497" i="35"/>
  <c r="M497" i="35"/>
  <c r="N497" i="35"/>
  <c r="O497" i="35"/>
  <c r="P497" i="35"/>
  <c r="Q497" i="35"/>
  <c r="R497" i="35"/>
  <c r="S497" i="35"/>
  <c r="T497" i="35"/>
  <c r="U497" i="35"/>
  <c r="V497" i="35"/>
  <c r="W497" i="35"/>
  <c r="C498" i="35"/>
  <c r="D498" i="35"/>
  <c r="E498" i="35"/>
  <c r="F498" i="35"/>
  <c r="G498" i="35"/>
  <c r="H498" i="35"/>
  <c r="I498" i="35"/>
  <c r="J498" i="35"/>
  <c r="K498" i="35"/>
  <c r="L498" i="35"/>
  <c r="M498" i="35"/>
  <c r="N498" i="35"/>
  <c r="O498" i="35"/>
  <c r="P498" i="35"/>
  <c r="Q498" i="35"/>
  <c r="R498" i="35"/>
  <c r="S498" i="35"/>
  <c r="T498" i="35"/>
  <c r="U498" i="35"/>
  <c r="V498" i="35"/>
  <c r="W498" i="35"/>
  <c r="C499" i="35"/>
  <c r="D499" i="35"/>
  <c r="E499" i="35"/>
  <c r="F499" i="35"/>
  <c r="G499" i="35"/>
  <c r="H499" i="35"/>
  <c r="I499" i="35"/>
  <c r="J499" i="35"/>
  <c r="K499" i="35"/>
  <c r="L499" i="35"/>
  <c r="M499" i="35"/>
  <c r="N499" i="35"/>
  <c r="O499" i="35"/>
  <c r="P499" i="35"/>
  <c r="Q499" i="35"/>
  <c r="R499" i="35"/>
  <c r="S499" i="35"/>
  <c r="T499" i="35"/>
  <c r="U499" i="35"/>
  <c r="V499" i="35"/>
  <c r="W499" i="35"/>
  <c r="C500" i="35"/>
  <c r="D500" i="35"/>
  <c r="E500" i="35"/>
  <c r="F500" i="35"/>
  <c r="G500" i="35"/>
  <c r="H500" i="35"/>
  <c r="I500" i="35"/>
  <c r="J500" i="35"/>
  <c r="K500" i="35"/>
  <c r="L500" i="35"/>
  <c r="M500" i="35"/>
  <c r="N500" i="35"/>
  <c r="O500" i="35"/>
  <c r="P500" i="35"/>
  <c r="Q500" i="35"/>
  <c r="R500" i="35"/>
  <c r="S500" i="35"/>
  <c r="T500" i="35"/>
  <c r="U500" i="35"/>
  <c r="V500" i="35"/>
  <c r="W500" i="35"/>
  <c r="C501" i="35"/>
  <c r="D501" i="35"/>
  <c r="E501" i="35"/>
  <c r="F501" i="35"/>
  <c r="G501" i="35"/>
  <c r="H501" i="35"/>
  <c r="I501" i="35"/>
  <c r="J501" i="35"/>
  <c r="K501" i="35"/>
  <c r="L501" i="35"/>
  <c r="M501" i="35"/>
  <c r="N501" i="35"/>
  <c r="O501" i="35"/>
  <c r="P501" i="35"/>
  <c r="Q501" i="35"/>
  <c r="R501" i="35"/>
  <c r="S501" i="35"/>
  <c r="T501" i="35"/>
  <c r="U501" i="35"/>
  <c r="V501" i="35"/>
  <c r="W501" i="35"/>
  <c r="C502" i="35"/>
  <c r="D502" i="35"/>
  <c r="E502" i="35"/>
  <c r="F502" i="35"/>
  <c r="G502" i="35"/>
  <c r="H502" i="35"/>
  <c r="I502" i="35"/>
  <c r="J502" i="35"/>
  <c r="K502" i="35"/>
  <c r="L502" i="35"/>
  <c r="M502" i="35"/>
  <c r="N502" i="35"/>
  <c r="O502" i="35"/>
  <c r="P502" i="35"/>
  <c r="Q502" i="35"/>
  <c r="R502" i="35"/>
  <c r="S502" i="35"/>
  <c r="T502" i="35"/>
  <c r="U502" i="35"/>
  <c r="V502" i="35"/>
  <c r="W502" i="35"/>
  <c r="C503" i="35"/>
  <c r="D503" i="35"/>
  <c r="E503" i="35"/>
  <c r="F503" i="35"/>
  <c r="G503" i="35"/>
  <c r="H503" i="35"/>
  <c r="I503" i="35"/>
  <c r="J503" i="35"/>
  <c r="K503" i="35"/>
  <c r="L503" i="35"/>
  <c r="M503" i="35"/>
  <c r="N503" i="35"/>
  <c r="O503" i="35"/>
  <c r="P503" i="35"/>
  <c r="Q503" i="35"/>
  <c r="R503" i="35"/>
  <c r="S503" i="35"/>
  <c r="T503" i="35"/>
  <c r="U503" i="35"/>
  <c r="V503" i="35"/>
  <c r="W503" i="35"/>
  <c r="C504" i="35"/>
  <c r="D504" i="35"/>
  <c r="E504" i="35"/>
  <c r="F504" i="35"/>
  <c r="G504" i="35"/>
  <c r="H504" i="35"/>
  <c r="I504" i="35"/>
  <c r="J504" i="35"/>
  <c r="K504" i="35"/>
  <c r="L504" i="35"/>
  <c r="M504" i="35"/>
  <c r="N504" i="35"/>
  <c r="O504" i="35"/>
  <c r="P504" i="35"/>
  <c r="Q504" i="35"/>
  <c r="R504" i="35"/>
  <c r="S504" i="35"/>
  <c r="T504" i="35"/>
  <c r="U504" i="35"/>
  <c r="V504" i="35"/>
  <c r="W504" i="35"/>
  <c r="C505" i="35"/>
  <c r="D505" i="35"/>
  <c r="E505" i="35"/>
  <c r="F505" i="35"/>
  <c r="G505" i="35"/>
  <c r="H505" i="35"/>
  <c r="I505" i="35"/>
  <c r="J505" i="35"/>
  <c r="K505" i="35"/>
  <c r="L505" i="35"/>
  <c r="M505" i="35"/>
  <c r="N505" i="35"/>
  <c r="O505" i="35"/>
  <c r="P505" i="35"/>
  <c r="Q505" i="35"/>
  <c r="R505" i="35"/>
  <c r="S505" i="35"/>
  <c r="T505" i="35"/>
  <c r="U505" i="35"/>
  <c r="V505" i="35"/>
  <c r="W505" i="35"/>
  <c r="C506" i="35"/>
  <c r="D506" i="35"/>
  <c r="E506" i="35"/>
  <c r="F506" i="35"/>
  <c r="G506" i="35"/>
  <c r="H506" i="35"/>
  <c r="I506" i="35"/>
  <c r="J506" i="35"/>
  <c r="K506" i="35"/>
  <c r="L506" i="35"/>
  <c r="M506" i="35"/>
  <c r="N506" i="35"/>
  <c r="O506" i="35"/>
  <c r="P506" i="35"/>
  <c r="Q506" i="35"/>
  <c r="R506" i="35"/>
  <c r="S506" i="35"/>
  <c r="T506" i="35"/>
  <c r="U506" i="35"/>
  <c r="V506" i="35"/>
  <c r="W506" i="35"/>
  <c r="C507" i="35"/>
  <c r="D507" i="35"/>
  <c r="E507" i="35"/>
  <c r="F507" i="35"/>
  <c r="G507" i="35"/>
  <c r="H507" i="35"/>
  <c r="I507" i="35"/>
  <c r="J507" i="35"/>
  <c r="K507" i="35"/>
  <c r="L507" i="35"/>
  <c r="M507" i="35"/>
  <c r="N507" i="35"/>
  <c r="O507" i="35"/>
  <c r="P507" i="35"/>
  <c r="Q507" i="35"/>
  <c r="R507" i="35"/>
  <c r="S507" i="35"/>
  <c r="T507" i="35"/>
  <c r="U507" i="35"/>
  <c r="V507" i="35"/>
  <c r="W507" i="35"/>
  <c r="C508" i="35"/>
  <c r="D508" i="35"/>
  <c r="E508" i="35"/>
  <c r="F508" i="35"/>
  <c r="G508" i="35"/>
  <c r="H508" i="35"/>
  <c r="I508" i="35"/>
  <c r="J508" i="35"/>
  <c r="K508" i="35"/>
  <c r="L508" i="35"/>
  <c r="M508" i="35"/>
  <c r="N508" i="35"/>
  <c r="O508" i="35"/>
  <c r="P508" i="35"/>
  <c r="Q508" i="35"/>
  <c r="R508" i="35"/>
  <c r="S508" i="35"/>
  <c r="T508" i="35"/>
  <c r="U508" i="35"/>
  <c r="V508" i="35"/>
  <c r="W508" i="35"/>
  <c r="C509" i="35"/>
  <c r="D509" i="35"/>
  <c r="E509" i="35"/>
  <c r="F509" i="35"/>
  <c r="G509" i="35"/>
  <c r="H509" i="35"/>
  <c r="I509" i="35"/>
  <c r="J509" i="35"/>
  <c r="K509" i="35"/>
  <c r="L509" i="35"/>
  <c r="M509" i="35"/>
  <c r="N509" i="35"/>
  <c r="O509" i="35"/>
  <c r="P509" i="35"/>
  <c r="Q509" i="35"/>
  <c r="R509" i="35"/>
  <c r="S509" i="35"/>
  <c r="T509" i="35"/>
  <c r="U509" i="35"/>
  <c r="V509" i="35"/>
  <c r="W509" i="35"/>
  <c r="C510" i="35"/>
  <c r="D510" i="35"/>
  <c r="E510" i="35"/>
  <c r="F510" i="35"/>
  <c r="G510" i="35"/>
  <c r="H510" i="35"/>
  <c r="I510" i="35"/>
  <c r="J510" i="35"/>
  <c r="K510" i="35"/>
  <c r="L510" i="35"/>
  <c r="M510" i="35"/>
  <c r="N510" i="35"/>
  <c r="O510" i="35"/>
  <c r="P510" i="35"/>
  <c r="Q510" i="35"/>
  <c r="R510" i="35"/>
  <c r="S510" i="35"/>
  <c r="T510" i="35"/>
  <c r="U510" i="35"/>
  <c r="V510" i="35"/>
  <c r="W510" i="35"/>
  <c r="C511" i="35"/>
  <c r="D511" i="35"/>
  <c r="E511" i="35"/>
  <c r="F511" i="35"/>
  <c r="G511" i="35"/>
  <c r="H511" i="35"/>
  <c r="I511" i="35"/>
  <c r="J511" i="35"/>
  <c r="K511" i="35"/>
  <c r="L511" i="35"/>
  <c r="M511" i="35"/>
  <c r="N511" i="35"/>
  <c r="O511" i="35"/>
  <c r="P511" i="35"/>
  <c r="Q511" i="35"/>
  <c r="R511" i="35"/>
  <c r="S511" i="35"/>
  <c r="T511" i="35"/>
  <c r="U511" i="35"/>
  <c r="V511" i="35"/>
  <c r="W511" i="35"/>
  <c r="C512" i="35"/>
  <c r="D512" i="35"/>
  <c r="E512" i="35"/>
  <c r="F512" i="35"/>
  <c r="G512" i="35"/>
  <c r="H512" i="35"/>
  <c r="I512" i="35"/>
  <c r="J512" i="35"/>
  <c r="K512" i="35"/>
  <c r="L512" i="35"/>
  <c r="M512" i="35"/>
  <c r="N512" i="35"/>
  <c r="O512" i="35"/>
  <c r="P512" i="35"/>
  <c r="Q512" i="35"/>
  <c r="R512" i="35"/>
  <c r="S512" i="35"/>
  <c r="T512" i="35"/>
  <c r="U512" i="35"/>
  <c r="V512" i="35"/>
  <c r="W512" i="35"/>
  <c r="C513" i="35"/>
  <c r="D513" i="35"/>
  <c r="E513" i="35"/>
  <c r="F513" i="35"/>
  <c r="G513" i="35"/>
  <c r="H513" i="35"/>
  <c r="I513" i="35"/>
  <c r="J513" i="35"/>
  <c r="K513" i="35"/>
  <c r="L513" i="35"/>
  <c r="M513" i="35"/>
  <c r="N513" i="35"/>
  <c r="O513" i="35"/>
  <c r="P513" i="35"/>
  <c r="Q513" i="35"/>
  <c r="R513" i="35"/>
  <c r="S513" i="35"/>
  <c r="T513" i="35"/>
  <c r="U513" i="35"/>
  <c r="V513" i="35"/>
  <c r="W513" i="35"/>
  <c r="C514" i="35"/>
  <c r="D514" i="35"/>
  <c r="E514" i="35"/>
  <c r="F514" i="35"/>
  <c r="G514" i="35"/>
  <c r="H514" i="35"/>
  <c r="I514" i="35"/>
  <c r="J514" i="35"/>
  <c r="K514" i="35"/>
  <c r="L514" i="35"/>
  <c r="M514" i="35"/>
  <c r="N514" i="35"/>
  <c r="O514" i="35"/>
  <c r="P514" i="35"/>
  <c r="Q514" i="35"/>
  <c r="R514" i="35"/>
  <c r="S514" i="35"/>
  <c r="T514" i="35"/>
  <c r="U514" i="35"/>
  <c r="V514" i="35"/>
  <c r="W514" i="35"/>
  <c r="C515" i="35"/>
  <c r="D515" i="35"/>
  <c r="E515" i="35"/>
  <c r="F515" i="35"/>
  <c r="G515" i="35"/>
  <c r="H515" i="35"/>
  <c r="I515" i="35"/>
  <c r="J515" i="35"/>
  <c r="K515" i="35"/>
  <c r="L515" i="35"/>
  <c r="M515" i="35"/>
  <c r="N515" i="35"/>
  <c r="O515" i="35"/>
  <c r="P515" i="35"/>
  <c r="Q515" i="35"/>
  <c r="R515" i="35"/>
  <c r="S515" i="35"/>
  <c r="T515" i="35"/>
  <c r="U515" i="35"/>
  <c r="V515" i="35"/>
  <c r="W515" i="35"/>
  <c r="C516" i="35"/>
  <c r="D516" i="35"/>
  <c r="E516" i="35"/>
  <c r="F516" i="35"/>
  <c r="G516" i="35"/>
  <c r="H516" i="35"/>
  <c r="I516" i="35"/>
  <c r="J516" i="35"/>
  <c r="K516" i="35"/>
  <c r="L516" i="35"/>
  <c r="M516" i="35"/>
  <c r="N516" i="35"/>
  <c r="O516" i="35"/>
  <c r="P516" i="35"/>
  <c r="Q516" i="35"/>
  <c r="R516" i="35"/>
  <c r="S516" i="35"/>
  <c r="T516" i="35"/>
  <c r="U516" i="35"/>
  <c r="V516" i="35"/>
  <c r="W516" i="35"/>
  <c r="C517" i="35"/>
  <c r="D517" i="35"/>
  <c r="E517" i="35"/>
  <c r="F517" i="35"/>
  <c r="G517" i="35"/>
  <c r="H517" i="35"/>
  <c r="I517" i="35"/>
  <c r="J517" i="35"/>
  <c r="K517" i="35"/>
  <c r="L517" i="35"/>
  <c r="M517" i="35"/>
  <c r="N517" i="35"/>
  <c r="O517" i="35"/>
  <c r="P517" i="35"/>
  <c r="Q517" i="35"/>
  <c r="R517" i="35"/>
  <c r="S517" i="35"/>
  <c r="T517" i="35"/>
  <c r="U517" i="35"/>
  <c r="V517" i="35"/>
  <c r="W517" i="35"/>
  <c r="C518" i="35"/>
  <c r="D518" i="35"/>
  <c r="E518" i="35"/>
  <c r="F518" i="35"/>
  <c r="G518" i="35"/>
  <c r="H518" i="35"/>
  <c r="I518" i="35"/>
  <c r="J518" i="35"/>
  <c r="K518" i="35"/>
  <c r="L518" i="35"/>
  <c r="M518" i="35"/>
  <c r="N518" i="35"/>
  <c r="O518" i="35"/>
  <c r="P518" i="35"/>
  <c r="Q518" i="35"/>
  <c r="R518" i="35"/>
  <c r="S518" i="35"/>
  <c r="T518" i="35"/>
  <c r="U518" i="35"/>
  <c r="V518" i="35"/>
  <c r="W518" i="35"/>
  <c r="C519" i="35"/>
  <c r="D519" i="35"/>
  <c r="E519" i="35"/>
  <c r="F519" i="35"/>
  <c r="G519" i="35"/>
  <c r="H519" i="35"/>
  <c r="I519" i="35"/>
  <c r="J519" i="35"/>
  <c r="K519" i="35"/>
  <c r="L519" i="35"/>
  <c r="M519" i="35"/>
  <c r="N519" i="35"/>
  <c r="O519" i="35"/>
  <c r="P519" i="35"/>
  <c r="Q519" i="35"/>
  <c r="R519" i="35"/>
  <c r="S519" i="35"/>
  <c r="T519" i="35"/>
  <c r="U519" i="35"/>
  <c r="V519" i="35"/>
  <c r="W519" i="35"/>
  <c r="C520" i="35"/>
  <c r="D520" i="35"/>
  <c r="E520" i="35"/>
  <c r="F520" i="35"/>
  <c r="G520" i="35"/>
  <c r="H520" i="35"/>
  <c r="I520" i="35"/>
  <c r="J520" i="35"/>
  <c r="K520" i="35"/>
  <c r="L520" i="35"/>
  <c r="M520" i="35"/>
  <c r="N520" i="35"/>
  <c r="O520" i="35"/>
  <c r="P520" i="35"/>
  <c r="Q520" i="35"/>
  <c r="R520" i="35"/>
  <c r="S520" i="35"/>
  <c r="T520" i="35"/>
  <c r="U520" i="35"/>
  <c r="V520" i="35"/>
  <c r="W520" i="35"/>
  <c r="C521" i="35"/>
  <c r="D521" i="35"/>
  <c r="E521" i="35"/>
  <c r="F521" i="35"/>
  <c r="G521" i="35"/>
  <c r="H521" i="35"/>
  <c r="I521" i="35"/>
  <c r="J521" i="35"/>
  <c r="K521" i="35"/>
  <c r="L521" i="35"/>
  <c r="M521" i="35"/>
  <c r="N521" i="35"/>
  <c r="O521" i="35"/>
  <c r="P521" i="35"/>
  <c r="Q521" i="35"/>
  <c r="R521" i="35"/>
  <c r="S521" i="35"/>
  <c r="T521" i="35"/>
  <c r="U521" i="35"/>
  <c r="V521" i="35"/>
  <c r="W521" i="35"/>
  <c r="C522" i="35"/>
  <c r="D522" i="35"/>
  <c r="E522" i="35"/>
  <c r="F522" i="35"/>
  <c r="G522" i="35"/>
  <c r="H522" i="35"/>
  <c r="I522" i="35"/>
  <c r="J522" i="35"/>
  <c r="K522" i="35"/>
  <c r="L522" i="35"/>
  <c r="M522" i="35"/>
  <c r="N522" i="35"/>
  <c r="O522" i="35"/>
  <c r="P522" i="35"/>
  <c r="Q522" i="35"/>
  <c r="R522" i="35"/>
  <c r="S522" i="35"/>
  <c r="T522" i="35"/>
  <c r="U522" i="35"/>
  <c r="V522" i="35"/>
  <c r="W522" i="35"/>
  <c r="C523" i="35"/>
  <c r="D523" i="35"/>
  <c r="E523" i="35"/>
  <c r="F523" i="35"/>
  <c r="G523" i="35"/>
  <c r="H523" i="35"/>
  <c r="I523" i="35"/>
  <c r="J523" i="35"/>
  <c r="K523" i="35"/>
  <c r="L523" i="35"/>
  <c r="M523" i="35"/>
  <c r="N523" i="35"/>
  <c r="O523" i="35"/>
  <c r="P523" i="35"/>
  <c r="Q523" i="35"/>
  <c r="R523" i="35"/>
  <c r="S523" i="35"/>
  <c r="T523" i="35"/>
  <c r="U523" i="35"/>
  <c r="V523" i="35"/>
  <c r="W523" i="35"/>
  <c r="C524" i="35"/>
  <c r="D524" i="35"/>
  <c r="E524" i="35"/>
  <c r="F524" i="35"/>
  <c r="G524" i="35"/>
  <c r="H524" i="35"/>
  <c r="I524" i="35"/>
  <c r="J524" i="35"/>
  <c r="K524" i="35"/>
  <c r="L524" i="35"/>
  <c r="M524" i="35"/>
  <c r="N524" i="35"/>
  <c r="O524" i="35"/>
  <c r="P524" i="35"/>
  <c r="Q524" i="35"/>
  <c r="R524" i="35"/>
  <c r="S524" i="35"/>
  <c r="T524" i="35"/>
  <c r="U524" i="35"/>
  <c r="V524" i="35"/>
  <c r="W524" i="35"/>
  <c r="C525" i="35"/>
  <c r="D525" i="35"/>
  <c r="E525" i="35"/>
  <c r="F525" i="35"/>
  <c r="G525" i="35"/>
  <c r="H525" i="35"/>
  <c r="I525" i="35"/>
  <c r="J525" i="35"/>
  <c r="K525" i="35"/>
  <c r="L525" i="35"/>
  <c r="M525" i="35"/>
  <c r="N525" i="35"/>
  <c r="O525" i="35"/>
  <c r="P525" i="35"/>
  <c r="Q525" i="35"/>
  <c r="R525" i="35"/>
  <c r="S525" i="35"/>
  <c r="T525" i="35"/>
  <c r="U525" i="35"/>
  <c r="V525" i="35"/>
  <c r="W525" i="35"/>
  <c r="C526" i="35"/>
  <c r="D526" i="35"/>
  <c r="E526" i="35"/>
  <c r="F526" i="35"/>
  <c r="G526" i="35"/>
  <c r="H526" i="35"/>
  <c r="I526" i="35"/>
  <c r="J526" i="35"/>
  <c r="K526" i="35"/>
  <c r="L526" i="35"/>
  <c r="M526" i="35"/>
  <c r="N526" i="35"/>
  <c r="O526" i="35"/>
  <c r="P526" i="35"/>
  <c r="Q526" i="35"/>
  <c r="R526" i="35"/>
  <c r="S526" i="35"/>
  <c r="T526" i="35"/>
  <c r="U526" i="35"/>
  <c r="V526" i="35"/>
  <c r="W526" i="35"/>
  <c r="C527" i="35"/>
  <c r="D527" i="35"/>
  <c r="E527" i="35"/>
  <c r="F527" i="35"/>
  <c r="G527" i="35"/>
  <c r="H527" i="35"/>
  <c r="I527" i="35"/>
  <c r="J527" i="35"/>
  <c r="K527" i="35"/>
  <c r="L527" i="35"/>
  <c r="M527" i="35"/>
  <c r="N527" i="35"/>
  <c r="O527" i="35"/>
  <c r="P527" i="35"/>
  <c r="Q527" i="35"/>
  <c r="R527" i="35"/>
  <c r="S527" i="35"/>
  <c r="T527" i="35"/>
  <c r="U527" i="35"/>
  <c r="V527" i="35"/>
  <c r="W527" i="35"/>
  <c r="C528" i="35"/>
  <c r="D528" i="35"/>
  <c r="E528" i="35"/>
  <c r="F528" i="35"/>
  <c r="G528" i="35"/>
  <c r="H528" i="35"/>
  <c r="I528" i="35"/>
  <c r="J528" i="35"/>
  <c r="K528" i="35"/>
  <c r="L528" i="35"/>
  <c r="M528" i="35"/>
  <c r="N528" i="35"/>
  <c r="O528" i="35"/>
  <c r="P528" i="35"/>
  <c r="Q528" i="35"/>
  <c r="R528" i="35"/>
  <c r="S528" i="35"/>
  <c r="T528" i="35"/>
  <c r="U528" i="35"/>
  <c r="V528" i="35"/>
  <c r="W528" i="35"/>
  <c r="C529" i="35"/>
  <c r="D529" i="35"/>
  <c r="E529" i="35"/>
  <c r="F529" i="35"/>
  <c r="G529" i="35"/>
  <c r="H529" i="35"/>
  <c r="I529" i="35"/>
  <c r="J529" i="35"/>
  <c r="K529" i="35"/>
  <c r="L529" i="35"/>
  <c r="M529" i="35"/>
  <c r="N529" i="35"/>
  <c r="O529" i="35"/>
  <c r="P529" i="35"/>
  <c r="Q529" i="35"/>
  <c r="R529" i="35"/>
  <c r="S529" i="35"/>
  <c r="T529" i="35"/>
  <c r="U529" i="35"/>
  <c r="V529" i="35"/>
  <c r="W529" i="35"/>
  <c r="C530" i="35"/>
  <c r="D530" i="35"/>
  <c r="E530" i="35"/>
  <c r="F530" i="35"/>
  <c r="G530" i="35"/>
  <c r="H530" i="35"/>
  <c r="I530" i="35"/>
  <c r="J530" i="35"/>
  <c r="K530" i="35"/>
  <c r="L530" i="35"/>
  <c r="M530" i="35"/>
  <c r="N530" i="35"/>
  <c r="O530" i="35"/>
  <c r="P530" i="35"/>
  <c r="Q530" i="35"/>
  <c r="R530" i="35"/>
  <c r="S530" i="35"/>
  <c r="T530" i="35"/>
  <c r="U530" i="35"/>
  <c r="V530" i="35"/>
  <c r="W530" i="35"/>
  <c r="C531" i="35"/>
  <c r="D531" i="35"/>
  <c r="E531" i="35"/>
  <c r="F531" i="35"/>
  <c r="G531" i="35"/>
  <c r="H531" i="35"/>
  <c r="I531" i="35"/>
  <c r="J531" i="35"/>
  <c r="K531" i="35"/>
  <c r="L531" i="35"/>
  <c r="M531" i="35"/>
  <c r="N531" i="35"/>
  <c r="O531" i="35"/>
  <c r="P531" i="35"/>
  <c r="Q531" i="35"/>
  <c r="R531" i="35"/>
  <c r="S531" i="35"/>
  <c r="T531" i="35"/>
  <c r="U531" i="35"/>
  <c r="V531" i="35"/>
  <c r="W531" i="35"/>
  <c r="C532" i="35"/>
  <c r="D532" i="35"/>
  <c r="E532" i="35"/>
  <c r="F532" i="35"/>
  <c r="G532" i="35"/>
  <c r="H532" i="35"/>
  <c r="I532" i="35"/>
  <c r="J532" i="35"/>
  <c r="K532" i="35"/>
  <c r="L532" i="35"/>
  <c r="M532" i="35"/>
  <c r="N532" i="35"/>
  <c r="O532" i="35"/>
  <c r="P532" i="35"/>
  <c r="Q532" i="35"/>
  <c r="R532" i="35"/>
  <c r="S532" i="35"/>
  <c r="T532" i="35"/>
  <c r="U532" i="35"/>
  <c r="V532" i="35"/>
  <c r="W532" i="35"/>
  <c r="C533" i="35"/>
  <c r="D533" i="35"/>
  <c r="E533" i="35"/>
  <c r="F533" i="35"/>
  <c r="G533" i="35"/>
  <c r="H533" i="35"/>
  <c r="I533" i="35"/>
  <c r="J533" i="35"/>
  <c r="K533" i="35"/>
  <c r="L533" i="35"/>
  <c r="M533" i="35"/>
  <c r="N533" i="35"/>
  <c r="O533" i="35"/>
  <c r="P533" i="35"/>
  <c r="Q533" i="35"/>
  <c r="R533" i="35"/>
  <c r="S533" i="35"/>
  <c r="T533" i="35"/>
  <c r="U533" i="35"/>
  <c r="V533" i="35"/>
  <c r="W533" i="35"/>
  <c r="C534" i="35"/>
  <c r="D534" i="35"/>
  <c r="E534" i="35"/>
  <c r="F534" i="35"/>
  <c r="G534" i="35"/>
  <c r="H534" i="35"/>
  <c r="I534" i="35"/>
  <c r="J534" i="35"/>
  <c r="K534" i="35"/>
  <c r="L534" i="35"/>
  <c r="M534" i="35"/>
  <c r="N534" i="35"/>
  <c r="O534" i="35"/>
  <c r="P534" i="35"/>
  <c r="Q534" i="35"/>
  <c r="R534" i="35"/>
  <c r="S534" i="35"/>
  <c r="T534" i="35"/>
  <c r="U534" i="35"/>
  <c r="V534" i="35"/>
  <c r="W534" i="35"/>
  <c r="C535" i="35"/>
  <c r="D535" i="35"/>
  <c r="E535" i="35"/>
  <c r="F535" i="35"/>
  <c r="G535" i="35"/>
  <c r="H535" i="35"/>
  <c r="I535" i="35"/>
  <c r="J535" i="35"/>
  <c r="K535" i="35"/>
  <c r="L535" i="35"/>
  <c r="M535" i="35"/>
  <c r="N535" i="35"/>
  <c r="O535" i="35"/>
  <c r="P535" i="35"/>
  <c r="Q535" i="35"/>
  <c r="R535" i="35"/>
  <c r="S535" i="35"/>
  <c r="T535" i="35"/>
  <c r="U535" i="35"/>
  <c r="V535" i="35"/>
  <c r="W535" i="35"/>
  <c r="C536" i="35"/>
  <c r="D536" i="35"/>
  <c r="E536" i="35"/>
  <c r="F536" i="35"/>
  <c r="G536" i="35"/>
  <c r="H536" i="35"/>
  <c r="I536" i="35"/>
  <c r="J536" i="35"/>
  <c r="K536" i="35"/>
  <c r="L536" i="35"/>
  <c r="M536" i="35"/>
  <c r="N536" i="35"/>
  <c r="O536" i="35"/>
  <c r="P536" i="35"/>
  <c r="Q536" i="35"/>
  <c r="R536" i="35"/>
  <c r="S536" i="35"/>
  <c r="T536" i="35"/>
  <c r="U536" i="35"/>
  <c r="V536" i="35"/>
  <c r="W536" i="35"/>
  <c r="C537" i="35"/>
  <c r="D537" i="35"/>
  <c r="E537" i="35"/>
  <c r="F537" i="35"/>
  <c r="G537" i="35"/>
  <c r="H537" i="35"/>
  <c r="I537" i="35"/>
  <c r="J537" i="35"/>
  <c r="K537" i="35"/>
  <c r="L537" i="35"/>
  <c r="M537" i="35"/>
  <c r="N537" i="35"/>
  <c r="O537" i="35"/>
  <c r="P537" i="35"/>
  <c r="Q537" i="35"/>
  <c r="R537" i="35"/>
  <c r="S537" i="35"/>
  <c r="T537" i="35"/>
  <c r="U537" i="35"/>
  <c r="V537" i="35"/>
  <c r="W537" i="35"/>
  <c r="C538" i="35"/>
  <c r="D538" i="35"/>
  <c r="E538" i="35"/>
  <c r="F538" i="35"/>
  <c r="G538" i="35"/>
  <c r="H538" i="35"/>
  <c r="I538" i="35"/>
  <c r="J538" i="35"/>
  <c r="K538" i="35"/>
  <c r="L538" i="35"/>
  <c r="M538" i="35"/>
  <c r="N538" i="35"/>
  <c r="O538" i="35"/>
  <c r="P538" i="35"/>
  <c r="Q538" i="35"/>
  <c r="R538" i="35"/>
  <c r="S538" i="35"/>
  <c r="T538" i="35"/>
  <c r="U538" i="35"/>
  <c r="V538" i="35"/>
  <c r="W538" i="35"/>
  <c r="C539" i="35"/>
  <c r="D539" i="35"/>
  <c r="E539" i="35"/>
  <c r="F539" i="35"/>
  <c r="G539" i="35"/>
  <c r="H539" i="35"/>
  <c r="I539" i="35"/>
  <c r="J539" i="35"/>
  <c r="K539" i="35"/>
  <c r="L539" i="35"/>
  <c r="M539" i="35"/>
  <c r="N539" i="35"/>
  <c r="O539" i="35"/>
  <c r="P539" i="35"/>
  <c r="Q539" i="35"/>
  <c r="R539" i="35"/>
  <c r="S539" i="35"/>
  <c r="T539" i="35"/>
  <c r="U539" i="35"/>
  <c r="V539" i="35"/>
  <c r="W539" i="35"/>
  <c r="C540" i="35"/>
  <c r="D540" i="35"/>
  <c r="E540" i="35"/>
  <c r="F540" i="35"/>
  <c r="G540" i="35"/>
  <c r="H540" i="35"/>
  <c r="I540" i="35"/>
  <c r="J540" i="35"/>
  <c r="K540" i="35"/>
  <c r="L540" i="35"/>
  <c r="M540" i="35"/>
  <c r="N540" i="35"/>
  <c r="O540" i="35"/>
  <c r="P540" i="35"/>
  <c r="Q540" i="35"/>
  <c r="R540" i="35"/>
  <c r="S540" i="35"/>
  <c r="T540" i="35"/>
  <c r="U540" i="35"/>
  <c r="V540" i="35"/>
  <c r="W540" i="35"/>
  <c r="C541" i="35"/>
  <c r="D541" i="35"/>
  <c r="E541" i="35"/>
  <c r="F541" i="35"/>
  <c r="G541" i="35"/>
  <c r="H541" i="35"/>
  <c r="I541" i="35"/>
  <c r="J541" i="35"/>
  <c r="K541" i="35"/>
  <c r="L541" i="35"/>
  <c r="M541" i="35"/>
  <c r="N541" i="35"/>
  <c r="O541" i="35"/>
  <c r="P541" i="35"/>
  <c r="Q541" i="35"/>
  <c r="R541" i="35"/>
  <c r="S541" i="35"/>
  <c r="T541" i="35"/>
  <c r="U541" i="35"/>
  <c r="V541" i="35"/>
  <c r="W541" i="35"/>
  <c r="C542" i="35"/>
  <c r="D542" i="35"/>
  <c r="E542" i="35"/>
  <c r="F542" i="35"/>
  <c r="G542" i="35"/>
  <c r="H542" i="35"/>
  <c r="I542" i="35"/>
  <c r="J542" i="35"/>
  <c r="K542" i="35"/>
  <c r="L542" i="35"/>
  <c r="M542" i="35"/>
  <c r="N542" i="35"/>
  <c r="O542" i="35"/>
  <c r="P542" i="35"/>
  <c r="Q542" i="35"/>
  <c r="R542" i="35"/>
  <c r="S542" i="35"/>
  <c r="T542" i="35"/>
  <c r="U542" i="35"/>
  <c r="V542" i="35"/>
  <c r="W542" i="35"/>
  <c r="C543" i="35"/>
  <c r="D543" i="35"/>
  <c r="E543" i="35"/>
  <c r="F543" i="35"/>
  <c r="G543" i="35"/>
  <c r="H543" i="35"/>
  <c r="I543" i="35"/>
  <c r="J543" i="35"/>
  <c r="K543" i="35"/>
  <c r="L543" i="35"/>
  <c r="M543" i="35"/>
  <c r="N543" i="35"/>
  <c r="O543" i="35"/>
  <c r="P543" i="35"/>
  <c r="Q543" i="35"/>
  <c r="R543" i="35"/>
  <c r="S543" i="35"/>
  <c r="T543" i="35"/>
  <c r="U543" i="35"/>
  <c r="V543" i="35"/>
  <c r="W543" i="35"/>
  <c r="C544" i="35"/>
  <c r="D544" i="35"/>
  <c r="E544" i="35"/>
  <c r="F544" i="35"/>
  <c r="G544" i="35"/>
  <c r="H544" i="35"/>
  <c r="I544" i="35"/>
  <c r="J544" i="35"/>
  <c r="K544" i="35"/>
  <c r="L544" i="35"/>
  <c r="M544" i="35"/>
  <c r="N544" i="35"/>
  <c r="O544" i="35"/>
  <c r="P544" i="35"/>
  <c r="Q544" i="35"/>
  <c r="R544" i="35"/>
  <c r="S544" i="35"/>
  <c r="T544" i="35"/>
  <c r="U544" i="35"/>
  <c r="V544" i="35"/>
  <c r="W544" i="35"/>
  <c r="C545" i="35"/>
  <c r="D545" i="35"/>
  <c r="E545" i="35"/>
  <c r="F545" i="35"/>
  <c r="G545" i="35"/>
  <c r="H545" i="35"/>
  <c r="I545" i="35"/>
  <c r="J545" i="35"/>
  <c r="K545" i="35"/>
  <c r="L545" i="35"/>
  <c r="M545" i="35"/>
  <c r="N545" i="35"/>
  <c r="O545" i="35"/>
  <c r="P545" i="35"/>
  <c r="Q545" i="35"/>
  <c r="R545" i="35"/>
  <c r="S545" i="35"/>
  <c r="T545" i="35"/>
  <c r="U545" i="35"/>
  <c r="V545" i="35"/>
  <c r="W545" i="35"/>
  <c r="C546" i="35"/>
  <c r="D546" i="35"/>
  <c r="E546" i="35"/>
  <c r="F546" i="35"/>
  <c r="G546" i="35"/>
  <c r="H546" i="35"/>
  <c r="I546" i="35"/>
  <c r="J546" i="35"/>
  <c r="K546" i="35"/>
  <c r="L546" i="35"/>
  <c r="M546" i="35"/>
  <c r="N546" i="35"/>
  <c r="O546" i="35"/>
  <c r="P546" i="35"/>
  <c r="Q546" i="35"/>
  <c r="R546" i="35"/>
  <c r="S546" i="35"/>
  <c r="T546" i="35"/>
  <c r="U546" i="35"/>
  <c r="V546" i="35"/>
  <c r="W546" i="35"/>
  <c r="C547" i="35"/>
  <c r="D547" i="35"/>
  <c r="E547" i="35"/>
  <c r="F547" i="35"/>
  <c r="G547" i="35"/>
  <c r="H547" i="35"/>
  <c r="I547" i="35"/>
  <c r="J547" i="35"/>
  <c r="K547" i="35"/>
  <c r="L547" i="35"/>
  <c r="M547" i="35"/>
  <c r="N547" i="35"/>
  <c r="O547" i="35"/>
  <c r="P547" i="35"/>
  <c r="Q547" i="35"/>
  <c r="R547" i="35"/>
  <c r="S547" i="35"/>
  <c r="T547" i="35"/>
  <c r="U547" i="35"/>
  <c r="V547" i="35"/>
  <c r="W547" i="35"/>
  <c r="C548" i="35"/>
  <c r="D548" i="35"/>
  <c r="E548" i="35"/>
  <c r="F548" i="35"/>
  <c r="G548" i="35"/>
  <c r="H548" i="35"/>
  <c r="I548" i="35"/>
  <c r="J548" i="35"/>
  <c r="K548" i="35"/>
  <c r="L548" i="35"/>
  <c r="M548" i="35"/>
  <c r="N548" i="35"/>
  <c r="O548" i="35"/>
  <c r="P548" i="35"/>
  <c r="Q548" i="35"/>
  <c r="R548" i="35"/>
  <c r="S548" i="35"/>
  <c r="T548" i="35"/>
  <c r="U548" i="35"/>
  <c r="V548" i="35"/>
  <c r="W548" i="35"/>
  <c r="C549" i="35"/>
  <c r="D549" i="35"/>
  <c r="E549" i="35"/>
  <c r="F549" i="35"/>
  <c r="G549" i="35"/>
  <c r="H549" i="35"/>
  <c r="I549" i="35"/>
  <c r="J549" i="35"/>
  <c r="K549" i="35"/>
  <c r="L549" i="35"/>
  <c r="M549" i="35"/>
  <c r="N549" i="35"/>
  <c r="O549" i="35"/>
  <c r="P549" i="35"/>
  <c r="Q549" i="35"/>
  <c r="R549" i="35"/>
  <c r="S549" i="35"/>
  <c r="T549" i="35"/>
  <c r="U549" i="35"/>
  <c r="V549" i="35"/>
  <c r="W549" i="35"/>
  <c r="C550" i="35"/>
  <c r="D550" i="35"/>
  <c r="E550" i="35"/>
  <c r="F550" i="35"/>
  <c r="G550" i="35"/>
  <c r="H550" i="35"/>
  <c r="I550" i="35"/>
  <c r="J550" i="35"/>
  <c r="K550" i="35"/>
  <c r="L550" i="35"/>
  <c r="M550" i="35"/>
  <c r="N550" i="35"/>
  <c r="O550" i="35"/>
  <c r="P550" i="35"/>
  <c r="Q550" i="35"/>
  <c r="R550" i="35"/>
  <c r="S550" i="35"/>
  <c r="T550" i="35"/>
  <c r="U550" i="35"/>
  <c r="V550" i="35"/>
  <c r="W550" i="35"/>
  <c r="C551" i="35"/>
  <c r="D551" i="35"/>
  <c r="E551" i="35"/>
  <c r="F551" i="35"/>
  <c r="G551" i="35"/>
  <c r="H551" i="35"/>
  <c r="I551" i="35"/>
  <c r="J551" i="35"/>
  <c r="K551" i="35"/>
  <c r="L551" i="35"/>
  <c r="M551" i="35"/>
  <c r="N551" i="35"/>
  <c r="O551" i="35"/>
  <c r="P551" i="35"/>
  <c r="Q551" i="35"/>
  <c r="R551" i="35"/>
  <c r="S551" i="35"/>
  <c r="T551" i="35"/>
  <c r="U551" i="35"/>
  <c r="V551" i="35"/>
  <c r="W551" i="35"/>
  <c r="C552" i="35"/>
  <c r="D552" i="35"/>
  <c r="E552" i="35"/>
  <c r="F552" i="35"/>
  <c r="G552" i="35"/>
  <c r="H552" i="35"/>
  <c r="I552" i="35"/>
  <c r="J552" i="35"/>
  <c r="K552" i="35"/>
  <c r="L552" i="35"/>
  <c r="M552" i="35"/>
  <c r="N552" i="35"/>
  <c r="O552" i="35"/>
  <c r="P552" i="35"/>
  <c r="Q552" i="35"/>
  <c r="R552" i="35"/>
  <c r="S552" i="35"/>
  <c r="T552" i="35"/>
  <c r="U552" i="35"/>
  <c r="V552" i="35"/>
  <c r="W552" i="35"/>
  <c r="C553" i="35"/>
  <c r="D553" i="35"/>
  <c r="E553" i="35"/>
  <c r="F553" i="35"/>
  <c r="G553" i="35"/>
  <c r="H553" i="35"/>
  <c r="I553" i="35"/>
  <c r="J553" i="35"/>
  <c r="K553" i="35"/>
  <c r="L553" i="35"/>
  <c r="M553" i="35"/>
  <c r="N553" i="35"/>
  <c r="O553" i="35"/>
  <c r="P553" i="35"/>
  <c r="Q553" i="35"/>
  <c r="R553" i="35"/>
  <c r="S553" i="35"/>
  <c r="T553" i="35"/>
  <c r="U553" i="35"/>
  <c r="V553" i="35"/>
  <c r="W553" i="35"/>
  <c r="C554" i="35"/>
  <c r="D554" i="35"/>
  <c r="E554" i="35"/>
  <c r="F554" i="35"/>
  <c r="G554" i="35"/>
  <c r="H554" i="35"/>
  <c r="I554" i="35"/>
  <c r="J554" i="35"/>
  <c r="K554" i="35"/>
  <c r="L554" i="35"/>
  <c r="M554" i="35"/>
  <c r="N554" i="35"/>
  <c r="O554" i="35"/>
  <c r="P554" i="35"/>
  <c r="Q554" i="35"/>
  <c r="R554" i="35"/>
  <c r="S554" i="35"/>
  <c r="T554" i="35"/>
  <c r="U554" i="35"/>
  <c r="V554" i="35"/>
  <c r="W554" i="35"/>
  <c r="C555" i="35"/>
  <c r="D555" i="35"/>
  <c r="E555" i="35"/>
  <c r="F555" i="35"/>
  <c r="G555" i="35"/>
  <c r="H555" i="35"/>
  <c r="I555" i="35"/>
  <c r="J555" i="35"/>
  <c r="K555" i="35"/>
  <c r="L555" i="35"/>
  <c r="M555" i="35"/>
  <c r="N555" i="35"/>
  <c r="O555" i="35"/>
  <c r="P555" i="35"/>
  <c r="Q555" i="35"/>
  <c r="R555" i="35"/>
  <c r="S555" i="35"/>
  <c r="T555" i="35"/>
  <c r="U555" i="35"/>
  <c r="V555" i="35"/>
  <c r="W555" i="35"/>
  <c r="C556" i="35"/>
  <c r="D556" i="35"/>
  <c r="E556" i="35"/>
  <c r="F556" i="35"/>
  <c r="G556" i="35"/>
  <c r="H556" i="35"/>
  <c r="I556" i="35"/>
  <c r="J556" i="35"/>
  <c r="K556" i="35"/>
  <c r="L556" i="35"/>
  <c r="M556" i="35"/>
  <c r="N556" i="35"/>
  <c r="O556" i="35"/>
  <c r="P556" i="35"/>
  <c r="Q556" i="35"/>
  <c r="R556" i="35"/>
  <c r="S556" i="35"/>
  <c r="T556" i="35"/>
  <c r="U556" i="35"/>
  <c r="V556" i="35"/>
  <c r="W556" i="35"/>
  <c r="C557" i="35"/>
  <c r="D557" i="35"/>
  <c r="E557" i="35"/>
  <c r="F557" i="35"/>
  <c r="G557" i="35"/>
  <c r="H557" i="35"/>
  <c r="I557" i="35"/>
  <c r="J557" i="35"/>
  <c r="K557" i="35"/>
  <c r="L557" i="35"/>
  <c r="M557" i="35"/>
  <c r="N557" i="35"/>
  <c r="O557" i="35"/>
  <c r="P557" i="35"/>
  <c r="Q557" i="35"/>
  <c r="R557" i="35"/>
  <c r="S557" i="35"/>
  <c r="T557" i="35"/>
  <c r="U557" i="35"/>
  <c r="V557" i="35"/>
  <c r="W557" i="35"/>
  <c r="C558" i="35"/>
  <c r="D558" i="35"/>
  <c r="E558" i="35"/>
  <c r="F558" i="35"/>
  <c r="G558" i="35"/>
  <c r="H558" i="35"/>
  <c r="I558" i="35"/>
  <c r="J558" i="35"/>
  <c r="K558" i="35"/>
  <c r="L558" i="35"/>
  <c r="M558" i="35"/>
  <c r="N558" i="35"/>
  <c r="O558" i="35"/>
  <c r="P558" i="35"/>
  <c r="Q558" i="35"/>
  <c r="R558" i="35"/>
  <c r="S558" i="35"/>
  <c r="T558" i="35"/>
  <c r="U558" i="35"/>
  <c r="V558" i="35"/>
  <c r="W558" i="35"/>
  <c r="C559" i="35"/>
  <c r="D559" i="35"/>
  <c r="E559" i="35"/>
  <c r="F559" i="35"/>
  <c r="G559" i="35"/>
  <c r="H559" i="35"/>
  <c r="I559" i="35"/>
  <c r="J559" i="35"/>
  <c r="K559" i="35"/>
  <c r="L559" i="35"/>
  <c r="M559" i="35"/>
  <c r="N559" i="35"/>
  <c r="O559" i="35"/>
  <c r="P559" i="35"/>
  <c r="Q559" i="35"/>
  <c r="R559" i="35"/>
  <c r="S559" i="35"/>
  <c r="T559" i="35"/>
  <c r="U559" i="35"/>
  <c r="V559" i="35"/>
  <c r="W559" i="35"/>
  <c r="C560" i="35"/>
  <c r="D560" i="35"/>
  <c r="E560" i="35"/>
  <c r="F560" i="35"/>
  <c r="G560" i="35"/>
  <c r="H560" i="35"/>
  <c r="I560" i="35"/>
  <c r="J560" i="35"/>
  <c r="K560" i="35"/>
  <c r="L560" i="35"/>
  <c r="M560" i="35"/>
  <c r="N560" i="35"/>
  <c r="O560" i="35"/>
  <c r="P560" i="35"/>
  <c r="Q560" i="35"/>
  <c r="R560" i="35"/>
  <c r="S560" i="35"/>
  <c r="T560" i="35"/>
  <c r="U560" i="35"/>
  <c r="V560" i="35"/>
  <c r="W560" i="35"/>
  <c r="C561" i="35"/>
  <c r="D561" i="35"/>
  <c r="E561" i="35"/>
  <c r="F561" i="35"/>
  <c r="G561" i="35"/>
  <c r="H561" i="35"/>
  <c r="I561" i="35"/>
  <c r="J561" i="35"/>
  <c r="K561" i="35"/>
  <c r="L561" i="35"/>
  <c r="M561" i="35"/>
  <c r="N561" i="35"/>
  <c r="O561" i="35"/>
  <c r="P561" i="35"/>
  <c r="Q561" i="35"/>
  <c r="R561" i="35"/>
  <c r="S561" i="35"/>
  <c r="T561" i="35"/>
  <c r="U561" i="35"/>
  <c r="V561" i="35"/>
  <c r="W561" i="35"/>
  <c r="C562" i="35"/>
  <c r="D562" i="35"/>
  <c r="E562" i="35"/>
  <c r="F562" i="35"/>
  <c r="G562" i="35"/>
  <c r="H562" i="35"/>
  <c r="I562" i="35"/>
  <c r="J562" i="35"/>
  <c r="K562" i="35"/>
  <c r="L562" i="35"/>
  <c r="M562" i="35"/>
  <c r="N562" i="35"/>
  <c r="O562" i="35"/>
  <c r="P562" i="35"/>
  <c r="Q562" i="35"/>
  <c r="R562" i="35"/>
  <c r="S562" i="35"/>
  <c r="T562" i="35"/>
  <c r="U562" i="35"/>
  <c r="V562" i="35"/>
  <c r="W562" i="35"/>
  <c r="C563" i="35"/>
  <c r="D563" i="35"/>
  <c r="E563" i="35"/>
  <c r="F563" i="35"/>
  <c r="G563" i="35"/>
  <c r="H563" i="35"/>
  <c r="I563" i="35"/>
  <c r="J563" i="35"/>
  <c r="K563" i="35"/>
  <c r="L563" i="35"/>
  <c r="M563" i="35"/>
  <c r="N563" i="35"/>
  <c r="O563" i="35"/>
  <c r="P563" i="35"/>
  <c r="Q563" i="35"/>
  <c r="R563" i="35"/>
  <c r="S563" i="35"/>
  <c r="T563" i="35"/>
  <c r="U563" i="35"/>
  <c r="V563" i="35"/>
  <c r="W563" i="35"/>
  <c r="C564" i="35"/>
  <c r="D564" i="35"/>
  <c r="E564" i="35"/>
  <c r="F564" i="35"/>
  <c r="G564" i="35"/>
  <c r="H564" i="35"/>
  <c r="I564" i="35"/>
  <c r="J564" i="35"/>
  <c r="K564" i="35"/>
  <c r="L564" i="35"/>
  <c r="M564" i="35"/>
  <c r="N564" i="35"/>
  <c r="O564" i="35"/>
  <c r="P564" i="35"/>
  <c r="Q564" i="35"/>
  <c r="R564" i="35"/>
  <c r="S564" i="35"/>
  <c r="T564" i="35"/>
  <c r="U564" i="35"/>
  <c r="V564" i="35"/>
  <c r="W564" i="35"/>
  <c r="C565" i="35"/>
  <c r="D565" i="35"/>
  <c r="E565" i="35"/>
  <c r="F565" i="35"/>
  <c r="G565" i="35"/>
  <c r="H565" i="35"/>
  <c r="I565" i="35"/>
  <c r="J565" i="35"/>
  <c r="K565" i="35"/>
  <c r="L565" i="35"/>
  <c r="M565" i="35"/>
  <c r="N565" i="35"/>
  <c r="O565" i="35"/>
  <c r="P565" i="35"/>
  <c r="Q565" i="35"/>
  <c r="R565" i="35"/>
  <c r="S565" i="35"/>
  <c r="T565" i="35"/>
  <c r="U565" i="35"/>
  <c r="V565" i="35"/>
  <c r="W565" i="35"/>
  <c r="C566" i="35"/>
  <c r="D566" i="35"/>
  <c r="E566" i="35"/>
  <c r="F566" i="35"/>
  <c r="G566" i="35"/>
  <c r="H566" i="35"/>
  <c r="I566" i="35"/>
  <c r="J566" i="35"/>
  <c r="K566" i="35"/>
  <c r="L566" i="35"/>
  <c r="M566" i="35"/>
  <c r="N566" i="35"/>
  <c r="O566" i="35"/>
  <c r="P566" i="35"/>
  <c r="Q566" i="35"/>
  <c r="R566" i="35"/>
  <c r="S566" i="35"/>
  <c r="T566" i="35"/>
  <c r="U566" i="35"/>
  <c r="V566" i="35"/>
  <c r="W566" i="35"/>
  <c r="C567" i="35"/>
  <c r="D567" i="35"/>
  <c r="E567" i="35"/>
  <c r="F567" i="35"/>
  <c r="G567" i="35"/>
  <c r="H567" i="35"/>
  <c r="I567" i="35"/>
  <c r="J567" i="35"/>
  <c r="K567" i="35"/>
  <c r="L567" i="35"/>
  <c r="M567" i="35"/>
  <c r="N567" i="35"/>
  <c r="O567" i="35"/>
  <c r="P567" i="35"/>
  <c r="Q567" i="35"/>
  <c r="R567" i="35"/>
  <c r="S567" i="35"/>
  <c r="T567" i="35"/>
  <c r="U567" i="35"/>
  <c r="V567" i="35"/>
  <c r="W567" i="35"/>
  <c r="C568" i="35"/>
  <c r="D568" i="35"/>
  <c r="E568" i="35"/>
  <c r="F568" i="35"/>
  <c r="G568" i="35"/>
  <c r="H568" i="35"/>
  <c r="I568" i="35"/>
  <c r="J568" i="35"/>
  <c r="K568" i="35"/>
  <c r="L568" i="35"/>
  <c r="M568" i="35"/>
  <c r="N568" i="35"/>
  <c r="O568" i="35"/>
  <c r="P568" i="35"/>
  <c r="Q568" i="35"/>
  <c r="R568" i="35"/>
  <c r="S568" i="35"/>
  <c r="T568" i="35"/>
  <c r="U568" i="35"/>
  <c r="V568" i="35"/>
  <c r="W568" i="35"/>
  <c r="C569" i="35"/>
  <c r="D569" i="35"/>
  <c r="E569" i="35"/>
  <c r="F569" i="35"/>
  <c r="G569" i="35"/>
  <c r="H569" i="35"/>
  <c r="I569" i="35"/>
  <c r="J569" i="35"/>
  <c r="K569" i="35"/>
  <c r="L569" i="35"/>
  <c r="M569" i="35"/>
  <c r="N569" i="35"/>
  <c r="O569" i="35"/>
  <c r="P569" i="35"/>
  <c r="Q569" i="35"/>
  <c r="R569" i="35"/>
  <c r="S569" i="35"/>
  <c r="T569" i="35"/>
  <c r="U569" i="35"/>
  <c r="V569" i="35"/>
  <c r="W569" i="35"/>
  <c r="C570" i="35"/>
  <c r="D570" i="35"/>
  <c r="E570" i="35"/>
  <c r="F570" i="35"/>
  <c r="G570" i="35"/>
  <c r="H570" i="35"/>
  <c r="I570" i="35"/>
  <c r="J570" i="35"/>
  <c r="K570" i="35"/>
  <c r="L570" i="35"/>
  <c r="M570" i="35"/>
  <c r="N570" i="35"/>
  <c r="O570" i="35"/>
  <c r="P570" i="35"/>
  <c r="Q570" i="35"/>
  <c r="R570" i="35"/>
  <c r="S570" i="35"/>
  <c r="T570" i="35"/>
  <c r="U570" i="35"/>
  <c r="V570" i="35"/>
  <c r="W570" i="35"/>
  <c r="C571" i="35"/>
  <c r="D571" i="35"/>
  <c r="E571" i="35"/>
  <c r="F571" i="35"/>
  <c r="G571" i="35"/>
  <c r="H571" i="35"/>
  <c r="I571" i="35"/>
  <c r="J571" i="35"/>
  <c r="K571" i="35"/>
  <c r="L571" i="35"/>
  <c r="M571" i="35"/>
  <c r="N571" i="35"/>
  <c r="O571" i="35"/>
  <c r="P571" i="35"/>
  <c r="Q571" i="35"/>
  <c r="R571" i="35"/>
  <c r="S571" i="35"/>
  <c r="T571" i="35"/>
  <c r="U571" i="35"/>
  <c r="V571" i="35"/>
  <c r="W571" i="35"/>
  <c r="C572" i="35"/>
  <c r="D572" i="35"/>
  <c r="E572" i="35"/>
  <c r="F572" i="35"/>
  <c r="G572" i="35"/>
  <c r="H572" i="35"/>
  <c r="I572" i="35"/>
  <c r="J572" i="35"/>
  <c r="K572" i="35"/>
  <c r="L572" i="35"/>
  <c r="M572" i="35"/>
  <c r="N572" i="35"/>
  <c r="O572" i="35"/>
  <c r="P572" i="35"/>
  <c r="Q572" i="35"/>
  <c r="R572" i="35"/>
  <c r="S572" i="35"/>
  <c r="T572" i="35"/>
  <c r="U572" i="35"/>
  <c r="V572" i="35"/>
  <c r="W572" i="35"/>
  <c r="C573" i="35"/>
  <c r="D573" i="35"/>
  <c r="E573" i="35"/>
  <c r="F573" i="35"/>
  <c r="G573" i="35"/>
  <c r="H573" i="35"/>
  <c r="I573" i="35"/>
  <c r="J573" i="35"/>
  <c r="K573" i="35"/>
  <c r="L573" i="35"/>
  <c r="M573" i="35"/>
  <c r="N573" i="35"/>
  <c r="O573" i="35"/>
  <c r="P573" i="35"/>
  <c r="Q573" i="35"/>
  <c r="R573" i="35"/>
  <c r="S573" i="35"/>
  <c r="T573" i="35"/>
  <c r="U573" i="35"/>
  <c r="V573" i="35"/>
  <c r="W573" i="35"/>
  <c r="C574" i="35"/>
  <c r="D574" i="35"/>
  <c r="E574" i="35"/>
  <c r="F574" i="35"/>
  <c r="G574" i="35"/>
  <c r="H574" i="35"/>
  <c r="I574" i="35"/>
  <c r="J574" i="35"/>
  <c r="K574" i="35"/>
  <c r="L574" i="35"/>
  <c r="M574" i="35"/>
  <c r="N574" i="35"/>
  <c r="O574" i="35"/>
  <c r="P574" i="35"/>
  <c r="Q574" i="35"/>
  <c r="R574" i="35"/>
  <c r="S574" i="35"/>
  <c r="T574" i="35"/>
  <c r="U574" i="35"/>
  <c r="V574" i="35"/>
  <c r="W574" i="35"/>
  <c r="C575" i="35"/>
  <c r="D575" i="35"/>
  <c r="E575" i="35"/>
  <c r="F575" i="35"/>
  <c r="G575" i="35"/>
  <c r="H575" i="35"/>
  <c r="I575" i="35"/>
  <c r="J575" i="35"/>
  <c r="K575" i="35"/>
  <c r="L575" i="35"/>
  <c r="M575" i="35"/>
  <c r="N575" i="35"/>
  <c r="O575" i="35"/>
  <c r="P575" i="35"/>
  <c r="Q575" i="35"/>
  <c r="R575" i="35"/>
  <c r="S575" i="35"/>
  <c r="T575" i="35"/>
  <c r="U575" i="35"/>
  <c r="V575" i="35"/>
  <c r="W575" i="35"/>
  <c r="C576" i="35"/>
  <c r="D576" i="35"/>
  <c r="E576" i="35"/>
  <c r="F576" i="35"/>
  <c r="G576" i="35"/>
  <c r="H576" i="35"/>
  <c r="I576" i="35"/>
  <c r="J576" i="35"/>
  <c r="K576" i="35"/>
  <c r="L576" i="35"/>
  <c r="M576" i="35"/>
  <c r="N576" i="35"/>
  <c r="O576" i="35"/>
  <c r="P576" i="35"/>
  <c r="Q576" i="35"/>
  <c r="R576" i="35"/>
  <c r="S576" i="35"/>
  <c r="T576" i="35"/>
  <c r="U576" i="35"/>
  <c r="V576" i="35"/>
  <c r="W576" i="35"/>
  <c r="C577" i="35"/>
  <c r="D577" i="35"/>
  <c r="E577" i="35"/>
  <c r="F577" i="35"/>
  <c r="G577" i="35"/>
  <c r="H577" i="35"/>
  <c r="I577" i="35"/>
  <c r="J577" i="35"/>
  <c r="K577" i="35"/>
  <c r="L577" i="35"/>
  <c r="M577" i="35"/>
  <c r="N577" i="35"/>
  <c r="O577" i="35"/>
  <c r="P577" i="35"/>
  <c r="Q577" i="35"/>
  <c r="R577" i="35"/>
  <c r="S577" i="35"/>
  <c r="T577" i="35"/>
  <c r="U577" i="35"/>
  <c r="V577" i="35"/>
  <c r="W577" i="35"/>
  <c r="C578" i="35"/>
  <c r="D578" i="35"/>
  <c r="E578" i="35"/>
  <c r="F578" i="35"/>
  <c r="G578" i="35"/>
  <c r="H578" i="35"/>
  <c r="I578" i="35"/>
  <c r="J578" i="35"/>
  <c r="K578" i="35"/>
  <c r="L578" i="35"/>
  <c r="M578" i="35"/>
  <c r="N578" i="35"/>
  <c r="O578" i="35"/>
  <c r="P578" i="35"/>
  <c r="Q578" i="35"/>
  <c r="R578" i="35"/>
  <c r="S578" i="35"/>
  <c r="T578" i="35"/>
  <c r="U578" i="35"/>
  <c r="V578" i="35"/>
  <c r="W578" i="35"/>
  <c r="C579" i="35"/>
  <c r="D579" i="35"/>
  <c r="E579" i="35"/>
  <c r="F579" i="35"/>
  <c r="G579" i="35"/>
  <c r="H579" i="35"/>
  <c r="I579" i="35"/>
  <c r="J579" i="35"/>
  <c r="K579" i="35"/>
  <c r="L579" i="35"/>
  <c r="M579" i="35"/>
  <c r="N579" i="35"/>
  <c r="O579" i="35"/>
  <c r="P579" i="35"/>
  <c r="Q579" i="35"/>
  <c r="R579" i="35"/>
  <c r="S579" i="35"/>
  <c r="T579" i="35"/>
  <c r="U579" i="35"/>
  <c r="V579" i="35"/>
  <c r="W579" i="35"/>
  <c r="C580" i="35"/>
  <c r="D580" i="35"/>
  <c r="E580" i="35"/>
  <c r="F580" i="35"/>
  <c r="G580" i="35"/>
  <c r="H580" i="35"/>
  <c r="I580" i="35"/>
  <c r="J580" i="35"/>
  <c r="K580" i="35"/>
  <c r="L580" i="35"/>
  <c r="M580" i="35"/>
  <c r="N580" i="35"/>
  <c r="O580" i="35"/>
  <c r="P580" i="35"/>
  <c r="Q580" i="35"/>
  <c r="R580" i="35"/>
  <c r="S580" i="35"/>
  <c r="T580" i="35"/>
  <c r="U580" i="35"/>
  <c r="V580" i="35"/>
  <c r="W580" i="35"/>
  <c r="C581" i="35"/>
  <c r="D581" i="35"/>
  <c r="E581" i="35"/>
  <c r="F581" i="35"/>
  <c r="G581" i="35"/>
  <c r="H581" i="35"/>
  <c r="I581" i="35"/>
  <c r="J581" i="35"/>
  <c r="K581" i="35"/>
  <c r="L581" i="35"/>
  <c r="M581" i="35"/>
  <c r="N581" i="35"/>
  <c r="O581" i="35"/>
  <c r="P581" i="35"/>
  <c r="Q581" i="35"/>
  <c r="R581" i="35"/>
  <c r="S581" i="35"/>
  <c r="T581" i="35"/>
  <c r="U581" i="35"/>
  <c r="V581" i="35"/>
  <c r="W581" i="35"/>
  <c r="C582" i="35"/>
  <c r="D582" i="35"/>
  <c r="E582" i="35"/>
  <c r="F582" i="35"/>
  <c r="G582" i="35"/>
  <c r="H582" i="35"/>
  <c r="I582" i="35"/>
  <c r="J582" i="35"/>
  <c r="K582" i="35"/>
  <c r="L582" i="35"/>
  <c r="M582" i="35"/>
  <c r="N582" i="35"/>
  <c r="O582" i="35"/>
  <c r="P582" i="35"/>
  <c r="Q582" i="35"/>
  <c r="R582" i="35"/>
  <c r="S582" i="35"/>
  <c r="T582" i="35"/>
  <c r="U582" i="35"/>
  <c r="V582" i="35"/>
  <c r="W582" i="35"/>
  <c r="C583" i="35"/>
  <c r="D583" i="35"/>
  <c r="E583" i="35"/>
  <c r="F583" i="35"/>
  <c r="G583" i="35"/>
  <c r="H583" i="35"/>
  <c r="I583" i="35"/>
  <c r="J583" i="35"/>
  <c r="K583" i="35"/>
  <c r="L583" i="35"/>
  <c r="M583" i="35"/>
  <c r="N583" i="35"/>
  <c r="O583" i="35"/>
  <c r="P583" i="35"/>
  <c r="Q583" i="35"/>
  <c r="R583" i="35"/>
  <c r="S583" i="35"/>
  <c r="T583" i="35"/>
  <c r="U583" i="35"/>
  <c r="V583" i="35"/>
  <c r="W583" i="35"/>
  <c r="C584" i="35"/>
  <c r="D584" i="35"/>
  <c r="E584" i="35"/>
  <c r="F584" i="35"/>
  <c r="G584" i="35"/>
  <c r="H584" i="35"/>
  <c r="I584" i="35"/>
  <c r="J584" i="35"/>
  <c r="K584" i="35"/>
  <c r="L584" i="35"/>
  <c r="M584" i="35"/>
  <c r="N584" i="35"/>
  <c r="O584" i="35"/>
  <c r="P584" i="35"/>
  <c r="Q584" i="35"/>
  <c r="R584" i="35"/>
  <c r="S584" i="35"/>
  <c r="T584" i="35"/>
  <c r="U584" i="35"/>
  <c r="V584" i="35"/>
  <c r="W584" i="35"/>
  <c r="C585" i="35"/>
  <c r="D585" i="35"/>
  <c r="E585" i="35"/>
  <c r="F585" i="35"/>
  <c r="G585" i="35"/>
  <c r="H585" i="35"/>
  <c r="I585" i="35"/>
  <c r="J585" i="35"/>
  <c r="K585" i="35"/>
  <c r="L585" i="35"/>
  <c r="M585" i="35"/>
  <c r="N585" i="35"/>
  <c r="O585" i="35"/>
  <c r="P585" i="35"/>
  <c r="Q585" i="35"/>
  <c r="R585" i="35"/>
  <c r="S585" i="35"/>
  <c r="T585" i="35"/>
  <c r="U585" i="35"/>
  <c r="V585" i="35"/>
  <c r="W585" i="35"/>
  <c r="C586" i="35"/>
  <c r="D586" i="35"/>
  <c r="E586" i="35"/>
  <c r="F586" i="35"/>
  <c r="G586" i="35"/>
  <c r="H586" i="35"/>
  <c r="I586" i="35"/>
  <c r="J586" i="35"/>
  <c r="K586" i="35"/>
  <c r="L586" i="35"/>
  <c r="M586" i="35"/>
  <c r="N586" i="35"/>
  <c r="O586" i="35"/>
  <c r="P586" i="35"/>
  <c r="Q586" i="35"/>
  <c r="R586" i="35"/>
  <c r="S586" i="35"/>
  <c r="T586" i="35"/>
  <c r="U586" i="35"/>
  <c r="V586" i="35"/>
  <c r="W586" i="35"/>
  <c r="C587" i="35"/>
  <c r="D587" i="35"/>
  <c r="E587" i="35"/>
  <c r="F587" i="35"/>
  <c r="G587" i="35"/>
  <c r="H587" i="35"/>
  <c r="I587" i="35"/>
  <c r="J587" i="35"/>
  <c r="K587" i="35"/>
  <c r="L587" i="35"/>
  <c r="M587" i="35"/>
  <c r="N587" i="35"/>
  <c r="O587" i="35"/>
  <c r="P587" i="35"/>
  <c r="Q587" i="35"/>
  <c r="R587" i="35"/>
  <c r="S587" i="35"/>
  <c r="T587" i="35"/>
  <c r="U587" i="35"/>
  <c r="V587" i="35"/>
  <c r="W587" i="35"/>
  <c r="C588" i="35"/>
  <c r="D588" i="35"/>
  <c r="E588" i="35"/>
  <c r="F588" i="35"/>
  <c r="G588" i="35"/>
  <c r="H588" i="35"/>
  <c r="I588" i="35"/>
  <c r="J588" i="35"/>
  <c r="K588" i="35"/>
  <c r="L588" i="35"/>
  <c r="M588" i="35"/>
  <c r="N588" i="35"/>
  <c r="O588" i="35"/>
  <c r="P588" i="35"/>
  <c r="Q588" i="35"/>
  <c r="R588" i="35"/>
  <c r="S588" i="35"/>
  <c r="T588" i="35"/>
  <c r="U588" i="35"/>
  <c r="V588" i="35"/>
  <c r="W588" i="35"/>
  <c r="C589" i="35"/>
  <c r="D589" i="35"/>
  <c r="E589" i="35"/>
  <c r="F589" i="35"/>
  <c r="G589" i="35"/>
  <c r="H589" i="35"/>
  <c r="I589" i="35"/>
  <c r="J589" i="35"/>
  <c r="K589" i="35"/>
  <c r="L589" i="35"/>
  <c r="M589" i="35"/>
  <c r="N589" i="35"/>
  <c r="O589" i="35"/>
  <c r="P589" i="35"/>
  <c r="Q589" i="35"/>
  <c r="R589" i="35"/>
  <c r="S589" i="35"/>
  <c r="T589" i="35"/>
  <c r="U589" i="35"/>
  <c r="V589" i="35"/>
  <c r="W589" i="35"/>
  <c r="C590" i="35"/>
  <c r="D590" i="35"/>
  <c r="E590" i="35"/>
  <c r="F590" i="35"/>
  <c r="G590" i="35"/>
  <c r="H590" i="35"/>
  <c r="I590" i="35"/>
  <c r="J590" i="35"/>
  <c r="K590" i="35"/>
  <c r="L590" i="35"/>
  <c r="M590" i="35"/>
  <c r="N590" i="35"/>
  <c r="O590" i="35"/>
  <c r="P590" i="35"/>
  <c r="Q590" i="35"/>
  <c r="R590" i="35"/>
  <c r="S590" i="35"/>
  <c r="T590" i="35"/>
  <c r="U590" i="35"/>
  <c r="V590" i="35"/>
  <c r="W590" i="35"/>
  <c r="C591" i="35"/>
  <c r="D591" i="35"/>
  <c r="E591" i="35"/>
  <c r="F591" i="35"/>
  <c r="G591" i="35"/>
  <c r="H591" i="35"/>
  <c r="I591" i="35"/>
  <c r="J591" i="35"/>
  <c r="K591" i="35"/>
  <c r="L591" i="35"/>
  <c r="M591" i="35"/>
  <c r="N591" i="35"/>
  <c r="O591" i="35"/>
  <c r="P591" i="35"/>
  <c r="Q591" i="35"/>
  <c r="R591" i="35"/>
  <c r="S591" i="35"/>
  <c r="T591" i="35"/>
  <c r="U591" i="35"/>
  <c r="V591" i="35"/>
  <c r="W591" i="35"/>
  <c r="C592" i="35"/>
  <c r="D592" i="35"/>
  <c r="E592" i="35"/>
  <c r="F592" i="35"/>
  <c r="G592" i="35"/>
  <c r="H592" i="35"/>
  <c r="I592" i="35"/>
  <c r="J592" i="35"/>
  <c r="K592" i="35"/>
  <c r="L592" i="35"/>
  <c r="M592" i="35"/>
  <c r="N592" i="35"/>
  <c r="O592" i="35"/>
  <c r="P592" i="35"/>
  <c r="Q592" i="35"/>
  <c r="R592" i="35"/>
  <c r="S592" i="35"/>
  <c r="T592" i="35"/>
  <c r="U592" i="35"/>
  <c r="V592" i="35"/>
  <c r="W592" i="35"/>
  <c r="C593" i="35"/>
  <c r="D593" i="35"/>
  <c r="E593" i="35"/>
  <c r="F593" i="35"/>
  <c r="G593" i="35"/>
  <c r="H593" i="35"/>
  <c r="I593" i="35"/>
  <c r="J593" i="35"/>
  <c r="K593" i="35"/>
  <c r="L593" i="35"/>
  <c r="M593" i="35"/>
  <c r="N593" i="35"/>
  <c r="O593" i="35"/>
  <c r="P593" i="35"/>
  <c r="Q593" i="35"/>
  <c r="R593" i="35"/>
  <c r="S593" i="35"/>
  <c r="T593" i="35"/>
  <c r="U593" i="35"/>
  <c r="V593" i="35"/>
  <c r="W593" i="35"/>
  <c r="C594" i="35"/>
  <c r="D594" i="35"/>
  <c r="E594" i="35"/>
  <c r="F594" i="35"/>
  <c r="G594" i="35"/>
  <c r="H594" i="35"/>
  <c r="I594" i="35"/>
  <c r="J594" i="35"/>
  <c r="K594" i="35"/>
  <c r="L594" i="35"/>
  <c r="M594" i="35"/>
  <c r="N594" i="35"/>
  <c r="O594" i="35"/>
  <c r="P594" i="35"/>
  <c r="Q594" i="35"/>
  <c r="R594" i="35"/>
  <c r="S594" i="35"/>
  <c r="T594" i="35"/>
  <c r="U594" i="35"/>
  <c r="V594" i="35"/>
  <c r="W594" i="35"/>
  <c r="C595" i="35"/>
  <c r="D595" i="35"/>
  <c r="E595" i="35"/>
  <c r="F595" i="35"/>
  <c r="G595" i="35"/>
  <c r="H595" i="35"/>
  <c r="I595" i="35"/>
  <c r="J595" i="35"/>
  <c r="K595" i="35"/>
  <c r="L595" i="35"/>
  <c r="M595" i="35"/>
  <c r="N595" i="35"/>
  <c r="O595" i="35"/>
  <c r="P595" i="35"/>
  <c r="Q595" i="35"/>
  <c r="R595" i="35"/>
  <c r="S595" i="35"/>
  <c r="T595" i="35"/>
  <c r="U595" i="35"/>
  <c r="V595" i="35"/>
  <c r="W595" i="35"/>
  <c r="C596" i="35"/>
  <c r="D596" i="35"/>
  <c r="E596" i="35"/>
  <c r="F596" i="35"/>
  <c r="G596" i="35"/>
  <c r="H596" i="35"/>
  <c r="I596" i="35"/>
  <c r="J596" i="35"/>
  <c r="K596" i="35"/>
  <c r="L596" i="35"/>
  <c r="M596" i="35"/>
  <c r="N596" i="35"/>
  <c r="O596" i="35"/>
  <c r="P596" i="35"/>
  <c r="Q596" i="35"/>
  <c r="R596" i="35"/>
  <c r="S596" i="35"/>
  <c r="T596" i="35"/>
  <c r="U596" i="35"/>
  <c r="V596" i="35"/>
  <c r="W596" i="35"/>
  <c r="C597" i="35"/>
  <c r="D597" i="35"/>
  <c r="E597" i="35"/>
  <c r="F597" i="35"/>
  <c r="G597" i="35"/>
  <c r="H597" i="35"/>
  <c r="I597" i="35"/>
  <c r="J597" i="35"/>
  <c r="K597" i="35"/>
  <c r="L597" i="35"/>
  <c r="M597" i="35"/>
  <c r="N597" i="35"/>
  <c r="O597" i="35"/>
  <c r="P597" i="35"/>
  <c r="Q597" i="35"/>
  <c r="R597" i="35"/>
  <c r="S597" i="35"/>
  <c r="T597" i="35"/>
  <c r="U597" i="35"/>
  <c r="V597" i="35"/>
  <c r="W597" i="35"/>
  <c r="C598" i="35"/>
  <c r="D598" i="35"/>
  <c r="E598" i="35"/>
  <c r="F598" i="35"/>
  <c r="G598" i="35"/>
  <c r="H598" i="35"/>
  <c r="I598" i="35"/>
  <c r="J598" i="35"/>
  <c r="K598" i="35"/>
  <c r="L598" i="35"/>
  <c r="M598" i="35"/>
  <c r="N598" i="35"/>
  <c r="O598" i="35"/>
  <c r="P598" i="35"/>
  <c r="Q598" i="35"/>
  <c r="R598" i="35"/>
  <c r="S598" i="35"/>
  <c r="T598" i="35"/>
  <c r="U598" i="35"/>
  <c r="V598" i="35"/>
  <c r="W598" i="35"/>
  <c r="C599" i="35"/>
  <c r="D599" i="35"/>
  <c r="E599" i="35"/>
  <c r="F599" i="35"/>
  <c r="G599" i="35"/>
  <c r="H599" i="35"/>
  <c r="I599" i="35"/>
  <c r="J599" i="35"/>
  <c r="K599" i="35"/>
  <c r="L599" i="35"/>
  <c r="M599" i="35"/>
  <c r="N599" i="35"/>
  <c r="O599" i="35"/>
  <c r="P599" i="35"/>
  <c r="Q599" i="35"/>
  <c r="R599" i="35"/>
  <c r="S599" i="35"/>
  <c r="T599" i="35"/>
  <c r="U599" i="35"/>
  <c r="V599" i="35"/>
  <c r="W599" i="35"/>
  <c r="C600" i="35"/>
  <c r="D600" i="35"/>
  <c r="E600" i="35"/>
  <c r="F600" i="35"/>
  <c r="G600" i="35"/>
  <c r="H600" i="35"/>
  <c r="I600" i="35"/>
  <c r="J600" i="35"/>
  <c r="K600" i="35"/>
  <c r="L600" i="35"/>
  <c r="M600" i="35"/>
  <c r="N600" i="35"/>
  <c r="O600" i="35"/>
  <c r="P600" i="35"/>
  <c r="Q600" i="35"/>
  <c r="R600" i="35"/>
  <c r="S600" i="35"/>
  <c r="T600" i="35"/>
  <c r="U600" i="35"/>
  <c r="V600" i="35"/>
  <c r="W600" i="35"/>
  <c r="C601" i="35"/>
  <c r="D601" i="35"/>
  <c r="E601" i="35"/>
  <c r="F601" i="35"/>
  <c r="G601" i="35"/>
  <c r="H601" i="35"/>
  <c r="I601" i="35"/>
  <c r="J601" i="35"/>
  <c r="K601" i="35"/>
  <c r="L601" i="35"/>
  <c r="M601" i="35"/>
  <c r="N601" i="35"/>
  <c r="O601" i="35"/>
  <c r="P601" i="35"/>
  <c r="Q601" i="35"/>
  <c r="R601" i="35"/>
  <c r="S601" i="35"/>
  <c r="T601" i="35"/>
  <c r="U601" i="35"/>
  <c r="V601" i="35"/>
  <c r="W601" i="35"/>
  <c r="C602" i="35"/>
  <c r="D602" i="35"/>
  <c r="E602" i="35"/>
  <c r="F602" i="35"/>
  <c r="G602" i="35"/>
  <c r="H602" i="35"/>
  <c r="I602" i="35"/>
  <c r="J602" i="35"/>
  <c r="K602" i="35"/>
  <c r="L602" i="35"/>
  <c r="M602" i="35"/>
  <c r="N602" i="35"/>
  <c r="O602" i="35"/>
  <c r="P602" i="35"/>
  <c r="Q602" i="35"/>
  <c r="R602" i="35"/>
  <c r="S602" i="35"/>
  <c r="T602" i="35"/>
  <c r="U602" i="35"/>
  <c r="V602" i="35"/>
  <c r="W602" i="35"/>
  <c r="C603" i="35"/>
  <c r="D603" i="35"/>
  <c r="E603" i="35"/>
  <c r="F603" i="35"/>
  <c r="G603" i="35"/>
  <c r="H603" i="35"/>
  <c r="I603" i="35"/>
  <c r="J603" i="35"/>
  <c r="K603" i="35"/>
  <c r="L603" i="35"/>
  <c r="M603" i="35"/>
  <c r="N603" i="35"/>
  <c r="O603" i="35"/>
  <c r="P603" i="35"/>
  <c r="Q603" i="35"/>
  <c r="R603" i="35"/>
  <c r="S603" i="35"/>
  <c r="T603" i="35"/>
  <c r="U603" i="35"/>
  <c r="V603" i="35"/>
  <c r="W603" i="35"/>
  <c r="C604" i="35"/>
  <c r="D604" i="35"/>
  <c r="E604" i="35"/>
  <c r="F604" i="35"/>
  <c r="G604" i="35"/>
  <c r="H604" i="35"/>
  <c r="I604" i="35"/>
  <c r="J604" i="35"/>
  <c r="K604" i="35"/>
  <c r="L604" i="35"/>
  <c r="M604" i="35"/>
  <c r="N604" i="35"/>
  <c r="O604" i="35"/>
  <c r="P604" i="35"/>
  <c r="Q604" i="35"/>
  <c r="R604" i="35"/>
  <c r="S604" i="35"/>
  <c r="T604" i="35"/>
  <c r="U604" i="35"/>
  <c r="V604" i="35"/>
  <c r="W604" i="35"/>
  <c r="C605" i="35"/>
  <c r="D605" i="35"/>
  <c r="E605" i="35"/>
  <c r="F605" i="35"/>
  <c r="G605" i="35"/>
  <c r="H605" i="35"/>
  <c r="I605" i="35"/>
  <c r="J605" i="35"/>
  <c r="K605" i="35"/>
  <c r="L605" i="35"/>
  <c r="M605" i="35"/>
  <c r="N605" i="35"/>
  <c r="O605" i="35"/>
  <c r="P605" i="35"/>
  <c r="Q605" i="35"/>
  <c r="R605" i="35"/>
  <c r="S605" i="35"/>
  <c r="T605" i="35"/>
  <c r="U605" i="35"/>
  <c r="V605" i="35"/>
  <c r="W605" i="35"/>
  <c r="C606" i="35"/>
  <c r="D606" i="35"/>
  <c r="E606" i="35"/>
  <c r="F606" i="35"/>
  <c r="G606" i="35"/>
  <c r="H606" i="35"/>
  <c r="I606" i="35"/>
  <c r="J606" i="35"/>
  <c r="K606" i="35"/>
  <c r="L606" i="35"/>
  <c r="M606" i="35"/>
  <c r="N606" i="35"/>
  <c r="O606" i="35"/>
  <c r="P606" i="35"/>
  <c r="Q606" i="35"/>
  <c r="R606" i="35"/>
  <c r="S606" i="35"/>
  <c r="T606" i="35"/>
  <c r="U606" i="35"/>
  <c r="V606" i="35"/>
  <c r="W606" i="35"/>
  <c r="C607" i="35"/>
  <c r="D607" i="35"/>
  <c r="E607" i="35"/>
  <c r="F607" i="35"/>
  <c r="G607" i="35"/>
  <c r="H607" i="35"/>
  <c r="I607" i="35"/>
  <c r="J607" i="35"/>
  <c r="K607" i="35"/>
  <c r="L607" i="35"/>
  <c r="M607" i="35"/>
  <c r="N607" i="35"/>
  <c r="O607" i="35"/>
  <c r="P607" i="35"/>
  <c r="Q607" i="35"/>
  <c r="R607" i="35"/>
  <c r="S607" i="35"/>
  <c r="T607" i="35"/>
  <c r="U607" i="35"/>
  <c r="V607" i="35"/>
  <c r="W607" i="35"/>
  <c r="C608" i="35"/>
  <c r="D608" i="35"/>
  <c r="E608" i="35"/>
  <c r="F608" i="35"/>
  <c r="G608" i="35"/>
  <c r="H608" i="35"/>
  <c r="I608" i="35"/>
  <c r="J608" i="35"/>
  <c r="K608" i="35"/>
  <c r="L608" i="35"/>
  <c r="M608" i="35"/>
  <c r="N608" i="35"/>
  <c r="O608" i="35"/>
  <c r="P608" i="35"/>
  <c r="Q608" i="35"/>
  <c r="R608" i="35"/>
  <c r="S608" i="35"/>
  <c r="T608" i="35"/>
  <c r="U608" i="35"/>
  <c r="V608" i="35"/>
  <c r="W608" i="35"/>
  <c r="C609" i="35"/>
  <c r="D609" i="35"/>
  <c r="E609" i="35"/>
  <c r="F609" i="35"/>
  <c r="G609" i="35"/>
  <c r="H609" i="35"/>
  <c r="I609" i="35"/>
  <c r="J609" i="35"/>
  <c r="K609" i="35"/>
  <c r="L609" i="35"/>
  <c r="M609" i="35"/>
  <c r="N609" i="35"/>
  <c r="O609" i="35"/>
  <c r="P609" i="35"/>
  <c r="Q609" i="35"/>
  <c r="R609" i="35"/>
  <c r="S609" i="35"/>
  <c r="T609" i="35"/>
  <c r="U609" i="35"/>
  <c r="V609" i="35"/>
  <c r="W609" i="35"/>
  <c r="C610" i="35"/>
  <c r="D610" i="35"/>
  <c r="E610" i="35"/>
  <c r="F610" i="35"/>
  <c r="G610" i="35"/>
  <c r="H610" i="35"/>
  <c r="I610" i="35"/>
  <c r="J610" i="35"/>
  <c r="K610" i="35"/>
  <c r="L610" i="35"/>
  <c r="M610" i="35"/>
  <c r="N610" i="35"/>
  <c r="O610" i="35"/>
  <c r="P610" i="35"/>
  <c r="Q610" i="35"/>
  <c r="R610" i="35"/>
  <c r="S610" i="35"/>
  <c r="T610" i="35"/>
  <c r="U610" i="35"/>
  <c r="V610" i="35"/>
  <c r="W610" i="35"/>
  <c r="C611" i="35"/>
  <c r="D611" i="35"/>
  <c r="E611" i="35"/>
  <c r="F611" i="35"/>
  <c r="G611" i="35"/>
  <c r="H611" i="35"/>
  <c r="I611" i="35"/>
  <c r="J611" i="35"/>
  <c r="K611" i="35"/>
  <c r="L611" i="35"/>
  <c r="M611" i="35"/>
  <c r="N611" i="35"/>
  <c r="O611" i="35"/>
  <c r="P611" i="35"/>
  <c r="Q611" i="35"/>
  <c r="R611" i="35"/>
  <c r="S611" i="35"/>
  <c r="T611" i="35"/>
  <c r="U611" i="35"/>
  <c r="V611" i="35"/>
  <c r="W611" i="35"/>
  <c r="C612" i="35"/>
  <c r="D612" i="35"/>
  <c r="E612" i="35"/>
  <c r="F612" i="35"/>
  <c r="G612" i="35"/>
  <c r="H612" i="35"/>
  <c r="I612" i="35"/>
  <c r="J612" i="35"/>
  <c r="K612" i="35"/>
  <c r="L612" i="35"/>
  <c r="M612" i="35"/>
  <c r="N612" i="35"/>
  <c r="O612" i="35"/>
  <c r="P612" i="35"/>
  <c r="Q612" i="35"/>
  <c r="R612" i="35"/>
  <c r="S612" i="35"/>
  <c r="T612" i="35"/>
  <c r="U612" i="35"/>
  <c r="V612" i="35"/>
  <c r="W612" i="35"/>
  <c r="C613" i="35"/>
  <c r="D613" i="35"/>
  <c r="E613" i="35"/>
  <c r="F613" i="35"/>
  <c r="G613" i="35"/>
  <c r="H613" i="35"/>
  <c r="I613" i="35"/>
  <c r="J613" i="35"/>
  <c r="K613" i="35"/>
  <c r="L613" i="35"/>
  <c r="M613" i="35"/>
  <c r="N613" i="35"/>
  <c r="O613" i="35"/>
  <c r="P613" i="35"/>
  <c r="Q613" i="35"/>
  <c r="R613" i="35"/>
  <c r="S613" i="35"/>
  <c r="T613" i="35"/>
  <c r="U613" i="35"/>
  <c r="V613" i="35"/>
  <c r="W613" i="35"/>
  <c r="C614" i="35"/>
  <c r="D614" i="35"/>
  <c r="E614" i="35"/>
  <c r="F614" i="35"/>
  <c r="G614" i="35"/>
  <c r="H614" i="35"/>
  <c r="I614" i="35"/>
  <c r="J614" i="35"/>
  <c r="K614" i="35"/>
  <c r="L614" i="35"/>
  <c r="M614" i="35"/>
  <c r="N614" i="35"/>
  <c r="O614" i="35"/>
  <c r="P614" i="35"/>
  <c r="Q614" i="35"/>
  <c r="R614" i="35"/>
  <c r="S614" i="35"/>
  <c r="T614" i="35"/>
  <c r="U614" i="35"/>
  <c r="V614" i="35"/>
  <c r="W614" i="35"/>
  <c r="C615" i="35"/>
  <c r="D615" i="35"/>
  <c r="E615" i="35"/>
  <c r="F615" i="35"/>
  <c r="G615" i="35"/>
  <c r="H615" i="35"/>
  <c r="I615" i="35"/>
  <c r="J615" i="35"/>
  <c r="K615" i="35"/>
  <c r="L615" i="35"/>
  <c r="M615" i="35"/>
  <c r="N615" i="35"/>
  <c r="O615" i="35"/>
  <c r="P615" i="35"/>
  <c r="Q615" i="35"/>
  <c r="R615" i="35"/>
  <c r="S615" i="35"/>
  <c r="T615" i="35"/>
  <c r="U615" i="35"/>
  <c r="V615" i="35"/>
  <c r="W615" i="35"/>
  <c r="C616" i="35"/>
  <c r="D616" i="35"/>
  <c r="E616" i="35"/>
  <c r="F616" i="35"/>
  <c r="G616" i="35"/>
  <c r="H616" i="35"/>
  <c r="I616" i="35"/>
  <c r="J616" i="35"/>
  <c r="K616" i="35"/>
  <c r="L616" i="35"/>
  <c r="M616" i="35"/>
  <c r="N616" i="35"/>
  <c r="O616" i="35"/>
  <c r="P616" i="35"/>
  <c r="Q616" i="35"/>
  <c r="R616" i="35"/>
  <c r="S616" i="35"/>
  <c r="T616" i="35"/>
  <c r="U616" i="35"/>
  <c r="V616" i="35"/>
  <c r="W616" i="35"/>
  <c r="C617" i="35"/>
  <c r="D617" i="35"/>
  <c r="E617" i="35"/>
  <c r="F617" i="35"/>
  <c r="G617" i="35"/>
  <c r="H617" i="35"/>
  <c r="I617" i="35"/>
  <c r="J617" i="35"/>
  <c r="K617" i="35"/>
  <c r="L617" i="35"/>
  <c r="M617" i="35"/>
  <c r="N617" i="35"/>
  <c r="O617" i="35"/>
  <c r="P617" i="35"/>
  <c r="Q617" i="35"/>
  <c r="R617" i="35"/>
  <c r="S617" i="35"/>
  <c r="T617" i="35"/>
  <c r="U617" i="35"/>
  <c r="V617" i="35"/>
  <c r="W617" i="35"/>
  <c r="C618" i="35"/>
  <c r="D618" i="35"/>
  <c r="E618" i="35"/>
  <c r="F618" i="35"/>
  <c r="G618" i="35"/>
  <c r="H618" i="35"/>
  <c r="I618" i="35"/>
  <c r="J618" i="35"/>
  <c r="K618" i="35"/>
  <c r="L618" i="35"/>
  <c r="M618" i="35"/>
  <c r="N618" i="35"/>
  <c r="O618" i="35"/>
  <c r="P618" i="35"/>
  <c r="Q618" i="35"/>
  <c r="R618" i="35"/>
  <c r="S618" i="35"/>
  <c r="T618" i="35"/>
  <c r="U618" i="35"/>
  <c r="V618" i="35"/>
  <c r="W618" i="35"/>
  <c r="C619" i="35"/>
  <c r="D619" i="35"/>
  <c r="E619" i="35"/>
  <c r="F619" i="35"/>
  <c r="G619" i="35"/>
  <c r="H619" i="35"/>
  <c r="I619" i="35"/>
  <c r="J619" i="35"/>
  <c r="K619" i="35"/>
  <c r="L619" i="35"/>
  <c r="M619" i="35"/>
  <c r="N619" i="35"/>
  <c r="O619" i="35"/>
  <c r="P619" i="35"/>
  <c r="Q619" i="35"/>
  <c r="R619" i="35"/>
  <c r="S619" i="35"/>
  <c r="T619" i="35"/>
  <c r="U619" i="35"/>
  <c r="V619" i="35"/>
  <c r="W619" i="35"/>
  <c r="C620" i="35"/>
  <c r="D620" i="35"/>
  <c r="E620" i="35"/>
  <c r="F620" i="35"/>
  <c r="G620" i="35"/>
  <c r="H620" i="35"/>
  <c r="I620" i="35"/>
  <c r="J620" i="35"/>
  <c r="K620" i="35"/>
  <c r="L620" i="35"/>
  <c r="M620" i="35"/>
  <c r="N620" i="35"/>
  <c r="O620" i="35"/>
  <c r="P620" i="35"/>
  <c r="Q620" i="35"/>
  <c r="R620" i="35"/>
  <c r="S620" i="35"/>
  <c r="T620" i="35"/>
  <c r="U620" i="35"/>
  <c r="V620" i="35"/>
  <c r="W620" i="35"/>
  <c r="C621" i="35"/>
  <c r="D621" i="35"/>
  <c r="E621" i="35"/>
  <c r="F621" i="35"/>
  <c r="G621" i="35"/>
  <c r="H621" i="35"/>
  <c r="I621" i="35"/>
  <c r="J621" i="35"/>
  <c r="K621" i="35"/>
  <c r="L621" i="35"/>
  <c r="M621" i="35"/>
  <c r="N621" i="35"/>
  <c r="O621" i="35"/>
  <c r="P621" i="35"/>
  <c r="Q621" i="35"/>
  <c r="R621" i="35"/>
  <c r="S621" i="35"/>
  <c r="T621" i="35"/>
  <c r="U621" i="35"/>
  <c r="V621" i="35"/>
  <c r="W621" i="35"/>
  <c r="C622" i="35"/>
  <c r="D622" i="35"/>
  <c r="E622" i="35"/>
  <c r="F622" i="35"/>
  <c r="G622" i="35"/>
  <c r="H622" i="35"/>
  <c r="I622" i="35"/>
  <c r="J622" i="35"/>
  <c r="K622" i="35"/>
  <c r="L622" i="35"/>
  <c r="M622" i="35"/>
  <c r="N622" i="35"/>
  <c r="O622" i="35"/>
  <c r="P622" i="35"/>
  <c r="Q622" i="35"/>
  <c r="R622" i="35"/>
  <c r="S622" i="35"/>
  <c r="T622" i="35"/>
  <c r="U622" i="35"/>
  <c r="V622" i="35"/>
  <c r="W622" i="35"/>
  <c r="C623" i="35"/>
  <c r="D623" i="35"/>
  <c r="E623" i="35"/>
  <c r="F623" i="35"/>
  <c r="G623" i="35"/>
  <c r="H623" i="35"/>
  <c r="I623" i="35"/>
  <c r="J623" i="35"/>
  <c r="K623" i="35"/>
  <c r="L623" i="35"/>
  <c r="M623" i="35"/>
  <c r="N623" i="35"/>
  <c r="O623" i="35"/>
  <c r="P623" i="35"/>
  <c r="Q623" i="35"/>
  <c r="R623" i="35"/>
  <c r="S623" i="35"/>
  <c r="T623" i="35"/>
  <c r="U623" i="35"/>
  <c r="V623" i="35"/>
  <c r="W623" i="35"/>
  <c r="C624" i="35"/>
  <c r="D624" i="35"/>
  <c r="E624" i="35"/>
  <c r="F624" i="35"/>
  <c r="G624" i="35"/>
  <c r="H624" i="35"/>
  <c r="I624" i="35"/>
  <c r="J624" i="35"/>
  <c r="K624" i="35"/>
  <c r="L624" i="35"/>
  <c r="M624" i="35"/>
  <c r="N624" i="35"/>
  <c r="O624" i="35"/>
  <c r="P624" i="35"/>
  <c r="Q624" i="35"/>
  <c r="R624" i="35"/>
  <c r="S624" i="35"/>
  <c r="T624" i="35"/>
  <c r="U624" i="35"/>
  <c r="V624" i="35"/>
  <c r="W624" i="35"/>
  <c r="C625" i="35"/>
  <c r="D625" i="35"/>
  <c r="E625" i="35"/>
  <c r="F625" i="35"/>
  <c r="G625" i="35"/>
  <c r="H625" i="35"/>
  <c r="I625" i="35"/>
  <c r="J625" i="35"/>
  <c r="K625" i="35"/>
  <c r="L625" i="35"/>
  <c r="M625" i="35"/>
  <c r="N625" i="35"/>
  <c r="O625" i="35"/>
  <c r="P625" i="35"/>
  <c r="Q625" i="35"/>
  <c r="R625" i="35"/>
  <c r="S625" i="35"/>
  <c r="T625" i="35"/>
  <c r="U625" i="35"/>
  <c r="V625" i="35"/>
  <c r="W625" i="35"/>
  <c r="C626" i="35"/>
  <c r="D626" i="35"/>
  <c r="E626" i="35"/>
  <c r="F626" i="35"/>
  <c r="G626" i="35"/>
  <c r="H626" i="35"/>
  <c r="I626" i="35"/>
  <c r="J626" i="35"/>
  <c r="K626" i="35"/>
  <c r="L626" i="35"/>
  <c r="M626" i="35"/>
  <c r="N626" i="35"/>
  <c r="O626" i="35"/>
  <c r="P626" i="35"/>
  <c r="Q626" i="35"/>
  <c r="R626" i="35"/>
  <c r="S626" i="35"/>
  <c r="T626" i="35"/>
  <c r="U626" i="35"/>
  <c r="V626" i="35"/>
  <c r="W626" i="35"/>
  <c r="C627" i="35"/>
  <c r="D627" i="35"/>
  <c r="E627" i="35"/>
  <c r="F627" i="35"/>
  <c r="G627" i="35"/>
  <c r="H627" i="35"/>
  <c r="I627" i="35"/>
  <c r="J627" i="35"/>
  <c r="K627" i="35"/>
  <c r="L627" i="35"/>
  <c r="M627" i="35"/>
  <c r="N627" i="35"/>
  <c r="O627" i="35"/>
  <c r="P627" i="35"/>
  <c r="Q627" i="35"/>
  <c r="R627" i="35"/>
  <c r="S627" i="35"/>
  <c r="T627" i="35"/>
  <c r="U627" i="35"/>
  <c r="V627" i="35"/>
  <c r="W627" i="35"/>
  <c r="C628" i="35"/>
  <c r="D628" i="35"/>
  <c r="E628" i="35"/>
  <c r="F628" i="35"/>
  <c r="G628" i="35"/>
  <c r="H628" i="35"/>
  <c r="I628" i="35"/>
  <c r="J628" i="35"/>
  <c r="K628" i="35"/>
  <c r="L628" i="35"/>
  <c r="M628" i="35"/>
  <c r="N628" i="35"/>
  <c r="O628" i="35"/>
  <c r="P628" i="35"/>
  <c r="Q628" i="35"/>
  <c r="R628" i="35"/>
  <c r="S628" i="35"/>
  <c r="T628" i="35"/>
  <c r="U628" i="35"/>
  <c r="V628" i="35"/>
  <c r="W628" i="35"/>
  <c r="C629" i="35"/>
  <c r="D629" i="35"/>
  <c r="E629" i="35"/>
  <c r="F629" i="35"/>
  <c r="G629" i="35"/>
  <c r="H629" i="35"/>
  <c r="I629" i="35"/>
  <c r="J629" i="35"/>
  <c r="K629" i="35"/>
  <c r="L629" i="35"/>
  <c r="M629" i="35"/>
  <c r="N629" i="35"/>
  <c r="O629" i="35"/>
  <c r="P629" i="35"/>
  <c r="Q629" i="35"/>
  <c r="R629" i="35"/>
  <c r="S629" i="35"/>
  <c r="T629" i="35"/>
  <c r="U629" i="35"/>
  <c r="V629" i="35"/>
  <c r="W629" i="35"/>
  <c r="C630" i="35"/>
  <c r="D630" i="35"/>
  <c r="E630" i="35"/>
  <c r="F630" i="35"/>
  <c r="G630" i="35"/>
  <c r="H630" i="35"/>
  <c r="I630" i="35"/>
  <c r="J630" i="35"/>
  <c r="K630" i="35"/>
  <c r="L630" i="35"/>
  <c r="M630" i="35"/>
  <c r="N630" i="35"/>
  <c r="O630" i="35"/>
  <c r="P630" i="35"/>
  <c r="Q630" i="35"/>
  <c r="R630" i="35"/>
  <c r="S630" i="35"/>
  <c r="T630" i="35"/>
  <c r="U630" i="35"/>
  <c r="V630" i="35"/>
  <c r="W630" i="35"/>
  <c r="C631" i="35"/>
  <c r="D631" i="35"/>
  <c r="E631" i="35"/>
  <c r="F631" i="35"/>
  <c r="G631" i="35"/>
  <c r="H631" i="35"/>
  <c r="I631" i="35"/>
  <c r="J631" i="35"/>
  <c r="K631" i="35"/>
  <c r="L631" i="35"/>
  <c r="M631" i="35"/>
  <c r="N631" i="35"/>
  <c r="O631" i="35"/>
  <c r="P631" i="35"/>
  <c r="Q631" i="35"/>
  <c r="R631" i="35"/>
  <c r="S631" i="35"/>
  <c r="T631" i="35"/>
  <c r="U631" i="35"/>
  <c r="V631" i="35"/>
  <c r="W631" i="35"/>
  <c r="C632" i="35"/>
  <c r="D632" i="35"/>
  <c r="E632" i="35"/>
  <c r="F632" i="35"/>
  <c r="G632" i="35"/>
  <c r="H632" i="35"/>
  <c r="I632" i="35"/>
  <c r="J632" i="35"/>
  <c r="K632" i="35"/>
  <c r="L632" i="35"/>
  <c r="M632" i="35"/>
  <c r="N632" i="35"/>
  <c r="O632" i="35"/>
  <c r="P632" i="35"/>
  <c r="Q632" i="35"/>
  <c r="R632" i="35"/>
  <c r="S632" i="35"/>
  <c r="T632" i="35"/>
  <c r="U632" i="35"/>
  <c r="V632" i="35"/>
  <c r="W632" i="35"/>
  <c r="C633" i="35"/>
  <c r="D633" i="35"/>
  <c r="E633" i="35"/>
  <c r="F633" i="35"/>
  <c r="G633" i="35"/>
  <c r="H633" i="35"/>
  <c r="I633" i="35"/>
  <c r="J633" i="35"/>
  <c r="K633" i="35"/>
  <c r="L633" i="35"/>
  <c r="M633" i="35"/>
  <c r="N633" i="35"/>
  <c r="O633" i="35"/>
  <c r="P633" i="35"/>
  <c r="Q633" i="35"/>
  <c r="R633" i="35"/>
  <c r="S633" i="35"/>
  <c r="T633" i="35"/>
  <c r="U633" i="35"/>
  <c r="V633" i="35"/>
  <c r="W633" i="35"/>
  <c r="C634" i="35"/>
  <c r="D634" i="35"/>
  <c r="E634" i="35"/>
  <c r="F634" i="35"/>
  <c r="G634" i="35"/>
  <c r="H634" i="35"/>
  <c r="I634" i="35"/>
  <c r="J634" i="35"/>
  <c r="K634" i="35"/>
  <c r="L634" i="35"/>
  <c r="M634" i="35"/>
  <c r="N634" i="35"/>
  <c r="O634" i="35"/>
  <c r="P634" i="35"/>
  <c r="Q634" i="35"/>
  <c r="R634" i="35"/>
  <c r="S634" i="35"/>
  <c r="T634" i="35"/>
  <c r="U634" i="35"/>
  <c r="V634" i="35"/>
  <c r="W634" i="35"/>
  <c r="C635" i="35"/>
  <c r="D635" i="35"/>
  <c r="E635" i="35"/>
  <c r="F635" i="35"/>
  <c r="G635" i="35"/>
  <c r="H635" i="35"/>
  <c r="I635" i="35"/>
  <c r="J635" i="35"/>
  <c r="K635" i="35"/>
  <c r="L635" i="35"/>
  <c r="M635" i="35"/>
  <c r="N635" i="35"/>
  <c r="O635" i="35"/>
  <c r="P635" i="35"/>
  <c r="Q635" i="35"/>
  <c r="R635" i="35"/>
  <c r="S635" i="35"/>
  <c r="T635" i="35"/>
  <c r="U635" i="35"/>
  <c r="V635" i="35"/>
  <c r="W635" i="35"/>
  <c r="C636" i="35"/>
  <c r="D636" i="35"/>
  <c r="E636" i="35"/>
  <c r="F636" i="35"/>
  <c r="G636" i="35"/>
  <c r="H636" i="35"/>
  <c r="I636" i="35"/>
  <c r="J636" i="35"/>
  <c r="K636" i="35"/>
  <c r="L636" i="35"/>
  <c r="M636" i="35"/>
  <c r="N636" i="35"/>
  <c r="O636" i="35"/>
  <c r="P636" i="35"/>
  <c r="Q636" i="35"/>
  <c r="R636" i="35"/>
  <c r="S636" i="35"/>
  <c r="T636" i="35"/>
  <c r="U636" i="35"/>
  <c r="V636" i="35"/>
  <c r="W636" i="35"/>
  <c r="C637" i="35"/>
  <c r="D637" i="35"/>
  <c r="E637" i="35"/>
  <c r="F637" i="35"/>
  <c r="G637" i="35"/>
  <c r="H637" i="35"/>
  <c r="I637" i="35"/>
  <c r="J637" i="35"/>
  <c r="K637" i="35"/>
  <c r="L637" i="35"/>
  <c r="M637" i="35"/>
  <c r="N637" i="35"/>
  <c r="O637" i="35"/>
  <c r="P637" i="35"/>
  <c r="Q637" i="35"/>
  <c r="R637" i="35"/>
  <c r="S637" i="35"/>
  <c r="T637" i="35"/>
  <c r="U637" i="35"/>
  <c r="V637" i="35"/>
  <c r="W637" i="35"/>
  <c r="C638" i="35"/>
  <c r="D638" i="35"/>
  <c r="E638" i="35"/>
  <c r="F638" i="35"/>
  <c r="G638" i="35"/>
  <c r="H638" i="35"/>
  <c r="I638" i="35"/>
  <c r="J638" i="35"/>
  <c r="K638" i="35"/>
  <c r="L638" i="35"/>
  <c r="M638" i="35"/>
  <c r="N638" i="35"/>
  <c r="O638" i="35"/>
  <c r="P638" i="35"/>
  <c r="Q638" i="35"/>
  <c r="R638" i="35"/>
  <c r="S638" i="35"/>
  <c r="T638" i="35"/>
  <c r="U638" i="35"/>
  <c r="V638" i="35"/>
  <c r="W638" i="35"/>
  <c r="C639" i="35"/>
  <c r="D639" i="35"/>
  <c r="E639" i="35"/>
  <c r="F639" i="35"/>
  <c r="G639" i="35"/>
  <c r="H639" i="35"/>
  <c r="I639" i="35"/>
  <c r="J639" i="35"/>
  <c r="K639" i="35"/>
  <c r="L639" i="35"/>
  <c r="M639" i="35"/>
  <c r="N639" i="35"/>
  <c r="O639" i="35"/>
  <c r="P639" i="35"/>
  <c r="Q639" i="35"/>
  <c r="R639" i="35"/>
  <c r="S639" i="35"/>
  <c r="T639" i="35"/>
  <c r="U639" i="35"/>
  <c r="V639" i="35"/>
  <c r="W639" i="35"/>
  <c r="C640" i="35"/>
  <c r="D640" i="35"/>
  <c r="E640" i="35"/>
  <c r="F640" i="35"/>
  <c r="G640" i="35"/>
  <c r="H640" i="35"/>
  <c r="I640" i="35"/>
  <c r="J640" i="35"/>
  <c r="K640" i="35"/>
  <c r="L640" i="35"/>
  <c r="M640" i="35"/>
  <c r="N640" i="35"/>
  <c r="O640" i="35"/>
  <c r="P640" i="35"/>
  <c r="Q640" i="35"/>
  <c r="R640" i="35"/>
  <c r="S640" i="35"/>
  <c r="T640" i="35"/>
  <c r="U640" i="35"/>
  <c r="V640" i="35"/>
  <c r="W640" i="35"/>
  <c r="C641" i="35"/>
  <c r="D641" i="35"/>
  <c r="E641" i="35"/>
  <c r="F641" i="35"/>
  <c r="G641" i="35"/>
  <c r="H641" i="35"/>
  <c r="I641" i="35"/>
  <c r="J641" i="35"/>
  <c r="K641" i="35"/>
  <c r="L641" i="35"/>
  <c r="M641" i="35"/>
  <c r="N641" i="35"/>
  <c r="O641" i="35"/>
  <c r="P641" i="35"/>
  <c r="Q641" i="35"/>
  <c r="R641" i="35"/>
  <c r="S641" i="35"/>
  <c r="T641" i="35"/>
  <c r="U641" i="35"/>
  <c r="V641" i="35"/>
  <c r="W641" i="35"/>
  <c r="C642" i="35"/>
  <c r="D642" i="35"/>
  <c r="E642" i="35"/>
  <c r="F642" i="35"/>
  <c r="G642" i="35"/>
  <c r="H642" i="35"/>
  <c r="I642" i="35"/>
  <c r="J642" i="35"/>
  <c r="K642" i="35"/>
  <c r="L642" i="35"/>
  <c r="M642" i="35"/>
  <c r="N642" i="35"/>
  <c r="O642" i="35"/>
  <c r="P642" i="35"/>
  <c r="Q642" i="35"/>
  <c r="R642" i="35"/>
  <c r="S642" i="35"/>
  <c r="T642" i="35"/>
  <c r="U642" i="35"/>
  <c r="V642" i="35"/>
  <c r="W642" i="35"/>
  <c r="C643" i="35"/>
  <c r="D643" i="35"/>
  <c r="E643" i="35"/>
  <c r="F643" i="35"/>
  <c r="G643" i="35"/>
  <c r="H643" i="35"/>
  <c r="I643" i="35"/>
  <c r="J643" i="35"/>
  <c r="K643" i="35"/>
  <c r="L643" i="35"/>
  <c r="M643" i="35"/>
  <c r="N643" i="35"/>
  <c r="O643" i="35"/>
  <c r="P643" i="35"/>
  <c r="Q643" i="35"/>
  <c r="R643" i="35"/>
  <c r="S643" i="35"/>
  <c r="T643" i="35"/>
  <c r="U643" i="35"/>
  <c r="V643" i="35"/>
  <c r="W643" i="35"/>
  <c r="C644" i="35"/>
  <c r="D644" i="35"/>
  <c r="E644" i="35"/>
  <c r="F644" i="35"/>
  <c r="G644" i="35"/>
  <c r="H644" i="35"/>
  <c r="I644" i="35"/>
  <c r="J644" i="35"/>
  <c r="K644" i="35"/>
  <c r="L644" i="35"/>
  <c r="M644" i="35"/>
  <c r="N644" i="35"/>
  <c r="O644" i="35"/>
  <c r="P644" i="35"/>
  <c r="Q644" i="35"/>
  <c r="R644" i="35"/>
  <c r="S644" i="35"/>
  <c r="T644" i="35"/>
  <c r="U644" i="35"/>
  <c r="V644" i="35"/>
  <c r="W644" i="35"/>
  <c r="C645" i="35"/>
  <c r="D645" i="35"/>
  <c r="E645" i="35"/>
  <c r="F645" i="35"/>
  <c r="G645" i="35"/>
  <c r="H645" i="35"/>
  <c r="I645" i="35"/>
  <c r="J645" i="35"/>
  <c r="K645" i="35"/>
  <c r="L645" i="35"/>
  <c r="M645" i="35"/>
  <c r="N645" i="35"/>
  <c r="O645" i="35"/>
  <c r="P645" i="35"/>
  <c r="Q645" i="35"/>
  <c r="R645" i="35"/>
  <c r="S645" i="35"/>
  <c r="T645" i="35"/>
  <c r="U645" i="35"/>
  <c r="V645" i="35"/>
  <c r="W645" i="35"/>
  <c r="C646" i="35"/>
  <c r="D646" i="35"/>
  <c r="E646" i="35"/>
  <c r="F646" i="35"/>
  <c r="G646" i="35"/>
  <c r="H646" i="35"/>
  <c r="I646" i="35"/>
  <c r="J646" i="35"/>
  <c r="K646" i="35"/>
  <c r="L646" i="35"/>
  <c r="M646" i="35"/>
  <c r="N646" i="35"/>
  <c r="O646" i="35"/>
  <c r="P646" i="35"/>
  <c r="Q646" i="35"/>
  <c r="R646" i="35"/>
  <c r="S646" i="35"/>
  <c r="T646" i="35"/>
  <c r="U646" i="35"/>
  <c r="V646" i="35"/>
  <c r="W646" i="35"/>
  <c r="C647" i="35"/>
  <c r="D647" i="35"/>
  <c r="E647" i="35"/>
  <c r="F647" i="35"/>
  <c r="G647" i="35"/>
  <c r="H647" i="35"/>
  <c r="I647" i="35"/>
  <c r="J647" i="35"/>
  <c r="K647" i="35"/>
  <c r="L647" i="35"/>
  <c r="M647" i="35"/>
  <c r="N647" i="35"/>
  <c r="O647" i="35"/>
  <c r="P647" i="35"/>
  <c r="Q647" i="35"/>
  <c r="R647" i="35"/>
  <c r="S647" i="35"/>
  <c r="T647" i="35"/>
  <c r="U647" i="35"/>
  <c r="V647" i="35"/>
  <c r="W647" i="35"/>
  <c r="C648" i="35"/>
  <c r="D648" i="35"/>
  <c r="E648" i="35"/>
  <c r="F648" i="35"/>
  <c r="G648" i="35"/>
  <c r="H648" i="35"/>
  <c r="I648" i="35"/>
  <c r="J648" i="35"/>
  <c r="K648" i="35"/>
  <c r="L648" i="35"/>
  <c r="M648" i="35"/>
  <c r="N648" i="35"/>
  <c r="O648" i="35"/>
  <c r="P648" i="35"/>
  <c r="Q648" i="35"/>
  <c r="R648" i="35"/>
  <c r="S648" i="35"/>
  <c r="T648" i="35"/>
  <c r="U648" i="35"/>
  <c r="V648" i="35"/>
  <c r="W648" i="35"/>
  <c r="C649" i="35"/>
  <c r="D649" i="35"/>
  <c r="E649" i="35"/>
  <c r="F649" i="35"/>
  <c r="G649" i="35"/>
  <c r="H649" i="35"/>
  <c r="I649" i="35"/>
  <c r="J649" i="35"/>
  <c r="K649" i="35"/>
  <c r="L649" i="35"/>
  <c r="M649" i="35"/>
  <c r="N649" i="35"/>
  <c r="O649" i="35"/>
  <c r="P649" i="35"/>
  <c r="Q649" i="35"/>
  <c r="R649" i="35"/>
  <c r="S649" i="35"/>
  <c r="T649" i="35"/>
  <c r="U649" i="35"/>
  <c r="V649" i="35"/>
  <c r="W649" i="35"/>
  <c r="C650" i="35"/>
  <c r="D650" i="35"/>
  <c r="E650" i="35"/>
  <c r="F650" i="35"/>
  <c r="G650" i="35"/>
  <c r="H650" i="35"/>
  <c r="I650" i="35"/>
  <c r="J650" i="35"/>
  <c r="K650" i="35"/>
  <c r="L650" i="35"/>
  <c r="M650" i="35"/>
  <c r="N650" i="35"/>
  <c r="O650" i="35"/>
  <c r="P650" i="35"/>
  <c r="Q650" i="35"/>
  <c r="R650" i="35"/>
  <c r="S650" i="35"/>
  <c r="T650" i="35"/>
  <c r="U650" i="35"/>
  <c r="V650" i="35"/>
  <c r="W650" i="35"/>
  <c r="C651" i="35"/>
  <c r="D651" i="35"/>
  <c r="E651" i="35"/>
  <c r="F651" i="35"/>
  <c r="G651" i="35"/>
  <c r="H651" i="35"/>
  <c r="I651" i="35"/>
  <c r="J651" i="35"/>
  <c r="K651" i="35"/>
  <c r="L651" i="35"/>
  <c r="M651" i="35"/>
  <c r="N651" i="35"/>
  <c r="O651" i="35"/>
  <c r="P651" i="35"/>
  <c r="Q651" i="35"/>
  <c r="R651" i="35"/>
  <c r="S651" i="35"/>
  <c r="T651" i="35"/>
  <c r="U651" i="35"/>
  <c r="V651" i="35"/>
  <c r="W651" i="35"/>
  <c r="C652" i="35"/>
  <c r="D652" i="35"/>
  <c r="E652" i="35"/>
  <c r="F652" i="35"/>
  <c r="G652" i="35"/>
  <c r="H652" i="35"/>
  <c r="I652" i="35"/>
  <c r="J652" i="35"/>
  <c r="K652" i="35"/>
  <c r="L652" i="35"/>
  <c r="M652" i="35"/>
  <c r="N652" i="35"/>
  <c r="O652" i="35"/>
  <c r="P652" i="35"/>
  <c r="Q652" i="35"/>
  <c r="R652" i="35"/>
  <c r="S652" i="35"/>
  <c r="T652" i="35"/>
  <c r="U652" i="35"/>
  <c r="V652" i="35"/>
  <c r="W652" i="35"/>
  <c r="C653" i="35"/>
  <c r="D653" i="35"/>
  <c r="E653" i="35"/>
  <c r="F653" i="35"/>
  <c r="G653" i="35"/>
  <c r="H653" i="35"/>
  <c r="I653" i="35"/>
  <c r="J653" i="35"/>
  <c r="K653" i="35"/>
  <c r="L653" i="35"/>
  <c r="M653" i="35"/>
  <c r="N653" i="35"/>
  <c r="O653" i="35"/>
  <c r="P653" i="35"/>
  <c r="Q653" i="35"/>
  <c r="R653" i="35"/>
  <c r="S653" i="35"/>
  <c r="T653" i="35"/>
  <c r="U653" i="35"/>
  <c r="V653" i="35"/>
  <c r="W653" i="35"/>
  <c r="C654" i="35"/>
  <c r="D654" i="35"/>
  <c r="E654" i="35"/>
  <c r="F654" i="35"/>
  <c r="G654" i="35"/>
  <c r="H654" i="35"/>
  <c r="I654" i="35"/>
  <c r="J654" i="35"/>
  <c r="K654" i="35"/>
  <c r="L654" i="35"/>
  <c r="M654" i="35"/>
  <c r="N654" i="35"/>
  <c r="O654" i="35"/>
  <c r="P654" i="35"/>
  <c r="Q654" i="35"/>
  <c r="R654" i="35"/>
  <c r="S654" i="35"/>
  <c r="T654" i="35"/>
  <c r="U654" i="35"/>
  <c r="V654" i="35"/>
  <c r="W654" i="35"/>
  <c r="C655" i="35"/>
  <c r="D655" i="35"/>
  <c r="E655" i="35"/>
  <c r="F655" i="35"/>
  <c r="G655" i="35"/>
  <c r="H655" i="35"/>
  <c r="I655" i="35"/>
  <c r="J655" i="35"/>
  <c r="K655" i="35"/>
  <c r="L655" i="35"/>
  <c r="M655" i="35"/>
  <c r="N655" i="35"/>
  <c r="O655" i="35"/>
  <c r="P655" i="35"/>
  <c r="Q655" i="35"/>
  <c r="R655" i="35"/>
  <c r="S655" i="35"/>
  <c r="T655" i="35"/>
  <c r="U655" i="35"/>
  <c r="V655" i="35"/>
  <c r="W655" i="35"/>
  <c r="C656" i="35"/>
  <c r="D656" i="35"/>
  <c r="E656" i="35"/>
  <c r="F656" i="35"/>
  <c r="G656" i="35"/>
  <c r="H656" i="35"/>
  <c r="I656" i="35"/>
  <c r="J656" i="35"/>
  <c r="K656" i="35"/>
  <c r="L656" i="35"/>
  <c r="M656" i="35"/>
  <c r="N656" i="35"/>
  <c r="O656" i="35"/>
  <c r="P656" i="35"/>
  <c r="Q656" i="35"/>
  <c r="R656" i="35"/>
  <c r="S656" i="35"/>
  <c r="T656" i="35"/>
  <c r="U656" i="35"/>
  <c r="V656" i="35"/>
  <c r="W656" i="35"/>
  <c r="C657" i="35"/>
  <c r="D657" i="35"/>
  <c r="E657" i="35"/>
  <c r="F657" i="35"/>
  <c r="G657" i="35"/>
  <c r="H657" i="35"/>
  <c r="I657" i="35"/>
  <c r="J657" i="35"/>
  <c r="K657" i="35"/>
  <c r="L657" i="35"/>
  <c r="M657" i="35"/>
  <c r="N657" i="35"/>
  <c r="O657" i="35"/>
  <c r="P657" i="35"/>
  <c r="Q657" i="35"/>
  <c r="R657" i="35"/>
  <c r="S657" i="35"/>
  <c r="T657" i="35"/>
  <c r="U657" i="35"/>
  <c r="V657" i="35"/>
  <c r="W657" i="35"/>
  <c r="C658" i="35"/>
  <c r="D658" i="35"/>
  <c r="E658" i="35"/>
  <c r="F658" i="35"/>
  <c r="G658" i="35"/>
  <c r="H658" i="35"/>
  <c r="I658" i="35"/>
  <c r="J658" i="35"/>
  <c r="K658" i="35"/>
  <c r="L658" i="35"/>
  <c r="M658" i="35"/>
  <c r="N658" i="35"/>
  <c r="O658" i="35"/>
  <c r="P658" i="35"/>
  <c r="Q658" i="35"/>
  <c r="R658" i="35"/>
  <c r="S658" i="35"/>
  <c r="T658" i="35"/>
  <c r="U658" i="35"/>
  <c r="V658" i="35"/>
  <c r="W658" i="35"/>
  <c r="C659" i="35"/>
  <c r="D659" i="35"/>
  <c r="E659" i="35"/>
  <c r="F659" i="35"/>
  <c r="G659" i="35"/>
  <c r="H659" i="35"/>
  <c r="I659" i="35"/>
  <c r="J659" i="35"/>
  <c r="K659" i="35"/>
  <c r="L659" i="35"/>
  <c r="M659" i="35"/>
  <c r="N659" i="35"/>
  <c r="O659" i="35"/>
  <c r="P659" i="35"/>
  <c r="Q659" i="35"/>
  <c r="R659" i="35"/>
  <c r="S659" i="35"/>
  <c r="T659" i="35"/>
  <c r="U659" i="35"/>
  <c r="V659" i="35"/>
  <c r="W659" i="35"/>
  <c r="C660" i="35"/>
  <c r="D660" i="35"/>
  <c r="E660" i="35"/>
  <c r="F660" i="35"/>
  <c r="G660" i="35"/>
  <c r="H660" i="35"/>
  <c r="I660" i="35"/>
  <c r="J660" i="35"/>
  <c r="K660" i="35"/>
  <c r="L660" i="35"/>
  <c r="M660" i="35"/>
  <c r="N660" i="35"/>
  <c r="O660" i="35"/>
  <c r="P660" i="35"/>
  <c r="Q660" i="35"/>
  <c r="R660" i="35"/>
  <c r="S660" i="35"/>
  <c r="T660" i="35"/>
  <c r="U660" i="35"/>
  <c r="V660" i="35"/>
  <c r="W660" i="35"/>
  <c r="C661" i="35"/>
  <c r="D661" i="35"/>
  <c r="E661" i="35"/>
  <c r="F661" i="35"/>
  <c r="G661" i="35"/>
  <c r="H661" i="35"/>
  <c r="I661" i="35"/>
  <c r="J661" i="35"/>
  <c r="K661" i="35"/>
  <c r="L661" i="35"/>
  <c r="M661" i="35"/>
  <c r="N661" i="35"/>
  <c r="O661" i="35"/>
  <c r="P661" i="35"/>
  <c r="Q661" i="35"/>
  <c r="R661" i="35"/>
  <c r="S661" i="35"/>
  <c r="T661" i="35"/>
  <c r="U661" i="35"/>
  <c r="V661" i="35"/>
  <c r="W661" i="35"/>
  <c r="C662" i="35"/>
  <c r="D662" i="35"/>
  <c r="E662" i="35"/>
  <c r="F662" i="35"/>
  <c r="G662" i="35"/>
  <c r="H662" i="35"/>
  <c r="I662" i="35"/>
  <c r="J662" i="35"/>
  <c r="K662" i="35"/>
  <c r="L662" i="35"/>
  <c r="M662" i="35"/>
  <c r="N662" i="35"/>
  <c r="O662" i="35"/>
  <c r="P662" i="35"/>
  <c r="Q662" i="35"/>
  <c r="R662" i="35"/>
  <c r="S662" i="35"/>
  <c r="T662" i="35"/>
  <c r="U662" i="35"/>
  <c r="V662" i="35"/>
  <c r="W662" i="35"/>
  <c r="C663" i="35"/>
  <c r="D663" i="35"/>
  <c r="E663" i="35"/>
  <c r="F663" i="35"/>
  <c r="G663" i="35"/>
  <c r="H663" i="35"/>
  <c r="I663" i="35"/>
  <c r="J663" i="35"/>
  <c r="K663" i="35"/>
  <c r="L663" i="35"/>
  <c r="M663" i="35"/>
  <c r="N663" i="35"/>
  <c r="O663" i="35"/>
  <c r="P663" i="35"/>
  <c r="Q663" i="35"/>
  <c r="R663" i="35"/>
  <c r="S663" i="35"/>
  <c r="T663" i="35"/>
  <c r="U663" i="35"/>
  <c r="V663" i="35"/>
  <c r="W663" i="35"/>
  <c r="C664" i="35"/>
  <c r="D664" i="35"/>
  <c r="E664" i="35"/>
  <c r="F664" i="35"/>
  <c r="G664" i="35"/>
  <c r="H664" i="35"/>
  <c r="I664" i="35"/>
  <c r="J664" i="35"/>
  <c r="K664" i="35"/>
  <c r="L664" i="35"/>
  <c r="M664" i="35"/>
  <c r="N664" i="35"/>
  <c r="O664" i="35"/>
  <c r="P664" i="35"/>
  <c r="Q664" i="35"/>
  <c r="R664" i="35"/>
  <c r="S664" i="35"/>
  <c r="T664" i="35"/>
  <c r="U664" i="35"/>
  <c r="V664" i="35"/>
  <c r="W664" i="35"/>
  <c r="C665" i="35"/>
  <c r="D665" i="35"/>
  <c r="E665" i="35"/>
  <c r="F665" i="35"/>
  <c r="G665" i="35"/>
  <c r="H665" i="35"/>
  <c r="I665" i="35"/>
  <c r="J665" i="35"/>
  <c r="K665" i="35"/>
  <c r="L665" i="35"/>
  <c r="M665" i="35"/>
  <c r="N665" i="35"/>
  <c r="O665" i="35"/>
  <c r="P665" i="35"/>
  <c r="Q665" i="35"/>
  <c r="R665" i="35"/>
  <c r="S665" i="35"/>
  <c r="T665" i="35"/>
  <c r="U665" i="35"/>
  <c r="V665" i="35"/>
  <c r="W665" i="35"/>
  <c r="C666" i="35"/>
  <c r="D666" i="35"/>
  <c r="E666" i="35"/>
  <c r="F666" i="35"/>
  <c r="G666" i="35"/>
  <c r="H666" i="35"/>
  <c r="I666" i="35"/>
  <c r="J666" i="35"/>
  <c r="K666" i="35"/>
  <c r="L666" i="35"/>
  <c r="M666" i="35"/>
  <c r="N666" i="35"/>
  <c r="O666" i="35"/>
  <c r="P666" i="35"/>
  <c r="Q666" i="35"/>
  <c r="R666" i="35"/>
  <c r="S666" i="35"/>
  <c r="T666" i="35"/>
  <c r="U666" i="35"/>
  <c r="V666" i="35"/>
  <c r="W666" i="35"/>
  <c r="C667" i="35"/>
  <c r="D667" i="35"/>
  <c r="E667" i="35"/>
  <c r="F667" i="35"/>
  <c r="G667" i="35"/>
  <c r="H667" i="35"/>
  <c r="I667" i="35"/>
  <c r="J667" i="35"/>
  <c r="K667" i="35"/>
  <c r="L667" i="35"/>
  <c r="M667" i="35"/>
  <c r="N667" i="35"/>
  <c r="O667" i="35"/>
  <c r="P667" i="35"/>
  <c r="Q667" i="35"/>
  <c r="R667" i="35"/>
  <c r="S667" i="35"/>
  <c r="T667" i="35"/>
  <c r="U667" i="35"/>
  <c r="V667" i="35"/>
  <c r="W667" i="35"/>
  <c r="C668" i="35"/>
  <c r="D668" i="35"/>
  <c r="E668" i="35"/>
  <c r="F668" i="35"/>
  <c r="G668" i="35"/>
  <c r="H668" i="35"/>
  <c r="I668" i="35"/>
  <c r="J668" i="35"/>
  <c r="K668" i="35"/>
  <c r="L668" i="35"/>
  <c r="M668" i="35"/>
  <c r="N668" i="35"/>
  <c r="O668" i="35"/>
  <c r="P668" i="35"/>
  <c r="Q668" i="35"/>
  <c r="R668" i="35"/>
  <c r="S668" i="35"/>
  <c r="T668" i="35"/>
  <c r="U668" i="35"/>
  <c r="V668" i="35"/>
  <c r="W668" i="35"/>
  <c r="C669" i="35"/>
  <c r="D669" i="35"/>
  <c r="E669" i="35"/>
  <c r="F669" i="35"/>
  <c r="G669" i="35"/>
  <c r="H669" i="35"/>
  <c r="I669" i="35"/>
  <c r="J669" i="35"/>
  <c r="K669" i="35"/>
  <c r="L669" i="35"/>
  <c r="M669" i="35"/>
  <c r="N669" i="35"/>
  <c r="O669" i="35"/>
  <c r="P669" i="35"/>
  <c r="Q669" i="35"/>
  <c r="R669" i="35"/>
  <c r="S669" i="35"/>
  <c r="T669" i="35"/>
  <c r="U669" i="35"/>
  <c r="V669" i="35"/>
  <c r="W669" i="35"/>
  <c r="C670" i="35"/>
  <c r="D670" i="35"/>
  <c r="E670" i="35"/>
  <c r="F670" i="35"/>
  <c r="G670" i="35"/>
  <c r="H670" i="35"/>
  <c r="I670" i="35"/>
  <c r="J670" i="35"/>
  <c r="K670" i="35"/>
  <c r="L670" i="35"/>
  <c r="M670" i="35"/>
  <c r="N670" i="35"/>
  <c r="O670" i="35"/>
  <c r="P670" i="35"/>
  <c r="Q670" i="35"/>
  <c r="R670" i="35"/>
  <c r="S670" i="35"/>
  <c r="T670" i="35"/>
  <c r="U670" i="35"/>
  <c r="V670" i="35"/>
  <c r="W670" i="35"/>
  <c r="C671" i="35"/>
  <c r="D671" i="35"/>
  <c r="E671" i="35"/>
  <c r="F671" i="35"/>
  <c r="G671" i="35"/>
  <c r="H671" i="35"/>
  <c r="I671" i="35"/>
  <c r="J671" i="35"/>
  <c r="K671" i="35"/>
  <c r="L671" i="35"/>
  <c r="M671" i="35"/>
  <c r="N671" i="35"/>
  <c r="O671" i="35"/>
  <c r="P671" i="35"/>
  <c r="Q671" i="35"/>
  <c r="R671" i="35"/>
  <c r="S671" i="35"/>
  <c r="T671" i="35"/>
  <c r="U671" i="35"/>
  <c r="V671" i="35"/>
  <c r="W671" i="35"/>
  <c r="C672" i="35"/>
  <c r="D672" i="35"/>
  <c r="E672" i="35"/>
  <c r="F672" i="35"/>
  <c r="G672" i="35"/>
  <c r="H672" i="35"/>
  <c r="I672" i="35"/>
  <c r="J672" i="35"/>
  <c r="K672" i="35"/>
  <c r="L672" i="35"/>
  <c r="M672" i="35"/>
  <c r="N672" i="35"/>
  <c r="O672" i="35"/>
  <c r="P672" i="35"/>
  <c r="Q672" i="35"/>
  <c r="R672" i="35"/>
  <c r="S672" i="35"/>
  <c r="T672" i="35"/>
  <c r="U672" i="35"/>
  <c r="V672" i="35"/>
  <c r="W672" i="35"/>
  <c r="C673" i="35"/>
  <c r="D673" i="35"/>
  <c r="E673" i="35"/>
  <c r="F673" i="35"/>
  <c r="G673" i="35"/>
  <c r="H673" i="35"/>
  <c r="I673" i="35"/>
  <c r="J673" i="35"/>
  <c r="K673" i="35"/>
  <c r="L673" i="35"/>
  <c r="M673" i="35"/>
  <c r="N673" i="35"/>
  <c r="O673" i="35"/>
  <c r="P673" i="35"/>
  <c r="Q673" i="35"/>
  <c r="R673" i="35"/>
  <c r="S673" i="35"/>
  <c r="T673" i="35"/>
  <c r="U673" i="35"/>
  <c r="V673" i="35"/>
  <c r="W673" i="35"/>
  <c r="C674" i="35"/>
  <c r="D674" i="35"/>
  <c r="E674" i="35"/>
  <c r="F674" i="35"/>
  <c r="G674" i="35"/>
  <c r="H674" i="35"/>
  <c r="I674" i="35"/>
  <c r="J674" i="35"/>
  <c r="K674" i="35"/>
  <c r="L674" i="35"/>
  <c r="M674" i="35"/>
  <c r="N674" i="35"/>
  <c r="O674" i="35"/>
  <c r="P674" i="35"/>
  <c r="Q674" i="35"/>
  <c r="R674" i="35"/>
  <c r="S674" i="35"/>
  <c r="T674" i="35"/>
  <c r="U674" i="35"/>
  <c r="V674" i="35"/>
  <c r="W674" i="35"/>
  <c r="C675" i="35"/>
  <c r="D675" i="35"/>
  <c r="E675" i="35"/>
  <c r="F675" i="35"/>
  <c r="G675" i="35"/>
  <c r="H675" i="35"/>
  <c r="I675" i="35"/>
  <c r="J675" i="35"/>
  <c r="K675" i="35"/>
  <c r="L675" i="35"/>
  <c r="M675" i="35"/>
  <c r="N675" i="35"/>
  <c r="O675" i="35"/>
  <c r="P675" i="35"/>
  <c r="Q675" i="35"/>
  <c r="R675" i="35"/>
  <c r="S675" i="35"/>
  <c r="T675" i="35"/>
  <c r="U675" i="35"/>
  <c r="V675" i="35"/>
  <c r="W675" i="35"/>
  <c r="C676" i="35"/>
  <c r="D676" i="35"/>
  <c r="E676" i="35"/>
  <c r="F676" i="35"/>
  <c r="G676" i="35"/>
  <c r="H676" i="35"/>
  <c r="I676" i="35"/>
  <c r="J676" i="35"/>
  <c r="K676" i="35"/>
  <c r="L676" i="35"/>
  <c r="M676" i="35"/>
  <c r="N676" i="35"/>
  <c r="O676" i="35"/>
  <c r="P676" i="35"/>
  <c r="Q676" i="35"/>
  <c r="R676" i="35"/>
  <c r="S676" i="35"/>
  <c r="T676" i="35"/>
  <c r="U676" i="35"/>
  <c r="V676" i="35"/>
  <c r="W676" i="35"/>
  <c r="C677" i="35"/>
  <c r="D677" i="35"/>
  <c r="E677" i="35"/>
  <c r="F677" i="35"/>
  <c r="G677" i="35"/>
  <c r="H677" i="35"/>
  <c r="I677" i="35"/>
  <c r="J677" i="35"/>
  <c r="K677" i="35"/>
  <c r="L677" i="35"/>
  <c r="M677" i="35"/>
  <c r="N677" i="35"/>
  <c r="O677" i="35"/>
  <c r="P677" i="35"/>
  <c r="Q677" i="35"/>
  <c r="R677" i="35"/>
  <c r="S677" i="35"/>
  <c r="T677" i="35"/>
  <c r="U677" i="35"/>
  <c r="V677" i="35"/>
  <c r="W677" i="35"/>
  <c r="C678" i="35"/>
  <c r="D678" i="35"/>
  <c r="E678" i="35"/>
  <c r="F678" i="35"/>
  <c r="G678" i="35"/>
  <c r="H678" i="35"/>
  <c r="I678" i="35"/>
  <c r="J678" i="35"/>
  <c r="K678" i="35"/>
  <c r="L678" i="35"/>
  <c r="M678" i="35"/>
  <c r="N678" i="35"/>
  <c r="O678" i="35"/>
  <c r="P678" i="35"/>
  <c r="Q678" i="35"/>
  <c r="R678" i="35"/>
  <c r="S678" i="35"/>
  <c r="T678" i="35"/>
  <c r="U678" i="35"/>
  <c r="V678" i="35"/>
  <c r="W678" i="35"/>
  <c r="C679" i="35"/>
  <c r="D679" i="35"/>
  <c r="E679" i="35"/>
  <c r="F679" i="35"/>
  <c r="G679" i="35"/>
  <c r="H679" i="35"/>
  <c r="I679" i="35"/>
  <c r="J679" i="35"/>
  <c r="K679" i="35"/>
  <c r="L679" i="35"/>
  <c r="M679" i="35"/>
  <c r="N679" i="35"/>
  <c r="O679" i="35"/>
  <c r="P679" i="35"/>
  <c r="Q679" i="35"/>
  <c r="R679" i="35"/>
  <c r="S679" i="35"/>
  <c r="T679" i="35"/>
  <c r="U679" i="35"/>
  <c r="V679" i="35"/>
  <c r="W679" i="35"/>
  <c r="C680" i="35"/>
  <c r="D680" i="35"/>
  <c r="E680" i="35"/>
  <c r="F680" i="35"/>
  <c r="G680" i="35"/>
  <c r="H680" i="35"/>
  <c r="I680" i="35"/>
  <c r="J680" i="35"/>
  <c r="K680" i="35"/>
  <c r="L680" i="35"/>
  <c r="M680" i="35"/>
  <c r="N680" i="35"/>
  <c r="O680" i="35"/>
  <c r="P680" i="35"/>
  <c r="Q680" i="35"/>
  <c r="R680" i="35"/>
  <c r="S680" i="35"/>
  <c r="T680" i="35"/>
  <c r="U680" i="35"/>
  <c r="V680" i="35"/>
  <c r="W680" i="35"/>
  <c r="C681" i="35"/>
  <c r="D681" i="35"/>
  <c r="E681" i="35"/>
  <c r="F681" i="35"/>
  <c r="G681" i="35"/>
  <c r="H681" i="35"/>
  <c r="I681" i="35"/>
  <c r="J681" i="35"/>
  <c r="K681" i="35"/>
  <c r="L681" i="35"/>
  <c r="M681" i="35"/>
  <c r="N681" i="35"/>
  <c r="O681" i="35"/>
  <c r="P681" i="35"/>
  <c r="Q681" i="35"/>
  <c r="R681" i="35"/>
  <c r="S681" i="35"/>
  <c r="T681" i="35"/>
  <c r="U681" i="35"/>
  <c r="V681" i="35"/>
  <c r="W681" i="35"/>
  <c r="C682" i="35"/>
  <c r="D682" i="35"/>
  <c r="E682" i="35"/>
  <c r="F682" i="35"/>
  <c r="G682" i="35"/>
  <c r="H682" i="35"/>
  <c r="I682" i="35"/>
  <c r="J682" i="35"/>
  <c r="K682" i="35"/>
  <c r="L682" i="35"/>
  <c r="M682" i="35"/>
  <c r="N682" i="35"/>
  <c r="O682" i="35"/>
  <c r="P682" i="35"/>
  <c r="Q682" i="35"/>
  <c r="R682" i="35"/>
  <c r="S682" i="35"/>
  <c r="T682" i="35"/>
  <c r="U682" i="35"/>
  <c r="V682" i="35"/>
  <c r="W682" i="35"/>
  <c r="C683" i="35"/>
  <c r="D683" i="35"/>
  <c r="E683" i="35"/>
  <c r="F683" i="35"/>
  <c r="G683" i="35"/>
  <c r="H683" i="35"/>
  <c r="I683" i="35"/>
  <c r="J683" i="35"/>
  <c r="K683" i="35"/>
  <c r="L683" i="35"/>
  <c r="M683" i="35"/>
  <c r="N683" i="35"/>
  <c r="O683" i="35"/>
  <c r="P683" i="35"/>
  <c r="Q683" i="35"/>
  <c r="R683" i="35"/>
  <c r="S683" i="35"/>
  <c r="T683" i="35"/>
  <c r="U683" i="35"/>
  <c r="V683" i="35"/>
  <c r="W683" i="35"/>
  <c r="C684" i="35"/>
  <c r="D684" i="35"/>
  <c r="E684" i="35"/>
  <c r="F684" i="35"/>
  <c r="G684" i="35"/>
  <c r="H684" i="35"/>
  <c r="I684" i="35"/>
  <c r="J684" i="35"/>
  <c r="K684" i="35"/>
  <c r="L684" i="35"/>
  <c r="M684" i="35"/>
  <c r="N684" i="35"/>
  <c r="O684" i="35"/>
  <c r="P684" i="35"/>
  <c r="Q684" i="35"/>
  <c r="R684" i="35"/>
  <c r="S684" i="35"/>
  <c r="T684" i="35"/>
  <c r="U684" i="35"/>
  <c r="V684" i="35"/>
  <c r="W684" i="35"/>
  <c r="C685" i="35"/>
  <c r="D685" i="35"/>
  <c r="E685" i="35"/>
  <c r="F685" i="35"/>
  <c r="G685" i="35"/>
  <c r="H685" i="35"/>
  <c r="I685" i="35"/>
  <c r="J685" i="35"/>
  <c r="K685" i="35"/>
  <c r="L685" i="35"/>
  <c r="M685" i="35"/>
  <c r="N685" i="35"/>
  <c r="O685" i="35"/>
  <c r="P685" i="35"/>
  <c r="Q685" i="35"/>
  <c r="R685" i="35"/>
  <c r="S685" i="35"/>
  <c r="T685" i="35"/>
  <c r="U685" i="35"/>
  <c r="V685" i="35"/>
  <c r="W685" i="35"/>
  <c r="C686" i="35"/>
  <c r="D686" i="35"/>
  <c r="E686" i="35"/>
  <c r="F686" i="35"/>
  <c r="G686" i="35"/>
  <c r="H686" i="35"/>
  <c r="I686" i="35"/>
  <c r="J686" i="35"/>
  <c r="K686" i="35"/>
  <c r="L686" i="35"/>
  <c r="M686" i="35"/>
  <c r="N686" i="35"/>
  <c r="O686" i="35"/>
  <c r="P686" i="35"/>
  <c r="Q686" i="35"/>
  <c r="R686" i="35"/>
  <c r="S686" i="35"/>
  <c r="T686" i="35"/>
  <c r="U686" i="35"/>
  <c r="V686" i="35"/>
  <c r="W686" i="35"/>
  <c r="C687" i="35"/>
  <c r="D687" i="35"/>
  <c r="E687" i="35"/>
  <c r="F687" i="35"/>
  <c r="G687" i="35"/>
  <c r="H687" i="35"/>
  <c r="I687" i="35"/>
  <c r="J687" i="35"/>
  <c r="K687" i="35"/>
  <c r="L687" i="35"/>
  <c r="M687" i="35"/>
  <c r="N687" i="35"/>
  <c r="O687" i="35"/>
  <c r="P687" i="35"/>
  <c r="Q687" i="35"/>
  <c r="R687" i="35"/>
  <c r="S687" i="35"/>
  <c r="T687" i="35"/>
  <c r="U687" i="35"/>
  <c r="V687" i="35"/>
  <c r="W687" i="35"/>
  <c r="C688" i="35"/>
  <c r="D688" i="35"/>
  <c r="E688" i="35"/>
  <c r="F688" i="35"/>
  <c r="G688" i="35"/>
  <c r="H688" i="35"/>
  <c r="I688" i="35"/>
  <c r="J688" i="35"/>
  <c r="K688" i="35"/>
  <c r="L688" i="35"/>
  <c r="M688" i="35"/>
  <c r="N688" i="35"/>
  <c r="O688" i="35"/>
  <c r="P688" i="35"/>
  <c r="Q688" i="35"/>
  <c r="R688" i="35"/>
  <c r="S688" i="35"/>
  <c r="T688" i="35"/>
  <c r="U688" i="35"/>
  <c r="V688" i="35"/>
  <c r="W688" i="35"/>
  <c r="C689" i="35"/>
  <c r="D689" i="35"/>
  <c r="E689" i="35"/>
  <c r="F689" i="35"/>
  <c r="G689" i="35"/>
  <c r="H689" i="35"/>
  <c r="I689" i="35"/>
  <c r="J689" i="35"/>
  <c r="K689" i="35"/>
  <c r="L689" i="35"/>
  <c r="M689" i="35"/>
  <c r="N689" i="35"/>
  <c r="O689" i="35"/>
  <c r="P689" i="35"/>
  <c r="Q689" i="35"/>
  <c r="R689" i="35"/>
  <c r="S689" i="35"/>
  <c r="T689" i="35"/>
  <c r="U689" i="35"/>
  <c r="V689" i="35"/>
  <c r="W689" i="35"/>
  <c r="C690" i="35"/>
  <c r="D690" i="35"/>
  <c r="E690" i="35"/>
  <c r="F690" i="35"/>
  <c r="G690" i="35"/>
  <c r="H690" i="35"/>
  <c r="I690" i="35"/>
  <c r="J690" i="35"/>
  <c r="K690" i="35"/>
  <c r="L690" i="35"/>
  <c r="M690" i="35"/>
  <c r="N690" i="35"/>
  <c r="O690" i="35"/>
  <c r="P690" i="35"/>
  <c r="Q690" i="35"/>
  <c r="R690" i="35"/>
  <c r="S690" i="35"/>
  <c r="T690" i="35"/>
  <c r="U690" i="35"/>
  <c r="V690" i="35"/>
  <c r="W690" i="35"/>
  <c r="C691" i="35"/>
  <c r="D691" i="35"/>
  <c r="E691" i="35"/>
  <c r="F691" i="35"/>
  <c r="G691" i="35"/>
  <c r="H691" i="35"/>
  <c r="I691" i="35"/>
  <c r="J691" i="35"/>
  <c r="K691" i="35"/>
  <c r="L691" i="35"/>
  <c r="M691" i="35"/>
  <c r="N691" i="35"/>
  <c r="O691" i="35"/>
  <c r="P691" i="35"/>
  <c r="Q691" i="35"/>
  <c r="R691" i="35"/>
  <c r="S691" i="35"/>
  <c r="T691" i="35"/>
  <c r="U691" i="35"/>
  <c r="V691" i="35"/>
  <c r="W691" i="35"/>
  <c r="C692" i="35"/>
  <c r="D692" i="35"/>
  <c r="E692" i="35"/>
  <c r="F692" i="35"/>
  <c r="G692" i="35"/>
  <c r="H692" i="35"/>
  <c r="I692" i="35"/>
  <c r="J692" i="35"/>
  <c r="K692" i="35"/>
  <c r="L692" i="35"/>
  <c r="M692" i="35"/>
  <c r="N692" i="35"/>
  <c r="O692" i="35"/>
  <c r="P692" i="35"/>
  <c r="Q692" i="35"/>
  <c r="R692" i="35"/>
  <c r="S692" i="35"/>
  <c r="T692" i="35"/>
  <c r="U692" i="35"/>
  <c r="V692" i="35"/>
  <c r="W692" i="35"/>
  <c r="C693" i="35"/>
  <c r="D693" i="35"/>
  <c r="E693" i="35"/>
  <c r="F693" i="35"/>
  <c r="G693" i="35"/>
  <c r="H693" i="35"/>
  <c r="I693" i="35"/>
  <c r="J693" i="35"/>
  <c r="K693" i="35"/>
  <c r="L693" i="35"/>
  <c r="M693" i="35"/>
  <c r="N693" i="35"/>
  <c r="O693" i="35"/>
  <c r="P693" i="35"/>
  <c r="Q693" i="35"/>
  <c r="R693" i="35"/>
  <c r="S693" i="35"/>
  <c r="T693" i="35"/>
  <c r="U693" i="35"/>
  <c r="V693" i="35"/>
  <c r="W693" i="35"/>
  <c r="C694" i="35"/>
  <c r="D694" i="35"/>
  <c r="E694" i="35"/>
  <c r="F694" i="35"/>
  <c r="G694" i="35"/>
  <c r="H694" i="35"/>
  <c r="I694" i="35"/>
  <c r="J694" i="35"/>
  <c r="K694" i="35"/>
  <c r="L694" i="35"/>
  <c r="M694" i="35"/>
  <c r="N694" i="35"/>
  <c r="O694" i="35"/>
  <c r="P694" i="35"/>
  <c r="Q694" i="35"/>
  <c r="R694" i="35"/>
  <c r="S694" i="35"/>
  <c r="T694" i="35"/>
  <c r="U694" i="35"/>
  <c r="V694" i="35"/>
  <c r="W694" i="35"/>
  <c r="C695" i="35"/>
  <c r="D695" i="35"/>
  <c r="E695" i="35"/>
  <c r="F695" i="35"/>
  <c r="G695" i="35"/>
  <c r="H695" i="35"/>
  <c r="I695" i="35"/>
  <c r="J695" i="35"/>
  <c r="K695" i="35"/>
  <c r="L695" i="35"/>
  <c r="M695" i="35"/>
  <c r="N695" i="35"/>
  <c r="O695" i="35"/>
  <c r="P695" i="35"/>
  <c r="Q695" i="35"/>
  <c r="R695" i="35"/>
  <c r="S695" i="35"/>
  <c r="T695" i="35"/>
  <c r="U695" i="35"/>
  <c r="V695" i="35"/>
  <c r="W695" i="35"/>
  <c r="C696" i="35"/>
  <c r="D696" i="35"/>
  <c r="E696" i="35"/>
  <c r="F696" i="35"/>
  <c r="G696" i="35"/>
  <c r="H696" i="35"/>
  <c r="I696" i="35"/>
  <c r="J696" i="35"/>
  <c r="K696" i="35"/>
  <c r="L696" i="35"/>
  <c r="M696" i="35"/>
  <c r="N696" i="35"/>
  <c r="O696" i="35"/>
  <c r="P696" i="35"/>
  <c r="Q696" i="35"/>
  <c r="R696" i="35"/>
  <c r="S696" i="35"/>
  <c r="T696" i="35"/>
  <c r="U696" i="35"/>
  <c r="V696" i="35"/>
  <c r="W696" i="35"/>
  <c r="C697" i="35"/>
  <c r="D697" i="35"/>
  <c r="E697" i="35"/>
  <c r="F697" i="35"/>
  <c r="G697" i="35"/>
  <c r="H697" i="35"/>
  <c r="I697" i="35"/>
  <c r="J697" i="35"/>
  <c r="K697" i="35"/>
  <c r="L697" i="35"/>
  <c r="M697" i="35"/>
  <c r="N697" i="35"/>
  <c r="O697" i="35"/>
  <c r="P697" i="35"/>
  <c r="Q697" i="35"/>
  <c r="R697" i="35"/>
  <c r="S697" i="35"/>
  <c r="T697" i="35"/>
  <c r="U697" i="35"/>
  <c r="V697" i="35"/>
  <c r="W697" i="35"/>
  <c r="C698" i="35"/>
  <c r="D698" i="35"/>
  <c r="E698" i="35"/>
  <c r="F698" i="35"/>
  <c r="G698" i="35"/>
  <c r="H698" i="35"/>
  <c r="I698" i="35"/>
  <c r="J698" i="35"/>
  <c r="K698" i="35"/>
  <c r="L698" i="35"/>
  <c r="M698" i="35"/>
  <c r="N698" i="35"/>
  <c r="O698" i="35"/>
  <c r="P698" i="35"/>
  <c r="Q698" i="35"/>
  <c r="R698" i="35"/>
  <c r="S698" i="35"/>
  <c r="T698" i="35"/>
  <c r="U698" i="35"/>
  <c r="V698" i="35"/>
  <c r="W698" i="35"/>
  <c r="C699" i="35"/>
  <c r="D699" i="35"/>
  <c r="E699" i="35"/>
  <c r="F699" i="35"/>
  <c r="G699" i="35"/>
  <c r="H699" i="35"/>
  <c r="I699" i="35"/>
  <c r="J699" i="35"/>
  <c r="K699" i="35"/>
  <c r="L699" i="35"/>
  <c r="M699" i="35"/>
  <c r="N699" i="35"/>
  <c r="O699" i="35"/>
  <c r="P699" i="35"/>
  <c r="Q699" i="35"/>
  <c r="R699" i="35"/>
  <c r="S699" i="35"/>
  <c r="T699" i="35"/>
  <c r="U699" i="35"/>
  <c r="V699" i="35"/>
  <c r="W699" i="35"/>
  <c r="C700" i="35"/>
  <c r="D700" i="35"/>
  <c r="E700" i="35"/>
  <c r="F700" i="35"/>
  <c r="G700" i="35"/>
  <c r="H700" i="35"/>
  <c r="I700" i="35"/>
  <c r="J700" i="35"/>
  <c r="K700" i="35"/>
  <c r="L700" i="35"/>
  <c r="M700" i="35"/>
  <c r="N700" i="35"/>
  <c r="O700" i="35"/>
  <c r="P700" i="35"/>
  <c r="Q700" i="35"/>
  <c r="R700" i="35"/>
  <c r="S700" i="35"/>
  <c r="T700" i="35"/>
  <c r="U700" i="35"/>
  <c r="V700" i="35"/>
  <c r="W700" i="35"/>
  <c r="C701" i="35"/>
  <c r="D701" i="35"/>
  <c r="E701" i="35"/>
  <c r="F701" i="35"/>
  <c r="G701" i="35"/>
  <c r="H701" i="35"/>
  <c r="I701" i="35"/>
  <c r="J701" i="35"/>
  <c r="K701" i="35"/>
  <c r="L701" i="35"/>
  <c r="M701" i="35"/>
  <c r="N701" i="35"/>
  <c r="O701" i="35"/>
  <c r="P701" i="35"/>
  <c r="Q701" i="35"/>
  <c r="R701" i="35"/>
  <c r="S701" i="35"/>
  <c r="T701" i="35"/>
  <c r="U701" i="35"/>
  <c r="V701" i="35"/>
  <c r="W701" i="35"/>
  <c r="C702" i="35"/>
  <c r="D702" i="35"/>
  <c r="E702" i="35"/>
  <c r="F702" i="35"/>
  <c r="G702" i="35"/>
  <c r="H702" i="35"/>
  <c r="I702" i="35"/>
  <c r="J702" i="35"/>
  <c r="K702" i="35"/>
  <c r="L702" i="35"/>
  <c r="M702" i="35"/>
  <c r="N702" i="35"/>
  <c r="O702" i="35"/>
  <c r="P702" i="35"/>
  <c r="Q702" i="35"/>
  <c r="R702" i="35"/>
  <c r="S702" i="35"/>
  <c r="T702" i="35"/>
  <c r="U702" i="35"/>
  <c r="V702" i="35"/>
  <c r="W702" i="35"/>
  <c r="C703" i="35"/>
  <c r="D703" i="35"/>
  <c r="E703" i="35"/>
  <c r="F703" i="35"/>
  <c r="G703" i="35"/>
  <c r="H703" i="35"/>
  <c r="I703" i="35"/>
  <c r="J703" i="35"/>
  <c r="K703" i="35"/>
  <c r="L703" i="35"/>
  <c r="M703" i="35"/>
  <c r="N703" i="35"/>
  <c r="O703" i="35"/>
  <c r="P703" i="35"/>
  <c r="Q703" i="35"/>
  <c r="R703" i="35"/>
  <c r="S703" i="35"/>
  <c r="T703" i="35"/>
  <c r="U703" i="35"/>
  <c r="V703" i="35"/>
  <c r="W703" i="35"/>
  <c r="C704" i="35"/>
  <c r="D704" i="35"/>
  <c r="E704" i="35"/>
  <c r="F704" i="35"/>
  <c r="G704" i="35"/>
  <c r="H704" i="35"/>
  <c r="I704" i="35"/>
  <c r="J704" i="35"/>
  <c r="K704" i="35"/>
  <c r="L704" i="35"/>
  <c r="M704" i="35"/>
  <c r="N704" i="35"/>
  <c r="O704" i="35"/>
  <c r="P704" i="35"/>
  <c r="Q704" i="35"/>
  <c r="R704" i="35"/>
  <c r="S704" i="35"/>
  <c r="T704" i="35"/>
  <c r="U704" i="35"/>
  <c r="V704" i="35"/>
  <c r="W704" i="35"/>
  <c r="C705" i="35"/>
  <c r="D705" i="35"/>
  <c r="E705" i="35"/>
  <c r="F705" i="35"/>
  <c r="G705" i="35"/>
  <c r="H705" i="35"/>
  <c r="I705" i="35"/>
  <c r="J705" i="35"/>
  <c r="K705" i="35"/>
  <c r="L705" i="35"/>
  <c r="M705" i="35"/>
  <c r="N705" i="35"/>
  <c r="O705" i="35"/>
  <c r="P705" i="35"/>
  <c r="Q705" i="35"/>
  <c r="R705" i="35"/>
  <c r="S705" i="35"/>
  <c r="T705" i="35"/>
  <c r="U705" i="35"/>
  <c r="V705" i="35"/>
  <c r="W705" i="35"/>
  <c r="C706" i="35"/>
  <c r="D706" i="35"/>
  <c r="E706" i="35"/>
  <c r="F706" i="35"/>
  <c r="G706" i="35"/>
  <c r="H706" i="35"/>
  <c r="I706" i="35"/>
  <c r="J706" i="35"/>
  <c r="K706" i="35"/>
  <c r="L706" i="35"/>
  <c r="M706" i="35"/>
  <c r="N706" i="35"/>
  <c r="O706" i="35"/>
  <c r="P706" i="35"/>
  <c r="Q706" i="35"/>
  <c r="R706" i="35"/>
  <c r="S706" i="35"/>
  <c r="T706" i="35"/>
  <c r="U706" i="35"/>
  <c r="V706" i="35"/>
  <c r="W706" i="35"/>
  <c r="C707" i="35"/>
  <c r="D707" i="35"/>
  <c r="E707" i="35"/>
  <c r="F707" i="35"/>
  <c r="G707" i="35"/>
  <c r="H707" i="35"/>
  <c r="I707" i="35"/>
  <c r="J707" i="35"/>
  <c r="K707" i="35"/>
  <c r="L707" i="35"/>
  <c r="M707" i="35"/>
  <c r="N707" i="35"/>
  <c r="O707" i="35"/>
  <c r="P707" i="35"/>
  <c r="Q707" i="35"/>
  <c r="R707" i="35"/>
  <c r="S707" i="35"/>
  <c r="T707" i="35"/>
  <c r="U707" i="35"/>
  <c r="V707" i="35"/>
  <c r="W707" i="35"/>
  <c r="C708" i="35"/>
  <c r="D708" i="35"/>
  <c r="E708" i="35"/>
  <c r="F708" i="35"/>
  <c r="G708" i="35"/>
  <c r="H708" i="35"/>
  <c r="I708" i="35"/>
  <c r="J708" i="35"/>
  <c r="K708" i="35"/>
  <c r="L708" i="35"/>
  <c r="M708" i="35"/>
  <c r="N708" i="35"/>
  <c r="O708" i="35"/>
  <c r="P708" i="35"/>
  <c r="Q708" i="35"/>
  <c r="R708" i="35"/>
  <c r="S708" i="35"/>
  <c r="T708" i="35"/>
  <c r="U708" i="35"/>
  <c r="V708" i="35"/>
  <c r="W708" i="35"/>
  <c r="C709" i="35"/>
  <c r="D709" i="35"/>
  <c r="E709" i="35"/>
  <c r="F709" i="35"/>
  <c r="G709" i="35"/>
  <c r="H709" i="35"/>
  <c r="I709" i="35"/>
  <c r="J709" i="35"/>
  <c r="K709" i="35"/>
  <c r="L709" i="35"/>
  <c r="M709" i="35"/>
  <c r="N709" i="35"/>
  <c r="O709" i="35"/>
  <c r="P709" i="35"/>
  <c r="Q709" i="35"/>
  <c r="R709" i="35"/>
  <c r="S709" i="35"/>
  <c r="T709" i="35"/>
  <c r="U709" i="35"/>
  <c r="V709" i="35"/>
  <c r="W709" i="35"/>
  <c r="C710" i="35"/>
  <c r="D710" i="35"/>
  <c r="E710" i="35"/>
  <c r="F710" i="35"/>
  <c r="G710" i="35"/>
  <c r="H710" i="35"/>
  <c r="I710" i="35"/>
  <c r="J710" i="35"/>
  <c r="K710" i="35"/>
  <c r="L710" i="35"/>
  <c r="M710" i="35"/>
  <c r="N710" i="35"/>
  <c r="O710" i="35"/>
  <c r="P710" i="35"/>
  <c r="Q710" i="35"/>
  <c r="R710" i="35"/>
  <c r="S710" i="35"/>
  <c r="T710" i="35"/>
  <c r="U710" i="35"/>
  <c r="V710" i="35"/>
  <c r="W710" i="35"/>
  <c r="C711" i="35"/>
  <c r="D711" i="35"/>
  <c r="E711" i="35"/>
  <c r="F711" i="35"/>
  <c r="G711" i="35"/>
  <c r="H711" i="35"/>
  <c r="I711" i="35"/>
  <c r="J711" i="35"/>
  <c r="K711" i="35"/>
  <c r="L711" i="35"/>
  <c r="M711" i="35"/>
  <c r="N711" i="35"/>
  <c r="O711" i="35"/>
  <c r="P711" i="35"/>
  <c r="Q711" i="35"/>
  <c r="R711" i="35"/>
  <c r="S711" i="35"/>
  <c r="T711" i="35"/>
  <c r="U711" i="35"/>
  <c r="V711" i="35"/>
  <c r="W711" i="35"/>
  <c r="C712" i="35"/>
  <c r="D712" i="35"/>
  <c r="E712" i="35"/>
  <c r="F712" i="35"/>
  <c r="G712" i="35"/>
  <c r="H712" i="35"/>
  <c r="I712" i="35"/>
  <c r="J712" i="35"/>
  <c r="K712" i="35"/>
  <c r="L712" i="35"/>
  <c r="M712" i="35"/>
  <c r="N712" i="35"/>
  <c r="O712" i="35"/>
  <c r="P712" i="35"/>
  <c r="Q712" i="35"/>
  <c r="R712" i="35"/>
  <c r="S712" i="35"/>
  <c r="T712" i="35"/>
  <c r="U712" i="35"/>
  <c r="V712" i="35"/>
  <c r="W712" i="35"/>
  <c r="C713" i="35"/>
  <c r="D713" i="35"/>
  <c r="E713" i="35"/>
  <c r="F713" i="35"/>
  <c r="G713" i="35"/>
  <c r="H713" i="35"/>
  <c r="I713" i="35"/>
  <c r="J713" i="35"/>
  <c r="K713" i="35"/>
  <c r="L713" i="35"/>
  <c r="M713" i="35"/>
  <c r="N713" i="35"/>
  <c r="O713" i="35"/>
  <c r="P713" i="35"/>
  <c r="Q713" i="35"/>
  <c r="R713" i="35"/>
  <c r="S713" i="35"/>
  <c r="T713" i="35"/>
  <c r="U713" i="35"/>
  <c r="V713" i="35"/>
  <c r="W713" i="35"/>
  <c r="C714" i="35"/>
  <c r="D714" i="35"/>
  <c r="E714" i="35"/>
  <c r="F714" i="35"/>
  <c r="G714" i="35"/>
  <c r="H714" i="35"/>
  <c r="I714" i="35"/>
  <c r="J714" i="35"/>
  <c r="K714" i="35"/>
  <c r="L714" i="35"/>
  <c r="M714" i="35"/>
  <c r="N714" i="35"/>
  <c r="O714" i="35"/>
  <c r="P714" i="35"/>
  <c r="Q714" i="35"/>
  <c r="R714" i="35"/>
  <c r="S714" i="35"/>
  <c r="T714" i="35"/>
  <c r="U714" i="35"/>
  <c r="V714" i="35"/>
  <c r="W714" i="35"/>
  <c r="C715" i="35"/>
  <c r="D715" i="35"/>
  <c r="E715" i="35"/>
  <c r="F715" i="35"/>
  <c r="G715" i="35"/>
  <c r="H715" i="35"/>
  <c r="I715" i="35"/>
  <c r="J715" i="35"/>
  <c r="K715" i="35"/>
  <c r="L715" i="35"/>
  <c r="M715" i="35"/>
  <c r="N715" i="35"/>
  <c r="O715" i="35"/>
  <c r="P715" i="35"/>
  <c r="Q715" i="35"/>
  <c r="R715" i="35"/>
  <c r="S715" i="35"/>
  <c r="T715" i="35"/>
  <c r="U715" i="35"/>
  <c r="V715" i="35"/>
  <c r="W715" i="35"/>
  <c r="C716" i="35"/>
  <c r="D716" i="35"/>
  <c r="E716" i="35"/>
  <c r="F716" i="35"/>
  <c r="G716" i="35"/>
  <c r="H716" i="35"/>
  <c r="I716" i="35"/>
  <c r="J716" i="35"/>
  <c r="K716" i="35"/>
  <c r="L716" i="35"/>
  <c r="M716" i="35"/>
  <c r="N716" i="35"/>
  <c r="O716" i="35"/>
  <c r="P716" i="35"/>
  <c r="Q716" i="35"/>
  <c r="R716" i="35"/>
  <c r="S716" i="35"/>
  <c r="T716" i="35"/>
  <c r="U716" i="35"/>
  <c r="V716" i="35"/>
  <c r="W716" i="35"/>
  <c r="C717" i="35"/>
  <c r="D717" i="35"/>
  <c r="E717" i="35"/>
  <c r="F717" i="35"/>
  <c r="G717" i="35"/>
  <c r="H717" i="35"/>
  <c r="I717" i="35"/>
  <c r="J717" i="35"/>
  <c r="K717" i="35"/>
  <c r="L717" i="35"/>
  <c r="M717" i="35"/>
  <c r="N717" i="35"/>
  <c r="O717" i="35"/>
  <c r="P717" i="35"/>
  <c r="Q717" i="35"/>
  <c r="R717" i="35"/>
  <c r="S717" i="35"/>
  <c r="T717" i="35"/>
  <c r="U717" i="35"/>
  <c r="V717" i="35"/>
  <c r="W717" i="35"/>
  <c r="C718" i="35"/>
  <c r="D718" i="35"/>
  <c r="E718" i="35"/>
  <c r="F718" i="35"/>
  <c r="G718" i="35"/>
  <c r="H718" i="35"/>
  <c r="I718" i="35"/>
  <c r="J718" i="35"/>
  <c r="K718" i="35"/>
  <c r="L718" i="35"/>
  <c r="M718" i="35"/>
  <c r="N718" i="35"/>
  <c r="O718" i="35"/>
  <c r="P718" i="35"/>
  <c r="Q718" i="35"/>
  <c r="R718" i="35"/>
  <c r="S718" i="35"/>
  <c r="T718" i="35"/>
  <c r="U718" i="35"/>
  <c r="V718" i="35"/>
  <c r="W718" i="35"/>
  <c r="C719" i="35"/>
  <c r="D719" i="35"/>
  <c r="E719" i="35"/>
  <c r="F719" i="35"/>
  <c r="G719" i="35"/>
  <c r="H719" i="35"/>
  <c r="I719" i="35"/>
  <c r="J719" i="35"/>
  <c r="K719" i="35"/>
  <c r="L719" i="35"/>
  <c r="M719" i="35"/>
  <c r="N719" i="35"/>
  <c r="O719" i="35"/>
  <c r="P719" i="35"/>
  <c r="Q719" i="35"/>
  <c r="R719" i="35"/>
  <c r="S719" i="35"/>
  <c r="T719" i="35"/>
  <c r="U719" i="35"/>
  <c r="V719" i="35"/>
  <c r="W719" i="35"/>
  <c r="C720" i="35"/>
  <c r="D720" i="35"/>
  <c r="E720" i="35"/>
  <c r="F720" i="35"/>
  <c r="G720" i="35"/>
  <c r="H720" i="35"/>
  <c r="I720" i="35"/>
  <c r="J720" i="35"/>
  <c r="K720" i="35"/>
  <c r="L720" i="35"/>
  <c r="M720" i="35"/>
  <c r="N720" i="35"/>
  <c r="O720" i="35"/>
  <c r="P720" i="35"/>
  <c r="Q720" i="35"/>
  <c r="R720" i="35"/>
  <c r="S720" i="35"/>
  <c r="T720" i="35"/>
  <c r="U720" i="35"/>
  <c r="V720" i="35"/>
  <c r="W720" i="35"/>
  <c r="C721" i="35"/>
  <c r="D721" i="35"/>
  <c r="E721" i="35"/>
  <c r="F721" i="35"/>
  <c r="G721" i="35"/>
  <c r="H721" i="35"/>
  <c r="I721" i="35"/>
  <c r="J721" i="35"/>
  <c r="K721" i="35"/>
  <c r="L721" i="35"/>
  <c r="M721" i="35"/>
  <c r="N721" i="35"/>
  <c r="O721" i="35"/>
  <c r="P721" i="35"/>
  <c r="Q721" i="35"/>
  <c r="R721" i="35"/>
  <c r="S721" i="35"/>
  <c r="T721" i="35"/>
  <c r="U721" i="35"/>
  <c r="V721" i="35"/>
  <c r="W721" i="35"/>
  <c r="C722" i="35"/>
  <c r="D722" i="35"/>
  <c r="E722" i="35"/>
  <c r="F722" i="35"/>
  <c r="G722" i="35"/>
  <c r="H722" i="35"/>
  <c r="I722" i="35"/>
  <c r="J722" i="35"/>
  <c r="K722" i="35"/>
  <c r="L722" i="35"/>
  <c r="M722" i="35"/>
  <c r="N722" i="35"/>
  <c r="O722" i="35"/>
  <c r="P722" i="35"/>
  <c r="Q722" i="35"/>
  <c r="R722" i="35"/>
  <c r="S722" i="35"/>
  <c r="T722" i="35"/>
  <c r="U722" i="35"/>
  <c r="V722" i="35"/>
  <c r="W722" i="35"/>
  <c r="C723" i="35"/>
  <c r="D723" i="35"/>
  <c r="E723" i="35"/>
  <c r="F723" i="35"/>
  <c r="G723" i="35"/>
  <c r="H723" i="35"/>
  <c r="I723" i="35"/>
  <c r="J723" i="35"/>
  <c r="K723" i="35"/>
  <c r="L723" i="35"/>
  <c r="M723" i="35"/>
  <c r="N723" i="35"/>
  <c r="O723" i="35"/>
  <c r="P723" i="35"/>
  <c r="Q723" i="35"/>
  <c r="R723" i="35"/>
  <c r="S723" i="35"/>
  <c r="T723" i="35"/>
  <c r="U723" i="35"/>
  <c r="V723" i="35"/>
  <c r="W723" i="35"/>
  <c r="C724" i="35"/>
  <c r="D724" i="35"/>
  <c r="E724" i="35"/>
  <c r="F724" i="35"/>
  <c r="G724" i="35"/>
  <c r="H724" i="35"/>
  <c r="I724" i="35"/>
  <c r="J724" i="35"/>
  <c r="K724" i="35"/>
  <c r="L724" i="35"/>
  <c r="M724" i="35"/>
  <c r="N724" i="35"/>
  <c r="O724" i="35"/>
  <c r="P724" i="35"/>
  <c r="Q724" i="35"/>
  <c r="R724" i="35"/>
  <c r="S724" i="35"/>
  <c r="T724" i="35"/>
  <c r="U724" i="35"/>
  <c r="V724" i="35"/>
  <c r="W724" i="35"/>
  <c r="C725" i="35"/>
  <c r="D725" i="35"/>
  <c r="E725" i="35"/>
  <c r="F725" i="35"/>
  <c r="G725" i="35"/>
  <c r="H725" i="35"/>
  <c r="I725" i="35"/>
  <c r="J725" i="35"/>
  <c r="K725" i="35"/>
  <c r="L725" i="35"/>
  <c r="M725" i="35"/>
  <c r="N725" i="35"/>
  <c r="O725" i="35"/>
  <c r="P725" i="35"/>
  <c r="Q725" i="35"/>
  <c r="R725" i="35"/>
  <c r="S725" i="35"/>
  <c r="T725" i="35"/>
  <c r="U725" i="35"/>
  <c r="V725" i="35"/>
  <c r="W725" i="35"/>
  <c r="C726" i="35"/>
  <c r="D726" i="35"/>
  <c r="E726" i="35"/>
  <c r="F726" i="35"/>
  <c r="G726" i="35"/>
  <c r="H726" i="35"/>
  <c r="I726" i="35"/>
  <c r="J726" i="35"/>
  <c r="K726" i="35"/>
  <c r="L726" i="35"/>
  <c r="M726" i="35"/>
  <c r="N726" i="35"/>
  <c r="O726" i="35"/>
  <c r="P726" i="35"/>
  <c r="Q726" i="35"/>
  <c r="R726" i="35"/>
  <c r="S726" i="35"/>
  <c r="T726" i="35"/>
  <c r="U726" i="35"/>
  <c r="V726" i="35"/>
  <c r="W726" i="35"/>
  <c r="C727" i="35"/>
  <c r="D727" i="35"/>
  <c r="E727" i="35"/>
  <c r="F727" i="35"/>
  <c r="G727" i="35"/>
  <c r="H727" i="35"/>
  <c r="I727" i="35"/>
  <c r="J727" i="35"/>
  <c r="K727" i="35"/>
  <c r="L727" i="35"/>
  <c r="M727" i="35"/>
  <c r="N727" i="35"/>
  <c r="O727" i="35"/>
  <c r="P727" i="35"/>
  <c r="Q727" i="35"/>
  <c r="R727" i="35"/>
  <c r="S727" i="35"/>
  <c r="T727" i="35"/>
  <c r="U727" i="35"/>
  <c r="V727" i="35"/>
  <c r="W727" i="35"/>
  <c r="C728" i="35"/>
  <c r="D728" i="35"/>
  <c r="E728" i="35"/>
  <c r="F728" i="35"/>
  <c r="G728" i="35"/>
  <c r="H728" i="35"/>
  <c r="I728" i="35"/>
  <c r="J728" i="35"/>
  <c r="K728" i="35"/>
  <c r="L728" i="35"/>
  <c r="M728" i="35"/>
  <c r="N728" i="35"/>
  <c r="O728" i="35"/>
  <c r="P728" i="35"/>
  <c r="Q728" i="35"/>
  <c r="R728" i="35"/>
  <c r="S728" i="35"/>
  <c r="T728" i="35"/>
  <c r="U728" i="35"/>
  <c r="V728" i="35"/>
  <c r="W728" i="35"/>
  <c r="C729" i="35"/>
  <c r="D729" i="35"/>
  <c r="E729" i="35"/>
  <c r="F729" i="35"/>
  <c r="G729" i="35"/>
  <c r="H729" i="35"/>
  <c r="I729" i="35"/>
  <c r="J729" i="35"/>
  <c r="K729" i="35"/>
  <c r="L729" i="35"/>
  <c r="M729" i="35"/>
  <c r="N729" i="35"/>
  <c r="O729" i="35"/>
  <c r="P729" i="35"/>
  <c r="Q729" i="35"/>
  <c r="R729" i="35"/>
  <c r="S729" i="35"/>
  <c r="T729" i="35"/>
  <c r="U729" i="35"/>
  <c r="V729" i="35"/>
  <c r="W729" i="35"/>
  <c r="C730" i="35"/>
  <c r="D730" i="35"/>
  <c r="E730" i="35"/>
  <c r="F730" i="35"/>
  <c r="G730" i="35"/>
  <c r="H730" i="35"/>
  <c r="I730" i="35"/>
  <c r="J730" i="35"/>
  <c r="K730" i="35"/>
  <c r="L730" i="35"/>
  <c r="M730" i="35"/>
  <c r="N730" i="35"/>
  <c r="O730" i="35"/>
  <c r="P730" i="35"/>
  <c r="Q730" i="35"/>
  <c r="R730" i="35"/>
  <c r="S730" i="35"/>
  <c r="T730" i="35"/>
  <c r="U730" i="35"/>
  <c r="V730" i="35"/>
  <c r="W730" i="35"/>
  <c r="C731" i="35"/>
  <c r="D731" i="35"/>
  <c r="E731" i="35"/>
  <c r="F731" i="35"/>
  <c r="G731" i="35"/>
  <c r="H731" i="35"/>
  <c r="I731" i="35"/>
  <c r="J731" i="35"/>
  <c r="K731" i="35"/>
  <c r="L731" i="35"/>
  <c r="M731" i="35"/>
  <c r="N731" i="35"/>
  <c r="O731" i="35"/>
  <c r="P731" i="35"/>
  <c r="Q731" i="35"/>
  <c r="R731" i="35"/>
  <c r="S731" i="35"/>
  <c r="T731" i="35"/>
  <c r="U731" i="35"/>
  <c r="V731" i="35"/>
  <c r="W731" i="35"/>
  <c r="C732" i="35"/>
  <c r="D732" i="35"/>
  <c r="E732" i="35"/>
  <c r="F732" i="35"/>
  <c r="G732" i="35"/>
  <c r="H732" i="35"/>
  <c r="I732" i="35"/>
  <c r="J732" i="35"/>
  <c r="K732" i="35"/>
  <c r="L732" i="35"/>
  <c r="M732" i="35"/>
  <c r="N732" i="35"/>
  <c r="O732" i="35"/>
  <c r="P732" i="35"/>
  <c r="Q732" i="35"/>
  <c r="R732" i="35"/>
  <c r="S732" i="35"/>
  <c r="T732" i="35"/>
  <c r="U732" i="35"/>
  <c r="V732" i="35"/>
  <c r="W732" i="35"/>
  <c r="C733" i="35"/>
  <c r="D733" i="35"/>
  <c r="E733" i="35"/>
  <c r="F733" i="35"/>
  <c r="G733" i="35"/>
  <c r="H733" i="35"/>
  <c r="I733" i="35"/>
  <c r="J733" i="35"/>
  <c r="K733" i="35"/>
  <c r="L733" i="35"/>
  <c r="M733" i="35"/>
  <c r="N733" i="35"/>
  <c r="O733" i="35"/>
  <c r="P733" i="35"/>
  <c r="Q733" i="35"/>
  <c r="R733" i="35"/>
  <c r="S733" i="35"/>
  <c r="T733" i="35"/>
  <c r="U733" i="35"/>
  <c r="V733" i="35"/>
  <c r="W733" i="35"/>
  <c r="C734" i="35"/>
  <c r="D734" i="35"/>
  <c r="E734" i="35"/>
  <c r="F734" i="35"/>
  <c r="G734" i="35"/>
  <c r="H734" i="35"/>
  <c r="I734" i="35"/>
  <c r="J734" i="35"/>
  <c r="K734" i="35"/>
  <c r="L734" i="35"/>
  <c r="M734" i="35"/>
  <c r="N734" i="35"/>
  <c r="O734" i="35"/>
  <c r="P734" i="35"/>
  <c r="Q734" i="35"/>
  <c r="R734" i="35"/>
  <c r="S734" i="35"/>
  <c r="T734" i="35"/>
  <c r="U734" i="35"/>
  <c r="V734" i="35"/>
  <c r="W734" i="35"/>
  <c r="C735" i="35"/>
  <c r="D735" i="35"/>
  <c r="E735" i="35"/>
  <c r="F735" i="35"/>
  <c r="G735" i="35"/>
  <c r="H735" i="35"/>
  <c r="I735" i="35"/>
  <c r="J735" i="35"/>
  <c r="K735" i="35"/>
  <c r="L735" i="35"/>
  <c r="M735" i="35"/>
  <c r="N735" i="35"/>
  <c r="O735" i="35"/>
  <c r="P735" i="35"/>
  <c r="Q735" i="35"/>
  <c r="R735" i="35"/>
  <c r="S735" i="35"/>
  <c r="T735" i="35"/>
  <c r="U735" i="35"/>
  <c r="V735" i="35"/>
  <c r="W735" i="35"/>
  <c r="C736" i="35"/>
  <c r="D736" i="35"/>
  <c r="E736" i="35"/>
  <c r="F736" i="35"/>
  <c r="G736" i="35"/>
  <c r="H736" i="35"/>
  <c r="I736" i="35"/>
  <c r="J736" i="35"/>
  <c r="K736" i="35"/>
  <c r="L736" i="35"/>
  <c r="M736" i="35"/>
  <c r="N736" i="35"/>
  <c r="O736" i="35"/>
  <c r="P736" i="35"/>
  <c r="Q736" i="35"/>
  <c r="R736" i="35"/>
  <c r="S736" i="35"/>
  <c r="T736" i="35"/>
  <c r="U736" i="35"/>
  <c r="V736" i="35"/>
  <c r="W736" i="35"/>
  <c r="C737" i="35"/>
  <c r="D737" i="35"/>
  <c r="E737" i="35"/>
  <c r="F737" i="35"/>
  <c r="G737" i="35"/>
  <c r="H737" i="35"/>
  <c r="I737" i="35"/>
  <c r="J737" i="35"/>
  <c r="K737" i="35"/>
  <c r="L737" i="35"/>
  <c r="M737" i="35"/>
  <c r="N737" i="35"/>
  <c r="O737" i="35"/>
  <c r="P737" i="35"/>
  <c r="Q737" i="35"/>
  <c r="R737" i="35"/>
  <c r="S737" i="35"/>
  <c r="T737" i="35"/>
  <c r="U737" i="35"/>
  <c r="V737" i="35"/>
  <c r="W737" i="35"/>
  <c r="C738" i="35"/>
  <c r="D738" i="35"/>
  <c r="E738" i="35"/>
  <c r="F738" i="35"/>
  <c r="G738" i="35"/>
  <c r="H738" i="35"/>
  <c r="I738" i="35"/>
  <c r="J738" i="35"/>
  <c r="K738" i="35"/>
  <c r="L738" i="35"/>
  <c r="M738" i="35"/>
  <c r="N738" i="35"/>
  <c r="O738" i="35"/>
  <c r="P738" i="35"/>
  <c r="Q738" i="35"/>
  <c r="R738" i="35"/>
  <c r="S738" i="35"/>
  <c r="T738" i="35"/>
  <c r="U738" i="35"/>
  <c r="V738" i="35"/>
  <c r="W738" i="35"/>
  <c r="C739" i="35"/>
  <c r="D739" i="35"/>
  <c r="E739" i="35"/>
  <c r="F739" i="35"/>
  <c r="G739" i="35"/>
  <c r="H739" i="35"/>
  <c r="I739" i="35"/>
  <c r="J739" i="35"/>
  <c r="K739" i="35"/>
  <c r="L739" i="35"/>
  <c r="M739" i="35"/>
  <c r="N739" i="35"/>
  <c r="O739" i="35"/>
  <c r="P739" i="35"/>
  <c r="Q739" i="35"/>
  <c r="R739" i="35"/>
  <c r="S739" i="35"/>
  <c r="T739" i="35"/>
  <c r="U739" i="35"/>
  <c r="V739" i="35"/>
  <c r="W739" i="35"/>
  <c r="C740" i="35"/>
  <c r="D740" i="35"/>
  <c r="E740" i="35"/>
  <c r="F740" i="35"/>
  <c r="G740" i="35"/>
  <c r="H740" i="35"/>
  <c r="I740" i="35"/>
  <c r="J740" i="35"/>
  <c r="K740" i="35"/>
  <c r="L740" i="35"/>
  <c r="M740" i="35"/>
  <c r="N740" i="35"/>
  <c r="O740" i="35"/>
  <c r="P740" i="35"/>
  <c r="Q740" i="35"/>
  <c r="R740" i="35"/>
  <c r="S740" i="35"/>
  <c r="T740" i="35"/>
  <c r="U740" i="35"/>
  <c r="V740" i="35"/>
  <c r="W740" i="35"/>
  <c r="C741" i="35"/>
  <c r="D741" i="35"/>
  <c r="E741" i="35"/>
  <c r="F741" i="35"/>
  <c r="G741" i="35"/>
  <c r="H741" i="35"/>
  <c r="I741" i="35"/>
  <c r="J741" i="35"/>
  <c r="K741" i="35"/>
  <c r="L741" i="35"/>
  <c r="M741" i="35"/>
  <c r="N741" i="35"/>
  <c r="O741" i="35"/>
  <c r="P741" i="35"/>
  <c r="Q741" i="35"/>
  <c r="R741" i="35"/>
  <c r="S741" i="35"/>
  <c r="T741" i="35"/>
  <c r="U741" i="35"/>
  <c r="V741" i="35"/>
  <c r="W741" i="35"/>
  <c r="C742" i="35"/>
  <c r="D742" i="35"/>
  <c r="E742" i="35"/>
  <c r="F742" i="35"/>
  <c r="G742" i="35"/>
  <c r="H742" i="35"/>
  <c r="I742" i="35"/>
  <c r="J742" i="35"/>
  <c r="K742" i="35"/>
  <c r="L742" i="35"/>
  <c r="M742" i="35"/>
  <c r="N742" i="35"/>
  <c r="O742" i="35"/>
  <c r="P742" i="35"/>
  <c r="Q742" i="35"/>
  <c r="R742" i="35"/>
  <c r="S742" i="35"/>
  <c r="T742" i="35"/>
  <c r="U742" i="35"/>
  <c r="V742" i="35"/>
  <c r="W742" i="35"/>
  <c r="C743" i="35"/>
  <c r="D743" i="35"/>
  <c r="E743" i="35"/>
  <c r="F743" i="35"/>
  <c r="G743" i="35"/>
  <c r="H743" i="35"/>
  <c r="I743" i="35"/>
  <c r="J743" i="35"/>
  <c r="K743" i="35"/>
  <c r="L743" i="35"/>
  <c r="M743" i="35"/>
  <c r="N743" i="35"/>
  <c r="O743" i="35"/>
  <c r="P743" i="35"/>
  <c r="Q743" i="35"/>
  <c r="R743" i="35"/>
  <c r="S743" i="35"/>
  <c r="T743" i="35"/>
  <c r="U743" i="35"/>
  <c r="V743" i="35"/>
  <c r="W743" i="35"/>
  <c r="C744" i="35"/>
  <c r="D744" i="35"/>
  <c r="E744" i="35"/>
  <c r="F744" i="35"/>
  <c r="G744" i="35"/>
  <c r="H744" i="35"/>
  <c r="I744" i="35"/>
  <c r="J744" i="35"/>
  <c r="K744" i="35"/>
  <c r="L744" i="35"/>
  <c r="M744" i="35"/>
  <c r="N744" i="35"/>
  <c r="O744" i="35"/>
  <c r="P744" i="35"/>
  <c r="Q744" i="35"/>
  <c r="R744" i="35"/>
  <c r="S744" i="35"/>
  <c r="T744" i="35"/>
  <c r="U744" i="35"/>
  <c r="V744" i="35"/>
  <c r="W744" i="35"/>
  <c r="C745" i="35"/>
  <c r="D745" i="35"/>
  <c r="E745" i="35"/>
  <c r="F745" i="35"/>
  <c r="G745" i="35"/>
  <c r="H745" i="35"/>
  <c r="I745" i="35"/>
  <c r="J745" i="35"/>
  <c r="K745" i="35"/>
  <c r="L745" i="35"/>
  <c r="M745" i="35"/>
  <c r="N745" i="35"/>
  <c r="O745" i="35"/>
  <c r="P745" i="35"/>
  <c r="Q745" i="35"/>
  <c r="R745" i="35"/>
  <c r="S745" i="35"/>
  <c r="T745" i="35"/>
  <c r="U745" i="35"/>
  <c r="V745" i="35"/>
  <c r="W745" i="35"/>
  <c r="C746" i="35"/>
  <c r="D746" i="35"/>
  <c r="E746" i="35"/>
  <c r="F746" i="35"/>
  <c r="G746" i="35"/>
  <c r="H746" i="35"/>
  <c r="I746" i="35"/>
  <c r="J746" i="35"/>
  <c r="K746" i="35"/>
  <c r="L746" i="35"/>
  <c r="M746" i="35"/>
  <c r="N746" i="35"/>
  <c r="O746" i="35"/>
  <c r="P746" i="35"/>
  <c r="Q746" i="35"/>
  <c r="R746" i="35"/>
  <c r="S746" i="35"/>
  <c r="T746" i="35"/>
  <c r="U746" i="35"/>
  <c r="V746" i="35"/>
  <c r="W746" i="35"/>
  <c r="C747" i="35"/>
  <c r="D747" i="35"/>
  <c r="E747" i="35"/>
  <c r="F747" i="35"/>
  <c r="G747" i="35"/>
  <c r="H747" i="35"/>
  <c r="I747" i="35"/>
  <c r="J747" i="35"/>
  <c r="K747" i="35"/>
  <c r="L747" i="35"/>
  <c r="M747" i="35"/>
  <c r="N747" i="35"/>
  <c r="O747" i="35"/>
  <c r="P747" i="35"/>
  <c r="Q747" i="35"/>
  <c r="R747" i="35"/>
  <c r="S747" i="35"/>
  <c r="T747" i="35"/>
  <c r="U747" i="35"/>
  <c r="V747" i="35"/>
  <c r="W747" i="35"/>
  <c r="C748" i="35"/>
  <c r="D748" i="35"/>
  <c r="E748" i="35"/>
  <c r="F748" i="35"/>
  <c r="G748" i="35"/>
  <c r="H748" i="35"/>
  <c r="I748" i="35"/>
  <c r="J748" i="35"/>
  <c r="K748" i="35"/>
  <c r="L748" i="35"/>
  <c r="M748" i="35"/>
  <c r="N748" i="35"/>
  <c r="O748" i="35"/>
  <c r="P748" i="35"/>
  <c r="Q748" i="35"/>
  <c r="R748" i="35"/>
  <c r="S748" i="35"/>
  <c r="T748" i="35"/>
  <c r="U748" i="35"/>
  <c r="V748" i="35"/>
  <c r="W748" i="35"/>
  <c r="C749" i="35"/>
  <c r="D749" i="35"/>
  <c r="E749" i="35"/>
  <c r="F749" i="35"/>
  <c r="G749" i="35"/>
  <c r="H749" i="35"/>
  <c r="I749" i="35"/>
  <c r="J749" i="35"/>
  <c r="K749" i="35"/>
  <c r="L749" i="35"/>
  <c r="M749" i="35"/>
  <c r="N749" i="35"/>
  <c r="O749" i="35"/>
  <c r="P749" i="35"/>
  <c r="Q749" i="35"/>
  <c r="R749" i="35"/>
  <c r="S749" i="35"/>
  <c r="T749" i="35"/>
  <c r="U749" i="35"/>
  <c r="V749" i="35"/>
  <c r="W749" i="35"/>
  <c r="C750" i="35"/>
  <c r="D750" i="35"/>
  <c r="E750" i="35"/>
  <c r="F750" i="35"/>
  <c r="G750" i="35"/>
  <c r="H750" i="35"/>
  <c r="I750" i="35"/>
  <c r="J750" i="35"/>
  <c r="K750" i="35"/>
  <c r="L750" i="35"/>
  <c r="M750" i="35"/>
  <c r="N750" i="35"/>
  <c r="O750" i="35"/>
  <c r="P750" i="35"/>
  <c r="Q750" i="35"/>
  <c r="R750" i="35"/>
  <c r="S750" i="35"/>
  <c r="T750" i="35"/>
  <c r="U750" i="35"/>
  <c r="V750" i="35"/>
  <c r="W750" i="35"/>
  <c r="C751" i="35"/>
  <c r="D751" i="35"/>
  <c r="E751" i="35"/>
  <c r="F751" i="35"/>
  <c r="G751" i="35"/>
  <c r="H751" i="35"/>
  <c r="I751" i="35"/>
  <c r="J751" i="35"/>
  <c r="K751" i="35"/>
  <c r="L751" i="35"/>
  <c r="M751" i="35"/>
  <c r="N751" i="35"/>
  <c r="O751" i="35"/>
  <c r="P751" i="35"/>
  <c r="Q751" i="35"/>
  <c r="R751" i="35"/>
  <c r="S751" i="35"/>
  <c r="T751" i="35"/>
  <c r="U751" i="35"/>
  <c r="V751" i="35"/>
  <c r="W751" i="35"/>
  <c r="C752" i="35"/>
  <c r="D752" i="35"/>
  <c r="E752" i="35"/>
  <c r="F752" i="35"/>
  <c r="G752" i="35"/>
  <c r="H752" i="35"/>
  <c r="I752" i="35"/>
  <c r="J752" i="35"/>
  <c r="K752" i="35"/>
  <c r="L752" i="35"/>
  <c r="M752" i="35"/>
  <c r="N752" i="35"/>
  <c r="O752" i="35"/>
  <c r="P752" i="35"/>
  <c r="Q752" i="35"/>
  <c r="R752" i="35"/>
  <c r="S752" i="35"/>
  <c r="T752" i="35"/>
  <c r="U752" i="35"/>
  <c r="V752" i="35"/>
  <c r="W752" i="35"/>
  <c r="C753" i="35"/>
  <c r="D753" i="35"/>
  <c r="E753" i="35"/>
  <c r="F753" i="35"/>
  <c r="G753" i="35"/>
  <c r="H753" i="35"/>
  <c r="I753" i="35"/>
  <c r="J753" i="35"/>
  <c r="K753" i="35"/>
  <c r="L753" i="35"/>
  <c r="M753" i="35"/>
  <c r="N753" i="35"/>
  <c r="O753" i="35"/>
  <c r="P753" i="35"/>
  <c r="Q753" i="35"/>
  <c r="R753" i="35"/>
  <c r="S753" i="35"/>
  <c r="T753" i="35"/>
  <c r="U753" i="35"/>
  <c r="V753" i="35"/>
  <c r="W753" i="35"/>
  <c r="C754" i="35"/>
  <c r="D754" i="35"/>
  <c r="E754" i="35"/>
  <c r="F754" i="35"/>
  <c r="G754" i="35"/>
  <c r="H754" i="35"/>
  <c r="I754" i="35"/>
  <c r="J754" i="35"/>
  <c r="K754" i="35"/>
  <c r="L754" i="35"/>
  <c r="M754" i="35"/>
  <c r="N754" i="35"/>
  <c r="O754" i="35"/>
  <c r="P754" i="35"/>
  <c r="Q754" i="35"/>
  <c r="R754" i="35"/>
  <c r="S754" i="35"/>
  <c r="T754" i="35"/>
  <c r="U754" i="35"/>
  <c r="V754" i="35"/>
  <c r="W754" i="35"/>
  <c r="C755" i="35"/>
  <c r="D755" i="35"/>
  <c r="E755" i="35"/>
  <c r="F755" i="35"/>
  <c r="G755" i="35"/>
  <c r="H755" i="35"/>
  <c r="I755" i="35"/>
  <c r="J755" i="35"/>
  <c r="K755" i="35"/>
  <c r="L755" i="35"/>
  <c r="M755" i="35"/>
  <c r="N755" i="35"/>
  <c r="O755" i="35"/>
  <c r="P755" i="35"/>
  <c r="Q755" i="35"/>
  <c r="R755" i="35"/>
  <c r="S755" i="35"/>
  <c r="T755" i="35"/>
  <c r="U755" i="35"/>
  <c r="V755" i="35"/>
  <c r="W755" i="35"/>
  <c r="C756" i="35"/>
  <c r="D756" i="35"/>
  <c r="E756" i="35"/>
  <c r="F756" i="35"/>
  <c r="G756" i="35"/>
  <c r="H756" i="35"/>
  <c r="I756" i="35"/>
  <c r="J756" i="35"/>
  <c r="K756" i="35"/>
  <c r="L756" i="35"/>
  <c r="M756" i="35"/>
  <c r="N756" i="35"/>
  <c r="O756" i="35"/>
  <c r="P756" i="35"/>
  <c r="Q756" i="35"/>
  <c r="R756" i="35"/>
  <c r="S756" i="35"/>
  <c r="T756" i="35"/>
  <c r="U756" i="35"/>
  <c r="V756" i="35"/>
  <c r="W756" i="35"/>
  <c r="C757" i="35"/>
  <c r="D757" i="35"/>
  <c r="E757" i="35"/>
  <c r="F757" i="35"/>
  <c r="G757" i="35"/>
  <c r="H757" i="35"/>
  <c r="I757" i="35"/>
  <c r="J757" i="35"/>
  <c r="K757" i="35"/>
  <c r="L757" i="35"/>
  <c r="M757" i="35"/>
  <c r="N757" i="35"/>
  <c r="O757" i="35"/>
  <c r="P757" i="35"/>
  <c r="Q757" i="35"/>
  <c r="R757" i="35"/>
  <c r="S757" i="35"/>
  <c r="T757" i="35"/>
  <c r="U757" i="35"/>
  <c r="V757" i="35"/>
  <c r="W757" i="35"/>
  <c r="C758" i="35"/>
  <c r="D758" i="35"/>
  <c r="E758" i="35"/>
  <c r="F758" i="35"/>
  <c r="G758" i="35"/>
  <c r="H758" i="35"/>
  <c r="I758" i="35"/>
  <c r="J758" i="35"/>
  <c r="K758" i="35"/>
  <c r="L758" i="35"/>
  <c r="M758" i="35"/>
  <c r="N758" i="35"/>
  <c r="O758" i="35"/>
  <c r="P758" i="35"/>
  <c r="Q758" i="35"/>
  <c r="R758" i="35"/>
  <c r="S758" i="35"/>
  <c r="T758" i="35"/>
  <c r="U758" i="35"/>
  <c r="V758" i="35"/>
  <c r="W758" i="35"/>
  <c r="C759" i="35"/>
  <c r="D759" i="35"/>
  <c r="E759" i="35"/>
  <c r="F759" i="35"/>
  <c r="G759" i="35"/>
  <c r="H759" i="35"/>
  <c r="I759" i="35"/>
  <c r="J759" i="35"/>
  <c r="K759" i="35"/>
  <c r="L759" i="35"/>
  <c r="M759" i="35"/>
  <c r="N759" i="35"/>
  <c r="O759" i="35"/>
  <c r="P759" i="35"/>
  <c r="Q759" i="35"/>
  <c r="R759" i="35"/>
  <c r="S759" i="35"/>
  <c r="T759" i="35"/>
  <c r="U759" i="35"/>
  <c r="V759" i="35"/>
  <c r="W759" i="35"/>
  <c r="C760" i="35"/>
  <c r="D760" i="35"/>
  <c r="E760" i="35"/>
  <c r="F760" i="35"/>
  <c r="G760" i="35"/>
  <c r="H760" i="35"/>
  <c r="I760" i="35"/>
  <c r="J760" i="35"/>
  <c r="K760" i="35"/>
  <c r="L760" i="35"/>
  <c r="M760" i="35"/>
  <c r="N760" i="35"/>
  <c r="O760" i="35"/>
  <c r="P760" i="35"/>
  <c r="Q760" i="35"/>
  <c r="R760" i="35"/>
  <c r="S760" i="35"/>
  <c r="T760" i="35"/>
  <c r="U760" i="35"/>
  <c r="V760" i="35"/>
  <c r="W760" i="35"/>
  <c r="C761" i="35"/>
  <c r="D761" i="35"/>
  <c r="E761" i="35"/>
  <c r="F761" i="35"/>
  <c r="G761" i="35"/>
  <c r="H761" i="35"/>
  <c r="I761" i="35"/>
  <c r="J761" i="35"/>
  <c r="K761" i="35"/>
  <c r="L761" i="35"/>
  <c r="M761" i="35"/>
  <c r="N761" i="35"/>
  <c r="O761" i="35"/>
  <c r="P761" i="35"/>
  <c r="Q761" i="35"/>
  <c r="R761" i="35"/>
  <c r="S761" i="35"/>
  <c r="T761" i="35"/>
  <c r="U761" i="35"/>
  <c r="V761" i="35"/>
  <c r="W761" i="35"/>
  <c r="C762" i="35"/>
  <c r="D762" i="35"/>
  <c r="E762" i="35"/>
  <c r="F762" i="35"/>
  <c r="G762" i="35"/>
  <c r="H762" i="35"/>
  <c r="I762" i="35"/>
  <c r="J762" i="35"/>
  <c r="K762" i="35"/>
  <c r="L762" i="35"/>
  <c r="M762" i="35"/>
  <c r="N762" i="35"/>
  <c r="O762" i="35"/>
  <c r="P762" i="35"/>
  <c r="Q762" i="35"/>
  <c r="R762" i="35"/>
  <c r="S762" i="35"/>
  <c r="T762" i="35"/>
  <c r="U762" i="35"/>
  <c r="V762" i="35"/>
  <c r="W762" i="35"/>
  <c r="C763" i="35"/>
  <c r="D763" i="35"/>
  <c r="E763" i="35"/>
  <c r="F763" i="35"/>
  <c r="G763" i="35"/>
  <c r="H763" i="35"/>
  <c r="I763" i="35"/>
  <c r="J763" i="35"/>
  <c r="K763" i="35"/>
  <c r="L763" i="35"/>
  <c r="M763" i="35"/>
  <c r="N763" i="35"/>
  <c r="O763" i="35"/>
  <c r="P763" i="35"/>
  <c r="Q763" i="35"/>
  <c r="R763" i="35"/>
  <c r="S763" i="35"/>
  <c r="T763" i="35"/>
  <c r="U763" i="35"/>
  <c r="V763" i="35"/>
  <c r="W763" i="35"/>
  <c r="C764" i="35"/>
  <c r="D764" i="35"/>
  <c r="E764" i="35"/>
  <c r="F764" i="35"/>
  <c r="G764" i="35"/>
  <c r="H764" i="35"/>
  <c r="I764" i="35"/>
  <c r="J764" i="35"/>
  <c r="K764" i="35"/>
  <c r="L764" i="35"/>
  <c r="M764" i="35"/>
  <c r="N764" i="35"/>
  <c r="O764" i="35"/>
  <c r="P764" i="35"/>
  <c r="Q764" i="35"/>
  <c r="R764" i="35"/>
  <c r="S764" i="35"/>
  <c r="T764" i="35"/>
  <c r="U764" i="35"/>
  <c r="V764" i="35"/>
  <c r="W764" i="35"/>
  <c r="C765" i="35"/>
  <c r="D765" i="35"/>
  <c r="E765" i="35"/>
  <c r="F765" i="35"/>
  <c r="G765" i="35"/>
  <c r="H765" i="35"/>
  <c r="I765" i="35"/>
  <c r="J765" i="35"/>
  <c r="K765" i="35"/>
  <c r="L765" i="35"/>
  <c r="M765" i="35"/>
  <c r="N765" i="35"/>
  <c r="O765" i="35"/>
  <c r="P765" i="35"/>
  <c r="Q765" i="35"/>
  <c r="R765" i="35"/>
  <c r="S765" i="35"/>
  <c r="T765" i="35"/>
  <c r="U765" i="35"/>
  <c r="V765" i="35"/>
  <c r="W765" i="35"/>
  <c r="C766" i="35"/>
  <c r="D766" i="35"/>
  <c r="E766" i="35"/>
  <c r="F766" i="35"/>
  <c r="G766" i="35"/>
  <c r="H766" i="35"/>
  <c r="I766" i="35"/>
  <c r="J766" i="35"/>
  <c r="K766" i="35"/>
  <c r="L766" i="35"/>
  <c r="M766" i="35"/>
  <c r="N766" i="35"/>
  <c r="O766" i="35"/>
  <c r="P766" i="35"/>
  <c r="Q766" i="35"/>
  <c r="R766" i="35"/>
  <c r="S766" i="35"/>
  <c r="T766" i="35"/>
  <c r="U766" i="35"/>
  <c r="V766" i="35"/>
  <c r="W766" i="35"/>
  <c r="C767" i="35"/>
  <c r="D767" i="35"/>
  <c r="E767" i="35"/>
  <c r="F767" i="35"/>
  <c r="G767" i="35"/>
  <c r="H767" i="35"/>
  <c r="I767" i="35"/>
  <c r="J767" i="35"/>
  <c r="K767" i="35"/>
  <c r="L767" i="35"/>
  <c r="M767" i="35"/>
  <c r="N767" i="35"/>
  <c r="O767" i="35"/>
  <c r="P767" i="35"/>
  <c r="Q767" i="35"/>
  <c r="R767" i="35"/>
  <c r="S767" i="35"/>
  <c r="T767" i="35"/>
  <c r="U767" i="35"/>
  <c r="V767" i="35"/>
  <c r="W767" i="35"/>
  <c r="C768" i="35"/>
  <c r="D768" i="35"/>
  <c r="E768" i="35"/>
  <c r="F768" i="35"/>
  <c r="G768" i="35"/>
  <c r="H768" i="35"/>
  <c r="I768" i="35"/>
  <c r="J768" i="35"/>
  <c r="K768" i="35"/>
  <c r="L768" i="35"/>
  <c r="M768" i="35"/>
  <c r="N768" i="35"/>
  <c r="O768" i="35"/>
  <c r="P768" i="35"/>
  <c r="Q768" i="35"/>
  <c r="R768" i="35"/>
  <c r="S768" i="35"/>
  <c r="T768" i="35"/>
  <c r="U768" i="35"/>
  <c r="V768" i="35"/>
  <c r="W768" i="35"/>
  <c r="C769" i="35"/>
  <c r="D769" i="35"/>
  <c r="E769" i="35"/>
  <c r="F769" i="35"/>
  <c r="G769" i="35"/>
  <c r="H769" i="35"/>
  <c r="I769" i="35"/>
  <c r="J769" i="35"/>
  <c r="K769" i="35"/>
  <c r="L769" i="35"/>
  <c r="M769" i="35"/>
  <c r="N769" i="35"/>
  <c r="O769" i="35"/>
  <c r="P769" i="35"/>
  <c r="Q769" i="35"/>
  <c r="R769" i="35"/>
  <c r="S769" i="35"/>
  <c r="T769" i="35"/>
  <c r="U769" i="35"/>
  <c r="V769" i="35"/>
  <c r="W769" i="35"/>
  <c r="C770" i="35"/>
  <c r="D770" i="35"/>
  <c r="E770" i="35"/>
  <c r="F770" i="35"/>
  <c r="G770" i="35"/>
  <c r="H770" i="35"/>
  <c r="I770" i="35"/>
  <c r="J770" i="35"/>
  <c r="K770" i="35"/>
  <c r="L770" i="35"/>
  <c r="M770" i="35"/>
  <c r="N770" i="35"/>
  <c r="O770" i="35"/>
  <c r="P770" i="35"/>
  <c r="Q770" i="35"/>
  <c r="R770" i="35"/>
  <c r="S770" i="35"/>
  <c r="T770" i="35"/>
  <c r="U770" i="35"/>
  <c r="V770" i="35"/>
  <c r="W770" i="35"/>
  <c r="C771" i="35"/>
  <c r="D771" i="35"/>
  <c r="E771" i="35"/>
  <c r="F771" i="35"/>
  <c r="G771" i="35"/>
  <c r="H771" i="35"/>
  <c r="I771" i="35"/>
  <c r="J771" i="35"/>
  <c r="K771" i="35"/>
  <c r="L771" i="35"/>
  <c r="M771" i="35"/>
  <c r="N771" i="35"/>
  <c r="O771" i="35"/>
  <c r="P771" i="35"/>
  <c r="Q771" i="35"/>
  <c r="R771" i="35"/>
  <c r="S771" i="35"/>
  <c r="T771" i="35"/>
  <c r="U771" i="35"/>
  <c r="V771" i="35"/>
  <c r="W771" i="35"/>
  <c r="C772" i="35"/>
  <c r="D772" i="35"/>
  <c r="E772" i="35"/>
  <c r="F772" i="35"/>
  <c r="G772" i="35"/>
  <c r="H772" i="35"/>
  <c r="I772" i="35"/>
  <c r="J772" i="35"/>
  <c r="K772" i="35"/>
  <c r="L772" i="35"/>
  <c r="M772" i="35"/>
  <c r="N772" i="35"/>
  <c r="O772" i="35"/>
  <c r="P772" i="35"/>
  <c r="Q772" i="35"/>
  <c r="R772" i="35"/>
  <c r="S772" i="35"/>
  <c r="T772" i="35"/>
  <c r="U772" i="35"/>
  <c r="V772" i="35"/>
  <c r="W772" i="35"/>
  <c r="C773" i="35"/>
  <c r="D773" i="35"/>
  <c r="E773" i="35"/>
  <c r="F773" i="35"/>
  <c r="G773" i="35"/>
  <c r="H773" i="35"/>
  <c r="I773" i="35"/>
  <c r="J773" i="35"/>
  <c r="K773" i="35"/>
  <c r="L773" i="35"/>
  <c r="M773" i="35"/>
  <c r="N773" i="35"/>
  <c r="O773" i="35"/>
  <c r="P773" i="35"/>
  <c r="Q773" i="35"/>
  <c r="R773" i="35"/>
  <c r="S773" i="35"/>
  <c r="T773" i="35"/>
  <c r="U773" i="35"/>
  <c r="V773" i="35"/>
  <c r="W773" i="35"/>
  <c r="C774" i="35"/>
  <c r="D774" i="35"/>
  <c r="E774" i="35"/>
  <c r="F774" i="35"/>
  <c r="G774" i="35"/>
  <c r="H774" i="35"/>
  <c r="I774" i="35"/>
  <c r="J774" i="35"/>
  <c r="K774" i="35"/>
  <c r="L774" i="35"/>
  <c r="M774" i="35"/>
  <c r="N774" i="35"/>
  <c r="O774" i="35"/>
  <c r="P774" i="35"/>
  <c r="Q774" i="35"/>
  <c r="R774" i="35"/>
  <c r="S774" i="35"/>
  <c r="T774" i="35"/>
  <c r="U774" i="35"/>
  <c r="V774" i="35"/>
  <c r="W774" i="35"/>
  <c r="C775" i="35"/>
  <c r="D775" i="35"/>
  <c r="E775" i="35"/>
  <c r="F775" i="35"/>
  <c r="G775" i="35"/>
  <c r="H775" i="35"/>
  <c r="I775" i="35"/>
  <c r="J775" i="35"/>
  <c r="K775" i="35"/>
  <c r="L775" i="35"/>
  <c r="M775" i="35"/>
  <c r="N775" i="35"/>
  <c r="O775" i="35"/>
  <c r="P775" i="35"/>
  <c r="Q775" i="35"/>
  <c r="R775" i="35"/>
  <c r="S775" i="35"/>
  <c r="T775" i="35"/>
  <c r="U775" i="35"/>
  <c r="V775" i="35"/>
  <c r="W775" i="35"/>
  <c r="C776" i="35"/>
  <c r="D776" i="35"/>
  <c r="E776" i="35"/>
  <c r="F776" i="35"/>
  <c r="G776" i="35"/>
  <c r="H776" i="35"/>
  <c r="I776" i="35"/>
  <c r="J776" i="35"/>
  <c r="K776" i="35"/>
  <c r="L776" i="35"/>
  <c r="M776" i="35"/>
  <c r="N776" i="35"/>
  <c r="O776" i="35"/>
  <c r="P776" i="35"/>
  <c r="Q776" i="35"/>
  <c r="R776" i="35"/>
  <c r="S776" i="35"/>
  <c r="T776" i="35"/>
  <c r="U776" i="35"/>
  <c r="V776" i="35"/>
  <c r="W776" i="35"/>
  <c r="C777" i="35"/>
  <c r="D777" i="35"/>
  <c r="E777" i="35"/>
  <c r="F777" i="35"/>
  <c r="G777" i="35"/>
  <c r="H777" i="35"/>
  <c r="I777" i="35"/>
  <c r="J777" i="35"/>
  <c r="K777" i="35"/>
  <c r="L777" i="35"/>
  <c r="M777" i="35"/>
  <c r="N777" i="35"/>
  <c r="O777" i="35"/>
  <c r="P777" i="35"/>
  <c r="Q777" i="35"/>
  <c r="R777" i="35"/>
  <c r="S777" i="35"/>
  <c r="T777" i="35"/>
  <c r="U777" i="35"/>
  <c r="V777" i="35"/>
  <c r="W777" i="35"/>
  <c r="C778" i="35"/>
  <c r="D778" i="35"/>
  <c r="E778" i="35"/>
  <c r="F778" i="35"/>
  <c r="G778" i="35"/>
  <c r="H778" i="35"/>
  <c r="I778" i="35"/>
  <c r="J778" i="35"/>
  <c r="K778" i="35"/>
  <c r="L778" i="35"/>
  <c r="M778" i="35"/>
  <c r="N778" i="35"/>
  <c r="O778" i="35"/>
  <c r="P778" i="35"/>
  <c r="Q778" i="35"/>
  <c r="R778" i="35"/>
  <c r="S778" i="35"/>
  <c r="T778" i="35"/>
  <c r="U778" i="35"/>
  <c r="V778" i="35"/>
  <c r="W778" i="35"/>
  <c r="C779" i="35"/>
  <c r="D779" i="35"/>
  <c r="E779" i="35"/>
  <c r="F779" i="35"/>
  <c r="G779" i="35"/>
  <c r="H779" i="35"/>
  <c r="I779" i="35"/>
  <c r="J779" i="35"/>
  <c r="K779" i="35"/>
  <c r="L779" i="35"/>
  <c r="M779" i="35"/>
  <c r="N779" i="35"/>
  <c r="O779" i="35"/>
  <c r="P779" i="35"/>
  <c r="Q779" i="35"/>
  <c r="R779" i="35"/>
  <c r="S779" i="35"/>
  <c r="T779" i="35"/>
  <c r="U779" i="35"/>
  <c r="V779" i="35"/>
  <c r="W779" i="35"/>
  <c r="C780" i="35"/>
  <c r="D780" i="35"/>
  <c r="E780" i="35"/>
  <c r="F780" i="35"/>
  <c r="G780" i="35"/>
  <c r="H780" i="35"/>
  <c r="I780" i="35"/>
  <c r="J780" i="35"/>
  <c r="K780" i="35"/>
  <c r="L780" i="35"/>
  <c r="M780" i="35"/>
  <c r="N780" i="35"/>
  <c r="O780" i="35"/>
  <c r="P780" i="35"/>
  <c r="Q780" i="35"/>
  <c r="R780" i="35"/>
  <c r="S780" i="35"/>
  <c r="T780" i="35"/>
  <c r="U780" i="35"/>
  <c r="V780" i="35"/>
  <c r="W780" i="35"/>
  <c r="C781" i="35"/>
  <c r="D781" i="35"/>
  <c r="E781" i="35"/>
  <c r="F781" i="35"/>
  <c r="G781" i="35"/>
  <c r="H781" i="35"/>
  <c r="I781" i="35"/>
  <c r="J781" i="35"/>
  <c r="K781" i="35"/>
  <c r="L781" i="35"/>
  <c r="M781" i="35"/>
  <c r="N781" i="35"/>
  <c r="O781" i="35"/>
  <c r="P781" i="35"/>
  <c r="Q781" i="35"/>
  <c r="R781" i="35"/>
  <c r="S781" i="35"/>
  <c r="T781" i="35"/>
  <c r="U781" i="35"/>
  <c r="V781" i="35"/>
  <c r="W781" i="35"/>
  <c r="C782" i="35"/>
  <c r="D782" i="35"/>
  <c r="E782" i="35"/>
  <c r="F782" i="35"/>
  <c r="G782" i="35"/>
  <c r="H782" i="35"/>
  <c r="I782" i="35"/>
  <c r="J782" i="35"/>
  <c r="K782" i="35"/>
  <c r="L782" i="35"/>
  <c r="M782" i="35"/>
  <c r="N782" i="35"/>
  <c r="O782" i="35"/>
  <c r="P782" i="35"/>
  <c r="Q782" i="35"/>
  <c r="R782" i="35"/>
  <c r="S782" i="35"/>
  <c r="T782" i="35"/>
  <c r="U782" i="35"/>
  <c r="V782" i="35"/>
  <c r="W782" i="35"/>
  <c r="C783" i="35"/>
  <c r="D783" i="35"/>
  <c r="E783" i="35"/>
  <c r="F783" i="35"/>
  <c r="G783" i="35"/>
  <c r="H783" i="35"/>
  <c r="I783" i="35"/>
  <c r="J783" i="35"/>
  <c r="K783" i="35"/>
  <c r="L783" i="35"/>
  <c r="M783" i="35"/>
  <c r="N783" i="35"/>
  <c r="O783" i="35"/>
  <c r="P783" i="35"/>
  <c r="Q783" i="35"/>
  <c r="R783" i="35"/>
  <c r="S783" i="35"/>
  <c r="T783" i="35"/>
  <c r="U783" i="35"/>
  <c r="V783" i="35"/>
  <c r="W783" i="35"/>
  <c r="C784" i="35"/>
  <c r="D784" i="35"/>
  <c r="E784" i="35"/>
  <c r="F784" i="35"/>
  <c r="G784" i="35"/>
  <c r="H784" i="35"/>
  <c r="I784" i="35"/>
  <c r="J784" i="35"/>
  <c r="K784" i="35"/>
  <c r="L784" i="35"/>
  <c r="M784" i="35"/>
  <c r="N784" i="35"/>
  <c r="O784" i="35"/>
  <c r="P784" i="35"/>
  <c r="Q784" i="35"/>
  <c r="R784" i="35"/>
  <c r="S784" i="35"/>
  <c r="T784" i="35"/>
  <c r="U784" i="35"/>
  <c r="V784" i="35"/>
  <c r="W784" i="35"/>
  <c r="C785" i="35"/>
  <c r="D785" i="35"/>
  <c r="E785" i="35"/>
  <c r="F785" i="35"/>
  <c r="G785" i="35"/>
  <c r="H785" i="35"/>
  <c r="I785" i="35"/>
  <c r="J785" i="35"/>
  <c r="K785" i="35"/>
  <c r="L785" i="35"/>
  <c r="M785" i="35"/>
  <c r="N785" i="35"/>
  <c r="O785" i="35"/>
  <c r="P785" i="35"/>
  <c r="Q785" i="35"/>
  <c r="R785" i="35"/>
  <c r="S785" i="35"/>
  <c r="T785" i="35"/>
  <c r="U785" i="35"/>
  <c r="V785" i="35"/>
  <c r="W785" i="35"/>
  <c r="C786" i="35"/>
  <c r="D786" i="35"/>
  <c r="E786" i="35"/>
  <c r="F786" i="35"/>
  <c r="G786" i="35"/>
  <c r="H786" i="35"/>
  <c r="I786" i="35"/>
  <c r="J786" i="35"/>
  <c r="K786" i="35"/>
  <c r="L786" i="35"/>
  <c r="M786" i="35"/>
  <c r="N786" i="35"/>
  <c r="O786" i="35"/>
  <c r="P786" i="35"/>
  <c r="Q786" i="35"/>
  <c r="R786" i="35"/>
  <c r="S786" i="35"/>
  <c r="T786" i="35"/>
  <c r="U786" i="35"/>
  <c r="V786" i="35"/>
  <c r="W786" i="35"/>
  <c r="C787" i="35"/>
  <c r="D787" i="35"/>
  <c r="E787" i="35"/>
  <c r="F787" i="35"/>
  <c r="G787" i="35"/>
  <c r="H787" i="35"/>
  <c r="I787" i="35"/>
  <c r="J787" i="35"/>
  <c r="K787" i="35"/>
  <c r="L787" i="35"/>
  <c r="M787" i="35"/>
  <c r="N787" i="35"/>
  <c r="O787" i="35"/>
  <c r="P787" i="35"/>
  <c r="Q787" i="35"/>
  <c r="R787" i="35"/>
  <c r="S787" i="35"/>
  <c r="T787" i="35"/>
  <c r="U787" i="35"/>
  <c r="V787" i="35"/>
  <c r="W787" i="35"/>
  <c r="C788" i="35"/>
  <c r="D788" i="35"/>
  <c r="E788" i="35"/>
  <c r="F788" i="35"/>
  <c r="G788" i="35"/>
  <c r="H788" i="35"/>
  <c r="I788" i="35"/>
  <c r="J788" i="35"/>
  <c r="K788" i="35"/>
  <c r="L788" i="35"/>
  <c r="M788" i="35"/>
  <c r="N788" i="35"/>
  <c r="O788" i="35"/>
  <c r="P788" i="35"/>
  <c r="Q788" i="35"/>
  <c r="R788" i="35"/>
  <c r="S788" i="35"/>
  <c r="T788" i="35"/>
  <c r="U788" i="35"/>
  <c r="V788" i="35"/>
  <c r="W788" i="35"/>
  <c r="C789" i="35"/>
  <c r="D789" i="35"/>
  <c r="E789" i="35"/>
  <c r="F789" i="35"/>
  <c r="G789" i="35"/>
  <c r="H789" i="35"/>
  <c r="I789" i="35"/>
  <c r="J789" i="35"/>
  <c r="K789" i="35"/>
  <c r="L789" i="35"/>
  <c r="M789" i="35"/>
  <c r="N789" i="35"/>
  <c r="O789" i="35"/>
  <c r="P789" i="35"/>
  <c r="Q789" i="35"/>
  <c r="R789" i="35"/>
  <c r="S789" i="35"/>
  <c r="T789" i="35"/>
  <c r="U789" i="35"/>
  <c r="V789" i="35"/>
  <c r="W789" i="35"/>
  <c r="C790" i="35"/>
  <c r="D790" i="35"/>
  <c r="E790" i="35"/>
  <c r="F790" i="35"/>
  <c r="G790" i="35"/>
  <c r="H790" i="35"/>
  <c r="I790" i="35"/>
  <c r="J790" i="35"/>
  <c r="K790" i="35"/>
  <c r="L790" i="35"/>
  <c r="M790" i="35"/>
  <c r="N790" i="35"/>
  <c r="O790" i="35"/>
  <c r="P790" i="35"/>
  <c r="Q790" i="35"/>
  <c r="R790" i="35"/>
  <c r="S790" i="35"/>
  <c r="T790" i="35"/>
  <c r="U790" i="35"/>
  <c r="V790" i="35"/>
  <c r="W790" i="35"/>
  <c r="C791" i="35"/>
  <c r="D791" i="35"/>
  <c r="E791" i="35"/>
  <c r="F791" i="35"/>
  <c r="G791" i="35"/>
  <c r="H791" i="35"/>
  <c r="I791" i="35"/>
  <c r="J791" i="35"/>
  <c r="K791" i="35"/>
  <c r="L791" i="35"/>
  <c r="M791" i="35"/>
  <c r="N791" i="35"/>
  <c r="O791" i="35"/>
  <c r="P791" i="35"/>
  <c r="Q791" i="35"/>
  <c r="R791" i="35"/>
  <c r="S791" i="35"/>
  <c r="T791" i="35"/>
  <c r="U791" i="35"/>
  <c r="V791" i="35"/>
  <c r="W791" i="35"/>
  <c r="C792" i="35"/>
  <c r="D792" i="35"/>
  <c r="E792" i="35"/>
  <c r="F792" i="35"/>
  <c r="G792" i="35"/>
  <c r="H792" i="35"/>
  <c r="I792" i="35"/>
  <c r="J792" i="35"/>
  <c r="K792" i="35"/>
  <c r="L792" i="35"/>
  <c r="M792" i="35"/>
  <c r="N792" i="35"/>
  <c r="O792" i="35"/>
  <c r="P792" i="35"/>
  <c r="Q792" i="35"/>
  <c r="R792" i="35"/>
  <c r="S792" i="35"/>
  <c r="T792" i="35"/>
  <c r="U792" i="35"/>
  <c r="V792" i="35"/>
  <c r="W792" i="35"/>
  <c r="C793" i="35"/>
  <c r="D793" i="35"/>
  <c r="E793" i="35"/>
  <c r="F793" i="35"/>
  <c r="G793" i="35"/>
  <c r="H793" i="35"/>
  <c r="I793" i="35"/>
  <c r="J793" i="35"/>
  <c r="K793" i="35"/>
  <c r="L793" i="35"/>
  <c r="M793" i="35"/>
  <c r="N793" i="35"/>
  <c r="O793" i="35"/>
  <c r="P793" i="35"/>
  <c r="Q793" i="35"/>
  <c r="R793" i="35"/>
  <c r="S793" i="35"/>
  <c r="T793" i="35"/>
  <c r="U793" i="35"/>
  <c r="V793" i="35"/>
  <c r="W793" i="35"/>
  <c r="C794" i="35"/>
  <c r="D794" i="35"/>
  <c r="E794" i="35"/>
  <c r="F794" i="35"/>
  <c r="G794" i="35"/>
  <c r="H794" i="35"/>
  <c r="I794" i="35"/>
  <c r="J794" i="35"/>
  <c r="K794" i="35"/>
  <c r="L794" i="35"/>
  <c r="M794" i="35"/>
  <c r="N794" i="35"/>
  <c r="O794" i="35"/>
  <c r="P794" i="35"/>
  <c r="Q794" i="35"/>
  <c r="R794" i="35"/>
  <c r="S794" i="35"/>
  <c r="T794" i="35"/>
  <c r="U794" i="35"/>
  <c r="V794" i="35"/>
  <c r="W794" i="35"/>
  <c r="C795" i="35"/>
  <c r="D795" i="35"/>
  <c r="E795" i="35"/>
  <c r="F795" i="35"/>
  <c r="G795" i="35"/>
  <c r="H795" i="35"/>
  <c r="I795" i="35"/>
  <c r="J795" i="35"/>
  <c r="K795" i="35"/>
  <c r="L795" i="35"/>
  <c r="M795" i="35"/>
  <c r="N795" i="35"/>
  <c r="O795" i="35"/>
  <c r="P795" i="35"/>
  <c r="Q795" i="35"/>
  <c r="R795" i="35"/>
  <c r="S795" i="35"/>
  <c r="T795" i="35"/>
  <c r="U795" i="35"/>
  <c r="V795" i="35"/>
  <c r="W795" i="35"/>
  <c r="C796" i="35"/>
  <c r="D796" i="35"/>
  <c r="E796" i="35"/>
  <c r="F796" i="35"/>
  <c r="G796" i="35"/>
  <c r="H796" i="35"/>
  <c r="I796" i="35"/>
  <c r="J796" i="35"/>
  <c r="K796" i="35"/>
  <c r="L796" i="35"/>
  <c r="M796" i="35"/>
  <c r="N796" i="35"/>
  <c r="O796" i="35"/>
  <c r="P796" i="35"/>
  <c r="Q796" i="35"/>
  <c r="R796" i="35"/>
  <c r="S796" i="35"/>
  <c r="T796" i="35"/>
  <c r="U796" i="35"/>
  <c r="V796" i="35"/>
  <c r="W796" i="35"/>
  <c r="C797" i="35"/>
  <c r="D797" i="35"/>
  <c r="E797" i="35"/>
  <c r="F797" i="35"/>
  <c r="G797" i="35"/>
  <c r="H797" i="35"/>
  <c r="I797" i="35"/>
  <c r="J797" i="35"/>
  <c r="K797" i="35"/>
  <c r="L797" i="35"/>
  <c r="M797" i="35"/>
  <c r="N797" i="35"/>
  <c r="O797" i="35"/>
  <c r="P797" i="35"/>
  <c r="Q797" i="35"/>
  <c r="R797" i="35"/>
  <c r="S797" i="35"/>
  <c r="T797" i="35"/>
  <c r="U797" i="35"/>
  <c r="V797" i="35"/>
  <c r="W797" i="35"/>
  <c r="C798" i="35"/>
  <c r="D798" i="35"/>
  <c r="E798" i="35"/>
  <c r="F798" i="35"/>
  <c r="G798" i="35"/>
  <c r="H798" i="35"/>
  <c r="I798" i="35"/>
  <c r="J798" i="35"/>
  <c r="K798" i="35"/>
  <c r="L798" i="35"/>
  <c r="M798" i="35"/>
  <c r="N798" i="35"/>
  <c r="O798" i="35"/>
  <c r="P798" i="35"/>
  <c r="Q798" i="35"/>
  <c r="R798" i="35"/>
  <c r="S798" i="35"/>
  <c r="T798" i="35"/>
  <c r="U798" i="35"/>
  <c r="V798" i="35"/>
  <c r="W798" i="35"/>
  <c r="C799" i="35"/>
  <c r="D799" i="35"/>
  <c r="E799" i="35"/>
  <c r="F799" i="35"/>
  <c r="G799" i="35"/>
  <c r="H799" i="35"/>
  <c r="I799" i="35"/>
  <c r="J799" i="35"/>
  <c r="K799" i="35"/>
  <c r="L799" i="35"/>
  <c r="M799" i="35"/>
  <c r="N799" i="35"/>
  <c r="O799" i="35"/>
  <c r="P799" i="35"/>
  <c r="Q799" i="35"/>
  <c r="R799" i="35"/>
  <c r="S799" i="35"/>
  <c r="T799" i="35"/>
  <c r="U799" i="35"/>
  <c r="V799" i="35"/>
  <c r="W799" i="35"/>
  <c r="C800" i="35"/>
  <c r="D800" i="35"/>
  <c r="E800" i="35"/>
  <c r="F800" i="35"/>
  <c r="G800" i="35"/>
  <c r="H800" i="35"/>
  <c r="I800" i="35"/>
  <c r="J800" i="35"/>
  <c r="K800" i="35"/>
  <c r="L800" i="35"/>
  <c r="M800" i="35"/>
  <c r="N800" i="35"/>
  <c r="O800" i="35"/>
  <c r="P800" i="35"/>
  <c r="Q800" i="35"/>
  <c r="R800" i="35"/>
  <c r="S800" i="35"/>
  <c r="T800" i="35"/>
  <c r="U800" i="35"/>
  <c r="V800" i="35"/>
  <c r="W800" i="35"/>
  <c r="C801" i="35"/>
  <c r="D801" i="35"/>
  <c r="E801" i="35"/>
  <c r="F801" i="35"/>
  <c r="G801" i="35"/>
  <c r="H801" i="35"/>
  <c r="I801" i="35"/>
  <c r="J801" i="35"/>
  <c r="K801" i="35"/>
  <c r="L801" i="35"/>
  <c r="M801" i="35"/>
  <c r="N801" i="35"/>
  <c r="O801" i="35"/>
  <c r="P801" i="35"/>
  <c r="Q801" i="35"/>
  <c r="R801" i="35"/>
  <c r="S801" i="35"/>
  <c r="T801" i="35"/>
  <c r="U801" i="35"/>
  <c r="V801" i="35"/>
  <c r="W801" i="35"/>
  <c r="C802" i="35"/>
  <c r="D802" i="35"/>
  <c r="E802" i="35"/>
  <c r="F802" i="35"/>
  <c r="G802" i="35"/>
  <c r="H802" i="35"/>
  <c r="I802" i="35"/>
  <c r="J802" i="35"/>
  <c r="K802" i="35"/>
  <c r="L802" i="35"/>
  <c r="M802" i="35"/>
  <c r="N802" i="35"/>
  <c r="O802" i="35"/>
  <c r="P802" i="35"/>
  <c r="Q802" i="35"/>
  <c r="R802" i="35"/>
  <c r="S802" i="35"/>
  <c r="T802" i="35"/>
  <c r="U802" i="35"/>
  <c r="V802" i="35"/>
  <c r="W802" i="35"/>
  <c r="C803" i="35"/>
  <c r="D803" i="35"/>
  <c r="E803" i="35"/>
  <c r="F803" i="35"/>
  <c r="G803" i="35"/>
  <c r="H803" i="35"/>
  <c r="I803" i="35"/>
  <c r="J803" i="35"/>
  <c r="K803" i="35"/>
  <c r="L803" i="35"/>
  <c r="M803" i="35"/>
  <c r="N803" i="35"/>
  <c r="O803" i="35"/>
  <c r="P803" i="35"/>
  <c r="Q803" i="35"/>
  <c r="R803" i="35"/>
  <c r="S803" i="35"/>
  <c r="T803" i="35"/>
  <c r="U803" i="35"/>
  <c r="V803" i="35"/>
  <c r="W803" i="35"/>
  <c r="C804" i="35"/>
  <c r="D804" i="35"/>
  <c r="E804" i="35"/>
  <c r="F804" i="35"/>
  <c r="G804" i="35"/>
  <c r="H804" i="35"/>
  <c r="I804" i="35"/>
  <c r="J804" i="35"/>
  <c r="K804" i="35"/>
  <c r="L804" i="35"/>
  <c r="M804" i="35"/>
  <c r="N804" i="35"/>
  <c r="O804" i="35"/>
  <c r="P804" i="35"/>
  <c r="Q804" i="35"/>
  <c r="R804" i="35"/>
  <c r="S804" i="35"/>
  <c r="T804" i="35"/>
  <c r="U804" i="35"/>
  <c r="V804" i="35"/>
  <c r="W804" i="35"/>
  <c r="C805" i="35"/>
  <c r="D805" i="35"/>
  <c r="E805" i="35"/>
  <c r="F805" i="35"/>
  <c r="G805" i="35"/>
  <c r="H805" i="35"/>
  <c r="I805" i="35"/>
  <c r="J805" i="35"/>
  <c r="K805" i="35"/>
  <c r="L805" i="35"/>
  <c r="M805" i="35"/>
  <c r="N805" i="35"/>
  <c r="O805" i="35"/>
  <c r="P805" i="35"/>
  <c r="Q805" i="35"/>
  <c r="R805" i="35"/>
  <c r="S805" i="35"/>
  <c r="T805" i="35"/>
  <c r="U805" i="35"/>
  <c r="V805" i="35"/>
  <c r="W805" i="35"/>
  <c r="C806" i="35"/>
  <c r="D806" i="35"/>
  <c r="E806" i="35"/>
  <c r="F806" i="35"/>
  <c r="G806" i="35"/>
  <c r="H806" i="35"/>
  <c r="I806" i="35"/>
  <c r="J806" i="35"/>
  <c r="K806" i="35"/>
  <c r="L806" i="35"/>
  <c r="M806" i="35"/>
  <c r="N806" i="35"/>
  <c r="O806" i="35"/>
  <c r="P806" i="35"/>
  <c r="Q806" i="35"/>
  <c r="R806" i="35"/>
  <c r="S806" i="35"/>
  <c r="T806" i="35"/>
  <c r="U806" i="35"/>
  <c r="V806" i="35"/>
  <c r="W806" i="35"/>
  <c r="C807" i="35"/>
  <c r="D807" i="35"/>
  <c r="E807" i="35"/>
  <c r="F807" i="35"/>
  <c r="G807" i="35"/>
  <c r="H807" i="35"/>
  <c r="I807" i="35"/>
  <c r="J807" i="35"/>
  <c r="K807" i="35"/>
  <c r="L807" i="35"/>
  <c r="M807" i="35"/>
  <c r="N807" i="35"/>
  <c r="O807" i="35"/>
  <c r="P807" i="35"/>
  <c r="Q807" i="35"/>
  <c r="R807" i="35"/>
  <c r="S807" i="35"/>
  <c r="T807" i="35"/>
  <c r="U807" i="35"/>
  <c r="V807" i="35"/>
  <c r="W807" i="35"/>
  <c r="C808" i="35"/>
  <c r="D808" i="35"/>
  <c r="E808" i="35"/>
  <c r="F808" i="35"/>
  <c r="G808" i="35"/>
  <c r="H808" i="35"/>
  <c r="I808" i="35"/>
  <c r="J808" i="35"/>
  <c r="K808" i="35"/>
  <c r="L808" i="35"/>
  <c r="M808" i="35"/>
  <c r="N808" i="35"/>
  <c r="O808" i="35"/>
  <c r="P808" i="35"/>
  <c r="Q808" i="35"/>
  <c r="R808" i="35"/>
  <c r="S808" i="35"/>
  <c r="T808" i="35"/>
  <c r="U808" i="35"/>
  <c r="V808" i="35"/>
  <c r="W808" i="35"/>
  <c r="C809" i="35"/>
  <c r="D809" i="35"/>
  <c r="E809" i="35"/>
  <c r="F809" i="35"/>
  <c r="G809" i="35"/>
  <c r="H809" i="35"/>
  <c r="I809" i="35"/>
  <c r="J809" i="35"/>
  <c r="K809" i="35"/>
  <c r="L809" i="35"/>
  <c r="M809" i="35"/>
  <c r="N809" i="35"/>
  <c r="O809" i="35"/>
  <c r="P809" i="35"/>
  <c r="Q809" i="35"/>
  <c r="R809" i="35"/>
  <c r="S809" i="35"/>
  <c r="T809" i="35"/>
  <c r="U809" i="35"/>
  <c r="V809" i="35"/>
  <c r="W809" i="35"/>
  <c r="C810" i="35"/>
  <c r="D810" i="35"/>
  <c r="E810" i="35"/>
  <c r="F810" i="35"/>
  <c r="G810" i="35"/>
  <c r="H810" i="35"/>
  <c r="I810" i="35"/>
  <c r="J810" i="35"/>
  <c r="K810" i="35"/>
  <c r="L810" i="35"/>
  <c r="M810" i="35"/>
  <c r="N810" i="35"/>
  <c r="O810" i="35"/>
  <c r="P810" i="35"/>
  <c r="Q810" i="35"/>
  <c r="R810" i="35"/>
  <c r="S810" i="35"/>
  <c r="T810" i="35"/>
  <c r="U810" i="35"/>
  <c r="V810" i="35"/>
  <c r="W810" i="35"/>
  <c r="C811" i="35"/>
  <c r="D811" i="35"/>
  <c r="E811" i="35"/>
  <c r="F811" i="35"/>
  <c r="G811" i="35"/>
  <c r="H811" i="35"/>
  <c r="I811" i="35"/>
  <c r="J811" i="35"/>
  <c r="K811" i="35"/>
  <c r="L811" i="35"/>
  <c r="M811" i="35"/>
  <c r="N811" i="35"/>
  <c r="O811" i="35"/>
  <c r="P811" i="35"/>
  <c r="Q811" i="35"/>
  <c r="R811" i="35"/>
  <c r="S811" i="35"/>
  <c r="T811" i="35"/>
  <c r="U811" i="35"/>
  <c r="V811" i="35"/>
  <c r="W811" i="35"/>
  <c r="C812" i="35"/>
  <c r="D812" i="35"/>
  <c r="E812" i="35"/>
  <c r="F812" i="35"/>
  <c r="G812" i="35"/>
  <c r="H812" i="35"/>
  <c r="I812" i="35"/>
  <c r="J812" i="35"/>
  <c r="K812" i="35"/>
  <c r="L812" i="35"/>
  <c r="M812" i="35"/>
  <c r="N812" i="35"/>
  <c r="O812" i="35"/>
  <c r="P812" i="35"/>
  <c r="Q812" i="35"/>
  <c r="R812" i="35"/>
  <c r="S812" i="35"/>
  <c r="T812" i="35"/>
  <c r="U812" i="35"/>
  <c r="V812" i="35"/>
  <c r="W812" i="35"/>
  <c r="C813" i="35"/>
  <c r="D813" i="35"/>
  <c r="E813" i="35"/>
  <c r="F813" i="35"/>
  <c r="G813" i="35"/>
  <c r="H813" i="35"/>
  <c r="I813" i="35"/>
  <c r="J813" i="35"/>
  <c r="K813" i="35"/>
  <c r="L813" i="35"/>
  <c r="M813" i="35"/>
  <c r="N813" i="35"/>
  <c r="O813" i="35"/>
  <c r="P813" i="35"/>
  <c r="Q813" i="35"/>
  <c r="R813" i="35"/>
  <c r="S813" i="35"/>
  <c r="T813" i="35"/>
  <c r="U813" i="35"/>
  <c r="V813" i="35"/>
  <c r="W813" i="35"/>
  <c r="C814" i="35"/>
  <c r="D814" i="35"/>
  <c r="E814" i="35"/>
  <c r="F814" i="35"/>
  <c r="G814" i="35"/>
  <c r="H814" i="35"/>
  <c r="I814" i="35"/>
  <c r="J814" i="35"/>
  <c r="K814" i="35"/>
  <c r="L814" i="35"/>
  <c r="M814" i="35"/>
  <c r="N814" i="35"/>
  <c r="O814" i="35"/>
  <c r="P814" i="35"/>
  <c r="Q814" i="35"/>
  <c r="R814" i="35"/>
  <c r="S814" i="35"/>
  <c r="T814" i="35"/>
  <c r="U814" i="35"/>
  <c r="V814" i="35"/>
  <c r="W814" i="35"/>
  <c r="C815" i="35"/>
  <c r="D815" i="35"/>
  <c r="E815" i="35"/>
  <c r="F815" i="35"/>
  <c r="G815" i="35"/>
  <c r="H815" i="35"/>
  <c r="I815" i="35"/>
  <c r="J815" i="35"/>
  <c r="K815" i="35"/>
  <c r="L815" i="35"/>
  <c r="M815" i="35"/>
  <c r="N815" i="35"/>
  <c r="O815" i="35"/>
  <c r="P815" i="35"/>
  <c r="Q815" i="35"/>
  <c r="R815" i="35"/>
  <c r="S815" i="35"/>
  <c r="T815" i="35"/>
  <c r="U815" i="35"/>
  <c r="V815" i="35"/>
  <c r="W815" i="35"/>
  <c r="C816" i="35"/>
  <c r="D816" i="35"/>
  <c r="E816" i="35"/>
  <c r="F816" i="35"/>
  <c r="G816" i="35"/>
  <c r="H816" i="35"/>
  <c r="I816" i="35"/>
  <c r="J816" i="35"/>
  <c r="K816" i="35"/>
  <c r="L816" i="35"/>
  <c r="M816" i="35"/>
  <c r="N816" i="35"/>
  <c r="O816" i="35"/>
  <c r="P816" i="35"/>
  <c r="Q816" i="35"/>
  <c r="R816" i="35"/>
  <c r="S816" i="35"/>
  <c r="T816" i="35"/>
  <c r="U816" i="35"/>
  <c r="V816" i="35"/>
  <c r="W816" i="35"/>
  <c r="C817" i="35"/>
  <c r="D817" i="35"/>
  <c r="E817" i="35"/>
  <c r="F817" i="35"/>
  <c r="G817" i="35"/>
  <c r="H817" i="35"/>
  <c r="I817" i="35"/>
  <c r="J817" i="35"/>
  <c r="K817" i="35"/>
  <c r="L817" i="35"/>
  <c r="M817" i="35"/>
  <c r="N817" i="35"/>
  <c r="O817" i="35"/>
  <c r="P817" i="35"/>
  <c r="Q817" i="35"/>
  <c r="R817" i="35"/>
  <c r="S817" i="35"/>
  <c r="T817" i="35"/>
  <c r="U817" i="35"/>
  <c r="V817" i="35"/>
  <c r="W817" i="35"/>
  <c r="C818" i="35"/>
  <c r="D818" i="35"/>
  <c r="E818" i="35"/>
  <c r="F818" i="35"/>
  <c r="G818" i="35"/>
  <c r="H818" i="35"/>
  <c r="I818" i="35"/>
  <c r="J818" i="35"/>
  <c r="K818" i="35"/>
  <c r="L818" i="35"/>
  <c r="M818" i="35"/>
  <c r="N818" i="35"/>
  <c r="O818" i="35"/>
  <c r="P818" i="35"/>
  <c r="Q818" i="35"/>
  <c r="R818" i="35"/>
  <c r="S818" i="35"/>
  <c r="T818" i="35"/>
  <c r="U818" i="35"/>
  <c r="V818" i="35"/>
  <c r="W818" i="35"/>
  <c r="C819" i="35"/>
  <c r="D819" i="35"/>
  <c r="E819" i="35"/>
  <c r="F819" i="35"/>
  <c r="G819" i="35"/>
  <c r="H819" i="35"/>
  <c r="I819" i="35"/>
  <c r="J819" i="35"/>
  <c r="K819" i="35"/>
  <c r="L819" i="35"/>
  <c r="M819" i="35"/>
  <c r="N819" i="35"/>
  <c r="O819" i="35"/>
  <c r="P819" i="35"/>
  <c r="Q819" i="35"/>
  <c r="R819" i="35"/>
  <c r="S819" i="35"/>
  <c r="T819" i="35"/>
  <c r="U819" i="35"/>
  <c r="V819" i="35"/>
  <c r="W819" i="35"/>
  <c r="C820" i="35"/>
  <c r="D820" i="35"/>
  <c r="E820" i="35"/>
  <c r="F820" i="35"/>
  <c r="G820" i="35"/>
  <c r="H820" i="35"/>
  <c r="I820" i="35"/>
  <c r="J820" i="35"/>
  <c r="K820" i="35"/>
  <c r="L820" i="35"/>
  <c r="M820" i="35"/>
  <c r="N820" i="35"/>
  <c r="O820" i="35"/>
  <c r="P820" i="35"/>
  <c r="Q820" i="35"/>
  <c r="R820" i="35"/>
  <c r="S820" i="35"/>
  <c r="T820" i="35"/>
  <c r="U820" i="35"/>
  <c r="V820" i="35"/>
  <c r="W820" i="35"/>
  <c r="C821" i="35"/>
  <c r="D821" i="35"/>
  <c r="E821" i="35"/>
  <c r="F821" i="35"/>
  <c r="G821" i="35"/>
  <c r="H821" i="35"/>
  <c r="I821" i="35"/>
  <c r="J821" i="35"/>
  <c r="K821" i="35"/>
  <c r="L821" i="35"/>
  <c r="M821" i="35"/>
  <c r="N821" i="35"/>
  <c r="O821" i="35"/>
  <c r="P821" i="35"/>
  <c r="Q821" i="35"/>
  <c r="R821" i="35"/>
  <c r="S821" i="35"/>
  <c r="T821" i="35"/>
  <c r="U821" i="35"/>
  <c r="V821" i="35"/>
  <c r="W821" i="35"/>
  <c r="C822" i="35"/>
  <c r="D822" i="35"/>
  <c r="E822" i="35"/>
  <c r="F822" i="35"/>
  <c r="G822" i="35"/>
  <c r="H822" i="35"/>
  <c r="I822" i="35"/>
  <c r="J822" i="35"/>
  <c r="K822" i="35"/>
  <c r="L822" i="35"/>
  <c r="M822" i="35"/>
  <c r="N822" i="35"/>
  <c r="O822" i="35"/>
  <c r="P822" i="35"/>
  <c r="Q822" i="35"/>
  <c r="R822" i="35"/>
  <c r="S822" i="35"/>
  <c r="T822" i="35"/>
  <c r="U822" i="35"/>
  <c r="V822" i="35"/>
  <c r="W822" i="35"/>
  <c r="C823" i="35"/>
  <c r="D823" i="35"/>
  <c r="E823" i="35"/>
  <c r="F823" i="35"/>
  <c r="G823" i="35"/>
  <c r="H823" i="35"/>
  <c r="I823" i="35"/>
  <c r="J823" i="35"/>
  <c r="K823" i="35"/>
  <c r="L823" i="35"/>
  <c r="M823" i="35"/>
  <c r="N823" i="35"/>
  <c r="O823" i="35"/>
  <c r="P823" i="35"/>
  <c r="Q823" i="35"/>
  <c r="R823" i="35"/>
  <c r="S823" i="35"/>
  <c r="T823" i="35"/>
  <c r="U823" i="35"/>
  <c r="V823" i="35"/>
  <c r="W823" i="35"/>
  <c r="C824" i="35"/>
  <c r="D824" i="35"/>
  <c r="E824" i="35"/>
  <c r="F824" i="35"/>
  <c r="G824" i="35"/>
  <c r="H824" i="35"/>
  <c r="I824" i="35"/>
  <c r="J824" i="35"/>
  <c r="K824" i="35"/>
  <c r="L824" i="35"/>
  <c r="M824" i="35"/>
  <c r="N824" i="35"/>
  <c r="O824" i="35"/>
  <c r="P824" i="35"/>
  <c r="Q824" i="35"/>
  <c r="R824" i="35"/>
  <c r="S824" i="35"/>
  <c r="T824" i="35"/>
  <c r="U824" i="35"/>
  <c r="V824" i="35"/>
  <c r="W824" i="35"/>
  <c r="C825" i="35"/>
  <c r="D825" i="35"/>
  <c r="E825" i="35"/>
  <c r="F825" i="35"/>
  <c r="G825" i="35"/>
  <c r="H825" i="35"/>
  <c r="I825" i="35"/>
  <c r="J825" i="35"/>
  <c r="K825" i="35"/>
  <c r="L825" i="35"/>
  <c r="M825" i="35"/>
  <c r="N825" i="35"/>
  <c r="O825" i="35"/>
  <c r="P825" i="35"/>
  <c r="Q825" i="35"/>
  <c r="R825" i="35"/>
  <c r="S825" i="35"/>
  <c r="T825" i="35"/>
  <c r="U825" i="35"/>
  <c r="V825" i="35"/>
  <c r="W825" i="35"/>
  <c r="C826" i="35"/>
  <c r="D826" i="35"/>
  <c r="E826" i="35"/>
  <c r="F826" i="35"/>
  <c r="G826" i="35"/>
  <c r="H826" i="35"/>
  <c r="I826" i="35"/>
  <c r="J826" i="35"/>
  <c r="K826" i="35"/>
  <c r="L826" i="35"/>
  <c r="M826" i="35"/>
  <c r="N826" i="35"/>
  <c r="O826" i="35"/>
  <c r="P826" i="35"/>
  <c r="Q826" i="35"/>
  <c r="R826" i="35"/>
  <c r="S826" i="35"/>
  <c r="T826" i="35"/>
  <c r="U826" i="35"/>
  <c r="V826" i="35"/>
  <c r="W826" i="35"/>
  <c r="C827" i="35"/>
  <c r="D827" i="35"/>
  <c r="E827" i="35"/>
  <c r="F827" i="35"/>
  <c r="G827" i="35"/>
  <c r="H827" i="35"/>
  <c r="I827" i="35"/>
  <c r="J827" i="35"/>
  <c r="K827" i="35"/>
  <c r="L827" i="35"/>
  <c r="M827" i="35"/>
  <c r="N827" i="35"/>
  <c r="O827" i="35"/>
  <c r="P827" i="35"/>
  <c r="Q827" i="35"/>
  <c r="R827" i="35"/>
  <c r="S827" i="35"/>
  <c r="T827" i="35"/>
  <c r="U827" i="35"/>
  <c r="V827" i="35"/>
  <c r="W827" i="35"/>
  <c r="C828" i="35"/>
  <c r="D828" i="35"/>
  <c r="E828" i="35"/>
  <c r="F828" i="35"/>
  <c r="G828" i="35"/>
  <c r="H828" i="35"/>
  <c r="I828" i="35"/>
  <c r="J828" i="35"/>
  <c r="K828" i="35"/>
  <c r="L828" i="35"/>
  <c r="M828" i="35"/>
  <c r="N828" i="35"/>
  <c r="O828" i="35"/>
  <c r="P828" i="35"/>
  <c r="Q828" i="35"/>
  <c r="R828" i="35"/>
  <c r="S828" i="35"/>
  <c r="T828" i="35"/>
  <c r="U828" i="35"/>
  <c r="V828" i="35"/>
  <c r="W828" i="35"/>
  <c r="C829" i="35"/>
  <c r="D829" i="35"/>
  <c r="E829" i="35"/>
  <c r="F829" i="35"/>
  <c r="G829" i="35"/>
  <c r="H829" i="35"/>
  <c r="I829" i="35"/>
  <c r="J829" i="35"/>
  <c r="K829" i="35"/>
  <c r="L829" i="35"/>
  <c r="M829" i="35"/>
  <c r="N829" i="35"/>
  <c r="O829" i="35"/>
  <c r="P829" i="35"/>
  <c r="Q829" i="35"/>
  <c r="R829" i="35"/>
  <c r="S829" i="35"/>
  <c r="T829" i="35"/>
  <c r="U829" i="35"/>
  <c r="V829" i="35"/>
  <c r="W829" i="35"/>
  <c r="C830" i="35"/>
  <c r="D830" i="35"/>
  <c r="E830" i="35"/>
  <c r="F830" i="35"/>
  <c r="G830" i="35"/>
  <c r="H830" i="35"/>
  <c r="I830" i="35"/>
  <c r="J830" i="35"/>
  <c r="K830" i="35"/>
  <c r="L830" i="35"/>
  <c r="M830" i="35"/>
  <c r="N830" i="35"/>
  <c r="O830" i="35"/>
  <c r="P830" i="35"/>
  <c r="Q830" i="35"/>
  <c r="R830" i="35"/>
  <c r="S830" i="35"/>
  <c r="T830" i="35"/>
  <c r="U830" i="35"/>
  <c r="V830" i="35"/>
  <c r="W830" i="35"/>
  <c r="C831" i="35"/>
  <c r="D831" i="35"/>
  <c r="E831" i="35"/>
  <c r="F831" i="35"/>
  <c r="G831" i="35"/>
  <c r="H831" i="35"/>
  <c r="I831" i="35"/>
  <c r="J831" i="35"/>
  <c r="K831" i="35"/>
  <c r="L831" i="35"/>
  <c r="M831" i="35"/>
  <c r="N831" i="35"/>
  <c r="O831" i="35"/>
  <c r="P831" i="35"/>
  <c r="Q831" i="35"/>
  <c r="R831" i="35"/>
  <c r="S831" i="35"/>
  <c r="T831" i="35"/>
  <c r="U831" i="35"/>
  <c r="V831" i="35"/>
  <c r="W831" i="35"/>
  <c r="C832" i="35"/>
  <c r="D832" i="35"/>
  <c r="E832" i="35"/>
  <c r="F832" i="35"/>
  <c r="G832" i="35"/>
  <c r="H832" i="35"/>
  <c r="I832" i="35"/>
  <c r="J832" i="35"/>
  <c r="K832" i="35"/>
  <c r="L832" i="35"/>
  <c r="M832" i="35"/>
  <c r="N832" i="35"/>
  <c r="O832" i="35"/>
  <c r="P832" i="35"/>
  <c r="Q832" i="35"/>
  <c r="R832" i="35"/>
  <c r="S832" i="35"/>
  <c r="T832" i="35"/>
  <c r="U832" i="35"/>
  <c r="V832" i="35"/>
  <c r="W832" i="35"/>
  <c r="C833" i="35"/>
  <c r="D833" i="35"/>
  <c r="E833" i="35"/>
  <c r="F833" i="35"/>
  <c r="G833" i="35"/>
  <c r="H833" i="35"/>
  <c r="I833" i="35"/>
  <c r="J833" i="35"/>
  <c r="K833" i="35"/>
  <c r="L833" i="35"/>
  <c r="M833" i="35"/>
  <c r="N833" i="35"/>
  <c r="O833" i="35"/>
  <c r="P833" i="35"/>
  <c r="Q833" i="35"/>
  <c r="R833" i="35"/>
  <c r="S833" i="35"/>
  <c r="T833" i="35"/>
  <c r="U833" i="35"/>
  <c r="V833" i="35"/>
  <c r="W833" i="35"/>
  <c r="C834" i="35"/>
  <c r="D834" i="35"/>
  <c r="E834" i="35"/>
  <c r="F834" i="35"/>
  <c r="G834" i="35"/>
  <c r="H834" i="35"/>
  <c r="I834" i="35"/>
  <c r="J834" i="35"/>
  <c r="K834" i="35"/>
  <c r="L834" i="35"/>
  <c r="M834" i="35"/>
  <c r="N834" i="35"/>
  <c r="O834" i="35"/>
  <c r="P834" i="35"/>
  <c r="Q834" i="35"/>
  <c r="R834" i="35"/>
  <c r="S834" i="35"/>
  <c r="T834" i="35"/>
  <c r="U834" i="35"/>
  <c r="V834" i="35"/>
  <c r="W834" i="35"/>
  <c r="C835" i="35"/>
  <c r="D835" i="35"/>
  <c r="E835" i="35"/>
  <c r="F835" i="35"/>
  <c r="G835" i="35"/>
  <c r="H835" i="35"/>
  <c r="I835" i="35"/>
  <c r="J835" i="35"/>
  <c r="K835" i="35"/>
  <c r="L835" i="35"/>
  <c r="M835" i="35"/>
  <c r="N835" i="35"/>
  <c r="O835" i="35"/>
  <c r="P835" i="35"/>
  <c r="Q835" i="35"/>
  <c r="R835" i="35"/>
  <c r="S835" i="35"/>
  <c r="T835" i="35"/>
  <c r="U835" i="35"/>
  <c r="V835" i="35"/>
  <c r="W835" i="35"/>
  <c r="C836" i="35"/>
  <c r="D836" i="35"/>
  <c r="E836" i="35"/>
  <c r="F836" i="35"/>
  <c r="G836" i="35"/>
  <c r="H836" i="35"/>
  <c r="I836" i="35"/>
  <c r="J836" i="35"/>
  <c r="K836" i="35"/>
  <c r="L836" i="35"/>
  <c r="M836" i="35"/>
  <c r="N836" i="35"/>
  <c r="O836" i="35"/>
  <c r="P836" i="35"/>
  <c r="Q836" i="35"/>
  <c r="R836" i="35"/>
  <c r="S836" i="35"/>
  <c r="T836" i="35"/>
  <c r="U836" i="35"/>
  <c r="V836" i="35"/>
  <c r="W836" i="35"/>
  <c r="C837" i="35"/>
  <c r="D837" i="35"/>
  <c r="E837" i="35"/>
  <c r="F837" i="35"/>
  <c r="G837" i="35"/>
  <c r="H837" i="35"/>
  <c r="I837" i="35"/>
  <c r="J837" i="35"/>
  <c r="K837" i="35"/>
  <c r="L837" i="35"/>
  <c r="M837" i="35"/>
  <c r="N837" i="35"/>
  <c r="O837" i="35"/>
  <c r="P837" i="35"/>
  <c r="Q837" i="35"/>
  <c r="R837" i="35"/>
  <c r="S837" i="35"/>
  <c r="T837" i="35"/>
  <c r="U837" i="35"/>
  <c r="V837" i="35"/>
  <c r="W837" i="35"/>
  <c r="C838" i="35"/>
  <c r="D838" i="35"/>
  <c r="E838" i="35"/>
  <c r="F838" i="35"/>
  <c r="G838" i="35"/>
  <c r="H838" i="35"/>
  <c r="I838" i="35"/>
  <c r="J838" i="35"/>
  <c r="K838" i="35"/>
  <c r="L838" i="35"/>
  <c r="M838" i="35"/>
  <c r="N838" i="35"/>
  <c r="O838" i="35"/>
  <c r="P838" i="35"/>
  <c r="Q838" i="35"/>
  <c r="R838" i="35"/>
  <c r="S838" i="35"/>
  <c r="T838" i="35"/>
  <c r="U838" i="35"/>
  <c r="V838" i="35"/>
  <c r="W838" i="35"/>
  <c r="C839" i="35"/>
  <c r="D839" i="35"/>
  <c r="E839" i="35"/>
  <c r="F839" i="35"/>
  <c r="G839" i="35"/>
  <c r="H839" i="35"/>
  <c r="I839" i="35"/>
  <c r="J839" i="35"/>
  <c r="K839" i="35"/>
  <c r="L839" i="35"/>
  <c r="M839" i="35"/>
  <c r="N839" i="35"/>
  <c r="O839" i="35"/>
  <c r="P839" i="35"/>
  <c r="Q839" i="35"/>
  <c r="R839" i="35"/>
  <c r="S839" i="35"/>
  <c r="T839" i="35"/>
  <c r="U839" i="35"/>
  <c r="V839" i="35"/>
  <c r="W839" i="35"/>
  <c r="C840" i="35"/>
  <c r="D840" i="35"/>
  <c r="E840" i="35"/>
  <c r="F840" i="35"/>
  <c r="G840" i="35"/>
  <c r="H840" i="35"/>
  <c r="I840" i="35"/>
  <c r="J840" i="35"/>
  <c r="K840" i="35"/>
  <c r="L840" i="35"/>
  <c r="M840" i="35"/>
  <c r="N840" i="35"/>
  <c r="O840" i="35"/>
  <c r="P840" i="35"/>
  <c r="Q840" i="35"/>
  <c r="R840" i="35"/>
  <c r="S840" i="35"/>
  <c r="T840" i="35"/>
  <c r="U840" i="35"/>
  <c r="V840" i="35"/>
  <c r="W840" i="35"/>
  <c r="C841" i="35"/>
  <c r="D841" i="35"/>
  <c r="E841" i="35"/>
  <c r="F841" i="35"/>
  <c r="G841" i="35"/>
  <c r="H841" i="35"/>
  <c r="I841" i="35"/>
  <c r="J841" i="35"/>
  <c r="K841" i="35"/>
  <c r="L841" i="35"/>
  <c r="M841" i="35"/>
  <c r="N841" i="35"/>
  <c r="O841" i="35"/>
  <c r="P841" i="35"/>
  <c r="Q841" i="35"/>
  <c r="R841" i="35"/>
  <c r="S841" i="35"/>
  <c r="T841" i="35"/>
  <c r="U841" i="35"/>
  <c r="V841" i="35"/>
  <c r="W841" i="35"/>
  <c r="C842" i="35"/>
  <c r="D842" i="35"/>
  <c r="E842" i="35"/>
  <c r="F842" i="35"/>
  <c r="G842" i="35"/>
  <c r="H842" i="35"/>
  <c r="I842" i="35"/>
  <c r="J842" i="35"/>
  <c r="K842" i="35"/>
  <c r="L842" i="35"/>
  <c r="M842" i="35"/>
  <c r="N842" i="35"/>
  <c r="O842" i="35"/>
  <c r="P842" i="35"/>
  <c r="Q842" i="35"/>
  <c r="R842" i="35"/>
  <c r="S842" i="35"/>
  <c r="T842" i="35"/>
  <c r="U842" i="35"/>
  <c r="V842" i="35"/>
  <c r="W842" i="35"/>
  <c r="C843" i="35"/>
  <c r="D843" i="35"/>
  <c r="E843" i="35"/>
  <c r="F843" i="35"/>
  <c r="G843" i="35"/>
  <c r="H843" i="35"/>
  <c r="I843" i="35"/>
  <c r="J843" i="35"/>
  <c r="K843" i="35"/>
  <c r="L843" i="35"/>
  <c r="M843" i="35"/>
  <c r="N843" i="35"/>
  <c r="O843" i="35"/>
  <c r="P843" i="35"/>
  <c r="Q843" i="35"/>
  <c r="R843" i="35"/>
  <c r="S843" i="35"/>
  <c r="T843" i="35"/>
  <c r="U843" i="35"/>
  <c r="V843" i="35"/>
  <c r="W843" i="35"/>
  <c r="C844" i="35"/>
  <c r="D844" i="35"/>
  <c r="E844" i="35"/>
  <c r="F844" i="35"/>
  <c r="G844" i="35"/>
  <c r="H844" i="35"/>
  <c r="I844" i="35"/>
  <c r="J844" i="35"/>
  <c r="K844" i="35"/>
  <c r="L844" i="35"/>
  <c r="M844" i="35"/>
  <c r="N844" i="35"/>
  <c r="O844" i="35"/>
  <c r="P844" i="35"/>
  <c r="Q844" i="35"/>
  <c r="R844" i="35"/>
  <c r="S844" i="35"/>
  <c r="T844" i="35"/>
  <c r="U844" i="35"/>
  <c r="V844" i="35"/>
  <c r="W844" i="35"/>
  <c r="C845" i="35"/>
  <c r="D845" i="35"/>
  <c r="E845" i="35"/>
  <c r="F845" i="35"/>
  <c r="G845" i="35"/>
  <c r="H845" i="35"/>
  <c r="I845" i="35"/>
  <c r="J845" i="35"/>
  <c r="K845" i="35"/>
  <c r="L845" i="35"/>
  <c r="M845" i="35"/>
  <c r="N845" i="35"/>
  <c r="O845" i="35"/>
  <c r="P845" i="35"/>
  <c r="Q845" i="35"/>
  <c r="R845" i="35"/>
  <c r="S845" i="35"/>
  <c r="T845" i="35"/>
  <c r="U845" i="35"/>
  <c r="V845" i="35"/>
  <c r="W845" i="35"/>
  <c r="C846" i="35"/>
  <c r="D846" i="35"/>
  <c r="E846" i="35"/>
  <c r="F846" i="35"/>
  <c r="G846" i="35"/>
  <c r="H846" i="35"/>
  <c r="I846" i="35"/>
  <c r="J846" i="35"/>
  <c r="K846" i="35"/>
  <c r="L846" i="35"/>
  <c r="M846" i="35"/>
  <c r="N846" i="35"/>
  <c r="O846" i="35"/>
  <c r="P846" i="35"/>
  <c r="Q846" i="35"/>
  <c r="R846" i="35"/>
  <c r="S846" i="35"/>
  <c r="T846" i="35"/>
  <c r="U846" i="35"/>
  <c r="V846" i="35"/>
  <c r="W846" i="35"/>
  <c r="C847" i="35"/>
  <c r="D847" i="35"/>
  <c r="E847" i="35"/>
  <c r="F847" i="35"/>
  <c r="G847" i="35"/>
  <c r="H847" i="35"/>
  <c r="I847" i="35"/>
  <c r="J847" i="35"/>
  <c r="K847" i="35"/>
  <c r="L847" i="35"/>
  <c r="M847" i="35"/>
  <c r="N847" i="35"/>
  <c r="O847" i="35"/>
  <c r="P847" i="35"/>
  <c r="Q847" i="35"/>
  <c r="R847" i="35"/>
  <c r="S847" i="35"/>
  <c r="T847" i="35"/>
  <c r="U847" i="35"/>
  <c r="V847" i="35"/>
  <c r="W847" i="35"/>
  <c r="C848" i="35"/>
  <c r="D848" i="35"/>
  <c r="E848" i="35"/>
  <c r="F848" i="35"/>
  <c r="G848" i="35"/>
  <c r="H848" i="35"/>
  <c r="I848" i="35"/>
  <c r="J848" i="35"/>
  <c r="K848" i="35"/>
  <c r="L848" i="35"/>
  <c r="M848" i="35"/>
  <c r="N848" i="35"/>
  <c r="O848" i="35"/>
  <c r="P848" i="35"/>
  <c r="Q848" i="35"/>
  <c r="R848" i="35"/>
  <c r="S848" i="35"/>
  <c r="T848" i="35"/>
  <c r="U848" i="35"/>
  <c r="V848" i="35"/>
  <c r="W848" i="35"/>
  <c r="C849" i="35"/>
  <c r="D849" i="35"/>
  <c r="E849" i="35"/>
  <c r="F849" i="35"/>
  <c r="G849" i="35"/>
  <c r="H849" i="35"/>
  <c r="I849" i="35"/>
  <c r="J849" i="35"/>
  <c r="K849" i="35"/>
  <c r="L849" i="35"/>
  <c r="M849" i="35"/>
  <c r="N849" i="35"/>
  <c r="O849" i="35"/>
  <c r="P849" i="35"/>
  <c r="Q849" i="35"/>
  <c r="R849" i="35"/>
  <c r="S849" i="35"/>
  <c r="T849" i="35"/>
  <c r="U849" i="35"/>
  <c r="V849" i="35"/>
  <c r="W849" i="35"/>
  <c r="C850" i="35"/>
  <c r="D850" i="35"/>
  <c r="E850" i="35"/>
  <c r="F850" i="35"/>
  <c r="G850" i="35"/>
  <c r="H850" i="35"/>
  <c r="I850" i="35"/>
  <c r="J850" i="35"/>
  <c r="K850" i="35"/>
  <c r="L850" i="35"/>
  <c r="M850" i="35"/>
  <c r="N850" i="35"/>
  <c r="O850" i="35"/>
  <c r="P850" i="35"/>
  <c r="Q850" i="35"/>
  <c r="R850" i="35"/>
  <c r="S850" i="35"/>
  <c r="T850" i="35"/>
  <c r="U850" i="35"/>
  <c r="V850" i="35"/>
  <c r="W850" i="35"/>
  <c r="C851" i="35"/>
  <c r="D851" i="35"/>
  <c r="E851" i="35"/>
  <c r="F851" i="35"/>
  <c r="G851" i="35"/>
  <c r="H851" i="35"/>
  <c r="I851" i="35"/>
  <c r="J851" i="35"/>
  <c r="K851" i="35"/>
  <c r="L851" i="35"/>
  <c r="M851" i="35"/>
  <c r="N851" i="35"/>
  <c r="O851" i="35"/>
  <c r="P851" i="35"/>
  <c r="Q851" i="35"/>
  <c r="R851" i="35"/>
  <c r="S851" i="35"/>
  <c r="T851" i="35"/>
  <c r="U851" i="35"/>
  <c r="V851" i="35"/>
  <c r="W851" i="35"/>
  <c r="C852" i="35"/>
  <c r="D852" i="35"/>
  <c r="E852" i="35"/>
  <c r="F852" i="35"/>
  <c r="G852" i="35"/>
  <c r="H852" i="35"/>
  <c r="I852" i="35"/>
  <c r="J852" i="35"/>
  <c r="K852" i="35"/>
  <c r="L852" i="35"/>
  <c r="M852" i="35"/>
  <c r="N852" i="35"/>
  <c r="O852" i="35"/>
  <c r="P852" i="35"/>
  <c r="Q852" i="35"/>
  <c r="R852" i="35"/>
  <c r="S852" i="35"/>
  <c r="T852" i="35"/>
  <c r="U852" i="35"/>
  <c r="V852" i="35"/>
  <c r="W852" i="35"/>
  <c r="C853" i="35"/>
  <c r="D853" i="35"/>
  <c r="E853" i="35"/>
  <c r="F853" i="35"/>
  <c r="G853" i="35"/>
  <c r="H853" i="35"/>
  <c r="I853" i="35"/>
  <c r="J853" i="35"/>
  <c r="K853" i="35"/>
  <c r="L853" i="35"/>
  <c r="M853" i="35"/>
  <c r="N853" i="35"/>
  <c r="O853" i="35"/>
  <c r="P853" i="35"/>
  <c r="Q853" i="35"/>
  <c r="R853" i="35"/>
  <c r="S853" i="35"/>
  <c r="T853" i="35"/>
  <c r="U853" i="35"/>
  <c r="V853" i="35"/>
  <c r="W853" i="35"/>
  <c r="C854" i="35"/>
  <c r="D854" i="35"/>
  <c r="E854" i="35"/>
  <c r="F854" i="35"/>
  <c r="G854" i="35"/>
  <c r="H854" i="35"/>
  <c r="I854" i="35"/>
  <c r="J854" i="35"/>
  <c r="K854" i="35"/>
  <c r="L854" i="35"/>
  <c r="M854" i="35"/>
  <c r="N854" i="35"/>
  <c r="O854" i="35"/>
  <c r="P854" i="35"/>
  <c r="Q854" i="35"/>
  <c r="R854" i="35"/>
  <c r="S854" i="35"/>
  <c r="T854" i="35"/>
  <c r="U854" i="35"/>
  <c r="V854" i="35"/>
  <c r="W854" i="35"/>
  <c r="C855" i="35"/>
  <c r="D855" i="35"/>
  <c r="E855" i="35"/>
  <c r="F855" i="35"/>
  <c r="G855" i="35"/>
  <c r="H855" i="35"/>
  <c r="I855" i="35"/>
  <c r="J855" i="35"/>
  <c r="K855" i="35"/>
  <c r="L855" i="35"/>
  <c r="M855" i="35"/>
  <c r="N855" i="35"/>
  <c r="O855" i="35"/>
  <c r="P855" i="35"/>
  <c r="Q855" i="35"/>
  <c r="R855" i="35"/>
  <c r="S855" i="35"/>
  <c r="T855" i="35"/>
  <c r="U855" i="35"/>
  <c r="V855" i="35"/>
  <c r="W855" i="35"/>
  <c r="C856" i="35"/>
  <c r="D856" i="35"/>
  <c r="E856" i="35"/>
  <c r="F856" i="35"/>
  <c r="G856" i="35"/>
  <c r="H856" i="35"/>
  <c r="I856" i="35"/>
  <c r="J856" i="35"/>
  <c r="K856" i="35"/>
  <c r="L856" i="35"/>
  <c r="M856" i="35"/>
  <c r="N856" i="35"/>
  <c r="O856" i="35"/>
  <c r="P856" i="35"/>
  <c r="Q856" i="35"/>
  <c r="R856" i="35"/>
  <c r="S856" i="35"/>
  <c r="T856" i="35"/>
  <c r="U856" i="35"/>
  <c r="V856" i="35"/>
  <c r="W856" i="35"/>
  <c r="C857" i="35"/>
  <c r="D857" i="35"/>
  <c r="E857" i="35"/>
  <c r="F857" i="35"/>
  <c r="G857" i="35"/>
  <c r="H857" i="35"/>
  <c r="I857" i="35"/>
  <c r="J857" i="35"/>
  <c r="K857" i="35"/>
  <c r="L857" i="35"/>
  <c r="M857" i="35"/>
  <c r="N857" i="35"/>
  <c r="O857" i="35"/>
  <c r="P857" i="35"/>
  <c r="Q857" i="35"/>
  <c r="R857" i="35"/>
  <c r="S857" i="35"/>
  <c r="T857" i="35"/>
  <c r="U857" i="35"/>
  <c r="V857" i="35"/>
  <c r="W857" i="35"/>
  <c r="C858" i="35"/>
  <c r="D858" i="35"/>
  <c r="E858" i="35"/>
  <c r="F858" i="35"/>
  <c r="G858" i="35"/>
  <c r="H858" i="35"/>
  <c r="I858" i="35"/>
  <c r="J858" i="35"/>
  <c r="K858" i="35"/>
  <c r="L858" i="35"/>
  <c r="M858" i="35"/>
  <c r="N858" i="35"/>
  <c r="O858" i="35"/>
  <c r="P858" i="35"/>
  <c r="Q858" i="35"/>
  <c r="R858" i="35"/>
  <c r="S858" i="35"/>
  <c r="T858" i="35"/>
  <c r="U858" i="35"/>
  <c r="V858" i="35"/>
  <c r="W858" i="35"/>
  <c r="C859" i="35"/>
  <c r="D859" i="35"/>
  <c r="E859" i="35"/>
  <c r="F859" i="35"/>
  <c r="G859" i="35"/>
  <c r="H859" i="35"/>
  <c r="I859" i="35"/>
  <c r="J859" i="35"/>
  <c r="K859" i="35"/>
  <c r="L859" i="35"/>
  <c r="M859" i="35"/>
  <c r="N859" i="35"/>
  <c r="O859" i="35"/>
  <c r="P859" i="35"/>
  <c r="Q859" i="35"/>
  <c r="R859" i="35"/>
  <c r="S859" i="35"/>
  <c r="T859" i="35"/>
  <c r="U859" i="35"/>
  <c r="V859" i="35"/>
  <c r="W859" i="35"/>
  <c r="C860" i="35"/>
  <c r="D860" i="35"/>
  <c r="E860" i="35"/>
  <c r="F860" i="35"/>
  <c r="G860" i="35"/>
  <c r="H860" i="35"/>
  <c r="I860" i="35"/>
  <c r="J860" i="35"/>
  <c r="K860" i="35"/>
  <c r="L860" i="35"/>
  <c r="M860" i="35"/>
  <c r="N860" i="35"/>
  <c r="O860" i="35"/>
  <c r="P860" i="35"/>
  <c r="Q860" i="35"/>
  <c r="R860" i="35"/>
  <c r="S860" i="35"/>
  <c r="T860" i="35"/>
  <c r="U860" i="35"/>
  <c r="V860" i="35"/>
  <c r="W860" i="35"/>
  <c r="C861" i="35"/>
  <c r="D861" i="35"/>
  <c r="E861" i="35"/>
  <c r="F861" i="35"/>
  <c r="G861" i="35"/>
  <c r="H861" i="35"/>
  <c r="I861" i="35"/>
  <c r="J861" i="35"/>
  <c r="K861" i="35"/>
  <c r="L861" i="35"/>
  <c r="M861" i="35"/>
  <c r="N861" i="35"/>
  <c r="O861" i="35"/>
  <c r="P861" i="35"/>
  <c r="Q861" i="35"/>
  <c r="R861" i="35"/>
  <c r="S861" i="35"/>
  <c r="T861" i="35"/>
  <c r="U861" i="35"/>
  <c r="V861" i="35"/>
  <c r="W861" i="35"/>
  <c r="C862" i="35"/>
  <c r="D862" i="35"/>
  <c r="E862" i="35"/>
  <c r="F862" i="35"/>
  <c r="G862" i="35"/>
  <c r="H862" i="35"/>
  <c r="I862" i="35"/>
  <c r="J862" i="35"/>
  <c r="K862" i="35"/>
  <c r="L862" i="35"/>
  <c r="M862" i="35"/>
  <c r="N862" i="35"/>
  <c r="O862" i="35"/>
  <c r="P862" i="35"/>
  <c r="Q862" i="35"/>
  <c r="R862" i="35"/>
  <c r="S862" i="35"/>
  <c r="T862" i="35"/>
  <c r="U862" i="35"/>
  <c r="V862" i="35"/>
  <c r="W862" i="35"/>
  <c r="C863" i="35"/>
  <c r="D863" i="35"/>
  <c r="E863" i="35"/>
  <c r="F863" i="35"/>
  <c r="G863" i="35"/>
  <c r="H863" i="35"/>
  <c r="I863" i="35"/>
  <c r="J863" i="35"/>
  <c r="K863" i="35"/>
  <c r="L863" i="35"/>
  <c r="M863" i="35"/>
  <c r="N863" i="35"/>
  <c r="O863" i="35"/>
  <c r="P863" i="35"/>
  <c r="Q863" i="35"/>
  <c r="R863" i="35"/>
  <c r="S863" i="35"/>
  <c r="T863" i="35"/>
  <c r="U863" i="35"/>
  <c r="V863" i="35"/>
  <c r="W863" i="35"/>
  <c r="C864" i="35"/>
  <c r="D864" i="35"/>
  <c r="E864" i="35"/>
  <c r="F864" i="35"/>
  <c r="G864" i="35"/>
  <c r="H864" i="35"/>
  <c r="I864" i="35"/>
  <c r="J864" i="35"/>
  <c r="K864" i="35"/>
  <c r="L864" i="35"/>
  <c r="M864" i="35"/>
  <c r="N864" i="35"/>
  <c r="O864" i="35"/>
  <c r="P864" i="35"/>
  <c r="Q864" i="35"/>
  <c r="R864" i="35"/>
  <c r="S864" i="35"/>
  <c r="T864" i="35"/>
  <c r="U864" i="35"/>
  <c r="V864" i="35"/>
  <c r="W864" i="35"/>
  <c r="C865" i="35"/>
  <c r="D865" i="35"/>
  <c r="E865" i="35"/>
  <c r="F865" i="35"/>
  <c r="G865" i="35"/>
  <c r="H865" i="35"/>
  <c r="I865" i="35"/>
  <c r="J865" i="35"/>
  <c r="K865" i="35"/>
  <c r="L865" i="35"/>
  <c r="M865" i="35"/>
  <c r="N865" i="35"/>
  <c r="O865" i="35"/>
  <c r="P865" i="35"/>
  <c r="Q865" i="35"/>
  <c r="R865" i="35"/>
  <c r="S865" i="35"/>
  <c r="T865" i="35"/>
  <c r="U865" i="35"/>
  <c r="V865" i="35"/>
  <c r="W865" i="35"/>
  <c r="C866" i="35"/>
  <c r="D866" i="35"/>
  <c r="E866" i="35"/>
  <c r="F866" i="35"/>
  <c r="G866" i="35"/>
  <c r="H866" i="35"/>
  <c r="I866" i="35"/>
  <c r="J866" i="35"/>
  <c r="K866" i="35"/>
  <c r="L866" i="35"/>
  <c r="M866" i="35"/>
  <c r="N866" i="35"/>
  <c r="O866" i="35"/>
  <c r="P866" i="35"/>
  <c r="Q866" i="35"/>
  <c r="R866" i="35"/>
  <c r="S866" i="35"/>
  <c r="T866" i="35"/>
  <c r="U866" i="35"/>
  <c r="V866" i="35"/>
  <c r="W866" i="35"/>
  <c r="C867" i="35"/>
  <c r="D867" i="35"/>
  <c r="E867" i="35"/>
  <c r="F867" i="35"/>
  <c r="G867" i="35"/>
  <c r="H867" i="35"/>
  <c r="I867" i="35"/>
  <c r="J867" i="35"/>
  <c r="K867" i="35"/>
  <c r="L867" i="35"/>
  <c r="M867" i="35"/>
  <c r="N867" i="35"/>
  <c r="O867" i="35"/>
  <c r="P867" i="35"/>
  <c r="Q867" i="35"/>
  <c r="R867" i="35"/>
  <c r="S867" i="35"/>
  <c r="T867" i="35"/>
  <c r="U867" i="35"/>
  <c r="V867" i="35"/>
  <c r="W867" i="35"/>
  <c r="C868" i="35"/>
  <c r="D868" i="35"/>
  <c r="E868" i="35"/>
  <c r="F868" i="35"/>
  <c r="G868" i="35"/>
  <c r="H868" i="35"/>
  <c r="I868" i="35"/>
  <c r="J868" i="35"/>
  <c r="K868" i="35"/>
  <c r="L868" i="35"/>
  <c r="M868" i="35"/>
  <c r="N868" i="35"/>
  <c r="O868" i="35"/>
  <c r="P868" i="35"/>
  <c r="Q868" i="35"/>
  <c r="R868" i="35"/>
  <c r="S868" i="35"/>
  <c r="T868" i="35"/>
  <c r="U868" i="35"/>
  <c r="V868" i="35"/>
  <c r="W868" i="35"/>
  <c r="C869" i="35"/>
  <c r="D869" i="35"/>
  <c r="E869" i="35"/>
  <c r="F869" i="35"/>
  <c r="G869" i="35"/>
  <c r="H869" i="35"/>
  <c r="I869" i="35"/>
  <c r="J869" i="35"/>
  <c r="K869" i="35"/>
  <c r="L869" i="35"/>
  <c r="M869" i="35"/>
  <c r="N869" i="35"/>
  <c r="O869" i="35"/>
  <c r="P869" i="35"/>
  <c r="Q869" i="35"/>
  <c r="R869" i="35"/>
  <c r="S869" i="35"/>
  <c r="T869" i="35"/>
  <c r="U869" i="35"/>
  <c r="V869" i="35"/>
  <c r="W869" i="35"/>
  <c r="C870" i="35"/>
  <c r="D870" i="35"/>
  <c r="E870" i="35"/>
  <c r="F870" i="35"/>
  <c r="G870" i="35"/>
  <c r="H870" i="35"/>
  <c r="I870" i="35"/>
  <c r="J870" i="35"/>
  <c r="K870" i="35"/>
  <c r="L870" i="35"/>
  <c r="M870" i="35"/>
  <c r="N870" i="35"/>
  <c r="O870" i="35"/>
  <c r="P870" i="35"/>
  <c r="Q870" i="35"/>
  <c r="R870" i="35"/>
  <c r="S870" i="35"/>
  <c r="T870" i="35"/>
  <c r="U870" i="35"/>
  <c r="V870" i="35"/>
  <c r="W870" i="35"/>
  <c r="C871" i="35"/>
  <c r="D871" i="35"/>
  <c r="E871" i="35"/>
  <c r="F871" i="35"/>
  <c r="G871" i="35"/>
  <c r="H871" i="35"/>
  <c r="I871" i="35"/>
  <c r="J871" i="35"/>
  <c r="K871" i="35"/>
  <c r="L871" i="35"/>
  <c r="M871" i="35"/>
  <c r="N871" i="35"/>
  <c r="O871" i="35"/>
  <c r="P871" i="35"/>
  <c r="Q871" i="35"/>
  <c r="R871" i="35"/>
  <c r="S871" i="35"/>
  <c r="T871" i="35"/>
  <c r="U871" i="35"/>
  <c r="V871" i="35"/>
  <c r="W871" i="35"/>
  <c r="C872" i="35"/>
  <c r="D872" i="35"/>
  <c r="E872" i="35"/>
  <c r="F872" i="35"/>
  <c r="G872" i="35"/>
  <c r="H872" i="35"/>
  <c r="I872" i="35"/>
  <c r="J872" i="35"/>
  <c r="K872" i="35"/>
  <c r="L872" i="35"/>
  <c r="M872" i="35"/>
  <c r="N872" i="35"/>
  <c r="O872" i="35"/>
  <c r="P872" i="35"/>
  <c r="Q872" i="35"/>
  <c r="R872" i="35"/>
  <c r="S872" i="35"/>
  <c r="T872" i="35"/>
  <c r="U872" i="35"/>
  <c r="V872" i="35"/>
  <c r="W872" i="35"/>
  <c r="C873" i="35"/>
  <c r="D873" i="35"/>
  <c r="E873" i="35"/>
  <c r="F873" i="35"/>
  <c r="G873" i="35"/>
  <c r="H873" i="35"/>
  <c r="I873" i="35"/>
  <c r="J873" i="35"/>
  <c r="K873" i="35"/>
  <c r="L873" i="35"/>
  <c r="M873" i="35"/>
  <c r="N873" i="35"/>
  <c r="O873" i="35"/>
  <c r="P873" i="35"/>
  <c r="Q873" i="35"/>
  <c r="R873" i="35"/>
  <c r="S873" i="35"/>
  <c r="T873" i="35"/>
  <c r="U873" i="35"/>
  <c r="V873" i="35"/>
  <c r="W873" i="35"/>
  <c r="C874" i="35"/>
  <c r="D874" i="35"/>
  <c r="E874" i="35"/>
  <c r="F874" i="35"/>
  <c r="G874" i="35"/>
  <c r="H874" i="35"/>
  <c r="I874" i="35"/>
  <c r="J874" i="35"/>
  <c r="K874" i="35"/>
  <c r="L874" i="35"/>
  <c r="M874" i="35"/>
  <c r="N874" i="35"/>
  <c r="O874" i="35"/>
  <c r="P874" i="35"/>
  <c r="Q874" i="35"/>
  <c r="R874" i="35"/>
  <c r="S874" i="35"/>
  <c r="T874" i="35"/>
  <c r="U874" i="35"/>
  <c r="V874" i="35"/>
  <c r="W874" i="35"/>
  <c r="C875" i="35"/>
  <c r="D875" i="35"/>
  <c r="E875" i="35"/>
  <c r="F875" i="35"/>
  <c r="G875" i="35"/>
  <c r="H875" i="35"/>
  <c r="I875" i="35"/>
  <c r="J875" i="35"/>
  <c r="K875" i="35"/>
  <c r="L875" i="35"/>
  <c r="M875" i="35"/>
  <c r="N875" i="35"/>
  <c r="O875" i="35"/>
  <c r="P875" i="35"/>
  <c r="Q875" i="35"/>
  <c r="R875" i="35"/>
  <c r="S875" i="35"/>
  <c r="T875" i="35"/>
  <c r="U875" i="35"/>
  <c r="V875" i="35"/>
  <c r="W875" i="35"/>
  <c r="C876" i="35"/>
  <c r="D876" i="35"/>
  <c r="E876" i="35"/>
  <c r="F876" i="35"/>
  <c r="G876" i="35"/>
  <c r="H876" i="35"/>
  <c r="I876" i="35"/>
  <c r="J876" i="35"/>
  <c r="K876" i="35"/>
  <c r="L876" i="35"/>
  <c r="M876" i="35"/>
  <c r="N876" i="35"/>
  <c r="O876" i="35"/>
  <c r="P876" i="35"/>
  <c r="Q876" i="35"/>
  <c r="R876" i="35"/>
  <c r="S876" i="35"/>
  <c r="T876" i="35"/>
  <c r="U876" i="35"/>
  <c r="V876" i="35"/>
  <c r="W876" i="35"/>
  <c r="C877" i="35"/>
  <c r="D877" i="35"/>
  <c r="E877" i="35"/>
  <c r="F877" i="35"/>
  <c r="G877" i="35"/>
  <c r="H877" i="35"/>
  <c r="I877" i="35"/>
  <c r="J877" i="35"/>
  <c r="K877" i="35"/>
  <c r="L877" i="35"/>
  <c r="M877" i="35"/>
  <c r="N877" i="35"/>
  <c r="O877" i="35"/>
  <c r="P877" i="35"/>
  <c r="Q877" i="35"/>
  <c r="R877" i="35"/>
  <c r="S877" i="35"/>
  <c r="T877" i="35"/>
  <c r="U877" i="35"/>
  <c r="V877" i="35"/>
  <c r="W877" i="35"/>
  <c r="C878" i="35"/>
  <c r="D878" i="35"/>
  <c r="E878" i="35"/>
  <c r="F878" i="35"/>
  <c r="G878" i="35"/>
  <c r="H878" i="35"/>
  <c r="I878" i="35"/>
  <c r="J878" i="35"/>
  <c r="K878" i="35"/>
  <c r="L878" i="35"/>
  <c r="M878" i="35"/>
  <c r="N878" i="35"/>
  <c r="O878" i="35"/>
  <c r="P878" i="35"/>
  <c r="Q878" i="35"/>
  <c r="R878" i="35"/>
  <c r="S878" i="35"/>
  <c r="T878" i="35"/>
  <c r="U878" i="35"/>
  <c r="V878" i="35"/>
  <c r="W878" i="35"/>
  <c r="C879" i="35"/>
  <c r="D879" i="35"/>
  <c r="E879" i="35"/>
  <c r="F879" i="35"/>
  <c r="G879" i="35"/>
  <c r="H879" i="35"/>
  <c r="I879" i="35"/>
  <c r="J879" i="35"/>
  <c r="K879" i="35"/>
  <c r="L879" i="35"/>
  <c r="M879" i="35"/>
  <c r="N879" i="35"/>
  <c r="O879" i="35"/>
  <c r="P879" i="35"/>
  <c r="Q879" i="35"/>
  <c r="R879" i="35"/>
  <c r="S879" i="35"/>
  <c r="T879" i="35"/>
  <c r="U879" i="35"/>
  <c r="V879" i="35"/>
  <c r="W879" i="35"/>
  <c r="C880" i="35"/>
  <c r="D880" i="35"/>
  <c r="E880" i="35"/>
  <c r="F880" i="35"/>
  <c r="G880" i="35"/>
  <c r="H880" i="35"/>
  <c r="I880" i="35"/>
  <c r="J880" i="35"/>
  <c r="K880" i="35"/>
  <c r="L880" i="35"/>
  <c r="M880" i="35"/>
  <c r="N880" i="35"/>
  <c r="O880" i="35"/>
  <c r="P880" i="35"/>
  <c r="Q880" i="35"/>
  <c r="R880" i="35"/>
  <c r="S880" i="35"/>
  <c r="T880" i="35"/>
  <c r="U880" i="35"/>
  <c r="V880" i="35"/>
  <c r="W880" i="35"/>
  <c r="C881" i="35"/>
  <c r="D881" i="35"/>
  <c r="E881" i="35"/>
  <c r="F881" i="35"/>
  <c r="G881" i="35"/>
  <c r="H881" i="35"/>
  <c r="I881" i="35"/>
  <c r="J881" i="35"/>
  <c r="K881" i="35"/>
  <c r="L881" i="35"/>
  <c r="M881" i="35"/>
  <c r="N881" i="35"/>
  <c r="O881" i="35"/>
  <c r="P881" i="35"/>
  <c r="Q881" i="35"/>
  <c r="R881" i="35"/>
  <c r="S881" i="35"/>
  <c r="T881" i="35"/>
  <c r="U881" i="35"/>
  <c r="V881" i="35"/>
  <c r="W881" i="35"/>
  <c r="C882" i="35"/>
  <c r="D882" i="35"/>
  <c r="E882" i="35"/>
  <c r="F882" i="35"/>
  <c r="G882" i="35"/>
  <c r="H882" i="35"/>
  <c r="I882" i="35"/>
  <c r="J882" i="35"/>
  <c r="K882" i="35"/>
  <c r="L882" i="35"/>
  <c r="M882" i="35"/>
  <c r="N882" i="35"/>
  <c r="O882" i="35"/>
  <c r="P882" i="35"/>
  <c r="Q882" i="35"/>
  <c r="R882" i="35"/>
  <c r="S882" i="35"/>
  <c r="T882" i="35"/>
  <c r="U882" i="35"/>
  <c r="V882" i="35"/>
  <c r="W882" i="35"/>
  <c r="C883" i="35"/>
  <c r="D883" i="35"/>
  <c r="E883" i="35"/>
  <c r="F883" i="35"/>
  <c r="G883" i="35"/>
  <c r="H883" i="35"/>
  <c r="I883" i="35"/>
  <c r="J883" i="35"/>
  <c r="K883" i="35"/>
  <c r="L883" i="35"/>
  <c r="M883" i="35"/>
  <c r="N883" i="35"/>
  <c r="O883" i="35"/>
  <c r="P883" i="35"/>
  <c r="Q883" i="35"/>
  <c r="R883" i="35"/>
  <c r="S883" i="35"/>
  <c r="T883" i="35"/>
  <c r="U883" i="35"/>
  <c r="V883" i="35"/>
  <c r="W883" i="35"/>
  <c r="C884" i="35"/>
  <c r="D884" i="35"/>
  <c r="E884" i="35"/>
  <c r="F884" i="35"/>
  <c r="G884" i="35"/>
  <c r="H884" i="35"/>
  <c r="I884" i="35"/>
  <c r="J884" i="35"/>
  <c r="K884" i="35"/>
  <c r="L884" i="35"/>
  <c r="M884" i="35"/>
  <c r="N884" i="35"/>
  <c r="O884" i="35"/>
  <c r="P884" i="35"/>
  <c r="Q884" i="35"/>
  <c r="R884" i="35"/>
  <c r="S884" i="35"/>
  <c r="T884" i="35"/>
  <c r="U884" i="35"/>
  <c r="V884" i="35"/>
  <c r="W884" i="35"/>
  <c r="C885" i="35"/>
  <c r="D885" i="35"/>
  <c r="E885" i="35"/>
  <c r="F885" i="35"/>
  <c r="G885" i="35"/>
  <c r="H885" i="35"/>
  <c r="I885" i="35"/>
  <c r="J885" i="35"/>
  <c r="K885" i="35"/>
  <c r="L885" i="35"/>
  <c r="M885" i="35"/>
  <c r="N885" i="35"/>
  <c r="O885" i="35"/>
  <c r="P885" i="35"/>
  <c r="Q885" i="35"/>
  <c r="R885" i="35"/>
  <c r="S885" i="35"/>
  <c r="T885" i="35"/>
  <c r="U885" i="35"/>
  <c r="V885" i="35"/>
  <c r="W885" i="35"/>
  <c r="C886" i="35"/>
  <c r="D886" i="35"/>
  <c r="E886" i="35"/>
  <c r="F886" i="35"/>
  <c r="G886" i="35"/>
  <c r="H886" i="35"/>
  <c r="I886" i="35"/>
  <c r="J886" i="35"/>
  <c r="K886" i="35"/>
  <c r="L886" i="35"/>
  <c r="M886" i="35"/>
  <c r="N886" i="35"/>
  <c r="O886" i="35"/>
  <c r="P886" i="35"/>
  <c r="Q886" i="35"/>
  <c r="R886" i="35"/>
  <c r="S886" i="35"/>
  <c r="T886" i="35"/>
  <c r="U886" i="35"/>
  <c r="V886" i="35"/>
  <c r="W886" i="35"/>
  <c r="C887" i="35"/>
  <c r="D887" i="35"/>
  <c r="E887" i="35"/>
  <c r="F887" i="35"/>
  <c r="G887" i="35"/>
  <c r="H887" i="35"/>
  <c r="I887" i="35"/>
  <c r="J887" i="35"/>
  <c r="K887" i="35"/>
  <c r="L887" i="35"/>
  <c r="M887" i="35"/>
  <c r="N887" i="35"/>
  <c r="O887" i="35"/>
  <c r="P887" i="35"/>
  <c r="Q887" i="35"/>
  <c r="R887" i="35"/>
  <c r="S887" i="35"/>
  <c r="T887" i="35"/>
  <c r="U887" i="35"/>
  <c r="V887" i="35"/>
  <c r="W887" i="35"/>
  <c r="C888" i="35"/>
  <c r="D888" i="35"/>
  <c r="E888" i="35"/>
  <c r="F888" i="35"/>
  <c r="G888" i="35"/>
  <c r="H888" i="35"/>
  <c r="I888" i="35"/>
  <c r="J888" i="35"/>
  <c r="K888" i="35"/>
  <c r="L888" i="35"/>
  <c r="M888" i="35"/>
  <c r="N888" i="35"/>
  <c r="O888" i="35"/>
  <c r="P888" i="35"/>
  <c r="Q888" i="35"/>
  <c r="R888" i="35"/>
  <c r="S888" i="35"/>
  <c r="T888" i="35"/>
  <c r="U888" i="35"/>
  <c r="V888" i="35"/>
  <c r="W888" i="35"/>
  <c r="C889" i="35"/>
  <c r="D889" i="35"/>
  <c r="E889" i="35"/>
  <c r="F889" i="35"/>
  <c r="G889" i="35"/>
  <c r="H889" i="35"/>
  <c r="I889" i="35"/>
  <c r="J889" i="35"/>
  <c r="K889" i="35"/>
  <c r="L889" i="35"/>
  <c r="M889" i="35"/>
  <c r="N889" i="35"/>
  <c r="O889" i="35"/>
  <c r="P889" i="35"/>
  <c r="Q889" i="35"/>
  <c r="R889" i="35"/>
  <c r="S889" i="35"/>
  <c r="T889" i="35"/>
  <c r="U889" i="35"/>
  <c r="V889" i="35"/>
  <c r="W889" i="35"/>
  <c r="C890" i="35"/>
  <c r="D890" i="35"/>
  <c r="E890" i="35"/>
  <c r="F890" i="35"/>
  <c r="G890" i="35"/>
  <c r="H890" i="35"/>
  <c r="I890" i="35"/>
  <c r="J890" i="35"/>
  <c r="K890" i="35"/>
  <c r="L890" i="35"/>
  <c r="M890" i="35"/>
  <c r="N890" i="35"/>
  <c r="O890" i="35"/>
  <c r="P890" i="35"/>
  <c r="Q890" i="35"/>
  <c r="R890" i="35"/>
  <c r="S890" i="35"/>
  <c r="T890" i="35"/>
  <c r="U890" i="35"/>
  <c r="V890" i="35"/>
  <c r="W890" i="35"/>
  <c r="C891" i="35"/>
  <c r="D891" i="35"/>
  <c r="E891" i="35"/>
  <c r="F891" i="35"/>
  <c r="G891" i="35"/>
  <c r="H891" i="35"/>
  <c r="I891" i="35"/>
  <c r="J891" i="35"/>
  <c r="K891" i="35"/>
  <c r="L891" i="35"/>
  <c r="M891" i="35"/>
  <c r="N891" i="35"/>
  <c r="O891" i="35"/>
  <c r="P891" i="35"/>
  <c r="Q891" i="35"/>
  <c r="R891" i="35"/>
  <c r="S891" i="35"/>
  <c r="T891" i="35"/>
  <c r="U891" i="35"/>
  <c r="V891" i="35"/>
  <c r="W891" i="35"/>
  <c r="C892" i="35"/>
  <c r="D892" i="35"/>
  <c r="E892" i="35"/>
  <c r="F892" i="35"/>
  <c r="G892" i="35"/>
  <c r="H892" i="35"/>
  <c r="I892" i="35"/>
  <c r="J892" i="35"/>
  <c r="K892" i="35"/>
  <c r="L892" i="35"/>
  <c r="M892" i="35"/>
  <c r="N892" i="35"/>
  <c r="O892" i="35"/>
  <c r="P892" i="35"/>
  <c r="Q892" i="35"/>
  <c r="R892" i="35"/>
  <c r="S892" i="35"/>
  <c r="T892" i="35"/>
  <c r="U892" i="35"/>
  <c r="V892" i="35"/>
  <c r="W892" i="35"/>
  <c r="C893" i="35"/>
  <c r="D893" i="35"/>
  <c r="E893" i="35"/>
  <c r="F893" i="35"/>
  <c r="G893" i="35"/>
  <c r="H893" i="35"/>
  <c r="I893" i="35"/>
  <c r="J893" i="35"/>
  <c r="K893" i="35"/>
  <c r="L893" i="35"/>
  <c r="M893" i="35"/>
  <c r="N893" i="35"/>
  <c r="O893" i="35"/>
  <c r="P893" i="35"/>
  <c r="Q893" i="35"/>
  <c r="R893" i="35"/>
  <c r="S893" i="35"/>
  <c r="T893" i="35"/>
  <c r="U893" i="35"/>
  <c r="V893" i="35"/>
  <c r="W893" i="35"/>
  <c r="C894" i="35"/>
  <c r="D894" i="35"/>
  <c r="E894" i="35"/>
  <c r="F894" i="35"/>
  <c r="G894" i="35"/>
  <c r="H894" i="35"/>
  <c r="I894" i="35"/>
  <c r="J894" i="35"/>
  <c r="K894" i="35"/>
  <c r="L894" i="35"/>
  <c r="M894" i="35"/>
  <c r="N894" i="35"/>
  <c r="O894" i="35"/>
  <c r="P894" i="35"/>
  <c r="Q894" i="35"/>
  <c r="R894" i="35"/>
  <c r="S894" i="35"/>
  <c r="T894" i="35"/>
  <c r="U894" i="35"/>
  <c r="V894" i="35"/>
  <c r="W894" i="35"/>
  <c r="C895" i="35"/>
  <c r="D895" i="35"/>
  <c r="E895" i="35"/>
  <c r="F895" i="35"/>
  <c r="G895" i="35"/>
  <c r="H895" i="35"/>
  <c r="I895" i="35"/>
  <c r="J895" i="35"/>
  <c r="K895" i="35"/>
  <c r="L895" i="35"/>
  <c r="M895" i="35"/>
  <c r="N895" i="35"/>
  <c r="O895" i="35"/>
  <c r="P895" i="35"/>
  <c r="Q895" i="35"/>
  <c r="R895" i="35"/>
  <c r="S895" i="35"/>
  <c r="T895" i="35"/>
  <c r="U895" i="35"/>
  <c r="V895" i="35"/>
  <c r="W895" i="35"/>
  <c r="C896" i="35"/>
  <c r="D896" i="35"/>
  <c r="E896" i="35"/>
  <c r="F896" i="35"/>
  <c r="G896" i="35"/>
  <c r="H896" i="35"/>
  <c r="I896" i="35"/>
  <c r="J896" i="35"/>
  <c r="K896" i="35"/>
  <c r="L896" i="35"/>
  <c r="M896" i="35"/>
  <c r="N896" i="35"/>
  <c r="O896" i="35"/>
  <c r="P896" i="35"/>
  <c r="Q896" i="35"/>
  <c r="R896" i="35"/>
  <c r="S896" i="35"/>
  <c r="T896" i="35"/>
  <c r="U896" i="35"/>
  <c r="V896" i="35"/>
  <c r="W896" i="35"/>
  <c r="C897" i="35"/>
  <c r="D897" i="35"/>
  <c r="E897" i="35"/>
  <c r="F897" i="35"/>
  <c r="G897" i="35"/>
  <c r="H897" i="35"/>
  <c r="I897" i="35"/>
  <c r="J897" i="35"/>
  <c r="K897" i="35"/>
  <c r="L897" i="35"/>
  <c r="M897" i="35"/>
  <c r="N897" i="35"/>
  <c r="O897" i="35"/>
  <c r="P897" i="35"/>
  <c r="Q897" i="35"/>
  <c r="R897" i="35"/>
  <c r="S897" i="35"/>
  <c r="T897" i="35"/>
  <c r="U897" i="35"/>
  <c r="V897" i="35"/>
  <c r="W897" i="35"/>
  <c r="C898" i="35"/>
  <c r="D898" i="35"/>
  <c r="E898" i="35"/>
  <c r="F898" i="35"/>
  <c r="G898" i="35"/>
  <c r="H898" i="35"/>
  <c r="I898" i="35"/>
  <c r="J898" i="35"/>
  <c r="K898" i="35"/>
  <c r="L898" i="35"/>
  <c r="M898" i="35"/>
  <c r="N898" i="35"/>
  <c r="O898" i="35"/>
  <c r="P898" i="35"/>
  <c r="Q898" i="35"/>
  <c r="R898" i="35"/>
  <c r="S898" i="35"/>
  <c r="T898" i="35"/>
  <c r="U898" i="35"/>
  <c r="V898" i="35"/>
  <c r="W898" i="35"/>
  <c r="C899" i="35"/>
  <c r="D899" i="35"/>
  <c r="E899" i="35"/>
  <c r="F899" i="35"/>
  <c r="G899" i="35"/>
  <c r="H899" i="35"/>
  <c r="I899" i="35"/>
  <c r="J899" i="35"/>
  <c r="K899" i="35"/>
  <c r="L899" i="35"/>
  <c r="M899" i="35"/>
  <c r="N899" i="35"/>
  <c r="O899" i="35"/>
  <c r="P899" i="35"/>
  <c r="Q899" i="35"/>
  <c r="R899" i="35"/>
  <c r="S899" i="35"/>
  <c r="T899" i="35"/>
  <c r="U899" i="35"/>
  <c r="V899" i="35"/>
  <c r="W899" i="35"/>
  <c r="C900" i="35"/>
  <c r="D900" i="35"/>
  <c r="E900" i="35"/>
  <c r="F900" i="35"/>
  <c r="G900" i="35"/>
  <c r="H900" i="35"/>
  <c r="I900" i="35"/>
  <c r="J900" i="35"/>
  <c r="K900" i="35"/>
  <c r="L900" i="35"/>
  <c r="M900" i="35"/>
  <c r="N900" i="35"/>
  <c r="O900" i="35"/>
  <c r="P900" i="35"/>
  <c r="Q900" i="35"/>
  <c r="R900" i="35"/>
  <c r="S900" i="35"/>
  <c r="T900" i="35"/>
  <c r="U900" i="35"/>
  <c r="V900" i="35"/>
  <c r="W900" i="35"/>
  <c r="C901" i="35"/>
  <c r="D901" i="35"/>
  <c r="E901" i="35"/>
  <c r="F901" i="35"/>
  <c r="G901" i="35"/>
  <c r="H901" i="35"/>
  <c r="I901" i="35"/>
  <c r="J901" i="35"/>
  <c r="K901" i="35"/>
  <c r="L901" i="35"/>
  <c r="M901" i="35"/>
  <c r="N901" i="35"/>
  <c r="O901" i="35"/>
  <c r="P901" i="35"/>
  <c r="Q901" i="35"/>
  <c r="R901" i="35"/>
  <c r="S901" i="35"/>
  <c r="T901" i="35"/>
  <c r="U901" i="35"/>
  <c r="V901" i="35"/>
  <c r="W901" i="35"/>
  <c r="C902" i="35"/>
  <c r="D902" i="35"/>
  <c r="E902" i="35"/>
  <c r="F902" i="35"/>
  <c r="G902" i="35"/>
  <c r="H902" i="35"/>
  <c r="I902" i="35"/>
  <c r="J902" i="35"/>
  <c r="K902" i="35"/>
  <c r="L902" i="35"/>
  <c r="M902" i="35"/>
  <c r="N902" i="35"/>
  <c r="O902" i="35"/>
  <c r="P902" i="35"/>
  <c r="Q902" i="35"/>
  <c r="R902" i="35"/>
  <c r="S902" i="35"/>
  <c r="T902" i="35"/>
  <c r="U902" i="35"/>
  <c r="V902" i="35"/>
  <c r="W902" i="35"/>
  <c r="C903" i="35"/>
  <c r="D903" i="35"/>
  <c r="E903" i="35"/>
  <c r="F903" i="35"/>
  <c r="G903" i="35"/>
  <c r="H903" i="35"/>
  <c r="I903" i="35"/>
  <c r="J903" i="35"/>
  <c r="K903" i="35"/>
  <c r="L903" i="35"/>
  <c r="M903" i="35"/>
  <c r="N903" i="35"/>
  <c r="O903" i="35"/>
  <c r="P903" i="35"/>
  <c r="Q903" i="35"/>
  <c r="R903" i="35"/>
  <c r="S903" i="35"/>
  <c r="T903" i="35"/>
  <c r="U903" i="35"/>
  <c r="V903" i="35"/>
  <c r="W903" i="35"/>
  <c r="C904" i="35"/>
  <c r="D904" i="35"/>
  <c r="E904" i="35"/>
  <c r="F904" i="35"/>
  <c r="G904" i="35"/>
  <c r="H904" i="35"/>
  <c r="I904" i="35"/>
  <c r="J904" i="35"/>
  <c r="K904" i="35"/>
  <c r="L904" i="35"/>
  <c r="M904" i="35"/>
  <c r="N904" i="35"/>
  <c r="O904" i="35"/>
  <c r="P904" i="35"/>
  <c r="Q904" i="35"/>
  <c r="R904" i="35"/>
  <c r="S904" i="35"/>
  <c r="T904" i="35"/>
  <c r="U904" i="35"/>
  <c r="V904" i="35"/>
  <c r="W904" i="35"/>
  <c r="C905" i="35"/>
  <c r="D905" i="35"/>
  <c r="E905" i="35"/>
  <c r="F905" i="35"/>
  <c r="G905" i="35"/>
  <c r="H905" i="35"/>
  <c r="I905" i="35"/>
  <c r="J905" i="35"/>
  <c r="K905" i="35"/>
  <c r="L905" i="35"/>
  <c r="M905" i="35"/>
  <c r="N905" i="35"/>
  <c r="O905" i="35"/>
  <c r="P905" i="35"/>
  <c r="Q905" i="35"/>
  <c r="R905" i="35"/>
  <c r="S905" i="35"/>
  <c r="T905" i="35"/>
  <c r="U905" i="35"/>
  <c r="V905" i="35"/>
  <c r="W905" i="35"/>
  <c r="C906" i="35"/>
  <c r="D906" i="35"/>
  <c r="E906" i="35"/>
  <c r="F906" i="35"/>
  <c r="G906" i="35"/>
  <c r="H906" i="35"/>
  <c r="I906" i="35"/>
  <c r="J906" i="35"/>
  <c r="K906" i="35"/>
  <c r="L906" i="35"/>
  <c r="M906" i="35"/>
  <c r="N906" i="35"/>
  <c r="O906" i="35"/>
  <c r="P906" i="35"/>
  <c r="Q906" i="35"/>
  <c r="R906" i="35"/>
  <c r="S906" i="35"/>
  <c r="T906" i="35"/>
  <c r="U906" i="35"/>
  <c r="V906" i="35"/>
  <c r="W906" i="35"/>
  <c r="C907" i="35"/>
  <c r="D907" i="35"/>
  <c r="E907" i="35"/>
  <c r="F907" i="35"/>
  <c r="G907" i="35"/>
  <c r="H907" i="35"/>
  <c r="I907" i="35"/>
  <c r="J907" i="35"/>
  <c r="K907" i="35"/>
  <c r="L907" i="35"/>
  <c r="M907" i="35"/>
  <c r="N907" i="35"/>
  <c r="O907" i="35"/>
  <c r="P907" i="35"/>
  <c r="Q907" i="35"/>
  <c r="R907" i="35"/>
  <c r="S907" i="35"/>
  <c r="T907" i="35"/>
  <c r="U907" i="35"/>
  <c r="V907" i="35"/>
  <c r="W907" i="35"/>
  <c r="C908" i="35"/>
  <c r="D908" i="35"/>
  <c r="E908" i="35"/>
  <c r="F908" i="35"/>
  <c r="G908" i="35"/>
  <c r="H908" i="35"/>
  <c r="I908" i="35"/>
  <c r="J908" i="35"/>
  <c r="K908" i="35"/>
  <c r="L908" i="35"/>
  <c r="M908" i="35"/>
  <c r="N908" i="35"/>
  <c r="O908" i="35"/>
  <c r="P908" i="35"/>
  <c r="Q908" i="35"/>
  <c r="R908" i="35"/>
  <c r="S908" i="35"/>
  <c r="T908" i="35"/>
  <c r="U908" i="35"/>
  <c r="V908" i="35"/>
  <c r="W908" i="35"/>
  <c r="C909" i="35"/>
  <c r="D909" i="35"/>
  <c r="E909" i="35"/>
  <c r="F909" i="35"/>
  <c r="G909" i="35"/>
  <c r="H909" i="35"/>
  <c r="I909" i="35"/>
  <c r="J909" i="35"/>
  <c r="K909" i="35"/>
  <c r="L909" i="35"/>
  <c r="M909" i="35"/>
  <c r="N909" i="35"/>
  <c r="O909" i="35"/>
  <c r="P909" i="35"/>
  <c r="Q909" i="35"/>
  <c r="R909" i="35"/>
  <c r="S909" i="35"/>
  <c r="T909" i="35"/>
  <c r="U909" i="35"/>
  <c r="V909" i="35"/>
  <c r="W909" i="35"/>
  <c r="C910" i="35"/>
  <c r="D910" i="35"/>
  <c r="E910" i="35"/>
  <c r="F910" i="35"/>
  <c r="G910" i="35"/>
  <c r="H910" i="35"/>
  <c r="I910" i="35"/>
  <c r="J910" i="35"/>
  <c r="K910" i="35"/>
  <c r="L910" i="35"/>
  <c r="M910" i="35"/>
  <c r="N910" i="35"/>
  <c r="O910" i="35"/>
  <c r="P910" i="35"/>
  <c r="Q910" i="35"/>
  <c r="R910" i="35"/>
  <c r="S910" i="35"/>
  <c r="T910" i="35"/>
  <c r="U910" i="35"/>
  <c r="V910" i="35"/>
  <c r="W910" i="35"/>
  <c r="C911" i="35"/>
  <c r="D911" i="35"/>
  <c r="E911" i="35"/>
  <c r="F911" i="35"/>
  <c r="G911" i="35"/>
  <c r="H911" i="35"/>
  <c r="I911" i="35"/>
  <c r="J911" i="35"/>
  <c r="K911" i="35"/>
  <c r="L911" i="35"/>
  <c r="M911" i="35"/>
  <c r="N911" i="35"/>
  <c r="O911" i="35"/>
  <c r="P911" i="35"/>
  <c r="Q911" i="35"/>
  <c r="R911" i="35"/>
  <c r="S911" i="35"/>
  <c r="T911" i="35"/>
  <c r="U911" i="35"/>
  <c r="V911" i="35"/>
  <c r="W911" i="35"/>
  <c r="C912" i="35"/>
  <c r="D912" i="35"/>
  <c r="E912" i="35"/>
  <c r="F912" i="35"/>
  <c r="G912" i="35"/>
  <c r="H912" i="35"/>
  <c r="I912" i="35"/>
  <c r="J912" i="35"/>
  <c r="K912" i="35"/>
  <c r="L912" i="35"/>
  <c r="M912" i="35"/>
  <c r="N912" i="35"/>
  <c r="O912" i="35"/>
  <c r="P912" i="35"/>
  <c r="Q912" i="35"/>
  <c r="R912" i="35"/>
  <c r="S912" i="35"/>
  <c r="T912" i="35"/>
  <c r="U912" i="35"/>
  <c r="V912" i="35"/>
  <c r="W912" i="35"/>
  <c r="C913" i="35"/>
  <c r="D913" i="35"/>
  <c r="E913" i="35"/>
  <c r="F913" i="35"/>
  <c r="G913" i="35"/>
  <c r="H913" i="35"/>
  <c r="I913" i="35"/>
  <c r="J913" i="35"/>
  <c r="K913" i="35"/>
  <c r="L913" i="35"/>
  <c r="M913" i="35"/>
  <c r="N913" i="35"/>
  <c r="O913" i="35"/>
  <c r="P913" i="35"/>
  <c r="Q913" i="35"/>
  <c r="R913" i="35"/>
  <c r="S913" i="35"/>
  <c r="T913" i="35"/>
  <c r="U913" i="35"/>
  <c r="V913" i="35"/>
  <c r="W913" i="35"/>
  <c r="C914" i="35"/>
  <c r="D914" i="35"/>
  <c r="E914" i="35"/>
  <c r="F914" i="35"/>
  <c r="G914" i="35"/>
  <c r="H914" i="35"/>
  <c r="I914" i="35"/>
  <c r="J914" i="35"/>
  <c r="K914" i="35"/>
  <c r="L914" i="35"/>
  <c r="M914" i="35"/>
  <c r="N914" i="35"/>
  <c r="O914" i="35"/>
  <c r="P914" i="35"/>
  <c r="Q914" i="35"/>
  <c r="R914" i="35"/>
  <c r="S914" i="35"/>
  <c r="T914" i="35"/>
  <c r="U914" i="35"/>
  <c r="V914" i="35"/>
  <c r="W914" i="35"/>
  <c r="C915" i="35"/>
  <c r="D915" i="35"/>
  <c r="E915" i="35"/>
  <c r="F915" i="35"/>
  <c r="G915" i="35"/>
  <c r="H915" i="35"/>
  <c r="I915" i="35"/>
  <c r="J915" i="35"/>
  <c r="K915" i="35"/>
  <c r="L915" i="35"/>
  <c r="M915" i="35"/>
  <c r="N915" i="35"/>
  <c r="O915" i="35"/>
  <c r="P915" i="35"/>
  <c r="Q915" i="35"/>
  <c r="R915" i="35"/>
  <c r="S915" i="35"/>
  <c r="T915" i="35"/>
  <c r="U915" i="35"/>
  <c r="V915" i="35"/>
  <c r="W915" i="35"/>
  <c r="C916" i="35"/>
  <c r="D916" i="35"/>
  <c r="E916" i="35"/>
  <c r="F916" i="35"/>
  <c r="G916" i="35"/>
  <c r="H916" i="35"/>
  <c r="I916" i="35"/>
  <c r="J916" i="35"/>
  <c r="K916" i="35"/>
  <c r="L916" i="35"/>
  <c r="M916" i="35"/>
  <c r="N916" i="35"/>
  <c r="O916" i="35"/>
  <c r="P916" i="35"/>
  <c r="Q916" i="35"/>
  <c r="R916" i="35"/>
  <c r="S916" i="35"/>
  <c r="T916" i="35"/>
  <c r="U916" i="35"/>
  <c r="V916" i="35"/>
  <c r="W916" i="35"/>
  <c r="C917" i="35"/>
  <c r="D917" i="35"/>
  <c r="E917" i="35"/>
  <c r="F917" i="35"/>
  <c r="G917" i="35"/>
  <c r="H917" i="35"/>
  <c r="I917" i="35"/>
  <c r="J917" i="35"/>
  <c r="K917" i="35"/>
  <c r="L917" i="35"/>
  <c r="M917" i="35"/>
  <c r="N917" i="35"/>
  <c r="O917" i="35"/>
  <c r="P917" i="35"/>
  <c r="Q917" i="35"/>
  <c r="R917" i="35"/>
  <c r="S917" i="35"/>
  <c r="T917" i="35"/>
  <c r="U917" i="35"/>
  <c r="V917" i="35"/>
  <c r="W917" i="35"/>
  <c r="C918" i="35"/>
  <c r="D918" i="35"/>
  <c r="E918" i="35"/>
  <c r="F918" i="35"/>
  <c r="G918" i="35"/>
  <c r="H918" i="35"/>
  <c r="I918" i="35"/>
  <c r="J918" i="35"/>
  <c r="K918" i="35"/>
  <c r="L918" i="35"/>
  <c r="M918" i="35"/>
  <c r="N918" i="35"/>
  <c r="O918" i="35"/>
  <c r="P918" i="35"/>
  <c r="Q918" i="35"/>
  <c r="R918" i="35"/>
  <c r="S918" i="35"/>
  <c r="T918" i="35"/>
  <c r="U918" i="35"/>
  <c r="V918" i="35"/>
  <c r="W918" i="35"/>
  <c r="C919" i="35"/>
  <c r="D919" i="35"/>
  <c r="E919" i="35"/>
  <c r="F919" i="35"/>
  <c r="G919" i="35"/>
  <c r="H919" i="35"/>
  <c r="I919" i="35"/>
  <c r="J919" i="35"/>
  <c r="K919" i="35"/>
  <c r="L919" i="35"/>
  <c r="M919" i="35"/>
  <c r="N919" i="35"/>
  <c r="O919" i="35"/>
  <c r="P919" i="35"/>
  <c r="Q919" i="35"/>
  <c r="R919" i="35"/>
  <c r="S919" i="35"/>
  <c r="T919" i="35"/>
  <c r="U919" i="35"/>
  <c r="V919" i="35"/>
  <c r="W919" i="35"/>
  <c r="C920" i="35"/>
  <c r="D920" i="35"/>
  <c r="E920" i="35"/>
  <c r="F920" i="35"/>
  <c r="G920" i="35"/>
  <c r="H920" i="35"/>
  <c r="I920" i="35"/>
  <c r="J920" i="35"/>
  <c r="K920" i="35"/>
  <c r="L920" i="35"/>
  <c r="M920" i="35"/>
  <c r="N920" i="35"/>
  <c r="O920" i="35"/>
  <c r="P920" i="35"/>
  <c r="Q920" i="35"/>
  <c r="R920" i="35"/>
  <c r="S920" i="35"/>
  <c r="T920" i="35"/>
  <c r="U920" i="35"/>
  <c r="V920" i="35"/>
  <c r="W920" i="35"/>
  <c r="C921" i="35"/>
  <c r="D921" i="35"/>
  <c r="E921" i="35"/>
  <c r="F921" i="35"/>
  <c r="G921" i="35"/>
  <c r="H921" i="35"/>
  <c r="I921" i="35"/>
  <c r="J921" i="35"/>
  <c r="K921" i="35"/>
  <c r="L921" i="35"/>
  <c r="M921" i="35"/>
  <c r="N921" i="35"/>
  <c r="O921" i="35"/>
  <c r="P921" i="35"/>
  <c r="Q921" i="35"/>
  <c r="R921" i="35"/>
  <c r="S921" i="35"/>
  <c r="T921" i="35"/>
  <c r="U921" i="35"/>
  <c r="V921" i="35"/>
  <c r="W921" i="35"/>
  <c r="C922" i="35"/>
  <c r="D922" i="35"/>
  <c r="E922" i="35"/>
  <c r="F922" i="35"/>
  <c r="G922" i="35"/>
  <c r="H922" i="35"/>
  <c r="I922" i="35"/>
  <c r="J922" i="35"/>
  <c r="K922" i="35"/>
  <c r="L922" i="35"/>
  <c r="M922" i="35"/>
  <c r="N922" i="35"/>
  <c r="O922" i="35"/>
  <c r="P922" i="35"/>
  <c r="Q922" i="35"/>
  <c r="R922" i="35"/>
  <c r="S922" i="35"/>
  <c r="T922" i="35"/>
  <c r="U922" i="35"/>
  <c r="V922" i="35"/>
  <c r="W922" i="35"/>
  <c r="C923" i="35"/>
  <c r="D923" i="35"/>
  <c r="E923" i="35"/>
  <c r="F923" i="35"/>
  <c r="G923" i="35"/>
  <c r="H923" i="35"/>
  <c r="I923" i="35"/>
  <c r="J923" i="35"/>
  <c r="K923" i="35"/>
  <c r="L923" i="35"/>
  <c r="M923" i="35"/>
  <c r="N923" i="35"/>
  <c r="O923" i="35"/>
  <c r="P923" i="35"/>
  <c r="Q923" i="35"/>
  <c r="R923" i="35"/>
  <c r="S923" i="35"/>
  <c r="T923" i="35"/>
  <c r="U923" i="35"/>
  <c r="V923" i="35"/>
  <c r="W923" i="35"/>
  <c r="C924" i="35"/>
  <c r="D924" i="35"/>
  <c r="E924" i="35"/>
  <c r="F924" i="35"/>
  <c r="G924" i="35"/>
  <c r="H924" i="35"/>
  <c r="I924" i="35"/>
  <c r="J924" i="35"/>
  <c r="K924" i="35"/>
  <c r="L924" i="35"/>
  <c r="M924" i="35"/>
  <c r="N924" i="35"/>
  <c r="O924" i="35"/>
  <c r="P924" i="35"/>
  <c r="Q924" i="35"/>
  <c r="R924" i="35"/>
  <c r="S924" i="35"/>
  <c r="T924" i="35"/>
  <c r="U924" i="35"/>
  <c r="V924" i="35"/>
  <c r="W924" i="35"/>
  <c r="C925" i="35"/>
  <c r="D925" i="35"/>
  <c r="E925" i="35"/>
  <c r="F925" i="35"/>
  <c r="G925" i="35"/>
  <c r="H925" i="35"/>
  <c r="I925" i="35"/>
  <c r="J925" i="35"/>
  <c r="K925" i="35"/>
  <c r="L925" i="35"/>
  <c r="M925" i="35"/>
  <c r="N925" i="35"/>
  <c r="O925" i="35"/>
  <c r="P925" i="35"/>
  <c r="Q925" i="35"/>
  <c r="R925" i="35"/>
  <c r="S925" i="35"/>
  <c r="T925" i="35"/>
  <c r="U925" i="35"/>
  <c r="V925" i="35"/>
  <c r="W925" i="35"/>
  <c r="C926" i="35"/>
  <c r="D926" i="35"/>
  <c r="E926" i="35"/>
  <c r="F926" i="35"/>
  <c r="G926" i="35"/>
  <c r="H926" i="35"/>
  <c r="I926" i="35"/>
  <c r="J926" i="35"/>
  <c r="K926" i="35"/>
  <c r="L926" i="35"/>
  <c r="M926" i="35"/>
  <c r="N926" i="35"/>
  <c r="O926" i="35"/>
  <c r="P926" i="35"/>
  <c r="Q926" i="35"/>
  <c r="R926" i="35"/>
  <c r="S926" i="35"/>
  <c r="T926" i="35"/>
  <c r="U926" i="35"/>
  <c r="V926" i="35"/>
  <c r="W926" i="35"/>
  <c r="C927" i="35"/>
  <c r="D927" i="35"/>
  <c r="E927" i="35"/>
  <c r="F927" i="35"/>
  <c r="G927" i="35"/>
  <c r="H927" i="35"/>
  <c r="I927" i="35"/>
  <c r="J927" i="35"/>
  <c r="K927" i="35"/>
  <c r="L927" i="35"/>
  <c r="M927" i="35"/>
  <c r="N927" i="35"/>
  <c r="O927" i="35"/>
  <c r="P927" i="35"/>
  <c r="Q927" i="35"/>
  <c r="R927" i="35"/>
  <c r="S927" i="35"/>
  <c r="T927" i="35"/>
  <c r="U927" i="35"/>
  <c r="V927" i="35"/>
  <c r="W927" i="35"/>
  <c r="C928" i="35"/>
  <c r="D928" i="35"/>
  <c r="E928" i="35"/>
  <c r="F928" i="35"/>
  <c r="G928" i="35"/>
  <c r="H928" i="35"/>
  <c r="I928" i="35"/>
  <c r="J928" i="35"/>
  <c r="K928" i="35"/>
  <c r="L928" i="35"/>
  <c r="M928" i="35"/>
  <c r="N928" i="35"/>
  <c r="O928" i="35"/>
  <c r="P928" i="35"/>
  <c r="Q928" i="35"/>
  <c r="R928" i="35"/>
  <c r="S928" i="35"/>
  <c r="T928" i="35"/>
  <c r="U928" i="35"/>
  <c r="V928" i="35"/>
  <c r="W928" i="35"/>
  <c r="C929" i="35"/>
  <c r="D929" i="35"/>
  <c r="E929" i="35"/>
  <c r="F929" i="35"/>
  <c r="G929" i="35"/>
  <c r="H929" i="35"/>
  <c r="I929" i="35"/>
  <c r="J929" i="35"/>
  <c r="K929" i="35"/>
  <c r="L929" i="35"/>
  <c r="M929" i="35"/>
  <c r="N929" i="35"/>
  <c r="O929" i="35"/>
  <c r="P929" i="35"/>
  <c r="Q929" i="35"/>
  <c r="R929" i="35"/>
  <c r="S929" i="35"/>
  <c r="T929" i="35"/>
  <c r="U929" i="35"/>
  <c r="V929" i="35"/>
  <c r="W929" i="35"/>
  <c r="C930" i="35"/>
  <c r="D930" i="35"/>
  <c r="E930" i="35"/>
  <c r="F930" i="35"/>
  <c r="G930" i="35"/>
  <c r="H930" i="35"/>
  <c r="I930" i="35"/>
  <c r="J930" i="35"/>
  <c r="K930" i="35"/>
  <c r="L930" i="35"/>
  <c r="M930" i="35"/>
  <c r="N930" i="35"/>
  <c r="O930" i="35"/>
  <c r="P930" i="35"/>
  <c r="Q930" i="35"/>
  <c r="R930" i="35"/>
  <c r="S930" i="35"/>
  <c r="T930" i="35"/>
  <c r="U930" i="35"/>
  <c r="V930" i="35"/>
  <c r="W930" i="35"/>
  <c r="C931" i="35"/>
  <c r="D931" i="35"/>
  <c r="E931" i="35"/>
  <c r="F931" i="35"/>
  <c r="G931" i="35"/>
  <c r="H931" i="35"/>
  <c r="I931" i="35"/>
  <c r="J931" i="35"/>
  <c r="K931" i="35"/>
  <c r="L931" i="35"/>
  <c r="M931" i="35"/>
  <c r="N931" i="35"/>
  <c r="O931" i="35"/>
  <c r="P931" i="35"/>
  <c r="Q931" i="35"/>
  <c r="R931" i="35"/>
  <c r="S931" i="35"/>
  <c r="T931" i="35"/>
  <c r="U931" i="35"/>
  <c r="V931" i="35"/>
  <c r="W931" i="35"/>
  <c r="C932" i="35"/>
  <c r="D932" i="35"/>
  <c r="E932" i="35"/>
  <c r="F932" i="35"/>
  <c r="G932" i="35"/>
  <c r="H932" i="35"/>
  <c r="I932" i="35"/>
  <c r="J932" i="35"/>
  <c r="K932" i="35"/>
  <c r="L932" i="35"/>
  <c r="M932" i="35"/>
  <c r="N932" i="35"/>
  <c r="O932" i="35"/>
  <c r="P932" i="35"/>
  <c r="Q932" i="35"/>
  <c r="R932" i="35"/>
  <c r="S932" i="35"/>
  <c r="T932" i="35"/>
  <c r="U932" i="35"/>
  <c r="V932" i="35"/>
  <c r="W932" i="35"/>
  <c r="C933" i="35"/>
  <c r="D933" i="35"/>
  <c r="E933" i="35"/>
  <c r="F933" i="35"/>
  <c r="G933" i="35"/>
  <c r="H933" i="35"/>
  <c r="I933" i="35"/>
  <c r="J933" i="35"/>
  <c r="K933" i="35"/>
  <c r="L933" i="35"/>
  <c r="M933" i="35"/>
  <c r="N933" i="35"/>
  <c r="O933" i="35"/>
  <c r="P933" i="35"/>
  <c r="Q933" i="35"/>
  <c r="R933" i="35"/>
  <c r="S933" i="35"/>
  <c r="T933" i="35"/>
  <c r="U933" i="35"/>
  <c r="V933" i="35"/>
  <c r="W933" i="35"/>
  <c r="C934" i="35"/>
  <c r="D934" i="35"/>
  <c r="E934" i="35"/>
  <c r="F934" i="35"/>
  <c r="G934" i="35"/>
  <c r="H934" i="35"/>
  <c r="I934" i="35"/>
  <c r="J934" i="35"/>
  <c r="K934" i="35"/>
  <c r="L934" i="35"/>
  <c r="M934" i="35"/>
  <c r="N934" i="35"/>
  <c r="O934" i="35"/>
  <c r="P934" i="35"/>
  <c r="Q934" i="35"/>
  <c r="R934" i="35"/>
  <c r="S934" i="35"/>
  <c r="T934" i="35"/>
  <c r="U934" i="35"/>
  <c r="V934" i="35"/>
  <c r="W934" i="35"/>
  <c r="C935" i="35"/>
  <c r="D935" i="35"/>
  <c r="E935" i="35"/>
  <c r="F935" i="35"/>
  <c r="G935" i="35"/>
  <c r="H935" i="35"/>
  <c r="I935" i="35"/>
  <c r="J935" i="35"/>
  <c r="K935" i="35"/>
  <c r="L935" i="35"/>
  <c r="M935" i="35"/>
  <c r="N935" i="35"/>
  <c r="O935" i="35"/>
  <c r="P935" i="35"/>
  <c r="Q935" i="35"/>
  <c r="R935" i="35"/>
  <c r="S935" i="35"/>
  <c r="T935" i="35"/>
  <c r="U935" i="35"/>
  <c r="V935" i="35"/>
  <c r="W935" i="35"/>
  <c r="C936" i="35"/>
  <c r="D936" i="35"/>
  <c r="E936" i="35"/>
  <c r="F936" i="35"/>
  <c r="G936" i="35"/>
  <c r="H936" i="35"/>
  <c r="I936" i="35"/>
  <c r="J936" i="35"/>
  <c r="K936" i="35"/>
  <c r="L936" i="35"/>
  <c r="M936" i="35"/>
  <c r="N936" i="35"/>
  <c r="O936" i="35"/>
  <c r="P936" i="35"/>
  <c r="Q936" i="35"/>
  <c r="R936" i="35"/>
  <c r="S936" i="35"/>
  <c r="T936" i="35"/>
  <c r="U936" i="35"/>
  <c r="V936" i="35"/>
  <c r="W936" i="35"/>
  <c r="C937" i="35"/>
  <c r="D937" i="35"/>
  <c r="E937" i="35"/>
  <c r="F937" i="35"/>
  <c r="G937" i="35"/>
  <c r="H937" i="35"/>
  <c r="I937" i="35"/>
  <c r="J937" i="35"/>
  <c r="K937" i="35"/>
  <c r="L937" i="35"/>
  <c r="M937" i="35"/>
  <c r="N937" i="35"/>
  <c r="O937" i="35"/>
  <c r="P937" i="35"/>
  <c r="Q937" i="35"/>
  <c r="R937" i="35"/>
  <c r="S937" i="35"/>
  <c r="T937" i="35"/>
  <c r="U937" i="35"/>
  <c r="V937" i="35"/>
  <c r="W937" i="35"/>
  <c r="C938" i="35"/>
  <c r="D938" i="35"/>
  <c r="E938" i="35"/>
  <c r="F938" i="35"/>
  <c r="G938" i="35"/>
  <c r="H938" i="35"/>
  <c r="I938" i="35"/>
  <c r="J938" i="35"/>
  <c r="K938" i="35"/>
  <c r="L938" i="35"/>
  <c r="M938" i="35"/>
  <c r="N938" i="35"/>
  <c r="O938" i="35"/>
  <c r="P938" i="35"/>
  <c r="Q938" i="35"/>
  <c r="R938" i="35"/>
  <c r="S938" i="35"/>
  <c r="T938" i="35"/>
  <c r="U938" i="35"/>
  <c r="V938" i="35"/>
  <c r="W938" i="35"/>
  <c r="C939" i="35"/>
  <c r="D939" i="35"/>
  <c r="E939" i="35"/>
  <c r="F939" i="35"/>
  <c r="G939" i="35"/>
  <c r="H939" i="35"/>
  <c r="I939" i="35"/>
  <c r="J939" i="35"/>
  <c r="K939" i="35"/>
  <c r="L939" i="35"/>
  <c r="M939" i="35"/>
  <c r="N939" i="35"/>
  <c r="O939" i="35"/>
  <c r="P939" i="35"/>
  <c r="Q939" i="35"/>
  <c r="R939" i="35"/>
  <c r="S939" i="35"/>
  <c r="T939" i="35"/>
  <c r="U939" i="35"/>
  <c r="V939" i="35"/>
  <c r="W939" i="35"/>
  <c r="C940" i="35"/>
  <c r="D940" i="35"/>
  <c r="E940" i="35"/>
  <c r="F940" i="35"/>
  <c r="G940" i="35"/>
  <c r="H940" i="35"/>
  <c r="I940" i="35"/>
  <c r="J940" i="35"/>
  <c r="K940" i="35"/>
  <c r="L940" i="35"/>
  <c r="M940" i="35"/>
  <c r="N940" i="35"/>
  <c r="O940" i="35"/>
  <c r="P940" i="35"/>
  <c r="Q940" i="35"/>
  <c r="R940" i="35"/>
  <c r="S940" i="35"/>
  <c r="T940" i="35"/>
  <c r="U940" i="35"/>
  <c r="V940" i="35"/>
  <c r="W940" i="35"/>
  <c r="C941" i="35"/>
  <c r="D941" i="35"/>
  <c r="E941" i="35"/>
  <c r="F941" i="35"/>
  <c r="G941" i="35"/>
  <c r="H941" i="35"/>
  <c r="I941" i="35"/>
  <c r="J941" i="35"/>
  <c r="K941" i="35"/>
  <c r="L941" i="35"/>
  <c r="M941" i="35"/>
  <c r="N941" i="35"/>
  <c r="O941" i="35"/>
  <c r="P941" i="35"/>
  <c r="Q941" i="35"/>
  <c r="R941" i="35"/>
  <c r="S941" i="35"/>
  <c r="T941" i="35"/>
  <c r="U941" i="35"/>
  <c r="V941" i="35"/>
  <c r="W941" i="35"/>
  <c r="C942" i="35"/>
  <c r="D942" i="35"/>
  <c r="E942" i="35"/>
  <c r="F942" i="35"/>
  <c r="G942" i="35"/>
  <c r="H942" i="35"/>
  <c r="I942" i="35"/>
  <c r="J942" i="35"/>
  <c r="K942" i="35"/>
  <c r="L942" i="35"/>
  <c r="M942" i="35"/>
  <c r="N942" i="35"/>
  <c r="O942" i="35"/>
  <c r="P942" i="35"/>
  <c r="Q942" i="35"/>
  <c r="R942" i="35"/>
  <c r="S942" i="35"/>
  <c r="T942" i="35"/>
  <c r="U942" i="35"/>
  <c r="V942" i="35"/>
  <c r="W942" i="35"/>
  <c r="C943" i="35"/>
  <c r="D943" i="35"/>
  <c r="E943" i="35"/>
  <c r="F943" i="35"/>
  <c r="G943" i="35"/>
  <c r="H943" i="35"/>
  <c r="I943" i="35"/>
  <c r="J943" i="35"/>
  <c r="K943" i="35"/>
  <c r="L943" i="35"/>
  <c r="M943" i="35"/>
  <c r="N943" i="35"/>
  <c r="O943" i="35"/>
  <c r="P943" i="35"/>
  <c r="Q943" i="35"/>
  <c r="R943" i="35"/>
  <c r="S943" i="35"/>
  <c r="T943" i="35"/>
  <c r="U943" i="35"/>
  <c r="V943" i="35"/>
  <c r="W943" i="35"/>
  <c r="C944" i="35"/>
  <c r="D944" i="35"/>
  <c r="E944" i="35"/>
  <c r="F944" i="35"/>
  <c r="G944" i="35"/>
  <c r="H944" i="35"/>
  <c r="I944" i="35"/>
  <c r="J944" i="35"/>
  <c r="K944" i="35"/>
  <c r="L944" i="35"/>
  <c r="M944" i="35"/>
  <c r="N944" i="35"/>
  <c r="O944" i="35"/>
  <c r="P944" i="35"/>
  <c r="Q944" i="35"/>
  <c r="R944" i="35"/>
  <c r="S944" i="35"/>
  <c r="T944" i="35"/>
  <c r="U944" i="35"/>
  <c r="V944" i="35"/>
  <c r="W944" i="35"/>
  <c r="C945" i="35"/>
  <c r="D945" i="35"/>
  <c r="E945" i="35"/>
  <c r="F945" i="35"/>
  <c r="G945" i="35"/>
  <c r="H945" i="35"/>
  <c r="I945" i="35"/>
  <c r="J945" i="35"/>
  <c r="K945" i="35"/>
  <c r="L945" i="35"/>
  <c r="M945" i="35"/>
  <c r="N945" i="35"/>
  <c r="O945" i="35"/>
  <c r="P945" i="35"/>
  <c r="Q945" i="35"/>
  <c r="R945" i="35"/>
  <c r="S945" i="35"/>
  <c r="T945" i="35"/>
  <c r="U945" i="35"/>
  <c r="V945" i="35"/>
  <c r="W945" i="35"/>
  <c r="C946" i="35"/>
  <c r="D946" i="35"/>
  <c r="E946" i="35"/>
  <c r="F946" i="35"/>
  <c r="G946" i="35"/>
  <c r="H946" i="35"/>
  <c r="I946" i="35"/>
  <c r="J946" i="35"/>
  <c r="K946" i="35"/>
  <c r="L946" i="35"/>
  <c r="M946" i="35"/>
  <c r="N946" i="35"/>
  <c r="O946" i="35"/>
  <c r="P946" i="35"/>
  <c r="Q946" i="35"/>
  <c r="R946" i="35"/>
  <c r="S946" i="35"/>
  <c r="T946" i="35"/>
  <c r="U946" i="35"/>
  <c r="V946" i="35"/>
  <c r="W946" i="35"/>
  <c r="C947" i="35"/>
  <c r="D947" i="35"/>
  <c r="E947" i="35"/>
  <c r="F947" i="35"/>
  <c r="G947" i="35"/>
  <c r="H947" i="35"/>
  <c r="I947" i="35"/>
  <c r="J947" i="35"/>
  <c r="K947" i="35"/>
  <c r="L947" i="35"/>
  <c r="M947" i="35"/>
  <c r="N947" i="35"/>
  <c r="O947" i="35"/>
  <c r="P947" i="35"/>
  <c r="Q947" i="35"/>
  <c r="R947" i="35"/>
  <c r="S947" i="35"/>
  <c r="T947" i="35"/>
  <c r="U947" i="35"/>
  <c r="V947" i="35"/>
  <c r="W947" i="35"/>
  <c r="C948" i="35"/>
  <c r="D948" i="35"/>
  <c r="E948" i="35"/>
  <c r="F948" i="35"/>
  <c r="G948" i="35"/>
  <c r="H948" i="35"/>
  <c r="I948" i="35"/>
  <c r="J948" i="35"/>
  <c r="K948" i="35"/>
  <c r="L948" i="35"/>
  <c r="M948" i="35"/>
  <c r="N948" i="35"/>
  <c r="O948" i="35"/>
  <c r="P948" i="35"/>
  <c r="Q948" i="35"/>
  <c r="R948" i="35"/>
  <c r="S948" i="35"/>
  <c r="T948" i="35"/>
  <c r="U948" i="35"/>
  <c r="V948" i="35"/>
  <c r="W948" i="35"/>
  <c r="C949" i="35"/>
  <c r="D949" i="35"/>
  <c r="E949" i="35"/>
  <c r="F949" i="35"/>
  <c r="G949" i="35"/>
  <c r="H949" i="35"/>
  <c r="I949" i="35"/>
  <c r="J949" i="35"/>
  <c r="K949" i="35"/>
  <c r="L949" i="35"/>
  <c r="M949" i="35"/>
  <c r="N949" i="35"/>
  <c r="O949" i="35"/>
  <c r="P949" i="35"/>
  <c r="Q949" i="35"/>
  <c r="R949" i="35"/>
  <c r="S949" i="35"/>
  <c r="T949" i="35"/>
  <c r="U949" i="35"/>
  <c r="V949" i="35"/>
  <c r="W949" i="35"/>
  <c r="C950" i="35"/>
  <c r="D950" i="35"/>
  <c r="E950" i="35"/>
  <c r="F950" i="35"/>
  <c r="G950" i="35"/>
  <c r="H950" i="35"/>
  <c r="I950" i="35"/>
  <c r="J950" i="35"/>
  <c r="K950" i="35"/>
  <c r="L950" i="35"/>
  <c r="M950" i="35"/>
  <c r="N950" i="35"/>
  <c r="O950" i="35"/>
  <c r="P950" i="35"/>
  <c r="Q950" i="35"/>
  <c r="R950" i="35"/>
  <c r="S950" i="35"/>
  <c r="T950" i="35"/>
  <c r="U950" i="35"/>
  <c r="V950" i="35"/>
  <c r="W950" i="35"/>
  <c r="C951" i="35"/>
  <c r="D951" i="35"/>
  <c r="E951" i="35"/>
  <c r="F951" i="35"/>
  <c r="G951" i="35"/>
  <c r="H951" i="35"/>
  <c r="I951" i="35"/>
  <c r="J951" i="35"/>
  <c r="K951" i="35"/>
  <c r="L951" i="35"/>
  <c r="M951" i="35"/>
  <c r="N951" i="35"/>
  <c r="O951" i="35"/>
  <c r="P951" i="35"/>
  <c r="Q951" i="35"/>
  <c r="R951" i="35"/>
  <c r="S951" i="35"/>
  <c r="T951" i="35"/>
  <c r="U951" i="35"/>
  <c r="V951" i="35"/>
  <c r="W951" i="35"/>
  <c r="C952" i="35"/>
  <c r="D952" i="35"/>
  <c r="E952" i="35"/>
  <c r="F952" i="35"/>
  <c r="G952" i="35"/>
  <c r="H952" i="35"/>
  <c r="I952" i="35"/>
  <c r="J952" i="35"/>
  <c r="K952" i="35"/>
  <c r="L952" i="35"/>
  <c r="M952" i="35"/>
  <c r="N952" i="35"/>
  <c r="O952" i="35"/>
  <c r="P952" i="35"/>
  <c r="Q952" i="35"/>
  <c r="R952" i="35"/>
  <c r="S952" i="35"/>
  <c r="T952" i="35"/>
  <c r="U952" i="35"/>
  <c r="V952" i="35"/>
  <c r="W952" i="35"/>
  <c r="C953" i="35"/>
  <c r="D953" i="35"/>
  <c r="E953" i="35"/>
  <c r="F953" i="35"/>
  <c r="G953" i="35"/>
  <c r="H953" i="35"/>
  <c r="I953" i="35"/>
  <c r="J953" i="35"/>
  <c r="K953" i="35"/>
  <c r="L953" i="35"/>
  <c r="M953" i="35"/>
  <c r="N953" i="35"/>
  <c r="O953" i="35"/>
  <c r="P953" i="35"/>
  <c r="Q953" i="35"/>
  <c r="R953" i="35"/>
  <c r="S953" i="35"/>
  <c r="T953" i="35"/>
  <c r="U953" i="35"/>
  <c r="V953" i="35"/>
  <c r="W953" i="35"/>
  <c r="C954" i="35"/>
  <c r="D954" i="35"/>
  <c r="E954" i="35"/>
  <c r="F954" i="35"/>
  <c r="G954" i="35"/>
  <c r="H954" i="35"/>
  <c r="I954" i="35"/>
  <c r="J954" i="35"/>
  <c r="K954" i="35"/>
  <c r="L954" i="35"/>
  <c r="M954" i="35"/>
  <c r="N954" i="35"/>
  <c r="O954" i="35"/>
  <c r="P954" i="35"/>
  <c r="Q954" i="35"/>
  <c r="R954" i="35"/>
  <c r="S954" i="35"/>
  <c r="T954" i="35"/>
  <c r="U954" i="35"/>
  <c r="V954" i="35"/>
  <c r="W954" i="35"/>
  <c r="C955" i="35"/>
  <c r="D955" i="35"/>
  <c r="E955" i="35"/>
  <c r="F955" i="35"/>
  <c r="G955" i="35"/>
  <c r="H955" i="35"/>
  <c r="I955" i="35"/>
  <c r="J955" i="35"/>
  <c r="K955" i="35"/>
  <c r="L955" i="35"/>
  <c r="M955" i="35"/>
  <c r="N955" i="35"/>
  <c r="O955" i="35"/>
  <c r="P955" i="35"/>
  <c r="Q955" i="35"/>
  <c r="R955" i="35"/>
  <c r="S955" i="35"/>
  <c r="T955" i="35"/>
  <c r="U955" i="35"/>
  <c r="V955" i="35"/>
  <c r="W955" i="35"/>
  <c r="C956" i="35"/>
  <c r="D956" i="35"/>
  <c r="E956" i="35"/>
  <c r="F956" i="35"/>
  <c r="G956" i="35"/>
  <c r="H956" i="35"/>
  <c r="I956" i="35"/>
  <c r="J956" i="35"/>
  <c r="K956" i="35"/>
  <c r="L956" i="35"/>
  <c r="M956" i="35"/>
  <c r="N956" i="35"/>
  <c r="O956" i="35"/>
  <c r="P956" i="35"/>
  <c r="Q956" i="35"/>
  <c r="R956" i="35"/>
  <c r="S956" i="35"/>
  <c r="T956" i="35"/>
  <c r="U956" i="35"/>
  <c r="V956" i="35"/>
  <c r="W956" i="35"/>
  <c r="C957" i="35"/>
  <c r="D957" i="35"/>
  <c r="E957" i="35"/>
  <c r="F957" i="35"/>
  <c r="G957" i="35"/>
  <c r="H957" i="35"/>
  <c r="I957" i="35"/>
  <c r="J957" i="35"/>
  <c r="K957" i="35"/>
  <c r="L957" i="35"/>
  <c r="M957" i="35"/>
  <c r="N957" i="35"/>
  <c r="O957" i="35"/>
  <c r="P957" i="35"/>
  <c r="Q957" i="35"/>
  <c r="R957" i="35"/>
  <c r="S957" i="35"/>
  <c r="T957" i="35"/>
  <c r="U957" i="35"/>
  <c r="V957" i="35"/>
  <c r="W957" i="35"/>
  <c r="C958" i="35"/>
  <c r="D958" i="35"/>
  <c r="E958" i="35"/>
  <c r="F958" i="35"/>
  <c r="G958" i="35"/>
  <c r="H958" i="35"/>
  <c r="I958" i="35"/>
  <c r="J958" i="35"/>
  <c r="K958" i="35"/>
  <c r="L958" i="35"/>
  <c r="M958" i="35"/>
  <c r="N958" i="35"/>
  <c r="O958" i="35"/>
  <c r="P958" i="35"/>
  <c r="Q958" i="35"/>
  <c r="R958" i="35"/>
  <c r="S958" i="35"/>
  <c r="T958" i="35"/>
  <c r="U958" i="35"/>
  <c r="V958" i="35"/>
  <c r="W958" i="35"/>
  <c r="C959" i="35"/>
  <c r="D959" i="35"/>
  <c r="E959" i="35"/>
  <c r="F959" i="35"/>
  <c r="G959" i="35"/>
  <c r="H959" i="35"/>
  <c r="I959" i="35"/>
  <c r="J959" i="35"/>
  <c r="K959" i="35"/>
  <c r="L959" i="35"/>
  <c r="M959" i="35"/>
  <c r="N959" i="35"/>
  <c r="O959" i="35"/>
  <c r="P959" i="35"/>
  <c r="Q959" i="35"/>
  <c r="R959" i="35"/>
  <c r="S959" i="35"/>
  <c r="T959" i="35"/>
  <c r="U959" i="35"/>
  <c r="V959" i="35"/>
  <c r="W959" i="35"/>
  <c r="C960" i="35"/>
  <c r="D960" i="35"/>
  <c r="E960" i="35"/>
  <c r="F960" i="35"/>
  <c r="G960" i="35"/>
  <c r="H960" i="35"/>
  <c r="I960" i="35"/>
  <c r="J960" i="35"/>
  <c r="K960" i="35"/>
  <c r="L960" i="35"/>
  <c r="M960" i="35"/>
  <c r="N960" i="35"/>
  <c r="O960" i="35"/>
  <c r="P960" i="35"/>
  <c r="Q960" i="35"/>
  <c r="R960" i="35"/>
  <c r="S960" i="35"/>
  <c r="T960" i="35"/>
  <c r="U960" i="35"/>
  <c r="V960" i="35"/>
  <c r="W960" i="35"/>
  <c r="C961" i="35"/>
  <c r="D961" i="35"/>
  <c r="E961" i="35"/>
  <c r="F961" i="35"/>
  <c r="G961" i="35"/>
  <c r="H961" i="35"/>
  <c r="I961" i="35"/>
  <c r="J961" i="35"/>
  <c r="K961" i="35"/>
  <c r="L961" i="35"/>
  <c r="M961" i="35"/>
  <c r="N961" i="35"/>
  <c r="O961" i="35"/>
  <c r="P961" i="35"/>
  <c r="Q961" i="35"/>
  <c r="R961" i="35"/>
  <c r="S961" i="35"/>
  <c r="T961" i="35"/>
  <c r="U961" i="35"/>
  <c r="V961" i="35"/>
  <c r="W961" i="35"/>
  <c r="C962" i="35"/>
  <c r="D962" i="35"/>
  <c r="E962" i="35"/>
  <c r="F962" i="35"/>
  <c r="G962" i="35"/>
  <c r="H962" i="35"/>
  <c r="I962" i="35"/>
  <c r="J962" i="35"/>
  <c r="K962" i="35"/>
  <c r="L962" i="35"/>
  <c r="M962" i="35"/>
  <c r="N962" i="35"/>
  <c r="O962" i="35"/>
  <c r="P962" i="35"/>
  <c r="Q962" i="35"/>
  <c r="R962" i="35"/>
  <c r="S962" i="35"/>
  <c r="T962" i="35"/>
  <c r="U962" i="35"/>
  <c r="V962" i="35"/>
  <c r="W962" i="35"/>
  <c r="C963" i="35"/>
  <c r="D963" i="35"/>
  <c r="E963" i="35"/>
  <c r="F963" i="35"/>
  <c r="G963" i="35"/>
  <c r="H963" i="35"/>
  <c r="I963" i="35"/>
  <c r="J963" i="35"/>
  <c r="K963" i="35"/>
  <c r="L963" i="35"/>
  <c r="M963" i="35"/>
  <c r="N963" i="35"/>
  <c r="O963" i="35"/>
  <c r="P963" i="35"/>
  <c r="Q963" i="35"/>
  <c r="R963" i="35"/>
  <c r="S963" i="35"/>
  <c r="T963" i="35"/>
  <c r="U963" i="35"/>
  <c r="V963" i="35"/>
  <c r="W963" i="35"/>
  <c r="C964" i="35"/>
  <c r="D964" i="35"/>
  <c r="E964" i="35"/>
  <c r="F964" i="35"/>
  <c r="G964" i="35"/>
  <c r="H964" i="35"/>
  <c r="I964" i="35"/>
  <c r="J964" i="35"/>
  <c r="K964" i="35"/>
  <c r="L964" i="35"/>
  <c r="M964" i="35"/>
  <c r="N964" i="35"/>
  <c r="O964" i="35"/>
  <c r="P964" i="35"/>
  <c r="Q964" i="35"/>
  <c r="R964" i="35"/>
  <c r="S964" i="35"/>
  <c r="T964" i="35"/>
  <c r="U964" i="35"/>
  <c r="V964" i="35"/>
  <c r="W964" i="35"/>
  <c r="C965" i="35"/>
  <c r="D965" i="35"/>
  <c r="E965" i="35"/>
  <c r="F965" i="35"/>
  <c r="G965" i="35"/>
  <c r="H965" i="35"/>
  <c r="I965" i="35"/>
  <c r="J965" i="35"/>
  <c r="K965" i="35"/>
  <c r="L965" i="35"/>
  <c r="M965" i="35"/>
  <c r="N965" i="35"/>
  <c r="O965" i="35"/>
  <c r="P965" i="35"/>
  <c r="Q965" i="35"/>
  <c r="R965" i="35"/>
  <c r="S965" i="35"/>
  <c r="T965" i="35"/>
  <c r="U965" i="35"/>
  <c r="V965" i="35"/>
  <c r="W965" i="35"/>
  <c r="C966" i="35"/>
  <c r="D966" i="35"/>
  <c r="E966" i="35"/>
  <c r="F966" i="35"/>
  <c r="G966" i="35"/>
  <c r="H966" i="35"/>
  <c r="I966" i="35"/>
  <c r="J966" i="35"/>
  <c r="K966" i="35"/>
  <c r="L966" i="35"/>
  <c r="M966" i="35"/>
  <c r="N966" i="35"/>
  <c r="O966" i="35"/>
  <c r="P966" i="35"/>
  <c r="Q966" i="35"/>
  <c r="R966" i="35"/>
  <c r="S966" i="35"/>
  <c r="T966" i="35"/>
  <c r="U966" i="35"/>
  <c r="V966" i="35"/>
  <c r="W966" i="35"/>
  <c r="C967" i="35"/>
  <c r="D967" i="35"/>
  <c r="E967" i="35"/>
  <c r="F967" i="35"/>
  <c r="G967" i="35"/>
  <c r="H967" i="35"/>
  <c r="I967" i="35"/>
  <c r="J967" i="35"/>
  <c r="K967" i="35"/>
  <c r="L967" i="35"/>
  <c r="M967" i="35"/>
  <c r="N967" i="35"/>
  <c r="O967" i="35"/>
  <c r="P967" i="35"/>
  <c r="Q967" i="35"/>
  <c r="R967" i="35"/>
  <c r="S967" i="35"/>
  <c r="T967" i="35"/>
  <c r="U967" i="35"/>
  <c r="V967" i="35"/>
  <c r="W967" i="35"/>
  <c r="C968" i="35"/>
  <c r="D968" i="35"/>
  <c r="E968" i="35"/>
  <c r="F968" i="35"/>
  <c r="G968" i="35"/>
  <c r="H968" i="35"/>
  <c r="I968" i="35"/>
  <c r="J968" i="35"/>
  <c r="K968" i="35"/>
  <c r="L968" i="35"/>
  <c r="M968" i="35"/>
  <c r="N968" i="35"/>
  <c r="O968" i="35"/>
  <c r="P968" i="35"/>
  <c r="Q968" i="35"/>
  <c r="R968" i="35"/>
  <c r="S968" i="35"/>
  <c r="T968" i="35"/>
  <c r="U968" i="35"/>
  <c r="V968" i="35"/>
  <c r="W968" i="35"/>
  <c r="C969" i="35"/>
  <c r="D969" i="35"/>
  <c r="E969" i="35"/>
  <c r="F969" i="35"/>
  <c r="G969" i="35"/>
  <c r="H969" i="35"/>
  <c r="I969" i="35"/>
  <c r="J969" i="35"/>
  <c r="K969" i="35"/>
  <c r="L969" i="35"/>
  <c r="M969" i="35"/>
  <c r="N969" i="35"/>
  <c r="O969" i="35"/>
  <c r="P969" i="35"/>
  <c r="Q969" i="35"/>
  <c r="R969" i="35"/>
  <c r="S969" i="35"/>
  <c r="T969" i="35"/>
  <c r="U969" i="35"/>
  <c r="V969" i="35"/>
  <c r="W969" i="35"/>
  <c r="C970" i="35"/>
  <c r="D970" i="35"/>
  <c r="E970" i="35"/>
  <c r="F970" i="35"/>
  <c r="G970" i="35"/>
  <c r="H970" i="35"/>
  <c r="I970" i="35"/>
  <c r="J970" i="35"/>
  <c r="K970" i="35"/>
  <c r="L970" i="35"/>
  <c r="M970" i="35"/>
  <c r="N970" i="35"/>
  <c r="O970" i="35"/>
  <c r="P970" i="35"/>
  <c r="Q970" i="35"/>
  <c r="R970" i="35"/>
  <c r="S970" i="35"/>
  <c r="T970" i="35"/>
  <c r="U970" i="35"/>
  <c r="V970" i="35"/>
  <c r="W970" i="35"/>
  <c r="C971" i="35"/>
  <c r="D971" i="35"/>
  <c r="E971" i="35"/>
  <c r="F971" i="35"/>
  <c r="G971" i="35"/>
  <c r="H971" i="35"/>
  <c r="I971" i="35"/>
  <c r="J971" i="35"/>
  <c r="K971" i="35"/>
  <c r="L971" i="35"/>
  <c r="M971" i="35"/>
  <c r="N971" i="35"/>
  <c r="O971" i="35"/>
  <c r="P971" i="35"/>
  <c r="Q971" i="35"/>
  <c r="R971" i="35"/>
  <c r="S971" i="35"/>
  <c r="T971" i="35"/>
  <c r="U971" i="35"/>
  <c r="V971" i="35"/>
  <c r="W971" i="35"/>
  <c r="C972" i="35"/>
  <c r="D972" i="35"/>
  <c r="E972" i="35"/>
  <c r="F972" i="35"/>
  <c r="G972" i="35"/>
  <c r="H972" i="35"/>
  <c r="I972" i="35"/>
  <c r="J972" i="35"/>
  <c r="K972" i="35"/>
  <c r="L972" i="35"/>
  <c r="M972" i="35"/>
  <c r="N972" i="35"/>
  <c r="O972" i="35"/>
  <c r="P972" i="35"/>
  <c r="Q972" i="35"/>
  <c r="R972" i="35"/>
  <c r="S972" i="35"/>
  <c r="T972" i="35"/>
  <c r="U972" i="35"/>
  <c r="V972" i="35"/>
  <c r="W972" i="35"/>
  <c r="C973" i="35"/>
  <c r="D973" i="35"/>
  <c r="E973" i="35"/>
  <c r="F973" i="35"/>
  <c r="G973" i="35"/>
  <c r="H973" i="35"/>
  <c r="I973" i="35"/>
  <c r="J973" i="35"/>
  <c r="K973" i="35"/>
  <c r="L973" i="35"/>
  <c r="M973" i="35"/>
  <c r="N973" i="35"/>
  <c r="O973" i="35"/>
  <c r="P973" i="35"/>
  <c r="Q973" i="35"/>
  <c r="R973" i="35"/>
  <c r="S973" i="35"/>
  <c r="T973" i="35"/>
  <c r="U973" i="35"/>
  <c r="V973" i="35"/>
  <c r="W973" i="35"/>
  <c r="C974" i="35"/>
  <c r="D974" i="35"/>
  <c r="E974" i="35"/>
  <c r="F974" i="35"/>
  <c r="G974" i="35"/>
  <c r="H974" i="35"/>
  <c r="I974" i="35"/>
  <c r="J974" i="35"/>
  <c r="K974" i="35"/>
  <c r="L974" i="35"/>
  <c r="M974" i="35"/>
  <c r="N974" i="35"/>
  <c r="O974" i="35"/>
  <c r="P974" i="35"/>
  <c r="Q974" i="35"/>
  <c r="R974" i="35"/>
  <c r="S974" i="35"/>
  <c r="T974" i="35"/>
  <c r="U974" i="35"/>
  <c r="V974" i="35"/>
  <c r="W974" i="35"/>
  <c r="C975" i="35"/>
  <c r="D975" i="35"/>
  <c r="E975" i="35"/>
  <c r="F975" i="35"/>
  <c r="G975" i="35"/>
  <c r="H975" i="35"/>
  <c r="I975" i="35"/>
  <c r="J975" i="35"/>
  <c r="K975" i="35"/>
  <c r="L975" i="35"/>
  <c r="M975" i="35"/>
  <c r="N975" i="35"/>
  <c r="O975" i="35"/>
  <c r="P975" i="35"/>
  <c r="Q975" i="35"/>
  <c r="R975" i="35"/>
  <c r="S975" i="35"/>
  <c r="T975" i="35"/>
  <c r="U975" i="35"/>
  <c r="V975" i="35"/>
  <c r="W975" i="35"/>
  <c r="C976" i="35"/>
  <c r="D976" i="35"/>
  <c r="E976" i="35"/>
  <c r="F976" i="35"/>
  <c r="G976" i="35"/>
  <c r="H976" i="35"/>
  <c r="I976" i="35"/>
  <c r="J976" i="35"/>
  <c r="K976" i="35"/>
  <c r="L976" i="35"/>
  <c r="M976" i="35"/>
  <c r="N976" i="35"/>
  <c r="O976" i="35"/>
  <c r="P976" i="35"/>
  <c r="Q976" i="35"/>
  <c r="R976" i="35"/>
  <c r="S976" i="35"/>
  <c r="T976" i="35"/>
  <c r="U976" i="35"/>
  <c r="V976" i="35"/>
  <c r="W976" i="35"/>
  <c r="C977" i="35"/>
  <c r="D977" i="35"/>
  <c r="E977" i="35"/>
  <c r="F977" i="35"/>
  <c r="G977" i="35"/>
  <c r="H977" i="35"/>
  <c r="I977" i="35"/>
  <c r="J977" i="35"/>
  <c r="K977" i="35"/>
  <c r="L977" i="35"/>
  <c r="M977" i="35"/>
  <c r="N977" i="35"/>
  <c r="O977" i="35"/>
  <c r="P977" i="35"/>
  <c r="Q977" i="35"/>
  <c r="R977" i="35"/>
  <c r="S977" i="35"/>
  <c r="T977" i="35"/>
  <c r="U977" i="35"/>
  <c r="V977" i="35"/>
  <c r="W977" i="35"/>
  <c r="C978" i="35"/>
  <c r="D978" i="35"/>
  <c r="E978" i="35"/>
  <c r="F978" i="35"/>
  <c r="G978" i="35"/>
  <c r="H978" i="35"/>
  <c r="I978" i="35"/>
  <c r="J978" i="35"/>
  <c r="K978" i="35"/>
  <c r="L978" i="35"/>
  <c r="M978" i="35"/>
  <c r="N978" i="35"/>
  <c r="O978" i="35"/>
  <c r="P978" i="35"/>
  <c r="Q978" i="35"/>
  <c r="R978" i="35"/>
  <c r="S978" i="35"/>
  <c r="T978" i="35"/>
  <c r="U978" i="35"/>
  <c r="V978" i="35"/>
  <c r="W978" i="35"/>
  <c r="C979" i="35"/>
  <c r="D979" i="35"/>
  <c r="E979" i="35"/>
  <c r="F979" i="35"/>
  <c r="G979" i="35"/>
  <c r="H979" i="35"/>
  <c r="I979" i="35"/>
  <c r="J979" i="35"/>
  <c r="K979" i="35"/>
  <c r="L979" i="35"/>
  <c r="M979" i="35"/>
  <c r="N979" i="35"/>
  <c r="O979" i="35"/>
  <c r="P979" i="35"/>
  <c r="Q979" i="35"/>
  <c r="R979" i="35"/>
  <c r="S979" i="35"/>
  <c r="T979" i="35"/>
  <c r="U979" i="35"/>
  <c r="V979" i="35"/>
  <c r="W979" i="35"/>
  <c r="C980" i="35"/>
  <c r="D980" i="35"/>
  <c r="E980" i="35"/>
  <c r="F980" i="35"/>
  <c r="G980" i="35"/>
  <c r="H980" i="35"/>
  <c r="I980" i="35"/>
  <c r="J980" i="35"/>
  <c r="K980" i="35"/>
  <c r="L980" i="35"/>
  <c r="M980" i="35"/>
  <c r="N980" i="35"/>
  <c r="O980" i="35"/>
  <c r="P980" i="35"/>
  <c r="Q980" i="35"/>
  <c r="R980" i="35"/>
  <c r="S980" i="35"/>
  <c r="T980" i="35"/>
  <c r="U980" i="35"/>
  <c r="V980" i="35"/>
  <c r="W980" i="35"/>
  <c r="C981" i="35"/>
  <c r="D981" i="35"/>
  <c r="E981" i="35"/>
  <c r="F981" i="35"/>
  <c r="G981" i="35"/>
  <c r="H981" i="35"/>
  <c r="I981" i="35"/>
  <c r="J981" i="35"/>
  <c r="K981" i="35"/>
  <c r="L981" i="35"/>
  <c r="M981" i="35"/>
  <c r="N981" i="35"/>
  <c r="O981" i="35"/>
  <c r="P981" i="35"/>
  <c r="Q981" i="35"/>
  <c r="R981" i="35"/>
  <c r="S981" i="35"/>
  <c r="T981" i="35"/>
  <c r="U981" i="35"/>
  <c r="V981" i="35"/>
  <c r="W981" i="35"/>
  <c r="C982" i="35"/>
  <c r="D982" i="35"/>
  <c r="E982" i="35"/>
  <c r="F982" i="35"/>
  <c r="G982" i="35"/>
  <c r="H982" i="35"/>
  <c r="I982" i="35"/>
  <c r="J982" i="35"/>
  <c r="K982" i="35"/>
  <c r="L982" i="35"/>
  <c r="M982" i="35"/>
  <c r="N982" i="35"/>
  <c r="O982" i="35"/>
  <c r="P982" i="35"/>
  <c r="Q982" i="35"/>
  <c r="R982" i="35"/>
  <c r="S982" i="35"/>
  <c r="T982" i="35"/>
  <c r="U982" i="35"/>
  <c r="V982" i="35"/>
  <c r="W982" i="35"/>
  <c r="C983" i="35"/>
  <c r="D983" i="35"/>
  <c r="E983" i="35"/>
  <c r="F983" i="35"/>
  <c r="G983" i="35"/>
  <c r="H983" i="35"/>
  <c r="I983" i="35"/>
  <c r="J983" i="35"/>
  <c r="K983" i="35"/>
  <c r="L983" i="35"/>
  <c r="M983" i="35"/>
  <c r="N983" i="35"/>
  <c r="O983" i="35"/>
  <c r="P983" i="35"/>
  <c r="Q983" i="35"/>
  <c r="R983" i="35"/>
  <c r="S983" i="35"/>
  <c r="T983" i="35"/>
  <c r="U983" i="35"/>
  <c r="V983" i="35"/>
  <c r="W983" i="35"/>
  <c r="C984" i="35"/>
  <c r="D984" i="35"/>
  <c r="E984" i="35"/>
  <c r="F984" i="35"/>
  <c r="G984" i="35"/>
  <c r="H984" i="35"/>
  <c r="I984" i="35"/>
  <c r="J984" i="35"/>
  <c r="K984" i="35"/>
  <c r="L984" i="35"/>
  <c r="M984" i="35"/>
  <c r="N984" i="35"/>
  <c r="O984" i="35"/>
  <c r="P984" i="35"/>
  <c r="Q984" i="35"/>
  <c r="R984" i="35"/>
  <c r="S984" i="35"/>
  <c r="T984" i="35"/>
  <c r="U984" i="35"/>
  <c r="V984" i="35"/>
  <c r="W984" i="35"/>
  <c r="C985" i="35"/>
  <c r="D985" i="35"/>
  <c r="E985" i="35"/>
  <c r="F985" i="35"/>
  <c r="G985" i="35"/>
  <c r="H985" i="35"/>
  <c r="I985" i="35"/>
  <c r="J985" i="35"/>
  <c r="K985" i="35"/>
  <c r="L985" i="35"/>
  <c r="M985" i="35"/>
  <c r="N985" i="35"/>
  <c r="O985" i="35"/>
  <c r="P985" i="35"/>
  <c r="Q985" i="35"/>
  <c r="R985" i="35"/>
  <c r="S985" i="35"/>
  <c r="T985" i="35"/>
  <c r="U985" i="35"/>
  <c r="V985" i="35"/>
  <c r="W985" i="35"/>
  <c r="C986" i="35"/>
  <c r="D986" i="35"/>
  <c r="E986" i="35"/>
  <c r="F986" i="35"/>
  <c r="G986" i="35"/>
  <c r="H986" i="35"/>
  <c r="I986" i="35"/>
  <c r="J986" i="35"/>
  <c r="K986" i="35"/>
  <c r="L986" i="35"/>
  <c r="M986" i="35"/>
  <c r="N986" i="35"/>
  <c r="O986" i="35"/>
  <c r="P986" i="35"/>
  <c r="Q986" i="35"/>
  <c r="R986" i="35"/>
  <c r="S986" i="35"/>
  <c r="T986" i="35"/>
  <c r="U986" i="35"/>
  <c r="V986" i="35"/>
  <c r="W986" i="35"/>
  <c r="C987" i="35"/>
  <c r="D987" i="35"/>
  <c r="E987" i="35"/>
  <c r="F987" i="35"/>
  <c r="G987" i="35"/>
  <c r="H987" i="35"/>
  <c r="I987" i="35"/>
  <c r="J987" i="35"/>
  <c r="K987" i="35"/>
  <c r="L987" i="35"/>
  <c r="M987" i="35"/>
  <c r="N987" i="35"/>
  <c r="O987" i="35"/>
  <c r="P987" i="35"/>
  <c r="Q987" i="35"/>
  <c r="R987" i="35"/>
  <c r="S987" i="35"/>
  <c r="T987" i="35"/>
  <c r="U987" i="35"/>
  <c r="V987" i="35"/>
  <c r="W987" i="35"/>
  <c r="C988" i="35"/>
  <c r="D988" i="35"/>
  <c r="E988" i="35"/>
  <c r="F988" i="35"/>
  <c r="G988" i="35"/>
  <c r="H988" i="35"/>
  <c r="I988" i="35"/>
  <c r="J988" i="35"/>
  <c r="K988" i="35"/>
  <c r="L988" i="35"/>
  <c r="M988" i="35"/>
  <c r="N988" i="35"/>
  <c r="O988" i="35"/>
  <c r="P988" i="35"/>
  <c r="Q988" i="35"/>
  <c r="R988" i="35"/>
  <c r="S988" i="35"/>
  <c r="T988" i="35"/>
  <c r="U988" i="35"/>
  <c r="V988" i="35"/>
  <c r="W988" i="35"/>
  <c r="C989" i="35"/>
  <c r="D989" i="35"/>
  <c r="E989" i="35"/>
  <c r="F989" i="35"/>
  <c r="G989" i="35"/>
  <c r="H989" i="35"/>
  <c r="I989" i="35"/>
  <c r="J989" i="35"/>
  <c r="K989" i="35"/>
  <c r="L989" i="35"/>
  <c r="M989" i="35"/>
  <c r="N989" i="35"/>
  <c r="O989" i="35"/>
  <c r="P989" i="35"/>
  <c r="Q989" i="35"/>
  <c r="R989" i="35"/>
  <c r="S989" i="35"/>
  <c r="T989" i="35"/>
  <c r="U989" i="35"/>
  <c r="V989" i="35"/>
  <c r="W989" i="35"/>
  <c r="C990" i="35"/>
  <c r="D990" i="35"/>
  <c r="E990" i="35"/>
  <c r="F990" i="35"/>
  <c r="G990" i="35"/>
  <c r="H990" i="35"/>
  <c r="I990" i="35"/>
  <c r="J990" i="35"/>
  <c r="K990" i="35"/>
  <c r="L990" i="35"/>
  <c r="M990" i="35"/>
  <c r="N990" i="35"/>
  <c r="O990" i="35"/>
  <c r="P990" i="35"/>
  <c r="Q990" i="35"/>
  <c r="R990" i="35"/>
  <c r="S990" i="35"/>
  <c r="T990" i="35"/>
  <c r="U990" i="35"/>
  <c r="V990" i="35"/>
  <c r="W990" i="35"/>
  <c r="C991" i="35"/>
  <c r="D991" i="35"/>
  <c r="E991" i="35"/>
  <c r="F991" i="35"/>
  <c r="G991" i="35"/>
  <c r="H991" i="35"/>
  <c r="I991" i="35"/>
  <c r="J991" i="35"/>
  <c r="K991" i="35"/>
  <c r="L991" i="35"/>
  <c r="M991" i="35"/>
  <c r="N991" i="35"/>
  <c r="O991" i="35"/>
  <c r="P991" i="35"/>
  <c r="Q991" i="35"/>
  <c r="R991" i="35"/>
  <c r="S991" i="35"/>
  <c r="T991" i="35"/>
  <c r="U991" i="35"/>
  <c r="V991" i="35"/>
  <c r="W991" i="35"/>
  <c r="C992" i="35"/>
  <c r="D992" i="35"/>
  <c r="E992" i="35"/>
  <c r="F992" i="35"/>
  <c r="G992" i="35"/>
  <c r="H992" i="35"/>
  <c r="I992" i="35"/>
  <c r="J992" i="35"/>
  <c r="K992" i="35"/>
  <c r="L992" i="35"/>
  <c r="M992" i="35"/>
  <c r="N992" i="35"/>
  <c r="O992" i="35"/>
  <c r="P992" i="35"/>
  <c r="Q992" i="35"/>
  <c r="R992" i="35"/>
  <c r="S992" i="35"/>
  <c r="T992" i="35"/>
  <c r="U992" i="35"/>
  <c r="V992" i="35"/>
  <c r="W992" i="35"/>
  <c r="C993" i="35"/>
  <c r="D993" i="35"/>
  <c r="E993" i="35"/>
  <c r="F993" i="35"/>
  <c r="G993" i="35"/>
  <c r="H993" i="35"/>
  <c r="I993" i="35"/>
  <c r="J993" i="35"/>
  <c r="K993" i="35"/>
  <c r="L993" i="35"/>
  <c r="M993" i="35"/>
  <c r="N993" i="35"/>
  <c r="O993" i="35"/>
  <c r="P993" i="35"/>
  <c r="Q993" i="35"/>
  <c r="R993" i="35"/>
  <c r="S993" i="35"/>
  <c r="T993" i="35"/>
  <c r="U993" i="35"/>
  <c r="V993" i="35"/>
  <c r="W993" i="35"/>
  <c r="C994" i="35"/>
  <c r="D994" i="35"/>
  <c r="E994" i="35"/>
  <c r="F994" i="35"/>
  <c r="G994" i="35"/>
  <c r="H994" i="35"/>
  <c r="I994" i="35"/>
  <c r="J994" i="35"/>
  <c r="K994" i="35"/>
  <c r="L994" i="35"/>
  <c r="M994" i="35"/>
  <c r="N994" i="35"/>
  <c r="O994" i="35"/>
  <c r="P994" i="35"/>
  <c r="Q994" i="35"/>
  <c r="R994" i="35"/>
  <c r="S994" i="35"/>
  <c r="T994" i="35"/>
  <c r="U994" i="35"/>
  <c r="V994" i="35"/>
  <c r="W994" i="35"/>
  <c r="C995" i="35"/>
  <c r="D995" i="35"/>
  <c r="E995" i="35"/>
  <c r="F995" i="35"/>
  <c r="G995" i="35"/>
  <c r="H995" i="35"/>
  <c r="I995" i="35"/>
  <c r="J995" i="35"/>
  <c r="K995" i="35"/>
  <c r="L995" i="35"/>
  <c r="M995" i="35"/>
  <c r="N995" i="35"/>
  <c r="O995" i="35"/>
  <c r="P995" i="35"/>
  <c r="Q995" i="35"/>
  <c r="R995" i="35"/>
  <c r="S995" i="35"/>
  <c r="T995" i="35"/>
  <c r="U995" i="35"/>
  <c r="V995" i="35"/>
  <c r="W995" i="35"/>
  <c r="C996" i="35"/>
  <c r="D996" i="35"/>
  <c r="E996" i="35"/>
  <c r="F996" i="35"/>
  <c r="G996" i="35"/>
  <c r="H996" i="35"/>
  <c r="I996" i="35"/>
  <c r="J996" i="35"/>
  <c r="K996" i="35"/>
  <c r="L996" i="35"/>
  <c r="M996" i="35"/>
  <c r="N996" i="35"/>
  <c r="O996" i="35"/>
  <c r="P996" i="35"/>
  <c r="Q996" i="35"/>
  <c r="R996" i="35"/>
  <c r="S996" i="35"/>
  <c r="T996" i="35"/>
  <c r="U996" i="35"/>
  <c r="V996" i="35"/>
  <c r="W996" i="35"/>
  <c r="C997" i="35"/>
  <c r="D997" i="35"/>
  <c r="E997" i="35"/>
  <c r="F997" i="35"/>
  <c r="G997" i="35"/>
  <c r="H997" i="35"/>
  <c r="I997" i="35"/>
  <c r="J997" i="35"/>
  <c r="K997" i="35"/>
  <c r="L997" i="35"/>
  <c r="M997" i="35"/>
  <c r="N997" i="35"/>
  <c r="O997" i="35"/>
  <c r="P997" i="35"/>
  <c r="Q997" i="35"/>
  <c r="R997" i="35"/>
  <c r="S997" i="35"/>
  <c r="T997" i="35"/>
  <c r="U997" i="35"/>
  <c r="V997" i="35"/>
  <c r="W997" i="35"/>
  <c r="C998" i="35"/>
  <c r="D998" i="35"/>
  <c r="E998" i="35"/>
  <c r="F998" i="35"/>
  <c r="G998" i="35"/>
  <c r="H998" i="35"/>
  <c r="I998" i="35"/>
  <c r="J998" i="35"/>
  <c r="K998" i="35"/>
  <c r="L998" i="35"/>
  <c r="M998" i="35"/>
  <c r="N998" i="35"/>
  <c r="O998" i="35"/>
  <c r="P998" i="35"/>
  <c r="Q998" i="35"/>
  <c r="R998" i="35"/>
  <c r="S998" i="35"/>
  <c r="T998" i="35"/>
  <c r="U998" i="35"/>
  <c r="V998" i="35"/>
  <c r="W998" i="35"/>
  <c r="C999" i="35"/>
  <c r="D999" i="35"/>
  <c r="E999" i="35"/>
  <c r="F999" i="35"/>
  <c r="G999" i="35"/>
  <c r="H999" i="35"/>
  <c r="I999" i="35"/>
  <c r="J999" i="35"/>
  <c r="K999" i="35"/>
  <c r="L999" i="35"/>
  <c r="M999" i="35"/>
  <c r="N999" i="35"/>
  <c r="O999" i="35"/>
  <c r="P999" i="35"/>
  <c r="Q999" i="35"/>
  <c r="R999" i="35"/>
  <c r="S999" i="35"/>
  <c r="T999" i="35"/>
  <c r="U999" i="35"/>
  <c r="V999" i="35"/>
  <c r="W999" i="35"/>
  <c r="C1000" i="35"/>
  <c r="D1000" i="35"/>
  <c r="E1000" i="35"/>
  <c r="F1000" i="35"/>
  <c r="G1000" i="35"/>
  <c r="H1000" i="35"/>
  <c r="I1000" i="35"/>
  <c r="J1000" i="35"/>
  <c r="K1000" i="35"/>
  <c r="L1000" i="35"/>
  <c r="M1000" i="35"/>
  <c r="N1000" i="35"/>
  <c r="O1000" i="35"/>
  <c r="P1000" i="35"/>
  <c r="Q1000" i="35"/>
  <c r="R1000" i="35"/>
  <c r="S1000" i="35"/>
  <c r="T1000" i="35"/>
  <c r="U1000" i="35"/>
  <c r="V1000" i="35"/>
  <c r="W1000" i="35"/>
  <c r="C1001" i="35"/>
  <c r="D1001" i="35"/>
  <c r="E1001" i="35"/>
  <c r="F1001" i="35"/>
  <c r="G1001" i="35"/>
  <c r="H1001" i="35"/>
  <c r="I1001" i="35"/>
  <c r="J1001" i="35"/>
  <c r="K1001" i="35"/>
  <c r="L1001" i="35"/>
  <c r="M1001" i="35"/>
  <c r="N1001" i="35"/>
  <c r="O1001" i="35"/>
  <c r="P1001" i="35"/>
  <c r="Q1001" i="35"/>
  <c r="R1001" i="35"/>
  <c r="S1001" i="35"/>
  <c r="T1001" i="35"/>
  <c r="U1001" i="35"/>
  <c r="V1001" i="35"/>
  <c r="W1001" i="35"/>
  <c r="C1002" i="35"/>
  <c r="D1002" i="35"/>
  <c r="E1002" i="35"/>
  <c r="F1002" i="35"/>
  <c r="G1002" i="35"/>
  <c r="H1002" i="35"/>
  <c r="I1002" i="35"/>
  <c r="J1002" i="35"/>
  <c r="K1002" i="35"/>
  <c r="L1002" i="35"/>
  <c r="M1002" i="35"/>
  <c r="N1002" i="35"/>
  <c r="O1002" i="35"/>
  <c r="P1002" i="35"/>
  <c r="Q1002" i="35"/>
  <c r="R1002" i="35"/>
  <c r="S1002" i="35"/>
  <c r="T1002" i="35"/>
  <c r="U1002" i="35"/>
  <c r="V1002" i="35"/>
  <c r="W1002" i="35"/>
  <c r="C1003" i="35"/>
  <c r="D1003" i="35"/>
  <c r="E1003" i="35"/>
  <c r="F1003" i="35"/>
  <c r="G1003" i="35"/>
  <c r="H1003" i="35"/>
  <c r="I1003" i="35"/>
  <c r="J1003" i="35"/>
  <c r="K1003" i="35"/>
  <c r="L1003" i="35"/>
  <c r="M1003" i="35"/>
  <c r="N1003" i="35"/>
  <c r="O1003" i="35"/>
  <c r="P1003" i="35"/>
  <c r="Q1003" i="35"/>
  <c r="R1003" i="35"/>
  <c r="S1003" i="35"/>
  <c r="T1003" i="35"/>
  <c r="U1003" i="35"/>
  <c r="V1003" i="35"/>
  <c r="W1003" i="35"/>
  <c r="C1004" i="35"/>
  <c r="D1004" i="35"/>
  <c r="E1004" i="35"/>
  <c r="F1004" i="35"/>
  <c r="G1004" i="35"/>
  <c r="H1004" i="35"/>
  <c r="I1004" i="35"/>
  <c r="J1004" i="35"/>
  <c r="K1004" i="35"/>
  <c r="L1004" i="35"/>
  <c r="M1004" i="35"/>
  <c r="N1004" i="35"/>
  <c r="O1004" i="35"/>
  <c r="P1004" i="35"/>
  <c r="Q1004" i="35"/>
  <c r="R1004" i="35"/>
  <c r="S1004" i="35"/>
  <c r="T1004" i="35"/>
  <c r="U1004" i="35"/>
  <c r="V1004" i="35"/>
  <c r="W1004" i="35"/>
  <c r="C1005" i="35"/>
  <c r="D1005" i="35"/>
  <c r="E1005" i="35"/>
  <c r="F1005" i="35"/>
  <c r="G1005" i="35"/>
  <c r="H1005" i="35"/>
  <c r="I1005" i="35"/>
  <c r="J1005" i="35"/>
  <c r="K1005" i="35"/>
  <c r="L1005" i="35"/>
  <c r="M1005" i="35"/>
  <c r="N1005" i="35"/>
  <c r="O1005" i="35"/>
  <c r="P1005" i="35"/>
  <c r="Q1005" i="35"/>
  <c r="R1005" i="35"/>
  <c r="S1005" i="35"/>
  <c r="T1005" i="35"/>
  <c r="U1005" i="35"/>
  <c r="V1005" i="35"/>
  <c r="W1005" i="35"/>
  <c r="C1006" i="35"/>
  <c r="D1006" i="35"/>
  <c r="E1006" i="35"/>
  <c r="F1006" i="35"/>
  <c r="G1006" i="35"/>
  <c r="H1006" i="35"/>
  <c r="I1006" i="35"/>
  <c r="J1006" i="35"/>
  <c r="K1006" i="35"/>
  <c r="L1006" i="35"/>
  <c r="M1006" i="35"/>
  <c r="N1006" i="35"/>
  <c r="O1006" i="35"/>
  <c r="P1006" i="35"/>
  <c r="Q1006" i="35"/>
  <c r="R1006" i="35"/>
  <c r="S1006" i="35"/>
  <c r="T1006" i="35"/>
  <c r="U1006" i="35"/>
  <c r="V1006" i="35"/>
  <c r="W1006" i="35"/>
  <c r="C1007" i="35"/>
  <c r="D1007" i="35"/>
  <c r="E1007" i="35"/>
  <c r="F1007" i="35"/>
  <c r="G1007" i="35"/>
  <c r="H1007" i="35"/>
  <c r="I1007" i="35"/>
  <c r="J1007" i="35"/>
  <c r="K1007" i="35"/>
  <c r="L1007" i="35"/>
  <c r="M1007" i="35"/>
  <c r="N1007" i="35"/>
  <c r="O1007" i="35"/>
  <c r="P1007" i="35"/>
  <c r="Q1007" i="35"/>
  <c r="R1007" i="35"/>
  <c r="S1007" i="35"/>
  <c r="T1007" i="35"/>
  <c r="U1007" i="35"/>
  <c r="V1007" i="35"/>
  <c r="W1007" i="35"/>
  <c r="C1008" i="35"/>
  <c r="D1008" i="35"/>
  <c r="E1008" i="35"/>
  <c r="F1008" i="35"/>
  <c r="G1008" i="35"/>
  <c r="H1008" i="35"/>
  <c r="I1008" i="35"/>
  <c r="J1008" i="35"/>
  <c r="K1008" i="35"/>
  <c r="L1008" i="35"/>
  <c r="M1008" i="35"/>
  <c r="N1008" i="35"/>
  <c r="O1008" i="35"/>
  <c r="P1008" i="35"/>
  <c r="Q1008" i="35"/>
  <c r="R1008" i="35"/>
  <c r="S1008" i="35"/>
  <c r="T1008" i="35"/>
  <c r="U1008" i="35"/>
  <c r="V1008" i="35"/>
  <c r="W1008" i="35"/>
  <c r="C1009" i="35"/>
  <c r="D1009" i="35"/>
  <c r="E1009" i="35"/>
  <c r="F1009" i="35"/>
  <c r="G1009" i="35"/>
  <c r="H1009" i="35"/>
  <c r="I1009" i="35"/>
  <c r="J1009" i="35"/>
  <c r="K1009" i="35"/>
  <c r="L1009" i="35"/>
  <c r="M1009" i="35"/>
  <c r="N1009" i="35"/>
  <c r="O1009" i="35"/>
  <c r="P1009" i="35"/>
  <c r="Q1009" i="35"/>
  <c r="R1009" i="35"/>
  <c r="S1009" i="35"/>
  <c r="T1009" i="35"/>
  <c r="U1009" i="35"/>
  <c r="V1009" i="35"/>
  <c r="W1009" i="35"/>
  <c r="C1010" i="35"/>
  <c r="D1010" i="35"/>
  <c r="E1010" i="35"/>
  <c r="F1010" i="35"/>
  <c r="G1010" i="35"/>
  <c r="H1010" i="35"/>
  <c r="I1010" i="35"/>
  <c r="J1010" i="35"/>
  <c r="K1010" i="35"/>
  <c r="L1010" i="35"/>
  <c r="M1010" i="35"/>
  <c r="N1010" i="35"/>
  <c r="O1010" i="35"/>
  <c r="P1010" i="35"/>
  <c r="Q1010" i="35"/>
  <c r="R1010" i="35"/>
  <c r="S1010" i="35"/>
  <c r="T1010" i="35"/>
  <c r="U1010" i="35"/>
  <c r="V1010" i="35"/>
  <c r="W1010" i="35"/>
  <c r="C1011" i="35"/>
  <c r="D1011" i="35"/>
  <c r="E1011" i="35"/>
  <c r="F1011" i="35"/>
  <c r="G1011" i="35"/>
  <c r="H1011" i="35"/>
  <c r="I1011" i="35"/>
  <c r="J1011" i="35"/>
  <c r="K1011" i="35"/>
  <c r="L1011" i="35"/>
  <c r="M1011" i="35"/>
  <c r="N1011" i="35"/>
  <c r="O1011" i="35"/>
  <c r="P1011" i="35"/>
  <c r="Q1011" i="35"/>
  <c r="R1011" i="35"/>
  <c r="S1011" i="35"/>
  <c r="T1011" i="35"/>
  <c r="U1011" i="35"/>
  <c r="V1011" i="35"/>
  <c r="W1011" i="35"/>
  <c r="C1012" i="35"/>
  <c r="D1012" i="35"/>
  <c r="E1012" i="35"/>
  <c r="F1012" i="35"/>
  <c r="G1012" i="35"/>
  <c r="H1012" i="35"/>
  <c r="I1012" i="35"/>
  <c r="J1012" i="35"/>
  <c r="K1012" i="35"/>
  <c r="L1012" i="35"/>
  <c r="M1012" i="35"/>
  <c r="N1012" i="35"/>
  <c r="O1012" i="35"/>
  <c r="P1012" i="35"/>
  <c r="Q1012" i="35"/>
  <c r="R1012" i="35"/>
  <c r="S1012" i="35"/>
  <c r="T1012" i="35"/>
  <c r="U1012" i="35"/>
  <c r="V1012" i="35"/>
  <c r="W1012" i="35"/>
  <c r="C1013" i="35"/>
  <c r="D1013" i="35"/>
  <c r="E1013" i="35"/>
  <c r="F1013" i="35"/>
  <c r="G1013" i="35"/>
  <c r="H1013" i="35"/>
  <c r="I1013" i="35"/>
  <c r="J1013" i="35"/>
  <c r="K1013" i="35"/>
  <c r="L1013" i="35"/>
  <c r="M1013" i="35"/>
  <c r="N1013" i="35"/>
  <c r="O1013" i="35"/>
  <c r="P1013" i="35"/>
  <c r="Q1013" i="35"/>
  <c r="R1013" i="35"/>
  <c r="S1013" i="35"/>
  <c r="T1013" i="35"/>
  <c r="U1013" i="35"/>
  <c r="V1013" i="35"/>
  <c r="W1013" i="35"/>
  <c r="C1014" i="35"/>
  <c r="D1014" i="35"/>
  <c r="E1014" i="35"/>
  <c r="F1014" i="35"/>
  <c r="G1014" i="35"/>
  <c r="H1014" i="35"/>
  <c r="I1014" i="35"/>
  <c r="J1014" i="35"/>
  <c r="K1014" i="35"/>
  <c r="L1014" i="35"/>
  <c r="M1014" i="35"/>
  <c r="N1014" i="35"/>
  <c r="O1014" i="35"/>
  <c r="P1014" i="35"/>
  <c r="Q1014" i="35"/>
  <c r="R1014" i="35"/>
  <c r="S1014" i="35"/>
  <c r="T1014" i="35"/>
  <c r="U1014" i="35"/>
  <c r="V1014" i="35"/>
  <c r="W1014" i="35"/>
  <c r="C1015" i="35"/>
  <c r="D1015" i="35"/>
  <c r="E1015" i="35"/>
  <c r="F1015" i="35"/>
  <c r="G1015" i="35"/>
  <c r="H1015" i="35"/>
  <c r="I1015" i="35"/>
  <c r="J1015" i="35"/>
  <c r="K1015" i="35"/>
  <c r="L1015" i="35"/>
  <c r="M1015" i="35"/>
  <c r="N1015" i="35"/>
  <c r="O1015" i="35"/>
  <c r="P1015" i="35"/>
  <c r="Q1015" i="35"/>
  <c r="R1015" i="35"/>
  <c r="S1015" i="35"/>
  <c r="T1015" i="35"/>
  <c r="U1015" i="35"/>
  <c r="V1015" i="35"/>
  <c r="W1015" i="35"/>
  <c r="C1016" i="35"/>
  <c r="D1016" i="35"/>
  <c r="E1016" i="35"/>
  <c r="F1016" i="35"/>
  <c r="G1016" i="35"/>
  <c r="H1016" i="35"/>
  <c r="I1016" i="35"/>
  <c r="J1016" i="35"/>
  <c r="K1016" i="35"/>
  <c r="L1016" i="35"/>
  <c r="M1016" i="35"/>
  <c r="N1016" i="35"/>
  <c r="O1016" i="35"/>
  <c r="P1016" i="35"/>
  <c r="Q1016" i="35"/>
  <c r="R1016" i="35"/>
  <c r="S1016" i="35"/>
  <c r="T1016" i="35"/>
  <c r="U1016" i="35"/>
  <c r="V1016" i="35"/>
  <c r="W1016" i="35"/>
  <c r="C1017" i="35"/>
  <c r="D1017" i="35"/>
  <c r="E1017" i="35"/>
  <c r="F1017" i="35"/>
  <c r="G1017" i="35"/>
  <c r="H1017" i="35"/>
  <c r="I1017" i="35"/>
  <c r="J1017" i="35"/>
  <c r="K1017" i="35"/>
  <c r="L1017" i="35"/>
  <c r="M1017" i="35"/>
  <c r="N1017" i="35"/>
  <c r="O1017" i="35"/>
  <c r="P1017" i="35"/>
  <c r="Q1017" i="35"/>
  <c r="R1017" i="35"/>
  <c r="S1017" i="35"/>
  <c r="T1017" i="35"/>
  <c r="U1017" i="35"/>
  <c r="V1017" i="35"/>
  <c r="W1017" i="35"/>
  <c r="C1018" i="35"/>
  <c r="D1018" i="35"/>
  <c r="E1018" i="35"/>
  <c r="F1018" i="35"/>
  <c r="G1018" i="35"/>
  <c r="H1018" i="35"/>
  <c r="I1018" i="35"/>
  <c r="J1018" i="35"/>
  <c r="K1018" i="35"/>
  <c r="L1018" i="35"/>
  <c r="M1018" i="35"/>
  <c r="N1018" i="35"/>
  <c r="O1018" i="35"/>
  <c r="P1018" i="35"/>
  <c r="Q1018" i="35"/>
  <c r="R1018" i="35"/>
  <c r="S1018" i="35"/>
  <c r="T1018" i="35"/>
  <c r="U1018" i="35"/>
  <c r="V1018" i="35"/>
  <c r="W1018" i="35"/>
  <c r="C1019" i="35"/>
  <c r="D1019" i="35"/>
  <c r="E1019" i="35"/>
  <c r="F1019" i="35"/>
  <c r="G1019" i="35"/>
  <c r="H1019" i="35"/>
  <c r="I1019" i="35"/>
  <c r="J1019" i="35"/>
  <c r="K1019" i="35"/>
  <c r="L1019" i="35"/>
  <c r="M1019" i="35"/>
  <c r="N1019" i="35"/>
  <c r="O1019" i="35"/>
  <c r="P1019" i="35"/>
  <c r="Q1019" i="35"/>
  <c r="R1019" i="35"/>
  <c r="S1019" i="35"/>
  <c r="T1019" i="35"/>
  <c r="U1019" i="35"/>
  <c r="V1019" i="35"/>
  <c r="W1019" i="35"/>
  <c r="C1020" i="35"/>
  <c r="D1020" i="35"/>
  <c r="E1020" i="35"/>
  <c r="F1020" i="35"/>
  <c r="G1020" i="35"/>
  <c r="H1020" i="35"/>
  <c r="I1020" i="35"/>
  <c r="J1020" i="35"/>
  <c r="K1020" i="35"/>
  <c r="L1020" i="35"/>
  <c r="M1020" i="35"/>
  <c r="N1020" i="35"/>
  <c r="O1020" i="35"/>
  <c r="P1020" i="35"/>
  <c r="Q1020" i="35"/>
  <c r="R1020" i="35"/>
  <c r="S1020" i="35"/>
  <c r="T1020" i="35"/>
  <c r="U1020" i="35"/>
  <c r="V1020" i="35"/>
  <c r="W1020" i="35"/>
  <c r="C1021" i="35"/>
  <c r="D1021" i="35"/>
  <c r="E1021" i="35"/>
  <c r="F1021" i="35"/>
  <c r="G1021" i="35"/>
  <c r="H1021" i="35"/>
  <c r="I1021" i="35"/>
  <c r="J1021" i="35"/>
  <c r="K1021" i="35"/>
  <c r="L1021" i="35"/>
  <c r="M1021" i="35"/>
  <c r="N1021" i="35"/>
  <c r="O1021" i="35"/>
  <c r="P1021" i="35"/>
  <c r="Q1021" i="35"/>
  <c r="R1021" i="35"/>
  <c r="S1021" i="35"/>
  <c r="T1021" i="35"/>
  <c r="U1021" i="35"/>
  <c r="V1021" i="35"/>
  <c r="W1021" i="35"/>
  <c r="C1022" i="35"/>
  <c r="D1022" i="35"/>
  <c r="E1022" i="35"/>
  <c r="F1022" i="35"/>
  <c r="G1022" i="35"/>
  <c r="H1022" i="35"/>
  <c r="I1022" i="35"/>
  <c r="J1022" i="35"/>
  <c r="K1022" i="35"/>
  <c r="L1022" i="35"/>
  <c r="M1022" i="35"/>
  <c r="N1022" i="35"/>
  <c r="O1022" i="35"/>
  <c r="P1022" i="35"/>
  <c r="Q1022" i="35"/>
  <c r="R1022" i="35"/>
  <c r="S1022" i="35"/>
  <c r="T1022" i="35"/>
  <c r="U1022" i="35"/>
  <c r="V1022" i="35"/>
  <c r="W1022" i="35"/>
  <c r="C1023" i="35"/>
  <c r="D1023" i="35"/>
  <c r="E1023" i="35"/>
  <c r="F1023" i="35"/>
  <c r="G1023" i="35"/>
  <c r="H1023" i="35"/>
  <c r="I1023" i="35"/>
  <c r="J1023" i="35"/>
  <c r="K1023" i="35"/>
  <c r="L1023" i="35"/>
  <c r="M1023" i="35"/>
  <c r="N1023" i="35"/>
  <c r="O1023" i="35"/>
  <c r="P1023" i="35"/>
  <c r="Q1023" i="35"/>
  <c r="R1023" i="35"/>
  <c r="S1023" i="35"/>
  <c r="T1023" i="35"/>
  <c r="U1023" i="35"/>
  <c r="V1023" i="35"/>
  <c r="W1023" i="35"/>
  <c r="C1024" i="35"/>
  <c r="D1024" i="35"/>
  <c r="E1024" i="35"/>
  <c r="F1024" i="35"/>
  <c r="G1024" i="35"/>
  <c r="H1024" i="35"/>
  <c r="I1024" i="35"/>
  <c r="J1024" i="35"/>
  <c r="K1024" i="35"/>
  <c r="L1024" i="35"/>
  <c r="M1024" i="35"/>
  <c r="N1024" i="35"/>
  <c r="O1024" i="35"/>
  <c r="P1024" i="35"/>
  <c r="Q1024" i="35"/>
  <c r="R1024" i="35"/>
  <c r="S1024" i="35"/>
  <c r="T1024" i="35"/>
  <c r="U1024" i="35"/>
  <c r="V1024" i="35"/>
  <c r="W1024" i="35"/>
  <c r="C1025" i="35"/>
  <c r="D1025" i="35"/>
  <c r="E1025" i="35"/>
  <c r="F1025" i="35"/>
  <c r="G1025" i="35"/>
  <c r="H1025" i="35"/>
  <c r="I1025" i="35"/>
  <c r="J1025" i="35"/>
  <c r="K1025" i="35"/>
  <c r="L1025" i="35"/>
  <c r="M1025" i="35"/>
  <c r="N1025" i="35"/>
  <c r="O1025" i="35"/>
  <c r="P1025" i="35"/>
  <c r="Q1025" i="35"/>
  <c r="R1025" i="35"/>
  <c r="S1025" i="35"/>
  <c r="T1025" i="35"/>
  <c r="U1025" i="35"/>
  <c r="V1025" i="35"/>
  <c r="W1025" i="35"/>
  <c r="C1026" i="35"/>
  <c r="D1026" i="35"/>
  <c r="E1026" i="35"/>
  <c r="F1026" i="35"/>
  <c r="G1026" i="35"/>
  <c r="H1026" i="35"/>
  <c r="I1026" i="35"/>
  <c r="J1026" i="35"/>
  <c r="K1026" i="35"/>
  <c r="L1026" i="35"/>
  <c r="M1026" i="35"/>
  <c r="N1026" i="35"/>
  <c r="O1026" i="35"/>
  <c r="P1026" i="35"/>
  <c r="Q1026" i="35"/>
  <c r="R1026" i="35"/>
  <c r="S1026" i="35"/>
  <c r="T1026" i="35"/>
  <c r="U1026" i="35"/>
  <c r="V1026" i="35"/>
  <c r="W1026" i="35"/>
  <c r="C1027" i="35"/>
  <c r="D1027" i="35"/>
  <c r="E1027" i="35"/>
  <c r="F1027" i="35"/>
  <c r="G1027" i="35"/>
  <c r="H1027" i="35"/>
  <c r="I1027" i="35"/>
  <c r="J1027" i="35"/>
  <c r="K1027" i="35"/>
  <c r="L1027" i="35"/>
  <c r="M1027" i="35"/>
  <c r="N1027" i="35"/>
  <c r="O1027" i="35"/>
  <c r="P1027" i="35"/>
  <c r="Q1027" i="35"/>
  <c r="R1027" i="35"/>
  <c r="S1027" i="35"/>
  <c r="T1027" i="35"/>
  <c r="U1027" i="35"/>
  <c r="V1027" i="35"/>
  <c r="W1027" i="35"/>
  <c r="C1028" i="35"/>
  <c r="D1028" i="35"/>
  <c r="E1028" i="35"/>
  <c r="F1028" i="35"/>
  <c r="G1028" i="35"/>
  <c r="H1028" i="35"/>
  <c r="I1028" i="35"/>
  <c r="J1028" i="35"/>
  <c r="K1028" i="35"/>
  <c r="L1028" i="35"/>
  <c r="M1028" i="35"/>
  <c r="N1028" i="35"/>
  <c r="O1028" i="35"/>
  <c r="P1028" i="35"/>
  <c r="Q1028" i="35"/>
  <c r="R1028" i="35"/>
  <c r="S1028" i="35"/>
  <c r="T1028" i="35"/>
  <c r="U1028" i="35"/>
  <c r="V1028" i="35"/>
  <c r="W1028" i="35"/>
  <c r="C1029" i="35"/>
  <c r="D1029" i="35"/>
  <c r="E1029" i="35"/>
  <c r="F1029" i="35"/>
  <c r="G1029" i="35"/>
  <c r="H1029" i="35"/>
  <c r="I1029" i="35"/>
  <c r="J1029" i="35"/>
  <c r="K1029" i="35"/>
  <c r="L1029" i="35"/>
  <c r="M1029" i="35"/>
  <c r="N1029" i="35"/>
  <c r="O1029" i="35"/>
  <c r="P1029" i="35"/>
  <c r="Q1029" i="35"/>
  <c r="R1029" i="35"/>
  <c r="S1029" i="35"/>
  <c r="T1029" i="35"/>
  <c r="U1029" i="35"/>
  <c r="V1029" i="35"/>
  <c r="W1029" i="35"/>
  <c r="C1030" i="35"/>
  <c r="D1030" i="35"/>
  <c r="E1030" i="35"/>
  <c r="F1030" i="35"/>
  <c r="G1030" i="35"/>
  <c r="H1030" i="35"/>
  <c r="I1030" i="35"/>
  <c r="J1030" i="35"/>
  <c r="K1030" i="35"/>
  <c r="L1030" i="35"/>
  <c r="M1030" i="35"/>
  <c r="N1030" i="35"/>
  <c r="O1030" i="35"/>
  <c r="P1030" i="35"/>
  <c r="Q1030" i="35"/>
  <c r="R1030" i="35"/>
  <c r="S1030" i="35"/>
  <c r="T1030" i="35"/>
  <c r="U1030" i="35"/>
  <c r="V1030" i="35"/>
  <c r="W1030" i="35"/>
  <c r="C1031" i="35"/>
  <c r="D1031" i="35"/>
  <c r="E1031" i="35"/>
  <c r="F1031" i="35"/>
  <c r="G1031" i="35"/>
  <c r="H1031" i="35"/>
  <c r="I1031" i="35"/>
  <c r="J1031" i="35"/>
  <c r="K1031" i="35"/>
  <c r="L1031" i="35"/>
  <c r="M1031" i="35"/>
  <c r="N1031" i="35"/>
  <c r="O1031" i="35"/>
  <c r="P1031" i="35"/>
  <c r="Q1031" i="35"/>
  <c r="R1031" i="35"/>
  <c r="S1031" i="35"/>
  <c r="T1031" i="35"/>
  <c r="U1031" i="35"/>
  <c r="V1031" i="35"/>
  <c r="W1031" i="35"/>
  <c r="C1032" i="35"/>
  <c r="D1032" i="35"/>
  <c r="E1032" i="35"/>
  <c r="F1032" i="35"/>
  <c r="G1032" i="35"/>
  <c r="H1032" i="35"/>
  <c r="I1032" i="35"/>
  <c r="J1032" i="35"/>
  <c r="K1032" i="35"/>
  <c r="L1032" i="35"/>
  <c r="M1032" i="35"/>
  <c r="N1032" i="35"/>
  <c r="O1032" i="35"/>
  <c r="P1032" i="35"/>
  <c r="Q1032" i="35"/>
  <c r="R1032" i="35"/>
  <c r="S1032" i="35"/>
  <c r="T1032" i="35"/>
  <c r="U1032" i="35"/>
  <c r="V1032" i="35"/>
  <c r="W1032" i="35"/>
  <c r="C1033" i="35"/>
  <c r="D1033" i="35"/>
  <c r="E1033" i="35"/>
  <c r="F1033" i="35"/>
  <c r="G1033" i="35"/>
  <c r="H1033" i="35"/>
  <c r="I1033" i="35"/>
  <c r="J1033" i="35"/>
  <c r="K1033" i="35"/>
  <c r="L1033" i="35"/>
  <c r="M1033" i="35"/>
  <c r="N1033" i="35"/>
  <c r="O1033" i="35"/>
  <c r="P1033" i="35"/>
  <c r="Q1033" i="35"/>
  <c r="R1033" i="35"/>
  <c r="S1033" i="35"/>
  <c r="T1033" i="35"/>
  <c r="U1033" i="35"/>
  <c r="V1033" i="35"/>
  <c r="W1033" i="35"/>
  <c r="C1034" i="35"/>
  <c r="D1034" i="35"/>
  <c r="E1034" i="35"/>
  <c r="F1034" i="35"/>
  <c r="G1034" i="35"/>
  <c r="H1034" i="35"/>
  <c r="I1034" i="35"/>
  <c r="J1034" i="35"/>
  <c r="K1034" i="35"/>
  <c r="L1034" i="35"/>
  <c r="M1034" i="35"/>
  <c r="N1034" i="35"/>
  <c r="O1034" i="35"/>
  <c r="P1034" i="35"/>
  <c r="Q1034" i="35"/>
  <c r="R1034" i="35"/>
  <c r="S1034" i="35"/>
  <c r="T1034" i="35"/>
  <c r="U1034" i="35"/>
  <c r="V1034" i="35"/>
  <c r="W1034" i="35"/>
  <c r="C1035" i="35"/>
  <c r="D1035" i="35"/>
  <c r="E1035" i="35"/>
  <c r="F1035" i="35"/>
  <c r="G1035" i="35"/>
  <c r="H1035" i="35"/>
  <c r="I1035" i="35"/>
  <c r="J1035" i="35"/>
  <c r="K1035" i="35"/>
  <c r="L1035" i="35"/>
  <c r="M1035" i="35"/>
  <c r="N1035" i="35"/>
  <c r="O1035" i="35"/>
  <c r="P1035" i="35"/>
  <c r="Q1035" i="35"/>
  <c r="R1035" i="35"/>
  <c r="S1035" i="35"/>
  <c r="T1035" i="35"/>
  <c r="U1035" i="35"/>
  <c r="V1035" i="35"/>
  <c r="W1035" i="35"/>
  <c r="C1036" i="35"/>
  <c r="D1036" i="35"/>
  <c r="E1036" i="35"/>
  <c r="F1036" i="35"/>
  <c r="G1036" i="35"/>
  <c r="H1036" i="35"/>
  <c r="I1036" i="35"/>
  <c r="J1036" i="35"/>
  <c r="K1036" i="35"/>
  <c r="L1036" i="35"/>
  <c r="M1036" i="35"/>
  <c r="N1036" i="35"/>
  <c r="O1036" i="35"/>
  <c r="P1036" i="35"/>
  <c r="Q1036" i="35"/>
  <c r="R1036" i="35"/>
  <c r="S1036" i="35"/>
  <c r="T1036" i="35"/>
  <c r="U1036" i="35"/>
  <c r="V1036" i="35"/>
  <c r="W1036" i="35"/>
  <c r="C1037" i="35"/>
  <c r="D1037" i="35"/>
  <c r="E1037" i="35"/>
  <c r="F1037" i="35"/>
  <c r="G1037" i="35"/>
  <c r="H1037" i="35"/>
  <c r="I1037" i="35"/>
  <c r="J1037" i="35"/>
  <c r="K1037" i="35"/>
  <c r="L1037" i="35"/>
  <c r="M1037" i="35"/>
  <c r="N1037" i="35"/>
  <c r="O1037" i="35"/>
  <c r="P1037" i="35"/>
  <c r="Q1037" i="35"/>
  <c r="R1037" i="35"/>
  <c r="S1037" i="35"/>
  <c r="T1037" i="35"/>
  <c r="U1037" i="35"/>
  <c r="V1037" i="35"/>
  <c r="W1037" i="35"/>
  <c r="C1038" i="35"/>
  <c r="D1038" i="35"/>
  <c r="E1038" i="35"/>
  <c r="F1038" i="35"/>
  <c r="G1038" i="35"/>
  <c r="H1038" i="35"/>
  <c r="I1038" i="35"/>
  <c r="J1038" i="35"/>
  <c r="K1038" i="35"/>
  <c r="L1038" i="35"/>
  <c r="M1038" i="35"/>
  <c r="N1038" i="35"/>
  <c r="O1038" i="35"/>
  <c r="P1038" i="35"/>
  <c r="Q1038" i="35"/>
  <c r="R1038" i="35"/>
  <c r="S1038" i="35"/>
  <c r="T1038" i="35"/>
  <c r="U1038" i="35"/>
  <c r="V1038" i="35"/>
  <c r="W1038" i="35"/>
  <c r="C1039" i="35"/>
  <c r="D1039" i="35"/>
  <c r="E1039" i="35"/>
  <c r="F1039" i="35"/>
  <c r="G1039" i="35"/>
  <c r="H1039" i="35"/>
  <c r="I1039" i="35"/>
  <c r="J1039" i="35"/>
  <c r="K1039" i="35"/>
  <c r="L1039" i="35"/>
  <c r="M1039" i="35"/>
  <c r="N1039" i="35"/>
  <c r="O1039" i="35"/>
  <c r="P1039" i="35"/>
  <c r="Q1039" i="35"/>
  <c r="R1039" i="35"/>
  <c r="S1039" i="35"/>
  <c r="T1039" i="35"/>
  <c r="U1039" i="35"/>
  <c r="V1039" i="35"/>
  <c r="W1039" i="35"/>
  <c r="C1040" i="35"/>
  <c r="D1040" i="35"/>
  <c r="E1040" i="35"/>
  <c r="F1040" i="35"/>
  <c r="G1040" i="35"/>
  <c r="H1040" i="35"/>
  <c r="I1040" i="35"/>
  <c r="J1040" i="35"/>
  <c r="K1040" i="35"/>
  <c r="L1040" i="35"/>
  <c r="M1040" i="35"/>
  <c r="N1040" i="35"/>
  <c r="O1040" i="35"/>
  <c r="P1040" i="35"/>
  <c r="Q1040" i="35"/>
  <c r="R1040" i="35"/>
  <c r="S1040" i="35"/>
  <c r="T1040" i="35"/>
  <c r="U1040" i="35"/>
  <c r="V1040" i="35"/>
  <c r="W1040" i="35"/>
  <c r="C1041" i="35"/>
  <c r="D1041" i="35"/>
  <c r="E1041" i="35"/>
  <c r="F1041" i="35"/>
  <c r="G1041" i="35"/>
  <c r="H1041" i="35"/>
  <c r="I1041" i="35"/>
  <c r="J1041" i="35"/>
  <c r="K1041" i="35"/>
  <c r="L1041" i="35"/>
  <c r="M1041" i="35"/>
  <c r="N1041" i="35"/>
  <c r="O1041" i="35"/>
  <c r="P1041" i="35"/>
  <c r="Q1041" i="35"/>
  <c r="R1041" i="35"/>
  <c r="S1041" i="35"/>
  <c r="T1041" i="35"/>
  <c r="U1041" i="35"/>
  <c r="V1041" i="35"/>
  <c r="W1041" i="35"/>
  <c r="C1042" i="35"/>
  <c r="D1042" i="35"/>
  <c r="E1042" i="35"/>
  <c r="F1042" i="35"/>
  <c r="G1042" i="35"/>
  <c r="H1042" i="35"/>
  <c r="I1042" i="35"/>
  <c r="J1042" i="35"/>
  <c r="K1042" i="35"/>
  <c r="L1042" i="35"/>
  <c r="M1042" i="35"/>
  <c r="N1042" i="35"/>
  <c r="O1042" i="35"/>
  <c r="P1042" i="35"/>
  <c r="Q1042" i="35"/>
  <c r="R1042" i="35"/>
  <c r="S1042" i="35"/>
  <c r="T1042" i="35"/>
  <c r="U1042" i="35"/>
  <c r="V1042" i="35"/>
  <c r="W1042" i="35"/>
  <c r="C1043" i="35"/>
  <c r="D1043" i="35"/>
  <c r="E1043" i="35"/>
  <c r="F1043" i="35"/>
  <c r="G1043" i="35"/>
  <c r="H1043" i="35"/>
  <c r="I1043" i="35"/>
  <c r="J1043" i="35"/>
  <c r="K1043" i="35"/>
  <c r="L1043" i="35"/>
  <c r="M1043" i="35"/>
  <c r="N1043" i="35"/>
  <c r="O1043" i="35"/>
  <c r="P1043" i="35"/>
  <c r="Q1043" i="35"/>
  <c r="R1043" i="35"/>
  <c r="S1043" i="35"/>
  <c r="T1043" i="35"/>
  <c r="U1043" i="35"/>
  <c r="V1043" i="35"/>
  <c r="W1043" i="35"/>
  <c r="C1044" i="35"/>
  <c r="D1044" i="35"/>
  <c r="E1044" i="35"/>
  <c r="F1044" i="35"/>
  <c r="G1044" i="35"/>
  <c r="H1044" i="35"/>
  <c r="I1044" i="35"/>
  <c r="J1044" i="35"/>
  <c r="K1044" i="35"/>
  <c r="L1044" i="35"/>
  <c r="M1044" i="35"/>
  <c r="N1044" i="35"/>
  <c r="O1044" i="35"/>
  <c r="P1044" i="35"/>
  <c r="Q1044" i="35"/>
  <c r="R1044" i="35"/>
  <c r="S1044" i="35"/>
  <c r="T1044" i="35"/>
  <c r="U1044" i="35"/>
  <c r="V1044" i="35"/>
  <c r="W1044" i="35"/>
  <c r="C1045" i="35"/>
  <c r="D1045" i="35"/>
  <c r="E1045" i="35"/>
  <c r="F1045" i="35"/>
  <c r="G1045" i="35"/>
  <c r="H1045" i="35"/>
  <c r="I1045" i="35"/>
  <c r="J1045" i="35"/>
  <c r="K1045" i="35"/>
  <c r="L1045" i="35"/>
  <c r="M1045" i="35"/>
  <c r="N1045" i="35"/>
  <c r="O1045" i="35"/>
  <c r="P1045" i="35"/>
  <c r="Q1045" i="35"/>
  <c r="R1045" i="35"/>
  <c r="S1045" i="35"/>
  <c r="T1045" i="35"/>
  <c r="U1045" i="35"/>
  <c r="V1045" i="35"/>
  <c r="W1045" i="35"/>
  <c r="C1046" i="35"/>
  <c r="D1046" i="35"/>
  <c r="E1046" i="35"/>
  <c r="F1046" i="35"/>
  <c r="G1046" i="35"/>
  <c r="H1046" i="35"/>
  <c r="I1046" i="35"/>
  <c r="J1046" i="35"/>
  <c r="K1046" i="35"/>
  <c r="L1046" i="35"/>
  <c r="M1046" i="35"/>
  <c r="N1046" i="35"/>
  <c r="O1046" i="35"/>
  <c r="P1046" i="35"/>
  <c r="Q1046" i="35"/>
  <c r="R1046" i="35"/>
  <c r="S1046" i="35"/>
  <c r="T1046" i="35"/>
  <c r="U1046" i="35"/>
  <c r="V1046" i="35"/>
  <c r="W1046" i="35"/>
  <c r="C1047" i="35"/>
  <c r="D1047" i="35"/>
  <c r="E1047" i="35"/>
  <c r="F1047" i="35"/>
  <c r="G1047" i="35"/>
  <c r="H1047" i="35"/>
  <c r="I1047" i="35"/>
  <c r="J1047" i="35"/>
  <c r="K1047" i="35"/>
  <c r="L1047" i="35"/>
  <c r="M1047" i="35"/>
  <c r="N1047" i="35"/>
  <c r="O1047" i="35"/>
  <c r="P1047" i="35"/>
  <c r="Q1047" i="35"/>
  <c r="R1047" i="35"/>
  <c r="S1047" i="35"/>
  <c r="T1047" i="35"/>
  <c r="U1047" i="35"/>
  <c r="V1047" i="35"/>
  <c r="W1047" i="35"/>
  <c r="C1048" i="35"/>
  <c r="D1048" i="35"/>
  <c r="E1048" i="35"/>
  <c r="F1048" i="35"/>
  <c r="G1048" i="35"/>
  <c r="H1048" i="35"/>
  <c r="I1048" i="35"/>
  <c r="J1048" i="35"/>
  <c r="K1048" i="35"/>
  <c r="L1048" i="35"/>
  <c r="M1048" i="35"/>
  <c r="N1048" i="35"/>
  <c r="O1048" i="35"/>
  <c r="P1048" i="35"/>
  <c r="Q1048" i="35"/>
  <c r="R1048" i="35"/>
  <c r="S1048" i="35"/>
  <c r="T1048" i="35"/>
  <c r="U1048" i="35"/>
  <c r="V1048" i="35"/>
  <c r="W1048" i="35"/>
  <c r="C1049" i="35"/>
  <c r="D1049" i="35"/>
  <c r="E1049" i="35"/>
  <c r="F1049" i="35"/>
  <c r="G1049" i="35"/>
  <c r="H1049" i="35"/>
  <c r="I1049" i="35"/>
  <c r="J1049" i="35"/>
  <c r="K1049" i="35"/>
  <c r="L1049" i="35"/>
  <c r="M1049" i="35"/>
  <c r="N1049" i="35"/>
  <c r="O1049" i="35"/>
  <c r="P1049" i="35"/>
  <c r="Q1049" i="35"/>
  <c r="R1049" i="35"/>
  <c r="S1049" i="35"/>
  <c r="T1049" i="35"/>
  <c r="U1049" i="35"/>
  <c r="V1049" i="35"/>
  <c r="W1049" i="35"/>
  <c r="C1050" i="35"/>
  <c r="D1050" i="35"/>
  <c r="E1050" i="35"/>
  <c r="F1050" i="35"/>
  <c r="G1050" i="35"/>
  <c r="H1050" i="35"/>
  <c r="I1050" i="35"/>
  <c r="J1050" i="35"/>
  <c r="K1050" i="35"/>
  <c r="L1050" i="35"/>
  <c r="M1050" i="35"/>
  <c r="N1050" i="35"/>
  <c r="O1050" i="35"/>
  <c r="P1050" i="35"/>
  <c r="Q1050" i="35"/>
  <c r="R1050" i="35"/>
  <c r="S1050" i="35"/>
  <c r="T1050" i="35"/>
  <c r="U1050" i="35"/>
  <c r="V1050" i="35"/>
  <c r="W1050" i="35"/>
  <c r="C1051" i="35"/>
  <c r="D1051" i="35"/>
  <c r="E1051" i="35"/>
  <c r="F1051" i="35"/>
  <c r="G1051" i="35"/>
  <c r="H1051" i="35"/>
  <c r="I1051" i="35"/>
  <c r="J1051" i="35"/>
  <c r="K1051" i="35"/>
  <c r="L1051" i="35"/>
  <c r="M1051" i="35"/>
  <c r="N1051" i="35"/>
  <c r="O1051" i="35"/>
  <c r="P1051" i="35"/>
  <c r="Q1051" i="35"/>
  <c r="R1051" i="35"/>
  <c r="S1051" i="35"/>
  <c r="T1051" i="35"/>
  <c r="U1051" i="35"/>
  <c r="V1051" i="35"/>
  <c r="W1051" i="35"/>
  <c r="C1052" i="35"/>
  <c r="D1052" i="35"/>
  <c r="E1052" i="35"/>
  <c r="F1052" i="35"/>
  <c r="G1052" i="35"/>
  <c r="H1052" i="35"/>
  <c r="I1052" i="35"/>
  <c r="J1052" i="35"/>
  <c r="K1052" i="35"/>
  <c r="L1052" i="35"/>
  <c r="M1052" i="35"/>
  <c r="N1052" i="35"/>
  <c r="O1052" i="35"/>
  <c r="P1052" i="35"/>
  <c r="Q1052" i="35"/>
  <c r="R1052" i="35"/>
  <c r="S1052" i="35"/>
  <c r="T1052" i="35"/>
  <c r="U1052" i="35"/>
  <c r="V1052" i="35"/>
  <c r="W1052" i="35"/>
  <c r="C1053" i="35"/>
  <c r="D1053" i="35"/>
  <c r="E1053" i="35"/>
  <c r="F1053" i="35"/>
  <c r="G1053" i="35"/>
  <c r="H1053" i="35"/>
  <c r="I1053" i="35"/>
  <c r="J1053" i="35"/>
  <c r="K1053" i="35"/>
  <c r="L1053" i="35"/>
  <c r="M1053" i="35"/>
  <c r="N1053" i="35"/>
  <c r="O1053" i="35"/>
  <c r="P1053" i="35"/>
  <c r="Q1053" i="35"/>
  <c r="R1053" i="35"/>
  <c r="S1053" i="35"/>
  <c r="T1053" i="35"/>
  <c r="U1053" i="35"/>
  <c r="V1053" i="35"/>
  <c r="W1053" i="35"/>
  <c r="C1054" i="35"/>
  <c r="D1054" i="35"/>
  <c r="E1054" i="35"/>
  <c r="F1054" i="35"/>
  <c r="G1054" i="35"/>
  <c r="H1054" i="35"/>
  <c r="I1054" i="35"/>
  <c r="J1054" i="35"/>
  <c r="K1054" i="35"/>
  <c r="L1054" i="35"/>
  <c r="M1054" i="35"/>
  <c r="N1054" i="35"/>
  <c r="O1054" i="35"/>
  <c r="P1054" i="35"/>
  <c r="Q1054" i="35"/>
  <c r="R1054" i="35"/>
  <c r="S1054" i="35"/>
  <c r="T1054" i="35"/>
  <c r="U1054" i="35"/>
  <c r="V1054" i="35"/>
  <c r="W1054" i="35"/>
  <c r="C1055" i="35"/>
  <c r="D1055" i="35"/>
  <c r="E1055" i="35"/>
  <c r="F1055" i="35"/>
  <c r="G1055" i="35"/>
  <c r="H1055" i="35"/>
  <c r="I1055" i="35"/>
  <c r="J1055" i="35"/>
  <c r="K1055" i="35"/>
  <c r="L1055" i="35"/>
  <c r="M1055" i="35"/>
  <c r="N1055" i="35"/>
  <c r="O1055" i="35"/>
  <c r="P1055" i="35"/>
  <c r="Q1055" i="35"/>
  <c r="R1055" i="35"/>
  <c r="S1055" i="35"/>
  <c r="T1055" i="35"/>
  <c r="U1055" i="35"/>
  <c r="V1055" i="35"/>
  <c r="W1055" i="35"/>
  <c r="C1056" i="35"/>
  <c r="D1056" i="35"/>
  <c r="E1056" i="35"/>
  <c r="F1056" i="35"/>
  <c r="G1056" i="35"/>
  <c r="H1056" i="35"/>
  <c r="I1056" i="35"/>
  <c r="J1056" i="35"/>
  <c r="K1056" i="35"/>
  <c r="L1056" i="35"/>
  <c r="M1056" i="35"/>
  <c r="N1056" i="35"/>
  <c r="O1056" i="35"/>
  <c r="P1056" i="35"/>
  <c r="Q1056" i="35"/>
  <c r="R1056" i="35"/>
  <c r="S1056" i="35"/>
  <c r="T1056" i="35"/>
  <c r="U1056" i="35"/>
  <c r="V1056" i="35"/>
  <c r="W1056" i="35"/>
  <c r="C1057" i="35"/>
  <c r="D1057" i="35"/>
  <c r="E1057" i="35"/>
  <c r="F1057" i="35"/>
  <c r="G1057" i="35"/>
  <c r="H1057" i="35"/>
  <c r="I1057" i="35"/>
  <c r="J1057" i="35"/>
  <c r="K1057" i="35"/>
  <c r="L1057" i="35"/>
  <c r="M1057" i="35"/>
  <c r="N1057" i="35"/>
  <c r="O1057" i="35"/>
  <c r="P1057" i="35"/>
  <c r="Q1057" i="35"/>
  <c r="R1057" i="35"/>
  <c r="S1057" i="35"/>
  <c r="T1057" i="35"/>
  <c r="U1057" i="35"/>
  <c r="V1057" i="35"/>
  <c r="W1057" i="35"/>
  <c r="C1058" i="35"/>
  <c r="D1058" i="35"/>
  <c r="E1058" i="35"/>
  <c r="F1058" i="35"/>
  <c r="G1058" i="35"/>
  <c r="H1058" i="35"/>
  <c r="I1058" i="35"/>
  <c r="J1058" i="35"/>
  <c r="K1058" i="35"/>
  <c r="L1058" i="35"/>
  <c r="M1058" i="35"/>
  <c r="N1058" i="35"/>
  <c r="O1058" i="35"/>
  <c r="P1058" i="35"/>
  <c r="Q1058" i="35"/>
  <c r="R1058" i="35"/>
  <c r="S1058" i="35"/>
  <c r="T1058" i="35"/>
  <c r="U1058" i="35"/>
  <c r="V1058" i="35"/>
  <c r="W1058" i="35"/>
  <c r="C1059" i="35"/>
  <c r="D1059" i="35"/>
  <c r="E1059" i="35"/>
  <c r="F1059" i="35"/>
  <c r="G1059" i="35"/>
  <c r="H1059" i="35"/>
  <c r="I1059" i="35"/>
  <c r="J1059" i="35"/>
  <c r="K1059" i="35"/>
  <c r="L1059" i="35"/>
  <c r="M1059" i="35"/>
  <c r="N1059" i="35"/>
  <c r="O1059" i="35"/>
  <c r="P1059" i="35"/>
  <c r="Q1059" i="35"/>
  <c r="R1059" i="35"/>
  <c r="S1059" i="35"/>
  <c r="T1059" i="35"/>
  <c r="U1059" i="35"/>
  <c r="V1059" i="35"/>
  <c r="W1059" i="35"/>
  <c r="C1060" i="35"/>
  <c r="D1060" i="35"/>
  <c r="E1060" i="35"/>
  <c r="F1060" i="35"/>
  <c r="G1060" i="35"/>
  <c r="H1060" i="35"/>
  <c r="I1060" i="35"/>
  <c r="J1060" i="35"/>
  <c r="K1060" i="35"/>
  <c r="L1060" i="35"/>
  <c r="M1060" i="35"/>
  <c r="N1060" i="35"/>
  <c r="O1060" i="35"/>
  <c r="P1060" i="35"/>
  <c r="Q1060" i="35"/>
  <c r="R1060" i="35"/>
  <c r="S1060" i="35"/>
  <c r="T1060" i="35"/>
  <c r="U1060" i="35"/>
  <c r="V1060" i="35"/>
  <c r="W1060" i="35"/>
  <c r="C1061" i="35"/>
  <c r="D1061" i="35"/>
  <c r="E1061" i="35"/>
  <c r="F1061" i="35"/>
  <c r="G1061" i="35"/>
  <c r="H1061" i="35"/>
  <c r="I1061" i="35"/>
  <c r="J1061" i="35"/>
  <c r="K1061" i="35"/>
  <c r="L1061" i="35"/>
  <c r="M1061" i="35"/>
  <c r="N1061" i="35"/>
  <c r="O1061" i="35"/>
  <c r="P1061" i="35"/>
  <c r="Q1061" i="35"/>
  <c r="R1061" i="35"/>
  <c r="S1061" i="35"/>
  <c r="T1061" i="35"/>
  <c r="U1061" i="35"/>
  <c r="V1061" i="35"/>
  <c r="W1061" i="35"/>
  <c r="C1062" i="35"/>
  <c r="D1062" i="35"/>
  <c r="E1062" i="35"/>
  <c r="F1062" i="35"/>
  <c r="G1062" i="35"/>
  <c r="H1062" i="35"/>
  <c r="I1062" i="35"/>
  <c r="J1062" i="35"/>
  <c r="K1062" i="35"/>
  <c r="L1062" i="35"/>
  <c r="M1062" i="35"/>
  <c r="N1062" i="35"/>
  <c r="O1062" i="35"/>
  <c r="P1062" i="35"/>
  <c r="Q1062" i="35"/>
  <c r="R1062" i="35"/>
  <c r="S1062" i="35"/>
  <c r="T1062" i="35"/>
  <c r="U1062" i="35"/>
  <c r="V1062" i="35"/>
  <c r="W1062" i="35"/>
  <c r="C1063" i="35"/>
  <c r="D1063" i="35"/>
  <c r="E1063" i="35"/>
  <c r="F1063" i="35"/>
  <c r="G1063" i="35"/>
  <c r="H1063" i="35"/>
  <c r="I1063" i="35"/>
  <c r="J1063" i="35"/>
  <c r="K1063" i="35"/>
  <c r="L1063" i="35"/>
  <c r="M1063" i="35"/>
  <c r="N1063" i="35"/>
  <c r="O1063" i="35"/>
  <c r="P1063" i="35"/>
  <c r="Q1063" i="35"/>
  <c r="R1063" i="35"/>
  <c r="S1063" i="35"/>
  <c r="T1063" i="35"/>
  <c r="U1063" i="35"/>
  <c r="V1063" i="35"/>
  <c r="W1063" i="35"/>
  <c r="C1064" i="35"/>
  <c r="D1064" i="35"/>
  <c r="E1064" i="35"/>
  <c r="F1064" i="35"/>
  <c r="G1064" i="35"/>
  <c r="H1064" i="35"/>
  <c r="I1064" i="35"/>
  <c r="J1064" i="35"/>
  <c r="K1064" i="35"/>
  <c r="L1064" i="35"/>
  <c r="M1064" i="35"/>
  <c r="N1064" i="35"/>
  <c r="O1064" i="35"/>
  <c r="P1064" i="35"/>
  <c r="Q1064" i="35"/>
  <c r="R1064" i="35"/>
  <c r="S1064" i="35"/>
  <c r="T1064" i="35"/>
  <c r="U1064" i="35"/>
  <c r="V1064" i="35"/>
  <c r="W1064" i="35"/>
  <c r="C1065" i="35"/>
  <c r="D1065" i="35"/>
  <c r="E1065" i="35"/>
  <c r="F1065" i="35"/>
  <c r="G1065" i="35"/>
  <c r="H1065" i="35"/>
  <c r="I1065" i="35"/>
  <c r="J1065" i="35"/>
  <c r="K1065" i="35"/>
  <c r="L1065" i="35"/>
  <c r="M1065" i="35"/>
  <c r="N1065" i="35"/>
  <c r="O1065" i="35"/>
  <c r="P1065" i="35"/>
  <c r="Q1065" i="35"/>
  <c r="R1065" i="35"/>
  <c r="S1065" i="35"/>
  <c r="T1065" i="35"/>
  <c r="U1065" i="35"/>
  <c r="V1065" i="35"/>
  <c r="W1065" i="35"/>
  <c r="C1066" i="35"/>
  <c r="D1066" i="35"/>
  <c r="E1066" i="35"/>
  <c r="F1066" i="35"/>
  <c r="G1066" i="35"/>
  <c r="H1066" i="35"/>
  <c r="I1066" i="35"/>
  <c r="J1066" i="35"/>
  <c r="K1066" i="35"/>
  <c r="L1066" i="35"/>
  <c r="M1066" i="35"/>
  <c r="N1066" i="35"/>
  <c r="O1066" i="35"/>
  <c r="P1066" i="35"/>
  <c r="Q1066" i="35"/>
  <c r="R1066" i="35"/>
  <c r="S1066" i="35"/>
  <c r="T1066" i="35"/>
  <c r="U1066" i="35"/>
  <c r="V1066" i="35"/>
  <c r="W1066" i="35"/>
  <c r="C1067" i="35"/>
  <c r="D1067" i="35"/>
  <c r="E1067" i="35"/>
  <c r="F1067" i="35"/>
  <c r="G1067" i="35"/>
  <c r="H1067" i="35"/>
  <c r="I1067" i="35"/>
  <c r="J1067" i="35"/>
  <c r="K1067" i="35"/>
  <c r="L1067" i="35"/>
  <c r="M1067" i="35"/>
  <c r="N1067" i="35"/>
  <c r="O1067" i="35"/>
  <c r="P1067" i="35"/>
  <c r="Q1067" i="35"/>
  <c r="R1067" i="35"/>
  <c r="S1067" i="35"/>
  <c r="T1067" i="35"/>
  <c r="U1067" i="35"/>
  <c r="V1067" i="35"/>
  <c r="W1067" i="35"/>
  <c r="C1068" i="35"/>
  <c r="D1068" i="35"/>
  <c r="E1068" i="35"/>
  <c r="F1068" i="35"/>
  <c r="G1068" i="35"/>
  <c r="H1068" i="35"/>
  <c r="I1068" i="35"/>
  <c r="J1068" i="35"/>
  <c r="K1068" i="35"/>
  <c r="L1068" i="35"/>
  <c r="M1068" i="35"/>
  <c r="N1068" i="35"/>
  <c r="O1068" i="35"/>
  <c r="P1068" i="35"/>
  <c r="Q1068" i="35"/>
  <c r="R1068" i="35"/>
  <c r="S1068" i="35"/>
  <c r="T1068" i="35"/>
  <c r="U1068" i="35"/>
  <c r="V1068" i="35"/>
  <c r="W1068" i="35"/>
  <c r="C1069" i="35"/>
  <c r="D1069" i="35"/>
  <c r="E1069" i="35"/>
  <c r="F1069" i="35"/>
  <c r="G1069" i="35"/>
  <c r="H1069" i="35"/>
  <c r="I1069" i="35"/>
  <c r="J1069" i="35"/>
  <c r="K1069" i="35"/>
  <c r="L1069" i="35"/>
  <c r="M1069" i="35"/>
  <c r="N1069" i="35"/>
  <c r="O1069" i="35"/>
  <c r="P1069" i="35"/>
  <c r="Q1069" i="35"/>
  <c r="R1069" i="35"/>
  <c r="S1069" i="35"/>
  <c r="T1069" i="35"/>
  <c r="U1069" i="35"/>
  <c r="V1069" i="35"/>
  <c r="W1069" i="35"/>
  <c r="C1070" i="35"/>
  <c r="D1070" i="35"/>
  <c r="E1070" i="35"/>
  <c r="F1070" i="35"/>
  <c r="G1070" i="35"/>
  <c r="H1070" i="35"/>
  <c r="I1070" i="35"/>
  <c r="J1070" i="35"/>
  <c r="K1070" i="35"/>
  <c r="L1070" i="35"/>
  <c r="M1070" i="35"/>
  <c r="N1070" i="35"/>
  <c r="O1070" i="35"/>
  <c r="P1070" i="35"/>
  <c r="Q1070" i="35"/>
  <c r="R1070" i="35"/>
  <c r="S1070" i="35"/>
  <c r="T1070" i="35"/>
  <c r="U1070" i="35"/>
  <c r="V1070" i="35"/>
  <c r="W1070" i="35"/>
  <c r="C1071" i="35"/>
  <c r="D1071" i="35"/>
  <c r="E1071" i="35"/>
  <c r="F1071" i="35"/>
  <c r="G1071" i="35"/>
  <c r="H1071" i="35"/>
  <c r="I1071" i="35"/>
  <c r="J1071" i="35"/>
  <c r="K1071" i="35"/>
  <c r="L1071" i="35"/>
  <c r="M1071" i="35"/>
  <c r="N1071" i="35"/>
  <c r="O1071" i="35"/>
  <c r="P1071" i="35"/>
  <c r="Q1071" i="35"/>
  <c r="R1071" i="35"/>
  <c r="S1071" i="35"/>
  <c r="T1071" i="35"/>
  <c r="U1071" i="35"/>
  <c r="V1071" i="35"/>
  <c r="W1071" i="35"/>
  <c r="C1072" i="35"/>
  <c r="D1072" i="35"/>
  <c r="E1072" i="35"/>
  <c r="F1072" i="35"/>
  <c r="G1072" i="35"/>
  <c r="H1072" i="35"/>
  <c r="I1072" i="35"/>
  <c r="J1072" i="35"/>
  <c r="K1072" i="35"/>
  <c r="L1072" i="35"/>
  <c r="M1072" i="35"/>
  <c r="N1072" i="35"/>
  <c r="O1072" i="35"/>
  <c r="P1072" i="35"/>
  <c r="Q1072" i="35"/>
  <c r="R1072" i="35"/>
  <c r="S1072" i="35"/>
  <c r="T1072" i="35"/>
  <c r="U1072" i="35"/>
  <c r="V1072" i="35"/>
  <c r="W1072" i="35"/>
  <c r="C1073" i="35"/>
  <c r="D1073" i="35"/>
  <c r="E1073" i="35"/>
  <c r="F1073" i="35"/>
  <c r="G1073" i="35"/>
  <c r="H1073" i="35"/>
  <c r="I1073" i="35"/>
  <c r="J1073" i="35"/>
  <c r="K1073" i="35"/>
  <c r="L1073" i="35"/>
  <c r="M1073" i="35"/>
  <c r="N1073" i="35"/>
  <c r="O1073" i="35"/>
  <c r="P1073" i="35"/>
  <c r="Q1073" i="35"/>
  <c r="R1073" i="35"/>
  <c r="S1073" i="35"/>
  <c r="T1073" i="35"/>
  <c r="U1073" i="35"/>
  <c r="V1073" i="35"/>
  <c r="W1073" i="35"/>
  <c r="C1074" i="35"/>
  <c r="D1074" i="35"/>
  <c r="E1074" i="35"/>
  <c r="F1074" i="35"/>
  <c r="G1074" i="35"/>
  <c r="H1074" i="35"/>
  <c r="I1074" i="35"/>
  <c r="J1074" i="35"/>
  <c r="K1074" i="35"/>
  <c r="L1074" i="35"/>
  <c r="M1074" i="35"/>
  <c r="N1074" i="35"/>
  <c r="O1074" i="35"/>
  <c r="P1074" i="35"/>
  <c r="Q1074" i="35"/>
  <c r="R1074" i="35"/>
  <c r="S1074" i="35"/>
  <c r="T1074" i="35"/>
  <c r="U1074" i="35"/>
  <c r="V1074" i="35"/>
  <c r="W1074" i="35"/>
  <c r="C1075" i="35"/>
  <c r="D1075" i="35"/>
  <c r="E1075" i="35"/>
  <c r="F1075" i="35"/>
  <c r="G1075" i="35"/>
  <c r="H1075" i="35"/>
  <c r="I1075" i="35"/>
  <c r="J1075" i="35"/>
  <c r="K1075" i="35"/>
  <c r="L1075" i="35"/>
  <c r="M1075" i="35"/>
  <c r="N1075" i="35"/>
  <c r="O1075" i="35"/>
  <c r="P1075" i="35"/>
  <c r="Q1075" i="35"/>
  <c r="R1075" i="35"/>
  <c r="S1075" i="35"/>
  <c r="T1075" i="35"/>
  <c r="U1075" i="35"/>
  <c r="V1075" i="35"/>
  <c r="W1075" i="35"/>
  <c r="C1076" i="35"/>
  <c r="D1076" i="35"/>
  <c r="E1076" i="35"/>
  <c r="F1076" i="35"/>
  <c r="G1076" i="35"/>
  <c r="H1076" i="35"/>
  <c r="I1076" i="35"/>
  <c r="J1076" i="35"/>
  <c r="K1076" i="35"/>
  <c r="L1076" i="35"/>
  <c r="M1076" i="35"/>
  <c r="N1076" i="35"/>
  <c r="O1076" i="35"/>
  <c r="P1076" i="35"/>
  <c r="Q1076" i="35"/>
  <c r="R1076" i="35"/>
  <c r="S1076" i="35"/>
  <c r="T1076" i="35"/>
  <c r="U1076" i="35"/>
  <c r="V1076" i="35"/>
  <c r="W1076" i="35"/>
  <c r="C1077" i="35"/>
  <c r="D1077" i="35"/>
  <c r="E1077" i="35"/>
  <c r="F1077" i="35"/>
  <c r="G1077" i="35"/>
  <c r="H1077" i="35"/>
  <c r="I1077" i="35"/>
  <c r="J1077" i="35"/>
  <c r="K1077" i="35"/>
  <c r="L1077" i="35"/>
  <c r="M1077" i="35"/>
  <c r="N1077" i="35"/>
  <c r="O1077" i="35"/>
  <c r="P1077" i="35"/>
  <c r="Q1077" i="35"/>
  <c r="R1077" i="35"/>
  <c r="S1077" i="35"/>
  <c r="T1077" i="35"/>
  <c r="U1077" i="35"/>
  <c r="V1077" i="35"/>
  <c r="W1077" i="35"/>
  <c r="C1078" i="35"/>
  <c r="D1078" i="35"/>
  <c r="E1078" i="35"/>
  <c r="F1078" i="35"/>
  <c r="G1078" i="35"/>
  <c r="H1078" i="35"/>
  <c r="I1078" i="35"/>
  <c r="J1078" i="35"/>
  <c r="K1078" i="35"/>
  <c r="L1078" i="35"/>
  <c r="M1078" i="35"/>
  <c r="N1078" i="35"/>
  <c r="O1078" i="35"/>
  <c r="P1078" i="35"/>
  <c r="Q1078" i="35"/>
  <c r="R1078" i="35"/>
  <c r="S1078" i="35"/>
  <c r="T1078" i="35"/>
  <c r="U1078" i="35"/>
  <c r="V1078" i="35"/>
  <c r="W1078" i="35"/>
  <c r="C1079" i="35"/>
  <c r="D1079" i="35"/>
  <c r="E1079" i="35"/>
  <c r="F1079" i="35"/>
  <c r="G1079" i="35"/>
  <c r="H1079" i="35"/>
  <c r="I1079" i="35"/>
  <c r="J1079" i="35"/>
  <c r="K1079" i="35"/>
  <c r="L1079" i="35"/>
  <c r="M1079" i="35"/>
  <c r="N1079" i="35"/>
  <c r="O1079" i="35"/>
  <c r="P1079" i="35"/>
  <c r="Q1079" i="35"/>
  <c r="R1079" i="35"/>
  <c r="S1079" i="35"/>
  <c r="T1079" i="35"/>
  <c r="U1079" i="35"/>
  <c r="V1079" i="35"/>
  <c r="W1079" i="35"/>
  <c r="C1080" i="35"/>
  <c r="D1080" i="35"/>
  <c r="E1080" i="35"/>
  <c r="F1080" i="35"/>
  <c r="G1080" i="35"/>
  <c r="H1080" i="35"/>
  <c r="I1080" i="35"/>
  <c r="J1080" i="35"/>
  <c r="K1080" i="35"/>
  <c r="L1080" i="35"/>
  <c r="M1080" i="35"/>
  <c r="N1080" i="35"/>
  <c r="O1080" i="35"/>
  <c r="P1080" i="35"/>
  <c r="Q1080" i="35"/>
  <c r="R1080" i="35"/>
  <c r="S1080" i="35"/>
  <c r="T1080" i="35"/>
  <c r="U1080" i="35"/>
  <c r="V1080" i="35"/>
  <c r="W1080" i="35"/>
  <c r="C1081" i="35"/>
  <c r="D1081" i="35"/>
  <c r="E1081" i="35"/>
  <c r="F1081" i="35"/>
  <c r="G1081" i="35"/>
  <c r="H1081" i="35"/>
  <c r="I1081" i="35"/>
  <c r="J1081" i="35"/>
  <c r="K1081" i="35"/>
  <c r="L1081" i="35"/>
  <c r="M1081" i="35"/>
  <c r="N1081" i="35"/>
  <c r="O1081" i="35"/>
  <c r="P1081" i="35"/>
  <c r="Q1081" i="35"/>
  <c r="R1081" i="35"/>
  <c r="S1081" i="35"/>
  <c r="T1081" i="35"/>
  <c r="U1081" i="35"/>
  <c r="V1081" i="35"/>
  <c r="W1081" i="35"/>
  <c r="C1082" i="35"/>
  <c r="D1082" i="35"/>
  <c r="E1082" i="35"/>
  <c r="F1082" i="35"/>
  <c r="G1082" i="35"/>
  <c r="H1082" i="35"/>
  <c r="I1082" i="35"/>
  <c r="J1082" i="35"/>
  <c r="K1082" i="35"/>
  <c r="L1082" i="35"/>
  <c r="M1082" i="35"/>
  <c r="N1082" i="35"/>
  <c r="O1082" i="35"/>
  <c r="P1082" i="35"/>
  <c r="Q1082" i="35"/>
  <c r="R1082" i="35"/>
  <c r="S1082" i="35"/>
  <c r="T1082" i="35"/>
  <c r="U1082" i="35"/>
  <c r="V1082" i="35"/>
  <c r="W1082" i="35"/>
  <c r="C1083" i="35"/>
  <c r="D1083" i="35"/>
  <c r="E1083" i="35"/>
  <c r="F1083" i="35"/>
  <c r="G1083" i="35"/>
  <c r="H1083" i="35"/>
  <c r="I1083" i="35"/>
  <c r="J1083" i="35"/>
  <c r="K1083" i="35"/>
  <c r="L1083" i="35"/>
  <c r="M1083" i="35"/>
  <c r="N1083" i="35"/>
  <c r="O1083" i="35"/>
  <c r="P1083" i="35"/>
  <c r="Q1083" i="35"/>
  <c r="R1083" i="35"/>
  <c r="S1083" i="35"/>
  <c r="T1083" i="35"/>
  <c r="U1083" i="35"/>
  <c r="V1083" i="35"/>
  <c r="W1083" i="35"/>
  <c r="C1084" i="35"/>
  <c r="D1084" i="35"/>
  <c r="E1084" i="35"/>
  <c r="F1084" i="35"/>
  <c r="G1084" i="35"/>
  <c r="H1084" i="35"/>
  <c r="I1084" i="35"/>
  <c r="J1084" i="35"/>
  <c r="K1084" i="35"/>
  <c r="L1084" i="35"/>
  <c r="M1084" i="35"/>
  <c r="N1084" i="35"/>
  <c r="O1084" i="35"/>
  <c r="P1084" i="35"/>
  <c r="Q1084" i="35"/>
  <c r="R1084" i="35"/>
  <c r="S1084" i="35"/>
  <c r="T1084" i="35"/>
  <c r="U1084" i="35"/>
  <c r="V1084" i="35"/>
  <c r="W1084" i="35"/>
  <c r="C1085" i="35"/>
  <c r="D1085" i="35"/>
  <c r="E1085" i="35"/>
  <c r="F1085" i="35"/>
  <c r="G1085" i="35"/>
  <c r="H1085" i="35"/>
  <c r="I1085" i="35"/>
  <c r="J1085" i="35"/>
  <c r="K1085" i="35"/>
  <c r="L1085" i="35"/>
  <c r="M1085" i="35"/>
  <c r="N1085" i="35"/>
  <c r="O1085" i="35"/>
  <c r="P1085" i="35"/>
  <c r="Q1085" i="35"/>
  <c r="R1085" i="35"/>
  <c r="S1085" i="35"/>
  <c r="T1085" i="35"/>
  <c r="U1085" i="35"/>
  <c r="V1085" i="35"/>
  <c r="W1085" i="35"/>
  <c r="C1086" i="35"/>
  <c r="D1086" i="35"/>
  <c r="E1086" i="35"/>
  <c r="F1086" i="35"/>
  <c r="G1086" i="35"/>
  <c r="H1086" i="35"/>
  <c r="I1086" i="35"/>
  <c r="J1086" i="35"/>
  <c r="K1086" i="35"/>
  <c r="L1086" i="35"/>
  <c r="M1086" i="35"/>
  <c r="N1086" i="35"/>
  <c r="O1086" i="35"/>
  <c r="P1086" i="35"/>
  <c r="Q1086" i="35"/>
  <c r="R1086" i="35"/>
  <c r="S1086" i="35"/>
  <c r="T1086" i="35"/>
  <c r="U1086" i="35"/>
  <c r="V1086" i="35"/>
  <c r="W1086" i="35"/>
  <c r="C1087" i="35"/>
  <c r="D1087" i="35"/>
  <c r="E1087" i="35"/>
  <c r="F1087" i="35"/>
  <c r="G1087" i="35"/>
  <c r="H1087" i="35"/>
  <c r="I1087" i="35"/>
  <c r="J1087" i="35"/>
  <c r="K1087" i="35"/>
  <c r="L1087" i="35"/>
  <c r="M1087" i="35"/>
  <c r="N1087" i="35"/>
  <c r="O1087" i="35"/>
  <c r="P1087" i="35"/>
  <c r="Q1087" i="35"/>
  <c r="R1087" i="35"/>
  <c r="S1087" i="35"/>
  <c r="T1087" i="35"/>
  <c r="U1087" i="35"/>
  <c r="V1087" i="35"/>
  <c r="W1087" i="35"/>
  <c r="C1088" i="35"/>
  <c r="D1088" i="35"/>
  <c r="E1088" i="35"/>
  <c r="F1088" i="35"/>
  <c r="G1088" i="35"/>
  <c r="H1088" i="35"/>
  <c r="I1088" i="35"/>
  <c r="J1088" i="35"/>
  <c r="K1088" i="35"/>
  <c r="L1088" i="35"/>
  <c r="M1088" i="35"/>
  <c r="N1088" i="35"/>
  <c r="O1088" i="35"/>
  <c r="P1088" i="35"/>
  <c r="Q1088" i="35"/>
  <c r="R1088" i="35"/>
  <c r="S1088" i="35"/>
  <c r="T1088" i="35"/>
  <c r="U1088" i="35"/>
  <c r="V1088" i="35"/>
  <c r="W1088" i="35"/>
  <c r="C1089" i="35"/>
  <c r="D1089" i="35"/>
  <c r="E1089" i="35"/>
  <c r="F1089" i="35"/>
  <c r="G1089" i="35"/>
  <c r="H1089" i="35"/>
  <c r="I1089" i="35"/>
  <c r="J1089" i="35"/>
  <c r="K1089" i="35"/>
  <c r="L1089" i="35"/>
  <c r="M1089" i="35"/>
  <c r="N1089" i="35"/>
  <c r="O1089" i="35"/>
  <c r="P1089" i="35"/>
  <c r="Q1089" i="35"/>
  <c r="R1089" i="35"/>
  <c r="S1089" i="35"/>
  <c r="T1089" i="35"/>
  <c r="U1089" i="35"/>
  <c r="V1089" i="35"/>
  <c r="W1089" i="35"/>
  <c r="C1090" i="35"/>
  <c r="D1090" i="35"/>
  <c r="E1090" i="35"/>
  <c r="F1090" i="35"/>
  <c r="G1090" i="35"/>
  <c r="H1090" i="35"/>
  <c r="I1090" i="35"/>
  <c r="J1090" i="35"/>
  <c r="K1090" i="35"/>
  <c r="L1090" i="35"/>
  <c r="M1090" i="35"/>
  <c r="N1090" i="35"/>
  <c r="O1090" i="35"/>
  <c r="P1090" i="35"/>
  <c r="Q1090" i="35"/>
  <c r="R1090" i="35"/>
  <c r="S1090" i="35"/>
  <c r="T1090" i="35"/>
  <c r="U1090" i="35"/>
  <c r="V1090" i="35"/>
  <c r="W1090" i="35"/>
  <c r="C1091" i="35"/>
  <c r="D1091" i="35"/>
  <c r="E1091" i="35"/>
  <c r="F1091" i="35"/>
  <c r="G1091" i="35"/>
  <c r="H1091" i="35"/>
  <c r="I1091" i="35"/>
  <c r="J1091" i="35"/>
  <c r="K1091" i="35"/>
  <c r="L1091" i="35"/>
  <c r="M1091" i="35"/>
  <c r="N1091" i="35"/>
  <c r="O1091" i="35"/>
  <c r="P1091" i="35"/>
  <c r="Q1091" i="35"/>
  <c r="R1091" i="35"/>
  <c r="S1091" i="35"/>
  <c r="T1091" i="35"/>
  <c r="U1091" i="35"/>
  <c r="V1091" i="35"/>
  <c r="W1091" i="35"/>
  <c r="C1092" i="35"/>
  <c r="D1092" i="35"/>
  <c r="E1092" i="35"/>
  <c r="F1092" i="35"/>
  <c r="G1092" i="35"/>
  <c r="H1092" i="35"/>
  <c r="I1092" i="35"/>
  <c r="J1092" i="35"/>
  <c r="K1092" i="35"/>
  <c r="L1092" i="35"/>
  <c r="M1092" i="35"/>
  <c r="N1092" i="35"/>
  <c r="O1092" i="35"/>
  <c r="P1092" i="35"/>
  <c r="Q1092" i="35"/>
  <c r="R1092" i="35"/>
  <c r="S1092" i="35"/>
  <c r="T1092" i="35"/>
  <c r="U1092" i="35"/>
  <c r="V1092" i="35"/>
  <c r="W1092" i="35"/>
  <c r="C1093" i="35"/>
  <c r="D1093" i="35"/>
  <c r="E1093" i="35"/>
  <c r="F1093" i="35"/>
  <c r="G1093" i="35"/>
  <c r="H1093" i="35"/>
  <c r="I1093" i="35"/>
  <c r="J1093" i="35"/>
  <c r="K1093" i="35"/>
  <c r="L1093" i="35"/>
  <c r="M1093" i="35"/>
  <c r="N1093" i="35"/>
  <c r="O1093" i="35"/>
  <c r="P1093" i="35"/>
  <c r="Q1093" i="35"/>
  <c r="R1093" i="35"/>
  <c r="S1093" i="35"/>
  <c r="T1093" i="35"/>
  <c r="U1093" i="35"/>
  <c r="V1093" i="35"/>
  <c r="W1093" i="35"/>
  <c r="C1094" i="35"/>
  <c r="D1094" i="35"/>
  <c r="E1094" i="35"/>
  <c r="F1094" i="35"/>
  <c r="G1094" i="35"/>
  <c r="H1094" i="35"/>
  <c r="I1094" i="35"/>
  <c r="J1094" i="35"/>
  <c r="K1094" i="35"/>
  <c r="L1094" i="35"/>
  <c r="M1094" i="35"/>
  <c r="N1094" i="35"/>
  <c r="O1094" i="35"/>
  <c r="P1094" i="35"/>
  <c r="Q1094" i="35"/>
  <c r="R1094" i="35"/>
  <c r="S1094" i="35"/>
  <c r="T1094" i="35"/>
  <c r="U1094" i="35"/>
  <c r="V1094" i="35"/>
  <c r="W1094" i="35"/>
  <c r="C1095" i="35"/>
  <c r="D1095" i="35"/>
  <c r="E1095" i="35"/>
  <c r="F1095" i="35"/>
  <c r="G1095" i="35"/>
  <c r="H1095" i="35"/>
  <c r="I1095" i="35"/>
  <c r="J1095" i="35"/>
  <c r="K1095" i="35"/>
  <c r="L1095" i="35"/>
  <c r="M1095" i="35"/>
  <c r="N1095" i="35"/>
  <c r="O1095" i="35"/>
  <c r="P1095" i="35"/>
  <c r="Q1095" i="35"/>
  <c r="R1095" i="35"/>
  <c r="S1095" i="35"/>
  <c r="T1095" i="35"/>
  <c r="U1095" i="35"/>
  <c r="V1095" i="35"/>
  <c r="W1095" i="35"/>
  <c r="C1096" i="35"/>
  <c r="D1096" i="35"/>
  <c r="E1096" i="35"/>
  <c r="F1096" i="35"/>
  <c r="G1096" i="35"/>
  <c r="H1096" i="35"/>
  <c r="I1096" i="35"/>
  <c r="J1096" i="35"/>
  <c r="K1096" i="35"/>
  <c r="L1096" i="35"/>
  <c r="M1096" i="35"/>
  <c r="N1096" i="35"/>
  <c r="O1096" i="35"/>
  <c r="P1096" i="35"/>
  <c r="Q1096" i="35"/>
  <c r="R1096" i="35"/>
  <c r="S1096" i="35"/>
  <c r="T1096" i="35"/>
  <c r="U1096" i="35"/>
  <c r="V1096" i="35"/>
  <c r="W1096" i="35"/>
  <c r="C1097" i="35"/>
  <c r="D1097" i="35"/>
  <c r="E1097" i="35"/>
  <c r="F1097" i="35"/>
  <c r="G1097" i="35"/>
  <c r="H1097" i="35"/>
  <c r="I1097" i="35"/>
  <c r="J1097" i="35"/>
  <c r="K1097" i="35"/>
  <c r="L1097" i="35"/>
  <c r="M1097" i="35"/>
  <c r="N1097" i="35"/>
  <c r="O1097" i="35"/>
  <c r="P1097" i="35"/>
  <c r="Q1097" i="35"/>
  <c r="R1097" i="35"/>
  <c r="S1097" i="35"/>
  <c r="T1097" i="35"/>
  <c r="U1097" i="35"/>
  <c r="V1097" i="35"/>
  <c r="W1097" i="35"/>
  <c r="C1098" i="35"/>
  <c r="D1098" i="35"/>
  <c r="E1098" i="35"/>
  <c r="F1098" i="35"/>
  <c r="G1098" i="35"/>
  <c r="H1098" i="35"/>
  <c r="I1098" i="35"/>
  <c r="J1098" i="35"/>
  <c r="K1098" i="35"/>
  <c r="L1098" i="35"/>
  <c r="M1098" i="35"/>
  <c r="N1098" i="35"/>
  <c r="O1098" i="35"/>
  <c r="P1098" i="35"/>
  <c r="Q1098" i="35"/>
  <c r="R1098" i="35"/>
  <c r="S1098" i="35"/>
  <c r="T1098" i="35"/>
  <c r="U1098" i="35"/>
  <c r="V1098" i="35"/>
  <c r="W1098" i="35"/>
  <c r="C1099" i="35"/>
  <c r="D1099" i="35"/>
  <c r="E1099" i="35"/>
  <c r="F1099" i="35"/>
  <c r="G1099" i="35"/>
  <c r="H1099" i="35"/>
  <c r="I1099" i="35"/>
  <c r="J1099" i="35"/>
  <c r="K1099" i="35"/>
  <c r="L1099" i="35"/>
  <c r="M1099" i="35"/>
  <c r="N1099" i="35"/>
  <c r="O1099" i="35"/>
  <c r="P1099" i="35"/>
  <c r="Q1099" i="35"/>
  <c r="R1099" i="35"/>
  <c r="S1099" i="35"/>
  <c r="T1099" i="35"/>
  <c r="U1099" i="35"/>
  <c r="V1099" i="35"/>
  <c r="W1099" i="35"/>
  <c r="C1100" i="35"/>
  <c r="D1100" i="35"/>
  <c r="E1100" i="35"/>
  <c r="F1100" i="35"/>
  <c r="G1100" i="35"/>
  <c r="H1100" i="35"/>
  <c r="I1100" i="35"/>
  <c r="J1100" i="35"/>
  <c r="K1100" i="35"/>
  <c r="L1100" i="35"/>
  <c r="M1100" i="35"/>
  <c r="N1100" i="35"/>
  <c r="O1100" i="35"/>
  <c r="P1100" i="35"/>
  <c r="Q1100" i="35"/>
  <c r="R1100" i="35"/>
  <c r="S1100" i="35"/>
  <c r="T1100" i="35"/>
  <c r="U1100" i="35"/>
  <c r="V1100" i="35"/>
  <c r="W1100" i="35"/>
  <c r="C1101" i="35"/>
  <c r="D1101" i="35"/>
  <c r="E1101" i="35"/>
  <c r="F1101" i="35"/>
  <c r="G1101" i="35"/>
  <c r="H1101" i="35"/>
  <c r="I1101" i="35"/>
  <c r="J1101" i="35"/>
  <c r="K1101" i="35"/>
  <c r="L1101" i="35"/>
  <c r="M1101" i="35"/>
  <c r="N1101" i="35"/>
  <c r="O1101" i="35"/>
  <c r="P1101" i="35"/>
  <c r="Q1101" i="35"/>
  <c r="R1101" i="35"/>
  <c r="S1101" i="35"/>
  <c r="T1101" i="35"/>
  <c r="U1101" i="35"/>
  <c r="V1101" i="35"/>
  <c r="W1101" i="35"/>
  <c r="C1102" i="35"/>
  <c r="D1102" i="35"/>
  <c r="E1102" i="35"/>
  <c r="F1102" i="35"/>
  <c r="G1102" i="35"/>
  <c r="H1102" i="35"/>
  <c r="I1102" i="35"/>
  <c r="J1102" i="35"/>
  <c r="K1102" i="35"/>
  <c r="L1102" i="35"/>
  <c r="M1102" i="35"/>
  <c r="N1102" i="35"/>
  <c r="O1102" i="35"/>
  <c r="P1102" i="35"/>
  <c r="Q1102" i="35"/>
  <c r="R1102" i="35"/>
  <c r="S1102" i="35"/>
  <c r="T1102" i="35"/>
  <c r="U1102" i="35"/>
  <c r="V1102" i="35"/>
  <c r="W1102" i="35"/>
  <c r="C1103" i="35"/>
  <c r="D1103" i="35"/>
  <c r="E1103" i="35"/>
  <c r="F1103" i="35"/>
  <c r="G1103" i="35"/>
  <c r="H1103" i="35"/>
  <c r="I1103" i="35"/>
  <c r="J1103" i="35"/>
  <c r="K1103" i="35"/>
  <c r="L1103" i="35"/>
  <c r="M1103" i="35"/>
  <c r="N1103" i="35"/>
  <c r="O1103" i="35"/>
  <c r="P1103" i="35"/>
  <c r="Q1103" i="35"/>
  <c r="R1103" i="35"/>
  <c r="S1103" i="35"/>
  <c r="T1103" i="35"/>
  <c r="U1103" i="35"/>
  <c r="V1103" i="35"/>
  <c r="W1103" i="35"/>
  <c r="C1104" i="35"/>
  <c r="D1104" i="35"/>
  <c r="E1104" i="35"/>
  <c r="F1104" i="35"/>
  <c r="G1104" i="35"/>
  <c r="H1104" i="35"/>
  <c r="I1104" i="35"/>
  <c r="J1104" i="35"/>
  <c r="K1104" i="35"/>
  <c r="L1104" i="35"/>
  <c r="M1104" i="35"/>
  <c r="N1104" i="35"/>
  <c r="O1104" i="35"/>
  <c r="P1104" i="35"/>
  <c r="Q1104" i="35"/>
  <c r="R1104" i="35"/>
  <c r="S1104" i="35"/>
  <c r="T1104" i="35"/>
  <c r="U1104" i="35"/>
  <c r="V1104" i="35"/>
  <c r="W1104" i="35"/>
  <c r="C1105" i="35"/>
  <c r="D1105" i="35"/>
  <c r="E1105" i="35"/>
  <c r="F1105" i="35"/>
  <c r="G1105" i="35"/>
  <c r="H1105" i="35"/>
  <c r="I1105" i="35"/>
  <c r="J1105" i="35"/>
  <c r="K1105" i="35"/>
  <c r="L1105" i="35"/>
  <c r="M1105" i="35"/>
  <c r="N1105" i="35"/>
  <c r="O1105" i="35"/>
  <c r="P1105" i="35"/>
  <c r="Q1105" i="35"/>
  <c r="R1105" i="35"/>
  <c r="S1105" i="35"/>
  <c r="T1105" i="35"/>
  <c r="U1105" i="35"/>
  <c r="V1105" i="35"/>
  <c r="W1105" i="35"/>
  <c r="C1106" i="35"/>
  <c r="D1106" i="35"/>
  <c r="E1106" i="35"/>
  <c r="F1106" i="35"/>
  <c r="G1106" i="35"/>
  <c r="H1106" i="35"/>
  <c r="I1106" i="35"/>
  <c r="J1106" i="35"/>
  <c r="K1106" i="35"/>
  <c r="L1106" i="35"/>
  <c r="M1106" i="35"/>
  <c r="N1106" i="35"/>
  <c r="O1106" i="35"/>
  <c r="P1106" i="35"/>
  <c r="Q1106" i="35"/>
  <c r="R1106" i="35"/>
  <c r="S1106" i="35"/>
  <c r="T1106" i="35"/>
  <c r="U1106" i="35"/>
  <c r="V1106" i="35"/>
  <c r="W1106" i="35"/>
  <c r="C1107" i="35"/>
  <c r="D1107" i="35"/>
  <c r="E1107" i="35"/>
  <c r="F1107" i="35"/>
  <c r="G1107" i="35"/>
  <c r="H1107" i="35"/>
  <c r="I1107" i="35"/>
  <c r="J1107" i="35"/>
  <c r="K1107" i="35"/>
  <c r="L1107" i="35"/>
  <c r="M1107" i="35"/>
  <c r="N1107" i="35"/>
  <c r="O1107" i="35"/>
  <c r="P1107" i="35"/>
  <c r="Q1107" i="35"/>
  <c r="R1107" i="35"/>
  <c r="S1107" i="35"/>
  <c r="T1107" i="35"/>
  <c r="U1107" i="35"/>
  <c r="V1107" i="35"/>
  <c r="W1107" i="35"/>
  <c r="C1108" i="35"/>
  <c r="D1108" i="35"/>
  <c r="E1108" i="35"/>
  <c r="F1108" i="35"/>
  <c r="G1108" i="35"/>
  <c r="H1108" i="35"/>
  <c r="I1108" i="35"/>
  <c r="J1108" i="35"/>
  <c r="K1108" i="35"/>
  <c r="L1108" i="35"/>
  <c r="M1108" i="35"/>
  <c r="N1108" i="35"/>
  <c r="O1108" i="35"/>
  <c r="P1108" i="35"/>
  <c r="Q1108" i="35"/>
  <c r="R1108" i="35"/>
  <c r="S1108" i="35"/>
  <c r="T1108" i="35"/>
  <c r="U1108" i="35"/>
  <c r="V1108" i="35"/>
  <c r="W1108" i="35"/>
  <c r="C1109" i="35"/>
  <c r="D1109" i="35"/>
  <c r="E1109" i="35"/>
  <c r="F1109" i="35"/>
  <c r="G1109" i="35"/>
  <c r="H1109" i="35"/>
  <c r="I1109" i="35"/>
  <c r="J1109" i="35"/>
  <c r="K1109" i="35"/>
  <c r="L1109" i="35"/>
  <c r="M1109" i="35"/>
  <c r="N1109" i="35"/>
  <c r="O1109" i="35"/>
  <c r="P1109" i="35"/>
  <c r="Q1109" i="35"/>
  <c r="R1109" i="35"/>
  <c r="S1109" i="35"/>
  <c r="T1109" i="35"/>
  <c r="U1109" i="35"/>
  <c r="V1109" i="35"/>
  <c r="W1109" i="35"/>
  <c r="C1110" i="35"/>
  <c r="D1110" i="35"/>
  <c r="E1110" i="35"/>
  <c r="F1110" i="35"/>
  <c r="G1110" i="35"/>
  <c r="H1110" i="35"/>
  <c r="I1110" i="35"/>
  <c r="J1110" i="35"/>
  <c r="K1110" i="35"/>
  <c r="L1110" i="35"/>
  <c r="M1110" i="35"/>
  <c r="N1110" i="35"/>
  <c r="O1110" i="35"/>
  <c r="P1110" i="35"/>
  <c r="Q1110" i="35"/>
  <c r="R1110" i="35"/>
  <c r="S1110" i="35"/>
  <c r="T1110" i="35"/>
  <c r="U1110" i="35"/>
  <c r="V1110" i="35"/>
  <c r="W1110" i="35"/>
  <c r="C1111" i="35"/>
  <c r="D1111" i="35"/>
  <c r="E1111" i="35"/>
  <c r="F1111" i="35"/>
  <c r="G1111" i="35"/>
  <c r="H1111" i="35"/>
  <c r="I1111" i="35"/>
  <c r="J1111" i="35"/>
  <c r="K1111" i="35"/>
  <c r="L1111" i="35"/>
  <c r="M1111" i="35"/>
  <c r="N1111" i="35"/>
  <c r="O1111" i="35"/>
  <c r="P1111" i="35"/>
  <c r="Q1111" i="35"/>
  <c r="R1111" i="35"/>
  <c r="S1111" i="35"/>
  <c r="T1111" i="35"/>
  <c r="U1111" i="35"/>
  <c r="V1111" i="35"/>
  <c r="W1111" i="35"/>
  <c r="C1112" i="35"/>
  <c r="D1112" i="35"/>
  <c r="E1112" i="35"/>
  <c r="F1112" i="35"/>
  <c r="G1112" i="35"/>
  <c r="H1112" i="35"/>
  <c r="I1112" i="35"/>
  <c r="J1112" i="35"/>
  <c r="K1112" i="35"/>
  <c r="L1112" i="35"/>
  <c r="M1112" i="35"/>
  <c r="N1112" i="35"/>
  <c r="O1112" i="35"/>
  <c r="P1112" i="35"/>
  <c r="Q1112" i="35"/>
  <c r="R1112" i="35"/>
  <c r="S1112" i="35"/>
  <c r="T1112" i="35"/>
  <c r="U1112" i="35"/>
  <c r="V1112" i="35"/>
  <c r="W1112" i="35"/>
  <c r="C1113" i="35"/>
  <c r="D1113" i="35"/>
  <c r="E1113" i="35"/>
  <c r="F1113" i="35"/>
  <c r="G1113" i="35"/>
  <c r="H1113" i="35"/>
  <c r="I1113" i="35"/>
  <c r="J1113" i="35"/>
  <c r="K1113" i="35"/>
  <c r="L1113" i="35"/>
  <c r="M1113" i="35"/>
  <c r="N1113" i="35"/>
  <c r="O1113" i="35"/>
  <c r="P1113" i="35"/>
  <c r="Q1113" i="35"/>
  <c r="R1113" i="35"/>
  <c r="S1113" i="35"/>
  <c r="T1113" i="35"/>
  <c r="U1113" i="35"/>
  <c r="V1113" i="35"/>
  <c r="W1113" i="35"/>
  <c r="C1114" i="35"/>
  <c r="D1114" i="35"/>
  <c r="E1114" i="35"/>
  <c r="F1114" i="35"/>
  <c r="G1114" i="35"/>
  <c r="H1114" i="35"/>
  <c r="I1114" i="35"/>
  <c r="J1114" i="35"/>
  <c r="K1114" i="35"/>
  <c r="L1114" i="35"/>
  <c r="M1114" i="35"/>
  <c r="N1114" i="35"/>
  <c r="O1114" i="35"/>
  <c r="P1114" i="35"/>
  <c r="Q1114" i="35"/>
  <c r="R1114" i="35"/>
  <c r="S1114" i="35"/>
  <c r="T1114" i="35"/>
  <c r="U1114" i="35"/>
  <c r="V1114" i="35"/>
  <c r="W1114" i="35"/>
  <c r="C1115" i="35"/>
  <c r="D1115" i="35"/>
  <c r="E1115" i="35"/>
  <c r="F1115" i="35"/>
  <c r="G1115" i="35"/>
  <c r="H1115" i="35"/>
  <c r="I1115" i="35"/>
  <c r="J1115" i="35"/>
  <c r="K1115" i="35"/>
  <c r="L1115" i="35"/>
  <c r="M1115" i="35"/>
  <c r="N1115" i="35"/>
  <c r="O1115" i="35"/>
  <c r="P1115" i="35"/>
  <c r="Q1115" i="35"/>
  <c r="R1115" i="35"/>
  <c r="S1115" i="35"/>
  <c r="T1115" i="35"/>
  <c r="U1115" i="35"/>
  <c r="V1115" i="35"/>
  <c r="W1115" i="35"/>
  <c r="C1116" i="35"/>
  <c r="D1116" i="35"/>
  <c r="E1116" i="35"/>
  <c r="F1116" i="35"/>
  <c r="G1116" i="35"/>
  <c r="H1116" i="35"/>
  <c r="I1116" i="35"/>
  <c r="J1116" i="35"/>
  <c r="K1116" i="35"/>
  <c r="L1116" i="35"/>
  <c r="M1116" i="35"/>
  <c r="N1116" i="35"/>
  <c r="O1116" i="35"/>
  <c r="P1116" i="35"/>
  <c r="Q1116" i="35"/>
  <c r="R1116" i="35"/>
  <c r="S1116" i="35"/>
  <c r="T1116" i="35"/>
  <c r="U1116" i="35"/>
  <c r="V1116" i="35"/>
  <c r="W1116" i="35"/>
  <c r="C1117" i="35"/>
  <c r="D1117" i="35"/>
  <c r="E1117" i="35"/>
  <c r="F1117" i="35"/>
  <c r="G1117" i="35"/>
  <c r="H1117" i="35"/>
  <c r="I1117" i="35"/>
  <c r="J1117" i="35"/>
  <c r="K1117" i="35"/>
  <c r="L1117" i="35"/>
  <c r="M1117" i="35"/>
  <c r="N1117" i="35"/>
  <c r="O1117" i="35"/>
  <c r="P1117" i="35"/>
  <c r="Q1117" i="35"/>
  <c r="R1117" i="35"/>
  <c r="S1117" i="35"/>
  <c r="T1117" i="35"/>
  <c r="U1117" i="35"/>
  <c r="V1117" i="35"/>
  <c r="W1117" i="35"/>
  <c r="C1118" i="35"/>
  <c r="D1118" i="35"/>
  <c r="E1118" i="35"/>
  <c r="F1118" i="35"/>
  <c r="G1118" i="35"/>
  <c r="H1118" i="35"/>
  <c r="I1118" i="35"/>
  <c r="J1118" i="35"/>
  <c r="K1118" i="35"/>
  <c r="L1118" i="35"/>
  <c r="M1118" i="35"/>
  <c r="N1118" i="35"/>
  <c r="O1118" i="35"/>
  <c r="P1118" i="35"/>
  <c r="Q1118" i="35"/>
  <c r="R1118" i="35"/>
  <c r="S1118" i="35"/>
  <c r="T1118" i="35"/>
  <c r="U1118" i="35"/>
  <c r="V1118" i="35"/>
  <c r="W1118" i="35"/>
  <c r="C1119" i="35"/>
  <c r="D1119" i="35"/>
  <c r="E1119" i="35"/>
  <c r="F1119" i="35"/>
  <c r="G1119" i="35"/>
  <c r="H1119" i="35"/>
  <c r="I1119" i="35"/>
  <c r="J1119" i="35"/>
  <c r="K1119" i="35"/>
  <c r="L1119" i="35"/>
  <c r="M1119" i="35"/>
  <c r="N1119" i="35"/>
  <c r="O1119" i="35"/>
  <c r="P1119" i="35"/>
  <c r="Q1119" i="35"/>
  <c r="R1119" i="35"/>
  <c r="S1119" i="35"/>
  <c r="T1119" i="35"/>
  <c r="U1119" i="35"/>
  <c r="V1119" i="35"/>
  <c r="W1119" i="35"/>
  <c r="C1120" i="35"/>
  <c r="D1120" i="35"/>
  <c r="E1120" i="35"/>
  <c r="F1120" i="35"/>
  <c r="G1120" i="35"/>
  <c r="H1120" i="35"/>
  <c r="I1120" i="35"/>
  <c r="J1120" i="35"/>
  <c r="K1120" i="35"/>
  <c r="L1120" i="35"/>
  <c r="M1120" i="35"/>
  <c r="N1120" i="35"/>
  <c r="O1120" i="35"/>
  <c r="P1120" i="35"/>
  <c r="Q1120" i="35"/>
  <c r="R1120" i="35"/>
  <c r="S1120" i="35"/>
  <c r="T1120" i="35"/>
  <c r="U1120" i="35"/>
  <c r="V1120" i="35"/>
  <c r="W1120" i="35"/>
  <c r="C1121" i="35"/>
  <c r="D1121" i="35"/>
  <c r="E1121" i="35"/>
  <c r="F1121" i="35"/>
  <c r="G1121" i="35"/>
  <c r="H1121" i="35"/>
  <c r="I1121" i="35"/>
  <c r="J1121" i="35"/>
  <c r="K1121" i="35"/>
  <c r="L1121" i="35"/>
  <c r="M1121" i="35"/>
  <c r="N1121" i="35"/>
  <c r="O1121" i="35"/>
  <c r="P1121" i="35"/>
  <c r="Q1121" i="35"/>
  <c r="R1121" i="35"/>
  <c r="S1121" i="35"/>
  <c r="T1121" i="35"/>
  <c r="U1121" i="35"/>
  <c r="V1121" i="35"/>
  <c r="W1121" i="35"/>
  <c r="C1122" i="35"/>
  <c r="D1122" i="35"/>
  <c r="E1122" i="35"/>
  <c r="F1122" i="35"/>
  <c r="G1122" i="35"/>
  <c r="H1122" i="35"/>
  <c r="I1122" i="35"/>
  <c r="J1122" i="35"/>
  <c r="K1122" i="35"/>
  <c r="L1122" i="35"/>
  <c r="M1122" i="35"/>
  <c r="N1122" i="35"/>
  <c r="O1122" i="35"/>
  <c r="P1122" i="35"/>
  <c r="Q1122" i="35"/>
  <c r="R1122" i="35"/>
  <c r="S1122" i="35"/>
  <c r="T1122" i="35"/>
  <c r="U1122" i="35"/>
  <c r="V1122" i="35"/>
  <c r="W1122" i="35"/>
  <c r="C1123" i="35"/>
  <c r="D1123" i="35"/>
  <c r="E1123" i="35"/>
  <c r="F1123" i="35"/>
  <c r="G1123" i="35"/>
  <c r="H1123" i="35"/>
  <c r="I1123" i="35"/>
  <c r="J1123" i="35"/>
  <c r="K1123" i="35"/>
  <c r="L1123" i="35"/>
  <c r="M1123" i="35"/>
  <c r="N1123" i="35"/>
  <c r="O1123" i="35"/>
  <c r="P1123" i="35"/>
  <c r="Q1123" i="35"/>
  <c r="R1123" i="35"/>
  <c r="S1123" i="35"/>
  <c r="T1123" i="35"/>
  <c r="U1123" i="35"/>
  <c r="V1123" i="35"/>
  <c r="W1123" i="35"/>
  <c r="C1124" i="35"/>
  <c r="D1124" i="35"/>
  <c r="E1124" i="35"/>
  <c r="F1124" i="35"/>
  <c r="G1124" i="35"/>
  <c r="H1124" i="35"/>
  <c r="I1124" i="35"/>
  <c r="J1124" i="35"/>
  <c r="K1124" i="35"/>
  <c r="L1124" i="35"/>
  <c r="M1124" i="35"/>
  <c r="N1124" i="35"/>
  <c r="O1124" i="35"/>
  <c r="P1124" i="35"/>
  <c r="Q1124" i="35"/>
  <c r="R1124" i="35"/>
  <c r="S1124" i="35"/>
  <c r="T1124" i="35"/>
  <c r="U1124" i="35"/>
  <c r="V1124" i="35"/>
  <c r="W1124" i="35"/>
  <c r="C1125" i="35"/>
  <c r="D1125" i="35"/>
  <c r="E1125" i="35"/>
  <c r="F1125" i="35"/>
  <c r="G1125" i="35"/>
  <c r="H1125" i="35"/>
  <c r="I1125" i="35"/>
  <c r="J1125" i="35"/>
  <c r="K1125" i="35"/>
  <c r="L1125" i="35"/>
  <c r="M1125" i="35"/>
  <c r="N1125" i="35"/>
  <c r="O1125" i="35"/>
  <c r="P1125" i="35"/>
  <c r="Q1125" i="35"/>
  <c r="R1125" i="35"/>
  <c r="S1125" i="35"/>
  <c r="T1125" i="35"/>
  <c r="U1125" i="35"/>
  <c r="V1125" i="35"/>
  <c r="W1125" i="35"/>
  <c r="C1126" i="35"/>
  <c r="D1126" i="35"/>
  <c r="E1126" i="35"/>
  <c r="F1126" i="35"/>
  <c r="G1126" i="35"/>
  <c r="H1126" i="35"/>
  <c r="I1126" i="35"/>
  <c r="J1126" i="35"/>
  <c r="K1126" i="35"/>
  <c r="L1126" i="35"/>
  <c r="M1126" i="35"/>
  <c r="N1126" i="35"/>
  <c r="O1126" i="35"/>
  <c r="P1126" i="35"/>
  <c r="Q1126" i="35"/>
  <c r="R1126" i="35"/>
  <c r="S1126" i="35"/>
  <c r="T1126" i="35"/>
  <c r="U1126" i="35"/>
  <c r="V1126" i="35"/>
  <c r="W1126" i="35"/>
  <c r="C1127" i="35"/>
  <c r="D1127" i="35"/>
  <c r="E1127" i="35"/>
  <c r="F1127" i="35"/>
  <c r="G1127" i="35"/>
  <c r="H1127" i="35"/>
  <c r="I1127" i="35"/>
  <c r="J1127" i="35"/>
  <c r="K1127" i="35"/>
  <c r="L1127" i="35"/>
  <c r="M1127" i="35"/>
  <c r="N1127" i="35"/>
  <c r="O1127" i="35"/>
  <c r="P1127" i="35"/>
  <c r="Q1127" i="35"/>
  <c r="R1127" i="35"/>
  <c r="S1127" i="35"/>
  <c r="T1127" i="35"/>
  <c r="U1127" i="35"/>
  <c r="V1127" i="35"/>
  <c r="W1127" i="35"/>
  <c r="C1128" i="35"/>
  <c r="D1128" i="35"/>
  <c r="E1128" i="35"/>
  <c r="F1128" i="35"/>
  <c r="G1128" i="35"/>
  <c r="H1128" i="35"/>
  <c r="I1128" i="35"/>
  <c r="J1128" i="35"/>
  <c r="K1128" i="35"/>
  <c r="L1128" i="35"/>
  <c r="M1128" i="35"/>
  <c r="N1128" i="35"/>
  <c r="O1128" i="35"/>
  <c r="P1128" i="35"/>
  <c r="Q1128" i="35"/>
  <c r="R1128" i="35"/>
  <c r="S1128" i="35"/>
  <c r="T1128" i="35"/>
  <c r="U1128" i="35"/>
  <c r="V1128" i="35"/>
  <c r="W1128" i="35"/>
  <c r="C1129" i="35"/>
  <c r="D1129" i="35"/>
  <c r="E1129" i="35"/>
  <c r="F1129" i="35"/>
  <c r="G1129" i="35"/>
  <c r="H1129" i="35"/>
  <c r="I1129" i="35"/>
  <c r="J1129" i="35"/>
  <c r="K1129" i="35"/>
  <c r="L1129" i="35"/>
  <c r="M1129" i="35"/>
  <c r="N1129" i="35"/>
  <c r="O1129" i="35"/>
  <c r="P1129" i="35"/>
  <c r="Q1129" i="35"/>
  <c r="R1129" i="35"/>
  <c r="S1129" i="35"/>
  <c r="T1129" i="35"/>
  <c r="U1129" i="35"/>
  <c r="V1129" i="35"/>
  <c r="W1129" i="35"/>
  <c r="C1130" i="35"/>
  <c r="D1130" i="35"/>
  <c r="E1130" i="35"/>
  <c r="F1130" i="35"/>
  <c r="G1130" i="35"/>
  <c r="H1130" i="35"/>
  <c r="I1130" i="35"/>
  <c r="J1130" i="35"/>
  <c r="K1130" i="35"/>
  <c r="L1130" i="35"/>
  <c r="M1130" i="35"/>
  <c r="N1130" i="35"/>
  <c r="O1130" i="35"/>
  <c r="P1130" i="35"/>
  <c r="Q1130" i="35"/>
  <c r="R1130" i="35"/>
  <c r="S1130" i="35"/>
  <c r="T1130" i="35"/>
  <c r="U1130" i="35"/>
  <c r="V1130" i="35"/>
  <c r="W1130" i="35"/>
  <c r="C1131" i="35"/>
  <c r="D1131" i="35"/>
  <c r="E1131" i="35"/>
  <c r="F1131" i="35"/>
  <c r="G1131" i="35"/>
  <c r="H1131" i="35"/>
  <c r="I1131" i="35"/>
  <c r="J1131" i="35"/>
  <c r="K1131" i="35"/>
  <c r="L1131" i="35"/>
  <c r="M1131" i="35"/>
  <c r="N1131" i="35"/>
  <c r="O1131" i="35"/>
  <c r="P1131" i="35"/>
  <c r="Q1131" i="35"/>
  <c r="R1131" i="35"/>
  <c r="S1131" i="35"/>
  <c r="T1131" i="35"/>
  <c r="U1131" i="35"/>
  <c r="V1131" i="35"/>
  <c r="W1131" i="35"/>
  <c r="C1132" i="35"/>
  <c r="D1132" i="35"/>
  <c r="E1132" i="35"/>
  <c r="F1132" i="35"/>
  <c r="G1132" i="35"/>
  <c r="H1132" i="35"/>
  <c r="I1132" i="35"/>
  <c r="J1132" i="35"/>
  <c r="K1132" i="35"/>
  <c r="L1132" i="35"/>
  <c r="M1132" i="35"/>
  <c r="N1132" i="35"/>
  <c r="O1132" i="35"/>
  <c r="P1132" i="35"/>
  <c r="Q1132" i="35"/>
  <c r="R1132" i="35"/>
  <c r="S1132" i="35"/>
  <c r="T1132" i="35"/>
  <c r="U1132" i="35"/>
  <c r="V1132" i="35"/>
  <c r="W1132" i="35"/>
  <c r="C1133" i="35"/>
  <c r="D1133" i="35"/>
  <c r="E1133" i="35"/>
  <c r="F1133" i="35"/>
  <c r="G1133" i="35"/>
  <c r="H1133" i="35"/>
  <c r="I1133" i="35"/>
  <c r="J1133" i="35"/>
  <c r="K1133" i="35"/>
  <c r="L1133" i="35"/>
  <c r="M1133" i="35"/>
  <c r="N1133" i="35"/>
  <c r="O1133" i="35"/>
  <c r="P1133" i="35"/>
  <c r="Q1133" i="35"/>
  <c r="R1133" i="35"/>
  <c r="S1133" i="35"/>
  <c r="T1133" i="35"/>
  <c r="U1133" i="35"/>
  <c r="V1133" i="35"/>
  <c r="W1133" i="35"/>
  <c r="C1134" i="35"/>
  <c r="D1134" i="35"/>
  <c r="E1134" i="35"/>
  <c r="F1134" i="35"/>
  <c r="G1134" i="35"/>
  <c r="H1134" i="35"/>
  <c r="I1134" i="35"/>
  <c r="J1134" i="35"/>
  <c r="K1134" i="35"/>
  <c r="L1134" i="35"/>
  <c r="M1134" i="35"/>
  <c r="N1134" i="35"/>
  <c r="O1134" i="35"/>
  <c r="P1134" i="35"/>
  <c r="Q1134" i="35"/>
  <c r="R1134" i="35"/>
  <c r="S1134" i="35"/>
  <c r="T1134" i="35"/>
  <c r="U1134" i="35"/>
  <c r="V1134" i="35"/>
  <c r="W1134" i="35"/>
  <c r="C1135" i="35"/>
  <c r="D1135" i="35"/>
  <c r="E1135" i="35"/>
  <c r="F1135" i="35"/>
  <c r="G1135" i="35"/>
  <c r="H1135" i="35"/>
  <c r="I1135" i="35"/>
  <c r="J1135" i="35"/>
  <c r="K1135" i="35"/>
  <c r="L1135" i="35"/>
  <c r="M1135" i="35"/>
  <c r="N1135" i="35"/>
  <c r="O1135" i="35"/>
  <c r="P1135" i="35"/>
  <c r="Q1135" i="35"/>
  <c r="R1135" i="35"/>
  <c r="S1135" i="35"/>
  <c r="T1135" i="35"/>
  <c r="U1135" i="35"/>
  <c r="V1135" i="35"/>
  <c r="W1135" i="35"/>
  <c r="C1136" i="35"/>
  <c r="D1136" i="35"/>
  <c r="E1136" i="35"/>
  <c r="F1136" i="35"/>
  <c r="G1136" i="35"/>
  <c r="H1136" i="35"/>
  <c r="I1136" i="35"/>
  <c r="J1136" i="35"/>
  <c r="K1136" i="35"/>
  <c r="L1136" i="35"/>
  <c r="M1136" i="35"/>
  <c r="N1136" i="35"/>
  <c r="O1136" i="35"/>
  <c r="P1136" i="35"/>
  <c r="Q1136" i="35"/>
  <c r="R1136" i="35"/>
  <c r="S1136" i="35"/>
  <c r="T1136" i="35"/>
  <c r="U1136" i="35"/>
  <c r="V1136" i="35"/>
  <c r="W1136" i="35"/>
  <c r="C1137" i="35"/>
  <c r="D1137" i="35"/>
  <c r="E1137" i="35"/>
  <c r="F1137" i="35"/>
  <c r="G1137" i="35"/>
  <c r="H1137" i="35"/>
  <c r="I1137" i="35"/>
  <c r="J1137" i="35"/>
  <c r="K1137" i="35"/>
  <c r="L1137" i="35"/>
  <c r="M1137" i="35"/>
  <c r="N1137" i="35"/>
  <c r="O1137" i="35"/>
  <c r="P1137" i="35"/>
  <c r="Q1137" i="35"/>
  <c r="R1137" i="35"/>
  <c r="S1137" i="35"/>
  <c r="T1137" i="35"/>
  <c r="U1137" i="35"/>
  <c r="V1137" i="35"/>
  <c r="W1137" i="35"/>
  <c r="C1138" i="35"/>
  <c r="D1138" i="35"/>
  <c r="E1138" i="35"/>
  <c r="F1138" i="35"/>
  <c r="G1138" i="35"/>
  <c r="H1138" i="35"/>
  <c r="I1138" i="35"/>
  <c r="J1138" i="35"/>
  <c r="K1138" i="35"/>
  <c r="L1138" i="35"/>
  <c r="M1138" i="35"/>
  <c r="N1138" i="35"/>
  <c r="O1138" i="35"/>
  <c r="P1138" i="35"/>
  <c r="Q1138" i="35"/>
  <c r="R1138" i="35"/>
  <c r="S1138" i="35"/>
  <c r="T1138" i="35"/>
  <c r="U1138" i="35"/>
  <c r="V1138" i="35"/>
  <c r="W1138" i="35"/>
  <c r="C1139" i="35"/>
  <c r="D1139" i="35"/>
  <c r="E1139" i="35"/>
  <c r="F1139" i="35"/>
  <c r="G1139" i="35"/>
  <c r="H1139" i="35"/>
  <c r="I1139" i="35"/>
  <c r="J1139" i="35"/>
  <c r="K1139" i="35"/>
  <c r="L1139" i="35"/>
  <c r="M1139" i="35"/>
  <c r="N1139" i="35"/>
  <c r="O1139" i="35"/>
  <c r="P1139" i="35"/>
  <c r="Q1139" i="35"/>
  <c r="R1139" i="35"/>
  <c r="S1139" i="35"/>
  <c r="T1139" i="35"/>
  <c r="U1139" i="35"/>
  <c r="V1139" i="35"/>
  <c r="W1139" i="35"/>
  <c r="C1140" i="35"/>
  <c r="D1140" i="35"/>
  <c r="E1140" i="35"/>
  <c r="F1140" i="35"/>
  <c r="G1140" i="35"/>
  <c r="H1140" i="35"/>
  <c r="I1140" i="35"/>
  <c r="J1140" i="35"/>
  <c r="K1140" i="35"/>
  <c r="L1140" i="35"/>
  <c r="M1140" i="35"/>
  <c r="N1140" i="35"/>
  <c r="O1140" i="35"/>
  <c r="P1140" i="35"/>
  <c r="Q1140" i="35"/>
  <c r="R1140" i="35"/>
  <c r="S1140" i="35"/>
  <c r="T1140" i="35"/>
  <c r="U1140" i="35"/>
  <c r="V1140" i="35"/>
  <c r="W1140" i="35"/>
  <c r="C1141" i="35"/>
  <c r="D1141" i="35"/>
  <c r="E1141" i="35"/>
  <c r="F1141" i="35"/>
  <c r="G1141" i="35"/>
  <c r="H1141" i="35"/>
  <c r="I1141" i="35"/>
  <c r="J1141" i="35"/>
  <c r="K1141" i="35"/>
  <c r="L1141" i="35"/>
  <c r="M1141" i="35"/>
  <c r="N1141" i="35"/>
  <c r="O1141" i="35"/>
  <c r="P1141" i="35"/>
  <c r="Q1141" i="35"/>
  <c r="R1141" i="35"/>
  <c r="S1141" i="35"/>
  <c r="T1141" i="35"/>
  <c r="U1141" i="35"/>
  <c r="V1141" i="35"/>
  <c r="W1141" i="35"/>
  <c r="C1142" i="35"/>
  <c r="D1142" i="35"/>
  <c r="E1142" i="35"/>
  <c r="F1142" i="35"/>
  <c r="G1142" i="35"/>
  <c r="H1142" i="35"/>
  <c r="I1142" i="35"/>
  <c r="J1142" i="35"/>
  <c r="K1142" i="35"/>
  <c r="L1142" i="35"/>
  <c r="M1142" i="35"/>
  <c r="N1142" i="35"/>
  <c r="O1142" i="35"/>
  <c r="P1142" i="35"/>
  <c r="Q1142" i="35"/>
  <c r="R1142" i="35"/>
  <c r="S1142" i="35"/>
  <c r="T1142" i="35"/>
  <c r="U1142" i="35"/>
  <c r="V1142" i="35"/>
  <c r="W1142" i="35"/>
  <c r="C1143" i="35"/>
  <c r="D1143" i="35"/>
  <c r="E1143" i="35"/>
  <c r="F1143" i="35"/>
  <c r="G1143" i="35"/>
  <c r="H1143" i="35"/>
  <c r="I1143" i="35"/>
  <c r="J1143" i="35"/>
  <c r="K1143" i="35"/>
  <c r="L1143" i="35"/>
  <c r="M1143" i="35"/>
  <c r="N1143" i="35"/>
  <c r="O1143" i="35"/>
  <c r="P1143" i="35"/>
  <c r="Q1143" i="35"/>
  <c r="R1143" i="35"/>
  <c r="S1143" i="35"/>
  <c r="T1143" i="35"/>
  <c r="U1143" i="35"/>
  <c r="V1143" i="35"/>
  <c r="W1143" i="35"/>
  <c r="C1144" i="35"/>
  <c r="D1144" i="35"/>
  <c r="E1144" i="35"/>
  <c r="F1144" i="35"/>
  <c r="G1144" i="35"/>
  <c r="H1144" i="35"/>
  <c r="I1144" i="35"/>
  <c r="J1144" i="35"/>
  <c r="K1144" i="35"/>
  <c r="L1144" i="35"/>
  <c r="M1144" i="35"/>
  <c r="N1144" i="35"/>
  <c r="O1144" i="35"/>
  <c r="P1144" i="35"/>
  <c r="Q1144" i="35"/>
  <c r="R1144" i="35"/>
  <c r="S1144" i="35"/>
  <c r="T1144" i="35"/>
  <c r="U1144" i="35"/>
  <c r="V1144" i="35"/>
  <c r="W1144" i="35"/>
  <c r="C1145" i="35"/>
  <c r="D1145" i="35"/>
  <c r="E1145" i="35"/>
  <c r="F1145" i="35"/>
  <c r="G1145" i="35"/>
  <c r="H1145" i="35"/>
  <c r="I1145" i="35"/>
  <c r="J1145" i="35"/>
  <c r="K1145" i="35"/>
  <c r="L1145" i="35"/>
  <c r="M1145" i="35"/>
  <c r="N1145" i="35"/>
  <c r="O1145" i="35"/>
  <c r="P1145" i="35"/>
  <c r="Q1145" i="35"/>
  <c r="R1145" i="35"/>
  <c r="S1145" i="35"/>
  <c r="T1145" i="35"/>
  <c r="U1145" i="35"/>
  <c r="V1145" i="35"/>
  <c r="W1145" i="35"/>
  <c r="C1146" i="35"/>
  <c r="D1146" i="35"/>
  <c r="E1146" i="35"/>
  <c r="F1146" i="35"/>
  <c r="G1146" i="35"/>
  <c r="H1146" i="35"/>
  <c r="I1146" i="35"/>
  <c r="J1146" i="35"/>
  <c r="K1146" i="35"/>
  <c r="L1146" i="35"/>
  <c r="M1146" i="35"/>
  <c r="N1146" i="35"/>
  <c r="O1146" i="35"/>
  <c r="P1146" i="35"/>
  <c r="Q1146" i="35"/>
  <c r="R1146" i="35"/>
  <c r="S1146" i="35"/>
  <c r="T1146" i="35"/>
  <c r="U1146" i="35"/>
  <c r="V1146" i="35"/>
  <c r="W1146" i="35"/>
  <c r="C1147" i="35"/>
  <c r="D1147" i="35"/>
  <c r="E1147" i="35"/>
  <c r="F1147" i="35"/>
  <c r="G1147" i="35"/>
  <c r="H1147" i="35"/>
  <c r="I1147" i="35"/>
  <c r="J1147" i="35"/>
  <c r="K1147" i="35"/>
  <c r="L1147" i="35"/>
  <c r="M1147" i="35"/>
  <c r="N1147" i="35"/>
  <c r="O1147" i="35"/>
  <c r="P1147" i="35"/>
  <c r="Q1147" i="35"/>
  <c r="R1147" i="35"/>
  <c r="S1147" i="35"/>
  <c r="T1147" i="35"/>
  <c r="U1147" i="35"/>
  <c r="V1147" i="35"/>
  <c r="W1147" i="35"/>
  <c r="C1148" i="35"/>
  <c r="D1148" i="35"/>
  <c r="E1148" i="35"/>
  <c r="F1148" i="35"/>
  <c r="G1148" i="35"/>
  <c r="H1148" i="35"/>
  <c r="I1148" i="35"/>
  <c r="J1148" i="35"/>
  <c r="K1148" i="35"/>
  <c r="L1148" i="35"/>
  <c r="M1148" i="35"/>
  <c r="N1148" i="35"/>
  <c r="O1148" i="35"/>
  <c r="P1148" i="35"/>
  <c r="Q1148" i="35"/>
  <c r="R1148" i="35"/>
  <c r="S1148" i="35"/>
  <c r="T1148" i="35"/>
  <c r="U1148" i="35"/>
  <c r="V1148" i="35"/>
  <c r="W1148" i="35"/>
  <c r="C1149" i="35"/>
  <c r="D1149" i="35"/>
  <c r="E1149" i="35"/>
  <c r="F1149" i="35"/>
  <c r="G1149" i="35"/>
  <c r="H1149" i="35"/>
  <c r="I1149" i="35"/>
  <c r="J1149" i="35"/>
  <c r="K1149" i="35"/>
  <c r="L1149" i="35"/>
  <c r="M1149" i="35"/>
  <c r="N1149" i="35"/>
  <c r="O1149" i="35"/>
  <c r="P1149" i="35"/>
  <c r="Q1149" i="35"/>
  <c r="R1149" i="35"/>
  <c r="S1149" i="35"/>
  <c r="T1149" i="35"/>
  <c r="U1149" i="35"/>
  <c r="V1149" i="35"/>
  <c r="W1149" i="35"/>
  <c r="C1150" i="35"/>
  <c r="D1150" i="35"/>
  <c r="E1150" i="35"/>
  <c r="F1150" i="35"/>
  <c r="G1150" i="35"/>
  <c r="H1150" i="35"/>
  <c r="I1150" i="35"/>
  <c r="J1150" i="35"/>
  <c r="K1150" i="35"/>
  <c r="L1150" i="35"/>
  <c r="M1150" i="35"/>
  <c r="N1150" i="35"/>
  <c r="O1150" i="35"/>
  <c r="P1150" i="35"/>
  <c r="Q1150" i="35"/>
  <c r="R1150" i="35"/>
  <c r="S1150" i="35"/>
  <c r="T1150" i="35"/>
  <c r="U1150" i="35"/>
  <c r="V1150" i="35"/>
  <c r="W1150" i="35"/>
  <c r="C1151" i="35"/>
  <c r="D1151" i="35"/>
  <c r="E1151" i="35"/>
  <c r="F1151" i="35"/>
  <c r="G1151" i="35"/>
  <c r="H1151" i="35"/>
  <c r="I1151" i="35"/>
  <c r="J1151" i="35"/>
  <c r="K1151" i="35"/>
  <c r="L1151" i="35"/>
  <c r="M1151" i="35"/>
  <c r="N1151" i="35"/>
  <c r="O1151" i="35"/>
  <c r="P1151" i="35"/>
  <c r="Q1151" i="35"/>
  <c r="R1151" i="35"/>
  <c r="S1151" i="35"/>
  <c r="T1151" i="35"/>
  <c r="U1151" i="35"/>
  <c r="V1151" i="35"/>
  <c r="W1151" i="35"/>
  <c r="C1152" i="35"/>
  <c r="D1152" i="35"/>
  <c r="E1152" i="35"/>
  <c r="F1152" i="35"/>
  <c r="G1152" i="35"/>
  <c r="H1152" i="35"/>
  <c r="I1152" i="35"/>
  <c r="J1152" i="35"/>
  <c r="K1152" i="35"/>
  <c r="L1152" i="35"/>
  <c r="M1152" i="35"/>
  <c r="N1152" i="35"/>
  <c r="O1152" i="35"/>
  <c r="P1152" i="35"/>
  <c r="Q1152" i="35"/>
  <c r="R1152" i="35"/>
  <c r="S1152" i="35"/>
  <c r="T1152" i="35"/>
  <c r="U1152" i="35"/>
  <c r="V1152" i="35"/>
  <c r="W1152" i="35"/>
  <c r="C1153" i="35"/>
  <c r="D1153" i="35"/>
  <c r="E1153" i="35"/>
  <c r="F1153" i="35"/>
  <c r="G1153" i="35"/>
  <c r="H1153" i="35"/>
  <c r="I1153" i="35"/>
  <c r="J1153" i="35"/>
  <c r="K1153" i="35"/>
  <c r="L1153" i="35"/>
  <c r="M1153" i="35"/>
  <c r="N1153" i="35"/>
  <c r="O1153" i="35"/>
  <c r="P1153" i="35"/>
  <c r="Q1153" i="35"/>
  <c r="R1153" i="35"/>
  <c r="S1153" i="35"/>
  <c r="T1153" i="35"/>
  <c r="U1153" i="35"/>
  <c r="V1153" i="35"/>
  <c r="W1153" i="35"/>
  <c r="C1154" i="35"/>
  <c r="D1154" i="35"/>
  <c r="E1154" i="35"/>
  <c r="F1154" i="35"/>
  <c r="G1154" i="35"/>
  <c r="H1154" i="35"/>
  <c r="I1154" i="35"/>
  <c r="J1154" i="35"/>
  <c r="K1154" i="35"/>
  <c r="L1154" i="35"/>
  <c r="M1154" i="35"/>
  <c r="N1154" i="35"/>
  <c r="O1154" i="35"/>
  <c r="P1154" i="35"/>
  <c r="Q1154" i="35"/>
  <c r="R1154" i="35"/>
  <c r="S1154" i="35"/>
  <c r="T1154" i="35"/>
  <c r="U1154" i="35"/>
  <c r="V1154" i="35"/>
  <c r="W1154" i="35"/>
  <c r="C1155" i="35"/>
  <c r="D1155" i="35"/>
  <c r="E1155" i="35"/>
  <c r="F1155" i="35"/>
  <c r="G1155" i="35"/>
  <c r="H1155" i="35"/>
  <c r="I1155" i="35"/>
  <c r="J1155" i="35"/>
  <c r="K1155" i="35"/>
  <c r="L1155" i="35"/>
  <c r="M1155" i="35"/>
  <c r="N1155" i="35"/>
  <c r="O1155" i="35"/>
  <c r="P1155" i="35"/>
  <c r="Q1155" i="35"/>
  <c r="R1155" i="35"/>
  <c r="S1155" i="35"/>
  <c r="T1155" i="35"/>
  <c r="U1155" i="35"/>
  <c r="V1155" i="35"/>
  <c r="W1155" i="35"/>
  <c r="C1156" i="35"/>
  <c r="D1156" i="35"/>
  <c r="E1156" i="35"/>
  <c r="F1156" i="35"/>
  <c r="G1156" i="35"/>
  <c r="H1156" i="35"/>
  <c r="I1156" i="35"/>
  <c r="J1156" i="35"/>
  <c r="K1156" i="35"/>
  <c r="L1156" i="35"/>
  <c r="M1156" i="35"/>
  <c r="N1156" i="35"/>
  <c r="O1156" i="35"/>
  <c r="P1156" i="35"/>
  <c r="Q1156" i="35"/>
  <c r="R1156" i="35"/>
  <c r="S1156" i="35"/>
  <c r="T1156" i="35"/>
  <c r="U1156" i="35"/>
  <c r="V1156" i="35"/>
  <c r="W1156" i="35"/>
  <c r="C1157" i="35"/>
  <c r="D1157" i="35"/>
  <c r="E1157" i="35"/>
  <c r="F1157" i="35"/>
  <c r="G1157" i="35"/>
  <c r="H1157" i="35"/>
  <c r="I1157" i="35"/>
  <c r="J1157" i="35"/>
  <c r="K1157" i="35"/>
  <c r="L1157" i="35"/>
  <c r="M1157" i="35"/>
  <c r="N1157" i="35"/>
  <c r="O1157" i="35"/>
  <c r="P1157" i="35"/>
  <c r="Q1157" i="35"/>
  <c r="R1157" i="35"/>
  <c r="S1157" i="35"/>
  <c r="T1157" i="35"/>
  <c r="U1157" i="35"/>
  <c r="V1157" i="35"/>
  <c r="W1157" i="35"/>
  <c r="C1158" i="35"/>
  <c r="D1158" i="35"/>
  <c r="E1158" i="35"/>
  <c r="F1158" i="35"/>
  <c r="G1158" i="35"/>
  <c r="H1158" i="35"/>
  <c r="I1158" i="35"/>
  <c r="J1158" i="35"/>
  <c r="K1158" i="35"/>
  <c r="L1158" i="35"/>
  <c r="M1158" i="35"/>
  <c r="N1158" i="35"/>
  <c r="O1158" i="35"/>
  <c r="P1158" i="35"/>
  <c r="Q1158" i="35"/>
  <c r="R1158" i="35"/>
  <c r="S1158" i="35"/>
  <c r="T1158" i="35"/>
  <c r="U1158" i="35"/>
  <c r="V1158" i="35"/>
  <c r="W1158" i="35"/>
  <c r="C1159" i="35"/>
  <c r="D1159" i="35"/>
  <c r="E1159" i="35"/>
  <c r="F1159" i="35"/>
  <c r="G1159" i="35"/>
  <c r="H1159" i="35"/>
  <c r="I1159" i="35"/>
  <c r="J1159" i="35"/>
  <c r="K1159" i="35"/>
  <c r="L1159" i="35"/>
  <c r="M1159" i="35"/>
  <c r="N1159" i="35"/>
  <c r="O1159" i="35"/>
  <c r="P1159" i="35"/>
  <c r="Q1159" i="35"/>
  <c r="R1159" i="35"/>
  <c r="S1159" i="35"/>
  <c r="T1159" i="35"/>
  <c r="U1159" i="35"/>
  <c r="V1159" i="35"/>
  <c r="W1159" i="35"/>
  <c r="C1160" i="35"/>
  <c r="D1160" i="35"/>
  <c r="E1160" i="35"/>
  <c r="F1160" i="35"/>
  <c r="G1160" i="35"/>
  <c r="H1160" i="35"/>
  <c r="I1160" i="35"/>
  <c r="J1160" i="35"/>
  <c r="K1160" i="35"/>
  <c r="L1160" i="35"/>
  <c r="M1160" i="35"/>
  <c r="N1160" i="35"/>
  <c r="O1160" i="35"/>
  <c r="P1160" i="35"/>
  <c r="Q1160" i="35"/>
  <c r="R1160" i="35"/>
  <c r="S1160" i="35"/>
  <c r="T1160" i="35"/>
  <c r="U1160" i="35"/>
  <c r="V1160" i="35"/>
  <c r="W1160" i="35"/>
  <c r="C1161" i="35"/>
  <c r="D1161" i="35"/>
  <c r="E1161" i="35"/>
  <c r="F1161" i="35"/>
  <c r="G1161" i="35"/>
  <c r="H1161" i="35"/>
  <c r="I1161" i="35"/>
  <c r="J1161" i="35"/>
  <c r="K1161" i="35"/>
  <c r="L1161" i="35"/>
  <c r="M1161" i="35"/>
  <c r="N1161" i="35"/>
  <c r="O1161" i="35"/>
  <c r="P1161" i="35"/>
  <c r="Q1161" i="35"/>
  <c r="R1161" i="35"/>
  <c r="S1161" i="35"/>
  <c r="T1161" i="35"/>
  <c r="U1161" i="35"/>
  <c r="V1161" i="35"/>
  <c r="W1161" i="35"/>
  <c r="C1162" i="35"/>
  <c r="D1162" i="35"/>
  <c r="E1162" i="35"/>
  <c r="F1162" i="35"/>
  <c r="G1162" i="35"/>
  <c r="H1162" i="35"/>
  <c r="I1162" i="35"/>
  <c r="J1162" i="35"/>
  <c r="K1162" i="35"/>
  <c r="L1162" i="35"/>
  <c r="M1162" i="35"/>
  <c r="N1162" i="35"/>
  <c r="O1162" i="35"/>
  <c r="P1162" i="35"/>
  <c r="Q1162" i="35"/>
  <c r="R1162" i="35"/>
  <c r="S1162" i="35"/>
  <c r="T1162" i="35"/>
  <c r="U1162" i="35"/>
  <c r="V1162" i="35"/>
  <c r="W1162" i="35"/>
  <c r="C1163" i="35"/>
  <c r="D1163" i="35"/>
  <c r="E1163" i="35"/>
  <c r="F1163" i="35"/>
  <c r="G1163" i="35"/>
  <c r="H1163" i="35"/>
  <c r="I1163" i="35"/>
  <c r="J1163" i="35"/>
  <c r="K1163" i="35"/>
  <c r="L1163" i="35"/>
  <c r="M1163" i="35"/>
  <c r="N1163" i="35"/>
  <c r="O1163" i="35"/>
  <c r="P1163" i="35"/>
  <c r="Q1163" i="35"/>
  <c r="R1163" i="35"/>
  <c r="S1163" i="35"/>
  <c r="T1163" i="35"/>
  <c r="U1163" i="35"/>
  <c r="V1163" i="35"/>
  <c r="W1163" i="35"/>
  <c r="C1164" i="35"/>
  <c r="D1164" i="35"/>
  <c r="E1164" i="35"/>
  <c r="F1164" i="35"/>
  <c r="G1164" i="35"/>
  <c r="H1164" i="35"/>
  <c r="I1164" i="35"/>
  <c r="J1164" i="35"/>
  <c r="K1164" i="35"/>
  <c r="L1164" i="35"/>
  <c r="M1164" i="35"/>
  <c r="N1164" i="35"/>
  <c r="O1164" i="35"/>
  <c r="P1164" i="35"/>
  <c r="Q1164" i="35"/>
  <c r="R1164" i="35"/>
  <c r="S1164" i="35"/>
  <c r="T1164" i="35"/>
  <c r="U1164" i="35"/>
  <c r="V1164" i="35"/>
  <c r="W1164" i="35"/>
  <c r="C1165" i="35"/>
  <c r="D1165" i="35"/>
  <c r="E1165" i="35"/>
  <c r="F1165" i="35"/>
  <c r="G1165" i="35"/>
  <c r="H1165" i="35"/>
  <c r="I1165" i="35"/>
  <c r="J1165" i="35"/>
  <c r="K1165" i="35"/>
  <c r="L1165" i="35"/>
  <c r="M1165" i="35"/>
  <c r="N1165" i="35"/>
  <c r="O1165" i="35"/>
  <c r="P1165" i="35"/>
  <c r="Q1165" i="35"/>
  <c r="R1165" i="35"/>
  <c r="S1165" i="35"/>
  <c r="T1165" i="35"/>
  <c r="U1165" i="35"/>
  <c r="V1165" i="35"/>
  <c r="W1165" i="35"/>
  <c r="C1166" i="35"/>
  <c r="D1166" i="35"/>
  <c r="E1166" i="35"/>
  <c r="F1166" i="35"/>
  <c r="G1166" i="35"/>
  <c r="H1166" i="35"/>
  <c r="I1166" i="35"/>
  <c r="J1166" i="35"/>
  <c r="K1166" i="35"/>
  <c r="L1166" i="35"/>
  <c r="M1166" i="35"/>
  <c r="N1166" i="35"/>
  <c r="O1166" i="35"/>
  <c r="P1166" i="35"/>
  <c r="Q1166" i="35"/>
  <c r="R1166" i="35"/>
  <c r="S1166" i="35"/>
  <c r="T1166" i="35"/>
  <c r="U1166" i="35"/>
  <c r="V1166" i="35"/>
  <c r="W1166" i="35"/>
  <c r="C1167" i="35"/>
  <c r="D1167" i="35"/>
  <c r="E1167" i="35"/>
  <c r="F1167" i="35"/>
  <c r="G1167" i="35"/>
  <c r="H1167" i="35"/>
  <c r="I1167" i="35"/>
  <c r="J1167" i="35"/>
  <c r="K1167" i="35"/>
  <c r="L1167" i="35"/>
  <c r="M1167" i="35"/>
  <c r="N1167" i="35"/>
  <c r="O1167" i="35"/>
  <c r="P1167" i="35"/>
  <c r="Q1167" i="35"/>
  <c r="R1167" i="35"/>
  <c r="S1167" i="35"/>
  <c r="T1167" i="35"/>
  <c r="U1167" i="35"/>
  <c r="V1167" i="35"/>
  <c r="W1167" i="35"/>
  <c r="C1168" i="35"/>
  <c r="D1168" i="35"/>
  <c r="E1168" i="35"/>
  <c r="F1168" i="35"/>
  <c r="G1168" i="35"/>
  <c r="H1168" i="35"/>
  <c r="I1168" i="35"/>
  <c r="J1168" i="35"/>
  <c r="K1168" i="35"/>
  <c r="L1168" i="35"/>
  <c r="M1168" i="35"/>
  <c r="N1168" i="35"/>
  <c r="O1168" i="35"/>
  <c r="P1168" i="35"/>
  <c r="Q1168" i="35"/>
  <c r="R1168" i="35"/>
  <c r="S1168" i="35"/>
  <c r="T1168" i="35"/>
  <c r="U1168" i="35"/>
  <c r="V1168" i="35"/>
  <c r="W1168" i="35"/>
  <c r="C1169" i="35"/>
  <c r="D1169" i="35"/>
  <c r="E1169" i="35"/>
  <c r="F1169" i="35"/>
  <c r="G1169" i="35"/>
  <c r="H1169" i="35"/>
  <c r="I1169" i="35"/>
  <c r="J1169" i="35"/>
  <c r="K1169" i="35"/>
  <c r="L1169" i="35"/>
  <c r="M1169" i="35"/>
  <c r="N1169" i="35"/>
  <c r="O1169" i="35"/>
  <c r="P1169" i="35"/>
  <c r="Q1169" i="35"/>
  <c r="R1169" i="35"/>
  <c r="S1169" i="35"/>
  <c r="T1169" i="35"/>
  <c r="U1169" i="35"/>
  <c r="V1169" i="35"/>
  <c r="W1169" i="35"/>
  <c r="C1170" i="35"/>
  <c r="D1170" i="35"/>
  <c r="E1170" i="35"/>
  <c r="F1170" i="35"/>
  <c r="G1170" i="35"/>
  <c r="H1170" i="35"/>
  <c r="I1170" i="35"/>
  <c r="J1170" i="35"/>
  <c r="K1170" i="35"/>
  <c r="L1170" i="35"/>
  <c r="M1170" i="35"/>
  <c r="N1170" i="35"/>
  <c r="O1170" i="35"/>
  <c r="P1170" i="35"/>
  <c r="Q1170" i="35"/>
  <c r="R1170" i="35"/>
  <c r="S1170" i="35"/>
  <c r="T1170" i="35"/>
  <c r="U1170" i="35"/>
  <c r="V1170" i="35"/>
  <c r="W1170" i="35"/>
  <c r="C1171" i="35"/>
  <c r="D1171" i="35"/>
  <c r="E1171" i="35"/>
  <c r="F1171" i="35"/>
  <c r="G1171" i="35"/>
  <c r="H1171" i="35"/>
  <c r="I1171" i="35"/>
  <c r="J1171" i="35"/>
  <c r="K1171" i="35"/>
  <c r="L1171" i="35"/>
  <c r="M1171" i="35"/>
  <c r="N1171" i="35"/>
  <c r="O1171" i="35"/>
  <c r="P1171" i="35"/>
  <c r="Q1171" i="35"/>
  <c r="R1171" i="35"/>
  <c r="S1171" i="35"/>
  <c r="T1171" i="35"/>
  <c r="U1171" i="35"/>
  <c r="V1171" i="35"/>
  <c r="W1171" i="35"/>
  <c r="C1172" i="35"/>
  <c r="D1172" i="35"/>
  <c r="E1172" i="35"/>
  <c r="F1172" i="35"/>
  <c r="G1172" i="35"/>
  <c r="H1172" i="35"/>
  <c r="I1172" i="35"/>
  <c r="J1172" i="35"/>
  <c r="K1172" i="35"/>
  <c r="L1172" i="35"/>
  <c r="M1172" i="35"/>
  <c r="N1172" i="35"/>
  <c r="O1172" i="35"/>
  <c r="P1172" i="35"/>
  <c r="Q1172" i="35"/>
  <c r="R1172" i="35"/>
  <c r="S1172" i="35"/>
  <c r="T1172" i="35"/>
  <c r="U1172" i="35"/>
  <c r="V1172" i="35"/>
  <c r="W1172" i="35"/>
  <c r="C1173" i="35"/>
  <c r="D1173" i="35"/>
  <c r="E1173" i="35"/>
  <c r="F1173" i="35"/>
  <c r="G1173" i="35"/>
  <c r="H1173" i="35"/>
  <c r="I1173" i="35"/>
  <c r="J1173" i="35"/>
  <c r="K1173" i="35"/>
  <c r="L1173" i="35"/>
  <c r="M1173" i="35"/>
  <c r="N1173" i="35"/>
  <c r="O1173" i="35"/>
  <c r="P1173" i="35"/>
  <c r="Q1173" i="35"/>
  <c r="R1173" i="35"/>
  <c r="S1173" i="35"/>
  <c r="T1173" i="35"/>
  <c r="U1173" i="35"/>
  <c r="V1173" i="35"/>
  <c r="W1173" i="35"/>
  <c r="C1174" i="35"/>
  <c r="D1174" i="35"/>
  <c r="E1174" i="35"/>
  <c r="F1174" i="35"/>
  <c r="G1174" i="35"/>
  <c r="H1174" i="35"/>
  <c r="I1174" i="35"/>
  <c r="J1174" i="35"/>
  <c r="K1174" i="35"/>
  <c r="L1174" i="35"/>
  <c r="M1174" i="35"/>
  <c r="N1174" i="35"/>
  <c r="O1174" i="35"/>
  <c r="P1174" i="35"/>
  <c r="Q1174" i="35"/>
  <c r="R1174" i="35"/>
  <c r="S1174" i="35"/>
  <c r="T1174" i="35"/>
  <c r="U1174" i="35"/>
  <c r="V1174" i="35"/>
  <c r="W1174" i="35"/>
  <c r="C1175" i="35"/>
  <c r="D1175" i="35"/>
  <c r="E1175" i="35"/>
  <c r="F1175" i="35"/>
  <c r="G1175" i="35"/>
  <c r="H1175" i="35"/>
  <c r="I1175" i="35"/>
  <c r="J1175" i="35"/>
  <c r="K1175" i="35"/>
  <c r="L1175" i="35"/>
  <c r="M1175" i="35"/>
  <c r="N1175" i="35"/>
  <c r="O1175" i="35"/>
  <c r="P1175" i="35"/>
  <c r="Q1175" i="35"/>
  <c r="R1175" i="35"/>
  <c r="S1175" i="35"/>
  <c r="T1175" i="35"/>
  <c r="U1175" i="35"/>
  <c r="V1175" i="35"/>
  <c r="W1175" i="35"/>
  <c r="C1176" i="35"/>
  <c r="D1176" i="35"/>
  <c r="E1176" i="35"/>
  <c r="F1176" i="35"/>
  <c r="G1176" i="35"/>
  <c r="H1176" i="35"/>
  <c r="I1176" i="35"/>
  <c r="J1176" i="35"/>
  <c r="K1176" i="35"/>
  <c r="L1176" i="35"/>
  <c r="M1176" i="35"/>
  <c r="N1176" i="35"/>
  <c r="O1176" i="35"/>
  <c r="P1176" i="35"/>
  <c r="Q1176" i="35"/>
  <c r="R1176" i="35"/>
  <c r="S1176" i="35"/>
  <c r="T1176" i="35"/>
  <c r="U1176" i="35"/>
  <c r="V1176" i="35"/>
  <c r="W1176" i="35"/>
  <c r="C1177" i="35"/>
  <c r="D1177" i="35"/>
  <c r="E1177" i="35"/>
  <c r="F1177" i="35"/>
  <c r="G1177" i="35"/>
  <c r="H1177" i="35"/>
  <c r="I1177" i="35"/>
  <c r="J1177" i="35"/>
  <c r="K1177" i="35"/>
  <c r="L1177" i="35"/>
  <c r="M1177" i="35"/>
  <c r="N1177" i="35"/>
  <c r="O1177" i="35"/>
  <c r="P1177" i="35"/>
  <c r="Q1177" i="35"/>
  <c r="R1177" i="35"/>
  <c r="S1177" i="35"/>
  <c r="T1177" i="35"/>
  <c r="U1177" i="35"/>
  <c r="V1177" i="35"/>
  <c r="W1177" i="35"/>
  <c r="C1178" i="35"/>
  <c r="D1178" i="35"/>
  <c r="E1178" i="35"/>
  <c r="F1178" i="35"/>
  <c r="G1178" i="35"/>
  <c r="H1178" i="35"/>
  <c r="I1178" i="35"/>
  <c r="J1178" i="35"/>
  <c r="K1178" i="35"/>
  <c r="L1178" i="35"/>
  <c r="M1178" i="35"/>
  <c r="N1178" i="35"/>
  <c r="O1178" i="35"/>
  <c r="P1178" i="35"/>
  <c r="Q1178" i="35"/>
  <c r="R1178" i="35"/>
  <c r="S1178" i="35"/>
  <c r="T1178" i="35"/>
  <c r="U1178" i="35"/>
  <c r="V1178" i="35"/>
  <c r="W1178" i="35"/>
  <c r="C1179" i="35"/>
  <c r="D1179" i="35"/>
  <c r="E1179" i="35"/>
  <c r="F1179" i="35"/>
  <c r="G1179" i="35"/>
  <c r="H1179" i="35"/>
  <c r="I1179" i="35"/>
  <c r="J1179" i="35"/>
  <c r="K1179" i="35"/>
  <c r="L1179" i="35"/>
  <c r="M1179" i="35"/>
  <c r="N1179" i="35"/>
  <c r="O1179" i="35"/>
  <c r="P1179" i="35"/>
  <c r="Q1179" i="35"/>
  <c r="R1179" i="35"/>
  <c r="S1179" i="35"/>
  <c r="T1179" i="35"/>
  <c r="U1179" i="35"/>
  <c r="V1179" i="35"/>
  <c r="W1179" i="35"/>
  <c r="C1180" i="35"/>
  <c r="D1180" i="35"/>
  <c r="E1180" i="35"/>
  <c r="F1180" i="35"/>
  <c r="G1180" i="35"/>
  <c r="H1180" i="35"/>
  <c r="I1180" i="35"/>
  <c r="J1180" i="35"/>
  <c r="K1180" i="35"/>
  <c r="L1180" i="35"/>
  <c r="M1180" i="35"/>
  <c r="N1180" i="35"/>
  <c r="O1180" i="35"/>
  <c r="P1180" i="35"/>
  <c r="Q1180" i="35"/>
  <c r="R1180" i="35"/>
  <c r="S1180" i="35"/>
  <c r="T1180" i="35"/>
  <c r="U1180" i="35"/>
  <c r="V1180" i="35"/>
  <c r="W1180" i="35"/>
  <c r="C1181" i="35"/>
  <c r="D1181" i="35"/>
  <c r="E1181" i="35"/>
  <c r="F1181" i="35"/>
  <c r="G1181" i="35"/>
  <c r="H1181" i="35"/>
  <c r="I1181" i="35"/>
  <c r="J1181" i="35"/>
  <c r="K1181" i="35"/>
  <c r="L1181" i="35"/>
  <c r="M1181" i="35"/>
  <c r="N1181" i="35"/>
  <c r="O1181" i="35"/>
  <c r="P1181" i="35"/>
  <c r="Q1181" i="35"/>
  <c r="R1181" i="35"/>
  <c r="S1181" i="35"/>
  <c r="T1181" i="35"/>
  <c r="U1181" i="35"/>
  <c r="V1181" i="35"/>
  <c r="W1181" i="35"/>
  <c r="C1182" i="35"/>
  <c r="D1182" i="35"/>
  <c r="E1182" i="35"/>
  <c r="F1182" i="35"/>
  <c r="G1182" i="35"/>
  <c r="H1182" i="35"/>
  <c r="I1182" i="35"/>
  <c r="J1182" i="35"/>
  <c r="K1182" i="35"/>
  <c r="L1182" i="35"/>
  <c r="M1182" i="35"/>
  <c r="N1182" i="35"/>
  <c r="O1182" i="35"/>
  <c r="P1182" i="35"/>
  <c r="Q1182" i="35"/>
  <c r="R1182" i="35"/>
  <c r="S1182" i="35"/>
  <c r="T1182" i="35"/>
  <c r="U1182" i="35"/>
  <c r="V1182" i="35"/>
  <c r="W1182" i="35"/>
  <c r="C1183" i="35"/>
  <c r="D1183" i="35"/>
  <c r="E1183" i="35"/>
  <c r="F1183" i="35"/>
  <c r="G1183" i="35"/>
  <c r="H1183" i="35"/>
  <c r="I1183" i="35"/>
  <c r="J1183" i="35"/>
  <c r="K1183" i="35"/>
  <c r="L1183" i="35"/>
  <c r="M1183" i="35"/>
  <c r="N1183" i="35"/>
  <c r="O1183" i="35"/>
  <c r="P1183" i="35"/>
  <c r="Q1183" i="35"/>
  <c r="R1183" i="35"/>
  <c r="S1183" i="35"/>
  <c r="T1183" i="35"/>
  <c r="U1183" i="35"/>
  <c r="V1183" i="35"/>
  <c r="W1183" i="35"/>
  <c r="C1184" i="35"/>
  <c r="D1184" i="35"/>
  <c r="E1184" i="35"/>
  <c r="F1184" i="35"/>
  <c r="G1184" i="35"/>
  <c r="H1184" i="35"/>
  <c r="I1184" i="35"/>
  <c r="J1184" i="35"/>
  <c r="K1184" i="35"/>
  <c r="L1184" i="35"/>
  <c r="M1184" i="35"/>
  <c r="N1184" i="35"/>
  <c r="O1184" i="35"/>
  <c r="P1184" i="35"/>
  <c r="Q1184" i="35"/>
  <c r="R1184" i="35"/>
  <c r="S1184" i="35"/>
  <c r="T1184" i="35"/>
  <c r="U1184" i="35"/>
  <c r="V1184" i="35"/>
  <c r="W1184" i="35"/>
  <c r="C1185" i="35"/>
  <c r="D1185" i="35"/>
  <c r="E1185" i="35"/>
  <c r="F1185" i="35"/>
  <c r="G1185" i="35"/>
  <c r="H1185" i="35"/>
  <c r="I1185" i="35"/>
  <c r="J1185" i="35"/>
  <c r="K1185" i="35"/>
  <c r="L1185" i="35"/>
  <c r="M1185" i="35"/>
  <c r="N1185" i="35"/>
  <c r="O1185" i="35"/>
  <c r="P1185" i="35"/>
  <c r="Q1185" i="35"/>
  <c r="R1185" i="35"/>
  <c r="S1185" i="35"/>
  <c r="T1185" i="35"/>
  <c r="U1185" i="35"/>
  <c r="V1185" i="35"/>
  <c r="W1185" i="35"/>
  <c r="C1186" i="35"/>
  <c r="D1186" i="35"/>
  <c r="E1186" i="35"/>
  <c r="F1186" i="35"/>
  <c r="G1186" i="35"/>
  <c r="H1186" i="35"/>
  <c r="I1186" i="35"/>
  <c r="J1186" i="35"/>
  <c r="K1186" i="35"/>
  <c r="L1186" i="35"/>
  <c r="M1186" i="35"/>
  <c r="N1186" i="35"/>
  <c r="O1186" i="35"/>
  <c r="P1186" i="35"/>
  <c r="Q1186" i="35"/>
  <c r="R1186" i="35"/>
  <c r="S1186" i="35"/>
  <c r="T1186" i="35"/>
  <c r="U1186" i="35"/>
  <c r="V1186" i="35"/>
  <c r="W1186" i="35"/>
  <c r="C1187" i="35"/>
  <c r="D1187" i="35"/>
  <c r="E1187" i="35"/>
  <c r="F1187" i="35"/>
  <c r="G1187" i="35"/>
  <c r="H1187" i="35"/>
  <c r="I1187" i="35"/>
  <c r="J1187" i="35"/>
  <c r="K1187" i="35"/>
  <c r="L1187" i="35"/>
  <c r="M1187" i="35"/>
  <c r="N1187" i="35"/>
  <c r="O1187" i="35"/>
  <c r="P1187" i="35"/>
  <c r="Q1187" i="35"/>
  <c r="R1187" i="35"/>
  <c r="S1187" i="35"/>
  <c r="T1187" i="35"/>
  <c r="U1187" i="35"/>
  <c r="V1187" i="35"/>
  <c r="W1187" i="35"/>
  <c r="C1188" i="35"/>
  <c r="D1188" i="35"/>
  <c r="E1188" i="35"/>
  <c r="F1188" i="35"/>
  <c r="G1188" i="35"/>
  <c r="H1188" i="35"/>
  <c r="I1188" i="35"/>
  <c r="J1188" i="35"/>
  <c r="K1188" i="35"/>
  <c r="L1188" i="35"/>
  <c r="M1188" i="35"/>
  <c r="N1188" i="35"/>
  <c r="O1188" i="35"/>
  <c r="P1188" i="35"/>
  <c r="Q1188" i="35"/>
  <c r="R1188" i="35"/>
  <c r="S1188" i="35"/>
  <c r="T1188" i="35"/>
  <c r="U1188" i="35"/>
  <c r="V1188" i="35"/>
  <c r="W1188" i="35"/>
  <c r="C1189" i="35"/>
  <c r="D1189" i="35"/>
  <c r="E1189" i="35"/>
  <c r="F1189" i="35"/>
  <c r="G1189" i="35"/>
  <c r="H1189" i="35"/>
  <c r="I1189" i="35"/>
  <c r="J1189" i="35"/>
  <c r="K1189" i="35"/>
  <c r="L1189" i="35"/>
  <c r="M1189" i="35"/>
  <c r="N1189" i="35"/>
  <c r="O1189" i="35"/>
  <c r="P1189" i="35"/>
  <c r="Q1189" i="35"/>
  <c r="R1189" i="35"/>
  <c r="S1189" i="35"/>
  <c r="T1189" i="35"/>
  <c r="U1189" i="35"/>
  <c r="V1189" i="35"/>
  <c r="W1189" i="35"/>
  <c r="C1190" i="35"/>
  <c r="D1190" i="35"/>
  <c r="E1190" i="35"/>
  <c r="F1190" i="35"/>
  <c r="G1190" i="35"/>
  <c r="H1190" i="35"/>
  <c r="I1190" i="35"/>
  <c r="J1190" i="35"/>
  <c r="K1190" i="35"/>
  <c r="L1190" i="35"/>
  <c r="M1190" i="35"/>
  <c r="N1190" i="35"/>
  <c r="O1190" i="35"/>
  <c r="P1190" i="35"/>
  <c r="Q1190" i="35"/>
  <c r="R1190" i="35"/>
  <c r="S1190" i="35"/>
  <c r="T1190" i="35"/>
  <c r="U1190" i="35"/>
  <c r="V1190" i="35"/>
  <c r="W1190" i="35"/>
  <c r="C1191" i="35"/>
  <c r="D1191" i="35"/>
  <c r="E1191" i="35"/>
  <c r="F1191" i="35"/>
  <c r="G1191" i="35"/>
  <c r="H1191" i="35"/>
  <c r="I1191" i="35"/>
  <c r="J1191" i="35"/>
  <c r="K1191" i="35"/>
  <c r="L1191" i="35"/>
  <c r="M1191" i="35"/>
  <c r="N1191" i="35"/>
  <c r="O1191" i="35"/>
  <c r="P1191" i="35"/>
  <c r="Q1191" i="35"/>
  <c r="R1191" i="35"/>
  <c r="S1191" i="35"/>
  <c r="T1191" i="35"/>
  <c r="U1191" i="35"/>
  <c r="V1191" i="35"/>
  <c r="W1191" i="35"/>
  <c r="C1192" i="35"/>
  <c r="D1192" i="35"/>
  <c r="E1192" i="35"/>
  <c r="F1192" i="35"/>
  <c r="G1192" i="35"/>
  <c r="H1192" i="35"/>
  <c r="I1192" i="35"/>
  <c r="J1192" i="35"/>
  <c r="K1192" i="35"/>
  <c r="L1192" i="35"/>
  <c r="M1192" i="35"/>
  <c r="N1192" i="35"/>
  <c r="O1192" i="35"/>
  <c r="P1192" i="35"/>
  <c r="Q1192" i="35"/>
  <c r="R1192" i="35"/>
  <c r="S1192" i="35"/>
  <c r="T1192" i="35"/>
  <c r="U1192" i="35"/>
  <c r="V1192" i="35"/>
  <c r="W1192" i="35"/>
  <c r="C1193" i="35"/>
  <c r="D1193" i="35"/>
  <c r="E1193" i="35"/>
  <c r="F1193" i="35"/>
  <c r="G1193" i="35"/>
  <c r="H1193" i="35"/>
  <c r="I1193" i="35"/>
  <c r="J1193" i="35"/>
  <c r="K1193" i="35"/>
  <c r="L1193" i="35"/>
  <c r="M1193" i="35"/>
  <c r="N1193" i="35"/>
  <c r="O1193" i="35"/>
  <c r="P1193" i="35"/>
  <c r="Q1193" i="35"/>
  <c r="R1193" i="35"/>
  <c r="S1193" i="35"/>
  <c r="T1193" i="35"/>
  <c r="U1193" i="35"/>
  <c r="V1193" i="35"/>
  <c r="W1193" i="35"/>
  <c r="C1194" i="35"/>
  <c r="D1194" i="35"/>
  <c r="E1194" i="35"/>
  <c r="F1194" i="35"/>
  <c r="G1194" i="35"/>
  <c r="H1194" i="35"/>
  <c r="I1194" i="35"/>
  <c r="J1194" i="35"/>
  <c r="K1194" i="35"/>
  <c r="L1194" i="35"/>
  <c r="M1194" i="35"/>
  <c r="N1194" i="35"/>
  <c r="O1194" i="35"/>
  <c r="P1194" i="35"/>
  <c r="Q1194" i="35"/>
  <c r="R1194" i="35"/>
  <c r="S1194" i="35"/>
  <c r="T1194" i="35"/>
  <c r="U1194" i="35"/>
  <c r="V1194" i="35"/>
  <c r="W1194" i="35"/>
  <c r="C1195" i="35"/>
  <c r="D1195" i="35"/>
  <c r="E1195" i="35"/>
  <c r="F1195" i="35"/>
  <c r="G1195" i="35"/>
  <c r="H1195" i="35"/>
  <c r="I1195" i="35"/>
  <c r="J1195" i="35"/>
  <c r="K1195" i="35"/>
  <c r="L1195" i="35"/>
  <c r="M1195" i="35"/>
  <c r="N1195" i="35"/>
  <c r="O1195" i="35"/>
  <c r="P1195" i="35"/>
  <c r="Q1195" i="35"/>
  <c r="R1195" i="35"/>
  <c r="S1195" i="35"/>
  <c r="T1195" i="35"/>
  <c r="U1195" i="35"/>
  <c r="V1195" i="35"/>
  <c r="W1195" i="35"/>
  <c r="C1196" i="35"/>
  <c r="D1196" i="35"/>
  <c r="E1196" i="35"/>
  <c r="F1196" i="35"/>
  <c r="G1196" i="35"/>
  <c r="H1196" i="35"/>
  <c r="I1196" i="35"/>
  <c r="J1196" i="35"/>
  <c r="K1196" i="35"/>
  <c r="L1196" i="35"/>
  <c r="M1196" i="35"/>
  <c r="N1196" i="35"/>
  <c r="O1196" i="35"/>
  <c r="P1196" i="35"/>
  <c r="Q1196" i="35"/>
  <c r="R1196" i="35"/>
  <c r="S1196" i="35"/>
  <c r="T1196" i="35"/>
  <c r="U1196" i="35"/>
  <c r="V1196" i="35"/>
  <c r="W1196" i="35"/>
  <c r="C1197" i="35"/>
  <c r="D1197" i="35"/>
  <c r="E1197" i="35"/>
  <c r="F1197" i="35"/>
  <c r="G1197" i="35"/>
  <c r="H1197" i="35"/>
  <c r="I1197" i="35"/>
  <c r="J1197" i="35"/>
  <c r="K1197" i="35"/>
  <c r="L1197" i="35"/>
  <c r="M1197" i="35"/>
  <c r="N1197" i="35"/>
  <c r="O1197" i="35"/>
  <c r="P1197" i="35"/>
  <c r="Q1197" i="35"/>
  <c r="R1197" i="35"/>
  <c r="S1197" i="35"/>
  <c r="T1197" i="35"/>
  <c r="U1197" i="35"/>
  <c r="V1197" i="35"/>
  <c r="W1197" i="35"/>
  <c r="C1198" i="35"/>
  <c r="D1198" i="35"/>
  <c r="E1198" i="35"/>
  <c r="F1198" i="35"/>
  <c r="G1198" i="35"/>
  <c r="H1198" i="35"/>
  <c r="I1198" i="35"/>
  <c r="J1198" i="35"/>
  <c r="K1198" i="35"/>
  <c r="L1198" i="35"/>
  <c r="M1198" i="35"/>
  <c r="N1198" i="35"/>
  <c r="O1198" i="35"/>
  <c r="P1198" i="35"/>
  <c r="Q1198" i="35"/>
  <c r="R1198" i="35"/>
  <c r="S1198" i="35"/>
  <c r="T1198" i="35"/>
  <c r="U1198" i="35"/>
  <c r="V1198" i="35"/>
  <c r="W1198" i="35"/>
  <c r="C1199" i="35"/>
  <c r="D1199" i="35"/>
  <c r="E1199" i="35"/>
  <c r="F1199" i="35"/>
  <c r="G1199" i="35"/>
  <c r="H1199" i="35"/>
  <c r="I1199" i="35"/>
  <c r="J1199" i="35"/>
  <c r="K1199" i="35"/>
  <c r="L1199" i="35"/>
  <c r="M1199" i="35"/>
  <c r="N1199" i="35"/>
  <c r="O1199" i="35"/>
  <c r="P1199" i="35"/>
  <c r="Q1199" i="35"/>
  <c r="R1199" i="35"/>
  <c r="S1199" i="35"/>
  <c r="T1199" i="35"/>
  <c r="U1199" i="35"/>
  <c r="V1199" i="35"/>
  <c r="W1199" i="35"/>
  <c r="C1200" i="35"/>
  <c r="D1200" i="35"/>
  <c r="E1200" i="35"/>
  <c r="F1200" i="35"/>
  <c r="G1200" i="35"/>
  <c r="H1200" i="35"/>
  <c r="I1200" i="35"/>
  <c r="J1200" i="35"/>
  <c r="K1200" i="35"/>
  <c r="L1200" i="35"/>
  <c r="M1200" i="35"/>
  <c r="N1200" i="35"/>
  <c r="O1200" i="35"/>
  <c r="P1200" i="35"/>
  <c r="Q1200" i="35"/>
  <c r="R1200" i="35"/>
  <c r="S1200" i="35"/>
  <c r="T1200" i="35"/>
  <c r="U1200" i="35"/>
  <c r="V1200" i="35"/>
  <c r="W1200" i="35"/>
  <c r="C1201" i="35"/>
  <c r="D1201" i="35"/>
  <c r="E1201" i="35"/>
  <c r="F1201" i="35"/>
  <c r="G1201" i="35"/>
  <c r="H1201" i="35"/>
  <c r="I1201" i="35"/>
  <c r="J1201" i="35"/>
  <c r="K1201" i="35"/>
  <c r="L1201" i="35"/>
  <c r="M1201" i="35"/>
  <c r="N1201" i="35"/>
  <c r="O1201" i="35"/>
  <c r="P1201" i="35"/>
  <c r="Q1201" i="35"/>
  <c r="R1201" i="35"/>
  <c r="S1201" i="35"/>
  <c r="T1201" i="35"/>
  <c r="U1201" i="35"/>
  <c r="V1201" i="35"/>
  <c r="W1201" i="35"/>
  <c r="C1202" i="35"/>
  <c r="D1202" i="35"/>
  <c r="E1202" i="35"/>
  <c r="F1202" i="35"/>
  <c r="G1202" i="35"/>
  <c r="H1202" i="35"/>
  <c r="I1202" i="35"/>
  <c r="J1202" i="35"/>
  <c r="K1202" i="35"/>
  <c r="L1202" i="35"/>
  <c r="M1202" i="35"/>
  <c r="N1202" i="35"/>
  <c r="O1202" i="35"/>
  <c r="P1202" i="35"/>
  <c r="Q1202" i="35"/>
  <c r="R1202" i="35"/>
  <c r="S1202" i="35"/>
  <c r="T1202" i="35"/>
  <c r="U1202" i="35"/>
  <c r="V1202" i="35"/>
  <c r="W1202" i="35"/>
  <c r="C1203" i="35"/>
  <c r="D1203" i="35"/>
  <c r="E1203" i="35"/>
  <c r="F1203" i="35"/>
  <c r="G1203" i="35"/>
  <c r="H1203" i="35"/>
  <c r="I1203" i="35"/>
  <c r="J1203" i="35"/>
  <c r="K1203" i="35"/>
  <c r="L1203" i="35"/>
  <c r="M1203" i="35"/>
  <c r="N1203" i="35"/>
  <c r="O1203" i="35"/>
  <c r="P1203" i="35"/>
  <c r="Q1203" i="35"/>
  <c r="R1203" i="35"/>
  <c r="S1203" i="35"/>
  <c r="T1203" i="35"/>
  <c r="U1203" i="35"/>
  <c r="V1203" i="35"/>
  <c r="W1203" i="35"/>
  <c r="C1204" i="35"/>
  <c r="D1204" i="35"/>
  <c r="E1204" i="35"/>
  <c r="F1204" i="35"/>
  <c r="G1204" i="35"/>
  <c r="H1204" i="35"/>
  <c r="I1204" i="35"/>
  <c r="J1204" i="35"/>
  <c r="K1204" i="35"/>
  <c r="L1204" i="35"/>
  <c r="M1204" i="35"/>
  <c r="N1204" i="35"/>
  <c r="O1204" i="35"/>
  <c r="P1204" i="35"/>
  <c r="Q1204" i="35"/>
  <c r="R1204" i="35"/>
  <c r="S1204" i="35"/>
  <c r="T1204" i="35"/>
  <c r="U1204" i="35"/>
  <c r="V1204" i="35"/>
  <c r="W1204" i="35"/>
  <c r="C1205" i="35"/>
  <c r="D1205" i="35"/>
  <c r="E1205" i="35"/>
  <c r="F1205" i="35"/>
  <c r="G1205" i="35"/>
  <c r="H1205" i="35"/>
  <c r="I1205" i="35"/>
  <c r="J1205" i="35"/>
  <c r="K1205" i="35"/>
  <c r="L1205" i="35"/>
  <c r="M1205" i="35"/>
  <c r="N1205" i="35"/>
  <c r="O1205" i="35"/>
  <c r="P1205" i="35"/>
  <c r="Q1205" i="35"/>
  <c r="R1205" i="35"/>
  <c r="S1205" i="35"/>
  <c r="T1205" i="35"/>
  <c r="U1205" i="35"/>
  <c r="V1205" i="35"/>
  <c r="W1205" i="35"/>
  <c r="C1206" i="35"/>
  <c r="D1206" i="35"/>
  <c r="E1206" i="35"/>
  <c r="F1206" i="35"/>
  <c r="G1206" i="35"/>
  <c r="H1206" i="35"/>
  <c r="I1206" i="35"/>
  <c r="J1206" i="35"/>
  <c r="K1206" i="35"/>
  <c r="L1206" i="35"/>
  <c r="M1206" i="35"/>
  <c r="N1206" i="35"/>
  <c r="O1206" i="35"/>
  <c r="P1206" i="35"/>
  <c r="Q1206" i="35"/>
  <c r="R1206" i="35"/>
  <c r="S1206" i="35"/>
  <c r="T1206" i="35"/>
  <c r="U1206" i="35"/>
  <c r="V1206" i="35"/>
  <c r="W1206" i="35"/>
  <c r="C1207" i="35"/>
  <c r="D1207" i="35"/>
  <c r="E1207" i="35"/>
  <c r="F1207" i="35"/>
  <c r="G1207" i="35"/>
  <c r="H1207" i="35"/>
  <c r="I1207" i="35"/>
  <c r="J1207" i="35"/>
  <c r="K1207" i="35"/>
  <c r="L1207" i="35"/>
  <c r="M1207" i="35"/>
  <c r="N1207" i="35"/>
  <c r="O1207" i="35"/>
  <c r="P1207" i="35"/>
  <c r="Q1207" i="35"/>
  <c r="R1207" i="35"/>
  <c r="S1207" i="35"/>
  <c r="T1207" i="35"/>
  <c r="U1207" i="35"/>
  <c r="V1207" i="35"/>
  <c r="W1207" i="35"/>
  <c r="C1208" i="35"/>
  <c r="D1208" i="35"/>
  <c r="E1208" i="35"/>
  <c r="F1208" i="35"/>
  <c r="G1208" i="35"/>
  <c r="H1208" i="35"/>
  <c r="I1208" i="35"/>
  <c r="J1208" i="35"/>
  <c r="K1208" i="35"/>
  <c r="L1208" i="35"/>
  <c r="M1208" i="35"/>
  <c r="N1208" i="35"/>
  <c r="O1208" i="35"/>
  <c r="P1208" i="35"/>
  <c r="Q1208" i="35"/>
  <c r="R1208" i="35"/>
  <c r="S1208" i="35"/>
  <c r="T1208" i="35"/>
  <c r="U1208" i="35"/>
  <c r="V1208" i="35"/>
  <c r="W1208" i="35"/>
  <c r="C1209" i="35"/>
  <c r="D1209" i="35"/>
  <c r="E1209" i="35"/>
  <c r="F1209" i="35"/>
  <c r="G1209" i="35"/>
  <c r="H1209" i="35"/>
  <c r="I1209" i="35"/>
  <c r="J1209" i="35"/>
  <c r="K1209" i="35"/>
  <c r="L1209" i="35"/>
  <c r="M1209" i="35"/>
  <c r="N1209" i="35"/>
  <c r="O1209" i="35"/>
  <c r="P1209" i="35"/>
  <c r="Q1209" i="35"/>
  <c r="R1209" i="35"/>
  <c r="S1209" i="35"/>
  <c r="T1209" i="35"/>
  <c r="U1209" i="35"/>
  <c r="V1209" i="35"/>
  <c r="W1209" i="35"/>
  <c r="C1210" i="35"/>
  <c r="D1210" i="35"/>
  <c r="E1210" i="35"/>
  <c r="F1210" i="35"/>
  <c r="G1210" i="35"/>
  <c r="H1210" i="35"/>
  <c r="I1210" i="35"/>
  <c r="J1210" i="35"/>
  <c r="K1210" i="35"/>
  <c r="L1210" i="35"/>
  <c r="M1210" i="35"/>
  <c r="N1210" i="35"/>
  <c r="O1210" i="35"/>
  <c r="P1210" i="35"/>
  <c r="Q1210" i="35"/>
  <c r="R1210" i="35"/>
  <c r="S1210" i="35"/>
  <c r="T1210" i="35"/>
  <c r="U1210" i="35"/>
  <c r="V1210" i="35"/>
  <c r="W1210" i="35"/>
  <c r="C1211" i="35"/>
  <c r="D1211" i="35"/>
  <c r="E1211" i="35"/>
  <c r="F1211" i="35"/>
  <c r="G1211" i="35"/>
  <c r="H1211" i="35"/>
  <c r="I1211" i="35"/>
  <c r="J1211" i="35"/>
  <c r="K1211" i="35"/>
  <c r="L1211" i="35"/>
  <c r="M1211" i="35"/>
  <c r="N1211" i="35"/>
  <c r="O1211" i="35"/>
  <c r="P1211" i="35"/>
  <c r="Q1211" i="35"/>
  <c r="R1211" i="35"/>
  <c r="S1211" i="35"/>
  <c r="T1211" i="35"/>
  <c r="U1211" i="35"/>
  <c r="V1211" i="35"/>
  <c r="W1211" i="35"/>
  <c r="C1212" i="35"/>
  <c r="D1212" i="35"/>
  <c r="E1212" i="35"/>
  <c r="F1212" i="35"/>
  <c r="G1212" i="35"/>
  <c r="H1212" i="35"/>
  <c r="I1212" i="35"/>
  <c r="J1212" i="35"/>
  <c r="K1212" i="35"/>
  <c r="L1212" i="35"/>
  <c r="M1212" i="35"/>
  <c r="N1212" i="35"/>
  <c r="O1212" i="35"/>
  <c r="P1212" i="35"/>
  <c r="Q1212" i="35"/>
  <c r="R1212" i="35"/>
  <c r="S1212" i="35"/>
  <c r="T1212" i="35"/>
  <c r="U1212" i="35"/>
  <c r="V1212" i="35"/>
  <c r="W1212" i="35"/>
  <c r="C1213" i="35"/>
  <c r="D1213" i="35"/>
  <c r="E1213" i="35"/>
  <c r="F1213" i="35"/>
  <c r="G1213" i="35"/>
  <c r="H1213" i="35"/>
  <c r="I1213" i="35"/>
  <c r="J1213" i="35"/>
  <c r="K1213" i="35"/>
  <c r="L1213" i="35"/>
  <c r="M1213" i="35"/>
  <c r="N1213" i="35"/>
  <c r="O1213" i="35"/>
  <c r="P1213" i="35"/>
  <c r="Q1213" i="35"/>
  <c r="R1213" i="35"/>
  <c r="S1213" i="35"/>
  <c r="T1213" i="35"/>
  <c r="U1213" i="35"/>
  <c r="V1213" i="35"/>
  <c r="W1213" i="35"/>
  <c r="C1214" i="35"/>
  <c r="D1214" i="35"/>
  <c r="E1214" i="35"/>
  <c r="F1214" i="35"/>
  <c r="G1214" i="35"/>
  <c r="H1214" i="35"/>
  <c r="I1214" i="35"/>
  <c r="J1214" i="35"/>
  <c r="K1214" i="35"/>
  <c r="L1214" i="35"/>
  <c r="M1214" i="35"/>
  <c r="N1214" i="35"/>
  <c r="O1214" i="35"/>
  <c r="P1214" i="35"/>
  <c r="Q1214" i="35"/>
  <c r="R1214" i="35"/>
  <c r="S1214" i="35"/>
  <c r="T1214" i="35"/>
  <c r="U1214" i="35"/>
  <c r="V1214" i="35"/>
  <c r="W1214" i="35"/>
  <c r="C1215" i="35"/>
  <c r="D1215" i="35"/>
  <c r="E1215" i="35"/>
  <c r="F1215" i="35"/>
  <c r="G1215" i="35"/>
  <c r="H1215" i="35"/>
  <c r="I1215" i="35"/>
  <c r="J1215" i="35"/>
  <c r="K1215" i="35"/>
  <c r="L1215" i="35"/>
  <c r="M1215" i="35"/>
  <c r="N1215" i="35"/>
  <c r="O1215" i="35"/>
  <c r="P1215" i="35"/>
  <c r="Q1215" i="35"/>
  <c r="R1215" i="35"/>
  <c r="S1215" i="35"/>
  <c r="T1215" i="35"/>
  <c r="U1215" i="35"/>
  <c r="V1215" i="35"/>
  <c r="W1215" i="35"/>
  <c r="C1216" i="35"/>
  <c r="D1216" i="35"/>
  <c r="E1216" i="35"/>
  <c r="F1216" i="35"/>
  <c r="G1216" i="35"/>
  <c r="H1216" i="35"/>
  <c r="I1216" i="35"/>
  <c r="J1216" i="35"/>
  <c r="K1216" i="35"/>
  <c r="L1216" i="35"/>
  <c r="M1216" i="35"/>
  <c r="N1216" i="35"/>
  <c r="O1216" i="35"/>
  <c r="P1216" i="35"/>
  <c r="Q1216" i="35"/>
  <c r="R1216" i="35"/>
  <c r="S1216" i="35"/>
  <c r="T1216" i="35"/>
  <c r="U1216" i="35"/>
  <c r="V1216" i="35"/>
  <c r="W1216" i="35"/>
  <c r="C1217" i="35"/>
  <c r="D1217" i="35"/>
  <c r="E1217" i="35"/>
  <c r="F1217" i="35"/>
  <c r="G1217" i="35"/>
  <c r="H1217" i="35"/>
  <c r="I1217" i="35"/>
  <c r="J1217" i="35"/>
  <c r="K1217" i="35"/>
  <c r="L1217" i="35"/>
  <c r="M1217" i="35"/>
  <c r="N1217" i="35"/>
  <c r="O1217" i="35"/>
  <c r="P1217" i="35"/>
  <c r="Q1217" i="35"/>
  <c r="R1217" i="35"/>
  <c r="S1217" i="35"/>
  <c r="T1217" i="35"/>
  <c r="U1217" i="35"/>
  <c r="V1217" i="35"/>
  <c r="W1217" i="35"/>
  <c r="C1218" i="35"/>
  <c r="D1218" i="35"/>
  <c r="E1218" i="35"/>
  <c r="F1218" i="35"/>
  <c r="G1218" i="35"/>
  <c r="H1218" i="35"/>
  <c r="I1218" i="35"/>
  <c r="J1218" i="35"/>
  <c r="K1218" i="35"/>
  <c r="L1218" i="35"/>
  <c r="M1218" i="35"/>
  <c r="N1218" i="35"/>
  <c r="O1218" i="35"/>
  <c r="P1218" i="35"/>
  <c r="Q1218" i="35"/>
  <c r="R1218" i="35"/>
  <c r="S1218" i="35"/>
  <c r="T1218" i="35"/>
  <c r="U1218" i="35"/>
  <c r="V1218" i="35"/>
  <c r="W1218" i="35"/>
  <c r="C1219" i="35"/>
  <c r="D1219" i="35"/>
  <c r="E1219" i="35"/>
  <c r="F1219" i="35"/>
  <c r="G1219" i="35"/>
  <c r="H1219" i="35"/>
  <c r="I1219" i="35"/>
  <c r="J1219" i="35"/>
  <c r="K1219" i="35"/>
  <c r="L1219" i="35"/>
  <c r="M1219" i="35"/>
  <c r="N1219" i="35"/>
  <c r="O1219" i="35"/>
  <c r="P1219" i="35"/>
  <c r="Q1219" i="35"/>
  <c r="R1219" i="35"/>
  <c r="S1219" i="35"/>
  <c r="T1219" i="35"/>
  <c r="U1219" i="35"/>
  <c r="V1219" i="35"/>
  <c r="W1219" i="35"/>
  <c r="C1220" i="35"/>
  <c r="D1220" i="35"/>
  <c r="E1220" i="35"/>
  <c r="F1220" i="35"/>
  <c r="G1220" i="35"/>
  <c r="H1220" i="35"/>
  <c r="I1220" i="35"/>
  <c r="J1220" i="35"/>
  <c r="K1220" i="35"/>
  <c r="L1220" i="35"/>
  <c r="M1220" i="35"/>
  <c r="N1220" i="35"/>
  <c r="O1220" i="35"/>
  <c r="P1220" i="35"/>
  <c r="Q1220" i="35"/>
  <c r="R1220" i="35"/>
  <c r="S1220" i="35"/>
  <c r="T1220" i="35"/>
  <c r="U1220" i="35"/>
  <c r="V1220" i="35"/>
  <c r="W1220" i="35"/>
  <c r="C1221" i="35"/>
  <c r="D1221" i="35"/>
  <c r="E1221" i="35"/>
  <c r="F1221" i="35"/>
  <c r="G1221" i="35"/>
  <c r="H1221" i="35"/>
  <c r="I1221" i="35"/>
  <c r="J1221" i="35"/>
  <c r="K1221" i="35"/>
  <c r="L1221" i="35"/>
  <c r="M1221" i="35"/>
  <c r="N1221" i="35"/>
  <c r="O1221" i="35"/>
  <c r="P1221" i="35"/>
  <c r="Q1221" i="35"/>
  <c r="R1221" i="35"/>
  <c r="S1221" i="35"/>
  <c r="T1221" i="35"/>
  <c r="U1221" i="35"/>
  <c r="V1221" i="35"/>
  <c r="W1221" i="35"/>
  <c r="C1222" i="35"/>
  <c r="D1222" i="35"/>
  <c r="E1222" i="35"/>
  <c r="F1222" i="35"/>
  <c r="G1222" i="35"/>
  <c r="H1222" i="35"/>
  <c r="I1222" i="35"/>
  <c r="J1222" i="35"/>
  <c r="K1222" i="35"/>
  <c r="L1222" i="35"/>
  <c r="M1222" i="35"/>
  <c r="N1222" i="35"/>
  <c r="O1222" i="35"/>
  <c r="P1222" i="35"/>
  <c r="Q1222" i="35"/>
  <c r="R1222" i="35"/>
  <c r="S1222" i="35"/>
  <c r="T1222" i="35"/>
  <c r="U1222" i="35"/>
  <c r="V1222" i="35"/>
  <c r="W1222" i="35"/>
  <c r="C1223" i="35"/>
  <c r="D1223" i="35"/>
  <c r="E1223" i="35"/>
  <c r="F1223" i="35"/>
  <c r="G1223" i="35"/>
  <c r="H1223" i="35"/>
  <c r="I1223" i="35"/>
  <c r="J1223" i="35"/>
  <c r="K1223" i="35"/>
  <c r="L1223" i="35"/>
  <c r="M1223" i="35"/>
  <c r="N1223" i="35"/>
  <c r="O1223" i="35"/>
  <c r="P1223" i="35"/>
  <c r="Q1223" i="35"/>
  <c r="R1223" i="35"/>
  <c r="S1223" i="35"/>
  <c r="T1223" i="35"/>
  <c r="U1223" i="35"/>
  <c r="V1223" i="35"/>
  <c r="W1223" i="35"/>
  <c r="C1224" i="35"/>
  <c r="D1224" i="35"/>
  <c r="E1224" i="35"/>
  <c r="F1224" i="35"/>
  <c r="G1224" i="35"/>
  <c r="H1224" i="35"/>
  <c r="I1224" i="35"/>
  <c r="J1224" i="35"/>
  <c r="K1224" i="35"/>
  <c r="L1224" i="35"/>
  <c r="M1224" i="35"/>
  <c r="N1224" i="35"/>
  <c r="O1224" i="35"/>
  <c r="P1224" i="35"/>
  <c r="Q1224" i="35"/>
  <c r="R1224" i="35"/>
  <c r="S1224" i="35"/>
  <c r="T1224" i="35"/>
  <c r="U1224" i="35"/>
  <c r="V1224" i="35"/>
  <c r="W1224" i="35"/>
  <c r="C1225" i="35"/>
  <c r="D1225" i="35"/>
  <c r="E1225" i="35"/>
  <c r="F1225" i="35"/>
  <c r="G1225" i="35"/>
  <c r="H1225" i="35"/>
  <c r="I1225" i="35"/>
  <c r="J1225" i="35"/>
  <c r="K1225" i="35"/>
  <c r="L1225" i="35"/>
  <c r="M1225" i="35"/>
  <c r="N1225" i="35"/>
  <c r="O1225" i="35"/>
  <c r="P1225" i="35"/>
  <c r="Q1225" i="35"/>
  <c r="R1225" i="35"/>
  <c r="S1225" i="35"/>
  <c r="T1225" i="35"/>
  <c r="U1225" i="35"/>
  <c r="V1225" i="35"/>
  <c r="W1225" i="35"/>
  <c r="C1226" i="35"/>
  <c r="D1226" i="35"/>
  <c r="E1226" i="35"/>
  <c r="F1226" i="35"/>
  <c r="G1226" i="35"/>
  <c r="H1226" i="35"/>
  <c r="I1226" i="35"/>
  <c r="J1226" i="35"/>
  <c r="K1226" i="35"/>
  <c r="L1226" i="35"/>
  <c r="M1226" i="35"/>
  <c r="N1226" i="35"/>
  <c r="O1226" i="35"/>
  <c r="P1226" i="35"/>
  <c r="Q1226" i="35"/>
  <c r="R1226" i="35"/>
  <c r="S1226" i="35"/>
  <c r="T1226" i="35"/>
  <c r="U1226" i="35"/>
  <c r="V1226" i="35"/>
  <c r="W1226" i="35"/>
  <c r="C1227" i="35"/>
  <c r="D1227" i="35"/>
  <c r="E1227" i="35"/>
  <c r="F1227" i="35"/>
  <c r="G1227" i="35"/>
  <c r="H1227" i="35"/>
  <c r="I1227" i="35"/>
  <c r="J1227" i="35"/>
  <c r="K1227" i="35"/>
  <c r="L1227" i="35"/>
  <c r="M1227" i="35"/>
  <c r="N1227" i="35"/>
  <c r="O1227" i="35"/>
  <c r="P1227" i="35"/>
  <c r="Q1227" i="35"/>
  <c r="R1227" i="35"/>
  <c r="S1227" i="35"/>
  <c r="T1227" i="35"/>
  <c r="U1227" i="35"/>
  <c r="V1227" i="35"/>
  <c r="W1227" i="35"/>
  <c r="C1228" i="35"/>
  <c r="D1228" i="35"/>
  <c r="E1228" i="35"/>
  <c r="F1228" i="35"/>
  <c r="G1228" i="35"/>
  <c r="H1228" i="35"/>
  <c r="I1228" i="35"/>
  <c r="J1228" i="35"/>
  <c r="K1228" i="35"/>
  <c r="L1228" i="35"/>
  <c r="M1228" i="35"/>
  <c r="N1228" i="35"/>
  <c r="O1228" i="35"/>
  <c r="P1228" i="35"/>
  <c r="Q1228" i="35"/>
  <c r="R1228" i="35"/>
  <c r="S1228" i="35"/>
  <c r="T1228" i="35"/>
  <c r="U1228" i="35"/>
  <c r="V1228" i="35"/>
  <c r="W1228" i="35"/>
  <c r="C1229" i="35"/>
  <c r="D1229" i="35"/>
  <c r="E1229" i="35"/>
  <c r="F1229" i="35"/>
  <c r="G1229" i="35"/>
  <c r="H1229" i="35"/>
  <c r="I1229" i="35"/>
  <c r="J1229" i="35"/>
  <c r="K1229" i="35"/>
  <c r="L1229" i="35"/>
  <c r="M1229" i="35"/>
  <c r="N1229" i="35"/>
  <c r="O1229" i="35"/>
  <c r="P1229" i="35"/>
  <c r="Q1229" i="35"/>
  <c r="R1229" i="35"/>
  <c r="S1229" i="35"/>
  <c r="T1229" i="35"/>
  <c r="U1229" i="35"/>
  <c r="V1229" i="35"/>
  <c r="W1229" i="35"/>
  <c r="C1230" i="35"/>
  <c r="D1230" i="35"/>
  <c r="E1230" i="35"/>
  <c r="F1230" i="35"/>
  <c r="G1230" i="35"/>
  <c r="H1230" i="35"/>
  <c r="I1230" i="35"/>
  <c r="J1230" i="35"/>
  <c r="K1230" i="35"/>
  <c r="L1230" i="35"/>
  <c r="M1230" i="35"/>
  <c r="N1230" i="35"/>
  <c r="O1230" i="35"/>
  <c r="P1230" i="35"/>
  <c r="Q1230" i="35"/>
  <c r="R1230" i="35"/>
  <c r="S1230" i="35"/>
  <c r="T1230" i="35"/>
  <c r="U1230" i="35"/>
  <c r="V1230" i="35"/>
  <c r="W1230" i="35"/>
  <c r="C1231" i="35"/>
  <c r="D1231" i="35"/>
  <c r="E1231" i="35"/>
  <c r="F1231" i="35"/>
  <c r="G1231" i="35"/>
  <c r="H1231" i="35"/>
  <c r="I1231" i="35"/>
  <c r="J1231" i="35"/>
  <c r="K1231" i="35"/>
  <c r="L1231" i="35"/>
  <c r="M1231" i="35"/>
  <c r="N1231" i="35"/>
  <c r="O1231" i="35"/>
  <c r="P1231" i="35"/>
  <c r="Q1231" i="35"/>
  <c r="R1231" i="35"/>
  <c r="S1231" i="35"/>
  <c r="T1231" i="35"/>
  <c r="U1231" i="35"/>
  <c r="V1231" i="35"/>
  <c r="W1231" i="35"/>
  <c r="C1232" i="35"/>
  <c r="D1232" i="35"/>
  <c r="E1232" i="35"/>
  <c r="F1232" i="35"/>
  <c r="G1232" i="35"/>
  <c r="H1232" i="35"/>
  <c r="I1232" i="35"/>
  <c r="J1232" i="35"/>
  <c r="K1232" i="35"/>
  <c r="L1232" i="35"/>
  <c r="M1232" i="35"/>
  <c r="N1232" i="35"/>
  <c r="O1232" i="35"/>
  <c r="P1232" i="35"/>
  <c r="Q1232" i="35"/>
  <c r="R1232" i="35"/>
  <c r="S1232" i="35"/>
  <c r="T1232" i="35"/>
  <c r="U1232" i="35"/>
  <c r="V1232" i="35"/>
  <c r="W1232" i="35"/>
  <c r="C1233" i="35"/>
  <c r="D1233" i="35"/>
  <c r="E1233" i="35"/>
  <c r="F1233" i="35"/>
  <c r="G1233" i="35"/>
  <c r="H1233" i="35"/>
  <c r="I1233" i="35"/>
  <c r="J1233" i="35"/>
  <c r="K1233" i="35"/>
  <c r="L1233" i="35"/>
  <c r="M1233" i="35"/>
  <c r="N1233" i="35"/>
  <c r="O1233" i="35"/>
  <c r="P1233" i="35"/>
  <c r="Q1233" i="35"/>
  <c r="R1233" i="35"/>
  <c r="S1233" i="35"/>
  <c r="T1233" i="35"/>
  <c r="U1233" i="35"/>
  <c r="V1233" i="35"/>
  <c r="W1233" i="35"/>
  <c r="C1234" i="35"/>
  <c r="D1234" i="35"/>
  <c r="E1234" i="35"/>
  <c r="F1234" i="35"/>
  <c r="G1234" i="35"/>
  <c r="H1234" i="35"/>
  <c r="I1234" i="35"/>
  <c r="J1234" i="35"/>
  <c r="K1234" i="35"/>
  <c r="L1234" i="35"/>
  <c r="M1234" i="35"/>
  <c r="N1234" i="35"/>
  <c r="O1234" i="35"/>
  <c r="P1234" i="35"/>
  <c r="Q1234" i="35"/>
  <c r="R1234" i="35"/>
  <c r="S1234" i="35"/>
  <c r="T1234" i="35"/>
  <c r="U1234" i="35"/>
  <c r="V1234" i="35"/>
  <c r="W1234" i="35"/>
  <c r="C1235" i="35"/>
  <c r="D1235" i="35"/>
  <c r="E1235" i="35"/>
  <c r="F1235" i="35"/>
  <c r="G1235" i="35"/>
  <c r="H1235" i="35"/>
  <c r="I1235" i="35"/>
  <c r="J1235" i="35"/>
  <c r="K1235" i="35"/>
  <c r="L1235" i="35"/>
  <c r="M1235" i="35"/>
  <c r="N1235" i="35"/>
  <c r="O1235" i="35"/>
  <c r="P1235" i="35"/>
  <c r="Q1235" i="35"/>
  <c r="R1235" i="35"/>
  <c r="S1235" i="35"/>
  <c r="T1235" i="35"/>
  <c r="U1235" i="35"/>
  <c r="V1235" i="35"/>
  <c r="W1235" i="35"/>
  <c r="C1236" i="35"/>
  <c r="D1236" i="35"/>
  <c r="E1236" i="35"/>
  <c r="F1236" i="35"/>
  <c r="G1236" i="35"/>
  <c r="H1236" i="35"/>
  <c r="I1236" i="35"/>
  <c r="J1236" i="35"/>
  <c r="K1236" i="35"/>
  <c r="L1236" i="35"/>
  <c r="M1236" i="35"/>
  <c r="N1236" i="35"/>
  <c r="O1236" i="35"/>
  <c r="P1236" i="35"/>
  <c r="Q1236" i="35"/>
  <c r="R1236" i="35"/>
  <c r="S1236" i="35"/>
  <c r="T1236" i="35"/>
  <c r="U1236" i="35"/>
  <c r="V1236" i="35"/>
  <c r="W1236" i="35"/>
  <c r="C1237" i="35"/>
  <c r="D1237" i="35"/>
  <c r="E1237" i="35"/>
  <c r="F1237" i="35"/>
  <c r="G1237" i="35"/>
  <c r="H1237" i="35"/>
  <c r="I1237" i="35"/>
  <c r="J1237" i="35"/>
  <c r="K1237" i="35"/>
  <c r="L1237" i="35"/>
  <c r="M1237" i="35"/>
  <c r="N1237" i="35"/>
  <c r="O1237" i="35"/>
  <c r="P1237" i="35"/>
  <c r="Q1237" i="35"/>
  <c r="R1237" i="35"/>
  <c r="S1237" i="35"/>
  <c r="T1237" i="35"/>
  <c r="U1237" i="35"/>
  <c r="V1237" i="35"/>
  <c r="W1237" i="35"/>
  <c r="C1238" i="35"/>
  <c r="D1238" i="35"/>
  <c r="E1238" i="35"/>
  <c r="F1238" i="35"/>
  <c r="G1238" i="35"/>
  <c r="H1238" i="35"/>
  <c r="I1238" i="35"/>
  <c r="J1238" i="35"/>
  <c r="K1238" i="35"/>
  <c r="L1238" i="35"/>
  <c r="M1238" i="35"/>
  <c r="N1238" i="35"/>
  <c r="O1238" i="35"/>
  <c r="P1238" i="35"/>
  <c r="Q1238" i="35"/>
  <c r="R1238" i="35"/>
  <c r="S1238" i="35"/>
  <c r="T1238" i="35"/>
  <c r="U1238" i="35"/>
  <c r="V1238" i="35"/>
  <c r="W1238" i="35"/>
  <c r="C1239" i="35"/>
  <c r="D1239" i="35"/>
  <c r="E1239" i="35"/>
  <c r="F1239" i="35"/>
  <c r="G1239" i="35"/>
  <c r="H1239" i="35"/>
  <c r="I1239" i="35"/>
  <c r="J1239" i="35"/>
  <c r="K1239" i="35"/>
  <c r="L1239" i="35"/>
  <c r="M1239" i="35"/>
  <c r="N1239" i="35"/>
  <c r="O1239" i="35"/>
  <c r="P1239" i="35"/>
  <c r="Q1239" i="35"/>
  <c r="R1239" i="35"/>
  <c r="S1239" i="35"/>
  <c r="T1239" i="35"/>
  <c r="U1239" i="35"/>
  <c r="V1239" i="35"/>
  <c r="W1239" i="35"/>
  <c r="C1240" i="35"/>
  <c r="D1240" i="35"/>
  <c r="E1240" i="35"/>
  <c r="F1240" i="35"/>
  <c r="G1240" i="35"/>
  <c r="H1240" i="35"/>
  <c r="I1240" i="35"/>
  <c r="J1240" i="35"/>
  <c r="K1240" i="35"/>
  <c r="L1240" i="35"/>
  <c r="M1240" i="35"/>
  <c r="N1240" i="35"/>
  <c r="O1240" i="35"/>
  <c r="P1240" i="35"/>
  <c r="Q1240" i="35"/>
  <c r="R1240" i="35"/>
  <c r="S1240" i="35"/>
  <c r="T1240" i="35"/>
  <c r="U1240" i="35"/>
  <c r="V1240" i="35"/>
  <c r="W1240" i="35"/>
  <c r="C1241" i="35"/>
  <c r="D1241" i="35"/>
  <c r="E1241" i="35"/>
  <c r="F1241" i="35"/>
  <c r="G1241" i="35"/>
  <c r="H1241" i="35"/>
  <c r="I1241" i="35"/>
  <c r="J1241" i="35"/>
  <c r="K1241" i="35"/>
  <c r="L1241" i="35"/>
  <c r="M1241" i="35"/>
  <c r="N1241" i="35"/>
  <c r="O1241" i="35"/>
  <c r="P1241" i="35"/>
  <c r="Q1241" i="35"/>
  <c r="R1241" i="35"/>
  <c r="S1241" i="35"/>
  <c r="T1241" i="35"/>
  <c r="U1241" i="35"/>
  <c r="V1241" i="35"/>
  <c r="W1241" i="35"/>
  <c r="C1242" i="35"/>
  <c r="D1242" i="35"/>
  <c r="E1242" i="35"/>
  <c r="F1242" i="35"/>
  <c r="G1242" i="35"/>
  <c r="H1242" i="35"/>
  <c r="I1242" i="35"/>
  <c r="J1242" i="35"/>
  <c r="K1242" i="35"/>
  <c r="L1242" i="35"/>
  <c r="M1242" i="35"/>
  <c r="N1242" i="35"/>
  <c r="O1242" i="35"/>
  <c r="P1242" i="35"/>
  <c r="Q1242" i="35"/>
  <c r="R1242" i="35"/>
  <c r="S1242" i="35"/>
  <c r="T1242" i="35"/>
  <c r="U1242" i="35"/>
  <c r="V1242" i="35"/>
  <c r="W1242" i="35"/>
  <c r="C1243" i="35"/>
  <c r="D1243" i="35"/>
  <c r="E1243" i="35"/>
  <c r="F1243" i="35"/>
  <c r="G1243" i="35"/>
  <c r="H1243" i="35"/>
  <c r="I1243" i="35"/>
  <c r="J1243" i="35"/>
  <c r="K1243" i="35"/>
  <c r="L1243" i="35"/>
  <c r="M1243" i="35"/>
  <c r="N1243" i="35"/>
  <c r="O1243" i="35"/>
  <c r="P1243" i="35"/>
  <c r="Q1243" i="35"/>
  <c r="R1243" i="35"/>
  <c r="S1243" i="35"/>
  <c r="T1243" i="35"/>
  <c r="U1243" i="35"/>
  <c r="V1243" i="35"/>
  <c r="W1243" i="35"/>
  <c r="C1244" i="35"/>
  <c r="D1244" i="35"/>
  <c r="E1244" i="35"/>
  <c r="F1244" i="35"/>
  <c r="G1244" i="35"/>
  <c r="H1244" i="35"/>
  <c r="I1244" i="35"/>
  <c r="J1244" i="35"/>
  <c r="K1244" i="35"/>
  <c r="L1244" i="35"/>
  <c r="M1244" i="35"/>
  <c r="N1244" i="35"/>
  <c r="O1244" i="35"/>
  <c r="P1244" i="35"/>
  <c r="Q1244" i="35"/>
  <c r="R1244" i="35"/>
  <c r="S1244" i="35"/>
  <c r="T1244" i="35"/>
  <c r="U1244" i="35"/>
  <c r="V1244" i="35"/>
  <c r="W1244" i="35"/>
  <c r="C1245" i="35"/>
  <c r="D1245" i="35"/>
  <c r="E1245" i="35"/>
  <c r="F1245" i="35"/>
  <c r="G1245" i="35"/>
  <c r="H1245" i="35"/>
  <c r="I1245" i="35"/>
  <c r="J1245" i="35"/>
  <c r="K1245" i="35"/>
  <c r="L1245" i="35"/>
  <c r="M1245" i="35"/>
  <c r="N1245" i="35"/>
  <c r="O1245" i="35"/>
  <c r="P1245" i="35"/>
  <c r="Q1245" i="35"/>
  <c r="R1245" i="35"/>
  <c r="S1245" i="35"/>
  <c r="T1245" i="35"/>
  <c r="U1245" i="35"/>
  <c r="V1245" i="35"/>
  <c r="W1245" i="35"/>
  <c r="C1246" i="35"/>
  <c r="D1246" i="35"/>
  <c r="E1246" i="35"/>
  <c r="F1246" i="35"/>
  <c r="G1246" i="35"/>
  <c r="H1246" i="35"/>
  <c r="I1246" i="35"/>
  <c r="J1246" i="35"/>
  <c r="K1246" i="35"/>
  <c r="L1246" i="35"/>
  <c r="M1246" i="35"/>
  <c r="N1246" i="35"/>
  <c r="O1246" i="35"/>
  <c r="P1246" i="35"/>
  <c r="Q1246" i="35"/>
  <c r="R1246" i="35"/>
  <c r="S1246" i="35"/>
  <c r="T1246" i="35"/>
  <c r="U1246" i="35"/>
  <c r="V1246" i="35"/>
  <c r="W1246" i="35"/>
  <c r="C1247" i="35"/>
  <c r="D1247" i="35"/>
  <c r="E1247" i="35"/>
  <c r="F1247" i="35"/>
  <c r="G1247" i="35"/>
  <c r="H1247" i="35"/>
  <c r="I1247" i="35"/>
  <c r="J1247" i="35"/>
  <c r="K1247" i="35"/>
  <c r="L1247" i="35"/>
  <c r="M1247" i="35"/>
  <c r="N1247" i="35"/>
  <c r="O1247" i="35"/>
  <c r="P1247" i="35"/>
  <c r="Q1247" i="35"/>
  <c r="R1247" i="35"/>
  <c r="S1247" i="35"/>
  <c r="T1247" i="35"/>
  <c r="U1247" i="35"/>
  <c r="V1247" i="35"/>
  <c r="W1247" i="35"/>
  <c r="C1248" i="35"/>
  <c r="D1248" i="35"/>
  <c r="E1248" i="35"/>
  <c r="F1248" i="35"/>
  <c r="G1248" i="35"/>
  <c r="H1248" i="35"/>
  <c r="I1248" i="35"/>
  <c r="J1248" i="35"/>
  <c r="K1248" i="35"/>
  <c r="L1248" i="35"/>
  <c r="M1248" i="35"/>
  <c r="N1248" i="35"/>
  <c r="O1248" i="35"/>
  <c r="P1248" i="35"/>
  <c r="Q1248" i="35"/>
  <c r="R1248" i="35"/>
  <c r="S1248" i="35"/>
  <c r="T1248" i="35"/>
  <c r="U1248" i="35"/>
  <c r="V1248" i="35"/>
  <c r="W1248" i="35"/>
  <c r="C1249" i="35"/>
  <c r="D1249" i="35"/>
  <c r="E1249" i="35"/>
  <c r="F1249" i="35"/>
  <c r="G1249" i="35"/>
  <c r="H1249" i="35"/>
  <c r="I1249" i="35"/>
  <c r="J1249" i="35"/>
  <c r="K1249" i="35"/>
  <c r="L1249" i="35"/>
  <c r="M1249" i="35"/>
  <c r="N1249" i="35"/>
  <c r="O1249" i="35"/>
  <c r="P1249" i="35"/>
  <c r="Q1249" i="35"/>
  <c r="R1249" i="35"/>
  <c r="S1249" i="35"/>
  <c r="T1249" i="35"/>
  <c r="U1249" i="35"/>
  <c r="V1249" i="35"/>
  <c r="W1249" i="35"/>
  <c r="C1250" i="35"/>
  <c r="D1250" i="35"/>
  <c r="E1250" i="35"/>
  <c r="F1250" i="35"/>
  <c r="G1250" i="35"/>
  <c r="H1250" i="35"/>
  <c r="I1250" i="35"/>
  <c r="J1250" i="35"/>
  <c r="K1250" i="35"/>
  <c r="L1250" i="35"/>
  <c r="M1250" i="35"/>
  <c r="N1250" i="35"/>
  <c r="O1250" i="35"/>
  <c r="P1250" i="35"/>
  <c r="Q1250" i="35"/>
  <c r="R1250" i="35"/>
  <c r="S1250" i="35"/>
  <c r="T1250" i="35"/>
  <c r="U1250" i="35"/>
  <c r="V1250" i="35"/>
  <c r="W1250" i="35"/>
  <c r="C1251" i="35"/>
  <c r="D1251" i="35"/>
  <c r="E1251" i="35"/>
  <c r="F1251" i="35"/>
  <c r="G1251" i="35"/>
  <c r="H1251" i="35"/>
  <c r="I1251" i="35"/>
  <c r="J1251" i="35"/>
  <c r="K1251" i="35"/>
  <c r="L1251" i="35"/>
  <c r="M1251" i="35"/>
  <c r="N1251" i="35"/>
  <c r="O1251" i="35"/>
  <c r="P1251" i="35"/>
  <c r="Q1251" i="35"/>
  <c r="R1251" i="35"/>
  <c r="S1251" i="35"/>
  <c r="T1251" i="35"/>
  <c r="U1251" i="35"/>
  <c r="V1251" i="35"/>
  <c r="W1251" i="35"/>
  <c r="C1252" i="35"/>
  <c r="D1252" i="35"/>
  <c r="E1252" i="35"/>
  <c r="F1252" i="35"/>
  <c r="G1252" i="35"/>
  <c r="H1252" i="35"/>
  <c r="I1252" i="35"/>
  <c r="J1252" i="35"/>
  <c r="K1252" i="35"/>
  <c r="L1252" i="35"/>
  <c r="M1252" i="35"/>
  <c r="N1252" i="35"/>
  <c r="O1252" i="35"/>
  <c r="P1252" i="35"/>
  <c r="Q1252" i="35"/>
  <c r="R1252" i="35"/>
  <c r="S1252" i="35"/>
  <c r="T1252" i="35"/>
  <c r="U1252" i="35"/>
  <c r="V1252" i="35"/>
  <c r="W1252" i="35"/>
  <c r="C1253" i="35"/>
  <c r="D1253" i="35"/>
  <c r="E1253" i="35"/>
  <c r="F1253" i="35"/>
  <c r="G1253" i="35"/>
  <c r="H1253" i="35"/>
  <c r="I1253" i="35"/>
  <c r="J1253" i="35"/>
  <c r="K1253" i="35"/>
  <c r="L1253" i="35"/>
  <c r="M1253" i="35"/>
  <c r="N1253" i="35"/>
  <c r="O1253" i="35"/>
  <c r="P1253" i="35"/>
  <c r="Q1253" i="35"/>
  <c r="R1253" i="35"/>
  <c r="S1253" i="35"/>
  <c r="T1253" i="35"/>
  <c r="U1253" i="35"/>
  <c r="V1253" i="35"/>
  <c r="W1253" i="35"/>
  <c r="C1254" i="35"/>
  <c r="D1254" i="35"/>
  <c r="E1254" i="35"/>
  <c r="F1254" i="35"/>
  <c r="G1254" i="35"/>
  <c r="H1254" i="35"/>
  <c r="I1254" i="35"/>
  <c r="J1254" i="35"/>
  <c r="K1254" i="35"/>
  <c r="L1254" i="35"/>
  <c r="M1254" i="35"/>
  <c r="N1254" i="35"/>
  <c r="O1254" i="35"/>
  <c r="P1254" i="35"/>
  <c r="Q1254" i="35"/>
  <c r="R1254" i="35"/>
  <c r="S1254" i="35"/>
  <c r="T1254" i="35"/>
  <c r="U1254" i="35"/>
  <c r="V1254" i="35"/>
  <c r="W1254" i="35"/>
  <c r="C1255" i="35"/>
  <c r="D1255" i="35"/>
  <c r="E1255" i="35"/>
  <c r="F1255" i="35"/>
  <c r="G1255" i="35"/>
  <c r="H1255" i="35"/>
  <c r="I1255" i="35"/>
  <c r="J1255" i="35"/>
  <c r="K1255" i="35"/>
  <c r="L1255" i="35"/>
  <c r="M1255" i="35"/>
  <c r="N1255" i="35"/>
  <c r="O1255" i="35"/>
  <c r="P1255" i="35"/>
  <c r="Q1255" i="35"/>
  <c r="R1255" i="35"/>
  <c r="S1255" i="35"/>
  <c r="T1255" i="35"/>
  <c r="U1255" i="35"/>
  <c r="V1255" i="35"/>
  <c r="W1255" i="35"/>
  <c r="C1256" i="35"/>
  <c r="D1256" i="35"/>
  <c r="E1256" i="35"/>
  <c r="F1256" i="35"/>
  <c r="G1256" i="35"/>
  <c r="H1256" i="35"/>
  <c r="I1256" i="35"/>
  <c r="J1256" i="35"/>
  <c r="K1256" i="35"/>
  <c r="L1256" i="35"/>
  <c r="M1256" i="35"/>
  <c r="N1256" i="35"/>
  <c r="O1256" i="35"/>
  <c r="P1256" i="35"/>
  <c r="Q1256" i="35"/>
  <c r="R1256" i="35"/>
  <c r="S1256" i="35"/>
  <c r="T1256" i="35"/>
  <c r="U1256" i="35"/>
  <c r="V1256" i="35"/>
  <c r="W1256" i="35"/>
  <c r="C1257" i="35"/>
  <c r="D1257" i="35"/>
  <c r="E1257" i="35"/>
  <c r="F1257" i="35"/>
  <c r="G1257" i="35"/>
  <c r="H1257" i="35"/>
  <c r="I1257" i="35"/>
  <c r="J1257" i="35"/>
  <c r="K1257" i="35"/>
  <c r="L1257" i="35"/>
  <c r="M1257" i="35"/>
  <c r="N1257" i="35"/>
  <c r="O1257" i="35"/>
  <c r="P1257" i="35"/>
  <c r="Q1257" i="35"/>
  <c r="R1257" i="35"/>
  <c r="S1257" i="35"/>
  <c r="T1257" i="35"/>
  <c r="U1257" i="35"/>
  <c r="V1257" i="35"/>
  <c r="W1257" i="35"/>
  <c r="C1258" i="35"/>
  <c r="D1258" i="35"/>
  <c r="E1258" i="35"/>
  <c r="F1258" i="35"/>
  <c r="G1258" i="35"/>
  <c r="H1258" i="35"/>
  <c r="I1258" i="35"/>
  <c r="J1258" i="35"/>
  <c r="K1258" i="35"/>
  <c r="L1258" i="35"/>
  <c r="M1258" i="35"/>
  <c r="N1258" i="35"/>
  <c r="O1258" i="35"/>
  <c r="P1258" i="35"/>
  <c r="Q1258" i="35"/>
  <c r="R1258" i="35"/>
  <c r="S1258" i="35"/>
  <c r="T1258" i="35"/>
  <c r="U1258" i="35"/>
  <c r="V1258" i="35"/>
  <c r="W1258" i="35"/>
  <c r="C1259" i="35"/>
  <c r="D1259" i="35"/>
  <c r="E1259" i="35"/>
  <c r="F1259" i="35"/>
  <c r="G1259" i="35"/>
  <c r="H1259" i="35"/>
  <c r="I1259" i="35"/>
  <c r="J1259" i="35"/>
  <c r="K1259" i="35"/>
  <c r="L1259" i="35"/>
  <c r="M1259" i="35"/>
  <c r="N1259" i="35"/>
  <c r="O1259" i="35"/>
  <c r="P1259" i="35"/>
  <c r="Q1259" i="35"/>
  <c r="R1259" i="35"/>
  <c r="S1259" i="35"/>
  <c r="T1259" i="35"/>
  <c r="U1259" i="35"/>
  <c r="V1259" i="35"/>
  <c r="W1259" i="35"/>
  <c r="C1260" i="35"/>
  <c r="D1260" i="35"/>
  <c r="E1260" i="35"/>
  <c r="F1260" i="35"/>
  <c r="G1260" i="35"/>
  <c r="H1260" i="35"/>
  <c r="I1260" i="35"/>
  <c r="J1260" i="35"/>
  <c r="K1260" i="35"/>
  <c r="L1260" i="35"/>
  <c r="M1260" i="35"/>
  <c r="N1260" i="35"/>
  <c r="O1260" i="35"/>
  <c r="P1260" i="35"/>
  <c r="Q1260" i="35"/>
  <c r="R1260" i="35"/>
  <c r="S1260" i="35"/>
  <c r="T1260" i="35"/>
  <c r="U1260" i="35"/>
  <c r="V1260" i="35"/>
  <c r="W1260" i="35"/>
  <c r="C1261" i="35"/>
  <c r="D1261" i="35"/>
  <c r="E1261" i="35"/>
  <c r="F1261" i="35"/>
  <c r="G1261" i="35"/>
  <c r="H1261" i="35"/>
  <c r="I1261" i="35"/>
  <c r="J1261" i="35"/>
  <c r="K1261" i="35"/>
  <c r="L1261" i="35"/>
  <c r="M1261" i="35"/>
  <c r="N1261" i="35"/>
  <c r="O1261" i="35"/>
  <c r="P1261" i="35"/>
  <c r="Q1261" i="35"/>
  <c r="R1261" i="35"/>
  <c r="S1261" i="35"/>
  <c r="T1261" i="35"/>
  <c r="U1261" i="35"/>
  <c r="V1261" i="35"/>
  <c r="W1261" i="35"/>
  <c r="C1262" i="35"/>
  <c r="D1262" i="35"/>
  <c r="E1262" i="35"/>
  <c r="F1262" i="35"/>
  <c r="G1262" i="35"/>
  <c r="H1262" i="35"/>
  <c r="I1262" i="35"/>
  <c r="J1262" i="35"/>
  <c r="K1262" i="35"/>
  <c r="L1262" i="35"/>
  <c r="M1262" i="35"/>
  <c r="N1262" i="35"/>
  <c r="O1262" i="35"/>
  <c r="P1262" i="35"/>
  <c r="Q1262" i="35"/>
  <c r="R1262" i="35"/>
  <c r="S1262" i="35"/>
  <c r="T1262" i="35"/>
  <c r="U1262" i="35"/>
  <c r="V1262" i="35"/>
  <c r="W1262" i="35"/>
  <c r="C1263" i="35"/>
  <c r="D1263" i="35"/>
  <c r="E1263" i="35"/>
  <c r="F1263" i="35"/>
  <c r="G1263" i="35"/>
  <c r="H1263" i="35"/>
  <c r="I1263" i="35"/>
  <c r="J1263" i="35"/>
  <c r="K1263" i="35"/>
  <c r="L1263" i="35"/>
  <c r="M1263" i="35"/>
  <c r="N1263" i="35"/>
  <c r="O1263" i="35"/>
  <c r="P1263" i="35"/>
  <c r="Q1263" i="35"/>
  <c r="R1263" i="35"/>
  <c r="S1263" i="35"/>
  <c r="T1263" i="35"/>
  <c r="U1263" i="35"/>
  <c r="V1263" i="35"/>
  <c r="W1263" i="35"/>
  <c r="C1264" i="35"/>
  <c r="D1264" i="35"/>
  <c r="E1264" i="35"/>
  <c r="F1264" i="35"/>
  <c r="G1264" i="35"/>
  <c r="H1264" i="35"/>
  <c r="I1264" i="35"/>
  <c r="J1264" i="35"/>
  <c r="K1264" i="35"/>
  <c r="L1264" i="35"/>
  <c r="M1264" i="35"/>
  <c r="N1264" i="35"/>
  <c r="O1264" i="35"/>
  <c r="P1264" i="35"/>
  <c r="Q1264" i="35"/>
  <c r="R1264" i="35"/>
  <c r="S1264" i="35"/>
  <c r="T1264" i="35"/>
  <c r="U1264" i="35"/>
  <c r="V1264" i="35"/>
  <c r="W1264" i="35"/>
  <c r="C1265" i="35"/>
  <c r="D1265" i="35"/>
  <c r="E1265" i="35"/>
  <c r="F1265" i="35"/>
  <c r="G1265" i="35"/>
  <c r="H1265" i="35"/>
  <c r="I1265" i="35"/>
  <c r="J1265" i="35"/>
  <c r="K1265" i="35"/>
  <c r="L1265" i="35"/>
  <c r="M1265" i="35"/>
  <c r="N1265" i="35"/>
  <c r="O1265" i="35"/>
  <c r="P1265" i="35"/>
  <c r="Q1265" i="35"/>
  <c r="R1265" i="35"/>
  <c r="S1265" i="35"/>
  <c r="T1265" i="35"/>
  <c r="U1265" i="35"/>
  <c r="V1265" i="35"/>
  <c r="W1265" i="35"/>
  <c r="C1266" i="35"/>
  <c r="D1266" i="35"/>
  <c r="E1266" i="35"/>
  <c r="F1266" i="35"/>
  <c r="G1266" i="35"/>
  <c r="H1266" i="35"/>
  <c r="I1266" i="35"/>
  <c r="J1266" i="35"/>
  <c r="K1266" i="35"/>
  <c r="L1266" i="35"/>
  <c r="M1266" i="35"/>
  <c r="N1266" i="35"/>
  <c r="O1266" i="35"/>
  <c r="P1266" i="35"/>
  <c r="Q1266" i="35"/>
  <c r="R1266" i="35"/>
  <c r="S1266" i="35"/>
  <c r="T1266" i="35"/>
  <c r="U1266" i="35"/>
  <c r="V1266" i="35"/>
  <c r="W1266" i="35"/>
  <c r="C1267" i="35"/>
  <c r="D1267" i="35"/>
  <c r="E1267" i="35"/>
  <c r="F1267" i="35"/>
  <c r="G1267" i="35"/>
  <c r="H1267" i="35"/>
  <c r="I1267" i="35"/>
  <c r="J1267" i="35"/>
  <c r="K1267" i="35"/>
  <c r="L1267" i="35"/>
  <c r="M1267" i="35"/>
  <c r="N1267" i="35"/>
  <c r="O1267" i="35"/>
  <c r="P1267" i="35"/>
  <c r="Q1267" i="35"/>
  <c r="R1267" i="35"/>
  <c r="S1267" i="35"/>
  <c r="T1267" i="35"/>
  <c r="U1267" i="35"/>
  <c r="V1267" i="35"/>
  <c r="W1267" i="35"/>
  <c r="C1268" i="35"/>
  <c r="D1268" i="35"/>
  <c r="E1268" i="35"/>
  <c r="F1268" i="35"/>
  <c r="G1268" i="35"/>
  <c r="H1268" i="35"/>
  <c r="I1268" i="35"/>
  <c r="J1268" i="35"/>
  <c r="K1268" i="35"/>
  <c r="L1268" i="35"/>
  <c r="M1268" i="35"/>
  <c r="N1268" i="35"/>
  <c r="O1268" i="35"/>
  <c r="P1268" i="35"/>
  <c r="Q1268" i="35"/>
  <c r="R1268" i="35"/>
  <c r="S1268" i="35"/>
  <c r="T1268" i="35"/>
  <c r="U1268" i="35"/>
  <c r="V1268" i="35"/>
  <c r="W1268" i="35"/>
  <c r="C1269" i="35"/>
  <c r="D1269" i="35"/>
  <c r="E1269" i="35"/>
  <c r="F1269" i="35"/>
  <c r="G1269" i="35"/>
  <c r="H1269" i="35"/>
  <c r="I1269" i="35"/>
  <c r="J1269" i="35"/>
  <c r="K1269" i="35"/>
  <c r="L1269" i="35"/>
  <c r="M1269" i="35"/>
  <c r="N1269" i="35"/>
  <c r="O1269" i="35"/>
  <c r="P1269" i="35"/>
  <c r="Q1269" i="35"/>
  <c r="R1269" i="35"/>
  <c r="S1269" i="35"/>
  <c r="T1269" i="35"/>
  <c r="U1269" i="35"/>
  <c r="V1269" i="35"/>
  <c r="W1269" i="35"/>
  <c r="C1270" i="35"/>
  <c r="D1270" i="35"/>
  <c r="E1270" i="35"/>
  <c r="F1270" i="35"/>
  <c r="G1270" i="35"/>
  <c r="H1270" i="35"/>
  <c r="I1270" i="35"/>
  <c r="J1270" i="35"/>
  <c r="K1270" i="35"/>
  <c r="L1270" i="35"/>
  <c r="M1270" i="35"/>
  <c r="N1270" i="35"/>
  <c r="O1270" i="35"/>
  <c r="P1270" i="35"/>
  <c r="Q1270" i="35"/>
  <c r="R1270" i="35"/>
  <c r="S1270" i="35"/>
  <c r="T1270" i="35"/>
  <c r="U1270" i="35"/>
  <c r="V1270" i="35"/>
  <c r="W1270" i="35"/>
  <c r="C1271" i="35"/>
  <c r="D1271" i="35"/>
  <c r="E1271" i="35"/>
  <c r="F1271" i="35"/>
  <c r="G1271" i="35"/>
  <c r="H1271" i="35"/>
  <c r="I1271" i="35"/>
  <c r="J1271" i="35"/>
  <c r="K1271" i="35"/>
  <c r="L1271" i="35"/>
  <c r="M1271" i="35"/>
  <c r="N1271" i="35"/>
  <c r="O1271" i="35"/>
  <c r="P1271" i="35"/>
  <c r="Q1271" i="35"/>
  <c r="R1271" i="35"/>
  <c r="S1271" i="35"/>
  <c r="T1271" i="35"/>
  <c r="U1271" i="35"/>
  <c r="V1271" i="35"/>
  <c r="W1271" i="35"/>
  <c r="C1272" i="35"/>
  <c r="D1272" i="35"/>
  <c r="E1272" i="35"/>
  <c r="F1272" i="35"/>
  <c r="G1272" i="35"/>
  <c r="H1272" i="35"/>
  <c r="I1272" i="35"/>
  <c r="J1272" i="35"/>
  <c r="K1272" i="35"/>
  <c r="L1272" i="35"/>
  <c r="M1272" i="35"/>
  <c r="N1272" i="35"/>
  <c r="O1272" i="35"/>
  <c r="P1272" i="35"/>
  <c r="Q1272" i="35"/>
  <c r="R1272" i="35"/>
  <c r="S1272" i="35"/>
  <c r="T1272" i="35"/>
  <c r="U1272" i="35"/>
  <c r="V1272" i="35"/>
  <c r="W1272" i="35"/>
  <c r="C1273" i="35"/>
  <c r="D1273" i="35"/>
  <c r="E1273" i="35"/>
  <c r="F1273" i="35"/>
  <c r="G1273" i="35"/>
  <c r="H1273" i="35"/>
  <c r="I1273" i="35"/>
  <c r="J1273" i="35"/>
  <c r="K1273" i="35"/>
  <c r="L1273" i="35"/>
  <c r="M1273" i="35"/>
  <c r="N1273" i="35"/>
  <c r="O1273" i="35"/>
  <c r="P1273" i="35"/>
  <c r="Q1273" i="35"/>
  <c r="R1273" i="35"/>
  <c r="S1273" i="35"/>
  <c r="T1273" i="35"/>
  <c r="U1273" i="35"/>
  <c r="V1273" i="35"/>
  <c r="W1273" i="35"/>
  <c r="C1274" i="35"/>
  <c r="D1274" i="35"/>
  <c r="E1274" i="35"/>
  <c r="F1274" i="35"/>
  <c r="G1274" i="35"/>
  <c r="H1274" i="35"/>
  <c r="I1274" i="35"/>
  <c r="J1274" i="35"/>
  <c r="K1274" i="35"/>
  <c r="L1274" i="35"/>
  <c r="M1274" i="35"/>
  <c r="N1274" i="35"/>
  <c r="O1274" i="35"/>
  <c r="P1274" i="35"/>
  <c r="Q1274" i="35"/>
  <c r="R1274" i="35"/>
  <c r="S1274" i="35"/>
  <c r="T1274" i="35"/>
  <c r="U1274" i="35"/>
  <c r="V1274" i="35"/>
  <c r="W1274" i="35"/>
  <c r="C1275" i="35"/>
  <c r="D1275" i="35"/>
  <c r="E1275" i="35"/>
  <c r="F1275" i="35"/>
  <c r="G1275" i="35"/>
  <c r="H1275" i="35"/>
  <c r="I1275" i="35"/>
  <c r="J1275" i="35"/>
  <c r="K1275" i="35"/>
  <c r="L1275" i="35"/>
  <c r="M1275" i="35"/>
  <c r="N1275" i="35"/>
  <c r="O1275" i="35"/>
  <c r="P1275" i="35"/>
  <c r="Q1275" i="35"/>
  <c r="R1275" i="35"/>
  <c r="S1275" i="35"/>
  <c r="T1275" i="35"/>
  <c r="U1275" i="35"/>
  <c r="V1275" i="35"/>
  <c r="W1275" i="35"/>
  <c r="C1276" i="35"/>
  <c r="D1276" i="35"/>
  <c r="E1276" i="35"/>
  <c r="F1276" i="35"/>
  <c r="G1276" i="35"/>
  <c r="H1276" i="35"/>
  <c r="I1276" i="35"/>
  <c r="J1276" i="35"/>
  <c r="K1276" i="35"/>
  <c r="L1276" i="35"/>
  <c r="M1276" i="35"/>
  <c r="N1276" i="35"/>
  <c r="O1276" i="35"/>
  <c r="P1276" i="35"/>
  <c r="Q1276" i="35"/>
  <c r="R1276" i="35"/>
  <c r="S1276" i="35"/>
  <c r="T1276" i="35"/>
  <c r="U1276" i="35"/>
  <c r="V1276" i="35"/>
  <c r="W1276" i="35"/>
  <c r="C1277" i="35"/>
  <c r="D1277" i="35"/>
  <c r="E1277" i="35"/>
  <c r="F1277" i="35"/>
  <c r="G1277" i="35"/>
  <c r="H1277" i="35"/>
  <c r="I1277" i="35"/>
  <c r="J1277" i="35"/>
  <c r="K1277" i="35"/>
  <c r="L1277" i="35"/>
  <c r="M1277" i="35"/>
  <c r="N1277" i="35"/>
  <c r="O1277" i="35"/>
  <c r="P1277" i="35"/>
  <c r="Q1277" i="35"/>
  <c r="R1277" i="35"/>
  <c r="S1277" i="35"/>
  <c r="T1277" i="35"/>
  <c r="U1277" i="35"/>
  <c r="V1277" i="35"/>
  <c r="W1277" i="35"/>
  <c r="C1278" i="35"/>
  <c r="D1278" i="35"/>
  <c r="E1278" i="35"/>
  <c r="F1278" i="35"/>
  <c r="G1278" i="35"/>
  <c r="H1278" i="35"/>
  <c r="I1278" i="35"/>
  <c r="J1278" i="35"/>
  <c r="K1278" i="35"/>
  <c r="L1278" i="35"/>
  <c r="M1278" i="35"/>
  <c r="N1278" i="35"/>
  <c r="O1278" i="35"/>
  <c r="P1278" i="35"/>
  <c r="Q1278" i="35"/>
  <c r="R1278" i="35"/>
  <c r="S1278" i="35"/>
  <c r="T1278" i="35"/>
  <c r="U1278" i="35"/>
  <c r="V1278" i="35"/>
  <c r="W1278" i="35"/>
  <c r="C1279" i="35"/>
  <c r="D1279" i="35"/>
  <c r="E1279" i="35"/>
  <c r="F1279" i="35"/>
  <c r="G1279" i="35"/>
  <c r="H1279" i="35"/>
  <c r="I1279" i="35"/>
  <c r="J1279" i="35"/>
  <c r="K1279" i="35"/>
  <c r="L1279" i="35"/>
  <c r="M1279" i="35"/>
  <c r="N1279" i="35"/>
  <c r="O1279" i="35"/>
  <c r="P1279" i="35"/>
  <c r="Q1279" i="35"/>
  <c r="R1279" i="35"/>
  <c r="S1279" i="35"/>
  <c r="T1279" i="35"/>
  <c r="U1279" i="35"/>
  <c r="V1279" i="35"/>
  <c r="W1279" i="35"/>
  <c r="C1280" i="35"/>
  <c r="D1280" i="35"/>
  <c r="E1280" i="35"/>
  <c r="F1280" i="35"/>
  <c r="G1280" i="35"/>
  <c r="H1280" i="35"/>
  <c r="I1280" i="35"/>
  <c r="J1280" i="35"/>
  <c r="K1280" i="35"/>
  <c r="L1280" i="35"/>
  <c r="M1280" i="35"/>
  <c r="N1280" i="35"/>
  <c r="O1280" i="35"/>
  <c r="P1280" i="35"/>
  <c r="Q1280" i="35"/>
  <c r="R1280" i="35"/>
  <c r="S1280" i="35"/>
  <c r="T1280" i="35"/>
  <c r="U1280" i="35"/>
  <c r="V1280" i="35"/>
  <c r="W1280" i="35"/>
  <c r="C1281" i="35"/>
  <c r="D1281" i="35"/>
  <c r="E1281" i="35"/>
  <c r="F1281" i="35"/>
  <c r="G1281" i="35"/>
  <c r="H1281" i="35"/>
  <c r="I1281" i="35"/>
  <c r="J1281" i="35"/>
  <c r="K1281" i="35"/>
  <c r="L1281" i="35"/>
  <c r="M1281" i="35"/>
  <c r="N1281" i="35"/>
  <c r="O1281" i="35"/>
  <c r="P1281" i="35"/>
  <c r="Q1281" i="35"/>
  <c r="R1281" i="35"/>
  <c r="S1281" i="35"/>
  <c r="T1281" i="35"/>
  <c r="U1281" i="35"/>
  <c r="V1281" i="35"/>
  <c r="W1281" i="35"/>
  <c r="C1282" i="35"/>
  <c r="D1282" i="35"/>
  <c r="E1282" i="35"/>
  <c r="F1282" i="35"/>
  <c r="G1282" i="35"/>
  <c r="H1282" i="35"/>
  <c r="I1282" i="35"/>
  <c r="J1282" i="35"/>
  <c r="K1282" i="35"/>
  <c r="L1282" i="35"/>
  <c r="M1282" i="35"/>
  <c r="N1282" i="35"/>
  <c r="O1282" i="35"/>
  <c r="P1282" i="35"/>
  <c r="Q1282" i="35"/>
  <c r="R1282" i="35"/>
  <c r="S1282" i="35"/>
  <c r="T1282" i="35"/>
  <c r="U1282" i="35"/>
  <c r="V1282" i="35"/>
  <c r="W1282" i="35"/>
  <c r="C1283" i="35"/>
  <c r="D1283" i="35"/>
  <c r="E1283" i="35"/>
  <c r="F1283" i="35"/>
  <c r="G1283" i="35"/>
  <c r="H1283" i="35"/>
  <c r="I1283" i="35"/>
  <c r="J1283" i="35"/>
  <c r="K1283" i="35"/>
  <c r="L1283" i="35"/>
  <c r="M1283" i="35"/>
  <c r="N1283" i="35"/>
  <c r="O1283" i="35"/>
  <c r="P1283" i="35"/>
  <c r="Q1283" i="35"/>
  <c r="R1283" i="35"/>
  <c r="S1283" i="35"/>
  <c r="T1283" i="35"/>
  <c r="U1283" i="35"/>
  <c r="V1283" i="35"/>
  <c r="W1283" i="35"/>
  <c r="C1284" i="35"/>
  <c r="D1284" i="35"/>
  <c r="E1284" i="35"/>
  <c r="F1284" i="35"/>
  <c r="G1284" i="35"/>
  <c r="H1284" i="35"/>
  <c r="I1284" i="35"/>
  <c r="J1284" i="35"/>
  <c r="K1284" i="35"/>
  <c r="L1284" i="35"/>
  <c r="M1284" i="35"/>
  <c r="N1284" i="35"/>
  <c r="O1284" i="35"/>
  <c r="P1284" i="35"/>
  <c r="Q1284" i="35"/>
  <c r="R1284" i="35"/>
  <c r="S1284" i="35"/>
  <c r="T1284" i="35"/>
  <c r="U1284" i="35"/>
  <c r="V1284" i="35"/>
  <c r="W1284" i="35"/>
  <c r="C1285" i="35"/>
  <c r="D1285" i="35"/>
  <c r="E1285" i="35"/>
  <c r="F1285" i="35"/>
  <c r="G1285" i="35"/>
  <c r="H1285" i="35"/>
  <c r="I1285" i="35"/>
  <c r="J1285" i="35"/>
  <c r="K1285" i="35"/>
  <c r="L1285" i="35"/>
  <c r="M1285" i="35"/>
  <c r="N1285" i="35"/>
  <c r="O1285" i="35"/>
  <c r="P1285" i="35"/>
  <c r="Q1285" i="35"/>
  <c r="R1285" i="35"/>
  <c r="S1285" i="35"/>
  <c r="T1285" i="35"/>
  <c r="U1285" i="35"/>
  <c r="V1285" i="35"/>
  <c r="W1285" i="35"/>
  <c r="C1286" i="35"/>
  <c r="D1286" i="35"/>
  <c r="E1286" i="35"/>
  <c r="F1286" i="35"/>
  <c r="G1286" i="35"/>
  <c r="H1286" i="35"/>
  <c r="I1286" i="35"/>
  <c r="J1286" i="35"/>
  <c r="K1286" i="35"/>
  <c r="L1286" i="35"/>
  <c r="M1286" i="35"/>
  <c r="N1286" i="35"/>
  <c r="O1286" i="35"/>
  <c r="P1286" i="35"/>
  <c r="Q1286" i="35"/>
  <c r="R1286" i="35"/>
  <c r="S1286" i="35"/>
  <c r="T1286" i="35"/>
  <c r="U1286" i="35"/>
  <c r="V1286" i="35"/>
  <c r="W1286" i="35"/>
  <c r="C1287" i="35"/>
  <c r="D1287" i="35"/>
  <c r="E1287" i="35"/>
  <c r="F1287" i="35"/>
  <c r="G1287" i="35"/>
  <c r="H1287" i="35"/>
  <c r="I1287" i="35"/>
  <c r="J1287" i="35"/>
  <c r="K1287" i="35"/>
  <c r="L1287" i="35"/>
  <c r="M1287" i="35"/>
  <c r="N1287" i="35"/>
  <c r="O1287" i="35"/>
  <c r="P1287" i="35"/>
  <c r="Q1287" i="35"/>
  <c r="R1287" i="35"/>
  <c r="S1287" i="35"/>
  <c r="T1287" i="35"/>
  <c r="U1287" i="35"/>
  <c r="V1287" i="35"/>
  <c r="W1287" i="35"/>
  <c r="C1288" i="35"/>
  <c r="D1288" i="35"/>
  <c r="E1288" i="35"/>
  <c r="F1288" i="35"/>
  <c r="G1288" i="35"/>
  <c r="H1288" i="35"/>
  <c r="I1288" i="35"/>
  <c r="J1288" i="35"/>
  <c r="K1288" i="35"/>
  <c r="L1288" i="35"/>
  <c r="M1288" i="35"/>
  <c r="N1288" i="35"/>
  <c r="O1288" i="35"/>
  <c r="P1288" i="35"/>
  <c r="Q1288" i="35"/>
  <c r="R1288" i="35"/>
  <c r="S1288" i="35"/>
  <c r="T1288" i="35"/>
  <c r="U1288" i="35"/>
  <c r="V1288" i="35"/>
  <c r="W1288" i="35"/>
  <c r="C1289" i="35"/>
  <c r="D1289" i="35"/>
  <c r="E1289" i="35"/>
  <c r="F1289" i="35"/>
  <c r="G1289" i="35"/>
  <c r="H1289" i="35"/>
  <c r="I1289" i="35"/>
  <c r="J1289" i="35"/>
  <c r="K1289" i="35"/>
  <c r="L1289" i="35"/>
  <c r="M1289" i="35"/>
  <c r="N1289" i="35"/>
  <c r="O1289" i="35"/>
  <c r="P1289" i="35"/>
  <c r="Q1289" i="35"/>
  <c r="R1289" i="35"/>
  <c r="S1289" i="35"/>
  <c r="T1289" i="35"/>
  <c r="U1289" i="35"/>
  <c r="V1289" i="35"/>
  <c r="W1289" i="35"/>
  <c r="C1290" i="35"/>
  <c r="D1290" i="35"/>
  <c r="E1290" i="35"/>
  <c r="F1290" i="35"/>
  <c r="G1290" i="35"/>
  <c r="H1290" i="35"/>
  <c r="I1290" i="35"/>
  <c r="J1290" i="35"/>
  <c r="K1290" i="35"/>
  <c r="L1290" i="35"/>
  <c r="M1290" i="35"/>
  <c r="N1290" i="35"/>
  <c r="O1290" i="35"/>
  <c r="P1290" i="35"/>
  <c r="Q1290" i="35"/>
  <c r="R1290" i="35"/>
  <c r="S1290" i="35"/>
  <c r="T1290" i="35"/>
  <c r="U1290" i="35"/>
  <c r="V1290" i="35"/>
  <c r="W1290" i="35"/>
  <c r="C1291" i="35"/>
  <c r="D1291" i="35"/>
  <c r="E1291" i="35"/>
  <c r="F1291" i="35"/>
  <c r="G1291" i="35"/>
  <c r="H1291" i="35"/>
  <c r="I1291" i="35"/>
  <c r="J1291" i="35"/>
  <c r="K1291" i="35"/>
  <c r="L1291" i="35"/>
  <c r="M1291" i="35"/>
  <c r="N1291" i="35"/>
  <c r="O1291" i="35"/>
  <c r="P1291" i="35"/>
  <c r="Q1291" i="35"/>
  <c r="R1291" i="35"/>
  <c r="S1291" i="35"/>
  <c r="T1291" i="35"/>
  <c r="U1291" i="35"/>
  <c r="V1291" i="35"/>
  <c r="W1291" i="35"/>
  <c r="C1292" i="35"/>
  <c r="D1292" i="35"/>
  <c r="E1292" i="35"/>
  <c r="F1292" i="35"/>
  <c r="G1292" i="35"/>
  <c r="H1292" i="35"/>
  <c r="I1292" i="35"/>
  <c r="J1292" i="35"/>
  <c r="K1292" i="35"/>
  <c r="L1292" i="35"/>
  <c r="M1292" i="35"/>
  <c r="N1292" i="35"/>
  <c r="O1292" i="35"/>
  <c r="P1292" i="35"/>
  <c r="Q1292" i="35"/>
  <c r="R1292" i="35"/>
  <c r="S1292" i="35"/>
  <c r="T1292" i="35"/>
  <c r="U1292" i="35"/>
  <c r="V1292" i="35"/>
  <c r="W1292" i="35"/>
  <c r="C1293" i="35"/>
  <c r="D1293" i="35"/>
  <c r="E1293" i="35"/>
  <c r="F1293" i="35"/>
  <c r="G1293" i="35"/>
  <c r="H1293" i="35"/>
  <c r="I1293" i="35"/>
  <c r="J1293" i="35"/>
  <c r="K1293" i="35"/>
  <c r="L1293" i="35"/>
  <c r="M1293" i="35"/>
  <c r="N1293" i="35"/>
  <c r="O1293" i="35"/>
  <c r="P1293" i="35"/>
  <c r="Q1293" i="35"/>
  <c r="R1293" i="35"/>
  <c r="S1293" i="35"/>
  <c r="T1293" i="35"/>
  <c r="U1293" i="35"/>
  <c r="V1293" i="35"/>
  <c r="W1293" i="35"/>
  <c r="C1294" i="35"/>
  <c r="D1294" i="35"/>
  <c r="E1294" i="35"/>
  <c r="F1294" i="35"/>
  <c r="G1294" i="35"/>
  <c r="H1294" i="35"/>
  <c r="I1294" i="35"/>
  <c r="J1294" i="35"/>
  <c r="K1294" i="35"/>
  <c r="L1294" i="35"/>
  <c r="M1294" i="35"/>
  <c r="N1294" i="35"/>
  <c r="O1294" i="35"/>
  <c r="P1294" i="35"/>
  <c r="Q1294" i="35"/>
  <c r="R1294" i="35"/>
  <c r="S1294" i="35"/>
  <c r="T1294" i="35"/>
  <c r="U1294" i="35"/>
  <c r="V1294" i="35"/>
  <c r="W1294" i="35"/>
  <c r="C1295" i="35"/>
  <c r="D1295" i="35"/>
  <c r="E1295" i="35"/>
  <c r="F1295" i="35"/>
  <c r="G1295" i="35"/>
  <c r="H1295" i="35"/>
  <c r="I1295" i="35"/>
  <c r="J1295" i="35"/>
  <c r="K1295" i="35"/>
  <c r="L1295" i="35"/>
  <c r="M1295" i="35"/>
  <c r="N1295" i="35"/>
  <c r="O1295" i="35"/>
  <c r="P1295" i="35"/>
  <c r="Q1295" i="35"/>
  <c r="R1295" i="35"/>
  <c r="S1295" i="35"/>
  <c r="T1295" i="35"/>
  <c r="U1295" i="35"/>
  <c r="V1295" i="35"/>
  <c r="W1295" i="35"/>
  <c r="C1296" i="35"/>
  <c r="D1296" i="35"/>
  <c r="E1296" i="35"/>
  <c r="F1296" i="35"/>
  <c r="G1296" i="35"/>
  <c r="H1296" i="35"/>
  <c r="I1296" i="35"/>
  <c r="J1296" i="35"/>
  <c r="K1296" i="35"/>
  <c r="L1296" i="35"/>
  <c r="M1296" i="35"/>
  <c r="N1296" i="35"/>
  <c r="O1296" i="35"/>
  <c r="P1296" i="35"/>
  <c r="Q1296" i="35"/>
  <c r="R1296" i="35"/>
  <c r="S1296" i="35"/>
  <c r="T1296" i="35"/>
  <c r="U1296" i="35"/>
  <c r="V1296" i="35"/>
  <c r="W1296" i="35"/>
  <c r="C1297" i="35"/>
  <c r="D1297" i="35"/>
  <c r="E1297" i="35"/>
  <c r="F1297" i="35"/>
  <c r="G1297" i="35"/>
  <c r="H1297" i="35"/>
  <c r="I1297" i="35"/>
  <c r="J1297" i="35"/>
  <c r="K1297" i="35"/>
  <c r="L1297" i="35"/>
  <c r="M1297" i="35"/>
  <c r="N1297" i="35"/>
  <c r="O1297" i="35"/>
  <c r="P1297" i="35"/>
  <c r="Q1297" i="35"/>
  <c r="R1297" i="35"/>
  <c r="S1297" i="35"/>
  <c r="T1297" i="35"/>
  <c r="U1297" i="35"/>
  <c r="V1297" i="35"/>
  <c r="W1297" i="35"/>
  <c r="C1298" i="35"/>
  <c r="D1298" i="35"/>
  <c r="E1298" i="35"/>
  <c r="F1298" i="35"/>
  <c r="G1298" i="35"/>
  <c r="H1298" i="35"/>
  <c r="I1298" i="35"/>
  <c r="J1298" i="35"/>
  <c r="K1298" i="35"/>
  <c r="L1298" i="35"/>
  <c r="M1298" i="35"/>
  <c r="N1298" i="35"/>
  <c r="O1298" i="35"/>
  <c r="P1298" i="35"/>
  <c r="Q1298" i="35"/>
  <c r="R1298" i="35"/>
  <c r="S1298" i="35"/>
  <c r="T1298" i="35"/>
  <c r="U1298" i="35"/>
  <c r="V1298" i="35"/>
  <c r="W1298" i="35"/>
  <c r="C1299" i="35"/>
  <c r="D1299" i="35"/>
  <c r="E1299" i="35"/>
  <c r="F1299" i="35"/>
  <c r="G1299" i="35"/>
  <c r="H1299" i="35"/>
  <c r="I1299" i="35"/>
  <c r="J1299" i="35"/>
  <c r="K1299" i="35"/>
  <c r="L1299" i="35"/>
  <c r="M1299" i="35"/>
  <c r="N1299" i="35"/>
  <c r="O1299" i="35"/>
  <c r="P1299" i="35"/>
  <c r="Q1299" i="35"/>
  <c r="R1299" i="35"/>
  <c r="S1299" i="35"/>
  <c r="T1299" i="35"/>
  <c r="U1299" i="35"/>
  <c r="V1299" i="35"/>
  <c r="W1299" i="35"/>
  <c r="C1300" i="35"/>
  <c r="D1300" i="35"/>
  <c r="E1300" i="35"/>
  <c r="F1300" i="35"/>
  <c r="G1300" i="35"/>
  <c r="H1300" i="35"/>
  <c r="I1300" i="35"/>
  <c r="J1300" i="35"/>
  <c r="K1300" i="35"/>
  <c r="L1300" i="35"/>
  <c r="M1300" i="35"/>
  <c r="N1300" i="35"/>
  <c r="O1300" i="35"/>
  <c r="P1300" i="35"/>
  <c r="Q1300" i="35"/>
  <c r="R1300" i="35"/>
  <c r="S1300" i="35"/>
  <c r="T1300" i="35"/>
  <c r="U1300" i="35"/>
  <c r="V1300" i="35"/>
  <c r="W1300" i="35"/>
  <c r="C1301" i="35"/>
  <c r="D1301" i="35"/>
  <c r="E1301" i="35"/>
  <c r="F1301" i="35"/>
  <c r="G1301" i="35"/>
  <c r="H1301" i="35"/>
  <c r="I1301" i="35"/>
  <c r="J1301" i="35"/>
  <c r="K1301" i="35"/>
  <c r="L1301" i="35"/>
  <c r="M1301" i="35"/>
  <c r="N1301" i="35"/>
  <c r="O1301" i="35"/>
  <c r="P1301" i="35"/>
  <c r="Q1301" i="35"/>
  <c r="R1301" i="35"/>
  <c r="S1301" i="35"/>
  <c r="T1301" i="35"/>
  <c r="U1301" i="35"/>
  <c r="V1301" i="35"/>
  <c r="W1301" i="35"/>
  <c r="C1302" i="35"/>
  <c r="D1302" i="35"/>
  <c r="E1302" i="35"/>
  <c r="F1302" i="35"/>
  <c r="G1302" i="35"/>
  <c r="H1302" i="35"/>
  <c r="I1302" i="35"/>
  <c r="J1302" i="35"/>
  <c r="K1302" i="35"/>
  <c r="L1302" i="35"/>
  <c r="M1302" i="35"/>
  <c r="N1302" i="35"/>
  <c r="O1302" i="35"/>
  <c r="P1302" i="35"/>
  <c r="Q1302" i="35"/>
  <c r="R1302" i="35"/>
  <c r="S1302" i="35"/>
  <c r="T1302" i="35"/>
  <c r="U1302" i="35"/>
  <c r="V1302" i="35"/>
  <c r="W1302" i="35"/>
  <c r="C1303" i="35"/>
  <c r="D1303" i="35"/>
  <c r="E1303" i="35"/>
  <c r="F1303" i="35"/>
  <c r="G1303" i="35"/>
  <c r="H1303" i="35"/>
  <c r="I1303" i="35"/>
  <c r="J1303" i="35"/>
  <c r="K1303" i="35"/>
  <c r="L1303" i="35"/>
  <c r="M1303" i="35"/>
  <c r="N1303" i="35"/>
  <c r="O1303" i="35"/>
  <c r="P1303" i="35"/>
  <c r="Q1303" i="35"/>
  <c r="R1303" i="35"/>
  <c r="S1303" i="35"/>
  <c r="T1303" i="35"/>
  <c r="U1303" i="35"/>
  <c r="V1303" i="35"/>
  <c r="W1303" i="35"/>
  <c r="C1304" i="35"/>
  <c r="D1304" i="35"/>
  <c r="E1304" i="35"/>
  <c r="F1304" i="35"/>
  <c r="G1304" i="35"/>
  <c r="H1304" i="35"/>
  <c r="I1304" i="35"/>
  <c r="J1304" i="35"/>
  <c r="K1304" i="35"/>
  <c r="L1304" i="35"/>
  <c r="M1304" i="35"/>
  <c r="N1304" i="35"/>
  <c r="O1304" i="35"/>
  <c r="P1304" i="35"/>
  <c r="Q1304" i="35"/>
  <c r="R1304" i="35"/>
  <c r="S1304" i="35"/>
  <c r="T1304" i="35"/>
  <c r="U1304" i="35"/>
  <c r="V1304" i="35"/>
  <c r="W1304" i="35"/>
  <c r="C1305" i="35"/>
  <c r="D1305" i="35"/>
  <c r="E1305" i="35"/>
  <c r="F1305" i="35"/>
  <c r="G1305" i="35"/>
  <c r="H1305" i="35"/>
  <c r="I1305" i="35"/>
  <c r="J1305" i="35"/>
  <c r="K1305" i="35"/>
  <c r="L1305" i="35"/>
  <c r="M1305" i="35"/>
  <c r="N1305" i="35"/>
  <c r="O1305" i="35"/>
  <c r="P1305" i="35"/>
  <c r="Q1305" i="35"/>
  <c r="R1305" i="35"/>
  <c r="S1305" i="35"/>
  <c r="T1305" i="35"/>
  <c r="U1305" i="35"/>
  <c r="V1305" i="35"/>
  <c r="W1305" i="35"/>
  <c r="C1306" i="35"/>
  <c r="D1306" i="35"/>
  <c r="E1306" i="35"/>
  <c r="F1306" i="35"/>
  <c r="G1306" i="35"/>
  <c r="H1306" i="35"/>
  <c r="I1306" i="35"/>
  <c r="J1306" i="35"/>
  <c r="K1306" i="35"/>
  <c r="L1306" i="35"/>
  <c r="M1306" i="35"/>
  <c r="N1306" i="35"/>
  <c r="O1306" i="35"/>
  <c r="P1306" i="35"/>
  <c r="Q1306" i="35"/>
  <c r="R1306" i="35"/>
  <c r="S1306" i="35"/>
  <c r="T1306" i="35"/>
  <c r="U1306" i="35"/>
  <c r="V1306" i="35"/>
  <c r="W1306" i="35"/>
  <c r="C1307" i="35"/>
  <c r="D1307" i="35"/>
  <c r="E1307" i="35"/>
  <c r="F1307" i="35"/>
  <c r="G1307" i="35"/>
  <c r="H1307" i="35"/>
  <c r="I1307" i="35"/>
  <c r="J1307" i="35"/>
  <c r="K1307" i="35"/>
  <c r="L1307" i="35"/>
  <c r="M1307" i="35"/>
  <c r="N1307" i="35"/>
  <c r="O1307" i="35"/>
  <c r="P1307" i="35"/>
  <c r="Q1307" i="35"/>
  <c r="R1307" i="35"/>
  <c r="S1307" i="35"/>
  <c r="T1307" i="35"/>
  <c r="U1307" i="35"/>
  <c r="V1307" i="35"/>
  <c r="W1307" i="35"/>
  <c r="C1308" i="35"/>
  <c r="D1308" i="35"/>
  <c r="E1308" i="35"/>
  <c r="F1308" i="35"/>
  <c r="G1308" i="35"/>
  <c r="H1308" i="35"/>
  <c r="I1308" i="35"/>
  <c r="J1308" i="35"/>
  <c r="K1308" i="35"/>
  <c r="L1308" i="35"/>
  <c r="M1308" i="35"/>
  <c r="N1308" i="35"/>
  <c r="O1308" i="35"/>
  <c r="P1308" i="35"/>
  <c r="Q1308" i="35"/>
  <c r="R1308" i="35"/>
  <c r="S1308" i="35"/>
  <c r="T1308" i="35"/>
  <c r="U1308" i="35"/>
  <c r="V1308" i="35"/>
  <c r="W1308" i="35"/>
  <c r="C1309" i="35"/>
  <c r="D1309" i="35"/>
  <c r="E1309" i="35"/>
  <c r="F1309" i="35"/>
  <c r="G1309" i="35"/>
  <c r="H1309" i="35"/>
  <c r="I1309" i="35"/>
  <c r="J1309" i="35"/>
  <c r="K1309" i="35"/>
  <c r="L1309" i="35"/>
  <c r="M1309" i="35"/>
  <c r="N1309" i="35"/>
  <c r="O1309" i="35"/>
  <c r="P1309" i="35"/>
  <c r="Q1309" i="35"/>
  <c r="R1309" i="35"/>
  <c r="S1309" i="35"/>
  <c r="T1309" i="35"/>
  <c r="U1309" i="35"/>
  <c r="V1309" i="35"/>
  <c r="W1309" i="35"/>
  <c r="C1310" i="35"/>
  <c r="D1310" i="35"/>
  <c r="E1310" i="35"/>
  <c r="F1310" i="35"/>
  <c r="G1310" i="35"/>
  <c r="H1310" i="35"/>
  <c r="I1310" i="35"/>
  <c r="J1310" i="35"/>
  <c r="K1310" i="35"/>
  <c r="L1310" i="35"/>
  <c r="M1310" i="35"/>
  <c r="N1310" i="35"/>
  <c r="O1310" i="35"/>
  <c r="P1310" i="35"/>
  <c r="Q1310" i="35"/>
  <c r="R1310" i="35"/>
  <c r="S1310" i="35"/>
  <c r="T1310" i="35"/>
  <c r="U1310" i="35"/>
  <c r="V1310" i="35"/>
  <c r="W1310" i="35"/>
  <c r="C1311" i="35"/>
  <c r="D1311" i="35"/>
  <c r="E1311" i="35"/>
  <c r="F1311" i="35"/>
  <c r="G1311" i="35"/>
  <c r="H1311" i="35"/>
  <c r="I1311" i="35"/>
  <c r="J1311" i="35"/>
  <c r="K1311" i="35"/>
  <c r="L1311" i="35"/>
  <c r="M1311" i="35"/>
  <c r="N1311" i="35"/>
  <c r="O1311" i="35"/>
  <c r="P1311" i="35"/>
  <c r="Q1311" i="35"/>
  <c r="R1311" i="35"/>
  <c r="S1311" i="35"/>
  <c r="T1311" i="35"/>
  <c r="U1311" i="35"/>
  <c r="V1311" i="35"/>
  <c r="W1311" i="35"/>
  <c r="C1312" i="35"/>
  <c r="D1312" i="35"/>
  <c r="E1312" i="35"/>
  <c r="F1312" i="35"/>
  <c r="G1312" i="35"/>
  <c r="H1312" i="35"/>
  <c r="I1312" i="35"/>
  <c r="J1312" i="35"/>
  <c r="K1312" i="35"/>
  <c r="L1312" i="35"/>
  <c r="M1312" i="35"/>
  <c r="N1312" i="35"/>
  <c r="O1312" i="35"/>
  <c r="P1312" i="35"/>
  <c r="Q1312" i="35"/>
  <c r="R1312" i="35"/>
  <c r="S1312" i="35"/>
  <c r="T1312" i="35"/>
  <c r="U1312" i="35"/>
  <c r="V1312" i="35"/>
  <c r="W1312" i="35"/>
  <c r="C1313" i="35"/>
  <c r="D1313" i="35"/>
  <c r="E1313" i="35"/>
  <c r="F1313" i="35"/>
  <c r="G1313" i="35"/>
  <c r="H1313" i="35"/>
  <c r="I1313" i="35"/>
  <c r="J1313" i="35"/>
  <c r="K1313" i="35"/>
  <c r="L1313" i="35"/>
  <c r="M1313" i="35"/>
  <c r="N1313" i="35"/>
  <c r="O1313" i="35"/>
  <c r="P1313" i="35"/>
  <c r="Q1313" i="35"/>
  <c r="R1313" i="35"/>
  <c r="S1313" i="35"/>
  <c r="T1313" i="35"/>
  <c r="U1313" i="35"/>
  <c r="V1313" i="35"/>
  <c r="W1313" i="35"/>
  <c r="C1314" i="35"/>
  <c r="D1314" i="35"/>
  <c r="E1314" i="35"/>
  <c r="F1314" i="35"/>
  <c r="G1314" i="35"/>
  <c r="H1314" i="35"/>
  <c r="I1314" i="35"/>
  <c r="J1314" i="35"/>
  <c r="K1314" i="35"/>
  <c r="L1314" i="35"/>
  <c r="M1314" i="35"/>
  <c r="N1314" i="35"/>
  <c r="O1314" i="35"/>
  <c r="P1314" i="35"/>
  <c r="Q1314" i="35"/>
  <c r="R1314" i="35"/>
  <c r="S1314" i="35"/>
  <c r="T1314" i="35"/>
  <c r="U1314" i="35"/>
  <c r="V1314" i="35"/>
  <c r="W1314" i="35"/>
  <c r="C1315" i="35"/>
  <c r="D1315" i="35"/>
  <c r="E1315" i="35"/>
  <c r="F1315" i="35"/>
  <c r="G1315" i="35"/>
  <c r="H1315" i="35"/>
  <c r="I1315" i="35"/>
  <c r="J1315" i="35"/>
  <c r="K1315" i="35"/>
  <c r="L1315" i="35"/>
  <c r="M1315" i="35"/>
  <c r="N1315" i="35"/>
  <c r="O1315" i="35"/>
  <c r="P1315" i="35"/>
  <c r="Q1315" i="35"/>
  <c r="R1315" i="35"/>
  <c r="S1315" i="35"/>
  <c r="T1315" i="35"/>
  <c r="U1315" i="35"/>
  <c r="V1315" i="35"/>
  <c r="W1315" i="35"/>
  <c r="C1316" i="35"/>
  <c r="D1316" i="35"/>
  <c r="E1316" i="35"/>
  <c r="F1316" i="35"/>
  <c r="G1316" i="35"/>
  <c r="H1316" i="35"/>
  <c r="I1316" i="35"/>
  <c r="J1316" i="35"/>
  <c r="K1316" i="35"/>
  <c r="L1316" i="35"/>
  <c r="M1316" i="35"/>
  <c r="N1316" i="35"/>
  <c r="O1316" i="35"/>
  <c r="P1316" i="35"/>
  <c r="Q1316" i="35"/>
  <c r="R1316" i="35"/>
  <c r="S1316" i="35"/>
  <c r="T1316" i="35"/>
  <c r="U1316" i="35"/>
  <c r="V1316" i="35"/>
  <c r="W1316" i="35"/>
  <c r="C1317" i="35"/>
  <c r="D1317" i="35"/>
  <c r="E1317" i="35"/>
  <c r="F1317" i="35"/>
  <c r="G1317" i="35"/>
  <c r="H1317" i="35"/>
  <c r="I1317" i="35"/>
  <c r="J1317" i="35"/>
  <c r="K1317" i="35"/>
  <c r="L1317" i="35"/>
  <c r="M1317" i="35"/>
  <c r="N1317" i="35"/>
  <c r="O1317" i="35"/>
  <c r="P1317" i="35"/>
  <c r="Q1317" i="35"/>
  <c r="R1317" i="35"/>
  <c r="S1317" i="35"/>
  <c r="T1317" i="35"/>
  <c r="U1317" i="35"/>
  <c r="V1317" i="35"/>
  <c r="W1317" i="35"/>
  <c r="C1318" i="35"/>
  <c r="D1318" i="35"/>
  <c r="E1318" i="35"/>
  <c r="F1318" i="35"/>
  <c r="G1318" i="35"/>
  <c r="H1318" i="35"/>
  <c r="I1318" i="35"/>
  <c r="J1318" i="35"/>
  <c r="K1318" i="35"/>
  <c r="L1318" i="35"/>
  <c r="M1318" i="35"/>
  <c r="N1318" i="35"/>
  <c r="O1318" i="35"/>
  <c r="P1318" i="35"/>
  <c r="Q1318" i="35"/>
  <c r="R1318" i="35"/>
  <c r="S1318" i="35"/>
  <c r="T1318" i="35"/>
  <c r="U1318" i="35"/>
  <c r="V1318" i="35"/>
  <c r="W1318" i="35"/>
  <c r="C1319" i="35"/>
  <c r="D1319" i="35"/>
  <c r="E1319" i="35"/>
  <c r="F1319" i="35"/>
  <c r="G1319" i="35"/>
  <c r="H1319" i="35"/>
  <c r="I1319" i="35"/>
  <c r="J1319" i="35"/>
  <c r="K1319" i="35"/>
  <c r="L1319" i="35"/>
  <c r="M1319" i="35"/>
  <c r="N1319" i="35"/>
  <c r="O1319" i="35"/>
  <c r="P1319" i="35"/>
  <c r="Q1319" i="35"/>
  <c r="R1319" i="35"/>
  <c r="S1319" i="35"/>
  <c r="T1319" i="35"/>
  <c r="U1319" i="35"/>
  <c r="V1319" i="35"/>
  <c r="W1319" i="35"/>
  <c r="C1320" i="35"/>
  <c r="D1320" i="35"/>
  <c r="E1320" i="35"/>
  <c r="F1320" i="35"/>
  <c r="G1320" i="35"/>
  <c r="H1320" i="35"/>
  <c r="I1320" i="35"/>
  <c r="J1320" i="35"/>
  <c r="K1320" i="35"/>
  <c r="L1320" i="35"/>
  <c r="M1320" i="35"/>
  <c r="N1320" i="35"/>
  <c r="O1320" i="35"/>
  <c r="P1320" i="35"/>
  <c r="Q1320" i="35"/>
  <c r="R1320" i="35"/>
  <c r="S1320" i="35"/>
  <c r="T1320" i="35"/>
  <c r="U1320" i="35"/>
  <c r="V1320" i="35"/>
  <c r="W1320" i="35"/>
  <c r="C1321" i="35"/>
  <c r="D1321" i="35"/>
  <c r="E1321" i="35"/>
  <c r="F1321" i="35"/>
  <c r="G1321" i="35"/>
  <c r="H1321" i="35"/>
  <c r="I1321" i="35"/>
  <c r="J1321" i="35"/>
  <c r="K1321" i="35"/>
  <c r="L1321" i="35"/>
  <c r="M1321" i="35"/>
  <c r="N1321" i="35"/>
  <c r="O1321" i="35"/>
  <c r="P1321" i="35"/>
  <c r="Q1321" i="35"/>
  <c r="R1321" i="35"/>
  <c r="S1321" i="35"/>
  <c r="T1321" i="35"/>
  <c r="U1321" i="35"/>
  <c r="V1321" i="35"/>
  <c r="W1321" i="35"/>
  <c r="C1322" i="35"/>
  <c r="D1322" i="35"/>
  <c r="E1322" i="35"/>
  <c r="F1322" i="35"/>
  <c r="G1322" i="35"/>
  <c r="H1322" i="35"/>
  <c r="I1322" i="35"/>
  <c r="J1322" i="35"/>
  <c r="K1322" i="35"/>
  <c r="L1322" i="35"/>
  <c r="M1322" i="35"/>
  <c r="N1322" i="35"/>
  <c r="O1322" i="35"/>
  <c r="P1322" i="35"/>
  <c r="Q1322" i="35"/>
  <c r="R1322" i="35"/>
  <c r="S1322" i="35"/>
  <c r="T1322" i="35"/>
  <c r="U1322" i="35"/>
  <c r="V1322" i="35"/>
  <c r="W1322" i="35"/>
  <c r="C1323" i="35"/>
  <c r="D1323" i="35"/>
  <c r="E1323" i="35"/>
  <c r="F1323" i="35"/>
  <c r="G1323" i="35"/>
  <c r="H1323" i="35"/>
  <c r="I1323" i="35"/>
  <c r="J1323" i="35"/>
  <c r="K1323" i="35"/>
  <c r="L1323" i="35"/>
  <c r="M1323" i="35"/>
  <c r="N1323" i="35"/>
  <c r="O1323" i="35"/>
  <c r="P1323" i="35"/>
  <c r="Q1323" i="35"/>
  <c r="R1323" i="35"/>
  <c r="S1323" i="35"/>
  <c r="T1323" i="35"/>
  <c r="U1323" i="35"/>
  <c r="V1323" i="35"/>
  <c r="W1323" i="35"/>
  <c r="C1324" i="35"/>
  <c r="D1324" i="35"/>
  <c r="E1324" i="35"/>
  <c r="F1324" i="35"/>
  <c r="G1324" i="35"/>
  <c r="H1324" i="35"/>
  <c r="I1324" i="35"/>
  <c r="J1324" i="35"/>
  <c r="K1324" i="35"/>
  <c r="L1324" i="35"/>
  <c r="M1324" i="35"/>
  <c r="N1324" i="35"/>
  <c r="O1324" i="35"/>
  <c r="P1324" i="35"/>
  <c r="Q1324" i="35"/>
  <c r="R1324" i="35"/>
  <c r="S1324" i="35"/>
  <c r="T1324" i="35"/>
  <c r="U1324" i="35"/>
  <c r="V1324" i="35"/>
  <c r="W1324" i="35"/>
  <c r="C1325" i="35"/>
  <c r="D1325" i="35"/>
  <c r="E1325" i="35"/>
  <c r="F1325" i="35"/>
  <c r="G1325" i="35"/>
  <c r="H1325" i="35"/>
  <c r="I1325" i="35"/>
  <c r="J1325" i="35"/>
  <c r="K1325" i="35"/>
  <c r="L1325" i="35"/>
  <c r="M1325" i="35"/>
  <c r="N1325" i="35"/>
  <c r="O1325" i="35"/>
  <c r="P1325" i="35"/>
  <c r="Q1325" i="35"/>
  <c r="R1325" i="35"/>
  <c r="S1325" i="35"/>
  <c r="T1325" i="35"/>
  <c r="U1325" i="35"/>
  <c r="V1325" i="35"/>
  <c r="W1325" i="35"/>
  <c r="C1326" i="35"/>
  <c r="D1326" i="35"/>
  <c r="E1326" i="35"/>
  <c r="F1326" i="35"/>
  <c r="G1326" i="35"/>
  <c r="H1326" i="35"/>
  <c r="I1326" i="35"/>
  <c r="J1326" i="35"/>
  <c r="K1326" i="35"/>
  <c r="L1326" i="35"/>
  <c r="M1326" i="35"/>
  <c r="N1326" i="35"/>
  <c r="O1326" i="35"/>
  <c r="P1326" i="35"/>
  <c r="Q1326" i="35"/>
  <c r="R1326" i="35"/>
  <c r="S1326" i="35"/>
  <c r="T1326" i="35"/>
  <c r="U1326" i="35"/>
  <c r="V1326" i="35"/>
  <c r="W1326" i="35"/>
  <c r="C1327" i="35"/>
  <c r="D1327" i="35"/>
  <c r="E1327" i="35"/>
  <c r="F1327" i="35"/>
  <c r="G1327" i="35"/>
  <c r="H1327" i="35"/>
  <c r="I1327" i="35"/>
  <c r="J1327" i="35"/>
  <c r="K1327" i="35"/>
  <c r="L1327" i="35"/>
  <c r="M1327" i="35"/>
  <c r="N1327" i="35"/>
  <c r="O1327" i="35"/>
  <c r="P1327" i="35"/>
  <c r="Q1327" i="35"/>
  <c r="R1327" i="35"/>
  <c r="S1327" i="35"/>
  <c r="T1327" i="35"/>
  <c r="U1327" i="35"/>
  <c r="V1327" i="35"/>
  <c r="W1327" i="35"/>
  <c r="C1328" i="35"/>
  <c r="D1328" i="35"/>
  <c r="E1328" i="35"/>
  <c r="F1328" i="35"/>
  <c r="G1328" i="35"/>
  <c r="H1328" i="35"/>
  <c r="I1328" i="35"/>
  <c r="J1328" i="35"/>
  <c r="K1328" i="35"/>
  <c r="L1328" i="35"/>
  <c r="M1328" i="35"/>
  <c r="N1328" i="35"/>
  <c r="O1328" i="35"/>
  <c r="P1328" i="35"/>
  <c r="Q1328" i="35"/>
  <c r="R1328" i="35"/>
  <c r="S1328" i="35"/>
  <c r="T1328" i="35"/>
  <c r="U1328" i="35"/>
  <c r="V1328" i="35"/>
  <c r="W1328" i="35"/>
  <c r="C1329" i="35"/>
  <c r="D1329" i="35"/>
  <c r="E1329" i="35"/>
  <c r="F1329" i="35"/>
  <c r="G1329" i="35"/>
  <c r="H1329" i="35"/>
  <c r="I1329" i="35"/>
  <c r="J1329" i="35"/>
  <c r="K1329" i="35"/>
  <c r="L1329" i="35"/>
  <c r="M1329" i="35"/>
  <c r="N1329" i="35"/>
  <c r="O1329" i="35"/>
  <c r="P1329" i="35"/>
  <c r="Q1329" i="35"/>
  <c r="R1329" i="35"/>
  <c r="S1329" i="35"/>
  <c r="T1329" i="35"/>
  <c r="U1329" i="35"/>
  <c r="V1329" i="35"/>
  <c r="W1329" i="35"/>
  <c r="C1330" i="35"/>
  <c r="D1330" i="35"/>
  <c r="E1330" i="35"/>
  <c r="F1330" i="35"/>
  <c r="G1330" i="35"/>
  <c r="H1330" i="35"/>
  <c r="I1330" i="35"/>
  <c r="J1330" i="35"/>
  <c r="K1330" i="35"/>
  <c r="L1330" i="35"/>
  <c r="M1330" i="35"/>
  <c r="N1330" i="35"/>
  <c r="O1330" i="35"/>
  <c r="P1330" i="35"/>
  <c r="Q1330" i="35"/>
  <c r="R1330" i="35"/>
  <c r="S1330" i="35"/>
  <c r="T1330" i="35"/>
  <c r="U1330" i="35"/>
  <c r="V1330" i="35"/>
  <c r="W1330" i="35"/>
  <c r="C1331" i="35"/>
  <c r="D1331" i="35"/>
  <c r="E1331" i="35"/>
  <c r="F1331" i="35"/>
  <c r="G1331" i="35"/>
  <c r="H1331" i="35"/>
  <c r="I1331" i="35"/>
  <c r="J1331" i="35"/>
  <c r="K1331" i="35"/>
  <c r="L1331" i="35"/>
  <c r="M1331" i="35"/>
  <c r="N1331" i="35"/>
  <c r="O1331" i="35"/>
  <c r="P1331" i="35"/>
  <c r="Q1331" i="35"/>
  <c r="R1331" i="35"/>
  <c r="S1331" i="35"/>
  <c r="T1331" i="35"/>
  <c r="U1331" i="35"/>
  <c r="V1331" i="35"/>
  <c r="W1331" i="35"/>
  <c r="C1332" i="35"/>
  <c r="D1332" i="35"/>
  <c r="E1332" i="35"/>
  <c r="F1332" i="35"/>
  <c r="G1332" i="35"/>
  <c r="H1332" i="35"/>
  <c r="I1332" i="35"/>
  <c r="J1332" i="35"/>
  <c r="K1332" i="35"/>
  <c r="L1332" i="35"/>
  <c r="M1332" i="35"/>
  <c r="N1332" i="35"/>
  <c r="O1332" i="35"/>
  <c r="P1332" i="35"/>
  <c r="Q1332" i="35"/>
  <c r="R1332" i="35"/>
  <c r="S1332" i="35"/>
  <c r="T1332" i="35"/>
  <c r="U1332" i="35"/>
  <c r="V1332" i="35"/>
  <c r="W1332" i="35"/>
  <c r="C1333" i="35"/>
  <c r="D1333" i="35"/>
  <c r="E1333" i="35"/>
  <c r="F1333" i="35"/>
  <c r="G1333" i="35"/>
  <c r="H1333" i="35"/>
  <c r="I1333" i="35"/>
  <c r="J1333" i="35"/>
  <c r="K1333" i="35"/>
  <c r="L1333" i="35"/>
  <c r="M1333" i="35"/>
  <c r="N1333" i="35"/>
  <c r="O1333" i="35"/>
  <c r="P1333" i="35"/>
  <c r="Q1333" i="35"/>
  <c r="R1333" i="35"/>
  <c r="S1333" i="35"/>
  <c r="T1333" i="35"/>
  <c r="U1333" i="35"/>
  <c r="V1333" i="35"/>
  <c r="W1333" i="35"/>
  <c r="C1334" i="35"/>
  <c r="D1334" i="35"/>
  <c r="E1334" i="35"/>
  <c r="F1334" i="35"/>
  <c r="G1334" i="35"/>
  <c r="H1334" i="35"/>
  <c r="I1334" i="35"/>
  <c r="J1334" i="35"/>
  <c r="K1334" i="35"/>
  <c r="L1334" i="35"/>
  <c r="M1334" i="35"/>
  <c r="N1334" i="35"/>
  <c r="O1334" i="35"/>
  <c r="P1334" i="35"/>
  <c r="Q1334" i="35"/>
  <c r="R1334" i="35"/>
  <c r="S1334" i="35"/>
  <c r="T1334" i="35"/>
  <c r="U1334" i="35"/>
  <c r="V1334" i="35"/>
  <c r="W1334" i="35"/>
  <c r="C1335" i="35"/>
  <c r="D1335" i="35"/>
  <c r="E1335" i="35"/>
  <c r="F1335" i="35"/>
  <c r="G1335" i="35"/>
  <c r="H1335" i="35"/>
  <c r="I1335" i="35"/>
  <c r="J1335" i="35"/>
  <c r="K1335" i="35"/>
  <c r="L1335" i="35"/>
  <c r="M1335" i="35"/>
  <c r="N1335" i="35"/>
  <c r="O1335" i="35"/>
  <c r="P1335" i="35"/>
  <c r="Q1335" i="35"/>
  <c r="R1335" i="35"/>
  <c r="S1335" i="35"/>
  <c r="T1335" i="35"/>
  <c r="U1335" i="35"/>
  <c r="V1335" i="35"/>
  <c r="W1335" i="35"/>
  <c r="C1336" i="35"/>
  <c r="D1336" i="35"/>
  <c r="E1336" i="35"/>
  <c r="F1336" i="35"/>
  <c r="G1336" i="35"/>
  <c r="H1336" i="35"/>
  <c r="I1336" i="35"/>
  <c r="J1336" i="35"/>
  <c r="K1336" i="35"/>
  <c r="L1336" i="35"/>
  <c r="M1336" i="35"/>
  <c r="N1336" i="35"/>
  <c r="O1336" i="35"/>
  <c r="P1336" i="35"/>
  <c r="Q1336" i="35"/>
  <c r="R1336" i="35"/>
  <c r="S1336" i="35"/>
  <c r="T1336" i="35"/>
  <c r="U1336" i="35"/>
  <c r="V1336" i="35"/>
  <c r="W1336" i="35"/>
  <c r="C1337" i="35"/>
  <c r="D1337" i="35"/>
  <c r="E1337" i="35"/>
  <c r="F1337" i="35"/>
  <c r="G1337" i="35"/>
  <c r="H1337" i="35"/>
  <c r="I1337" i="35"/>
  <c r="J1337" i="35"/>
  <c r="K1337" i="35"/>
  <c r="L1337" i="35"/>
  <c r="M1337" i="35"/>
  <c r="N1337" i="35"/>
  <c r="O1337" i="35"/>
  <c r="P1337" i="35"/>
  <c r="Q1337" i="35"/>
  <c r="R1337" i="35"/>
  <c r="S1337" i="35"/>
  <c r="T1337" i="35"/>
  <c r="U1337" i="35"/>
  <c r="V1337" i="35"/>
  <c r="W1337" i="35"/>
  <c r="C1338" i="35"/>
  <c r="D1338" i="35"/>
  <c r="E1338" i="35"/>
  <c r="F1338" i="35"/>
  <c r="G1338" i="35"/>
  <c r="H1338" i="35"/>
  <c r="I1338" i="35"/>
  <c r="J1338" i="35"/>
  <c r="K1338" i="35"/>
  <c r="L1338" i="35"/>
  <c r="M1338" i="35"/>
  <c r="N1338" i="35"/>
  <c r="O1338" i="35"/>
  <c r="P1338" i="35"/>
  <c r="Q1338" i="35"/>
  <c r="R1338" i="35"/>
  <c r="S1338" i="35"/>
  <c r="T1338" i="35"/>
  <c r="U1338" i="35"/>
  <c r="V1338" i="35"/>
  <c r="W1338" i="35"/>
  <c r="C1339" i="35"/>
  <c r="D1339" i="35"/>
  <c r="E1339" i="35"/>
  <c r="F1339" i="35"/>
  <c r="G1339" i="35"/>
  <c r="H1339" i="35"/>
  <c r="I1339" i="35"/>
  <c r="J1339" i="35"/>
  <c r="K1339" i="35"/>
  <c r="L1339" i="35"/>
  <c r="M1339" i="35"/>
  <c r="N1339" i="35"/>
  <c r="O1339" i="35"/>
  <c r="P1339" i="35"/>
  <c r="Q1339" i="35"/>
  <c r="R1339" i="35"/>
  <c r="S1339" i="35"/>
  <c r="T1339" i="35"/>
  <c r="U1339" i="35"/>
  <c r="V1339" i="35"/>
  <c r="W1339" i="35"/>
  <c r="C1340" i="35"/>
  <c r="D1340" i="35"/>
  <c r="E1340" i="35"/>
  <c r="F1340" i="35"/>
  <c r="G1340" i="35"/>
  <c r="H1340" i="35"/>
  <c r="I1340" i="35"/>
  <c r="J1340" i="35"/>
  <c r="K1340" i="35"/>
  <c r="L1340" i="35"/>
  <c r="M1340" i="35"/>
  <c r="N1340" i="35"/>
  <c r="O1340" i="35"/>
  <c r="P1340" i="35"/>
  <c r="Q1340" i="35"/>
  <c r="R1340" i="35"/>
  <c r="S1340" i="35"/>
  <c r="T1340" i="35"/>
  <c r="U1340" i="35"/>
  <c r="V1340" i="35"/>
  <c r="W1340" i="35"/>
  <c r="C1341" i="35"/>
  <c r="D1341" i="35"/>
  <c r="E1341" i="35"/>
  <c r="F1341" i="35"/>
  <c r="G1341" i="35"/>
  <c r="H1341" i="35"/>
  <c r="I1341" i="35"/>
  <c r="J1341" i="35"/>
  <c r="K1341" i="35"/>
  <c r="L1341" i="35"/>
  <c r="M1341" i="35"/>
  <c r="N1341" i="35"/>
  <c r="O1341" i="35"/>
  <c r="P1341" i="35"/>
  <c r="Q1341" i="35"/>
  <c r="R1341" i="35"/>
  <c r="S1341" i="35"/>
  <c r="T1341" i="35"/>
  <c r="U1341" i="35"/>
  <c r="V1341" i="35"/>
  <c r="W1341" i="35"/>
  <c r="C1342" i="35"/>
  <c r="D1342" i="35"/>
  <c r="E1342" i="35"/>
  <c r="F1342" i="35"/>
  <c r="G1342" i="35"/>
  <c r="H1342" i="35"/>
  <c r="I1342" i="35"/>
  <c r="J1342" i="35"/>
  <c r="K1342" i="35"/>
  <c r="L1342" i="35"/>
  <c r="M1342" i="35"/>
  <c r="N1342" i="35"/>
  <c r="O1342" i="35"/>
  <c r="P1342" i="35"/>
  <c r="Q1342" i="35"/>
  <c r="R1342" i="35"/>
  <c r="S1342" i="35"/>
  <c r="T1342" i="35"/>
  <c r="U1342" i="35"/>
  <c r="V1342" i="35"/>
  <c r="W1342" i="35"/>
  <c r="C1343" i="35"/>
  <c r="D1343" i="35"/>
  <c r="E1343" i="35"/>
  <c r="F1343" i="35"/>
  <c r="G1343" i="35"/>
  <c r="H1343" i="35"/>
  <c r="I1343" i="35"/>
  <c r="J1343" i="35"/>
  <c r="K1343" i="35"/>
  <c r="L1343" i="35"/>
  <c r="M1343" i="35"/>
  <c r="N1343" i="35"/>
  <c r="O1343" i="35"/>
  <c r="P1343" i="35"/>
  <c r="Q1343" i="35"/>
  <c r="R1343" i="35"/>
  <c r="S1343" i="35"/>
  <c r="T1343" i="35"/>
  <c r="U1343" i="35"/>
  <c r="V1343" i="35"/>
  <c r="W1343" i="35"/>
  <c r="C1344" i="35"/>
  <c r="D1344" i="35"/>
  <c r="E1344" i="35"/>
  <c r="F1344" i="35"/>
  <c r="G1344" i="35"/>
  <c r="H1344" i="35"/>
  <c r="I1344" i="35"/>
  <c r="J1344" i="35"/>
  <c r="K1344" i="35"/>
  <c r="L1344" i="35"/>
  <c r="M1344" i="35"/>
  <c r="N1344" i="35"/>
  <c r="O1344" i="35"/>
  <c r="P1344" i="35"/>
  <c r="Q1344" i="35"/>
  <c r="R1344" i="35"/>
  <c r="S1344" i="35"/>
  <c r="T1344" i="35"/>
  <c r="U1344" i="35"/>
  <c r="V1344" i="35"/>
  <c r="W1344" i="35"/>
  <c r="C1345" i="35"/>
  <c r="D1345" i="35"/>
  <c r="E1345" i="35"/>
  <c r="F1345" i="35"/>
  <c r="G1345" i="35"/>
  <c r="H1345" i="35"/>
  <c r="I1345" i="35"/>
  <c r="J1345" i="35"/>
  <c r="K1345" i="35"/>
  <c r="L1345" i="35"/>
  <c r="M1345" i="35"/>
  <c r="N1345" i="35"/>
  <c r="O1345" i="35"/>
  <c r="P1345" i="35"/>
  <c r="Q1345" i="35"/>
  <c r="R1345" i="35"/>
  <c r="S1345" i="35"/>
  <c r="T1345" i="35"/>
  <c r="U1345" i="35"/>
  <c r="V1345" i="35"/>
  <c r="W1345" i="35"/>
  <c r="C1346" i="35"/>
  <c r="D1346" i="35"/>
  <c r="E1346" i="35"/>
  <c r="F1346" i="35"/>
  <c r="G1346" i="35"/>
  <c r="H1346" i="35"/>
  <c r="I1346" i="35"/>
  <c r="J1346" i="35"/>
  <c r="K1346" i="35"/>
  <c r="L1346" i="35"/>
  <c r="M1346" i="35"/>
  <c r="N1346" i="35"/>
  <c r="O1346" i="35"/>
  <c r="P1346" i="35"/>
  <c r="Q1346" i="35"/>
  <c r="R1346" i="35"/>
  <c r="S1346" i="35"/>
  <c r="T1346" i="35"/>
  <c r="U1346" i="35"/>
  <c r="V1346" i="35"/>
  <c r="W1346" i="35"/>
  <c r="C1347" i="35"/>
  <c r="D1347" i="35"/>
  <c r="E1347" i="35"/>
  <c r="F1347" i="35"/>
  <c r="G1347" i="35"/>
  <c r="H1347" i="35"/>
  <c r="I1347" i="35"/>
  <c r="J1347" i="35"/>
  <c r="K1347" i="35"/>
  <c r="L1347" i="35"/>
  <c r="M1347" i="35"/>
  <c r="N1347" i="35"/>
  <c r="O1347" i="35"/>
  <c r="P1347" i="35"/>
  <c r="Q1347" i="35"/>
  <c r="R1347" i="35"/>
  <c r="S1347" i="35"/>
  <c r="T1347" i="35"/>
  <c r="U1347" i="35"/>
  <c r="V1347" i="35"/>
  <c r="W1347" i="35"/>
  <c r="C1348" i="35"/>
  <c r="D1348" i="35"/>
  <c r="E1348" i="35"/>
  <c r="F1348" i="35"/>
  <c r="G1348" i="35"/>
  <c r="H1348" i="35"/>
  <c r="I1348" i="35"/>
  <c r="J1348" i="35"/>
  <c r="K1348" i="35"/>
  <c r="L1348" i="35"/>
  <c r="M1348" i="35"/>
  <c r="N1348" i="35"/>
  <c r="O1348" i="35"/>
  <c r="P1348" i="35"/>
  <c r="Q1348" i="35"/>
  <c r="R1348" i="35"/>
  <c r="S1348" i="35"/>
  <c r="T1348" i="35"/>
  <c r="U1348" i="35"/>
  <c r="V1348" i="35"/>
  <c r="W1348" i="35"/>
  <c r="C1349" i="35"/>
  <c r="D1349" i="35"/>
  <c r="E1349" i="35"/>
  <c r="F1349" i="35"/>
  <c r="G1349" i="35"/>
  <c r="H1349" i="35"/>
  <c r="I1349" i="35"/>
  <c r="J1349" i="35"/>
  <c r="K1349" i="35"/>
  <c r="L1349" i="35"/>
  <c r="M1349" i="35"/>
  <c r="N1349" i="35"/>
  <c r="O1349" i="35"/>
  <c r="P1349" i="35"/>
  <c r="Q1349" i="35"/>
  <c r="R1349" i="35"/>
  <c r="S1349" i="35"/>
  <c r="T1349" i="35"/>
  <c r="U1349" i="35"/>
  <c r="V1349" i="35"/>
  <c r="W1349" i="35"/>
  <c r="C1350" i="35"/>
  <c r="D1350" i="35"/>
  <c r="E1350" i="35"/>
  <c r="F1350" i="35"/>
  <c r="G1350" i="35"/>
  <c r="H1350" i="35"/>
  <c r="I1350" i="35"/>
  <c r="J1350" i="35"/>
  <c r="K1350" i="35"/>
  <c r="L1350" i="35"/>
  <c r="M1350" i="35"/>
  <c r="N1350" i="35"/>
  <c r="O1350" i="35"/>
  <c r="P1350" i="35"/>
  <c r="Q1350" i="35"/>
  <c r="R1350" i="35"/>
  <c r="S1350" i="35"/>
  <c r="T1350" i="35"/>
  <c r="U1350" i="35"/>
  <c r="V1350" i="35"/>
  <c r="W1350" i="35"/>
  <c r="C1351" i="35"/>
  <c r="D1351" i="35"/>
  <c r="E1351" i="35"/>
  <c r="F1351" i="35"/>
  <c r="G1351" i="35"/>
  <c r="H1351" i="35"/>
  <c r="I1351" i="35"/>
  <c r="J1351" i="35"/>
  <c r="K1351" i="35"/>
  <c r="L1351" i="35"/>
  <c r="M1351" i="35"/>
  <c r="N1351" i="35"/>
  <c r="O1351" i="35"/>
  <c r="P1351" i="35"/>
  <c r="Q1351" i="35"/>
  <c r="R1351" i="35"/>
  <c r="S1351" i="35"/>
  <c r="T1351" i="35"/>
  <c r="U1351" i="35"/>
  <c r="V1351" i="35"/>
  <c r="W1351" i="35"/>
  <c r="C1352" i="35"/>
  <c r="D1352" i="35"/>
  <c r="E1352" i="35"/>
  <c r="F1352" i="35"/>
  <c r="G1352" i="35"/>
  <c r="H1352" i="35"/>
  <c r="I1352" i="35"/>
  <c r="J1352" i="35"/>
  <c r="K1352" i="35"/>
  <c r="L1352" i="35"/>
  <c r="M1352" i="35"/>
  <c r="N1352" i="35"/>
  <c r="O1352" i="35"/>
  <c r="P1352" i="35"/>
  <c r="Q1352" i="35"/>
  <c r="R1352" i="35"/>
  <c r="S1352" i="35"/>
  <c r="T1352" i="35"/>
  <c r="U1352" i="35"/>
  <c r="V1352" i="35"/>
  <c r="W1352" i="35"/>
  <c r="C1353" i="35"/>
  <c r="D1353" i="35"/>
  <c r="E1353" i="35"/>
  <c r="F1353" i="35"/>
  <c r="G1353" i="35"/>
  <c r="H1353" i="35"/>
  <c r="I1353" i="35"/>
  <c r="J1353" i="35"/>
  <c r="K1353" i="35"/>
  <c r="L1353" i="35"/>
  <c r="M1353" i="35"/>
  <c r="N1353" i="35"/>
  <c r="O1353" i="35"/>
  <c r="P1353" i="35"/>
  <c r="Q1353" i="35"/>
  <c r="R1353" i="35"/>
  <c r="S1353" i="35"/>
  <c r="T1353" i="35"/>
  <c r="U1353" i="35"/>
  <c r="V1353" i="35"/>
  <c r="W1353" i="35"/>
  <c r="C1354" i="35"/>
  <c r="D1354" i="35"/>
  <c r="E1354" i="35"/>
  <c r="F1354" i="35"/>
  <c r="G1354" i="35"/>
  <c r="H1354" i="35"/>
  <c r="I1354" i="35"/>
  <c r="J1354" i="35"/>
  <c r="K1354" i="35"/>
  <c r="L1354" i="35"/>
  <c r="M1354" i="35"/>
  <c r="N1354" i="35"/>
  <c r="O1354" i="35"/>
  <c r="P1354" i="35"/>
  <c r="Q1354" i="35"/>
  <c r="R1354" i="35"/>
  <c r="S1354" i="35"/>
  <c r="T1354" i="35"/>
  <c r="U1354" i="35"/>
  <c r="V1354" i="35"/>
  <c r="W1354" i="35"/>
  <c r="C1355" i="35"/>
  <c r="D1355" i="35"/>
  <c r="E1355" i="35"/>
  <c r="F1355" i="35"/>
  <c r="G1355" i="35"/>
  <c r="H1355" i="35"/>
  <c r="I1355" i="35"/>
  <c r="J1355" i="35"/>
  <c r="K1355" i="35"/>
  <c r="L1355" i="35"/>
  <c r="M1355" i="35"/>
  <c r="N1355" i="35"/>
  <c r="O1355" i="35"/>
  <c r="P1355" i="35"/>
  <c r="Q1355" i="35"/>
  <c r="R1355" i="35"/>
  <c r="S1355" i="35"/>
  <c r="T1355" i="35"/>
  <c r="U1355" i="35"/>
  <c r="V1355" i="35"/>
  <c r="W1355" i="35"/>
  <c r="C1356" i="35"/>
  <c r="D1356" i="35"/>
  <c r="E1356" i="35"/>
  <c r="F1356" i="35"/>
  <c r="G1356" i="35"/>
  <c r="H1356" i="35"/>
  <c r="I1356" i="35"/>
  <c r="J1356" i="35"/>
  <c r="K1356" i="35"/>
  <c r="L1356" i="35"/>
  <c r="M1356" i="35"/>
  <c r="N1356" i="35"/>
  <c r="O1356" i="35"/>
  <c r="P1356" i="35"/>
  <c r="Q1356" i="35"/>
  <c r="R1356" i="35"/>
  <c r="S1356" i="35"/>
  <c r="T1356" i="35"/>
  <c r="U1356" i="35"/>
  <c r="V1356" i="35"/>
  <c r="W1356" i="35"/>
  <c r="C1357" i="35"/>
  <c r="D1357" i="35"/>
  <c r="E1357" i="35"/>
  <c r="F1357" i="35"/>
  <c r="G1357" i="35"/>
  <c r="H1357" i="35"/>
  <c r="I1357" i="35"/>
  <c r="J1357" i="35"/>
  <c r="K1357" i="35"/>
  <c r="L1357" i="35"/>
  <c r="M1357" i="35"/>
  <c r="N1357" i="35"/>
  <c r="O1357" i="35"/>
  <c r="P1357" i="35"/>
  <c r="Q1357" i="35"/>
  <c r="R1357" i="35"/>
  <c r="S1357" i="35"/>
  <c r="T1357" i="35"/>
  <c r="U1357" i="35"/>
  <c r="V1357" i="35"/>
  <c r="W1357" i="35"/>
  <c r="C1358" i="35"/>
  <c r="D1358" i="35"/>
  <c r="E1358" i="35"/>
  <c r="F1358" i="35"/>
  <c r="G1358" i="35"/>
  <c r="H1358" i="35"/>
  <c r="I1358" i="35"/>
  <c r="J1358" i="35"/>
  <c r="K1358" i="35"/>
  <c r="L1358" i="35"/>
  <c r="M1358" i="35"/>
  <c r="N1358" i="35"/>
  <c r="O1358" i="35"/>
  <c r="P1358" i="35"/>
  <c r="Q1358" i="35"/>
  <c r="R1358" i="35"/>
  <c r="S1358" i="35"/>
  <c r="T1358" i="35"/>
  <c r="U1358" i="35"/>
  <c r="V1358" i="35"/>
  <c r="W1358" i="35"/>
  <c r="C1359" i="35"/>
  <c r="D1359" i="35"/>
  <c r="E1359" i="35"/>
  <c r="F1359" i="35"/>
  <c r="G1359" i="35"/>
  <c r="H1359" i="35"/>
  <c r="I1359" i="35"/>
  <c r="J1359" i="35"/>
  <c r="K1359" i="35"/>
  <c r="L1359" i="35"/>
  <c r="M1359" i="35"/>
  <c r="N1359" i="35"/>
  <c r="O1359" i="35"/>
  <c r="P1359" i="35"/>
  <c r="Q1359" i="35"/>
  <c r="R1359" i="35"/>
  <c r="S1359" i="35"/>
  <c r="T1359" i="35"/>
  <c r="U1359" i="35"/>
  <c r="V1359" i="35"/>
  <c r="W1359" i="35"/>
  <c r="C1360" i="35"/>
  <c r="D1360" i="35"/>
  <c r="E1360" i="35"/>
  <c r="F1360" i="35"/>
  <c r="G1360" i="35"/>
  <c r="H1360" i="35"/>
  <c r="I1360" i="35"/>
  <c r="J1360" i="35"/>
  <c r="K1360" i="35"/>
  <c r="L1360" i="35"/>
  <c r="M1360" i="35"/>
  <c r="N1360" i="35"/>
  <c r="O1360" i="35"/>
  <c r="P1360" i="35"/>
  <c r="Q1360" i="35"/>
  <c r="R1360" i="35"/>
  <c r="S1360" i="35"/>
  <c r="T1360" i="35"/>
  <c r="U1360" i="35"/>
  <c r="V1360" i="35"/>
  <c r="W1360" i="35"/>
  <c r="C1361" i="35"/>
  <c r="D1361" i="35"/>
  <c r="E1361" i="35"/>
  <c r="F1361" i="35"/>
  <c r="G1361" i="35"/>
  <c r="H1361" i="35"/>
  <c r="I1361" i="35"/>
  <c r="J1361" i="35"/>
  <c r="K1361" i="35"/>
  <c r="L1361" i="35"/>
  <c r="M1361" i="35"/>
  <c r="N1361" i="35"/>
  <c r="O1361" i="35"/>
  <c r="P1361" i="35"/>
  <c r="Q1361" i="35"/>
  <c r="R1361" i="35"/>
  <c r="S1361" i="35"/>
  <c r="T1361" i="35"/>
  <c r="U1361" i="35"/>
  <c r="V1361" i="35"/>
  <c r="W1361" i="35"/>
  <c r="C1362" i="35"/>
  <c r="D1362" i="35"/>
  <c r="E1362" i="35"/>
  <c r="F1362" i="35"/>
  <c r="G1362" i="35"/>
  <c r="H1362" i="35"/>
  <c r="I1362" i="35"/>
  <c r="J1362" i="35"/>
  <c r="K1362" i="35"/>
  <c r="L1362" i="35"/>
  <c r="M1362" i="35"/>
  <c r="N1362" i="35"/>
  <c r="O1362" i="35"/>
  <c r="P1362" i="35"/>
  <c r="Q1362" i="35"/>
  <c r="R1362" i="35"/>
  <c r="S1362" i="35"/>
  <c r="T1362" i="35"/>
  <c r="U1362" i="35"/>
  <c r="V1362" i="35"/>
  <c r="W1362" i="35"/>
  <c r="C1363" i="35"/>
  <c r="D1363" i="35"/>
  <c r="E1363" i="35"/>
  <c r="F1363" i="35"/>
  <c r="G1363" i="35"/>
  <c r="H1363" i="35"/>
  <c r="I1363" i="35"/>
  <c r="J1363" i="35"/>
  <c r="K1363" i="35"/>
  <c r="L1363" i="35"/>
  <c r="M1363" i="35"/>
  <c r="N1363" i="35"/>
  <c r="O1363" i="35"/>
  <c r="P1363" i="35"/>
  <c r="Q1363" i="35"/>
  <c r="R1363" i="35"/>
  <c r="S1363" i="35"/>
  <c r="T1363" i="35"/>
  <c r="U1363" i="35"/>
  <c r="V1363" i="35"/>
  <c r="W1363" i="35"/>
  <c r="C1364" i="35"/>
  <c r="D1364" i="35"/>
  <c r="E1364" i="35"/>
  <c r="F1364" i="35"/>
  <c r="G1364" i="35"/>
  <c r="H1364" i="35"/>
  <c r="I1364" i="35"/>
  <c r="J1364" i="35"/>
  <c r="K1364" i="35"/>
  <c r="L1364" i="35"/>
  <c r="M1364" i="35"/>
  <c r="N1364" i="35"/>
  <c r="O1364" i="35"/>
  <c r="P1364" i="35"/>
  <c r="Q1364" i="35"/>
  <c r="R1364" i="35"/>
  <c r="S1364" i="35"/>
  <c r="T1364" i="35"/>
  <c r="U1364" i="35"/>
  <c r="V1364" i="35"/>
  <c r="W1364" i="35"/>
  <c r="C1365" i="35"/>
  <c r="D1365" i="35"/>
  <c r="E1365" i="35"/>
  <c r="F1365" i="35"/>
  <c r="G1365" i="35"/>
  <c r="H1365" i="35"/>
  <c r="I1365" i="35"/>
  <c r="J1365" i="35"/>
  <c r="K1365" i="35"/>
  <c r="L1365" i="35"/>
  <c r="M1365" i="35"/>
  <c r="N1365" i="35"/>
  <c r="O1365" i="35"/>
  <c r="P1365" i="35"/>
  <c r="Q1365" i="35"/>
  <c r="R1365" i="35"/>
  <c r="S1365" i="35"/>
  <c r="T1365" i="35"/>
  <c r="U1365" i="35"/>
  <c r="V1365" i="35"/>
  <c r="W1365" i="35"/>
  <c r="C1366" i="35"/>
  <c r="D1366" i="35"/>
  <c r="E1366" i="35"/>
  <c r="F1366" i="35"/>
  <c r="G1366" i="35"/>
  <c r="H1366" i="35"/>
  <c r="I1366" i="35"/>
  <c r="J1366" i="35"/>
  <c r="K1366" i="35"/>
  <c r="L1366" i="35"/>
  <c r="M1366" i="35"/>
  <c r="N1366" i="35"/>
  <c r="O1366" i="35"/>
  <c r="P1366" i="35"/>
  <c r="Q1366" i="35"/>
  <c r="R1366" i="35"/>
  <c r="S1366" i="35"/>
  <c r="T1366" i="35"/>
  <c r="U1366" i="35"/>
  <c r="V1366" i="35"/>
  <c r="W1366" i="35"/>
  <c r="C1367" i="35"/>
  <c r="D1367" i="35"/>
  <c r="E1367" i="35"/>
  <c r="F1367" i="35"/>
  <c r="G1367" i="35"/>
  <c r="H1367" i="35"/>
  <c r="I1367" i="35"/>
  <c r="J1367" i="35"/>
  <c r="K1367" i="35"/>
  <c r="L1367" i="35"/>
  <c r="M1367" i="35"/>
  <c r="N1367" i="35"/>
  <c r="O1367" i="35"/>
  <c r="P1367" i="35"/>
  <c r="Q1367" i="35"/>
  <c r="R1367" i="35"/>
  <c r="S1367" i="35"/>
  <c r="T1367" i="35"/>
  <c r="U1367" i="35"/>
  <c r="V1367" i="35"/>
  <c r="W1367" i="35"/>
  <c r="C1368" i="35"/>
  <c r="D1368" i="35"/>
  <c r="E1368" i="35"/>
  <c r="F1368" i="35"/>
  <c r="G1368" i="35"/>
  <c r="H1368" i="35"/>
  <c r="I1368" i="35"/>
  <c r="J1368" i="35"/>
  <c r="K1368" i="35"/>
  <c r="L1368" i="35"/>
  <c r="M1368" i="35"/>
  <c r="N1368" i="35"/>
  <c r="O1368" i="35"/>
  <c r="P1368" i="35"/>
  <c r="Q1368" i="35"/>
  <c r="R1368" i="35"/>
  <c r="S1368" i="35"/>
  <c r="T1368" i="35"/>
  <c r="U1368" i="35"/>
  <c r="V1368" i="35"/>
  <c r="W1368" i="35"/>
  <c r="C1369" i="35"/>
  <c r="D1369" i="35"/>
  <c r="E1369" i="35"/>
  <c r="F1369" i="35"/>
  <c r="G1369" i="35"/>
  <c r="H1369" i="35"/>
  <c r="I1369" i="35"/>
  <c r="J1369" i="35"/>
  <c r="K1369" i="35"/>
  <c r="L1369" i="35"/>
  <c r="M1369" i="35"/>
  <c r="N1369" i="35"/>
  <c r="O1369" i="35"/>
  <c r="P1369" i="35"/>
  <c r="Q1369" i="35"/>
  <c r="R1369" i="35"/>
  <c r="S1369" i="35"/>
  <c r="T1369" i="35"/>
  <c r="U1369" i="35"/>
  <c r="V1369" i="35"/>
  <c r="W1369" i="35"/>
  <c r="C1370" i="35"/>
  <c r="D1370" i="35"/>
  <c r="E1370" i="35"/>
  <c r="F1370" i="35"/>
  <c r="G1370" i="35"/>
  <c r="H1370" i="35"/>
  <c r="I1370" i="35"/>
  <c r="J1370" i="35"/>
  <c r="K1370" i="35"/>
  <c r="L1370" i="35"/>
  <c r="M1370" i="35"/>
  <c r="N1370" i="35"/>
  <c r="O1370" i="35"/>
  <c r="P1370" i="35"/>
  <c r="Q1370" i="35"/>
  <c r="R1370" i="35"/>
  <c r="S1370" i="35"/>
  <c r="T1370" i="35"/>
  <c r="U1370" i="35"/>
  <c r="V1370" i="35"/>
  <c r="W1370" i="35"/>
  <c r="C1371" i="35"/>
  <c r="D1371" i="35"/>
  <c r="E1371" i="35"/>
  <c r="F1371" i="35"/>
  <c r="G1371" i="35"/>
  <c r="H1371" i="35"/>
  <c r="I1371" i="35"/>
  <c r="J1371" i="35"/>
  <c r="K1371" i="35"/>
  <c r="L1371" i="35"/>
  <c r="M1371" i="35"/>
  <c r="N1371" i="35"/>
  <c r="O1371" i="35"/>
  <c r="P1371" i="35"/>
  <c r="Q1371" i="35"/>
  <c r="R1371" i="35"/>
  <c r="S1371" i="35"/>
  <c r="T1371" i="35"/>
  <c r="U1371" i="35"/>
  <c r="V1371" i="35"/>
  <c r="W1371" i="35"/>
  <c r="C1372" i="35"/>
  <c r="D1372" i="35"/>
  <c r="E1372" i="35"/>
  <c r="F1372" i="35"/>
  <c r="G1372" i="35"/>
  <c r="H1372" i="35"/>
  <c r="I1372" i="35"/>
  <c r="J1372" i="35"/>
  <c r="K1372" i="35"/>
  <c r="L1372" i="35"/>
  <c r="M1372" i="35"/>
  <c r="N1372" i="35"/>
  <c r="O1372" i="35"/>
  <c r="P1372" i="35"/>
  <c r="Q1372" i="35"/>
  <c r="R1372" i="35"/>
  <c r="S1372" i="35"/>
  <c r="T1372" i="35"/>
  <c r="U1372" i="35"/>
  <c r="V1372" i="35"/>
  <c r="W1372" i="35"/>
  <c r="C1373" i="35"/>
  <c r="D1373" i="35"/>
  <c r="E1373" i="35"/>
  <c r="F1373" i="35"/>
  <c r="G1373" i="35"/>
  <c r="H1373" i="35"/>
  <c r="I1373" i="35"/>
  <c r="J1373" i="35"/>
  <c r="K1373" i="35"/>
  <c r="L1373" i="35"/>
  <c r="M1373" i="35"/>
  <c r="N1373" i="35"/>
  <c r="O1373" i="35"/>
  <c r="P1373" i="35"/>
  <c r="Q1373" i="35"/>
  <c r="R1373" i="35"/>
  <c r="S1373" i="35"/>
  <c r="T1373" i="35"/>
  <c r="U1373" i="35"/>
  <c r="V1373" i="35"/>
  <c r="W1373" i="35"/>
  <c r="C1374" i="35"/>
  <c r="D1374" i="35"/>
  <c r="E1374" i="35"/>
  <c r="F1374" i="35"/>
  <c r="G1374" i="35"/>
  <c r="H1374" i="35"/>
  <c r="I1374" i="35"/>
  <c r="J1374" i="35"/>
  <c r="K1374" i="35"/>
  <c r="L1374" i="35"/>
  <c r="M1374" i="35"/>
  <c r="N1374" i="35"/>
  <c r="O1374" i="35"/>
  <c r="P1374" i="35"/>
  <c r="Q1374" i="35"/>
  <c r="R1374" i="35"/>
  <c r="S1374" i="35"/>
  <c r="T1374" i="35"/>
  <c r="U1374" i="35"/>
  <c r="V1374" i="35"/>
  <c r="W1374" i="35"/>
  <c r="C1375" i="35"/>
  <c r="D1375" i="35"/>
  <c r="E1375" i="35"/>
  <c r="F1375" i="35"/>
  <c r="G1375" i="35"/>
  <c r="H1375" i="35"/>
  <c r="I1375" i="35"/>
  <c r="J1375" i="35"/>
  <c r="K1375" i="35"/>
  <c r="L1375" i="35"/>
  <c r="M1375" i="35"/>
  <c r="N1375" i="35"/>
  <c r="O1375" i="35"/>
  <c r="P1375" i="35"/>
  <c r="Q1375" i="35"/>
  <c r="R1375" i="35"/>
  <c r="S1375" i="35"/>
  <c r="T1375" i="35"/>
  <c r="U1375" i="35"/>
  <c r="V1375" i="35"/>
  <c r="W1375" i="35"/>
  <c r="C1376" i="35"/>
  <c r="D1376" i="35"/>
  <c r="E1376" i="35"/>
  <c r="F1376" i="35"/>
  <c r="G1376" i="35"/>
  <c r="H1376" i="35"/>
  <c r="I1376" i="35"/>
  <c r="J1376" i="35"/>
  <c r="K1376" i="35"/>
  <c r="L1376" i="35"/>
  <c r="M1376" i="35"/>
  <c r="N1376" i="35"/>
  <c r="O1376" i="35"/>
  <c r="P1376" i="35"/>
  <c r="Q1376" i="35"/>
  <c r="R1376" i="35"/>
  <c r="S1376" i="35"/>
  <c r="T1376" i="35"/>
  <c r="U1376" i="35"/>
  <c r="V1376" i="35"/>
  <c r="W1376" i="35"/>
  <c r="C1377" i="35"/>
  <c r="D1377" i="35"/>
  <c r="E1377" i="35"/>
  <c r="F1377" i="35"/>
  <c r="G1377" i="35"/>
  <c r="H1377" i="35"/>
  <c r="I1377" i="35"/>
  <c r="J1377" i="35"/>
  <c r="K1377" i="35"/>
  <c r="L1377" i="35"/>
  <c r="M1377" i="35"/>
  <c r="N1377" i="35"/>
  <c r="O1377" i="35"/>
  <c r="P1377" i="35"/>
  <c r="Q1377" i="35"/>
  <c r="R1377" i="35"/>
  <c r="S1377" i="35"/>
  <c r="T1377" i="35"/>
  <c r="U1377" i="35"/>
  <c r="V1377" i="35"/>
  <c r="W1377" i="35"/>
  <c r="C1378" i="35"/>
  <c r="D1378" i="35"/>
  <c r="E1378" i="35"/>
  <c r="F1378" i="35"/>
  <c r="G1378" i="35"/>
  <c r="H1378" i="35"/>
  <c r="I1378" i="35"/>
  <c r="J1378" i="35"/>
  <c r="K1378" i="35"/>
  <c r="L1378" i="35"/>
  <c r="M1378" i="35"/>
  <c r="N1378" i="35"/>
  <c r="O1378" i="35"/>
  <c r="P1378" i="35"/>
  <c r="Q1378" i="35"/>
  <c r="R1378" i="35"/>
  <c r="S1378" i="35"/>
  <c r="T1378" i="35"/>
  <c r="U1378" i="35"/>
  <c r="V1378" i="35"/>
  <c r="W1378" i="35"/>
  <c r="C1379" i="35"/>
  <c r="D1379" i="35"/>
  <c r="E1379" i="35"/>
  <c r="F1379" i="35"/>
  <c r="G1379" i="35"/>
  <c r="H1379" i="35"/>
  <c r="I1379" i="35"/>
  <c r="J1379" i="35"/>
  <c r="K1379" i="35"/>
  <c r="L1379" i="35"/>
  <c r="M1379" i="35"/>
  <c r="N1379" i="35"/>
  <c r="O1379" i="35"/>
  <c r="P1379" i="35"/>
  <c r="Q1379" i="35"/>
  <c r="R1379" i="35"/>
  <c r="S1379" i="35"/>
  <c r="T1379" i="35"/>
  <c r="U1379" i="35"/>
  <c r="V1379" i="35"/>
  <c r="W1379" i="35"/>
  <c r="C1380" i="35"/>
  <c r="D1380" i="35"/>
  <c r="E1380" i="35"/>
  <c r="F1380" i="35"/>
  <c r="G1380" i="35"/>
  <c r="H1380" i="35"/>
  <c r="I1380" i="35"/>
  <c r="J1380" i="35"/>
  <c r="K1380" i="35"/>
  <c r="L1380" i="35"/>
  <c r="M1380" i="35"/>
  <c r="N1380" i="35"/>
  <c r="O1380" i="35"/>
  <c r="P1380" i="35"/>
  <c r="Q1380" i="35"/>
  <c r="R1380" i="35"/>
  <c r="S1380" i="35"/>
  <c r="T1380" i="35"/>
  <c r="U1380" i="35"/>
  <c r="V1380" i="35"/>
  <c r="W1380" i="35"/>
  <c r="C1381" i="35"/>
  <c r="D1381" i="35"/>
  <c r="E1381" i="35"/>
  <c r="F1381" i="35"/>
  <c r="G1381" i="35"/>
  <c r="H1381" i="35"/>
  <c r="I1381" i="35"/>
  <c r="J1381" i="35"/>
  <c r="K1381" i="35"/>
  <c r="L1381" i="35"/>
  <c r="M1381" i="35"/>
  <c r="N1381" i="35"/>
  <c r="O1381" i="35"/>
  <c r="P1381" i="35"/>
  <c r="Q1381" i="35"/>
  <c r="R1381" i="35"/>
  <c r="S1381" i="35"/>
  <c r="T1381" i="35"/>
  <c r="U1381" i="35"/>
  <c r="V1381" i="35"/>
  <c r="W1381" i="35"/>
  <c r="C1382" i="35"/>
  <c r="D1382" i="35"/>
  <c r="E1382" i="35"/>
  <c r="F1382" i="35"/>
  <c r="G1382" i="35"/>
  <c r="H1382" i="35"/>
  <c r="I1382" i="35"/>
  <c r="J1382" i="35"/>
  <c r="K1382" i="35"/>
  <c r="L1382" i="35"/>
  <c r="M1382" i="35"/>
  <c r="N1382" i="35"/>
  <c r="O1382" i="35"/>
  <c r="P1382" i="35"/>
  <c r="Q1382" i="35"/>
  <c r="R1382" i="35"/>
  <c r="S1382" i="35"/>
  <c r="T1382" i="35"/>
  <c r="U1382" i="35"/>
  <c r="V1382" i="35"/>
  <c r="W1382" i="35"/>
  <c r="C1383" i="35"/>
  <c r="D1383" i="35"/>
  <c r="E1383" i="35"/>
  <c r="F1383" i="35"/>
  <c r="G1383" i="35"/>
  <c r="H1383" i="35"/>
  <c r="I1383" i="35"/>
  <c r="J1383" i="35"/>
  <c r="K1383" i="35"/>
  <c r="L1383" i="35"/>
  <c r="M1383" i="35"/>
  <c r="N1383" i="35"/>
  <c r="O1383" i="35"/>
  <c r="P1383" i="35"/>
  <c r="Q1383" i="35"/>
  <c r="R1383" i="35"/>
  <c r="S1383" i="35"/>
  <c r="T1383" i="35"/>
  <c r="U1383" i="35"/>
  <c r="V1383" i="35"/>
  <c r="W1383" i="35"/>
  <c r="C1384" i="35"/>
  <c r="D1384" i="35"/>
  <c r="E1384" i="35"/>
  <c r="F1384" i="35"/>
  <c r="G1384" i="35"/>
  <c r="H1384" i="35"/>
  <c r="I1384" i="35"/>
  <c r="J1384" i="35"/>
  <c r="K1384" i="35"/>
  <c r="L1384" i="35"/>
  <c r="M1384" i="35"/>
  <c r="N1384" i="35"/>
  <c r="O1384" i="35"/>
  <c r="P1384" i="35"/>
  <c r="Q1384" i="35"/>
  <c r="R1384" i="35"/>
  <c r="S1384" i="35"/>
  <c r="T1384" i="35"/>
  <c r="U1384" i="35"/>
  <c r="V1384" i="35"/>
  <c r="W1384" i="35"/>
  <c r="C1385" i="35"/>
  <c r="D1385" i="35"/>
  <c r="E1385" i="35"/>
  <c r="F1385" i="35"/>
  <c r="G1385" i="35"/>
  <c r="H1385" i="35"/>
  <c r="I1385" i="35"/>
  <c r="J1385" i="35"/>
  <c r="K1385" i="35"/>
  <c r="L1385" i="35"/>
  <c r="M1385" i="35"/>
  <c r="N1385" i="35"/>
  <c r="O1385" i="35"/>
  <c r="P1385" i="35"/>
  <c r="Q1385" i="35"/>
  <c r="R1385" i="35"/>
  <c r="S1385" i="35"/>
  <c r="T1385" i="35"/>
  <c r="U1385" i="35"/>
  <c r="V1385" i="35"/>
  <c r="W1385" i="35"/>
  <c r="C1386" i="35"/>
  <c r="D1386" i="35"/>
  <c r="E1386" i="35"/>
  <c r="F1386" i="35"/>
  <c r="G1386" i="35"/>
  <c r="H1386" i="35"/>
  <c r="I1386" i="35"/>
  <c r="J1386" i="35"/>
  <c r="K1386" i="35"/>
  <c r="L1386" i="35"/>
  <c r="M1386" i="35"/>
  <c r="N1386" i="35"/>
  <c r="O1386" i="35"/>
  <c r="P1386" i="35"/>
  <c r="Q1386" i="35"/>
  <c r="R1386" i="35"/>
  <c r="S1386" i="35"/>
  <c r="T1386" i="35"/>
  <c r="U1386" i="35"/>
  <c r="V1386" i="35"/>
  <c r="W1386" i="35"/>
  <c r="C1387" i="35"/>
  <c r="D1387" i="35"/>
  <c r="E1387" i="35"/>
  <c r="F1387" i="35"/>
  <c r="G1387" i="35"/>
  <c r="H1387" i="35"/>
  <c r="I1387" i="35"/>
  <c r="J1387" i="35"/>
  <c r="K1387" i="35"/>
  <c r="L1387" i="35"/>
  <c r="M1387" i="35"/>
  <c r="N1387" i="35"/>
  <c r="O1387" i="35"/>
  <c r="P1387" i="35"/>
  <c r="Q1387" i="35"/>
  <c r="R1387" i="35"/>
  <c r="S1387" i="35"/>
  <c r="T1387" i="35"/>
  <c r="U1387" i="35"/>
  <c r="V1387" i="35"/>
  <c r="W1387" i="35"/>
  <c r="C1388" i="35"/>
  <c r="D1388" i="35"/>
  <c r="E1388" i="35"/>
  <c r="F1388" i="35"/>
  <c r="G1388" i="35"/>
  <c r="H1388" i="35"/>
  <c r="I1388" i="35"/>
  <c r="J1388" i="35"/>
  <c r="K1388" i="35"/>
  <c r="L1388" i="35"/>
  <c r="M1388" i="35"/>
  <c r="N1388" i="35"/>
  <c r="O1388" i="35"/>
  <c r="P1388" i="35"/>
  <c r="Q1388" i="35"/>
  <c r="R1388" i="35"/>
  <c r="S1388" i="35"/>
  <c r="T1388" i="35"/>
  <c r="U1388" i="35"/>
  <c r="V1388" i="35"/>
  <c r="W1388" i="35"/>
  <c r="C1389" i="35"/>
  <c r="D1389" i="35"/>
  <c r="E1389" i="35"/>
  <c r="F1389" i="35"/>
  <c r="G1389" i="35"/>
  <c r="H1389" i="35"/>
  <c r="I1389" i="35"/>
  <c r="J1389" i="35"/>
  <c r="K1389" i="35"/>
  <c r="L1389" i="35"/>
  <c r="M1389" i="35"/>
  <c r="N1389" i="35"/>
  <c r="O1389" i="35"/>
  <c r="P1389" i="35"/>
  <c r="Q1389" i="35"/>
  <c r="R1389" i="35"/>
  <c r="S1389" i="35"/>
  <c r="T1389" i="35"/>
  <c r="U1389" i="35"/>
  <c r="V1389" i="35"/>
  <c r="W1389" i="35"/>
  <c r="C1390" i="35"/>
  <c r="D1390" i="35"/>
  <c r="E1390" i="35"/>
  <c r="F1390" i="35"/>
  <c r="G1390" i="35"/>
  <c r="H1390" i="35"/>
  <c r="I1390" i="35"/>
  <c r="J1390" i="35"/>
  <c r="K1390" i="35"/>
  <c r="L1390" i="35"/>
  <c r="M1390" i="35"/>
  <c r="N1390" i="35"/>
  <c r="O1390" i="35"/>
  <c r="P1390" i="35"/>
  <c r="Q1390" i="35"/>
  <c r="R1390" i="35"/>
  <c r="S1390" i="35"/>
  <c r="T1390" i="35"/>
  <c r="U1390" i="35"/>
  <c r="V1390" i="35"/>
  <c r="W1390" i="35"/>
  <c r="C1391" i="35"/>
  <c r="D1391" i="35"/>
  <c r="E1391" i="35"/>
  <c r="F1391" i="35"/>
  <c r="G1391" i="35"/>
  <c r="H1391" i="35"/>
  <c r="I1391" i="35"/>
  <c r="J1391" i="35"/>
  <c r="K1391" i="35"/>
  <c r="L1391" i="35"/>
  <c r="M1391" i="35"/>
  <c r="N1391" i="35"/>
  <c r="O1391" i="35"/>
  <c r="P1391" i="35"/>
  <c r="Q1391" i="35"/>
  <c r="R1391" i="35"/>
  <c r="S1391" i="35"/>
  <c r="T1391" i="35"/>
  <c r="U1391" i="35"/>
  <c r="V1391" i="35"/>
  <c r="W1391" i="35"/>
  <c r="C1392" i="35"/>
  <c r="D1392" i="35"/>
  <c r="E1392" i="35"/>
  <c r="F1392" i="35"/>
  <c r="G1392" i="35"/>
  <c r="H1392" i="35"/>
  <c r="I1392" i="35"/>
  <c r="J1392" i="35"/>
  <c r="K1392" i="35"/>
  <c r="L1392" i="35"/>
  <c r="M1392" i="35"/>
  <c r="N1392" i="35"/>
  <c r="O1392" i="35"/>
  <c r="P1392" i="35"/>
  <c r="Q1392" i="35"/>
  <c r="R1392" i="35"/>
  <c r="S1392" i="35"/>
  <c r="T1392" i="35"/>
  <c r="U1392" i="35"/>
  <c r="V1392" i="35"/>
  <c r="W1392" i="35"/>
  <c r="C1393" i="35"/>
  <c r="D1393" i="35"/>
  <c r="E1393" i="35"/>
  <c r="F1393" i="35"/>
  <c r="G1393" i="35"/>
  <c r="H1393" i="35"/>
  <c r="I1393" i="35"/>
  <c r="J1393" i="35"/>
  <c r="K1393" i="35"/>
  <c r="L1393" i="35"/>
  <c r="M1393" i="35"/>
  <c r="N1393" i="35"/>
  <c r="O1393" i="35"/>
  <c r="P1393" i="35"/>
  <c r="Q1393" i="35"/>
  <c r="R1393" i="35"/>
  <c r="S1393" i="35"/>
  <c r="T1393" i="35"/>
  <c r="U1393" i="35"/>
  <c r="V1393" i="35"/>
  <c r="W1393" i="35"/>
  <c r="C1394" i="35"/>
  <c r="D1394" i="35"/>
  <c r="E1394" i="35"/>
  <c r="F1394" i="35"/>
  <c r="G1394" i="35"/>
  <c r="H1394" i="35"/>
  <c r="I1394" i="35"/>
  <c r="J1394" i="35"/>
  <c r="K1394" i="35"/>
  <c r="L1394" i="35"/>
  <c r="M1394" i="35"/>
  <c r="N1394" i="35"/>
  <c r="O1394" i="35"/>
  <c r="P1394" i="35"/>
  <c r="Q1394" i="35"/>
  <c r="R1394" i="35"/>
  <c r="S1394" i="35"/>
  <c r="T1394" i="35"/>
  <c r="U1394" i="35"/>
  <c r="V1394" i="35"/>
  <c r="W1394" i="35"/>
  <c r="C1395" i="35"/>
  <c r="D1395" i="35"/>
  <c r="E1395" i="35"/>
  <c r="F1395" i="35"/>
  <c r="G1395" i="35"/>
  <c r="H1395" i="35"/>
  <c r="I1395" i="35"/>
  <c r="J1395" i="35"/>
  <c r="K1395" i="35"/>
  <c r="L1395" i="35"/>
  <c r="M1395" i="35"/>
  <c r="N1395" i="35"/>
  <c r="O1395" i="35"/>
  <c r="P1395" i="35"/>
  <c r="Q1395" i="35"/>
  <c r="R1395" i="35"/>
  <c r="S1395" i="35"/>
  <c r="T1395" i="35"/>
  <c r="U1395" i="35"/>
  <c r="V1395" i="35"/>
  <c r="W1395" i="35"/>
  <c r="C1396" i="35"/>
  <c r="D1396" i="35"/>
  <c r="E1396" i="35"/>
  <c r="F1396" i="35"/>
  <c r="G1396" i="35"/>
  <c r="H1396" i="35"/>
  <c r="I1396" i="35"/>
  <c r="J1396" i="35"/>
  <c r="K1396" i="35"/>
  <c r="L1396" i="35"/>
  <c r="M1396" i="35"/>
  <c r="N1396" i="35"/>
  <c r="O1396" i="35"/>
  <c r="P1396" i="35"/>
  <c r="Q1396" i="35"/>
  <c r="R1396" i="35"/>
  <c r="S1396" i="35"/>
  <c r="T1396" i="35"/>
  <c r="U1396" i="35"/>
  <c r="V1396" i="35"/>
  <c r="W1396" i="35"/>
  <c r="C1397" i="35"/>
  <c r="D1397" i="35"/>
  <c r="E1397" i="35"/>
  <c r="F1397" i="35"/>
  <c r="G1397" i="35"/>
  <c r="H1397" i="35"/>
  <c r="I1397" i="35"/>
  <c r="J1397" i="35"/>
  <c r="K1397" i="35"/>
  <c r="L1397" i="35"/>
  <c r="M1397" i="35"/>
  <c r="N1397" i="35"/>
  <c r="O1397" i="35"/>
  <c r="P1397" i="35"/>
  <c r="Q1397" i="35"/>
  <c r="R1397" i="35"/>
  <c r="S1397" i="35"/>
  <c r="T1397" i="35"/>
  <c r="U1397" i="35"/>
  <c r="V1397" i="35"/>
  <c r="W1397" i="35"/>
  <c r="C1398" i="35"/>
  <c r="D1398" i="35"/>
  <c r="E1398" i="35"/>
  <c r="F1398" i="35"/>
  <c r="G1398" i="35"/>
  <c r="H1398" i="35"/>
  <c r="I1398" i="35"/>
  <c r="J1398" i="35"/>
  <c r="K1398" i="35"/>
  <c r="L1398" i="35"/>
  <c r="M1398" i="35"/>
  <c r="N1398" i="35"/>
  <c r="O1398" i="35"/>
  <c r="P1398" i="35"/>
  <c r="Q1398" i="35"/>
  <c r="R1398" i="35"/>
  <c r="S1398" i="35"/>
  <c r="T1398" i="35"/>
  <c r="U1398" i="35"/>
  <c r="V1398" i="35"/>
  <c r="W1398" i="35"/>
  <c r="C1399" i="35"/>
  <c r="D1399" i="35"/>
  <c r="E1399" i="35"/>
  <c r="F1399" i="35"/>
  <c r="G1399" i="35"/>
  <c r="H1399" i="35"/>
  <c r="I1399" i="35"/>
  <c r="J1399" i="35"/>
  <c r="K1399" i="35"/>
  <c r="L1399" i="35"/>
  <c r="M1399" i="35"/>
  <c r="N1399" i="35"/>
  <c r="O1399" i="35"/>
  <c r="P1399" i="35"/>
  <c r="Q1399" i="35"/>
  <c r="R1399" i="35"/>
  <c r="S1399" i="35"/>
  <c r="T1399" i="35"/>
  <c r="U1399" i="35"/>
  <c r="V1399" i="35"/>
  <c r="W1399" i="35"/>
  <c r="C1400" i="35"/>
  <c r="D1400" i="35"/>
  <c r="E1400" i="35"/>
  <c r="F1400" i="35"/>
  <c r="G1400" i="35"/>
  <c r="H1400" i="35"/>
  <c r="I1400" i="35"/>
  <c r="J1400" i="35"/>
  <c r="K1400" i="35"/>
  <c r="L1400" i="35"/>
  <c r="M1400" i="35"/>
  <c r="N1400" i="35"/>
  <c r="O1400" i="35"/>
  <c r="P1400" i="35"/>
  <c r="Q1400" i="35"/>
  <c r="R1400" i="35"/>
  <c r="S1400" i="35"/>
  <c r="T1400" i="35"/>
  <c r="U1400" i="35"/>
  <c r="V1400" i="35"/>
  <c r="W1400" i="35"/>
  <c r="C1401" i="35"/>
  <c r="D1401" i="35"/>
  <c r="E1401" i="35"/>
  <c r="F1401" i="35"/>
  <c r="G1401" i="35"/>
  <c r="H1401" i="35"/>
  <c r="I1401" i="35"/>
  <c r="J1401" i="35"/>
  <c r="K1401" i="35"/>
  <c r="L1401" i="35"/>
  <c r="M1401" i="35"/>
  <c r="N1401" i="35"/>
  <c r="O1401" i="35"/>
  <c r="P1401" i="35"/>
  <c r="Q1401" i="35"/>
  <c r="R1401" i="35"/>
  <c r="S1401" i="35"/>
  <c r="T1401" i="35"/>
  <c r="U1401" i="35"/>
  <c r="V1401" i="35"/>
  <c r="W1401" i="35"/>
  <c r="C1402" i="35"/>
  <c r="D1402" i="35"/>
  <c r="E1402" i="35"/>
  <c r="F1402" i="35"/>
  <c r="G1402" i="35"/>
  <c r="H1402" i="35"/>
  <c r="I1402" i="35"/>
  <c r="J1402" i="35"/>
  <c r="K1402" i="35"/>
  <c r="L1402" i="35"/>
  <c r="M1402" i="35"/>
  <c r="N1402" i="35"/>
  <c r="O1402" i="35"/>
  <c r="P1402" i="35"/>
  <c r="Q1402" i="35"/>
  <c r="R1402" i="35"/>
  <c r="S1402" i="35"/>
  <c r="T1402" i="35"/>
  <c r="U1402" i="35"/>
  <c r="V1402" i="35"/>
  <c r="W1402" i="35"/>
  <c r="C1403" i="35"/>
  <c r="D1403" i="35"/>
  <c r="E1403" i="35"/>
  <c r="F1403" i="35"/>
  <c r="G1403" i="35"/>
  <c r="H1403" i="35"/>
  <c r="I1403" i="35"/>
  <c r="J1403" i="35"/>
  <c r="K1403" i="35"/>
  <c r="L1403" i="35"/>
  <c r="M1403" i="35"/>
  <c r="N1403" i="35"/>
  <c r="O1403" i="35"/>
  <c r="P1403" i="35"/>
  <c r="Q1403" i="35"/>
  <c r="R1403" i="35"/>
  <c r="S1403" i="35"/>
  <c r="T1403" i="35"/>
  <c r="U1403" i="35"/>
  <c r="V1403" i="35"/>
  <c r="W1403" i="35"/>
  <c r="C1404" i="35"/>
  <c r="D1404" i="35"/>
  <c r="E1404" i="35"/>
  <c r="F1404" i="35"/>
  <c r="G1404" i="35"/>
  <c r="H1404" i="35"/>
  <c r="I1404" i="35"/>
  <c r="J1404" i="35"/>
  <c r="K1404" i="35"/>
  <c r="L1404" i="35"/>
  <c r="M1404" i="35"/>
  <c r="N1404" i="35"/>
  <c r="O1404" i="35"/>
  <c r="P1404" i="35"/>
  <c r="Q1404" i="35"/>
  <c r="R1404" i="35"/>
  <c r="S1404" i="35"/>
  <c r="T1404" i="35"/>
  <c r="U1404" i="35"/>
  <c r="V1404" i="35"/>
  <c r="W1404" i="35"/>
  <c r="C1405" i="35"/>
  <c r="D1405" i="35"/>
  <c r="E1405" i="35"/>
  <c r="F1405" i="35"/>
  <c r="G1405" i="35"/>
  <c r="H1405" i="35"/>
  <c r="I1405" i="35"/>
  <c r="J1405" i="35"/>
  <c r="K1405" i="35"/>
  <c r="L1405" i="35"/>
  <c r="M1405" i="35"/>
  <c r="N1405" i="35"/>
  <c r="O1405" i="35"/>
  <c r="P1405" i="35"/>
  <c r="Q1405" i="35"/>
  <c r="R1405" i="35"/>
  <c r="S1405" i="35"/>
  <c r="T1405" i="35"/>
  <c r="U1405" i="35"/>
  <c r="V1405" i="35"/>
  <c r="W1405" i="35"/>
  <c r="C1406" i="35"/>
  <c r="D1406" i="35"/>
  <c r="E1406" i="35"/>
  <c r="F1406" i="35"/>
  <c r="G1406" i="35"/>
  <c r="H1406" i="35"/>
  <c r="I1406" i="35"/>
  <c r="J1406" i="35"/>
  <c r="K1406" i="35"/>
  <c r="L1406" i="35"/>
  <c r="M1406" i="35"/>
  <c r="N1406" i="35"/>
  <c r="O1406" i="35"/>
  <c r="P1406" i="35"/>
  <c r="Q1406" i="35"/>
  <c r="R1406" i="35"/>
  <c r="S1406" i="35"/>
  <c r="T1406" i="35"/>
  <c r="U1406" i="35"/>
  <c r="V1406" i="35"/>
  <c r="W1406" i="35"/>
  <c r="C1407" i="35"/>
  <c r="D1407" i="35"/>
  <c r="E1407" i="35"/>
  <c r="F1407" i="35"/>
  <c r="G1407" i="35"/>
  <c r="H1407" i="35"/>
  <c r="I1407" i="35"/>
  <c r="J1407" i="35"/>
  <c r="K1407" i="35"/>
  <c r="L1407" i="35"/>
  <c r="M1407" i="35"/>
  <c r="N1407" i="35"/>
  <c r="O1407" i="35"/>
  <c r="P1407" i="35"/>
  <c r="Q1407" i="35"/>
  <c r="R1407" i="35"/>
  <c r="S1407" i="35"/>
  <c r="T1407" i="35"/>
  <c r="U1407" i="35"/>
  <c r="V1407" i="35"/>
  <c r="W1407" i="35"/>
  <c r="C1408" i="35"/>
  <c r="D1408" i="35"/>
  <c r="E1408" i="35"/>
  <c r="F1408" i="35"/>
  <c r="G1408" i="35"/>
  <c r="H1408" i="35"/>
  <c r="I1408" i="35"/>
  <c r="J1408" i="35"/>
  <c r="K1408" i="35"/>
  <c r="L1408" i="35"/>
  <c r="M1408" i="35"/>
  <c r="N1408" i="35"/>
  <c r="O1408" i="35"/>
  <c r="P1408" i="35"/>
  <c r="Q1408" i="35"/>
  <c r="R1408" i="35"/>
  <c r="S1408" i="35"/>
  <c r="T1408" i="35"/>
  <c r="U1408" i="35"/>
  <c r="V1408" i="35"/>
  <c r="W1408" i="35"/>
  <c r="C1409" i="35"/>
  <c r="D1409" i="35"/>
  <c r="E1409" i="35"/>
  <c r="F1409" i="35"/>
  <c r="G1409" i="35"/>
  <c r="H1409" i="35"/>
  <c r="I1409" i="35"/>
  <c r="J1409" i="35"/>
  <c r="K1409" i="35"/>
  <c r="L1409" i="35"/>
  <c r="M1409" i="35"/>
  <c r="N1409" i="35"/>
  <c r="O1409" i="35"/>
  <c r="P1409" i="35"/>
  <c r="Q1409" i="35"/>
  <c r="R1409" i="35"/>
  <c r="S1409" i="35"/>
  <c r="T1409" i="35"/>
  <c r="U1409" i="35"/>
  <c r="V1409" i="35"/>
  <c r="W1409" i="35"/>
  <c r="C1410" i="35"/>
  <c r="D1410" i="35"/>
  <c r="E1410" i="35"/>
  <c r="F1410" i="35"/>
  <c r="G1410" i="35"/>
  <c r="H1410" i="35"/>
  <c r="I1410" i="35"/>
  <c r="J1410" i="35"/>
  <c r="K1410" i="35"/>
  <c r="L1410" i="35"/>
  <c r="M1410" i="35"/>
  <c r="N1410" i="35"/>
  <c r="O1410" i="35"/>
  <c r="P1410" i="35"/>
  <c r="Q1410" i="35"/>
  <c r="R1410" i="35"/>
  <c r="S1410" i="35"/>
  <c r="T1410" i="35"/>
  <c r="U1410" i="35"/>
  <c r="V1410" i="35"/>
  <c r="W1410" i="35"/>
  <c r="C1411" i="35"/>
  <c r="D1411" i="35"/>
  <c r="E1411" i="35"/>
  <c r="F1411" i="35"/>
  <c r="G1411" i="35"/>
  <c r="H1411" i="35"/>
  <c r="I1411" i="35"/>
  <c r="J1411" i="35"/>
  <c r="K1411" i="35"/>
  <c r="L1411" i="35"/>
  <c r="M1411" i="35"/>
  <c r="N1411" i="35"/>
  <c r="O1411" i="35"/>
  <c r="P1411" i="35"/>
  <c r="Q1411" i="35"/>
  <c r="R1411" i="35"/>
  <c r="S1411" i="35"/>
  <c r="T1411" i="35"/>
  <c r="U1411" i="35"/>
  <c r="V1411" i="35"/>
  <c r="W1411" i="35"/>
  <c r="C1412" i="35"/>
  <c r="D1412" i="35"/>
  <c r="E1412" i="35"/>
  <c r="F1412" i="35"/>
  <c r="G1412" i="35"/>
  <c r="H1412" i="35"/>
  <c r="I1412" i="35"/>
  <c r="J1412" i="35"/>
  <c r="K1412" i="35"/>
  <c r="L1412" i="35"/>
  <c r="M1412" i="35"/>
  <c r="N1412" i="35"/>
  <c r="O1412" i="35"/>
  <c r="P1412" i="35"/>
  <c r="Q1412" i="35"/>
  <c r="R1412" i="35"/>
  <c r="S1412" i="35"/>
  <c r="T1412" i="35"/>
  <c r="U1412" i="35"/>
  <c r="V1412" i="35"/>
  <c r="W1412" i="35"/>
  <c r="C1413" i="35"/>
  <c r="D1413" i="35"/>
  <c r="E1413" i="35"/>
  <c r="F1413" i="35"/>
  <c r="G1413" i="35"/>
  <c r="H1413" i="35"/>
  <c r="I1413" i="35"/>
  <c r="J1413" i="35"/>
  <c r="K1413" i="35"/>
  <c r="L1413" i="35"/>
  <c r="M1413" i="35"/>
  <c r="N1413" i="35"/>
  <c r="O1413" i="35"/>
  <c r="P1413" i="35"/>
  <c r="Q1413" i="35"/>
  <c r="R1413" i="35"/>
  <c r="S1413" i="35"/>
  <c r="T1413" i="35"/>
  <c r="U1413" i="35"/>
  <c r="V1413" i="35"/>
  <c r="W1413" i="35"/>
  <c r="C1414" i="35"/>
  <c r="D1414" i="35"/>
  <c r="E1414" i="35"/>
  <c r="F1414" i="35"/>
  <c r="G1414" i="35"/>
  <c r="H1414" i="35"/>
  <c r="I1414" i="35"/>
  <c r="J1414" i="35"/>
  <c r="K1414" i="35"/>
  <c r="L1414" i="35"/>
  <c r="M1414" i="35"/>
  <c r="N1414" i="35"/>
  <c r="O1414" i="35"/>
  <c r="P1414" i="35"/>
  <c r="Q1414" i="35"/>
  <c r="R1414" i="35"/>
  <c r="S1414" i="35"/>
  <c r="T1414" i="35"/>
  <c r="U1414" i="35"/>
  <c r="V1414" i="35"/>
  <c r="W1414" i="35"/>
  <c r="C1415" i="35"/>
  <c r="D1415" i="35"/>
  <c r="E1415" i="35"/>
  <c r="F1415" i="35"/>
  <c r="G1415" i="35"/>
  <c r="H1415" i="35"/>
  <c r="I1415" i="35"/>
  <c r="J1415" i="35"/>
  <c r="K1415" i="35"/>
  <c r="L1415" i="35"/>
  <c r="M1415" i="35"/>
  <c r="N1415" i="35"/>
  <c r="O1415" i="35"/>
  <c r="P1415" i="35"/>
  <c r="Q1415" i="35"/>
  <c r="R1415" i="35"/>
  <c r="S1415" i="35"/>
  <c r="T1415" i="35"/>
  <c r="U1415" i="35"/>
  <c r="V1415" i="35"/>
  <c r="W1415" i="35"/>
  <c r="C1416" i="35"/>
  <c r="D1416" i="35"/>
  <c r="E1416" i="35"/>
  <c r="F1416" i="35"/>
  <c r="G1416" i="35"/>
  <c r="H1416" i="35"/>
  <c r="I1416" i="35"/>
  <c r="J1416" i="35"/>
  <c r="K1416" i="35"/>
  <c r="L1416" i="35"/>
  <c r="M1416" i="35"/>
  <c r="N1416" i="35"/>
  <c r="O1416" i="35"/>
  <c r="P1416" i="35"/>
  <c r="Q1416" i="35"/>
  <c r="R1416" i="35"/>
  <c r="S1416" i="35"/>
  <c r="T1416" i="35"/>
  <c r="U1416" i="35"/>
  <c r="V1416" i="35"/>
  <c r="W1416" i="35"/>
  <c r="C1417" i="35"/>
  <c r="D1417" i="35"/>
  <c r="E1417" i="35"/>
  <c r="F1417" i="35"/>
  <c r="G1417" i="35"/>
  <c r="H1417" i="35"/>
  <c r="I1417" i="35"/>
  <c r="J1417" i="35"/>
  <c r="K1417" i="35"/>
  <c r="L1417" i="35"/>
  <c r="M1417" i="35"/>
  <c r="N1417" i="35"/>
  <c r="O1417" i="35"/>
  <c r="P1417" i="35"/>
  <c r="Q1417" i="35"/>
  <c r="R1417" i="35"/>
  <c r="S1417" i="35"/>
  <c r="T1417" i="35"/>
  <c r="U1417" i="35"/>
  <c r="V1417" i="35"/>
  <c r="W1417" i="35"/>
  <c r="C1418" i="35"/>
  <c r="D1418" i="35"/>
  <c r="E1418" i="35"/>
  <c r="F1418" i="35"/>
  <c r="G1418" i="35"/>
  <c r="H1418" i="35"/>
  <c r="I1418" i="35"/>
  <c r="J1418" i="35"/>
  <c r="K1418" i="35"/>
  <c r="L1418" i="35"/>
  <c r="M1418" i="35"/>
  <c r="N1418" i="35"/>
  <c r="O1418" i="35"/>
  <c r="P1418" i="35"/>
  <c r="Q1418" i="35"/>
  <c r="R1418" i="35"/>
  <c r="S1418" i="35"/>
  <c r="T1418" i="35"/>
  <c r="U1418" i="35"/>
  <c r="V1418" i="35"/>
  <c r="W1418" i="35"/>
  <c r="C1419" i="35"/>
  <c r="D1419" i="35"/>
  <c r="E1419" i="35"/>
  <c r="F1419" i="35"/>
  <c r="G1419" i="35"/>
  <c r="H1419" i="35"/>
  <c r="I1419" i="35"/>
  <c r="J1419" i="35"/>
  <c r="K1419" i="35"/>
  <c r="L1419" i="35"/>
  <c r="M1419" i="35"/>
  <c r="N1419" i="35"/>
  <c r="O1419" i="35"/>
  <c r="P1419" i="35"/>
  <c r="Q1419" i="35"/>
  <c r="R1419" i="35"/>
  <c r="S1419" i="35"/>
  <c r="T1419" i="35"/>
  <c r="U1419" i="35"/>
  <c r="V1419" i="35"/>
  <c r="W1419" i="35"/>
  <c r="C1420" i="35"/>
  <c r="D1420" i="35"/>
  <c r="E1420" i="35"/>
  <c r="F1420" i="35"/>
  <c r="G1420" i="35"/>
  <c r="H1420" i="35"/>
  <c r="I1420" i="35"/>
  <c r="J1420" i="35"/>
  <c r="K1420" i="35"/>
  <c r="L1420" i="35"/>
  <c r="M1420" i="35"/>
  <c r="N1420" i="35"/>
  <c r="O1420" i="35"/>
  <c r="P1420" i="35"/>
  <c r="Q1420" i="35"/>
  <c r="R1420" i="35"/>
  <c r="S1420" i="35"/>
  <c r="T1420" i="35"/>
  <c r="U1420" i="35"/>
  <c r="V1420" i="35"/>
  <c r="W1420" i="35"/>
  <c r="C1421" i="35"/>
  <c r="D1421" i="35"/>
  <c r="E1421" i="35"/>
  <c r="F1421" i="35"/>
  <c r="G1421" i="35"/>
  <c r="H1421" i="35"/>
  <c r="I1421" i="35"/>
  <c r="J1421" i="35"/>
  <c r="K1421" i="35"/>
  <c r="L1421" i="35"/>
  <c r="M1421" i="35"/>
  <c r="N1421" i="35"/>
  <c r="O1421" i="35"/>
  <c r="P1421" i="35"/>
  <c r="Q1421" i="35"/>
  <c r="R1421" i="35"/>
  <c r="S1421" i="35"/>
  <c r="T1421" i="35"/>
  <c r="U1421" i="35"/>
  <c r="V1421" i="35"/>
  <c r="W1421" i="35"/>
  <c r="C1422" i="35"/>
  <c r="D1422" i="35"/>
  <c r="E1422" i="35"/>
  <c r="F1422" i="35"/>
  <c r="G1422" i="35"/>
  <c r="H1422" i="35"/>
  <c r="I1422" i="35"/>
  <c r="J1422" i="35"/>
  <c r="K1422" i="35"/>
  <c r="L1422" i="35"/>
  <c r="M1422" i="35"/>
  <c r="N1422" i="35"/>
  <c r="O1422" i="35"/>
  <c r="P1422" i="35"/>
  <c r="Q1422" i="35"/>
  <c r="R1422" i="35"/>
  <c r="S1422" i="35"/>
  <c r="T1422" i="35"/>
  <c r="U1422" i="35"/>
  <c r="V1422" i="35"/>
  <c r="W1422" i="35"/>
  <c r="C1423" i="35"/>
  <c r="D1423" i="35"/>
  <c r="E1423" i="35"/>
  <c r="F1423" i="35"/>
  <c r="G1423" i="35"/>
  <c r="H1423" i="35"/>
  <c r="I1423" i="35"/>
  <c r="J1423" i="35"/>
  <c r="K1423" i="35"/>
  <c r="L1423" i="35"/>
  <c r="M1423" i="35"/>
  <c r="N1423" i="35"/>
  <c r="O1423" i="35"/>
  <c r="P1423" i="35"/>
  <c r="Q1423" i="35"/>
  <c r="R1423" i="35"/>
  <c r="S1423" i="35"/>
  <c r="T1423" i="35"/>
  <c r="U1423" i="35"/>
  <c r="V1423" i="35"/>
  <c r="W1423" i="35"/>
  <c r="C1424" i="35"/>
  <c r="D1424" i="35"/>
  <c r="E1424" i="35"/>
  <c r="F1424" i="35"/>
  <c r="G1424" i="35"/>
  <c r="H1424" i="35"/>
  <c r="I1424" i="35"/>
  <c r="J1424" i="35"/>
  <c r="K1424" i="35"/>
  <c r="L1424" i="35"/>
  <c r="M1424" i="35"/>
  <c r="N1424" i="35"/>
  <c r="O1424" i="35"/>
  <c r="P1424" i="35"/>
  <c r="Q1424" i="35"/>
  <c r="R1424" i="35"/>
  <c r="S1424" i="35"/>
  <c r="T1424" i="35"/>
  <c r="U1424" i="35"/>
  <c r="V1424" i="35"/>
  <c r="W1424" i="35"/>
  <c r="C1425" i="35"/>
  <c r="D1425" i="35"/>
  <c r="E1425" i="35"/>
  <c r="F1425" i="35"/>
  <c r="G1425" i="35"/>
  <c r="H1425" i="35"/>
  <c r="I1425" i="35"/>
  <c r="J1425" i="35"/>
  <c r="K1425" i="35"/>
  <c r="L1425" i="35"/>
  <c r="M1425" i="35"/>
  <c r="N1425" i="35"/>
  <c r="O1425" i="35"/>
  <c r="P1425" i="35"/>
  <c r="Q1425" i="35"/>
  <c r="R1425" i="35"/>
  <c r="S1425" i="35"/>
  <c r="T1425" i="35"/>
  <c r="U1425" i="35"/>
  <c r="V1425" i="35"/>
  <c r="W1425" i="35"/>
  <c r="C1426" i="35"/>
  <c r="D1426" i="35"/>
  <c r="E1426" i="35"/>
  <c r="F1426" i="35"/>
  <c r="G1426" i="35"/>
  <c r="H1426" i="35"/>
  <c r="I1426" i="35"/>
  <c r="J1426" i="35"/>
  <c r="K1426" i="35"/>
  <c r="L1426" i="35"/>
  <c r="M1426" i="35"/>
  <c r="N1426" i="35"/>
  <c r="O1426" i="35"/>
  <c r="P1426" i="35"/>
  <c r="Q1426" i="35"/>
  <c r="R1426" i="35"/>
  <c r="S1426" i="35"/>
  <c r="T1426" i="35"/>
  <c r="U1426" i="35"/>
  <c r="V1426" i="35"/>
  <c r="W1426" i="35"/>
  <c r="C1427" i="35"/>
  <c r="D1427" i="35"/>
  <c r="E1427" i="35"/>
  <c r="F1427" i="35"/>
  <c r="G1427" i="35"/>
  <c r="H1427" i="35"/>
  <c r="I1427" i="35"/>
  <c r="J1427" i="35"/>
  <c r="K1427" i="35"/>
  <c r="L1427" i="35"/>
  <c r="M1427" i="35"/>
  <c r="N1427" i="35"/>
  <c r="O1427" i="35"/>
  <c r="P1427" i="35"/>
  <c r="Q1427" i="35"/>
  <c r="R1427" i="35"/>
  <c r="S1427" i="35"/>
  <c r="T1427" i="35"/>
  <c r="U1427" i="35"/>
  <c r="V1427" i="35"/>
  <c r="W1427" i="35"/>
  <c r="C1428" i="35"/>
  <c r="D1428" i="35"/>
  <c r="E1428" i="35"/>
  <c r="F1428" i="35"/>
  <c r="G1428" i="35"/>
  <c r="H1428" i="35"/>
  <c r="I1428" i="35"/>
  <c r="J1428" i="35"/>
  <c r="K1428" i="35"/>
  <c r="L1428" i="35"/>
  <c r="M1428" i="35"/>
  <c r="N1428" i="35"/>
  <c r="O1428" i="35"/>
  <c r="P1428" i="35"/>
  <c r="Q1428" i="35"/>
  <c r="R1428" i="35"/>
  <c r="S1428" i="35"/>
  <c r="T1428" i="35"/>
  <c r="U1428" i="35"/>
  <c r="V1428" i="35"/>
  <c r="W1428" i="35"/>
  <c r="C1429" i="35"/>
  <c r="D1429" i="35"/>
  <c r="E1429" i="35"/>
  <c r="F1429" i="35"/>
  <c r="G1429" i="35"/>
  <c r="H1429" i="35"/>
  <c r="I1429" i="35"/>
  <c r="J1429" i="35"/>
  <c r="K1429" i="35"/>
  <c r="L1429" i="35"/>
  <c r="M1429" i="35"/>
  <c r="N1429" i="35"/>
  <c r="O1429" i="35"/>
  <c r="P1429" i="35"/>
  <c r="Q1429" i="35"/>
  <c r="R1429" i="35"/>
  <c r="S1429" i="35"/>
  <c r="T1429" i="35"/>
  <c r="U1429" i="35"/>
  <c r="V1429" i="35"/>
  <c r="W1429" i="35"/>
  <c r="C1430" i="35"/>
  <c r="D1430" i="35"/>
  <c r="E1430" i="35"/>
  <c r="F1430" i="35"/>
  <c r="G1430" i="35"/>
  <c r="H1430" i="35"/>
  <c r="I1430" i="35"/>
  <c r="J1430" i="35"/>
  <c r="K1430" i="35"/>
  <c r="L1430" i="35"/>
  <c r="M1430" i="35"/>
  <c r="N1430" i="35"/>
  <c r="O1430" i="35"/>
  <c r="P1430" i="35"/>
  <c r="Q1430" i="35"/>
  <c r="R1430" i="35"/>
  <c r="S1430" i="35"/>
  <c r="T1430" i="35"/>
  <c r="U1430" i="35"/>
  <c r="V1430" i="35"/>
  <c r="W1430" i="35"/>
  <c r="C1431" i="35"/>
  <c r="D1431" i="35"/>
  <c r="E1431" i="35"/>
  <c r="F1431" i="35"/>
  <c r="G1431" i="35"/>
  <c r="H1431" i="35"/>
  <c r="I1431" i="35"/>
  <c r="J1431" i="35"/>
  <c r="K1431" i="35"/>
  <c r="L1431" i="35"/>
  <c r="M1431" i="35"/>
  <c r="N1431" i="35"/>
  <c r="O1431" i="35"/>
  <c r="P1431" i="35"/>
  <c r="Q1431" i="35"/>
  <c r="R1431" i="35"/>
  <c r="S1431" i="35"/>
  <c r="T1431" i="35"/>
  <c r="U1431" i="35"/>
  <c r="V1431" i="35"/>
  <c r="W1431" i="35"/>
  <c r="C1432" i="35"/>
  <c r="D1432" i="35"/>
  <c r="E1432" i="35"/>
  <c r="F1432" i="35"/>
  <c r="G1432" i="35"/>
  <c r="H1432" i="35"/>
  <c r="I1432" i="35"/>
  <c r="J1432" i="35"/>
  <c r="K1432" i="35"/>
  <c r="L1432" i="35"/>
  <c r="M1432" i="35"/>
  <c r="N1432" i="35"/>
  <c r="O1432" i="35"/>
  <c r="P1432" i="35"/>
  <c r="Q1432" i="35"/>
  <c r="R1432" i="35"/>
  <c r="S1432" i="35"/>
  <c r="T1432" i="35"/>
  <c r="U1432" i="35"/>
  <c r="V1432" i="35"/>
  <c r="W1432" i="35"/>
  <c r="C1433" i="35"/>
  <c r="D1433" i="35"/>
  <c r="E1433" i="35"/>
  <c r="F1433" i="35"/>
  <c r="G1433" i="35"/>
  <c r="H1433" i="35"/>
  <c r="I1433" i="35"/>
  <c r="J1433" i="35"/>
  <c r="K1433" i="35"/>
  <c r="L1433" i="35"/>
  <c r="M1433" i="35"/>
  <c r="N1433" i="35"/>
  <c r="O1433" i="35"/>
  <c r="P1433" i="35"/>
  <c r="Q1433" i="35"/>
  <c r="R1433" i="35"/>
  <c r="S1433" i="35"/>
  <c r="T1433" i="35"/>
  <c r="U1433" i="35"/>
  <c r="V1433" i="35"/>
  <c r="W1433" i="35"/>
  <c r="C1434" i="35"/>
  <c r="D1434" i="35"/>
  <c r="E1434" i="35"/>
  <c r="F1434" i="35"/>
  <c r="G1434" i="35"/>
  <c r="H1434" i="35"/>
  <c r="I1434" i="35"/>
  <c r="J1434" i="35"/>
  <c r="K1434" i="35"/>
  <c r="L1434" i="35"/>
  <c r="M1434" i="35"/>
  <c r="N1434" i="35"/>
  <c r="O1434" i="35"/>
  <c r="P1434" i="35"/>
  <c r="Q1434" i="35"/>
  <c r="R1434" i="35"/>
  <c r="S1434" i="35"/>
  <c r="T1434" i="35"/>
  <c r="U1434" i="35"/>
  <c r="V1434" i="35"/>
  <c r="W1434" i="35"/>
  <c r="C1435" i="35"/>
  <c r="D1435" i="35"/>
  <c r="E1435" i="35"/>
  <c r="F1435" i="35"/>
  <c r="G1435" i="35"/>
  <c r="H1435" i="35"/>
  <c r="I1435" i="35"/>
  <c r="J1435" i="35"/>
  <c r="K1435" i="35"/>
  <c r="L1435" i="35"/>
  <c r="M1435" i="35"/>
  <c r="N1435" i="35"/>
  <c r="O1435" i="35"/>
  <c r="P1435" i="35"/>
  <c r="Q1435" i="35"/>
  <c r="R1435" i="35"/>
  <c r="S1435" i="35"/>
  <c r="T1435" i="35"/>
  <c r="U1435" i="35"/>
  <c r="V1435" i="35"/>
  <c r="W1435" i="35"/>
  <c r="C1436" i="35"/>
  <c r="D1436" i="35"/>
  <c r="E1436" i="35"/>
  <c r="F1436" i="35"/>
  <c r="G1436" i="35"/>
  <c r="H1436" i="35"/>
  <c r="I1436" i="35"/>
  <c r="J1436" i="35"/>
  <c r="K1436" i="35"/>
  <c r="L1436" i="35"/>
  <c r="M1436" i="35"/>
  <c r="N1436" i="35"/>
  <c r="O1436" i="35"/>
  <c r="P1436" i="35"/>
  <c r="Q1436" i="35"/>
  <c r="R1436" i="35"/>
  <c r="S1436" i="35"/>
  <c r="T1436" i="35"/>
  <c r="U1436" i="35"/>
  <c r="V1436" i="35"/>
  <c r="W1436" i="35"/>
  <c r="C1437" i="35"/>
  <c r="D1437" i="35"/>
  <c r="E1437" i="35"/>
  <c r="F1437" i="35"/>
  <c r="G1437" i="35"/>
  <c r="H1437" i="35"/>
  <c r="I1437" i="35"/>
  <c r="J1437" i="35"/>
  <c r="K1437" i="35"/>
  <c r="L1437" i="35"/>
  <c r="M1437" i="35"/>
  <c r="N1437" i="35"/>
  <c r="O1437" i="35"/>
  <c r="P1437" i="35"/>
  <c r="Q1437" i="35"/>
  <c r="R1437" i="35"/>
  <c r="S1437" i="35"/>
  <c r="T1437" i="35"/>
  <c r="U1437" i="35"/>
  <c r="V1437" i="35"/>
  <c r="W1437" i="35"/>
  <c r="C1438" i="35"/>
  <c r="D1438" i="35"/>
  <c r="E1438" i="35"/>
  <c r="F1438" i="35"/>
  <c r="G1438" i="35"/>
  <c r="H1438" i="35"/>
  <c r="I1438" i="35"/>
  <c r="J1438" i="35"/>
  <c r="K1438" i="35"/>
  <c r="L1438" i="35"/>
  <c r="M1438" i="35"/>
  <c r="N1438" i="35"/>
  <c r="O1438" i="35"/>
  <c r="P1438" i="35"/>
  <c r="Q1438" i="35"/>
  <c r="R1438" i="35"/>
  <c r="S1438" i="35"/>
  <c r="T1438" i="35"/>
  <c r="U1438" i="35"/>
  <c r="V1438" i="35"/>
  <c r="W1438" i="35"/>
  <c r="C1439" i="35"/>
  <c r="D1439" i="35"/>
  <c r="E1439" i="35"/>
  <c r="F1439" i="35"/>
  <c r="G1439" i="35"/>
  <c r="H1439" i="35"/>
  <c r="I1439" i="35"/>
  <c r="J1439" i="35"/>
  <c r="K1439" i="35"/>
  <c r="L1439" i="35"/>
  <c r="M1439" i="35"/>
  <c r="N1439" i="35"/>
  <c r="O1439" i="35"/>
  <c r="P1439" i="35"/>
  <c r="Q1439" i="35"/>
  <c r="R1439" i="35"/>
  <c r="S1439" i="35"/>
  <c r="T1439" i="35"/>
  <c r="U1439" i="35"/>
  <c r="V1439" i="35"/>
  <c r="W1439" i="35"/>
  <c r="C1440" i="35"/>
  <c r="D1440" i="35"/>
  <c r="E1440" i="35"/>
  <c r="F1440" i="35"/>
  <c r="G1440" i="35"/>
  <c r="H1440" i="35"/>
  <c r="I1440" i="35"/>
  <c r="J1440" i="35"/>
  <c r="K1440" i="35"/>
  <c r="L1440" i="35"/>
  <c r="M1440" i="35"/>
  <c r="N1440" i="35"/>
  <c r="O1440" i="35"/>
  <c r="P1440" i="35"/>
  <c r="Q1440" i="35"/>
  <c r="R1440" i="35"/>
  <c r="S1440" i="35"/>
  <c r="T1440" i="35"/>
  <c r="U1440" i="35"/>
  <c r="V1440" i="35"/>
  <c r="W1440" i="35"/>
  <c r="C1441" i="35"/>
  <c r="D1441" i="35"/>
  <c r="E1441" i="35"/>
  <c r="F1441" i="35"/>
  <c r="G1441" i="35"/>
  <c r="H1441" i="35"/>
  <c r="I1441" i="35"/>
  <c r="J1441" i="35"/>
  <c r="K1441" i="35"/>
  <c r="L1441" i="35"/>
  <c r="M1441" i="35"/>
  <c r="N1441" i="35"/>
  <c r="O1441" i="35"/>
  <c r="P1441" i="35"/>
  <c r="Q1441" i="35"/>
  <c r="R1441" i="35"/>
  <c r="S1441" i="35"/>
  <c r="T1441" i="35"/>
  <c r="U1441" i="35"/>
  <c r="V1441" i="35"/>
  <c r="W1441" i="35"/>
  <c r="C1442" i="35"/>
  <c r="D1442" i="35"/>
  <c r="E1442" i="35"/>
  <c r="F1442" i="35"/>
  <c r="G1442" i="35"/>
  <c r="H1442" i="35"/>
  <c r="I1442" i="35"/>
  <c r="J1442" i="35"/>
  <c r="K1442" i="35"/>
  <c r="L1442" i="35"/>
  <c r="M1442" i="35"/>
  <c r="N1442" i="35"/>
  <c r="O1442" i="35"/>
  <c r="P1442" i="35"/>
  <c r="Q1442" i="35"/>
  <c r="R1442" i="35"/>
  <c r="S1442" i="35"/>
  <c r="T1442" i="35"/>
  <c r="U1442" i="35"/>
  <c r="V1442" i="35"/>
  <c r="W1442" i="35"/>
  <c r="C1443" i="35"/>
  <c r="D1443" i="35"/>
  <c r="E1443" i="35"/>
  <c r="F1443" i="35"/>
  <c r="G1443" i="35"/>
  <c r="H1443" i="35"/>
  <c r="I1443" i="35"/>
  <c r="J1443" i="35"/>
  <c r="K1443" i="35"/>
  <c r="L1443" i="35"/>
  <c r="M1443" i="35"/>
  <c r="N1443" i="35"/>
  <c r="O1443" i="35"/>
  <c r="P1443" i="35"/>
  <c r="Q1443" i="35"/>
  <c r="R1443" i="35"/>
  <c r="S1443" i="35"/>
  <c r="T1443" i="35"/>
  <c r="U1443" i="35"/>
  <c r="V1443" i="35"/>
  <c r="W1443" i="35"/>
  <c r="C1444" i="35"/>
  <c r="D1444" i="35"/>
  <c r="E1444" i="35"/>
  <c r="F1444" i="35"/>
  <c r="G1444" i="35"/>
  <c r="H1444" i="35"/>
  <c r="I1444" i="35"/>
  <c r="J1444" i="35"/>
  <c r="K1444" i="35"/>
  <c r="L1444" i="35"/>
  <c r="M1444" i="35"/>
  <c r="N1444" i="35"/>
  <c r="O1444" i="35"/>
  <c r="P1444" i="35"/>
  <c r="Q1444" i="35"/>
  <c r="R1444" i="35"/>
  <c r="S1444" i="35"/>
  <c r="T1444" i="35"/>
  <c r="U1444" i="35"/>
  <c r="V1444" i="35"/>
  <c r="W1444" i="35"/>
  <c r="C1445" i="35"/>
  <c r="D1445" i="35"/>
  <c r="E1445" i="35"/>
  <c r="F1445" i="35"/>
  <c r="G1445" i="35"/>
  <c r="H1445" i="35"/>
  <c r="I1445" i="35"/>
  <c r="J1445" i="35"/>
  <c r="K1445" i="35"/>
  <c r="L1445" i="35"/>
  <c r="M1445" i="35"/>
  <c r="N1445" i="35"/>
  <c r="O1445" i="35"/>
  <c r="P1445" i="35"/>
  <c r="Q1445" i="35"/>
  <c r="R1445" i="35"/>
  <c r="S1445" i="35"/>
  <c r="T1445" i="35"/>
  <c r="U1445" i="35"/>
  <c r="V1445" i="35"/>
  <c r="W1445" i="35"/>
  <c r="C1446" i="35"/>
  <c r="D1446" i="35"/>
  <c r="E1446" i="35"/>
  <c r="F1446" i="35"/>
  <c r="G1446" i="35"/>
  <c r="H1446" i="35"/>
  <c r="I1446" i="35"/>
  <c r="J1446" i="35"/>
  <c r="K1446" i="35"/>
  <c r="L1446" i="35"/>
  <c r="M1446" i="35"/>
  <c r="N1446" i="35"/>
  <c r="O1446" i="35"/>
  <c r="P1446" i="35"/>
  <c r="Q1446" i="35"/>
  <c r="R1446" i="35"/>
  <c r="S1446" i="35"/>
  <c r="T1446" i="35"/>
  <c r="U1446" i="35"/>
  <c r="V1446" i="35"/>
  <c r="W1446" i="35"/>
  <c r="C1447" i="35"/>
  <c r="D1447" i="35"/>
  <c r="E1447" i="35"/>
  <c r="F1447" i="35"/>
  <c r="G1447" i="35"/>
  <c r="H1447" i="35"/>
  <c r="I1447" i="35"/>
  <c r="J1447" i="35"/>
  <c r="K1447" i="35"/>
  <c r="L1447" i="35"/>
  <c r="M1447" i="35"/>
  <c r="N1447" i="35"/>
  <c r="O1447" i="35"/>
  <c r="P1447" i="35"/>
  <c r="Q1447" i="35"/>
  <c r="R1447" i="35"/>
  <c r="S1447" i="35"/>
  <c r="T1447" i="35"/>
  <c r="U1447" i="35"/>
  <c r="V1447" i="35"/>
  <c r="W1447" i="35"/>
  <c r="C1448" i="35"/>
  <c r="D1448" i="35"/>
  <c r="E1448" i="35"/>
  <c r="F1448" i="35"/>
  <c r="G1448" i="35"/>
  <c r="H1448" i="35"/>
  <c r="I1448" i="35"/>
  <c r="J1448" i="35"/>
  <c r="K1448" i="35"/>
  <c r="L1448" i="35"/>
  <c r="M1448" i="35"/>
  <c r="N1448" i="35"/>
  <c r="O1448" i="35"/>
  <c r="P1448" i="35"/>
  <c r="Q1448" i="35"/>
  <c r="R1448" i="35"/>
  <c r="S1448" i="35"/>
  <c r="T1448" i="35"/>
  <c r="U1448" i="35"/>
  <c r="V1448" i="35"/>
  <c r="W1448" i="35"/>
  <c r="C1449" i="35"/>
  <c r="D1449" i="35"/>
  <c r="E1449" i="35"/>
  <c r="F1449" i="35"/>
  <c r="G1449" i="35"/>
  <c r="H1449" i="35"/>
  <c r="I1449" i="35"/>
  <c r="J1449" i="35"/>
  <c r="K1449" i="35"/>
  <c r="L1449" i="35"/>
  <c r="M1449" i="35"/>
  <c r="N1449" i="35"/>
  <c r="O1449" i="35"/>
  <c r="P1449" i="35"/>
  <c r="Q1449" i="35"/>
  <c r="R1449" i="35"/>
  <c r="S1449" i="35"/>
  <c r="T1449" i="35"/>
  <c r="U1449" i="35"/>
  <c r="V1449" i="35"/>
  <c r="W1449" i="35"/>
  <c r="C1450" i="35"/>
  <c r="D1450" i="35"/>
  <c r="E1450" i="35"/>
  <c r="F1450" i="35"/>
  <c r="G1450" i="35"/>
  <c r="H1450" i="35"/>
  <c r="I1450" i="35"/>
  <c r="J1450" i="35"/>
  <c r="K1450" i="35"/>
  <c r="L1450" i="35"/>
  <c r="M1450" i="35"/>
  <c r="N1450" i="35"/>
  <c r="O1450" i="35"/>
  <c r="P1450" i="35"/>
  <c r="Q1450" i="35"/>
  <c r="R1450" i="35"/>
  <c r="S1450" i="35"/>
  <c r="T1450" i="35"/>
  <c r="U1450" i="35"/>
  <c r="V1450" i="35"/>
  <c r="W1450" i="35"/>
  <c r="C1451" i="35"/>
  <c r="D1451" i="35"/>
  <c r="E1451" i="35"/>
  <c r="F1451" i="35"/>
  <c r="G1451" i="35"/>
  <c r="H1451" i="35"/>
  <c r="I1451" i="35"/>
  <c r="J1451" i="35"/>
  <c r="K1451" i="35"/>
  <c r="L1451" i="35"/>
  <c r="M1451" i="35"/>
  <c r="N1451" i="35"/>
  <c r="O1451" i="35"/>
  <c r="P1451" i="35"/>
  <c r="Q1451" i="35"/>
  <c r="R1451" i="35"/>
  <c r="S1451" i="35"/>
  <c r="T1451" i="35"/>
  <c r="U1451" i="35"/>
  <c r="V1451" i="35"/>
  <c r="W1451" i="35"/>
  <c r="C1452" i="35"/>
  <c r="D1452" i="35"/>
  <c r="E1452" i="35"/>
  <c r="F1452" i="35"/>
  <c r="G1452" i="35"/>
  <c r="H1452" i="35"/>
  <c r="I1452" i="35"/>
  <c r="J1452" i="35"/>
  <c r="K1452" i="35"/>
  <c r="L1452" i="35"/>
  <c r="M1452" i="35"/>
  <c r="N1452" i="35"/>
  <c r="O1452" i="35"/>
  <c r="P1452" i="35"/>
  <c r="Q1452" i="35"/>
  <c r="R1452" i="35"/>
  <c r="S1452" i="35"/>
  <c r="T1452" i="35"/>
  <c r="U1452" i="35"/>
  <c r="V1452" i="35"/>
  <c r="W1452" i="35"/>
  <c r="C1453" i="35"/>
  <c r="D1453" i="35"/>
  <c r="E1453" i="35"/>
  <c r="F1453" i="35"/>
  <c r="G1453" i="35"/>
  <c r="H1453" i="35"/>
  <c r="I1453" i="35"/>
  <c r="J1453" i="35"/>
  <c r="K1453" i="35"/>
  <c r="L1453" i="35"/>
  <c r="M1453" i="35"/>
  <c r="N1453" i="35"/>
  <c r="O1453" i="35"/>
  <c r="P1453" i="35"/>
  <c r="Q1453" i="35"/>
  <c r="R1453" i="35"/>
  <c r="S1453" i="35"/>
  <c r="T1453" i="35"/>
  <c r="U1453" i="35"/>
  <c r="V1453" i="35"/>
  <c r="W1453" i="35"/>
  <c r="C1454" i="35"/>
  <c r="D1454" i="35"/>
  <c r="E1454" i="35"/>
  <c r="F1454" i="35"/>
  <c r="G1454" i="35"/>
  <c r="H1454" i="35"/>
  <c r="I1454" i="35"/>
  <c r="J1454" i="35"/>
  <c r="K1454" i="35"/>
  <c r="L1454" i="35"/>
  <c r="M1454" i="35"/>
  <c r="N1454" i="35"/>
  <c r="O1454" i="35"/>
  <c r="P1454" i="35"/>
  <c r="Q1454" i="35"/>
  <c r="R1454" i="35"/>
  <c r="S1454" i="35"/>
  <c r="T1454" i="35"/>
  <c r="U1454" i="35"/>
  <c r="V1454" i="35"/>
  <c r="W1454" i="35"/>
  <c r="C1455" i="35"/>
  <c r="D1455" i="35"/>
  <c r="E1455" i="35"/>
  <c r="F1455" i="35"/>
  <c r="G1455" i="35"/>
  <c r="H1455" i="35"/>
  <c r="I1455" i="35"/>
  <c r="J1455" i="35"/>
  <c r="K1455" i="35"/>
  <c r="L1455" i="35"/>
  <c r="M1455" i="35"/>
  <c r="N1455" i="35"/>
  <c r="O1455" i="35"/>
  <c r="P1455" i="35"/>
  <c r="Q1455" i="35"/>
  <c r="R1455" i="35"/>
  <c r="S1455" i="35"/>
  <c r="T1455" i="35"/>
  <c r="U1455" i="35"/>
  <c r="V1455" i="35"/>
  <c r="W1455" i="35"/>
  <c r="C1456" i="35"/>
  <c r="D1456" i="35"/>
  <c r="E1456" i="35"/>
  <c r="F1456" i="35"/>
  <c r="G1456" i="35"/>
  <c r="H1456" i="35"/>
  <c r="I1456" i="35"/>
  <c r="J1456" i="35"/>
  <c r="K1456" i="35"/>
  <c r="L1456" i="35"/>
  <c r="M1456" i="35"/>
  <c r="N1456" i="35"/>
  <c r="O1456" i="35"/>
  <c r="P1456" i="35"/>
  <c r="Q1456" i="35"/>
  <c r="R1456" i="35"/>
  <c r="S1456" i="35"/>
  <c r="T1456" i="35"/>
  <c r="U1456" i="35"/>
  <c r="V1456" i="35"/>
  <c r="W1456" i="35"/>
  <c r="C1457" i="35"/>
  <c r="D1457" i="35"/>
  <c r="E1457" i="35"/>
  <c r="F1457" i="35"/>
  <c r="G1457" i="35"/>
  <c r="H1457" i="35"/>
  <c r="I1457" i="35"/>
  <c r="J1457" i="35"/>
  <c r="K1457" i="35"/>
  <c r="L1457" i="35"/>
  <c r="M1457" i="35"/>
  <c r="N1457" i="35"/>
  <c r="O1457" i="35"/>
  <c r="P1457" i="35"/>
  <c r="Q1457" i="35"/>
  <c r="R1457" i="35"/>
  <c r="S1457" i="35"/>
  <c r="T1457" i="35"/>
  <c r="U1457" i="35"/>
  <c r="V1457" i="35"/>
  <c r="W1457" i="35"/>
  <c r="C1458" i="35"/>
  <c r="D1458" i="35"/>
  <c r="E1458" i="35"/>
  <c r="F1458" i="35"/>
  <c r="G1458" i="35"/>
  <c r="H1458" i="35"/>
  <c r="I1458" i="35"/>
  <c r="J1458" i="35"/>
  <c r="K1458" i="35"/>
  <c r="L1458" i="35"/>
  <c r="M1458" i="35"/>
  <c r="N1458" i="35"/>
  <c r="O1458" i="35"/>
  <c r="P1458" i="35"/>
  <c r="Q1458" i="35"/>
  <c r="R1458" i="35"/>
  <c r="S1458" i="35"/>
  <c r="T1458" i="35"/>
  <c r="U1458" i="35"/>
  <c r="V1458" i="35"/>
  <c r="W1458" i="35"/>
  <c r="C1459" i="35"/>
  <c r="D1459" i="35"/>
  <c r="E1459" i="35"/>
  <c r="F1459" i="35"/>
  <c r="G1459" i="35"/>
  <c r="H1459" i="35"/>
  <c r="I1459" i="35"/>
  <c r="J1459" i="35"/>
  <c r="K1459" i="35"/>
  <c r="L1459" i="35"/>
  <c r="M1459" i="35"/>
  <c r="N1459" i="35"/>
  <c r="O1459" i="35"/>
  <c r="P1459" i="35"/>
  <c r="Q1459" i="35"/>
  <c r="R1459" i="35"/>
  <c r="S1459" i="35"/>
  <c r="T1459" i="35"/>
  <c r="U1459" i="35"/>
  <c r="V1459" i="35"/>
  <c r="W1459" i="35"/>
  <c r="C1460" i="35"/>
  <c r="D1460" i="35"/>
  <c r="E1460" i="35"/>
  <c r="F1460" i="35"/>
  <c r="G1460" i="35"/>
  <c r="H1460" i="35"/>
  <c r="I1460" i="35"/>
  <c r="J1460" i="35"/>
  <c r="K1460" i="35"/>
  <c r="L1460" i="35"/>
  <c r="M1460" i="35"/>
  <c r="N1460" i="35"/>
  <c r="O1460" i="35"/>
  <c r="P1460" i="35"/>
  <c r="Q1460" i="35"/>
  <c r="R1460" i="35"/>
  <c r="S1460" i="35"/>
  <c r="T1460" i="35"/>
  <c r="U1460" i="35"/>
  <c r="V1460" i="35"/>
  <c r="W1460" i="35"/>
  <c r="C1461" i="35"/>
  <c r="D1461" i="35"/>
  <c r="E1461" i="35"/>
  <c r="F1461" i="35"/>
  <c r="G1461" i="35"/>
  <c r="H1461" i="35"/>
  <c r="I1461" i="35"/>
  <c r="J1461" i="35"/>
  <c r="K1461" i="35"/>
  <c r="L1461" i="35"/>
  <c r="M1461" i="35"/>
  <c r="N1461" i="35"/>
  <c r="O1461" i="35"/>
  <c r="P1461" i="35"/>
  <c r="Q1461" i="35"/>
  <c r="R1461" i="35"/>
  <c r="S1461" i="35"/>
  <c r="T1461" i="35"/>
  <c r="U1461" i="35"/>
  <c r="V1461" i="35"/>
  <c r="W1461" i="35"/>
  <c r="C1462" i="35"/>
  <c r="D1462" i="35"/>
  <c r="E1462" i="35"/>
  <c r="F1462" i="35"/>
  <c r="G1462" i="35"/>
  <c r="H1462" i="35"/>
  <c r="I1462" i="35"/>
  <c r="J1462" i="35"/>
  <c r="K1462" i="35"/>
  <c r="L1462" i="35"/>
  <c r="M1462" i="35"/>
  <c r="N1462" i="35"/>
  <c r="O1462" i="35"/>
  <c r="P1462" i="35"/>
  <c r="Q1462" i="35"/>
  <c r="R1462" i="35"/>
  <c r="S1462" i="35"/>
  <c r="T1462" i="35"/>
  <c r="U1462" i="35"/>
  <c r="V1462" i="35"/>
  <c r="W1462" i="35"/>
  <c r="C1463" i="35"/>
  <c r="D1463" i="35"/>
  <c r="E1463" i="35"/>
  <c r="F1463" i="35"/>
  <c r="G1463" i="35"/>
  <c r="H1463" i="35"/>
  <c r="I1463" i="35"/>
  <c r="J1463" i="35"/>
  <c r="K1463" i="35"/>
  <c r="L1463" i="35"/>
  <c r="M1463" i="35"/>
  <c r="N1463" i="35"/>
  <c r="O1463" i="35"/>
  <c r="P1463" i="35"/>
  <c r="Q1463" i="35"/>
  <c r="R1463" i="35"/>
  <c r="S1463" i="35"/>
  <c r="T1463" i="35"/>
  <c r="U1463" i="35"/>
  <c r="V1463" i="35"/>
  <c r="W1463" i="35"/>
  <c r="C1464" i="35"/>
  <c r="D1464" i="35"/>
  <c r="E1464" i="35"/>
  <c r="F1464" i="35"/>
  <c r="G1464" i="35"/>
  <c r="H1464" i="35"/>
  <c r="I1464" i="35"/>
  <c r="J1464" i="35"/>
  <c r="K1464" i="35"/>
  <c r="L1464" i="35"/>
  <c r="M1464" i="35"/>
  <c r="N1464" i="35"/>
  <c r="O1464" i="35"/>
  <c r="P1464" i="35"/>
  <c r="Q1464" i="35"/>
  <c r="R1464" i="35"/>
  <c r="S1464" i="35"/>
  <c r="T1464" i="35"/>
  <c r="U1464" i="35"/>
  <c r="V1464" i="35"/>
  <c r="W1464" i="35"/>
  <c r="C1465" i="35"/>
  <c r="D1465" i="35"/>
  <c r="E1465" i="35"/>
  <c r="F1465" i="35"/>
  <c r="G1465" i="35"/>
  <c r="H1465" i="35"/>
  <c r="I1465" i="35"/>
  <c r="J1465" i="35"/>
  <c r="K1465" i="35"/>
  <c r="L1465" i="35"/>
  <c r="M1465" i="35"/>
  <c r="N1465" i="35"/>
  <c r="O1465" i="35"/>
  <c r="P1465" i="35"/>
  <c r="Q1465" i="35"/>
  <c r="R1465" i="35"/>
  <c r="S1465" i="35"/>
  <c r="T1465" i="35"/>
  <c r="U1465" i="35"/>
  <c r="V1465" i="35"/>
  <c r="W1465" i="35"/>
  <c r="C1466" i="35"/>
  <c r="D1466" i="35"/>
  <c r="E1466" i="35"/>
  <c r="F1466" i="35"/>
  <c r="G1466" i="35"/>
  <c r="H1466" i="35"/>
  <c r="I1466" i="35"/>
  <c r="J1466" i="35"/>
  <c r="K1466" i="35"/>
  <c r="L1466" i="35"/>
  <c r="M1466" i="35"/>
  <c r="N1466" i="35"/>
  <c r="O1466" i="35"/>
  <c r="P1466" i="35"/>
  <c r="Q1466" i="35"/>
  <c r="R1466" i="35"/>
  <c r="S1466" i="35"/>
  <c r="T1466" i="35"/>
  <c r="U1466" i="35"/>
  <c r="V1466" i="35"/>
  <c r="W1466" i="35"/>
  <c r="C1467" i="35"/>
  <c r="D1467" i="35"/>
  <c r="E1467" i="35"/>
  <c r="F1467" i="35"/>
  <c r="G1467" i="35"/>
  <c r="H1467" i="35"/>
  <c r="I1467" i="35"/>
  <c r="J1467" i="35"/>
  <c r="K1467" i="35"/>
  <c r="L1467" i="35"/>
  <c r="M1467" i="35"/>
  <c r="N1467" i="35"/>
  <c r="O1467" i="35"/>
  <c r="P1467" i="35"/>
  <c r="Q1467" i="35"/>
  <c r="R1467" i="35"/>
  <c r="S1467" i="35"/>
  <c r="T1467" i="35"/>
  <c r="U1467" i="35"/>
  <c r="V1467" i="35"/>
  <c r="W1467" i="35"/>
  <c r="C1468" i="35"/>
  <c r="D1468" i="35"/>
  <c r="E1468" i="35"/>
  <c r="F1468" i="35"/>
  <c r="G1468" i="35"/>
  <c r="H1468" i="35"/>
  <c r="I1468" i="35"/>
  <c r="J1468" i="35"/>
  <c r="K1468" i="35"/>
  <c r="L1468" i="35"/>
  <c r="M1468" i="35"/>
  <c r="N1468" i="35"/>
  <c r="O1468" i="35"/>
  <c r="P1468" i="35"/>
  <c r="Q1468" i="35"/>
  <c r="R1468" i="35"/>
  <c r="S1468" i="35"/>
  <c r="T1468" i="35"/>
  <c r="U1468" i="35"/>
  <c r="V1468" i="35"/>
  <c r="W1468" i="35"/>
  <c r="C1469" i="35"/>
  <c r="D1469" i="35"/>
  <c r="E1469" i="35"/>
  <c r="F1469" i="35"/>
  <c r="G1469" i="35"/>
  <c r="H1469" i="35"/>
  <c r="I1469" i="35"/>
  <c r="J1469" i="35"/>
  <c r="K1469" i="35"/>
  <c r="L1469" i="35"/>
  <c r="M1469" i="35"/>
  <c r="N1469" i="35"/>
  <c r="O1469" i="35"/>
  <c r="P1469" i="35"/>
  <c r="Q1469" i="35"/>
  <c r="R1469" i="35"/>
  <c r="S1469" i="35"/>
  <c r="T1469" i="35"/>
  <c r="U1469" i="35"/>
  <c r="V1469" i="35"/>
  <c r="W1469" i="35"/>
  <c r="C1470" i="35"/>
  <c r="D1470" i="35"/>
  <c r="E1470" i="35"/>
  <c r="F1470" i="35"/>
  <c r="G1470" i="35"/>
  <c r="H1470" i="35"/>
  <c r="I1470" i="35"/>
  <c r="J1470" i="35"/>
  <c r="K1470" i="35"/>
  <c r="L1470" i="35"/>
  <c r="M1470" i="35"/>
  <c r="N1470" i="35"/>
  <c r="O1470" i="35"/>
  <c r="P1470" i="35"/>
  <c r="Q1470" i="35"/>
  <c r="R1470" i="35"/>
  <c r="S1470" i="35"/>
  <c r="T1470" i="35"/>
  <c r="U1470" i="35"/>
  <c r="V1470" i="35"/>
  <c r="W1470" i="35"/>
  <c r="C1471" i="35"/>
  <c r="D1471" i="35"/>
  <c r="E1471" i="35"/>
  <c r="F1471" i="35"/>
  <c r="G1471" i="35"/>
  <c r="H1471" i="35"/>
  <c r="I1471" i="35"/>
  <c r="J1471" i="35"/>
  <c r="K1471" i="35"/>
  <c r="L1471" i="35"/>
  <c r="M1471" i="35"/>
  <c r="N1471" i="35"/>
  <c r="O1471" i="35"/>
  <c r="P1471" i="35"/>
  <c r="Q1471" i="35"/>
  <c r="R1471" i="35"/>
  <c r="S1471" i="35"/>
  <c r="T1471" i="35"/>
  <c r="U1471" i="35"/>
  <c r="V1471" i="35"/>
  <c r="W1471" i="35"/>
  <c r="C1472" i="35"/>
  <c r="D1472" i="35"/>
  <c r="E1472" i="35"/>
  <c r="F1472" i="35"/>
  <c r="G1472" i="35"/>
  <c r="H1472" i="35"/>
  <c r="I1472" i="35"/>
  <c r="J1472" i="35"/>
  <c r="K1472" i="35"/>
  <c r="L1472" i="35"/>
  <c r="M1472" i="35"/>
  <c r="N1472" i="35"/>
  <c r="O1472" i="35"/>
  <c r="P1472" i="35"/>
  <c r="Q1472" i="35"/>
  <c r="R1472" i="35"/>
  <c r="S1472" i="35"/>
  <c r="T1472" i="35"/>
  <c r="U1472" i="35"/>
  <c r="V1472" i="35"/>
  <c r="W1472" i="35"/>
  <c r="C1473" i="35"/>
  <c r="D1473" i="35"/>
  <c r="E1473" i="35"/>
  <c r="F1473" i="35"/>
  <c r="G1473" i="35"/>
  <c r="H1473" i="35"/>
  <c r="I1473" i="35"/>
  <c r="J1473" i="35"/>
  <c r="K1473" i="35"/>
  <c r="L1473" i="35"/>
  <c r="M1473" i="35"/>
  <c r="N1473" i="35"/>
  <c r="O1473" i="35"/>
  <c r="P1473" i="35"/>
  <c r="Q1473" i="35"/>
  <c r="R1473" i="35"/>
  <c r="S1473" i="35"/>
  <c r="T1473" i="35"/>
  <c r="U1473" i="35"/>
  <c r="V1473" i="35"/>
  <c r="W1473" i="35"/>
  <c r="C1474" i="35"/>
  <c r="D1474" i="35"/>
  <c r="E1474" i="35"/>
  <c r="F1474" i="35"/>
  <c r="G1474" i="35"/>
  <c r="H1474" i="35"/>
  <c r="I1474" i="35"/>
  <c r="J1474" i="35"/>
  <c r="K1474" i="35"/>
  <c r="L1474" i="35"/>
  <c r="M1474" i="35"/>
  <c r="N1474" i="35"/>
  <c r="O1474" i="35"/>
  <c r="P1474" i="35"/>
  <c r="Q1474" i="35"/>
  <c r="R1474" i="35"/>
  <c r="S1474" i="35"/>
  <c r="T1474" i="35"/>
  <c r="U1474" i="35"/>
  <c r="V1474" i="35"/>
  <c r="W1474" i="35"/>
  <c r="C1475" i="35"/>
  <c r="D1475" i="35"/>
  <c r="E1475" i="35"/>
  <c r="F1475" i="35"/>
  <c r="G1475" i="35"/>
  <c r="H1475" i="35"/>
  <c r="I1475" i="35"/>
  <c r="J1475" i="35"/>
  <c r="K1475" i="35"/>
  <c r="L1475" i="35"/>
  <c r="M1475" i="35"/>
  <c r="N1475" i="35"/>
  <c r="O1475" i="35"/>
  <c r="P1475" i="35"/>
  <c r="Q1475" i="35"/>
  <c r="R1475" i="35"/>
  <c r="S1475" i="35"/>
  <c r="T1475" i="35"/>
  <c r="U1475" i="35"/>
  <c r="V1475" i="35"/>
  <c r="W1475" i="35"/>
  <c r="C1476" i="35"/>
  <c r="D1476" i="35"/>
  <c r="E1476" i="35"/>
  <c r="F1476" i="35"/>
  <c r="G1476" i="35"/>
  <c r="H1476" i="35"/>
  <c r="I1476" i="35"/>
  <c r="J1476" i="35"/>
  <c r="K1476" i="35"/>
  <c r="L1476" i="35"/>
  <c r="M1476" i="35"/>
  <c r="N1476" i="35"/>
  <c r="O1476" i="35"/>
  <c r="P1476" i="35"/>
  <c r="Q1476" i="35"/>
  <c r="R1476" i="35"/>
  <c r="S1476" i="35"/>
  <c r="T1476" i="35"/>
  <c r="U1476" i="35"/>
  <c r="V1476" i="35"/>
  <c r="W1476" i="35"/>
  <c r="C1477" i="35"/>
  <c r="D1477" i="35"/>
  <c r="E1477" i="35"/>
  <c r="F1477" i="35"/>
  <c r="G1477" i="35"/>
  <c r="H1477" i="35"/>
  <c r="I1477" i="35"/>
  <c r="J1477" i="35"/>
  <c r="K1477" i="35"/>
  <c r="L1477" i="35"/>
  <c r="M1477" i="35"/>
  <c r="N1477" i="35"/>
  <c r="O1477" i="35"/>
  <c r="P1477" i="35"/>
  <c r="Q1477" i="35"/>
  <c r="R1477" i="35"/>
  <c r="S1477" i="35"/>
  <c r="T1477" i="35"/>
  <c r="U1477" i="35"/>
  <c r="V1477" i="35"/>
  <c r="W1477" i="35"/>
  <c r="C1478" i="35"/>
  <c r="D1478" i="35"/>
  <c r="E1478" i="35"/>
  <c r="F1478" i="35"/>
  <c r="G1478" i="35"/>
  <c r="H1478" i="35"/>
  <c r="I1478" i="35"/>
  <c r="J1478" i="35"/>
  <c r="K1478" i="35"/>
  <c r="L1478" i="35"/>
  <c r="M1478" i="35"/>
  <c r="N1478" i="35"/>
  <c r="O1478" i="35"/>
  <c r="P1478" i="35"/>
  <c r="Q1478" i="35"/>
  <c r="R1478" i="35"/>
  <c r="S1478" i="35"/>
  <c r="T1478" i="35"/>
  <c r="U1478" i="35"/>
  <c r="V1478" i="35"/>
  <c r="W1478" i="35"/>
  <c r="C1479" i="35"/>
  <c r="D1479" i="35"/>
  <c r="E1479" i="35"/>
  <c r="F1479" i="35"/>
  <c r="G1479" i="35"/>
  <c r="H1479" i="35"/>
  <c r="I1479" i="35"/>
  <c r="J1479" i="35"/>
  <c r="K1479" i="35"/>
  <c r="L1479" i="35"/>
  <c r="M1479" i="35"/>
  <c r="N1479" i="35"/>
  <c r="O1479" i="35"/>
  <c r="P1479" i="35"/>
  <c r="Q1479" i="35"/>
  <c r="R1479" i="35"/>
  <c r="S1479" i="35"/>
  <c r="T1479" i="35"/>
  <c r="U1479" i="35"/>
  <c r="V1479" i="35"/>
  <c r="W1479" i="35"/>
  <c r="C1480" i="35"/>
  <c r="D1480" i="35"/>
  <c r="E1480" i="35"/>
  <c r="F1480" i="35"/>
  <c r="G1480" i="35"/>
  <c r="H1480" i="35"/>
  <c r="I1480" i="35"/>
  <c r="J1480" i="35"/>
  <c r="K1480" i="35"/>
  <c r="L1480" i="35"/>
  <c r="M1480" i="35"/>
  <c r="N1480" i="35"/>
  <c r="O1480" i="35"/>
  <c r="P1480" i="35"/>
  <c r="Q1480" i="35"/>
  <c r="R1480" i="35"/>
  <c r="S1480" i="35"/>
  <c r="T1480" i="35"/>
  <c r="U1480" i="35"/>
  <c r="V1480" i="35"/>
  <c r="W1480" i="35"/>
  <c r="C1481" i="35"/>
  <c r="D1481" i="35"/>
  <c r="E1481" i="35"/>
  <c r="F1481" i="35"/>
  <c r="G1481" i="35"/>
  <c r="H1481" i="35"/>
  <c r="I1481" i="35"/>
  <c r="J1481" i="35"/>
  <c r="K1481" i="35"/>
  <c r="L1481" i="35"/>
  <c r="M1481" i="35"/>
  <c r="N1481" i="35"/>
  <c r="O1481" i="35"/>
  <c r="P1481" i="35"/>
  <c r="Q1481" i="35"/>
  <c r="R1481" i="35"/>
  <c r="S1481" i="35"/>
  <c r="T1481" i="35"/>
  <c r="U1481" i="35"/>
  <c r="V1481" i="35"/>
  <c r="W1481" i="35"/>
  <c r="C1482" i="35"/>
  <c r="D1482" i="35"/>
  <c r="E1482" i="35"/>
  <c r="F1482" i="35"/>
  <c r="G1482" i="35"/>
  <c r="H1482" i="35"/>
  <c r="I1482" i="35"/>
  <c r="J1482" i="35"/>
  <c r="K1482" i="35"/>
  <c r="L1482" i="35"/>
  <c r="M1482" i="35"/>
  <c r="N1482" i="35"/>
  <c r="O1482" i="35"/>
  <c r="P1482" i="35"/>
  <c r="Q1482" i="35"/>
  <c r="R1482" i="35"/>
  <c r="S1482" i="35"/>
  <c r="T1482" i="35"/>
  <c r="U1482" i="35"/>
  <c r="V1482" i="35"/>
  <c r="W1482" i="35"/>
  <c r="C1483" i="35"/>
  <c r="D1483" i="35"/>
  <c r="E1483" i="35"/>
  <c r="F1483" i="35"/>
  <c r="G1483" i="35"/>
  <c r="H1483" i="35"/>
  <c r="I1483" i="35"/>
  <c r="J1483" i="35"/>
  <c r="K1483" i="35"/>
  <c r="L1483" i="35"/>
  <c r="M1483" i="35"/>
  <c r="N1483" i="35"/>
  <c r="O1483" i="35"/>
  <c r="P1483" i="35"/>
  <c r="Q1483" i="35"/>
  <c r="R1483" i="35"/>
  <c r="S1483" i="35"/>
  <c r="T1483" i="35"/>
  <c r="U1483" i="35"/>
  <c r="V1483" i="35"/>
  <c r="W1483" i="35"/>
  <c r="C1484" i="35"/>
  <c r="D1484" i="35"/>
  <c r="E1484" i="35"/>
  <c r="F1484" i="35"/>
  <c r="G1484" i="35"/>
  <c r="H1484" i="35"/>
  <c r="I1484" i="35"/>
  <c r="J1484" i="35"/>
  <c r="K1484" i="35"/>
  <c r="L1484" i="35"/>
  <c r="M1484" i="35"/>
  <c r="N1484" i="35"/>
  <c r="O1484" i="35"/>
  <c r="P1484" i="35"/>
  <c r="Q1484" i="35"/>
  <c r="R1484" i="35"/>
  <c r="S1484" i="35"/>
  <c r="T1484" i="35"/>
  <c r="U1484" i="35"/>
  <c r="V1484" i="35"/>
  <c r="W1484" i="35"/>
  <c r="C1485" i="35"/>
  <c r="D1485" i="35"/>
  <c r="E1485" i="35"/>
  <c r="F1485" i="35"/>
  <c r="G1485" i="35"/>
  <c r="H1485" i="35"/>
  <c r="I1485" i="35"/>
  <c r="J1485" i="35"/>
  <c r="K1485" i="35"/>
  <c r="L1485" i="35"/>
  <c r="M1485" i="35"/>
  <c r="N1485" i="35"/>
  <c r="O1485" i="35"/>
  <c r="P1485" i="35"/>
  <c r="Q1485" i="35"/>
  <c r="R1485" i="35"/>
  <c r="S1485" i="35"/>
  <c r="T1485" i="35"/>
  <c r="U1485" i="35"/>
  <c r="V1485" i="35"/>
  <c r="W1485" i="35"/>
  <c r="C1486" i="35"/>
  <c r="D1486" i="35"/>
  <c r="E1486" i="35"/>
  <c r="F1486" i="35"/>
  <c r="G1486" i="35"/>
  <c r="H1486" i="35"/>
  <c r="I1486" i="35"/>
  <c r="J1486" i="35"/>
  <c r="K1486" i="35"/>
  <c r="L1486" i="35"/>
  <c r="M1486" i="35"/>
  <c r="N1486" i="35"/>
  <c r="O1486" i="35"/>
  <c r="P1486" i="35"/>
  <c r="Q1486" i="35"/>
  <c r="R1486" i="35"/>
  <c r="S1486" i="35"/>
  <c r="T1486" i="35"/>
  <c r="U1486" i="35"/>
  <c r="V1486" i="35"/>
  <c r="W1486" i="35"/>
  <c r="C1487" i="35"/>
  <c r="D1487" i="35"/>
  <c r="E1487" i="35"/>
  <c r="F1487" i="35"/>
  <c r="G1487" i="35"/>
  <c r="H1487" i="35"/>
  <c r="I1487" i="35"/>
  <c r="J1487" i="35"/>
  <c r="K1487" i="35"/>
  <c r="L1487" i="35"/>
  <c r="M1487" i="35"/>
  <c r="N1487" i="35"/>
  <c r="O1487" i="35"/>
  <c r="P1487" i="35"/>
  <c r="Q1487" i="35"/>
  <c r="R1487" i="35"/>
  <c r="S1487" i="35"/>
  <c r="T1487" i="35"/>
  <c r="U1487" i="35"/>
  <c r="V1487" i="35"/>
  <c r="W1487" i="35"/>
  <c r="C1488" i="35"/>
  <c r="D1488" i="35"/>
  <c r="E1488" i="35"/>
  <c r="F1488" i="35"/>
  <c r="G1488" i="35"/>
  <c r="H1488" i="35"/>
  <c r="I1488" i="35"/>
  <c r="J1488" i="35"/>
  <c r="K1488" i="35"/>
  <c r="L1488" i="35"/>
  <c r="M1488" i="35"/>
  <c r="N1488" i="35"/>
  <c r="O1488" i="35"/>
  <c r="P1488" i="35"/>
  <c r="Q1488" i="35"/>
  <c r="R1488" i="35"/>
  <c r="S1488" i="35"/>
  <c r="T1488" i="35"/>
  <c r="U1488" i="35"/>
  <c r="V1488" i="35"/>
  <c r="W1488" i="35"/>
  <c r="C1489" i="35"/>
  <c r="D1489" i="35"/>
  <c r="E1489" i="35"/>
  <c r="F1489" i="35"/>
  <c r="G1489" i="35"/>
  <c r="H1489" i="35"/>
  <c r="I1489" i="35"/>
  <c r="J1489" i="35"/>
  <c r="K1489" i="35"/>
  <c r="L1489" i="35"/>
  <c r="M1489" i="35"/>
  <c r="N1489" i="35"/>
  <c r="O1489" i="35"/>
  <c r="P1489" i="35"/>
  <c r="Q1489" i="35"/>
  <c r="R1489" i="35"/>
  <c r="S1489" i="35"/>
  <c r="T1489" i="35"/>
  <c r="U1489" i="35"/>
  <c r="V1489" i="35"/>
  <c r="W1489" i="35"/>
  <c r="C1490" i="35"/>
  <c r="D1490" i="35"/>
  <c r="E1490" i="35"/>
  <c r="F1490" i="35"/>
  <c r="G1490" i="35"/>
  <c r="H1490" i="35"/>
  <c r="I1490" i="35"/>
  <c r="J1490" i="35"/>
  <c r="K1490" i="35"/>
  <c r="L1490" i="35"/>
  <c r="M1490" i="35"/>
  <c r="N1490" i="35"/>
  <c r="O1490" i="35"/>
  <c r="P1490" i="35"/>
  <c r="Q1490" i="35"/>
  <c r="R1490" i="35"/>
  <c r="S1490" i="35"/>
  <c r="T1490" i="35"/>
  <c r="U1490" i="35"/>
  <c r="V1490" i="35"/>
  <c r="W1490" i="35"/>
  <c r="C1491" i="35"/>
  <c r="D1491" i="35"/>
  <c r="E1491" i="35"/>
  <c r="F1491" i="35"/>
  <c r="G1491" i="35"/>
  <c r="H1491" i="35"/>
  <c r="I1491" i="35"/>
  <c r="J1491" i="35"/>
  <c r="K1491" i="35"/>
  <c r="L1491" i="35"/>
  <c r="M1491" i="35"/>
  <c r="N1491" i="35"/>
  <c r="O1491" i="35"/>
  <c r="P1491" i="35"/>
  <c r="Q1491" i="35"/>
  <c r="R1491" i="35"/>
  <c r="S1491" i="35"/>
  <c r="T1491" i="35"/>
  <c r="U1491" i="35"/>
  <c r="V1491" i="35"/>
  <c r="W1491" i="35"/>
  <c r="C1492" i="35"/>
  <c r="D1492" i="35"/>
  <c r="E1492" i="35"/>
  <c r="F1492" i="35"/>
  <c r="G1492" i="35"/>
  <c r="H1492" i="35"/>
  <c r="I1492" i="35"/>
  <c r="J1492" i="35"/>
  <c r="K1492" i="35"/>
  <c r="L1492" i="35"/>
  <c r="M1492" i="35"/>
  <c r="N1492" i="35"/>
  <c r="O1492" i="35"/>
  <c r="P1492" i="35"/>
  <c r="Q1492" i="35"/>
  <c r="R1492" i="35"/>
  <c r="S1492" i="35"/>
  <c r="T1492" i="35"/>
  <c r="U1492" i="35"/>
  <c r="V1492" i="35"/>
  <c r="W1492" i="35"/>
  <c r="C1493" i="35"/>
  <c r="D1493" i="35"/>
  <c r="E1493" i="35"/>
  <c r="F1493" i="35"/>
  <c r="G1493" i="35"/>
  <c r="H1493" i="35"/>
  <c r="I1493" i="35"/>
  <c r="J1493" i="35"/>
  <c r="K1493" i="35"/>
  <c r="L1493" i="35"/>
  <c r="M1493" i="35"/>
  <c r="N1493" i="35"/>
  <c r="O1493" i="35"/>
  <c r="P1493" i="35"/>
  <c r="Q1493" i="35"/>
  <c r="R1493" i="35"/>
  <c r="S1493" i="35"/>
  <c r="T1493" i="35"/>
  <c r="U1493" i="35"/>
  <c r="V1493" i="35"/>
  <c r="W1493" i="35"/>
  <c r="C1494" i="35"/>
  <c r="D1494" i="35"/>
  <c r="E1494" i="35"/>
  <c r="F1494" i="35"/>
  <c r="G1494" i="35"/>
  <c r="H1494" i="35"/>
  <c r="I1494" i="35"/>
  <c r="J1494" i="35"/>
  <c r="K1494" i="35"/>
  <c r="L1494" i="35"/>
  <c r="M1494" i="35"/>
  <c r="N1494" i="35"/>
  <c r="O1494" i="35"/>
  <c r="P1494" i="35"/>
  <c r="Q1494" i="35"/>
  <c r="R1494" i="35"/>
  <c r="S1494" i="35"/>
  <c r="T1494" i="35"/>
  <c r="U1494" i="35"/>
  <c r="V1494" i="35"/>
  <c r="W1494" i="35"/>
  <c r="C1495" i="35"/>
  <c r="D1495" i="35"/>
  <c r="E1495" i="35"/>
  <c r="F1495" i="35"/>
  <c r="G1495" i="35"/>
  <c r="H1495" i="35"/>
  <c r="I1495" i="35"/>
  <c r="J1495" i="35"/>
  <c r="K1495" i="35"/>
  <c r="L1495" i="35"/>
  <c r="M1495" i="35"/>
  <c r="N1495" i="35"/>
  <c r="O1495" i="35"/>
  <c r="P1495" i="35"/>
  <c r="Q1495" i="35"/>
  <c r="R1495" i="35"/>
  <c r="S1495" i="35"/>
  <c r="T1495" i="35"/>
  <c r="U1495" i="35"/>
  <c r="V1495" i="35"/>
  <c r="W1495" i="35"/>
  <c r="C1496" i="35"/>
  <c r="D1496" i="35"/>
  <c r="E1496" i="35"/>
  <c r="F1496" i="35"/>
  <c r="G1496" i="35"/>
  <c r="H1496" i="35"/>
  <c r="I1496" i="35"/>
  <c r="J1496" i="35"/>
  <c r="K1496" i="35"/>
  <c r="L1496" i="35"/>
  <c r="M1496" i="35"/>
  <c r="N1496" i="35"/>
  <c r="O1496" i="35"/>
  <c r="P1496" i="35"/>
  <c r="Q1496" i="35"/>
  <c r="R1496" i="35"/>
  <c r="S1496" i="35"/>
  <c r="T1496" i="35"/>
  <c r="U1496" i="35"/>
  <c r="V1496" i="35"/>
  <c r="W1496" i="35"/>
  <c r="C1497" i="35"/>
  <c r="D1497" i="35"/>
  <c r="E1497" i="35"/>
  <c r="F1497" i="35"/>
  <c r="G1497" i="35"/>
  <c r="H1497" i="35"/>
  <c r="I1497" i="35"/>
  <c r="J1497" i="35"/>
  <c r="K1497" i="35"/>
  <c r="L1497" i="35"/>
  <c r="M1497" i="35"/>
  <c r="N1497" i="35"/>
  <c r="O1497" i="35"/>
  <c r="P1497" i="35"/>
  <c r="Q1497" i="35"/>
  <c r="R1497" i="35"/>
  <c r="S1497" i="35"/>
  <c r="T1497" i="35"/>
  <c r="U1497" i="35"/>
  <c r="V1497" i="35"/>
  <c r="W1497" i="35"/>
  <c r="C1498" i="35"/>
  <c r="D1498" i="35"/>
  <c r="E1498" i="35"/>
  <c r="F1498" i="35"/>
  <c r="G1498" i="35"/>
  <c r="H1498" i="35"/>
  <c r="I1498" i="35"/>
  <c r="J1498" i="35"/>
  <c r="K1498" i="35"/>
  <c r="L1498" i="35"/>
  <c r="M1498" i="35"/>
  <c r="N1498" i="35"/>
  <c r="O1498" i="35"/>
  <c r="P1498" i="35"/>
  <c r="Q1498" i="35"/>
  <c r="R1498" i="35"/>
  <c r="S1498" i="35"/>
  <c r="T1498" i="35"/>
  <c r="U1498" i="35"/>
  <c r="V1498" i="35"/>
  <c r="W1498" i="35"/>
  <c r="C1499" i="35"/>
  <c r="D1499" i="35"/>
  <c r="E1499" i="35"/>
  <c r="F1499" i="35"/>
  <c r="G1499" i="35"/>
  <c r="H1499" i="35"/>
  <c r="I1499" i="35"/>
  <c r="J1499" i="35"/>
  <c r="K1499" i="35"/>
  <c r="L1499" i="35"/>
  <c r="M1499" i="35"/>
  <c r="N1499" i="35"/>
  <c r="O1499" i="35"/>
  <c r="P1499" i="35"/>
  <c r="Q1499" i="35"/>
  <c r="R1499" i="35"/>
  <c r="S1499" i="35"/>
  <c r="T1499" i="35"/>
  <c r="U1499" i="35"/>
  <c r="V1499" i="35"/>
  <c r="W1499" i="35"/>
  <c r="C1500" i="35"/>
  <c r="D1500" i="35"/>
  <c r="E1500" i="35"/>
  <c r="F1500" i="35"/>
  <c r="G1500" i="35"/>
  <c r="H1500" i="35"/>
  <c r="I1500" i="35"/>
  <c r="J1500" i="35"/>
  <c r="K1500" i="35"/>
  <c r="L1500" i="35"/>
  <c r="M1500" i="35"/>
  <c r="N1500" i="35"/>
  <c r="O1500" i="35"/>
  <c r="P1500" i="35"/>
  <c r="Q1500" i="35"/>
  <c r="R1500" i="35"/>
  <c r="S1500" i="35"/>
  <c r="T1500" i="35"/>
  <c r="U1500" i="35"/>
  <c r="V1500" i="35"/>
  <c r="W1500" i="35"/>
  <c r="C1501" i="35"/>
  <c r="D1501" i="35"/>
  <c r="E1501" i="35"/>
  <c r="F1501" i="35"/>
  <c r="G1501" i="35"/>
  <c r="H1501" i="35"/>
  <c r="I1501" i="35"/>
  <c r="J1501" i="35"/>
  <c r="K1501" i="35"/>
  <c r="L1501" i="35"/>
  <c r="M1501" i="35"/>
  <c r="N1501" i="35"/>
  <c r="O1501" i="35"/>
  <c r="P1501" i="35"/>
  <c r="Q1501" i="35"/>
  <c r="R1501" i="35"/>
  <c r="S1501" i="35"/>
  <c r="T1501" i="35"/>
  <c r="U1501" i="35"/>
  <c r="V1501" i="35"/>
  <c r="W1501" i="35"/>
  <c r="C1502" i="35"/>
  <c r="D1502" i="35"/>
  <c r="E1502" i="35"/>
  <c r="F1502" i="35"/>
  <c r="G1502" i="35"/>
  <c r="H1502" i="35"/>
  <c r="I1502" i="35"/>
  <c r="J1502" i="35"/>
  <c r="K1502" i="35"/>
  <c r="L1502" i="35"/>
  <c r="M1502" i="35"/>
  <c r="N1502" i="35"/>
  <c r="O1502" i="35"/>
  <c r="P1502" i="35"/>
  <c r="Q1502" i="35"/>
  <c r="R1502" i="35"/>
  <c r="S1502" i="35"/>
  <c r="T1502" i="35"/>
  <c r="U1502" i="35"/>
  <c r="V1502" i="35"/>
  <c r="W1502" i="35"/>
  <c r="C1503" i="35"/>
  <c r="D1503" i="35"/>
  <c r="E1503" i="35"/>
  <c r="F1503" i="35"/>
  <c r="G1503" i="35"/>
  <c r="H1503" i="35"/>
  <c r="I1503" i="35"/>
  <c r="J1503" i="35"/>
  <c r="K1503" i="35"/>
  <c r="L1503" i="35"/>
  <c r="M1503" i="35"/>
  <c r="N1503" i="35"/>
  <c r="O1503" i="35"/>
  <c r="P1503" i="35"/>
  <c r="Q1503" i="35"/>
  <c r="R1503" i="35"/>
  <c r="S1503" i="35"/>
  <c r="T1503" i="35"/>
  <c r="U1503" i="35"/>
  <c r="V1503" i="35"/>
  <c r="W1503" i="35"/>
  <c r="C1504" i="35"/>
  <c r="D1504" i="35"/>
  <c r="E1504" i="35"/>
  <c r="F1504" i="35"/>
  <c r="G1504" i="35"/>
  <c r="H1504" i="35"/>
  <c r="I1504" i="35"/>
  <c r="J1504" i="35"/>
  <c r="K1504" i="35"/>
  <c r="L1504" i="35"/>
  <c r="M1504" i="35"/>
  <c r="N1504" i="35"/>
  <c r="O1504" i="35"/>
  <c r="P1504" i="35"/>
  <c r="Q1504" i="35"/>
  <c r="R1504" i="35"/>
  <c r="S1504" i="35"/>
  <c r="T1504" i="35"/>
  <c r="U1504" i="35"/>
  <c r="V1504" i="35"/>
  <c r="W1504" i="35"/>
  <c r="C1505" i="35"/>
  <c r="D1505" i="35"/>
  <c r="E1505" i="35"/>
  <c r="F1505" i="35"/>
  <c r="G1505" i="35"/>
  <c r="H1505" i="35"/>
  <c r="I1505" i="35"/>
  <c r="J1505" i="35"/>
  <c r="K1505" i="35"/>
  <c r="L1505" i="35"/>
  <c r="M1505" i="35"/>
  <c r="N1505" i="35"/>
  <c r="O1505" i="35"/>
  <c r="P1505" i="35"/>
  <c r="Q1505" i="35"/>
  <c r="R1505" i="35"/>
  <c r="S1505" i="35"/>
  <c r="T1505" i="35"/>
  <c r="U1505" i="35"/>
  <c r="V1505" i="35"/>
  <c r="W1505" i="35"/>
  <c r="C1506" i="35"/>
  <c r="D1506" i="35"/>
  <c r="E1506" i="35"/>
  <c r="F1506" i="35"/>
  <c r="G1506" i="35"/>
  <c r="H1506" i="35"/>
  <c r="I1506" i="35"/>
  <c r="J1506" i="35"/>
  <c r="K1506" i="35"/>
  <c r="L1506" i="35"/>
  <c r="M1506" i="35"/>
  <c r="N1506" i="35"/>
  <c r="O1506" i="35"/>
  <c r="P1506" i="35"/>
  <c r="Q1506" i="35"/>
  <c r="R1506" i="35"/>
  <c r="S1506" i="35"/>
  <c r="T1506" i="35"/>
  <c r="U1506" i="35"/>
  <c r="V1506" i="35"/>
  <c r="W1506" i="35"/>
  <c r="C1507" i="35"/>
  <c r="D1507" i="35"/>
  <c r="E1507" i="35"/>
  <c r="F1507" i="35"/>
  <c r="G1507" i="35"/>
  <c r="H1507" i="35"/>
  <c r="I1507" i="35"/>
  <c r="J1507" i="35"/>
  <c r="K1507" i="35"/>
  <c r="L1507" i="35"/>
  <c r="M1507" i="35"/>
  <c r="N1507" i="35"/>
  <c r="O1507" i="35"/>
  <c r="P1507" i="35"/>
  <c r="Q1507" i="35"/>
  <c r="R1507" i="35"/>
  <c r="S1507" i="35"/>
  <c r="T1507" i="35"/>
  <c r="U1507" i="35"/>
  <c r="V1507" i="35"/>
  <c r="W1507" i="35"/>
  <c r="C1508" i="35"/>
  <c r="D1508" i="35"/>
  <c r="E1508" i="35"/>
  <c r="F1508" i="35"/>
  <c r="G1508" i="35"/>
  <c r="H1508" i="35"/>
  <c r="I1508" i="35"/>
  <c r="J1508" i="35"/>
  <c r="K1508" i="35"/>
  <c r="L1508" i="35"/>
  <c r="M1508" i="35"/>
  <c r="N1508" i="35"/>
  <c r="O1508" i="35"/>
  <c r="P1508" i="35"/>
  <c r="Q1508" i="35"/>
  <c r="R1508" i="35"/>
  <c r="S1508" i="35"/>
  <c r="T1508" i="35"/>
  <c r="U1508" i="35"/>
  <c r="V1508" i="35"/>
  <c r="W1508" i="35"/>
  <c r="C1509" i="35"/>
  <c r="D1509" i="35"/>
  <c r="E1509" i="35"/>
  <c r="F1509" i="35"/>
  <c r="G1509" i="35"/>
  <c r="H1509" i="35"/>
  <c r="I1509" i="35"/>
  <c r="J1509" i="35"/>
  <c r="K1509" i="35"/>
  <c r="L1509" i="35"/>
  <c r="M1509" i="35"/>
  <c r="N1509" i="35"/>
  <c r="O1509" i="35"/>
  <c r="P1509" i="35"/>
  <c r="Q1509" i="35"/>
  <c r="R1509" i="35"/>
  <c r="S1509" i="35"/>
  <c r="T1509" i="35"/>
  <c r="U1509" i="35"/>
  <c r="V1509" i="35"/>
  <c r="W1509" i="35"/>
  <c r="C1510" i="35"/>
  <c r="D1510" i="35"/>
  <c r="E1510" i="35"/>
  <c r="F1510" i="35"/>
  <c r="G1510" i="35"/>
  <c r="H1510" i="35"/>
  <c r="I1510" i="35"/>
  <c r="J1510" i="35"/>
  <c r="K1510" i="35"/>
  <c r="L1510" i="35"/>
  <c r="M1510" i="35"/>
  <c r="N1510" i="35"/>
  <c r="O1510" i="35"/>
  <c r="P1510" i="35"/>
  <c r="Q1510" i="35"/>
  <c r="R1510" i="35"/>
  <c r="S1510" i="35"/>
  <c r="T1510" i="35"/>
  <c r="U1510" i="35"/>
  <c r="V1510" i="35"/>
  <c r="W1510" i="35"/>
  <c r="C1511" i="35"/>
  <c r="D1511" i="35"/>
  <c r="E1511" i="35"/>
  <c r="F1511" i="35"/>
  <c r="G1511" i="35"/>
  <c r="H1511" i="35"/>
  <c r="I1511" i="35"/>
  <c r="J1511" i="35"/>
  <c r="K1511" i="35"/>
  <c r="L1511" i="35"/>
  <c r="M1511" i="35"/>
  <c r="N1511" i="35"/>
  <c r="O1511" i="35"/>
  <c r="P1511" i="35"/>
  <c r="Q1511" i="35"/>
  <c r="R1511" i="35"/>
  <c r="S1511" i="35"/>
  <c r="T1511" i="35"/>
  <c r="U1511" i="35"/>
  <c r="V1511" i="35"/>
  <c r="W1511" i="35"/>
  <c r="C1512" i="35"/>
  <c r="D1512" i="35"/>
  <c r="E1512" i="35"/>
  <c r="F1512" i="35"/>
  <c r="G1512" i="35"/>
  <c r="H1512" i="35"/>
  <c r="I1512" i="35"/>
  <c r="J1512" i="35"/>
  <c r="K1512" i="35"/>
  <c r="L1512" i="35"/>
  <c r="M1512" i="35"/>
  <c r="N1512" i="35"/>
  <c r="O1512" i="35"/>
  <c r="P1512" i="35"/>
  <c r="Q1512" i="35"/>
  <c r="R1512" i="35"/>
  <c r="S1512" i="35"/>
  <c r="T1512" i="35"/>
  <c r="U1512" i="35"/>
  <c r="V1512" i="35"/>
  <c r="W1512" i="35"/>
  <c r="C1513" i="35"/>
  <c r="D1513" i="35"/>
  <c r="E1513" i="35"/>
  <c r="F1513" i="35"/>
  <c r="G1513" i="35"/>
  <c r="H1513" i="35"/>
  <c r="I1513" i="35"/>
  <c r="J1513" i="35"/>
  <c r="K1513" i="35"/>
  <c r="L1513" i="35"/>
  <c r="M1513" i="35"/>
  <c r="N1513" i="35"/>
  <c r="O1513" i="35"/>
  <c r="P1513" i="35"/>
  <c r="Q1513" i="35"/>
  <c r="R1513" i="35"/>
  <c r="S1513" i="35"/>
  <c r="T1513" i="35"/>
  <c r="U1513" i="35"/>
  <c r="V1513" i="35"/>
  <c r="W1513" i="35"/>
  <c r="C1514" i="35"/>
  <c r="D1514" i="35"/>
  <c r="E1514" i="35"/>
  <c r="F1514" i="35"/>
  <c r="G1514" i="35"/>
  <c r="H1514" i="35"/>
  <c r="I1514" i="35"/>
  <c r="J1514" i="35"/>
  <c r="K1514" i="35"/>
  <c r="L1514" i="35"/>
  <c r="M1514" i="35"/>
  <c r="N1514" i="35"/>
  <c r="O1514" i="35"/>
  <c r="P1514" i="35"/>
  <c r="Q1514" i="35"/>
  <c r="R1514" i="35"/>
  <c r="S1514" i="35"/>
  <c r="T1514" i="35"/>
  <c r="U1514" i="35"/>
  <c r="V1514" i="35"/>
  <c r="W1514" i="35"/>
  <c r="C1515" i="35"/>
  <c r="D1515" i="35"/>
  <c r="E1515" i="35"/>
  <c r="F1515" i="35"/>
  <c r="G1515" i="35"/>
  <c r="H1515" i="35"/>
  <c r="I1515" i="35"/>
  <c r="J1515" i="35"/>
  <c r="K1515" i="35"/>
  <c r="L1515" i="35"/>
  <c r="M1515" i="35"/>
  <c r="N1515" i="35"/>
  <c r="O1515" i="35"/>
  <c r="P1515" i="35"/>
  <c r="Q1515" i="35"/>
  <c r="R1515" i="35"/>
  <c r="S1515" i="35"/>
  <c r="T1515" i="35"/>
  <c r="U1515" i="35"/>
  <c r="V1515" i="35"/>
  <c r="W1515" i="35"/>
  <c r="C1516" i="35"/>
  <c r="D1516" i="35"/>
  <c r="E1516" i="35"/>
  <c r="F1516" i="35"/>
  <c r="G1516" i="35"/>
  <c r="H1516" i="35"/>
  <c r="I1516" i="35"/>
  <c r="J1516" i="35"/>
  <c r="K1516" i="35"/>
  <c r="L1516" i="35"/>
  <c r="M1516" i="35"/>
  <c r="N1516" i="35"/>
  <c r="O1516" i="35"/>
  <c r="P1516" i="35"/>
  <c r="Q1516" i="35"/>
  <c r="R1516" i="35"/>
  <c r="S1516" i="35"/>
  <c r="T1516" i="35"/>
  <c r="U1516" i="35"/>
  <c r="V1516" i="35"/>
  <c r="W1516" i="35"/>
  <c r="C1517" i="35"/>
  <c r="D1517" i="35"/>
  <c r="E1517" i="35"/>
  <c r="F1517" i="35"/>
  <c r="G1517" i="35"/>
  <c r="H1517" i="35"/>
  <c r="I1517" i="35"/>
  <c r="J1517" i="35"/>
  <c r="K1517" i="35"/>
  <c r="L1517" i="35"/>
  <c r="M1517" i="35"/>
  <c r="N1517" i="35"/>
  <c r="O1517" i="35"/>
  <c r="P1517" i="35"/>
  <c r="Q1517" i="35"/>
  <c r="R1517" i="35"/>
  <c r="S1517" i="35"/>
  <c r="T1517" i="35"/>
  <c r="U1517" i="35"/>
  <c r="V1517" i="35"/>
  <c r="W1517" i="35"/>
  <c r="C5" i="31" a="1"/>
  <c r="C5" i="31"/>
  <c r="D5" i="31"/>
  <c r="E5" i="31"/>
  <c r="F5" i="31"/>
  <c r="G5" i="31"/>
  <c r="H5" i="31"/>
  <c r="I5" i="31"/>
  <c r="J5" i="31"/>
  <c r="K5" i="31"/>
  <c r="L5" i="31"/>
  <c r="M5" i="31"/>
  <c r="N5" i="31"/>
  <c r="O5" i="31"/>
  <c r="P5" i="31"/>
  <c r="Q5" i="31"/>
  <c r="R5" i="31"/>
  <c r="S5" i="31"/>
  <c r="T5" i="31"/>
  <c r="C6" i="31"/>
  <c r="D6" i="31"/>
  <c r="E6" i="31"/>
  <c r="F6" i="31"/>
  <c r="G6" i="31"/>
  <c r="H6" i="31"/>
  <c r="I6" i="31"/>
  <c r="J6" i="31"/>
  <c r="K6" i="31"/>
  <c r="L6" i="31"/>
  <c r="M6" i="31"/>
  <c r="N6" i="31"/>
  <c r="O6" i="31"/>
  <c r="P6" i="31"/>
  <c r="Q6" i="31"/>
  <c r="R6" i="31"/>
  <c r="S6" i="31"/>
  <c r="T6" i="31"/>
  <c r="C7" i="31"/>
  <c r="D7" i="31"/>
  <c r="E7" i="31"/>
  <c r="F7" i="31"/>
  <c r="G7" i="31"/>
  <c r="H7" i="31"/>
  <c r="I7" i="31"/>
  <c r="J7" i="31"/>
  <c r="K7" i="31"/>
  <c r="L7" i="31"/>
  <c r="M7" i="31"/>
  <c r="N7" i="31"/>
  <c r="O7" i="31"/>
  <c r="P7" i="31"/>
  <c r="Q7" i="31"/>
  <c r="R7" i="31"/>
  <c r="S7" i="31"/>
  <c r="T7" i="31"/>
  <c r="C8" i="31"/>
  <c r="D8" i="31"/>
  <c r="E8" i="31"/>
  <c r="F8" i="31"/>
  <c r="G8" i="31"/>
  <c r="H8" i="31"/>
  <c r="I8" i="31"/>
  <c r="J8" i="31"/>
  <c r="K8" i="31"/>
  <c r="L8" i="31"/>
  <c r="M8" i="31"/>
  <c r="N8" i="31"/>
  <c r="O8" i="31"/>
  <c r="P8" i="31"/>
  <c r="Q8" i="31"/>
  <c r="R8" i="31"/>
  <c r="S8" i="31"/>
  <c r="T8" i="31"/>
  <c r="C9" i="31"/>
  <c r="D9" i="31"/>
  <c r="E9" i="31"/>
  <c r="F9" i="31"/>
  <c r="G9" i="31"/>
  <c r="H9" i="31"/>
  <c r="I9" i="31"/>
  <c r="J9" i="31"/>
  <c r="K9" i="31"/>
  <c r="L9" i="31"/>
  <c r="M9" i="31"/>
  <c r="N9" i="31"/>
  <c r="O9" i="31"/>
  <c r="P9" i="31"/>
  <c r="Q9" i="31"/>
  <c r="R9" i="31"/>
  <c r="S9" i="31"/>
  <c r="T9" i="31"/>
  <c r="C10" i="31"/>
  <c r="D10" i="31"/>
  <c r="E10" i="31"/>
  <c r="F10" i="31"/>
  <c r="G10" i="31"/>
  <c r="H10" i="31"/>
  <c r="I10" i="31"/>
  <c r="J10" i="31"/>
  <c r="K10" i="31"/>
  <c r="L10" i="31"/>
  <c r="M10" i="31"/>
  <c r="N10" i="31"/>
  <c r="O10" i="31"/>
  <c r="P10" i="31"/>
  <c r="Q10" i="31"/>
  <c r="R10" i="31"/>
  <c r="S10" i="31"/>
  <c r="T10" i="31"/>
  <c r="C11" i="31"/>
  <c r="D11" i="31"/>
  <c r="E11" i="31"/>
  <c r="F11" i="31"/>
  <c r="G11" i="31"/>
  <c r="H11" i="31"/>
  <c r="I11" i="31"/>
  <c r="J11" i="31"/>
  <c r="K11" i="31"/>
  <c r="L11" i="31"/>
  <c r="M11" i="31"/>
  <c r="N11" i="31"/>
  <c r="O11" i="31"/>
  <c r="P11" i="31"/>
  <c r="Q11" i="31"/>
  <c r="R11" i="31"/>
  <c r="S11" i="31"/>
  <c r="T11" i="31"/>
  <c r="C12" i="31"/>
  <c r="D12" i="31"/>
  <c r="E12" i="31"/>
  <c r="F12" i="31"/>
  <c r="G12" i="31"/>
  <c r="H12" i="31"/>
  <c r="I12" i="31"/>
  <c r="J12" i="31"/>
  <c r="K12" i="31"/>
  <c r="L12" i="31"/>
  <c r="M12" i="31"/>
  <c r="N12" i="31"/>
  <c r="O12" i="31"/>
  <c r="P12" i="31"/>
  <c r="Q12" i="31"/>
  <c r="R12" i="31"/>
  <c r="S12" i="31"/>
  <c r="T12" i="31"/>
  <c r="C13" i="31"/>
  <c r="D13" i="31"/>
  <c r="E13" i="31"/>
  <c r="F13" i="31"/>
  <c r="G13" i="31"/>
  <c r="H13" i="31"/>
  <c r="I13" i="31"/>
  <c r="J13" i="31"/>
  <c r="K13" i="31"/>
  <c r="L13" i="31"/>
  <c r="M13" i="31"/>
  <c r="N13" i="31"/>
  <c r="O13" i="31"/>
  <c r="P13" i="31"/>
  <c r="Q13" i="31"/>
  <c r="R13" i="31"/>
  <c r="S13" i="31"/>
  <c r="T13" i="31"/>
  <c r="C14" i="31"/>
  <c r="D14" i="31"/>
  <c r="E14" i="31"/>
  <c r="F14" i="31"/>
  <c r="G14" i="31"/>
  <c r="H14" i="31"/>
  <c r="I14" i="31"/>
  <c r="J14" i="31"/>
  <c r="K14" i="31"/>
  <c r="L14" i="31"/>
  <c r="M14" i="31"/>
  <c r="N14" i="31"/>
  <c r="O14" i="31"/>
  <c r="P14" i="31"/>
  <c r="Q14" i="31"/>
  <c r="R14" i="31"/>
  <c r="S14" i="31"/>
  <c r="T14" i="31"/>
  <c r="C15" i="31"/>
  <c r="D15" i="31"/>
  <c r="E15" i="31"/>
  <c r="F15" i="31"/>
  <c r="G15" i="31"/>
  <c r="H15" i="31"/>
  <c r="I15" i="31"/>
  <c r="J15" i="31"/>
  <c r="K15" i="31"/>
  <c r="L15" i="31"/>
  <c r="M15" i="31"/>
  <c r="N15" i="31"/>
  <c r="O15" i="31"/>
  <c r="P15" i="31"/>
  <c r="Q15" i="31"/>
  <c r="R15" i="31"/>
  <c r="S15" i="31"/>
  <c r="T15" i="31"/>
  <c r="C16" i="31"/>
  <c r="D16" i="31"/>
  <c r="E16" i="31"/>
  <c r="F16" i="31"/>
  <c r="G16" i="31"/>
  <c r="H16" i="31"/>
  <c r="I16" i="31"/>
  <c r="J16" i="31"/>
  <c r="K16" i="31"/>
  <c r="L16" i="31"/>
  <c r="M16" i="31"/>
  <c r="N16" i="31"/>
  <c r="O16" i="31"/>
  <c r="P16" i="31"/>
  <c r="Q16" i="31"/>
  <c r="R16" i="31"/>
  <c r="S16" i="31"/>
  <c r="T16" i="31"/>
  <c r="C17" i="31"/>
  <c r="D17" i="31"/>
  <c r="E17" i="31"/>
  <c r="F17" i="31"/>
  <c r="G17" i="31"/>
  <c r="H17" i="31"/>
  <c r="I17" i="31"/>
  <c r="J17" i="31"/>
  <c r="K17" i="31"/>
  <c r="L17" i="31"/>
  <c r="M17" i="31"/>
  <c r="N17" i="31"/>
  <c r="O17" i="31"/>
  <c r="P17" i="31"/>
  <c r="Q17" i="31"/>
  <c r="R17" i="31"/>
  <c r="S17" i="31"/>
  <c r="T17" i="31"/>
  <c r="C18" i="31"/>
  <c r="D18" i="31"/>
  <c r="E18" i="31"/>
  <c r="F18" i="31"/>
  <c r="G18" i="31"/>
  <c r="H18" i="31"/>
  <c r="I18" i="31"/>
  <c r="J18" i="31"/>
  <c r="K18" i="31"/>
  <c r="L18" i="31"/>
  <c r="M18" i="31"/>
  <c r="N18" i="31"/>
  <c r="O18" i="31"/>
  <c r="P18" i="31"/>
  <c r="Q18" i="31"/>
  <c r="R18" i="31"/>
  <c r="S18" i="31"/>
  <c r="T18" i="31"/>
  <c r="C19" i="31"/>
  <c r="D19" i="31"/>
  <c r="E19" i="31"/>
  <c r="F19" i="31"/>
  <c r="G19" i="31"/>
  <c r="H19" i="31"/>
  <c r="I19" i="31"/>
  <c r="J19" i="31"/>
  <c r="K19" i="31"/>
  <c r="L19" i="31"/>
  <c r="M19" i="31"/>
  <c r="N19" i="31"/>
  <c r="O19" i="31"/>
  <c r="P19" i="31"/>
  <c r="Q19" i="31"/>
  <c r="R19" i="31"/>
  <c r="S19" i="31"/>
  <c r="T19" i="31"/>
  <c r="C20" i="31"/>
  <c r="D20" i="31"/>
  <c r="E20" i="31"/>
  <c r="F20" i="31"/>
  <c r="G20" i="31"/>
  <c r="H20" i="31"/>
  <c r="I20" i="31"/>
  <c r="J20" i="31"/>
  <c r="K20" i="31"/>
  <c r="L20" i="31"/>
  <c r="M20" i="31"/>
  <c r="N20" i="31"/>
  <c r="O20" i="31"/>
  <c r="P20" i="31"/>
  <c r="Q20" i="31"/>
  <c r="R20" i="31"/>
  <c r="S20" i="31"/>
  <c r="T20" i="31"/>
  <c r="C21" i="31"/>
  <c r="D21" i="31"/>
  <c r="E21" i="31"/>
  <c r="F21" i="31"/>
  <c r="G21" i="31"/>
  <c r="H21" i="31"/>
  <c r="I21" i="31"/>
  <c r="J21" i="31"/>
  <c r="K21" i="31"/>
  <c r="L21" i="31"/>
  <c r="M21" i="31"/>
  <c r="N21" i="31"/>
  <c r="O21" i="31"/>
  <c r="P21" i="31"/>
  <c r="Q21" i="31"/>
  <c r="R21" i="31"/>
  <c r="S21" i="31"/>
  <c r="T21" i="31"/>
  <c r="C22" i="31"/>
  <c r="D22" i="31"/>
  <c r="E22" i="31"/>
  <c r="F22" i="31"/>
  <c r="G22" i="31"/>
  <c r="H22" i="31"/>
  <c r="I22" i="31"/>
  <c r="J22" i="31"/>
  <c r="K22" i="31"/>
  <c r="L22" i="31"/>
  <c r="M22" i="31"/>
  <c r="N22" i="31"/>
  <c r="O22" i="31"/>
  <c r="P22" i="31"/>
  <c r="Q22" i="31"/>
  <c r="R22" i="31"/>
  <c r="S22" i="31"/>
  <c r="T22" i="31"/>
  <c r="C23" i="31"/>
  <c r="D23" i="31"/>
  <c r="E23" i="31"/>
  <c r="F23" i="31"/>
  <c r="G23" i="31"/>
  <c r="H23" i="31"/>
  <c r="I23" i="31"/>
  <c r="J23" i="31"/>
  <c r="K23" i="31"/>
  <c r="L23" i="31"/>
  <c r="M23" i="31"/>
  <c r="N23" i="31"/>
  <c r="O23" i="31"/>
  <c r="P23" i="31"/>
  <c r="Q23" i="31"/>
  <c r="R23" i="31"/>
  <c r="S23" i="31"/>
  <c r="T23" i="31"/>
  <c r="C24" i="31"/>
  <c r="D24" i="31"/>
  <c r="E24" i="31"/>
  <c r="F24" i="31"/>
  <c r="G24" i="31"/>
  <c r="H24" i="31"/>
  <c r="I24" i="31"/>
  <c r="J24" i="31"/>
  <c r="K24" i="31"/>
  <c r="L24" i="31"/>
  <c r="M24" i="31"/>
  <c r="N24" i="31"/>
  <c r="O24" i="31"/>
  <c r="P24" i="31"/>
  <c r="Q24" i="31"/>
  <c r="R24" i="31"/>
  <c r="S24" i="31"/>
  <c r="T24" i="31"/>
  <c r="C25" i="31"/>
  <c r="D25" i="31"/>
  <c r="E25" i="31"/>
  <c r="F25" i="31"/>
  <c r="G25" i="31"/>
  <c r="H25" i="31"/>
  <c r="I25" i="31"/>
  <c r="J25" i="31"/>
  <c r="K25" i="31"/>
  <c r="L25" i="31"/>
  <c r="M25" i="31"/>
  <c r="N25" i="31"/>
  <c r="O25" i="31"/>
  <c r="P25" i="31"/>
  <c r="Q25" i="31"/>
  <c r="R25" i="31"/>
  <c r="S25" i="31"/>
  <c r="T25" i="31"/>
  <c r="C26" i="31"/>
  <c r="D26" i="31"/>
  <c r="E26" i="31"/>
  <c r="F26" i="31"/>
  <c r="G26" i="31"/>
  <c r="H26" i="31"/>
  <c r="I26" i="31"/>
  <c r="J26" i="31"/>
  <c r="K26" i="31"/>
  <c r="L26" i="31"/>
  <c r="M26" i="31"/>
  <c r="N26" i="31"/>
  <c r="O26" i="31"/>
  <c r="P26" i="31"/>
  <c r="Q26" i="31"/>
  <c r="R26" i="31"/>
  <c r="S26" i="31"/>
  <c r="T26" i="31"/>
  <c r="C27" i="31"/>
  <c r="D27" i="31"/>
  <c r="E27" i="31"/>
  <c r="F27" i="31"/>
  <c r="G27" i="31"/>
  <c r="H27" i="31"/>
  <c r="I27" i="31"/>
  <c r="J27" i="31"/>
  <c r="K27" i="31"/>
  <c r="L27" i="31"/>
  <c r="M27" i="31"/>
  <c r="N27" i="31"/>
  <c r="O27" i="31"/>
  <c r="P27" i="31"/>
  <c r="Q27" i="31"/>
  <c r="R27" i="31"/>
  <c r="S27" i="31"/>
  <c r="T27" i="31"/>
  <c r="C28" i="31"/>
  <c r="D28" i="31"/>
  <c r="E28" i="31"/>
  <c r="F28" i="31"/>
  <c r="G28" i="31"/>
  <c r="H28" i="31"/>
  <c r="I28" i="31"/>
  <c r="J28" i="31"/>
  <c r="K28" i="31"/>
  <c r="L28" i="31"/>
  <c r="M28" i="31"/>
  <c r="N28" i="31"/>
  <c r="O28" i="31"/>
  <c r="P28" i="31"/>
  <c r="Q28" i="31"/>
  <c r="R28" i="31"/>
  <c r="S28" i="31"/>
  <c r="T28" i="31"/>
  <c r="C29" i="31"/>
  <c r="D29" i="31"/>
  <c r="E29" i="31"/>
  <c r="F29" i="31"/>
  <c r="G29" i="31"/>
  <c r="H29" i="31"/>
  <c r="I29" i="31"/>
  <c r="J29" i="31"/>
  <c r="K29" i="31"/>
  <c r="L29" i="31"/>
  <c r="M29" i="31"/>
  <c r="N29" i="31"/>
  <c r="O29" i="31"/>
  <c r="P29" i="31"/>
  <c r="Q29" i="31"/>
  <c r="R29" i="31"/>
  <c r="S29" i="31"/>
  <c r="T29" i="31"/>
  <c r="C30" i="31"/>
  <c r="D30" i="31"/>
  <c r="E30" i="31"/>
  <c r="F30" i="31"/>
  <c r="G30" i="31"/>
  <c r="H30" i="31"/>
  <c r="I30" i="31"/>
  <c r="J30" i="31"/>
  <c r="K30" i="31"/>
  <c r="L30" i="31"/>
  <c r="M30" i="31"/>
  <c r="N30" i="31"/>
  <c r="O30" i="31"/>
  <c r="P30" i="31"/>
  <c r="Q30" i="31"/>
  <c r="R30" i="31"/>
  <c r="S30" i="31"/>
  <c r="T30" i="31"/>
  <c r="C31" i="31"/>
  <c r="D31" i="31"/>
  <c r="E31" i="31"/>
  <c r="F31" i="31"/>
  <c r="G31" i="31"/>
  <c r="H31" i="31"/>
  <c r="I31" i="31"/>
  <c r="J31" i="31"/>
  <c r="K31" i="31"/>
  <c r="L31" i="31"/>
  <c r="M31" i="31"/>
  <c r="N31" i="31"/>
  <c r="O31" i="31"/>
  <c r="P31" i="31"/>
  <c r="Q31" i="31"/>
  <c r="R31" i="31"/>
  <c r="S31" i="31"/>
  <c r="T31" i="31"/>
  <c r="C32" i="31"/>
  <c r="D32" i="31"/>
  <c r="E32" i="31"/>
  <c r="F32" i="31"/>
  <c r="G32" i="31"/>
  <c r="H32" i="31"/>
  <c r="I32" i="31"/>
  <c r="J32" i="31"/>
  <c r="K32" i="31"/>
  <c r="L32" i="31"/>
  <c r="M32" i="31"/>
  <c r="N32" i="31"/>
  <c r="O32" i="31"/>
  <c r="P32" i="31"/>
  <c r="Q32" i="31"/>
  <c r="R32" i="31"/>
  <c r="S32" i="31"/>
  <c r="T32" i="31"/>
  <c r="C33" i="31"/>
  <c r="D33" i="31"/>
  <c r="E33" i="31"/>
  <c r="F33" i="31"/>
  <c r="G33" i="31"/>
  <c r="H33" i="31"/>
  <c r="I33" i="31"/>
  <c r="J33" i="31"/>
  <c r="K33" i="31"/>
  <c r="L33" i="31"/>
  <c r="M33" i="31"/>
  <c r="N33" i="31"/>
  <c r="O33" i="31"/>
  <c r="P33" i="31"/>
  <c r="Q33" i="31"/>
  <c r="R33" i="31"/>
  <c r="S33" i="31"/>
  <c r="T33" i="31"/>
  <c r="C34" i="31"/>
  <c r="D34" i="31"/>
  <c r="E34" i="31"/>
  <c r="F34" i="31"/>
  <c r="G34" i="31"/>
  <c r="H34" i="31"/>
  <c r="I34" i="31"/>
  <c r="J34" i="31"/>
  <c r="K34" i="31"/>
  <c r="L34" i="31"/>
  <c r="M34" i="31"/>
  <c r="N34" i="31"/>
  <c r="O34" i="31"/>
  <c r="P34" i="31"/>
  <c r="Q34" i="31"/>
  <c r="R34" i="31"/>
  <c r="S34" i="31"/>
  <c r="T34" i="31"/>
  <c r="C35" i="31"/>
  <c r="D35" i="31"/>
  <c r="E35" i="31"/>
  <c r="F35" i="31"/>
  <c r="G35" i="31"/>
  <c r="H35" i="31"/>
  <c r="I35" i="31"/>
  <c r="J35" i="31"/>
  <c r="K35" i="31"/>
  <c r="L35" i="31"/>
  <c r="M35" i="31"/>
  <c r="N35" i="31"/>
  <c r="O35" i="31"/>
  <c r="P35" i="31"/>
  <c r="Q35" i="31"/>
  <c r="R35" i="31"/>
  <c r="S35" i="31"/>
  <c r="T35" i="31"/>
  <c r="C36" i="31"/>
  <c r="D36" i="31"/>
  <c r="E36" i="31"/>
  <c r="F36" i="31"/>
  <c r="G36" i="31"/>
  <c r="H36" i="31"/>
  <c r="I36" i="31"/>
  <c r="J36" i="31"/>
  <c r="K36" i="31"/>
  <c r="L36" i="31"/>
  <c r="M36" i="31"/>
  <c r="N36" i="31"/>
  <c r="O36" i="31"/>
  <c r="P36" i="31"/>
  <c r="Q36" i="31"/>
  <c r="R36" i="31"/>
  <c r="S36" i="31"/>
  <c r="T36" i="31"/>
  <c r="C37" i="31"/>
  <c r="D37" i="31"/>
  <c r="E37" i="31"/>
  <c r="F37" i="31"/>
  <c r="G37" i="31"/>
  <c r="H37" i="31"/>
  <c r="I37" i="31"/>
  <c r="J37" i="31"/>
  <c r="K37" i="31"/>
  <c r="L37" i="31"/>
  <c r="M37" i="31"/>
  <c r="N37" i="31"/>
  <c r="O37" i="31"/>
  <c r="P37" i="31"/>
  <c r="Q37" i="31"/>
  <c r="R37" i="31"/>
  <c r="S37" i="31"/>
  <c r="T37" i="31"/>
  <c r="C38" i="31"/>
  <c r="D38" i="31"/>
  <c r="E38" i="31"/>
  <c r="F38" i="31"/>
  <c r="G38" i="31"/>
  <c r="H38" i="31"/>
  <c r="I38" i="31"/>
  <c r="J38" i="31"/>
  <c r="K38" i="31"/>
  <c r="L38" i="31"/>
  <c r="M38" i="31"/>
  <c r="N38" i="31"/>
  <c r="O38" i="31"/>
  <c r="P38" i="31"/>
  <c r="Q38" i="31"/>
  <c r="R38" i="31"/>
  <c r="S38" i="31"/>
  <c r="T38" i="31"/>
  <c r="C39" i="31"/>
  <c r="D39" i="31"/>
  <c r="E39" i="31"/>
  <c r="F39" i="31"/>
  <c r="G39" i="31"/>
  <c r="H39" i="31"/>
  <c r="I39" i="31"/>
  <c r="J39" i="31"/>
  <c r="K39" i="31"/>
  <c r="L39" i="31"/>
  <c r="M39" i="31"/>
  <c r="N39" i="31"/>
  <c r="O39" i="31"/>
  <c r="P39" i="31"/>
  <c r="Q39" i="31"/>
  <c r="R39" i="31"/>
  <c r="S39" i="31"/>
  <c r="T39" i="31"/>
  <c r="C40" i="31"/>
  <c r="D40" i="31"/>
  <c r="E40" i="31"/>
  <c r="F40" i="31"/>
  <c r="G40" i="31"/>
  <c r="H40" i="31"/>
  <c r="I40" i="31"/>
  <c r="J40" i="31"/>
  <c r="K40" i="31"/>
  <c r="L40" i="31"/>
  <c r="M40" i="31"/>
  <c r="N40" i="31"/>
  <c r="O40" i="31"/>
  <c r="P40" i="31"/>
  <c r="Q40" i="31"/>
  <c r="R40" i="31"/>
  <c r="S40" i="31"/>
  <c r="T40" i="31"/>
  <c r="C41" i="31"/>
  <c r="D41" i="31"/>
  <c r="E41" i="31"/>
  <c r="F41" i="31"/>
  <c r="G41" i="31"/>
  <c r="H41" i="31"/>
  <c r="I41" i="31"/>
  <c r="J41" i="31"/>
  <c r="K41" i="31"/>
  <c r="L41" i="31"/>
  <c r="M41" i="31"/>
  <c r="N41" i="31"/>
  <c r="O41" i="31"/>
  <c r="P41" i="31"/>
  <c r="Q41" i="31"/>
  <c r="R41" i="31"/>
  <c r="S41" i="31"/>
  <c r="T41" i="31"/>
  <c r="C42" i="31"/>
  <c r="D42" i="31"/>
  <c r="E42" i="31"/>
  <c r="F42" i="31"/>
  <c r="G42" i="31"/>
  <c r="H42" i="31"/>
  <c r="I42" i="31"/>
  <c r="J42" i="31"/>
  <c r="K42" i="31"/>
  <c r="L42" i="31"/>
  <c r="M42" i="31"/>
  <c r="N42" i="31"/>
  <c r="O42" i="31"/>
  <c r="P42" i="31"/>
  <c r="Q42" i="31"/>
  <c r="R42" i="31"/>
  <c r="S42" i="31"/>
  <c r="T42" i="31"/>
  <c r="C43" i="31"/>
  <c r="D43" i="31"/>
  <c r="E43" i="31"/>
  <c r="F43" i="31"/>
  <c r="G43" i="31"/>
  <c r="H43" i="31"/>
  <c r="I43" i="31"/>
  <c r="J43" i="31"/>
  <c r="K43" i="31"/>
  <c r="L43" i="31"/>
  <c r="M43" i="31"/>
  <c r="N43" i="31"/>
  <c r="O43" i="31"/>
  <c r="P43" i="31"/>
  <c r="Q43" i="31"/>
  <c r="R43" i="31"/>
  <c r="S43" i="31"/>
  <c r="T43" i="31"/>
  <c r="C44" i="31"/>
  <c r="D44" i="31"/>
  <c r="E44" i="31"/>
  <c r="F44" i="31"/>
  <c r="G44" i="31"/>
  <c r="H44" i="31"/>
  <c r="I44" i="31"/>
  <c r="J44" i="31"/>
  <c r="K44" i="31"/>
  <c r="L44" i="31"/>
  <c r="M44" i="31"/>
  <c r="N44" i="31"/>
  <c r="O44" i="31"/>
  <c r="P44" i="31"/>
  <c r="Q44" i="31"/>
  <c r="R44" i="31"/>
  <c r="S44" i="31"/>
  <c r="T44" i="31"/>
  <c r="C45" i="31"/>
  <c r="D45" i="31"/>
  <c r="E45" i="31"/>
  <c r="F45" i="31"/>
  <c r="G45" i="31"/>
  <c r="H45" i="31"/>
  <c r="I45" i="31"/>
  <c r="J45" i="31"/>
  <c r="K45" i="31"/>
  <c r="L45" i="31"/>
  <c r="M45" i="31"/>
  <c r="N45" i="31"/>
  <c r="O45" i="31"/>
  <c r="P45" i="31"/>
  <c r="Q45" i="31"/>
  <c r="R45" i="31"/>
  <c r="S45" i="31"/>
  <c r="T45" i="31"/>
  <c r="C46" i="31"/>
  <c r="D46" i="31"/>
  <c r="E46" i="31"/>
  <c r="F46" i="31"/>
  <c r="G46" i="31"/>
  <c r="H46" i="31"/>
  <c r="I46" i="31"/>
  <c r="J46" i="31"/>
  <c r="K46" i="31"/>
  <c r="L46" i="31"/>
  <c r="M46" i="31"/>
  <c r="N46" i="31"/>
  <c r="O46" i="31"/>
  <c r="P46" i="31"/>
  <c r="Q46" i="31"/>
  <c r="R46" i="31"/>
  <c r="S46" i="31"/>
  <c r="T46" i="31"/>
  <c r="C47" i="31"/>
  <c r="D47" i="31"/>
  <c r="E47" i="31"/>
  <c r="F47" i="31"/>
  <c r="G47" i="31"/>
  <c r="H47" i="31"/>
  <c r="I47" i="31"/>
  <c r="J47" i="31"/>
  <c r="K47" i="31"/>
  <c r="L47" i="31"/>
  <c r="M47" i="31"/>
  <c r="N47" i="31"/>
  <c r="O47" i="31"/>
  <c r="P47" i="31"/>
  <c r="Q47" i="31"/>
  <c r="R47" i="31"/>
  <c r="S47" i="31"/>
  <c r="T47" i="31"/>
  <c r="C48" i="31"/>
  <c r="D48" i="31"/>
  <c r="E48" i="31"/>
  <c r="F48" i="31"/>
  <c r="G48" i="31"/>
  <c r="H48" i="31"/>
  <c r="I48" i="31"/>
  <c r="J48" i="31"/>
  <c r="K48" i="31"/>
  <c r="L48" i="31"/>
  <c r="M48" i="31"/>
  <c r="N48" i="31"/>
  <c r="O48" i="31"/>
  <c r="P48" i="31"/>
  <c r="Q48" i="31"/>
  <c r="R48" i="31"/>
  <c r="S48" i="31"/>
  <c r="T48" i="31"/>
  <c r="C49" i="31"/>
  <c r="D49" i="31"/>
  <c r="E49" i="31"/>
  <c r="F49" i="31"/>
  <c r="G49" i="31"/>
  <c r="H49" i="31"/>
  <c r="I49" i="31"/>
  <c r="J49" i="31"/>
  <c r="K49" i="31"/>
  <c r="L49" i="31"/>
  <c r="M49" i="31"/>
  <c r="N49" i="31"/>
  <c r="O49" i="31"/>
  <c r="P49" i="31"/>
  <c r="Q49" i="31"/>
  <c r="R49" i="31"/>
  <c r="S49" i="31"/>
  <c r="T49" i="31"/>
  <c r="C50" i="31"/>
  <c r="D50" i="31"/>
  <c r="E50" i="31"/>
  <c r="F50" i="31"/>
  <c r="G50" i="31"/>
  <c r="H50" i="31"/>
  <c r="I50" i="31"/>
  <c r="J50" i="31"/>
  <c r="K50" i="31"/>
  <c r="L50" i="31"/>
  <c r="M50" i="31"/>
  <c r="N50" i="31"/>
  <c r="O50" i="31"/>
  <c r="P50" i="31"/>
  <c r="Q50" i="31"/>
  <c r="R50" i="31"/>
  <c r="S50" i="31"/>
  <c r="T50" i="31"/>
  <c r="C51" i="31"/>
  <c r="D51" i="31"/>
  <c r="E51" i="31"/>
  <c r="F51" i="31"/>
  <c r="G51" i="31"/>
  <c r="H51" i="31"/>
  <c r="I51" i="31"/>
  <c r="J51" i="31"/>
  <c r="K51" i="31"/>
  <c r="L51" i="31"/>
  <c r="M51" i="31"/>
  <c r="N51" i="31"/>
  <c r="O51" i="31"/>
  <c r="P51" i="31"/>
  <c r="Q51" i="31"/>
  <c r="R51" i="31"/>
  <c r="S51" i="31"/>
  <c r="T51" i="31"/>
  <c r="C52" i="31"/>
  <c r="D52" i="31"/>
  <c r="E52" i="31"/>
  <c r="F52" i="31"/>
  <c r="G52" i="31"/>
  <c r="H52" i="31"/>
  <c r="I52" i="31"/>
  <c r="J52" i="31"/>
  <c r="K52" i="31"/>
  <c r="L52" i="31"/>
  <c r="M52" i="31"/>
  <c r="N52" i="31"/>
  <c r="O52" i="31"/>
  <c r="P52" i="31"/>
  <c r="Q52" i="31"/>
  <c r="R52" i="31"/>
  <c r="S52" i="31"/>
  <c r="T52" i="31"/>
  <c r="C53" i="31"/>
  <c r="D53" i="31"/>
  <c r="E53" i="31"/>
  <c r="F53" i="31"/>
  <c r="G53" i="31"/>
  <c r="H53" i="31"/>
  <c r="I53" i="31"/>
  <c r="J53" i="31"/>
  <c r="K53" i="31"/>
  <c r="L53" i="31"/>
  <c r="M53" i="31"/>
  <c r="N53" i="31"/>
  <c r="O53" i="31"/>
  <c r="P53" i="31"/>
  <c r="Q53" i="31"/>
  <c r="R53" i="31"/>
  <c r="S53" i="31"/>
  <c r="T53" i="31"/>
  <c r="C54" i="31"/>
  <c r="D54" i="31"/>
  <c r="E54" i="31"/>
  <c r="F54" i="31"/>
  <c r="G54" i="31"/>
  <c r="H54" i="31"/>
  <c r="I54" i="31"/>
  <c r="J54" i="31"/>
  <c r="K54" i="31"/>
  <c r="L54" i="31"/>
  <c r="M54" i="31"/>
  <c r="N54" i="31"/>
  <c r="O54" i="31"/>
  <c r="P54" i="31"/>
  <c r="Q54" i="31"/>
  <c r="R54" i="31"/>
  <c r="S54" i="31"/>
  <c r="T54" i="31"/>
  <c r="C55" i="31"/>
  <c r="D55" i="31"/>
  <c r="E55" i="31"/>
  <c r="F55" i="31"/>
  <c r="G55" i="31"/>
  <c r="H55" i="31"/>
  <c r="I55" i="31"/>
  <c r="J55" i="31"/>
  <c r="K55" i="31"/>
  <c r="L55" i="31"/>
  <c r="M55" i="31"/>
  <c r="N55" i="31"/>
  <c r="O55" i="31"/>
  <c r="P55" i="31"/>
  <c r="Q55" i="31"/>
  <c r="R55" i="31"/>
  <c r="S55" i="31"/>
  <c r="T55" i="31"/>
  <c r="C56" i="31"/>
  <c r="D56" i="31"/>
  <c r="E56" i="31"/>
  <c r="F56" i="31"/>
  <c r="G56" i="31"/>
  <c r="H56" i="31"/>
  <c r="I56" i="31"/>
  <c r="J56" i="31"/>
  <c r="K56" i="31"/>
  <c r="L56" i="31"/>
  <c r="M56" i="31"/>
  <c r="N56" i="31"/>
  <c r="O56" i="31"/>
  <c r="P56" i="31"/>
  <c r="Q56" i="31"/>
  <c r="R56" i="31"/>
  <c r="S56" i="31"/>
  <c r="T56" i="31"/>
  <c r="C57" i="31"/>
  <c r="D57" i="31"/>
  <c r="E57" i="31"/>
  <c r="F57" i="31"/>
  <c r="G57" i="31"/>
  <c r="H57" i="31"/>
  <c r="I57" i="31"/>
  <c r="J57" i="31"/>
  <c r="K57" i="31"/>
  <c r="L57" i="31"/>
  <c r="M57" i="31"/>
  <c r="N57" i="31"/>
  <c r="O57" i="31"/>
  <c r="P57" i="31"/>
  <c r="Q57" i="31"/>
  <c r="R57" i="31"/>
  <c r="S57" i="31"/>
  <c r="T57" i="31"/>
  <c r="C58" i="31"/>
  <c r="D58" i="31"/>
  <c r="E58" i="31"/>
  <c r="F58" i="31"/>
  <c r="G58" i="31"/>
  <c r="H58" i="31"/>
  <c r="I58" i="31"/>
  <c r="J58" i="31"/>
  <c r="K58" i="31"/>
  <c r="L58" i="31"/>
  <c r="M58" i="31"/>
  <c r="N58" i="31"/>
  <c r="O58" i="31"/>
  <c r="P58" i="31"/>
  <c r="Q58" i="31"/>
  <c r="R58" i="31"/>
  <c r="S58" i="31"/>
  <c r="T58" i="31"/>
  <c r="C59" i="31"/>
  <c r="D59" i="31"/>
  <c r="E59" i="31"/>
  <c r="F59" i="31"/>
  <c r="G59" i="31"/>
  <c r="H59" i="31"/>
  <c r="I59" i="31"/>
  <c r="J59" i="31"/>
  <c r="K59" i="31"/>
  <c r="L59" i="31"/>
  <c r="M59" i="31"/>
  <c r="N59" i="31"/>
  <c r="O59" i="31"/>
  <c r="P59" i="31"/>
  <c r="Q59" i="31"/>
  <c r="R59" i="31"/>
  <c r="S59" i="31"/>
  <c r="T59" i="31"/>
  <c r="C60" i="31"/>
  <c r="D60" i="31"/>
  <c r="E60" i="31"/>
  <c r="F60" i="31"/>
  <c r="G60" i="31"/>
  <c r="H60" i="31"/>
  <c r="I60" i="31"/>
  <c r="J60" i="31"/>
  <c r="K60" i="31"/>
  <c r="L60" i="31"/>
  <c r="M60" i="31"/>
  <c r="N60" i="31"/>
  <c r="O60" i="31"/>
  <c r="P60" i="31"/>
  <c r="Q60" i="31"/>
  <c r="R60" i="31"/>
  <c r="S60" i="31"/>
  <c r="T60" i="31"/>
  <c r="C61" i="31"/>
  <c r="D61" i="31"/>
  <c r="E61" i="31"/>
  <c r="F61" i="31"/>
  <c r="G61" i="31"/>
  <c r="H61" i="31"/>
  <c r="I61" i="31"/>
  <c r="J61" i="31"/>
  <c r="K61" i="31"/>
  <c r="L61" i="31"/>
  <c r="M61" i="31"/>
  <c r="N61" i="31"/>
  <c r="O61" i="31"/>
  <c r="P61" i="31"/>
  <c r="Q61" i="31"/>
  <c r="R61" i="31"/>
  <c r="S61" i="31"/>
  <c r="T61" i="31"/>
  <c r="C62" i="31"/>
  <c r="D62" i="31"/>
  <c r="E62" i="31"/>
  <c r="F62" i="31"/>
  <c r="G62" i="31"/>
  <c r="H62" i="31"/>
  <c r="I62" i="31"/>
  <c r="J62" i="31"/>
  <c r="K62" i="31"/>
  <c r="L62" i="31"/>
  <c r="M62" i="31"/>
  <c r="N62" i="31"/>
  <c r="O62" i="31"/>
  <c r="P62" i="31"/>
  <c r="Q62" i="31"/>
  <c r="R62" i="31"/>
  <c r="S62" i="31"/>
  <c r="T62" i="31"/>
  <c r="C63" i="31"/>
  <c r="D63" i="31"/>
  <c r="E63" i="31"/>
  <c r="F63" i="31"/>
  <c r="G63" i="31"/>
  <c r="H63" i="31"/>
  <c r="I63" i="31"/>
  <c r="J63" i="31"/>
  <c r="K63" i="31"/>
  <c r="L63" i="31"/>
  <c r="M63" i="31"/>
  <c r="N63" i="31"/>
  <c r="O63" i="31"/>
  <c r="P63" i="31"/>
  <c r="Q63" i="31"/>
  <c r="R63" i="31"/>
  <c r="S63" i="31"/>
  <c r="T63" i="31"/>
  <c r="C64" i="31"/>
  <c r="D64" i="31"/>
  <c r="E64" i="31"/>
  <c r="F64" i="31"/>
  <c r="G64" i="31"/>
  <c r="H64" i="31"/>
  <c r="I64" i="31"/>
  <c r="J64" i="31"/>
  <c r="K64" i="31"/>
  <c r="L64" i="31"/>
  <c r="M64" i="31"/>
  <c r="N64" i="31"/>
  <c r="O64" i="31"/>
  <c r="P64" i="31"/>
  <c r="Q64" i="31"/>
  <c r="R64" i="31"/>
  <c r="S64" i="31"/>
  <c r="T64" i="31"/>
  <c r="C65" i="31"/>
  <c r="D65" i="31"/>
  <c r="E65" i="31"/>
  <c r="F65" i="31"/>
  <c r="G65" i="31"/>
  <c r="H65" i="31"/>
  <c r="I65" i="31"/>
  <c r="J65" i="31"/>
  <c r="K65" i="31"/>
  <c r="L65" i="31"/>
  <c r="M65" i="31"/>
  <c r="N65" i="31"/>
  <c r="O65" i="31"/>
  <c r="P65" i="31"/>
  <c r="Q65" i="31"/>
  <c r="R65" i="31"/>
  <c r="S65" i="31"/>
  <c r="T65" i="31"/>
  <c r="C66" i="31"/>
  <c r="D66" i="31"/>
  <c r="E66" i="31"/>
  <c r="F66" i="31"/>
  <c r="G66" i="31"/>
  <c r="H66" i="31"/>
  <c r="I66" i="31"/>
  <c r="J66" i="31"/>
  <c r="K66" i="31"/>
  <c r="L66" i="31"/>
  <c r="M66" i="31"/>
  <c r="N66" i="31"/>
  <c r="O66" i="31"/>
  <c r="P66" i="31"/>
  <c r="Q66" i="31"/>
  <c r="R66" i="31"/>
  <c r="S66" i="31"/>
  <c r="T66" i="31"/>
  <c r="C67" i="31"/>
  <c r="D67" i="31"/>
  <c r="E67" i="31"/>
  <c r="F67" i="31"/>
  <c r="G67" i="31"/>
  <c r="H67" i="31"/>
  <c r="I67" i="31"/>
  <c r="J67" i="31"/>
  <c r="K67" i="31"/>
  <c r="L67" i="31"/>
  <c r="M67" i="31"/>
  <c r="N67" i="31"/>
  <c r="O67" i="31"/>
  <c r="P67" i="31"/>
  <c r="Q67" i="31"/>
  <c r="R67" i="31"/>
  <c r="S67" i="31"/>
  <c r="T67" i="31"/>
  <c r="C68" i="31"/>
  <c r="D68" i="31"/>
  <c r="E68" i="31"/>
  <c r="F68" i="31"/>
  <c r="G68" i="31"/>
  <c r="H68" i="31"/>
  <c r="I68" i="31"/>
  <c r="J68" i="31"/>
  <c r="K68" i="31"/>
  <c r="L68" i="31"/>
  <c r="M68" i="31"/>
  <c r="N68" i="31"/>
  <c r="O68" i="31"/>
  <c r="P68" i="31"/>
  <c r="Q68" i="31"/>
  <c r="R68" i="31"/>
  <c r="S68" i="31"/>
  <c r="T68" i="31"/>
  <c r="C69" i="31"/>
  <c r="D69" i="31"/>
  <c r="E69" i="31"/>
  <c r="F69" i="31"/>
  <c r="G69" i="31"/>
  <c r="H69" i="31"/>
  <c r="I69" i="31"/>
  <c r="J69" i="31"/>
  <c r="K69" i="31"/>
  <c r="L69" i="31"/>
  <c r="M69" i="31"/>
  <c r="N69" i="31"/>
  <c r="O69" i="31"/>
  <c r="P69" i="31"/>
  <c r="Q69" i="31"/>
  <c r="R69" i="31"/>
  <c r="S69" i="31"/>
  <c r="T69" i="31"/>
  <c r="C70" i="31"/>
  <c r="D70" i="31"/>
  <c r="E70" i="31"/>
  <c r="F70" i="31"/>
  <c r="G70" i="31"/>
  <c r="H70" i="31"/>
  <c r="I70" i="31"/>
  <c r="J70" i="31"/>
  <c r="K70" i="31"/>
  <c r="L70" i="31"/>
  <c r="M70" i="31"/>
  <c r="N70" i="31"/>
  <c r="O70" i="31"/>
  <c r="P70" i="31"/>
  <c r="Q70" i="31"/>
  <c r="R70" i="31"/>
  <c r="S70" i="31"/>
  <c r="T70" i="31"/>
  <c r="C71" i="31"/>
  <c r="D71" i="31"/>
  <c r="E71" i="31"/>
  <c r="F71" i="31"/>
  <c r="G71" i="31"/>
  <c r="H71" i="31"/>
  <c r="I71" i="31"/>
  <c r="J71" i="31"/>
  <c r="K71" i="31"/>
  <c r="L71" i="31"/>
  <c r="M71" i="31"/>
  <c r="N71" i="31"/>
  <c r="O71" i="31"/>
  <c r="P71" i="31"/>
  <c r="Q71" i="31"/>
  <c r="R71" i="31"/>
  <c r="S71" i="31"/>
  <c r="T71" i="31"/>
  <c r="C72" i="31"/>
  <c r="D72" i="31"/>
  <c r="E72" i="31"/>
  <c r="F72" i="31"/>
  <c r="G72" i="31"/>
  <c r="H72" i="31"/>
  <c r="I72" i="31"/>
  <c r="J72" i="31"/>
  <c r="K72" i="31"/>
  <c r="L72" i="31"/>
  <c r="M72" i="31"/>
  <c r="N72" i="31"/>
  <c r="O72" i="31"/>
  <c r="P72" i="31"/>
  <c r="Q72" i="31"/>
  <c r="R72" i="31"/>
  <c r="S72" i="31"/>
  <c r="T72" i="31"/>
  <c r="C73" i="31"/>
  <c r="D73" i="31"/>
  <c r="E73" i="31"/>
  <c r="F73" i="31"/>
  <c r="G73" i="31"/>
  <c r="H73" i="31"/>
  <c r="I73" i="31"/>
  <c r="J73" i="31"/>
  <c r="K73" i="31"/>
  <c r="L73" i="31"/>
  <c r="M73" i="31"/>
  <c r="N73" i="31"/>
  <c r="O73" i="31"/>
  <c r="P73" i="31"/>
  <c r="Q73" i="31"/>
  <c r="R73" i="31"/>
  <c r="S73" i="31"/>
  <c r="T73" i="31"/>
  <c r="C74" i="31"/>
  <c r="D74" i="31"/>
  <c r="E74" i="31"/>
  <c r="F74" i="31"/>
  <c r="G74" i="31"/>
  <c r="H74" i="31"/>
  <c r="I74" i="31"/>
  <c r="J74" i="31"/>
  <c r="K74" i="31"/>
  <c r="L74" i="31"/>
  <c r="M74" i="31"/>
  <c r="N74" i="31"/>
  <c r="O74" i="31"/>
  <c r="P74" i="31"/>
  <c r="Q74" i="31"/>
  <c r="R74" i="31"/>
  <c r="S74" i="31"/>
  <c r="T74" i="31"/>
  <c r="C75" i="31"/>
  <c r="D75" i="31"/>
  <c r="E75" i="31"/>
  <c r="F75" i="31"/>
  <c r="G75" i="31"/>
  <c r="H75" i="31"/>
  <c r="I75" i="31"/>
  <c r="J75" i="31"/>
  <c r="K75" i="31"/>
  <c r="L75" i="31"/>
  <c r="M75" i="31"/>
  <c r="N75" i="31"/>
  <c r="O75" i="31"/>
  <c r="P75" i="31"/>
  <c r="Q75" i="31"/>
  <c r="R75" i="31"/>
  <c r="S75" i="31"/>
  <c r="T75" i="31"/>
  <c r="C76" i="31"/>
  <c r="D76" i="31"/>
  <c r="E76" i="31"/>
  <c r="F76" i="31"/>
  <c r="G76" i="31"/>
  <c r="H76" i="31"/>
  <c r="I76" i="31"/>
  <c r="J76" i="31"/>
  <c r="K76" i="31"/>
  <c r="L76" i="31"/>
  <c r="M76" i="31"/>
  <c r="N76" i="31"/>
  <c r="O76" i="31"/>
  <c r="P76" i="31"/>
  <c r="Q76" i="31"/>
  <c r="R76" i="31"/>
  <c r="S76" i="31"/>
  <c r="T76" i="31"/>
  <c r="C77" i="31"/>
  <c r="D77" i="31"/>
  <c r="E77" i="31"/>
  <c r="F77" i="31"/>
  <c r="G77" i="31"/>
  <c r="H77" i="31"/>
  <c r="I77" i="31"/>
  <c r="J77" i="31"/>
  <c r="K77" i="31"/>
  <c r="L77" i="31"/>
  <c r="M77" i="31"/>
  <c r="N77" i="31"/>
  <c r="O77" i="31"/>
  <c r="P77" i="31"/>
  <c r="Q77" i="31"/>
  <c r="R77" i="31"/>
  <c r="S77" i="31"/>
  <c r="T77" i="31"/>
  <c r="C78" i="31"/>
  <c r="D78" i="31"/>
  <c r="E78" i="31"/>
  <c r="F78" i="31"/>
  <c r="G78" i="31"/>
  <c r="H78" i="31"/>
  <c r="I78" i="31"/>
  <c r="J78" i="31"/>
  <c r="K78" i="31"/>
  <c r="L78" i="31"/>
  <c r="M78" i="31"/>
  <c r="N78" i="31"/>
  <c r="O78" i="31"/>
  <c r="P78" i="31"/>
  <c r="Q78" i="31"/>
  <c r="R78" i="31"/>
  <c r="S78" i="31"/>
  <c r="T78" i="31"/>
  <c r="C79" i="31"/>
  <c r="D79" i="31"/>
  <c r="E79" i="31"/>
  <c r="F79" i="31"/>
  <c r="G79" i="31"/>
  <c r="H79" i="31"/>
  <c r="I79" i="31"/>
  <c r="J79" i="31"/>
  <c r="K79" i="31"/>
  <c r="L79" i="31"/>
  <c r="M79" i="31"/>
  <c r="N79" i="31"/>
  <c r="O79" i="31"/>
  <c r="P79" i="31"/>
  <c r="Q79" i="31"/>
  <c r="R79" i="31"/>
  <c r="S79" i="31"/>
  <c r="T79" i="31"/>
  <c r="C80" i="31"/>
  <c r="D80" i="31"/>
  <c r="E80" i="31"/>
  <c r="F80" i="31"/>
  <c r="G80" i="31"/>
  <c r="H80" i="31"/>
  <c r="I80" i="31"/>
  <c r="J80" i="31"/>
  <c r="K80" i="31"/>
  <c r="L80" i="31"/>
  <c r="M80" i="31"/>
  <c r="N80" i="31"/>
  <c r="O80" i="31"/>
  <c r="P80" i="31"/>
  <c r="Q80" i="31"/>
  <c r="R80" i="31"/>
  <c r="S80" i="31"/>
  <c r="T80" i="31"/>
  <c r="C81" i="31"/>
  <c r="D81" i="31"/>
  <c r="E81" i="31"/>
  <c r="F81" i="31"/>
  <c r="G81" i="31"/>
  <c r="H81" i="31"/>
  <c r="I81" i="31"/>
  <c r="J81" i="31"/>
  <c r="K81" i="31"/>
  <c r="L81" i="31"/>
  <c r="M81" i="31"/>
  <c r="N81" i="31"/>
  <c r="O81" i="31"/>
  <c r="P81" i="31"/>
  <c r="Q81" i="31"/>
  <c r="R81" i="31"/>
  <c r="S81" i="31"/>
  <c r="T81" i="31"/>
  <c r="C82" i="31"/>
  <c r="D82" i="31"/>
  <c r="E82" i="31"/>
  <c r="F82" i="31"/>
  <c r="G82" i="31"/>
  <c r="H82" i="31"/>
  <c r="I82" i="31"/>
  <c r="J82" i="31"/>
  <c r="K82" i="31"/>
  <c r="L82" i="31"/>
  <c r="M82" i="31"/>
  <c r="N82" i="31"/>
  <c r="O82" i="31"/>
  <c r="P82" i="31"/>
  <c r="Q82" i="31"/>
  <c r="R82" i="31"/>
  <c r="S82" i="31"/>
  <c r="T82" i="31"/>
  <c r="C83" i="31"/>
  <c r="D83" i="31"/>
  <c r="E83" i="31"/>
  <c r="F83" i="31"/>
  <c r="G83" i="31"/>
  <c r="H83" i="31"/>
  <c r="I83" i="31"/>
  <c r="J83" i="31"/>
  <c r="K83" i="31"/>
  <c r="L83" i="31"/>
  <c r="M83" i="31"/>
  <c r="N83" i="31"/>
  <c r="O83" i="31"/>
  <c r="P83" i="31"/>
  <c r="Q83" i="31"/>
  <c r="R83" i="31"/>
  <c r="S83" i="31"/>
  <c r="T83" i="31"/>
  <c r="C84" i="31"/>
  <c r="D84" i="31"/>
  <c r="E84" i="31"/>
  <c r="F84" i="31"/>
  <c r="G84" i="31"/>
  <c r="H84" i="31"/>
  <c r="I84" i="31"/>
  <c r="J84" i="31"/>
  <c r="K84" i="31"/>
  <c r="L84" i="31"/>
  <c r="M84" i="31"/>
  <c r="N84" i="31"/>
  <c r="O84" i="31"/>
  <c r="P84" i="31"/>
  <c r="Q84" i="31"/>
  <c r="R84" i="31"/>
  <c r="S84" i="31"/>
  <c r="T84" i="31"/>
  <c r="C85" i="31"/>
  <c r="D85" i="31"/>
  <c r="E85" i="31"/>
  <c r="F85" i="31"/>
  <c r="G85" i="31"/>
  <c r="H85" i="31"/>
  <c r="I85" i="31"/>
  <c r="J85" i="31"/>
  <c r="K85" i="31"/>
  <c r="L85" i="31"/>
  <c r="M85" i="31"/>
  <c r="N85" i="31"/>
  <c r="O85" i="31"/>
  <c r="P85" i="31"/>
  <c r="Q85" i="31"/>
  <c r="R85" i="31"/>
  <c r="S85" i="31"/>
  <c r="T85" i="31"/>
  <c r="C86" i="31"/>
  <c r="D86" i="31"/>
  <c r="E86" i="31"/>
  <c r="F86" i="31"/>
  <c r="G86" i="31"/>
  <c r="H86" i="31"/>
  <c r="I86" i="31"/>
  <c r="J86" i="31"/>
  <c r="K86" i="31"/>
  <c r="L86" i="31"/>
  <c r="M86" i="31"/>
  <c r="N86" i="31"/>
  <c r="O86" i="31"/>
  <c r="P86" i="31"/>
  <c r="Q86" i="31"/>
  <c r="R86" i="31"/>
  <c r="S86" i="31"/>
  <c r="T86" i="31"/>
  <c r="C87" i="31"/>
  <c r="D87" i="31"/>
  <c r="E87" i="31"/>
  <c r="F87" i="31"/>
  <c r="G87" i="31"/>
  <c r="H87" i="31"/>
  <c r="I87" i="31"/>
  <c r="J87" i="31"/>
  <c r="K87" i="31"/>
  <c r="L87" i="31"/>
  <c r="M87" i="31"/>
  <c r="N87" i="31"/>
  <c r="O87" i="31"/>
  <c r="P87" i="31"/>
  <c r="Q87" i="31"/>
  <c r="R87" i="31"/>
  <c r="S87" i="31"/>
  <c r="T87" i="31"/>
  <c r="C88" i="31"/>
  <c r="D88" i="31"/>
  <c r="E88" i="31"/>
  <c r="F88" i="31"/>
  <c r="G88" i="31"/>
  <c r="H88" i="31"/>
  <c r="I88" i="31"/>
  <c r="J88" i="31"/>
  <c r="K88" i="31"/>
  <c r="L88" i="31"/>
  <c r="M88" i="31"/>
  <c r="N88" i="31"/>
  <c r="O88" i="31"/>
  <c r="P88" i="31"/>
  <c r="Q88" i="31"/>
  <c r="R88" i="31"/>
  <c r="S88" i="31"/>
  <c r="T88" i="31"/>
  <c r="C89" i="31"/>
  <c r="D89" i="31"/>
  <c r="E89" i="31"/>
  <c r="F89" i="31"/>
  <c r="G89" i="31"/>
  <c r="H89" i="31"/>
  <c r="I89" i="31"/>
  <c r="J89" i="31"/>
  <c r="K89" i="31"/>
  <c r="L89" i="31"/>
  <c r="M89" i="31"/>
  <c r="N89" i="31"/>
  <c r="O89" i="31"/>
  <c r="P89" i="31"/>
  <c r="Q89" i="31"/>
  <c r="R89" i="31"/>
  <c r="S89" i="31"/>
  <c r="T89" i="31"/>
  <c r="C90" i="31"/>
  <c r="D90" i="31"/>
  <c r="E90" i="31"/>
  <c r="F90" i="31"/>
  <c r="G90" i="31"/>
  <c r="H90" i="31"/>
  <c r="I90" i="31"/>
  <c r="J90" i="31"/>
  <c r="K90" i="31"/>
  <c r="L90" i="31"/>
  <c r="M90" i="31"/>
  <c r="N90" i="31"/>
  <c r="O90" i="31"/>
  <c r="P90" i="31"/>
  <c r="Q90" i="31"/>
  <c r="R90" i="31"/>
  <c r="S90" i="31"/>
  <c r="T90" i="31"/>
  <c r="C91" i="31"/>
  <c r="D91" i="31"/>
  <c r="E91" i="31"/>
  <c r="F91" i="31"/>
  <c r="G91" i="31"/>
  <c r="H91" i="31"/>
  <c r="I91" i="31"/>
  <c r="J91" i="31"/>
  <c r="K91" i="31"/>
  <c r="L91" i="31"/>
  <c r="M91" i="31"/>
  <c r="N91" i="31"/>
  <c r="O91" i="31"/>
  <c r="P91" i="31"/>
  <c r="Q91" i="31"/>
  <c r="R91" i="31"/>
  <c r="S91" i="31"/>
  <c r="T91" i="31"/>
  <c r="C92" i="31"/>
  <c r="D92" i="31"/>
  <c r="E92" i="31"/>
  <c r="F92" i="31"/>
  <c r="G92" i="31"/>
  <c r="H92" i="31"/>
  <c r="I92" i="31"/>
  <c r="J92" i="31"/>
  <c r="K92" i="31"/>
  <c r="L92" i="31"/>
  <c r="M92" i="31"/>
  <c r="N92" i="31"/>
  <c r="O92" i="31"/>
  <c r="P92" i="31"/>
  <c r="Q92" i="31"/>
  <c r="R92" i="31"/>
  <c r="S92" i="31"/>
  <c r="T92" i="31"/>
  <c r="C93" i="31"/>
  <c r="D93" i="31"/>
  <c r="E93" i="31"/>
  <c r="F93" i="31"/>
  <c r="G93" i="31"/>
  <c r="H93" i="31"/>
  <c r="I93" i="31"/>
  <c r="J93" i="31"/>
  <c r="K93" i="31"/>
  <c r="L93" i="31"/>
  <c r="M93" i="31"/>
  <c r="N93" i="31"/>
  <c r="O93" i="31"/>
  <c r="P93" i="31"/>
  <c r="Q93" i="31"/>
  <c r="R93" i="31"/>
  <c r="S93" i="31"/>
  <c r="T93" i="31"/>
  <c r="C94" i="31"/>
  <c r="D94" i="31"/>
  <c r="E94" i="31"/>
  <c r="F94" i="31"/>
  <c r="G94" i="31"/>
  <c r="H94" i="31"/>
  <c r="I94" i="31"/>
  <c r="J94" i="31"/>
  <c r="K94" i="31"/>
  <c r="L94" i="31"/>
  <c r="M94" i="31"/>
  <c r="N94" i="31"/>
  <c r="O94" i="31"/>
  <c r="P94" i="31"/>
  <c r="Q94" i="31"/>
  <c r="R94" i="31"/>
  <c r="S94" i="31"/>
  <c r="T94" i="31"/>
  <c r="C95" i="31"/>
  <c r="D95" i="31"/>
  <c r="E95" i="31"/>
  <c r="F95" i="31"/>
  <c r="G95" i="31"/>
  <c r="H95" i="31"/>
  <c r="I95" i="31"/>
  <c r="J95" i="31"/>
  <c r="K95" i="31"/>
  <c r="L95" i="31"/>
  <c r="M95" i="31"/>
  <c r="N95" i="31"/>
  <c r="O95" i="31"/>
  <c r="P95" i="31"/>
  <c r="Q95" i="31"/>
  <c r="R95" i="31"/>
  <c r="S95" i="31"/>
  <c r="T95" i="31"/>
  <c r="C96" i="31"/>
  <c r="D96" i="31"/>
  <c r="E96" i="31"/>
  <c r="F96" i="31"/>
  <c r="G96" i="31"/>
  <c r="H96" i="31"/>
  <c r="I96" i="31"/>
  <c r="J96" i="31"/>
  <c r="K96" i="31"/>
  <c r="L96" i="31"/>
  <c r="M96" i="31"/>
  <c r="N96" i="31"/>
  <c r="O96" i="31"/>
  <c r="P96" i="31"/>
  <c r="Q96" i="31"/>
  <c r="R96" i="31"/>
  <c r="S96" i="31"/>
  <c r="T96" i="31"/>
  <c r="C97" i="31"/>
  <c r="D97" i="31"/>
  <c r="E97" i="31"/>
  <c r="F97" i="31"/>
  <c r="G97" i="31"/>
  <c r="H97" i="31"/>
  <c r="I97" i="31"/>
  <c r="J97" i="31"/>
  <c r="K97" i="31"/>
  <c r="L97" i="31"/>
  <c r="M97" i="31"/>
  <c r="N97" i="31"/>
  <c r="O97" i="31"/>
  <c r="P97" i="31"/>
  <c r="Q97" i="31"/>
  <c r="R97" i="31"/>
  <c r="S97" i="31"/>
  <c r="T97" i="31"/>
  <c r="C98" i="31"/>
  <c r="D98" i="31"/>
  <c r="E98" i="31"/>
  <c r="F98" i="31"/>
  <c r="G98" i="31"/>
  <c r="H98" i="31"/>
  <c r="I98" i="31"/>
  <c r="J98" i="31"/>
  <c r="K98" i="31"/>
  <c r="L98" i="31"/>
  <c r="M98" i="31"/>
  <c r="N98" i="31"/>
  <c r="O98" i="31"/>
  <c r="P98" i="31"/>
  <c r="Q98" i="31"/>
  <c r="R98" i="31"/>
  <c r="S98" i="31"/>
  <c r="T98" i="31"/>
  <c r="C99" i="31"/>
  <c r="D99" i="31"/>
  <c r="E99" i="31"/>
  <c r="F99" i="31"/>
  <c r="G99" i="31"/>
  <c r="H99" i="31"/>
  <c r="I99" i="31"/>
  <c r="J99" i="31"/>
  <c r="K99" i="31"/>
  <c r="L99" i="31"/>
  <c r="M99" i="31"/>
  <c r="N99" i="31"/>
  <c r="O99" i="31"/>
  <c r="P99" i="31"/>
  <c r="Q99" i="31"/>
  <c r="R99" i="31"/>
  <c r="S99" i="31"/>
  <c r="T99" i="31"/>
  <c r="C100" i="31"/>
  <c r="D100" i="31"/>
  <c r="E100" i="31"/>
  <c r="F100" i="31"/>
  <c r="G100" i="31"/>
  <c r="H100" i="31"/>
  <c r="I100" i="31"/>
  <c r="J100" i="31"/>
  <c r="K100" i="31"/>
  <c r="L100" i="31"/>
  <c r="M100" i="31"/>
  <c r="N100" i="31"/>
  <c r="O100" i="31"/>
  <c r="P100" i="31"/>
  <c r="Q100" i="31"/>
  <c r="R100" i="31"/>
  <c r="S100" i="31"/>
  <c r="T100" i="31"/>
  <c r="C101" i="31"/>
  <c r="D101" i="31"/>
  <c r="E101" i="31"/>
  <c r="F101" i="31"/>
  <c r="G101" i="31"/>
  <c r="H101" i="31"/>
  <c r="I101" i="31"/>
  <c r="J101" i="31"/>
  <c r="K101" i="31"/>
  <c r="L101" i="31"/>
  <c r="M101" i="31"/>
  <c r="N101" i="31"/>
  <c r="O101" i="31"/>
  <c r="P101" i="31"/>
  <c r="Q101" i="31"/>
  <c r="R101" i="31"/>
  <c r="S101" i="31"/>
  <c r="T101" i="31"/>
  <c r="C102" i="31"/>
  <c r="D102" i="31"/>
  <c r="E102" i="31"/>
  <c r="F102" i="31"/>
  <c r="G102" i="31"/>
  <c r="H102" i="31"/>
  <c r="I102" i="31"/>
  <c r="J102" i="31"/>
  <c r="K102" i="31"/>
  <c r="L102" i="31"/>
  <c r="M102" i="31"/>
  <c r="N102" i="31"/>
  <c r="O102" i="31"/>
  <c r="P102" i="31"/>
  <c r="Q102" i="31"/>
  <c r="R102" i="31"/>
  <c r="S102" i="31"/>
  <c r="T102" i="31"/>
  <c r="C103" i="31"/>
  <c r="D103" i="31"/>
  <c r="E103" i="31"/>
  <c r="F103" i="31"/>
  <c r="G103" i="31"/>
  <c r="H103" i="31"/>
  <c r="I103" i="31"/>
  <c r="J103" i="31"/>
  <c r="K103" i="31"/>
  <c r="L103" i="31"/>
  <c r="M103" i="31"/>
  <c r="N103" i="31"/>
  <c r="O103" i="31"/>
  <c r="P103" i="31"/>
  <c r="Q103" i="31"/>
  <c r="R103" i="31"/>
  <c r="S103" i="31"/>
  <c r="T103" i="31"/>
  <c r="C104" i="31"/>
  <c r="D104" i="31"/>
  <c r="E104" i="31"/>
  <c r="F104" i="31"/>
  <c r="G104" i="31"/>
  <c r="H104" i="31"/>
  <c r="I104" i="31"/>
  <c r="J104" i="31"/>
  <c r="K104" i="31"/>
  <c r="L104" i="31"/>
  <c r="M104" i="31"/>
  <c r="N104" i="31"/>
  <c r="O104" i="31"/>
  <c r="P104" i="31"/>
  <c r="Q104" i="31"/>
  <c r="R104" i="31"/>
  <c r="S104" i="31"/>
  <c r="T104" i="31"/>
  <c r="C105" i="31"/>
  <c r="D105" i="31"/>
  <c r="E105" i="31"/>
  <c r="F105" i="31"/>
  <c r="G105" i="31"/>
  <c r="H105" i="31"/>
  <c r="I105" i="31"/>
  <c r="J105" i="31"/>
  <c r="K105" i="31"/>
  <c r="L105" i="31"/>
  <c r="M105" i="31"/>
  <c r="N105" i="31"/>
  <c r="O105" i="31"/>
  <c r="P105" i="31"/>
  <c r="Q105" i="31"/>
  <c r="R105" i="31"/>
  <c r="S105" i="31"/>
  <c r="T105" i="31"/>
  <c r="C106" i="31"/>
  <c r="D106" i="31"/>
  <c r="E106" i="31"/>
  <c r="F106" i="31"/>
  <c r="G106" i="31"/>
  <c r="H106" i="31"/>
  <c r="I106" i="31"/>
  <c r="J106" i="31"/>
  <c r="K106" i="31"/>
  <c r="L106" i="31"/>
  <c r="M106" i="31"/>
  <c r="N106" i="31"/>
  <c r="O106" i="31"/>
  <c r="P106" i="31"/>
  <c r="Q106" i="31"/>
  <c r="R106" i="31"/>
  <c r="S106" i="31"/>
  <c r="T106" i="31"/>
  <c r="C107" i="31"/>
  <c r="D107" i="31"/>
  <c r="E107" i="31"/>
  <c r="F107" i="31"/>
  <c r="G107" i="31"/>
  <c r="H107" i="31"/>
  <c r="I107" i="31"/>
  <c r="J107" i="31"/>
  <c r="K107" i="31"/>
  <c r="L107" i="31"/>
  <c r="M107" i="31"/>
  <c r="N107" i="31"/>
  <c r="O107" i="31"/>
  <c r="P107" i="31"/>
  <c r="Q107" i="31"/>
  <c r="R107" i="31"/>
  <c r="S107" i="31"/>
  <c r="T107" i="31"/>
  <c r="C108" i="31"/>
  <c r="D108" i="31"/>
  <c r="E108" i="31"/>
  <c r="F108" i="31"/>
  <c r="G108" i="31"/>
  <c r="H108" i="31"/>
  <c r="I108" i="31"/>
  <c r="J108" i="31"/>
  <c r="K108" i="31"/>
  <c r="L108" i="31"/>
  <c r="M108" i="31"/>
  <c r="N108" i="31"/>
  <c r="O108" i="31"/>
  <c r="P108" i="31"/>
  <c r="Q108" i="31"/>
  <c r="R108" i="31"/>
  <c r="S108" i="31"/>
  <c r="T108" i="31"/>
  <c r="C109" i="31"/>
  <c r="D109" i="31"/>
  <c r="E109" i="31"/>
  <c r="F109" i="31"/>
  <c r="G109" i="31"/>
  <c r="H109" i="31"/>
  <c r="I109" i="31"/>
  <c r="J109" i="31"/>
  <c r="K109" i="31"/>
  <c r="L109" i="31"/>
  <c r="M109" i="31"/>
  <c r="N109" i="31"/>
  <c r="O109" i="31"/>
  <c r="P109" i="31"/>
  <c r="Q109" i="31"/>
  <c r="R109" i="31"/>
  <c r="S109" i="31"/>
  <c r="T109" i="31"/>
  <c r="C110" i="31"/>
  <c r="D110" i="31"/>
  <c r="E110" i="31"/>
  <c r="F110" i="31"/>
  <c r="G110" i="31"/>
  <c r="H110" i="31"/>
  <c r="I110" i="31"/>
  <c r="J110" i="31"/>
  <c r="K110" i="31"/>
  <c r="L110" i="31"/>
  <c r="M110" i="31"/>
  <c r="N110" i="31"/>
  <c r="O110" i="31"/>
  <c r="P110" i="31"/>
  <c r="Q110" i="31"/>
  <c r="R110" i="31"/>
  <c r="S110" i="31"/>
  <c r="T110" i="31"/>
  <c r="C111" i="31"/>
  <c r="D111" i="31"/>
  <c r="E111" i="31"/>
  <c r="F111" i="31"/>
  <c r="G111" i="31"/>
  <c r="H111" i="31"/>
  <c r="I111" i="31"/>
  <c r="J111" i="31"/>
  <c r="K111" i="31"/>
  <c r="L111" i="31"/>
  <c r="M111" i="31"/>
  <c r="N111" i="31"/>
  <c r="O111" i="31"/>
  <c r="P111" i="31"/>
  <c r="Q111" i="31"/>
  <c r="R111" i="31"/>
  <c r="S111" i="31"/>
  <c r="T111" i="31"/>
  <c r="C112" i="31"/>
  <c r="D112" i="31"/>
  <c r="E112" i="31"/>
  <c r="F112" i="31"/>
  <c r="G112" i="31"/>
  <c r="H112" i="31"/>
  <c r="I112" i="31"/>
  <c r="J112" i="31"/>
  <c r="K112" i="31"/>
  <c r="L112" i="31"/>
  <c r="M112" i="31"/>
  <c r="N112" i="31"/>
  <c r="O112" i="31"/>
  <c r="P112" i="31"/>
  <c r="Q112" i="31"/>
  <c r="R112" i="31"/>
  <c r="S112" i="31"/>
  <c r="T112" i="31"/>
  <c r="C113" i="31"/>
  <c r="D113" i="31"/>
  <c r="E113" i="31"/>
  <c r="F113" i="31"/>
  <c r="G113" i="31"/>
  <c r="H113" i="31"/>
  <c r="I113" i="31"/>
  <c r="J113" i="31"/>
  <c r="K113" i="31"/>
  <c r="L113" i="31"/>
  <c r="M113" i="31"/>
  <c r="N113" i="31"/>
  <c r="O113" i="31"/>
  <c r="P113" i="31"/>
  <c r="Q113" i="31"/>
  <c r="R113" i="31"/>
  <c r="S113" i="31"/>
  <c r="T113" i="31"/>
  <c r="C114" i="31"/>
  <c r="D114" i="31"/>
  <c r="E114" i="31"/>
  <c r="F114" i="31"/>
  <c r="G114" i="31"/>
  <c r="H114" i="31"/>
  <c r="I114" i="31"/>
  <c r="J114" i="31"/>
  <c r="K114" i="31"/>
  <c r="L114" i="31"/>
  <c r="M114" i="31"/>
  <c r="N114" i="31"/>
  <c r="O114" i="31"/>
  <c r="P114" i="31"/>
  <c r="Q114" i="31"/>
  <c r="R114" i="31"/>
  <c r="S114" i="31"/>
  <c r="T114" i="31"/>
  <c r="C115" i="31"/>
  <c r="D115" i="31"/>
  <c r="E115" i="31"/>
  <c r="F115" i="31"/>
  <c r="G115" i="31"/>
  <c r="H115" i="31"/>
  <c r="I115" i="31"/>
  <c r="J115" i="31"/>
  <c r="K115" i="31"/>
  <c r="L115" i="31"/>
  <c r="M115" i="31"/>
  <c r="N115" i="31"/>
  <c r="O115" i="31"/>
  <c r="P115" i="31"/>
  <c r="Q115" i="31"/>
  <c r="R115" i="31"/>
  <c r="S115" i="31"/>
  <c r="T115" i="31"/>
  <c r="C116" i="31"/>
  <c r="D116" i="31"/>
  <c r="E116" i="31"/>
  <c r="F116" i="31"/>
  <c r="G116" i="31"/>
  <c r="H116" i="31"/>
  <c r="I116" i="31"/>
  <c r="J116" i="31"/>
  <c r="K116" i="31"/>
  <c r="L116" i="31"/>
  <c r="M116" i="31"/>
  <c r="N116" i="31"/>
  <c r="O116" i="31"/>
  <c r="P116" i="31"/>
  <c r="Q116" i="31"/>
  <c r="R116" i="31"/>
  <c r="S116" i="31"/>
  <c r="T116" i="31"/>
  <c r="C117" i="31"/>
  <c r="D117" i="31"/>
  <c r="E117" i="31"/>
  <c r="F117" i="31"/>
  <c r="G117" i="31"/>
  <c r="H117" i="31"/>
  <c r="I117" i="31"/>
  <c r="J117" i="31"/>
  <c r="K117" i="31"/>
  <c r="L117" i="31"/>
  <c r="M117" i="31"/>
  <c r="N117" i="31"/>
  <c r="O117" i="31"/>
  <c r="P117" i="31"/>
  <c r="Q117" i="31"/>
  <c r="R117" i="31"/>
  <c r="S117" i="31"/>
  <c r="T117" i="31"/>
  <c r="C118" i="31"/>
  <c r="D118" i="31"/>
  <c r="E118" i="31"/>
  <c r="F118" i="31"/>
  <c r="G118" i="31"/>
  <c r="H118" i="31"/>
  <c r="I118" i="31"/>
  <c r="J118" i="31"/>
  <c r="K118" i="31"/>
  <c r="L118" i="31"/>
  <c r="M118" i="31"/>
  <c r="N118" i="31"/>
  <c r="O118" i="31"/>
  <c r="P118" i="31"/>
  <c r="Q118" i="31"/>
  <c r="R118" i="31"/>
  <c r="S118" i="31"/>
  <c r="T118" i="31"/>
  <c r="C119" i="31"/>
  <c r="D119" i="31"/>
  <c r="E119" i="31"/>
  <c r="F119" i="31"/>
  <c r="G119" i="31"/>
  <c r="H119" i="31"/>
  <c r="I119" i="31"/>
  <c r="J119" i="31"/>
  <c r="K119" i="31"/>
  <c r="L119" i="31"/>
  <c r="M119" i="31"/>
  <c r="N119" i="31"/>
  <c r="O119" i="31"/>
  <c r="P119" i="31"/>
  <c r="Q119" i="31"/>
  <c r="R119" i="31"/>
  <c r="S119" i="31"/>
  <c r="T119" i="31"/>
  <c r="C120" i="31"/>
  <c r="D120" i="31"/>
  <c r="E120" i="31"/>
  <c r="F120" i="31"/>
  <c r="G120" i="31"/>
  <c r="H120" i="31"/>
  <c r="I120" i="31"/>
  <c r="J120" i="31"/>
  <c r="K120" i="31"/>
  <c r="L120" i="31"/>
  <c r="M120" i="31"/>
  <c r="N120" i="31"/>
  <c r="O120" i="31"/>
  <c r="P120" i="31"/>
  <c r="Q120" i="31"/>
  <c r="R120" i="31"/>
  <c r="S120" i="31"/>
  <c r="T120" i="31"/>
  <c r="C121" i="31"/>
  <c r="D121" i="31"/>
  <c r="E121" i="31"/>
  <c r="F121" i="31"/>
  <c r="G121" i="31"/>
  <c r="H121" i="31"/>
  <c r="I121" i="31"/>
  <c r="J121" i="31"/>
  <c r="K121" i="31"/>
  <c r="L121" i="31"/>
  <c r="M121" i="31"/>
  <c r="N121" i="31"/>
  <c r="O121" i="31"/>
  <c r="P121" i="31"/>
  <c r="Q121" i="31"/>
  <c r="R121" i="31"/>
  <c r="S121" i="31"/>
  <c r="T121" i="31"/>
  <c r="C122" i="31"/>
  <c r="D122" i="31"/>
  <c r="E122" i="31"/>
  <c r="F122" i="31"/>
  <c r="G122" i="31"/>
  <c r="H122" i="31"/>
  <c r="I122" i="31"/>
  <c r="J122" i="31"/>
  <c r="K122" i="31"/>
  <c r="L122" i="31"/>
  <c r="M122" i="31"/>
  <c r="N122" i="31"/>
  <c r="O122" i="31"/>
  <c r="P122" i="31"/>
  <c r="Q122" i="31"/>
  <c r="R122" i="31"/>
  <c r="S122" i="31"/>
  <c r="T122" i="31"/>
  <c r="C123" i="31"/>
  <c r="D123" i="31"/>
  <c r="E123" i="31"/>
  <c r="F123" i="31"/>
  <c r="G123" i="31"/>
  <c r="H123" i="31"/>
  <c r="I123" i="31"/>
  <c r="J123" i="31"/>
  <c r="K123" i="31"/>
  <c r="L123" i="31"/>
  <c r="M123" i="31"/>
  <c r="N123" i="31"/>
  <c r="O123" i="31"/>
  <c r="P123" i="31"/>
  <c r="Q123" i="31"/>
  <c r="R123" i="31"/>
  <c r="S123" i="31"/>
  <c r="T123" i="31"/>
  <c r="C124" i="31"/>
  <c r="D124" i="31"/>
  <c r="E124" i="31"/>
  <c r="F124" i="31"/>
  <c r="G124" i="31"/>
  <c r="H124" i="31"/>
  <c r="I124" i="31"/>
  <c r="J124" i="31"/>
  <c r="K124" i="31"/>
  <c r="L124" i="31"/>
  <c r="M124" i="31"/>
  <c r="N124" i="31"/>
  <c r="O124" i="31"/>
  <c r="P124" i="31"/>
  <c r="Q124" i="31"/>
  <c r="R124" i="31"/>
  <c r="S124" i="31"/>
  <c r="T124" i="31"/>
  <c r="C125" i="31"/>
  <c r="D125" i="31"/>
  <c r="E125" i="31"/>
  <c r="F125" i="31"/>
  <c r="G125" i="31"/>
  <c r="H125" i="31"/>
  <c r="I125" i="31"/>
  <c r="J125" i="31"/>
  <c r="K125" i="31"/>
  <c r="L125" i="31"/>
  <c r="M125" i="31"/>
  <c r="N125" i="31"/>
  <c r="O125" i="31"/>
  <c r="P125" i="31"/>
  <c r="Q125" i="31"/>
  <c r="R125" i="31"/>
  <c r="S125" i="31"/>
  <c r="T125" i="31"/>
  <c r="C126" i="31"/>
  <c r="D126" i="31"/>
  <c r="E126" i="31"/>
  <c r="F126" i="31"/>
  <c r="G126" i="31"/>
  <c r="H126" i="31"/>
  <c r="I126" i="31"/>
  <c r="J126" i="31"/>
  <c r="K126" i="31"/>
  <c r="L126" i="31"/>
  <c r="M126" i="31"/>
  <c r="N126" i="31"/>
  <c r="O126" i="31"/>
  <c r="P126" i="31"/>
  <c r="Q126" i="31"/>
  <c r="R126" i="31"/>
  <c r="S126" i="31"/>
  <c r="T126" i="31"/>
  <c r="C127" i="31"/>
  <c r="D127" i="31"/>
  <c r="E127" i="31"/>
  <c r="F127" i="31"/>
  <c r="G127" i="31"/>
  <c r="H127" i="31"/>
  <c r="I127" i="31"/>
  <c r="J127" i="31"/>
  <c r="K127" i="31"/>
  <c r="L127" i="31"/>
  <c r="M127" i="31"/>
  <c r="N127" i="31"/>
  <c r="O127" i="31"/>
  <c r="P127" i="31"/>
  <c r="Q127" i="31"/>
  <c r="R127" i="31"/>
  <c r="S127" i="31"/>
  <c r="T127" i="31"/>
  <c r="C128" i="31"/>
  <c r="D128" i="31"/>
  <c r="E128" i="31"/>
  <c r="F128" i="31"/>
  <c r="G128" i="31"/>
  <c r="H128" i="31"/>
  <c r="I128" i="31"/>
  <c r="J128" i="31"/>
  <c r="K128" i="31"/>
  <c r="L128" i="31"/>
  <c r="M128" i="31"/>
  <c r="N128" i="31"/>
  <c r="O128" i="31"/>
  <c r="P128" i="31"/>
  <c r="Q128" i="31"/>
  <c r="R128" i="31"/>
  <c r="S128" i="31"/>
  <c r="T128" i="31"/>
  <c r="C129" i="31"/>
  <c r="D129" i="31"/>
  <c r="E129" i="31"/>
  <c r="F129" i="31"/>
  <c r="G129" i="31"/>
  <c r="H129" i="31"/>
  <c r="I129" i="31"/>
  <c r="J129" i="31"/>
  <c r="K129" i="31"/>
  <c r="L129" i="31"/>
  <c r="M129" i="31"/>
  <c r="N129" i="31"/>
  <c r="O129" i="31"/>
  <c r="P129" i="31"/>
  <c r="Q129" i="31"/>
  <c r="R129" i="31"/>
  <c r="S129" i="31"/>
  <c r="T129" i="31"/>
  <c r="C130" i="31"/>
  <c r="D130" i="31"/>
  <c r="E130" i="31"/>
  <c r="F130" i="31"/>
  <c r="G130" i="31"/>
  <c r="H130" i="31"/>
  <c r="I130" i="31"/>
  <c r="J130" i="31"/>
  <c r="K130" i="31"/>
  <c r="L130" i="31"/>
  <c r="M130" i="31"/>
  <c r="N130" i="31"/>
  <c r="O130" i="31"/>
  <c r="P130" i="31"/>
  <c r="Q130" i="31"/>
  <c r="R130" i="31"/>
  <c r="S130" i="31"/>
  <c r="T130" i="31"/>
  <c r="C131" i="31"/>
  <c r="D131" i="31"/>
  <c r="E131" i="31"/>
  <c r="F131" i="31"/>
  <c r="G131" i="31"/>
  <c r="H131" i="31"/>
  <c r="I131" i="31"/>
  <c r="J131" i="31"/>
  <c r="K131" i="31"/>
  <c r="L131" i="31"/>
  <c r="M131" i="31"/>
  <c r="N131" i="31"/>
  <c r="O131" i="31"/>
  <c r="P131" i="31"/>
  <c r="Q131" i="31"/>
  <c r="R131" i="31"/>
  <c r="S131" i="31"/>
  <c r="T131" i="31"/>
  <c r="C132" i="31"/>
  <c r="D132" i="31"/>
  <c r="E132" i="31"/>
  <c r="F132" i="31"/>
  <c r="G132" i="31"/>
  <c r="H132" i="31"/>
  <c r="I132" i="31"/>
  <c r="J132" i="31"/>
  <c r="K132" i="31"/>
  <c r="L132" i="31"/>
  <c r="M132" i="31"/>
  <c r="N132" i="31"/>
  <c r="O132" i="31"/>
  <c r="P132" i="31"/>
  <c r="Q132" i="31"/>
  <c r="R132" i="31"/>
  <c r="S132" i="31"/>
  <c r="T132" i="31"/>
  <c r="C133" i="31"/>
  <c r="D133" i="31"/>
  <c r="E133" i="31"/>
  <c r="F133" i="31"/>
  <c r="G133" i="31"/>
  <c r="H133" i="31"/>
  <c r="I133" i="31"/>
  <c r="J133" i="31"/>
  <c r="K133" i="31"/>
  <c r="L133" i="31"/>
  <c r="M133" i="31"/>
  <c r="N133" i="31"/>
  <c r="O133" i="31"/>
  <c r="P133" i="31"/>
  <c r="Q133" i="31"/>
  <c r="R133" i="31"/>
  <c r="S133" i="31"/>
  <c r="T133" i="31"/>
  <c r="C134" i="31"/>
  <c r="D134" i="31"/>
  <c r="E134" i="31"/>
  <c r="F134" i="31"/>
  <c r="G134" i="31"/>
  <c r="H134" i="31"/>
  <c r="I134" i="31"/>
  <c r="J134" i="31"/>
  <c r="K134" i="31"/>
  <c r="L134" i="31"/>
  <c r="M134" i="31"/>
  <c r="N134" i="31"/>
  <c r="O134" i="31"/>
  <c r="P134" i="31"/>
  <c r="Q134" i="31"/>
  <c r="R134" i="31"/>
  <c r="S134" i="31"/>
  <c r="T134" i="31"/>
  <c r="C135" i="31"/>
  <c r="D135" i="31"/>
  <c r="E135" i="31"/>
  <c r="F135" i="31"/>
  <c r="G135" i="31"/>
  <c r="H135" i="31"/>
  <c r="I135" i="31"/>
  <c r="J135" i="31"/>
  <c r="K135" i="31"/>
  <c r="L135" i="31"/>
  <c r="M135" i="31"/>
  <c r="N135" i="31"/>
  <c r="O135" i="31"/>
  <c r="P135" i="31"/>
  <c r="Q135" i="31"/>
  <c r="R135" i="31"/>
  <c r="S135" i="31"/>
  <c r="T135" i="31"/>
  <c r="C136" i="31"/>
  <c r="D136" i="31"/>
  <c r="E136" i="31"/>
  <c r="F136" i="31"/>
  <c r="G136" i="31"/>
  <c r="H136" i="31"/>
  <c r="I136" i="31"/>
  <c r="J136" i="31"/>
  <c r="K136" i="31"/>
  <c r="L136" i="31"/>
  <c r="M136" i="31"/>
  <c r="N136" i="31"/>
  <c r="O136" i="31"/>
  <c r="P136" i="31"/>
  <c r="Q136" i="31"/>
  <c r="R136" i="31"/>
  <c r="S136" i="31"/>
  <c r="T136" i="31"/>
  <c r="C137" i="31"/>
  <c r="D137" i="31"/>
  <c r="E137" i="31"/>
  <c r="F137" i="31"/>
  <c r="G137" i="31"/>
  <c r="H137" i="31"/>
  <c r="I137" i="31"/>
  <c r="J137" i="31"/>
  <c r="K137" i="31"/>
  <c r="L137" i="31"/>
  <c r="M137" i="31"/>
  <c r="N137" i="31"/>
  <c r="O137" i="31"/>
  <c r="P137" i="31"/>
  <c r="Q137" i="31"/>
  <c r="R137" i="31"/>
  <c r="S137" i="31"/>
  <c r="T137" i="31"/>
  <c r="C138" i="31"/>
  <c r="D138" i="31"/>
  <c r="E138" i="31"/>
  <c r="F138" i="31"/>
  <c r="G138" i="31"/>
  <c r="H138" i="31"/>
  <c r="I138" i="31"/>
  <c r="J138" i="31"/>
  <c r="K138" i="31"/>
  <c r="L138" i="31"/>
  <c r="M138" i="31"/>
  <c r="N138" i="31"/>
  <c r="O138" i="31"/>
  <c r="P138" i="31"/>
  <c r="Q138" i="31"/>
  <c r="R138" i="31"/>
  <c r="S138" i="31"/>
  <c r="T138" i="31"/>
  <c r="C139" i="31"/>
  <c r="D139" i="31"/>
  <c r="E139" i="31"/>
  <c r="F139" i="31"/>
  <c r="G139" i="31"/>
  <c r="H139" i="31"/>
  <c r="I139" i="31"/>
  <c r="J139" i="31"/>
  <c r="K139" i="31"/>
  <c r="L139" i="31"/>
  <c r="M139" i="31"/>
  <c r="N139" i="31"/>
  <c r="O139" i="31"/>
  <c r="P139" i="31"/>
  <c r="Q139" i="31"/>
  <c r="R139" i="31"/>
  <c r="S139" i="31"/>
  <c r="T139" i="31"/>
  <c r="C140" i="31"/>
  <c r="D140" i="31"/>
  <c r="E140" i="31"/>
  <c r="F140" i="31"/>
  <c r="G140" i="31"/>
  <c r="H140" i="31"/>
  <c r="I140" i="31"/>
  <c r="J140" i="31"/>
  <c r="K140" i="31"/>
  <c r="L140" i="31"/>
  <c r="M140" i="31"/>
  <c r="N140" i="31"/>
  <c r="O140" i="31"/>
  <c r="P140" i="31"/>
  <c r="Q140" i="31"/>
  <c r="R140" i="31"/>
  <c r="S140" i="31"/>
  <c r="T140" i="31"/>
  <c r="C141" i="31"/>
  <c r="D141" i="31"/>
  <c r="E141" i="31"/>
  <c r="F141" i="31"/>
  <c r="G141" i="31"/>
  <c r="H141" i="31"/>
  <c r="I141" i="31"/>
  <c r="J141" i="31"/>
  <c r="K141" i="31"/>
  <c r="L141" i="31"/>
  <c r="M141" i="31"/>
  <c r="N141" i="31"/>
  <c r="O141" i="31"/>
  <c r="P141" i="31"/>
  <c r="Q141" i="31"/>
  <c r="R141" i="31"/>
  <c r="S141" i="31"/>
  <c r="T141" i="31"/>
  <c r="C142" i="31"/>
  <c r="D142" i="31"/>
  <c r="E142" i="31"/>
  <c r="F142" i="31"/>
  <c r="G142" i="31"/>
  <c r="H142" i="31"/>
  <c r="I142" i="31"/>
  <c r="J142" i="31"/>
  <c r="K142" i="31"/>
  <c r="L142" i="31"/>
  <c r="M142" i="31"/>
  <c r="N142" i="31"/>
  <c r="O142" i="31"/>
  <c r="P142" i="31"/>
  <c r="Q142" i="31"/>
  <c r="R142" i="31"/>
  <c r="S142" i="31"/>
  <c r="T142" i="31"/>
  <c r="C143" i="31"/>
  <c r="D143" i="31"/>
  <c r="E143" i="31"/>
  <c r="F143" i="31"/>
  <c r="G143" i="31"/>
  <c r="H143" i="31"/>
  <c r="I143" i="31"/>
  <c r="J143" i="31"/>
  <c r="K143" i="31"/>
  <c r="L143" i="31"/>
  <c r="M143" i="31"/>
  <c r="N143" i="31"/>
  <c r="O143" i="31"/>
  <c r="P143" i="31"/>
  <c r="Q143" i="31"/>
  <c r="R143" i="31"/>
  <c r="S143" i="31"/>
  <c r="T143" i="31"/>
  <c r="C144" i="31"/>
  <c r="D144" i="31"/>
  <c r="E144" i="31"/>
  <c r="F144" i="31"/>
  <c r="G144" i="31"/>
  <c r="H144" i="31"/>
  <c r="I144" i="31"/>
  <c r="J144" i="31"/>
  <c r="K144" i="31"/>
  <c r="L144" i="31"/>
  <c r="M144" i="31"/>
  <c r="N144" i="31"/>
  <c r="O144" i="31"/>
  <c r="P144" i="31"/>
  <c r="Q144" i="31"/>
  <c r="R144" i="31"/>
  <c r="S144" i="31"/>
  <c r="T144" i="31"/>
  <c r="C145" i="31"/>
  <c r="D145" i="31"/>
  <c r="E145" i="31"/>
  <c r="F145" i="31"/>
  <c r="G145" i="31"/>
  <c r="H145" i="31"/>
  <c r="I145" i="31"/>
  <c r="J145" i="31"/>
  <c r="K145" i="31"/>
  <c r="L145" i="31"/>
  <c r="M145" i="31"/>
  <c r="N145" i="31"/>
  <c r="O145" i="31"/>
  <c r="P145" i="31"/>
  <c r="Q145" i="31"/>
  <c r="R145" i="31"/>
  <c r="S145" i="31"/>
  <c r="T145" i="31"/>
  <c r="C146" i="31"/>
  <c r="D146" i="31"/>
  <c r="E146" i="31"/>
  <c r="F146" i="31"/>
  <c r="G146" i="31"/>
  <c r="H146" i="31"/>
  <c r="I146" i="31"/>
  <c r="J146" i="31"/>
  <c r="K146" i="31"/>
  <c r="L146" i="31"/>
  <c r="M146" i="31"/>
  <c r="N146" i="31"/>
  <c r="O146" i="31"/>
  <c r="P146" i="31"/>
  <c r="Q146" i="31"/>
  <c r="R146" i="31"/>
  <c r="S146" i="31"/>
  <c r="T146" i="31"/>
  <c r="C147" i="31"/>
  <c r="D147" i="31"/>
  <c r="E147" i="31"/>
  <c r="F147" i="31"/>
  <c r="G147" i="31"/>
  <c r="H147" i="31"/>
  <c r="I147" i="31"/>
  <c r="J147" i="31"/>
  <c r="K147" i="31"/>
  <c r="L147" i="31"/>
  <c r="M147" i="31"/>
  <c r="N147" i="31"/>
  <c r="O147" i="31"/>
  <c r="P147" i="31"/>
  <c r="Q147" i="31"/>
  <c r="R147" i="31"/>
  <c r="S147" i="31"/>
  <c r="T147" i="31"/>
  <c r="C148" i="31"/>
  <c r="D148" i="31"/>
  <c r="E148" i="31"/>
  <c r="F148" i="31"/>
  <c r="G148" i="31"/>
  <c r="H148" i="31"/>
  <c r="I148" i="31"/>
  <c r="J148" i="31"/>
  <c r="K148" i="31"/>
  <c r="L148" i="31"/>
  <c r="M148" i="31"/>
  <c r="N148" i="31"/>
  <c r="O148" i="31"/>
  <c r="P148" i="31"/>
  <c r="Q148" i="31"/>
  <c r="R148" i="31"/>
  <c r="S148" i="31"/>
  <c r="T148" i="31"/>
  <c r="C149" i="31"/>
  <c r="D149" i="31"/>
  <c r="E149" i="31"/>
  <c r="F149" i="31"/>
  <c r="G149" i="31"/>
  <c r="H149" i="31"/>
  <c r="I149" i="31"/>
  <c r="J149" i="31"/>
  <c r="K149" i="31"/>
  <c r="L149" i="31"/>
  <c r="M149" i="31"/>
  <c r="N149" i="31"/>
  <c r="O149" i="31"/>
  <c r="P149" i="31"/>
  <c r="Q149" i="31"/>
  <c r="R149" i="31"/>
  <c r="S149" i="31"/>
  <c r="T149" i="31"/>
  <c r="C150" i="31"/>
  <c r="D150" i="31"/>
  <c r="E150" i="31"/>
  <c r="F150" i="31"/>
  <c r="G150" i="31"/>
  <c r="H150" i="31"/>
  <c r="I150" i="31"/>
  <c r="J150" i="31"/>
  <c r="K150" i="31"/>
  <c r="L150" i="31"/>
  <c r="M150" i="31"/>
  <c r="N150" i="31"/>
  <c r="O150" i="31"/>
  <c r="P150" i="31"/>
  <c r="Q150" i="31"/>
  <c r="R150" i="31"/>
  <c r="S150" i="31"/>
  <c r="T150" i="31"/>
  <c r="C151" i="31"/>
  <c r="D151" i="31"/>
  <c r="E151" i="31"/>
  <c r="F151" i="31"/>
  <c r="G151" i="31"/>
  <c r="H151" i="31"/>
  <c r="I151" i="31"/>
  <c r="J151" i="31"/>
  <c r="K151" i="31"/>
  <c r="L151" i="31"/>
  <c r="M151" i="31"/>
  <c r="N151" i="31"/>
  <c r="O151" i="31"/>
  <c r="P151" i="31"/>
  <c r="Q151" i="31"/>
  <c r="R151" i="31"/>
  <c r="S151" i="31"/>
  <c r="T151" i="31"/>
  <c r="C152" i="31"/>
  <c r="D152" i="31"/>
  <c r="E152" i="31"/>
  <c r="F152" i="31"/>
  <c r="G152" i="31"/>
  <c r="H152" i="31"/>
  <c r="I152" i="31"/>
  <c r="J152" i="31"/>
  <c r="K152" i="31"/>
  <c r="L152" i="31"/>
  <c r="M152" i="31"/>
  <c r="N152" i="31"/>
  <c r="O152" i="31"/>
  <c r="P152" i="31"/>
  <c r="Q152" i="31"/>
  <c r="R152" i="31"/>
  <c r="S152" i="31"/>
  <c r="T152" i="31"/>
  <c r="C153" i="31"/>
  <c r="D153" i="31"/>
  <c r="E153" i="31"/>
  <c r="F153" i="31"/>
  <c r="G153" i="31"/>
  <c r="H153" i="31"/>
  <c r="I153" i="31"/>
  <c r="J153" i="31"/>
  <c r="K153" i="31"/>
  <c r="L153" i="31"/>
  <c r="M153" i="31"/>
  <c r="N153" i="31"/>
  <c r="O153" i="31"/>
  <c r="P153" i="31"/>
  <c r="Q153" i="31"/>
  <c r="R153" i="31"/>
  <c r="S153" i="31"/>
  <c r="T153" i="31"/>
  <c r="C154" i="31"/>
  <c r="D154" i="31"/>
  <c r="E154" i="31"/>
  <c r="F154" i="31"/>
  <c r="G154" i="31"/>
  <c r="H154" i="31"/>
  <c r="I154" i="31"/>
  <c r="J154" i="31"/>
  <c r="K154" i="31"/>
  <c r="L154" i="31"/>
  <c r="M154" i="31"/>
  <c r="N154" i="31"/>
  <c r="O154" i="31"/>
  <c r="P154" i="31"/>
  <c r="Q154" i="31"/>
  <c r="R154" i="31"/>
  <c r="S154" i="31"/>
  <c r="T154" i="31"/>
  <c r="C155" i="31"/>
  <c r="D155" i="31"/>
  <c r="E155" i="31"/>
  <c r="F155" i="31"/>
  <c r="G155" i="31"/>
  <c r="H155" i="31"/>
  <c r="I155" i="31"/>
  <c r="J155" i="31"/>
  <c r="K155" i="31"/>
  <c r="L155" i="31"/>
  <c r="M155" i="31"/>
  <c r="N155" i="31"/>
  <c r="O155" i="31"/>
  <c r="P155" i="31"/>
  <c r="Q155" i="31"/>
  <c r="R155" i="31"/>
  <c r="S155" i="31"/>
  <c r="T155" i="31"/>
  <c r="C156" i="31"/>
  <c r="D156" i="31"/>
  <c r="E156" i="31"/>
  <c r="F156" i="31"/>
  <c r="G156" i="31"/>
  <c r="H156" i="31"/>
  <c r="I156" i="31"/>
  <c r="J156" i="31"/>
  <c r="K156" i="31"/>
  <c r="L156" i="31"/>
  <c r="M156" i="31"/>
  <c r="N156" i="31"/>
  <c r="O156" i="31"/>
  <c r="P156" i="31"/>
  <c r="Q156" i="31"/>
  <c r="R156" i="31"/>
  <c r="S156" i="31"/>
  <c r="T156" i="31"/>
  <c r="C157" i="31"/>
  <c r="D157" i="31"/>
  <c r="E157" i="31"/>
  <c r="F157" i="31"/>
  <c r="G157" i="31"/>
  <c r="H157" i="31"/>
  <c r="I157" i="31"/>
  <c r="J157" i="31"/>
  <c r="K157" i="31"/>
  <c r="L157" i="31"/>
  <c r="M157" i="31"/>
  <c r="N157" i="31"/>
  <c r="O157" i="31"/>
  <c r="P157" i="31"/>
  <c r="Q157" i="31"/>
  <c r="R157" i="31"/>
  <c r="S157" i="31"/>
  <c r="T157" i="31"/>
  <c r="C158" i="31"/>
  <c r="D158" i="31"/>
  <c r="E158" i="31"/>
  <c r="F158" i="31"/>
  <c r="G158" i="31"/>
  <c r="H158" i="31"/>
  <c r="I158" i="31"/>
  <c r="J158" i="31"/>
  <c r="K158" i="31"/>
  <c r="L158" i="31"/>
  <c r="M158" i="31"/>
  <c r="N158" i="31"/>
  <c r="O158" i="31"/>
  <c r="P158" i="31"/>
  <c r="Q158" i="31"/>
  <c r="R158" i="31"/>
  <c r="S158" i="31"/>
  <c r="T158" i="31"/>
  <c r="C159" i="31"/>
  <c r="D159" i="31"/>
  <c r="E159" i="31"/>
  <c r="F159" i="31"/>
  <c r="G159" i="31"/>
  <c r="H159" i="31"/>
  <c r="I159" i="31"/>
  <c r="J159" i="31"/>
  <c r="K159" i="31"/>
  <c r="L159" i="31"/>
  <c r="M159" i="31"/>
  <c r="N159" i="31"/>
  <c r="O159" i="31"/>
  <c r="P159" i="31"/>
  <c r="Q159" i="31"/>
  <c r="R159" i="31"/>
  <c r="S159" i="31"/>
  <c r="T159" i="31"/>
  <c r="C160" i="31"/>
  <c r="D160" i="31"/>
  <c r="E160" i="31"/>
  <c r="F160" i="31"/>
  <c r="G160" i="31"/>
  <c r="H160" i="31"/>
  <c r="I160" i="31"/>
  <c r="J160" i="31"/>
  <c r="K160" i="31"/>
  <c r="L160" i="31"/>
  <c r="M160" i="31"/>
  <c r="N160" i="31"/>
  <c r="O160" i="31"/>
  <c r="P160" i="31"/>
  <c r="Q160" i="31"/>
  <c r="R160" i="31"/>
  <c r="S160" i="31"/>
  <c r="T160" i="31"/>
  <c r="C161" i="31"/>
  <c r="D161" i="31"/>
  <c r="E161" i="31"/>
  <c r="F161" i="31"/>
  <c r="G161" i="31"/>
  <c r="H161" i="31"/>
  <c r="I161" i="31"/>
  <c r="J161" i="31"/>
  <c r="K161" i="31"/>
  <c r="L161" i="31"/>
  <c r="M161" i="31"/>
  <c r="N161" i="31"/>
  <c r="O161" i="31"/>
  <c r="P161" i="31"/>
  <c r="Q161" i="31"/>
  <c r="R161" i="31"/>
  <c r="S161" i="31"/>
  <c r="T161" i="31"/>
  <c r="C162" i="31"/>
  <c r="D162" i="31"/>
  <c r="E162" i="31"/>
  <c r="F162" i="31"/>
  <c r="G162" i="31"/>
  <c r="H162" i="31"/>
  <c r="I162" i="31"/>
  <c r="J162" i="31"/>
  <c r="K162" i="31"/>
  <c r="L162" i="31"/>
  <c r="M162" i="31"/>
  <c r="N162" i="31"/>
  <c r="O162" i="31"/>
  <c r="P162" i="31"/>
  <c r="Q162" i="31"/>
  <c r="R162" i="31"/>
  <c r="S162" i="31"/>
  <c r="T162" i="31"/>
  <c r="C163" i="31"/>
  <c r="D163" i="31"/>
  <c r="E163" i="31"/>
  <c r="F163" i="31"/>
  <c r="G163" i="31"/>
  <c r="H163" i="31"/>
  <c r="I163" i="31"/>
  <c r="J163" i="31"/>
  <c r="K163" i="31"/>
  <c r="L163" i="31"/>
  <c r="M163" i="31"/>
  <c r="N163" i="31"/>
  <c r="O163" i="31"/>
  <c r="P163" i="31"/>
  <c r="Q163" i="31"/>
  <c r="R163" i="31"/>
  <c r="S163" i="31"/>
  <c r="T163" i="31"/>
  <c r="C164" i="31"/>
  <c r="D164" i="31"/>
  <c r="E164" i="31"/>
  <c r="F164" i="31"/>
  <c r="G164" i="31"/>
  <c r="H164" i="31"/>
  <c r="I164" i="31"/>
  <c r="J164" i="31"/>
  <c r="K164" i="31"/>
  <c r="L164" i="31"/>
  <c r="M164" i="31"/>
  <c r="N164" i="31"/>
  <c r="O164" i="31"/>
  <c r="P164" i="31"/>
  <c r="Q164" i="31"/>
  <c r="R164" i="31"/>
  <c r="S164" i="31"/>
  <c r="T164" i="31"/>
  <c r="C165" i="31"/>
  <c r="D165" i="31"/>
  <c r="E165" i="31"/>
  <c r="F165" i="31"/>
  <c r="G165" i="31"/>
  <c r="H165" i="31"/>
  <c r="I165" i="31"/>
  <c r="J165" i="31"/>
  <c r="K165" i="31"/>
  <c r="L165" i="31"/>
  <c r="M165" i="31"/>
  <c r="N165" i="31"/>
  <c r="O165" i="31"/>
  <c r="P165" i="31"/>
  <c r="Q165" i="31"/>
  <c r="R165" i="31"/>
  <c r="S165" i="31"/>
  <c r="T165" i="31"/>
  <c r="C166" i="31"/>
  <c r="D166" i="31"/>
  <c r="E166" i="31"/>
  <c r="F166" i="31"/>
  <c r="G166" i="31"/>
  <c r="H166" i="31"/>
  <c r="I166" i="31"/>
  <c r="J166" i="31"/>
  <c r="K166" i="31"/>
  <c r="L166" i="31"/>
  <c r="M166" i="31"/>
  <c r="N166" i="31"/>
  <c r="O166" i="31"/>
  <c r="P166" i="31"/>
  <c r="Q166" i="31"/>
  <c r="R166" i="31"/>
  <c r="S166" i="31"/>
  <c r="T166" i="31"/>
  <c r="C167" i="31"/>
  <c r="D167" i="31"/>
  <c r="E167" i="31"/>
  <c r="F167" i="31"/>
  <c r="G167" i="31"/>
  <c r="H167" i="31"/>
  <c r="I167" i="31"/>
  <c r="J167" i="31"/>
  <c r="K167" i="31"/>
  <c r="L167" i="31"/>
  <c r="M167" i="31"/>
  <c r="N167" i="31"/>
  <c r="O167" i="31"/>
  <c r="P167" i="31"/>
  <c r="Q167" i="31"/>
  <c r="R167" i="31"/>
  <c r="S167" i="31"/>
  <c r="T167" i="31"/>
  <c r="C168" i="31"/>
  <c r="D168" i="31"/>
  <c r="E168" i="31"/>
  <c r="F168" i="31"/>
  <c r="G168" i="31"/>
  <c r="H168" i="31"/>
  <c r="I168" i="31"/>
  <c r="J168" i="31"/>
  <c r="K168" i="31"/>
  <c r="L168" i="31"/>
  <c r="M168" i="31"/>
  <c r="N168" i="31"/>
  <c r="O168" i="31"/>
  <c r="P168" i="31"/>
  <c r="Q168" i="31"/>
  <c r="R168" i="31"/>
  <c r="S168" i="31"/>
  <c r="T168" i="31"/>
  <c r="C169" i="31"/>
  <c r="D169" i="31"/>
  <c r="E169" i="31"/>
  <c r="F169" i="31"/>
  <c r="G169" i="31"/>
  <c r="H169" i="31"/>
  <c r="I169" i="31"/>
  <c r="J169" i="31"/>
  <c r="K169" i="31"/>
  <c r="L169" i="31"/>
  <c r="M169" i="31"/>
  <c r="N169" i="31"/>
  <c r="O169" i="31"/>
  <c r="P169" i="31"/>
  <c r="Q169" i="31"/>
  <c r="R169" i="31"/>
  <c r="S169" i="31"/>
  <c r="T169" i="31"/>
  <c r="C170" i="31"/>
  <c r="D170" i="31"/>
  <c r="E170" i="31"/>
  <c r="F170" i="31"/>
  <c r="G170" i="31"/>
  <c r="H170" i="31"/>
  <c r="I170" i="31"/>
  <c r="J170" i="31"/>
  <c r="K170" i="31"/>
  <c r="L170" i="31"/>
  <c r="M170" i="31"/>
  <c r="N170" i="31"/>
  <c r="O170" i="31"/>
  <c r="P170" i="31"/>
  <c r="Q170" i="31"/>
  <c r="R170" i="31"/>
  <c r="S170" i="31"/>
  <c r="T170" i="31"/>
  <c r="C171" i="31"/>
  <c r="D171" i="31"/>
  <c r="E171" i="31"/>
  <c r="F171" i="31"/>
  <c r="G171" i="31"/>
  <c r="H171" i="31"/>
  <c r="I171" i="31"/>
  <c r="J171" i="31"/>
  <c r="K171" i="31"/>
  <c r="L171" i="31"/>
  <c r="M171" i="31"/>
  <c r="N171" i="31"/>
  <c r="O171" i="31"/>
  <c r="P171" i="31"/>
  <c r="Q171" i="31"/>
  <c r="R171" i="31"/>
  <c r="S171" i="31"/>
  <c r="T171" i="31"/>
  <c r="C172" i="31"/>
  <c r="D172" i="31"/>
  <c r="E172" i="31"/>
  <c r="F172" i="31"/>
  <c r="G172" i="31"/>
  <c r="H172" i="31"/>
  <c r="I172" i="31"/>
  <c r="J172" i="31"/>
  <c r="K172" i="31"/>
  <c r="L172" i="31"/>
  <c r="M172" i="31"/>
  <c r="N172" i="31"/>
  <c r="O172" i="31"/>
  <c r="P172" i="31"/>
  <c r="Q172" i="31"/>
  <c r="R172" i="31"/>
  <c r="S172" i="31"/>
  <c r="T172" i="31"/>
  <c r="C173" i="31"/>
  <c r="D173" i="31"/>
  <c r="E173" i="31"/>
  <c r="F173" i="31"/>
  <c r="G173" i="31"/>
  <c r="H173" i="31"/>
  <c r="I173" i="31"/>
  <c r="J173" i="31"/>
  <c r="K173" i="31"/>
  <c r="L173" i="31"/>
  <c r="M173" i="31"/>
  <c r="N173" i="31"/>
  <c r="O173" i="31"/>
  <c r="P173" i="31"/>
  <c r="Q173" i="31"/>
  <c r="R173" i="31"/>
  <c r="S173" i="31"/>
  <c r="T173" i="31"/>
  <c r="C174" i="31"/>
  <c r="D174" i="31"/>
  <c r="E174" i="31"/>
  <c r="F174" i="31"/>
  <c r="G174" i="31"/>
  <c r="H174" i="31"/>
  <c r="I174" i="31"/>
  <c r="J174" i="31"/>
  <c r="K174" i="31"/>
  <c r="L174" i="31"/>
  <c r="M174" i="31"/>
  <c r="N174" i="31"/>
  <c r="O174" i="31"/>
  <c r="P174" i="31"/>
  <c r="Q174" i="31"/>
  <c r="R174" i="31"/>
  <c r="S174" i="31"/>
  <c r="T174" i="31"/>
  <c r="C175" i="31"/>
  <c r="D175" i="31"/>
  <c r="E175" i="31"/>
  <c r="F175" i="31"/>
  <c r="G175" i="31"/>
  <c r="H175" i="31"/>
  <c r="I175" i="31"/>
  <c r="J175" i="31"/>
  <c r="K175" i="31"/>
  <c r="L175" i="31"/>
  <c r="M175" i="31"/>
  <c r="N175" i="31"/>
  <c r="O175" i="31"/>
  <c r="P175" i="31"/>
  <c r="Q175" i="31"/>
  <c r="R175" i="31"/>
  <c r="S175" i="31"/>
  <c r="T175" i="31"/>
  <c r="C176" i="31"/>
  <c r="D176" i="31"/>
  <c r="E176" i="31"/>
  <c r="F176" i="31"/>
  <c r="G176" i="31"/>
  <c r="H176" i="31"/>
  <c r="I176" i="31"/>
  <c r="J176" i="31"/>
  <c r="K176" i="31"/>
  <c r="L176" i="31"/>
  <c r="M176" i="31"/>
  <c r="N176" i="31"/>
  <c r="O176" i="31"/>
  <c r="P176" i="31"/>
  <c r="Q176" i="31"/>
  <c r="R176" i="31"/>
  <c r="S176" i="31"/>
  <c r="T176" i="31"/>
  <c r="C177" i="31"/>
  <c r="D177" i="31"/>
  <c r="E177" i="31"/>
  <c r="F177" i="31"/>
  <c r="G177" i="31"/>
  <c r="H177" i="31"/>
  <c r="I177" i="31"/>
  <c r="J177" i="31"/>
  <c r="K177" i="31"/>
  <c r="L177" i="31"/>
  <c r="M177" i="31"/>
  <c r="N177" i="31"/>
  <c r="O177" i="31"/>
  <c r="P177" i="31"/>
  <c r="Q177" i="31"/>
  <c r="R177" i="31"/>
  <c r="S177" i="31"/>
  <c r="T177" i="31"/>
  <c r="C178" i="31"/>
  <c r="D178" i="31"/>
  <c r="E178" i="31"/>
  <c r="F178" i="31"/>
  <c r="G178" i="31"/>
  <c r="H178" i="31"/>
  <c r="I178" i="31"/>
  <c r="J178" i="31"/>
  <c r="K178" i="31"/>
  <c r="L178" i="31"/>
  <c r="M178" i="31"/>
  <c r="N178" i="31"/>
  <c r="O178" i="31"/>
  <c r="P178" i="31"/>
  <c r="Q178" i="31"/>
  <c r="R178" i="31"/>
  <c r="S178" i="31"/>
  <c r="T178" i="31"/>
  <c r="C179" i="31"/>
  <c r="D179" i="31"/>
  <c r="E179" i="31"/>
  <c r="F179" i="31"/>
  <c r="G179" i="31"/>
  <c r="H179" i="31"/>
  <c r="I179" i="31"/>
  <c r="J179" i="31"/>
  <c r="K179" i="31"/>
  <c r="L179" i="31"/>
  <c r="M179" i="31"/>
  <c r="N179" i="31"/>
  <c r="O179" i="31"/>
  <c r="P179" i="31"/>
  <c r="Q179" i="31"/>
  <c r="R179" i="31"/>
  <c r="S179" i="31"/>
  <c r="T179" i="31"/>
  <c r="C180" i="31"/>
  <c r="D180" i="31"/>
  <c r="E180" i="31"/>
  <c r="F180" i="31"/>
  <c r="G180" i="31"/>
  <c r="H180" i="31"/>
  <c r="I180" i="31"/>
  <c r="J180" i="31"/>
  <c r="K180" i="31"/>
  <c r="L180" i="31"/>
  <c r="M180" i="31"/>
  <c r="N180" i="31"/>
  <c r="O180" i="31"/>
  <c r="P180" i="31"/>
  <c r="Q180" i="31"/>
  <c r="R180" i="31"/>
  <c r="S180" i="31"/>
  <c r="T180" i="31"/>
  <c r="C181" i="31"/>
  <c r="D181" i="31"/>
  <c r="E181" i="31"/>
  <c r="F181" i="31"/>
  <c r="G181" i="31"/>
  <c r="H181" i="31"/>
  <c r="I181" i="31"/>
  <c r="J181" i="31"/>
  <c r="K181" i="31"/>
  <c r="L181" i="31"/>
  <c r="M181" i="31"/>
  <c r="N181" i="31"/>
  <c r="O181" i="31"/>
  <c r="P181" i="31"/>
  <c r="Q181" i="31"/>
  <c r="R181" i="31"/>
  <c r="S181" i="31"/>
  <c r="T181" i="31"/>
  <c r="C182" i="31"/>
  <c r="D182" i="31"/>
  <c r="E182" i="31"/>
  <c r="F182" i="31"/>
  <c r="G182" i="31"/>
  <c r="H182" i="31"/>
  <c r="I182" i="31"/>
  <c r="J182" i="31"/>
  <c r="K182" i="31"/>
  <c r="L182" i="31"/>
  <c r="M182" i="31"/>
  <c r="N182" i="31"/>
  <c r="O182" i="31"/>
  <c r="P182" i="31"/>
  <c r="Q182" i="31"/>
  <c r="R182" i="31"/>
  <c r="S182" i="31"/>
  <c r="T182" i="31"/>
  <c r="C183" i="31"/>
  <c r="D183" i="31"/>
  <c r="E183" i="31"/>
  <c r="F183" i="31"/>
  <c r="G183" i="31"/>
  <c r="H183" i="31"/>
  <c r="I183" i="31"/>
  <c r="J183" i="31"/>
  <c r="K183" i="31"/>
  <c r="L183" i="31"/>
  <c r="M183" i="31"/>
  <c r="N183" i="31"/>
  <c r="O183" i="31"/>
  <c r="P183" i="31"/>
  <c r="Q183" i="31"/>
  <c r="R183" i="31"/>
  <c r="S183" i="31"/>
  <c r="T183" i="31"/>
  <c r="C184" i="31"/>
  <c r="D184" i="31"/>
  <c r="E184" i="31"/>
  <c r="F184" i="31"/>
  <c r="G184" i="31"/>
  <c r="H184" i="31"/>
  <c r="I184" i="31"/>
  <c r="J184" i="31"/>
  <c r="K184" i="31"/>
  <c r="L184" i="31"/>
  <c r="M184" i="31"/>
  <c r="N184" i="31"/>
  <c r="O184" i="31"/>
  <c r="P184" i="31"/>
  <c r="Q184" i="31"/>
  <c r="R184" i="31"/>
  <c r="S184" i="31"/>
  <c r="T184" i="31"/>
  <c r="C185" i="31"/>
  <c r="D185" i="31"/>
  <c r="E185" i="31"/>
  <c r="F185" i="31"/>
  <c r="G185" i="31"/>
  <c r="H185" i="31"/>
  <c r="I185" i="31"/>
  <c r="J185" i="31"/>
  <c r="K185" i="31"/>
  <c r="L185" i="31"/>
  <c r="M185" i="31"/>
  <c r="N185" i="31"/>
  <c r="O185" i="31"/>
  <c r="P185" i="31"/>
  <c r="Q185" i="31"/>
  <c r="R185" i="31"/>
  <c r="S185" i="31"/>
  <c r="T185" i="31"/>
  <c r="C186" i="31"/>
  <c r="D186" i="31"/>
  <c r="E186" i="31"/>
  <c r="F186" i="31"/>
  <c r="G186" i="31"/>
  <c r="H186" i="31"/>
  <c r="I186" i="31"/>
  <c r="J186" i="31"/>
  <c r="K186" i="31"/>
  <c r="L186" i="31"/>
  <c r="M186" i="31"/>
  <c r="N186" i="31"/>
  <c r="O186" i="31"/>
  <c r="P186" i="31"/>
  <c r="Q186" i="31"/>
  <c r="R186" i="31"/>
  <c r="S186" i="31"/>
  <c r="T186" i="31"/>
  <c r="C187" i="31"/>
  <c r="D187" i="31"/>
  <c r="E187" i="31"/>
  <c r="F187" i="31"/>
  <c r="G187" i="31"/>
  <c r="H187" i="31"/>
  <c r="I187" i="31"/>
  <c r="J187" i="31"/>
  <c r="K187" i="31"/>
  <c r="L187" i="31"/>
  <c r="M187" i="31"/>
  <c r="N187" i="31"/>
  <c r="O187" i="31"/>
  <c r="P187" i="31"/>
  <c r="Q187" i="31"/>
  <c r="R187" i="31"/>
  <c r="S187" i="31"/>
  <c r="T187" i="31"/>
  <c r="C188" i="31"/>
  <c r="D188" i="31"/>
  <c r="E188" i="31"/>
  <c r="F188" i="31"/>
  <c r="G188" i="31"/>
  <c r="H188" i="31"/>
  <c r="I188" i="31"/>
  <c r="J188" i="31"/>
  <c r="K188" i="31"/>
  <c r="L188" i="31"/>
  <c r="M188" i="31"/>
  <c r="N188" i="31"/>
  <c r="O188" i="31"/>
  <c r="P188" i="31"/>
  <c r="Q188" i="31"/>
  <c r="R188" i="31"/>
  <c r="S188" i="31"/>
  <c r="T188" i="31"/>
  <c r="C189" i="31"/>
  <c r="D189" i="31"/>
  <c r="E189" i="31"/>
  <c r="F189" i="31"/>
  <c r="G189" i="31"/>
  <c r="H189" i="31"/>
  <c r="I189" i="31"/>
  <c r="J189" i="31"/>
  <c r="K189" i="31"/>
  <c r="L189" i="31"/>
  <c r="M189" i="31"/>
  <c r="N189" i="31"/>
  <c r="O189" i="31"/>
  <c r="P189" i="31"/>
  <c r="Q189" i="31"/>
  <c r="R189" i="31"/>
  <c r="S189" i="31"/>
  <c r="T189" i="31"/>
  <c r="C190" i="31"/>
  <c r="D190" i="31"/>
  <c r="E190" i="31"/>
  <c r="F190" i="31"/>
  <c r="G190" i="31"/>
  <c r="H190" i="31"/>
  <c r="I190" i="31"/>
  <c r="J190" i="31"/>
  <c r="K190" i="31"/>
  <c r="L190" i="31"/>
  <c r="M190" i="31"/>
  <c r="N190" i="31"/>
  <c r="O190" i="31"/>
  <c r="P190" i="31"/>
  <c r="Q190" i="31"/>
  <c r="R190" i="31"/>
  <c r="S190" i="31"/>
  <c r="T190" i="31"/>
  <c r="C191" i="31"/>
  <c r="D191" i="31"/>
  <c r="E191" i="31"/>
  <c r="F191" i="31"/>
  <c r="G191" i="31"/>
  <c r="H191" i="31"/>
  <c r="I191" i="31"/>
  <c r="J191" i="31"/>
  <c r="K191" i="31"/>
  <c r="L191" i="31"/>
  <c r="M191" i="31"/>
  <c r="N191" i="31"/>
  <c r="O191" i="31"/>
  <c r="P191" i="31"/>
  <c r="Q191" i="31"/>
  <c r="R191" i="31"/>
  <c r="S191" i="31"/>
  <c r="T191" i="31"/>
  <c r="C192" i="31"/>
  <c r="D192" i="31"/>
  <c r="E192" i="31"/>
  <c r="F192" i="31"/>
  <c r="G192" i="31"/>
  <c r="H192" i="31"/>
  <c r="I192" i="31"/>
  <c r="J192" i="31"/>
  <c r="K192" i="31"/>
  <c r="L192" i="31"/>
  <c r="M192" i="31"/>
  <c r="N192" i="31"/>
  <c r="O192" i="31"/>
  <c r="P192" i="31"/>
  <c r="Q192" i="31"/>
  <c r="R192" i="31"/>
  <c r="S192" i="31"/>
  <c r="T192" i="31"/>
  <c r="C193" i="31"/>
  <c r="D193" i="31"/>
  <c r="E193" i="31"/>
  <c r="F193" i="31"/>
  <c r="G193" i="31"/>
  <c r="H193" i="31"/>
  <c r="I193" i="31"/>
  <c r="J193" i="31"/>
  <c r="K193" i="31"/>
  <c r="L193" i="31"/>
  <c r="M193" i="31"/>
  <c r="N193" i="31"/>
  <c r="O193" i="31"/>
  <c r="P193" i="31"/>
  <c r="Q193" i="31"/>
  <c r="R193" i="31"/>
  <c r="S193" i="31"/>
  <c r="T193" i="31"/>
  <c r="C194" i="31"/>
  <c r="D194" i="31"/>
  <c r="E194" i="31"/>
  <c r="F194" i="31"/>
  <c r="G194" i="31"/>
  <c r="H194" i="31"/>
  <c r="I194" i="31"/>
  <c r="J194" i="31"/>
  <c r="K194" i="31"/>
  <c r="L194" i="31"/>
  <c r="M194" i="31"/>
  <c r="N194" i="31"/>
  <c r="O194" i="31"/>
  <c r="P194" i="31"/>
  <c r="Q194" i="31"/>
  <c r="R194" i="31"/>
  <c r="S194" i="31"/>
  <c r="T194" i="31"/>
  <c r="C195" i="31"/>
  <c r="D195" i="31"/>
  <c r="E195" i="31"/>
  <c r="F195" i="31"/>
  <c r="G195" i="31"/>
  <c r="H195" i="31"/>
  <c r="I195" i="31"/>
  <c r="J195" i="31"/>
  <c r="K195" i="31"/>
  <c r="L195" i="31"/>
  <c r="M195" i="31"/>
  <c r="N195" i="31"/>
  <c r="O195" i="31"/>
  <c r="P195" i="31"/>
  <c r="Q195" i="31"/>
  <c r="R195" i="31"/>
  <c r="S195" i="31"/>
  <c r="T195" i="31"/>
  <c r="C196" i="31"/>
  <c r="D196" i="31"/>
  <c r="E196" i="31"/>
  <c r="F196" i="31"/>
  <c r="G196" i="31"/>
  <c r="H196" i="31"/>
  <c r="I196" i="31"/>
  <c r="J196" i="31"/>
  <c r="K196" i="31"/>
  <c r="L196" i="31"/>
  <c r="M196" i="31"/>
  <c r="N196" i="31"/>
  <c r="O196" i="31"/>
  <c r="P196" i="31"/>
  <c r="Q196" i="31"/>
  <c r="R196" i="31"/>
  <c r="S196" i="31"/>
  <c r="T196" i="31"/>
  <c r="C197" i="31"/>
  <c r="D197" i="31"/>
  <c r="E197" i="31"/>
  <c r="F197" i="31"/>
  <c r="G197" i="31"/>
  <c r="H197" i="31"/>
  <c r="I197" i="31"/>
  <c r="J197" i="31"/>
  <c r="K197" i="31"/>
  <c r="L197" i="31"/>
  <c r="M197" i="31"/>
  <c r="N197" i="31"/>
  <c r="O197" i="31"/>
  <c r="P197" i="31"/>
  <c r="Q197" i="31"/>
  <c r="R197" i="31"/>
  <c r="S197" i="31"/>
  <c r="T197" i="31"/>
  <c r="C198" i="31"/>
  <c r="D198" i="31"/>
  <c r="E198" i="31"/>
  <c r="F198" i="31"/>
  <c r="G198" i="31"/>
  <c r="H198" i="31"/>
  <c r="I198" i="31"/>
  <c r="J198" i="31"/>
  <c r="K198" i="31"/>
  <c r="L198" i="31"/>
  <c r="M198" i="31"/>
  <c r="N198" i="31"/>
  <c r="O198" i="31"/>
  <c r="P198" i="31"/>
  <c r="Q198" i="31"/>
  <c r="R198" i="31"/>
  <c r="S198" i="31"/>
  <c r="T198" i="31"/>
  <c r="C199" i="31"/>
  <c r="D199" i="31"/>
  <c r="E199" i="31"/>
  <c r="F199" i="31"/>
  <c r="G199" i="31"/>
  <c r="H199" i="31"/>
  <c r="I199" i="31"/>
  <c r="J199" i="31"/>
  <c r="K199" i="31"/>
  <c r="L199" i="31"/>
  <c r="M199" i="31"/>
  <c r="N199" i="31"/>
  <c r="O199" i="31"/>
  <c r="P199" i="31"/>
  <c r="Q199" i="31"/>
  <c r="R199" i="31"/>
  <c r="S199" i="31"/>
  <c r="T199" i="31"/>
  <c r="C200" i="31"/>
  <c r="D200" i="31"/>
  <c r="E200" i="31"/>
  <c r="F200" i="31"/>
  <c r="G200" i="31"/>
  <c r="H200" i="31"/>
  <c r="I200" i="31"/>
  <c r="J200" i="31"/>
  <c r="K200" i="31"/>
  <c r="L200" i="31"/>
  <c r="M200" i="31"/>
  <c r="N200" i="31"/>
  <c r="O200" i="31"/>
  <c r="P200" i="31"/>
  <c r="Q200" i="31"/>
  <c r="R200" i="31"/>
  <c r="S200" i="31"/>
  <c r="T200" i="31"/>
  <c r="C201" i="31"/>
  <c r="D201" i="31"/>
  <c r="E201" i="31"/>
  <c r="F201" i="31"/>
  <c r="G201" i="31"/>
  <c r="H201" i="31"/>
  <c r="I201" i="31"/>
  <c r="J201" i="31"/>
  <c r="K201" i="31"/>
  <c r="L201" i="31"/>
  <c r="M201" i="31"/>
  <c r="N201" i="31"/>
  <c r="O201" i="31"/>
  <c r="P201" i="31"/>
  <c r="Q201" i="31"/>
  <c r="R201" i="31"/>
  <c r="S201" i="31"/>
  <c r="T201" i="31"/>
  <c r="C202" i="31"/>
  <c r="D202" i="31"/>
  <c r="E202" i="31"/>
  <c r="F202" i="31"/>
  <c r="G202" i="31"/>
  <c r="H202" i="31"/>
  <c r="I202" i="31"/>
  <c r="J202" i="31"/>
  <c r="K202" i="31"/>
  <c r="L202" i="31"/>
  <c r="M202" i="31"/>
  <c r="N202" i="31"/>
  <c r="O202" i="31"/>
  <c r="P202" i="31"/>
  <c r="Q202" i="31"/>
  <c r="R202" i="31"/>
  <c r="S202" i="31"/>
  <c r="T202" i="31"/>
  <c r="C203" i="31"/>
  <c r="D203" i="31"/>
  <c r="E203" i="31"/>
  <c r="F203" i="31"/>
  <c r="G203" i="31"/>
  <c r="H203" i="31"/>
  <c r="I203" i="31"/>
  <c r="J203" i="31"/>
  <c r="K203" i="31"/>
  <c r="L203" i="31"/>
  <c r="M203" i="31"/>
  <c r="N203" i="31"/>
  <c r="O203" i="31"/>
  <c r="P203" i="31"/>
  <c r="Q203" i="31"/>
  <c r="R203" i="31"/>
  <c r="S203" i="31"/>
  <c r="T203" i="31"/>
  <c r="C204" i="31"/>
  <c r="D204" i="31"/>
  <c r="E204" i="31"/>
  <c r="F204" i="31"/>
  <c r="G204" i="31"/>
  <c r="H204" i="31"/>
  <c r="I204" i="31"/>
  <c r="J204" i="31"/>
  <c r="K204" i="31"/>
  <c r="L204" i="31"/>
  <c r="M204" i="31"/>
  <c r="N204" i="31"/>
  <c r="O204" i="31"/>
  <c r="P204" i="31"/>
  <c r="Q204" i="31"/>
  <c r="R204" i="31"/>
  <c r="S204" i="31"/>
  <c r="T204" i="31"/>
  <c r="C205" i="31"/>
  <c r="D205" i="31"/>
  <c r="E205" i="31"/>
  <c r="F205" i="31"/>
  <c r="G205" i="31"/>
  <c r="H205" i="31"/>
  <c r="I205" i="31"/>
  <c r="J205" i="31"/>
  <c r="K205" i="31"/>
  <c r="L205" i="31"/>
  <c r="M205" i="31"/>
  <c r="N205" i="31"/>
  <c r="O205" i="31"/>
  <c r="P205" i="31"/>
  <c r="Q205" i="31"/>
  <c r="R205" i="31"/>
  <c r="S205" i="31"/>
  <c r="T205" i="31"/>
  <c r="C206" i="31"/>
  <c r="D206" i="31"/>
  <c r="E206" i="31"/>
  <c r="F206" i="31"/>
  <c r="G206" i="31"/>
  <c r="H206" i="31"/>
  <c r="I206" i="31"/>
  <c r="J206" i="31"/>
  <c r="K206" i="31"/>
  <c r="L206" i="31"/>
  <c r="M206" i="31"/>
  <c r="N206" i="31"/>
  <c r="O206" i="31"/>
  <c r="P206" i="31"/>
  <c r="Q206" i="31"/>
  <c r="R206" i="31"/>
  <c r="S206" i="31"/>
  <c r="T206" i="31"/>
  <c r="C207" i="31"/>
  <c r="D207" i="31"/>
  <c r="E207" i="31"/>
  <c r="F207" i="31"/>
  <c r="G207" i="31"/>
  <c r="H207" i="31"/>
  <c r="I207" i="31"/>
  <c r="J207" i="31"/>
  <c r="K207" i="31"/>
  <c r="L207" i="31"/>
  <c r="M207" i="31"/>
  <c r="N207" i="31"/>
  <c r="O207" i="31"/>
  <c r="P207" i="31"/>
  <c r="Q207" i="31"/>
  <c r="R207" i="31"/>
  <c r="S207" i="31"/>
  <c r="T207" i="31"/>
  <c r="C208" i="31"/>
  <c r="D208" i="31"/>
  <c r="E208" i="31"/>
  <c r="F208" i="31"/>
  <c r="G208" i="31"/>
  <c r="H208" i="31"/>
  <c r="I208" i="31"/>
  <c r="J208" i="31"/>
  <c r="K208" i="31"/>
  <c r="L208" i="31"/>
  <c r="M208" i="31"/>
  <c r="N208" i="31"/>
  <c r="O208" i="31"/>
  <c r="P208" i="31"/>
  <c r="Q208" i="31"/>
  <c r="R208" i="31"/>
  <c r="S208" i="31"/>
  <c r="T208" i="31"/>
  <c r="C209" i="31"/>
  <c r="D209" i="31"/>
  <c r="E209" i="31"/>
  <c r="F209" i="31"/>
  <c r="G209" i="31"/>
  <c r="H209" i="31"/>
  <c r="I209" i="31"/>
  <c r="J209" i="31"/>
  <c r="K209" i="31"/>
  <c r="L209" i="31"/>
  <c r="M209" i="31"/>
  <c r="N209" i="31"/>
  <c r="O209" i="31"/>
  <c r="P209" i="31"/>
  <c r="Q209" i="31"/>
  <c r="R209" i="31"/>
  <c r="S209" i="31"/>
  <c r="T209" i="31"/>
  <c r="C210" i="31"/>
  <c r="D210" i="31"/>
  <c r="E210" i="31"/>
  <c r="F210" i="31"/>
  <c r="G210" i="31"/>
  <c r="H210" i="31"/>
  <c r="I210" i="31"/>
  <c r="J210" i="31"/>
  <c r="K210" i="31"/>
  <c r="L210" i="31"/>
  <c r="M210" i="31"/>
  <c r="N210" i="31"/>
  <c r="O210" i="31"/>
  <c r="P210" i="31"/>
  <c r="Q210" i="31"/>
  <c r="R210" i="31"/>
  <c r="S210" i="31"/>
  <c r="T210" i="31"/>
  <c r="C211" i="31"/>
  <c r="D211" i="31"/>
  <c r="E211" i="31"/>
  <c r="F211" i="31"/>
  <c r="G211" i="31"/>
  <c r="H211" i="31"/>
  <c r="I211" i="31"/>
  <c r="J211" i="31"/>
  <c r="K211" i="31"/>
  <c r="L211" i="31"/>
  <c r="M211" i="31"/>
  <c r="N211" i="31"/>
  <c r="O211" i="31"/>
  <c r="P211" i="31"/>
  <c r="Q211" i="31"/>
  <c r="R211" i="31"/>
  <c r="S211" i="31"/>
  <c r="T211" i="31"/>
  <c r="C212" i="31"/>
  <c r="D212" i="31"/>
  <c r="E212" i="31"/>
  <c r="F212" i="31"/>
  <c r="G212" i="31"/>
  <c r="H212" i="31"/>
  <c r="I212" i="31"/>
  <c r="J212" i="31"/>
  <c r="K212" i="31"/>
  <c r="L212" i="31"/>
  <c r="M212" i="31"/>
  <c r="N212" i="31"/>
  <c r="O212" i="31"/>
  <c r="P212" i="31"/>
  <c r="Q212" i="31"/>
  <c r="R212" i="31"/>
  <c r="S212" i="31"/>
  <c r="T212" i="31"/>
  <c r="C213" i="31"/>
  <c r="D213" i="31"/>
  <c r="E213" i="31"/>
  <c r="F213" i="31"/>
  <c r="G213" i="31"/>
  <c r="H213" i="31"/>
  <c r="I213" i="31"/>
  <c r="J213" i="31"/>
  <c r="K213" i="31"/>
  <c r="L213" i="31"/>
  <c r="M213" i="31"/>
  <c r="N213" i="31"/>
  <c r="O213" i="31"/>
  <c r="P213" i="31"/>
  <c r="Q213" i="31"/>
  <c r="R213" i="31"/>
  <c r="S213" i="31"/>
  <c r="T213" i="31"/>
  <c r="C214" i="31"/>
  <c r="D214" i="31"/>
  <c r="E214" i="31"/>
  <c r="F214" i="31"/>
  <c r="G214" i="31"/>
  <c r="H214" i="31"/>
  <c r="I214" i="31"/>
  <c r="J214" i="31"/>
  <c r="K214" i="31"/>
  <c r="L214" i="31"/>
  <c r="M214" i="31"/>
  <c r="N214" i="31"/>
  <c r="O214" i="31"/>
  <c r="P214" i="31"/>
  <c r="Q214" i="31"/>
  <c r="R214" i="31"/>
  <c r="S214" i="31"/>
  <c r="T214" i="31"/>
  <c r="C215" i="31"/>
  <c r="D215" i="31"/>
  <c r="E215" i="31"/>
  <c r="F215" i="31"/>
  <c r="G215" i="31"/>
  <c r="H215" i="31"/>
  <c r="I215" i="31"/>
  <c r="J215" i="31"/>
  <c r="K215" i="31"/>
  <c r="L215" i="31"/>
  <c r="M215" i="31"/>
  <c r="N215" i="31"/>
  <c r="O215" i="31"/>
  <c r="P215" i="31"/>
  <c r="Q215" i="31"/>
  <c r="R215" i="31"/>
  <c r="S215" i="31"/>
  <c r="T215" i="31"/>
  <c r="C216" i="31"/>
  <c r="D216" i="31"/>
  <c r="E216" i="31"/>
  <c r="F216" i="31"/>
  <c r="G216" i="31"/>
  <c r="H216" i="31"/>
  <c r="I216" i="31"/>
  <c r="J216" i="31"/>
  <c r="K216" i="31"/>
  <c r="L216" i="31"/>
  <c r="M216" i="31"/>
  <c r="N216" i="31"/>
  <c r="O216" i="31"/>
  <c r="P216" i="31"/>
  <c r="Q216" i="31"/>
  <c r="R216" i="31"/>
  <c r="S216" i="31"/>
  <c r="T216" i="31"/>
  <c r="C217" i="31"/>
  <c r="D217" i="31"/>
  <c r="E217" i="31"/>
  <c r="F217" i="31"/>
  <c r="G217" i="31"/>
  <c r="H217" i="31"/>
  <c r="I217" i="31"/>
  <c r="J217" i="31"/>
  <c r="K217" i="31"/>
  <c r="L217" i="31"/>
  <c r="M217" i="31"/>
  <c r="N217" i="31"/>
  <c r="O217" i="31"/>
  <c r="P217" i="31"/>
  <c r="Q217" i="31"/>
  <c r="R217" i="31"/>
  <c r="S217" i="31"/>
  <c r="T217" i="31"/>
  <c r="C218" i="31"/>
  <c r="D218" i="31"/>
  <c r="E218" i="31"/>
  <c r="F218" i="31"/>
  <c r="G218" i="31"/>
  <c r="H218" i="31"/>
  <c r="I218" i="31"/>
  <c r="J218" i="31"/>
  <c r="K218" i="31"/>
  <c r="L218" i="31"/>
  <c r="M218" i="31"/>
  <c r="N218" i="31"/>
  <c r="O218" i="31"/>
  <c r="P218" i="31"/>
  <c r="Q218" i="31"/>
  <c r="R218" i="31"/>
  <c r="S218" i="31"/>
  <c r="T218" i="31"/>
  <c r="C219" i="31"/>
  <c r="D219" i="31"/>
  <c r="E219" i="31"/>
  <c r="F219" i="31"/>
  <c r="G219" i="31"/>
  <c r="H219" i="31"/>
  <c r="I219" i="31"/>
  <c r="J219" i="31"/>
  <c r="K219" i="31"/>
  <c r="L219" i="31"/>
  <c r="M219" i="31"/>
  <c r="N219" i="31"/>
  <c r="O219" i="31"/>
  <c r="P219" i="31"/>
  <c r="Q219" i="31"/>
  <c r="R219" i="31"/>
  <c r="S219" i="31"/>
  <c r="T219" i="31"/>
  <c r="C220" i="31"/>
  <c r="D220" i="31"/>
  <c r="E220" i="31"/>
  <c r="F220" i="31"/>
  <c r="G220" i="31"/>
  <c r="H220" i="31"/>
  <c r="I220" i="31"/>
  <c r="J220" i="31"/>
  <c r="K220" i="31"/>
  <c r="L220" i="31"/>
  <c r="M220" i="31"/>
  <c r="N220" i="31"/>
  <c r="O220" i="31"/>
  <c r="P220" i="31"/>
  <c r="Q220" i="31"/>
  <c r="R220" i="31"/>
  <c r="S220" i="31"/>
  <c r="T220" i="31"/>
  <c r="C221" i="31"/>
  <c r="D221" i="31"/>
  <c r="E221" i="31"/>
  <c r="F221" i="31"/>
  <c r="G221" i="31"/>
  <c r="H221" i="31"/>
  <c r="I221" i="31"/>
  <c r="J221" i="31"/>
  <c r="K221" i="31"/>
  <c r="L221" i="31"/>
  <c r="M221" i="31"/>
  <c r="N221" i="31"/>
  <c r="O221" i="31"/>
  <c r="P221" i="31"/>
  <c r="Q221" i="31"/>
  <c r="R221" i="31"/>
  <c r="S221" i="31"/>
  <c r="T221" i="31"/>
  <c r="C222" i="31"/>
  <c r="D222" i="31"/>
  <c r="E222" i="31"/>
  <c r="F222" i="31"/>
  <c r="G222" i="31"/>
  <c r="H222" i="31"/>
  <c r="I222" i="31"/>
  <c r="J222" i="31"/>
  <c r="K222" i="31"/>
  <c r="L222" i="31"/>
  <c r="M222" i="31"/>
  <c r="N222" i="31"/>
  <c r="O222" i="31"/>
  <c r="P222" i="31"/>
  <c r="Q222" i="31"/>
  <c r="R222" i="31"/>
  <c r="S222" i="31"/>
  <c r="T222" i="31"/>
  <c r="C223" i="31"/>
  <c r="D223" i="31"/>
  <c r="E223" i="31"/>
  <c r="F223" i="31"/>
  <c r="G223" i="31"/>
  <c r="H223" i="31"/>
  <c r="I223" i="31"/>
  <c r="J223" i="31"/>
  <c r="K223" i="31"/>
  <c r="L223" i="31"/>
  <c r="M223" i="31"/>
  <c r="N223" i="31"/>
  <c r="O223" i="31"/>
  <c r="P223" i="31"/>
  <c r="Q223" i="31"/>
  <c r="R223" i="31"/>
  <c r="S223" i="31"/>
  <c r="T223" i="31"/>
  <c r="C224" i="31"/>
  <c r="D224" i="31"/>
  <c r="E224" i="31"/>
  <c r="F224" i="31"/>
  <c r="G224" i="31"/>
  <c r="H224" i="31"/>
  <c r="I224" i="31"/>
  <c r="J224" i="31"/>
  <c r="K224" i="31"/>
  <c r="L224" i="31"/>
  <c r="M224" i="31"/>
  <c r="N224" i="31"/>
  <c r="O224" i="31"/>
  <c r="P224" i="31"/>
  <c r="Q224" i="31"/>
  <c r="R224" i="31"/>
  <c r="S224" i="31"/>
  <c r="T224" i="31"/>
  <c r="C225" i="31"/>
  <c r="D225" i="31"/>
  <c r="E225" i="31"/>
  <c r="F225" i="31"/>
  <c r="G225" i="31"/>
  <c r="H225" i="31"/>
  <c r="I225" i="31"/>
  <c r="J225" i="31"/>
  <c r="K225" i="31"/>
  <c r="L225" i="31"/>
  <c r="M225" i="31"/>
  <c r="N225" i="31"/>
  <c r="O225" i="31"/>
  <c r="P225" i="31"/>
  <c r="Q225" i="31"/>
  <c r="R225" i="31"/>
  <c r="S225" i="31"/>
  <c r="T225" i="31"/>
  <c r="C226" i="31"/>
  <c r="D226" i="31"/>
  <c r="E226" i="31"/>
  <c r="F226" i="31"/>
  <c r="G226" i="31"/>
  <c r="H226" i="31"/>
  <c r="I226" i="31"/>
  <c r="J226" i="31"/>
  <c r="K226" i="31"/>
  <c r="L226" i="31"/>
  <c r="M226" i="31"/>
  <c r="N226" i="31"/>
  <c r="O226" i="31"/>
  <c r="P226" i="31"/>
  <c r="Q226" i="31"/>
  <c r="R226" i="31"/>
  <c r="S226" i="31"/>
  <c r="T226" i="31"/>
  <c r="C227" i="31"/>
  <c r="D227" i="31"/>
  <c r="E227" i="31"/>
  <c r="F227" i="31"/>
  <c r="G227" i="31"/>
  <c r="H227" i="31"/>
  <c r="I227" i="31"/>
  <c r="J227" i="31"/>
  <c r="K227" i="31"/>
  <c r="L227" i="31"/>
  <c r="M227" i="31"/>
  <c r="N227" i="31"/>
  <c r="O227" i="31"/>
  <c r="P227" i="31"/>
  <c r="Q227" i="31"/>
  <c r="R227" i="31"/>
  <c r="S227" i="31"/>
  <c r="T227" i="31"/>
  <c r="C228" i="31"/>
  <c r="D228" i="31"/>
  <c r="E228" i="31"/>
  <c r="F228" i="31"/>
  <c r="G228" i="31"/>
  <c r="H228" i="31"/>
  <c r="I228" i="31"/>
  <c r="J228" i="31"/>
  <c r="K228" i="31"/>
  <c r="L228" i="31"/>
  <c r="M228" i="31"/>
  <c r="N228" i="31"/>
  <c r="O228" i="31"/>
  <c r="P228" i="31"/>
  <c r="Q228" i="31"/>
  <c r="R228" i="31"/>
  <c r="S228" i="31"/>
  <c r="T228" i="31"/>
  <c r="C229" i="31"/>
  <c r="D229" i="31"/>
  <c r="E229" i="31"/>
  <c r="F229" i="31"/>
  <c r="G229" i="31"/>
  <c r="H229" i="31"/>
  <c r="I229" i="31"/>
  <c r="J229" i="31"/>
  <c r="K229" i="31"/>
  <c r="L229" i="31"/>
  <c r="M229" i="31"/>
  <c r="N229" i="31"/>
  <c r="O229" i="31"/>
  <c r="P229" i="31"/>
  <c r="Q229" i="31"/>
  <c r="R229" i="31"/>
  <c r="S229" i="31"/>
  <c r="T229" i="31"/>
  <c r="C230" i="31"/>
  <c r="D230" i="31"/>
  <c r="E230" i="31"/>
  <c r="F230" i="31"/>
  <c r="G230" i="31"/>
  <c r="H230" i="31"/>
  <c r="I230" i="31"/>
  <c r="J230" i="31"/>
  <c r="K230" i="31"/>
  <c r="L230" i="31"/>
  <c r="M230" i="31"/>
  <c r="N230" i="31"/>
  <c r="O230" i="31"/>
  <c r="P230" i="31"/>
  <c r="Q230" i="31"/>
  <c r="R230" i="31"/>
  <c r="S230" i="31"/>
  <c r="T230" i="31"/>
  <c r="C231" i="31"/>
  <c r="D231" i="31"/>
  <c r="E231" i="31"/>
  <c r="F231" i="31"/>
  <c r="G231" i="31"/>
  <c r="H231" i="31"/>
  <c r="I231" i="31"/>
  <c r="J231" i="31"/>
  <c r="K231" i="31"/>
  <c r="L231" i="31"/>
  <c r="M231" i="31"/>
  <c r="N231" i="31"/>
  <c r="O231" i="31"/>
  <c r="P231" i="31"/>
  <c r="Q231" i="31"/>
  <c r="R231" i="31"/>
  <c r="S231" i="31"/>
  <c r="T231" i="31"/>
  <c r="C232" i="31"/>
  <c r="D232" i="31"/>
  <c r="E232" i="31"/>
  <c r="F232" i="31"/>
  <c r="G232" i="31"/>
  <c r="H232" i="31"/>
  <c r="I232" i="31"/>
  <c r="J232" i="31"/>
  <c r="K232" i="31"/>
  <c r="L232" i="31"/>
  <c r="M232" i="31"/>
  <c r="N232" i="31"/>
  <c r="O232" i="31"/>
  <c r="P232" i="31"/>
  <c r="Q232" i="31"/>
  <c r="R232" i="31"/>
  <c r="S232" i="31"/>
  <c r="T232" i="31"/>
  <c r="C233" i="31"/>
  <c r="D233" i="31"/>
  <c r="E233" i="31"/>
  <c r="F233" i="31"/>
  <c r="G233" i="31"/>
  <c r="H233" i="31"/>
  <c r="I233" i="31"/>
  <c r="J233" i="31"/>
  <c r="K233" i="31"/>
  <c r="L233" i="31"/>
  <c r="M233" i="31"/>
  <c r="N233" i="31"/>
  <c r="O233" i="31"/>
  <c r="P233" i="31"/>
  <c r="Q233" i="31"/>
  <c r="R233" i="31"/>
  <c r="S233" i="31"/>
  <c r="T233" i="31"/>
  <c r="C234" i="31"/>
  <c r="D234" i="31"/>
  <c r="E234" i="31"/>
  <c r="F234" i="31"/>
  <c r="G234" i="31"/>
  <c r="H234" i="31"/>
  <c r="I234" i="31"/>
  <c r="J234" i="31"/>
  <c r="K234" i="31"/>
  <c r="L234" i="31"/>
  <c r="M234" i="31"/>
  <c r="N234" i="31"/>
  <c r="O234" i="31"/>
  <c r="P234" i="31"/>
  <c r="Q234" i="31"/>
  <c r="R234" i="31"/>
  <c r="S234" i="31"/>
  <c r="T234" i="31"/>
  <c r="C235" i="31"/>
  <c r="D235" i="31"/>
  <c r="E235" i="31"/>
  <c r="F235" i="31"/>
  <c r="G235" i="31"/>
  <c r="H235" i="31"/>
  <c r="I235" i="31"/>
  <c r="J235" i="31"/>
  <c r="K235" i="31"/>
  <c r="L235" i="31"/>
  <c r="M235" i="31"/>
  <c r="N235" i="31"/>
  <c r="O235" i="31"/>
  <c r="P235" i="31"/>
  <c r="Q235" i="31"/>
  <c r="R235" i="31"/>
  <c r="S235" i="31"/>
  <c r="T235" i="31"/>
  <c r="C236" i="31"/>
  <c r="D236" i="31"/>
  <c r="E236" i="31"/>
  <c r="F236" i="31"/>
  <c r="G236" i="31"/>
  <c r="H236" i="31"/>
  <c r="I236" i="31"/>
  <c r="J236" i="31"/>
  <c r="K236" i="31"/>
  <c r="L236" i="31"/>
  <c r="M236" i="31"/>
  <c r="N236" i="31"/>
  <c r="O236" i="31"/>
  <c r="P236" i="31"/>
  <c r="Q236" i="31"/>
  <c r="R236" i="31"/>
  <c r="S236" i="31"/>
  <c r="T236" i="31"/>
  <c r="C237" i="31"/>
  <c r="D237" i="31"/>
  <c r="E237" i="31"/>
  <c r="F237" i="31"/>
  <c r="G237" i="31"/>
  <c r="H237" i="31"/>
  <c r="I237" i="31"/>
  <c r="J237" i="31"/>
  <c r="K237" i="31"/>
  <c r="L237" i="31"/>
  <c r="M237" i="31"/>
  <c r="N237" i="31"/>
  <c r="O237" i="31"/>
  <c r="P237" i="31"/>
  <c r="Q237" i="31"/>
  <c r="R237" i="31"/>
  <c r="S237" i="31"/>
  <c r="T237" i="31"/>
  <c r="C238" i="31"/>
  <c r="D238" i="31"/>
  <c r="E238" i="31"/>
  <c r="F238" i="31"/>
  <c r="G238" i="31"/>
  <c r="H238" i="31"/>
  <c r="I238" i="31"/>
  <c r="J238" i="31"/>
  <c r="K238" i="31"/>
  <c r="L238" i="31"/>
  <c r="M238" i="31"/>
  <c r="N238" i="31"/>
  <c r="O238" i="31"/>
  <c r="P238" i="31"/>
  <c r="Q238" i="31"/>
  <c r="R238" i="31"/>
  <c r="S238" i="31"/>
  <c r="T238" i="31"/>
  <c r="C239" i="31"/>
  <c r="D239" i="31"/>
  <c r="E239" i="31"/>
  <c r="F239" i="31"/>
  <c r="G239" i="31"/>
  <c r="H239" i="31"/>
  <c r="I239" i="31"/>
  <c r="J239" i="31"/>
  <c r="K239" i="31"/>
  <c r="L239" i="31"/>
  <c r="M239" i="31"/>
  <c r="N239" i="31"/>
  <c r="O239" i="31"/>
  <c r="P239" i="31"/>
  <c r="Q239" i="31"/>
  <c r="R239" i="31"/>
  <c r="S239" i="31"/>
  <c r="T239" i="31"/>
  <c r="C240" i="31"/>
  <c r="D240" i="31"/>
  <c r="E240" i="31"/>
  <c r="F240" i="31"/>
  <c r="G240" i="31"/>
  <c r="H240" i="31"/>
  <c r="I240" i="31"/>
  <c r="J240" i="31"/>
  <c r="K240" i="31"/>
  <c r="L240" i="31"/>
  <c r="M240" i="31"/>
  <c r="N240" i="31"/>
  <c r="O240" i="31"/>
  <c r="P240" i="31"/>
  <c r="Q240" i="31"/>
  <c r="R240" i="31"/>
  <c r="S240" i="31"/>
  <c r="T240" i="31"/>
  <c r="C241" i="31"/>
  <c r="D241" i="31"/>
  <c r="E241" i="31"/>
  <c r="F241" i="31"/>
  <c r="G241" i="31"/>
  <c r="H241" i="31"/>
  <c r="I241" i="31"/>
  <c r="J241" i="31"/>
  <c r="K241" i="31"/>
  <c r="L241" i="31"/>
  <c r="M241" i="31"/>
  <c r="N241" i="31"/>
  <c r="O241" i="31"/>
  <c r="P241" i="31"/>
  <c r="Q241" i="31"/>
  <c r="R241" i="31"/>
  <c r="S241" i="31"/>
  <c r="T241" i="31"/>
  <c r="C242" i="31"/>
  <c r="D242" i="31"/>
  <c r="E242" i="31"/>
  <c r="F242" i="31"/>
  <c r="G242" i="31"/>
  <c r="H242" i="31"/>
  <c r="I242" i="31"/>
  <c r="J242" i="31"/>
  <c r="K242" i="31"/>
  <c r="L242" i="31"/>
  <c r="M242" i="31"/>
  <c r="N242" i="31"/>
  <c r="O242" i="31"/>
  <c r="P242" i="31"/>
  <c r="Q242" i="31"/>
  <c r="R242" i="31"/>
  <c r="S242" i="31"/>
  <c r="T242" i="31"/>
  <c r="C243" i="31"/>
  <c r="D243" i="31"/>
  <c r="E243" i="31"/>
  <c r="F243" i="31"/>
  <c r="G243" i="31"/>
  <c r="H243" i="31"/>
  <c r="I243" i="31"/>
  <c r="J243" i="31"/>
  <c r="K243" i="31"/>
  <c r="L243" i="31"/>
  <c r="M243" i="31"/>
  <c r="N243" i="31"/>
  <c r="O243" i="31"/>
  <c r="P243" i="31"/>
  <c r="Q243" i="31"/>
  <c r="R243" i="31"/>
  <c r="S243" i="31"/>
  <c r="T243" i="31"/>
  <c r="C244" i="31"/>
  <c r="D244" i="31"/>
  <c r="E244" i="31"/>
  <c r="F244" i="31"/>
  <c r="G244" i="31"/>
  <c r="H244" i="31"/>
  <c r="I244" i="31"/>
  <c r="J244" i="31"/>
  <c r="K244" i="31"/>
  <c r="L244" i="31"/>
  <c r="M244" i="31"/>
  <c r="N244" i="31"/>
  <c r="O244" i="31"/>
  <c r="P244" i="31"/>
  <c r="Q244" i="31"/>
  <c r="R244" i="31"/>
  <c r="S244" i="31"/>
  <c r="T244" i="31"/>
  <c r="C245" i="31"/>
  <c r="D245" i="31"/>
  <c r="E245" i="31"/>
  <c r="F245" i="31"/>
  <c r="G245" i="31"/>
  <c r="H245" i="31"/>
  <c r="I245" i="31"/>
  <c r="J245" i="31"/>
  <c r="K245" i="31"/>
  <c r="L245" i="31"/>
  <c r="M245" i="31"/>
  <c r="N245" i="31"/>
  <c r="O245" i="31"/>
  <c r="P245" i="31"/>
  <c r="Q245" i="31"/>
  <c r="R245" i="31"/>
  <c r="S245" i="31"/>
  <c r="T245" i="31"/>
  <c r="C246" i="31"/>
  <c r="D246" i="31"/>
  <c r="E246" i="31"/>
  <c r="F246" i="31"/>
  <c r="G246" i="31"/>
  <c r="H246" i="31"/>
  <c r="I246" i="31"/>
  <c r="J246" i="31"/>
  <c r="K246" i="31"/>
  <c r="L246" i="31"/>
  <c r="M246" i="31"/>
  <c r="N246" i="31"/>
  <c r="O246" i="31"/>
  <c r="P246" i="31"/>
  <c r="Q246" i="31"/>
  <c r="R246" i="31"/>
  <c r="S246" i="31"/>
  <c r="T246" i="31"/>
  <c r="C247" i="31"/>
  <c r="D247" i="31"/>
  <c r="E247" i="31"/>
  <c r="F247" i="31"/>
  <c r="G247" i="31"/>
  <c r="H247" i="31"/>
  <c r="I247" i="31"/>
  <c r="J247" i="31"/>
  <c r="K247" i="31"/>
  <c r="L247" i="31"/>
  <c r="M247" i="31"/>
  <c r="N247" i="31"/>
  <c r="O247" i="31"/>
  <c r="P247" i="31"/>
  <c r="Q247" i="31"/>
  <c r="R247" i="31"/>
  <c r="S247" i="31"/>
  <c r="T247" i="31"/>
  <c r="C248" i="31"/>
  <c r="D248" i="31"/>
  <c r="E248" i="31"/>
  <c r="F248" i="31"/>
  <c r="G248" i="31"/>
  <c r="H248" i="31"/>
  <c r="I248" i="31"/>
  <c r="J248" i="31"/>
  <c r="K248" i="31"/>
  <c r="L248" i="31"/>
  <c r="M248" i="31"/>
  <c r="N248" i="31"/>
  <c r="O248" i="31"/>
  <c r="P248" i="31"/>
  <c r="Q248" i="31"/>
  <c r="R248" i="31"/>
  <c r="S248" i="31"/>
  <c r="T248" i="31"/>
  <c r="C249" i="31"/>
  <c r="D249" i="31"/>
  <c r="E249" i="31"/>
  <c r="F249" i="31"/>
  <c r="G249" i="31"/>
  <c r="H249" i="31"/>
  <c r="I249" i="31"/>
  <c r="J249" i="31"/>
  <c r="K249" i="31"/>
  <c r="L249" i="31"/>
  <c r="M249" i="31"/>
  <c r="N249" i="31"/>
  <c r="O249" i="31"/>
  <c r="P249" i="31"/>
  <c r="Q249" i="31"/>
  <c r="R249" i="31"/>
  <c r="S249" i="31"/>
  <c r="T249" i="31"/>
  <c r="C250" i="31"/>
  <c r="D250" i="31"/>
  <c r="E250" i="31"/>
  <c r="F250" i="31"/>
  <c r="G250" i="31"/>
  <c r="H250" i="31"/>
  <c r="I250" i="31"/>
  <c r="J250" i="31"/>
  <c r="K250" i="31"/>
  <c r="L250" i="31"/>
  <c r="M250" i="31"/>
  <c r="N250" i="31"/>
  <c r="O250" i="31"/>
  <c r="P250" i="31"/>
  <c r="Q250" i="31"/>
  <c r="R250" i="31"/>
  <c r="S250" i="31"/>
  <c r="T250" i="31"/>
  <c r="C251" i="31"/>
  <c r="D251" i="31"/>
  <c r="E251" i="31"/>
  <c r="F251" i="31"/>
  <c r="G251" i="31"/>
  <c r="H251" i="31"/>
  <c r="I251" i="31"/>
  <c r="J251" i="31"/>
  <c r="K251" i="31"/>
  <c r="L251" i="31"/>
  <c r="M251" i="31"/>
  <c r="N251" i="31"/>
  <c r="O251" i="31"/>
  <c r="P251" i="31"/>
  <c r="Q251" i="31"/>
  <c r="R251" i="31"/>
  <c r="S251" i="31"/>
  <c r="T251" i="31"/>
  <c r="C252" i="31"/>
  <c r="D252" i="31"/>
  <c r="E252" i="31"/>
  <c r="F252" i="31"/>
  <c r="G252" i="31"/>
  <c r="H252" i="31"/>
  <c r="I252" i="31"/>
  <c r="J252" i="31"/>
  <c r="K252" i="31"/>
  <c r="L252" i="31"/>
  <c r="M252" i="31"/>
  <c r="N252" i="31"/>
  <c r="O252" i="31"/>
  <c r="P252" i="31"/>
  <c r="Q252" i="31"/>
  <c r="R252" i="31"/>
  <c r="S252" i="31"/>
  <c r="T252" i="31"/>
  <c r="C253" i="31"/>
  <c r="D253" i="31"/>
  <c r="E253" i="31"/>
  <c r="F253" i="31"/>
  <c r="G253" i="31"/>
  <c r="H253" i="31"/>
  <c r="I253" i="31"/>
  <c r="J253" i="31"/>
  <c r="K253" i="31"/>
  <c r="L253" i="31"/>
  <c r="M253" i="31"/>
  <c r="N253" i="31"/>
  <c r="O253" i="31"/>
  <c r="P253" i="31"/>
  <c r="Q253" i="31"/>
  <c r="R253" i="31"/>
  <c r="S253" i="31"/>
  <c r="T253" i="31"/>
  <c r="C254" i="31"/>
  <c r="D254" i="31"/>
  <c r="E254" i="31"/>
  <c r="F254" i="31"/>
  <c r="G254" i="31"/>
  <c r="H254" i="31"/>
  <c r="I254" i="31"/>
  <c r="J254" i="31"/>
  <c r="K254" i="31"/>
  <c r="L254" i="31"/>
  <c r="M254" i="31"/>
  <c r="N254" i="31"/>
  <c r="O254" i="31"/>
  <c r="P254" i="31"/>
  <c r="Q254" i="31"/>
  <c r="R254" i="31"/>
  <c r="S254" i="31"/>
  <c r="T254" i="31"/>
  <c r="C255" i="31"/>
  <c r="D255" i="31"/>
  <c r="E255" i="31"/>
  <c r="F255" i="31"/>
  <c r="G255" i="31"/>
  <c r="H255" i="31"/>
  <c r="I255" i="31"/>
  <c r="J255" i="31"/>
  <c r="K255" i="31"/>
  <c r="L255" i="31"/>
  <c r="M255" i="31"/>
  <c r="N255" i="31"/>
  <c r="O255" i="31"/>
  <c r="P255" i="31"/>
  <c r="Q255" i="31"/>
  <c r="R255" i="31"/>
  <c r="S255" i="31"/>
  <c r="T255" i="31"/>
  <c r="C256" i="31"/>
  <c r="D256" i="31"/>
  <c r="E256" i="31"/>
  <c r="F256" i="31"/>
  <c r="G256" i="31"/>
  <c r="H256" i="31"/>
  <c r="I256" i="31"/>
  <c r="J256" i="31"/>
  <c r="K256" i="31"/>
  <c r="L256" i="31"/>
  <c r="M256" i="31"/>
  <c r="N256" i="31"/>
  <c r="O256" i="31"/>
  <c r="P256" i="31"/>
  <c r="Q256" i="31"/>
  <c r="R256" i="31"/>
  <c r="S256" i="31"/>
  <c r="T256" i="31"/>
  <c r="C257" i="31"/>
  <c r="D257" i="31"/>
  <c r="E257" i="31"/>
  <c r="F257" i="31"/>
  <c r="G257" i="31"/>
  <c r="H257" i="31"/>
  <c r="I257" i="31"/>
  <c r="J257" i="31"/>
  <c r="K257" i="31"/>
  <c r="L257" i="31"/>
  <c r="M257" i="31"/>
  <c r="N257" i="31"/>
  <c r="O257" i="31"/>
  <c r="P257" i="31"/>
  <c r="Q257" i="31"/>
  <c r="R257" i="31"/>
  <c r="S257" i="31"/>
  <c r="T257" i="31"/>
  <c r="C258" i="31"/>
  <c r="D258" i="31"/>
  <c r="E258" i="31"/>
  <c r="F258" i="31"/>
  <c r="G258" i="31"/>
  <c r="H258" i="31"/>
  <c r="I258" i="31"/>
  <c r="J258" i="31"/>
  <c r="K258" i="31"/>
  <c r="L258" i="31"/>
  <c r="M258" i="31"/>
  <c r="N258" i="31"/>
  <c r="O258" i="31"/>
  <c r="P258" i="31"/>
  <c r="Q258" i="31"/>
  <c r="R258" i="31"/>
  <c r="S258" i="31"/>
  <c r="T258" i="31"/>
  <c r="C259" i="31"/>
  <c r="D259" i="31"/>
  <c r="E259" i="31"/>
  <c r="F259" i="31"/>
  <c r="G259" i="31"/>
  <c r="H259" i="31"/>
  <c r="I259" i="31"/>
  <c r="J259" i="31"/>
  <c r="K259" i="31"/>
  <c r="L259" i="31"/>
  <c r="M259" i="31"/>
  <c r="N259" i="31"/>
  <c r="O259" i="31"/>
  <c r="P259" i="31"/>
  <c r="Q259" i="31"/>
  <c r="R259" i="31"/>
  <c r="S259" i="31"/>
  <c r="T259" i="31"/>
  <c r="C260" i="31"/>
  <c r="D260" i="31"/>
  <c r="E260" i="31"/>
  <c r="F260" i="31"/>
  <c r="G260" i="31"/>
  <c r="H260" i="31"/>
  <c r="I260" i="31"/>
  <c r="J260" i="31"/>
  <c r="K260" i="31"/>
  <c r="L260" i="31"/>
  <c r="M260" i="31"/>
  <c r="N260" i="31"/>
  <c r="O260" i="31"/>
  <c r="P260" i="31"/>
  <c r="Q260" i="31"/>
  <c r="R260" i="31"/>
  <c r="S260" i="31"/>
  <c r="T260" i="31"/>
  <c r="C261" i="31"/>
  <c r="D261" i="31"/>
  <c r="E261" i="31"/>
  <c r="F261" i="31"/>
  <c r="G261" i="31"/>
  <c r="H261" i="31"/>
  <c r="I261" i="31"/>
  <c r="J261" i="31"/>
  <c r="K261" i="31"/>
  <c r="L261" i="31"/>
  <c r="M261" i="31"/>
  <c r="N261" i="31"/>
  <c r="O261" i="31"/>
  <c r="P261" i="31"/>
  <c r="Q261" i="31"/>
  <c r="R261" i="31"/>
  <c r="S261" i="31"/>
  <c r="T261" i="31"/>
  <c r="C262" i="31"/>
  <c r="D262" i="31"/>
  <c r="E262" i="31"/>
  <c r="F262" i="31"/>
  <c r="G262" i="31"/>
  <c r="H262" i="31"/>
  <c r="I262" i="31"/>
  <c r="J262" i="31"/>
  <c r="K262" i="31"/>
  <c r="L262" i="31"/>
  <c r="M262" i="31"/>
  <c r="N262" i="31"/>
  <c r="O262" i="31"/>
  <c r="P262" i="31"/>
  <c r="Q262" i="31"/>
  <c r="R262" i="31"/>
  <c r="S262" i="31"/>
  <c r="T262" i="31"/>
  <c r="C263" i="31"/>
  <c r="D263" i="31"/>
  <c r="E263" i="31"/>
  <c r="F263" i="31"/>
  <c r="G263" i="31"/>
  <c r="H263" i="31"/>
  <c r="I263" i="31"/>
  <c r="J263" i="31"/>
  <c r="K263" i="31"/>
  <c r="L263" i="31"/>
  <c r="M263" i="31"/>
  <c r="N263" i="31"/>
  <c r="O263" i="31"/>
  <c r="P263" i="31"/>
  <c r="Q263" i="31"/>
  <c r="R263" i="31"/>
  <c r="S263" i="31"/>
  <c r="T263" i="31"/>
  <c r="C264" i="31"/>
  <c r="D264" i="31"/>
  <c r="E264" i="31"/>
  <c r="F264" i="31"/>
  <c r="G264" i="31"/>
  <c r="H264" i="31"/>
  <c r="I264" i="31"/>
  <c r="J264" i="31"/>
  <c r="K264" i="31"/>
  <c r="L264" i="31"/>
  <c r="M264" i="31"/>
  <c r="N264" i="31"/>
  <c r="O264" i="31"/>
  <c r="P264" i="31"/>
  <c r="Q264" i="31"/>
  <c r="R264" i="31"/>
  <c r="S264" i="31"/>
  <c r="T264" i="31"/>
  <c r="C265" i="31"/>
  <c r="D265" i="31"/>
  <c r="E265" i="31"/>
  <c r="F265" i="31"/>
  <c r="G265" i="31"/>
  <c r="H265" i="31"/>
  <c r="I265" i="31"/>
  <c r="J265" i="31"/>
  <c r="K265" i="31"/>
  <c r="L265" i="31"/>
  <c r="M265" i="31"/>
  <c r="N265" i="31"/>
  <c r="O265" i="31"/>
  <c r="P265" i="31"/>
  <c r="Q265" i="31"/>
  <c r="R265" i="31"/>
  <c r="S265" i="31"/>
  <c r="T265" i="31"/>
  <c r="C266" i="31"/>
  <c r="D266" i="31"/>
  <c r="E266" i="31"/>
  <c r="F266" i="31"/>
  <c r="G266" i="31"/>
  <c r="H266" i="31"/>
  <c r="I266" i="31"/>
  <c r="J266" i="31"/>
  <c r="K266" i="31"/>
  <c r="L266" i="31"/>
  <c r="M266" i="31"/>
  <c r="N266" i="31"/>
  <c r="O266" i="31"/>
  <c r="P266" i="31"/>
  <c r="Q266" i="31"/>
  <c r="R266" i="31"/>
  <c r="S266" i="31"/>
  <c r="T266" i="31"/>
  <c r="C267" i="31"/>
  <c r="D267" i="31"/>
  <c r="E267" i="31"/>
  <c r="F267" i="31"/>
  <c r="G267" i="31"/>
  <c r="H267" i="31"/>
  <c r="I267" i="31"/>
  <c r="J267" i="31"/>
  <c r="K267" i="31"/>
  <c r="L267" i="31"/>
  <c r="M267" i="31"/>
  <c r="N267" i="31"/>
  <c r="O267" i="31"/>
  <c r="P267" i="31"/>
  <c r="Q267" i="31"/>
  <c r="R267" i="31"/>
  <c r="S267" i="31"/>
  <c r="T267" i="31"/>
  <c r="C268" i="31"/>
  <c r="D268" i="31"/>
  <c r="E268" i="31"/>
  <c r="F268" i="31"/>
  <c r="G268" i="31"/>
  <c r="H268" i="31"/>
  <c r="I268" i="31"/>
  <c r="J268" i="31"/>
  <c r="K268" i="31"/>
  <c r="L268" i="31"/>
  <c r="M268" i="31"/>
  <c r="N268" i="31"/>
  <c r="O268" i="31"/>
  <c r="P268" i="31"/>
  <c r="Q268" i="31"/>
  <c r="R268" i="31"/>
  <c r="S268" i="31"/>
  <c r="T268" i="31"/>
  <c r="C269" i="31"/>
  <c r="D269" i="31"/>
  <c r="E269" i="31"/>
  <c r="F269" i="31"/>
  <c r="G269" i="31"/>
  <c r="H269" i="31"/>
  <c r="I269" i="31"/>
  <c r="J269" i="31"/>
  <c r="K269" i="31"/>
  <c r="L269" i="31"/>
  <c r="M269" i="31"/>
  <c r="N269" i="31"/>
  <c r="O269" i="31"/>
  <c r="P269" i="31"/>
  <c r="Q269" i="31"/>
  <c r="R269" i="31"/>
  <c r="S269" i="31"/>
  <c r="T269" i="31"/>
  <c r="C270" i="31"/>
  <c r="D270" i="31"/>
  <c r="E270" i="31"/>
  <c r="F270" i="31"/>
  <c r="G270" i="31"/>
  <c r="H270" i="31"/>
  <c r="I270" i="31"/>
  <c r="J270" i="31"/>
  <c r="K270" i="31"/>
  <c r="L270" i="31"/>
  <c r="M270" i="31"/>
  <c r="N270" i="31"/>
  <c r="O270" i="31"/>
  <c r="P270" i="31"/>
  <c r="Q270" i="31"/>
  <c r="R270" i="31"/>
  <c r="S270" i="31"/>
  <c r="T270" i="31"/>
  <c r="C271" i="31"/>
  <c r="D271" i="31"/>
  <c r="E271" i="31"/>
  <c r="F271" i="31"/>
  <c r="G271" i="31"/>
  <c r="H271" i="31"/>
  <c r="I271" i="31"/>
  <c r="J271" i="31"/>
  <c r="K271" i="31"/>
  <c r="L271" i="31"/>
  <c r="M271" i="31"/>
  <c r="N271" i="31"/>
  <c r="O271" i="31"/>
  <c r="P271" i="31"/>
  <c r="Q271" i="31"/>
  <c r="R271" i="31"/>
  <c r="S271" i="31"/>
  <c r="T271" i="31"/>
  <c r="C272" i="31"/>
  <c r="D272" i="31"/>
  <c r="E272" i="31"/>
  <c r="F272" i="31"/>
  <c r="G272" i="31"/>
  <c r="H272" i="31"/>
  <c r="I272" i="31"/>
  <c r="J272" i="31"/>
  <c r="K272" i="31"/>
  <c r="L272" i="31"/>
  <c r="M272" i="31"/>
  <c r="N272" i="31"/>
  <c r="O272" i="31"/>
  <c r="P272" i="31"/>
  <c r="Q272" i="31"/>
  <c r="R272" i="31"/>
  <c r="S272" i="31"/>
  <c r="T272" i="31"/>
  <c r="C273" i="31"/>
  <c r="D273" i="31"/>
  <c r="E273" i="31"/>
  <c r="F273" i="31"/>
  <c r="G273" i="31"/>
  <c r="H273" i="31"/>
  <c r="I273" i="31"/>
  <c r="J273" i="31"/>
  <c r="K273" i="31"/>
  <c r="L273" i="31"/>
  <c r="M273" i="31"/>
  <c r="N273" i="31"/>
  <c r="O273" i="31"/>
  <c r="P273" i="31"/>
  <c r="Q273" i="31"/>
  <c r="R273" i="31"/>
  <c r="S273" i="31"/>
  <c r="T273" i="31"/>
  <c r="C274" i="31"/>
  <c r="D274" i="31"/>
  <c r="E274" i="31"/>
  <c r="F274" i="31"/>
  <c r="G274" i="31"/>
  <c r="H274" i="31"/>
  <c r="I274" i="31"/>
  <c r="J274" i="31"/>
  <c r="K274" i="31"/>
  <c r="L274" i="31"/>
  <c r="M274" i="31"/>
  <c r="N274" i="31"/>
  <c r="O274" i="31"/>
  <c r="P274" i="31"/>
  <c r="Q274" i="31"/>
  <c r="R274" i="31"/>
  <c r="S274" i="31"/>
  <c r="T274" i="31"/>
  <c r="C275" i="31"/>
  <c r="D275" i="31"/>
  <c r="E275" i="31"/>
  <c r="F275" i="31"/>
  <c r="G275" i="31"/>
  <c r="H275" i="31"/>
  <c r="I275" i="31"/>
  <c r="J275" i="31"/>
  <c r="K275" i="31"/>
  <c r="L275" i="31"/>
  <c r="M275" i="31"/>
  <c r="N275" i="31"/>
  <c r="O275" i="31"/>
  <c r="P275" i="31"/>
  <c r="Q275" i="31"/>
  <c r="R275" i="31"/>
  <c r="S275" i="31"/>
  <c r="T275" i="31"/>
  <c r="C276" i="31"/>
  <c r="D276" i="31"/>
  <c r="E276" i="31"/>
  <c r="F276" i="31"/>
  <c r="G276" i="31"/>
  <c r="H276" i="31"/>
  <c r="I276" i="31"/>
  <c r="J276" i="31"/>
  <c r="K276" i="31"/>
  <c r="L276" i="31"/>
  <c r="M276" i="31"/>
  <c r="N276" i="31"/>
  <c r="O276" i="31"/>
  <c r="P276" i="31"/>
  <c r="Q276" i="31"/>
  <c r="R276" i="31"/>
  <c r="S276" i="31"/>
  <c r="T276" i="31"/>
  <c r="C277" i="31"/>
  <c r="D277" i="31"/>
  <c r="E277" i="31"/>
  <c r="F277" i="31"/>
  <c r="G277" i="31"/>
  <c r="H277" i="31"/>
  <c r="I277" i="31"/>
  <c r="J277" i="31"/>
  <c r="K277" i="31"/>
  <c r="L277" i="31"/>
  <c r="M277" i="31"/>
  <c r="N277" i="31"/>
  <c r="O277" i="31"/>
  <c r="P277" i="31"/>
  <c r="Q277" i="31"/>
  <c r="R277" i="31"/>
  <c r="S277" i="31"/>
  <c r="T277" i="31"/>
  <c r="C278" i="31"/>
  <c r="D278" i="31"/>
  <c r="E278" i="31"/>
  <c r="F278" i="31"/>
  <c r="G278" i="31"/>
  <c r="H278" i="31"/>
  <c r="I278" i="31"/>
  <c r="J278" i="31"/>
  <c r="K278" i="31"/>
  <c r="L278" i="31"/>
  <c r="M278" i="31"/>
  <c r="N278" i="31"/>
  <c r="O278" i="31"/>
  <c r="P278" i="31"/>
  <c r="Q278" i="31"/>
  <c r="R278" i="31"/>
  <c r="S278" i="31"/>
  <c r="T278" i="31"/>
  <c r="C279" i="31"/>
  <c r="D279" i="31"/>
  <c r="E279" i="31"/>
  <c r="F279" i="31"/>
  <c r="G279" i="31"/>
  <c r="H279" i="31"/>
  <c r="I279" i="31"/>
  <c r="J279" i="31"/>
  <c r="K279" i="31"/>
  <c r="L279" i="31"/>
  <c r="M279" i="31"/>
  <c r="N279" i="31"/>
  <c r="O279" i="31"/>
  <c r="P279" i="31"/>
  <c r="Q279" i="31"/>
  <c r="R279" i="31"/>
  <c r="S279" i="31"/>
  <c r="T279" i="31"/>
  <c r="C280" i="31"/>
  <c r="D280" i="31"/>
  <c r="E280" i="31"/>
  <c r="F280" i="31"/>
  <c r="G280" i="31"/>
  <c r="H280" i="31"/>
  <c r="I280" i="31"/>
  <c r="J280" i="31"/>
  <c r="K280" i="31"/>
  <c r="L280" i="31"/>
  <c r="M280" i="31"/>
  <c r="N280" i="31"/>
  <c r="O280" i="31"/>
  <c r="P280" i="31"/>
  <c r="Q280" i="31"/>
  <c r="R280" i="31"/>
  <c r="S280" i="31"/>
  <c r="T280" i="31"/>
  <c r="C281" i="31"/>
  <c r="D281" i="31"/>
  <c r="E281" i="31"/>
  <c r="F281" i="31"/>
  <c r="G281" i="31"/>
  <c r="H281" i="31"/>
  <c r="I281" i="31"/>
  <c r="J281" i="31"/>
  <c r="K281" i="31"/>
  <c r="L281" i="31"/>
  <c r="M281" i="31"/>
  <c r="N281" i="31"/>
  <c r="O281" i="31"/>
  <c r="P281" i="31"/>
  <c r="Q281" i="31"/>
  <c r="R281" i="31"/>
  <c r="S281" i="31"/>
  <c r="T281" i="31"/>
  <c r="C282" i="31"/>
  <c r="D282" i="31"/>
  <c r="E282" i="31"/>
  <c r="F282" i="31"/>
  <c r="G282" i="31"/>
  <c r="H282" i="31"/>
  <c r="I282" i="31"/>
  <c r="J282" i="31"/>
  <c r="K282" i="31"/>
  <c r="L282" i="31"/>
  <c r="M282" i="31"/>
  <c r="N282" i="31"/>
  <c r="O282" i="31"/>
  <c r="P282" i="31"/>
  <c r="Q282" i="31"/>
  <c r="R282" i="31"/>
  <c r="S282" i="31"/>
  <c r="T282" i="31"/>
  <c r="C283" i="31"/>
  <c r="D283" i="31"/>
  <c r="E283" i="31"/>
  <c r="F283" i="31"/>
  <c r="G283" i="31"/>
  <c r="H283" i="31"/>
  <c r="I283" i="31"/>
  <c r="J283" i="31"/>
  <c r="K283" i="31"/>
  <c r="L283" i="31"/>
  <c r="M283" i="31"/>
  <c r="N283" i="31"/>
  <c r="O283" i="31"/>
  <c r="P283" i="31"/>
  <c r="Q283" i="31"/>
  <c r="R283" i="31"/>
  <c r="S283" i="31"/>
  <c r="T283" i="31"/>
  <c r="C284" i="31"/>
  <c r="D284" i="31"/>
  <c r="E284" i="31"/>
  <c r="F284" i="31"/>
  <c r="G284" i="31"/>
  <c r="H284" i="31"/>
  <c r="I284" i="31"/>
  <c r="J284" i="31"/>
  <c r="K284" i="31"/>
  <c r="L284" i="31"/>
  <c r="M284" i="31"/>
  <c r="N284" i="31"/>
  <c r="O284" i="31"/>
  <c r="P284" i="31"/>
  <c r="Q284" i="31"/>
  <c r="R284" i="31"/>
  <c r="S284" i="31"/>
  <c r="T284" i="31"/>
  <c r="C285" i="31"/>
  <c r="D285" i="31"/>
  <c r="E285" i="31"/>
  <c r="F285" i="31"/>
  <c r="G285" i="31"/>
  <c r="H285" i="31"/>
  <c r="I285" i="31"/>
  <c r="J285" i="31"/>
  <c r="K285" i="31"/>
  <c r="L285" i="31"/>
  <c r="M285" i="31"/>
  <c r="N285" i="31"/>
  <c r="O285" i="31"/>
  <c r="P285" i="31"/>
  <c r="Q285" i="31"/>
  <c r="R285" i="31"/>
  <c r="S285" i="31"/>
  <c r="T285" i="31"/>
  <c r="C286" i="31"/>
  <c r="D286" i="31"/>
  <c r="E286" i="31"/>
  <c r="F286" i="31"/>
  <c r="G286" i="31"/>
  <c r="H286" i="31"/>
  <c r="I286" i="31"/>
  <c r="J286" i="31"/>
  <c r="K286" i="31"/>
  <c r="L286" i="31"/>
  <c r="M286" i="31"/>
  <c r="N286" i="31"/>
  <c r="O286" i="31"/>
  <c r="P286" i="31"/>
  <c r="Q286" i="31"/>
  <c r="R286" i="31"/>
  <c r="S286" i="31"/>
  <c r="T286" i="31"/>
  <c r="C287" i="31"/>
  <c r="D287" i="31"/>
  <c r="E287" i="31"/>
  <c r="F287" i="31"/>
  <c r="G287" i="31"/>
  <c r="H287" i="31"/>
  <c r="I287" i="31"/>
  <c r="J287" i="31"/>
  <c r="K287" i="31"/>
  <c r="L287" i="31"/>
  <c r="M287" i="31"/>
  <c r="N287" i="31"/>
  <c r="O287" i="31"/>
  <c r="P287" i="31"/>
  <c r="Q287" i="31"/>
  <c r="R287" i="31"/>
  <c r="S287" i="31"/>
  <c r="T287" i="31"/>
  <c r="C288" i="31"/>
  <c r="D288" i="31"/>
  <c r="E288" i="31"/>
  <c r="F288" i="31"/>
  <c r="G288" i="31"/>
  <c r="H288" i="31"/>
  <c r="I288" i="31"/>
  <c r="J288" i="31"/>
  <c r="K288" i="31"/>
  <c r="L288" i="31"/>
  <c r="M288" i="31"/>
  <c r="N288" i="31"/>
  <c r="O288" i="31"/>
  <c r="P288" i="31"/>
  <c r="Q288" i="31"/>
  <c r="R288" i="31"/>
  <c r="S288" i="31"/>
  <c r="T288" i="31"/>
  <c r="C289" i="31"/>
  <c r="D289" i="31"/>
  <c r="E289" i="31"/>
  <c r="F289" i="31"/>
  <c r="G289" i="31"/>
  <c r="H289" i="31"/>
  <c r="I289" i="31"/>
  <c r="J289" i="31"/>
  <c r="K289" i="31"/>
  <c r="L289" i="31"/>
  <c r="M289" i="31"/>
  <c r="N289" i="31"/>
  <c r="O289" i="31"/>
  <c r="P289" i="31"/>
  <c r="Q289" i="31"/>
  <c r="R289" i="31"/>
  <c r="S289" i="31"/>
  <c r="T289" i="31"/>
  <c r="C290" i="31"/>
  <c r="D290" i="31"/>
  <c r="E290" i="31"/>
  <c r="F290" i="31"/>
  <c r="G290" i="31"/>
  <c r="H290" i="31"/>
  <c r="I290" i="31"/>
  <c r="J290" i="31"/>
  <c r="K290" i="31"/>
  <c r="L290" i="31"/>
  <c r="M290" i="31"/>
  <c r="N290" i="31"/>
  <c r="O290" i="31"/>
  <c r="P290" i="31"/>
  <c r="Q290" i="31"/>
  <c r="R290" i="31"/>
  <c r="S290" i="31"/>
  <c r="T290" i="31"/>
  <c r="C291" i="31"/>
  <c r="D291" i="31"/>
  <c r="E291" i="31"/>
  <c r="F291" i="31"/>
  <c r="G291" i="31"/>
  <c r="H291" i="31"/>
  <c r="I291" i="31"/>
  <c r="J291" i="31"/>
  <c r="K291" i="31"/>
  <c r="L291" i="31"/>
  <c r="M291" i="31"/>
  <c r="N291" i="31"/>
  <c r="O291" i="31"/>
  <c r="P291" i="31"/>
  <c r="Q291" i="31"/>
  <c r="R291" i="31"/>
  <c r="S291" i="31"/>
  <c r="T291" i="31"/>
  <c r="C292" i="31"/>
  <c r="D292" i="31"/>
  <c r="E292" i="31"/>
  <c r="F292" i="31"/>
  <c r="G292" i="31"/>
  <c r="H292" i="31"/>
  <c r="I292" i="31"/>
  <c r="J292" i="31"/>
  <c r="K292" i="31"/>
  <c r="L292" i="31"/>
  <c r="M292" i="31"/>
  <c r="N292" i="31"/>
  <c r="O292" i="31"/>
  <c r="P292" i="31"/>
  <c r="Q292" i="31"/>
  <c r="R292" i="31"/>
  <c r="S292" i="31"/>
  <c r="T292" i="31"/>
  <c r="C293" i="31"/>
  <c r="D293" i="31"/>
  <c r="E293" i="31"/>
  <c r="F293" i="31"/>
  <c r="G293" i="31"/>
  <c r="H293" i="31"/>
  <c r="I293" i="31"/>
  <c r="J293" i="31"/>
  <c r="K293" i="31"/>
  <c r="L293" i="31"/>
  <c r="M293" i="31"/>
  <c r="N293" i="31"/>
  <c r="O293" i="31"/>
  <c r="P293" i="31"/>
  <c r="Q293" i="31"/>
  <c r="R293" i="31"/>
  <c r="S293" i="31"/>
  <c r="T293" i="31"/>
  <c r="C294" i="31"/>
  <c r="D294" i="31"/>
  <c r="E294" i="31"/>
  <c r="F294" i="31"/>
  <c r="G294" i="31"/>
  <c r="H294" i="31"/>
  <c r="I294" i="31"/>
  <c r="J294" i="31"/>
  <c r="K294" i="31"/>
  <c r="L294" i="31"/>
  <c r="M294" i="31"/>
  <c r="N294" i="31"/>
  <c r="O294" i="31"/>
  <c r="P294" i="31"/>
  <c r="Q294" i="31"/>
  <c r="R294" i="31"/>
  <c r="S294" i="31"/>
  <c r="T294" i="31"/>
  <c r="C295" i="31"/>
  <c r="D295" i="31"/>
  <c r="E295" i="31"/>
  <c r="F295" i="31"/>
  <c r="G295" i="31"/>
  <c r="H295" i="31"/>
  <c r="I295" i="31"/>
  <c r="J295" i="31"/>
  <c r="K295" i="31"/>
  <c r="L295" i="31"/>
  <c r="M295" i="31"/>
  <c r="N295" i="31"/>
  <c r="O295" i="31"/>
  <c r="P295" i="31"/>
  <c r="Q295" i="31"/>
  <c r="R295" i="31"/>
  <c r="S295" i="31"/>
  <c r="T295" i="31"/>
  <c r="C296" i="31"/>
  <c r="D296" i="31"/>
  <c r="E296" i="31"/>
  <c r="F296" i="31"/>
  <c r="G296" i="31"/>
  <c r="H296" i="31"/>
  <c r="I296" i="31"/>
  <c r="J296" i="31"/>
  <c r="K296" i="31"/>
  <c r="L296" i="31"/>
  <c r="M296" i="31"/>
  <c r="N296" i="31"/>
  <c r="O296" i="31"/>
  <c r="P296" i="31"/>
  <c r="Q296" i="31"/>
  <c r="R296" i="31"/>
  <c r="S296" i="31"/>
  <c r="T296" i="31"/>
  <c r="C297" i="31"/>
  <c r="D297" i="31"/>
  <c r="E297" i="31"/>
  <c r="F297" i="31"/>
  <c r="G297" i="31"/>
  <c r="H297" i="31"/>
  <c r="I297" i="31"/>
  <c r="J297" i="31"/>
  <c r="K297" i="31"/>
  <c r="L297" i="31"/>
  <c r="M297" i="31"/>
  <c r="N297" i="31"/>
  <c r="O297" i="31"/>
  <c r="P297" i="31"/>
  <c r="Q297" i="31"/>
  <c r="R297" i="31"/>
  <c r="S297" i="31"/>
  <c r="T297" i="31"/>
  <c r="C298" i="31"/>
  <c r="D298" i="31"/>
  <c r="E298" i="31"/>
  <c r="F298" i="31"/>
  <c r="G298" i="31"/>
  <c r="H298" i="31"/>
  <c r="I298" i="31"/>
  <c r="J298" i="31"/>
  <c r="K298" i="31"/>
  <c r="L298" i="31"/>
  <c r="M298" i="31"/>
  <c r="N298" i="31"/>
  <c r="O298" i="31"/>
  <c r="P298" i="31"/>
  <c r="Q298" i="31"/>
  <c r="R298" i="31"/>
  <c r="S298" i="31"/>
  <c r="T298" i="31"/>
  <c r="C299" i="31"/>
  <c r="D299" i="31"/>
  <c r="E299" i="31"/>
  <c r="F299" i="31"/>
  <c r="G299" i="31"/>
  <c r="H299" i="31"/>
  <c r="I299" i="31"/>
  <c r="J299" i="31"/>
  <c r="K299" i="31"/>
  <c r="L299" i="31"/>
  <c r="M299" i="31"/>
  <c r="N299" i="31"/>
  <c r="O299" i="31"/>
  <c r="P299" i="31"/>
  <c r="Q299" i="31"/>
  <c r="R299" i="31"/>
  <c r="S299" i="31"/>
  <c r="T299" i="31"/>
  <c r="C300" i="31"/>
  <c r="D300" i="31"/>
  <c r="E300" i="31"/>
  <c r="F300" i="31"/>
  <c r="G300" i="31"/>
  <c r="H300" i="31"/>
  <c r="I300" i="31"/>
  <c r="J300" i="31"/>
  <c r="K300" i="31"/>
  <c r="L300" i="31"/>
  <c r="M300" i="31"/>
  <c r="N300" i="31"/>
  <c r="O300" i="31"/>
  <c r="P300" i="31"/>
  <c r="Q300" i="31"/>
  <c r="R300" i="31"/>
  <c r="S300" i="31"/>
  <c r="T300" i="31"/>
  <c r="C301" i="31"/>
  <c r="D301" i="31"/>
  <c r="E301" i="31"/>
  <c r="F301" i="31"/>
  <c r="G301" i="31"/>
  <c r="H301" i="31"/>
  <c r="I301" i="31"/>
  <c r="J301" i="31"/>
  <c r="K301" i="31"/>
  <c r="L301" i="31"/>
  <c r="M301" i="31"/>
  <c r="N301" i="31"/>
  <c r="O301" i="31"/>
  <c r="P301" i="31"/>
  <c r="Q301" i="31"/>
  <c r="R301" i="31"/>
  <c r="S301" i="31"/>
  <c r="T301" i="31"/>
  <c r="C302" i="31"/>
  <c r="D302" i="31"/>
  <c r="E302" i="31"/>
  <c r="F302" i="31"/>
  <c r="G302" i="31"/>
  <c r="H302" i="31"/>
  <c r="I302" i="31"/>
  <c r="J302" i="31"/>
  <c r="K302" i="31"/>
  <c r="L302" i="31"/>
  <c r="M302" i="31"/>
  <c r="N302" i="31"/>
  <c r="O302" i="31"/>
  <c r="P302" i="31"/>
  <c r="Q302" i="31"/>
  <c r="R302" i="31"/>
  <c r="S302" i="31"/>
  <c r="T302" i="31"/>
  <c r="C303" i="31"/>
  <c r="D303" i="31"/>
  <c r="E303" i="31"/>
  <c r="F303" i="31"/>
  <c r="G303" i="31"/>
  <c r="H303" i="31"/>
  <c r="I303" i="31"/>
  <c r="J303" i="31"/>
  <c r="K303" i="31"/>
  <c r="L303" i="31"/>
  <c r="M303" i="31"/>
  <c r="N303" i="31"/>
  <c r="O303" i="31"/>
  <c r="P303" i="31"/>
  <c r="Q303" i="31"/>
  <c r="R303" i="31"/>
  <c r="S303" i="31"/>
  <c r="T303" i="31"/>
  <c r="C304" i="31"/>
  <c r="D304" i="31"/>
  <c r="E304" i="31"/>
  <c r="F304" i="31"/>
  <c r="G304" i="31"/>
  <c r="H304" i="31"/>
  <c r="I304" i="31"/>
  <c r="J304" i="31"/>
  <c r="K304" i="31"/>
  <c r="L304" i="31"/>
  <c r="M304" i="31"/>
  <c r="N304" i="31"/>
  <c r="O304" i="31"/>
  <c r="P304" i="31"/>
  <c r="Q304" i="31"/>
  <c r="R304" i="31"/>
  <c r="S304" i="31"/>
  <c r="T304" i="31"/>
  <c r="C305" i="31"/>
  <c r="D305" i="31"/>
  <c r="E305" i="31"/>
  <c r="F305" i="31"/>
  <c r="G305" i="31"/>
  <c r="H305" i="31"/>
  <c r="I305" i="31"/>
  <c r="J305" i="31"/>
  <c r="K305" i="31"/>
  <c r="L305" i="31"/>
  <c r="M305" i="31"/>
  <c r="N305" i="31"/>
  <c r="O305" i="31"/>
  <c r="P305" i="31"/>
  <c r="Q305" i="31"/>
  <c r="R305" i="31"/>
  <c r="S305" i="31"/>
  <c r="T305" i="31"/>
  <c r="C306" i="31"/>
  <c r="D306" i="31"/>
  <c r="E306" i="31"/>
  <c r="F306" i="31"/>
  <c r="G306" i="31"/>
  <c r="H306" i="31"/>
  <c r="I306" i="31"/>
  <c r="J306" i="31"/>
  <c r="K306" i="31"/>
  <c r="L306" i="31"/>
  <c r="M306" i="31"/>
  <c r="N306" i="31"/>
  <c r="O306" i="31"/>
  <c r="P306" i="31"/>
  <c r="Q306" i="31"/>
  <c r="R306" i="31"/>
  <c r="S306" i="31"/>
  <c r="T306" i="31"/>
  <c r="C307" i="31"/>
  <c r="D307" i="31"/>
  <c r="E307" i="31"/>
  <c r="F307" i="31"/>
  <c r="G307" i="31"/>
  <c r="H307" i="31"/>
  <c r="I307" i="31"/>
  <c r="J307" i="31"/>
  <c r="K307" i="31"/>
  <c r="L307" i="31"/>
  <c r="M307" i="31"/>
  <c r="N307" i="31"/>
  <c r="O307" i="31"/>
  <c r="P307" i="31"/>
  <c r="Q307" i="31"/>
  <c r="R307" i="31"/>
  <c r="S307" i="31"/>
  <c r="T307" i="31"/>
  <c r="C308" i="31"/>
  <c r="D308" i="31"/>
  <c r="E308" i="31"/>
  <c r="F308" i="31"/>
  <c r="G308" i="31"/>
  <c r="H308" i="31"/>
  <c r="I308" i="31"/>
  <c r="J308" i="31"/>
  <c r="K308" i="31"/>
  <c r="L308" i="31"/>
  <c r="M308" i="31"/>
  <c r="N308" i="31"/>
  <c r="O308" i="31"/>
  <c r="P308" i="31"/>
  <c r="Q308" i="31"/>
  <c r="R308" i="31"/>
  <c r="S308" i="31"/>
  <c r="T308" i="31"/>
  <c r="C309" i="31"/>
  <c r="D309" i="31"/>
  <c r="E309" i="31"/>
  <c r="F309" i="31"/>
  <c r="G309" i="31"/>
  <c r="H309" i="31"/>
  <c r="I309" i="31"/>
  <c r="J309" i="31"/>
  <c r="K309" i="31"/>
  <c r="L309" i="31"/>
  <c r="M309" i="31"/>
  <c r="N309" i="31"/>
  <c r="O309" i="31"/>
  <c r="P309" i="31"/>
  <c r="Q309" i="31"/>
  <c r="R309" i="31"/>
  <c r="S309" i="31"/>
  <c r="T309" i="31"/>
  <c r="C310" i="31"/>
  <c r="D310" i="31"/>
  <c r="E310" i="31"/>
  <c r="F310" i="31"/>
  <c r="G310" i="31"/>
  <c r="H310" i="31"/>
  <c r="I310" i="31"/>
  <c r="J310" i="31"/>
  <c r="K310" i="31"/>
  <c r="L310" i="31"/>
  <c r="M310" i="31"/>
  <c r="N310" i="31"/>
  <c r="O310" i="31"/>
  <c r="P310" i="31"/>
  <c r="Q310" i="31"/>
  <c r="R310" i="31"/>
  <c r="S310" i="31"/>
  <c r="T310" i="31"/>
  <c r="C311" i="31"/>
  <c r="D311" i="31"/>
  <c r="E311" i="31"/>
  <c r="F311" i="31"/>
  <c r="G311" i="31"/>
  <c r="H311" i="31"/>
  <c r="I311" i="31"/>
  <c r="J311" i="31"/>
  <c r="K311" i="31"/>
  <c r="L311" i="31"/>
  <c r="M311" i="31"/>
  <c r="N311" i="31"/>
  <c r="O311" i="31"/>
  <c r="P311" i="31"/>
  <c r="Q311" i="31"/>
  <c r="R311" i="31"/>
  <c r="S311" i="31"/>
  <c r="T311" i="31"/>
  <c r="C312" i="31"/>
  <c r="D312" i="31"/>
  <c r="E312" i="31"/>
  <c r="F312" i="31"/>
  <c r="G312" i="31"/>
  <c r="H312" i="31"/>
  <c r="I312" i="31"/>
  <c r="J312" i="31"/>
  <c r="K312" i="31"/>
  <c r="L312" i="31"/>
  <c r="M312" i="31"/>
  <c r="N312" i="31"/>
  <c r="O312" i="31"/>
  <c r="P312" i="31"/>
  <c r="Q312" i="31"/>
  <c r="R312" i="31"/>
  <c r="S312" i="31"/>
  <c r="T312" i="31"/>
  <c r="C313" i="31"/>
  <c r="D313" i="31"/>
  <c r="E313" i="31"/>
  <c r="F313" i="31"/>
  <c r="G313" i="31"/>
  <c r="H313" i="31"/>
  <c r="I313" i="31"/>
  <c r="J313" i="31"/>
  <c r="K313" i="31"/>
  <c r="L313" i="31"/>
  <c r="M313" i="31"/>
  <c r="N313" i="31"/>
  <c r="O313" i="31"/>
  <c r="P313" i="31"/>
  <c r="Q313" i="31"/>
  <c r="R313" i="31"/>
  <c r="S313" i="31"/>
  <c r="T313" i="31"/>
  <c r="C314" i="31"/>
  <c r="D314" i="31"/>
  <c r="E314" i="31"/>
  <c r="F314" i="31"/>
  <c r="G314" i="31"/>
  <c r="H314" i="31"/>
  <c r="I314" i="31"/>
  <c r="J314" i="31"/>
  <c r="K314" i="31"/>
  <c r="L314" i="31"/>
  <c r="M314" i="31"/>
  <c r="N314" i="31"/>
  <c r="O314" i="31"/>
  <c r="P314" i="31"/>
  <c r="Q314" i="31"/>
  <c r="R314" i="31"/>
  <c r="S314" i="31"/>
  <c r="T314" i="31"/>
  <c r="C315" i="31"/>
  <c r="D315" i="31"/>
  <c r="E315" i="31"/>
  <c r="F315" i="31"/>
  <c r="G315" i="31"/>
  <c r="H315" i="31"/>
  <c r="I315" i="31"/>
  <c r="J315" i="31"/>
  <c r="K315" i="31"/>
  <c r="L315" i="31"/>
  <c r="M315" i="31"/>
  <c r="N315" i="31"/>
  <c r="O315" i="31"/>
  <c r="P315" i="31"/>
  <c r="Q315" i="31"/>
  <c r="R315" i="31"/>
  <c r="S315" i="31"/>
  <c r="T315" i="31"/>
  <c r="C316" i="31"/>
  <c r="D316" i="31"/>
  <c r="E316" i="31"/>
  <c r="F316" i="31"/>
  <c r="G316" i="31"/>
  <c r="H316" i="31"/>
  <c r="I316" i="31"/>
  <c r="J316" i="31"/>
  <c r="K316" i="31"/>
  <c r="L316" i="31"/>
  <c r="M316" i="31"/>
  <c r="N316" i="31"/>
  <c r="O316" i="31"/>
  <c r="P316" i="31"/>
  <c r="Q316" i="31"/>
  <c r="R316" i="31"/>
  <c r="S316" i="31"/>
  <c r="T316" i="31"/>
  <c r="C317" i="31"/>
  <c r="D317" i="31"/>
  <c r="E317" i="31"/>
  <c r="F317" i="31"/>
  <c r="G317" i="31"/>
  <c r="H317" i="31"/>
  <c r="I317" i="31"/>
  <c r="J317" i="31"/>
  <c r="K317" i="31"/>
  <c r="L317" i="31"/>
  <c r="M317" i="31"/>
  <c r="N317" i="31"/>
  <c r="O317" i="31"/>
  <c r="P317" i="31"/>
  <c r="Q317" i="31"/>
  <c r="R317" i="31"/>
  <c r="S317" i="31"/>
  <c r="T317" i="31"/>
  <c r="C318" i="31"/>
  <c r="D318" i="31"/>
  <c r="E318" i="31"/>
  <c r="F318" i="31"/>
  <c r="G318" i="31"/>
  <c r="H318" i="31"/>
  <c r="I318" i="31"/>
  <c r="J318" i="31"/>
  <c r="K318" i="31"/>
  <c r="L318" i="31"/>
  <c r="M318" i="31"/>
  <c r="N318" i="31"/>
  <c r="O318" i="31"/>
  <c r="P318" i="31"/>
  <c r="Q318" i="31"/>
  <c r="R318" i="31"/>
  <c r="S318" i="31"/>
  <c r="T318" i="31"/>
  <c r="C319" i="31"/>
  <c r="D319" i="31"/>
  <c r="E319" i="31"/>
  <c r="F319" i="31"/>
  <c r="G319" i="31"/>
  <c r="H319" i="31"/>
  <c r="I319" i="31"/>
  <c r="J319" i="31"/>
  <c r="K319" i="31"/>
  <c r="L319" i="31"/>
  <c r="M319" i="31"/>
  <c r="N319" i="31"/>
  <c r="O319" i="31"/>
  <c r="P319" i="31"/>
  <c r="Q319" i="31"/>
  <c r="R319" i="31"/>
  <c r="S319" i="31"/>
  <c r="T319" i="31"/>
  <c r="C320" i="31"/>
  <c r="D320" i="31"/>
  <c r="E320" i="31"/>
  <c r="F320" i="31"/>
  <c r="G320" i="31"/>
  <c r="H320" i="31"/>
  <c r="I320" i="31"/>
  <c r="J320" i="31"/>
  <c r="K320" i="31"/>
  <c r="L320" i="31"/>
  <c r="M320" i="31"/>
  <c r="N320" i="31"/>
  <c r="O320" i="31"/>
  <c r="P320" i="31"/>
  <c r="Q320" i="31"/>
  <c r="R320" i="31"/>
  <c r="S320" i="31"/>
  <c r="T320" i="31"/>
  <c r="C321" i="31"/>
  <c r="D321" i="31"/>
  <c r="E321" i="31"/>
  <c r="F321" i="31"/>
  <c r="G321" i="31"/>
  <c r="H321" i="31"/>
  <c r="I321" i="31"/>
  <c r="J321" i="31"/>
  <c r="K321" i="31"/>
  <c r="L321" i="31"/>
  <c r="M321" i="31"/>
  <c r="N321" i="31"/>
  <c r="O321" i="31"/>
  <c r="P321" i="31"/>
  <c r="Q321" i="31"/>
  <c r="R321" i="31"/>
  <c r="S321" i="31"/>
  <c r="T321" i="31"/>
  <c r="C322" i="31"/>
  <c r="D322" i="31"/>
  <c r="E322" i="31"/>
  <c r="F322" i="31"/>
  <c r="G322" i="31"/>
  <c r="H322" i="31"/>
  <c r="I322" i="31"/>
  <c r="J322" i="31"/>
  <c r="K322" i="31"/>
  <c r="L322" i="31"/>
  <c r="M322" i="31"/>
  <c r="N322" i="31"/>
  <c r="O322" i="31"/>
  <c r="P322" i="31"/>
  <c r="Q322" i="31"/>
  <c r="R322" i="31"/>
  <c r="S322" i="31"/>
  <c r="T322" i="31"/>
  <c r="C323" i="31"/>
  <c r="D323" i="31"/>
  <c r="E323" i="31"/>
  <c r="F323" i="31"/>
  <c r="G323" i="31"/>
  <c r="H323" i="31"/>
  <c r="I323" i="31"/>
  <c r="J323" i="31"/>
  <c r="K323" i="31"/>
  <c r="L323" i="31"/>
  <c r="M323" i="31"/>
  <c r="N323" i="31"/>
  <c r="O323" i="31"/>
  <c r="P323" i="31"/>
  <c r="Q323" i="31"/>
  <c r="R323" i="31"/>
  <c r="S323" i="31"/>
  <c r="T323" i="31"/>
  <c r="C324" i="31"/>
  <c r="D324" i="31"/>
  <c r="E324" i="31"/>
  <c r="F324" i="31"/>
  <c r="G324" i="31"/>
  <c r="H324" i="31"/>
  <c r="I324" i="31"/>
  <c r="J324" i="31"/>
  <c r="K324" i="31"/>
  <c r="L324" i="31"/>
  <c r="M324" i="31"/>
  <c r="N324" i="31"/>
  <c r="O324" i="31"/>
  <c r="P324" i="31"/>
  <c r="Q324" i="31"/>
  <c r="R324" i="31"/>
  <c r="S324" i="31"/>
  <c r="T324" i="31"/>
  <c r="C325" i="31"/>
  <c r="D325" i="31"/>
  <c r="E325" i="31"/>
  <c r="F325" i="31"/>
  <c r="G325" i="31"/>
  <c r="H325" i="31"/>
  <c r="I325" i="31"/>
  <c r="J325" i="31"/>
  <c r="K325" i="31"/>
  <c r="L325" i="31"/>
  <c r="M325" i="31"/>
  <c r="N325" i="31"/>
  <c r="O325" i="31"/>
  <c r="P325" i="31"/>
  <c r="Q325" i="31"/>
  <c r="R325" i="31"/>
  <c r="S325" i="31"/>
  <c r="T325" i="31"/>
  <c r="C326" i="31"/>
  <c r="D326" i="31"/>
  <c r="E326" i="31"/>
  <c r="F326" i="31"/>
  <c r="G326" i="31"/>
  <c r="H326" i="31"/>
  <c r="I326" i="31"/>
  <c r="J326" i="31"/>
  <c r="K326" i="31"/>
  <c r="L326" i="31"/>
  <c r="M326" i="31"/>
  <c r="N326" i="31"/>
  <c r="O326" i="31"/>
  <c r="P326" i="31"/>
  <c r="Q326" i="31"/>
  <c r="R326" i="31"/>
  <c r="S326" i="31"/>
  <c r="T326" i="31"/>
  <c r="C327" i="31"/>
  <c r="D327" i="31"/>
  <c r="E327" i="31"/>
  <c r="F327" i="31"/>
  <c r="G327" i="31"/>
  <c r="H327" i="31"/>
  <c r="I327" i="31"/>
  <c r="J327" i="31"/>
  <c r="K327" i="31"/>
  <c r="L327" i="31"/>
  <c r="M327" i="31"/>
  <c r="N327" i="31"/>
  <c r="O327" i="31"/>
  <c r="P327" i="31"/>
  <c r="Q327" i="31"/>
  <c r="R327" i="31"/>
  <c r="S327" i="31"/>
  <c r="T327" i="31"/>
  <c r="C328" i="31"/>
  <c r="D328" i="31"/>
  <c r="E328" i="31"/>
  <c r="F328" i="31"/>
  <c r="G328" i="31"/>
  <c r="H328" i="31"/>
  <c r="I328" i="31"/>
  <c r="J328" i="31"/>
  <c r="K328" i="31"/>
  <c r="L328" i="31"/>
  <c r="M328" i="31"/>
  <c r="N328" i="31"/>
  <c r="O328" i="31"/>
  <c r="P328" i="31"/>
  <c r="Q328" i="31"/>
  <c r="R328" i="31"/>
  <c r="S328" i="31"/>
  <c r="T328" i="31"/>
  <c r="C329" i="31"/>
  <c r="D329" i="31"/>
  <c r="E329" i="31"/>
  <c r="F329" i="31"/>
  <c r="G329" i="31"/>
  <c r="H329" i="31"/>
  <c r="I329" i="31"/>
  <c r="J329" i="31"/>
  <c r="K329" i="31"/>
  <c r="L329" i="31"/>
  <c r="M329" i="31"/>
  <c r="N329" i="31"/>
  <c r="O329" i="31"/>
  <c r="P329" i="31"/>
  <c r="Q329" i="31"/>
  <c r="R329" i="31"/>
  <c r="S329" i="31"/>
  <c r="T329" i="31"/>
  <c r="C330" i="31"/>
  <c r="D330" i="31"/>
  <c r="E330" i="31"/>
  <c r="F330" i="31"/>
  <c r="G330" i="31"/>
  <c r="H330" i="31"/>
  <c r="I330" i="31"/>
  <c r="J330" i="31"/>
  <c r="K330" i="31"/>
  <c r="L330" i="31"/>
  <c r="M330" i="31"/>
  <c r="N330" i="31"/>
  <c r="O330" i="31"/>
  <c r="P330" i="31"/>
  <c r="Q330" i="31"/>
  <c r="R330" i="31"/>
  <c r="S330" i="31"/>
  <c r="T330" i="31"/>
  <c r="C331" i="31"/>
  <c r="D331" i="31"/>
  <c r="E331" i="31"/>
  <c r="F331" i="31"/>
  <c r="G331" i="31"/>
  <c r="H331" i="31"/>
  <c r="I331" i="31"/>
  <c r="J331" i="31"/>
  <c r="K331" i="31"/>
  <c r="L331" i="31"/>
  <c r="M331" i="31"/>
  <c r="N331" i="31"/>
  <c r="O331" i="31"/>
  <c r="P331" i="31"/>
  <c r="Q331" i="31"/>
  <c r="R331" i="31"/>
  <c r="S331" i="31"/>
  <c r="T331" i="31"/>
  <c r="C332" i="31"/>
  <c r="D332" i="31"/>
  <c r="E332" i="31"/>
  <c r="F332" i="31"/>
  <c r="G332" i="31"/>
  <c r="H332" i="31"/>
  <c r="I332" i="31"/>
  <c r="J332" i="31"/>
  <c r="K332" i="31"/>
  <c r="L332" i="31"/>
  <c r="M332" i="31"/>
  <c r="N332" i="31"/>
  <c r="O332" i="31"/>
  <c r="P332" i="31"/>
  <c r="Q332" i="31"/>
  <c r="R332" i="31"/>
  <c r="S332" i="31"/>
  <c r="T332" i="31"/>
  <c r="C333" i="31"/>
  <c r="D333" i="31"/>
  <c r="E333" i="31"/>
  <c r="F333" i="31"/>
  <c r="G333" i="31"/>
  <c r="H333" i="31"/>
  <c r="I333" i="31"/>
  <c r="J333" i="31"/>
  <c r="K333" i="31"/>
  <c r="L333" i="31"/>
  <c r="M333" i="31"/>
  <c r="N333" i="31"/>
  <c r="O333" i="31"/>
  <c r="P333" i="31"/>
  <c r="Q333" i="31"/>
  <c r="R333" i="31"/>
  <c r="S333" i="31"/>
  <c r="T333" i="31"/>
  <c r="C334" i="31"/>
  <c r="D334" i="31"/>
  <c r="E334" i="31"/>
  <c r="F334" i="31"/>
  <c r="G334" i="31"/>
  <c r="H334" i="31"/>
  <c r="I334" i="31"/>
  <c r="J334" i="31"/>
  <c r="K334" i="31"/>
  <c r="L334" i="31"/>
  <c r="M334" i="31"/>
  <c r="N334" i="31"/>
  <c r="O334" i="31"/>
  <c r="P334" i="31"/>
  <c r="Q334" i="31"/>
  <c r="R334" i="31"/>
  <c r="S334" i="31"/>
  <c r="T334" i="31"/>
  <c r="C335" i="31"/>
  <c r="D335" i="31"/>
  <c r="E335" i="31"/>
  <c r="F335" i="31"/>
  <c r="G335" i="31"/>
  <c r="H335" i="31"/>
  <c r="I335" i="31"/>
  <c r="J335" i="31"/>
  <c r="K335" i="31"/>
  <c r="L335" i="31"/>
  <c r="M335" i="31"/>
  <c r="N335" i="31"/>
  <c r="O335" i="31"/>
  <c r="P335" i="31"/>
  <c r="Q335" i="31"/>
  <c r="R335" i="31"/>
  <c r="S335" i="31"/>
  <c r="T335" i="31"/>
  <c r="C336" i="31"/>
  <c r="D336" i="31"/>
  <c r="E336" i="31"/>
  <c r="F336" i="31"/>
  <c r="G336" i="31"/>
  <c r="H336" i="31"/>
  <c r="I336" i="31"/>
  <c r="J336" i="31"/>
  <c r="K336" i="31"/>
  <c r="L336" i="31"/>
  <c r="M336" i="31"/>
  <c r="N336" i="31"/>
  <c r="O336" i="31"/>
  <c r="P336" i="31"/>
  <c r="Q336" i="31"/>
  <c r="R336" i="31"/>
  <c r="S336" i="31"/>
  <c r="T336" i="31"/>
  <c r="C337" i="31"/>
  <c r="D337" i="31"/>
  <c r="E337" i="31"/>
  <c r="F337" i="31"/>
  <c r="G337" i="31"/>
  <c r="H337" i="31"/>
  <c r="I337" i="31"/>
  <c r="J337" i="31"/>
  <c r="K337" i="31"/>
  <c r="L337" i="31"/>
  <c r="M337" i="31"/>
  <c r="N337" i="31"/>
  <c r="O337" i="31"/>
  <c r="P337" i="31"/>
  <c r="Q337" i="31"/>
  <c r="R337" i="31"/>
  <c r="S337" i="31"/>
  <c r="T337" i="31"/>
  <c r="C338" i="31"/>
  <c r="D338" i="31"/>
  <c r="E338" i="31"/>
  <c r="F338" i="31"/>
  <c r="G338" i="31"/>
  <c r="H338" i="31"/>
  <c r="I338" i="31"/>
  <c r="J338" i="31"/>
  <c r="K338" i="31"/>
  <c r="L338" i="31"/>
  <c r="M338" i="31"/>
  <c r="N338" i="31"/>
  <c r="O338" i="31"/>
  <c r="P338" i="31"/>
  <c r="Q338" i="31"/>
  <c r="R338" i="31"/>
  <c r="S338" i="31"/>
  <c r="T338" i="31"/>
  <c r="C339" i="31"/>
  <c r="D339" i="31"/>
  <c r="E339" i="31"/>
  <c r="F339" i="31"/>
  <c r="G339" i="31"/>
  <c r="H339" i="31"/>
  <c r="I339" i="31"/>
  <c r="J339" i="31"/>
  <c r="K339" i="31"/>
  <c r="L339" i="31"/>
  <c r="M339" i="31"/>
  <c r="N339" i="31"/>
  <c r="O339" i="31"/>
  <c r="P339" i="31"/>
  <c r="Q339" i="31"/>
  <c r="R339" i="31"/>
  <c r="S339" i="31"/>
  <c r="T339" i="31"/>
  <c r="C340" i="31"/>
  <c r="D340" i="31"/>
  <c r="E340" i="31"/>
  <c r="F340" i="31"/>
  <c r="G340" i="31"/>
  <c r="H340" i="31"/>
  <c r="I340" i="31"/>
  <c r="J340" i="31"/>
  <c r="K340" i="31"/>
  <c r="L340" i="31"/>
  <c r="M340" i="31"/>
  <c r="N340" i="31"/>
  <c r="O340" i="31"/>
  <c r="P340" i="31"/>
  <c r="Q340" i="31"/>
  <c r="R340" i="31"/>
  <c r="S340" i="31"/>
  <c r="T340" i="31"/>
  <c r="C341" i="31"/>
  <c r="D341" i="31"/>
  <c r="E341" i="31"/>
  <c r="F341" i="31"/>
  <c r="G341" i="31"/>
  <c r="H341" i="31"/>
  <c r="I341" i="31"/>
  <c r="J341" i="31"/>
  <c r="K341" i="31"/>
  <c r="L341" i="31"/>
  <c r="M341" i="31"/>
  <c r="N341" i="31"/>
  <c r="O341" i="31"/>
  <c r="P341" i="31"/>
  <c r="Q341" i="31"/>
  <c r="R341" i="31"/>
  <c r="S341" i="31"/>
  <c r="T341" i="31"/>
  <c r="C342" i="31"/>
  <c r="D342" i="31"/>
  <c r="E342" i="31"/>
  <c r="F342" i="31"/>
  <c r="G342" i="31"/>
  <c r="H342" i="31"/>
  <c r="I342" i="31"/>
  <c r="J342" i="31"/>
  <c r="K342" i="31"/>
  <c r="L342" i="31"/>
  <c r="M342" i="31"/>
  <c r="N342" i="31"/>
  <c r="O342" i="31"/>
  <c r="P342" i="31"/>
  <c r="Q342" i="31"/>
  <c r="R342" i="31"/>
  <c r="S342" i="31"/>
  <c r="T342" i="31"/>
  <c r="C343" i="31"/>
  <c r="D343" i="31"/>
  <c r="E343" i="31"/>
  <c r="F343" i="31"/>
  <c r="G343" i="31"/>
  <c r="H343" i="31"/>
  <c r="I343" i="31"/>
  <c r="J343" i="31"/>
  <c r="K343" i="31"/>
  <c r="L343" i="31"/>
  <c r="M343" i="31"/>
  <c r="N343" i="31"/>
  <c r="O343" i="31"/>
  <c r="P343" i="31"/>
  <c r="Q343" i="31"/>
  <c r="R343" i="31"/>
  <c r="S343" i="31"/>
  <c r="T343" i="31"/>
  <c r="C344" i="31"/>
  <c r="D344" i="31"/>
  <c r="E344" i="31"/>
  <c r="F344" i="31"/>
  <c r="G344" i="31"/>
  <c r="H344" i="31"/>
  <c r="I344" i="31"/>
  <c r="J344" i="31"/>
  <c r="K344" i="31"/>
  <c r="L344" i="31"/>
  <c r="M344" i="31"/>
  <c r="N344" i="31"/>
  <c r="O344" i="31"/>
  <c r="P344" i="31"/>
  <c r="Q344" i="31"/>
  <c r="R344" i="31"/>
  <c r="S344" i="31"/>
  <c r="T344" i="31"/>
  <c r="C345" i="31"/>
  <c r="D345" i="31"/>
  <c r="E345" i="31"/>
  <c r="F345" i="31"/>
  <c r="G345" i="31"/>
  <c r="H345" i="31"/>
  <c r="I345" i="31"/>
  <c r="J345" i="31"/>
  <c r="K345" i="31"/>
  <c r="L345" i="31"/>
  <c r="M345" i="31"/>
  <c r="N345" i="31"/>
  <c r="O345" i="31"/>
  <c r="P345" i="31"/>
  <c r="Q345" i="31"/>
  <c r="R345" i="31"/>
  <c r="S345" i="31"/>
  <c r="T345" i="31"/>
  <c r="C346" i="31"/>
  <c r="D346" i="31"/>
  <c r="E346" i="31"/>
  <c r="F346" i="31"/>
  <c r="G346" i="31"/>
  <c r="H346" i="31"/>
  <c r="I346" i="31"/>
  <c r="J346" i="31"/>
  <c r="K346" i="31"/>
  <c r="L346" i="31"/>
  <c r="M346" i="31"/>
  <c r="N346" i="31"/>
  <c r="O346" i="31"/>
  <c r="P346" i="31"/>
  <c r="Q346" i="31"/>
  <c r="R346" i="31"/>
  <c r="S346" i="31"/>
  <c r="T346" i="31"/>
  <c r="C347" i="31"/>
  <c r="D347" i="31"/>
  <c r="E347" i="31"/>
  <c r="F347" i="31"/>
  <c r="G347" i="31"/>
  <c r="H347" i="31"/>
  <c r="I347" i="31"/>
  <c r="J347" i="31"/>
  <c r="K347" i="31"/>
  <c r="L347" i="31"/>
  <c r="M347" i="31"/>
  <c r="N347" i="31"/>
  <c r="O347" i="31"/>
  <c r="P347" i="31"/>
  <c r="Q347" i="31"/>
  <c r="R347" i="31"/>
  <c r="S347" i="31"/>
  <c r="T347" i="31"/>
  <c r="C348" i="31"/>
  <c r="D348" i="31"/>
  <c r="E348" i="31"/>
  <c r="F348" i="31"/>
  <c r="G348" i="31"/>
  <c r="H348" i="31"/>
  <c r="I348" i="31"/>
  <c r="J348" i="31"/>
  <c r="K348" i="31"/>
  <c r="L348" i="31"/>
  <c r="M348" i="31"/>
  <c r="N348" i="31"/>
  <c r="O348" i="31"/>
  <c r="P348" i="31"/>
  <c r="Q348" i="31"/>
  <c r="R348" i="31"/>
  <c r="S348" i="31"/>
  <c r="T348" i="31"/>
  <c r="C349" i="31"/>
  <c r="D349" i="31"/>
  <c r="E349" i="31"/>
  <c r="F349" i="31"/>
  <c r="G349" i="31"/>
  <c r="H349" i="31"/>
  <c r="I349" i="31"/>
  <c r="J349" i="31"/>
  <c r="K349" i="31"/>
  <c r="L349" i="31"/>
  <c r="M349" i="31"/>
  <c r="N349" i="31"/>
  <c r="O349" i="31"/>
  <c r="P349" i="31"/>
  <c r="Q349" i="31"/>
  <c r="R349" i="31"/>
  <c r="S349" i="31"/>
  <c r="T349" i="31"/>
  <c r="C350" i="31"/>
  <c r="D350" i="31"/>
  <c r="E350" i="31"/>
  <c r="F350" i="31"/>
  <c r="G350" i="31"/>
  <c r="H350" i="31"/>
  <c r="I350" i="31"/>
  <c r="J350" i="31"/>
  <c r="K350" i="31"/>
  <c r="L350" i="31"/>
  <c r="M350" i="31"/>
  <c r="N350" i="31"/>
  <c r="O350" i="31"/>
  <c r="P350" i="31"/>
  <c r="Q350" i="31"/>
  <c r="R350" i="31"/>
  <c r="S350" i="31"/>
  <c r="T350" i="31"/>
  <c r="C351" i="31"/>
  <c r="D351" i="31"/>
  <c r="E351" i="31"/>
  <c r="F351" i="31"/>
  <c r="G351" i="31"/>
  <c r="H351" i="31"/>
  <c r="I351" i="31"/>
  <c r="J351" i="31"/>
  <c r="K351" i="31"/>
  <c r="L351" i="31"/>
  <c r="M351" i="31"/>
  <c r="N351" i="31"/>
  <c r="O351" i="31"/>
  <c r="P351" i="31"/>
  <c r="Q351" i="31"/>
  <c r="R351" i="31"/>
  <c r="S351" i="31"/>
  <c r="T351" i="31"/>
  <c r="C352" i="31"/>
  <c r="D352" i="31"/>
  <c r="E352" i="31"/>
  <c r="F352" i="31"/>
  <c r="G352" i="31"/>
  <c r="H352" i="31"/>
  <c r="I352" i="31"/>
  <c r="J352" i="31"/>
  <c r="K352" i="31"/>
  <c r="L352" i="31"/>
  <c r="M352" i="31"/>
  <c r="N352" i="31"/>
  <c r="O352" i="31"/>
  <c r="P352" i="31"/>
  <c r="Q352" i="31"/>
  <c r="R352" i="31"/>
  <c r="S352" i="31"/>
  <c r="T352" i="31"/>
  <c r="C353" i="31"/>
  <c r="D353" i="31"/>
  <c r="E353" i="31"/>
  <c r="F353" i="31"/>
  <c r="G353" i="31"/>
  <c r="H353" i="31"/>
  <c r="I353" i="31"/>
  <c r="J353" i="31"/>
  <c r="K353" i="31"/>
  <c r="L353" i="31"/>
  <c r="M353" i="31"/>
  <c r="N353" i="31"/>
  <c r="O353" i="31"/>
  <c r="P353" i="31"/>
  <c r="Q353" i="31"/>
  <c r="R353" i="31"/>
  <c r="S353" i="31"/>
  <c r="T353" i="31"/>
  <c r="C354" i="31"/>
  <c r="D354" i="31"/>
  <c r="E354" i="31"/>
  <c r="F354" i="31"/>
  <c r="G354" i="31"/>
  <c r="H354" i="31"/>
  <c r="I354" i="31"/>
  <c r="J354" i="31"/>
  <c r="K354" i="31"/>
  <c r="L354" i="31"/>
  <c r="M354" i="31"/>
  <c r="N354" i="31"/>
  <c r="O354" i="31"/>
  <c r="P354" i="31"/>
  <c r="Q354" i="31"/>
  <c r="R354" i="31"/>
  <c r="S354" i="31"/>
  <c r="T354" i="31"/>
  <c r="C355" i="31"/>
  <c r="D355" i="31"/>
  <c r="E355" i="31"/>
  <c r="F355" i="31"/>
  <c r="G355" i="31"/>
  <c r="H355" i="31"/>
  <c r="I355" i="31"/>
  <c r="J355" i="31"/>
  <c r="K355" i="31"/>
  <c r="L355" i="31"/>
  <c r="M355" i="31"/>
  <c r="N355" i="31"/>
  <c r="O355" i="31"/>
  <c r="P355" i="31"/>
  <c r="Q355" i="31"/>
  <c r="R355" i="31"/>
  <c r="S355" i="31"/>
  <c r="T355" i="31"/>
  <c r="C356" i="31"/>
  <c r="D356" i="31"/>
  <c r="E356" i="31"/>
  <c r="F356" i="31"/>
  <c r="G356" i="31"/>
  <c r="H356" i="31"/>
  <c r="I356" i="31"/>
  <c r="J356" i="31"/>
  <c r="K356" i="31"/>
  <c r="L356" i="31"/>
  <c r="M356" i="31"/>
  <c r="N356" i="31"/>
  <c r="O356" i="31"/>
  <c r="P356" i="31"/>
  <c r="Q356" i="31"/>
  <c r="R356" i="31"/>
  <c r="S356" i="31"/>
  <c r="T356" i="31"/>
  <c r="C357" i="31"/>
  <c r="D357" i="31"/>
  <c r="E357" i="31"/>
  <c r="F357" i="31"/>
  <c r="G357" i="31"/>
  <c r="H357" i="31"/>
  <c r="I357" i="31"/>
  <c r="J357" i="31"/>
  <c r="K357" i="31"/>
  <c r="L357" i="31"/>
  <c r="M357" i="31"/>
  <c r="N357" i="31"/>
  <c r="O357" i="31"/>
  <c r="P357" i="31"/>
  <c r="Q357" i="31"/>
  <c r="R357" i="31"/>
  <c r="S357" i="31"/>
  <c r="T357" i="31"/>
  <c r="C358" i="31"/>
  <c r="D358" i="31"/>
  <c r="E358" i="31"/>
  <c r="F358" i="31"/>
  <c r="G358" i="31"/>
  <c r="H358" i="31"/>
  <c r="I358" i="31"/>
  <c r="J358" i="31"/>
  <c r="K358" i="31"/>
  <c r="L358" i="31"/>
  <c r="M358" i="31"/>
  <c r="N358" i="31"/>
  <c r="O358" i="31"/>
  <c r="P358" i="31"/>
  <c r="Q358" i="31"/>
  <c r="R358" i="31"/>
  <c r="S358" i="31"/>
  <c r="T358" i="31"/>
  <c r="C359" i="31"/>
  <c r="D359" i="31"/>
  <c r="E359" i="31"/>
  <c r="F359" i="31"/>
  <c r="G359" i="31"/>
  <c r="H359" i="31"/>
  <c r="I359" i="31"/>
  <c r="J359" i="31"/>
  <c r="K359" i="31"/>
  <c r="L359" i="31"/>
  <c r="M359" i="31"/>
  <c r="N359" i="31"/>
  <c r="O359" i="31"/>
  <c r="P359" i="31"/>
  <c r="Q359" i="31"/>
  <c r="R359" i="31"/>
  <c r="S359" i="31"/>
  <c r="T359" i="31"/>
  <c r="C360" i="31"/>
  <c r="D360" i="31"/>
  <c r="E360" i="31"/>
  <c r="F360" i="31"/>
  <c r="G360" i="31"/>
  <c r="H360" i="31"/>
  <c r="I360" i="31"/>
  <c r="J360" i="31"/>
  <c r="K360" i="31"/>
  <c r="L360" i="31"/>
  <c r="M360" i="31"/>
  <c r="N360" i="31"/>
  <c r="O360" i="31"/>
  <c r="P360" i="31"/>
  <c r="Q360" i="31"/>
  <c r="R360" i="31"/>
  <c r="S360" i="31"/>
  <c r="T360" i="31"/>
  <c r="C361" i="31"/>
  <c r="D361" i="31"/>
  <c r="E361" i="31"/>
  <c r="F361" i="31"/>
  <c r="G361" i="31"/>
  <c r="H361" i="31"/>
  <c r="I361" i="31"/>
  <c r="J361" i="31"/>
  <c r="K361" i="31"/>
  <c r="L361" i="31"/>
  <c r="M361" i="31"/>
  <c r="N361" i="31"/>
  <c r="O361" i="31"/>
  <c r="P361" i="31"/>
  <c r="Q361" i="31"/>
  <c r="R361" i="31"/>
  <c r="S361" i="31"/>
  <c r="T361" i="31"/>
  <c r="C362" i="31"/>
  <c r="D362" i="31"/>
  <c r="E362" i="31"/>
  <c r="F362" i="31"/>
  <c r="G362" i="31"/>
  <c r="H362" i="31"/>
  <c r="I362" i="31"/>
  <c r="J362" i="31"/>
  <c r="K362" i="31"/>
  <c r="L362" i="31"/>
  <c r="M362" i="31"/>
  <c r="N362" i="31"/>
  <c r="O362" i="31"/>
  <c r="P362" i="31"/>
  <c r="Q362" i="31"/>
  <c r="R362" i="31"/>
  <c r="S362" i="31"/>
  <c r="T362" i="31"/>
  <c r="C363" i="31"/>
  <c r="D363" i="31"/>
  <c r="E363" i="31"/>
  <c r="F363" i="31"/>
  <c r="G363" i="31"/>
  <c r="H363" i="31"/>
  <c r="I363" i="31"/>
  <c r="J363" i="31"/>
  <c r="K363" i="31"/>
  <c r="L363" i="31"/>
  <c r="M363" i="31"/>
  <c r="N363" i="31"/>
  <c r="O363" i="31"/>
  <c r="P363" i="31"/>
  <c r="Q363" i="31"/>
  <c r="R363" i="31"/>
  <c r="S363" i="31"/>
  <c r="T363" i="31"/>
  <c r="C364" i="31"/>
  <c r="D364" i="31"/>
  <c r="E364" i="31"/>
  <c r="F364" i="31"/>
  <c r="G364" i="31"/>
  <c r="H364" i="31"/>
  <c r="I364" i="31"/>
  <c r="J364" i="31"/>
  <c r="K364" i="31"/>
  <c r="L364" i="31"/>
  <c r="M364" i="31"/>
  <c r="N364" i="31"/>
  <c r="O364" i="31"/>
  <c r="P364" i="31"/>
  <c r="Q364" i="31"/>
  <c r="R364" i="31"/>
  <c r="S364" i="31"/>
  <c r="T364" i="31"/>
  <c r="C365" i="31"/>
  <c r="D365" i="31"/>
  <c r="E365" i="31"/>
  <c r="F365" i="31"/>
  <c r="G365" i="31"/>
  <c r="H365" i="31"/>
  <c r="I365" i="31"/>
  <c r="J365" i="31"/>
  <c r="K365" i="31"/>
  <c r="L365" i="31"/>
  <c r="M365" i="31"/>
  <c r="N365" i="31"/>
  <c r="O365" i="31"/>
  <c r="P365" i="31"/>
  <c r="Q365" i="31"/>
  <c r="R365" i="31"/>
  <c r="S365" i="31"/>
  <c r="T365" i="31"/>
  <c r="C366" i="31"/>
  <c r="D366" i="31"/>
  <c r="E366" i="31"/>
  <c r="F366" i="31"/>
  <c r="G366" i="31"/>
  <c r="H366" i="31"/>
  <c r="I366" i="31"/>
  <c r="J366" i="31"/>
  <c r="K366" i="31"/>
  <c r="L366" i="31"/>
  <c r="M366" i="31"/>
  <c r="N366" i="31"/>
  <c r="O366" i="31"/>
  <c r="P366" i="31"/>
  <c r="Q366" i="31"/>
  <c r="R366" i="31"/>
  <c r="S366" i="31"/>
  <c r="T366" i="31"/>
  <c r="C367" i="31"/>
  <c r="D367" i="31"/>
  <c r="E367" i="31"/>
  <c r="F367" i="31"/>
  <c r="G367" i="31"/>
  <c r="H367" i="31"/>
  <c r="I367" i="31"/>
  <c r="J367" i="31"/>
  <c r="K367" i="31"/>
  <c r="L367" i="31"/>
  <c r="M367" i="31"/>
  <c r="N367" i="31"/>
  <c r="O367" i="31"/>
  <c r="P367" i="31"/>
  <c r="Q367" i="31"/>
  <c r="R367" i="31"/>
  <c r="S367" i="31"/>
  <c r="T367" i="31"/>
  <c r="C368" i="31"/>
  <c r="D368" i="31"/>
  <c r="E368" i="31"/>
  <c r="F368" i="31"/>
  <c r="G368" i="31"/>
  <c r="H368" i="31"/>
  <c r="I368" i="31"/>
  <c r="J368" i="31"/>
  <c r="K368" i="31"/>
  <c r="L368" i="31"/>
  <c r="M368" i="31"/>
  <c r="N368" i="31"/>
  <c r="O368" i="31"/>
  <c r="P368" i="31"/>
  <c r="Q368" i="31"/>
  <c r="R368" i="31"/>
  <c r="S368" i="31"/>
  <c r="T368" i="31"/>
  <c r="C369" i="31"/>
  <c r="D369" i="31"/>
  <c r="E369" i="31"/>
  <c r="F369" i="31"/>
  <c r="G369" i="31"/>
  <c r="H369" i="31"/>
  <c r="I369" i="31"/>
  <c r="J369" i="31"/>
  <c r="K369" i="31"/>
  <c r="L369" i="31"/>
  <c r="M369" i="31"/>
  <c r="N369" i="31"/>
  <c r="O369" i="31"/>
  <c r="P369" i="31"/>
  <c r="Q369" i="31"/>
  <c r="R369" i="31"/>
  <c r="S369" i="31"/>
  <c r="T369" i="31"/>
  <c r="C370" i="31"/>
  <c r="D370" i="31"/>
  <c r="E370" i="31"/>
  <c r="F370" i="31"/>
  <c r="G370" i="31"/>
  <c r="H370" i="31"/>
  <c r="I370" i="31"/>
  <c r="J370" i="31"/>
  <c r="K370" i="31"/>
  <c r="L370" i="31"/>
  <c r="M370" i="31"/>
  <c r="N370" i="31"/>
  <c r="O370" i="31"/>
  <c r="P370" i="31"/>
  <c r="Q370" i="31"/>
  <c r="R370" i="31"/>
  <c r="S370" i="31"/>
  <c r="T370" i="31"/>
  <c r="C371" i="31"/>
  <c r="D371" i="31"/>
  <c r="E371" i="31"/>
  <c r="F371" i="31"/>
  <c r="G371" i="31"/>
  <c r="H371" i="31"/>
  <c r="I371" i="31"/>
  <c r="J371" i="31"/>
  <c r="K371" i="31"/>
  <c r="L371" i="31"/>
  <c r="M371" i="31"/>
  <c r="N371" i="31"/>
  <c r="O371" i="31"/>
  <c r="P371" i="31"/>
  <c r="Q371" i="31"/>
  <c r="R371" i="31"/>
  <c r="S371" i="31"/>
  <c r="T371" i="31"/>
  <c r="C372" i="31"/>
  <c r="D372" i="31"/>
  <c r="E372" i="31"/>
  <c r="F372" i="31"/>
  <c r="G372" i="31"/>
  <c r="H372" i="31"/>
  <c r="I372" i="31"/>
  <c r="J372" i="31"/>
  <c r="K372" i="31"/>
  <c r="L372" i="31"/>
  <c r="M372" i="31"/>
  <c r="N372" i="31"/>
  <c r="O372" i="31"/>
  <c r="P372" i="31"/>
  <c r="Q372" i="31"/>
  <c r="R372" i="31"/>
  <c r="S372" i="31"/>
  <c r="T372" i="31"/>
  <c r="C373" i="31"/>
  <c r="D373" i="31"/>
  <c r="E373" i="31"/>
  <c r="F373" i="31"/>
  <c r="G373" i="31"/>
  <c r="H373" i="31"/>
  <c r="I373" i="31"/>
  <c r="J373" i="31"/>
  <c r="K373" i="31"/>
  <c r="L373" i="31"/>
  <c r="M373" i="31"/>
  <c r="N373" i="31"/>
  <c r="O373" i="31"/>
  <c r="P373" i="31"/>
  <c r="Q373" i="31"/>
  <c r="R373" i="31"/>
  <c r="S373" i="31"/>
  <c r="T373" i="31"/>
  <c r="C374" i="31"/>
  <c r="D374" i="31"/>
  <c r="E374" i="31"/>
  <c r="F374" i="31"/>
  <c r="G374" i="31"/>
  <c r="H374" i="31"/>
  <c r="I374" i="31"/>
  <c r="J374" i="31"/>
  <c r="K374" i="31"/>
  <c r="L374" i="31"/>
  <c r="M374" i="31"/>
  <c r="N374" i="31"/>
  <c r="O374" i="31"/>
  <c r="P374" i="31"/>
  <c r="Q374" i="31"/>
  <c r="R374" i="31"/>
  <c r="S374" i="31"/>
  <c r="T374" i="31"/>
  <c r="C375" i="31"/>
  <c r="D375" i="31"/>
  <c r="E375" i="31"/>
  <c r="F375" i="31"/>
  <c r="G375" i="31"/>
  <c r="H375" i="31"/>
  <c r="I375" i="31"/>
  <c r="J375" i="31"/>
  <c r="K375" i="31"/>
  <c r="L375" i="31"/>
  <c r="M375" i="31"/>
  <c r="N375" i="31"/>
  <c r="O375" i="31"/>
  <c r="P375" i="31"/>
  <c r="Q375" i="31"/>
  <c r="R375" i="31"/>
  <c r="S375" i="31"/>
  <c r="T375" i="31"/>
  <c r="C376" i="31"/>
  <c r="D376" i="31"/>
  <c r="E376" i="31"/>
  <c r="F376" i="31"/>
  <c r="G376" i="31"/>
  <c r="H376" i="31"/>
  <c r="I376" i="31"/>
  <c r="J376" i="31"/>
  <c r="K376" i="31"/>
  <c r="L376" i="31"/>
  <c r="M376" i="31"/>
  <c r="N376" i="31"/>
  <c r="O376" i="31"/>
  <c r="P376" i="31"/>
  <c r="Q376" i="31"/>
  <c r="R376" i="31"/>
  <c r="S376" i="31"/>
  <c r="T376" i="31"/>
  <c r="C377" i="31"/>
  <c r="D377" i="31"/>
  <c r="E377" i="31"/>
  <c r="F377" i="31"/>
  <c r="G377" i="31"/>
  <c r="H377" i="31"/>
  <c r="I377" i="31"/>
  <c r="J377" i="31"/>
  <c r="K377" i="31"/>
  <c r="L377" i="31"/>
  <c r="M377" i="31"/>
  <c r="N377" i="31"/>
  <c r="O377" i="31"/>
  <c r="P377" i="31"/>
  <c r="Q377" i="31"/>
  <c r="R377" i="31"/>
  <c r="S377" i="31"/>
  <c r="T377" i="31"/>
  <c r="C378" i="31"/>
  <c r="D378" i="31"/>
  <c r="E378" i="31"/>
  <c r="F378" i="31"/>
  <c r="G378" i="31"/>
  <c r="H378" i="31"/>
  <c r="I378" i="31"/>
  <c r="J378" i="31"/>
  <c r="K378" i="31"/>
  <c r="L378" i="31"/>
  <c r="M378" i="31"/>
  <c r="N378" i="31"/>
  <c r="O378" i="31"/>
  <c r="P378" i="31"/>
  <c r="Q378" i="31"/>
  <c r="R378" i="31"/>
  <c r="S378" i="31"/>
  <c r="T378" i="31"/>
  <c r="C379" i="31"/>
  <c r="D379" i="31"/>
  <c r="E379" i="31"/>
  <c r="F379" i="31"/>
  <c r="G379" i="31"/>
  <c r="H379" i="31"/>
  <c r="I379" i="31"/>
  <c r="J379" i="31"/>
  <c r="K379" i="31"/>
  <c r="L379" i="31"/>
  <c r="M379" i="31"/>
  <c r="N379" i="31"/>
  <c r="O379" i="31"/>
  <c r="P379" i="31"/>
  <c r="Q379" i="31"/>
  <c r="R379" i="31"/>
  <c r="S379" i="31"/>
  <c r="T379" i="31"/>
  <c r="C380" i="31"/>
  <c r="D380" i="31"/>
  <c r="E380" i="31"/>
  <c r="F380" i="31"/>
  <c r="G380" i="31"/>
  <c r="H380" i="31"/>
  <c r="I380" i="31"/>
  <c r="J380" i="31"/>
  <c r="K380" i="31"/>
  <c r="L380" i="31"/>
  <c r="M380" i="31"/>
  <c r="N380" i="31"/>
  <c r="O380" i="31"/>
  <c r="P380" i="31"/>
  <c r="Q380" i="31"/>
  <c r="R380" i="31"/>
  <c r="S380" i="31"/>
  <c r="T380" i="31"/>
  <c r="C381" i="31"/>
  <c r="D381" i="31"/>
  <c r="E381" i="31"/>
  <c r="F381" i="31"/>
  <c r="G381" i="31"/>
  <c r="H381" i="31"/>
  <c r="I381" i="31"/>
  <c r="J381" i="31"/>
  <c r="K381" i="31"/>
  <c r="L381" i="31"/>
  <c r="M381" i="31"/>
  <c r="N381" i="31"/>
  <c r="O381" i="31"/>
  <c r="P381" i="31"/>
  <c r="Q381" i="31"/>
  <c r="R381" i="31"/>
  <c r="S381" i="31"/>
  <c r="T381" i="31"/>
  <c r="C382" i="31"/>
  <c r="D382" i="31"/>
  <c r="E382" i="31"/>
  <c r="F382" i="31"/>
  <c r="G382" i="31"/>
  <c r="H382" i="31"/>
  <c r="I382" i="31"/>
  <c r="J382" i="31"/>
  <c r="K382" i="31"/>
  <c r="L382" i="31"/>
  <c r="M382" i="31"/>
  <c r="N382" i="31"/>
  <c r="O382" i="31"/>
  <c r="P382" i="31"/>
  <c r="Q382" i="31"/>
  <c r="R382" i="31"/>
  <c r="S382" i="31"/>
  <c r="T382" i="31"/>
  <c r="C383" i="31"/>
  <c r="D383" i="31"/>
  <c r="E383" i="31"/>
  <c r="F383" i="31"/>
  <c r="G383" i="31"/>
  <c r="H383" i="31"/>
  <c r="I383" i="31"/>
  <c r="J383" i="31"/>
  <c r="K383" i="31"/>
  <c r="L383" i="31"/>
  <c r="M383" i="31"/>
  <c r="N383" i="31"/>
  <c r="O383" i="31"/>
  <c r="P383" i="31"/>
  <c r="Q383" i="31"/>
  <c r="R383" i="31"/>
  <c r="S383" i="31"/>
  <c r="T383" i="31"/>
  <c r="C384" i="31"/>
  <c r="D384" i="31"/>
  <c r="E384" i="31"/>
  <c r="F384" i="31"/>
  <c r="G384" i="31"/>
  <c r="H384" i="31"/>
  <c r="I384" i="31"/>
  <c r="J384" i="31"/>
  <c r="K384" i="31"/>
  <c r="L384" i="31"/>
  <c r="M384" i="31"/>
  <c r="N384" i="31"/>
  <c r="O384" i="31"/>
  <c r="P384" i="31"/>
  <c r="Q384" i="31"/>
  <c r="R384" i="31"/>
  <c r="S384" i="31"/>
  <c r="T384" i="31"/>
  <c r="C385" i="31"/>
  <c r="D385" i="31"/>
  <c r="E385" i="31"/>
  <c r="F385" i="31"/>
  <c r="G385" i="31"/>
  <c r="H385" i="31"/>
  <c r="I385" i="31"/>
  <c r="J385" i="31"/>
  <c r="K385" i="31"/>
  <c r="L385" i="31"/>
  <c r="M385" i="31"/>
  <c r="N385" i="31"/>
  <c r="O385" i="31"/>
  <c r="P385" i="31"/>
  <c r="Q385" i="31"/>
  <c r="R385" i="31"/>
  <c r="S385" i="31"/>
  <c r="T385" i="31"/>
  <c r="C386" i="31"/>
  <c r="D386" i="31"/>
  <c r="E386" i="31"/>
  <c r="F386" i="31"/>
  <c r="G386" i="31"/>
  <c r="H386" i="31"/>
  <c r="I386" i="31"/>
  <c r="J386" i="31"/>
  <c r="K386" i="31"/>
  <c r="L386" i="31"/>
  <c r="M386" i="31"/>
  <c r="N386" i="31"/>
  <c r="O386" i="31"/>
  <c r="P386" i="31"/>
  <c r="Q386" i="31"/>
  <c r="R386" i="31"/>
  <c r="S386" i="31"/>
  <c r="T386" i="31"/>
  <c r="C387" i="31"/>
  <c r="D387" i="31"/>
  <c r="E387" i="31"/>
  <c r="F387" i="31"/>
  <c r="G387" i="31"/>
  <c r="H387" i="31"/>
  <c r="I387" i="31"/>
  <c r="J387" i="31"/>
  <c r="K387" i="31"/>
  <c r="L387" i="31"/>
  <c r="M387" i="31"/>
  <c r="N387" i="31"/>
  <c r="O387" i="31"/>
  <c r="P387" i="31"/>
  <c r="Q387" i="31"/>
  <c r="R387" i="31"/>
  <c r="S387" i="31"/>
  <c r="T387" i="31"/>
  <c r="C388" i="31"/>
  <c r="D388" i="31"/>
  <c r="E388" i="31"/>
  <c r="F388" i="31"/>
  <c r="G388" i="31"/>
  <c r="H388" i="31"/>
  <c r="I388" i="31"/>
  <c r="J388" i="31"/>
  <c r="K388" i="31"/>
  <c r="L388" i="31"/>
  <c r="M388" i="31"/>
  <c r="N388" i="31"/>
  <c r="O388" i="31"/>
  <c r="P388" i="31"/>
  <c r="Q388" i="31"/>
  <c r="R388" i="31"/>
  <c r="S388" i="31"/>
  <c r="T388" i="31"/>
  <c r="C389" i="31"/>
  <c r="D389" i="31"/>
  <c r="E389" i="31"/>
  <c r="F389" i="31"/>
  <c r="G389" i="31"/>
  <c r="H389" i="31"/>
  <c r="I389" i="31"/>
  <c r="J389" i="31"/>
  <c r="K389" i="31"/>
  <c r="L389" i="31"/>
  <c r="M389" i="31"/>
  <c r="N389" i="31"/>
  <c r="O389" i="31"/>
  <c r="P389" i="31"/>
  <c r="Q389" i="31"/>
  <c r="R389" i="31"/>
  <c r="S389" i="31"/>
  <c r="T389" i="31"/>
  <c r="C390" i="31"/>
  <c r="D390" i="31"/>
  <c r="E390" i="31"/>
  <c r="F390" i="31"/>
  <c r="G390" i="31"/>
  <c r="H390" i="31"/>
  <c r="I390" i="31"/>
  <c r="J390" i="31"/>
  <c r="K390" i="31"/>
  <c r="L390" i="31"/>
  <c r="M390" i="31"/>
  <c r="N390" i="31"/>
  <c r="O390" i="31"/>
  <c r="P390" i="31"/>
  <c r="Q390" i="31"/>
  <c r="R390" i="31"/>
  <c r="S390" i="31"/>
  <c r="T390" i="31"/>
  <c r="C391" i="31"/>
  <c r="D391" i="31"/>
  <c r="E391" i="31"/>
  <c r="F391" i="31"/>
  <c r="G391" i="31"/>
  <c r="H391" i="31"/>
  <c r="I391" i="31"/>
  <c r="J391" i="31"/>
  <c r="K391" i="31"/>
  <c r="L391" i="31"/>
  <c r="M391" i="31"/>
  <c r="N391" i="31"/>
  <c r="O391" i="31"/>
  <c r="P391" i="31"/>
  <c r="Q391" i="31"/>
  <c r="R391" i="31"/>
  <c r="S391" i="31"/>
  <c r="T391" i="31"/>
  <c r="C392" i="31"/>
  <c r="D392" i="31"/>
  <c r="E392" i="31"/>
  <c r="F392" i="31"/>
  <c r="G392" i="31"/>
  <c r="H392" i="31"/>
  <c r="I392" i="31"/>
  <c r="J392" i="31"/>
  <c r="K392" i="31"/>
  <c r="L392" i="31"/>
  <c r="M392" i="31"/>
  <c r="N392" i="31"/>
  <c r="O392" i="31"/>
  <c r="P392" i="31"/>
  <c r="Q392" i="31"/>
  <c r="R392" i="31"/>
  <c r="S392" i="31"/>
  <c r="T392" i="31"/>
  <c r="C393" i="31"/>
  <c r="D393" i="31"/>
  <c r="E393" i="31"/>
  <c r="F393" i="31"/>
  <c r="G393" i="31"/>
  <c r="H393" i="31"/>
  <c r="I393" i="31"/>
  <c r="J393" i="31"/>
  <c r="K393" i="31"/>
  <c r="L393" i="31"/>
  <c r="M393" i="31"/>
  <c r="N393" i="31"/>
  <c r="O393" i="31"/>
  <c r="P393" i="31"/>
  <c r="Q393" i="31"/>
  <c r="R393" i="31"/>
  <c r="S393" i="31"/>
  <c r="T393" i="31"/>
  <c r="C394" i="31"/>
  <c r="D394" i="31"/>
  <c r="E394" i="31"/>
  <c r="F394" i="31"/>
  <c r="G394" i="31"/>
  <c r="H394" i="31"/>
  <c r="I394" i="31"/>
  <c r="J394" i="31"/>
  <c r="K394" i="31"/>
  <c r="L394" i="31"/>
  <c r="M394" i="31"/>
  <c r="N394" i="31"/>
  <c r="O394" i="31"/>
  <c r="P394" i="31"/>
  <c r="Q394" i="31"/>
  <c r="R394" i="31"/>
  <c r="S394" i="31"/>
  <c r="T394" i="31"/>
  <c r="C395" i="31"/>
  <c r="D395" i="31"/>
  <c r="E395" i="31"/>
  <c r="F395" i="31"/>
  <c r="G395" i="31"/>
  <c r="H395" i="31"/>
  <c r="I395" i="31"/>
  <c r="J395" i="31"/>
  <c r="K395" i="31"/>
  <c r="L395" i="31"/>
  <c r="M395" i="31"/>
  <c r="N395" i="31"/>
  <c r="O395" i="31"/>
  <c r="P395" i="31"/>
  <c r="Q395" i="31"/>
  <c r="R395" i="31"/>
  <c r="S395" i="31"/>
  <c r="T395" i="31"/>
  <c r="C396" i="31"/>
  <c r="D396" i="31"/>
  <c r="E396" i="31"/>
  <c r="F396" i="31"/>
  <c r="G396" i="31"/>
  <c r="H396" i="31"/>
  <c r="I396" i="31"/>
  <c r="J396" i="31"/>
  <c r="K396" i="31"/>
  <c r="L396" i="31"/>
  <c r="M396" i="31"/>
  <c r="N396" i="31"/>
  <c r="O396" i="31"/>
  <c r="P396" i="31"/>
  <c r="Q396" i="31"/>
  <c r="R396" i="31"/>
  <c r="S396" i="31"/>
  <c r="T396" i="31"/>
  <c r="C397" i="31"/>
  <c r="D397" i="31"/>
  <c r="E397" i="31"/>
  <c r="F397" i="31"/>
  <c r="G397" i="31"/>
  <c r="H397" i="31"/>
  <c r="I397" i="31"/>
  <c r="J397" i="31"/>
  <c r="K397" i="31"/>
  <c r="L397" i="31"/>
  <c r="M397" i="31"/>
  <c r="N397" i="31"/>
  <c r="O397" i="31"/>
  <c r="P397" i="31"/>
  <c r="Q397" i="31"/>
  <c r="R397" i="31"/>
  <c r="S397" i="31"/>
  <c r="T397" i="31"/>
  <c r="C398" i="31"/>
  <c r="D398" i="31"/>
  <c r="E398" i="31"/>
  <c r="F398" i="31"/>
  <c r="G398" i="31"/>
  <c r="H398" i="31"/>
  <c r="I398" i="31"/>
  <c r="J398" i="31"/>
  <c r="K398" i="31"/>
  <c r="L398" i="31"/>
  <c r="M398" i="31"/>
  <c r="N398" i="31"/>
  <c r="O398" i="31"/>
  <c r="P398" i="31"/>
  <c r="Q398" i="31"/>
  <c r="R398" i="31"/>
  <c r="S398" i="31"/>
  <c r="T398" i="31"/>
  <c r="C399" i="31"/>
  <c r="D399" i="31"/>
  <c r="E399" i="31"/>
  <c r="F399" i="31"/>
  <c r="G399" i="31"/>
  <c r="H399" i="31"/>
  <c r="I399" i="31"/>
  <c r="J399" i="31"/>
  <c r="K399" i="31"/>
  <c r="L399" i="31"/>
  <c r="M399" i="31"/>
  <c r="N399" i="31"/>
  <c r="O399" i="31"/>
  <c r="P399" i="31"/>
  <c r="Q399" i="31"/>
  <c r="R399" i="31"/>
  <c r="S399" i="31"/>
  <c r="T399" i="31"/>
  <c r="C400" i="31"/>
  <c r="D400" i="31"/>
  <c r="E400" i="31"/>
  <c r="F400" i="31"/>
  <c r="G400" i="31"/>
  <c r="H400" i="31"/>
  <c r="I400" i="31"/>
  <c r="J400" i="31"/>
  <c r="K400" i="31"/>
  <c r="L400" i="31"/>
  <c r="M400" i="31"/>
  <c r="N400" i="31"/>
  <c r="O400" i="31"/>
  <c r="P400" i="31"/>
  <c r="Q400" i="31"/>
  <c r="R400" i="31"/>
  <c r="S400" i="31"/>
  <c r="T400" i="31"/>
  <c r="C401" i="31"/>
  <c r="D401" i="31"/>
  <c r="E401" i="31"/>
  <c r="F401" i="31"/>
  <c r="G401" i="31"/>
  <c r="H401" i="31"/>
  <c r="I401" i="31"/>
  <c r="J401" i="31"/>
  <c r="K401" i="31"/>
  <c r="L401" i="31"/>
  <c r="M401" i="31"/>
  <c r="N401" i="31"/>
  <c r="O401" i="31"/>
  <c r="P401" i="31"/>
  <c r="Q401" i="31"/>
  <c r="R401" i="31"/>
  <c r="S401" i="31"/>
  <c r="T401" i="31"/>
  <c r="C402" i="31"/>
  <c r="D402" i="31"/>
  <c r="E402" i="31"/>
  <c r="F402" i="31"/>
  <c r="G402" i="31"/>
  <c r="H402" i="31"/>
  <c r="I402" i="31"/>
  <c r="J402" i="31"/>
  <c r="K402" i="31"/>
  <c r="L402" i="31"/>
  <c r="M402" i="31"/>
  <c r="N402" i="31"/>
  <c r="O402" i="31"/>
  <c r="P402" i="31"/>
  <c r="Q402" i="31"/>
  <c r="R402" i="31"/>
  <c r="S402" i="31"/>
  <c r="T402" i="31"/>
  <c r="C403" i="31"/>
  <c r="D403" i="31"/>
  <c r="E403" i="31"/>
  <c r="F403" i="31"/>
  <c r="G403" i="31"/>
  <c r="H403" i="31"/>
  <c r="I403" i="31"/>
  <c r="J403" i="31"/>
  <c r="K403" i="31"/>
  <c r="L403" i="31"/>
  <c r="M403" i="31"/>
  <c r="N403" i="31"/>
  <c r="O403" i="31"/>
  <c r="P403" i="31"/>
  <c r="Q403" i="31"/>
  <c r="R403" i="31"/>
  <c r="S403" i="31"/>
  <c r="T403" i="31"/>
  <c r="C404" i="31"/>
  <c r="D404" i="31"/>
  <c r="E404" i="31"/>
  <c r="F404" i="31"/>
  <c r="G404" i="31"/>
  <c r="H404" i="31"/>
  <c r="I404" i="31"/>
  <c r="J404" i="31"/>
  <c r="K404" i="31"/>
  <c r="L404" i="31"/>
  <c r="M404" i="31"/>
  <c r="N404" i="31"/>
  <c r="O404" i="31"/>
  <c r="P404" i="31"/>
  <c r="Q404" i="31"/>
  <c r="R404" i="31"/>
  <c r="S404" i="31"/>
  <c r="T404" i="31"/>
  <c r="C405" i="31"/>
  <c r="D405" i="31"/>
  <c r="E405" i="31"/>
  <c r="F405" i="31"/>
  <c r="G405" i="31"/>
  <c r="H405" i="31"/>
  <c r="I405" i="31"/>
  <c r="J405" i="31"/>
  <c r="K405" i="31"/>
  <c r="L405" i="31"/>
  <c r="M405" i="31"/>
  <c r="N405" i="31"/>
  <c r="O405" i="31"/>
  <c r="P405" i="31"/>
  <c r="Q405" i="31"/>
  <c r="R405" i="31"/>
  <c r="S405" i="31"/>
  <c r="T405" i="31"/>
  <c r="C406" i="31"/>
  <c r="D406" i="31"/>
  <c r="E406" i="31"/>
  <c r="F406" i="31"/>
  <c r="G406" i="31"/>
  <c r="H406" i="31"/>
  <c r="I406" i="31"/>
  <c r="J406" i="31"/>
  <c r="K406" i="31"/>
  <c r="L406" i="31"/>
  <c r="M406" i="31"/>
  <c r="N406" i="31"/>
  <c r="O406" i="31"/>
  <c r="P406" i="31"/>
  <c r="Q406" i="31"/>
  <c r="R406" i="31"/>
  <c r="S406" i="31"/>
  <c r="T406" i="31"/>
  <c r="C407" i="31"/>
  <c r="D407" i="31"/>
  <c r="E407" i="31"/>
  <c r="F407" i="31"/>
  <c r="G407" i="31"/>
  <c r="H407" i="31"/>
  <c r="I407" i="31"/>
  <c r="J407" i="31"/>
  <c r="K407" i="31"/>
  <c r="L407" i="31"/>
  <c r="M407" i="31"/>
  <c r="N407" i="31"/>
  <c r="O407" i="31"/>
  <c r="P407" i="31"/>
  <c r="Q407" i="31"/>
  <c r="R407" i="31"/>
  <c r="S407" i="31"/>
  <c r="T407" i="31"/>
  <c r="C408" i="31"/>
  <c r="D408" i="31"/>
  <c r="E408" i="31"/>
  <c r="F408" i="31"/>
  <c r="G408" i="31"/>
  <c r="H408" i="31"/>
  <c r="I408" i="31"/>
  <c r="J408" i="31"/>
  <c r="K408" i="31"/>
  <c r="L408" i="31"/>
  <c r="M408" i="31"/>
  <c r="N408" i="31"/>
  <c r="O408" i="31"/>
  <c r="P408" i="31"/>
  <c r="Q408" i="31"/>
  <c r="R408" i="31"/>
  <c r="S408" i="31"/>
  <c r="T408" i="31"/>
  <c r="C409" i="31"/>
  <c r="D409" i="31"/>
  <c r="E409" i="31"/>
  <c r="F409" i="31"/>
  <c r="G409" i="31"/>
  <c r="H409" i="31"/>
  <c r="I409" i="31"/>
  <c r="J409" i="31"/>
  <c r="K409" i="31"/>
  <c r="L409" i="31"/>
  <c r="M409" i="31"/>
  <c r="N409" i="31"/>
  <c r="O409" i="31"/>
  <c r="P409" i="31"/>
  <c r="Q409" i="31"/>
  <c r="R409" i="31"/>
  <c r="S409" i="31"/>
  <c r="T409" i="31"/>
  <c r="C410" i="31"/>
  <c r="D410" i="31"/>
  <c r="E410" i="31"/>
  <c r="F410" i="31"/>
  <c r="G410" i="31"/>
  <c r="H410" i="31"/>
  <c r="I410" i="31"/>
  <c r="J410" i="31"/>
  <c r="K410" i="31"/>
  <c r="L410" i="31"/>
  <c r="M410" i="31"/>
  <c r="N410" i="31"/>
  <c r="O410" i="31"/>
  <c r="P410" i="31"/>
  <c r="Q410" i="31"/>
  <c r="R410" i="31"/>
  <c r="S410" i="31"/>
  <c r="T410" i="31"/>
  <c r="C411" i="31"/>
  <c r="D411" i="31"/>
  <c r="E411" i="31"/>
  <c r="F411" i="31"/>
  <c r="G411" i="31"/>
  <c r="H411" i="31"/>
  <c r="I411" i="31"/>
  <c r="J411" i="31"/>
  <c r="K411" i="31"/>
  <c r="L411" i="31"/>
  <c r="M411" i="31"/>
  <c r="N411" i="31"/>
  <c r="O411" i="31"/>
  <c r="P411" i="31"/>
  <c r="Q411" i="31"/>
  <c r="R411" i="31"/>
  <c r="S411" i="31"/>
  <c r="T411" i="31"/>
  <c r="C412" i="31"/>
  <c r="D412" i="31"/>
  <c r="E412" i="31"/>
  <c r="F412" i="31"/>
  <c r="G412" i="31"/>
  <c r="H412" i="31"/>
  <c r="I412" i="31"/>
  <c r="J412" i="31"/>
  <c r="K412" i="31"/>
  <c r="L412" i="31"/>
  <c r="M412" i="31"/>
  <c r="N412" i="31"/>
  <c r="O412" i="31"/>
  <c r="P412" i="31"/>
  <c r="Q412" i="31"/>
  <c r="R412" i="31"/>
  <c r="S412" i="31"/>
  <c r="T412" i="31"/>
  <c r="C413" i="31"/>
  <c r="D413" i="31"/>
  <c r="E413" i="31"/>
  <c r="F413" i="31"/>
  <c r="G413" i="31"/>
  <c r="H413" i="31"/>
  <c r="I413" i="31"/>
  <c r="J413" i="31"/>
  <c r="K413" i="31"/>
  <c r="L413" i="31"/>
  <c r="M413" i="31"/>
  <c r="N413" i="31"/>
  <c r="O413" i="31"/>
  <c r="P413" i="31"/>
  <c r="Q413" i="31"/>
  <c r="R413" i="31"/>
  <c r="S413" i="31"/>
  <c r="T413" i="31"/>
  <c r="C414" i="31"/>
  <c r="D414" i="31"/>
  <c r="E414" i="31"/>
  <c r="F414" i="31"/>
  <c r="G414" i="31"/>
  <c r="H414" i="31"/>
  <c r="I414" i="31"/>
  <c r="J414" i="31"/>
  <c r="K414" i="31"/>
  <c r="L414" i="31"/>
  <c r="M414" i="31"/>
  <c r="N414" i="31"/>
  <c r="O414" i="31"/>
  <c r="P414" i="31"/>
  <c r="Q414" i="31"/>
  <c r="R414" i="31"/>
  <c r="S414" i="31"/>
  <c r="T414" i="31"/>
  <c r="C415" i="31"/>
  <c r="D415" i="31"/>
  <c r="E415" i="31"/>
  <c r="F415" i="31"/>
  <c r="G415" i="31"/>
  <c r="H415" i="31"/>
  <c r="I415" i="31"/>
  <c r="J415" i="31"/>
  <c r="K415" i="31"/>
  <c r="L415" i="31"/>
  <c r="M415" i="31"/>
  <c r="N415" i="31"/>
  <c r="O415" i="31"/>
  <c r="P415" i="31"/>
  <c r="Q415" i="31"/>
  <c r="R415" i="31"/>
  <c r="S415" i="31"/>
  <c r="T415" i="31"/>
  <c r="C416" i="31"/>
  <c r="D416" i="31"/>
  <c r="E416" i="31"/>
  <c r="F416" i="31"/>
  <c r="G416" i="31"/>
  <c r="H416" i="31"/>
  <c r="I416" i="31"/>
  <c r="J416" i="31"/>
  <c r="K416" i="31"/>
  <c r="L416" i="31"/>
  <c r="M416" i="31"/>
  <c r="N416" i="31"/>
  <c r="O416" i="31"/>
  <c r="P416" i="31"/>
  <c r="Q416" i="31"/>
  <c r="R416" i="31"/>
  <c r="S416" i="31"/>
  <c r="T416" i="31"/>
  <c r="C417" i="31"/>
  <c r="D417" i="31"/>
  <c r="E417" i="31"/>
  <c r="F417" i="31"/>
  <c r="G417" i="31"/>
  <c r="H417" i="31"/>
  <c r="I417" i="31"/>
  <c r="J417" i="31"/>
  <c r="K417" i="31"/>
  <c r="L417" i="31"/>
  <c r="M417" i="31"/>
  <c r="N417" i="31"/>
  <c r="O417" i="31"/>
  <c r="P417" i="31"/>
  <c r="Q417" i="31"/>
  <c r="R417" i="31"/>
  <c r="S417" i="31"/>
  <c r="T417" i="31"/>
  <c r="C418" i="31"/>
  <c r="D418" i="31"/>
  <c r="E418" i="31"/>
  <c r="F418" i="31"/>
  <c r="G418" i="31"/>
  <c r="H418" i="31"/>
  <c r="I418" i="31"/>
  <c r="J418" i="31"/>
  <c r="K418" i="31"/>
  <c r="L418" i="31"/>
  <c r="M418" i="31"/>
  <c r="N418" i="31"/>
  <c r="O418" i="31"/>
  <c r="P418" i="31"/>
  <c r="Q418" i="31"/>
  <c r="R418" i="31"/>
  <c r="S418" i="31"/>
  <c r="T418" i="31"/>
  <c r="C419" i="31"/>
  <c r="D419" i="31"/>
  <c r="E419" i="31"/>
  <c r="F419" i="31"/>
  <c r="G419" i="31"/>
  <c r="H419" i="31"/>
  <c r="I419" i="31"/>
  <c r="J419" i="31"/>
  <c r="K419" i="31"/>
  <c r="L419" i="31"/>
  <c r="M419" i="31"/>
  <c r="N419" i="31"/>
  <c r="O419" i="31"/>
  <c r="P419" i="31"/>
  <c r="Q419" i="31"/>
  <c r="R419" i="31"/>
  <c r="S419" i="31"/>
  <c r="T419" i="31"/>
  <c r="C420" i="31"/>
  <c r="D420" i="31"/>
  <c r="E420" i="31"/>
  <c r="F420" i="31"/>
  <c r="G420" i="31"/>
  <c r="H420" i="31"/>
  <c r="I420" i="31"/>
  <c r="J420" i="31"/>
  <c r="K420" i="31"/>
  <c r="L420" i="31"/>
  <c r="M420" i="31"/>
  <c r="N420" i="31"/>
  <c r="O420" i="31"/>
  <c r="P420" i="31"/>
  <c r="Q420" i="31"/>
  <c r="R420" i="31"/>
  <c r="S420" i="31"/>
  <c r="T420" i="31"/>
  <c r="C421" i="31"/>
  <c r="D421" i="31"/>
  <c r="E421" i="31"/>
  <c r="F421" i="31"/>
  <c r="G421" i="31"/>
  <c r="H421" i="31"/>
  <c r="I421" i="31"/>
  <c r="J421" i="31"/>
  <c r="K421" i="31"/>
  <c r="L421" i="31"/>
  <c r="M421" i="31"/>
  <c r="N421" i="31"/>
  <c r="O421" i="31"/>
  <c r="P421" i="31"/>
  <c r="Q421" i="31"/>
  <c r="R421" i="31"/>
  <c r="S421" i="31"/>
  <c r="T421" i="31"/>
  <c r="C422" i="31"/>
  <c r="D422" i="31"/>
  <c r="E422" i="31"/>
  <c r="F422" i="31"/>
  <c r="G422" i="31"/>
  <c r="H422" i="31"/>
  <c r="I422" i="31"/>
  <c r="J422" i="31"/>
  <c r="K422" i="31"/>
  <c r="L422" i="31"/>
  <c r="M422" i="31"/>
  <c r="N422" i="31"/>
  <c r="O422" i="31"/>
  <c r="P422" i="31"/>
  <c r="Q422" i="31"/>
  <c r="R422" i="31"/>
  <c r="S422" i="31"/>
  <c r="T422" i="31"/>
  <c r="C423" i="31"/>
  <c r="D423" i="31"/>
  <c r="E423" i="31"/>
  <c r="F423" i="31"/>
  <c r="G423" i="31"/>
  <c r="H423" i="31"/>
  <c r="I423" i="31"/>
  <c r="J423" i="31"/>
  <c r="K423" i="31"/>
  <c r="L423" i="31"/>
  <c r="M423" i="31"/>
  <c r="N423" i="31"/>
  <c r="O423" i="31"/>
  <c r="P423" i="31"/>
  <c r="Q423" i="31"/>
  <c r="R423" i="31"/>
  <c r="S423" i="31"/>
  <c r="T423" i="31"/>
  <c r="C424" i="31"/>
  <c r="D424" i="31"/>
  <c r="E424" i="31"/>
  <c r="F424" i="31"/>
  <c r="G424" i="31"/>
  <c r="H424" i="31"/>
  <c r="I424" i="31"/>
  <c r="J424" i="31"/>
  <c r="K424" i="31"/>
  <c r="L424" i="31"/>
  <c r="M424" i="31"/>
  <c r="N424" i="31"/>
  <c r="O424" i="31"/>
  <c r="P424" i="31"/>
  <c r="Q424" i="31"/>
  <c r="R424" i="31"/>
  <c r="S424" i="31"/>
  <c r="T424" i="31"/>
  <c r="C425" i="31"/>
  <c r="D425" i="31"/>
  <c r="E425" i="31"/>
  <c r="F425" i="31"/>
  <c r="G425" i="31"/>
  <c r="H425" i="31"/>
  <c r="I425" i="31"/>
  <c r="J425" i="31"/>
  <c r="K425" i="31"/>
  <c r="L425" i="31"/>
  <c r="M425" i="31"/>
  <c r="N425" i="31"/>
  <c r="O425" i="31"/>
  <c r="P425" i="31"/>
  <c r="Q425" i="31"/>
  <c r="R425" i="31"/>
  <c r="S425" i="31"/>
  <c r="T425" i="31"/>
  <c r="C426" i="31"/>
  <c r="D426" i="31"/>
  <c r="E426" i="31"/>
  <c r="F426" i="31"/>
  <c r="G426" i="31"/>
  <c r="H426" i="31"/>
  <c r="I426" i="31"/>
  <c r="J426" i="31"/>
  <c r="K426" i="31"/>
  <c r="L426" i="31"/>
  <c r="M426" i="31"/>
  <c r="N426" i="31"/>
  <c r="O426" i="31"/>
  <c r="P426" i="31"/>
  <c r="Q426" i="31"/>
  <c r="R426" i="31"/>
  <c r="S426" i="31"/>
  <c r="T426" i="31"/>
  <c r="C427" i="31"/>
  <c r="D427" i="31"/>
  <c r="E427" i="31"/>
  <c r="F427" i="31"/>
  <c r="G427" i="31"/>
  <c r="H427" i="31"/>
  <c r="I427" i="31"/>
  <c r="J427" i="31"/>
  <c r="K427" i="31"/>
  <c r="L427" i="31"/>
  <c r="M427" i="31"/>
  <c r="N427" i="31"/>
  <c r="O427" i="31"/>
  <c r="P427" i="31"/>
  <c r="Q427" i="31"/>
  <c r="R427" i="31"/>
  <c r="S427" i="31"/>
  <c r="T427" i="31"/>
  <c r="C428" i="31"/>
  <c r="D428" i="31"/>
  <c r="E428" i="31"/>
  <c r="F428" i="31"/>
  <c r="G428" i="31"/>
  <c r="H428" i="31"/>
  <c r="I428" i="31"/>
  <c r="J428" i="31"/>
  <c r="K428" i="31"/>
  <c r="L428" i="31"/>
  <c r="M428" i="31"/>
  <c r="N428" i="31"/>
  <c r="O428" i="31"/>
  <c r="P428" i="31"/>
  <c r="Q428" i="31"/>
  <c r="R428" i="31"/>
  <c r="S428" i="31"/>
  <c r="T428" i="31"/>
  <c r="C429" i="31"/>
  <c r="D429" i="31"/>
  <c r="E429" i="31"/>
  <c r="F429" i="31"/>
  <c r="G429" i="31"/>
  <c r="H429" i="31"/>
  <c r="I429" i="31"/>
  <c r="J429" i="31"/>
  <c r="K429" i="31"/>
  <c r="L429" i="31"/>
  <c r="M429" i="31"/>
  <c r="N429" i="31"/>
  <c r="O429" i="31"/>
  <c r="P429" i="31"/>
  <c r="Q429" i="31"/>
  <c r="R429" i="31"/>
  <c r="S429" i="31"/>
  <c r="T429" i="31"/>
  <c r="C430" i="31"/>
  <c r="D430" i="31"/>
  <c r="E430" i="31"/>
  <c r="F430" i="31"/>
  <c r="G430" i="31"/>
  <c r="H430" i="31"/>
  <c r="I430" i="31"/>
  <c r="J430" i="31"/>
  <c r="K430" i="31"/>
  <c r="L430" i="31"/>
  <c r="M430" i="31"/>
  <c r="N430" i="31"/>
  <c r="O430" i="31"/>
  <c r="P430" i="31"/>
  <c r="Q430" i="31"/>
  <c r="R430" i="31"/>
  <c r="S430" i="31"/>
  <c r="T430" i="31"/>
  <c r="C431" i="31"/>
  <c r="D431" i="31"/>
  <c r="E431" i="31"/>
  <c r="F431" i="31"/>
  <c r="G431" i="31"/>
  <c r="H431" i="31"/>
  <c r="I431" i="31"/>
  <c r="J431" i="31"/>
  <c r="K431" i="31"/>
  <c r="L431" i="31"/>
  <c r="M431" i="31"/>
  <c r="N431" i="31"/>
  <c r="O431" i="31"/>
  <c r="P431" i="31"/>
  <c r="Q431" i="31"/>
  <c r="R431" i="31"/>
  <c r="S431" i="31"/>
  <c r="T431" i="31"/>
  <c r="C432" i="31"/>
  <c r="D432" i="31"/>
  <c r="E432" i="31"/>
  <c r="F432" i="31"/>
  <c r="G432" i="31"/>
  <c r="H432" i="31"/>
  <c r="I432" i="31"/>
  <c r="J432" i="31"/>
  <c r="K432" i="31"/>
  <c r="L432" i="31"/>
  <c r="M432" i="31"/>
  <c r="N432" i="31"/>
  <c r="O432" i="31"/>
  <c r="P432" i="31"/>
  <c r="Q432" i="31"/>
  <c r="R432" i="31"/>
  <c r="S432" i="31"/>
  <c r="T432" i="31"/>
  <c r="C433" i="31"/>
  <c r="D433" i="31"/>
  <c r="E433" i="31"/>
  <c r="F433" i="31"/>
  <c r="G433" i="31"/>
  <c r="H433" i="31"/>
  <c r="I433" i="31"/>
  <c r="J433" i="31"/>
  <c r="K433" i="31"/>
  <c r="L433" i="31"/>
  <c r="M433" i="31"/>
  <c r="N433" i="31"/>
  <c r="O433" i="31"/>
  <c r="P433" i="31"/>
  <c r="Q433" i="31"/>
  <c r="R433" i="31"/>
  <c r="S433" i="31"/>
  <c r="T433" i="31"/>
  <c r="C434" i="31"/>
  <c r="D434" i="31"/>
  <c r="E434" i="31"/>
  <c r="F434" i="31"/>
  <c r="G434" i="31"/>
  <c r="H434" i="31"/>
  <c r="I434" i="31"/>
  <c r="J434" i="31"/>
  <c r="K434" i="31"/>
  <c r="L434" i="31"/>
  <c r="M434" i="31"/>
  <c r="N434" i="31"/>
  <c r="O434" i="31"/>
  <c r="P434" i="31"/>
  <c r="Q434" i="31"/>
  <c r="R434" i="31"/>
  <c r="S434" i="31"/>
  <c r="T434" i="31"/>
  <c r="C435" i="31"/>
  <c r="D435" i="31"/>
  <c r="E435" i="31"/>
  <c r="F435" i="31"/>
  <c r="G435" i="31"/>
  <c r="H435" i="31"/>
  <c r="I435" i="31"/>
  <c r="J435" i="31"/>
  <c r="K435" i="31"/>
  <c r="L435" i="31"/>
  <c r="M435" i="31"/>
  <c r="N435" i="31"/>
  <c r="O435" i="31"/>
  <c r="P435" i="31"/>
  <c r="Q435" i="31"/>
  <c r="R435" i="31"/>
  <c r="S435" i="31"/>
  <c r="T435" i="31"/>
  <c r="C436" i="31"/>
  <c r="D436" i="31"/>
  <c r="E436" i="31"/>
  <c r="F436" i="31"/>
  <c r="G436" i="31"/>
  <c r="H436" i="31"/>
  <c r="I436" i="31"/>
  <c r="J436" i="31"/>
  <c r="K436" i="31"/>
  <c r="L436" i="31"/>
  <c r="M436" i="31"/>
  <c r="N436" i="31"/>
  <c r="O436" i="31"/>
  <c r="P436" i="31"/>
  <c r="Q436" i="31"/>
  <c r="R436" i="31"/>
  <c r="S436" i="31"/>
  <c r="T436" i="31"/>
  <c r="C437" i="31"/>
  <c r="D437" i="31"/>
  <c r="E437" i="31"/>
  <c r="F437" i="31"/>
  <c r="G437" i="31"/>
  <c r="H437" i="31"/>
  <c r="I437" i="31"/>
  <c r="J437" i="31"/>
  <c r="K437" i="31"/>
  <c r="L437" i="31"/>
  <c r="M437" i="31"/>
  <c r="N437" i="31"/>
  <c r="O437" i="31"/>
  <c r="P437" i="31"/>
  <c r="Q437" i="31"/>
  <c r="R437" i="31"/>
  <c r="S437" i="31"/>
  <c r="T437" i="31"/>
  <c r="C438" i="31"/>
  <c r="D438" i="31"/>
  <c r="E438" i="31"/>
  <c r="F438" i="31"/>
  <c r="G438" i="31"/>
  <c r="H438" i="31"/>
  <c r="I438" i="31"/>
  <c r="J438" i="31"/>
  <c r="K438" i="31"/>
  <c r="L438" i="31"/>
  <c r="M438" i="31"/>
  <c r="N438" i="31"/>
  <c r="O438" i="31"/>
  <c r="P438" i="31"/>
  <c r="Q438" i="31"/>
  <c r="R438" i="31"/>
  <c r="S438" i="31"/>
  <c r="T438" i="31"/>
  <c r="C439" i="31"/>
  <c r="D439" i="31"/>
  <c r="E439" i="31"/>
  <c r="F439" i="31"/>
  <c r="G439" i="31"/>
  <c r="H439" i="31"/>
  <c r="I439" i="31"/>
  <c r="J439" i="31"/>
  <c r="K439" i="31"/>
  <c r="L439" i="31"/>
  <c r="M439" i="31"/>
  <c r="N439" i="31"/>
  <c r="O439" i="31"/>
  <c r="P439" i="31"/>
  <c r="Q439" i="31"/>
  <c r="R439" i="31"/>
  <c r="S439" i="31"/>
  <c r="T439" i="31"/>
  <c r="C440" i="31"/>
  <c r="D440" i="31"/>
  <c r="E440" i="31"/>
  <c r="F440" i="31"/>
  <c r="G440" i="31"/>
  <c r="H440" i="31"/>
  <c r="I440" i="31"/>
  <c r="J440" i="31"/>
  <c r="K440" i="31"/>
  <c r="L440" i="31"/>
  <c r="M440" i="31"/>
  <c r="N440" i="31"/>
  <c r="O440" i="31"/>
  <c r="P440" i="31"/>
  <c r="Q440" i="31"/>
  <c r="R440" i="31"/>
  <c r="S440" i="31"/>
  <c r="T440" i="31"/>
  <c r="C441" i="31"/>
  <c r="D441" i="31"/>
  <c r="E441" i="31"/>
  <c r="F441" i="31"/>
  <c r="G441" i="31"/>
  <c r="H441" i="31"/>
  <c r="I441" i="31"/>
  <c r="J441" i="31"/>
  <c r="K441" i="31"/>
  <c r="L441" i="31"/>
  <c r="M441" i="31"/>
  <c r="N441" i="31"/>
  <c r="O441" i="31"/>
  <c r="P441" i="31"/>
  <c r="Q441" i="31"/>
  <c r="R441" i="31"/>
  <c r="S441" i="31"/>
  <c r="T441" i="31"/>
  <c r="C442" i="31"/>
  <c r="D442" i="31"/>
  <c r="E442" i="31"/>
  <c r="F442" i="31"/>
  <c r="G442" i="31"/>
  <c r="H442" i="31"/>
  <c r="I442" i="31"/>
  <c r="J442" i="31"/>
  <c r="K442" i="31"/>
  <c r="L442" i="31"/>
  <c r="M442" i="31"/>
  <c r="N442" i="31"/>
  <c r="O442" i="31"/>
  <c r="P442" i="31"/>
  <c r="Q442" i="31"/>
  <c r="R442" i="31"/>
  <c r="S442" i="31"/>
  <c r="T442" i="31"/>
  <c r="C443" i="31"/>
  <c r="D443" i="31"/>
  <c r="E443" i="31"/>
  <c r="F443" i="31"/>
  <c r="G443" i="31"/>
  <c r="H443" i="31"/>
  <c r="I443" i="31"/>
  <c r="J443" i="31"/>
  <c r="K443" i="31"/>
  <c r="L443" i="31"/>
  <c r="M443" i="31"/>
  <c r="N443" i="31"/>
  <c r="O443" i="31"/>
  <c r="P443" i="31"/>
  <c r="Q443" i="31"/>
  <c r="R443" i="31"/>
  <c r="S443" i="31"/>
  <c r="T443" i="31"/>
  <c r="C444" i="31"/>
  <c r="D444" i="31"/>
  <c r="E444" i="31"/>
  <c r="F444" i="31"/>
  <c r="G444" i="31"/>
  <c r="H444" i="31"/>
  <c r="I444" i="31"/>
  <c r="J444" i="31"/>
  <c r="K444" i="31"/>
  <c r="L444" i="31"/>
  <c r="M444" i="31"/>
  <c r="N444" i="31"/>
  <c r="O444" i="31"/>
  <c r="P444" i="31"/>
  <c r="Q444" i="31"/>
  <c r="R444" i="31"/>
  <c r="S444" i="31"/>
  <c r="T444" i="31"/>
  <c r="C445" i="31"/>
  <c r="D445" i="31"/>
  <c r="E445" i="31"/>
  <c r="F445" i="31"/>
  <c r="G445" i="31"/>
  <c r="H445" i="31"/>
  <c r="I445" i="31"/>
  <c r="J445" i="31"/>
  <c r="K445" i="31"/>
  <c r="L445" i="31"/>
  <c r="M445" i="31"/>
  <c r="N445" i="31"/>
  <c r="O445" i="31"/>
  <c r="P445" i="31"/>
  <c r="Q445" i="31"/>
  <c r="R445" i="31"/>
  <c r="S445" i="31"/>
  <c r="T445" i="31"/>
  <c r="C446" i="31"/>
  <c r="D446" i="31"/>
  <c r="E446" i="31"/>
  <c r="F446" i="31"/>
  <c r="G446" i="31"/>
  <c r="H446" i="31"/>
  <c r="I446" i="31"/>
  <c r="J446" i="31"/>
  <c r="K446" i="31"/>
  <c r="L446" i="31"/>
  <c r="M446" i="31"/>
  <c r="N446" i="31"/>
  <c r="O446" i="31"/>
  <c r="P446" i="31"/>
  <c r="Q446" i="31"/>
  <c r="R446" i="31"/>
  <c r="S446" i="31"/>
  <c r="T446" i="31"/>
  <c r="C447" i="31"/>
  <c r="D447" i="31"/>
  <c r="E447" i="31"/>
  <c r="F447" i="31"/>
  <c r="G447" i="31"/>
  <c r="H447" i="31"/>
  <c r="I447" i="31"/>
  <c r="J447" i="31"/>
  <c r="K447" i="31"/>
  <c r="L447" i="31"/>
  <c r="M447" i="31"/>
  <c r="N447" i="31"/>
  <c r="O447" i="31"/>
  <c r="P447" i="31"/>
  <c r="Q447" i="31"/>
  <c r="R447" i="31"/>
  <c r="S447" i="31"/>
  <c r="T447" i="31"/>
  <c r="C448" i="31"/>
  <c r="D448" i="31"/>
  <c r="E448" i="31"/>
  <c r="F448" i="31"/>
  <c r="G448" i="31"/>
  <c r="H448" i="31"/>
  <c r="I448" i="31"/>
  <c r="J448" i="31"/>
  <c r="K448" i="31"/>
  <c r="L448" i="31"/>
  <c r="M448" i="31"/>
  <c r="N448" i="31"/>
  <c r="O448" i="31"/>
  <c r="P448" i="31"/>
  <c r="Q448" i="31"/>
  <c r="R448" i="31"/>
  <c r="S448" i="31"/>
  <c r="T448" i="31"/>
  <c r="C449" i="31"/>
  <c r="D449" i="31"/>
  <c r="E449" i="31"/>
  <c r="F449" i="31"/>
  <c r="G449" i="31"/>
  <c r="H449" i="31"/>
  <c r="I449" i="31"/>
  <c r="J449" i="31"/>
  <c r="K449" i="31"/>
  <c r="L449" i="31"/>
  <c r="M449" i="31"/>
  <c r="N449" i="31"/>
  <c r="O449" i="31"/>
  <c r="P449" i="31"/>
  <c r="Q449" i="31"/>
  <c r="R449" i="31"/>
  <c r="S449" i="31"/>
  <c r="T449" i="31"/>
  <c r="C450" i="31"/>
  <c r="D450" i="31"/>
  <c r="E450" i="31"/>
  <c r="F450" i="31"/>
  <c r="G450" i="31"/>
  <c r="H450" i="31"/>
  <c r="I450" i="31"/>
  <c r="J450" i="31"/>
  <c r="K450" i="31"/>
  <c r="L450" i="31"/>
  <c r="M450" i="31"/>
  <c r="N450" i="31"/>
  <c r="O450" i="31"/>
  <c r="P450" i="31"/>
  <c r="Q450" i="31"/>
  <c r="R450" i="31"/>
  <c r="S450" i="31"/>
  <c r="T450" i="31"/>
  <c r="C451" i="31"/>
  <c r="D451" i="31"/>
  <c r="E451" i="31"/>
  <c r="F451" i="31"/>
  <c r="G451" i="31"/>
  <c r="H451" i="31"/>
  <c r="I451" i="31"/>
  <c r="J451" i="31"/>
  <c r="K451" i="31"/>
  <c r="L451" i="31"/>
  <c r="M451" i="31"/>
  <c r="N451" i="31"/>
  <c r="O451" i="31"/>
  <c r="P451" i="31"/>
  <c r="Q451" i="31"/>
  <c r="R451" i="31"/>
  <c r="S451" i="31"/>
  <c r="T451" i="31"/>
  <c r="C452" i="31"/>
  <c r="D452" i="31"/>
  <c r="E452" i="31"/>
  <c r="F452" i="31"/>
  <c r="G452" i="31"/>
  <c r="H452" i="31"/>
  <c r="I452" i="31"/>
  <c r="J452" i="31"/>
  <c r="K452" i="31"/>
  <c r="L452" i="31"/>
  <c r="M452" i="31"/>
  <c r="N452" i="31"/>
  <c r="O452" i="31"/>
  <c r="P452" i="31"/>
  <c r="Q452" i="31"/>
  <c r="R452" i="31"/>
  <c r="S452" i="31"/>
  <c r="T452" i="31"/>
  <c r="C453" i="31"/>
  <c r="D453" i="31"/>
  <c r="E453" i="31"/>
  <c r="F453" i="31"/>
  <c r="G453" i="31"/>
  <c r="H453" i="31"/>
  <c r="I453" i="31"/>
  <c r="J453" i="31"/>
  <c r="K453" i="31"/>
  <c r="L453" i="31"/>
  <c r="M453" i="31"/>
  <c r="N453" i="31"/>
  <c r="O453" i="31"/>
  <c r="P453" i="31"/>
  <c r="Q453" i="31"/>
  <c r="R453" i="31"/>
  <c r="S453" i="31"/>
  <c r="T453" i="31"/>
  <c r="C454" i="31"/>
  <c r="D454" i="31"/>
  <c r="E454" i="31"/>
  <c r="F454" i="31"/>
  <c r="G454" i="31"/>
  <c r="H454" i="31"/>
  <c r="I454" i="31"/>
  <c r="J454" i="31"/>
  <c r="K454" i="31"/>
  <c r="L454" i="31"/>
  <c r="M454" i="31"/>
  <c r="N454" i="31"/>
  <c r="O454" i="31"/>
  <c r="P454" i="31"/>
  <c r="Q454" i="31"/>
  <c r="R454" i="31"/>
  <c r="S454" i="31"/>
  <c r="T454" i="31"/>
  <c r="C455" i="31"/>
  <c r="D455" i="31"/>
  <c r="E455" i="31"/>
  <c r="F455" i="31"/>
  <c r="G455" i="31"/>
  <c r="H455" i="31"/>
  <c r="I455" i="31"/>
  <c r="J455" i="31"/>
  <c r="K455" i="31"/>
  <c r="L455" i="31"/>
  <c r="M455" i="31"/>
  <c r="N455" i="31"/>
  <c r="O455" i="31"/>
  <c r="P455" i="31"/>
  <c r="Q455" i="31"/>
  <c r="R455" i="31"/>
  <c r="S455" i="31"/>
  <c r="T455" i="31"/>
  <c r="C456" i="31"/>
  <c r="D456" i="31"/>
  <c r="E456" i="31"/>
  <c r="F456" i="31"/>
  <c r="G456" i="31"/>
  <c r="H456" i="31"/>
  <c r="I456" i="31"/>
  <c r="J456" i="31"/>
  <c r="K456" i="31"/>
  <c r="L456" i="31"/>
  <c r="M456" i="31"/>
  <c r="N456" i="31"/>
  <c r="O456" i="31"/>
  <c r="P456" i="31"/>
  <c r="Q456" i="31"/>
  <c r="R456" i="31"/>
  <c r="S456" i="31"/>
  <c r="T456" i="31"/>
  <c r="C457" i="31"/>
  <c r="D457" i="31"/>
  <c r="E457" i="31"/>
  <c r="F457" i="31"/>
  <c r="G457" i="31"/>
  <c r="H457" i="31"/>
  <c r="I457" i="31"/>
  <c r="J457" i="31"/>
  <c r="K457" i="31"/>
  <c r="L457" i="31"/>
  <c r="M457" i="31"/>
  <c r="N457" i="31"/>
  <c r="O457" i="31"/>
  <c r="P457" i="31"/>
  <c r="Q457" i="31"/>
  <c r="R457" i="31"/>
  <c r="S457" i="31"/>
  <c r="T457" i="31"/>
  <c r="C458" i="31"/>
  <c r="D458" i="31"/>
  <c r="E458" i="31"/>
  <c r="F458" i="31"/>
  <c r="G458" i="31"/>
  <c r="H458" i="31"/>
  <c r="I458" i="31"/>
  <c r="J458" i="31"/>
  <c r="K458" i="31"/>
  <c r="L458" i="31"/>
  <c r="M458" i="31"/>
  <c r="N458" i="31"/>
  <c r="O458" i="31"/>
  <c r="P458" i="31"/>
  <c r="Q458" i="31"/>
  <c r="R458" i="31"/>
  <c r="S458" i="31"/>
  <c r="T458" i="31"/>
  <c r="C459" i="31"/>
  <c r="D459" i="31"/>
  <c r="E459" i="31"/>
  <c r="F459" i="31"/>
  <c r="G459" i="31"/>
  <c r="H459" i="31"/>
  <c r="I459" i="31"/>
  <c r="J459" i="31"/>
  <c r="K459" i="31"/>
  <c r="L459" i="31"/>
  <c r="M459" i="31"/>
  <c r="N459" i="31"/>
  <c r="O459" i="31"/>
  <c r="P459" i="31"/>
  <c r="Q459" i="31"/>
  <c r="R459" i="31"/>
  <c r="S459" i="31"/>
  <c r="T459" i="31"/>
  <c r="C460" i="31"/>
  <c r="D460" i="31"/>
  <c r="E460" i="31"/>
  <c r="F460" i="31"/>
  <c r="G460" i="31"/>
  <c r="H460" i="31"/>
  <c r="I460" i="31"/>
  <c r="J460" i="31"/>
  <c r="K460" i="31"/>
  <c r="L460" i="31"/>
  <c r="M460" i="31"/>
  <c r="N460" i="31"/>
  <c r="O460" i="31"/>
  <c r="P460" i="31"/>
  <c r="Q460" i="31"/>
  <c r="R460" i="31"/>
  <c r="S460" i="31"/>
  <c r="T460" i="31"/>
  <c r="C461" i="31"/>
  <c r="D461" i="31"/>
  <c r="E461" i="31"/>
  <c r="F461" i="31"/>
  <c r="G461" i="31"/>
  <c r="H461" i="31"/>
  <c r="I461" i="31"/>
  <c r="J461" i="31"/>
  <c r="K461" i="31"/>
  <c r="L461" i="31"/>
  <c r="M461" i="31"/>
  <c r="N461" i="31"/>
  <c r="O461" i="31"/>
  <c r="P461" i="31"/>
  <c r="Q461" i="31"/>
  <c r="R461" i="31"/>
  <c r="S461" i="31"/>
  <c r="T461" i="31"/>
  <c r="C462" i="31"/>
  <c r="D462" i="31"/>
  <c r="E462" i="31"/>
  <c r="F462" i="31"/>
  <c r="G462" i="31"/>
  <c r="H462" i="31"/>
  <c r="I462" i="31"/>
  <c r="J462" i="31"/>
  <c r="K462" i="31"/>
  <c r="L462" i="31"/>
  <c r="M462" i="31"/>
  <c r="N462" i="31"/>
  <c r="O462" i="31"/>
  <c r="P462" i="31"/>
  <c r="Q462" i="31"/>
  <c r="R462" i="31"/>
  <c r="S462" i="31"/>
  <c r="T462" i="31"/>
  <c r="C463" i="31"/>
  <c r="D463" i="31"/>
  <c r="E463" i="31"/>
  <c r="F463" i="31"/>
  <c r="G463" i="31"/>
  <c r="H463" i="31"/>
  <c r="I463" i="31"/>
  <c r="J463" i="31"/>
  <c r="K463" i="31"/>
  <c r="L463" i="31"/>
  <c r="M463" i="31"/>
  <c r="N463" i="31"/>
  <c r="O463" i="31"/>
  <c r="P463" i="31"/>
  <c r="Q463" i="31"/>
  <c r="R463" i="31"/>
  <c r="S463" i="31"/>
  <c r="T463" i="31"/>
  <c r="C464" i="31"/>
  <c r="D464" i="31"/>
  <c r="E464" i="31"/>
  <c r="F464" i="31"/>
  <c r="G464" i="31"/>
  <c r="H464" i="31"/>
  <c r="I464" i="31"/>
  <c r="J464" i="31"/>
  <c r="K464" i="31"/>
  <c r="L464" i="31"/>
  <c r="M464" i="31"/>
  <c r="N464" i="31"/>
  <c r="O464" i="31"/>
  <c r="P464" i="31"/>
  <c r="Q464" i="31"/>
  <c r="R464" i="31"/>
  <c r="S464" i="31"/>
  <c r="T464" i="31"/>
  <c r="C465" i="31"/>
  <c r="D465" i="31"/>
  <c r="E465" i="31"/>
  <c r="F465" i="31"/>
  <c r="G465" i="31"/>
  <c r="H465" i="31"/>
  <c r="I465" i="31"/>
  <c r="J465" i="31"/>
  <c r="K465" i="31"/>
  <c r="L465" i="31"/>
  <c r="M465" i="31"/>
  <c r="N465" i="31"/>
  <c r="O465" i="31"/>
  <c r="P465" i="31"/>
  <c r="Q465" i="31"/>
  <c r="R465" i="31"/>
  <c r="S465" i="31"/>
  <c r="T465" i="31"/>
  <c r="C466" i="31"/>
  <c r="D466" i="31"/>
  <c r="E466" i="31"/>
  <c r="F466" i="31"/>
  <c r="G466" i="31"/>
  <c r="H466" i="31"/>
  <c r="I466" i="31"/>
  <c r="J466" i="31"/>
  <c r="K466" i="31"/>
  <c r="L466" i="31"/>
  <c r="M466" i="31"/>
  <c r="N466" i="31"/>
  <c r="O466" i="31"/>
  <c r="P466" i="31"/>
  <c r="Q466" i="31"/>
  <c r="R466" i="31"/>
  <c r="S466" i="31"/>
  <c r="T466" i="31"/>
  <c r="C467" i="31"/>
  <c r="D467" i="31"/>
  <c r="E467" i="31"/>
  <c r="F467" i="31"/>
  <c r="G467" i="31"/>
  <c r="H467" i="31"/>
  <c r="I467" i="31"/>
  <c r="J467" i="31"/>
  <c r="K467" i="31"/>
  <c r="L467" i="31"/>
  <c r="M467" i="31"/>
  <c r="N467" i="31"/>
  <c r="O467" i="31"/>
  <c r="P467" i="31"/>
  <c r="Q467" i="31"/>
  <c r="R467" i="31"/>
  <c r="S467" i="31"/>
  <c r="T467" i="31"/>
  <c r="C468" i="31"/>
  <c r="D468" i="31"/>
  <c r="E468" i="31"/>
  <c r="F468" i="31"/>
  <c r="G468" i="31"/>
  <c r="H468" i="31"/>
  <c r="I468" i="31"/>
  <c r="J468" i="31"/>
  <c r="K468" i="31"/>
  <c r="L468" i="31"/>
  <c r="M468" i="31"/>
  <c r="N468" i="31"/>
  <c r="O468" i="31"/>
  <c r="P468" i="31"/>
  <c r="Q468" i="31"/>
  <c r="R468" i="31"/>
  <c r="S468" i="31"/>
  <c r="T468" i="31"/>
  <c r="C469" i="31"/>
  <c r="D469" i="31"/>
  <c r="E469" i="31"/>
  <c r="F469" i="31"/>
  <c r="G469" i="31"/>
  <c r="H469" i="31"/>
  <c r="I469" i="31"/>
  <c r="J469" i="31"/>
  <c r="K469" i="31"/>
  <c r="L469" i="31"/>
  <c r="M469" i="31"/>
  <c r="N469" i="31"/>
  <c r="O469" i="31"/>
  <c r="P469" i="31"/>
  <c r="Q469" i="31"/>
  <c r="R469" i="31"/>
  <c r="S469" i="31"/>
  <c r="T469" i="31"/>
  <c r="C470" i="31"/>
  <c r="D470" i="31"/>
  <c r="E470" i="31"/>
  <c r="F470" i="31"/>
  <c r="G470" i="31"/>
  <c r="H470" i="31"/>
  <c r="I470" i="31"/>
  <c r="J470" i="31"/>
  <c r="K470" i="31"/>
  <c r="L470" i="31"/>
  <c r="M470" i="31"/>
  <c r="N470" i="31"/>
  <c r="O470" i="31"/>
  <c r="P470" i="31"/>
  <c r="Q470" i="31"/>
  <c r="R470" i="31"/>
  <c r="S470" i="31"/>
  <c r="T470" i="31"/>
  <c r="C471" i="31"/>
  <c r="D471" i="31"/>
  <c r="E471" i="31"/>
  <c r="F471" i="31"/>
  <c r="G471" i="31"/>
  <c r="H471" i="31"/>
  <c r="I471" i="31"/>
  <c r="J471" i="31"/>
  <c r="K471" i="31"/>
  <c r="L471" i="31"/>
  <c r="M471" i="31"/>
  <c r="N471" i="31"/>
  <c r="O471" i="31"/>
  <c r="P471" i="31"/>
  <c r="Q471" i="31"/>
  <c r="R471" i="31"/>
  <c r="S471" i="31"/>
  <c r="T471" i="31"/>
  <c r="C472" i="31"/>
  <c r="D472" i="31"/>
  <c r="E472" i="31"/>
  <c r="F472" i="31"/>
  <c r="G472" i="31"/>
  <c r="H472" i="31"/>
  <c r="I472" i="31"/>
  <c r="J472" i="31"/>
  <c r="K472" i="31"/>
  <c r="L472" i="31"/>
  <c r="M472" i="31"/>
  <c r="N472" i="31"/>
  <c r="O472" i="31"/>
  <c r="P472" i="31"/>
  <c r="Q472" i="31"/>
  <c r="R472" i="31"/>
  <c r="S472" i="31"/>
  <c r="T472" i="31"/>
  <c r="C473" i="31"/>
  <c r="D473" i="31"/>
  <c r="E473" i="31"/>
  <c r="F473" i="31"/>
  <c r="G473" i="31"/>
  <c r="H473" i="31"/>
  <c r="I473" i="31"/>
  <c r="J473" i="31"/>
  <c r="K473" i="31"/>
  <c r="L473" i="31"/>
  <c r="M473" i="31"/>
  <c r="N473" i="31"/>
  <c r="O473" i="31"/>
  <c r="P473" i="31"/>
  <c r="Q473" i="31"/>
  <c r="R473" i="31"/>
  <c r="S473" i="31"/>
  <c r="T473" i="31"/>
  <c r="C474" i="31"/>
  <c r="D474" i="31"/>
  <c r="E474" i="31"/>
  <c r="F474" i="31"/>
  <c r="G474" i="31"/>
  <c r="H474" i="31"/>
  <c r="I474" i="31"/>
  <c r="J474" i="31"/>
  <c r="K474" i="31"/>
  <c r="L474" i="31"/>
  <c r="M474" i="31"/>
  <c r="N474" i="31"/>
  <c r="O474" i="31"/>
  <c r="P474" i="31"/>
  <c r="Q474" i="31"/>
  <c r="R474" i="31"/>
  <c r="S474" i="31"/>
  <c r="T474" i="31"/>
  <c r="C475" i="31"/>
  <c r="D475" i="31"/>
  <c r="E475" i="31"/>
  <c r="F475" i="31"/>
  <c r="G475" i="31"/>
  <c r="H475" i="31"/>
  <c r="I475" i="31"/>
  <c r="J475" i="31"/>
  <c r="K475" i="31"/>
  <c r="L475" i="31"/>
  <c r="M475" i="31"/>
  <c r="N475" i="31"/>
  <c r="O475" i="31"/>
  <c r="P475" i="31"/>
  <c r="Q475" i="31"/>
  <c r="R475" i="31"/>
  <c r="S475" i="31"/>
  <c r="T475" i="31"/>
  <c r="C476" i="31"/>
  <c r="D476" i="31"/>
  <c r="E476" i="31"/>
  <c r="F476" i="31"/>
  <c r="G476" i="31"/>
  <c r="H476" i="31"/>
  <c r="I476" i="31"/>
  <c r="J476" i="31"/>
  <c r="K476" i="31"/>
  <c r="L476" i="31"/>
  <c r="M476" i="31"/>
  <c r="N476" i="31"/>
  <c r="O476" i="31"/>
  <c r="P476" i="31"/>
  <c r="Q476" i="31"/>
  <c r="R476" i="31"/>
  <c r="S476" i="31"/>
  <c r="T476" i="31"/>
  <c r="C477" i="31"/>
  <c r="D477" i="31"/>
  <c r="E477" i="31"/>
  <c r="F477" i="31"/>
  <c r="G477" i="31"/>
  <c r="H477" i="31"/>
  <c r="I477" i="31"/>
  <c r="J477" i="31"/>
  <c r="K477" i="31"/>
  <c r="L477" i="31"/>
  <c r="M477" i="31"/>
  <c r="N477" i="31"/>
  <c r="O477" i="31"/>
  <c r="P477" i="31"/>
  <c r="Q477" i="31"/>
  <c r="R477" i="31"/>
  <c r="S477" i="31"/>
  <c r="T477" i="31"/>
  <c r="C478" i="31"/>
  <c r="D478" i="31"/>
  <c r="E478" i="31"/>
  <c r="F478" i="31"/>
  <c r="G478" i="31"/>
  <c r="H478" i="31"/>
  <c r="I478" i="31"/>
  <c r="J478" i="31"/>
  <c r="K478" i="31"/>
  <c r="L478" i="31"/>
  <c r="M478" i="31"/>
  <c r="N478" i="31"/>
  <c r="O478" i="31"/>
  <c r="P478" i="31"/>
  <c r="Q478" i="31"/>
  <c r="R478" i="31"/>
  <c r="S478" i="31"/>
  <c r="T478" i="31"/>
  <c r="C479" i="31"/>
  <c r="D479" i="31"/>
  <c r="E479" i="31"/>
  <c r="F479" i="31"/>
  <c r="G479" i="31"/>
  <c r="H479" i="31"/>
  <c r="I479" i="31"/>
  <c r="J479" i="31"/>
  <c r="K479" i="31"/>
  <c r="L479" i="31"/>
  <c r="M479" i="31"/>
  <c r="N479" i="31"/>
  <c r="O479" i="31"/>
  <c r="P479" i="31"/>
  <c r="Q479" i="31"/>
  <c r="R479" i="31"/>
  <c r="S479" i="31"/>
  <c r="T479" i="31"/>
  <c r="C480" i="31"/>
  <c r="D480" i="31"/>
  <c r="E480" i="31"/>
  <c r="F480" i="31"/>
  <c r="G480" i="31"/>
  <c r="H480" i="31"/>
  <c r="I480" i="31"/>
  <c r="J480" i="31"/>
  <c r="K480" i="31"/>
  <c r="L480" i="31"/>
  <c r="M480" i="31"/>
  <c r="N480" i="31"/>
  <c r="O480" i="31"/>
  <c r="P480" i="31"/>
  <c r="Q480" i="31"/>
  <c r="R480" i="31"/>
  <c r="S480" i="31"/>
  <c r="T480" i="31"/>
  <c r="C481" i="31"/>
  <c r="D481" i="31"/>
  <c r="E481" i="31"/>
  <c r="F481" i="31"/>
  <c r="G481" i="31"/>
  <c r="H481" i="31"/>
  <c r="I481" i="31"/>
  <c r="J481" i="31"/>
  <c r="K481" i="31"/>
  <c r="L481" i="31"/>
  <c r="M481" i="31"/>
  <c r="N481" i="31"/>
  <c r="O481" i="31"/>
  <c r="P481" i="31"/>
  <c r="Q481" i="31"/>
  <c r="R481" i="31"/>
  <c r="S481" i="31"/>
  <c r="T481" i="31"/>
  <c r="C482" i="31"/>
  <c r="D482" i="31"/>
  <c r="E482" i="31"/>
  <c r="F482" i="31"/>
  <c r="G482" i="31"/>
  <c r="H482" i="31"/>
  <c r="I482" i="31"/>
  <c r="J482" i="31"/>
  <c r="K482" i="31"/>
  <c r="L482" i="31"/>
  <c r="M482" i="31"/>
  <c r="N482" i="31"/>
  <c r="O482" i="31"/>
  <c r="P482" i="31"/>
  <c r="Q482" i="31"/>
  <c r="R482" i="31"/>
  <c r="S482" i="31"/>
  <c r="T482" i="31"/>
  <c r="C483" i="31"/>
  <c r="D483" i="31"/>
  <c r="E483" i="31"/>
  <c r="F483" i="31"/>
  <c r="G483" i="31"/>
  <c r="H483" i="31"/>
  <c r="I483" i="31"/>
  <c r="J483" i="31"/>
  <c r="K483" i="31"/>
  <c r="L483" i="31"/>
  <c r="M483" i="31"/>
  <c r="N483" i="31"/>
  <c r="O483" i="31"/>
  <c r="P483" i="31"/>
  <c r="Q483" i="31"/>
  <c r="R483" i="31"/>
  <c r="S483" i="31"/>
  <c r="T483" i="31"/>
  <c r="C484" i="31"/>
  <c r="D484" i="31"/>
  <c r="E484" i="31"/>
  <c r="F484" i="31"/>
  <c r="G484" i="31"/>
  <c r="H484" i="31"/>
  <c r="I484" i="31"/>
  <c r="J484" i="31"/>
  <c r="K484" i="31"/>
  <c r="L484" i="31"/>
  <c r="M484" i="31"/>
  <c r="N484" i="31"/>
  <c r="O484" i="31"/>
  <c r="P484" i="31"/>
  <c r="Q484" i="31"/>
  <c r="R484" i="31"/>
  <c r="S484" i="31"/>
  <c r="T484" i="31"/>
  <c r="C485" i="31"/>
  <c r="D485" i="31"/>
  <c r="E485" i="31"/>
  <c r="F485" i="31"/>
  <c r="G485" i="31"/>
  <c r="H485" i="31"/>
  <c r="I485" i="31"/>
  <c r="J485" i="31"/>
  <c r="K485" i="31"/>
  <c r="L485" i="31"/>
  <c r="M485" i="31"/>
  <c r="N485" i="31"/>
  <c r="O485" i="31"/>
  <c r="P485" i="31"/>
  <c r="Q485" i="31"/>
  <c r="R485" i="31"/>
  <c r="S485" i="31"/>
  <c r="T485" i="31"/>
  <c r="C486" i="31"/>
  <c r="D486" i="31"/>
  <c r="E486" i="31"/>
  <c r="F486" i="31"/>
  <c r="G486" i="31"/>
  <c r="H486" i="31"/>
  <c r="I486" i="31"/>
  <c r="J486" i="31"/>
  <c r="K486" i="31"/>
  <c r="L486" i="31"/>
  <c r="M486" i="31"/>
  <c r="N486" i="31"/>
  <c r="O486" i="31"/>
  <c r="P486" i="31"/>
  <c r="Q486" i="31"/>
  <c r="R486" i="31"/>
  <c r="S486" i="31"/>
  <c r="T486" i="31"/>
  <c r="C487" i="31"/>
  <c r="D487" i="31"/>
  <c r="E487" i="31"/>
  <c r="F487" i="31"/>
  <c r="G487" i="31"/>
  <c r="H487" i="31"/>
  <c r="I487" i="31"/>
  <c r="J487" i="31"/>
  <c r="K487" i="31"/>
  <c r="L487" i="31"/>
  <c r="M487" i="31"/>
  <c r="N487" i="31"/>
  <c r="O487" i="31"/>
  <c r="P487" i="31"/>
  <c r="Q487" i="31"/>
  <c r="R487" i="31"/>
  <c r="S487" i="31"/>
  <c r="T487" i="31"/>
  <c r="C488" i="31"/>
  <c r="D488" i="31"/>
  <c r="E488" i="31"/>
  <c r="F488" i="31"/>
  <c r="G488" i="31"/>
  <c r="H488" i="31"/>
  <c r="I488" i="31"/>
  <c r="J488" i="31"/>
  <c r="K488" i="31"/>
  <c r="L488" i="31"/>
  <c r="M488" i="31"/>
  <c r="N488" i="31"/>
  <c r="O488" i="31"/>
  <c r="P488" i="31"/>
  <c r="Q488" i="31"/>
  <c r="R488" i="31"/>
  <c r="S488" i="31"/>
  <c r="T488" i="31"/>
  <c r="C489" i="31"/>
  <c r="D489" i="31"/>
  <c r="E489" i="31"/>
  <c r="F489" i="31"/>
  <c r="G489" i="31"/>
  <c r="H489" i="31"/>
  <c r="I489" i="31"/>
  <c r="J489" i="31"/>
  <c r="K489" i="31"/>
  <c r="L489" i="31"/>
  <c r="M489" i="31"/>
  <c r="N489" i="31"/>
  <c r="O489" i="31"/>
  <c r="P489" i="31"/>
  <c r="Q489" i="31"/>
  <c r="R489" i="31"/>
  <c r="S489" i="31"/>
  <c r="T489" i="31"/>
  <c r="C490" i="31"/>
  <c r="D490" i="31"/>
  <c r="E490" i="31"/>
  <c r="F490" i="31"/>
  <c r="G490" i="31"/>
  <c r="H490" i="31"/>
  <c r="I490" i="31"/>
  <c r="J490" i="31"/>
  <c r="K490" i="31"/>
  <c r="L490" i="31"/>
  <c r="M490" i="31"/>
  <c r="N490" i="31"/>
  <c r="O490" i="31"/>
  <c r="P490" i="31"/>
  <c r="Q490" i="31"/>
  <c r="R490" i="31"/>
  <c r="S490" i="31"/>
  <c r="T490" i="31"/>
  <c r="C491" i="31"/>
  <c r="D491" i="31"/>
  <c r="E491" i="31"/>
  <c r="F491" i="31"/>
  <c r="G491" i="31"/>
  <c r="H491" i="31"/>
  <c r="I491" i="31"/>
  <c r="J491" i="31"/>
  <c r="K491" i="31"/>
  <c r="L491" i="31"/>
  <c r="M491" i="31"/>
  <c r="N491" i="31"/>
  <c r="O491" i="31"/>
  <c r="P491" i="31"/>
  <c r="Q491" i="31"/>
  <c r="R491" i="31"/>
  <c r="S491" i="31"/>
  <c r="T491" i="31"/>
  <c r="C492" i="31"/>
  <c r="D492" i="31"/>
  <c r="E492" i="31"/>
  <c r="F492" i="31"/>
  <c r="G492" i="31"/>
  <c r="H492" i="31"/>
  <c r="I492" i="31"/>
  <c r="J492" i="31"/>
  <c r="K492" i="31"/>
  <c r="L492" i="31"/>
  <c r="M492" i="31"/>
  <c r="N492" i="31"/>
  <c r="O492" i="31"/>
  <c r="P492" i="31"/>
  <c r="Q492" i="31"/>
  <c r="R492" i="31"/>
  <c r="S492" i="31"/>
  <c r="T492" i="31"/>
  <c r="C493" i="31"/>
  <c r="D493" i="31"/>
  <c r="E493" i="31"/>
  <c r="F493" i="31"/>
  <c r="G493" i="31"/>
  <c r="H493" i="31"/>
  <c r="I493" i="31"/>
  <c r="J493" i="31"/>
  <c r="K493" i="31"/>
  <c r="L493" i="31"/>
  <c r="M493" i="31"/>
  <c r="N493" i="31"/>
  <c r="O493" i="31"/>
  <c r="P493" i="31"/>
  <c r="Q493" i="31"/>
  <c r="R493" i="31"/>
  <c r="S493" i="31"/>
  <c r="T493" i="31"/>
  <c r="C494" i="31"/>
  <c r="D494" i="31"/>
  <c r="E494" i="31"/>
  <c r="F494" i="31"/>
  <c r="G494" i="31"/>
  <c r="H494" i="31"/>
  <c r="I494" i="31"/>
  <c r="J494" i="31"/>
  <c r="K494" i="31"/>
  <c r="L494" i="31"/>
  <c r="M494" i="31"/>
  <c r="N494" i="31"/>
  <c r="O494" i="31"/>
  <c r="P494" i="31"/>
  <c r="Q494" i="31"/>
  <c r="R494" i="31"/>
  <c r="S494" i="31"/>
  <c r="T494" i="31"/>
  <c r="C495" i="31"/>
  <c r="D495" i="31"/>
  <c r="E495" i="31"/>
  <c r="F495" i="31"/>
  <c r="G495" i="31"/>
  <c r="H495" i="31"/>
  <c r="I495" i="31"/>
  <c r="J495" i="31"/>
  <c r="K495" i="31"/>
  <c r="L495" i="31"/>
  <c r="M495" i="31"/>
  <c r="N495" i="31"/>
  <c r="O495" i="31"/>
  <c r="P495" i="31"/>
  <c r="Q495" i="31"/>
  <c r="R495" i="31"/>
  <c r="S495" i="31"/>
  <c r="T495" i="31"/>
  <c r="C496" i="31"/>
  <c r="D496" i="31"/>
  <c r="E496" i="31"/>
  <c r="F496" i="31"/>
  <c r="G496" i="31"/>
  <c r="H496" i="31"/>
  <c r="I496" i="31"/>
  <c r="J496" i="31"/>
  <c r="K496" i="31"/>
  <c r="L496" i="31"/>
  <c r="M496" i="31"/>
  <c r="N496" i="31"/>
  <c r="O496" i="31"/>
  <c r="P496" i="31"/>
  <c r="Q496" i="31"/>
  <c r="R496" i="31"/>
  <c r="S496" i="31"/>
  <c r="T496" i="31"/>
  <c r="C497" i="31"/>
  <c r="D497" i="31"/>
  <c r="E497" i="31"/>
  <c r="F497" i="31"/>
  <c r="G497" i="31"/>
  <c r="H497" i="31"/>
  <c r="I497" i="31"/>
  <c r="J497" i="31"/>
  <c r="K497" i="31"/>
  <c r="L497" i="31"/>
  <c r="M497" i="31"/>
  <c r="N497" i="31"/>
  <c r="O497" i="31"/>
  <c r="P497" i="31"/>
  <c r="Q497" i="31"/>
  <c r="R497" i="31"/>
  <c r="S497" i="31"/>
  <c r="T497" i="31"/>
  <c r="C498" i="31"/>
  <c r="D498" i="31"/>
  <c r="E498" i="31"/>
  <c r="F498" i="31"/>
  <c r="G498" i="31"/>
  <c r="H498" i="31"/>
  <c r="I498" i="31"/>
  <c r="J498" i="31"/>
  <c r="K498" i="31"/>
  <c r="L498" i="31"/>
  <c r="M498" i="31"/>
  <c r="N498" i="31"/>
  <c r="O498" i="31"/>
  <c r="P498" i="31"/>
  <c r="Q498" i="31"/>
  <c r="R498" i="31"/>
  <c r="S498" i="31"/>
  <c r="T498" i="31"/>
  <c r="C499" i="31"/>
  <c r="D499" i="31"/>
  <c r="E499" i="31"/>
  <c r="F499" i="31"/>
  <c r="G499" i="31"/>
  <c r="H499" i="31"/>
  <c r="I499" i="31"/>
  <c r="J499" i="31"/>
  <c r="K499" i="31"/>
  <c r="L499" i="31"/>
  <c r="M499" i="31"/>
  <c r="N499" i="31"/>
  <c r="O499" i="31"/>
  <c r="P499" i="31"/>
  <c r="Q499" i="31"/>
  <c r="R499" i="31"/>
  <c r="S499" i="31"/>
  <c r="T499" i="31"/>
  <c r="C500" i="31"/>
  <c r="D500" i="31"/>
  <c r="E500" i="31"/>
  <c r="F500" i="31"/>
  <c r="G500" i="31"/>
  <c r="H500" i="31"/>
  <c r="I500" i="31"/>
  <c r="J500" i="31"/>
  <c r="K500" i="31"/>
  <c r="L500" i="31"/>
  <c r="M500" i="31"/>
  <c r="N500" i="31"/>
  <c r="O500" i="31"/>
  <c r="P500" i="31"/>
  <c r="Q500" i="31"/>
  <c r="R500" i="31"/>
  <c r="S500" i="31"/>
  <c r="T500" i="31"/>
  <c r="C501" i="31"/>
  <c r="D501" i="31"/>
  <c r="E501" i="31"/>
  <c r="F501" i="31"/>
  <c r="G501" i="31"/>
  <c r="H501" i="31"/>
  <c r="I501" i="31"/>
  <c r="J501" i="31"/>
  <c r="K501" i="31"/>
  <c r="L501" i="31"/>
  <c r="M501" i="31"/>
  <c r="N501" i="31"/>
  <c r="O501" i="31"/>
  <c r="P501" i="31"/>
  <c r="Q501" i="31"/>
  <c r="R501" i="31"/>
  <c r="S501" i="31"/>
  <c r="T501" i="31"/>
  <c r="C502" i="31"/>
  <c r="D502" i="31"/>
  <c r="E502" i="31"/>
  <c r="F502" i="31"/>
  <c r="G502" i="31"/>
  <c r="H502" i="31"/>
  <c r="I502" i="31"/>
  <c r="J502" i="31"/>
  <c r="K502" i="31"/>
  <c r="L502" i="31"/>
  <c r="M502" i="31"/>
  <c r="N502" i="31"/>
  <c r="O502" i="31"/>
  <c r="P502" i="31"/>
  <c r="Q502" i="31"/>
  <c r="R502" i="31"/>
  <c r="S502" i="31"/>
  <c r="T502" i="31"/>
  <c r="C503" i="31"/>
  <c r="D503" i="31"/>
  <c r="E503" i="31"/>
  <c r="F503" i="31"/>
  <c r="G503" i="31"/>
  <c r="H503" i="31"/>
  <c r="I503" i="31"/>
  <c r="J503" i="31"/>
  <c r="K503" i="31"/>
  <c r="L503" i="31"/>
  <c r="M503" i="31"/>
  <c r="N503" i="31"/>
  <c r="O503" i="31"/>
  <c r="P503" i="31"/>
  <c r="Q503" i="31"/>
  <c r="R503" i="31"/>
  <c r="S503" i="31"/>
  <c r="T503" i="31"/>
  <c r="C504" i="31"/>
  <c r="D504" i="31"/>
  <c r="E504" i="31"/>
  <c r="F504" i="31"/>
  <c r="G504" i="31"/>
  <c r="H504" i="31"/>
  <c r="I504" i="31"/>
  <c r="J504" i="31"/>
  <c r="K504" i="31"/>
  <c r="L504" i="31"/>
  <c r="M504" i="31"/>
  <c r="N504" i="31"/>
  <c r="O504" i="31"/>
  <c r="P504" i="31"/>
  <c r="Q504" i="31"/>
  <c r="R504" i="31"/>
  <c r="S504" i="31"/>
  <c r="T504" i="31"/>
  <c r="C505" i="31"/>
  <c r="D505" i="31"/>
  <c r="E505" i="31"/>
  <c r="F505" i="31"/>
  <c r="G505" i="31"/>
  <c r="H505" i="31"/>
  <c r="I505" i="31"/>
  <c r="J505" i="31"/>
  <c r="K505" i="31"/>
  <c r="L505" i="31"/>
  <c r="M505" i="31"/>
  <c r="N505" i="31"/>
  <c r="O505" i="31"/>
  <c r="P505" i="31"/>
  <c r="Q505" i="31"/>
  <c r="R505" i="31"/>
  <c r="S505" i="31"/>
  <c r="T505" i="31"/>
  <c r="C506" i="31"/>
  <c r="D506" i="31"/>
  <c r="E506" i="31"/>
  <c r="F506" i="31"/>
  <c r="G506" i="31"/>
  <c r="H506" i="31"/>
  <c r="I506" i="31"/>
  <c r="J506" i="31"/>
  <c r="K506" i="31"/>
  <c r="L506" i="31"/>
  <c r="M506" i="31"/>
  <c r="N506" i="31"/>
  <c r="O506" i="31"/>
  <c r="P506" i="31"/>
  <c r="Q506" i="31"/>
  <c r="R506" i="31"/>
  <c r="S506" i="31"/>
  <c r="T506" i="31"/>
  <c r="C507" i="31"/>
  <c r="D507" i="31"/>
  <c r="E507" i="31"/>
  <c r="F507" i="31"/>
  <c r="G507" i="31"/>
  <c r="H507" i="31"/>
  <c r="I507" i="31"/>
  <c r="J507" i="31"/>
  <c r="K507" i="31"/>
  <c r="L507" i="31"/>
  <c r="M507" i="31"/>
  <c r="N507" i="31"/>
  <c r="O507" i="31"/>
  <c r="P507" i="31"/>
  <c r="Q507" i="31"/>
  <c r="R507" i="31"/>
  <c r="S507" i="31"/>
  <c r="T507" i="31"/>
  <c r="C508" i="31"/>
  <c r="D508" i="31"/>
  <c r="E508" i="31"/>
  <c r="F508" i="31"/>
  <c r="G508" i="31"/>
  <c r="H508" i="31"/>
  <c r="I508" i="31"/>
  <c r="J508" i="31"/>
  <c r="K508" i="31"/>
  <c r="L508" i="31"/>
  <c r="M508" i="31"/>
  <c r="N508" i="31"/>
  <c r="O508" i="31"/>
  <c r="P508" i="31"/>
  <c r="Q508" i="31"/>
  <c r="R508" i="31"/>
  <c r="S508" i="31"/>
  <c r="T508" i="31"/>
  <c r="C509" i="31"/>
  <c r="D509" i="31"/>
  <c r="E509" i="31"/>
  <c r="F509" i="31"/>
  <c r="G509" i="31"/>
  <c r="H509" i="31"/>
  <c r="I509" i="31"/>
  <c r="J509" i="31"/>
  <c r="K509" i="31"/>
  <c r="L509" i="31"/>
  <c r="M509" i="31"/>
  <c r="N509" i="31"/>
  <c r="O509" i="31"/>
  <c r="P509" i="31"/>
  <c r="Q509" i="31"/>
  <c r="R509" i="31"/>
  <c r="S509" i="31"/>
  <c r="T509" i="31"/>
  <c r="C510" i="31"/>
  <c r="D510" i="31"/>
  <c r="E510" i="31"/>
  <c r="F510" i="31"/>
  <c r="G510" i="31"/>
  <c r="H510" i="31"/>
  <c r="I510" i="31"/>
  <c r="J510" i="31"/>
  <c r="K510" i="31"/>
  <c r="L510" i="31"/>
  <c r="M510" i="31"/>
  <c r="N510" i="31"/>
  <c r="O510" i="31"/>
  <c r="P510" i="31"/>
  <c r="Q510" i="31"/>
  <c r="R510" i="31"/>
  <c r="S510" i="31"/>
  <c r="T510" i="31"/>
  <c r="C511" i="31"/>
  <c r="D511" i="31"/>
  <c r="E511" i="31"/>
  <c r="F511" i="31"/>
  <c r="G511" i="31"/>
  <c r="H511" i="31"/>
  <c r="I511" i="31"/>
  <c r="J511" i="31"/>
  <c r="K511" i="31"/>
  <c r="L511" i="31"/>
  <c r="M511" i="31"/>
  <c r="N511" i="31"/>
  <c r="O511" i="31"/>
  <c r="P511" i="31"/>
  <c r="Q511" i="31"/>
  <c r="R511" i="31"/>
  <c r="S511" i="31"/>
  <c r="T511" i="31"/>
  <c r="C512" i="31"/>
  <c r="D512" i="31"/>
  <c r="E512" i="31"/>
  <c r="F512" i="31"/>
  <c r="G512" i="31"/>
  <c r="H512" i="31"/>
  <c r="I512" i="31"/>
  <c r="J512" i="31"/>
  <c r="K512" i="31"/>
  <c r="L512" i="31"/>
  <c r="M512" i="31"/>
  <c r="N512" i="31"/>
  <c r="O512" i="31"/>
  <c r="P512" i="31"/>
  <c r="Q512" i="31"/>
  <c r="R512" i="31"/>
  <c r="S512" i="31"/>
  <c r="T512" i="31"/>
  <c r="C513" i="31"/>
  <c r="D513" i="31"/>
  <c r="E513" i="31"/>
  <c r="F513" i="31"/>
  <c r="G513" i="31"/>
  <c r="H513" i="31"/>
  <c r="I513" i="31"/>
  <c r="J513" i="31"/>
  <c r="K513" i="31"/>
  <c r="L513" i="31"/>
  <c r="M513" i="31"/>
  <c r="N513" i="31"/>
  <c r="O513" i="31"/>
  <c r="P513" i="31"/>
  <c r="Q513" i="31"/>
  <c r="R513" i="31"/>
  <c r="S513" i="31"/>
  <c r="T513" i="31"/>
  <c r="C514" i="31"/>
  <c r="D514" i="31"/>
  <c r="E514" i="31"/>
  <c r="F514" i="31"/>
  <c r="G514" i="31"/>
  <c r="H514" i="31"/>
  <c r="I514" i="31"/>
  <c r="J514" i="31"/>
  <c r="K514" i="31"/>
  <c r="L514" i="31"/>
  <c r="M514" i="31"/>
  <c r="N514" i="31"/>
  <c r="O514" i="31"/>
  <c r="P514" i="31"/>
  <c r="Q514" i="31"/>
  <c r="R514" i="31"/>
  <c r="S514" i="31"/>
  <c r="T514" i="31"/>
  <c r="C515" i="31"/>
  <c r="D515" i="31"/>
  <c r="E515" i="31"/>
  <c r="F515" i="31"/>
  <c r="G515" i="31"/>
  <c r="H515" i="31"/>
  <c r="I515" i="31"/>
  <c r="J515" i="31"/>
  <c r="K515" i="31"/>
  <c r="L515" i="31"/>
  <c r="M515" i="31"/>
  <c r="N515" i="31"/>
  <c r="O515" i="31"/>
  <c r="P515" i="31"/>
  <c r="Q515" i="31"/>
  <c r="R515" i="31"/>
  <c r="S515" i="31"/>
  <c r="T515" i="31"/>
  <c r="C516" i="31"/>
  <c r="D516" i="31"/>
  <c r="E516" i="31"/>
  <c r="F516" i="31"/>
  <c r="G516" i="31"/>
  <c r="H516" i="31"/>
  <c r="I516" i="31"/>
  <c r="J516" i="31"/>
  <c r="K516" i="31"/>
  <c r="L516" i="31"/>
  <c r="M516" i="31"/>
  <c r="N516" i="31"/>
  <c r="O516" i="31"/>
  <c r="P516" i="31"/>
  <c r="Q516" i="31"/>
  <c r="R516" i="31"/>
  <c r="S516" i="31"/>
  <c r="T516" i="31"/>
  <c r="C517" i="31"/>
  <c r="D517" i="31"/>
  <c r="E517" i="31"/>
  <c r="F517" i="31"/>
  <c r="G517" i="31"/>
  <c r="H517" i="31"/>
  <c r="I517" i="31"/>
  <c r="J517" i="31"/>
  <c r="K517" i="31"/>
  <c r="L517" i="31"/>
  <c r="M517" i="31"/>
  <c r="N517" i="31"/>
  <c r="O517" i="31"/>
  <c r="P517" i="31"/>
  <c r="Q517" i="31"/>
  <c r="R517" i="31"/>
  <c r="S517" i="31"/>
  <c r="T517" i="31"/>
  <c r="C518" i="31"/>
  <c r="D518" i="31"/>
  <c r="E518" i="31"/>
  <c r="F518" i="31"/>
  <c r="G518" i="31"/>
  <c r="H518" i="31"/>
  <c r="I518" i="31"/>
  <c r="J518" i="31"/>
  <c r="K518" i="31"/>
  <c r="L518" i="31"/>
  <c r="M518" i="31"/>
  <c r="N518" i="31"/>
  <c r="O518" i="31"/>
  <c r="P518" i="31"/>
  <c r="Q518" i="31"/>
  <c r="R518" i="31"/>
  <c r="S518" i="31"/>
  <c r="T518" i="31"/>
  <c r="C519" i="31"/>
  <c r="D519" i="31"/>
  <c r="E519" i="31"/>
  <c r="F519" i="31"/>
  <c r="G519" i="31"/>
  <c r="H519" i="31"/>
  <c r="I519" i="31"/>
  <c r="J519" i="31"/>
  <c r="K519" i="31"/>
  <c r="L519" i="31"/>
  <c r="M519" i="31"/>
  <c r="N519" i="31"/>
  <c r="O519" i="31"/>
  <c r="P519" i="31"/>
  <c r="Q519" i="31"/>
  <c r="R519" i="31"/>
  <c r="S519" i="31"/>
  <c r="T519" i="31"/>
  <c r="C520" i="31"/>
  <c r="D520" i="31"/>
  <c r="E520" i="31"/>
  <c r="F520" i="31"/>
  <c r="G520" i="31"/>
  <c r="H520" i="31"/>
  <c r="I520" i="31"/>
  <c r="J520" i="31"/>
  <c r="K520" i="31"/>
  <c r="L520" i="31"/>
  <c r="M520" i="31"/>
  <c r="N520" i="31"/>
  <c r="O520" i="31"/>
  <c r="P520" i="31"/>
  <c r="Q520" i="31"/>
  <c r="R520" i="31"/>
  <c r="S520" i="31"/>
  <c r="T520" i="31"/>
  <c r="C521" i="31"/>
  <c r="D521" i="31"/>
  <c r="E521" i="31"/>
  <c r="F521" i="31"/>
  <c r="G521" i="31"/>
  <c r="H521" i="31"/>
  <c r="I521" i="31"/>
  <c r="J521" i="31"/>
  <c r="K521" i="31"/>
  <c r="L521" i="31"/>
  <c r="M521" i="31"/>
  <c r="N521" i="31"/>
  <c r="O521" i="31"/>
  <c r="P521" i="31"/>
  <c r="Q521" i="31"/>
  <c r="R521" i="31"/>
  <c r="S521" i="31"/>
  <c r="T521" i="31"/>
  <c r="C522" i="31"/>
  <c r="D522" i="31"/>
  <c r="E522" i="31"/>
  <c r="F522" i="31"/>
  <c r="G522" i="31"/>
  <c r="H522" i="31"/>
  <c r="I522" i="31"/>
  <c r="J522" i="31"/>
  <c r="K522" i="31"/>
  <c r="L522" i="31"/>
  <c r="M522" i="31"/>
  <c r="N522" i="31"/>
  <c r="O522" i="31"/>
  <c r="P522" i="31"/>
  <c r="Q522" i="31"/>
  <c r="R522" i="31"/>
  <c r="S522" i="31"/>
  <c r="T522" i="31"/>
  <c r="C523" i="31"/>
  <c r="D523" i="31"/>
  <c r="E523" i="31"/>
  <c r="F523" i="31"/>
  <c r="G523" i="31"/>
  <c r="H523" i="31"/>
  <c r="I523" i="31"/>
  <c r="J523" i="31"/>
  <c r="K523" i="31"/>
  <c r="L523" i="31"/>
  <c r="M523" i="31"/>
  <c r="N523" i="31"/>
  <c r="O523" i="31"/>
  <c r="P523" i="31"/>
  <c r="Q523" i="31"/>
  <c r="R523" i="31"/>
  <c r="S523" i="31"/>
  <c r="T523" i="31"/>
  <c r="C524" i="31"/>
  <c r="D524" i="31"/>
  <c r="E524" i="31"/>
  <c r="F524" i="31"/>
  <c r="G524" i="31"/>
  <c r="H524" i="31"/>
  <c r="I524" i="31"/>
  <c r="J524" i="31"/>
  <c r="K524" i="31"/>
  <c r="L524" i="31"/>
  <c r="M524" i="31"/>
  <c r="N524" i="31"/>
  <c r="O524" i="31"/>
  <c r="P524" i="31"/>
  <c r="Q524" i="31"/>
  <c r="R524" i="31"/>
  <c r="S524" i="31"/>
  <c r="T524" i="31"/>
  <c r="C525" i="31"/>
  <c r="D525" i="31"/>
  <c r="E525" i="31"/>
  <c r="F525" i="31"/>
  <c r="G525" i="31"/>
  <c r="H525" i="31"/>
  <c r="I525" i="31"/>
  <c r="J525" i="31"/>
  <c r="K525" i="31"/>
  <c r="L525" i="31"/>
  <c r="M525" i="31"/>
  <c r="N525" i="31"/>
  <c r="O525" i="31"/>
  <c r="P525" i="31"/>
  <c r="Q525" i="31"/>
  <c r="R525" i="31"/>
  <c r="S525" i="31"/>
  <c r="T525" i="31"/>
  <c r="C526" i="31"/>
  <c r="D526" i="31"/>
  <c r="E526" i="31"/>
  <c r="F526" i="31"/>
  <c r="G526" i="31"/>
  <c r="H526" i="31"/>
  <c r="I526" i="31"/>
  <c r="J526" i="31"/>
  <c r="K526" i="31"/>
  <c r="L526" i="31"/>
  <c r="M526" i="31"/>
  <c r="N526" i="31"/>
  <c r="O526" i="31"/>
  <c r="P526" i="31"/>
  <c r="Q526" i="31"/>
  <c r="R526" i="31"/>
  <c r="S526" i="31"/>
  <c r="T526" i="31"/>
  <c r="C527" i="31"/>
  <c r="D527" i="31"/>
  <c r="E527" i="31"/>
  <c r="F527" i="31"/>
  <c r="G527" i="31"/>
  <c r="H527" i="31"/>
  <c r="I527" i="31"/>
  <c r="J527" i="31"/>
  <c r="K527" i="31"/>
  <c r="L527" i="31"/>
  <c r="M527" i="31"/>
  <c r="N527" i="31"/>
  <c r="O527" i="31"/>
  <c r="P527" i="31"/>
  <c r="Q527" i="31"/>
  <c r="R527" i="31"/>
  <c r="S527" i="31"/>
  <c r="T527" i="31"/>
  <c r="C528" i="31"/>
  <c r="D528" i="31"/>
  <c r="E528" i="31"/>
  <c r="F528" i="31"/>
  <c r="G528" i="31"/>
  <c r="H528" i="31"/>
  <c r="I528" i="31"/>
  <c r="J528" i="31"/>
  <c r="K528" i="31"/>
  <c r="L528" i="31"/>
  <c r="M528" i="31"/>
  <c r="N528" i="31"/>
  <c r="O528" i="31"/>
  <c r="P528" i="31"/>
  <c r="Q528" i="31"/>
  <c r="R528" i="31"/>
  <c r="S528" i="31"/>
  <c r="T528" i="31"/>
  <c r="C529" i="31"/>
  <c r="D529" i="31"/>
  <c r="E529" i="31"/>
  <c r="F529" i="31"/>
  <c r="G529" i="31"/>
  <c r="H529" i="31"/>
  <c r="I529" i="31"/>
  <c r="J529" i="31"/>
  <c r="K529" i="31"/>
  <c r="L529" i="31"/>
  <c r="M529" i="31"/>
  <c r="N529" i="31"/>
  <c r="O529" i="31"/>
  <c r="P529" i="31"/>
  <c r="Q529" i="31"/>
  <c r="R529" i="31"/>
  <c r="S529" i="31"/>
  <c r="T529" i="31"/>
  <c r="C530" i="31"/>
  <c r="D530" i="31"/>
  <c r="E530" i="31"/>
  <c r="F530" i="31"/>
  <c r="G530" i="31"/>
  <c r="H530" i="31"/>
  <c r="I530" i="31"/>
  <c r="J530" i="31"/>
  <c r="K530" i="31"/>
  <c r="L530" i="31"/>
  <c r="M530" i="31"/>
  <c r="N530" i="31"/>
  <c r="O530" i="31"/>
  <c r="P530" i="31"/>
  <c r="Q530" i="31"/>
  <c r="R530" i="31"/>
  <c r="S530" i="31"/>
  <c r="T530" i="31"/>
  <c r="C531" i="31"/>
  <c r="D531" i="31"/>
  <c r="E531" i="31"/>
  <c r="F531" i="31"/>
  <c r="G531" i="31"/>
  <c r="H531" i="31"/>
  <c r="I531" i="31"/>
  <c r="J531" i="31"/>
  <c r="K531" i="31"/>
  <c r="L531" i="31"/>
  <c r="M531" i="31"/>
  <c r="N531" i="31"/>
  <c r="O531" i="31"/>
  <c r="P531" i="31"/>
  <c r="Q531" i="31"/>
  <c r="R531" i="31"/>
  <c r="S531" i="31"/>
  <c r="T531" i="31"/>
  <c r="C532" i="31"/>
  <c r="D532" i="31"/>
  <c r="E532" i="31"/>
  <c r="F532" i="31"/>
  <c r="G532" i="31"/>
  <c r="H532" i="31"/>
  <c r="I532" i="31"/>
  <c r="J532" i="31"/>
  <c r="K532" i="31"/>
  <c r="L532" i="31"/>
  <c r="M532" i="31"/>
  <c r="N532" i="31"/>
  <c r="O532" i="31"/>
  <c r="P532" i="31"/>
  <c r="Q532" i="31"/>
  <c r="R532" i="31"/>
  <c r="S532" i="31"/>
  <c r="T532" i="31"/>
  <c r="C533" i="31"/>
  <c r="D533" i="31"/>
  <c r="E533" i="31"/>
  <c r="F533" i="31"/>
  <c r="G533" i="31"/>
  <c r="H533" i="31"/>
  <c r="I533" i="31"/>
  <c r="J533" i="31"/>
  <c r="K533" i="31"/>
  <c r="L533" i="31"/>
  <c r="M533" i="31"/>
  <c r="N533" i="31"/>
  <c r="O533" i="31"/>
  <c r="P533" i="31"/>
  <c r="Q533" i="31"/>
  <c r="R533" i="31"/>
  <c r="S533" i="31"/>
  <c r="T533" i="31"/>
  <c r="C534" i="31"/>
  <c r="D534" i="31"/>
  <c r="E534" i="31"/>
  <c r="F534" i="31"/>
  <c r="G534" i="31"/>
  <c r="H534" i="31"/>
  <c r="I534" i="31"/>
  <c r="J534" i="31"/>
  <c r="K534" i="31"/>
  <c r="L534" i="31"/>
  <c r="M534" i="31"/>
  <c r="N534" i="31"/>
  <c r="O534" i="31"/>
  <c r="P534" i="31"/>
  <c r="Q534" i="31"/>
  <c r="R534" i="31"/>
  <c r="S534" i="31"/>
  <c r="T534" i="31"/>
  <c r="C535" i="31"/>
  <c r="D535" i="31"/>
  <c r="E535" i="31"/>
  <c r="F535" i="31"/>
  <c r="G535" i="31"/>
  <c r="H535" i="31"/>
  <c r="I535" i="31"/>
  <c r="J535" i="31"/>
  <c r="K535" i="31"/>
  <c r="L535" i="31"/>
  <c r="M535" i="31"/>
  <c r="N535" i="31"/>
  <c r="O535" i="31"/>
  <c r="P535" i="31"/>
  <c r="Q535" i="31"/>
  <c r="R535" i="31"/>
  <c r="S535" i="31"/>
  <c r="T535" i="31"/>
  <c r="C536" i="31"/>
  <c r="D536" i="31"/>
  <c r="E536" i="31"/>
  <c r="F536" i="31"/>
  <c r="G536" i="31"/>
  <c r="H536" i="31"/>
  <c r="I536" i="31"/>
  <c r="J536" i="31"/>
  <c r="K536" i="31"/>
  <c r="L536" i="31"/>
  <c r="M536" i="31"/>
  <c r="N536" i="31"/>
  <c r="O536" i="31"/>
  <c r="P536" i="31"/>
  <c r="Q536" i="31"/>
  <c r="R536" i="31"/>
  <c r="S536" i="31"/>
  <c r="T536" i="31"/>
  <c r="C537" i="31"/>
  <c r="D537" i="31"/>
  <c r="E537" i="31"/>
  <c r="F537" i="31"/>
  <c r="G537" i="31"/>
  <c r="H537" i="31"/>
  <c r="I537" i="31"/>
  <c r="J537" i="31"/>
  <c r="K537" i="31"/>
  <c r="L537" i="31"/>
  <c r="M537" i="31"/>
  <c r="N537" i="31"/>
  <c r="O537" i="31"/>
  <c r="P537" i="31"/>
  <c r="Q537" i="31"/>
  <c r="R537" i="31"/>
  <c r="S537" i="31"/>
  <c r="T537" i="31"/>
  <c r="C538" i="31"/>
  <c r="D538" i="31"/>
  <c r="E538" i="31"/>
  <c r="F538" i="31"/>
  <c r="G538" i="31"/>
  <c r="H538" i="31"/>
  <c r="I538" i="31"/>
  <c r="J538" i="31"/>
  <c r="K538" i="31"/>
  <c r="L538" i="31"/>
  <c r="M538" i="31"/>
  <c r="N538" i="31"/>
  <c r="O538" i="31"/>
  <c r="P538" i="31"/>
  <c r="Q538" i="31"/>
  <c r="R538" i="31"/>
  <c r="S538" i="31"/>
  <c r="T538" i="31"/>
  <c r="C539" i="31"/>
  <c r="D539" i="31"/>
  <c r="E539" i="31"/>
  <c r="F539" i="31"/>
  <c r="G539" i="31"/>
  <c r="H539" i="31"/>
  <c r="I539" i="31"/>
  <c r="J539" i="31"/>
  <c r="K539" i="31"/>
  <c r="L539" i="31"/>
  <c r="M539" i="31"/>
  <c r="N539" i="31"/>
  <c r="O539" i="31"/>
  <c r="P539" i="31"/>
  <c r="Q539" i="31"/>
  <c r="R539" i="31"/>
  <c r="S539" i="31"/>
  <c r="T539" i="31"/>
  <c r="C540" i="31"/>
  <c r="D540" i="31"/>
  <c r="E540" i="31"/>
  <c r="F540" i="31"/>
  <c r="G540" i="31"/>
  <c r="H540" i="31"/>
  <c r="I540" i="31"/>
  <c r="J540" i="31"/>
  <c r="K540" i="31"/>
  <c r="L540" i="31"/>
  <c r="M540" i="31"/>
  <c r="N540" i="31"/>
  <c r="O540" i="31"/>
  <c r="P540" i="31"/>
  <c r="Q540" i="31"/>
  <c r="R540" i="31"/>
  <c r="S540" i="31"/>
  <c r="T540" i="31"/>
  <c r="C541" i="31"/>
  <c r="D541" i="31"/>
  <c r="E541" i="31"/>
  <c r="F541" i="31"/>
  <c r="G541" i="31"/>
  <c r="H541" i="31"/>
  <c r="I541" i="31"/>
  <c r="J541" i="31"/>
  <c r="K541" i="31"/>
  <c r="L541" i="31"/>
  <c r="M541" i="31"/>
  <c r="N541" i="31"/>
  <c r="O541" i="31"/>
  <c r="P541" i="31"/>
  <c r="Q541" i="31"/>
  <c r="R541" i="31"/>
  <c r="S541" i="31"/>
  <c r="T541" i="31"/>
  <c r="C542" i="31"/>
  <c r="D542" i="31"/>
  <c r="E542" i="31"/>
  <c r="F542" i="31"/>
  <c r="G542" i="31"/>
  <c r="H542" i="31"/>
  <c r="I542" i="31"/>
  <c r="J542" i="31"/>
  <c r="K542" i="31"/>
  <c r="L542" i="31"/>
  <c r="M542" i="31"/>
  <c r="N542" i="31"/>
  <c r="O542" i="31"/>
  <c r="P542" i="31"/>
  <c r="Q542" i="31"/>
  <c r="R542" i="31"/>
  <c r="S542" i="31"/>
  <c r="T542" i="31"/>
  <c r="C543" i="31"/>
  <c r="D543" i="31"/>
  <c r="E543" i="31"/>
  <c r="F543" i="31"/>
  <c r="G543" i="31"/>
  <c r="H543" i="31"/>
  <c r="I543" i="31"/>
  <c r="J543" i="31"/>
  <c r="K543" i="31"/>
  <c r="L543" i="31"/>
  <c r="M543" i="31"/>
  <c r="N543" i="31"/>
  <c r="O543" i="31"/>
  <c r="P543" i="31"/>
  <c r="Q543" i="31"/>
  <c r="R543" i="31"/>
  <c r="S543" i="31"/>
  <c r="T543" i="31"/>
  <c r="C544" i="31"/>
  <c r="D544" i="31"/>
  <c r="E544" i="31"/>
  <c r="F544" i="31"/>
  <c r="G544" i="31"/>
  <c r="H544" i="31"/>
  <c r="I544" i="31"/>
  <c r="J544" i="31"/>
  <c r="K544" i="31"/>
  <c r="L544" i="31"/>
  <c r="M544" i="31"/>
  <c r="N544" i="31"/>
  <c r="O544" i="31"/>
  <c r="P544" i="31"/>
  <c r="Q544" i="31"/>
  <c r="R544" i="31"/>
  <c r="S544" i="31"/>
  <c r="T544" i="31"/>
  <c r="C545" i="31"/>
  <c r="D545" i="31"/>
  <c r="E545" i="31"/>
  <c r="F545" i="31"/>
  <c r="G545" i="31"/>
  <c r="H545" i="31"/>
  <c r="I545" i="31"/>
  <c r="J545" i="31"/>
  <c r="K545" i="31"/>
  <c r="L545" i="31"/>
  <c r="M545" i="31"/>
  <c r="N545" i="31"/>
  <c r="O545" i="31"/>
  <c r="P545" i="31"/>
  <c r="Q545" i="31"/>
  <c r="R545" i="31"/>
  <c r="S545" i="31"/>
  <c r="T545" i="31"/>
  <c r="C546" i="31"/>
  <c r="D546" i="31"/>
  <c r="E546" i="31"/>
  <c r="F546" i="31"/>
  <c r="G546" i="31"/>
  <c r="H546" i="31"/>
  <c r="I546" i="31"/>
  <c r="J546" i="31"/>
  <c r="K546" i="31"/>
  <c r="L546" i="31"/>
  <c r="M546" i="31"/>
  <c r="N546" i="31"/>
  <c r="O546" i="31"/>
  <c r="P546" i="31"/>
  <c r="Q546" i="31"/>
  <c r="R546" i="31"/>
  <c r="S546" i="31"/>
  <c r="T546" i="31"/>
  <c r="C547" i="31"/>
  <c r="D547" i="31"/>
  <c r="E547" i="31"/>
  <c r="F547" i="31"/>
  <c r="G547" i="31"/>
  <c r="H547" i="31"/>
  <c r="I547" i="31"/>
  <c r="J547" i="31"/>
  <c r="K547" i="31"/>
  <c r="L547" i="31"/>
  <c r="M547" i="31"/>
  <c r="N547" i="31"/>
  <c r="O547" i="31"/>
  <c r="P547" i="31"/>
  <c r="Q547" i="31"/>
  <c r="R547" i="31"/>
  <c r="S547" i="31"/>
  <c r="T547" i="31"/>
  <c r="C548" i="31"/>
  <c r="D548" i="31"/>
  <c r="E548" i="31"/>
  <c r="F548" i="31"/>
  <c r="G548" i="31"/>
  <c r="H548" i="31"/>
  <c r="I548" i="31"/>
  <c r="J548" i="31"/>
  <c r="K548" i="31"/>
  <c r="L548" i="31"/>
  <c r="M548" i="31"/>
  <c r="N548" i="31"/>
  <c r="O548" i="31"/>
  <c r="P548" i="31"/>
  <c r="Q548" i="31"/>
  <c r="R548" i="31"/>
  <c r="S548" i="31"/>
  <c r="T548" i="31"/>
  <c r="C549" i="31"/>
  <c r="D549" i="31"/>
  <c r="E549" i="31"/>
  <c r="F549" i="31"/>
  <c r="G549" i="31"/>
  <c r="H549" i="31"/>
  <c r="I549" i="31"/>
  <c r="J549" i="31"/>
  <c r="K549" i="31"/>
  <c r="L549" i="31"/>
  <c r="M549" i="31"/>
  <c r="N549" i="31"/>
  <c r="O549" i="31"/>
  <c r="P549" i="31"/>
  <c r="Q549" i="31"/>
  <c r="R549" i="31"/>
  <c r="S549" i="31"/>
  <c r="T549" i="31"/>
  <c r="C550" i="31"/>
  <c r="D550" i="31"/>
  <c r="E550" i="31"/>
  <c r="F550" i="31"/>
  <c r="G550" i="31"/>
  <c r="H550" i="31"/>
  <c r="I550" i="31"/>
  <c r="J550" i="31"/>
  <c r="K550" i="31"/>
  <c r="L550" i="31"/>
  <c r="M550" i="31"/>
  <c r="N550" i="31"/>
  <c r="O550" i="31"/>
  <c r="P550" i="31"/>
  <c r="Q550" i="31"/>
  <c r="R550" i="31"/>
  <c r="S550" i="31"/>
  <c r="T550" i="31"/>
  <c r="C551" i="31"/>
  <c r="D551" i="31"/>
  <c r="E551" i="31"/>
  <c r="F551" i="31"/>
  <c r="G551" i="31"/>
  <c r="H551" i="31"/>
  <c r="I551" i="31"/>
  <c r="J551" i="31"/>
  <c r="K551" i="31"/>
  <c r="L551" i="31"/>
  <c r="M551" i="31"/>
  <c r="N551" i="31"/>
  <c r="O551" i="31"/>
  <c r="P551" i="31"/>
  <c r="Q551" i="31"/>
  <c r="R551" i="31"/>
  <c r="S551" i="31"/>
  <c r="T551" i="31"/>
  <c r="C552" i="31"/>
  <c r="D552" i="31"/>
  <c r="E552" i="31"/>
  <c r="F552" i="31"/>
  <c r="G552" i="31"/>
  <c r="H552" i="31"/>
  <c r="I552" i="31"/>
  <c r="J552" i="31"/>
  <c r="K552" i="31"/>
  <c r="L552" i="31"/>
  <c r="M552" i="31"/>
  <c r="N552" i="31"/>
  <c r="O552" i="31"/>
  <c r="P552" i="31"/>
  <c r="Q552" i="31"/>
  <c r="R552" i="31"/>
  <c r="S552" i="31"/>
  <c r="T552" i="31"/>
  <c r="C553" i="31"/>
  <c r="D553" i="31"/>
  <c r="E553" i="31"/>
  <c r="F553" i="31"/>
  <c r="G553" i="31"/>
  <c r="H553" i="31"/>
  <c r="I553" i="31"/>
  <c r="J553" i="31"/>
  <c r="K553" i="31"/>
  <c r="L553" i="31"/>
  <c r="M553" i="31"/>
  <c r="N553" i="31"/>
  <c r="O553" i="31"/>
  <c r="P553" i="31"/>
  <c r="Q553" i="31"/>
  <c r="R553" i="31"/>
  <c r="S553" i="31"/>
  <c r="T553" i="31"/>
  <c r="C554" i="31"/>
  <c r="D554" i="31"/>
  <c r="E554" i="31"/>
  <c r="F554" i="31"/>
  <c r="G554" i="31"/>
  <c r="H554" i="31"/>
  <c r="I554" i="31"/>
  <c r="J554" i="31"/>
  <c r="K554" i="31"/>
  <c r="L554" i="31"/>
  <c r="M554" i="31"/>
  <c r="N554" i="31"/>
  <c r="O554" i="31"/>
  <c r="P554" i="31"/>
  <c r="Q554" i="31"/>
  <c r="R554" i="31"/>
  <c r="S554" i="31"/>
  <c r="T554" i="31"/>
  <c r="C555" i="31"/>
  <c r="D555" i="31"/>
  <c r="E555" i="31"/>
  <c r="F555" i="31"/>
  <c r="G555" i="31"/>
  <c r="H555" i="31"/>
  <c r="I555" i="31"/>
  <c r="J555" i="31"/>
  <c r="K555" i="31"/>
  <c r="L555" i="31"/>
  <c r="M555" i="31"/>
  <c r="N555" i="31"/>
  <c r="O555" i="31"/>
  <c r="P555" i="31"/>
  <c r="Q555" i="31"/>
  <c r="R555" i="31"/>
  <c r="S555" i="31"/>
  <c r="T555" i="31"/>
  <c r="C556" i="31"/>
  <c r="D556" i="31"/>
  <c r="E556" i="31"/>
  <c r="F556" i="31"/>
  <c r="G556" i="31"/>
  <c r="H556" i="31"/>
  <c r="I556" i="31"/>
  <c r="J556" i="31"/>
  <c r="K556" i="31"/>
  <c r="L556" i="31"/>
  <c r="M556" i="31"/>
  <c r="N556" i="31"/>
  <c r="O556" i="31"/>
  <c r="P556" i="31"/>
  <c r="Q556" i="31"/>
  <c r="R556" i="31"/>
  <c r="S556" i="31"/>
  <c r="T556" i="31"/>
  <c r="C557" i="31"/>
  <c r="D557" i="31"/>
  <c r="E557" i="31"/>
  <c r="F557" i="31"/>
  <c r="G557" i="31"/>
  <c r="H557" i="31"/>
  <c r="I557" i="31"/>
  <c r="J557" i="31"/>
  <c r="K557" i="31"/>
  <c r="L557" i="31"/>
  <c r="M557" i="31"/>
  <c r="N557" i="31"/>
  <c r="O557" i="31"/>
  <c r="P557" i="31"/>
  <c r="Q557" i="31"/>
  <c r="R557" i="31"/>
  <c r="S557" i="31"/>
  <c r="T557" i="31"/>
  <c r="C558" i="31"/>
  <c r="D558" i="31"/>
  <c r="E558" i="31"/>
  <c r="F558" i="31"/>
  <c r="G558" i="31"/>
  <c r="H558" i="31"/>
  <c r="I558" i="31"/>
  <c r="J558" i="31"/>
  <c r="K558" i="31"/>
  <c r="L558" i="31"/>
  <c r="M558" i="31"/>
  <c r="N558" i="31"/>
  <c r="O558" i="31"/>
  <c r="P558" i="31"/>
  <c r="Q558" i="31"/>
  <c r="R558" i="31"/>
  <c r="S558" i="31"/>
  <c r="T558" i="31"/>
  <c r="C559" i="31"/>
  <c r="D559" i="31"/>
  <c r="E559" i="31"/>
  <c r="F559" i="31"/>
  <c r="G559" i="31"/>
  <c r="H559" i="31"/>
  <c r="I559" i="31"/>
  <c r="J559" i="31"/>
  <c r="K559" i="31"/>
  <c r="L559" i="31"/>
  <c r="M559" i="31"/>
  <c r="N559" i="31"/>
  <c r="O559" i="31"/>
  <c r="P559" i="31"/>
  <c r="Q559" i="31"/>
  <c r="R559" i="31"/>
  <c r="S559" i="31"/>
  <c r="T559" i="31"/>
  <c r="C560" i="31"/>
  <c r="D560" i="31"/>
  <c r="E560" i="31"/>
  <c r="F560" i="31"/>
  <c r="G560" i="31"/>
  <c r="H560" i="31"/>
  <c r="I560" i="31"/>
  <c r="J560" i="31"/>
  <c r="K560" i="31"/>
  <c r="L560" i="31"/>
  <c r="M560" i="31"/>
  <c r="N560" i="31"/>
  <c r="O560" i="31"/>
  <c r="P560" i="31"/>
  <c r="Q560" i="31"/>
  <c r="R560" i="31"/>
  <c r="S560" i="31"/>
  <c r="T560" i="31"/>
  <c r="C561" i="31"/>
  <c r="D561" i="31"/>
  <c r="E561" i="31"/>
  <c r="F561" i="31"/>
  <c r="G561" i="31"/>
  <c r="H561" i="31"/>
  <c r="I561" i="31"/>
  <c r="J561" i="31"/>
  <c r="K561" i="31"/>
  <c r="L561" i="31"/>
  <c r="M561" i="31"/>
  <c r="N561" i="31"/>
  <c r="O561" i="31"/>
  <c r="P561" i="31"/>
  <c r="Q561" i="31"/>
  <c r="R561" i="31"/>
  <c r="S561" i="31"/>
  <c r="T561" i="31"/>
  <c r="C562" i="31"/>
  <c r="D562" i="31"/>
  <c r="E562" i="31"/>
  <c r="F562" i="31"/>
  <c r="G562" i="31"/>
  <c r="H562" i="31"/>
  <c r="I562" i="31"/>
  <c r="J562" i="31"/>
  <c r="K562" i="31"/>
  <c r="L562" i="31"/>
  <c r="M562" i="31"/>
  <c r="N562" i="31"/>
  <c r="O562" i="31"/>
  <c r="P562" i="31"/>
  <c r="Q562" i="31"/>
  <c r="R562" i="31"/>
  <c r="S562" i="31"/>
  <c r="T562" i="31"/>
  <c r="C563" i="31"/>
  <c r="D563" i="31"/>
  <c r="E563" i="31"/>
  <c r="F563" i="31"/>
  <c r="G563" i="31"/>
  <c r="H563" i="31"/>
  <c r="I563" i="31"/>
  <c r="J563" i="31"/>
  <c r="K563" i="31"/>
  <c r="L563" i="31"/>
  <c r="M563" i="31"/>
  <c r="N563" i="31"/>
  <c r="O563" i="31"/>
  <c r="P563" i="31"/>
  <c r="Q563" i="31"/>
  <c r="R563" i="31"/>
  <c r="S563" i="31"/>
  <c r="T563" i="31"/>
  <c r="C564" i="31"/>
  <c r="D564" i="31"/>
  <c r="E564" i="31"/>
  <c r="F564" i="31"/>
  <c r="G564" i="31"/>
  <c r="H564" i="31"/>
  <c r="I564" i="31"/>
  <c r="J564" i="31"/>
  <c r="K564" i="31"/>
  <c r="L564" i="31"/>
  <c r="M564" i="31"/>
  <c r="N564" i="31"/>
  <c r="O564" i="31"/>
  <c r="P564" i="31"/>
  <c r="Q564" i="31"/>
  <c r="R564" i="31"/>
  <c r="S564" i="31"/>
  <c r="T564" i="31"/>
  <c r="C565" i="31"/>
  <c r="D565" i="31"/>
  <c r="E565" i="31"/>
  <c r="F565" i="31"/>
  <c r="G565" i="31"/>
  <c r="H565" i="31"/>
  <c r="I565" i="31"/>
  <c r="J565" i="31"/>
  <c r="K565" i="31"/>
  <c r="L565" i="31"/>
  <c r="M565" i="31"/>
  <c r="N565" i="31"/>
  <c r="O565" i="31"/>
  <c r="P565" i="31"/>
  <c r="Q565" i="31"/>
  <c r="R565" i="31"/>
  <c r="S565" i="31"/>
  <c r="T565" i="31"/>
  <c r="C566" i="31"/>
  <c r="D566" i="31"/>
  <c r="E566" i="31"/>
  <c r="F566" i="31"/>
  <c r="G566" i="31"/>
  <c r="H566" i="31"/>
  <c r="I566" i="31"/>
  <c r="J566" i="31"/>
  <c r="K566" i="31"/>
  <c r="L566" i="31"/>
  <c r="M566" i="31"/>
  <c r="N566" i="31"/>
  <c r="O566" i="31"/>
  <c r="P566" i="31"/>
  <c r="Q566" i="31"/>
  <c r="R566" i="31"/>
  <c r="S566" i="31"/>
  <c r="T566" i="31"/>
  <c r="C567" i="31"/>
  <c r="D567" i="31"/>
  <c r="E567" i="31"/>
  <c r="F567" i="31"/>
  <c r="G567" i="31"/>
  <c r="H567" i="31"/>
  <c r="I567" i="31"/>
  <c r="J567" i="31"/>
  <c r="K567" i="31"/>
  <c r="L567" i="31"/>
  <c r="M567" i="31"/>
  <c r="N567" i="31"/>
  <c r="O567" i="31"/>
  <c r="P567" i="31"/>
  <c r="Q567" i="31"/>
  <c r="R567" i="31"/>
  <c r="S567" i="31"/>
  <c r="T567" i="31"/>
  <c r="C568" i="31"/>
  <c r="D568" i="31"/>
  <c r="E568" i="31"/>
  <c r="F568" i="31"/>
  <c r="G568" i="31"/>
  <c r="H568" i="31"/>
  <c r="I568" i="31"/>
  <c r="J568" i="31"/>
  <c r="K568" i="31"/>
  <c r="L568" i="31"/>
  <c r="M568" i="31"/>
  <c r="N568" i="31"/>
  <c r="O568" i="31"/>
  <c r="P568" i="31"/>
  <c r="Q568" i="31"/>
  <c r="R568" i="31"/>
  <c r="S568" i="31"/>
  <c r="T568" i="31"/>
  <c r="C569" i="31"/>
  <c r="D569" i="31"/>
  <c r="E569" i="31"/>
  <c r="F569" i="31"/>
  <c r="G569" i="31"/>
  <c r="H569" i="31"/>
  <c r="I569" i="31"/>
  <c r="J569" i="31"/>
  <c r="K569" i="31"/>
  <c r="L569" i="31"/>
  <c r="M569" i="31"/>
  <c r="N569" i="31"/>
  <c r="O569" i="31"/>
  <c r="P569" i="31"/>
  <c r="Q569" i="31"/>
  <c r="R569" i="31"/>
  <c r="S569" i="31"/>
  <c r="T569" i="31"/>
  <c r="C570" i="31"/>
  <c r="D570" i="31"/>
  <c r="E570" i="31"/>
  <c r="F570" i="31"/>
  <c r="G570" i="31"/>
  <c r="H570" i="31"/>
  <c r="I570" i="31"/>
  <c r="J570" i="31"/>
  <c r="K570" i="31"/>
  <c r="L570" i="31"/>
  <c r="M570" i="31"/>
  <c r="N570" i="31"/>
  <c r="O570" i="31"/>
  <c r="P570" i="31"/>
  <c r="Q570" i="31"/>
  <c r="R570" i="31"/>
  <c r="S570" i="31"/>
  <c r="T570" i="31"/>
  <c r="C571" i="31"/>
  <c r="D571" i="31"/>
  <c r="E571" i="31"/>
  <c r="F571" i="31"/>
  <c r="G571" i="31"/>
  <c r="H571" i="31"/>
  <c r="I571" i="31"/>
  <c r="J571" i="31"/>
  <c r="K571" i="31"/>
  <c r="L571" i="31"/>
  <c r="M571" i="31"/>
  <c r="N571" i="31"/>
  <c r="O571" i="31"/>
  <c r="P571" i="31"/>
  <c r="Q571" i="31"/>
  <c r="R571" i="31"/>
  <c r="S571" i="31"/>
  <c r="T571" i="31"/>
  <c r="C572" i="31"/>
  <c r="D572" i="31"/>
  <c r="E572" i="31"/>
  <c r="F572" i="31"/>
  <c r="G572" i="31"/>
  <c r="H572" i="31"/>
  <c r="I572" i="31"/>
  <c r="J572" i="31"/>
  <c r="K572" i="31"/>
  <c r="L572" i="31"/>
  <c r="M572" i="31"/>
  <c r="N572" i="31"/>
  <c r="O572" i="31"/>
  <c r="P572" i="31"/>
  <c r="Q572" i="31"/>
  <c r="R572" i="31"/>
  <c r="S572" i="31"/>
  <c r="T572" i="31"/>
  <c r="C573" i="31"/>
  <c r="D573" i="31"/>
  <c r="E573" i="31"/>
  <c r="F573" i="31"/>
  <c r="G573" i="31"/>
  <c r="H573" i="31"/>
  <c r="I573" i="31"/>
  <c r="J573" i="31"/>
  <c r="K573" i="31"/>
  <c r="L573" i="31"/>
  <c r="M573" i="31"/>
  <c r="N573" i="31"/>
  <c r="O573" i="31"/>
  <c r="P573" i="31"/>
  <c r="Q573" i="31"/>
  <c r="R573" i="31"/>
  <c r="S573" i="31"/>
  <c r="T573" i="31"/>
  <c r="C574" i="31"/>
  <c r="D574" i="31"/>
  <c r="E574" i="31"/>
  <c r="F574" i="31"/>
  <c r="G574" i="31"/>
  <c r="H574" i="31"/>
  <c r="I574" i="31"/>
  <c r="J574" i="31"/>
  <c r="K574" i="31"/>
  <c r="L574" i="31"/>
  <c r="M574" i="31"/>
  <c r="N574" i="31"/>
  <c r="O574" i="31"/>
  <c r="P574" i="31"/>
  <c r="Q574" i="31"/>
  <c r="R574" i="31"/>
  <c r="S574" i="31"/>
  <c r="T574" i="31"/>
  <c r="C575" i="31"/>
  <c r="D575" i="31"/>
  <c r="E575" i="31"/>
  <c r="F575" i="31"/>
  <c r="G575" i="31"/>
  <c r="H575" i="31"/>
  <c r="I575" i="31"/>
  <c r="J575" i="31"/>
  <c r="K575" i="31"/>
  <c r="L575" i="31"/>
  <c r="M575" i="31"/>
  <c r="N575" i="31"/>
  <c r="O575" i="31"/>
  <c r="P575" i="31"/>
  <c r="Q575" i="31"/>
  <c r="R575" i="31"/>
  <c r="S575" i="31"/>
  <c r="T575" i="31"/>
  <c r="C576" i="31"/>
  <c r="D576" i="31"/>
  <c r="E576" i="31"/>
  <c r="F576" i="31"/>
  <c r="G576" i="31"/>
  <c r="H576" i="31"/>
  <c r="I576" i="31"/>
  <c r="J576" i="31"/>
  <c r="K576" i="31"/>
  <c r="L576" i="31"/>
  <c r="M576" i="31"/>
  <c r="N576" i="31"/>
  <c r="O576" i="31"/>
  <c r="P576" i="31"/>
  <c r="Q576" i="31"/>
  <c r="R576" i="31"/>
  <c r="S576" i="31"/>
  <c r="T576" i="31"/>
  <c r="C577" i="31"/>
  <c r="D577" i="31"/>
  <c r="E577" i="31"/>
  <c r="F577" i="31"/>
  <c r="G577" i="31"/>
  <c r="H577" i="31"/>
  <c r="I577" i="31"/>
  <c r="J577" i="31"/>
  <c r="K577" i="31"/>
  <c r="L577" i="31"/>
  <c r="M577" i="31"/>
  <c r="N577" i="31"/>
  <c r="O577" i="31"/>
  <c r="P577" i="31"/>
  <c r="Q577" i="31"/>
  <c r="R577" i="31"/>
  <c r="S577" i="31"/>
  <c r="T577" i="31"/>
  <c r="C578" i="31"/>
  <c r="D578" i="31"/>
  <c r="E578" i="31"/>
  <c r="F578" i="31"/>
  <c r="G578" i="31"/>
  <c r="H578" i="31"/>
  <c r="I578" i="31"/>
  <c r="J578" i="31"/>
  <c r="K578" i="31"/>
  <c r="L578" i="31"/>
  <c r="M578" i="31"/>
  <c r="N578" i="31"/>
  <c r="O578" i="31"/>
  <c r="P578" i="31"/>
  <c r="Q578" i="31"/>
  <c r="R578" i="31"/>
  <c r="S578" i="31"/>
  <c r="T578" i="31"/>
  <c r="C579" i="31"/>
  <c r="D579" i="31"/>
  <c r="E579" i="31"/>
  <c r="F579" i="31"/>
  <c r="G579" i="31"/>
  <c r="H579" i="31"/>
  <c r="I579" i="31"/>
  <c r="J579" i="31"/>
  <c r="K579" i="31"/>
  <c r="L579" i="31"/>
  <c r="M579" i="31"/>
  <c r="N579" i="31"/>
  <c r="O579" i="31"/>
  <c r="P579" i="31"/>
  <c r="Q579" i="31"/>
  <c r="R579" i="31"/>
  <c r="S579" i="31"/>
  <c r="T579" i="31"/>
  <c r="C580" i="31"/>
  <c r="D580" i="31"/>
  <c r="E580" i="31"/>
  <c r="F580" i="31"/>
  <c r="G580" i="31"/>
  <c r="H580" i="31"/>
  <c r="I580" i="31"/>
  <c r="J580" i="31"/>
  <c r="K580" i="31"/>
  <c r="L580" i="31"/>
  <c r="M580" i="31"/>
  <c r="N580" i="31"/>
  <c r="O580" i="31"/>
  <c r="P580" i="31"/>
  <c r="Q580" i="31"/>
  <c r="R580" i="31"/>
  <c r="S580" i="31"/>
  <c r="T580" i="31"/>
  <c r="C581" i="31"/>
  <c r="D581" i="31"/>
  <c r="E581" i="31"/>
  <c r="F581" i="31"/>
  <c r="G581" i="31"/>
  <c r="H581" i="31"/>
  <c r="I581" i="31"/>
  <c r="J581" i="31"/>
  <c r="K581" i="31"/>
  <c r="L581" i="31"/>
  <c r="M581" i="31"/>
  <c r="N581" i="31"/>
  <c r="O581" i="31"/>
  <c r="P581" i="31"/>
  <c r="Q581" i="31"/>
  <c r="R581" i="31"/>
  <c r="S581" i="31"/>
  <c r="T581" i="31"/>
  <c r="C582" i="31"/>
  <c r="D582" i="31"/>
  <c r="E582" i="31"/>
  <c r="F582" i="31"/>
  <c r="G582" i="31"/>
  <c r="H582" i="31"/>
  <c r="I582" i="31"/>
  <c r="J582" i="31"/>
  <c r="K582" i="31"/>
  <c r="L582" i="31"/>
  <c r="M582" i="31"/>
  <c r="N582" i="31"/>
  <c r="O582" i="31"/>
  <c r="P582" i="31"/>
  <c r="Q582" i="31"/>
  <c r="R582" i="31"/>
  <c r="S582" i="31"/>
  <c r="T582" i="31"/>
  <c r="C583" i="31"/>
  <c r="D583" i="31"/>
  <c r="E583" i="31"/>
  <c r="F583" i="31"/>
  <c r="G583" i="31"/>
  <c r="H583" i="31"/>
  <c r="I583" i="31"/>
  <c r="J583" i="31"/>
  <c r="K583" i="31"/>
  <c r="L583" i="31"/>
  <c r="M583" i="31"/>
  <c r="N583" i="31"/>
  <c r="O583" i="31"/>
  <c r="P583" i="31"/>
  <c r="Q583" i="31"/>
  <c r="R583" i="31"/>
  <c r="S583" i="31"/>
  <c r="T583" i="31"/>
  <c r="C584" i="31"/>
  <c r="D584" i="31"/>
  <c r="E584" i="31"/>
  <c r="F584" i="31"/>
  <c r="G584" i="31"/>
  <c r="H584" i="31"/>
  <c r="I584" i="31"/>
  <c r="J584" i="31"/>
  <c r="K584" i="31"/>
  <c r="L584" i="31"/>
  <c r="M584" i="31"/>
  <c r="N584" i="31"/>
  <c r="O584" i="31"/>
  <c r="P584" i="31"/>
  <c r="Q584" i="31"/>
  <c r="R584" i="31"/>
  <c r="S584" i="31"/>
  <c r="T584" i="31"/>
  <c r="C585" i="31"/>
  <c r="D585" i="31"/>
  <c r="E585" i="31"/>
  <c r="F585" i="31"/>
  <c r="G585" i="31"/>
  <c r="H585" i="31"/>
  <c r="I585" i="31"/>
  <c r="J585" i="31"/>
  <c r="K585" i="31"/>
  <c r="L585" i="31"/>
  <c r="M585" i="31"/>
  <c r="N585" i="31"/>
  <c r="O585" i="31"/>
  <c r="P585" i="31"/>
  <c r="Q585" i="31"/>
  <c r="R585" i="31"/>
  <c r="S585" i="31"/>
  <c r="T585" i="31"/>
  <c r="C586" i="31"/>
  <c r="D586" i="31"/>
  <c r="E586" i="31"/>
  <c r="F586" i="31"/>
  <c r="G586" i="31"/>
  <c r="H586" i="31"/>
  <c r="I586" i="31"/>
  <c r="J586" i="31"/>
  <c r="K586" i="31"/>
  <c r="L586" i="31"/>
  <c r="M586" i="31"/>
  <c r="N586" i="31"/>
  <c r="O586" i="31"/>
  <c r="P586" i="31"/>
  <c r="Q586" i="31"/>
  <c r="R586" i="31"/>
  <c r="S586" i="31"/>
  <c r="T586" i="31"/>
  <c r="C587" i="31"/>
  <c r="D587" i="31"/>
  <c r="E587" i="31"/>
  <c r="F587" i="31"/>
  <c r="G587" i="31"/>
  <c r="H587" i="31"/>
  <c r="I587" i="31"/>
  <c r="J587" i="31"/>
  <c r="K587" i="31"/>
  <c r="L587" i="31"/>
  <c r="M587" i="31"/>
  <c r="N587" i="31"/>
  <c r="O587" i="31"/>
  <c r="P587" i="31"/>
  <c r="Q587" i="31"/>
  <c r="R587" i="31"/>
  <c r="S587" i="31"/>
  <c r="T587" i="31"/>
  <c r="C588" i="31"/>
  <c r="D588" i="31"/>
  <c r="E588" i="31"/>
  <c r="F588" i="31"/>
  <c r="G588" i="31"/>
  <c r="H588" i="31"/>
  <c r="I588" i="31"/>
  <c r="J588" i="31"/>
  <c r="K588" i="31"/>
  <c r="L588" i="31"/>
  <c r="M588" i="31"/>
  <c r="N588" i="31"/>
  <c r="O588" i="31"/>
  <c r="P588" i="31"/>
  <c r="Q588" i="31"/>
  <c r="R588" i="31"/>
  <c r="S588" i="31"/>
  <c r="T588" i="31"/>
  <c r="C589" i="31"/>
  <c r="D589" i="31"/>
  <c r="E589" i="31"/>
  <c r="F589" i="31"/>
  <c r="G589" i="31"/>
  <c r="H589" i="31"/>
  <c r="I589" i="31"/>
  <c r="J589" i="31"/>
  <c r="K589" i="31"/>
  <c r="L589" i="31"/>
  <c r="M589" i="31"/>
  <c r="N589" i="31"/>
  <c r="O589" i="31"/>
  <c r="P589" i="31"/>
  <c r="Q589" i="31"/>
  <c r="R589" i="31"/>
  <c r="S589" i="31"/>
  <c r="T589" i="31"/>
  <c r="C590" i="31"/>
  <c r="D590" i="31"/>
  <c r="E590" i="31"/>
  <c r="F590" i="31"/>
  <c r="G590" i="31"/>
  <c r="H590" i="31"/>
  <c r="I590" i="31"/>
  <c r="J590" i="31"/>
  <c r="K590" i="31"/>
  <c r="L590" i="31"/>
  <c r="M590" i="31"/>
  <c r="N590" i="31"/>
  <c r="O590" i="31"/>
  <c r="P590" i="31"/>
  <c r="Q590" i="31"/>
  <c r="R590" i="31"/>
  <c r="S590" i="31"/>
  <c r="T590" i="31"/>
  <c r="C591" i="31"/>
  <c r="D591" i="31"/>
  <c r="E591" i="31"/>
  <c r="F591" i="31"/>
  <c r="G591" i="31"/>
  <c r="H591" i="31"/>
  <c r="I591" i="31"/>
  <c r="J591" i="31"/>
  <c r="K591" i="31"/>
  <c r="L591" i="31"/>
  <c r="M591" i="31"/>
  <c r="N591" i="31"/>
  <c r="O591" i="31"/>
  <c r="P591" i="31"/>
  <c r="Q591" i="31"/>
  <c r="R591" i="31"/>
  <c r="S591" i="31"/>
  <c r="T591" i="31"/>
  <c r="C592" i="31"/>
  <c r="D592" i="31"/>
  <c r="E592" i="31"/>
  <c r="F592" i="31"/>
  <c r="G592" i="31"/>
  <c r="H592" i="31"/>
  <c r="I592" i="31"/>
  <c r="J592" i="31"/>
  <c r="K592" i="31"/>
  <c r="L592" i="31"/>
  <c r="M592" i="31"/>
  <c r="N592" i="31"/>
  <c r="O592" i="31"/>
  <c r="P592" i="31"/>
  <c r="Q592" i="31"/>
  <c r="R592" i="31"/>
  <c r="S592" i="31"/>
  <c r="T592" i="31"/>
  <c r="C593" i="31"/>
  <c r="D593" i="31"/>
  <c r="E593" i="31"/>
  <c r="F593" i="31"/>
  <c r="G593" i="31"/>
  <c r="H593" i="31"/>
  <c r="I593" i="31"/>
  <c r="J593" i="31"/>
  <c r="K593" i="31"/>
  <c r="L593" i="31"/>
  <c r="M593" i="31"/>
  <c r="N593" i="31"/>
  <c r="O593" i="31"/>
  <c r="P593" i="31"/>
  <c r="Q593" i="31"/>
  <c r="R593" i="31"/>
  <c r="S593" i="31"/>
  <c r="T593" i="31"/>
  <c r="C594" i="31"/>
  <c r="D594" i="31"/>
  <c r="E594" i="31"/>
  <c r="F594" i="31"/>
  <c r="G594" i="31"/>
  <c r="H594" i="31"/>
  <c r="I594" i="31"/>
  <c r="J594" i="31"/>
  <c r="K594" i="31"/>
  <c r="L594" i="31"/>
  <c r="M594" i="31"/>
  <c r="N594" i="31"/>
  <c r="O594" i="31"/>
  <c r="P594" i="31"/>
  <c r="Q594" i="31"/>
  <c r="R594" i="31"/>
  <c r="S594" i="31"/>
  <c r="T594" i="31"/>
  <c r="C595" i="31"/>
  <c r="D595" i="31"/>
  <c r="E595" i="31"/>
  <c r="F595" i="31"/>
  <c r="G595" i="31"/>
  <c r="H595" i="31"/>
  <c r="I595" i="31"/>
  <c r="J595" i="31"/>
  <c r="K595" i="31"/>
  <c r="L595" i="31"/>
  <c r="M595" i="31"/>
  <c r="N595" i="31"/>
  <c r="O595" i="31"/>
  <c r="P595" i="31"/>
  <c r="Q595" i="31"/>
  <c r="R595" i="31"/>
  <c r="S595" i="31"/>
  <c r="T595" i="31"/>
  <c r="C596" i="31"/>
  <c r="D596" i="31"/>
  <c r="E596" i="31"/>
  <c r="F596" i="31"/>
  <c r="G596" i="31"/>
  <c r="H596" i="31"/>
  <c r="I596" i="31"/>
  <c r="J596" i="31"/>
  <c r="K596" i="31"/>
  <c r="L596" i="31"/>
  <c r="M596" i="31"/>
  <c r="N596" i="31"/>
  <c r="O596" i="31"/>
  <c r="P596" i="31"/>
  <c r="Q596" i="31"/>
  <c r="R596" i="31"/>
  <c r="S596" i="31"/>
  <c r="T596" i="31"/>
  <c r="C597" i="31"/>
  <c r="D597" i="31"/>
  <c r="E597" i="31"/>
  <c r="F597" i="31"/>
  <c r="G597" i="31"/>
  <c r="H597" i="31"/>
  <c r="I597" i="31"/>
  <c r="J597" i="31"/>
  <c r="K597" i="31"/>
  <c r="L597" i="31"/>
  <c r="M597" i="31"/>
  <c r="N597" i="31"/>
  <c r="O597" i="31"/>
  <c r="P597" i="31"/>
  <c r="Q597" i="31"/>
  <c r="R597" i="31"/>
  <c r="S597" i="31"/>
  <c r="T597" i="31"/>
  <c r="C598" i="31"/>
  <c r="D598" i="31"/>
  <c r="E598" i="31"/>
  <c r="F598" i="31"/>
  <c r="G598" i="31"/>
  <c r="H598" i="31"/>
  <c r="I598" i="31"/>
  <c r="J598" i="31"/>
  <c r="K598" i="31"/>
  <c r="L598" i="31"/>
  <c r="M598" i="31"/>
  <c r="N598" i="31"/>
  <c r="O598" i="31"/>
  <c r="P598" i="31"/>
  <c r="Q598" i="31"/>
  <c r="R598" i="31"/>
  <c r="S598" i="31"/>
  <c r="T598" i="31"/>
  <c r="C599" i="31"/>
  <c r="D599" i="31"/>
  <c r="E599" i="31"/>
  <c r="F599" i="31"/>
  <c r="G599" i="31"/>
  <c r="H599" i="31"/>
  <c r="I599" i="31"/>
  <c r="J599" i="31"/>
  <c r="K599" i="31"/>
  <c r="L599" i="31"/>
  <c r="M599" i="31"/>
  <c r="N599" i="31"/>
  <c r="O599" i="31"/>
  <c r="P599" i="31"/>
  <c r="Q599" i="31"/>
  <c r="R599" i="31"/>
  <c r="S599" i="31"/>
  <c r="T599" i="31"/>
  <c r="C600" i="31"/>
  <c r="D600" i="31"/>
  <c r="E600" i="31"/>
  <c r="F600" i="31"/>
  <c r="G600" i="31"/>
  <c r="H600" i="31"/>
  <c r="I600" i="31"/>
  <c r="J600" i="31"/>
  <c r="K600" i="31"/>
  <c r="L600" i="31"/>
  <c r="M600" i="31"/>
  <c r="N600" i="31"/>
  <c r="O600" i="31"/>
  <c r="P600" i="31"/>
  <c r="Q600" i="31"/>
  <c r="R600" i="31"/>
  <c r="S600" i="31"/>
  <c r="T600" i="31"/>
  <c r="C601" i="31"/>
  <c r="D601" i="31"/>
  <c r="E601" i="31"/>
  <c r="F601" i="31"/>
  <c r="G601" i="31"/>
  <c r="H601" i="31"/>
  <c r="I601" i="31"/>
  <c r="J601" i="31"/>
  <c r="K601" i="31"/>
  <c r="L601" i="31"/>
  <c r="M601" i="31"/>
  <c r="N601" i="31"/>
  <c r="O601" i="31"/>
  <c r="P601" i="31"/>
  <c r="Q601" i="31"/>
  <c r="R601" i="31"/>
  <c r="S601" i="31"/>
  <c r="T601" i="31"/>
  <c r="C602" i="31"/>
  <c r="D602" i="31"/>
  <c r="E602" i="31"/>
  <c r="F602" i="31"/>
  <c r="G602" i="31"/>
  <c r="H602" i="31"/>
  <c r="I602" i="31"/>
  <c r="J602" i="31"/>
  <c r="K602" i="31"/>
  <c r="L602" i="31"/>
  <c r="M602" i="31"/>
  <c r="N602" i="31"/>
  <c r="O602" i="31"/>
  <c r="P602" i="31"/>
  <c r="Q602" i="31"/>
  <c r="R602" i="31"/>
  <c r="S602" i="31"/>
  <c r="T602" i="31"/>
  <c r="C603" i="31"/>
  <c r="D603" i="31"/>
  <c r="E603" i="31"/>
  <c r="F603" i="31"/>
  <c r="G603" i="31"/>
  <c r="H603" i="31"/>
  <c r="I603" i="31"/>
  <c r="J603" i="31"/>
  <c r="K603" i="31"/>
  <c r="L603" i="31"/>
  <c r="M603" i="31"/>
  <c r="N603" i="31"/>
  <c r="O603" i="31"/>
  <c r="P603" i="31"/>
  <c r="Q603" i="31"/>
  <c r="R603" i="31"/>
  <c r="S603" i="31"/>
  <c r="T603" i="31"/>
  <c r="C604" i="31"/>
  <c r="D604" i="31"/>
  <c r="E604" i="31"/>
  <c r="F604" i="31"/>
  <c r="G604" i="31"/>
  <c r="H604" i="31"/>
  <c r="I604" i="31"/>
  <c r="J604" i="31"/>
  <c r="K604" i="31"/>
  <c r="L604" i="31"/>
  <c r="M604" i="31"/>
  <c r="N604" i="31"/>
  <c r="O604" i="31"/>
  <c r="P604" i="31"/>
  <c r="Q604" i="31"/>
  <c r="R604" i="31"/>
  <c r="S604" i="31"/>
  <c r="T604" i="31"/>
  <c r="C605" i="31"/>
  <c r="D605" i="31"/>
  <c r="E605" i="31"/>
  <c r="F605" i="31"/>
  <c r="G605" i="31"/>
  <c r="H605" i="31"/>
  <c r="I605" i="31"/>
  <c r="J605" i="31"/>
  <c r="K605" i="31"/>
  <c r="L605" i="31"/>
  <c r="M605" i="31"/>
  <c r="N605" i="31"/>
  <c r="O605" i="31"/>
  <c r="P605" i="31"/>
  <c r="Q605" i="31"/>
  <c r="R605" i="31"/>
  <c r="S605" i="31"/>
  <c r="T605" i="31"/>
  <c r="C606" i="31"/>
  <c r="D606" i="31"/>
  <c r="E606" i="31"/>
  <c r="F606" i="31"/>
  <c r="G606" i="31"/>
  <c r="H606" i="31"/>
  <c r="I606" i="31"/>
  <c r="J606" i="31"/>
  <c r="K606" i="31"/>
  <c r="L606" i="31"/>
  <c r="M606" i="31"/>
  <c r="N606" i="31"/>
  <c r="O606" i="31"/>
  <c r="P606" i="31"/>
  <c r="Q606" i="31"/>
  <c r="R606" i="31"/>
  <c r="S606" i="31"/>
  <c r="T606" i="31"/>
  <c r="C607" i="31"/>
  <c r="D607" i="31"/>
  <c r="E607" i="31"/>
  <c r="F607" i="31"/>
  <c r="G607" i="31"/>
  <c r="H607" i="31"/>
  <c r="I607" i="31"/>
  <c r="J607" i="31"/>
  <c r="K607" i="31"/>
  <c r="L607" i="31"/>
  <c r="M607" i="31"/>
  <c r="N607" i="31"/>
  <c r="O607" i="31"/>
  <c r="P607" i="31"/>
  <c r="Q607" i="31"/>
  <c r="R607" i="31"/>
  <c r="S607" i="31"/>
  <c r="T607" i="31"/>
  <c r="C608" i="31"/>
  <c r="D608" i="31"/>
  <c r="E608" i="31"/>
  <c r="F608" i="31"/>
  <c r="G608" i="31"/>
  <c r="H608" i="31"/>
  <c r="I608" i="31"/>
  <c r="J608" i="31"/>
  <c r="K608" i="31"/>
  <c r="L608" i="31"/>
  <c r="M608" i="31"/>
  <c r="N608" i="31"/>
  <c r="O608" i="31"/>
  <c r="P608" i="31"/>
  <c r="Q608" i="31"/>
  <c r="R608" i="31"/>
  <c r="S608" i="31"/>
  <c r="T608" i="31"/>
  <c r="C609" i="31"/>
  <c r="D609" i="31"/>
  <c r="E609" i="31"/>
  <c r="F609" i="31"/>
  <c r="G609" i="31"/>
  <c r="H609" i="31"/>
  <c r="I609" i="31"/>
  <c r="J609" i="31"/>
  <c r="K609" i="31"/>
  <c r="L609" i="31"/>
  <c r="M609" i="31"/>
  <c r="N609" i="31"/>
  <c r="O609" i="31"/>
  <c r="P609" i="31"/>
  <c r="Q609" i="31"/>
  <c r="R609" i="31"/>
  <c r="S609" i="31"/>
  <c r="T609" i="31"/>
  <c r="C610" i="31"/>
  <c r="D610" i="31"/>
  <c r="E610" i="31"/>
  <c r="F610" i="31"/>
  <c r="G610" i="31"/>
  <c r="H610" i="31"/>
  <c r="I610" i="31"/>
  <c r="J610" i="31"/>
  <c r="K610" i="31"/>
  <c r="L610" i="31"/>
  <c r="M610" i="31"/>
  <c r="N610" i="31"/>
  <c r="O610" i="31"/>
  <c r="P610" i="31"/>
  <c r="Q610" i="31"/>
  <c r="R610" i="31"/>
  <c r="S610" i="31"/>
  <c r="T610" i="31"/>
  <c r="C611" i="31"/>
  <c r="D611" i="31"/>
  <c r="E611" i="31"/>
  <c r="F611" i="31"/>
  <c r="G611" i="31"/>
  <c r="H611" i="31"/>
  <c r="I611" i="31"/>
  <c r="J611" i="31"/>
  <c r="K611" i="31"/>
  <c r="L611" i="31"/>
  <c r="M611" i="31"/>
  <c r="N611" i="31"/>
  <c r="O611" i="31"/>
  <c r="P611" i="31"/>
  <c r="Q611" i="31"/>
  <c r="R611" i="31"/>
  <c r="S611" i="31"/>
  <c r="T611" i="31"/>
  <c r="C612" i="31"/>
  <c r="D612" i="31"/>
  <c r="E612" i="31"/>
  <c r="F612" i="31"/>
  <c r="G612" i="31"/>
  <c r="H612" i="31"/>
  <c r="I612" i="31"/>
  <c r="J612" i="31"/>
  <c r="K612" i="31"/>
  <c r="L612" i="31"/>
  <c r="M612" i="31"/>
  <c r="N612" i="31"/>
  <c r="O612" i="31"/>
  <c r="P612" i="31"/>
  <c r="Q612" i="31"/>
  <c r="R612" i="31"/>
  <c r="S612" i="31"/>
  <c r="T612" i="31"/>
  <c r="C613" i="31"/>
  <c r="D613" i="31"/>
  <c r="E613" i="31"/>
  <c r="F613" i="31"/>
  <c r="G613" i="31"/>
  <c r="H613" i="31"/>
  <c r="I613" i="31"/>
  <c r="J613" i="31"/>
  <c r="K613" i="31"/>
  <c r="L613" i="31"/>
  <c r="M613" i="31"/>
  <c r="N613" i="31"/>
  <c r="O613" i="31"/>
  <c r="P613" i="31"/>
  <c r="Q613" i="31"/>
  <c r="R613" i="31"/>
  <c r="S613" i="31"/>
  <c r="T613" i="31"/>
  <c r="C614" i="31"/>
  <c r="D614" i="31"/>
  <c r="E614" i="31"/>
  <c r="F614" i="31"/>
  <c r="G614" i="31"/>
  <c r="H614" i="31"/>
  <c r="I614" i="31"/>
  <c r="J614" i="31"/>
  <c r="K614" i="31"/>
  <c r="L614" i="31"/>
  <c r="M614" i="31"/>
  <c r="N614" i="31"/>
  <c r="O614" i="31"/>
  <c r="P614" i="31"/>
  <c r="Q614" i="31"/>
  <c r="R614" i="31"/>
  <c r="S614" i="31"/>
  <c r="T614" i="31"/>
  <c r="C615" i="31"/>
  <c r="D615" i="31"/>
  <c r="E615" i="31"/>
  <c r="F615" i="31"/>
  <c r="G615" i="31"/>
  <c r="H615" i="31"/>
  <c r="I615" i="31"/>
  <c r="J615" i="31"/>
  <c r="K615" i="31"/>
  <c r="L615" i="31"/>
  <c r="M615" i="31"/>
  <c r="N615" i="31"/>
  <c r="O615" i="31"/>
  <c r="P615" i="31"/>
  <c r="Q615" i="31"/>
  <c r="R615" i="31"/>
  <c r="S615" i="31"/>
  <c r="T615" i="31"/>
  <c r="C616" i="31"/>
  <c r="D616" i="31"/>
  <c r="E616" i="31"/>
  <c r="F616" i="31"/>
  <c r="G616" i="31"/>
  <c r="H616" i="31"/>
  <c r="I616" i="31"/>
  <c r="J616" i="31"/>
  <c r="K616" i="31"/>
  <c r="L616" i="31"/>
  <c r="M616" i="31"/>
  <c r="N616" i="31"/>
  <c r="O616" i="31"/>
  <c r="P616" i="31"/>
  <c r="Q616" i="31"/>
  <c r="R616" i="31"/>
  <c r="S616" i="31"/>
  <c r="T616" i="31"/>
  <c r="C617" i="31"/>
  <c r="D617" i="31"/>
  <c r="E617" i="31"/>
  <c r="F617" i="31"/>
  <c r="G617" i="31"/>
  <c r="H617" i="31"/>
  <c r="I617" i="31"/>
  <c r="J617" i="31"/>
  <c r="K617" i="31"/>
  <c r="L617" i="31"/>
  <c r="M617" i="31"/>
  <c r="N617" i="31"/>
  <c r="O617" i="31"/>
  <c r="P617" i="31"/>
  <c r="Q617" i="31"/>
  <c r="R617" i="31"/>
  <c r="S617" i="31"/>
  <c r="T617" i="31"/>
  <c r="C618" i="31"/>
  <c r="D618" i="31"/>
  <c r="E618" i="31"/>
  <c r="F618" i="31"/>
  <c r="G618" i="31"/>
  <c r="H618" i="31"/>
  <c r="I618" i="31"/>
  <c r="J618" i="31"/>
  <c r="K618" i="31"/>
  <c r="L618" i="31"/>
  <c r="M618" i="31"/>
  <c r="N618" i="31"/>
  <c r="O618" i="31"/>
  <c r="P618" i="31"/>
  <c r="Q618" i="31"/>
  <c r="R618" i="31"/>
  <c r="S618" i="31"/>
  <c r="T618" i="31"/>
  <c r="C619" i="31"/>
  <c r="D619" i="31"/>
  <c r="E619" i="31"/>
  <c r="F619" i="31"/>
  <c r="G619" i="31"/>
  <c r="H619" i="31"/>
  <c r="I619" i="31"/>
  <c r="J619" i="31"/>
  <c r="K619" i="31"/>
  <c r="L619" i="31"/>
  <c r="M619" i="31"/>
  <c r="N619" i="31"/>
  <c r="O619" i="31"/>
  <c r="P619" i="31"/>
  <c r="Q619" i="31"/>
  <c r="R619" i="31"/>
  <c r="S619" i="31"/>
  <c r="T619" i="31"/>
  <c r="C620" i="31"/>
  <c r="D620" i="31"/>
  <c r="E620" i="31"/>
  <c r="F620" i="31"/>
  <c r="G620" i="31"/>
  <c r="H620" i="31"/>
  <c r="I620" i="31"/>
  <c r="J620" i="31"/>
  <c r="K620" i="31"/>
  <c r="L620" i="31"/>
  <c r="M620" i="31"/>
  <c r="N620" i="31"/>
  <c r="O620" i="31"/>
  <c r="P620" i="31"/>
  <c r="Q620" i="31"/>
  <c r="R620" i="31"/>
  <c r="S620" i="31"/>
  <c r="T620" i="31"/>
  <c r="C621" i="31"/>
  <c r="D621" i="31"/>
  <c r="E621" i="31"/>
  <c r="F621" i="31"/>
  <c r="G621" i="31"/>
  <c r="H621" i="31"/>
  <c r="I621" i="31"/>
  <c r="J621" i="31"/>
  <c r="K621" i="31"/>
  <c r="L621" i="31"/>
  <c r="M621" i="31"/>
  <c r="N621" i="31"/>
  <c r="O621" i="31"/>
  <c r="P621" i="31"/>
  <c r="Q621" i="31"/>
  <c r="R621" i="31"/>
  <c r="S621" i="31"/>
  <c r="T621" i="31"/>
  <c r="C622" i="31"/>
  <c r="D622" i="31"/>
  <c r="E622" i="31"/>
  <c r="F622" i="31"/>
  <c r="G622" i="31"/>
  <c r="H622" i="31"/>
  <c r="I622" i="31"/>
  <c r="J622" i="31"/>
  <c r="K622" i="31"/>
  <c r="L622" i="31"/>
  <c r="M622" i="31"/>
  <c r="N622" i="31"/>
  <c r="O622" i="31"/>
  <c r="P622" i="31"/>
  <c r="Q622" i="31"/>
  <c r="R622" i="31"/>
  <c r="S622" i="31"/>
  <c r="T622" i="31"/>
  <c r="C623" i="31"/>
  <c r="D623" i="31"/>
  <c r="E623" i="31"/>
  <c r="F623" i="31"/>
  <c r="G623" i="31"/>
  <c r="H623" i="31"/>
  <c r="I623" i="31"/>
  <c r="J623" i="31"/>
  <c r="K623" i="31"/>
  <c r="L623" i="31"/>
  <c r="M623" i="31"/>
  <c r="N623" i="31"/>
  <c r="O623" i="31"/>
  <c r="P623" i="31"/>
  <c r="Q623" i="31"/>
  <c r="R623" i="31"/>
  <c r="S623" i="31"/>
  <c r="T623" i="31"/>
  <c r="C624" i="31"/>
  <c r="D624" i="31"/>
  <c r="E624" i="31"/>
  <c r="F624" i="31"/>
  <c r="G624" i="31"/>
  <c r="H624" i="31"/>
  <c r="I624" i="31"/>
  <c r="J624" i="31"/>
  <c r="K624" i="31"/>
  <c r="L624" i="31"/>
  <c r="M624" i="31"/>
  <c r="N624" i="31"/>
  <c r="O624" i="31"/>
  <c r="P624" i="31"/>
  <c r="Q624" i="31"/>
  <c r="R624" i="31"/>
  <c r="S624" i="31"/>
  <c r="T624" i="31"/>
  <c r="C625" i="31"/>
  <c r="D625" i="31"/>
  <c r="E625" i="31"/>
  <c r="F625" i="31"/>
  <c r="G625" i="31"/>
  <c r="H625" i="31"/>
  <c r="I625" i="31"/>
  <c r="J625" i="31"/>
  <c r="K625" i="31"/>
  <c r="L625" i="31"/>
  <c r="M625" i="31"/>
  <c r="N625" i="31"/>
  <c r="O625" i="31"/>
  <c r="P625" i="31"/>
  <c r="Q625" i="31"/>
  <c r="R625" i="31"/>
  <c r="S625" i="31"/>
  <c r="T625" i="31"/>
  <c r="C626" i="31"/>
  <c r="D626" i="31"/>
  <c r="E626" i="31"/>
  <c r="F626" i="31"/>
  <c r="G626" i="31"/>
  <c r="H626" i="31"/>
  <c r="I626" i="31"/>
  <c r="J626" i="31"/>
  <c r="K626" i="31"/>
  <c r="L626" i="31"/>
  <c r="M626" i="31"/>
  <c r="N626" i="31"/>
  <c r="O626" i="31"/>
  <c r="P626" i="31"/>
  <c r="Q626" i="31"/>
  <c r="R626" i="31"/>
  <c r="S626" i="31"/>
  <c r="T626" i="31"/>
  <c r="C627" i="31"/>
  <c r="D627" i="31"/>
  <c r="E627" i="31"/>
  <c r="F627" i="31"/>
  <c r="G627" i="31"/>
  <c r="H627" i="31"/>
  <c r="I627" i="31"/>
  <c r="J627" i="31"/>
  <c r="K627" i="31"/>
  <c r="L627" i="31"/>
  <c r="M627" i="31"/>
  <c r="N627" i="31"/>
  <c r="O627" i="31"/>
  <c r="P627" i="31"/>
  <c r="Q627" i="31"/>
  <c r="R627" i="31"/>
  <c r="S627" i="31"/>
  <c r="T627" i="31"/>
  <c r="C628" i="31"/>
  <c r="D628" i="31"/>
  <c r="E628" i="31"/>
  <c r="F628" i="31"/>
  <c r="G628" i="31"/>
  <c r="H628" i="31"/>
  <c r="I628" i="31"/>
  <c r="J628" i="31"/>
  <c r="K628" i="31"/>
  <c r="L628" i="31"/>
  <c r="M628" i="31"/>
  <c r="N628" i="31"/>
  <c r="O628" i="31"/>
  <c r="P628" i="31"/>
  <c r="Q628" i="31"/>
  <c r="R628" i="31"/>
  <c r="S628" i="31"/>
  <c r="T628" i="31"/>
  <c r="C629" i="31"/>
  <c r="D629" i="31"/>
  <c r="E629" i="31"/>
  <c r="F629" i="31"/>
  <c r="G629" i="31"/>
  <c r="H629" i="31"/>
  <c r="I629" i="31"/>
  <c r="J629" i="31"/>
  <c r="K629" i="31"/>
  <c r="L629" i="31"/>
  <c r="M629" i="31"/>
  <c r="N629" i="31"/>
  <c r="O629" i="31"/>
  <c r="P629" i="31"/>
  <c r="Q629" i="31"/>
  <c r="R629" i="31"/>
  <c r="S629" i="31"/>
  <c r="T629" i="31"/>
  <c r="C630" i="31"/>
  <c r="D630" i="31"/>
  <c r="E630" i="31"/>
  <c r="F630" i="31"/>
  <c r="G630" i="31"/>
  <c r="H630" i="31"/>
  <c r="I630" i="31"/>
  <c r="J630" i="31"/>
  <c r="K630" i="31"/>
  <c r="L630" i="31"/>
  <c r="M630" i="31"/>
  <c r="N630" i="31"/>
  <c r="O630" i="31"/>
  <c r="P630" i="31"/>
  <c r="Q630" i="31"/>
  <c r="R630" i="31"/>
  <c r="S630" i="31"/>
  <c r="T630" i="31"/>
  <c r="C631" i="31"/>
  <c r="D631" i="31"/>
  <c r="E631" i="31"/>
  <c r="F631" i="31"/>
  <c r="G631" i="31"/>
  <c r="H631" i="31"/>
  <c r="I631" i="31"/>
  <c r="J631" i="31"/>
  <c r="K631" i="31"/>
  <c r="L631" i="31"/>
  <c r="M631" i="31"/>
  <c r="N631" i="31"/>
  <c r="O631" i="31"/>
  <c r="P631" i="31"/>
  <c r="Q631" i="31"/>
  <c r="R631" i="31"/>
  <c r="S631" i="31"/>
  <c r="T631" i="31"/>
  <c r="C632" i="31"/>
  <c r="D632" i="31"/>
  <c r="E632" i="31"/>
  <c r="F632" i="31"/>
  <c r="G632" i="31"/>
  <c r="H632" i="31"/>
  <c r="I632" i="31"/>
  <c r="J632" i="31"/>
  <c r="K632" i="31"/>
  <c r="L632" i="31"/>
  <c r="M632" i="31"/>
  <c r="N632" i="31"/>
  <c r="O632" i="31"/>
  <c r="P632" i="31"/>
  <c r="Q632" i="31"/>
  <c r="R632" i="31"/>
  <c r="S632" i="31"/>
  <c r="T632" i="31"/>
  <c r="C633" i="31"/>
  <c r="D633" i="31"/>
  <c r="E633" i="31"/>
  <c r="F633" i="31"/>
  <c r="G633" i="31"/>
  <c r="H633" i="31"/>
  <c r="I633" i="31"/>
  <c r="J633" i="31"/>
  <c r="K633" i="31"/>
  <c r="L633" i="31"/>
  <c r="M633" i="31"/>
  <c r="N633" i="31"/>
  <c r="O633" i="31"/>
  <c r="P633" i="31"/>
  <c r="Q633" i="31"/>
  <c r="R633" i="31"/>
  <c r="S633" i="31"/>
  <c r="T633" i="31"/>
  <c r="C634" i="31"/>
  <c r="D634" i="31"/>
  <c r="E634" i="31"/>
  <c r="F634" i="31"/>
  <c r="G634" i="31"/>
  <c r="H634" i="31"/>
  <c r="I634" i="31"/>
  <c r="J634" i="31"/>
  <c r="K634" i="31"/>
  <c r="L634" i="31"/>
  <c r="M634" i="31"/>
  <c r="N634" i="31"/>
  <c r="O634" i="31"/>
  <c r="P634" i="31"/>
  <c r="Q634" i="31"/>
  <c r="R634" i="31"/>
  <c r="S634" i="31"/>
  <c r="T634" i="31"/>
  <c r="C635" i="31"/>
  <c r="D635" i="31"/>
  <c r="E635" i="31"/>
  <c r="F635" i="31"/>
  <c r="G635" i="31"/>
  <c r="H635" i="31"/>
  <c r="I635" i="31"/>
  <c r="J635" i="31"/>
  <c r="K635" i="31"/>
  <c r="L635" i="31"/>
  <c r="M635" i="31"/>
  <c r="N635" i="31"/>
  <c r="O635" i="31"/>
  <c r="P635" i="31"/>
  <c r="Q635" i="31"/>
  <c r="R635" i="31"/>
  <c r="S635" i="31"/>
  <c r="T635" i="31"/>
  <c r="C636" i="31"/>
  <c r="D636" i="31"/>
  <c r="E636" i="31"/>
  <c r="F636" i="31"/>
  <c r="G636" i="31"/>
  <c r="H636" i="31"/>
  <c r="I636" i="31"/>
  <c r="J636" i="31"/>
  <c r="K636" i="31"/>
  <c r="L636" i="31"/>
  <c r="M636" i="31"/>
  <c r="N636" i="31"/>
  <c r="O636" i="31"/>
  <c r="P636" i="31"/>
  <c r="Q636" i="31"/>
  <c r="R636" i="31"/>
  <c r="S636" i="31"/>
  <c r="T636" i="31"/>
  <c r="C637" i="31"/>
  <c r="D637" i="31"/>
  <c r="E637" i="31"/>
  <c r="F637" i="31"/>
  <c r="G637" i="31"/>
  <c r="H637" i="31"/>
  <c r="I637" i="31"/>
  <c r="J637" i="31"/>
  <c r="K637" i="31"/>
  <c r="L637" i="31"/>
  <c r="M637" i="31"/>
  <c r="N637" i="31"/>
  <c r="O637" i="31"/>
  <c r="P637" i="31"/>
  <c r="Q637" i="31"/>
  <c r="R637" i="31"/>
  <c r="S637" i="31"/>
  <c r="T637" i="31"/>
  <c r="C638" i="31"/>
  <c r="D638" i="31"/>
  <c r="E638" i="31"/>
  <c r="F638" i="31"/>
  <c r="G638" i="31"/>
  <c r="H638" i="31"/>
  <c r="I638" i="31"/>
  <c r="J638" i="31"/>
  <c r="K638" i="31"/>
  <c r="L638" i="31"/>
  <c r="M638" i="31"/>
  <c r="N638" i="31"/>
  <c r="O638" i="31"/>
  <c r="P638" i="31"/>
  <c r="Q638" i="31"/>
  <c r="R638" i="31"/>
  <c r="S638" i="31"/>
  <c r="T638" i="31"/>
  <c r="C639" i="31"/>
  <c r="D639" i="31"/>
  <c r="E639" i="31"/>
  <c r="F639" i="31"/>
  <c r="G639" i="31"/>
  <c r="H639" i="31"/>
  <c r="I639" i="31"/>
  <c r="J639" i="31"/>
  <c r="K639" i="31"/>
  <c r="L639" i="31"/>
  <c r="M639" i="31"/>
  <c r="N639" i="31"/>
  <c r="O639" i="31"/>
  <c r="P639" i="31"/>
  <c r="Q639" i="31"/>
  <c r="R639" i="31"/>
  <c r="S639" i="31"/>
  <c r="T639" i="31"/>
  <c r="C640" i="31"/>
  <c r="D640" i="31"/>
  <c r="E640" i="31"/>
  <c r="F640" i="31"/>
  <c r="G640" i="31"/>
  <c r="H640" i="31"/>
  <c r="I640" i="31"/>
  <c r="J640" i="31"/>
  <c r="K640" i="31"/>
  <c r="L640" i="31"/>
  <c r="M640" i="31"/>
  <c r="N640" i="31"/>
  <c r="O640" i="31"/>
  <c r="P640" i="31"/>
  <c r="Q640" i="31"/>
  <c r="R640" i="31"/>
  <c r="S640" i="31"/>
  <c r="T640" i="31"/>
  <c r="C641" i="31"/>
  <c r="D641" i="31"/>
  <c r="E641" i="31"/>
  <c r="F641" i="31"/>
  <c r="G641" i="31"/>
  <c r="H641" i="31"/>
  <c r="I641" i="31"/>
  <c r="J641" i="31"/>
  <c r="K641" i="31"/>
  <c r="L641" i="31"/>
  <c r="M641" i="31"/>
  <c r="N641" i="31"/>
  <c r="O641" i="31"/>
  <c r="P641" i="31"/>
  <c r="Q641" i="31"/>
  <c r="R641" i="31"/>
  <c r="S641" i="31"/>
  <c r="T641" i="31"/>
  <c r="C642" i="31"/>
  <c r="D642" i="31"/>
  <c r="E642" i="31"/>
  <c r="F642" i="31"/>
  <c r="G642" i="31"/>
  <c r="H642" i="31"/>
  <c r="I642" i="31"/>
  <c r="J642" i="31"/>
  <c r="K642" i="31"/>
  <c r="L642" i="31"/>
  <c r="M642" i="31"/>
  <c r="N642" i="31"/>
  <c r="O642" i="31"/>
  <c r="P642" i="31"/>
  <c r="Q642" i="31"/>
  <c r="R642" i="31"/>
  <c r="S642" i="31"/>
  <c r="T642" i="31"/>
  <c r="C643" i="31"/>
  <c r="D643" i="31"/>
  <c r="E643" i="31"/>
  <c r="F643" i="31"/>
  <c r="G643" i="31"/>
  <c r="H643" i="31"/>
  <c r="I643" i="31"/>
  <c r="J643" i="31"/>
  <c r="K643" i="31"/>
  <c r="L643" i="31"/>
  <c r="M643" i="31"/>
  <c r="N643" i="31"/>
  <c r="O643" i="31"/>
  <c r="P643" i="31"/>
  <c r="Q643" i="31"/>
  <c r="R643" i="31"/>
  <c r="S643" i="31"/>
  <c r="T643" i="31"/>
  <c r="C644" i="31"/>
  <c r="D644" i="31"/>
  <c r="E644" i="31"/>
  <c r="F644" i="31"/>
  <c r="G644" i="31"/>
  <c r="H644" i="31"/>
  <c r="I644" i="31"/>
  <c r="J644" i="31"/>
  <c r="K644" i="31"/>
  <c r="L644" i="31"/>
  <c r="M644" i="31"/>
  <c r="N644" i="31"/>
  <c r="O644" i="31"/>
  <c r="P644" i="31"/>
  <c r="Q644" i="31"/>
  <c r="R644" i="31"/>
  <c r="S644" i="31"/>
  <c r="T644" i="31"/>
  <c r="C645" i="31"/>
  <c r="D645" i="31"/>
  <c r="E645" i="31"/>
  <c r="F645" i="31"/>
  <c r="G645" i="31"/>
  <c r="H645" i="31"/>
  <c r="I645" i="31"/>
  <c r="J645" i="31"/>
  <c r="K645" i="31"/>
  <c r="L645" i="31"/>
  <c r="M645" i="31"/>
  <c r="N645" i="31"/>
  <c r="O645" i="31"/>
  <c r="P645" i="31"/>
  <c r="Q645" i="31"/>
  <c r="R645" i="31"/>
  <c r="S645" i="31"/>
  <c r="T645" i="31"/>
  <c r="C646" i="31"/>
  <c r="D646" i="31"/>
  <c r="E646" i="31"/>
  <c r="F646" i="31"/>
  <c r="G646" i="31"/>
  <c r="H646" i="31"/>
  <c r="I646" i="31"/>
  <c r="J646" i="31"/>
  <c r="K646" i="31"/>
  <c r="L646" i="31"/>
  <c r="M646" i="31"/>
  <c r="N646" i="31"/>
  <c r="O646" i="31"/>
  <c r="P646" i="31"/>
  <c r="Q646" i="31"/>
  <c r="R646" i="31"/>
  <c r="S646" i="31"/>
  <c r="T646" i="31"/>
  <c r="C647" i="31"/>
  <c r="D647" i="31"/>
  <c r="E647" i="31"/>
  <c r="F647" i="31"/>
  <c r="G647" i="31"/>
  <c r="H647" i="31"/>
  <c r="I647" i="31"/>
  <c r="J647" i="31"/>
  <c r="K647" i="31"/>
  <c r="L647" i="31"/>
  <c r="M647" i="31"/>
  <c r="N647" i="31"/>
  <c r="O647" i="31"/>
  <c r="P647" i="31"/>
  <c r="Q647" i="31"/>
  <c r="R647" i="31"/>
  <c r="S647" i="31"/>
  <c r="T647" i="31"/>
  <c r="C648" i="31"/>
  <c r="D648" i="31"/>
  <c r="E648" i="31"/>
  <c r="F648" i="31"/>
  <c r="G648" i="31"/>
  <c r="H648" i="31"/>
  <c r="I648" i="31"/>
  <c r="J648" i="31"/>
  <c r="K648" i="31"/>
  <c r="L648" i="31"/>
  <c r="M648" i="31"/>
  <c r="N648" i="31"/>
  <c r="O648" i="31"/>
  <c r="P648" i="31"/>
  <c r="Q648" i="31"/>
  <c r="R648" i="31"/>
  <c r="S648" i="31"/>
  <c r="T648" i="31"/>
  <c r="C649" i="31"/>
  <c r="D649" i="31"/>
  <c r="E649" i="31"/>
  <c r="F649" i="31"/>
  <c r="G649" i="31"/>
  <c r="H649" i="31"/>
  <c r="I649" i="31"/>
  <c r="J649" i="31"/>
  <c r="K649" i="31"/>
  <c r="L649" i="31"/>
  <c r="M649" i="31"/>
  <c r="N649" i="31"/>
  <c r="O649" i="31"/>
  <c r="P649" i="31"/>
  <c r="Q649" i="31"/>
  <c r="R649" i="31"/>
  <c r="S649" i="31"/>
  <c r="T649" i="31"/>
  <c r="C650" i="31"/>
  <c r="D650" i="31"/>
  <c r="E650" i="31"/>
  <c r="F650" i="31"/>
  <c r="G650" i="31"/>
  <c r="H650" i="31"/>
  <c r="I650" i="31"/>
  <c r="J650" i="31"/>
  <c r="K650" i="31"/>
  <c r="L650" i="31"/>
  <c r="M650" i="31"/>
  <c r="N650" i="31"/>
  <c r="O650" i="31"/>
  <c r="P650" i="31"/>
  <c r="Q650" i="31"/>
  <c r="R650" i="31"/>
  <c r="S650" i="31"/>
  <c r="T650" i="31"/>
  <c r="C651" i="31"/>
  <c r="D651" i="31"/>
  <c r="E651" i="31"/>
  <c r="F651" i="31"/>
  <c r="G651" i="31"/>
  <c r="H651" i="31"/>
  <c r="I651" i="31"/>
  <c r="J651" i="31"/>
  <c r="K651" i="31"/>
  <c r="L651" i="31"/>
  <c r="M651" i="31"/>
  <c r="N651" i="31"/>
  <c r="O651" i="31"/>
  <c r="P651" i="31"/>
  <c r="Q651" i="31"/>
  <c r="R651" i="31"/>
  <c r="S651" i="31"/>
  <c r="T651" i="31"/>
  <c r="C652" i="31"/>
  <c r="D652" i="31"/>
  <c r="E652" i="31"/>
  <c r="F652" i="31"/>
  <c r="G652" i="31"/>
  <c r="H652" i="31"/>
  <c r="I652" i="31"/>
  <c r="J652" i="31"/>
  <c r="K652" i="31"/>
  <c r="L652" i="31"/>
  <c r="M652" i="31"/>
  <c r="N652" i="31"/>
  <c r="O652" i="31"/>
  <c r="P652" i="31"/>
  <c r="Q652" i="31"/>
  <c r="R652" i="31"/>
  <c r="S652" i="31"/>
  <c r="T652" i="31"/>
  <c r="C653" i="31"/>
  <c r="D653" i="31"/>
  <c r="E653" i="31"/>
  <c r="F653" i="31"/>
  <c r="G653" i="31"/>
  <c r="H653" i="31"/>
  <c r="I653" i="31"/>
  <c r="J653" i="31"/>
  <c r="K653" i="31"/>
  <c r="L653" i="31"/>
  <c r="M653" i="31"/>
  <c r="N653" i="31"/>
  <c r="O653" i="31"/>
  <c r="P653" i="31"/>
  <c r="Q653" i="31"/>
  <c r="R653" i="31"/>
  <c r="S653" i="31"/>
  <c r="T653" i="31"/>
  <c r="C654" i="31"/>
  <c r="D654" i="31"/>
  <c r="E654" i="31"/>
  <c r="F654" i="31"/>
  <c r="G654" i="31"/>
  <c r="H654" i="31"/>
  <c r="I654" i="31"/>
  <c r="J654" i="31"/>
  <c r="K654" i="31"/>
  <c r="L654" i="31"/>
  <c r="M654" i="31"/>
  <c r="N654" i="31"/>
  <c r="O654" i="31"/>
  <c r="P654" i="31"/>
  <c r="Q654" i="31"/>
  <c r="R654" i="31"/>
  <c r="S654" i="31"/>
  <c r="T654" i="31"/>
  <c r="C655" i="31"/>
  <c r="D655" i="31"/>
  <c r="E655" i="31"/>
  <c r="F655" i="31"/>
  <c r="G655" i="31"/>
  <c r="H655" i="31"/>
  <c r="I655" i="31"/>
  <c r="J655" i="31"/>
  <c r="K655" i="31"/>
  <c r="L655" i="31"/>
  <c r="M655" i="31"/>
  <c r="N655" i="31"/>
  <c r="O655" i="31"/>
  <c r="P655" i="31"/>
  <c r="Q655" i="31"/>
  <c r="R655" i="31"/>
  <c r="S655" i="31"/>
  <c r="T655" i="31"/>
  <c r="C656" i="31"/>
  <c r="D656" i="31"/>
  <c r="E656" i="31"/>
  <c r="F656" i="31"/>
  <c r="G656" i="31"/>
  <c r="H656" i="31"/>
  <c r="I656" i="31"/>
  <c r="J656" i="31"/>
  <c r="K656" i="31"/>
  <c r="L656" i="31"/>
  <c r="M656" i="31"/>
  <c r="N656" i="31"/>
  <c r="O656" i="31"/>
  <c r="P656" i="31"/>
  <c r="Q656" i="31"/>
  <c r="R656" i="31"/>
  <c r="S656" i="31"/>
  <c r="T656" i="31"/>
  <c r="C657" i="31"/>
  <c r="D657" i="31"/>
  <c r="E657" i="31"/>
  <c r="F657" i="31"/>
  <c r="G657" i="31"/>
  <c r="H657" i="31"/>
  <c r="I657" i="31"/>
  <c r="J657" i="31"/>
  <c r="K657" i="31"/>
  <c r="L657" i="31"/>
  <c r="M657" i="31"/>
  <c r="N657" i="31"/>
  <c r="O657" i="31"/>
  <c r="P657" i="31"/>
  <c r="Q657" i="31"/>
  <c r="R657" i="31"/>
  <c r="S657" i="31"/>
  <c r="T657" i="31"/>
  <c r="C658" i="31"/>
  <c r="D658" i="31"/>
  <c r="E658" i="31"/>
  <c r="F658" i="31"/>
  <c r="G658" i="31"/>
  <c r="H658" i="31"/>
  <c r="I658" i="31"/>
  <c r="J658" i="31"/>
  <c r="K658" i="31"/>
  <c r="L658" i="31"/>
  <c r="M658" i="31"/>
  <c r="N658" i="31"/>
  <c r="O658" i="31"/>
  <c r="P658" i="31"/>
  <c r="Q658" i="31"/>
  <c r="R658" i="31"/>
  <c r="S658" i="31"/>
  <c r="T658" i="31"/>
  <c r="C659" i="31"/>
  <c r="D659" i="31"/>
  <c r="E659" i="31"/>
  <c r="F659" i="31"/>
  <c r="G659" i="31"/>
  <c r="H659" i="31"/>
  <c r="I659" i="31"/>
  <c r="J659" i="31"/>
  <c r="K659" i="31"/>
  <c r="L659" i="31"/>
  <c r="M659" i="31"/>
  <c r="N659" i="31"/>
  <c r="O659" i="31"/>
  <c r="P659" i="31"/>
  <c r="Q659" i="31"/>
  <c r="R659" i="31"/>
  <c r="S659" i="31"/>
  <c r="T659" i="31"/>
  <c r="C660" i="31"/>
  <c r="D660" i="31"/>
  <c r="E660" i="31"/>
  <c r="F660" i="31"/>
  <c r="G660" i="31"/>
  <c r="H660" i="31"/>
  <c r="I660" i="31"/>
  <c r="J660" i="31"/>
  <c r="K660" i="31"/>
  <c r="L660" i="31"/>
  <c r="M660" i="31"/>
  <c r="N660" i="31"/>
  <c r="O660" i="31"/>
  <c r="P660" i="31"/>
  <c r="Q660" i="31"/>
  <c r="R660" i="31"/>
  <c r="S660" i="31"/>
  <c r="T660" i="31"/>
  <c r="C661" i="31"/>
  <c r="D661" i="31"/>
  <c r="E661" i="31"/>
  <c r="F661" i="31"/>
  <c r="G661" i="31"/>
  <c r="H661" i="31"/>
  <c r="I661" i="31"/>
  <c r="J661" i="31"/>
  <c r="K661" i="31"/>
  <c r="L661" i="31"/>
  <c r="M661" i="31"/>
  <c r="N661" i="31"/>
  <c r="O661" i="31"/>
  <c r="P661" i="31"/>
  <c r="Q661" i="31"/>
  <c r="R661" i="31"/>
  <c r="S661" i="31"/>
  <c r="T661" i="31"/>
  <c r="C662" i="31"/>
  <c r="D662" i="31"/>
  <c r="E662" i="31"/>
  <c r="F662" i="31"/>
  <c r="G662" i="31"/>
  <c r="H662" i="31"/>
  <c r="I662" i="31"/>
  <c r="J662" i="31"/>
  <c r="K662" i="31"/>
  <c r="L662" i="31"/>
  <c r="M662" i="31"/>
  <c r="N662" i="31"/>
  <c r="O662" i="31"/>
  <c r="P662" i="31"/>
  <c r="Q662" i="31"/>
  <c r="R662" i="31"/>
  <c r="S662" i="31"/>
  <c r="T662" i="31"/>
  <c r="C663" i="31"/>
  <c r="D663" i="31"/>
  <c r="E663" i="31"/>
  <c r="F663" i="31"/>
  <c r="G663" i="31"/>
  <c r="H663" i="31"/>
  <c r="I663" i="31"/>
  <c r="J663" i="31"/>
  <c r="K663" i="31"/>
  <c r="L663" i="31"/>
  <c r="M663" i="31"/>
  <c r="N663" i="31"/>
  <c r="O663" i="31"/>
  <c r="P663" i="31"/>
  <c r="Q663" i="31"/>
  <c r="R663" i="31"/>
  <c r="S663" i="31"/>
  <c r="T663" i="31"/>
  <c r="C664" i="31"/>
  <c r="D664" i="31"/>
  <c r="E664" i="31"/>
  <c r="F664" i="31"/>
  <c r="G664" i="31"/>
  <c r="H664" i="31"/>
  <c r="I664" i="31"/>
  <c r="J664" i="31"/>
  <c r="K664" i="31"/>
  <c r="L664" i="31"/>
  <c r="M664" i="31"/>
  <c r="N664" i="31"/>
  <c r="O664" i="31"/>
  <c r="P664" i="31"/>
  <c r="Q664" i="31"/>
  <c r="R664" i="31"/>
  <c r="S664" i="31"/>
  <c r="T664" i="31"/>
  <c r="C665" i="31"/>
  <c r="D665" i="31"/>
  <c r="E665" i="31"/>
  <c r="F665" i="31"/>
  <c r="G665" i="31"/>
  <c r="H665" i="31"/>
  <c r="I665" i="31"/>
  <c r="J665" i="31"/>
  <c r="K665" i="31"/>
  <c r="L665" i="31"/>
  <c r="M665" i="31"/>
  <c r="N665" i="31"/>
  <c r="O665" i="31"/>
  <c r="P665" i="31"/>
  <c r="Q665" i="31"/>
  <c r="R665" i="31"/>
  <c r="S665" i="31"/>
  <c r="T665" i="31"/>
  <c r="C666" i="31"/>
  <c r="D666" i="31"/>
  <c r="E666" i="31"/>
  <c r="F666" i="31"/>
  <c r="G666" i="31"/>
  <c r="H666" i="31"/>
  <c r="I666" i="31"/>
  <c r="J666" i="31"/>
  <c r="K666" i="31"/>
  <c r="L666" i="31"/>
  <c r="M666" i="31"/>
  <c r="N666" i="31"/>
  <c r="O666" i="31"/>
  <c r="P666" i="31"/>
  <c r="Q666" i="31"/>
  <c r="R666" i="31"/>
  <c r="S666" i="31"/>
  <c r="T666" i="31"/>
  <c r="C667" i="31"/>
  <c r="D667" i="31"/>
  <c r="E667" i="31"/>
  <c r="F667" i="31"/>
  <c r="G667" i="31"/>
  <c r="H667" i="31"/>
  <c r="I667" i="31"/>
  <c r="J667" i="31"/>
  <c r="K667" i="31"/>
  <c r="L667" i="31"/>
  <c r="M667" i="31"/>
  <c r="N667" i="31"/>
  <c r="O667" i="31"/>
  <c r="P667" i="31"/>
  <c r="Q667" i="31"/>
  <c r="R667" i="31"/>
  <c r="S667" i="31"/>
  <c r="T667" i="31"/>
  <c r="C668" i="31"/>
  <c r="D668" i="31"/>
  <c r="E668" i="31"/>
  <c r="F668" i="31"/>
  <c r="G668" i="31"/>
  <c r="H668" i="31"/>
  <c r="I668" i="31"/>
  <c r="J668" i="31"/>
  <c r="K668" i="31"/>
  <c r="L668" i="31"/>
  <c r="M668" i="31"/>
  <c r="N668" i="31"/>
  <c r="O668" i="31"/>
  <c r="P668" i="31"/>
  <c r="Q668" i="31"/>
  <c r="R668" i="31"/>
  <c r="S668" i="31"/>
  <c r="T668" i="31"/>
  <c r="C669" i="31"/>
  <c r="D669" i="31"/>
  <c r="E669" i="31"/>
  <c r="F669" i="31"/>
  <c r="G669" i="31"/>
  <c r="H669" i="31"/>
  <c r="I669" i="31"/>
  <c r="J669" i="31"/>
  <c r="K669" i="31"/>
  <c r="L669" i="31"/>
  <c r="M669" i="31"/>
  <c r="N669" i="31"/>
  <c r="O669" i="31"/>
  <c r="P669" i="31"/>
  <c r="Q669" i="31"/>
  <c r="R669" i="31"/>
  <c r="S669" i="31"/>
  <c r="T669" i="31"/>
  <c r="C670" i="31"/>
  <c r="D670" i="31"/>
  <c r="E670" i="31"/>
  <c r="F670" i="31"/>
  <c r="G670" i="31"/>
  <c r="H670" i="31"/>
  <c r="I670" i="31"/>
  <c r="J670" i="31"/>
  <c r="K670" i="31"/>
  <c r="L670" i="31"/>
  <c r="M670" i="31"/>
  <c r="N670" i="31"/>
  <c r="O670" i="31"/>
  <c r="P670" i="31"/>
  <c r="Q670" i="31"/>
  <c r="R670" i="31"/>
  <c r="S670" i="31"/>
  <c r="T670" i="31"/>
  <c r="C671" i="31"/>
  <c r="D671" i="31"/>
  <c r="E671" i="31"/>
  <c r="F671" i="31"/>
  <c r="G671" i="31"/>
  <c r="H671" i="31"/>
  <c r="I671" i="31"/>
  <c r="J671" i="31"/>
  <c r="K671" i="31"/>
  <c r="L671" i="31"/>
  <c r="M671" i="31"/>
  <c r="N671" i="31"/>
  <c r="O671" i="31"/>
  <c r="P671" i="31"/>
  <c r="Q671" i="31"/>
  <c r="R671" i="31"/>
  <c r="S671" i="31"/>
  <c r="T671" i="31"/>
  <c r="C672" i="31"/>
  <c r="D672" i="31"/>
  <c r="E672" i="31"/>
  <c r="F672" i="31"/>
  <c r="G672" i="31"/>
  <c r="H672" i="31"/>
  <c r="I672" i="31"/>
  <c r="J672" i="31"/>
  <c r="K672" i="31"/>
  <c r="L672" i="31"/>
  <c r="M672" i="31"/>
  <c r="N672" i="31"/>
  <c r="O672" i="31"/>
  <c r="P672" i="31"/>
  <c r="Q672" i="31"/>
  <c r="R672" i="31"/>
  <c r="S672" i="31"/>
  <c r="T672" i="31"/>
  <c r="C673" i="31"/>
  <c r="D673" i="31"/>
  <c r="E673" i="31"/>
  <c r="F673" i="31"/>
  <c r="G673" i="31"/>
  <c r="H673" i="31"/>
  <c r="I673" i="31"/>
  <c r="J673" i="31"/>
  <c r="K673" i="31"/>
  <c r="L673" i="31"/>
  <c r="M673" i="31"/>
  <c r="N673" i="31"/>
  <c r="O673" i="31"/>
  <c r="P673" i="31"/>
  <c r="Q673" i="31"/>
  <c r="R673" i="31"/>
  <c r="S673" i="31"/>
  <c r="T673" i="31"/>
  <c r="C674" i="31"/>
  <c r="D674" i="31"/>
  <c r="E674" i="31"/>
  <c r="F674" i="31"/>
  <c r="G674" i="31"/>
  <c r="H674" i="31"/>
  <c r="I674" i="31"/>
  <c r="J674" i="31"/>
  <c r="K674" i="31"/>
  <c r="L674" i="31"/>
  <c r="M674" i="31"/>
  <c r="N674" i="31"/>
  <c r="O674" i="31"/>
  <c r="P674" i="31"/>
  <c r="Q674" i="31"/>
  <c r="R674" i="31"/>
  <c r="S674" i="31"/>
  <c r="T674" i="31"/>
  <c r="C675" i="31"/>
  <c r="D675" i="31"/>
  <c r="E675" i="31"/>
  <c r="F675" i="31"/>
  <c r="G675" i="31"/>
  <c r="H675" i="31"/>
  <c r="I675" i="31"/>
  <c r="J675" i="31"/>
  <c r="K675" i="31"/>
  <c r="L675" i="31"/>
  <c r="M675" i="31"/>
  <c r="N675" i="31"/>
  <c r="O675" i="31"/>
  <c r="P675" i="31"/>
  <c r="Q675" i="31"/>
  <c r="R675" i="31"/>
  <c r="S675" i="31"/>
  <c r="T675" i="31"/>
  <c r="C676" i="31"/>
  <c r="D676" i="31"/>
  <c r="E676" i="31"/>
  <c r="F676" i="31"/>
  <c r="G676" i="31"/>
  <c r="H676" i="31"/>
  <c r="I676" i="31"/>
  <c r="J676" i="31"/>
  <c r="K676" i="31"/>
  <c r="L676" i="31"/>
  <c r="M676" i="31"/>
  <c r="N676" i="31"/>
  <c r="O676" i="31"/>
  <c r="P676" i="31"/>
  <c r="Q676" i="31"/>
  <c r="R676" i="31"/>
  <c r="S676" i="31"/>
  <c r="T676" i="31"/>
  <c r="C677" i="31"/>
  <c r="D677" i="31"/>
  <c r="E677" i="31"/>
  <c r="F677" i="31"/>
  <c r="G677" i="31"/>
  <c r="H677" i="31"/>
  <c r="I677" i="31"/>
  <c r="J677" i="31"/>
  <c r="K677" i="31"/>
  <c r="L677" i="31"/>
  <c r="M677" i="31"/>
  <c r="N677" i="31"/>
  <c r="O677" i="31"/>
  <c r="P677" i="31"/>
  <c r="Q677" i="31"/>
  <c r="R677" i="31"/>
  <c r="S677" i="31"/>
  <c r="T677" i="31"/>
  <c r="C678" i="31"/>
  <c r="D678" i="31"/>
  <c r="E678" i="31"/>
  <c r="F678" i="31"/>
  <c r="G678" i="31"/>
  <c r="H678" i="31"/>
  <c r="I678" i="31"/>
  <c r="J678" i="31"/>
  <c r="K678" i="31"/>
  <c r="L678" i="31"/>
  <c r="M678" i="31"/>
  <c r="N678" i="31"/>
  <c r="O678" i="31"/>
  <c r="P678" i="31"/>
  <c r="Q678" i="31"/>
  <c r="R678" i="31"/>
  <c r="S678" i="31"/>
  <c r="T678" i="31"/>
  <c r="C679" i="31"/>
  <c r="D679" i="31"/>
  <c r="E679" i="31"/>
  <c r="F679" i="31"/>
  <c r="G679" i="31"/>
  <c r="H679" i="31"/>
  <c r="I679" i="31"/>
  <c r="J679" i="31"/>
  <c r="K679" i="31"/>
  <c r="L679" i="31"/>
  <c r="M679" i="31"/>
  <c r="N679" i="31"/>
  <c r="O679" i="31"/>
  <c r="P679" i="31"/>
  <c r="Q679" i="31"/>
  <c r="R679" i="31"/>
  <c r="S679" i="31"/>
  <c r="T679" i="31"/>
  <c r="C680" i="31"/>
  <c r="D680" i="31"/>
  <c r="E680" i="31"/>
  <c r="F680" i="31"/>
  <c r="G680" i="31"/>
  <c r="H680" i="31"/>
  <c r="I680" i="31"/>
  <c r="J680" i="31"/>
  <c r="K680" i="31"/>
  <c r="L680" i="31"/>
  <c r="M680" i="31"/>
  <c r="N680" i="31"/>
  <c r="O680" i="31"/>
  <c r="P680" i="31"/>
  <c r="Q680" i="31"/>
  <c r="R680" i="31"/>
  <c r="S680" i="31"/>
  <c r="T680" i="31"/>
  <c r="C681" i="31"/>
  <c r="D681" i="31"/>
  <c r="E681" i="31"/>
  <c r="F681" i="31"/>
  <c r="G681" i="31"/>
  <c r="H681" i="31"/>
  <c r="I681" i="31"/>
  <c r="J681" i="31"/>
  <c r="K681" i="31"/>
  <c r="L681" i="31"/>
  <c r="M681" i="31"/>
  <c r="N681" i="31"/>
  <c r="O681" i="31"/>
  <c r="P681" i="31"/>
  <c r="Q681" i="31"/>
  <c r="R681" i="31"/>
  <c r="S681" i="31"/>
  <c r="T681" i="31"/>
  <c r="C682" i="31"/>
  <c r="D682" i="31"/>
  <c r="E682" i="31"/>
  <c r="F682" i="31"/>
  <c r="G682" i="31"/>
  <c r="H682" i="31"/>
  <c r="I682" i="31"/>
  <c r="J682" i="31"/>
  <c r="K682" i="31"/>
  <c r="L682" i="31"/>
  <c r="M682" i="31"/>
  <c r="N682" i="31"/>
  <c r="O682" i="31"/>
  <c r="P682" i="31"/>
  <c r="Q682" i="31"/>
  <c r="R682" i="31"/>
  <c r="S682" i="31"/>
  <c r="T682" i="31"/>
  <c r="C683" i="31"/>
  <c r="D683" i="31"/>
  <c r="E683" i="31"/>
  <c r="F683" i="31"/>
  <c r="G683" i="31"/>
  <c r="H683" i="31"/>
  <c r="I683" i="31"/>
  <c r="J683" i="31"/>
  <c r="K683" i="31"/>
  <c r="L683" i="31"/>
  <c r="M683" i="31"/>
  <c r="N683" i="31"/>
  <c r="O683" i="31"/>
  <c r="P683" i="31"/>
  <c r="Q683" i="31"/>
  <c r="R683" i="31"/>
  <c r="S683" i="31"/>
  <c r="T683" i="31"/>
  <c r="C684" i="31"/>
  <c r="D684" i="31"/>
  <c r="E684" i="31"/>
  <c r="F684" i="31"/>
  <c r="G684" i="31"/>
  <c r="H684" i="31"/>
  <c r="I684" i="31"/>
  <c r="J684" i="31"/>
  <c r="K684" i="31"/>
  <c r="L684" i="31"/>
  <c r="M684" i="31"/>
  <c r="N684" i="31"/>
  <c r="O684" i="31"/>
  <c r="P684" i="31"/>
  <c r="Q684" i="31"/>
  <c r="R684" i="31"/>
  <c r="S684" i="31"/>
  <c r="T684" i="31"/>
  <c r="C685" i="31"/>
  <c r="D685" i="31"/>
  <c r="E685" i="31"/>
  <c r="F685" i="31"/>
  <c r="G685" i="31"/>
  <c r="H685" i="31"/>
  <c r="I685" i="31"/>
  <c r="J685" i="31"/>
  <c r="K685" i="31"/>
  <c r="L685" i="31"/>
  <c r="M685" i="31"/>
  <c r="N685" i="31"/>
  <c r="O685" i="31"/>
  <c r="P685" i="31"/>
  <c r="Q685" i="31"/>
  <c r="R685" i="31"/>
  <c r="S685" i="31"/>
  <c r="T685" i="31"/>
  <c r="C686" i="31"/>
  <c r="D686" i="31"/>
  <c r="E686" i="31"/>
  <c r="F686" i="31"/>
  <c r="G686" i="31"/>
  <c r="H686" i="31"/>
  <c r="I686" i="31"/>
  <c r="J686" i="31"/>
  <c r="K686" i="31"/>
  <c r="L686" i="31"/>
  <c r="M686" i="31"/>
  <c r="N686" i="31"/>
  <c r="O686" i="31"/>
  <c r="P686" i="31"/>
  <c r="Q686" i="31"/>
  <c r="R686" i="31"/>
  <c r="S686" i="31"/>
  <c r="T686" i="31"/>
  <c r="C687" i="31"/>
  <c r="D687" i="31"/>
  <c r="E687" i="31"/>
  <c r="F687" i="31"/>
  <c r="G687" i="31"/>
  <c r="H687" i="31"/>
  <c r="I687" i="31"/>
  <c r="J687" i="31"/>
  <c r="K687" i="31"/>
  <c r="L687" i="31"/>
  <c r="M687" i="31"/>
  <c r="N687" i="31"/>
  <c r="O687" i="31"/>
  <c r="P687" i="31"/>
  <c r="Q687" i="31"/>
  <c r="R687" i="31"/>
  <c r="S687" i="31"/>
  <c r="T687" i="31"/>
  <c r="C688" i="31"/>
  <c r="D688" i="31"/>
  <c r="E688" i="31"/>
  <c r="F688" i="31"/>
  <c r="G688" i="31"/>
  <c r="H688" i="31"/>
  <c r="I688" i="31"/>
  <c r="J688" i="31"/>
  <c r="K688" i="31"/>
  <c r="L688" i="31"/>
  <c r="M688" i="31"/>
  <c r="N688" i="31"/>
  <c r="O688" i="31"/>
  <c r="P688" i="31"/>
  <c r="Q688" i="31"/>
  <c r="R688" i="31"/>
  <c r="S688" i="31"/>
  <c r="T688" i="31"/>
  <c r="C689" i="31"/>
  <c r="D689" i="31"/>
  <c r="E689" i="31"/>
  <c r="F689" i="31"/>
  <c r="G689" i="31"/>
  <c r="H689" i="31"/>
  <c r="I689" i="31"/>
  <c r="J689" i="31"/>
  <c r="K689" i="31"/>
  <c r="L689" i="31"/>
  <c r="M689" i="31"/>
  <c r="N689" i="31"/>
  <c r="O689" i="31"/>
  <c r="P689" i="31"/>
  <c r="Q689" i="31"/>
  <c r="R689" i="31"/>
  <c r="S689" i="31"/>
  <c r="T689" i="31"/>
  <c r="C690" i="31"/>
  <c r="D690" i="31"/>
  <c r="E690" i="31"/>
  <c r="F690" i="31"/>
  <c r="G690" i="31"/>
  <c r="H690" i="31"/>
  <c r="I690" i="31"/>
  <c r="J690" i="31"/>
  <c r="K690" i="31"/>
  <c r="L690" i="31"/>
  <c r="M690" i="31"/>
  <c r="N690" i="31"/>
  <c r="O690" i="31"/>
  <c r="P690" i="31"/>
  <c r="Q690" i="31"/>
  <c r="R690" i="31"/>
  <c r="S690" i="31"/>
  <c r="T690" i="31"/>
  <c r="C691" i="31"/>
  <c r="D691" i="31"/>
  <c r="E691" i="31"/>
  <c r="F691" i="31"/>
  <c r="G691" i="31"/>
  <c r="H691" i="31"/>
  <c r="I691" i="31"/>
  <c r="J691" i="31"/>
  <c r="K691" i="31"/>
  <c r="L691" i="31"/>
  <c r="M691" i="31"/>
  <c r="N691" i="31"/>
  <c r="O691" i="31"/>
  <c r="P691" i="31"/>
  <c r="Q691" i="31"/>
  <c r="R691" i="31"/>
  <c r="S691" i="31"/>
  <c r="T691" i="31"/>
  <c r="C692" i="31"/>
  <c r="D692" i="31"/>
  <c r="E692" i="31"/>
  <c r="F692" i="31"/>
  <c r="G692" i="31"/>
  <c r="H692" i="31"/>
  <c r="I692" i="31"/>
  <c r="J692" i="31"/>
  <c r="K692" i="31"/>
  <c r="L692" i="31"/>
  <c r="M692" i="31"/>
  <c r="N692" i="31"/>
  <c r="O692" i="31"/>
  <c r="P692" i="31"/>
  <c r="Q692" i="31"/>
  <c r="R692" i="31"/>
  <c r="S692" i="31"/>
  <c r="T692" i="31"/>
  <c r="C693" i="31"/>
  <c r="D693" i="31"/>
  <c r="E693" i="31"/>
  <c r="F693" i="31"/>
  <c r="G693" i="31"/>
  <c r="H693" i="31"/>
  <c r="I693" i="31"/>
  <c r="J693" i="31"/>
  <c r="K693" i="31"/>
  <c r="L693" i="31"/>
  <c r="M693" i="31"/>
  <c r="N693" i="31"/>
  <c r="O693" i="31"/>
  <c r="P693" i="31"/>
  <c r="Q693" i="31"/>
  <c r="R693" i="31"/>
  <c r="S693" i="31"/>
  <c r="T693" i="31"/>
  <c r="C694" i="31"/>
  <c r="D694" i="31"/>
  <c r="E694" i="31"/>
  <c r="F694" i="31"/>
  <c r="G694" i="31"/>
  <c r="H694" i="31"/>
  <c r="I694" i="31"/>
  <c r="J694" i="31"/>
  <c r="K694" i="31"/>
  <c r="L694" i="31"/>
  <c r="M694" i="31"/>
  <c r="N694" i="31"/>
  <c r="O694" i="31"/>
  <c r="P694" i="31"/>
  <c r="Q694" i="31"/>
  <c r="R694" i="31"/>
  <c r="S694" i="31"/>
  <c r="T694" i="31"/>
  <c r="C695" i="31"/>
  <c r="D695" i="31"/>
  <c r="E695" i="31"/>
  <c r="F695" i="31"/>
  <c r="G695" i="31"/>
  <c r="H695" i="31"/>
  <c r="I695" i="31"/>
  <c r="J695" i="31"/>
  <c r="K695" i="31"/>
  <c r="L695" i="31"/>
  <c r="M695" i="31"/>
  <c r="N695" i="31"/>
  <c r="O695" i="31"/>
  <c r="P695" i="31"/>
  <c r="Q695" i="31"/>
  <c r="R695" i="31"/>
  <c r="S695" i="31"/>
  <c r="T695" i="31"/>
  <c r="C696" i="31"/>
  <c r="D696" i="31"/>
  <c r="E696" i="31"/>
  <c r="F696" i="31"/>
  <c r="G696" i="31"/>
  <c r="H696" i="31"/>
  <c r="I696" i="31"/>
  <c r="J696" i="31"/>
  <c r="K696" i="31"/>
  <c r="L696" i="31"/>
  <c r="M696" i="31"/>
  <c r="N696" i="31"/>
  <c r="O696" i="31"/>
  <c r="P696" i="31"/>
  <c r="Q696" i="31"/>
  <c r="R696" i="31"/>
  <c r="S696" i="31"/>
  <c r="T696" i="31"/>
  <c r="C697" i="31"/>
  <c r="D697" i="31"/>
  <c r="E697" i="31"/>
  <c r="F697" i="31"/>
  <c r="G697" i="31"/>
  <c r="H697" i="31"/>
  <c r="I697" i="31"/>
  <c r="J697" i="31"/>
  <c r="K697" i="31"/>
  <c r="L697" i="31"/>
  <c r="M697" i="31"/>
  <c r="N697" i="31"/>
  <c r="O697" i="31"/>
  <c r="P697" i="31"/>
  <c r="Q697" i="31"/>
  <c r="R697" i="31"/>
  <c r="S697" i="31"/>
  <c r="T697" i="31"/>
  <c r="C698" i="31"/>
  <c r="D698" i="31"/>
  <c r="E698" i="31"/>
  <c r="F698" i="31"/>
  <c r="G698" i="31"/>
  <c r="H698" i="31"/>
  <c r="I698" i="31"/>
  <c r="J698" i="31"/>
  <c r="K698" i="31"/>
  <c r="L698" i="31"/>
  <c r="M698" i="31"/>
  <c r="N698" i="31"/>
  <c r="O698" i="31"/>
  <c r="P698" i="31"/>
  <c r="Q698" i="31"/>
  <c r="R698" i="31"/>
  <c r="S698" i="31"/>
  <c r="T698" i="31"/>
  <c r="C699" i="31"/>
  <c r="D699" i="31"/>
  <c r="E699" i="31"/>
  <c r="F699" i="31"/>
  <c r="G699" i="31"/>
  <c r="H699" i="31"/>
  <c r="I699" i="31"/>
  <c r="J699" i="31"/>
  <c r="K699" i="31"/>
  <c r="L699" i="31"/>
  <c r="M699" i="31"/>
  <c r="N699" i="31"/>
  <c r="O699" i="31"/>
  <c r="P699" i="31"/>
  <c r="Q699" i="31"/>
  <c r="R699" i="31"/>
  <c r="S699" i="31"/>
  <c r="T699" i="31"/>
  <c r="C700" i="31"/>
  <c r="D700" i="31"/>
  <c r="E700" i="31"/>
  <c r="F700" i="31"/>
  <c r="G700" i="31"/>
  <c r="H700" i="31"/>
  <c r="I700" i="31"/>
  <c r="J700" i="31"/>
  <c r="K700" i="31"/>
  <c r="L700" i="31"/>
  <c r="M700" i="31"/>
  <c r="N700" i="31"/>
  <c r="O700" i="31"/>
  <c r="P700" i="31"/>
  <c r="Q700" i="31"/>
  <c r="R700" i="31"/>
  <c r="S700" i="31"/>
  <c r="T700" i="31"/>
  <c r="C701" i="31"/>
  <c r="D701" i="31"/>
  <c r="E701" i="31"/>
  <c r="F701" i="31"/>
  <c r="G701" i="31"/>
  <c r="H701" i="31"/>
  <c r="I701" i="31"/>
  <c r="J701" i="31"/>
  <c r="K701" i="31"/>
  <c r="L701" i="31"/>
  <c r="M701" i="31"/>
  <c r="N701" i="31"/>
  <c r="O701" i="31"/>
  <c r="P701" i="31"/>
  <c r="Q701" i="31"/>
  <c r="R701" i="31"/>
  <c r="S701" i="31"/>
  <c r="T701" i="31"/>
  <c r="C702" i="31"/>
  <c r="D702" i="31"/>
  <c r="E702" i="31"/>
  <c r="F702" i="31"/>
  <c r="G702" i="31"/>
  <c r="H702" i="31"/>
  <c r="I702" i="31"/>
  <c r="J702" i="31"/>
  <c r="K702" i="31"/>
  <c r="L702" i="31"/>
  <c r="M702" i="31"/>
  <c r="N702" i="31"/>
  <c r="O702" i="31"/>
  <c r="P702" i="31"/>
  <c r="Q702" i="31"/>
  <c r="R702" i="31"/>
  <c r="S702" i="31"/>
  <c r="T702" i="31"/>
  <c r="C703" i="31"/>
  <c r="D703" i="31"/>
  <c r="E703" i="31"/>
  <c r="F703" i="31"/>
  <c r="G703" i="31"/>
  <c r="H703" i="31"/>
  <c r="I703" i="31"/>
  <c r="J703" i="31"/>
  <c r="K703" i="31"/>
  <c r="L703" i="31"/>
  <c r="M703" i="31"/>
  <c r="N703" i="31"/>
  <c r="O703" i="31"/>
  <c r="P703" i="31"/>
  <c r="Q703" i="31"/>
  <c r="R703" i="31"/>
  <c r="S703" i="31"/>
  <c r="T703" i="31"/>
  <c r="C704" i="31"/>
  <c r="D704" i="31"/>
  <c r="E704" i="31"/>
  <c r="F704" i="31"/>
  <c r="G704" i="31"/>
  <c r="H704" i="31"/>
  <c r="I704" i="31"/>
  <c r="J704" i="31"/>
  <c r="K704" i="31"/>
  <c r="L704" i="31"/>
  <c r="M704" i="31"/>
  <c r="N704" i="31"/>
  <c r="O704" i="31"/>
  <c r="P704" i="31"/>
  <c r="Q704" i="31"/>
  <c r="R704" i="31"/>
  <c r="S704" i="31"/>
  <c r="T704" i="31"/>
  <c r="C705" i="31"/>
  <c r="D705" i="31"/>
  <c r="E705" i="31"/>
  <c r="F705" i="31"/>
  <c r="G705" i="31"/>
  <c r="H705" i="31"/>
  <c r="I705" i="31"/>
  <c r="J705" i="31"/>
  <c r="K705" i="31"/>
  <c r="L705" i="31"/>
  <c r="M705" i="31"/>
  <c r="N705" i="31"/>
  <c r="O705" i="31"/>
  <c r="P705" i="31"/>
  <c r="Q705" i="31"/>
  <c r="R705" i="31"/>
  <c r="S705" i="31"/>
  <c r="T705" i="31"/>
  <c r="C706" i="31"/>
  <c r="D706" i="31"/>
  <c r="E706" i="31"/>
  <c r="F706" i="31"/>
  <c r="G706" i="31"/>
  <c r="H706" i="31"/>
  <c r="I706" i="31"/>
  <c r="J706" i="31"/>
  <c r="K706" i="31"/>
  <c r="L706" i="31"/>
  <c r="M706" i="31"/>
  <c r="N706" i="31"/>
  <c r="O706" i="31"/>
  <c r="P706" i="31"/>
  <c r="Q706" i="31"/>
  <c r="R706" i="31"/>
  <c r="S706" i="31"/>
  <c r="T706" i="31"/>
  <c r="C707" i="31"/>
  <c r="D707" i="31"/>
  <c r="E707" i="31"/>
  <c r="F707" i="31"/>
  <c r="G707" i="31"/>
  <c r="H707" i="31"/>
  <c r="I707" i="31"/>
  <c r="J707" i="31"/>
  <c r="K707" i="31"/>
  <c r="L707" i="31"/>
  <c r="M707" i="31"/>
  <c r="N707" i="31"/>
  <c r="O707" i="31"/>
  <c r="P707" i="31"/>
  <c r="Q707" i="31"/>
  <c r="R707" i="31"/>
  <c r="S707" i="31"/>
  <c r="T707" i="31"/>
  <c r="C708" i="31"/>
  <c r="D708" i="31"/>
  <c r="E708" i="31"/>
  <c r="F708" i="31"/>
  <c r="G708" i="31"/>
  <c r="H708" i="31"/>
  <c r="I708" i="31"/>
  <c r="J708" i="31"/>
  <c r="K708" i="31"/>
  <c r="L708" i="31"/>
  <c r="M708" i="31"/>
  <c r="N708" i="31"/>
  <c r="O708" i="31"/>
  <c r="P708" i="31"/>
  <c r="Q708" i="31"/>
  <c r="R708" i="31"/>
  <c r="S708" i="31"/>
  <c r="T708" i="31"/>
  <c r="C709" i="31"/>
  <c r="D709" i="31"/>
  <c r="E709" i="31"/>
  <c r="F709" i="31"/>
  <c r="G709" i="31"/>
  <c r="H709" i="31"/>
  <c r="I709" i="31"/>
  <c r="J709" i="31"/>
  <c r="K709" i="31"/>
  <c r="L709" i="31"/>
  <c r="M709" i="31"/>
  <c r="N709" i="31"/>
  <c r="O709" i="31"/>
  <c r="P709" i="31"/>
  <c r="Q709" i="31"/>
  <c r="R709" i="31"/>
  <c r="S709" i="31"/>
  <c r="T709" i="31"/>
  <c r="C710" i="31"/>
  <c r="D710" i="31"/>
  <c r="E710" i="31"/>
  <c r="F710" i="31"/>
  <c r="G710" i="31"/>
  <c r="H710" i="31"/>
  <c r="I710" i="31"/>
  <c r="J710" i="31"/>
  <c r="K710" i="31"/>
  <c r="L710" i="31"/>
  <c r="M710" i="31"/>
  <c r="N710" i="31"/>
  <c r="O710" i="31"/>
  <c r="P710" i="31"/>
  <c r="Q710" i="31"/>
  <c r="R710" i="31"/>
  <c r="S710" i="31"/>
  <c r="T710" i="31"/>
  <c r="C711" i="31"/>
  <c r="D711" i="31"/>
  <c r="E711" i="31"/>
  <c r="F711" i="31"/>
  <c r="G711" i="31"/>
  <c r="H711" i="31"/>
  <c r="I711" i="31"/>
  <c r="J711" i="31"/>
  <c r="K711" i="31"/>
  <c r="L711" i="31"/>
  <c r="M711" i="31"/>
  <c r="N711" i="31"/>
  <c r="O711" i="31"/>
  <c r="P711" i="31"/>
  <c r="Q711" i="31"/>
  <c r="R711" i="31"/>
  <c r="S711" i="31"/>
  <c r="T711" i="31"/>
  <c r="C712" i="31"/>
  <c r="D712" i="31"/>
  <c r="E712" i="31"/>
  <c r="F712" i="31"/>
  <c r="G712" i="31"/>
  <c r="H712" i="31"/>
  <c r="I712" i="31"/>
  <c r="J712" i="31"/>
  <c r="K712" i="31"/>
  <c r="L712" i="31"/>
  <c r="M712" i="31"/>
  <c r="N712" i="31"/>
  <c r="O712" i="31"/>
  <c r="P712" i="31"/>
  <c r="Q712" i="31"/>
  <c r="R712" i="31"/>
  <c r="S712" i="31"/>
  <c r="T712" i="31"/>
  <c r="C713" i="31"/>
  <c r="D713" i="31"/>
  <c r="E713" i="31"/>
  <c r="F713" i="31"/>
  <c r="G713" i="31"/>
  <c r="H713" i="31"/>
  <c r="I713" i="31"/>
  <c r="J713" i="31"/>
  <c r="K713" i="31"/>
  <c r="L713" i="31"/>
  <c r="M713" i="31"/>
  <c r="N713" i="31"/>
  <c r="O713" i="31"/>
  <c r="P713" i="31"/>
  <c r="Q713" i="31"/>
  <c r="R713" i="31"/>
  <c r="S713" i="31"/>
  <c r="T713" i="31"/>
  <c r="C714" i="31"/>
  <c r="D714" i="31"/>
  <c r="E714" i="31"/>
  <c r="F714" i="31"/>
  <c r="G714" i="31"/>
  <c r="H714" i="31"/>
  <c r="I714" i="31"/>
  <c r="J714" i="31"/>
  <c r="K714" i="31"/>
  <c r="L714" i="31"/>
  <c r="M714" i="31"/>
  <c r="N714" i="31"/>
  <c r="O714" i="31"/>
  <c r="P714" i="31"/>
  <c r="Q714" i="31"/>
  <c r="R714" i="31"/>
  <c r="S714" i="31"/>
  <c r="T714" i="31"/>
  <c r="C715" i="31"/>
  <c r="D715" i="31"/>
  <c r="E715" i="31"/>
  <c r="F715" i="31"/>
  <c r="G715" i="31"/>
  <c r="H715" i="31"/>
  <c r="I715" i="31"/>
  <c r="J715" i="31"/>
  <c r="K715" i="31"/>
  <c r="L715" i="31"/>
  <c r="M715" i="31"/>
  <c r="N715" i="31"/>
  <c r="O715" i="31"/>
  <c r="P715" i="31"/>
  <c r="Q715" i="31"/>
  <c r="R715" i="31"/>
  <c r="S715" i="31"/>
  <c r="T715" i="31"/>
  <c r="C716" i="31"/>
  <c r="D716" i="31"/>
  <c r="E716" i="31"/>
  <c r="F716" i="31"/>
  <c r="G716" i="31"/>
  <c r="H716" i="31"/>
  <c r="I716" i="31"/>
  <c r="J716" i="31"/>
  <c r="K716" i="31"/>
  <c r="L716" i="31"/>
  <c r="M716" i="31"/>
  <c r="N716" i="31"/>
  <c r="O716" i="31"/>
  <c r="P716" i="31"/>
  <c r="Q716" i="31"/>
  <c r="R716" i="31"/>
  <c r="S716" i="31"/>
  <c r="T716" i="31"/>
  <c r="C717" i="31"/>
  <c r="D717" i="31"/>
  <c r="E717" i="31"/>
  <c r="F717" i="31"/>
  <c r="G717" i="31"/>
  <c r="H717" i="31"/>
  <c r="I717" i="31"/>
  <c r="J717" i="31"/>
  <c r="K717" i="31"/>
  <c r="L717" i="31"/>
  <c r="M717" i="31"/>
  <c r="N717" i="31"/>
  <c r="O717" i="31"/>
  <c r="P717" i="31"/>
  <c r="Q717" i="31"/>
  <c r="R717" i="31"/>
  <c r="S717" i="31"/>
  <c r="T717" i="31"/>
  <c r="C718" i="31"/>
  <c r="D718" i="31"/>
  <c r="E718" i="31"/>
  <c r="F718" i="31"/>
  <c r="G718" i="31"/>
  <c r="H718" i="31"/>
  <c r="I718" i="31"/>
  <c r="J718" i="31"/>
  <c r="K718" i="31"/>
  <c r="L718" i="31"/>
  <c r="M718" i="31"/>
  <c r="N718" i="31"/>
  <c r="O718" i="31"/>
  <c r="P718" i="31"/>
  <c r="Q718" i="31"/>
  <c r="R718" i="31"/>
  <c r="S718" i="31"/>
  <c r="T718" i="31"/>
  <c r="C719" i="31"/>
  <c r="D719" i="31"/>
  <c r="E719" i="31"/>
  <c r="F719" i="31"/>
  <c r="G719" i="31"/>
  <c r="H719" i="31"/>
  <c r="I719" i="31"/>
  <c r="J719" i="31"/>
  <c r="K719" i="31"/>
  <c r="L719" i="31"/>
  <c r="M719" i="31"/>
  <c r="N719" i="31"/>
  <c r="O719" i="31"/>
  <c r="P719" i="31"/>
  <c r="Q719" i="31"/>
  <c r="R719" i="31"/>
  <c r="S719" i="31"/>
  <c r="T719" i="31"/>
  <c r="C720" i="31"/>
  <c r="D720" i="31"/>
  <c r="E720" i="31"/>
  <c r="F720" i="31"/>
  <c r="G720" i="31"/>
  <c r="H720" i="31"/>
  <c r="I720" i="31"/>
  <c r="J720" i="31"/>
  <c r="K720" i="31"/>
  <c r="L720" i="31"/>
  <c r="M720" i="31"/>
  <c r="N720" i="31"/>
  <c r="O720" i="31"/>
  <c r="P720" i="31"/>
  <c r="Q720" i="31"/>
  <c r="R720" i="31"/>
  <c r="S720" i="31"/>
  <c r="T720" i="31"/>
  <c r="C721" i="31"/>
  <c r="D721" i="31"/>
  <c r="E721" i="31"/>
  <c r="F721" i="31"/>
  <c r="G721" i="31"/>
  <c r="H721" i="31"/>
  <c r="I721" i="31"/>
  <c r="J721" i="31"/>
  <c r="K721" i="31"/>
  <c r="L721" i="31"/>
  <c r="M721" i="31"/>
  <c r="N721" i="31"/>
  <c r="O721" i="31"/>
  <c r="P721" i="31"/>
  <c r="Q721" i="31"/>
  <c r="R721" i="31"/>
  <c r="S721" i="31"/>
  <c r="T721" i="31"/>
  <c r="C722" i="31"/>
  <c r="D722" i="31"/>
  <c r="E722" i="31"/>
  <c r="F722" i="31"/>
  <c r="G722" i="31"/>
  <c r="H722" i="31"/>
  <c r="I722" i="31"/>
  <c r="J722" i="31"/>
  <c r="K722" i="31"/>
  <c r="L722" i="31"/>
  <c r="M722" i="31"/>
  <c r="N722" i="31"/>
  <c r="O722" i="31"/>
  <c r="P722" i="31"/>
  <c r="Q722" i="31"/>
  <c r="R722" i="31"/>
  <c r="S722" i="31"/>
  <c r="T722" i="31"/>
  <c r="C723" i="31"/>
  <c r="D723" i="31"/>
  <c r="E723" i="31"/>
  <c r="F723" i="31"/>
  <c r="G723" i="31"/>
  <c r="H723" i="31"/>
  <c r="I723" i="31"/>
  <c r="J723" i="31"/>
  <c r="K723" i="31"/>
  <c r="L723" i="31"/>
  <c r="M723" i="31"/>
  <c r="N723" i="31"/>
  <c r="O723" i="31"/>
  <c r="P723" i="31"/>
  <c r="Q723" i="31"/>
  <c r="R723" i="31"/>
  <c r="S723" i="31"/>
  <c r="T723" i="31"/>
  <c r="C724" i="31"/>
  <c r="D724" i="31"/>
  <c r="E724" i="31"/>
  <c r="F724" i="31"/>
  <c r="G724" i="31"/>
  <c r="H724" i="31"/>
  <c r="I724" i="31"/>
  <c r="J724" i="31"/>
  <c r="K724" i="31"/>
  <c r="L724" i="31"/>
  <c r="M724" i="31"/>
  <c r="N724" i="31"/>
  <c r="O724" i="31"/>
  <c r="P724" i="31"/>
  <c r="Q724" i="31"/>
  <c r="R724" i="31"/>
  <c r="S724" i="31"/>
  <c r="T724" i="31"/>
  <c r="C725" i="31"/>
  <c r="D725" i="31"/>
  <c r="E725" i="31"/>
  <c r="F725" i="31"/>
  <c r="G725" i="31"/>
  <c r="H725" i="31"/>
  <c r="I725" i="31"/>
  <c r="J725" i="31"/>
  <c r="K725" i="31"/>
  <c r="L725" i="31"/>
  <c r="M725" i="31"/>
  <c r="N725" i="31"/>
  <c r="O725" i="31"/>
  <c r="P725" i="31"/>
  <c r="Q725" i="31"/>
  <c r="R725" i="31"/>
  <c r="S725" i="31"/>
  <c r="T725" i="31"/>
  <c r="C726" i="31"/>
  <c r="D726" i="31"/>
  <c r="E726" i="31"/>
  <c r="F726" i="31"/>
  <c r="G726" i="31"/>
  <c r="H726" i="31"/>
  <c r="I726" i="31"/>
  <c r="J726" i="31"/>
  <c r="K726" i="31"/>
  <c r="L726" i="31"/>
  <c r="M726" i="31"/>
  <c r="N726" i="31"/>
  <c r="O726" i="31"/>
  <c r="P726" i="31"/>
  <c r="Q726" i="31"/>
  <c r="R726" i="31"/>
  <c r="S726" i="31"/>
  <c r="T726" i="31"/>
  <c r="C727" i="31"/>
  <c r="D727" i="31"/>
  <c r="E727" i="31"/>
  <c r="F727" i="31"/>
  <c r="G727" i="31"/>
  <c r="H727" i="31"/>
  <c r="I727" i="31"/>
  <c r="J727" i="31"/>
  <c r="K727" i="31"/>
  <c r="L727" i="31"/>
  <c r="M727" i="31"/>
  <c r="N727" i="31"/>
  <c r="O727" i="31"/>
  <c r="P727" i="31"/>
  <c r="Q727" i="31"/>
  <c r="R727" i="31"/>
  <c r="S727" i="31"/>
  <c r="T727" i="31"/>
  <c r="C728" i="31"/>
  <c r="D728" i="31"/>
  <c r="E728" i="31"/>
  <c r="F728" i="31"/>
  <c r="G728" i="31"/>
  <c r="H728" i="31"/>
  <c r="I728" i="31"/>
  <c r="J728" i="31"/>
  <c r="K728" i="31"/>
  <c r="L728" i="31"/>
  <c r="M728" i="31"/>
  <c r="N728" i="31"/>
  <c r="O728" i="31"/>
  <c r="P728" i="31"/>
  <c r="Q728" i="31"/>
  <c r="R728" i="31"/>
  <c r="S728" i="31"/>
  <c r="T728" i="31"/>
  <c r="C729" i="31"/>
  <c r="D729" i="31"/>
  <c r="E729" i="31"/>
  <c r="F729" i="31"/>
  <c r="G729" i="31"/>
  <c r="H729" i="31"/>
  <c r="I729" i="31"/>
  <c r="J729" i="31"/>
  <c r="K729" i="31"/>
  <c r="L729" i="31"/>
  <c r="M729" i="31"/>
  <c r="N729" i="31"/>
  <c r="O729" i="31"/>
  <c r="P729" i="31"/>
  <c r="Q729" i="31"/>
  <c r="R729" i="31"/>
  <c r="S729" i="31"/>
  <c r="T729" i="31"/>
  <c r="C730" i="31"/>
  <c r="D730" i="31"/>
  <c r="E730" i="31"/>
  <c r="F730" i="31"/>
  <c r="G730" i="31"/>
  <c r="H730" i="31"/>
  <c r="I730" i="31"/>
  <c r="J730" i="31"/>
  <c r="K730" i="31"/>
  <c r="L730" i="31"/>
  <c r="M730" i="31"/>
  <c r="N730" i="31"/>
  <c r="O730" i="31"/>
  <c r="P730" i="31"/>
  <c r="Q730" i="31"/>
  <c r="R730" i="31"/>
  <c r="S730" i="31"/>
  <c r="T730" i="31"/>
  <c r="C731" i="31"/>
  <c r="D731" i="31"/>
  <c r="E731" i="31"/>
  <c r="F731" i="31"/>
  <c r="G731" i="31"/>
  <c r="H731" i="31"/>
  <c r="I731" i="31"/>
  <c r="J731" i="31"/>
  <c r="K731" i="31"/>
  <c r="L731" i="31"/>
  <c r="M731" i="31"/>
  <c r="N731" i="31"/>
  <c r="O731" i="31"/>
  <c r="P731" i="31"/>
  <c r="Q731" i="31"/>
  <c r="R731" i="31"/>
  <c r="S731" i="31"/>
  <c r="T731" i="31"/>
  <c r="C732" i="31"/>
  <c r="D732" i="31"/>
  <c r="E732" i="31"/>
  <c r="F732" i="31"/>
  <c r="G732" i="31"/>
  <c r="H732" i="31"/>
  <c r="I732" i="31"/>
  <c r="J732" i="31"/>
  <c r="K732" i="31"/>
  <c r="L732" i="31"/>
  <c r="M732" i="31"/>
  <c r="N732" i="31"/>
  <c r="O732" i="31"/>
  <c r="P732" i="31"/>
  <c r="Q732" i="31"/>
  <c r="R732" i="31"/>
  <c r="S732" i="31"/>
  <c r="T732" i="31"/>
  <c r="C733" i="31"/>
  <c r="D733" i="31"/>
  <c r="E733" i="31"/>
  <c r="F733" i="31"/>
  <c r="G733" i="31"/>
  <c r="H733" i="31"/>
  <c r="I733" i="31"/>
  <c r="J733" i="31"/>
  <c r="K733" i="31"/>
  <c r="L733" i="31"/>
  <c r="M733" i="31"/>
  <c r="N733" i="31"/>
  <c r="O733" i="31"/>
  <c r="P733" i="31"/>
  <c r="Q733" i="31"/>
  <c r="R733" i="31"/>
  <c r="S733" i="31"/>
  <c r="T733" i="31"/>
  <c r="C734" i="31"/>
  <c r="D734" i="31"/>
  <c r="E734" i="31"/>
  <c r="F734" i="31"/>
  <c r="G734" i="31"/>
  <c r="H734" i="31"/>
  <c r="I734" i="31"/>
  <c r="J734" i="31"/>
  <c r="K734" i="31"/>
  <c r="L734" i="31"/>
  <c r="M734" i="31"/>
  <c r="N734" i="31"/>
  <c r="O734" i="31"/>
  <c r="P734" i="31"/>
  <c r="Q734" i="31"/>
  <c r="R734" i="31"/>
  <c r="S734" i="31"/>
  <c r="T734" i="31"/>
  <c r="C735" i="31"/>
  <c r="D735" i="31"/>
  <c r="E735" i="31"/>
  <c r="F735" i="31"/>
  <c r="G735" i="31"/>
  <c r="H735" i="31"/>
  <c r="I735" i="31"/>
  <c r="J735" i="31"/>
  <c r="K735" i="31"/>
  <c r="L735" i="31"/>
  <c r="M735" i="31"/>
  <c r="N735" i="31"/>
  <c r="O735" i="31"/>
  <c r="P735" i="31"/>
  <c r="Q735" i="31"/>
  <c r="R735" i="31"/>
  <c r="S735" i="31"/>
  <c r="T735" i="31"/>
  <c r="C736" i="31"/>
  <c r="D736" i="31"/>
  <c r="E736" i="31"/>
  <c r="F736" i="31"/>
  <c r="G736" i="31"/>
  <c r="H736" i="31"/>
  <c r="I736" i="31"/>
  <c r="J736" i="31"/>
  <c r="K736" i="31"/>
  <c r="L736" i="31"/>
  <c r="M736" i="31"/>
  <c r="N736" i="31"/>
  <c r="O736" i="31"/>
  <c r="P736" i="31"/>
  <c r="Q736" i="31"/>
  <c r="R736" i="31"/>
  <c r="S736" i="31"/>
  <c r="T736" i="31"/>
  <c r="C737" i="31"/>
  <c r="D737" i="31"/>
  <c r="E737" i="31"/>
  <c r="F737" i="31"/>
  <c r="G737" i="31"/>
  <c r="H737" i="31"/>
  <c r="I737" i="31"/>
  <c r="J737" i="31"/>
  <c r="K737" i="31"/>
  <c r="L737" i="31"/>
  <c r="M737" i="31"/>
  <c r="N737" i="31"/>
  <c r="O737" i="31"/>
  <c r="P737" i="31"/>
  <c r="Q737" i="31"/>
  <c r="R737" i="31"/>
  <c r="S737" i="31"/>
  <c r="T737" i="31"/>
  <c r="C738" i="31"/>
  <c r="D738" i="31"/>
  <c r="E738" i="31"/>
  <c r="F738" i="31"/>
  <c r="G738" i="31"/>
  <c r="H738" i="31"/>
  <c r="I738" i="31"/>
  <c r="J738" i="31"/>
  <c r="K738" i="31"/>
  <c r="L738" i="31"/>
  <c r="M738" i="31"/>
  <c r="N738" i="31"/>
  <c r="O738" i="31"/>
  <c r="P738" i="31"/>
  <c r="Q738" i="31"/>
  <c r="R738" i="31"/>
  <c r="S738" i="31"/>
  <c r="T738" i="31"/>
  <c r="C739" i="31"/>
  <c r="D739" i="31"/>
  <c r="E739" i="31"/>
  <c r="F739" i="31"/>
  <c r="G739" i="31"/>
  <c r="H739" i="31"/>
  <c r="I739" i="31"/>
  <c r="J739" i="31"/>
  <c r="K739" i="31"/>
  <c r="L739" i="31"/>
  <c r="M739" i="31"/>
  <c r="N739" i="31"/>
  <c r="O739" i="31"/>
  <c r="P739" i="31"/>
  <c r="Q739" i="31"/>
  <c r="R739" i="31"/>
  <c r="S739" i="31"/>
  <c r="T739" i="31"/>
  <c r="C740" i="31"/>
  <c r="D740" i="31"/>
  <c r="E740" i="31"/>
  <c r="F740" i="31"/>
  <c r="G740" i="31"/>
  <c r="H740" i="31"/>
  <c r="I740" i="31"/>
  <c r="J740" i="31"/>
  <c r="K740" i="31"/>
  <c r="L740" i="31"/>
  <c r="M740" i="31"/>
  <c r="N740" i="31"/>
  <c r="O740" i="31"/>
  <c r="P740" i="31"/>
  <c r="Q740" i="31"/>
  <c r="R740" i="31"/>
  <c r="S740" i="31"/>
  <c r="T740" i="31"/>
  <c r="C741" i="31"/>
  <c r="D741" i="31"/>
  <c r="E741" i="31"/>
  <c r="F741" i="31"/>
  <c r="G741" i="31"/>
  <c r="H741" i="31"/>
  <c r="I741" i="31"/>
  <c r="J741" i="31"/>
  <c r="K741" i="31"/>
  <c r="L741" i="31"/>
  <c r="M741" i="31"/>
  <c r="N741" i="31"/>
  <c r="O741" i="31"/>
  <c r="P741" i="31"/>
  <c r="Q741" i="31"/>
  <c r="R741" i="31"/>
  <c r="S741" i="31"/>
  <c r="T741" i="31"/>
  <c r="C742" i="31"/>
  <c r="D742" i="31"/>
  <c r="E742" i="31"/>
  <c r="F742" i="31"/>
  <c r="G742" i="31"/>
  <c r="H742" i="31"/>
  <c r="I742" i="31"/>
  <c r="J742" i="31"/>
  <c r="K742" i="31"/>
  <c r="L742" i="31"/>
  <c r="M742" i="31"/>
  <c r="N742" i="31"/>
  <c r="O742" i="31"/>
  <c r="P742" i="31"/>
  <c r="Q742" i="31"/>
  <c r="R742" i="31"/>
  <c r="S742" i="31"/>
  <c r="T742" i="31"/>
  <c r="C743" i="31"/>
  <c r="D743" i="31"/>
  <c r="E743" i="31"/>
  <c r="F743" i="31"/>
  <c r="G743" i="31"/>
  <c r="H743" i="31"/>
  <c r="I743" i="31"/>
  <c r="J743" i="31"/>
  <c r="K743" i="31"/>
  <c r="L743" i="31"/>
  <c r="M743" i="31"/>
  <c r="N743" i="31"/>
  <c r="O743" i="31"/>
  <c r="P743" i="31"/>
  <c r="Q743" i="31"/>
  <c r="R743" i="31"/>
  <c r="S743" i="31"/>
  <c r="T743" i="31"/>
  <c r="C744" i="31"/>
  <c r="D744" i="31"/>
  <c r="E744" i="31"/>
  <c r="F744" i="31"/>
  <c r="G744" i="31"/>
  <c r="H744" i="31"/>
  <c r="I744" i="31"/>
  <c r="J744" i="31"/>
  <c r="K744" i="31"/>
  <c r="L744" i="31"/>
  <c r="M744" i="31"/>
  <c r="N744" i="31"/>
  <c r="O744" i="31"/>
  <c r="P744" i="31"/>
  <c r="Q744" i="31"/>
  <c r="R744" i="31"/>
  <c r="S744" i="31"/>
  <c r="T744" i="31"/>
  <c r="C745" i="31"/>
  <c r="D745" i="31"/>
  <c r="E745" i="31"/>
  <c r="F745" i="31"/>
  <c r="G745" i="31"/>
  <c r="H745" i="31"/>
  <c r="I745" i="31"/>
  <c r="J745" i="31"/>
  <c r="K745" i="31"/>
  <c r="L745" i="31"/>
  <c r="M745" i="31"/>
  <c r="N745" i="31"/>
  <c r="O745" i="31"/>
  <c r="P745" i="31"/>
  <c r="Q745" i="31"/>
  <c r="R745" i="31"/>
  <c r="S745" i="31"/>
  <c r="T745" i="31"/>
  <c r="C746" i="31"/>
  <c r="D746" i="31"/>
  <c r="E746" i="31"/>
  <c r="F746" i="31"/>
  <c r="G746" i="31"/>
  <c r="H746" i="31"/>
  <c r="I746" i="31"/>
  <c r="J746" i="31"/>
  <c r="K746" i="31"/>
  <c r="L746" i="31"/>
  <c r="M746" i="31"/>
  <c r="N746" i="31"/>
  <c r="O746" i="31"/>
  <c r="P746" i="31"/>
  <c r="Q746" i="31"/>
  <c r="R746" i="31"/>
  <c r="S746" i="31"/>
  <c r="T746" i="31"/>
  <c r="C747" i="31"/>
  <c r="D747" i="31"/>
  <c r="E747" i="31"/>
  <c r="F747" i="31"/>
  <c r="G747" i="31"/>
  <c r="H747" i="31"/>
  <c r="I747" i="31"/>
  <c r="J747" i="31"/>
  <c r="K747" i="31"/>
  <c r="L747" i="31"/>
  <c r="M747" i="31"/>
  <c r="N747" i="31"/>
  <c r="O747" i="31"/>
  <c r="P747" i="31"/>
  <c r="Q747" i="31"/>
  <c r="R747" i="31"/>
  <c r="S747" i="31"/>
  <c r="T747" i="31"/>
  <c r="C748" i="31"/>
  <c r="D748" i="31"/>
  <c r="E748" i="31"/>
  <c r="F748" i="31"/>
  <c r="G748" i="31"/>
  <c r="H748" i="31"/>
  <c r="I748" i="31"/>
  <c r="J748" i="31"/>
  <c r="K748" i="31"/>
  <c r="L748" i="31"/>
  <c r="M748" i="31"/>
  <c r="N748" i="31"/>
  <c r="O748" i="31"/>
  <c r="P748" i="31"/>
  <c r="Q748" i="31"/>
  <c r="R748" i="31"/>
  <c r="S748" i="31"/>
  <c r="T748" i="31"/>
  <c r="C749" i="31"/>
  <c r="D749" i="31"/>
  <c r="E749" i="31"/>
  <c r="F749" i="31"/>
  <c r="G749" i="31"/>
  <c r="H749" i="31"/>
  <c r="I749" i="31"/>
  <c r="J749" i="31"/>
  <c r="K749" i="31"/>
  <c r="L749" i="31"/>
  <c r="M749" i="31"/>
  <c r="N749" i="31"/>
  <c r="O749" i="31"/>
  <c r="P749" i="31"/>
  <c r="Q749" i="31"/>
  <c r="R749" i="31"/>
  <c r="S749" i="31"/>
  <c r="T749" i="31"/>
  <c r="C750" i="31"/>
  <c r="D750" i="31"/>
  <c r="E750" i="31"/>
  <c r="F750" i="31"/>
  <c r="G750" i="31"/>
  <c r="H750" i="31"/>
  <c r="I750" i="31"/>
  <c r="J750" i="31"/>
  <c r="K750" i="31"/>
  <c r="L750" i="31"/>
  <c r="M750" i="31"/>
  <c r="N750" i="31"/>
  <c r="O750" i="31"/>
  <c r="P750" i="31"/>
  <c r="Q750" i="31"/>
  <c r="R750" i="31"/>
  <c r="S750" i="31"/>
  <c r="T750" i="31"/>
  <c r="C751" i="31"/>
  <c r="D751" i="31"/>
  <c r="E751" i="31"/>
  <c r="F751" i="31"/>
  <c r="G751" i="31"/>
  <c r="H751" i="31"/>
  <c r="I751" i="31"/>
  <c r="J751" i="31"/>
  <c r="K751" i="31"/>
  <c r="L751" i="31"/>
  <c r="M751" i="31"/>
  <c r="N751" i="31"/>
  <c r="O751" i="31"/>
  <c r="P751" i="31"/>
  <c r="Q751" i="31"/>
  <c r="R751" i="31"/>
  <c r="S751" i="31"/>
  <c r="T751" i="31"/>
  <c r="C752" i="31"/>
  <c r="D752" i="31"/>
  <c r="E752" i="31"/>
  <c r="F752" i="31"/>
  <c r="G752" i="31"/>
  <c r="H752" i="31"/>
  <c r="I752" i="31"/>
  <c r="J752" i="31"/>
  <c r="K752" i="31"/>
  <c r="L752" i="31"/>
  <c r="M752" i="31"/>
  <c r="N752" i="31"/>
  <c r="O752" i="31"/>
  <c r="P752" i="31"/>
  <c r="Q752" i="31"/>
  <c r="R752" i="31"/>
  <c r="S752" i="31"/>
  <c r="T752" i="31"/>
  <c r="C753" i="31"/>
  <c r="D753" i="31"/>
  <c r="E753" i="31"/>
  <c r="F753" i="31"/>
  <c r="G753" i="31"/>
  <c r="H753" i="31"/>
  <c r="I753" i="31"/>
  <c r="J753" i="31"/>
  <c r="K753" i="31"/>
  <c r="L753" i="31"/>
  <c r="M753" i="31"/>
  <c r="N753" i="31"/>
  <c r="O753" i="31"/>
  <c r="P753" i="31"/>
  <c r="Q753" i="31"/>
  <c r="R753" i="31"/>
  <c r="S753" i="31"/>
  <c r="T753" i="31"/>
  <c r="C754" i="31"/>
  <c r="D754" i="31"/>
  <c r="E754" i="31"/>
  <c r="F754" i="31"/>
  <c r="G754" i="31"/>
  <c r="H754" i="31"/>
  <c r="I754" i="31"/>
  <c r="J754" i="31"/>
  <c r="K754" i="31"/>
  <c r="L754" i="31"/>
  <c r="M754" i="31"/>
  <c r="N754" i="31"/>
  <c r="O754" i="31"/>
  <c r="P754" i="31"/>
  <c r="Q754" i="31"/>
  <c r="R754" i="31"/>
  <c r="S754" i="31"/>
  <c r="T754" i="31"/>
  <c r="C755" i="31"/>
  <c r="D755" i="31"/>
  <c r="E755" i="31"/>
  <c r="F755" i="31"/>
  <c r="G755" i="31"/>
  <c r="H755" i="31"/>
  <c r="I755" i="31"/>
  <c r="J755" i="31"/>
  <c r="K755" i="31"/>
  <c r="L755" i="31"/>
  <c r="M755" i="31"/>
  <c r="N755" i="31"/>
  <c r="O755" i="31"/>
  <c r="P755" i="31"/>
  <c r="Q755" i="31"/>
  <c r="R755" i="31"/>
  <c r="S755" i="31"/>
  <c r="T755" i="31"/>
  <c r="C756" i="31"/>
  <c r="D756" i="31"/>
  <c r="E756" i="31"/>
  <c r="F756" i="31"/>
  <c r="G756" i="31"/>
  <c r="H756" i="31"/>
  <c r="I756" i="31"/>
  <c r="J756" i="31"/>
  <c r="K756" i="31"/>
  <c r="L756" i="31"/>
  <c r="M756" i="31"/>
  <c r="N756" i="31"/>
  <c r="O756" i="31"/>
  <c r="P756" i="31"/>
  <c r="Q756" i="31"/>
  <c r="R756" i="31"/>
  <c r="S756" i="31"/>
  <c r="T756" i="31"/>
  <c r="C757" i="31"/>
  <c r="D757" i="31"/>
  <c r="E757" i="31"/>
  <c r="F757" i="31"/>
  <c r="G757" i="31"/>
  <c r="H757" i="31"/>
  <c r="I757" i="31"/>
  <c r="J757" i="31"/>
  <c r="K757" i="31"/>
  <c r="L757" i="31"/>
  <c r="M757" i="31"/>
  <c r="N757" i="31"/>
  <c r="O757" i="31"/>
  <c r="P757" i="31"/>
  <c r="Q757" i="31"/>
  <c r="R757" i="31"/>
  <c r="S757" i="31"/>
  <c r="T757" i="31"/>
  <c r="C758" i="31"/>
  <c r="D758" i="31"/>
  <c r="E758" i="31"/>
  <c r="F758" i="31"/>
  <c r="G758" i="31"/>
  <c r="H758" i="31"/>
  <c r="I758" i="31"/>
  <c r="J758" i="31"/>
  <c r="K758" i="31"/>
  <c r="L758" i="31"/>
  <c r="M758" i="31"/>
  <c r="N758" i="31"/>
  <c r="O758" i="31"/>
  <c r="P758" i="31"/>
  <c r="Q758" i="31"/>
  <c r="R758" i="31"/>
  <c r="S758" i="31"/>
  <c r="T758" i="31"/>
  <c r="C759" i="31"/>
  <c r="D759" i="31"/>
  <c r="E759" i="31"/>
  <c r="F759" i="31"/>
  <c r="G759" i="31"/>
  <c r="H759" i="31"/>
  <c r="I759" i="31"/>
  <c r="J759" i="31"/>
  <c r="K759" i="31"/>
  <c r="L759" i="31"/>
  <c r="M759" i="31"/>
  <c r="N759" i="31"/>
  <c r="O759" i="31"/>
  <c r="P759" i="31"/>
  <c r="Q759" i="31"/>
  <c r="R759" i="31"/>
  <c r="S759" i="31"/>
  <c r="T759" i="31"/>
  <c r="C760" i="31"/>
  <c r="D760" i="31"/>
  <c r="E760" i="31"/>
  <c r="F760" i="31"/>
  <c r="G760" i="31"/>
  <c r="H760" i="31"/>
  <c r="I760" i="31"/>
  <c r="J760" i="31"/>
  <c r="K760" i="31"/>
  <c r="L760" i="31"/>
  <c r="M760" i="31"/>
  <c r="N760" i="31"/>
  <c r="O760" i="31"/>
  <c r="P760" i="31"/>
  <c r="Q760" i="31"/>
  <c r="R760" i="31"/>
  <c r="S760" i="31"/>
  <c r="T760" i="31"/>
  <c r="C761" i="31"/>
  <c r="D761" i="31"/>
  <c r="E761" i="31"/>
  <c r="F761" i="31"/>
  <c r="G761" i="31"/>
  <c r="H761" i="31"/>
  <c r="I761" i="31"/>
  <c r="J761" i="31"/>
  <c r="K761" i="31"/>
  <c r="L761" i="31"/>
  <c r="M761" i="31"/>
  <c r="N761" i="31"/>
  <c r="O761" i="31"/>
  <c r="P761" i="31"/>
  <c r="Q761" i="31"/>
  <c r="R761" i="31"/>
  <c r="S761" i="31"/>
  <c r="T761" i="31"/>
  <c r="C762" i="31"/>
  <c r="D762" i="31"/>
  <c r="E762" i="31"/>
  <c r="F762" i="31"/>
  <c r="G762" i="31"/>
  <c r="H762" i="31"/>
  <c r="I762" i="31"/>
  <c r="J762" i="31"/>
  <c r="K762" i="31"/>
  <c r="L762" i="31"/>
  <c r="M762" i="31"/>
  <c r="N762" i="31"/>
  <c r="O762" i="31"/>
  <c r="P762" i="31"/>
  <c r="Q762" i="31"/>
  <c r="R762" i="31"/>
  <c r="S762" i="31"/>
  <c r="T762" i="31"/>
  <c r="C763" i="31"/>
  <c r="D763" i="31"/>
  <c r="E763" i="31"/>
  <c r="F763" i="31"/>
  <c r="G763" i="31"/>
  <c r="H763" i="31"/>
  <c r="I763" i="31"/>
  <c r="J763" i="31"/>
  <c r="K763" i="31"/>
  <c r="L763" i="31"/>
  <c r="M763" i="31"/>
  <c r="N763" i="31"/>
  <c r="O763" i="31"/>
  <c r="P763" i="31"/>
  <c r="Q763" i="31"/>
  <c r="R763" i="31"/>
  <c r="S763" i="31"/>
  <c r="T763" i="31"/>
  <c r="C764" i="31"/>
  <c r="D764" i="31"/>
  <c r="E764" i="31"/>
  <c r="F764" i="31"/>
  <c r="G764" i="31"/>
  <c r="H764" i="31"/>
  <c r="I764" i="31"/>
  <c r="J764" i="31"/>
  <c r="K764" i="31"/>
  <c r="L764" i="31"/>
  <c r="M764" i="31"/>
  <c r="N764" i="31"/>
  <c r="O764" i="31"/>
  <c r="P764" i="31"/>
  <c r="Q764" i="31"/>
  <c r="R764" i="31"/>
  <c r="S764" i="31"/>
  <c r="T764" i="31"/>
  <c r="C765" i="31"/>
  <c r="D765" i="31"/>
  <c r="E765" i="31"/>
  <c r="F765" i="31"/>
  <c r="G765" i="31"/>
  <c r="H765" i="31"/>
  <c r="I765" i="31"/>
  <c r="J765" i="31"/>
  <c r="K765" i="31"/>
  <c r="L765" i="31"/>
  <c r="M765" i="31"/>
  <c r="N765" i="31"/>
  <c r="O765" i="31"/>
  <c r="P765" i="31"/>
  <c r="Q765" i="31"/>
  <c r="R765" i="31"/>
  <c r="S765" i="31"/>
  <c r="T765" i="31"/>
  <c r="C766" i="31"/>
  <c r="D766" i="31"/>
  <c r="E766" i="31"/>
  <c r="F766" i="31"/>
  <c r="G766" i="31"/>
  <c r="H766" i="31"/>
  <c r="I766" i="31"/>
  <c r="J766" i="31"/>
  <c r="K766" i="31"/>
  <c r="L766" i="31"/>
  <c r="M766" i="31"/>
  <c r="N766" i="31"/>
  <c r="O766" i="31"/>
  <c r="P766" i="31"/>
  <c r="Q766" i="31"/>
  <c r="R766" i="31"/>
  <c r="S766" i="31"/>
  <c r="T766" i="31"/>
  <c r="C767" i="31"/>
  <c r="D767" i="31"/>
  <c r="E767" i="31"/>
  <c r="F767" i="31"/>
  <c r="G767" i="31"/>
  <c r="H767" i="31"/>
  <c r="I767" i="31"/>
  <c r="J767" i="31"/>
  <c r="K767" i="31"/>
  <c r="L767" i="31"/>
  <c r="M767" i="31"/>
  <c r="N767" i="31"/>
  <c r="O767" i="31"/>
  <c r="P767" i="31"/>
  <c r="Q767" i="31"/>
  <c r="R767" i="31"/>
  <c r="S767" i="31"/>
  <c r="T767" i="31"/>
  <c r="C768" i="31"/>
  <c r="D768" i="31"/>
  <c r="E768" i="31"/>
  <c r="F768" i="31"/>
  <c r="G768" i="31"/>
  <c r="H768" i="31"/>
  <c r="I768" i="31"/>
  <c r="J768" i="31"/>
  <c r="K768" i="31"/>
  <c r="L768" i="31"/>
  <c r="M768" i="31"/>
  <c r="N768" i="31"/>
  <c r="O768" i="31"/>
  <c r="P768" i="31"/>
  <c r="Q768" i="31"/>
  <c r="R768" i="31"/>
  <c r="S768" i="31"/>
  <c r="T768" i="31"/>
  <c r="C769" i="31"/>
  <c r="D769" i="31"/>
  <c r="E769" i="31"/>
  <c r="F769" i="31"/>
  <c r="G769" i="31"/>
  <c r="H769" i="31"/>
  <c r="I769" i="31"/>
  <c r="J769" i="31"/>
  <c r="K769" i="31"/>
  <c r="L769" i="31"/>
  <c r="M769" i="31"/>
  <c r="N769" i="31"/>
  <c r="O769" i="31"/>
  <c r="P769" i="31"/>
  <c r="Q769" i="31"/>
  <c r="R769" i="31"/>
  <c r="S769" i="31"/>
  <c r="T769" i="31"/>
  <c r="C770" i="31"/>
  <c r="D770" i="31"/>
  <c r="E770" i="31"/>
  <c r="F770" i="31"/>
  <c r="G770" i="31"/>
  <c r="H770" i="31"/>
  <c r="I770" i="31"/>
  <c r="J770" i="31"/>
  <c r="K770" i="31"/>
  <c r="L770" i="31"/>
  <c r="M770" i="31"/>
  <c r="N770" i="31"/>
  <c r="O770" i="31"/>
  <c r="P770" i="31"/>
  <c r="Q770" i="31"/>
  <c r="R770" i="31"/>
  <c r="S770" i="31"/>
  <c r="T770" i="31"/>
  <c r="C771" i="31"/>
  <c r="D771" i="31"/>
  <c r="E771" i="31"/>
  <c r="F771" i="31"/>
  <c r="G771" i="31"/>
  <c r="H771" i="31"/>
  <c r="I771" i="31"/>
  <c r="J771" i="31"/>
  <c r="K771" i="31"/>
  <c r="L771" i="31"/>
  <c r="M771" i="31"/>
  <c r="N771" i="31"/>
  <c r="O771" i="31"/>
  <c r="P771" i="31"/>
  <c r="Q771" i="31"/>
  <c r="R771" i="31"/>
  <c r="S771" i="31"/>
  <c r="T771" i="31"/>
  <c r="C772" i="31"/>
  <c r="D772" i="31"/>
  <c r="E772" i="31"/>
  <c r="F772" i="31"/>
  <c r="G772" i="31"/>
  <c r="H772" i="31"/>
  <c r="I772" i="31"/>
  <c r="J772" i="31"/>
  <c r="K772" i="31"/>
  <c r="L772" i="31"/>
  <c r="M772" i="31"/>
  <c r="N772" i="31"/>
  <c r="O772" i="31"/>
  <c r="P772" i="31"/>
  <c r="Q772" i="31"/>
  <c r="R772" i="31"/>
  <c r="S772" i="31"/>
  <c r="T772" i="31"/>
  <c r="C773" i="31"/>
  <c r="D773" i="31"/>
  <c r="E773" i="31"/>
  <c r="F773" i="31"/>
  <c r="G773" i="31"/>
  <c r="H773" i="31"/>
  <c r="I773" i="31"/>
  <c r="J773" i="31"/>
  <c r="K773" i="31"/>
  <c r="L773" i="31"/>
  <c r="M773" i="31"/>
  <c r="N773" i="31"/>
  <c r="O773" i="31"/>
  <c r="P773" i="31"/>
  <c r="Q773" i="31"/>
  <c r="R773" i="31"/>
  <c r="S773" i="31"/>
  <c r="T773" i="31"/>
  <c r="C774" i="31"/>
  <c r="D774" i="31"/>
  <c r="E774" i="31"/>
  <c r="F774" i="31"/>
  <c r="G774" i="31"/>
  <c r="H774" i="31"/>
  <c r="I774" i="31"/>
  <c r="J774" i="31"/>
  <c r="K774" i="31"/>
  <c r="L774" i="31"/>
  <c r="M774" i="31"/>
  <c r="N774" i="31"/>
  <c r="O774" i="31"/>
  <c r="P774" i="31"/>
  <c r="Q774" i="31"/>
  <c r="R774" i="31"/>
  <c r="S774" i="31"/>
  <c r="T774" i="31"/>
  <c r="C775" i="31"/>
  <c r="D775" i="31"/>
  <c r="E775" i="31"/>
  <c r="F775" i="31"/>
  <c r="G775" i="31"/>
  <c r="H775" i="31"/>
  <c r="I775" i="31"/>
  <c r="J775" i="31"/>
  <c r="K775" i="31"/>
  <c r="L775" i="31"/>
  <c r="M775" i="31"/>
  <c r="N775" i="31"/>
  <c r="O775" i="31"/>
  <c r="P775" i="31"/>
  <c r="Q775" i="31"/>
  <c r="R775" i="31"/>
  <c r="S775" i="31"/>
  <c r="T775" i="31"/>
  <c r="C776" i="31"/>
  <c r="D776" i="31"/>
  <c r="E776" i="31"/>
  <c r="F776" i="31"/>
  <c r="G776" i="31"/>
  <c r="H776" i="31"/>
  <c r="I776" i="31"/>
  <c r="J776" i="31"/>
  <c r="K776" i="31"/>
  <c r="L776" i="31"/>
  <c r="M776" i="31"/>
  <c r="N776" i="31"/>
  <c r="O776" i="31"/>
  <c r="P776" i="31"/>
  <c r="Q776" i="31"/>
  <c r="R776" i="31"/>
  <c r="S776" i="31"/>
  <c r="T776" i="31"/>
  <c r="C777" i="31"/>
  <c r="D777" i="31"/>
  <c r="E777" i="31"/>
  <c r="F777" i="31"/>
  <c r="G777" i="31"/>
  <c r="H777" i="31"/>
  <c r="I777" i="31"/>
  <c r="J777" i="31"/>
  <c r="K777" i="31"/>
  <c r="L777" i="31"/>
  <c r="M777" i="31"/>
  <c r="N777" i="31"/>
  <c r="O777" i="31"/>
  <c r="P777" i="31"/>
  <c r="Q777" i="31"/>
  <c r="R777" i="31"/>
  <c r="S777" i="31"/>
  <c r="T777" i="31"/>
  <c r="C778" i="31"/>
  <c r="D778" i="31"/>
  <c r="E778" i="31"/>
  <c r="F778" i="31"/>
  <c r="G778" i="31"/>
  <c r="H778" i="31"/>
  <c r="I778" i="31"/>
  <c r="J778" i="31"/>
  <c r="K778" i="31"/>
  <c r="L778" i="31"/>
  <c r="M778" i="31"/>
  <c r="N778" i="31"/>
  <c r="O778" i="31"/>
  <c r="P778" i="31"/>
  <c r="Q778" i="31"/>
  <c r="R778" i="31"/>
  <c r="S778" i="31"/>
  <c r="T778" i="31"/>
  <c r="C779" i="31"/>
  <c r="D779" i="31"/>
  <c r="E779" i="31"/>
  <c r="F779" i="31"/>
  <c r="G779" i="31"/>
  <c r="H779" i="31"/>
  <c r="I779" i="31"/>
  <c r="J779" i="31"/>
  <c r="K779" i="31"/>
  <c r="L779" i="31"/>
  <c r="M779" i="31"/>
  <c r="N779" i="31"/>
  <c r="O779" i="31"/>
  <c r="P779" i="31"/>
  <c r="Q779" i="31"/>
  <c r="R779" i="31"/>
  <c r="S779" i="31"/>
  <c r="T779" i="31"/>
  <c r="C780" i="31"/>
  <c r="D780" i="31"/>
  <c r="E780" i="31"/>
  <c r="F780" i="31"/>
  <c r="G780" i="31"/>
  <c r="H780" i="31"/>
  <c r="I780" i="31"/>
  <c r="J780" i="31"/>
  <c r="K780" i="31"/>
  <c r="L780" i="31"/>
  <c r="M780" i="31"/>
  <c r="N780" i="31"/>
  <c r="O780" i="31"/>
  <c r="P780" i="31"/>
  <c r="Q780" i="31"/>
  <c r="R780" i="31"/>
  <c r="S780" i="31"/>
  <c r="T780" i="31"/>
  <c r="C781" i="31"/>
  <c r="D781" i="31"/>
  <c r="E781" i="31"/>
  <c r="F781" i="31"/>
  <c r="G781" i="31"/>
  <c r="H781" i="31"/>
  <c r="I781" i="31"/>
  <c r="J781" i="31"/>
  <c r="K781" i="31"/>
  <c r="L781" i="31"/>
  <c r="M781" i="31"/>
  <c r="N781" i="31"/>
  <c r="O781" i="31"/>
  <c r="P781" i="31"/>
  <c r="Q781" i="31"/>
  <c r="R781" i="31"/>
  <c r="S781" i="31"/>
  <c r="T781" i="31"/>
  <c r="C782" i="31"/>
  <c r="D782" i="31"/>
  <c r="E782" i="31"/>
  <c r="F782" i="31"/>
  <c r="G782" i="31"/>
  <c r="H782" i="31"/>
  <c r="I782" i="31"/>
  <c r="J782" i="31"/>
  <c r="K782" i="31"/>
  <c r="L782" i="31"/>
  <c r="M782" i="31"/>
  <c r="N782" i="31"/>
  <c r="O782" i="31"/>
  <c r="P782" i="31"/>
  <c r="Q782" i="31"/>
  <c r="R782" i="31"/>
  <c r="S782" i="31"/>
  <c r="T782" i="31"/>
  <c r="C783" i="31"/>
  <c r="D783" i="31"/>
  <c r="E783" i="31"/>
  <c r="F783" i="31"/>
  <c r="G783" i="31"/>
  <c r="H783" i="31"/>
  <c r="I783" i="31"/>
  <c r="J783" i="31"/>
  <c r="K783" i="31"/>
  <c r="L783" i="31"/>
  <c r="M783" i="31"/>
  <c r="N783" i="31"/>
  <c r="O783" i="31"/>
  <c r="P783" i="31"/>
  <c r="Q783" i="31"/>
  <c r="R783" i="31"/>
  <c r="S783" i="31"/>
  <c r="T783" i="31"/>
  <c r="C784" i="31"/>
  <c r="D784" i="31"/>
  <c r="E784" i="31"/>
  <c r="F784" i="31"/>
  <c r="G784" i="31"/>
  <c r="H784" i="31"/>
  <c r="I784" i="31"/>
  <c r="J784" i="31"/>
  <c r="K784" i="31"/>
  <c r="L784" i="31"/>
  <c r="M784" i="31"/>
  <c r="N784" i="31"/>
  <c r="O784" i="31"/>
  <c r="P784" i="31"/>
  <c r="Q784" i="31"/>
  <c r="R784" i="31"/>
  <c r="S784" i="31"/>
  <c r="T784" i="31"/>
  <c r="C785" i="31"/>
  <c r="D785" i="31"/>
  <c r="E785" i="31"/>
  <c r="F785" i="31"/>
  <c r="G785" i="31"/>
  <c r="H785" i="31"/>
  <c r="I785" i="31"/>
  <c r="J785" i="31"/>
  <c r="K785" i="31"/>
  <c r="L785" i="31"/>
  <c r="M785" i="31"/>
  <c r="N785" i="31"/>
  <c r="O785" i="31"/>
  <c r="P785" i="31"/>
  <c r="Q785" i="31"/>
  <c r="R785" i="31"/>
  <c r="S785" i="31"/>
  <c r="T785" i="31"/>
  <c r="C786" i="31"/>
  <c r="D786" i="31"/>
  <c r="E786" i="31"/>
  <c r="F786" i="31"/>
  <c r="G786" i="31"/>
  <c r="H786" i="31"/>
  <c r="I786" i="31"/>
  <c r="J786" i="31"/>
  <c r="K786" i="31"/>
  <c r="L786" i="31"/>
  <c r="M786" i="31"/>
  <c r="N786" i="31"/>
  <c r="O786" i="31"/>
  <c r="P786" i="31"/>
  <c r="Q786" i="31"/>
  <c r="R786" i="31"/>
  <c r="S786" i="31"/>
  <c r="T786" i="31"/>
  <c r="C787" i="31"/>
  <c r="D787" i="31"/>
  <c r="E787" i="31"/>
  <c r="F787" i="31"/>
  <c r="G787" i="31"/>
  <c r="H787" i="31"/>
  <c r="I787" i="31"/>
  <c r="J787" i="31"/>
  <c r="K787" i="31"/>
  <c r="L787" i="31"/>
  <c r="M787" i="31"/>
  <c r="N787" i="31"/>
  <c r="O787" i="31"/>
  <c r="P787" i="31"/>
  <c r="Q787" i="31"/>
  <c r="R787" i="31"/>
  <c r="S787" i="31"/>
  <c r="T787" i="31"/>
  <c r="C788" i="31"/>
  <c r="D788" i="31"/>
  <c r="E788" i="31"/>
  <c r="F788" i="31"/>
  <c r="G788" i="31"/>
  <c r="H788" i="31"/>
  <c r="I788" i="31"/>
  <c r="J788" i="31"/>
  <c r="K788" i="31"/>
  <c r="L788" i="31"/>
  <c r="M788" i="31"/>
  <c r="N788" i="31"/>
  <c r="O788" i="31"/>
  <c r="P788" i="31"/>
  <c r="Q788" i="31"/>
  <c r="R788" i="31"/>
  <c r="S788" i="31"/>
  <c r="T788" i="31"/>
  <c r="C789" i="31"/>
  <c r="D789" i="31"/>
  <c r="E789" i="31"/>
  <c r="F789" i="31"/>
  <c r="G789" i="31"/>
  <c r="H789" i="31"/>
  <c r="I789" i="31"/>
  <c r="J789" i="31"/>
  <c r="K789" i="31"/>
  <c r="L789" i="31"/>
  <c r="M789" i="31"/>
  <c r="N789" i="31"/>
  <c r="O789" i="31"/>
  <c r="P789" i="31"/>
  <c r="Q789" i="31"/>
  <c r="R789" i="31"/>
  <c r="S789" i="31"/>
  <c r="T789" i="31"/>
  <c r="C790" i="31"/>
  <c r="D790" i="31"/>
  <c r="E790" i="31"/>
  <c r="F790" i="31"/>
  <c r="G790" i="31"/>
  <c r="H790" i="31"/>
  <c r="I790" i="31"/>
  <c r="J790" i="31"/>
  <c r="K790" i="31"/>
  <c r="L790" i="31"/>
  <c r="M790" i="31"/>
  <c r="N790" i="31"/>
  <c r="O790" i="31"/>
  <c r="P790" i="31"/>
  <c r="Q790" i="31"/>
  <c r="R790" i="31"/>
  <c r="S790" i="31"/>
  <c r="T790" i="31"/>
  <c r="C791" i="31"/>
  <c r="D791" i="31"/>
  <c r="E791" i="31"/>
  <c r="F791" i="31"/>
  <c r="G791" i="31"/>
  <c r="H791" i="31"/>
  <c r="I791" i="31"/>
  <c r="J791" i="31"/>
  <c r="K791" i="31"/>
  <c r="L791" i="31"/>
  <c r="M791" i="31"/>
  <c r="N791" i="31"/>
  <c r="O791" i="31"/>
  <c r="P791" i="31"/>
  <c r="Q791" i="31"/>
  <c r="R791" i="31"/>
  <c r="S791" i="31"/>
  <c r="T791" i="31"/>
  <c r="C792" i="31"/>
  <c r="D792" i="31"/>
  <c r="E792" i="31"/>
  <c r="F792" i="31"/>
  <c r="G792" i="31"/>
  <c r="H792" i="31"/>
  <c r="I792" i="31"/>
  <c r="J792" i="31"/>
  <c r="K792" i="31"/>
  <c r="L792" i="31"/>
  <c r="M792" i="31"/>
  <c r="N792" i="31"/>
  <c r="O792" i="31"/>
  <c r="P792" i="31"/>
  <c r="Q792" i="31"/>
  <c r="R792" i="31"/>
  <c r="S792" i="31"/>
  <c r="T792" i="31"/>
  <c r="C793" i="31"/>
  <c r="D793" i="31"/>
  <c r="E793" i="31"/>
  <c r="F793" i="31"/>
  <c r="G793" i="31"/>
  <c r="H793" i="31"/>
  <c r="I793" i="31"/>
  <c r="J793" i="31"/>
  <c r="K793" i="31"/>
  <c r="L793" i="31"/>
  <c r="M793" i="31"/>
  <c r="N793" i="31"/>
  <c r="O793" i="31"/>
  <c r="P793" i="31"/>
  <c r="Q793" i="31"/>
  <c r="R793" i="31"/>
  <c r="S793" i="31"/>
  <c r="T793" i="31"/>
  <c r="C794" i="31"/>
  <c r="D794" i="31"/>
  <c r="E794" i="31"/>
  <c r="F794" i="31"/>
  <c r="G794" i="31"/>
  <c r="H794" i="31"/>
  <c r="I794" i="31"/>
  <c r="J794" i="31"/>
  <c r="K794" i="31"/>
  <c r="L794" i="31"/>
  <c r="M794" i="31"/>
  <c r="N794" i="31"/>
  <c r="O794" i="31"/>
  <c r="P794" i="31"/>
  <c r="Q794" i="31"/>
  <c r="R794" i="31"/>
  <c r="S794" i="31"/>
  <c r="T794" i="31"/>
  <c r="C795" i="31"/>
  <c r="D795" i="31"/>
  <c r="E795" i="31"/>
  <c r="F795" i="31"/>
  <c r="G795" i="31"/>
  <c r="H795" i="31"/>
  <c r="I795" i="31"/>
  <c r="J795" i="31"/>
  <c r="K795" i="31"/>
  <c r="L795" i="31"/>
  <c r="M795" i="31"/>
  <c r="N795" i="31"/>
  <c r="O795" i="31"/>
  <c r="P795" i="31"/>
  <c r="Q795" i="31"/>
  <c r="R795" i="31"/>
  <c r="S795" i="31"/>
  <c r="T795" i="31"/>
  <c r="C796" i="31"/>
  <c r="D796" i="31"/>
  <c r="E796" i="31"/>
  <c r="F796" i="31"/>
  <c r="G796" i="31"/>
  <c r="H796" i="31"/>
  <c r="I796" i="31"/>
  <c r="J796" i="31"/>
  <c r="K796" i="31"/>
  <c r="L796" i="31"/>
  <c r="M796" i="31"/>
  <c r="N796" i="31"/>
  <c r="O796" i="31"/>
  <c r="P796" i="31"/>
  <c r="Q796" i="31"/>
  <c r="R796" i="31"/>
  <c r="S796" i="31"/>
  <c r="T796" i="31"/>
  <c r="C797" i="31"/>
  <c r="D797" i="31"/>
  <c r="E797" i="31"/>
  <c r="F797" i="31"/>
  <c r="G797" i="31"/>
  <c r="H797" i="31"/>
  <c r="I797" i="31"/>
  <c r="J797" i="31"/>
  <c r="K797" i="31"/>
  <c r="L797" i="31"/>
  <c r="M797" i="31"/>
  <c r="N797" i="31"/>
  <c r="O797" i="31"/>
  <c r="P797" i="31"/>
  <c r="Q797" i="31"/>
  <c r="R797" i="31"/>
  <c r="S797" i="31"/>
  <c r="T797" i="31"/>
  <c r="C798" i="31"/>
  <c r="D798" i="31"/>
  <c r="E798" i="31"/>
  <c r="F798" i="31"/>
  <c r="G798" i="31"/>
  <c r="H798" i="31"/>
  <c r="I798" i="31"/>
  <c r="J798" i="31"/>
  <c r="K798" i="31"/>
  <c r="L798" i="31"/>
  <c r="M798" i="31"/>
  <c r="N798" i="31"/>
  <c r="O798" i="31"/>
  <c r="P798" i="31"/>
  <c r="Q798" i="31"/>
  <c r="R798" i="31"/>
  <c r="S798" i="31"/>
  <c r="T798" i="31"/>
  <c r="C799" i="31"/>
  <c r="D799" i="31"/>
  <c r="E799" i="31"/>
  <c r="F799" i="31"/>
  <c r="G799" i="31"/>
  <c r="H799" i="31"/>
  <c r="I799" i="31"/>
  <c r="J799" i="31"/>
  <c r="K799" i="31"/>
  <c r="L799" i="31"/>
  <c r="M799" i="31"/>
  <c r="N799" i="31"/>
  <c r="O799" i="31"/>
  <c r="P799" i="31"/>
  <c r="Q799" i="31"/>
  <c r="R799" i="31"/>
  <c r="S799" i="31"/>
  <c r="T799" i="31"/>
  <c r="C800" i="31"/>
  <c r="D800" i="31"/>
  <c r="E800" i="31"/>
  <c r="F800" i="31"/>
  <c r="G800" i="31"/>
  <c r="H800" i="31"/>
  <c r="I800" i="31"/>
  <c r="J800" i="31"/>
  <c r="K800" i="31"/>
  <c r="L800" i="31"/>
  <c r="M800" i="31"/>
  <c r="N800" i="31"/>
  <c r="O800" i="31"/>
  <c r="P800" i="31"/>
  <c r="Q800" i="31"/>
  <c r="R800" i="31"/>
  <c r="S800" i="31"/>
  <c r="T800" i="31"/>
  <c r="C801" i="31"/>
  <c r="D801" i="31"/>
  <c r="E801" i="31"/>
  <c r="F801" i="31"/>
  <c r="G801" i="31"/>
  <c r="H801" i="31"/>
  <c r="I801" i="31"/>
  <c r="J801" i="31"/>
  <c r="K801" i="31"/>
  <c r="L801" i="31"/>
  <c r="M801" i="31"/>
  <c r="N801" i="31"/>
  <c r="O801" i="31"/>
  <c r="P801" i="31"/>
  <c r="Q801" i="31"/>
  <c r="R801" i="31"/>
  <c r="S801" i="31"/>
  <c r="T801" i="31"/>
  <c r="C802" i="31"/>
  <c r="D802" i="31"/>
  <c r="E802" i="31"/>
  <c r="F802" i="31"/>
  <c r="G802" i="31"/>
  <c r="H802" i="31"/>
  <c r="I802" i="31"/>
  <c r="J802" i="31"/>
  <c r="K802" i="31"/>
  <c r="L802" i="31"/>
  <c r="M802" i="31"/>
  <c r="N802" i="31"/>
  <c r="O802" i="31"/>
  <c r="P802" i="31"/>
  <c r="Q802" i="31"/>
  <c r="R802" i="31"/>
  <c r="S802" i="31"/>
  <c r="T802" i="31"/>
  <c r="C803" i="31"/>
  <c r="D803" i="31"/>
  <c r="E803" i="31"/>
  <c r="F803" i="31"/>
  <c r="G803" i="31"/>
  <c r="H803" i="31"/>
  <c r="I803" i="31"/>
  <c r="J803" i="31"/>
  <c r="K803" i="31"/>
  <c r="L803" i="31"/>
  <c r="M803" i="31"/>
  <c r="N803" i="31"/>
  <c r="O803" i="31"/>
  <c r="P803" i="31"/>
  <c r="Q803" i="31"/>
  <c r="R803" i="31"/>
  <c r="S803" i="31"/>
  <c r="T803" i="31"/>
  <c r="C804" i="31"/>
  <c r="D804" i="31"/>
  <c r="E804" i="31"/>
  <c r="F804" i="31"/>
  <c r="G804" i="31"/>
  <c r="H804" i="31"/>
  <c r="I804" i="31"/>
  <c r="J804" i="31"/>
  <c r="K804" i="31"/>
  <c r="L804" i="31"/>
  <c r="M804" i="31"/>
  <c r="N804" i="31"/>
  <c r="O804" i="31"/>
  <c r="P804" i="31"/>
  <c r="Q804" i="31"/>
  <c r="R804" i="31"/>
  <c r="S804" i="31"/>
  <c r="T804" i="31"/>
  <c r="C805" i="31"/>
  <c r="D805" i="31"/>
  <c r="E805" i="31"/>
  <c r="F805" i="31"/>
  <c r="G805" i="31"/>
  <c r="H805" i="31"/>
  <c r="I805" i="31"/>
  <c r="J805" i="31"/>
  <c r="K805" i="31"/>
  <c r="L805" i="31"/>
  <c r="M805" i="31"/>
  <c r="N805" i="31"/>
  <c r="O805" i="31"/>
  <c r="P805" i="31"/>
  <c r="Q805" i="31"/>
  <c r="R805" i="31"/>
  <c r="S805" i="31"/>
  <c r="T805" i="31"/>
  <c r="C806" i="31"/>
  <c r="D806" i="31"/>
  <c r="E806" i="31"/>
  <c r="F806" i="31"/>
  <c r="G806" i="31"/>
  <c r="H806" i="31"/>
  <c r="I806" i="31"/>
  <c r="J806" i="31"/>
  <c r="K806" i="31"/>
  <c r="L806" i="31"/>
  <c r="M806" i="31"/>
  <c r="N806" i="31"/>
  <c r="O806" i="31"/>
  <c r="P806" i="31"/>
  <c r="Q806" i="31"/>
  <c r="R806" i="31"/>
  <c r="S806" i="31"/>
  <c r="T806" i="31"/>
  <c r="C807" i="31"/>
  <c r="D807" i="31"/>
  <c r="E807" i="31"/>
  <c r="F807" i="31"/>
  <c r="G807" i="31"/>
  <c r="H807" i="31"/>
  <c r="I807" i="31"/>
  <c r="J807" i="31"/>
  <c r="K807" i="31"/>
  <c r="L807" i="31"/>
  <c r="M807" i="31"/>
  <c r="N807" i="31"/>
  <c r="O807" i="31"/>
  <c r="P807" i="31"/>
  <c r="Q807" i="31"/>
  <c r="R807" i="31"/>
  <c r="S807" i="31"/>
  <c r="T807" i="31"/>
  <c r="C808" i="31"/>
  <c r="D808" i="31"/>
  <c r="E808" i="31"/>
  <c r="F808" i="31"/>
  <c r="G808" i="31"/>
  <c r="H808" i="31"/>
  <c r="I808" i="31"/>
  <c r="J808" i="31"/>
  <c r="K808" i="31"/>
  <c r="L808" i="31"/>
  <c r="M808" i="31"/>
  <c r="N808" i="31"/>
  <c r="O808" i="31"/>
  <c r="P808" i="31"/>
  <c r="Q808" i="31"/>
  <c r="R808" i="31"/>
  <c r="S808" i="31"/>
  <c r="T808" i="31"/>
  <c r="C809" i="31"/>
  <c r="D809" i="31"/>
  <c r="E809" i="31"/>
  <c r="F809" i="31"/>
  <c r="G809" i="31"/>
  <c r="H809" i="31"/>
  <c r="I809" i="31"/>
  <c r="J809" i="31"/>
  <c r="K809" i="31"/>
  <c r="L809" i="31"/>
  <c r="M809" i="31"/>
  <c r="N809" i="31"/>
  <c r="O809" i="31"/>
  <c r="P809" i="31"/>
  <c r="Q809" i="31"/>
  <c r="R809" i="31"/>
  <c r="S809" i="31"/>
  <c r="T809" i="31"/>
  <c r="C810" i="31"/>
  <c r="D810" i="31"/>
  <c r="E810" i="31"/>
  <c r="F810" i="31"/>
  <c r="G810" i="31"/>
  <c r="H810" i="31"/>
  <c r="I810" i="31"/>
  <c r="J810" i="31"/>
  <c r="K810" i="31"/>
  <c r="L810" i="31"/>
  <c r="M810" i="31"/>
  <c r="N810" i="31"/>
  <c r="O810" i="31"/>
  <c r="P810" i="31"/>
  <c r="Q810" i="31"/>
  <c r="R810" i="31"/>
  <c r="S810" i="31"/>
  <c r="T810" i="31"/>
  <c r="C811" i="31"/>
  <c r="D811" i="31"/>
  <c r="E811" i="31"/>
  <c r="F811" i="31"/>
  <c r="G811" i="31"/>
  <c r="H811" i="31"/>
  <c r="I811" i="31"/>
  <c r="J811" i="31"/>
  <c r="K811" i="31"/>
  <c r="L811" i="31"/>
  <c r="M811" i="31"/>
  <c r="N811" i="31"/>
  <c r="O811" i="31"/>
  <c r="P811" i="31"/>
  <c r="Q811" i="31"/>
  <c r="R811" i="31"/>
  <c r="S811" i="31"/>
  <c r="T811" i="31"/>
  <c r="C812" i="31"/>
  <c r="D812" i="31"/>
  <c r="E812" i="31"/>
  <c r="F812" i="31"/>
  <c r="G812" i="31"/>
  <c r="H812" i="31"/>
  <c r="I812" i="31"/>
  <c r="J812" i="31"/>
  <c r="K812" i="31"/>
  <c r="L812" i="31"/>
  <c r="M812" i="31"/>
  <c r="N812" i="31"/>
  <c r="O812" i="31"/>
  <c r="P812" i="31"/>
  <c r="Q812" i="31"/>
  <c r="R812" i="31"/>
  <c r="S812" i="31"/>
  <c r="T812" i="31"/>
  <c r="C813" i="31"/>
  <c r="D813" i="31"/>
  <c r="E813" i="31"/>
  <c r="F813" i="31"/>
  <c r="G813" i="31"/>
  <c r="H813" i="31"/>
  <c r="I813" i="31"/>
  <c r="J813" i="31"/>
  <c r="K813" i="31"/>
  <c r="L813" i="31"/>
  <c r="M813" i="31"/>
  <c r="N813" i="31"/>
  <c r="O813" i="31"/>
  <c r="P813" i="31"/>
  <c r="Q813" i="31"/>
  <c r="R813" i="31"/>
  <c r="S813" i="31"/>
  <c r="T813" i="31"/>
  <c r="C814" i="31"/>
  <c r="D814" i="31"/>
  <c r="E814" i="31"/>
  <c r="F814" i="31"/>
  <c r="G814" i="31"/>
  <c r="H814" i="31"/>
  <c r="I814" i="31"/>
  <c r="J814" i="31"/>
  <c r="K814" i="31"/>
  <c r="L814" i="31"/>
  <c r="M814" i="31"/>
  <c r="N814" i="31"/>
  <c r="O814" i="31"/>
  <c r="P814" i="31"/>
  <c r="Q814" i="31"/>
  <c r="R814" i="31"/>
  <c r="S814" i="31"/>
  <c r="T814" i="31"/>
  <c r="C815" i="31"/>
  <c r="D815" i="31"/>
  <c r="E815" i="31"/>
  <c r="F815" i="31"/>
  <c r="G815" i="31"/>
  <c r="H815" i="31"/>
  <c r="I815" i="31"/>
  <c r="J815" i="31"/>
  <c r="K815" i="31"/>
  <c r="L815" i="31"/>
  <c r="M815" i="31"/>
  <c r="N815" i="31"/>
  <c r="O815" i="31"/>
  <c r="P815" i="31"/>
  <c r="Q815" i="31"/>
  <c r="R815" i="31"/>
  <c r="S815" i="31"/>
  <c r="T815" i="31"/>
  <c r="C816" i="31"/>
  <c r="D816" i="31"/>
  <c r="E816" i="31"/>
  <c r="F816" i="31"/>
  <c r="G816" i="31"/>
  <c r="H816" i="31"/>
  <c r="I816" i="31"/>
  <c r="J816" i="31"/>
  <c r="K816" i="31"/>
  <c r="L816" i="31"/>
  <c r="M816" i="31"/>
  <c r="N816" i="31"/>
  <c r="O816" i="31"/>
  <c r="P816" i="31"/>
  <c r="Q816" i="31"/>
  <c r="R816" i="31"/>
  <c r="S816" i="31"/>
  <c r="T816" i="31"/>
  <c r="C817" i="31"/>
  <c r="D817" i="31"/>
  <c r="E817" i="31"/>
  <c r="F817" i="31"/>
  <c r="G817" i="31"/>
  <c r="H817" i="31"/>
  <c r="I817" i="31"/>
  <c r="J817" i="31"/>
  <c r="K817" i="31"/>
  <c r="L817" i="31"/>
  <c r="M817" i="31"/>
  <c r="N817" i="31"/>
  <c r="O817" i="31"/>
  <c r="P817" i="31"/>
  <c r="Q817" i="31"/>
  <c r="R817" i="31"/>
  <c r="S817" i="31"/>
  <c r="T817" i="31"/>
  <c r="C818" i="31"/>
  <c r="D818" i="31"/>
  <c r="E818" i="31"/>
  <c r="F818" i="31"/>
  <c r="G818" i="31"/>
  <c r="H818" i="31"/>
  <c r="I818" i="31"/>
  <c r="J818" i="31"/>
  <c r="K818" i="31"/>
  <c r="L818" i="31"/>
  <c r="M818" i="31"/>
  <c r="N818" i="31"/>
  <c r="O818" i="31"/>
  <c r="P818" i="31"/>
  <c r="Q818" i="31"/>
  <c r="R818" i="31"/>
  <c r="S818" i="31"/>
  <c r="T818" i="31"/>
  <c r="C819" i="31"/>
  <c r="D819" i="31"/>
  <c r="E819" i="31"/>
  <c r="F819" i="31"/>
  <c r="G819" i="31"/>
  <c r="H819" i="31"/>
  <c r="I819" i="31"/>
  <c r="J819" i="31"/>
  <c r="K819" i="31"/>
  <c r="L819" i="31"/>
  <c r="M819" i="31"/>
  <c r="N819" i="31"/>
  <c r="O819" i="31"/>
  <c r="P819" i="31"/>
  <c r="Q819" i="31"/>
  <c r="R819" i="31"/>
  <c r="S819" i="31"/>
  <c r="T819" i="31"/>
  <c r="C820" i="31"/>
  <c r="D820" i="31"/>
  <c r="E820" i="31"/>
  <c r="F820" i="31"/>
  <c r="G820" i="31"/>
  <c r="H820" i="31"/>
  <c r="I820" i="31"/>
  <c r="J820" i="31"/>
  <c r="K820" i="31"/>
  <c r="L820" i="31"/>
  <c r="M820" i="31"/>
  <c r="N820" i="31"/>
  <c r="O820" i="31"/>
  <c r="P820" i="31"/>
  <c r="Q820" i="31"/>
  <c r="R820" i="31"/>
  <c r="S820" i="31"/>
  <c r="T820" i="31"/>
  <c r="C821" i="31"/>
  <c r="D821" i="31"/>
  <c r="E821" i="31"/>
  <c r="F821" i="31"/>
  <c r="G821" i="31"/>
  <c r="H821" i="31"/>
  <c r="I821" i="31"/>
  <c r="J821" i="31"/>
  <c r="K821" i="31"/>
  <c r="L821" i="31"/>
  <c r="M821" i="31"/>
  <c r="N821" i="31"/>
  <c r="O821" i="31"/>
  <c r="P821" i="31"/>
  <c r="Q821" i="31"/>
  <c r="R821" i="31"/>
  <c r="S821" i="31"/>
  <c r="T821" i="31"/>
  <c r="C822" i="31"/>
  <c r="D822" i="31"/>
  <c r="E822" i="31"/>
  <c r="F822" i="31"/>
  <c r="G822" i="31"/>
  <c r="H822" i="31"/>
  <c r="I822" i="31"/>
  <c r="J822" i="31"/>
  <c r="K822" i="31"/>
  <c r="L822" i="31"/>
  <c r="M822" i="31"/>
  <c r="N822" i="31"/>
  <c r="O822" i="31"/>
  <c r="P822" i="31"/>
  <c r="Q822" i="31"/>
  <c r="R822" i="31"/>
  <c r="S822" i="31"/>
  <c r="T822" i="31"/>
  <c r="C823" i="31"/>
  <c r="D823" i="31"/>
  <c r="E823" i="31"/>
  <c r="F823" i="31"/>
  <c r="G823" i="31"/>
  <c r="H823" i="31"/>
  <c r="I823" i="31"/>
  <c r="J823" i="31"/>
  <c r="K823" i="31"/>
  <c r="L823" i="31"/>
  <c r="M823" i="31"/>
  <c r="N823" i="31"/>
  <c r="O823" i="31"/>
  <c r="P823" i="31"/>
  <c r="Q823" i="31"/>
  <c r="R823" i="31"/>
  <c r="S823" i="31"/>
  <c r="T823" i="31"/>
  <c r="C824" i="31"/>
  <c r="D824" i="31"/>
  <c r="E824" i="31"/>
  <c r="F824" i="31"/>
  <c r="G824" i="31"/>
  <c r="H824" i="31"/>
  <c r="I824" i="31"/>
  <c r="J824" i="31"/>
  <c r="K824" i="31"/>
  <c r="L824" i="31"/>
  <c r="M824" i="31"/>
  <c r="N824" i="31"/>
  <c r="O824" i="31"/>
  <c r="P824" i="31"/>
  <c r="Q824" i="31"/>
  <c r="R824" i="31"/>
  <c r="S824" i="31"/>
  <c r="T824" i="31"/>
  <c r="C825" i="31"/>
  <c r="D825" i="31"/>
  <c r="E825" i="31"/>
  <c r="F825" i="31"/>
  <c r="G825" i="31"/>
  <c r="H825" i="31"/>
  <c r="I825" i="31"/>
  <c r="J825" i="31"/>
  <c r="K825" i="31"/>
  <c r="L825" i="31"/>
  <c r="M825" i="31"/>
  <c r="N825" i="31"/>
  <c r="O825" i="31"/>
  <c r="P825" i="31"/>
  <c r="Q825" i="31"/>
  <c r="R825" i="31"/>
  <c r="S825" i="31"/>
  <c r="T825" i="31"/>
  <c r="C826" i="31"/>
  <c r="D826" i="31"/>
  <c r="E826" i="31"/>
  <c r="F826" i="31"/>
  <c r="G826" i="31"/>
  <c r="H826" i="31"/>
  <c r="I826" i="31"/>
  <c r="J826" i="31"/>
  <c r="K826" i="31"/>
  <c r="L826" i="31"/>
  <c r="M826" i="31"/>
  <c r="N826" i="31"/>
  <c r="O826" i="31"/>
  <c r="P826" i="31"/>
  <c r="Q826" i="31"/>
  <c r="R826" i="31"/>
  <c r="S826" i="31"/>
  <c r="T826" i="31"/>
  <c r="C827" i="31"/>
  <c r="D827" i="31"/>
  <c r="E827" i="31"/>
  <c r="F827" i="31"/>
  <c r="G827" i="31"/>
  <c r="H827" i="31"/>
  <c r="I827" i="31"/>
  <c r="J827" i="31"/>
  <c r="K827" i="31"/>
  <c r="L827" i="31"/>
  <c r="M827" i="31"/>
  <c r="N827" i="31"/>
  <c r="O827" i="31"/>
  <c r="P827" i="31"/>
  <c r="Q827" i="31"/>
  <c r="R827" i="31"/>
  <c r="S827" i="31"/>
  <c r="T827" i="31"/>
  <c r="C828" i="31"/>
  <c r="D828" i="31"/>
  <c r="E828" i="31"/>
  <c r="F828" i="31"/>
  <c r="G828" i="31"/>
  <c r="H828" i="31"/>
  <c r="I828" i="31"/>
  <c r="J828" i="31"/>
  <c r="K828" i="31"/>
  <c r="L828" i="31"/>
  <c r="M828" i="31"/>
  <c r="N828" i="31"/>
  <c r="O828" i="31"/>
  <c r="P828" i="31"/>
  <c r="Q828" i="31"/>
  <c r="R828" i="31"/>
  <c r="S828" i="31"/>
  <c r="T828" i="31"/>
  <c r="C829" i="31"/>
  <c r="D829" i="31"/>
  <c r="E829" i="31"/>
  <c r="F829" i="31"/>
  <c r="G829" i="31"/>
  <c r="H829" i="31"/>
  <c r="I829" i="31"/>
  <c r="J829" i="31"/>
  <c r="K829" i="31"/>
  <c r="L829" i="31"/>
  <c r="M829" i="31"/>
  <c r="N829" i="31"/>
  <c r="O829" i="31"/>
  <c r="P829" i="31"/>
  <c r="Q829" i="31"/>
  <c r="R829" i="31"/>
  <c r="S829" i="31"/>
  <c r="T829" i="31"/>
  <c r="C830" i="31"/>
  <c r="D830" i="31"/>
  <c r="E830" i="31"/>
  <c r="F830" i="31"/>
  <c r="G830" i="31"/>
  <c r="H830" i="31"/>
  <c r="I830" i="31"/>
  <c r="J830" i="31"/>
  <c r="K830" i="31"/>
  <c r="L830" i="31"/>
  <c r="M830" i="31"/>
  <c r="N830" i="31"/>
  <c r="O830" i="31"/>
  <c r="P830" i="31"/>
  <c r="Q830" i="31"/>
  <c r="R830" i="31"/>
  <c r="S830" i="31"/>
  <c r="T830" i="31"/>
  <c r="C831" i="31"/>
  <c r="D831" i="31"/>
  <c r="E831" i="31"/>
  <c r="F831" i="31"/>
  <c r="G831" i="31"/>
  <c r="H831" i="31"/>
  <c r="I831" i="31"/>
  <c r="J831" i="31"/>
  <c r="K831" i="31"/>
  <c r="L831" i="31"/>
  <c r="M831" i="31"/>
  <c r="N831" i="31"/>
  <c r="O831" i="31"/>
  <c r="P831" i="31"/>
  <c r="Q831" i="31"/>
  <c r="R831" i="31"/>
  <c r="S831" i="31"/>
  <c r="T831" i="31"/>
  <c r="C832" i="31"/>
  <c r="D832" i="31"/>
  <c r="E832" i="31"/>
  <c r="F832" i="31"/>
  <c r="G832" i="31"/>
  <c r="H832" i="31"/>
  <c r="I832" i="31"/>
  <c r="J832" i="31"/>
  <c r="K832" i="31"/>
  <c r="L832" i="31"/>
  <c r="M832" i="31"/>
  <c r="N832" i="31"/>
  <c r="O832" i="31"/>
  <c r="P832" i="31"/>
  <c r="Q832" i="31"/>
  <c r="R832" i="31"/>
  <c r="S832" i="31"/>
  <c r="T832" i="31"/>
  <c r="C833" i="31"/>
  <c r="D833" i="31"/>
  <c r="E833" i="31"/>
  <c r="F833" i="31"/>
  <c r="G833" i="31"/>
  <c r="H833" i="31"/>
  <c r="I833" i="31"/>
  <c r="J833" i="31"/>
  <c r="K833" i="31"/>
  <c r="L833" i="31"/>
  <c r="M833" i="31"/>
  <c r="N833" i="31"/>
  <c r="O833" i="31"/>
  <c r="P833" i="31"/>
  <c r="Q833" i="31"/>
  <c r="R833" i="31"/>
  <c r="S833" i="31"/>
  <c r="T833" i="31"/>
  <c r="C834" i="31"/>
  <c r="D834" i="31"/>
  <c r="E834" i="31"/>
  <c r="F834" i="31"/>
  <c r="G834" i="31"/>
  <c r="H834" i="31"/>
  <c r="I834" i="31"/>
  <c r="J834" i="31"/>
  <c r="K834" i="31"/>
  <c r="L834" i="31"/>
  <c r="M834" i="31"/>
  <c r="N834" i="31"/>
  <c r="O834" i="31"/>
  <c r="P834" i="31"/>
  <c r="Q834" i="31"/>
  <c r="R834" i="31"/>
  <c r="S834" i="31"/>
  <c r="T834" i="31"/>
  <c r="C835" i="31"/>
  <c r="D835" i="31"/>
  <c r="E835" i="31"/>
  <c r="F835" i="31"/>
  <c r="G835" i="31"/>
  <c r="H835" i="31"/>
  <c r="I835" i="31"/>
  <c r="J835" i="31"/>
  <c r="K835" i="31"/>
  <c r="L835" i="31"/>
  <c r="M835" i="31"/>
  <c r="N835" i="31"/>
  <c r="O835" i="31"/>
  <c r="P835" i="31"/>
  <c r="Q835" i="31"/>
  <c r="R835" i="31"/>
  <c r="S835" i="31"/>
  <c r="T835" i="31"/>
  <c r="C836" i="31"/>
  <c r="D836" i="31"/>
  <c r="E836" i="31"/>
  <c r="F836" i="31"/>
  <c r="G836" i="31"/>
  <c r="H836" i="31"/>
  <c r="I836" i="31"/>
  <c r="J836" i="31"/>
  <c r="K836" i="31"/>
  <c r="L836" i="31"/>
  <c r="M836" i="31"/>
  <c r="N836" i="31"/>
  <c r="O836" i="31"/>
  <c r="P836" i="31"/>
  <c r="Q836" i="31"/>
  <c r="R836" i="31"/>
  <c r="S836" i="31"/>
  <c r="T836" i="31"/>
  <c r="C837" i="31"/>
  <c r="D837" i="31"/>
  <c r="E837" i="31"/>
  <c r="F837" i="31"/>
  <c r="G837" i="31"/>
  <c r="H837" i="31"/>
  <c r="I837" i="31"/>
  <c r="J837" i="31"/>
  <c r="K837" i="31"/>
  <c r="L837" i="31"/>
  <c r="M837" i="31"/>
  <c r="N837" i="31"/>
  <c r="O837" i="31"/>
  <c r="P837" i="31"/>
  <c r="Q837" i="31"/>
  <c r="R837" i="31"/>
  <c r="S837" i="31"/>
  <c r="T837" i="31"/>
  <c r="C838" i="31"/>
  <c r="D838" i="31"/>
  <c r="E838" i="31"/>
  <c r="F838" i="31"/>
  <c r="G838" i="31"/>
  <c r="H838" i="31"/>
  <c r="I838" i="31"/>
  <c r="J838" i="31"/>
  <c r="K838" i="31"/>
  <c r="L838" i="31"/>
  <c r="M838" i="31"/>
  <c r="N838" i="31"/>
  <c r="O838" i="31"/>
  <c r="P838" i="31"/>
  <c r="Q838" i="31"/>
  <c r="R838" i="31"/>
  <c r="S838" i="31"/>
  <c r="T838" i="31"/>
  <c r="C839" i="31"/>
  <c r="D839" i="31"/>
  <c r="E839" i="31"/>
  <c r="F839" i="31"/>
  <c r="G839" i="31"/>
  <c r="H839" i="31"/>
  <c r="I839" i="31"/>
  <c r="J839" i="31"/>
  <c r="K839" i="31"/>
  <c r="L839" i="31"/>
  <c r="M839" i="31"/>
  <c r="N839" i="31"/>
  <c r="O839" i="31"/>
  <c r="P839" i="31"/>
  <c r="Q839" i="31"/>
  <c r="R839" i="31"/>
  <c r="S839" i="31"/>
  <c r="T839" i="31"/>
  <c r="C840" i="31"/>
  <c r="D840" i="31"/>
  <c r="E840" i="31"/>
  <c r="F840" i="31"/>
  <c r="G840" i="31"/>
  <c r="H840" i="31"/>
  <c r="I840" i="31"/>
  <c r="J840" i="31"/>
  <c r="K840" i="31"/>
  <c r="L840" i="31"/>
  <c r="M840" i="31"/>
  <c r="N840" i="31"/>
  <c r="O840" i="31"/>
  <c r="P840" i="31"/>
  <c r="Q840" i="31"/>
  <c r="R840" i="31"/>
  <c r="S840" i="31"/>
  <c r="T840" i="31"/>
  <c r="C841" i="31"/>
  <c r="D841" i="31"/>
  <c r="E841" i="31"/>
  <c r="F841" i="31"/>
  <c r="G841" i="31"/>
  <c r="H841" i="31"/>
  <c r="I841" i="31"/>
  <c r="J841" i="31"/>
  <c r="K841" i="31"/>
  <c r="L841" i="31"/>
  <c r="M841" i="31"/>
  <c r="N841" i="31"/>
  <c r="O841" i="31"/>
  <c r="P841" i="31"/>
  <c r="Q841" i="31"/>
  <c r="R841" i="31"/>
  <c r="S841" i="31"/>
  <c r="T841" i="31"/>
  <c r="C842" i="31"/>
  <c r="D842" i="31"/>
  <c r="E842" i="31"/>
  <c r="F842" i="31"/>
  <c r="G842" i="31"/>
  <c r="H842" i="31"/>
  <c r="I842" i="31"/>
  <c r="J842" i="31"/>
  <c r="K842" i="31"/>
  <c r="L842" i="31"/>
  <c r="M842" i="31"/>
  <c r="N842" i="31"/>
  <c r="O842" i="31"/>
  <c r="P842" i="31"/>
  <c r="Q842" i="31"/>
  <c r="R842" i="31"/>
  <c r="S842" i="31"/>
  <c r="T842" i="31"/>
  <c r="C843" i="31"/>
  <c r="D843" i="31"/>
  <c r="E843" i="31"/>
  <c r="F843" i="31"/>
  <c r="G843" i="31"/>
  <c r="H843" i="31"/>
  <c r="I843" i="31"/>
  <c r="J843" i="31"/>
  <c r="K843" i="31"/>
  <c r="L843" i="31"/>
  <c r="M843" i="31"/>
  <c r="N843" i="31"/>
  <c r="O843" i="31"/>
  <c r="P843" i="31"/>
  <c r="Q843" i="31"/>
  <c r="R843" i="31"/>
  <c r="S843" i="31"/>
  <c r="T843" i="31"/>
  <c r="C844" i="31"/>
  <c r="D844" i="31"/>
  <c r="E844" i="31"/>
  <c r="F844" i="31"/>
  <c r="G844" i="31"/>
  <c r="H844" i="31"/>
  <c r="I844" i="31"/>
  <c r="J844" i="31"/>
  <c r="K844" i="31"/>
  <c r="L844" i="31"/>
  <c r="M844" i="31"/>
  <c r="N844" i="31"/>
  <c r="O844" i="31"/>
  <c r="P844" i="31"/>
  <c r="Q844" i="31"/>
  <c r="R844" i="31"/>
  <c r="S844" i="31"/>
  <c r="T844" i="31"/>
  <c r="C845" i="31"/>
  <c r="D845" i="31"/>
  <c r="E845" i="31"/>
  <c r="F845" i="31"/>
  <c r="G845" i="31"/>
  <c r="H845" i="31"/>
  <c r="I845" i="31"/>
  <c r="J845" i="31"/>
  <c r="K845" i="31"/>
  <c r="L845" i="31"/>
  <c r="M845" i="31"/>
  <c r="N845" i="31"/>
  <c r="O845" i="31"/>
  <c r="P845" i="31"/>
  <c r="Q845" i="31"/>
  <c r="R845" i="31"/>
  <c r="S845" i="31"/>
  <c r="T845" i="31"/>
  <c r="C846" i="31"/>
  <c r="D846" i="31"/>
  <c r="E846" i="31"/>
  <c r="F846" i="31"/>
  <c r="G846" i="31"/>
  <c r="H846" i="31"/>
  <c r="I846" i="31"/>
  <c r="J846" i="31"/>
  <c r="K846" i="31"/>
  <c r="L846" i="31"/>
  <c r="M846" i="31"/>
  <c r="N846" i="31"/>
  <c r="O846" i="31"/>
  <c r="P846" i="31"/>
  <c r="Q846" i="31"/>
  <c r="R846" i="31"/>
  <c r="S846" i="31"/>
  <c r="T846" i="31"/>
  <c r="C847" i="31"/>
  <c r="D847" i="31"/>
  <c r="E847" i="31"/>
  <c r="F847" i="31"/>
  <c r="G847" i="31"/>
  <c r="H847" i="31"/>
  <c r="I847" i="31"/>
  <c r="J847" i="31"/>
  <c r="K847" i="31"/>
  <c r="L847" i="31"/>
  <c r="M847" i="31"/>
  <c r="N847" i="31"/>
  <c r="O847" i="31"/>
  <c r="P847" i="31"/>
  <c r="Q847" i="31"/>
  <c r="R847" i="31"/>
  <c r="S847" i="31"/>
  <c r="T847" i="31"/>
  <c r="C848" i="31"/>
  <c r="D848" i="31"/>
  <c r="E848" i="31"/>
  <c r="F848" i="31"/>
  <c r="G848" i="31"/>
  <c r="H848" i="31"/>
  <c r="I848" i="31"/>
  <c r="J848" i="31"/>
  <c r="K848" i="31"/>
  <c r="L848" i="31"/>
  <c r="M848" i="31"/>
  <c r="N848" i="31"/>
  <c r="O848" i="31"/>
  <c r="P848" i="31"/>
  <c r="Q848" i="31"/>
  <c r="R848" i="31"/>
  <c r="S848" i="31"/>
  <c r="T848" i="31"/>
  <c r="C849" i="31"/>
  <c r="D849" i="31"/>
  <c r="E849" i="31"/>
  <c r="F849" i="31"/>
  <c r="G849" i="31"/>
  <c r="H849" i="31"/>
  <c r="I849" i="31"/>
  <c r="J849" i="31"/>
  <c r="K849" i="31"/>
  <c r="L849" i="31"/>
  <c r="M849" i="31"/>
  <c r="N849" i="31"/>
  <c r="O849" i="31"/>
  <c r="P849" i="31"/>
  <c r="Q849" i="31"/>
  <c r="R849" i="31"/>
  <c r="S849" i="31"/>
  <c r="T849" i="31"/>
  <c r="C850" i="31"/>
  <c r="D850" i="31"/>
  <c r="E850" i="31"/>
  <c r="F850" i="31"/>
  <c r="G850" i="31"/>
  <c r="H850" i="31"/>
  <c r="I850" i="31"/>
  <c r="J850" i="31"/>
  <c r="K850" i="31"/>
  <c r="L850" i="31"/>
  <c r="M850" i="31"/>
  <c r="N850" i="31"/>
  <c r="O850" i="31"/>
  <c r="P850" i="31"/>
  <c r="Q850" i="31"/>
  <c r="R850" i="31"/>
  <c r="S850" i="31"/>
  <c r="T850" i="31"/>
  <c r="C851" i="31"/>
  <c r="D851" i="31"/>
  <c r="E851" i="31"/>
  <c r="F851" i="31"/>
  <c r="G851" i="31"/>
  <c r="H851" i="31"/>
  <c r="I851" i="31"/>
  <c r="J851" i="31"/>
  <c r="K851" i="31"/>
  <c r="L851" i="31"/>
  <c r="M851" i="31"/>
  <c r="N851" i="31"/>
  <c r="O851" i="31"/>
  <c r="P851" i="31"/>
  <c r="Q851" i="31"/>
  <c r="R851" i="31"/>
  <c r="S851" i="31"/>
  <c r="T851" i="31"/>
  <c r="C852" i="31"/>
  <c r="D852" i="31"/>
  <c r="E852" i="31"/>
  <c r="F852" i="31"/>
  <c r="G852" i="31"/>
  <c r="H852" i="31"/>
  <c r="I852" i="31"/>
  <c r="J852" i="31"/>
  <c r="K852" i="31"/>
  <c r="L852" i="31"/>
  <c r="M852" i="31"/>
  <c r="N852" i="31"/>
  <c r="O852" i="31"/>
  <c r="P852" i="31"/>
  <c r="Q852" i="31"/>
  <c r="R852" i="31"/>
  <c r="S852" i="31"/>
  <c r="T852" i="31"/>
  <c r="C853" i="31"/>
  <c r="D853" i="31"/>
  <c r="E853" i="31"/>
  <c r="F853" i="31"/>
  <c r="G853" i="31"/>
  <c r="H853" i="31"/>
  <c r="I853" i="31"/>
  <c r="J853" i="31"/>
  <c r="K853" i="31"/>
  <c r="L853" i="31"/>
  <c r="M853" i="31"/>
  <c r="N853" i="31"/>
  <c r="O853" i="31"/>
  <c r="P853" i="31"/>
  <c r="Q853" i="31"/>
  <c r="R853" i="31"/>
  <c r="S853" i="31"/>
  <c r="T853" i="31"/>
  <c r="C854" i="31"/>
  <c r="D854" i="31"/>
  <c r="E854" i="31"/>
  <c r="F854" i="31"/>
  <c r="G854" i="31"/>
  <c r="H854" i="31"/>
  <c r="I854" i="31"/>
  <c r="J854" i="31"/>
  <c r="K854" i="31"/>
  <c r="L854" i="31"/>
  <c r="M854" i="31"/>
  <c r="N854" i="31"/>
  <c r="O854" i="31"/>
  <c r="P854" i="31"/>
  <c r="Q854" i="31"/>
  <c r="R854" i="31"/>
  <c r="S854" i="31"/>
  <c r="T854" i="31"/>
  <c r="C855" i="31"/>
  <c r="D855" i="31"/>
  <c r="E855" i="31"/>
  <c r="F855" i="31"/>
  <c r="G855" i="31"/>
  <c r="H855" i="31"/>
  <c r="I855" i="31"/>
  <c r="J855" i="31"/>
  <c r="K855" i="31"/>
  <c r="L855" i="31"/>
  <c r="M855" i="31"/>
  <c r="N855" i="31"/>
  <c r="O855" i="31"/>
  <c r="P855" i="31"/>
  <c r="Q855" i="31"/>
  <c r="R855" i="31"/>
  <c r="S855" i="31"/>
  <c r="T855" i="31"/>
  <c r="C856" i="31"/>
  <c r="D856" i="31"/>
  <c r="E856" i="31"/>
  <c r="F856" i="31"/>
  <c r="G856" i="31"/>
  <c r="H856" i="31"/>
  <c r="I856" i="31"/>
  <c r="J856" i="31"/>
  <c r="K856" i="31"/>
  <c r="L856" i="31"/>
  <c r="M856" i="31"/>
  <c r="N856" i="31"/>
  <c r="O856" i="31"/>
  <c r="P856" i="31"/>
  <c r="Q856" i="31"/>
  <c r="R856" i="31"/>
  <c r="S856" i="31"/>
  <c r="T856" i="31"/>
  <c r="C857" i="31"/>
  <c r="D857" i="31"/>
  <c r="E857" i="31"/>
  <c r="F857" i="31"/>
  <c r="G857" i="31"/>
  <c r="H857" i="31"/>
  <c r="I857" i="31"/>
  <c r="J857" i="31"/>
  <c r="K857" i="31"/>
  <c r="L857" i="31"/>
  <c r="M857" i="31"/>
  <c r="N857" i="31"/>
  <c r="O857" i="31"/>
  <c r="P857" i="31"/>
  <c r="Q857" i="31"/>
  <c r="R857" i="31"/>
  <c r="S857" i="31"/>
  <c r="T857" i="31"/>
  <c r="C858" i="31"/>
  <c r="D858" i="31"/>
  <c r="E858" i="31"/>
  <c r="F858" i="31"/>
  <c r="G858" i="31"/>
  <c r="H858" i="31"/>
  <c r="I858" i="31"/>
  <c r="J858" i="31"/>
  <c r="K858" i="31"/>
  <c r="L858" i="31"/>
  <c r="M858" i="31"/>
  <c r="N858" i="31"/>
  <c r="O858" i="31"/>
  <c r="P858" i="31"/>
  <c r="Q858" i="31"/>
  <c r="R858" i="31"/>
  <c r="S858" i="31"/>
  <c r="T858" i="31"/>
  <c r="C859" i="31"/>
  <c r="D859" i="31"/>
  <c r="E859" i="31"/>
  <c r="F859" i="31"/>
  <c r="G859" i="31"/>
  <c r="H859" i="31"/>
  <c r="I859" i="31"/>
  <c r="J859" i="31"/>
  <c r="K859" i="31"/>
  <c r="L859" i="31"/>
  <c r="M859" i="31"/>
  <c r="N859" i="31"/>
  <c r="O859" i="31"/>
  <c r="P859" i="31"/>
  <c r="Q859" i="31"/>
  <c r="R859" i="31"/>
  <c r="S859" i="31"/>
  <c r="T859" i="31"/>
  <c r="C860" i="31"/>
  <c r="D860" i="31"/>
  <c r="E860" i="31"/>
  <c r="F860" i="31"/>
  <c r="G860" i="31"/>
  <c r="H860" i="31"/>
  <c r="I860" i="31"/>
  <c r="J860" i="31"/>
  <c r="K860" i="31"/>
  <c r="L860" i="31"/>
  <c r="M860" i="31"/>
  <c r="N860" i="31"/>
  <c r="O860" i="31"/>
  <c r="P860" i="31"/>
  <c r="Q860" i="31"/>
  <c r="R860" i="31"/>
  <c r="S860" i="31"/>
  <c r="T860" i="31"/>
  <c r="C861" i="31"/>
  <c r="D861" i="31"/>
  <c r="E861" i="31"/>
  <c r="F861" i="31"/>
  <c r="G861" i="31"/>
  <c r="H861" i="31"/>
  <c r="I861" i="31"/>
  <c r="J861" i="31"/>
  <c r="K861" i="31"/>
  <c r="L861" i="31"/>
  <c r="M861" i="31"/>
  <c r="N861" i="31"/>
  <c r="O861" i="31"/>
  <c r="P861" i="31"/>
  <c r="Q861" i="31"/>
  <c r="R861" i="31"/>
  <c r="S861" i="31"/>
  <c r="T861" i="31"/>
  <c r="C862" i="31"/>
  <c r="D862" i="31"/>
  <c r="E862" i="31"/>
  <c r="F862" i="31"/>
  <c r="G862" i="31"/>
  <c r="H862" i="31"/>
  <c r="I862" i="31"/>
  <c r="J862" i="31"/>
  <c r="K862" i="31"/>
  <c r="L862" i="31"/>
  <c r="M862" i="31"/>
  <c r="N862" i="31"/>
  <c r="O862" i="31"/>
  <c r="P862" i="31"/>
  <c r="Q862" i="31"/>
  <c r="R862" i="31"/>
  <c r="S862" i="31"/>
  <c r="T862" i="31"/>
  <c r="C863" i="31"/>
  <c r="D863" i="31"/>
  <c r="E863" i="31"/>
  <c r="F863" i="31"/>
  <c r="G863" i="31"/>
  <c r="H863" i="31"/>
  <c r="I863" i="31"/>
  <c r="J863" i="31"/>
  <c r="K863" i="31"/>
  <c r="L863" i="31"/>
  <c r="M863" i="31"/>
  <c r="N863" i="31"/>
  <c r="O863" i="31"/>
  <c r="P863" i="31"/>
  <c r="Q863" i="31"/>
  <c r="R863" i="31"/>
  <c r="S863" i="31"/>
  <c r="T863" i="31"/>
  <c r="C864" i="31"/>
  <c r="D864" i="31"/>
  <c r="E864" i="31"/>
  <c r="F864" i="31"/>
  <c r="G864" i="31"/>
  <c r="H864" i="31"/>
  <c r="I864" i="31"/>
  <c r="J864" i="31"/>
  <c r="K864" i="31"/>
  <c r="L864" i="31"/>
  <c r="M864" i="31"/>
  <c r="N864" i="31"/>
  <c r="O864" i="31"/>
  <c r="P864" i="31"/>
  <c r="Q864" i="31"/>
  <c r="R864" i="31"/>
  <c r="S864" i="31"/>
  <c r="T864" i="31"/>
  <c r="C865" i="31"/>
  <c r="D865" i="31"/>
  <c r="E865" i="31"/>
  <c r="F865" i="31"/>
  <c r="G865" i="31"/>
  <c r="H865" i="31"/>
  <c r="I865" i="31"/>
  <c r="J865" i="31"/>
  <c r="K865" i="31"/>
  <c r="L865" i="31"/>
  <c r="M865" i="31"/>
  <c r="N865" i="31"/>
  <c r="O865" i="31"/>
  <c r="P865" i="31"/>
  <c r="Q865" i="31"/>
  <c r="R865" i="31"/>
  <c r="S865" i="31"/>
  <c r="T865" i="31"/>
  <c r="C866" i="31"/>
  <c r="D866" i="31"/>
  <c r="E866" i="31"/>
  <c r="F866" i="31"/>
  <c r="G866" i="31"/>
  <c r="H866" i="31"/>
  <c r="I866" i="31"/>
  <c r="J866" i="31"/>
  <c r="K866" i="31"/>
  <c r="L866" i="31"/>
  <c r="M866" i="31"/>
  <c r="N866" i="31"/>
  <c r="O866" i="31"/>
  <c r="P866" i="31"/>
  <c r="Q866" i="31"/>
  <c r="R866" i="31"/>
  <c r="S866" i="31"/>
  <c r="T866" i="31"/>
  <c r="C867" i="31"/>
  <c r="D867" i="31"/>
  <c r="E867" i="31"/>
  <c r="F867" i="31"/>
  <c r="G867" i="31"/>
  <c r="H867" i="31"/>
  <c r="I867" i="31"/>
  <c r="J867" i="31"/>
  <c r="K867" i="31"/>
  <c r="L867" i="31"/>
  <c r="M867" i="31"/>
  <c r="N867" i="31"/>
  <c r="O867" i="31"/>
  <c r="P867" i="31"/>
  <c r="Q867" i="31"/>
  <c r="R867" i="31"/>
  <c r="S867" i="31"/>
  <c r="T867" i="31"/>
  <c r="C868" i="31"/>
  <c r="D868" i="31"/>
  <c r="E868" i="31"/>
  <c r="F868" i="31"/>
  <c r="G868" i="31"/>
  <c r="H868" i="31"/>
  <c r="I868" i="31"/>
  <c r="J868" i="31"/>
  <c r="K868" i="31"/>
  <c r="L868" i="31"/>
  <c r="M868" i="31"/>
  <c r="N868" i="31"/>
  <c r="O868" i="31"/>
  <c r="P868" i="31"/>
  <c r="Q868" i="31"/>
  <c r="R868" i="31"/>
  <c r="S868" i="31"/>
  <c r="T868" i="31"/>
  <c r="C869" i="31"/>
  <c r="D869" i="31"/>
  <c r="E869" i="31"/>
  <c r="F869" i="31"/>
  <c r="G869" i="31"/>
  <c r="H869" i="31"/>
  <c r="I869" i="31"/>
  <c r="J869" i="31"/>
  <c r="K869" i="31"/>
  <c r="L869" i="31"/>
  <c r="M869" i="31"/>
  <c r="N869" i="31"/>
  <c r="O869" i="31"/>
  <c r="P869" i="31"/>
  <c r="Q869" i="31"/>
  <c r="R869" i="31"/>
  <c r="S869" i="31"/>
  <c r="T869" i="31"/>
  <c r="C870" i="31"/>
  <c r="D870" i="31"/>
  <c r="E870" i="31"/>
  <c r="F870" i="31"/>
  <c r="G870" i="31"/>
  <c r="H870" i="31"/>
  <c r="I870" i="31"/>
  <c r="J870" i="31"/>
  <c r="K870" i="31"/>
  <c r="L870" i="31"/>
  <c r="M870" i="31"/>
  <c r="N870" i="31"/>
  <c r="O870" i="31"/>
  <c r="P870" i="31"/>
  <c r="Q870" i="31"/>
  <c r="R870" i="31"/>
  <c r="S870" i="31"/>
  <c r="T870" i="31"/>
  <c r="C871" i="31"/>
  <c r="D871" i="31"/>
  <c r="E871" i="31"/>
  <c r="F871" i="31"/>
  <c r="G871" i="31"/>
  <c r="H871" i="31"/>
  <c r="I871" i="31"/>
  <c r="J871" i="31"/>
  <c r="K871" i="31"/>
  <c r="L871" i="31"/>
  <c r="M871" i="31"/>
  <c r="N871" i="31"/>
  <c r="O871" i="31"/>
  <c r="P871" i="31"/>
  <c r="Q871" i="31"/>
  <c r="R871" i="31"/>
  <c r="S871" i="31"/>
  <c r="T871" i="31"/>
  <c r="C872" i="31"/>
  <c r="D872" i="31"/>
  <c r="E872" i="31"/>
  <c r="F872" i="31"/>
  <c r="G872" i="31"/>
  <c r="H872" i="31"/>
  <c r="I872" i="31"/>
  <c r="J872" i="31"/>
  <c r="K872" i="31"/>
  <c r="L872" i="31"/>
  <c r="M872" i="31"/>
  <c r="N872" i="31"/>
  <c r="O872" i="31"/>
  <c r="P872" i="31"/>
  <c r="Q872" i="31"/>
  <c r="R872" i="31"/>
  <c r="S872" i="31"/>
  <c r="T872" i="31"/>
  <c r="C873" i="31"/>
  <c r="D873" i="31"/>
  <c r="E873" i="31"/>
  <c r="F873" i="31"/>
  <c r="G873" i="31"/>
  <c r="H873" i="31"/>
  <c r="I873" i="31"/>
  <c r="J873" i="31"/>
  <c r="K873" i="31"/>
  <c r="L873" i="31"/>
  <c r="M873" i="31"/>
  <c r="N873" i="31"/>
  <c r="O873" i="31"/>
  <c r="P873" i="31"/>
  <c r="Q873" i="31"/>
  <c r="R873" i="31"/>
  <c r="S873" i="31"/>
  <c r="T873" i="31"/>
  <c r="C874" i="31"/>
  <c r="D874" i="31"/>
  <c r="E874" i="31"/>
  <c r="F874" i="31"/>
  <c r="G874" i="31"/>
  <c r="H874" i="31"/>
  <c r="I874" i="31"/>
  <c r="J874" i="31"/>
  <c r="K874" i="31"/>
  <c r="L874" i="31"/>
  <c r="M874" i="31"/>
  <c r="N874" i="31"/>
  <c r="O874" i="31"/>
  <c r="P874" i="31"/>
  <c r="Q874" i="31"/>
  <c r="R874" i="31"/>
  <c r="S874" i="31"/>
  <c r="T874" i="31"/>
  <c r="C875" i="31"/>
  <c r="D875" i="31"/>
  <c r="E875" i="31"/>
  <c r="F875" i="31"/>
  <c r="G875" i="31"/>
  <c r="H875" i="31"/>
  <c r="I875" i="31"/>
  <c r="J875" i="31"/>
  <c r="K875" i="31"/>
  <c r="L875" i="31"/>
  <c r="M875" i="31"/>
  <c r="N875" i="31"/>
  <c r="O875" i="31"/>
  <c r="P875" i="31"/>
  <c r="Q875" i="31"/>
  <c r="R875" i="31"/>
  <c r="S875" i="31"/>
  <c r="T875" i="31"/>
  <c r="C876" i="31"/>
  <c r="D876" i="31"/>
  <c r="E876" i="31"/>
  <c r="F876" i="31"/>
  <c r="G876" i="31"/>
  <c r="H876" i="31"/>
  <c r="I876" i="31"/>
  <c r="J876" i="31"/>
  <c r="K876" i="31"/>
  <c r="L876" i="31"/>
  <c r="M876" i="31"/>
  <c r="N876" i="31"/>
  <c r="O876" i="31"/>
  <c r="P876" i="31"/>
  <c r="Q876" i="31"/>
  <c r="R876" i="31"/>
  <c r="S876" i="31"/>
  <c r="T876" i="31"/>
  <c r="C877" i="31"/>
  <c r="D877" i="31"/>
  <c r="E877" i="31"/>
  <c r="F877" i="31"/>
  <c r="G877" i="31"/>
  <c r="H877" i="31"/>
  <c r="I877" i="31"/>
  <c r="J877" i="31"/>
  <c r="K877" i="31"/>
  <c r="L877" i="31"/>
  <c r="M877" i="31"/>
  <c r="N877" i="31"/>
  <c r="O877" i="31"/>
  <c r="P877" i="31"/>
  <c r="Q877" i="31"/>
  <c r="R877" i="31"/>
  <c r="S877" i="31"/>
  <c r="T877" i="31"/>
  <c r="C878" i="31"/>
  <c r="D878" i="31"/>
  <c r="E878" i="31"/>
  <c r="F878" i="31"/>
  <c r="G878" i="31"/>
  <c r="H878" i="31"/>
  <c r="I878" i="31"/>
  <c r="J878" i="31"/>
  <c r="K878" i="31"/>
  <c r="L878" i="31"/>
  <c r="M878" i="31"/>
  <c r="N878" i="31"/>
  <c r="O878" i="31"/>
  <c r="P878" i="31"/>
  <c r="Q878" i="31"/>
  <c r="R878" i="31"/>
  <c r="S878" i="31"/>
  <c r="T878" i="31"/>
  <c r="C879" i="31"/>
  <c r="D879" i="31"/>
  <c r="E879" i="31"/>
  <c r="F879" i="31"/>
  <c r="G879" i="31"/>
  <c r="H879" i="31"/>
  <c r="I879" i="31"/>
  <c r="J879" i="31"/>
  <c r="K879" i="31"/>
  <c r="L879" i="31"/>
  <c r="M879" i="31"/>
  <c r="N879" i="31"/>
  <c r="O879" i="31"/>
  <c r="P879" i="31"/>
  <c r="Q879" i="31"/>
  <c r="R879" i="31"/>
  <c r="S879" i="31"/>
  <c r="T879" i="31"/>
  <c r="C880" i="31"/>
  <c r="D880" i="31"/>
  <c r="E880" i="31"/>
  <c r="F880" i="31"/>
  <c r="G880" i="31"/>
  <c r="H880" i="31"/>
  <c r="I880" i="31"/>
  <c r="J880" i="31"/>
  <c r="K880" i="31"/>
  <c r="L880" i="31"/>
  <c r="M880" i="31"/>
  <c r="N880" i="31"/>
  <c r="O880" i="31"/>
  <c r="P880" i="31"/>
  <c r="Q880" i="31"/>
  <c r="R880" i="31"/>
  <c r="S880" i="31"/>
  <c r="T880" i="31"/>
  <c r="C881" i="31"/>
  <c r="D881" i="31"/>
  <c r="E881" i="31"/>
  <c r="F881" i="31"/>
  <c r="G881" i="31"/>
  <c r="H881" i="31"/>
  <c r="I881" i="31"/>
  <c r="J881" i="31"/>
  <c r="K881" i="31"/>
  <c r="L881" i="31"/>
  <c r="M881" i="31"/>
  <c r="N881" i="31"/>
  <c r="O881" i="31"/>
  <c r="P881" i="31"/>
  <c r="Q881" i="31"/>
  <c r="R881" i="31"/>
  <c r="S881" i="31"/>
  <c r="T881" i="31"/>
  <c r="C882" i="31"/>
  <c r="D882" i="31"/>
  <c r="E882" i="31"/>
  <c r="F882" i="31"/>
  <c r="G882" i="31"/>
  <c r="H882" i="31"/>
  <c r="I882" i="31"/>
  <c r="J882" i="31"/>
  <c r="K882" i="31"/>
  <c r="L882" i="31"/>
  <c r="M882" i="31"/>
  <c r="N882" i="31"/>
  <c r="O882" i="31"/>
  <c r="P882" i="31"/>
  <c r="Q882" i="31"/>
  <c r="R882" i="31"/>
  <c r="S882" i="31"/>
  <c r="T882" i="31"/>
  <c r="C883" i="31"/>
  <c r="D883" i="31"/>
  <c r="E883" i="31"/>
  <c r="F883" i="31"/>
  <c r="G883" i="31"/>
  <c r="H883" i="31"/>
  <c r="I883" i="31"/>
  <c r="J883" i="31"/>
  <c r="K883" i="31"/>
  <c r="L883" i="31"/>
  <c r="M883" i="31"/>
  <c r="N883" i="31"/>
  <c r="O883" i="31"/>
  <c r="P883" i="31"/>
  <c r="Q883" i="31"/>
  <c r="R883" i="31"/>
  <c r="S883" i="31"/>
  <c r="T883" i="31"/>
  <c r="C884" i="31"/>
  <c r="D884" i="31"/>
  <c r="E884" i="31"/>
  <c r="F884" i="31"/>
  <c r="G884" i="31"/>
  <c r="H884" i="31"/>
  <c r="I884" i="31"/>
  <c r="J884" i="31"/>
  <c r="K884" i="31"/>
  <c r="L884" i="31"/>
  <c r="M884" i="31"/>
  <c r="N884" i="31"/>
  <c r="O884" i="31"/>
  <c r="P884" i="31"/>
  <c r="Q884" i="31"/>
  <c r="R884" i="31"/>
  <c r="S884" i="31"/>
  <c r="T884" i="31"/>
  <c r="C885" i="31"/>
  <c r="D885" i="31"/>
  <c r="E885" i="31"/>
  <c r="F885" i="31"/>
  <c r="G885" i="31"/>
  <c r="H885" i="31"/>
  <c r="I885" i="31"/>
  <c r="J885" i="31"/>
  <c r="K885" i="31"/>
  <c r="L885" i="31"/>
  <c r="M885" i="31"/>
  <c r="N885" i="31"/>
  <c r="O885" i="31"/>
  <c r="P885" i="31"/>
  <c r="Q885" i="31"/>
  <c r="R885" i="31"/>
  <c r="S885" i="31"/>
  <c r="T885" i="31"/>
  <c r="C886" i="31"/>
  <c r="D886" i="31"/>
  <c r="E886" i="31"/>
  <c r="F886" i="31"/>
  <c r="G886" i="31"/>
  <c r="H886" i="31"/>
  <c r="I886" i="31"/>
  <c r="J886" i="31"/>
  <c r="K886" i="31"/>
  <c r="L886" i="31"/>
  <c r="M886" i="31"/>
  <c r="N886" i="31"/>
  <c r="O886" i="31"/>
  <c r="P886" i="31"/>
  <c r="Q886" i="31"/>
  <c r="R886" i="31"/>
  <c r="S886" i="31"/>
  <c r="T886" i="31"/>
  <c r="C887" i="31"/>
  <c r="D887" i="31"/>
  <c r="E887" i="31"/>
  <c r="F887" i="31"/>
  <c r="G887" i="31"/>
  <c r="H887" i="31"/>
  <c r="I887" i="31"/>
  <c r="J887" i="31"/>
  <c r="K887" i="31"/>
  <c r="L887" i="31"/>
  <c r="M887" i="31"/>
  <c r="N887" i="31"/>
  <c r="O887" i="31"/>
  <c r="P887" i="31"/>
  <c r="Q887" i="31"/>
  <c r="R887" i="31"/>
  <c r="S887" i="31"/>
  <c r="T887" i="31"/>
  <c r="C888" i="31"/>
  <c r="D888" i="31"/>
  <c r="E888" i="31"/>
  <c r="F888" i="31"/>
  <c r="G888" i="31"/>
  <c r="H888" i="31"/>
  <c r="I888" i="31"/>
  <c r="J888" i="31"/>
  <c r="K888" i="31"/>
  <c r="L888" i="31"/>
  <c r="M888" i="31"/>
  <c r="N888" i="31"/>
  <c r="O888" i="31"/>
  <c r="P888" i="31"/>
  <c r="Q888" i="31"/>
  <c r="R888" i="31"/>
  <c r="S888" i="31"/>
  <c r="T888" i="31"/>
  <c r="C889" i="31"/>
  <c r="D889" i="31"/>
  <c r="E889" i="31"/>
  <c r="F889" i="31"/>
  <c r="G889" i="31"/>
  <c r="H889" i="31"/>
  <c r="I889" i="31"/>
  <c r="J889" i="31"/>
  <c r="K889" i="31"/>
  <c r="L889" i="31"/>
  <c r="M889" i="31"/>
  <c r="N889" i="31"/>
  <c r="O889" i="31"/>
  <c r="P889" i="31"/>
  <c r="Q889" i="31"/>
  <c r="R889" i="31"/>
  <c r="S889" i="31"/>
  <c r="T889" i="31"/>
  <c r="C890" i="31"/>
  <c r="D890" i="31"/>
  <c r="E890" i="31"/>
  <c r="F890" i="31"/>
  <c r="G890" i="31"/>
  <c r="H890" i="31"/>
  <c r="I890" i="31"/>
  <c r="J890" i="31"/>
  <c r="K890" i="31"/>
  <c r="L890" i="31"/>
  <c r="M890" i="31"/>
  <c r="N890" i="31"/>
  <c r="O890" i="31"/>
  <c r="P890" i="31"/>
  <c r="Q890" i="31"/>
  <c r="R890" i="31"/>
  <c r="S890" i="31"/>
  <c r="T890" i="31"/>
  <c r="C891" i="31"/>
  <c r="D891" i="31"/>
  <c r="E891" i="31"/>
  <c r="F891" i="31"/>
  <c r="G891" i="31"/>
  <c r="H891" i="31"/>
  <c r="I891" i="31"/>
  <c r="J891" i="31"/>
  <c r="K891" i="31"/>
  <c r="L891" i="31"/>
  <c r="M891" i="31"/>
  <c r="N891" i="31"/>
  <c r="O891" i="31"/>
  <c r="P891" i="31"/>
  <c r="Q891" i="31"/>
  <c r="R891" i="31"/>
  <c r="S891" i="31"/>
  <c r="T891" i="31"/>
  <c r="C892" i="31"/>
  <c r="D892" i="31"/>
  <c r="E892" i="31"/>
  <c r="F892" i="31"/>
  <c r="G892" i="31"/>
  <c r="H892" i="31"/>
  <c r="I892" i="31"/>
  <c r="J892" i="31"/>
  <c r="K892" i="31"/>
  <c r="L892" i="31"/>
  <c r="M892" i="31"/>
  <c r="N892" i="31"/>
  <c r="O892" i="31"/>
  <c r="P892" i="31"/>
  <c r="Q892" i="31"/>
  <c r="R892" i="31"/>
  <c r="S892" i="31"/>
  <c r="T892" i="31"/>
  <c r="C893" i="31"/>
  <c r="D893" i="31"/>
  <c r="E893" i="31"/>
  <c r="F893" i="31"/>
  <c r="G893" i="31"/>
  <c r="H893" i="31"/>
  <c r="I893" i="31"/>
  <c r="J893" i="31"/>
  <c r="K893" i="31"/>
  <c r="L893" i="31"/>
  <c r="M893" i="31"/>
  <c r="N893" i="31"/>
  <c r="O893" i="31"/>
  <c r="P893" i="31"/>
  <c r="Q893" i="31"/>
  <c r="R893" i="31"/>
  <c r="S893" i="31"/>
  <c r="T893" i="31"/>
  <c r="C894" i="31"/>
  <c r="D894" i="31"/>
  <c r="E894" i="31"/>
  <c r="F894" i="31"/>
  <c r="G894" i="31"/>
  <c r="H894" i="31"/>
  <c r="I894" i="31"/>
  <c r="J894" i="31"/>
  <c r="K894" i="31"/>
  <c r="L894" i="31"/>
  <c r="M894" i="31"/>
  <c r="N894" i="31"/>
  <c r="O894" i="31"/>
  <c r="P894" i="31"/>
  <c r="Q894" i="31"/>
  <c r="R894" i="31"/>
  <c r="S894" i="31"/>
  <c r="T894" i="31"/>
  <c r="C895" i="31"/>
  <c r="D895" i="31"/>
  <c r="E895" i="31"/>
  <c r="F895" i="31"/>
  <c r="G895" i="31"/>
  <c r="H895" i="31"/>
  <c r="I895" i="31"/>
  <c r="J895" i="31"/>
  <c r="K895" i="31"/>
  <c r="L895" i="31"/>
  <c r="M895" i="31"/>
  <c r="N895" i="31"/>
  <c r="O895" i="31"/>
  <c r="P895" i="31"/>
  <c r="Q895" i="31"/>
  <c r="R895" i="31"/>
  <c r="S895" i="31"/>
  <c r="T895" i="31"/>
  <c r="C896" i="31"/>
  <c r="D896" i="31"/>
  <c r="E896" i="31"/>
  <c r="F896" i="31"/>
  <c r="G896" i="31"/>
  <c r="H896" i="31"/>
  <c r="I896" i="31"/>
  <c r="J896" i="31"/>
  <c r="K896" i="31"/>
  <c r="L896" i="31"/>
  <c r="M896" i="31"/>
  <c r="N896" i="31"/>
  <c r="O896" i="31"/>
  <c r="P896" i="31"/>
  <c r="Q896" i="31"/>
  <c r="R896" i="31"/>
  <c r="S896" i="31"/>
  <c r="T896" i="31"/>
  <c r="C897" i="31"/>
  <c r="D897" i="31"/>
  <c r="E897" i="31"/>
  <c r="F897" i="31"/>
  <c r="G897" i="31"/>
  <c r="H897" i="31"/>
  <c r="I897" i="31"/>
  <c r="J897" i="31"/>
  <c r="K897" i="31"/>
  <c r="L897" i="31"/>
  <c r="M897" i="31"/>
  <c r="N897" i="31"/>
  <c r="O897" i="31"/>
  <c r="P897" i="31"/>
  <c r="Q897" i="31"/>
  <c r="R897" i="31"/>
  <c r="S897" i="31"/>
  <c r="T897" i="31"/>
  <c r="C898" i="31"/>
  <c r="D898" i="31"/>
  <c r="E898" i="31"/>
  <c r="F898" i="31"/>
  <c r="G898" i="31"/>
  <c r="H898" i="31"/>
  <c r="I898" i="31"/>
  <c r="J898" i="31"/>
  <c r="K898" i="31"/>
  <c r="L898" i="31"/>
  <c r="M898" i="31"/>
  <c r="N898" i="31"/>
  <c r="O898" i="31"/>
  <c r="P898" i="31"/>
  <c r="Q898" i="31"/>
  <c r="R898" i="31"/>
  <c r="S898" i="31"/>
  <c r="T898" i="31"/>
  <c r="C899" i="31"/>
  <c r="D899" i="31"/>
  <c r="E899" i="31"/>
  <c r="F899" i="31"/>
  <c r="G899" i="31"/>
  <c r="H899" i="31"/>
  <c r="I899" i="31"/>
  <c r="J899" i="31"/>
  <c r="K899" i="31"/>
  <c r="L899" i="31"/>
  <c r="M899" i="31"/>
  <c r="N899" i="31"/>
  <c r="O899" i="31"/>
  <c r="P899" i="31"/>
  <c r="Q899" i="31"/>
  <c r="R899" i="31"/>
  <c r="S899" i="31"/>
  <c r="T899" i="31"/>
  <c r="C900" i="31"/>
  <c r="D900" i="31"/>
  <c r="E900" i="31"/>
  <c r="F900" i="31"/>
  <c r="G900" i="31"/>
  <c r="H900" i="31"/>
  <c r="I900" i="31"/>
  <c r="J900" i="31"/>
  <c r="K900" i="31"/>
  <c r="L900" i="31"/>
  <c r="M900" i="31"/>
  <c r="N900" i="31"/>
  <c r="O900" i="31"/>
  <c r="P900" i="31"/>
  <c r="Q900" i="31"/>
  <c r="R900" i="31"/>
  <c r="S900" i="31"/>
  <c r="T900" i="31"/>
  <c r="C901" i="31"/>
  <c r="D901" i="31"/>
  <c r="E901" i="31"/>
  <c r="F901" i="31"/>
  <c r="G901" i="31"/>
  <c r="H901" i="31"/>
  <c r="I901" i="31"/>
  <c r="J901" i="31"/>
  <c r="K901" i="31"/>
  <c r="L901" i="31"/>
  <c r="M901" i="31"/>
  <c r="N901" i="31"/>
  <c r="O901" i="31"/>
  <c r="P901" i="31"/>
  <c r="Q901" i="31"/>
  <c r="R901" i="31"/>
  <c r="S901" i="31"/>
  <c r="T901" i="31"/>
  <c r="C902" i="31"/>
  <c r="D902" i="31"/>
  <c r="E902" i="31"/>
  <c r="F902" i="31"/>
  <c r="G902" i="31"/>
  <c r="H902" i="31"/>
  <c r="I902" i="31"/>
  <c r="J902" i="31"/>
  <c r="K902" i="31"/>
  <c r="L902" i="31"/>
  <c r="M902" i="31"/>
  <c r="N902" i="31"/>
  <c r="O902" i="31"/>
  <c r="P902" i="31"/>
  <c r="Q902" i="31"/>
  <c r="R902" i="31"/>
  <c r="S902" i="31"/>
  <c r="T902" i="31"/>
  <c r="C903" i="31"/>
  <c r="D903" i="31"/>
  <c r="E903" i="31"/>
  <c r="F903" i="31"/>
  <c r="G903" i="31"/>
  <c r="H903" i="31"/>
  <c r="I903" i="31"/>
  <c r="J903" i="31"/>
  <c r="K903" i="31"/>
  <c r="L903" i="31"/>
  <c r="M903" i="31"/>
  <c r="N903" i="31"/>
  <c r="O903" i="31"/>
  <c r="P903" i="31"/>
  <c r="Q903" i="31"/>
  <c r="R903" i="31"/>
  <c r="S903" i="31"/>
  <c r="T903" i="31"/>
  <c r="C904" i="31"/>
  <c r="D904" i="31"/>
  <c r="E904" i="31"/>
  <c r="F904" i="31"/>
  <c r="G904" i="31"/>
  <c r="H904" i="31"/>
  <c r="I904" i="31"/>
  <c r="J904" i="31"/>
  <c r="K904" i="31"/>
  <c r="L904" i="31"/>
  <c r="M904" i="31"/>
  <c r="N904" i="31"/>
  <c r="O904" i="31"/>
  <c r="P904" i="31"/>
  <c r="Q904" i="31"/>
  <c r="R904" i="31"/>
  <c r="S904" i="31"/>
  <c r="T904" i="31"/>
  <c r="C905" i="31"/>
  <c r="D905" i="31"/>
  <c r="E905" i="31"/>
  <c r="F905" i="31"/>
  <c r="G905" i="31"/>
  <c r="H905" i="31"/>
  <c r="I905" i="31"/>
  <c r="J905" i="31"/>
  <c r="K905" i="31"/>
  <c r="L905" i="31"/>
  <c r="M905" i="31"/>
  <c r="N905" i="31"/>
  <c r="O905" i="31"/>
  <c r="P905" i="31"/>
  <c r="Q905" i="31"/>
  <c r="R905" i="31"/>
  <c r="S905" i="31"/>
  <c r="T905" i="31"/>
  <c r="C906" i="31"/>
  <c r="D906" i="31"/>
  <c r="E906" i="31"/>
  <c r="F906" i="31"/>
  <c r="G906" i="31"/>
  <c r="H906" i="31"/>
  <c r="I906" i="31"/>
  <c r="J906" i="31"/>
  <c r="K906" i="31"/>
  <c r="L906" i="31"/>
  <c r="M906" i="31"/>
  <c r="N906" i="31"/>
  <c r="O906" i="31"/>
  <c r="P906" i="31"/>
  <c r="Q906" i="31"/>
  <c r="R906" i="31"/>
  <c r="S906" i="31"/>
  <c r="T906" i="31"/>
  <c r="C907" i="31"/>
  <c r="D907" i="31"/>
  <c r="E907" i="31"/>
  <c r="F907" i="31"/>
  <c r="G907" i="31"/>
  <c r="H907" i="31"/>
  <c r="I907" i="31"/>
  <c r="J907" i="31"/>
  <c r="K907" i="31"/>
  <c r="L907" i="31"/>
  <c r="M907" i="31"/>
  <c r="N907" i="31"/>
  <c r="O907" i="31"/>
  <c r="P907" i="31"/>
  <c r="Q907" i="31"/>
  <c r="R907" i="31"/>
  <c r="S907" i="31"/>
  <c r="T907" i="31"/>
  <c r="C908" i="31"/>
  <c r="D908" i="31"/>
  <c r="E908" i="31"/>
  <c r="F908" i="31"/>
  <c r="G908" i="31"/>
  <c r="H908" i="31"/>
  <c r="I908" i="31"/>
  <c r="J908" i="31"/>
  <c r="K908" i="31"/>
  <c r="L908" i="31"/>
  <c r="M908" i="31"/>
  <c r="N908" i="31"/>
  <c r="O908" i="31"/>
  <c r="P908" i="31"/>
  <c r="Q908" i="31"/>
  <c r="R908" i="31"/>
  <c r="S908" i="31"/>
  <c r="T908" i="31"/>
  <c r="C909" i="31"/>
  <c r="D909" i="31"/>
  <c r="E909" i="31"/>
  <c r="F909" i="31"/>
  <c r="G909" i="31"/>
  <c r="H909" i="31"/>
  <c r="I909" i="31"/>
  <c r="J909" i="31"/>
  <c r="K909" i="31"/>
  <c r="L909" i="31"/>
  <c r="M909" i="31"/>
  <c r="N909" i="31"/>
  <c r="O909" i="31"/>
  <c r="P909" i="31"/>
  <c r="Q909" i="31"/>
  <c r="R909" i="31"/>
  <c r="S909" i="31"/>
  <c r="T909" i="31"/>
  <c r="C910" i="31"/>
  <c r="D910" i="31"/>
  <c r="E910" i="31"/>
  <c r="F910" i="31"/>
  <c r="G910" i="31"/>
  <c r="H910" i="31"/>
  <c r="I910" i="31"/>
  <c r="J910" i="31"/>
  <c r="K910" i="31"/>
  <c r="L910" i="31"/>
  <c r="M910" i="31"/>
  <c r="N910" i="31"/>
  <c r="O910" i="31"/>
  <c r="P910" i="31"/>
  <c r="Q910" i="31"/>
  <c r="R910" i="31"/>
  <c r="S910" i="31"/>
  <c r="T910" i="31"/>
  <c r="C911" i="31"/>
  <c r="D911" i="31"/>
  <c r="E911" i="31"/>
  <c r="F911" i="31"/>
  <c r="G911" i="31"/>
  <c r="H911" i="31"/>
  <c r="I911" i="31"/>
  <c r="J911" i="31"/>
  <c r="K911" i="31"/>
  <c r="L911" i="31"/>
  <c r="M911" i="31"/>
  <c r="N911" i="31"/>
  <c r="O911" i="31"/>
  <c r="P911" i="31"/>
  <c r="Q911" i="31"/>
  <c r="R911" i="31"/>
  <c r="S911" i="31"/>
  <c r="T911" i="31"/>
  <c r="C912" i="31"/>
  <c r="D912" i="31"/>
  <c r="E912" i="31"/>
  <c r="F912" i="31"/>
  <c r="G912" i="31"/>
  <c r="H912" i="31"/>
  <c r="I912" i="31"/>
  <c r="J912" i="31"/>
  <c r="K912" i="31"/>
  <c r="L912" i="31"/>
  <c r="M912" i="31"/>
  <c r="N912" i="31"/>
  <c r="O912" i="31"/>
  <c r="P912" i="31"/>
  <c r="Q912" i="31"/>
  <c r="R912" i="31"/>
  <c r="S912" i="31"/>
  <c r="T912" i="31"/>
  <c r="C913" i="31"/>
  <c r="D913" i="31"/>
  <c r="E913" i="31"/>
  <c r="F913" i="31"/>
  <c r="G913" i="31"/>
  <c r="H913" i="31"/>
  <c r="I913" i="31"/>
  <c r="J913" i="31"/>
  <c r="K913" i="31"/>
  <c r="L913" i="31"/>
  <c r="M913" i="31"/>
  <c r="N913" i="31"/>
  <c r="O913" i="31"/>
  <c r="P913" i="31"/>
  <c r="Q913" i="31"/>
  <c r="R913" i="31"/>
  <c r="S913" i="31"/>
  <c r="T913" i="31"/>
  <c r="C914" i="31"/>
  <c r="D914" i="31"/>
  <c r="E914" i="31"/>
  <c r="F914" i="31"/>
  <c r="G914" i="31"/>
  <c r="H914" i="31"/>
  <c r="I914" i="31"/>
  <c r="J914" i="31"/>
  <c r="K914" i="31"/>
  <c r="L914" i="31"/>
  <c r="M914" i="31"/>
  <c r="N914" i="31"/>
  <c r="O914" i="31"/>
  <c r="P914" i="31"/>
  <c r="Q914" i="31"/>
  <c r="R914" i="31"/>
  <c r="S914" i="31"/>
  <c r="T914" i="31"/>
  <c r="C915" i="31"/>
  <c r="D915" i="31"/>
  <c r="E915" i="31"/>
  <c r="F915" i="31"/>
  <c r="G915" i="31"/>
  <c r="H915" i="31"/>
  <c r="I915" i="31"/>
  <c r="J915" i="31"/>
  <c r="K915" i="31"/>
  <c r="L915" i="31"/>
  <c r="M915" i="31"/>
  <c r="N915" i="31"/>
  <c r="O915" i="31"/>
  <c r="P915" i="31"/>
  <c r="Q915" i="31"/>
  <c r="R915" i="31"/>
  <c r="S915" i="31"/>
  <c r="T915" i="31"/>
  <c r="C916" i="31"/>
  <c r="D916" i="31"/>
  <c r="E916" i="31"/>
  <c r="F916" i="31"/>
  <c r="G916" i="31"/>
  <c r="H916" i="31"/>
  <c r="I916" i="31"/>
  <c r="J916" i="31"/>
  <c r="K916" i="31"/>
  <c r="L916" i="31"/>
  <c r="M916" i="31"/>
  <c r="N916" i="31"/>
  <c r="O916" i="31"/>
  <c r="P916" i="31"/>
  <c r="Q916" i="31"/>
  <c r="R916" i="31"/>
  <c r="S916" i="31"/>
  <c r="T916" i="31"/>
  <c r="C917" i="31"/>
  <c r="D917" i="31"/>
  <c r="E917" i="31"/>
  <c r="F917" i="31"/>
  <c r="G917" i="31"/>
  <c r="H917" i="31"/>
  <c r="I917" i="31"/>
  <c r="J917" i="31"/>
  <c r="K917" i="31"/>
  <c r="L917" i="31"/>
  <c r="M917" i="31"/>
  <c r="N917" i="31"/>
  <c r="O917" i="31"/>
  <c r="P917" i="31"/>
  <c r="Q917" i="31"/>
  <c r="R917" i="31"/>
  <c r="S917" i="31"/>
  <c r="T917" i="31"/>
  <c r="C918" i="31"/>
  <c r="D918" i="31"/>
  <c r="E918" i="31"/>
  <c r="F918" i="31"/>
  <c r="G918" i="31"/>
  <c r="H918" i="31"/>
  <c r="I918" i="31"/>
  <c r="J918" i="31"/>
  <c r="K918" i="31"/>
  <c r="L918" i="31"/>
  <c r="M918" i="31"/>
  <c r="N918" i="31"/>
  <c r="O918" i="31"/>
  <c r="P918" i="31"/>
  <c r="Q918" i="31"/>
  <c r="R918" i="31"/>
  <c r="S918" i="31"/>
  <c r="T918" i="31"/>
  <c r="C919" i="31"/>
  <c r="D919" i="31"/>
  <c r="E919" i="31"/>
  <c r="F919" i="31"/>
  <c r="G919" i="31"/>
  <c r="H919" i="31"/>
  <c r="I919" i="31"/>
  <c r="J919" i="31"/>
  <c r="K919" i="31"/>
  <c r="L919" i="31"/>
  <c r="M919" i="31"/>
  <c r="N919" i="31"/>
  <c r="O919" i="31"/>
  <c r="P919" i="31"/>
  <c r="Q919" i="31"/>
  <c r="R919" i="31"/>
  <c r="S919" i="31"/>
  <c r="T919" i="31"/>
  <c r="C920" i="31"/>
  <c r="D920" i="31"/>
  <c r="E920" i="31"/>
  <c r="F920" i="31"/>
  <c r="G920" i="31"/>
  <c r="H920" i="31"/>
  <c r="I920" i="31"/>
  <c r="J920" i="31"/>
  <c r="K920" i="31"/>
  <c r="L920" i="31"/>
  <c r="M920" i="31"/>
  <c r="N920" i="31"/>
  <c r="O920" i="31"/>
  <c r="P920" i="31"/>
  <c r="Q920" i="31"/>
  <c r="R920" i="31"/>
  <c r="S920" i="31"/>
  <c r="T920" i="31"/>
  <c r="C921" i="31"/>
  <c r="D921" i="31"/>
  <c r="E921" i="31"/>
  <c r="F921" i="31"/>
  <c r="G921" i="31"/>
  <c r="H921" i="31"/>
  <c r="I921" i="31"/>
  <c r="J921" i="31"/>
  <c r="K921" i="31"/>
  <c r="L921" i="31"/>
  <c r="M921" i="31"/>
  <c r="N921" i="31"/>
  <c r="O921" i="31"/>
  <c r="P921" i="31"/>
  <c r="Q921" i="31"/>
  <c r="R921" i="31"/>
  <c r="S921" i="31"/>
  <c r="T921" i="31"/>
  <c r="C922" i="31"/>
  <c r="D922" i="31"/>
  <c r="E922" i="31"/>
  <c r="F922" i="31"/>
  <c r="G922" i="31"/>
  <c r="H922" i="31"/>
  <c r="I922" i="31"/>
  <c r="J922" i="31"/>
  <c r="K922" i="31"/>
  <c r="L922" i="31"/>
  <c r="M922" i="31"/>
  <c r="N922" i="31"/>
  <c r="O922" i="31"/>
  <c r="P922" i="31"/>
  <c r="Q922" i="31"/>
  <c r="R922" i="31"/>
  <c r="S922" i="31"/>
  <c r="T922" i="31"/>
  <c r="C923" i="31"/>
  <c r="D923" i="31"/>
  <c r="E923" i="31"/>
  <c r="F923" i="31"/>
  <c r="G923" i="31"/>
  <c r="H923" i="31"/>
  <c r="I923" i="31"/>
  <c r="J923" i="31"/>
  <c r="K923" i="31"/>
  <c r="L923" i="31"/>
  <c r="M923" i="31"/>
  <c r="N923" i="31"/>
  <c r="O923" i="31"/>
  <c r="P923" i="31"/>
  <c r="Q923" i="31"/>
  <c r="R923" i="31"/>
  <c r="S923" i="31"/>
  <c r="T923" i="31"/>
  <c r="C924" i="31"/>
  <c r="D924" i="31"/>
  <c r="E924" i="31"/>
  <c r="F924" i="31"/>
  <c r="G924" i="31"/>
  <c r="H924" i="31"/>
  <c r="I924" i="31"/>
  <c r="J924" i="31"/>
  <c r="K924" i="31"/>
  <c r="L924" i="31"/>
  <c r="M924" i="31"/>
  <c r="N924" i="31"/>
  <c r="O924" i="31"/>
  <c r="P924" i="31"/>
  <c r="Q924" i="31"/>
  <c r="R924" i="31"/>
  <c r="S924" i="31"/>
  <c r="T924" i="31"/>
  <c r="C925" i="31"/>
  <c r="D925" i="31"/>
  <c r="E925" i="31"/>
  <c r="F925" i="31"/>
  <c r="G925" i="31"/>
  <c r="H925" i="31"/>
  <c r="I925" i="31"/>
  <c r="J925" i="31"/>
  <c r="K925" i="31"/>
  <c r="L925" i="31"/>
  <c r="M925" i="31"/>
  <c r="N925" i="31"/>
  <c r="O925" i="31"/>
  <c r="P925" i="31"/>
  <c r="Q925" i="31"/>
  <c r="R925" i="31"/>
  <c r="S925" i="31"/>
  <c r="T925" i="31"/>
  <c r="C926" i="31"/>
  <c r="D926" i="31"/>
  <c r="E926" i="31"/>
  <c r="F926" i="31"/>
  <c r="G926" i="31"/>
  <c r="H926" i="31"/>
  <c r="I926" i="31"/>
  <c r="J926" i="31"/>
  <c r="K926" i="31"/>
  <c r="L926" i="31"/>
  <c r="M926" i="31"/>
  <c r="N926" i="31"/>
  <c r="O926" i="31"/>
  <c r="P926" i="31"/>
  <c r="Q926" i="31"/>
  <c r="R926" i="31"/>
  <c r="S926" i="31"/>
  <c r="T926" i="31"/>
  <c r="C927" i="31"/>
  <c r="D927" i="31"/>
  <c r="E927" i="31"/>
  <c r="F927" i="31"/>
  <c r="G927" i="31"/>
  <c r="H927" i="31"/>
  <c r="I927" i="31"/>
  <c r="J927" i="31"/>
  <c r="K927" i="31"/>
  <c r="L927" i="31"/>
  <c r="M927" i="31"/>
  <c r="N927" i="31"/>
  <c r="O927" i="31"/>
  <c r="P927" i="31"/>
  <c r="Q927" i="31"/>
  <c r="R927" i="31"/>
  <c r="S927" i="31"/>
  <c r="T927" i="31"/>
  <c r="C928" i="31"/>
  <c r="D928" i="31"/>
  <c r="E928" i="31"/>
  <c r="F928" i="31"/>
  <c r="G928" i="31"/>
  <c r="H928" i="31"/>
  <c r="I928" i="31"/>
  <c r="J928" i="31"/>
  <c r="K928" i="31"/>
  <c r="L928" i="31"/>
  <c r="M928" i="31"/>
  <c r="N928" i="31"/>
  <c r="O928" i="31"/>
  <c r="P928" i="31"/>
  <c r="Q928" i="31"/>
  <c r="R928" i="31"/>
  <c r="S928" i="31"/>
  <c r="T928" i="31"/>
  <c r="C929" i="31"/>
  <c r="D929" i="31"/>
  <c r="E929" i="31"/>
  <c r="F929" i="31"/>
  <c r="G929" i="31"/>
  <c r="H929" i="31"/>
  <c r="I929" i="31"/>
  <c r="J929" i="31"/>
  <c r="K929" i="31"/>
  <c r="L929" i="31"/>
  <c r="M929" i="31"/>
  <c r="N929" i="31"/>
  <c r="O929" i="31"/>
  <c r="P929" i="31"/>
  <c r="Q929" i="31"/>
  <c r="R929" i="31"/>
  <c r="S929" i="31"/>
  <c r="T929" i="31"/>
  <c r="C930" i="31"/>
  <c r="D930" i="31"/>
  <c r="E930" i="31"/>
  <c r="F930" i="31"/>
  <c r="G930" i="31"/>
  <c r="H930" i="31"/>
  <c r="I930" i="31"/>
  <c r="J930" i="31"/>
  <c r="K930" i="31"/>
  <c r="L930" i="31"/>
  <c r="M930" i="31"/>
  <c r="N930" i="31"/>
  <c r="O930" i="31"/>
  <c r="P930" i="31"/>
  <c r="Q930" i="31"/>
  <c r="R930" i="31"/>
  <c r="S930" i="31"/>
  <c r="T930" i="31"/>
  <c r="C931" i="31"/>
  <c r="D931" i="31"/>
  <c r="E931" i="31"/>
  <c r="F931" i="31"/>
  <c r="G931" i="31"/>
  <c r="H931" i="31"/>
  <c r="I931" i="31"/>
  <c r="J931" i="31"/>
  <c r="K931" i="31"/>
  <c r="L931" i="31"/>
  <c r="M931" i="31"/>
  <c r="N931" i="31"/>
  <c r="O931" i="31"/>
  <c r="P931" i="31"/>
  <c r="Q931" i="31"/>
  <c r="R931" i="31"/>
  <c r="S931" i="31"/>
  <c r="T931" i="31"/>
  <c r="C932" i="31"/>
  <c r="D932" i="31"/>
  <c r="E932" i="31"/>
  <c r="F932" i="31"/>
  <c r="G932" i="31"/>
  <c r="H932" i="31"/>
  <c r="I932" i="31"/>
  <c r="J932" i="31"/>
  <c r="K932" i="31"/>
  <c r="L932" i="31"/>
  <c r="M932" i="31"/>
  <c r="N932" i="31"/>
  <c r="O932" i="31"/>
  <c r="P932" i="31"/>
  <c r="Q932" i="31"/>
  <c r="R932" i="31"/>
  <c r="S932" i="31"/>
  <c r="T932" i="31"/>
  <c r="C933" i="31"/>
  <c r="D933" i="31"/>
  <c r="E933" i="31"/>
  <c r="F933" i="31"/>
  <c r="G933" i="31"/>
  <c r="H933" i="31"/>
  <c r="I933" i="31"/>
  <c r="J933" i="31"/>
  <c r="K933" i="31"/>
  <c r="L933" i="31"/>
  <c r="M933" i="31"/>
  <c r="N933" i="31"/>
  <c r="O933" i="31"/>
  <c r="P933" i="31"/>
  <c r="Q933" i="31"/>
  <c r="R933" i="31"/>
  <c r="S933" i="31"/>
  <c r="T933" i="31"/>
  <c r="C934" i="31"/>
  <c r="D934" i="31"/>
  <c r="E934" i="31"/>
  <c r="F934" i="31"/>
  <c r="G934" i="31"/>
  <c r="H934" i="31"/>
  <c r="I934" i="31"/>
  <c r="J934" i="31"/>
  <c r="K934" i="31"/>
  <c r="L934" i="31"/>
  <c r="M934" i="31"/>
  <c r="N934" i="31"/>
  <c r="O934" i="31"/>
  <c r="P934" i="31"/>
  <c r="Q934" i="31"/>
  <c r="R934" i="31"/>
  <c r="S934" i="31"/>
  <c r="T934" i="31"/>
  <c r="C935" i="31"/>
  <c r="D935" i="31"/>
  <c r="E935" i="31"/>
  <c r="F935" i="31"/>
  <c r="G935" i="31"/>
  <c r="H935" i="31"/>
  <c r="I935" i="31"/>
  <c r="J935" i="31"/>
  <c r="K935" i="31"/>
  <c r="L935" i="31"/>
  <c r="M935" i="31"/>
  <c r="N935" i="31"/>
  <c r="O935" i="31"/>
  <c r="P935" i="31"/>
  <c r="Q935" i="31"/>
  <c r="R935" i="31"/>
  <c r="S935" i="31"/>
  <c r="T935" i="31"/>
  <c r="C936" i="31"/>
  <c r="D936" i="31"/>
  <c r="E936" i="31"/>
  <c r="F936" i="31"/>
  <c r="G936" i="31"/>
  <c r="H936" i="31"/>
  <c r="I936" i="31"/>
  <c r="J936" i="31"/>
  <c r="K936" i="31"/>
  <c r="L936" i="31"/>
  <c r="M936" i="31"/>
  <c r="N936" i="31"/>
  <c r="O936" i="31"/>
  <c r="P936" i="31"/>
  <c r="Q936" i="31"/>
  <c r="R936" i="31"/>
  <c r="S936" i="31"/>
  <c r="T936" i="31"/>
  <c r="C937" i="31"/>
  <c r="D937" i="31"/>
  <c r="E937" i="31"/>
  <c r="F937" i="31"/>
  <c r="G937" i="31"/>
  <c r="H937" i="31"/>
  <c r="I937" i="31"/>
  <c r="J937" i="31"/>
  <c r="K937" i="31"/>
  <c r="L937" i="31"/>
  <c r="M937" i="31"/>
  <c r="N937" i="31"/>
  <c r="O937" i="31"/>
  <c r="P937" i="31"/>
  <c r="Q937" i="31"/>
  <c r="R937" i="31"/>
  <c r="S937" i="31"/>
  <c r="T937" i="31"/>
  <c r="C938" i="31"/>
  <c r="D938" i="31"/>
  <c r="E938" i="31"/>
  <c r="F938" i="31"/>
  <c r="G938" i="31"/>
  <c r="H938" i="31"/>
  <c r="I938" i="31"/>
  <c r="J938" i="31"/>
  <c r="K938" i="31"/>
  <c r="L938" i="31"/>
  <c r="M938" i="31"/>
  <c r="N938" i="31"/>
  <c r="O938" i="31"/>
  <c r="P938" i="31"/>
  <c r="Q938" i="31"/>
  <c r="R938" i="31"/>
  <c r="S938" i="31"/>
  <c r="T938" i="31"/>
  <c r="C939" i="31"/>
  <c r="D939" i="31"/>
  <c r="E939" i="31"/>
  <c r="F939" i="31"/>
  <c r="G939" i="31"/>
  <c r="H939" i="31"/>
  <c r="I939" i="31"/>
  <c r="J939" i="31"/>
  <c r="K939" i="31"/>
  <c r="L939" i="31"/>
  <c r="M939" i="31"/>
  <c r="N939" i="31"/>
  <c r="O939" i="31"/>
  <c r="P939" i="31"/>
  <c r="Q939" i="31"/>
  <c r="R939" i="31"/>
  <c r="S939" i="31"/>
  <c r="T939" i="31"/>
  <c r="C940" i="31"/>
  <c r="D940" i="31"/>
  <c r="E940" i="31"/>
  <c r="F940" i="31"/>
  <c r="G940" i="31"/>
  <c r="H940" i="31"/>
  <c r="I940" i="31"/>
  <c r="J940" i="31"/>
  <c r="K940" i="31"/>
  <c r="L940" i="31"/>
  <c r="M940" i="31"/>
  <c r="N940" i="31"/>
  <c r="O940" i="31"/>
  <c r="P940" i="31"/>
  <c r="Q940" i="31"/>
  <c r="R940" i="31"/>
  <c r="S940" i="31"/>
  <c r="T940" i="31"/>
  <c r="C941" i="31"/>
  <c r="D941" i="31"/>
  <c r="E941" i="31"/>
  <c r="F941" i="31"/>
  <c r="G941" i="31"/>
  <c r="H941" i="31"/>
  <c r="I941" i="31"/>
  <c r="J941" i="31"/>
  <c r="K941" i="31"/>
  <c r="L941" i="31"/>
  <c r="M941" i="31"/>
  <c r="N941" i="31"/>
  <c r="O941" i="31"/>
  <c r="P941" i="31"/>
  <c r="Q941" i="31"/>
  <c r="R941" i="31"/>
  <c r="S941" i="31"/>
  <c r="T941" i="31"/>
  <c r="C942" i="31"/>
  <c r="D942" i="31"/>
  <c r="E942" i="31"/>
  <c r="F942" i="31"/>
  <c r="G942" i="31"/>
  <c r="H942" i="31"/>
  <c r="I942" i="31"/>
  <c r="J942" i="31"/>
  <c r="K942" i="31"/>
  <c r="L942" i="31"/>
  <c r="M942" i="31"/>
  <c r="N942" i="31"/>
  <c r="O942" i="31"/>
  <c r="P942" i="31"/>
  <c r="Q942" i="31"/>
  <c r="R942" i="31"/>
  <c r="S942" i="31"/>
  <c r="T942" i="31"/>
  <c r="C943" i="31"/>
  <c r="D943" i="31"/>
  <c r="E943" i="31"/>
  <c r="F943" i="31"/>
  <c r="G943" i="31"/>
  <c r="H943" i="31"/>
  <c r="I943" i="31"/>
  <c r="J943" i="31"/>
  <c r="K943" i="31"/>
  <c r="L943" i="31"/>
  <c r="M943" i="31"/>
  <c r="N943" i="31"/>
  <c r="O943" i="31"/>
  <c r="P943" i="31"/>
  <c r="Q943" i="31"/>
  <c r="R943" i="31"/>
  <c r="S943" i="31"/>
  <c r="T943" i="31"/>
  <c r="C944" i="31"/>
  <c r="D944" i="31"/>
  <c r="E944" i="31"/>
  <c r="F944" i="31"/>
  <c r="G944" i="31"/>
  <c r="H944" i="31"/>
  <c r="I944" i="31"/>
  <c r="J944" i="31"/>
  <c r="K944" i="31"/>
  <c r="L944" i="31"/>
  <c r="M944" i="31"/>
  <c r="N944" i="31"/>
  <c r="O944" i="31"/>
  <c r="P944" i="31"/>
  <c r="Q944" i="31"/>
  <c r="R944" i="31"/>
  <c r="S944" i="31"/>
  <c r="T944" i="31"/>
  <c r="C945" i="31"/>
  <c r="D945" i="31"/>
  <c r="E945" i="31"/>
  <c r="F945" i="31"/>
  <c r="G945" i="31"/>
  <c r="H945" i="31"/>
  <c r="I945" i="31"/>
  <c r="J945" i="31"/>
  <c r="K945" i="31"/>
  <c r="L945" i="31"/>
  <c r="M945" i="31"/>
  <c r="N945" i="31"/>
  <c r="O945" i="31"/>
  <c r="P945" i="31"/>
  <c r="Q945" i="31"/>
  <c r="R945" i="31"/>
  <c r="S945" i="31"/>
  <c r="T945" i="31"/>
  <c r="C946" i="31"/>
  <c r="D946" i="31"/>
  <c r="E946" i="31"/>
  <c r="F946" i="31"/>
  <c r="G946" i="31"/>
  <c r="H946" i="31"/>
  <c r="I946" i="31"/>
  <c r="J946" i="31"/>
  <c r="K946" i="31"/>
  <c r="L946" i="31"/>
  <c r="M946" i="31"/>
  <c r="N946" i="31"/>
  <c r="O946" i="31"/>
  <c r="P946" i="31"/>
  <c r="Q946" i="31"/>
  <c r="R946" i="31"/>
  <c r="S946" i="31"/>
  <c r="T946" i="31"/>
  <c r="C947" i="31"/>
  <c r="D947" i="31"/>
  <c r="E947" i="31"/>
  <c r="F947" i="31"/>
  <c r="G947" i="31"/>
  <c r="H947" i="31"/>
  <c r="I947" i="31"/>
  <c r="J947" i="31"/>
  <c r="K947" i="31"/>
  <c r="L947" i="31"/>
  <c r="M947" i="31"/>
  <c r="N947" i="31"/>
  <c r="O947" i="31"/>
  <c r="P947" i="31"/>
  <c r="Q947" i="31"/>
  <c r="R947" i="31"/>
  <c r="S947" i="31"/>
  <c r="T947" i="31"/>
  <c r="C948" i="31"/>
  <c r="D948" i="31"/>
  <c r="E948" i="31"/>
  <c r="F948" i="31"/>
  <c r="G948" i="31"/>
  <c r="H948" i="31"/>
  <c r="I948" i="31"/>
  <c r="J948" i="31"/>
  <c r="K948" i="31"/>
  <c r="L948" i="31"/>
  <c r="M948" i="31"/>
  <c r="N948" i="31"/>
  <c r="O948" i="31"/>
  <c r="P948" i="31"/>
  <c r="Q948" i="31"/>
  <c r="R948" i="31"/>
  <c r="S948" i="31"/>
  <c r="T948" i="31"/>
  <c r="C949" i="31"/>
  <c r="D949" i="31"/>
  <c r="E949" i="31"/>
  <c r="F949" i="31"/>
  <c r="G949" i="31"/>
  <c r="H949" i="31"/>
  <c r="I949" i="31"/>
  <c r="J949" i="31"/>
  <c r="K949" i="31"/>
  <c r="L949" i="31"/>
  <c r="M949" i="31"/>
  <c r="N949" i="31"/>
  <c r="O949" i="31"/>
  <c r="P949" i="31"/>
  <c r="Q949" i="31"/>
  <c r="R949" i="31"/>
  <c r="S949" i="31"/>
  <c r="T949" i="31"/>
  <c r="C950" i="31"/>
  <c r="D950" i="31"/>
  <c r="E950" i="31"/>
  <c r="F950" i="31"/>
  <c r="G950" i="31"/>
  <c r="H950" i="31"/>
  <c r="I950" i="31"/>
  <c r="J950" i="31"/>
  <c r="K950" i="31"/>
  <c r="L950" i="31"/>
  <c r="M950" i="31"/>
  <c r="N950" i="31"/>
  <c r="O950" i="31"/>
  <c r="P950" i="31"/>
  <c r="Q950" i="31"/>
  <c r="R950" i="31"/>
  <c r="S950" i="31"/>
  <c r="T950" i="31"/>
  <c r="C951" i="31"/>
  <c r="D951" i="31"/>
  <c r="E951" i="31"/>
  <c r="F951" i="31"/>
  <c r="G951" i="31"/>
  <c r="H951" i="31"/>
  <c r="I951" i="31"/>
  <c r="J951" i="31"/>
  <c r="K951" i="31"/>
  <c r="L951" i="31"/>
  <c r="M951" i="31"/>
  <c r="N951" i="31"/>
  <c r="O951" i="31"/>
  <c r="P951" i="31"/>
  <c r="Q951" i="31"/>
  <c r="R951" i="31"/>
  <c r="S951" i="31"/>
  <c r="T951" i="31"/>
  <c r="C952" i="31"/>
  <c r="D952" i="31"/>
  <c r="E952" i="31"/>
  <c r="F952" i="31"/>
  <c r="G952" i="31"/>
  <c r="H952" i="31"/>
  <c r="I952" i="31"/>
  <c r="J952" i="31"/>
  <c r="K952" i="31"/>
  <c r="L952" i="31"/>
  <c r="M952" i="31"/>
  <c r="N952" i="31"/>
  <c r="O952" i="31"/>
  <c r="P952" i="31"/>
  <c r="Q952" i="31"/>
  <c r="R952" i="31"/>
  <c r="S952" i="31"/>
  <c r="T952" i="31"/>
  <c r="C953" i="31"/>
  <c r="D953" i="31"/>
  <c r="E953" i="31"/>
  <c r="F953" i="31"/>
  <c r="G953" i="31"/>
  <c r="H953" i="31"/>
  <c r="I953" i="31"/>
  <c r="J953" i="31"/>
  <c r="K953" i="31"/>
  <c r="L953" i="31"/>
  <c r="M953" i="31"/>
  <c r="N953" i="31"/>
  <c r="O953" i="31"/>
  <c r="P953" i="31"/>
  <c r="Q953" i="31"/>
  <c r="R953" i="31"/>
  <c r="S953" i="31"/>
  <c r="T953" i="31"/>
  <c r="C954" i="31"/>
  <c r="D954" i="31"/>
  <c r="E954" i="31"/>
  <c r="F954" i="31"/>
  <c r="G954" i="31"/>
  <c r="H954" i="31"/>
  <c r="I954" i="31"/>
  <c r="J954" i="31"/>
  <c r="K954" i="31"/>
  <c r="L954" i="31"/>
  <c r="M954" i="31"/>
  <c r="N954" i="31"/>
  <c r="O954" i="31"/>
  <c r="P954" i="31"/>
  <c r="Q954" i="31"/>
  <c r="R954" i="31"/>
  <c r="S954" i="31"/>
  <c r="T954" i="31"/>
  <c r="C955" i="31"/>
  <c r="D955" i="31"/>
  <c r="E955" i="31"/>
  <c r="F955" i="31"/>
  <c r="G955" i="31"/>
  <c r="H955" i="31"/>
  <c r="I955" i="31"/>
  <c r="J955" i="31"/>
  <c r="K955" i="31"/>
  <c r="L955" i="31"/>
  <c r="M955" i="31"/>
  <c r="N955" i="31"/>
  <c r="O955" i="31"/>
  <c r="P955" i="31"/>
  <c r="Q955" i="31"/>
  <c r="R955" i="31"/>
  <c r="S955" i="31"/>
  <c r="T955" i="31"/>
  <c r="C956" i="31"/>
  <c r="D956" i="31"/>
  <c r="E956" i="31"/>
  <c r="F956" i="31"/>
  <c r="G956" i="31"/>
  <c r="H956" i="31"/>
  <c r="I956" i="31"/>
  <c r="J956" i="31"/>
  <c r="K956" i="31"/>
  <c r="L956" i="31"/>
  <c r="M956" i="31"/>
  <c r="N956" i="31"/>
  <c r="O956" i="31"/>
  <c r="P956" i="31"/>
  <c r="Q956" i="31"/>
  <c r="R956" i="31"/>
  <c r="S956" i="31"/>
  <c r="T956" i="31"/>
  <c r="C957" i="31"/>
  <c r="D957" i="31"/>
  <c r="E957" i="31"/>
  <c r="F957" i="31"/>
  <c r="G957" i="31"/>
  <c r="H957" i="31"/>
  <c r="I957" i="31"/>
  <c r="J957" i="31"/>
  <c r="K957" i="31"/>
  <c r="L957" i="31"/>
  <c r="M957" i="31"/>
  <c r="N957" i="31"/>
  <c r="O957" i="31"/>
  <c r="P957" i="31"/>
  <c r="Q957" i="31"/>
  <c r="R957" i="31"/>
  <c r="S957" i="31"/>
  <c r="T957" i="31"/>
  <c r="C958" i="31"/>
  <c r="D958" i="31"/>
  <c r="E958" i="31"/>
  <c r="F958" i="31"/>
  <c r="G958" i="31"/>
  <c r="H958" i="31"/>
  <c r="I958" i="31"/>
  <c r="J958" i="31"/>
  <c r="K958" i="31"/>
  <c r="L958" i="31"/>
  <c r="M958" i="31"/>
  <c r="N958" i="31"/>
  <c r="O958" i="31"/>
  <c r="P958" i="31"/>
  <c r="Q958" i="31"/>
  <c r="R958" i="31"/>
  <c r="S958" i="31"/>
  <c r="T958" i="31"/>
  <c r="C959" i="31"/>
  <c r="D959" i="31"/>
  <c r="E959" i="31"/>
  <c r="F959" i="31"/>
  <c r="G959" i="31"/>
  <c r="H959" i="31"/>
  <c r="I959" i="31"/>
  <c r="J959" i="31"/>
  <c r="K959" i="31"/>
  <c r="L959" i="31"/>
  <c r="M959" i="31"/>
  <c r="N959" i="31"/>
  <c r="O959" i="31"/>
  <c r="P959" i="31"/>
  <c r="Q959" i="31"/>
  <c r="R959" i="31"/>
  <c r="S959" i="31"/>
  <c r="T959" i="31"/>
  <c r="C960" i="31"/>
  <c r="D960" i="31"/>
  <c r="E960" i="31"/>
  <c r="F960" i="31"/>
  <c r="G960" i="31"/>
  <c r="H960" i="31"/>
  <c r="I960" i="31"/>
  <c r="J960" i="31"/>
  <c r="K960" i="31"/>
  <c r="L960" i="31"/>
  <c r="M960" i="31"/>
  <c r="N960" i="31"/>
  <c r="O960" i="31"/>
  <c r="P960" i="31"/>
  <c r="Q960" i="31"/>
  <c r="R960" i="31"/>
  <c r="S960" i="31"/>
  <c r="T960" i="31"/>
  <c r="C961" i="31"/>
  <c r="D961" i="31"/>
  <c r="E961" i="31"/>
  <c r="F961" i="31"/>
  <c r="G961" i="31"/>
  <c r="H961" i="31"/>
  <c r="I961" i="31"/>
  <c r="J961" i="31"/>
  <c r="K961" i="31"/>
  <c r="L961" i="31"/>
  <c r="M961" i="31"/>
  <c r="N961" i="31"/>
  <c r="O961" i="31"/>
  <c r="P961" i="31"/>
  <c r="Q961" i="31"/>
  <c r="R961" i="31"/>
  <c r="S961" i="31"/>
  <c r="T961" i="31"/>
  <c r="C962" i="31"/>
  <c r="D962" i="31"/>
  <c r="E962" i="31"/>
  <c r="F962" i="31"/>
  <c r="G962" i="31"/>
  <c r="H962" i="31"/>
  <c r="I962" i="31"/>
  <c r="J962" i="31"/>
  <c r="K962" i="31"/>
  <c r="L962" i="31"/>
  <c r="M962" i="31"/>
  <c r="N962" i="31"/>
  <c r="O962" i="31"/>
  <c r="P962" i="31"/>
  <c r="Q962" i="31"/>
  <c r="R962" i="31"/>
  <c r="S962" i="31"/>
  <c r="T962" i="31"/>
  <c r="C963" i="31"/>
  <c r="D963" i="31"/>
  <c r="E963" i="31"/>
  <c r="F963" i="31"/>
  <c r="G963" i="31"/>
  <c r="H963" i="31"/>
  <c r="I963" i="31"/>
  <c r="J963" i="31"/>
  <c r="K963" i="31"/>
  <c r="L963" i="31"/>
  <c r="M963" i="31"/>
  <c r="N963" i="31"/>
  <c r="O963" i="31"/>
  <c r="P963" i="31"/>
  <c r="Q963" i="31"/>
  <c r="R963" i="31"/>
  <c r="S963" i="31"/>
  <c r="T963" i="31"/>
  <c r="C964" i="31"/>
  <c r="D964" i="31"/>
  <c r="E964" i="31"/>
  <c r="F964" i="31"/>
  <c r="G964" i="31"/>
  <c r="H964" i="31"/>
  <c r="I964" i="31"/>
  <c r="J964" i="31"/>
  <c r="K964" i="31"/>
  <c r="L964" i="31"/>
  <c r="M964" i="31"/>
  <c r="N964" i="31"/>
  <c r="O964" i="31"/>
  <c r="P964" i="31"/>
  <c r="Q964" i="31"/>
  <c r="R964" i="31"/>
  <c r="S964" i="31"/>
  <c r="T964" i="31"/>
  <c r="C965" i="31"/>
  <c r="D965" i="31"/>
  <c r="E965" i="31"/>
  <c r="F965" i="31"/>
  <c r="G965" i="31"/>
  <c r="H965" i="31"/>
  <c r="I965" i="31"/>
  <c r="J965" i="31"/>
  <c r="K965" i="31"/>
  <c r="L965" i="31"/>
  <c r="M965" i="31"/>
  <c r="N965" i="31"/>
  <c r="O965" i="31"/>
  <c r="P965" i="31"/>
  <c r="Q965" i="31"/>
  <c r="R965" i="31"/>
  <c r="S965" i="31"/>
  <c r="T965" i="31"/>
  <c r="C966" i="31"/>
  <c r="D966" i="31"/>
  <c r="E966" i="31"/>
  <c r="F966" i="31"/>
  <c r="G966" i="31"/>
  <c r="H966" i="31"/>
  <c r="I966" i="31"/>
  <c r="J966" i="31"/>
  <c r="K966" i="31"/>
  <c r="L966" i="31"/>
  <c r="M966" i="31"/>
  <c r="N966" i="31"/>
  <c r="O966" i="31"/>
  <c r="P966" i="31"/>
  <c r="Q966" i="31"/>
  <c r="R966" i="31"/>
  <c r="S966" i="31"/>
  <c r="T966" i="31"/>
  <c r="C967" i="31"/>
  <c r="D967" i="31"/>
  <c r="E967" i="31"/>
  <c r="F967" i="31"/>
  <c r="G967" i="31"/>
  <c r="H967" i="31"/>
  <c r="I967" i="31"/>
  <c r="J967" i="31"/>
  <c r="K967" i="31"/>
  <c r="L967" i="31"/>
  <c r="M967" i="31"/>
  <c r="N967" i="31"/>
  <c r="O967" i="31"/>
  <c r="P967" i="31"/>
  <c r="Q967" i="31"/>
  <c r="R967" i="31"/>
  <c r="S967" i="31"/>
  <c r="T967" i="31"/>
  <c r="C968" i="31"/>
  <c r="D968" i="31"/>
  <c r="E968" i="31"/>
  <c r="F968" i="31"/>
  <c r="G968" i="31"/>
  <c r="H968" i="31"/>
  <c r="I968" i="31"/>
  <c r="J968" i="31"/>
  <c r="K968" i="31"/>
  <c r="L968" i="31"/>
  <c r="M968" i="31"/>
  <c r="N968" i="31"/>
  <c r="O968" i="31"/>
  <c r="P968" i="31"/>
  <c r="Q968" i="31"/>
  <c r="R968" i="31"/>
  <c r="S968" i="31"/>
  <c r="T968" i="31"/>
  <c r="C969" i="31"/>
  <c r="D969" i="31"/>
  <c r="E969" i="31"/>
  <c r="F969" i="31"/>
  <c r="G969" i="31"/>
  <c r="H969" i="31"/>
  <c r="I969" i="31"/>
  <c r="J969" i="31"/>
  <c r="K969" i="31"/>
  <c r="L969" i="31"/>
  <c r="M969" i="31"/>
  <c r="N969" i="31"/>
  <c r="O969" i="31"/>
  <c r="P969" i="31"/>
  <c r="Q969" i="31"/>
  <c r="R969" i="31"/>
  <c r="S969" i="31"/>
  <c r="T969" i="31"/>
  <c r="C970" i="31"/>
  <c r="D970" i="31"/>
  <c r="E970" i="31"/>
  <c r="F970" i="31"/>
  <c r="G970" i="31"/>
  <c r="H970" i="31"/>
  <c r="I970" i="31"/>
  <c r="J970" i="31"/>
  <c r="K970" i="31"/>
  <c r="L970" i="31"/>
  <c r="M970" i="31"/>
  <c r="N970" i="31"/>
  <c r="O970" i="31"/>
  <c r="P970" i="31"/>
  <c r="Q970" i="31"/>
  <c r="R970" i="31"/>
  <c r="S970" i="31"/>
  <c r="T970" i="31"/>
  <c r="C971" i="31"/>
  <c r="D971" i="31"/>
  <c r="E971" i="31"/>
  <c r="F971" i="31"/>
  <c r="G971" i="31"/>
  <c r="H971" i="31"/>
  <c r="I971" i="31"/>
  <c r="J971" i="31"/>
  <c r="K971" i="31"/>
  <c r="L971" i="31"/>
  <c r="M971" i="31"/>
  <c r="N971" i="31"/>
  <c r="O971" i="31"/>
  <c r="P971" i="31"/>
  <c r="Q971" i="31"/>
  <c r="R971" i="31"/>
  <c r="S971" i="31"/>
  <c r="T971" i="31"/>
  <c r="C972" i="31"/>
  <c r="D972" i="31"/>
  <c r="E972" i="31"/>
  <c r="F972" i="31"/>
  <c r="G972" i="31"/>
  <c r="H972" i="31"/>
  <c r="I972" i="31"/>
  <c r="J972" i="31"/>
  <c r="K972" i="31"/>
  <c r="L972" i="31"/>
  <c r="M972" i="31"/>
  <c r="N972" i="31"/>
  <c r="O972" i="31"/>
  <c r="P972" i="31"/>
  <c r="Q972" i="31"/>
  <c r="R972" i="31"/>
  <c r="S972" i="31"/>
  <c r="T972" i="31"/>
  <c r="C973" i="31"/>
  <c r="D973" i="31"/>
  <c r="E973" i="31"/>
  <c r="F973" i="31"/>
  <c r="G973" i="31"/>
  <c r="H973" i="31"/>
  <c r="I973" i="31"/>
  <c r="J973" i="31"/>
  <c r="K973" i="31"/>
  <c r="L973" i="31"/>
  <c r="M973" i="31"/>
  <c r="N973" i="31"/>
  <c r="O973" i="31"/>
  <c r="P973" i="31"/>
  <c r="Q973" i="31"/>
  <c r="R973" i="31"/>
  <c r="S973" i="31"/>
  <c r="T973" i="31"/>
  <c r="C974" i="31"/>
  <c r="D974" i="31"/>
  <c r="E974" i="31"/>
  <c r="F974" i="31"/>
  <c r="G974" i="31"/>
  <c r="H974" i="31"/>
  <c r="I974" i="31"/>
  <c r="J974" i="31"/>
  <c r="K974" i="31"/>
  <c r="L974" i="31"/>
  <c r="M974" i="31"/>
  <c r="N974" i="31"/>
  <c r="O974" i="31"/>
  <c r="P974" i="31"/>
  <c r="Q974" i="31"/>
  <c r="R974" i="31"/>
  <c r="S974" i="31"/>
  <c r="T974" i="31"/>
  <c r="C975" i="31"/>
  <c r="D975" i="31"/>
  <c r="E975" i="31"/>
  <c r="F975" i="31"/>
  <c r="G975" i="31"/>
  <c r="H975" i="31"/>
  <c r="I975" i="31"/>
  <c r="J975" i="31"/>
  <c r="K975" i="31"/>
  <c r="L975" i="31"/>
  <c r="M975" i="31"/>
  <c r="N975" i="31"/>
  <c r="O975" i="31"/>
  <c r="P975" i="31"/>
  <c r="Q975" i="31"/>
  <c r="R975" i="31"/>
  <c r="S975" i="31"/>
  <c r="T975" i="31"/>
  <c r="C976" i="31"/>
  <c r="D976" i="31"/>
  <c r="E976" i="31"/>
  <c r="F976" i="31"/>
  <c r="G976" i="31"/>
  <c r="H976" i="31"/>
  <c r="I976" i="31"/>
  <c r="J976" i="31"/>
  <c r="K976" i="31"/>
  <c r="L976" i="31"/>
  <c r="M976" i="31"/>
  <c r="N976" i="31"/>
  <c r="O976" i="31"/>
  <c r="P976" i="31"/>
  <c r="Q976" i="31"/>
  <c r="R976" i="31"/>
  <c r="S976" i="31"/>
  <c r="T976" i="31"/>
  <c r="C977" i="31"/>
  <c r="D977" i="31"/>
  <c r="E977" i="31"/>
  <c r="F977" i="31"/>
  <c r="G977" i="31"/>
  <c r="H977" i="31"/>
  <c r="I977" i="31"/>
  <c r="J977" i="31"/>
  <c r="K977" i="31"/>
  <c r="L977" i="31"/>
  <c r="M977" i="31"/>
  <c r="N977" i="31"/>
  <c r="O977" i="31"/>
  <c r="P977" i="31"/>
  <c r="Q977" i="31"/>
  <c r="R977" i="31"/>
  <c r="S977" i="31"/>
  <c r="T977" i="31"/>
  <c r="C978" i="31"/>
  <c r="D978" i="31"/>
  <c r="E978" i="31"/>
  <c r="F978" i="31"/>
  <c r="G978" i="31"/>
  <c r="H978" i="31"/>
  <c r="I978" i="31"/>
  <c r="J978" i="31"/>
  <c r="K978" i="31"/>
  <c r="L978" i="31"/>
  <c r="M978" i="31"/>
  <c r="N978" i="31"/>
  <c r="O978" i="31"/>
  <c r="P978" i="31"/>
  <c r="Q978" i="31"/>
  <c r="R978" i="31"/>
  <c r="S978" i="31"/>
  <c r="T978" i="31"/>
  <c r="C979" i="31"/>
  <c r="D979" i="31"/>
  <c r="E979" i="31"/>
  <c r="F979" i="31"/>
  <c r="G979" i="31"/>
  <c r="H979" i="31"/>
  <c r="I979" i="31"/>
  <c r="J979" i="31"/>
  <c r="K979" i="31"/>
  <c r="L979" i="31"/>
  <c r="M979" i="31"/>
  <c r="N979" i="31"/>
  <c r="O979" i="31"/>
  <c r="P979" i="31"/>
  <c r="Q979" i="31"/>
  <c r="R979" i="31"/>
  <c r="S979" i="31"/>
  <c r="T979" i="31"/>
  <c r="C980" i="31"/>
  <c r="D980" i="31"/>
  <c r="E980" i="31"/>
  <c r="F980" i="31"/>
  <c r="G980" i="31"/>
  <c r="H980" i="31"/>
  <c r="I980" i="31"/>
  <c r="J980" i="31"/>
  <c r="K980" i="31"/>
  <c r="L980" i="31"/>
  <c r="M980" i="31"/>
  <c r="N980" i="31"/>
  <c r="O980" i="31"/>
  <c r="P980" i="31"/>
  <c r="Q980" i="31"/>
  <c r="R980" i="31"/>
  <c r="S980" i="31"/>
  <c r="T980" i="31"/>
  <c r="C981" i="31"/>
  <c r="D981" i="31"/>
  <c r="E981" i="31"/>
  <c r="F981" i="31"/>
  <c r="G981" i="31"/>
  <c r="H981" i="31"/>
  <c r="I981" i="31"/>
  <c r="J981" i="31"/>
  <c r="K981" i="31"/>
  <c r="L981" i="31"/>
  <c r="M981" i="31"/>
  <c r="N981" i="31"/>
  <c r="O981" i="31"/>
  <c r="P981" i="31"/>
  <c r="Q981" i="31"/>
  <c r="R981" i="31"/>
  <c r="S981" i="31"/>
  <c r="T981" i="31"/>
  <c r="C982" i="31"/>
  <c r="D982" i="31"/>
  <c r="E982" i="31"/>
  <c r="F982" i="31"/>
  <c r="G982" i="31"/>
  <c r="H982" i="31"/>
  <c r="I982" i="31"/>
  <c r="J982" i="31"/>
  <c r="K982" i="31"/>
  <c r="L982" i="31"/>
  <c r="M982" i="31"/>
  <c r="N982" i="31"/>
  <c r="O982" i="31"/>
  <c r="P982" i="31"/>
  <c r="Q982" i="31"/>
  <c r="R982" i="31"/>
  <c r="S982" i="31"/>
  <c r="T982" i="31"/>
  <c r="C983" i="31"/>
  <c r="D983" i="31"/>
  <c r="E983" i="31"/>
  <c r="F983" i="31"/>
  <c r="G983" i="31"/>
  <c r="H983" i="31"/>
  <c r="I983" i="31"/>
  <c r="J983" i="31"/>
  <c r="K983" i="31"/>
  <c r="L983" i="31"/>
  <c r="M983" i="31"/>
  <c r="N983" i="31"/>
  <c r="O983" i="31"/>
  <c r="P983" i="31"/>
  <c r="Q983" i="31"/>
  <c r="R983" i="31"/>
  <c r="S983" i="31"/>
  <c r="T983" i="31"/>
  <c r="C984" i="31"/>
  <c r="D984" i="31"/>
  <c r="E984" i="31"/>
  <c r="F984" i="31"/>
  <c r="G984" i="31"/>
  <c r="H984" i="31"/>
  <c r="I984" i="31"/>
  <c r="J984" i="31"/>
  <c r="K984" i="31"/>
  <c r="L984" i="31"/>
  <c r="M984" i="31"/>
  <c r="N984" i="31"/>
  <c r="O984" i="31"/>
  <c r="P984" i="31"/>
  <c r="Q984" i="31"/>
  <c r="R984" i="31"/>
  <c r="S984" i="31"/>
  <c r="T984" i="31"/>
  <c r="C985" i="31"/>
  <c r="D985" i="31"/>
  <c r="E985" i="31"/>
  <c r="F985" i="31"/>
  <c r="G985" i="31"/>
  <c r="H985" i="31"/>
  <c r="I985" i="31"/>
  <c r="J985" i="31"/>
  <c r="K985" i="31"/>
  <c r="L985" i="31"/>
  <c r="M985" i="31"/>
  <c r="N985" i="31"/>
  <c r="O985" i="31"/>
  <c r="P985" i="31"/>
  <c r="Q985" i="31"/>
  <c r="R985" i="31"/>
  <c r="S985" i="31"/>
  <c r="T985" i="31"/>
  <c r="C986" i="31"/>
  <c r="D986" i="31"/>
  <c r="E986" i="31"/>
  <c r="F986" i="31"/>
  <c r="G986" i="31"/>
  <c r="H986" i="31"/>
  <c r="I986" i="31"/>
  <c r="J986" i="31"/>
  <c r="K986" i="31"/>
  <c r="L986" i="31"/>
  <c r="M986" i="31"/>
  <c r="N986" i="31"/>
  <c r="O986" i="31"/>
  <c r="P986" i="31"/>
  <c r="Q986" i="31"/>
  <c r="R986" i="31"/>
  <c r="S986" i="31"/>
  <c r="T986" i="31"/>
  <c r="C987" i="31"/>
  <c r="D987" i="31"/>
  <c r="E987" i="31"/>
  <c r="F987" i="31"/>
  <c r="G987" i="31"/>
  <c r="H987" i="31"/>
  <c r="I987" i="31"/>
  <c r="J987" i="31"/>
  <c r="K987" i="31"/>
  <c r="L987" i="31"/>
  <c r="M987" i="31"/>
  <c r="N987" i="31"/>
  <c r="O987" i="31"/>
  <c r="P987" i="31"/>
  <c r="Q987" i="31"/>
  <c r="R987" i="31"/>
  <c r="S987" i="31"/>
  <c r="T987" i="31"/>
  <c r="C988" i="31"/>
  <c r="D988" i="31"/>
  <c r="E988" i="31"/>
  <c r="F988" i="31"/>
  <c r="G988" i="31"/>
  <c r="H988" i="31"/>
  <c r="I988" i="31"/>
  <c r="J988" i="31"/>
  <c r="K988" i="31"/>
  <c r="L988" i="31"/>
  <c r="M988" i="31"/>
  <c r="N988" i="31"/>
  <c r="O988" i="31"/>
  <c r="P988" i="31"/>
  <c r="Q988" i="31"/>
  <c r="R988" i="31"/>
  <c r="S988" i="31"/>
  <c r="T988" i="31"/>
  <c r="C989" i="31"/>
  <c r="D989" i="31"/>
  <c r="E989" i="31"/>
  <c r="F989" i="31"/>
  <c r="G989" i="31"/>
  <c r="H989" i="31"/>
  <c r="I989" i="31"/>
  <c r="J989" i="31"/>
  <c r="K989" i="31"/>
  <c r="L989" i="31"/>
  <c r="M989" i="31"/>
  <c r="N989" i="31"/>
  <c r="O989" i="31"/>
  <c r="P989" i="31"/>
  <c r="Q989" i="31"/>
  <c r="R989" i="31"/>
  <c r="S989" i="31"/>
  <c r="T989" i="31"/>
  <c r="C990" i="31"/>
  <c r="D990" i="31"/>
  <c r="E990" i="31"/>
  <c r="F990" i="31"/>
  <c r="G990" i="31"/>
  <c r="H990" i="31"/>
  <c r="I990" i="31"/>
  <c r="J990" i="31"/>
  <c r="K990" i="31"/>
  <c r="L990" i="31"/>
  <c r="M990" i="31"/>
  <c r="N990" i="31"/>
  <c r="O990" i="31"/>
  <c r="P990" i="31"/>
  <c r="Q990" i="31"/>
  <c r="R990" i="31"/>
  <c r="S990" i="31"/>
  <c r="T990" i="31"/>
  <c r="C991" i="31"/>
  <c r="D991" i="31"/>
  <c r="E991" i="31"/>
  <c r="F991" i="31"/>
  <c r="G991" i="31"/>
  <c r="H991" i="31"/>
  <c r="I991" i="31"/>
  <c r="J991" i="31"/>
  <c r="K991" i="31"/>
  <c r="L991" i="31"/>
  <c r="M991" i="31"/>
  <c r="N991" i="31"/>
  <c r="O991" i="31"/>
  <c r="P991" i="31"/>
  <c r="Q991" i="31"/>
  <c r="R991" i="31"/>
  <c r="S991" i="31"/>
  <c r="T991" i="31"/>
  <c r="C992" i="31"/>
  <c r="D992" i="31"/>
  <c r="E992" i="31"/>
  <c r="F992" i="31"/>
  <c r="G992" i="31"/>
  <c r="H992" i="31"/>
  <c r="I992" i="31"/>
  <c r="J992" i="31"/>
  <c r="K992" i="31"/>
  <c r="L992" i="31"/>
  <c r="M992" i="31"/>
  <c r="N992" i="31"/>
  <c r="O992" i="31"/>
  <c r="P992" i="31"/>
  <c r="Q992" i="31"/>
  <c r="R992" i="31"/>
  <c r="S992" i="31"/>
  <c r="T992" i="31"/>
  <c r="C993" i="31"/>
  <c r="D993" i="31"/>
  <c r="E993" i="31"/>
  <c r="F993" i="31"/>
  <c r="G993" i="31"/>
  <c r="H993" i="31"/>
  <c r="I993" i="31"/>
  <c r="J993" i="31"/>
  <c r="K993" i="31"/>
  <c r="L993" i="31"/>
  <c r="M993" i="31"/>
  <c r="N993" i="31"/>
  <c r="O993" i="31"/>
  <c r="P993" i="31"/>
  <c r="Q993" i="31"/>
  <c r="R993" i="31"/>
  <c r="S993" i="31"/>
  <c r="T993" i="31"/>
  <c r="C994" i="31"/>
  <c r="D994" i="31"/>
  <c r="E994" i="31"/>
  <c r="F994" i="31"/>
  <c r="G994" i="31"/>
  <c r="H994" i="31"/>
  <c r="I994" i="31"/>
  <c r="J994" i="31"/>
  <c r="K994" i="31"/>
  <c r="L994" i="31"/>
  <c r="M994" i="31"/>
  <c r="N994" i="31"/>
  <c r="O994" i="31"/>
  <c r="P994" i="31"/>
  <c r="Q994" i="31"/>
  <c r="R994" i="31"/>
  <c r="S994" i="31"/>
  <c r="T994" i="31"/>
  <c r="C995" i="31"/>
  <c r="D995" i="31"/>
  <c r="E995" i="31"/>
  <c r="F995" i="31"/>
  <c r="G995" i="31"/>
  <c r="H995" i="31"/>
  <c r="I995" i="31"/>
  <c r="J995" i="31"/>
  <c r="K995" i="31"/>
  <c r="L995" i="31"/>
  <c r="M995" i="31"/>
  <c r="N995" i="31"/>
  <c r="O995" i="31"/>
  <c r="P995" i="31"/>
  <c r="Q995" i="31"/>
  <c r="R995" i="31"/>
  <c r="S995" i="31"/>
  <c r="T995" i="31"/>
  <c r="C996" i="31"/>
  <c r="D996" i="31"/>
  <c r="E996" i="31"/>
  <c r="F996" i="31"/>
  <c r="G996" i="31"/>
  <c r="H996" i="31"/>
  <c r="I996" i="31"/>
  <c r="J996" i="31"/>
  <c r="K996" i="31"/>
  <c r="L996" i="31"/>
  <c r="M996" i="31"/>
  <c r="N996" i="31"/>
  <c r="O996" i="31"/>
  <c r="P996" i="31"/>
  <c r="Q996" i="31"/>
  <c r="R996" i="31"/>
  <c r="S996" i="31"/>
  <c r="T996" i="31"/>
  <c r="C997" i="31"/>
  <c r="D997" i="31"/>
  <c r="E997" i="31"/>
  <c r="F997" i="31"/>
  <c r="G997" i="31"/>
  <c r="H997" i="31"/>
  <c r="I997" i="31"/>
  <c r="J997" i="31"/>
  <c r="K997" i="31"/>
  <c r="L997" i="31"/>
  <c r="M997" i="31"/>
  <c r="N997" i="31"/>
  <c r="O997" i="31"/>
  <c r="P997" i="31"/>
  <c r="Q997" i="31"/>
  <c r="R997" i="31"/>
  <c r="S997" i="31"/>
  <c r="T997" i="31"/>
  <c r="C998" i="31"/>
  <c r="D998" i="31"/>
  <c r="E998" i="31"/>
  <c r="F998" i="31"/>
  <c r="G998" i="31"/>
  <c r="H998" i="31"/>
  <c r="I998" i="31"/>
  <c r="J998" i="31"/>
  <c r="K998" i="31"/>
  <c r="L998" i="31"/>
  <c r="M998" i="31"/>
  <c r="N998" i="31"/>
  <c r="O998" i="31"/>
  <c r="P998" i="31"/>
  <c r="Q998" i="31"/>
  <c r="R998" i="31"/>
  <c r="S998" i="31"/>
  <c r="T998" i="31"/>
  <c r="C999" i="31"/>
  <c r="D999" i="31"/>
  <c r="E999" i="31"/>
  <c r="F999" i="31"/>
  <c r="G999" i="31"/>
  <c r="H999" i="31"/>
  <c r="I999" i="31"/>
  <c r="J999" i="31"/>
  <c r="K999" i="31"/>
  <c r="L999" i="31"/>
  <c r="M999" i="31"/>
  <c r="N999" i="31"/>
  <c r="O999" i="31"/>
  <c r="P999" i="31"/>
  <c r="Q999" i="31"/>
  <c r="R999" i="31"/>
  <c r="S999" i="31"/>
  <c r="T999" i="31"/>
  <c r="C1000" i="31"/>
  <c r="D1000" i="31"/>
  <c r="E1000" i="31"/>
  <c r="F1000" i="31"/>
  <c r="G1000" i="31"/>
  <c r="H1000" i="31"/>
  <c r="I1000" i="31"/>
  <c r="J1000" i="31"/>
  <c r="K1000" i="31"/>
  <c r="L1000" i="31"/>
  <c r="M1000" i="31"/>
  <c r="N1000" i="31"/>
  <c r="O1000" i="31"/>
  <c r="P1000" i="31"/>
  <c r="Q1000" i="31"/>
  <c r="R1000" i="31"/>
  <c r="S1000" i="31"/>
  <c r="T1000" i="31"/>
  <c r="C1001" i="31"/>
  <c r="D1001" i="31"/>
  <c r="E1001" i="31"/>
  <c r="F1001" i="31"/>
  <c r="G1001" i="31"/>
  <c r="H1001" i="31"/>
  <c r="I1001" i="31"/>
  <c r="J1001" i="31"/>
  <c r="K1001" i="31"/>
  <c r="L1001" i="31"/>
  <c r="M1001" i="31"/>
  <c r="N1001" i="31"/>
  <c r="O1001" i="31"/>
  <c r="P1001" i="31"/>
  <c r="Q1001" i="31"/>
  <c r="R1001" i="31"/>
  <c r="S1001" i="31"/>
  <c r="T1001" i="31"/>
  <c r="C1002" i="31"/>
  <c r="D1002" i="31"/>
  <c r="E1002" i="31"/>
  <c r="F1002" i="31"/>
  <c r="G1002" i="31"/>
  <c r="H1002" i="31"/>
  <c r="I1002" i="31"/>
  <c r="J1002" i="31"/>
  <c r="K1002" i="31"/>
  <c r="L1002" i="31"/>
  <c r="M1002" i="31"/>
  <c r="N1002" i="31"/>
  <c r="O1002" i="31"/>
  <c r="P1002" i="31"/>
  <c r="Q1002" i="31"/>
  <c r="R1002" i="31"/>
  <c r="S1002" i="31"/>
  <c r="T1002" i="31"/>
  <c r="C1003" i="31"/>
  <c r="D1003" i="31"/>
  <c r="E1003" i="31"/>
  <c r="F1003" i="31"/>
  <c r="G1003" i="31"/>
  <c r="H1003" i="31"/>
  <c r="I1003" i="31"/>
  <c r="J1003" i="31"/>
  <c r="K1003" i="31"/>
  <c r="L1003" i="31"/>
  <c r="M1003" i="31"/>
  <c r="N1003" i="31"/>
  <c r="O1003" i="31"/>
  <c r="P1003" i="31"/>
  <c r="Q1003" i="31"/>
  <c r="R1003" i="31"/>
  <c r="S1003" i="31"/>
  <c r="T1003" i="31"/>
  <c r="C1004" i="31"/>
  <c r="D1004" i="31"/>
  <c r="E1004" i="31"/>
  <c r="F1004" i="31"/>
  <c r="G1004" i="31"/>
  <c r="H1004" i="31"/>
  <c r="I1004" i="31"/>
  <c r="J1004" i="31"/>
  <c r="K1004" i="31"/>
  <c r="L1004" i="31"/>
  <c r="M1004" i="31"/>
  <c r="N1004" i="31"/>
  <c r="O1004" i="31"/>
  <c r="P1004" i="31"/>
  <c r="Q1004" i="31"/>
  <c r="R1004" i="31"/>
  <c r="S1004" i="31"/>
  <c r="T1004" i="31"/>
  <c r="C1005" i="31"/>
  <c r="D1005" i="31"/>
  <c r="E1005" i="31"/>
  <c r="F1005" i="31"/>
  <c r="G1005" i="31"/>
  <c r="H1005" i="31"/>
  <c r="I1005" i="31"/>
  <c r="J1005" i="31"/>
  <c r="K1005" i="31"/>
  <c r="L1005" i="31"/>
  <c r="M1005" i="31"/>
  <c r="N1005" i="31"/>
  <c r="O1005" i="31"/>
  <c r="P1005" i="31"/>
  <c r="Q1005" i="31"/>
  <c r="R1005" i="31"/>
  <c r="S1005" i="31"/>
  <c r="T1005" i="31"/>
  <c r="C1006" i="31"/>
  <c r="D1006" i="31"/>
  <c r="E1006" i="31"/>
  <c r="F1006" i="31"/>
  <c r="G1006" i="31"/>
  <c r="H1006" i="31"/>
  <c r="I1006" i="31"/>
  <c r="J1006" i="31"/>
  <c r="K1006" i="31"/>
  <c r="L1006" i="31"/>
  <c r="M1006" i="31"/>
  <c r="N1006" i="31"/>
  <c r="O1006" i="31"/>
  <c r="P1006" i="31"/>
  <c r="Q1006" i="31"/>
  <c r="R1006" i="31"/>
  <c r="S1006" i="31"/>
  <c r="T1006" i="31"/>
  <c r="C1007" i="31"/>
  <c r="D1007" i="31"/>
  <c r="E1007" i="31"/>
  <c r="F1007" i="31"/>
  <c r="G1007" i="31"/>
  <c r="H1007" i="31"/>
  <c r="I1007" i="31"/>
  <c r="J1007" i="31"/>
  <c r="K1007" i="31"/>
  <c r="L1007" i="31"/>
  <c r="M1007" i="31"/>
  <c r="N1007" i="31"/>
  <c r="O1007" i="31"/>
  <c r="P1007" i="31"/>
  <c r="Q1007" i="31"/>
  <c r="R1007" i="31"/>
  <c r="S1007" i="31"/>
  <c r="T1007" i="31"/>
  <c r="C1008" i="31"/>
  <c r="D1008" i="31"/>
  <c r="E1008" i="31"/>
  <c r="F1008" i="31"/>
  <c r="G1008" i="31"/>
  <c r="H1008" i="31"/>
  <c r="I1008" i="31"/>
  <c r="J1008" i="31"/>
  <c r="K1008" i="31"/>
  <c r="L1008" i="31"/>
  <c r="M1008" i="31"/>
  <c r="N1008" i="31"/>
  <c r="O1008" i="31"/>
  <c r="P1008" i="31"/>
  <c r="Q1008" i="31"/>
  <c r="R1008" i="31"/>
  <c r="S1008" i="31"/>
  <c r="T1008" i="31"/>
  <c r="C1009" i="31"/>
  <c r="D1009" i="31"/>
  <c r="E1009" i="31"/>
  <c r="F1009" i="31"/>
  <c r="G1009" i="31"/>
  <c r="H1009" i="31"/>
  <c r="I1009" i="31"/>
  <c r="J1009" i="31"/>
  <c r="K1009" i="31"/>
  <c r="L1009" i="31"/>
  <c r="M1009" i="31"/>
  <c r="N1009" i="31"/>
  <c r="O1009" i="31"/>
  <c r="P1009" i="31"/>
  <c r="Q1009" i="31"/>
  <c r="R1009" i="31"/>
  <c r="S1009" i="31"/>
  <c r="T1009" i="31"/>
  <c r="C1010" i="31"/>
  <c r="D1010" i="31"/>
  <c r="E1010" i="31"/>
  <c r="F1010" i="31"/>
  <c r="G1010" i="31"/>
  <c r="H1010" i="31"/>
  <c r="I1010" i="31"/>
  <c r="J1010" i="31"/>
  <c r="K1010" i="31"/>
  <c r="L1010" i="31"/>
  <c r="M1010" i="31"/>
  <c r="N1010" i="31"/>
  <c r="O1010" i="31"/>
  <c r="P1010" i="31"/>
  <c r="Q1010" i="31"/>
  <c r="R1010" i="31"/>
  <c r="S1010" i="31"/>
  <c r="T1010" i="31"/>
  <c r="C1011" i="31"/>
  <c r="D1011" i="31"/>
  <c r="E1011" i="31"/>
  <c r="F1011" i="31"/>
  <c r="G1011" i="31"/>
  <c r="H1011" i="31"/>
  <c r="I1011" i="31"/>
  <c r="J1011" i="31"/>
  <c r="K1011" i="31"/>
  <c r="L1011" i="31"/>
  <c r="M1011" i="31"/>
  <c r="N1011" i="31"/>
  <c r="O1011" i="31"/>
  <c r="P1011" i="31"/>
  <c r="Q1011" i="31"/>
  <c r="R1011" i="31"/>
  <c r="S1011" i="31"/>
  <c r="T1011" i="31"/>
  <c r="C1012" i="31"/>
  <c r="D1012" i="31"/>
  <c r="E1012" i="31"/>
  <c r="F1012" i="31"/>
  <c r="G1012" i="31"/>
  <c r="H1012" i="31"/>
  <c r="I1012" i="31"/>
  <c r="J1012" i="31"/>
  <c r="K1012" i="31"/>
  <c r="L1012" i="31"/>
  <c r="M1012" i="31"/>
  <c r="N1012" i="31"/>
  <c r="O1012" i="31"/>
  <c r="P1012" i="31"/>
  <c r="Q1012" i="31"/>
  <c r="R1012" i="31"/>
  <c r="S1012" i="31"/>
  <c r="T1012" i="31"/>
  <c r="C1013" i="31"/>
  <c r="D1013" i="31"/>
  <c r="E1013" i="31"/>
  <c r="F1013" i="31"/>
  <c r="G1013" i="31"/>
  <c r="H1013" i="31"/>
  <c r="I1013" i="31"/>
  <c r="J1013" i="31"/>
  <c r="K1013" i="31"/>
  <c r="L1013" i="31"/>
  <c r="M1013" i="31"/>
  <c r="N1013" i="31"/>
  <c r="O1013" i="31"/>
  <c r="P1013" i="31"/>
  <c r="Q1013" i="31"/>
  <c r="R1013" i="31"/>
  <c r="S1013" i="31"/>
  <c r="T1013" i="31"/>
  <c r="C1014" i="31"/>
  <c r="D1014" i="31"/>
  <c r="E1014" i="31"/>
  <c r="F1014" i="31"/>
  <c r="G1014" i="31"/>
  <c r="H1014" i="31"/>
  <c r="I1014" i="31"/>
  <c r="J1014" i="31"/>
  <c r="K1014" i="31"/>
  <c r="L1014" i="31"/>
  <c r="M1014" i="31"/>
  <c r="N1014" i="31"/>
  <c r="O1014" i="31"/>
  <c r="P1014" i="31"/>
  <c r="Q1014" i="31"/>
  <c r="R1014" i="31"/>
  <c r="S1014" i="31"/>
  <c r="T1014" i="31"/>
  <c r="C1015" i="31"/>
  <c r="D1015" i="31"/>
  <c r="E1015" i="31"/>
  <c r="F1015" i="31"/>
  <c r="G1015" i="31"/>
  <c r="H1015" i="31"/>
  <c r="I1015" i="31"/>
  <c r="J1015" i="31"/>
  <c r="K1015" i="31"/>
  <c r="L1015" i="31"/>
  <c r="M1015" i="31"/>
  <c r="N1015" i="31"/>
  <c r="O1015" i="31"/>
  <c r="P1015" i="31"/>
  <c r="Q1015" i="31"/>
  <c r="R1015" i="31"/>
  <c r="S1015" i="31"/>
  <c r="T1015" i="31"/>
  <c r="C1016" i="31"/>
  <c r="D1016" i="31"/>
  <c r="E1016" i="31"/>
  <c r="F1016" i="31"/>
  <c r="G1016" i="31"/>
  <c r="H1016" i="31"/>
  <c r="I1016" i="31"/>
  <c r="J1016" i="31"/>
  <c r="K1016" i="31"/>
  <c r="L1016" i="31"/>
  <c r="M1016" i="31"/>
  <c r="N1016" i="31"/>
  <c r="O1016" i="31"/>
  <c r="P1016" i="31"/>
  <c r="Q1016" i="31"/>
  <c r="R1016" i="31"/>
  <c r="S1016" i="31"/>
  <c r="T1016" i="31"/>
  <c r="C1017" i="31"/>
  <c r="D1017" i="31"/>
  <c r="E1017" i="31"/>
  <c r="F1017" i="31"/>
  <c r="G1017" i="31"/>
  <c r="H1017" i="31"/>
  <c r="I1017" i="31"/>
  <c r="J1017" i="31"/>
  <c r="K1017" i="31"/>
  <c r="L1017" i="31"/>
  <c r="M1017" i="31"/>
  <c r="N1017" i="31"/>
  <c r="O1017" i="31"/>
  <c r="P1017" i="31"/>
  <c r="Q1017" i="31"/>
  <c r="R1017" i="31"/>
  <c r="S1017" i="31"/>
  <c r="T1017" i="31"/>
  <c r="C1018" i="31"/>
  <c r="D1018" i="31"/>
  <c r="E1018" i="31"/>
  <c r="F1018" i="31"/>
  <c r="G1018" i="31"/>
  <c r="H1018" i="31"/>
  <c r="I1018" i="31"/>
  <c r="J1018" i="31"/>
  <c r="K1018" i="31"/>
  <c r="L1018" i="31"/>
  <c r="M1018" i="31"/>
  <c r="N1018" i="31"/>
  <c r="O1018" i="31"/>
  <c r="P1018" i="31"/>
  <c r="Q1018" i="31"/>
  <c r="R1018" i="31"/>
  <c r="S1018" i="31"/>
  <c r="T1018" i="31"/>
  <c r="C1019" i="31"/>
  <c r="D1019" i="31"/>
  <c r="E1019" i="31"/>
  <c r="F1019" i="31"/>
  <c r="G1019" i="31"/>
  <c r="H1019" i="31"/>
  <c r="I1019" i="31"/>
  <c r="J1019" i="31"/>
  <c r="K1019" i="31"/>
  <c r="L1019" i="31"/>
  <c r="M1019" i="31"/>
  <c r="N1019" i="31"/>
  <c r="O1019" i="31"/>
  <c r="P1019" i="31"/>
  <c r="Q1019" i="31"/>
  <c r="R1019" i="31"/>
  <c r="S1019" i="31"/>
  <c r="T1019" i="31"/>
  <c r="C1020" i="31"/>
  <c r="D1020" i="31"/>
  <c r="E1020" i="31"/>
  <c r="F1020" i="31"/>
  <c r="G1020" i="31"/>
  <c r="H1020" i="31"/>
  <c r="I1020" i="31"/>
  <c r="J1020" i="31"/>
  <c r="K1020" i="31"/>
  <c r="L1020" i="31"/>
  <c r="M1020" i="31"/>
  <c r="N1020" i="31"/>
  <c r="O1020" i="31"/>
  <c r="P1020" i="31"/>
  <c r="Q1020" i="31"/>
  <c r="R1020" i="31"/>
  <c r="S1020" i="31"/>
  <c r="T1020" i="31"/>
  <c r="C1021" i="31"/>
  <c r="D1021" i="31"/>
  <c r="E1021" i="31"/>
  <c r="F1021" i="31"/>
  <c r="G1021" i="31"/>
  <c r="H1021" i="31"/>
  <c r="I1021" i="31"/>
  <c r="J1021" i="31"/>
  <c r="K1021" i="31"/>
  <c r="L1021" i="31"/>
  <c r="M1021" i="31"/>
  <c r="N1021" i="31"/>
  <c r="O1021" i="31"/>
  <c r="P1021" i="31"/>
  <c r="Q1021" i="31"/>
  <c r="R1021" i="31"/>
  <c r="S1021" i="31"/>
  <c r="T1021" i="31"/>
  <c r="C1022" i="31"/>
  <c r="D1022" i="31"/>
  <c r="E1022" i="31"/>
  <c r="F1022" i="31"/>
  <c r="G1022" i="31"/>
  <c r="H1022" i="31"/>
  <c r="I1022" i="31"/>
  <c r="J1022" i="31"/>
  <c r="K1022" i="31"/>
  <c r="L1022" i="31"/>
  <c r="M1022" i="31"/>
  <c r="N1022" i="31"/>
  <c r="O1022" i="31"/>
  <c r="P1022" i="31"/>
  <c r="Q1022" i="31"/>
  <c r="R1022" i="31"/>
  <c r="S1022" i="31"/>
  <c r="T1022" i="31"/>
  <c r="C1023" i="31"/>
  <c r="D1023" i="31"/>
  <c r="E1023" i="31"/>
  <c r="F1023" i="31"/>
  <c r="G1023" i="31"/>
  <c r="H1023" i="31"/>
  <c r="I1023" i="31"/>
  <c r="J1023" i="31"/>
  <c r="K1023" i="31"/>
  <c r="L1023" i="31"/>
  <c r="M1023" i="31"/>
  <c r="N1023" i="31"/>
  <c r="O1023" i="31"/>
  <c r="P1023" i="31"/>
  <c r="Q1023" i="31"/>
  <c r="R1023" i="31"/>
  <c r="S1023" i="31"/>
  <c r="T1023" i="31"/>
  <c r="C1024" i="31"/>
  <c r="D1024" i="31"/>
  <c r="E1024" i="31"/>
  <c r="F1024" i="31"/>
  <c r="G1024" i="31"/>
  <c r="H1024" i="31"/>
  <c r="I1024" i="31"/>
  <c r="J1024" i="31"/>
  <c r="K1024" i="31"/>
  <c r="L1024" i="31"/>
  <c r="M1024" i="31"/>
  <c r="N1024" i="31"/>
  <c r="O1024" i="31"/>
  <c r="P1024" i="31"/>
  <c r="Q1024" i="31"/>
  <c r="R1024" i="31"/>
  <c r="S1024" i="31"/>
  <c r="T1024" i="31"/>
  <c r="C1025" i="31"/>
  <c r="D1025" i="31"/>
  <c r="E1025" i="31"/>
  <c r="F1025" i="31"/>
  <c r="G1025" i="31"/>
  <c r="H1025" i="31"/>
  <c r="I1025" i="31"/>
  <c r="J1025" i="31"/>
  <c r="K1025" i="31"/>
  <c r="L1025" i="31"/>
  <c r="M1025" i="31"/>
  <c r="N1025" i="31"/>
  <c r="O1025" i="31"/>
  <c r="P1025" i="31"/>
  <c r="Q1025" i="31"/>
  <c r="R1025" i="31"/>
  <c r="S1025" i="31"/>
  <c r="T1025" i="31"/>
  <c r="C1026" i="31"/>
  <c r="D1026" i="31"/>
  <c r="E1026" i="31"/>
  <c r="F1026" i="31"/>
  <c r="G1026" i="31"/>
  <c r="H1026" i="31"/>
  <c r="I1026" i="31"/>
  <c r="J1026" i="31"/>
  <c r="K1026" i="31"/>
  <c r="L1026" i="31"/>
  <c r="M1026" i="31"/>
  <c r="N1026" i="31"/>
  <c r="O1026" i="31"/>
  <c r="P1026" i="31"/>
  <c r="Q1026" i="31"/>
  <c r="R1026" i="31"/>
  <c r="S1026" i="31"/>
  <c r="T1026" i="31"/>
  <c r="C1027" i="31"/>
  <c r="D1027" i="31"/>
  <c r="E1027" i="31"/>
  <c r="F1027" i="31"/>
  <c r="G1027" i="31"/>
  <c r="H1027" i="31"/>
  <c r="I1027" i="31"/>
  <c r="J1027" i="31"/>
  <c r="K1027" i="31"/>
  <c r="L1027" i="31"/>
  <c r="M1027" i="31"/>
  <c r="N1027" i="31"/>
  <c r="O1027" i="31"/>
  <c r="P1027" i="31"/>
  <c r="Q1027" i="31"/>
  <c r="R1027" i="31"/>
  <c r="S1027" i="31"/>
  <c r="T1027" i="31"/>
  <c r="C1028" i="31"/>
  <c r="D1028" i="31"/>
  <c r="E1028" i="31"/>
  <c r="F1028" i="31"/>
  <c r="G1028" i="31"/>
  <c r="H1028" i="31"/>
  <c r="I1028" i="31"/>
  <c r="J1028" i="31"/>
  <c r="K1028" i="31"/>
  <c r="L1028" i="31"/>
  <c r="M1028" i="31"/>
  <c r="N1028" i="31"/>
  <c r="O1028" i="31"/>
  <c r="P1028" i="31"/>
  <c r="Q1028" i="31"/>
  <c r="R1028" i="31"/>
  <c r="S1028" i="31"/>
  <c r="T1028" i="31"/>
  <c r="C1029" i="31"/>
  <c r="D1029" i="31"/>
  <c r="E1029" i="31"/>
  <c r="F1029" i="31"/>
  <c r="G1029" i="31"/>
  <c r="H1029" i="31"/>
  <c r="I1029" i="31"/>
  <c r="J1029" i="31"/>
  <c r="K1029" i="31"/>
  <c r="L1029" i="31"/>
  <c r="M1029" i="31"/>
  <c r="N1029" i="31"/>
  <c r="O1029" i="31"/>
  <c r="P1029" i="31"/>
  <c r="Q1029" i="31"/>
  <c r="R1029" i="31"/>
  <c r="S1029" i="31"/>
  <c r="T1029" i="31"/>
  <c r="C1030" i="31"/>
  <c r="D1030" i="31"/>
  <c r="E1030" i="31"/>
  <c r="F1030" i="31"/>
  <c r="G1030" i="31"/>
  <c r="H1030" i="31"/>
  <c r="I1030" i="31"/>
  <c r="J1030" i="31"/>
  <c r="K1030" i="31"/>
  <c r="L1030" i="31"/>
  <c r="M1030" i="31"/>
  <c r="N1030" i="31"/>
  <c r="O1030" i="31"/>
  <c r="P1030" i="31"/>
  <c r="Q1030" i="31"/>
  <c r="R1030" i="31"/>
  <c r="S1030" i="31"/>
  <c r="T1030" i="31"/>
  <c r="C1031" i="31"/>
  <c r="D1031" i="31"/>
  <c r="E1031" i="31"/>
  <c r="F1031" i="31"/>
  <c r="G1031" i="31"/>
  <c r="H1031" i="31"/>
  <c r="I1031" i="31"/>
  <c r="J1031" i="31"/>
  <c r="K1031" i="31"/>
  <c r="L1031" i="31"/>
  <c r="M1031" i="31"/>
  <c r="N1031" i="31"/>
  <c r="O1031" i="31"/>
  <c r="P1031" i="31"/>
  <c r="Q1031" i="31"/>
  <c r="R1031" i="31"/>
  <c r="S1031" i="31"/>
  <c r="T1031" i="31"/>
  <c r="C1032" i="31"/>
  <c r="D1032" i="31"/>
  <c r="E1032" i="31"/>
  <c r="F1032" i="31"/>
  <c r="G1032" i="31"/>
  <c r="H1032" i="31"/>
  <c r="I1032" i="31"/>
  <c r="J1032" i="31"/>
  <c r="K1032" i="31"/>
  <c r="L1032" i="31"/>
  <c r="M1032" i="31"/>
  <c r="N1032" i="31"/>
  <c r="O1032" i="31"/>
  <c r="P1032" i="31"/>
  <c r="Q1032" i="31"/>
  <c r="R1032" i="31"/>
  <c r="S1032" i="31"/>
  <c r="T1032" i="31"/>
  <c r="C1033" i="31"/>
  <c r="D1033" i="31"/>
  <c r="E1033" i="31"/>
  <c r="F1033" i="31"/>
  <c r="G1033" i="31"/>
  <c r="H1033" i="31"/>
  <c r="I1033" i="31"/>
  <c r="J1033" i="31"/>
  <c r="K1033" i="31"/>
  <c r="L1033" i="31"/>
  <c r="M1033" i="31"/>
  <c r="N1033" i="31"/>
  <c r="O1033" i="31"/>
  <c r="P1033" i="31"/>
  <c r="Q1033" i="31"/>
  <c r="R1033" i="31"/>
  <c r="S1033" i="31"/>
  <c r="T1033" i="31"/>
  <c r="C1034" i="31"/>
  <c r="D1034" i="31"/>
  <c r="E1034" i="31"/>
  <c r="F1034" i="31"/>
  <c r="G1034" i="31"/>
  <c r="H1034" i="31"/>
  <c r="I1034" i="31"/>
  <c r="J1034" i="31"/>
  <c r="K1034" i="31"/>
  <c r="L1034" i="31"/>
  <c r="M1034" i="31"/>
  <c r="N1034" i="31"/>
  <c r="O1034" i="31"/>
  <c r="P1034" i="31"/>
  <c r="Q1034" i="31"/>
  <c r="R1034" i="31"/>
  <c r="S1034" i="31"/>
  <c r="T1034" i="31"/>
  <c r="C1035" i="31"/>
  <c r="D1035" i="31"/>
  <c r="E1035" i="31"/>
  <c r="F1035" i="31"/>
  <c r="G1035" i="31"/>
  <c r="H1035" i="31"/>
  <c r="I1035" i="31"/>
  <c r="J1035" i="31"/>
  <c r="K1035" i="31"/>
  <c r="L1035" i="31"/>
  <c r="M1035" i="31"/>
  <c r="N1035" i="31"/>
  <c r="O1035" i="31"/>
  <c r="P1035" i="31"/>
  <c r="Q1035" i="31"/>
  <c r="R1035" i="31"/>
  <c r="S1035" i="31"/>
  <c r="T1035" i="31"/>
  <c r="C1036" i="31"/>
  <c r="D1036" i="31"/>
  <c r="E1036" i="31"/>
  <c r="F1036" i="31"/>
  <c r="G1036" i="31"/>
  <c r="H1036" i="31"/>
  <c r="I1036" i="31"/>
  <c r="J1036" i="31"/>
  <c r="K1036" i="31"/>
  <c r="L1036" i="31"/>
  <c r="M1036" i="31"/>
  <c r="N1036" i="31"/>
  <c r="O1036" i="31"/>
  <c r="P1036" i="31"/>
  <c r="Q1036" i="31"/>
  <c r="R1036" i="31"/>
  <c r="S1036" i="31"/>
  <c r="T1036" i="31"/>
  <c r="C1037" i="31"/>
  <c r="D1037" i="31"/>
  <c r="E1037" i="31"/>
  <c r="F1037" i="31"/>
  <c r="G1037" i="31"/>
  <c r="H1037" i="31"/>
  <c r="I1037" i="31"/>
  <c r="J1037" i="31"/>
  <c r="K1037" i="31"/>
  <c r="L1037" i="31"/>
  <c r="M1037" i="31"/>
  <c r="N1037" i="31"/>
  <c r="O1037" i="31"/>
  <c r="P1037" i="31"/>
  <c r="Q1037" i="31"/>
  <c r="R1037" i="31"/>
  <c r="S1037" i="31"/>
  <c r="T1037" i="31"/>
  <c r="C1038" i="31"/>
  <c r="D1038" i="31"/>
  <c r="E1038" i="31"/>
  <c r="F1038" i="31"/>
  <c r="G1038" i="31"/>
  <c r="H1038" i="31"/>
  <c r="I1038" i="31"/>
  <c r="J1038" i="31"/>
  <c r="K1038" i="31"/>
  <c r="L1038" i="31"/>
  <c r="M1038" i="31"/>
  <c r="N1038" i="31"/>
  <c r="O1038" i="31"/>
  <c r="P1038" i="31"/>
  <c r="Q1038" i="31"/>
  <c r="R1038" i="31"/>
  <c r="S1038" i="31"/>
  <c r="T1038" i="31"/>
  <c r="C1039" i="31"/>
  <c r="D1039" i="31"/>
  <c r="E1039" i="31"/>
  <c r="F1039" i="31"/>
  <c r="G1039" i="31"/>
  <c r="H1039" i="31"/>
  <c r="I1039" i="31"/>
  <c r="J1039" i="31"/>
  <c r="K1039" i="31"/>
  <c r="L1039" i="31"/>
  <c r="M1039" i="31"/>
  <c r="N1039" i="31"/>
  <c r="O1039" i="31"/>
  <c r="P1039" i="31"/>
  <c r="Q1039" i="31"/>
  <c r="R1039" i="31"/>
  <c r="S1039" i="31"/>
  <c r="T1039" i="31"/>
  <c r="C1040" i="31"/>
  <c r="D1040" i="31"/>
  <c r="E1040" i="31"/>
  <c r="F1040" i="31"/>
  <c r="G1040" i="31"/>
  <c r="H1040" i="31"/>
  <c r="I1040" i="31"/>
  <c r="J1040" i="31"/>
  <c r="K1040" i="31"/>
  <c r="L1040" i="31"/>
  <c r="M1040" i="31"/>
  <c r="N1040" i="31"/>
  <c r="O1040" i="31"/>
  <c r="P1040" i="31"/>
  <c r="Q1040" i="31"/>
  <c r="R1040" i="31"/>
  <c r="S1040" i="31"/>
  <c r="T1040" i="31"/>
  <c r="C1041" i="31"/>
  <c r="D1041" i="31"/>
  <c r="E1041" i="31"/>
  <c r="F1041" i="31"/>
  <c r="G1041" i="31"/>
  <c r="H1041" i="31"/>
  <c r="I1041" i="31"/>
  <c r="J1041" i="31"/>
  <c r="K1041" i="31"/>
  <c r="L1041" i="31"/>
  <c r="M1041" i="31"/>
  <c r="N1041" i="31"/>
  <c r="O1041" i="31"/>
  <c r="P1041" i="31"/>
  <c r="Q1041" i="31"/>
  <c r="R1041" i="31"/>
  <c r="S1041" i="31"/>
  <c r="T1041" i="31"/>
  <c r="C1042" i="31"/>
  <c r="D1042" i="31"/>
  <c r="E1042" i="31"/>
  <c r="F1042" i="31"/>
  <c r="G1042" i="31"/>
  <c r="H1042" i="31"/>
  <c r="I1042" i="31"/>
  <c r="J1042" i="31"/>
  <c r="K1042" i="31"/>
  <c r="L1042" i="31"/>
  <c r="M1042" i="31"/>
  <c r="N1042" i="31"/>
  <c r="O1042" i="31"/>
  <c r="P1042" i="31"/>
  <c r="Q1042" i="31"/>
  <c r="R1042" i="31"/>
  <c r="S1042" i="31"/>
  <c r="T1042" i="31"/>
  <c r="C1043" i="31"/>
  <c r="D1043" i="31"/>
  <c r="E1043" i="31"/>
  <c r="F1043" i="31"/>
  <c r="G1043" i="31"/>
  <c r="H1043" i="31"/>
  <c r="I1043" i="31"/>
  <c r="J1043" i="31"/>
  <c r="K1043" i="31"/>
  <c r="L1043" i="31"/>
  <c r="M1043" i="31"/>
  <c r="N1043" i="31"/>
  <c r="O1043" i="31"/>
  <c r="P1043" i="31"/>
  <c r="Q1043" i="31"/>
  <c r="R1043" i="31"/>
  <c r="S1043" i="31"/>
  <c r="T1043" i="31"/>
  <c r="C1044" i="31"/>
  <c r="D1044" i="31"/>
  <c r="E1044" i="31"/>
  <c r="F1044" i="31"/>
  <c r="G1044" i="31"/>
  <c r="H1044" i="31"/>
  <c r="I1044" i="31"/>
  <c r="J1044" i="31"/>
  <c r="K1044" i="31"/>
  <c r="L1044" i="31"/>
  <c r="M1044" i="31"/>
  <c r="N1044" i="31"/>
  <c r="O1044" i="31"/>
  <c r="P1044" i="31"/>
  <c r="Q1044" i="31"/>
  <c r="R1044" i="31"/>
  <c r="S1044" i="31"/>
  <c r="T1044" i="31"/>
  <c r="C1045" i="31"/>
  <c r="D1045" i="31"/>
  <c r="E1045" i="31"/>
  <c r="F1045" i="31"/>
  <c r="G1045" i="31"/>
  <c r="H1045" i="31"/>
  <c r="I1045" i="31"/>
  <c r="J1045" i="31"/>
  <c r="K1045" i="31"/>
  <c r="L1045" i="31"/>
  <c r="M1045" i="31"/>
  <c r="N1045" i="31"/>
  <c r="O1045" i="31"/>
  <c r="P1045" i="31"/>
  <c r="Q1045" i="31"/>
  <c r="R1045" i="31"/>
  <c r="S1045" i="31"/>
  <c r="T1045" i="31"/>
  <c r="C1046" i="31"/>
  <c r="D1046" i="31"/>
  <c r="E1046" i="31"/>
  <c r="F1046" i="31"/>
  <c r="G1046" i="31"/>
  <c r="H1046" i="31"/>
  <c r="I1046" i="31"/>
  <c r="J1046" i="31"/>
  <c r="K1046" i="31"/>
  <c r="L1046" i="31"/>
  <c r="M1046" i="31"/>
  <c r="N1046" i="31"/>
  <c r="O1046" i="31"/>
  <c r="P1046" i="31"/>
  <c r="Q1046" i="31"/>
  <c r="R1046" i="31"/>
  <c r="S1046" i="31"/>
  <c r="T1046" i="31"/>
  <c r="C1047" i="31"/>
  <c r="D1047" i="31"/>
  <c r="E1047" i="31"/>
  <c r="F1047" i="31"/>
  <c r="G1047" i="31"/>
  <c r="H1047" i="31"/>
  <c r="I1047" i="31"/>
  <c r="J1047" i="31"/>
  <c r="K1047" i="31"/>
  <c r="L1047" i="31"/>
  <c r="M1047" i="31"/>
  <c r="N1047" i="31"/>
  <c r="O1047" i="31"/>
  <c r="P1047" i="31"/>
  <c r="Q1047" i="31"/>
  <c r="R1047" i="31"/>
  <c r="S1047" i="31"/>
  <c r="T1047" i="31"/>
  <c r="C1048" i="31"/>
  <c r="D1048" i="31"/>
  <c r="E1048" i="31"/>
  <c r="F1048" i="31"/>
  <c r="G1048" i="31"/>
  <c r="H1048" i="31"/>
  <c r="I1048" i="31"/>
  <c r="J1048" i="31"/>
  <c r="K1048" i="31"/>
  <c r="L1048" i="31"/>
  <c r="M1048" i="31"/>
  <c r="N1048" i="31"/>
  <c r="O1048" i="31"/>
  <c r="P1048" i="31"/>
  <c r="Q1048" i="31"/>
  <c r="R1048" i="31"/>
  <c r="S1048" i="31"/>
  <c r="T1048" i="31"/>
  <c r="C1049" i="31"/>
  <c r="D1049" i="31"/>
  <c r="E1049" i="31"/>
  <c r="F1049" i="31"/>
  <c r="G1049" i="31"/>
  <c r="H1049" i="31"/>
  <c r="I1049" i="31"/>
  <c r="J1049" i="31"/>
  <c r="K1049" i="31"/>
  <c r="L1049" i="31"/>
  <c r="M1049" i="31"/>
  <c r="N1049" i="31"/>
  <c r="O1049" i="31"/>
  <c r="P1049" i="31"/>
  <c r="Q1049" i="31"/>
  <c r="R1049" i="31"/>
  <c r="S1049" i="31"/>
  <c r="T1049" i="31"/>
  <c r="C1050" i="31"/>
  <c r="D1050" i="31"/>
  <c r="E1050" i="31"/>
  <c r="F1050" i="31"/>
  <c r="G1050" i="31"/>
  <c r="H1050" i="31"/>
  <c r="I1050" i="31"/>
  <c r="J1050" i="31"/>
  <c r="K1050" i="31"/>
  <c r="L1050" i="31"/>
  <c r="M1050" i="31"/>
  <c r="N1050" i="31"/>
  <c r="O1050" i="31"/>
  <c r="P1050" i="31"/>
  <c r="Q1050" i="31"/>
  <c r="R1050" i="31"/>
  <c r="S1050" i="31"/>
  <c r="T1050" i="31"/>
  <c r="C1051" i="31"/>
  <c r="D1051" i="31"/>
  <c r="E1051" i="31"/>
  <c r="F1051" i="31"/>
  <c r="G1051" i="31"/>
  <c r="H1051" i="31"/>
  <c r="I1051" i="31"/>
  <c r="J1051" i="31"/>
  <c r="K1051" i="31"/>
  <c r="L1051" i="31"/>
  <c r="M1051" i="31"/>
  <c r="N1051" i="31"/>
  <c r="O1051" i="31"/>
  <c r="P1051" i="31"/>
  <c r="Q1051" i="31"/>
  <c r="R1051" i="31"/>
  <c r="S1051" i="31"/>
  <c r="T1051" i="31"/>
  <c r="C1052" i="31"/>
  <c r="D1052" i="31"/>
  <c r="E1052" i="31"/>
  <c r="F1052" i="31"/>
  <c r="G1052" i="31"/>
  <c r="H1052" i="31"/>
  <c r="I1052" i="31"/>
  <c r="J1052" i="31"/>
  <c r="K1052" i="31"/>
  <c r="L1052" i="31"/>
  <c r="M1052" i="31"/>
  <c r="N1052" i="31"/>
  <c r="O1052" i="31"/>
  <c r="P1052" i="31"/>
  <c r="Q1052" i="31"/>
  <c r="R1052" i="31"/>
  <c r="S1052" i="31"/>
  <c r="T1052" i="31"/>
  <c r="C1053" i="31"/>
  <c r="D1053" i="31"/>
  <c r="E1053" i="31"/>
  <c r="F1053" i="31"/>
  <c r="G1053" i="31"/>
  <c r="H1053" i="31"/>
  <c r="I1053" i="31"/>
  <c r="J1053" i="31"/>
  <c r="K1053" i="31"/>
  <c r="L1053" i="31"/>
  <c r="M1053" i="31"/>
  <c r="N1053" i="31"/>
  <c r="O1053" i="31"/>
  <c r="P1053" i="31"/>
  <c r="Q1053" i="31"/>
  <c r="R1053" i="31"/>
  <c r="S1053" i="31"/>
  <c r="T1053" i="31"/>
  <c r="C1054" i="31"/>
  <c r="D1054" i="31"/>
  <c r="E1054" i="31"/>
  <c r="F1054" i="31"/>
  <c r="G1054" i="31"/>
  <c r="H1054" i="31"/>
  <c r="I1054" i="31"/>
  <c r="J1054" i="31"/>
  <c r="K1054" i="31"/>
  <c r="L1054" i="31"/>
  <c r="M1054" i="31"/>
  <c r="N1054" i="31"/>
  <c r="O1054" i="31"/>
  <c r="P1054" i="31"/>
  <c r="Q1054" i="31"/>
  <c r="R1054" i="31"/>
  <c r="S1054" i="31"/>
  <c r="T1054" i="31"/>
  <c r="C1055" i="31"/>
  <c r="D1055" i="31"/>
  <c r="E1055" i="31"/>
  <c r="F1055" i="31"/>
  <c r="G1055" i="31"/>
  <c r="H1055" i="31"/>
  <c r="I1055" i="31"/>
  <c r="J1055" i="31"/>
  <c r="K1055" i="31"/>
  <c r="L1055" i="31"/>
  <c r="M1055" i="31"/>
  <c r="N1055" i="31"/>
  <c r="O1055" i="31"/>
  <c r="P1055" i="31"/>
  <c r="Q1055" i="31"/>
  <c r="R1055" i="31"/>
  <c r="S1055" i="31"/>
  <c r="T1055" i="31"/>
  <c r="C1056" i="31"/>
  <c r="D1056" i="31"/>
  <c r="E1056" i="31"/>
  <c r="F1056" i="31"/>
  <c r="G1056" i="31"/>
  <c r="H1056" i="31"/>
  <c r="I1056" i="31"/>
  <c r="J1056" i="31"/>
  <c r="K1056" i="31"/>
  <c r="L1056" i="31"/>
  <c r="M1056" i="31"/>
  <c r="N1056" i="31"/>
  <c r="O1056" i="31"/>
  <c r="P1056" i="31"/>
  <c r="Q1056" i="31"/>
  <c r="R1056" i="31"/>
  <c r="S1056" i="31"/>
  <c r="T1056" i="31"/>
  <c r="C1057" i="31"/>
  <c r="D1057" i="31"/>
  <c r="E1057" i="31"/>
  <c r="F1057" i="31"/>
  <c r="G1057" i="31"/>
  <c r="H1057" i="31"/>
  <c r="I1057" i="31"/>
  <c r="J1057" i="31"/>
  <c r="K1057" i="31"/>
  <c r="L1057" i="31"/>
  <c r="M1057" i="31"/>
  <c r="N1057" i="31"/>
  <c r="O1057" i="31"/>
  <c r="P1057" i="31"/>
  <c r="Q1057" i="31"/>
  <c r="R1057" i="31"/>
  <c r="S1057" i="31"/>
  <c r="T1057" i="31"/>
  <c r="C1058" i="31"/>
  <c r="D1058" i="31"/>
  <c r="E1058" i="31"/>
  <c r="F1058" i="31"/>
  <c r="G1058" i="31"/>
  <c r="H1058" i="31"/>
  <c r="I1058" i="31"/>
  <c r="J1058" i="31"/>
  <c r="K1058" i="31"/>
  <c r="L1058" i="31"/>
  <c r="M1058" i="31"/>
  <c r="N1058" i="31"/>
  <c r="O1058" i="31"/>
  <c r="P1058" i="31"/>
  <c r="Q1058" i="31"/>
  <c r="R1058" i="31"/>
  <c r="S1058" i="31"/>
  <c r="T1058" i="31"/>
  <c r="C1059" i="31"/>
  <c r="D1059" i="31"/>
  <c r="E1059" i="31"/>
  <c r="F1059" i="31"/>
  <c r="G1059" i="31"/>
  <c r="H1059" i="31"/>
  <c r="I1059" i="31"/>
  <c r="J1059" i="31"/>
  <c r="K1059" i="31"/>
  <c r="L1059" i="31"/>
  <c r="M1059" i="31"/>
  <c r="N1059" i="31"/>
  <c r="O1059" i="31"/>
  <c r="P1059" i="31"/>
  <c r="Q1059" i="31"/>
  <c r="R1059" i="31"/>
  <c r="S1059" i="31"/>
  <c r="T1059" i="31"/>
  <c r="C1060" i="31"/>
  <c r="D1060" i="31"/>
  <c r="E1060" i="31"/>
  <c r="F1060" i="31"/>
  <c r="G1060" i="31"/>
  <c r="H1060" i="31"/>
  <c r="I1060" i="31"/>
  <c r="J1060" i="31"/>
  <c r="K1060" i="31"/>
  <c r="L1060" i="31"/>
  <c r="M1060" i="31"/>
  <c r="N1060" i="31"/>
  <c r="O1060" i="31"/>
  <c r="P1060" i="31"/>
  <c r="Q1060" i="31"/>
  <c r="R1060" i="31"/>
  <c r="S1060" i="31"/>
  <c r="T1060" i="31"/>
  <c r="C1061" i="31"/>
  <c r="D1061" i="31"/>
  <c r="E1061" i="31"/>
  <c r="F1061" i="31"/>
  <c r="G1061" i="31"/>
  <c r="H1061" i="31"/>
  <c r="I1061" i="31"/>
  <c r="J1061" i="31"/>
  <c r="K1061" i="31"/>
  <c r="L1061" i="31"/>
  <c r="M1061" i="31"/>
  <c r="N1061" i="31"/>
  <c r="O1061" i="31"/>
  <c r="P1061" i="31"/>
  <c r="Q1061" i="31"/>
  <c r="R1061" i="31"/>
  <c r="S1061" i="31"/>
  <c r="T1061" i="31"/>
  <c r="C1062" i="31"/>
  <c r="D1062" i="31"/>
  <c r="E1062" i="31"/>
  <c r="F1062" i="31"/>
  <c r="G1062" i="31"/>
  <c r="H1062" i="31"/>
  <c r="I1062" i="31"/>
  <c r="J1062" i="31"/>
  <c r="K1062" i="31"/>
  <c r="L1062" i="31"/>
  <c r="M1062" i="31"/>
  <c r="N1062" i="31"/>
  <c r="O1062" i="31"/>
  <c r="P1062" i="31"/>
  <c r="Q1062" i="31"/>
  <c r="R1062" i="31"/>
  <c r="S1062" i="31"/>
  <c r="T1062" i="31"/>
  <c r="C1063" i="31"/>
  <c r="D1063" i="31"/>
  <c r="E1063" i="31"/>
  <c r="F1063" i="31"/>
  <c r="G1063" i="31"/>
  <c r="H1063" i="31"/>
  <c r="I1063" i="31"/>
  <c r="J1063" i="31"/>
  <c r="K1063" i="31"/>
  <c r="L1063" i="31"/>
  <c r="M1063" i="31"/>
  <c r="N1063" i="31"/>
  <c r="O1063" i="31"/>
  <c r="P1063" i="31"/>
  <c r="Q1063" i="31"/>
  <c r="R1063" i="31"/>
  <c r="S1063" i="31"/>
  <c r="T1063" i="31"/>
  <c r="C1064" i="31"/>
  <c r="D1064" i="31"/>
  <c r="E1064" i="31"/>
  <c r="F1064" i="31"/>
  <c r="G1064" i="31"/>
  <c r="H1064" i="31"/>
  <c r="I1064" i="31"/>
  <c r="J1064" i="31"/>
  <c r="K1064" i="31"/>
  <c r="L1064" i="31"/>
  <c r="M1064" i="31"/>
  <c r="N1064" i="31"/>
  <c r="O1064" i="31"/>
  <c r="P1064" i="31"/>
  <c r="Q1064" i="31"/>
  <c r="R1064" i="31"/>
  <c r="S1064" i="31"/>
  <c r="T1064" i="31"/>
  <c r="C1065" i="31"/>
  <c r="D1065" i="31"/>
  <c r="E1065" i="31"/>
  <c r="F1065" i="31"/>
  <c r="G1065" i="31"/>
  <c r="H1065" i="31"/>
  <c r="I1065" i="31"/>
  <c r="J1065" i="31"/>
  <c r="K1065" i="31"/>
  <c r="L1065" i="31"/>
  <c r="M1065" i="31"/>
  <c r="N1065" i="31"/>
  <c r="O1065" i="31"/>
  <c r="P1065" i="31"/>
  <c r="Q1065" i="31"/>
  <c r="R1065" i="31"/>
  <c r="S1065" i="31"/>
  <c r="T1065" i="31"/>
  <c r="C1066" i="31"/>
  <c r="D1066" i="31"/>
  <c r="E1066" i="31"/>
  <c r="F1066" i="31"/>
  <c r="G1066" i="31"/>
  <c r="H1066" i="31"/>
  <c r="I1066" i="31"/>
  <c r="J1066" i="31"/>
  <c r="K1066" i="31"/>
  <c r="L1066" i="31"/>
  <c r="M1066" i="31"/>
  <c r="N1066" i="31"/>
  <c r="O1066" i="31"/>
  <c r="P1066" i="31"/>
  <c r="Q1066" i="31"/>
  <c r="R1066" i="31"/>
  <c r="S1066" i="31"/>
  <c r="T1066" i="31"/>
  <c r="C1067" i="31"/>
  <c r="D1067" i="31"/>
  <c r="E1067" i="31"/>
  <c r="F1067" i="31"/>
  <c r="G1067" i="31"/>
  <c r="H1067" i="31"/>
  <c r="I1067" i="31"/>
  <c r="J1067" i="31"/>
  <c r="K1067" i="31"/>
  <c r="L1067" i="31"/>
  <c r="M1067" i="31"/>
  <c r="N1067" i="31"/>
  <c r="O1067" i="31"/>
  <c r="P1067" i="31"/>
  <c r="Q1067" i="31"/>
  <c r="R1067" i="31"/>
  <c r="S1067" i="31"/>
  <c r="T1067" i="31"/>
  <c r="C1068" i="31"/>
  <c r="D1068" i="31"/>
  <c r="E1068" i="31"/>
  <c r="F1068" i="31"/>
  <c r="G1068" i="31"/>
  <c r="H1068" i="31"/>
  <c r="I1068" i="31"/>
  <c r="J1068" i="31"/>
  <c r="K1068" i="31"/>
  <c r="L1068" i="31"/>
  <c r="M1068" i="31"/>
  <c r="N1068" i="31"/>
  <c r="O1068" i="31"/>
  <c r="P1068" i="31"/>
  <c r="Q1068" i="31"/>
  <c r="R1068" i="31"/>
  <c r="S1068" i="31"/>
  <c r="T1068" i="31"/>
  <c r="C1069" i="31"/>
  <c r="D1069" i="31"/>
  <c r="E1069" i="31"/>
  <c r="F1069" i="31"/>
  <c r="G1069" i="31"/>
  <c r="H1069" i="31"/>
  <c r="I1069" i="31"/>
  <c r="J1069" i="31"/>
  <c r="K1069" i="31"/>
  <c r="L1069" i="31"/>
  <c r="M1069" i="31"/>
  <c r="N1069" i="31"/>
  <c r="O1069" i="31"/>
  <c r="P1069" i="31"/>
  <c r="Q1069" i="31"/>
  <c r="R1069" i="31"/>
  <c r="S1069" i="31"/>
  <c r="T1069" i="31"/>
  <c r="C1070" i="31"/>
  <c r="D1070" i="31"/>
  <c r="E1070" i="31"/>
  <c r="F1070" i="31"/>
  <c r="G1070" i="31"/>
  <c r="H1070" i="31"/>
  <c r="I1070" i="31"/>
  <c r="J1070" i="31"/>
  <c r="K1070" i="31"/>
  <c r="L1070" i="31"/>
  <c r="M1070" i="31"/>
  <c r="N1070" i="31"/>
  <c r="O1070" i="31"/>
  <c r="P1070" i="31"/>
  <c r="Q1070" i="31"/>
  <c r="R1070" i="31"/>
  <c r="S1070" i="31"/>
  <c r="T1070" i="31"/>
  <c r="C1071" i="31"/>
  <c r="D1071" i="31"/>
  <c r="E1071" i="31"/>
  <c r="F1071" i="31"/>
  <c r="G1071" i="31"/>
  <c r="H1071" i="31"/>
  <c r="I1071" i="31"/>
  <c r="J1071" i="31"/>
  <c r="K1071" i="31"/>
  <c r="L1071" i="31"/>
  <c r="M1071" i="31"/>
  <c r="N1071" i="31"/>
  <c r="O1071" i="31"/>
  <c r="P1071" i="31"/>
  <c r="Q1071" i="31"/>
  <c r="R1071" i="31"/>
  <c r="S1071" i="31"/>
  <c r="T1071" i="31"/>
  <c r="C1072" i="31"/>
  <c r="D1072" i="31"/>
  <c r="E1072" i="31"/>
  <c r="F1072" i="31"/>
  <c r="G1072" i="31"/>
  <c r="H1072" i="31"/>
  <c r="I1072" i="31"/>
  <c r="J1072" i="31"/>
  <c r="K1072" i="31"/>
  <c r="L1072" i="31"/>
  <c r="M1072" i="31"/>
  <c r="N1072" i="31"/>
  <c r="O1072" i="31"/>
  <c r="P1072" i="31"/>
  <c r="Q1072" i="31"/>
  <c r="R1072" i="31"/>
  <c r="S1072" i="31"/>
  <c r="T1072" i="31"/>
  <c r="C1073" i="31"/>
  <c r="D1073" i="31"/>
  <c r="E1073" i="31"/>
  <c r="F1073" i="31"/>
  <c r="G1073" i="31"/>
  <c r="H1073" i="31"/>
  <c r="I1073" i="31"/>
  <c r="J1073" i="31"/>
  <c r="K1073" i="31"/>
  <c r="L1073" i="31"/>
  <c r="M1073" i="31"/>
  <c r="N1073" i="31"/>
  <c r="O1073" i="31"/>
  <c r="P1073" i="31"/>
  <c r="Q1073" i="31"/>
  <c r="R1073" i="31"/>
  <c r="S1073" i="31"/>
  <c r="T1073" i="31"/>
  <c r="C1074" i="31"/>
  <c r="D1074" i="31"/>
  <c r="E1074" i="31"/>
  <c r="F1074" i="31"/>
  <c r="G1074" i="31"/>
  <c r="H1074" i="31"/>
  <c r="I1074" i="31"/>
  <c r="J1074" i="31"/>
  <c r="K1074" i="31"/>
  <c r="L1074" i="31"/>
  <c r="M1074" i="31"/>
  <c r="N1074" i="31"/>
  <c r="O1074" i="31"/>
  <c r="P1074" i="31"/>
  <c r="Q1074" i="31"/>
  <c r="R1074" i="31"/>
  <c r="S1074" i="31"/>
  <c r="T1074" i="31"/>
  <c r="C1075" i="31"/>
  <c r="D1075" i="31"/>
  <c r="E1075" i="31"/>
  <c r="F1075" i="31"/>
  <c r="G1075" i="31"/>
  <c r="H1075" i="31"/>
  <c r="I1075" i="31"/>
  <c r="J1075" i="31"/>
  <c r="K1075" i="31"/>
  <c r="L1075" i="31"/>
  <c r="M1075" i="31"/>
  <c r="N1075" i="31"/>
  <c r="O1075" i="31"/>
  <c r="P1075" i="31"/>
  <c r="Q1075" i="31"/>
  <c r="R1075" i="31"/>
  <c r="S1075" i="31"/>
  <c r="T1075" i="31"/>
  <c r="C1076" i="31"/>
  <c r="D1076" i="31"/>
  <c r="E1076" i="31"/>
  <c r="F1076" i="31"/>
  <c r="G1076" i="31"/>
  <c r="H1076" i="31"/>
  <c r="I1076" i="31"/>
  <c r="J1076" i="31"/>
  <c r="K1076" i="31"/>
  <c r="L1076" i="31"/>
  <c r="M1076" i="31"/>
  <c r="N1076" i="31"/>
  <c r="O1076" i="31"/>
  <c r="P1076" i="31"/>
  <c r="Q1076" i="31"/>
  <c r="R1076" i="31"/>
  <c r="S1076" i="31"/>
  <c r="T1076" i="31"/>
  <c r="C1077" i="31"/>
  <c r="D1077" i="31"/>
  <c r="E1077" i="31"/>
  <c r="F1077" i="31"/>
  <c r="G1077" i="31"/>
  <c r="H1077" i="31"/>
  <c r="I1077" i="31"/>
  <c r="J1077" i="31"/>
  <c r="K1077" i="31"/>
  <c r="L1077" i="31"/>
  <c r="M1077" i="31"/>
  <c r="N1077" i="31"/>
  <c r="O1077" i="31"/>
  <c r="P1077" i="31"/>
  <c r="Q1077" i="31"/>
  <c r="R1077" i="31"/>
  <c r="S1077" i="31"/>
  <c r="T1077" i="31"/>
  <c r="C1078" i="31"/>
  <c r="D1078" i="31"/>
  <c r="E1078" i="31"/>
  <c r="F1078" i="31"/>
  <c r="G1078" i="31"/>
  <c r="H1078" i="31"/>
  <c r="I1078" i="31"/>
  <c r="J1078" i="31"/>
  <c r="K1078" i="31"/>
  <c r="L1078" i="31"/>
  <c r="M1078" i="31"/>
  <c r="N1078" i="31"/>
  <c r="O1078" i="31"/>
  <c r="P1078" i="31"/>
  <c r="Q1078" i="31"/>
  <c r="R1078" i="31"/>
  <c r="S1078" i="31"/>
  <c r="T1078" i="31"/>
  <c r="C1079" i="31"/>
  <c r="D1079" i="31"/>
  <c r="E1079" i="31"/>
  <c r="F1079" i="31"/>
  <c r="G1079" i="31"/>
  <c r="H1079" i="31"/>
  <c r="I1079" i="31"/>
  <c r="J1079" i="31"/>
  <c r="K1079" i="31"/>
  <c r="L1079" i="31"/>
  <c r="M1079" i="31"/>
  <c r="N1079" i="31"/>
  <c r="O1079" i="31"/>
  <c r="P1079" i="31"/>
  <c r="Q1079" i="31"/>
  <c r="R1079" i="31"/>
  <c r="S1079" i="31"/>
  <c r="T1079" i="31"/>
  <c r="C1080" i="31"/>
  <c r="D1080" i="31"/>
  <c r="E1080" i="31"/>
  <c r="F1080" i="31"/>
  <c r="G1080" i="31"/>
  <c r="H1080" i="31"/>
  <c r="I1080" i="31"/>
  <c r="J1080" i="31"/>
  <c r="K1080" i="31"/>
  <c r="L1080" i="31"/>
  <c r="M1080" i="31"/>
  <c r="N1080" i="31"/>
  <c r="O1080" i="31"/>
  <c r="P1080" i="31"/>
  <c r="Q1080" i="31"/>
  <c r="R1080" i="31"/>
  <c r="S1080" i="31"/>
  <c r="T1080" i="31"/>
  <c r="C1081" i="31"/>
  <c r="D1081" i="31"/>
  <c r="E1081" i="31"/>
  <c r="F1081" i="31"/>
  <c r="G1081" i="31"/>
  <c r="H1081" i="31"/>
  <c r="I1081" i="31"/>
  <c r="J1081" i="31"/>
  <c r="K1081" i="31"/>
  <c r="L1081" i="31"/>
  <c r="M1081" i="31"/>
  <c r="N1081" i="31"/>
  <c r="O1081" i="31"/>
  <c r="P1081" i="31"/>
  <c r="Q1081" i="31"/>
  <c r="R1081" i="31"/>
  <c r="S1081" i="31"/>
  <c r="T1081" i="31"/>
  <c r="C1082" i="31"/>
  <c r="D1082" i="31"/>
  <c r="E1082" i="31"/>
  <c r="F1082" i="31"/>
  <c r="G1082" i="31"/>
  <c r="H1082" i="31"/>
  <c r="I1082" i="31"/>
  <c r="J1082" i="31"/>
  <c r="K1082" i="31"/>
  <c r="L1082" i="31"/>
  <c r="M1082" i="31"/>
  <c r="N1082" i="31"/>
  <c r="O1082" i="31"/>
  <c r="P1082" i="31"/>
  <c r="Q1082" i="31"/>
  <c r="R1082" i="31"/>
  <c r="S1082" i="31"/>
  <c r="T1082" i="31"/>
  <c r="C1083" i="31"/>
  <c r="D1083" i="31"/>
  <c r="E1083" i="31"/>
  <c r="F1083" i="31"/>
  <c r="G1083" i="31"/>
  <c r="H1083" i="31"/>
  <c r="I1083" i="31"/>
  <c r="J1083" i="31"/>
  <c r="K1083" i="31"/>
  <c r="L1083" i="31"/>
  <c r="M1083" i="31"/>
  <c r="N1083" i="31"/>
  <c r="O1083" i="31"/>
  <c r="P1083" i="31"/>
  <c r="Q1083" i="31"/>
  <c r="R1083" i="31"/>
  <c r="S1083" i="31"/>
  <c r="T1083" i="31"/>
  <c r="C1084" i="31"/>
  <c r="D1084" i="31"/>
  <c r="E1084" i="31"/>
  <c r="F1084" i="31"/>
  <c r="G1084" i="31"/>
  <c r="H1084" i="31"/>
  <c r="I1084" i="31"/>
  <c r="J1084" i="31"/>
  <c r="K1084" i="31"/>
  <c r="L1084" i="31"/>
  <c r="M1084" i="31"/>
  <c r="N1084" i="31"/>
  <c r="O1084" i="31"/>
  <c r="P1084" i="31"/>
  <c r="Q1084" i="31"/>
  <c r="R1084" i="31"/>
  <c r="S1084" i="31"/>
  <c r="T1084" i="31"/>
  <c r="C1085" i="31"/>
  <c r="D1085" i="31"/>
  <c r="E1085" i="31"/>
  <c r="F1085" i="31"/>
  <c r="G1085" i="31"/>
  <c r="H1085" i="31"/>
  <c r="I1085" i="31"/>
  <c r="J1085" i="31"/>
  <c r="K1085" i="31"/>
  <c r="L1085" i="31"/>
  <c r="M1085" i="31"/>
  <c r="N1085" i="31"/>
  <c r="O1085" i="31"/>
  <c r="P1085" i="31"/>
  <c r="Q1085" i="31"/>
  <c r="R1085" i="31"/>
  <c r="S1085" i="31"/>
  <c r="T1085" i="31"/>
  <c r="C1086" i="31"/>
  <c r="D1086" i="31"/>
  <c r="E1086" i="31"/>
  <c r="F1086" i="31"/>
  <c r="G1086" i="31"/>
  <c r="H1086" i="31"/>
  <c r="I1086" i="31"/>
  <c r="J1086" i="31"/>
  <c r="K1086" i="31"/>
  <c r="L1086" i="31"/>
  <c r="M1086" i="31"/>
  <c r="N1086" i="31"/>
  <c r="O1086" i="31"/>
  <c r="P1086" i="31"/>
  <c r="Q1086" i="31"/>
  <c r="R1086" i="31"/>
  <c r="S1086" i="31"/>
  <c r="T1086" i="31"/>
  <c r="C1087" i="31"/>
  <c r="D1087" i="31"/>
  <c r="E1087" i="31"/>
  <c r="F1087" i="31"/>
  <c r="G1087" i="31"/>
  <c r="H1087" i="31"/>
  <c r="I1087" i="31"/>
  <c r="J1087" i="31"/>
  <c r="K1087" i="31"/>
  <c r="L1087" i="31"/>
  <c r="M1087" i="31"/>
  <c r="N1087" i="31"/>
  <c r="O1087" i="31"/>
  <c r="P1087" i="31"/>
  <c r="Q1087" i="31"/>
  <c r="R1087" i="31"/>
  <c r="S1087" i="31"/>
  <c r="T1087" i="31"/>
  <c r="C1088" i="31"/>
  <c r="D1088" i="31"/>
  <c r="E1088" i="31"/>
  <c r="F1088" i="31"/>
  <c r="G1088" i="31"/>
  <c r="H1088" i="31"/>
  <c r="I1088" i="31"/>
  <c r="J1088" i="31"/>
  <c r="K1088" i="31"/>
  <c r="L1088" i="31"/>
  <c r="M1088" i="31"/>
  <c r="N1088" i="31"/>
  <c r="O1088" i="31"/>
  <c r="P1088" i="31"/>
  <c r="Q1088" i="31"/>
  <c r="R1088" i="31"/>
  <c r="S1088" i="31"/>
  <c r="T1088" i="31"/>
  <c r="C1089" i="31"/>
  <c r="D1089" i="31"/>
  <c r="E1089" i="31"/>
  <c r="F1089" i="31"/>
  <c r="G1089" i="31"/>
  <c r="H1089" i="31"/>
  <c r="I1089" i="31"/>
  <c r="J1089" i="31"/>
  <c r="K1089" i="31"/>
  <c r="L1089" i="31"/>
  <c r="M1089" i="31"/>
  <c r="N1089" i="31"/>
  <c r="O1089" i="31"/>
  <c r="P1089" i="31"/>
  <c r="Q1089" i="31"/>
  <c r="R1089" i="31"/>
  <c r="S1089" i="31"/>
  <c r="T1089" i="31"/>
  <c r="C1090" i="31"/>
  <c r="D1090" i="31"/>
  <c r="E1090" i="31"/>
  <c r="F1090" i="31"/>
  <c r="G1090" i="31"/>
  <c r="H1090" i="31"/>
  <c r="I1090" i="31"/>
  <c r="J1090" i="31"/>
  <c r="K1090" i="31"/>
  <c r="L1090" i="31"/>
  <c r="M1090" i="31"/>
  <c r="N1090" i="31"/>
  <c r="O1090" i="31"/>
  <c r="P1090" i="31"/>
  <c r="Q1090" i="31"/>
  <c r="R1090" i="31"/>
  <c r="S1090" i="31"/>
  <c r="T1090" i="31"/>
  <c r="C1091" i="31"/>
  <c r="D1091" i="31"/>
  <c r="E1091" i="31"/>
  <c r="F1091" i="31"/>
  <c r="G1091" i="31"/>
  <c r="H1091" i="31"/>
  <c r="I1091" i="31"/>
  <c r="J1091" i="31"/>
  <c r="K1091" i="31"/>
  <c r="L1091" i="31"/>
  <c r="M1091" i="31"/>
  <c r="N1091" i="31"/>
  <c r="O1091" i="31"/>
  <c r="P1091" i="31"/>
  <c r="Q1091" i="31"/>
  <c r="R1091" i="31"/>
  <c r="S1091" i="31"/>
  <c r="T1091" i="31"/>
  <c r="C1092" i="31"/>
  <c r="D1092" i="31"/>
  <c r="E1092" i="31"/>
  <c r="F1092" i="31"/>
  <c r="G1092" i="31"/>
  <c r="H1092" i="31"/>
  <c r="I1092" i="31"/>
  <c r="J1092" i="31"/>
  <c r="K1092" i="31"/>
  <c r="L1092" i="31"/>
  <c r="M1092" i="31"/>
  <c r="N1092" i="31"/>
  <c r="O1092" i="31"/>
  <c r="P1092" i="31"/>
  <c r="Q1092" i="31"/>
  <c r="R1092" i="31"/>
  <c r="S1092" i="31"/>
  <c r="T1092" i="31"/>
  <c r="C1093" i="31"/>
  <c r="D1093" i="31"/>
  <c r="E1093" i="31"/>
  <c r="F1093" i="31"/>
  <c r="G1093" i="31"/>
  <c r="H1093" i="31"/>
  <c r="I1093" i="31"/>
  <c r="J1093" i="31"/>
  <c r="K1093" i="31"/>
  <c r="L1093" i="31"/>
  <c r="M1093" i="31"/>
  <c r="N1093" i="31"/>
  <c r="O1093" i="31"/>
  <c r="P1093" i="31"/>
  <c r="Q1093" i="31"/>
  <c r="R1093" i="31"/>
  <c r="S1093" i="31"/>
  <c r="T1093" i="31"/>
  <c r="C1094" i="31"/>
  <c r="D1094" i="31"/>
  <c r="E1094" i="31"/>
  <c r="F1094" i="31"/>
  <c r="G1094" i="31"/>
  <c r="H1094" i="31"/>
  <c r="I1094" i="31"/>
  <c r="J1094" i="31"/>
  <c r="K1094" i="31"/>
  <c r="L1094" i="31"/>
  <c r="M1094" i="31"/>
  <c r="N1094" i="31"/>
  <c r="O1094" i="31"/>
  <c r="P1094" i="31"/>
  <c r="Q1094" i="31"/>
  <c r="R1094" i="31"/>
  <c r="S1094" i="31"/>
  <c r="T1094" i="31"/>
  <c r="C1095" i="31"/>
  <c r="D1095" i="31"/>
  <c r="E1095" i="31"/>
  <c r="F1095" i="31"/>
  <c r="G1095" i="31"/>
  <c r="H1095" i="31"/>
  <c r="I1095" i="31"/>
  <c r="J1095" i="31"/>
  <c r="K1095" i="31"/>
  <c r="L1095" i="31"/>
  <c r="M1095" i="31"/>
  <c r="N1095" i="31"/>
  <c r="O1095" i="31"/>
  <c r="P1095" i="31"/>
  <c r="Q1095" i="31"/>
  <c r="R1095" i="31"/>
  <c r="S1095" i="31"/>
  <c r="T1095" i="31"/>
  <c r="C1096" i="31"/>
  <c r="D1096" i="31"/>
  <c r="E1096" i="31"/>
  <c r="F1096" i="31"/>
  <c r="G1096" i="31"/>
  <c r="H1096" i="31"/>
  <c r="I1096" i="31"/>
  <c r="J1096" i="31"/>
  <c r="K1096" i="31"/>
  <c r="L1096" i="31"/>
  <c r="M1096" i="31"/>
  <c r="N1096" i="31"/>
  <c r="O1096" i="31"/>
  <c r="P1096" i="31"/>
  <c r="Q1096" i="31"/>
  <c r="R1096" i="31"/>
  <c r="S1096" i="31"/>
  <c r="T1096" i="31"/>
  <c r="C1097" i="31"/>
  <c r="D1097" i="31"/>
  <c r="E1097" i="31"/>
  <c r="F1097" i="31"/>
  <c r="G1097" i="31"/>
  <c r="H1097" i="31"/>
  <c r="I1097" i="31"/>
  <c r="J1097" i="31"/>
  <c r="K1097" i="31"/>
  <c r="L1097" i="31"/>
  <c r="M1097" i="31"/>
  <c r="N1097" i="31"/>
  <c r="O1097" i="31"/>
  <c r="P1097" i="31"/>
  <c r="Q1097" i="31"/>
  <c r="R1097" i="31"/>
  <c r="S1097" i="31"/>
  <c r="T1097" i="31"/>
  <c r="C1098" i="31"/>
  <c r="D1098" i="31"/>
  <c r="E1098" i="31"/>
  <c r="F1098" i="31"/>
  <c r="G1098" i="31"/>
  <c r="H1098" i="31"/>
  <c r="I1098" i="31"/>
  <c r="J1098" i="31"/>
  <c r="K1098" i="31"/>
  <c r="L1098" i="31"/>
  <c r="M1098" i="31"/>
  <c r="N1098" i="31"/>
  <c r="O1098" i="31"/>
  <c r="P1098" i="31"/>
  <c r="Q1098" i="31"/>
  <c r="R1098" i="31"/>
  <c r="S1098" i="31"/>
  <c r="T1098" i="31"/>
  <c r="C1099" i="31"/>
  <c r="D1099" i="31"/>
  <c r="E1099" i="31"/>
  <c r="F1099" i="31"/>
  <c r="G1099" i="31"/>
  <c r="H1099" i="31"/>
  <c r="I1099" i="31"/>
  <c r="J1099" i="31"/>
  <c r="K1099" i="31"/>
  <c r="L1099" i="31"/>
  <c r="M1099" i="31"/>
  <c r="N1099" i="31"/>
  <c r="O1099" i="31"/>
  <c r="P1099" i="31"/>
  <c r="Q1099" i="31"/>
  <c r="R1099" i="31"/>
  <c r="S1099" i="31"/>
  <c r="T1099" i="31"/>
  <c r="C1100" i="31"/>
  <c r="D1100" i="31"/>
  <c r="E1100" i="31"/>
  <c r="F1100" i="31"/>
  <c r="G1100" i="31"/>
  <c r="H1100" i="31"/>
  <c r="I1100" i="31"/>
  <c r="J1100" i="31"/>
  <c r="K1100" i="31"/>
  <c r="L1100" i="31"/>
  <c r="M1100" i="31"/>
  <c r="N1100" i="31"/>
  <c r="O1100" i="31"/>
  <c r="P1100" i="31"/>
  <c r="Q1100" i="31"/>
  <c r="R1100" i="31"/>
  <c r="S1100" i="31"/>
  <c r="T1100" i="31"/>
  <c r="C1101" i="31"/>
  <c r="D1101" i="31"/>
  <c r="E1101" i="31"/>
  <c r="F1101" i="31"/>
  <c r="G1101" i="31"/>
  <c r="H1101" i="31"/>
  <c r="I1101" i="31"/>
  <c r="J1101" i="31"/>
  <c r="K1101" i="31"/>
  <c r="L1101" i="31"/>
  <c r="M1101" i="31"/>
  <c r="N1101" i="31"/>
  <c r="O1101" i="31"/>
  <c r="P1101" i="31"/>
  <c r="Q1101" i="31"/>
  <c r="R1101" i="31"/>
  <c r="S1101" i="31"/>
  <c r="T1101" i="31"/>
  <c r="C1102" i="31"/>
  <c r="D1102" i="31"/>
  <c r="E1102" i="31"/>
  <c r="F1102" i="31"/>
  <c r="G1102" i="31"/>
  <c r="H1102" i="31"/>
  <c r="I1102" i="31"/>
  <c r="J1102" i="31"/>
  <c r="K1102" i="31"/>
  <c r="L1102" i="31"/>
  <c r="M1102" i="31"/>
  <c r="N1102" i="31"/>
  <c r="O1102" i="31"/>
  <c r="P1102" i="31"/>
  <c r="Q1102" i="31"/>
  <c r="R1102" i="31"/>
  <c r="S1102" i="31"/>
  <c r="T1102" i="31"/>
  <c r="C1103" i="31"/>
  <c r="D1103" i="31"/>
  <c r="E1103" i="31"/>
  <c r="F1103" i="31"/>
  <c r="G1103" i="31"/>
  <c r="H1103" i="31"/>
  <c r="I1103" i="31"/>
  <c r="J1103" i="31"/>
  <c r="K1103" i="31"/>
  <c r="L1103" i="31"/>
  <c r="M1103" i="31"/>
  <c r="N1103" i="31"/>
  <c r="O1103" i="31"/>
  <c r="P1103" i="31"/>
  <c r="Q1103" i="31"/>
  <c r="R1103" i="31"/>
  <c r="S1103" i="31"/>
  <c r="T1103" i="31"/>
  <c r="C1104" i="31"/>
  <c r="D1104" i="31"/>
  <c r="E1104" i="31"/>
  <c r="F1104" i="31"/>
  <c r="G1104" i="31"/>
  <c r="H1104" i="31"/>
  <c r="I1104" i="31"/>
  <c r="J1104" i="31"/>
  <c r="K1104" i="31"/>
  <c r="L1104" i="31"/>
  <c r="M1104" i="31"/>
  <c r="N1104" i="31"/>
  <c r="O1104" i="31"/>
  <c r="P1104" i="31"/>
  <c r="Q1104" i="31"/>
  <c r="R1104" i="31"/>
  <c r="S1104" i="31"/>
  <c r="T1104" i="31"/>
  <c r="C1105" i="31"/>
  <c r="D1105" i="31"/>
  <c r="E1105" i="31"/>
  <c r="F1105" i="31"/>
  <c r="G1105" i="31"/>
  <c r="H1105" i="31"/>
  <c r="I1105" i="31"/>
  <c r="J1105" i="31"/>
  <c r="K1105" i="31"/>
  <c r="L1105" i="31"/>
  <c r="M1105" i="31"/>
  <c r="N1105" i="31"/>
  <c r="O1105" i="31"/>
  <c r="P1105" i="31"/>
  <c r="Q1105" i="31"/>
  <c r="R1105" i="31"/>
  <c r="S1105" i="31"/>
  <c r="T1105" i="31"/>
  <c r="C1106" i="31"/>
  <c r="D1106" i="31"/>
  <c r="E1106" i="31"/>
  <c r="F1106" i="31"/>
  <c r="G1106" i="31"/>
  <c r="H1106" i="31"/>
  <c r="I1106" i="31"/>
  <c r="J1106" i="31"/>
  <c r="K1106" i="31"/>
  <c r="L1106" i="31"/>
  <c r="M1106" i="31"/>
  <c r="N1106" i="31"/>
  <c r="O1106" i="31"/>
  <c r="P1106" i="31"/>
  <c r="Q1106" i="31"/>
  <c r="R1106" i="31"/>
  <c r="S1106" i="31"/>
  <c r="T1106" i="31"/>
  <c r="C1107" i="31"/>
  <c r="D1107" i="31"/>
  <c r="E1107" i="31"/>
  <c r="F1107" i="31"/>
  <c r="G1107" i="31"/>
  <c r="H1107" i="31"/>
  <c r="I1107" i="31"/>
  <c r="J1107" i="31"/>
  <c r="K1107" i="31"/>
  <c r="L1107" i="31"/>
  <c r="M1107" i="31"/>
  <c r="N1107" i="31"/>
  <c r="O1107" i="31"/>
  <c r="P1107" i="31"/>
  <c r="Q1107" i="31"/>
  <c r="R1107" i="31"/>
  <c r="S1107" i="31"/>
  <c r="T1107" i="31"/>
  <c r="C1108" i="31"/>
  <c r="D1108" i="31"/>
  <c r="E1108" i="31"/>
  <c r="F1108" i="31"/>
  <c r="G1108" i="31"/>
  <c r="H1108" i="31"/>
  <c r="I1108" i="31"/>
  <c r="J1108" i="31"/>
  <c r="K1108" i="31"/>
  <c r="L1108" i="31"/>
  <c r="M1108" i="31"/>
  <c r="N1108" i="31"/>
  <c r="O1108" i="31"/>
  <c r="P1108" i="31"/>
  <c r="Q1108" i="31"/>
  <c r="R1108" i="31"/>
  <c r="S1108" i="31"/>
  <c r="T1108" i="31"/>
  <c r="C1109" i="31"/>
  <c r="D1109" i="31"/>
  <c r="E1109" i="31"/>
  <c r="F1109" i="31"/>
  <c r="G1109" i="31"/>
  <c r="H1109" i="31"/>
  <c r="I1109" i="31"/>
  <c r="J1109" i="31"/>
  <c r="K1109" i="31"/>
  <c r="L1109" i="31"/>
  <c r="M1109" i="31"/>
  <c r="N1109" i="31"/>
  <c r="O1109" i="31"/>
  <c r="P1109" i="31"/>
  <c r="Q1109" i="31"/>
  <c r="R1109" i="31"/>
  <c r="S1109" i="31"/>
  <c r="T1109" i="31"/>
  <c r="C1110" i="31"/>
  <c r="D1110" i="31"/>
  <c r="E1110" i="31"/>
  <c r="F1110" i="31"/>
  <c r="G1110" i="31"/>
  <c r="H1110" i="31"/>
  <c r="I1110" i="31"/>
  <c r="J1110" i="31"/>
  <c r="K1110" i="31"/>
  <c r="L1110" i="31"/>
  <c r="M1110" i="31"/>
  <c r="N1110" i="31"/>
  <c r="O1110" i="31"/>
  <c r="P1110" i="31"/>
  <c r="Q1110" i="31"/>
  <c r="R1110" i="31"/>
  <c r="S1110" i="31"/>
  <c r="T1110" i="31"/>
  <c r="C1111" i="31"/>
  <c r="D1111" i="31"/>
  <c r="E1111" i="31"/>
  <c r="F1111" i="31"/>
  <c r="G1111" i="31"/>
  <c r="H1111" i="31"/>
  <c r="I1111" i="31"/>
  <c r="J1111" i="31"/>
  <c r="K1111" i="31"/>
  <c r="L1111" i="31"/>
  <c r="M1111" i="31"/>
  <c r="N1111" i="31"/>
  <c r="O1111" i="31"/>
  <c r="P1111" i="31"/>
  <c r="Q1111" i="31"/>
  <c r="R1111" i="31"/>
  <c r="S1111" i="31"/>
  <c r="T1111" i="31"/>
  <c r="C1112" i="31"/>
  <c r="D1112" i="31"/>
  <c r="E1112" i="31"/>
  <c r="F1112" i="31"/>
  <c r="G1112" i="31"/>
  <c r="H1112" i="31"/>
  <c r="I1112" i="31"/>
  <c r="J1112" i="31"/>
  <c r="K1112" i="31"/>
  <c r="L1112" i="31"/>
  <c r="M1112" i="31"/>
  <c r="N1112" i="31"/>
  <c r="O1112" i="31"/>
  <c r="P1112" i="31"/>
  <c r="Q1112" i="31"/>
  <c r="R1112" i="31"/>
  <c r="S1112" i="31"/>
  <c r="T1112" i="31"/>
  <c r="C1113" i="31"/>
  <c r="D1113" i="31"/>
  <c r="E1113" i="31"/>
  <c r="F1113" i="31"/>
  <c r="G1113" i="31"/>
  <c r="H1113" i="31"/>
  <c r="I1113" i="31"/>
  <c r="J1113" i="31"/>
  <c r="K1113" i="31"/>
  <c r="L1113" i="31"/>
  <c r="M1113" i="31"/>
  <c r="N1113" i="31"/>
  <c r="O1113" i="31"/>
  <c r="P1113" i="31"/>
  <c r="Q1113" i="31"/>
  <c r="R1113" i="31"/>
  <c r="S1113" i="31"/>
  <c r="T1113" i="31"/>
  <c r="C1114" i="31"/>
  <c r="D1114" i="31"/>
  <c r="E1114" i="31"/>
  <c r="F1114" i="31"/>
  <c r="G1114" i="31"/>
  <c r="H1114" i="31"/>
  <c r="I1114" i="31"/>
  <c r="J1114" i="31"/>
  <c r="K1114" i="31"/>
  <c r="L1114" i="31"/>
  <c r="M1114" i="31"/>
  <c r="N1114" i="31"/>
  <c r="O1114" i="31"/>
  <c r="P1114" i="31"/>
  <c r="Q1114" i="31"/>
  <c r="R1114" i="31"/>
  <c r="S1114" i="31"/>
  <c r="T1114" i="31"/>
  <c r="C1115" i="31"/>
  <c r="D1115" i="31"/>
  <c r="E1115" i="31"/>
  <c r="F1115" i="31"/>
  <c r="G1115" i="31"/>
  <c r="H1115" i="31"/>
  <c r="I1115" i="31"/>
  <c r="J1115" i="31"/>
  <c r="K1115" i="31"/>
  <c r="L1115" i="31"/>
  <c r="M1115" i="31"/>
  <c r="N1115" i="31"/>
  <c r="O1115" i="31"/>
  <c r="P1115" i="31"/>
  <c r="Q1115" i="31"/>
  <c r="R1115" i="31"/>
  <c r="S1115" i="31"/>
  <c r="T1115" i="31"/>
  <c r="C1116" i="31"/>
  <c r="D1116" i="31"/>
  <c r="E1116" i="31"/>
  <c r="F1116" i="31"/>
  <c r="G1116" i="31"/>
  <c r="H1116" i="31"/>
  <c r="I1116" i="31"/>
  <c r="J1116" i="31"/>
  <c r="K1116" i="31"/>
  <c r="L1116" i="31"/>
  <c r="M1116" i="31"/>
  <c r="N1116" i="31"/>
  <c r="O1116" i="31"/>
  <c r="P1116" i="31"/>
  <c r="Q1116" i="31"/>
  <c r="R1116" i="31"/>
  <c r="S1116" i="31"/>
  <c r="T1116" i="31"/>
  <c r="C1117" i="31"/>
  <c r="D1117" i="31"/>
  <c r="E1117" i="31"/>
  <c r="F1117" i="31"/>
  <c r="G1117" i="31"/>
  <c r="H1117" i="31"/>
  <c r="I1117" i="31"/>
  <c r="J1117" i="31"/>
  <c r="K1117" i="31"/>
  <c r="L1117" i="31"/>
  <c r="M1117" i="31"/>
  <c r="N1117" i="31"/>
  <c r="O1117" i="31"/>
  <c r="P1117" i="31"/>
  <c r="Q1117" i="31"/>
  <c r="R1117" i="31"/>
  <c r="S1117" i="31"/>
  <c r="T1117" i="31"/>
  <c r="C1118" i="31"/>
  <c r="D1118" i="31"/>
  <c r="E1118" i="31"/>
  <c r="F1118" i="31"/>
  <c r="G1118" i="31"/>
  <c r="H1118" i="31"/>
  <c r="I1118" i="31"/>
  <c r="J1118" i="31"/>
  <c r="K1118" i="31"/>
  <c r="L1118" i="31"/>
  <c r="M1118" i="31"/>
  <c r="N1118" i="31"/>
  <c r="O1118" i="31"/>
  <c r="P1118" i="31"/>
  <c r="Q1118" i="31"/>
  <c r="R1118" i="31"/>
  <c r="S1118" i="31"/>
  <c r="T1118" i="31"/>
  <c r="C1119" i="31"/>
  <c r="D1119" i="31"/>
  <c r="E1119" i="31"/>
  <c r="F1119" i="31"/>
  <c r="G1119" i="31"/>
  <c r="H1119" i="31"/>
  <c r="I1119" i="31"/>
  <c r="J1119" i="31"/>
  <c r="K1119" i="31"/>
  <c r="L1119" i="31"/>
  <c r="M1119" i="31"/>
  <c r="N1119" i="31"/>
  <c r="O1119" i="31"/>
  <c r="P1119" i="31"/>
  <c r="Q1119" i="31"/>
  <c r="R1119" i="31"/>
  <c r="S1119" i="31"/>
  <c r="T1119" i="31"/>
  <c r="C1120" i="31"/>
  <c r="D1120" i="31"/>
  <c r="E1120" i="31"/>
  <c r="F1120" i="31"/>
  <c r="G1120" i="31"/>
  <c r="H1120" i="31"/>
  <c r="I1120" i="31"/>
  <c r="J1120" i="31"/>
  <c r="K1120" i="31"/>
  <c r="L1120" i="31"/>
  <c r="M1120" i="31"/>
  <c r="N1120" i="31"/>
  <c r="O1120" i="31"/>
  <c r="P1120" i="31"/>
  <c r="Q1120" i="31"/>
  <c r="R1120" i="31"/>
  <c r="S1120" i="31"/>
  <c r="T1120" i="31"/>
  <c r="C1121" i="31"/>
  <c r="D1121" i="31"/>
  <c r="E1121" i="31"/>
  <c r="F1121" i="31"/>
  <c r="G1121" i="31"/>
  <c r="H1121" i="31"/>
  <c r="I1121" i="31"/>
  <c r="J1121" i="31"/>
  <c r="K1121" i="31"/>
  <c r="L1121" i="31"/>
  <c r="M1121" i="31"/>
  <c r="N1121" i="31"/>
  <c r="O1121" i="31"/>
  <c r="P1121" i="31"/>
  <c r="Q1121" i="31"/>
  <c r="R1121" i="31"/>
  <c r="S1121" i="31"/>
  <c r="T1121" i="31"/>
  <c r="C1122" i="31"/>
  <c r="D1122" i="31"/>
  <c r="E1122" i="31"/>
  <c r="F1122" i="31"/>
  <c r="G1122" i="31"/>
  <c r="H1122" i="31"/>
  <c r="I1122" i="31"/>
  <c r="J1122" i="31"/>
  <c r="K1122" i="31"/>
  <c r="L1122" i="31"/>
  <c r="M1122" i="31"/>
  <c r="N1122" i="31"/>
  <c r="O1122" i="31"/>
  <c r="P1122" i="31"/>
  <c r="Q1122" i="31"/>
  <c r="R1122" i="31"/>
  <c r="S1122" i="31"/>
  <c r="T1122" i="31"/>
  <c r="C1123" i="31"/>
  <c r="D1123" i="31"/>
  <c r="E1123" i="31"/>
  <c r="F1123" i="31"/>
  <c r="G1123" i="31"/>
  <c r="H1123" i="31"/>
  <c r="I1123" i="31"/>
  <c r="J1123" i="31"/>
  <c r="K1123" i="31"/>
  <c r="L1123" i="31"/>
  <c r="M1123" i="31"/>
  <c r="N1123" i="31"/>
  <c r="O1123" i="31"/>
  <c r="P1123" i="31"/>
  <c r="Q1123" i="31"/>
  <c r="R1123" i="31"/>
  <c r="S1123" i="31"/>
  <c r="T1123" i="31"/>
  <c r="C1124" i="31"/>
  <c r="D1124" i="31"/>
  <c r="E1124" i="31"/>
  <c r="F1124" i="31"/>
  <c r="G1124" i="31"/>
  <c r="H1124" i="31"/>
  <c r="I1124" i="31"/>
  <c r="J1124" i="31"/>
  <c r="K1124" i="31"/>
  <c r="L1124" i="31"/>
  <c r="M1124" i="31"/>
  <c r="N1124" i="31"/>
  <c r="O1124" i="31"/>
  <c r="P1124" i="31"/>
  <c r="Q1124" i="31"/>
  <c r="R1124" i="31"/>
  <c r="S1124" i="31"/>
  <c r="T1124" i="31"/>
  <c r="C1125" i="31"/>
  <c r="D1125" i="31"/>
  <c r="E1125" i="31"/>
  <c r="F1125" i="31"/>
  <c r="G1125" i="31"/>
  <c r="H1125" i="31"/>
  <c r="I1125" i="31"/>
  <c r="J1125" i="31"/>
  <c r="K1125" i="31"/>
  <c r="L1125" i="31"/>
  <c r="M1125" i="31"/>
  <c r="N1125" i="31"/>
  <c r="O1125" i="31"/>
  <c r="P1125" i="31"/>
  <c r="Q1125" i="31"/>
  <c r="R1125" i="31"/>
  <c r="S1125" i="31"/>
  <c r="T1125" i="31"/>
  <c r="C1126" i="31"/>
  <c r="D1126" i="31"/>
  <c r="E1126" i="31"/>
  <c r="F1126" i="31"/>
  <c r="G1126" i="31"/>
  <c r="H1126" i="31"/>
  <c r="I1126" i="31"/>
  <c r="J1126" i="31"/>
  <c r="K1126" i="31"/>
  <c r="L1126" i="31"/>
  <c r="M1126" i="31"/>
  <c r="N1126" i="31"/>
  <c r="O1126" i="31"/>
  <c r="P1126" i="31"/>
  <c r="Q1126" i="31"/>
  <c r="R1126" i="31"/>
  <c r="S1126" i="31"/>
  <c r="T1126" i="31"/>
  <c r="C1127" i="31"/>
  <c r="D1127" i="31"/>
  <c r="E1127" i="31"/>
  <c r="F1127" i="31"/>
  <c r="G1127" i="31"/>
  <c r="H1127" i="31"/>
  <c r="I1127" i="31"/>
  <c r="J1127" i="31"/>
  <c r="K1127" i="31"/>
  <c r="L1127" i="31"/>
  <c r="M1127" i="31"/>
  <c r="N1127" i="31"/>
  <c r="O1127" i="31"/>
  <c r="P1127" i="31"/>
  <c r="Q1127" i="31"/>
  <c r="R1127" i="31"/>
  <c r="S1127" i="31"/>
  <c r="T1127" i="31"/>
  <c r="C1128" i="31"/>
  <c r="D1128" i="31"/>
  <c r="E1128" i="31"/>
  <c r="F1128" i="31"/>
  <c r="G1128" i="31"/>
  <c r="H1128" i="31"/>
  <c r="I1128" i="31"/>
  <c r="J1128" i="31"/>
  <c r="K1128" i="31"/>
  <c r="L1128" i="31"/>
  <c r="M1128" i="31"/>
  <c r="N1128" i="31"/>
  <c r="O1128" i="31"/>
  <c r="P1128" i="31"/>
  <c r="Q1128" i="31"/>
  <c r="R1128" i="31"/>
  <c r="S1128" i="31"/>
  <c r="T1128" i="31"/>
  <c r="C1129" i="31"/>
  <c r="D1129" i="31"/>
  <c r="E1129" i="31"/>
  <c r="F1129" i="31"/>
  <c r="G1129" i="31"/>
  <c r="H1129" i="31"/>
  <c r="I1129" i="31"/>
  <c r="J1129" i="31"/>
  <c r="K1129" i="31"/>
  <c r="L1129" i="31"/>
  <c r="M1129" i="31"/>
  <c r="N1129" i="31"/>
  <c r="O1129" i="31"/>
  <c r="P1129" i="31"/>
  <c r="Q1129" i="31"/>
  <c r="R1129" i="31"/>
  <c r="S1129" i="31"/>
  <c r="T1129" i="31"/>
  <c r="C1130" i="31"/>
  <c r="D1130" i="31"/>
  <c r="E1130" i="31"/>
  <c r="F1130" i="31"/>
  <c r="G1130" i="31"/>
  <c r="H1130" i="31"/>
  <c r="I1130" i="31"/>
  <c r="J1130" i="31"/>
  <c r="K1130" i="31"/>
  <c r="L1130" i="31"/>
  <c r="M1130" i="31"/>
  <c r="N1130" i="31"/>
  <c r="O1130" i="31"/>
  <c r="P1130" i="31"/>
  <c r="Q1130" i="31"/>
  <c r="R1130" i="31"/>
  <c r="S1130" i="31"/>
  <c r="T1130" i="31"/>
  <c r="C1131" i="31"/>
  <c r="D1131" i="31"/>
  <c r="E1131" i="31"/>
  <c r="F1131" i="31"/>
  <c r="G1131" i="31"/>
  <c r="H1131" i="31"/>
  <c r="I1131" i="31"/>
  <c r="J1131" i="31"/>
  <c r="K1131" i="31"/>
  <c r="L1131" i="31"/>
  <c r="M1131" i="31"/>
  <c r="N1131" i="31"/>
  <c r="O1131" i="31"/>
  <c r="P1131" i="31"/>
  <c r="Q1131" i="31"/>
  <c r="R1131" i="31"/>
  <c r="S1131" i="31"/>
  <c r="T1131" i="31"/>
  <c r="C1132" i="31"/>
  <c r="D1132" i="31"/>
  <c r="E1132" i="31"/>
  <c r="F1132" i="31"/>
  <c r="G1132" i="31"/>
  <c r="H1132" i="31"/>
  <c r="I1132" i="31"/>
  <c r="J1132" i="31"/>
  <c r="K1132" i="31"/>
  <c r="L1132" i="31"/>
  <c r="M1132" i="31"/>
  <c r="N1132" i="31"/>
  <c r="O1132" i="31"/>
  <c r="P1132" i="31"/>
  <c r="Q1132" i="31"/>
  <c r="R1132" i="31"/>
  <c r="S1132" i="31"/>
  <c r="T1132" i="31"/>
  <c r="C1133" i="31"/>
  <c r="D1133" i="31"/>
  <c r="E1133" i="31"/>
  <c r="F1133" i="31"/>
  <c r="G1133" i="31"/>
  <c r="H1133" i="31"/>
  <c r="I1133" i="31"/>
  <c r="J1133" i="31"/>
  <c r="K1133" i="31"/>
  <c r="L1133" i="31"/>
  <c r="M1133" i="31"/>
  <c r="N1133" i="31"/>
  <c r="O1133" i="31"/>
  <c r="P1133" i="31"/>
  <c r="Q1133" i="31"/>
  <c r="R1133" i="31"/>
  <c r="S1133" i="31"/>
  <c r="T1133" i="31"/>
  <c r="C1134" i="31"/>
  <c r="D1134" i="31"/>
  <c r="E1134" i="31"/>
  <c r="F1134" i="31"/>
  <c r="G1134" i="31"/>
  <c r="H1134" i="31"/>
  <c r="I1134" i="31"/>
  <c r="J1134" i="31"/>
  <c r="K1134" i="31"/>
  <c r="L1134" i="31"/>
  <c r="M1134" i="31"/>
  <c r="N1134" i="31"/>
  <c r="O1134" i="31"/>
  <c r="P1134" i="31"/>
  <c r="Q1134" i="31"/>
  <c r="R1134" i="31"/>
  <c r="S1134" i="31"/>
  <c r="T1134" i="31"/>
  <c r="C1135" i="31"/>
  <c r="D1135" i="31"/>
  <c r="E1135" i="31"/>
  <c r="F1135" i="31"/>
  <c r="G1135" i="31"/>
  <c r="H1135" i="31"/>
  <c r="I1135" i="31"/>
  <c r="J1135" i="31"/>
  <c r="K1135" i="31"/>
  <c r="L1135" i="31"/>
  <c r="M1135" i="31"/>
  <c r="N1135" i="31"/>
  <c r="O1135" i="31"/>
  <c r="P1135" i="31"/>
  <c r="Q1135" i="31"/>
  <c r="R1135" i="31"/>
  <c r="S1135" i="31"/>
  <c r="T1135" i="31"/>
  <c r="C1136" i="31"/>
  <c r="D1136" i="31"/>
  <c r="E1136" i="31"/>
  <c r="F1136" i="31"/>
  <c r="G1136" i="31"/>
  <c r="H1136" i="31"/>
  <c r="I1136" i="31"/>
  <c r="J1136" i="31"/>
  <c r="K1136" i="31"/>
  <c r="L1136" i="31"/>
  <c r="M1136" i="31"/>
  <c r="N1136" i="31"/>
  <c r="O1136" i="31"/>
  <c r="P1136" i="31"/>
  <c r="Q1136" i="31"/>
  <c r="R1136" i="31"/>
  <c r="S1136" i="31"/>
  <c r="T1136" i="31"/>
  <c r="C1137" i="31"/>
  <c r="D1137" i="31"/>
  <c r="E1137" i="31"/>
  <c r="F1137" i="31"/>
  <c r="G1137" i="31"/>
  <c r="H1137" i="31"/>
  <c r="I1137" i="31"/>
  <c r="J1137" i="31"/>
  <c r="K1137" i="31"/>
  <c r="L1137" i="31"/>
  <c r="M1137" i="31"/>
  <c r="N1137" i="31"/>
  <c r="O1137" i="31"/>
  <c r="P1137" i="31"/>
  <c r="Q1137" i="31"/>
  <c r="R1137" i="31"/>
  <c r="S1137" i="31"/>
  <c r="T1137" i="31"/>
  <c r="C1138" i="31"/>
  <c r="D1138" i="31"/>
  <c r="E1138" i="31"/>
  <c r="F1138" i="31"/>
  <c r="G1138" i="31"/>
  <c r="H1138" i="31"/>
  <c r="I1138" i="31"/>
  <c r="J1138" i="31"/>
  <c r="K1138" i="31"/>
  <c r="L1138" i="31"/>
  <c r="M1138" i="31"/>
  <c r="N1138" i="31"/>
  <c r="O1138" i="31"/>
  <c r="P1138" i="31"/>
  <c r="Q1138" i="31"/>
  <c r="R1138" i="31"/>
  <c r="S1138" i="31"/>
  <c r="T1138" i="31"/>
  <c r="C1139" i="31"/>
  <c r="D1139" i="31"/>
  <c r="E1139" i="31"/>
  <c r="F1139" i="31"/>
  <c r="G1139" i="31"/>
  <c r="H1139" i="31"/>
  <c r="I1139" i="31"/>
  <c r="J1139" i="31"/>
  <c r="K1139" i="31"/>
  <c r="L1139" i="31"/>
  <c r="M1139" i="31"/>
  <c r="N1139" i="31"/>
  <c r="O1139" i="31"/>
  <c r="P1139" i="31"/>
  <c r="Q1139" i="31"/>
  <c r="R1139" i="31"/>
  <c r="S1139" i="31"/>
  <c r="T1139" i="31"/>
  <c r="C1140" i="31"/>
  <c r="D1140" i="31"/>
  <c r="E1140" i="31"/>
  <c r="F1140" i="31"/>
  <c r="G1140" i="31"/>
  <c r="H1140" i="31"/>
  <c r="I1140" i="31"/>
  <c r="J1140" i="31"/>
  <c r="K1140" i="31"/>
  <c r="L1140" i="31"/>
  <c r="M1140" i="31"/>
  <c r="N1140" i="31"/>
  <c r="O1140" i="31"/>
  <c r="P1140" i="31"/>
  <c r="Q1140" i="31"/>
  <c r="R1140" i="31"/>
  <c r="S1140" i="31"/>
  <c r="T1140" i="31"/>
  <c r="C1141" i="31"/>
  <c r="D1141" i="31"/>
  <c r="E1141" i="31"/>
  <c r="F1141" i="31"/>
  <c r="G1141" i="31"/>
  <c r="H1141" i="31"/>
  <c r="I1141" i="31"/>
  <c r="J1141" i="31"/>
  <c r="K1141" i="31"/>
  <c r="L1141" i="31"/>
  <c r="M1141" i="31"/>
  <c r="N1141" i="31"/>
  <c r="O1141" i="31"/>
  <c r="P1141" i="31"/>
  <c r="Q1141" i="31"/>
  <c r="R1141" i="31"/>
  <c r="S1141" i="31"/>
  <c r="T1141" i="31"/>
  <c r="C1142" i="31"/>
  <c r="D1142" i="31"/>
  <c r="E1142" i="31"/>
  <c r="F1142" i="31"/>
  <c r="G1142" i="31"/>
  <c r="H1142" i="31"/>
  <c r="I1142" i="31"/>
  <c r="J1142" i="31"/>
  <c r="K1142" i="31"/>
  <c r="L1142" i="31"/>
  <c r="M1142" i="31"/>
  <c r="N1142" i="31"/>
  <c r="O1142" i="31"/>
  <c r="P1142" i="31"/>
  <c r="Q1142" i="31"/>
  <c r="R1142" i="31"/>
  <c r="S1142" i="31"/>
  <c r="T1142" i="31"/>
  <c r="C1143" i="31"/>
  <c r="D1143" i="31"/>
  <c r="E1143" i="31"/>
  <c r="F1143" i="31"/>
  <c r="G1143" i="31"/>
  <c r="H1143" i="31"/>
  <c r="I1143" i="31"/>
  <c r="J1143" i="31"/>
  <c r="K1143" i="31"/>
  <c r="L1143" i="31"/>
  <c r="M1143" i="31"/>
  <c r="N1143" i="31"/>
  <c r="O1143" i="31"/>
  <c r="P1143" i="31"/>
  <c r="Q1143" i="31"/>
  <c r="R1143" i="31"/>
  <c r="S1143" i="31"/>
  <c r="T1143" i="31"/>
  <c r="C1144" i="31"/>
  <c r="D1144" i="31"/>
  <c r="E1144" i="31"/>
  <c r="F1144" i="31"/>
  <c r="G1144" i="31"/>
  <c r="H1144" i="31"/>
  <c r="I1144" i="31"/>
  <c r="J1144" i="31"/>
  <c r="K1144" i="31"/>
  <c r="L1144" i="31"/>
  <c r="M1144" i="31"/>
  <c r="N1144" i="31"/>
  <c r="O1144" i="31"/>
  <c r="P1144" i="31"/>
  <c r="Q1144" i="31"/>
  <c r="R1144" i="31"/>
  <c r="S1144" i="31"/>
  <c r="T1144" i="31"/>
  <c r="C1145" i="31"/>
  <c r="D1145" i="31"/>
  <c r="E1145" i="31"/>
  <c r="F1145" i="31"/>
  <c r="G1145" i="31"/>
  <c r="H1145" i="31"/>
  <c r="I1145" i="31"/>
  <c r="J1145" i="31"/>
  <c r="K1145" i="31"/>
  <c r="L1145" i="31"/>
  <c r="M1145" i="31"/>
  <c r="N1145" i="31"/>
  <c r="O1145" i="31"/>
  <c r="P1145" i="31"/>
  <c r="Q1145" i="31"/>
  <c r="R1145" i="31"/>
  <c r="S1145" i="31"/>
  <c r="T1145" i="31"/>
  <c r="C1146" i="31"/>
  <c r="D1146" i="31"/>
  <c r="E1146" i="31"/>
  <c r="F1146" i="31"/>
  <c r="G1146" i="31"/>
  <c r="H1146" i="31"/>
  <c r="I1146" i="31"/>
  <c r="J1146" i="31"/>
  <c r="K1146" i="31"/>
  <c r="L1146" i="31"/>
  <c r="M1146" i="31"/>
  <c r="N1146" i="31"/>
  <c r="O1146" i="31"/>
  <c r="P1146" i="31"/>
  <c r="Q1146" i="31"/>
  <c r="R1146" i="31"/>
  <c r="S1146" i="31"/>
  <c r="T1146" i="31"/>
  <c r="C1147" i="31"/>
  <c r="D1147" i="31"/>
  <c r="E1147" i="31"/>
  <c r="F1147" i="31"/>
  <c r="G1147" i="31"/>
  <c r="H1147" i="31"/>
  <c r="I1147" i="31"/>
  <c r="J1147" i="31"/>
  <c r="K1147" i="31"/>
  <c r="L1147" i="31"/>
  <c r="M1147" i="31"/>
  <c r="N1147" i="31"/>
  <c r="O1147" i="31"/>
  <c r="P1147" i="31"/>
  <c r="Q1147" i="31"/>
  <c r="R1147" i="31"/>
  <c r="S1147" i="31"/>
  <c r="T1147" i="31"/>
  <c r="C1148" i="31"/>
  <c r="D1148" i="31"/>
  <c r="E1148" i="31"/>
  <c r="F1148" i="31"/>
  <c r="G1148" i="31"/>
  <c r="H1148" i="31"/>
  <c r="I1148" i="31"/>
  <c r="J1148" i="31"/>
  <c r="K1148" i="31"/>
  <c r="L1148" i="31"/>
  <c r="M1148" i="31"/>
  <c r="N1148" i="31"/>
  <c r="O1148" i="31"/>
  <c r="P1148" i="31"/>
  <c r="Q1148" i="31"/>
  <c r="R1148" i="31"/>
  <c r="S1148" i="31"/>
  <c r="T1148" i="31"/>
  <c r="C1149" i="31"/>
  <c r="D1149" i="31"/>
  <c r="E1149" i="31"/>
  <c r="F1149" i="31"/>
  <c r="G1149" i="31"/>
  <c r="H1149" i="31"/>
  <c r="I1149" i="31"/>
  <c r="J1149" i="31"/>
  <c r="K1149" i="31"/>
  <c r="L1149" i="31"/>
  <c r="M1149" i="31"/>
  <c r="N1149" i="31"/>
  <c r="O1149" i="31"/>
  <c r="P1149" i="31"/>
  <c r="Q1149" i="31"/>
  <c r="R1149" i="31"/>
  <c r="S1149" i="31"/>
  <c r="T1149" i="31"/>
  <c r="C1150" i="31"/>
  <c r="D1150" i="31"/>
  <c r="E1150" i="31"/>
  <c r="F1150" i="31"/>
  <c r="G1150" i="31"/>
  <c r="H1150" i="31"/>
  <c r="I1150" i="31"/>
  <c r="J1150" i="31"/>
  <c r="K1150" i="31"/>
  <c r="L1150" i="31"/>
  <c r="M1150" i="31"/>
  <c r="N1150" i="31"/>
  <c r="O1150" i="31"/>
  <c r="P1150" i="31"/>
  <c r="Q1150" i="31"/>
  <c r="R1150" i="31"/>
  <c r="S1150" i="31"/>
  <c r="T1150" i="31"/>
  <c r="C1151" i="31"/>
  <c r="D1151" i="31"/>
  <c r="E1151" i="31"/>
  <c r="F1151" i="31"/>
  <c r="G1151" i="31"/>
  <c r="H1151" i="31"/>
  <c r="I1151" i="31"/>
  <c r="J1151" i="31"/>
  <c r="K1151" i="31"/>
  <c r="L1151" i="31"/>
  <c r="M1151" i="31"/>
  <c r="N1151" i="31"/>
  <c r="O1151" i="31"/>
  <c r="P1151" i="31"/>
  <c r="Q1151" i="31"/>
  <c r="R1151" i="31"/>
  <c r="S1151" i="31"/>
  <c r="T1151" i="31"/>
  <c r="C1152" i="31"/>
  <c r="D1152" i="31"/>
  <c r="E1152" i="31"/>
  <c r="F1152" i="31"/>
  <c r="G1152" i="31"/>
  <c r="H1152" i="31"/>
  <c r="I1152" i="31"/>
  <c r="J1152" i="31"/>
  <c r="K1152" i="31"/>
  <c r="L1152" i="31"/>
  <c r="M1152" i="31"/>
  <c r="N1152" i="31"/>
  <c r="O1152" i="31"/>
  <c r="P1152" i="31"/>
  <c r="Q1152" i="31"/>
  <c r="R1152" i="31"/>
  <c r="S1152" i="31"/>
  <c r="T1152" i="31"/>
  <c r="C1153" i="31"/>
  <c r="D1153" i="31"/>
  <c r="E1153" i="31"/>
  <c r="F1153" i="31"/>
  <c r="G1153" i="31"/>
  <c r="H1153" i="31"/>
  <c r="I1153" i="31"/>
  <c r="J1153" i="31"/>
  <c r="K1153" i="31"/>
  <c r="L1153" i="31"/>
  <c r="M1153" i="31"/>
  <c r="N1153" i="31"/>
  <c r="O1153" i="31"/>
  <c r="P1153" i="31"/>
  <c r="Q1153" i="31"/>
  <c r="R1153" i="31"/>
  <c r="S1153" i="31"/>
  <c r="T1153" i="31"/>
  <c r="C1154" i="31"/>
  <c r="D1154" i="31"/>
  <c r="E1154" i="31"/>
  <c r="F1154" i="31"/>
  <c r="G1154" i="31"/>
  <c r="H1154" i="31"/>
  <c r="I1154" i="31"/>
  <c r="J1154" i="31"/>
  <c r="K1154" i="31"/>
  <c r="L1154" i="31"/>
  <c r="M1154" i="31"/>
  <c r="N1154" i="31"/>
  <c r="O1154" i="31"/>
  <c r="P1154" i="31"/>
  <c r="Q1154" i="31"/>
  <c r="R1154" i="31"/>
  <c r="S1154" i="31"/>
  <c r="T1154" i="31"/>
  <c r="C1155" i="31"/>
  <c r="D1155" i="31"/>
  <c r="E1155" i="31"/>
  <c r="F1155" i="31"/>
  <c r="G1155" i="31"/>
  <c r="H1155" i="31"/>
  <c r="I1155" i="31"/>
  <c r="J1155" i="31"/>
  <c r="K1155" i="31"/>
  <c r="L1155" i="31"/>
  <c r="M1155" i="31"/>
  <c r="N1155" i="31"/>
  <c r="O1155" i="31"/>
  <c r="P1155" i="31"/>
  <c r="Q1155" i="31"/>
  <c r="R1155" i="31"/>
  <c r="S1155" i="31"/>
  <c r="T1155" i="31"/>
  <c r="C1156" i="31"/>
  <c r="D1156" i="31"/>
  <c r="E1156" i="31"/>
  <c r="F1156" i="31"/>
  <c r="G1156" i="31"/>
  <c r="H1156" i="31"/>
  <c r="I1156" i="31"/>
  <c r="J1156" i="31"/>
  <c r="K1156" i="31"/>
  <c r="L1156" i="31"/>
  <c r="M1156" i="31"/>
  <c r="N1156" i="31"/>
  <c r="O1156" i="31"/>
  <c r="P1156" i="31"/>
  <c r="Q1156" i="31"/>
  <c r="R1156" i="31"/>
  <c r="S1156" i="31"/>
  <c r="T1156" i="31"/>
  <c r="C1157" i="31"/>
  <c r="D1157" i="31"/>
  <c r="E1157" i="31"/>
  <c r="F1157" i="31"/>
  <c r="G1157" i="31"/>
  <c r="H1157" i="31"/>
  <c r="I1157" i="31"/>
  <c r="J1157" i="31"/>
  <c r="K1157" i="31"/>
  <c r="L1157" i="31"/>
  <c r="M1157" i="31"/>
  <c r="N1157" i="31"/>
  <c r="O1157" i="31"/>
  <c r="P1157" i="31"/>
  <c r="Q1157" i="31"/>
  <c r="R1157" i="31"/>
  <c r="S1157" i="31"/>
  <c r="T1157" i="31"/>
  <c r="C1158" i="31"/>
  <c r="D1158" i="31"/>
  <c r="E1158" i="31"/>
  <c r="F1158" i="31"/>
  <c r="G1158" i="31"/>
  <c r="H1158" i="31"/>
  <c r="I1158" i="31"/>
  <c r="J1158" i="31"/>
  <c r="K1158" i="31"/>
  <c r="L1158" i="31"/>
  <c r="M1158" i="31"/>
  <c r="N1158" i="31"/>
  <c r="O1158" i="31"/>
  <c r="P1158" i="31"/>
  <c r="Q1158" i="31"/>
  <c r="R1158" i="31"/>
  <c r="S1158" i="31"/>
  <c r="T1158" i="31"/>
  <c r="C1159" i="31"/>
  <c r="D1159" i="31"/>
  <c r="E1159" i="31"/>
  <c r="F1159" i="31"/>
  <c r="G1159" i="31"/>
  <c r="H1159" i="31"/>
  <c r="I1159" i="31"/>
  <c r="J1159" i="31"/>
  <c r="K1159" i="31"/>
  <c r="L1159" i="31"/>
  <c r="M1159" i="31"/>
  <c r="N1159" i="31"/>
  <c r="O1159" i="31"/>
  <c r="P1159" i="31"/>
  <c r="Q1159" i="31"/>
  <c r="R1159" i="31"/>
  <c r="S1159" i="31"/>
  <c r="T1159" i="31"/>
  <c r="C1160" i="31"/>
  <c r="D1160" i="31"/>
  <c r="E1160" i="31"/>
  <c r="F1160" i="31"/>
  <c r="G1160" i="31"/>
  <c r="H1160" i="31"/>
  <c r="I1160" i="31"/>
  <c r="J1160" i="31"/>
  <c r="K1160" i="31"/>
  <c r="L1160" i="31"/>
  <c r="M1160" i="31"/>
  <c r="N1160" i="31"/>
  <c r="O1160" i="31"/>
  <c r="P1160" i="31"/>
  <c r="Q1160" i="31"/>
  <c r="R1160" i="31"/>
  <c r="S1160" i="31"/>
  <c r="T1160" i="31"/>
  <c r="C1161" i="31"/>
  <c r="D1161" i="31"/>
  <c r="E1161" i="31"/>
  <c r="F1161" i="31"/>
  <c r="G1161" i="31"/>
  <c r="H1161" i="31"/>
  <c r="I1161" i="31"/>
  <c r="J1161" i="31"/>
  <c r="K1161" i="31"/>
  <c r="L1161" i="31"/>
  <c r="M1161" i="31"/>
  <c r="N1161" i="31"/>
  <c r="O1161" i="31"/>
  <c r="P1161" i="31"/>
  <c r="Q1161" i="31"/>
  <c r="R1161" i="31"/>
  <c r="S1161" i="31"/>
  <c r="T1161" i="31"/>
  <c r="C1162" i="31"/>
  <c r="D1162" i="31"/>
  <c r="E1162" i="31"/>
  <c r="F1162" i="31"/>
  <c r="G1162" i="31"/>
  <c r="H1162" i="31"/>
  <c r="I1162" i="31"/>
  <c r="J1162" i="31"/>
  <c r="K1162" i="31"/>
  <c r="L1162" i="31"/>
  <c r="M1162" i="31"/>
  <c r="N1162" i="31"/>
  <c r="O1162" i="31"/>
  <c r="P1162" i="31"/>
  <c r="Q1162" i="31"/>
  <c r="R1162" i="31"/>
  <c r="S1162" i="31"/>
  <c r="T1162" i="31"/>
  <c r="C1163" i="31"/>
  <c r="D1163" i="31"/>
  <c r="E1163" i="31"/>
  <c r="F1163" i="31"/>
  <c r="G1163" i="31"/>
  <c r="H1163" i="31"/>
  <c r="I1163" i="31"/>
  <c r="J1163" i="31"/>
  <c r="K1163" i="31"/>
  <c r="L1163" i="31"/>
  <c r="M1163" i="31"/>
  <c r="N1163" i="31"/>
  <c r="O1163" i="31"/>
  <c r="P1163" i="31"/>
  <c r="Q1163" i="31"/>
  <c r="R1163" i="31"/>
  <c r="S1163" i="31"/>
  <c r="T1163" i="31"/>
  <c r="C1164" i="31"/>
  <c r="D1164" i="31"/>
  <c r="E1164" i="31"/>
  <c r="F1164" i="31"/>
  <c r="G1164" i="31"/>
  <c r="H1164" i="31"/>
  <c r="I1164" i="31"/>
  <c r="J1164" i="31"/>
  <c r="K1164" i="31"/>
  <c r="L1164" i="31"/>
  <c r="M1164" i="31"/>
  <c r="N1164" i="31"/>
  <c r="O1164" i="31"/>
  <c r="P1164" i="31"/>
  <c r="Q1164" i="31"/>
  <c r="R1164" i="31"/>
  <c r="S1164" i="31"/>
  <c r="T1164" i="31"/>
  <c r="C1165" i="31"/>
  <c r="D1165" i="31"/>
  <c r="E1165" i="31"/>
  <c r="F1165" i="31"/>
  <c r="G1165" i="31"/>
  <c r="H1165" i="31"/>
  <c r="I1165" i="31"/>
  <c r="J1165" i="31"/>
  <c r="K1165" i="31"/>
  <c r="L1165" i="31"/>
  <c r="M1165" i="31"/>
  <c r="N1165" i="31"/>
  <c r="O1165" i="31"/>
  <c r="P1165" i="31"/>
  <c r="Q1165" i="31"/>
  <c r="R1165" i="31"/>
  <c r="S1165" i="31"/>
  <c r="T1165" i="31"/>
  <c r="C1166" i="31"/>
  <c r="D1166" i="31"/>
  <c r="E1166" i="31"/>
  <c r="F1166" i="31"/>
  <c r="G1166" i="31"/>
  <c r="H1166" i="31"/>
  <c r="I1166" i="31"/>
  <c r="J1166" i="31"/>
  <c r="K1166" i="31"/>
  <c r="L1166" i="31"/>
  <c r="M1166" i="31"/>
  <c r="N1166" i="31"/>
  <c r="O1166" i="31"/>
  <c r="P1166" i="31"/>
  <c r="Q1166" i="31"/>
  <c r="R1166" i="31"/>
  <c r="S1166" i="31"/>
  <c r="T1166" i="31"/>
  <c r="C1167" i="31"/>
  <c r="D1167" i="31"/>
  <c r="E1167" i="31"/>
  <c r="F1167" i="31"/>
  <c r="G1167" i="31"/>
  <c r="H1167" i="31"/>
  <c r="I1167" i="31"/>
  <c r="J1167" i="31"/>
  <c r="K1167" i="31"/>
  <c r="L1167" i="31"/>
  <c r="M1167" i="31"/>
  <c r="N1167" i="31"/>
  <c r="O1167" i="31"/>
  <c r="P1167" i="31"/>
  <c r="Q1167" i="31"/>
  <c r="R1167" i="31"/>
  <c r="S1167" i="31"/>
  <c r="T1167" i="31"/>
  <c r="C1168" i="31"/>
  <c r="D1168" i="31"/>
  <c r="E1168" i="31"/>
  <c r="F1168" i="31"/>
  <c r="G1168" i="31"/>
  <c r="H1168" i="31"/>
  <c r="I1168" i="31"/>
  <c r="J1168" i="31"/>
  <c r="K1168" i="31"/>
  <c r="L1168" i="31"/>
  <c r="M1168" i="31"/>
  <c r="N1168" i="31"/>
  <c r="O1168" i="31"/>
  <c r="P1168" i="31"/>
  <c r="Q1168" i="31"/>
  <c r="R1168" i="31"/>
  <c r="S1168" i="31"/>
  <c r="T1168" i="31"/>
  <c r="C1169" i="31"/>
  <c r="D1169" i="31"/>
  <c r="E1169" i="31"/>
  <c r="F1169" i="31"/>
  <c r="G1169" i="31"/>
  <c r="H1169" i="31"/>
  <c r="I1169" i="31"/>
  <c r="J1169" i="31"/>
  <c r="K1169" i="31"/>
  <c r="L1169" i="31"/>
  <c r="M1169" i="31"/>
  <c r="N1169" i="31"/>
  <c r="O1169" i="31"/>
  <c r="P1169" i="31"/>
  <c r="Q1169" i="31"/>
  <c r="R1169" i="31"/>
  <c r="S1169" i="31"/>
  <c r="T1169" i="31"/>
  <c r="C1170" i="31"/>
  <c r="D1170" i="31"/>
  <c r="E1170" i="31"/>
  <c r="F1170" i="31"/>
  <c r="G1170" i="31"/>
  <c r="H1170" i="31"/>
  <c r="I1170" i="31"/>
  <c r="J1170" i="31"/>
  <c r="K1170" i="31"/>
  <c r="L1170" i="31"/>
  <c r="M1170" i="31"/>
  <c r="N1170" i="31"/>
  <c r="O1170" i="31"/>
  <c r="P1170" i="31"/>
  <c r="Q1170" i="31"/>
  <c r="R1170" i="31"/>
  <c r="S1170" i="31"/>
  <c r="T1170" i="31"/>
  <c r="C1171" i="31"/>
  <c r="D1171" i="31"/>
  <c r="E1171" i="31"/>
  <c r="F1171" i="31"/>
  <c r="G1171" i="31"/>
  <c r="H1171" i="31"/>
  <c r="I1171" i="31"/>
  <c r="J1171" i="31"/>
  <c r="K1171" i="31"/>
  <c r="L1171" i="31"/>
  <c r="M1171" i="31"/>
  <c r="N1171" i="31"/>
  <c r="O1171" i="31"/>
  <c r="P1171" i="31"/>
  <c r="Q1171" i="31"/>
  <c r="R1171" i="31"/>
  <c r="S1171" i="31"/>
  <c r="T1171" i="31"/>
  <c r="C1172" i="31"/>
  <c r="D1172" i="31"/>
  <c r="E1172" i="31"/>
  <c r="F1172" i="31"/>
  <c r="G1172" i="31"/>
  <c r="H1172" i="31"/>
  <c r="I1172" i="31"/>
  <c r="J1172" i="31"/>
  <c r="K1172" i="31"/>
  <c r="L1172" i="31"/>
  <c r="M1172" i="31"/>
  <c r="N1172" i="31"/>
  <c r="O1172" i="31"/>
  <c r="P1172" i="31"/>
  <c r="Q1172" i="31"/>
  <c r="R1172" i="31"/>
  <c r="S1172" i="31"/>
  <c r="T1172" i="31"/>
  <c r="C1173" i="31"/>
  <c r="D1173" i="31"/>
  <c r="E1173" i="31"/>
  <c r="F1173" i="31"/>
  <c r="G1173" i="31"/>
  <c r="H1173" i="31"/>
  <c r="I1173" i="31"/>
  <c r="J1173" i="31"/>
  <c r="K1173" i="31"/>
  <c r="L1173" i="31"/>
  <c r="M1173" i="31"/>
  <c r="N1173" i="31"/>
  <c r="O1173" i="31"/>
  <c r="P1173" i="31"/>
  <c r="Q1173" i="31"/>
  <c r="R1173" i="31"/>
  <c r="S1173" i="31"/>
  <c r="T1173" i="31"/>
  <c r="C1174" i="31"/>
  <c r="D1174" i="31"/>
  <c r="E1174" i="31"/>
  <c r="F1174" i="31"/>
  <c r="G1174" i="31"/>
  <c r="H1174" i="31"/>
  <c r="I1174" i="31"/>
  <c r="J1174" i="31"/>
  <c r="K1174" i="31"/>
  <c r="L1174" i="31"/>
  <c r="M1174" i="31"/>
  <c r="N1174" i="31"/>
  <c r="O1174" i="31"/>
  <c r="P1174" i="31"/>
  <c r="Q1174" i="31"/>
  <c r="R1174" i="31"/>
  <c r="S1174" i="31"/>
  <c r="T1174" i="31"/>
  <c r="C1175" i="31"/>
  <c r="D1175" i="31"/>
  <c r="E1175" i="31"/>
  <c r="F1175" i="31"/>
  <c r="G1175" i="31"/>
  <c r="H1175" i="31"/>
  <c r="I1175" i="31"/>
  <c r="J1175" i="31"/>
  <c r="K1175" i="31"/>
  <c r="L1175" i="31"/>
  <c r="M1175" i="31"/>
  <c r="N1175" i="31"/>
  <c r="O1175" i="31"/>
  <c r="P1175" i="31"/>
  <c r="Q1175" i="31"/>
  <c r="R1175" i="31"/>
  <c r="S1175" i="31"/>
  <c r="T1175" i="31"/>
  <c r="C1176" i="31"/>
  <c r="D1176" i="31"/>
  <c r="E1176" i="31"/>
  <c r="F1176" i="31"/>
  <c r="G1176" i="31"/>
  <c r="H1176" i="31"/>
  <c r="I1176" i="31"/>
  <c r="J1176" i="31"/>
  <c r="K1176" i="31"/>
  <c r="L1176" i="31"/>
  <c r="M1176" i="31"/>
  <c r="N1176" i="31"/>
  <c r="O1176" i="31"/>
  <c r="P1176" i="31"/>
  <c r="Q1176" i="31"/>
  <c r="R1176" i="31"/>
  <c r="S1176" i="31"/>
  <c r="T1176" i="31"/>
  <c r="C1177" i="31"/>
  <c r="D1177" i="31"/>
  <c r="E1177" i="31"/>
  <c r="F1177" i="31"/>
  <c r="G1177" i="31"/>
  <c r="H1177" i="31"/>
  <c r="I1177" i="31"/>
  <c r="J1177" i="31"/>
  <c r="K1177" i="31"/>
  <c r="L1177" i="31"/>
  <c r="M1177" i="31"/>
  <c r="N1177" i="31"/>
  <c r="O1177" i="31"/>
  <c r="P1177" i="31"/>
  <c r="Q1177" i="31"/>
  <c r="R1177" i="31"/>
  <c r="S1177" i="31"/>
  <c r="T1177" i="31"/>
  <c r="C1178" i="31"/>
  <c r="D1178" i="31"/>
  <c r="E1178" i="31"/>
  <c r="F1178" i="31"/>
  <c r="G1178" i="31"/>
  <c r="H1178" i="31"/>
  <c r="I1178" i="31"/>
  <c r="J1178" i="31"/>
  <c r="K1178" i="31"/>
  <c r="L1178" i="31"/>
  <c r="M1178" i="31"/>
  <c r="N1178" i="31"/>
  <c r="O1178" i="31"/>
  <c r="P1178" i="31"/>
  <c r="Q1178" i="31"/>
  <c r="R1178" i="31"/>
  <c r="S1178" i="31"/>
  <c r="T1178" i="31"/>
  <c r="C1179" i="31"/>
  <c r="D1179" i="31"/>
  <c r="E1179" i="31"/>
  <c r="F1179" i="31"/>
  <c r="G1179" i="31"/>
  <c r="H1179" i="31"/>
  <c r="I1179" i="31"/>
  <c r="J1179" i="31"/>
  <c r="K1179" i="31"/>
  <c r="L1179" i="31"/>
  <c r="M1179" i="31"/>
  <c r="N1179" i="31"/>
  <c r="O1179" i="31"/>
  <c r="P1179" i="31"/>
  <c r="Q1179" i="31"/>
  <c r="R1179" i="31"/>
  <c r="S1179" i="31"/>
  <c r="T1179" i="31"/>
  <c r="C1180" i="31"/>
  <c r="D1180" i="31"/>
  <c r="E1180" i="31"/>
  <c r="F1180" i="31"/>
  <c r="G1180" i="31"/>
  <c r="H1180" i="31"/>
  <c r="I1180" i="31"/>
  <c r="J1180" i="31"/>
  <c r="K1180" i="31"/>
  <c r="L1180" i="31"/>
  <c r="M1180" i="31"/>
  <c r="N1180" i="31"/>
  <c r="O1180" i="31"/>
  <c r="P1180" i="31"/>
  <c r="Q1180" i="31"/>
  <c r="R1180" i="31"/>
  <c r="S1180" i="31"/>
  <c r="T1180" i="31"/>
  <c r="C1181" i="31"/>
  <c r="D1181" i="31"/>
  <c r="E1181" i="31"/>
  <c r="F1181" i="31"/>
  <c r="G1181" i="31"/>
  <c r="H1181" i="31"/>
  <c r="I1181" i="31"/>
  <c r="J1181" i="31"/>
  <c r="K1181" i="31"/>
  <c r="L1181" i="31"/>
  <c r="M1181" i="31"/>
  <c r="N1181" i="31"/>
  <c r="O1181" i="31"/>
  <c r="P1181" i="31"/>
  <c r="Q1181" i="31"/>
  <c r="R1181" i="31"/>
  <c r="S1181" i="31"/>
  <c r="T1181" i="31"/>
  <c r="C1182" i="31"/>
  <c r="D1182" i="31"/>
  <c r="E1182" i="31"/>
  <c r="F1182" i="31"/>
  <c r="G1182" i="31"/>
  <c r="H1182" i="31"/>
  <c r="I1182" i="31"/>
  <c r="J1182" i="31"/>
  <c r="K1182" i="31"/>
  <c r="L1182" i="31"/>
  <c r="M1182" i="31"/>
  <c r="N1182" i="31"/>
  <c r="O1182" i="31"/>
  <c r="P1182" i="31"/>
  <c r="Q1182" i="31"/>
  <c r="R1182" i="31"/>
  <c r="S1182" i="31"/>
  <c r="T1182" i="31"/>
  <c r="C1183" i="31"/>
  <c r="D1183" i="31"/>
  <c r="E1183" i="31"/>
  <c r="F1183" i="31"/>
  <c r="G1183" i="31"/>
  <c r="H1183" i="31"/>
  <c r="I1183" i="31"/>
  <c r="J1183" i="31"/>
  <c r="K1183" i="31"/>
  <c r="L1183" i="31"/>
  <c r="M1183" i="31"/>
  <c r="N1183" i="31"/>
  <c r="O1183" i="31"/>
  <c r="P1183" i="31"/>
  <c r="Q1183" i="31"/>
  <c r="R1183" i="31"/>
  <c r="S1183" i="31"/>
  <c r="T1183" i="31"/>
  <c r="C1184" i="31"/>
  <c r="D1184" i="31"/>
  <c r="E1184" i="31"/>
  <c r="F1184" i="31"/>
  <c r="G1184" i="31"/>
  <c r="H1184" i="31"/>
  <c r="I1184" i="31"/>
  <c r="J1184" i="31"/>
  <c r="K1184" i="31"/>
  <c r="L1184" i="31"/>
  <c r="M1184" i="31"/>
  <c r="N1184" i="31"/>
  <c r="O1184" i="31"/>
  <c r="P1184" i="31"/>
  <c r="Q1184" i="31"/>
  <c r="R1184" i="31"/>
  <c r="S1184" i="31"/>
  <c r="T1184" i="31"/>
  <c r="C1185" i="31"/>
  <c r="D1185" i="31"/>
  <c r="E1185" i="31"/>
  <c r="F1185" i="31"/>
  <c r="G1185" i="31"/>
  <c r="H1185" i="31"/>
  <c r="I1185" i="31"/>
  <c r="J1185" i="31"/>
  <c r="K1185" i="31"/>
  <c r="L1185" i="31"/>
  <c r="M1185" i="31"/>
  <c r="N1185" i="31"/>
  <c r="O1185" i="31"/>
  <c r="P1185" i="31"/>
  <c r="Q1185" i="31"/>
  <c r="R1185" i="31"/>
  <c r="S1185" i="31"/>
  <c r="T1185" i="31"/>
  <c r="C1186" i="31"/>
  <c r="D1186" i="31"/>
  <c r="E1186" i="31"/>
  <c r="F1186" i="31"/>
  <c r="G1186" i="31"/>
  <c r="H1186" i="31"/>
  <c r="I1186" i="31"/>
  <c r="J1186" i="31"/>
  <c r="K1186" i="31"/>
  <c r="L1186" i="31"/>
  <c r="M1186" i="31"/>
  <c r="N1186" i="31"/>
  <c r="O1186" i="31"/>
  <c r="P1186" i="31"/>
  <c r="Q1186" i="31"/>
  <c r="R1186" i="31"/>
  <c r="S1186" i="31"/>
  <c r="T1186" i="31"/>
  <c r="C1187" i="31"/>
  <c r="D1187" i="31"/>
  <c r="E1187" i="31"/>
  <c r="F1187" i="31"/>
  <c r="G1187" i="31"/>
  <c r="H1187" i="31"/>
  <c r="I1187" i="31"/>
  <c r="J1187" i="31"/>
  <c r="K1187" i="31"/>
  <c r="L1187" i="31"/>
  <c r="M1187" i="31"/>
  <c r="N1187" i="31"/>
  <c r="O1187" i="31"/>
  <c r="P1187" i="31"/>
  <c r="Q1187" i="31"/>
  <c r="R1187" i="31"/>
  <c r="S1187" i="31"/>
  <c r="T1187" i="31"/>
  <c r="C1188" i="31"/>
  <c r="D1188" i="31"/>
  <c r="E1188" i="31"/>
  <c r="F1188" i="31"/>
  <c r="G1188" i="31"/>
  <c r="H1188" i="31"/>
  <c r="I1188" i="31"/>
  <c r="J1188" i="31"/>
  <c r="K1188" i="31"/>
  <c r="L1188" i="31"/>
  <c r="M1188" i="31"/>
  <c r="N1188" i="31"/>
  <c r="O1188" i="31"/>
  <c r="P1188" i="31"/>
  <c r="Q1188" i="31"/>
  <c r="R1188" i="31"/>
  <c r="S1188" i="31"/>
  <c r="T1188" i="31"/>
  <c r="C1189" i="31"/>
  <c r="D1189" i="31"/>
  <c r="E1189" i="31"/>
  <c r="F1189" i="31"/>
  <c r="G1189" i="31"/>
  <c r="H1189" i="31"/>
  <c r="I1189" i="31"/>
  <c r="J1189" i="31"/>
  <c r="K1189" i="31"/>
  <c r="L1189" i="31"/>
  <c r="M1189" i="31"/>
  <c r="N1189" i="31"/>
  <c r="O1189" i="31"/>
  <c r="P1189" i="31"/>
  <c r="Q1189" i="31"/>
  <c r="R1189" i="31"/>
  <c r="S1189" i="31"/>
  <c r="T1189" i="31"/>
  <c r="C1190" i="31"/>
  <c r="D1190" i="31"/>
  <c r="E1190" i="31"/>
  <c r="F1190" i="31"/>
  <c r="G1190" i="31"/>
  <c r="H1190" i="31"/>
  <c r="I1190" i="31"/>
  <c r="J1190" i="31"/>
  <c r="K1190" i="31"/>
  <c r="L1190" i="31"/>
  <c r="M1190" i="31"/>
  <c r="N1190" i="31"/>
  <c r="O1190" i="31"/>
  <c r="P1190" i="31"/>
  <c r="Q1190" i="31"/>
  <c r="R1190" i="31"/>
  <c r="S1190" i="31"/>
  <c r="T1190" i="31"/>
  <c r="C1191" i="31"/>
  <c r="D1191" i="31"/>
  <c r="E1191" i="31"/>
  <c r="F1191" i="31"/>
  <c r="G1191" i="31"/>
  <c r="H1191" i="31"/>
  <c r="I1191" i="31"/>
  <c r="J1191" i="31"/>
  <c r="K1191" i="31"/>
  <c r="L1191" i="31"/>
  <c r="M1191" i="31"/>
  <c r="N1191" i="31"/>
  <c r="O1191" i="31"/>
  <c r="P1191" i="31"/>
  <c r="Q1191" i="31"/>
  <c r="R1191" i="31"/>
  <c r="S1191" i="31"/>
  <c r="T1191" i="31"/>
  <c r="C1192" i="31"/>
  <c r="D1192" i="31"/>
  <c r="E1192" i="31"/>
  <c r="F1192" i="31"/>
  <c r="G1192" i="31"/>
  <c r="H1192" i="31"/>
  <c r="I1192" i="31"/>
  <c r="J1192" i="31"/>
  <c r="K1192" i="31"/>
  <c r="L1192" i="31"/>
  <c r="M1192" i="31"/>
  <c r="N1192" i="31"/>
  <c r="O1192" i="31"/>
  <c r="P1192" i="31"/>
  <c r="Q1192" i="31"/>
  <c r="R1192" i="31"/>
  <c r="S1192" i="31"/>
  <c r="T1192" i="31"/>
  <c r="C1193" i="31"/>
  <c r="D1193" i="31"/>
  <c r="E1193" i="31"/>
  <c r="F1193" i="31"/>
  <c r="G1193" i="31"/>
  <c r="H1193" i="31"/>
  <c r="I1193" i="31"/>
  <c r="J1193" i="31"/>
  <c r="K1193" i="31"/>
  <c r="L1193" i="31"/>
  <c r="M1193" i="31"/>
  <c r="N1193" i="31"/>
  <c r="O1193" i="31"/>
  <c r="P1193" i="31"/>
  <c r="Q1193" i="31"/>
  <c r="R1193" i="31"/>
  <c r="S1193" i="31"/>
  <c r="T1193" i="31"/>
  <c r="C1194" i="31"/>
  <c r="D1194" i="31"/>
  <c r="E1194" i="31"/>
  <c r="F1194" i="31"/>
  <c r="G1194" i="31"/>
  <c r="H1194" i="31"/>
  <c r="I1194" i="31"/>
  <c r="J1194" i="31"/>
  <c r="K1194" i="31"/>
  <c r="L1194" i="31"/>
  <c r="M1194" i="31"/>
  <c r="N1194" i="31"/>
  <c r="O1194" i="31"/>
  <c r="P1194" i="31"/>
  <c r="Q1194" i="31"/>
  <c r="R1194" i="31"/>
  <c r="S1194" i="31"/>
  <c r="T1194" i="31"/>
  <c r="C1195" i="31"/>
  <c r="D1195" i="31"/>
  <c r="E1195" i="31"/>
  <c r="F1195" i="31"/>
  <c r="G1195" i="31"/>
  <c r="H1195" i="31"/>
  <c r="I1195" i="31"/>
  <c r="J1195" i="31"/>
  <c r="K1195" i="31"/>
  <c r="L1195" i="31"/>
  <c r="M1195" i="31"/>
  <c r="N1195" i="31"/>
  <c r="O1195" i="31"/>
  <c r="P1195" i="31"/>
  <c r="Q1195" i="31"/>
  <c r="R1195" i="31"/>
  <c r="S1195" i="31"/>
  <c r="T1195" i="31"/>
  <c r="C1196" i="31"/>
  <c r="D1196" i="31"/>
  <c r="E1196" i="31"/>
  <c r="F1196" i="31"/>
  <c r="G1196" i="31"/>
  <c r="H1196" i="31"/>
  <c r="I1196" i="31"/>
  <c r="J1196" i="31"/>
  <c r="K1196" i="31"/>
  <c r="L1196" i="31"/>
  <c r="M1196" i="31"/>
  <c r="N1196" i="31"/>
  <c r="O1196" i="31"/>
  <c r="P1196" i="31"/>
  <c r="Q1196" i="31"/>
  <c r="R1196" i="31"/>
  <c r="S1196" i="31"/>
  <c r="T1196" i="31"/>
  <c r="C1197" i="31"/>
  <c r="D1197" i="31"/>
  <c r="E1197" i="31"/>
  <c r="F1197" i="31"/>
  <c r="G1197" i="31"/>
  <c r="H1197" i="31"/>
  <c r="I1197" i="31"/>
  <c r="J1197" i="31"/>
  <c r="K1197" i="31"/>
  <c r="L1197" i="31"/>
  <c r="M1197" i="31"/>
  <c r="N1197" i="31"/>
  <c r="O1197" i="31"/>
  <c r="P1197" i="31"/>
  <c r="Q1197" i="31"/>
  <c r="R1197" i="31"/>
  <c r="S1197" i="31"/>
  <c r="T1197" i="31"/>
  <c r="C1198" i="31"/>
  <c r="D1198" i="31"/>
  <c r="E1198" i="31"/>
  <c r="F1198" i="31"/>
  <c r="G1198" i="31"/>
  <c r="H1198" i="31"/>
  <c r="I1198" i="31"/>
  <c r="J1198" i="31"/>
  <c r="K1198" i="31"/>
  <c r="L1198" i="31"/>
  <c r="M1198" i="31"/>
  <c r="N1198" i="31"/>
  <c r="O1198" i="31"/>
  <c r="P1198" i="31"/>
  <c r="Q1198" i="31"/>
  <c r="R1198" i="31"/>
  <c r="S1198" i="31"/>
  <c r="T1198" i="31"/>
  <c r="C1199" i="31"/>
  <c r="D1199" i="31"/>
  <c r="E1199" i="31"/>
  <c r="F1199" i="31"/>
  <c r="G1199" i="31"/>
  <c r="H1199" i="31"/>
  <c r="I1199" i="31"/>
  <c r="J1199" i="31"/>
  <c r="K1199" i="31"/>
  <c r="L1199" i="31"/>
  <c r="M1199" i="31"/>
  <c r="N1199" i="31"/>
  <c r="O1199" i="31"/>
  <c r="P1199" i="31"/>
  <c r="Q1199" i="31"/>
  <c r="R1199" i="31"/>
  <c r="S1199" i="31"/>
  <c r="T1199" i="31"/>
  <c r="C1200" i="31"/>
  <c r="D1200" i="31"/>
  <c r="E1200" i="31"/>
  <c r="F1200" i="31"/>
  <c r="G1200" i="31"/>
  <c r="H1200" i="31"/>
  <c r="I1200" i="31"/>
  <c r="J1200" i="31"/>
  <c r="K1200" i="31"/>
  <c r="L1200" i="31"/>
  <c r="M1200" i="31"/>
  <c r="N1200" i="31"/>
  <c r="O1200" i="31"/>
  <c r="P1200" i="31"/>
  <c r="Q1200" i="31"/>
  <c r="R1200" i="31"/>
  <c r="S1200" i="31"/>
  <c r="T1200" i="31"/>
  <c r="C1201" i="31"/>
  <c r="D1201" i="31"/>
  <c r="E1201" i="31"/>
  <c r="F1201" i="31"/>
  <c r="G1201" i="31"/>
  <c r="H1201" i="31"/>
  <c r="I1201" i="31"/>
  <c r="J1201" i="31"/>
  <c r="K1201" i="31"/>
  <c r="L1201" i="31"/>
  <c r="M1201" i="31"/>
  <c r="N1201" i="31"/>
  <c r="O1201" i="31"/>
  <c r="P1201" i="31"/>
  <c r="Q1201" i="31"/>
  <c r="R1201" i="31"/>
  <c r="S1201" i="31"/>
  <c r="T1201" i="31"/>
  <c r="C1202" i="31"/>
  <c r="D1202" i="31"/>
  <c r="E1202" i="31"/>
  <c r="F1202" i="31"/>
  <c r="G1202" i="31"/>
  <c r="H1202" i="31"/>
  <c r="I1202" i="31"/>
  <c r="J1202" i="31"/>
  <c r="K1202" i="31"/>
  <c r="L1202" i="31"/>
  <c r="M1202" i="31"/>
  <c r="N1202" i="31"/>
  <c r="O1202" i="31"/>
  <c r="P1202" i="31"/>
  <c r="Q1202" i="31"/>
  <c r="R1202" i="31"/>
  <c r="S1202" i="31"/>
  <c r="T1202" i="31"/>
  <c r="C1203" i="31"/>
  <c r="D1203" i="31"/>
  <c r="E1203" i="31"/>
  <c r="F1203" i="31"/>
  <c r="G1203" i="31"/>
  <c r="H1203" i="31"/>
  <c r="I1203" i="31"/>
  <c r="J1203" i="31"/>
  <c r="K1203" i="31"/>
  <c r="L1203" i="31"/>
  <c r="M1203" i="31"/>
  <c r="N1203" i="31"/>
  <c r="O1203" i="31"/>
  <c r="P1203" i="31"/>
  <c r="Q1203" i="31"/>
  <c r="R1203" i="31"/>
  <c r="S1203" i="31"/>
  <c r="T1203" i="31"/>
  <c r="C1204" i="31"/>
  <c r="D1204" i="31"/>
  <c r="E1204" i="31"/>
  <c r="F1204" i="31"/>
  <c r="G1204" i="31"/>
  <c r="H1204" i="31"/>
  <c r="I1204" i="31"/>
  <c r="J1204" i="31"/>
  <c r="K1204" i="31"/>
  <c r="L1204" i="31"/>
  <c r="M1204" i="31"/>
  <c r="N1204" i="31"/>
  <c r="O1204" i="31"/>
  <c r="P1204" i="31"/>
  <c r="Q1204" i="31"/>
  <c r="R1204" i="31"/>
  <c r="S1204" i="31"/>
  <c r="T1204" i="31"/>
  <c r="C1205" i="31"/>
  <c r="D1205" i="31"/>
  <c r="E1205" i="31"/>
  <c r="F1205" i="31"/>
  <c r="G1205" i="31"/>
  <c r="H1205" i="31"/>
  <c r="I1205" i="31"/>
  <c r="J1205" i="31"/>
  <c r="K1205" i="31"/>
  <c r="L1205" i="31"/>
  <c r="M1205" i="31"/>
  <c r="N1205" i="31"/>
  <c r="O1205" i="31"/>
  <c r="P1205" i="31"/>
  <c r="Q1205" i="31"/>
  <c r="R1205" i="31"/>
  <c r="S1205" i="31"/>
  <c r="T1205" i="31"/>
  <c r="C1206" i="31"/>
  <c r="D1206" i="31"/>
  <c r="E1206" i="31"/>
  <c r="F1206" i="31"/>
  <c r="G1206" i="31"/>
  <c r="H1206" i="31"/>
  <c r="I1206" i="31"/>
  <c r="J1206" i="31"/>
  <c r="K1206" i="31"/>
  <c r="L1206" i="31"/>
  <c r="M1206" i="31"/>
  <c r="N1206" i="31"/>
  <c r="O1206" i="31"/>
  <c r="P1206" i="31"/>
  <c r="Q1206" i="31"/>
  <c r="R1206" i="31"/>
  <c r="S1206" i="31"/>
  <c r="T1206" i="31"/>
  <c r="C1207" i="31"/>
  <c r="D1207" i="31"/>
  <c r="E1207" i="31"/>
  <c r="F1207" i="31"/>
  <c r="G1207" i="31"/>
  <c r="H1207" i="31"/>
  <c r="I1207" i="31"/>
  <c r="J1207" i="31"/>
  <c r="K1207" i="31"/>
  <c r="L1207" i="31"/>
  <c r="M1207" i="31"/>
  <c r="N1207" i="31"/>
  <c r="O1207" i="31"/>
  <c r="P1207" i="31"/>
  <c r="Q1207" i="31"/>
  <c r="R1207" i="31"/>
  <c r="S1207" i="31"/>
  <c r="T1207" i="31"/>
  <c r="C1208" i="31"/>
  <c r="D1208" i="31"/>
  <c r="E1208" i="31"/>
  <c r="F1208" i="31"/>
  <c r="G1208" i="31"/>
  <c r="H1208" i="31"/>
  <c r="I1208" i="31"/>
  <c r="J1208" i="31"/>
  <c r="K1208" i="31"/>
  <c r="L1208" i="31"/>
  <c r="M1208" i="31"/>
  <c r="N1208" i="31"/>
  <c r="O1208" i="31"/>
  <c r="P1208" i="31"/>
  <c r="Q1208" i="31"/>
  <c r="R1208" i="31"/>
  <c r="S1208" i="31"/>
  <c r="T1208" i="31"/>
  <c r="C1209" i="31"/>
  <c r="D1209" i="31"/>
  <c r="E1209" i="31"/>
  <c r="F1209" i="31"/>
  <c r="G1209" i="31"/>
  <c r="H1209" i="31"/>
  <c r="I1209" i="31"/>
  <c r="J1209" i="31"/>
  <c r="K1209" i="31"/>
  <c r="L1209" i="31"/>
  <c r="M1209" i="31"/>
  <c r="N1209" i="31"/>
  <c r="O1209" i="31"/>
  <c r="P1209" i="31"/>
  <c r="Q1209" i="31"/>
  <c r="R1209" i="31"/>
  <c r="S1209" i="31"/>
  <c r="T1209" i="31"/>
  <c r="C1210" i="31"/>
  <c r="D1210" i="31"/>
  <c r="E1210" i="31"/>
  <c r="F1210" i="31"/>
  <c r="G1210" i="31"/>
  <c r="H1210" i="31"/>
  <c r="I1210" i="31"/>
  <c r="J1210" i="31"/>
  <c r="K1210" i="31"/>
  <c r="L1210" i="31"/>
  <c r="M1210" i="31"/>
  <c r="N1210" i="31"/>
  <c r="O1210" i="31"/>
  <c r="P1210" i="31"/>
  <c r="Q1210" i="31"/>
  <c r="R1210" i="31"/>
  <c r="S1210" i="31"/>
  <c r="T1210" i="31"/>
  <c r="C1211" i="31"/>
  <c r="D1211" i="31"/>
  <c r="E1211" i="31"/>
  <c r="F1211" i="31"/>
  <c r="G1211" i="31"/>
  <c r="H1211" i="31"/>
  <c r="I1211" i="31"/>
  <c r="J1211" i="31"/>
  <c r="K1211" i="31"/>
  <c r="L1211" i="31"/>
  <c r="M1211" i="31"/>
  <c r="N1211" i="31"/>
  <c r="O1211" i="31"/>
  <c r="P1211" i="31"/>
  <c r="Q1211" i="31"/>
  <c r="R1211" i="31"/>
  <c r="S1211" i="31"/>
  <c r="T1211" i="31"/>
  <c r="C1212" i="31"/>
  <c r="D1212" i="31"/>
  <c r="E1212" i="31"/>
  <c r="F1212" i="31"/>
  <c r="G1212" i="31"/>
  <c r="H1212" i="31"/>
  <c r="I1212" i="31"/>
  <c r="J1212" i="31"/>
  <c r="K1212" i="31"/>
  <c r="L1212" i="31"/>
  <c r="M1212" i="31"/>
  <c r="N1212" i="31"/>
  <c r="O1212" i="31"/>
  <c r="P1212" i="31"/>
  <c r="Q1212" i="31"/>
  <c r="R1212" i="31"/>
  <c r="S1212" i="31"/>
  <c r="T1212" i="31"/>
  <c r="C1213" i="31"/>
  <c r="D1213" i="31"/>
  <c r="E1213" i="31"/>
  <c r="F1213" i="31"/>
  <c r="G1213" i="31"/>
  <c r="H1213" i="31"/>
  <c r="I1213" i="31"/>
  <c r="J1213" i="31"/>
  <c r="K1213" i="31"/>
  <c r="L1213" i="31"/>
  <c r="M1213" i="31"/>
  <c r="N1213" i="31"/>
  <c r="O1213" i="31"/>
  <c r="P1213" i="31"/>
  <c r="Q1213" i="31"/>
  <c r="R1213" i="31"/>
  <c r="S1213" i="31"/>
  <c r="T1213" i="31"/>
  <c r="C1214" i="31"/>
  <c r="D1214" i="31"/>
  <c r="E1214" i="31"/>
  <c r="F1214" i="31"/>
  <c r="G1214" i="31"/>
  <c r="H1214" i="31"/>
  <c r="I1214" i="31"/>
  <c r="J1214" i="31"/>
  <c r="K1214" i="31"/>
  <c r="L1214" i="31"/>
  <c r="M1214" i="31"/>
  <c r="N1214" i="31"/>
  <c r="O1214" i="31"/>
  <c r="P1214" i="31"/>
  <c r="Q1214" i="31"/>
  <c r="R1214" i="31"/>
  <c r="S1214" i="31"/>
  <c r="T1214" i="31"/>
  <c r="C1215" i="31"/>
  <c r="D1215" i="31"/>
  <c r="E1215" i="31"/>
  <c r="F1215" i="31"/>
  <c r="G1215" i="31"/>
  <c r="H1215" i="31"/>
  <c r="I1215" i="31"/>
  <c r="J1215" i="31"/>
  <c r="K1215" i="31"/>
  <c r="L1215" i="31"/>
  <c r="M1215" i="31"/>
  <c r="N1215" i="31"/>
  <c r="O1215" i="31"/>
  <c r="P1215" i="31"/>
  <c r="Q1215" i="31"/>
  <c r="R1215" i="31"/>
  <c r="S1215" i="31"/>
  <c r="T1215" i="31"/>
  <c r="C1216" i="31"/>
  <c r="D1216" i="31"/>
  <c r="E1216" i="31"/>
  <c r="F1216" i="31"/>
  <c r="G1216" i="31"/>
  <c r="H1216" i="31"/>
  <c r="I1216" i="31"/>
  <c r="J1216" i="31"/>
  <c r="K1216" i="31"/>
  <c r="L1216" i="31"/>
  <c r="M1216" i="31"/>
  <c r="N1216" i="31"/>
  <c r="O1216" i="31"/>
  <c r="P1216" i="31"/>
  <c r="Q1216" i="31"/>
  <c r="R1216" i="31"/>
  <c r="S1216" i="31"/>
  <c r="T1216" i="31"/>
  <c r="C1217" i="31"/>
  <c r="D1217" i="31"/>
  <c r="E1217" i="31"/>
  <c r="F1217" i="31"/>
  <c r="G1217" i="31"/>
  <c r="H1217" i="31"/>
  <c r="I1217" i="31"/>
  <c r="J1217" i="31"/>
  <c r="K1217" i="31"/>
  <c r="L1217" i="31"/>
  <c r="M1217" i="31"/>
  <c r="N1217" i="31"/>
  <c r="O1217" i="31"/>
  <c r="P1217" i="31"/>
  <c r="Q1217" i="31"/>
  <c r="R1217" i="31"/>
  <c r="S1217" i="31"/>
  <c r="T1217" i="31"/>
  <c r="C1218" i="31"/>
  <c r="D1218" i="31"/>
  <c r="E1218" i="31"/>
  <c r="F1218" i="31"/>
  <c r="G1218" i="31"/>
  <c r="H1218" i="31"/>
  <c r="I1218" i="31"/>
  <c r="J1218" i="31"/>
  <c r="K1218" i="31"/>
  <c r="L1218" i="31"/>
  <c r="M1218" i="31"/>
  <c r="N1218" i="31"/>
  <c r="O1218" i="31"/>
  <c r="P1218" i="31"/>
  <c r="Q1218" i="31"/>
  <c r="R1218" i="31"/>
  <c r="S1218" i="31"/>
  <c r="T1218" i="31"/>
  <c r="C1219" i="31"/>
  <c r="D1219" i="31"/>
  <c r="E1219" i="31"/>
  <c r="F1219" i="31"/>
  <c r="G1219" i="31"/>
  <c r="H1219" i="31"/>
  <c r="I1219" i="31"/>
  <c r="J1219" i="31"/>
  <c r="K1219" i="31"/>
  <c r="L1219" i="31"/>
  <c r="M1219" i="31"/>
  <c r="N1219" i="31"/>
  <c r="O1219" i="31"/>
  <c r="P1219" i="31"/>
  <c r="Q1219" i="31"/>
  <c r="R1219" i="31"/>
  <c r="S1219" i="31"/>
  <c r="T1219" i="31"/>
  <c r="C1220" i="31"/>
  <c r="D1220" i="31"/>
  <c r="E1220" i="31"/>
  <c r="F1220" i="31"/>
  <c r="G1220" i="31"/>
  <c r="H1220" i="31"/>
  <c r="I1220" i="31"/>
  <c r="J1220" i="31"/>
  <c r="K1220" i="31"/>
  <c r="L1220" i="31"/>
  <c r="M1220" i="31"/>
  <c r="N1220" i="31"/>
  <c r="O1220" i="31"/>
  <c r="P1220" i="31"/>
  <c r="Q1220" i="31"/>
  <c r="R1220" i="31"/>
  <c r="S1220" i="31"/>
  <c r="T1220" i="31"/>
  <c r="C1221" i="31"/>
  <c r="D1221" i="31"/>
  <c r="E1221" i="31"/>
  <c r="F1221" i="31"/>
  <c r="G1221" i="31"/>
  <c r="H1221" i="31"/>
  <c r="I1221" i="31"/>
  <c r="J1221" i="31"/>
  <c r="K1221" i="31"/>
  <c r="L1221" i="31"/>
  <c r="M1221" i="31"/>
  <c r="N1221" i="31"/>
  <c r="O1221" i="31"/>
  <c r="P1221" i="31"/>
  <c r="Q1221" i="31"/>
  <c r="R1221" i="31"/>
  <c r="S1221" i="31"/>
  <c r="T1221" i="31"/>
  <c r="C1222" i="31"/>
  <c r="D1222" i="31"/>
  <c r="E1222" i="31"/>
  <c r="F1222" i="31"/>
  <c r="G1222" i="31"/>
  <c r="H1222" i="31"/>
  <c r="I1222" i="31"/>
  <c r="J1222" i="31"/>
  <c r="K1222" i="31"/>
  <c r="L1222" i="31"/>
  <c r="M1222" i="31"/>
  <c r="N1222" i="31"/>
  <c r="O1222" i="31"/>
  <c r="P1222" i="31"/>
  <c r="Q1222" i="31"/>
  <c r="R1222" i="31"/>
  <c r="S1222" i="31"/>
  <c r="T1222" i="31"/>
  <c r="C1223" i="31"/>
  <c r="D1223" i="31"/>
  <c r="E1223" i="31"/>
  <c r="F1223" i="31"/>
  <c r="G1223" i="31"/>
  <c r="H1223" i="31"/>
  <c r="I1223" i="31"/>
  <c r="J1223" i="31"/>
  <c r="K1223" i="31"/>
  <c r="L1223" i="31"/>
  <c r="M1223" i="31"/>
  <c r="N1223" i="31"/>
  <c r="O1223" i="31"/>
  <c r="P1223" i="31"/>
  <c r="Q1223" i="31"/>
  <c r="R1223" i="31"/>
  <c r="S1223" i="31"/>
  <c r="T1223" i="31"/>
  <c r="C1224" i="31"/>
  <c r="D1224" i="31"/>
  <c r="E1224" i="31"/>
  <c r="F1224" i="31"/>
  <c r="G1224" i="31"/>
  <c r="H1224" i="31"/>
  <c r="I1224" i="31"/>
  <c r="J1224" i="31"/>
  <c r="K1224" i="31"/>
  <c r="L1224" i="31"/>
  <c r="M1224" i="31"/>
  <c r="N1224" i="31"/>
  <c r="O1224" i="31"/>
  <c r="P1224" i="31"/>
  <c r="Q1224" i="31"/>
  <c r="R1224" i="31"/>
  <c r="S1224" i="31"/>
  <c r="T1224" i="31"/>
  <c r="C1225" i="31"/>
  <c r="D1225" i="31"/>
  <c r="E1225" i="31"/>
  <c r="F1225" i="31"/>
  <c r="G1225" i="31"/>
  <c r="H1225" i="31"/>
  <c r="I1225" i="31"/>
  <c r="J1225" i="31"/>
  <c r="K1225" i="31"/>
  <c r="L1225" i="31"/>
  <c r="M1225" i="31"/>
  <c r="N1225" i="31"/>
  <c r="O1225" i="31"/>
  <c r="P1225" i="31"/>
  <c r="Q1225" i="31"/>
  <c r="R1225" i="31"/>
  <c r="S1225" i="31"/>
  <c r="T1225" i="31"/>
  <c r="C1226" i="31"/>
  <c r="D1226" i="31"/>
  <c r="E1226" i="31"/>
  <c r="F1226" i="31"/>
  <c r="G1226" i="31"/>
  <c r="H1226" i="31"/>
  <c r="I1226" i="31"/>
  <c r="J1226" i="31"/>
  <c r="K1226" i="31"/>
  <c r="L1226" i="31"/>
  <c r="M1226" i="31"/>
  <c r="N1226" i="31"/>
  <c r="O1226" i="31"/>
  <c r="P1226" i="31"/>
  <c r="Q1226" i="31"/>
  <c r="R1226" i="31"/>
  <c r="S1226" i="31"/>
  <c r="T1226" i="31"/>
  <c r="C1227" i="31"/>
  <c r="D1227" i="31"/>
  <c r="E1227" i="31"/>
  <c r="F1227" i="31"/>
  <c r="G1227" i="31"/>
  <c r="H1227" i="31"/>
  <c r="I1227" i="31"/>
  <c r="J1227" i="31"/>
  <c r="K1227" i="31"/>
  <c r="L1227" i="31"/>
  <c r="M1227" i="31"/>
  <c r="N1227" i="31"/>
  <c r="O1227" i="31"/>
  <c r="P1227" i="31"/>
  <c r="Q1227" i="31"/>
  <c r="R1227" i="31"/>
  <c r="S1227" i="31"/>
  <c r="T1227" i="31"/>
  <c r="C1228" i="31"/>
  <c r="D1228" i="31"/>
  <c r="E1228" i="31"/>
  <c r="F1228" i="31"/>
  <c r="G1228" i="31"/>
  <c r="H1228" i="31"/>
  <c r="I1228" i="31"/>
  <c r="J1228" i="31"/>
  <c r="K1228" i="31"/>
  <c r="L1228" i="31"/>
  <c r="M1228" i="31"/>
  <c r="N1228" i="31"/>
  <c r="O1228" i="31"/>
  <c r="P1228" i="31"/>
  <c r="Q1228" i="31"/>
  <c r="R1228" i="31"/>
  <c r="S1228" i="31"/>
  <c r="T1228" i="31"/>
  <c r="C1229" i="31"/>
  <c r="D1229" i="31"/>
  <c r="E1229" i="31"/>
  <c r="F1229" i="31"/>
  <c r="G1229" i="31"/>
  <c r="H1229" i="31"/>
  <c r="I1229" i="31"/>
  <c r="J1229" i="31"/>
  <c r="K1229" i="31"/>
  <c r="L1229" i="31"/>
  <c r="M1229" i="31"/>
  <c r="N1229" i="31"/>
  <c r="O1229" i="31"/>
  <c r="P1229" i="31"/>
  <c r="Q1229" i="31"/>
  <c r="R1229" i="31"/>
  <c r="S1229" i="31"/>
  <c r="T1229" i="31"/>
  <c r="C1230" i="31"/>
  <c r="D1230" i="31"/>
  <c r="E1230" i="31"/>
  <c r="F1230" i="31"/>
  <c r="G1230" i="31"/>
  <c r="H1230" i="31"/>
  <c r="I1230" i="31"/>
  <c r="J1230" i="31"/>
  <c r="K1230" i="31"/>
  <c r="L1230" i="31"/>
  <c r="M1230" i="31"/>
  <c r="N1230" i="31"/>
  <c r="O1230" i="31"/>
  <c r="P1230" i="31"/>
  <c r="Q1230" i="31"/>
  <c r="R1230" i="31"/>
  <c r="S1230" i="31"/>
  <c r="T1230" i="31"/>
  <c r="C1231" i="31"/>
  <c r="D1231" i="31"/>
  <c r="E1231" i="31"/>
  <c r="F1231" i="31"/>
  <c r="G1231" i="31"/>
  <c r="H1231" i="31"/>
  <c r="I1231" i="31"/>
  <c r="J1231" i="31"/>
  <c r="K1231" i="31"/>
  <c r="L1231" i="31"/>
  <c r="M1231" i="31"/>
  <c r="N1231" i="31"/>
  <c r="O1231" i="31"/>
  <c r="P1231" i="31"/>
  <c r="Q1231" i="31"/>
  <c r="R1231" i="31"/>
  <c r="S1231" i="31"/>
  <c r="T1231" i="31"/>
  <c r="C1232" i="31"/>
  <c r="D1232" i="31"/>
  <c r="E1232" i="31"/>
  <c r="F1232" i="31"/>
  <c r="G1232" i="31"/>
  <c r="H1232" i="31"/>
  <c r="I1232" i="31"/>
  <c r="J1232" i="31"/>
  <c r="K1232" i="31"/>
  <c r="L1232" i="31"/>
  <c r="M1232" i="31"/>
  <c r="N1232" i="31"/>
  <c r="O1232" i="31"/>
  <c r="P1232" i="31"/>
  <c r="Q1232" i="31"/>
  <c r="R1232" i="31"/>
  <c r="S1232" i="31"/>
  <c r="T1232" i="31"/>
  <c r="C1233" i="31"/>
  <c r="D1233" i="31"/>
  <c r="E1233" i="31"/>
  <c r="F1233" i="31"/>
  <c r="G1233" i="31"/>
  <c r="H1233" i="31"/>
  <c r="I1233" i="31"/>
  <c r="J1233" i="31"/>
  <c r="K1233" i="31"/>
  <c r="L1233" i="31"/>
  <c r="M1233" i="31"/>
  <c r="N1233" i="31"/>
  <c r="O1233" i="31"/>
  <c r="P1233" i="31"/>
  <c r="Q1233" i="31"/>
  <c r="R1233" i="31"/>
  <c r="S1233" i="31"/>
  <c r="T1233" i="31"/>
  <c r="C1234" i="31"/>
  <c r="D1234" i="31"/>
  <c r="E1234" i="31"/>
  <c r="F1234" i="31"/>
  <c r="G1234" i="31"/>
  <c r="H1234" i="31"/>
  <c r="I1234" i="31"/>
  <c r="J1234" i="31"/>
  <c r="K1234" i="31"/>
  <c r="L1234" i="31"/>
  <c r="M1234" i="31"/>
  <c r="N1234" i="31"/>
  <c r="O1234" i="31"/>
  <c r="P1234" i="31"/>
  <c r="Q1234" i="31"/>
  <c r="R1234" i="31"/>
  <c r="S1234" i="31"/>
  <c r="T1234" i="31"/>
  <c r="C1235" i="31"/>
  <c r="D1235" i="31"/>
  <c r="E1235" i="31"/>
  <c r="F1235" i="31"/>
  <c r="G1235" i="31"/>
  <c r="H1235" i="31"/>
  <c r="I1235" i="31"/>
  <c r="J1235" i="31"/>
  <c r="K1235" i="31"/>
  <c r="L1235" i="31"/>
  <c r="M1235" i="31"/>
  <c r="N1235" i="31"/>
  <c r="O1235" i="31"/>
  <c r="P1235" i="31"/>
  <c r="Q1235" i="31"/>
  <c r="R1235" i="31"/>
  <c r="S1235" i="31"/>
  <c r="T1235" i="31"/>
  <c r="C1236" i="31"/>
  <c r="D1236" i="31"/>
  <c r="E1236" i="31"/>
  <c r="F1236" i="31"/>
  <c r="G1236" i="31"/>
  <c r="H1236" i="31"/>
  <c r="I1236" i="31"/>
  <c r="J1236" i="31"/>
  <c r="K1236" i="31"/>
  <c r="L1236" i="31"/>
  <c r="M1236" i="31"/>
  <c r="N1236" i="31"/>
  <c r="O1236" i="31"/>
  <c r="P1236" i="31"/>
  <c r="Q1236" i="31"/>
  <c r="R1236" i="31"/>
  <c r="S1236" i="31"/>
  <c r="T1236" i="31"/>
  <c r="C1237" i="31"/>
  <c r="D1237" i="31"/>
  <c r="E1237" i="31"/>
  <c r="F1237" i="31"/>
  <c r="G1237" i="31"/>
  <c r="H1237" i="31"/>
  <c r="I1237" i="31"/>
  <c r="J1237" i="31"/>
  <c r="K1237" i="31"/>
  <c r="L1237" i="31"/>
  <c r="M1237" i="31"/>
  <c r="N1237" i="31"/>
  <c r="O1237" i="31"/>
  <c r="P1237" i="31"/>
  <c r="Q1237" i="31"/>
  <c r="R1237" i="31"/>
  <c r="S1237" i="31"/>
  <c r="T1237" i="31"/>
  <c r="C1238" i="31"/>
  <c r="D1238" i="31"/>
  <c r="E1238" i="31"/>
  <c r="F1238" i="31"/>
  <c r="G1238" i="31"/>
  <c r="H1238" i="31"/>
  <c r="I1238" i="31"/>
  <c r="J1238" i="31"/>
  <c r="K1238" i="31"/>
  <c r="L1238" i="31"/>
  <c r="M1238" i="31"/>
  <c r="N1238" i="31"/>
  <c r="O1238" i="31"/>
  <c r="P1238" i="31"/>
  <c r="Q1238" i="31"/>
  <c r="R1238" i="31"/>
  <c r="S1238" i="31"/>
  <c r="T1238" i="31"/>
  <c r="C1239" i="31"/>
  <c r="D1239" i="31"/>
  <c r="E1239" i="31"/>
  <c r="F1239" i="31"/>
  <c r="G1239" i="31"/>
  <c r="H1239" i="31"/>
  <c r="I1239" i="31"/>
  <c r="J1239" i="31"/>
  <c r="K1239" i="31"/>
  <c r="L1239" i="31"/>
  <c r="M1239" i="31"/>
  <c r="N1239" i="31"/>
  <c r="O1239" i="31"/>
  <c r="P1239" i="31"/>
  <c r="Q1239" i="31"/>
  <c r="R1239" i="31"/>
  <c r="S1239" i="31"/>
  <c r="T1239" i="31"/>
  <c r="C1240" i="31"/>
  <c r="D1240" i="31"/>
  <c r="E1240" i="31"/>
  <c r="F1240" i="31"/>
  <c r="G1240" i="31"/>
  <c r="H1240" i="31"/>
  <c r="I1240" i="31"/>
  <c r="J1240" i="31"/>
  <c r="K1240" i="31"/>
  <c r="L1240" i="31"/>
  <c r="M1240" i="31"/>
  <c r="N1240" i="31"/>
  <c r="O1240" i="31"/>
  <c r="P1240" i="31"/>
  <c r="Q1240" i="31"/>
  <c r="R1240" i="31"/>
  <c r="S1240" i="31"/>
  <c r="T1240" i="31"/>
  <c r="C1241" i="31"/>
  <c r="D1241" i="31"/>
  <c r="E1241" i="31"/>
  <c r="F1241" i="31"/>
  <c r="G1241" i="31"/>
  <c r="H1241" i="31"/>
  <c r="I1241" i="31"/>
  <c r="J1241" i="31"/>
  <c r="K1241" i="31"/>
  <c r="L1241" i="31"/>
  <c r="M1241" i="31"/>
  <c r="N1241" i="31"/>
  <c r="O1241" i="31"/>
  <c r="P1241" i="31"/>
  <c r="Q1241" i="31"/>
  <c r="R1241" i="31"/>
  <c r="S1241" i="31"/>
  <c r="T1241" i="31"/>
  <c r="C1242" i="31"/>
  <c r="D1242" i="31"/>
  <c r="E1242" i="31"/>
  <c r="F1242" i="31"/>
  <c r="G1242" i="31"/>
  <c r="H1242" i="31"/>
  <c r="I1242" i="31"/>
  <c r="J1242" i="31"/>
  <c r="K1242" i="31"/>
  <c r="L1242" i="31"/>
  <c r="M1242" i="31"/>
  <c r="N1242" i="31"/>
  <c r="O1242" i="31"/>
  <c r="P1242" i="31"/>
  <c r="Q1242" i="31"/>
  <c r="R1242" i="31"/>
  <c r="S1242" i="31"/>
  <c r="T1242" i="31"/>
  <c r="C1243" i="31"/>
  <c r="D1243" i="31"/>
  <c r="E1243" i="31"/>
  <c r="F1243" i="31"/>
  <c r="G1243" i="31"/>
  <c r="H1243" i="31"/>
  <c r="I1243" i="31"/>
  <c r="J1243" i="31"/>
  <c r="K1243" i="31"/>
  <c r="L1243" i="31"/>
  <c r="M1243" i="31"/>
  <c r="N1243" i="31"/>
  <c r="O1243" i="31"/>
  <c r="P1243" i="31"/>
  <c r="Q1243" i="31"/>
  <c r="R1243" i="31"/>
  <c r="S1243" i="31"/>
  <c r="T1243" i="31"/>
  <c r="C1244" i="31"/>
  <c r="D1244" i="31"/>
  <c r="E1244" i="31"/>
  <c r="F1244" i="31"/>
  <c r="G1244" i="31"/>
  <c r="H1244" i="31"/>
  <c r="I1244" i="31"/>
  <c r="J1244" i="31"/>
  <c r="K1244" i="31"/>
  <c r="L1244" i="31"/>
  <c r="M1244" i="31"/>
  <c r="N1244" i="31"/>
  <c r="O1244" i="31"/>
  <c r="P1244" i="31"/>
  <c r="Q1244" i="31"/>
  <c r="R1244" i="31"/>
  <c r="S1244" i="31"/>
  <c r="T1244" i="31"/>
  <c r="C1245" i="31"/>
  <c r="D1245" i="31"/>
  <c r="E1245" i="31"/>
  <c r="F1245" i="31"/>
  <c r="G1245" i="31"/>
  <c r="H1245" i="31"/>
  <c r="I1245" i="31"/>
  <c r="J1245" i="31"/>
  <c r="K1245" i="31"/>
  <c r="L1245" i="31"/>
  <c r="M1245" i="31"/>
  <c r="N1245" i="31"/>
  <c r="O1245" i="31"/>
  <c r="P1245" i="31"/>
  <c r="Q1245" i="31"/>
  <c r="R1245" i="31"/>
  <c r="S1245" i="31"/>
  <c r="T1245" i="31"/>
  <c r="C1246" i="31"/>
  <c r="D1246" i="31"/>
  <c r="E1246" i="31"/>
  <c r="F1246" i="31"/>
  <c r="G1246" i="31"/>
  <c r="H1246" i="31"/>
  <c r="I1246" i="31"/>
  <c r="J1246" i="31"/>
  <c r="K1246" i="31"/>
  <c r="L1246" i="31"/>
  <c r="M1246" i="31"/>
  <c r="N1246" i="31"/>
  <c r="O1246" i="31"/>
  <c r="P1246" i="31"/>
  <c r="Q1246" i="31"/>
  <c r="R1246" i="31"/>
  <c r="S1246" i="31"/>
  <c r="T1246" i="31"/>
  <c r="C1247" i="31"/>
  <c r="D1247" i="31"/>
  <c r="E1247" i="31"/>
  <c r="F1247" i="31"/>
  <c r="G1247" i="31"/>
  <c r="H1247" i="31"/>
  <c r="I1247" i="31"/>
  <c r="J1247" i="31"/>
  <c r="K1247" i="31"/>
  <c r="L1247" i="31"/>
  <c r="M1247" i="31"/>
  <c r="N1247" i="31"/>
  <c r="O1247" i="31"/>
  <c r="P1247" i="31"/>
  <c r="Q1247" i="31"/>
  <c r="R1247" i="31"/>
  <c r="S1247" i="31"/>
  <c r="T1247" i="31"/>
  <c r="C1248" i="31"/>
  <c r="D1248" i="31"/>
  <c r="E1248" i="31"/>
  <c r="F1248" i="31"/>
  <c r="G1248" i="31"/>
  <c r="H1248" i="31"/>
  <c r="I1248" i="31"/>
  <c r="J1248" i="31"/>
  <c r="K1248" i="31"/>
  <c r="L1248" i="31"/>
  <c r="M1248" i="31"/>
  <c r="N1248" i="31"/>
  <c r="O1248" i="31"/>
  <c r="P1248" i="31"/>
  <c r="Q1248" i="31"/>
  <c r="R1248" i="31"/>
  <c r="S1248" i="31"/>
  <c r="T1248" i="31"/>
  <c r="C1249" i="31"/>
  <c r="D1249" i="31"/>
  <c r="E1249" i="31"/>
  <c r="F1249" i="31"/>
  <c r="G1249" i="31"/>
  <c r="H1249" i="31"/>
  <c r="I1249" i="31"/>
  <c r="J1249" i="31"/>
  <c r="K1249" i="31"/>
  <c r="L1249" i="31"/>
  <c r="M1249" i="31"/>
  <c r="N1249" i="31"/>
  <c r="O1249" i="31"/>
  <c r="P1249" i="31"/>
  <c r="Q1249" i="31"/>
  <c r="R1249" i="31"/>
  <c r="S1249" i="31"/>
  <c r="T1249" i="31"/>
  <c r="C1250" i="31"/>
  <c r="D1250" i="31"/>
  <c r="E1250" i="31"/>
  <c r="F1250" i="31"/>
  <c r="G1250" i="31"/>
  <c r="H1250" i="31"/>
  <c r="I1250" i="31"/>
  <c r="J1250" i="31"/>
  <c r="K1250" i="31"/>
  <c r="L1250" i="31"/>
  <c r="M1250" i="31"/>
  <c r="N1250" i="31"/>
  <c r="O1250" i="31"/>
  <c r="P1250" i="31"/>
  <c r="Q1250" i="31"/>
  <c r="R1250" i="31"/>
  <c r="S1250" i="31"/>
  <c r="T1250" i="31"/>
  <c r="C1251" i="31"/>
  <c r="D1251" i="31"/>
  <c r="E1251" i="31"/>
  <c r="F1251" i="31"/>
  <c r="G1251" i="31"/>
  <c r="H1251" i="31"/>
  <c r="I1251" i="31"/>
  <c r="J1251" i="31"/>
  <c r="K1251" i="31"/>
  <c r="L1251" i="31"/>
  <c r="M1251" i="31"/>
  <c r="N1251" i="31"/>
  <c r="O1251" i="31"/>
  <c r="P1251" i="31"/>
  <c r="Q1251" i="31"/>
  <c r="R1251" i="31"/>
  <c r="S1251" i="31"/>
  <c r="T1251" i="31"/>
  <c r="C1252" i="31"/>
  <c r="D1252" i="31"/>
  <c r="E1252" i="31"/>
  <c r="F1252" i="31"/>
  <c r="G1252" i="31"/>
  <c r="H1252" i="31"/>
  <c r="I1252" i="31"/>
  <c r="J1252" i="31"/>
  <c r="K1252" i="31"/>
  <c r="L1252" i="31"/>
  <c r="M1252" i="31"/>
  <c r="N1252" i="31"/>
  <c r="O1252" i="31"/>
  <c r="P1252" i="31"/>
  <c r="Q1252" i="31"/>
  <c r="R1252" i="31"/>
  <c r="S1252" i="31"/>
  <c r="T1252" i="31"/>
  <c r="C1253" i="31"/>
  <c r="D1253" i="31"/>
  <c r="E1253" i="31"/>
  <c r="F1253" i="31"/>
  <c r="G1253" i="31"/>
  <c r="H1253" i="31"/>
  <c r="I1253" i="31"/>
  <c r="J1253" i="31"/>
  <c r="K1253" i="31"/>
  <c r="L1253" i="31"/>
  <c r="M1253" i="31"/>
  <c r="N1253" i="31"/>
  <c r="O1253" i="31"/>
  <c r="P1253" i="31"/>
  <c r="Q1253" i="31"/>
  <c r="R1253" i="31"/>
  <c r="S1253" i="31"/>
  <c r="T1253" i="31"/>
  <c r="C1254" i="31"/>
  <c r="D1254" i="31"/>
  <c r="E1254" i="31"/>
  <c r="F1254" i="31"/>
  <c r="G1254" i="31"/>
  <c r="H1254" i="31"/>
  <c r="I1254" i="31"/>
  <c r="J1254" i="31"/>
  <c r="K1254" i="31"/>
  <c r="L1254" i="31"/>
  <c r="M1254" i="31"/>
  <c r="N1254" i="31"/>
  <c r="O1254" i="31"/>
  <c r="P1254" i="31"/>
  <c r="Q1254" i="31"/>
  <c r="R1254" i="31"/>
  <c r="S1254" i="31"/>
  <c r="T1254" i="31"/>
  <c r="C1255" i="31"/>
  <c r="D1255" i="31"/>
  <c r="E1255" i="31"/>
  <c r="F1255" i="31"/>
  <c r="G1255" i="31"/>
  <c r="H1255" i="31"/>
  <c r="I1255" i="31"/>
  <c r="J1255" i="31"/>
  <c r="K1255" i="31"/>
  <c r="L1255" i="31"/>
  <c r="M1255" i="31"/>
  <c r="N1255" i="31"/>
  <c r="O1255" i="31"/>
  <c r="P1255" i="31"/>
  <c r="Q1255" i="31"/>
  <c r="R1255" i="31"/>
  <c r="S1255" i="31"/>
  <c r="T1255" i="31"/>
  <c r="C1256" i="31"/>
  <c r="D1256" i="31"/>
  <c r="E1256" i="31"/>
  <c r="F1256" i="31"/>
  <c r="G1256" i="31"/>
  <c r="H1256" i="31"/>
  <c r="I1256" i="31"/>
  <c r="J1256" i="31"/>
  <c r="K1256" i="31"/>
  <c r="L1256" i="31"/>
  <c r="M1256" i="31"/>
  <c r="N1256" i="31"/>
  <c r="O1256" i="31"/>
  <c r="P1256" i="31"/>
  <c r="Q1256" i="31"/>
  <c r="R1256" i="31"/>
  <c r="S1256" i="31"/>
  <c r="T1256" i="31"/>
  <c r="C1257" i="31"/>
  <c r="D1257" i="31"/>
  <c r="E1257" i="31"/>
  <c r="F1257" i="31"/>
  <c r="G1257" i="31"/>
  <c r="H1257" i="31"/>
  <c r="I1257" i="31"/>
  <c r="J1257" i="31"/>
  <c r="K1257" i="31"/>
  <c r="L1257" i="31"/>
  <c r="M1257" i="31"/>
  <c r="N1257" i="31"/>
  <c r="O1257" i="31"/>
  <c r="P1257" i="31"/>
  <c r="Q1257" i="31"/>
  <c r="R1257" i="31"/>
  <c r="S1257" i="31"/>
  <c r="T1257" i="31"/>
  <c r="C1258" i="31"/>
  <c r="D1258" i="31"/>
  <c r="E1258" i="31"/>
  <c r="F1258" i="31"/>
  <c r="G1258" i="31"/>
  <c r="H1258" i="31"/>
  <c r="I1258" i="31"/>
  <c r="J1258" i="31"/>
  <c r="K1258" i="31"/>
  <c r="L1258" i="31"/>
  <c r="M1258" i="31"/>
  <c r="N1258" i="31"/>
  <c r="O1258" i="31"/>
  <c r="P1258" i="31"/>
  <c r="Q1258" i="31"/>
  <c r="R1258" i="31"/>
  <c r="S1258" i="31"/>
  <c r="T1258" i="31"/>
  <c r="C1259" i="31"/>
  <c r="D1259" i="31"/>
  <c r="E1259" i="31"/>
  <c r="F1259" i="31"/>
  <c r="G1259" i="31"/>
  <c r="H1259" i="31"/>
  <c r="I1259" i="31"/>
  <c r="J1259" i="31"/>
  <c r="K1259" i="31"/>
  <c r="L1259" i="31"/>
  <c r="M1259" i="31"/>
  <c r="N1259" i="31"/>
  <c r="O1259" i="31"/>
  <c r="P1259" i="31"/>
  <c r="Q1259" i="31"/>
  <c r="R1259" i="31"/>
  <c r="S1259" i="31"/>
  <c r="T1259" i="31"/>
  <c r="C1260" i="31"/>
  <c r="D1260" i="31"/>
  <c r="E1260" i="31"/>
  <c r="F1260" i="31"/>
  <c r="G1260" i="31"/>
  <c r="H1260" i="31"/>
  <c r="I1260" i="31"/>
  <c r="J1260" i="31"/>
  <c r="K1260" i="31"/>
  <c r="L1260" i="31"/>
  <c r="M1260" i="31"/>
  <c r="N1260" i="31"/>
  <c r="O1260" i="31"/>
  <c r="P1260" i="31"/>
  <c r="Q1260" i="31"/>
  <c r="R1260" i="31"/>
  <c r="S1260" i="31"/>
  <c r="T1260" i="31"/>
  <c r="C1261" i="31"/>
  <c r="D1261" i="31"/>
  <c r="E1261" i="31"/>
  <c r="F1261" i="31"/>
  <c r="G1261" i="31"/>
  <c r="H1261" i="31"/>
  <c r="I1261" i="31"/>
  <c r="J1261" i="31"/>
  <c r="K1261" i="31"/>
  <c r="L1261" i="31"/>
  <c r="M1261" i="31"/>
  <c r="N1261" i="31"/>
  <c r="O1261" i="31"/>
  <c r="P1261" i="31"/>
  <c r="Q1261" i="31"/>
  <c r="R1261" i="31"/>
  <c r="S1261" i="31"/>
  <c r="T1261" i="31"/>
  <c r="C1262" i="31"/>
  <c r="D1262" i="31"/>
  <c r="E1262" i="31"/>
  <c r="F1262" i="31"/>
  <c r="G1262" i="31"/>
  <c r="H1262" i="31"/>
  <c r="I1262" i="31"/>
  <c r="J1262" i="31"/>
  <c r="K1262" i="31"/>
  <c r="L1262" i="31"/>
  <c r="M1262" i="31"/>
  <c r="N1262" i="31"/>
  <c r="O1262" i="31"/>
  <c r="P1262" i="31"/>
  <c r="Q1262" i="31"/>
  <c r="R1262" i="31"/>
  <c r="S1262" i="31"/>
  <c r="T1262" i="31"/>
  <c r="C1263" i="31"/>
  <c r="D1263" i="31"/>
  <c r="E1263" i="31"/>
  <c r="F1263" i="31"/>
  <c r="G1263" i="31"/>
  <c r="H1263" i="31"/>
  <c r="I1263" i="31"/>
  <c r="J1263" i="31"/>
  <c r="K1263" i="31"/>
  <c r="L1263" i="31"/>
  <c r="M1263" i="31"/>
  <c r="N1263" i="31"/>
  <c r="O1263" i="31"/>
  <c r="P1263" i="31"/>
  <c r="Q1263" i="31"/>
  <c r="R1263" i="31"/>
  <c r="S1263" i="31"/>
  <c r="T1263" i="31"/>
  <c r="C1264" i="31"/>
  <c r="D1264" i="31"/>
  <c r="E1264" i="31"/>
  <c r="F1264" i="31"/>
  <c r="G1264" i="31"/>
  <c r="H1264" i="31"/>
  <c r="I1264" i="31"/>
  <c r="J1264" i="31"/>
  <c r="K1264" i="31"/>
  <c r="L1264" i="31"/>
  <c r="M1264" i="31"/>
  <c r="N1264" i="31"/>
  <c r="O1264" i="31"/>
  <c r="P1264" i="31"/>
  <c r="Q1264" i="31"/>
  <c r="R1264" i="31"/>
  <c r="S1264" i="31"/>
  <c r="T1264" i="31"/>
  <c r="C1265" i="31"/>
  <c r="D1265" i="31"/>
  <c r="E1265" i="31"/>
  <c r="F1265" i="31"/>
  <c r="G1265" i="31"/>
  <c r="H1265" i="31"/>
  <c r="I1265" i="31"/>
  <c r="J1265" i="31"/>
  <c r="K1265" i="31"/>
  <c r="L1265" i="31"/>
  <c r="M1265" i="31"/>
  <c r="N1265" i="31"/>
  <c r="O1265" i="31"/>
  <c r="P1265" i="31"/>
  <c r="Q1265" i="31"/>
  <c r="R1265" i="31"/>
  <c r="S1265" i="31"/>
  <c r="T1265" i="31"/>
  <c r="C1266" i="31"/>
  <c r="D1266" i="31"/>
  <c r="E1266" i="31"/>
  <c r="F1266" i="31"/>
  <c r="G1266" i="31"/>
  <c r="H1266" i="31"/>
  <c r="I1266" i="31"/>
  <c r="J1266" i="31"/>
  <c r="K1266" i="31"/>
  <c r="L1266" i="31"/>
  <c r="M1266" i="31"/>
  <c r="N1266" i="31"/>
  <c r="O1266" i="31"/>
  <c r="P1266" i="31"/>
  <c r="Q1266" i="31"/>
  <c r="R1266" i="31"/>
  <c r="S1266" i="31"/>
  <c r="T1266" i="31"/>
  <c r="C1267" i="31"/>
  <c r="D1267" i="31"/>
  <c r="E1267" i="31"/>
  <c r="F1267" i="31"/>
  <c r="G1267" i="31"/>
  <c r="H1267" i="31"/>
  <c r="I1267" i="31"/>
  <c r="J1267" i="31"/>
  <c r="K1267" i="31"/>
  <c r="L1267" i="31"/>
  <c r="M1267" i="31"/>
  <c r="N1267" i="31"/>
  <c r="O1267" i="31"/>
  <c r="P1267" i="31"/>
  <c r="Q1267" i="31"/>
  <c r="R1267" i="31"/>
  <c r="S1267" i="31"/>
  <c r="T1267" i="31"/>
  <c r="C1268" i="31"/>
  <c r="D1268" i="31"/>
  <c r="E1268" i="31"/>
  <c r="F1268" i="31"/>
  <c r="G1268" i="31"/>
  <c r="H1268" i="31"/>
  <c r="I1268" i="31"/>
  <c r="J1268" i="31"/>
  <c r="K1268" i="31"/>
  <c r="L1268" i="31"/>
  <c r="M1268" i="31"/>
  <c r="N1268" i="31"/>
  <c r="O1268" i="31"/>
  <c r="P1268" i="31"/>
  <c r="Q1268" i="31"/>
  <c r="R1268" i="31"/>
  <c r="S1268" i="31"/>
  <c r="T1268" i="31"/>
  <c r="C1269" i="31"/>
  <c r="D1269" i="31"/>
  <c r="E1269" i="31"/>
  <c r="F1269" i="31"/>
  <c r="G1269" i="31"/>
  <c r="H1269" i="31"/>
  <c r="I1269" i="31"/>
  <c r="J1269" i="31"/>
  <c r="K1269" i="31"/>
  <c r="L1269" i="31"/>
  <c r="M1269" i="31"/>
  <c r="N1269" i="31"/>
  <c r="O1269" i="31"/>
  <c r="P1269" i="31"/>
  <c r="Q1269" i="31"/>
  <c r="R1269" i="31"/>
  <c r="S1269" i="31"/>
  <c r="T1269" i="31"/>
  <c r="C1270" i="31"/>
  <c r="D1270" i="31"/>
  <c r="E1270" i="31"/>
  <c r="F1270" i="31"/>
  <c r="G1270" i="31"/>
  <c r="H1270" i="31"/>
  <c r="I1270" i="31"/>
  <c r="J1270" i="31"/>
  <c r="K1270" i="31"/>
  <c r="L1270" i="31"/>
  <c r="M1270" i="31"/>
  <c r="N1270" i="31"/>
  <c r="O1270" i="31"/>
  <c r="P1270" i="31"/>
  <c r="Q1270" i="31"/>
  <c r="R1270" i="31"/>
  <c r="S1270" i="31"/>
  <c r="T1270" i="31"/>
  <c r="C1271" i="31"/>
  <c r="D1271" i="31"/>
  <c r="E1271" i="31"/>
  <c r="F1271" i="31"/>
  <c r="G1271" i="31"/>
  <c r="H1271" i="31"/>
  <c r="I1271" i="31"/>
  <c r="J1271" i="31"/>
  <c r="K1271" i="31"/>
  <c r="L1271" i="31"/>
  <c r="M1271" i="31"/>
  <c r="N1271" i="31"/>
  <c r="O1271" i="31"/>
  <c r="P1271" i="31"/>
  <c r="Q1271" i="31"/>
  <c r="R1271" i="31"/>
  <c r="S1271" i="31"/>
  <c r="T1271" i="31"/>
  <c r="C1272" i="31"/>
  <c r="D1272" i="31"/>
  <c r="E1272" i="31"/>
  <c r="F1272" i="31"/>
  <c r="G1272" i="31"/>
  <c r="H1272" i="31"/>
  <c r="I1272" i="31"/>
  <c r="J1272" i="31"/>
  <c r="K1272" i="31"/>
  <c r="L1272" i="31"/>
  <c r="M1272" i="31"/>
  <c r="N1272" i="31"/>
  <c r="O1272" i="31"/>
  <c r="P1272" i="31"/>
  <c r="Q1272" i="31"/>
  <c r="R1272" i="31"/>
  <c r="S1272" i="31"/>
  <c r="T1272" i="31"/>
  <c r="C1273" i="31"/>
  <c r="D1273" i="31"/>
  <c r="E1273" i="31"/>
  <c r="F1273" i="31"/>
  <c r="G1273" i="31"/>
  <c r="H1273" i="31"/>
  <c r="I1273" i="31"/>
  <c r="J1273" i="31"/>
  <c r="K1273" i="31"/>
  <c r="L1273" i="31"/>
  <c r="M1273" i="31"/>
  <c r="N1273" i="31"/>
  <c r="O1273" i="31"/>
  <c r="P1273" i="31"/>
  <c r="Q1273" i="31"/>
  <c r="R1273" i="31"/>
  <c r="S1273" i="31"/>
  <c r="T1273" i="31"/>
  <c r="C1274" i="31"/>
  <c r="D1274" i="31"/>
  <c r="E1274" i="31"/>
  <c r="F1274" i="31"/>
  <c r="G1274" i="31"/>
  <c r="H1274" i="31"/>
  <c r="I1274" i="31"/>
  <c r="J1274" i="31"/>
  <c r="K1274" i="31"/>
  <c r="L1274" i="31"/>
  <c r="M1274" i="31"/>
  <c r="N1274" i="31"/>
  <c r="O1274" i="31"/>
  <c r="P1274" i="31"/>
  <c r="Q1274" i="31"/>
  <c r="R1274" i="31"/>
  <c r="S1274" i="31"/>
  <c r="T1274" i="31"/>
  <c r="C1275" i="31"/>
  <c r="D1275" i="31"/>
  <c r="E1275" i="31"/>
  <c r="F1275" i="31"/>
  <c r="G1275" i="31"/>
  <c r="H1275" i="31"/>
  <c r="I1275" i="31"/>
  <c r="J1275" i="31"/>
  <c r="K1275" i="31"/>
  <c r="L1275" i="31"/>
  <c r="M1275" i="31"/>
  <c r="N1275" i="31"/>
  <c r="O1275" i="31"/>
  <c r="P1275" i="31"/>
  <c r="Q1275" i="31"/>
  <c r="R1275" i="31"/>
  <c r="S1275" i="31"/>
  <c r="T1275" i="31"/>
  <c r="C1276" i="31"/>
  <c r="D1276" i="31"/>
  <c r="E1276" i="31"/>
  <c r="F1276" i="31"/>
  <c r="G1276" i="31"/>
  <c r="H1276" i="31"/>
  <c r="I1276" i="31"/>
  <c r="J1276" i="31"/>
  <c r="K1276" i="31"/>
  <c r="L1276" i="31"/>
  <c r="M1276" i="31"/>
  <c r="N1276" i="31"/>
  <c r="O1276" i="31"/>
  <c r="P1276" i="31"/>
  <c r="Q1276" i="31"/>
  <c r="R1276" i="31"/>
  <c r="S1276" i="31"/>
  <c r="T1276" i="31"/>
  <c r="C1277" i="31"/>
  <c r="D1277" i="31"/>
  <c r="E1277" i="31"/>
  <c r="F1277" i="31"/>
  <c r="G1277" i="31"/>
  <c r="H1277" i="31"/>
  <c r="I1277" i="31"/>
  <c r="J1277" i="31"/>
  <c r="K1277" i="31"/>
  <c r="L1277" i="31"/>
  <c r="M1277" i="31"/>
  <c r="N1277" i="31"/>
  <c r="O1277" i="31"/>
  <c r="P1277" i="31"/>
  <c r="Q1277" i="31"/>
  <c r="R1277" i="31"/>
  <c r="S1277" i="31"/>
  <c r="T1277" i="31"/>
  <c r="C1278" i="31"/>
  <c r="D1278" i="31"/>
  <c r="E1278" i="31"/>
  <c r="F1278" i="31"/>
  <c r="G1278" i="31"/>
  <c r="H1278" i="31"/>
  <c r="I1278" i="31"/>
  <c r="J1278" i="31"/>
  <c r="K1278" i="31"/>
  <c r="L1278" i="31"/>
  <c r="M1278" i="31"/>
  <c r="N1278" i="31"/>
  <c r="O1278" i="31"/>
  <c r="P1278" i="31"/>
  <c r="Q1278" i="31"/>
  <c r="R1278" i="31"/>
  <c r="S1278" i="31"/>
  <c r="T1278" i="31"/>
  <c r="C1279" i="31"/>
  <c r="D1279" i="31"/>
  <c r="E1279" i="31"/>
  <c r="F1279" i="31"/>
  <c r="G1279" i="31"/>
  <c r="H1279" i="31"/>
  <c r="I1279" i="31"/>
  <c r="J1279" i="31"/>
  <c r="K1279" i="31"/>
  <c r="L1279" i="31"/>
  <c r="M1279" i="31"/>
  <c r="N1279" i="31"/>
  <c r="O1279" i="31"/>
  <c r="P1279" i="31"/>
  <c r="Q1279" i="31"/>
  <c r="R1279" i="31"/>
  <c r="S1279" i="31"/>
  <c r="T1279" i="31"/>
  <c r="C1280" i="31"/>
  <c r="D1280" i="31"/>
  <c r="E1280" i="31"/>
  <c r="F1280" i="31"/>
  <c r="G1280" i="31"/>
  <c r="H1280" i="31"/>
  <c r="I1280" i="31"/>
  <c r="J1280" i="31"/>
  <c r="K1280" i="31"/>
  <c r="L1280" i="31"/>
  <c r="M1280" i="31"/>
  <c r="N1280" i="31"/>
  <c r="O1280" i="31"/>
  <c r="P1280" i="31"/>
  <c r="Q1280" i="31"/>
  <c r="R1280" i="31"/>
  <c r="S1280" i="31"/>
  <c r="T1280" i="31"/>
  <c r="C1281" i="31"/>
  <c r="D1281" i="31"/>
  <c r="E1281" i="31"/>
  <c r="F1281" i="31"/>
  <c r="G1281" i="31"/>
  <c r="H1281" i="31"/>
  <c r="I1281" i="31"/>
  <c r="J1281" i="31"/>
  <c r="K1281" i="31"/>
  <c r="L1281" i="31"/>
  <c r="M1281" i="31"/>
  <c r="N1281" i="31"/>
  <c r="O1281" i="31"/>
  <c r="P1281" i="31"/>
  <c r="Q1281" i="31"/>
  <c r="R1281" i="31"/>
  <c r="S1281" i="31"/>
  <c r="T1281" i="31"/>
  <c r="C1282" i="31"/>
  <c r="D1282" i="31"/>
  <c r="E1282" i="31"/>
  <c r="F1282" i="31"/>
  <c r="G1282" i="31"/>
  <c r="H1282" i="31"/>
  <c r="I1282" i="31"/>
  <c r="J1282" i="31"/>
  <c r="K1282" i="31"/>
  <c r="L1282" i="31"/>
  <c r="M1282" i="31"/>
  <c r="N1282" i="31"/>
  <c r="O1282" i="31"/>
  <c r="P1282" i="31"/>
  <c r="Q1282" i="31"/>
  <c r="R1282" i="31"/>
  <c r="S1282" i="31"/>
  <c r="T1282" i="31"/>
  <c r="C1283" i="31"/>
  <c r="D1283" i="31"/>
  <c r="E1283" i="31"/>
  <c r="F1283" i="31"/>
  <c r="G1283" i="31"/>
  <c r="H1283" i="31"/>
  <c r="I1283" i="31"/>
  <c r="J1283" i="31"/>
  <c r="K1283" i="31"/>
  <c r="L1283" i="31"/>
  <c r="M1283" i="31"/>
  <c r="N1283" i="31"/>
  <c r="O1283" i="31"/>
  <c r="P1283" i="31"/>
  <c r="Q1283" i="31"/>
  <c r="R1283" i="31"/>
  <c r="S1283" i="31"/>
  <c r="T1283" i="31"/>
  <c r="C1284" i="31"/>
  <c r="D1284" i="31"/>
  <c r="E1284" i="31"/>
  <c r="F1284" i="31"/>
  <c r="G1284" i="31"/>
  <c r="H1284" i="31"/>
  <c r="I1284" i="31"/>
  <c r="J1284" i="31"/>
  <c r="K1284" i="31"/>
  <c r="L1284" i="31"/>
  <c r="M1284" i="31"/>
  <c r="N1284" i="31"/>
  <c r="O1284" i="31"/>
  <c r="P1284" i="31"/>
  <c r="Q1284" i="31"/>
  <c r="R1284" i="31"/>
  <c r="S1284" i="31"/>
  <c r="T1284" i="31"/>
  <c r="C1285" i="31"/>
  <c r="D1285" i="31"/>
  <c r="E1285" i="31"/>
  <c r="F1285" i="31"/>
  <c r="G1285" i="31"/>
  <c r="H1285" i="31"/>
  <c r="I1285" i="31"/>
  <c r="J1285" i="31"/>
  <c r="K1285" i="31"/>
  <c r="L1285" i="31"/>
  <c r="M1285" i="31"/>
  <c r="N1285" i="31"/>
  <c r="O1285" i="31"/>
  <c r="P1285" i="31"/>
  <c r="Q1285" i="31"/>
  <c r="R1285" i="31"/>
  <c r="S1285" i="31"/>
  <c r="T1285" i="31"/>
  <c r="C1286" i="31"/>
  <c r="D1286" i="31"/>
  <c r="E1286" i="31"/>
  <c r="F1286" i="31"/>
  <c r="G1286" i="31"/>
  <c r="H1286" i="31"/>
  <c r="I1286" i="31"/>
  <c r="J1286" i="31"/>
  <c r="K1286" i="31"/>
  <c r="L1286" i="31"/>
  <c r="M1286" i="31"/>
  <c r="N1286" i="31"/>
  <c r="O1286" i="31"/>
  <c r="P1286" i="31"/>
  <c r="Q1286" i="31"/>
  <c r="R1286" i="31"/>
  <c r="S1286" i="31"/>
  <c r="T1286" i="31"/>
  <c r="C1287" i="31"/>
  <c r="D1287" i="31"/>
  <c r="E1287" i="31"/>
  <c r="F1287" i="31"/>
  <c r="G1287" i="31"/>
  <c r="H1287" i="31"/>
  <c r="I1287" i="31"/>
  <c r="J1287" i="31"/>
  <c r="K1287" i="31"/>
  <c r="L1287" i="31"/>
  <c r="M1287" i="31"/>
  <c r="N1287" i="31"/>
  <c r="O1287" i="31"/>
  <c r="P1287" i="31"/>
  <c r="Q1287" i="31"/>
  <c r="R1287" i="31"/>
  <c r="S1287" i="31"/>
  <c r="T1287" i="31"/>
  <c r="C1288" i="31"/>
  <c r="D1288" i="31"/>
  <c r="E1288" i="31"/>
  <c r="F1288" i="31"/>
  <c r="G1288" i="31"/>
  <c r="H1288" i="31"/>
  <c r="I1288" i="31"/>
  <c r="J1288" i="31"/>
  <c r="K1288" i="31"/>
  <c r="L1288" i="31"/>
  <c r="M1288" i="31"/>
  <c r="N1288" i="31"/>
  <c r="O1288" i="31"/>
  <c r="P1288" i="31"/>
  <c r="Q1288" i="31"/>
  <c r="R1288" i="31"/>
  <c r="S1288" i="31"/>
  <c r="T1288" i="31"/>
  <c r="C1289" i="31"/>
  <c r="D1289" i="31"/>
  <c r="E1289" i="31"/>
  <c r="F1289" i="31"/>
  <c r="G1289" i="31"/>
  <c r="H1289" i="31"/>
  <c r="I1289" i="31"/>
  <c r="J1289" i="31"/>
  <c r="K1289" i="31"/>
  <c r="L1289" i="31"/>
  <c r="M1289" i="31"/>
  <c r="N1289" i="31"/>
  <c r="O1289" i="31"/>
  <c r="P1289" i="31"/>
  <c r="Q1289" i="31"/>
  <c r="R1289" i="31"/>
  <c r="S1289" i="31"/>
  <c r="T1289" i="31"/>
  <c r="C1290" i="31"/>
  <c r="D1290" i="31"/>
  <c r="E1290" i="31"/>
  <c r="F1290" i="31"/>
  <c r="G1290" i="31"/>
  <c r="H1290" i="31"/>
  <c r="I1290" i="31"/>
  <c r="J1290" i="31"/>
  <c r="K1290" i="31"/>
  <c r="L1290" i="31"/>
  <c r="M1290" i="31"/>
  <c r="N1290" i="31"/>
  <c r="O1290" i="31"/>
  <c r="P1290" i="31"/>
  <c r="Q1290" i="31"/>
  <c r="R1290" i="31"/>
  <c r="S1290" i="31"/>
  <c r="T1290" i="31"/>
  <c r="C1291" i="31"/>
  <c r="D1291" i="31"/>
  <c r="E1291" i="31"/>
  <c r="F1291" i="31"/>
  <c r="G1291" i="31"/>
  <c r="H1291" i="31"/>
  <c r="I1291" i="31"/>
  <c r="J1291" i="31"/>
  <c r="K1291" i="31"/>
  <c r="L1291" i="31"/>
  <c r="M1291" i="31"/>
  <c r="N1291" i="31"/>
  <c r="O1291" i="31"/>
  <c r="P1291" i="31"/>
  <c r="Q1291" i="31"/>
  <c r="R1291" i="31"/>
  <c r="S1291" i="31"/>
  <c r="T1291" i="31"/>
  <c r="C1292" i="31"/>
  <c r="D1292" i="31"/>
  <c r="E1292" i="31"/>
  <c r="F1292" i="31"/>
  <c r="G1292" i="31"/>
  <c r="H1292" i="31"/>
  <c r="I1292" i="31"/>
  <c r="J1292" i="31"/>
  <c r="K1292" i="31"/>
  <c r="L1292" i="31"/>
  <c r="M1292" i="31"/>
  <c r="N1292" i="31"/>
  <c r="O1292" i="31"/>
  <c r="P1292" i="31"/>
  <c r="Q1292" i="31"/>
  <c r="R1292" i="31"/>
  <c r="S1292" i="31"/>
  <c r="T1292" i="31"/>
  <c r="C1293" i="31"/>
  <c r="D1293" i="31"/>
  <c r="E1293" i="31"/>
  <c r="F1293" i="31"/>
  <c r="G1293" i="31"/>
  <c r="H1293" i="31"/>
  <c r="I1293" i="31"/>
  <c r="J1293" i="31"/>
  <c r="K1293" i="31"/>
  <c r="L1293" i="31"/>
  <c r="M1293" i="31"/>
  <c r="N1293" i="31"/>
  <c r="O1293" i="31"/>
  <c r="P1293" i="31"/>
  <c r="Q1293" i="31"/>
  <c r="R1293" i="31"/>
  <c r="S1293" i="31"/>
  <c r="T1293" i="31"/>
  <c r="C1294" i="31"/>
  <c r="D1294" i="31"/>
  <c r="E1294" i="31"/>
  <c r="F1294" i="31"/>
  <c r="G1294" i="31"/>
  <c r="H1294" i="31"/>
  <c r="I1294" i="31"/>
  <c r="J1294" i="31"/>
  <c r="K1294" i="31"/>
  <c r="L1294" i="31"/>
  <c r="M1294" i="31"/>
  <c r="N1294" i="31"/>
  <c r="O1294" i="31"/>
  <c r="P1294" i="31"/>
  <c r="Q1294" i="31"/>
  <c r="R1294" i="31"/>
  <c r="S1294" i="31"/>
  <c r="T1294" i="31"/>
  <c r="C1295" i="31"/>
  <c r="D1295" i="31"/>
  <c r="E1295" i="31"/>
  <c r="F1295" i="31"/>
  <c r="G1295" i="31"/>
  <c r="H1295" i="31"/>
  <c r="I1295" i="31"/>
  <c r="J1295" i="31"/>
  <c r="K1295" i="31"/>
  <c r="L1295" i="31"/>
  <c r="M1295" i="31"/>
  <c r="N1295" i="31"/>
  <c r="O1295" i="31"/>
  <c r="P1295" i="31"/>
  <c r="Q1295" i="31"/>
  <c r="R1295" i="31"/>
  <c r="S1295" i="31"/>
  <c r="T1295" i="31"/>
  <c r="C1296" i="31"/>
  <c r="D1296" i="31"/>
  <c r="E1296" i="31"/>
  <c r="F1296" i="31"/>
  <c r="G1296" i="31"/>
  <c r="H1296" i="31"/>
  <c r="I1296" i="31"/>
  <c r="J1296" i="31"/>
  <c r="K1296" i="31"/>
  <c r="L1296" i="31"/>
  <c r="M1296" i="31"/>
  <c r="N1296" i="31"/>
  <c r="O1296" i="31"/>
  <c r="P1296" i="31"/>
  <c r="Q1296" i="31"/>
  <c r="R1296" i="31"/>
  <c r="S1296" i="31"/>
  <c r="T1296" i="31"/>
  <c r="C1297" i="31"/>
  <c r="D1297" i="31"/>
  <c r="E1297" i="31"/>
  <c r="F1297" i="31"/>
  <c r="G1297" i="31"/>
  <c r="H1297" i="31"/>
  <c r="I1297" i="31"/>
  <c r="J1297" i="31"/>
  <c r="K1297" i="31"/>
  <c r="L1297" i="31"/>
  <c r="M1297" i="31"/>
  <c r="N1297" i="31"/>
  <c r="O1297" i="31"/>
  <c r="P1297" i="31"/>
  <c r="Q1297" i="31"/>
  <c r="R1297" i="31"/>
  <c r="S1297" i="31"/>
  <c r="T1297" i="31"/>
  <c r="C1298" i="31"/>
  <c r="D1298" i="31"/>
  <c r="E1298" i="31"/>
  <c r="F1298" i="31"/>
  <c r="G1298" i="31"/>
  <c r="H1298" i="31"/>
  <c r="I1298" i="31"/>
  <c r="J1298" i="31"/>
  <c r="K1298" i="31"/>
  <c r="L1298" i="31"/>
  <c r="M1298" i="31"/>
  <c r="N1298" i="31"/>
  <c r="O1298" i="31"/>
  <c r="P1298" i="31"/>
  <c r="Q1298" i="31"/>
  <c r="R1298" i="31"/>
  <c r="S1298" i="31"/>
  <c r="T1298" i="31"/>
  <c r="C1299" i="31"/>
  <c r="D1299" i="31"/>
  <c r="E1299" i="31"/>
  <c r="F1299" i="31"/>
  <c r="G1299" i="31"/>
  <c r="H1299" i="31"/>
  <c r="I1299" i="31"/>
  <c r="J1299" i="31"/>
  <c r="K1299" i="31"/>
  <c r="L1299" i="31"/>
  <c r="M1299" i="31"/>
  <c r="N1299" i="31"/>
  <c r="O1299" i="31"/>
  <c r="P1299" i="31"/>
  <c r="Q1299" i="31"/>
  <c r="R1299" i="31"/>
  <c r="S1299" i="31"/>
  <c r="T1299" i="31"/>
  <c r="C1300" i="31"/>
  <c r="D1300" i="31"/>
  <c r="E1300" i="31"/>
  <c r="F1300" i="31"/>
  <c r="G1300" i="31"/>
  <c r="H1300" i="31"/>
  <c r="I1300" i="31"/>
  <c r="J1300" i="31"/>
  <c r="K1300" i="31"/>
  <c r="L1300" i="31"/>
  <c r="M1300" i="31"/>
  <c r="N1300" i="31"/>
  <c r="O1300" i="31"/>
  <c r="P1300" i="31"/>
  <c r="Q1300" i="31"/>
  <c r="R1300" i="31"/>
  <c r="S1300" i="31"/>
  <c r="T1300" i="31"/>
  <c r="C1301" i="31"/>
  <c r="D1301" i="31"/>
  <c r="E1301" i="31"/>
  <c r="F1301" i="31"/>
  <c r="G1301" i="31"/>
  <c r="H1301" i="31"/>
  <c r="I1301" i="31"/>
  <c r="J1301" i="31"/>
  <c r="K1301" i="31"/>
  <c r="L1301" i="31"/>
  <c r="M1301" i="31"/>
  <c r="N1301" i="31"/>
  <c r="O1301" i="31"/>
  <c r="P1301" i="31"/>
  <c r="Q1301" i="31"/>
  <c r="R1301" i="31"/>
  <c r="S1301" i="31"/>
  <c r="T1301" i="31"/>
  <c r="C1302" i="31"/>
  <c r="D1302" i="31"/>
  <c r="E1302" i="31"/>
  <c r="F1302" i="31"/>
  <c r="G1302" i="31"/>
  <c r="H1302" i="31"/>
  <c r="I1302" i="31"/>
  <c r="J1302" i="31"/>
  <c r="K1302" i="31"/>
  <c r="L1302" i="31"/>
  <c r="M1302" i="31"/>
  <c r="N1302" i="31"/>
  <c r="O1302" i="31"/>
  <c r="P1302" i="31"/>
  <c r="Q1302" i="31"/>
  <c r="R1302" i="31"/>
  <c r="S1302" i="31"/>
  <c r="T1302" i="31"/>
  <c r="C1303" i="31"/>
  <c r="D1303" i="31"/>
  <c r="E1303" i="31"/>
  <c r="F1303" i="31"/>
  <c r="G1303" i="31"/>
  <c r="H1303" i="31"/>
  <c r="I1303" i="31"/>
  <c r="J1303" i="31"/>
  <c r="K1303" i="31"/>
  <c r="L1303" i="31"/>
  <c r="M1303" i="31"/>
  <c r="N1303" i="31"/>
  <c r="O1303" i="31"/>
  <c r="P1303" i="31"/>
  <c r="Q1303" i="31"/>
  <c r="R1303" i="31"/>
  <c r="S1303" i="31"/>
  <c r="T1303" i="31"/>
  <c r="C1304" i="31"/>
  <c r="D1304" i="31"/>
  <c r="E1304" i="31"/>
  <c r="F1304" i="31"/>
  <c r="G1304" i="31"/>
  <c r="H1304" i="31"/>
  <c r="I1304" i="31"/>
  <c r="J1304" i="31"/>
  <c r="K1304" i="31"/>
  <c r="L1304" i="31"/>
  <c r="M1304" i="31"/>
  <c r="N1304" i="31"/>
  <c r="O1304" i="31"/>
  <c r="P1304" i="31"/>
  <c r="Q1304" i="31"/>
  <c r="R1304" i="31"/>
  <c r="S1304" i="31"/>
  <c r="T1304" i="31"/>
  <c r="C1305" i="31"/>
  <c r="D1305" i="31"/>
  <c r="E1305" i="31"/>
  <c r="F1305" i="31"/>
  <c r="G1305" i="31"/>
  <c r="H1305" i="31"/>
  <c r="I1305" i="31"/>
  <c r="J1305" i="31"/>
  <c r="K1305" i="31"/>
  <c r="L1305" i="31"/>
  <c r="M1305" i="31"/>
  <c r="N1305" i="31"/>
  <c r="O1305" i="31"/>
  <c r="P1305" i="31"/>
  <c r="Q1305" i="31"/>
  <c r="R1305" i="31"/>
  <c r="S1305" i="31"/>
  <c r="T1305" i="31"/>
  <c r="C1306" i="31"/>
  <c r="D1306" i="31"/>
  <c r="E1306" i="31"/>
  <c r="F1306" i="31"/>
  <c r="G1306" i="31"/>
  <c r="H1306" i="31"/>
  <c r="I1306" i="31"/>
  <c r="J1306" i="31"/>
  <c r="K1306" i="31"/>
  <c r="L1306" i="31"/>
  <c r="M1306" i="31"/>
  <c r="N1306" i="31"/>
  <c r="O1306" i="31"/>
  <c r="P1306" i="31"/>
  <c r="Q1306" i="31"/>
  <c r="R1306" i="31"/>
  <c r="S1306" i="31"/>
  <c r="T1306" i="31"/>
  <c r="C1307" i="31"/>
  <c r="D1307" i="31"/>
  <c r="E1307" i="31"/>
  <c r="F1307" i="31"/>
  <c r="G1307" i="31"/>
  <c r="H1307" i="31"/>
  <c r="I1307" i="31"/>
  <c r="J1307" i="31"/>
  <c r="K1307" i="31"/>
  <c r="L1307" i="31"/>
  <c r="M1307" i="31"/>
  <c r="N1307" i="31"/>
  <c r="O1307" i="31"/>
  <c r="P1307" i="31"/>
  <c r="Q1307" i="31"/>
  <c r="R1307" i="31"/>
  <c r="S1307" i="31"/>
  <c r="T1307" i="31"/>
  <c r="C1308" i="31"/>
  <c r="D1308" i="31"/>
  <c r="E1308" i="31"/>
  <c r="F1308" i="31"/>
  <c r="G1308" i="31"/>
  <c r="H1308" i="31"/>
  <c r="I1308" i="31"/>
  <c r="J1308" i="31"/>
  <c r="K1308" i="31"/>
  <c r="L1308" i="31"/>
  <c r="M1308" i="31"/>
  <c r="N1308" i="31"/>
  <c r="O1308" i="31"/>
  <c r="P1308" i="31"/>
  <c r="Q1308" i="31"/>
  <c r="R1308" i="31"/>
  <c r="S1308" i="31"/>
  <c r="T1308" i="31"/>
  <c r="C1309" i="31"/>
  <c r="D1309" i="31"/>
  <c r="E1309" i="31"/>
  <c r="F1309" i="31"/>
  <c r="G1309" i="31"/>
  <c r="H1309" i="31"/>
  <c r="I1309" i="31"/>
  <c r="J1309" i="31"/>
  <c r="K1309" i="31"/>
  <c r="L1309" i="31"/>
  <c r="M1309" i="31"/>
  <c r="N1309" i="31"/>
  <c r="O1309" i="31"/>
  <c r="P1309" i="31"/>
  <c r="Q1309" i="31"/>
  <c r="R1309" i="31"/>
  <c r="S1309" i="31"/>
  <c r="T1309" i="31"/>
  <c r="C1310" i="31"/>
  <c r="D1310" i="31"/>
  <c r="E1310" i="31"/>
  <c r="F1310" i="31"/>
  <c r="G1310" i="31"/>
  <c r="H1310" i="31"/>
  <c r="I1310" i="31"/>
  <c r="J1310" i="31"/>
  <c r="K1310" i="31"/>
  <c r="L1310" i="31"/>
  <c r="M1310" i="31"/>
  <c r="N1310" i="31"/>
  <c r="O1310" i="31"/>
  <c r="P1310" i="31"/>
  <c r="Q1310" i="31"/>
  <c r="R1310" i="31"/>
  <c r="S1310" i="31"/>
  <c r="T1310" i="31"/>
  <c r="C1311" i="31"/>
  <c r="D1311" i="31"/>
  <c r="E1311" i="31"/>
  <c r="F1311" i="31"/>
  <c r="G1311" i="31"/>
  <c r="H1311" i="31"/>
  <c r="I1311" i="31"/>
  <c r="J1311" i="31"/>
  <c r="K1311" i="31"/>
  <c r="L1311" i="31"/>
  <c r="M1311" i="31"/>
  <c r="N1311" i="31"/>
  <c r="O1311" i="31"/>
  <c r="P1311" i="31"/>
  <c r="Q1311" i="31"/>
  <c r="R1311" i="31"/>
  <c r="S1311" i="31"/>
  <c r="T1311" i="31"/>
  <c r="C1312" i="31"/>
  <c r="D1312" i="31"/>
  <c r="E1312" i="31"/>
  <c r="F1312" i="31"/>
  <c r="G1312" i="31"/>
  <c r="H1312" i="31"/>
  <c r="I1312" i="31"/>
  <c r="J1312" i="31"/>
  <c r="K1312" i="31"/>
  <c r="L1312" i="31"/>
  <c r="M1312" i="31"/>
  <c r="N1312" i="31"/>
  <c r="O1312" i="31"/>
  <c r="P1312" i="31"/>
  <c r="Q1312" i="31"/>
  <c r="R1312" i="31"/>
  <c r="S1312" i="31"/>
  <c r="T1312" i="31"/>
  <c r="C1313" i="31"/>
  <c r="D1313" i="31"/>
  <c r="E1313" i="31"/>
  <c r="F1313" i="31"/>
  <c r="G1313" i="31"/>
  <c r="H1313" i="31"/>
  <c r="I1313" i="31"/>
  <c r="J1313" i="31"/>
  <c r="K1313" i="31"/>
  <c r="L1313" i="31"/>
  <c r="M1313" i="31"/>
  <c r="N1313" i="31"/>
  <c r="O1313" i="31"/>
  <c r="P1313" i="31"/>
  <c r="Q1313" i="31"/>
  <c r="R1313" i="31"/>
  <c r="S1313" i="31"/>
  <c r="T1313" i="31"/>
  <c r="C1314" i="31"/>
  <c r="D1314" i="31"/>
  <c r="E1314" i="31"/>
  <c r="F1314" i="31"/>
  <c r="G1314" i="31"/>
  <c r="H1314" i="31"/>
  <c r="I1314" i="31"/>
  <c r="J1314" i="31"/>
  <c r="K1314" i="31"/>
  <c r="L1314" i="31"/>
  <c r="M1314" i="31"/>
  <c r="N1314" i="31"/>
  <c r="O1314" i="31"/>
  <c r="P1314" i="31"/>
  <c r="Q1314" i="31"/>
  <c r="R1314" i="31"/>
  <c r="S1314" i="31"/>
  <c r="T1314" i="31"/>
  <c r="C1315" i="31"/>
  <c r="D1315" i="31"/>
  <c r="E1315" i="31"/>
  <c r="F1315" i="31"/>
  <c r="G1315" i="31"/>
  <c r="H1315" i="31"/>
  <c r="I1315" i="31"/>
  <c r="J1315" i="31"/>
  <c r="K1315" i="31"/>
  <c r="L1315" i="31"/>
  <c r="M1315" i="31"/>
  <c r="N1315" i="31"/>
  <c r="O1315" i="31"/>
  <c r="P1315" i="31"/>
  <c r="Q1315" i="31"/>
  <c r="R1315" i="31"/>
  <c r="S1315" i="31"/>
  <c r="T1315" i="31"/>
  <c r="C1316" i="31"/>
  <c r="D1316" i="31"/>
  <c r="E1316" i="31"/>
  <c r="F1316" i="31"/>
  <c r="G1316" i="31"/>
  <c r="H1316" i="31"/>
  <c r="I1316" i="31"/>
  <c r="J1316" i="31"/>
  <c r="K1316" i="31"/>
  <c r="L1316" i="31"/>
  <c r="M1316" i="31"/>
  <c r="N1316" i="31"/>
  <c r="O1316" i="31"/>
  <c r="P1316" i="31"/>
  <c r="Q1316" i="31"/>
  <c r="R1316" i="31"/>
  <c r="S1316" i="31"/>
  <c r="T1316" i="31"/>
  <c r="C1317" i="31"/>
  <c r="D1317" i="31"/>
  <c r="E1317" i="31"/>
  <c r="F1317" i="31"/>
  <c r="G1317" i="31"/>
  <c r="H1317" i="31"/>
  <c r="I1317" i="31"/>
  <c r="J1317" i="31"/>
  <c r="K1317" i="31"/>
  <c r="L1317" i="31"/>
  <c r="M1317" i="31"/>
  <c r="N1317" i="31"/>
  <c r="O1317" i="31"/>
  <c r="P1317" i="31"/>
  <c r="Q1317" i="31"/>
  <c r="R1317" i="31"/>
  <c r="S1317" i="31"/>
  <c r="T1317" i="31"/>
  <c r="C1318" i="31"/>
  <c r="D1318" i="31"/>
  <c r="E1318" i="31"/>
  <c r="F1318" i="31"/>
  <c r="G1318" i="31"/>
  <c r="H1318" i="31"/>
  <c r="I1318" i="31"/>
  <c r="J1318" i="31"/>
  <c r="K1318" i="31"/>
  <c r="L1318" i="31"/>
  <c r="M1318" i="31"/>
  <c r="N1318" i="31"/>
  <c r="O1318" i="31"/>
  <c r="P1318" i="31"/>
  <c r="Q1318" i="31"/>
  <c r="R1318" i="31"/>
  <c r="S1318" i="31"/>
  <c r="T1318" i="31"/>
  <c r="C1319" i="31"/>
  <c r="D1319" i="31"/>
  <c r="E1319" i="31"/>
  <c r="F1319" i="31"/>
  <c r="G1319" i="31"/>
  <c r="H1319" i="31"/>
  <c r="I1319" i="31"/>
  <c r="J1319" i="31"/>
  <c r="K1319" i="31"/>
  <c r="L1319" i="31"/>
  <c r="M1319" i="31"/>
  <c r="N1319" i="31"/>
  <c r="O1319" i="31"/>
  <c r="P1319" i="31"/>
  <c r="Q1319" i="31"/>
  <c r="R1319" i="31"/>
  <c r="S1319" i="31"/>
  <c r="T1319" i="31"/>
  <c r="C1320" i="31"/>
  <c r="D1320" i="31"/>
  <c r="E1320" i="31"/>
  <c r="F1320" i="31"/>
  <c r="G1320" i="31"/>
  <c r="H1320" i="31"/>
  <c r="I1320" i="31"/>
  <c r="J1320" i="31"/>
  <c r="K1320" i="31"/>
  <c r="L1320" i="31"/>
  <c r="M1320" i="31"/>
  <c r="N1320" i="31"/>
  <c r="O1320" i="31"/>
  <c r="P1320" i="31"/>
  <c r="Q1320" i="31"/>
  <c r="R1320" i="31"/>
  <c r="S1320" i="31"/>
  <c r="T1320" i="31"/>
  <c r="C1321" i="31"/>
  <c r="D1321" i="31"/>
  <c r="E1321" i="31"/>
  <c r="F1321" i="31"/>
  <c r="G1321" i="31"/>
  <c r="H1321" i="31"/>
  <c r="I1321" i="31"/>
  <c r="J1321" i="31"/>
  <c r="K1321" i="31"/>
  <c r="L1321" i="31"/>
  <c r="M1321" i="31"/>
  <c r="N1321" i="31"/>
  <c r="O1321" i="31"/>
  <c r="P1321" i="31"/>
  <c r="Q1321" i="31"/>
  <c r="R1321" i="31"/>
  <c r="S1321" i="31"/>
  <c r="T1321" i="31"/>
  <c r="C1322" i="31"/>
  <c r="D1322" i="31"/>
  <c r="E1322" i="31"/>
  <c r="F1322" i="31"/>
  <c r="G1322" i="31"/>
  <c r="H1322" i="31"/>
  <c r="I1322" i="31"/>
  <c r="J1322" i="31"/>
  <c r="K1322" i="31"/>
  <c r="L1322" i="31"/>
  <c r="M1322" i="31"/>
  <c r="N1322" i="31"/>
  <c r="O1322" i="31"/>
  <c r="P1322" i="31"/>
  <c r="Q1322" i="31"/>
  <c r="R1322" i="31"/>
  <c r="S1322" i="31"/>
  <c r="T1322" i="31"/>
  <c r="C1323" i="31"/>
  <c r="D1323" i="31"/>
  <c r="E1323" i="31"/>
  <c r="F1323" i="31"/>
  <c r="G1323" i="31"/>
  <c r="H1323" i="31"/>
  <c r="I1323" i="31"/>
  <c r="J1323" i="31"/>
  <c r="K1323" i="31"/>
  <c r="L1323" i="31"/>
  <c r="M1323" i="31"/>
  <c r="N1323" i="31"/>
  <c r="O1323" i="31"/>
  <c r="P1323" i="31"/>
  <c r="Q1323" i="31"/>
  <c r="R1323" i="31"/>
  <c r="S1323" i="31"/>
  <c r="T1323" i="31"/>
  <c r="C1324" i="31"/>
  <c r="D1324" i="31"/>
  <c r="E1324" i="31"/>
  <c r="F1324" i="31"/>
  <c r="G1324" i="31"/>
  <c r="H1324" i="31"/>
  <c r="I1324" i="31"/>
  <c r="J1324" i="31"/>
  <c r="K1324" i="31"/>
  <c r="L1324" i="31"/>
  <c r="M1324" i="31"/>
  <c r="N1324" i="31"/>
  <c r="O1324" i="31"/>
  <c r="P1324" i="31"/>
  <c r="Q1324" i="31"/>
  <c r="R1324" i="31"/>
  <c r="S1324" i="31"/>
  <c r="T1324" i="31"/>
  <c r="C1325" i="31"/>
  <c r="D1325" i="31"/>
  <c r="E1325" i="31"/>
  <c r="F1325" i="31"/>
  <c r="G1325" i="31"/>
  <c r="H1325" i="31"/>
  <c r="I1325" i="31"/>
  <c r="J1325" i="31"/>
  <c r="K1325" i="31"/>
  <c r="L1325" i="31"/>
  <c r="M1325" i="31"/>
  <c r="N1325" i="31"/>
  <c r="O1325" i="31"/>
  <c r="P1325" i="31"/>
  <c r="Q1325" i="31"/>
  <c r="R1325" i="31"/>
  <c r="S1325" i="31"/>
  <c r="T1325" i="31"/>
  <c r="C1326" i="31"/>
  <c r="D1326" i="31"/>
  <c r="E1326" i="31"/>
  <c r="F1326" i="31"/>
  <c r="G1326" i="31"/>
  <c r="H1326" i="31"/>
  <c r="I1326" i="31"/>
  <c r="J1326" i="31"/>
  <c r="K1326" i="31"/>
  <c r="L1326" i="31"/>
  <c r="M1326" i="31"/>
  <c r="N1326" i="31"/>
  <c r="O1326" i="31"/>
  <c r="P1326" i="31"/>
  <c r="Q1326" i="31"/>
  <c r="R1326" i="31"/>
  <c r="S1326" i="31"/>
  <c r="T1326" i="31"/>
  <c r="C1327" i="31"/>
  <c r="D1327" i="31"/>
  <c r="E1327" i="31"/>
  <c r="F1327" i="31"/>
  <c r="G1327" i="31"/>
  <c r="H1327" i="31"/>
  <c r="I1327" i="31"/>
  <c r="J1327" i="31"/>
  <c r="K1327" i="31"/>
  <c r="L1327" i="31"/>
  <c r="M1327" i="31"/>
  <c r="N1327" i="31"/>
  <c r="O1327" i="31"/>
  <c r="P1327" i="31"/>
  <c r="Q1327" i="31"/>
  <c r="R1327" i="31"/>
  <c r="S1327" i="31"/>
  <c r="T1327" i="31"/>
  <c r="C1328" i="31"/>
  <c r="D1328" i="31"/>
  <c r="E1328" i="31"/>
  <c r="F1328" i="31"/>
  <c r="G1328" i="31"/>
  <c r="H1328" i="31"/>
  <c r="I1328" i="31"/>
  <c r="J1328" i="31"/>
  <c r="K1328" i="31"/>
  <c r="L1328" i="31"/>
  <c r="M1328" i="31"/>
  <c r="N1328" i="31"/>
  <c r="O1328" i="31"/>
  <c r="P1328" i="31"/>
  <c r="Q1328" i="31"/>
  <c r="R1328" i="31"/>
  <c r="S1328" i="31"/>
  <c r="T1328" i="31"/>
  <c r="C1329" i="31"/>
  <c r="D1329" i="31"/>
  <c r="E1329" i="31"/>
  <c r="F1329" i="31"/>
  <c r="G1329" i="31"/>
  <c r="H1329" i="31"/>
  <c r="I1329" i="31"/>
  <c r="J1329" i="31"/>
  <c r="K1329" i="31"/>
  <c r="L1329" i="31"/>
  <c r="M1329" i="31"/>
  <c r="N1329" i="31"/>
  <c r="O1329" i="31"/>
  <c r="P1329" i="31"/>
  <c r="Q1329" i="31"/>
  <c r="R1329" i="31"/>
  <c r="S1329" i="31"/>
  <c r="T1329" i="31"/>
  <c r="C1330" i="31"/>
  <c r="D1330" i="31"/>
  <c r="E1330" i="31"/>
  <c r="F1330" i="31"/>
  <c r="G1330" i="31"/>
  <c r="H1330" i="31"/>
  <c r="I1330" i="31"/>
  <c r="J1330" i="31"/>
  <c r="K1330" i="31"/>
  <c r="L1330" i="31"/>
  <c r="M1330" i="31"/>
  <c r="N1330" i="31"/>
  <c r="O1330" i="31"/>
  <c r="P1330" i="31"/>
  <c r="Q1330" i="31"/>
  <c r="R1330" i="31"/>
  <c r="S1330" i="31"/>
  <c r="T1330" i="31"/>
  <c r="C1331" i="31"/>
  <c r="D1331" i="31"/>
  <c r="E1331" i="31"/>
  <c r="F1331" i="31"/>
  <c r="G1331" i="31"/>
  <c r="H1331" i="31"/>
  <c r="I1331" i="31"/>
  <c r="J1331" i="31"/>
  <c r="K1331" i="31"/>
  <c r="L1331" i="31"/>
  <c r="M1331" i="31"/>
  <c r="N1331" i="31"/>
  <c r="O1331" i="31"/>
  <c r="P1331" i="31"/>
  <c r="Q1331" i="31"/>
  <c r="R1331" i="31"/>
  <c r="S1331" i="31"/>
  <c r="T1331" i="31"/>
  <c r="C1332" i="31"/>
  <c r="D1332" i="31"/>
  <c r="E1332" i="31"/>
  <c r="F1332" i="31"/>
  <c r="G1332" i="31"/>
  <c r="H1332" i="31"/>
  <c r="I1332" i="31"/>
  <c r="J1332" i="31"/>
  <c r="K1332" i="31"/>
  <c r="L1332" i="31"/>
  <c r="M1332" i="31"/>
  <c r="N1332" i="31"/>
  <c r="O1332" i="31"/>
  <c r="P1332" i="31"/>
  <c r="Q1332" i="31"/>
  <c r="R1332" i="31"/>
  <c r="S1332" i="31"/>
  <c r="T1332" i="31"/>
  <c r="C1333" i="31"/>
  <c r="D1333" i="31"/>
  <c r="E1333" i="31"/>
  <c r="F1333" i="31"/>
  <c r="G1333" i="31"/>
  <c r="H1333" i="31"/>
  <c r="I1333" i="31"/>
  <c r="J1333" i="31"/>
  <c r="K1333" i="31"/>
  <c r="L1333" i="31"/>
  <c r="M1333" i="31"/>
  <c r="N1333" i="31"/>
  <c r="O1333" i="31"/>
  <c r="P1333" i="31"/>
  <c r="Q1333" i="31"/>
  <c r="R1333" i="31"/>
  <c r="S1333" i="31"/>
  <c r="T1333" i="31"/>
  <c r="C1334" i="31"/>
  <c r="D1334" i="31"/>
  <c r="E1334" i="31"/>
  <c r="F1334" i="31"/>
  <c r="G1334" i="31"/>
  <c r="H1334" i="31"/>
  <c r="I1334" i="31"/>
  <c r="J1334" i="31"/>
  <c r="K1334" i="31"/>
  <c r="L1334" i="31"/>
  <c r="M1334" i="31"/>
  <c r="N1334" i="31"/>
  <c r="O1334" i="31"/>
  <c r="P1334" i="31"/>
  <c r="Q1334" i="31"/>
  <c r="R1334" i="31"/>
  <c r="S1334" i="31"/>
  <c r="T1334" i="31"/>
  <c r="C1335" i="31"/>
  <c r="D1335" i="31"/>
  <c r="E1335" i="31"/>
  <c r="F1335" i="31"/>
  <c r="G1335" i="31"/>
  <c r="H1335" i="31"/>
  <c r="I1335" i="31"/>
  <c r="J1335" i="31"/>
  <c r="K1335" i="31"/>
  <c r="L1335" i="31"/>
  <c r="M1335" i="31"/>
  <c r="N1335" i="31"/>
  <c r="O1335" i="31"/>
  <c r="P1335" i="31"/>
  <c r="Q1335" i="31"/>
  <c r="R1335" i="31"/>
  <c r="S1335" i="31"/>
  <c r="T1335" i="31"/>
  <c r="C1336" i="31"/>
  <c r="D1336" i="31"/>
  <c r="E1336" i="31"/>
  <c r="F1336" i="31"/>
  <c r="G1336" i="31"/>
  <c r="H1336" i="31"/>
  <c r="I1336" i="31"/>
  <c r="J1336" i="31"/>
  <c r="K1336" i="31"/>
  <c r="L1336" i="31"/>
  <c r="M1336" i="31"/>
  <c r="N1336" i="31"/>
  <c r="O1336" i="31"/>
  <c r="P1336" i="31"/>
  <c r="Q1336" i="31"/>
  <c r="R1336" i="31"/>
  <c r="S1336" i="31"/>
  <c r="T1336" i="31"/>
  <c r="C1337" i="31"/>
  <c r="D1337" i="31"/>
  <c r="E1337" i="31"/>
  <c r="F1337" i="31"/>
  <c r="G1337" i="31"/>
  <c r="H1337" i="31"/>
  <c r="I1337" i="31"/>
  <c r="J1337" i="31"/>
  <c r="K1337" i="31"/>
  <c r="L1337" i="31"/>
  <c r="M1337" i="31"/>
  <c r="N1337" i="31"/>
  <c r="O1337" i="31"/>
  <c r="P1337" i="31"/>
  <c r="Q1337" i="31"/>
  <c r="R1337" i="31"/>
  <c r="S1337" i="31"/>
  <c r="T1337" i="31"/>
  <c r="C1338" i="31"/>
  <c r="D1338" i="31"/>
  <c r="E1338" i="31"/>
  <c r="F1338" i="31"/>
  <c r="G1338" i="31"/>
  <c r="H1338" i="31"/>
  <c r="I1338" i="31"/>
  <c r="J1338" i="31"/>
  <c r="K1338" i="31"/>
  <c r="L1338" i="31"/>
  <c r="M1338" i="31"/>
  <c r="N1338" i="31"/>
  <c r="O1338" i="31"/>
  <c r="P1338" i="31"/>
  <c r="Q1338" i="31"/>
  <c r="R1338" i="31"/>
  <c r="S1338" i="31"/>
  <c r="T1338" i="31"/>
  <c r="C1339" i="31"/>
  <c r="D1339" i="31"/>
  <c r="E1339" i="31"/>
  <c r="F1339" i="31"/>
  <c r="G1339" i="31"/>
  <c r="H1339" i="31"/>
  <c r="I1339" i="31"/>
  <c r="J1339" i="31"/>
  <c r="K1339" i="31"/>
  <c r="L1339" i="31"/>
  <c r="M1339" i="31"/>
  <c r="N1339" i="31"/>
  <c r="O1339" i="31"/>
  <c r="P1339" i="31"/>
  <c r="Q1339" i="31"/>
  <c r="R1339" i="31"/>
  <c r="S1339" i="31"/>
  <c r="T1339" i="31"/>
  <c r="C1340" i="31"/>
  <c r="D1340" i="31"/>
  <c r="E1340" i="31"/>
  <c r="F1340" i="31"/>
  <c r="G1340" i="31"/>
  <c r="H1340" i="31"/>
  <c r="I1340" i="31"/>
  <c r="J1340" i="31"/>
  <c r="K1340" i="31"/>
  <c r="L1340" i="31"/>
  <c r="M1340" i="31"/>
  <c r="N1340" i="31"/>
  <c r="O1340" i="31"/>
  <c r="P1340" i="31"/>
  <c r="Q1340" i="31"/>
  <c r="R1340" i="31"/>
  <c r="S1340" i="31"/>
  <c r="T1340" i="31"/>
  <c r="C1341" i="31"/>
  <c r="D1341" i="31"/>
  <c r="E1341" i="31"/>
  <c r="F1341" i="31"/>
  <c r="G1341" i="31"/>
  <c r="H1341" i="31"/>
  <c r="I1341" i="31"/>
  <c r="J1341" i="31"/>
  <c r="K1341" i="31"/>
  <c r="L1341" i="31"/>
  <c r="M1341" i="31"/>
  <c r="N1341" i="31"/>
  <c r="O1341" i="31"/>
  <c r="P1341" i="31"/>
  <c r="Q1341" i="31"/>
  <c r="R1341" i="31"/>
  <c r="S1341" i="31"/>
  <c r="T1341" i="31"/>
  <c r="C1342" i="31"/>
  <c r="D1342" i="31"/>
  <c r="E1342" i="31"/>
  <c r="F1342" i="31"/>
  <c r="G1342" i="31"/>
  <c r="H1342" i="31"/>
  <c r="I1342" i="31"/>
  <c r="J1342" i="31"/>
  <c r="K1342" i="31"/>
  <c r="L1342" i="31"/>
  <c r="M1342" i="31"/>
  <c r="N1342" i="31"/>
  <c r="O1342" i="31"/>
  <c r="P1342" i="31"/>
  <c r="Q1342" i="31"/>
  <c r="R1342" i="31"/>
  <c r="S1342" i="31"/>
  <c r="T1342" i="31"/>
  <c r="C1343" i="31"/>
  <c r="D1343" i="31"/>
  <c r="E1343" i="31"/>
  <c r="F1343" i="31"/>
  <c r="G1343" i="31"/>
  <c r="H1343" i="31"/>
  <c r="I1343" i="31"/>
  <c r="J1343" i="31"/>
  <c r="K1343" i="31"/>
  <c r="L1343" i="31"/>
  <c r="M1343" i="31"/>
  <c r="N1343" i="31"/>
  <c r="O1343" i="31"/>
  <c r="P1343" i="31"/>
  <c r="Q1343" i="31"/>
  <c r="R1343" i="31"/>
  <c r="S1343" i="31"/>
  <c r="T1343" i="31"/>
  <c r="C1344" i="31"/>
  <c r="D1344" i="31"/>
  <c r="E1344" i="31"/>
  <c r="F1344" i="31"/>
  <c r="G1344" i="31"/>
  <c r="H1344" i="31"/>
  <c r="I1344" i="31"/>
  <c r="J1344" i="31"/>
  <c r="K1344" i="31"/>
  <c r="L1344" i="31"/>
  <c r="M1344" i="31"/>
  <c r="N1344" i="31"/>
  <c r="O1344" i="31"/>
  <c r="P1344" i="31"/>
  <c r="Q1344" i="31"/>
  <c r="R1344" i="31"/>
  <c r="S1344" i="31"/>
  <c r="T1344" i="31"/>
  <c r="C1345" i="31"/>
  <c r="D1345" i="31"/>
  <c r="E1345" i="31"/>
  <c r="F1345" i="31"/>
  <c r="G1345" i="31"/>
  <c r="H1345" i="31"/>
  <c r="I1345" i="31"/>
  <c r="J1345" i="31"/>
  <c r="K1345" i="31"/>
  <c r="L1345" i="31"/>
  <c r="M1345" i="31"/>
  <c r="N1345" i="31"/>
  <c r="O1345" i="31"/>
  <c r="P1345" i="31"/>
  <c r="Q1345" i="31"/>
  <c r="R1345" i="31"/>
  <c r="S1345" i="31"/>
  <c r="T1345" i="31"/>
  <c r="C1346" i="31"/>
  <c r="D1346" i="31"/>
  <c r="E1346" i="31"/>
  <c r="F1346" i="31"/>
  <c r="G1346" i="31"/>
  <c r="H1346" i="31"/>
  <c r="I1346" i="31"/>
  <c r="J1346" i="31"/>
  <c r="K1346" i="31"/>
  <c r="L1346" i="31"/>
  <c r="M1346" i="31"/>
  <c r="N1346" i="31"/>
  <c r="O1346" i="31"/>
  <c r="P1346" i="31"/>
  <c r="Q1346" i="31"/>
  <c r="R1346" i="31"/>
  <c r="S1346" i="31"/>
  <c r="T1346" i="31"/>
  <c r="C1347" i="31"/>
  <c r="D1347" i="31"/>
  <c r="E1347" i="31"/>
  <c r="F1347" i="31"/>
  <c r="G1347" i="31"/>
  <c r="H1347" i="31"/>
  <c r="I1347" i="31"/>
  <c r="J1347" i="31"/>
  <c r="K1347" i="31"/>
  <c r="L1347" i="31"/>
  <c r="M1347" i="31"/>
  <c r="N1347" i="31"/>
  <c r="O1347" i="31"/>
  <c r="P1347" i="31"/>
  <c r="Q1347" i="31"/>
  <c r="R1347" i="31"/>
  <c r="S1347" i="31"/>
  <c r="T1347" i="31"/>
  <c r="C1348" i="31"/>
  <c r="D1348" i="31"/>
  <c r="E1348" i="31"/>
  <c r="F1348" i="31"/>
  <c r="G1348" i="31"/>
  <c r="H1348" i="31"/>
  <c r="I1348" i="31"/>
  <c r="J1348" i="31"/>
  <c r="K1348" i="31"/>
  <c r="L1348" i="31"/>
  <c r="M1348" i="31"/>
  <c r="N1348" i="31"/>
  <c r="O1348" i="31"/>
  <c r="P1348" i="31"/>
  <c r="Q1348" i="31"/>
  <c r="R1348" i="31"/>
  <c r="S1348" i="31"/>
  <c r="T1348" i="31"/>
  <c r="C1349" i="31"/>
  <c r="D1349" i="31"/>
  <c r="E1349" i="31"/>
  <c r="F1349" i="31"/>
  <c r="G1349" i="31"/>
  <c r="H1349" i="31"/>
  <c r="I1349" i="31"/>
  <c r="J1349" i="31"/>
  <c r="K1349" i="31"/>
  <c r="L1349" i="31"/>
  <c r="M1349" i="31"/>
  <c r="N1349" i="31"/>
  <c r="O1349" i="31"/>
  <c r="P1349" i="31"/>
  <c r="Q1349" i="31"/>
  <c r="R1349" i="31"/>
  <c r="S1349" i="31"/>
  <c r="T1349" i="31"/>
  <c r="C1350" i="31"/>
  <c r="D1350" i="31"/>
  <c r="E1350" i="31"/>
  <c r="F1350" i="31"/>
  <c r="G1350" i="31"/>
  <c r="H1350" i="31"/>
  <c r="I1350" i="31"/>
  <c r="J1350" i="31"/>
  <c r="K1350" i="31"/>
  <c r="L1350" i="31"/>
  <c r="M1350" i="31"/>
  <c r="N1350" i="31"/>
  <c r="O1350" i="31"/>
  <c r="P1350" i="31"/>
  <c r="Q1350" i="31"/>
  <c r="R1350" i="31"/>
  <c r="S1350" i="31"/>
  <c r="T1350" i="31"/>
  <c r="C1351" i="31"/>
  <c r="D1351" i="31"/>
  <c r="E1351" i="31"/>
  <c r="F1351" i="31"/>
  <c r="G1351" i="31"/>
  <c r="H1351" i="31"/>
  <c r="I1351" i="31"/>
  <c r="J1351" i="31"/>
  <c r="K1351" i="31"/>
  <c r="L1351" i="31"/>
  <c r="M1351" i="31"/>
  <c r="N1351" i="31"/>
  <c r="O1351" i="31"/>
  <c r="P1351" i="31"/>
  <c r="Q1351" i="31"/>
  <c r="R1351" i="31"/>
  <c r="S1351" i="31"/>
  <c r="T1351" i="31"/>
  <c r="C1352" i="31"/>
  <c r="D1352" i="31"/>
  <c r="E1352" i="31"/>
  <c r="F1352" i="31"/>
  <c r="G1352" i="31"/>
  <c r="H1352" i="31"/>
  <c r="I1352" i="31"/>
  <c r="J1352" i="31"/>
  <c r="K1352" i="31"/>
  <c r="L1352" i="31"/>
  <c r="M1352" i="31"/>
  <c r="N1352" i="31"/>
  <c r="O1352" i="31"/>
  <c r="P1352" i="31"/>
  <c r="Q1352" i="31"/>
  <c r="R1352" i="31"/>
  <c r="S1352" i="31"/>
  <c r="T1352" i="31"/>
  <c r="C1353" i="31"/>
  <c r="D1353" i="31"/>
  <c r="E1353" i="31"/>
  <c r="F1353" i="31"/>
  <c r="G1353" i="31"/>
  <c r="H1353" i="31"/>
  <c r="I1353" i="31"/>
  <c r="J1353" i="31"/>
  <c r="K1353" i="31"/>
  <c r="L1353" i="31"/>
  <c r="M1353" i="31"/>
  <c r="N1353" i="31"/>
  <c r="O1353" i="31"/>
  <c r="P1353" i="31"/>
  <c r="Q1353" i="31"/>
  <c r="R1353" i="31"/>
  <c r="S1353" i="31"/>
  <c r="T1353" i="31"/>
  <c r="C1354" i="31"/>
  <c r="D1354" i="31"/>
  <c r="E1354" i="31"/>
  <c r="F1354" i="31"/>
  <c r="G1354" i="31"/>
  <c r="H1354" i="31"/>
  <c r="I1354" i="31"/>
  <c r="J1354" i="31"/>
  <c r="K1354" i="31"/>
  <c r="L1354" i="31"/>
  <c r="M1354" i="31"/>
  <c r="N1354" i="31"/>
  <c r="O1354" i="31"/>
  <c r="P1354" i="31"/>
  <c r="Q1354" i="31"/>
  <c r="R1354" i="31"/>
  <c r="S1354" i="31"/>
  <c r="T1354" i="31"/>
  <c r="C1355" i="31"/>
  <c r="D1355" i="31"/>
  <c r="E1355" i="31"/>
  <c r="F1355" i="31"/>
  <c r="G1355" i="31"/>
  <c r="H1355" i="31"/>
  <c r="I1355" i="31"/>
  <c r="J1355" i="31"/>
  <c r="K1355" i="31"/>
  <c r="L1355" i="31"/>
  <c r="M1355" i="31"/>
  <c r="N1355" i="31"/>
  <c r="O1355" i="31"/>
  <c r="P1355" i="31"/>
  <c r="Q1355" i="31"/>
  <c r="R1355" i="31"/>
  <c r="S1355" i="31"/>
  <c r="T1355" i="31"/>
  <c r="C1356" i="31"/>
  <c r="D1356" i="31"/>
  <c r="E1356" i="31"/>
  <c r="F1356" i="31"/>
  <c r="G1356" i="31"/>
  <c r="H1356" i="31"/>
  <c r="I1356" i="31"/>
  <c r="J1356" i="31"/>
  <c r="K1356" i="31"/>
  <c r="L1356" i="31"/>
  <c r="M1356" i="31"/>
  <c r="N1356" i="31"/>
  <c r="O1356" i="31"/>
  <c r="P1356" i="31"/>
  <c r="Q1356" i="31"/>
  <c r="R1356" i="31"/>
  <c r="S1356" i="31"/>
  <c r="T1356" i="31"/>
  <c r="C1357" i="31"/>
  <c r="D1357" i="31"/>
  <c r="E1357" i="31"/>
  <c r="F1357" i="31"/>
  <c r="G1357" i="31"/>
  <c r="H1357" i="31"/>
  <c r="I1357" i="31"/>
  <c r="J1357" i="31"/>
  <c r="K1357" i="31"/>
  <c r="L1357" i="31"/>
  <c r="M1357" i="31"/>
  <c r="N1357" i="31"/>
  <c r="O1357" i="31"/>
  <c r="P1357" i="31"/>
  <c r="Q1357" i="31"/>
  <c r="R1357" i="31"/>
  <c r="S1357" i="31"/>
  <c r="T1357" i="31"/>
  <c r="C1358" i="31"/>
  <c r="D1358" i="31"/>
  <c r="E1358" i="31"/>
  <c r="F1358" i="31"/>
  <c r="G1358" i="31"/>
  <c r="H1358" i="31"/>
  <c r="I1358" i="31"/>
  <c r="J1358" i="31"/>
  <c r="K1358" i="31"/>
  <c r="L1358" i="31"/>
  <c r="M1358" i="31"/>
  <c r="N1358" i="31"/>
  <c r="O1358" i="31"/>
  <c r="P1358" i="31"/>
  <c r="Q1358" i="31"/>
  <c r="R1358" i="31"/>
  <c r="S1358" i="31"/>
  <c r="T1358" i="31"/>
  <c r="C1359" i="31"/>
  <c r="D1359" i="31"/>
  <c r="E1359" i="31"/>
  <c r="F1359" i="31"/>
  <c r="G1359" i="31"/>
  <c r="H1359" i="31"/>
  <c r="I1359" i="31"/>
  <c r="J1359" i="31"/>
  <c r="K1359" i="31"/>
  <c r="L1359" i="31"/>
  <c r="M1359" i="31"/>
  <c r="N1359" i="31"/>
  <c r="O1359" i="31"/>
  <c r="P1359" i="31"/>
  <c r="Q1359" i="31"/>
  <c r="R1359" i="31"/>
  <c r="S1359" i="31"/>
  <c r="T1359" i="31"/>
  <c r="C1360" i="31"/>
  <c r="D1360" i="31"/>
  <c r="E1360" i="31"/>
  <c r="F1360" i="31"/>
  <c r="G1360" i="31"/>
  <c r="H1360" i="31"/>
  <c r="I1360" i="31"/>
  <c r="J1360" i="31"/>
  <c r="K1360" i="31"/>
  <c r="L1360" i="31"/>
  <c r="M1360" i="31"/>
  <c r="N1360" i="31"/>
  <c r="O1360" i="31"/>
  <c r="P1360" i="31"/>
  <c r="Q1360" i="31"/>
  <c r="R1360" i="31"/>
  <c r="S1360" i="31"/>
  <c r="T1360" i="31"/>
  <c r="C1361" i="31"/>
  <c r="D1361" i="31"/>
  <c r="E1361" i="31"/>
  <c r="F1361" i="31"/>
  <c r="G1361" i="31"/>
  <c r="H1361" i="31"/>
  <c r="I1361" i="31"/>
  <c r="J1361" i="31"/>
  <c r="K1361" i="31"/>
  <c r="L1361" i="31"/>
  <c r="M1361" i="31"/>
  <c r="N1361" i="31"/>
  <c r="O1361" i="31"/>
  <c r="P1361" i="31"/>
  <c r="Q1361" i="31"/>
  <c r="R1361" i="31"/>
  <c r="S1361" i="31"/>
  <c r="T1361" i="31"/>
  <c r="C1362" i="31"/>
  <c r="D1362" i="31"/>
  <c r="E1362" i="31"/>
  <c r="F1362" i="31"/>
  <c r="G1362" i="31"/>
  <c r="H1362" i="31"/>
  <c r="I1362" i="31"/>
  <c r="J1362" i="31"/>
  <c r="K1362" i="31"/>
  <c r="L1362" i="31"/>
  <c r="M1362" i="31"/>
  <c r="N1362" i="31"/>
  <c r="O1362" i="31"/>
  <c r="P1362" i="31"/>
  <c r="Q1362" i="31"/>
  <c r="R1362" i="31"/>
  <c r="S1362" i="31"/>
  <c r="T1362" i="31"/>
  <c r="C1363" i="31"/>
  <c r="D1363" i="31"/>
  <c r="E1363" i="31"/>
  <c r="F1363" i="31"/>
  <c r="G1363" i="31"/>
  <c r="H1363" i="31"/>
  <c r="I1363" i="31"/>
  <c r="J1363" i="31"/>
  <c r="K1363" i="31"/>
  <c r="L1363" i="31"/>
  <c r="M1363" i="31"/>
  <c r="N1363" i="31"/>
  <c r="O1363" i="31"/>
  <c r="P1363" i="31"/>
  <c r="Q1363" i="31"/>
  <c r="R1363" i="31"/>
  <c r="S1363" i="31"/>
  <c r="T1363" i="31"/>
  <c r="C1364" i="31"/>
  <c r="D1364" i="31"/>
  <c r="E1364" i="31"/>
  <c r="F1364" i="31"/>
  <c r="G1364" i="31"/>
  <c r="H1364" i="31"/>
  <c r="I1364" i="31"/>
  <c r="J1364" i="31"/>
  <c r="K1364" i="31"/>
  <c r="L1364" i="31"/>
  <c r="M1364" i="31"/>
  <c r="N1364" i="31"/>
  <c r="O1364" i="31"/>
  <c r="P1364" i="31"/>
  <c r="Q1364" i="31"/>
  <c r="R1364" i="31"/>
  <c r="S1364" i="31"/>
  <c r="T1364" i="31"/>
  <c r="C1365" i="31"/>
  <c r="D1365" i="31"/>
  <c r="E1365" i="31"/>
  <c r="F1365" i="31"/>
  <c r="G1365" i="31"/>
  <c r="H1365" i="31"/>
  <c r="I1365" i="31"/>
  <c r="J1365" i="31"/>
  <c r="K1365" i="31"/>
  <c r="L1365" i="31"/>
  <c r="M1365" i="31"/>
  <c r="N1365" i="31"/>
  <c r="O1365" i="31"/>
  <c r="P1365" i="31"/>
  <c r="Q1365" i="31"/>
  <c r="R1365" i="31"/>
  <c r="S1365" i="31"/>
  <c r="T1365" i="31"/>
  <c r="C1366" i="31"/>
  <c r="D1366" i="31"/>
  <c r="E1366" i="31"/>
  <c r="F1366" i="31"/>
  <c r="G1366" i="31"/>
  <c r="H1366" i="31"/>
  <c r="I1366" i="31"/>
  <c r="J1366" i="31"/>
  <c r="K1366" i="31"/>
  <c r="L1366" i="31"/>
  <c r="M1366" i="31"/>
  <c r="N1366" i="31"/>
  <c r="O1366" i="31"/>
  <c r="P1366" i="31"/>
  <c r="Q1366" i="31"/>
  <c r="R1366" i="31"/>
  <c r="S1366" i="31"/>
  <c r="T1366" i="31"/>
  <c r="C1367" i="31"/>
  <c r="D1367" i="31"/>
  <c r="E1367" i="31"/>
  <c r="F1367" i="31"/>
  <c r="G1367" i="31"/>
  <c r="H1367" i="31"/>
  <c r="I1367" i="31"/>
  <c r="J1367" i="31"/>
  <c r="K1367" i="31"/>
  <c r="L1367" i="31"/>
  <c r="M1367" i="31"/>
  <c r="N1367" i="31"/>
  <c r="O1367" i="31"/>
  <c r="P1367" i="31"/>
  <c r="Q1367" i="31"/>
  <c r="R1367" i="31"/>
  <c r="S1367" i="31"/>
  <c r="T1367" i="31"/>
  <c r="C1368" i="31"/>
  <c r="D1368" i="31"/>
  <c r="E1368" i="31"/>
  <c r="F1368" i="31"/>
  <c r="G1368" i="31"/>
  <c r="H1368" i="31"/>
  <c r="I1368" i="31"/>
  <c r="J1368" i="31"/>
  <c r="K1368" i="31"/>
  <c r="L1368" i="31"/>
  <c r="M1368" i="31"/>
  <c r="N1368" i="31"/>
  <c r="O1368" i="31"/>
  <c r="P1368" i="31"/>
  <c r="Q1368" i="31"/>
  <c r="R1368" i="31"/>
  <c r="S1368" i="31"/>
  <c r="T1368" i="31"/>
  <c r="C1369" i="31"/>
  <c r="D1369" i="31"/>
  <c r="E1369" i="31"/>
  <c r="F1369" i="31"/>
  <c r="G1369" i="31"/>
  <c r="H1369" i="31"/>
  <c r="I1369" i="31"/>
  <c r="J1369" i="31"/>
  <c r="K1369" i="31"/>
  <c r="L1369" i="31"/>
  <c r="M1369" i="31"/>
  <c r="N1369" i="31"/>
  <c r="O1369" i="31"/>
  <c r="P1369" i="31"/>
  <c r="Q1369" i="31"/>
  <c r="R1369" i="31"/>
  <c r="S1369" i="31"/>
  <c r="T1369" i="31"/>
  <c r="C1370" i="31"/>
  <c r="D1370" i="31"/>
  <c r="E1370" i="31"/>
  <c r="F1370" i="31"/>
  <c r="G1370" i="31"/>
  <c r="H1370" i="31"/>
  <c r="I1370" i="31"/>
  <c r="J1370" i="31"/>
  <c r="K1370" i="31"/>
  <c r="L1370" i="31"/>
  <c r="M1370" i="31"/>
  <c r="N1370" i="31"/>
  <c r="O1370" i="31"/>
  <c r="P1370" i="31"/>
  <c r="Q1370" i="31"/>
  <c r="R1370" i="31"/>
  <c r="S1370" i="31"/>
  <c r="T1370" i="31"/>
  <c r="C1371" i="31"/>
  <c r="D1371" i="31"/>
  <c r="E1371" i="31"/>
  <c r="F1371" i="31"/>
  <c r="G1371" i="31"/>
  <c r="H1371" i="31"/>
  <c r="I1371" i="31"/>
  <c r="J1371" i="31"/>
  <c r="K1371" i="31"/>
  <c r="L1371" i="31"/>
  <c r="M1371" i="31"/>
  <c r="N1371" i="31"/>
  <c r="O1371" i="31"/>
  <c r="P1371" i="31"/>
  <c r="Q1371" i="31"/>
  <c r="R1371" i="31"/>
  <c r="S1371" i="31"/>
  <c r="T1371" i="31"/>
  <c r="C1372" i="31"/>
  <c r="D1372" i="31"/>
  <c r="E1372" i="31"/>
  <c r="F1372" i="31"/>
  <c r="G1372" i="31"/>
  <c r="H1372" i="31"/>
  <c r="I1372" i="31"/>
  <c r="J1372" i="31"/>
  <c r="K1372" i="31"/>
  <c r="L1372" i="31"/>
  <c r="M1372" i="31"/>
  <c r="N1372" i="31"/>
  <c r="O1372" i="31"/>
  <c r="P1372" i="31"/>
  <c r="Q1372" i="31"/>
  <c r="R1372" i="31"/>
  <c r="S1372" i="31"/>
  <c r="T1372" i="31"/>
  <c r="C1373" i="31"/>
  <c r="D1373" i="31"/>
  <c r="E1373" i="31"/>
  <c r="F1373" i="31"/>
  <c r="G1373" i="31"/>
  <c r="H1373" i="31"/>
  <c r="I1373" i="31"/>
  <c r="J1373" i="31"/>
  <c r="K1373" i="31"/>
  <c r="L1373" i="31"/>
  <c r="M1373" i="31"/>
  <c r="N1373" i="31"/>
  <c r="O1373" i="31"/>
  <c r="P1373" i="31"/>
  <c r="Q1373" i="31"/>
  <c r="R1373" i="31"/>
  <c r="S1373" i="31"/>
  <c r="T1373" i="31"/>
  <c r="C1374" i="31"/>
  <c r="D1374" i="31"/>
  <c r="E1374" i="31"/>
  <c r="F1374" i="31"/>
  <c r="G1374" i="31"/>
  <c r="H1374" i="31"/>
  <c r="I1374" i="31"/>
  <c r="J1374" i="31"/>
  <c r="K1374" i="31"/>
  <c r="L1374" i="31"/>
  <c r="M1374" i="31"/>
  <c r="N1374" i="31"/>
  <c r="O1374" i="31"/>
  <c r="P1374" i="31"/>
  <c r="Q1374" i="31"/>
  <c r="R1374" i="31"/>
  <c r="S1374" i="31"/>
  <c r="T1374" i="31"/>
  <c r="C1375" i="31"/>
  <c r="D1375" i="31"/>
  <c r="E1375" i="31"/>
  <c r="F1375" i="31"/>
  <c r="G1375" i="31"/>
  <c r="H1375" i="31"/>
  <c r="I1375" i="31"/>
  <c r="J1375" i="31"/>
  <c r="K1375" i="31"/>
  <c r="L1375" i="31"/>
  <c r="M1375" i="31"/>
  <c r="N1375" i="31"/>
  <c r="O1375" i="31"/>
  <c r="P1375" i="31"/>
  <c r="Q1375" i="31"/>
  <c r="R1375" i="31"/>
  <c r="S1375" i="31"/>
  <c r="T1375" i="31"/>
  <c r="C1376" i="31"/>
  <c r="D1376" i="31"/>
  <c r="E1376" i="31"/>
  <c r="F1376" i="31"/>
  <c r="G1376" i="31"/>
  <c r="H1376" i="31"/>
  <c r="I1376" i="31"/>
  <c r="J1376" i="31"/>
  <c r="K1376" i="31"/>
  <c r="L1376" i="31"/>
  <c r="M1376" i="31"/>
  <c r="N1376" i="31"/>
  <c r="O1376" i="31"/>
  <c r="P1376" i="31"/>
  <c r="Q1376" i="31"/>
  <c r="R1376" i="31"/>
  <c r="S1376" i="31"/>
  <c r="T1376" i="31"/>
  <c r="C1377" i="31"/>
  <c r="D1377" i="31"/>
  <c r="E1377" i="31"/>
  <c r="F1377" i="31"/>
  <c r="G1377" i="31"/>
  <c r="H1377" i="31"/>
  <c r="I1377" i="31"/>
  <c r="J1377" i="31"/>
  <c r="K1377" i="31"/>
  <c r="L1377" i="31"/>
  <c r="M1377" i="31"/>
  <c r="N1377" i="31"/>
  <c r="O1377" i="31"/>
  <c r="P1377" i="31"/>
  <c r="Q1377" i="31"/>
  <c r="R1377" i="31"/>
  <c r="S1377" i="31"/>
  <c r="T1377" i="31"/>
  <c r="C1378" i="31"/>
  <c r="D1378" i="31"/>
  <c r="E1378" i="31"/>
  <c r="F1378" i="31"/>
  <c r="G1378" i="31"/>
  <c r="H1378" i="31"/>
  <c r="I1378" i="31"/>
  <c r="J1378" i="31"/>
  <c r="K1378" i="31"/>
  <c r="L1378" i="31"/>
  <c r="M1378" i="31"/>
  <c r="N1378" i="31"/>
  <c r="O1378" i="31"/>
  <c r="P1378" i="31"/>
  <c r="Q1378" i="31"/>
  <c r="R1378" i="31"/>
  <c r="S1378" i="31"/>
  <c r="T1378" i="31"/>
  <c r="C1379" i="31"/>
  <c r="D1379" i="31"/>
  <c r="E1379" i="31"/>
  <c r="F1379" i="31"/>
  <c r="G1379" i="31"/>
  <c r="H1379" i="31"/>
  <c r="I1379" i="31"/>
  <c r="J1379" i="31"/>
  <c r="K1379" i="31"/>
  <c r="L1379" i="31"/>
  <c r="M1379" i="31"/>
  <c r="N1379" i="31"/>
  <c r="O1379" i="31"/>
  <c r="P1379" i="31"/>
  <c r="Q1379" i="31"/>
  <c r="R1379" i="31"/>
  <c r="S1379" i="31"/>
  <c r="T1379" i="31"/>
  <c r="C1380" i="31"/>
  <c r="D1380" i="31"/>
  <c r="E1380" i="31"/>
  <c r="F1380" i="31"/>
  <c r="G1380" i="31"/>
  <c r="H1380" i="31"/>
  <c r="I1380" i="31"/>
  <c r="J1380" i="31"/>
  <c r="K1380" i="31"/>
  <c r="L1380" i="31"/>
  <c r="M1380" i="31"/>
  <c r="N1380" i="31"/>
  <c r="O1380" i="31"/>
  <c r="P1380" i="31"/>
  <c r="Q1380" i="31"/>
  <c r="R1380" i="31"/>
  <c r="S1380" i="31"/>
  <c r="T1380" i="31"/>
  <c r="C1381" i="31"/>
  <c r="D1381" i="31"/>
  <c r="E1381" i="31"/>
  <c r="F1381" i="31"/>
  <c r="G1381" i="31"/>
  <c r="H1381" i="31"/>
  <c r="I1381" i="31"/>
  <c r="J1381" i="31"/>
  <c r="K1381" i="31"/>
  <c r="L1381" i="31"/>
  <c r="M1381" i="31"/>
  <c r="N1381" i="31"/>
  <c r="O1381" i="31"/>
  <c r="P1381" i="31"/>
  <c r="Q1381" i="31"/>
  <c r="R1381" i="31"/>
  <c r="S1381" i="31"/>
  <c r="T1381" i="31"/>
  <c r="C1382" i="31"/>
  <c r="D1382" i="31"/>
  <c r="E1382" i="31"/>
  <c r="F1382" i="31"/>
  <c r="G1382" i="31"/>
  <c r="H1382" i="31"/>
  <c r="I1382" i="31"/>
  <c r="J1382" i="31"/>
  <c r="K1382" i="31"/>
  <c r="L1382" i="31"/>
  <c r="M1382" i="31"/>
  <c r="N1382" i="31"/>
  <c r="O1382" i="31"/>
  <c r="P1382" i="31"/>
  <c r="Q1382" i="31"/>
  <c r="R1382" i="31"/>
  <c r="S1382" i="31"/>
  <c r="T1382" i="31"/>
  <c r="C1383" i="31"/>
  <c r="D1383" i="31"/>
  <c r="E1383" i="31"/>
  <c r="F1383" i="31"/>
  <c r="G1383" i="31"/>
  <c r="H1383" i="31"/>
  <c r="I1383" i="31"/>
  <c r="J1383" i="31"/>
  <c r="K1383" i="31"/>
  <c r="L1383" i="31"/>
  <c r="M1383" i="31"/>
  <c r="N1383" i="31"/>
  <c r="O1383" i="31"/>
  <c r="P1383" i="31"/>
  <c r="Q1383" i="31"/>
  <c r="R1383" i="31"/>
  <c r="S1383" i="31"/>
  <c r="T1383" i="31"/>
  <c r="C1384" i="31"/>
  <c r="D1384" i="31"/>
  <c r="E1384" i="31"/>
  <c r="F1384" i="31"/>
  <c r="G1384" i="31"/>
  <c r="H1384" i="31"/>
  <c r="I1384" i="31"/>
  <c r="J1384" i="31"/>
  <c r="K1384" i="31"/>
  <c r="L1384" i="31"/>
  <c r="M1384" i="31"/>
  <c r="N1384" i="31"/>
  <c r="O1384" i="31"/>
  <c r="P1384" i="31"/>
  <c r="Q1384" i="31"/>
  <c r="R1384" i="31"/>
  <c r="S1384" i="31"/>
  <c r="T1384" i="31"/>
  <c r="C1385" i="31"/>
  <c r="D1385" i="31"/>
  <c r="E1385" i="31"/>
  <c r="F1385" i="31"/>
  <c r="G1385" i="31"/>
  <c r="H1385" i="31"/>
  <c r="I1385" i="31"/>
  <c r="J1385" i="31"/>
  <c r="K1385" i="31"/>
  <c r="L1385" i="31"/>
  <c r="M1385" i="31"/>
  <c r="N1385" i="31"/>
  <c r="O1385" i="31"/>
  <c r="P1385" i="31"/>
  <c r="Q1385" i="31"/>
  <c r="R1385" i="31"/>
  <c r="S1385" i="31"/>
  <c r="T1385" i="31"/>
  <c r="C1386" i="31"/>
  <c r="D1386" i="31"/>
  <c r="E1386" i="31"/>
  <c r="F1386" i="31"/>
  <c r="G1386" i="31"/>
  <c r="H1386" i="31"/>
  <c r="I1386" i="31"/>
  <c r="J1386" i="31"/>
  <c r="K1386" i="31"/>
  <c r="L1386" i="31"/>
  <c r="M1386" i="31"/>
  <c r="N1386" i="31"/>
  <c r="O1386" i="31"/>
  <c r="P1386" i="31"/>
  <c r="Q1386" i="31"/>
  <c r="R1386" i="31"/>
  <c r="S1386" i="31"/>
  <c r="T1386" i="31"/>
  <c r="C1387" i="31"/>
  <c r="D1387" i="31"/>
  <c r="E1387" i="31"/>
  <c r="F1387" i="31"/>
  <c r="G1387" i="31"/>
  <c r="H1387" i="31"/>
  <c r="I1387" i="31"/>
  <c r="J1387" i="31"/>
  <c r="K1387" i="31"/>
  <c r="L1387" i="31"/>
  <c r="M1387" i="31"/>
  <c r="N1387" i="31"/>
  <c r="O1387" i="31"/>
  <c r="P1387" i="31"/>
  <c r="Q1387" i="31"/>
  <c r="R1387" i="31"/>
  <c r="S1387" i="31"/>
  <c r="T1387" i="31"/>
  <c r="C1388" i="31"/>
  <c r="D1388" i="31"/>
  <c r="E1388" i="31"/>
  <c r="F1388" i="31"/>
  <c r="G1388" i="31"/>
  <c r="H1388" i="31"/>
  <c r="I1388" i="31"/>
  <c r="J1388" i="31"/>
  <c r="K1388" i="31"/>
  <c r="L1388" i="31"/>
  <c r="M1388" i="31"/>
  <c r="N1388" i="31"/>
  <c r="O1388" i="31"/>
  <c r="P1388" i="31"/>
  <c r="Q1388" i="31"/>
  <c r="R1388" i="31"/>
  <c r="S1388" i="31"/>
  <c r="T1388" i="31"/>
  <c r="C1389" i="31"/>
  <c r="D1389" i="31"/>
  <c r="E1389" i="31"/>
  <c r="F1389" i="31"/>
  <c r="G1389" i="31"/>
  <c r="H1389" i="31"/>
  <c r="I1389" i="31"/>
  <c r="J1389" i="31"/>
  <c r="K1389" i="31"/>
  <c r="L1389" i="31"/>
  <c r="M1389" i="31"/>
  <c r="N1389" i="31"/>
  <c r="O1389" i="31"/>
  <c r="P1389" i="31"/>
  <c r="Q1389" i="31"/>
  <c r="R1389" i="31"/>
  <c r="S1389" i="31"/>
  <c r="T1389" i="31"/>
  <c r="C1390" i="31"/>
  <c r="D1390" i="31"/>
  <c r="E1390" i="31"/>
  <c r="F1390" i="31"/>
  <c r="G1390" i="31"/>
  <c r="H1390" i="31"/>
  <c r="I1390" i="31"/>
  <c r="J1390" i="31"/>
  <c r="K1390" i="31"/>
  <c r="L1390" i="31"/>
  <c r="M1390" i="31"/>
  <c r="N1390" i="31"/>
  <c r="O1390" i="31"/>
  <c r="P1390" i="31"/>
  <c r="Q1390" i="31"/>
  <c r="R1390" i="31"/>
  <c r="S1390" i="31"/>
  <c r="T1390" i="31"/>
  <c r="C1391" i="31"/>
  <c r="D1391" i="31"/>
  <c r="E1391" i="31"/>
  <c r="F1391" i="31"/>
  <c r="G1391" i="31"/>
  <c r="H1391" i="31"/>
  <c r="I1391" i="31"/>
  <c r="J1391" i="31"/>
  <c r="K1391" i="31"/>
  <c r="L1391" i="31"/>
  <c r="M1391" i="31"/>
  <c r="N1391" i="31"/>
  <c r="O1391" i="31"/>
  <c r="P1391" i="31"/>
  <c r="Q1391" i="31"/>
  <c r="R1391" i="31"/>
  <c r="S1391" i="31"/>
  <c r="T1391" i="31"/>
  <c r="C1392" i="31"/>
  <c r="D1392" i="31"/>
  <c r="E1392" i="31"/>
  <c r="F1392" i="31"/>
  <c r="G1392" i="31"/>
  <c r="H1392" i="31"/>
  <c r="I1392" i="31"/>
  <c r="J1392" i="31"/>
  <c r="K1392" i="31"/>
  <c r="L1392" i="31"/>
  <c r="M1392" i="31"/>
  <c r="N1392" i="31"/>
  <c r="O1392" i="31"/>
  <c r="P1392" i="31"/>
  <c r="Q1392" i="31"/>
  <c r="R1392" i="31"/>
  <c r="S1392" i="31"/>
  <c r="T1392" i="31"/>
  <c r="C1393" i="31"/>
  <c r="D1393" i="31"/>
  <c r="E1393" i="31"/>
  <c r="F1393" i="31"/>
  <c r="G1393" i="31"/>
  <c r="H1393" i="31"/>
  <c r="I1393" i="31"/>
  <c r="J1393" i="31"/>
  <c r="K1393" i="31"/>
  <c r="L1393" i="31"/>
  <c r="M1393" i="31"/>
  <c r="N1393" i="31"/>
  <c r="O1393" i="31"/>
  <c r="P1393" i="31"/>
  <c r="Q1393" i="31"/>
  <c r="R1393" i="31"/>
  <c r="S1393" i="31"/>
  <c r="T1393" i="31"/>
  <c r="C1394" i="31"/>
  <c r="D1394" i="31"/>
  <c r="E1394" i="31"/>
  <c r="F1394" i="31"/>
  <c r="G1394" i="31"/>
  <c r="H1394" i="31"/>
  <c r="I1394" i="31"/>
  <c r="J1394" i="31"/>
  <c r="K1394" i="31"/>
  <c r="L1394" i="31"/>
  <c r="M1394" i="31"/>
  <c r="N1394" i="31"/>
  <c r="O1394" i="31"/>
  <c r="P1394" i="31"/>
  <c r="Q1394" i="31"/>
  <c r="R1394" i="31"/>
  <c r="S1394" i="31"/>
  <c r="T1394" i="31"/>
  <c r="C1395" i="31"/>
  <c r="D1395" i="31"/>
  <c r="E1395" i="31"/>
  <c r="F1395" i="31"/>
  <c r="G1395" i="31"/>
  <c r="H1395" i="31"/>
  <c r="I1395" i="31"/>
  <c r="J1395" i="31"/>
  <c r="K1395" i="31"/>
  <c r="L1395" i="31"/>
  <c r="M1395" i="31"/>
  <c r="N1395" i="31"/>
  <c r="O1395" i="31"/>
  <c r="P1395" i="31"/>
  <c r="Q1395" i="31"/>
  <c r="R1395" i="31"/>
  <c r="S1395" i="31"/>
  <c r="T1395" i="31"/>
  <c r="C1396" i="31"/>
  <c r="D1396" i="31"/>
  <c r="E1396" i="31"/>
  <c r="F1396" i="31"/>
  <c r="G1396" i="31"/>
  <c r="H1396" i="31"/>
  <c r="I1396" i="31"/>
  <c r="J1396" i="31"/>
  <c r="K1396" i="31"/>
  <c r="L1396" i="31"/>
  <c r="M1396" i="31"/>
  <c r="N1396" i="31"/>
  <c r="O1396" i="31"/>
  <c r="P1396" i="31"/>
  <c r="Q1396" i="31"/>
  <c r="R1396" i="31"/>
  <c r="S1396" i="31"/>
  <c r="T1396" i="31"/>
  <c r="C1397" i="31"/>
  <c r="D1397" i="31"/>
  <c r="E1397" i="31"/>
  <c r="F1397" i="31"/>
  <c r="G1397" i="31"/>
  <c r="H1397" i="31"/>
  <c r="I1397" i="31"/>
  <c r="J1397" i="31"/>
  <c r="K1397" i="31"/>
  <c r="L1397" i="31"/>
  <c r="M1397" i="31"/>
  <c r="N1397" i="31"/>
  <c r="O1397" i="31"/>
  <c r="P1397" i="31"/>
  <c r="Q1397" i="31"/>
  <c r="R1397" i="31"/>
  <c r="S1397" i="31"/>
  <c r="T1397" i="31"/>
  <c r="C1398" i="31"/>
  <c r="D1398" i="31"/>
  <c r="E1398" i="31"/>
  <c r="F1398" i="31"/>
  <c r="G1398" i="31"/>
  <c r="H1398" i="31"/>
  <c r="I1398" i="31"/>
  <c r="J1398" i="31"/>
  <c r="K1398" i="31"/>
  <c r="L1398" i="31"/>
  <c r="M1398" i="31"/>
  <c r="N1398" i="31"/>
  <c r="O1398" i="31"/>
  <c r="P1398" i="31"/>
  <c r="Q1398" i="31"/>
  <c r="R1398" i="31"/>
  <c r="S1398" i="31"/>
  <c r="T1398" i="31"/>
  <c r="C1399" i="31"/>
  <c r="D1399" i="31"/>
  <c r="E1399" i="31"/>
  <c r="F1399" i="31"/>
  <c r="G1399" i="31"/>
  <c r="H1399" i="31"/>
  <c r="I1399" i="31"/>
  <c r="J1399" i="31"/>
  <c r="K1399" i="31"/>
  <c r="L1399" i="31"/>
  <c r="M1399" i="31"/>
  <c r="N1399" i="31"/>
  <c r="O1399" i="31"/>
  <c r="P1399" i="31"/>
  <c r="Q1399" i="31"/>
  <c r="R1399" i="31"/>
  <c r="S1399" i="31"/>
  <c r="T1399" i="31"/>
  <c r="C1400" i="31"/>
  <c r="D1400" i="31"/>
  <c r="E1400" i="31"/>
  <c r="F1400" i="31"/>
  <c r="G1400" i="31"/>
  <c r="H1400" i="31"/>
  <c r="I1400" i="31"/>
  <c r="J1400" i="31"/>
  <c r="K1400" i="31"/>
  <c r="L1400" i="31"/>
  <c r="M1400" i="31"/>
  <c r="N1400" i="31"/>
  <c r="O1400" i="31"/>
  <c r="P1400" i="31"/>
  <c r="Q1400" i="31"/>
  <c r="R1400" i="31"/>
  <c r="S1400" i="31"/>
  <c r="T1400" i="31"/>
  <c r="C1401" i="31"/>
  <c r="D1401" i="31"/>
  <c r="E1401" i="31"/>
  <c r="F1401" i="31"/>
  <c r="G1401" i="31"/>
  <c r="H1401" i="31"/>
  <c r="I1401" i="31"/>
  <c r="J1401" i="31"/>
  <c r="K1401" i="31"/>
  <c r="L1401" i="31"/>
  <c r="M1401" i="31"/>
  <c r="N1401" i="31"/>
  <c r="O1401" i="31"/>
  <c r="P1401" i="31"/>
  <c r="Q1401" i="31"/>
  <c r="R1401" i="31"/>
  <c r="S1401" i="31"/>
  <c r="T1401" i="31"/>
  <c r="C1402" i="31"/>
  <c r="D1402" i="31"/>
  <c r="E1402" i="31"/>
  <c r="F1402" i="31"/>
  <c r="G1402" i="31"/>
  <c r="H1402" i="31"/>
  <c r="I1402" i="31"/>
  <c r="J1402" i="31"/>
  <c r="K1402" i="31"/>
  <c r="L1402" i="31"/>
  <c r="M1402" i="31"/>
  <c r="N1402" i="31"/>
  <c r="O1402" i="31"/>
  <c r="P1402" i="31"/>
  <c r="Q1402" i="31"/>
  <c r="R1402" i="31"/>
  <c r="S1402" i="31"/>
  <c r="T1402" i="31"/>
  <c r="C1403" i="31"/>
  <c r="D1403" i="31"/>
  <c r="E1403" i="31"/>
  <c r="F1403" i="31"/>
  <c r="G1403" i="31"/>
  <c r="H1403" i="31"/>
  <c r="I1403" i="31"/>
  <c r="J1403" i="31"/>
  <c r="K1403" i="31"/>
  <c r="L1403" i="31"/>
  <c r="M1403" i="31"/>
  <c r="N1403" i="31"/>
  <c r="O1403" i="31"/>
  <c r="P1403" i="31"/>
  <c r="Q1403" i="31"/>
  <c r="R1403" i="31"/>
  <c r="S1403" i="31"/>
  <c r="T1403" i="31"/>
  <c r="C1404" i="31"/>
  <c r="D1404" i="31"/>
  <c r="E1404" i="31"/>
  <c r="F1404" i="31"/>
  <c r="G1404" i="31"/>
  <c r="H1404" i="31"/>
  <c r="I1404" i="31"/>
  <c r="J1404" i="31"/>
  <c r="K1404" i="31"/>
  <c r="L1404" i="31"/>
  <c r="M1404" i="31"/>
  <c r="N1404" i="31"/>
  <c r="O1404" i="31"/>
  <c r="P1404" i="31"/>
  <c r="Q1404" i="31"/>
  <c r="R1404" i="31"/>
  <c r="S1404" i="31"/>
  <c r="T1404" i="31"/>
  <c r="C1405" i="31"/>
  <c r="D1405" i="31"/>
  <c r="E1405" i="31"/>
  <c r="F1405" i="31"/>
  <c r="G1405" i="31"/>
  <c r="H1405" i="31"/>
  <c r="I1405" i="31"/>
  <c r="J1405" i="31"/>
  <c r="K1405" i="31"/>
  <c r="L1405" i="31"/>
  <c r="M1405" i="31"/>
  <c r="N1405" i="31"/>
  <c r="O1405" i="31"/>
  <c r="P1405" i="31"/>
  <c r="Q1405" i="31"/>
  <c r="R1405" i="31"/>
  <c r="S1405" i="31"/>
  <c r="T1405" i="31"/>
  <c r="C1406" i="31"/>
  <c r="D1406" i="31"/>
  <c r="E1406" i="31"/>
  <c r="F1406" i="31"/>
  <c r="G1406" i="31"/>
  <c r="H1406" i="31"/>
  <c r="I1406" i="31"/>
  <c r="J1406" i="31"/>
  <c r="K1406" i="31"/>
  <c r="L1406" i="31"/>
  <c r="M1406" i="31"/>
  <c r="N1406" i="31"/>
  <c r="O1406" i="31"/>
  <c r="P1406" i="31"/>
  <c r="Q1406" i="31"/>
  <c r="R1406" i="31"/>
  <c r="S1406" i="31"/>
  <c r="T1406" i="31"/>
  <c r="C1407" i="31"/>
  <c r="D1407" i="31"/>
  <c r="E1407" i="31"/>
  <c r="F1407" i="31"/>
  <c r="G1407" i="31"/>
  <c r="H1407" i="31"/>
  <c r="I1407" i="31"/>
  <c r="J1407" i="31"/>
  <c r="K1407" i="31"/>
  <c r="L1407" i="31"/>
  <c r="M1407" i="31"/>
  <c r="N1407" i="31"/>
  <c r="O1407" i="31"/>
  <c r="P1407" i="31"/>
  <c r="Q1407" i="31"/>
  <c r="R1407" i="31"/>
  <c r="S1407" i="31"/>
  <c r="T1407" i="31"/>
  <c r="C1408" i="31"/>
  <c r="D1408" i="31"/>
  <c r="E1408" i="31"/>
  <c r="F1408" i="31"/>
  <c r="G1408" i="31"/>
  <c r="H1408" i="31"/>
  <c r="I1408" i="31"/>
  <c r="J1408" i="31"/>
  <c r="K1408" i="31"/>
  <c r="L1408" i="31"/>
  <c r="M1408" i="31"/>
  <c r="N1408" i="31"/>
  <c r="O1408" i="31"/>
  <c r="P1408" i="31"/>
  <c r="Q1408" i="31"/>
  <c r="R1408" i="31"/>
  <c r="S1408" i="31"/>
  <c r="T1408" i="31"/>
  <c r="C1409" i="31"/>
  <c r="D1409" i="31"/>
  <c r="E1409" i="31"/>
  <c r="F1409" i="31"/>
  <c r="G1409" i="31"/>
  <c r="H1409" i="31"/>
  <c r="I1409" i="31"/>
  <c r="J1409" i="31"/>
  <c r="K1409" i="31"/>
  <c r="L1409" i="31"/>
  <c r="M1409" i="31"/>
  <c r="N1409" i="31"/>
  <c r="O1409" i="31"/>
  <c r="P1409" i="31"/>
  <c r="Q1409" i="31"/>
  <c r="R1409" i="31"/>
  <c r="S1409" i="31"/>
  <c r="T1409" i="31"/>
  <c r="C1410" i="31"/>
  <c r="D1410" i="31"/>
  <c r="E1410" i="31"/>
  <c r="F1410" i="31"/>
  <c r="G1410" i="31"/>
  <c r="H1410" i="31"/>
  <c r="I1410" i="31"/>
  <c r="J1410" i="31"/>
  <c r="K1410" i="31"/>
  <c r="L1410" i="31"/>
  <c r="M1410" i="31"/>
  <c r="N1410" i="31"/>
  <c r="O1410" i="31"/>
  <c r="P1410" i="31"/>
  <c r="Q1410" i="31"/>
  <c r="R1410" i="31"/>
  <c r="S1410" i="31"/>
  <c r="T1410" i="31"/>
  <c r="C1411" i="31"/>
  <c r="D1411" i="31"/>
  <c r="E1411" i="31"/>
  <c r="F1411" i="31"/>
  <c r="G1411" i="31"/>
  <c r="H1411" i="31"/>
  <c r="I1411" i="31"/>
  <c r="J1411" i="31"/>
  <c r="K1411" i="31"/>
  <c r="L1411" i="31"/>
  <c r="M1411" i="31"/>
  <c r="N1411" i="31"/>
  <c r="O1411" i="31"/>
  <c r="P1411" i="31"/>
  <c r="Q1411" i="31"/>
  <c r="R1411" i="31"/>
  <c r="S1411" i="31"/>
  <c r="T1411" i="31"/>
  <c r="C1412" i="31"/>
  <c r="D1412" i="31"/>
  <c r="E1412" i="31"/>
  <c r="F1412" i="31"/>
  <c r="G1412" i="31"/>
  <c r="H1412" i="31"/>
  <c r="I1412" i="31"/>
  <c r="J1412" i="31"/>
  <c r="K1412" i="31"/>
  <c r="L1412" i="31"/>
  <c r="M1412" i="31"/>
  <c r="N1412" i="31"/>
  <c r="O1412" i="31"/>
  <c r="P1412" i="31"/>
  <c r="Q1412" i="31"/>
  <c r="R1412" i="31"/>
  <c r="S1412" i="31"/>
  <c r="T1412" i="31"/>
  <c r="C1413" i="31"/>
  <c r="D1413" i="31"/>
  <c r="E1413" i="31"/>
  <c r="F1413" i="31"/>
  <c r="G1413" i="31"/>
  <c r="H1413" i="31"/>
  <c r="I1413" i="31"/>
  <c r="J1413" i="31"/>
  <c r="K1413" i="31"/>
  <c r="L1413" i="31"/>
  <c r="M1413" i="31"/>
  <c r="N1413" i="31"/>
  <c r="O1413" i="31"/>
  <c r="P1413" i="31"/>
  <c r="Q1413" i="31"/>
  <c r="R1413" i="31"/>
  <c r="S1413" i="31"/>
  <c r="T1413" i="31"/>
  <c r="C1414" i="31"/>
  <c r="D1414" i="31"/>
  <c r="E1414" i="31"/>
  <c r="F1414" i="31"/>
  <c r="G1414" i="31"/>
  <c r="H1414" i="31"/>
  <c r="I1414" i="31"/>
  <c r="J1414" i="31"/>
  <c r="K1414" i="31"/>
  <c r="L1414" i="31"/>
  <c r="M1414" i="31"/>
  <c r="N1414" i="31"/>
  <c r="O1414" i="31"/>
  <c r="P1414" i="31"/>
  <c r="Q1414" i="31"/>
  <c r="R1414" i="31"/>
  <c r="S1414" i="31"/>
  <c r="T1414" i="31"/>
  <c r="C1415" i="31"/>
  <c r="D1415" i="31"/>
  <c r="E1415" i="31"/>
  <c r="F1415" i="31"/>
  <c r="G1415" i="31"/>
  <c r="H1415" i="31"/>
  <c r="I1415" i="31"/>
  <c r="J1415" i="31"/>
  <c r="K1415" i="31"/>
  <c r="L1415" i="31"/>
  <c r="M1415" i="31"/>
  <c r="N1415" i="31"/>
  <c r="O1415" i="31"/>
  <c r="P1415" i="31"/>
  <c r="Q1415" i="31"/>
  <c r="R1415" i="31"/>
  <c r="S1415" i="31"/>
  <c r="T1415" i="31"/>
  <c r="C1416" i="31"/>
  <c r="D1416" i="31"/>
  <c r="E1416" i="31"/>
  <c r="F1416" i="31"/>
  <c r="G1416" i="31"/>
  <c r="H1416" i="31"/>
  <c r="I1416" i="31"/>
  <c r="J1416" i="31"/>
  <c r="K1416" i="31"/>
  <c r="L1416" i="31"/>
  <c r="M1416" i="31"/>
  <c r="N1416" i="31"/>
  <c r="O1416" i="31"/>
  <c r="P1416" i="31"/>
  <c r="Q1416" i="31"/>
  <c r="R1416" i="31"/>
  <c r="S1416" i="31"/>
  <c r="T1416" i="31"/>
  <c r="C1417" i="31"/>
  <c r="D1417" i="31"/>
  <c r="E1417" i="31"/>
  <c r="F1417" i="31"/>
  <c r="G1417" i="31"/>
  <c r="H1417" i="31"/>
  <c r="I1417" i="31"/>
  <c r="J1417" i="31"/>
  <c r="K1417" i="31"/>
  <c r="L1417" i="31"/>
  <c r="M1417" i="31"/>
  <c r="N1417" i="31"/>
  <c r="O1417" i="31"/>
  <c r="P1417" i="31"/>
  <c r="Q1417" i="31"/>
  <c r="R1417" i="31"/>
  <c r="S1417" i="31"/>
  <c r="T1417" i="31"/>
  <c r="C1418" i="31"/>
  <c r="D1418" i="31"/>
  <c r="E1418" i="31"/>
  <c r="F1418" i="31"/>
  <c r="G1418" i="31"/>
  <c r="H1418" i="31"/>
  <c r="I1418" i="31"/>
  <c r="J1418" i="31"/>
  <c r="K1418" i="31"/>
  <c r="L1418" i="31"/>
  <c r="M1418" i="31"/>
  <c r="N1418" i="31"/>
  <c r="O1418" i="31"/>
  <c r="P1418" i="31"/>
  <c r="Q1418" i="31"/>
  <c r="R1418" i="31"/>
  <c r="S1418" i="31"/>
  <c r="T1418" i="31"/>
  <c r="C1419" i="31"/>
  <c r="D1419" i="31"/>
  <c r="E1419" i="31"/>
  <c r="F1419" i="31"/>
  <c r="G1419" i="31"/>
  <c r="H1419" i="31"/>
  <c r="I1419" i="31"/>
  <c r="J1419" i="31"/>
  <c r="K1419" i="31"/>
  <c r="L1419" i="31"/>
  <c r="M1419" i="31"/>
  <c r="N1419" i="31"/>
  <c r="O1419" i="31"/>
  <c r="P1419" i="31"/>
  <c r="Q1419" i="31"/>
  <c r="R1419" i="31"/>
  <c r="S1419" i="31"/>
  <c r="T1419" i="31"/>
  <c r="C1420" i="31"/>
  <c r="D1420" i="31"/>
  <c r="E1420" i="31"/>
  <c r="F1420" i="31"/>
  <c r="G1420" i="31"/>
  <c r="H1420" i="31"/>
  <c r="I1420" i="31"/>
  <c r="J1420" i="31"/>
  <c r="K1420" i="31"/>
  <c r="L1420" i="31"/>
  <c r="M1420" i="31"/>
  <c r="N1420" i="31"/>
  <c r="O1420" i="31"/>
  <c r="P1420" i="31"/>
  <c r="Q1420" i="31"/>
  <c r="R1420" i="31"/>
  <c r="S1420" i="31"/>
  <c r="T1420" i="31"/>
  <c r="C1421" i="31"/>
  <c r="D1421" i="31"/>
  <c r="E1421" i="31"/>
  <c r="F1421" i="31"/>
  <c r="G1421" i="31"/>
  <c r="H1421" i="31"/>
  <c r="I1421" i="31"/>
  <c r="J1421" i="31"/>
  <c r="K1421" i="31"/>
  <c r="L1421" i="31"/>
  <c r="M1421" i="31"/>
  <c r="N1421" i="31"/>
  <c r="O1421" i="31"/>
  <c r="P1421" i="31"/>
  <c r="Q1421" i="31"/>
  <c r="R1421" i="31"/>
  <c r="S1421" i="31"/>
  <c r="T1421" i="31"/>
  <c r="C1422" i="31"/>
  <c r="D1422" i="31"/>
  <c r="E1422" i="31"/>
  <c r="F1422" i="31"/>
  <c r="G1422" i="31"/>
  <c r="H1422" i="31"/>
  <c r="I1422" i="31"/>
  <c r="J1422" i="31"/>
  <c r="K1422" i="31"/>
  <c r="L1422" i="31"/>
  <c r="M1422" i="31"/>
  <c r="N1422" i="31"/>
  <c r="O1422" i="31"/>
  <c r="P1422" i="31"/>
  <c r="Q1422" i="31"/>
  <c r="R1422" i="31"/>
  <c r="S1422" i="31"/>
  <c r="T1422" i="31"/>
  <c r="C1423" i="31"/>
  <c r="D1423" i="31"/>
  <c r="E1423" i="31"/>
  <c r="F1423" i="31"/>
  <c r="G1423" i="31"/>
  <c r="H1423" i="31"/>
  <c r="I1423" i="31"/>
  <c r="J1423" i="31"/>
  <c r="K1423" i="31"/>
  <c r="L1423" i="31"/>
  <c r="M1423" i="31"/>
  <c r="N1423" i="31"/>
  <c r="O1423" i="31"/>
  <c r="P1423" i="31"/>
  <c r="Q1423" i="31"/>
  <c r="R1423" i="31"/>
  <c r="S1423" i="31"/>
  <c r="T1423" i="31"/>
  <c r="C1424" i="31"/>
  <c r="D1424" i="31"/>
  <c r="E1424" i="31"/>
  <c r="F1424" i="31"/>
  <c r="G1424" i="31"/>
  <c r="H1424" i="31"/>
  <c r="I1424" i="31"/>
  <c r="J1424" i="31"/>
  <c r="K1424" i="31"/>
  <c r="L1424" i="31"/>
  <c r="M1424" i="31"/>
  <c r="N1424" i="31"/>
  <c r="O1424" i="31"/>
  <c r="P1424" i="31"/>
  <c r="Q1424" i="31"/>
  <c r="R1424" i="31"/>
  <c r="S1424" i="31"/>
  <c r="T1424" i="31"/>
  <c r="C1425" i="31"/>
  <c r="D1425" i="31"/>
  <c r="E1425" i="31"/>
  <c r="F1425" i="31"/>
  <c r="G1425" i="31"/>
  <c r="H1425" i="31"/>
  <c r="I1425" i="31"/>
  <c r="J1425" i="31"/>
  <c r="K1425" i="31"/>
  <c r="L1425" i="31"/>
  <c r="M1425" i="31"/>
  <c r="N1425" i="31"/>
  <c r="O1425" i="31"/>
  <c r="P1425" i="31"/>
  <c r="Q1425" i="31"/>
  <c r="R1425" i="31"/>
  <c r="S1425" i="31"/>
  <c r="T1425" i="31"/>
  <c r="C1426" i="31"/>
  <c r="D1426" i="31"/>
  <c r="E1426" i="31"/>
  <c r="F1426" i="31"/>
  <c r="G1426" i="31"/>
  <c r="H1426" i="31"/>
  <c r="I1426" i="31"/>
  <c r="J1426" i="31"/>
  <c r="K1426" i="31"/>
  <c r="L1426" i="31"/>
  <c r="M1426" i="31"/>
  <c r="N1426" i="31"/>
  <c r="O1426" i="31"/>
  <c r="P1426" i="31"/>
  <c r="Q1426" i="31"/>
  <c r="R1426" i="31"/>
  <c r="S1426" i="31"/>
  <c r="T1426" i="31"/>
  <c r="C1427" i="31"/>
  <c r="D1427" i="31"/>
  <c r="E1427" i="31"/>
  <c r="F1427" i="31"/>
  <c r="G1427" i="31"/>
  <c r="H1427" i="31"/>
  <c r="I1427" i="31"/>
  <c r="J1427" i="31"/>
  <c r="K1427" i="31"/>
  <c r="L1427" i="31"/>
  <c r="M1427" i="31"/>
  <c r="N1427" i="31"/>
  <c r="O1427" i="31"/>
  <c r="P1427" i="31"/>
  <c r="Q1427" i="31"/>
  <c r="R1427" i="31"/>
  <c r="S1427" i="31"/>
  <c r="T1427" i="31"/>
  <c r="C1428" i="31"/>
  <c r="D1428" i="31"/>
  <c r="E1428" i="31"/>
  <c r="F1428" i="31"/>
  <c r="G1428" i="31"/>
  <c r="H1428" i="31"/>
  <c r="I1428" i="31"/>
  <c r="J1428" i="31"/>
  <c r="K1428" i="31"/>
  <c r="L1428" i="31"/>
  <c r="M1428" i="31"/>
  <c r="N1428" i="31"/>
  <c r="O1428" i="31"/>
  <c r="P1428" i="31"/>
  <c r="Q1428" i="31"/>
  <c r="R1428" i="31"/>
  <c r="S1428" i="31"/>
  <c r="T1428" i="31"/>
  <c r="C1429" i="31"/>
  <c r="D1429" i="31"/>
  <c r="E1429" i="31"/>
  <c r="F1429" i="31"/>
  <c r="G1429" i="31"/>
  <c r="H1429" i="31"/>
  <c r="I1429" i="31"/>
  <c r="J1429" i="31"/>
  <c r="K1429" i="31"/>
  <c r="L1429" i="31"/>
  <c r="M1429" i="31"/>
  <c r="N1429" i="31"/>
  <c r="O1429" i="31"/>
  <c r="P1429" i="31"/>
  <c r="Q1429" i="31"/>
  <c r="R1429" i="31"/>
  <c r="S1429" i="31"/>
  <c r="T1429" i="31"/>
  <c r="C1430" i="31"/>
  <c r="D1430" i="31"/>
  <c r="E1430" i="31"/>
  <c r="F1430" i="31"/>
  <c r="G1430" i="31"/>
  <c r="H1430" i="31"/>
  <c r="I1430" i="31"/>
  <c r="J1430" i="31"/>
  <c r="K1430" i="31"/>
  <c r="L1430" i="31"/>
  <c r="M1430" i="31"/>
  <c r="N1430" i="31"/>
  <c r="O1430" i="31"/>
  <c r="P1430" i="31"/>
  <c r="Q1430" i="31"/>
  <c r="R1430" i="31"/>
  <c r="S1430" i="31"/>
  <c r="T1430" i="31"/>
  <c r="C1431" i="31"/>
  <c r="D1431" i="31"/>
  <c r="E1431" i="31"/>
  <c r="F1431" i="31"/>
  <c r="G1431" i="31"/>
  <c r="H1431" i="31"/>
  <c r="I1431" i="31"/>
  <c r="J1431" i="31"/>
  <c r="K1431" i="31"/>
  <c r="L1431" i="31"/>
  <c r="M1431" i="31"/>
  <c r="N1431" i="31"/>
  <c r="O1431" i="31"/>
  <c r="P1431" i="31"/>
  <c r="Q1431" i="31"/>
  <c r="R1431" i="31"/>
  <c r="S1431" i="31"/>
  <c r="T1431" i="31"/>
  <c r="C1432" i="31"/>
  <c r="D1432" i="31"/>
  <c r="E1432" i="31"/>
  <c r="F1432" i="31"/>
  <c r="G1432" i="31"/>
  <c r="H1432" i="31"/>
  <c r="I1432" i="31"/>
  <c r="J1432" i="31"/>
  <c r="K1432" i="31"/>
  <c r="L1432" i="31"/>
  <c r="M1432" i="31"/>
  <c r="N1432" i="31"/>
  <c r="O1432" i="31"/>
  <c r="P1432" i="31"/>
  <c r="Q1432" i="31"/>
  <c r="R1432" i="31"/>
  <c r="S1432" i="31"/>
  <c r="T1432" i="31"/>
  <c r="C1433" i="31"/>
  <c r="D1433" i="31"/>
  <c r="E1433" i="31"/>
  <c r="F1433" i="31"/>
  <c r="G1433" i="31"/>
  <c r="H1433" i="31"/>
  <c r="I1433" i="31"/>
  <c r="J1433" i="31"/>
  <c r="K1433" i="31"/>
  <c r="L1433" i="31"/>
  <c r="M1433" i="31"/>
  <c r="N1433" i="31"/>
  <c r="O1433" i="31"/>
  <c r="P1433" i="31"/>
  <c r="Q1433" i="31"/>
  <c r="R1433" i="31"/>
  <c r="S1433" i="31"/>
  <c r="T1433" i="31"/>
  <c r="C1434" i="31"/>
  <c r="D1434" i="31"/>
  <c r="E1434" i="31"/>
  <c r="F1434" i="31"/>
  <c r="G1434" i="31"/>
  <c r="H1434" i="31"/>
  <c r="I1434" i="31"/>
  <c r="J1434" i="31"/>
  <c r="K1434" i="31"/>
  <c r="L1434" i="31"/>
  <c r="M1434" i="31"/>
  <c r="N1434" i="31"/>
  <c r="O1434" i="31"/>
  <c r="P1434" i="31"/>
  <c r="Q1434" i="31"/>
  <c r="R1434" i="31"/>
  <c r="S1434" i="31"/>
  <c r="T1434" i="31"/>
  <c r="C1435" i="31"/>
  <c r="D1435" i="31"/>
  <c r="E1435" i="31"/>
  <c r="F1435" i="31"/>
  <c r="G1435" i="31"/>
  <c r="H1435" i="31"/>
  <c r="I1435" i="31"/>
  <c r="J1435" i="31"/>
  <c r="K1435" i="31"/>
  <c r="L1435" i="31"/>
  <c r="M1435" i="31"/>
  <c r="N1435" i="31"/>
  <c r="O1435" i="31"/>
  <c r="P1435" i="31"/>
  <c r="Q1435" i="31"/>
  <c r="R1435" i="31"/>
  <c r="S1435" i="31"/>
  <c r="T1435" i="31"/>
  <c r="C1436" i="31"/>
  <c r="D1436" i="31"/>
  <c r="E1436" i="31"/>
  <c r="F1436" i="31"/>
  <c r="G1436" i="31"/>
  <c r="H1436" i="31"/>
  <c r="I1436" i="31"/>
  <c r="J1436" i="31"/>
  <c r="K1436" i="31"/>
  <c r="L1436" i="31"/>
  <c r="M1436" i="31"/>
  <c r="N1436" i="31"/>
  <c r="O1436" i="31"/>
  <c r="P1436" i="31"/>
  <c r="Q1436" i="31"/>
  <c r="R1436" i="31"/>
  <c r="S1436" i="31"/>
  <c r="T1436" i="31"/>
  <c r="C1437" i="31"/>
  <c r="D1437" i="31"/>
  <c r="E1437" i="31"/>
  <c r="F1437" i="31"/>
  <c r="G1437" i="31"/>
  <c r="H1437" i="31"/>
  <c r="I1437" i="31"/>
  <c r="J1437" i="31"/>
  <c r="K1437" i="31"/>
  <c r="L1437" i="31"/>
  <c r="M1437" i="31"/>
  <c r="N1437" i="31"/>
  <c r="O1437" i="31"/>
  <c r="P1437" i="31"/>
  <c r="Q1437" i="31"/>
  <c r="R1437" i="31"/>
  <c r="S1437" i="31"/>
  <c r="T1437" i="31"/>
  <c r="C1438" i="31"/>
  <c r="D1438" i="31"/>
  <c r="E1438" i="31"/>
  <c r="F1438" i="31"/>
  <c r="G1438" i="31"/>
  <c r="H1438" i="31"/>
  <c r="I1438" i="31"/>
  <c r="J1438" i="31"/>
  <c r="K1438" i="31"/>
  <c r="L1438" i="31"/>
  <c r="M1438" i="31"/>
  <c r="N1438" i="31"/>
  <c r="O1438" i="31"/>
  <c r="P1438" i="31"/>
  <c r="Q1438" i="31"/>
  <c r="R1438" i="31"/>
  <c r="S1438" i="31"/>
  <c r="T1438" i="31"/>
  <c r="C1439" i="31"/>
  <c r="D1439" i="31"/>
  <c r="E1439" i="31"/>
  <c r="F1439" i="31"/>
  <c r="G1439" i="31"/>
  <c r="H1439" i="31"/>
  <c r="I1439" i="31"/>
  <c r="J1439" i="31"/>
  <c r="K1439" i="31"/>
  <c r="L1439" i="31"/>
  <c r="M1439" i="31"/>
  <c r="N1439" i="31"/>
  <c r="O1439" i="31"/>
  <c r="P1439" i="31"/>
  <c r="Q1439" i="31"/>
  <c r="R1439" i="31"/>
  <c r="S1439" i="31"/>
  <c r="T1439" i="31"/>
  <c r="C1440" i="31"/>
  <c r="D1440" i="31"/>
  <c r="E1440" i="31"/>
  <c r="F1440" i="31"/>
  <c r="G1440" i="31"/>
  <c r="H1440" i="31"/>
  <c r="I1440" i="31"/>
  <c r="J1440" i="31"/>
  <c r="K1440" i="31"/>
  <c r="L1440" i="31"/>
  <c r="M1440" i="31"/>
  <c r="N1440" i="31"/>
  <c r="O1440" i="31"/>
  <c r="P1440" i="31"/>
  <c r="Q1440" i="31"/>
  <c r="R1440" i="31"/>
  <c r="S1440" i="31"/>
  <c r="T1440" i="31"/>
  <c r="C1441" i="31"/>
  <c r="D1441" i="31"/>
  <c r="E1441" i="31"/>
  <c r="F1441" i="31"/>
  <c r="G1441" i="31"/>
  <c r="H1441" i="31"/>
  <c r="I1441" i="31"/>
  <c r="J1441" i="31"/>
  <c r="K1441" i="31"/>
  <c r="L1441" i="31"/>
  <c r="M1441" i="31"/>
  <c r="N1441" i="31"/>
  <c r="O1441" i="31"/>
  <c r="P1441" i="31"/>
  <c r="Q1441" i="31"/>
  <c r="R1441" i="31"/>
  <c r="S1441" i="31"/>
  <c r="T1441" i="31"/>
  <c r="C1442" i="31"/>
  <c r="D1442" i="31"/>
  <c r="E1442" i="31"/>
  <c r="F1442" i="31"/>
  <c r="G1442" i="31"/>
  <c r="H1442" i="31"/>
  <c r="I1442" i="31"/>
  <c r="J1442" i="31"/>
  <c r="K1442" i="31"/>
  <c r="L1442" i="31"/>
  <c r="M1442" i="31"/>
  <c r="N1442" i="31"/>
  <c r="O1442" i="31"/>
  <c r="P1442" i="31"/>
  <c r="Q1442" i="31"/>
  <c r="R1442" i="31"/>
  <c r="S1442" i="31"/>
  <c r="T1442" i="31"/>
  <c r="C1443" i="31"/>
  <c r="D1443" i="31"/>
  <c r="E1443" i="31"/>
  <c r="F1443" i="31"/>
  <c r="G1443" i="31"/>
  <c r="H1443" i="31"/>
  <c r="I1443" i="31"/>
  <c r="J1443" i="31"/>
  <c r="K1443" i="31"/>
  <c r="L1443" i="31"/>
  <c r="M1443" i="31"/>
  <c r="N1443" i="31"/>
  <c r="O1443" i="31"/>
  <c r="P1443" i="31"/>
  <c r="Q1443" i="31"/>
  <c r="R1443" i="31"/>
  <c r="S1443" i="31"/>
  <c r="T1443" i="31"/>
  <c r="C1444" i="31"/>
  <c r="D1444" i="31"/>
  <c r="E1444" i="31"/>
  <c r="F1444" i="31"/>
  <c r="G1444" i="31"/>
  <c r="H1444" i="31"/>
  <c r="I1444" i="31"/>
  <c r="J1444" i="31"/>
  <c r="K1444" i="31"/>
  <c r="L1444" i="31"/>
  <c r="M1444" i="31"/>
  <c r="N1444" i="31"/>
  <c r="O1444" i="31"/>
  <c r="P1444" i="31"/>
  <c r="Q1444" i="31"/>
  <c r="R1444" i="31"/>
  <c r="S1444" i="31"/>
  <c r="T1444" i="31"/>
  <c r="C1445" i="31"/>
  <c r="D1445" i="31"/>
  <c r="E1445" i="31"/>
  <c r="F1445" i="31"/>
  <c r="G1445" i="31"/>
  <c r="H1445" i="31"/>
  <c r="I1445" i="31"/>
  <c r="J1445" i="31"/>
  <c r="K1445" i="31"/>
  <c r="L1445" i="31"/>
  <c r="M1445" i="31"/>
  <c r="N1445" i="31"/>
  <c r="O1445" i="31"/>
  <c r="P1445" i="31"/>
  <c r="Q1445" i="31"/>
  <c r="R1445" i="31"/>
  <c r="S1445" i="31"/>
  <c r="T1445" i="31"/>
  <c r="C1446" i="31"/>
  <c r="D1446" i="31"/>
  <c r="E1446" i="31"/>
  <c r="F1446" i="31"/>
  <c r="G1446" i="31"/>
  <c r="H1446" i="31"/>
  <c r="I1446" i="31"/>
  <c r="J1446" i="31"/>
  <c r="K1446" i="31"/>
  <c r="L1446" i="31"/>
  <c r="M1446" i="31"/>
  <c r="N1446" i="31"/>
  <c r="O1446" i="31"/>
  <c r="P1446" i="31"/>
  <c r="Q1446" i="31"/>
  <c r="R1446" i="31"/>
  <c r="S1446" i="31"/>
  <c r="T1446" i="31"/>
  <c r="C1447" i="31"/>
  <c r="D1447" i="31"/>
  <c r="E1447" i="31"/>
  <c r="F1447" i="31"/>
  <c r="G1447" i="31"/>
  <c r="H1447" i="31"/>
  <c r="I1447" i="31"/>
  <c r="J1447" i="31"/>
  <c r="K1447" i="31"/>
  <c r="L1447" i="31"/>
  <c r="M1447" i="31"/>
  <c r="N1447" i="31"/>
  <c r="O1447" i="31"/>
  <c r="P1447" i="31"/>
  <c r="Q1447" i="31"/>
  <c r="R1447" i="31"/>
  <c r="S1447" i="31"/>
  <c r="T1447" i="31"/>
  <c r="C1448" i="31"/>
  <c r="D1448" i="31"/>
  <c r="E1448" i="31"/>
  <c r="F1448" i="31"/>
  <c r="G1448" i="31"/>
  <c r="H1448" i="31"/>
  <c r="I1448" i="31"/>
  <c r="J1448" i="31"/>
  <c r="K1448" i="31"/>
  <c r="L1448" i="31"/>
  <c r="M1448" i="31"/>
  <c r="N1448" i="31"/>
  <c r="O1448" i="31"/>
  <c r="P1448" i="31"/>
  <c r="Q1448" i="31"/>
  <c r="R1448" i="31"/>
  <c r="S1448" i="31"/>
  <c r="T1448" i="31"/>
  <c r="C1449" i="31"/>
  <c r="D1449" i="31"/>
  <c r="E1449" i="31"/>
  <c r="F1449" i="31"/>
  <c r="G1449" i="31"/>
  <c r="H1449" i="31"/>
  <c r="I1449" i="31"/>
  <c r="J1449" i="31"/>
  <c r="K1449" i="31"/>
  <c r="L1449" i="31"/>
  <c r="M1449" i="31"/>
  <c r="N1449" i="31"/>
  <c r="O1449" i="31"/>
  <c r="P1449" i="31"/>
  <c r="Q1449" i="31"/>
  <c r="R1449" i="31"/>
  <c r="S1449" i="31"/>
  <c r="T1449" i="31"/>
  <c r="C1450" i="31"/>
  <c r="D1450" i="31"/>
  <c r="E1450" i="31"/>
  <c r="F1450" i="31"/>
  <c r="G1450" i="31"/>
  <c r="H1450" i="31"/>
  <c r="I1450" i="31"/>
  <c r="J1450" i="31"/>
  <c r="K1450" i="31"/>
  <c r="L1450" i="31"/>
  <c r="M1450" i="31"/>
  <c r="N1450" i="31"/>
  <c r="O1450" i="31"/>
  <c r="P1450" i="31"/>
  <c r="Q1450" i="31"/>
  <c r="R1450" i="31"/>
  <c r="S1450" i="31"/>
  <c r="T1450" i="31"/>
  <c r="C1451" i="31"/>
  <c r="D1451" i="31"/>
  <c r="E1451" i="31"/>
  <c r="F1451" i="31"/>
  <c r="G1451" i="31"/>
  <c r="H1451" i="31"/>
  <c r="I1451" i="31"/>
  <c r="J1451" i="31"/>
  <c r="K1451" i="31"/>
  <c r="L1451" i="31"/>
  <c r="M1451" i="31"/>
  <c r="N1451" i="31"/>
  <c r="O1451" i="31"/>
  <c r="P1451" i="31"/>
  <c r="Q1451" i="31"/>
  <c r="R1451" i="31"/>
  <c r="S1451" i="31"/>
  <c r="T1451" i="31"/>
  <c r="C1452" i="31"/>
  <c r="D1452" i="31"/>
  <c r="E1452" i="31"/>
  <c r="F1452" i="31"/>
  <c r="G1452" i="31"/>
  <c r="H1452" i="31"/>
  <c r="I1452" i="31"/>
  <c r="J1452" i="31"/>
  <c r="K1452" i="31"/>
  <c r="L1452" i="31"/>
  <c r="M1452" i="31"/>
  <c r="N1452" i="31"/>
  <c r="O1452" i="31"/>
  <c r="P1452" i="31"/>
  <c r="Q1452" i="31"/>
  <c r="R1452" i="31"/>
  <c r="S1452" i="31"/>
  <c r="T1452" i="31"/>
  <c r="C1453" i="31"/>
  <c r="D1453" i="31"/>
  <c r="E1453" i="31"/>
  <c r="F1453" i="31"/>
  <c r="G1453" i="31"/>
  <c r="H1453" i="31"/>
  <c r="I1453" i="31"/>
  <c r="J1453" i="31"/>
  <c r="K1453" i="31"/>
  <c r="L1453" i="31"/>
  <c r="M1453" i="31"/>
  <c r="N1453" i="31"/>
  <c r="O1453" i="31"/>
  <c r="P1453" i="31"/>
  <c r="Q1453" i="31"/>
  <c r="R1453" i="31"/>
  <c r="S1453" i="31"/>
  <c r="T1453" i="31"/>
  <c r="C1454" i="31"/>
  <c r="D1454" i="31"/>
  <c r="E1454" i="31"/>
  <c r="F1454" i="31"/>
  <c r="G1454" i="31"/>
  <c r="H1454" i="31"/>
  <c r="I1454" i="31"/>
  <c r="J1454" i="31"/>
  <c r="K1454" i="31"/>
  <c r="L1454" i="31"/>
  <c r="M1454" i="31"/>
  <c r="N1454" i="31"/>
  <c r="O1454" i="31"/>
  <c r="P1454" i="31"/>
  <c r="Q1454" i="31"/>
  <c r="R1454" i="31"/>
  <c r="S1454" i="31"/>
  <c r="T1454" i="31"/>
  <c r="C1455" i="31"/>
  <c r="D1455" i="31"/>
  <c r="E1455" i="31"/>
  <c r="F1455" i="31"/>
  <c r="G1455" i="31"/>
  <c r="H1455" i="31"/>
  <c r="I1455" i="31"/>
  <c r="J1455" i="31"/>
  <c r="K1455" i="31"/>
  <c r="L1455" i="31"/>
  <c r="M1455" i="31"/>
  <c r="N1455" i="31"/>
  <c r="O1455" i="31"/>
  <c r="P1455" i="31"/>
  <c r="Q1455" i="31"/>
  <c r="R1455" i="31"/>
  <c r="S1455" i="31"/>
  <c r="T1455" i="31"/>
  <c r="C1456" i="31"/>
  <c r="D1456" i="31"/>
  <c r="E1456" i="31"/>
  <c r="F1456" i="31"/>
  <c r="G1456" i="31"/>
  <c r="H1456" i="31"/>
  <c r="I1456" i="31"/>
  <c r="J1456" i="31"/>
  <c r="K1456" i="31"/>
  <c r="L1456" i="31"/>
  <c r="M1456" i="31"/>
  <c r="N1456" i="31"/>
  <c r="O1456" i="31"/>
  <c r="P1456" i="31"/>
  <c r="Q1456" i="31"/>
  <c r="R1456" i="31"/>
  <c r="S1456" i="31"/>
  <c r="T1456" i="31"/>
  <c r="C1457" i="31"/>
  <c r="D1457" i="31"/>
  <c r="E1457" i="31"/>
  <c r="F1457" i="31"/>
  <c r="G1457" i="31"/>
  <c r="H1457" i="31"/>
  <c r="I1457" i="31"/>
  <c r="J1457" i="31"/>
  <c r="K1457" i="31"/>
  <c r="L1457" i="31"/>
  <c r="M1457" i="31"/>
  <c r="N1457" i="31"/>
  <c r="O1457" i="31"/>
  <c r="P1457" i="31"/>
  <c r="Q1457" i="31"/>
  <c r="R1457" i="31"/>
  <c r="S1457" i="31"/>
  <c r="T1457" i="31"/>
  <c r="C1458" i="31"/>
  <c r="D1458" i="31"/>
  <c r="E1458" i="31"/>
  <c r="F1458" i="31"/>
  <c r="G1458" i="31"/>
  <c r="H1458" i="31"/>
  <c r="I1458" i="31"/>
  <c r="J1458" i="31"/>
  <c r="K1458" i="31"/>
  <c r="L1458" i="31"/>
  <c r="M1458" i="31"/>
  <c r="N1458" i="31"/>
  <c r="O1458" i="31"/>
  <c r="P1458" i="31"/>
  <c r="Q1458" i="31"/>
  <c r="R1458" i="31"/>
  <c r="S1458" i="31"/>
  <c r="T1458" i="31"/>
  <c r="C1459" i="31"/>
  <c r="D1459" i="31"/>
  <c r="E1459" i="31"/>
  <c r="F1459" i="31"/>
  <c r="G1459" i="31"/>
  <c r="H1459" i="31"/>
  <c r="I1459" i="31"/>
  <c r="J1459" i="31"/>
  <c r="K1459" i="31"/>
  <c r="L1459" i="31"/>
  <c r="M1459" i="31"/>
  <c r="N1459" i="31"/>
  <c r="O1459" i="31"/>
  <c r="P1459" i="31"/>
  <c r="Q1459" i="31"/>
  <c r="R1459" i="31"/>
  <c r="S1459" i="31"/>
  <c r="T1459" i="31"/>
  <c r="C1460" i="31"/>
  <c r="D1460" i="31"/>
  <c r="E1460" i="31"/>
  <c r="F1460" i="31"/>
  <c r="G1460" i="31"/>
  <c r="H1460" i="31"/>
  <c r="I1460" i="31"/>
  <c r="J1460" i="31"/>
  <c r="K1460" i="31"/>
  <c r="L1460" i="31"/>
  <c r="M1460" i="31"/>
  <c r="N1460" i="31"/>
  <c r="O1460" i="31"/>
  <c r="P1460" i="31"/>
  <c r="Q1460" i="31"/>
  <c r="R1460" i="31"/>
  <c r="S1460" i="31"/>
  <c r="T1460" i="31"/>
  <c r="C1461" i="31"/>
  <c r="D1461" i="31"/>
  <c r="E1461" i="31"/>
  <c r="F1461" i="31"/>
  <c r="G1461" i="31"/>
  <c r="H1461" i="31"/>
  <c r="I1461" i="31"/>
  <c r="J1461" i="31"/>
  <c r="K1461" i="31"/>
  <c r="L1461" i="31"/>
  <c r="M1461" i="31"/>
  <c r="N1461" i="31"/>
  <c r="O1461" i="31"/>
  <c r="P1461" i="31"/>
  <c r="Q1461" i="31"/>
  <c r="R1461" i="31"/>
  <c r="S1461" i="31"/>
  <c r="T1461" i="31"/>
  <c r="C1462" i="31"/>
  <c r="D1462" i="31"/>
  <c r="E1462" i="31"/>
  <c r="F1462" i="31"/>
  <c r="G1462" i="31"/>
  <c r="H1462" i="31"/>
  <c r="I1462" i="31"/>
  <c r="J1462" i="31"/>
  <c r="K1462" i="31"/>
  <c r="L1462" i="31"/>
  <c r="M1462" i="31"/>
  <c r="N1462" i="31"/>
  <c r="O1462" i="31"/>
  <c r="P1462" i="31"/>
  <c r="Q1462" i="31"/>
  <c r="R1462" i="31"/>
  <c r="S1462" i="31"/>
  <c r="T1462" i="31"/>
  <c r="C1463" i="31"/>
  <c r="D1463" i="31"/>
  <c r="E1463" i="31"/>
  <c r="F1463" i="31"/>
  <c r="G1463" i="31"/>
  <c r="H1463" i="31"/>
  <c r="I1463" i="31"/>
  <c r="J1463" i="31"/>
  <c r="K1463" i="31"/>
  <c r="L1463" i="31"/>
  <c r="M1463" i="31"/>
  <c r="N1463" i="31"/>
  <c r="O1463" i="31"/>
  <c r="P1463" i="31"/>
  <c r="Q1463" i="31"/>
  <c r="R1463" i="31"/>
  <c r="S1463" i="31"/>
  <c r="T1463" i="31"/>
  <c r="C1464" i="31"/>
  <c r="D1464" i="31"/>
  <c r="E1464" i="31"/>
  <c r="F1464" i="31"/>
  <c r="G1464" i="31"/>
  <c r="H1464" i="31"/>
  <c r="I1464" i="31"/>
  <c r="J1464" i="31"/>
  <c r="K1464" i="31"/>
  <c r="L1464" i="31"/>
  <c r="M1464" i="31"/>
  <c r="N1464" i="31"/>
  <c r="O1464" i="31"/>
  <c r="P1464" i="31"/>
  <c r="Q1464" i="31"/>
  <c r="R1464" i="31"/>
  <c r="S1464" i="31"/>
  <c r="T1464" i="31"/>
  <c r="C1465" i="31"/>
  <c r="D1465" i="31"/>
  <c r="E1465" i="31"/>
  <c r="F1465" i="31"/>
  <c r="G1465" i="31"/>
  <c r="H1465" i="31"/>
  <c r="I1465" i="31"/>
  <c r="J1465" i="31"/>
  <c r="K1465" i="31"/>
  <c r="L1465" i="31"/>
  <c r="M1465" i="31"/>
  <c r="N1465" i="31"/>
  <c r="O1465" i="31"/>
  <c r="P1465" i="31"/>
  <c r="Q1465" i="31"/>
  <c r="R1465" i="31"/>
  <c r="S1465" i="31"/>
  <c r="T1465" i="31"/>
  <c r="C1466" i="31"/>
  <c r="D1466" i="31"/>
  <c r="E1466" i="31"/>
  <c r="F1466" i="31"/>
  <c r="G1466" i="31"/>
  <c r="H1466" i="31"/>
  <c r="I1466" i="31"/>
  <c r="J1466" i="31"/>
  <c r="K1466" i="31"/>
  <c r="L1466" i="31"/>
  <c r="M1466" i="31"/>
  <c r="N1466" i="31"/>
  <c r="O1466" i="31"/>
  <c r="P1466" i="31"/>
  <c r="Q1466" i="31"/>
  <c r="R1466" i="31"/>
  <c r="S1466" i="31"/>
  <c r="T1466" i="31"/>
  <c r="C1467" i="31"/>
  <c r="D1467" i="31"/>
  <c r="E1467" i="31"/>
  <c r="F1467" i="31"/>
  <c r="G1467" i="31"/>
  <c r="H1467" i="31"/>
  <c r="I1467" i="31"/>
  <c r="J1467" i="31"/>
  <c r="K1467" i="31"/>
  <c r="L1467" i="31"/>
  <c r="M1467" i="31"/>
  <c r="N1467" i="31"/>
  <c r="O1467" i="31"/>
  <c r="P1467" i="31"/>
  <c r="Q1467" i="31"/>
  <c r="R1467" i="31"/>
  <c r="S1467" i="31"/>
  <c r="T1467" i="31"/>
  <c r="C1468" i="31"/>
  <c r="D1468" i="31"/>
  <c r="E1468" i="31"/>
  <c r="F1468" i="31"/>
  <c r="G1468" i="31"/>
  <c r="H1468" i="31"/>
  <c r="I1468" i="31"/>
  <c r="J1468" i="31"/>
  <c r="K1468" i="31"/>
  <c r="L1468" i="31"/>
  <c r="M1468" i="31"/>
  <c r="N1468" i="31"/>
  <c r="O1468" i="31"/>
  <c r="P1468" i="31"/>
  <c r="Q1468" i="31"/>
  <c r="R1468" i="31"/>
  <c r="S1468" i="31"/>
  <c r="T1468" i="31"/>
  <c r="C1469" i="31"/>
  <c r="D1469" i="31"/>
  <c r="E1469" i="31"/>
  <c r="F1469" i="31"/>
  <c r="G1469" i="31"/>
  <c r="H1469" i="31"/>
  <c r="I1469" i="31"/>
  <c r="J1469" i="31"/>
  <c r="K1469" i="31"/>
  <c r="L1469" i="31"/>
  <c r="M1469" i="31"/>
  <c r="N1469" i="31"/>
  <c r="O1469" i="31"/>
  <c r="P1469" i="31"/>
  <c r="Q1469" i="31"/>
  <c r="R1469" i="31"/>
  <c r="S1469" i="31"/>
  <c r="T1469" i="31"/>
  <c r="C1470" i="31"/>
  <c r="D1470" i="31"/>
  <c r="E1470" i="31"/>
  <c r="F1470" i="31"/>
  <c r="G1470" i="31"/>
  <c r="H1470" i="31"/>
  <c r="I1470" i="31"/>
  <c r="J1470" i="31"/>
  <c r="K1470" i="31"/>
  <c r="L1470" i="31"/>
  <c r="M1470" i="31"/>
  <c r="N1470" i="31"/>
  <c r="O1470" i="31"/>
  <c r="P1470" i="31"/>
  <c r="Q1470" i="31"/>
  <c r="R1470" i="31"/>
  <c r="S1470" i="31"/>
  <c r="T1470" i="31"/>
  <c r="C1471" i="31"/>
  <c r="D1471" i="31"/>
  <c r="E1471" i="31"/>
  <c r="F1471" i="31"/>
  <c r="G1471" i="31"/>
  <c r="H1471" i="31"/>
  <c r="I1471" i="31"/>
  <c r="J1471" i="31"/>
  <c r="K1471" i="31"/>
  <c r="L1471" i="31"/>
  <c r="M1471" i="31"/>
  <c r="N1471" i="31"/>
  <c r="O1471" i="31"/>
  <c r="P1471" i="31"/>
  <c r="Q1471" i="31"/>
  <c r="R1471" i="31"/>
  <c r="S1471" i="31"/>
  <c r="T1471" i="31"/>
  <c r="C1472" i="31"/>
  <c r="D1472" i="31"/>
  <c r="E1472" i="31"/>
  <c r="F1472" i="31"/>
  <c r="G1472" i="31"/>
  <c r="H1472" i="31"/>
  <c r="I1472" i="31"/>
  <c r="J1472" i="31"/>
  <c r="K1472" i="31"/>
  <c r="L1472" i="31"/>
  <c r="M1472" i="31"/>
  <c r="N1472" i="31"/>
  <c r="O1472" i="31"/>
  <c r="P1472" i="31"/>
  <c r="Q1472" i="31"/>
  <c r="R1472" i="31"/>
  <c r="S1472" i="31"/>
  <c r="T1472" i="31"/>
  <c r="C1473" i="31"/>
  <c r="D1473" i="31"/>
  <c r="E1473" i="31"/>
  <c r="F1473" i="31"/>
  <c r="G1473" i="31"/>
  <c r="H1473" i="31"/>
  <c r="I1473" i="31"/>
  <c r="J1473" i="31"/>
  <c r="K1473" i="31"/>
  <c r="L1473" i="31"/>
  <c r="M1473" i="31"/>
  <c r="N1473" i="31"/>
  <c r="O1473" i="31"/>
  <c r="P1473" i="31"/>
  <c r="Q1473" i="31"/>
  <c r="R1473" i="31"/>
  <c r="S1473" i="31"/>
  <c r="T1473" i="31"/>
  <c r="C1474" i="31"/>
  <c r="D1474" i="31"/>
  <c r="E1474" i="31"/>
  <c r="F1474" i="31"/>
  <c r="G1474" i="31"/>
  <c r="H1474" i="31"/>
  <c r="I1474" i="31"/>
  <c r="J1474" i="31"/>
  <c r="K1474" i="31"/>
  <c r="L1474" i="31"/>
  <c r="M1474" i="31"/>
  <c r="N1474" i="31"/>
  <c r="O1474" i="31"/>
  <c r="P1474" i="31"/>
  <c r="Q1474" i="31"/>
  <c r="R1474" i="31"/>
  <c r="S1474" i="31"/>
  <c r="T1474" i="31"/>
  <c r="C1475" i="31"/>
  <c r="D1475" i="31"/>
  <c r="E1475" i="31"/>
  <c r="F1475" i="31"/>
  <c r="G1475" i="31"/>
  <c r="H1475" i="31"/>
  <c r="I1475" i="31"/>
  <c r="J1475" i="31"/>
  <c r="K1475" i="31"/>
  <c r="L1475" i="31"/>
  <c r="M1475" i="31"/>
  <c r="N1475" i="31"/>
  <c r="O1475" i="31"/>
  <c r="P1475" i="31"/>
  <c r="Q1475" i="31"/>
  <c r="R1475" i="31"/>
  <c r="S1475" i="31"/>
  <c r="T1475" i="31"/>
  <c r="C1476" i="31"/>
  <c r="D1476" i="31"/>
  <c r="E1476" i="31"/>
  <c r="F1476" i="31"/>
  <c r="G1476" i="31"/>
  <c r="H1476" i="31"/>
  <c r="I1476" i="31"/>
  <c r="J1476" i="31"/>
  <c r="K1476" i="31"/>
  <c r="L1476" i="31"/>
  <c r="M1476" i="31"/>
  <c r="N1476" i="31"/>
  <c r="O1476" i="31"/>
  <c r="P1476" i="31"/>
  <c r="Q1476" i="31"/>
  <c r="R1476" i="31"/>
  <c r="S1476" i="31"/>
  <c r="T1476" i="31"/>
  <c r="C1477" i="31"/>
  <c r="D1477" i="31"/>
  <c r="E1477" i="31"/>
  <c r="F1477" i="31"/>
  <c r="G1477" i="31"/>
  <c r="H1477" i="31"/>
  <c r="I1477" i="31"/>
  <c r="J1477" i="31"/>
  <c r="K1477" i="31"/>
  <c r="L1477" i="31"/>
  <c r="M1477" i="31"/>
  <c r="N1477" i="31"/>
  <c r="O1477" i="31"/>
  <c r="P1477" i="31"/>
  <c r="Q1477" i="31"/>
  <c r="R1477" i="31"/>
  <c r="S1477" i="31"/>
  <c r="T1477" i="31"/>
  <c r="C1478" i="31"/>
  <c r="D1478" i="31"/>
  <c r="E1478" i="31"/>
  <c r="F1478" i="31"/>
  <c r="G1478" i="31"/>
  <c r="H1478" i="31"/>
  <c r="I1478" i="31"/>
  <c r="J1478" i="31"/>
  <c r="K1478" i="31"/>
  <c r="L1478" i="31"/>
  <c r="M1478" i="31"/>
  <c r="N1478" i="31"/>
  <c r="O1478" i="31"/>
  <c r="P1478" i="31"/>
  <c r="Q1478" i="31"/>
  <c r="R1478" i="31"/>
  <c r="S1478" i="31"/>
  <c r="T1478" i="31"/>
  <c r="C1479" i="31"/>
  <c r="D1479" i="31"/>
  <c r="E1479" i="31"/>
  <c r="F1479" i="31"/>
  <c r="G1479" i="31"/>
  <c r="H1479" i="31"/>
  <c r="I1479" i="31"/>
  <c r="J1479" i="31"/>
  <c r="K1479" i="31"/>
  <c r="L1479" i="31"/>
  <c r="M1479" i="31"/>
  <c r="N1479" i="31"/>
  <c r="O1479" i="31"/>
  <c r="P1479" i="31"/>
  <c r="Q1479" i="31"/>
  <c r="R1479" i="31"/>
  <c r="S1479" i="31"/>
  <c r="T1479" i="31"/>
  <c r="C1480" i="31"/>
  <c r="D1480" i="31"/>
  <c r="E1480" i="31"/>
  <c r="F1480" i="31"/>
  <c r="G1480" i="31"/>
  <c r="H1480" i="31"/>
  <c r="I1480" i="31"/>
  <c r="J1480" i="31"/>
  <c r="K1480" i="31"/>
  <c r="L1480" i="31"/>
  <c r="M1480" i="31"/>
  <c r="N1480" i="31"/>
  <c r="O1480" i="31"/>
  <c r="P1480" i="31"/>
  <c r="Q1480" i="31"/>
  <c r="R1480" i="31"/>
  <c r="S1480" i="31"/>
  <c r="T1480" i="31"/>
  <c r="C1481" i="31"/>
  <c r="D1481" i="31"/>
  <c r="E1481" i="31"/>
  <c r="F1481" i="31"/>
  <c r="G1481" i="31"/>
  <c r="H1481" i="31"/>
  <c r="I1481" i="31"/>
  <c r="J1481" i="31"/>
  <c r="K1481" i="31"/>
  <c r="L1481" i="31"/>
  <c r="M1481" i="31"/>
  <c r="N1481" i="31"/>
  <c r="O1481" i="31"/>
  <c r="P1481" i="31"/>
  <c r="Q1481" i="31"/>
  <c r="R1481" i="31"/>
  <c r="S1481" i="31"/>
  <c r="T1481" i="31"/>
  <c r="C1482" i="31"/>
  <c r="D1482" i="31"/>
  <c r="E1482" i="31"/>
  <c r="F1482" i="31"/>
  <c r="G1482" i="31"/>
  <c r="H1482" i="31"/>
  <c r="I1482" i="31"/>
  <c r="J1482" i="31"/>
  <c r="K1482" i="31"/>
  <c r="L1482" i="31"/>
  <c r="M1482" i="31"/>
  <c r="N1482" i="31"/>
  <c r="O1482" i="31"/>
  <c r="P1482" i="31"/>
  <c r="Q1482" i="31"/>
  <c r="R1482" i="31"/>
  <c r="S1482" i="31"/>
  <c r="T1482" i="31"/>
  <c r="C1483" i="31"/>
  <c r="D1483" i="31"/>
  <c r="E1483" i="31"/>
  <c r="F1483" i="31"/>
  <c r="G1483" i="31"/>
  <c r="H1483" i="31"/>
  <c r="I1483" i="31"/>
  <c r="J1483" i="31"/>
  <c r="K1483" i="31"/>
  <c r="L1483" i="31"/>
  <c r="M1483" i="31"/>
  <c r="N1483" i="31"/>
  <c r="O1483" i="31"/>
  <c r="P1483" i="31"/>
  <c r="Q1483" i="31"/>
  <c r="R1483" i="31"/>
  <c r="S1483" i="31"/>
  <c r="T1483" i="31"/>
  <c r="C1484" i="31"/>
  <c r="D1484" i="31"/>
  <c r="E1484" i="31"/>
  <c r="F1484" i="31"/>
  <c r="G1484" i="31"/>
  <c r="H1484" i="31"/>
  <c r="I1484" i="31"/>
  <c r="J1484" i="31"/>
  <c r="K1484" i="31"/>
  <c r="L1484" i="31"/>
  <c r="M1484" i="31"/>
  <c r="N1484" i="31"/>
  <c r="O1484" i="31"/>
  <c r="P1484" i="31"/>
  <c r="Q1484" i="31"/>
  <c r="R1484" i="31"/>
  <c r="S1484" i="31"/>
  <c r="T1484" i="31"/>
  <c r="C1485" i="31"/>
  <c r="D1485" i="31"/>
  <c r="E1485" i="31"/>
  <c r="F1485" i="31"/>
  <c r="G1485" i="31"/>
  <c r="H1485" i="31"/>
  <c r="I1485" i="31"/>
  <c r="J1485" i="31"/>
  <c r="K1485" i="31"/>
  <c r="L1485" i="31"/>
  <c r="M1485" i="31"/>
  <c r="N1485" i="31"/>
  <c r="O1485" i="31"/>
  <c r="P1485" i="31"/>
  <c r="Q1485" i="31"/>
  <c r="R1485" i="31"/>
  <c r="S1485" i="31"/>
  <c r="T1485" i="31"/>
  <c r="C1486" i="31"/>
  <c r="D1486" i="31"/>
  <c r="E1486" i="31"/>
  <c r="F1486" i="31"/>
  <c r="G1486" i="31"/>
  <c r="H1486" i="31"/>
  <c r="I1486" i="31"/>
  <c r="J1486" i="31"/>
  <c r="K1486" i="31"/>
  <c r="L1486" i="31"/>
  <c r="M1486" i="31"/>
  <c r="N1486" i="31"/>
  <c r="O1486" i="31"/>
  <c r="P1486" i="31"/>
  <c r="Q1486" i="31"/>
  <c r="R1486" i="31"/>
  <c r="S1486" i="31"/>
  <c r="T1486" i="31"/>
  <c r="C1487" i="31"/>
  <c r="D1487" i="31"/>
  <c r="E1487" i="31"/>
  <c r="F1487" i="31"/>
  <c r="G1487" i="31"/>
  <c r="H1487" i="31"/>
  <c r="I1487" i="31"/>
  <c r="J1487" i="31"/>
  <c r="K1487" i="31"/>
  <c r="L1487" i="31"/>
  <c r="M1487" i="31"/>
  <c r="N1487" i="31"/>
  <c r="O1487" i="31"/>
  <c r="P1487" i="31"/>
  <c r="Q1487" i="31"/>
  <c r="R1487" i="31"/>
  <c r="S1487" i="31"/>
  <c r="T1487" i="31"/>
  <c r="C1488" i="31"/>
  <c r="D1488" i="31"/>
  <c r="E1488" i="31"/>
  <c r="F1488" i="31"/>
  <c r="G1488" i="31"/>
  <c r="H1488" i="31"/>
  <c r="I1488" i="31"/>
  <c r="J1488" i="31"/>
  <c r="K1488" i="31"/>
  <c r="L1488" i="31"/>
  <c r="M1488" i="31"/>
  <c r="N1488" i="31"/>
  <c r="O1488" i="31"/>
  <c r="P1488" i="31"/>
  <c r="Q1488" i="31"/>
  <c r="R1488" i="31"/>
  <c r="S1488" i="31"/>
  <c r="T1488" i="31"/>
  <c r="C1489" i="31"/>
  <c r="D1489" i="31"/>
  <c r="E1489" i="31"/>
  <c r="F1489" i="31"/>
  <c r="G1489" i="31"/>
  <c r="H1489" i="31"/>
  <c r="I1489" i="31"/>
  <c r="J1489" i="31"/>
  <c r="K1489" i="31"/>
  <c r="L1489" i="31"/>
  <c r="M1489" i="31"/>
  <c r="N1489" i="31"/>
  <c r="O1489" i="31"/>
  <c r="P1489" i="31"/>
  <c r="Q1489" i="31"/>
  <c r="R1489" i="31"/>
  <c r="S1489" i="31"/>
  <c r="T1489" i="31"/>
  <c r="C1490" i="31"/>
  <c r="D1490" i="31"/>
  <c r="E1490" i="31"/>
  <c r="F1490" i="31"/>
  <c r="G1490" i="31"/>
  <c r="H1490" i="31"/>
  <c r="I1490" i="31"/>
  <c r="J1490" i="31"/>
  <c r="K1490" i="31"/>
  <c r="L1490" i="31"/>
  <c r="M1490" i="31"/>
  <c r="N1490" i="31"/>
  <c r="O1490" i="31"/>
  <c r="P1490" i="31"/>
  <c r="Q1490" i="31"/>
  <c r="R1490" i="31"/>
  <c r="S1490" i="31"/>
  <c r="T1490" i="31"/>
  <c r="C1491" i="31"/>
  <c r="D1491" i="31"/>
  <c r="E1491" i="31"/>
  <c r="F1491" i="31"/>
  <c r="G1491" i="31"/>
  <c r="H1491" i="31"/>
  <c r="I1491" i="31"/>
  <c r="J1491" i="31"/>
  <c r="K1491" i="31"/>
  <c r="L1491" i="31"/>
  <c r="M1491" i="31"/>
  <c r="N1491" i="31"/>
  <c r="O1491" i="31"/>
  <c r="P1491" i="31"/>
  <c r="Q1491" i="31"/>
  <c r="R1491" i="31"/>
  <c r="S1491" i="31"/>
  <c r="T1491" i="31"/>
  <c r="C1492" i="31"/>
  <c r="D1492" i="31"/>
  <c r="E1492" i="31"/>
  <c r="F1492" i="31"/>
  <c r="G1492" i="31"/>
  <c r="H1492" i="31"/>
  <c r="I1492" i="31"/>
  <c r="J1492" i="31"/>
  <c r="K1492" i="31"/>
  <c r="L1492" i="31"/>
  <c r="M1492" i="31"/>
  <c r="N1492" i="31"/>
  <c r="O1492" i="31"/>
  <c r="P1492" i="31"/>
  <c r="Q1492" i="31"/>
  <c r="R1492" i="31"/>
  <c r="S1492" i="31"/>
  <c r="T1492" i="31"/>
  <c r="C1493" i="31"/>
  <c r="D1493" i="31"/>
  <c r="E1493" i="31"/>
  <c r="F1493" i="31"/>
  <c r="G1493" i="31"/>
  <c r="H1493" i="31"/>
  <c r="I1493" i="31"/>
  <c r="J1493" i="31"/>
  <c r="K1493" i="31"/>
  <c r="L1493" i="31"/>
  <c r="M1493" i="31"/>
  <c r="N1493" i="31"/>
  <c r="O1493" i="31"/>
  <c r="P1493" i="31"/>
  <c r="Q1493" i="31"/>
  <c r="R1493" i="31"/>
  <c r="S1493" i="31"/>
  <c r="T1493" i="31"/>
  <c r="C1494" i="31"/>
  <c r="D1494" i="31"/>
  <c r="E1494" i="31"/>
  <c r="F1494" i="31"/>
  <c r="G1494" i="31"/>
  <c r="H1494" i="31"/>
  <c r="I1494" i="31"/>
  <c r="J1494" i="31"/>
  <c r="K1494" i="31"/>
  <c r="L1494" i="31"/>
  <c r="M1494" i="31"/>
  <c r="N1494" i="31"/>
  <c r="O1494" i="31"/>
  <c r="P1494" i="31"/>
  <c r="Q1494" i="31"/>
  <c r="R1494" i="31"/>
  <c r="S1494" i="31"/>
  <c r="T1494" i="31"/>
  <c r="C1495" i="31"/>
  <c r="D1495" i="31"/>
  <c r="E1495" i="31"/>
  <c r="F1495" i="31"/>
  <c r="G1495" i="31"/>
  <c r="H1495" i="31"/>
  <c r="I1495" i="31"/>
  <c r="J1495" i="31"/>
  <c r="K1495" i="31"/>
  <c r="L1495" i="31"/>
  <c r="M1495" i="31"/>
  <c r="N1495" i="31"/>
  <c r="O1495" i="31"/>
  <c r="P1495" i="31"/>
  <c r="Q1495" i="31"/>
  <c r="R1495" i="31"/>
  <c r="S1495" i="31"/>
  <c r="T1495" i="31"/>
  <c r="C1496" i="31"/>
  <c r="D1496" i="31"/>
  <c r="E1496" i="31"/>
  <c r="F1496" i="31"/>
  <c r="G1496" i="31"/>
  <c r="H1496" i="31"/>
  <c r="I1496" i="31"/>
  <c r="J1496" i="31"/>
  <c r="K1496" i="31"/>
  <c r="L1496" i="31"/>
  <c r="M1496" i="31"/>
  <c r="N1496" i="31"/>
  <c r="O1496" i="31"/>
  <c r="P1496" i="31"/>
  <c r="Q1496" i="31"/>
  <c r="R1496" i="31"/>
  <c r="S1496" i="31"/>
  <c r="T1496" i="31"/>
  <c r="C1497" i="31"/>
  <c r="D1497" i="31"/>
  <c r="E1497" i="31"/>
  <c r="F1497" i="31"/>
  <c r="G1497" i="31"/>
  <c r="H1497" i="31"/>
  <c r="I1497" i="31"/>
  <c r="J1497" i="31"/>
  <c r="K1497" i="31"/>
  <c r="L1497" i="31"/>
  <c r="M1497" i="31"/>
  <c r="N1497" i="31"/>
  <c r="O1497" i="31"/>
  <c r="P1497" i="31"/>
  <c r="Q1497" i="31"/>
  <c r="R1497" i="31"/>
  <c r="S1497" i="31"/>
  <c r="T1497" i="31"/>
  <c r="C1498" i="31"/>
  <c r="D1498" i="31"/>
  <c r="E1498" i="31"/>
  <c r="F1498" i="31"/>
  <c r="G1498" i="31"/>
  <c r="H1498" i="31"/>
  <c r="I1498" i="31"/>
  <c r="J1498" i="31"/>
  <c r="K1498" i="31"/>
  <c r="L1498" i="31"/>
  <c r="M1498" i="31"/>
  <c r="N1498" i="31"/>
  <c r="O1498" i="31"/>
  <c r="P1498" i="31"/>
  <c r="Q1498" i="31"/>
  <c r="R1498" i="31"/>
  <c r="S1498" i="31"/>
  <c r="T1498" i="31"/>
  <c r="C1499" i="31"/>
  <c r="D1499" i="31"/>
  <c r="E1499" i="31"/>
  <c r="F1499" i="31"/>
  <c r="G1499" i="31"/>
  <c r="H1499" i="31"/>
  <c r="I1499" i="31"/>
  <c r="J1499" i="31"/>
  <c r="K1499" i="31"/>
  <c r="L1499" i="31"/>
  <c r="M1499" i="31"/>
  <c r="N1499" i="31"/>
  <c r="O1499" i="31"/>
  <c r="P1499" i="31"/>
  <c r="Q1499" i="31"/>
  <c r="R1499" i="31"/>
  <c r="S1499" i="31"/>
  <c r="T1499" i="31"/>
  <c r="C1500" i="31"/>
  <c r="D1500" i="31"/>
  <c r="E1500" i="31"/>
  <c r="F1500" i="31"/>
  <c r="G1500" i="31"/>
  <c r="H1500" i="31"/>
  <c r="I1500" i="31"/>
  <c r="J1500" i="31"/>
  <c r="K1500" i="31"/>
  <c r="L1500" i="31"/>
  <c r="M1500" i="31"/>
  <c r="N1500" i="31"/>
  <c r="O1500" i="31"/>
  <c r="P1500" i="31"/>
  <c r="Q1500" i="31"/>
  <c r="R1500" i="31"/>
  <c r="S1500" i="31"/>
  <c r="T1500" i="31"/>
  <c r="C1501" i="31"/>
  <c r="D1501" i="31"/>
  <c r="E1501" i="31"/>
  <c r="F1501" i="31"/>
  <c r="G1501" i="31"/>
  <c r="H1501" i="31"/>
  <c r="I1501" i="31"/>
  <c r="J1501" i="31"/>
  <c r="K1501" i="31"/>
  <c r="L1501" i="31"/>
  <c r="M1501" i="31"/>
  <c r="N1501" i="31"/>
  <c r="O1501" i="31"/>
  <c r="P1501" i="31"/>
  <c r="Q1501" i="31"/>
  <c r="R1501" i="31"/>
  <c r="S1501" i="31"/>
  <c r="T1501" i="31"/>
  <c r="C1502" i="31"/>
  <c r="D1502" i="31"/>
  <c r="E1502" i="31"/>
  <c r="F1502" i="31"/>
  <c r="G1502" i="31"/>
  <c r="H1502" i="31"/>
  <c r="I1502" i="31"/>
  <c r="J1502" i="31"/>
  <c r="K1502" i="31"/>
  <c r="L1502" i="31"/>
  <c r="M1502" i="31"/>
  <c r="N1502" i="31"/>
  <c r="O1502" i="31"/>
  <c r="P1502" i="31"/>
  <c r="Q1502" i="31"/>
  <c r="R1502" i="31"/>
  <c r="S1502" i="31"/>
  <c r="T1502" i="31"/>
  <c r="C1503" i="31"/>
  <c r="D1503" i="31"/>
  <c r="E1503" i="31"/>
  <c r="F1503" i="31"/>
  <c r="G1503" i="31"/>
  <c r="H1503" i="31"/>
  <c r="I1503" i="31"/>
  <c r="J1503" i="31"/>
  <c r="K1503" i="31"/>
  <c r="L1503" i="31"/>
  <c r="M1503" i="31"/>
  <c r="N1503" i="31"/>
  <c r="O1503" i="31"/>
  <c r="P1503" i="31"/>
  <c r="Q1503" i="31"/>
  <c r="R1503" i="31"/>
  <c r="S1503" i="31"/>
  <c r="T1503" i="31"/>
  <c r="C1504" i="31"/>
  <c r="D1504" i="31"/>
  <c r="E1504" i="31"/>
  <c r="F1504" i="31"/>
  <c r="G1504" i="31"/>
  <c r="H1504" i="31"/>
  <c r="I1504" i="31"/>
  <c r="J1504" i="31"/>
  <c r="K1504" i="31"/>
  <c r="L1504" i="31"/>
  <c r="M1504" i="31"/>
  <c r="N1504" i="31"/>
  <c r="O1504" i="31"/>
  <c r="P1504" i="31"/>
  <c r="Q1504" i="31"/>
  <c r="R1504" i="31"/>
  <c r="S1504" i="31"/>
  <c r="T1504" i="31"/>
  <c r="C1505" i="31"/>
  <c r="D1505" i="31"/>
  <c r="E1505" i="31"/>
  <c r="F1505" i="31"/>
  <c r="G1505" i="31"/>
  <c r="H1505" i="31"/>
  <c r="I1505" i="31"/>
  <c r="J1505" i="31"/>
  <c r="K1505" i="31"/>
  <c r="L1505" i="31"/>
  <c r="M1505" i="31"/>
  <c r="N1505" i="31"/>
  <c r="O1505" i="31"/>
  <c r="P1505" i="31"/>
  <c r="Q1505" i="31"/>
  <c r="R1505" i="31"/>
  <c r="S1505" i="31"/>
  <c r="T1505" i="31"/>
  <c r="C1506" i="31"/>
  <c r="D1506" i="31"/>
  <c r="E1506" i="31"/>
  <c r="F1506" i="31"/>
  <c r="G1506" i="31"/>
  <c r="H1506" i="31"/>
  <c r="I1506" i="31"/>
  <c r="J1506" i="31"/>
  <c r="K1506" i="31"/>
  <c r="L1506" i="31"/>
  <c r="M1506" i="31"/>
  <c r="N1506" i="31"/>
  <c r="O1506" i="31"/>
  <c r="P1506" i="31"/>
  <c r="Q1506" i="31"/>
  <c r="R1506" i="31"/>
  <c r="S1506" i="31"/>
  <c r="T1506" i="31"/>
  <c r="C1507" i="31"/>
  <c r="D1507" i="31"/>
  <c r="E1507" i="31"/>
  <c r="F1507" i="31"/>
  <c r="G1507" i="31"/>
  <c r="H1507" i="31"/>
  <c r="I1507" i="31"/>
  <c r="J1507" i="31"/>
  <c r="K1507" i="31"/>
  <c r="L1507" i="31"/>
  <c r="M1507" i="31"/>
  <c r="N1507" i="31"/>
  <c r="O1507" i="31"/>
  <c r="P1507" i="31"/>
  <c r="Q1507" i="31"/>
  <c r="R1507" i="31"/>
  <c r="S1507" i="31"/>
  <c r="T1507" i="31"/>
  <c r="C1508" i="31"/>
  <c r="D1508" i="31"/>
  <c r="E1508" i="31"/>
  <c r="F1508" i="31"/>
  <c r="G1508" i="31"/>
  <c r="H1508" i="31"/>
  <c r="I1508" i="31"/>
  <c r="J1508" i="31"/>
  <c r="K1508" i="31"/>
  <c r="L1508" i="31"/>
  <c r="M1508" i="31"/>
  <c r="N1508" i="31"/>
  <c r="O1508" i="31"/>
  <c r="P1508" i="31"/>
  <c r="Q1508" i="31"/>
  <c r="R1508" i="31"/>
  <c r="S1508" i="31"/>
  <c r="T1508" i="31"/>
  <c r="C1509" i="31"/>
  <c r="D1509" i="31"/>
  <c r="E1509" i="31"/>
  <c r="F1509" i="31"/>
  <c r="G1509" i="31"/>
  <c r="H1509" i="31"/>
  <c r="I1509" i="31"/>
  <c r="J1509" i="31"/>
  <c r="K1509" i="31"/>
  <c r="L1509" i="31"/>
  <c r="M1509" i="31"/>
  <c r="N1509" i="31"/>
  <c r="O1509" i="31"/>
  <c r="P1509" i="31"/>
  <c r="Q1509" i="31"/>
  <c r="R1509" i="31"/>
  <c r="S1509" i="31"/>
  <c r="T1509" i="31"/>
  <c r="C1510" i="31"/>
  <c r="D1510" i="31"/>
  <c r="E1510" i="31"/>
  <c r="F1510" i="31"/>
  <c r="G1510" i="31"/>
  <c r="H1510" i="31"/>
  <c r="I1510" i="31"/>
  <c r="J1510" i="31"/>
  <c r="K1510" i="31"/>
  <c r="L1510" i="31"/>
  <c r="M1510" i="31"/>
  <c r="N1510" i="31"/>
  <c r="O1510" i="31"/>
  <c r="P1510" i="31"/>
  <c r="Q1510" i="31"/>
  <c r="R1510" i="31"/>
  <c r="S1510" i="31"/>
  <c r="T1510" i="31"/>
  <c r="C1511" i="31"/>
  <c r="D1511" i="31"/>
  <c r="E1511" i="31"/>
  <c r="F1511" i="31"/>
  <c r="G1511" i="31"/>
  <c r="H1511" i="31"/>
  <c r="I1511" i="31"/>
  <c r="J1511" i="31"/>
  <c r="K1511" i="31"/>
  <c r="L1511" i="31"/>
  <c r="M1511" i="31"/>
  <c r="N1511" i="31"/>
  <c r="O1511" i="31"/>
  <c r="P1511" i="31"/>
  <c r="Q1511" i="31"/>
  <c r="R1511" i="31"/>
  <c r="S1511" i="31"/>
  <c r="T1511" i="31"/>
  <c r="C1512" i="31"/>
  <c r="D1512" i="31"/>
  <c r="E1512" i="31"/>
  <c r="F1512" i="31"/>
  <c r="G1512" i="31"/>
  <c r="H1512" i="31"/>
  <c r="I1512" i="31"/>
  <c r="J1512" i="31"/>
  <c r="K1512" i="31"/>
  <c r="L1512" i="31"/>
  <c r="M1512" i="31"/>
  <c r="N1512" i="31"/>
  <c r="O1512" i="31"/>
  <c r="P1512" i="31"/>
  <c r="Q1512" i="31"/>
  <c r="R1512" i="31"/>
  <c r="S1512" i="31"/>
  <c r="T1512" i="31"/>
  <c r="C1513" i="31"/>
  <c r="D1513" i="31"/>
  <c r="E1513" i="31"/>
  <c r="F1513" i="31"/>
  <c r="G1513" i="31"/>
  <c r="H1513" i="31"/>
  <c r="I1513" i="31"/>
  <c r="J1513" i="31"/>
  <c r="K1513" i="31"/>
  <c r="L1513" i="31"/>
  <c r="M1513" i="31"/>
  <c r="N1513" i="31"/>
  <c r="O1513" i="31"/>
  <c r="P1513" i="31"/>
  <c r="Q1513" i="31"/>
  <c r="R1513" i="31"/>
  <c r="S1513" i="31"/>
  <c r="T1513" i="31"/>
  <c r="C1514" i="31"/>
  <c r="D1514" i="31"/>
  <c r="E1514" i="31"/>
  <c r="F1514" i="31"/>
  <c r="G1514" i="31"/>
  <c r="H1514" i="31"/>
  <c r="I1514" i="31"/>
  <c r="J1514" i="31"/>
  <c r="K1514" i="31"/>
  <c r="L1514" i="31"/>
  <c r="M1514" i="31"/>
  <c r="N1514" i="31"/>
  <c r="O1514" i="31"/>
  <c r="P1514" i="31"/>
  <c r="Q1514" i="31"/>
  <c r="R1514" i="31"/>
  <c r="S1514" i="31"/>
  <c r="T1514" i="31"/>
  <c r="C1515" i="31"/>
  <c r="D1515" i="31"/>
  <c r="E1515" i="31"/>
  <c r="F1515" i="31"/>
  <c r="G1515" i="31"/>
  <c r="H1515" i="31"/>
  <c r="I1515" i="31"/>
  <c r="J1515" i="31"/>
  <c r="K1515" i="31"/>
  <c r="L1515" i="31"/>
  <c r="M1515" i="31"/>
  <c r="N1515" i="31"/>
  <c r="O1515" i="31"/>
  <c r="P1515" i="31"/>
  <c r="Q1515" i="31"/>
  <c r="R1515" i="31"/>
  <c r="S1515" i="31"/>
  <c r="T1515" i="31"/>
  <c r="C1516" i="31"/>
  <c r="D1516" i="31"/>
  <c r="E1516" i="31"/>
  <c r="F1516" i="31"/>
  <c r="G1516" i="31"/>
  <c r="H1516" i="31"/>
  <c r="I1516" i="31"/>
  <c r="J1516" i="31"/>
  <c r="K1516" i="31"/>
  <c r="L1516" i="31"/>
  <c r="M1516" i="31"/>
  <c r="N1516" i="31"/>
  <c r="O1516" i="31"/>
  <c r="P1516" i="31"/>
  <c r="Q1516" i="31"/>
  <c r="R1516" i="31"/>
  <c r="S1516" i="31"/>
  <c r="T1516" i="31"/>
  <c r="C1517" i="31"/>
  <c r="D1517" i="31"/>
  <c r="E1517" i="31"/>
  <c r="F1517" i="31"/>
  <c r="G1517" i="31"/>
  <c r="H1517" i="31"/>
  <c r="I1517" i="31"/>
  <c r="J1517" i="31"/>
  <c r="K1517" i="31"/>
  <c r="L1517" i="31"/>
  <c r="M1517" i="31"/>
  <c r="N1517" i="31"/>
  <c r="O1517" i="31"/>
  <c r="P1517" i="31"/>
  <c r="Q1517" i="31"/>
  <c r="R1517" i="31"/>
  <c r="S1517" i="31"/>
  <c r="T1517" i="31"/>
  <c r="C1518" i="31"/>
  <c r="D1518" i="31"/>
  <c r="E1518" i="31"/>
  <c r="F1518" i="31"/>
  <c r="G1518" i="31"/>
  <c r="H1518" i="31"/>
  <c r="I1518" i="31"/>
  <c r="J1518" i="31"/>
  <c r="K1518" i="31"/>
  <c r="L1518" i="31"/>
  <c r="M1518" i="31"/>
  <c r="N1518" i="31"/>
  <c r="O1518" i="31"/>
  <c r="P1518" i="31"/>
  <c r="Q1518" i="31"/>
  <c r="R1518" i="31"/>
  <c r="S1518" i="31"/>
  <c r="T1518" i="31"/>
  <c r="C1519" i="31"/>
  <c r="D1519" i="31"/>
  <c r="E1519" i="31"/>
  <c r="F1519" i="31"/>
  <c r="G1519" i="31"/>
  <c r="H1519" i="31"/>
  <c r="I1519" i="31"/>
  <c r="J1519" i="31"/>
  <c r="K1519" i="31"/>
  <c r="L1519" i="31"/>
  <c r="M1519" i="31"/>
  <c r="N1519" i="31"/>
  <c r="O1519" i="31"/>
  <c r="P1519" i="31"/>
  <c r="Q1519" i="31"/>
  <c r="R1519" i="31"/>
  <c r="S1519" i="31"/>
  <c r="T1519" i="31"/>
  <c r="C1520" i="31"/>
  <c r="D1520" i="31"/>
  <c r="E1520" i="31"/>
  <c r="F1520" i="31"/>
  <c r="G1520" i="31"/>
  <c r="H1520" i="31"/>
  <c r="I1520" i="31"/>
  <c r="J1520" i="31"/>
  <c r="K1520" i="31"/>
  <c r="L1520" i="31"/>
  <c r="M1520" i="31"/>
  <c r="N1520" i="31"/>
  <c r="O1520" i="31"/>
  <c r="P1520" i="31"/>
  <c r="Q1520" i="31"/>
  <c r="R1520" i="31"/>
  <c r="S1520" i="31"/>
  <c r="T1520" i="31"/>
  <c r="C1521" i="31"/>
  <c r="D1521" i="31"/>
  <c r="E1521" i="31"/>
  <c r="F1521" i="31"/>
  <c r="G1521" i="31"/>
  <c r="H1521" i="31"/>
  <c r="I1521" i="31"/>
  <c r="J1521" i="31"/>
  <c r="K1521" i="31"/>
  <c r="L1521" i="31"/>
  <c r="M1521" i="31"/>
  <c r="N1521" i="31"/>
  <c r="O1521" i="31"/>
  <c r="P1521" i="31"/>
  <c r="Q1521" i="31"/>
  <c r="R1521" i="31"/>
  <c r="S1521" i="31"/>
  <c r="T1521" i="31"/>
  <c r="C1522" i="31"/>
  <c r="D1522" i="31"/>
  <c r="E1522" i="31"/>
  <c r="F1522" i="31"/>
  <c r="G1522" i="31"/>
  <c r="H1522" i="31"/>
  <c r="I1522" i="31"/>
  <c r="J1522" i="31"/>
  <c r="K1522" i="31"/>
  <c r="L1522" i="31"/>
  <c r="M1522" i="31"/>
  <c r="N1522" i="31"/>
  <c r="O1522" i="31"/>
  <c r="P1522" i="31"/>
  <c r="Q1522" i="31"/>
  <c r="R1522" i="31"/>
  <c r="S1522" i="31"/>
  <c r="T1522" i="31"/>
  <c r="C1523" i="31"/>
  <c r="D1523" i="31"/>
  <c r="E1523" i="31"/>
  <c r="F1523" i="31"/>
  <c r="G1523" i="31"/>
  <c r="H1523" i="31"/>
  <c r="I1523" i="31"/>
  <c r="J1523" i="31"/>
  <c r="K1523" i="31"/>
  <c r="L1523" i="31"/>
  <c r="M1523" i="31"/>
  <c r="N1523" i="31"/>
  <c r="O1523" i="31"/>
  <c r="P1523" i="31"/>
  <c r="Q1523" i="31"/>
  <c r="R1523" i="31"/>
  <c r="S1523" i="31"/>
  <c r="T1523" i="31"/>
  <c r="C1524" i="31"/>
  <c r="D1524" i="31"/>
  <c r="E1524" i="31"/>
  <c r="F1524" i="31"/>
  <c r="G1524" i="31"/>
  <c r="H1524" i="31"/>
  <c r="I1524" i="31"/>
  <c r="J1524" i="31"/>
  <c r="K1524" i="31"/>
  <c r="L1524" i="31"/>
  <c r="M1524" i="31"/>
  <c r="N1524" i="31"/>
  <c r="O1524" i="31"/>
  <c r="P1524" i="31"/>
  <c r="Q1524" i="31"/>
  <c r="R1524" i="31"/>
  <c r="S1524" i="31"/>
  <c r="T1524" i="31"/>
  <c r="C1525" i="31"/>
  <c r="D1525" i="31"/>
  <c r="E1525" i="31"/>
  <c r="F1525" i="31"/>
  <c r="G1525" i="31"/>
  <c r="H1525" i="31"/>
  <c r="I1525" i="31"/>
  <c r="J1525" i="31"/>
  <c r="K1525" i="31"/>
  <c r="L1525" i="31"/>
  <c r="M1525" i="31"/>
  <c r="N1525" i="31"/>
  <c r="O1525" i="31"/>
  <c r="P1525" i="31"/>
  <c r="Q1525" i="31"/>
  <c r="R1525" i="31"/>
  <c r="S1525" i="31"/>
  <c r="T1525" i="31"/>
  <c r="C1526" i="31"/>
  <c r="D1526" i="31"/>
  <c r="E1526" i="31"/>
  <c r="F1526" i="31"/>
  <c r="G1526" i="31"/>
  <c r="H1526" i="31"/>
  <c r="I1526" i="31"/>
  <c r="J1526" i="31"/>
  <c r="K1526" i="31"/>
  <c r="L1526" i="31"/>
  <c r="M1526" i="31"/>
  <c r="N1526" i="31"/>
  <c r="O1526" i="31"/>
  <c r="P1526" i="31"/>
  <c r="Q1526" i="31"/>
  <c r="R1526" i="31"/>
  <c r="S1526" i="31"/>
  <c r="T1526" i="31"/>
  <c r="C1527" i="31"/>
  <c r="D1527" i="31"/>
  <c r="E1527" i="31"/>
  <c r="F1527" i="31"/>
  <c r="G1527" i="31"/>
  <c r="H1527" i="31"/>
  <c r="I1527" i="31"/>
  <c r="J1527" i="31"/>
  <c r="K1527" i="31"/>
  <c r="L1527" i="31"/>
  <c r="M1527" i="31"/>
  <c r="N1527" i="31"/>
  <c r="O1527" i="31"/>
  <c r="P1527" i="31"/>
  <c r="Q1527" i="31"/>
  <c r="R1527" i="31"/>
  <c r="S1527" i="31"/>
  <c r="T1527" i="31"/>
  <c r="C1528" i="31"/>
  <c r="D1528" i="31"/>
  <c r="E1528" i="31"/>
  <c r="F1528" i="31"/>
  <c r="G1528" i="31"/>
  <c r="H1528" i="31"/>
  <c r="I1528" i="31"/>
  <c r="J1528" i="31"/>
  <c r="K1528" i="31"/>
  <c r="L1528" i="31"/>
  <c r="M1528" i="31"/>
  <c r="N1528" i="31"/>
  <c r="O1528" i="31"/>
  <c r="P1528" i="31"/>
  <c r="Q1528" i="31"/>
  <c r="R1528" i="31"/>
  <c r="S1528" i="31"/>
  <c r="T1528" i="31"/>
  <c r="C1529" i="31"/>
  <c r="D1529" i="31"/>
  <c r="E1529" i="31"/>
  <c r="F1529" i="31"/>
  <c r="G1529" i="31"/>
  <c r="H1529" i="31"/>
  <c r="I1529" i="31"/>
  <c r="J1529" i="31"/>
  <c r="K1529" i="31"/>
  <c r="L1529" i="31"/>
  <c r="M1529" i="31"/>
  <c r="N1529" i="31"/>
  <c r="O1529" i="31"/>
  <c r="P1529" i="31"/>
  <c r="Q1529" i="31"/>
  <c r="R1529" i="31"/>
  <c r="S1529" i="31"/>
  <c r="T1529" i="31"/>
  <c r="C1530" i="31"/>
  <c r="D1530" i="31"/>
  <c r="E1530" i="31"/>
  <c r="F1530" i="31"/>
  <c r="G1530" i="31"/>
  <c r="H1530" i="31"/>
  <c r="I1530" i="31"/>
  <c r="J1530" i="31"/>
  <c r="K1530" i="31"/>
  <c r="L1530" i="31"/>
  <c r="M1530" i="31"/>
  <c r="N1530" i="31"/>
  <c r="O1530" i="31"/>
  <c r="P1530" i="31"/>
  <c r="Q1530" i="31"/>
  <c r="R1530" i="31"/>
  <c r="S1530" i="31"/>
  <c r="T1530" i="31"/>
  <c r="C1531" i="31"/>
  <c r="D1531" i="31"/>
  <c r="E1531" i="31"/>
  <c r="F1531" i="31"/>
  <c r="G1531" i="31"/>
  <c r="H1531" i="31"/>
  <c r="I1531" i="31"/>
  <c r="J1531" i="31"/>
  <c r="K1531" i="31"/>
  <c r="L1531" i="31"/>
  <c r="M1531" i="31"/>
  <c r="N1531" i="31"/>
  <c r="O1531" i="31"/>
  <c r="P1531" i="31"/>
  <c r="Q1531" i="31"/>
  <c r="R1531" i="31"/>
  <c r="S1531" i="31"/>
  <c r="T1531" i="31"/>
  <c r="C1532" i="31"/>
  <c r="D1532" i="31"/>
  <c r="E1532" i="31"/>
  <c r="F1532" i="31"/>
  <c r="G1532" i="31"/>
  <c r="H1532" i="31"/>
  <c r="I1532" i="31"/>
  <c r="J1532" i="31"/>
  <c r="K1532" i="31"/>
  <c r="L1532" i="31"/>
  <c r="M1532" i="31"/>
  <c r="N1532" i="31"/>
  <c r="O1532" i="31"/>
  <c r="P1532" i="31"/>
  <c r="Q1532" i="31"/>
  <c r="R1532" i="31"/>
  <c r="S1532" i="31"/>
  <c r="T1532" i="31"/>
  <c r="C1533" i="31"/>
  <c r="D1533" i="31"/>
  <c r="E1533" i="31"/>
  <c r="F1533" i="31"/>
  <c r="G1533" i="31"/>
  <c r="H1533" i="31"/>
  <c r="I1533" i="31"/>
  <c r="J1533" i="31"/>
  <c r="K1533" i="31"/>
  <c r="L1533" i="31"/>
  <c r="M1533" i="31"/>
  <c r="N1533" i="31"/>
  <c r="O1533" i="31"/>
  <c r="P1533" i="31"/>
  <c r="Q1533" i="31"/>
  <c r="R1533" i="31"/>
  <c r="S1533" i="31"/>
  <c r="T1533" i="31"/>
  <c r="C1534" i="31"/>
  <c r="D1534" i="31"/>
  <c r="E1534" i="31"/>
  <c r="F1534" i="31"/>
  <c r="G1534" i="31"/>
  <c r="H1534" i="31"/>
  <c r="I1534" i="31"/>
  <c r="J1534" i="31"/>
  <c r="K1534" i="31"/>
  <c r="L1534" i="31"/>
  <c r="M1534" i="31"/>
  <c r="N1534" i="31"/>
  <c r="O1534" i="31"/>
  <c r="P1534" i="31"/>
  <c r="Q1534" i="31"/>
  <c r="R1534" i="31"/>
  <c r="S1534" i="31"/>
  <c r="T1534" i="31"/>
  <c r="C1535" i="31"/>
  <c r="D1535" i="31"/>
  <c r="E1535" i="31"/>
  <c r="F1535" i="31"/>
  <c r="G1535" i="31"/>
  <c r="H1535" i="31"/>
  <c r="I1535" i="31"/>
  <c r="J1535" i="31"/>
  <c r="K1535" i="31"/>
  <c r="L1535" i="31"/>
  <c r="M1535" i="31"/>
  <c r="N1535" i="31"/>
  <c r="O1535" i="31"/>
  <c r="P1535" i="31"/>
  <c r="Q1535" i="31"/>
  <c r="R1535" i="31"/>
  <c r="S1535" i="31"/>
  <c r="T1535" i="31"/>
  <c r="C1536" i="31"/>
  <c r="D1536" i="31"/>
  <c r="E1536" i="31"/>
  <c r="F1536" i="31"/>
  <c r="G1536" i="31"/>
  <c r="H1536" i="31"/>
  <c r="I1536" i="31"/>
  <c r="J1536" i="31"/>
  <c r="K1536" i="31"/>
  <c r="L1536" i="31"/>
  <c r="M1536" i="31"/>
  <c r="N1536" i="31"/>
  <c r="O1536" i="31"/>
  <c r="P1536" i="31"/>
  <c r="Q1536" i="31"/>
  <c r="R1536" i="31"/>
  <c r="S1536" i="31"/>
  <c r="T1536" i="31"/>
  <c r="C1537" i="31"/>
  <c r="D1537" i="31"/>
  <c r="E1537" i="31"/>
  <c r="F1537" i="31"/>
  <c r="G1537" i="31"/>
  <c r="H1537" i="31"/>
  <c r="I1537" i="31"/>
  <c r="J1537" i="31"/>
  <c r="K1537" i="31"/>
  <c r="L1537" i="31"/>
  <c r="M1537" i="31"/>
  <c r="N1537" i="31"/>
  <c r="O1537" i="31"/>
  <c r="P1537" i="31"/>
  <c r="Q1537" i="31"/>
  <c r="R1537" i="31"/>
  <c r="S1537" i="31"/>
  <c r="T1537" i="31"/>
  <c r="C1538" i="31"/>
  <c r="D1538" i="31"/>
  <c r="E1538" i="31"/>
  <c r="F1538" i="31"/>
  <c r="G1538" i="31"/>
  <c r="H1538" i="31"/>
  <c r="I1538" i="31"/>
  <c r="J1538" i="31"/>
  <c r="K1538" i="31"/>
  <c r="L1538" i="31"/>
  <c r="M1538" i="31"/>
  <c r="N1538" i="31"/>
  <c r="O1538" i="31"/>
  <c r="P1538" i="31"/>
  <c r="Q1538" i="31"/>
  <c r="R1538" i="31"/>
  <c r="S1538" i="31"/>
  <c r="T1538" i="31"/>
  <c r="C1539" i="31"/>
  <c r="D1539" i="31"/>
  <c r="E1539" i="31"/>
  <c r="F1539" i="31"/>
  <c r="G1539" i="31"/>
  <c r="H1539" i="31"/>
  <c r="I1539" i="31"/>
  <c r="J1539" i="31"/>
  <c r="K1539" i="31"/>
  <c r="L1539" i="31"/>
  <c r="M1539" i="31"/>
  <c r="N1539" i="31"/>
  <c r="O1539" i="31"/>
  <c r="P1539" i="31"/>
  <c r="Q1539" i="31"/>
  <c r="R1539" i="31"/>
  <c r="S1539" i="31"/>
  <c r="T1539" i="31"/>
  <c r="C1540" i="31"/>
  <c r="D1540" i="31"/>
  <c r="E1540" i="31"/>
  <c r="F1540" i="31"/>
  <c r="G1540" i="31"/>
  <c r="H1540" i="31"/>
  <c r="I1540" i="31"/>
  <c r="J1540" i="31"/>
  <c r="K1540" i="31"/>
  <c r="L1540" i="31"/>
  <c r="M1540" i="31"/>
  <c r="N1540" i="31"/>
  <c r="O1540" i="31"/>
  <c r="P1540" i="31"/>
  <c r="Q1540" i="31"/>
  <c r="R1540" i="31"/>
  <c r="S1540" i="31"/>
  <c r="T1540" i="31"/>
  <c r="C1541" i="31"/>
  <c r="D1541" i="31"/>
  <c r="E1541" i="31"/>
  <c r="F1541" i="31"/>
  <c r="G1541" i="31"/>
  <c r="H1541" i="31"/>
  <c r="I1541" i="31"/>
  <c r="J1541" i="31"/>
  <c r="K1541" i="31"/>
  <c r="L1541" i="31"/>
  <c r="M1541" i="31"/>
  <c r="N1541" i="31"/>
  <c r="O1541" i="31"/>
  <c r="P1541" i="31"/>
  <c r="Q1541" i="31"/>
  <c r="R1541" i="31"/>
  <c r="S1541" i="31"/>
  <c r="T1541" i="31"/>
  <c r="C1542" i="31"/>
  <c r="D1542" i="31"/>
  <c r="E1542" i="31"/>
  <c r="F1542" i="31"/>
  <c r="G1542" i="31"/>
  <c r="H1542" i="31"/>
  <c r="I1542" i="31"/>
  <c r="J1542" i="31"/>
  <c r="K1542" i="31"/>
  <c r="L1542" i="31"/>
  <c r="M1542" i="31"/>
  <c r="N1542" i="31"/>
  <c r="O1542" i="31"/>
  <c r="P1542" i="31"/>
  <c r="Q1542" i="31"/>
  <c r="R1542" i="31"/>
  <c r="S1542" i="31"/>
  <c r="T1542" i="31"/>
  <c r="C1543" i="31"/>
  <c r="D1543" i="31"/>
  <c r="E1543" i="31"/>
  <c r="F1543" i="31"/>
  <c r="G1543" i="31"/>
  <c r="H1543" i="31"/>
  <c r="I1543" i="31"/>
  <c r="J1543" i="31"/>
  <c r="K1543" i="31"/>
  <c r="L1543" i="31"/>
  <c r="M1543" i="31"/>
  <c r="N1543" i="31"/>
  <c r="O1543" i="31"/>
  <c r="P1543" i="31"/>
  <c r="Q1543" i="31"/>
  <c r="R1543" i="31"/>
  <c r="S1543" i="31"/>
  <c r="T1543" i="31"/>
  <c r="C1544" i="31"/>
  <c r="D1544" i="31"/>
  <c r="E1544" i="31"/>
  <c r="F1544" i="31"/>
  <c r="G1544" i="31"/>
  <c r="H1544" i="31"/>
  <c r="I1544" i="31"/>
  <c r="J1544" i="31"/>
  <c r="K1544" i="31"/>
  <c r="L1544" i="31"/>
  <c r="M1544" i="31"/>
  <c r="N1544" i="31"/>
  <c r="O1544" i="31"/>
  <c r="P1544" i="31"/>
  <c r="Q1544" i="31"/>
  <c r="R1544" i="31"/>
  <c r="S1544" i="31"/>
  <c r="T1544" i="31"/>
  <c r="C1545" i="31"/>
  <c r="D1545" i="31"/>
  <c r="E1545" i="31"/>
  <c r="F1545" i="31"/>
  <c r="G1545" i="31"/>
  <c r="H1545" i="31"/>
  <c r="I1545" i="31"/>
  <c r="J1545" i="31"/>
  <c r="K1545" i="31"/>
  <c r="L1545" i="31"/>
  <c r="M1545" i="31"/>
  <c r="N1545" i="31"/>
  <c r="O1545" i="31"/>
  <c r="P1545" i="31"/>
  <c r="Q1545" i="31"/>
  <c r="R1545" i="31"/>
  <c r="S1545" i="31"/>
  <c r="T1545" i="31"/>
  <c r="C1546" i="31"/>
  <c r="D1546" i="31"/>
  <c r="E1546" i="31"/>
  <c r="F1546" i="31"/>
  <c r="G1546" i="31"/>
  <c r="H1546" i="31"/>
  <c r="I1546" i="31"/>
  <c r="J1546" i="31"/>
  <c r="K1546" i="31"/>
  <c r="L1546" i="31"/>
  <c r="M1546" i="31"/>
  <c r="N1546" i="31"/>
  <c r="O1546" i="31"/>
  <c r="P1546" i="31"/>
  <c r="Q1546" i="31"/>
  <c r="R1546" i="31"/>
  <c r="S1546" i="31"/>
  <c r="T1546" i="31"/>
  <c r="C1547" i="31"/>
  <c r="D1547" i="31"/>
  <c r="E1547" i="31"/>
  <c r="F1547" i="31"/>
  <c r="G1547" i="31"/>
  <c r="H1547" i="31"/>
  <c r="I1547" i="31"/>
  <c r="J1547" i="31"/>
  <c r="K1547" i="31"/>
  <c r="L1547" i="31"/>
  <c r="M1547" i="31"/>
  <c r="N1547" i="31"/>
  <c r="O1547" i="31"/>
  <c r="P1547" i="31"/>
  <c r="Q1547" i="31"/>
  <c r="R1547" i="31"/>
  <c r="S1547" i="31"/>
  <c r="T1547" i="31"/>
  <c r="C1548" i="31"/>
  <c r="D1548" i="31"/>
  <c r="E1548" i="31"/>
  <c r="F1548" i="31"/>
  <c r="G1548" i="31"/>
  <c r="H1548" i="31"/>
  <c r="I1548" i="31"/>
  <c r="J1548" i="31"/>
  <c r="K1548" i="31"/>
  <c r="L1548" i="31"/>
  <c r="M1548" i="31"/>
  <c r="N1548" i="31"/>
  <c r="O1548" i="31"/>
  <c r="P1548" i="31"/>
  <c r="Q1548" i="31"/>
  <c r="R1548" i="31"/>
  <c r="S1548" i="31"/>
  <c r="T1548" i="31"/>
  <c r="C1549" i="31"/>
  <c r="D1549" i="31"/>
  <c r="E1549" i="31"/>
  <c r="F1549" i="31"/>
  <c r="G1549" i="31"/>
  <c r="H1549" i="31"/>
  <c r="I1549" i="31"/>
  <c r="J1549" i="31"/>
  <c r="K1549" i="31"/>
  <c r="L1549" i="31"/>
  <c r="M1549" i="31"/>
  <c r="N1549" i="31"/>
  <c r="O1549" i="31"/>
  <c r="P1549" i="31"/>
  <c r="Q1549" i="31"/>
  <c r="R1549" i="31"/>
  <c r="S1549" i="31"/>
  <c r="T1549" i="31"/>
  <c r="C1550" i="31"/>
  <c r="D1550" i="31"/>
  <c r="E1550" i="31"/>
  <c r="F1550" i="31"/>
  <c r="G1550" i="31"/>
  <c r="H1550" i="31"/>
  <c r="I1550" i="31"/>
  <c r="J1550" i="31"/>
  <c r="K1550" i="31"/>
  <c r="L1550" i="31"/>
  <c r="M1550" i="31"/>
  <c r="N1550" i="31"/>
  <c r="O1550" i="31"/>
  <c r="P1550" i="31"/>
  <c r="Q1550" i="31"/>
  <c r="R1550" i="31"/>
  <c r="S1550" i="31"/>
  <c r="T1550" i="31"/>
  <c r="C1551" i="31"/>
  <c r="D1551" i="31"/>
  <c r="E1551" i="31"/>
  <c r="F1551" i="31"/>
  <c r="G1551" i="31"/>
  <c r="H1551" i="31"/>
  <c r="I1551" i="31"/>
  <c r="J1551" i="31"/>
  <c r="K1551" i="31"/>
  <c r="L1551" i="31"/>
  <c r="M1551" i="31"/>
  <c r="N1551" i="31"/>
  <c r="O1551" i="31"/>
  <c r="P1551" i="31"/>
  <c r="Q1551" i="31"/>
  <c r="R1551" i="31"/>
  <c r="S1551" i="31"/>
  <c r="T1551" i="31"/>
  <c r="C1552" i="31"/>
  <c r="D1552" i="31"/>
  <c r="E1552" i="31"/>
  <c r="F1552" i="31"/>
  <c r="G1552" i="31"/>
  <c r="H1552" i="31"/>
  <c r="I1552" i="31"/>
  <c r="J1552" i="31"/>
  <c r="K1552" i="31"/>
  <c r="L1552" i="31"/>
  <c r="M1552" i="31"/>
  <c r="N1552" i="31"/>
  <c r="O1552" i="31"/>
  <c r="P1552" i="31"/>
  <c r="Q1552" i="31"/>
  <c r="R1552" i="31"/>
  <c r="S1552" i="31"/>
  <c r="T1552" i="31"/>
  <c r="C1553" i="31"/>
  <c r="D1553" i="31"/>
  <c r="E1553" i="31"/>
  <c r="F1553" i="31"/>
  <c r="G1553" i="31"/>
  <c r="H1553" i="31"/>
  <c r="I1553" i="31"/>
  <c r="J1553" i="31"/>
  <c r="K1553" i="31"/>
  <c r="L1553" i="31"/>
  <c r="M1553" i="31"/>
  <c r="N1553" i="31"/>
  <c r="O1553" i="31"/>
  <c r="P1553" i="31"/>
  <c r="Q1553" i="31"/>
  <c r="R1553" i="31"/>
  <c r="S1553" i="31"/>
  <c r="T1553" i="31"/>
  <c r="C1554" i="31"/>
  <c r="D1554" i="31"/>
  <c r="E1554" i="31"/>
  <c r="F1554" i="31"/>
  <c r="G1554" i="31"/>
  <c r="H1554" i="31"/>
  <c r="I1554" i="31"/>
  <c r="J1554" i="31"/>
  <c r="K1554" i="31"/>
  <c r="L1554" i="31"/>
  <c r="M1554" i="31"/>
  <c r="N1554" i="31"/>
  <c r="O1554" i="31"/>
  <c r="P1554" i="31"/>
  <c r="Q1554" i="31"/>
  <c r="R1554" i="31"/>
  <c r="S1554" i="31"/>
  <c r="T1554" i="31"/>
  <c r="C1555" i="31"/>
  <c r="D1555" i="31"/>
  <c r="E1555" i="31"/>
  <c r="F1555" i="31"/>
  <c r="G1555" i="31"/>
  <c r="H1555" i="31"/>
  <c r="I1555" i="31"/>
  <c r="J1555" i="31"/>
  <c r="K1555" i="31"/>
  <c r="L1555" i="31"/>
  <c r="M1555" i="31"/>
  <c r="N1555" i="31"/>
  <c r="O1555" i="31"/>
  <c r="P1555" i="31"/>
  <c r="Q1555" i="31"/>
  <c r="R1555" i="31"/>
  <c r="S1555" i="31"/>
  <c r="T1555" i="31"/>
  <c r="C1556" i="31"/>
  <c r="D1556" i="31"/>
  <c r="E1556" i="31"/>
  <c r="F1556" i="31"/>
  <c r="G1556" i="31"/>
  <c r="H1556" i="31"/>
  <c r="I1556" i="31"/>
  <c r="J1556" i="31"/>
  <c r="K1556" i="31"/>
  <c r="L1556" i="31"/>
  <c r="M1556" i="31"/>
  <c r="N1556" i="31"/>
  <c r="O1556" i="31"/>
  <c r="P1556" i="31"/>
  <c r="Q1556" i="31"/>
  <c r="R1556" i="31"/>
  <c r="S1556" i="31"/>
  <c r="T1556" i="31"/>
  <c r="C1557" i="31"/>
  <c r="D1557" i="31"/>
  <c r="E1557" i="31"/>
  <c r="F1557" i="31"/>
  <c r="G1557" i="31"/>
  <c r="H1557" i="31"/>
  <c r="I1557" i="31"/>
  <c r="J1557" i="31"/>
  <c r="K1557" i="31"/>
  <c r="L1557" i="31"/>
  <c r="M1557" i="31"/>
  <c r="N1557" i="31"/>
  <c r="O1557" i="31"/>
  <c r="P1557" i="31"/>
  <c r="Q1557" i="31"/>
  <c r="R1557" i="31"/>
  <c r="S1557" i="31"/>
  <c r="T1557" i="31"/>
  <c r="C1558" i="31"/>
  <c r="D1558" i="31"/>
  <c r="E1558" i="31"/>
  <c r="F1558" i="31"/>
  <c r="G1558" i="31"/>
  <c r="H1558" i="31"/>
  <c r="I1558" i="31"/>
  <c r="J1558" i="31"/>
  <c r="K1558" i="31"/>
  <c r="L1558" i="31"/>
  <c r="M1558" i="31"/>
  <c r="N1558" i="31"/>
  <c r="O1558" i="31"/>
  <c r="P1558" i="31"/>
  <c r="Q1558" i="31"/>
  <c r="R1558" i="31"/>
  <c r="S1558" i="31"/>
  <c r="T1558" i="31"/>
  <c r="C1559" i="31"/>
  <c r="D1559" i="31"/>
  <c r="E1559" i="31"/>
  <c r="F1559" i="31"/>
  <c r="G1559" i="31"/>
  <c r="H1559" i="31"/>
  <c r="I1559" i="31"/>
  <c r="J1559" i="31"/>
  <c r="K1559" i="31"/>
  <c r="L1559" i="31"/>
  <c r="M1559" i="31"/>
  <c r="N1559" i="31"/>
  <c r="O1559" i="31"/>
  <c r="P1559" i="31"/>
  <c r="Q1559" i="31"/>
  <c r="R1559" i="31"/>
  <c r="S1559" i="31"/>
  <c r="T1559" i="31"/>
  <c r="C1560" i="31"/>
  <c r="D1560" i="31"/>
  <c r="E1560" i="31"/>
  <c r="F1560" i="31"/>
  <c r="G1560" i="31"/>
  <c r="H1560" i="31"/>
  <c r="I1560" i="31"/>
  <c r="J1560" i="31"/>
  <c r="K1560" i="31"/>
  <c r="L1560" i="31"/>
  <c r="M1560" i="31"/>
  <c r="N1560" i="31"/>
  <c r="O1560" i="31"/>
  <c r="P1560" i="31"/>
  <c r="Q1560" i="31"/>
  <c r="R1560" i="31"/>
  <c r="S1560" i="31"/>
  <c r="T1560" i="31"/>
  <c r="C1561" i="31"/>
  <c r="D1561" i="31"/>
  <c r="E1561" i="31"/>
  <c r="F1561" i="31"/>
  <c r="G1561" i="31"/>
  <c r="H1561" i="31"/>
  <c r="I1561" i="31"/>
  <c r="J1561" i="31"/>
  <c r="K1561" i="31"/>
  <c r="L1561" i="31"/>
  <c r="M1561" i="31"/>
  <c r="N1561" i="31"/>
  <c r="O1561" i="31"/>
  <c r="P1561" i="31"/>
  <c r="Q1561" i="31"/>
  <c r="R1561" i="31"/>
  <c r="S1561" i="31"/>
  <c r="T1561" i="31"/>
  <c r="C1562" i="31"/>
  <c r="D1562" i="31"/>
  <c r="E1562" i="31"/>
  <c r="F1562" i="31"/>
  <c r="G1562" i="31"/>
  <c r="H1562" i="31"/>
  <c r="I1562" i="31"/>
  <c r="J1562" i="31"/>
  <c r="K1562" i="31"/>
  <c r="L1562" i="31"/>
  <c r="M1562" i="31"/>
  <c r="N1562" i="31"/>
  <c r="O1562" i="31"/>
  <c r="P1562" i="31"/>
  <c r="Q1562" i="31"/>
  <c r="R1562" i="31"/>
  <c r="S1562" i="31"/>
  <c r="T1562" i="31"/>
  <c r="C1563" i="31"/>
  <c r="D1563" i="31"/>
  <c r="E1563" i="31"/>
  <c r="F1563" i="31"/>
  <c r="G1563" i="31"/>
  <c r="H1563" i="31"/>
  <c r="I1563" i="31"/>
  <c r="J1563" i="31"/>
  <c r="K1563" i="31"/>
  <c r="L1563" i="31"/>
  <c r="M1563" i="31"/>
  <c r="N1563" i="31"/>
  <c r="O1563" i="31"/>
  <c r="P1563" i="31"/>
  <c r="Q1563" i="31"/>
  <c r="R1563" i="31"/>
  <c r="S1563" i="31"/>
  <c r="T1563" i="31"/>
  <c r="C1564" i="31"/>
  <c r="D1564" i="31"/>
  <c r="E1564" i="31"/>
  <c r="F1564" i="31"/>
  <c r="G1564" i="31"/>
  <c r="H1564" i="31"/>
  <c r="I1564" i="31"/>
  <c r="J1564" i="31"/>
  <c r="K1564" i="31"/>
  <c r="L1564" i="31"/>
  <c r="M1564" i="31"/>
  <c r="N1564" i="31"/>
  <c r="O1564" i="31"/>
  <c r="P1564" i="31"/>
  <c r="Q1564" i="31"/>
  <c r="R1564" i="31"/>
  <c r="S1564" i="31"/>
  <c r="T1564" i="31"/>
  <c r="C1565" i="31"/>
  <c r="D1565" i="31"/>
  <c r="E1565" i="31"/>
  <c r="F1565" i="31"/>
  <c r="G1565" i="31"/>
  <c r="H1565" i="31"/>
  <c r="I1565" i="31"/>
  <c r="J1565" i="31"/>
  <c r="K1565" i="31"/>
  <c r="L1565" i="31"/>
  <c r="M1565" i="31"/>
  <c r="N1565" i="31"/>
  <c r="O1565" i="31"/>
  <c r="P1565" i="31"/>
  <c r="Q1565" i="31"/>
  <c r="R1565" i="31"/>
  <c r="S1565" i="31"/>
  <c r="T1565" i="31"/>
  <c r="C1566" i="31"/>
  <c r="D1566" i="31"/>
  <c r="E1566" i="31"/>
  <c r="F1566" i="31"/>
  <c r="G1566" i="31"/>
  <c r="H1566" i="31"/>
  <c r="I1566" i="31"/>
  <c r="J1566" i="31"/>
  <c r="K1566" i="31"/>
  <c r="L1566" i="31"/>
  <c r="M1566" i="31"/>
  <c r="N1566" i="31"/>
  <c r="O1566" i="31"/>
  <c r="P1566" i="31"/>
  <c r="Q1566" i="31"/>
  <c r="R1566" i="31"/>
  <c r="S1566" i="31"/>
  <c r="T1566" i="31"/>
  <c r="C1567" i="31"/>
  <c r="D1567" i="31"/>
  <c r="E1567" i="31"/>
  <c r="F1567" i="31"/>
  <c r="G1567" i="31"/>
  <c r="H1567" i="31"/>
  <c r="I1567" i="31"/>
  <c r="J1567" i="31"/>
  <c r="K1567" i="31"/>
  <c r="L1567" i="31"/>
  <c r="M1567" i="31"/>
  <c r="N1567" i="31"/>
  <c r="O1567" i="31"/>
  <c r="P1567" i="31"/>
  <c r="Q1567" i="31"/>
  <c r="R1567" i="31"/>
  <c r="S1567" i="31"/>
  <c r="T1567" i="31"/>
  <c r="C1568" i="31"/>
  <c r="D1568" i="31"/>
  <c r="E1568" i="31"/>
  <c r="F1568" i="31"/>
  <c r="G1568" i="31"/>
  <c r="H1568" i="31"/>
  <c r="I1568" i="31"/>
  <c r="J1568" i="31"/>
  <c r="K1568" i="31"/>
  <c r="L1568" i="31"/>
  <c r="M1568" i="31"/>
  <c r="N1568" i="31"/>
  <c r="O1568" i="31"/>
  <c r="P1568" i="31"/>
  <c r="Q1568" i="31"/>
  <c r="R1568" i="31"/>
  <c r="S1568" i="31"/>
  <c r="T1568" i="31"/>
  <c r="C1569" i="31"/>
  <c r="D1569" i="31"/>
  <c r="E1569" i="31"/>
  <c r="F1569" i="31"/>
  <c r="G1569" i="31"/>
  <c r="H1569" i="31"/>
  <c r="I1569" i="31"/>
  <c r="J1569" i="31"/>
  <c r="K1569" i="31"/>
  <c r="L1569" i="31"/>
  <c r="M1569" i="31"/>
  <c r="N1569" i="31"/>
  <c r="O1569" i="31"/>
  <c r="P1569" i="31"/>
  <c r="Q1569" i="31"/>
  <c r="R1569" i="31"/>
  <c r="S1569" i="31"/>
  <c r="T1569" i="31"/>
  <c r="C1570" i="31"/>
  <c r="D1570" i="31"/>
  <c r="E1570" i="31"/>
  <c r="F1570" i="31"/>
  <c r="G1570" i="31"/>
  <c r="H1570" i="31"/>
  <c r="I1570" i="31"/>
  <c r="J1570" i="31"/>
  <c r="K1570" i="31"/>
  <c r="L1570" i="31"/>
  <c r="M1570" i="31"/>
  <c r="N1570" i="31"/>
  <c r="O1570" i="31"/>
  <c r="P1570" i="31"/>
  <c r="Q1570" i="31"/>
  <c r="R1570" i="31"/>
  <c r="S1570" i="31"/>
  <c r="T1570" i="31"/>
  <c r="C1571" i="31"/>
  <c r="D1571" i="31"/>
  <c r="E1571" i="31"/>
  <c r="F1571" i="31"/>
  <c r="G1571" i="31"/>
  <c r="H1571" i="31"/>
  <c r="I1571" i="31"/>
  <c r="J1571" i="31"/>
  <c r="K1571" i="31"/>
  <c r="L1571" i="31"/>
  <c r="M1571" i="31"/>
  <c r="N1571" i="31"/>
  <c r="O1571" i="31"/>
  <c r="P1571" i="31"/>
  <c r="Q1571" i="31"/>
  <c r="R1571" i="31"/>
  <c r="S1571" i="31"/>
  <c r="T1571" i="31"/>
  <c r="C1572" i="31"/>
  <c r="D1572" i="31"/>
  <c r="E1572" i="31"/>
  <c r="F1572" i="31"/>
  <c r="G1572" i="31"/>
  <c r="H1572" i="31"/>
  <c r="I1572" i="31"/>
  <c r="J1572" i="31"/>
  <c r="K1572" i="31"/>
  <c r="L1572" i="31"/>
  <c r="M1572" i="31"/>
  <c r="N1572" i="31"/>
  <c r="O1572" i="31"/>
  <c r="P1572" i="31"/>
  <c r="Q1572" i="31"/>
  <c r="R1572" i="31"/>
  <c r="S1572" i="31"/>
  <c r="T1572" i="31"/>
  <c r="C1573" i="31"/>
  <c r="D1573" i="31"/>
  <c r="E1573" i="31"/>
  <c r="F1573" i="31"/>
  <c r="G1573" i="31"/>
  <c r="H1573" i="31"/>
  <c r="I1573" i="31"/>
  <c r="J1573" i="31"/>
  <c r="K1573" i="31"/>
  <c r="L1573" i="31"/>
  <c r="M1573" i="31"/>
  <c r="N1573" i="31"/>
  <c r="O1573" i="31"/>
  <c r="P1573" i="31"/>
  <c r="Q1573" i="31"/>
  <c r="R1573" i="31"/>
  <c r="S1573" i="31"/>
  <c r="T1573" i="31"/>
  <c r="C1574" i="31"/>
  <c r="D1574" i="31"/>
  <c r="E1574" i="31"/>
  <c r="F1574" i="31"/>
  <c r="G1574" i="31"/>
  <c r="H1574" i="31"/>
  <c r="I1574" i="31"/>
  <c r="J1574" i="31"/>
  <c r="K1574" i="31"/>
  <c r="L1574" i="31"/>
  <c r="M1574" i="31"/>
  <c r="N1574" i="31"/>
  <c r="O1574" i="31"/>
  <c r="P1574" i="31"/>
  <c r="Q1574" i="31"/>
  <c r="R1574" i="31"/>
  <c r="S1574" i="31"/>
  <c r="T1574" i="31"/>
  <c r="C1575" i="31"/>
  <c r="D1575" i="31"/>
  <c r="E1575" i="31"/>
  <c r="F1575" i="31"/>
  <c r="G1575" i="31"/>
  <c r="H1575" i="31"/>
  <c r="I1575" i="31"/>
  <c r="J1575" i="31"/>
  <c r="K1575" i="31"/>
  <c r="L1575" i="31"/>
  <c r="M1575" i="31"/>
  <c r="N1575" i="31"/>
  <c r="O1575" i="31"/>
  <c r="P1575" i="31"/>
  <c r="Q1575" i="31"/>
  <c r="R1575" i="31"/>
  <c r="S1575" i="31"/>
  <c r="T1575" i="31"/>
  <c r="C1576" i="31"/>
  <c r="D1576" i="31"/>
  <c r="E1576" i="31"/>
  <c r="F1576" i="31"/>
  <c r="G1576" i="31"/>
  <c r="H1576" i="31"/>
  <c r="I1576" i="31"/>
  <c r="J1576" i="31"/>
  <c r="K1576" i="31"/>
  <c r="L1576" i="31"/>
  <c r="M1576" i="31"/>
  <c r="N1576" i="31"/>
  <c r="O1576" i="31"/>
  <c r="P1576" i="31"/>
  <c r="Q1576" i="31"/>
  <c r="R1576" i="31"/>
  <c r="S1576" i="31"/>
  <c r="T1576" i="31"/>
  <c r="C1577" i="31"/>
  <c r="D1577" i="31"/>
  <c r="E1577" i="31"/>
  <c r="F1577" i="31"/>
  <c r="G1577" i="31"/>
  <c r="H1577" i="31"/>
  <c r="I1577" i="31"/>
  <c r="J1577" i="31"/>
  <c r="K1577" i="31"/>
  <c r="L1577" i="31"/>
  <c r="M1577" i="31"/>
  <c r="N1577" i="31"/>
  <c r="O1577" i="31"/>
  <c r="P1577" i="31"/>
  <c r="Q1577" i="31"/>
  <c r="R1577" i="31"/>
  <c r="S1577" i="31"/>
  <c r="T1577" i="31"/>
  <c r="C1578" i="31"/>
  <c r="D1578" i="31"/>
  <c r="E1578" i="31"/>
  <c r="F1578" i="31"/>
  <c r="G1578" i="31"/>
  <c r="H1578" i="31"/>
  <c r="I1578" i="31"/>
  <c r="J1578" i="31"/>
  <c r="K1578" i="31"/>
  <c r="L1578" i="31"/>
  <c r="M1578" i="31"/>
  <c r="N1578" i="31"/>
  <c r="O1578" i="31"/>
  <c r="P1578" i="31"/>
  <c r="Q1578" i="31"/>
  <c r="R1578" i="31"/>
  <c r="S1578" i="31"/>
  <c r="T1578" i="31"/>
  <c r="C1579" i="31"/>
  <c r="D1579" i="31"/>
  <c r="E1579" i="31"/>
  <c r="F1579" i="31"/>
  <c r="G1579" i="31"/>
  <c r="H1579" i="31"/>
  <c r="I1579" i="31"/>
  <c r="J1579" i="31"/>
  <c r="K1579" i="31"/>
  <c r="L1579" i="31"/>
  <c r="M1579" i="31"/>
  <c r="N1579" i="31"/>
  <c r="O1579" i="31"/>
  <c r="P1579" i="31"/>
  <c r="Q1579" i="31"/>
  <c r="R1579" i="31"/>
  <c r="S1579" i="31"/>
  <c r="T1579" i="31"/>
  <c r="C1580" i="31"/>
  <c r="D1580" i="31"/>
  <c r="E1580" i="31"/>
  <c r="F1580" i="31"/>
  <c r="G1580" i="31"/>
  <c r="H1580" i="31"/>
  <c r="I1580" i="31"/>
  <c r="J1580" i="31"/>
  <c r="K1580" i="31"/>
  <c r="L1580" i="31"/>
  <c r="M1580" i="31"/>
  <c r="N1580" i="31"/>
  <c r="O1580" i="31"/>
  <c r="P1580" i="31"/>
  <c r="Q1580" i="31"/>
  <c r="R1580" i="31"/>
  <c r="S1580" i="31"/>
  <c r="T1580" i="31"/>
  <c r="C1581" i="31"/>
  <c r="D1581" i="31"/>
  <c r="E1581" i="31"/>
  <c r="F1581" i="31"/>
  <c r="G1581" i="31"/>
  <c r="H1581" i="31"/>
  <c r="I1581" i="31"/>
  <c r="J1581" i="31"/>
  <c r="K1581" i="31"/>
  <c r="L1581" i="31"/>
  <c r="M1581" i="31"/>
  <c r="N1581" i="31"/>
  <c r="O1581" i="31"/>
  <c r="P1581" i="31"/>
  <c r="Q1581" i="31"/>
  <c r="R1581" i="31"/>
  <c r="S1581" i="31"/>
  <c r="T1581" i="31"/>
  <c r="C1582" i="31"/>
  <c r="D1582" i="31"/>
  <c r="E1582" i="31"/>
  <c r="F1582" i="31"/>
  <c r="G1582" i="31"/>
  <c r="H1582" i="31"/>
  <c r="I1582" i="31"/>
  <c r="J1582" i="31"/>
  <c r="K1582" i="31"/>
  <c r="L1582" i="31"/>
  <c r="M1582" i="31"/>
  <c r="N1582" i="31"/>
  <c r="O1582" i="31"/>
  <c r="P1582" i="31"/>
  <c r="Q1582" i="31"/>
  <c r="R1582" i="31"/>
  <c r="S1582" i="31"/>
  <c r="T1582" i="31"/>
  <c r="C1583" i="31"/>
  <c r="D1583" i="31"/>
  <c r="E1583" i="31"/>
  <c r="F1583" i="31"/>
  <c r="G1583" i="31"/>
  <c r="H1583" i="31"/>
  <c r="I1583" i="31"/>
  <c r="J1583" i="31"/>
  <c r="K1583" i="31"/>
  <c r="L1583" i="31"/>
  <c r="M1583" i="31"/>
  <c r="N1583" i="31"/>
  <c r="O1583" i="31"/>
  <c r="P1583" i="31"/>
  <c r="Q1583" i="31"/>
  <c r="R1583" i="31"/>
  <c r="S1583" i="31"/>
  <c r="T1583" i="31"/>
  <c r="C1584" i="31"/>
  <c r="D1584" i="31"/>
  <c r="E1584" i="31"/>
  <c r="F1584" i="31"/>
  <c r="G1584" i="31"/>
  <c r="H1584" i="31"/>
  <c r="I1584" i="31"/>
  <c r="J1584" i="31"/>
  <c r="K1584" i="31"/>
  <c r="L1584" i="31"/>
  <c r="M1584" i="31"/>
  <c r="N1584" i="31"/>
  <c r="O1584" i="31"/>
  <c r="P1584" i="31"/>
  <c r="Q1584" i="31"/>
  <c r="R1584" i="31"/>
  <c r="S1584" i="31"/>
  <c r="T1584" i="31"/>
  <c r="C1585" i="31"/>
  <c r="D1585" i="31"/>
  <c r="E1585" i="31"/>
  <c r="F1585" i="31"/>
  <c r="G1585" i="31"/>
  <c r="H1585" i="31"/>
  <c r="I1585" i="31"/>
  <c r="J1585" i="31"/>
  <c r="K1585" i="31"/>
  <c r="L1585" i="31"/>
  <c r="M1585" i="31"/>
  <c r="N1585" i="31"/>
  <c r="O1585" i="31"/>
  <c r="P1585" i="31"/>
  <c r="Q1585" i="31"/>
  <c r="R1585" i="31"/>
  <c r="S1585" i="31"/>
  <c r="T1585" i="31"/>
  <c r="C1586" i="31"/>
  <c r="D1586" i="31"/>
  <c r="E1586" i="31"/>
  <c r="F1586" i="31"/>
  <c r="G1586" i="31"/>
  <c r="H1586" i="31"/>
  <c r="I1586" i="31"/>
  <c r="J1586" i="31"/>
  <c r="K1586" i="31"/>
  <c r="L1586" i="31"/>
  <c r="M1586" i="31"/>
  <c r="N1586" i="31"/>
  <c r="O1586" i="31"/>
  <c r="P1586" i="31"/>
  <c r="Q1586" i="31"/>
  <c r="R1586" i="31"/>
  <c r="S1586" i="31"/>
  <c r="T1586" i="31"/>
  <c r="C1587" i="31"/>
  <c r="D1587" i="31"/>
  <c r="E1587" i="31"/>
  <c r="F1587" i="31"/>
  <c r="G1587" i="31"/>
  <c r="H1587" i="31"/>
  <c r="I1587" i="31"/>
  <c r="J1587" i="31"/>
  <c r="K1587" i="31"/>
  <c r="L1587" i="31"/>
  <c r="M1587" i="31"/>
  <c r="N1587" i="31"/>
  <c r="O1587" i="31"/>
  <c r="P1587" i="31"/>
  <c r="Q1587" i="31"/>
  <c r="R1587" i="31"/>
  <c r="S1587" i="31"/>
  <c r="T1587" i="31"/>
  <c r="C1588" i="31"/>
  <c r="D1588" i="31"/>
  <c r="E1588" i="31"/>
  <c r="F1588" i="31"/>
  <c r="G1588" i="31"/>
  <c r="H1588" i="31"/>
  <c r="I1588" i="31"/>
  <c r="J1588" i="31"/>
  <c r="K1588" i="31"/>
  <c r="L1588" i="31"/>
  <c r="M1588" i="31"/>
  <c r="N1588" i="31"/>
  <c r="O1588" i="31"/>
  <c r="P1588" i="31"/>
  <c r="Q1588" i="31"/>
  <c r="R1588" i="31"/>
  <c r="S1588" i="31"/>
  <c r="T1588" i="31"/>
  <c r="C1589" i="31"/>
  <c r="D1589" i="31"/>
  <c r="E1589" i="31"/>
  <c r="F1589" i="31"/>
  <c r="G1589" i="31"/>
  <c r="H1589" i="31"/>
  <c r="I1589" i="31"/>
  <c r="J1589" i="31"/>
  <c r="K1589" i="31"/>
  <c r="L1589" i="31"/>
  <c r="M1589" i="31"/>
  <c r="N1589" i="31"/>
  <c r="O1589" i="31"/>
  <c r="P1589" i="31"/>
  <c r="Q1589" i="31"/>
  <c r="R1589" i="31"/>
  <c r="S1589" i="31"/>
  <c r="T1589" i="31"/>
  <c r="C1590" i="31"/>
  <c r="D1590" i="31"/>
  <c r="E1590" i="31"/>
  <c r="F1590" i="31"/>
  <c r="G1590" i="31"/>
  <c r="H1590" i="31"/>
  <c r="I1590" i="31"/>
  <c r="J1590" i="31"/>
  <c r="K1590" i="31"/>
  <c r="L1590" i="31"/>
  <c r="M1590" i="31"/>
  <c r="N1590" i="31"/>
  <c r="O1590" i="31"/>
  <c r="P1590" i="31"/>
  <c r="Q1590" i="31"/>
  <c r="R1590" i="31"/>
  <c r="S1590" i="31"/>
  <c r="T1590" i="31"/>
  <c r="C1591" i="31"/>
  <c r="D1591" i="31"/>
  <c r="E1591" i="31"/>
  <c r="F1591" i="31"/>
  <c r="G1591" i="31"/>
  <c r="H1591" i="31"/>
  <c r="I1591" i="31"/>
  <c r="J1591" i="31"/>
  <c r="K1591" i="31"/>
  <c r="L1591" i="31"/>
  <c r="M1591" i="31"/>
  <c r="N1591" i="31"/>
  <c r="O1591" i="31"/>
  <c r="P1591" i="31"/>
  <c r="Q1591" i="31"/>
  <c r="R1591" i="31"/>
  <c r="S1591" i="31"/>
  <c r="T1591" i="31"/>
  <c r="C1592" i="31"/>
  <c r="D1592" i="31"/>
  <c r="E1592" i="31"/>
  <c r="F1592" i="31"/>
  <c r="G1592" i="31"/>
  <c r="H1592" i="31"/>
  <c r="I1592" i="31"/>
  <c r="J1592" i="31"/>
  <c r="K1592" i="31"/>
  <c r="L1592" i="31"/>
  <c r="M1592" i="31"/>
  <c r="N1592" i="31"/>
  <c r="O1592" i="31"/>
  <c r="P1592" i="31"/>
  <c r="Q1592" i="31"/>
  <c r="R1592" i="31"/>
  <c r="S1592" i="31"/>
  <c r="T1592" i="31"/>
  <c r="C1593" i="31"/>
  <c r="D1593" i="31"/>
  <c r="E1593" i="31"/>
  <c r="F1593" i="31"/>
  <c r="G1593" i="31"/>
  <c r="H1593" i="31"/>
  <c r="I1593" i="31"/>
  <c r="J1593" i="31"/>
  <c r="K1593" i="31"/>
  <c r="L1593" i="31"/>
  <c r="M1593" i="31"/>
  <c r="N1593" i="31"/>
  <c r="O1593" i="31"/>
  <c r="P1593" i="31"/>
  <c r="Q1593" i="31"/>
  <c r="R1593" i="31"/>
  <c r="S1593" i="31"/>
  <c r="T1593" i="31"/>
  <c r="C1594" i="31"/>
  <c r="D1594" i="31"/>
  <c r="E1594" i="31"/>
  <c r="F1594" i="31"/>
  <c r="G1594" i="31"/>
  <c r="H1594" i="31"/>
  <c r="I1594" i="31"/>
  <c r="J1594" i="31"/>
  <c r="K1594" i="31"/>
  <c r="L1594" i="31"/>
  <c r="M1594" i="31"/>
  <c r="N1594" i="31"/>
  <c r="O1594" i="31"/>
  <c r="P1594" i="31"/>
  <c r="Q1594" i="31"/>
  <c r="R1594" i="31"/>
  <c r="S1594" i="31"/>
  <c r="T1594" i="31"/>
  <c r="C1595" i="31"/>
  <c r="D1595" i="31"/>
  <c r="E1595" i="31"/>
  <c r="F1595" i="31"/>
  <c r="G1595" i="31"/>
  <c r="H1595" i="31"/>
  <c r="I1595" i="31"/>
  <c r="J1595" i="31"/>
  <c r="K1595" i="31"/>
  <c r="L1595" i="31"/>
  <c r="M1595" i="31"/>
  <c r="N1595" i="31"/>
  <c r="O1595" i="31"/>
  <c r="P1595" i="31"/>
  <c r="Q1595" i="31"/>
  <c r="R1595" i="31"/>
  <c r="S1595" i="31"/>
  <c r="T1595" i="31"/>
  <c r="C1596" i="31"/>
  <c r="D1596" i="31"/>
  <c r="E1596" i="31"/>
  <c r="F1596" i="31"/>
  <c r="G1596" i="31"/>
  <c r="H1596" i="31"/>
  <c r="I1596" i="31"/>
  <c r="J1596" i="31"/>
  <c r="K1596" i="31"/>
  <c r="L1596" i="31"/>
  <c r="M1596" i="31"/>
  <c r="N1596" i="31"/>
  <c r="O1596" i="31"/>
  <c r="P1596" i="31"/>
  <c r="Q1596" i="31"/>
  <c r="R1596" i="31"/>
  <c r="S1596" i="31"/>
  <c r="T1596" i="31"/>
  <c r="C1597" i="31"/>
  <c r="D1597" i="31"/>
  <c r="E1597" i="31"/>
  <c r="F1597" i="31"/>
  <c r="G1597" i="31"/>
  <c r="H1597" i="31"/>
  <c r="I1597" i="31"/>
  <c r="J1597" i="31"/>
  <c r="K1597" i="31"/>
  <c r="L1597" i="31"/>
  <c r="M1597" i="31"/>
  <c r="N1597" i="31"/>
  <c r="O1597" i="31"/>
  <c r="P1597" i="31"/>
  <c r="Q1597" i="31"/>
  <c r="R1597" i="31"/>
  <c r="S1597" i="31"/>
  <c r="T1597" i="31"/>
  <c r="C1598" i="31"/>
  <c r="D1598" i="31"/>
  <c r="E1598" i="31"/>
  <c r="F1598" i="31"/>
  <c r="G1598" i="31"/>
  <c r="H1598" i="31"/>
  <c r="I1598" i="31"/>
  <c r="J1598" i="31"/>
  <c r="K1598" i="31"/>
  <c r="L1598" i="31"/>
  <c r="M1598" i="31"/>
  <c r="N1598" i="31"/>
  <c r="O1598" i="31"/>
  <c r="P1598" i="31"/>
  <c r="Q1598" i="31"/>
  <c r="R1598" i="31"/>
  <c r="S1598" i="31"/>
  <c r="T1598" i="31"/>
  <c r="C1599" i="31"/>
  <c r="D1599" i="31"/>
  <c r="E1599" i="31"/>
  <c r="F1599" i="31"/>
  <c r="G1599" i="31"/>
  <c r="H1599" i="31"/>
  <c r="I1599" i="31"/>
  <c r="J1599" i="31"/>
  <c r="K1599" i="31"/>
  <c r="L1599" i="31"/>
  <c r="M1599" i="31"/>
  <c r="N1599" i="31"/>
  <c r="O1599" i="31"/>
  <c r="P1599" i="31"/>
  <c r="Q1599" i="31"/>
  <c r="R1599" i="31"/>
  <c r="S1599" i="31"/>
  <c r="T1599" i="31"/>
  <c r="C1600" i="31"/>
  <c r="D1600" i="31"/>
  <c r="E1600" i="31"/>
  <c r="F1600" i="31"/>
  <c r="G1600" i="31"/>
  <c r="H1600" i="31"/>
  <c r="I1600" i="31"/>
  <c r="J1600" i="31"/>
  <c r="K1600" i="31"/>
  <c r="L1600" i="31"/>
  <c r="M1600" i="31"/>
  <c r="N1600" i="31"/>
  <c r="O1600" i="31"/>
  <c r="P1600" i="31"/>
  <c r="Q1600" i="31"/>
  <c r="R1600" i="31"/>
  <c r="S1600" i="31"/>
  <c r="T1600" i="31"/>
  <c r="C1601" i="31"/>
  <c r="D1601" i="31"/>
  <c r="E1601" i="31"/>
  <c r="F1601" i="31"/>
  <c r="G1601" i="31"/>
  <c r="H1601" i="31"/>
  <c r="I1601" i="31"/>
  <c r="J1601" i="31"/>
  <c r="K1601" i="31"/>
  <c r="L1601" i="31"/>
  <c r="M1601" i="31"/>
  <c r="N1601" i="31"/>
  <c r="O1601" i="31"/>
  <c r="P1601" i="31"/>
  <c r="Q1601" i="31"/>
  <c r="R1601" i="31"/>
  <c r="S1601" i="31"/>
  <c r="T1601" i="31"/>
  <c r="C1602" i="31"/>
  <c r="D1602" i="31"/>
  <c r="E1602" i="31"/>
  <c r="F1602" i="31"/>
  <c r="G1602" i="31"/>
  <c r="H1602" i="31"/>
  <c r="I1602" i="31"/>
  <c r="J1602" i="31"/>
  <c r="K1602" i="31"/>
  <c r="L1602" i="31"/>
  <c r="M1602" i="31"/>
  <c r="N1602" i="31"/>
  <c r="O1602" i="31"/>
  <c r="P1602" i="31"/>
  <c r="Q1602" i="31"/>
  <c r="R1602" i="31"/>
  <c r="S1602" i="31"/>
  <c r="T1602" i="31"/>
  <c r="C1603" i="31"/>
  <c r="D1603" i="31"/>
  <c r="E1603" i="31"/>
  <c r="F1603" i="31"/>
  <c r="G1603" i="31"/>
  <c r="H1603" i="31"/>
  <c r="I1603" i="31"/>
  <c r="J1603" i="31"/>
  <c r="K1603" i="31"/>
  <c r="L1603" i="31"/>
  <c r="M1603" i="31"/>
  <c r="N1603" i="31"/>
  <c r="O1603" i="31"/>
  <c r="P1603" i="31"/>
  <c r="Q1603" i="31"/>
  <c r="R1603" i="31"/>
  <c r="S1603" i="31"/>
  <c r="T1603" i="31"/>
  <c r="C1604" i="31"/>
  <c r="D1604" i="31"/>
  <c r="E1604" i="31"/>
  <c r="F1604" i="31"/>
  <c r="G1604" i="31"/>
  <c r="H1604" i="31"/>
  <c r="I1604" i="31"/>
  <c r="J1604" i="31"/>
  <c r="K1604" i="31"/>
  <c r="L1604" i="31"/>
  <c r="M1604" i="31"/>
  <c r="N1604" i="31"/>
  <c r="O1604" i="31"/>
  <c r="P1604" i="31"/>
  <c r="Q1604" i="31"/>
  <c r="R1604" i="31"/>
  <c r="S1604" i="31"/>
  <c r="T1604" i="31"/>
  <c r="C1605" i="31"/>
  <c r="D1605" i="31"/>
  <c r="E1605" i="31"/>
  <c r="F1605" i="31"/>
  <c r="G1605" i="31"/>
  <c r="H1605" i="31"/>
  <c r="I1605" i="31"/>
  <c r="J1605" i="31"/>
  <c r="K1605" i="31"/>
  <c r="L1605" i="31"/>
  <c r="M1605" i="31"/>
  <c r="N1605" i="31"/>
  <c r="O1605" i="31"/>
  <c r="P1605" i="31"/>
  <c r="Q1605" i="31"/>
  <c r="R1605" i="31"/>
  <c r="S1605" i="31"/>
  <c r="T1605" i="31"/>
  <c r="C1606" i="31"/>
  <c r="D1606" i="31"/>
  <c r="E1606" i="31"/>
  <c r="F1606" i="31"/>
  <c r="G1606" i="31"/>
  <c r="H1606" i="31"/>
  <c r="I1606" i="31"/>
  <c r="J1606" i="31"/>
  <c r="K1606" i="31"/>
  <c r="L1606" i="31"/>
  <c r="M1606" i="31"/>
  <c r="N1606" i="31"/>
  <c r="O1606" i="31"/>
  <c r="P1606" i="31"/>
  <c r="Q1606" i="31"/>
  <c r="R1606" i="31"/>
  <c r="S1606" i="31"/>
  <c r="T1606" i="31"/>
  <c r="C1607" i="31"/>
  <c r="D1607" i="31"/>
  <c r="E1607" i="31"/>
  <c r="F1607" i="31"/>
  <c r="G1607" i="31"/>
  <c r="H1607" i="31"/>
  <c r="I1607" i="31"/>
  <c r="J1607" i="31"/>
  <c r="K1607" i="31"/>
  <c r="L1607" i="31"/>
  <c r="M1607" i="31"/>
  <c r="N1607" i="31"/>
  <c r="O1607" i="31"/>
  <c r="P1607" i="31"/>
  <c r="Q1607" i="31"/>
  <c r="R1607" i="31"/>
  <c r="S1607" i="31"/>
  <c r="T1607" i="31"/>
  <c r="C1608" i="31"/>
  <c r="D1608" i="31"/>
  <c r="E1608" i="31"/>
  <c r="F1608" i="31"/>
  <c r="G1608" i="31"/>
  <c r="H1608" i="31"/>
  <c r="I1608" i="31"/>
  <c r="J1608" i="31"/>
  <c r="K1608" i="31"/>
  <c r="L1608" i="31"/>
  <c r="M1608" i="31"/>
  <c r="N1608" i="31"/>
  <c r="O1608" i="31"/>
  <c r="P1608" i="31"/>
  <c r="Q1608" i="31"/>
  <c r="R1608" i="31"/>
  <c r="S1608" i="31"/>
  <c r="T1608" i="31"/>
  <c r="C1609" i="31"/>
  <c r="D1609" i="31"/>
  <c r="E1609" i="31"/>
  <c r="F1609" i="31"/>
  <c r="G1609" i="31"/>
  <c r="H1609" i="31"/>
  <c r="I1609" i="31"/>
  <c r="J1609" i="31"/>
  <c r="K1609" i="31"/>
  <c r="L1609" i="31"/>
  <c r="M1609" i="31"/>
  <c r="N1609" i="31"/>
  <c r="O1609" i="31"/>
  <c r="P1609" i="31"/>
  <c r="Q1609" i="31"/>
  <c r="R1609" i="31"/>
  <c r="S1609" i="31"/>
  <c r="T1609" i="31"/>
  <c r="C1610" i="31"/>
  <c r="D1610" i="31"/>
  <c r="E1610" i="31"/>
  <c r="F1610" i="31"/>
  <c r="G1610" i="31"/>
  <c r="H1610" i="31"/>
  <c r="I1610" i="31"/>
  <c r="J1610" i="31"/>
  <c r="K1610" i="31"/>
  <c r="L1610" i="31"/>
  <c r="M1610" i="31"/>
  <c r="N1610" i="31"/>
  <c r="O1610" i="31"/>
  <c r="P1610" i="31"/>
  <c r="Q1610" i="31"/>
  <c r="R1610" i="31"/>
  <c r="S1610" i="31"/>
  <c r="T1610" i="31"/>
  <c r="C1611" i="31"/>
  <c r="D1611" i="31"/>
  <c r="E1611" i="31"/>
  <c r="F1611" i="31"/>
  <c r="G1611" i="31"/>
  <c r="H1611" i="31"/>
  <c r="I1611" i="31"/>
  <c r="J1611" i="31"/>
  <c r="K1611" i="31"/>
  <c r="L1611" i="31"/>
  <c r="M1611" i="31"/>
  <c r="N1611" i="31"/>
  <c r="O1611" i="31"/>
  <c r="P1611" i="31"/>
  <c r="Q1611" i="31"/>
  <c r="R1611" i="31"/>
  <c r="S1611" i="31"/>
  <c r="T1611" i="31"/>
  <c r="C1612" i="31"/>
  <c r="D1612" i="31"/>
  <c r="E1612" i="31"/>
  <c r="F1612" i="31"/>
  <c r="G1612" i="31"/>
  <c r="H1612" i="31"/>
  <c r="I1612" i="31"/>
  <c r="J1612" i="31"/>
  <c r="K1612" i="31"/>
  <c r="L1612" i="31"/>
  <c r="M1612" i="31"/>
  <c r="N1612" i="31"/>
  <c r="O1612" i="31"/>
  <c r="P1612" i="31"/>
  <c r="Q1612" i="31"/>
  <c r="R1612" i="31"/>
  <c r="S1612" i="31"/>
  <c r="T1612" i="31"/>
  <c r="C1613" i="31"/>
  <c r="D1613" i="31"/>
  <c r="E1613" i="31"/>
  <c r="F1613" i="31"/>
  <c r="G1613" i="31"/>
  <c r="H1613" i="31"/>
  <c r="I1613" i="31"/>
  <c r="J1613" i="31"/>
  <c r="K1613" i="31"/>
  <c r="L1613" i="31"/>
  <c r="M1613" i="31"/>
  <c r="N1613" i="31"/>
  <c r="O1613" i="31"/>
  <c r="P1613" i="31"/>
  <c r="Q1613" i="31"/>
  <c r="R1613" i="31"/>
  <c r="S1613" i="31"/>
  <c r="T1613" i="31"/>
  <c r="C1614" i="31"/>
  <c r="D1614" i="31"/>
  <c r="E1614" i="31"/>
  <c r="F1614" i="31"/>
  <c r="G1614" i="31"/>
  <c r="H1614" i="31"/>
  <c r="I1614" i="31"/>
  <c r="J1614" i="31"/>
  <c r="K1614" i="31"/>
  <c r="L1614" i="31"/>
  <c r="M1614" i="31"/>
  <c r="N1614" i="31"/>
  <c r="O1614" i="31"/>
  <c r="P1614" i="31"/>
  <c r="Q1614" i="31"/>
  <c r="R1614" i="31"/>
  <c r="S1614" i="31"/>
  <c r="T1614" i="31"/>
  <c r="C1615" i="31"/>
  <c r="D1615" i="31"/>
  <c r="E1615" i="31"/>
  <c r="F1615" i="31"/>
  <c r="G1615" i="31"/>
  <c r="H1615" i="31"/>
  <c r="I1615" i="31"/>
  <c r="J1615" i="31"/>
  <c r="K1615" i="31"/>
  <c r="L1615" i="31"/>
  <c r="M1615" i="31"/>
  <c r="N1615" i="31"/>
  <c r="O1615" i="31"/>
  <c r="P1615" i="31"/>
  <c r="Q1615" i="31"/>
  <c r="R1615" i="31"/>
  <c r="S1615" i="31"/>
  <c r="T1615" i="31"/>
  <c r="C1616" i="31"/>
  <c r="D1616" i="31"/>
  <c r="E1616" i="31"/>
  <c r="F1616" i="31"/>
  <c r="G1616" i="31"/>
  <c r="H1616" i="31"/>
  <c r="I1616" i="31"/>
  <c r="J1616" i="31"/>
  <c r="K1616" i="31"/>
  <c r="L1616" i="31"/>
  <c r="M1616" i="31"/>
  <c r="N1616" i="31"/>
  <c r="O1616" i="31"/>
  <c r="P1616" i="31"/>
  <c r="Q1616" i="31"/>
  <c r="R1616" i="31"/>
  <c r="S1616" i="31"/>
  <c r="T1616" i="31"/>
  <c r="C1617" i="31"/>
  <c r="D1617" i="31"/>
  <c r="E1617" i="31"/>
  <c r="F1617" i="31"/>
  <c r="G1617" i="31"/>
  <c r="H1617" i="31"/>
  <c r="I1617" i="31"/>
  <c r="J1617" i="31"/>
  <c r="K1617" i="31"/>
  <c r="L1617" i="31"/>
  <c r="M1617" i="31"/>
  <c r="N1617" i="31"/>
  <c r="O1617" i="31"/>
  <c r="P1617" i="31"/>
  <c r="Q1617" i="31"/>
  <c r="R1617" i="31"/>
  <c r="S1617" i="31"/>
  <c r="T1617" i="31"/>
  <c r="C1618" i="31"/>
  <c r="D1618" i="31"/>
  <c r="E1618" i="31"/>
  <c r="F1618" i="31"/>
  <c r="G1618" i="31"/>
  <c r="H1618" i="31"/>
  <c r="I1618" i="31"/>
  <c r="J1618" i="31"/>
  <c r="K1618" i="31"/>
  <c r="L1618" i="31"/>
  <c r="M1618" i="31"/>
  <c r="N1618" i="31"/>
  <c r="O1618" i="31"/>
  <c r="P1618" i="31"/>
  <c r="Q1618" i="31"/>
  <c r="R1618" i="31"/>
  <c r="S1618" i="31"/>
  <c r="T1618" i="31"/>
  <c r="C5" i="44" a="1"/>
  <c r="C5" i="44"/>
  <c r="D5" i="44"/>
  <c r="E5" i="44"/>
  <c r="F5" i="44"/>
  <c r="G5" i="44"/>
  <c r="H5" i="44"/>
  <c r="I5" i="44"/>
  <c r="J5" i="44"/>
  <c r="K5" i="44"/>
  <c r="L5" i="44"/>
  <c r="M5" i="44"/>
  <c r="N5" i="44"/>
  <c r="O5" i="44"/>
  <c r="P5" i="44"/>
  <c r="Q5" i="44"/>
  <c r="R5" i="44"/>
  <c r="S5" i="44"/>
  <c r="T5" i="44"/>
  <c r="C6" i="44"/>
  <c r="D6" i="44"/>
  <c r="E6" i="44"/>
  <c r="F6" i="44"/>
  <c r="G6" i="44"/>
  <c r="H6" i="44"/>
  <c r="I6" i="44"/>
  <c r="J6" i="44"/>
  <c r="K6" i="44"/>
  <c r="L6" i="44"/>
  <c r="M6" i="44"/>
  <c r="N6" i="44"/>
  <c r="O6" i="44"/>
  <c r="P6" i="44"/>
  <c r="Q6" i="44"/>
  <c r="R6" i="44"/>
  <c r="S6" i="44"/>
  <c r="T6" i="44"/>
  <c r="C7" i="44"/>
  <c r="D7" i="44"/>
  <c r="E7" i="44"/>
  <c r="F7" i="44"/>
  <c r="G7" i="44"/>
  <c r="H7" i="44"/>
  <c r="I7" i="44"/>
  <c r="J7" i="44"/>
  <c r="K7" i="44"/>
  <c r="L7" i="44"/>
  <c r="M7" i="44"/>
  <c r="N7" i="44"/>
  <c r="O7" i="44"/>
  <c r="P7" i="44"/>
  <c r="Q7" i="44"/>
  <c r="R7" i="44"/>
  <c r="S7" i="44"/>
  <c r="T7" i="44"/>
  <c r="C8" i="44"/>
  <c r="D8" i="44"/>
  <c r="E8" i="44"/>
  <c r="F8" i="44"/>
  <c r="G8" i="44"/>
  <c r="H8" i="44"/>
  <c r="I8" i="44"/>
  <c r="J8" i="44"/>
  <c r="K8" i="44"/>
  <c r="L8" i="44"/>
  <c r="M8" i="44"/>
  <c r="N8" i="44"/>
  <c r="O8" i="44"/>
  <c r="P8" i="44"/>
  <c r="Q8" i="44"/>
  <c r="R8" i="44"/>
  <c r="S8" i="44"/>
  <c r="T8" i="44"/>
  <c r="C9" i="44"/>
  <c r="D9" i="44"/>
  <c r="E9" i="44"/>
  <c r="F9" i="44"/>
  <c r="G9" i="44"/>
  <c r="H9" i="44"/>
  <c r="I9" i="44"/>
  <c r="J9" i="44"/>
  <c r="K9" i="44"/>
  <c r="L9" i="44"/>
  <c r="M9" i="44"/>
  <c r="N9" i="44"/>
  <c r="O9" i="44"/>
  <c r="P9" i="44"/>
  <c r="Q9" i="44"/>
  <c r="R9" i="44"/>
  <c r="S9" i="44"/>
  <c r="T9" i="44"/>
  <c r="C10" i="44"/>
  <c r="D10" i="44"/>
  <c r="E10" i="44"/>
  <c r="F10" i="44"/>
  <c r="G10" i="44"/>
  <c r="H10" i="44"/>
  <c r="I10" i="44"/>
  <c r="J10" i="44"/>
  <c r="K10" i="44"/>
  <c r="L10" i="44"/>
  <c r="M10" i="44"/>
  <c r="N10" i="44"/>
  <c r="O10" i="44"/>
  <c r="P10" i="44"/>
  <c r="Q10" i="44"/>
  <c r="R10" i="44"/>
  <c r="S10" i="44"/>
  <c r="T10" i="44"/>
  <c r="C11" i="44"/>
  <c r="D11" i="44"/>
  <c r="E11" i="44"/>
  <c r="F11" i="44"/>
  <c r="G11" i="44"/>
  <c r="H11" i="44"/>
  <c r="I11" i="44"/>
  <c r="J11" i="44"/>
  <c r="K11" i="44"/>
  <c r="L11" i="44"/>
  <c r="M11" i="44"/>
  <c r="N11" i="44"/>
  <c r="O11" i="44"/>
  <c r="P11" i="44"/>
  <c r="Q11" i="44"/>
  <c r="R11" i="44"/>
  <c r="S11" i="44"/>
  <c r="T11" i="44"/>
  <c r="C12" i="44"/>
  <c r="D12" i="44"/>
  <c r="E12" i="44"/>
  <c r="F12" i="44"/>
  <c r="G12" i="44"/>
  <c r="H12" i="44"/>
  <c r="I12" i="44"/>
  <c r="J12" i="44"/>
  <c r="K12" i="44"/>
  <c r="L12" i="44"/>
  <c r="M12" i="44"/>
  <c r="N12" i="44"/>
  <c r="O12" i="44"/>
  <c r="P12" i="44"/>
  <c r="Q12" i="44"/>
  <c r="R12" i="44"/>
  <c r="S12" i="44"/>
  <c r="T12" i="44"/>
  <c r="C13" i="44"/>
  <c r="D13" i="44"/>
  <c r="E13" i="44"/>
  <c r="F13" i="44"/>
  <c r="G13" i="44"/>
  <c r="H13" i="44"/>
  <c r="I13" i="44"/>
  <c r="J13" i="44"/>
  <c r="K13" i="44"/>
  <c r="L13" i="44"/>
  <c r="M13" i="44"/>
  <c r="N13" i="44"/>
  <c r="O13" i="44"/>
  <c r="P13" i="44"/>
  <c r="Q13" i="44"/>
  <c r="R13" i="44"/>
  <c r="S13" i="44"/>
  <c r="T13" i="44"/>
  <c r="C14" i="44"/>
  <c r="D14" i="44"/>
  <c r="E14" i="44"/>
  <c r="F14" i="44"/>
  <c r="G14" i="44"/>
  <c r="H14" i="44"/>
  <c r="I14" i="44"/>
  <c r="J14" i="44"/>
  <c r="K14" i="44"/>
  <c r="L14" i="44"/>
  <c r="M14" i="44"/>
  <c r="N14" i="44"/>
  <c r="O14" i="44"/>
  <c r="P14" i="44"/>
  <c r="Q14" i="44"/>
  <c r="R14" i="44"/>
  <c r="S14" i="44"/>
  <c r="T14" i="44"/>
  <c r="C15" i="44"/>
  <c r="D15" i="44"/>
  <c r="E15" i="44"/>
  <c r="F15" i="44"/>
  <c r="G15" i="44"/>
  <c r="H15" i="44"/>
  <c r="I15" i="44"/>
  <c r="J15" i="44"/>
  <c r="K15" i="44"/>
  <c r="L15" i="44"/>
  <c r="M15" i="44"/>
  <c r="N15" i="44"/>
  <c r="O15" i="44"/>
  <c r="P15" i="44"/>
  <c r="Q15" i="44"/>
  <c r="R15" i="44"/>
  <c r="S15" i="44"/>
  <c r="T15" i="44"/>
  <c r="C16" i="44"/>
  <c r="D16" i="44"/>
  <c r="E16" i="44"/>
  <c r="F16" i="44"/>
  <c r="G16" i="44"/>
  <c r="H16" i="44"/>
  <c r="I16" i="44"/>
  <c r="J16" i="44"/>
  <c r="K16" i="44"/>
  <c r="L16" i="44"/>
  <c r="M16" i="44"/>
  <c r="N16" i="44"/>
  <c r="O16" i="44"/>
  <c r="P16" i="44"/>
  <c r="Q16" i="44"/>
  <c r="R16" i="44"/>
  <c r="S16" i="44"/>
  <c r="T16" i="44"/>
  <c r="C17" i="44"/>
  <c r="D17" i="44"/>
  <c r="E17" i="44"/>
  <c r="F17" i="44"/>
  <c r="G17" i="44"/>
  <c r="H17" i="44"/>
  <c r="I17" i="44"/>
  <c r="J17" i="44"/>
  <c r="K17" i="44"/>
  <c r="L17" i="44"/>
  <c r="M17" i="44"/>
  <c r="N17" i="44"/>
  <c r="O17" i="44"/>
  <c r="P17" i="44"/>
  <c r="Q17" i="44"/>
  <c r="R17" i="44"/>
  <c r="S17" i="44"/>
  <c r="T17" i="44"/>
  <c r="C18" i="44"/>
  <c r="D18" i="44"/>
  <c r="E18" i="44"/>
  <c r="F18" i="44"/>
  <c r="G18" i="44"/>
  <c r="H18" i="44"/>
  <c r="I18" i="44"/>
  <c r="J18" i="44"/>
  <c r="K18" i="44"/>
  <c r="L18" i="44"/>
  <c r="M18" i="44"/>
  <c r="N18" i="44"/>
  <c r="O18" i="44"/>
  <c r="P18" i="44"/>
  <c r="Q18" i="44"/>
  <c r="R18" i="44"/>
  <c r="S18" i="44"/>
  <c r="T18" i="44"/>
  <c r="C19" i="44"/>
  <c r="D19" i="44"/>
  <c r="E19" i="44"/>
  <c r="F19" i="44"/>
  <c r="G19" i="44"/>
  <c r="H19" i="44"/>
  <c r="I19" i="44"/>
  <c r="J19" i="44"/>
  <c r="K19" i="44"/>
  <c r="L19" i="44"/>
  <c r="M19" i="44"/>
  <c r="N19" i="44"/>
  <c r="O19" i="44"/>
  <c r="P19" i="44"/>
  <c r="Q19" i="44"/>
  <c r="R19" i="44"/>
  <c r="S19" i="44"/>
  <c r="T19" i="44"/>
  <c r="C20" i="44"/>
  <c r="D20" i="44"/>
  <c r="E20" i="44"/>
  <c r="F20" i="44"/>
  <c r="G20" i="44"/>
  <c r="H20" i="44"/>
  <c r="I20" i="44"/>
  <c r="J20" i="44"/>
  <c r="K20" i="44"/>
  <c r="L20" i="44"/>
  <c r="M20" i="44"/>
  <c r="N20" i="44"/>
  <c r="O20" i="44"/>
  <c r="P20" i="44"/>
  <c r="Q20" i="44"/>
  <c r="R20" i="44"/>
  <c r="S20" i="44"/>
  <c r="T20" i="44"/>
  <c r="C21" i="44"/>
  <c r="D21" i="44"/>
  <c r="E21" i="44"/>
  <c r="F21" i="44"/>
  <c r="G21" i="44"/>
  <c r="H21" i="44"/>
  <c r="I21" i="44"/>
  <c r="J21" i="44"/>
  <c r="K21" i="44"/>
  <c r="L21" i="44"/>
  <c r="M21" i="44"/>
  <c r="N21" i="44"/>
  <c r="O21" i="44"/>
  <c r="P21" i="44"/>
  <c r="Q21" i="44"/>
  <c r="R21" i="44"/>
  <c r="S21" i="44"/>
  <c r="T21" i="44"/>
  <c r="C22" i="44"/>
  <c r="D22" i="44"/>
  <c r="E22" i="44"/>
  <c r="F22" i="44"/>
  <c r="G22" i="44"/>
  <c r="H22" i="44"/>
  <c r="I22" i="44"/>
  <c r="J22" i="44"/>
  <c r="K22" i="44"/>
  <c r="L22" i="44"/>
  <c r="M22" i="44"/>
  <c r="N22" i="44"/>
  <c r="O22" i="44"/>
  <c r="P22" i="44"/>
  <c r="Q22" i="44"/>
  <c r="R22" i="44"/>
  <c r="S22" i="44"/>
  <c r="T22" i="44"/>
  <c r="C23" i="44"/>
  <c r="D23" i="44"/>
  <c r="E23" i="44"/>
  <c r="F23" i="44"/>
  <c r="G23" i="44"/>
  <c r="H23" i="44"/>
  <c r="I23" i="44"/>
  <c r="J23" i="44"/>
  <c r="K23" i="44"/>
  <c r="L23" i="44"/>
  <c r="M23" i="44"/>
  <c r="N23" i="44"/>
  <c r="O23" i="44"/>
  <c r="P23" i="44"/>
  <c r="Q23" i="44"/>
  <c r="R23" i="44"/>
  <c r="S23" i="44"/>
  <c r="T23" i="44"/>
  <c r="C24" i="44"/>
  <c r="D24" i="44"/>
  <c r="E24" i="44"/>
  <c r="F24" i="44"/>
  <c r="G24" i="44"/>
  <c r="H24" i="44"/>
  <c r="I24" i="44"/>
  <c r="J24" i="44"/>
  <c r="K24" i="44"/>
  <c r="L24" i="44"/>
  <c r="M24" i="44"/>
  <c r="N24" i="44"/>
  <c r="O24" i="44"/>
  <c r="P24" i="44"/>
  <c r="Q24" i="44"/>
  <c r="R24" i="44"/>
  <c r="S24" i="44"/>
  <c r="T24" i="44"/>
  <c r="C25" i="44"/>
  <c r="D25" i="44"/>
  <c r="E25" i="44"/>
  <c r="F25" i="44"/>
  <c r="G25" i="44"/>
  <c r="H25" i="44"/>
  <c r="I25" i="44"/>
  <c r="J25" i="44"/>
  <c r="K25" i="44"/>
  <c r="L25" i="44"/>
  <c r="M25" i="44"/>
  <c r="N25" i="44"/>
  <c r="O25" i="44"/>
  <c r="P25" i="44"/>
  <c r="Q25" i="44"/>
  <c r="R25" i="44"/>
  <c r="S25" i="44"/>
  <c r="T25" i="44"/>
  <c r="C26" i="44"/>
  <c r="D26" i="44"/>
  <c r="E26" i="44"/>
  <c r="F26" i="44"/>
  <c r="G26" i="44"/>
  <c r="H26" i="44"/>
  <c r="I26" i="44"/>
  <c r="J26" i="44"/>
  <c r="K26" i="44"/>
  <c r="L26" i="44"/>
  <c r="M26" i="44"/>
  <c r="N26" i="44"/>
  <c r="O26" i="44"/>
  <c r="P26" i="44"/>
  <c r="Q26" i="44"/>
  <c r="R26" i="44"/>
  <c r="S26" i="44"/>
  <c r="T26" i="44"/>
  <c r="C27" i="44"/>
  <c r="D27" i="44"/>
  <c r="E27" i="44"/>
  <c r="F27" i="44"/>
  <c r="G27" i="44"/>
  <c r="H27" i="44"/>
  <c r="I27" i="44"/>
  <c r="J27" i="44"/>
  <c r="K27" i="44"/>
  <c r="L27" i="44"/>
  <c r="M27" i="44"/>
  <c r="N27" i="44"/>
  <c r="O27" i="44"/>
  <c r="P27" i="44"/>
  <c r="Q27" i="44"/>
  <c r="R27" i="44"/>
  <c r="S27" i="44"/>
  <c r="T27" i="44"/>
  <c r="C28" i="44"/>
  <c r="D28" i="44"/>
  <c r="E28" i="44"/>
  <c r="F28" i="44"/>
  <c r="G28" i="44"/>
  <c r="H28" i="44"/>
  <c r="I28" i="44"/>
  <c r="J28" i="44"/>
  <c r="K28" i="44"/>
  <c r="L28" i="44"/>
  <c r="M28" i="44"/>
  <c r="N28" i="44"/>
  <c r="O28" i="44"/>
  <c r="P28" i="44"/>
  <c r="Q28" i="44"/>
  <c r="R28" i="44"/>
  <c r="S28" i="44"/>
  <c r="T28" i="44"/>
  <c r="C29" i="44"/>
  <c r="D29" i="44"/>
  <c r="E29" i="44"/>
  <c r="F29" i="44"/>
  <c r="G29" i="44"/>
  <c r="H29" i="44"/>
  <c r="I29" i="44"/>
  <c r="J29" i="44"/>
  <c r="K29" i="44"/>
  <c r="L29" i="44"/>
  <c r="M29" i="44"/>
  <c r="N29" i="44"/>
  <c r="O29" i="44"/>
  <c r="P29" i="44"/>
  <c r="Q29" i="44"/>
  <c r="R29" i="44"/>
  <c r="S29" i="44"/>
  <c r="T29" i="44"/>
  <c r="C30" i="44"/>
  <c r="D30" i="44"/>
  <c r="E30" i="44"/>
  <c r="F30" i="44"/>
  <c r="G30" i="44"/>
  <c r="H30" i="44"/>
  <c r="I30" i="44"/>
  <c r="J30" i="44"/>
  <c r="K30" i="44"/>
  <c r="L30" i="44"/>
  <c r="M30" i="44"/>
  <c r="N30" i="44"/>
  <c r="O30" i="44"/>
  <c r="P30" i="44"/>
  <c r="Q30" i="44"/>
  <c r="R30" i="44"/>
  <c r="S30" i="44"/>
  <c r="T30" i="44"/>
  <c r="C31" i="44"/>
  <c r="D31" i="44"/>
  <c r="E31" i="44"/>
  <c r="F31" i="44"/>
  <c r="G31" i="44"/>
  <c r="H31" i="44"/>
  <c r="I31" i="44"/>
  <c r="J31" i="44"/>
  <c r="K31" i="44"/>
  <c r="L31" i="44"/>
  <c r="M31" i="44"/>
  <c r="N31" i="44"/>
  <c r="O31" i="44"/>
  <c r="P31" i="44"/>
  <c r="Q31" i="44"/>
  <c r="R31" i="44"/>
  <c r="S31" i="44"/>
  <c r="T31" i="44"/>
  <c r="C32" i="44"/>
  <c r="D32" i="44"/>
  <c r="E32" i="44"/>
  <c r="F32" i="44"/>
  <c r="G32" i="44"/>
  <c r="H32" i="44"/>
  <c r="I32" i="44"/>
  <c r="J32" i="44"/>
  <c r="K32" i="44"/>
  <c r="L32" i="44"/>
  <c r="M32" i="44"/>
  <c r="N32" i="44"/>
  <c r="O32" i="44"/>
  <c r="P32" i="44"/>
  <c r="Q32" i="44"/>
  <c r="R32" i="44"/>
  <c r="S32" i="44"/>
  <c r="T32" i="44"/>
  <c r="C33" i="44"/>
  <c r="D33" i="44"/>
  <c r="E33" i="44"/>
  <c r="F33" i="44"/>
  <c r="G33" i="44"/>
  <c r="H33" i="44"/>
  <c r="I33" i="44"/>
  <c r="J33" i="44"/>
  <c r="K33" i="44"/>
  <c r="L33" i="44"/>
  <c r="M33" i="44"/>
  <c r="N33" i="44"/>
  <c r="O33" i="44"/>
  <c r="P33" i="44"/>
  <c r="Q33" i="44"/>
  <c r="R33" i="44"/>
  <c r="S33" i="44"/>
  <c r="T33" i="44"/>
  <c r="C34" i="44"/>
  <c r="D34" i="44"/>
  <c r="E34" i="44"/>
  <c r="F34" i="44"/>
  <c r="G34" i="44"/>
  <c r="H34" i="44"/>
  <c r="I34" i="44"/>
  <c r="J34" i="44"/>
  <c r="K34" i="44"/>
  <c r="L34" i="44"/>
  <c r="M34" i="44"/>
  <c r="N34" i="44"/>
  <c r="O34" i="44"/>
  <c r="P34" i="44"/>
  <c r="Q34" i="44"/>
  <c r="R34" i="44"/>
  <c r="S34" i="44"/>
  <c r="T34" i="44"/>
  <c r="C35" i="44"/>
  <c r="D35" i="44"/>
  <c r="E35" i="44"/>
  <c r="F35" i="44"/>
  <c r="G35" i="44"/>
  <c r="H35" i="44"/>
  <c r="I35" i="44"/>
  <c r="J35" i="44"/>
  <c r="K35" i="44"/>
  <c r="L35" i="44"/>
  <c r="M35" i="44"/>
  <c r="N35" i="44"/>
  <c r="O35" i="44"/>
  <c r="P35" i="44"/>
  <c r="Q35" i="44"/>
  <c r="R35" i="44"/>
  <c r="S35" i="44"/>
  <c r="T35" i="44"/>
  <c r="C36" i="44"/>
  <c r="D36" i="44"/>
  <c r="E36" i="44"/>
  <c r="F36" i="44"/>
  <c r="G36" i="44"/>
  <c r="H36" i="44"/>
  <c r="I36" i="44"/>
  <c r="J36" i="44"/>
  <c r="K36" i="44"/>
  <c r="L36" i="44"/>
  <c r="M36" i="44"/>
  <c r="N36" i="44"/>
  <c r="O36" i="44"/>
  <c r="P36" i="44"/>
  <c r="Q36" i="44"/>
  <c r="R36" i="44"/>
  <c r="S36" i="44"/>
  <c r="T36" i="44"/>
  <c r="C37" i="44"/>
  <c r="D37" i="44"/>
  <c r="E37" i="44"/>
  <c r="F37" i="44"/>
  <c r="G37" i="44"/>
  <c r="H37" i="44"/>
  <c r="I37" i="44"/>
  <c r="J37" i="44"/>
  <c r="K37" i="44"/>
  <c r="L37" i="44"/>
  <c r="M37" i="44"/>
  <c r="N37" i="44"/>
  <c r="O37" i="44"/>
  <c r="P37" i="44"/>
  <c r="Q37" i="44"/>
  <c r="R37" i="44"/>
  <c r="S37" i="44"/>
  <c r="T37" i="44"/>
  <c r="C38" i="44"/>
  <c r="D38" i="44"/>
  <c r="E38" i="44"/>
  <c r="F38" i="44"/>
  <c r="G38" i="44"/>
  <c r="H38" i="44"/>
  <c r="I38" i="44"/>
  <c r="J38" i="44"/>
  <c r="K38" i="44"/>
  <c r="L38" i="44"/>
  <c r="M38" i="44"/>
  <c r="N38" i="44"/>
  <c r="O38" i="44"/>
  <c r="P38" i="44"/>
  <c r="Q38" i="44"/>
  <c r="R38" i="44"/>
  <c r="S38" i="44"/>
  <c r="T38" i="44"/>
  <c r="C39" i="44"/>
  <c r="D39" i="44"/>
  <c r="E39" i="44"/>
  <c r="F39" i="44"/>
  <c r="G39" i="44"/>
  <c r="H39" i="44"/>
  <c r="I39" i="44"/>
  <c r="J39" i="44"/>
  <c r="K39" i="44"/>
  <c r="L39" i="44"/>
  <c r="M39" i="44"/>
  <c r="N39" i="44"/>
  <c r="O39" i="44"/>
  <c r="P39" i="44"/>
  <c r="Q39" i="44"/>
  <c r="R39" i="44"/>
  <c r="S39" i="44"/>
  <c r="T39" i="44"/>
  <c r="C40" i="44"/>
  <c r="D40" i="44"/>
  <c r="E40" i="44"/>
  <c r="F40" i="44"/>
  <c r="G40" i="44"/>
  <c r="H40" i="44"/>
  <c r="I40" i="44"/>
  <c r="J40" i="44"/>
  <c r="K40" i="44"/>
  <c r="L40" i="44"/>
  <c r="M40" i="44"/>
  <c r="N40" i="44"/>
  <c r="O40" i="44"/>
  <c r="P40" i="44"/>
  <c r="Q40" i="44"/>
  <c r="R40" i="44"/>
  <c r="S40" i="44"/>
  <c r="T40" i="44"/>
  <c r="C41" i="44"/>
  <c r="D41" i="44"/>
  <c r="E41" i="44"/>
  <c r="F41" i="44"/>
  <c r="G41" i="44"/>
  <c r="H41" i="44"/>
  <c r="I41" i="44"/>
  <c r="J41" i="44"/>
  <c r="K41" i="44"/>
  <c r="L41" i="44"/>
  <c r="M41" i="44"/>
  <c r="N41" i="44"/>
  <c r="O41" i="44"/>
  <c r="P41" i="44"/>
  <c r="Q41" i="44"/>
  <c r="R41" i="44"/>
  <c r="S41" i="44"/>
  <c r="T41" i="44"/>
  <c r="C42" i="44"/>
  <c r="D42" i="44"/>
  <c r="E42" i="44"/>
  <c r="F42" i="44"/>
  <c r="G42" i="44"/>
  <c r="H42" i="44"/>
  <c r="I42" i="44"/>
  <c r="J42" i="44"/>
  <c r="K42" i="44"/>
  <c r="L42" i="44"/>
  <c r="M42" i="44"/>
  <c r="N42" i="44"/>
  <c r="O42" i="44"/>
  <c r="P42" i="44"/>
  <c r="Q42" i="44"/>
  <c r="R42" i="44"/>
  <c r="S42" i="44"/>
  <c r="T42" i="44"/>
  <c r="C43" i="44"/>
  <c r="D43" i="44"/>
  <c r="E43" i="44"/>
  <c r="F43" i="44"/>
  <c r="G43" i="44"/>
  <c r="H43" i="44"/>
  <c r="I43" i="44"/>
  <c r="J43" i="44"/>
  <c r="K43" i="44"/>
  <c r="L43" i="44"/>
  <c r="M43" i="44"/>
  <c r="N43" i="44"/>
  <c r="O43" i="44"/>
  <c r="P43" i="44"/>
  <c r="Q43" i="44"/>
  <c r="R43" i="44"/>
  <c r="S43" i="44"/>
  <c r="T43" i="44"/>
  <c r="C44" i="44"/>
  <c r="D44" i="44"/>
  <c r="E44" i="44"/>
  <c r="F44" i="44"/>
  <c r="G44" i="44"/>
  <c r="H44" i="44"/>
  <c r="I44" i="44"/>
  <c r="J44" i="44"/>
  <c r="K44" i="44"/>
  <c r="L44" i="44"/>
  <c r="M44" i="44"/>
  <c r="N44" i="44"/>
  <c r="O44" i="44"/>
  <c r="P44" i="44"/>
  <c r="Q44" i="44"/>
  <c r="R44" i="44"/>
  <c r="S44" i="44"/>
  <c r="T44" i="44"/>
  <c r="C45" i="44"/>
  <c r="D45" i="44"/>
  <c r="E45" i="44"/>
  <c r="F45" i="44"/>
  <c r="G45" i="44"/>
  <c r="H45" i="44"/>
  <c r="I45" i="44"/>
  <c r="J45" i="44"/>
  <c r="K45" i="44"/>
  <c r="L45" i="44"/>
  <c r="M45" i="44"/>
  <c r="N45" i="44"/>
  <c r="O45" i="44"/>
  <c r="P45" i="44"/>
  <c r="Q45" i="44"/>
  <c r="R45" i="44"/>
  <c r="S45" i="44"/>
  <c r="T45" i="44"/>
  <c r="C46" i="44"/>
  <c r="D46" i="44"/>
  <c r="E46" i="44"/>
  <c r="F46" i="44"/>
  <c r="G46" i="44"/>
  <c r="H46" i="44"/>
  <c r="I46" i="44"/>
  <c r="J46" i="44"/>
  <c r="K46" i="44"/>
  <c r="L46" i="44"/>
  <c r="M46" i="44"/>
  <c r="N46" i="44"/>
  <c r="O46" i="44"/>
  <c r="P46" i="44"/>
  <c r="Q46" i="44"/>
  <c r="R46" i="44"/>
  <c r="S46" i="44"/>
  <c r="T46" i="44"/>
  <c r="C47" i="44"/>
  <c r="D47" i="44"/>
  <c r="E47" i="44"/>
  <c r="F47" i="44"/>
  <c r="G47" i="44"/>
  <c r="H47" i="44"/>
  <c r="I47" i="44"/>
  <c r="J47" i="44"/>
  <c r="K47" i="44"/>
  <c r="L47" i="44"/>
  <c r="M47" i="44"/>
  <c r="N47" i="44"/>
  <c r="O47" i="44"/>
  <c r="P47" i="44"/>
  <c r="Q47" i="44"/>
  <c r="R47" i="44"/>
  <c r="S47" i="44"/>
  <c r="T47" i="44"/>
  <c r="C48" i="44"/>
  <c r="D48" i="44"/>
  <c r="E48" i="44"/>
  <c r="F48" i="44"/>
  <c r="G48" i="44"/>
  <c r="H48" i="44"/>
  <c r="I48" i="44"/>
  <c r="J48" i="44"/>
  <c r="K48" i="44"/>
  <c r="L48" i="44"/>
  <c r="M48" i="44"/>
  <c r="N48" i="44"/>
  <c r="O48" i="44"/>
  <c r="P48" i="44"/>
  <c r="Q48" i="44"/>
  <c r="R48" i="44"/>
  <c r="S48" i="44"/>
  <c r="T48" i="44"/>
  <c r="C49" i="44"/>
  <c r="D49" i="44"/>
  <c r="E49" i="44"/>
  <c r="F49" i="44"/>
  <c r="G49" i="44"/>
  <c r="H49" i="44"/>
  <c r="I49" i="44"/>
  <c r="J49" i="44"/>
  <c r="K49" i="44"/>
  <c r="L49" i="44"/>
  <c r="M49" i="44"/>
  <c r="N49" i="44"/>
  <c r="O49" i="44"/>
  <c r="P49" i="44"/>
  <c r="Q49" i="44"/>
  <c r="R49" i="44"/>
  <c r="S49" i="44"/>
  <c r="T49" i="44"/>
  <c r="C50" i="44"/>
  <c r="D50" i="44"/>
  <c r="E50" i="44"/>
  <c r="F50" i="44"/>
  <c r="G50" i="44"/>
  <c r="H50" i="44"/>
  <c r="I50" i="44"/>
  <c r="J50" i="44"/>
  <c r="K50" i="44"/>
  <c r="L50" i="44"/>
  <c r="M50" i="44"/>
  <c r="N50" i="44"/>
  <c r="O50" i="44"/>
  <c r="P50" i="44"/>
  <c r="Q50" i="44"/>
  <c r="R50" i="44"/>
  <c r="S50" i="44"/>
  <c r="T50" i="44"/>
  <c r="C51" i="44"/>
  <c r="D51" i="44"/>
  <c r="E51" i="44"/>
  <c r="F51" i="44"/>
  <c r="G51" i="44"/>
  <c r="H51" i="44"/>
  <c r="I51" i="44"/>
  <c r="J51" i="44"/>
  <c r="K51" i="44"/>
  <c r="L51" i="44"/>
  <c r="M51" i="44"/>
  <c r="N51" i="44"/>
  <c r="O51" i="44"/>
  <c r="P51" i="44"/>
  <c r="Q51" i="44"/>
  <c r="R51" i="44"/>
  <c r="S51" i="44"/>
  <c r="T51" i="44"/>
  <c r="C52" i="44"/>
  <c r="D52" i="44"/>
  <c r="E52" i="44"/>
  <c r="F52" i="44"/>
  <c r="G52" i="44"/>
  <c r="H52" i="44"/>
  <c r="I52" i="44"/>
  <c r="J52" i="44"/>
  <c r="K52" i="44"/>
  <c r="L52" i="44"/>
  <c r="M52" i="44"/>
  <c r="N52" i="44"/>
  <c r="O52" i="44"/>
  <c r="P52" i="44"/>
  <c r="Q52" i="44"/>
  <c r="R52" i="44"/>
  <c r="S52" i="44"/>
  <c r="T52" i="44"/>
  <c r="C53" i="44"/>
  <c r="D53" i="44"/>
  <c r="E53" i="44"/>
  <c r="F53" i="44"/>
  <c r="G53" i="44"/>
  <c r="H53" i="44"/>
  <c r="I53" i="44"/>
  <c r="J53" i="44"/>
  <c r="K53" i="44"/>
  <c r="L53" i="44"/>
  <c r="M53" i="44"/>
  <c r="N53" i="44"/>
  <c r="O53" i="44"/>
  <c r="P53" i="44"/>
  <c r="Q53" i="44"/>
  <c r="R53" i="44"/>
  <c r="S53" i="44"/>
  <c r="T53" i="44"/>
  <c r="C54" i="44"/>
  <c r="D54" i="44"/>
  <c r="E54" i="44"/>
  <c r="F54" i="44"/>
  <c r="G54" i="44"/>
  <c r="H54" i="44"/>
  <c r="I54" i="44"/>
  <c r="J54" i="44"/>
  <c r="K54" i="44"/>
  <c r="L54" i="44"/>
  <c r="M54" i="44"/>
  <c r="N54" i="44"/>
  <c r="O54" i="44"/>
  <c r="P54" i="44"/>
  <c r="Q54" i="44"/>
  <c r="R54" i="44"/>
  <c r="S54" i="44"/>
  <c r="T54" i="44"/>
  <c r="C55" i="44"/>
  <c r="D55" i="44"/>
  <c r="E55" i="44"/>
  <c r="F55" i="44"/>
  <c r="G55" i="44"/>
  <c r="H55" i="44"/>
  <c r="I55" i="44"/>
  <c r="J55" i="44"/>
  <c r="K55" i="44"/>
  <c r="L55" i="44"/>
  <c r="M55" i="44"/>
  <c r="N55" i="44"/>
  <c r="O55" i="44"/>
  <c r="P55" i="44"/>
  <c r="Q55" i="44"/>
  <c r="R55" i="44"/>
  <c r="S55" i="44"/>
  <c r="T55" i="44"/>
  <c r="C56" i="44"/>
  <c r="D56" i="44"/>
  <c r="E56" i="44"/>
  <c r="F56" i="44"/>
  <c r="G56" i="44"/>
  <c r="H56" i="44"/>
  <c r="I56" i="44"/>
  <c r="J56" i="44"/>
  <c r="K56" i="44"/>
  <c r="L56" i="44"/>
  <c r="M56" i="44"/>
  <c r="N56" i="44"/>
  <c r="O56" i="44"/>
  <c r="P56" i="44"/>
  <c r="Q56" i="44"/>
  <c r="R56" i="44"/>
  <c r="S56" i="44"/>
  <c r="T56" i="44"/>
  <c r="C57" i="44"/>
  <c r="D57" i="44"/>
  <c r="E57" i="44"/>
  <c r="F57" i="44"/>
  <c r="G57" i="44"/>
  <c r="H57" i="44"/>
  <c r="I57" i="44"/>
  <c r="J57" i="44"/>
  <c r="K57" i="44"/>
  <c r="L57" i="44"/>
  <c r="M57" i="44"/>
  <c r="N57" i="44"/>
  <c r="O57" i="44"/>
  <c r="P57" i="44"/>
  <c r="Q57" i="44"/>
  <c r="R57" i="44"/>
  <c r="S57" i="44"/>
  <c r="T57" i="44"/>
  <c r="C58" i="44"/>
  <c r="D58" i="44"/>
  <c r="E58" i="44"/>
  <c r="F58" i="44"/>
  <c r="G58" i="44"/>
  <c r="H58" i="44"/>
  <c r="I58" i="44"/>
  <c r="J58" i="44"/>
  <c r="K58" i="44"/>
  <c r="L58" i="44"/>
  <c r="M58" i="44"/>
  <c r="N58" i="44"/>
  <c r="O58" i="44"/>
  <c r="P58" i="44"/>
  <c r="Q58" i="44"/>
  <c r="R58" i="44"/>
  <c r="S58" i="44"/>
  <c r="T58" i="44"/>
  <c r="C59" i="44"/>
  <c r="D59" i="44"/>
  <c r="E59" i="44"/>
  <c r="F59" i="44"/>
  <c r="G59" i="44"/>
  <c r="H59" i="44"/>
  <c r="I59" i="44"/>
  <c r="J59" i="44"/>
  <c r="K59" i="44"/>
  <c r="L59" i="44"/>
  <c r="M59" i="44"/>
  <c r="N59" i="44"/>
  <c r="O59" i="44"/>
  <c r="P59" i="44"/>
  <c r="Q59" i="44"/>
  <c r="R59" i="44"/>
  <c r="S59" i="44"/>
  <c r="T59" i="44"/>
  <c r="C60" i="44"/>
  <c r="D60" i="44"/>
  <c r="E60" i="44"/>
  <c r="F60" i="44"/>
  <c r="G60" i="44"/>
  <c r="H60" i="44"/>
  <c r="I60" i="44"/>
  <c r="J60" i="44"/>
  <c r="K60" i="44"/>
  <c r="L60" i="44"/>
  <c r="M60" i="44"/>
  <c r="N60" i="44"/>
  <c r="O60" i="44"/>
  <c r="P60" i="44"/>
  <c r="Q60" i="44"/>
  <c r="R60" i="44"/>
  <c r="S60" i="44"/>
  <c r="T60" i="44"/>
  <c r="C61" i="44"/>
  <c r="D61" i="44"/>
  <c r="E61" i="44"/>
  <c r="F61" i="44"/>
  <c r="G61" i="44"/>
  <c r="H61" i="44"/>
  <c r="I61" i="44"/>
  <c r="J61" i="44"/>
  <c r="K61" i="44"/>
  <c r="L61" i="44"/>
  <c r="M61" i="44"/>
  <c r="N61" i="44"/>
  <c r="O61" i="44"/>
  <c r="P61" i="44"/>
  <c r="Q61" i="44"/>
  <c r="R61" i="44"/>
  <c r="S61" i="44"/>
  <c r="T61" i="44"/>
  <c r="C62" i="44"/>
  <c r="D62" i="44"/>
  <c r="E62" i="44"/>
  <c r="F62" i="44"/>
  <c r="G62" i="44"/>
  <c r="H62" i="44"/>
  <c r="I62" i="44"/>
  <c r="J62" i="44"/>
  <c r="K62" i="44"/>
  <c r="L62" i="44"/>
  <c r="M62" i="44"/>
  <c r="N62" i="44"/>
  <c r="O62" i="44"/>
  <c r="P62" i="44"/>
  <c r="Q62" i="44"/>
  <c r="R62" i="44"/>
  <c r="S62" i="44"/>
  <c r="T62" i="44"/>
  <c r="C63" i="44"/>
  <c r="D63" i="44"/>
  <c r="E63" i="44"/>
  <c r="F63" i="44"/>
  <c r="G63" i="44"/>
  <c r="H63" i="44"/>
  <c r="I63" i="44"/>
  <c r="J63" i="44"/>
  <c r="K63" i="44"/>
  <c r="L63" i="44"/>
  <c r="M63" i="44"/>
  <c r="N63" i="44"/>
  <c r="O63" i="44"/>
  <c r="P63" i="44"/>
  <c r="Q63" i="44"/>
  <c r="R63" i="44"/>
  <c r="S63" i="44"/>
  <c r="T63" i="44"/>
  <c r="C64" i="44"/>
  <c r="D64" i="44"/>
  <c r="E64" i="44"/>
  <c r="F64" i="44"/>
  <c r="G64" i="44"/>
  <c r="H64" i="44"/>
  <c r="I64" i="44"/>
  <c r="J64" i="44"/>
  <c r="K64" i="44"/>
  <c r="L64" i="44"/>
  <c r="M64" i="44"/>
  <c r="N64" i="44"/>
  <c r="O64" i="44"/>
  <c r="P64" i="44"/>
  <c r="Q64" i="44"/>
  <c r="R64" i="44"/>
  <c r="S64" i="44"/>
  <c r="T64" i="44"/>
  <c r="C65" i="44"/>
  <c r="D65" i="44"/>
  <c r="E65" i="44"/>
  <c r="F65" i="44"/>
  <c r="G65" i="44"/>
  <c r="H65" i="44"/>
  <c r="I65" i="44"/>
  <c r="J65" i="44"/>
  <c r="K65" i="44"/>
  <c r="L65" i="44"/>
  <c r="M65" i="44"/>
  <c r="N65" i="44"/>
  <c r="O65" i="44"/>
  <c r="P65" i="44"/>
  <c r="Q65" i="44"/>
  <c r="R65" i="44"/>
  <c r="S65" i="44"/>
  <c r="T65" i="44"/>
  <c r="C66" i="44"/>
  <c r="D66" i="44"/>
  <c r="E66" i="44"/>
  <c r="F66" i="44"/>
  <c r="G66" i="44"/>
  <c r="H66" i="44"/>
  <c r="I66" i="44"/>
  <c r="J66" i="44"/>
  <c r="K66" i="44"/>
  <c r="L66" i="44"/>
  <c r="M66" i="44"/>
  <c r="N66" i="44"/>
  <c r="O66" i="44"/>
  <c r="P66" i="44"/>
  <c r="Q66" i="44"/>
  <c r="R66" i="44"/>
  <c r="S66" i="44"/>
  <c r="T66" i="44"/>
  <c r="C67" i="44"/>
  <c r="D67" i="44"/>
  <c r="E67" i="44"/>
  <c r="F67" i="44"/>
  <c r="G67" i="44"/>
  <c r="H67" i="44"/>
  <c r="I67" i="44"/>
  <c r="J67" i="44"/>
  <c r="K67" i="44"/>
  <c r="L67" i="44"/>
  <c r="M67" i="44"/>
  <c r="N67" i="44"/>
  <c r="O67" i="44"/>
  <c r="P67" i="44"/>
  <c r="Q67" i="44"/>
  <c r="R67" i="44"/>
  <c r="S67" i="44"/>
  <c r="T67" i="44"/>
  <c r="C68" i="44"/>
  <c r="D68" i="44"/>
  <c r="E68" i="44"/>
  <c r="F68" i="44"/>
  <c r="G68" i="44"/>
  <c r="H68" i="44"/>
  <c r="I68" i="44"/>
  <c r="J68" i="44"/>
  <c r="K68" i="44"/>
  <c r="L68" i="44"/>
  <c r="M68" i="44"/>
  <c r="N68" i="44"/>
  <c r="O68" i="44"/>
  <c r="P68" i="44"/>
  <c r="Q68" i="44"/>
  <c r="R68" i="44"/>
  <c r="S68" i="44"/>
  <c r="T68" i="44"/>
  <c r="C69" i="44"/>
  <c r="D69" i="44"/>
  <c r="E69" i="44"/>
  <c r="F69" i="44"/>
  <c r="G69" i="44"/>
  <c r="H69" i="44"/>
  <c r="I69" i="44"/>
  <c r="J69" i="44"/>
  <c r="K69" i="44"/>
  <c r="L69" i="44"/>
  <c r="M69" i="44"/>
  <c r="N69" i="44"/>
  <c r="O69" i="44"/>
  <c r="P69" i="44"/>
  <c r="Q69" i="44"/>
  <c r="R69" i="44"/>
  <c r="S69" i="44"/>
  <c r="T69" i="44"/>
  <c r="C70" i="44"/>
  <c r="D70" i="44"/>
  <c r="E70" i="44"/>
  <c r="F70" i="44"/>
  <c r="G70" i="44"/>
  <c r="H70" i="44"/>
  <c r="I70" i="44"/>
  <c r="J70" i="44"/>
  <c r="K70" i="44"/>
  <c r="L70" i="44"/>
  <c r="M70" i="44"/>
  <c r="N70" i="44"/>
  <c r="O70" i="44"/>
  <c r="P70" i="44"/>
  <c r="Q70" i="44"/>
  <c r="R70" i="44"/>
  <c r="S70" i="44"/>
  <c r="T70" i="44"/>
  <c r="C71" i="44"/>
  <c r="D71" i="44"/>
  <c r="E71" i="44"/>
  <c r="F71" i="44"/>
  <c r="G71" i="44"/>
  <c r="H71" i="44"/>
  <c r="I71" i="44"/>
  <c r="J71" i="44"/>
  <c r="K71" i="44"/>
  <c r="L71" i="44"/>
  <c r="M71" i="44"/>
  <c r="N71" i="44"/>
  <c r="O71" i="44"/>
  <c r="P71" i="44"/>
  <c r="Q71" i="44"/>
  <c r="R71" i="44"/>
  <c r="S71" i="44"/>
  <c r="T71" i="44"/>
  <c r="C72" i="44"/>
  <c r="D72" i="44"/>
  <c r="E72" i="44"/>
  <c r="F72" i="44"/>
  <c r="G72" i="44"/>
  <c r="H72" i="44"/>
  <c r="I72" i="44"/>
  <c r="J72" i="44"/>
  <c r="K72" i="44"/>
  <c r="L72" i="44"/>
  <c r="M72" i="44"/>
  <c r="N72" i="44"/>
  <c r="O72" i="44"/>
  <c r="P72" i="44"/>
  <c r="Q72" i="44"/>
  <c r="R72" i="44"/>
  <c r="S72" i="44"/>
  <c r="T72" i="44"/>
  <c r="C73" i="44"/>
  <c r="D73" i="44"/>
  <c r="E73" i="44"/>
  <c r="F73" i="44"/>
  <c r="G73" i="44"/>
  <c r="H73" i="44"/>
  <c r="I73" i="44"/>
  <c r="J73" i="44"/>
  <c r="K73" i="44"/>
  <c r="L73" i="44"/>
  <c r="M73" i="44"/>
  <c r="N73" i="44"/>
  <c r="O73" i="44"/>
  <c r="P73" i="44"/>
  <c r="Q73" i="44"/>
  <c r="R73" i="44"/>
  <c r="S73" i="44"/>
  <c r="T73" i="44"/>
  <c r="C74" i="44"/>
  <c r="D74" i="44"/>
  <c r="E74" i="44"/>
  <c r="F74" i="44"/>
  <c r="G74" i="44"/>
  <c r="H74" i="44"/>
  <c r="I74" i="44"/>
  <c r="J74" i="44"/>
  <c r="K74" i="44"/>
  <c r="L74" i="44"/>
  <c r="M74" i="44"/>
  <c r="N74" i="44"/>
  <c r="O74" i="44"/>
  <c r="P74" i="44"/>
  <c r="Q74" i="44"/>
  <c r="R74" i="44"/>
  <c r="S74" i="44"/>
  <c r="T74" i="44"/>
  <c r="C75" i="44"/>
  <c r="D75" i="44"/>
  <c r="E75" i="44"/>
  <c r="F75" i="44"/>
  <c r="G75" i="44"/>
  <c r="H75" i="44"/>
  <c r="I75" i="44"/>
  <c r="J75" i="44"/>
  <c r="K75" i="44"/>
  <c r="L75" i="44"/>
  <c r="M75" i="44"/>
  <c r="N75" i="44"/>
  <c r="O75" i="44"/>
  <c r="P75" i="44"/>
  <c r="Q75" i="44"/>
  <c r="R75" i="44"/>
  <c r="S75" i="44"/>
  <c r="T75" i="44"/>
  <c r="C76" i="44"/>
  <c r="D76" i="44"/>
  <c r="E76" i="44"/>
  <c r="F76" i="44"/>
  <c r="G76" i="44"/>
  <c r="H76" i="44"/>
  <c r="I76" i="44"/>
  <c r="J76" i="44"/>
  <c r="K76" i="44"/>
  <c r="L76" i="44"/>
  <c r="M76" i="44"/>
  <c r="N76" i="44"/>
  <c r="O76" i="44"/>
  <c r="P76" i="44"/>
  <c r="Q76" i="44"/>
  <c r="R76" i="44"/>
  <c r="S76" i="44"/>
  <c r="T76" i="44"/>
  <c r="C77" i="44"/>
  <c r="D77" i="44"/>
  <c r="E77" i="44"/>
  <c r="F77" i="44"/>
  <c r="G77" i="44"/>
  <c r="H77" i="44"/>
  <c r="I77" i="44"/>
  <c r="J77" i="44"/>
  <c r="K77" i="44"/>
  <c r="L77" i="44"/>
  <c r="M77" i="44"/>
  <c r="N77" i="44"/>
  <c r="O77" i="44"/>
  <c r="P77" i="44"/>
  <c r="Q77" i="44"/>
  <c r="R77" i="44"/>
  <c r="S77" i="44"/>
  <c r="T77" i="44"/>
  <c r="C78" i="44"/>
  <c r="D78" i="44"/>
  <c r="E78" i="44"/>
  <c r="F78" i="44"/>
  <c r="G78" i="44"/>
  <c r="H78" i="44"/>
  <c r="I78" i="44"/>
  <c r="J78" i="44"/>
  <c r="K78" i="44"/>
  <c r="L78" i="44"/>
  <c r="M78" i="44"/>
  <c r="N78" i="44"/>
  <c r="O78" i="44"/>
  <c r="P78" i="44"/>
  <c r="Q78" i="44"/>
  <c r="R78" i="44"/>
  <c r="S78" i="44"/>
  <c r="T78" i="44"/>
  <c r="C79" i="44"/>
  <c r="D79" i="44"/>
  <c r="E79" i="44"/>
  <c r="F79" i="44"/>
  <c r="G79" i="44"/>
  <c r="H79" i="44"/>
  <c r="I79" i="44"/>
  <c r="J79" i="44"/>
  <c r="K79" i="44"/>
  <c r="L79" i="44"/>
  <c r="M79" i="44"/>
  <c r="N79" i="44"/>
  <c r="O79" i="44"/>
  <c r="P79" i="44"/>
  <c r="Q79" i="44"/>
  <c r="R79" i="44"/>
  <c r="S79" i="44"/>
  <c r="T79" i="44"/>
  <c r="C80" i="44"/>
  <c r="D80" i="44"/>
  <c r="E80" i="44"/>
  <c r="F80" i="44"/>
  <c r="G80" i="44"/>
  <c r="H80" i="44"/>
  <c r="I80" i="44"/>
  <c r="J80" i="44"/>
  <c r="K80" i="44"/>
  <c r="L80" i="44"/>
  <c r="M80" i="44"/>
  <c r="N80" i="44"/>
  <c r="O80" i="44"/>
  <c r="P80" i="44"/>
  <c r="Q80" i="44"/>
  <c r="R80" i="44"/>
  <c r="S80" i="44"/>
  <c r="T80" i="44"/>
  <c r="C81" i="44"/>
  <c r="D81" i="44"/>
  <c r="E81" i="44"/>
  <c r="F81" i="44"/>
  <c r="G81" i="44"/>
  <c r="H81" i="44"/>
  <c r="I81" i="44"/>
  <c r="J81" i="44"/>
  <c r="K81" i="44"/>
  <c r="L81" i="44"/>
  <c r="M81" i="44"/>
  <c r="N81" i="44"/>
  <c r="O81" i="44"/>
  <c r="P81" i="44"/>
  <c r="Q81" i="44"/>
  <c r="R81" i="44"/>
  <c r="S81" i="44"/>
  <c r="T81" i="44"/>
  <c r="C82" i="44"/>
  <c r="D82" i="44"/>
  <c r="E82" i="44"/>
  <c r="F82" i="44"/>
  <c r="G82" i="44"/>
  <c r="H82" i="44"/>
  <c r="I82" i="44"/>
  <c r="J82" i="44"/>
  <c r="K82" i="44"/>
  <c r="L82" i="44"/>
  <c r="M82" i="44"/>
  <c r="N82" i="44"/>
  <c r="O82" i="44"/>
  <c r="P82" i="44"/>
  <c r="Q82" i="44"/>
  <c r="R82" i="44"/>
  <c r="S82" i="44"/>
  <c r="T82" i="44"/>
  <c r="C83" i="44"/>
  <c r="D83" i="44"/>
  <c r="E83" i="44"/>
  <c r="F83" i="44"/>
  <c r="G83" i="44"/>
  <c r="H83" i="44"/>
  <c r="I83" i="44"/>
  <c r="J83" i="44"/>
  <c r="K83" i="44"/>
  <c r="L83" i="44"/>
  <c r="M83" i="44"/>
  <c r="N83" i="44"/>
  <c r="O83" i="44"/>
  <c r="P83" i="44"/>
  <c r="Q83" i="44"/>
  <c r="R83" i="44"/>
  <c r="S83" i="44"/>
  <c r="T83" i="44"/>
  <c r="C84" i="44"/>
  <c r="D84" i="44"/>
  <c r="E84" i="44"/>
  <c r="F84" i="44"/>
  <c r="G84" i="44"/>
  <c r="H84" i="44"/>
  <c r="I84" i="44"/>
  <c r="J84" i="44"/>
  <c r="K84" i="44"/>
  <c r="L84" i="44"/>
  <c r="M84" i="44"/>
  <c r="N84" i="44"/>
  <c r="O84" i="44"/>
  <c r="P84" i="44"/>
  <c r="Q84" i="44"/>
  <c r="R84" i="44"/>
  <c r="S84" i="44"/>
  <c r="T84" i="44"/>
  <c r="C85" i="44"/>
  <c r="D85" i="44"/>
  <c r="E85" i="44"/>
  <c r="F85" i="44"/>
  <c r="G85" i="44"/>
  <c r="H85" i="44"/>
  <c r="I85" i="44"/>
  <c r="J85" i="44"/>
  <c r="K85" i="44"/>
  <c r="L85" i="44"/>
  <c r="M85" i="44"/>
  <c r="N85" i="44"/>
  <c r="O85" i="44"/>
  <c r="P85" i="44"/>
  <c r="Q85" i="44"/>
  <c r="R85" i="44"/>
  <c r="S85" i="44"/>
  <c r="T85" i="44"/>
  <c r="C86" i="44"/>
  <c r="D86" i="44"/>
  <c r="E86" i="44"/>
  <c r="F86" i="44"/>
  <c r="G86" i="44"/>
  <c r="H86" i="44"/>
  <c r="I86" i="44"/>
  <c r="J86" i="44"/>
  <c r="K86" i="44"/>
  <c r="L86" i="44"/>
  <c r="M86" i="44"/>
  <c r="N86" i="44"/>
  <c r="O86" i="44"/>
  <c r="P86" i="44"/>
  <c r="Q86" i="44"/>
  <c r="R86" i="44"/>
  <c r="S86" i="44"/>
  <c r="T86" i="44"/>
  <c r="C87" i="44"/>
  <c r="D87" i="44"/>
  <c r="E87" i="44"/>
  <c r="F87" i="44"/>
  <c r="G87" i="44"/>
  <c r="H87" i="44"/>
  <c r="I87" i="44"/>
  <c r="J87" i="44"/>
  <c r="K87" i="44"/>
  <c r="L87" i="44"/>
  <c r="M87" i="44"/>
  <c r="N87" i="44"/>
  <c r="O87" i="44"/>
  <c r="P87" i="44"/>
  <c r="Q87" i="44"/>
  <c r="R87" i="44"/>
  <c r="S87" i="44"/>
  <c r="T87" i="44"/>
  <c r="C88" i="44"/>
  <c r="D88" i="44"/>
  <c r="E88" i="44"/>
  <c r="F88" i="44"/>
  <c r="G88" i="44"/>
  <c r="H88" i="44"/>
  <c r="I88" i="44"/>
  <c r="J88" i="44"/>
  <c r="K88" i="44"/>
  <c r="L88" i="44"/>
  <c r="M88" i="44"/>
  <c r="N88" i="44"/>
  <c r="O88" i="44"/>
  <c r="P88" i="44"/>
  <c r="Q88" i="44"/>
  <c r="R88" i="44"/>
  <c r="S88" i="44"/>
  <c r="T88" i="44"/>
  <c r="C89" i="44"/>
  <c r="D89" i="44"/>
  <c r="E89" i="44"/>
  <c r="F89" i="44"/>
  <c r="G89" i="44"/>
  <c r="H89" i="44"/>
  <c r="I89" i="44"/>
  <c r="J89" i="44"/>
  <c r="K89" i="44"/>
  <c r="L89" i="44"/>
  <c r="M89" i="44"/>
  <c r="N89" i="44"/>
  <c r="O89" i="44"/>
  <c r="P89" i="44"/>
  <c r="Q89" i="44"/>
  <c r="R89" i="44"/>
  <c r="S89" i="44"/>
  <c r="T89" i="44"/>
  <c r="C90" i="44"/>
  <c r="D90" i="44"/>
  <c r="E90" i="44"/>
  <c r="F90" i="44"/>
  <c r="G90" i="44"/>
  <c r="H90" i="44"/>
  <c r="I90" i="44"/>
  <c r="J90" i="44"/>
  <c r="K90" i="44"/>
  <c r="L90" i="44"/>
  <c r="M90" i="44"/>
  <c r="N90" i="44"/>
  <c r="O90" i="44"/>
  <c r="P90" i="44"/>
  <c r="Q90" i="44"/>
  <c r="R90" i="44"/>
  <c r="S90" i="44"/>
  <c r="T90" i="44"/>
  <c r="C91" i="44"/>
  <c r="D91" i="44"/>
  <c r="E91" i="44"/>
  <c r="F91" i="44"/>
  <c r="G91" i="44"/>
  <c r="H91" i="44"/>
  <c r="I91" i="44"/>
  <c r="J91" i="44"/>
  <c r="K91" i="44"/>
  <c r="L91" i="44"/>
  <c r="M91" i="44"/>
  <c r="N91" i="44"/>
  <c r="O91" i="44"/>
  <c r="P91" i="44"/>
  <c r="Q91" i="44"/>
  <c r="R91" i="44"/>
  <c r="S91" i="44"/>
  <c r="T91" i="44"/>
  <c r="C92" i="44"/>
  <c r="D92" i="44"/>
  <c r="E92" i="44"/>
  <c r="F92" i="44"/>
  <c r="G92" i="44"/>
  <c r="H92" i="44"/>
  <c r="I92" i="44"/>
  <c r="J92" i="44"/>
  <c r="K92" i="44"/>
  <c r="L92" i="44"/>
  <c r="M92" i="44"/>
  <c r="N92" i="44"/>
  <c r="O92" i="44"/>
  <c r="P92" i="44"/>
  <c r="Q92" i="44"/>
  <c r="R92" i="44"/>
  <c r="S92" i="44"/>
  <c r="T92" i="44"/>
  <c r="C93" i="44"/>
  <c r="D93" i="44"/>
  <c r="E93" i="44"/>
  <c r="F93" i="44"/>
  <c r="G93" i="44"/>
  <c r="H93" i="44"/>
  <c r="I93" i="44"/>
  <c r="J93" i="44"/>
  <c r="K93" i="44"/>
  <c r="L93" i="44"/>
  <c r="M93" i="44"/>
  <c r="N93" i="44"/>
  <c r="O93" i="44"/>
  <c r="P93" i="44"/>
  <c r="Q93" i="44"/>
  <c r="R93" i="44"/>
  <c r="S93" i="44"/>
  <c r="T93" i="44"/>
  <c r="C94" i="44"/>
  <c r="D94" i="44"/>
  <c r="E94" i="44"/>
  <c r="F94" i="44"/>
  <c r="G94" i="44"/>
  <c r="H94" i="44"/>
  <c r="I94" i="44"/>
  <c r="J94" i="44"/>
  <c r="K94" i="44"/>
  <c r="L94" i="44"/>
  <c r="M94" i="44"/>
  <c r="N94" i="44"/>
  <c r="O94" i="44"/>
  <c r="P94" i="44"/>
  <c r="Q94" i="44"/>
  <c r="R94" i="44"/>
  <c r="S94" i="44"/>
  <c r="T94" i="44"/>
  <c r="C95" i="44"/>
  <c r="D95" i="44"/>
  <c r="E95" i="44"/>
  <c r="F95" i="44"/>
  <c r="G95" i="44"/>
  <c r="H95" i="44"/>
  <c r="I95" i="44"/>
  <c r="J95" i="44"/>
  <c r="K95" i="44"/>
  <c r="L95" i="44"/>
  <c r="M95" i="44"/>
  <c r="N95" i="44"/>
  <c r="O95" i="44"/>
  <c r="P95" i="44"/>
  <c r="Q95" i="44"/>
  <c r="R95" i="44"/>
  <c r="S95" i="44"/>
  <c r="T95" i="44"/>
  <c r="C96" i="44"/>
  <c r="D96" i="44"/>
  <c r="E96" i="44"/>
  <c r="F96" i="44"/>
  <c r="G96" i="44"/>
  <c r="H96" i="44"/>
  <c r="I96" i="44"/>
  <c r="J96" i="44"/>
  <c r="K96" i="44"/>
  <c r="L96" i="44"/>
  <c r="M96" i="44"/>
  <c r="N96" i="44"/>
  <c r="O96" i="44"/>
  <c r="P96" i="44"/>
  <c r="Q96" i="44"/>
  <c r="R96" i="44"/>
  <c r="S96" i="44"/>
  <c r="T96" i="44"/>
  <c r="C97" i="44"/>
  <c r="D97" i="44"/>
  <c r="E97" i="44"/>
  <c r="F97" i="44"/>
  <c r="G97" i="44"/>
  <c r="H97" i="44"/>
  <c r="I97" i="44"/>
  <c r="J97" i="44"/>
  <c r="K97" i="44"/>
  <c r="L97" i="44"/>
  <c r="M97" i="44"/>
  <c r="N97" i="44"/>
  <c r="O97" i="44"/>
  <c r="P97" i="44"/>
  <c r="Q97" i="44"/>
  <c r="R97" i="44"/>
  <c r="S97" i="44"/>
  <c r="T97" i="44"/>
  <c r="C98" i="44"/>
  <c r="D98" i="44"/>
  <c r="E98" i="44"/>
  <c r="F98" i="44"/>
  <c r="G98" i="44"/>
  <c r="H98" i="44"/>
  <c r="I98" i="44"/>
  <c r="J98" i="44"/>
  <c r="K98" i="44"/>
  <c r="L98" i="44"/>
  <c r="M98" i="44"/>
  <c r="N98" i="44"/>
  <c r="O98" i="44"/>
  <c r="P98" i="44"/>
  <c r="Q98" i="44"/>
  <c r="R98" i="44"/>
  <c r="S98" i="44"/>
  <c r="T98" i="44"/>
  <c r="C99" i="44"/>
  <c r="D99" i="44"/>
  <c r="E99" i="44"/>
  <c r="F99" i="44"/>
  <c r="G99" i="44"/>
  <c r="H99" i="44"/>
  <c r="I99" i="44"/>
  <c r="J99" i="44"/>
  <c r="K99" i="44"/>
  <c r="L99" i="44"/>
  <c r="M99" i="44"/>
  <c r="N99" i="44"/>
  <c r="O99" i="44"/>
  <c r="P99" i="44"/>
  <c r="Q99" i="44"/>
  <c r="R99" i="44"/>
  <c r="S99" i="44"/>
  <c r="T99" i="44"/>
  <c r="C100" i="44"/>
  <c r="D100" i="44"/>
  <c r="E100" i="44"/>
  <c r="F100" i="44"/>
  <c r="G100" i="44"/>
  <c r="H100" i="44"/>
  <c r="I100" i="44"/>
  <c r="J100" i="44"/>
  <c r="K100" i="44"/>
  <c r="L100" i="44"/>
  <c r="M100" i="44"/>
  <c r="N100" i="44"/>
  <c r="O100" i="44"/>
  <c r="P100" i="44"/>
  <c r="Q100" i="44"/>
  <c r="R100" i="44"/>
  <c r="S100" i="44"/>
  <c r="T100" i="44"/>
  <c r="C101" i="44"/>
  <c r="D101" i="44"/>
  <c r="E101" i="44"/>
  <c r="F101" i="44"/>
  <c r="G101" i="44"/>
  <c r="H101" i="44"/>
  <c r="I101" i="44"/>
  <c r="J101" i="44"/>
  <c r="K101" i="44"/>
  <c r="L101" i="44"/>
  <c r="M101" i="44"/>
  <c r="N101" i="44"/>
  <c r="O101" i="44"/>
  <c r="P101" i="44"/>
  <c r="Q101" i="44"/>
  <c r="R101" i="44"/>
  <c r="S101" i="44"/>
  <c r="T101" i="44"/>
  <c r="C102" i="44"/>
  <c r="D102" i="44"/>
  <c r="E102" i="44"/>
  <c r="F102" i="44"/>
  <c r="G102" i="44"/>
  <c r="H102" i="44"/>
  <c r="I102" i="44"/>
  <c r="J102" i="44"/>
  <c r="K102" i="44"/>
  <c r="L102" i="44"/>
  <c r="M102" i="44"/>
  <c r="N102" i="44"/>
  <c r="O102" i="44"/>
  <c r="P102" i="44"/>
  <c r="Q102" i="44"/>
  <c r="R102" i="44"/>
  <c r="S102" i="44"/>
  <c r="T102" i="44"/>
  <c r="C103" i="44"/>
  <c r="D103" i="44"/>
  <c r="E103" i="44"/>
  <c r="F103" i="44"/>
  <c r="G103" i="44"/>
  <c r="H103" i="44"/>
  <c r="I103" i="44"/>
  <c r="J103" i="44"/>
  <c r="K103" i="44"/>
  <c r="L103" i="44"/>
  <c r="M103" i="44"/>
  <c r="N103" i="44"/>
  <c r="O103" i="44"/>
  <c r="P103" i="44"/>
  <c r="Q103" i="44"/>
  <c r="R103" i="44"/>
  <c r="S103" i="44"/>
  <c r="T103" i="44"/>
  <c r="C104" i="44"/>
  <c r="D104" i="44"/>
  <c r="E104" i="44"/>
  <c r="F104" i="44"/>
  <c r="G104" i="44"/>
  <c r="H104" i="44"/>
  <c r="I104" i="44"/>
  <c r="J104" i="44"/>
  <c r="K104" i="44"/>
  <c r="L104" i="44"/>
  <c r="M104" i="44"/>
  <c r="N104" i="44"/>
  <c r="O104" i="44"/>
  <c r="P104" i="44"/>
  <c r="Q104" i="44"/>
  <c r="R104" i="44"/>
  <c r="S104" i="44"/>
  <c r="T104" i="44"/>
  <c r="C105" i="44"/>
  <c r="D105" i="44"/>
  <c r="E105" i="44"/>
  <c r="F105" i="44"/>
  <c r="G105" i="44"/>
  <c r="H105" i="44"/>
  <c r="I105" i="44"/>
  <c r="J105" i="44"/>
  <c r="K105" i="44"/>
  <c r="L105" i="44"/>
  <c r="M105" i="44"/>
  <c r="N105" i="44"/>
  <c r="O105" i="44"/>
  <c r="P105" i="44"/>
  <c r="Q105" i="44"/>
  <c r="R105" i="44"/>
  <c r="S105" i="44"/>
  <c r="T105" i="44"/>
  <c r="C106" i="44"/>
  <c r="D106" i="44"/>
  <c r="E106" i="44"/>
  <c r="F106" i="44"/>
  <c r="G106" i="44"/>
  <c r="H106" i="44"/>
  <c r="I106" i="44"/>
  <c r="J106" i="44"/>
  <c r="K106" i="44"/>
  <c r="L106" i="44"/>
  <c r="M106" i="44"/>
  <c r="N106" i="44"/>
  <c r="O106" i="44"/>
  <c r="P106" i="44"/>
  <c r="Q106" i="44"/>
  <c r="R106" i="44"/>
  <c r="S106" i="44"/>
  <c r="T106" i="44"/>
  <c r="C107" i="44"/>
  <c r="D107" i="44"/>
  <c r="E107" i="44"/>
  <c r="F107" i="44"/>
  <c r="G107" i="44"/>
  <c r="H107" i="44"/>
  <c r="I107" i="44"/>
  <c r="J107" i="44"/>
  <c r="K107" i="44"/>
  <c r="L107" i="44"/>
  <c r="M107" i="44"/>
  <c r="N107" i="44"/>
  <c r="O107" i="44"/>
  <c r="P107" i="44"/>
  <c r="Q107" i="44"/>
  <c r="R107" i="44"/>
  <c r="S107" i="44"/>
  <c r="T107" i="44"/>
  <c r="C108" i="44"/>
  <c r="D108" i="44"/>
  <c r="E108" i="44"/>
  <c r="F108" i="44"/>
  <c r="G108" i="44"/>
  <c r="H108" i="44"/>
  <c r="I108" i="44"/>
  <c r="J108" i="44"/>
  <c r="K108" i="44"/>
  <c r="L108" i="44"/>
  <c r="M108" i="44"/>
  <c r="N108" i="44"/>
  <c r="O108" i="44"/>
  <c r="P108" i="44"/>
  <c r="Q108" i="44"/>
  <c r="R108" i="44"/>
  <c r="S108" i="44"/>
  <c r="T108" i="44"/>
  <c r="C109" i="44"/>
  <c r="D109" i="44"/>
  <c r="E109" i="44"/>
  <c r="F109" i="44"/>
  <c r="G109" i="44"/>
  <c r="H109" i="44"/>
  <c r="I109" i="44"/>
  <c r="J109" i="44"/>
  <c r="K109" i="44"/>
  <c r="L109" i="44"/>
  <c r="M109" i="44"/>
  <c r="N109" i="44"/>
  <c r="O109" i="44"/>
  <c r="P109" i="44"/>
  <c r="Q109" i="44"/>
  <c r="R109" i="44"/>
  <c r="S109" i="44"/>
  <c r="T109" i="44"/>
  <c r="C110" i="44"/>
  <c r="D110" i="44"/>
  <c r="E110" i="44"/>
  <c r="F110" i="44"/>
  <c r="G110" i="44"/>
  <c r="H110" i="44"/>
  <c r="I110" i="44"/>
  <c r="J110" i="44"/>
  <c r="K110" i="44"/>
  <c r="L110" i="44"/>
  <c r="M110" i="44"/>
  <c r="N110" i="44"/>
  <c r="O110" i="44"/>
  <c r="P110" i="44"/>
  <c r="Q110" i="44"/>
  <c r="R110" i="44"/>
  <c r="S110" i="44"/>
  <c r="T110" i="44"/>
  <c r="C111" i="44"/>
  <c r="D111" i="44"/>
  <c r="E111" i="44"/>
  <c r="F111" i="44"/>
  <c r="G111" i="44"/>
  <c r="H111" i="44"/>
  <c r="I111" i="44"/>
  <c r="J111" i="44"/>
  <c r="K111" i="44"/>
  <c r="L111" i="44"/>
  <c r="M111" i="44"/>
  <c r="N111" i="44"/>
  <c r="O111" i="44"/>
  <c r="P111" i="44"/>
  <c r="Q111" i="44"/>
  <c r="R111" i="44"/>
  <c r="S111" i="44"/>
  <c r="T111" i="44"/>
  <c r="C112" i="44"/>
  <c r="D112" i="44"/>
  <c r="E112" i="44"/>
  <c r="F112" i="44"/>
  <c r="G112" i="44"/>
  <c r="H112" i="44"/>
  <c r="I112" i="44"/>
  <c r="J112" i="44"/>
  <c r="K112" i="44"/>
  <c r="L112" i="44"/>
  <c r="M112" i="44"/>
  <c r="N112" i="44"/>
  <c r="O112" i="44"/>
  <c r="P112" i="44"/>
  <c r="Q112" i="44"/>
  <c r="R112" i="44"/>
  <c r="S112" i="44"/>
  <c r="T112" i="44"/>
  <c r="C113" i="44"/>
  <c r="D113" i="44"/>
  <c r="E113" i="44"/>
  <c r="F113" i="44"/>
  <c r="G113" i="44"/>
  <c r="H113" i="44"/>
  <c r="I113" i="44"/>
  <c r="J113" i="44"/>
  <c r="K113" i="44"/>
  <c r="L113" i="44"/>
  <c r="M113" i="44"/>
  <c r="N113" i="44"/>
  <c r="O113" i="44"/>
  <c r="P113" i="44"/>
  <c r="Q113" i="44"/>
  <c r="R113" i="44"/>
  <c r="S113" i="44"/>
  <c r="T113" i="44"/>
  <c r="C114" i="44"/>
  <c r="D114" i="44"/>
  <c r="E114" i="44"/>
  <c r="F114" i="44"/>
  <c r="G114" i="44"/>
  <c r="H114" i="44"/>
  <c r="I114" i="44"/>
  <c r="J114" i="44"/>
  <c r="K114" i="44"/>
  <c r="L114" i="44"/>
  <c r="M114" i="44"/>
  <c r="N114" i="44"/>
  <c r="O114" i="44"/>
  <c r="P114" i="44"/>
  <c r="Q114" i="44"/>
  <c r="R114" i="44"/>
  <c r="S114" i="44"/>
  <c r="T114" i="44"/>
  <c r="C115" i="44"/>
  <c r="D115" i="44"/>
  <c r="E115" i="44"/>
  <c r="F115" i="44"/>
  <c r="G115" i="44"/>
  <c r="H115" i="44"/>
  <c r="I115" i="44"/>
  <c r="J115" i="44"/>
  <c r="K115" i="44"/>
  <c r="L115" i="44"/>
  <c r="M115" i="44"/>
  <c r="N115" i="44"/>
  <c r="O115" i="44"/>
  <c r="P115" i="44"/>
  <c r="Q115" i="44"/>
  <c r="R115" i="44"/>
  <c r="S115" i="44"/>
  <c r="T115" i="44"/>
  <c r="C116" i="44"/>
  <c r="D116" i="44"/>
  <c r="E116" i="44"/>
  <c r="F116" i="44"/>
  <c r="G116" i="44"/>
  <c r="H116" i="44"/>
  <c r="I116" i="44"/>
  <c r="J116" i="44"/>
  <c r="K116" i="44"/>
  <c r="L116" i="44"/>
  <c r="M116" i="44"/>
  <c r="N116" i="44"/>
  <c r="O116" i="44"/>
  <c r="P116" i="44"/>
  <c r="Q116" i="44"/>
  <c r="R116" i="44"/>
  <c r="S116" i="44"/>
  <c r="T116" i="44"/>
  <c r="C117" i="44"/>
  <c r="D117" i="44"/>
  <c r="E117" i="44"/>
  <c r="F117" i="44"/>
  <c r="G117" i="44"/>
  <c r="H117" i="44"/>
  <c r="I117" i="44"/>
  <c r="J117" i="44"/>
  <c r="K117" i="44"/>
  <c r="L117" i="44"/>
  <c r="M117" i="44"/>
  <c r="N117" i="44"/>
  <c r="O117" i="44"/>
  <c r="P117" i="44"/>
  <c r="Q117" i="44"/>
  <c r="R117" i="44"/>
  <c r="S117" i="44"/>
  <c r="T117" i="44"/>
  <c r="C118" i="44"/>
  <c r="D118" i="44"/>
  <c r="E118" i="44"/>
  <c r="F118" i="44"/>
  <c r="G118" i="44"/>
  <c r="H118" i="44"/>
  <c r="I118" i="44"/>
  <c r="J118" i="44"/>
  <c r="K118" i="44"/>
  <c r="L118" i="44"/>
  <c r="M118" i="44"/>
  <c r="N118" i="44"/>
  <c r="O118" i="44"/>
  <c r="P118" i="44"/>
  <c r="Q118" i="44"/>
  <c r="R118" i="44"/>
  <c r="S118" i="44"/>
  <c r="T118" i="44"/>
  <c r="C119" i="44"/>
  <c r="D119" i="44"/>
  <c r="E119" i="44"/>
  <c r="F119" i="44"/>
  <c r="G119" i="44"/>
  <c r="H119" i="44"/>
  <c r="I119" i="44"/>
  <c r="J119" i="44"/>
  <c r="K119" i="44"/>
  <c r="L119" i="44"/>
  <c r="M119" i="44"/>
  <c r="N119" i="44"/>
  <c r="O119" i="44"/>
  <c r="P119" i="44"/>
  <c r="Q119" i="44"/>
  <c r="R119" i="44"/>
  <c r="S119" i="44"/>
  <c r="T119" i="44"/>
  <c r="C120" i="44"/>
  <c r="D120" i="44"/>
  <c r="E120" i="44"/>
  <c r="F120" i="44"/>
  <c r="G120" i="44"/>
  <c r="H120" i="44"/>
  <c r="I120" i="44"/>
  <c r="J120" i="44"/>
  <c r="K120" i="44"/>
  <c r="L120" i="44"/>
  <c r="M120" i="44"/>
  <c r="N120" i="44"/>
  <c r="O120" i="44"/>
  <c r="P120" i="44"/>
  <c r="Q120" i="44"/>
  <c r="R120" i="44"/>
  <c r="S120" i="44"/>
  <c r="T120" i="44"/>
  <c r="C121" i="44"/>
  <c r="D121" i="44"/>
  <c r="E121" i="44"/>
  <c r="F121" i="44"/>
  <c r="G121" i="44"/>
  <c r="H121" i="44"/>
  <c r="I121" i="44"/>
  <c r="J121" i="44"/>
  <c r="K121" i="44"/>
  <c r="L121" i="44"/>
  <c r="M121" i="44"/>
  <c r="N121" i="44"/>
  <c r="O121" i="44"/>
  <c r="P121" i="44"/>
  <c r="Q121" i="44"/>
  <c r="R121" i="44"/>
  <c r="S121" i="44"/>
  <c r="T121" i="44"/>
  <c r="C122" i="44"/>
  <c r="D122" i="44"/>
  <c r="E122" i="44"/>
  <c r="F122" i="44"/>
  <c r="G122" i="44"/>
  <c r="H122" i="44"/>
  <c r="I122" i="44"/>
  <c r="J122" i="44"/>
  <c r="K122" i="44"/>
  <c r="L122" i="44"/>
  <c r="M122" i="44"/>
  <c r="N122" i="44"/>
  <c r="O122" i="44"/>
  <c r="P122" i="44"/>
  <c r="Q122" i="44"/>
  <c r="R122" i="44"/>
  <c r="S122" i="44"/>
  <c r="T122" i="44"/>
  <c r="C123" i="44"/>
  <c r="D123" i="44"/>
  <c r="E123" i="44"/>
  <c r="F123" i="44"/>
  <c r="G123" i="44"/>
  <c r="H123" i="44"/>
  <c r="I123" i="44"/>
  <c r="J123" i="44"/>
  <c r="K123" i="44"/>
  <c r="L123" i="44"/>
  <c r="M123" i="44"/>
  <c r="N123" i="44"/>
  <c r="O123" i="44"/>
  <c r="P123" i="44"/>
  <c r="Q123" i="44"/>
  <c r="R123" i="44"/>
  <c r="S123" i="44"/>
  <c r="T123" i="44"/>
  <c r="C124" i="44"/>
  <c r="D124" i="44"/>
  <c r="E124" i="44"/>
  <c r="F124" i="44"/>
  <c r="G124" i="44"/>
  <c r="H124" i="44"/>
  <c r="I124" i="44"/>
  <c r="J124" i="44"/>
  <c r="K124" i="44"/>
  <c r="L124" i="44"/>
  <c r="M124" i="44"/>
  <c r="N124" i="44"/>
  <c r="O124" i="44"/>
  <c r="P124" i="44"/>
  <c r="Q124" i="44"/>
  <c r="R124" i="44"/>
  <c r="S124" i="44"/>
  <c r="T124" i="44"/>
  <c r="C125" i="44"/>
  <c r="D125" i="44"/>
  <c r="E125" i="44"/>
  <c r="F125" i="44"/>
  <c r="G125" i="44"/>
  <c r="H125" i="44"/>
  <c r="I125" i="44"/>
  <c r="J125" i="44"/>
  <c r="K125" i="44"/>
  <c r="L125" i="44"/>
  <c r="M125" i="44"/>
  <c r="N125" i="44"/>
  <c r="O125" i="44"/>
  <c r="P125" i="44"/>
  <c r="Q125" i="44"/>
  <c r="R125" i="44"/>
  <c r="S125" i="44"/>
  <c r="T125" i="44"/>
  <c r="C126" i="44"/>
  <c r="D126" i="44"/>
  <c r="E126" i="44"/>
  <c r="F126" i="44"/>
  <c r="G126" i="44"/>
  <c r="H126" i="44"/>
  <c r="I126" i="44"/>
  <c r="J126" i="44"/>
  <c r="K126" i="44"/>
  <c r="L126" i="44"/>
  <c r="M126" i="44"/>
  <c r="N126" i="44"/>
  <c r="O126" i="44"/>
  <c r="P126" i="44"/>
  <c r="Q126" i="44"/>
  <c r="R126" i="44"/>
  <c r="S126" i="44"/>
  <c r="T126" i="44"/>
  <c r="C127" i="44"/>
  <c r="D127" i="44"/>
  <c r="E127" i="44"/>
  <c r="F127" i="44"/>
  <c r="G127" i="44"/>
  <c r="H127" i="44"/>
  <c r="I127" i="44"/>
  <c r="J127" i="44"/>
  <c r="K127" i="44"/>
  <c r="L127" i="44"/>
  <c r="M127" i="44"/>
  <c r="N127" i="44"/>
  <c r="O127" i="44"/>
  <c r="P127" i="44"/>
  <c r="Q127" i="44"/>
  <c r="R127" i="44"/>
  <c r="S127" i="44"/>
  <c r="T127" i="44"/>
  <c r="C128" i="44"/>
  <c r="D128" i="44"/>
  <c r="E128" i="44"/>
  <c r="F128" i="44"/>
  <c r="G128" i="44"/>
  <c r="H128" i="44"/>
  <c r="I128" i="44"/>
  <c r="J128" i="44"/>
  <c r="K128" i="44"/>
  <c r="L128" i="44"/>
  <c r="M128" i="44"/>
  <c r="N128" i="44"/>
  <c r="O128" i="44"/>
  <c r="P128" i="44"/>
  <c r="Q128" i="44"/>
  <c r="R128" i="44"/>
  <c r="S128" i="44"/>
  <c r="T128" i="44"/>
  <c r="C129" i="44"/>
  <c r="D129" i="44"/>
  <c r="E129" i="44"/>
  <c r="F129" i="44"/>
  <c r="G129" i="44"/>
  <c r="H129" i="44"/>
  <c r="I129" i="44"/>
  <c r="J129" i="44"/>
  <c r="K129" i="44"/>
  <c r="L129" i="44"/>
  <c r="M129" i="44"/>
  <c r="N129" i="44"/>
  <c r="O129" i="44"/>
  <c r="P129" i="44"/>
  <c r="Q129" i="44"/>
  <c r="R129" i="44"/>
  <c r="S129" i="44"/>
  <c r="T129" i="44"/>
  <c r="C130" i="44"/>
  <c r="D130" i="44"/>
  <c r="E130" i="44"/>
  <c r="F130" i="44"/>
  <c r="G130" i="44"/>
  <c r="H130" i="44"/>
  <c r="I130" i="44"/>
  <c r="J130" i="44"/>
  <c r="K130" i="44"/>
  <c r="L130" i="44"/>
  <c r="M130" i="44"/>
  <c r="N130" i="44"/>
  <c r="O130" i="44"/>
  <c r="P130" i="44"/>
  <c r="Q130" i="44"/>
  <c r="R130" i="44"/>
  <c r="S130" i="44"/>
  <c r="T130" i="44"/>
  <c r="C131" i="44"/>
  <c r="D131" i="44"/>
  <c r="E131" i="44"/>
  <c r="F131" i="44"/>
  <c r="G131" i="44"/>
  <c r="H131" i="44"/>
  <c r="I131" i="44"/>
  <c r="J131" i="44"/>
  <c r="K131" i="44"/>
  <c r="L131" i="44"/>
  <c r="M131" i="44"/>
  <c r="N131" i="44"/>
  <c r="O131" i="44"/>
  <c r="P131" i="44"/>
  <c r="Q131" i="44"/>
  <c r="R131" i="44"/>
  <c r="S131" i="44"/>
  <c r="T131" i="44"/>
  <c r="C132" i="44"/>
  <c r="D132" i="44"/>
  <c r="E132" i="44"/>
  <c r="F132" i="44"/>
  <c r="G132" i="44"/>
  <c r="H132" i="44"/>
  <c r="I132" i="44"/>
  <c r="J132" i="44"/>
  <c r="K132" i="44"/>
  <c r="L132" i="44"/>
  <c r="M132" i="44"/>
  <c r="N132" i="44"/>
  <c r="O132" i="44"/>
  <c r="P132" i="44"/>
  <c r="Q132" i="44"/>
  <c r="R132" i="44"/>
  <c r="S132" i="44"/>
  <c r="T132" i="44"/>
  <c r="C133" i="44"/>
  <c r="D133" i="44"/>
  <c r="E133" i="44"/>
  <c r="F133" i="44"/>
  <c r="G133" i="44"/>
  <c r="H133" i="44"/>
  <c r="I133" i="44"/>
  <c r="J133" i="44"/>
  <c r="K133" i="44"/>
  <c r="L133" i="44"/>
  <c r="M133" i="44"/>
  <c r="N133" i="44"/>
  <c r="O133" i="44"/>
  <c r="P133" i="44"/>
  <c r="Q133" i="44"/>
  <c r="R133" i="44"/>
  <c r="S133" i="44"/>
  <c r="T133" i="44"/>
  <c r="C134" i="44"/>
  <c r="D134" i="44"/>
  <c r="E134" i="44"/>
  <c r="F134" i="44"/>
  <c r="G134" i="44"/>
  <c r="H134" i="44"/>
  <c r="I134" i="44"/>
  <c r="J134" i="44"/>
  <c r="K134" i="44"/>
  <c r="L134" i="44"/>
  <c r="M134" i="44"/>
  <c r="N134" i="44"/>
  <c r="O134" i="44"/>
  <c r="P134" i="44"/>
  <c r="Q134" i="44"/>
  <c r="R134" i="44"/>
  <c r="S134" i="44"/>
  <c r="T134" i="44"/>
  <c r="C135" i="44"/>
  <c r="D135" i="44"/>
  <c r="E135" i="44"/>
  <c r="F135" i="44"/>
  <c r="G135" i="44"/>
  <c r="H135" i="44"/>
  <c r="I135" i="44"/>
  <c r="J135" i="44"/>
  <c r="K135" i="44"/>
  <c r="L135" i="44"/>
  <c r="M135" i="44"/>
  <c r="N135" i="44"/>
  <c r="O135" i="44"/>
  <c r="P135" i="44"/>
  <c r="Q135" i="44"/>
  <c r="R135" i="44"/>
  <c r="S135" i="44"/>
  <c r="T135" i="44"/>
  <c r="C136" i="44"/>
  <c r="D136" i="44"/>
  <c r="E136" i="44"/>
  <c r="F136" i="44"/>
  <c r="G136" i="44"/>
  <c r="H136" i="44"/>
  <c r="I136" i="44"/>
  <c r="J136" i="44"/>
  <c r="K136" i="44"/>
  <c r="L136" i="44"/>
  <c r="M136" i="44"/>
  <c r="N136" i="44"/>
  <c r="O136" i="44"/>
  <c r="P136" i="44"/>
  <c r="Q136" i="44"/>
  <c r="R136" i="44"/>
  <c r="S136" i="44"/>
  <c r="T136" i="44"/>
  <c r="C137" i="44"/>
  <c r="D137" i="44"/>
  <c r="E137" i="44"/>
  <c r="F137" i="44"/>
  <c r="G137" i="44"/>
  <c r="H137" i="44"/>
  <c r="I137" i="44"/>
  <c r="J137" i="44"/>
  <c r="K137" i="44"/>
  <c r="L137" i="44"/>
  <c r="M137" i="44"/>
  <c r="N137" i="44"/>
  <c r="O137" i="44"/>
  <c r="P137" i="44"/>
  <c r="Q137" i="44"/>
  <c r="R137" i="44"/>
  <c r="S137" i="44"/>
  <c r="T137" i="44"/>
  <c r="C138" i="44"/>
  <c r="D138" i="44"/>
  <c r="E138" i="44"/>
  <c r="F138" i="44"/>
  <c r="G138" i="44"/>
  <c r="H138" i="44"/>
  <c r="I138" i="44"/>
  <c r="J138" i="44"/>
  <c r="K138" i="44"/>
  <c r="L138" i="44"/>
  <c r="M138" i="44"/>
  <c r="N138" i="44"/>
  <c r="O138" i="44"/>
  <c r="P138" i="44"/>
  <c r="Q138" i="44"/>
  <c r="R138" i="44"/>
  <c r="S138" i="44"/>
  <c r="T138" i="44"/>
  <c r="C139" i="44"/>
  <c r="D139" i="44"/>
  <c r="E139" i="44"/>
  <c r="F139" i="44"/>
  <c r="G139" i="44"/>
  <c r="H139" i="44"/>
  <c r="I139" i="44"/>
  <c r="J139" i="44"/>
  <c r="K139" i="44"/>
  <c r="L139" i="44"/>
  <c r="M139" i="44"/>
  <c r="N139" i="44"/>
  <c r="O139" i="44"/>
  <c r="P139" i="44"/>
  <c r="Q139" i="44"/>
  <c r="R139" i="44"/>
  <c r="S139" i="44"/>
  <c r="T139" i="44"/>
  <c r="C140" i="44"/>
  <c r="D140" i="44"/>
  <c r="E140" i="44"/>
  <c r="F140" i="44"/>
  <c r="G140" i="44"/>
  <c r="H140" i="44"/>
  <c r="I140" i="44"/>
  <c r="J140" i="44"/>
  <c r="K140" i="44"/>
  <c r="L140" i="44"/>
  <c r="M140" i="44"/>
  <c r="N140" i="44"/>
  <c r="O140" i="44"/>
  <c r="P140" i="44"/>
  <c r="Q140" i="44"/>
  <c r="R140" i="44"/>
  <c r="S140" i="44"/>
  <c r="T140" i="44"/>
  <c r="C141" i="44"/>
  <c r="D141" i="44"/>
  <c r="E141" i="44"/>
  <c r="F141" i="44"/>
  <c r="G141" i="44"/>
  <c r="H141" i="44"/>
  <c r="I141" i="44"/>
  <c r="J141" i="44"/>
  <c r="K141" i="44"/>
  <c r="L141" i="44"/>
  <c r="M141" i="44"/>
  <c r="N141" i="44"/>
  <c r="O141" i="44"/>
  <c r="P141" i="44"/>
  <c r="Q141" i="44"/>
  <c r="R141" i="44"/>
  <c r="S141" i="44"/>
  <c r="T141" i="44"/>
  <c r="C142" i="44"/>
  <c r="D142" i="44"/>
  <c r="E142" i="44"/>
  <c r="F142" i="44"/>
  <c r="G142" i="44"/>
  <c r="H142" i="44"/>
  <c r="I142" i="44"/>
  <c r="J142" i="44"/>
  <c r="K142" i="44"/>
  <c r="L142" i="44"/>
  <c r="M142" i="44"/>
  <c r="N142" i="44"/>
  <c r="O142" i="44"/>
  <c r="P142" i="44"/>
  <c r="Q142" i="44"/>
  <c r="R142" i="44"/>
  <c r="S142" i="44"/>
  <c r="T142" i="44"/>
  <c r="C143" i="44"/>
  <c r="D143" i="44"/>
  <c r="E143" i="44"/>
  <c r="F143" i="44"/>
  <c r="G143" i="44"/>
  <c r="H143" i="44"/>
  <c r="I143" i="44"/>
  <c r="J143" i="44"/>
  <c r="K143" i="44"/>
  <c r="L143" i="44"/>
  <c r="M143" i="44"/>
  <c r="N143" i="44"/>
  <c r="O143" i="44"/>
  <c r="P143" i="44"/>
  <c r="Q143" i="44"/>
  <c r="R143" i="44"/>
  <c r="S143" i="44"/>
  <c r="T143" i="44"/>
  <c r="C144" i="44"/>
  <c r="D144" i="44"/>
  <c r="E144" i="44"/>
  <c r="F144" i="44"/>
  <c r="G144" i="44"/>
  <c r="H144" i="44"/>
  <c r="I144" i="44"/>
  <c r="J144" i="44"/>
  <c r="K144" i="44"/>
  <c r="L144" i="44"/>
  <c r="M144" i="44"/>
  <c r="N144" i="44"/>
  <c r="O144" i="44"/>
  <c r="P144" i="44"/>
  <c r="Q144" i="44"/>
  <c r="R144" i="44"/>
  <c r="S144" i="44"/>
  <c r="T144" i="44"/>
  <c r="C145" i="44"/>
  <c r="D145" i="44"/>
  <c r="E145" i="44"/>
  <c r="F145" i="44"/>
  <c r="G145" i="44"/>
  <c r="H145" i="44"/>
  <c r="I145" i="44"/>
  <c r="J145" i="44"/>
  <c r="K145" i="44"/>
  <c r="L145" i="44"/>
  <c r="M145" i="44"/>
  <c r="N145" i="44"/>
  <c r="O145" i="44"/>
  <c r="P145" i="44"/>
  <c r="Q145" i="44"/>
  <c r="R145" i="44"/>
  <c r="S145" i="44"/>
  <c r="T145" i="44"/>
  <c r="C146" i="44"/>
  <c r="D146" i="44"/>
  <c r="E146" i="44"/>
  <c r="F146" i="44"/>
  <c r="G146" i="44"/>
  <c r="H146" i="44"/>
  <c r="I146" i="44"/>
  <c r="J146" i="44"/>
  <c r="K146" i="44"/>
  <c r="L146" i="44"/>
  <c r="M146" i="44"/>
  <c r="N146" i="44"/>
  <c r="O146" i="44"/>
  <c r="P146" i="44"/>
  <c r="Q146" i="44"/>
  <c r="R146" i="44"/>
  <c r="S146" i="44"/>
  <c r="T146" i="44"/>
  <c r="C147" i="44"/>
  <c r="D147" i="44"/>
  <c r="E147" i="44"/>
  <c r="F147" i="44"/>
  <c r="G147" i="44"/>
  <c r="H147" i="44"/>
  <c r="I147" i="44"/>
  <c r="J147" i="44"/>
  <c r="K147" i="44"/>
  <c r="L147" i="44"/>
  <c r="M147" i="44"/>
  <c r="N147" i="44"/>
  <c r="O147" i="44"/>
  <c r="P147" i="44"/>
  <c r="Q147" i="44"/>
  <c r="R147" i="44"/>
  <c r="S147" i="44"/>
  <c r="T147" i="44"/>
  <c r="C148" i="44"/>
  <c r="D148" i="44"/>
  <c r="E148" i="44"/>
  <c r="F148" i="44"/>
  <c r="G148" i="44"/>
  <c r="H148" i="44"/>
  <c r="I148" i="44"/>
  <c r="J148" i="44"/>
  <c r="K148" i="44"/>
  <c r="L148" i="44"/>
  <c r="M148" i="44"/>
  <c r="N148" i="44"/>
  <c r="O148" i="44"/>
  <c r="P148" i="44"/>
  <c r="Q148" i="44"/>
  <c r="R148" i="44"/>
  <c r="S148" i="44"/>
  <c r="T148" i="44"/>
  <c r="C149" i="44"/>
  <c r="D149" i="44"/>
  <c r="E149" i="44"/>
  <c r="F149" i="44"/>
  <c r="G149" i="44"/>
  <c r="H149" i="44"/>
  <c r="I149" i="44"/>
  <c r="J149" i="44"/>
  <c r="K149" i="44"/>
  <c r="L149" i="44"/>
  <c r="M149" i="44"/>
  <c r="N149" i="44"/>
  <c r="O149" i="44"/>
  <c r="P149" i="44"/>
  <c r="Q149" i="44"/>
  <c r="R149" i="44"/>
  <c r="S149" i="44"/>
  <c r="T149" i="44"/>
  <c r="C150" i="44"/>
  <c r="D150" i="44"/>
  <c r="E150" i="44"/>
  <c r="F150" i="44"/>
  <c r="G150" i="44"/>
  <c r="H150" i="44"/>
  <c r="I150" i="44"/>
  <c r="J150" i="44"/>
  <c r="K150" i="44"/>
  <c r="L150" i="44"/>
  <c r="M150" i="44"/>
  <c r="N150" i="44"/>
  <c r="O150" i="44"/>
  <c r="P150" i="44"/>
  <c r="Q150" i="44"/>
  <c r="R150" i="44"/>
  <c r="S150" i="44"/>
  <c r="T150" i="44"/>
  <c r="C151" i="44"/>
  <c r="D151" i="44"/>
  <c r="E151" i="44"/>
  <c r="F151" i="44"/>
  <c r="G151" i="44"/>
  <c r="H151" i="44"/>
  <c r="I151" i="44"/>
  <c r="J151" i="44"/>
  <c r="K151" i="44"/>
  <c r="L151" i="44"/>
  <c r="M151" i="44"/>
  <c r="N151" i="44"/>
  <c r="O151" i="44"/>
  <c r="P151" i="44"/>
  <c r="Q151" i="44"/>
  <c r="R151" i="44"/>
  <c r="S151" i="44"/>
  <c r="T151" i="44"/>
  <c r="C152" i="44"/>
  <c r="D152" i="44"/>
  <c r="E152" i="44"/>
  <c r="F152" i="44"/>
  <c r="G152" i="44"/>
  <c r="H152" i="44"/>
  <c r="I152" i="44"/>
  <c r="J152" i="44"/>
  <c r="K152" i="44"/>
  <c r="L152" i="44"/>
  <c r="M152" i="44"/>
  <c r="N152" i="44"/>
  <c r="O152" i="44"/>
  <c r="P152" i="44"/>
  <c r="Q152" i="44"/>
  <c r="R152" i="44"/>
  <c r="S152" i="44"/>
  <c r="T152" i="44"/>
  <c r="C153" i="44"/>
  <c r="D153" i="44"/>
  <c r="E153" i="44"/>
  <c r="F153" i="44"/>
  <c r="G153" i="44"/>
  <c r="H153" i="44"/>
  <c r="I153" i="44"/>
  <c r="J153" i="44"/>
  <c r="K153" i="44"/>
  <c r="L153" i="44"/>
  <c r="M153" i="44"/>
  <c r="N153" i="44"/>
  <c r="O153" i="44"/>
  <c r="P153" i="44"/>
  <c r="Q153" i="44"/>
  <c r="R153" i="44"/>
  <c r="S153" i="44"/>
  <c r="T153" i="44"/>
  <c r="C154" i="44"/>
  <c r="D154" i="44"/>
  <c r="E154" i="44"/>
  <c r="F154" i="44"/>
  <c r="G154" i="44"/>
  <c r="H154" i="44"/>
  <c r="I154" i="44"/>
  <c r="J154" i="44"/>
  <c r="K154" i="44"/>
  <c r="L154" i="44"/>
  <c r="M154" i="44"/>
  <c r="N154" i="44"/>
  <c r="O154" i="44"/>
  <c r="P154" i="44"/>
  <c r="Q154" i="44"/>
  <c r="R154" i="44"/>
  <c r="S154" i="44"/>
  <c r="T154" i="44"/>
  <c r="C155" i="44"/>
  <c r="D155" i="44"/>
  <c r="E155" i="44"/>
  <c r="F155" i="44"/>
  <c r="G155" i="44"/>
  <c r="H155" i="44"/>
  <c r="I155" i="44"/>
  <c r="J155" i="44"/>
  <c r="K155" i="44"/>
  <c r="L155" i="44"/>
  <c r="M155" i="44"/>
  <c r="N155" i="44"/>
  <c r="O155" i="44"/>
  <c r="P155" i="44"/>
  <c r="Q155" i="44"/>
  <c r="R155" i="44"/>
  <c r="S155" i="44"/>
  <c r="T155" i="44"/>
  <c r="C156" i="44"/>
  <c r="D156" i="44"/>
  <c r="E156" i="44"/>
  <c r="F156" i="44"/>
  <c r="G156" i="44"/>
  <c r="H156" i="44"/>
  <c r="I156" i="44"/>
  <c r="J156" i="44"/>
  <c r="K156" i="44"/>
  <c r="L156" i="44"/>
  <c r="M156" i="44"/>
  <c r="N156" i="44"/>
  <c r="O156" i="44"/>
  <c r="P156" i="44"/>
  <c r="Q156" i="44"/>
  <c r="R156" i="44"/>
  <c r="S156" i="44"/>
  <c r="T156" i="44"/>
  <c r="C157" i="44"/>
  <c r="D157" i="44"/>
  <c r="E157" i="44"/>
  <c r="F157" i="44"/>
  <c r="G157" i="44"/>
  <c r="H157" i="44"/>
  <c r="I157" i="44"/>
  <c r="J157" i="44"/>
  <c r="K157" i="44"/>
  <c r="L157" i="44"/>
  <c r="M157" i="44"/>
  <c r="N157" i="44"/>
  <c r="O157" i="44"/>
  <c r="P157" i="44"/>
  <c r="Q157" i="44"/>
  <c r="R157" i="44"/>
  <c r="S157" i="44"/>
  <c r="T157" i="44"/>
  <c r="C158" i="44"/>
  <c r="D158" i="44"/>
  <c r="E158" i="44"/>
  <c r="F158" i="44"/>
  <c r="G158" i="44"/>
  <c r="H158" i="44"/>
  <c r="I158" i="44"/>
  <c r="J158" i="44"/>
  <c r="K158" i="44"/>
  <c r="L158" i="44"/>
  <c r="M158" i="44"/>
  <c r="N158" i="44"/>
  <c r="O158" i="44"/>
  <c r="P158" i="44"/>
  <c r="Q158" i="44"/>
  <c r="R158" i="44"/>
  <c r="S158" i="44"/>
  <c r="T158" i="44"/>
  <c r="C159" i="44"/>
  <c r="D159" i="44"/>
  <c r="E159" i="44"/>
  <c r="F159" i="44"/>
  <c r="G159" i="44"/>
  <c r="H159" i="44"/>
  <c r="I159" i="44"/>
  <c r="J159" i="44"/>
  <c r="K159" i="44"/>
  <c r="L159" i="44"/>
  <c r="M159" i="44"/>
  <c r="N159" i="44"/>
  <c r="O159" i="44"/>
  <c r="P159" i="44"/>
  <c r="Q159" i="44"/>
  <c r="R159" i="44"/>
  <c r="S159" i="44"/>
  <c r="T159" i="44"/>
  <c r="C160" i="44"/>
  <c r="D160" i="44"/>
  <c r="E160" i="44"/>
  <c r="F160" i="44"/>
  <c r="G160" i="44"/>
  <c r="H160" i="44"/>
  <c r="I160" i="44"/>
  <c r="J160" i="44"/>
  <c r="K160" i="44"/>
  <c r="L160" i="44"/>
  <c r="M160" i="44"/>
  <c r="N160" i="44"/>
  <c r="O160" i="44"/>
  <c r="P160" i="44"/>
  <c r="Q160" i="44"/>
  <c r="R160" i="44"/>
  <c r="S160" i="44"/>
  <c r="T160" i="44"/>
  <c r="C161" i="44"/>
  <c r="D161" i="44"/>
  <c r="E161" i="44"/>
  <c r="F161" i="44"/>
  <c r="G161" i="44"/>
  <c r="H161" i="44"/>
  <c r="I161" i="44"/>
  <c r="J161" i="44"/>
  <c r="K161" i="44"/>
  <c r="L161" i="44"/>
  <c r="M161" i="44"/>
  <c r="N161" i="44"/>
  <c r="O161" i="44"/>
  <c r="P161" i="44"/>
  <c r="Q161" i="44"/>
  <c r="R161" i="44"/>
  <c r="S161" i="44"/>
  <c r="T161" i="44"/>
  <c r="C162" i="44"/>
  <c r="D162" i="44"/>
  <c r="E162" i="44"/>
  <c r="F162" i="44"/>
  <c r="G162" i="44"/>
  <c r="H162" i="44"/>
  <c r="I162" i="44"/>
  <c r="J162" i="44"/>
  <c r="K162" i="44"/>
  <c r="L162" i="44"/>
  <c r="M162" i="44"/>
  <c r="N162" i="44"/>
  <c r="O162" i="44"/>
  <c r="P162" i="44"/>
  <c r="Q162" i="44"/>
  <c r="R162" i="44"/>
  <c r="S162" i="44"/>
  <c r="T162" i="44"/>
  <c r="C163" i="44"/>
  <c r="D163" i="44"/>
  <c r="E163" i="44"/>
  <c r="F163" i="44"/>
  <c r="G163" i="44"/>
  <c r="H163" i="44"/>
  <c r="I163" i="44"/>
  <c r="J163" i="44"/>
  <c r="K163" i="44"/>
  <c r="L163" i="44"/>
  <c r="M163" i="44"/>
  <c r="N163" i="44"/>
  <c r="O163" i="44"/>
  <c r="P163" i="44"/>
  <c r="Q163" i="44"/>
  <c r="R163" i="44"/>
  <c r="S163" i="44"/>
  <c r="T163" i="44"/>
  <c r="C164" i="44"/>
  <c r="D164" i="44"/>
  <c r="E164" i="44"/>
  <c r="F164" i="44"/>
  <c r="G164" i="44"/>
  <c r="H164" i="44"/>
  <c r="I164" i="44"/>
  <c r="J164" i="44"/>
  <c r="K164" i="44"/>
  <c r="L164" i="44"/>
  <c r="M164" i="44"/>
  <c r="N164" i="44"/>
  <c r="O164" i="44"/>
  <c r="P164" i="44"/>
  <c r="Q164" i="44"/>
  <c r="R164" i="44"/>
  <c r="S164" i="44"/>
  <c r="T164" i="44"/>
  <c r="C165" i="44"/>
  <c r="D165" i="44"/>
  <c r="E165" i="44"/>
  <c r="F165" i="44"/>
  <c r="G165" i="44"/>
  <c r="H165" i="44"/>
  <c r="I165" i="44"/>
  <c r="J165" i="44"/>
  <c r="K165" i="44"/>
  <c r="L165" i="44"/>
  <c r="M165" i="44"/>
  <c r="N165" i="44"/>
  <c r="O165" i="44"/>
  <c r="P165" i="44"/>
  <c r="Q165" i="44"/>
  <c r="R165" i="44"/>
  <c r="S165" i="44"/>
  <c r="T165" i="44"/>
  <c r="C166" i="44"/>
  <c r="D166" i="44"/>
  <c r="E166" i="44"/>
  <c r="F166" i="44"/>
  <c r="G166" i="44"/>
  <c r="H166" i="44"/>
  <c r="I166" i="44"/>
  <c r="J166" i="44"/>
  <c r="K166" i="44"/>
  <c r="L166" i="44"/>
  <c r="M166" i="44"/>
  <c r="N166" i="44"/>
  <c r="O166" i="44"/>
  <c r="P166" i="44"/>
  <c r="Q166" i="44"/>
  <c r="R166" i="44"/>
  <c r="S166" i="44"/>
  <c r="T166" i="44"/>
  <c r="C167" i="44"/>
  <c r="D167" i="44"/>
  <c r="E167" i="44"/>
  <c r="F167" i="44"/>
  <c r="G167" i="44"/>
  <c r="H167" i="44"/>
  <c r="I167" i="44"/>
  <c r="J167" i="44"/>
  <c r="K167" i="44"/>
  <c r="L167" i="44"/>
  <c r="M167" i="44"/>
  <c r="N167" i="44"/>
  <c r="O167" i="44"/>
  <c r="P167" i="44"/>
  <c r="Q167" i="44"/>
  <c r="R167" i="44"/>
  <c r="S167" i="44"/>
  <c r="T167" i="44"/>
  <c r="C168" i="44"/>
  <c r="D168" i="44"/>
  <c r="E168" i="44"/>
  <c r="F168" i="44"/>
  <c r="G168" i="44"/>
  <c r="H168" i="44"/>
  <c r="I168" i="44"/>
  <c r="J168" i="44"/>
  <c r="K168" i="44"/>
  <c r="L168" i="44"/>
  <c r="M168" i="44"/>
  <c r="N168" i="44"/>
  <c r="O168" i="44"/>
  <c r="P168" i="44"/>
  <c r="Q168" i="44"/>
  <c r="R168" i="44"/>
  <c r="S168" i="44"/>
  <c r="T168" i="44"/>
  <c r="C169" i="44"/>
  <c r="D169" i="44"/>
  <c r="E169" i="44"/>
  <c r="F169" i="44"/>
  <c r="G169" i="44"/>
  <c r="H169" i="44"/>
  <c r="I169" i="44"/>
  <c r="J169" i="44"/>
  <c r="K169" i="44"/>
  <c r="L169" i="44"/>
  <c r="M169" i="44"/>
  <c r="N169" i="44"/>
  <c r="O169" i="44"/>
  <c r="P169" i="44"/>
  <c r="Q169" i="44"/>
  <c r="R169" i="44"/>
  <c r="S169" i="44"/>
  <c r="T169" i="44"/>
  <c r="C170" i="44"/>
  <c r="D170" i="44"/>
  <c r="E170" i="44"/>
  <c r="F170" i="44"/>
  <c r="G170" i="44"/>
  <c r="H170" i="44"/>
  <c r="I170" i="44"/>
  <c r="J170" i="44"/>
  <c r="K170" i="44"/>
  <c r="L170" i="44"/>
  <c r="M170" i="44"/>
  <c r="N170" i="44"/>
  <c r="O170" i="44"/>
  <c r="P170" i="44"/>
  <c r="Q170" i="44"/>
  <c r="R170" i="44"/>
  <c r="S170" i="44"/>
  <c r="T170" i="44"/>
  <c r="C171" i="44"/>
  <c r="D171" i="44"/>
  <c r="E171" i="44"/>
  <c r="F171" i="44"/>
  <c r="G171" i="44"/>
  <c r="H171" i="44"/>
  <c r="I171" i="44"/>
  <c r="J171" i="44"/>
  <c r="K171" i="44"/>
  <c r="L171" i="44"/>
  <c r="M171" i="44"/>
  <c r="N171" i="44"/>
  <c r="O171" i="44"/>
  <c r="P171" i="44"/>
  <c r="Q171" i="44"/>
  <c r="R171" i="44"/>
  <c r="S171" i="44"/>
  <c r="T171" i="44"/>
  <c r="C172" i="44"/>
  <c r="D172" i="44"/>
  <c r="E172" i="44"/>
  <c r="F172" i="44"/>
  <c r="G172" i="44"/>
  <c r="H172" i="44"/>
  <c r="I172" i="44"/>
  <c r="J172" i="44"/>
  <c r="K172" i="44"/>
  <c r="L172" i="44"/>
  <c r="M172" i="44"/>
  <c r="N172" i="44"/>
  <c r="O172" i="44"/>
  <c r="P172" i="44"/>
  <c r="Q172" i="44"/>
  <c r="R172" i="44"/>
  <c r="S172" i="44"/>
  <c r="T172" i="44"/>
  <c r="C173" i="44"/>
  <c r="D173" i="44"/>
  <c r="E173" i="44"/>
  <c r="F173" i="44"/>
  <c r="G173" i="44"/>
  <c r="H173" i="44"/>
  <c r="I173" i="44"/>
  <c r="J173" i="44"/>
  <c r="K173" i="44"/>
  <c r="L173" i="44"/>
  <c r="M173" i="44"/>
  <c r="N173" i="44"/>
  <c r="O173" i="44"/>
  <c r="P173" i="44"/>
  <c r="Q173" i="44"/>
  <c r="R173" i="44"/>
  <c r="S173" i="44"/>
  <c r="T173" i="44"/>
  <c r="C174" i="44"/>
  <c r="D174" i="44"/>
  <c r="E174" i="44"/>
  <c r="F174" i="44"/>
  <c r="G174" i="44"/>
  <c r="H174" i="44"/>
  <c r="I174" i="44"/>
  <c r="J174" i="44"/>
  <c r="K174" i="44"/>
  <c r="L174" i="44"/>
  <c r="M174" i="44"/>
  <c r="N174" i="44"/>
  <c r="O174" i="44"/>
  <c r="P174" i="44"/>
  <c r="Q174" i="44"/>
  <c r="R174" i="44"/>
  <c r="S174" i="44"/>
  <c r="T174" i="44"/>
  <c r="C175" i="44"/>
  <c r="D175" i="44"/>
  <c r="E175" i="44"/>
  <c r="F175" i="44"/>
  <c r="G175" i="44"/>
  <c r="H175" i="44"/>
  <c r="I175" i="44"/>
  <c r="J175" i="44"/>
  <c r="K175" i="44"/>
  <c r="L175" i="44"/>
  <c r="M175" i="44"/>
  <c r="N175" i="44"/>
  <c r="O175" i="44"/>
  <c r="P175" i="44"/>
  <c r="Q175" i="44"/>
  <c r="R175" i="44"/>
  <c r="S175" i="44"/>
  <c r="T175" i="44"/>
  <c r="C176" i="44"/>
  <c r="D176" i="44"/>
  <c r="E176" i="44"/>
  <c r="F176" i="44"/>
  <c r="G176" i="44"/>
  <c r="H176" i="44"/>
  <c r="I176" i="44"/>
  <c r="J176" i="44"/>
  <c r="K176" i="44"/>
  <c r="L176" i="44"/>
  <c r="M176" i="44"/>
  <c r="N176" i="44"/>
  <c r="O176" i="44"/>
  <c r="P176" i="44"/>
  <c r="Q176" i="44"/>
  <c r="R176" i="44"/>
  <c r="S176" i="44"/>
  <c r="T176" i="44"/>
  <c r="C177" i="44"/>
  <c r="D177" i="44"/>
  <c r="E177" i="44"/>
  <c r="F177" i="44"/>
  <c r="G177" i="44"/>
  <c r="H177" i="44"/>
  <c r="I177" i="44"/>
  <c r="J177" i="44"/>
  <c r="K177" i="44"/>
  <c r="L177" i="44"/>
  <c r="M177" i="44"/>
  <c r="N177" i="44"/>
  <c r="O177" i="44"/>
  <c r="P177" i="44"/>
  <c r="Q177" i="44"/>
  <c r="R177" i="44"/>
  <c r="S177" i="44"/>
  <c r="T177" i="44"/>
  <c r="C178" i="44"/>
  <c r="D178" i="44"/>
  <c r="E178" i="44"/>
  <c r="F178" i="44"/>
  <c r="G178" i="44"/>
  <c r="H178" i="44"/>
  <c r="I178" i="44"/>
  <c r="J178" i="44"/>
  <c r="K178" i="44"/>
  <c r="L178" i="44"/>
  <c r="M178" i="44"/>
  <c r="N178" i="44"/>
  <c r="O178" i="44"/>
  <c r="P178" i="44"/>
  <c r="Q178" i="44"/>
  <c r="R178" i="44"/>
  <c r="S178" i="44"/>
  <c r="T178" i="44"/>
  <c r="C179" i="44"/>
  <c r="D179" i="44"/>
  <c r="E179" i="44"/>
  <c r="F179" i="44"/>
  <c r="G179" i="44"/>
  <c r="H179" i="44"/>
  <c r="I179" i="44"/>
  <c r="J179" i="44"/>
  <c r="K179" i="44"/>
  <c r="L179" i="44"/>
  <c r="M179" i="44"/>
  <c r="N179" i="44"/>
  <c r="O179" i="44"/>
  <c r="P179" i="44"/>
  <c r="Q179" i="44"/>
  <c r="R179" i="44"/>
  <c r="S179" i="44"/>
  <c r="T179" i="44"/>
  <c r="C180" i="44"/>
  <c r="D180" i="44"/>
  <c r="E180" i="44"/>
  <c r="F180" i="44"/>
  <c r="G180" i="44"/>
  <c r="H180" i="44"/>
  <c r="I180" i="44"/>
  <c r="J180" i="44"/>
  <c r="K180" i="44"/>
  <c r="L180" i="44"/>
  <c r="M180" i="44"/>
  <c r="N180" i="44"/>
  <c r="O180" i="44"/>
  <c r="P180" i="44"/>
  <c r="Q180" i="44"/>
  <c r="R180" i="44"/>
  <c r="S180" i="44"/>
  <c r="T180" i="44"/>
  <c r="C181" i="44"/>
  <c r="D181" i="44"/>
  <c r="E181" i="44"/>
  <c r="F181" i="44"/>
  <c r="G181" i="44"/>
  <c r="H181" i="44"/>
  <c r="I181" i="44"/>
  <c r="J181" i="44"/>
  <c r="K181" i="44"/>
  <c r="L181" i="44"/>
  <c r="M181" i="44"/>
  <c r="N181" i="44"/>
  <c r="O181" i="44"/>
  <c r="P181" i="44"/>
  <c r="Q181" i="44"/>
  <c r="R181" i="44"/>
  <c r="S181" i="44"/>
  <c r="T181" i="44"/>
  <c r="C182" i="44"/>
  <c r="D182" i="44"/>
  <c r="E182" i="44"/>
  <c r="F182" i="44"/>
  <c r="G182" i="44"/>
  <c r="H182" i="44"/>
  <c r="I182" i="44"/>
  <c r="J182" i="44"/>
  <c r="K182" i="44"/>
  <c r="L182" i="44"/>
  <c r="M182" i="44"/>
  <c r="N182" i="44"/>
  <c r="O182" i="44"/>
  <c r="P182" i="44"/>
  <c r="Q182" i="44"/>
  <c r="R182" i="44"/>
  <c r="S182" i="44"/>
  <c r="T182" i="44"/>
  <c r="C183" i="44"/>
  <c r="D183" i="44"/>
  <c r="E183" i="44"/>
  <c r="F183" i="44"/>
  <c r="G183" i="44"/>
  <c r="H183" i="44"/>
  <c r="I183" i="44"/>
  <c r="J183" i="44"/>
  <c r="K183" i="44"/>
  <c r="L183" i="44"/>
  <c r="M183" i="44"/>
  <c r="N183" i="44"/>
  <c r="O183" i="44"/>
  <c r="P183" i="44"/>
  <c r="Q183" i="44"/>
  <c r="R183" i="44"/>
  <c r="S183" i="44"/>
  <c r="T183" i="44"/>
  <c r="C184" i="44"/>
  <c r="D184" i="44"/>
  <c r="E184" i="44"/>
  <c r="F184" i="44"/>
  <c r="G184" i="44"/>
  <c r="H184" i="44"/>
  <c r="I184" i="44"/>
  <c r="J184" i="44"/>
  <c r="K184" i="44"/>
  <c r="L184" i="44"/>
  <c r="M184" i="44"/>
  <c r="N184" i="44"/>
  <c r="O184" i="44"/>
  <c r="P184" i="44"/>
  <c r="Q184" i="44"/>
  <c r="R184" i="44"/>
  <c r="S184" i="44"/>
  <c r="T184" i="44"/>
  <c r="C185" i="44"/>
  <c r="D185" i="44"/>
  <c r="E185" i="44"/>
  <c r="F185" i="44"/>
  <c r="G185" i="44"/>
  <c r="H185" i="44"/>
  <c r="I185" i="44"/>
  <c r="J185" i="44"/>
  <c r="K185" i="44"/>
  <c r="L185" i="44"/>
  <c r="M185" i="44"/>
  <c r="N185" i="44"/>
  <c r="O185" i="44"/>
  <c r="P185" i="44"/>
  <c r="Q185" i="44"/>
  <c r="R185" i="44"/>
  <c r="S185" i="44"/>
  <c r="T185" i="44"/>
  <c r="C186" i="44"/>
  <c r="D186" i="44"/>
  <c r="E186" i="44"/>
  <c r="F186" i="44"/>
  <c r="G186" i="44"/>
  <c r="H186" i="44"/>
  <c r="I186" i="44"/>
  <c r="J186" i="44"/>
  <c r="K186" i="44"/>
  <c r="L186" i="44"/>
  <c r="M186" i="44"/>
  <c r="N186" i="44"/>
  <c r="O186" i="44"/>
  <c r="P186" i="44"/>
  <c r="Q186" i="44"/>
  <c r="R186" i="44"/>
  <c r="S186" i="44"/>
  <c r="T186" i="44"/>
  <c r="C187" i="44"/>
  <c r="D187" i="44"/>
  <c r="E187" i="44"/>
  <c r="F187" i="44"/>
  <c r="G187" i="44"/>
  <c r="H187" i="44"/>
  <c r="I187" i="44"/>
  <c r="J187" i="44"/>
  <c r="K187" i="44"/>
  <c r="L187" i="44"/>
  <c r="M187" i="44"/>
  <c r="N187" i="44"/>
  <c r="O187" i="44"/>
  <c r="P187" i="44"/>
  <c r="Q187" i="44"/>
  <c r="R187" i="44"/>
  <c r="S187" i="44"/>
  <c r="T187" i="44"/>
  <c r="C188" i="44"/>
  <c r="D188" i="44"/>
  <c r="E188" i="44"/>
  <c r="F188" i="44"/>
  <c r="G188" i="44"/>
  <c r="H188" i="44"/>
  <c r="I188" i="44"/>
  <c r="J188" i="44"/>
  <c r="K188" i="44"/>
  <c r="L188" i="44"/>
  <c r="M188" i="44"/>
  <c r="N188" i="44"/>
  <c r="O188" i="44"/>
  <c r="P188" i="44"/>
  <c r="Q188" i="44"/>
  <c r="R188" i="44"/>
  <c r="S188" i="44"/>
  <c r="T188" i="44"/>
  <c r="C189" i="44"/>
  <c r="D189" i="44"/>
  <c r="E189" i="44"/>
  <c r="F189" i="44"/>
  <c r="G189" i="44"/>
  <c r="H189" i="44"/>
  <c r="I189" i="44"/>
  <c r="J189" i="44"/>
  <c r="K189" i="44"/>
  <c r="L189" i="44"/>
  <c r="M189" i="44"/>
  <c r="N189" i="44"/>
  <c r="O189" i="44"/>
  <c r="P189" i="44"/>
  <c r="Q189" i="44"/>
  <c r="R189" i="44"/>
  <c r="S189" i="44"/>
  <c r="T189" i="44"/>
  <c r="C190" i="44"/>
  <c r="D190" i="44"/>
  <c r="E190" i="44"/>
  <c r="F190" i="44"/>
  <c r="G190" i="44"/>
  <c r="H190" i="44"/>
  <c r="I190" i="44"/>
  <c r="J190" i="44"/>
  <c r="K190" i="44"/>
  <c r="L190" i="44"/>
  <c r="M190" i="44"/>
  <c r="N190" i="44"/>
  <c r="O190" i="44"/>
  <c r="P190" i="44"/>
  <c r="Q190" i="44"/>
  <c r="R190" i="44"/>
  <c r="S190" i="44"/>
  <c r="T190" i="44"/>
  <c r="C191" i="44"/>
  <c r="D191" i="44"/>
  <c r="E191" i="44"/>
  <c r="F191" i="44"/>
  <c r="G191" i="44"/>
  <c r="H191" i="44"/>
  <c r="I191" i="44"/>
  <c r="J191" i="44"/>
  <c r="K191" i="44"/>
  <c r="L191" i="44"/>
  <c r="M191" i="44"/>
  <c r="N191" i="44"/>
  <c r="O191" i="44"/>
  <c r="P191" i="44"/>
  <c r="Q191" i="44"/>
  <c r="R191" i="44"/>
  <c r="S191" i="44"/>
  <c r="T191" i="44"/>
  <c r="C192" i="44"/>
  <c r="D192" i="44"/>
  <c r="E192" i="44"/>
  <c r="F192" i="44"/>
  <c r="G192" i="44"/>
  <c r="H192" i="44"/>
  <c r="I192" i="44"/>
  <c r="J192" i="44"/>
  <c r="K192" i="44"/>
  <c r="L192" i="44"/>
  <c r="M192" i="44"/>
  <c r="N192" i="44"/>
  <c r="O192" i="44"/>
  <c r="P192" i="44"/>
  <c r="Q192" i="44"/>
  <c r="R192" i="44"/>
  <c r="S192" i="44"/>
  <c r="T192" i="44"/>
  <c r="C193" i="44"/>
  <c r="D193" i="44"/>
  <c r="E193" i="44"/>
  <c r="F193" i="44"/>
  <c r="G193" i="44"/>
  <c r="H193" i="44"/>
  <c r="I193" i="44"/>
  <c r="J193" i="44"/>
  <c r="K193" i="44"/>
  <c r="L193" i="44"/>
  <c r="M193" i="44"/>
  <c r="N193" i="44"/>
  <c r="O193" i="44"/>
  <c r="P193" i="44"/>
  <c r="Q193" i="44"/>
  <c r="R193" i="44"/>
  <c r="S193" i="44"/>
  <c r="T193" i="44"/>
  <c r="C194" i="44"/>
  <c r="D194" i="44"/>
  <c r="E194" i="44"/>
  <c r="F194" i="44"/>
  <c r="G194" i="44"/>
  <c r="H194" i="44"/>
  <c r="I194" i="44"/>
  <c r="J194" i="44"/>
  <c r="K194" i="44"/>
  <c r="L194" i="44"/>
  <c r="M194" i="44"/>
  <c r="N194" i="44"/>
  <c r="O194" i="44"/>
  <c r="P194" i="44"/>
  <c r="Q194" i="44"/>
  <c r="R194" i="44"/>
  <c r="S194" i="44"/>
  <c r="T194" i="44"/>
  <c r="C195" i="44"/>
  <c r="D195" i="44"/>
  <c r="E195" i="44"/>
  <c r="F195" i="44"/>
  <c r="G195" i="44"/>
  <c r="H195" i="44"/>
  <c r="I195" i="44"/>
  <c r="J195" i="44"/>
  <c r="K195" i="44"/>
  <c r="L195" i="44"/>
  <c r="M195" i="44"/>
  <c r="N195" i="44"/>
  <c r="O195" i="44"/>
  <c r="P195" i="44"/>
  <c r="Q195" i="44"/>
  <c r="R195" i="44"/>
  <c r="S195" i="44"/>
  <c r="T195" i="44"/>
  <c r="C196" i="44"/>
  <c r="D196" i="44"/>
  <c r="E196" i="44"/>
  <c r="F196" i="44"/>
  <c r="G196" i="44"/>
  <c r="H196" i="44"/>
  <c r="I196" i="44"/>
  <c r="J196" i="44"/>
  <c r="K196" i="44"/>
  <c r="L196" i="44"/>
  <c r="M196" i="44"/>
  <c r="N196" i="44"/>
  <c r="O196" i="44"/>
  <c r="P196" i="44"/>
  <c r="Q196" i="44"/>
  <c r="R196" i="44"/>
  <c r="S196" i="44"/>
  <c r="T196" i="44"/>
  <c r="C197" i="44"/>
  <c r="D197" i="44"/>
  <c r="E197" i="44"/>
  <c r="F197" i="44"/>
  <c r="G197" i="44"/>
  <c r="H197" i="44"/>
  <c r="I197" i="44"/>
  <c r="J197" i="44"/>
  <c r="K197" i="44"/>
  <c r="L197" i="44"/>
  <c r="M197" i="44"/>
  <c r="N197" i="44"/>
  <c r="O197" i="44"/>
  <c r="P197" i="44"/>
  <c r="Q197" i="44"/>
  <c r="R197" i="44"/>
  <c r="S197" i="44"/>
  <c r="T197" i="44"/>
  <c r="C198" i="44"/>
  <c r="D198" i="44"/>
  <c r="E198" i="44"/>
  <c r="F198" i="44"/>
  <c r="G198" i="44"/>
  <c r="H198" i="44"/>
  <c r="I198" i="44"/>
  <c r="J198" i="44"/>
  <c r="K198" i="44"/>
  <c r="L198" i="44"/>
  <c r="M198" i="44"/>
  <c r="N198" i="44"/>
  <c r="O198" i="44"/>
  <c r="P198" i="44"/>
  <c r="Q198" i="44"/>
  <c r="R198" i="44"/>
  <c r="S198" i="44"/>
  <c r="T198" i="44"/>
  <c r="C199" i="44"/>
  <c r="D199" i="44"/>
  <c r="E199" i="44"/>
  <c r="F199" i="44"/>
  <c r="G199" i="44"/>
  <c r="H199" i="44"/>
  <c r="I199" i="44"/>
  <c r="J199" i="44"/>
  <c r="K199" i="44"/>
  <c r="L199" i="44"/>
  <c r="M199" i="44"/>
  <c r="N199" i="44"/>
  <c r="O199" i="44"/>
  <c r="P199" i="44"/>
  <c r="Q199" i="44"/>
  <c r="R199" i="44"/>
  <c r="S199" i="44"/>
  <c r="T199" i="44"/>
  <c r="C200" i="44"/>
  <c r="D200" i="44"/>
  <c r="E200" i="44"/>
  <c r="F200" i="44"/>
  <c r="G200" i="44"/>
  <c r="H200" i="44"/>
  <c r="I200" i="44"/>
  <c r="J200" i="44"/>
  <c r="K200" i="44"/>
  <c r="L200" i="44"/>
  <c r="M200" i="44"/>
  <c r="N200" i="44"/>
  <c r="O200" i="44"/>
  <c r="P200" i="44"/>
  <c r="Q200" i="44"/>
  <c r="R200" i="44"/>
  <c r="S200" i="44"/>
  <c r="T200" i="44"/>
  <c r="C201" i="44"/>
  <c r="D201" i="44"/>
  <c r="E201" i="44"/>
  <c r="F201" i="44"/>
  <c r="G201" i="44"/>
  <c r="H201" i="44"/>
  <c r="I201" i="44"/>
  <c r="J201" i="44"/>
  <c r="K201" i="44"/>
  <c r="L201" i="44"/>
  <c r="M201" i="44"/>
  <c r="N201" i="44"/>
  <c r="O201" i="44"/>
  <c r="P201" i="44"/>
  <c r="Q201" i="44"/>
  <c r="R201" i="44"/>
  <c r="S201" i="44"/>
  <c r="T201" i="44"/>
  <c r="C202" i="44"/>
  <c r="D202" i="44"/>
  <c r="E202" i="44"/>
  <c r="F202" i="44"/>
  <c r="G202" i="44"/>
  <c r="H202" i="44"/>
  <c r="I202" i="44"/>
  <c r="J202" i="44"/>
  <c r="K202" i="44"/>
  <c r="L202" i="44"/>
  <c r="M202" i="44"/>
  <c r="N202" i="44"/>
  <c r="O202" i="44"/>
  <c r="P202" i="44"/>
  <c r="Q202" i="44"/>
  <c r="R202" i="44"/>
  <c r="S202" i="44"/>
  <c r="T202" i="44"/>
  <c r="C203" i="44"/>
  <c r="D203" i="44"/>
  <c r="E203" i="44"/>
  <c r="F203" i="44"/>
  <c r="G203" i="44"/>
  <c r="H203" i="44"/>
  <c r="I203" i="44"/>
  <c r="J203" i="44"/>
  <c r="K203" i="44"/>
  <c r="L203" i="44"/>
  <c r="M203" i="44"/>
  <c r="N203" i="44"/>
  <c r="O203" i="44"/>
  <c r="P203" i="44"/>
  <c r="Q203" i="44"/>
  <c r="R203" i="44"/>
  <c r="S203" i="44"/>
  <c r="T203" i="44"/>
  <c r="C204" i="44"/>
  <c r="D204" i="44"/>
  <c r="E204" i="44"/>
  <c r="F204" i="44"/>
  <c r="G204" i="44"/>
  <c r="H204" i="44"/>
  <c r="I204" i="44"/>
  <c r="J204" i="44"/>
  <c r="K204" i="44"/>
  <c r="L204" i="44"/>
  <c r="M204" i="44"/>
  <c r="N204" i="44"/>
  <c r="O204" i="44"/>
  <c r="P204" i="44"/>
  <c r="Q204" i="44"/>
  <c r="R204" i="44"/>
  <c r="S204" i="44"/>
  <c r="T204" i="44"/>
  <c r="C205" i="44"/>
  <c r="D205" i="44"/>
  <c r="E205" i="44"/>
  <c r="F205" i="44"/>
  <c r="G205" i="44"/>
  <c r="H205" i="44"/>
  <c r="I205" i="44"/>
  <c r="J205" i="44"/>
  <c r="K205" i="44"/>
  <c r="L205" i="44"/>
  <c r="M205" i="44"/>
  <c r="N205" i="44"/>
  <c r="O205" i="44"/>
  <c r="P205" i="44"/>
  <c r="Q205" i="44"/>
  <c r="R205" i="44"/>
  <c r="S205" i="44"/>
  <c r="T205" i="44"/>
  <c r="C206" i="44"/>
  <c r="D206" i="44"/>
  <c r="E206" i="44"/>
  <c r="F206" i="44"/>
  <c r="G206" i="44"/>
  <c r="H206" i="44"/>
  <c r="I206" i="44"/>
  <c r="J206" i="44"/>
  <c r="K206" i="44"/>
  <c r="L206" i="44"/>
  <c r="M206" i="44"/>
  <c r="N206" i="44"/>
  <c r="O206" i="44"/>
  <c r="P206" i="44"/>
  <c r="Q206" i="44"/>
  <c r="R206" i="44"/>
  <c r="S206" i="44"/>
  <c r="T206" i="44"/>
  <c r="C207" i="44"/>
  <c r="D207" i="44"/>
  <c r="E207" i="44"/>
  <c r="F207" i="44"/>
  <c r="G207" i="44"/>
  <c r="H207" i="44"/>
  <c r="I207" i="44"/>
  <c r="J207" i="44"/>
  <c r="K207" i="44"/>
  <c r="L207" i="44"/>
  <c r="M207" i="44"/>
  <c r="N207" i="44"/>
  <c r="O207" i="44"/>
  <c r="P207" i="44"/>
  <c r="Q207" i="44"/>
  <c r="R207" i="44"/>
  <c r="S207" i="44"/>
  <c r="T207" i="44"/>
  <c r="C208" i="44"/>
  <c r="D208" i="44"/>
  <c r="E208" i="44"/>
  <c r="F208" i="44"/>
  <c r="G208" i="44"/>
  <c r="H208" i="44"/>
  <c r="I208" i="44"/>
  <c r="J208" i="44"/>
  <c r="K208" i="44"/>
  <c r="L208" i="44"/>
  <c r="M208" i="44"/>
  <c r="N208" i="44"/>
  <c r="O208" i="44"/>
  <c r="P208" i="44"/>
  <c r="Q208" i="44"/>
  <c r="R208" i="44"/>
  <c r="S208" i="44"/>
  <c r="T208" i="44"/>
  <c r="C209" i="44"/>
  <c r="D209" i="44"/>
  <c r="E209" i="44"/>
  <c r="F209" i="44"/>
  <c r="G209" i="44"/>
  <c r="H209" i="44"/>
  <c r="I209" i="44"/>
  <c r="J209" i="44"/>
  <c r="K209" i="44"/>
  <c r="L209" i="44"/>
  <c r="M209" i="44"/>
  <c r="N209" i="44"/>
  <c r="O209" i="44"/>
  <c r="P209" i="44"/>
  <c r="Q209" i="44"/>
  <c r="R209" i="44"/>
  <c r="S209" i="44"/>
  <c r="T209" i="44"/>
  <c r="C210" i="44"/>
  <c r="D210" i="44"/>
  <c r="E210" i="44"/>
  <c r="F210" i="44"/>
  <c r="G210" i="44"/>
  <c r="H210" i="44"/>
  <c r="I210" i="44"/>
  <c r="J210" i="44"/>
  <c r="K210" i="44"/>
  <c r="L210" i="44"/>
  <c r="M210" i="44"/>
  <c r="N210" i="44"/>
  <c r="O210" i="44"/>
  <c r="P210" i="44"/>
  <c r="Q210" i="44"/>
  <c r="R210" i="44"/>
  <c r="S210" i="44"/>
  <c r="T210" i="44"/>
  <c r="C211" i="44"/>
  <c r="D211" i="44"/>
  <c r="E211" i="44"/>
  <c r="F211" i="44"/>
  <c r="G211" i="44"/>
  <c r="H211" i="44"/>
  <c r="I211" i="44"/>
  <c r="J211" i="44"/>
  <c r="K211" i="44"/>
  <c r="L211" i="44"/>
  <c r="M211" i="44"/>
  <c r="N211" i="44"/>
  <c r="O211" i="44"/>
  <c r="P211" i="44"/>
  <c r="Q211" i="44"/>
  <c r="R211" i="44"/>
  <c r="S211" i="44"/>
  <c r="T211" i="44"/>
  <c r="C212" i="44"/>
  <c r="D212" i="44"/>
  <c r="E212" i="44"/>
  <c r="F212" i="44"/>
  <c r="G212" i="44"/>
  <c r="H212" i="44"/>
  <c r="I212" i="44"/>
  <c r="J212" i="44"/>
  <c r="K212" i="44"/>
  <c r="L212" i="44"/>
  <c r="M212" i="44"/>
  <c r="N212" i="44"/>
  <c r="O212" i="44"/>
  <c r="P212" i="44"/>
  <c r="Q212" i="44"/>
  <c r="R212" i="44"/>
  <c r="S212" i="44"/>
  <c r="T212" i="44"/>
  <c r="C213" i="44"/>
  <c r="D213" i="44"/>
  <c r="E213" i="44"/>
  <c r="F213" i="44"/>
  <c r="G213" i="44"/>
  <c r="H213" i="44"/>
  <c r="I213" i="44"/>
  <c r="J213" i="44"/>
  <c r="K213" i="44"/>
  <c r="L213" i="44"/>
  <c r="M213" i="44"/>
  <c r="N213" i="44"/>
  <c r="O213" i="44"/>
  <c r="P213" i="44"/>
  <c r="Q213" i="44"/>
  <c r="R213" i="44"/>
  <c r="S213" i="44"/>
  <c r="T213" i="44"/>
  <c r="C214" i="44"/>
  <c r="D214" i="44"/>
  <c r="E214" i="44"/>
  <c r="F214" i="44"/>
  <c r="G214" i="44"/>
  <c r="H214" i="44"/>
  <c r="I214" i="44"/>
  <c r="J214" i="44"/>
  <c r="K214" i="44"/>
  <c r="L214" i="44"/>
  <c r="M214" i="44"/>
  <c r="N214" i="44"/>
  <c r="O214" i="44"/>
  <c r="P214" i="44"/>
  <c r="Q214" i="44"/>
  <c r="R214" i="44"/>
  <c r="S214" i="44"/>
  <c r="T214" i="44"/>
  <c r="C215" i="44"/>
  <c r="D215" i="44"/>
  <c r="E215" i="44"/>
  <c r="F215" i="44"/>
  <c r="G215" i="44"/>
  <c r="H215" i="44"/>
  <c r="I215" i="44"/>
  <c r="J215" i="44"/>
  <c r="K215" i="44"/>
  <c r="L215" i="44"/>
  <c r="M215" i="44"/>
  <c r="N215" i="44"/>
  <c r="O215" i="44"/>
  <c r="P215" i="44"/>
  <c r="Q215" i="44"/>
  <c r="R215" i="44"/>
  <c r="S215" i="44"/>
  <c r="T215" i="44"/>
  <c r="C216" i="44"/>
  <c r="D216" i="44"/>
  <c r="E216" i="44"/>
  <c r="F216" i="44"/>
  <c r="G216" i="44"/>
  <c r="H216" i="44"/>
  <c r="I216" i="44"/>
  <c r="J216" i="44"/>
  <c r="K216" i="44"/>
  <c r="L216" i="44"/>
  <c r="M216" i="44"/>
  <c r="N216" i="44"/>
  <c r="O216" i="44"/>
  <c r="P216" i="44"/>
  <c r="Q216" i="44"/>
  <c r="R216" i="44"/>
  <c r="S216" i="44"/>
  <c r="T216" i="44"/>
  <c r="C217" i="44"/>
  <c r="D217" i="44"/>
  <c r="E217" i="44"/>
  <c r="F217" i="44"/>
  <c r="G217" i="44"/>
  <c r="H217" i="44"/>
  <c r="I217" i="44"/>
  <c r="J217" i="44"/>
  <c r="K217" i="44"/>
  <c r="L217" i="44"/>
  <c r="M217" i="44"/>
  <c r="N217" i="44"/>
  <c r="O217" i="44"/>
  <c r="P217" i="44"/>
  <c r="Q217" i="44"/>
  <c r="R217" i="44"/>
  <c r="S217" i="44"/>
  <c r="T217" i="44"/>
  <c r="C218" i="44"/>
  <c r="D218" i="44"/>
  <c r="E218" i="44"/>
  <c r="F218" i="44"/>
  <c r="G218" i="44"/>
  <c r="H218" i="44"/>
  <c r="I218" i="44"/>
  <c r="J218" i="44"/>
  <c r="K218" i="44"/>
  <c r="L218" i="44"/>
  <c r="M218" i="44"/>
  <c r="N218" i="44"/>
  <c r="O218" i="44"/>
  <c r="P218" i="44"/>
  <c r="Q218" i="44"/>
  <c r="R218" i="44"/>
  <c r="S218" i="44"/>
  <c r="T218" i="44"/>
  <c r="C219" i="44"/>
  <c r="D219" i="44"/>
  <c r="E219" i="44"/>
  <c r="F219" i="44"/>
  <c r="G219" i="44"/>
  <c r="H219" i="44"/>
  <c r="I219" i="44"/>
  <c r="J219" i="44"/>
  <c r="K219" i="44"/>
  <c r="L219" i="44"/>
  <c r="M219" i="44"/>
  <c r="N219" i="44"/>
  <c r="O219" i="44"/>
  <c r="P219" i="44"/>
  <c r="Q219" i="44"/>
  <c r="R219" i="44"/>
  <c r="S219" i="44"/>
  <c r="T219" i="44"/>
  <c r="C220" i="44"/>
  <c r="D220" i="44"/>
  <c r="E220" i="44"/>
  <c r="F220" i="44"/>
  <c r="G220" i="44"/>
  <c r="H220" i="44"/>
  <c r="I220" i="44"/>
  <c r="J220" i="44"/>
  <c r="K220" i="44"/>
  <c r="L220" i="44"/>
  <c r="M220" i="44"/>
  <c r="N220" i="44"/>
  <c r="O220" i="44"/>
  <c r="P220" i="44"/>
  <c r="Q220" i="44"/>
  <c r="R220" i="44"/>
  <c r="S220" i="44"/>
  <c r="T220" i="44"/>
  <c r="C221" i="44"/>
  <c r="D221" i="44"/>
  <c r="E221" i="44"/>
  <c r="F221" i="44"/>
  <c r="G221" i="44"/>
  <c r="H221" i="44"/>
  <c r="I221" i="44"/>
  <c r="J221" i="44"/>
  <c r="K221" i="44"/>
  <c r="L221" i="44"/>
  <c r="M221" i="44"/>
  <c r="N221" i="44"/>
  <c r="O221" i="44"/>
  <c r="P221" i="44"/>
  <c r="Q221" i="44"/>
  <c r="R221" i="44"/>
  <c r="S221" i="44"/>
  <c r="T221" i="44"/>
  <c r="C222" i="44"/>
  <c r="D222" i="44"/>
  <c r="E222" i="44"/>
  <c r="F222" i="44"/>
  <c r="G222" i="44"/>
  <c r="H222" i="44"/>
  <c r="I222" i="44"/>
  <c r="J222" i="44"/>
  <c r="K222" i="44"/>
  <c r="L222" i="44"/>
  <c r="M222" i="44"/>
  <c r="N222" i="44"/>
  <c r="O222" i="44"/>
  <c r="P222" i="44"/>
  <c r="Q222" i="44"/>
  <c r="R222" i="44"/>
  <c r="S222" i="44"/>
  <c r="T222" i="44"/>
  <c r="C223" i="44"/>
  <c r="D223" i="44"/>
  <c r="E223" i="44"/>
  <c r="F223" i="44"/>
  <c r="G223" i="44"/>
  <c r="H223" i="44"/>
  <c r="I223" i="44"/>
  <c r="J223" i="44"/>
  <c r="K223" i="44"/>
  <c r="L223" i="44"/>
  <c r="M223" i="44"/>
  <c r="N223" i="44"/>
  <c r="O223" i="44"/>
  <c r="P223" i="44"/>
  <c r="Q223" i="44"/>
  <c r="R223" i="44"/>
  <c r="S223" i="44"/>
  <c r="T223" i="44"/>
  <c r="C224" i="44"/>
  <c r="D224" i="44"/>
  <c r="E224" i="44"/>
  <c r="F224" i="44"/>
  <c r="G224" i="44"/>
  <c r="H224" i="44"/>
  <c r="I224" i="44"/>
  <c r="J224" i="44"/>
  <c r="K224" i="44"/>
  <c r="L224" i="44"/>
  <c r="M224" i="44"/>
  <c r="N224" i="44"/>
  <c r="O224" i="44"/>
  <c r="P224" i="44"/>
  <c r="Q224" i="44"/>
  <c r="R224" i="44"/>
  <c r="S224" i="44"/>
  <c r="T224" i="44"/>
  <c r="C225" i="44"/>
  <c r="D225" i="44"/>
  <c r="E225" i="44"/>
  <c r="F225" i="44"/>
  <c r="G225" i="44"/>
  <c r="H225" i="44"/>
  <c r="I225" i="44"/>
  <c r="J225" i="44"/>
  <c r="K225" i="44"/>
  <c r="L225" i="44"/>
  <c r="M225" i="44"/>
  <c r="N225" i="44"/>
  <c r="O225" i="44"/>
  <c r="P225" i="44"/>
  <c r="Q225" i="44"/>
  <c r="R225" i="44"/>
  <c r="S225" i="44"/>
  <c r="T225" i="44"/>
  <c r="C226" i="44"/>
  <c r="D226" i="44"/>
  <c r="E226" i="44"/>
  <c r="F226" i="44"/>
  <c r="G226" i="44"/>
  <c r="H226" i="44"/>
  <c r="I226" i="44"/>
  <c r="J226" i="44"/>
  <c r="K226" i="44"/>
  <c r="L226" i="44"/>
  <c r="M226" i="44"/>
  <c r="N226" i="44"/>
  <c r="O226" i="44"/>
  <c r="P226" i="44"/>
  <c r="Q226" i="44"/>
  <c r="R226" i="44"/>
  <c r="S226" i="44"/>
  <c r="T226" i="44"/>
  <c r="C227" i="44"/>
  <c r="D227" i="44"/>
  <c r="E227" i="44"/>
  <c r="F227" i="44"/>
  <c r="G227" i="44"/>
  <c r="H227" i="44"/>
  <c r="I227" i="44"/>
  <c r="J227" i="44"/>
  <c r="K227" i="44"/>
  <c r="L227" i="44"/>
  <c r="M227" i="44"/>
  <c r="N227" i="44"/>
  <c r="O227" i="44"/>
  <c r="P227" i="44"/>
  <c r="Q227" i="44"/>
  <c r="R227" i="44"/>
  <c r="S227" i="44"/>
  <c r="T227" i="44"/>
  <c r="C228" i="44"/>
  <c r="D228" i="44"/>
  <c r="E228" i="44"/>
  <c r="F228" i="44"/>
  <c r="G228" i="44"/>
  <c r="H228" i="44"/>
  <c r="I228" i="44"/>
  <c r="J228" i="44"/>
  <c r="K228" i="44"/>
  <c r="L228" i="44"/>
  <c r="M228" i="44"/>
  <c r="N228" i="44"/>
  <c r="O228" i="44"/>
  <c r="P228" i="44"/>
  <c r="Q228" i="44"/>
  <c r="R228" i="44"/>
  <c r="S228" i="44"/>
  <c r="T228" i="44"/>
  <c r="C229" i="44"/>
  <c r="D229" i="44"/>
  <c r="E229" i="44"/>
  <c r="F229" i="44"/>
  <c r="G229" i="44"/>
  <c r="H229" i="44"/>
  <c r="I229" i="44"/>
  <c r="J229" i="44"/>
  <c r="K229" i="44"/>
  <c r="L229" i="44"/>
  <c r="M229" i="44"/>
  <c r="N229" i="44"/>
  <c r="O229" i="44"/>
  <c r="P229" i="44"/>
  <c r="Q229" i="44"/>
  <c r="R229" i="44"/>
  <c r="S229" i="44"/>
  <c r="T229" i="44"/>
  <c r="C230" i="44"/>
  <c r="D230" i="44"/>
  <c r="E230" i="44"/>
  <c r="F230" i="44"/>
  <c r="G230" i="44"/>
  <c r="H230" i="44"/>
  <c r="I230" i="44"/>
  <c r="J230" i="44"/>
  <c r="K230" i="44"/>
  <c r="L230" i="44"/>
  <c r="M230" i="44"/>
  <c r="N230" i="44"/>
  <c r="O230" i="44"/>
  <c r="P230" i="44"/>
  <c r="Q230" i="44"/>
  <c r="R230" i="44"/>
  <c r="S230" i="44"/>
  <c r="T230" i="44"/>
  <c r="C231" i="44"/>
  <c r="D231" i="44"/>
  <c r="E231" i="44"/>
  <c r="F231" i="44"/>
  <c r="G231" i="44"/>
  <c r="H231" i="44"/>
  <c r="I231" i="44"/>
  <c r="J231" i="44"/>
  <c r="K231" i="44"/>
  <c r="L231" i="44"/>
  <c r="M231" i="44"/>
  <c r="N231" i="44"/>
  <c r="O231" i="44"/>
  <c r="P231" i="44"/>
  <c r="Q231" i="44"/>
  <c r="R231" i="44"/>
  <c r="S231" i="44"/>
  <c r="T231" i="44"/>
  <c r="C232" i="44"/>
  <c r="D232" i="44"/>
  <c r="E232" i="44"/>
  <c r="F232" i="44"/>
  <c r="G232" i="44"/>
  <c r="H232" i="44"/>
  <c r="I232" i="44"/>
  <c r="J232" i="44"/>
  <c r="K232" i="44"/>
  <c r="L232" i="44"/>
  <c r="M232" i="44"/>
  <c r="N232" i="44"/>
  <c r="O232" i="44"/>
  <c r="P232" i="44"/>
  <c r="Q232" i="44"/>
  <c r="R232" i="44"/>
  <c r="S232" i="44"/>
  <c r="T232" i="44"/>
  <c r="C233" i="44"/>
  <c r="D233" i="44"/>
  <c r="E233" i="44"/>
  <c r="F233" i="44"/>
  <c r="G233" i="44"/>
  <c r="H233" i="44"/>
  <c r="I233" i="44"/>
  <c r="J233" i="44"/>
  <c r="K233" i="44"/>
  <c r="L233" i="44"/>
  <c r="M233" i="44"/>
  <c r="N233" i="44"/>
  <c r="O233" i="44"/>
  <c r="P233" i="44"/>
  <c r="Q233" i="44"/>
  <c r="R233" i="44"/>
  <c r="S233" i="44"/>
  <c r="T233" i="44"/>
  <c r="C234" i="44"/>
  <c r="D234" i="44"/>
  <c r="E234" i="44"/>
  <c r="F234" i="44"/>
  <c r="G234" i="44"/>
  <c r="H234" i="44"/>
  <c r="I234" i="44"/>
  <c r="J234" i="44"/>
  <c r="K234" i="44"/>
  <c r="L234" i="44"/>
  <c r="M234" i="44"/>
  <c r="N234" i="44"/>
  <c r="O234" i="44"/>
  <c r="P234" i="44"/>
  <c r="Q234" i="44"/>
  <c r="R234" i="44"/>
  <c r="S234" i="44"/>
  <c r="T234" i="44"/>
  <c r="C235" i="44"/>
  <c r="D235" i="44"/>
  <c r="E235" i="44"/>
  <c r="F235" i="44"/>
  <c r="G235" i="44"/>
  <c r="H235" i="44"/>
  <c r="I235" i="44"/>
  <c r="J235" i="44"/>
  <c r="K235" i="44"/>
  <c r="L235" i="44"/>
  <c r="M235" i="44"/>
  <c r="N235" i="44"/>
  <c r="O235" i="44"/>
  <c r="P235" i="44"/>
  <c r="Q235" i="44"/>
  <c r="R235" i="44"/>
  <c r="S235" i="44"/>
  <c r="T235" i="44"/>
  <c r="C236" i="44"/>
  <c r="D236" i="44"/>
  <c r="E236" i="44"/>
  <c r="F236" i="44"/>
  <c r="G236" i="44"/>
  <c r="H236" i="44"/>
  <c r="I236" i="44"/>
  <c r="J236" i="44"/>
  <c r="K236" i="44"/>
  <c r="L236" i="44"/>
  <c r="M236" i="44"/>
  <c r="N236" i="44"/>
  <c r="O236" i="44"/>
  <c r="P236" i="44"/>
  <c r="Q236" i="44"/>
  <c r="R236" i="44"/>
  <c r="S236" i="44"/>
  <c r="T236" i="44"/>
  <c r="C237" i="44"/>
  <c r="D237" i="44"/>
  <c r="E237" i="44"/>
  <c r="F237" i="44"/>
  <c r="G237" i="44"/>
  <c r="H237" i="44"/>
  <c r="I237" i="44"/>
  <c r="J237" i="44"/>
  <c r="K237" i="44"/>
  <c r="L237" i="44"/>
  <c r="M237" i="44"/>
  <c r="N237" i="44"/>
  <c r="O237" i="44"/>
  <c r="P237" i="44"/>
  <c r="Q237" i="44"/>
  <c r="R237" i="44"/>
  <c r="S237" i="44"/>
  <c r="T237" i="44"/>
  <c r="C238" i="44"/>
  <c r="D238" i="44"/>
  <c r="E238" i="44"/>
  <c r="F238" i="44"/>
  <c r="G238" i="44"/>
  <c r="H238" i="44"/>
  <c r="I238" i="44"/>
  <c r="J238" i="44"/>
  <c r="K238" i="44"/>
  <c r="L238" i="44"/>
  <c r="M238" i="44"/>
  <c r="N238" i="44"/>
  <c r="O238" i="44"/>
  <c r="P238" i="44"/>
  <c r="Q238" i="44"/>
  <c r="R238" i="44"/>
  <c r="S238" i="44"/>
  <c r="T238" i="44"/>
  <c r="C239" i="44"/>
  <c r="D239" i="44"/>
  <c r="E239" i="44"/>
  <c r="F239" i="44"/>
  <c r="G239" i="44"/>
  <c r="H239" i="44"/>
  <c r="I239" i="44"/>
  <c r="J239" i="44"/>
  <c r="K239" i="44"/>
  <c r="L239" i="44"/>
  <c r="M239" i="44"/>
  <c r="N239" i="44"/>
  <c r="O239" i="44"/>
  <c r="P239" i="44"/>
  <c r="Q239" i="44"/>
  <c r="R239" i="44"/>
  <c r="S239" i="44"/>
  <c r="T239" i="44"/>
  <c r="C240" i="44"/>
  <c r="D240" i="44"/>
  <c r="E240" i="44"/>
  <c r="F240" i="44"/>
  <c r="G240" i="44"/>
  <c r="H240" i="44"/>
  <c r="I240" i="44"/>
  <c r="J240" i="44"/>
  <c r="K240" i="44"/>
  <c r="L240" i="44"/>
  <c r="M240" i="44"/>
  <c r="N240" i="44"/>
  <c r="O240" i="44"/>
  <c r="P240" i="44"/>
  <c r="Q240" i="44"/>
  <c r="R240" i="44"/>
  <c r="S240" i="44"/>
  <c r="T240" i="44"/>
  <c r="C241" i="44"/>
  <c r="D241" i="44"/>
  <c r="E241" i="44"/>
  <c r="F241" i="44"/>
  <c r="G241" i="44"/>
  <c r="H241" i="44"/>
  <c r="I241" i="44"/>
  <c r="J241" i="44"/>
  <c r="K241" i="44"/>
  <c r="L241" i="44"/>
  <c r="M241" i="44"/>
  <c r="N241" i="44"/>
  <c r="O241" i="44"/>
  <c r="P241" i="44"/>
  <c r="Q241" i="44"/>
  <c r="R241" i="44"/>
  <c r="S241" i="44"/>
  <c r="T241" i="44"/>
  <c r="C242" i="44"/>
  <c r="D242" i="44"/>
  <c r="E242" i="44"/>
  <c r="F242" i="44"/>
  <c r="G242" i="44"/>
  <c r="H242" i="44"/>
  <c r="I242" i="44"/>
  <c r="J242" i="44"/>
  <c r="K242" i="44"/>
  <c r="L242" i="44"/>
  <c r="M242" i="44"/>
  <c r="N242" i="44"/>
  <c r="O242" i="44"/>
  <c r="P242" i="44"/>
  <c r="Q242" i="44"/>
  <c r="R242" i="44"/>
  <c r="S242" i="44"/>
  <c r="T242" i="44"/>
  <c r="C243" i="44"/>
  <c r="D243" i="44"/>
  <c r="E243" i="44"/>
  <c r="F243" i="44"/>
  <c r="G243" i="44"/>
  <c r="H243" i="44"/>
  <c r="I243" i="44"/>
  <c r="J243" i="44"/>
  <c r="K243" i="44"/>
  <c r="L243" i="44"/>
  <c r="M243" i="44"/>
  <c r="N243" i="44"/>
  <c r="O243" i="44"/>
  <c r="P243" i="44"/>
  <c r="Q243" i="44"/>
  <c r="R243" i="44"/>
  <c r="S243" i="44"/>
  <c r="T243" i="44"/>
  <c r="C244" i="44"/>
  <c r="D244" i="44"/>
  <c r="E244" i="44"/>
  <c r="F244" i="44"/>
  <c r="G244" i="44"/>
  <c r="H244" i="44"/>
  <c r="I244" i="44"/>
  <c r="J244" i="44"/>
  <c r="K244" i="44"/>
  <c r="L244" i="44"/>
  <c r="M244" i="44"/>
  <c r="N244" i="44"/>
  <c r="O244" i="44"/>
  <c r="P244" i="44"/>
  <c r="Q244" i="44"/>
  <c r="R244" i="44"/>
  <c r="S244" i="44"/>
  <c r="T244" i="44"/>
  <c r="C245" i="44"/>
  <c r="D245" i="44"/>
  <c r="E245" i="44"/>
  <c r="F245" i="44"/>
  <c r="G245" i="44"/>
  <c r="H245" i="44"/>
  <c r="I245" i="44"/>
  <c r="J245" i="44"/>
  <c r="K245" i="44"/>
  <c r="L245" i="44"/>
  <c r="M245" i="44"/>
  <c r="N245" i="44"/>
  <c r="O245" i="44"/>
  <c r="P245" i="44"/>
  <c r="Q245" i="44"/>
  <c r="R245" i="44"/>
  <c r="S245" i="44"/>
  <c r="T245" i="44"/>
  <c r="C246" i="44"/>
  <c r="D246" i="44"/>
  <c r="E246" i="44"/>
  <c r="F246" i="44"/>
  <c r="G246" i="44"/>
  <c r="H246" i="44"/>
  <c r="I246" i="44"/>
  <c r="J246" i="44"/>
  <c r="K246" i="44"/>
  <c r="L246" i="44"/>
  <c r="M246" i="44"/>
  <c r="N246" i="44"/>
  <c r="O246" i="44"/>
  <c r="P246" i="44"/>
  <c r="Q246" i="44"/>
  <c r="R246" i="44"/>
  <c r="S246" i="44"/>
  <c r="T246" i="44"/>
  <c r="C247" i="44"/>
  <c r="D247" i="44"/>
  <c r="E247" i="44"/>
  <c r="F247" i="44"/>
  <c r="G247" i="44"/>
  <c r="H247" i="44"/>
  <c r="I247" i="44"/>
  <c r="J247" i="44"/>
  <c r="K247" i="44"/>
  <c r="L247" i="44"/>
  <c r="M247" i="44"/>
  <c r="N247" i="44"/>
  <c r="O247" i="44"/>
  <c r="P247" i="44"/>
  <c r="Q247" i="44"/>
  <c r="R247" i="44"/>
  <c r="S247" i="44"/>
  <c r="T247" i="44"/>
  <c r="C248" i="44"/>
  <c r="D248" i="44"/>
  <c r="E248" i="44"/>
  <c r="F248" i="44"/>
  <c r="G248" i="44"/>
  <c r="H248" i="44"/>
  <c r="I248" i="44"/>
  <c r="J248" i="44"/>
  <c r="K248" i="44"/>
  <c r="L248" i="44"/>
  <c r="M248" i="44"/>
  <c r="N248" i="44"/>
  <c r="O248" i="44"/>
  <c r="P248" i="44"/>
  <c r="Q248" i="44"/>
  <c r="R248" i="44"/>
  <c r="S248" i="44"/>
  <c r="T248" i="44"/>
  <c r="C249" i="44"/>
  <c r="D249" i="44"/>
  <c r="E249" i="44"/>
  <c r="F249" i="44"/>
  <c r="G249" i="44"/>
  <c r="H249" i="44"/>
  <c r="I249" i="44"/>
  <c r="J249" i="44"/>
  <c r="K249" i="44"/>
  <c r="L249" i="44"/>
  <c r="M249" i="44"/>
  <c r="N249" i="44"/>
  <c r="O249" i="44"/>
  <c r="P249" i="44"/>
  <c r="Q249" i="44"/>
  <c r="R249" i="44"/>
  <c r="S249" i="44"/>
  <c r="T249" i="44"/>
  <c r="C250" i="44"/>
  <c r="D250" i="44"/>
  <c r="E250" i="44"/>
  <c r="F250" i="44"/>
  <c r="G250" i="44"/>
  <c r="H250" i="44"/>
  <c r="I250" i="44"/>
  <c r="J250" i="44"/>
  <c r="K250" i="44"/>
  <c r="L250" i="44"/>
  <c r="M250" i="44"/>
  <c r="N250" i="44"/>
  <c r="O250" i="44"/>
  <c r="P250" i="44"/>
  <c r="Q250" i="44"/>
  <c r="R250" i="44"/>
  <c r="S250" i="44"/>
  <c r="T250" i="44"/>
  <c r="C251" i="44"/>
  <c r="D251" i="44"/>
  <c r="E251" i="44"/>
  <c r="F251" i="44"/>
  <c r="G251" i="44"/>
  <c r="H251" i="44"/>
  <c r="I251" i="44"/>
  <c r="J251" i="44"/>
  <c r="K251" i="44"/>
  <c r="L251" i="44"/>
  <c r="M251" i="44"/>
  <c r="N251" i="44"/>
  <c r="O251" i="44"/>
  <c r="P251" i="44"/>
  <c r="Q251" i="44"/>
  <c r="R251" i="44"/>
  <c r="S251" i="44"/>
  <c r="T251" i="44"/>
  <c r="C252" i="44"/>
  <c r="D252" i="44"/>
  <c r="E252" i="44"/>
  <c r="F252" i="44"/>
  <c r="G252" i="44"/>
  <c r="H252" i="44"/>
  <c r="I252" i="44"/>
  <c r="J252" i="44"/>
  <c r="K252" i="44"/>
  <c r="L252" i="44"/>
  <c r="M252" i="44"/>
  <c r="N252" i="44"/>
  <c r="O252" i="44"/>
  <c r="P252" i="44"/>
  <c r="Q252" i="44"/>
  <c r="R252" i="44"/>
  <c r="S252" i="44"/>
  <c r="T252" i="44"/>
  <c r="C253" i="44"/>
  <c r="D253" i="44"/>
  <c r="E253" i="44"/>
  <c r="F253" i="44"/>
  <c r="G253" i="44"/>
  <c r="H253" i="44"/>
  <c r="I253" i="44"/>
  <c r="J253" i="44"/>
  <c r="K253" i="44"/>
  <c r="L253" i="44"/>
  <c r="M253" i="44"/>
  <c r="N253" i="44"/>
  <c r="O253" i="44"/>
  <c r="P253" i="44"/>
  <c r="Q253" i="44"/>
  <c r="R253" i="44"/>
  <c r="S253" i="44"/>
  <c r="T253" i="44"/>
  <c r="C254" i="44"/>
  <c r="D254" i="44"/>
  <c r="E254" i="44"/>
  <c r="F254" i="44"/>
  <c r="G254" i="44"/>
  <c r="H254" i="44"/>
  <c r="I254" i="44"/>
  <c r="J254" i="44"/>
  <c r="K254" i="44"/>
  <c r="L254" i="44"/>
  <c r="M254" i="44"/>
  <c r="N254" i="44"/>
  <c r="O254" i="44"/>
  <c r="P254" i="44"/>
  <c r="Q254" i="44"/>
  <c r="R254" i="44"/>
  <c r="S254" i="44"/>
  <c r="T254" i="44"/>
  <c r="C255" i="44"/>
  <c r="D255" i="44"/>
  <c r="E255" i="44"/>
  <c r="F255" i="44"/>
  <c r="G255" i="44"/>
  <c r="H255" i="44"/>
  <c r="I255" i="44"/>
  <c r="J255" i="44"/>
  <c r="K255" i="44"/>
  <c r="L255" i="44"/>
  <c r="M255" i="44"/>
  <c r="N255" i="44"/>
  <c r="O255" i="44"/>
  <c r="P255" i="44"/>
  <c r="Q255" i="44"/>
  <c r="R255" i="44"/>
  <c r="S255" i="44"/>
  <c r="T255" i="44"/>
  <c r="C256" i="44"/>
  <c r="D256" i="44"/>
  <c r="E256" i="44"/>
  <c r="F256" i="44"/>
  <c r="G256" i="44"/>
  <c r="H256" i="44"/>
  <c r="I256" i="44"/>
  <c r="J256" i="44"/>
  <c r="K256" i="44"/>
  <c r="L256" i="44"/>
  <c r="M256" i="44"/>
  <c r="N256" i="44"/>
  <c r="O256" i="44"/>
  <c r="P256" i="44"/>
  <c r="Q256" i="44"/>
  <c r="R256" i="44"/>
  <c r="S256" i="44"/>
  <c r="T256" i="44"/>
  <c r="C257" i="44"/>
  <c r="D257" i="44"/>
  <c r="E257" i="44"/>
  <c r="F257" i="44"/>
  <c r="G257" i="44"/>
  <c r="H257" i="44"/>
  <c r="I257" i="44"/>
  <c r="J257" i="44"/>
  <c r="K257" i="44"/>
  <c r="L257" i="44"/>
  <c r="M257" i="44"/>
  <c r="N257" i="44"/>
  <c r="O257" i="44"/>
  <c r="P257" i="44"/>
  <c r="Q257" i="44"/>
  <c r="R257" i="44"/>
  <c r="S257" i="44"/>
  <c r="T257" i="44"/>
  <c r="C258" i="44"/>
  <c r="D258" i="44"/>
  <c r="E258" i="44"/>
  <c r="F258" i="44"/>
  <c r="G258" i="44"/>
  <c r="H258" i="44"/>
  <c r="I258" i="44"/>
  <c r="J258" i="44"/>
  <c r="K258" i="44"/>
  <c r="L258" i="44"/>
  <c r="M258" i="44"/>
  <c r="N258" i="44"/>
  <c r="O258" i="44"/>
  <c r="P258" i="44"/>
  <c r="Q258" i="44"/>
  <c r="R258" i="44"/>
  <c r="S258" i="44"/>
  <c r="T258" i="44"/>
  <c r="C259" i="44"/>
  <c r="D259" i="44"/>
  <c r="E259" i="44"/>
  <c r="F259" i="44"/>
  <c r="G259" i="44"/>
  <c r="H259" i="44"/>
  <c r="I259" i="44"/>
  <c r="J259" i="44"/>
  <c r="K259" i="44"/>
  <c r="L259" i="44"/>
  <c r="M259" i="44"/>
  <c r="N259" i="44"/>
  <c r="O259" i="44"/>
  <c r="P259" i="44"/>
  <c r="Q259" i="44"/>
  <c r="R259" i="44"/>
  <c r="S259" i="44"/>
  <c r="T259" i="44"/>
  <c r="C260" i="44"/>
  <c r="D260" i="44"/>
  <c r="E260" i="44"/>
  <c r="F260" i="44"/>
  <c r="G260" i="44"/>
  <c r="H260" i="44"/>
  <c r="I260" i="44"/>
  <c r="J260" i="44"/>
  <c r="K260" i="44"/>
  <c r="L260" i="44"/>
  <c r="M260" i="44"/>
  <c r="N260" i="44"/>
  <c r="O260" i="44"/>
  <c r="P260" i="44"/>
  <c r="Q260" i="44"/>
  <c r="R260" i="44"/>
  <c r="S260" i="44"/>
  <c r="T260" i="44"/>
  <c r="C261" i="44"/>
  <c r="D261" i="44"/>
  <c r="E261" i="44"/>
  <c r="F261" i="44"/>
  <c r="G261" i="44"/>
  <c r="H261" i="44"/>
  <c r="I261" i="44"/>
  <c r="J261" i="44"/>
  <c r="K261" i="44"/>
  <c r="L261" i="44"/>
  <c r="M261" i="44"/>
  <c r="N261" i="44"/>
  <c r="O261" i="44"/>
  <c r="P261" i="44"/>
  <c r="Q261" i="44"/>
  <c r="R261" i="44"/>
  <c r="S261" i="44"/>
  <c r="T261" i="44"/>
  <c r="C262" i="44"/>
  <c r="D262" i="44"/>
  <c r="E262" i="44"/>
  <c r="F262" i="44"/>
  <c r="G262" i="44"/>
  <c r="H262" i="44"/>
  <c r="I262" i="44"/>
  <c r="J262" i="44"/>
  <c r="K262" i="44"/>
  <c r="L262" i="44"/>
  <c r="M262" i="44"/>
  <c r="N262" i="44"/>
  <c r="O262" i="44"/>
  <c r="P262" i="44"/>
  <c r="Q262" i="44"/>
  <c r="R262" i="44"/>
  <c r="S262" i="44"/>
  <c r="T262" i="44"/>
  <c r="C263" i="44"/>
  <c r="D263" i="44"/>
  <c r="E263" i="44"/>
  <c r="F263" i="44"/>
  <c r="G263" i="44"/>
  <c r="H263" i="44"/>
  <c r="I263" i="44"/>
  <c r="J263" i="44"/>
  <c r="K263" i="44"/>
  <c r="L263" i="44"/>
  <c r="M263" i="44"/>
  <c r="N263" i="44"/>
  <c r="O263" i="44"/>
  <c r="P263" i="44"/>
  <c r="Q263" i="44"/>
  <c r="R263" i="44"/>
  <c r="S263" i="44"/>
  <c r="T263" i="44"/>
  <c r="C264" i="44"/>
  <c r="D264" i="44"/>
  <c r="E264" i="44"/>
  <c r="F264" i="44"/>
  <c r="G264" i="44"/>
  <c r="H264" i="44"/>
  <c r="I264" i="44"/>
  <c r="J264" i="44"/>
  <c r="K264" i="44"/>
  <c r="L264" i="44"/>
  <c r="M264" i="44"/>
  <c r="N264" i="44"/>
  <c r="O264" i="44"/>
  <c r="P264" i="44"/>
  <c r="Q264" i="44"/>
  <c r="R264" i="44"/>
  <c r="S264" i="44"/>
  <c r="T264" i="44"/>
  <c r="C265" i="44"/>
  <c r="D265" i="44"/>
  <c r="E265" i="44"/>
  <c r="F265" i="44"/>
  <c r="G265" i="44"/>
  <c r="H265" i="44"/>
  <c r="I265" i="44"/>
  <c r="J265" i="44"/>
  <c r="K265" i="44"/>
  <c r="L265" i="44"/>
  <c r="M265" i="44"/>
  <c r="N265" i="44"/>
  <c r="O265" i="44"/>
  <c r="P265" i="44"/>
  <c r="Q265" i="44"/>
  <c r="R265" i="44"/>
  <c r="S265" i="44"/>
  <c r="T265" i="44"/>
  <c r="C266" i="44"/>
  <c r="D266" i="44"/>
  <c r="E266" i="44"/>
  <c r="F266" i="44"/>
  <c r="G266" i="44"/>
  <c r="H266" i="44"/>
  <c r="I266" i="44"/>
  <c r="J266" i="44"/>
  <c r="K266" i="44"/>
  <c r="L266" i="44"/>
  <c r="M266" i="44"/>
  <c r="N266" i="44"/>
  <c r="O266" i="44"/>
  <c r="P266" i="44"/>
  <c r="Q266" i="44"/>
  <c r="R266" i="44"/>
  <c r="S266" i="44"/>
  <c r="T266" i="44"/>
  <c r="C267" i="44"/>
  <c r="D267" i="44"/>
  <c r="E267" i="44"/>
  <c r="F267" i="44"/>
  <c r="G267" i="44"/>
  <c r="H267" i="44"/>
  <c r="I267" i="44"/>
  <c r="J267" i="44"/>
  <c r="K267" i="44"/>
  <c r="L267" i="44"/>
  <c r="M267" i="44"/>
  <c r="N267" i="44"/>
  <c r="O267" i="44"/>
  <c r="P267" i="44"/>
  <c r="Q267" i="44"/>
  <c r="R267" i="44"/>
  <c r="S267" i="44"/>
  <c r="T267" i="44"/>
  <c r="C268" i="44"/>
  <c r="D268" i="44"/>
  <c r="E268" i="44"/>
  <c r="F268" i="44"/>
  <c r="G268" i="44"/>
  <c r="H268" i="44"/>
  <c r="I268" i="44"/>
  <c r="J268" i="44"/>
  <c r="K268" i="44"/>
  <c r="L268" i="44"/>
  <c r="M268" i="44"/>
  <c r="N268" i="44"/>
  <c r="O268" i="44"/>
  <c r="P268" i="44"/>
  <c r="Q268" i="44"/>
  <c r="R268" i="44"/>
  <c r="S268" i="44"/>
  <c r="T268" i="44"/>
  <c r="C269" i="44"/>
  <c r="D269" i="44"/>
  <c r="E269" i="44"/>
  <c r="F269" i="44"/>
  <c r="G269" i="44"/>
  <c r="H269" i="44"/>
  <c r="I269" i="44"/>
  <c r="J269" i="44"/>
  <c r="K269" i="44"/>
  <c r="L269" i="44"/>
  <c r="M269" i="44"/>
  <c r="N269" i="44"/>
  <c r="O269" i="44"/>
  <c r="P269" i="44"/>
  <c r="Q269" i="44"/>
  <c r="R269" i="44"/>
  <c r="S269" i="44"/>
  <c r="T269" i="44"/>
  <c r="C270" i="44"/>
  <c r="D270" i="44"/>
  <c r="E270" i="44"/>
  <c r="F270" i="44"/>
  <c r="G270" i="44"/>
  <c r="H270" i="44"/>
  <c r="I270" i="44"/>
  <c r="J270" i="44"/>
  <c r="K270" i="44"/>
  <c r="L270" i="44"/>
  <c r="M270" i="44"/>
  <c r="N270" i="44"/>
  <c r="O270" i="44"/>
  <c r="P270" i="44"/>
  <c r="Q270" i="44"/>
  <c r="R270" i="44"/>
  <c r="S270" i="44"/>
  <c r="T270" i="44"/>
  <c r="C271" i="44"/>
  <c r="D271" i="44"/>
  <c r="E271" i="44"/>
  <c r="F271" i="44"/>
  <c r="G271" i="44"/>
  <c r="H271" i="44"/>
  <c r="I271" i="44"/>
  <c r="J271" i="44"/>
  <c r="K271" i="44"/>
  <c r="L271" i="44"/>
  <c r="M271" i="44"/>
  <c r="N271" i="44"/>
  <c r="O271" i="44"/>
  <c r="P271" i="44"/>
  <c r="Q271" i="44"/>
  <c r="R271" i="44"/>
  <c r="S271" i="44"/>
  <c r="T271" i="44"/>
  <c r="C272" i="44"/>
  <c r="D272" i="44"/>
  <c r="E272" i="44"/>
  <c r="F272" i="44"/>
  <c r="G272" i="44"/>
  <c r="H272" i="44"/>
  <c r="I272" i="44"/>
  <c r="J272" i="44"/>
  <c r="K272" i="44"/>
  <c r="L272" i="44"/>
  <c r="M272" i="44"/>
  <c r="N272" i="44"/>
  <c r="O272" i="44"/>
  <c r="P272" i="44"/>
  <c r="Q272" i="44"/>
  <c r="R272" i="44"/>
  <c r="S272" i="44"/>
  <c r="T272" i="44"/>
  <c r="C273" i="44"/>
  <c r="D273" i="44"/>
  <c r="E273" i="44"/>
  <c r="F273" i="44"/>
  <c r="G273" i="44"/>
  <c r="H273" i="44"/>
  <c r="I273" i="44"/>
  <c r="J273" i="44"/>
  <c r="K273" i="44"/>
  <c r="L273" i="44"/>
  <c r="M273" i="44"/>
  <c r="N273" i="44"/>
  <c r="O273" i="44"/>
  <c r="P273" i="44"/>
  <c r="Q273" i="44"/>
  <c r="R273" i="44"/>
  <c r="S273" i="44"/>
  <c r="T273" i="44"/>
  <c r="C274" i="44"/>
  <c r="D274" i="44"/>
  <c r="E274" i="44"/>
  <c r="F274" i="44"/>
  <c r="G274" i="44"/>
  <c r="H274" i="44"/>
  <c r="I274" i="44"/>
  <c r="J274" i="44"/>
  <c r="K274" i="44"/>
  <c r="L274" i="44"/>
  <c r="M274" i="44"/>
  <c r="N274" i="44"/>
  <c r="O274" i="44"/>
  <c r="P274" i="44"/>
  <c r="Q274" i="44"/>
  <c r="R274" i="44"/>
  <c r="S274" i="44"/>
  <c r="T274" i="44"/>
  <c r="C275" i="44"/>
  <c r="D275" i="44"/>
  <c r="E275" i="44"/>
  <c r="F275" i="44"/>
  <c r="G275" i="44"/>
  <c r="H275" i="44"/>
  <c r="I275" i="44"/>
  <c r="J275" i="44"/>
  <c r="K275" i="44"/>
  <c r="L275" i="44"/>
  <c r="M275" i="44"/>
  <c r="N275" i="44"/>
  <c r="O275" i="44"/>
  <c r="P275" i="44"/>
  <c r="Q275" i="44"/>
  <c r="R275" i="44"/>
  <c r="S275" i="44"/>
  <c r="T275" i="44"/>
  <c r="C276" i="44"/>
  <c r="D276" i="44"/>
  <c r="E276" i="44"/>
  <c r="F276" i="44"/>
  <c r="G276" i="44"/>
  <c r="H276" i="44"/>
  <c r="I276" i="44"/>
  <c r="J276" i="44"/>
  <c r="K276" i="44"/>
  <c r="L276" i="44"/>
  <c r="M276" i="44"/>
  <c r="N276" i="44"/>
  <c r="O276" i="44"/>
  <c r="P276" i="44"/>
  <c r="Q276" i="44"/>
  <c r="R276" i="44"/>
  <c r="S276" i="44"/>
  <c r="T276" i="44"/>
  <c r="C277" i="44"/>
  <c r="D277" i="44"/>
  <c r="E277" i="44"/>
  <c r="F277" i="44"/>
  <c r="G277" i="44"/>
  <c r="H277" i="44"/>
  <c r="I277" i="44"/>
  <c r="J277" i="44"/>
  <c r="K277" i="44"/>
  <c r="L277" i="44"/>
  <c r="M277" i="44"/>
  <c r="N277" i="44"/>
  <c r="O277" i="44"/>
  <c r="P277" i="44"/>
  <c r="Q277" i="44"/>
  <c r="R277" i="44"/>
  <c r="S277" i="44"/>
  <c r="T277" i="44"/>
  <c r="C278" i="44"/>
  <c r="D278" i="44"/>
  <c r="E278" i="44"/>
  <c r="F278" i="44"/>
  <c r="G278" i="44"/>
  <c r="H278" i="44"/>
  <c r="I278" i="44"/>
  <c r="J278" i="44"/>
  <c r="K278" i="44"/>
  <c r="L278" i="44"/>
  <c r="M278" i="44"/>
  <c r="N278" i="44"/>
  <c r="O278" i="44"/>
  <c r="P278" i="44"/>
  <c r="Q278" i="44"/>
  <c r="R278" i="44"/>
  <c r="S278" i="44"/>
  <c r="T278" i="44"/>
  <c r="C279" i="44"/>
  <c r="D279" i="44"/>
  <c r="E279" i="44"/>
  <c r="F279" i="44"/>
  <c r="G279" i="44"/>
  <c r="H279" i="44"/>
  <c r="I279" i="44"/>
  <c r="J279" i="44"/>
  <c r="K279" i="44"/>
  <c r="L279" i="44"/>
  <c r="M279" i="44"/>
  <c r="N279" i="44"/>
  <c r="O279" i="44"/>
  <c r="P279" i="44"/>
  <c r="Q279" i="44"/>
  <c r="R279" i="44"/>
  <c r="S279" i="44"/>
  <c r="T279" i="44"/>
  <c r="C280" i="44"/>
  <c r="D280" i="44"/>
  <c r="E280" i="44"/>
  <c r="F280" i="44"/>
  <c r="G280" i="44"/>
  <c r="H280" i="44"/>
  <c r="I280" i="44"/>
  <c r="J280" i="44"/>
  <c r="K280" i="44"/>
  <c r="L280" i="44"/>
  <c r="M280" i="44"/>
  <c r="N280" i="44"/>
  <c r="O280" i="44"/>
  <c r="P280" i="44"/>
  <c r="Q280" i="44"/>
  <c r="R280" i="44"/>
  <c r="S280" i="44"/>
  <c r="T280" i="44"/>
  <c r="C281" i="44"/>
  <c r="D281" i="44"/>
  <c r="E281" i="44"/>
  <c r="F281" i="44"/>
  <c r="G281" i="44"/>
  <c r="H281" i="44"/>
  <c r="I281" i="44"/>
  <c r="J281" i="44"/>
  <c r="K281" i="44"/>
  <c r="L281" i="44"/>
  <c r="M281" i="44"/>
  <c r="N281" i="44"/>
  <c r="O281" i="44"/>
  <c r="P281" i="44"/>
  <c r="Q281" i="44"/>
  <c r="R281" i="44"/>
  <c r="S281" i="44"/>
  <c r="T281" i="44"/>
  <c r="C282" i="44"/>
  <c r="D282" i="44"/>
  <c r="E282" i="44"/>
  <c r="F282" i="44"/>
  <c r="G282" i="44"/>
  <c r="H282" i="44"/>
  <c r="I282" i="44"/>
  <c r="J282" i="44"/>
  <c r="K282" i="44"/>
  <c r="L282" i="44"/>
  <c r="M282" i="44"/>
  <c r="N282" i="44"/>
  <c r="O282" i="44"/>
  <c r="P282" i="44"/>
  <c r="Q282" i="44"/>
  <c r="R282" i="44"/>
  <c r="S282" i="44"/>
  <c r="T282" i="44"/>
  <c r="C283" i="44"/>
  <c r="D283" i="44"/>
  <c r="E283" i="44"/>
  <c r="F283" i="44"/>
  <c r="G283" i="44"/>
  <c r="H283" i="44"/>
  <c r="I283" i="44"/>
  <c r="J283" i="44"/>
  <c r="K283" i="44"/>
  <c r="L283" i="44"/>
  <c r="M283" i="44"/>
  <c r="N283" i="44"/>
  <c r="O283" i="44"/>
  <c r="P283" i="44"/>
  <c r="Q283" i="44"/>
  <c r="R283" i="44"/>
  <c r="S283" i="44"/>
  <c r="T283" i="44"/>
  <c r="C284" i="44"/>
  <c r="D284" i="44"/>
  <c r="E284" i="44"/>
  <c r="F284" i="44"/>
  <c r="G284" i="44"/>
  <c r="H284" i="44"/>
  <c r="I284" i="44"/>
  <c r="J284" i="44"/>
  <c r="K284" i="44"/>
  <c r="L284" i="44"/>
  <c r="M284" i="44"/>
  <c r="N284" i="44"/>
  <c r="O284" i="44"/>
  <c r="P284" i="44"/>
  <c r="Q284" i="44"/>
  <c r="R284" i="44"/>
  <c r="S284" i="44"/>
  <c r="T284" i="44"/>
  <c r="C285" i="44"/>
  <c r="D285" i="44"/>
  <c r="E285" i="44"/>
  <c r="F285" i="44"/>
  <c r="G285" i="44"/>
  <c r="H285" i="44"/>
  <c r="I285" i="44"/>
  <c r="J285" i="44"/>
  <c r="K285" i="44"/>
  <c r="L285" i="44"/>
  <c r="M285" i="44"/>
  <c r="N285" i="44"/>
  <c r="O285" i="44"/>
  <c r="P285" i="44"/>
  <c r="Q285" i="44"/>
  <c r="R285" i="44"/>
  <c r="S285" i="44"/>
  <c r="T285" i="44"/>
  <c r="C286" i="44"/>
  <c r="D286" i="44"/>
  <c r="E286" i="44"/>
  <c r="F286" i="44"/>
  <c r="G286" i="44"/>
  <c r="H286" i="44"/>
  <c r="I286" i="44"/>
  <c r="J286" i="44"/>
  <c r="K286" i="44"/>
  <c r="L286" i="44"/>
  <c r="M286" i="44"/>
  <c r="N286" i="44"/>
  <c r="O286" i="44"/>
  <c r="P286" i="44"/>
  <c r="Q286" i="44"/>
  <c r="R286" i="44"/>
  <c r="S286" i="44"/>
  <c r="T286" i="44"/>
  <c r="C287" i="44"/>
  <c r="D287" i="44"/>
  <c r="E287" i="44"/>
  <c r="F287" i="44"/>
  <c r="G287" i="44"/>
  <c r="H287" i="44"/>
  <c r="I287" i="44"/>
  <c r="J287" i="44"/>
  <c r="K287" i="44"/>
  <c r="L287" i="44"/>
  <c r="M287" i="44"/>
  <c r="N287" i="44"/>
  <c r="O287" i="44"/>
  <c r="P287" i="44"/>
  <c r="Q287" i="44"/>
  <c r="R287" i="44"/>
  <c r="S287" i="44"/>
  <c r="T287" i="44"/>
  <c r="C288" i="44"/>
  <c r="D288" i="44"/>
  <c r="E288" i="44"/>
  <c r="F288" i="44"/>
  <c r="G288" i="44"/>
  <c r="H288" i="44"/>
  <c r="I288" i="44"/>
  <c r="J288" i="44"/>
  <c r="K288" i="44"/>
  <c r="L288" i="44"/>
  <c r="M288" i="44"/>
  <c r="N288" i="44"/>
  <c r="O288" i="44"/>
  <c r="P288" i="44"/>
  <c r="Q288" i="44"/>
  <c r="R288" i="44"/>
  <c r="S288" i="44"/>
  <c r="T288" i="44"/>
  <c r="C289" i="44"/>
  <c r="D289" i="44"/>
  <c r="E289" i="44"/>
  <c r="F289" i="44"/>
  <c r="G289" i="44"/>
  <c r="H289" i="44"/>
  <c r="I289" i="44"/>
  <c r="J289" i="44"/>
  <c r="K289" i="44"/>
  <c r="L289" i="44"/>
  <c r="M289" i="44"/>
  <c r="N289" i="44"/>
  <c r="O289" i="44"/>
  <c r="P289" i="44"/>
  <c r="Q289" i="44"/>
  <c r="R289" i="44"/>
  <c r="S289" i="44"/>
  <c r="T289" i="44"/>
  <c r="C290" i="44"/>
  <c r="D290" i="44"/>
  <c r="E290" i="44"/>
  <c r="F290" i="44"/>
  <c r="G290" i="44"/>
  <c r="H290" i="44"/>
  <c r="I290" i="44"/>
  <c r="J290" i="44"/>
  <c r="K290" i="44"/>
  <c r="L290" i="44"/>
  <c r="M290" i="44"/>
  <c r="N290" i="44"/>
  <c r="O290" i="44"/>
  <c r="P290" i="44"/>
  <c r="Q290" i="44"/>
  <c r="R290" i="44"/>
  <c r="S290" i="44"/>
  <c r="T290" i="44"/>
  <c r="C291" i="44"/>
  <c r="D291" i="44"/>
  <c r="E291" i="44"/>
  <c r="F291" i="44"/>
  <c r="G291" i="44"/>
  <c r="H291" i="44"/>
  <c r="I291" i="44"/>
  <c r="J291" i="44"/>
  <c r="K291" i="44"/>
  <c r="L291" i="44"/>
  <c r="M291" i="44"/>
  <c r="N291" i="44"/>
  <c r="O291" i="44"/>
  <c r="P291" i="44"/>
  <c r="Q291" i="44"/>
  <c r="R291" i="44"/>
  <c r="S291" i="44"/>
  <c r="T291" i="44"/>
  <c r="C292" i="44"/>
  <c r="D292" i="44"/>
  <c r="E292" i="44"/>
  <c r="F292" i="44"/>
  <c r="G292" i="44"/>
  <c r="H292" i="44"/>
  <c r="I292" i="44"/>
  <c r="J292" i="44"/>
  <c r="K292" i="44"/>
  <c r="L292" i="44"/>
  <c r="M292" i="44"/>
  <c r="N292" i="44"/>
  <c r="O292" i="44"/>
  <c r="P292" i="44"/>
  <c r="Q292" i="44"/>
  <c r="R292" i="44"/>
  <c r="S292" i="44"/>
  <c r="T292" i="44"/>
  <c r="C293" i="44"/>
  <c r="D293" i="44"/>
  <c r="E293" i="44"/>
  <c r="F293" i="44"/>
  <c r="G293" i="44"/>
  <c r="H293" i="44"/>
  <c r="I293" i="44"/>
  <c r="J293" i="44"/>
  <c r="K293" i="44"/>
  <c r="L293" i="44"/>
  <c r="M293" i="44"/>
  <c r="N293" i="44"/>
  <c r="O293" i="44"/>
  <c r="P293" i="44"/>
  <c r="Q293" i="44"/>
  <c r="R293" i="44"/>
  <c r="S293" i="44"/>
  <c r="T293" i="44"/>
  <c r="C294" i="44"/>
  <c r="D294" i="44"/>
  <c r="E294" i="44"/>
  <c r="F294" i="44"/>
  <c r="G294" i="44"/>
  <c r="H294" i="44"/>
  <c r="I294" i="44"/>
  <c r="J294" i="44"/>
  <c r="K294" i="44"/>
  <c r="L294" i="44"/>
  <c r="M294" i="44"/>
  <c r="N294" i="44"/>
  <c r="O294" i="44"/>
  <c r="P294" i="44"/>
  <c r="Q294" i="44"/>
  <c r="R294" i="44"/>
  <c r="S294" i="44"/>
  <c r="T294" i="44"/>
  <c r="C295" i="44"/>
  <c r="D295" i="44"/>
  <c r="E295" i="44"/>
  <c r="F295" i="44"/>
  <c r="G295" i="44"/>
  <c r="H295" i="44"/>
  <c r="I295" i="44"/>
  <c r="J295" i="44"/>
  <c r="K295" i="44"/>
  <c r="L295" i="44"/>
  <c r="M295" i="44"/>
  <c r="N295" i="44"/>
  <c r="O295" i="44"/>
  <c r="P295" i="44"/>
  <c r="Q295" i="44"/>
  <c r="R295" i="44"/>
  <c r="S295" i="44"/>
  <c r="T295" i="44"/>
  <c r="C296" i="44"/>
  <c r="D296" i="44"/>
  <c r="E296" i="44"/>
  <c r="F296" i="44"/>
  <c r="G296" i="44"/>
  <c r="H296" i="44"/>
  <c r="I296" i="44"/>
  <c r="J296" i="44"/>
  <c r="K296" i="44"/>
  <c r="L296" i="44"/>
  <c r="M296" i="44"/>
  <c r="N296" i="44"/>
  <c r="O296" i="44"/>
  <c r="P296" i="44"/>
  <c r="Q296" i="44"/>
  <c r="R296" i="44"/>
  <c r="S296" i="44"/>
  <c r="T296" i="44"/>
  <c r="C297" i="44"/>
  <c r="D297" i="44"/>
  <c r="E297" i="44"/>
  <c r="F297" i="44"/>
  <c r="G297" i="44"/>
  <c r="H297" i="44"/>
  <c r="I297" i="44"/>
  <c r="J297" i="44"/>
  <c r="K297" i="44"/>
  <c r="L297" i="44"/>
  <c r="M297" i="44"/>
  <c r="N297" i="44"/>
  <c r="O297" i="44"/>
  <c r="P297" i="44"/>
  <c r="Q297" i="44"/>
  <c r="R297" i="44"/>
  <c r="S297" i="44"/>
  <c r="T297" i="44"/>
  <c r="C298" i="44"/>
  <c r="D298" i="44"/>
  <c r="E298" i="44"/>
  <c r="F298" i="44"/>
  <c r="G298" i="44"/>
  <c r="H298" i="44"/>
  <c r="I298" i="44"/>
  <c r="J298" i="44"/>
  <c r="K298" i="44"/>
  <c r="L298" i="44"/>
  <c r="M298" i="44"/>
  <c r="N298" i="44"/>
  <c r="O298" i="44"/>
  <c r="P298" i="44"/>
  <c r="Q298" i="44"/>
  <c r="R298" i="44"/>
  <c r="S298" i="44"/>
  <c r="T298" i="44"/>
  <c r="C299" i="44"/>
  <c r="D299" i="44"/>
  <c r="E299" i="44"/>
  <c r="F299" i="44"/>
  <c r="G299" i="44"/>
  <c r="H299" i="44"/>
  <c r="I299" i="44"/>
  <c r="J299" i="44"/>
  <c r="K299" i="44"/>
  <c r="L299" i="44"/>
  <c r="M299" i="44"/>
  <c r="N299" i="44"/>
  <c r="O299" i="44"/>
  <c r="P299" i="44"/>
  <c r="Q299" i="44"/>
  <c r="R299" i="44"/>
  <c r="S299" i="44"/>
  <c r="T299" i="44"/>
  <c r="C300" i="44"/>
  <c r="D300" i="44"/>
  <c r="E300" i="44"/>
  <c r="F300" i="44"/>
  <c r="G300" i="44"/>
  <c r="H300" i="44"/>
  <c r="I300" i="44"/>
  <c r="J300" i="44"/>
  <c r="K300" i="44"/>
  <c r="L300" i="44"/>
  <c r="M300" i="44"/>
  <c r="N300" i="44"/>
  <c r="O300" i="44"/>
  <c r="P300" i="44"/>
  <c r="Q300" i="44"/>
  <c r="R300" i="44"/>
  <c r="S300" i="44"/>
  <c r="T300" i="44"/>
  <c r="C301" i="44"/>
  <c r="D301" i="44"/>
  <c r="E301" i="44"/>
  <c r="F301" i="44"/>
  <c r="G301" i="44"/>
  <c r="H301" i="44"/>
  <c r="I301" i="44"/>
  <c r="J301" i="44"/>
  <c r="K301" i="44"/>
  <c r="L301" i="44"/>
  <c r="M301" i="44"/>
  <c r="N301" i="44"/>
  <c r="O301" i="44"/>
  <c r="P301" i="44"/>
  <c r="Q301" i="44"/>
  <c r="R301" i="44"/>
  <c r="S301" i="44"/>
  <c r="T301" i="44"/>
  <c r="C302" i="44"/>
  <c r="D302" i="44"/>
  <c r="E302" i="44"/>
  <c r="F302" i="44"/>
  <c r="G302" i="44"/>
  <c r="H302" i="44"/>
  <c r="I302" i="44"/>
  <c r="J302" i="44"/>
  <c r="K302" i="44"/>
  <c r="L302" i="44"/>
  <c r="M302" i="44"/>
  <c r="N302" i="44"/>
  <c r="O302" i="44"/>
  <c r="P302" i="44"/>
  <c r="Q302" i="44"/>
  <c r="R302" i="44"/>
  <c r="S302" i="44"/>
  <c r="T302" i="44"/>
  <c r="C303" i="44"/>
  <c r="D303" i="44"/>
  <c r="E303" i="44"/>
  <c r="F303" i="44"/>
  <c r="G303" i="44"/>
  <c r="H303" i="44"/>
  <c r="I303" i="44"/>
  <c r="J303" i="44"/>
  <c r="K303" i="44"/>
  <c r="L303" i="44"/>
  <c r="M303" i="44"/>
  <c r="N303" i="44"/>
  <c r="O303" i="44"/>
  <c r="P303" i="44"/>
  <c r="Q303" i="44"/>
  <c r="R303" i="44"/>
  <c r="S303" i="44"/>
  <c r="T303" i="44"/>
  <c r="C304" i="44"/>
  <c r="D304" i="44"/>
  <c r="E304" i="44"/>
  <c r="F304" i="44"/>
  <c r="G304" i="44"/>
  <c r="H304" i="44"/>
  <c r="I304" i="44"/>
  <c r="J304" i="44"/>
  <c r="K304" i="44"/>
  <c r="L304" i="44"/>
  <c r="M304" i="44"/>
  <c r="N304" i="44"/>
  <c r="O304" i="44"/>
  <c r="P304" i="44"/>
  <c r="Q304" i="44"/>
  <c r="R304" i="44"/>
  <c r="S304" i="44"/>
  <c r="T304" i="44"/>
  <c r="C305" i="44"/>
  <c r="D305" i="44"/>
  <c r="E305" i="44"/>
  <c r="F305" i="44"/>
  <c r="G305" i="44"/>
  <c r="H305" i="44"/>
  <c r="I305" i="44"/>
  <c r="J305" i="44"/>
  <c r="K305" i="44"/>
  <c r="L305" i="44"/>
  <c r="M305" i="44"/>
  <c r="N305" i="44"/>
  <c r="O305" i="44"/>
  <c r="P305" i="44"/>
  <c r="Q305" i="44"/>
  <c r="R305" i="44"/>
  <c r="S305" i="44"/>
  <c r="T305" i="44"/>
  <c r="C306" i="44"/>
  <c r="D306" i="44"/>
  <c r="E306" i="44"/>
  <c r="F306" i="44"/>
  <c r="G306" i="44"/>
  <c r="H306" i="44"/>
  <c r="I306" i="44"/>
  <c r="J306" i="44"/>
  <c r="K306" i="44"/>
  <c r="L306" i="44"/>
  <c r="M306" i="44"/>
  <c r="N306" i="44"/>
  <c r="O306" i="44"/>
  <c r="P306" i="44"/>
  <c r="Q306" i="44"/>
  <c r="R306" i="44"/>
  <c r="S306" i="44"/>
  <c r="T306" i="44"/>
  <c r="C307" i="44"/>
  <c r="D307" i="44"/>
  <c r="E307" i="44"/>
  <c r="F307" i="44"/>
  <c r="G307" i="44"/>
  <c r="H307" i="44"/>
  <c r="I307" i="44"/>
  <c r="J307" i="44"/>
  <c r="K307" i="44"/>
  <c r="L307" i="44"/>
  <c r="M307" i="44"/>
  <c r="N307" i="44"/>
  <c r="O307" i="44"/>
  <c r="P307" i="44"/>
  <c r="Q307" i="44"/>
  <c r="R307" i="44"/>
  <c r="S307" i="44"/>
  <c r="T307" i="44"/>
  <c r="C308" i="44"/>
  <c r="D308" i="44"/>
  <c r="E308" i="44"/>
  <c r="F308" i="44"/>
  <c r="G308" i="44"/>
  <c r="H308" i="44"/>
  <c r="I308" i="44"/>
  <c r="J308" i="44"/>
  <c r="K308" i="44"/>
  <c r="L308" i="44"/>
  <c r="M308" i="44"/>
  <c r="N308" i="44"/>
  <c r="O308" i="44"/>
  <c r="P308" i="44"/>
  <c r="Q308" i="44"/>
  <c r="R308" i="44"/>
  <c r="S308" i="44"/>
  <c r="T308" i="44"/>
  <c r="C309" i="44"/>
  <c r="D309" i="44"/>
  <c r="E309" i="44"/>
  <c r="F309" i="44"/>
  <c r="G309" i="44"/>
  <c r="H309" i="44"/>
  <c r="I309" i="44"/>
  <c r="J309" i="44"/>
  <c r="K309" i="44"/>
  <c r="L309" i="44"/>
  <c r="M309" i="44"/>
  <c r="N309" i="44"/>
  <c r="O309" i="44"/>
  <c r="P309" i="44"/>
  <c r="Q309" i="44"/>
  <c r="R309" i="44"/>
  <c r="S309" i="44"/>
  <c r="T309" i="44"/>
  <c r="C310" i="44"/>
  <c r="D310" i="44"/>
  <c r="E310" i="44"/>
  <c r="F310" i="44"/>
  <c r="G310" i="44"/>
  <c r="H310" i="44"/>
  <c r="I310" i="44"/>
  <c r="J310" i="44"/>
  <c r="K310" i="44"/>
  <c r="L310" i="44"/>
  <c r="M310" i="44"/>
  <c r="N310" i="44"/>
  <c r="O310" i="44"/>
  <c r="P310" i="44"/>
  <c r="Q310" i="44"/>
  <c r="R310" i="44"/>
  <c r="S310" i="44"/>
  <c r="T310" i="44"/>
  <c r="C311" i="44"/>
  <c r="D311" i="44"/>
  <c r="E311" i="44"/>
  <c r="F311" i="44"/>
  <c r="G311" i="44"/>
  <c r="H311" i="44"/>
  <c r="I311" i="44"/>
  <c r="J311" i="44"/>
  <c r="K311" i="44"/>
  <c r="L311" i="44"/>
  <c r="M311" i="44"/>
  <c r="N311" i="44"/>
  <c r="O311" i="44"/>
  <c r="P311" i="44"/>
  <c r="Q311" i="44"/>
  <c r="R311" i="44"/>
  <c r="S311" i="44"/>
  <c r="T311" i="44"/>
  <c r="C312" i="44"/>
  <c r="D312" i="44"/>
  <c r="E312" i="44"/>
  <c r="F312" i="44"/>
  <c r="G312" i="44"/>
  <c r="H312" i="44"/>
  <c r="I312" i="44"/>
  <c r="J312" i="44"/>
  <c r="K312" i="44"/>
  <c r="L312" i="44"/>
  <c r="M312" i="44"/>
  <c r="N312" i="44"/>
  <c r="O312" i="44"/>
  <c r="P312" i="44"/>
  <c r="Q312" i="44"/>
  <c r="R312" i="44"/>
  <c r="S312" i="44"/>
  <c r="T312" i="44"/>
  <c r="C313" i="44"/>
  <c r="D313" i="44"/>
  <c r="E313" i="44"/>
  <c r="F313" i="44"/>
  <c r="G313" i="44"/>
  <c r="H313" i="44"/>
  <c r="I313" i="44"/>
  <c r="J313" i="44"/>
  <c r="K313" i="44"/>
  <c r="L313" i="44"/>
  <c r="M313" i="44"/>
  <c r="N313" i="44"/>
  <c r="O313" i="44"/>
  <c r="P313" i="44"/>
  <c r="Q313" i="44"/>
  <c r="R313" i="44"/>
  <c r="S313" i="44"/>
  <c r="T313" i="44"/>
  <c r="C314" i="44"/>
  <c r="D314" i="44"/>
  <c r="E314" i="44"/>
  <c r="F314" i="44"/>
  <c r="G314" i="44"/>
  <c r="H314" i="44"/>
  <c r="I314" i="44"/>
  <c r="J314" i="44"/>
  <c r="K314" i="44"/>
  <c r="L314" i="44"/>
  <c r="M314" i="44"/>
  <c r="N314" i="44"/>
  <c r="O314" i="44"/>
  <c r="P314" i="44"/>
  <c r="Q314" i="44"/>
  <c r="R314" i="44"/>
  <c r="S314" i="44"/>
  <c r="T314" i="44"/>
  <c r="C315" i="44"/>
  <c r="D315" i="44"/>
  <c r="E315" i="44"/>
  <c r="F315" i="44"/>
  <c r="G315" i="44"/>
  <c r="H315" i="44"/>
  <c r="I315" i="44"/>
  <c r="J315" i="44"/>
  <c r="K315" i="44"/>
  <c r="L315" i="44"/>
  <c r="M315" i="44"/>
  <c r="N315" i="44"/>
  <c r="O315" i="44"/>
  <c r="P315" i="44"/>
  <c r="Q315" i="44"/>
  <c r="R315" i="44"/>
  <c r="S315" i="44"/>
  <c r="T315" i="44"/>
  <c r="C316" i="44"/>
  <c r="D316" i="44"/>
  <c r="E316" i="44"/>
  <c r="F316" i="44"/>
  <c r="G316" i="44"/>
  <c r="H316" i="44"/>
  <c r="I316" i="44"/>
  <c r="J316" i="44"/>
  <c r="K316" i="44"/>
  <c r="L316" i="44"/>
  <c r="M316" i="44"/>
  <c r="N316" i="44"/>
  <c r="O316" i="44"/>
  <c r="P316" i="44"/>
  <c r="Q316" i="44"/>
  <c r="R316" i="44"/>
  <c r="S316" i="44"/>
  <c r="T316" i="44"/>
  <c r="C317" i="44"/>
  <c r="D317" i="44"/>
  <c r="E317" i="44"/>
  <c r="F317" i="44"/>
  <c r="G317" i="44"/>
  <c r="H317" i="44"/>
  <c r="I317" i="44"/>
  <c r="J317" i="44"/>
  <c r="K317" i="44"/>
  <c r="L317" i="44"/>
  <c r="M317" i="44"/>
  <c r="N317" i="44"/>
  <c r="O317" i="44"/>
  <c r="P317" i="44"/>
  <c r="Q317" i="44"/>
  <c r="R317" i="44"/>
  <c r="S317" i="44"/>
  <c r="T317" i="44"/>
  <c r="C318" i="44"/>
  <c r="D318" i="44"/>
  <c r="E318" i="44"/>
  <c r="F318" i="44"/>
  <c r="G318" i="44"/>
  <c r="H318" i="44"/>
  <c r="I318" i="44"/>
  <c r="J318" i="44"/>
  <c r="K318" i="44"/>
  <c r="L318" i="44"/>
  <c r="M318" i="44"/>
  <c r="N318" i="44"/>
  <c r="O318" i="44"/>
  <c r="P318" i="44"/>
  <c r="Q318" i="44"/>
  <c r="R318" i="44"/>
  <c r="S318" i="44"/>
  <c r="T318" i="44"/>
  <c r="C319" i="44"/>
  <c r="D319" i="44"/>
  <c r="E319" i="44"/>
  <c r="F319" i="44"/>
  <c r="G319" i="44"/>
  <c r="H319" i="44"/>
  <c r="I319" i="44"/>
  <c r="J319" i="44"/>
  <c r="K319" i="44"/>
  <c r="L319" i="44"/>
  <c r="M319" i="44"/>
  <c r="N319" i="44"/>
  <c r="O319" i="44"/>
  <c r="P319" i="44"/>
  <c r="Q319" i="44"/>
  <c r="R319" i="44"/>
  <c r="S319" i="44"/>
  <c r="T319" i="44"/>
  <c r="C320" i="44"/>
  <c r="D320" i="44"/>
  <c r="E320" i="44"/>
  <c r="F320" i="44"/>
  <c r="G320" i="44"/>
  <c r="H320" i="44"/>
  <c r="I320" i="44"/>
  <c r="J320" i="44"/>
  <c r="K320" i="44"/>
  <c r="L320" i="44"/>
  <c r="M320" i="44"/>
  <c r="N320" i="44"/>
  <c r="O320" i="44"/>
  <c r="P320" i="44"/>
  <c r="Q320" i="44"/>
  <c r="R320" i="44"/>
  <c r="S320" i="44"/>
  <c r="T320" i="44"/>
  <c r="C321" i="44"/>
  <c r="D321" i="44"/>
  <c r="E321" i="44"/>
  <c r="F321" i="44"/>
  <c r="G321" i="44"/>
  <c r="H321" i="44"/>
  <c r="I321" i="44"/>
  <c r="J321" i="44"/>
  <c r="K321" i="44"/>
  <c r="L321" i="44"/>
  <c r="M321" i="44"/>
  <c r="N321" i="44"/>
  <c r="O321" i="44"/>
  <c r="P321" i="44"/>
  <c r="Q321" i="44"/>
  <c r="R321" i="44"/>
  <c r="S321" i="44"/>
  <c r="T321" i="44"/>
  <c r="C322" i="44"/>
  <c r="D322" i="44"/>
  <c r="E322" i="44"/>
  <c r="F322" i="44"/>
  <c r="G322" i="44"/>
  <c r="H322" i="44"/>
  <c r="I322" i="44"/>
  <c r="J322" i="44"/>
  <c r="K322" i="44"/>
  <c r="L322" i="44"/>
  <c r="M322" i="44"/>
  <c r="N322" i="44"/>
  <c r="O322" i="44"/>
  <c r="P322" i="44"/>
  <c r="Q322" i="44"/>
  <c r="R322" i="44"/>
  <c r="S322" i="44"/>
  <c r="T322" i="44"/>
  <c r="C323" i="44"/>
  <c r="D323" i="44"/>
  <c r="E323" i="44"/>
  <c r="F323" i="44"/>
  <c r="G323" i="44"/>
  <c r="H323" i="44"/>
  <c r="I323" i="44"/>
  <c r="J323" i="44"/>
  <c r="K323" i="44"/>
  <c r="L323" i="44"/>
  <c r="M323" i="44"/>
  <c r="N323" i="44"/>
  <c r="O323" i="44"/>
  <c r="P323" i="44"/>
  <c r="Q323" i="44"/>
  <c r="R323" i="44"/>
  <c r="S323" i="44"/>
  <c r="T323" i="44"/>
  <c r="C324" i="44"/>
  <c r="D324" i="44"/>
  <c r="E324" i="44"/>
  <c r="F324" i="44"/>
  <c r="G324" i="44"/>
  <c r="H324" i="44"/>
  <c r="I324" i="44"/>
  <c r="J324" i="44"/>
  <c r="K324" i="44"/>
  <c r="L324" i="44"/>
  <c r="M324" i="44"/>
  <c r="N324" i="44"/>
  <c r="O324" i="44"/>
  <c r="P324" i="44"/>
  <c r="Q324" i="44"/>
  <c r="R324" i="44"/>
  <c r="S324" i="44"/>
  <c r="T324" i="44"/>
  <c r="C325" i="44"/>
  <c r="D325" i="44"/>
  <c r="E325" i="44"/>
  <c r="F325" i="44"/>
  <c r="G325" i="44"/>
  <c r="H325" i="44"/>
  <c r="I325" i="44"/>
  <c r="J325" i="44"/>
  <c r="K325" i="44"/>
  <c r="L325" i="44"/>
  <c r="M325" i="44"/>
  <c r="N325" i="44"/>
  <c r="O325" i="44"/>
  <c r="P325" i="44"/>
  <c r="Q325" i="44"/>
  <c r="R325" i="44"/>
  <c r="S325" i="44"/>
  <c r="T325" i="44"/>
  <c r="C326" i="44"/>
  <c r="D326" i="44"/>
  <c r="E326" i="44"/>
  <c r="F326" i="44"/>
  <c r="G326" i="44"/>
  <c r="H326" i="44"/>
  <c r="I326" i="44"/>
  <c r="J326" i="44"/>
  <c r="K326" i="44"/>
  <c r="L326" i="44"/>
  <c r="M326" i="44"/>
  <c r="N326" i="44"/>
  <c r="O326" i="44"/>
  <c r="P326" i="44"/>
  <c r="Q326" i="44"/>
  <c r="R326" i="44"/>
  <c r="S326" i="44"/>
  <c r="T326" i="44"/>
  <c r="C327" i="44"/>
  <c r="D327" i="44"/>
  <c r="E327" i="44"/>
  <c r="F327" i="44"/>
  <c r="G327" i="44"/>
  <c r="H327" i="44"/>
  <c r="I327" i="44"/>
  <c r="J327" i="44"/>
  <c r="K327" i="44"/>
  <c r="L327" i="44"/>
  <c r="M327" i="44"/>
  <c r="N327" i="44"/>
  <c r="O327" i="44"/>
  <c r="P327" i="44"/>
  <c r="Q327" i="44"/>
  <c r="R327" i="44"/>
  <c r="S327" i="44"/>
  <c r="T327" i="44"/>
  <c r="C328" i="44"/>
  <c r="D328" i="44"/>
  <c r="E328" i="44"/>
  <c r="F328" i="44"/>
  <c r="G328" i="44"/>
  <c r="H328" i="44"/>
  <c r="I328" i="44"/>
  <c r="J328" i="44"/>
  <c r="K328" i="44"/>
  <c r="L328" i="44"/>
  <c r="M328" i="44"/>
  <c r="N328" i="44"/>
  <c r="O328" i="44"/>
  <c r="P328" i="44"/>
  <c r="Q328" i="44"/>
  <c r="R328" i="44"/>
  <c r="S328" i="44"/>
  <c r="T328" i="44"/>
  <c r="C329" i="44"/>
  <c r="D329" i="44"/>
  <c r="E329" i="44"/>
  <c r="F329" i="44"/>
  <c r="G329" i="44"/>
  <c r="H329" i="44"/>
  <c r="I329" i="44"/>
  <c r="J329" i="44"/>
  <c r="K329" i="44"/>
  <c r="L329" i="44"/>
  <c r="M329" i="44"/>
  <c r="N329" i="44"/>
  <c r="O329" i="44"/>
  <c r="P329" i="44"/>
  <c r="Q329" i="44"/>
  <c r="R329" i="44"/>
  <c r="S329" i="44"/>
  <c r="T329" i="44"/>
  <c r="C330" i="44"/>
  <c r="D330" i="44"/>
  <c r="E330" i="44"/>
  <c r="F330" i="44"/>
  <c r="G330" i="44"/>
  <c r="H330" i="44"/>
  <c r="I330" i="44"/>
  <c r="J330" i="44"/>
  <c r="K330" i="44"/>
  <c r="L330" i="44"/>
  <c r="M330" i="44"/>
  <c r="N330" i="44"/>
  <c r="O330" i="44"/>
  <c r="P330" i="44"/>
  <c r="Q330" i="44"/>
  <c r="R330" i="44"/>
  <c r="S330" i="44"/>
  <c r="T330" i="44"/>
  <c r="C331" i="44"/>
  <c r="D331" i="44"/>
  <c r="E331" i="44"/>
  <c r="F331" i="44"/>
  <c r="G331" i="44"/>
  <c r="H331" i="44"/>
  <c r="I331" i="44"/>
  <c r="J331" i="44"/>
  <c r="K331" i="44"/>
  <c r="L331" i="44"/>
  <c r="M331" i="44"/>
  <c r="N331" i="44"/>
  <c r="O331" i="44"/>
  <c r="P331" i="44"/>
  <c r="Q331" i="44"/>
  <c r="R331" i="44"/>
  <c r="S331" i="44"/>
  <c r="T331" i="44"/>
  <c r="C332" i="44"/>
  <c r="D332" i="44"/>
  <c r="E332" i="44"/>
  <c r="F332" i="44"/>
  <c r="G332" i="44"/>
  <c r="H332" i="44"/>
  <c r="I332" i="44"/>
  <c r="J332" i="44"/>
  <c r="K332" i="44"/>
  <c r="L332" i="44"/>
  <c r="M332" i="44"/>
  <c r="N332" i="44"/>
  <c r="O332" i="44"/>
  <c r="P332" i="44"/>
  <c r="Q332" i="44"/>
  <c r="R332" i="44"/>
  <c r="S332" i="44"/>
  <c r="T332" i="44"/>
  <c r="C333" i="44"/>
  <c r="D333" i="44"/>
  <c r="E333" i="44"/>
  <c r="F333" i="44"/>
  <c r="G333" i="44"/>
  <c r="H333" i="44"/>
  <c r="I333" i="44"/>
  <c r="J333" i="44"/>
  <c r="K333" i="44"/>
  <c r="L333" i="44"/>
  <c r="M333" i="44"/>
  <c r="N333" i="44"/>
  <c r="O333" i="44"/>
  <c r="P333" i="44"/>
  <c r="Q333" i="44"/>
  <c r="R333" i="44"/>
  <c r="S333" i="44"/>
  <c r="T333" i="44"/>
  <c r="C334" i="44"/>
  <c r="D334" i="44"/>
  <c r="E334" i="44"/>
  <c r="F334" i="44"/>
  <c r="G334" i="44"/>
  <c r="H334" i="44"/>
  <c r="I334" i="44"/>
  <c r="J334" i="44"/>
  <c r="K334" i="44"/>
  <c r="L334" i="44"/>
  <c r="M334" i="44"/>
  <c r="N334" i="44"/>
  <c r="O334" i="44"/>
  <c r="P334" i="44"/>
  <c r="Q334" i="44"/>
  <c r="R334" i="44"/>
  <c r="S334" i="44"/>
  <c r="T334" i="44"/>
  <c r="C335" i="44"/>
  <c r="D335" i="44"/>
  <c r="E335" i="44"/>
  <c r="F335" i="44"/>
  <c r="G335" i="44"/>
  <c r="H335" i="44"/>
  <c r="I335" i="44"/>
  <c r="J335" i="44"/>
  <c r="K335" i="44"/>
  <c r="L335" i="44"/>
  <c r="M335" i="44"/>
  <c r="N335" i="44"/>
  <c r="O335" i="44"/>
  <c r="P335" i="44"/>
  <c r="Q335" i="44"/>
  <c r="R335" i="44"/>
  <c r="S335" i="44"/>
  <c r="T335" i="44"/>
  <c r="C336" i="44"/>
  <c r="D336" i="44"/>
  <c r="E336" i="44"/>
  <c r="F336" i="44"/>
  <c r="G336" i="44"/>
  <c r="H336" i="44"/>
  <c r="I336" i="44"/>
  <c r="J336" i="44"/>
  <c r="K336" i="44"/>
  <c r="L336" i="44"/>
  <c r="M336" i="44"/>
  <c r="N336" i="44"/>
  <c r="O336" i="44"/>
  <c r="P336" i="44"/>
  <c r="Q336" i="44"/>
  <c r="R336" i="44"/>
  <c r="S336" i="44"/>
  <c r="T336" i="44"/>
  <c r="C337" i="44"/>
  <c r="D337" i="44"/>
  <c r="E337" i="44"/>
  <c r="F337" i="44"/>
  <c r="G337" i="44"/>
  <c r="H337" i="44"/>
  <c r="I337" i="44"/>
  <c r="J337" i="44"/>
  <c r="K337" i="44"/>
  <c r="L337" i="44"/>
  <c r="M337" i="44"/>
  <c r="N337" i="44"/>
  <c r="O337" i="44"/>
  <c r="P337" i="44"/>
  <c r="Q337" i="44"/>
  <c r="R337" i="44"/>
  <c r="S337" i="44"/>
  <c r="T337" i="44"/>
  <c r="C338" i="44"/>
  <c r="D338" i="44"/>
  <c r="E338" i="44"/>
  <c r="F338" i="44"/>
  <c r="G338" i="44"/>
  <c r="H338" i="44"/>
  <c r="I338" i="44"/>
  <c r="J338" i="44"/>
  <c r="K338" i="44"/>
  <c r="L338" i="44"/>
  <c r="M338" i="44"/>
  <c r="N338" i="44"/>
  <c r="O338" i="44"/>
  <c r="P338" i="44"/>
  <c r="Q338" i="44"/>
  <c r="R338" i="44"/>
  <c r="S338" i="44"/>
  <c r="T338" i="44"/>
  <c r="C339" i="44"/>
  <c r="D339" i="44"/>
  <c r="E339" i="44"/>
  <c r="F339" i="44"/>
  <c r="G339" i="44"/>
  <c r="H339" i="44"/>
  <c r="I339" i="44"/>
  <c r="J339" i="44"/>
  <c r="K339" i="44"/>
  <c r="L339" i="44"/>
  <c r="M339" i="44"/>
  <c r="N339" i="44"/>
  <c r="O339" i="44"/>
  <c r="P339" i="44"/>
  <c r="Q339" i="44"/>
  <c r="R339" i="44"/>
  <c r="S339" i="44"/>
  <c r="T339" i="44"/>
  <c r="C340" i="44"/>
  <c r="D340" i="44"/>
  <c r="E340" i="44"/>
  <c r="F340" i="44"/>
  <c r="G340" i="44"/>
  <c r="H340" i="44"/>
  <c r="I340" i="44"/>
  <c r="J340" i="44"/>
  <c r="K340" i="44"/>
  <c r="L340" i="44"/>
  <c r="M340" i="44"/>
  <c r="N340" i="44"/>
  <c r="O340" i="44"/>
  <c r="P340" i="44"/>
  <c r="Q340" i="44"/>
  <c r="R340" i="44"/>
  <c r="S340" i="44"/>
  <c r="T340" i="44"/>
  <c r="C341" i="44"/>
  <c r="D341" i="44"/>
  <c r="E341" i="44"/>
  <c r="F341" i="44"/>
  <c r="G341" i="44"/>
  <c r="H341" i="44"/>
  <c r="I341" i="44"/>
  <c r="J341" i="44"/>
  <c r="K341" i="44"/>
  <c r="L341" i="44"/>
  <c r="M341" i="44"/>
  <c r="N341" i="44"/>
  <c r="O341" i="44"/>
  <c r="P341" i="44"/>
  <c r="Q341" i="44"/>
  <c r="R341" i="44"/>
  <c r="S341" i="44"/>
  <c r="T341" i="44"/>
  <c r="C342" i="44"/>
  <c r="D342" i="44"/>
  <c r="E342" i="44"/>
  <c r="F342" i="44"/>
  <c r="G342" i="44"/>
  <c r="H342" i="44"/>
  <c r="I342" i="44"/>
  <c r="J342" i="44"/>
  <c r="K342" i="44"/>
  <c r="L342" i="44"/>
  <c r="M342" i="44"/>
  <c r="N342" i="44"/>
  <c r="O342" i="44"/>
  <c r="P342" i="44"/>
  <c r="Q342" i="44"/>
  <c r="R342" i="44"/>
  <c r="S342" i="44"/>
  <c r="T342" i="44"/>
  <c r="C343" i="44"/>
  <c r="D343" i="44"/>
  <c r="E343" i="44"/>
  <c r="F343" i="44"/>
  <c r="G343" i="44"/>
  <c r="H343" i="44"/>
  <c r="I343" i="44"/>
  <c r="J343" i="44"/>
  <c r="K343" i="44"/>
  <c r="L343" i="44"/>
  <c r="M343" i="44"/>
  <c r="N343" i="44"/>
  <c r="O343" i="44"/>
  <c r="P343" i="44"/>
  <c r="Q343" i="44"/>
  <c r="R343" i="44"/>
  <c r="S343" i="44"/>
  <c r="T343" i="44"/>
  <c r="C344" i="44"/>
  <c r="D344" i="44"/>
  <c r="E344" i="44"/>
  <c r="F344" i="44"/>
  <c r="G344" i="44"/>
  <c r="H344" i="44"/>
  <c r="I344" i="44"/>
  <c r="J344" i="44"/>
  <c r="K344" i="44"/>
  <c r="L344" i="44"/>
  <c r="M344" i="44"/>
  <c r="N344" i="44"/>
  <c r="O344" i="44"/>
  <c r="P344" i="44"/>
  <c r="Q344" i="44"/>
  <c r="R344" i="44"/>
  <c r="S344" i="44"/>
  <c r="T344" i="44"/>
  <c r="C345" i="44"/>
  <c r="D345" i="44"/>
  <c r="E345" i="44"/>
  <c r="F345" i="44"/>
  <c r="G345" i="44"/>
  <c r="H345" i="44"/>
  <c r="I345" i="44"/>
  <c r="J345" i="44"/>
  <c r="K345" i="44"/>
  <c r="L345" i="44"/>
  <c r="M345" i="44"/>
  <c r="N345" i="44"/>
  <c r="O345" i="44"/>
  <c r="P345" i="44"/>
  <c r="Q345" i="44"/>
  <c r="R345" i="44"/>
  <c r="S345" i="44"/>
  <c r="T345" i="44"/>
  <c r="C346" i="44"/>
  <c r="D346" i="44"/>
  <c r="E346" i="44"/>
  <c r="F346" i="44"/>
  <c r="G346" i="44"/>
  <c r="H346" i="44"/>
  <c r="I346" i="44"/>
  <c r="J346" i="44"/>
  <c r="K346" i="44"/>
  <c r="L346" i="44"/>
  <c r="M346" i="44"/>
  <c r="N346" i="44"/>
  <c r="O346" i="44"/>
  <c r="P346" i="44"/>
  <c r="Q346" i="44"/>
  <c r="R346" i="44"/>
  <c r="S346" i="44"/>
  <c r="T346" i="44"/>
  <c r="C347" i="44"/>
  <c r="D347" i="44"/>
  <c r="E347" i="44"/>
  <c r="F347" i="44"/>
  <c r="G347" i="44"/>
  <c r="H347" i="44"/>
  <c r="I347" i="44"/>
  <c r="J347" i="44"/>
  <c r="K347" i="44"/>
  <c r="L347" i="44"/>
  <c r="M347" i="44"/>
  <c r="N347" i="44"/>
  <c r="O347" i="44"/>
  <c r="P347" i="44"/>
  <c r="Q347" i="44"/>
  <c r="R347" i="44"/>
  <c r="S347" i="44"/>
  <c r="T347" i="44"/>
  <c r="C348" i="44"/>
  <c r="D348" i="44"/>
  <c r="E348" i="44"/>
  <c r="F348" i="44"/>
  <c r="G348" i="44"/>
  <c r="H348" i="44"/>
  <c r="I348" i="44"/>
  <c r="J348" i="44"/>
  <c r="K348" i="44"/>
  <c r="L348" i="44"/>
  <c r="M348" i="44"/>
  <c r="N348" i="44"/>
  <c r="O348" i="44"/>
  <c r="P348" i="44"/>
  <c r="Q348" i="44"/>
  <c r="R348" i="44"/>
  <c r="S348" i="44"/>
  <c r="T348" i="44"/>
  <c r="C349" i="44"/>
  <c r="D349" i="44"/>
  <c r="E349" i="44"/>
  <c r="F349" i="44"/>
  <c r="G349" i="44"/>
  <c r="H349" i="44"/>
  <c r="I349" i="44"/>
  <c r="J349" i="44"/>
  <c r="K349" i="44"/>
  <c r="L349" i="44"/>
  <c r="M349" i="44"/>
  <c r="N349" i="44"/>
  <c r="O349" i="44"/>
  <c r="P349" i="44"/>
  <c r="Q349" i="44"/>
  <c r="R349" i="44"/>
  <c r="S349" i="44"/>
  <c r="T349" i="44"/>
  <c r="C350" i="44"/>
  <c r="D350" i="44"/>
  <c r="E350" i="44"/>
  <c r="F350" i="44"/>
  <c r="G350" i="44"/>
  <c r="H350" i="44"/>
  <c r="I350" i="44"/>
  <c r="J350" i="44"/>
  <c r="K350" i="44"/>
  <c r="L350" i="44"/>
  <c r="M350" i="44"/>
  <c r="N350" i="44"/>
  <c r="O350" i="44"/>
  <c r="P350" i="44"/>
  <c r="Q350" i="44"/>
  <c r="R350" i="44"/>
  <c r="S350" i="44"/>
  <c r="T350" i="44"/>
  <c r="C351" i="44"/>
  <c r="D351" i="44"/>
  <c r="E351" i="44"/>
  <c r="F351" i="44"/>
  <c r="G351" i="44"/>
  <c r="H351" i="44"/>
  <c r="I351" i="44"/>
  <c r="J351" i="44"/>
  <c r="K351" i="44"/>
  <c r="L351" i="44"/>
  <c r="M351" i="44"/>
  <c r="N351" i="44"/>
  <c r="O351" i="44"/>
  <c r="P351" i="44"/>
  <c r="Q351" i="44"/>
  <c r="R351" i="44"/>
  <c r="S351" i="44"/>
  <c r="T351" i="44"/>
  <c r="C352" i="44"/>
  <c r="D352" i="44"/>
  <c r="E352" i="44"/>
  <c r="F352" i="44"/>
  <c r="G352" i="44"/>
  <c r="H352" i="44"/>
  <c r="I352" i="44"/>
  <c r="J352" i="44"/>
  <c r="K352" i="44"/>
  <c r="L352" i="44"/>
  <c r="M352" i="44"/>
  <c r="N352" i="44"/>
  <c r="O352" i="44"/>
  <c r="P352" i="44"/>
  <c r="Q352" i="44"/>
  <c r="R352" i="44"/>
  <c r="S352" i="44"/>
  <c r="T352" i="44"/>
  <c r="C353" i="44"/>
  <c r="D353" i="44"/>
  <c r="E353" i="44"/>
  <c r="F353" i="44"/>
  <c r="G353" i="44"/>
  <c r="H353" i="44"/>
  <c r="I353" i="44"/>
  <c r="J353" i="44"/>
  <c r="K353" i="44"/>
  <c r="L353" i="44"/>
  <c r="M353" i="44"/>
  <c r="N353" i="44"/>
  <c r="O353" i="44"/>
  <c r="P353" i="44"/>
  <c r="Q353" i="44"/>
  <c r="R353" i="44"/>
  <c r="S353" i="44"/>
  <c r="T353" i="44"/>
  <c r="C354" i="44"/>
  <c r="D354" i="44"/>
  <c r="E354" i="44"/>
  <c r="F354" i="44"/>
  <c r="G354" i="44"/>
  <c r="H354" i="44"/>
  <c r="I354" i="44"/>
  <c r="J354" i="44"/>
  <c r="K354" i="44"/>
  <c r="L354" i="44"/>
  <c r="M354" i="44"/>
  <c r="N354" i="44"/>
  <c r="O354" i="44"/>
  <c r="P354" i="44"/>
  <c r="Q354" i="44"/>
  <c r="R354" i="44"/>
  <c r="S354" i="44"/>
  <c r="T354" i="44"/>
  <c r="C355" i="44"/>
  <c r="D355" i="44"/>
  <c r="E355" i="44"/>
  <c r="F355" i="44"/>
  <c r="G355" i="44"/>
  <c r="H355" i="44"/>
  <c r="I355" i="44"/>
  <c r="J355" i="44"/>
  <c r="K355" i="44"/>
  <c r="L355" i="44"/>
  <c r="M355" i="44"/>
  <c r="N355" i="44"/>
  <c r="O355" i="44"/>
  <c r="P355" i="44"/>
  <c r="Q355" i="44"/>
  <c r="R355" i="44"/>
  <c r="S355" i="44"/>
  <c r="T355" i="44"/>
  <c r="C356" i="44"/>
  <c r="D356" i="44"/>
  <c r="E356" i="44"/>
  <c r="F356" i="44"/>
  <c r="G356" i="44"/>
  <c r="H356" i="44"/>
  <c r="I356" i="44"/>
  <c r="J356" i="44"/>
  <c r="K356" i="44"/>
  <c r="L356" i="44"/>
  <c r="M356" i="44"/>
  <c r="N356" i="44"/>
  <c r="O356" i="44"/>
  <c r="P356" i="44"/>
  <c r="Q356" i="44"/>
  <c r="R356" i="44"/>
  <c r="S356" i="44"/>
  <c r="T356" i="44"/>
  <c r="C357" i="44"/>
  <c r="D357" i="44"/>
  <c r="E357" i="44"/>
  <c r="F357" i="44"/>
  <c r="G357" i="44"/>
  <c r="H357" i="44"/>
  <c r="I357" i="44"/>
  <c r="J357" i="44"/>
  <c r="K357" i="44"/>
  <c r="L357" i="44"/>
  <c r="M357" i="44"/>
  <c r="N357" i="44"/>
  <c r="O357" i="44"/>
  <c r="P357" i="44"/>
  <c r="Q357" i="44"/>
  <c r="R357" i="44"/>
  <c r="S357" i="44"/>
  <c r="T357" i="44"/>
  <c r="C358" i="44"/>
  <c r="D358" i="44"/>
  <c r="E358" i="44"/>
  <c r="F358" i="44"/>
  <c r="G358" i="44"/>
  <c r="H358" i="44"/>
  <c r="I358" i="44"/>
  <c r="J358" i="44"/>
  <c r="K358" i="44"/>
  <c r="L358" i="44"/>
  <c r="M358" i="44"/>
  <c r="N358" i="44"/>
  <c r="O358" i="44"/>
  <c r="P358" i="44"/>
  <c r="Q358" i="44"/>
  <c r="R358" i="44"/>
  <c r="S358" i="44"/>
  <c r="T358" i="44"/>
  <c r="C359" i="44"/>
  <c r="D359" i="44"/>
  <c r="E359" i="44"/>
  <c r="F359" i="44"/>
  <c r="G359" i="44"/>
  <c r="H359" i="44"/>
  <c r="I359" i="44"/>
  <c r="J359" i="44"/>
  <c r="K359" i="44"/>
  <c r="L359" i="44"/>
  <c r="M359" i="44"/>
  <c r="N359" i="44"/>
  <c r="O359" i="44"/>
  <c r="P359" i="44"/>
  <c r="Q359" i="44"/>
  <c r="R359" i="44"/>
  <c r="S359" i="44"/>
  <c r="T359" i="44"/>
  <c r="C360" i="44"/>
  <c r="D360" i="44"/>
  <c r="E360" i="44"/>
  <c r="F360" i="44"/>
  <c r="G360" i="44"/>
  <c r="H360" i="44"/>
  <c r="I360" i="44"/>
  <c r="J360" i="44"/>
  <c r="K360" i="44"/>
  <c r="L360" i="44"/>
  <c r="M360" i="44"/>
  <c r="N360" i="44"/>
  <c r="O360" i="44"/>
  <c r="P360" i="44"/>
  <c r="Q360" i="44"/>
  <c r="R360" i="44"/>
  <c r="S360" i="44"/>
  <c r="T360" i="44"/>
  <c r="C361" i="44"/>
  <c r="D361" i="44"/>
  <c r="E361" i="44"/>
  <c r="F361" i="44"/>
  <c r="G361" i="44"/>
  <c r="H361" i="44"/>
  <c r="I361" i="44"/>
  <c r="J361" i="44"/>
  <c r="K361" i="44"/>
  <c r="L361" i="44"/>
  <c r="M361" i="44"/>
  <c r="N361" i="44"/>
  <c r="O361" i="44"/>
  <c r="P361" i="44"/>
  <c r="Q361" i="44"/>
  <c r="R361" i="44"/>
  <c r="S361" i="44"/>
  <c r="T361" i="44"/>
  <c r="C362" i="44"/>
  <c r="D362" i="44"/>
  <c r="E362" i="44"/>
  <c r="F362" i="44"/>
  <c r="G362" i="44"/>
  <c r="H362" i="44"/>
  <c r="I362" i="44"/>
  <c r="J362" i="44"/>
  <c r="K362" i="44"/>
  <c r="L362" i="44"/>
  <c r="M362" i="44"/>
  <c r="N362" i="44"/>
  <c r="O362" i="44"/>
  <c r="P362" i="44"/>
  <c r="Q362" i="44"/>
  <c r="R362" i="44"/>
  <c r="S362" i="44"/>
  <c r="T362" i="44"/>
  <c r="C363" i="44"/>
  <c r="D363" i="44"/>
  <c r="E363" i="44"/>
  <c r="F363" i="44"/>
  <c r="G363" i="44"/>
  <c r="H363" i="44"/>
  <c r="I363" i="44"/>
  <c r="J363" i="44"/>
  <c r="K363" i="44"/>
  <c r="L363" i="44"/>
  <c r="M363" i="44"/>
  <c r="N363" i="44"/>
  <c r="O363" i="44"/>
  <c r="P363" i="44"/>
  <c r="Q363" i="44"/>
  <c r="R363" i="44"/>
  <c r="S363" i="44"/>
  <c r="T363" i="44"/>
  <c r="C364" i="44"/>
  <c r="D364" i="44"/>
  <c r="E364" i="44"/>
  <c r="F364" i="44"/>
  <c r="G364" i="44"/>
  <c r="H364" i="44"/>
  <c r="I364" i="44"/>
  <c r="J364" i="44"/>
  <c r="K364" i="44"/>
  <c r="L364" i="44"/>
  <c r="M364" i="44"/>
  <c r="N364" i="44"/>
  <c r="O364" i="44"/>
  <c r="P364" i="44"/>
  <c r="Q364" i="44"/>
  <c r="R364" i="44"/>
  <c r="S364" i="44"/>
  <c r="T364" i="44"/>
  <c r="C365" i="44"/>
  <c r="D365" i="44"/>
  <c r="E365" i="44"/>
  <c r="F365" i="44"/>
  <c r="G365" i="44"/>
  <c r="H365" i="44"/>
  <c r="I365" i="44"/>
  <c r="J365" i="44"/>
  <c r="K365" i="44"/>
  <c r="L365" i="44"/>
  <c r="M365" i="44"/>
  <c r="N365" i="44"/>
  <c r="O365" i="44"/>
  <c r="P365" i="44"/>
  <c r="Q365" i="44"/>
  <c r="R365" i="44"/>
  <c r="S365" i="44"/>
  <c r="T365" i="44"/>
  <c r="C366" i="44"/>
  <c r="D366" i="44"/>
  <c r="E366" i="44"/>
  <c r="F366" i="44"/>
  <c r="G366" i="44"/>
  <c r="H366" i="44"/>
  <c r="I366" i="44"/>
  <c r="J366" i="44"/>
  <c r="K366" i="44"/>
  <c r="L366" i="44"/>
  <c r="M366" i="44"/>
  <c r="N366" i="44"/>
  <c r="O366" i="44"/>
  <c r="P366" i="44"/>
  <c r="Q366" i="44"/>
  <c r="R366" i="44"/>
  <c r="S366" i="44"/>
  <c r="T366" i="44"/>
  <c r="C367" i="44"/>
  <c r="D367" i="44"/>
  <c r="E367" i="44"/>
  <c r="F367" i="44"/>
  <c r="G367" i="44"/>
  <c r="H367" i="44"/>
  <c r="I367" i="44"/>
  <c r="J367" i="44"/>
  <c r="K367" i="44"/>
  <c r="L367" i="44"/>
  <c r="M367" i="44"/>
  <c r="N367" i="44"/>
  <c r="O367" i="44"/>
  <c r="P367" i="44"/>
  <c r="Q367" i="44"/>
  <c r="R367" i="44"/>
  <c r="S367" i="44"/>
  <c r="T367" i="44"/>
  <c r="C368" i="44"/>
  <c r="D368" i="44"/>
  <c r="E368" i="44"/>
  <c r="F368" i="44"/>
  <c r="G368" i="44"/>
  <c r="H368" i="44"/>
  <c r="I368" i="44"/>
  <c r="J368" i="44"/>
  <c r="K368" i="44"/>
  <c r="L368" i="44"/>
  <c r="M368" i="44"/>
  <c r="N368" i="44"/>
  <c r="O368" i="44"/>
  <c r="P368" i="44"/>
  <c r="Q368" i="44"/>
  <c r="R368" i="44"/>
  <c r="S368" i="44"/>
  <c r="T368" i="44"/>
  <c r="C369" i="44"/>
  <c r="D369" i="44"/>
  <c r="E369" i="44"/>
  <c r="F369" i="44"/>
  <c r="G369" i="44"/>
  <c r="H369" i="44"/>
  <c r="I369" i="44"/>
  <c r="J369" i="44"/>
  <c r="K369" i="44"/>
  <c r="L369" i="44"/>
  <c r="M369" i="44"/>
  <c r="N369" i="44"/>
  <c r="O369" i="44"/>
  <c r="P369" i="44"/>
  <c r="Q369" i="44"/>
  <c r="R369" i="44"/>
  <c r="S369" i="44"/>
  <c r="T369" i="44"/>
  <c r="C370" i="44"/>
  <c r="D370" i="44"/>
  <c r="E370" i="44"/>
  <c r="F370" i="44"/>
  <c r="G370" i="44"/>
  <c r="H370" i="44"/>
  <c r="I370" i="44"/>
  <c r="J370" i="44"/>
  <c r="K370" i="44"/>
  <c r="L370" i="44"/>
  <c r="M370" i="44"/>
  <c r="N370" i="44"/>
  <c r="O370" i="44"/>
  <c r="P370" i="44"/>
  <c r="Q370" i="44"/>
  <c r="R370" i="44"/>
  <c r="S370" i="44"/>
  <c r="T370" i="44"/>
  <c r="C371" i="44"/>
  <c r="D371" i="44"/>
  <c r="E371" i="44"/>
  <c r="F371" i="44"/>
  <c r="G371" i="44"/>
  <c r="H371" i="44"/>
  <c r="I371" i="44"/>
  <c r="J371" i="44"/>
  <c r="K371" i="44"/>
  <c r="L371" i="44"/>
  <c r="M371" i="44"/>
  <c r="N371" i="44"/>
  <c r="O371" i="44"/>
  <c r="P371" i="44"/>
  <c r="Q371" i="44"/>
  <c r="R371" i="44"/>
  <c r="S371" i="44"/>
  <c r="T371" i="44"/>
  <c r="C372" i="44"/>
  <c r="D372" i="44"/>
  <c r="E372" i="44"/>
  <c r="F372" i="44"/>
  <c r="G372" i="44"/>
  <c r="H372" i="44"/>
  <c r="I372" i="44"/>
  <c r="J372" i="44"/>
  <c r="K372" i="44"/>
  <c r="L372" i="44"/>
  <c r="M372" i="44"/>
  <c r="N372" i="44"/>
  <c r="O372" i="44"/>
  <c r="P372" i="44"/>
  <c r="Q372" i="44"/>
  <c r="R372" i="44"/>
  <c r="S372" i="44"/>
  <c r="T372" i="44"/>
  <c r="C373" i="44"/>
  <c r="D373" i="44"/>
  <c r="E373" i="44"/>
  <c r="F373" i="44"/>
  <c r="G373" i="44"/>
  <c r="H373" i="44"/>
  <c r="I373" i="44"/>
  <c r="J373" i="44"/>
  <c r="K373" i="44"/>
  <c r="L373" i="44"/>
  <c r="M373" i="44"/>
  <c r="N373" i="44"/>
  <c r="O373" i="44"/>
  <c r="P373" i="44"/>
  <c r="Q373" i="44"/>
  <c r="R373" i="44"/>
  <c r="S373" i="44"/>
  <c r="T373" i="44"/>
  <c r="C374" i="44"/>
  <c r="D374" i="44"/>
  <c r="E374" i="44"/>
  <c r="F374" i="44"/>
  <c r="G374" i="44"/>
  <c r="H374" i="44"/>
  <c r="I374" i="44"/>
  <c r="J374" i="44"/>
  <c r="K374" i="44"/>
  <c r="L374" i="44"/>
  <c r="M374" i="44"/>
  <c r="N374" i="44"/>
  <c r="O374" i="44"/>
  <c r="P374" i="44"/>
  <c r="Q374" i="44"/>
  <c r="R374" i="44"/>
  <c r="S374" i="44"/>
  <c r="T374" i="44"/>
  <c r="C375" i="44"/>
  <c r="D375" i="44"/>
  <c r="E375" i="44"/>
  <c r="F375" i="44"/>
  <c r="G375" i="44"/>
  <c r="H375" i="44"/>
  <c r="I375" i="44"/>
  <c r="J375" i="44"/>
  <c r="K375" i="44"/>
  <c r="L375" i="44"/>
  <c r="M375" i="44"/>
  <c r="N375" i="44"/>
  <c r="O375" i="44"/>
  <c r="P375" i="44"/>
  <c r="Q375" i="44"/>
  <c r="R375" i="44"/>
  <c r="S375" i="44"/>
  <c r="T375" i="44"/>
  <c r="C376" i="44"/>
  <c r="D376" i="44"/>
  <c r="E376" i="44"/>
  <c r="F376" i="44"/>
  <c r="G376" i="44"/>
  <c r="H376" i="44"/>
  <c r="I376" i="44"/>
  <c r="J376" i="44"/>
  <c r="K376" i="44"/>
  <c r="L376" i="44"/>
  <c r="M376" i="44"/>
  <c r="N376" i="44"/>
  <c r="O376" i="44"/>
  <c r="P376" i="44"/>
  <c r="Q376" i="44"/>
  <c r="R376" i="44"/>
  <c r="S376" i="44"/>
  <c r="T376" i="44"/>
  <c r="C377" i="44"/>
  <c r="D377" i="44"/>
  <c r="E377" i="44"/>
  <c r="F377" i="44"/>
  <c r="G377" i="44"/>
  <c r="H377" i="44"/>
  <c r="I377" i="44"/>
  <c r="J377" i="44"/>
  <c r="K377" i="44"/>
  <c r="L377" i="44"/>
  <c r="M377" i="44"/>
  <c r="N377" i="44"/>
  <c r="O377" i="44"/>
  <c r="P377" i="44"/>
  <c r="Q377" i="44"/>
  <c r="R377" i="44"/>
  <c r="S377" i="44"/>
  <c r="T377" i="44"/>
  <c r="C378" i="44"/>
  <c r="D378" i="44"/>
  <c r="E378" i="44"/>
  <c r="F378" i="44"/>
  <c r="G378" i="44"/>
  <c r="H378" i="44"/>
  <c r="I378" i="44"/>
  <c r="J378" i="44"/>
  <c r="K378" i="44"/>
  <c r="L378" i="44"/>
  <c r="M378" i="44"/>
  <c r="N378" i="44"/>
  <c r="O378" i="44"/>
  <c r="P378" i="44"/>
  <c r="Q378" i="44"/>
  <c r="R378" i="44"/>
  <c r="S378" i="44"/>
  <c r="T378" i="44"/>
  <c r="C379" i="44"/>
  <c r="D379" i="44"/>
  <c r="E379" i="44"/>
  <c r="F379" i="44"/>
  <c r="G379" i="44"/>
  <c r="H379" i="44"/>
  <c r="I379" i="44"/>
  <c r="J379" i="44"/>
  <c r="K379" i="44"/>
  <c r="L379" i="44"/>
  <c r="M379" i="44"/>
  <c r="N379" i="44"/>
  <c r="O379" i="44"/>
  <c r="P379" i="44"/>
  <c r="Q379" i="44"/>
  <c r="R379" i="44"/>
  <c r="S379" i="44"/>
  <c r="T379" i="44"/>
  <c r="C380" i="44"/>
  <c r="D380" i="44"/>
  <c r="E380" i="44"/>
  <c r="F380" i="44"/>
  <c r="G380" i="44"/>
  <c r="H380" i="44"/>
  <c r="I380" i="44"/>
  <c r="J380" i="44"/>
  <c r="K380" i="44"/>
  <c r="L380" i="44"/>
  <c r="M380" i="44"/>
  <c r="N380" i="44"/>
  <c r="O380" i="44"/>
  <c r="P380" i="44"/>
  <c r="Q380" i="44"/>
  <c r="R380" i="44"/>
  <c r="S380" i="44"/>
  <c r="T380" i="44"/>
  <c r="C381" i="44"/>
  <c r="D381" i="44"/>
  <c r="E381" i="44"/>
  <c r="F381" i="44"/>
  <c r="G381" i="44"/>
  <c r="H381" i="44"/>
  <c r="I381" i="44"/>
  <c r="J381" i="44"/>
  <c r="K381" i="44"/>
  <c r="L381" i="44"/>
  <c r="M381" i="44"/>
  <c r="N381" i="44"/>
  <c r="O381" i="44"/>
  <c r="P381" i="44"/>
  <c r="Q381" i="44"/>
  <c r="R381" i="44"/>
  <c r="S381" i="44"/>
  <c r="T381" i="44"/>
  <c r="C382" i="44"/>
  <c r="D382" i="44"/>
  <c r="E382" i="44"/>
  <c r="F382" i="44"/>
  <c r="G382" i="44"/>
  <c r="H382" i="44"/>
  <c r="I382" i="44"/>
  <c r="J382" i="44"/>
  <c r="K382" i="44"/>
  <c r="L382" i="44"/>
  <c r="M382" i="44"/>
  <c r="N382" i="44"/>
  <c r="O382" i="44"/>
  <c r="P382" i="44"/>
  <c r="Q382" i="44"/>
  <c r="R382" i="44"/>
  <c r="S382" i="44"/>
  <c r="T382" i="44"/>
  <c r="C383" i="44"/>
  <c r="D383" i="44"/>
  <c r="E383" i="44"/>
  <c r="F383" i="44"/>
  <c r="G383" i="44"/>
  <c r="H383" i="44"/>
  <c r="I383" i="44"/>
  <c r="J383" i="44"/>
  <c r="K383" i="44"/>
  <c r="L383" i="44"/>
  <c r="M383" i="44"/>
  <c r="N383" i="44"/>
  <c r="O383" i="44"/>
  <c r="P383" i="44"/>
  <c r="Q383" i="44"/>
  <c r="R383" i="44"/>
  <c r="S383" i="44"/>
  <c r="T383" i="44"/>
  <c r="C384" i="44"/>
  <c r="D384" i="44"/>
  <c r="E384" i="44"/>
  <c r="F384" i="44"/>
  <c r="G384" i="44"/>
  <c r="H384" i="44"/>
  <c r="I384" i="44"/>
  <c r="J384" i="44"/>
  <c r="K384" i="44"/>
  <c r="L384" i="44"/>
  <c r="M384" i="44"/>
  <c r="N384" i="44"/>
  <c r="O384" i="44"/>
  <c r="P384" i="44"/>
  <c r="Q384" i="44"/>
  <c r="R384" i="44"/>
  <c r="S384" i="44"/>
  <c r="T384" i="44"/>
  <c r="C385" i="44"/>
  <c r="D385" i="44"/>
  <c r="E385" i="44"/>
  <c r="F385" i="44"/>
  <c r="G385" i="44"/>
  <c r="H385" i="44"/>
  <c r="I385" i="44"/>
  <c r="J385" i="44"/>
  <c r="K385" i="44"/>
  <c r="L385" i="44"/>
  <c r="M385" i="44"/>
  <c r="N385" i="44"/>
  <c r="O385" i="44"/>
  <c r="P385" i="44"/>
  <c r="Q385" i="44"/>
  <c r="R385" i="44"/>
  <c r="S385" i="44"/>
  <c r="T385" i="44"/>
  <c r="C386" i="44"/>
  <c r="D386" i="44"/>
  <c r="E386" i="44"/>
  <c r="F386" i="44"/>
  <c r="G386" i="44"/>
  <c r="H386" i="44"/>
  <c r="I386" i="44"/>
  <c r="J386" i="44"/>
  <c r="K386" i="44"/>
  <c r="L386" i="44"/>
  <c r="M386" i="44"/>
  <c r="N386" i="44"/>
  <c r="O386" i="44"/>
  <c r="P386" i="44"/>
  <c r="Q386" i="44"/>
  <c r="R386" i="44"/>
  <c r="S386" i="44"/>
  <c r="T386" i="44"/>
  <c r="C387" i="44"/>
  <c r="D387" i="44"/>
  <c r="E387" i="44"/>
  <c r="F387" i="44"/>
  <c r="G387" i="44"/>
  <c r="H387" i="44"/>
  <c r="I387" i="44"/>
  <c r="J387" i="44"/>
  <c r="K387" i="44"/>
  <c r="L387" i="44"/>
  <c r="M387" i="44"/>
  <c r="N387" i="44"/>
  <c r="O387" i="44"/>
  <c r="P387" i="44"/>
  <c r="Q387" i="44"/>
  <c r="R387" i="44"/>
  <c r="S387" i="44"/>
  <c r="T387" i="44"/>
  <c r="C388" i="44"/>
  <c r="D388" i="44"/>
  <c r="E388" i="44"/>
  <c r="F388" i="44"/>
  <c r="G388" i="44"/>
  <c r="H388" i="44"/>
  <c r="I388" i="44"/>
  <c r="J388" i="44"/>
  <c r="K388" i="44"/>
  <c r="L388" i="44"/>
  <c r="M388" i="44"/>
  <c r="N388" i="44"/>
  <c r="O388" i="44"/>
  <c r="P388" i="44"/>
  <c r="Q388" i="44"/>
  <c r="R388" i="44"/>
  <c r="S388" i="44"/>
  <c r="T388" i="44"/>
  <c r="C389" i="44"/>
  <c r="D389" i="44"/>
  <c r="E389" i="44"/>
  <c r="F389" i="44"/>
  <c r="G389" i="44"/>
  <c r="H389" i="44"/>
  <c r="I389" i="44"/>
  <c r="J389" i="44"/>
  <c r="K389" i="44"/>
  <c r="L389" i="44"/>
  <c r="M389" i="44"/>
  <c r="N389" i="44"/>
  <c r="O389" i="44"/>
  <c r="P389" i="44"/>
  <c r="Q389" i="44"/>
  <c r="R389" i="44"/>
  <c r="S389" i="44"/>
  <c r="T389" i="44"/>
  <c r="C390" i="44"/>
  <c r="D390" i="44"/>
  <c r="E390" i="44"/>
  <c r="F390" i="44"/>
  <c r="G390" i="44"/>
  <c r="H390" i="44"/>
  <c r="I390" i="44"/>
  <c r="J390" i="44"/>
  <c r="K390" i="44"/>
  <c r="L390" i="44"/>
  <c r="M390" i="44"/>
  <c r="N390" i="44"/>
  <c r="O390" i="44"/>
  <c r="P390" i="44"/>
  <c r="Q390" i="44"/>
  <c r="R390" i="44"/>
  <c r="S390" i="44"/>
  <c r="T390" i="44"/>
  <c r="C391" i="44"/>
  <c r="D391" i="44"/>
  <c r="E391" i="44"/>
  <c r="F391" i="44"/>
  <c r="G391" i="44"/>
  <c r="H391" i="44"/>
  <c r="I391" i="44"/>
  <c r="J391" i="44"/>
  <c r="K391" i="44"/>
  <c r="L391" i="44"/>
  <c r="M391" i="44"/>
  <c r="N391" i="44"/>
  <c r="O391" i="44"/>
  <c r="P391" i="44"/>
  <c r="Q391" i="44"/>
  <c r="R391" i="44"/>
  <c r="S391" i="44"/>
  <c r="T391" i="44"/>
  <c r="C392" i="44"/>
  <c r="D392" i="44"/>
  <c r="E392" i="44"/>
  <c r="F392" i="44"/>
  <c r="G392" i="44"/>
  <c r="H392" i="44"/>
  <c r="I392" i="44"/>
  <c r="J392" i="44"/>
  <c r="K392" i="44"/>
  <c r="L392" i="44"/>
  <c r="M392" i="44"/>
  <c r="N392" i="44"/>
  <c r="O392" i="44"/>
  <c r="P392" i="44"/>
  <c r="Q392" i="44"/>
  <c r="R392" i="44"/>
  <c r="S392" i="44"/>
  <c r="T392" i="44"/>
  <c r="C393" i="44"/>
  <c r="D393" i="44"/>
  <c r="E393" i="44"/>
  <c r="F393" i="44"/>
  <c r="G393" i="44"/>
  <c r="H393" i="44"/>
  <c r="I393" i="44"/>
  <c r="J393" i="44"/>
  <c r="K393" i="44"/>
  <c r="L393" i="44"/>
  <c r="M393" i="44"/>
  <c r="N393" i="44"/>
  <c r="O393" i="44"/>
  <c r="P393" i="44"/>
  <c r="Q393" i="44"/>
  <c r="R393" i="44"/>
  <c r="S393" i="44"/>
  <c r="T393" i="44"/>
  <c r="C394" i="44"/>
  <c r="D394" i="44"/>
  <c r="E394" i="44"/>
  <c r="F394" i="44"/>
  <c r="G394" i="44"/>
  <c r="H394" i="44"/>
  <c r="I394" i="44"/>
  <c r="J394" i="44"/>
  <c r="K394" i="44"/>
  <c r="L394" i="44"/>
  <c r="M394" i="44"/>
  <c r="N394" i="44"/>
  <c r="O394" i="44"/>
  <c r="P394" i="44"/>
  <c r="Q394" i="44"/>
  <c r="R394" i="44"/>
  <c r="S394" i="44"/>
  <c r="T394" i="44"/>
  <c r="C395" i="44"/>
  <c r="D395" i="44"/>
  <c r="E395" i="44"/>
  <c r="F395" i="44"/>
  <c r="G395" i="44"/>
  <c r="H395" i="44"/>
  <c r="I395" i="44"/>
  <c r="J395" i="44"/>
  <c r="K395" i="44"/>
  <c r="L395" i="44"/>
  <c r="M395" i="44"/>
  <c r="N395" i="44"/>
  <c r="O395" i="44"/>
  <c r="P395" i="44"/>
  <c r="Q395" i="44"/>
  <c r="R395" i="44"/>
  <c r="S395" i="44"/>
  <c r="T395" i="44"/>
  <c r="C396" i="44"/>
  <c r="D396" i="44"/>
  <c r="E396" i="44"/>
  <c r="F396" i="44"/>
  <c r="G396" i="44"/>
  <c r="H396" i="44"/>
  <c r="I396" i="44"/>
  <c r="J396" i="44"/>
  <c r="K396" i="44"/>
  <c r="L396" i="44"/>
  <c r="M396" i="44"/>
  <c r="N396" i="44"/>
  <c r="O396" i="44"/>
  <c r="P396" i="44"/>
  <c r="Q396" i="44"/>
  <c r="R396" i="44"/>
  <c r="S396" i="44"/>
  <c r="T396" i="44"/>
  <c r="C397" i="44"/>
  <c r="D397" i="44"/>
  <c r="E397" i="44"/>
  <c r="F397" i="44"/>
  <c r="G397" i="44"/>
  <c r="H397" i="44"/>
  <c r="I397" i="44"/>
  <c r="J397" i="44"/>
  <c r="K397" i="44"/>
  <c r="L397" i="44"/>
  <c r="M397" i="44"/>
  <c r="N397" i="44"/>
  <c r="O397" i="44"/>
  <c r="P397" i="44"/>
  <c r="Q397" i="44"/>
  <c r="R397" i="44"/>
  <c r="S397" i="44"/>
  <c r="T397" i="44"/>
  <c r="C398" i="44"/>
  <c r="D398" i="44"/>
  <c r="E398" i="44"/>
  <c r="F398" i="44"/>
  <c r="G398" i="44"/>
  <c r="H398" i="44"/>
  <c r="I398" i="44"/>
  <c r="J398" i="44"/>
  <c r="K398" i="44"/>
  <c r="L398" i="44"/>
  <c r="M398" i="44"/>
  <c r="N398" i="44"/>
  <c r="O398" i="44"/>
  <c r="P398" i="44"/>
  <c r="Q398" i="44"/>
  <c r="R398" i="44"/>
  <c r="S398" i="44"/>
  <c r="T398" i="44"/>
  <c r="C399" i="44"/>
  <c r="D399" i="44"/>
  <c r="E399" i="44"/>
  <c r="F399" i="44"/>
  <c r="G399" i="44"/>
  <c r="H399" i="44"/>
  <c r="I399" i="44"/>
  <c r="J399" i="44"/>
  <c r="K399" i="44"/>
  <c r="L399" i="44"/>
  <c r="M399" i="44"/>
  <c r="N399" i="44"/>
  <c r="O399" i="44"/>
  <c r="P399" i="44"/>
  <c r="Q399" i="44"/>
  <c r="R399" i="44"/>
  <c r="S399" i="44"/>
  <c r="T399" i="44"/>
  <c r="C400" i="44"/>
  <c r="D400" i="44"/>
  <c r="E400" i="44"/>
  <c r="F400" i="44"/>
  <c r="G400" i="44"/>
  <c r="H400" i="44"/>
  <c r="I400" i="44"/>
  <c r="J400" i="44"/>
  <c r="K400" i="44"/>
  <c r="L400" i="44"/>
  <c r="M400" i="44"/>
  <c r="N400" i="44"/>
  <c r="O400" i="44"/>
  <c r="P400" i="44"/>
  <c r="Q400" i="44"/>
  <c r="R400" i="44"/>
  <c r="S400" i="44"/>
  <c r="T400" i="44"/>
  <c r="C401" i="44"/>
  <c r="D401" i="44"/>
  <c r="E401" i="44"/>
  <c r="F401" i="44"/>
  <c r="G401" i="44"/>
  <c r="H401" i="44"/>
  <c r="I401" i="44"/>
  <c r="J401" i="44"/>
  <c r="K401" i="44"/>
  <c r="L401" i="44"/>
  <c r="M401" i="44"/>
  <c r="N401" i="44"/>
  <c r="O401" i="44"/>
  <c r="P401" i="44"/>
  <c r="Q401" i="44"/>
  <c r="R401" i="44"/>
  <c r="S401" i="44"/>
  <c r="T401" i="44"/>
  <c r="C402" i="44"/>
  <c r="D402" i="44"/>
  <c r="E402" i="44"/>
  <c r="F402" i="44"/>
  <c r="G402" i="44"/>
  <c r="H402" i="44"/>
  <c r="I402" i="44"/>
  <c r="J402" i="44"/>
  <c r="K402" i="44"/>
  <c r="L402" i="44"/>
  <c r="M402" i="44"/>
  <c r="N402" i="44"/>
  <c r="O402" i="44"/>
  <c r="P402" i="44"/>
  <c r="Q402" i="44"/>
  <c r="R402" i="44"/>
  <c r="S402" i="44"/>
  <c r="T402" i="44"/>
  <c r="C403" i="44"/>
  <c r="D403" i="44"/>
  <c r="E403" i="44"/>
  <c r="F403" i="44"/>
  <c r="G403" i="44"/>
  <c r="H403" i="44"/>
  <c r="I403" i="44"/>
  <c r="J403" i="44"/>
  <c r="K403" i="44"/>
  <c r="L403" i="44"/>
  <c r="M403" i="44"/>
  <c r="N403" i="44"/>
  <c r="O403" i="44"/>
  <c r="P403" i="44"/>
  <c r="Q403" i="44"/>
  <c r="R403" i="44"/>
  <c r="S403" i="44"/>
  <c r="T403" i="44"/>
  <c r="C404" i="44"/>
  <c r="D404" i="44"/>
  <c r="E404" i="44"/>
  <c r="F404" i="44"/>
  <c r="G404" i="44"/>
  <c r="H404" i="44"/>
  <c r="I404" i="44"/>
  <c r="J404" i="44"/>
  <c r="K404" i="44"/>
  <c r="L404" i="44"/>
  <c r="M404" i="44"/>
  <c r="N404" i="44"/>
  <c r="O404" i="44"/>
  <c r="P404" i="44"/>
  <c r="Q404" i="44"/>
  <c r="R404" i="44"/>
  <c r="S404" i="44"/>
  <c r="T404" i="44"/>
  <c r="C405" i="44"/>
  <c r="D405" i="44"/>
  <c r="E405" i="44"/>
  <c r="F405" i="44"/>
  <c r="G405" i="44"/>
  <c r="H405" i="44"/>
  <c r="I405" i="44"/>
  <c r="J405" i="44"/>
  <c r="K405" i="44"/>
  <c r="L405" i="44"/>
  <c r="M405" i="44"/>
  <c r="N405" i="44"/>
  <c r="O405" i="44"/>
  <c r="P405" i="44"/>
  <c r="Q405" i="44"/>
  <c r="R405" i="44"/>
  <c r="S405" i="44"/>
  <c r="T405" i="44"/>
  <c r="C406" i="44"/>
  <c r="D406" i="44"/>
  <c r="E406" i="44"/>
  <c r="F406" i="44"/>
  <c r="G406" i="44"/>
  <c r="H406" i="44"/>
  <c r="I406" i="44"/>
  <c r="J406" i="44"/>
  <c r="K406" i="44"/>
  <c r="L406" i="44"/>
  <c r="M406" i="44"/>
  <c r="N406" i="44"/>
  <c r="O406" i="44"/>
  <c r="P406" i="44"/>
  <c r="Q406" i="44"/>
  <c r="R406" i="44"/>
  <c r="S406" i="44"/>
  <c r="T406" i="44"/>
  <c r="C407" i="44"/>
  <c r="D407" i="44"/>
  <c r="E407" i="44"/>
  <c r="F407" i="44"/>
  <c r="G407" i="44"/>
  <c r="H407" i="44"/>
  <c r="I407" i="44"/>
  <c r="J407" i="44"/>
  <c r="K407" i="44"/>
  <c r="L407" i="44"/>
  <c r="M407" i="44"/>
  <c r="N407" i="44"/>
  <c r="O407" i="44"/>
  <c r="P407" i="44"/>
  <c r="Q407" i="44"/>
  <c r="R407" i="44"/>
  <c r="S407" i="44"/>
  <c r="T407" i="44"/>
  <c r="C408" i="44"/>
  <c r="D408" i="44"/>
  <c r="E408" i="44"/>
  <c r="F408" i="44"/>
  <c r="G408" i="44"/>
  <c r="H408" i="44"/>
  <c r="I408" i="44"/>
  <c r="J408" i="44"/>
  <c r="K408" i="44"/>
  <c r="L408" i="44"/>
  <c r="M408" i="44"/>
  <c r="N408" i="44"/>
  <c r="O408" i="44"/>
  <c r="P408" i="44"/>
  <c r="Q408" i="44"/>
  <c r="R408" i="44"/>
  <c r="S408" i="44"/>
  <c r="T408" i="44"/>
  <c r="C409" i="44"/>
  <c r="D409" i="44"/>
  <c r="E409" i="44"/>
  <c r="F409" i="44"/>
  <c r="G409" i="44"/>
  <c r="H409" i="44"/>
  <c r="I409" i="44"/>
  <c r="J409" i="44"/>
  <c r="K409" i="44"/>
  <c r="L409" i="44"/>
  <c r="M409" i="44"/>
  <c r="N409" i="44"/>
  <c r="O409" i="44"/>
  <c r="P409" i="44"/>
  <c r="Q409" i="44"/>
  <c r="R409" i="44"/>
  <c r="S409" i="44"/>
  <c r="T409" i="44"/>
  <c r="C410" i="44"/>
  <c r="D410" i="44"/>
  <c r="E410" i="44"/>
  <c r="F410" i="44"/>
  <c r="G410" i="44"/>
  <c r="H410" i="44"/>
  <c r="I410" i="44"/>
  <c r="J410" i="44"/>
  <c r="K410" i="44"/>
  <c r="L410" i="44"/>
  <c r="M410" i="44"/>
  <c r="N410" i="44"/>
  <c r="O410" i="44"/>
  <c r="P410" i="44"/>
  <c r="Q410" i="44"/>
  <c r="R410" i="44"/>
  <c r="S410" i="44"/>
  <c r="T410" i="44"/>
  <c r="C411" i="44"/>
  <c r="D411" i="44"/>
  <c r="E411" i="44"/>
  <c r="F411" i="44"/>
  <c r="G411" i="44"/>
  <c r="H411" i="44"/>
  <c r="I411" i="44"/>
  <c r="J411" i="44"/>
  <c r="K411" i="44"/>
  <c r="L411" i="44"/>
  <c r="M411" i="44"/>
  <c r="N411" i="44"/>
  <c r="O411" i="44"/>
  <c r="P411" i="44"/>
  <c r="Q411" i="44"/>
  <c r="R411" i="44"/>
  <c r="S411" i="44"/>
  <c r="T411" i="44"/>
  <c r="C412" i="44"/>
  <c r="D412" i="44"/>
  <c r="E412" i="44"/>
  <c r="F412" i="44"/>
  <c r="G412" i="44"/>
  <c r="H412" i="44"/>
  <c r="I412" i="44"/>
  <c r="J412" i="44"/>
  <c r="K412" i="44"/>
  <c r="L412" i="44"/>
  <c r="M412" i="44"/>
  <c r="N412" i="44"/>
  <c r="O412" i="44"/>
  <c r="P412" i="44"/>
  <c r="Q412" i="44"/>
  <c r="R412" i="44"/>
  <c r="S412" i="44"/>
  <c r="T412" i="44"/>
  <c r="C413" i="44"/>
  <c r="D413" i="44"/>
  <c r="E413" i="44"/>
  <c r="F413" i="44"/>
  <c r="G413" i="44"/>
  <c r="H413" i="44"/>
  <c r="I413" i="44"/>
  <c r="J413" i="44"/>
  <c r="K413" i="44"/>
  <c r="L413" i="44"/>
  <c r="M413" i="44"/>
  <c r="N413" i="44"/>
  <c r="O413" i="44"/>
  <c r="P413" i="44"/>
  <c r="Q413" i="44"/>
  <c r="R413" i="44"/>
  <c r="S413" i="44"/>
  <c r="T413" i="44"/>
  <c r="C414" i="44"/>
  <c r="D414" i="44"/>
  <c r="E414" i="44"/>
  <c r="F414" i="44"/>
  <c r="G414" i="44"/>
  <c r="H414" i="44"/>
  <c r="I414" i="44"/>
  <c r="J414" i="44"/>
  <c r="K414" i="44"/>
  <c r="L414" i="44"/>
  <c r="M414" i="44"/>
  <c r="N414" i="44"/>
  <c r="O414" i="44"/>
  <c r="P414" i="44"/>
  <c r="Q414" i="44"/>
  <c r="R414" i="44"/>
  <c r="S414" i="44"/>
  <c r="T414" i="44"/>
  <c r="C415" i="44"/>
  <c r="D415" i="44"/>
  <c r="E415" i="44"/>
  <c r="F415" i="44"/>
  <c r="G415" i="44"/>
  <c r="H415" i="44"/>
  <c r="I415" i="44"/>
  <c r="J415" i="44"/>
  <c r="K415" i="44"/>
  <c r="L415" i="44"/>
  <c r="M415" i="44"/>
  <c r="N415" i="44"/>
  <c r="O415" i="44"/>
  <c r="P415" i="44"/>
  <c r="Q415" i="44"/>
  <c r="R415" i="44"/>
  <c r="S415" i="44"/>
  <c r="T415" i="44"/>
  <c r="C416" i="44"/>
  <c r="D416" i="44"/>
  <c r="E416" i="44"/>
  <c r="F416" i="44"/>
  <c r="G416" i="44"/>
  <c r="H416" i="44"/>
  <c r="I416" i="44"/>
  <c r="J416" i="44"/>
  <c r="K416" i="44"/>
  <c r="L416" i="44"/>
  <c r="M416" i="44"/>
  <c r="N416" i="44"/>
  <c r="O416" i="44"/>
  <c r="P416" i="44"/>
  <c r="Q416" i="44"/>
  <c r="R416" i="44"/>
  <c r="S416" i="44"/>
  <c r="T416" i="44"/>
  <c r="C417" i="44"/>
  <c r="D417" i="44"/>
  <c r="E417" i="44"/>
  <c r="F417" i="44"/>
  <c r="G417" i="44"/>
  <c r="H417" i="44"/>
  <c r="I417" i="44"/>
  <c r="J417" i="44"/>
  <c r="K417" i="44"/>
  <c r="L417" i="44"/>
  <c r="M417" i="44"/>
  <c r="N417" i="44"/>
  <c r="O417" i="44"/>
  <c r="P417" i="44"/>
  <c r="Q417" i="44"/>
  <c r="R417" i="44"/>
  <c r="S417" i="44"/>
  <c r="T417" i="44"/>
  <c r="C418" i="44"/>
  <c r="D418" i="44"/>
  <c r="E418" i="44"/>
  <c r="F418" i="44"/>
  <c r="G418" i="44"/>
  <c r="H418" i="44"/>
  <c r="I418" i="44"/>
  <c r="J418" i="44"/>
  <c r="K418" i="44"/>
  <c r="L418" i="44"/>
  <c r="M418" i="44"/>
  <c r="N418" i="44"/>
  <c r="O418" i="44"/>
  <c r="P418" i="44"/>
  <c r="Q418" i="44"/>
  <c r="R418" i="44"/>
  <c r="S418" i="44"/>
  <c r="T418" i="44"/>
  <c r="C419" i="44"/>
  <c r="D419" i="44"/>
  <c r="E419" i="44"/>
  <c r="F419" i="44"/>
  <c r="G419" i="44"/>
  <c r="H419" i="44"/>
  <c r="I419" i="44"/>
  <c r="J419" i="44"/>
  <c r="K419" i="44"/>
  <c r="L419" i="44"/>
  <c r="M419" i="44"/>
  <c r="N419" i="44"/>
  <c r="O419" i="44"/>
  <c r="P419" i="44"/>
  <c r="Q419" i="44"/>
  <c r="R419" i="44"/>
  <c r="S419" i="44"/>
  <c r="T419" i="44"/>
  <c r="C420" i="44"/>
  <c r="D420" i="44"/>
  <c r="E420" i="44"/>
  <c r="F420" i="44"/>
  <c r="G420" i="44"/>
  <c r="H420" i="44"/>
  <c r="I420" i="44"/>
  <c r="J420" i="44"/>
  <c r="K420" i="44"/>
  <c r="L420" i="44"/>
  <c r="M420" i="44"/>
  <c r="N420" i="44"/>
  <c r="O420" i="44"/>
  <c r="P420" i="44"/>
  <c r="Q420" i="44"/>
  <c r="R420" i="44"/>
  <c r="S420" i="44"/>
  <c r="T420" i="44"/>
  <c r="C421" i="44"/>
  <c r="D421" i="44"/>
  <c r="E421" i="44"/>
  <c r="F421" i="44"/>
  <c r="G421" i="44"/>
  <c r="H421" i="44"/>
  <c r="I421" i="44"/>
  <c r="J421" i="44"/>
  <c r="K421" i="44"/>
  <c r="L421" i="44"/>
  <c r="M421" i="44"/>
  <c r="N421" i="44"/>
  <c r="O421" i="44"/>
  <c r="P421" i="44"/>
  <c r="Q421" i="44"/>
  <c r="R421" i="44"/>
  <c r="S421" i="44"/>
  <c r="T421" i="44"/>
  <c r="C422" i="44"/>
  <c r="D422" i="44"/>
  <c r="E422" i="44"/>
  <c r="F422" i="44"/>
  <c r="G422" i="44"/>
  <c r="H422" i="44"/>
  <c r="I422" i="44"/>
  <c r="J422" i="44"/>
  <c r="K422" i="44"/>
  <c r="L422" i="44"/>
  <c r="M422" i="44"/>
  <c r="N422" i="44"/>
  <c r="O422" i="44"/>
  <c r="P422" i="44"/>
  <c r="Q422" i="44"/>
  <c r="R422" i="44"/>
  <c r="S422" i="44"/>
  <c r="T422" i="44"/>
  <c r="C423" i="44"/>
  <c r="D423" i="44"/>
  <c r="E423" i="44"/>
  <c r="F423" i="44"/>
  <c r="G423" i="44"/>
  <c r="H423" i="44"/>
  <c r="I423" i="44"/>
  <c r="J423" i="44"/>
  <c r="K423" i="44"/>
  <c r="L423" i="44"/>
  <c r="M423" i="44"/>
  <c r="N423" i="44"/>
  <c r="O423" i="44"/>
  <c r="P423" i="44"/>
  <c r="Q423" i="44"/>
  <c r="R423" i="44"/>
  <c r="S423" i="44"/>
  <c r="T423" i="44"/>
  <c r="C424" i="44"/>
  <c r="D424" i="44"/>
  <c r="E424" i="44"/>
  <c r="F424" i="44"/>
  <c r="G424" i="44"/>
  <c r="H424" i="44"/>
  <c r="I424" i="44"/>
  <c r="J424" i="44"/>
  <c r="K424" i="44"/>
  <c r="L424" i="44"/>
  <c r="M424" i="44"/>
  <c r="N424" i="44"/>
  <c r="O424" i="44"/>
  <c r="P424" i="44"/>
  <c r="Q424" i="44"/>
  <c r="R424" i="44"/>
  <c r="S424" i="44"/>
  <c r="T424" i="44"/>
  <c r="C425" i="44"/>
  <c r="D425" i="44"/>
  <c r="E425" i="44"/>
  <c r="F425" i="44"/>
  <c r="G425" i="44"/>
  <c r="H425" i="44"/>
  <c r="I425" i="44"/>
  <c r="J425" i="44"/>
  <c r="K425" i="44"/>
  <c r="L425" i="44"/>
  <c r="M425" i="44"/>
  <c r="N425" i="44"/>
  <c r="O425" i="44"/>
  <c r="P425" i="44"/>
  <c r="Q425" i="44"/>
  <c r="R425" i="44"/>
  <c r="S425" i="44"/>
  <c r="T425" i="44"/>
  <c r="C426" i="44"/>
  <c r="D426" i="44"/>
  <c r="E426" i="44"/>
  <c r="F426" i="44"/>
  <c r="G426" i="44"/>
  <c r="H426" i="44"/>
  <c r="I426" i="44"/>
  <c r="J426" i="44"/>
  <c r="K426" i="44"/>
  <c r="L426" i="44"/>
  <c r="M426" i="44"/>
  <c r="N426" i="44"/>
  <c r="O426" i="44"/>
  <c r="P426" i="44"/>
  <c r="Q426" i="44"/>
  <c r="R426" i="44"/>
  <c r="S426" i="44"/>
  <c r="T426" i="44"/>
  <c r="C427" i="44"/>
  <c r="D427" i="44"/>
  <c r="E427" i="44"/>
  <c r="F427" i="44"/>
  <c r="G427" i="44"/>
  <c r="H427" i="44"/>
  <c r="I427" i="44"/>
  <c r="J427" i="44"/>
  <c r="K427" i="44"/>
  <c r="L427" i="44"/>
  <c r="M427" i="44"/>
  <c r="N427" i="44"/>
  <c r="O427" i="44"/>
  <c r="P427" i="44"/>
  <c r="Q427" i="44"/>
  <c r="R427" i="44"/>
  <c r="S427" i="44"/>
  <c r="T427" i="44"/>
  <c r="C428" i="44"/>
  <c r="D428" i="44"/>
  <c r="E428" i="44"/>
  <c r="F428" i="44"/>
  <c r="G428" i="44"/>
  <c r="H428" i="44"/>
  <c r="I428" i="44"/>
  <c r="J428" i="44"/>
  <c r="K428" i="44"/>
  <c r="L428" i="44"/>
  <c r="M428" i="44"/>
  <c r="N428" i="44"/>
  <c r="O428" i="44"/>
  <c r="P428" i="44"/>
  <c r="Q428" i="44"/>
  <c r="R428" i="44"/>
  <c r="S428" i="44"/>
  <c r="T428" i="44"/>
  <c r="C429" i="44"/>
  <c r="D429" i="44"/>
  <c r="E429" i="44"/>
  <c r="F429" i="44"/>
  <c r="G429" i="44"/>
  <c r="H429" i="44"/>
  <c r="I429" i="44"/>
  <c r="J429" i="44"/>
  <c r="K429" i="44"/>
  <c r="L429" i="44"/>
  <c r="M429" i="44"/>
  <c r="N429" i="44"/>
  <c r="O429" i="44"/>
  <c r="P429" i="44"/>
  <c r="Q429" i="44"/>
  <c r="R429" i="44"/>
  <c r="S429" i="44"/>
  <c r="T429" i="44"/>
  <c r="C430" i="44"/>
  <c r="D430" i="44"/>
  <c r="E430" i="44"/>
  <c r="F430" i="44"/>
  <c r="G430" i="44"/>
  <c r="H430" i="44"/>
  <c r="I430" i="44"/>
  <c r="J430" i="44"/>
  <c r="K430" i="44"/>
  <c r="L430" i="44"/>
  <c r="M430" i="44"/>
  <c r="N430" i="44"/>
  <c r="O430" i="44"/>
  <c r="P430" i="44"/>
  <c r="Q430" i="44"/>
  <c r="R430" i="44"/>
  <c r="S430" i="44"/>
  <c r="T430" i="44"/>
  <c r="C431" i="44"/>
  <c r="D431" i="44"/>
  <c r="E431" i="44"/>
  <c r="F431" i="44"/>
  <c r="G431" i="44"/>
  <c r="H431" i="44"/>
  <c r="I431" i="44"/>
  <c r="J431" i="44"/>
  <c r="K431" i="44"/>
  <c r="L431" i="44"/>
  <c r="M431" i="44"/>
  <c r="N431" i="44"/>
  <c r="O431" i="44"/>
  <c r="P431" i="44"/>
  <c r="Q431" i="44"/>
  <c r="R431" i="44"/>
  <c r="S431" i="44"/>
  <c r="T431" i="44"/>
  <c r="C432" i="44"/>
  <c r="D432" i="44"/>
  <c r="E432" i="44"/>
  <c r="F432" i="44"/>
  <c r="G432" i="44"/>
  <c r="H432" i="44"/>
  <c r="I432" i="44"/>
  <c r="J432" i="44"/>
  <c r="K432" i="44"/>
  <c r="L432" i="44"/>
  <c r="M432" i="44"/>
  <c r="N432" i="44"/>
  <c r="O432" i="44"/>
  <c r="P432" i="44"/>
  <c r="Q432" i="44"/>
  <c r="R432" i="44"/>
  <c r="S432" i="44"/>
  <c r="T432" i="44"/>
  <c r="C433" i="44"/>
  <c r="D433" i="44"/>
  <c r="E433" i="44"/>
  <c r="F433" i="44"/>
  <c r="G433" i="44"/>
  <c r="H433" i="44"/>
  <c r="I433" i="44"/>
  <c r="J433" i="44"/>
  <c r="K433" i="44"/>
  <c r="L433" i="44"/>
  <c r="M433" i="44"/>
  <c r="N433" i="44"/>
  <c r="O433" i="44"/>
  <c r="P433" i="44"/>
  <c r="Q433" i="44"/>
  <c r="R433" i="44"/>
  <c r="S433" i="44"/>
  <c r="T433" i="44"/>
  <c r="C434" i="44"/>
  <c r="D434" i="44"/>
  <c r="E434" i="44"/>
  <c r="F434" i="44"/>
  <c r="G434" i="44"/>
  <c r="H434" i="44"/>
  <c r="I434" i="44"/>
  <c r="J434" i="44"/>
  <c r="K434" i="44"/>
  <c r="L434" i="44"/>
  <c r="M434" i="44"/>
  <c r="N434" i="44"/>
  <c r="O434" i="44"/>
  <c r="P434" i="44"/>
  <c r="Q434" i="44"/>
  <c r="R434" i="44"/>
  <c r="S434" i="44"/>
  <c r="T434" i="44"/>
  <c r="C435" i="44"/>
  <c r="D435" i="44"/>
  <c r="E435" i="44"/>
  <c r="F435" i="44"/>
  <c r="G435" i="44"/>
  <c r="H435" i="44"/>
  <c r="I435" i="44"/>
  <c r="J435" i="44"/>
  <c r="K435" i="44"/>
  <c r="L435" i="44"/>
  <c r="M435" i="44"/>
  <c r="N435" i="44"/>
  <c r="O435" i="44"/>
  <c r="P435" i="44"/>
  <c r="Q435" i="44"/>
  <c r="R435" i="44"/>
  <c r="S435" i="44"/>
  <c r="T435" i="44"/>
  <c r="C436" i="44"/>
  <c r="D436" i="44"/>
  <c r="E436" i="44"/>
  <c r="F436" i="44"/>
  <c r="G436" i="44"/>
  <c r="H436" i="44"/>
  <c r="I436" i="44"/>
  <c r="J436" i="44"/>
  <c r="K436" i="44"/>
  <c r="L436" i="44"/>
  <c r="M436" i="44"/>
  <c r="N436" i="44"/>
  <c r="O436" i="44"/>
  <c r="P436" i="44"/>
  <c r="Q436" i="44"/>
  <c r="R436" i="44"/>
  <c r="S436" i="44"/>
  <c r="T436" i="44"/>
  <c r="C437" i="44"/>
  <c r="D437" i="44"/>
  <c r="E437" i="44"/>
  <c r="F437" i="44"/>
  <c r="G437" i="44"/>
  <c r="H437" i="44"/>
  <c r="I437" i="44"/>
  <c r="J437" i="44"/>
  <c r="K437" i="44"/>
  <c r="L437" i="44"/>
  <c r="M437" i="44"/>
  <c r="N437" i="44"/>
  <c r="O437" i="44"/>
  <c r="P437" i="44"/>
  <c r="Q437" i="44"/>
  <c r="R437" i="44"/>
  <c r="S437" i="44"/>
  <c r="T437" i="44"/>
  <c r="C438" i="44"/>
  <c r="D438" i="44"/>
  <c r="E438" i="44"/>
  <c r="F438" i="44"/>
  <c r="G438" i="44"/>
  <c r="H438" i="44"/>
  <c r="I438" i="44"/>
  <c r="J438" i="44"/>
  <c r="K438" i="44"/>
  <c r="L438" i="44"/>
  <c r="M438" i="44"/>
  <c r="N438" i="44"/>
  <c r="O438" i="44"/>
  <c r="P438" i="44"/>
  <c r="Q438" i="44"/>
  <c r="R438" i="44"/>
  <c r="S438" i="44"/>
  <c r="T438" i="44"/>
  <c r="C439" i="44"/>
  <c r="D439" i="44"/>
  <c r="E439" i="44"/>
  <c r="F439" i="44"/>
  <c r="G439" i="44"/>
  <c r="H439" i="44"/>
  <c r="I439" i="44"/>
  <c r="J439" i="44"/>
  <c r="K439" i="44"/>
  <c r="L439" i="44"/>
  <c r="M439" i="44"/>
  <c r="N439" i="44"/>
  <c r="O439" i="44"/>
  <c r="P439" i="44"/>
  <c r="Q439" i="44"/>
  <c r="R439" i="44"/>
  <c r="S439" i="44"/>
  <c r="T439" i="44"/>
  <c r="C440" i="44"/>
  <c r="D440" i="44"/>
  <c r="E440" i="44"/>
  <c r="F440" i="44"/>
  <c r="G440" i="44"/>
  <c r="H440" i="44"/>
  <c r="I440" i="44"/>
  <c r="J440" i="44"/>
  <c r="K440" i="44"/>
  <c r="L440" i="44"/>
  <c r="M440" i="44"/>
  <c r="N440" i="44"/>
  <c r="O440" i="44"/>
  <c r="P440" i="44"/>
  <c r="Q440" i="44"/>
  <c r="R440" i="44"/>
  <c r="S440" i="44"/>
  <c r="T440" i="44"/>
  <c r="C441" i="44"/>
  <c r="D441" i="44"/>
  <c r="E441" i="44"/>
  <c r="F441" i="44"/>
  <c r="G441" i="44"/>
  <c r="H441" i="44"/>
  <c r="I441" i="44"/>
  <c r="J441" i="44"/>
  <c r="K441" i="44"/>
  <c r="L441" i="44"/>
  <c r="M441" i="44"/>
  <c r="N441" i="44"/>
  <c r="O441" i="44"/>
  <c r="P441" i="44"/>
  <c r="Q441" i="44"/>
  <c r="R441" i="44"/>
  <c r="S441" i="44"/>
  <c r="T441" i="44"/>
  <c r="C442" i="44"/>
  <c r="D442" i="44"/>
  <c r="E442" i="44"/>
  <c r="F442" i="44"/>
  <c r="G442" i="44"/>
  <c r="H442" i="44"/>
  <c r="I442" i="44"/>
  <c r="J442" i="44"/>
  <c r="K442" i="44"/>
  <c r="L442" i="44"/>
  <c r="M442" i="44"/>
  <c r="N442" i="44"/>
  <c r="O442" i="44"/>
  <c r="P442" i="44"/>
  <c r="Q442" i="44"/>
  <c r="R442" i="44"/>
  <c r="S442" i="44"/>
  <c r="T442" i="44"/>
  <c r="C443" i="44"/>
  <c r="D443" i="44"/>
  <c r="E443" i="44"/>
  <c r="F443" i="44"/>
  <c r="G443" i="44"/>
  <c r="H443" i="44"/>
  <c r="I443" i="44"/>
  <c r="J443" i="44"/>
  <c r="K443" i="44"/>
  <c r="L443" i="44"/>
  <c r="M443" i="44"/>
  <c r="N443" i="44"/>
  <c r="O443" i="44"/>
  <c r="P443" i="44"/>
  <c r="Q443" i="44"/>
  <c r="R443" i="44"/>
  <c r="S443" i="44"/>
  <c r="T443" i="44"/>
  <c r="C444" i="44"/>
  <c r="D444" i="44"/>
  <c r="E444" i="44"/>
  <c r="F444" i="44"/>
  <c r="G444" i="44"/>
  <c r="H444" i="44"/>
  <c r="I444" i="44"/>
  <c r="J444" i="44"/>
  <c r="K444" i="44"/>
  <c r="L444" i="44"/>
  <c r="M444" i="44"/>
  <c r="N444" i="44"/>
  <c r="O444" i="44"/>
  <c r="P444" i="44"/>
  <c r="Q444" i="44"/>
  <c r="R444" i="44"/>
  <c r="S444" i="44"/>
  <c r="T444" i="44"/>
  <c r="C445" i="44"/>
  <c r="D445" i="44"/>
  <c r="E445" i="44"/>
  <c r="F445" i="44"/>
  <c r="G445" i="44"/>
  <c r="H445" i="44"/>
  <c r="I445" i="44"/>
  <c r="J445" i="44"/>
  <c r="K445" i="44"/>
  <c r="L445" i="44"/>
  <c r="M445" i="44"/>
  <c r="N445" i="44"/>
  <c r="O445" i="44"/>
  <c r="P445" i="44"/>
  <c r="Q445" i="44"/>
  <c r="R445" i="44"/>
  <c r="S445" i="44"/>
  <c r="T445" i="44"/>
  <c r="C446" i="44"/>
  <c r="D446" i="44"/>
  <c r="E446" i="44"/>
  <c r="F446" i="44"/>
  <c r="G446" i="44"/>
  <c r="H446" i="44"/>
  <c r="I446" i="44"/>
  <c r="J446" i="44"/>
  <c r="K446" i="44"/>
  <c r="L446" i="44"/>
  <c r="M446" i="44"/>
  <c r="N446" i="44"/>
  <c r="O446" i="44"/>
  <c r="P446" i="44"/>
  <c r="Q446" i="44"/>
  <c r="R446" i="44"/>
  <c r="S446" i="44"/>
  <c r="T446" i="44"/>
  <c r="C447" i="44"/>
  <c r="D447" i="44"/>
  <c r="E447" i="44"/>
  <c r="F447" i="44"/>
  <c r="G447" i="44"/>
  <c r="H447" i="44"/>
  <c r="I447" i="44"/>
  <c r="J447" i="44"/>
  <c r="K447" i="44"/>
  <c r="L447" i="44"/>
  <c r="M447" i="44"/>
  <c r="N447" i="44"/>
  <c r="O447" i="44"/>
  <c r="P447" i="44"/>
  <c r="Q447" i="44"/>
  <c r="R447" i="44"/>
  <c r="S447" i="44"/>
  <c r="T447" i="44"/>
  <c r="C448" i="44"/>
  <c r="D448" i="44"/>
  <c r="E448" i="44"/>
  <c r="F448" i="44"/>
  <c r="G448" i="44"/>
  <c r="H448" i="44"/>
  <c r="I448" i="44"/>
  <c r="J448" i="44"/>
  <c r="K448" i="44"/>
  <c r="L448" i="44"/>
  <c r="M448" i="44"/>
  <c r="N448" i="44"/>
  <c r="O448" i="44"/>
  <c r="P448" i="44"/>
  <c r="Q448" i="44"/>
  <c r="R448" i="44"/>
  <c r="S448" i="44"/>
  <c r="T448" i="44"/>
  <c r="C449" i="44"/>
  <c r="D449" i="44"/>
  <c r="E449" i="44"/>
  <c r="F449" i="44"/>
  <c r="G449" i="44"/>
  <c r="H449" i="44"/>
  <c r="I449" i="44"/>
  <c r="J449" i="44"/>
  <c r="K449" i="44"/>
  <c r="L449" i="44"/>
  <c r="M449" i="44"/>
  <c r="N449" i="44"/>
  <c r="O449" i="44"/>
  <c r="P449" i="44"/>
  <c r="Q449" i="44"/>
  <c r="R449" i="44"/>
  <c r="S449" i="44"/>
  <c r="T449" i="44"/>
  <c r="C450" i="44"/>
  <c r="D450" i="44"/>
  <c r="E450" i="44"/>
  <c r="F450" i="44"/>
  <c r="G450" i="44"/>
  <c r="H450" i="44"/>
  <c r="I450" i="44"/>
  <c r="J450" i="44"/>
  <c r="K450" i="44"/>
  <c r="L450" i="44"/>
  <c r="M450" i="44"/>
  <c r="N450" i="44"/>
  <c r="O450" i="44"/>
  <c r="P450" i="44"/>
  <c r="Q450" i="44"/>
  <c r="R450" i="44"/>
  <c r="S450" i="44"/>
  <c r="T450" i="44"/>
  <c r="C451" i="44"/>
  <c r="D451" i="44"/>
  <c r="E451" i="44"/>
  <c r="F451" i="44"/>
  <c r="G451" i="44"/>
  <c r="H451" i="44"/>
  <c r="I451" i="44"/>
  <c r="J451" i="44"/>
  <c r="K451" i="44"/>
  <c r="L451" i="44"/>
  <c r="M451" i="44"/>
  <c r="N451" i="44"/>
  <c r="O451" i="44"/>
  <c r="P451" i="44"/>
  <c r="Q451" i="44"/>
  <c r="R451" i="44"/>
  <c r="S451" i="44"/>
  <c r="T451" i="44"/>
  <c r="C452" i="44"/>
  <c r="D452" i="44"/>
  <c r="E452" i="44"/>
  <c r="F452" i="44"/>
  <c r="G452" i="44"/>
  <c r="H452" i="44"/>
  <c r="I452" i="44"/>
  <c r="J452" i="44"/>
  <c r="K452" i="44"/>
  <c r="L452" i="44"/>
  <c r="M452" i="44"/>
  <c r="N452" i="44"/>
  <c r="O452" i="44"/>
  <c r="P452" i="44"/>
  <c r="Q452" i="44"/>
  <c r="R452" i="44"/>
  <c r="S452" i="44"/>
  <c r="T452" i="44"/>
  <c r="C453" i="44"/>
  <c r="D453" i="44"/>
  <c r="E453" i="44"/>
  <c r="F453" i="44"/>
  <c r="G453" i="44"/>
  <c r="H453" i="44"/>
  <c r="I453" i="44"/>
  <c r="J453" i="44"/>
  <c r="K453" i="44"/>
  <c r="L453" i="44"/>
  <c r="M453" i="44"/>
  <c r="N453" i="44"/>
  <c r="O453" i="44"/>
  <c r="P453" i="44"/>
  <c r="Q453" i="44"/>
  <c r="R453" i="44"/>
  <c r="S453" i="44"/>
  <c r="T453" i="44"/>
  <c r="C454" i="44"/>
  <c r="D454" i="44"/>
  <c r="E454" i="44"/>
  <c r="F454" i="44"/>
  <c r="G454" i="44"/>
  <c r="H454" i="44"/>
  <c r="I454" i="44"/>
  <c r="J454" i="44"/>
  <c r="K454" i="44"/>
  <c r="L454" i="44"/>
  <c r="M454" i="44"/>
  <c r="N454" i="44"/>
  <c r="O454" i="44"/>
  <c r="P454" i="44"/>
  <c r="Q454" i="44"/>
  <c r="R454" i="44"/>
  <c r="S454" i="44"/>
  <c r="T454" i="44"/>
  <c r="C455" i="44"/>
  <c r="D455" i="44"/>
  <c r="E455" i="44"/>
  <c r="F455" i="44"/>
  <c r="G455" i="44"/>
  <c r="H455" i="44"/>
  <c r="I455" i="44"/>
  <c r="J455" i="44"/>
  <c r="K455" i="44"/>
  <c r="L455" i="44"/>
  <c r="M455" i="44"/>
  <c r="N455" i="44"/>
  <c r="O455" i="44"/>
  <c r="P455" i="44"/>
  <c r="Q455" i="44"/>
  <c r="R455" i="44"/>
  <c r="S455" i="44"/>
  <c r="T455" i="44"/>
  <c r="C456" i="44"/>
  <c r="D456" i="44"/>
  <c r="E456" i="44"/>
  <c r="F456" i="44"/>
  <c r="G456" i="44"/>
  <c r="H456" i="44"/>
  <c r="I456" i="44"/>
  <c r="J456" i="44"/>
  <c r="K456" i="44"/>
  <c r="L456" i="44"/>
  <c r="M456" i="44"/>
  <c r="N456" i="44"/>
  <c r="O456" i="44"/>
  <c r="P456" i="44"/>
  <c r="Q456" i="44"/>
  <c r="R456" i="44"/>
  <c r="S456" i="44"/>
  <c r="T456" i="44"/>
  <c r="C457" i="44"/>
  <c r="D457" i="44"/>
  <c r="E457" i="44"/>
  <c r="F457" i="44"/>
  <c r="G457" i="44"/>
  <c r="H457" i="44"/>
  <c r="I457" i="44"/>
  <c r="J457" i="44"/>
  <c r="K457" i="44"/>
  <c r="L457" i="44"/>
  <c r="M457" i="44"/>
  <c r="N457" i="44"/>
  <c r="O457" i="44"/>
  <c r="P457" i="44"/>
  <c r="Q457" i="44"/>
  <c r="R457" i="44"/>
  <c r="S457" i="44"/>
  <c r="T457" i="44"/>
  <c r="C458" i="44"/>
  <c r="D458" i="44"/>
  <c r="E458" i="44"/>
  <c r="F458" i="44"/>
  <c r="G458" i="44"/>
  <c r="H458" i="44"/>
  <c r="I458" i="44"/>
  <c r="J458" i="44"/>
  <c r="K458" i="44"/>
  <c r="L458" i="44"/>
  <c r="M458" i="44"/>
  <c r="N458" i="44"/>
  <c r="O458" i="44"/>
  <c r="P458" i="44"/>
  <c r="Q458" i="44"/>
  <c r="R458" i="44"/>
  <c r="S458" i="44"/>
  <c r="T458" i="44"/>
  <c r="C459" i="44"/>
  <c r="D459" i="44"/>
  <c r="E459" i="44"/>
  <c r="F459" i="44"/>
  <c r="G459" i="44"/>
  <c r="H459" i="44"/>
  <c r="I459" i="44"/>
  <c r="J459" i="44"/>
  <c r="K459" i="44"/>
  <c r="L459" i="44"/>
  <c r="M459" i="44"/>
  <c r="N459" i="44"/>
  <c r="O459" i="44"/>
  <c r="P459" i="44"/>
  <c r="Q459" i="44"/>
  <c r="R459" i="44"/>
  <c r="S459" i="44"/>
  <c r="T459" i="44"/>
  <c r="C460" i="44"/>
  <c r="D460" i="44"/>
  <c r="E460" i="44"/>
  <c r="F460" i="44"/>
  <c r="G460" i="44"/>
  <c r="H460" i="44"/>
  <c r="I460" i="44"/>
  <c r="J460" i="44"/>
  <c r="K460" i="44"/>
  <c r="L460" i="44"/>
  <c r="M460" i="44"/>
  <c r="N460" i="44"/>
  <c r="O460" i="44"/>
  <c r="P460" i="44"/>
  <c r="Q460" i="44"/>
  <c r="R460" i="44"/>
  <c r="S460" i="44"/>
  <c r="T460" i="44"/>
  <c r="C461" i="44"/>
  <c r="D461" i="44"/>
  <c r="E461" i="44"/>
  <c r="F461" i="44"/>
  <c r="G461" i="44"/>
  <c r="H461" i="44"/>
  <c r="I461" i="44"/>
  <c r="J461" i="44"/>
  <c r="K461" i="44"/>
  <c r="L461" i="44"/>
  <c r="M461" i="44"/>
  <c r="N461" i="44"/>
  <c r="O461" i="44"/>
  <c r="P461" i="44"/>
  <c r="Q461" i="44"/>
  <c r="R461" i="44"/>
  <c r="S461" i="44"/>
  <c r="T461" i="44"/>
  <c r="C462" i="44"/>
  <c r="D462" i="44"/>
  <c r="E462" i="44"/>
  <c r="F462" i="44"/>
  <c r="G462" i="44"/>
  <c r="H462" i="44"/>
  <c r="I462" i="44"/>
  <c r="J462" i="44"/>
  <c r="K462" i="44"/>
  <c r="L462" i="44"/>
  <c r="M462" i="44"/>
  <c r="N462" i="44"/>
  <c r="O462" i="44"/>
  <c r="P462" i="44"/>
  <c r="Q462" i="44"/>
  <c r="R462" i="44"/>
  <c r="S462" i="44"/>
  <c r="T462" i="44"/>
  <c r="C463" i="44"/>
  <c r="D463" i="44"/>
  <c r="E463" i="44"/>
  <c r="F463" i="44"/>
  <c r="G463" i="44"/>
  <c r="H463" i="44"/>
  <c r="I463" i="44"/>
  <c r="J463" i="44"/>
  <c r="K463" i="44"/>
  <c r="L463" i="44"/>
  <c r="M463" i="44"/>
  <c r="N463" i="44"/>
  <c r="O463" i="44"/>
  <c r="P463" i="44"/>
  <c r="Q463" i="44"/>
  <c r="R463" i="44"/>
  <c r="S463" i="44"/>
  <c r="T463" i="44"/>
  <c r="C464" i="44"/>
  <c r="D464" i="44"/>
  <c r="E464" i="44"/>
  <c r="F464" i="44"/>
  <c r="G464" i="44"/>
  <c r="H464" i="44"/>
  <c r="I464" i="44"/>
  <c r="J464" i="44"/>
  <c r="K464" i="44"/>
  <c r="L464" i="44"/>
  <c r="M464" i="44"/>
  <c r="N464" i="44"/>
  <c r="O464" i="44"/>
  <c r="P464" i="44"/>
  <c r="Q464" i="44"/>
  <c r="R464" i="44"/>
  <c r="S464" i="44"/>
  <c r="T464" i="44"/>
  <c r="C465" i="44"/>
  <c r="D465" i="44"/>
  <c r="E465" i="44"/>
  <c r="F465" i="44"/>
  <c r="G465" i="44"/>
  <c r="H465" i="44"/>
  <c r="I465" i="44"/>
  <c r="J465" i="44"/>
  <c r="K465" i="44"/>
  <c r="L465" i="44"/>
  <c r="M465" i="44"/>
  <c r="N465" i="44"/>
  <c r="O465" i="44"/>
  <c r="P465" i="44"/>
  <c r="Q465" i="44"/>
  <c r="R465" i="44"/>
  <c r="S465" i="44"/>
  <c r="T465" i="44"/>
  <c r="C466" i="44"/>
  <c r="D466" i="44"/>
  <c r="E466" i="44"/>
  <c r="F466" i="44"/>
  <c r="G466" i="44"/>
  <c r="H466" i="44"/>
  <c r="I466" i="44"/>
  <c r="J466" i="44"/>
  <c r="K466" i="44"/>
  <c r="L466" i="44"/>
  <c r="M466" i="44"/>
  <c r="N466" i="44"/>
  <c r="O466" i="44"/>
  <c r="P466" i="44"/>
  <c r="Q466" i="44"/>
  <c r="R466" i="44"/>
  <c r="S466" i="44"/>
  <c r="T466" i="44"/>
  <c r="C467" i="44"/>
  <c r="D467" i="44"/>
  <c r="E467" i="44"/>
  <c r="F467" i="44"/>
  <c r="G467" i="44"/>
  <c r="H467" i="44"/>
  <c r="I467" i="44"/>
  <c r="J467" i="44"/>
  <c r="K467" i="44"/>
  <c r="L467" i="44"/>
  <c r="M467" i="44"/>
  <c r="N467" i="44"/>
  <c r="O467" i="44"/>
  <c r="P467" i="44"/>
  <c r="Q467" i="44"/>
  <c r="R467" i="44"/>
  <c r="S467" i="44"/>
  <c r="T467" i="44"/>
  <c r="C468" i="44"/>
  <c r="D468" i="44"/>
  <c r="E468" i="44"/>
  <c r="F468" i="44"/>
  <c r="G468" i="44"/>
  <c r="H468" i="44"/>
  <c r="I468" i="44"/>
  <c r="J468" i="44"/>
  <c r="K468" i="44"/>
  <c r="L468" i="44"/>
  <c r="M468" i="44"/>
  <c r="N468" i="44"/>
  <c r="O468" i="44"/>
  <c r="P468" i="44"/>
  <c r="Q468" i="44"/>
  <c r="R468" i="44"/>
  <c r="S468" i="44"/>
  <c r="T468" i="44"/>
  <c r="C469" i="44"/>
  <c r="D469" i="44"/>
  <c r="E469" i="44"/>
  <c r="F469" i="44"/>
  <c r="G469" i="44"/>
  <c r="H469" i="44"/>
  <c r="I469" i="44"/>
  <c r="J469" i="44"/>
  <c r="K469" i="44"/>
  <c r="L469" i="44"/>
  <c r="M469" i="44"/>
  <c r="N469" i="44"/>
  <c r="O469" i="44"/>
  <c r="P469" i="44"/>
  <c r="Q469" i="44"/>
  <c r="R469" i="44"/>
  <c r="S469" i="44"/>
  <c r="T469" i="44"/>
  <c r="C470" i="44"/>
  <c r="D470" i="44"/>
  <c r="E470" i="44"/>
  <c r="F470" i="44"/>
  <c r="G470" i="44"/>
  <c r="H470" i="44"/>
  <c r="I470" i="44"/>
  <c r="J470" i="44"/>
  <c r="K470" i="44"/>
  <c r="L470" i="44"/>
  <c r="M470" i="44"/>
  <c r="N470" i="44"/>
  <c r="O470" i="44"/>
  <c r="P470" i="44"/>
  <c r="Q470" i="44"/>
  <c r="R470" i="44"/>
  <c r="S470" i="44"/>
  <c r="T470" i="44"/>
  <c r="C471" i="44"/>
  <c r="D471" i="44"/>
  <c r="E471" i="44"/>
  <c r="F471" i="44"/>
  <c r="G471" i="44"/>
  <c r="H471" i="44"/>
  <c r="I471" i="44"/>
  <c r="J471" i="44"/>
  <c r="K471" i="44"/>
  <c r="L471" i="44"/>
  <c r="M471" i="44"/>
  <c r="N471" i="44"/>
  <c r="O471" i="44"/>
  <c r="P471" i="44"/>
  <c r="Q471" i="44"/>
  <c r="R471" i="44"/>
  <c r="S471" i="44"/>
  <c r="T471" i="44"/>
  <c r="C472" i="44"/>
  <c r="D472" i="44"/>
  <c r="E472" i="44"/>
  <c r="F472" i="44"/>
  <c r="G472" i="44"/>
  <c r="H472" i="44"/>
  <c r="I472" i="44"/>
  <c r="J472" i="44"/>
  <c r="K472" i="44"/>
  <c r="L472" i="44"/>
  <c r="M472" i="44"/>
  <c r="N472" i="44"/>
  <c r="O472" i="44"/>
  <c r="P472" i="44"/>
  <c r="Q472" i="44"/>
  <c r="R472" i="44"/>
  <c r="S472" i="44"/>
  <c r="T472" i="44"/>
  <c r="C473" i="44"/>
  <c r="D473" i="44"/>
  <c r="E473" i="44"/>
  <c r="F473" i="44"/>
  <c r="G473" i="44"/>
  <c r="H473" i="44"/>
  <c r="I473" i="44"/>
  <c r="J473" i="44"/>
  <c r="K473" i="44"/>
  <c r="L473" i="44"/>
  <c r="M473" i="44"/>
  <c r="N473" i="44"/>
  <c r="O473" i="44"/>
  <c r="P473" i="44"/>
  <c r="Q473" i="44"/>
  <c r="R473" i="44"/>
  <c r="S473" i="44"/>
  <c r="T473" i="44"/>
  <c r="C474" i="44"/>
  <c r="D474" i="44"/>
  <c r="E474" i="44"/>
  <c r="F474" i="44"/>
  <c r="G474" i="44"/>
  <c r="H474" i="44"/>
  <c r="I474" i="44"/>
  <c r="J474" i="44"/>
  <c r="K474" i="44"/>
  <c r="L474" i="44"/>
  <c r="M474" i="44"/>
  <c r="N474" i="44"/>
  <c r="O474" i="44"/>
  <c r="P474" i="44"/>
  <c r="Q474" i="44"/>
  <c r="R474" i="44"/>
  <c r="S474" i="44"/>
  <c r="T474" i="44"/>
  <c r="C475" i="44"/>
  <c r="D475" i="44"/>
  <c r="E475" i="44"/>
  <c r="F475" i="44"/>
  <c r="G475" i="44"/>
  <c r="H475" i="44"/>
  <c r="I475" i="44"/>
  <c r="J475" i="44"/>
  <c r="K475" i="44"/>
  <c r="L475" i="44"/>
  <c r="M475" i="44"/>
  <c r="N475" i="44"/>
  <c r="O475" i="44"/>
  <c r="P475" i="44"/>
  <c r="Q475" i="44"/>
  <c r="R475" i="44"/>
  <c r="S475" i="44"/>
  <c r="T475" i="44"/>
  <c r="C476" i="44"/>
  <c r="D476" i="44"/>
  <c r="E476" i="44"/>
  <c r="F476" i="44"/>
  <c r="G476" i="44"/>
  <c r="H476" i="44"/>
  <c r="I476" i="44"/>
  <c r="J476" i="44"/>
  <c r="K476" i="44"/>
  <c r="L476" i="44"/>
  <c r="M476" i="44"/>
  <c r="N476" i="44"/>
  <c r="O476" i="44"/>
  <c r="P476" i="44"/>
  <c r="Q476" i="44"/>
  <c r="R476" i="44"/>
  <c r="S476" i="44"/>
  <c r="T476" i="44"/>
  <c r="C477" i="44"/>
  <c r="D477" i="44"/>
  <c r="E477" i="44"/>
  <c r="F477" i="44"/>
  <c r="G477" i="44"/>
  <c r="H477" i="44"/>
  <c r="I477" i="44"/>
  <c r="J477" i="44"/>
  <c r="K477" i="44"/>
  <c r="L477" i="44"/>
  <c r="M477" i="44"/>
  <c r="N477" i="44"/>
  <c r="O477" i="44"/>
  <c r="P477" i="44"/>
  <c r="Q477" i="44"/>
  <c r="R477" i="44"/>
  <c r="S477" i="44"/>
  <c r="T477" i="44"/>
  <c r="C478" i="44"/>
  <c r="D478" i="44"/>
  <c r="E478" i="44"/>
  <c r="F478" i="44"/>
  <c r="G478" i="44"/>
  <c r="H478" i="44"/>
  <c r="I478" i="44"/>
  <c r="J478" i="44"/>
  <c r="K478" i="44"/>
  <c r="L478" i="44"/>
  <c r="M478" i="44"/>
  <c r="N478" i="44"/>
  <c r="O478" i="44"/>
  <c r="P478" i="44"/>
  <c r="Q478" i="44"/>
  <c r="R478" i="44"/>
  <c r="S478" i="44"/>
  <c r="T478" i="44"/>
  <c r="C479" i="44"/>
  <c r="D479" i="44"/>
  <c r="E479" i="44"/>
  <c r="F479" i="44"/>
  <c r="G479" i="44"/>
  <c r="H479" i="44"/>
  <c r="I479" i="44"/>
  <c r="J479" i="44"/>
  <c r="K479" i="44"/>
  <c r="L479" i="44"/>
  <c r="M479" i="44"/>
  <c r="N479" i="44"/>
  <c r="O479" i="44"/>
  <c r="P479" i="44"/>
  <c r="Q479" i="44"/>
  <c r="R479" i="44"/>
  <c r="S479" i="44"/>
  <c r="T479" i="44"/>
  <c r="C480" i="44"/>
  <c r="D480" i="44"/>
  <c r="E480" i="44"/>
  <c r="F480" i="44"/>
  <c r="G480" i="44"/>
  <c r="H480" i="44"/>
  <c r="I480" i="44"/>
  <c r="J480" i="44"/>
  <c r="K480" i="44"/>
  <c r="L480" i="44"/>
  <c r="M480" i="44"/>
  <c r="N480" i="44"/>
  <c r="O480" i="44"/>
  <c r="P480" i="44"/>
  <c r="Q480" i="44"/>
  <c r="R480" i="44"/>
  <c r="S480" i="44"/>
  <c r="T480" i="44"/>
  <c r="C481" i="44"/>
  <c r="D481" i="44"/>
  <c r="E481" i="44"/>
  <c r="F481" i="44"/>
  <c r="G481" i="44"/>
  <c r="H481" i="44"/>
  <c r="I481" i="44"/>
  <c r="J481" i="44"/>
  <c r="K481" i="44"/>
  <c r="L481" i="44"/>
  <c r="M481" i="44"/>
  <c r="N481" i="44"/>
  <c r="O481" i="44"/>
  <c r="P481" i="44"/>
  <c r="Q481" i="44"/>
  <c r="R481" i="44"/>
  <c r="S481" i="44"/>
  <c r="T481" i="44"/>
  <c r="C482" i="44"/>
  <c r="D482" i="44"/>
  <c r="E482" i="44"/>
  <c r="F482" i="44"/>
  <c r="G482" i="44"/>
  <c r="H482" i="44"/>
  <c r="I482" i="44"/>
  <c r="J482" i="44"/>
  <c r="K482" i="44"/>
  <c r="L482" i="44"/>
  <c r="M482" i="44"/>
  <c r="N482" i="44"/>
  <c r="O482" i="44"/>
  <c r="P482" i="44"/>
  <c r="Q482" i="44"/>
  <c r="R482" i="44"/>
  <c r="S482" i="44"/>
  <c r="T482" i="44"/>
  <c r="C483" i="44"/>
  <c r="D483" i="44"/>
  <c r="E483" i="44"/>
  <c r="F483" i="44"/>
  <c r="G483" i="44"/>
  <c r="H483" i="44"/>
  <c r="I483" i="44"/>
  <c r="J483" i="44"/>
  <c r="K483" i="44"/>
  <c r="L483" i="44"/>
  <c r="M483" i="44"/>
  <c r="N483" i="44"/>
  <c r="O483" i="44"/>
  <c r="P483" i="44"/>
  <c r="Q483" i="44"/>
  <c r="R483" i="44"/>
  <c r="S483" i="44"/>
  <c r="T483" i="44"/>
  <c r="C484" i="44"/>
  <c r="D484" i="44"/>
  <c r="E484" i="44"/>
  <c r="F484" i="44"/>
  <c r="G484" i="44"/>
  <c r="H484" i="44"/>
  <c r="I484" i="44"/>
  <c r="J484" i="44"/>
  <c r="K484" i="44"/>
  <c r="L484" i="44"/>
  <c r="M484" i="44"/>
  <c r="N484" i="44"/>
  <c r="O484" i="44"/>
  <c r="P484" i="44"/>
  <c r="Q484" i="44"/>
  <c r="R484" i="44"/>
  <c r="S484" i="44"/>
  <c r="T484" i="44"/>
  <c r="C485" i="44"/>
  <c r="D485" i="44"/>
  <c r="E485" i="44"/>
  <c r="F485" i="44"/>
  <c r="G485" i="44"/>
  <c r="H485" i="44"/>
  <c r="I485" i="44"/>
  <c r="J485" i="44"/>
  <c r="K485" i="44"/>
  <c r="L485" i="44"/>
  <c r="M485" i="44"/>
  <c r="N485" i="44"/>
  <c r="O485" i="44"/>
  <c r="P485" i="44"/>
  <c r="Q485" i="44"/>
  <c r="R485" i="44"/>
  <c r="S485" i="44"/>
  <c r="T485" i="44"/>
  <c r="C486" i="44"/>
  <c r="D486" i="44"/>
  <c r="E486" i="44"/>
  <c r="F486" i="44"/>
  <c r="G486" i="44"/>
  <c r="H486" i="44"/>
  <c r="I486" i="44"/>
  <c r="J486" i="44"/>
  <c r="K486" i="44"/>
  <c r="L486" i="44"/>
  <c r="M486" i="44"/>
  <c r="N486" i="44"/>
  <c r="O486" i="44"/>
  <c r="P486" i="44"/>
  <c r="Q486" i="44"/>
  <c r="R486" i="44"/>
  <c r="S486" i="44"/>
  <c r="T486" i="44"/>
  <c r="C487" i="44"/>
  <c r="D487" i="44"/>
  <c r="E487" i="44"/>
  <c r="F487" i="44"/>
  <c r="G487" i="44"/>
  <c r="H487" i="44"/>
  <c r="I487" i="44"/>
  <c r="J487" i="44"/>
  <c r="K487" i="44"/>
  <c r="L487" i="44"/>
  <c r="M487" i="44"/>
  <c r="N487" i="44"/>
  <c r="O487" i="44"/>
  <c r="P487" i="44"/>
  <c r="Q487" i="44"/>
  <c r="R487" i="44"/>
  <c r="S487" i="44"/>
  <c r="T487" i="44"/>
  <c r="C488" i="44"/>
  <c r="D488" i="44"/>
  <c r="E488" i="44"/>
  <c r="F488" i="44"/>
  <c r="G488" i="44"/>
  <c r="H488" i="44"/>
  <c r="I488" i="44"/>
  <c r="J488" i="44"/>
  <c r="K488" i="44"/>
  <c r="L488" i="44"/>
  <c r="M488" i="44"/>
  <c r="N488" i="44"/>
  <c r="O488" i="44"/>
  <c r="P488" i="44"/>
  <c r="Q488" i="44"/>
  <c r="R488" i="44"/>
  <c r="S488" i="44"/>
  <c r="T488" i="44"/>
  <c r="C489" i="44"/>
  <c r="D489" i="44"/>
  <c r="E489" i="44"/>
  <c r="F489" i="44"/>
  <c r="G489" i="44"/>
  <c r="H489" i="44"/>
  <c r="I489" i="44"/>
  <c r="J489" i="44"/>
  <c r="K489" i="44"/>
  <c r="L489" i="44"/>
  <c r="M489" i="44"/>
  <c r="N489" i="44"/>
  <c r="O489" i="44"/>
  <c r="P489" i="44"/>
  <c r="Q489" i="44"/>
  <c r="R489" i="44"/>
  <c r="S489" i="44"/>
  <c r="T489" i="44"/>
  <c r="C490" i="44"/>
  <c r="D490" i="44"/>
  <c r="E490" i="44"/>
  <c r="F490" i="44"/>
  <c r="G490" i="44"/>
  <c r="H490" i="44"/>
  <c r="I490" i="44"/>
  <c r="J490" i="44"/>
  <c r="K490" i="44"/>
  <c r="L490" i="44"/>
  <c r="M490" i="44"/>
  <c r="N490" i="44"/>
  <c r="O490" i="44"/>
  <c r="P490" i="44"/>
  <c r="Q490" i="44"/>
  <c r="R490" i="44"/>
  <c r="S490" i="44"/>
  <c r="T490" i="44"/>
  <c r="C491" i="44"/>
  <c r="D491" i="44"/>
  <c r="E491" i="44"/>
  <c r="F491" i="44"/>
  <c r="G491" i="44"/>
  <c r="H491" i="44"/>
  <c r="I491" i="44"/>
  <c r="J491" i="44"/>
  <c r="K491" i="44"/>
  <c r="L491" i="44"/>
  <c r="M491" i="44"/>
  <c r="N491" i="44"/>
  <c r="O491" i="44"/>
  <c r="P491" i="44"/>
  <c r="Q491" i="44"/>
  <c r="R491" i="44"/>
  <c r="S491" i="44"/>
  <c r="T491" i="44"/>
  <c r="C492" i="44"/>
  <c r="D492" i="44"/>
  <c r="E492" i="44"/>
  <c r="F492" i="44"/>
  <c r="G492" i="44"/>
  <c r="H492" i="44"/>
  <c r="I492" i="44"/>
  <c r="J492" i="44"/>
  <c r="K492" i="44"/>
  <c r="L492" i="44"/>
  <c r="M492" i="44"/>
  <c r="N492" i="44"/>
  <c r="O492" i="44"/>
  <c r="P492" i="44"/>
  <c r="Q492" i="44"/>
  <c r="R492" i="44"/>
  <c r="S492" i="44"/>
  <c r="T492" i="44"/>
  <c r="C493" i="44"/>
  <c r="D493" i="44"/>
  <c r="E493" i="44"/>
  <c r="F493" i="44"/>
  <c r="G493" i="44"/>
  <c r="H493" i="44"/>
  <c r="I493" i="44"/>
  <c r="J493" i="44"/>
  <c r="K493" i="44"/>
  <c r="L493" i="44"/>
  <c r="M493" i="44"/>
  <c r="N493" i="44"/>
  <c r="O493" i="44"/>
  <c r="P493" i="44"/>
  <c r="Q493" i="44"/>
  <c r="R493" i="44"/>
  <c r="S493" i="44"/>
  <c r="T493" i="44"/>
  <c r="C494" i="44"/>
  <c r="D494" i="44"/>
  <c r="E494" i="44"/>
  <c r="F494" i="44"/>
  <c r="G494" i="44"/>
  <c r="H494" i="44"/>
  <c r="I494" i="44"/>
  <c r="J494" i="44"/>
  <c r="K494" i="44"/>
  <c r="L494" i="44"/>
  <c r="M494" i="44"/>
  <c r="N494" i="44"/>
  <c r="O494" i="44"/>
  <c r="P494" i="44"/>
  <c r="Q494" i="44"/>
  <c r="R494" i="44"/>
  <c r="S494" i="44"/>
  <c r="T494" i="44"/>
  <c r="C495" i="44"/>
  <c r="D495" i="44"/>
  <c r="E495" i="44"/>
  <c r="F495" i="44"/>
  <c r="G495" i="44"/>
  <c r="H495" i="44"/>
  <c r="I495" i="44"/>
  <c r="J495" i="44"/>
  <c r="K495" i="44"/>
  <c r="L495" i="44"/>
  <c r="M495" i="44"/>
  <c r="N495" i="44"/>
  <c r="O495" i="44"/>
  <c r="P495" i="44"/>
  <c r="Q495" i="44"/>
  <c r="R495" i="44"/>
  <c r="S495" i="44"/>
  <c r="T495" i="44"/>
  <c r="C496" i="44"/>
  <c r="D496" i="44"/>
  <c r="E496" i="44"/>
  <c r="F496" i="44"/>
  <c r="G496" i="44"/>
  <c r="H496" i="44"/>
  <c r="I496" i="44"/>
  <c r="J496" i="44"/>
  <c r="K496" i="44"/>
  <c r="L496" i="44"/>
  <c r="M496" i="44"/>
  <c r="N496" i="44"/>
  <c r="O496" i="44"/>
  <c r="P496" i="44"/>
  <c r="Q496" i="44"/>
  <c r="R496" i="44"/>
  <c r="S496" i="44"/>
  <c r="T496" i="44"/>
  <c r="C497" i="44"/>
  <c r="D497" i="44"/>
  <c r="E497" i="44"/>
  <c r="F497" i="44"/>
  <c r="G497" i="44"/>
  <c r="H497" i="44"/>
  <c r="I497" i="44"/>
  <c r="J497" i="44"/>
  <c r="K497" i="44"/>
  <c r="L497" i="44"/>
  <c r="M497" i="44"/>
  <c r="N497" i="44"/>
  <c r="O497" i="44"/>
  <c r="P497" i="44"/>
  <c r="Q497" i="44"/>
  <c r="R497" i="44"/>
  <c r="S497" i="44"/>
  <c r="T497" i="44"/>
  <c r="C498" i="44"/>
  <c r="D498" i="44"/>
  <c r="E498" i="44"/>
  <c r="F498" i="44"/>
  <c r="G498" i="44"/>
  <c r="H498" i="44"/>
  <c r="I498" i="44"/>
  <c r="J498" i="44"/>
  <c r="K498" i="44"/>
  <c r="L498" i="44"/>
  <c r="M498" i="44"/>
  <c r="N498" i="44"/>
  <c r="O498" i="44"/>
  <c r="P498" i="44"/>
  <c r="Q498" i="44"/>
  <c r="R498" i="44"/>
  <c r="S498" i="44"/>
  <c r="T498" i="44"/>
  <c r="C499" i="44"/>
  <c r="D499" i="44"/>
  <c r="E499" i="44"/>
  <c r="F499" i="44"/>
  <c r="G499" i="44"/>
  <c r="H499" i="44"/>
  <c r="I499" i="44"/>
  <c r="J499" i="44"/>
  <c r="K499" i="44"/>
  <c r="L499" i="44"/>
  <c r="M499" i="44"/>
  <c r="N499" i="44"/>
  <c r="O499" i="44"/>
  <c r="P499" i="44"/>
  <c r="Q499" i="44"/>
  <c r="R499" i="44"/>
  <c r="S499" i="44"/>
  <c r="T499" i="44"/>
  <c r="C500" i="44"/>
  <c r="D500" i="44"/>
  <c r="E500" i="44"/>
  <c r="F500" i="44"/>
  <c r="G500" i="44"/>
  <c r="H500" i="44"/>
  <c r="I500" i="44"/>
  <c r="J500" i="44"/>
  <c r="K500" i="44"/>
  <c r="L500" i="44"/>
  <c r="M500" i="44"/>
  <c r="N500" i="44"/>
  <c r="O500" i="44"/>
  <c r="P500" i="44"/>
  <c r="Q500" i="44"/>
  <c r="R500" i="44"/>
  <c r="S500" i="44"/>
  <c r="T500" i="44"/>
  <c r="C501" i="44"/>
  <c r="D501" i="44"/>
  <c r="E501" i="44"/>
  <c r="F501" i="44"/>
  <c r="G501" i="44"/>
  <c r="H501" i="44"/>
  <c r="I501" i="44"/>
  <c r="J501" i="44"/>
  <c r="K501" i="44"/>
  <c r="L501" i="44"/>
  <c r="M501" i="44"/>
  <c r="N501" i="44"/>
  <c r="O501" i="44"/>
  <c r="P501" i="44"/>
  <c r="Q501" i="44"/>
  <c r="R501" i="44"/>
  <c r="S501" i="44"/>
  <c r="T501" i="44"/>
  <c r="C502" i="44"/>
  <c r="D502" i="44"/>
  <c r="E502" i="44"/>
  <c r="F502" i="44"/>
  <c r="G502" i="44"/>
  <c r="H502" i="44"/>
  <c r="I502" i="44"/>
  <c r="J502" i="44"/>
  <c r="K502" i="44"/>
  <c r="L502" i="44"/>
  <c r="M502" i="44"/>
  <c r="N502" i="44"/>
  <c r="O502" i="44"/>
  <c r="P502" i="44"/>
  <c r="Q502" i="44"/>
  <c r="R502" i="44"/>
  <c r="S502" i="44"/>
  <c r="T502" i="44"/>
  <c r="C503" i="44"/>
  <c r="D503" i="44"/>
  <c r="E503" i="44"/>
  <c r="F503" i="44"/>
  <c r="G503" i="44"/>
  <c r="H503" i="44"/>
  <c r="I503" i="44"/>
  <c r="J503" i="44"/>
  <c r="K503" i="44"/>
  <c r="L503" i="44"/>
  <c r="M503" i="44"/>
  <c r="N503" i="44"/>
  <c r="O503" i="44"/>
  <c r="P503" i="44"/>
  <c r="Q503" i="44"/>
  <c r="R503" i="44"/>
  <c r="S503" i="44"/>
  <c r="T503" i="44"/>
  <c r="C504" i="44"/>
  <c r="D504" i="44"/>
  <c r="E504" i="44"/>
  <c r="F504" i="44"/>
  <c r="G504" i="44"/>
  <c r="H504" i="44"/>
  <c r="I504" i="44"/>
  <c r="J504" i="44"/>
  <c r="K504" i="44"/>
  <c r="L504" i="44"/>
  <c r="M504" i="44"/>
  <c r="N504" i="44"/>
  <c r="O504" i="44"/>
  <c r="P504" i="44"/>
  <c r="Q504" i="44"/>
  <c r="R504" i="44"/>
  <c r="S504" i="44"/>
  <c r="T504" i="44"/>
  <c r="C505" i="44"/>
  <c r="D505" i="44"/>
  <c r="E505" i="44"/>
  <c r="F505" i="44"/>
  <c r="G505" i="44"/>
  <c r="H505" i="44"/>
  <c r="I505" i="44"/>
  <c r="J505" i="44"/>
  <c r="K505" i="44"/>
  <c r="L505" i="44"/>
  <c r="M505" i="44"/>
  <c r="N505" i="44"/>
  <c r="O505" i="44"/>
  <c r="P505" i="44"/>
  <c r="Q505" i="44"/>
  <c r="R505" i="44"/>
  <c r="S505" i="44"/>
  <c r="T505" i="44"/>
  <c r="C506" i="44"/>
  <c r="D506" i="44"/>
  <c r="E506" i="44"/>
  <c r="F506" i="44"/>
  <c r="G506" i="44"/>
  <c r="H506" i="44"/>
  <c r="I506" i="44"/>
  <c r="J506" i="44"/>
  <c r="K506" i="44"/>
  <c r="L506" i="44"/>
  <c r="M506" i="44"/>
  <c r="N506" i="44"/>
  <c r="O506" i="44"/>
  <c r="P506" i="44"/>
  <c r="Q506" i="44"/>
  <c r="R506" i="44"/>
  <c r="S506" i="44"/>
  <c r="T506" i="44"/>
  <c r="C507" i="44"/>
  <c r="D507" i="44"/>
  <c r="E507" i="44"/>
  <c r="F507" i="44"/>
  <c r="G507" i="44"/>
  <c r="H507" i="44"/>
  <c r="I507" i="44"/>
  <c r="J507" i="44"/>
  <c r="K507" i="44"/>
  <c r="L507" i="44"/>
  <c r="M507" i="44"/>
  <c r="N507" i="44"/>
  <c r="O507" i="44"/>
  <c r="P507" i="44"/>
  <c r="Q507" i="44"/>
  <c r="R507" i="44"/>
  <c r="S507" i="44"/>
  <c r="T507" i="44"/>
  <c r="C508" i="44"/>
  <c r="D508" i="44"/>
  <c r="E508" i="44"/>
  <c r="F508" i="44"/>
  <c r="G508" i="44"/>
  <c r="H508" i="44"/>
  <c r="I508" i="44"/>
  <c r="J508" i="44"/>
  <c r="K508" i="44"/>
  <c r="L508" i="44"/>
  <c r="M508" i="44"/>
  <c r="N508" i="44"/>
  <c r="O508" i="44"/>
  <c r="P508" i="44"/>
  <c r="Q508" i="44"/>
  <c r="R508" i="44"/>
  <c r="S508" i="44"/>
  <c r="T508" i="44"/>
  <c r="C509" i="44"/>
  <c r="D509" i="44"/>
  <c r="E509" i="44"/>
  <c r="F509" i="44"/>
  <c r="G509" i="44"/>
  <c r="H509" i="44"/>
  <c r="I509" i="44"/>
  <c r="J509" i="44"/>
  <c r="K509" i="44"/>
  <c r="L509" i="44"/>
  <c r="M509" i="44"/>
  <c r="N509" i="44"/>
  <c r="O509" i="44"/>
  <c r="P509" i="44"/>
  <c r="Q509" i="44"/>
  <c r="R509" i="44"/>
  <c r="S509" i="44"/>
  <c r="T509" i="44"/>
  <c r="C510" i="44"/>
  <c r="D510" i="44"/>
  <c r="E510" i="44"/>
  <c r="F510" i="44"/>
  <c r="G510" i="44"/>
  <c r="H510" i="44"/>
  <c r="I510" i="44"/>
  <c r="J510" i="44"/>
  <c r="K510" i="44"/>
  <c r="L510" i="44"/>
  <c r="M510" i="44"/>
  <c r="N510" i="44"/>
  <c r="O510" i="44"/>
  <c r="P510" i="44"/>
  <c r="Q510" i="44"/>
  <c r="R510" i="44"/>
  <c r="S510" i="44"/>
  <c r="T510" i="44"/>
  <c r="C511" i="44"/>
  <c r="D511" i="44"/>
  <c r="E511" i="44"/>
  <c r="F511" i="44"/>
  <c r="G511" i="44"/>
  <c r="H511" i="44"/>
  <c r="I511" i="44"/>
  <c r="J511" i="44"/>
  <c r="K511" i="44"/>
  <c r="L511" i="44"/>
  <c r="M511" i="44"/>
  <c r="N511" i="44"/>
  <c r="O511" i="44"/>
  <c r="P511" i="44"/>
  <c r="Q511" i="44"/>
  <c r="R511" i="44"/>
  <c r="S511" i="44"/>
  <c r="T511" i="44"/>
  <c r="C512" i="44"/>
  <c r="D512" i="44"/>
  <c r="E512" i="44"/>
  <c r="F512" i="44"/>
  <c r="G512" i="44"/>
  <c r="H512" i="44"/>
  <c r="I512" i="44"/>
  <c r="J512" i="44"/>
  <c r="K512" i="44"/>
  <c r="L512" i="44"/>
  <c r="M512" i="44"/>
  <c r="N512" i="44"/>
  <c r="O512" i="44"/>
  <c r="P512" i="44"/>
  <c r="Q512" i="44"/>
  <c r="R512" i="44"/>
  <c r="S512" i="44"/>
  <c r="T512" i="44"/>
  <c r="C513" i="44"/>
  <c r="D513" i="44"/>
  <c r="E513" i="44"/>
  <c r="F513" i="44"/>
  <c r="G513" i="44"/>
  <c r="H513" i="44"/>
  <c r="I513" i="44"/>
  <c r="J513" i="44"/>
  <c r="K513" i="44"/>
  <c r="L513" i="44"/>
  <c r="M513" i="44"/>
  <c r="N513" i="44"/>
  <c r="O513" i="44"/>
  <c r="P513" i="44"/>
  <c r="Q513" i="44"/>
  <c r="R513" i="44"/>
  <c r="S513" i="44"/>
  <c r="T513" i="44"/>
  <c r="C514" i="44"/>
  <c r="D514" i="44"/>
  <c r="E514" i="44"/>
  <c r="F514" i="44"/>
  <c r="G514" i="44"/>
  <c r="H514" i="44"/>
  <c r="I514" i="44"/>
  <c r="J514" i="44"/>
  <c r="K514" i="44"/>
  <c r="L514" i="44"/>
  <c r="M514" i="44"/>
  <c r="N514" i="44"/>
  <c r="O514" i="44"/>
  <c r="P514" i="44"/>
  <c r="Q514" i="44"/>
  <c r="R514" i="44"/>
  <c r="S514" i="44"/>
  <c r="T514" i="44"/>
  <c r="C515" i="44"/>
  <c r="D515" i="44"/>
  <c r="E515" i="44"/>
  <c r="F515" i="44"/>
  <c r="G515" i="44"/>
  <c r="H515" i="44"/>
  <c r="I515" i="44"/>
  <c r="J515" i="44"/>
  <c r="K515" i="44"/>
  <c r="L515" i="44"/>
  <c r="M515" i="44"/>
  <c r="N515" i="44"/>
  <c r="O515" i="44"/>
  <c r="P515" i="44"/>
  <c r="Q515" i="44"/>
  <c r="R515" i="44"/>
  <c r="S515" i="44"/>
  <c r="T515" i="44"/>
  <c r="C516" i="44"/>
  <c r="D516" i="44"/>
  <c r="E516" i="44"/>
  <c r="F516" i="44"/>
  <c r="G516" i="44"/>
  <c r="H516" i="44"/>
  <c r="I516" i="44"/>
  <c r="J516" i="44"/>
  <c r="K516" i="44"/>
  <c r="L516" i="44"/>
  <c r="M516" i="44"/>
  <c r="N516" i="44"/>
  <c r="O516" i="44"/>
  <c r="P516" i="44"/>
  <c r="Q516" i="44"/>
  <c r="R516" i="44"/>
  <c r="S516" i="44"/>
  <c r="T516" i="44"/>
  <c r="C517" i="44"/>
  <c r="D517" i="44"/>
  <c r="E517" i="44"/>
  <c r="F517" i="44"/>
  <c r="G517" i="44"/>
  <c r="H517" i="44"/>
  <c r="I517" i="44"/>
  <c r="J517" i="44"/>
  <c r="K517" i="44"/>
  <c r="L517" i="44"/>
  <c r="M517" i="44"/>
  <c r="N517" i="44"/>
  <c r="O517" i="44"/>
  <c r="P517" i="44"/>
  <c r="Q517" i="44"/>
  <c r="R517" i="44"/>
  <c r="S517" i="44"/>
  <c r="T517" i="44"/>
  <c r="C518" i="44"/>
  <c r="D518" i="44"/>
  <c r="E518" i="44"/>
  <c r="F518" i="44"/>
  <c r="G518" i="44"/>
  <c r="H518" i="44"/>
  <c r="I518" i="44"/>
  <c r="J518" i="44"/>
  <c r="K518" i="44"/>
  <c r="L518" i="44"/>
  <c r="M518" i="44"/>
  <c r="N518" i="44"/>
  <c r="O518" i="44"/>
  <c r="P518" i="44"/>
  <c r="Q518" i="44"/>
  <c r="R518" i="44"/>
  <c r="S518" i="44"/>
  <c r="T518" i="44"/>
  <c r="C519" i="44"/>
  <c r="D519" i="44"/>
  <c r="E519" i="44"/>
  <c r="F519" i="44"/>
  <c r="G519" i="44"/>
  <c r="H519" i="44"/>
  <c r="I519" i="44"/>
  <c r="J519" i="44"/>
  <c r="K519" i="44"/>
  <c r="L519" i="44"/>
  <c r="M519" i="44"/>
  <c r="N519" i="44"/>
  <c r="O519" i="44"/>
  <c r="P519" i="44"/>
  <c r="Q519" i="44"/>
  <c r="R519" i="44"/>
  <c r="S519" i="44"/>
  <c r="T519" i="44"/>
  <c r="C520" i="44"/>
  <c r="D520" i="44"/>
  <c r="E520" i="44"/>
  <c r="F520" i="44"/>
  <c r="G520" i="44"/>
  <c r="H520" i="44"/>
  <c r="I520" i="44"/>
  <c r="J520" i="44"/>
  <c r="K520" i="44"/>
  <c r="L520" i="44"/>
  <c r="M520" i="44"/>
  <c r="N520" i="44"/>
  <c r="O520" i="44"/>
  <c r="P520" i="44"/>
  <c r="Q520" i="44"/>
  <c r="R520" i="44"/>
  <c r="S520" i="44"/>
  <c r="T520" i="44"/>
  <c r="C521" i="44"/>
  <c r="D521" i="44"/>
  <c r="E521" i="44"/>
  <c r="F521" i="44"/>
  <c r="G521" i="44"/>
  <c r="H521" i="44"/>
  <c r="I521" i="44"/>
  <c r="J521" i="44"/>
  <c r="K521" i="44"/>
  <c r="L521" i="44"/>
  <c r="M521" i="44"/>
  <c r="N521" i="44"/>
  <c r="O521" i="44"/>
  <c r="P521" i="44"/>
  <c r="Q521" i="44"/>
  <c r="R521" i="44"/>
  <c r="S521" i="44"/>
  <c r="T521" i="44"/>
  <c r="C522" i="44"/>
  <c r="D522" i="44"/>
  <c r="E522" i="44"/>
  <c r="F522" i="44"/>
  <c r="G522" i="44"/>
  <c r="H522" i="44"/>
  <c r="I522" i="44"/>
  <c r="J522" i="44"/>
  <c r="K522" i="44"/>
  <c r="L522" i="44"/>
  <c r="M522" i="44"/>
  <c r="N522" i="44"/>
  <c r="O522" i="44"/>
  <c r="P522" i="44"/>
  <c r="Q522" i="44"/>
  <c r="R522" i="44"/>
  <c r="S522" i="44"/>
  <c r="T522" i="44"/>
  <c r="C523" i="44"/>
  <c r="D523" i="44"/>
  <c r="E523" i="44"/>
  <c r="F523" i="44"/>
  <c r="G523" i="44"/>
  <c r="H523" i="44"/>
  <c r="I523" i="44"/>
  <c r="J523" i="44"/>
  <c r="K523" i="44"/>
  <c r="L523" i="44"/>
  <c r="M523" i="44"/>
  <c r="N523" i="44"/>
  <c r="O523" i="44"/>
  <c r="P523" i="44"/>
  <c r="Q523" i="44"/>
  <c r="R523" i="44"/>
  <c r="S523" i="44"/>
  <c r="T523" i="44"/>
  <c r="C524" i="44"/>
  <c r="D524" i="44"/>
  <c r="E524" i="44"/>
  <c r="F524" i="44"/>
  <c r="G524" i="44"/>
  <c r="H524" i="44"/>
  <c r="I524" i="44"/>
  <c r="J524" i="44"/>
  <c r="K524" i="44"/>
  <c r="L524" i="44"/>
  <c r="M524" i="44"/>
  <c r="N524" i="44"/>
  <c r="O524" i="44"/>
  <c r="P524" i="44"/>
  <c r="Q524" i="44"/>
  <c r="R524" i="44"/>
  <c r="S524" i="44"/>
  <c r="T524" i="44"/>
  <c r="C525" i="44"/>
  <c r="D525" i="44"/>
  <c r="E525" i="44"/>
  <c r="F525" i="44"/>
  <c r="G525" i="44"/>
  <c r="H525" i="44"/>
  <c r="I525" i="44"/>
  <c r="J525" i="44"/>
  <c r="K525" i="44"/>
  <c r="L525" i="44"/>
  <c r="M525" i="44"/>
  <c r="N525" i="44"/>
  <c r="O525" i="44"/>
  <c r="P525" i="44"/>
  <c r="Q525" i="44"/>
  <c r="R525" i="44"/>
  <c r="S525" i="44"/>
  <c r="T525" i="44"/>
  <c r="C526" i="44"/>
  <c r="D526" i="44"/>
  <c r="E526" i="44"/>
  <c r="F526" i="44"/>
  <c r="G526" i="44"/>
  <c r="H526" i="44"/>
  <c r="I526" i="44"/>
  <c r="J526" i="44"/>
  <c r="K526" i="44"/>
  <c r="L526" i="44"/>
  <c r="M526" i="44"/>
  <c r="N526" i="44"/>
  <c r="O526" i="44"/>
  <c r="P526" i="44"/>
  <c r="Q526" i="44"/>
  <c r="R526" i="44"/>
  <c r="S526" i="44"/>
  <c r="T526" i="44"/>
  <c r="C527" i="44"/>
  <c r="D527" i="44"/>
  <c r="E527" i="44"/>
  <c r="F527" i="44"/>
  <c r="G527" i="44"/>
  <c r="H527" i="44"/>
  <c r="I527" i="44"/>
  <c r="J527" i="44"/>
  <c r="K527" i="44"/>
  <c r="L527" i="44"/>
  <c r="M527" i="44"/>
  <c r="N527" i="44"/>
  <c r="O527" i="44"/>
  <c r="P527" i="44"/>
  <c r="Q527" i="44"/>
  <c r="R527" i="44"/>
  <c r="S527" i="44"/>
  <c r="T527" i="44"/>
  <c r="C528" i="44"/>
  <c r="D528" i="44"/>
  <c r="E528" i="44"/>
  <c r="F528" i="44"/>
  <c r="G528" i="44"/>
  <c r="H528" i="44"/>
  <c r="I528" i="44"/>
  <c r="J528" i="44"/>
  <c r="K528" i="44"/>
  <c r="L528" i="44"/>
  <c r="M528" i="44"/>
  <c r="N528" i="44"/>
  <c r="O528" i="44"/>
  <c r="P528" i="44"/>
  <c r="Q528" i="44"/>
  <c r="R528" i="44"/>
  <c r="S528" i="44"/>
  <c r="T528" i="44"/>
  <c r="C529" i="44"/>
  <c r="D529" i="44"/>
  <c r="E529" i="44"/>
  <c r="F529" i="44"/>
  <c r="G529" i="44"/>
  <c r="H529" i="44"/>
  <c r="I529" i="44"/>
  <c r="J529" i="44"/>
  <c r="K529" i="44"/>
  <c r="L529" i="44"/>
  <c r="M529" i="44"/>
  <c r="N529" i="44"/>
  <c r="O529" i="44"/>
  <c r="P529" i="44"/>
  <c r="Q529" i="44"/>
  <c r="R529" i="44"/>
  <c r="S529" i="44"/>
  <c r="T529" i="44"/>
  <c r="C530" i="44"/>
  <c r="D530" i="44"/>
  <c r="E530" i="44"/>
  <c r="F530" i="44"/>
  <c r="G530" i="44"/>
  <c r="H530" i="44"/>
  <c r="I530" i="44"/>
  <c r="J530" i="44"/>
  <c r="K530" i="44"/>
  <c r="L530" i="44"/>
  <c r="M530" i="44"/>
  <c r="N530" i="44"/>
  <c r="O530" i="44"/>
  <c r="P530" i="44"/>
  <c r="Q530" i="44"/>
  <c r="R530" i="44"/>
  <c r="S530" i="44"/>
  <c r="T530" i="44"/>
  <c r="C531" i="44"/>
  <c r="D531" i="44"/>
  <c r="E531" i="44"/>
  <c r="F531" i="44"/>
  <c r="G531" i="44"/>
  <c r="H531" i="44"/>
  <c r="I531" i="44"/>
  <c r="J531" i="44"/>
  <c r="K531" i="44"/>
  <c r="L531" i="44"/>
  <c r="M531" i="44"/>
  <c r="N531" i="44"/>
  <c r="O531" i="44"/>
  <c r="P531" i="44"/>
  <c r="Q531" i="44"/>
  <c r="R531" i="44"/>
  <c r="S531" i="44"/>
  <c r="T531" i="44"/>
  <c r="C532" i="44"/>
  <c r="D532" i="44"/>
  <c r="E532" i="44"/>
  <c r="F532" i="44"/>
  <c r="G532" i="44"/>
  <c r="H532" i="44"/>
  <c r="I532" i="44"/>
  <c r="J532" i="44"/>
  <c r="K532" i="44"/>
  <c r="L532" i="44"/>
  <c r="M532" i="44"/>
  <c r="N532" i="44"/>
  <c r="O532" i="44"/>
  <c r="P532" i="44"/>
  <c r="Q532" i="44"/>
  <c r="R532" i="44"/>
  <c r="S532" i="44"/>
  <c r="T532" i="44"/>
  <c r="C533" i="44"/>
  <c r="D533" i="44"/>
  <c r="E533" i="44"/>
  <c r="F533" i="44"/>
  <c r="G533" i="44"/>
  <c r="H533" i="44"/>
  <c r="I533" i="44"/>
  <c r="J533" i="44"/>
  <c r="K533" i="44"/>
  <c r="L533" i="44"/>
  <c r="M533" i="44"/>
  <c r="N533" i="44"/>
  <c r="O533" i="44"/>
  <c r="P533" i="44"/>
  <c r="Q533" i="44"/>
  <c r="R533" i="44"/>
  <c r="S533" i="44"/>
  <c r="T533" i="44"/>
  <c r="C534" i="44"/>
  <c r="D534" i="44"/>
  <c r="E534" i="44"/>
  <c r="F534" i="44"/>
  <c r="G534" i="44"/>
  <c r="H534" i="44"/>
  <c r="I534" i="44"/>
  <c r="J534" i="44"/>
  <c r="K534" i="44"/>
  <c r="L534" i="44"/>
  <c r="M534" i="44"/>
  <c r="N534" i="44"/>
  <c r="O534" i="44"/>
  <c r="P534" i="44"/>
  <c r="Q534" i="44"/>
  <c r="R534" i="44"/>
  <c r="S534" i="44"/>
  <c r="T534" i="44"/>
  <c r="C535" i="44"/>
  <c r="D535" i="44"/>
  <c r="E535" i="44"/>
  <c r="F535" i="44"/>
  <c r="G535" i="44"/>
  <c r="H535" i="44"/>
  <c r="I535" i="44"/>
  <c r="J535" i="44"/>
  <c r="K535" i="44"/>
  <c r="L535" i="44"/>
  <c r="M535" i="44"/>
  <c r="N535" i="44"/>
  <c r="O535" i="44"/>
  <c r="P535" i="44"/>
  <c r="Q535" i="44"/>
  <c r="R535" i="44"/>
  <c r="S535" i="44"/>
  <c r="T535" i="44"/>
  <c r="C536" i="44"/>
  <c r="D536" i="44"/>
  <c r="E536" i="44"/>
  <c r="F536" i="44"/>
  <c r="G536" i="44"/>
  <c r="H536" i="44"/>
  <c r="I536" i="44"/>
  <c r="J536" i="44"/>
  <c r="K536" i="44"/>
  <c r="L536" i="44"/>
  <c r="M536" i="44"/>
  <c r="N536" i="44"/>
  <c r="O536" i="44"/>
  <c r="P536" i="44"/>
  <c r="Q536" i="44"/>
  <c r="R536" i="44"/>
  <c r="S536" i="44"/>
  <c r="T536" i="44"/>
  <c r="C537" i="44"/>
  <c r="D537" i="44"/>
  <c r="E537" i="44"/>
  <c r="F537" i="44"/>
  <c r="G537" i="44"/>
  <c r="H537" i="44"/>
  <c r="I537" i="44"/>
  <c r="J537" i="44"/>
  <c r="K537" i="44"/>
  <c r="L537" i="44"/>
  <c r="M537" i="44"/>
  <c r="N537" i="44"/>
  <c r="O537" i="44"/>
  <c r="P537" i="44"/>
  <c r="Q537" i="44"/>
  <c r="R537" i="44"/>
  <c r="S537" i="44"/>
  <c r="T537" i="44"/>
  <c r="C538" i="44"/>
  <c r="D538" i="44"/>
  <c r="E538" i="44"/>
  <c r="F538" i="44"/>
  <c r="G538" i="44"/>
  <c r="H538" i="44"/>
  <c r="I538" i="44"/>
  <c r="J538" i="44"/>
  <c r="K538" i="44"/>
  <c r="L538" i="44"/>
  <c r="M538" i="44"/>
  <c r="N538" i="44"/>
  <c r="O538" i="44"/>
  <c r="P538" i="44"/>
  <c r="Q538" i="44"/>
  <c r="R538" i="44"/>
  <c r="S538" i="44"/>
  <c r="T538" i="44"/>
  <c r="C539" i="44"/>
  <c r="D539" i="44"/>
  <c r="E539" i="44"/>
  <c r="F539" i="44"/>
  <c r="G539" i="44"/>
  <c r="H539" i="44"/>
  <c r="I539" i="44"/>
  <c r="J539" i="44"/>
  <c r="K539" i="44"/>
  <c r="L539" i="44"/>
  <c r="M539" i="44"/>
  <c r="N539" i="44"/>
  <c r="O539" i="44"/>
  <c r="P539" i="44"/>
  <c r="Q539" i="44"/>
  <c r="R539" i="44"/>
  <c r="S539" i="44"/>
  <c r="T539" i="44"/>
  <c r="C540" i="44"/>
  <c r="D540" i="44"/>
  <c r="E540" i="44"/>
  <c r="F540" i="44"/>
  <c r="G540" i="44"/>
  <c r="H540" i="44"/>
  <c r="I540" i="44"/>
  <c r="J540" i="44"/>
  <c r="K540" i="44"/>
  <c r="L540" i="44"/>
  <c r="M540" i="44"/>
  <c r="N540" i="44"/>
  <c r="O540" i="44"/>
  <c r="P540" i="44"/>
  <c r="Q540" i="44"/>
  <c r="R540" i="44"/>
  <c r="S540" i="44"/>
  <c r="T540" i="44"/>
  <c r="C541" i="44"/>
  <c r="D541" i="44"/>
  <c r="E541" i="44"/>
  <c r="F541" i="44"/>
  <c r="G541" i="44"/>
  <c r="H541" i="44"/>
  <c r="I541" i="44"/>
  <c r="J541" i="44"/>
  <c r="K541" i="44"/>
  <c r="L541" i="44"/>
  <c r="M541" i="44"/>
  <c r="N541" i="44"/>
  <c r="O541" i="44"/>
  <c r="P541" i="44"/>
  <c r="Q541" i="44"/>
  <c r="R541" i="44"/>
  <c r="S541" i="44"/>
  <c r="T541" i="44"/>
  <c r="C542" i="44"/>
  <c r="D542" i="44"/>
  <c r="E542" i="44"/>
  <c r="F542" i="44"/>
  <c r="G542" i="44"/>
  <c r="H542" i="44"/>
  <c r="I542" i="44"/>
  <c r="J542" i="44"/>
  <c r="K542" i="44"/>
  <c r="L542" i="44"/>
  <c r="M542" i="44"/>
  <c r="N542" i="44"/>
  <c r="O542" i="44"/>
  <c r="P542" i="44"/>
  <c r="Q542" i="44"/>
  <c r="R542" i="44"/>
  <c r="S542" i="44"/>
  <c r="T542" i="44"/>
  <c r="C543" i="44"/>
  <c r="D543" i="44"/>
  <c r="E543" i="44"/>
  <c r="F543" i="44"/>
  <c r="G543" i="44"/>
  <c r="H543" i="44"/>
  <c r="I543" i="44"/>
  <c r="J543" i="44"/>
  <c r="K543" i="44"/>
  <c r="L543" i="44"/>
  <c r="M543" i="44"/>
  <c r="N543" i="44"/>
  <c r="O543" i="44"/>
  <c r="P543" i="44"/>
  <c r="Q543" i="44"/>
  <c r="R543" i="44"/>
  <c r="S543" i="44"/>
  <c r="T543" i="44"/>
  <c r="C544" i="44"/>
  <c r="D544" i="44"/>
  <c r="E544" i="44"/>
  <c r="F544" i="44"/>
  <c r="G544" i="44"/>
  <c r="H544" i="44"/>
  <c r="I544" i="44"/>
  <c r="J544" i="44"/>
  <c r="K544" i="44"/>
  <c r="L544" i="44"/>
  <c r="M544" i="44"/>
  <c r="N544" i="44"/>
  <c r="O544" i="44"/>
  <c r="P544" i="44"/>
  <c r="Q544" i="44"/>
  <c r="R544" i="44"/>
  <c r="S544" i="44"/>
  <c r="T544" i="44"/>
  <c r="C545" i="44"/>
  <c r="D545" i="44"/>
  <c r="E545" i="44"/>
  <c r="F545" i="44"/>
  <c r="G545" i="44"/>
  <c r="H545" i="44"/>
  <c r="I545" i="44"/>
  <c r="J545" i="44"/>
  <c r="K545" i="44"/>
  <c r="L545" i="44"/>
  <c r="M545" i="44"/>
  <c r="N545" i="44"/>
  <c r="O545" i="44"/>
  <c r="P545" i="44"/>
  <c r="Q545" i="44"/>
  <c r="R545" i="44"/>
  <c r="S545" i="44"/>
  <c r="T545" i="44"/>
  <c r="C546" i="44"/>
  <c r="D546" i="44"/>
  <c r="E546" i="44"/>
  <c r="F546" i="44"/>
  <c r="G546" i="44"/>
  <c r="H546" i="44"/>
  <c r="I546" i="44"/>
  <c r="J546" i="44"/>
  <c r="K546" i="44"/>
  <c r="L546" i="44"/>
  <c r="M546" i="44"/>
  <c r="N546" i="44"/>
  <c r="O546" i="44"/>
  <c r="P546" i="44"/>
  <c r="Q546" i="44"/>
  <c r="R546" i="44"/>
  <c r="S546" i="44"/>
  <c r="T546" i="44"/>
  <c r="C547" i="44"/>
  <c r="D547" i="44"/>
  <c r="E547" i="44"/>
  <c r="F547" i="44"/>
  <c r="G547" i="44"/>
  <c r="H547" i="44"/>
  <c r="I547" i="44"/>
  <c r="J547" i="44"/>
  <c r="K547" i="44"/>
  <c r="L547" i="44"/>
  <c r="M547" i="44"/>
  <c r="N547" i="44"/>
  <c r="O547" i="44"/>
  <c r="P547" i="44"/>
  <c r="Q547" i="44"/>
  <c r="R547" i="44"/>
  <c r="S547" i="44"/>
  <c r="T547" i="44"/>
  <c r="C548" i="44"/>
  <c r="D548" i="44"/>
  <c r="E548" i="44"/>
  <c r="F548" i="44"/>
  <c r="G548" i="44"/>
  <c r="H548" i="44"/>
  <c r="I548" i="44"/>
  <c r="J548" i="44"/>
  <c r="K548" i="44"/>
  <c r="L548" i="44"/>
  <c r="M548" i="44"/>
  <c r="N548" i="44"/>
  <c r="O548" i="44"/>
  <c r="P548" i="44"/>
  <c r="Q548" i="44"/>
  <c r="R548" i="44"/>
  <c r="S548" i="44"/>
  <c r="T548" i="44"/>
  <c r="C549" i="44"/>
  <c r="D549" i="44"/>
  <c r="E549" i="44"/>
  <c r="F549" i="44"/>
  <c r="G549" i="44"/>
  <c r="H549" i="44"/>
  <c r="I549" i="44"/>
  <c r="J549" i="44"/>
  <c r="K549" i="44"/>
  <c r="L549" i="44"/>
  <c r="M549" i="44"/>
  <c r="N549" i="44"/>
  <c r="O549" i="44"/>
  <c r="P549" i="44"/>
  <c r="Q549" i="44"/>
  <c r="R549" i="44"/>
  <c r="S549" i="44"/>
  <c r="T549" i="44"/>
  <c r="C550" i="44"/>
  <c r="D550" i="44"/>
  <c r="E550" i="44"/>
  <c r="F550" i="44"/>
  <c r="G550" i="44"/>
  <c r="H550" i="44"/>
  <c r="I550" i="44"/>
  <c r="J550" i="44"/>
  <c r="K550" i="44"/>
  <c r="L550" i="44"/>
  <c r="M550" i="44"/>
  <c r="N550" i="44"/>
  <c r="O550" i="44"/>
  <c r="P550" i="44"/>
  <c r="Q550" i="44"/>
  <c r="R550" i="44"/>
  <c r="S550" i="44"/>
  <c r="T550" i="44"/>
  <c r="C551" i="44"/>
  <c r="D551" i="44"/>
  <c r="E551" i="44"/>
  <c r="F551" i="44"/>
  <c r="G551" i="44"/>
  <c r="H551" i="44"/>
  <c r="I551" i="44"/>
  <c r="J551" i="44"/>
  <c r="K551" i="44"/>
  <c r="L551" i="44"/>
  <c r="M551" i="44"/>
  <c r="N551" i="44"/>
  <c r="O551" i="44"/>
  <c r="P551" i="44"/>
  <c r="Q551" i="44"/>
  <c r="R551" i="44"/>
  <c r="S551" i="44"/>
  <c r="T551" i="44"/>
  <c r="C552" i="44"/>
  <c r="D552" i="44"/>
  <c r="E552" i="44"/>
  <c r="F552" i="44"/>
  <c r="G552" i="44"/>
  <c r="H552" i="44"/>
  <c r="I552" i="44"/>
  <c r="J552" i="44"/>
  <c r="K552" i="44"/>
  <c r="L552" i="44"/>
  <c r="M552" i="44"/>
  <c r="N552" i="44"/>
  <c r="O552" i="44"/>
  <c r="P552" i="44"/>
  <c r="Q552" i="44"/>
  <c r="R552" i="44"/>
  <c r="S552" i="44"/>
  <c r="T552" i="44"/>
  <c r="C553" i="44"/>
  <c r="D553" i="44"/>
  <c r="E553" i="44"/>
  <c r="F553" i="44"/>
  <c r="G553" i="44"/>
  <c r="H553" i="44"/>
  <c r="I553" i="44"/>
  <c r="J553" i="44"/>
  <c r="K553" i="44"/>
  <c r="L553" i="44"/>
  <c r="M553" i="44"/>
  <c r="N553" i="44"/>
  <c r="O553" i="44"/>
  <c r="P553" i="44"/>
  <c r="Q553" i="44"/>
  <c r="R553" i="44"/>
  <c r="S553" i="44"/>
  <c r="T553" i="44"/>
  <c r="C554" i="44"/>
  <c r="D554" i="44"/>
  <c r="E554" i="44"/>
  <c r="F554" i="44"/>
  <c r="G554" i="44"/>
  <c r="H554" i="44"/>
  <c r="I554" i="44"/>
  <c r="J554" i="44"/>
  <c r="K554" i="44"/>
  <c r="L554" i="44"/>
  <c r="M554" i="44"/>
  <c r="N554" i="44"/>
  <c r="O554" i="44"/>
  <c r="P554" i="44"/>
  <c r="Q554" i="44"/>
  <c r="R554" i="44"/>
  <c r="S554" i="44"/>
  <c r="T554" i="44"/>
  <c r="C555" i="44"/>
  <c r="D555" i="44"/>
  <c r="E555" i="44"/>
  <c r="F555" i="44"/>
  <c r="G555" i="44"/>
  <c r="H555" i="44"/>
  <c r="I555" i="44"/>
  <c r="J555" i="44"/>
  <c r="K555" i="44"/>
  <c r="L555" i="44"/>
  <c r="M555" i="44"/>
  <c r="N555" i="44"/>
  <c r="O555" i="44"/>
  <c r="P555" i="44"/>
  <c r="Q555" i="44"/>
  <c r="R555" i="44"/>
  <c r="S555" i="44"/>
  <c r="T555" i="44"/>
  <c r="C556" i="44"/>
  <c r="D556" i="44"/>
  <c r="E556" i="44"/>
  <c r="F556" i="44"/>
  <c r="G556" i="44"/>
  <c r="H556" i="44"/>
  <c r="I556" i="44"/>
  <c r="J556" i="44"/>
  <c r="K556" i="44"/>
  <c r="L556" i="44"/>
  <c r="M556" i="44"/>
  <c r="N556" i="44"/>
  <c r="O556" i="44"/>
  <c r="P556" i="44"/>
  <c r="Q556" i="44"/>
  <c r="R556" i="44"/>
  <c r="S556" i="44"/>
  <c r="T556" i="44"/>
  <c r="C557" i="44"/>
  <c r="D557" i="44"/>
  <c r="E557" i="44"/>
  <c r="F557" i="44"/>
  <c r="G557" i="44"/>
  <c r="H557" i="44"/>
  <c r="I557" i="44"/>
  <c r="J557" i="44"/>
  <c r="K557" i="44"/>
  <c r="L557" i="44"/>
  <c r="M557" i="44"/>
  <c r="N557" i="44"/>
  <c r="O557" i="44"/>
  <c r="P557" i="44"/>
  <c r="Q557" i="44"/>
  <c r="R557" i="44"/>
  <c r="S557" i="44"/>
  <c r="T557" i="44"/>
  <c r="C558" i="44"/>
  <c r="D558" i="44"/>
  <c r="E558" i="44"/>
  <c r="F558" i="44"/>
  <c r="G558" i="44"/>
  <c r="H558" i="44"/>
  <c r="I558" i="44"/>
  <c r="J558" i="44"/>
  <c r="K558" i="44"/>
  <c r="L558" i="44"/>
  <c r="M558" i="44"/>
  <c r="N558" i="44"/>
  <c r="O558" i="44"/>
  <c r="P558" i="44"/>
  <c r="Q558" i="44"/>
  <c r="R558" i="44"/>
  <c r="S558" i="44"/>
  <c r="T558" i="44"/>
  <c r="C559" i="44"/>
  <c r="D559" i="44"/>
  <c r="E559" i="44"/>
  <c r="F559" i="44"/>
  <c r="G559" i="44"/>
  <c r="H559" i="44"/>
  <c r="I559" i="44"/>
  <c r="J559" i="44"/>
  <c r="K559" i="44"/>
  <c r="L559" i="44"/>
  <c r="M559" i="44"/>
  <c r="N559" i="44"/>
  <c r="O559" i="44"/>
  <c r="P559" i="44"/>
  <c r="Q559" i="44"/>
  <c r="R559" i="44"/>
  <c r="S559" i="44"/>
  <c r="T559" i="44"/>
  <c r="C560" i="44"/>
  <c r="D560" i="44"/>
  <c r="E560" i="44"/>
  <c r="F560" i="44"/>
  <c r="G560" i="44"/>
  <c r="H560" i="44"/>
  <c r="I560" i="44"/>
  <c r="J560" i="44"/>
  <c r="K560" i="44"/>
  <c r="L560" i="44"/>
  <c r="M560" i="44"/>
  <c r="N560" i="44"/>
  <c r="O560" i="44"/>
  <c r="P560" i="44"/>
  <c r="Q560" i="44"/>
  <c r="R560" i="44"/>
  <c r="S560" i="44"/>
  <c r="T560" i="44"/>
  <c r="C561" i="44"/>
  <c r="D561" i="44"/>
  <c r="E561" i="44"/>
  <c r="F561" i="44"/>
  <c r="G561" i="44"/>
  <c r="H561" i="44"/>
  <c r="I561" i="44"/>
  <c r="J561" i="44"/>
  <c r="K561" i="44"/>
  <c r="L561" i="44"/>
  <c r="M561" i="44"/>
  <c r="N561" i="44"/>
  <c r="O561" i="44"/>
  <c r="P561" i="44"/>
  <c r="Q561" i="44"/>
  <c r="R561" i="44"/>
  <c r="S561" i="44"/>
  <c r="T561" i="44"/>
  <c r="C562" i="44"/>
  <c r="D562" i="44"/>
  <c r="E562" i="44"/>
  <c r="F562" i="44"/>
  <c r="G562" i="44"/>
  <c r="H562" i="44"/>
  <c r="I562" i="44"/>
  <c r="J562" i="44"/>
  <c r="K562" i="44"/>
  <c r="L562" i="44"/>
  <c r="M562" i="44"/>
  <c r="N562" i="44"/>
  <c r="O562" i="44"/>
  <c r="P562" i="44"/>
  <c r="Q562" i="44"/>
  <c r="R562" i="44"/>
  <c r="S562" i="44"/>
  <c r="T562" i="44"/>
  <c r="C563" i="44"/>
  <c r="D563" i="44"/>
  <c r="E563" i="44"/>
  <c r="F563" i="44"/>
  <c r="G563" i="44"/>
  <c r="H563" i="44"/>
  <c r="I563" i="44"/>
  <c r="J563" i="44"/>
  <c r="K563" i="44"/>
  <c r="L563" i="44"/>
  <c r="M563" i="44"/>
  <c r="N563" i="44"/>
  <c r="O563" i="44"/>
  <c r="P563" i="44"/>
  <c r="Q563" i="44"/>
  <c r="R563" i="44"/>
  <c r="S563" i="44"/>
  <c r="T563" i="44"/>
  <c r="C564" i="44"/>
  <c r="D564" i="44"/>
  <c r="E564" i="44"/>
  <c r="F564" i="44"/>
  <c r="G564" i="44"/>
  <c r="H564" i="44"/>
  <c r="I564" i="44"/>
  <c r="J564" i="44"/>
  <c r="K564" i="44"/>
  <c r="L564" i="44"/>
  <c r="M564" i="44"/>
  <c r="N564" i="44"/>
  <c r="O564" i="44"/>
  <c r="P564" i="44"/>
  <c r="Q564" i="44"/>
  <c r="R564" i="44"/>
  <c r="S564" i="44"/>
  <c r="T564" i="44"/>
  <c r="C565" i="44"/>
  <c r="D565" i="44"/>
  <c r="E565" i="44"/>
  <c r="F565" i="44"/>
  <c r="G565" i="44"/>
  <c r="H565" i="44"/>
  <c r="I565" i="44"/>
  <c r="J565" i="44"/>
  <c r="K565" i="44"/>
  <c r="L565" i="44"/>
  <c r="M565" i="44"/>
  <c r="N565" i="44"/>
  <c r="O565" i="44"/>
  <c r="P565" i="44"/>
  <c r="Q565" i="44"/>
  <c r="R565" i="44"/>
  <c r="S565" i="44"/>
  <c r="T565" i="44"/>
  <c r="C566" i="44"/>
  <c r="D566" i="44"/>
  <c r="E566" i="44"/>
  <c r="F566" i="44"/>
  <c r="G566" i="44"/>
  <c r="H566" i="44"/>
  <c r="I566" i="44"/>
  <c r="J566" i="44"/>
  <c r="K566" i="44"/>
  <c r="L566" i="44"/>
  <c r="M566" i="44"/>
  <c r="N566" i="44"/>
  <c r="O566" i="44"/>
  <c r="P566" i="44"/>
  <c r="Q566" i="44"/>
  <c r="R566" i="44"/>
  <c r="S566" i="44"/>
  <c r="T566" i="44"/>
  <c r="C567" i="44"/>
  <c r="D567" i="44"/>
  <c r="E567" i="44"/>
  <c r="F567" i="44"/>
  <c r="G567" i="44"/>
  <c r="H567" i="44"/>
  <c r="I567" i="44"/>
  <c r="J567" i="44"/>
  <c r="K567" i="44"/>
  <c r="L567" i="44"/>
  <c r="M567" i="44"/>
  <c r="N567" i="44"/>
  <c r="O567" i="44"/>
  <c r="P567" i="44"/>
  <c r="Q567" i="44"/>
  <c r="R567" i="44"/>
  <c r="S567" i="44"/>
  <c r="T567" i="44"/>
  <c r="C568" i="44"/>
  <c r="D568" i="44"/>
  <c r="E568" i="44"/>
  <c r="F568" i="44"/>
  <c r="G568" i="44"/>
  <c r="H568" i="44"/>
  <c r="I568" i="44"/>
  <c r="J568" i="44"/>
  <c r="K568" i="44"/>
  <c r="L568" i="44"/>
  <c r="M568" i="44"/>
  <c r="N568" i="44"/>
  <c r="O568" i="44"/>
  <c r="P568" i="44"/>
  <c r="Q568" i="44"/>
  <c r="R568" i="44"/>
  <c r="S568" i="44"/>
  <c r="T568" i="44"/>
  <c r="C569" i="44"/>
  <c r="D569" i="44"/>
  <c r="E569" i="44"/>
  <c r="F569" i="44"/>
  <c r="G569" i="44"/>
  <c r="H569" i="44"/>
  <c r="I569" i="44"/>
  <c r="J569" i="44"/>
  <c r="K569" i="44"/>
  <c r="L569" i="44"/>
  <c r="M569" i="44"/>
  <c r="N569" i="44"/>
  <c r="O569" i="44"/>
  <c r="P569" i="44"/>
  <c r="Q569" i="44"/>
  <c r="R569" i="44"/>
  <c r="S569" i="44"/>
  <c r="T569" i="44"/>
  <c r="C570" i="44"/>
  <c r="D570" i="44"/>
  <c r="E570" i="44"/>
  <c r="F570" i="44"/>
  <c r="G570" i="44"/>
  <c r="H570" i="44"/>
  <c r="I570" i="44"/>
  <c r="J570" i="44"/>
  <c r="K570" i="44"/>
  <c r="L570" i="44"/>
  <c r="M570" i="44"/>
  <c r="N570" i="44"/>
  <c r="O570" i="44"/>
  <c r="P570" i="44"/>
  <c r="Q570" i="44"/>
  <c r="R570" i="44"/>
  <c r="S570" i="44"/>
  <c r="T570" i="44"/>
  <c r="C571" i="44"/>
  <c r="D571" i="44"/>
  <c r="E571" i="44"/>
  <c r="F571" i="44"/>
  <c r="G571" i="44"/>
  <c r="H571" i="44"/>
  <c r="I571" i="44"/>
  <c r="J571" i="44"/>
  <c r="K571" i="44"/>
  <c r="L571" i="44"/>
  <c r="M571" i="44"/>
  <c r="N571" i="44"/>
  <c r="O571" i="44"/>
  <c r="P571" i="44"/>
  <c r="Q571" i="44"/>
  <c r="R571" i="44"/>
  <c r="S571" i="44"/>
  <c r="T571" i="44"/>
  <c r="C572" i="44"/>
  <c r="D572" i="44"/>
  <c r="E572" i="44"/>
  <c r="F572" i="44"/>
  <c r="G572" i="44"/>
  <c r="H572" i="44"/>
  <c r="I572" i="44"/>
  <c r="J572" i="44"/>
  <c r="K572" i="44"/>
  <c r="L572" i="44"/>
  <c r="M572" i="44"/>
  <c r="N572" i="44"/>
  <c r="O572" i="44"/>
  <c r="P572" i="44"/>
  <c r="Q572" i="44"/>
  <c r="R572" i="44"/>
  <c r="S572" i="44"/>
  <c r="T572" i="44"/>
  <c r="C573" i="44"/>
  <c r="D573" i="44"/>
  <c r="E573" i="44"/>
  <c r="F573" i="44"/>
  <c r="G573" i="44"/>
  <c r="H573" i="44"/>
  <c r="I573" i="44"/>
  <c r="J573" i="44"/>
  <c r="K573" i="44"/>
  <c r="L573" i="44"/>
  <c r="M573" i="44"/>
  <c r="N573" i="44"/>
  <c r="O573" i="44"/>
  <c r="P573" i="44"/>
  <c r="Q573" i="44"/>
  <c r="R573" i="44"/>
  <c r="S573" i="44"/>
  <c r="T573" i="44"/>
  <c r="C574" i="44"/>
  <c r="D574" i="44"/>
  <c r="E574" i="44"/>
  <c r="F574" i="44"/>
  <c r="G574" i="44"/>
  <c r="H574" i="44"/>
  <c r="I574" i="44"/>
  <c r="J574" i="44"/>
  <c r="K574" i="44"/>
  <c r="L574" i="44"/>
  <c r="M574" i="44"/>
  <c r="N574" i="44"/>
  <c r="O574" i="44"/>
  <c r="P574" i="44"/>
  <c r="Q574" i="44"/>
  <c r="R574" i="44"/>
  <c r="S574" i="44"/>
  <c r="T574" i="44"/>
  <c r="C575" i="44"/>
  <c r="D575" i="44"/>
  <c r="E575" i="44"/>
  <c r="F575" i="44"/>
  <c r="G575" i="44"/>
  <c r="H575" i="44"/>
  <c r="I575" i="44"/>
  <c r="J575" i="44"/>
  <c r="K575" i="44"/>
  <c r="L575" i="44"/>
  <c r="M575" i="44"/>
  <c r="N575" i="44"/>
  <c r="O575" i="44"/>
  <c r="P575" i="44"/>
  <c r="Q575" i="44"/>
  <c r="R575" i="44"/>
  <c r="S575" i="44"/>
  <c r="T575" i="44"/>
  <c r="C576" i="44"/>
  <c r="D576" i="44"/>
  <c r="E576" i="44"/>
  <c r="F576" i="44"/>
  <c r="G576" i="44"/>
  <c r="H576" i="44"/>
  <c r="I576" i="44"/>
  <c r="J576" i="44"/>
  <c r="K576" i="44"/>
  <c r="L576" i="44"/>
  <c r="M576" i="44"/>
  <c r="N576" i="44"/>
  <c r="O576" i="44"/>
  <c r="P576" i="44"/>
  <c r="Q576" i="44"/>
  <c r="R576" i="44"/>
  <c r="S576" i="44"/>
  <c r="T576" i="44"/>
  <c r="C577" i="44"/>
  <c r="D577" i="44"/>
  <c r="E577" i="44"/>
  <c r="F577" i="44"/>
  <c r="G577" i="44"/>
  <c r="H577" i="44"/>
  <c r="I577" i="44"/>
  <c r="J577" i="44"/>
  <c r="K577" i="44"/>
  <c r="L577" i="44"/>
  <c r="M577" i="44"/>
  <c r="N577" i="44"/>
  <c r="O577" i="44"/>
  <c r="P577" i="44"/>
  <c r="Q577" i="44"/>
  <c r="R577" i="44"/>
  <c r="S577" i="44"/>
  <c r="T577" i="44"/>
  <c r="C578" i="44"/>
  <c r="D578" i="44"/>
  <c r="E578" i="44"/>
  <c r="F578" i="44"/>
  <c r="G578" i="44"/>
  <c r="H578" i="44"/>
  <c r="I578" i="44"/>
  <c r="J578" i="44"/>
  <c r="K578" i="44"/>
  <c r="L578" i="44"/>
  <c r="M578" i="44"/>
  <c r="N578" i="44"/>
  <c r="O578" i="44"/>
  <c r="P578" i="44"/>
  <c r="Q578" i="44"/>
  <c r="R578" i="44"/>
  <c r="S578" i="44"/>
  <c r="T578" i="44"/>
  <c r="C579" i="44"/>
  <c r="D579" i="44"/>
  <c r="E579" i="44"/>
  <c r="F579" i="44"/>
  <c r="G579" i="44"/>
  <c r="H579" i="44"/>
  <c r="I579" i="44"/>
  <c r="J579" i="44"/>
  <c r="K579" i="44"/>
  <c r="L579" i="44"/>
  <c r="M579" i="44"/>
  <c r="N579" i="44"/>
  <c r="O579" i="44"/>
  <c r="P579" i="44"/>
  <c r="Q579" i="44"/>
  <c r="R579" i="44"/>
  <c r="S579" i="44"/>
  <c r="T579" i="44"/>
  <c r="C580" i="44"/>
  <c r="D580" i="44"/>
  <c r="E580" i="44"/>
  <c r="F580" i="44"/>
  <c r="G580" i="44"/>
  <c r="H580" i="44"/>
  <c r="I580" i="44"/>
  <c r="J580" i="44"/>
  <c r="K580" i="44"/>
  <c r="L580" i="44"/>
  <c r="M580" i="44"/>
  <c r="N580" i="44"/>
  <c r="O580" i="44"/>
  <c r="P580" i="44"/>
  <c r="Q580" i="44"/>
  <c r="R580" i="44"/>
  <c r="S580" i="44"/>
  <c r="T580" i="44"/>
  <c r="C581" i="44"/>
  <c r="D581" i="44"/>
  <c r="E581" i="44"/>
  <c r="F581" i="44"/>
  <c r="G581" i="44"/>
  <c r="H581" i="44"/>
  <c r="I581" i="44"/>
  <c r="J581" i="44"/>
  <c r="K581" i="44"/>
  <c r="L581" i="44"/>
  <c r="M581" i="44"/>
  <c r="N581" i="44"/>
  <c r="O581" i="44"/>
  <c r="P581" i="44"/>
  <c r="Q581" i="44"/>
  <c r="R581" i="44"/>
  <c r="S581" i="44"/>
  <c r="T581" i="44"/>
  <c r="C582" i="44"/>
  <c r="D582" i="44"/>
  <c r="E582" i="44"/>
  <c r="F582" i="44"/>
  <c r="G582" i="44"/>
  <c r="H582" i="44"/>
  <c r="I582" i="44"/>
  <c r="J582" i="44"/>
  <c r="K582" i="44"/>
  <c r="L582" i="44"/>
  <c r="M582" i="44"/>
  <c r="N582" i="44"/>
  <c r="O582" i="44"/>
  <c r="P582" i="44"/>
  <c r="Q582" i="44"/>
  <c r="R582" i="44"/>
  <c r="S582" i="44"/>
  <c r="T582" i="44"/>
  <c r="C583" i="44"/>
  <c r="D583" i="44"/>
  <c r="E583" i="44"/>
  <c r="F583" i="44"/>
  <c r="G583" i="44"/>
  <c r="H583" i="44"/>
  <c r="I583" i="44"/>
  <c r="J583" i="44"/>
  <c r="K583" i="44"/>
  <c r="L583" i="44"/>
  <c r="M583" i="44"/>
  <c r="N583" i="44"/>
  <c r="O583" i="44"/>
  <c r="P583" i="44"/>
  <c r="Q583" i="44"/>
  <c r="R583" i="44"/>
  <c r="S583" i="44"/>
  <c r="T583" i="44"/>
  <c r="C584" i="44"/>
  <c r="D584" i="44"/>
  <c r="E584" i="44"/>
  <c r="F584" i="44"/>
  <c r="G584" i="44"/>
  <c r="H584" i="44"/>
  <c r="I584" i="44"/>
  <c r="J584" i="44"/>
  <c r="K584" i="44"/>
  <c r="L584" i="44"/>
  <c r="M584" i="44"/>
  <c r="N584" i="44"/>
  <c r="O584" i="44"/>
  <c r="P584" i="44"/>
  <c r="Q584" i="44"/>
  <c r="R584" i="44"/>
  <c r="S584" i="44"/>
  <c r="T584" i="44"/>
  <c r="C585" i="44"/>
  <c r="D585" i="44"/>
  <c r="E585" i="44"/>
  <c r="F585" i="44"/>
  <c r="G585" i="44"/>
  <c r="H585" i="44"/>
  <c r="I585" i="44"/>
  <c r="J585" i="44"/>
  <c r="K585" i="44"/>
  <c r="L585" i="44"/>
  <c r="M585" i="44"/>
  <c r="N585" i="44"/>
  <c r="O585" i="44"/>
  <c r="P585" i="44"/>
  <c r="Q585" i="44"/>
  <c r="R585" i="44"/>
  <c r="S585" i="44"/>
  <c r="T585" i="44"/>
  <c r="C586" i="44"/>
  <c r="D586" i="44"/>
  <c r="E586" i="44"/>
  <c r="F586" i="44"/>
  <c r="G586" i="44"/>
  <c r="H586" i="44"/>
  <c r="I586" i="44"/>
  <c r="J586" i="44"/>
  <c r="K586" i="44"/>
  <c r="L586" i="44"/>
  <c r="M586" i="44"/>
  <c r="N586" i="44"/>
  <c r="O586" i="44"/>
  <c r="P586" i="44"/>
  <c r="Q586" i="44"/>
  <c r="R586" i="44"/>
  <c r="S586" i="44"/>
  <c r="T586" i="44"/>
  <c r="C587" i="44"/>
  <c r="D587" i="44"/>
  <c r="E587" i="44"/>
  <c r="F587" i="44"/>
  <c r="G587" i="44"/>
  <c r="H587" i="44"/>
  <c r="I587" i="44"/>
  <c r="J587" i="44"/>
  <c r="K587" i="44"/>
  <c r="L587" i="44"/>
  <c r="M587" i="44"/>
  <c r="N587" i="44"/>
  <c r="O587" i="44"/>
  <c r="P587" i="44"/>
  <c r="Q587" i="44"/>
  <c r="R587" i="44"/>
  <c r="S587" i="44"/>
  <c r="T587" i="44"/>
  <c r="C588" i="44"/>
  <c r="D588" i="44"/>
  <c r="E588" i="44"/>
  <c r="F588" i="44"/>
  <c r="G588" i="44"/>
  <c r="H588" i="44"/>
  <c r="I588" i="44"/>
  <c r="J588" i="44"/>
  <c r="K588" i="44"/>
  <c r="L588" i="44"/>
  <c r="M588" i="44"/>
  <c r="N588" i="44"/>
  <c r="O588" i="44"/>
  <c r="P588" i="44"/>
  <c r="Q588" i="44"/>
  <c r="R588" i="44"/>
  <c r="S588" i="44"/>
  <c r="T588" i="44"/>
  <c r="C589" i="44"/>
  <c r="D589" i="44"/>
  <c r="E589" i="44"/>
  <c r="F589" i="44"/>
  <c r="G589" i="44"/>
  <c r="H589" i="44"/>
  <c r="I589" i="44"/>
  <c r="J589" i="44"/>
  <c r="K589" i="44"/>
  <c r="L589" i="44"/>
  <c r="M589" i="44"/>
  <c r="N589" i="44"/>
  <c r="O589" i="44"/>
  <c r="P589" i="44"/>
  <c r="Q589" i="44"/>
  <c r="R589" i="44"/>
  <c r="S589" i="44"/>
  <c r="T589" i="44"/>
  <c r="C590" i="44"/>
  <c r="D590" i="44"/>
  <c r="E590" i="44"/>
  <c r="F590" i="44"/>
  <c r="G590" i="44"/>
  <c r="H590" i="44"/>
  <c r="I590" i="44"/>
  <c r="J590" i="44"/>
  <c r="K590" i="44"/>
  <c r="L590" i="44"/>
  <c r="M590" i="44"/>
  <c r="N590" i="44"/>
  <c r="O590" i="44"/>
  <c r="P590" i="44"/>
  <c r="Q590" i="44"/>
  <c r="R590" i="44"/>
  <c r="S590" i="44"/>
  <c r="T590" i="44"/>
  <c r="C591" i="44"/>
  <c r="D591" i="44"/>
  <c r="E591" i="44"/>
  <c r="F591" i="44"/>
  <c r="G591" i="44"/>
  <c r="H591" i="44"/>
  <c r="I591" i="44"/>
  <c r="J591" i="44"/>
  <c r="K591" i="44"/>
  <c r="L591" i="44"/>
  <c r="M591" i="44"/>
  <c r="N591" i="44"/>
  <c r="O591" i="44"/>
  <c r="P591" i="44"/>
  <c r="Q591" i="44"/>
  <c r="R591" i="44"/>
  <c r="S591" i="44"/>
  <c r="T591" i="44"/>
  <c r="C592" i="44"/>
  <c r="D592" i="44"/>
  <c r="E592" i="44"/>
  <c r="F592" i="44"/>
  <c r="G592" i="44"/>
  <c r="H592" i="44"/>
  <c r="I592" i="44"/>
  <c r="J592" i="44"/>
  <c r="K592" i="44"/>
  <c r="L592" i="44"/>
  <c r="M592" i="44"/>
  <c r="N592" i="44"/>
  <c r="O592" i="44"/>
  <c r="P592" i="44"/>
  <c r="Q592" i="44"/>
  <c r="R592" i="44"/>
  <c r="S592" i="44"/>
  <c r="T592" i="44"/>
  <c r="C593" i="44"/>
  <c r="D593" i="44"/>
  <c r="E593" i="44"/>
  <c r="F593" i="44"/>
  <c r="G593" i="44"/>
  <c r="H593" i="44"/>
  <c r="I593" i="44"/>
  <c r="J593" i="44"/>
  <c r="K593" i="44"/>
  <c r="L593" i="44"/>
  <c r="M593" i="44"/>
  <c r="N593" i="44"/>
  <c r="O593" i="44"/>
  <c r="P593" i="44"/>
  <c r="Q593" i="44"/>
  <c r="R593" i="44"/>
  <c r="S593" i="44"/>
  <c r="T593" i="44"/>
  <c r="C594" i="44"/>
  <c r="D594" i="44"/>
  <c r="E594" i="44"/>
  <c r="F594" i="44"/>
  <c r="G594" i="44"/>
  <c r="H594" i="44"/>
  <c r="I594" i="44"/>
  <c r="J594" i="44"/>
  <c r="K594" i="44"/>
  <c r="L594" i="44"/>
  <c r="M594" i="44"/>
  <c r="N594" i="44"/>
  <c r="O594" i="44"/>
  <c r="P594" i="44"/>
  <c r="Q594" i="44"/>
  <c r="R594" i="44"/>
  <c r="S594" i="44"/>
  <c r="T594" i="44"/>
  <c r="C595" i="44"/>
  <c r="D595" i="44"/>
  <c r="E595" i="44"/>
  <c r="F595" i="44"/>
  <c r="G595" i="44"/>
  <c r="H595" i="44"/>
  <c r="I595" i="44"/>
  <c r="J595" i="44"/>
  <c r="K595" i="44"/>
  <c r="L595" i="44"/>
  <c r="M595" i="44"/>
  <c r="N595" i="44"/>
  <c r="O595" i="44"/>
  <c r="P595" i="44"/>
  <c r="Q595" i="44"/>
  <c r="R595" i="44"/>
  <c r="S595" i="44"/>
  <c r="T595" i="44"/>
  <c r="C596" i="44"/>
  <c r="D596" i="44"/>
  <c r="E596" i="44"/>
  <c r="F596" i="44"/>
  <c r="G596" i="44"/>
  <c r="H596" i="44"/>
  <c r="I596" i="44"/>
  <c r="J596" i="44"/>
  <c r="K596" i="44"/>
  <c r="L596" i="44"/>
  <c r="M596" i="44"/>
  <c r="N596" i="44"/>
  <c r="O596" i="44"/>
  <c r="P596" i="44"/>
  <c r="Q596" i="44"/>
  <c r="R596" i="44"/>
  <c r="S596" i="44"/>
  <c r="T596" i="44"/>
  <c r="C597" i="44"/>
  <c r="D597" i="44"/>
  <c r="E597" i="44"/>
  <c r="F597" i="44"/>
  <c r="G597" i="44"/>
  <c r="H597" i="44"/>
  <c r="I597" i="44"/>
  <c r="J597" i="44"/>
  <c r="K597" i="44"/>
  <c r="L597" i="44"/>
  <c r="M597" i="44"/>
  <c r="N597" i="44"/>
  <c r="O597" i="44"/>
  <c r="P597" i="44"/>
  <c r="Q597" i="44"/>
  <c r="R597" i="44"/>
  <c r="S597" i="44"/>
  <c r="T597" i="44"/>
  <c r="C598" i="44"/>
  <c r="D598" i="44"/>
  <c r="E598" i="44"/>
  <c r="F598" i="44"/>
  <c r="G598" i="44"/>
  <c r="H598" i="44"/>
  <c r="I598" i="44"/>
  <c r="J598" i="44"/>
  <c r="K598" i="44"/>
  <c r="L598" i="44"/>
  <c r="M598" i="44"/>
  <c r="N598" i="44"/>
  <c r="O598" i="44"/>
  <c r="P598" i="44"/>
  <c r="Q598" i="44"/>
  <c r="R598" i="44"/>
  <c r="S598" i="44"/>
  <c r="T598" i="44"/>
  <c r="C599" i="44"/>
  <c r="D599" i="44"/>
  <c r="E599" i="44"/>
  <c r="F599" i="44"/>
  <c r="G599" i="44"/>
  <c r="H599" i="44"/>
  <c r="I599" i="44"/>
  <c r="J599" i="44"/>
  <c r="K599" i="44"/>
  <c r="L599" i="44"/>
  <c r="M599" i="44"/>
  <c r="N599" i="44"/>
  <c r="O599" i="44"/>
  <c r="P599" i="44"/>
  <c r="Q599" i="44"/>
  <c r="R599" i="44"/>
  <c r="S599" i="44"/>
  <c r="T599" i="44"/>
  <c r="C600" i="44"/>
  <c r="D600" i="44"/>
  <c r="E600" i="44"/>
  <c r="F600" i="44"/>
  <c r="G600" i="44"/>
  <c r="H600" i="44"/>
  <c r="I600" i="44"/>
  <c r="J600" i="44"/>
  <c r="K600" i="44"/>
  <c r="L600" i="44"/>
  <c r="M600" i="44"/>
  <c r="N600" i="44"/>
  <c r="O600" i="44"/>
  <c r="P600" i="44"/>
  <c r="Q600" i="44"/>
  <c r="R600" i="44"/>
  <c r="S600" i="44"/>
  <c r="T600" i="44"/>
  <c r="C601" i="44"/>
  <c r="D601" i="44"/>
  <c r="E601" i="44"/>
  <c r="F601" i="44"/>
  <c r="G601" i="44"/>
  <c r="H601" i="44"/>
  <c r="I601" i="44"/>
  <c r="J601" i="44"/>
  <c r="K601" i="44"/>
  <c r="L601" i="44"/>
  <c r="M601" i="44"/>
  <c r="N601" i="44"/>
  <c r="O601" i="44"/>
  <c r="P601" i="44"/>
  <c r="Q601" i="44"/>
  <c r="R601" i="44"/>
  <c r="S601" i="44"/>
  <c r="T601" i="44"/>
  <c r="C602" i="44"/>
  <c r="D602" i="44"/>
  <c r="E602" i="44"/>
  <c r="F602" i="44"/>
  <c r="G602" i="44"/>
  <c r="H602" i="44"/>
  <c r="I602" i="44"/>
  <c r="J602" i="44"/>
  <c r="K602" i="44"/>
  <c r="L602" i="44"/>
  <c r="M602" i="44"/>
  <c r="N602" i="44"/>
  <c r="O602" i="44"/>
  <c r="P602" i="44"/>
  <c r="Q602" i="44"/>
  <c r="R602" i="44"/>
  <c r="S602" i="44"/>
  <c r="T602" i="44"/>
  <c r="C603" i="44"/>
  <c r="D603" i="44"/>
  <c r="E603" i="44"/>
  <c r="F603" i="44"/>
  <c r="G603" i="44"/>
  <c r="H603" i="44"/>
  <c r="I603" i="44"/>
  <c r="J603" i="44"/>
  <c r="K603" i="44"/>
  <c r="L603" i="44"/>
  <c r="M603" i="44"/>
  <c r="N603" i="44"/>
  <c r="O603" i="44"/>
  <c r="P603" i="44"/>
  <c r="Q603" i="44"/>
  <c r="R603" i="44"/>
  <c r="S603" i="44"/>
  <c r="T603" i="44"/>
  <c r="C604" i="44"/>
  <c r="D604" i="44"/>
  <c r="E604" i="44"/>
  <c r="F604" i="44"/>
  <c r="G604" i="44"/>
  <c r="H604" i="44"/>
  <c r="I604" i="44"/>
  <c r="J604" i="44"/>
  <c r="K604" i="44"/>
  <c r="L604" i="44"/>
  <c r="M604" i="44"/>
  <c r="N604" i="44"/>
  <c r="O604" i="44"/>
  <c r="P604" i="44"/>
  <c r="Q604" i="44"/>
  <c r="R604" i="44"/>
  <c r="S604" i="44"/>
  <c r="T604" i="44"/>
  <c r="C605" i="44"/>
  <c r="D605" i="44"/>
  <c r="E605" i="44"/>
  <c r="F605" i="44"/>
  <c r="G605" i="44"/>
  <c r="H605" i="44"/>
  <c r="I605" i="44"/>
  <c r="J605" i="44"/>
  <c r="K605" i="44"/>
  <c r="L605" i="44"/>
  <c r="M605" i="44"/>
  <c r="N605" i="44"/>
  <c r="O605" i="44"/>
  <c r="P605" i="44"/>
  <c r="Q605" i="44"/>
  <c r="R605" i="44"/>
  <c r="S605" i="44"/>
  <c r="T605" i="44"/>
  <c r="C606" i="44"/>
  <c r="D606" i="44"/>
  <c r="E606" i="44"/>
  <c r="F606" i="44"/>
  <c r="G606" i="44"/>
  <c r="H606" i="44"/>
  <c r="I606" i="44"/>
  <c r="J606" i="44"/>
  <c r="K606" i="44"/>
  <c r="L606" i="44"/>
  <c r="M606" i="44"/>
  <c r="N606" i="44"/>
  <c r="O606" i="44"/>
  <c r="P606" i="44"/>
  <c r="Q606" i="44"/>
  <c r="R606" i="44"/>
  <c r="S606" i="44"/>
  <c r="T606" i="44"/>
  <c r="C607" i="44"/>
  <c r="D607" i="44"/>
  <c r="E607" i="44"/>
  <c r="F607" i="44"/>
  <c r="G607" i="44"/>
  <c r="H607" i="44"/>
  <c r="I607" i="44"/>
  <c r="J607" i="44"/>
  <c r="K607" i="44"/>
  <c r="L607" i="44"/>
  <c r="M607" i="44"/>
  <c r="N607" i="44"/>
  <c r="O607" i="44"/>
  <c r="P607" i="44"/>
  <c r="Q607" i="44"/>
  <c r="R607" i="44"/>
  <c r="S607" i="44"/>
  <c r="T607" i="44"/>
  <c r="C608" i="44"/>
  <c r="D608" i="44"/>
  <c r="E608" i="44"/>
  <c r="F608" i="44"/>
  <c r="G608" i="44"/>
  <c r="H608" i="44"/>
  <c r="I608" i="44"/>
  <c r="J608" i="44"/>
  <c r="K608" i="44"/>
  <c r="L608" i="44"/>
  <c r="M608" i="44"/>
  <c r="N608" i="44"/>
  <c r="O608" i="44"/>
  <c r="P608" i="44"/>
  <c r="Q608" i="44"/>
  <c r="R608" i="44"/>
  <c r="S608" i="44"/>
  <c r="T608" i="44"/>
  <c r="C609" i="44"/>
  <c r="D609" i="44"/>
  <c r="E609" i="44"/>
  <c r="F609" i="44"/>
  <c r="G609" i="44"/>
  <c r="H609" i="44"/>
  <c r="I609" i="44"/>
  <c r="J609" i="44"/>
  <c r="K609" i="44"/>
  <c r="L609" i="44"/>
  <c r="M609" i="44"/>
  <c r="N609" i="44"/>
  <c r="O609" i="44"/>
  <c r="P609" i="44"/>
  <c r="Q609" i="44"/>
  <c r="R609" i="44"/>
  <c r="S609" i="44"/>
  <c r="T609" i="44"/>
  <c r="C610" i="44"/>
  <c r="D610" i="44"/>
  <c r="E610" i="44"/>
  <c r="F610" i="44"/>
  <c r="G610" i="44"/>
  <c r="H610" i="44"/>
  <c r="I610" i="44"/>
  <c r="J610" i="44"/>
  <c r="K610" i="44"/>
  <c r="L610" i="44"/>
  <c r="M610" i="44"/>
  <c r="N610" i="44"/>
  <c r="O610" i="44"/>
  <c r="P610" i="44"/>
  <c r="Q610" i="44"/>
  <c r="R610" i="44"/>
  <c r="S610" i="44"/>
  <c r="T610" i="44"/>
  <c r="C611" i="44"/>
  <c r="D611" i="44"/>
  <c r="E611" i="44"/>
  <c r="F611" i="44"/>
  <c r="G611" i="44"/>
  <c r="H611" i="44"/>
  <c r="I611" i="44"/>
  <c r="J611" i="44"/>
  <c r="K611" i="44"/>
  <c r="L611" i="44"/>
  <c r="M611" i="44"/>
  <c r="N611" i="44"/>
  <c r="O611" i="44"/>
  <c r="P611" i="44"/>
  <c r="Q611" i="44"/>
  <c r="R611" i="44"/>
  <c r="S611" i="44"/>
  <c r="T611" i="44"/>
  <c r="C612" i="44"/>
  <c r="D612" i="44"/>
  <c r="E612" i="44"/>
  <c r="F612" i="44"/>
  <c r="G612" i="44"/>
  <c r="H612" i="44"/>
  <c r="I612" i="44"/>
  <c r="J612" i="44"/>
  <c r="K612" i="44"/>
  <c r="L612" i="44"/>
  <c r="M612" i="44"/>
  <c r="N612" i="44"/>
  <c r="O612" i="44"/>
  <c r="P612" i="44"/>
  <c r="Q612" i="44"/>
  <c r="R612" i="44"/>
  <c r="S612" i="44"/>
  <c r="T612" i="44"/>
  <c r="C613" i="44"/>
  <c r="D613" i="44"/>
  <c r="E613" i="44"/>
  <c r="F613" i="44"/>
  <c r="G613" i="44"/>
  <c r="H613" i="44"/>
  <c r="I613" i="44"/>
  <c r="J613" i="44"/>
  <c r="K613" i="44"/>
  <c r="L613" i="44"/>
  <c r="M613" i="44"/>
  <c r="N613" i="44"/>
  <c r="O613" i="44"/>
  <c r="P613" i="44"/>
  <c r="Q613" i="44"/>
  <c r="R613" i="44"/>
  <c r="S613" i="44"/>
  <c r="T613" i="44"/>
  <c r="C614" i="44"/>
  <c r="D614" i="44"/>
  <c r="E614" i="44"/>
  <c r="F614" i="44"/>
  <c r="G614" i="44"/>
  <c r="H614" i="44"/>
  <c r="I614" i="44"/>
  <c r="J614" i="44"/>
  <c r="K614" i="44"/>
  <c r="L614" i="44"/>
  <c r="M614" i="44"/>
  <c r="N614" i="44"/>
  <c r="O614" i="44"/>
  <c r="P614" i="44"/>
  <c r="Q614" i="44"/>
  <c r="R614" i="44"/>
  <c r="S614" i="44"/>
  <c r="T614" i="44"/>
  <c r="C615" i="44"/>
  <c r="D615" i="44"/>
  <c r="E615" i="44"/>
  <c r="F615" i="44"/>
  <c r="G615" i="44"/>
  <c r="H615" i="44"/>
  <c r="I615" i="44"/>
  <c r="J615" i="44"/>
  <c r="K615" i="44"/>
  <c r="L615" i="44"/>
  <c r="M615" i="44"/>
  <c r="N615" i="44"/>
  <c r="O615" i="44"/>
  <c r="P615" i="44"/>
  <c r="Q615" i="44"/>
  <c r="R615" i="44"/>
  <c r="S615" i="44"/>
  <c r="T615" i="44"/>
  <c r="C616" i="44"/>
  <c r="D616" i="44"/>
  <c r="E616" i="44"/>
  <c r="F616" i="44"/>
  <c r="G616" i="44"/>
  <c r="H616" i="44"/>
  <c r="I616" i="44"/>
  <c r="J616" i="44"/>
  <c r="K616" i="44"/>
  <c r="L616" i="44"/>
  <c r="M616" i="44"/>
  <c r="N616" i="44"/>
  <c r="O616" i="44"/>
  <c r="P616" i="44"/>
  <c r="Q616" i="44"/>
  <c r="R616" i="44"/>
  <c r="S616" i="44"/>
  <c r="T616" i="44"/>
  <c r="C617" i="44"/>
  <c r="D617" i="44"/>
  <c r="E617" i="44"/>
  <c r="F617" i="44"/>
  <c r="G617" i="44"/>
  <c r="H617" i="44"/>
  <c r="I617" i="44"/>
  <c r="J617" i="44"/>
  <c r="K617" i="44"/>
  <c r="L617" i="44"/>
  <c r="M617" i="44"/>
  <c r="N617" i="44"/>
  <c r="O617" i="44"/>
  <c r="P617" i="44"/>
  <c r="Q617" i="44"/>
  <c r="R617" i="44"/>
  <c r="S617" i="44"/>
  <c r="T617" i="44"/>
  <c r="C618" i="44"/>
  <c r="D618" i="44"/>
  <c r="E618" i="44"/>
  <c r="F618" i="44"/>
  <c r="G618" i="44"/>
  <c r="H618" i="44"/>
  <c r="I618" i="44"/>
  <c r="J618" i="44"/>
  <c r="K618" i="44"/>
  <c r="L618" i="44"/>
  <c r="M618" i="44"/>
  <c r="N618" i="44"/>
  <c r="O618" i="44"/>
  <c r="P618" i="44"/>
  <c r="Q618" i="44"/>
  <c r="R618" i="44"/>
  <c r="S618" i="44"/>
  <c r="T618" i="44"/>
  <c r="C619" i="44"/>
  <c r="D619" i="44"/>
  <c r="E619" i="44"/>
  <c r="F619" i="44"/>
  <c r="G619" i="44"/>
  <c r="H619" i="44"/>
  <c r="I619" i="44"/>
  <c r="J619" i="44"/>
  <c r="K619" i="44"/>
  <c r="L619" i="44"/>
  <c r="M619" i="44"/>
  <c r="N619" i="44"/>
  <c r="O619" i="44"/>
  <c r="P619" i="44"/>
  <c r="Q619" i="44"/>
  <c r="R619" i="44"/>
  <c r="S619" i="44"/>
  <c r="T619" i="44"/>
  <c r="C620" i="44"/>
  <c r="D620" i="44"/>
  <c r="E620" i="44"/>
  <c r="F620" i="44"/>
  <c r="G620" i="44"/>
  <c r="H620" i="44"/>
  <c r="I620" i="44"/>
  <c r="J620" i="44"/>
  <c r="K620" i="44"/>
  <c r="L620" i="44"/>
  <c r="M620" i="44"/>
  <c r="N620" i="44"/>
  <c r="O620" i="44"/>
  <c r="P620" i="44"/>
  <c r="Q620" i="44"/>
  <c r="R620" i="44"/>
  <c r="S620" i="44"/>
  <c r="T620" i="44"/>
  <c r="C621" i="44"/>
  <c r="D621" i="44"/>
  <c r="E621" i="44"/>
  <c r="F621" i="44"/>
  <c r="G621" i="44"/>
  <c r="H621" i="44"/>
  <c r="I621" i="44"/>
  <c r="J621" i="44"/>
  <c r="K621" i="44"/>
  <c r="L621" i="44"/>
  <c r="M621" i="44"/>
  <c r="N621" i="44"/>
  <c r="O621" i="44"/>
  <c r="P621" i="44"/>
  <c r="Q621" i="44"/>
  <c r="R621" i="44"/>
  <c r="S621" i="44"/>
  <c r="T621" i="44"/>
  <c r="C622" i="44"/>
  <c r="D622" i="44"/>
  <c r="E622" i="44"/>
  <c r="F622" i="44"/>
  <c r="G622" i="44"/>
  <c r="H622" i="44"/>
  <c r="I622" i="44"/>
  <c r="J622" i="44"/>
  <c r="K622" i="44"/>
  <c r="L622" i="44"/>
  <c r="M622" i="44"/>
  <c r="N622" i="44"/>
  <c r="O622" i="44"/>
  <c r="P622" i="44"/>
  <c r="Q622" i="44"/>
  <c r="R622" i="44"/>
  <c r="S622" i="44"/>
  <c r="T622" i="44"/>
  <c r="C623" i="44"/>
  <c r="D623" i="44"/>
  <c r="E623" i="44"/>
  <c r="F623" i="44"/>
  <c r="G623" i="44"/>
  <c r="H623" i="44"/>
  <c r="I623" i="44"/>
  <c r="J623" i="44"/>
  <c r="K623" i="44"/>
  <c r="L623" i="44"/>
  <c r="M623" i="44"/>
  <c r="N623" i="44"/>
  <c r="O623" i="44"/>
  <c r="P623" i="44"/>
  <c r="Q623" i="44"/>
  <c r="R623" i="44"/>
  <c r="S623" i="44"/>
  <c r="T623" i="44"/>
  <c r="C624" i="44"/>
  <c r="D624" i="44"/>
  <c r="E624" i="44"/>
  <c r="F624" i="44"/>
  <c r="G624" i="44"/>
  <c r="H624" i="44"/>
  <c r="I624" i="44"/>
  <c r="J624" i="44"/>
  <c r="K624" i="44"/>
  <c r="L624" i="44"/>
  <c r="M624" i="44"/>
  <c r="N624" i="44"/>
  <c r="O624" i="44"/>
  <c r="P624" i="44"/>
  <c r="Q624" i="44"/>
  <c r="R624" i="44"/>
  <c r="S624" i="44"/>
  <c r="T624" i="44"/>
  <c r="C625" i="44"/>
  <c r="D625" i="44"/>
  <c r="E625" i="44"/>
  <c r="F625" i="44"/>
  <c r="G625" i="44"/>
  <c r="H625" i="44"/>
  <c r="I625" i="44"/>
  <c r="J625" i="44"/>
  <c r="K625" i="44"/>
  <c r="L625" i="44"/>
  <c r="M625" i="44"/>
  <c r="N625" i="44"/>
  <c r="O625" i="44"/>
  <c r="P625" i="44"/>
  <c r="Q625" i="44"/>
  <c r="R625" i="44"/>
  <c r="S625" i="44"/>
  <c r="T625" i="44"/>
  <c r="C626" i="44"/>
  <c r="D626" i="44"/>
  <c r="E626" i="44"/>
  <c r="F626" i="44"/>
  <c r="G626" i="44"/>
  <c r="H626" i="44"/>
  <c r="I626" i="44"/>
  <c r="J626" i="44"/>
  <c r="K626" i="44"/>
  <c r="L626" i="44"/>
  <c r="M626" i="44"/>
  <c r="N626" i="44"/>
  <c r="O626" i="44"/>
  <c r="P626" i="44"/>
  <c r="Q626" i="44"/>
  <c r="R626" i="44"/>
  <c r="S626" i="44"/>
  <c r="T626" i="44"/>
  <c r="C627" i="44"/>
  <c r="D627" i="44"/>
  <c r="E627" i="44"/>
  <c r="F627" i="44"/>
  <c r="G627" i="44"/>
  <c r="H627" i="44"/>
  <c r="I627" i="44"/>
  <c r="J627" i="44"/>
  <c r="K627" i="44"/>
  <c r="L627" i="44"/>
  <c r="M627" i="44"/>
  <c r="N627" i="44"/>
  <c r="O627" i="44"/>
  <c r="P627" i="44"/>
  <c r="Q627" i="44"/>
  <c r="R627" i="44"/>
  <c r="S627" i="44"/>
  <c r="T627" i="44"/>
  <c r="C628" i="44"/>
  <c r="D628" i="44"/>
  <c r="E628" i="44"/>
  <c r="F628" i="44"/>
  <c r="G628" i="44"/>
  <c r="H628" i="44"/>
  <c r="I628" i="44"/>
  <c r="J628" i="44"/>
  <c r="K628" i="44"/>
  <c r="L628" i="44"/>
  <c r="M628" i="44"/>
  <c r="N628" i="44"/>
  <c r="O628" i="44"/>
  <c r="P628" i="44"/>
  <c r="Q628" i="44"/>
  <c r="R628" i="44"/>
  <c r="S628" i="44"/>
  <c r="T628" i="44"/>
  <c r="C629" i="44"/>
  <c r="D629" i="44"/>
  <c r="E629" i="44"/>
  <c r="F629" i="44"/>
  <c r="G629" i="44"/>
  <c r="H629" i="44"/>
  <c r="I629" i="44"/>
  <c r="J629" i="44"/>
  <c r="K629" i="44"/>
  <c r="L629" i="44"/>
  <c r="M629" i="44"/>
  <c r="N629" i="44"/>
  <c r="O629" i="44"/>
  <c r="P629" i="44"/>
  <c r="Q629" i="44"/>
  <c r="R629" i="44"/>
  <c r="S629" i="44"/>
  <c r="T629" i="44"/>
  <c r="C630" i="44"/>
  <c r="D630" i="44"/>
  <c r="E630" i="44"/>
  <c r="F630" i="44"/>
  <c r="G630" i="44"/>
  <c r="H630" i="44"/>
  <c r="I630" i="44"/>
  <c r="J630" i="44"/>
  <c r="K630" i="44"/>
  <c r="L630" i="44"/>
  <c r="M630" i="44"/>
  <c r="N630" i="44"/>
  <c r="O630" i="44"/>
  <c r="P630" i="44"/>
  <c r="Q630" i="44"/>
  <c r="R630" i="44"/>
  <c r="S630" i="44"/>
  <c r="T630" i="44"/>
  <c r="C631" i="44"/>
  <c r="D631" i="44"/>
  <c r="E631" i="44"/>
  <c r="F631" i="44"/>
  <c r="G631" i="44"/>
  <c r="H631" i="44"/>
  <c r="I631" i="44"/>
  <c r="J631" i="44"/>
  <c r="K631" i="44"/>
  <c r="L631" i="44"/>
  <c r="M631" i="44"/>
  <c r="N631" i="44"/>
  <c r="O631" i="44"/>
  <c r="P631" i="44"/>
  <c r="Q631" i="44"/>
  <c r="R631" i="44"/>
  <c r="S631" i="44"/>
  <c r="T631" i="44"/>
  <c r="C632" i="44"/>
  <c r="D632" i="44"/>
  <c r="E632" i="44"/>
  <c r="F632" i="44"/>
  <c r="G632" i="44"/>
  <c r="H632" i="44"/>
  <c r="I632" i="44"/>
  <c r="J632" i="44"/>
  <c r="K632" i="44"/>
  <c r="L632" i="44"/>
  <c r="M632" i="44"/>
  <c r="N632" i="44"/>
  <c r="O632" i="44"/>
  <c r="P632" i="44"/>
  <c r="Q632" i="44"/>
  <c r="R632" i="44"/>
  <c r="S632" i="44"/>
  <c r="T632" i="44"/>
  <c r="C633" i="44"/>
  <c r="D633" i="44"/>
  <c r="E633" i="44"/>
  <c r="F633" i="44"/>
  <c r="G633" i="44"/>
  <c r="H633" i="44"/>
  <c r="I633" i="44"/>
  <c r="J633" i="44"/>
  <c r="K633" i="44"/>
  <c r="L633" i="44"/>
  <c r="M633" i="44"/>
  <c r="N633" i="44"/>
  <c r="O633" i="44"/>
  <c r="P633" i="44"/>
  <c r="Q633" i="44"/>
  <c r="R633" i="44"/>
  <c r="S633" i="44"/>
  <c r="T633" i="44"/>
  <c r="C634" i="44"/>
  <c r="D634" i="44"/>
  <c r="E634" i="44"/>
  <c r="F634" i="44"/>
  <c r="G634" i="44"/>
  <c r="H634" i="44"/>
  <c r="I634" i="44"/>
  <c r="J634" i="44"/>
  <c r="K634" i="44"/>
  <c r="L634" i="44"/>
  <c r="M634" i="44"/>
  <c r="N634" i="44"/>
  <c r="O634" i="44"/>
  <c r="P634" i="44"/>
  <c r="Q634" i="44"/>
  <c r="R634" i="44"/>
  <c r="S634" i="44"/>
  <c r="T634" i="44"/>
  <c r="C635" i="44"/>
  <c r="D635" i="44"/>
  <c r="E635" i="44"/>
  <c r="F635" i="44"/>
  <c r="G635" i="44"/>
  <c r="H635" i="44"/>
  <c r="I635" i="44"/>
  <c r="J635" i="44"/>
  <c r="K635" i="44"/>
  <c r="L635" i="44"/>
  <c r="M635" i="44"/>
  <c r="N635" i="44"/>
  <c r="O635" i="44"/>
  <c r="P635" i="44"/>
  <c r="Q635" i="44"/>
  <c r="R635" i="44"/>
  <c r="S635" i="44"/>
  <c r="T635" i="44"/>
  <c r="C636" i="44"/>
  <c r="D636" i="44"/>
  <c r="E636" i="44"/>
  <c r="F636" i="44"/>
  <c r="G636" i="44"/>
  <c r="H636" i="44"/>
  <c r="I636" i="44"/>
  <c r="J636" i="44"/>
  <c r="K636" i="44"/>
  <c r="L636" i="44"/>
  <c r="M636" i="44"/>
  <c r="N636" i="44"/>
  <c r="O636" i="44"/>
  <c r="P636" i="44"/>
  <c r="Q636" i="44"/>
  <c r="R636" i="44"/>
  <c r="S636" i="44"/>
  <c r="T636" i="44"/>
  <c r="C637" i="44"/>
  <c r="D637" i="44"/>
  <c r="E637" i="44"/>
  <c r="F637" i="44"/>
  <c r="G637" i="44"/>
  <c r="H637" i="44"/>
  <c r="I637" i="44"/>
  <c r="J637" i="44"/>
  <c r="K637" i="44"/>
  <c r="L637" i="44"/>
  <c r="M637" i="44"/>
  <c r="N637" i="44"/>
  <c r="O637" i="44"/>
  <c r="P637" i="44"/>
  <c r="Q637" i="44"/>
  <c r="R637" i="44"/>
  <c r="S637" i="44"/>
  <c r="T637" i="44"/>
  <c r="C638" i="44"/>
  <c r="D638" i="44"/>
  <c r="E638" i="44"/>
  <c r="F638" i="44"/>
  <c r="G638" i="44"/>
  <c r="H638" i="44"/>
  <c r="I638" i="44"/>
  <c r="J638" i="44"/>
  <c r="K638" i="44"/>
  <c r="L638" i="44"/>
  <c r="M638" i="44"/>
  <c r="N638" i="44"/>
  <c r="O638" i="44"/>
  <c r="P638" i="44"/>
  <c r="Q638" i="44"/>
  <c r="R638" i="44"/>
  <c r="S638" i="44"/>
  <c r="T638" i="44"/>
  <c r="C639" i="44"/>
  <c r="D639" i="44"/>
  <c r="E639" i="44"/>
  <c r="F639" i="44"/>
  <c r="G639" i="44"/>
  <c r="H639" i="44"/>
  <c r="I639" i="44"/>
  <c r="J639" i="44"/>
  <c r="K639" i="44"/>
  <c r="L639" i="44"/>
  <c r="M639" i="44"/>
  <c r="N639" i="44"/>
  <c r="O639" i="44"/>
  <c r="P639" i="44"/>
  <c r="Q639" i="44"/>
  <c r="R639" i="44"/>
  <c r="S639" i="44"/>
  <c r="T639" i="44"/>
  <c r="C640" i="44"/>
  <c r="D640" i="44"/>
  <c r="E640" i="44"/>
  <c r="F640" i="44"/>
  <c r="G640" i="44"/>
  <c r="H640" i="44"/>
  <c r="I640" i="44"/>
  <c r="J640" i="44"/>
  <c r="K640" i="44"/>
  <c r="L640" i="44"/>
  <c r="M640" i="44"/>
  <c r="N640" i="44"/>
  <c r="O640" i="44"/>
  <c r="P640" i="44"/>
  <c r="Q640" i="44"/>
  <c r="R640" i="44"/>
  <c r="S640" i="44"/>
  <c r="T640" i="44"/>
  <c r="C641" i="44"/>
  <c r="D641" i="44"/>
  <c r="E641" i="44"/>
  <c r="F641" i="44"/>
  <c r="G641" i="44"/>
  <c r="H641" i="44"/>
  <c r="I641" i="44"/>
  <c r="J641" i="44"/>
  <c r="K641" i="44"/>
  <c r="L641" i="44"/>
  <c r="M641" i="44"/>
  <c r="N641" i="44"/>
  <c r="O641" i="44"/>
  <c r="P641" i="44"/>
  <c r="Q641" i="44"/>
  <c r="R641" i="44"/>
  <c r="S641" i="44"/>
  <c r="T641" i="44"/>
  <c r="C642" i="44"/>
  <c r="D642" i="44"/>
  <c r="E642" i="44"/>
  <c r="F642" i="44"/>
  <c r="G642" i="44"/>
  <c r="H642" i="44"/>
  <c r="I642" i="44"/>
  <c r="J642" i="44"/>
  <c r="K642" i="44"/>
  <c r="L642" i="44"/>
  <c r="M642" i="44"/>
  <c r="N642" i="44"/>
  <c r="O642" i="44"/>
  <c r="P642" i="44"/>
  <c r="Q642" i="44"/>
  <c r="R642" i="44"/>
  <c r="S642" i="44"/>
  <c r="T642" i="44"/>
  <c r="C643" i="44"/>
  <c r="D643" i="44"/>
  <c r="E643" i="44"/>
  <c r="F643" i="44"/>
  <c r="G643" i="44"/>
  <c r="H643" i="44"/>
  <c r="I643" i="44"/>
  <c r="J643" i="44"/>
  <c r="K643" i="44"/>
  <c r="L643" i="44"/>
  <c r="M643" i="44"/>
  <c r="N643" i="44"/>
  <c r="O643" i="44"/>
  <c r="P643" i="44"/>
  <c r="Q643" i="44"/>
  <c r="R643" i="44"/>
  <c r="S643" i="44"/>
  <c r="T643" i="44"/>
  <c r="C644" i="44"/>
  <c r="D644" i="44"/>
  <c r="E644" i="44"/>
  <c r="F644" i="44"/>
  <c r="G644" i="44"/>
  <c r="H644" i="44"/>
  <c r="I644" i="44"/>
  <c r="J644" i="44"/>
  <c r="K644" i="44"/>
  <c r="L644" i="44"/>
  <c r="M644" i="44"/>
  <c r="N644" i="44"/>
  <c r="O644" i="44"/>
  <c r="P644" i="44"/>
  <c r="Q644" i="44"/>
  <c r="R644" i="44"/>
  <c r="S644" i="44"/>
  <c r="T644" i="44"/>
  <c r="C645" i="44"/>
  <c r="D645" i="44"/>
  <c r="E645" i="44"/>
  <c r="F645" i="44"/>
  <c r="G645" i="44"/>
  <c r="H645" i="44"/>
  <c r="I645" i="44"/>
  <c r="J645" i="44"/>
  <c r="K645" i="44"/>
  <c r="L645" i="44"/>
  <c r="M645" i="44"/>
  <c r="N645" i="44"/>
  <c r="O645" i="44"/>
  <c r="P645" i="44"/>
  <c r="Q645" i="44"/>
  <c r="R645" i="44"/>
  <c r="S645" i="44"/>
  <c r="T645" i="44"/>
  <c r="C646" i="44"/>
  <c r="D646" i="44"/>
  <c r="E646" i="44"/>
  <c r="F646" i="44"/>
  <c r="G646" i="44"/>
  <c r="H646" i="44"/>
  <c r="I646" i="44"/>
  <c r="J646" i="44"/>
  <c r="K646" i="44"/>
  <c r="L646" i="44"/>
  <c r="M646" i="44"/>
  <c r="N646" i="44"/>
  <c r="O646" i="44"/>
  <c r="P646" i="44"/>
  <c r="Q646" i="44"/>
  <c r="R646" i="44"/>
  <c r="S646" i="44"/>
  <c r="T646" i="44"/>
  <c r="C647" i="44"/>
  <c r="D647" i="44"/>
  <c r="E647" i="44"/>
  <c r="F647" i="44"/>
  <c r="G647" i="44"/>
  <c r="H647" i="44"/>
  <c r="I647" i="44"/>
  <c r="J647" i="44"/>
  <c r="K647" i="44"/>
  <c r="L647" i="44"/>
  <c r="M647" i="44"/>
  <c r="N647" i="44"/>
  <c r="O647" i="44"/>
  <c r="P647" i="44"/>
  <c r="Q647" i="44"/>
  <c r="R647" i="44"/>
  <c r="S647" i="44"/>
  <c r="T647" i="44"/>
  <c r="C648" i="44"/>
  <c r="D648" i="44"/>
  <c r="E648" i="44"/>
  <c r="F648" i="44"/>
  <c r="G648" i="44"/>
  <c r="H648" i="44"/>
  <c r="I648" i="44"/>
  <c r="J648" i="44"/>
  <c r="K648" i="44"/>
  <c r="L648" i="44"/>
  <c r="M648" i="44"/>
  <c r="N648" i="44"/>
  <c r="O648" i="44"/>
  <c r="P648" i="44"/>
  <c r="Q648" i="44"/>
  <c r="R648" i="44"/>
  <c r="S648" i="44"/>
  <c r="T648" i="44"/>
  <c r="C649" i="44"/>
  <c r="D649" i="44"/>
  <c r="E649" i="44"/>
  <c r="F649" i="44"/>
  <c r="G649" i="44"/>
  <c r="H649" i="44"/>
  <c r="I649" i="44"/>
  <c r="J649" i="44"/>
  <c r="K649" i="44"/>
  <c r="L649" i="44"/>
  <c r="M649" i="44"/>
  <c r="N649" i="44"/>
  <c r="O649" i="44"/>
  <c r="P649" i="44"/>
  <c r="Q649" i="44"/>
  <c r="R649" i="44"/>
  <c r="S649" i="44"/>
  <c r="T649" i="44"/>
  <c r="C650" i="44"/>
  <c r="D650" i="44"/>
  <c r="E650" i="44"/>
  <c r="F650" i="44"/>
  <c r="G650" i="44"/>
  <c r="H650" i="44"/>
  <c r="I650" i="44"/>
  <c r="J650" i="44"/>
  <c r="K650" i="44"/>
  <c r="L650" i="44"/>
  <c r="M650" i="44"/>
  <c r="N650" i="44"/>
  <c r="O650" i="44"/>
  <c r="P650" i="44"/>
  <c r="Q650" i="44"/>
  <c r="R650" i="44"/>
  <c r="S650" i="44"/>
  <c r="T650" i="44"/>
  <c r="C651" i="44"/>
  <c r="D651" i="44"/>
  <c r="E651" i="44"/>
  <c r="F651" i="44"/>
  <c r="G651" i="44"/>
  <c r="H651" i="44"/>
  <c r="I651" i="44"/>
  <c r="J651" i="44"/>
  <c r="K651" i="44"/>
  <c r="L651" i="44"/>
  <c r="M651" i="44"/>
  <c r="N651" i="44"/>
  <c r="O651" i="44"/>
  <c r="P651" i="44"/>
  <c r="Q651" i="44"/>
  <c r="R651" i="44"/>
  <c r="S651" i="44"/>
  <c r="T651" i="44"/>
  <c r="C652" i="44"/>
  <c r="D652" i="44"/>
  <c r="E652" i="44"/>
  <c r="F652" i="44"/>
  <c r="G652" i="44"/>
  <c r="H652" i="44"/>
  <c r="I652" i="44"/>
  <c r="J652" i="44"/>
  <c r="K652" i="44"/>
  <c r="L652" i="44"/>
  <c r="M652" i="44"/>
  <c r="N652" i="44"/>
  <c r="O652" i="44"/>
  <c r="P652" i="44"/>
  <c r="Q652" i="44"/>
  <c r="R652" i="44"/>
  <c r="S652" i="44"/>
  <c r="T652" i="44"/>
  <c r="C653" i="44"/>
  <c r="D653" i="44"/>
  <c r="E653" i="44"/>
  <c r="F653" i="44"/>
  <c r="G653" i="44"/>
  <c r="H653" i="44"/>
  <c r="I653" i="44"/>
  <c r="J653" i="44"/>
  <c r="K653" i="44"/>
  <c r="L653" i="44"/>
  <c r="M653" i="44"/>
  <c r="N653" i="44"/>
  <c r="O653" i="44"/>
  <c r="P653" i="44"/>
  <c r="Q653" i="44"/>
  <c r="R653" i="44"/>
  <c r="S653" i="44"/>
  <c r="T653" i="44"/>
  <c r="C654" i="44"/>
  <c r="D654" i="44"/>
  <c r="E654" i="44"/>
  <c r="F654" i="44"/>
  <c r="G654" i="44"/>
  <c r="H654" i="44"/>
  <c r="I654" i="44"/>
  <c r="J654" i="44"/>
  <c r="K654" i="44"/>
  <c r="L654" i="44"/>
  <c r="M654" i="44"/>
  <c r="N654" i="44"/>
  <c r="O654" i="44"/>
  <c r="P654" i="44"/>
  <c r="Q654" i="44"/>
  <c r="R654" i="44"/>
  <c r="S654" i="44"/>
  <c r="T654" i="44"/>
  <c r="C655" i="44"/>
  <c r="D655" i="44"/>
  <c r="E655" i="44"/>
  <c r="F655" i="44"/>
  <c r="G655" i="44"/>
  <c r="H655" i="44"/>
  <c r="I655" i="44"/>
  <c r="J655" i="44"/>
  <c r="K655" i="44"/>
  <c r="L655" i="44"/>
  <c r="M655" i="44"/>
  <c r="N655" i="44"/>
  <c r="O655" i="44"/>
  <c r="P655" i="44"/>
  <c r="Q655" i="44"/>
  <c r="R655" i="44"/>
  <c r="S655" i="44"/>
  <c r="T655" i="44"/>
  <c r="C656" i="44"/>
  <c r="D656" i="44"/>
  <c r="E656" i="44"/>
  <c r="F656" i="44"/>
  <c r="G656" i="44"/>
  <c r="H656" i="44"/>
  <c r="I656" i="44"/>
  <c r="J656" i="44"/>
  <c r="K656" i="44"/>
  <c r="L656" i="44"/>
  <c r="M656" i="44"/>
  <c r="N656" i="44"/>
  <c r="O656" i="44"/>
  <c r="P656" i="44"/>
  <c r="Q656" i="44"/>
  <c r="R656" i="44"/>
  <c r="S656" i="44"/>
  <c r="T656" i="44"/>
  <c r="C657" i="44"/>
  <c r="D657" i="44"/>
  <c r="E657" i="44"/>
  <c r="F657" i="44"/>
  <c r="G657" i="44"/>
  <c r="H657" i="44"/>
  <c r="I657" i="44"/>
  <c r="J657" i="44"/>
  <c r="K657" i="44"/>
  <c r="L657" i="44"/>
  <c r="M657" i="44"/>
  <c r="N657" i="44"/>
  <c r="O657" i="44"/>
  <c r="P657" i="44"/>
  <c r="Q657" i="44"/>
  <c r="R657" i="44"/>
  <c r="S657" i="44"/>
  <c r="T657" i="44"/>
  <c r="C658" i="44"/>
  <c r="D658" i="44"/>
  <c r="E658" i="44"/>
  <c r="F658" i="44"/>
  <c r="G658" i="44"/>
  <c r="H658" i="44"/>
  <c r="I658" i="44"/>
  <c r="J658" i="44"/>
  <c r="K658" i="44"/>
  <c r="L658" i="44"/>
  <c r="M658" i="44"/>
  <c r="N658" i="44"/>
  <c r="O658" i="44"/>
  <c r="P658" i="44"/>
  <c r="Q658" i="44"/>
  <c r="R658" i="44"/>
  <c r="S658" i="44"/>
  <c r="T658" i="44"/>
  <c r="C659" i="44"/>
  <c r="D659" i="44"/>
  <c r="E659" i="44"/>
  <c r="F659" i="44"/>
  <c r="G659" i="44"/>
  <c r="H659" i="44"/>
  <c r="I659" i="44"/>
  <c r="J659" i="44"/>
  <c r="K659" i="44"/>
  <c r="L659" i="44"/>
  <c r="M659" i="44"/>
  <c r="N659" i="44"/>
  <c r="O659" i="44"/>
  <c r="P659" i="44"/>
  <c r="Q659" i="44"/>
  <c r="R659" i="44"/>
  <c r="S659" i="44"/>
  <c r="T659" i="44"/>
  <c r="C660" i="44"/>
  <c r="D660" i="44"/>
  <c r="E660" i="44"/>
  <c r="F660" i="44"/>
  <c r="G660" i="44"/>
  <c r="H660" i="44"/>
  <c r="I660" i="44"/>
  <c r="J660" i="44"/>
  <c r="K660" i="44"/>
  <c r="L660" i="44"/>
  <c r="M660" i="44"/>
  <c r="N660" i="44"/>
  <c r="O660" i="44"/>
  <c r="P660" i="44"/>
  <c r="Q660" i="44"/>
  <c r="R660" i="44"/>
  <c r="S660" i="44"/>
  <c r="T660" i="44"/>
  <c r="C661" i="44"/>
  <c r="D661" i="44"/>
  <c r="E661" i="44"/>
  <c r="F661" i="44"/>
  <c r="G661" i="44"/>
  <c r="H661" i="44"/>
  <c r="I661" i="44"/>
  <c r="J661" i="44"/>
  <c r="K661" i="44"/>
  <c r="L661" i="44"/>
  <c r="M661" i="44"/>
  <c r="N661" i="44"/>
  <c r="O661" i="44"/>
  <c r="P661" i="44"/>
  <c r="Q661" i="44"/>
  <c r="R661" i="44"/>
  <c r="S661" i="44"/>
  <c r="T661" i="44"/>
  <c r="C662" i="44"/>
  <c r="D662" i="44"/>
  <c r="E662" i="44"/>
  <c r="F662" i="44"/>
  <c r="G662" i="44"/>
  <c r="H662" i="44"/>
  <c r="I662" i="44"/>
  <c r="J662" i="44"/>
  <c r="K662" i="44"/>
  <c r="L662" i="44"/>
  <c r="M662" i="44"/>
  <c r="N662" i="44"/>
  <c r="O662" i="44"/>
  <c r="P662" i="44"/>
  <c r="Q662" i="44"/>
  <c r="R662" i="44"/>
  <c r="S662" i="44"/>
  <c r="T662" i="44"/>
  <c r="C663" i="44"/>
  <c r="D663" i="44"/>
  <c r="E663" i="44"/>
  <c r="F663" i="44"/>
  <c r="G663" i="44"/>
  <c r="H663" i="44"/>
  <c r="I663" i="44"/>
  <c r="J663" i="44"/>
  <c r="K663" i="44"/>
  <c r="L663" i="44"/>
  <c r="M663" i="44"/>
  <c r="N663" i="44"/>
  <c r="O663" i="44"/>
  <c r="P663" i="44"/>
  <c r="Q663" i="44"/>
  <c r="R663" i="44"/>
  <c r="S663" i="44"/>
  <c r="T663" i="44"/>
  <c r="C664" i="44"/>
  <c r="D664" i="44"/>
  <c r="E664" i="44"/>
  <c r="F664" i="44"/>
  <c r="G664" i="44"/>
  <c r="H664" i="44"/>
  <c r="I664" i="44"/>
  <c r="J664" i="44"/>
  <c r="K664" i="44"/>
  <c r="L664" i="44"/>
  <c r="M664" i="44"/>
  <c r="N664" i="44"/>
  <c r="O664" i="44"/>
  <c r="P664" i="44"/>
  <c r="Q664" i="44"/>
  <c r="R664" i="44"/>
  <c r="S664" i="44"/>
  <c r="T664" i="44"/>
  <c r="C665" i="44"/>
  <c r="D665" i="44"/>
  <c r="E665" i="44"/>
  <c r="F665" i="44"/>
  <c r="G665" i="44"/>
  <c r="H665" i="44"/>
  <c r="I665" i="44"/>
  <c r="J665" i="44"/>
  <c r="K665" i="44"/>
  <c r="L665" i="44"/>
  <c r="M665" i="44"/>
  <c r="N665" i="44"/>
  <c r="O665" i="44"/>
  <c r="P665" i="44"/>
  <c r="Q665" i="44"/>
  <c r="R665" i="44"/>
  <c r="S665" i="44"/>
  <c r="T665" i="44"/>
  <c r="C666" i="44"/>
  <c r="D666" i="44"/>
  <c r="E666" i="44"/>
  <c r="F666" i="44"/>
  <c r="G666" i="44"/>
  <c r="H666" i="44"/>
  <c r="I666" i="44"/>
  <c r="J666" i="44"/>
  <c r="K666" i="44"/>
  <c r="L666" i="44"/>
  <c r="M666" i="44"/>
  <c r="N666" i="44"/>
  <c r="O666" i="44"/>
  <c r="P666" i="44"/>
  <c r="Q666" i="44"/>
  <c r="R666" i="44"/>
  <c r="S666" i="44"/>
  <c r="T666" i="44"/>
  <c r="C667" i="44"/>
  <c r="D667" i="44"/>
  <c r="E667" i="44"/>
  <c r="F667" i="44"/>
  <c r="G667" i="44"/>
  <c r="H667" i="44"/>
  <c r="I667" i="44"/>
  <c r="J667" i="44"/>
  <c r="K667" i="44"/>
  <c r="L667" i="44"/>
  <c r="M667" i="44"/>
  <c r="N667" i="44"/>
  <c r="O667" i="44"/>
  <c r="P667" i="44"/>
  <c r="Q667" i="44"/>
  <c r="R667" i="44"/>
  <c r="S667" i="44"/>
  <c r="T667" i="44"/>
  <c r="C668" i="44"/>
  <c r="D668" i="44"/>
  <c r="E668" i="44"/>
  <c r="F668" i="44"/>
  <c r="G668" i="44"/>
  <c r="H668" i="44"/>
  <c r="I668" i="44"/>
  <c r="J668" i="44"/>
  <c r="K668" i="44"/>
  <c r="L668" i="44"/>
  <c r="M668" i="44"/>
  <c r="N668" i="44"/>
  <c r="O668" i="44"/>
  <c r="P668" i="44"/>
  <c r="Q668" i="44"/>
  <c r="R668" i="44"/>
  <c r="S668" i="44"/>
  <c r="T668" i="44"/>
  <c r="C669" i="44"/>
  <c r="D669" i="44"/>
  <c r="E669" i="44"/>
  <c r="F669" i="44"/>
  <c r="G669" i="44"/>
  <c r="H669" i="44"/>
  <c r="I669" i="44"/>
  <c r="J669" i="44"/>
  <c r="K669" i="44"/>
  <c r="L669" i="44"/>
  <c r="M669" i="44"/>
  <c r="N669" i="44"/>
  <c r="O669" i="44"/>
  <c r="P669" i="44"/>
  <c r="Q669" i="44"/>
  <c r="R669" i="44"/>
  <c r="S669" i="44"/>
  <c r="T669" i="44"/>
  <c r="C670" i="44"/>
  <c r="D670" i="44"/>
  <c r="E670" i="44"/>
  <c r="F670" i="44"/>
  <c r="G670" i="44"/>
  <c r="H670" i="44"/>
  <c r="I670" i="44"/>
  <c r="J670" i="44"/>
  <c r="K670" i="44"/>
  <c r="L670" i="44"/>
  <c r="M670" i="44"/>
  <c r="N670" i="44"/>
  <c r="O670" i="44"/>
  <c r="P670" i="44"/>
  <c r="Q670" i="44"/>
  <c r="R670" i="44"/>
  <c r="S670" i="44"/>
  <c r="T670" i="44"/>
  <c r="C671" i="44"/>
  <c r="D671" i="44"/>
  <c r="E671" i="44"/>
  <c r="F671" i="44"/>
  <c r="G671" i="44"/>
  <c r="H671" i="44"/>
  <c r="I671" i="44"/>
  <c r="J671" i="44"/>
  <c r="K671" i="44"/>
  <c r="L671" i="44"/>
  <c r="M671" i="44"/>
  <c r="N671" i="44"/>
  <c r="O671" i="44"/>
  <c r="P671" i="44"/>
  <c r="Q671" i="44"/>
  <c r="R671" i="44"/>
  <c r="S671" i="44"/>
  <c r="T671" i="44"/>
  <c r="C672" i="44"/>
  <c r="D672" i="44"/>
  <c r="E672" i="44"/>
  <c r="F672" i="44"/>
  <c r="G672" i="44"/>
  <c r="H672" i="44"/>
  <c r="I672" i="44"/>
  <c r="J672" i="44"/>
  <c r="K672" i="44"/>
  <c r="L672" i="44"/>
  <c r="M672" i="44"/>
  <c r="N672" i="44"/>
  <c r="O672" i="44"/>
  <c r="P672" i="44"/>
  <c r="Q672" i="44"/>
  <c r="R672" i="44"/>
  <c r="S672" i="44"/>
  <c r="T672" i="44"/>
  <c r="C673" i="44"/>
  <c r="D673" i="44"/>
  <c r="E673" i="44"/>
  <c r="F673" i="44"/>
  <c r="G673" i="44"/>
  <c r="H673" i="44"/>
  <c r="I673" i="44"/>
  <c r="J673" i="44"/>
  <c r="K673" i="44"/>
  <c r="L673" i="44"/>
  <c r="M673" i="44"/>
  <c r="N673" i="44"/>
  <c r="O673" i="44"/>
  <c r="P673" i="44"/>
  <c r="Q673" i="44"/>
  <c r="R673" i="44"/>
  <c r="S673" i="44"/>
  <c r="T673" i="44"/>
  <c r="C674" i="44"/>
  <c r="D674" i="44"/>
  <c r="E674" i="44"/>
  <c r="F674" i="44"/>
  <c r="G674" i="44"/>
  <c r="H674" i="44"/>
  <c r="I674" i="44"/>
  <c r="J674" i="44"/>
  <c r="K674" i="44"/>
  <c r="L674" i="44"/>
  <c r="M674" i="44"/>
  <c r="N674" i="44"/>
  <c r="O674" i="44"/>
  <c r="P674" i="44"/>
  <c r="Q674" i="44"/>
  <c r="R674" i="44"/>
  <c r="S674" i="44"/>
  <c r="T674" i="44"/>
  <c r="C675" i="44"/>
  <c r="D675" i="44"/>
  <c r="E675" i="44"/>
  <c r="F675" i="44"/>
  <c r="G675" i="44"/>
  <c r="H675" i="44"/>
  <c r="I675" i="44"/>
  <c r="J675" i="44"/>
  <c r="K675" i="44"/>
  <c r="L675" i="44"/>
  <c r="M675" i="44"/>
  <c r="N675" i="44"/>
  <c r="O675" i="44"/>
  <c r="P675" i="44"/>
  <c r="Q675" i="44"/>
  <c r="R675" i="44"/>
  <c r="S675" i="44"/>
  <c r="T675" i="44"/>
  <c r="C676" i="44"/>
  <c r="D676" i="44"/>
  <c r="E676" i="44"/>
  <c r="F676" i="44"/>
  <c r="G676" i="44"/>
  <c r="H676" i="44"/>
  <c r="I676" i="44"/>
  <c r="J676" i="44"/>
  <c r="K676" i="44"/>
  <c r="L676" i="44"/>
  <c r="M676" i="44"/>
  <c r="N676" i="44"/>
  <c r="O676" i="44"/>
  <c r="P676" i="44"/>
  <c r="Q676" i="44"/>
  <c r="R676" i="44"/>
  <c r="S676" i="44"/>
  <c r="T676" i="44"/>
  <c r="C677" i="44"/>
  <c r="D677" i="44"/>
  <c r="E677" i="44"/>
  <c r="F677" i="44"/>
  <c r="G677" i="44"/>
  <c r="H677" i="44"/>
  <c r="I677" i="44"/>
  <c r="J677" i="44"/>
  <c r="K677" i="44"/>
  <c r="L677" i="44"/>
  <c r="M677" i="44"/>
  <c r="N677" i="44"/>
  <c r="O677" i="44"/>
  <c r="P677" i="44"/>
  <c r="Q677" i="44"/>
  <c r="R677" i="44"/>
  <c r="S677" i="44"/>
  <c r="T677" i="44"/>
  <c r="C678" i="44"/>
  <c r="D678" i="44"/>
  <c r="E678" i="44"/>
  <c r="F678" i="44"/>
  <c r="G678" i="44"/>
  <c r="H678" i="44"/>
  <c r="I678" i="44"/>
  <c r="J678" i="44"/>
  <c r="K678" i="44"/>
  <c r="L678" i="44"/>
  <c r="M678" i="44"/>
  <c r="N678" i="44"/>
  <c r="O678" i="44"/>
  <c r="P678" i="44"/>
  <c r="Q678" i="44"/>
  <c r="R678" i="44"/>
  <c r="S678" i="44"/>
  <c r="T678" i="44"/>
  <c r="C679" i="44"/>
  <c r="D679" i="44"/>
  <c r="E679" i="44"/>
  <c r="F679" i="44"/>
  <c r="G679" i="44"/>
  <c r="H679" i="44"/>
  <c r="I679" i="44"/>
  <c r="J679" i="44"/>
  <c r="K679" i="44"/>
  <c r="L679" i="44"/>
  <c r="M679" i="44"/>
  <c r="N679" i="44"/>
  <c r="O679" i="44"/>
  <c r="P679" i="44"/>
  <c r="Q679" i="44"/>
  <c r="R679" i="44"/>
  <c r="S679" i="44"/>
  <c r="T679" i="44"/>
  <c r="C680" i="44"/>
  <c r="D680" i="44"/>
  <c r="E680" i="44"/>
  <c r="F680" i="44"/>
  <c r="G680" i="44"/>
  <c r="H680" i="44"/>
  <c r="I680" i="44"/>
  <c r="J680" i="44"/>
  <c r="K680" i="44"/>
  <c r="L680" i="44"/>
  <c r="M680" i="44"/>
  <c r="N680" i="44"/>
  <c r="O680" i="44"/>
  <c r="P680" i="44"/>
  <c r="Q680" i="44"/>
  <c r="R680" i="44"/>
  <c r="S680" i="44"/>
  <c r="T680" i="44"/>
  <c r="C681" i="44"/>
  <c r="D681" i="44"/>
  <c r="E681" i="44"/>
  <c r="F681" i="44"/>
  <c r="G681" i="44"/>
  <c r="H681" i="44"/>
  <c r="I681" i="44"/>
  <c r="J681" i="44"/>
  <c r="K681" i="44"/>
  <c r="L681" i="44"/>
  <c r="M681" i="44"/>
  <c r="N681" i="44"/>
  <c r="O681" i="44"/>
  <c r="P681" i="44"/>
  <c r="Q681" i="44"/>
  <c r="R681" i="44"/>
  <c r="S681" i="44"/>
  <c r="T681" i="44"/>
  <c r="C682" i="44"/>
  <c r="D682" i="44"/>
  <c r="E682" i="44"/>
  <c r="F682" i="44"/>
  <c r="G682" i="44"/>
  <c r="H682" i="44"/>
  <c r="I682" i="44"/>
  <c r="J682" i="44"/>
  <c r="K682" i="44"/>
  <c r="L682" i="44"/>
  <c r="M682" i="44"/>
  <c r="N682" i="44"/>
  <c r="O682" i="44"/>
  <c r="P682" i="44"/>
  <c r="Q682" i="44"/>
  <c r="R682" i="44"/>
  <c r="S682" i="44"/>
  <c r="T682" i="44"/>
  <c r="C683" i="44"/>
  <c r="D683" i="44"/>
  <c r="E683" i="44"/>
  <c r="F683" i="44"/>
  <c r="G683" i="44"/>
  <c r="H683" i="44"/>
  <c r="I683" i="44"/>
  <c r="J683" i="44"/>
  <c r="K683" i="44"/>
  <c r="L683" i="44"/>
  <c r="M683" i="44"/>
  <c r="N683" i="44"/>
  <c r="O683" i="44"/>
  <c r="P683" i="44"/>
  <c r="Q683" i="44"/>
  <c r="R683" i="44"/>
  <c r="S683" i="44"/>
  <c r="T683" i="44"/>
  <c r="C684" i="44"/>
  <c r="D684" i="44"/>
  <c r="E684" i="44"/>
  <c r="F684" i="44"/>
  <c r="G684" i="44"/>
  <c r="H684" i="44"/>
  <c r="I684" i="44"/>
  <c r="J684" i="44"/>
  <c r="K684" i="44"/>
  <c r="L684" i="44"/>
  <c r="M684" i="44"/>
  <c r="N684" i="44"/>
  <c r="O684" i="44"/>
  <c r="P684" i="44"/>
  <c r="Q684" i="44"/>
  <c r="R684" i="44"/>
  <c r="S684" i="44"/>
  <c r="T684" i="44"/>
  <c r="C685" i="44"/>
  <c r="D685" i="44"/>
  <c r="E685" i="44"/>
  <c r="F685" i="44"/>
  <c r="G685" i="44"/>
  <c r="H685" i="44"/>
  <c r="I685" i="44"/>
  <c r="J685" i="44"/>
  <c r="K685" i="44"/>
  <c r="L685" i="44"/>
  <c r="M685" i="44"/>
  <c r="N685" i="44"/>
  <c r="O685" i="44"/>
  <c r="P685" i="44"/>
  <c r="Q685" i="44"/>
  <c r="R685" i="44"/>
  <c r="S685" i="44"/>
  <c r="T685" i="44"/>
  <c r="C686" i="44"/>
  <c r="D686" i="44"/>
  <c r="E686" i="44"/>
  <c r="F686" i="44"/>
  <c r="G686" i="44"/>
  <c r="H686" i="44"/>
  <c r="I686" i="44"/>
  <c r="J686" i="44"/>
  <c r="K686" i="44"/>
  <c r="L686" i="44"/>
  <c r="M686" i="44"/>
  <c r="N686" i="44"/>
  <c r="O686" i="44"/>
  <c r="P686" i="44"/>
  <c r="Q686" i="44"/>
  <c r="R686" i="44"/>
  <c r="S686" i="44"/>
  <c r="T686" i="44"/>
  <c r="C687" i="44"/>
  <c r="D687" i="44"/>
  <c r="E687" i="44"/>
  <c r="F687" i="44"/>
  <c r="G687" i="44"/>
  <c r="H687" i="44"/>
  <c r="I687" i="44"/>
  <c r="J687" i="44"/>
  <c r="K687" i="44"/>
  <c r="L687" i="44"/>
  <c r="M687" i="44"/>
  <c r="N687" i="44"/>
  <c r="O687" i="44"/>
  <c r="P687" i="44"/>
  <c r="Q687" i="44"/>
  <c r="R687" i="44"/>
  <c r="S687" i="44"/>
  <c r="T687" i="44"/>
  <c r="C688" i="44"/>
  <c r="D688" i="44"/>
  <c r="E688" i="44"/>
  <c r="F688" i="44"/>
  <c r="G688" i="44"/>
  <c r="H688" i="44"/>
  <c r="I688" i="44"/>
  <c r="J688" i="44"/>
  <c r="K688" i="44"/>
  <c r="L688" i="44"/>
  <c r="M688" i="44"/>
  <c r="N688" i="44"/>
  <c r="O688" i="44"/>
  <c r="P688" i="44"/>
  <c r="Q688" i="44"/>
  <c r="R688" i="44"/>
  <c r="S688" i="44"/>
  <c r="T688" i="44"/>
  <c r="C689" i="44"/>
  <c r="D689" i="44"/>
  <c r="E689" i="44"/>
  <c r="F689" i="44"/>
  <c r="G689" i="44"/>
  <c r="H689" i="44"/>
  <c r="I689" i="44"/>
  <c r="J689" i="44"/>
  <c r="K689" i="44"/>
  <c r="L689" i="44"/>
  <c r="M689" i="44"/>
  <c r="N689" i="44"/>
  <c r="O689" i="44"/>
  <c r="P689" i="44"/>
  <c r="Q689" i="44"/>
  <c r="R689" i="44"/>
  <c r="S689" i="44"/>
  <c r="T689" i="44"/>
  <c r="C690" i="44"/>
  <c r="D690" i="44"/>
  <c r="E690" i="44"/>
  <c r="F690" i="44"/>
  <c r="G690" i="44"/>
  <c r="H690" i="44"/>
  <c r="I690" i="44"/>
  <c r="J690" i="44"/>
  <c r="K690" i="44"/>
  <c r="L690" i="44"/>
  <c r="M690" i="44"/>
  <c r="N690" i="44"/>
  <c r="O690" i="44"/>
  <c r="P690" i="44"/>
  <c r="Q690" i="44"/>
  <c r="R690" i="44"/>
  <c r="S690" i="44"/>
  <c r="T690" i="44"/>
  <c r="C691" i="44"/>
  <c r="D691" i="44"/>
  <c r="E691" i="44"/>
  <c r="F691" i="44"/>
  <c r="G691" i="44"/>
  <c r="H691" i="44"/>
  <c r="I691" i="44"/>
  <c r="J691" i="44"/>
  <c r="K691" i="44"/>
  <c r="L691" i="44"/>
  <c r="M691" i="44"/>
  <c r="N691" i="44"/>
  <c r="O691" i="44"/>
  <c r="P691" i="44"/>
  <c r="Q691" i="44"/>
  <c r="R691" i="44"/>
  <c r="S691" i="44"/>
  <c r="T691" i="44"/>
  <c r="C692" i="44"/>
  <c r="D692" i="44"/>
  <c r="E692" i="44"/>
  <c r="F692" i="44"/>
  <c r="G692" i="44"/>
  <c r="H692" i="44"/>
  <c r="I692" i="44"/>
  <c r="J692" i="44"/>
  <c r="K692" i="44"/>
  <c r="L692" i="44"/>
  <c r="M692" i="44"/>
  <c r="N692" i="44"/>
  <c r="O692" i="44"/>
  <c r="P692" i="44"/>
  <c r="Q692" i="44"/>
  <c r="R692" i="44"/>
  <c r="S692" i="44"/>
  <c r="T692" i="44"/>
  <c r="C693" i="44"/>
  <c r="D693" i="44"/>
  <c r="E693" i="44"/>
  <c r="F693" i="44"/>
  <c r="G693" i="44"/>
  <c r="H693" i="44"/>
  <c r="I693" i="44"/>
  <c r="J693" i="44"/>
  <c r="K693" i="44"/>
  <c r="L693" i="44"/>
  <c r="M693" i="44"/>
  <c r="N693" i="44"/>
  <c r="O693" i="44"/>
  <c r="P693" i="44"/>
  <c r="Q693" i="44"/>
  <c r="R693" i="44"/>
  <c r="S693" i="44"/>
  <c r="T693" i="44"/>
  <c r="C694" i="44"/>
  <c r="D694" i="44"/>
  <c r="E694" i="44"/>
  <c r="F694" i="44"/>
  <c r="G694" i="44"/>
  <c r="H694" i="44"/>
  <c r="I694" i="44"/>
  <c r="J694" i="44"/>
  <c r="K694" i="44"/>
  <c r="L694" i="44"/>
  <c r="M694" i="44"/>
  <c r="N694" i="44"/>
  <c r="O694" i="44"/>
  <c r="P694" i="44"/>
  <c r="Q694" i="44"/>
  <c r="R694" i="44"/>
  <c r="S694" i="44"/>
  <c r="T694" i="44"/>
  <c r="C695" i="44"/>
  <c r="D695" i="44"/>
  <c r="E695" i="44"/>
  <c r="F695" i="44"/>
  <c r="G695" i="44"/>
  <c r="H695" i="44"/>
  <c r="I695" i="44"/>
  <c r="J695" i="44"/>
  <c r="K695" i="44"/>
  <c r="L695" i="44"/>
  <c r="M695" i="44"/>
  <c r="N695" i="44"/>
  <c r="O695" i="44"/>
  <c r="P695" i="44"/>
  <c r="Q695" i="44"/>
  <c r="R695" i="44"/>
  <c r="S695" i="44"/>
  <c r="T695" i="44"/>
  <c r="C696" i="44"/>
  <c r="D696" i="44"/>
  <c r="E696" i="44"/>
  <c r="F696" i="44"/>
  <c r="G696" i="44"/>
  <c r="H696" i="44"/>
  <c r="I696" i="44"/>
  <c r="J696" i="44"/>
  <c r="K696" i="44"/>
  <c r="L696" i="44"/>
  <c r="M696" i="44"/>
  <c r="N696" i="44"/>
  <c r="O696" i="44"/>
  <c r="P696" i="44"/>
  <c r="Q696" i="44"/>
  <c r="R696" i="44"/>
  <c r="S696" i="44"/>
  <c r="T696" i="44"/>
  <c r="C697" i="44"/>
  <c r="D697" i="44"/>
  <c r="E697" i="44"/>
  <c r="F697" i="44"/>
  <c r="G697" i="44"/>
  <c r="H697" i="44"/>
  <c r="I697" i="44"/>
  <c r="J697" i="44"/>
  <c r="K697" i="44"/>
  <c r="L697" i="44"/>
  <c r="M697" i="44"/>
  <c r="N697" i="44"/>
  <c r="O697" i="44"/>
  <c r="P697" i="44"/>
  <c r="Q697" i="44"/>
  <c r="R697" i="44"/>
  <c r="S697" i="44"/>
  <c r="T697" i="44"/>
  <c r="C698" i="44"/>
  <c r="D698" i="44"/>
  <c r="E698" i="44"/>
  <c r="F698" i="44"/>
  <c r="G698" i="44"/>
  <c r="H698" i="44"/>
  <c r="I698" i="44"/>
  <c r="J698" i="44"/>
  <c r="K698" i="44"/>
  <c r="L698" i="44"/>
  <c r="M698" i="44"/>
  <c r="N698" i="44"/>
  <c r="O698" i="44"/>
  <c r="P698" i="44"/>
  <c r="Q698" i="44"/>
  <c r="R698" i="44"/>
  <c r="S698" i="44"/>
  <c r="T698" i="44"/>
  <c r="C699" i="44"/>
  <c r="D699" i="44"/>
  <c r="E699" i="44"/>
  <c r="F699" i="44"/>
  <c r="G699" i="44"/>
  <c r="H699" i="44"/>
  <c r="I699" i="44"/>
  <c r="J699" i="44"/>
  <c r="K699" i="44"/>
  <c r="L699" i="44"/>
  <c r="M699" i="44"/>
  <c r="N699" i="44"/>
  <c r="O699" i="44"/>
  <c r="P699" i="44"/>
  <c r="Q699" i="44"/>
  <c r="R699" i="44"/>
  <c r="S699" i="44"/>
  <c r="T699" i="44"/>
  <c r="C700" i="44"/>
  <c r="D700" i="44"/>
  <c r="E700" i="44"/>
  <c r="F700" i="44"/>
  <c r="G700" i="44"/>
  <c r="H700" i="44"/>
  <c r="I700" i="44"/>
  <c r="J700" i="44"/>
  <c r="K700" i="44"/>
  <c r="L700" i="44"/>
  <c r="M700" i="44"/>
  <c r="N700" i="44"/>
  <c r="O700" i="44"/>
  <c r="P700" i="44"/>
  <c r="Q700" i="44"/>
  <c r="R700" i="44"/>
  <c r="S700" i="44"/>
  <c r="T700" i="44"/>
  <c r="C701" i="44"/>
  <c r="D701" i="44"/>
  <c r="E701" i="44"/>
  <c r="F701" i="44"/>
  <c r="G701" i="44"/>
  <c r="H701" i="44"/>
  <c r="I701" i="44"/>
  <c r="J701" i="44"/>
  <c r="K701" i="44"/>
  <c r="L701" i="44"/>
  <c r="M701" i="44"/>
  <c r="N701" i="44"/>
  <c r="O701" i="44"/>
  <c r="P701" i="44"/>
  <c r="Q701" i="44"/>
  <c r="R701" i="44"/>
  <c r="S701" i="44"/>
  <c r="T701" i="44"/>
  <c r="C702" i="44"/>
  <c r="D702" i="44"/>
  <c r="E702" i="44"/>
  <c r="F702" i="44"/>
  <c r="G702" i="44"/>
  <c r="H702" i="44"/>
  <c r="I702" i="44"/>
  <c r="J702" i="44"/>
  <c r="K702" i="44"/>
  <c r="L702" i="44"/>
  <c r="M702" i="44"/>
  <c r="N702" i="44"/>
  <c r="O702" i="44"/>
  <c r="P702" i="44"/>
  <c r="Q702" i="44"/>
  <c r="R702" i="44"/>
  <c r="S702" i="44"/>
  <c r="T702" i="44"/>
  <c r="C703" i="44"/>
  <c r="D703" i="44"/>
  <c r="E703" i="44"/>
  <c r="F703" i="44"/>
  <c r="G703" i="44"/>
  <c r="H703" i="44"/>
  <c r="I703" i="44"/>
  <c r="J703" i="44"/>
  <c r="K703" i="44"/>
  <c r="L703" i="44"/>
  <c r="M703" i="44"/>
  <c r="N703" i="44"/>
  <c r="O703" i="44"/>
  <c r="P703" i="44"/>
  <c r="Q703" i="44"/>
  <c r="R703" i="44"/>
  <c r="S703" i="44"/>
  <c r="T703" i="44"/>
  <c r="C704" i="44"/>
  <c r="D704" i="44"/>
  <c r="E704" i="44"/>
  <c r="F704" i="44"/>
  <c r="G704" i="44"/>
  <c r="H704" i="44"/>
  <c r="I704" i="44"/>
  <c r="J704" i="44"/>
  <c r="K704" i="44"/>
  <c r="L704" i="44"/>
  <c r="M704" i="44"/>
  <c r="N704" i="44"/>
  <c r="O704" i="44"/>
  <c r="P704" i="44"/>
  <c r="Q704" i="44"/>
  <c r="R704" i="44"/>
  <c r="S704" i="44"/>
  <c r="T704" i="44"/>
  <c r="C705" i="44"/>
  <c r="D705" i="44"/>
  <c r="E705" i="44"/>
  <c r="F705" i="44"/>
  <c r="G705" i="44"/>
  <c r="H705" i="44"/>
  <c r="I705" i="44"/>
  <c r="J705" i="44"/>
  <c r="K705" i="44"/>
  <c r="L705" i="44"/>
  <c r="M705" i="44"/>
  <c r="N705" i="44"/>
  <c r="O705" i="44"/>
  <c r="P705" i="44"/>
  <c r="Q705" i="44"/>
  <c r="R705" i="44"/>
  <c r="S705" i="44"/>
  <c r="T705" i="44"/>
  <c r="C706" i="44"/>
  <c r="D706" i="44"/>
  <c r="E706" i="44"/>
  <c r="F706" i="44"/>
  <c r="G706" i="44"/>
  <c r="H706" i="44"/>
  <c r="I706" i="44"/>
  <c r="J706" i="44"/>
  <c r="K706" i="44"/>
  <c r="L706" i="44"/>
  <c r="M706" i="44"/>
  <c r="N706" i="44"/>
  <c r="O706" i="44"/>
  <c r="P706" i="44"/>
  <c r="Q706" i="44"/>
  <c r="R706" i="44"/>
  <c r="S706" i="44"/>
  <c r="T706" i="44"/>
  <c r="C707" i="44"/>
  <c r="D707" i="44"/>
  <c r="E707" i="44"/>
  <c r="F707" i="44"/>
  <c r="G707" i="44"/>
  <c r="H707" i="44"/>
  <c r="I707" i="44"/>
  <c r="J707" i="44"/>
  <c r="K707" i="44"/>
  <c r="L707" i="44"/>
  <c r="M707" i="44"/>
  <c r="N707" i="44"/>
  <c r="O707" i="44"/>
  <c r="P707" i="44"/>
  <c r="Q707" i="44"/>
  <c r="R707" i="44"/>
  <c r="S707" i="44"/>
  <c r="T707" i="44"/>
  <c r="C708" i="44"/>
  <c r="D708" i="44"/>
  <c r="E708" i="44"/>
  <c r="F708" i="44"/>
  <c r="G708" i="44"/>
  <c r="H708" i="44"/>
  <c r="I708" i="44"/>
  <c r="J708" i="44"/>
  <c r="K708" i="44"/>
  <c r="L708" i="44"/>
  <c r="M708" i="44"/>
  <c r="N708" i="44"/>
  <c r="O708" i="44"/>
  <c r="P708" i="44"/>
  <c r="Q708" i="44"/>
  <c r="R708" i="44"/>
  <c r="S708" i="44"/>
  <c r="T708" i="44"/>
  <c r="C709" i="44"/>
  <c r="D709" i="44"/>
  <c r="E709" i="44"/>
  <c r="F709" i="44"/>
  <c r="G709" i="44"/>
  <c r="H709" i="44"/>
  <c r="I709" i="44"/>
  <c r="J709" i="44"/>
  <c r="K709" i="44"/>
  <c r="L709" i="44"/>
  <c r="M709" i="44"/>
  <c r="N709" i="44"/>
  <c r="O709" i="44"/>
  <c r="P709" i="44"/>
  <c r="Q709" i="44"/>
  <c r="R709" i="44"/>
  <c r="S709" i="44"/>
  <c r="T709" i="44"/>
  <c r="C710" i="44"/>
  <c r="D710" i="44"/>
  <c r="E710" i="44"/>
  <c r="F710" i="44"/>
  <c r="G710" i="44"/>
  <c r="H710" i="44"/>
  <c r="I710" i="44"/>
  <c r="J710" i="44"/>
  <c r="K710" i="44"/>
  <c r="L710" i="44"/>
  <c r="M710" i="44"/>
  <c r="N710" i="44"/>
  <c r="O710" i="44"/>
  <c r="P710" i="44"/>
  <c r="Q710" i="44"/>
  <c r="R710" i="44"/>
  <c r="S710" i="44"/>
  <c r="T710" i="44"/>
  <c r="C711" i="44"/>
  <c r="D711" i="44"/>
  <c r="E711" i="44"/>
  <c r="F711" i="44"/>
  <c r="G711" i="44"/>
  <c r="H711" i="44"/>
  <c r="I711" i="44"/>
  <c r="J711" i="44"/>
  <c r="K711" i="44"/>
  <c r="L711" i="44"/>
  <c r="M711" i="44"/>
  <c r="N711" i="44"/>
  <c r="O711" i="44"/>
  <c r="P711" i="44"/>
  <c r="Q711" i="44"/>
  <c r="R711" i="44"/>
  <c r="S711" i="44"/>
  <c r="T711" i="44"/>
  <c r="C712" i="44"/>
  <c r="D712" i="44"/>
  <c r="E712" i="44"/>
  <c r="F712" i="44"/>
  <c r="G712" i="44"/>
  <c r="H712" i="44"/>
  <c r="I712" i="44"/>
  <c r="J712" i="44"/>
  <c r="K712" i="44"/>
  <c r="L712" i="44"/>
  <c r="M712" i="44"/>
  <c r="N712" i="44"/>
  <c r="O712" i="44"/>
  <c r="P712" i="44"/>
  <c r="Q712" i="44"/>
  <c r="R712" i="44"/>
  <c r="S712" i="44"/>
  <c r="T712" i="44"/>
  <c r="C713" i="44"/>
  <c r="D713" i="44"/>
  <c r="E713" i="44"/>
  <c r="F713" i="44"/>
  <c r="G713" i="44"/>
  <c r="H713" i="44"/>
  <c r="I713" i="44"/>
  <c r="J713" i="44"/>
  <c r="K713" i="44"/>
  <c r="L713" i="44"/>
  <c r="M713" i="44"/>
  <c r="N713" i="44"/>
  <c r="O713" i="44"/>
  <c r="P713" i="44"/>
  <c r="Q713" i="44"/>
  <c r="R713" i="44"/>
  <c r="S713" i="44"/>
  <c r="T713" i="44"/>
  <c r="C714" i="44"/>
  <c r="D714" i="44"/>
  <c r="E714" i="44"/>
  <c r="F714" i="44"/>
  <c r="G714" i="44"/>
  <c r="H714" i="44"/>
  <c r="I714" i="44"/>
  <c r="J714" i="44"/>
  <c r="K714" i="44"/>
  <c r="L714" i="44"/>
  <c r="M714" i="44"/>
  <c r="N714" i="44"/>
  <c r="O714" i="44"/>
  <c r="P714" i="44"/>
  <c r="Q714" i="44"/>
  <c r="R714" i="44"/>
  <c r="S714" i="44"/>
  <c r="T714" i="44"/>
  <c r="C715" i="44"/>
  <c r="D715" i="44"/>
  <c r="E715" i="44"/>
  <c r="F715" i="44"/>
  <c r="G715" i="44"/>
  <c r="H715" i="44"/>
  <c r="I715" i="44"/>
  <c r="J715" i="44"/>
  <c r="K715" i="44"/>
  <c r="L715" i="44"/>
  <c r="M715" i="44"/>
  <c r="N715" i="44"/>
  <c r="O715" i="44"/>
  <c r="P715" i="44"/>
  <c r="Q715" i="44"/>
  <c r="R715" i="44"/>
  <c r="S715" i="44"/>
  <c r="T715" i="44"/>
  <c r="C716" i="44"/>
  <c r="D716" i="44"/>
  <c r="E716" i="44"/>
  <c r="F716" i="44"/>
  <c r="G716" i="44"/>
  <c r="H716" i="44"/>
  <c r="I716" i="44"/>
  <c r="J716" i="44"/>
  <c r="K716" i="44"/>
  <c r="L716" i="44"/>
  <c r="M716" i="44"/>
  <c r="N716" i="44"/>
  <c r="O716" i="44"/>
  <c r="P716" i="44"/>
  <c r="Q716" i="44"/>
  <c r="R716" i="44"/>
  <c r="S716" i="44"/>
  <c r="T716" i="44"/>
  <c r="C717" i="44"/>
  <c r="D717" i="44"/>
  <c r="E717" i="44"/>
  <c r="F717" i="44"/>
  <c r="G717" i="44"/>
  <c r="H717" i="44"/>
  <c r="I717" i="44"/>
  <c r="J717" i="44"/>
  <c r="K717" i="44"/>
  <c r="L717" i="44"/>
  <c r="M717" i="44"/>
  <c r="N717" i="44"/>
  <c r="O717" i="44"/>
  <c r="P717" i="44"/>
  <c r="Q717" i="44"/>
  <c r="R717" i="44"/>
  <c r="S717" i="44"/>
  <c r="T717" i="44"/>
  <c r="C718" i="44"/>
  <c r="D718" i="44"/>
  <c r="E718" i="44"/>
  <c r="F718" i="44"/>
  <c r="G718" i="44"/>
  <c r="H718" i="44"/>
  <c r="I718" i="44"/>
  <c r="J718" i="44"/>
  <c r="K718" i="44"/>
  <c r="L718" i="44"/>
  <c r="M718" i="44"/>
  <c r="N718" i="44"/>
  <c r="O718" i="44"/>
  <c r="P718" i="44"/>
  <c r="Q718" i="44"/>
  <c r="R718" i="44"/>
  <c r="S718" i="44"/>
  <c r="T718" i="44"/>
  <c r="C719" i="44"/>
  <c r="D719" i="44"/>
  <c r="E719" i="44"/>
  <c r="F719" i="44"/>
  <c r="G719" i="44"/>
  <c r="H719" i="44"/>
  <c r="I719" i="44"/>
  <c r="J719" i="44"/>
  <c r="K719" i="44"/>
  <c r="L719" i="44"/>
  <c r="M719" i="44"/>
  <c r="N719" i="44"/>
  <c r="O719" i="44"/>
  <c r="P719" i="44"/>
  <c r="Q719" i="44"/>
  <c r="R719" i="44"/>
  <c r="S719" i="44"/>
  <c r="T719" i="44"/>
  <c r="C720" i="44"/>
  <c r="D720" i="44"/>
  <c r="E720" i="44"/>
  <c r="F720" i="44"/>
  <c r="G720" i="44"/>
  <c r="H720" i="44"/>
  <c r="I720" i="44"/>
  <c r="J720" i="44"/>
  <c r="K720" i="44"/>
  <c r="L720" i="44"/>
  <c r="M720" i="44"/>
  <c r="N720" i="44"/>
  <c r="O720" i="44"/>
  <c r="P720" i="44"/>
  <c r="Q720" i="44"/>
  <c r="R720" i="44"/>
  <c r="S720" i="44"/>
  <c r="T720" i="44"/>
  <c r="C721" i="44"/>
  <c r="D721" i="44"/>
  <c r="E721" i="44"/>
  <c r="F721" i="44"/>
  <c r="G721" i="44"/>
  <c r="H721" i="44"/>
  <c r="I721" i="44"/>
  <c r="J721" i="44"/>
  <c r="K721" i="44"/>
  <c r="L721" i="44"/>
  <c r="M721" i="44"/>
  <c r="N721" i="44"/>
  <c r="O721" i="44"/>
  <c r="P721" i="44"/>
  <c r="Q721" i="44"/>
  <c r="R721" i="44"/>
  <c r="S721" i="44"/>
  <c r="T721" i="44"/>
  <c r="C722" i="44"/>
  <c r="D722" i="44"/>
  <c r="E722" i="44"/>
  <c r="F722" i="44"/>
  <c r="G722" i="44"/>
  <c r="H722" i="44"/>
  <c r="I722" i="44"/>
  <c r="J722" i="44"/>
  <c r="K722" i="44"/>
  <c r="L722" i="44"/>
  <c r="M722" i="44"/>
  <c r="N722" i="44"/>
  <c r="O722" i="44"/>
  <c r="P722" i="44"/>
  <c r="Q722" i="44"/>
  <c r="R722" i="44"/>
  <c r="S722" i="44"/>
  <c r="T722" i="44"/>
  <c r="C723" i="44"/>
  <c r="D723" i="44"/>
  <c r="E723" i="44"/>
  <c r="F723" i="44"/>
  <c r="G723" i="44"/>
  <c r="H723" i="44"/>
  <c r="I723" i="44"/>
  <c r="J723" i="44"/>
  <c r="K723" i="44"/>
  <c r="L723" i="44"/>
  <c r="M723" i="44"/>
  <c r="N723" i="44"/>
  <c r="O723" i="44"/>
  <c r="P723" i="44"/>
  <c r="Q723" i="44"/>
  <c r="R723" i="44"/>
  <c r="S723" i="44"/>
  <c r="T723" i="44"/>
  <c r="C724" i="44"/>
  <c r="D724" i="44"/>
  <c r="E724" i="44"/>
  <c r="F724" i="44"/>
  <c r="G724" i="44"/>
  <c r="H724" i="44"/>
  <c r="I724" i="44"/>
  <c r="J724" i="44"/>
  <c r="K724" i="44"/>
  <c r="L724" i="44"/>
  <c r="M724" i="44"/>
  <c r="N724" i="44"/>
  <c r="O724" i="44"/>
  <c r="P724" i="44"/>
  <c r="Q724" i="44"/>
  <c r="R724" i="44"/>
  <c r="S724" i="44"/>
  <c r="T724" i="44"/>
  <c r="C725" i="44"/>
  <c r="D725" i="44"/>
  <c r="E725" i="44"/>
  <c r="F725" i="44"/>
  <c r="G725" i="44"/>
  <c r="H725" i="44"/>
  <c r="I725" i="44"/>
  <c r="J725" i="44"/>
  <c r="K725" i="44"/>
  <c r="L725" i="44"/>
  <c r="M725" i="44"/>
  <c r="N725" i="44"/>
  <c r="O725" i="44"/>
  <c r="P725" i="44"/>
  <c r="Q725" i="44"/>
  <c r="R725" i="44"/>
  <c r="S725" i="44"/>
  <c r="T725" i="44"/>
  <c r="C726" i="44"/>
  <c r="D726" i="44"/>
  <c r="E726" i="44"/>
  <c r="F726" i="44"/>
  <c r="G726" i="44"/>
  <c r="H726" i="44"/>
  <c r="I726" i="44"/>
  <c r="J726" i="44"/>
  <c r="K726" i="44"/>
  <c r="L726" i="44"/>
  <c r="M726" i="44"/>
  <c r="N726" i="44"/>
  <c r="O726" i="44"/>
  <c r="P726" i="44"/>
  <c r="Q726" i="44"/>
  <c r="R726" i="44"/>
  <c r="S726" i="44"/>
  <c r="T726" i="44"/>
  <c r="C727" i="44"/>
  <c r="D727" i="44"/>
  <c r="E727" i="44"/>
  <c r="F727" i="44"/>
  <c r="G727" i="44"/>
  <c r="H727" i="44"/>
  <c r="I727" i="44"/>
  <c r="J727" i="44"/>
  <c r="K727" i="44"/>
  <c r="L727" i="44"/>
  <c r="M727" i="44"/>
  <c r="N727" i="44"/>
  <c r="O727" i="44"/>
  <c r="P727" i="44"/>
  <c r="Q727" i="44"/>
  <c r="R727" i="44"/>
  <c r="S727" i="44"/>
  <c r="T727" i="44"/>
  <c r="C728" i="44"/>
  <c r="D728" i="44"/>
  <c r="E728" i="44"/>
  <c r="F728" i="44"/>
  <c r="G728" i="44"/>
  <c r="H728" i="44"/>
  <c r="I728" i="44"/>
  <c r="J728" i="44"/>
  <c r="K728" i="44"/>
  <c r="L728" i="44"/>
  <c r="M728" i="44"/>
  <c r="N728" i="44"/>
  <c r="O728" i="44"/>
  <c r="P728" i="44"/>
  <c r="Q728" i="44"/>
  <c r="R728" i="44"/>
  <c r="S728" i="44"/>
  <c r="T728" i="44"/>
  <c r="C729" i="44"/>
  <c r="D729" i="44"/>
  <c r="E729" i="44"/>
  <c r="F729" i="44"/>
  <c r="G729" i="44"/>
  <c r="H729" i="44"/>
  <c r="I729" i="44"/>
  <c r="J729" i="44"/>
  <c r="K729" i="44"/>
  <c r="L729" i="44"/>
  <c r="M729" i="44"/>
  <c r="N729" i="44"/>
  <c r="O729" i="44"/>
  <c r="P729" i="44"/>
  <c r="Q729" i="44"/>
  <c r="R729" i="44"/>
  <c r="S729" i="44"/>
  <c r="T729" i="44"/>
  <c r="C730" i="44"/>
  <c r="D730" i="44"/>
  <c r="E730" i="44"/>
  <c r="F730" i="44"/>
  <c r="G730" i="44"/>
  <c r="H730" i="44"/>
  <c r="I730" i="44"/>
  <c r="J730" i="44"/>
  <c r="K730" i="44"/>
  <c r="L730" i="44"/>
  <c r="M730" i="44"/>
  <c r="N730" i="44"/>
  <c r="O730" i="44"/>
  <c r="P730" i="44"/>
  <c r="Q730" i="44"/>
  <c r="R730" i="44"/>
  <c r="S730" i="44"/>
  <c r="T730" i="44"/>
  <c r="C731" i="44"/>
  <c r="D731" i="44"/>
  <c r="E731" i="44"/>
  <c r="F731" i="44"/>
  <c r="G731" i="44"/>
  <c r="H731" i="44"/>
  <c r="I731" i="44"/>
  <c r="J731" i="44"/>
  <c r="K731" i="44"/>
  <c r="L731" i="44"/>
  <c r="M731" i="44"/>
  <c r="N731" i="44"/>
  <c r="O731" i="44"/>
  <c r="P731" i="44"/>
  <c r="Q731" i="44"/>
  <c r="R731" i="44"/>
  <c r="S731" i="44"/>
  <c r="T731" i="44"/>
  <c r="C732" i="44"/>
  <c r="D732" i="44"/>
  <c r="E732" i="44"/>
  <c r="F732" i="44"/>
  <c r="G732" i="44"/>
  <c r="H732" i="44"/>
  <c r="I732" i="44"/>
  <c r="J732" i="44"/>
  <c r="K732" i="44"/>
  <c r="L732" i="44"/>
  <c r="M732" i="44"/>
  <c r="N732" i="44"/>
  <c r="O732" i="44"/>
  <c r="P732" i="44"/>
  <c r="Q732" i="44"/>
  <c r="R732" i="44"/>
  <c r="S732" i="44"/>
  <c r="T732" i="44"/>
  <c r="C733" i="44"/>
  <c r="D733" i="44"/>
  <c r="E733" i="44"/>
  <c r="F733" i="44"/>
  <c r="G733" i="44"/>
  <c r="H733" i="44"/>
  <c r="I733" i="44"/>
  <c r="J733" i="44"/>
  <c r="K733" i="44"/>
  <c r="L733" i="44"/>
  <c r="M733" i="44"/>
  <c r="N733" i="44"/>
  <c r="O733" i="44"/>
  <c r="P733" i="44"/>
  <c r="Q733" i="44"/>
  <c r="R733" i="44"/>
  <c r="S733" i="44"/>
  <c r="T733" i="44"/>
  <c r="C734" i="44"/>
  <c r="D734" i="44"/>
  <c r="E734" i="44"/>
  <c r="F734" i="44"/>
  <c r="G734" i="44"/>
  <c r="H734" i="44"/>
  <c r="I734" i="44"/>
  <c r="J734" i="44"/>
  <c r="K734" i="44"/>
  <c r="L734" i="44"/>
  <c r="M734" i="44"/>
  <c r="N734" i="44"/>
  <c r="O734" i="44"/>
  <c r="P734" i="44"/>
  <c r="Q734" i="44"/>
  <c r="R734" i="44"/>
  <c r="S734" i="44"/>
  <c r="T734" i="44"/>
  <c r="C735" i="44"/>
  <c r="D735" i="44"/>
  <c r="E735" i="44"/>
  <c r="F735" i="44"/>
  <c r="G735" i="44"/>
  <c r="H735" i="44"/>
  <c r="I735" i="44"/>
  <c r="J735" i="44"/>
  <c r="K735" i="44"/>
  <c r="L735" i="44"/>
  <c r="M735" i="44"/>
  <c r="N735" i="44"/>
  <c r="O735" i="44"/>
  <c r="P735" i="44"/>
  <c r="Q735" i="44"/>
  <c r="R735" i="44"/>
  <c r="S735" i="44"/>
  <c r="T735" i="44"/>
  <c r="C736" i="44"/>
  <c r="D736" i="44"/>
  <c r="E736" i="44"/>
  <c r="F736" i="44"/>
  <c r="G736" i="44"/>
  <c r="H736" i="44"/>
  <c r="I736" i="44"/>
  <c r="J736" i="44"/>
  <c r="K736" i="44"/>
  <c r="L736" i="44"/>
  <c r="M736" i="44"/>
  <c r="N736" i="44"/>
  <c r="O736" i="44"/>
  <c r="P736" i="44"/>
  <c r="Q736" i="44"/>
  <c r="R736" i="44"/>
  <c r="S736" i="44"/>
  <c r="T736" i="44"/>
  <c r="C737" i="44"/>
  <c r="D737" i="44"/>
  <c r="E737" i="44"/>
  <c r="F737" i="44"/>
  <c r="G737" i="44"/>
  <c r="H737" i="44"/>
  <c r="I737" i="44"/>
  <c r="J737" i="44"/>
  <c r="K737" i="44"/>
  <c r="L737" i="44"/>
  <c r="M737" i="44"/>
  <c r="N737" i="44"/>
  <c r="O737" i="44"/>
  <c r="P737" i="44"/>
  <c r="Q737" i="44"/>
  <c r="R737" i="44"/>
  <c r="S737" i="44"/>
  <c r="T737" i="44"/>
  <c r="C738" i="44"/>
  <c r="D738" i="44"/>
  <c r="E738" i="44"/>
  <c r="F738" i="44"/>
  <c r="G738" i="44"/>
  <c r="H738" i="44"/>
  <c r="I738" i="44"/>
  <c r="J738" i="44"/>
  <c r="K738" i="44"/>
  <c r="L738" i="44"/>
  <c r="M738" i="44"/>
  <c r="N738" i="44"/>
  <c r="O738" i="44"/>
  <c r="P738" i="44"/>
  <c r="Q738" i="44"/>
  <c r="R738" i="44"/>
  <c r="S738" i="44"/>
  <c r="T738" i="44"/>
  <c r="C739" i="44"/>
  <c r="D739" i="44"/>
  <c r="E739" i="44"/>
  <c r="F739" i="44"/>
  <c r="G739" i="44"/>
  <c r="H739" i="44"/>
  <c r="I739" i="44"/>
  <c r="J739" i="44"/>
  <c r="K739" i="44"/>
  <c r="L739" i="44"/>
  <c r="M739" i="44"/>
  <c r="N739" i="44"/>
  <c r="O739" i="44"/>
  <c r="P739" i="44"/>
  <c r="Q739" i="44"/>
  <c r="R739" i="44"/>
  <c r="S739" i="44"/>
  <c r="T739" i="44"/>
  <c r="C740" i="44"/>
  <c r="D740" i="44"/>
  <c r="E740" i="44"/>
  <c r="F740" i="44"/>
  <c r="G740" i="44"/>
  <c r="H740" i="44"/>
  <c r="I740" i="44"/>
  <c r="J740" i="44"/>
  <c r="K740" i="44"/>
  <c r="L740" i="44"/>
  <c r="M740" i="44"/>
  <c r="N740" i="44"/>
  <c r="O740" i="44"/>
  <c r="P740" i="44"/>
  <c r="Q740" i="44"/>
  <c r="R740" i="44"/>
  <c r="S740" i="44"/>
  <c r="T740" i="44"/>
  <c r="C741" i="44"/>
  <c r="D741" i="44"/>
  <c r="E741" i="44"/>
  <c r="F741" i="44"/>
  <c r="G741" i="44"/>
  <c r="H741" i="44"/>
  <c r="I741" i="44"/>
  <c r="J741" i="44"/>
  <c r="K741" i="44"/>
  <c r="L741" i="44"/>
  <c r="M741" i="44"/>
  <c r="N741" i="44"/>
  <c r="O741" i="44"/>
  <c r="P741" i="44"/>
  <c r="Q741" i="44"/>
  <c r="R741" i="44"/>
  <c r="S741" i="44"/>
  <c r="T741" i="44"/>
  <c r="C742" i="44"/>
  <c r="D742" i="44"/>
  <c r="E742" i="44"/>
  <c r="F742" i="44"/>
  <c r="G742" i="44"/>
  <c r="H742" i="44"/>
  <c r="I742" i="44"/>
  <c r="J742" i="44"/>
  <c r="K742" i="44"/>
  <c r="L742" i="44"/>
  <c r="M742" i="44"/>
  <c r="N742" i="44"/>
  <c r="O742" i="44"/>
  <c r="P742" i="44"/>
  <c r="Q742" i="44"/>
  <c r="R742" i="44"/>
  <c r="S742" i="44"/>
  <c r="T742" i="44"/>
  <c r="C743" i="44"/>
  <c r="D743" i="44"/>
  <c r="E743" i="44"/>
  <c r="F743" i="44"/>
  <c r="G743" i="44"/>
  <c r="H743" i="44"/>
  <c r="I743" i="44"/>
  <c r="J743" i="44"/>
  <c r="K743" i="44"/>
  <c r="L743" i="44"/>
  <c r="M743" i="44"/>
  <c r="N743" i="44"/>
  <c r="O743" i="44"/>
  <c r="P743" i="44"/>
  <c r="Q743" i="44"/>
  <c r="R743" i="44"/>
  <c r="S743" i="44"/>
  <c r="T743" i="44"/>
  <c r="C744" i="44"/>
  <c r="D744" i="44"/>
  <c r="E744" i="44"/>
  <c r="F744" i="44"/>
  <c r="G744" i="44"/>
  <c r="H744" i="44"/>
  <c r="I744" i="44"/>
  <c r="J744" i="44"/>
  <c r="K744" i="44"/>
  <c r="L744" i="44"/>
  <c r="M744" i="44"/>
  <c r="N744" i="44"/>
  <c r="O744" i="44"/>
  <c r="P744" i="44"/>
  <c r="Q744" i="44"/>
  <c r="R744" i="44"/>
  <c r="S744" i="44"/>
  <c r="T744" i="44"/>
  <c r="C745" i="44"/>
  <c r="D745" i="44"/>
  <c r="E745" i="44"/>
  <c r="F745" i="44"/>
  <c r="G745" i="44"/>
  <c r="H745" i="44"/>
  <c r="I745" i="44"/>
  <c r="J745" i="44"/>
  <c r="K745" i="44"/>
  <c r="L745" i="44"/>
  <c r="M745" i="44"/>
  <c r="N745" i="44"/>
  <c r="O745" i="44"/>
  <c r="P745" i="44"/>
  <c r="Q745" i="44"/>
  <c r="R745" i="44"/>
  <c r="S745" i="44"/>
  <c r="T745" i="44"/>
  <c r="C746" i="44"/>
  <c r="D746" i="44"/>
  <c r="E746" i="44"/>
  <c r="F746" i="44"/>
  <c r="G746" i="44"/>
  <c r="H746" i="44"/>
  <c r="I746" i="44"/>
  <c r="J746" i="44"/>
  <c r="K746" i="44"/>
  <c r="L746" i="44"/>
  <c r="M746" i="44"/>
  <c r="N746" i="44"/>
  <c r="O746" i="44"/>
  <c r="P746" i="44"/>
  <c r="Q746" i="44"/>
  <c r="R746" i="44"/>
  <c r="S746" i="44"/>
  <c r="T746" i="44"/>
  <c r="C747" i="44"/>
  <c r="D747" i="44"/>
  <c r="E747" i="44"/>
  <c r="F747" i="44"/>
  <c r="G747" i="44"/>
  <c r="H747" i="44"/>
  <c r="I747" i="44"/>
  <c r="J747" i="44"/>
  <c r="K747" i="44"/>
  <c r="L747" i="44"/>
  <c r="M747" i="44"/>
  <c r="N747" i="44"/>
  <c r="O747" i="44"/>
  <c r="P747" i="44"/>
  <c r="Q747" i="44"/>
  <c r="R747" i="44"/>
  <c r="S747" i="44"/>
  <c r="T747" i="44"/>
  <c r="C748" i="44"/>
  <c r="D748" i="44"/>
  <c r="E748" i="44"/>
  <c r="F748" i="44"/>
  <c r="G748" i="44"/>
  <c r="H748" i="44"/>
  <c r="I748" i="44"/>
  <c r="J748" i="44"/>
  <c r="K748" i="44"/>
  <c r="L748" i="44"/>
  <c r="M748" i="44"/>
  <c r="N748" i="44"/>
  <c r="O748" i="44"/>
  <c r="P748" i="44"/>
  <c r="Q748" i="44"/>
  <c r="R748" i="44"/>
  <c r="S748" i="44"/>
  <c r="T748" i="44"/>
  <c r="C749" i="44"/>
  <c r="D749" i="44"/>
  <c r="E749" i="44"/>
  <c r="F749" i="44"/>
  <c r="G749" i="44"/>
  <c r="H749" i="44"/>
  <c r="I749" i="44"/>
  <c r="J749" i="44"/>
  <c r="K749" i="44"/>
  <c r="L749" i="44"/>
  <c r="M749" i="44"/>
  <c r="N749" i="44"/>
  <c r="O749" i="44"/>
  <c r="P749" i="44"/>
  <c r="Q749" i="44"/>
  <c r="R749" i="44"/>
  <c r="S749" i="44"/>
  <c r="T749" i="44"/>
  <c r="C750" i="44"/>
  <c r="D750" i="44"/>
  <c r="E750" i="44"/>
  <c r="F750" i="44"/>
  <c r="G750" i="44"/>
  <c r="H750" i="44"/>
  <c r="I750" i="44"/>
  <c r="J750" i="44"/>
  <c r="K750" i="44"/>
  <c r="L750" i="44"/>
  <c r="M750" i="44"/>
  <c r="N750" i="44"/>
  <c r="O750" i="44"/>
  <c r="P750" i="44"/>
  <c r="Q750" i="44"/>
  <c r="R750" i="44"/>
  <c r="S750" i="44"/>
  <c r="T750" i="44"/>
  <c r="C751" i="44"/>
  <c r="D751" i="44"/>
  <c r="E751" i="44"/>
  <c r="F751" i="44"/>
  <c r="G751" i="44"/>
  <c r="H751" i="44"/>
  <c r="I751" i="44"/>
  <c r="J751" i="44"/>
  <c r="K751" i="44"/>
  <c r="L751" i="44"/>
  <c r="M751" i="44"/>
  <c r="N751" i="44"/>
  <c r="O751" i="44"/>
  <c r="P751" i="44"/>
  <c r="Q751" i="44"/>
  <c r="R751" i="44"/>
  <c r="S751" i="44"/>
  <c r="T751" i="44"/>
  <c r="C752" i="44"/>
  <c r="D752" i="44"/>
  <c r="E752" i="44"/>
  <c r="F752" i="44"/>
  <c r="G752" i="44"/>
  <c r="H752" i="44"/>
  <c r="I752" i="44"/>
  <c r="J752" i="44"/>
  <c r="K752" i="44"/>
  <c r="L752" i="44"/>
  <c r="M752" i="44"/>
  <c r="N752" i="44"/>
  <c r="O752" i="44"/>
  <c r="P752" i="44"/>
  <c r="Q752" i="44"/>
  <c r="R752" i="44"/>
  <c r="S752" i="44"/>
  <c r="T752" i="44"/>
  <c r="C753" i="44"/>
  <c r="D753" i="44"/>
  <c r="E753" i="44"/>
  <c r="F753" i="44"/>
  <c r="G753" i="44"/>
  <c r="H753" i="44"/>
  <c r="I753" i="44"/>
  <c r="J753" i="44"/>
  <c r="K753" i="44"/>
  <c r="L753" i="44"/>
  <c r="M753" i="44"/>
  <c r="N753" i="44"/>
  <c r="O753" i="44"/>
  <c r="P753" i="44"/>
  <c r="Q753" i="44"/>
  <c r="R753" i="44"/>
  <c r="S753" i="44"/>
  <c r="T753" i="44"/>
  <c r="C754" i="44"/>
  <c r="D754" i="44"/>
  <c r="E754" i="44"/>
  <c r="F754" i="44"/>
  <c r="G754" i="44"/>
  <c r="H754" i="44"/>
  <c r="I754" i="44"/>
  <c r="J754" i="44"/>
  <c r="K754" i="44"/>
  <c r="L754" i="44"/>
  <c r="M754" i="44"/>
  <c r="N754" i="44"/>
  <c r="O754" i="44"/>
  <c r="P754" i="44"/>
  <c r="Q754" i="44"/>
  <c r="R754" i="44"/>
  <c r="S754" i="44"/>
  <c r="T754" i="44"/>
  <c r="C755" i="44"/>
  <c r="D755" i="44"/>
  <c r="E755" i="44"/>
  <c r="F755" i="44"/>
  <c r="G755" i="44"/>
  <c r="H755" i="44"/>
  <c r="I755" i="44"/>
  <c r="J755" i="44"/>
  <c r="K755" i="44"/>
  <c r="L755" i="44"/>
  <c r="M755" i="44"/>
  <c r="N755" i="44"/>
  <c r="O755" i="44"/>
  <c r="P755" i="44"/>
  <c r="Q755" i="44"/>
  <c r="R755" i="44"/>
  <c r="S755" i="44"/>
  <c r="T755" i="44"/>
  <c r="C756" i="44"/>
  <c r="D756" i="44"/>
  <c r="E756" i="44"/>
  <c r="F756" i="44"/>
  <c r="G756" i="44"/>
  <c r="H756" i="44"/>
  <c r="I756" i="44"/>
  <c r="J756" i="44"/>
  <c r="K756" i="44"/>
  <c r="L756" i="44"/>
  <c r="M756" i="44"/>
  <c r="N756" i="44"/>
  <c r="O756" i="44"/>
  <c r="P756" i="44"/>
  <c r="Q756" i="44"/>
  <c r="R756" i="44"/>
  <c r="S756" i="44"/>
  <c r="T756" i="44"/>
  <c r="C757" i="44"/>
  <c r="D757" i="44"/>
  <c r="E757" i="44"/>
  <c r="F757" i="44"/>
  <c r="G757" i="44"/>
  <c r="H757" i="44"/>
  <c r="I757" i="44"/>
  <c r="J757" i="44"/>
  <c r="K757" i="44"/>
  <c r="L757" i="44"/>
  <c r="M757" i="44"/>
  <c r="N757" i="44"/>
  <c r="O757" i="44"/>
  <c r="P757" i="44"/>
  <c r="Q757" i="44"/>
  <c r="R757" i="44"/>
  <c r="S757" i="44"/>
  <c r="T757" i="44"/>
  <c r="C758" i="44"/>
  <c r="D758" i="44"/>
  <c r="E758" i="44"/>
  <c r="F758" i="44"/>
  <c r="G758" i="44"/>
  <c r="H758" i="44"/>
  <c r="I758" i="44"/>
  <c r="J758" i="44"/>
  <c r="K758" i="44"/>
  <c r="L758" i="44"/>
  <c r="M758" i="44"/>
  <c r="N758" i="44"/>
  <c r="O758" i="44"/>
  <c r="P758" i="44"/>
  <c r="Q758" i="44"/>
  <c r="R758" i="44"/>
  <c r="S758" i="44"/>
  <c r="T758" i="44"/>
  <c r="C759" i="44"/>
  <c r="D759" i="44"/>
  <c r="E759" i="44"/>
  <c r="F759" i="44"/>
  <c r="G759" i="44"/>
  <c r="H759" i="44"/>
  <c r="I759" i="44"/>
  <c r="J759" i="44"/>
  <c r="K759" i="44"/>
  <c r="L759" i="44"/>
  <c r="M759" i="44"/>
  <c r="N759" i="44"/>
  <c r="O759" i="44"/>
  <c r="P759" i="44"/>
  <c r="Q759" i="44"/>
  <c r="R759" i="44"/>
  <c r="S759" i="44"/>
  <c r="T759" i="44"/>
  <c r="C760" i="44"/>
  <c r="D760" i="44"/>
  <c r="E760" i="44"/>
  <c r="F760" i="44"/>
  <c r="G760" i="44"/>
  <c r="H760" i="44"/>
  <c r="I760" i="44"/>
  <c r="J760" i="44"/>
  <c r="K760" i="44"/>
  <c r="L760" i="44"/>
  <c r="M760" i="44"/>
  <c r="N760" i="44"/>
  <c r="O760" i="44"/>
  <c r="P760" i="44"/>
  <c r="Q760" i="44"/>
  <c r="R760" i="44"/>
  <c r="S760" i="44"/>
  <c r="T760" i="44"/>
  <c r="C761" i="44"/>
  <c r="D761" i="44"/>
  <c r="E761" i="44"/>
  <c r="F761" i="44"/>
  <c r="G761" i="44"/>
  <c r="H761" i="44"/>
  <c r="I761" i="44"/>
  <c r="J761" i="44"/>
  <c r="K761" i="44"/>
  <c r="L761" i="44"/>
  <c r="M761" i="44"/>
  <c r="N761" i="44"/>
  <c r="O761" i="44"/>
  <c r="P761" i="44"/>
  <c r="Q761" i="44"/>
  <c r="R761" i="44"/>
  <c r="S761" i="44"/>
  <c r="T761" i="44"/>
  <c r="C762" i="44"/>
  <c r="D762" i="44"/>
  <c r="E762" i="44"/>
  <c r="F762" i="44"/>
  <c r="G762" i="44"/>
  <c r="H762" i="44"/>
  <c r="I762" i="44"/>
  <c r="J762" i="44"/>
  <c r="K762" i="44"/>
  <c r="L762" i="44"/>
  <c r="M762" i="44"/>
  <c r="N762" i="44"/>
  <c r="O762" i="44"/>
  <c r="P762" i="44"/>
  <c r="Q762" i="44"/>
  <c r="R762" i="44"/>
  <c r="S762" i="44"/>
  <c r="T762" i="44"/>
  <c r="C763" i="44"/>
  <c r="D763" i="44"/>
  <c r="E763" i="44"/>
  <c r="F763" i="44"/>
  <c r="G763" i="44"/>
  <c r="H763" i="44"/>
  <c r="I763" i="44"/>
  <c r="J763" i="44"/>
  <c r="K763" i="44"/>
  <c r="L763" i="44"/>
  <c r="M763" i="44"/>
  <c r="N763" i="44"/>
  <c r="O763" i="44"/>
  <c r="P763" i="44"/>
  <c r="Q763" i="44"/>
  <c r="R763" i="44"/>
  <c r="S763" i="44"/>
  <c r="T763" i="44"/>
  <c r="C764" i="44"/>
  <c r="D764" i="44"/>
  <c r="E764" i="44"/>
  <c r="F764" i="44"/>
  <c r="G764" i="44"/>
  <c r="H764" i="44"/>
  <c r="I764" i="44"/>
  <c r="J764" i="44"/>
  <c r="K764" i="44"/>
  <c r="L764" i="44"/>
  <c r="M764" i="44"/>
  <c r="N764" i="44"/>
  <c r="O764" i="44"/>
  <c r="P764" i="44"/>
  <c r="Q764" i="44"/>
  <c r="R764" i="44"/>
  <c r="S764" i="44"/>
  <c r="T764" i="44"/>
  <c r="C765" i="44"/>
  <c r="D765" i="44"/>
  <c r="E765" i="44"/>
  <c r="F765" i="44"/>
  <c r="G765" i="44"/>
  <c r="H765" i="44"/>
  <c r="I765" i="44"/>
  <c r="J765" i="44"/>
  <c r="K765" i="44"/>
  <c r="L765" i="44"/>
  <c r="M765" i="44"/>
  <c r="N765" i="44"/>
  <c r="O765" i="44"/>
  <c r="P765" i="44"/>
  <c r="Q765" i="44"/>
  <c r="R765" i="44"/>
  <c r="S765" i="44"/>
  <c r="T765" i="44"/>
  <c r="C766" i="44"/>
  <c r="D766" i="44"/>
  <c r="E766" i="44"/>
  <c r="F766" i="44"/>
  <c r="G766" i="44"/>
  <c r="H766" i="44"/>
  <c r="I766" i="44"/>
  <c r="J766" i="44"/>
  <c r="K766" i="44"/>
  <c r="L766" i="44"/>
  <c r="M766" i="44"/>
  <c r="N766" i="44"/>
  <c r="O766" i="44"/>
  <c r="P766" i="44"/>
  <c r="Q766" i="44"/>
  <c r="R766" i="44"/>
  <c r="S766" i="44"/>
  <c r="T766" i="44"/>
  <c r="C767" i="44"/>
  <c r="D767" i="44"/>
  <c r="E767" i="44"/>
  <c r="F767" i="44"/>
  <c r="G767" i="44"/>
  <c r="H767" i="44"/>
  <c r="I767" i="44"/>
  <c r="J767" i="44"/>
  <c r="K767" i="44"/>
  <c r="L767" i="44"/>
  <c r="M767" i="44"/>
  <c r="N767" i="44"/>
  <c r="O767" i="44"/>
  <c r="P767" i="44"/>
  <c r="Q767" i="44"/>
  <c r="R767" i="44"/>
  <c r="S767" i="44"/>
  <c r="T767" i="44"/>
  <c r="C768" i="44"/>
  <c r="D768" i="44"/>
  <c r="E768" i="44"/>
  <c r="F768" i="44"/>
  <c r="G768" i="44"/>
  <c r="H768" i="44"/>
  <c r="I768" i="44"/>
  <c r="J768" i="44"/>
  <c r="K768" i="44"/>
  <c r="L768" i="44"/>
  <c r="M768" i="44"/>
  <c r="N768" i="44"/>
  <c r="O768" i="44"/>
  <c r="P768" i="44"/>
  <c r="Q768" i="44"/>
  <c r="R768" i="44"/>
  <c r="S768" i="44"/>
  <c r="T768" i="44"/>
  <c r="C769" i="44"/>
  <c r="D769" i="44"/>
  <c r="E769" i="44"/>
  <c r="F769" i="44"/>
  <c r="G769" i="44"/>
  <c r="H769" i="44"/>
  <c r="I769" i="44"/>
  <c r="J769" i="44"/>
  <c r="K769" i="44"/>
  <c r="L769" i="44"/>
  <c r="M769" i="44"/>
  <c r="N769" i="44"/>
  <c r="O769" i="44"/>
  <c r="P769" i="44"/>
  <c r="Q769" i="44"/>
  <c r="R769" i="44"/>
  <c r="S769" i="44"/>
  <c r="T769" i="44"/>
  <c r="C770" i="44"/>
  <c r="D770" i="44"/>
  <c r="E770" i="44"/>
  <c r="F770" i="44"/>
  <c r="G770" i="44"/>
  <c r="H770" i="44"/>
  <c r="I770" i="44"/>
  <c r="J770" i="44"/>
  <c r="K770" i="44"/>
  <c r="L770" i="44"/>
  <c r="M770" i="44"/>
  <c r="N770" i="44"/>
  <c r="O770" i="44"/>
  <c r="P770" i="44"/>
  <c r="Q770" i="44"/>
  <c r="R770" i="44"/>
  <c r="S770" i="44"/>
  <c r="T770" i="44"/>
  <c r="C771" i="44"/>
  <c r="D771" i="44"/>
  <c r="E771" i="44"/>
  <c r="F771" i="44"/>
  <c r="G771" i="44"/>
  <c r="H771" i="44"/>
  <c r="I771" i="44"/>
  <c r="J771" i="44"/>
  <c r="K771" i="44"/>
  <c r="L771" i="44"/>
  <c r="M771" i="44"/>
  <c r="N771" i="44"/>
  <c r="O771" i="44"/>
  <c r="P771" i="44"/>
  <c r="Q771" i="44"/>
  <c r="R771" i="44"/>
  <c r="S771" i="44"/>
  <c r="T771" i="44"/>
  <c r="C772" i="44"/>
  <c r="D772" i="44"/>
  <c r="E772" i="44"/>
  <c r="F772" i="44"/>
  <c r="G772" i="44"/>
  <c r="H772" i="44"/>
  <c r="I772" i="44"/>
  <c r="J772" i="44"/>
  <c r="K772" i="44"/>
  <c r="L772" i="44"/>
  <c r="M772" i="44"/>
  <c r="N772" i="44"/>
  <c r="O772" i="44"/>
  <c r="P772" i="44"/>
  <c r="Q772" i="44"/>
  <c r="R772" i="44"/>
  <c r="S772" i="44"/>
  <c r="T772" i="44"/>
  <c r="C773" i="44"/>
  <c r="D773" i="44"/>
  <c r="E773" i="44"/>
  <c r="F773" i="44"/>
  <c r="G773" i="44"/>
  <c r="H773" i="44"/>
  <c r="I773" i="44"/>
  <c r="J773" i="44"/>
  <c r="K773" i="44"/>
  <c r="L773" i="44"/>
  <c r="M773" i="44"/>
  <c r="N773" i="44"/>
  <c r="O773" i="44"/>
  <c r="P773" i="44"/>
  <c r="Q773" i="44"/>
  <c r="R773" i="44"/>
  <c r="S773" i="44"/>
  <c r="T773" i="44"/>
  <c r="C774" i="44"/>
  <c r="D774" i="44"/>
  <c r="E774" i="44"/>
  <c r="F774" i="44"/>
  <c r="G774" i="44"/>
  <c r="H774" i="44"/>
  <c r="I774" i="44"/>
  <c r="J774" i="44"/>
  <c r="K774" i="44"/>
  <c r="L774" i="44"/>
  <c r="M774" i="44"/>
  <c r="N774" i="44"/>
  <c r="O774" i="44"/>
  <c r="P774" i="44"/>
  <c r="Q774" i="44"/>
  <c r="R774" i="44"/>
  <c r="S774" i="44"/>
  <c r="T774" i="44"/>
  <c r="C775" i="44"/>
  <c r="D775" i="44"/>
  <c r="E775" i="44"/>
  <c r="F775" i="44"/>
  <c r="G775" i="44"/>
  <c r="H775" i="44"/>
  <c r="I775" i="44"/>
  <c r="J775" i="44"/>
  <c r="K775" i="44"/>
  <c r="L775" i="44"/>
  <c r="M775" i="44"/>
  <c r="N775" i="44"/>
  <c r="O775" i="44"/>
  <c r="P775" i="44"/>
  <c r="Q775" i="44"/>
  <c r="R775" i="44"/>
  <c r="S775" i="44"/>
  <c r="T775" i="44"/>
  <c r="C776" i="44"/>
  <c r="D776" i="44"/>
  <c r="E776" i="44"/>
  <c r="F776" i="44"/>
  <c r="G776" i="44"/>
  <c r="H776" i="44"/>
  <c r="I776" i="44"/>
  <c r="J776" i="44"/>
  <c r="K776" i="44"/>
  <c r="L776" i="44"/>
  <c r="M776" i="44"/>
  <c r="N776" i="44"/>
  <c r="O776" i="44"/>
  <c r="P776" i="44"/>
  <c r="Q776" i="44"/>
  <c r="R776" i="44"/>
  <c r="S776" i="44"/>
  <c r="T776" i="44"/>
  <c r="C777" i="44"/>
  <c r="D777" i="44"/>
  <c r="E777" i="44"/>
  <c r="F777" i="44"/>
  <c r="G777" i="44"/>
  <c r="H777" i="44"/>
  <c r="I777" i="44"/>
  <c r="J777" i="44"/>
  <c r="K777" i="44"/>
  <c r="L777" i="44"/>
  <c r="M777" i="44"/>
  <c r="N777" i="44"/>
  <c r="O777" i="44"/>
  <c r="P777" i="44"/>
  <c r="Q777" i="44"/>
  <c r="R777" i="44"/>
  <c r="S777" i="44"/>
  <c r="T777" i="44"/>
  <c r="C778" i="44"/>
  <c r="D778" i="44"/>
  <c r="E778" i="44"/>
  <c r="F778" i="44"/>
  <c r="G778" i="44"/>
  <c r="H778" i="44"/>
  <c r="I778" i="44"/>
  <c r="J778" i="44"/>
  <c r="K778" i="44"/>
  <c r="L778" i="44"/>
  <c r="M778" i="44"/>
  <c r="N778" i="44"/>
  <c r="O778" i="44"/>
  <c r="P778" i="44"/>
  <c r="Q778" i="44"/>
  <c r="R778" i="44"/>
  <c r="S778" i="44"/>
  <c r="T778" i="44"/>
  <c r="C779" i="44"/>
  <c r="D779" i="44"/>
  <c r="E779" i="44"/>
  <c r="F779" i="44"/>
  <c r="G779" i="44"/>
  <c r="H779" i="44"/>
  <c r="I779" i="44"/>
  <c r="J779" i="44"/>
  <c r="K779" i="44"/>
  <c r="L779" i="44"/>
  <c r="M779" i="44"/>
  <c r="N779" i="44"/>
  <c r="O779" i="44"/>
  <c r="P779" i="44"/>
  <c r="Q779" i="44"/>
  <c r="R779" i="44"/>
  <c r="S779" i="44"/>
  <c r="T779" i="44"/>
  <c r="C780" i="44"/>
  <c r="D780" i="44"/>
  <c r="E780" i="44"/>
  <c r="F780" i="44"/>
  <c r="G780" i="44"/>
  <c r="H780" i="44"/>
  <c r="I780" i="44"/>
  <c r="J780" i="44"/>
  <c r="K780" i="44"/>
  <c r="L780" i="44"/>
  <c r="M780" i="44"/>
  <c r="N780" i="44"/>
  <c r="O780" i="44"/>
  <c r="P780" i="44"/>
  <c r="Q780" i="44"/>
  <c r="R780" i="44"/>
  <c r="S780" i="44"/>
  <c r="T780" i="44"/>
  <c r="C781" i="44"/>
  <c r="D781" i="44"/>
  <c r="E781" i="44"/>
  <c r="F781" i="44"/>
  <c r="G781" i="44"/>
  <c r="H781" i="44"/>
  <c r="I781" i="44"/>
  <c r="J781" i="44"/>
  <c r="K781" i="44"/>
  <c r="L781" i="44"/>
  <c r="M781" i="44"/>
  <c r="N781" i="44"/>
  <c r="O781" i="44"/>
  <c r="P781" i="44"/>
  <c r="Q781" i="44"/>
  <c r="R781" i="44"/>
  <c r="S781" i="44"/>
  <c r="T781" i="44"/>
  <c r="C782" i="44"/>
  <c r="D782" i="44"/>
  <c r="E782" i="44"/>
  <c r="F782" i="44"/>
  <c r="G782" i="44"/>
  <c r="H782" i="44"/>
  <c r="I782" i="44"/>
  <c r="J782" i="44"/>
  <c r="K782" i="44"/>
  <c r="L782" i="44"/>
  <c r="M782" i="44"/>
  <c r="N782" i="44"/>
  <c r="O782" i="44"/>
  <c r="P782" i="44"/>
  <c r="Q782" i="44"/>
  <c r="R782" i="44"/>
  <c r="S782" i="44"/>
  <c r="T782" i="44"/>
  <c r="C783" i="44"/>
  <c r="D783" i="44"/>
  <c r="E783" i="44"/>
  <c r="F783" i="44"/>
  <c r="G783" i="44"/>
  <c r="H783" i="44"/>
  <c r="I783" i="44"/>
  <c r="J783" i="44"/>
  <c r="K783" i="44"/>
  <c r="L783" i="44"/>
  <c r="M783" i="44"/>
  <c r="N783" i="44"/>
  <c r="O783" i="44"/>
  <c r="P783" i="44"/>
  <c r="Q783" i="44"/>
  <c r="R783" i="44"/>
  <c r="S783" i="44"/>
  <c r="T783" i="44"/>
  <c r="C784" i="44"/>
  <c r="D784" i="44"/>
  <c r="E784" i="44"/>
  <c r="F784" i="44"/>
  <c r="G784" i="44"/>
  <c r="H784" i="44"/>
  <c r="I784" i="44"/>
  <c r="J784" i="44"/>
  <c r="K784" i="44"/>
  <c r="L784" i="44"/>
  <c r="M784" i="44"/>
  <c r="N784" i="44"/>
  <c r="O784" i="44"/>
  <c r="P784" i="44"/>
  <c r="Q784" i="44"/>
  <c r="R784" i="44"/>
  <c r="S784" i="44"/>
  <c r="T784" i="44"/>
  <c r="C785" i="44"/>
  <c r="D785" i="44"/>
  <c r="E785" i="44"/>
  <c r="F785" i="44"/>
  <c r="G785" i="44"/>
  <c r="H785" i="44"/>
  <c r="I785" i="44"/>
  <c r="J785" i="44"/>
  <c r="K785" i="44"/>
  <c r="L785" i="44"/>
  <c r="M785" i="44"/>
  <c r="N785" i="44"/>
  <c r="O785" i="44"/>
  <c r="P785" i="44"/>
  <c r="Q785" i="44"/>
  <c r="R785" i="44"/>
  <c r="S785" i="44"/>
  <c r="T785" i="44"/>
  <c r="C786" i="44"/>
  <c r="D786" i="44"/>
  <c r="E786" i="44"/>
  <c r="F786" i="44"/>
  <c r="G786" i="44"/>
  <c r="H786" i="44"/>
  <c r="I786" i="44"/>
  <c r="J786" i="44"/>
  <c r="K786" i="44"/>
  <c r="L786" i="44"/>
  <c r="M786" i="44"/>
  <c r="N786" i="44"/>
  <c r="O786" i="44"/>
  <c r="P786" i="44"/>
  <c r="Q786" i="44"/>
  <c r="R786" i="44"/>
  <c r="S786" i="44"/>
  <c r="T786" i="44"/>
  <c r="C787" i="44"/>
  <c r="D787" i="44"/>
  <c r="E787" i="44"/>
  <c r="F787" i="44"/>
  <c r="G787" i="44"/>
  <c r="H787" i="44"/>
  <c r="I787" i="44"/>
  <c r="J787" i="44"/>
  <c r="K787" i="44"/>
  <c r="L787" i="44"/>
  <c r="M787" i="44"/>
  <c r="N787" i="44"/>
  <c r="O787" i="44"/>
  <c r="P787" i="44"/>
  <c r="Q787" i="44"/>
  <c r="R787" i="44"/>
  <c r="S787" i="44"/>
  <c r="T787" i="44"/>
  <c r="C788" i="44"/>
  <c r="D788" i="44"/>
  <c r="E788" i="44"/>
  <c r="F788" i="44"/>
  <c r="G788" i="44"/>
  <c r="H788" i="44"/>
  <c r="I788" i="44"/>
  <c r="J788" i="44"/>
  <c r="K788" i="44"/>
  <c r="L788" i="44"/>
  <c r="M788" i="44"/>
  <c r="N788" i="44"/>
  <c r="O788" i="44"/>
  <c r="P788" i="44"/>
  <c r="Q788" i="44"/>
  <c r="R788" i="44"/>
  <c r="S788" i="44"/>
  <c r="T788" i="44"/>
  <c r="C789" i="44"/>
  <c r="D789" i="44"/>
  <c r="E789" i="44"/>
  <c r="F789" i="44"/>
  <c r="G789" i="44"/>
  <c r="H789" i="44"/>
  <c r="I789" i="44"/>
  <c r="J789" i="44"/>
  <c r="K789" i="44"/>
  <c r="L789" i="44"/>
  <c r="M789" i="44"/>
  <c r="N789" i="44"/>
  <c r="O789" i="44"/>
  <c r="P789" i="44"/>
  <c r="Q789" i="44"/>
  <c r="R789" i="44"/>
  <c r="S789" i="44"/>
  <c r="T789" i="44"/>
  <c r="C790" i="44"/>
  <c r="D790" i="44"/>
  <c r="E790" i="44"/>
  <c r="F790" i="44"/>
  <c r="G790" i="44"/>
  <c r="H790" i="44"/>
  <c r="I790" i="44"/>
  <c r="J790" i="44"/>
  <c r="K790" i="44"/>
  <c r="L790" i="44"/>
  <c r="M790" i="44"/>
  <c r="N790" i="44"/>
  <c r="O790" i="44"/>
  <c r="P790" i="44"/>
  <c r="Q790" i="44"/>
  <c r="R790" i="44"/>
  <c r="S790" i="44"/>
  <c r="T790" i="44"/>
  <c r="C791" i="44"/>
  <c r="D791" i="44"/>
  <c r="E791" i="44"/>
  <c r="F791" i="44"/>
  <c r="G791" i="44"/>
  <c r="H791" i="44"/>
  <c r="I791" i="44"/>
  <c r="J791" i="44"/>
  <c r="K791" i="44"/>
  <c r="L791" i="44"/>
  <c r="M791" i="44"/>
  <c r="N791" i="44"/>
  <c r="O791" i="44"/>
  <c r="P791" i="44"/>
  <c r="Q791" i="44"/>
  <c r="R791" i="44"/>
  <c r="S791" i="44"/>
  <c r="T791" i="44"/>
  <c r="C792" i="44"/>
  <c r="D792" i="44"/>
  <c r="E792" i="44"/>
  <c r="F792" i="44"/>
  <c r="G792" i="44"/>
  <c r="H792" i="44"/>
  <c r="I792" i="44"/>
  <c r="J792" i="44"/>
  <c r="K792" i="44"/>
  <c r="L792" i="44"/>
  <c r="M792" i="44"/>
  <c r="N792" i="44"/>
  <c r="O792" i="44"/>
  <c r="P792" i="44"/>
  <c r="Q792" i="44"/>
  <c r="R792" i="44"/>
  <c r="S792" i="44"/>
  <c r="T792" i="44"/>
  <c r="C793" i="44"/>
  <c r="D793" i="44"/>
  <c r="E793" i="44"/>
  <c r="F793" i="44"/>
  <c r="G793" i="44"/>
  <c r="H793" i="44"/>
  <c r="I793" i="44"/>
  <c r="J793" i="44"/>
  <c r="K793" i="44"/>
  <c r="L793" i="44"/>
  <c r="M793" i="44"/>
  <c r="N793" i="44"/>
  <c r="O793" i="44"/>
  <c r="P793" i="44"/>
  <c r="Q793" i="44"/>
  <c r="R793" i="44"/>
  <c r="S793" i="44"/>
  <c r="T793" i="44"/>
  <c r="C794" i="44"/>
  <c r="D794" i="44"/>
  <c r="E794" i="44"/>
  <c r="F794" i="44"/>
  <c r="G794" i="44"/>
  <c r="H794" i="44"/>
  <c r="I794" i="44"/>
  <c r="J794" i="44"/>
  <c r="K794" i="44"/>
  <c r="L794" i="44"/>
  <c r="M794" i="44"/>
  <c r="N794" i="44"/>
  <c r="O794" i="44"/>
  <c r="P794" i="44"/>
  <c r="Q794" i="44"/>
  <c r="R794" i="44"/>
  <c r="S794" i="44"/>
  <c r="T794" i="44"/>
  <c r="C795" i="44"/>
  <c r="D795" i="44"/>
  <c r="E795" i="44"/>
  <c r="F795" i="44"/>
  <c r="G795" i="44"/>
  <c r="H795" i="44"/>
  <c r="I795" i="44"/>
  <c r="J795" i="44"/>
  <c r="K795" i="44"/>
  <c r="L795" i="44"/>
  <c r="M795" i="44"/>
  <c r="N795" i="44"/>
  <c r="O795" i="44"/>
  <c r="P795" i="44"/>
  <c r="Q795" i="44"/>
  <c r="R795" i="44"/>
  <c r="S795" i="44"/>
  <c r="T795" i="44"/>
  <c r="C796" i="44"/>
  <c r="D796" i="44"/>
  <c r="E796" i="44"/>
  <c r="F796" i="44"/>
  <c r="G796" i="44"/>
  <c r="H796" i="44"/>
  <c r="I796" i="44"/>
  <c r="J796" i="44"/>
  <c r="K796" i="44"/>
  <c r="L796" i="44"/>
  <c r="M796" i="44"/>
  <c r="N796" i="44"/>
  <c r="O796" i="44"/>
  <c r="P796" i="44"/>
  <c r="Q796" i="44"/>
  <c r="R796" i="44"/>
  <c r="S796" i="44"/>
  <c r="T796" i="44"/>
  <c r="C797" i="44"/>
  <c r="D797" i="44"/>
  <c r="E797" i="44"/>
  <c r="F797" i="44"/>
  <c r="G797" i="44"/>
  <c r="H797" i="44"/>
  <c r="I797" i="44"/>
  <c r="J797" i="44"/>
  <c r="K797" i="44"/>
  <c r="L797" i="44"/>
  <c r="M797" i="44"/>
  <c r="N797" i="44"/>
  <c r="O797" i="44"/>
  <c r="P797" i="44"/>
  <c r="Q797" i="44"/>
  <c r="R797" i="44"/>
  <c r="S797" i="44"/>
  <c r="T797" i="44"/>
  <c r="C798" i="44"/>
  <c r="D798" i="44"/>
  <c r="E798" i="44"/>
  <c r="F798" i="44"/>
  <c r="G798" i="44"/>
  <c r="H798" i="44"/>
  <c r="I798" i="44"/>
  <c r="J798" i="44"/>
  <c r="K798" i="44"/>
  <c r="L798" i="44"/>
  <c r="M798" i="44"/>
  <c r="N798" i="44"/>
  <c r="O798" i="44"/>
  <c r="P798" i="44"/>
  <c r="Q798" i="44"/>
  <c r="R798" i="44"/>
  <c r="S798" i="44"/>
  <c r="T798" i="44"/>
  <c r="C799" i="44"/>
  <c r="D799" i="44"/>
  <c r="E799" i="44"/>
  <c r="F799" i="44"/>
  <c r="G799" i="44"/>
  <c r="H799" i="44"/>
  <c r="I799" i="44"/>
  <c r="J799" i="44"/>
  <c r="K799" i="44"/>
  <c r="L799" i="44"/>
  <c r="M799" i="44"/>
  <c r="N799" i="44"/>
  <c r="O799" i="44"/>
  <c r="P799" i="44"/>
  <c r="Q799" i="44"/>
  <c r="R799" i="44"/>
  <c r="S799" i="44"/>
  <c r="T799" i="44"/>
  <c r="C800" i="44"/>
  <c r="D800" i="44"/>
  <c r="E800" i="44"/>
  <c r="F800" i="44"/>
  <c r="G800" i="44"/>
  <c r="H800" i="44"/>
  <c r="I800" i="44"/>
  <c r="J800" i="44"/>
  <c r="K800" i="44"/>
  <c r="L800" i="44"/>
  <c r="M800" i="44"/>
  <c r="N800" i="44"/>
  <c r="O800" i="44"/>
  <c r="P800" i="44"/>
  <c r="Q800" i="44"/>
  <c r="R800" i="44"/>
  <c r="S800" i="44"/>
  <c r="T800" i="44"/>
  <c r="C801" i="44"/>
  <c r="D801" i="44"/>
  <c r="E801" i="44"/>
  <c r="F801" i="44"/>
  <c r="G801" i="44"/>
  <c r="H801" i="44"/>
  <c r="I801" i="44"/>
  <c r="J801" i="44"/>
  <c r="K801" i="44"/>
  <c r="L801" i="44"/>
  <c r="M801" i="44"/>
  <c r="N801" i="44"/>
  <c r="O801" i="44"/>
  <c r="P801" i="44"/>
  <c r="Q801" i="44"/>
  <c r="R801" i="44"/>
  <c r="S801" i="44"/>
  <c r="T801" i="44"/>
  <c r="C802" i="44"/>
  <c r="D802" i="44"/>
  <c r="E802" i="44"/>
  <c r="F802" i="44"/>
  <c r="G802" i="44"/>
  <c r="H802" i="44"/>
  <c r="I802" i="44"/>
  <c r="J802" i="44"/>
  <c r="K802" i="44"/>
  <c r="L802" i="44"/>
  <c r="M802" i="44"/>
  <c r="N802" i="44"/>
  <c r="O802" i="44"/>
  <c r="P802" i="44"/>
  <c r="Q802" i="44"/>
  <c r="R802" i="44"/>
  <c r="S802" i="44"/>
  <c r="T802" i="44"/>
  <c r="C803" i="44"/>
  <c r="D803" i="44"/>
  <c r="E803" i="44"/>
  <c r="F803" i="44"/>
  <c r="G803" i="44"/>
  <c r="H803" i="44"/>
  <c r="I803" i="44"/>
  <c r="J803" i="44"/>
  <c r="K803" i="44"/>
  <c r="L803" i="44"/>
  <c r="M803" i="44"/>
  <c r="N803" i="44"/>
  <c r="O803" i="44"/>
  <c r="P803" i="44"/>
  <c r="Q803" i="44"/>
  <c r="R803" i="44"/>
  <c r="S803" i="44"/>
  <c r="T803" i="44"/>
  <c r="C804" i="44"/>
  <c r="D804" i="44"/>
  <c r="E804" i="44"/>
  <c r="F804" i="44"/>
  <c r="G804" i="44"/>
  <c r="H804" i="44"/>
  <c r="I804" i="44"/>
  <c r="J804" i="44"/>
  <c r="K804" i="44"/>
  <c r="L804" i="44"/>
  <c r="M804" i="44"/>
  <c r="N804" i="44"/>
  <c r="O804" i="44"/>
  <c r="P804" i="44"/>
  <c r="Q804" i="44"/>
  <c r="R804" i="44"/>
  <c r="S804" i="44"/>
  <c r="T804" i="44"/>
  <c r="C805" i="44"/>
  <c r="D805" i="44"/>
  <c r="E805" i="44"/>
  <c r="F805" i="44"/>
  <c r="G805" i="44"/>
  <c r="H805" i="44"/>
  <c r="I805" i="44"/>
  <c r="J805" i="44"/>
  <c r="K805" i="44"/>
  <c r="L805" i="44"/>
  <c r="M805" i="44"/>
  <c r="N805" i="44"/>
  <c r="O805" i="44"/>
  <c r="P805" i="44"/>
  <c r="Q805" i="44"/>
  <c r="R805" i="44"/>
  <c r="S805" i="44"/>
  <c r="T805" i="44"/>
  <c r="C806" i="44"/>
  <c r="D806" i="44"/>
  <c r="E806" i="44"/>
  <c r="F806" i="44"/>
  <c r="G806" i="44"/>
  <c r="H806" i="44"/>
  <c r="I806" i="44"/>
  <c r="J806" i="44"/>
  <c r="K806" i="44"/>
  <c r="L806" i="44"/>
  <c r="M806" i="44"/>
  <c r="N806" i="44"/>
  <c r="O806" i="44"/>
  <c r="P806" i="44"/>
  <c r="Q806" i="44"/>
  <c r="R806" i="44"/>
  <c r="S806" i="44"/>
  <c r="T806" i="44"/>
  <c r="C807" i="44"/>
  <c r="D807" i="44"/>
  <c r="E807" i="44"/>
  <c r="F807" i="44"/>
  <c r="G807" i="44"/>
  <c r="H807" i="44"/>
  <c r="I807" i="44"/>
  <c r="J807" i="44"/>
  <c r="K807" i="44"/>
  <c r="L807" i="44"/>
  <c r="M807" i="44"/>
  <c r="N807" i="44"/>
  <c r="O807" i="44"/>
  <c r="P807" i="44"/>
  <c r="Q807" i="44"/>
  <c r="R807" i="44"/>
  <c r="S807" i="44"/>
  <c r="T807" i="44"/>
  <c r="C808" i="44"/>
  <c r="D808" i="44"/>
  <c r="E808" i="44"/>
  <c r="F808" i="44"/>
  <c r="G808" i="44"/>
  <c r="H808" i="44"/>
  <c r="I808" i="44"/>
  <c r="J808" i="44"/>
  <c r="K808" i="44"/>
  <c r="L808" i="44"/>
  <c r="M808" i="44"/>
  <c r="N808" i="44"/>
  <c r="O808" i="44"/>
  <c r="P808" i="44"/>
  <c r="Q808" i="44"/>
  <c r="R808" i="44"/>
  <c r="S808" i="44"/>
  <c r="T808" i="44"/>
  <c r="C809" i="44"/>
  <c r="D809" i="44"/>
  <c r="E809" i="44"/>
  <c r="F809" i="44"/>
  <c r="G809" i="44"/>
  <c r="H809" i="44"/>
  <c r="I809" i="44"/>
  <c r="J809" i="44"/>
  <c r="K809" i="44"/>
  <c r="L809" i="44"/>
  <c r="M809" i="44"/>
  <c r="N809" i="44"/>
  <c r="O809" i="44"/>
  <c r="P809" i="44"/>
  <c r="Q809" i="44"/>
  <c r="R809" i="44"/>
  <c r="S809" i="44"/>
  <c r="T809" i="44"/>
  <c r="C810" i="44"/>
  <c r="D810" i="44"/>
  <c r="E810" i="44"/>
  <c r="F810" i="44"/>
  <c r="G810" i="44"/>
  <c r="H810" i="44"/>
  <c r="I810" i="44"/>
  <c r="J810" i="44"/>
  <c r="K810" i="44"/>
  <c r="L810" i="44"/>
  <c r="M810" i="44"/>
  <c r="N810" i="44"/>
  <c r="O810" i="44"/>
  <c r="P810" i="44"/>
  <c r="Q810" i="44"/>
  <c r="R810" i="44"/>
  <c r="S810" i="44"/>
  <c r="T810" i="44"/>
  <c r="C811" i="44"/>
  <c r="D811" i="44"/>
  <c r="E811" i="44"/>
  <c r="F811" i="44"/>
  <c r="G811" i="44"/>
  <c r="H811" i="44"/>
  <c r="I811" i="44"/>
  <c r="J811" i="44"/>
  <c r="K811" i="44"/>
  <c r="L811" i="44"/>
  <c r="M811" i="44"/>
  <c r="N811" i="44"/>
  <c r="O811" i="44"/>
  <c r="P811" i="44"/>
  <c r="Q811" i="44"/>
  <c r="R811" i="44"/>
  <c r="S811" i="44"/>
  <c r="T811" i="44"/>
  <c r="C812" i="44"/>
  <c r="D812" i="44"/>
  <c r="E812" i="44"/>
  <c r="F812" i="44"/>
  <c r="G812" i="44"/>
  <c r="H812" i="44"/>
  <c r="I812" i="44"/>
  <c r="J812" i="44"/>
  <c r="K812" i="44"/>
  <c r="L812" i="44"/>
  <c r="M812" i="44"/>
  <c r="N812" i="44"/>
  <c r="O812" i="44"/>
  <c r="P812" i="44"/>
  <c r="Q812" i="44"/>
  <c r="R812" i="44"/>
  <c r="S812" i="44"/>
  <c r="T812" i="44"/>
  <c r="C813" i="44"/>
  <c r="D813" i="44"/>
  <c r="E813" i="44"/>
  <c r="F813" i="44"/>
  <c r="G813" i="44"/>
  <c r="H813" i="44"/>
  <c r="I813" i="44"/>
  <c r="J813" i="44"/>
  <c r="K813" i="44"/>
  <c r="L813" i="44"/>
  <c r="M813" i="44"/>
  <c r="N813" i="44"/>
  <c r="O813" i="44"/>
  <c r="P813" i="44"/>
  <c r="Q813" i="44"/>
  <c r="R813" i="44"/>
  <c r="S813" i="44"/>
  <c r="T813" i="44"/>
  <c r="C814" i="44"/>
  <c r="D814" i="44"/>
  <c r="E814" i="44"/>
  <c r="F814" i="44"/>
  <c r="G814" i="44"/>
  <c r="H814" i="44"/>
  <c r="I814" i="44"/>
  <c r="J814" i="44"/>
  <c r="K814" i="44"/>
  <c r="L814" i="44"/>
  <c r="M814" i="44"/>
  <c r="N814" i="44"/>
  <c r="O814" i="44"/>
  <c r="P814" i="44"/>
  <c r="Q814" i="44"/>
  <c r="R814" i="44"/>
  <c r="S814" i="44"/>
  <c r="T814" i="44"/>
  <c r="C815" i="44"/>
  <c r="D815" i="44"/>
  <c r="E815" i="44"/>
  <c r="F815" i="44"/>
  <c r="G815" i="44"/>
  <c r="H815" i="44"/>
  <c r="I815" i="44"/>
  <c r="J815" i="44"/>
  <c r="K815" i="44"/>
  <c r="L815" i="44"/>
  <c r="M815" i="44"/>
  <c r="N815" i="44"/>
  <c r="O815" i="44"/>
  <c r="P815" i="44"/>
  <c r="Q815" i="44"/>
  <c r="R815" i="44"/>
  <c r="S815" i="44"/>
  <c r="T815" i="44"/>
  <c r="C816" i="44"/>
  <c r="D816" i="44"/>
  <c r="E816" i="44"/>
  <c r="F816" i="44"/>
  <c r="G816" i="44"/>
  <c r="H816" i="44"/>
  <c r="I816" i="44"/>
  <c r="J816" i="44"/>
  <c r="K816" i="44"/>
  <c r="L816" i="44"/>
  <c r="M816" i="44"/>
  <c r="N816" i="44"/>
  <c r="O816" i="44"/>
  <c r="P816" i="44"/>
  <c r="Q816" i="44"/>
  <c r="R816" i="44"/>
  <c r="S816" i="44"/>
  <c r="T816" i="44"/>
  <c r="C817" i="44"/>
  <c r="D817" i="44"/>
  <c r="E817" i="44"/>
  <c r="F817" i="44"/>
  <c r="G817" i="44"/>
  <c r="H817" i="44"/>
  <c r="I817" i="44"/>
  <c r="J817" i="44"/>
  <c r="K817" i="44"/>
  <c r="L817" i="44"/>
  <c r="M817" i="44"/>
  <c r="N817" i="44"/>
  <c r="O817" i="44"/>
  <c r="P817" i="44"/>
  <c r="Q817" i="44"/>
  <c r="R817" i="44"/>
  <c r="S817" i="44"/>
  <c r="T817" i="44"/>
  <c r="C818" i="44"/>
  <c r="D818" i="44"/>
  <c r="E818" i="44"/>
  <c r="F818" i="44"/>
  <c r="G818" i="44"/>
  <c r="H818" i="44"/>
  <c r="I818" i="44"/>
  <c r="J818" i="44"/>
  <c r="K818" i="44"/>
  <c r="L818" i="44"/>
  <c r="M818" i="44"/>
  <c r="N818" i="44"/>
  <c r="O818" i="44"/>
  <c r="P818" i="44"/>
  <c r="Q818" i="44"/>
  <c r="R818" i="44"/>
  <c r="S818" i="44"/>
  <c r="T818" i="44"/>
  <c r="C819" i="44"/>
  <c r="D819" i="44"/>
  <c r="E819" i="44"/>
  <c r="F819" i="44"/>
  <c r="G819" i="44"/>
  <c r="H819" i="44"/>
  <c r="I819" i="44"/>
  <c r="J819" i="44"/>
  <c r="K819" i="44"/>
  <c r="L819" i="44"/>
  <c r="M819" i="44"/>
  <c r="N819" i="44"/>
  <c r="O819" i="44"/>
  <c r="P819" i="44"/>
  <c r="Q819" i="44"/>
  <c r="R819" i="44"/>
  <c r="S819" i="44"/>
  <c r="T819" i="44"/>
  <c r="C820" i="44"/>
  <c r="D820" i="44"/>
  <c r="E820" i="44"/>
  <c r="F820" i="44"/>
  <c r="G820" i="44"/>
  <c r="H820" i="44"/>
  <c r="I820" i="44"/>
  <c r="J820" i="44"/>
  <c r="K820" i="44"/>
  <c r="L820" i="44"/>
  <c r="M820" i="44"/>
  <c r="N820" i="44"/>
  <c r="O820" i="44"/>
  <c r="P820" i="44"/>
  <c r="Q820" i="44"/>
  <c r="R820" i="44"/>
  <c r="S820" i="44"/>
  <c r="T820" i="44"/>
  <c r="C821" i="44"/>
  <c r="D821" i="44"/>
  <c r="E821" i="44"/>
  <c r="F821" i="44"/>
  <c r="G821" i="44"/>
  <c r="H821" i="44"/>
  <c r="I821" i="44"/>
  <c r="J821" i="44"/>
  <c r="K821" i="44"/>
  <c r="L821" i="44"/>
  <c r="M821" i="44"/>
  <c r="N821" i="44"/>
  <c r="O821" i="44"/>
  <c r="P821" i="44"/>
  <c r="Q821" i="44"/>
  <c r="R821" i="44"/>
  <c r="S821" i="44"/>
  <c r="T821" i="44"/>
  <c r="C822" i="44"/>
  <c r="D822" i="44"/>
  <c r="E822" i="44"/>
  <c r="F822" i="44"/>
  <c r="G822" i="44"/>
  <c r="H822" i="44"/>
  <c r="I822" i="44"/>
  <c r="J822" i="44"/>
  <c r="K822" i="44"/>
  <c r="L822" i="44"/>
  <c r="M822" i="44"/>
  <c r="N822" i="44"/>
  <c r="O822" i="44"/>
  <c r="P822" i="44"/>
  <c r="Q822" i="44"/>
  <c r="R822" i="44"/>
  <c r="S822" i="44"/>
  <c r="T822" i="44"/>
  <c r="C823" i="44"/>
  <c r="D823" i="44"/>
  <c r="E823" i="44"/>
  <c r="F823" i="44"/>
  <c r="G823" i="44"/>
  <c r="H823" i="44"/>
  <c r="I823" i="44"/>
  <c r="J823" i="44"/>
  <c r="K823" i="44"/>
  <c r="L823" i="44"/>
  <c r="M823" i="44"/>
  <c r="N823" i="44"/>
  <c r="O823" i="44"/>
  <c r="P823" i="44"/>
  <c r="Q823" i="44"/>
  <c r="R823" i="44"/>
  <c r="S823" i="44"/>
  <c r="T823" i="44"/>
  <c r="C824" i="44"/>
  <c r="D824" i="44"/>
  <c r="E824" i="44"/>
  <c r="F824" i="44"/>
  <c r="G824" i="44"/>
  <c r="H824" i="44"/>
  <c r="I824" i="44"/>
  <c r="J824" i="44"/>
  <c r="K824" i="44"/>
  <c r="L824" i="44"/>
  <c r="M824" i="44"/>
  <c r="N824" i="44"/>
  <c r="O824" i="44"/>
  <c r="P824" i="44"/>
  <c r="Q824" i="44"/>
  <c r="R824" i="44"/>
  <c r="S824" i="44"/>
  <c r="T824" i="44"/>
  <c r="C825" i="44"/>
  <c r="D825" i="44"/>
  <c r="E825" i="44"/>
  <c r="F825" i="44"/>
  <c r="G825" i="44"/>
  <c r="H825" i="44"/>
  <c r="I825" i="44"/>
  <c r="J825" i="44"/>
  <c r="K825" i="44"/>
  <c r="L825" i="44"/>
  <c r="M825" i="44"/>
  <c r="N825" i="44"/>
  <c r="O825" i="44"/>
  <c r="P825" i="44"/>
  <c r="Q825" i="44"/>
  <c r="R825" i="44"/>
  <c r="S825" i="44"/>
  <c r="T825" i="44"/>
  <c r="C826" i="44"/>
  <c r="D826" i="44"/>
  <c r="E826" i="44"/>
  <c r="F826" i="44"/>
  <c r="G826" i="44"/>
  <c r="H826" i="44"/>
  <c r="I826" i="44"/>
  <c r="J826" i="44"/>
  <c r="K826" i="44"/>
  <c r="L826" i="44"/>
  <c r="M826" i="44"/>
  <c r="N826" i="44"/>
  <c r="O826" i="44"/>
  <c r="P826" i="44"/>
  <c r="Q826" i="44"/>
  <c r="R826" i="44"/>
  <c r="S826" i="44"/>
  <c r="T826" i="44"/>
  <c r="C827" i="44"/>
  <c r="D827" i="44"/>
  <c r="E827" i="44"/>
  <c r="F827" i="44"/>
  <c r="G827" i="44"/>
  <c r="H827" i="44"/>
  <c r="I827" i="44"/>
  <c r="J827" i="44"/>
  <c r="K827" i="44"/>
  <c r="L827" i="44"/>
  <c r="M827" i="44"/>
  <c r="N827" i="44"/>
  <c r="O827" i="44"/>
  <c r="P827" i="44"/>
  <c r="Q827" i="44"/>
  <c r="R827" i="44"/>
  <c r="S827" i="44"/>
  <c r="T827" i="44"/>
  <c r="C828" i="44"/>
  <c r="D828" i="44"/>
  <c r="E828" i="44"/>
  <c r="F828" i="44"/>
  <c r="G828" i="44"/>
  <c r="H828" i="44"/>
  <c r="I828" i="44"/>
  <c r="J828" i="44"/>
  <c r="K828" i="44"/>
  <c r="L828" i="44"/>
  <c r="M828" i="44"/>
  <c r="N828" i="44"/>
  <c r="O828" i="44"/>
  <c r="P828" i="44"/>
  <c r="Q828" i="44"/>
  <c r="R828" i="44"/>
  <c r="S828" i="44"/>
  <c r="T828" i="44"/>
  <c r="C829" i="44"/>
  <c r="D829" i="44"/>
  <c r="E829" i="44"/>
  <c r="F829" i="44"/>
  <c r="G829" i="44"/>
  <c r="H829" i="44"/>
  <c r="I829" i="44"/>
  <c r="J829" i="44"/>
  <c r="K829" i="44"/>
  <c r="L829" i="44"/>
  <c r="M829" i="44"/>
  <c r="N829" i="44"/>
  <c r="O829" i="44"/>
  <c r="P829" i="44"/>
  <c r="Q829" i="44"/>
  <c r="R829" i="44"/>
  <c r="S829" i="44"/>
  <c r="T829" i="44"/>
  <c r="C830" i="44"/>
  <c r="D830" i="44"/>
  <c r="E830" i="44"/>
  <c r="F830" i="44"/>
  <c r="G830" i="44"/>
  <c r="H830" i="44"/>
  <c r="I830" i="44"/>
  <c r="J830" i="44"/>
  <c r="K830" i="44"/>
  <c r="L830" i="44"/>
  <c r="M830" i="44"/>
  <c r="N830" i="44"/>
  <c r="O830" i="44"/>
  <c r="P830" i="44"/>
  <c r="Q830" i="44"/>
  <c r="R830" i="44"/>
  <c r="S830" i="44"/>
  <c r="T830" i="44"/>
  <c r="C831" i="44"/>
  <c r="D831" i="44"/>
  <c r="E831" i="44"/>
  <c r="F831" i="44"/>
  <c r="G831" i="44"/>
  <c r="H831" i="44"/>
  <c r="I831" i="44"/>
  <c r="J831" i="44"/>
  <c r="K831" i="44"/>
  <c r="L831" i="44"/>
  <c r="M831" i="44"/>
  <c r="N831" i="44"/>
  <c r="O831" i="44"/>
  <c r="P831" i="44"/>
  <c r="Q831" i="44"/>
  <c r="R831" i="44"/>
  <c r="S831" i="44"/>
  <c r="T831" i="44"/>
  <c r="C832" i="44"/>
  <c r="D832" i="44"/>
  <c r="E832" i="44"/>
  <c r="F832" i="44"/>
  <c r="G832" i="44"/>
  <c r="H832" i="44"/>
  <c r="I832" i="44"/>
  <c r="J832" i="44"/>
  <c r="K832" i="44"/>
  <c r="L832" i="44"/>
  <c r="M832" i="44"/>
  <c r="N832" i="44"/>
  <c r="O832" i="44"/>
  <c r="P832" i="44"/>
  <c r="Q832" i="44"/>
  <c r="R832" i="44"/>
  <c r="S832" i="44"/>
  <c r="T832" i="44"/>
  <c r="C833" i="44"/>
  <c r="D833" i="44"/>
  <c r="E833" i="44"/>
  <c r="F833" i="44"/>
  <c r="G833" i="44"/>
  <c r="H833" i="44"/>
  <c r="I833" i="44"/>
  <c r="J833" i="44"/>
  <c r="K833" i="44"/>
  <c r="L833" i="44"/>
  <c r="M833" i="44"/>
  <c r="N833" i="44"/>
  <c r="O833" i="44"/>
  <c r="P833" i="44"/>
  <c r="Q833" i="44"/>
  <c r="R833" i="44"/>
  <c r="S833" i="44"/>
  <c r="T833" i="44"/>
  <c r="C834" i="44"/>
  <c r="D834" i="44"/>
  <c r="E834" i="44"/>
  <c r="F834" i="44"/>
  <c r="G834" i="44"/>
  <c r="H834" i="44"/>
  <c r="I834" i="44"/>
  <c r="J834" i="44"/>
  <c r="K834" i="44"/>
  <c r="L834" i="44"/>
  <c r="M834" i="44"/>
  <c r="N834" i="44"/>
  <c r="O834" i="44"/>
  <c r="P834" i="44"/>
  <c r="Q834" i="44"/>
  <c r="R834" i="44"/>
  <c r="S834" i="44"/>
  <c r="T834" i="44"/>
  <c r="C835" i="44"/>
  <c r="D835" i="44"/>
  <c r="E835" i="44"/>
  <c r="F835" i="44"/>
  <c r="G835" i="44"/>
  <c r="H835" i="44"/>
  <c r="I835" i="44"/>
  <c r="J835" i="44"/>
  <c r="K835" i="44"/>
  <c r="L835" i="44"/>
  <c r="M835" i="44"/>
  <c r="N835" i="44"/>
  <c r="O835" i="44"/>
  <c r="P835" i="44"/>
  <c r="Q835" i="44"/>
  <c r="R835" i="44"/>
  <c r="S835" i="44"/>
  <c r="T835" i="44"/>
  <c r="C836" i="44"/>
  <c r="D836" i="44"/>
  <c r="E836" i="44"/>
  <c r="F836" i="44"/>
  <c r="G836" i="44"/>
  <c r="H836" i="44"/>
  <c r="I836" i="44"/>
  <c r="J836" i="44"/>
  <c r="K836" i="44"/>
  <c r="L836" i="44"/>
  <c r="M836" i="44"/>
  <c r="N836" i="44"/>
  <c r="O836" i="44"/>
  <c r="P836" i="44"/>
  <c r="Q836" i="44"/>
  <c r="R836" i="44"/>
  <c r="S836" i="44"/>
  <c r="T836" i="44"/>
  <c r="C837" i="44"/>
  <c r="D837" i="44"/>
  <c r="E837" i="44"/>
  <c r="F837" i="44"/>
  <c r="G837" i="44"/>
  <c r="H837" i="44"/>
  <c r="I837" i="44"/>
  <c r="J837" i="44"/>
  <c r="K837" i="44"/>
  <c r="L837" i="44"/>
  <c r="M837" i="44"/>
  <c r="N837" i="44"/>
  <c r="O837" i="44"/>
  <c r="P837" i="44"/>
  <c r="Q837" i="44"/>
  <c r="R837" i="44"/>
  <c r="S837" i="44"/>
  <c r="T837" i="44"/>
  <c r="C838" i="44"/>
  <c r="D838" i="44"/>
  <c r="E838" i="44"/>
  <c r="F838" i="44"/>
  <c r="G838" i="44"/>
  <c r="H838" i="44"/>
  <c r="I838" i="44"/>
  <c r="J838" i="44"/>
  <c r="K838" i="44"/>
  <c r="L838" i="44"/>
  <c r="M838" i="44"/>
  <c r="N838" i="44"/>
  <c r="O838" i="44"/>
  <c r="P838" i="44"/>
  <c r="Q838" i="44"/>
  <c r="R838" i="44"/>
  <c r="S838" i="44"/>
  <c r="T838" i="44"/>
  <c r="C839" i="44"/>
  <c r="D839" i="44"/>
  <c r="E839" i="44"/>
  <c r="F839" i="44"/>
  <c r="G839" i="44"/>
  <c r="H839" i="44"/>
  <c r="I839" i="44"/>
  <c r="J839" i="44"/>
  <c r="K839" i="44"/>
  <c r="L839" i="44"/>
  <c r="M839" i="44"/>
  <c r="N839" i="44"/>
  <c r="O839" i="44"/>
  <c r="P839" i="44"/>
  <c r="Q839" i="44"/>
  <c r="R839" i="44"/>
  <c r="S839" i="44"/>
  <c r="T839" i="44"/>
  <c r="C840" i="44"/>
  <c r="D840" i="44"/>
  <c r="E840" i="44"/>
  <c r="F840" i="44"/>
  <c r="G840" i="44"/>
  <c r="H840" i="44"/>
  <c r="I840" i="44"/>
  <c r="J840" i="44"/>
  <c r="K840" i="44"/>
  <c r="L840" i="44"/>
  <c r="M840" i="44"/>
  <c r="N840" i="44"/>
  <c r="O840" i="44"/>
  <c r="P840" i="44"/>
  <c r="Q840" i="44"/>
  <c r="R840" i="44"/>
  <c r="S840" i="44"/>
  <c r="T840" i="44"/>
  <c r="C841" i="44"/>
  <c r="D841" i="44"/>
  <c r="E841" i="44"/>
  <c r="F841" i="44"/>
  <c r="G841" i="44"/>
  <c r="H841" i="44"/>
  <c r="I841" i="44"/>
  <c r="J841" i="44"/>
  <c r="K841" i="44"/>
  <c r="L841" i="44"/>
  <c r="M841" i="44"/>
  <c r="N841" i="44"/>
  <c r="O841" i="44"/>
  <c r="P841" i="44"/>
  <c r="Q841" i="44"/>
  <c r="R841" i="44"/>
  <c r="S841" i="44"/>
  <c r="T841" i="44"/>
  <c r="C842" i="44"/>
  <c r="D842" i="44"/>
  <c r="E842" i="44"/>
  <c r="F842" i="44"/>
  <c r="G842" i="44"/>
  <c r="H842" i="44"/>
  <c r="I842" i="44"/>
  <c r="J842" i="44"/>
  <c r="K842" i="44"/>
  <c r="L842" i="44"/>
  <c r="M842" i="44"/>
  <c r="N842" i="44"/>
  <c r="O842" i="44"/>
  <c r="P842" i="44"/>
  <c r="Q842" i="44"/>
  <c r="R842" i="44"/>
  <c r="S842" i="44"/>
  <c r="T842" i="44"/>
  <c r="C843" i="44"/>
  <c r="D843" i="44"/>
  <c r="E843" i="44"/>
  <c r="F843" i="44"/>
  <c r="G843" i="44"/>
  <c r="H843" i="44"/>
  <c r="I843" i="44"/>
  <c r="J843" i="44"/>
  <c r="K843" i="44"/>
  <c r="L843" i="44"/>
  <c r="M843" i="44"/>
  <c r="N843" i="44"/>
  <c r="O843" i="44"/>
  <c r="P843" i="44"/>
  <c r="Q843" i="44"/>
  <c r="R843" i="44"/>
  <c r="S843" i="44"/>
  <c r="T843" i="44"/>
  <c r="C844" i="44"/>
  <c r="D844" i="44"/>
  <c r="E844" i="44"/>
  <c r="F844" i="44"/>
  <c r="G844" i="44"/>
  <c r="H844" i="44"/>
  <c r="I844" i="44"/>
  <c r="J844" i="44"/>
  <c r="K844" i="44"/>
  <c r="L844" i="44"/>
  <c r="M844" i="44"/>
  <c r="N844" i="44"/>
  <c r="O844" i="44"/>
  <c r="P844" i="44"/>
  <c r="Q844" i="44"/>
  <c r="R844" i="44"/>
  <c r="S844" i="44"/>
  <c r="T844" i="44"/>
  <c r="C845" i="44"/>
  <c r="D845" i="44"/>
  <c r="E845" i="44"/>
  <c r="F845" i="44"/>
  <c r="G845" i="44"/>
  <c r="H845" i="44"/>
  <c r="I845" i="44"/>
  <c r="J845" i="44"/>
  <c r="K845" i="44"/>
  <c r="L845" i="44"/>
  <c r="M845" i="44"/>
  <c r="N845" i="44"/>
  <c r="O845" i="44"/>
  <c r="P845" i="44"/>
  <c r="Q845" i="44"/>
  <c r="R845" i="44"/>
  <c r="S845" i="44"/>
  <c r="T845" i="44"/>
  <c r="C846" i="44"/>
  <c r="D846" i="44"/>
  <c r="E846" i="44"/>
  <c r="F846" i="44"/>
  <c r="G846" i="44"/>
  <c r="H846" i="44"/>
  <c r="I846" i="44"/>
  <c r="J846" i="44"/>
  <c r="K846" i="44"/>
  <c r="L846" i="44"/>
  <c r="M846" i="44"/>
  <c r="N846" i="44"/>
  <c r="O846" i="44"/>
  <c r="P846" i="44"/>
  <c r="Q846" i="44"/>
  <c r="R846" i="44"/>
  <c r="S846" i="44"/>
  <c r="T846" i="44"/>
  <c r="C847" i="44"/>
  <c r="D847" i="44"/>
  <c r="E847" i="44"/>
  <c r="F847" i="44"/>
  <c r="G847" i="44"/>
  <c r="H847" i="44"/>
  <c r="I847" i="44"/>
  <c r="J847" i="44"/>
  <c r="K847" i="44"/>
  <c r="L847" i="44"/>
  <c r="M847" i="44"/>
  <c r="N847" i="44"/>
  <c r="O847" i="44"/>
  <c r="P847" i="44"/>
  <c r="Q847" i="44"/>
  <c r="R847" i="44"/>
  <c r="S847" i="44"/>
  <c r="T847" i="44"/>
  <c r="C848" i="44"/>
  <c r="D848" i="44"/>
  <c r="E848" i="44"/>
  <c r="F848" i="44"/>
  <c r="G848" i="44"/>
  <c r="H848" i="44"/>
  <c r="I848" i="44"/>
  <c r="J848" i="44"/>
  <c r="K848" i="44"/>
  <c r="L848" i="44"/>
  <c r="M848" i="44"/>
  <c r="N848" i="44"/>
  <c r="O848" i="44"/>
  <c r="P848" i="44"/>
  <c r="Q848" i="44"/>
  <c r="R848" i="44"/>
  <c r="S848" i="44"/>
  <c r="T848" i="44"/>
  <c r="C849" i="44"/>
  <c r="D849" i="44"/>
  <c r="E849" i="44"/>
  <c r="F849" i="44"/>
  <c r="G849" i="44"/>
  <c r="H849" i="44"/>
  <c r="I849" i="44"/>
  <c r="J849" i="44"/>
  <c r="K849" i="44"/>
  <c r="L849" i="44"/>
  <c r="M849" i="44"/>
  <c r="N849" i="44"/>
  <c r="O849" i="44"/>
  <c r="P849" i="44"/>
  <c r="Q849" i="44"/>
  <c r="R849" i="44"/>
  <c r="S849" i="44"/>
  <c r="T849" i="44"/>
  <c r="C850" i="44"/>
  <c r="D850" i="44"/>
  <c r="E850" i="44"/>
  <c r="F850" i="44"/>
  <c r="G850" i="44"/>
  <c r="H850" i="44"/>
  <c r="I850" i="44"/>
  <c r="J850" i="44"/>
  <c r="K850" i="44"/>
  <c r="L850" i="44"/>
  <c r="M850" i="44"/>
  <c r="N850" i="44"/>
  <c r="O850" i="44"/>
  <c r="P850" i="44"/>
  <c r="Q850" i="44"/>
  <c r="R850" i="44"/>
  <c r="S850" i="44"/>
  <c r="T850" i="44"/>
  <c r="C851" i="44"/>
  <c r="D851" i="44"/>
  <c r="E851" i="44"/>
  <c r="F851" i="44"/>
  <c r="G851" i="44"/>
  <c r="H851" i="44"/>
  <c r="I851" i="44"/>
  <c r="J851" i="44"/>
  <c r="K851" i="44"/>
  <c r="L851" i="44"/>
  <c r="M851" i="44"/>
  <c r="N851" i="44"/>
  <c r="O851" i="44"/>
  <c r="P851" i="44"/>
  <c r="Q851" i="44"/>
  <c r="R851" i="44"/>
  <c r="S851" i="44"/>
  <c r="T851" i="44"/>
  <c r="C852" i="44"/>
  <c r="D852" i="44"/>
  <c r="E852" i="44"/>
  <c r="F852" i="44"/>
  <c r="G852" i="44"/>
  <c r="H852" i="44"/>
  <c r="I852" i="44"/>
  <c r="J852" i="44"/>
  <c r="K852" i="44"/>
  <c r="L852" i="44"/>
  <c r="M852" i="44"/>
  <c r="N852" i="44"/>
  <c r="O852" i="44"/>
  <c r="P852" i="44"/>
  <c r="Q852" i="44"/>
  <c r="R852" i="44"/>
  <c r="S852" i="44"/>
  <c r="T852" i="44"/>
  <c r="C853" i="44"/>
  <c r="D853" i="44"/>
  <c r="E853" i="44"/>
  <c r="F853" i="44"/>
  <c r="G853" i="44"/>
  <c r="H853" i="44"/>
  <c r="I853" i="44"/>
  <c r="J853" i="44"/>
  <c r="K853" i="44"/>
  <c r="L853" i="44"/>
  <c r="M853" i="44"/>
  <c r="N853" i="44"/>
  <c r="O853" i="44"/>
  <c r="P853" i="44"/>
  <c r="Q853" i="44"/>
  <c r="R853" i="44"/>
  <c r="S853" i="44"/>
  <c r="T853" i="44"/>
  <c r="C854" i="44"/>
  <c r="D854" i="44"/>
  <c r="E854" i="44"/>
  <c r="F854" i="44"/>
  <c r="G854" i="44"/>
  <c r="H854" i="44"/>
  <c r="I854" i="44"/>
  <c r="J854" i="44"/>
  <c r="K854" i="44"/>
  <c r="L854" i="44"/>
  <c r="M854" i="44"/>
  <c r="N854" i="44"/>
  <c r="O854" i="44"/>
  <c r="P854" i="44"/>
  <c r="Q854" i="44"/>
  <c r="R854" i="44"/>
  <c r="S854" i="44"/>
  <c r="T854" i="44"/>
  <c r="C855" i="44"/>
  <c r="D855" i="44"/>
  <c r="E855" i="44"/>
  <c r="F855" i="44"/>
  <c r="G855" i="44"/>
  <c r="H855" i="44"/>
  <c r="I855" i="44"/>
  <c r="J855" i="44"/>
  <c r="K855" i="44"/>
  <c r="L855" i="44"/>
  <c r="M855" i="44"/>
  <c r="N855" i="44"/>
  <c r="O855" i="44"/>
  <c r="P855" i="44"/>
  <c r="Q855" i="44"/>
  <c r="R855" i="44"/>
  <c r="S855" i="44"/>
  <c r="T855" i="44"/>
  <c r="C856" i="44"/>
  <c r="D856" i="44"/>
  <c r="E856" i="44"/>
  <c r="F856" i="44"/>
  <c r="G856" i="44"/>
  <c r="H856" i="44"/>
  <c r="I856" i="44"/>
  <c r="J856" i="44"/>
  <c r="K856" i="44"/>
  <c r="L856" i="44"/>
  <c r="M856" i="44"/>
  <c r="N856" i="44"/>
  <c r="O856" i="44"/>
  <c r="P856" i="44"/>
  <c r="Q856" i="44"/>
  <c r="R856" i="44"/>
  <c r="S856" i="44"/>
  <c r="T856" i="44"/>
  <c r="C857" i="44"/>
  <c r="D857" i="44"/>
  <c r="E857" i="44"/>
  <c r="F857" i="44"/>
  <c r="G857" i="44"/>
  <c r="H857" i="44"/>
  <c r="I857" i="44"/>
  <c r="J857" i="44"/>
  <c r="K857" i="44"/>
  <c r="L857" i="44"/>
  <c r="M857" i="44"/>
  <c r="N857" i="44"/>
  <c r="O857" i="44"/>
  <c r="P857" i="44"/>
  <c r="Q857" i="44"/>
  <c r="R857" i="44"/>
  <c r="S857" i="44"/>
  <c r="T857" i="44"/>
  <c r="C858" i="44"/>
  <c r="D858" i="44"/>
  <c r="E858" i="44"/>
  <c r="F858" i="44"/>
  <c r="G858" i="44"/>
  <c r="H858" i="44"/>
  <c r="I858" i="44"/>
  <c r="J858" i="44"/>
  <c r="K858" i="44"/>
  <c r="L858" i="44"/>
  <c r="M858" i="44"/>
  <c r="N858" i="44"/>
  <c r="O858" i="44"/>
  <c r="P858" i="44"/>
  <c r="Q858" i="44"/>
  <c r="R858" i="44"/>
  <c r="S858" i="44"/>
  <c r="T858" i="44"/>
  <c r="C859" i="44"/>
  <c r="D859" i="44"/>
  <c r="E859" i="44"/>
  <c r="F859" i="44"/>
  <c r="G859" i="44"/>
  <c r="H859" i="44"/>
  <c r="I859" i="44"/>
  <c r="J859" i="44"/>
  <c r="K859" i="44"/>
  <c r="L859" i="44"/>
  <c r="M859" i="44"/>
  <c r="N859" i="44"/>
  <c r="O859" i="44"/>
  <c r="P859" i="44"/>
  <c r="Q859" i="44"/>
  <c r="R859" i="44"/>
  <c r="S859" i="44"/>
  <c r="T859" i="44"/>
  <c r="C860" i="44"/>
  <c r="D860" i="44"/>
  <c r="E860" i="44"/>
  <c r="F860" i="44"/>
  <c r="G860" i="44"/>
  <c r="H860" i="44"/>
  <c r="I860" i="44"/>
  <c r="J860" i="44"/>
  <c r="K860" i="44"/>
  <c r="L860" i="44"/>
  <c r="M860" i="44"/>
  <c r="N860" i="44"/>
  <c r="O860" i="44"/>
  <c r="P860" i="44"/>
  <c r="Q860" i="44"/>
  <c r="R860" i="44"/>
  <c r="S860" i="44"/>
  <c r="T860" i="44"/>
  <c r="C861" i="44"/>
  <c r="D861" i="44"/>
  <c r="E861" i="44"/>
  <c r="F861" i="44"/>
  <c r="G861" i="44"/>
  <c r="H861" i="44"/>
  <c r="I861" i="44"/>
  <c r="J861" i="44"/>
  <c r="K861" i="44"/>
  <c r="L861" i="44"/>
  <c r="M861" i="44"/>
  <c r="N861" i="44"/>
  <c r="O861" i="44"/>
  <c r="P861" i="44"/>
  <c r="Q861" i="44"/>
  <c r="R861" i="44"/>
  <c r="S861" i="44"/>
  <c r="T861" i="44"/>
  <c r="C862" i="44"/>
  <c r="D862" i="44"/>
  <c r="E862" i="44"/>
  <c r="F862" i="44"/>
  <c r="G862" i="44"/>
  <c r="H862" i="44"/>
  <c r="I862" i="44"/>
  <c r="J862" i="44"/>
  <c r="K862" i="44"/>
  <c r="L862" i="44"/>
  <c r="M862" i="44"/>
  <c r="N862" i="44"/>
  <c r="O862" i="44"/>
  <c r="P862" i="44"/>
  <c r="Q862" i="44"/>
  <c r="R862" i="44"/>
  <c r="S862" i="44"/>
  <c r="T862" i="44"/>
  <c r="C863" i="44"/>
  <c r="D863" i="44"/>
  <c r="E863" i="44"/>
  <c r="F863" i="44"/>
  <c r="G863" i="44"/>
  <c r="H863" i="44"/>
  <c r="I863" i="44"/>
  <c r="J863" i="44"/>
  <c r="K863" i="44"/>
  <c r="L863" i="44"/>
  <c r="M863" i="44"/>
  <c r="N863" i="44"/>
  <c r="O863" i="44"/>
  <c r="P863" i="44"/>
  <c r="Q863" i="44"/>
  <c r="R863" i="44"/>
  <c r="S863" i="44"/>
  <c r="T863" i="44"/>
  <c r="C864" i="44"/>
  <c r="D864" i="44"/>
  <c r="E864" i="44"/>
  <c r="F864" i="44"/>
  <c r="G864" i="44"/>
  <c r="H864" i="44"/>
  <c r="I864" i="44"/>
  <c r="J864" i="44"/>
  <c r="K864" i="44"/>
  <c r="L864" i="44"/>
  <c r="M864" i="44"/>
  <c r="N864" i="44"/>
  <c r="O864" i="44"/>
  <c r="P864" i="44"/>
  <c r="Q864" i="44"/>
  <c r="R864" i="44"/>
  <c r="S864" i="44"/>
  <c r="T864" i="44"/>
  <c r="C865" i="44"/>
  <c r="D865" i="44"/>
  <c r="E865" i="44"/>
  <c r="F865" i="44"/>
  <c r="G865" i="44"/>
  <c r="H865" i="44"/>
  <c r="I865" i="44"/>
  <c r="J865" i="44"/>
  <c r="K865" i="44"/>
  <c r="L865" i="44"/>
  <c r="M865" i="44"/>
  <c r="N865" i="44"/>
  <c r="O865" i="44"/>
  <c r="P865" i="44"/>
  <c r="Q865" i="44"/>
  <c r="R865" i="44"/>
  <c r="S865" i="44"/>
  <c r="T865" i="44"/>
  <c r="C866" i="44"/>
  <c r="D866" i="44"/>
  <c r="E866" i="44"/>
  <c r="F866" i="44"/>
  <c r="G866" i="44"/>
  <c r="H866" i="44"/>
  <c r="I866" i="44"/>
  <c r="J866" i="44"/>
  <c r="K866" i="44"/>
  <c r="L866" i="44"/>
  <c r="M866" i="44"/>
  <c r="N866" i="44"/>
  <c r="O866" i="44"/>
  <c r="P866" i="44"/>
  <c r="Q866" i="44"/>
  <c r="R866" i="44"/>
  <c r="S866" i="44"/>
  <c r="T866" i="44"/>
  <c r="C867" i="44"/>
  <c r="D867" i="44"/>
  <c r="E867" i="44"/>
  <c r="F867" i="44"/>
  <c r="G867" i="44"/>
  <c r="H867" i="44"/>
  <c r="I867" i="44"/>
  <c r="J867" i="44"/>
  <c r="K867" i="44"/>
  <c r="L867" i="44"/>
  <c r="M867" i="44"/>
  <c r="N867" i="44"/>
  <c r="O867" i="44"/>
  <c r="P867" i="44"/>
  <c r="Q867" i="44"/>
  <c r="R867" i="44"/>
  <c r="S867" i="44"/>
  <c r="T867" i="44"/>
  <c r="C868" i="44"/>
  <c r="D868" i="44"/>
  <c r="E868" i="44"/>
  <c r="F868" i="44"/>
  <c r="G868" i="44"/>
  <c r="H868" i="44"/>
  <c r="I868" i="44"/>
  <c r="J868" i="44"/>
  <c r="K868" i="44"/>
  <c r="L868" i="44"/>
  <c r="M868" i="44"/>
  <c r="N868" i="44"/>
  <c r="O868" i="44"/>
  <c r="P868" i="44"/>
  <c r="Q868" i="44"/>
  <c r="R868" i="44"/>
  <c r="S868" i="44"/>
  <c r="T868" i="44"/>
  <c r="C869" i="44"/>
  <c r="D869" i="44"/>
  <c r="E869" i="44"/>
  <c r="F869" i="44"/>
  <c r="G869" i="44"/>
  <c r="H869" i="44"/>
  <c r="I869" i="44"/>
  <c r="J869" i="44"/>
  <c r="K869" i="44"/>
  <c r="L869" i="44"/>
  <c r="M869" i="44"/>
  <c r="N869" i="44"/>
  <c r="O869" i="44"/>
  <c r="P869" i="44"/>
  <c r="Q869" i="44"/>
  <c r="R869" i="44"/>
  <c r="S869" i="44"/>
  <c r="T869" i="44"/>
  <c r="C870" i="44"/>
  <c r="D870" i="44"/>
  <c r="E870" i="44"/>
  <c r="F870" i="44"/>
  <c r="G870" i="44"/>
  <c r="H870" i="44"/>
  <c r="I870" i="44"/>
  <c r="J870" i="44"/>
  <c r="K870" i="44"/>
  <c r="L870" i="44"/>
  <c r="M870" i="44"/>
  <c r="N870" i="44"/>
  <c r="O870" i="44"/>
  <c r="P870" i="44"/>
  <c r="Q870" i="44"/>
  <c r="R870" i="44"/>
  <c r="S870" i="44"/>
  <c r="T870" i="44"/>
  <c r="C871" i="44"/>
  <c r="D871" i="44"/>
  <c r="E871" i="44"/>
  <c r="F871" i="44"/>
  <c r="G871" i="44"/>
  <c r="H871" i="44"/>
  <c r="I871" i="44"/>
  <c r="J871" i="44"/>
  <c r="K871" i="44"/>
  <c r="L871" i="44"/>
  <c r="M871" i="44"/>
  <c r="N871" i="44"/>
  <c r="O871" i="44"/>
  <c r="P871" i="44"/>
  <c r="Q871" i="44"/>
  <c r="R871" i="44"/>
  <c r="S871" i="44"/>
  <c r="T871" i="44"/>
  <c r="C872" i="44"/>
  <c r="D872" i="44"/>
  <c r="E872" i="44"/>
  <c r="F872" i="44"/>
  <c r="G872" i="44"/>
  <c r="H872" i="44"/>
  <c r="I872" i="44"/>
  <c r="J872" i="44"/>
  <c r="K872" i="44"/>
  <c r="L872" i="44"/>
  <c r="M872" i="44"/>
  <c r="N872" i="44"/>
  <c r="O872" i="44"/>
  <c r="P872" i="44"/>
  <c r="Q872" i="44"/>
  <c r="R872" i="44"/>
  <c r="S872" i="44"/>
  <c r="T872" i="44"/>
  <c r="C873" i="44"/>
  <c r="D873" i="44"/>
  <c r="E873" i="44"/>
  <c r="F873" i="44"/>
  <c r="G873" i="44"/>
  <c r="H873" i="44"/>
  <c r="I873" i="44"/>
  <c r="J873" i="44"/>
  <c r="K873" i="44"/>
  <c r="L873" i="44"/>
  <c r="M873" i="44"/>
  <c r="N873" i="44"/>
  <c r="O873" i="44"/>
  <c r="P873" i="44"/>
  <c r="Q873" i="44"/>
  <c r="R873" i="44"/>
  <c r="S873" i="44"/>
  <c r="T873" i="44"/>
  <c r="C874" i="44"/>
  <c r="D874" i="44"/>
  <c r="E874" i="44"/>
  <c r="F874" i="44"/>
  <c r="G874" i="44"/>
  <c r="H874" i="44"/>
  <c r="I874" i="44"/>
  <c r="J874" i="44"/>
  <c r="K874" i="44"/>
  <c r="L874" i="44"/>
  <c r="M874" i="44"/>
  <c r="N874" i="44"/>
  <c r="O874" i="44"/>
  <c r="P874" i="44"/>
  <c r="Q874" i="44"/>
  <c r="R874" i="44"/>
  <c r="S874" i="44"/>
  <c r="T874" i="44"/>
  <c r="C875" i="44"/>
  <c r="D875" i="44"/>
  <c r="E875" i="44"/>
  <c r="F875" i="44"/>
  <c r="G875" i="44"/>
  <c r="H875" i="44"/>
  <c r="I875" i="44"/>
  <c r="J875" i="44"/>
  <c r="K875" i="44"/>
  <c r="L875" i="44"/>
  <c r="M875" i="44"/>
  <c r="N875" i="44"/>
  <c r="O875" i="44"/>
  <c r="P875" i="44"/>
  <c r="Q875" i="44"/>
  <c r="R875" i="44"/>
  <c r="S875" i="44"/>
  <c r="T875" i="44"/>
  <c r="C876" i="44"/>
  <c r="D876" i="44"/>
  <c r="E876" i="44"/>
  <c r="F876" i="44"/>
  <c r="G876" i="44"/>
  <c r="H876" i="44"/>
  <c r="I876" i="44"/>
  <c r="J876" i="44"/>
  <c r="K876" i="44"/>
  <c r="L876" i="44"/>
  <c r="M876" i="44"/>
  <c r="N876" i="44"/>
  <c r="O876" i="44"/>
  <c r="P876" i="44"/>
  <c r="Q876" i="44"/>
  <c r="R876" i="44"/>
  <c r="S876" i="44"/>
  <c r="T876" i="44"/>
  <c r="C877" i="44"/>
  <c r="D877" i="44"/>
  <c r="E877" i="44"/>
  <c r="F877" i="44"/>
  <c r="G877" i="44"/>
  <c r="H877" i="44"/>
  <c r="I877" i="44"/>
  <c r="J877" i="44"/>
  <c r="K877" i="44"/>
  <c r="L877" i="44"/>
  <c r="M877" i="44"/>
  <c r="N877" i="44"/>
  <c r="O877" i="44"/>
  <c r="P877" i="44"/>
  <c r="Q877" i="44"/>
  <c r="R877" i="44"/>
  <c r="S877" i="44"/>
  <c r="T877" i="44"/>
  <c r="C878" i="44"/>
  <c r="D878" i="44"/>
  <c r="E878" i="44"/>
  <c r="F878" i="44"/>
  <c r="G878" i="44"/>
  <c r="H878" i="44"/>
  <c r="I878" i="44"/>
  <c r="J878" i="44"/>
  <c r="K878" i="44"/>
  <c r="L878" i="44"/>
  <c r="M878" i="44"/>
  <c r="N878" i="44"/>
  <c r="O878" i="44"/>
  <c r="P878" i="44"/>
  <c r="Q878" i="44"/>
  <c r="R878" i="44"/>
  <c r="S878" i="44"/>
  <c r="T878" i="44"/>
  <c r="C879" i="44"/>
  <c r="D879" i="44"/>
  <c r="E879" i="44"/>
  <c r="F879" i="44"/>
  <c r="G879" i="44"/>
  <c r="H879" i="44"/>
  <c r="I879" i="44"/>
  <c r="J879" i="44"/>
  <c r="K879" i="44"/>
  <c r="L879" i="44"/>
  <c r="M879" i="44"/>
  <c r="N879" i="44"/>
  <c r="O879" i="44"/>
  <c r="P879" i="44"/>
  <c r="Q879" i="44"/>
  <c r="R879" i="44"/>
  <c r="S879" i="44"/>
  <c r="T879" i="44"/>
  <c r="C880" i="44"/>
  <c r="D880" i="44"/>
  <c r="E880" i="44"/>
  <c r="F880" i="44"/>
  <c r="G880" i="44"/>
  <c r="H880" i="44"/>
  <c r="I880" i="44"/>
  <c r="J880" i="44"/>
  <c r="K880" i="44"/>
  <c r="L880" i="44"/>
  <c r="M880" i="44"/>
  <c r="N880" i="44"/>
  <c r="O880" i="44"/>
  <c r="P880" i="44"/>
  <c r="Q880" i="44"/>
  <c r="R880" i="44"/>
  <c r="S880" i="44"/>
  <c r="T880" i="44"/>
  <c r="C881" i="44"/>
  <c r="D881" i="44"/>
  <c r="E881" i="44"/>
  <c r="F881" i="44"/>
  <c r="G881" i="44"/>
  <c r="H881" i="44"/>
  <c r="I881" i="44"/>
  <c r="J881" i="44"/>
  <c r="K881" i="44"/>
  <c r="L881" i="44"/>
  <c r="M881" i="44"/>
  <c r="N881" i="44"/>
  <c r="O881" i="44"/>
  <c r="P881" i="44"/>
  <c r="Q881" i="44"/>
  <c r="R881" i="44"/>
  <c r="S881" i="44"/>
  <c r="T881" i="44"/>
  <c r="C882" i="44"/>
  <c r="D882" i="44"/>
  <c r="E882" i="44"/>
  <c r="F882" i="44"/>
  <c r="G882" i="44"/>
  <c r="H882" i="44"/>
  <c r="I882" i="44"/>
  <c r="J882" i="44"/>
  <c r="K882" i="44"/>
  <c r="L882" i="44"/>
  <c r="M882" i="44"/>
  <c r="N882" i="44"/>
  <c r="O882" i="44"/>
  <c r="P882" i="44"/>
  <c r="Q882" i="44"/>
  <c r="R882" i="44"/>
  <c r="S882" i="44"/>
  <c r="T882" i="44"/>
  <c r="C883" i="44"/>
  <c r="D883" i="44"/>
  <c r="E883" i="44"/>
  <c r="F883" i="44"/>
  <c r="G883" i="44"/>
  <c r="H883" i="44"/>
  <c r="I883" i="44"/>
  <c r="J883" i="44"/>
  <c r="K883" i="44"/>
  <c r="L883" i="44"/>
  <c r="M883" i="44"/>
  <c r="N883" i="44"/>
  <c r="O883" i="44"/>
  <c r="P883" i="44"/>
  <c r="Q883" i="44"/>
  <c r="R883" i="44"/>
  <c r="S883" i="44"/>
  <c r="T883" i="44"/>
  <c r="C884" i="44"/>
  <c r="D884" i="44"/>
  <c r="E884" i="44"/>
  <c r="F884" i="44"/>
  <c r="G884" i="44"/>
  <c r="H884" i="44"/>
  <c r="I884" i="44"/>
  <c r="J884" i="44"/>
  <c r="K884" i="44"/>
  <c r="L884" i="44"/>
  <c r="M884" i="44"/>
  <c r="N884" i="44"/>
  <c r="O884" i="44"/>
  <c r="P884" i="44"/>
  <c r="Q884" i="44"/>
  <c r="R884" i="44"/>
  <c r="S884" i="44"/>
  <c r="T884" i="44"/>
  <c r="C885" i="44"/>
  <c r="D885" i="44"/>
  <c r="E885" i="44"/>
  <c r="F885" i="44"/>
  <c r="G885" i="44"/>
  <c r="H885" i="44"/>
  <c r="I885" i="44"/>
  <c r="J885" i="44"/>
  <c r="K885" i="44"/>
  <c r="L885" i="44"/>
  <c r="M885" i="44"/>
  <c r="N885" i="44"/>
  <c r="O885" i="44"/>
  <c r="P885" i="44"/>
  <c r="Q885" i="44"/>
  <c r="R885" i="44"/>
  <c r="S885" i="44"/>
  <c r="T885" i="44"/>
  <c r="C886" i="44"/>
  <c r="D886" i="44"/>
  <c r="E886" i="44"/>
  <c r="F886" i="44"/>
  <c r="G886" i="44"/>
  <c r="H886" i="44"/>
  <c r="I886" i="44"/>
  <c r="J886" i="44"/>
  <c r="K886" i="44"/>
  <c r="L886" i="44"/>
  <c r="M886" i="44"/>
  <c r="N886" i="44"/>
  <c r="O886" i="44"/>
  <c r="P886" i="44"/>
  <c r="Q886" i="44"/>
  <c r="R886" i="44"/>
  <c r="S886" i="44"/>
  <c r="T886" i="44"/>
  <c r="C887" i="44"/>
  <c r="D887" i="44"/>
  <c r="E887" i="44"/>
  <c r="F887" i="44"/>
  <c r="G887" i="44"/>
  <c r="H887" i="44"/>
  <c r="I887" i="44"/>
  <c r="J887" i="44"/>
  <c r="K887" i="44"/>
  <c r="L887" i="44"/>
  <c r="M887" i="44"/>
  <c r="N887" i="44"/>
  <c r="O887" i="44"/>
  <c r="P887" i="44"/>
  <c r="Q887" i="44"/>
  <c r="R887" i="44"/>
  <c r="S887" i="44"/>
  <c r="T887" i="44"/>
  <c r="C888" i="44"/>
  <c r="D888" i="44"/>
  <c r="E888" i="44"/>
  <c r="F888" i="44"/>
  <c r="G888" i="44"/>
  <c r="H888" i="44"/>
  <c r="I888" i="44"/>
  <c r="J888" i="44"/>
  <c r="K888" i="44"/>
  <c r="L888" i="44"/>
  <c r="M888" i="44"/>
  <c r="N888" i="44"/>
  <c r="O888" i="44"/>
  <c r="P888" i="44"/>
  <c r="Q888" i="44"/>
  <c r="R888" i="44"/>
  <c r="S888" i="44"/>
  <c r="T888" i="44"/>
  <c r="C889" i="44"/>
  <c r="D889" i="44"/>
  <c r="E889" i="44"/>
  <c r="F889" i="44"/>
  <c r="G889" i="44"/>
  <c r="H889" i="44"/>
  <c r="I889" i="44"/>
  <c r="J889" i="44"/>
  <c r="K889" i="44"/>
  <c r="L889" i="44"/>
  <c r="M889" i="44"/>
  <c r="N889" i="44"/>
  <c r="O889" i="44"/>
  <c r="P889" i="44"/>
  <c r="Q889" i="44"/>
  <c r="R889" i="44"/>
  <c r="S889" i="44"/>
  <c r="T889" i="44"/>
  <c r="C890" i="44"/>
  <c r="D890" i="44"/>
  <c r="E890" i="44"/>
  <c r="F890" i="44"/>
  <c r="G890" i="44"/>
  <c r="H890" i="44"/>
  <c r="I890" i="44"/>
  <c r="J890" i="44"/>
  <c r="K890" i="44"/>
  <c r="L890" i="44"/>
  <c r="M890" i="44"/>
  <c r="N890" i="44"/>
  <c r="O890" i="44"/>
  <c r="P890" i="44"/>
  <c r="Q890" i="44"/>
  <c r="R890" i="44"/>
  <c r="S890" i="44"/>
  <c r="T890" i="44"/>
  <c r="C891" i="44"/>
  <c r="D891" i="44"/>
  <c r="E891" i="44"/>
  <c r="F891" i="44"/>
  <c r="G891" i="44"/>
  <c r="H891" i="44"/>
  <c r="I891" i="44"/>
  <c r="J891" i="44"/>
  <c r="K891" i="44"/>
  <c r="L891" i="44"/>
  <c r="M891" i="44"/>
  <c r="N891" i="44"/>
  <c r="O891" i="44"/>
  <c r="P891" i="44"/>
  <c r="Q891" i="44"/>
  <c r="R891" i="44"/>
  <c r="S891" i="44"/>
  <c r="T891" i="44"/>
  <c r="C892" i="44"/>
  <c r="D892" i="44"/>
  <c r="E892" i="44"/>
  <c r="F892" i="44"/>
  <c r="G892" i="44"/>
  <c r="H892" i="44"/>
  <c r="I892" i="44"/>
  <c r="J892" i="44"/>
  <c r="K892" i="44"/>
  <c r="L892" i="44"/>
  <c r="M892" i="44"/>
  <c r="N892" i="44"/>
  <c r="O892" i="44"/>
  <c r="P892" i="44"/>
  <c r="Q892" i="44"/>
  <c r="R892" i="44"/>
  <c r="S892" i="44"/>
  <c r="T892" i="44"/>
  <c r="C893" i="44"/>
  <c r="D893" i="44"/>
  <c r="E893" i="44"/>
  <c r="F893" i="44"/>
  <c r="G893" i="44"/>
  <c r="H893" i="44"/>
  <c r="I893" i="44"/>
  <c r="J893" i="44"/>
  <c r="K893" i="44"/>
  <c r="L893" i="44"/>
  <c r="M893" i="44"/>
  <c r="N893" i="44"/>
  <c r="O893" i="44"/>
  <c r="P893" i="44"/>
  <c r="Q893" i="44"/>
  <c r="R893" i="44"/>
  <c r="S893" i="44"/>
  <c r="T893" i="44"/>
  <c r="C894" i="44"/>
  <c r="D894" i="44"/>
  <c r="E894" i="44"/>
  <c r="F894" i="44"/>
  <c r="G894" i="44"/>
  <c r="H894" i="44"/>
  <c r="I894" i="44"/>
  <c r="J894" i="44"/>
  <c r="K894" i="44"/>
  <c r="L894" i="44"/>
  <c r="M894" i="44"/>
  <c r="N894" i="44"/>
  <c r="O894" i="44"/>
  <c r="P894" i="44"/>
  <c r="Q894" i="44"/>
  <c r="R894" i="44"/>
  <c r="S894" i="44"/>
  <c r="T894" i="44"/>
  <c r="C895" i="44"/>
  <c r="D895" i="44"/>
  <c r="E895" i="44"/>
  <c r="F895" i="44"/>
  <c r="G895" i="44"/>
  <c r="H895" i="44"/>
  <c r="I895" i="44"/>
  <c r="J895" i="44"/>
  <c r="K895" i="44"/>
  <c r="L895" i="44"/>
  <c r="M895" i="44"/>
  <c r="N895" i="44"/>
  <c r="O895" i="44"/>
  <c r="P895" i="44"/>
  <c r="Q895" i="44"/>
  <c r="R895" i="44"/>
  <c r="S895" i="44"/>
  <c r="T895" i="44"/>
  <c r="C896" i="44"/>
  <c r="D896" i="44"/>
  <c r="E896" i="44"/>
  <c r="F896" i="44"/>
  <c r="G896" i="44"/>
  <c r="H896" i="44"/>
  <c r="I896" i="44"/>
  <c r="J896" i="44"/>
  <c r="K896" i="44"/>
  <c r="L896" i="44"/>
  <c r="M896" i="44"/>
  <c r="N896" i="44"/>
  <c r="O896" i="44"/>
  <c r="P896" i="44"/>
  <c r="Q896" i="44"/>
  <c r="R896" i="44"/>
  <c r="S896" i="44"/>
  <c r="T896" i="44"/>
  <c r="C897" i="44"/>
  <c r="D897" i="44"/>
  <c r="E897" i="44"/>
  <c r="F897" i="44"/>
  <c r="G897" i="44"/>
  <c r="H897" i="44"/>
  <c r="I897" i="44"/>
  <c r="J897" i="44"/>
  <c r="K897" i="44"/>
  <c r="L897" i="44"/>
  <c r="M897" i="44"/>
  <c r="N897" i="44"/>
  <c r="O897" i="44"/>
  <c r="P897" i="44"/>
  <c r="Q897" i="44"/>
  <c r="R897" i="44"/>
  <c r="S897" i="44"/>
  <c r="T897" i="44"/>
  <c r="C898" i="44"/>
  <c r="D898" i="44"/>
  <c r="E898" i="44"/>
  <c r="F898" i="44"/>
  <c r="G898" i="44"/>
  <c r="H898" i="44"/>
  <c r="I898" i="44"/>
  <c r="J898" i="44"/>
  <c r="K898" i="44"/>
  <c r="L898" i="44"/>
  <c r="M898" i="44"/>
  <c r="N898" i="44"/>
  <c r="O898" i="44"/>
  <c r="P898" i="44"/>
  <c r="Q898" i="44"/>
  <c r="R898" i="44"/>
  <c r="S898" i="44"/>
  <c r="T898" i="44"/>
  <c r="C899" i="44"/>
  <c r="D899" i="44"/>
  <c r="E899" i="44"/>
  <c r="F899" i="44"/>
  <c r="G899" i="44"/>
  <c r="H899" i="44"/>
  <c r="I899" i="44"/>
  <c r="J899" i="44"/>
  <c r="K899" i="44"/>
  <c r="L899" i="44"/>
  <c r="M899" i="44"/>
  <c r="N899" i="44"/>
  <c r="O899" i="44"/>
  <c r="P899" i="44"/>
  <c r="Q899" i="44"/>
  <c r="R899" i="44"/>
  <c r="S899" i="44"/>
  <c r="T899" i="44"/>
  <c r="C900" i="44"/>
  <c r="D900" i="44"/>
  <c r="E900" i="44"/>
  <c r="F900" i="44"/>
  <c r="G900" i="44"/>
  <c r="H900" i="44"/>
  <c r="I900" i="44"/>
  <c r="J900" i="44"/>
  <c r="K900" i="44"/>
  <c r="L900" i="44"/>
  <c r="M900" i="44"/>
  <c r="N900" i="44"/>
  <c r="O900" i="44"/>
  <c r="P900" i="44"/>
  <c r="Q900" i="44"/>
  <c r="R900" i="44"/>
  <c r="S900" i="44"/>
  <c r="T900" i="44"/>
  <c r="C901" i="44"/>
  <c r="D901" i="44"/>
  <c r="E901" i="44"/>
  <c r="F901" i="44"/>
  <c r="G901" i="44"/>
  <c r="H901" i="44"/>
  <c r="I901" i="44"/>
  <c r="J901" i="44"/>
  <c r="K901" i="44"/>
  <c r="L901" i="44"/>
  <c r="M901" i="44"/>
  <c r="N901" i="44"/>
  <c r="O901" i="44"/>
  <c r="P901" i="44"/>
  <c r="Q901" i="44"/>
  <c r="R901" i="44"/>
  <c r="S901" i="44"/>
  <c r="T901" i="44"/>
  <c r="C902" i="44"/>
  <c r="D902" i="44"/>
  <c r="E902" i="44"/>
  <c r="F902" i="44"/>
  <c r="G902" i="44"/>
  <c r="H902" i="44"/>
  <c r="I902" i="44"/>
  <c r="J902" i="44"/>
  <c r="K902" i="44"/>
  <c r="L902" i="44"/>
  <c r="M902" i="44"/>
  <c r="N902" i="44"/>
  <c r="O902" i="44"/>
  <c r="P902" i="44"/>
  <c r="Q902" i="44"/>
  <c r="R902" i="44"/>
  <c r="S902" i="44"/>
  <c r="T902" i="44"/>
  <c r="C903" i="44"/>
  <c r="D903" i="44"/>
  <c r="E903" i="44"/>
  <c r="F903" i="44"/>
  <c r="G903" i="44"/>
  <c r="H903" i="44"/>
  <c r="I903" i="44"/>
  <c r="J903" i="44"/>
  <c r="K903" i="44"/>
  <c r="L903" i="44"/>
  <c r="M903" i="44"/>
  <c r="N903" i="44"/>
  <c r="O903" i="44"/>
  <c r="P903" i="44"/>
  <c r="Q903" i="44"/>
  <c r="R903" i="44"/>
  <c r="S903" i="44"/>
  <c r="T903" i="44"/>
  <c r="C904" i="44"/>
  <c r="D904" i="44"/>
  <c r="E904" i="44"/>
  <c r="F904" i="44"/>
  <c r="G904" i="44"/>
  <c r="H904" i="44"/>
  <c r="I904" i="44"/>
  <c r="J904" i="44"/>
  <c r="K904" i="44"/>
  <c r="L904" i="44"/>
  <c r="M904" i="44"/>
  <c r="N904" i="44"/>
  <c r="O904" i="44"/>
  <c r="P904" i="44"/>
  <c r="Q904" i="44"/>
  <c r="R904" i="44"/>
  <c r="S904" i="44"/>
  <c r="T904" i="44"/>
  <c r="C905" i="44"/>
  <c r="D905" i="44"/>
  <c r="E905" i="44"/>
  <c r="F905" i="44"/>
  <c r="G905" i="44"/>
  <c r="H905" i="44"/>
  <c r="I905" i="44"/>
  <c r="J905" i="44"/>
  <c r="K905" i="44"/>
  <c r="L905" i="44"/>
  <c r="M905" i="44"/>
  <c r="N905" i="44"/>
  <c r="O905" i="44"/>
  <c r="P905" i="44"/>
  <c r="Q905" i="44"/>
  <c r="R905" i="44"/>
  <c r="S905" i="44"/>
  <c r="T905" i="44"/>
  <c r="C906" i="44"/>
  <c r="D906" i="44"/>
  <c r="E906" i="44"/>
  <c r="F906" i="44"/>
  <c r="G906" i="44"/>
  <c r="H906" i="44"/>
  <c r="I906" i="44"/>
  <c r="J906" i="44"/>
  <c r="K906" i="44"/>
  <c r="L906" i="44"/>
  <c r="M906" i="44"/>
  <c r="N906" i="44"/>
  <c r="O906" i="44"/>
  <c r="P906" i="44"/>
  <c r="Q906" i="44"/>
  <c r="R906" i="44"/>
  <c r="S906" i="44"/>
  <c r="T906" i="44"/>
  <c r="C907" i="44"/>
  <c r="D907" i="44"/>
  <c r="E907" i="44"/>
  <c r="F907" i="44"/>
  <c r="G907" i="44"/>
  <c r="H907" i="44"/>
  <c r="I907" i="44"/>
  <c r="J907" i="44"/>
  <c r="K907" i="44"/>
  <c r="L907" i="44"/>
  <c r="M907" i="44"/>
  <c r="N907" i="44"/>
  <c r="O907" i="44"/>
  <c r="P907" i="44"/>
  <c r="Q907" i="44"/>
  <c r="R907" i="44"/>
  <c r="S907" i="44"/>
  <c r="T907" i="44"/>
  <c r="C908" i="44"/>
  <c r="D908" i="44"/>
  <c r="E908" i="44"/>
  <c r="F908" i="44"/>
  <c r="G908" i="44"/>
  <c r="H908" i="44"/>
  <c r="I908" i="44"/>
  <c r="J908" i="44"/>
  <c r="K908" i="44"/>
  <c r="L908" i="44"/>
  <c r="M908" i="44"/>
  <c r="N908" i="44"/>
  <c r="O908" i="44"/>
  <c r="P908" i="44"/>
  <c r="Q908" i="44"/>
  <c r="R908" i="44"/>
  <c r="S908" i="44"/>
  <c r="T908" i="44"/>
  <c r="C909" i="44"/>
  <c r="D909" i="44"/>
  <c r="E909" i="44"/>
  <c r="F909" i="44"/>
  <c r="G909" i="44"/>
  <c r="H909" i="44"/>
  <c r="I909" i="44"/>
  <c r="J909" i="44"/>
  <c r="K909" i="44"/>
  <c r="L909" i="44"/>
  <c r="M909" i="44"/>
  <c r="N909" i="44"/>
  <c r="O909" i="44"/>
  <c r="P909" i="44"/>
  <c r="Q909" i="44"/>
  <c r="R909" i="44"/>
  <c r="S909" i="44"/>
  <c r="T909" i="44"/>
  <c r="C910" i="44"/>
  <c r="D910" i="44"/>
  <c r="E910" i="44"/>
  <c r="F910" i="44"/>
  <c r="G910" i="44"/>
  <c r="H910" i="44"/>
  <c r="I910" i="44"/>
  <c r="J910" i="44"/>
  <c r="K910" i="44"/>
  <c r="L910" i="44"/>
  <c r="M910" i="44"/>
  <c r="N910" i="44"/>
  <c r="O910" i="44"/>
  <c r="P910" i="44"/>
  <c r="Q910" i="44"/>
  <c r="R910" i="44"/>
  <c r="S910" i="44"/>
  <c r="T910" i="44"/>
  <c r="C911" i="44"/>
  <c r="D911" i="44"/>
  <c r="E911" i="44"/>
  <c r="F911" i="44"/>
  <c r="G911" i="44"/>
  <c r="H911" i="44"/>
  <c r="I911" i="44"/>
  <c r="J911" i="44"/>
  <c r="K911" i="44"/>
  <c r="L911" i="44"/>
  <c r="M911" i="44"/>
  <c r="N911" i="44"/>
  <c r="O911" i="44"/>
  <c r="P911" i="44"/>
  <c r="Q911" i="44"/>
  <c r="R911" i="44"/>
  <c r="S911" i="44"/>
  <c r="T911" i="44"/>
  <c r="C912" i="44"/>
  <c r="D912" i="44"/>
  <c r="E912" i="44"/>
  <c r="F912" i="44"/>
  <c r="G912" i="44"/>
  <c r="H912" i="44"/>
  <c r="I912" i="44"/>
  <c r="J912" i="44"/>
  <c r="K912" i="44"/>
  <c r="L912" i="44"/>
  <c r="M912" i="44"/>
  <c r="N912" i="44"/>
  <c r="O912" i="44"/>
  <c r="P912" i="44"/>
  <c r="Q912" i="44"/>
  <c r="R912" i="44"/>
  <c r="S912" i="44"/>
  <c r="T912" i="44"/>
  <c r="C913" i="44"/>
  <c r="D913" i="44"/>
  <c r="E913" i="44"/>
  <c r="F913" i="44"/>
  <c r="G913" i="44"/>
  <c r="H913" i="44"/>
  <c r="I913" i="44"/>
  <c r="J913" i="44"/>
  <c r="K913" i="44"/>
  <c r="L913" i="44"/>
  <c r="M913" i="44"/>
  <c r="N913" i="44"/>
  <c r="O913" i="44"/>
  <c r="P913" i="44"/>
  <c r="Q913" i="44"/>
  <c r="R913" i="44"/>
  <c r="S913" i="44"/>
  <c r="T913" i="44"/>
  <c r="C914" i="44"/>
  <c r="D914" i="44"/>
  <c r="E914" i="44"/>
  <c r="F914" i="44"/>
  <c r="G914" i="44"/>
  <c r="H914" i="44"/>
  <c r="I914" i="44"/>
  <c r="J914" i="44"/>
  <c r="K914" i="44"/>
  <c r="L914" i="44"/>
  <c r="M914" i="44"/>
  <c r="N914" i="44"/>
  <c r="O914" i="44"/>
  <c r="P914" i="44"/>
  <c r="Q914" i="44"/>
  <c r="R914" i="44"/>
  <c r="S914" i="44"/>
  <c r="T914" i="44"/>
  <c r="C915" i="44"/>
  <c r="D915" i="44"/>
  <c r="E915" i="44"/>
  <c r="F915" i="44"/>
  <c r="G915" i="44"/>
  <c r="H915" i="44"/>
  <c r="I915" i="44"/>
  <c r="J915" i="44"/>
  <c r="K915" i="44"/>
  <c r="L915" i="44"/>
  <c r="M915" i="44"/>
  <c r="N915" i="44"/>
  <c r="O915" i="44"/>
  <c r="P915" i="44"/>
  <c r="Q915" i="44"/>
  <c r="R915" i="44"/>
  <c r="S915" i="44"/>
  <c r="T915" i="44"/>
  <c r="C916" i="44"/>
  <c r="D916" i="44"/>
  <c r="E916" i="44"/>
  <c r="F916" i="44"/>
  <c r="G916" i="44"/>
  <c r="H916" i="44"/>
  <c r="I916" i="44"/>
  <c r="J916" i="44"/>
  <c r="K916" i="44"/>
  <c r="L916" i="44"/>
  <c r="M916" i="44"/>
  <c r="N916" i="44"/>
  <c r="O916" i="44"/>
  <c r="P916" i="44"/>
  <c r="Q916" i="44"/>
  <c r="R916" i="44"/>
  <c r="S916" i="44"/>
  <c r="T916" i="44"/>
  <c r="C917" i="44"/>
  <c r="D917" i="44"/>
  <c r="E917" i="44"/>
  <c r="F917" i="44"/>
  <c r="G917" i="44"/>
  <c r="H917" i="44"/>
  <c r="I917" i="44"/>
  <c r="J917" i="44"/>
  <c r="K917" i="44"/>
  <c r="L917" i="44"/>
  <c r="M917" i="44"/>
  <c r="N917" i="44"/>
  <c r="O917" i="44"/>
  <c r="P917" i="44"/>
  <c r="Q917" i="44"/>
  <c r="R917" i="44"/>
  <c r="S917" i="44"/>
  <c r="T917" i="44"/>
  <c r="C918" i="44"/>
  <c r="D918" i="44"/>
  <c r="E918" i="44"/>
  <c r="F918" i="44"/>
  <c r="G918" i="44"/>
  <c r="H918" i="44"/>
  <c r="I918" i="44"/>
  <c r="J918" i="44"/>
  <c r="K918" i="44"/>
  <c r="L918" i="44"/>
  <c r="M918" i="44"/>
  <c r="N918" i="44"/>
  <c r="O918" i="44"/>
  <c r="P918" i="44"/>
  <c r="Q918" i="44"/>
  <c r="R918" i="44"/>
  <c r="S918" i="44"/>
  <c r="T918" i="44"/>
  <c r="C919" i="44"/>
  <c r="D919" i="44"/>
  <c r="E919" i="44"/>
  <c r="F919" i="44"/>
  <c r="G919" i="44"/>
  <c r="H919" i="44"/>
  <c r="I919" i="44"/>
  <c r="J919" i="44"/>
  <c r="K919" i="44"/>
  <c r="L919" i="44"/>
  <c r="M919" i="44"/>
  <c r="N919" i="44"/>
  <c r="O919" i="44"/>
  <c r="P919" i="44"/>
  <c r="Q919" i="44"/>
  <c r="R919" i="44"/>
  <c r="S919" i="44"/>
  <c r="T919" i="44"/>
  <c r="C920" i="44"/>
  <c r="D920" i="44"/>
  <c r="E920" i="44"/>
  <c r="F920" i="44"/>
  <c r="G920" i="44"/>
  <c r="H920" i="44"/>
  <c r="I920" i="44"/>
  <c r="J920" i="44"/>
  <c r="K920" i="44"/>
  <c r="L920" i="44"/>
  <c r="M920" i="44"/>
  <c r="N920" i="44"/>
  <c r="O920" i="44"/>
  <c r="P920" i="44"/>
  <c r="Q920" i="44"/>
  <c r="R920" i="44"/>
  <c r="S920" i="44"/>
  <c r="T920" i="44"/>
  <c r="C921" i="44"/>
  <c r="D921" i="44"/>
  <c r="E921" i="44"/>
  <c r="F921" i="44"/>
  <c r="G921" i="44"/>
  <c r="H921" i="44"/>
  <c r="I921" i="44"/>
  <c r="J921" i="44"/>
  <c r="K921" i="44"/>
  <c r="L921" i="44"/>
  <c r="M921" i="44"/>
  <c r="N921" i="44"/>
  <c r="O921" i="44"/>
  <c r="P921" i="44"/>
  <c r="Q921" i="44"/>
  <c r="R921" i="44"/>
  <c r="S921" i="44"/>
  <c r="T921" i="44"/>
  <c r="C922" i="44"/>
  <c r="D922" i="44"/>
  <c r="E922" i="44"/>
  <c r="F922" i="44"/>
  <c r="G922" i="44"/>
  <c r="H922" i="44"/>
  <c r="I922" i="44"/>
  <c r="J922" i="44"/>
  <c r="K922" i="44"/>
  <c r="L922" i="44"/>
  <c r="M922" i="44"/>
  <c r="N922" i="44"/>
  <c r="O922" i="44"/>
  <c r="P922" i="44"/>
  <c r="Q922" i="44"/>
  <c r="R922" i="44"/>
  <c r="S922" i="44"/>
  <c r="T922" i="44"/>
  <c r="C923" i="44"/>
  <c r="D923" i="44"/>
  <c r="E923" i="44"/>
  <c r="F923" i="44"/>
  <c r="G923" i="44"/>
  <c r="H923" i="44"/>
  <c r="I923" i="44"/>
  <c r="J923" i="44"/>
  <c r="K923" i="44"/>
  <c r="L923" i="44"/>
  <c r="M923" i="44"/>
  <c r="N923" i="44"/>
  <c r="O923" i="44"/>
  <c r="P923" i="44"/>
  <c r="Q923" i="44"/>
  <c r="R923" i="44"/>
  <c r="S923" i="44"/>
  <c r="T923" i="44"/>
  <c r="C924" i="44"/>
  <c r="D924" i="44"/>
  <c r="E924" i="44"/>
  <c r="F924" i="44"/>
  <c r="G924" i="44"/>
  <c r="H924" i="44"/>
  <c r="I924" i="44"/>
  <c r="J924" i="44"/>
  <c r="K924" i="44"/>
  <c r="L924" i="44"/>
  <c r="M924" i="44"/>
  <c r="N924" i="44"/>
  <c r="O924" i="44"/>
  <c r="P924" i="44"/>
  <c r="Q924" i="44"/>
  <c r="R924" i="44"/>
  <c r="S924" i="44"/>
  <c r="T924" i="44"/>
  <c r="C925" i="44"/>
  <c r="D925" i="44"/>
  <c r="E925" i="44"/>
  <c r="F925" i="44"/>
  <c r="G925" i="44"/>
  <c r="H925" i="44"/>
  <c r="I925" i="44"/>
  <c r="J925" i="44"/>
  <c r="K925" i="44"/>
  <c r="L925" i="44"/>
  <c r="M925" i="44"/>
  <c r="N925" i="44"/>
  <c r="O925" i="44"/>
  <c r="P925" i="44"/>
  <c r="Q925" i="44"/>
  <c r="R925" i="44"/>
  <c r="S925" i="44"/>
  <c r="T925" i="44"/>
  <c r="C926" i="44"/>
  <c r="D926" i="44"/>
  <c r="E926" i="44"/>
  <c r="F926" i="44"/>
  <c r="G926" i="44"/>
  <c r="H926" i="44"/>
  <c r="I926" i="44"/>
  <c r="J926" i="44"/>
  <c r="K926" i="44"/>
  <c r="L926" i="44"/>
  <c r="M926" i="44"/>
  <c r="N926" i="44"/>
  <c r="O926" i="44"/>
  <c r="P926" i="44"/>
  <c r="Q926" i="44"/>
  <c r="R926" i="44"/>
  <c r="S926" i="44"/>
  <c r="T926" i="44"/>
  <c r="C927" i="44"/>
  <c r="D927" i="44"/>
  <c r="E927" i="44"/>
  <c r="F927" i="44"/>
  <c r="G927" i="44"/>
  <c r="H927" i="44"/>
  <c r="I927" i="44"/>
  <c r="J927" i="44"/>
  <c r="K927" i="44"/>
  <c r="L927" i="44"/>
  <c r="M927" i="44"/>
  <c r="N927" i="44"/>
  <c r="O927" i="44"/>
  <c r="P927" i="44"/>
  <c r="Q927" i="44"/>
  <c r="R927" i="44"/>
  <c r="S927" i="44"/>
  <c r="T927" i="44"/>
  <c r="C928" i="44"/>
  <c r="D928" i="44"/>
  <c r="E928" i="44"/>
  <c r="F928" i="44"/>
  <c r="G928" i="44"/>
  <c r="H928" i="44"/>
  <c r="I928" i="44"/>
  <c r="J928" i="44"/>
  <c r="K928" i="44"/>
  <c r="L928" i="44"/>
  <c r="M928" i="44"/>
  <c r="N928" i="44"/>
  <c r="O928" i="44"/>
  <c r="P928" i="44"/>
  <c r="Q928" i="44"/>
  <c r="R928" i="44"/>
  <c r="S928" i="44"/>
  <c r="T928" i="44"/>
  <c r="C929" i="44"/>
  <c r="D929" i="44"/>
  <c r="E929" i="44"/>
  <c r="F929" i="44"/>
  <c r="G929" i="44"/>
  <c r="H929" i="44"/>
  <c r="I929" i="44"/>
  <c r="J929" i="44"/>
  <c r="K929" i="44"/>
  <c r="L929" i="44"/>
  <c r="M929" i="44"/>
  <c r="N929" i="44"/>
  <c r="O929" i="44"/>
  <c r="P929" i="44"/>
  <c r="Q929" i="44"/>
  <c r="R929" i="44"/>
  <c r="S929" i="44"/>
  <c r="T929" i="44"/>
  <c r="C930" i="44"/>
  <c r="D930" i="44"/>
  <c r="E930" i="44"/>
  <c r="F930" i="44"/>
  <c r="G930" i="44"/>
  <c r="H930" i="44"/>
  <c r="I930" i="44"/>
  <c r="J930" i="44"/>
  <c r="K930" i="44"/>
  <c r="L930" i="44"/>
  <c r="M930" i="44"/>
  <c r="N930" i="44"/>
  <c r="O930" i="44"/>
  <c r="P930" i="44"/>
  <c r="Q930" i="44"/>
  <c r="R930" i="44"/>
  <c r="S930" i="44"/>
  <c r="T930" i="44"/>
  <c r="C931" i="44"/>
  <c r="D931" i="44"/>
  <c r="E931" i="44"/>
  <c r="F931" i="44"/>
  <c r="G931" i="44"/>
  <c r="H931" i="44"/>
  <c r="I931" i="44"/>
  <c r="J931" i="44"/>
  <c r="K931" i="44"/>
  <c r="L931" i="44"/>
  <c r="M931" i="44"/>
  <c r="N931" i="44"/>
  <c r="O931" i="44"/>
  <c r="P931" i="44"/>
  <c r="Q931" i="44"/>
  <c r="R931" i="44"/>
  <c r="S931" i="44"/>
  <c r="T931" i="44"/>
  <c r="C932" i="44"/>
  <c r="D932" i="44"/>
  <c r="E932" i="44"/>
  <c r="F932" i="44"/>
  <c r="G932" i="44"/>
  <c r="H932" i="44"/>
  <c r="I932" i="44"/>
  <c r="J932" i="44"/>
  <c r="K932" i="44"/>
  <c r="L932" i="44"/>
  <c r="M932" i="44"/>
  <c r="N932" i="44"/>
  <c r="O932" i="44"/>
  <c r="P932" i="44"/>
  <c r="Q932" i="44"/>
  <c r="R932" i="44"/>
  <c r="S932" i="44"/>
  <c r="T932" i="44"/>
  <c r="C933" i="44"/>
  <c r="D933" i="44"/>
  <c r="E933" i="44"/>
  <c r="F933" i="44"/>
  <c r="G933" i="44"/>
  <c r="H933" i="44"/>
  <c r="I933" i="44"/>
  <c r="J933" i="44"/>
  <c r="K933" i="44"/>
  <c r="L933" i="44"/>
  <c r="M933" i="44"/>
  <c r="N933" i="44"/>
  <c r="O933" i="44"/>
  <c r="P933" i="44"/>
  <c r="Q933" i="44"/>
  <c r="R933" i="44"/>
  <c r="S933" i="44"/>
  <c r="T933" i="44"/>
  <c r="C934" i="44"/>
  <c r="D934" i="44"/>
  <c r="E934" i="44"/>
  <c r="F934" i="44"/>
  <c r="G934" i="44"/>
  <c r="H934" i="44"/>
  <c r="I934" i="44"/>
  <c r="J934" i="44"/>
  <c r="K934" i="44"/>
  <c r="L934" i="44"/>
  <c r="M934" i="44"/>
  <c r="N934" i="44"/>
  <c r="O934" i="44"/>
  <c r="P934" i="44"/>
  <c r="Q934" i="44"/>
  <c r="R934" i="44"/>
  <c r="S934" i="44"/>
  <c r="T934" i="44"/>
  <c r="C935" i="44"/>
  <c r="D935" i="44"/>
  <c r="E935" i="44"/>
  <c r="F935" i="44"/>
  <c r="G935" i="44"/>
  <c r="H935" i="44"/>
  <c r="I935" i="44"/>
  <c r="J935" i="44"/>
  <c r="K935" i="44"/>
  <c r="L935" i="44"/>
  <c r="M935" i="44"/>
  <c r="N935" i="44"/>
  <c r="O935" i="44"/>
  <c r="P935" i="44"/>
  <c r="Q935" i="44"/>
  <c r="R935" i="44"/>
  <c r="S935" i="44"/>
  <c r="T935" i="44"/>
  <c r="C936" i="44"/>
  <c r="D936" i="44"/>
  <c r="E936" i="44"/>
  <c r="F936" i="44"/>
  <c r="G936" i="44"/>
  <c r="H936" i="44"/>
  <c r="I936" i="44"/>
  <c r="J936" i="44"/>
  <c r="K936" i="44"/>
  <c r="L936" i="44"/>
  <c r="M936" i="44"/>
  <c r="N936" i="44"/>
  <c r="O936" i="44"/>
  <c r="P936" i="44"/>
  <c r="Q936" i="44"/>
  <c r="R936" i="44"/>
  <c r="S936" i="44"/>
  <c r="T936" i="44"/>
  <c r="C937" i="44"/>
  <c r="D937" i="44"/>
  <c r="E937" i="44"/>
  <c r="F937" i="44"/>
  <c r="G937" i="44"/>
  <c r="H937" i="44"/>
  <c r="I937" i="44"/>
  <c r="J937" i="44"/>
  <c r="K937" i="44"/>
  <c r="L937" i="44"/>
  <c r="M937" i="44"/>
  <c r="N937" i="44"/>
  <c r="O937" i="44"/>
  <c r="P937" i="44"/>
  <c r="Q937" i="44"/>
  <c r="R937" i="44"/>
  <c r="S937" i="44"/>
  <c r="T937" i="44"/>
  <c r="C938" i="44"/>
  <c r="D938" i="44"/>
  <c r="E938" i="44"/>
  <c r="F938" i="44"/>
  <c r="G938" i="44"/>
  <c r="H938" i="44"/>
  <c r="I938" i="44"/>
  <c r="J938" i="44"/>
  <c r="K938" i="44"/>
  <c r="L938" i="44"/>
  <c r="M938" i="44"/>
  <c r="N938" i="44"/>
  <c r="O938" i="44"/>
  <c r="P938" i="44"/>
  <c r="Q938" i="44"/>
  <c r="R938" i="44"/>
  <c r="S938" i="44"/>
  <c r="T938" i="44"/>
  <c r="C939" i="44"/>
  <c r="D939" i="44"/>
  <c r="E939" i="44"/>
  <c r="F939" i="44"/>
  <c r="G939" i="44"/>
  <c r="H939" i="44"/>
  <c r="I939" i="44"/>
  <c r="J939" i="44"/>
  <c r="K939" i="44"/>
  <c r="L939" i="44"/>
  <c r="M939" i="44"/>
  <c r="N939" i="44"/>
  <c r="O939" i="44"/>
  <c r="P939" i="44"/>
  <c r="Q939" i="44"/>
  <c r="R939" i="44"/>
  <c r="S939" i="44"/>
  <c r="T939" i="44"/>
  <c r="C940" i="44"/>
  <c r="D940" i="44"/>
  <c r="E940" i="44"/>
  <c r="F940" i="44"/>
  <c r="G940" i="44"/>
  <c r="H940" i="44"/>
  <c r="I940" i="44"/>
  <c r="J940" i="44"/>
  <c r="K940" i="44"/>
  <c r="L940" i="44"/>
  <c r="M940" i="44"/>
  <c r="N940" i="44"/>
  <c r="O940" i="44"/>
  <c r="P940" i="44"/>
  <c r="Q940" i="44"/>
  <c r="R940" i="44"/>
  <c r="S940" i="44"/>
  <c r="T940" i="44"/>
  <c r="C941" i="44"/>
  <c r="D941" i="44"/>
  <c r="E941" i="44"/>
  <c r="F941" i="44"/>
  <c r="G941" i="44"/>
  <c r="H941" i="44"/>
  <c r="I941" i="44"/>
  <c r="J941" i="44"/>
  <c r="K941" i="44"/>
  <c r="L941" i="44"/>
  <c r="M941" i="44"/>
  <c r="N941" i="44"/>
  <c r="O941" i="44"/>
  <c r="P941" i="44"/>
  <c r="Q941" i="44"/>
  <c r="R941" i="44"/>
  <c r="S941" i="44"/>
  <c r="T941" i="44"/>
  <c r="C942" i="44"/>
  <c r="D942" i="44"/>
  <c r="E942" i="44"/>
  <c r="F942" i="44"/>
  <c r="G942" i="44"/>
  <c r="H942" i="44"/>
  <c r="I942" i="44"/>
  <c r="J942" i="44"/>
  <c r="K942" i="44"/>
  <c r="L942" i="44"/>
  <c r="M942" i="44"/>
  <c r="N942" i="44"/>
  <c r="O942" i="44"/>
  <c r="P942" i="44"/>
  <c r="Q942" i="44"/>
  <c r="R942" i="44"/>
  <c r="S942" i="44"/>
  <c r="T942" i="44"/>
  <c r="C943" i="44"/>
  <c r="D943" i="44"/>
  <c r="E943" i="44"/>
  <c r="F943" i="44"/>
  <c r="G943" i="44"/>
  <c r="H943" i="44"/>
  <c r="I943" i="44"/>
  <c r="J943" i="44"/>
  <c r="K943" i="44"/>
  <c r="L943" i="44"/>
  <c r="M943" i="44"/>
  <c r="N943" i="44"/>
  <c r="O943" i="44"/>
  <c r="P943" i="44"/>
  <c r="Q943" i="44"/>
  <c r="R943" i="44"/>
  <c r="S943" i="44"/>
  <c r="T943" i="44"/>
  <c r="C944" i="44"/>
  <c r="D944" i="44"/>
  <c r="E944" i="44"/>
  <c r="F944" i="44"/>
  <c r="G944" i="44"/>
  <c r="H944" i="44"/>
  <c r="I944" i="44"/>
  <c r="J944" i="44"/>
  <c r="K944" i="44"/>
  <c r="L944" i="44"/>
  <c r="M944" i="44"/>
  <c r="N944" i="44"/>
  <c r="O944" i="44"/>
  <c r="P944" i="44"/>
  <c r="Q944" i="44"/>
  <c r="R944" i="44"/>
  <c r="S944" i="44"/>
  <c r="T944" i="44"/>
  <c r="C945" i="44"/>
  <c r="D945" i="44"/>
  <c r="E945" i="44"/>
  <c r="F945" i="44"/>
  <c r="G945" i="44"/>
  <c r="H945" i="44"/>
  <c r="I945" i="44"/>
  <c r="J945" i="44"/>
  <c r="K945" i="44"/>
  <c r="L945" i="44"/>
  <c r="M945" i="44"/>
  <c r="N945" i="44"/>
  <c r="O945" i="44"/>
  <c r="P945" i="44"/>
  <c r="Q945" i="44"/>
  <c r="R945" i="44"/>
  <c r="S945" i="44"/>
  <c r="T945" i="44"/>
  <c r="C946" i="44"/>
  <c r="D946" i="44"/>
  <c r="E946" i="44"/>
  <c r="F946" i="44"/>
  <c r="G946" i="44"/>
  <c r="H946" i="44"/>
  <c r="I946" i="44"/>
  <c r="J946" i="44"/>
  <c r="K946" i="44"/>
  <c r="L946" i="44"/>
  <c r="M946" i="44"/>
  <c r="N946" i="44"/>
  <c r="O946" i="44"/>
  <c r="P946" i="44"/>
  <c r="Q946" i="44"/>
  <c r="R946" i="44"/>
  <c r="S946" i="44"/>
  <c r="T946" i="44"/>
  <c r="C947" i="44"/>
  <c r="D947" i="44"/>
  <c r="E947" i="44"/>
  <c r="F947" i="44"/>
  <c r="G947" i="44"/>
  <c r="H947" i="44"/>
  <c r="I947" i="44"/>
  <c r="J947" i="44"/>
  <c r="K947" i="44"/>
  <c r="L947" i="44"/>
  <c r="M947" i="44"/>
  <c r="N947" i="44"/>
  <c r="O947" i="44"/>
  <c r="P947" i="44"/>
  <c r="Q947" i="44"/>
  <c r="R947" i="44"/>
  <c r="S947" i="44"/>
  <c r="T947" i="44"/>
  <c r="C948" i="44"/>
  <c r="D948" i="44"/>
  <c r="E948" i="44"/>
  <c r="F948" i="44"/>
  <c r="G948" i="44"/>
  <c r="H948" i="44"/>
  <c r="I948" i="44"/>
  <c r="J948" i="44"/>
  <c r="K948" i="44"/>
  <c r="L948" i="44"/>
  <c r="M948" i="44"/>
  <c r="N948" i="44"/>
  <c r="O948" i="44"/>
  <c r="P948" i="44"/>
  <c r="Q948" i="44"/>
  <c r="R948" i="44"/>
  <c r="S948" i="44"/>
  <c r="T948" i="44"/>
  <c r="C949" i="44"/>
  <c r="D949" i="44"/>
  <c r="E949" i="44"/>
  <c r="F949" i="44"/>
  <c r="G949" i="44"/>
  <c r="H949" i="44"/>
  <c r="I949" i="44"/>
  <c r="J949" i="44"/>
  <c r="K949" i="44"/>
  <c r="L949" i="44"/>
  <c r="M949" i="44"/>
  <c r="N949" i="44"/>
  <c r="O949" i="44"/>
  <c r="P949" i="44"/>
  <c r="Q949" i="44"/>
  <c r="R949" i="44"/>
  <c r="S949" i="44"/>
  <c r="T949" i="44"/>
  <c r="C950" i="44"/>
  <c r="D950" i="44"/>
  <c r="E950" i="44"/>
  <c r="F950" i="44"/>
  <c r="G950" i="44"/>
  <c r="H950" i="44"/>
  <c r="I950" i="44"/>
  <c r="J950" i="44"/>
  <c r="K950" i="44"/>
  <c r="L950" i="44"/>
  <c r="M950" i="44"/>
  <c r="N950" i="44"/>
  <c r="O950" i="44"/>
  <c r="P950" i="44"/>
  <c r="Q950" i="44"/>
  <c r="R950" i="44"/>
  <c r="S950" i="44"/>
  <c r="T950" i="44"/>
  <c r="C951" i="44"/>
  <c r="D951" i="44"/>
  <c r="E951" i="44"/>
  <c r="F951" i="44"/>
  <c r="G951" i="44"/>
  <c r="H951" i="44"/>
  <c r="I951" i="44"/>
  <c r="J951" i="44"/>
  <c r="K951" i="44"/>
  <c r="L951" i="44"/>
  <c r="M951" i="44"/>
  <c r="N951" i="44"/>
  <c r="O951" i="44"/>
  <c r="P951" i="44"/>
  <c r="Q951" i="44"/>
  <c r="R951" i="44"/>
  <c r="S951" i="44"/>
  <c r="T951" i="44"/>
  <c r="C952" i="44"/>
  <c r="D952" i="44"/>
  <c r="E952" i="44"/>
  <c r="F952" i="44"/>
  <c r="G952" i="44"/>
  <c r="H952" i="44"/>
  <c r="I952" i="44"/>
  <c r="J952" i="44"/>
  <c r="K952" i="44"/>
  <c r="L952" i="44"/>
  <c r="M952" i="44"/>
  <c r="N952" i="44"/>
  <c r="O952" i="44"/>
  <c r="P952" i="44"/>
  <c r="Q952" i="44"/>
  <c r="R952" i="44"/>
  <c r="S952" i="44"/>
  <c r="T952" i="44"/>
  <c r="C953" i="44"/>
  <c r="D953" i="44"/>
  <c r="E953" i="44"/>
  <c r="F953" i="44"/>
  <c r="G953" i="44"/>
  <c r="H953" i="44"/>
  <c r="I953" i="44"/>
  <c r="J953" i="44"/>
  <c r="K953" i="44"/>
  <c r="L953" i="44"/>
  <c r="M953" i="44"/>
  <c r="N953" i="44"/>
  <c r="O953" i="44"/>
  <c r="P953" i="44"/>
  <c r="Q953" i="44"/>
  <c r="R953" i="44"/>
  <c r="S953" i="44"/>
  <c r="T953" i="44"/>
  <c r="C954" i="44"/>
  <c r="D954" i="44"/>
  <c r="E954" i="44"/>
  <c r="F954" i="44"/>
  <c r="G954" i="44"/>
  <c r="H954" i="44"/>
  <c r="I954" i="44"/>
  <c r="J954" i="44"/>
  <c r="K954" i="44"/>
  <c r="L954" i="44"/>
  <c r="M954" i="44"/>
  <c r="N954" i="44"/>
  <c r="O954" i="44"/>
  <c r="P954" i="44"/>
  <c r="Q954" i="44"/>
  <c r="R954" i="44"/>
  <c r="S954" i="44"/>
  <c r="T954" i="44"/>
  <c r="C955" i="44"/>
  <c r="D955" i="44"/>
  <c r="E955" i="44"/>
  <c r="F955" i="44"/>
  <c r="G955" i="44"/>
  <c r="H955" i="44"/>
  <c r="I955" i="44"/>
  <c r="J955" i="44"/>
  <c r="K955" i="44"/>
  <c r="L955" i="44"/>
  <c r="M955" i="44"/>
  <c r="N955" i="44"/>
  <c r="O955" i="44"/>
  <c r="P955" i="44"/>
  <c r="Q955" i="44"/>
  <c r="R955" i="44"/>
  <c r="S955" i="44"/>
  <c r="T955" i="44"/>
  <c r="C956" i="44"/>
  <c r="D956" i="44"/>
  <c r="E956" i="44"/>
  <c r="F956" i="44"/>
  <c r="G956" i="44"/>
  <c r="H956" i="44"/>
  <c r="I956" i="44"/>
  <c r="J956" i="44"/>
  <c r="K956" i="44"/>
  <c r="L956" i="44"/>
  <c r="M956" i="44"/>
  <c r="N956" i="44"/>
  <c r="O956" i="44"/>
  <c r="P956" i="44"/>
  <c r="Q956" i="44"/>
  <c r="R956" i="44"/>
  <c r="S956" i="44"/>
  <c r="T956" i="44"/>
  <c r="C957" i="44"/>
  <c r="D957" i="44"/>
  <c r="E957" i="44"/>
  <c r="F957" i="44"/>
  <c r="G957" i="44"/>
  <c r="H957" i="44"/>
  <c r="I957" i="44"/>
  <c r="J957" i="44"/>
  <c r="K957" i="44"/>
  <c r="L957" i="44"/>
  <c r="M957" i="44"/>
  <c r="N957" i="44"/>
  <c r="O957" i="44"/>
  <c r="P957" i="44"/>
  <c r="Q957" i="44"/>
  <c r="R957" i="44"/>
  <c r="S957" i="44"/>
  <c r="T957" i="44"/>
  <c r="C958" i="44"/>
  <c r="D958" i="44"/>
  <c r="E958" i="44"/>
  <c r="F958" i="44"/>
  <c r="G958" i="44"/>
  <c r="H958" i="44"/>
  <c r="I958" i="44"/>
  <c r="J958" i="44"/>
  <c r="K958" i="44"/>
  <c r="L958" i="44"/>
  <c r="M958" i="44"/>
  <c r="N958" i="44"/>
  <c r="O958" i="44"/>
  <c r="P958" i="44"/>
  <c r="Q958" i="44"/>
  <c r="R958" i="44"/>
  <c r="S958" i="44"/>
  <c r="T958" i="44"/>
  <c r="C959" i="44"/>
  <c r="D959" i="44"/>
  <c r="E959" i="44"/>
  <c r="F959" i="44"/>
  <c r="G959" i="44"/>
  <c r="H959" i="44"/>
  <c r="I959" i="44"/>
  <c r="J959" i="44"/>
  <c r="K959" i="44"/>
  <c r="L959" i="44"/>
  <c r="M959" i="44"/>
  <c r="N959" i="44"/>
  <c r="O959" i="44"/>
  <c r="P959" i="44"/>
  <c r="Q959" i="44"/>
  <c r="R959" i="44"/>
  <c r="S959" i="44"/>
  <c r="T959" i="44"/>
  <c r="C960" i="44"/>
  <c r="D960" i="44"/>
  <c r="E960" i="44"/>
  <c r="F960" i="44"/>
  <c r="G960" i="44"/>
  <c r="H960" i="44"/>
  <c r="I960" i="44"/>
  <c r="J960" i="44"/>
  <c r="K960" i="44"/>
  <c r="L960" i="44"/>
  <c r="M960" i="44"/>
  <c r="N960" i="44"/>
  <c r="O960" i="44"/>
  <c r="P960" i="44"/>
  <c r="Q960" i="44"/>
  <c r="R960" i="44"/>
  <c r="S960" i="44"/>
  <c r="T960" i="44"/>
  <c r="C961" i="44"/>
  <c r="D961" i="44"/>
  <c r="E961" i="44"/>
  <c r="F961" i="44"/>
  <c r="G961" i="44"/>
  <c r="H961" i="44"/>
  <c r="I961" i="44"/>
  <c r="J961" i="44"/>
  <c r="K961" i="44"/>
  <c r="L961" i="44"/>
  <c r="M961" i="44"/>
  <c r="N961" i="44"/>
  <c r="O961" i="44"/>
  <c r="P961" i="44"/>
  <c r="Q961" i="44"/>
  <c r="R961" i="44"/>
  <c r="S961" i="44"/>
  <c r="T961" i="44"/>
  <c r="C962" i="44"/>
  <c r="D962" i="44"/>
  <c r="E962" i="44"/>
  <c r="F962" i="44"/>
  <c r="G962" i="44"/>
  <c r="H962" i="44"/>
  <c r="I962" i="44"/>
  <c r="J962" i="44"/>
  <c r="K962" i="44"/>
  <c r="L962" i="44"/>
  <c r="M962" i="44"/>
  <c r="N962" i="44"/>
  <c r="O962" i="44"/>
  <c r="P962" i="44"/>
  <c r="Q962" i="44"/>
  <c r="R962" i="44"/>
  <c r="S962" i="44"/>
  <c r="T962" i="44"/>
  <c r="C963" i="44"/>
  <c r="D963" i="44"/>
  <c r="E963" i="44"/>
  <c r="F963" i="44"/>
  <c r="G963" i="44"/>
  <c r="H963" i="44"/>
  <c r="I963" i="44"/>
  <c r="J963" i="44"/>
  <c r="K963" i="44"/>
  <c r="L963" i="44"/>
  <c r="M963" i="44"/>
  <c r="N963" i="44"/>
  <c r="O963" i="44"/>
  <c r="P963" i="44"/>
  <c r="Q963" i="44"/>
  <c r="R963" i="44"/>
  <c r="S963" i="44"/>
  <c r="T963" i="44"/>
  <c r="C964" i="44"/>
  <c r="D964" i="44"/>
  <c r="E964" i="44"/>
  <c r="F964" i="44"/>
  <c r="G964" i="44"/>
  <c r="H964" i="44"/>
  <c r="I964" i="44"/>
  <c r="J964" i="44"/>
  <c r="K964" i="44"/>
  <c r="L964" i="44"/>
  <c r="M964" i="44"/>
  <c r="N964" i="44"/>
  <c r="O964" i="44"/>
  <c r="P964" i="44"/>
  <c r="Q964" i="44"/>
  <c r="R964" i="44"/>
  <c r="S964" i="44"/>
  <c r="T964" i="44"/>
  <c r="C965" i="44"/>
  <c r="D965" i="44"/>
  <c r="E965" i="44"/>
  <c r="F965" i="44"/>
  <c r="G965" i="44"/>
  <c r="H965" i="44"/>
  <c r="I965" i="44"/>
  <c r="J965" i="44"/>
  <c r="K965" i="44"/>
  <c r="L965" i="44"/>
  <c r="M965" i="44"/>
  <c r="N965" i="44"/>
  <c r="O965" i="44"/>
  <c r="P965" i="44"/>
  <c r="Q965" i="44"/>
  <c r="R965" i="44"/>
  <c r="S965" i="44"/>
  <c r="T965" i="44"/>
  <c r="C966" i="44"/>
  <c r="D966" i="44"/>
  <c r="E966" i="44"/>
  <c r="F966" i="44"/>
  <c r="G966" i="44"/>
  <c r="H966" i="44"/>
  <c r="I966" i="44"/>
  <c r="J966" i="44"/>
  <c r="K966" i="44"/>
  <c r="L966" i="44"/>
  <c r="M966" i="44"/>
  <c r="N966" i="44"/>
  <c r="O966" i="44"/>
  <c r="P966" i="44"/>
  <c r="Q966" i="44"/>
  <c r="R966" i="44"/>
  <c r="S966" i="44"/>
  <c r="T966" i="44"/>
  <c r="C967" i="44"/>
  <c r="D967" i="44"/>
  <c r="E967" i="44"/>
  <c r="F967" i="44"/>
  <c r="G967" i="44"/>
  <c r="H967" i="44"/>
  <c r="I967" i="44"/>
  <c r="J967" i="44"/>
  <c r="K967" i="44"/>
  <c r="L967" i="44"/>
  <c r="M967" i="44"/>
  <c r="N967" i="44"/>
  <c r="O967" i="44"/>
  <c r="P967" i="44"/>
  <c r="Q967" i="44"/>
  <c r="R967" i="44"/>
  <c r="S967" i="44"/>
  <c r="T967" i="44"/>
  <c r="C968" i="44"/>
  <c r="D968" i="44"/>
  <c r="E968" i="44"/>
  <c r="F968" i="44"/>
  <c r="G968" i="44"/>
  <c r="H968" i="44"/>
  <c r="I968" i="44"/>
  <c r="J968" i="44"/>
  <c r="K968" i="44"/>
  <c r="L968" i="44"/>
  <c r="M968" i="44"/>
  <c r="N968" i="44"/>
  <c r="O968" i="44"/>
  <c r="P968" i="44"/>
  <c r="Q968" i="44"/>
  <c r="R968" i="44"/>
  <c r="S968" i="44"/>
  <c r="T968" i="44"/>
  <c r="C969" i="44"/>
  <c r="D969" i="44"/>
  <c r="E969" i="44"/>
  <c r="F969" i="44"/>
  <c r="G969" i="44"/>
  <c r="H969" i="44"/>
  <c r="I969" i="44"/>
  <c r="J969" i="44"/>
  <c r="K969" i="44"/>
  <c r="L969" i="44"/>
  <c r="M969" i="44"/>
  <c r="N969" i="44"/>
  <c r="O969" i="44"/>
  <c r="P969" i="44"/>
  <c r="Q969" i="44"/>
  <c r="R969" i="44"/>
  <c r="S969" i="44"/>
  <c r="T969" i="44"/>
  <c r="C970" i="44"/>
  <c r="D970" i="44"/>
  <c r="E970" i="44"/>
  <c r="F970" i="44"/>
  <c r="G970" i="44"/>
  <c r="H970" i="44"/>
  <c r="I970" i="44"/>
  <c r="J970" i="44"/>
  <c r="K970" i="44"/>
  <c r="L970" i="44"/>
  <c r="M970" i="44"/>
  <c r="N970" i="44"/>
  <c r="O970" i="44"/>
  <c r="P970" i="44"/>
  <c r="Q970" i="44"/>
  <c r="R970" i="44"/>
  <c r="S970" i="44"/>
  <c r="T970" i="44"/>
  <c r="C971" i="44"/>
  <c r="D971" i="44"/>
  <c r="E971" i="44"/>
  <c r="F971" i="44"/>
  <c r="G971" i="44"/>
  <c r="H971" i="44"/>
  <c r="I971" i="44"/>
  <c r="J971" i="44"/>
  <c r="K971" i="44"/>
  <c r="L971" i="44"/>
  <c r="M971" i="44"/>
  <c r="N971" i="44"/>
  <c r="O971" i="44"/>
  <c r="P971" i="44"/>
  <c r="Q971" i="44"/>
  <c r="R971" i="44"/>
  <c r="S971" i="44"/>
  <c r="T971" i="44"/>
  <c r="C972" i="44"/>
  <c r="D972" i="44"/>
  <c r="E972" i="44"/>
  <c r="F972" i="44"/>
  <c r="G972" i="44"/>
  <c r="H972" i="44"/>
  <c r="I972" i="44"/>
  <c r="J972" i="44"/>
  <c r="K972" i="44"/>
  <c r="L972" i="44"/>
  <c r="M972" i="44"/>
  <c r="N972" i="44"/>
  <c r="O972" i="44"/>
  <c r="P972" i="44"/>
  <c r="Q972" i="44"/>
  <c r="R972" i="44"/>
  <c r="S972" i="44"/>
  <c r="T972" i="44"/>
  <c r="C973" i="44"/>
  <c r="D973" i="44"/>
  <c r="E973" i="44"/>
  <c r="F973" i="44"/>
  <c r="G973" i="44"/>
  <c r="H973" i="44"/>
  <c r="I973" i="44"/>
  <c r="J973" i="44"/>
  <c r="K973" i="44"/>
  <c r="L973" i="44"/>
  <c r="M973" i="44"/>
  <c r="N973" i="44"/>
  <c r="O973" i="44"/>
  <c r="P973" i="44"/>
  <c r="Q973" i="44"/>
  <c r="R973" i="44"/>
  <c r="S973" i="44"/>
  <c r="T973" i="44"/>
  <c r="C974" i="44"/>
  <c r="D974" i="44"/>
  <c r="E974" i="44"/>
  <c r="F974" i="44"/>
  <c r="G974" i="44"/>
  <c r="H974" i="44"/>
  <c r="I974" i="44"/>
  <c r="J974" i="44"/>
  <c r="K974" i="44"/>
  <c r="L974" i="44"/>
  <c r="M974" i="44"/>
  <c r="N974" i="44"/>
  <c r="O974" i="44"/>
  <c r="P974" i="44"/>
  <c r="Q974" i="44"/>
  <c r="R974" i="44"/>
  <c r="S974" i="44"/>
  <c r="T974" i="44"/>
  <c r="C975" i="44"/>
  <c r="D975" i="44"/>
  <c r="E975" i="44"/>
  <c r="F975" i="44"/>
  <c r="G975" i="44"/>
  <c r="H975" i="44"/>
  <c r="I975" i="44"/>
  <c r="J975" i="44"/>
  <c r="K975" i="44"/>
  <c r="L975" i="44"/>
  <c r="M975" i="44"/>
  <c r="N975" i="44"/>
  <c r="O975" i="44"/>
  <c r="P975" i="44"/>
  <c r="Q975" i="44"/>
  <c r="R975" i="44"/>
  <c r="S975" i="44"/>
  <c r="T975" i="44"/>
  <c r="C976" i="44"/>
  <c r="D976" i="44"/>
  <c r="E976" i="44"/>
  <c r="F976" i="44"/>
  <c r="G976" i="44"/>
  <c r="H976" i="44"/>
  <c r="I976" i="44"/>
  <c r="J976" i="44"/>
  <c r="K976" i="44"/>
  <c r="L976" i="44"/>
  <c r="M976" i="44"/>
  <c r="N976" i="44"/>
  <c r="O976" i="44"/>
  <c r="P976" i="44"/>
  <c r="Q976" i="44"/>
  <c r="R976" i="44"/>
  <c r="S976" i="44"/>
  <c r="T976" i="44"/>
  <c r="C977" i="44"/>
  <c r="D977" i="44"/>
  <c r="E977" i="44"/>
  <c r="F977" i="44"/>
  <c r="G977" i="44"/>
  <c r="H977" i="44"/>
  <c r="I977" i="44"/>
  <c r="J977" i="44"/>
  <c r="K977" i="44"/>
  <c r="L977" i="44"/>
  <c r="M977" i="44"/>
  <c r="N977" i="44"/>
  <c r="O977" i="44"/>
  <c r="P977" i="44"/>
  <c r="Q977" i="44"/>
  <c r="R977" i="44"/>
  <c r="S977" i="44"/>
  <c r="T977" i="44"/>
  <c r="C978" i="44"/>
  <c r="D978" i="44"/>
  <c r="E978" i="44"/>
  <c r="F978" i="44"/>
  <c r="G978" i="44"/>
  <c r="H978" i="44"/>
  <c r="I978" i="44"/>
  <c r="J978" i="44"/>
  <c r="K978" i="44"/>
  <c r="L978" i="44"/>
  <c r="M978" i="44"/>
  <c r="N978" i="44"/>
  <c r="O978" i="44"/>
  <c r="P978" i="44"/>
  <c r="Q978" i="44"/>
  <c r="R978" i="44"/>
  <c r="S978" i="44"/>
  <c r="T978" i="44"/>
  <c r="C979" i="44"/>
  <c r="D979" i="44"/>
  <c r="E979" i="44"/>
  <c r="F979" i="44"/>
  <c r="G979" i="44"/>
  <c r="H979" i="44"/>
  <c r="I979" i="44"/>
  <c r="J979" i="44"/>
  <c r="K979" i="44"/>
  <c r="L979" i="44"/>
  <c r="M979" i="44"/>
  <c r="N979" i="44"/>
  <c r="O979" i="44"/>
  <c r="P979" i="44"/>
  <c r="Q979" i="44"/>
  <c r="R979" i="44"/>
  <c r="S979" i="44"/>
  <c r="T979" i="44"/>
  <c r="C980" i="44"/>
  <c r="D980" i="44"/>
  <c r="E980" i="44"/>
  <c r="F980" i="44"/>
  <c r="G980" i="44"/>
  <c r="H980" i="44"/>
  <c r="I980" i="44"/>
  <c r="J980" i="44"/>
  <c r="K980" i="44"/>
  <c r="L980" i="44"/>
  <c r="M980" i="44"/>
  <c r="N980" i="44"/>
  <c r="O980" i="44"/>
  <c r="P980" i="44"/>
  <c r="Q980" i="44"/>
  <c r="R980" i="44"/>
  <c r="S980" i="44"/>
  <c r="T980" i="44"/>
  <c r="C981" i="44"/>
  <c r="D981" i="44"/>
  <c r="E981" i="44"/>
  <c r="F981" i="44"/>
  <c r="G981" i="44"/>
  <c r="H981" i="44"/>
  <c r="I981" i="44"/>
  <c r="J981" i="44"/>
  <c r="K981" i="44"/>
  <c r="L981" i="44"/>
  <c r="M981" i="44"/>
  <c r="N981" i="44"/>
  <c r="O981" i="44"/>
  <c r="P981" i="44"/>
  <c r="Q981" i="44"/>
  <c r="R981" i="44"/>
  <c r="S981" i="44"/>
  <c r="T981" i="44"/>
  <c r="C982" i="44"/>
  <c r="D982" i="44"/>
  <c r="E982" i="44"/>
  <c r="F982" i="44"/>
  <c r="G982" i="44"/>
  <c r="H982" i="44"/>
  <c r="I982" i="44"/>
  <c r="J982" i="44"/>
  <c r="K982" i="44"/>
  <c r="L982" i="44"/>
  <c r="M982" i="44"/>
  <c r="N982" i="44"/>
  <c r="O982" i="44"/>
  <c r="P982" i="44"/>
  <c r="Q982" i="44"/>
  <c r="R982" i="44"/>
  <c r="S982" i="44"/>
  <c r="T982" i="44"/>
  <c r="C983" i="44"/>
  <c r="D983" i="44"/>
  <c r="E983" i="44"/>
  <c r="F983" i="44"/>
  <c r="G983" i="44"/>
  <c r="H983" i="44"/>
  <c r="I983" i="44"/>
  <c r="J983" i="44"/>
  <c r="K983" i="44"/>
  <c r="L983" i="44"/>
  <c r="M983" i="44"/>
  <c r="N983" i="44"/>
  <c r="O983" i="44"/>
  <c r="P983" i="44"/>
  <c r="Q983" i="44"/>
  <c r="R983" i="44"/>
  <c r="S983" i="44"/>
  <c r="T983" i="44"/>
  <c r="C984" i="44"/>
  <c r="D984" i="44"/>
  <c r="E984" i="44"/>
  <c r="F984" i="44"/>
  <c r="G984" i="44"/>
  <c r="H984" i="44"/>
  <c r="I984" i="44"/>
  <c r="J984" i="44"/>
  <c r="K984" i="44"/>
  <c r="L984" i="44"/>
  <c r="M984" i="44"/>
  <c r="N984" i="44"/>
  <c r="O984" i="44"/>
  <c r="P984" i="44"/>
  <c r="Q984" i="44"/>
  <c r="R984" i="44"/>
  <c r="S984" i="44"/>
  <c r="T984" i="44"/>
  <c r="C985" i="44"/>
  <c r="D985" i="44"/>
  <c r="E985" i="44"/>
  <c r="F985" i="44"/>
  <c r="G985" i="44"/>
  <c r="H985" i="44"/>
  <c r="I985" i="44"/>
  <c r="J985" i="44"/>
  <c r="K985" i="44"/>
  <c r="L985" i="44"/>
  <c r="M985" i="44"/>
  <c r="N985" i="44"/>
  <c r="O985" i="44"/>
  <c r="P985" i="44"/>
  <c r="Q985" i="44"/>
  <c r="R985" i="44"/>
  <c r="S985" i="44"/>
  <c r="T985" i="44"/>
  <c r="C986" i="44"/>
  <c r="D986" i="44"/>
  <c r="E986" i="44"/>
  <c r="F986" i="44"/>
  <c r="G986" i="44"/>
  <c r="H986" i="44"/>
  <c r="I986" i="44"/>
  <c r="J986" i="44"/>
  <c r="K986" i="44"/>
  <c r="L986" i="44"/>
  <c r="M986" i="44"/>
  <c r="N986" i="44"/>
  <c r="O986" i="44"/>
  <c r="P986" i="44"/>
  <c r="Q986" i="44"/>
  <c r="R986" i="44"/>
  <c r="S986" i="44"/>
  <c r="T986" i="44"/>
  <c r="C987" i="44"/>
  <c r="D987" i="44"/>
  <c r="E987" i="44"/>
  <c r="F987" i="44"/>
  <c r="G987" i="44"/>
  <c r="H987" i="44"/>
  <c r="I987" i="44"/>
  <c r="J987" i="44"/>
  <c r="K987" i="44"/>
  <c r="L987" i="44"/>
  <c r="M987" i="44"/>
  <c r="N987" i="44"/>
  <c r="O987" i="44"/>
  <c r="P987" i="44"/>
  <c r="Q987" i="44"/>
  <c r="R987" i="44"/>
  <c r="S987" i="44"/>
  <c r="T987" i="44"/>
  <c r="C988" i="44"/>
  <c r="D988" i="44"/>
  <c r="E988" i="44"/>
  <c r="F988" i="44"/>
  <c r="G988" i="44"/>
  <c r="H988" i="44"/>
  <c r="I988" i="44"/>
  <c r="J988" i="44"/>
  <c r="K988" i="44"/>
  <c r="L988" i="44"/>
  <c r="M988" i="44"/>
  <c r="N988" i="44"/>
  <c r="O988" i="44"/>
  <c r="P988" i="44"/>
  <c r="Q988" i="44"/>
  <c r="R988" i="44"/>
  <c r="S988" i="44"/>
  <c r="T988" i="44"/>
  <c r="C989" i="44"/>
  <c r="D989" i="44"/>
  <c r="E989" i="44"/>
  <c r="F989" i="44"/>
  <c r="G989" i="44"/>
  <c r="H989" i="44"/>
  <c r="I989" i="44"/>
  <c r="J989" i="44"/>
  <c r="K989" i="44"/>
  <c r="L989" i="44"/>
  <c r="M989" i="44"/>
  <c r="N989" i="44"/>
  <c r="O989" i="44"/>
  <c r="P989" i="44"/>
  <c r="Q989" i="44"/>
  <c r="R989" i="44"/>
  <c r="S989" i="44"/>
  <c r="T989" i="44"/>
  <c r="C990" i="44"/>
  <c r="D990" i="44"/>
  <c r="E990" i="44"/>
  <c r="F990" i="44"/>
  <c r="G990" i="44"/>
  <c r="H990" i="44"/>
  <c r="I990" i="44"/>
  <c r="J990" i="44"/>
  <c r="K990" i="44"/>
  <c r="L990" i="44"/>
  <c r="M990" i="44"/>
  <c r="N990" i="44"/>
  <c r="O990" i="44"/>
  <c r="P990" i="44"/>
  <c r="Q990" i="44"/>
  <c r="R990" i="44"/>
  <c r="S990" i="44"/>
  <c r="T990" i="44"/>
  <c r="C991" i="44"/>
  <c r="D991" i="44"/>
  <c r="E991" i="44"/>
  <c r="F991" i="44"/>
  <c r="G991" i="44"/>
  <c r="H991" i="44"/>
  <c r="I991" i="44"/>
  <c r="J991" i="44"/>
  <c r="K991" i="44"/>
  <c r="L991" i="44"/>
  <c r="M991" i="44"/>
  <c r="N991" i="44"/>
  <c r="O991" i="44"/>
  <c r="P991" i="44"/>
  <c r="Q991" i="44"/>
  <c r="R991" i="44"/>
  <c r="S991" i="44"/>
  <c r="T991" i="44"/>
  <c r="C992" i="44"/>
  <c r="D992" i="44"/>
  <c r="E992" i="44"/>
  <c r="F992" i="44"/>
  <c r="G992" i="44"/>
  <c r="H992" i="44"/>
  <c r="I992" i="44"/>
  <c r="J992" i="44"/>
  <c r="K992" i="44"/>
  <c r="L992" i="44"/>
  <c r="M992" i="44"/>
  <c r="N992" i="44"/>
  <c r="O992" i="44"/>
  <c r="P992" i="44"/>
  <c r="Q992" i="44"/>
  <c r="R992" i="44"/>
  <c r="S992" i="44"/>
  <c r="T992" i="44"/>
  <c r="C993" i="44"/>
  <c r="D993" i="44"/>
  <c r="E993" i="44"/>
  <c r="F993" i="44"/>
  <c r="G993" i="44"/>
  <c r="H993" i="44"/>
  <c r="I993" i="44"/>
  <c r="J993" i="44"/>
  <c r="K993" i="44"/>
  <c r="L993" i="44"/>
  <c r="M993" i="44"/>
  <c r="N993" i="44"/>
  <c r="O993" i="44"/>
  <c r="P993" i="44"/>
  <c r="Q993" i="44"/>
  <c r="R993" i="44"/>
  <c r="S993" i="44"/>
  <c r="T993" i="44"/>
  <c r="C994" i="44"/>
  <c r="D994" i="44"/>
  <c r="E994" i="44"/>
  <c r="F994" i="44"/>
  <c r="G994" i="44"/>
  <c r="H994" i="44"/>
  <c r="I994" i="44"/>
  <c r="J994" i="44"/>
  <c r="K994" i="44"/>
  <c r="L994" i="44"/>
  <c r="M994" i="44"/>
  <c r="N994" i="44"/>
  <c r="O994" i="44"/>
  <c r="P994" i="44"/>
  <c r="Q994" i="44"/>
  <c r="R994" i="44"/>
  <c r="S994" i="44"/>
  <c r="T994" i="44"/>
  <c r="C995" i="44"/>
  <c r="D995" i="44"/>
  <c r="E995" i="44"/>
  <c r="F995" i="44"/>
  <c r="G995" i="44"/>
  <c r="H995" i="44"/>
  <c r="I995" i="44"/>
  <c r="J995" i="44"/>
  <c r="K995" i="44"/>
  <c r="L995" i="44"/>
  <c r="M995" i="44"/>
  <c r="N995" i="44"/>
  <c r="O995" i="44"/>
  <c r="P995" i="44"/>
  <c r="Q995" i="44"/>
  <c r="R995" i="44"/>
  <c r="S995" i="44"/>
  <c r="T995" i="44"/>
  <c r="C996" i="44"/>
  <c r="D996" i="44"/>
  <c r="E996" i="44"/>
  <c r="F996" i="44"/>
  <c r="G996" i="44"/>
  <c r="H996" i="44"/>
  <c r="I996" i="44"/>
  <c r="J996" i="44"/>
  <c r="K996" i="44"/>
  <c r="L996" i="44"/>
  <c r="M996" i="44"/>
  <c r="N996" i="44"/>
  <c r="O996" i="44"/>
  <c r="P996" i="44"/>
  <c r="Q996" i="44"/>
  <c r="R996" i="44"/>
  <c r="S996" i="44"/>
  <c r="T996" i="44"/>
  <c r="C997" i="44"/>
  <c r="D997" i="44"/>
  <c r="E997" i="44"/>
  <c r="F997" i="44"/>
  <c r="G997" i="44"/>
  <c r="H997" i="44"/>
  <c r="I997" i="44"/>
  <c r="J997" i="44"/>
  <c r="K997" i="44"/>
  <c r="L997" i="44"/>
  <c r="M997" i="44"/>
  <c r="N997" i="44"/>
  <c r="O997" i="44"/>
  <c r="P997" i="44"/>
  <c r="Q997" i="44"/>
  <c r="R997" i="44"/>
  <c r="S997" i="44"/>
  <c r="T997" i="44"/>
  <c r="C998" i="44"/>
  <c r="D998" i="44"/>
  <c r="E998" i="44"/>
  <c r="F998" i="44"/>
  <c r="G998" i="44"/>
  <c r="H998" i="44"/>
  <c r="I998" i="44"/>
  <c r="J998" i="44"/>
  <c r="K998" i="44"/>
  <c r="L998" i="44"/>
  <c r="M998" i="44"/>
  <c r="N998" i="44"/>
  <c r="O998" i="44"/>
  <c r="P998" i="44"/>
  <c r="Q998" i="44"/>
  <c r="R998" i="44"/>
  <c r="S998" i="44"/>
  <c r="T998" i="44"/>
  <c r="C999" i="44"/>
  <c r="D999" i="44"/>
  <c r="E999" i="44"/>
  <c r="F999" i="44"/>
  <c r="G999" i="44"/>
  <c r="H999" i="44"/>
  <c r="I999" i="44"/>
  <c r="J999" i="44"/>
  <c r="K999" i="44"/>
  <c r="L999" i="44"/>
  <c r="M999" i="44"/>
  <c r="N999" i="44"/>
  <c r="O999" i="44"/>
  <c r="P999" i="44"/>
  <c r="Q999" i="44"/>
  <c r="R999" i="44"/>
  <c r="S999" i="44"/>
  <c r="T999" i="44"/>
  <c r="C1000" i="44"/>
  <c r="D1000" i="44"/>
  <c r="E1000" i="44"/>
  <c r="F1000" i="44"/>
  <c r="G1000" i="44"/>
  <c r="H1000" i="44"/>
  <c r="I1000" i="44"/>
  <c r="J1000" i="44"/>
  <c r="K1000" i="44"/>
  <c r="L1000" i="44"/>
  <c r="M1000" i="44"/>
  <c r="N1000" i="44"/>
  <c r="O1000" i="44"/>
  <c r="P1000" i="44"/>
  <c r="Q1000" i="44"/>
  <c r="R1000" i="44"/>
  <c r="S1000" i="44"/>
  <c r="T1000" i="44"/>
  <c r="C1001" i="44"/>
  <c r="D1001" i="44"/>
  <c r="E1001" i="44"/>
  <c r="F1001" i="44"/>
  <c r="G1001" i="44"/>
  <c r="H1001" i="44"/>
  <c r="I1001" i="44"/>
  <c r="J1001" i="44"/>
  <c r="K1001" i="44"/>
  <c r="L1001" i="44"/>
  <c r="M1001" i="44"/>
  <c r="N1001" i="44"/>
  <c r="O1001" i="44"/>
  <c r="P1001" i="44"/>
  <c r="Q1001" i="44"/>
  <c r="R1001" i="44"/>
  <c r="S1001" i="44"/>
  <c r="T1001" i="44"/>
  <c r="C1002" i="44"/>
  <c r="D1002" i="44"/>
  <c r="E1002" i="44"/>
  <c r="F1002" i="44"/>
  <c r="G1002" i="44"/>
  <c r="H1002" i="44"/>
  <c r="I1002" i="44"/>
  <c r="J1002" i="44"/>
  <c r="K1002" i="44"/>
  <c r="L1002" i="44"/>
  <c r="M1002" i="44"/>
  <c r="N1002" i="44"/>
  <c r="O1002" i="44"/>
  <c r="P1002" i="44"/>
  <c r="Q1002" i="44"/>
  <c r="R1002" i="44"/>
  <c r="S1002" i="44"/>
  <c r="T1002" i="44"/>
  <c r="C1003" i="44"/>
  <c r="D1003" i="44"/>
  <c r="E1003" i="44"/>
  <c r="F1003" i="44"/>
  <c r="G1003" i="44"/>
  <c r="H1003" i="44"/>
  <c r="I1003" i="44"/>
  <c r="J1003" i="44"/>
  <c r="K1003" i="44"/>
  <c r="L1003" i="44"/>
  <c r="M1003" i="44"/>
  <c r="N1003" i="44"/>
  <c r="O1003" i="44"/>
  <c r="P1003" i="44"/>
  <c r="Q1003" i="44"/>
  <c r="R1003" i="44"/>
  <c r="S1003" i="44"/>
  <c r="T1003" i="44"/>
  <c r="C1004" i="44"/>
  <c r="D1004" i="44"/>
  <c r="E1004" i="44"/>
  <c r="F1004" i="44"/>
  <c r="G1004" i="44"/>
  <c r="H1004" i="44"/>
  <c r="I1004" i="44"/>
  <c r="J1004" i="44"/>
  <c r="K1004" i="44"/>
  <c r="L1004" i="44"/>
  <c r="M1004" i="44"/>
  <c r="N1004" i="44"/>
  <c r="O1004" i="44"/>
  <c r="P1004" i="44"/>
  <c r="Q1004" i="44"/>
  <c r="R1004" i="44"/>
  <c r="S1004" i="44"/>
  <c r="T1004" i="44"/>
  <c r="C1005" i="44"/>
  <c r="D1005" i="44"/>
  <c r="E1005" i="44"/>
  <c r="F1005" i="44"/>
  <c r="G1005" i="44"/>
  <c r="H1005" i="44"/>
  <c r="I1005" i="44"/>
  <c r="J1005" i="44"/>
  <c r="K1005" i="44"/>
  <c r="L1005" i="44"/>
  <c r="M1005" i="44"/>
  <c r="N1005" i="44"/>
  <c r="O1005" i="44"/>
  <c r="P1005" i="44"/>
  <c r="Q1005" i="44"/>
  <c r="R1005" i="44"/>
  <c r="S1005" i="44"/>
  <c r="T1005" i="44"/>
  <c r="C1006" i="44"/>
  <c r="D1006" i="44"/>
  <c r="E1006" i="44"/>
  <c r="F1006" i="44"/>
  <c r="G1006" i="44"/>
  <c r="H1006" i="44"/>
  <c r="I1006" i="44"/>
  <c r="J1006" i="44"/>
  <c r="K1006" i="44"/>
  <c r="L1006" i="44"/>
  <c r="M1006" i="44"/>
  <c r="N1006" i="44"/>
  <c r="O1006" i="44"/>
  <c r="P1006" i="44"/>
  <c r="Q1006" i="44"/>
  <c r="R1006" i="44"/>
  <c r="S1006" i="44"/>
  <c r="T1006" i="44"/>
  <c r="C1007" i="44"/>
  <c r="D1007" i="44"/>
  <c r="E1007" i="44"/>
  <c r="F1007" i="44"/>
  <c r="G1007" i="44"/>
  <c r="H1007" i="44"/>
  <c r="I1007" i="44"/>
  <c r="J1007" i="44"/>
  <c r="K1007" i="44"/>
  <c r="L1007" i="44"/>
  <c r="M1007" i="44"/>
  <c r="N1007" i="44"/>
  <c r="O1007" i="44"/>
  <c r="P1007" i="44"/>
  <c r="Q1007" i="44"/>
  <c r="R1007" i="44"/>
  <c r="S1007" i="44"/>
  <c r="T1007" i="44"/>
  <c r="C1008" i="44"/>
  <c r="D1008" i="44"/>
  <c r="E1008" i="44"/>
  <c r="F1008" i="44"/>
  <c r="G1008" i="44"/>
  <c r="H1008" i="44"/>
  <c r="I1008" i="44"/>
  <c r="J1008" i="44"/>
  <c r="K1008" i="44"/>
  <c r="L1008" i="44"/>
  <c r="M1008" i="44"/>
  <c r="N1008" i="44"/>
  <c r="O1008" i="44"/>
  <c r="P1008" i="44"/>
  <c r="Q1008" i="44"/>
  <c r="R1008" i="44"/>
  <c r="S1008" i="44"/>
  <c r="T1008" i="44"/>
  <c r="C1009" i="44"/>
  <c r="D1009" i="44"/>
  <c r="E1009" i="44"/>
  <c r="F1009" i="44"/>
  <c r="G1009" i="44"/>
  <c r="H1009" i="44"/>
  <c r="I1009" i="44"/>
  <c r="J1009" i="44"/>
  <c r="K1009" i="44"/>
  <c r="L1009" i="44"/>
  <c r="M1009" i="44"/>
  <c r="N1009" i="44"/>
  <c r="O1009" i="44"/>
  <c r="P1009" i="44"/>
  <c r="Q1009" i="44"/>
  <c r="R1009" i="44"/>
  <c r="S1009" i="44"/>
  <c r="T1009" i="44"/>
  <c r="C1010" i="44"/>
  <c r="D1010" i="44"/>
  <c r="E1010" i="44"/>
  <c r="F1010" i="44"/>
  <c r="G1010" i="44"/>
  <c r="H1010" i="44"/>
  <c r="I1010" i="44"/>
  <c r="J1010" i="44"/>
  <c r="K1010" i="44"/>
  <c r="L1010" i="44"/>
  <c r="M1010" i="44"/>
  <c r="N1010" i="44"/>
  <c r="O1010" i="44"/>
  <c r="P1010" i="44"/>
  <c r="Q1010" i="44"/>
  <c r="R1010" i="44"/>
  <c r="S1010" i="44"/>
  <c r="T1010" i="44"/>
  <c r="C1011" i="44"/>
  <c r="D1011" i="44"/>
  <c r="E1011" i="44"/>
  <c r="F1011" i="44"/>
  <c r="G1011" i="44"/>
  <c r="H1011" i="44"/>
  <c r="I1011" i="44"/>
  <c r="J1011" i="44"/>
  <c r="K1011" i="44"/>
  <c r="L1011" i="44"/>
  <c r="M1011" i="44"/>
  <c r="N1011" i="44"/>
  <c r="O1011" i="44"/>
  <c r="P1011" i="44"/>
  <c r="Q1011" i="44"/>
  <c r="R1011" i="44"/>
  <c r="S1011" i="44"/>
  <c r="T1011" i="44"/>
  <c r="C1012" i="44"/>
  <c r="D1012" i="44"/>
  <c r="E1012" i="44"/>
  <c r="F1012" i="44"/>
  <c r="G1012" i="44"/>
  <c r="H1012" i="44"/>
  <c r="I1012" i="44"/>
  <c r="J1012" i="44"/>
  <c r="K1012" i="44"/>
  <c r="L1012" i="44"/>
  <c r="M1012" i="44"/>
  <c r="N1012" i="44"/>
  <c r="O1012" i="44"/>
  <c r="P1012" i="44"/>
  <c r="Q1012" i="44"/>
  <c r="R1012" i="44"/>
  <c r="S1012" i="44"/>
  <c r="T1012" i="44"/>
  <c r="C1013" i="44"/>
  <c r="D1013" i="44"/>
  <c r="E1013" i="44"/>
  <c r="F1013" i="44"/>
  <c r="G1013" i="44"/>
  <c r="H1013" i="44"/>
  <c r="I1013" i="44"/>
  <c r="J1013" i="44"/>
  <c r="K1013" i="44"/>
  <c r="L1013" i="44"/>
  <c r="M1013" i="44"/>
  <c r="N1013" i="44"/>
  <c r="O1013" i="44"/>
  <c r="P1013" i="44"/>
  <c r="Q1013" i="44"/>
  <c r="R1013" i="44"/>
  <c r="S1013" i="44"/>
  <c r="T1013" i="44"/>
  <c r="C1014" i="44"/>
  <c r="D1014" i="44"/>
  <c r="E1014" i="44"/>
  <c r="F1014" i="44"/>
  <c r="G1014" i="44"/>
  <c r="H1014" i="44"/>
  <c r="I1014" i="44"/>
  <c r="J1014" i="44"/>
  <c r="K1014" i="44"/>
  <c r="L1014" i="44"/>
  <c r="M1014" i="44"/>
  <c r="N1014" i="44"/>
  <c r="O1014" i="44"/>
  <c r="P1014" i="44"/>
  <c r="Q1014" i="44"/>
  <c r="R1014" i="44"/>
  <c r="S1014" i="44"/>
  <c r="T1014" i="44"/>
  <c r="C1015" i="44"/>
  <c r="D1015" i="44"/>
  <c r="E1015" i="44"/>
  <c r="F1015" i="44"/>
  <c r="G1015" i="44"/>
  <c r="H1015" i="44"/>
  <c r="I1015" i="44"/>
  <c r="J1015" i="44"/>
  <c r="K1015" i="44"/>
  <c r="L1015" i="44"/>
  <c r="M1015" i="44"/>
  <c r="N1015" i="44"/>
  <c r="O1015" i="44"/>
  <c r="P1015" i="44"/>
  <c r="Q1015" i="44"/>
  <c r="R1015" i="44"/>
  <c r="S1015" i="44"/>
  <c r="T1015" i="44"/>
  <c r="C1016" i="44"/>
  <c r="D1016" i="44"/>
  <c r="E1016" i="44"/>
  <c r="F1016" i="44"/>
  <c r="G1016" i="44"/>
  <c r="H1016" i="44"/>
  <c r="I1016" i="44"/>
  <c r="J1016" i="44"/>
  <c r="K1016" i="44"/>
  <c r="L1016" i="44"/>
  <c r="M1016" i="44"/>
  <c r="N1016" i="44"/>
  <c r="O1016" i="44"/>
  <c r="P1016" i="44"/>
  <c r="Q1016" i="44"/>
  <c r="R1016" i="44"/>
  <c r="S1016" i="44"/>
  <c r="T1016" i="44"/>
  <c r="C1017" i="44"/>
  <c r="D1017" i="44"/>
  <c r="E1017" i="44"/>
  <c r="F1017" i="44"/>
  <c r="G1017" i="44"/>
  <c r="H1017" i="44"/>
  <c r="I1017" i="44"/>
  <c r="J1017" i="44"/>
  <c r="K1017" i="44"/>
  <c r="L1017" i="44"/>
  <c r="M1017" i="44"/>
  <c r="N1017" i="44"/>
  <c r="O1017" i="44"/>
  <c r="P1017" i="44"/>
  <c r="Q1017" i="44"/>
  <c r="R1017" i="44"/>
  <c r="S1017" i="44"/>
  <c r="T1017" i="44"/>
  <c r="C1018" i="44"/>
  <c r="D1018" i="44"/>
  <c r="E1018" i="44"/>
  <c r="F1018" i="44"/>
  <c r="G1018" i="44"/>
  <c r="H1018" i="44"/>
  <c r="I1018" i="44"/>
  <c r="J1018" i="44"/>
  <c r="K1018" i="44"/>
  <c r="L1018" i="44"/>
  <c r="M1018" i="44"/>
  <c r="N1018" i="44"/>
  <c r="O1018" i="44"/>
  <c r="P1018" i="44"/>
  <c r="Q1018" i="44"/>
  <c r="R1018" i="44"/>
  <c r="S1018" i="44"/>
  <c r="T1018" i="44"/>
  <c r="C1019" i="44"/>
  <c r="D1019" i="44"/>
  <c r="E1019" i="44"/>
  <c r="F1019" i="44"/>
  <c r="G1019" i="44"/>
  <c r="H1019" i="44"/>
  <c r="I1019" i="44"/>
  <c r="J1019" i="44"/>
  <c r="K1019" i="44"/>
  <c r="L1019" i="44"/>
  <c r="M1019" i="44"/>
  <c r="N1019" i="44"/>
  <c r="O1019" i="44"/>
  <c r="P1019" i="44"/>
  <c r="Q1019" i="44"/>
  <c r="R1019" i="44"/>
  <c r="S1019" i="44"/>
  <c r="T1019" i="44"/>
  <c r="C1020" i="44"/>
  <c r="D1020" i="44"/>
  <c r="E1020" i="44"/>
  <c r="F1020" i="44"/>
  <c r="G1020" i="44"/>
  <c r="H1020" i="44"/>
  <c r="I1020" i="44"/>
  <c r="J1020" i="44"/>
  <c r="K1020" i="44"/>
  <c r="L1020" i="44"/>
  <c r="M1020" i="44"/>
  <c r="N1020" i="44"/>
  <c r="O1020" i="44"/>
  <c r="P1020" i="44"/>
  <c r="Q1020" i="44"/>
  <c r="R1020" i="44"/>
  <c r="S1020" i="44"/>
  <c r="T1020" i="44"/>
  <c r="C1021" i="44"/>
  <c r="D1021" i="44"/>
  <c r="E1021" i="44"/>
  <c r="F1021" i="44"/>
  <c r="G1021" i="44"/>
  <c r="H1021" i="44"/>
  <c r="I1021" i="44"/>
  <c r="J1021" i="44"/>
  <c r="K1021" i="44"/>
  <c r="L1021" i="44"/>
  <c r="M1021" i="44"/>
  <c r="N1021" i="44"/>
  <c r="O1021" i="44"/>
  <c r="P1021" i="44"/>
  <c r="Q1021" i="44"/>
  <c r="R1021" i="44"/>
  <c r="S1021" i="44"/>
  <c r="T1021" i="44"/>
  <c r="C1022" i="44"/>
  <c r="D1022" i="44"/>
  <c r="E1022" i="44"/>
  <c r="F1022" i="44"/>
  <c r="G1022" i="44"/>
  <c r="H1022" i="44"/>
  <c r="I1022" i="44"/>
  <c r="J1022" i="44"/>
  <c r="K1022" i="44"/>
  <c r="L1022" i="44"/>
  <c r="M1022" i="44"/>
  <c r="N1022" i="44"/>
  <c r="O1022" i="44"/>
  <c r="P1022" i="44"/>
  <c r="Q1022" i="44"/>
  <c r="R1022" i="44"/>
  <c r="S1022" i="44"/>
  <c r="T1022" i="44"/>
  <c r="C1023" i="44"/>
  <c r="D1023" i="44"/>
  <c r="E1023" i="44"/>
  <c r="F1023" i="44"/>
  <c r="G1023" i="44"/>
  <c r="H1023" i="44"/>
  <c r="I1023" i="44"/>
  <c r="J1023" i="44"/>
  <c r="K1023" i="44"/>
  <c r="L1023" i="44"/>
  <c r="M1023" i="44"/>
  <c r="N1023" i="44"/>
  <c r="O1023" i="44"/>
  <c r="P1023" i="44"/>
  <c r="Q1023" i="44"/>
  <c r="R1023" i="44"/>
  <c r="S1023" i="44"/>
  <c r="T1023" i="44"/>
  <c r="C1024" i="44"/>
  <c r="D1024" i="44"/>
  <c r="E1024" i="44"/>
  <c r="F1024" i="44"/>
  <c r="G1024" i="44"/>
  <c r="H1024" i="44"/>
  <c r="I1024" i="44"/>
  <c r="J1024" i="44"/>
  <c r="K1024" i="44"/>
  <c r="L1024" i="44"/>
  <c r="M1024" i="44"/>
  <c r="N1024" i="44"/>
  <c r="O1024" i="44"/>
  <c r="P1024" i="44"/>
  <c r="Q1024" i="44"/>
  <c r="R1024" i="44"/>
  <c r="S1024" i="44"/>
  <c r="T1024" i="44"/>
  <c r="C1025" i="44"/>
  <c r="D1025" i="44"/>
  <c r="E1025" i="44"/>
  <c r="F1025" i="44"/>
  <c r="G1025" i="44"/>
  <c r="H1025" i="44"/>
  <c r="I1025" i="44"/>
  <c r="J1025" i="44"/>
  <c r="K1025" i="44"/>
  <c r="L1025" i="44"/>
  <c r="M1025" i="44"/>
  <c r="N1025" i="44"/>
  <c r="O1025" i="44"/>
  <c r="P1025" i="44"/>
  <c r="Q1025" i="44"/>
  <c r="R1025" i="44"/>
  <c r="S1025" i="44"/>
  <c r="T1025" i="44"/>
  <c r="C1026" i="44"/>
  <c r="D1026" i="44"/>
  <c r="E1026" i="44"/>
  <c r="F1026" i="44"/>
  <c r="G1026" i="44"/>
  <c r="H1026" i="44"/>
  <c r="I1026" i="44"/>
  <c r="J1026" i="44"/>
  <c r="K1026" i="44"/>
  <c r="L1026" i="44"/>
  <c r="M1026" i="44"/>
  <c r="N1026" i="44"/>
  <c r="O1026" i="44"/>
  <c r="P1026" i="44"/>
  <c r="Q1026" i="44"/>
  <c r="R1026" i="44"/>
  <c r="S1026" i="44"/>
  <c r="T1026" i="44"/>
  <c r="C1027" i="44"/>
  <c r="D1027" i="44"/>
  <c r="E1027" i="44"/>
  <c r="F1027" i="44"/>
  <c r="G1027" i="44"/>
  <c r="H1027" i="44"/>
  <c r="I1027" i="44"/>
  <c r="J1027" i="44"/>
  <c r="K1027" i="44"/>
  <c r="L1027" i="44"/>
  <c r="M1027" i="44"/>
  <c r="N1027" i="44"/>
  <c r="O1027" i="44"/>
  <c r="P1027" i="44"/>
  <c r="Q1027" i="44"/>
  <c r="R1027" i="44"/>
  <c r="S1027" i="44"/>
  <c r="T1027" i="44"/>
  <c r="C1028" i="44"/>
  <c r="D1028" i="44"/>
  <c r="E1028" i="44"/>
  <c r="F1028" i="44"/>
  <c r="G1028" i="44"/>
  <c r="H1028" i="44"/>
  <c r="I1028" i="44"/>
  <c r="J1028" i="44"/>
  <c r="K1028" i="44"/>
  <c r="L1028" i="44"/>
  <c r="M1028" i="44"/>
  <c r="N1028" i="44"/>
  <c r="O1028" i="44"/>
  <c r="P1028" i="44"/>
  <c r="Q1028" i="44"/>
  <c r="R1028" i="44"/>
  <c r="S1028" i="44"/>
  <c r="T1028" i="44"/>
  <c r="C1029" i="44"/>
  <c r="D1029" i="44"/>
  <c r="E1029" i="44"/>
  <c r="F1029" i="44"/>
  <c r="G1029" i="44"/>
  <c r="H1029" i="44"/>
  <c r="I1029" i="44"/>
  <c r="J1029" i="44"/>
  <c r="K1029" i="44"/>
  <c r="L1029" i="44"/>
  <c r="M1029" i="44"/>
  <c r="N1029" i="44"/>
  <c r="O1029" i="44"/>
  <c r="P1029" i="44"/>
  <c r="Q1029" i="44"/>
  <c r="R1029" i="44"/>
  <c r="S1029" i="44"/>
  <c r="T1029" i="44"/>
  <c r="C1030" i="44"/>
  <c r="D1030" i="44"/>
  <c r="E1030" i="44"/>
  <c r="F1030" i="44"/>
  <c r="G1030" i="44"/>
  <c r="H1030" i="44"/>
  <c r="I1030" i="44"/>
  <c r="J1030" i="44"/>
  <c r="K1030" i="44"/>
  <c r="L1030" i="44"/>
  <c r="M1030" i="44"/>
  <c r="N1030" i="44"/>
  <c r="O1030" i="44"/>
  <c r="P1030" i="44"/>
  <c r="Q1030" i="44"/>
  <c r="R1030" i="44"/>
  <c r="S1030" i="44"/>
  <c r="T1030" i="44"/>
  <c r="C1031" i="44"/>
  <c r="D1031" i="44"/>
  <c r="E1031" i="44"/>
  <c r="F1031" i="44"/>
  <c r="G1031" i="44"/>
  <c r="H1031" i="44"/>
  <c r="I1031" i="44"/>
  <c r="J1031" i="44"/>
  <c r="K1031" i="44"/>
  <c r="L1031" i="44"/>
  <c r="M1031" i="44"/>
  <c r="N1031" i="44"/>
  <c r="O1031" i="44"/>
  <c r="P1031" i="44"/>
  <c r="Q1031" i="44"/>
  <c r="R1031" i="44"/>
  <c r="S1031" i="44"/>
  <c r="T1031" i="44"/>
  <c r="C1032" i="44"/>
  <c r="D1032" i="44"/>
  <c r="E1032" i="44"/>
  <c r="F1032" i="44"/>
  <c r="G1032" i="44"/>
  <c r="H1032" i="44"/>
  <c r="I1032" i="44"/>
  <c r="J1032" i="44"/>
  <c r="K1032" i="44"/>
  <c r="L1032" i="44"/>
  <c r="M1032" i="44"/>
  <c r="N1032" i="44"/>
  <c r="O1032" i="44"/>
  <c r="P1032" i="44"/>
  <c r="Q1032" i="44"/>
  <c r="R1032" i="44"/>
  <c r="S1032" i="44"/>
  <c r="T1032" i="44"/>
  <c r="C1033" i="44"/>
  <c r="D1033" i="44"/>
  <c r="E1033" i="44"/>
  <c r="F1033" i="44"/>
  <c r="G1033" i="44"/>
  <c r="H1033" i="44"/>
  <c r="I1033" i="44"/>
  <c r="J1033" i="44"/>
  <c r="K1033" i="44"/>
  <c r="L1033" i="44"/>
  <c r="M1033" i="44"/>
  <c r="N1033" i="44"/>
  <c r="O1033" i="44"/>
  <c r="P1033" i="44"/>
  <c r="Q1033" i="44"/>
  <c r="R1033" i="44"/>
  <c r="S1033" i="44"/>
  <c r="T1033" i="44"/>
  <c r="C1034" i="44"/>
  <c r="D1034" i="44"/>
  <c r="E1034" i="44"/>
  <c r="F1034" i="44"/>
  <c r="G1034" i="44"/>
  <c r="H1034" i="44"/>
  <c r="I1034" i="44"/>
  <c r="J1034" i="44"/>
  <c r="K1034" i="44"/>
  <c r="L1034" i="44"/>
  <c r="M1034" i="44"/>
  <c r="N1034" i="44"/>
  <c r="O1034" i="44"/>
  <c r="P1034" i="44"/>
  <c r="Q1034" i="44"/>
  <c r="R1034" i="44"/>
  <c r="S1034" i="44"/>
  <c r="T1034" i="44"/>
  <c r="C1035" i="44"/>
  <c r="D1035" i="44"/>
  <c r="E1035" i="44"/>
  <c r="F1035" i="44"/>
  <c r="G1035" i="44"/>
  <c r="H1035" i="44"/>
  <c r="I1035" i="44"/>
  <c r="J1035" i="44"/>
  <c r="K1035" i="44"/>
  <c r="L1035" i="44"/>
  <c r="M1035" i="44"/>
  <c r="N1035" i="44"/>
  <c r="O1035" i="44"/>
  <c r="P1035" i="44"/>
  <c r="Q1035" i="44"/>
  <c r="R1035" i="44"/>
  <c r="S1035" i="44"/>
  <c r="T1035" i="44"/>
  <c r="C1036" i="44"/>
  <c r="D1036" i="44"/>
  <c r="E1036" i="44"/>
  <c r="F1036" i="44"/>
  <c r="G1036" i="44"/>
  <c r="H1036" i="44"/>
  <c r="I1036" i="44"/>
  <c r="J1036" i="44"/>
  <c r="K1036" i="44"/>
  <c r="L1036" i="44"/>
  <c r="M1036" i="44"/>
  <c r="N1036" i="44"/>
  <c r="O1036" i="44"/>
  <c r="P1036" i="44"/>
  <c r="Q1036" i="44"/>
  <c r="R1036" i="44"/>
  <c r="S1036" i="44"/>
  <c r="T1036" i="44"/>
  <c r="C1037" i="44"/>
  <c r="D1037" i="44"/>
  <c r="E1037" i="44"/>
  <c r="F1037" i="44"/>
  <c r="G1037" i="44"/>
  <c r="H1037" i="44"/>
  <c r="I1037" i="44"/>
  <c r="J1037" i="44"/>
  <c r="K1037" i="44"/>
  <c r="L1037" i="44"/>
  <c r="M1037" i="44"/>
  <c r="N1037" i="44"/>
  <c r="O1037" i="44"/>
  <c r="P1037" i="44"/>
  <c r="Q1037" i="44"/>
  <c r="R1037" i="44"/>
  <c r="S1037" i="44"/>
  <c r="T1037" i="44"/>
  <c r="C1038" i="44"/>
  <c r="D1038" i="44"/>
  <c r="E1038" i="44"/>
  <c r="F1038" i="44"/>
  <c r="G1038" i="44"/>
  <c r="H1038" i="44"/>
  <c r="I1038" i="44"/>
  <c r="J1038" i="44"/>
  <c r="K1038" i="44"/>
  <c r="L1038" i="44"/>
  <c r="M1038" i="44"/>
  <c r="N1038" i="44"/>
  <c r="O1038" i="44"/>
  <c r="P1038" i="44"/>
  <c r="Q1038" i="44"/>
  <c r="R1038" i="44"/>
  <c r="S1038" i="44"/>
  <c r="T1038" i="44"/>
  <c r="C1039" i="44"/>
  <c r="D1039" i="44"/>
  <c r="E1039" i="44"/>
  <c r="F1039" i="44"/>
  <c r="G1039" i="44"/>
  <c r="H1039" i="44"/>
  <c r="I1039" i="44"/>
  <c r="J1039" i="44"/>
  <c r="K1039" i="44"/>
  <c r="L1039" i="44"/>
  <c r="M1039" i="44"/>
  <c r="N1039" i="44"/>
  <c r="O1039" i="44"/>
  <c r="P1039" i="44"/>
  <c r="Q1039" i="44"/>
  <c r="R1039" i="44"/>
  <c r="S1039" i="44"/>
  <c r="T1039" i="44"/>
  <c r="C1040" i="44"/>
  <c r="D1040" i="44"/>
  <c r="E1040" i="44"/>
  <c r="F1040" i="44"/>
  <c r="G1040" i="44"/>
  <c r="H1040" i="44"/>
  <c r="I1040" i="44"/>
  <c r="J1040" i="44"/>
  <c r="K1040" i="44"/>
  <c r="L1040" i="44"/>
  <c r="M1040" i="44"/>
  <c r="N1040" i="44"/>
  <c r="O1040" i="44"/>
  <c r="P1040" i="44"/>
  <c r="Q1040" i="44"/>
  <c r="R1040" i="44"/>
  <c r="S1040" i="44"/>
  <c r="T1040" i="44"/>
  <c r="C1041" i="44"/>
  <c r="D1041" i="44"/>
  <c r="E1041" i="44"/>
  <c r="F1041" i="44"/>
  <c r="G1041" i="44"/>
  <c r="H1041" i="44"/>
  <c r="I1041" i="44"/>
  <c r="J1041" i="44"/>
  <c r="K1041" i="44"/>
  <c r="L1041" i="44"/>
  <c r="M1041" i="44"/>
  <c r="N1041" i="44"/>
  <c r="O1041" i="44"/>
  <c r="P1041" i="44"/>
  <c r="Q1041" i="44"/>
  <c r="R1041" i="44"/>
  <c r="S1041" i="44"/>
  <c r="T1041" i="44"/>
  <c r="C1042" i="44"/>
  <c r="D1042" i="44"/>
  <c r="E1042" i="44"/>
  <c r="F1042" i="44"/>
  <c r="G1042" i="44"/>
  <c r="H1042" i="44"/>
  <c r="I1042" i="44"/>
  <c r="J1042" i="44"/>
  <c r="K1042" i="44"/>
  <c r="L1042" i="44"/>
  <c r="M1042" i="44"/>
  <c r="N1042" i="44"/>
  <c r="O1042" i="44"/>
  <c r="P1042" i="44"/>
  <c r="Q1042" i="44"/>
  <c r="R1042" i="44"/>
  <c r="S1042" i="44"/>
  <c r="T1042" i="44"/>
  <c r="C1043" i="44"/>
  <c r="D1043" i="44"/>
  <c r="E1043" i="44"/>
  <c r="F1043" i="44"/>
  <c r="G1043" i="44"/>
  <c r="H1043" i="44"/>
  <c r="I1043" i="44"/>
  <c r="J1043" i="44"/>
  <c r="K1043" i="44"/>
  <c r="L1043" i="44"/>
  <c r="M1043" i="44"/>
  <c r="N1043" i="44"/>
  <c r="O1043" i="44"/>
  <c r="P1043" i="44"/>
  <c r="Q1043" i="44"/>
  <c r="R1043" i="44"/>
  <c r="S1043" i="44"/>
  <c r="T1043" i="44"/>
  <c r="C1044" i="44"/>
  <c r="D1044" i="44"/>
  <c r="E1044" i="44"/>
  <c r="F1044" i="44"/>
  <c r="G1044" i="44"/>
  <c r="H1044" i="44"/>
  <c r="I1044" i="44"/>
  <c r="J1044" i="44"/>
  <c r="K1044" i="44"/>
  <c r="L1044" i="44"/>
  <c r="M1044" i="44"/>
  <c r="N1044" i="44"/>
  <c r="O1044" i="44"/>
  <c r="P1044" i="44"/>
  <c r="Q1044" i="44"/>
  <c r="R1044" i="44"/>
  <c r="S1044" i="44"/>
  <c r="T1044" i="44"/>
  <c r="C1045" i="44"/>
  <c r="D1045" i="44"/>
  <c r="E1045" i="44"/>
  <c r="F1045" i="44"/>
  <c r="G1045" i="44"/>
  <c r="H1045" i="44"/>
  <c r="I1045" i="44"/>
  <c r="J1045" i="44"/>
  <c r="K1045" i="44"/>
  <c r="L1045" i="44"/>
  <c r="M1045" i="44"/>
  <c r="N1045" i="44"/>
  <c r="O1045" i="44"/>
  <c r="P1045" i="44"/>
  <c r="Q1045" i="44"/>
  <c r="R1045" i="44"/>
  <c r="S1045" i="44"/>
  <c r="T1045" i="44"/>
  <c r="C1046" i="44"/>
  <c r="D1046" i="44"/>
  <c r="E1046" i="44"/>
  <c r="F1046" i="44"/>
  <c r="G1046" i="44"/>
  <c r="H1046" i="44"/>
  <c r="I1046" i="44"/>
  <c r="J1046" i="44"/>
  <c r="K1046" i="44"/>
  <c r="L1046" i="44"/>
  <c r="M1046" i="44"/>
  <c r="N1046" i="44"/>
  <c r="O1046" i="44"/>
  <c r="P1046" i="44"/>
  <c r="Q1046" i="44"/>
  <c r="R1046" i="44"/>
  <c r="S1046" i="44"/>
  <c r="T1046" i="44"/>
  <c r="C1047" i="44"/>
  <c r="D1047" i="44"/>
  <c r="E1047" i="44"/>
  <c r="F1047" i="44"/>
  <c r="G1047" i="44"/>
  <c r="H1047" i="44"/>
  <c r="I1047" i="44"/>
  <c r="J1047" i="44"/>
  <c r="K1047" i="44"/>
  <c r="L1047" i="44"/>
  <c r="M1047" i="44"/>
  <c r="N1047" i="44"/>
  <c r="O1047" i="44"/>
  <c r="P1047" i="44"/>
  <c r="Q1047" i="44"/>
  <c r="R1047" i="44"/>
  <c r="S1047" i="44"/>
  <c r="T1047" i="44"/>
  <c r="C1048" i="44"/>
  <c r="D1048" i="44"/>
  <c r="E1048" i="44"/>
  <c r="F1048" i="44"/>
  <c r="G1048" i="44"/>
  <c r="H1048" i="44"/>
  <c r="I1048" i="44"/>
  <c r="J1048" i="44"/>
  <c r="K1048" i="44"/>
  <c r="L1048" i="44"/>
  <c r="M1048" i="44"/>
  <c r="N1048" i="44"/>
  <c r="O1048" i="44"/>
  <c r="P1048" i="44"/>
  <c r="Q1048" i="44"/>
  <c r="R1048" i="44"/>
  <c r="S1048" i="44"/>
  <c r="T1048" i="44"/>
  <c r="C1049" i="44"/>
  <c r="D1049" i="44"/>
  <c r="E1049" i="44"/>
  <c r="F1049" i="44"/>
  <c r="G1049" i="44"/>
  <c r="H1049" i="44"/>
  <c r="I1049" i="44"/>
  <c r="J1049" i="44"/>
  <c r="K1049" i="44"/>
  <c r="L1049" i="44"/>
  <c r="M1049" i="44"/>
  <c r="N1049" i="44"/>
  <c r="O1049" i="44"/>
  <c r="P1049" i="44"/>
  <c r="Q1049" i="44"/>
  <c r="R1049" i="44"/>
  <c r="S1049" i="44"/>
  <c r="T1049" i="44"/>
  <c r="C1050" i="44"/>
  <c r="D1050" i="44"/>
  <c r="E1050" i="44"/>
  <c r="F1050" i="44"/>
  <c r="G1050" i="44"/>
  <c r="H1050" i="44"/>
  <c r="I1050" i="44"/>
  <c r="J1050" i="44"/>
  <c r="K1050" i="44"/>
  <c r="L1050" i="44"/>
  <c r="M1050" i="44"/>
  <c r="N1050" i="44"/>
  <c r="O1050" i="44"/>
  <c r="P1050" i="44"/>
  <c r="Q1050" i="44"/>
  <c r="R1050" i="44"/>
  <c r="S1050" i="44"/>
  <c r="T1050" i="44"/>
  <c r="C1051" i="44"/>
  <c r="D1051" i="44"/>
  <c r="E1051" i="44"/>
  <c r="F1051" i="44"/>
  <c r="G1051" i="44"/>
  <c r="H1051" i="44"/>
  <c r="I1051" i="44"/>
  <c r="J1051" i="44"/>
  <c r="K1051" i="44"/>
  <c r="L1051" i="44"/>
  <c r="M1051" i="44"/>
  <c r="N1051" i="44"/>
  <c r="O1051" i="44"/>
  <c r="P1051" i="44"/>
  <c r="Q1051" i="44"/>
  <c r="R1051" i="44"/>
  <c r="S1051" i="44"/>
  <c r="T1051" i="44"/>
  <c r="C1052" i="44"/>
  <c r="D1052" i="44"/>
  <c r="E1052" i="44"/>
  <c r="F1052" i="44"/>
  <c r="G1052" i="44"/>
  <c r="H1052" i="44"/>
  <c r="I1052" i="44"/>
  <c r="J1052" i="44"/>
  <c r="K1052" i="44"/>
  <c r="L1052" i="44"/>
  <c r="M1052" i="44"/>
  <c r="N1052" i="44"/>
  <c r="O1052" i="44"/>
  <c r="P1052" i="44"/>
  <c r="Q1052" i="44"/>
  <c r="R1052" i="44"/>
  <c r="S1052" i="44"/>
  <c r="T1052" i="44"/>
  <c r="C1053" i="44"/>
  <c r="D1053" i="44"/>
  <c r="E1053" i="44"/>
  <c r="F1053" i="44"/>
  <c r="G1053" i="44"/>
  <c r="H1053" i="44"/>
  <c r="I1053" i="44"/>
  <c r="J1053" i="44"/>
  <c r="K1053" i="44"/>
  <c r="L1053" i="44"/>
  <c r="M1053" i="44"/>
  <c r="N1053" i="44"/>
  <c r="O1053" i="44"/>
  <c r="P1053" i="44"/>
  <c r="Q1053" i="44"/>
  <c r="R1053" i="44"/>
  <c r="S1053" i="44"/>
  <c r="T1053" i="44"/>
  <c r="C1054" i="44"/>
  <c r="D1054" i="44"/>
  <c r="E1054" i="44"/>
  <c r="F1054" i="44"/>
  <c r="G1054" i="44"/>
  <c r="H1054" i="44"/>
  <c r="I1054" i="44"/>
  <c r="J1054" i="44"/>
  <c r="K1054" i="44"/>
  <c r="L1054" i="44"/>
  <c r="M1054" i="44"/>
  <c r="N1054" i="44"/>
  <c r="O1054" i="44"/>
  <c r="P1054" i="44"/>
  <c r="Q1054" i="44"/>
  <c r="R1054" i="44"/>
  <c r="S1054" i="44"/>
  <c r="T1054" i="44"/>
  <c r="C1055" i="44"/>
  <c r="D1055" i="44"/>
  <c r="E1055" i="44"/>
  <c r="F1055" i="44"/>
  <c r="G1055" i="44"/>
  <c r="H1055" i="44"/>
  <c r="I1055" i="44"/>
  <c r="J1055" i="44"/>
  <c r="K1055" i="44"/>
  <c r="L1055" i="44"/>
  <c r="M1055" i="44"/>
  <c r="N1055" i="44"/>
  <c r="O1055" i="44"/>
  <c r="P1055" i="44"/>
  <c r="Q1055" i="44"/>
  <c r="R1055" i="44"/>
  <c r="S1055" i="44"/>
  <c r="T1055" i="44"/>
  <c r="C1056" i="44"/>
  <c r="D1056" i="44"/>
  <c r="E1056" i="44"/>
  <c r="F1056" i="44"/>
  <c r="G1056" i="44"/>
  <c r="H1056" i="44"/>
  <c r="I1056" i="44"/>
  <c r="J1056" i="44"/>
  <c r="K1056" i="44"/>
  <c r="L1056" i="44"/>
  <c r="M1056" i="44"/>
  <c r="N1056" i="44"/>
  <c r="O1056" i="44"/>
  <c r="P1056" i="44"/>
  <c r="Q1056" i="44"/>
  <c r="R1056" i="44"/>
  <c r="S1056" i="44"/>
  <c r="T1056" i="44"/>
  <c r="C1057" i="44"/>
  <c r="D1057" i="44"/>
  <c r="E1057" i="44"/>
  <c r="F1057" i="44"/>
  <c r="G1057" i="44"/>
  <c r="H1057" i="44"/>
  <c r="I1057" i="44"/>
  <c r="J1057" i="44"/>
  <c r="K1057" i="44"/>
  <c r="L1057" i="44"/>
  <c r="M1057" i="44"/>
  <c r="N1057" i="44"/>
  <c r="O1057" i="44"/>
  <c r="P1057" i="44"/>
  <c r="Q1057" i="44"/>
  <c r="R1057" i="44"/>
  <c r="S1057" i="44"/>
  <c r="T1057" i="44"/>
  <c r="C1058" i="44"/>
  <c r="D1058" i="44"/>
  <c r="E1058" i="44"/>
  <c r="F1058" i="44"/>
  <c r="G1058" i="44"/>
  <c r="H1058" i="44"/>
  <c r="I1058" i="44"/>
  <c r="J1058" i="44"/>
  <c r="K1058" i="44"/>
  <c r="L1058" i="44"/>
  <c r="M1058" i="44"/>
  <c r="N1058" i="44"/>
  <c r="O1058" i="44"/>
  <c r="P1058" i="44"/>
  <c r="Q1058" i="44"/>
  <c r="R1058" i="44"/>
  <c r="S1058" i="44"/>
  <c r="T1058" i="44"/>
  <c r="C1059" i="44"/>
  <c r="D1059" i="44"/>
  <c r="E1059" i="44"/>
  <c r="F1059" i="44"/>
  <c r="G1059" i="44"/>
  <c r="H1059" i="44"/>
  <c r="I1059" i="44"/>
  <c r="J1059" i="44"/>
  <c r="K1059" i="44"/>
  <c r="L1059" i="44"/>
  <c r="M1059" i="44"/>
  <c r="N1059" i="44"/>
  <c r="O1059" i="44"/>
  <c r="P1059" i="44"/>
  <c r="Q1059" i="44"/>
  <c r="R1059" i="44"/>
  <c r="S1059" i="44"/>
  <c r="T1059" i="44"/>
  <c r="C1060" i="44"/>
  <c r="D1060" i="44"/>
  <c r="E1060" i="44"/>
  <c r="F1060" i="44"/>
  <c r="G1060" i="44"/>
  <c r="H1060" i="44"/>
  <c r="I1060" i="44"/>
  <c r="J1060" i="44"/>
  <c r="K1060" i="44"/>
  <c r="L1060" i="44"/>
  <c r="M1060" i="44"/>
  <c r="N1060" i="44"/>
  <c r="O1060" i="44"/>
  <c r="P1060" i="44"/>
  <c r="Q1060" i="44"/>
  <c r="R1060" i="44"/>
  <c r="S1060" i="44"/>
  <c r="T1060" i="44"/>
  <c r="C1061" i="44"/>
  <c r="D1061" i="44"/>
  <c r="E1061" i="44"/>
  <c r="F1061" i="44"/>
  <c r="G1061" i="44"/>
  <c r="H1061" i="44"/>
  <c r="I1061" i="44"/>
  <c r="J1061" i="44"/>
  <c r="K1061" i="44"/>
  <c r="L1061" i="44"/>
  <c r="M1061" i="44"/>
  <c r="N1061" i="44"/>
  <c r="O1061" i="44"/>
  <c r="P1061" i="44"/>
  <c r="Q1061" i="44"/>
  <c r="R1061" i="44"/>
  <c r="S1061" i="44"/>
  <c r="T1061" i="44"/>
  <c r="C1062" i="44"/>
  <c r="D1062" i="44"/>
  <c r="E1062" i="44"/>
  <c r="F1062" i="44"/>
  <c r="G1062" i="44"/>
  <c r="H1062" i="44"/>
  <c r="I1062" i="44"/>
  <c r="J1062" i="44"/>
  <c r="K1062" i="44"/>
  <c r="L1062" i="44"/>
  <c r="M1062" i="44"/>
  <c r="N1062" i="44"/>
  <c r="O1062" i="44"/>
  <c r="P1062" i="44"/>
  <c r="Q1062" i="44"/>
  <c r="R1062" i="44"/>
  <c r="S1062" i="44"/>
  <c r="T1062" i="44"/>
  <c r="C1063" i="44"/>
  <c r="D1063" i="44"/>
  <c r="E1063" i="44"/>
  <c r="F1063" i="44"/>
  <c r="G1063" i="44"/>
  <c r="H1063" i="44"/>
  <c r="I1063" i="44"/>
  <c r="J1063" i="44"/>
  <c r="K1063" i="44"/>
  <c r="L1063" i="44"/>
  <c r="M1063" i="44"/>
  <c r="N1063" i="44"/>
  <c r="O1063" i="44"/>
  <c r="P1063" i="44"/>
  <c r="Q1063" i="44"/>
  <c r="R1063" i="44"/>
  <c r="S1063" i="44"/>
  <c r="T1063" i="44"/>
  <c r="C1064" i="44"/>
  <c r="D1064" i="44"/>
  <c r="E1064" i="44"/>
  <c r="F1064" i="44"/>
  <c r="G1064" i="44"/>
  <c r="H1064" i="44"/>
  <c r="I1064" i="44"/>
  <c r="J1064" i="44"/>
  <c r="K1064" i="44"/>
  <c r="L1064" i="44"/>
  <c r="M1064" i="44"/>
  <c r="N1064" i="44"/>
  <c r="O1064" i="44"/>
  <c r="P1064" i="44"/>
  <c r="Q1064" i="44"/>
  <c r="R1064" i="44"/>
  <c r="S1064" i="44"/>
  <c r="T1064" i="44"/>
  <c r="C1065" i="44"/>
  <c r="D1065" i="44"/>
  <c r="E1065" i="44"/>
  <c r="F1065" i="44"/>
  <c r="G1065" i="44"/>
  <c r="H1065" i="44"/>
  <c r="I1065" i="44"/>
  <c r="J1065" i="44"/>
  <c r="K1065" i="44"/>
  <c r="L1065" i="44"/>
  <c r="M1065" i="44"/>
  <c r="N1065" i="44"/>
  <c r="O1065" i="44"/>
  <c r="P1065" i="44"/>
  <c r="Q1065" i="44"/>
  <c r="R1065" i="44"/>
  <c r="S1065" i="44"/>
  <c r="T1065" i="44"/>
  <c r="C1066" i="44"/>
  <c r="D1066" i="44"/>
  <c r="E1066" i="44"/>
  <c r="F1066" i="44"/>
  <c r="G1066" i="44"/>
  <c r="H1066" i="44"/>
  <c r="I1066" i="44"/>
  <c r="J1066" i="44"/>
  <c r="K1066" i="44"/>
  <c r="L1066" i="44"/>
  <c r="M1066" i="44"/>
  <c r="N1066" i="44"/>
  <c r="O1066" i="44"/>
  <c r="P1066" i="44"/>
  <c r="Q1066" i="44"/>
  <c r="R1066" i="44"/>
  <c r="S1066" i="44"/>
  <c r="T1066" i="44"/>
  <c r="C1067" i="44"/>
  <c r="D1067" i="44"/>
  <c r="E1067" i="44"/>
  <c r="F1067" i="44"/>
  <c r="G1067" i="44"/>
  <c r="H1067" i="44"/>
  <c r="I1067" i="44"/>
  <c r="J1067" i="44"/>
  <c r="K1067" i="44"/>
  <c r="L1067" i="44"/>
  <c r="M1067" i="44"/>
  <c r="N1067" i="44"/>
  <c r="O1067" i="44"/>
  <c r="P1067" i="44"/>
  <c r="Q1067" i="44"/>
  <c r="R1067" i="44"/>
  <c r="S1067" i="44"/>
  <c r="T1067" i="44"/>
  <c r="C1068" i="44"/>
  <c r="D1068" i="44"/>
  <c r="E1068" i="44"/>
  <c r="F1068" i="44"/>
  <c r="G1068" i="44"/>
  <c r="H1068" i="44"/>
  <c r="I1068" i="44"/>
  <c r="J1068" i="44"/>
  <c r="K1068" i="44"/>
  <c r="L1068" i="44"/>
  <c r="M1068" i="44"/>
  <c r="N1068" i="44"/>
  <c r="O1068" i="44"/>
  <c r="P1068" i="44"/>
  <c r="Q1068" i="44"/>
  <c r="R1068" i="44"/>
  <c r="S1068" i="44"/>
  <c r="T1068" i="44"/>
  <c r="C1069" i="44"/>
  <c r="D1069" i="44"/>
  <c r="E1069" i="44"/>
  <c r="F1069" i="44"/>
  <c r="G1069" i="44"/>
  <c r="H1069" i="44"/>
  <c r="I1069" i="44"/>
  <c r="J1069" i="44"/>
  <c r="K1069" i="44"/>
  <c r="L1069" i="44"/>
  <c r="M1069" i="44"/>
  <c r="N1069" i="44"/>
  <c r="O1069" i="44"/>
  <c r="P1069" i="44"/>
  <c r="Q1069" i="44"/>
  <c r="R1069" i="44"/>
  <c r="S1069" i="44"/>
  <c r="T1069" i="44"/>
  <c r="C1070" i="44"/>
  <c r="D1070" i="44"/>
  <c r="E1070" i="44"/>
  <c r="F1070" i="44"/>
  <c r="G1070" i="44"/>
  <c r="H1070" i="44"/>
  <c r="I1070" i="44"/>
  <c r="J1070" i="44"/>
  <c r="K1070" i="44"/>
  <c r="L1070" i="44"/>
  <c r="M1070" i="44"/>
  <c r="N1070" i="44"/>
  <c r="O1070" i="44"/>
  <c r="P1070" i="44"/>
  <c r="Q1070" i="44"/>
  <c r="R1070" i="44"/>
  <c r="S1070" i="44"/>
  <c r="T1070" i="44"/>
  <c r="C1071" i="44"/>
  <c r="D1071" i="44"/>
  <c r="E1071" i="44"/>
  <c r="F1071" i="44"/>
  <c r="G1071" i="44"/>
  <c r="H1071" i="44"/>
  <c r="I1071" i="44"/>
  <c r="J1071" i="44"/>
  <c r="K1071" i="44"/>
  <c r="L1071" i="44"/>
  <c r="M1071" i="44"/>
  <c r="N1071" i="44"/>
  <c r="O1071" i="44"/>
  <c r="P1071" i="44"/>
  <c r="Q1071" i="44"/>
  <c r="R1071" i="44"/>
  <c r="S1071" i="44"/>
  <c r="T1071" i="44"/>
  <c r="C1072" i="44"/>
  <c r="D1072" i="44"/>
  <c r="E1072" i="44"/>
  <c r="F1072" i="44"/>
  <c r="G1072" i="44"/>
  <c r="H1072" i="44"/>
  <c r="I1072" i="44"/>
  <c r="J1072" i="44"/>
  <c r="K1072" i="44"/>
  <c r="L1072" i="44"/>
  <c r="M1072" i="44"/>
  <c r="N1072" i="44"/>
  <c r="O1072" i="44"/>
  <c r="P1072" i="44"/>
  <c r="Q1072" i="44"/>
  <c r="R1072" i="44"/>
  <c r="S1072" i="44"/>
  <c r="T1072" i="44"/>
  <c r="C1073" i="44"/>
  <c r="D1073" i="44"/>
  <c r="E1073" i="44"/>
  <c r="F1073" i="44"/>
  <c r="G1073" i="44"/>
  <c r="H1073" i="44"/>
  <c r="I1073" i="44"/>
  <c r="J1073" i="44"/>
  <c r="K1073" i="44"/>
  <c r="L1073" i="44"/>
  <c r="M1073" i="44"/>
  <c r="N1073" i="44"/>
  <c r="O1073" i="44"/>
  <c r="P1073" i="44"/>
  <c r="Q1073" i="44"/>
  <c r="R1073" i="44"/>
  <c r="S1073" i="44"/>
  <c r="T1073" i="44"/>
  <c r="C1074" i="44"/>
  <c r="D1074" i="44"/>
  <c r="E1074" i="44"/>
  <c r="F1074" i="44"/>
  <c r="G1074" i="44"/>
  <c r="H1074" i="44"/>
  <c r="I1074" i="44"/>
  <c r="J1074" i="44"/>
  <c r="K1074" i="44"/>
  <c r="L1074" i="44"/>
  <c r="M1074" i="44"/>
  <c r="N1074" i="44"/>
  <c r="O1074" i="44"/>
  <c r="P1074" i="44"/>
  <c r="Q1074" i="44"/>
  <c r="R1074" i="44"/>
  <c r="S1074" i="44"/>
  <c r="T1074" i="44"/>
  <c r="C1075" i="44"/>
  <c r="D1075" i="44"/>
  <c r="E1075" i="44"/>
  <c r="F1075" i="44"/>
  <c r="G1075" i="44"/>
  <c r="H1075" i="44"/>
  <c r="I1075" i="44"/>
  <c r="J1075" i="44"/>
  <c r="K1075" i="44"/>
  <c r="L1075" i="44"/>
  <c r="M1075" i="44"/>
  <c r="N1075" i="44"/>
  <c r="O1075" i="44"/>
  <c r="P1075" i="44"/>
  <c r="Q1075" i="44"/>
  <c r="R1075" i="44"/>
  <c r="S1075" i="44"/>
  <c r="T1075" i="44"/>
  <c r="C1076" i="44"/>
  <c r="D1076" i="44"/>
  <c r="E1076" i="44"/>
  <c r="F1076" i="44"/>
  <c r="G1076" i="44"/>
  <c r="H1076" i="44"/>
  <c r="I1076" i="44"/>
  <c r="J1076" i="44"/>
  <c r="K1076" i="44"/>
  <c r="L1076" i="44"/>
  <c r="M1076" i="44"/>
  <c r="N1076" i="44"/>
  <c r="O1076" i="44"/>
  <c r="P1076" i="44"/>
  <c r="Q1076" i="44"/>
  <c r="R1076" i="44"/>
  <c r="S1076" i="44"/>
  <c r="T1076" i="44"/>
  <c r="C1077" i="44"/>
  <c r="D1077" i="44"/>
  <c r="E1077" i="44"/>
  <c r="F1077" i="44"/>
  <c r="G1077" i="44"/>
  <c r="H1077" i="44"/>
  <c r="I1077" i="44"/>
  <c r="J1077" i="44"/>
  <c r="K1077" i="44"/>
  <c r="L1077" i="44"/>
  <c r="M1077" i="44"/>
  <c r="N1077" i="44"/>
  <c r="O1077" i="44"/>
  <c r="P1077" i="44"/>
  <c r="Q1077" i="44"/>
  <c r="R1077" i="44"/>
  <c r="S1077" i="44"/>
  <c r="T1077" i="44"/>
  <c r="C1078" i="44"/>
  <c r="D1078" i="44"/>
  <c r="E1078" i="44"/>
  <c r="F1078" i="44"/>
  <c r="G1078" i="44"/>
  <c r="H1078" i="44"/>
  <c r="I1078" i="44"/>
  <c r="J1078" i="44"/>
  <c r="K1078" i="44"/>
  <c r="L1078" i="44"/>
  <c r="M1078" i="44"/>
  <c r="N1078" i="44"/>
  <c r="O1078" i="44"/>
  <c r="P1078" i="44"/>
  <c r="Q1078" i="44"/>
  <c r="R1078" i="44"/>
  <c r="S1078" i="44"/>
  <c r="T1078" i="44"/>
  <c r="C1079" i="44"/>
  <c r="D1079" i="44"/>
  <c r="E1079" i="44"/>
  <c r="F1079" i="44"/>
  <c r="G1079" i="44"/>
  <c r="H1079" i="44"/>
  <c r="I1079" i="44"/>
  <c r="J1079" i="44"/>
  <c r="K1079" i="44"/>
  <c r="L1079" i="44"/>
  <c r="M1079" i="44"/>
  <c r="N1079" i="44"/>
  <c r="O1079" i="44"/>
  <c r="P1079" i="44"/>
  <c r="Q1079" i="44"/>
  <c r="R1079" i="44"/>
  <c r="S1079" i="44"/>
  <c r="T1079" i="44"/>
  <c r="C1080" i="44"/>
  <c r="D1080" i="44"/>
  <c r="E1080" i="44"/>
  <c r="F1080" i="44"/>
  <c r="G1080" i="44"/>
  <c r="H1080" i="44"/>
  <c r="I1080" i="44"/>
  <c r="J1080" i="44"/>
  <c r="K1080" i="44"/>
  <c r="L1080" i="44"/>
  <c r="M1080" i="44"/>
  <c r="N1080" i="44"/>
  <c r="O1080" i="44"/>
  <c r="P1080" i="44"/>
  <c r="Q1080" i="44"/>
  <c r="R1080" i="44"/>
  <c r="S1080" i="44"/>
  <c r="T1080" i="44"/>
  <c r="C1081" i="44"/>
  <c r="D1081" i="44"/>
  <c r="E1081" i="44"/>
  <c r="F1081" i="44"/>
  <c r="G1081" i="44"/>
  <c r="H1081" i="44"/>
  <c r="I1081" i="44"/>
  <c r="J1081" i="44"/>
  <c r="K1081" i="44"/>
  <c r="L1081" i="44"/>
  <c r="M1081" i="44"/>
  <c r="N1081" i="44"/>
  <c r="O1081" i="44"/>
  <c r="P1081" i="44"/>
  <c r="Q1081" i="44"/>
  <c r="R1081" i="44"/>
  <c r="S1081" i="44"/>
  <c r="T1081" i="44"/>
  <c r="C1082" i="44"/>
  <c r="D1082" i="44"/>
  <c r="E1082" i="44"/>
  <c r="F1082" i="44"/>
  <c r="G1082" i="44"/>
  <c r="H1082" i="44"/>
  <c r="I1082" i="44"/>
  <c r="J1082" i="44"/>
  <c r="K1082" i="44"/>
  <c r="L1082" i="44"/>
  <c r="M1082" i="44"/>
  <c r="N1082" i="44"/>
  <c r="O1082" i="44"/>
  <c r="P1082" i="44"/>
  <c r="Q1082" i="44"/>
  <c r="R1082" i="44"/>
  <c r="S1082" i="44"/>
  <c r="T1082" i="44"/>
  <c r="C1083" i="44"/>
  <c r="D1083" i="44"/>
  <c r="E1083" i="44"/>
  <c r="F1083" i="44"/>
  <c r="G1083" i="44"/>
  <c r="H1083" i="44"/>
  <c r="I1083" i="44"/>
  <c r="J1083" i="44"/>
  <c r="K1083" i="44"/>
  <c r="L1083" i="44"/>
  <c r="M1083" i="44"/>
  <c r="N1083" i="44"/>
  <c r="O1083" i="44"/>
  <c r="P1083" i="44"/>
  <c r="Q1083" i="44"/>
  <c r="R1083" i="44"/>
  <c r="S1083" i="44"/>
  <c r="T1083" i="44"/>
  <c r="C1084" i="44"/>
  <c r="D1084" i="44"/>
  <c r="E1084" i="44"/>
  <c r="F1084" i="44"/>
  <c r="G1084" i="44"/>
  <c r="H1084" i="44"/>
  <c r="I1084" i="44"/>
  <c r="J1084" i="44"/>
  <c r="K1084" i="44"/>
  <c r="L1084" i="44"/>
  <c r="M1084" i="44"/>
  <c r="N1084" i="44"/>
  <c r="O1084" i="44"/>
  <c r="P1084" i="44"/>
  <c r="Q1084" i="44"/>
  <c r="R1084" i="44"/>
  <c r="S1084" i="44"/>
  <c r="T1084" i="44"/>
  <c r="C1085" i="44"/>
  <c r="D1085" i="44"/>
  <c r="E1085" i="44"/>
  <c r="F1085" i="44"/>
  <c r="G1085" i="44"/>
  <c r="H1085" i="44"/>
  <c r="I1085" i="44"/>
  <c r="J1085" i="44"/>
  <c r="K1085" i="44"/>
  <c r="L1085" i="44"/>
  <c r="M1085" i="44"/>
  <c r="N1085" i="44"/>
  <c r="O1085" i="44"/>
  <c r="P1085" i="44"/>
  <c r="Q1085" i="44"/>
  <c r="R1085" i="44"/>
  <c r="S1085" i="44"/>
  <c r="T1085" i="44"/>
  <c r="C1086" i="44"/>
  <c r="D1086" i="44"/>
  <c r="E1086" i="44"/>
  <c r="F1086" i="44"/>
  <c r="G1086" i="44"/>
  <c r="H1086" i="44"/>
  <c r="I1086" i="44"/>
  <c r="J1086" i="44"/>
  <c r="K1086" i="44"/>
  <c r="L1086" i="44"/>
  <c r="M1086" i="44"/>
  <c r="N1086" i="44"/>
  <c r="O1086" i="44"/>
  <c r="P1086" i="44"/>
  <c r="Q1086" i="44"/>
  <c r="R1086" i="44"/>
  <c r="S1086" i="44"/>
  <c r="T1086" i="44"/>
  <c r="C1087" i="44"/>
  <c r="D1087" i="44"/>
  <c r="E1087" i="44"/>
  <c r="F1087" i="44"/>
  <c r="G1087" i="44"/>
  <c r="H1087" i="44"/>
  <c r="I1087" i="44"/>
  <c r="J1087" i="44"/>
  <c r="K1087" i="44"/>
  <c r="L1087" i="44"/>
  <c r="M1087" i="44"/>
  <c r="N1087" i="44"/>
  <c r="O1087" i="44"/>
  <c r="P1087" i="44"/>
  <c r="Q1087" i="44"/>
  <c r="R1087" i="44"/>
  <c r="S1087" i="44"/>
  <c r="T1087" i="44"/>
  <c r="C1088" i="44"/>
  <c r="D1088" i="44"/>
  <c r="E1088" i="44"/>
  <c r="F1088" i="44"/>
  <c r="G1088" i="44"/>
  <c r="H1088" i="44"/>
  <c r="I1088" i="44"/>
  <c r="J1088" i="44"/>
  <c r="K1088" i="44"/>
  <c r="L1088" i="44"/>
  <c r="M1088" i="44"/>
  <c r="N1088" i="44"/>
  <c r="O1088" i="44"/>
  <c r="P1088" i="44"/>
  <c r="Q1088" i="44"/>
  <c r="R1088" i="44"/>
  <c r="S1088" i="44"/>
  <c r="T1088" i="44"/>
  <c r="C1089" i="44"/>
  <c r="D1089" i="44"/>
  <c r="E1089" i="44"/>
  <c r="F1089" i="44"/>
  <c r="G1089" i="44"/>
  <c r="H1089" i="44"/>
  <c r="I1089" i="44"/>
  <c r="J1089" i="44"/>
  <c r="K1089" i="44"/>
  <c r="L1089" i="44"/>
  <c r="M1089" i="44"/>
  <c r="N1089" i="44"/>
  <c r="O1089" i="44"/>
  <c r="P1089" i="44"/>
  <c r="Q1089" i="44"/>
  <c r="R1089" i="44"/>
  <c r="S1089" i="44"/>
  <c r="T1089" i="44"/>
  <c r="C1090" i="44"/>
  <c r="D1090" i="44"/>
  <c r="E1090" i="44"/>
  <c r="F1090" i="44"/>
  <c r="G1090" i="44"/>
  <c r="H1090" i="44"/>
  <c r="I1090" i="44"/>
  <c r="J1090" i="44"/>
  <c r="K1090" i="44"/>
  <c r="L1090" i="44"/>
  <c r="M1090" i="44"/>
  <c r="N1090" i="44"/>
  <c r="O1090" i="44"/>
  <c r="P1090" i="44"/>
  <c r="Q1090" i="44"/>
  <c r="R1090" i="44"/>
  <c r="S1090" i="44"/>
  <c r="T1090" i="44"/>
  <c r="C1091" i="44"/>
  <c r="D1091" i="44"/>
  <c r="E1091" i="44"/>
  <c r="F1091" i="44"/>
  <c r="G1091" i="44"/>
  <c r="H1091" i="44"/>
  <c r="I1091" i="44"/>
  <c r="J1091" i="44"/>
  <c r="K1091" i="44"/>
  <c r="L1091" i="44"/>
  <c r="M1091" i="44"/>
  <c r="N1091" i="44"/>
  <c r="O1091" i="44"/>
  <c r="P1091" i="44"/>
  <c r="Q1091" i="44"/>
  <c r="R1091" i="44"/>
  <c r="S1091" i="44"/>
  <c r="T1091" i="44"/>
  <c r="C1092" i="44"/>
  <c r="D1092" i="44"/>
  <c r="E1092" i="44"/>
  <c r="F1092" i="44"/>
  <c r="G1092" i="44"/>
  <c r="H1092" i="44"/>
  <c r="I1092" i="44"/>
  <c r="J1092" i="44"/>
  <c r="K1092" i="44"/>
  <c r="L1092" i="44"/>
  <c r="M1092" i="44"/>
  <c r="N1092" i="44"/>
  <c r="O1092" i="44"/>
  <c r="P1092" i="44"/>
  <c r="Q1092" i="44"/>
  <c r="R1092" i="44"/>
  <c r="S1092" i="44"/>
  <c r="T1092" i="44"/>
  <c r="C1093" i="44"/>
  <c r="D1093" i="44"/>
  <c r="E1093" i="44"/>
  <c r="F1093" i="44"/>
  <c r="G1093" i="44"/>
  <c r="H1093" i="44"/>
  <c r="I1093" i="44"/>
  <c r="J1093" i="44"/>
  <c r="K1093" i="44"/>
  <c r="L1093" i="44"/>
  <c r="M1093" i="44"/>
  <c r="N1093" i="44"/>
  <c r="O1093" i="44"/>
  <c r="P1093" i="44"/>
  <c r="Q1093" i="44"/>
  <c r="R1093" i="44"/>
  <c r="S1093" i="44"/>
  <c r="T1093" i="44"/>
  <c r="C1094" i="44"/>
  <c r="D1094" i="44"/>
  <c r="E1094" i="44"/>
  <c r="F1094" i="44"/>
  <c r="G1094" i="44"/>
  <c r="H1094" i="44"/>
  <c r="I1094" i="44"/>
  <c r="J1094" i="44"/>
  <c r="K1094" i="44"/>
  <c r="L1094" i="44"/>
  <c r="M1094" i="44"/>
  <c r="N1094" i="44"/>
  <c r="O1094" i="44"/>
  <c r="P1094" i="44"/>
  <c r="Q1094" i="44"/>
  <c r="R1094" i="44"/>
  <c r="S1094" i="44"/>
  <c r="T1094" i="44"/>
  <c r="C1095" i="44"/>
  <c r="D1095" i="44"/>
  <c r="E1095" i="44"/>
  <c r="F1095" i="44"/>
  <c r="G1095" i="44"/>
  <c r="H1095" i="44"/>
  <c r="I1095" i="44"/>
  <c r="J1095" i="44"/>
  <c r="K1095" i="44"/>
  <c r="L1095" i="44"/>
  <c r="M1095" i="44"/>
  <c r="N1095" i="44"/>
  <c r="O1095" i="44"/>
  <c r="P1095" i="44"/>
  <c r="Q1095" i="44"/>
  <c r="R1095" i="44"/>
  <c r="S1095" i="44"/>
  <c r="T1095" i="44"/>
  <c r="C1096" i="44"/>
  <c r="D1096" i="44"/>
  <c r="E1096" i="44"/>
  <c r="F1096" i="44"/>
  <c r="G1096" i="44"/>
  <c r="H1096" i="44"/>
  <c r="I1096" i="44"/>
  <c r="J1096" i="44"/>
  <c r="K1096" i="44"/>
  <c r="L1096" i="44"/>
  <c r="M1096" i="44"/>
  <c r="N1096" i="44"/>
  <c r="O1096" i="44"/>
  <c r="P1096" i="44"/>
  <c r="Q1096" i="44"/>
  <c r="R1096" i="44"/>
  <c r="S1096" i="44"/>
  <c r="T1096" i="44"/>
  <c r="C1097" i="44"/>
  <c r="D1097" i="44"/>
  <c r="E1097" i="44"/>
  <c r="F1097" i="44"/>
  <c r="G1097" i="44"/>
  <c r="H1097" i="44"/>
  <c r="I1097" i="44"/>
  <c r="J1097" i="44"/>
  <c r="K1097" i="44"/>
  <c r="L1097" i="44"/>
  <c r="M1097" i="44"/>
  <c r="N1097" i="44"/>
  <c r="O1097" i="44"/>
  <c r="P1097" i="44"/>
  <c r="Q1097" i="44"/>
  <c r="R1097" i="44"/>
  <c r="S1097" i="44"/>
  <c r="T1097" i="44"/>
  <c r="C1098" i="44"/>
  <c r="D1098" i="44"/>
  <c r="E1098" i="44"/>
  <c r="F1098" i="44"/>
  <c r="G1098" i="44"/>
  <c r="H1098" i="44"/>
  <c r="I1098" i="44"/>
  <c r="J1098" i="44"/>
  <c r="K1098" i="44"/>
  <c r="L1098" i="44"/>
  <c r="M1098" i="44"/>
  <c r="N1098" i="44"/>
  <c r="O1098" i="44"/>
  <c r="P1098" i="44"/>
  <c r="Q1098" i="44"/>
  <c r="R1098" i="44"/>
  <c r="S1098" i="44"/>
  <c r="T1098" i="44"/>
  <c r="C1099" i="44"/>
  <c r="D1099" i="44"/>
  <c r="E1099" i="44"/>
  <c r="F1099" i="44"/>
  <c r="G1099" i="44"/>
  <c r="H1099" i="44"/>
  <c r="I1099" i="44"/>
  <c r="J1099" i="44"/>
  <c r="K1099" i="44"/>
  <c r="L1099" i="44"/>
  <c r="M1099" i="44"/>
  <c r="N1099" i="44"/>
  <c r="O1099" i="44"/>
  <c r="P1099" i="44"/>
  <c r="Q1099" i="44"/>
  <c r="R1099" i="44"/>
  <c r="S1099" i="44"/>
  <c r="T1099" i="44"/>
  <c r="C1100" i="44"/>
  <c r="D1100" i="44"/>
  <c r="E1100" i="44"/>
  <c r="F1100" i="44"/>
  <c r="G1100" i="44"/>
  <c r="H1100" i="44"/>
  <c r="I1100" i="44"/>
  <c r="J1100" i="44"/>
  <c r="K1100" i="44"/>
  <c r="L1100" i="44"/>
  <c r="M1100" i="44"/>
  <c r="N1100" i="44"/>
  <c r="O1100" i="44"/>
  <c r="P1100" i="44"/>
  <c r="Q1100" i="44"/>
  <c r="R1100" i="44"/>
  <c r="S1100" i="44"/>
  <c r="T1100" i="44"/>
  <c r="C1101" i="44"/>
  <c r="D1101" i="44"/>
  <c r="E1101" i="44"/>
  <c r="F1101" i="44"/>
  <c r="G1101" i="44"/>
  <c r="H1101" i="44"/>
  <c r="I1101" i="44"/>
  <c r="J1101" i="44"/>
  <c r="K1101" i="44"/>
  <c r="L1101" i="44"/>
  <c r="M1101" i="44"/>
  <c r="N1101" i="44"/>
  <c r="O1101" i="44"/>
  <c r="P1101" i="44"/>
  <c r="Q1101" i="44"/>
  <c r="R1101" i="44"/>
  <c r="S1101" i="44"/>
  <c r="T1101" i="44"/>
  <c r="C1102" i="44"/>
  <c r="D1102" i="44"/>
  <c r="E1102" i="44"/>
  <c r="F1102" i="44"/>
  <c r="G1102" i="44"/>
  <c r="H1102" i="44"/>
  <c r="I1102" i="44"/>
  <c r="J1102" i="44"/>
  <c r="K1102" i="44"/>
  <c r="L1102" i="44"/>
  <c r="M1102" i="44"/>
  <c r="N1102" i="44"/>
  <c r="O1102" i="44"/>
  <c r="P1102" i="44"/>
  <c r="Q1102" i="44"/>
  <c r="R1102" i="44"/>
  <c r="S1102" i="44"/>
  <c r="T1102" i="44"/>
  <c r="C1103" i="44"/>
  <c r="D1103" i="44"/>
  <c r="E1103" i="44"/>
  <c r="F1103" i="44"/>
  <c r="G1103" i="44"/>
  <c r="H1103" i="44"/>
  <c r="I1103" i="44"/>
  <c r="J1103" i="44"/>
  <c r="K1103" i="44"/>
  <c r="L1103" i="44"/>
  <c r="M1103" i="44"/>
  <c r="N1103" i="44"/>
  <c r="O1103" i="44"/>
  <c r="P1103" i="44"/>
  <c r="Q1103" i="44"/>
  <c r="R1103" i="44"/>
  <c r="S1103" i="44"/>
  <c r="T1103" i="44"/>
  <c r="C1104" i="44"/>
  <c r="D1104" i="44"/>
  <c r="E1104" i="44"/>
  <c r="F1104" i="44"/>
  <c r="G1104" i="44"/>
  <c r="H1104" i="44"/>
  <c r="I1104" i="44"/>
  <c r="J1104" i="44"/>
  <c r="K1104" i="44"/>
  <c r="L1104" i="44"/>
  <c r="M1104" i="44"/>
  <c r="N1104" i="44"/>
  <c r="O1104" i="44"/>
  <c r="P1104" i="44"/>
  <c r="Q1104" i="44"/>
  <c r="R1104" i="44"/>
  <c r="S1104" i="44"/>
  <c r="T1104" i="44"/>
  <c r="C1105" i="44"/>
  <c r="D1105" i="44"/>
  <c r="E1105" i="44"/>
  <c r="F1105" i="44"/>
  <c r="G1105" i="44"/>
  <c r="H1105" i="44"/>
  <c r="I1105" i="44"/>
  <c r="J1105" i="44"/>
  <c r="K1105" i="44"/>
  <c r="L1105" i="44"/>
  <c r="M1105" i="44"/>
  <c r="N1105" i="44"/>
  <c r="O1105" i="44"/>
  <c r="P1105" i="44"/>
  <c r="Q1105" i="44"/>
  <c r="R1105" i="44"/>
  <c r="S1105" i="44"/>
  <c r="T1105" i="44"/>
  <c r="C1106" i="44"/>
  <c r="D1106" i="44"/>
  <c r="E1106" i="44"/>
  <c r="F1106" i="44"/>
  <c r="G1106" i="44"/>
  <c r="H1106" i="44"/>
  <c r="I1106" i="44"/>
  <c r="J1106" i="44"/>
  <c r="K1106" i="44"/>
  <c r="L1106" i="44"/>
  <c r="M1106" i="44"/>
  <c r="N1106" i="44"/>
  <c r="O1106" i="44"/>
  <c r="P1106" i="44"/>
  <c r="Q1106" i="44"/>
  <c r="R1106" i="44"/>
  <c r="S1106" i="44"/>
  <c r="T1106" i="44"/>
  <c r="C1107" i="44"/>
  <c r="D1107" i="44"/>
  <c r="E1107" i="44"/>
  <c r="F1107" i="44"/>
  <c r="G1107" i="44"/>
  <c r="H1107" i="44"/>
  <c r="I1107" i="44"/>
  <c r="J1107" i="44"/>
  <c r="K1107" i="44"/>
  <c r="L1107" i="44"/>
  <c r="M1107" i="44"/>
  <c r="N1107" i="44"/>
  <c r="O1107" i="44"/>
  <c r="P1107" i="44"/>
  <c r="Q1107" i="44"/>
  <c r="R1107" i="44"/>
  <c r="S1107" i="44"/>
  <c r="T1107" i="44"/>
  <c r="C1108" i="44"/>
  <c r="D1108" i="44"/>
  <c r="E1108" i="44"/>
  <c r="F1108" i="44"/>
  <c r="G1108" i="44"/>
  <c r="H1108" i="44"/>
  <c r="I1108" i="44"/>
  <c r="J1108" i="44"/>
  <c r="K1108" i="44"/>
  <c r="L1108" i="44"/>
  <c r="M1108" i="44"/>
  <c r="N1108" i="44"/>
  <c r="O1108" i="44"/>
  <c r="P1108" i="44"/>
  <c r="Q1108" i="44"/>
  <c r="R1108" i="44"/>
  <c r="S1108" i="44"/>
  <c r="T1108" i="44"/>
  <c r="C1109" i="44"/>
  <c r="D1109" i="44"/>
  <c r="E1109" i="44"/>
  <c r="F1109" i="44"/>
  <c r="G1109" i="44"/>
  <c r="H1109" i="44"/>
  <c r="I1109" i="44"/>
  <c r="J1109" i="44"/>
  <c r="K1109" i="44"/>
  <c r="L1109" i="44"/>
  <c r="M1109" i="44"/>
  <c r="N1109" i="44"/>
  <c r="O1109" i="44"/>
  <c r="P1109" i="44"/>
  <c r="Q1109" i="44"/>
  <c r="R1109" i="44"/>
  <c r="S1109" i="44"/>
  <c r="T1109" i="44"/>
  <c r="C1110" i="44"/>
  <c r="D1110" i="44"/>
  <c r="E1110" i="44"/>
  <c r="F1110" i="44"/>
  <c r="G1110" i="44"/>
  <c r="H1110" i="44"/>
  <c r="I1110" i="44"/>
  <c r="J1110" i="44"/>
  <c r="K1110" i="44"/>
  <c r="L1110" i="44"/>
  <c r="M1110" i="44"/>
  <c r="N1110" i="44"/>
  <c r="O1110" i="44"/>
  <c r="P1110" i="44"/>
  <c r="Q1110" i="44"/>
  <c r="R1110" i="44"/>
  <c r="S1110" i="44"/>
  <c r="T1110" i="44"/>
  <c r="C1111" i="44"/>
  <c r="D1111" i="44"/>
  <c r="E1111" i="44"/>
  <c r="F1111" i="44"/>
  <c r="G1111" i="44"/>
  <c r="H1111" i="44"/>
  <c r="I1111" i="44"/>
  <c r="J1111" i="44"/>
  <c r="K1111" i="44"/>
  <c r="L1111" i="44"/>
  <c r="M1111" i="44"/>
  <c r="N1111" i="44"/>
  <c r="O1111" i="44"/>
  <c r="P1111" i="44"/>
  <c r="Q1111" i="44"/>
  <c r="R1111" i="44"/>
  <c r="S1111" i="44"/>
  <c r="T1111" i="44"/>
  <c r="C1112" i="44"/>
  <c r="D1112" i="44"/>
  <c r="E1112" i="44"/>
  <c r="F1112" i="44"/>
  <c r="G1112" i="44"/>
  <c r="H1112" i="44"/>
  <c r="I1112" i="44"/>
  <c r="J1112" i="44"/>
  <c r="K1112" i="44"/>
  <c r="L1112" i="44"/>
  <c r="M1112" i="44"/>
  <c r="N1112" i="44"/>
  <c r="O1112" i="44"/>
  <c r="P1112" i="44"/>
  <c r="Q1112" i="44"/>
  <c r="R1112" i="44"/>
  <c r="S1112" i="44"/>
  <c r="T1112" i="44"/>
  <c r="C1113" i="44"/>
  <c r="D1113" i="44"/>
  <c r="E1113" i="44"/>
  <c r="F1113" i="44"/>
  <c r="G1113" i="44"/>
  <c r="H1113" i="44"/>
  <c r="I1113" i="44"/>
  <c r="J1113" i="44"/>
  <c r="K1113" i="44"/>
  <c r="L1113" i="44"/>
  <c r="M1113" i="44"/>
  <c r="N1113" i="44"/>
  <c r="O1113" i="44"/>
  <c r="P1113" i="44"/>
  <c r="Q1113" i="44"/>
  <c r="R1113" i="44"/>
  <c r="S1113" i="44"/>
  <c r="T1113" i="44"/>
  <c r="C1114" i="44"/>
  <c r="D1114" i="44"/>
  <c r="E1114" i="44"/>
  <c r="F1114" i="44"/>
  <c r="G1114" i="44"/>
  <c r="H1114" i="44"/>
  <c r="I1114" i="44"/>
  <c r="J1114" i="44"/>
  <c r="K1114" i="44"/>
  <c r="L1114" i="44"/>
  <c r="M1114" i="44"/>
  <c r="N1114" i="44"/>
  <c r="O1114" i="44"/>
  <c r="P1114" i="44"/>
  <c r="Q1114" i="44"/>
  <c r="R1114" i="44"/>
  <c r="S1114" i="44"/>
  <c r="T1114" i="44"/>
  <c r="C1115" i="44"/>
  <c r="D1115" i="44"/>
  <c r="E1115" i="44"/>
  <c r="F1115" i="44"/>
  <c r="G1115" i="44"/>
  <c r="H1115" i="44"/>
  <c r="I1115" i="44"/>
  <c r="J1115" i="44"/>
  <c r="K1115" i="44"/>
  <c r="L1115" i="44"/>
  <c r="M1115" i="44"/>
  <c r="N1115" i="44"/>
  <c r="O1115" i="44"/>
  <c r="P1115" i="44"/>
  <c r="Q1115" i="44"/>
  <c r="R1115" i="44"/>
  <c r="S1115" i="44"/>
  <c r="T1115" i="44"/>
  <c r="C1116" i="44"/>
  <c r="D1116" i="44"/>
  <c r="E1116" i="44"/>
  <c r="F1116" i="44"/>
  <c r="G1116" i="44"/>
  <c r="H1116" i="44"/>
  <c r="I1116" i="44"/>
  <c r="J1116" i="44"/>
  <c r="K1116" i="44"/>
  <c r="L1116" i="44"/>
  <c r="M1116" i="44"/>
  <c r="N1116" i="44"/>
  <c r="O1116" i="44"/>
  <c r="P1116" i="44"/>
  <c r="Q1116" i="44"/>
  <c r="R1116" i="44"/>
  <c r="S1116" i="44"/>
  <c r="T1116" i="44"/>
  <c r="C1117" i="44"/>
  <c r="D1117" i="44"/>
  <c r="E1117" i="44"/>
  <c r="F1117" i="44"/>
  <c r="G1117" i="44"/>
  <c r="H1117" i="44"/>
  <c r="I1117" i="44"/>
  <c r="J1117" i="44"/>
  <c r="K1117" i="44"/>
  <c r="L1117" i="44"/>
  <c r="M1117" i="44"/>
  <c r="N1117" i="44"/>
  <c r="O1117" i="44"/>
  <c r="P1117" i="44"/>
  <c r="Q1117" i="44"/>
  <c r="R1117" i="44"/>
  <c r="S1117" i="44"/>
  <c r="T1117" i="44"/>
  <c r="C1118" i="44"/>
  <c r="D1118" i="44"/>
  <c r="E1118" i="44"/>
  <c r="F1118" i="44"/>
  <c r="G1118" i="44"/>
  <c r="H1118" i="44"/>
  <c r="I1118" i="44"/>
  <c r="J1118" i="44"/>
  <c r="K1118" i="44"/>
  <c r="L1118" i="44"/>
  <c r="M1118" i="44"/>
  <c r="N1118" i="44"/>
  <c r="O1118" i="44"/>
  <c r="P1118" i="44"/>
  <c r="Q1118" i="44"/>
  <c r="R1118" i="44"/>
  <c r="S1118" i="44"/>
  <c r="T1118" i="44"/>
  <c r="C1119" i="44"/>
  <c r="D1119" i="44"/>
  <c r="E1119" i="44"/>
  <c r="F1119" i="44"/>
  <c r="G1119" i="44"/>
  <c r="H1119" i="44"/>
  <c r="I1119" i="44"/>
  <c r="J1119" i="44"/>
  <c r="K1119" i="44"/>
  <c r="L1119" i="44"/>
  <c r="M1119" i="44"/>
  <c r="N1119" i="44"/>
  <c r="O1119" i="44"/>
  <c r="P1119" i="44"/>
  <c r="Q1119" i="44"/>
  <c r="R1119" i="44"/>
  <c r="S1119" i="44"/>
  <c r="T1119" i="44"/>
  <c r="C1120" i="44"/>
  <c r="D1120" i="44"/>
  <c r="E1120" i="44"/>
  <c r="F1120" i="44"/>
  <c r="G1120" i="44"/>
  <c r="H1120" i="44"/>
  <c r="I1120" i="44"/>
  <c r="J1120" i="44"/>
  <c r="K1120" i="44"/>
  <c r="L1120" i="44"/>
  <c r="M1120" i="44"/>
  <c r="N1120" i="44"/>
  <c r="O1120" i="44"/>
  <c r="P1120" i="44"/>
  <c r="Q1120" i="44"/>
  <c r="R1120" i="44"/>
  <c r="S1120" i="44"/>
  <c r="T1120" i="44"/>
  <c r="C1121" i="44"/>
  <c r="D1121" i="44"/>
  <c r="E1121" i="44"/>
  <c r="F1121" i="44"/>
  <c r="G1121" i="44"/>
  <c r="H1121" i="44"/>
  <c r="I1121" i="44"/>
  <c r="J1121" i="44"/>
  <c r="K1121" i="44"/>
  <c r="L1121" i="44"/>
  <c r="M1121" i="44"/>
  <c r="N1121" i="44"/>
  <c r="O1121" i="44"/>
  <c r="P1121" i="44"/>
  <c r="Q1121" i="44"/>
  <c r="R1121" i="44"/>
  <c r="S1121" i="44"/>
  <c r="T1121" i="44"/>
  <c r="C1122" i="44"/>
  <c r="D1122" i="44"/>
  <c r="E1122" i="44"/>
  <c r="F1122" i="44"/>
  <c r="G1122" i="44"/>
  <c r="H1122" i="44"/>
  <c r="I1122" i="44"/>
  <c r="J1122" i="44"/>
  <c r="K1122" i="44"/>
  <c r="L1122" i="44"/>
  <c r="M1122" i="44"/>
  <c r="N1122" i="44"/>
  <c r="O1122" i="44"/>
  <c r="P1122" i="44"/>
  <c r="Q1122" i="44"/>
  <c r="R1122" i="44"/>
  <c r="S1122" i="44"/>
  <c r="T1122" i="44"/>
  <c r="C1123" i="44"/>
  <c r="D1123" i="44"/>
  <c r="E1123" i="44"/>
  <c r="F1123" i="44"/>
  <c r="G1123" i="44"/>
  <c r="H1123" i="44"/>
  <c r="I1123" i="44"/>
  <c r="J1123" i="44"/>
  <c r="K1123" i="44"/>
  <c r="L1123" i="44"/>
  <c r="M1123" i="44"/>
  <c r="N1123" i="44"/>
  <c r="O1123" i="44"/>
  <c r="P1123" i="44"/>
  <c r="Q1123" i="44"/>
  <c r="R1123" i="44"/>
  <c r="S1123" i="44"/>
  <c r="T1123" i="44"/>
  <c r="C1124" i="44"/>
  <c r="D1124" i="44"/>
  <c r="E1124" i="44"/>
  <c r="F1124" i="44"/>
  <c r="G1124" i="44"/>
  <c r="H1124" i="44"/>
  <c r="I1124" i="44"/>
  <c r="J1124" i="44"/>
  <c r="K1124" i="44"/>
  <c r="L1124" i="44"/>
  <c r="M1124" i="44"/>
  <c r="N1124" i="44"/>
  <c r="O1124" i="44"/>
  <c r="P1124" i="44"/>
  <c r="Q1124" i="44"/>
  <c r="R1124" i="44"/>
  <c r="S1124" i="44"/>
  <c r="T1124" i="44"/>
  <c r="C1125" i="44"/>
  <c r="D1125" i="44"/>
  <c r="E1125" i="44"/>
  <c r="F1125" i="44"/>
  <c r="G1125" i="44"/>
  <c r="H1125" i="44"/>
  <c r="I1125" i="44"/>
  <c r="J1125" i="44"/>
  <c r="K1125" i="44"/>
  <c r="L1125" i="44"/>
  <c r="M1125" i="44"/>
  <c r="N1125" i="44"/>
  <c r="O1125" i="44"/>
  <c r="P1125" i="44"/>
  <c r="Q1125" i="44"/>
  <c r="R1125" i="44"/>
  <c r="S1125" i="44"/>
  <c r="T1125" i="44"/>
  <c r="C1126" i="44"/>
  <c r="D1126" i="44"/>
  <c r="E1126" i="44"/>
  <c r="F1126" i="44"/>
  <c r="G1126" i="44"/>
  <c r="H1126" i="44"/>
  <c r="I1126" i="44"/>
  <c r="J1126" i="44"/>
  <c r="K1126" i="44"/>
  <c r="L1126" i="44"/>
  <c r="M1126" i="44"/>
  <c r="N1126" i="44"/>
  <c r="O1126" i="44"/>
  <c r="P1126" i="44"/>
  <c r="Q1126" i="44"/>
  <c r="R1126" i="44"/>
  <c r="S1126" i="44"/>
  <c r="T1126" i="44"/>
  <c r="C1127" i="44"/>
  <c r="D1127" i="44"/>
  <c r="E1127" i="44"/>
  <c r="F1127" i="44"/>
  <c r="G1127" i="44"/>
  <c r="H1127" i="44"/>
  <c r="I1127" i="44"/>
  <c r="J1127" i="44"/>
  <c r="K1127" i="44"/>
  <c r="L1127" i="44"/>
  <c r="M1127" i="44"/>
  <c r="N1127" i="44"/>
  <c r="O1127" i="44"/>
  <c r="P1127" i="44"/>
  <c r="Q1127" i="44"/>
  <c r="R1127" i="44"/>
  <c r="S1127" i="44"/>
  <c r="T1127" i="44"/>
  <c r="C1128" i="44"/>
  <c r="D1128" i="44"/>
  <c r="E1128" i="44"/>
  <c r="F1128" i="44"/>
  <c r="G1128" i="44"/>
  <c r="H1128" i="44"/>
  <c r="I1128" i="44"/>
  <c r="J1128" i="44"/>
  <c r="K1128" i="44"/>
  <c r="L1128" i="44"/>
  <c r="M1128" i="44"/>
  <c r="N1128" i="44"/>
  <c r="O1128" i="44"/>
  <c r="P1128" i="44"/>
  <c r="Q1128" i="44"/>
  <c r="R1128" i="44"/>
  <c r="S1128" i="44"/>
  <c r="T1128" i="44"/>
  <c r="C1129" i="44"/>
  <c r="D1129" i="44"/>
  <c r="E1129" i="44"/>
  <c r="F1129" i="44"/>
  <c r="G1129" i="44"/>
  <c r="H1129" i="44"/>
  <c r="I1129" i="44"/>
  <c r="J1129" i="44"/>
  <c r="K1129" i="44"/>
  <c r="L1129" i="44"/>
  <c r="M1129" i="44"/>
  <c r="N1129" i="44"/>
  <c r="O1129" i="44"/>
  <c r="P1129" i="44"/>
  <c r="Q1129" i="44"/>
  <c r="R1129" i="44"/>
  <c r="S1129" i="44"/>
  <c r="T1129" i="44"/>
  <c r="C1130" i="44"/>
  <c r="D1130" i="44"/>
  <c r="E1130" i="44"/>
  <c r="F1130" i="44"/>
  <c r="G1130" i="44"/>
  <c r="H1130" i="44"/>
  <c r="I1130" i="44"/>
  <c r="J1130" i="44"/>
  <c r="K1130" i="44"/>
  <c r="L1130" i="44"/>
  <c r="M1130" i="44"/>
  <c r="N1130" i="44"/>
  <c r="O1130" i="44"/>
  <c r="P1130" i="44"/>
  <c r="Q1130" i="44"/>
  <c r="R1130" i="44"/>
  <c r="S1130" i="44"/>
  <c r="T1130" i="44"/>
  <c r="C1131" i="44"/>
  <c r="D1131" i="44"/>
  <c r="E1131" i="44"/>
  <c r="F1131" i="44"/>
  <c r="G1131" i="44"/>
  <c r="H1131" i="44"/>
  <c r="I1131" i="44"/>
  <c r="J1131" i="44"/>
  <c r="K1131" i="44"/>
  <c r="L1131" i="44"/>
  <c r="M1131" i="44"/>
  <c r="N1131" i="44"/>
  <c r="O1131" i="44"/>
  <c r="P1131" i="44"/>
  <c r="Q1131" i="44"/>
  <c r="R1131" i="44"/>
  <c r="S1131" i="44"/>
  <c r="T1131" i="44"/>
  <c r="C1132" i="44"/>
  <c r="D1132" i="44"/>
  <c r="E1132" i="44"/>
  <c r="F1132" i="44"/>
  <c r="G1132" i="44"/>
  <c r="H1132" i="44"/>
  <c r="I1132" i="44"/>
  <c r="J1132" i="44"/>
  <c r="K1132" i="44"/>
  <c r="L1132" i="44"/>
  <c r="M1132" i="44"/>
  <c r="N1132" i="44"/>
  <c r="O1132" i="44"/>
  <c r="P1132" i="44"/>
  <c r="Q1132" i="44"/>
  <c r="R1132" i="44"/>
  <c r="S1132" i="44"/>
  <c r="T1132" i="44"/>
  <c r="C1133" i="44"/>
  <c r="D1133" i="44"/>
  <c r="E1133" i="44"/>
  <c r="F1133" i="44"/>
  <c r="G1133" i="44"/>
  <c r="H1133" i="44"/>
  <c r="I1133" i="44"/>
  <c r="J1133" i="44"/>
  <c r="K1133" i="44"/>
  <c r="L1133" i="44"/>
  <c r="M1133" i="44"/>
  <c r="N1133" i="44"/>
  <c r="O1133" i="44"/>
  <c r="P1133" i="44"/>
  <c r="Q1133" i="44"/>
  <c r="R1133" i="44"/>
  <c r="S1133" i="44"/>
  <c r="T1133" i="44"/>
  <c r="C1134" i="44"/>
  <c r="D1134" i="44"/>
  <c r="E1134" i="44"/>
  <c r="F1134" i="44"/>
  <c r="G1134" i="44"/>
  <c r="H1134" i="44"/>
  <c r="I1134" i="44"/>
  <c r="J1134" i="44"/>
  <c r="K1134" i="44"/>
  <c r="L1134" i="44"/>
  <c r="M1134" i="44"/>
  <c r="N1134" i="44"/>
  <c r="O1134" i="44"/>
  <c r="P1134" i="44"/>
  <c r="Q1134" i="44"/>
  <c r="R1134" i="44"/>
  <c r="S1134" i="44"/>
  <c r="T1134" i="44"/>
  <c r="C1135" i="44"/>
  <c r="D1135" i="44"/>
  <c r="E1135" i="44"/>
  <c r="F1135" i="44"/>
  <c r="G1135" i="44"/>
  <c r="H1135" i="44"/>
  <c r="I1135" i="44"/>
  <c r="J1135" i="44"/>
  <c r="K1135" i="44"/>
  <c r="L1135" i="44"/>
  <c r="M1135" i="44"/>
  <c r="N1135" i="44"/>
  <c r="O1135" i="44"/>
  <c r="P1135" i="44"/>
  <c r="Q1135" i="44"/>
  <c r="R1135" i="44"/>
  <c r="S1135" i="44"/>
  <c r="T1135" i="44"/>
  <c r="C1136" i="44"/>
  <c r="D1136" i="44"/>
  <c r="E1136" i="44"/>
  <c r="F1136" i="44"/>
  <c r="G1136" i="44"/>
  <c r="H1136" i="44"/>
  <c r="I1136" i="44"/>
  <c r="J1136" i="44"/>
  <c r="K1136" i="44"/>
  <c r="L1136" i="44"/>
  <c r="M1136" i="44"/>
  <c r="N1136" i="44"/>
  <c r="O1136" i="44"/>
  <c r="P1136" i="44"/>
  <c r="Q1136" i="44"/>
  <c r="R1136" i="44"/>
  <c r="S1136" i="44"/>
  <c r="T1136" i="44"/>
  <c r="C1137" i="44"/>
  <c r="D1137" i="44"/>
  <c r="E1137" i="44"/>
  <c r="F1137" i="44"/>
  <c r="G1137" i="44"/>
  <c r="H1137" i="44"/>
  <c r="I1137" i="44"/>
  <c r="J1137" i="44"/>
  <c r="K1137" i="44"/>
  <c r="L1137" i="44"/>
  <c r="M1137" i="44"/>
  <c r="N1137" i="44"/>
  <c r="O1137" i="44"/>
  <c r="P1137" i="44"/>
  <c r="Q1137" i="44"/>
  <c r="R1137" i="44"/>
  <c r="S1137" i="44"/>
  <c r="T1137" i="44"/>
  <c r="C1138" i="44"/>
  <c r="D1138" i="44"/>
  <c r="E1138" i="44"/>
  <c r="F1138" i="44"/>
  <c r="G1138" i="44"/>
  <c r="H1138" i="44"/>
  <c r="I1138" i="44"/>
  <c r="J1138" i="44"/>
  <c r="K1138" i="44"/>
  <c r="L1138" i="44"/>
  <c r="M1138" i="44"/>
  <c r="N1138" i="44"/>
  <c r="O1138" i="44"/>
  <c r="P1138" i="44"/>
  <c r="Q1138" i="44"/>
  <c r="R1138" i="44"/>
  <c r="S1138" i="44"/>
  <c r="T1138" i="44"/>
  <c r="C1139" i="44"/>
  <c r="D1139" i="44"/>
  <c r="E1139" i="44"/>
  <c r="F1139" i="44"/>
  <c r="G1139" i="44"/>
  <c r="H1139" i="44"/>
  <c r="I1139" i="44"/>
  <c r="J1139" i="44"/>
  <c r="K1139" i="44"/>
  <c r="L1139" i="44"/>
  <c r="M1139" i="44"/>
  <c r="N1139" i="44"/>
  <c r="O1139" i="44"/>
  <c r="P1139" i="44"/>
  <c r="Q1139" i="44"/>
  <c r="R1139" i="44"/>
  <c r="S1139" i="44"/>
  <c r="T1139" i="44"/>
  <c r="C1140" i="44"/>
  <c r="D1140" i="44"/>
  <c r="E1140" i="44"/>
  <c r="F1140" i="44"/>
  <c r="G1140" i="44"/>
  <c r="H1140" i="44"/>
  <c r="I1140" i="44"/>
  <c r="J1140" i="44"/>
  <c r="K1140" i="44"/>
  <c r="L1140" i="44"/>
  <c r="M1140" i="44"/>
  <c r="N1140" i="44"/>
  <c r="O1140" i="44"/>
  <c r="P1140" i="44"/>
  <c r="Q1140" i="44"/>
  <c r="R1140" i="44"/>
  <c r="S1140" i="44"/>
  <c r="T1140" i="44"/>
  <c r="C1141" i="44"/>
  <c r="D1141" i="44"/>
  <c r="E1141" i="44"/>
  <c r="F1141" i="44"/>
  <c r="G1141" i="44"/>
  <c r="H1141" i="44"/>
  <c r="I1141" i="44"/>
  <c r="J1141" i="44"/>
  <c r="K1141" i="44"/>
  <c r="L1141" i="44"/>
  <c r="M1141" i="44"/>
  <c r="N1141" i="44"/>
  <c r="O1141" i="44"/>
  <c r="P1141" i="44"/>
  <c r="Q1141" i="44"/>
  <c r="R1141" i="44"/>
  <c r="S1141" i="44"/>
  <c r="T1141" i="44"/>
  <c r="C1142" i="44"/>
  <c r="D1142" i="44"/>
  <c r="E1142" i="44"/>
  <c r="F1142" i="44"/>
  <c r="G1142" i="44"/>
  <c r="H1142" i="44"/>
  <c r="I1142" i="44"/>
  <c r="J1142" i="44"/>
  <c r="K1142" i="44"/>
  <c r="L1142" i="44"/>
  <c r="M1142" i="44"/>
  <c r="N1142" i="44"/>
  <c r="O1142" i="44"/>
  <c r="P1142" i="44"/>
  <c r="Q1142" i="44"/>
  <c r="R1142" i="44"/>
  <c r="S1142" i="44"/>
  <c r="T1142" i="44"/>
  <c r="C1143" i="44"/>
  <c r="D1143" i="44"/>
  <c r="E1143" i="44"/>
  <c r="F1143" i="44"/>
  <c r="G1143" i="44"/>
  <c r="H1143" i="44"/>
  <c r="I1143" i="44"/>
  <c r="J1143" i="44"/>
  <c r="K1143" i="44"/>
  <c r="L1143" i="44"/>
  <c r="M1143" i="44"/>
  <c r="N1143" i="44"/>
  <c r="O1143" i="44"/>
  <c r="P1143" i="44"/>
  <c r="Q1143" i="44"/>
  <c r="R1143" i="44"/>
  <c r="S1143" i="44"/>
  <c r="T1143" i="44"/>
  <c r="C1144" i="44"/>
  <c r="D1144" i="44"/>
  <c r="E1144" i="44"/>
  <c r="F1144" i="44"/>
  <c r="G1144" i="44"/>
  <c r="H1144" i="44"/>
  <c r="I1144" i="44"/>
  <c r="J1144" i="44"/>
  <c r="K1144" i="44"/>
  <c r="L1144" i="44"/>
  <c r="M1144" i="44"/>
  <c r="N1144" i="44"/>
  <c r="O1144" i="44"/>
  <c r="P1144" i="44"/>
  <c r="Q1144" i="44"/>
  <c r="R1144" i="44"/>
  <c r="S1144" i="44"/>
  <c r="T1144" i="44"/>
  <c r="C1145" i="44"/>
  <c r="D1145" i="44"/>
  <c r="E1145" i="44"/>
  <c r="F1145" i="44"/>
  <c r="G1145" i="44"/>
  <c r="H1145" i="44"/>
  <c r="I1145" i="44"/>
  <c r="J1145" i="44"/>
  <c r="K1145" i="44"/>
  <c r="L1145" i="44"/>
  <c r="M1145" i="44"/>
  <c r="N1145" i="44"/>
  <c r="O1145" i="44"/>
  <c r="P1145" i="44"/>
  <c r="Q1145" i="44"/>
  <c r="R1145" i="44"/>
  <c r="S1145" i="44"/>
  <c r="T1145" i="44"/>
  <c r="C1146" i="44"/>
  <c r="D1146" i="44"/>
  <c r="E1146" i="44"/>
  <c r="F1146" i="44"/>
  <c r="G1146" i="44"/>
  <c r="H1146" i="44"/>
  <c r="I1146" i="44"/>
  <c r="J1146" i="44"/>
  <c r="K1146" i="44"/>
  <c r="L1146" i="44"/>
  <c r="M1146" i="44"/>
  <c r="N1146" i="44"/>
  <c r="O1146" i="44"/>
  <c r="P1146" i="44"/>
  <c r="Q1146" i="44"/>
  <c r="R1146" i="44"/>
  <c r="S1146" i="44"/>
  <c r="T1146" i="44"/>
  <c r="C1147" i="44"/>
  <c r="D1147" i="44"/>
  <c r="E1147" i="44"/>
  <c r="F1147" i="44"/>
  <c r="G1147" i="44"/>
  <c r="H1147" i="44"/>
  <c r="I1147" i="44"/>
  <c r="J1147" i="44"/>
  <c r="K1147" i="44"/>
  <c r="L1147" i="44"/>
  <c r="M1147" i="44"/>
  <c r="N1147" i="44"/>
  <c r="O1147" i="44"/>
  <c r="P1147" i="44"/>
  <c r="Q1147" i="44"/>
  <c r="R1147" i="44"/>
  <c r="S1147" i="44"/>
  <c r="T1147" i="44"/>
  <c r="C1148" i="44"/>
  <c r="D1148" i="44"/>
  <c r="E1148" i="44"/>
  <c r="F1148" i="44"/>
  <c r="G1148" i="44"/>
  <c r="H1148" i="44"/>
  <c r="I1148" i="44"/>
  <c r="J1148" i="44"/>
  <c r="K1148" i="44"/>
  <c r="L1148" i="44"/>
  <c r="M1148" i="44"/>
  <c r="N1148" i="44"/>
  <c r="O1148" i="44"/>
  <c r="P1148" i="44"/>
  <c r="Q1148" i="44"/>
  <c r="R1148" i="44"/>
  <c r="S1148" i="44"/>
  <c r="T1148" i="44"/>
  <c r="C1149" i="44"/>
  <c r="D1149" i="44"/>
  <c r="E1149" i="44"/>
  <c r="F1149" i="44"/>
  <c r="G1149" i="44"/>
  <c r="H1149" i="44"/>
  <c r="I1149" i="44"/>
  <c r="J1149" i="44"/>
  <c r="K1149" i="44"/>
  <c r="L1149" i="44"/>
  <c r="M1149" i="44"/>
  <c r="N1149" i="44"/>
  <c r="O1149" i="44"/>
  <c r="P1149" i="44"/>
  <c r="Q1149" i="44"/>
  <c r="R1149" i="44"/>
  <c r="S1149" i="44"/>
  <c r="T1149" i="44"/>
  <c r="C1150" i="44"/>
  <c r="D1150" i="44"/>
  <c r="E1150" i="44"/>
  <c r="F1150" i="44"/>
  <c r="G1150" i="44"/>
  <c r="H1150" i="44"/>
  <c r="I1150" i="44"/>
  <c r="J1150" i="44"/>
  <c r="K1150" i="44"/>
  <c r="L1150" i="44"/>
  <c r="M1150" i="44"/>
  <c r="N1150" i="44"/>
  <c r="O1150" i="44"/>
  <c r="P1150" i="44"/>
  <c r="Q1150" i="44"/>
  <c r="R1150" i="44"/>
  <c r="S1150" i="44"/>
  <c r="T1150" i="44"/>
  <c r="C1151" i="44"/>
  <c r="D1151" i="44"/>
  <c r="E1151" i="44"/>
  <c r="F1151" i="44"/>
  <c r="G1151" i="44"/>
  <c r="H1151" i="44"/>
  <c r="I1151" i="44"/>
  <c r="J1151" i="44"/>
  <c r="K1151" i="44"/>
  <c r="L1151" i="44"/>
  <c r="M1151" i="44"/>
  <c r="N1151" i="44"/>
  <c r="O1151" i="44"/>
  <c r="P1151" i="44"/>
  <c r="Q1151" i="44"/>
  <c r="R1151" i="44"/>
  <c r="S1151" i="44"/>
  <c r="T1151" i="44"/>
  <c r="C1152" i="44"/>
  <c r="D1152" i="44"/>
  <c r="E1152" i="44"/>
  <c r="F1152" i="44"/>
  <c r="G1152" i="44"/>
  <c r="H1152" i="44"/>
  <c r="I1152" i="44"/>
  <c r="J1152" i="44"/>
  <c r="K1152" i="44"/>
  <c r="L1152" i="44"/>
  <c r="M1152" i="44"/>
  <c r="N1152" i="44"/>
  <c r="O1152" i="44"/>
  <c r="P1152" i="44"/>
  <c r="Q1152" i="44"/>
  <c r="R1152" i="44"/>
  <c r="S1152" i="44"/>
  <c r="T1152" i="44"/>
  <c r="C1153" i="44"/>
  <c r="D1153" i="44"/>
  <c r="E1153" i="44"/>
  <c r="F1153" i="44"/>
  <c r="G1153" i="44"/>
  <c r="H1153" i="44"/>
  <c r="I1153" i="44"/>
  <c r="J1153" i="44"/>
  <c r="K1153" i="44"/>
  <c r="L1153" i="44"/>
  <c r="M1153" i="44"/>
  <c r="N1153" i="44"/>
  <c r="O1153" i="44"/>
  <c r="P1153" i="44"/>
  <c r="Q1153" i="44"/>
  <c r="R1153" i="44"/>
  <c r="S1153" i="44"/>
  <c r="T1153" i="44"/>
  <c r="C1154" i="44"/>
  <c r="D1154" i="44"/>
  <c r="E1154" i="44"/>
  <c r="F1154" i="44"/>
  <c r="G1154" i="44"/>
  <c r="H1154" i="44"/>
  <c r="I1154" i="44"/>
  <c r="J1154" i="44"/>
  <c r="K1154" i="44"/>
  <c r="L1154" i="44"/>
  <c r="M1154" i="44"/>
  <c r="N1154" i="44"/>
  <c r="O1154" i="44"/>
  <c r="P1154" i="44"/>
  <c r="Q1154" i="44"/>
  <c r="R1154" i="44"/>
  <c r="S1154" i="44"/>
  <c r="T1154" i="44"/>
  <c r="C1155" i="44"/>
  <c r="D1155" i="44"/>
  <c r="E1155" i="44"/>
  <c r="F1155" i="44"/>
  <c r="G1155" i="44"/>
  <c r="H1155" i="44"/>
  <c r="I1155" i="44"/>
  <c r="J1155" i="44"/>
  <c r="K1155" i="44"/>
  <c r="L1155" i="44"/>
  <c r="M1155" i="44"/>
  <c r="N1155" i="44"/>
  <c r="O1155" i="44"/>
  <c r="P1155" i="44"/>
  <c r="Q1155" i="44"/>
  <c r="R1155" i="44"/>
  <c r="S1155" i="44"/>
  <c r="T1155" i="44"/>
  <c r="C1156" i="44"/>
  <c r="D1156" i="44"/>
  <c r="E1156" i="44"/>
  <c r="F1156" i="44"/>
  <c r="G1156" i="44"/>
  <c r="H1156" i="44"/>
  <c r="I1156" i="44"/>
  <c r="J1156" i="44"/>
  <c r="K1156" i="44"/>
  <c r="L1156" i="44"/>
  <c r="M1156" i="44"/>
  <c r="N1156" i="44"/>
  <c r="O1156" i="44"/>
  <c r="P1156" i="44"/>
  <c r="Q1156" i="44"/>
  <c r="R1156" i="44"/>
  <c r="S1156" i="44"/>
  <c r="T1156" i="44"/>
  <c r="C1157" i="44"/>
  <c r="D1157" i="44"/>
  <c r="E1157" i="44"/>
  <c r="F1157" i="44"/>
  <c r="G1157" i="44"/>
  <c r="H1157" i="44"/>
  <c r="I1157" i="44"/>
  <c r="J1157" i="44"/>
  <c r="K1157" i="44"/>
  <c r="L1157" i="44"/>
  <c r="M1157" i="44"/>
  <c r="N1157" i="44"/>
  <c r="O1157" i="44"/>
  <c r="P1157" i="44"/>
  <c r="Q1157" i="44"/>
  <c r="R1157" i="44"/>
  <c r="S1157" i="44"/>
  <c r="T1157" i="44"/>
  <c r="C1158" i="44"/>
  <c r="D1158" i="44"/>
  <c r="E1158" i="44"/>
  <c r="F1158" i="44"/>
  <c r="G1158" i="44"/>
  <c r="H1158" i="44"/>
  <c r="I1158" i="44"/>
  <c r="J1158" i="44"/>
  <c r="K1158" i="44"/>
  <c r="L1158" i="44"/>
  <c r="M1158" i="44"/>
  <c r="N1158" i="44"/>
  <c r="O1158" i="44"/>
  <c r="P1158" i="44"/>
  <c r="Q1158" i="44"/>
  <c r="R1158" i="44"/>
  <c r="S1158" i="44"/>
  <c r="T1158" i="44"/>
  <c r="C1159" i="44"/>
  <c r="D1159" i="44"/>
  <c r="E1159" i="44"/>
  <c r="F1159" i="44"/>
  <c r="G1159" i="44"/>
  <c r="H1159" i="44"/>
  <c r="I1159" i="44"/>
  <c r="J1159" i="44"/>
  <c r="K1159" i="44"/>
  <c r="L1159" i="44"/>
  <c r="M1159" i="44"/>
  <c r="N1159" i="44"/>
  <c r="O1159" i="44"/>
  <c r="P1159" i="44"/>
  <c r="Q1159" i="44"/>
  <c r="R1159" i="44"/>
  <c r="S1159" i="44"/>
  <c r="T1159" i="44"/>
  <c r="C1160" i="44"/>
  <c r="D1160" i="44"/>
  <c r="E1160" i="44"/>
  <c r="F1160" i="44"/>
  <c r="G1160" i="44"/>
  <c r="H1160" i="44"/>
  <c r="I1160" i="44"/>
  <c r="J1160" i="44"/>
  <c r="K1160" i="44"/>
  <c r="L1160" i="44"/>
  <c r="M1160" i="44"/>
  <c r="N1160" i="44"/>
  <c r="O1160" i="44"/>
  <c r="P1160" i="44"/>
  <c r="Q1160" i="44"/>
  <c r="R1160" i="44"/>
  <c r="S1160" i="44"/>
  <c r="T1160" i="44"/>
  <c r="C1161" i="44"/>
  <c r="D1161" i="44"/>
  <c r="E1161" i="44"/>
  <c r="F1161" i="44"/>
  <c r="G1161" i="44"/>
  <c r="H1161" i="44"/>
  <c r="I1161" i="44"/>
  <c r="J1161" i="44"/>
  <c r="K1161" i="44"/>
  <c r="L1161" i="44"/>
  <c r="M1161" i="44"/>
  <c r="N1161" i="44"/>
  <c r="O1161" i="44"/>
  <c r="P1161" i="44"/>
  <c r="Q1161" i="44"/>
  <c r="R1161" i="44"/>
  <c r="S1161" i="44"/>
  <c r="T1161" i="44"/>
  <c r="C1162" i="44"/>
  <c r="D1162" i="44"/>
  <c r="E1162" i="44"/>
  <c r="F1162" i="44"/>
  <c r="G1162" i="44"/>
  <c r="H1162" i="44"/>
  <c r="I1162" i="44"/>
  <c r="J1162" i="44"/>
  <c r="K1162" i="44"/>
  <c r="L1162" i="44"/>
  <c r="M1162" i="44"/>
  <c r="N1162" i="44"/>
  <c r="O1162" i="44"/>
  <c r="P1162" i="44"/>
  <c r="Q1162" i="44"/>
  <c r="R1162" i="44"/>
  <c r="S1162" i="44"/>
  <c r="T1162" i="44"/>
  <c r="C1163" i="44"/>
  <c r="D1163" i="44"/>
  <c r="E1163" i="44"/>
  <c r="F1163" i="44"/>
  <c r="G1163" i="44"/>
  <c r="H1163" i="44"/>
  <c r="I1163" i="44"/>
  <c r="J1163" i="44"/>
  <c r="K1163" i="44"/>
  <c r="L1163" i="44"/>
  <c r="M1163" i="44"/>
  <c r="N1163" i="44"/>
  <c r="O1163" i="44"/>
  <c r="P1163" i="44"/>
  <c r="Q1163" i="44"/>
  <c r="R1163" i="44"/>
  <c r="S1163" i="44"/>
  <c r="T1163" i="44"/>
  <c r="C1164" i="44"/>
  <c r="D1164" i="44"/>
  <c r="E1164" i="44"/>
  <c r="F1164" i="44"/>
  <c r="G1164" i="44"/>
  <c r="H1164" i="44"/>
  <c r="I1164" i="44"/>
  <c r="J1164" i="44"/>
  <c r="K1164" i="44"/>
  <c r="L1164" i="44"/>
  <c r="M1164" i="44"/>
  <c r="N1164" i="44"/>
  <c r="O1164" i="44"/>
  <c r="P1164" i="44"/>
  <c r="Q1164" i="44"/>
  <c r="R1164" i="44"/>
  <c r="S1164" i="44"/>
  <c r="T1164" i="44"/>
  <c r="C1165" i="44"/>
  <c r="D1165" i="44"/>
  <c r="E1165" i="44"/>
  <c r="F1165" i="44"/>
  <c r="G1165" i="44"/>
  <c r="H1165" i="44"/>
  <c r="I1165" i="44"/>
  <c r="J1165" i="44"/>
  <c r="K1165" i="44"/>
  <c r="L1165" i="44"/>
  <c r="M1165" i="44"/>
  <c r="N1165" i="44"/>
  <c r="O1165" i="44"/>
  <c r="P1165" i="44"/>
  <c r="Q1165" i="44"/>
  <c r="R1165" i="44"/>
  <c r="S1165" i="44"/>
  <c r="T1165" i="44"/>
  <c r="C1166" i="44"/>
  <c r="D1166" i="44"/>
  <c r="E1166" i="44"/>
  <c r="F1166" i="44"/>
  <c r="G1166" i="44"/>
  <c r="H1166" i="44"/>
  <c r="I1166" i="44"/>
  <c r="J1166" i="44"/>
  <c r="K1166" i="44"/>
  <c r="L1166" i="44"/>
  <c r="M1166" i="44"/>
  <c r="N1166" i="44"/>
  <c r="O1166" i="44"/>
  <c r="P1166" i="44"/>
  <c r="Q1166" i="44"/>
  <c r="R1166" i="44"/>
  <c r="S1166" i="44"/>
  <c r="T1166" i="44"/>
  <c r="C1167" i="44"/>
  <c r="D1167" i="44"/>
  <c r="E1167" i="44"/>
  <c r="F1167" i="44"/>
  <c r="G1167" i="44"/>
  <c r="H1167" i="44"/>
  <c r="I1167" i="44"/>
  <c r="J1167" i="44"/>
  <c r="K1167" i="44"/>
  <c r="L1167" i="44"/>
  <c r="M1167" i="44"/>
  <c r="N1167" i="44"/>
  <c r="O1167" i="44"/>
  <c r="P1167" i="44"/>
  <c r="Q1167" i="44"/>
  <c r="R1167" i="44"/>
  <c r="S1167" i="44"/>
  <c r="T1167" i="44"/>
  <c r="C1168" i="44"/>
  <c r="D1168" i="44"/>
  <c r="E1168" i="44"/>
  <c r="F1168" i="44"/>
  <c r="G1168" i="44"/>
  <c r="H1168" i="44"/>
  <c r="I1168" i="44"/>
  <c r="J1168" i="44"/>
  <c r="K1168" i="44"/>
  <c r="L1168" i="44"/>
  <c r="M1168" i="44"/>
  <c r="N1168" i="44"/>
  <c r="O1168" i="44"/>
  <c r="P1168" i="44"/>
  <c r="Q1168" i="44"/>
  <c r="R1168" i="44"/>
  <c r="S1168" i="44"/>
  <c r="T1168" i="44"/>
  <c r="C1169" i="44"/>
  <c r="D1169" i="44"/>
  <c r="E1169" i="44"/>
  <c r="F1169" i="44"/>
  <c r="G1169" i="44"/>
  <c r="H1169" i="44"/>
  <c r="I1169" i="44"/>
  <c r="J1169" i="44"/>
  <c r="K1169" i="44"/>
  <c r="L1169" i="44"/>
  <c r="M1169" i="44"/>
  <c r="N1169" i="44"/>
  <c r="O1169" i="44"/>
  <c r="P1169" i="44"/>
  <c r="Q1169" i="44"/>
  <c r="R1169" i="44"/>
  <c r="S1169" i="44"/>
  <c r="T1169" i="44"/>
  <c r="C1170" i="44"/>
  <c r="D1170" i="44"/>
  <c r="E1170" i="44"/>
  <c r="F1170" i="44"/>
  <c r="G1170" i="44"/>
  <c r="H1170" i="44"/>
  <c r="I1170" i="44"/>
  <c r="J1170" i="44"/>
  <c r="K1170" i="44"/>
  <c r="L1170" i="44"/>
  <c r="M1170" i="44"/>
  <c r="N1170" i="44"/>
  <c r="O1170" i="44"/>
  <c r="P1170" i="44"/>
  <c r="Q1170" i="44"/>
  <c r="R1170" i="44"/>
  <c r="S1170" i="44"/>
  <c r="T1170" i="44"/>
  <c r="C1171" i="44"/>
  <c r="D1171" i="44"/>
  <c r="E1171" i="44"/>
  <c r="F1171" i="44"/>
  <c r="G1171" i="44"/>
  <c r="H1171" i="44"/>
  <c r="I1171" i="44"/>
  <c r="J1171" i="44"/>
  <c r="K1171" i="44"/>
  <c r="L1171" i="44"/>
  <c r="M1171" i="44"/>
  <c r="N1171" i="44"/>
  <c r="O1171" i="44"/>
  <c r="P1171" i="44"/>
  <c r="Q1171" i="44"/>
  <c r="R1171" i="44"/>
  <c r="S1171" i="44"/>
  <c r="T1171" i="44"/>
  <c r="C1172" i="44"/>
  <c r="D1172" i="44"/>
  <c r="E1172" i="44"/>
  <c r="F1172" i="44"/>
  <c r="G1172" i="44"/>
  <c r="H1172" i="44"/>
  <c r="I1172" i="44"/>
  <c r="J1172" i="44"/>
  <c r="K1172" i="44"/>
  <c r="L1172" i="44"/>
  <c r="M1172" i="44"/>
  <c r="N1172" i="44"/>
  <c r="O1172" i="44"/>
  <c r="P1172" i="44"/>
  <c r="Q1172" i="44"/>
  <c r="R1172" i="44"/>
  <c r="S1172" i="44"/>
  <c r="T1172" i="44"/>
  <c r="C1173" i="44"/>
  <c r="D1173" i="44"/>
  <c r="E1173" i="44"/>
  <c r="F1173" i="44"/>
  <c r="G1173" i="44"/>
  <c r="H1173" i="44"/>
  <c r="I1173" i="44"/>
  <c r="J1173" i="44"/>
  <c r="K1173" i="44"/>
  <c r="L1173" i="44"/>
  <c r="M1173" i="44"/>
  <c r="N1173" i="44"/>
  <c r="O1173" i="44"/>
  <c r="P1173" i="44"/>
  <c r="Q1173" i="44"/>
  <c r="R1173" i="44"/>
  <c r="S1173" i="44"/>
  <c r="T1173" i="44"/>
  <c r="C1174" i="44"/>
  <c r="D1174" i="44"/>
  <c r="E1174" i="44"/>
  <c r="F1174" i="44"/>
  <c r="G1174" i="44"/>
  <c r="H1174" i="44"/>
  <c r="I1174" i="44"/>
  <c r="J1174" i="44"/>
  <c r="K1174" i="44"/>
  <c r="L1174" i="44"/>
  <c r="M1174" i="44"/>
  <c r="N1174" i="44"/>
  <c r="O1174" i="44"/>
  <c r="P1174" i="44"/>
  <c r="Q1174" i="44"/>
  <c r="R1174" i="44"/>
  <c r="S1174" i="44"/>
  <c r="T1174" i="44"/>
  <c r="C1175" i="44"/>
  <c r="D1175" i="44"/>
  <c r="E1175" i="44"/>
  <c r="F1175" i="44"/>
  <c r="G1175" i="44"/>
  <c r="H1175" i="44"/>
  <c r="I1175" i="44"/>
  <c r="J1175" i="44"/>
  <c r="K1175" i="44"/>
  <c r="L1175" i="44"/>
  <c r="M1175" i="44"/>
  <c r="N1175" i="44"/>
  <c r="O1175" i="44"/>
  <c r="P1175" i="44"/>
  <c r="Q1175" i="44"/>
  <c r="R1175" i="44"/>
  <c r="S1175" i="44"/>
  <c r="T1175" i="44"/>
  <c r="C1176" i="44"/>
  <c r="D1176" i="44"/>
  <c r="E1176" i="44"/>
  <c r="F1176" i="44"/>
  <c r="G1176" i="44"/>
  <c r="H1176" i="44"/>
  <c r="I1176" i="44"/>
  <c r="J1176" i="44"/>
  <c r="K1176" i="44"/>
  <c r="L1176" i="44"/>
  <c r="M1176" i="44"/>
  <c r="N1176" i="44"/>
  <c r="O1176" i="44"/>
  <c r="P1176" i="44"/>
  <c r="Q1176" i="44"/>
  <c r="R1176" i="44"/>
  <c r="S1176" i="44"/>
  <c r="T1176" i="44"/>
  <c r="C1177" i="44"/>
  <c r="D1177" i="44"/>
  <c r="E1177" i="44"/>
  <c r="F1177" i="44"/>
  <c r="G1177" i="44"/>
  <c r="H1177" i="44"/>
  <c r="I1177" i="44"/>
  <c r="J1177" i="44"/>
  <c r="K1177" i="44"/>
  <c r="L1177" i="44"/>
  <c r="M1177" i="44"/>
  <c r="N1177" i="44"/>
  <c r="O1177" i="44"/>
  <c r="P1177" i="44"/>
  <c r="Q1177" i="44"/>
  <c r="R1177" i="44"/>
  <c r="S1177" i="44"/>
  <c r="T1177" i="44"/>
  <c r="C1178" i="44"/>
  <c r="D1178" i="44"/>
  <c r="E1178" i="44"/>
  <c r="F1178" i="44"/>
  <c r="G1178" i="44"/>
  <c r="H1178" i="44"/>
  <c r="I1178" i="44"/>
  <c r="J1178" i="44"/>
  <c r="K1178" i="44"/>
  <c r="L1178" i="44"/>
  <c r="M1178" i="44"/>
  <c r="N1178" i="44"/>
  <c r="O1178" i="44"/>
  <c r="P1178" i="44"/>
  <c r="Q1178" i="44"/>
  <c r="R1178" i="44"/>
  <c r="S1178" i="44"/>
  <c r="T1178" i="44"/>
  <c r="C1179" i="44"/>
  <c r="D1179" i="44"/>
  <c r="E1179" i="44"/>
  <c r="F1179" i="44"/>
  <c r="G1179" i="44"/>
  <c r="H1179" i="44"/>
  <c r="I1179" i="44"/>
  <c r="J1179" i="44"/>
  <c r="K1179" i="44"/>
  <c r="L1179" i="44"/>
  <c r="M1179" i="44"/>
  <c r="N1179" i="44"/>
  <c r="O1179" i="44"/>
  <c r="P1179" i="44"/>
  <c r="Q1179" i="44"/>
  <c r="R1179" i="44"/>
  <c r="S1179" i="44"/>
  <c r="T1179" i="44"/>
  <c r="C1180" i="44"/>
  <c r="D1180" i="44"/>
  <c r="E1180" i="44"/>
  <c r="F1180" i="44"/>
  <c r="G1180" i="44"/>
  <c r="H1180" i="44"/>
  <c r="I1180" i="44"/>
  <c r="J1180" i="44"/>
  <c r="K1180" i="44"/>
  <c r="L1180" i="44"/>
  <c r="M1180" i="44"/>
  <c r="N1180" i="44"/>
  <c r="O1180" i="44"/>
  <c r="P1180" i="44"/>
  <c r="Q1180" i="44"/>
  <c r="R1180" i="44"/>
  <c r="S1180" i="44"/>
  <c r="T1180" i="44"/>
  <c r="C1181" i="44"/>
  <c r="D1181" i="44"/>
  <c r="E1181" i="44"/>
  <c r="F1181" i="44"/>
  <c r="G1181" i="44"/>
  <c r="H1181" i="44"/>
  <c r="I1181" i="44"/>
  <c r="J1181" i="44"/>
  <c r="K1181" i="44"/>
  <c r="L1181" i="44"/>
  <c r="M1181" i="44"/>
  <c r="N1181" i="44"/>
  <c r="O1181" i="44"/>
  <c r="P1181" i="44"/>
  <c r="Q1181" i="44"/>
  <c r="R1181" i="44"/>
  <c r="S1181" i="44"/>
  <c r="T1181" i="44"/>
  <c r="C1182" i="44"/>
  <c r="D1182" i="44"/>
  <c r="E1182" i="44"/>
  <c r="F1182" i="44"/>
  <c r="G1182" i="44"/>
  <c r="H1182" i="44"/>
  <c r="I1182" i="44"/>
  <c r="J1182" i="44"/>
  <c r="K1182" i="44"/>
  <c r="L1182" i="44"/>
  <c r="M1182" i="44"/>
  <c r="N1182" i="44"/>
  <c r="O1182" i="44"/>
  <c r="P1182" i="44"/>
  <c r="Q1182" i="44"/>
  <c r="R1182" i="44"/>
  <c r="S1182" i="44"/>
  <c r="T1182" i="44"/>
  <c r="C1183" i="44"/>
  <c r="D1183" i="44"/>
  <c r="E1183" i="44"/>
  <c r="F1183" i="44"/>
  <c r="G1183" i="44"/>
  <c r="H1183" i="44"/>
  <c r="I1183" i="44"/>
  <c r="J1183" i="44"/>
  <c r="K1183" i="44"/>
  <c r="L1183" i="44"/>
  <c r="M1183" i="44"/>
  <c r="N1183" i="44"/>
  <c r="O1183" i="44"/>
  <c r="P1183" i="44"/>
  <c r="Q1183" i="44"/>
  <c r="R1183" i="44"/>
  <c r="S1183" i="44"/>
  <c r="T1183" i="44"/>
  <c r="C1184" i="44"/>
  <c r="D1184" i="44"/>
  <c r="E1184" i="44"/>
  <c r="F1184" i="44"/>
  <c r="G1184" i="44"/>
  <c r="H1184" i="44"/>
  <c r="I1184" i="44"/>
  <c r="J1184" i="44"/>
  <c r="K1184" i="44"/>
  <c r="L1184" i="44"/>
  <c r="M1184" i="44"/>
  <c r="N1184" i="44"/>
  <c r="O1184" i="44"/>
  <c r="P1184" i="44"/>
  <c r="Q1184" i="44"/>
  <c r="R1184" i="44"/>
  <c r="S1184" i="44"/>
  <c r="T1184" i="44"/>
  <c r="C1185" i="44"/>
  <c r="D1185" i="44"/>
  <c r="E1185" i="44"/>
  <c r="F1185" i="44"/>
  <c r="G1185" i="44"/>
  <c r="H1185" i="44"/>
  <c r="I1185" i="44"/>
  <c r="J1185" i="44"/>
  <c r="K1185" i="44"/>
  <c r="L1185" i="44"/>
  <c r="M1185" i="44"/>
  <c r="N1185" i="44"/>
  <c r="O1185" i="44"/>
  <c r="P1185" i="44"/>
  <c r="Q1185" i="44"/>
  <c r="R1185" i="44"/>
  <c r="S1185" i="44"/>
  <c r="T1185" i="44"/>
  <c r="C1186" i="44"/>
  <c r="D1186" i="44"/>
  <c r="E1186" i="44"/>
  <c r="F1186" i="44"/>
  <c r="G1186" i="44"/>
  <c r="H1186" i="44"/>
  <c r="I1186" i="44"/>
  <c r="J1186" i="44"/>
  <c r="K1186" i="44"/>
  <c r="L1186" i="44"/>
  <c r="M1186" i="44"/>
  <c r="N1186" i="44"/>
  <c r="O1186" i="44"/>
  <c r="P1186" i="44"/>
  <c r="Q1186" i="44"/>
  <c r="R1186" i="44"/>
  <c r="S1186" i="44"/>
  <c r="T1186" i="44"/>
  <c r="C1187" i="44"/>
  <c r="D1187" i="44"/>
  <c r="E1187" i="44"/>
  <c r="F1187" i="44"/>
  <c r="G1187" i="44"/>
  <c r="H1187" i="44"/>
  <c r="I1187" i="44"/>
  <c r="J1187" i="44"/>
  <c r="K1187" i="44"/>
  <c r="L1187" i="44"/>
  <c r="M1187" i="44"/>
  <c r="N1187" i="44"/>
  <c r="O1187" i="44"/>
  <c r="P1187" i="44"/>
  <c r="Q1187" i="44"/>
  <c r="R1187" i="44"/>
  <c r="S1187" i="44"/>
  <c r="T1187" i="44"/>
  <c r="C1188" i="44"/>
  <c r="D1188" i="44"/>
  <c r="E1188" i="44"/>
  <c r="F1188" i="44"/>
  <c r="G1188" i="44"/>
  <c r="H1188" i="44"/>
  <c r="I1188" i="44"/>
  <c r="J1188" i="44"/>
  <c r="K1188" i="44"/>
  <c r="L1188" i="44"/>
  <c r="M1188" i="44"/>
  <c r="N1188" i="44"/>
  <c r="O1188" i="44"/>
  <c r="P1188" i="44"/>
  <c r="Q1188" i="44"/>
  <c r="R1188" i="44"/>
  <c r="S1188" i="44"/>
  <c r="T1188" i="44"/>
  <c r="C1189" i="44"/>
  <c r="D1189" i="44"/>
  <c r="E1189" i="44"/>
  <c r="F1189" i="44"/>
  <c r="G1189" i="44"/>
  <c r="H1189" i="44"/>
  <c r="I1189" i="44"/>
  <c r="J1189" i="44"/>
  <c r="K1189" i="44"/>
  <c r="L1189" i="44"/>
  <c r="M1189" i="44"/>
  <c r="N1189" i="44"/>
  <c r="O1189" i="44"/>
  <c r="P1189" i="44"/>
  <c r="Q1189" i="44"/>
  <c r="R1189" i="44"/>
  <c r="S1189" i="44"/>
  <c r="T1189" i="44"/>
  <c r="C1190" i="44"/>
  <c r="D1190" i="44"/>
  <c r="E1190" i="44"/>
  <c r="F1190" i="44"/>
  <c r="G1190" i="44"/>
  <c r="H1190" i="44"/>
  <c r="I1190" i="44"/>
  <c r="J1190" i="44"/>
  <c r="K1190" i="44"/>
  <c r="L1190" i="44"/>
  <c r="M1190" i="44"/>
  <c r="N1190" i="44"/>
  <c r="O1190" i="44"/>
  <c r="P1190" i="44"/>
  <c r="Q1190" i="44"/>
  <c r="R1190" i="44"/>
  <c r="S1190" i="44"/>
  <c r="T1190" i="44"/>
  <c r="C1191" i="44"/>
  <c r="D1191" i="44"/>
  <c r="E1191" i="44"/>
  <c r="F1191" i="44"/>
  <c r="G1191" i="44"/>
  <c r="H1191" i="44"/>
  <c r="I1191" i="44"/>
  <c r="J1191" i="44"/>
  <c r="K1191" i="44"/>
  <c r="L1191" i="44"/>
  <c r="M1191" i="44"/>
  <c r="N1191" i="44"/>
  <c r="O1191" i="44"/>
  <c r="P1191" i="44"/>
  <c r="Q1191" i="44"/>
  <c r="R1191" i="44"/>
  <c r="S1191" i="44"/>
  <c r="T1191" i="44"/>
  <c r="C1192" i="44"/>
  <c r="D1192" i="44"/>
  <c r="E1192" i="44"/>
  <c r="F1192" i="44"/>
  <c r="G1192" i="44"/>
  <c r="H1192" i="44"/>
  <c r="I1192" i="44"/>
  <c r="J1192" i="44"/>
  <c r="K1192" i="44"/>
  <c r="L1192" i="44"/>
  <c r="M1192" i="44"/>
  <c r="N1192" i="44"/>
  <c r="O1192" i="44"/>
  <c r="P1192" i="44"/>
  <c r="Q1192" i="44"/>
  <c r="R1192" i="44"/>
  <c r="S1192" i="44"/>
  <c r="T1192" i="44"/>
  <c r="C1193" i="44"/>
  <c r="D1193" i="44"/>
  <c r="E1193" i="44"/>
  <c r="F1193" i="44"/>
  <c r="G1193" i="44"/>
  <c r="H1193" i="44"/>
  <c r="I1193" i="44"/>
  <c r="J1193" i="44"/>
  <c r="K1193" i="44"/>
  <c r="L1193" i="44"/>
  <c r="M1193" i="44"/>
  <c r="N1193" i="44"/>
  <c r="O1193" i="44"/>
  <c r="P1193" i="44"/>
  <c r="Q1193" i="44"/>
  <c r="R1193" i="44"/>
  <c r="S1193" i="44"/>
  <c r="T1193" i="44"/>
  <c r="C1194" i="44"/>
  <c r="D1194" i="44"/>
  <c r="E1194" i="44"/>
  <c r="F1194" i="44"/>
  <c r="G1194" i="44"/>
  <c r="H1194" i="44"/>
  <c r="I1194" i="44"/>
  <c r="J1194" i="44"/>
  <c r="K1194" i="44"/>
  <c r="L1194" i="44"/>
  <c r="M1194" i="44"/>
  <c r="N1194" i="44"/>
  <c r="O1194" i="44"/>
  <c r="P1194" i="44"/>
  <c r="Q1194" i="44"/>
  <c r="R1194" i="44"/>
  <c r="S1194" i="44"/>
  <c r="T1194" i="44"/>
  <c r="C1195" i="44"/>
  <c r="D1195" i="44"/>
  <c r="E1195" i="44"/>
  <c r="F1195" i="44"/>
  <c r="G1195" i="44"/>
  <c r="H1195" i="44"/>
  <c r="I1195" i="44"/>
  <c r="J1195" i="44"/>
  <c r="K1195" i="44"/>
  <c r="L1195" i="44"/>
  <c r="M1195" i="44"/>
  <c r="N1195" i="44"/>
  <c r="O1195" i="44"/>
  <c r="P1195" i="44"/>
  <c r="Q1195" i="44"/>
  <c r="R1195" i="44"/>
  <c r="S1195" i="44"/>
  <c r="T1195" i="44"/>
  <c r="C1196" i="44"/>
  <c r="D1196" i="44"/>
  <c r="E1196" i="44"/>
  <c r="F1196" i="44"/>
  <c r="G1196" i="44"/>
  <c r="H1196" i="44"/>
  <c r="I1196" i="44"/>
  <c r="J1196" i="44"/>
  <c r="K1196" i="44"/>
  <c r="L1196" i="44"/>
  <c r="M1196" i="44"/>
  <c r="N1196" i="44"/>
  <c r="O1196" i="44"/>
  <c r="P1196" i="44"/>
  <c r="Q1196" i="44"/>
  <c r="R1196" i="44"/>
  <c r="S1196" i="44"/>
  <c r="T1196" i="44"/>
  <c r="C1197" i="44"/>
  <c r="D1197" i="44"/>
  <c r="E1197" i="44"/>
  <c r="F1197" i="44"/>
  <c r="G1197" i="44"/>
  <c r="H1197" i="44"/>
  <c r="I1197" i="44"/>
  <c r="J1197" i="44"/>
  <c r="K1197" i="44"/>
  <c r="L1197" i="44"/>
  <c r="M1197" i="44"/>
  <c r="N1197" i="44"/>
  <c r="O1197" i="44"/>
  <c r="P1197" i="44"/>
  <c r="Q1197" i="44"/>
  <c r="R1197" i="44"/>
  <c r="S1197" i="44"/>
  <c r="T1197" i="44"/>
  <c r="C1198" i="44"/>
  <c r="D1198" i="44"/>
  <c r="E1198" i="44"/>
  <c r="F1198" i="44"/>
  <c r="G1198" i="44"/>
  <c r="H1198" i="44"/>
  <c r="I1198" i="44"/>
  <c r="J1198" i="44"/>
  <c r="K1198" i="44"/>
  <c r="L1198" i="44"/>
  <c r="M1198" i="44"/>
  <c r="N1198" i="44"/>
  <c r="O1198" i="44"/>
  <c r="P1198" i="44"/>
  <c r="Q1198" i="44"/>
  <c r="R1198" i="44"/>
  <c r="S1198" i="44"/>
  <c r="T1198" i="44"/>
  <c r="C1199" i="44"/>
  <c r="D1199" i="44"/>
  <c r="E1199" i="44"/>
  <c r="F1199" i="44"/>
  <c r="G1199" i="44"/>
  <c r="H1199" i="44"/>
  <c r="I1199" i="44"/>
  <c r="J1199" i="44"/>
  <c r="K1199" i="44"/>
  <c r="L1199" i="44"/>
  <c r="M1199" i="44"/>
  <c r="N1199" i="44"/>
  <c r="O1199" i="44"/>
  <c r="P1199" i="44"/>
  <c r="Q1199" i="44"/>
  <c r="R1199" i="44"/>
  <c r="S1199" i="44"/>
  <c r="T1199" i="44"/>
  <c r="C1200" i="44"/>
  <c r="D1200" i="44"/>
  <c r="E1200" i="44"/>
  <c r="F1200" i="44"/>
  <c r="G1200" i="44"/>
  <c r="H1200" i="44"/>
  <c r="I1200" i="44"/>
  <c r="J1200" i="44"/>
  <c r="K1200" i="44"/>
  <c r="L1200" i="44"/>
  <c r="M1200" i="44"/>
  <c r="N1200" i="44"/>
  <c r="O1200" i="44"/>
  <c r="P1200" i="44"/>
  <c r="Q1200" i="44"/>
  <c r="R1200" i="44"/>
  <c r="S1200" i="44"/>
  <c r="T1200" i="44"/>
  <c r="C1201" i="44"/>
  <c r="D1201" i="44"/>
  <c r="E1201" i="44"/>
  <c r="F1201" i="44"/>
  <c r="G1201" i="44"/>
  <c r="H1201" i="44"/>
  <c r="I1201" i="44"/>
  <c r="J1201" i="44"/>
  <c r="K1201" i="44"/>
  <c r="L1201" i="44"/>
  <c r="M1201" i="44"/>
  <c r="N1201" i="44"/>
  <c r="O1201" i="44"/>
  <c r="P1201" i="44"/>
  <c r="Q1201" i="44"/>
  <c r="R1201" i="44"/>
  <c r="S1201" i="44"/>
  <c r="T1201" i="44"/>
  <c r="C1202" i="44"/>
  <c r="D1202" i="44"/>
  <c r="E1202" i="44"/>
  <c r="F1202" i="44"/>
  <c r="G1202" i="44"/>
  <c r="H1202" i="44"/>
  <c r="I1202" i="44"/>
  <c r="J1202" i="44"/>
  <c r="K1202" i="44"/>
  <c r="L1202" i="44"/>
  <c r="M1202" i="44"/>
  <c r="N1202" i="44"/>
  <c r="O1202" i="44"/>
  <c r="P1202" i="44"/>
  <c r="Q1202" i="44"/>
  <c r="R1202" i="44"/>
  <c r="S1202" i="44"/>
  <c r="T1202" i="44"/>
  <c r="C1203" i="44"/>
  <c r="D1203" i="44"/>
  <c r="E1203" i="44"/>
  <c r="F1203" i="44"/>
  <c r="G1203" i="44"/>
  <c r="H1203" i="44"/>
  <c r="I1203" i="44"/>
  <c r="J1203" i="44"/>
  <c r="K1203" i="44"/>
  <c r="L1203" i="44"/>
  <c r="M1203" i="44"/>
  <c r="N1203" i="44"/>
  <c r="O1203" i="44"/>
  <c r="P1203" i="44"/>
  <c r="Q1203" i="44"/>
  <c r="R1203" i="44"/>
  <c r="S1203" i="44"/>
  <c r="T1203" i="44"/>
  <c r="C1204" i="44"/>
  <c r="D1204" i="44"/>
  <c r="E1204" i="44"/>
  <c r="F1204" i="44"/>
  <c r="G1204" i="44"/>
  <c r="H1204" i="44"/>
  <c r="I1204" i="44"/>
  <c r="J1204" i="44"/>
  <c r="K1204" i="44"/>
  <c r="L1204" i="44"/>
  <c r="M1204" i="44"/>
  <c r="N1204" i="44"/>
  <c r="O1204" i="44"/>
  <c r="P1204" i="44"/>
  <c r="Q1204" i="44"/>
  <c r="R1204" i="44"/>
  <c r="S1204" i="44"/>
  <c r="T1204" i="44"/>
  <c r="C1205" i="44"/>
  <c r="D1205" i="44"/>
  <c r="E1205" i="44"/>
  <c r="F1205" i="44"/>
  <c r="G1205" i="44"/>
  <c r="H1205" i="44"/>
  <c r="I1205" i="44"/>
  <c r="J1205" i="44"/>
  <c r="K1205" i="44"/>
  <c r="L1205" i="44"/>
  <c r="M1205" i="44"/>
  <c r="N1205" i="44"/>
  <c r="O1205" i="44"/>
  <c r="P1205" i="44"/>
  <c r="Q1205" i="44"/>
  <c r="R1205" i="44"/>
  <c r="S1205" i="44"/>
  <c r="T1205" i="44"/>
  <c r="C1206" i="44"/>
  <c r="D1206" i="44"/>
  <c r="E1206" i="44"/>
  <c r="F1206" i="44"/>
  <c r="G1206" i="44"/>
  <c r="H1206" i="44"/>
  <c r="I1206" i="44"/>
  <c r="J1206" i="44"/>
  <c r="K1206" i="44"/>
  <c r="L1206" i="44"/>
  <c r="M1206" i="44"/>
  <c r="N1206" i="44"/>
  <c r="O1206" i="44"/>
  <c r="P1206" i="44"/>
  <c r="Q1206" i="44"/>
  <c r="R1206" i="44"/>
  <c r="S1206" i="44"/>
  <c r="T1206" i="44"/>
  <c r="C1207" i="44"/>
  <c r="D1207" i="44"/>
  <c r="E1207" i="44"/>
  <c r="F1207" i="44"/>
  <c r="G1207" i="44"/>
  <c r="H1207" i="44"/>
  <c r="I1207" i="44"/>
  <c r="J1207" i="44"/>
  <c r="K1207" i="44"/>
  <c r="L1207" i="44"/>
  <c r="M1207" i="44"/>
  <c r="N1207" i="44"/>
  <c r="O1207" i="44"/>
  <c r="P1207" i="44"/>
  <c r="Q1207" i="44"/>
  <c r="R1207" i="44"/>
  <c r="S1207" i="44"/>
  <c r="T1207" i="44"/>
  <c r="C1208" i="44"/>
  <c r="D1208" i="44"/>
  <c r="E1208" i="44"/>
  <c r="F1208" i="44"/>
  <c r="G1208" i="44"/>
  <c r="H1208" i="44"/>
  <c r="I1208" i="44"/>
  <c r="J1208" i="44"/>
  <c r="K1208" i="44"/>
  <c r="L1208" i="44"/>
  <c r="M1208" i="44"/>
  <c r="N1208" i="44"/>
  <c r="O1208" i="44"/>
  <c r="P1208" i="44"/>
  <c r="Q1208" i="44"/>
  <c r="R1208" i="44"/>
  <c r="S1208" i="44"/>
  <c r="T1208" i="44"/>
  <c r="C1209" i="44"/>
  <c r="D1209" i="44"/>
  <c r="E1209" i="44"/>
  <c r="F1209" i="44"/>
  <c r="G1209" i="44"/>
  <c r="H1209" i="44"/>
  <c r="I1209" i="44"/>
  <c r="J1209" i="44"/>
  <c r="K1209" i="44"/>
  <c r="L1209" i="44"/>
  <c r="M1209" i="44"/>
  <c r="N1209" i="44"/>
  <c r="O1209" i="44"/>
  <c r="P1209" i="44"/>
  <c r="Q1209" i="44"/>
  <c r="R1209" i="44"/>
  <c r="S1209" i="44"/>
  <c r="T1209" i="44"/>
  <c r="C1210" i="44"/>
  <c r="D1210" i="44"/>
  <c r="E1210" i="44"/>
  <c r="F1210" i="44"/>
  <c r="G1210" i="44"/>
  <c r="H1210" i="44"/>
  <c r="I1210" i="44"/>
  <c r="J1210" i="44"/>
  <c r="K1210" i="44"/>
  <c r="L1210" i="44"/>
  <c r="M1210" i="44"/>
  <c r="N1210" i="44"/>
  <c r="O1210" i="44"/>
  <c r="P1210" i="44"/>
  <c r="Q1210" i="44"/>
  <c r="R1210" i="44"/>
  <c r="S1210" i="44"/>
  <c r="T1210" i="44"/>
  <c r="C1211" i="44"/>
  <c r="D1211" i="44"/>
  <c r="E1211" i="44"/>
  <c r="F1211" i="44"/>
  <c r="G1211" i="44"/>
  <c r="H1211" i="44"/>
  <c r="I1211" i="44"/>
  <c r="J1211" i="44"/>
  <c r="K1211" i="44"/>
  <c r="L1211" i="44"/>
  <c r="M1211" i="44"/>
  <c r="N1211" i="44"/>
  <c r="O1211" i="44"/>
  <c r="P1211" i="44"/>
  <c r="Q1211" i="44"/>
  <c r="R1211" i="44"/>
  <c r="S1211" i="44"/>
  <c r="T1211" i="44"/>
  <c r="C1212" i="44"/>
  <c r="D1212" i="44"/>
  <c r="E1212" i="44"/>
  <c r="F1212" i="44"/>
  <c r="G1212" i="44"/>
  <c r="H1212" i="44"/>
  <c r="I1212" i="44"/>
  <c r="J1212" i="44"/>
  <c r="K1212" i="44"/>
  <c r="L1212" i="44"/>
  <c r="M1212" i="44"/>
  <c r="N1212" i="44"/>
  <c r="O1212" i="44"/>
  <c r="P1212" i="44"/>
  <c r="Q1212" i="44"/>
  <c r="R1212" i="44"/>
  <c r="S1212" i="44"/>
  <c r="T1212" i="44"/>
  <c r="C1213" i="44"/>
  <c r="D1213" i="44"/>
  <c r="E1213" i="44"/>
  <c r="F1213" i="44"/>
  <c r="G1213" i="44"/>
  <c r="H1213" i="44"/>
  <c r="I1213" i="44"/>
  <c r="J1213" i="44"/>
  <c r="K1213" i="44"/>
  <c r="L1213" i="44"/>
  <c r="M1213" i="44"/>
  <c r="N1213" i="44"/>
  <c r="O1213" i="44"/>
  <c r="P1213" i="44"/>
  <c r="Q1213" i="44"/>
  <c r="R1213" i="44"/>
  <c r="S1213" i="44"/>
  <c r="T1213" i="44"/>
  <c r="C1214" i="44"/>
  <c r="D1214" i="44"/>
  <c r="E1214" i="44"/>
  <c r="F1214" i="44"/>
  <c r="G1214" i="44"/>
  <c r="H1214" i="44"/>
  <c r="I1214" i="44"/>
  <c r="J1214" i="44"/>
  <c r="K1214" i="44"/>
  <c r="L1214" i="44"/>
  <c r="M1214" i="44"/>
  <c r="N1214" i="44"/>
  <c r="O1214" i="44"/>
  <c r="P1214" i="44"/>
  <c r="Q1214" i="44"/>
  <c r="R1214" i="44"/>
  <c r="S1214" i="44"/>
  <c r="T1214" i="44"/>
  <c r="C1215" i="44"/>
  <c r="D1215" i="44"/>
  <c r="E1215" i="44"/>
  <c r="F1215" i="44"/>
  <c r="G1215" i="44"/>
  <c r="H1215" i="44"/>
  <c r="I1215" i="44"/>
  <c r="J1215" i="44"/>
  <c r="K1215" i="44"/>
  <c r="L1215" i="44"/>
  <c r="M1215" i="44"/>
  <c r="N1215" i="44"/>
  <c r="O1215" i="44"/>
  <c r="P1215" i="44"/>
  <c r="Q1215" i="44"/>
  <c r="R1215" i="44"/>
  <c r="S1215" i="44"/>
  <c r="T1215" i="44"/>
  <c r="C1216" i="44"/>
  <c r="D1216" i="44"/>
  <c r="E1216" i="44"/>
  <c r="F1216" i="44"/>
  <c r="G1216" i="44"/>
  <c r="H1216" i="44"/>
  <c r="I1216" i="44"/>
  <c r="J1216" i="44"/>
  <c r="K1216" i="44"/>
  <c r="L1216" i="44"/>
  <c r="M1216" i="44"/>
  <c r="N1216" i="44"/>
  <c r="O1216" i="44"/>
  <c r="P1216" i="44"/>
  <c r="Q1216" i="44"/>
  <c r="R1216" i="44"/>
  <c r="S1216" i="44"/>
  <c r="T1216" i="44"/>
  <c r="C1217" i="44"/>
  <c r="D1217" i="44"/>
  <c r="E1217" i="44"/>
  <c r="F1217" i="44"/>
  <c r="G1217" i="44"/>
  <c r="H1217" i="44"/>
  <c r="I1217" i="44"/>
  <c r="J1217" i="44"/>
  <c r="K1217" i="44"/>
  <c r="L1217" i="44"/>
  <c r="M1217" i="44"/>
  <c r="N1217" i="44"/>
  <c r="O1217" i="44"/>
  <c r="P1217" i="44"/>
  <c r="Q1217" i="44"/>
  <c r="R1217" i="44"/>
  <c r="S1217" i="44"/>
  <c r="T1217" i="44"/>
  <c r="C1218" i="44"/>
  <c r="D1218" i="44"/>
  <c r="E1218" i="44"/>
  <c r="F1218" i="44"/>
  <c r="G1218" i="44"/>
  <c r="H1218" i="44"/>
  <c r="I1218" i="44"/>
  <c r="J1218" i="44"/>
  <c r="K1218" i="44"/>
  <c r="L1218" i="44"/>
  <c r="M1218" i="44"/>
  <c r="N1218" i="44"/>
  <c r="O1218" i="44"/>
  <c r="P1218" i="44"/>
  <c r="Q1218" i="44"/>
  <c r="R1218" i="44"/>
  <c r="S1218" i="44"/>
  <c r="T1218" i="44"/>
  <c r="C1219" i="44"/>
  <c r="D1219" i="44"/>
  <c r="E1219" i="44"/>
  <c r="F1219" i="44"/>
  <c r="G1219" i="44"/>
  <c r="H1219" i="44"/>
  <c r="I1219" i="44"/>
  <c r="J1219" i="44"/>
  <c r="K1219" i="44"/>
  <c r="L1219" i="44"/>
  <c r="M1219" i="44"/>
  <c r="N1219" i="44"/>
  <c r="O1219" i="44"/>
  <c r="P1219" i="44"/>
  <c r="Q1219" i="44"/>
  <c r="R1219" i="44"/>
  <c r="S1219" i="44"/>
  <c r="T1219" i="44"/>
  <c r="C1220" i="44"/>
  <c r="D1220" i="44"/>
  <c r="E1220" i="44"/>
  <c r="F1220" i="44"/>
  <c r="G1220" i="44"/>
  <c r="H1220" i="44"/>
  <c r="I1220" i="44"/>
  <c r="J1220" i="44"/>
  <c r="K1220" i="44"/>
  <c r="L1220" i="44"/>
  <c r="M1220" i="44"/>
  <c r="N1220" i="44"/>
  <c r="O1220" i="44"/>
  <c r="P1220" i="44"/>
  <c r="Q1220" i="44"/>
  <c r="R1220" i="44"/>
  <c r="S1220" i="44"/>
  <c r="T1220" i="44"/>
  <c r="C1221" i="44"/>
  <c r="D1221" i="44"/>
  <c r="E1221" i="44"/>
  <c r="F1221" i="44"/>
  <c r="G1221" i="44"/>
  <c r="H1221" i="44"/>
  <c r="I1221" i="44"/>
  <c r="J1221" i="44"/>
  <c r="K1221" i="44"/>
  <c r="L1221" i="44"/>
  <c r="M1221" i="44"/>
  <c r="N1221" i="44"/>
  <c r="O1221" i="44"/>
  <c r="P1221" i="44"/>
  <c r="Q1221" i="44"/>
  <c r="R1221" i="44"/>
  <c r="S1221" i="44"/>
  <c r="T1221" i="44"/>
  <c r="C1222" i="44"/>
  <c r="D1222" i="44"/>
  <c r="E1222" i="44"/>
  <c r="F1222" i="44"/>
  <c r="G1222" i="44"/>
  <c r="H1222" i="44"/>
  <c r="I1222" i="44"/>
  <c r="J1222" i="44"/>
  <c r="K1222" i="44"/>
  <c r="L1222" i="44"/>
  <c r="M1222" i="44"/>
  <c r="N1222" i="44"/>
  <c r="O1222" i="44"/>
  <c r="P1222" i="44"/>
  <c r="Q1222" i="44"/>
  <c r="R1222" i="44"/>
  <c r="S1222" i="44"/>
  <c r="T1222" i="44"/>
  <c r="C1223" i="44"/>
  <c r="D1223" i="44"/>
  <c r="E1223" i="44"/>
  <c r="F1223" i="44"/>
  <c r="G1223" i="44"/>
  <c r="H1223" i="44"/>
  <c r="I1223" i="44"/>
  <c r="J1223" i="44"/>
  <c r="K1223" i="44"/>
  <c r="L1223" i="44"/>
  <c r="M1223" i="44"/>
  <c r="N1223" i="44"/>
  <c r="O1223" i="44"/>
  <c r="P1223" i="44"/>
  <c r="Q1223" i="44"/>
  <c r="R1223" i="44"/>
  <c r="S1223" i="44"/>
  <c r="T1223" i="44"/>
  <c r="C1224" i="44"/>
  <c r="D1224" i="44"/>
  <c r="E1224" i="44"/>
  <c r="F1224" i="44"/>
  <c r="G1224" i="44"/>
  <c r="H1224" i="44"/>
  <c r="I1224" i="44"/>
  <c r="J1224" i="44"/>
  <c r="K1224" i="44"/>
  <c r="L1224" i="44"/>
  <c r="M1224" i="44"/>
  <c r="N1224" i="44"/>
  <c r="O1224" i="44"/>
  <c r="P1224" i="44"/>
  <c r="Q1224" i="44"/>
  <c r="R1224" i="44"/>
  <c r="S1224" i="44"/>
  <c r="T1224" i="44"/>
  <c r="C1225" i="44"/>
  <c r="D1225" i="44"/>
  <c r="E1225" i="44"/>
  <c r="F1225" i="44"/>
  <c r="G1225" i="44"/>
  <c r="H1225" i="44"/>
  <c r="I1225" i="44"/>
  <c r="J1225" i="44"/>
  <c r="K1225" i="44"/>
  <c r="L1225" i="44"/>
  <c r="M1225" i="44"/>
  <c r="N1225" i="44"/>
  <c r="O1225" i="44"/>
  <c r="P1225" i="44"/>
  <c r="Q1225" i="44"/>
  <c r="R1225" i="44"/>
  <c r="S1225" i="44"/>
  <c r="T1225" i="44"/>
  <c r="C1226" i="44"/>
  <c r="D1226" i="44"/>
  <c r="E1226" i="44"/>
  <c r="F1226" i="44"/>
  <c r="G1226" i="44"/>
  <c r="H1226" i="44"/>
  <c r="I1226" i="44"/>
  <c r="J1226" i="44"/>
  <c r="K1226" i="44"/>
  <c r="L1226" i="44"/>
  <c r="M1226" i="44"/>
  <c r="N1226" i="44"/>
  <c r="O1226" i="44"/>
  <c r="P1226" i="44"/>
  <c r="Q1226" i="44"/>
  <c r="R1226" i="44"/>
  <c r="S1226" i="44"/>
  <c r="T1226" i="44"/>
  <c r="C1227" i="44"/>
  <c r="D1227" i="44"/>
  <c r="E1227" i="44"/>
  <c r="F1227" i="44"/>
  <c r="G1227" i="44"/>
  <c r="H1227" i="44"/>
  <c r="I1227" i="44"/>
  <c r="J1227" i="44"/>
  <c r="K1227" i="44"/>
  <c r="L1227" i="44"/>
  <c r="M1227" i="44"/>
  <c r="N1227" i="44"/>
  <c r="O1227" i="44"/>
  <c r="P1227" i="44"/>
  <c r="Q1227" i="44"/>
  <c r="R1227" i="44"/>
  <c r="S1227" i="44"/>
  <c r="T1227" i="44"/>
  <c r="C1228" i="44"/>
  <c r="D1228" i="44"/>
  <c r="E1228" i="44"/>
  <c r="F1228" i="44"/>
  <c r="G1228" i="44"/>
  <c r="H1228" i="44"/>
  <c r="I1228" i="44"/>
  <c r="J1228" i="44"/>
  <c r="K1228" i="44"/>
  <c r="L1228" i="44"/>
  <c r="M1228" i="44"/>
  <c r="N1228" i="44"/>
  <c r="O1228" i="44"/>
  <c r="P1228" i="44"/>
  <c r="Q1228" i="44"/>
  <c r="R1228" i="44"/>
  <c r="S1228" i="44"/>
  <c r="T1228" i="44"/>
  <c r="C1229" i="44"/>
  <c r="D1229" i="44"/>
  <c r="E1229" i="44"/>
  <c r="F1229" i="44"/>
  <c r="G1229" i="44"/>
  <c r="H1229" i="44"/>
  <c r="I1229" i="44"/>
  <c r="J1229" i="44"/>
  <c r="K1229" i="44"/>
  <c r="L1229" i="44"/>
  <c r="M1229" i="44"/>
  <c r="N1229" i="44"/>
  <c r="O1229" i="44"/>
  <c r="P1229" i="44"/>
  <c r="Q1229" i="44"/>
  <c r="R1229" i="44"/>
  <c r="S1229" i="44"/>
  <c r="T1229" i="44"/>
  <c r="C1230" i="44"/>
  <c r="D1230" i="44"/>
  <c r="E1230" i="44"/>
  <c r="F1230" i="44"/>
  <c r="G1230" i="44"/>
  <c r="H1230" i="44"/>
  <c r="I1230" i="44"/>
  <c r="J1230" i="44"/>
  <c r="K1230" i="44"/>
  <c r="L1230" i="44"/>
  <c r="M1230" i="44"/>
  <c r="N1230" i="44"/>
  <c r="O1230" i="44"/>
  <c r="P1230" i="44"/>
  <c r="Q1230" i="44"/>
  <c r="R1230" i="44"/>
  <c r="S1230" i="44"/>
  <c r="T1230" i="44"/>
  <c r="C1231" i="44"/>
  <c r="D1231" i="44"/>
  <c r="E1231" i="44"/>
  <c r="F1231" i="44"/>
  <c r="G1231" i="44"/>
  <c r="H1231" i="44"/>
  <c r="I1231" i="44"/>
  <c r="J1231" i="44"/>
  <c r="K1231" i="44"/>
  <c r="L1231" i="44"/>
  <c r="M1231" i="44"/>
  <c r="N1231" i="44"/>
  <c r="O1231" i="44"/>
  <c r="P1231" i="44"/>
  <c r="Q1231" i="44"/>
  <c r="R1231" i="44"/>
  <c r="S1231" i="44"/>
  <c r="T1231" i="44"/>
  <c r="C1232" i="44"/>
  <c r="D1232" i="44"/>
  <c r="E1232" i="44"/>
  <c r="F1232" i="44"/>
  <c r="G1232" i="44"/>
  <c r="H1232" i="44"/>
  <c r="I1232" i="44"/>
  <c r="J1232" i="44"/>
  <c r="K1232" i="44"/>
  <c r="L1232" i="44"/>
  <c r="M1232" i="44"/>
  <c r="N1232" i="44"/>
  <c r="O1232" i="44"/>
  <c r="P1232" i="44"/>
  <c r="Q1232" i="44"/>
  <c r="R1232" i="44"/>
  <c r="S1232" i="44"/>
  <c r="T1232" i="44"/>
  <c r="C1233" i="44"/>
  <c r="D1233" i="44"/>
  <c r="E1233" i="44"/>
  <c r="F1233" i="44"/>
  <c r="G1233" i="44"/>
  <c r="H1233" i="44"/>
  <c r="I1233" i="44"/>
  <c r="J1233" i="44"/>
  <c r="K1233" i="44"/>
  <c r="L1233" i="44"/>
  <c r="M1233" i="44"/>
  <c r="N1233" i="44"/>
  <c r="O1233" i="44"/>
  <c r="P1233" i="44"/>
  <c r="Q1233" i="44"/>
  <c r="R1233" i="44"/>
  <c r="S1233" i="44"/>
  <c r="T1233" i="44"/>
  <c r="C1234" i="44"/>
  <c r="D1234" i="44"/>
  <c r="E1234" i="44"/>
  <c r="F1234" i="44"/>
  <c r="G1234" i="44"/>
  <c r="H1234" i="44"/>
  <c r="I1234" i="44"/>
  <c r="J1234" i="44"/>
  <c r="K1234" i="44"/>
  <c r="L1234" i="44"/>
  <c r="M1234" i="44"/>
  <c r="N1234" i="44"/>
  <c r="O1234" i="44"/>
  <c r="P1234" i="44"/>
  <c r="Q1234" i="44"/>
  <c r="R1234" i="44"/>
  <c r="S1234" i="44"/>
  <c r="T1234" i="44"/>
  <c r="C1235" i="44"/>
  <c r="D1235" i="44"/>
  <c r="E1235" i="44"/>
  <c r="F1235" i="44"/>
  <c r="G1235" i="44"/>
  <c r="H1235" i="44"/>
  <c r="I1235" i="44"/>
  <c r="J1235" i="44"/>
  <c r="K1235" i="44"/>
  <c r="L1235" i="44"/>
  <c r="M1235" i="44"/>
  <c r="N1235" i="44"/>
  <c r="O1235" i="44"/>
  <c r="P1235" i="44"/>
  <c r="Q1235" i="44"/>
  <c r="R1235" i="44"/>
  <c r="S1235" i="44"/>
  <c r="T1235" i="44"/>
  <c r="C1236" i="44"/>
  <c r="D1236" i="44"/>
  <c r="E1236" i="44"/>
  <c r="F1236" i="44"/>
  <c r="G1236" i="44"/>
  <c r="H1236" i="44"/>
  <c r="I1236" i="44"/>
  <c r="J1236" i="44"/>
  <c r="K1236" i="44"/>
  <c r="L1236" i="44"/>
  <c r="M1236" i="44"/>
  <c r="N1236" i="44"/>
  <c r="O1236" i="44"/>
  <c r="P1236" i="44"/>
  <c r="Q1236" i="44"/>
  <c r="R1236" i="44"/>
  <c r="S1236" i="44"/>
  <c r="T1236" i="44"/>
  <c r="C1237" i="44"/>
  <c r="D1237" i="44"/>
  <c r="E1237" i="44"/>
  <c r="F1237" i="44"/>
  <c r="G1237" i="44"/>
  <c r="H1237" i="44"/>
  <c r="I1237" i="44"/>
  <c r="J1237" i="44"/>
  <c r="K1237" i="44"/>
  <c r="L1237" i="44"/>
  <c r="M1237" i="44"/>
  <c r="N1237" i="44"/>
  <c r="O1237" i="44"/>
  <c r="P1237" i="44"/>
  <c r="Q1237" i="44"/>
  <c r="R1237" i="44"/>
  <c r="S1237" i="44"/>
  <c r="T1237" i="44"/>
  <c r="C1238" i="44"/>
  <c r="D1238" i="44"/>
  <c r="E1238" i="44"/>
  <c r="F1238" i="44"/>
  <c r="G1238" i="44"/>
  <c r="H1238" i="44"/>
  <c r="I1238" i="44"/>
  <c r="J1238" i="44"/>
  <c r="K1238" i="44"/>
  <c r="L1238" i="44"/>
  <c r="M1238" i="44"/>
  <c r="N1238" i="44"/>
  <c r="O1238" i="44"/>
  <c r="P1238" i="44"/>
  <c r="Q1238" i="44"/>
  <c r="R1238" i="44"/>
  <c r="S1238" i="44"/>
  <c r="T1238" i="44"/>
  <c r="C1239" i="44"/>
  <c r="D1239" i="44"/>
  <c r="E1239" i="44"/>
  <c r="F1239" i="44"/>
  <c r="G1239" i="44"/>
  <c r="H1239" i="44"/>
  <c r="I1239" i="44"/>
  <c r="J1239" i="44"/>
  <c r="K1239" i="44"/>
  <c r="L1239" i="44"/>
  <c r="M1239" i="44"/>
  <c r="N1239" i="44"/>
  <c r="O1239" i="44"/>
  <c r="P1239" i="44"/>
  <c r="Q1239" i="44"/>
  <c r="R1239" i="44"/>
  <c r="S1239" i="44"/>
  <c r="T1239" i="44"/>
  <c r="C1240" i="44"/>
  <c r="D1240" i="44"/>
  <c r="E1240" i="44"/>
  <c r="F1240" i="44"/>
  <c r="G1240" i="44"/>
  <c r="H1240" i="44"/>
  <c r="I1240" i="44"/>
  <c r="J1240" i="44"/>
  <c r="K1240" i="44"/>
  <c r="L1240" i="44"/>
  <c r="M1240" i="44"/>
  <c r="N1240" i="44"/>
  <c r="O1240" i="44"/>
  <c r="P1240" i="44"/>
  <c r="Q1240" i="44"/>
  <c r="R1240" i="44"/>
  <c r="S1240" i="44"/>
  <c r="T1240" i="44"/>
  <c r="C1241" i="44"/>
  <c r="D1241" i="44"/>
  <c r="E1241" i="44"/>
  <c r="F1241" i="44"/>
  <c r="G1241" i="44"/>
  <c r="H1241" i="44"/>
  <c r="I1241" i="44"/>
  <c r="J1241" i="44"/>
  <c r="K1241" i="44"/>
  <c r="L1241" i="44"/>
  <c r="M1241" i="44"/>
  <c r="N1241" i="44"/>
  <c r="O1241" i="44"/>
  <c r="P1241" i="44"/>
  <c r="Q1241" i="44"/>
  <c r="R1241" i="44"/>
  <c r="S1241" i="44"/>
  <c r="T1241" i="44"/>
  <c r="C1242" i="44"/>
  <c r="D1242" i="44"/>
  <c r="E1242" i="44"/>
  <c r="F1242" i="44"/>
  <c r="G1242" i="44"/>
  <c r="H1242" i="44"/>
  <c r="I1242" i="44"/>
  <c r="J1242" i="44"/>
  <c r="K1242" i="44"/>
  <c r="L1242" i="44"/>
  <c r="M1242" i="44"/>
  <c r="N1242" i="44"/>
  <c r="O1242" i="44"/>
  <c r="P1242" i="44"/>
  <c r="Q1242" i="44"/>
  <c r="R1242" i="44"/>
  <c r="S1242" i="44"/>
  <c r="T1242" i="44"/>
  <c r="C1243" i="44"/>
  <c r="D1243" i="44"/>
  <c r="E1243" i="44"/>
  <c r="F1243" i="44"/>
  <c r="G1243" i="44"/>
  <c r="H1243" i="44"/>
  <c r="I1243" i="44"/>
  <c r="J1243" i="44"/>
  <c r="K1243" i="44"/>
  <c r="L1243" i="44"/>
  <c r="M1243" i="44"/>
  <c r="N1243" i="44"/>
  <c r="O1243" i="44"/>
  <c r="P1243" i="44"/>
  <c r="Q1243" i="44"/>
  <c r="R1243" i="44"/>
  <c r="S1243" i="44"/>
  <c r="T1243" i="44"/>
  <c r="C1244" i="44"/>
  <c r="D1244" i="44"/>
  <c r="E1244" i="44"/>
  <c r="F1244" i="44"/>
  <c r="G1244" i="44"/>
  <c r="H1244" i="44"/>
  <c r="I1244" i="44"/>
  <c r="J1244" i="44"/>
  <c r="K1244" i="44"/>
  <c r="L1244" i="44"/>
  <c r="M1244" i="44"/>
  <c r="N1244" i="44"/>
  <c r="O1244" i="44"/>
  <c r="P1244" i="44"/>
  <c r="Q1244" i="44"/>
  <c r="R1244" i="44"/>
  <c r="S1244" i="44"/>
  <c r="T1244" i="44"/>
  <c r="C1245" i="44"/>
  <c r="D1245" i="44"/>
  <c r="E1245" i="44"/>
  <c r="F1245" i="44"/>
  <c r="G1245" i="44"/>
  <c r="H1245" i="44"/>
  <c r="I1245" i="44"/>
  <c r="J1245" i="44"/>
  <c r="K1245" i="44"/>
  <c r="L1245" i="44"/>
  <c r="M1245" i="44"/>
  <c r="N1245" i="44"/>
  <c r="O1245" i="44"/>
  <c r="P1245" i="44"/>
  <c r="Q1245" i="44"/>
  <c r="R1245" i="44"/>
  <c r="S1245" i="44"/>
  <c r="T1245" i="44"/>
  <c r="C1246" i="44"/>
  <c r="D1246" i="44"/>
  <c r="E1246" i="44"/>
  <c r="F1246" i="44"/>
  <c r="G1246" i="44"/>
  <c r="H1246" i="44"/>
  <c r="I1246" i="44"/>
  <c r="J1246" i="44"/>
  <c r="K1246" i="44"/>
  <c r="L1246" i="44"/>
  <c r="M1246" i="44"/>
  <c r="N1246" i="44"/>
  <c r="O1246" i="44"/>
  <c r="P1246" i="44"/>
  <c r="Q1246" i="44"/>
  <c r="R1246" i="44"/>
  <c r="S1246" i="44"/>
  <c r="T1246" i="44"/>
  <c r="C1247" i="44"/>
  <c r="D1247" i="44"/>
  <c r="E1247" i="44"/>
  <c r="F1247" i="44"/>
  <c r="G1247" i="44"/>
  <c r="H1247" i="44"/>
  <c r="I1247" i="44"/>
  <c r="J1247" i="44"/>
  <c r="K1247" i="44"/>
  <c r="L1247" i="44"/>
  <c r="M1247" i="44"/>
  <c r="N1247" i="44"/>
  <c r="O1247" i="44"/>
  <c r="P1247" i="44"/>
  <c r="Q1247" i="44"/>
  <c r="R1247" i="44"/>
  <c r="S1247" i="44"/>
  <c r="T1247" i="44"/>
  <c r="C1248" i="44"/>
  <c r="D1248" i="44"/>
  <c r="E1248" i="44"/>
  <c r="F1248" i="44"/>
  <c r="G1248" i="44"/>
  <c r="H1248" i="44"/>
  <c r="I1248" i="44"/>
  <c r="J1248" i="44"/>
  <c r="K1248" i="44"/>
  <c r="L1248" i="44"/>
  <c r="M1248" i="44"/>
  <c r="N1248" i="44"/>
  <c r="O1248" i="44"/>
  <c r="P1248" i="44"/>
  <c r="Q1248" i="44"/>
  <c r="R1248" i="44"/>
  <c r="S1248" i="44"/>
  <c r="T1248" i="44"/>
  <c r="C1249" i="44"/>
  <c r="D1249" i="44"/>
  <c r="E1249" i="44"/>
  <c r="F1249" i="44"/>
  <c r="G1249" i="44"/>
  <c r="H1249" i="44"/>
  <c r="I1249" i="44"/>
  <c r="J1249" i="44"/>
  <c r="K1249" i="44"/>
  <c r="L1249" i="44"/>
  <c r="M1249" i="44"/>
  <c r="N1249" i="44"/>
  <c r="O1249" i="44"/>
  <c r="P1249" i="44"/>
  <c r="Q1249" i="44"/>
  <c r="R1249" i="44"/>
  <c r="S1249" i="44"/>
  <c r="T1249" i="44"/>
  <c r="C1250" i="44"/>
  <c r="D1250" i="44"/>
  <c r="E1250" i="44"/>
  <c r="F1250" i="44"/>
  <c r="G1250" i="44"/>
  <c r="H1250" i="44"/>
  <c r="I1250" i="44"/>
  <c r="J1250" i="44"/>
  <c r="K1250" i="44"/>
  <c r="L1250" i="44"/>
  <c r="M1250" i="44"/>
  <c r="N1250" i="44"/>
  <c r="O1250" i="44"/>
  <c r="P1250" i="44"/>
  <c r="Q1250" i="44"/>
  <c r="R1250" i="44"/>
  <c r="S1250" i="44"/>
  <c r="T1250" i="44"/>
  <c r="C1251" i="44"/>
  <c r="D1251" i="44"/>
  <c r="E1251" i="44"/>
  <c r="F1251" i="44"/>
  <c r="G1251" i="44"/>
  <c r="H1251" i="44"/>
  <c r="I1251" i="44"/>
  <c r="J1251" i="44"/>
  <c r="K1251" i="44"/>
  <c r="L1251" i="44"/>
  <c r="M1251" i="44"/>
  <c r="N1251" i="44"/>
  <c r="O1251" i="44"/>
  <c r="P1251" i="44"/>
  <c r="Q1251" i="44"/>
  <c r="R1251" i="44"/>
  <c r="S1251" i="44"/>
  <c r="T1251" i="44"/>
  <c r="C1252" i="44"/>
  <c r="D1252" i="44"/>
  <c r="E1252" i="44"/>
  <c r="F1252" i="44"/>
  <c r="G1252" i="44"/>
  <c r="H1252" i="44"/>
  <c r="I1252" i="44"/>
  <c r="J1252" i="44"/>
  <c r="K1252" i="44"/>
  <c r="L1252" i="44"/>
  <c r="M1252" i="44"/>
  <c r="N1252" i="44"/>
  <c r="O1252" i="44"/>
  <c r="P1252" i="44"/>
  <c r="Q1252" i="44"/>
  <c r="R1252" i="44"/>
  <c r="S1252" i="44"/>
  <c r="T1252" i="44"/>
  <c r="C1253" i="44"/>
  <c r="D1253" i="44"/>
  <c r="E1253" i="44"/>
  <c r="F1253" i="44"/>
  <c r="G1253" i="44"/>
  <c r="H1253" i="44"/>
  <c r="I1253" i="44"/>
  <c r="J1253" i="44"/>
  <c r="K1253" i="44"/>
  <c r="L1253" i="44"/>
  <c r="M1253" i="44"/>
  <c r="N1253" i="44"/>
  <c r="O1253" i="44"/>
  <c r="P1253" i="44"/>
  <c r="Q1253" i="44"/>
  <c r="R1253" i="44"/>
  <c r="S1253" i="44"/>
  <c r="T1253" i="44"/>
  <c r="C1254" i="44"/>
  <c r="D1254" i="44"/>
  <c r="E1254" i="44"/>
  <c r="F1254" i="44"/>
  <c r="G1254" i="44"/>
  <c r="H1254" i="44"/>
  <c r="I1254" i="44"/>
  <c r="J1254" i="44"/>
  <c r="K1254" i="44"/>
  <c r="L1254" i="44"/>
  <c r="M1254" i="44"/>
  <c r="N1254" i="44"/>
  <c r="O1254" i="44"/>
  <c r="P1254" i="44"/>
  <c r="Q1254" i="44"/>
  <c r="R1254" i="44"/>
  <c r="S1254" i="44"/>
  <c r="T1254" i="44"/>
  <c r="C1255" i="44"/>
  <c r="D1255" i="44"/>
  <c r="E1255" i="44"/>
  <c r="F1255" i="44"/>
  <c r="G1255" i="44"/>
  <c r="H1255" i="44"/>
  <c r="I1255" i="44"/>
  <c r="J1255" i="44"/>
  <c r="K1255" i="44"/>
  <c r="L1255" i="44"/>
  <c r="M1255" i="44"/>
  <c r="N1255" i="44"/>
  <c r="O1255" i="44"/>
  <c r="P1255" i="44"/>
  <c r="Q1255" i="44"/>
  <c r="R1255" i="44"/>
  <c r="S1255" i="44"/>
  <c r="T1255" i="44"/>
  <c r="C1256" i="44"/>
  <c r="D1256" i="44"/>
  <c r="E1256" i="44"/>
  <c r="F1256" i="44"/>
  <c r="G1256" i="44"/>
  <c r="H1256" i="44"/>
  <c r="I1256" i="44"/>
  <c r="J1256" i="44"/>
  <c r="K1256" i="44"/>
  <c r="L1256" i="44"/>
  <c r="M1256" i="44"/>
  <c r="N1256" i="44"/>
  <c r="O1256" i="44"/>
  <c r="P1256" i="44"/>
  <c r="Q1256" i="44"/>
  <c r="R1256" i="44"/>
  <c r="S1256" i="44"/>
  <c r="T1256" i="44"/>
  <c r="C1257" i="44"/>
  <c r="D1257" i="44"/>
  <c r="E1257" i="44"/>
  <c r="F1257" i="44"/>
  <c r="G1257" i="44"/>
  <c r="H1257" i="44"/>
  <c r="I1257" i="44"/>
  <c r="J1257" i="44"/>
  <c r="K1257" i="44"/>
  <c r="L1257" i="44"/>
  <c r="M1257" i="44"/>
  <c r="N1257" i="44"/>
  <c r="O1257" i="44"/>
  <c r="P1257" i="44"/>
  <c r="Q1257" i="44"/>
  <c r="R1257" i="44"/>
  <c r="S1257" i="44"/>
  <c r="T1257" i="44"/>
  <c r="C1258" i="44"/>
  <c r="D1258" i="44"/>
  <c r="E1258" i="44"/>
  <c r="F1258" i="44"/>
  <c r="G1258" i="44"/>
  <c r="H1258" i="44"/>
  <c r="I1258" i="44"/>
  <c r="J1258" i="44"/>
  <c r="K1258" i="44"/>
  <c r="L1258" i="44"/>
  <c r="M1258" i="44"/>
  <c r="N1258" i="44"/>
  <c r="O1258" i="44"/>
  <c r="P1258" i="44"/>
  <c r="Q1258" i="44"/>
  <c r="R1258" i="44"/>
  <c r="S1258" i="44"/>
  <c r="T1258" i="44"/>
  <c r="C1259" i="44"/>
  <c r="D1259" i="44"/>
  <c r="E1259" i="44"/>
  <c r="F1259" i="44"/>
  <c r="G1259" i="44"/>
  <c r="H1259" i="44"/>
  <c r="I1259" i="44"/>
  <c r="J1259" i="44"/>
  <c r="K1259" i="44"/>
  <c r="L1259" i="44"/>
  <c r="M1259" i="44"/>
  <c r="N1259" i="44"/>
  <c r="O1259" i="44"/>
  <c r="P1259" i="44"/>
  <c r="Q1259" i="44"/>
  <c r="R1259" i="44"/>
  <c r="S1259" i="44"/>
  <c r="T1259" i="44"/>
  <c r="C1260" i="44"/>
  <c r="D1260" i="44"/>
  <c r="E1260" i="44"/>
  <c r="F1260" i="44"/>
  <c r="G1260" i="44"/>
  <c r="H1260" i="44"/>
  <c r="I1260" i="44"/>
  <c r="J1260" i="44"/>
  <c r="K1260" i="44"/>
  <c r="L1260" i="44"/>
  <c r="M1260" i="44"/>
  <c r="N1260" i="44"/>
  <c r="O1260" i="44"/>
  <c r="P1260" i="44"/>
  <c r="Q1260" i="44"/>
  <c r="R1260" i="44"/>
  <c r="S1260" i="44"/>
  <c r="T1260" i="44"/>
  <c r="C1261" i="44"/>
  <c r="D1261" i="44"/>
  <c r="E1261" i="44"/>
  <c r="F1261" i="44"/>
  <c r="G1261" i="44"/>
  <c r="H1261" i="44"/>
  <c r="I1261" i="44"/>
  <c r="J1261" i="44"/>
  <c r="K1261" i="44"/>
  <c r="L1261" i="44"/>
  <c r="M1261" i="44"/>
  <c r="N1261" i="44"/>
  <c r="O1261" i="44"/>
  <c r="P1261" i="44"/>
  <c r="Q1261" i="44"/>
  <c r="R1261" i="44"/>
  <c r="S1261" i="44"/>
  <c r="T1261" i="44"/>
  <c r="C1262" i="44"/>
  <c r="D1262" i="44"/>
  <c r="E1262" i="44"/>
  <c r="F1262" i="44"/>
  <c r="G1262" i="44"/>
  <c r="H1262" i="44"/>
  <c r="I1262" i="44"/>
  <c r="J1262" i="44"/>
  <c r="K1262" i="44"/>
  <c r="L1262" i="44"/>
  <c r="M1262" i="44"/>
  <c r="N1262" i="44"/>
  <c r="O1262" i="44"/>
  <c r="P1262" i="44"/>
  <c r="Q1262" i="44"/>
  <c r="R1262" i="44"/>
  <c r="S1262" i="44"/>
  <c r="T1262" i="44"/>
  <c r="C1263" i="44"/>
  <c r="D1263" i="44"/>
  <c r="E1263" i="44"/>
  <c r="F1263" i="44"/>
  <c r="G1263" i="44"/>
  <c r="H1263" i="44"/>
  <c r="I1263" i="44"/>
  <c r="J1263" i="44"/>
  <c r="K1263" i="44"/>
  <c r="L1263" i="44"/>
  <c r="M1263" i="44"/>
  <c r="N1263" i="44"/>
  <c r="O1263" i="44"/>
  <c r="P1263" i="44"/>
  <c r="Q1263" i="44"/>
  <c r="R1263" i="44"/>
  <c r="S1263" i="44"/>
  <c r="T1263" i="44"/>
  <c r="C1264" i="44"/>
  <c r="D1264" i="44"/>
  <c r="E1264" i="44"/>
  <c r="F1264" i="44"/>
  <c r="G1264" i="44"/>
  <c r="H1264" i="44"/>
  <c r="I1264" i="44"/>
  <c r="J1264" i="44"/>
  <c r="K1264" i="44"/>
  <c r="L1264" i="44"/>
  <c r="M1264" i="44"/>
  <c r="N1264" i="44"/>
  <c r="O1264" i="44"/>
  <c r="P1264" i="44"/>
  <c r="Q1264" i="44"/>
  <c r="R1264" i="44"/>
  <c r="S1264" i="44"/>
  <c r="T1264" i="44"/>
  <c r="C1265" i="44"/>
  <c r="D1265" i="44"/>
  <c r="E1265" i="44"/>
  <c r="F1265" i="44"/>
  <c r="G1265" i="44"/>
  <c r="H1265" i="44"/>
  <c r="I1265" i="44"/>
  <c r="J1265" i="44"/>
  <c r="K1265" i="44"/>
  <c r="L1265" i="44"/>
  <c r="M1265" i="44"/>
  <c r="N1265" i="44"/>
  <c r="O1265" i="44"/>
  <c r="P1265" i="44"/>
  <c r="Q1265" i="44"/>
  <c r="R1265" i="44"/>
  <c r="S1265" i="44"/>
  <c r="T1265" i="44"/>
  <c r="C1266" i="44"/>
  <c r="D1266" i="44"/>
  <c r="E1266" i="44"/>
  <c r="F1266" i="44"/>
  <c r="G1266" i="44"/>
  <c r="H1266" i="44"/>
  <c r="I1266" i="44"/>
  <c r="J1266" i="44"/>
  <c r="K1266" i="44"/>
  <c r="L1266" i="44"/>
  <c r="M1266" i="44"/>
  <c r="N1266" i="44"/>
  <c r="O1266" i="44"/>
  <c r="P1266" i="44"/>
  <c r="Q1266" i="44"/>
  <c r="R1266" i="44"/>
  <c r="S1266" i="44"/>
  <c r="T1266" i="44"/>
  <c r="C1267" i="44"/>
  <c r="D1267" i="44"/>
  <c r="E1267" i="44"/>
  <c r="F1267" i="44"/>
  <c r="G1267" i="44"/>
  <c r="H1267" i="44"/>
  <c r="I1267" i="44"/>
  <c r="J1267" i="44"/>
  <c r="K1267" i="44"/>
  <c r="L1267" i="44"/>
  <c r="M1267" i="44"/>
  <c r="N1267" i="44"/>
  <c r="O1267" i="44"/>
  <c r="P1267" i="44"/>
  <c r="Q1267" i="44"/>
  <c r="R1267" i="44"/>
  <c r="S1267" i="44"/>
  <c r="T1267" i="44"/>
  <c r="C1268" i="44"/>
  <c r="D1268" i="44"/>
  <c r="E1268" i="44"/>
  <c r="F1268" i="44"/>
  <c r="G1268" i="44"/>
  <c r="H1268" i="44"/>
  <c r="I1268" i="44"/>
  <c r="J1268" i="44"/>
  <c r="K1268" i="44"/>
  <c r="L1268" i="44"/>
  <c r="M1268" i="44"/>
  <c r="N1268" i="44"/>
  <c r="O1268" i="44"/>
  <c r="P1268" i="44"/>
  <c r="Q1268" i="44"/>
  <c r="R1268" i="44"/>
  <c r="S1268" i="44"/>
  <c r="T1268" i="44"/>
  <c r="C1269" i="44"/>
  <c r="D1269" i="44"/>
  <c r="E1269" i="44"/>
  <c r="F1269" i="44"/>
  <c r="G1269" i="44"/>
  <c r="H1269" i="44"/>
  <c r="I1269" i="44"/>
  <c r="J1269" i="44"/>
  <c r="K1269" i="44"/>
  <c r="L1269" i="44"/>
  <c r="M1269" i="44"/>
  <c r="N1269" i="44"/>
  <c r="O1269" i="44"/>
  <c r="P1269" i="44"/>
  <c r="Q1269" i="44"/>
  <c r="R1269" i="44"/>
  <c r="S1269" i="44"/>
  <c r="T1269" i="44"/>
  <c r="C1270" i="44"/>
  <c r="D1270" i="44"/>
  <c r="E1270" i="44"/>
  <c r="F1270" i="44"/>
  <c r="G1270" i="44"/>
  <c r="H1270" i="44"/>
  <c r="I1270" i="44"/>
  <c r="J1270" i="44"/>
  <c r="K1270" i="44"/>
  <c r="L1270" i="44"/>
  <c r="M1270" i="44"/>
  <c r="N1270" i="44"/>
  <c r="O1270" i="44"/>
  <c r="P1270" i="44"/>
  <c r="Q1270" i="44"/>
  <c r="R1270" i="44"/>
  <c r="S1270" i="44"/>
  <c r="T1270" i="44"/>
  <c r="C1271" i="44"/>
  <c r="D1271" i="44"/>
  <c r="E1271" i="44"/>
  <c r="F1271" i="44"/>
  <c r="G1271" i="44"/>
  <c r="H1271" i="44"/>
  <c r="I1271" i="44"/>
  <c r="J1271" i="44"/>
  <c r="K1271" i="44"/>
  <c r="L1271" i="44"/>
  <c r="M1271" i="44"/>
  <c r="N1271" i="44"/>
  <c r="O1271" i="44"/>
  <c r="P1271" i="44"/>
  <c r="Q1271" i="44"/>
  <c r="R1271" i="44"/>
  <c r="S1271" i="44"/>
  <c r="T1271" i="44"/>
  <c r="C1272" i="44"/>
  <c r="D1272" i="44"/>
  <c r="E1272" i="44"/>
  <c r="F1272" i="44"/>
  <c r="G1272" i="44"/>
  <c r="H1272" i="44"/>
  <c r="I1272" i="44"/>
  <c r="J1272" i="44"/>
  <c r="K1272" i="44"/>
  <c r="L1272" i="44"/>
  <c r="M1272" i="44"/>
  <c r="N1272" i="44"/>
  <c r="O1272" i="44"/>
  <c r="P1272" i="44"/>
  <c r="Q1272" i="44"/>
  <c r="R1272" i="44"/>
  <c r="S1272" i="44"/>
  <c r="T1272" i="44"/>
  <c r="C1273" i="44"/>
  <c r="D1273" i="44"/>
  <c r="E1273" i="44"/>
  <c r="F1273" i="44"/>
  <c r="G1273" i="44"/>
  <c r="H1273" i="44"/>
  <c r="I1273" i="44"/>
  <c r="J1273" i="44"/>
  <c r="K1273" i="44"/>
  <c r="L1273" i="44"/>
  <c r="M1273" i="44"/>
  <c r="N1273" i="44"/>
  <c r="O1273" i="44"/>
  <c r="P1273" i="44"/>
  <c r="Q1273" i="44"/>
  <c r="R1273" i="44"/>
  <c r="S1273" i="44"/>
  <c r="T1273" i="44"/>
  <c r="C1274" i="44"/>
  <c r="D1274" i="44"/>
  <c r="E1274" i="44"/>
  <c r="F1274" i="44"/>
  <c r="G1274" i="44"/>
  <c r="H1274" i="44"/>
  <c r="I1274" i="44"/>
  <c r="J1274" i="44"/>
  <c r="K1274" i="44"/>
  <c r="L1274" i="44"/>
  <c r="M1274" i="44"/>
  <c r="N1274" i="44"/>
  <c r="O1274" i="44"/>
  <c r="P1274" i="44"/>
  <c r="Q1274" i="44"/>
  <c r="R1274" i="44"/>
  <c r="S1274" i="44"/>
  <c r="T1274" i="44"/>
  <c r="C1275" i="44"/>
  <c r="D1275" i="44"/>
  <c r="E1275" i="44"/>
  <c r="F1275" i="44"/>
  <c r="G1275" i="44"/>
  <c r="H1275" i="44"/>
  <c r="I1275" i="44"/>
  <c r="J1275" i="44"/>
  <c r="K1275" i="44"/>
  <c r="L1275" i="44"/>
  <c r="M1275" i="44"/>
  <c r="N1275" i="44"/>
  <c r="O1275" i="44"/>
  <c r="P1275" i="44"/>
  <c r="Q1275" i="44"/>
  <c r="R1275" i="44"/>
  <c r="S1275" i="44"/>
  <c r="T1275" i="44"/>
  <c r="C1276" i="44"/>
  <c r="D1276" i="44"/>
  <c r="E1276" i="44"/>
  <c r="F1276" i="44"/>
  <c r="G1276" i="44"/>
  <c r="H1276" i="44"/>
  <c r="I1276" i="44"/>
  <c r="J1276" i="44"/>
  <c r="K1276" i="44"/>
  <c r="L1276" i="44"/>
  <c r="M1276" i="44"/>
  <c r="N1276" i="44"/>
  <c r="O1276" i="44"/>
  <c r="P1276" i="44"/>
  <c r="Q1276" i="44"/>
  <c r="R1276" i="44"/>
  <c r="S1276" i="44"/>
  <c r="T1276" i="44"/>
  <c r="C1277" i="44"/>
  <c r="D1277" i="44"/>
  <c r="E1277" i="44"/>
  <c r="F1277" i="44"/>
  <c r="G1277" i="44"/>
  <c r="H1277" i="44"/>
  <c r="I1277" i="44"/>
  <c r="J1277" i="44"/>
  <c r="K1277" i="44"/>
  <c r="L1277" i="44"/>
  <c r="M1277" i="44"/>
  <c r="N1277" i="44"/>
  <c r="O1277" i="44"/>
  <c r="P1277" i="44"/>
  <c r="Q1277" i="44"/>
  <c r="R1277" i="44"/>
  <c r="S1277" i="44"/>
  <c r="T1277" i="44"/>
  <c r="C1278" i="44"/>
  <c r="D1278" i="44"/>
  <c r="E1278" i="44"/>
  <c r="F1278" i="44"/>
  <c r="G1278" i="44"/>
  <c r="H1278" i="44"/>
  <c r="I1278" i="44"/>
  <c r="J1278" i="44"/>
  <c r="K1278" i="44"/>
  <c r="L1278" i="44"/>
  <c r="M1278" i="44"/>
  <c r="N1278" i="44"/>
  <c r="O1278" i="44"/>
  <c r="P1278" i="44"/>
  <c r="Q1278" i="44"/>
  <c r="R1278" i="44"/>
  <c r="S1278" i="44"/>
  <c r="T1278" i="44"/>
  <c r="C1279" i="44"/>
  <c r="D1279" i="44"/>
  <c r="E1279" i="44"/>
  <c r="F1279" i="44"/>
  <c r="G1279" i="44"/>
  <c r="H1279" i="44"/>
  <c r="I1279" i="44"/>
  <c r="J1279" i="44"/>
  <c r="K1279" i="44"/>
  <c r="L1279" i="44"/>
  <c r="M1279" i="44"/>
  <c r="N1279" i="44"/>
  <c r="O1279" i="44"/>
  <c r="P1279" i="44"/>
  <c r="Q1279" i="44"/>
  <c r="R1279" i="44"/>
  <c r="S1279" i="44"/>
  <c r="T1279" i="44"/>
  <c r="C1280" i="44"/>
  <c r="D1280" i="44"/>
  <c r="E1280" i="44"/>
  <c r="F1280" i="44"/>
  <c r="G1280" i="44"/>
  <c r="H1280" i="44"/>
  <c r="I1280" i="44"/>
  <c r="J1280" i="44"/>
  <c r="K1280" i="44"/>
  <c r="L1280" i="44"/>
  <c r="M1280" i="44"/>
  <c r="N1280" i="44"/>
  <c r="O1280" i="44"/>
  <c r="P1280" i="44"/>
  <c r="Q1280" i="44"/>
  <c r="R1280" i="44"/>
  <c r="S1280" i="44"/>
  <c r="T1280" i="44"/>
  <c r="C1281" i="44"/>
  <c r="D1281" i="44"/>
  <c r="E1281" i="44"/>
  <c r="F1281" i="44"/>
  <c r="G1281" i="44"/>
  <c r="H1281" i="44"/>
  <c r="I1281" i="44"/>
  <c r="J1281" i="44"/>
  <c r="K1281" i="44"/>
  <c r="L1281" i="44"/>
  <c r="M1281" i="44"/>
  <c r="N1281" i="44"/>
  <c r="O1281" i="44"/>
  <c r="P1281" i="44"/>
  <c r="Q1281" i="44"/>
  <c r="R1281" i="44"/>
  <c r="S1281" i="44"/>
  <c r="T1281" i="44"/>
  <c r="C1282" i="44"/>
  <c r="D1282" i="44"/>
  <c r="E1282" i="44"/>
  <c r="F1282" i="44"/>
  <c r="G1282" i="44"/>
  <c r="H1282" i="44"/>
  <c r="I1282" i="44"/>
  <c r="J1282" i="44"/>
  <c r="K1282" i="44"/>
  <c r="L1282" i="44"/>
  <c r="M1282" i="44"/>
  <c r="N1282" i="44"/>
  <c r="O1282" i="44"/>
  <c r="P1282" i="44"/>
  <c r="Q1282" i="44"/>
  <c r="R1282" i="44"/>
  <c r="S1282" i="44"/>
  <c r="T1282" i="44"/>
  <c r="C1283" i="44"/>
  <c r="D1283" i="44"/>
  <c r="E1283" i="44"/>
  <c r="F1283" i="44"/>
  <c r="G1283" i="44"/>
  <c r="H1283" i="44"/>
  <c r="I1283" i="44"/>
  <c r="J1283" i="44"/>
  <c r="K1283" i="44"/>
  <c r="L1283" i="44"/>
  <c r="M1283" i="44"/>
  <c r="N1283" i="44"/>
  <c r="O1283" i="44"/>
  <c r="P1283" i="44"/>
  <c r="Q1283" i="44"/>
  <c r="R1283" i="44"/>
  <c r="S1283" i="44"/>
  <c r="T1283" i="44"/>
  <c r="C1284" i="44"/>
  <c r="D1284" i="44"/>
  <c r="E1284" i="44"/>
  <c r="F1284" i="44"/>
  <c r="G1284" i="44"/>
  <c r="H1284" i="44"/>
  <c r="I1284" i="44"/>
  <c r="J1284" i="44"/>
  <c r="K1284" i="44"/>
  <c r="L1284" i="44"/>
  <c r="M1284" i="44"/>
  <c r="N1284" i="44"/>
  <c r="O1284" i="44"/>
  <c r="P1284" i="44"/>
  <c r="Q1284" i="44"/>
  <c r="R1284" i="44"/>
  <c r="S1284" i="44"/>
  <c r="T1284" i="44"/>
  <c r="C1285" i="44"/>
  <c r="D1285" i="44"/>
  <c r="E1285" i="44"/>
  <c r="F1285" i="44"/>
  <c r="G1285" i="44"/>
  <c r="H1285" i="44"/>
  <c r="I1285" i="44"/>
  <c r="J1285" i="44"/>
  <c r="K1285" i="44"/>
  <c r="L1285" i="44"/>
  <c r="M1285" i="44"/>
  <c r="N1285" i="44"/>
  <c r="O1285" i="44"/>
  <c r="P1285" i="44"/>
  <c r="Q1285" i="44"/>
  <c r="R1285" i="44"/>
  <c r="S1285" i="44"/>
  <c r="T1285" i="44"/>
  <c r="C1286" i="44"/>
  <c r="D1286" i="44"/>
  <c r="E1286" i="44"/>
  <c r="F1286" i="44"/>
  <c r="G1286" i="44"/>
  <c r="H1286" i="44"/>
  <c r="I1286" i="44"/>
  <c r="J1286" i="44"/>
  <c r="K1286" i="44"/>
  <c r="L1286" i="44"/>
  <c r="M1286" i="44"/>
  <c r="N1286" i="44"/>
  <c r="O1286" i="44"/>
  <c r="P1286" i="44"/>
  <c r="Q1286" i="44"/>
  <c r="R1286" i="44"/>
  <c r="S1286" i="44"/>
  <c r="T1286" i="44"/>
  <c r="C1287" i="44"/>
  <c r="D1287" i="44"/>
  <c r="E1287" i="44"/>
  <c r="F1287" i="44"/>
  <c r="G1287" i="44"/>
  <c r="H1287" i="44"/>
  <c r="I1287" i="44"/>
  <c r="J1287" i="44"/>
  <c r="K1287" i="44"/>
  <c r="L1287" i="44"/>
  <c r="M1287" i="44"/>
  <c r="N1287" i="44"/>
  <c r="O1287" i="44"/>
  <c r="P1287" i="44"/>
  <c r="Q1287" i="44"/>
  <c r="R1287" i="44"/>
  <c r="S1287" i="44"/>
  <c r="T1287" i="44"/>
  <c r="C1288" i="44"/>
  <c r="D1288" i="44"/>
  <c r="E1288" i="44"/>
  <c r="F1288" i="44"/>
  <c r="G1288" i="44"/>
  <c r="H1288" i="44"/>
  <c r="I1288" i="44"/>
  <c r="J1288" i="44"/>
  <c r="K1288" i="44"/>
  <c r="L1288" i="44"/>
  <c r="M1288" i="44"/>
  <c r="N1288" i="44"/>
  <c r="O1288" i="44"/>
  <c r="P1288" i="44"/>
  <c r="Q1288" i="44"/>
  <c r="R1288" i="44"/>
  <c r="S1288" i="44"/>
  <c r="T1288" i="44"/>
  <c r="C1289" i="44"/>
  <c r="D1289" i="44"/>
  <c r="E1289" i="44"/>
  <c r="F1289" i="44"/>
  <c r="G1289" i="44"/>
  <c r="H1289" i="44"/>
  <c r="I1289" i="44"/>
  <c r="J1289" i="44"/>
  <c r="K1289" i="44"/>
  <c r="L1289" i="44"/>
  <c r="M1289" i="44"/>
  <c r="N1289" i="44"/>
  <c r="O1289" i="44"/>
  <c r="P1289" i="44"/>
  <c r="Q1289" i="44"/>
  <c r="R1289" i="44"/>
  <c r="S1289" i="44"/>
  <c r="T1289" i="44"/>
  <c r="C1290" i="44"/>
  <c r="D1290" i="44"/>
  <c r="E1290" i="44"/>
  <c r="F1290" i="44"/>
  <c r="G1290" i="44"/>
  <c r="H1290" i="44"/>
  <c r="I1290" i="44"/>
  <c r="J1290" i="44"/>
  <c r="K1290" i="44"/>
  <c r="L1290" i="44"/>
  <c r="M1290" i="44"/>
  <c r="N1290" i="44"/>
  <c r="O1290" i="44"/>
  <c r="P1290" i="44"/>
  <c r="Q1290" i="44"/>
  <c r="R1290" i="44"/>
  <c r="S1290" i="44"/>
  <c r="T1290" i="44"/>
  <c r="C1291" i="44"/>
  <c r="D1291" i="44"/>
  <c r="E1291" i="44"/>
  <c r="F1291" i="44"/>
  <c r="G1291" i="44"/>
  <c r="H1291" i="44"/>
  <c r="I1291" i="44"/>
  <c r="J1291" i="44"/>
  <c r="K1291" i="44"/>
  <c r="L1291" i="44"/>
  <c r="M1291" i="44"/>
  <c r="N1291" i="44"/>
  <c r="O1291" i="44"/>
  <c r="P1291" i="44"/>
  <c r="Q1291" i="44"/>
  <c r="R1291" i="44"/>
  <c r="S1291" i="44"/>
  <c r="T1291" i="44"/>
  <c r="C1292" i="44"/>
  <c r="D1292" i="44"/>
  <c r="E1292" i="44"/>
  <c r="F1292" i="44"/>
  <c r="G1292" i="44"/>
  <c r="H1292" i="44"/>
  <c r="I1292" i="44"/>
  <c r="J1292" i="44"/>
  <c r="K1292" i="44"/>
  <c r="L1292" i="44"/>
  <c r="M1292" i="44"/>
  <c r="N1292" i="44"/>
  <c r="O1292" i="44"/>
  <c r="P1292" i="44"/>
  <c r="Q1292" i="44"/>
  <c r="R1292" i="44"/>
  <c r="S1292" i="44"/>
  <c r="T1292" i="44"/>
  <c r="C1293" i="44"/>
  <c r="D1293" i="44"/>
  <c r="E1293" i="44"/>
  <c r="F1293" i="44"/>
  <c r="G1293" i="44"/>
  <c r="H1293" i="44"/>
  <c r="I1293" i="44"/>
  <c r="J1293" i="44"/>
  <c r="K1293" i="44"/>
  <c r="L1293" i="44"/>
  <c r="M1293" i="44"/>
  <c r="N1293" i="44"/>
  <c r="O1293" i="44"/>
  <c r="P1293" i="44"/>
  <c r="Q1293" i="44"/>
  <c r="R1293" i="44"/>
  <c r="S1293" i="44"/>
  <c r="T1293" i="44"/>
  <c r="C1294" i="44"/>
  <c r="D1294" i="44"/>
  <c r="E1294" i="44"/>
  <c r="F1294" i="44"/>
  <c r="G1294" i="44"/>
  <c r="H1294" i="44"/>
  <c r="I1294" i="44"/>
  <c r="J1294" i="44"/>
  <c r="K1294" i="44"/>
  <c r="L1294" i="44"/>
  <c r="M1294" i="44"/>
  <c r="N1294" i="44"/>
  <c r="O1294" i="44"/>
  <c r="P1294" i="44"/>
  <c r="Q1294" i="44"/>
  <c r="R1294" i="44"/>
  <c r="S1294" i="44"/>
  <c r="T1294" i="44"/>
  <c r="C1295" i="44"/>
  <c r="D1295" i="44"/>
  <c r="E1295" i="44"/>
  <c r="F1295" i="44"/>
  <c r="G1295" i="44"/>
  <c r="H1295" i="44"/>
  <c r="I1295" i="44"/>
  <c r="J1295" i="44"/>
  <c r="K1295" i="44"/>
  <c r="L1295" i="44"/>
  <c r="M1295" i="44"/>
  <c r="N1295" i="44"/>
  <c r="O1295" i="44"/>
  <c r="P1295" i="44"/>
  <c r="Q1295" i="44"/>
  <c r="R1295" i="44"/>
  <c r="S1295" i="44"/>
  <c r="T1295" i="44"/>
  <c r="C1296" i="44"/>
  <c r="D1296" i="44"/>
  <c r="E1296" i="44"/>
  <c r="F1296" i="44"/>
  <c r="G1296" i="44"/>
  <c r="H1296" i="44"/>
  <c r="I1296" i="44"/>
  <c r="J1296" i="44"/>
  <c r="K1296" i="44"/>
  <c r="L1296" i="44"/>
  <c r="M1296" i="44"/>
  <c r="N1296" i="44"/>
  <c r="O1296" i="44"/>
  <c r="P1296" i="44"/>
  <c r="Q1296" i="44"/>
  <c r="R1296" i="44"/>
  <c r="S1296" i="44"/>
  <c r="T1296" i="44"/>
  <c r="C1297" i="44"/>
  <c r="D1297" i="44"/>
  <c r="E1297" i="44"/>
  <c r="F1297" i="44"/>
  <c r="G1297" i="44"/>
  <c r="H1297" i="44"/>
  <c r="I1297" i="44"/>
  <c r="J1297" i="44"/>
  <c r="K1297" i="44"/>
  <c r="L1297" i="44"/>
  <c r="M1297" i="44"/>
  <c r="N1297" i="44"/>
  <c r="O1297" i="44"/>
  <c r="P1297" i="44"/>
  <c r="Q1297" i="44"/>
  <c r="R1297" i="44"/>
  <c r="S1297" i="44"/>
  <c r="T1297" i="44"/>
  <c r="C1298" i="44"/>
  <c r="D1298" i="44"/>
  <c r="E1298" i="44"/>
  <c r="F1298" i="44"/>
  <c r="G1298" i="44"/>
  <c r="H1298" i="44"/>
  <c r="I1298" i="44"/>
  <c r="J1298" i="44"/>
  <c r="K1298" i="44"/>
  <c r="L1298" i="44"/>
  <c r="M1298" i="44"/>
  <c r="N1298" i="44"/>
  <c r="O1298" i="44"/>
  <c r="P1298" i="44"/>
  <c r="Q1298" i="44"/>
  <c r="R1298" i="44"/>
  <c r="S1298" i="44"/>
  <c r="T1298" i="44"/>
  <c r="C1299" i="44"/>
  <c r="D1299" i="44"/>
  <c r="E1299" i="44"/>
  <c r="F1299" i="44"/>
  <c r="G1299" i="44"/>
  <c r="H1299" i="44"/>
  <c r="I1299" i="44"/>
  <c r="J1299" i="44"/>
  <c r="K1299" i="44"/>
  <c r="L1299" i="44"/>
  <c r="M1299" i="44"/>
  <c r="N1299" i="44"/>
  <c r="O1299" i="44"/>
  <c r="P1299" i="44"/>
  <c r="Q1299" i="44"/>
  <c r="R1299" i="44"/>
  <c r="S1299" i="44"/>
  <c r="T1299" i="44"/>
  <c r="C1300" i="44"/>
  <c r="D1300" i="44"/>
  <c r="E1300" i="44"/>
  <c r="F1300" i="44"/>
  <c r="G1300" i="44"/>
  <c r="H1300" i="44"/>
  <c r="I1300" i="44"/>
  <c r="J1300" i="44"/>
  <c r="K1300" i="44"/>
  <c r="L1300" i="44"/>
  <c r="M1300" i="44"/>
  <c r="N1300" i="44"/>
  <c r="O1300" i="44"/>
  <c r="P1300" i="44"/>
  <c r="Q1300" i="44"/>
  <c r="R1300" i="44"/>
  <c r="S1300" i="44"/>
  <c r="T1300" i="44"/>
  <c r="C1301" i="44"/>
  <c r="D1301" i="44"/>
  <c r="E1301" i="44"/>
  <c r="F1301" i="44"/>
  <c r="G1301" i="44"/>
  <c r="H1301" i="44"/>
  <c r="I1301" i="44"/>
  <c r="J1301" i="44"/>
  <c r="K1301" i="44"/>
  <c r="L1301" i="44"/>
  <c r="M1301" i="44"/>
  <c r="N1301" i="44"/>
  <c r="O1301" i="44"/>
  <c r="P1301" i="44"/>
  <c r="Q1301" i="44"/>
  <c r="R1301" i="44"/>
  <c r="S1301" i="44"/>
  <c r="T1301" i="44"/>
  <c r="C1302" i="44"/>
  <c r="D1302" i="44"/>
  <c r="E1302" i="44"/>
  <c r="F1302" i="44"/>
  <c r="G1302" i="44"/>
  <c r="H1302" i="44"/>
  <c r="I1302" i="44"/>
  <c r="J1302" i="44"/>
  <c r="K1302" i="44"/>
  <c r="L1302" i="44"/>
  <c r="M1302" i="44"/>
  <c r="N1302" i="44"/>
  <c r="O1302" i="44"/>
  <c r="P1302" i="44"/>
  <c r="Q1302" i="44"/>
  <c r="R1302" i="44"/>
  <c r="S1302" i="44"/>
  <c r="T1302" i="44"/>
  <c r="C1303" i="44"/>
  <c r="D1303" i="44"/>
  <c r="E1303" i="44"/>
  <c r="F1303" i="44"/>
  <c r="G1303" i="44"/>
  <c r="H1303" i="44"/>
  <c r="I1303" i="44"/>
  <c r="J1303" i="44"/>
  <c r="K1303" i="44"/>
  <c r="L1303" i="44"/>
  <c r="M1303" i="44"/>
  <c r="N1303" i="44"/>
  <c r="O1303" i="44"/>
  <c r="P1303" i="44"/>
  <c r="Q1303" i="44"/>
  <c r="R1303" i="44"/>
  <c r="S1303" i="44"/>
  <c r="T1303" i="44"/>
  <c r="C1304" i="44"/>
  <c r="D1304" i="44"/>
  <c r="E1304" i="44"/>
  <c r="F1304" i="44"/>
  <c r="G1304" i="44"/>
  <c r="H1304" i="44"/>
  <c r="I1304" i="44"/>
  <c r="J1304" i="44"/>
  <c r="K1304" i="44"/>
  <c r="L1304" i="44"/>
  <c r="M1304" i="44"/>
  <c r="N1304" i="44"/>
  <c r="O1304" i="44"/>
  <c r="P1304" i="44"/>
  <c r="Q1304" i="44"/>
  <c r="R1304" i="44"/>
  <c r="S1304" i="44"/>
  <c r="T1304" i="44"/>
  <c r="C1305" i="44"/>
  <c r="D1305" i="44"/>
  <c r="E1305" i="44"/>
  <c r="F1305" i="44"/>
  <c r="G1305" i="44"/>
  <c r="H1305" i="44"/>
  <c r="I1305" i="44"/>
  <c r="J1305" i="44"/>
  <c r="K1305" i="44"/>
  <c r="L1305" i="44"/>
  <c r="M1305" i="44"/>
  <c r="N1305" i="44"/>
  <c r="O1305" i="44"/>
  <c r="P1305" i="44"/>
  <c r="Q1305" i="44"/>
  <c r="R1305" i="44"/>
  <c r="S1305" i="44"/>
  <c r="T1305" i="44"/>
  <c r="C1306" i="44"/>
  <c r="D1306" i="44"/>
  <c r="E1306" i="44"/>
  <c r="F1306" i="44"/>
  <c r="G1306" i="44"/>
  <c r="H1306" i="44"/>
  <c r="I1306" i="44"/>
  <c r="J1306" i="44"/>
  <c r="K1306" i="44"/>
  <c r="L1306" i="44"/>
  <c r="M1306" i="44"/>
  <c r="N1306" i="44"/>
  <c r="O1306" i="44"/>
  <c r="P1306" i="44"/>
  <c r="Q1306" i="44"/>
  <c r="R1306" i="44"/>
  <c r="S1306" i="44"/>
  <c r="T1306" i="44"/>
  <c r="C1307" i="44"/>
  <c r="D1307" i="44"/>
  <c r="E1307" i="44"/>
  <c r="F1307" i="44"/>
  <c r="G1307" i="44"/>
  <c r="H1307" i="44"/>
  <c r="I1307" i="44"/>
  <c r="J1307" i="44"/>
  <c r="K1307" i="44"/>
  <c r="L1307" i="44"/>
  <c r="M1307" i="44"/>
  <c r="N1307" i="44"/>
  <c r="O1307" i="44"/>
  <c r="P1307" i="44"/>
  <c r="Q1307" i="44"/>
  <c r="R1307" i="44"/>
  <c r="S1307" i="44"/>
  <c r="T1307" i="44"/>
  <c r="C1308" i="44"/>
  <c r="D1308" i="44"/>
  <c r="E1308" i="44"/>
  <c r="F1308" i="44"/>
  <c r="G1308" i="44"/>
  <c r="H1308" i="44"/>
  <c r="I1308" i="44"/>
  <c r="J1308" i="44"/>
  <c r="K1308" i="44"/>
  <c r="L1308" i="44"/>
  <c r="M1308" i="44"/>
  <c r="N1308" i="44"/>
  <c r="O1308" i="44"/>
  <c r="P1308" i="44"/>
  <c r="Q1308" i="44"/>
  <c r="R1308" i="44"/>
  <c r="S1308" i="44"/>
  <c r="T1308" i="44"/>
  <c r="C1309" i="44"/>
  <c r="D1309" i="44"/>
  <c r="E1309" i="44"/>
  <c r="F1309" i="44"/>
  <c r="G1309" i="44"/>
  <c r="H1309" i="44"/>
  <c r="I1309" i="44"/>
  <c r="J1309" i="44"/>
  <c r="K1309" i="44"/>
  <c r="L1309" i="44"/>
  <c r="M1309" i="44"/>
  <c r="N1309" i="44"/>
  <c r="O1309" i="44"/>
  <c r="P1309" i="44"/>
  <c r="Q1309" i="44"/>
  <c r="R1309" i="44"/>
  <c r="S1309" i="44"/>
  <c r="T1309" i="44"/>
  <c r="C1310" i="44"/>
  <c r="D1310" i="44"/>
  <c r="E1310" i="44"/>
  <c r="F1310" i="44"/>
  <c r="G1310" i="44"/>
  <c r="H1310" i="44"/>
  <c r="I1310" i="44"/>
  <c r="J1310" i="44"/>
  <c r="K1310" i="44"/>
  <c r="L1310" i="44"/>
  <c r="M1310" i="44"/>
  <c r="N1310" i="44"/>
  <c r="O1310" i="44"/>
  <c r="P1310" i="44"/>
  <c r="Q1310" i="44"/>
  <c r="R1310" i="44"/>
  <c r="S1310" i="44"/>
  <c r="T1310" i="44"/>
  <c r="C1311" i="44"/>
  <c r="D1311" i="44"/>
  <c r="E1311" i="44"/>
  <c r="F1311" i="44"/>
  <c r="G1311" i="44"/>
  <c r="H1311" i="44"/>
  <c r="I1311" i="44"/>
  <c r="J1311" i="44"/>
  <c r="K1311" i="44"/>
  <c r="L1311" i="44"/>
  <c r="M1311" i="44"/>
  <c r="N1311" i="44"/>
  <c r="O1311" i="44"/>
  <c r="P1311" i="44"/>
  <c r="Q1311" i="44"/>
  <c r="R1311" i="44"/>
  <c r="S1311" i="44"/>
  <c r="T1311" i="44"/>
  <c r="C1312" i="44"/>
  <c r="D1312" i="44"/>
  <c r="E1312" i="44"/>
  <c r="F1312" i="44"/>
  <c r="G1312" i="44"/>
  <c r="H1312" i="44"/>
  <c r="I1312" i="44"/>
  <c r="J1312" i="44"/>
  <c r="K1312" i="44"/>
  <c r="L1312" i="44"/>
  <c r="M1312" i="44"/>
  <c r="N1312" i="44"/>
  <c r="O1312" i="44"/>
  <c r="P1312" i="44"/>
  <c r="Q1312" i="44"/>
  <c r="R1312" i="44"/>
  <c r="S1312" i="44"/>
  <c r="T1312" i="44"/>
  <c r="C1313" i="44"/>
  <c r="D1313" i="44"/>
  <c r="E1313" i="44"/>
  <c r="F1313" i="44"/>
  <c r="G1313" i="44"/>
  <c r="H1313" i="44"/>
  <c r="I1313" i="44"/>
  <c r="J1313" i="44"/>
  <c r="K1313" i="44"/>
  <c r="L1313" i="44"/>
  <c r="M1313" i="44"/>
  <c r="N1313" i="44"/>
  <c r="O1313" i="44"/>
  <c r="P1313" i="44"/>
  <c r="Q1313" i="44"/>
  <c r="R1313" i="44"/>
  <c r="S1313" i="44"/>
  <c r="T1313" i="44"/>
  <c r="C1314" i="44"/>
  <c r="D1314" i="44"/>
  <c r="E1314" i="44"/>
  <c r="F1314" i="44"/>
  <c r="G1314" i="44"/>
  <c r="H1314" i="44"/>
  <c r="I1314" i="44"/>
  <c r="J1314" i="44"/>
  <c r="K1314" i="44"/>
  <c r="L1314" i="44"/>
  <c r="M1314" i="44"/>
  <c r="N1314" i="44"/>
  <c r="O1314" i="44"/>
  <c r="P1314" i="44"/>
  <c r="Q1314" i="44"/>
  <c r="R1314" i="44"/>
  <c r="S1314" i="44"/>
  <c r="T1314" i="44"/>
  <c r="C1315" i="44"/>
  <c r="D1315" i="44"/>
  <c r="E1315" i="44"/>
  <c r="F1315" i="44"/>
  <c r="G1315" i="44"/>
  <c r="H1315" i="44"/>
  <c r="I1315" i="44"/>
  <c r="J1315" i="44"/>
  <c r="K1315" i="44"/>
  <c r="L1315" i="44"/>
  <c r="M1315" i="44"/>
  <c r="N1315" i="44"/>
  <c r="O1315" i="44"/>
  <c r="P1315" i="44"/>
  <c r="Q1315" i="44"/>
  <c r="R1315" i="44"/>
  <c r="S1315" i="44"/>
  <c r="T1315" i="44"/>
  <c r="C1316" i="44"/>
  <c r="D1316" i="44"/>
  <c r="E1316" i="44"/>
  <c r="F1316" i="44"/>
  <c r="G1316" i="44"/>
  <c r="H1316" i="44"/>
  <c r="I1316" i="44"/>
  <c r="J1316" i="44"/>
  <c r="K1316" i="44"/>
  <c r="L1316" i="44"/>
  <c r="M1316" i="44"/>
  <c r="N1316" i="44"/>
  <c r="O1316" i="44"/>
  <c r="P1316" i="44"/>
  <c r="Q1316" i="44"/>
  <c r="R1316" i="44"/>
  <c r="S1316" i="44"/>
  <c r="T1316" i="44"/>
  <c r="C1317" i="44"/>
  <c r="D1317" i="44"/>
  <c r="E1317" i="44"/>
  <c r="F1317" i="44"/>
  <c r="G1317" i="44"/>
  <c r="H1317" i="44"/>
  <c r="I1317" i="44"/>
  <c r="J1317" i="44"/>
  <c r="K1317" i="44"/>
  <c r="L1317" i="44"/>
  <c r="M1317" i="44"/>
  <c r="N1317" i="44"/>
  <c r="O1317" i="44"/>
  <c r="P1317" i="44"/>
  <c r="Q1317" i="44"/>
  <c r="R1317" i="44"/>
  <c r="S1317" i="44"/>
  <c r="T1317" i="44"/>
  <c r="C1318" i="44"/>
  <c r="D1318" i="44"/>
  <c r="E1318" i="44"/>
  <c r="F1318" i="44"/>
  <c r="G1318" i="44"/>
  <c r="H1318" i="44"/>
  <c r="I1318" i="44"/>
  <c r="J1318" i="44"/>
  <c r="K1318" i="44"/>
  <c r="L1318" i="44"/>
  <c r="M1318" i="44"/>
  <c r="N1318" i="44"/>
  <c r="O1318" i="44"/>
  <c r="P1318" i="44"/>
  <c r="Q1318" i="44"/>
  <c r="R1318" i="44"/>
  <c r="S1318" i="44"/>
  <c r="T1318" i="44"/>
  <c r="C1319" i="44"/>
  <c r="D1319" i="44"/>
  <c r="E1319" i="44"/>
  <c r="F1319" i="44"/>
  <c r="G1319" i="44"/>
  <c r="H1319" i="44"/>
  <c r="I1319" i="44"/>
  <c r="J1319" i="44"/>
  <c r="K1319" i="44"/>
  <c r="L1319" i="44"/>
  <c r="M1319" i="44"/>
  <c r="N1319" i="44"/>
  <c r="O1319" i="44"/>
  <c r="P1319" i="44"/>
  <c r="Q1319" i="44"/>
  <c r="R1319" i="44"/>
  <c r="S1319" i="44"/>
  <c r="T1319" i="44"/>
  <c r="C1320" i="44"/>
  <c r="D1320" i="44"/>
  <c r="E1320" i="44"/>
  <c r="F1320" i="44"/>
  <c r="G1320" i="44"/>
  <c r="H1320" i="44"/>
  <c r="I1320" i="44"/>
  <c r="J1320" i="44"/>
  <c r="K1320" i="44"/>
  <c r="L1320" i="44"/>
  <c r="M1320" i="44"/>
  <c r="N1320" i="44"/>
  <c r="O1320" i="44"/>
  <c r="P1320" i="44"/>
  <c r="Q1320" i="44"/>
  <c r="R1320" i="44"/>
  <c r="S1320" i="44"/>
  <c r="T1320" i="44"/>
  <c r="C1321" i="44"/>
  <c r="D1321" i="44"/>
  <c r="E1321" i="44"/>
  <c r="F1321" i="44"/>
  <c r="G1321" i="44"/>
  <c r="H1321" i="44"/>
  <c r="I1321" i="44"/>
  <c r="J1321" i="44"/>
  <c r="K1321" i="44"/>
  <c r="L1321" i="44"/>
  <c r="M1321" i="44"/>
  <c r="N1321" i="44"/>
  <c r="O1321" i="44"/>
  <c r="P1321" i="44"/>
  <c r="Q1321" i="44"/>
  <c r="R1321" i="44"/>
  <c r="S1321" i="44"/>
  <c r="T1321" i="44"/>
  <c r="C1322" i="44"/>
  <c r="D1322" i="44"/>
  <c r="E1322" i="44"/>
  <c r="F1322" i="44"/>
  <c r="G1322" i="44"/>
  <c r="H1322" i="44"/>
  <c r="I1322" i="44"/>
  <c r="J1322" i="44"/>
  <c r="K1322" i="44"/>
  <c r="L1322" i="44"/>
  <c r="M1322" i="44"/>
  <c r="N1322" i="44"/>
  <c r="O1322" i="44"/>
  <c r="P1322" i="44"/>
  <c r="Q1322" i="44"/>
  <c r="R1322" i="44"/>
  <c r="S1322" i="44"/>
  <c r="T1322" i="44"/>
  <c r="C1323" i="44"/>
  <c r="D1323" i="44"/>
  <c r="E1323" i="44"/>
  <c r="F1323" i="44"/>
  <c r="G1323" i="44"/>
  <c r="H1323" i="44"/>
  <c r="I1323" i="44"/>
  <c r="J1323" i="44"/>
  <c r="K1323" i="44"/>
  <c r="L1323" i="44"/>
  <c r="M1323" i="44"/>
  <c r="N1323" i="44"/>
  <c r="O1323" i="44"/>
  <c r="P1323" i="44"/>
  <c r="Q1323" i="44"/>
  <c r="R1323" i="44"/>
  <c r="S1323" i="44"/>
  <c r="T1323" i="44"/>
  <c r="C1324" i="44"/>
  <c r="D1324" i="44"/>
  <c r="E1324" i="44"/>
  <c r="F1324" i="44"/>
  <c r="G1324" i="44"/>
  <c r="H1324" i="44"/>
  <c r="I1324" i="44"/>
  <c r="J1324" i="44"/>
  <c r="K1324" i="44"/>
  <c r="L1324" i="44"/>
  <c r="M1324" i="44"/>
  <c r="N1324" i="44"/>
  <c r="O1324" i="44"/>
  <c r="P1324" i="44"/>
  <c r="Q1324" i="44"/>
  <c r="R1324" i="44"/>
  <c r="S1324" i="44"/>
  <c r="T1324" i="44"/>
  <c r="C1325" i="44"/>
  <c r="D1325" i="44"/>
  <c r="E1325" i="44"/>
  <c r="F1325" i="44"/>
  <c r="G1325" i="44"/>
  <c r="H1325" i="44"/>
  <c r="I1325" i="44"/>
  <c r="J1325" i="44"/>
  <c r="K1325" i="44"/>
  <c r="L1325" i="44"/>
  <c r="M1325" i="44"/>
  <c r="N1325" i="44"/>
  <c r="O1325" i="44"/>
  <c r="P1325" i="44"/>
  <c r="Q1325" i="44"/>
  <c r="R1325" i="44"/>
  <c r="S1325" i="44"/>
  <c r="T1325" i="44"/>
  <c r="C1326" i="44"/>
  <c r="D1326" i="44"/>
  <c r="E1326" i="44"/>
  <c r="F1326" i="44"/>
  <c r="G1326" i="44"/>
  <c r="H1326" i="44"/>
  <c r="I1326" i="44"/>
  <c r="J1326" i="44"/>
  <c r="K1326" i="44"/>
  <c r="L1326" i="44"/>
  <c r="M1326" i="44"/>
  <c r="N1326" i="44"/>
  <c r="O1326" i="44"/>
  <c r="P1326" i="44"/>
  <c r="Q1326" i="44"/>
  <c r="R1326" i="44"/>
  <c r="S1326" i="44"/>
  <c r="T1326" i="44"/>
  <c r="C1327" i="44"/>
  <c r="D1327" i="44"/>
  <c r="E1327" i="44"/>
  <c r="F1327" i="44"/>
  <c r="G1327" i="44"/>
  <c r="H1327" i="44"/>
  <c r="I1327" i="44"/>
  <c r="J1327" i="44"/>
  <c r="K1327" i="44"/>
  <c r="L1327" i="44"/>
  <c r="M1327" i="44"/>
  <c r="N1327" i="44"/>
  <c r="O1327" i="44"/>
  <c r="P1327" i="44"/>
  <c r="Q1327" i="44"/>
  <c r="R1327" i="44"/>
  <c r="S1327" i="44"/>
  <c r="T1327" i="44"/>
  <c r="C1328" i="44"/>
  <c r="D1328" i="44"/>
  <c r="E1328" i="44"/>
  <c r="F1328" i="44"/>
  <c r="G1328" i="44"/>
  <c r="H1328" i="44"/>
  <c r="I1328" i="44"/>
  <c r="J1328" i="44"/>
  <c r="K1328" i="44"/>
  <c r="L1328" i="44"/>
  <c r="M1328" i="44"/>
  <c r="N1328" i="44"/>
  <c r="O1328" i="44"/>
  <c r="P1328" i="44"/>
  <c r="Q1328" i="44"/>
  <c r="R1328" i="44"/>
  <c r="S1328" i="44"/>
  <c r="T1328" i="44"/>
  <c r="C1329" i="44"/>
  <c r="D1329" i="44"/>
  <c r="E1329" i="44"/>
  <c r="F1329" i="44"/>
  <c r="G1329" i="44"/>
  <c r="H1329" i="44"/>
  <c r="I1329" i="44"/>
  <c r="J1329" i="44"/>
  <c r="K1329" i="44"/>
  <c r="L1329" i="44"/>
  <c r="M1329" i="44"/>
  <c r="N1329" i="44"/>
  <c r="O1329" i="44"/>
  <c r="P1329" i="44"/>
  <c r="Q1329" i="44"/>
  <c r="R1329" i="44"/>
  <c r="S1329" i="44"/>
  <c r="T1329" i="44"/>
  <c r="C1330" i="44"/>
  <c r="D1330" i="44"/>
  <c r="E1330" i="44"/>
  <c r="F1330" i="44"/>
  <c r="G1330" i="44"/>
  <c r="H1330" i="44"/>
  <c r="I1330" i="44"/>
  <c r="J1330" i="44"/>
  <c r="K1330" i="44"/>
  <c r="L1330" i="44"/>
  <c r="M1330" i="44"/>
  <c r="N1330" i="44"/>
  <c r="O1330" i="44"/>
  <c r="P1330" i="44"/>
  <c r="Q1330" i="44"/>
  <c r="R1330" i="44"/>
  <c r="S1330" i="44"/>
  <c r="T1330" i="44"/>
  <c r="C1331" i="44"/>
  <c r="D1331" i="44"/>
  <c r="E1331" i="44"/>
  <c r="F1331" i="44"/>
  <c r="G1331" i="44"/>
  <c r="H1331" i="44"/>
  <c r="I1331" i="44"/>
  <c r="J1331" i="44"/>
  <c r="K1331" i="44"/>
  <c r="L1331" i="44"/>
  <c r="M1331" i="44"/>
  <c r="N1331" i="44"/>
  <c r="O1331" i="44"/>
  <c r="P1331" i="44"/>
  <c r="Q1331" i="44"/>
  <c r="R1331" i="44"/>
  <c r="S1331" i="44"/>
  <c r="T1331" i="44"/>
  <c r="C1332" i="44"/>
  <c r="D1332" i="44"/>
  <c r="E1332" i="44"/>
  <c r="F1332" i="44"/>
  <c r="G1332" i="44"/>
  <c r="H1332" i="44"/>
  <c r="I1332" i="44"/>
  <c r="J1332" i="44"/>
  <c r="K1332" i="44"/>
  <c r="L1332" i="44"/>
  <c r="M1332" i="44"/>
  <c r="N1332" i="44"/>
  <c r="O1332" i="44"/>
  <c r="P1332" i="44"/>
  <c r="Q1332" i="44"/>
  <c r="R1332" i="44"/>
  <c r="S1332" i="44"/>
  <c r="T1332" i="44"/>
  <c r="C1333" i="44"/>
  <c r="D1333" i="44"/>
  <c r="E1333" i="44"/>
  <c r="F1333" i="44"/>
  <c r="G1333" i="44"/>
  <c r="H1333" i="44"/>
  <c r="I1333" i="44"/>
  <c r="J1333" i="44"/>
  <c r="K1333" i="44"/>
  <c r="L1333" i="44"/>
  <c r="M1333" i="44"/>
  <c r="N1333" i="44"/>
  <c r="O1333" i="44"/>
  <c r="P1333" i="44"/>
  <c r="Q1333" i="44"/>
  <c r="R1333" i="44"/>
  <c r="S1333" i="44"/>
  <c r="T1333" i="44"/>
  <c r="C1334" i="44"/>
  <c r="D1334" i="44"/>
  <c r="E1334" i="44"/>
  <c r="F1334" i="44"/>
  <c r="G1334" i="44"/>
  <c r="H1334" i="44"/>
  <c r="I1334" i="44"/>
  <c r="J1334" i="44"/>
  <c r="K1334" i="44"/>
  <c r="L1334" i="44"/>
  <c r="M1334" i="44"/>
  <c r="N1334" i="44"/>
  <c r="O1334" i="44"/>
  <c r="P1334" i="44"/>
  <c r="Q1334" i="44"/>
  <c r="R1334" i="44"/>
  <c r="S1334" i="44"/>
  <c r="T1334" i="44"/>
  <c r="C1335" i="44"/>
  <c r="D1335" i="44"/>
  <c r="E1335" i="44"/>
  <c r="F1335" i="44"/>
  <c r="G1335" i="44"/>
  <c r="H1335" i="44"/>
  <c r="I1335" i="44"/>
  <c r="J1335" i="44"/>
  <c r="K1335" i="44"/>
  <c r="L1335" i="44"/>
  <c r="M1335" i="44"/>
  <c r="N1335" i="44"/>
  <c r="O1335" i="44"/>
  <c r="P1335" i="44"/>
  <c r="Q1335" i="44"/>
  <c r="R1335" i="44"/>
  <c r="S1335" i="44"/>
  <c r="T1335" i="44"/>
  <c r="C1336" i="44"/>
  <c r="D1336" i="44"/>
  <c r="E1336" i="44"/>
  <c r="F1336" i="44"/>
  <c r="G1336" i="44"/>
  <c r="H1336" i="44"/>
  <c r="I1336" i="44"/>
  <c r="J1336" i="44"/>
  <c r="K1336" i="44"/>
  <c r="L1336" i="44"/>
  <c r="M1336" i="44"/>
  <c r="N1336" i="44"/>
  <c r="O1336" i="44"/>
  <c r="P1336" i="44"/>
  <c r="Q1336" i="44"/>
  <c r="R1336" i="44"/>
  <c r="S1336" i="44"/>
  <c r="T1336" i="44"/>
  <c r="C1337" i="44"/>
  <c r="D1337" i="44"/>
  <c r="E1337" i="44"/>
  <c r="F1337" i="44"/>
  <c r="G1337" i="44"/>
  <c r="H1337" i="44"/>
  <c r="I1337" i="44"/>
  <c r="J1337" i="44"/>
  <c r="K1337" i="44"/>
  <c r="L1337" i="44"/>
  <c r="M1337" i="44"/>
  <c r="N1337" i="44"/>
  <c r="O1337" i="44"/>
  <c r="P1337" i="44"/>
  <c r="Q1337" i="44"/>
  <c r="R1337" i="44"/>
  <c r="S1337" i="44"/>
  <c r="T1337" i="44"/>
  <c r="C1338" i="44"/>
  <c r="D1338" i="44"/>
  <c r="E1338" i="44"/>
  <c r="F1338" i="44"/>
  <c r="G1338" i="44"/>
  <c r="H1338" i="44"/>
  <c r="I1338" i="44"/>
  <c r="J1338" i="44"/>
  <c r="K1338" i="44"/>
  <c r="L1338" i="44"/>
  <c r="M1338" i="44"/>
  <c r="N1338" i="44"/>
  <c r="O1338" i="44"/>
  <c r="P1338" i="44"/>
  <c r="Q1338" i="44"/>
  <c r="R1338" i="44"/>
  <c r="S1338" i="44"/>
  <c r="T1338" i="44"/>
  <c r="C1339" i="44"/>
  <c r="D1339" i="44"/>
  <c r="E1339" i="44"/>
  <c r="F1339" i="44"/>
  <c r="G1339" i="44"/>
  <c r="H1339" i="44"/>
  <c r="I1339" i="44"/>
  <c r="J1339" i="44"/>
  <c r="K1339" i="44"/>
  <c r="L1339" i="44"/>
  <c r="M1339" i="44"/>
  <c r="N1339" i="44"/>
  <c r="O1339" i="44"/>
  <c r="P1339" i="44"/>
  <c r="Q1339" i="44"/>
  <c r="R1339" i="44"/>
  <c r="S1339" i="44"/>
  <c r="T1339" i="44"/>
  <c r="C1340" i="44"/>
  <c r="D1340" i="44"/>
  <c r="E1340" i="44"/>
  <c r="F1340" i="44"/>
  <c r="G1340" i="44"/>
  <c r="H1340" i="44"/>
  <c r="I1340" i="44"/>
  <c r="J1340" i="44"/>
  <c r="K1340" i="44"/>
  <c r="L1340" i="44"/>
  <c r="M1340" i="44"/>
  <c r="N1340" i="44"/>
  <c r="O1340" i="44"/>
  <c r="P1340" i="44"/>
  <c r="Q1340" i="44"/>
  <c r="R1340" i="44"/>
  <c r="S1340" i="44"/>
  <c r="T1340" i="44"/>
  <c r="C1341" i="44"/>
  <c r="D1341" i="44"/>
  <c r="E1341" i="44"/>
  <c r="F1341" i="44"/>
  <c r="G1341" i="44"/>
  <c r="H1341" i="44"/>
  <c r="I1341" i="44"/>
  <c r="J1341" i="44"/>
  <c r="K1341" i="44"/>
  <c r="L1341" i="44"/>
  <c r="M1341" i="44"/>
  <c r="N1341" i="44"/>
  <c r="O1341" i="44"/>
  <c r="P1341" i="44"/>
  <c r="Q1341" i="44"/>
  <c r="R1341" i="44"/>
  <c r="S1341" i="44"/>
  <c r="T1341" i="44"/>
  <c r="C1342" i="44"/>
  <c r="D1342" i="44"/>
  <c r="E1342" i="44"/>
  <c r="F1342" i="44"/>
  <c r="G1342" i="44"/>
  <c r="H1342" i="44"/>
  <c r="I1342" i="44"/>
  <c r="J1342" i="44"/>
  <c r="K1342" i="44"/>
  <c r="L1342" i="44"/>
  <c r="M1342" i="44"/>
  <c r="N1342" i="44"/>
  <c r="O1342" i="44"/>
  <c r="P1342" i="44"/>
  <c r="Q1342" i="44"/>
  <c r="R1342" i="44"/>
  <c r="S1342" i="44"/>
  <c r="T1342" i="44"/>
  <c r="C1343" i="44"/>
  <c r="D1343" i="44"/>
  <c r="E1343" i="44"/>
  <c r="F1343" i="44"/>
  <c r="G1343" i="44"/>
  <c r="H1343" i="44"/>
  <c r="I1343" i="44"/>
  <c r="J1343" i="44"/>
  <c r="K1343" i="44"/>
  <c r="L1343" i="44"/>
  <c r="M1343" i="44"/>
  <c r="N1343" i="44"/>
  <c r="O1343" i="44"/>
  <c r="P1343" i="44"/>
  <c r="Q1343" i="44"/>
  <c r="R1343" i="44"/>
  <c r="S1343" i="44"/>
  <c r="T1343" i="44"/>
  <c r="C1344" i="44"/>
  <c r="D1344" i="44"/>
  <c r="E1344" i="44"/>
  <c r="F1344" i="44"/>
  <c r="G1344" i="44"/>
  <c r="H1344" i="44"/>
  <c r="I1344" i="44"/>
  <c r="J1344" i="44"/>
  <c r="K1344" i="44"/>
  <c r="L1344" i="44"/>
  <c r="M1344" i="44"/>
  <c r="N1344" i="44"/>
  <c r="O1344" i="44"/>
  <c r="P1344" i="44"/>
  <c r="Q1344" i="44"/>
  <c r="R1344" i="44"/>
  <c r="S1344" i="44"/>
  <c r="T1344" i="44"/>
  <c r="C1345" i="44"/>
  <c r="D1345" i="44"/>
  <c r="E1345" i="44"/>
  <c r="F1345" i="44"/>
  <c r="G1345" i="44"/>
  <c r="H1345" i="44"/>
  <c r="I1345" i="44"/>
  <c r="J1345" i="44"/>
  <c r="K1345" i="44"/>
  <c r="L1345" i="44"/>
  <c r="M1345" i="44"/>
  <c r="N1345" i="44"/>
  <c r="O1345" i="44"/>
  <c r="P1345" i="44"/>
  <c r="Q1345" i="44"/>
  <c r="R1345" i="44"/>
  <c r="S1345" i="44"/>
  <c r="T1345" i="44"/>
  <c r="C1346" i="44"/>
  <c r="D1346" i="44"/>
  <c r="E1346" i="44"/>
  <c r="F1346" i="44"/>
  <c r="G1346" i="44"/>
  <c r="H1346" i="44"/>
  <c r="I1346" i="44"/>
  <c r="J1346" i="44"/>
  <c r="K1346" i="44"/>
  <c r="L1346" i="44"/>
  <c r="M1346" i="44"/>
  <c r="N1346" i="44"/>
  <c r="O1346" i="44"/>
  <c r="P1346" i="44"/>
  <c r="Q1346" i="44"/>
  <c r="R1346" i="44"/>
  <c r="S1346" i="44"/>
  <c r="T1346" i="44"/>
  <c r="C1347" i="44"/>
  <c r="D1347" i="44"/>
  <c r="E1347" i="44"/>
  <c r="F1347" i="44"/>
  <c r="G1347" i="44"/>
  <c r="H1347" i="44"/>
  <c r="I1347" i="44"/>
  <c r="J1347" i="44"/>
  <c r="K1347" i="44"/>
  <c r="L1347" i="44"/>
  <c r="M1347" i="44"/>
  <c r="N1347" i="44"/>
  <c r="O1347" i="44"/>
  <c r="P1347" i="44"/>
  <c r="Q1347" i="44"/>
  <c r="R1347" i="44"/>
  <c r="S1347" i="44"/>
  <c r="T1347" i="44"/>
  <c r="C1348" i="44"/>
  <c r="D1348" i="44"/>
  <c r="E1348" i="44"/>
  <c r="F1348" i="44"/>
  <c r="G1348" i="44"/>
  <c r="H1348" i="44"/>
  <c r="I1348" i="44"/>
  <c r="J1348" i="44"/>
  <c r="K1348" i="44"/>
  <c r="L1348" i="44"/>
  <c r="M1348" i="44"/>
  <c r="N1348" i="44"/>
  <c r="O1348" i="44"/>
  <c r="P1348" i="44"/>
  <c r="Q1348" i="44"/>
  <c r="R1348" i="44"/>
  <c r="S1348" i="44"/>
  <c r="T1348" i="44"/>
  <c r="C1349" i="44"/>
  <c r="D1349" i="44"/>
  <c r="E1349" i="44"/>
  <c r="F1349" i="44"/>
  <c r="G1349" i="44"/>
  <c r="H1349" i="44"/>
  <c r="I1349" i="44"/>
  <c r="J1349" i="44"/>
  <c r="K1349" i="44"/>
  <c r="L1349" i="44"/>
  <c r="M1349" i="44"/>
  <c r="N1349" i="44"/>
  <c r="O1349" i="44"/>
  <c r="P1349" i="44"/>
  <c r="Q1349" i="44"/>
  <c r="R1349" i="44"/>
  <c r="S1349" i="44"/>
  <c r="T1349" i="44"/>
  <c r="C1350" i="44"/>
  <c r="D1350" i="44"/>
  <c r="E1350" i="44"/>
  <c r="F1350" i="44"/>
  <c r="G1350" i="44"/>
  <c r="H1350" i="44"/>
  <c r="I1350" i="44"/>
  <c r="J1350" i="44"/>
  <c r="K1350" i="44"/>
  <c r="L1350" i="44"/>
  <c r="M1350" i="44"/>
  <c r="N1350" i="44"/>
  <c r="O1350" i="44"/>
  <c r="P1350" i="44"/>
  <c r="Q1350" i="44"/>
  <c r="R1350" i="44"/>
  <c r="S1350" i="44"/>
  <c r="T1350" i="44"/>
  <c r="C1351" i="44"/>
  <c r="D1351" i="44"/>
  <c r="E1351" i="44"/>
  <c r="F1351" i="44"/>
  <c r="G1351" i="44"/>
  <c r="H1351" i="44"/>
  <c r="I1351" i="44"/>
  <c r="J1351" i="44"/>
  <c r="K1351" i="44"/>
  <c r="L1351" i="44"/>
  <c r="M1351" i="44"/>
  <c r="N1351" i="44"/>
  <c r="O1351" i="44"/>
  <c r="P1351" i="44"/>
  <c r="Q1351" i="44"/>
  <c r="R1351" i="44"/>
  <c r="S1351" i="44"/>
  <c r="T1351" i="44"/>
  <c r="C1352" i="44"/>
  <c r="D1352" i="44"/>
  <c r="E1352" i="44"/>
  <c r="F1352" i="44"/>
  <c r="G1352" i="44"/>
  <c r="H1352" i="44"/>
  <c r="I1352" i="44"/>
  <c r="J1352" i="44"/>
  <c r="K1352" i="44"/>
  <c r="L1352" i="44"/>
  <c r="M1352" i="44"/>
  <c r="N1352" i="44"/>
  <c r="O1352" i="44"/>
  <c r="P1352" i="44"/>
  <c r="Q1352" i="44"/>
  <c r="R1352" i="44"/>
  <c r="S1352" i="44"/>
  <c r="T1352" i="44"/>
  <c r="C1353" i="44"/>
  <c r="D1353" i="44"/>
  <c r="E1353" i="44"/>
  <c r="F1353" i="44"/>
  <c r="G1353" i="44"/>
  <c r="H1353" i="44"/>
  <c r="I1353" i="44"/>
  <c r="J1353" i="44"/>
  <c r="K1353" i="44"/>
  <c r="L1353" i="44"/>
  <c r="M1353" i="44"/>
  <c r="N1353" i="44"/>
  <c r="O1353" i="44"/>
  <c r="P1353" i="44"/>
  <c r="Q1353" i="44"/>
  <c r="R1353" i="44"/>
  <c r="S1353" i="44"/>
  <c r="T1353" i="44"/>
  <c r="C1354" i="44"/>
  <c r="D1354" i="44"/>
  <c r="E1354" i="44"/>
  <c r="F1354" i="44"/>
  <c r="G1354" i="44"/>
  <c r="H1354" i="44"/>
  <c r="I1354" i="44"/>
  <c r="J1354" i="44"/>
  <c r="K1354" i="44"/>
  <c r="L1354" i="44"/>
  <c r="M1354" i="44"/>
  <c r="N1354" i="44"/>
  <c r="O1354" i="44"/>
  <c r="P1354" i="44"/>
  <c r="Q1354" i="44"/>
  <c r="R1354" i="44"/>
  <c r="S1354" i="44"/>
  <c r="T1354" i="44"/>
  <c r="C1355" i="44"/>
  <c r="D1355" i="44"/>
  <c r="E1355" i="44"/>
  <c r="F1355" i="44"/>
  <c r="G1355" i="44"/>
  <c r="H1355" i="44"/>
  <c r="I1355" i="44"/>
  <c r="J1355" i="44"/>
  <c r="K1355" i="44"/>
  <c r="L1355" i="44"/>
  <c r="M1355" i="44"/>
  <c r="N1355" i="44"/>
  <c r="O1355" i="44"/>
  <c r="P1355" i="44"/>
  <c r="Q1355" i="44"/>
  <c r="R1355" i="44"/>
  <c r="S1355" i="44"/>
  <c r="T1355" i="44"/>
  <c r="C1356" i="44"/>
  <c r="D1356" i="44"/>
  <c r="E1356" i="44"/>
  <c r="F1356" i="44"/>
  <c r="G1356" i="44"/>
  <c r="H1356" i="44"/>
  <c r="I1356" i="44"/>
  <c r="J1356" i="44"/>
  <c r="K1356" i="44"/>
  <c r="L1356" i="44"/>
  <c r="M1356" i="44"/>
  <c r="N1356" i="44"/>
  <c r="O1356" i="44"/>
  <c r="P1356" i="44"/>
  <c r="Q1356" i="44"/>
  <c r="R1356" i="44"/>
  <c r="S1356" i="44"/>
  <c r="T1356" i="44"/>
  <c r="C1357" i="44"/>
  <c r="D1357" i="44"/>
  <c r="E1357" i="44"/>
  <c r="F1357" i="44"/>
  <c r="G1357" i="44"/>
  <c r="H1357" i="44"/>
  <c r="I1357" i="44"/>
  <c r="J1357" i="44"/>
  <c r="K1357" i="44"/>
  <c r="L1357" i="44"/>
  <c r="M1357" i="44"/>
  <c r="N1357" i="44"/>
  <c r="O1357" i="44"/>
  <c r="P1357" i="44"/>
  <c r="Q1357" i="44"/>
  <c r="R1357" i="44"/>
  <c r="S1357" i="44"/>
  <c r="T1357" i="44"/>
  <c r="C1358" i="44"/>
  <c r="D1358" i="44"/>
  <c r="E1358" i="44"/>
  <c r="F1358" i="44"/>
  <c r="G1358" i="44"/>
  <c r="H1358" i="44"/>
  <c r="I1358" i="44"/>
  <c r="J1358" i="44"/>
  <c r="K1358" i="44"/>
  <c r="L1358" i="44"/>
  <c r="M1358" i="44"/>
  <c r="N1358" i="44"/>
  <c r="O1358" i="44"/>
  <c r="P1358" i="44"/>
  <c r="Q1358" i="44"/>
  <c r="R1358" i="44"/>
  <c r="S1358" i="44"/>
  <c r="T1358" i="44"/>
  <c r="C1359" i="44"/>
  <c r="D1359" i="44"/>
  <c r="E1359" i="44"/>
  <c r="F1359" i="44"/>
  <c r="G1359" i="44"/>
  <c r="H1359" i="44"/>
  <c r="I1359" i="44"/>
  <c r="J1359" i="44"/>
  <c r="K1359" i="44"/>
  <c r="L1359" i="44"/>
  <c r="M1359" i="44"/>
  <c r="N1359" i="44"/>
  <c r="O1359" i="44"/>
  <c r="P1359" i="44"/>
  <c r="Q1359" i="44"/>
  <c r="R1359" i="44"/>
  <c r="S1359" i="44"/>
  <c r="T1359" i="44"/>
  <c r="C1360" i="44"/>
  <c r="D1360" i="44"/>
  <c r="E1360" i="44"/>
  <c r="F1360" i="44"/>
  <c r="G1360" i="44"/>
  <c r="H1360" i="44"/>
  <c r="I1360" i="44"/>
  <c r="J1360" i="44"/>
  <c r="K1360" i="44"/>
  <c r="L1360" i="44"/>
  <c r="M1360" i="44"/>
  <c r="N1360" i="44"/>
  <c r="O1360" i="44"/>
  <c r="P1360" i="44"/>
  <c r="Q1360" i="44"/>
  <c r="R1360" i="44"/>
  <c r="S1360" i="44"/>
  <c r="T1360" i="44"/>
  <c r="C1361" i="44"/>
  <c r="D1361" i="44"/>
  <c r="E1361" i="44"/>
  <c r="F1361" i="44"/>
  <c r="G1361" i="44"/>
  <c r="H1361" i="44"/>
  <c r="I1361" i="44"/>
  <c r="J1361" i="44"/>
  <c r="K1361" i="44"/>
  <c r="L1361" i="44"/>
  <c r="M1361" i="44"/>
  <c r="N1361" i="44"/>
  <c r="O1361" i="44"/>
  <c r="P1361" i="44"/>
  <c r="Q1361" i="44"/>
  <c r="R1361" i="44"/>
  <c r="S1361" i="44"/>
  <c r="T1361" i="44"/>
  <c r="C1362" i="44"/>
  <c r="D1362" i="44"/>
  <c r="E1362" i="44"/>
  <c r="F1362" i="44"/>
  <c r="G1362" i="44"/>
  <c r="H1362" i="44"/>
  <c r="I1362" i="44"/>
  <c r="J1362" i="44"/>
  <c r="K1362" i="44"/>
  <c r="L1362" i="44"/>
  <c r="M1362" i="44"/>
  <c r="N1362" i="44"/>
  <c r="O1362" i="44"/>
  <c r="P1362" i="44"/>
  <c r="Q1362" i="44"/>
  <c r="R1362" i="44"/>
  <c r="S1362" i="44"/>
  <c r="T1362" i="44"/>
  <c r="C1363" i="44"/>
  <c r="D1363" i="44"/>
  <c r="E1363" i="44"/>
  <c r="F1363" i="44"/>
  <c r="G1363" i="44"/>
  <c r="H1363" i="44"/>
  <c r="I1363" i="44"/>
  <c r="J1363" i="44"/>
  <c r="K1363" i="44"/>
  <c r="L1363" i="44"/>
  <c r="M1363" i="44"/>
  <c r="N1363" i="44"/>
  <c r="O1363" i="44"/>
  <c r="P1363" i="44"/>
  <c r="Q1363" i="44"/>
  <c r="R1363" i="44"/>
  <c r="S1363" i="44"/>
  <c r="T1363" i="44"/>
  <c r="C1364" i="44"/>
  <c r="D1364" i="44"/>
  <c r="E1364" i="44"/>
  <c r="F1364" i="44"/>
  <c r="G1364" i="44"/>
  <c r="H1364" i="44"/>
  <c r="I1364" i="44"/>
  <c r="J1364" i="44"/>
  <c r="K1364" i="44"/>
  <c r="L1364" i="44"/>
  <c r="M1364" i="44"/>
  <c r="N1364" i="44"/>
  <c r="O1364" i="44"/>
  <c r="P1364" i="44"/>
  <c r="Q1364" i="44"/>
  <c r="R1364" i="44"/>
  <c r="S1364" i="44"/>
  <c r="T1364" i="44"/>
  <c r="C1365" i="44"/>
  <c r="D1365" i="44"/>
  <c r="E1365" i="44"/>
  <c r="F1365" i="44"/>
  <c r="G1365" i="44"/>
  <c r="H1365" i="44"/>
  <c r="I1365" i="44"/>
  <c r="J1365" i="44"/>
  <c r="K1365" i="44"/>
  <c r="L1365" i="44"/>
  <c r="M1365" i="44"/>
  <c r="N1365" i="44"/>
  <c r="O1365" i="44"/>
  <c r="P1365" i="44"/>
  <c r="Q1365" i="44"/>
  <c r="R1365" i="44"/>
  <c r="S1365" i="44"/>
  <c r="T1365" i="44"/>
  <c r="C1366" i="44"/>
  <c r="D1366" i="44"/>
  <c r="E1366" i="44"/>
  <c r="F1366" i="44"/>
  <c r="G1366" i="44"/>
  <c r="H1366" i="44"/>
  <c r="I1366" i="44"/>
  <c r="J1366" i="44"/>
  <c r="K1366" i="44"/>
  <c r="L1366" i="44"/>
  <c r="M1366" i="44"/>
  <c r="N1366" i="44"/>
  <c r="O1366" i="44"/>
  <c r="P1366" i="44"/>
  <c r="Q1366" i="44"/>
  <c r="R1366" i="44"/>
  <c r="S1366" i="44"/>
  <c r="T1366" i="44"/>
  <c r="C1367" i="44"/>
  <c r="D1367" i="44"/>
  <c r="E1367" i="44"/>
  <c r="F1367" i="44"/>
  <c r="G1367" i="44"/>
  <c r="H1367" i="44"/>
  <c r="I1367" i="44"/>
  <c r="J1367" i="44"/>
  <c r="K1367" i="44"/>
  <c r="L1367" i="44"/>
  <c r="M1367" i="44"/>
  <c r="N1367" i="44"/>
  <c r="O1367" i="44"/>
  <c r="P1367" i="44"/>
  <c r="Q1367" i="44"/>
  <c r="R1367" i="44"/>
  <c r="S1367" i="44"/>
  <c r="T1367" i="44"/>
  <c r="C1368" i="44"/>
  <c r="D1368" i="44"/>
  <c r="E1368" i="44"/>
  <c r="F1368" i="44"/>
  <c r="G1368" i="44"/>
  <c r="H1368" i="44"/>
  <c r="I1368" i="44"/>
  <c r="J1368" i="44"/>
  <c r="K1368" i="44"/>
  <c r="L1368" i="44"/>
  <c r="M1368" i="44"/>
  <c r="N1368" i="44"/>
  <c r="O1368" i="44"/>
  <c r="P1368" i="44"/>
  <c r="Q1368" i="44"/>
  <c r="R1368" i="44"/>
  <c r="S1368" i="44"/>
  <c r="T1368" i="44"/>
  <c r="C1369" i="44"/>
  <c r="D1369" i="44"/>
  <c r="E1369" i="44"/>
  <c r="F1369" i="44"/>
  <c r="G1369" i="44"/>
  <c r="H1369" i="44"/>
  <c r="I1369" i="44"/>
  <c r="J1369" i="44"/>
  <c r="K1369" i="44"/>
  <c r="L1369" i="44"/>
  <c r="M1369" i="44"/>
  <c r="N1369" i="44"/>
  <c r="O1369" i="44"/>
  <c r="P1369" i="44"/>
  <c r="Q1369" i="44"/>
  <c r="R1369" i="44"/>
  <c r="S1369" i="44"/>
  <c r="T1369" i="44"/>
  <c r="C1370" i="44"/>
  <c r="D1370" i="44"/>
  <c r="E1370" i="44"/>
  <c r="F1370" i="44"/>
  <c r="G1370" i="44"/>
  <c r="H1370" i="44"/>
  <c r="I1370" i="44"/>
  <c r="J1370" i="44"/>
  <c r="K1370" i="44"/>
  <c r="L1370" i="44"/>
  <c r="M1370" i="44"/>
  <c r="N1370" i="44"/>
  <c r="O1370" i="44"/>
  <c r="P1370" i="44"/>
  <c r="Q1370" i="44"/>
  <c r="R1370" i="44"/>
  <c r="S1370" i="44"/>
  <c r="T1370" i="44"/>
  <c r="C1371" i="44"/>
  <c r="D1371" i="44"/>
  <c r="E1371" i="44"/>
  <c r="F1371" i="44"/>
  <c r="G1371" i="44"/>
  <c r="H1371" i="44"/>
  <c r="I1371" i="44"/>
  <c r="J1371" i="44"/>
  <c r="K1371" i="44"/>
  <c r="L1371" i="44"/>
  <c r="M1371" i="44"/>
  <c r="N1371" i="44"/>
  <c r="O1371" i="44"/>
  <c r="P1371" i="44"/>
  <c r="Q1371" i="44"/>
  <c r="R1371" i="44"/>
  <c r="S1371" i="44"/>
  <c r="T1371" i="44"/>
  <c r="C1372" i="44"/>
  <c r="D1372" i="44"/>
  <c r="E1372" i="44"/>
  <c r="F1372" i="44"/>
  <c r="G1372" i="44"/>
  <c r="H1372" i="44"/>
  <c r="I1372" i="44"/>
  <c r="J1372" i="44"/>
  <c r="K1372" i="44"/>
  <c r="L1372" i="44"/>
  <c r="M1372" i="44"/>
  <c r="N1372" i="44"/>
  <c r="O1372" i="44"/>
  <c r="P1372" i="44"/>
  <c r="Q1372" i="44"/>
  <c r="R1372" i="44"/>
  <c r="S1372" i="44"/>
  <c r="T1372" i="44"/>
  <c r="C1373" i="44"/>
  <c r="D1373" i="44"/>
  <c r="E1373" i="44"/>
  <c r="F1373" i="44"/>
  <c r="G1373" i="44"/>
  <c r="H1373" i="44"/>
  <c r="I1373" i="44"/>
  <c r="J1373" i="44"/>
  <c r="K1373" i="44"/>
  <c r="L1373" i="44"/>
  <c r="M1373" i="44"/>
  <c r="N1373" i="44"/>
  <c r="O1373" i="44"/>
  <c r="P1373" i="44"/>
  <c r="Q1373" i="44"/>
  <c r="R1373" i="44"/>
  <c r="S1373" i="44"/>
  <c r="T1373" i="44"/>
  <c r="C1374" i="44"/>
  <c r="D1374" i="44"/>
  <c r="E1374" i="44"/>
  <c r="F1374" i="44"/>
  <c r="G1374" i="44"/>
  <c r="H1374" i="44"/>
  <c r="I1374" i="44"/>
  <c r="J1374" i="44"/>
  <c r="K1374" i="44"/>
  <c r="L1374" i="44"/>
  <c r="M1374" i="44"/>
  <c r="N1374" i="44"/>
  <c r="O1374" i="44"/>
  <c r="P1374" i="44"/>
  <c r="Q1374" i="44"/>
  <c r="R1374" i="44"/>
  <c r="S1374" i="44"/>
  <c r="T1374" i="44"/>
  <c r="C1375" i="44"/>
  <c r="D1375" i="44"/>
  <c r="E1375" i="44"/>
  <c r="F1375" i="44"/>
  <c r="G1375" i="44"/>
  <c r="H1375" i="44"/>
  <c r="I1375" i="44"/>
  <c r="J1375" i="44"/>
  <c r="K1375" i="44"/>
  <c r="L1375" i="44"/>
  <c r="M1375" i="44"/>
  <c r="N1375" i="44"/>
  <c r="O1375" i="44"/>
  <c r="P1375" i="44"/>
  <c r="Q1375" i="44"/>
  <c r="R1375" i="44"/>
  <c r="S1375" i="44"/>
  <c r="T1375" i="44"/>
  <c r="C1376" i="44"/>
  <c r="D1376" i="44"/>
  <c r="E1376" i="44"/>
  <c r="F1376" i="44"/>
  <c r="G1376" i="44"/>
  <c r="H1376" i="44"/>
  <c r="I1376" i="44"/>
  <c r="J1376" i="44"/>
  <c r="K1376" i="44"/>
  <c r="L1376" i="44"/>
  <c r="M1376" i="44"/>
  <c r="N1376" i="44"/>
  <c r="O1376" i="44"/>
  <c r="P1376" i="44"/>
  <c r="Q1376" i="44"/>
  <c r="R1376" i="44"/>
  <c r="S1376" i="44"/>
  <c r="T1376" i="44"/>
  <c r="C1377" i="44"/>
  <c r="D1377" i="44"/>
  <c r="E1377" i="44"/>
  <c r="F1377" i="44"/>
  <c r="G1377" i="44"/>
  <c r="H1377" i="44"/>
  <c r="I1377" i="44"/>
  <c r="J1377" i="44"/>
  <c r="K1377" i="44"/>
  <c r="L1377" i="44"/>
  <c r="M1377" i="44"/>
  <c r="N1377" i="44"/>
  <c r="O1377" i="44"/>
  <c r="P1377" i="44"/>
  <c r="Q1377" i="44"/>
  <c r="R1377" i="44"/>
  <c r="S1377" i="44"/>
  <c r="T1377" i="44"/>
  <c r="C1378" i="44"/>
  <c r="D1378" i="44"/>
  <c r="E1378" i="44"/>
  <c r="F1378" i="44"/>
  <c r="G1378" i="44"/>
  <c r="H1378" i="44"/>
  <c r="I1378" i="44"/>
  <c r="J1378" i="44"/>
  <c r="K1378" i="44"/>
  <c r="L1378" i="44"/>
  <c r="M1378" i="44"/>
  <c r="N1378" i="44"/>
  <c r="O1378" i="44"/>
  <c r="P1378" i="44"/>
  <c r="Q1378" i="44"/>
  <c r="R1378" i="44"/>
  <c r="S1378" i="44"/>
  <c r="T1378" i="44"/>
  <c r="C1379" i="44"/>
  <c r="D1379" i="44"/>
  <c r="E1379" i="44"/>
  <c r="F1379" i="44"/>
  <c r="G1379" i="44"/>
  <c r="H1379" i="44"/>
  <c r="I1379" i="44"/>
  <c r="J1379" i="44"/>
  <c r="K1379" i="44"/>
  <c r="L1379" i="44"/>
  <c r="M1379" i="44"/>
  <c r="N1379" i="44"/>
  <c r="O1379" i="44"/>
  <c r="P1379" i="44"/>
  <c r="Q1379" i="44"/>
  <c r="R1379" i="44"/>
  <c r="S1379" i="44"/>
  <c r="T1379" i="44"/>
  <c r="C1380" i="44"/>
  <c r="D1380" i="44"/>
  <c r="E1380" i="44"/>
  <c r="F1380" i="44"/>
  <c r="G1380" i="44"/>
  <c r="H1380" i="44"/>
  <c r="I1380" i="44"/>
  <c r="J1380" i="44"/>
  <c r="K1380" i="44"/>
  <c r="L1380" i="44"/>
  <c r="M1380" i="44"/>
  <c r="N1380" i="44"/>
  <c r="O1380" i="44"/>
  <c r="P1380" i="44"/>
  <c r="Q1380" i="44"/>
  <c r="R1380" i="44"/>
  <c r="S1380" i="44"/>
  <c r="T1380" i="44"/>
  <c r="C1381" i="44"/>
  <c r="D1381" i="44"/>
  <c r="E1381" i="44"/>
  <c r="F1381" i="44"/>
  <c r="G1381" i="44"/>
  <c r="H1381" i="44"/>
  <c r="I1381" i="44"/>
  <c r="J1381" i="44"/>
  <c r="K1381" i="44"/>
  <c r="L1381" i="44"/>
  <c r="M1381" i="44"/>
  <c r="N1381" i="44"/>
  <c r="O1381" i="44"/>
  <c r="P1381" i="44"/>
  <c r="Q1381" i="44"/>
  <c r="R1381" i="44"/>
  <c r="S1381" i="44"/>
  <c r="T1381" i="44"/>
  <c r="C1382" i="44"/>
  <c r="D1382" i="44"/>
  <c r="E1382" i="44"/>
  <c r="F1382" i="44"/>
  <c r="G1382" i="44"/>
  <c r="H1382" i="44"/>
  <c r="I1382" i="44"/>
  <c r="J1382" i="44"/>
  <c r="K1382" i="44"/>
  <c r="L1382" i="44"/>
  <c r="M1382" i="44"/>
  <c r="N1382" i="44"/>
  <c r="O1382" i="44"/>
  <c r="P1382" i="44"/>
  <c r="Q1382" i="44"/>
  <c r="R1382" i="44"/>
  <c r="S1382" i="44"/>
  <c r="T1382" i="44"/>
  <c r="C1383" i="44"/>
  <c r="D1383" i="44"/>
  <c r="E1383" i="44"/>
  <c r="F1383" i="44"/>
  <c r="G1383" i="44"/>
  <c r="H1383" i="44"/>
  <c r="I1383" i="44"/>
  <c r="J1383" i="44"/>
  <c r="K1383" i="44"/>
  <c r="L1383" i="44"/>
  <c r="M1383" i="44"/>
  <c r="N1383" i="44"/>
  <c r="O1383" i="44"/>
  <c r="P1383" i="44"/>
  <c r="Q1383" i="44"/>
  <c r="R1383" i="44"/>
  <c r="S1383" i="44"/>
  <c r="T1383" i="44"/>
  <c r="C1384" i="44"/>
  <c r="D1384" i="44"/>
  <c r="E1384" i="44"/>
  <c r="F1384" i="44"/>
  <c r="G1384" i="44"/>
  <c r="H1384" i="44"/>
  <c r="I1384" i="44"/>
  <c r="J1384" i="44"/>
  <c r="K1384" i="44"/>
  <c r="L1384" i="44"/>
  <c r="M1384" i="44"/>
  <c r="N1384" i="44"/>
  <c r="O1384" i="44"/>
  <c r="P1384" i="44"/>
  <c r="Q1384" i="44"/>
  <c r="R1384" i="44"/>
  <c r="S1384" i="44"/>
  <c r="T1384" i="44"/>
  <c r="C1385" i="44"/>
  <c r="D1385" i="44"/>
  <c r="E1385" i="44"/>
  <c r="F1385" i="44"/>
  <c r="G1385" i="44"/>
  <c r="H1385" i="44"/>
  <c r="I1385" i="44"/>
  <c r="J1385" i="44"/>
  <c r="K1385" i="44"/>
  <c r="L1385" i="44"/>
  <c r="M1385" i="44"/>
  <c r="N1385" i="44"/>
  <c r="O1385" i="44"/>
  <c r="P1385" i="44"/>
  <c r="Q1385" i="44"/>
  <c r="R1385" i="44"/>
  <c r="S1385" i="44"/>
  <c r="T1385" i="44"/>
  <c r="C1386" i="44"/>
  <c r="D1386" i="44"/>
  <c r="E1386" i="44"/>
  <c r="F1386" i="44"/>
  <c r="G1386" i="44"/>
  <c r="H1386" i="44"/>
  <c r="I1386" i="44"/>
  <c r="J1386" i="44"/>
  <c r="K1386" i="44"/>
  <c r="L1386" i="44"/>
  <c r="M1386" i="44"/>
  <c r="N1386" i="44"/>
  <c r="O1386" i="44"/>
  <c r="P1386" i="44"/>
  <c r="Q1386" i="44"/>
  <c r="R1386" i="44"/>
  <c r="S1386" i="44"/>
  <c r="T1386" i="44"/>
  <c r="C1387" i="44"/>
  <c r="D1387" i="44"/>
  <c r="E1387" i="44"/>
  <c r="F1387" i="44"/>
  <c r="G1387" i="44"/>
  <c r="H1387" i="44"/>
  <c r="I1387" i="44"/>
  <c r="J1387" i="44"/>
  <c r="K1387" i="44"/>
  <c r="L1387" i="44"/>
  <c r="M1387" i="44"/>
  <c r="N1387" i="44"/>
  <c r="O1387" i="44"/>
  <c r="P1387" i="44"/>
  <c r="Q1387" i="44"/>
  <c r="R1387" i="44"/>
  <c r="S1387" i="44"/>
  <c r="T1387" i="44"/>
  <c r="C1388" i="44"/>
  <c r="D1388" i="44"/>
  <c r="E1388" i="44"/>
  <c r="F1388" i="44"/>
  <c r="G1388" i="44"/>
  <c r="H1388" i="44"/>
  <c r="I1388" i="44"/>
  <c r="J1388" i="44"/>
  <c r="K1388" i="44"/>
  <c r="L1388" i="44"/>
  <c r="M1388" i="44"/>
  <c r="N1388" i="44"/>
  <c r="O1388" i="44"/>
  <c r="P1388" i="44"/>
  <c r="Q1388" i="44"/>
  <c r="R1388" i="44"/>
  <c r="S1388" i="44"/>
  <c r="T1388" i="44"/>
  <c r="C1389" i="44"/>
  <c r="D1389" i="44"/>
  <c r="E1389" i="44"/>
  <c r="F1389" i="44"/>
  <c r="G1389" i="44"/>
  <c r="H1389" i="44"/>
  <c r="I1389" i="44"/>
  <c r="J1389" i="44"/>
  <c r="K1389" i="44"/>
  <c r="L1389" i="44"/>
  <c r="M1389" i="44"/>
  <c r="N1389" i="44"/>
  <c r="O1389" i="44"/>
  <c r="P1389" i="44"/>
  <c r="Q1389" i="44"/>
  <c r="R1389" i="44"/>
  <c r="S1389" i="44"/>
  <c r="T1389" i="44"/>
  <c r="C1390" i="44"/>
  <c r="D1390" i="44"/>
  <c r="E1390" i="44"/>
  <c r="F1390" i="44"/>
  <c r="G1390" i="44"/>
  <c r="H1390" i="44"/>
  <c r="I1390" i="44"/>
  <c r="J1390" i="44"/>
  <c r="K1390" i="44"/>
  <c r="L1390" i="44"/>
  <c r="M1390" i="44"/>
  <c r="N1390" i="44"/>
  <c r="O1390" i="44"/>
  <c r="P1390" i="44"/>
  <c r="Q1390" i="44"/>
  <c r="R1390" i="44"/>
  <c r="S1390" i="44"/>
  <c r="T1390" i="44"/>
  <c r="C1391" i="44"/>
  <c r="D1391" i="44"/>
  <c r="E1391" i="44"/>
  <c r="F1391" i="44"/>
  <c r="G1391" i="44"/>
  <c r="H1391" i="44"/>
  <c r="I1391" i="44"/>
  <c r="J1391" i="44"/>
  <c r="K1391" i="44"/>
  <c r="L1391" i="44"/>
  <c r="M1391" i="44"/>
  <c r="N1391" i="44"/>
  <c r="O1391" i="44"/>
  <c r="P1391" i="44"/>
  <c r="Q1391" i="44"/>
  <c r="R1391" i="44"/>
  <c r="S1391" i="44"/>
  <c r="T1391" i="44"/>
  <c r="C1392" i="44"/>
  <c r="D1392" i="44"/>
  <c r="E1392" i="44"/>
  <c r="F1392" i="44"/>
  <c r="G1392" i="44"/>
  <c r="H1392" i="44"/>
  <c r="I1392" i="44"/>
  <c r="J1392" i="44"/>
  <c r="K1392" i="44"/>
  <c r="L1392" i="44"/>
  <c r="M1392" i="44"/>
  <c r="N1392" i="44"/>
  <c r="O1392" i="44"/>
  <c r="P1392" i="44"/>
  <c r="Q1392" i="44"/>
  <c r="R1392" i="44"/>
  <c r="S1392" i="44"/>
  <c r="T1392" i="44"/>
  <c r="C1393" i="44"/>
  <c r="D1393" i="44"/>
  <c r="E1393" i="44"/>
  <c r="F1393" i="44"/>
  <c r="G1393" i="44"/>
  <c r="H1393" i="44"/>
  <c r="I1393" i="44"/>
  <c r="J1393" i="44"/>
  <c r="K1393" i="44"/>
  <c r="L1393" i="44"/>
  <c r="M1393" i="44"/>
  <c r="N1393" i="44"/>
  <c r="O1393" i="44"/>
  <c r="P1393" i="44"/>
  <c r="Q1393" i="44"/>
  <c r="R1393" i="44"/>
  <c r="S1393" i="44"/>
  <c r="T1393" i="44"/>
  <c r="C1394" i="44"/>
  <c r="D1394" i="44"/>
  <c r="E1394" i="44"/>
  <c r="F1394" i="44"/>
  <c r="G1394" i="44"/>
  <c r="H1394" i="44"/>
  <c r="I1394" i="44"/>
  <c r="J1394" i="44"/>
  <c r="K1394" i="44"/>
  <c r="L1394" i="44"/>
  <c r="M1394" i="44"/>
  <c r="N1394" i="44"/>
  <c r="O1394" i="44"/>
  <c r="P1394" i="44"/>
  <c r="Q1394" i="44"/>
  <c r="R1394" i="44"/>
  <c r="S1394" i="44"/>
  <c r="T1394" i="44"/>
  <c r="C1395" i="44"/>
  <c r="D1395" i="44"/>
  <c r="E1395" i="44"/>
  <c r="F1395" i="44"/>
  <c r="G1395" i="44"/>
  <c r="H1395" i="44"/>
  <c r="I1395" i="44"/>
  <c r="J1395" i="44"/>
  <c r="K1395" i="44"/>
  <c r="L1395" i="44"/>
  <c r="M1395" i="44"/>
  <c r="N1395" i="44"/>
  <c r="O1395" i="44"/>
  <c r="P1395" i="44"/>
  <c r="Q1395" i="44"/>
  <c r="R1395" i="44"/>
  <c r="S1395" i="44"/>
  <c r="T1395" i="44"/>
  <c r="C1396" i="44"/>
  <c r="D1396" i="44"/>
  <c r="E1396" i="44"/>
  <c r="F1396" i="44"/>
  <c r="G1396" i="44"/>
  <c r="H1396" i="44"/>
  <c r="I1396" i="44"/>
  <c r="J1396" i="44"/>
  <c r="K1396" i="44"/>
  <c r="L1396" i="44"/>
  <c r="M1396" i="44"/>
  <c r="N1396" i="44"/>
  <c r="O1396" i="44"/>
  <c r="P1396" i="44"/>
  <c r="Q1396" i="44"/>
  <c r="R1396" i="44"/>
  <c r="S1396" i="44"/>
  <c r="T1396" i="44"/>
  <c r="C1397" i="44"/>
  <c r="D1397" i="44"/>
  <c r="E1397" i="44"/>
  <c r="F1397" i="44"/>
  <c r="G1397" i="44"/>
  <c r="H1397" i="44"/>
  <c r="I1397" i="44"/>
  <c r="J1397" i="44"/>
  <c r="K1397" i="44"/>
  <c r="L1397" i="44"/>
  <c r="M1397" i="44"/>
  <c r="N1397" i="44"/>
  <c r="O1397" i="44"/>
  <c r="P1397" i="44"/>
  <c r="Q1397" i="44"/>
  <c r="R1397" i="44"/>
  <c r="S1397" i="44"/>
  <c r="T1397" i="44"/>
  <c r="C1398" i="44"/>
  <c r="D1398" i="44"/>
  <c r="E1398" i="44"/>
  <c r="F1398" i="44"/>
  <c r="G1398" i="44"/>
  <c r="H1398" i="44"/>
  <c r="I1398" i="44"/>
  <c r="J1398" i="44"/>
  <c r="K1398" i="44"/>
  <c r="L1398" i="44"/>
  <c r="M1398" i="44"/>
  <c r="N1398" i="44"/>
  <c r="O1398" i="44"/>
  <c r="P1398" i="44"/>
  <c r="Q1398" i="44"/>
  <c r="R1398" i="44"/>
  <c r="S1398" i="44"/>
  <c r="T1398" i="44"/>
  <c r="C1399" i="44"/>
  <c r="D1399" i="44"/>
  <c r="E1399" i="44"/>
  <c r="F1399" i="44"/>
  <c r="G1399" i="44"/>
  <c r="H1399" i="44"/>
  <c r="I1399" i="44"/>
  <c r="J1399" i="44"/>
  <c r="K1399" i="44"/>
  <c r="L1399" i="44"/>
  <c r="M1399" i="44"/>
  <c r="N1399" i="44"/>
  <c r="O1399" i="44"/>
  <c r="P1399" i="44"/>
  <c r="Q1399" i="44"/>
  <c r="R1399" i="44"/>
  <c r="S1399" i="44"/>
  <c r="T1399" i="44"/>
  <c r="C1400" i="44"/>
  <c r="D1400" i="44"/>
  <c r="E1400" i="44"/>
  <c r="F1400" i="44"/>
  <c r="G1400" i="44"/>
  <c r="H1400" i="44"/>
  <c r="I1400" i="44"/>
  <c r="J1400" i="44"/>
  <c r="K1400" i="44"/>
  <c r="L1400" i="44"/>
  <c r="M1400" i="44"/>
  <c r="N1400" i="44"/>
  <c r="O1400" i="44"/>
  <c r="P1400" i="44"/>
  <c r="Q1400" i="44"/>
  <c r="R1400" i="44"/>
  <c r="S1400" i="44"/>
  <c r="T1400" i="44"/>
  <c r="C1401" i="44"/>
  <c r="D1401" i="44"/>
  <c r="E1401" i="44"/>
  <c r="F1401" i="44"/>
  <c r="G1401" i="44"/>
  <c r="H1401" i="44"/>
  <c r="I1401" i="44"/>
  <c r="J1401" i="44"/>
  <c r="K1401" i="44"/>
  <c r="L1401" i="44"/>
  <c r="M1401" i="44"/>
  <c r="N1401" i="44"/>
  <c r="O1401" i="44"/>
  <c r="P1401" i="44"/>
  <c r="Q1401" i="44"/>
  <c r="R1401" i="44"/>
  <c r="S1401" i="44"/>
  <c r="T1401" i="44"/>
  <c r="C1402" i="44"/>
  <c r="D1402" i="44"/>
  <c r="E1402" i="44"/>
  <c r="F1402" i="44"/>
  <c r="G1402" i="44"/>
  <c r="H1402" i="44"/>
  <c r="I1402" i="44"/>
  <c r="J1402" i="44"/>
  <c r="K1402" i="44"/>
  <c r="L1402" i="44"/>
  <c r="M1402" i="44"/>
  <c r="N1402" i="44"/>
  <c r="O1402" i="44"/>
  <c r="P1402" i="44"/>
  <c r="Q1402" i="44"/>
  <c r="R1402" i="44"/>
  <c r="S1402" i="44"/>
  <c r="T1402" i="44"/>
  <c r="C1403" i="44"/>
  <c r="D1403" i="44"/>
  <c r="E1403" i="44"/>
  <c r="F1403" i="44"/>
  <c r="G1403" i="44"/>
  <c r="H1403" i="44"/>
  <c r="I1403" i="44"/>
  <c r="J1403" i="44"/>
  <c r="K1403" i="44"/>
  <c r="L1403" i="44"/>
  <c r="M1403" i="44"/>
  <c r="N1403" i="44"/>
  <c r="O1403" i="44"/>
  <c r="P1403" i="44"/>
  <c r="Q1403" i="44"/>
  <c r="R1403" i="44"/>
  <c r="S1403" i="44"/>
  <c r="T1403" i="44"/>
  <c r="C1404" i="44"/>
  <c r="D1404" i="44"/>
  <c r="E1404" i="44"/>
  <c r="F1404" i="44"/>
  <c r="G1404" i="44"/>
  <c r="H1404" i="44"/>
  <c r="I1404" i="44"/>
  <c r="J1404" i="44"/>
  <c r="K1404" i="44"/>
  <c r="L1404" i="44"/>
  <c r="M1404" i="44"/>
  <c r="N1404" i="44"/>
  <c r="O1404" i="44"/>
  <c r="P1404" i="44"/>
  <c r="Q1404" i="44"/>
  <c r="R1404" i="44"/>
  <c r="S1404" i="44"/>
  <c r="T1404" i="44"/>
  <c r="C1405" i="44"/>
  <c r="D1405" i="44"/>
  <c r="E1405" i="44"/>
  <c r="F1405" i="44"/>
  <c r="G1405" i="44"/>
  <c r="H1405" i="44"/>
  <c r="I1405" i="44"/>
  <c r="J1405" i="44"/>
  <c r="K1405" i="44"/>
  <c r="L1405" i="44"/>
  <c r="M1405" i="44"/>
  <c r="N1405" i="44"/>
  <c r="O1405" i="44"/>
  <c r="P1405" i="44"/>
  <c r="Q1405" i="44"/>
  <c r="R1405" i="44"/>
  <c r="S1405" i="44"/>
  <c r="T1405" i="44"/>
  <c r="C1406" i="44"/>
  <c r="D1406" i="44"/>
  <c r="E1406" i="44"/>
  <c r="F1406" i="44"/>
  <c r="G1406" i="44"/>
  <c r="H1406" i="44"/>
  <c r="I1406" i="44"/>
  <c r="J1406" i="44"/>
  <c r="K1406" i="44"/>
  <c r="L1406" i="44"/>
  <c r="M1406" i="44"/>
  <c r="N1406" i="44"/>
  <c r="O1406" i="44"/>
  <c r="P1406" i="44"/>
  <c r="Q1406" i="44"/>
  <c r="R1406" i="44"/>
  <c r="S1406" i="44"/>
  <c r="T1406" i="44"/>
  <c r="C1407" i="44"/>
  <c r="D1407" i="44"/>
  <c r="E1407" i="44"/>
  <c r="F1407" i="44"/>
  <c r="G1407" i="44"/>
  <c r="H1407" i="44"/>
  <c r="I1407" i="44"/>
  <c r="J1407" i="44"/>
  <c r="K1407" i="44"/>
  <c r="L1407" i="44"/>
  <c r="M1407" i="44"/>
  <c r="N1407" i="44"/>
  <c r="O1407" i="44"/>
  <c r="P1407" i="44"/>
  <c r="Q1407" i="44"/>
  <c r="R1407" i="44"/>
  <c r="S1407" i="44"/>
  <c r="T1407" i="44"/>
  <c r="C1408" i="44"/>
  <c r="D1408" i="44"/>
  <c r="E1408" i="44"/>
  <c r="F1408" i="44"/>
  <c r="G1408" i="44"/>
  <c r="H1408" i="44"/>
  <c r="I1408" i="44"/>
  <c r="J1408" i="44"/>
  <c r="K1408" i="44"/>
  <c r="L1408" i="44"/>
  <c r="M1408" i="44"/>
  <c r="N1408" i="44"/>
  <c r="O1408" i="44"/>
  <c r="P1408" i="44"/>
  <c r="Q1408" i="44"/>
  <c r="R1408" i="44"/>
  <c r="S1408" i="44"/>
  <c r="T1408" i="44"/>
  <c r="C1409" i="44"/>
  <c r="D1409" i="44"/>
  <c r="E1409" i="44"/>
  <c r="F1409" i="44"/>
  <c r="G1409" i="44"/>
  <c r="H1409" i="44"/>
  <c r="I1409" i="44"/>
  <c r="J1409" i="44"/>
  <c r="K1409" i="44"/>
  <c r="L1409" i="44"/>
  <c r="M1409" i="44"/>
  <c r="N1409" i="44"/>
  <c r="O1409" i="44"/>
  <c r="P1409" i="44"/>
  <c r="Q1409" i="44"/>
  <c r="R1409" i="44"/>
  <c r="S1409" i="44"/>
  <c r="T1409" i="44"/>
  <c r="C1410" i="44"/>
  <c r="D1410" i="44"/>
  <c r="E1410" i="44"/>
  <c r="F1410" i="44"/>
  <c r="G1410" i="44"/>
  <c r="H1410" i="44"/>
  <c r="I1410" i="44"/>
  <c r="J1410" i="44"/>
  <c r="K1410" i="44"/>
  <c r="L1410" i="44"/>
  <c r="M1410" i="44"/>
  <c r="N1410" i="44"/>
  <c r="O1410" i="44"/>
  <c r="P1410" i="44"/>
  <c r="Q1410" i="44"/>
  <c r="R1410" i="44"/>
  <c r="S1410" i="44"/>
  <c r="T1410" i="44"/>
  <c r="C1411" i="44"/>
  <c r="D1411" i="44"/>
  <c r="E1411" i="44"/>
  <c r="F1411" i="44"/>
  <c r="G1411" i="44"/>
  <c r="H1411" i="44"/>
  <c r="I1411" i="44"/>
  <c r="J1411" i="44"/>
  <c r="K1411" i="44"/>
  <c r="L1411" i="44"/>
  <c r="M1411" i="44"/>
  <c r="N1411" i="44"/>
  <c r="O1411" i="44"/>
  <c r="P1411" i="44"/>
  <c r="Q1411" i="44"/>
  <c r="R1411" i="44"/>
  <c r="S1411" i="44"/>
  <c r="T1411" i="44"/>
  <c r="C1412" i="44"/>
  <c r="D1412" i="44"/>
  <c r="E1412" i="44"/>
  <c r="F1412" i="44"/>
  <c r="G1412" i="44"/>
  <c r="H1412" i="44"/>
  <c r="I1412" i="44"/>
  <c r="J1412" i="44"/>
  <c r="K1412" i="44"/>
  <c r="L1412" i="44"/>
  <c r="M1412" i="44"/>
  <c r="N1412" i="44"/>
  <c r="O1412" i="44"/>
  <c r="P1412" i="44"/>
  <c r="Q1412" i="44"/>
  <c r="R1412" i="44"/>
  <c r="S1412" i="44"/>
  <c r="T1412" i="44"/>
  <c r="C1413" i="44"/>
  <c r="D1413" i="44"/>
  <c r="E1413" i="44"/>
  <c r="F1413" i="44"/>
  <c r="G1413" i="44"/>
  <c r="H1413" i="44"/>
  <c r="I1413" i="44"/>
  <c r="J1413" i="44"/>
  <c r="K1413" i="44"/>
  <c r="L1413" i="44"/>
  <c r="M1413" i="44"/>
  <c r="N1413" i="44"/>
  <c r="O1413" i="44"/>
  <c r="P1413" i="44"/>
  <c r="Q1413" i="44"/>
  <c r="R1413" i="44"/>
  <c r="S1413" i="44"/>
  <c r="T1413" i="44"/>
  <c r="C1414" i="44"/>
  <c r="D1414" i="44"/>
  <c r="E1414" i="44"/>
  <c r="F1414" i="44"/>
  <c r="G1414" i="44"/>
  <c r="H1414" i="44"/>
  <c r="I1414" i="44"/>
  <c r="J1414" i="44"/>
  <c r="K1414" i="44"/>
  <c r="L1414" i="44"/>
  <c r="M1414" i="44"/>
  <c r="N1414" i="44"/>
  <c r="O1414" i="44"/>
  <c r="P1414" i="44"/>
  <c r="Q1414" i="44"/>
  <c r="R1414" i="44"/>
  <c r="S1414" i="44"/>
  <c r="T1414" i="44"/>
  <c r="C1415" i="44"/>
  <c r="D1415" i="44"/>
  <c r="E1415" i="44"/>
  <c r="F1415" i="44"/>
  <c r="G1415" i="44"/>
  <c r="H1415" i="44"/>
  <c r="I1415" i="44"/>
  <c r="J1415" i="44"/>
  <c r="K1415" i="44"/>
  <c r="L1415" i="44"/>
  <c r="M1415" i="44"/>
  <c r="N1415" i="44"/>
  <c r="O1415" i="44"/>
  <c r="P1415" i="44"/>
  <c r="Q1415" i="44"/>
  <c r="R1415" i="44"/>
  <c r="S1415" i="44"/>
  <c r="T1415" i="44"/>
  <c r="C1416" i="44"/>
  <c r="D1416" i="44"/>
  <c r="E1416" i="44"/>
  <c r="F1416" i="44"/>
  <c r="G1416" i="44"/>
  <c r="H1416" i="44"/>
  <c r="I1416" i="44"/>
  <c r="J1416" i="44"/>
  <c r="K1416" i="44"/>
  <c r="L1416" i="44"/>
  <c r="M1416" i="44"/>
  <c r="N1416" i="44"/>
  <c r="O1416" i="44"/>
  <c r="P1416" i="44"/>
  <c r="Q1416" i="44"/>
  <c r="R1416" i="44"/>
  <c r="S1416" i="44"/>
  <c r="T1416" i="44"/>
  <c r="C1417" i="44"/>
  <c r="D1417" i="44"/>
  <c r="E1417" i="44"/>
  <c r="F1417" i="44"/>
  <c r="G1417" i="44"/>
  <c r="H1417" i="44"/>
  <c r="I1417" i="44"/>
  <c r="J1417" i="44"/>
  <c r="K1417" i="44"/>
  <c r="L1417" i="44"/>
  <c r="M1417" i="44"/>
  <c r="N1417" i="44"/>
  <c r="O1417" i="44"/>
  <c r="P1417" i="44"/>
  <c r="Q1417" i="44"/>
  <c r="R1417" i="44"/>
  <c r="S1417" i="44"/>
  <c r="T1417" i="44"/>
  <c r="C1418" i="44"/>
  <c r="D1418" i="44"/>
  <c r="E1418" i="44"/>
  <c r="F1418" i="44"/>
  <c r="G1418" i="44"/>
  <c r="H1418" i="44"/>
  <c r="I1418" i="44"/>
  <c r="J1418" i="44"/>
  <c r="K1418" i="44"/>
  <c r="L1418" i="44"/>
  <c r="M1418" i="44"/>
  <c r="N1418" i="44"/>
  <c r="O1418" i="44"/>
  <c r="P1418" i="44"/>
  <c r="Q1418" i="44"/>
  <c r="R1418" i="44"/>
  <c r="S1418" i="44"/>
  <c r="T1418" i="44"/>
  <c r="C1419" i="44"/>
  <c r="D1419" i="44"/>
  <c r="E1419" i="44"/>
  <c r="F1419" i="44"/>
  <c r="G1419" i="44"/>
  <c r="H1419" i="44"/>
  <c r="I1419" i="44"/>
  <c r="J1419" i="44"/>
  <c r="K1419" i="44"/>
  <c r="L1419" i="44"/>
  <c r="M1419" i="44"/>
  <c r="N1419" i="44"/>
  <c r="O1419" i="44"/>
  <c r="P1419" i="44"/>
  <c r="Q1419" i="44"/>
  <c r="R1419" i="44"/>
  <c r="S1419" i="44"/>
  <c r="T1419" i="44"/>
  <c r="C1420" i="44"/>
  <c r="D1420" i="44"/>
  <c r="E1420" i="44"/>
  <c r="F1420" i="44"/>
  <c r="G1420" i="44"/>
  <c r="H1420" i="44"/>
  <c r="I1420" i="44"/>
  <c r="J1420" i="44"/>
  <c r="K1420" i="44"/>
  <c r="L1420" i="44"/>
  <c r="M1420" i="44"/>
  <c r="N1420" i="44"/>
  <c r="O1420" i="44"/>
  <c r="P1420" i="44"/>
  <c r="Q1420" i="44"/>
  <c r="R1420" i="44"/>
  <c r="S1420" i="44"/>
  <c r="T1420" i="44"/>
  <c r="C1421" i="44"/>
  <c r="D1421" i="44"/>
  <c r="E1421" i="44"/>
  <c r="F1421" i="44"/>
  <c r="G1421" i="44"/>
  <c r="H1421" i="44"/>
  <c r="I1421" i="44"/>
  <c r="J1421" i="44"/>
  <c r="K1421" i="44"/>
  <c r="L1421" i="44"/>
  <c r="M1421" i="44"/>
  <c r="N1421" i="44"/>
  <c r="O1421" i="44"/>
  <c r="P1421" i="44"/>
  <c r="Q1421" i="44"/>
  <c r="R1421" i="44"/>
  <c r="S1421" i="44"/>
  <c r="T1421" i="44"/>
  <c r="C1422" i="44"/>
  <c r="D1422" i="44"/>
  <c r="E1422" i="44"/>
  <c r="F1422" i="44"/>
  <c r="G1422" i="44"/>
  <c r="H1422" i="44"/>
  <c r="I1422" i="44"/>
  <c r="J1422" i="44"/>
  <c r="K1422" i="44"/>
  <c r="L1422" i="44"/>
  <c r="M1422" i="44"/>
  <c r="N1422" i="44"/>
  <c r="O1422" i="44"/>
  <c r="P1422" i="44"/>
  <c r="Q1422" i="44"/>
  <c r="R1422" i="44"/>
  <c r="S1422" i="44"/>
  <c r="T1422" i="44"/>
  <c r="C1423" i="44"/>
  <c r="D1423" i="44"/>
  <c r="E1423" i="44"/>
  <c r="F1423" i="44"/>
  <c r="G1423" i="44"/>
  <c r="H1423" i="44"/>
  <c r="I1423" i="44"/>
  <c r="J1423" i="44"/>
  <c r="K1423" i="44"/>
  <c r="L1423" i="44"/>
  <c r="M1423" i="44"/>
  <c r="N1423" i="44"/>
  <c r="O1423" i="44"/>
  <c r="P1423" i="44"/>
  <c r="Q1423" i="44"/>
  <c r="R1423" i="44"/>
  <c r="S1423" i="44"/>
  <c r="T1423" i="44"/>
  <c r="C1424" i="44"/>
  <c r="D1424" i="44"/>
  <c r="E1424" i="44"/>
  <c r="F1424" i="44"/>
  <c r="G1424" i="44"/>
  <c r="H1424" i="44"/>
  <c r="I1424" i="44"/>
  <c r="J1424" i="44"/>
  <c r="K1424" i="44"/>
  <c r="L1424" i="44"/>
  <c r="M1424" i="44"/>
  <c r="N1424" i="44"/>
  <c r="O1424" i="44"/>
  <c r="P1424" i="44"/>
  <c r="Q1424" i="44"/>
  <c r="R1424" i="44"/>
  <c r="S1424" i="44"/>
  <c r="T1424" i="44"/>
  <c r="C1425" i="44"/>
  <c r="D1425" i="44"/>
  <c r="E1425" i="44"/>
  <c r="F1425" i="44"/>
  <c r="G1425" i="44"/>
  <c r="H1425" i="44"/>
  <c r="I1425" i="44"/>
  <c r="J1425" i="44"/>
  <c r="K1425" i="44"/>
  <c r="L1425" i="44"/>
  <c r="M1425" i="44"/>
  <c r="N1425" i="44"/>
  <c r="O1425" i="44"/>
  <c r="P1425" i="44"/>
  <c r="Q1425" i="44"/>
  <c r="R1425" i="44"/>
  <c r="S1425" i="44"/>
  <c r="T1425" i="44"/>
  <c r="C1426" i="44"/>
  <c r="D1426" i="44"/>
  <c r="E1426" i="44"/>
  <c r="F1426" i="44"/>
  <c r="G1426" i="44"/>
  <c r="H1426" i="44"/>
  <c r="I1426" i="44"/>
  <c r="J1426" i="44"/>
  <c r="K1426" i="44"/>
  <c r="L1426" i="44"/>
  <c r="M1426" i="44"/>
  <c r="N1426" i="44"/>
  <c r="O1426" i="44"/>
  <c r="P1426" i="44"/>
  <c r="Q1426" i="44"/>
  <c r="R1426" i="44"/>
  <c r="S1426" i="44"/>
  <c r="T1426" i="44"/>
  <c r="C1427" i="44"/>
  <c r="D1427" i="44"/>
  <c r="E1427" i="44"/>
  <c r="F1427" i="44"/>
  <c r="G1427" i="44"/>
  <c r="H1427" i="44"/>
  <c r="I1427" i="44"/>
  <c r="J1427" i="44"/>
  <c r="K1427" i="44"/>
  <c r="L1427" i="44"/>
  <c r="M1427" i="44"/>
  <c r="N1427" i="44"/>
  <c r="O1427" i="44"/>
  <c r="P1427" i="44"/>
  <c r="Q1427" i="44"/>
  <c r="R1427" i="44"/>
  <c r="S1427" i="44"/>
  <c r="T1427" i="44"/>
  <c r="C1428" i="44"/>
  <c r="D1428" i="44"/>
  <c r="E1428" i="44"/>
  <c r="F1428" i="44"/>
  <c r="G1428" i="44"/>
  <c r="H1428" i="44"/>
  <c r="I1428" i="44"/>
  <c r="J1428" i="44"/>
  <c r="K1428" i="44"/>
  <c r="L1428" i="44"/>
  <c r="M1428" i="44"/>
  <c r="N1428" i="44"/>
  <c r="O1428" i="44"/>
  <c r="P1428" i="44"/>
  <c r="Q1428" i="44"/>
  <c r="R1428" i="44"/>
  <c r="S1428" i="44"/>
  <c r="T1428" i="44"/>
  <c r="C1429" i="44"/>
  <c r="D1429" i="44"/>
  <c r="E1429" i="44"/>
  <c r="F1429" i="44"/>
  <c r="G1429" i="44"/>
  <c r="H1429" i="44"/>
  <c r="I1429" i="44"/>
  <c r="J1429" i="44"/>
  <c r="K1429" i="44"/>
  <c r="L1429" i="44"/>
  <c r="M1429" i="44"/>
  <c r="N1429" i="44"/>
  <c r="O1429" i="44"/>
  <c r="P1429" i="44"/>
  <c r="Q1429" i="44"/>
  <c r="R1429" i="44"/>
  <c r="S1429" i="44"/>
  <c r="T1429" i="44"/>
  <c r="C1430" i="44"/>
  <c r="D1430" i="44"/>
  <c r="E1430" i="44"/>
  <c r="F1430" i="44"/>
  <c r="G1430" i="44"/>
  <c r="H1430" i="44"/>
  <c r="I1430" i="44"/>
  <c r="J1430" i="44"/>
  <c r="K1430" i="44"/>
  <c r="L1430" i="44"/>
  <c r="M1430" i="44"/>
  <c r="N1430" i="44"/>
  <c r="O1430" i="44"/>
  <c r="P1430" i="44"/>
  <c r="Q1430" i="44"/>
  <c r="R1430" i="44"/>
  <c r="S1430" i="44"/>
  <c r="T1430" i="44"/>
  <c r="C1431" i="44"/>
  <c r="D1431" i="44"/>
  <c r="E1431" i="44"/>
  <c r="F1431" i="44"/>
  <c r="G1431" i="44"/>
  <c r="H1431" i="44"/>
  <c r="I1431" i="44"/>
  <c r="J1431" i="44"/>
  <c r="K1431" i="44"/>
  <c r="L1431" i="44"/>
  <c r="M1431" i="44"/>
  <c r="N1431" i="44"/>
  <c r="O1431" i="44"/>
  <c r="P1431" i="44"/>
  <c r="Q1431" i="44"/>
  <c r="R1431" i="44"/>
  <c r="S1431" i="44"/>
  <c r="T1431" i="44"/>
  <c r="C1432" i="44"/>
  <c r="D1432" i="44"/>
  <c r="E1432" i="44"/>
  <c r="F1432" i="44"/>
  <c r="G1432" i="44"/>
  <c r="H1432" i="44"/>
  <c r="I1432" i="44"/>
  <c r="J1432" i="44"/>
  <c r="K1432" i="44"/>
  <c r="L1432" i="44"/>
  <c r="M1432" i="44"/>
  <c r="N1432" i="44"/>
  <c r="O1432" i="44"/>
  <c r="P1432" i="44"/>
  <c r="Q1432" i="44"/>
  <c r="R1432" i="44"/>
  <c r="S1432" i="44"/>
  <c r="T1432" i="44"/>
  <c r="C1433" i="44"/>
  <c r="D1433" i="44"/>
  <c r="E1433" i="44"/>
  <c r="F1433" i="44"/>
  <c r="G1433" i="44"/>
  <c r="H1433" i="44"/>
  <c r="I1433" i="44"/>
  <c r="J1433" i="44"/>
  <c r="K1433" i="44"/>
  <c r="L1433" i="44"/>
  <c r="M1433" i="44"/>
  <c r="N1433" i="44"/>
  <c r="O1433" i="44"/>
  <c r="P1433" i="44"/>
  <c r="Q1433" i="44"/>
  <c r="R1433" i="44"/>
  <c r="S1433" i="44"/>
  <c r="T1433" i="44"/>
  <c r="C1434" i="44"/>
  <c r="D1434" i="44"/>
  <c r="E1434" i="44"/>
  <c r="F1434" i="44"/>
  <c r="G1434" i="44"/>
  <c r="H1434" i="44"/>
  <c r="I1434" i="44"/>
  <c r="J1434" i="44"/>
  <c r="K1434" i="44"/>
  <c r="L1434" i="44"/>
  <c r="M1434" i="44"/>
  <c r="N1434" i="44"/>
  <c r="O1434" i="44"/>
  <c r="P1434" i="44"/>
  <c r="Q1434" i="44"/>
  <c r="R1434" i="44"/>
  <c r="S1434" i="44"/>
  <c r="T1434" i="44"/>
  <c r="C1435" i="44"/>
  <c r="D1435" i="44"/>
  <c r="E1435" i="44"/>
  <c r="F1435" i="44"/>
  <c r="G1435" i="44"/>
  <c r="H1435" i="44"/>
  <c r="I1435" i="44"/>
  <c r="J1435" i="44"/>
  <c r="K1435" i="44"/>
  <c r="L1435" i="44"/>
  <c r="M1435" i="44"/>
  <c r="N1435" i="44"/>
  <c r="O1435" i="44"/>
  <c r="P1435" i="44"/>
  <c r="Q1435" i="44"/>
  <c r="R1435" i="44"/>
  <c r="S1435" i="44"/>
  <c r="T1435" i="44"/>
  <c r="C1436" i="44"/>
  <c r="D1436" i="44"/>
  <c r="E1436" i="44"/>
  <c r="F1436" i="44"/>
  <c r="G1436" i="44"/>
  <c r="H1436" i="44"/>
  <c r="I1436" i="44"/>
  <c r="J1436" i="44"/>
  <c r="K1436" i="44"/>
  <c r="L1436" i="44"/>
  <c r="M1436" i="44"/>
  <c r="N1436" i="44"/>
  <c r="O1436" i="44"/>
  <c r="P1436" i="44"/>
  <c r="Q1436" i="44"/>
  <c r="R1436" i="44"/>
  <c r="S1436" i="44"/>
  <c r="T1436" i="44"/>
  <c r="C1437" i="44"/>
  <c r="D1437" i="44"/>
  <c r="E1437" i="44"/>
  <c r="F1437" i="44"/>
  <c r="G1437" i="44"/>
  <c r="H1437" i="44"/>
  <c r="I1437" i="44"/>
  <c r="J1437" i="44"/>
  <c r="K1437" i="44"/>
  <c r="L1437" i="44"/>
  <c r="M1437" i="44"/>
  <c r="N1437" i="44"/>
  <c r="O1437" i="44"/>
  <c r="P1437" i="44"/>
  <c r="Q1437" i="44"/>
  <c r="R1437" i="44"/>
  <c r="S1437" i="44"/>
  <c r="T1437" i="44"/>
  <c r="C1438" i="44"/>
  <c r="D1438" i="44"/>
  <c r="E1438" i="44"/>
  <c r="F1438" i="44"/>
  <c r="G1438" i="44"/>
  <c r="H1438" i="44"/>
  <c r="I1438" i="44"/>
  <c r="J1438" i="44"/>
  <c r="K1438" i="44"/>
  <c r="L1438" i="44"/>
  <c r="M1438" i="44"/>
  <c r="N1438" i="44"/>
  <c r="O1438" i="44"/>
  <c r="P1438" i="44"/>
  <c r="Q1438" i="44"/>
  <c r="R1438" i="44"/>
  <c r="S1438" i="44"/>
  <c r="T1438" i="44"/>
  <c r="C1439" i="44"/>
  <c r="D1439" i="44"/>
  <c r="E1439" i="44"/>
  <c r="F1439" i="44"/>
  <c r="G1439" i="44"/>
  <c r="H1439" i="44"/>
  <c r="I1439" i="44"/>
  <c r="J1439" i="44"/>
  <c r="K1439" i="44"/>
  <c r="L1439" i="44"/>
  <c r="M1439" i="44"/>
  <c r="N1439" i="44"/>
  <c r="O1439" i="44"/>
  <c r="P1439" i="44"/>
  <c r="Q1439" i="44"/>
  <c r="R1439" i="44"/>
  <c r="S1439" i="44"/>
  <c r="T1439" i="44"/>
  <c r="C1440" i="44"/>
  <c r="D1440" i="44"/>
  <c r="E1440" i="44"/>
  <c r="F1440" i="44"/>
  <c r="G1440" i="44"/>
  <c r="H1440" i="44"/>
  <c r="I1440" i="44"/>
  <c r="J1440" i="44"/>
  <c r="K1440" i="44"/>
  <c r="L1440" i="44"/>
  <c r="M1440" i="44"/>
  <c r="N1440" i="44"/>
  <c r="O1440" i="44"/>
  <c r="P1440" i="44"/>
  <c r="Q1440" i="44"/>
  <c r="R1440" i="44"/>
  <c r="S1440" i="44"/>
  <c r="T1440" i="44"/>
  <c r="C1441" i="44"/>
  <c r="D1441" i="44"/>
  <c r="E1441" i="44"/>
  <c r="F1441" i="44"/>
  <c r="G1441" i="44"/>
  <c r="H1441" i="44"/>
  <c r="I1441" i="44"/>
  <c r="J1441" i="44"/>
  <c r="K1441" i="44"/>
  <c r="L1441" i="44"/>
  <c r="M1441" i="44"/>
  <c r="N1441" i="44"/>
  <c r="O1441" i="44"/>
  <c r="P1441" i="44"/>
  <c r="Q1441" i="44"/>
  <c r="R1441" i="44"/>
  <c r="S1441" i="44"/>
  <c r="T1441" i="44"/>
  <c r="C1442" i="44"/>
  <c r="D1442" i="44"/>
  <c r="E1442" i="44"/>
  <c r="F1442" i="44"/>
  <c r="G1442" i="44"/>
  <c r="H1442" i="44"/>
  <c r="I1442" i="44"/>
  <c r="J1442" i="44"/>
  <c r="K1442" i="44"/>
  <c r="L1442" i="44"/>
  <c r="M1442" i="44"/>
  <c r="N1442" i="44"/>
  <c r="O1442" i="44"/>
  <c r="P1442" i="44"/>
  <c r="Q1442" i="44"/>
  <c r="R1442" i="44"/>
  <c r="S1442" i="44"/>
  <c r="T1442" i="44"/>
  <c r="C1443" i="44"/>
  <c r="D1443" i="44"/>
  <c r="E1443" i="44"/>
  <c r="F1443" i="44"/>
  <c r="G1443" i="44"/>
  <c r="H1443" i="44"/>
  <c r="I1443" i="44"/>
  <c r="J1443" i="44"/>
  <c r="K1443" i="44"/>
  <c r="L1443" i="44"/>
  <c r="M1443" i="44"/>
  <c r="N1443" i="44"/>
  <c r="O1443" i="44"/>
  <c r="P1443" i="44"/>
  <c r="Q1443" i="44"/>
  <c r="R1443" i="44"/>
  <c r="S1443" i="44"/>
  <c r="T1443" i="44"/>
  <c r="C1444" i="44"/>
  <c r="D1444" i="44"/>
  <c r="E1444" i="44"/>
  <c r="F1444" i="44"/>
  <c r="G1444" i="44"/>
  <c r="H1444" i="44"/>
  <c r="I1444" i="44"/>
  <c r="J1444" i="44"/>
  <c r="K1444" i="44"/>
  <c r="L1444" i="44"/>
  <c r="M1444" i="44"/>
  <c r="N1444" i="44"/>
  <c r="O1444" i="44"/>
  <c r="P1444" i="44"/>
  <c r="Q1444" i="44"/>
  <c r="R1444" i="44"/>
  <c r="S1444" i="44"/>
  <c r="T1444" i="44"/>
  <c r="C1445" i="44"/>
  <c r="D1445" i="44"/>
  <c r="E1445" i="44"/>
  <c r="F1445" i="44"/>
  <c r="G1445" i="44"/>
  <c r="H1445" i="44"/>
  <c r="I1445" i="44"/>
  <c r="J1445" i="44"/>
  <c r="K1445" i="44"/>
  <c r="L1445" i="44"/>
  <c r="M1445" i="44"/>
  <c r="N1445" i="44"/>
  <c r="O1445" i="44"/>
  <c r="P1445" i="44"/>
  <c r="Q1445" i="44"/>
  <c r="R1445" i="44"/>
  <c r="S1445" i="44"/>
  <c r="T1445" i="44"/>
  <c r="C1446" i="44"/>
  <c r="D1446" i="44"/>
  <c r="E1446" i="44"/>
  <c r="F1446" i="44"/>
  <c r="G1446" i="44"/>
  <c r="H1446" i="44"/>
  <c r="I1446" i="44"/>
  <c r="J1446" i="44"/>
  <c r="K1446" i="44"/>
  <c r="L1446" i="44"/>
  <c r="M1446" i="44"/>
  <c r="N1446" i="44"/>
  <c r="O1446" i="44"/>
  <c r="P1446" i="44"/>
  <c r="Q1446" i="44"/>
  <c r="R1446" i="44"/>
  <c r="S1446" i="44"/>
  <c r="T1446" i="44"/>
  <c r="C1447" i="44"/>
  <c r="D1447" i="44"/>
  <c r="E1447" i="44"/>
  <c r="F1447" i="44"/>
  <c r="G1447" i="44"/>
  <c r="H1447" i="44"/>
  <c r="I1447" i="44"/>
  <c r="J1447" i="44"/>
  <c r="K1447" i="44"/>
  <c r="L1447" i="44"/>
  <c r="M1447" i="44"/>
  <c r="N1447" i="44"/>
  <c r="O1447" i="44"/>
  <c r="P1447" i="44"/>
  <c r="Q1447" i="44"/>
  <c r="R1447" i="44"/>
  <c r="S1447" i="44"/>
  <c r="T1447" i="44"/>
  <c r="C1448" i="44"/>
  <c r="D1448" i="44"/>
  <c r="E1448" i="44"/>
  <c r="F1448" i="44"/>
  <c r="G1448" i="44"/>
  <c r="H1448" i="44"/>
  <c r="I1448" i="44"/>
  <c r="J1448" i="44"/>
  <c r="K1448" i="44"/>
  <c r="L1448" i="44"/>
  <c r="M1448" i="44"/>
  <c r="N1448" i="44"/>
  <c r="O1448" i="44"/>
  <c r="P1448" i="44"/>
  <c r="Q1448" i="44"/>
  <c r="R1448" i="44"/>
  <c r="S1448" i="44"/>
  <c r="T1448" i="44"/>
  <c r="C1449" i="44"/>
  <c r="D1449" i="44"/>
  <c r="E1449" i="44"/>
  <c r="F1449" i="44"/>
  <c r="G1449" i="44"/>
  <c r="H1449" i="44"/>
  <c r="I1449" i="44"/>
  <c r="J1449" i="44"/>
  <c r="K1449" i="44"/>
  <c r="L1449" i="44"/>
  <c r="M1449" i="44"/>
  <c r="N1449" i="44"/>
  <c r="O1449" i="44"/>
  <c r="P1449" i="44"/>
  <c r="Q1449" i="44"/>
  <c r="R1449" i="44"/>
  <c r="S1449" i="44"/>
  <c r="T1449" i="44"/>
  <c r="C1450" i="44"/>
  <c r="D1450" i="44"/>
  <c r="E1450" i="44"/>
  <c r="F1450" i="44"/>
  <c r="G1450" i="44"/>
  <c r="H1450" i="44"/>
  <c r="I1450" i="44"/>
  <c r="J1450" i="44"/>
  <c r="K1450" i="44"/>
  <c r="L1450" i="44"/>
  <c r="M1450" i="44"/>
  <c r="N1450" i="44"/>
  <c r="O1450" i="44"/>
  <c r="P1450" i="44"/>
  <c r="Q1450" i="44"/>
  <c r="R1450" i="44"/>
  <c r="S1450" i="44"/>
  <c r="T1450" i="44"/>
  <c r="C1451" i="44"/>
  <c r="D1451" i="44"/>
  <c r="E1451" i="44"/>
  <c r="F1451" i="44"/>
  <c r="G1451" i="44"/>
  <c r="H1451" i="44"/>
  <c r="I1451" i="44"/>
  <c r="J1451" i="44"/>
  <c r="K1451" i="44"/>
  <c r="L1451" i="44"/>
  <c r="M1451" i="44"/>
  <c r="N1451" i="44"/>
  <c r="O1451" i="44"/>
  <c r="P1451" i="44"/>
  <c r="Q1451" i="44"/>
  <c r="R1451" i="44"/>
  <c r="S1451" i="44"/>
  <c r="T1451" i="44"/>
  <c r="C1452" i="44"/>
  <c r="D1452" i="44"/>
  <c r="E1452" i="44"/>
  <c r="F1452" i="44"/>
  <c r="G1452" i="44"/>
  <c r="H1452" i="44"/>
  <c r="I1452" i="44"/>
  <c r="J1452" i="44"/>
  <c r="K1452" i="44"/>
  <c r="L1452" i="44"/>
  <c r="M1452" i="44"/>
  <c r="N1452" i="44"/>
  <c r="O1452" i="44"/>
  <c r="P1452" i="44"/>
  <c r="Q1452" i="44"/>
  <c r="R1452" i="44"/>
  <c r="S1452" i="44"/>
  <c r="T1452" i="44"/>
  <c r="C1453" i="44"/>
  <c r="D1453" i="44"/>
  <c r="E1453" i="44"/>
  <c r="F1453" i="44"/>
  <c r="G1453" i="44"/>
  <c r="H1453" i="44"/>
  <c r="I1453" i="44"/>
  <c r="J1453" i="44"/>
  <c r="K1453" i="44"/>
  <c r="L1453" i="44"/>
  <c r="M1453" i="44"/>
  <c r="N1453" i="44"/>
  <c r="O1453" i="44"/>
  <c r="P1453" i="44"/>
  <c r="Q1453" i="44"/>
  <c r="R1453" i="44"/>
  <c r="S1453" i="44"/>
  <c r="T1453" i="44"/>
  <c r="C1454" i="44"/>
  <c r="D1454" i="44"/>
  <c r="E1454" i="44"/>
  <c r="F1454" i="44"/>
  <c r="G1454" i="44"/>
  <c r="H1454" i="44"/>
  <c r="I1454" i="44"/>
  <c r="J1454" i="44"/>
  <c r="K1454" i="44"/>
  <c r="L1454" i="44"/>
  <c r="M1454" i="44"/>
  <c r="N1454" i="44"/>
  <c r="O1454" i="44"/>
  <c r="P1454" i="44"/>
  <c r="Q1454" i="44"/>
  <c r="R1454" i="44"/>
  <c r="S1454" i="44"/>
  <c r="T1454" i="44"/>
  <c r="C1455" i="44"/>
  <c r="D1455" i="44"/>
  <c r="E1455" i="44"/>
  <c r="F1455" i="44"/>
  <c r="G1455" i="44"/>
  <c r="H1455" i="44"/>
  <c r="I1455" i="44"/>
  <c r="J1455" i="44"/>
  <c r="K1455" i="44"/>
  <c r="L1455" i="44"/>
  <c r="M1455" i="44"/>
  <c r="N1455" i="44"/>
  <c r="O1455" i="44"/>
  <c r="P1455" i="44"/>
  <c r="Q1455" i="44"/>
  <c r="R1455" i="44"/>
  <c r="S1455" i="44"/>
  <c r="T1455" i="44"/>
  <c r="C1456" i="44"/>
  <c r="D1456" i="44"/>
  <c r="E1456" i="44"/>
  <c r="F1456" i="44"/>
  <c r="G1456" i="44"/>
  <c r="H1456" i="44"/>
  <c r="I1456" i="44"/>
  <c r="J1456" i="44"/>
  <c r="K1456" i="44"/>
  <c r="L1456" i="44"/>
  <c r="M1456" i="44"/>
  <c r="N1456" i="44"/>
  <c r="O1456" i="44"/>
  <c r="P1456" i="44"/>
  <c r="Q1456" i="44"/>
  <c r="R1456" i="44"/>
  <c r="S1456" i="44"/>
  <c r="T1456" i="44"/>
  <c r="C1457" i="44"/>
  <c r="D1457" i="44"/>
  <c r="E1457" i="44"/>
  <c r="F1457" i="44"/>
  <c r="G1457" i="44"/>
  <c r="H1457" i="44"/>
  <c r="I1457" i="44"/>
  <c r="J1457" i="44"/>
  <c r="K1457" i="44"/>
  <c r="L1457" i="44"/>
  <c r="M1457" i="44"/>
  <c r="N1457" i="44"/>
  <c r="O1457" i="44"/>
  <c r="P1457" i="44"/>
  <c r="Q1457" i="44"/>
  <c r="R1457" i="44"/>
  <c r="S1457" i="44"/>
  <c r="T1457" i="44"/>
  <c r="C1458" i="44"/>
  <c r="D1458" i="44"/>
  <c r="E1458" i="44"/>
  <c r="F1458" i="44"/>
  <c r="G1458" i="44"/>
  <c r="H1458" i="44"/>
  <c r="I1458" i="44"/>
  <c r="J1458" i="44"/>
  <c r="K1458" i="44"/>
  <c r="L1458" i="44"/>
  <c r="M1458" i="44"/>
  <c r="N1458" i="44"/>
  <c r="O1458" i="44"/>
  <c r="P1458" i="44"/>
  <c r="Q1458" i="44"/>
  <c r="R1458" i="44"/>
  <c r="S1458" i="44"/>
  <c r="T1458" i="44"/>
  <c r="C1459" i="44"/>
  <c r="D1459" i="44"/>
  <c r="E1459" i="44"/>
  <c r="F1459" i="44"/>
  <c r="G1459" i="44"/>
  <c r="H1459" i="44"/>
  <c r="I1459" i="44"/>
  <c r="J1459" i="44"/>
  <c r="K1459" i="44"/>
  <c r="L1459" i="44"/>
  <c r="M1459" i="44"/>
  <c r="N1459" i="44"/>
  <c r="O1459" i="44"/>
  <c r="P1459" i="44"/>
  <c r="Q1459" i="44"/>
  <c r="R1459" i="44"/>
  <c r="S1459" i="44"/>
  <c r="T1459" i="44"/>
  <c r="C1460" i="44"/>
  <c r="D1460" i="44"/>
  <c r="E1460" i="44"/>
  <c r="F1460" i="44"/>
  <c r="G1460" i="44"/>
  <c r="H1460" i="44"/>
  <c r="I1460" i="44"/>
  <c r="J1460" i="44"/>
  <c r="K1460" i="44"/>
  <c r="L1460" i="44"/>
  <c r="M1460" i="44"/>
  <c r="N1460" i="44"/>
  <c r="O1460" i="44"/>
  <c r="P1460" i="44"/>
  <c r="Q1460" i="44"/>
  <c r="R1460" i="44"/>
  <c r="S1460" i="44"/>
  <c r="T1460" i="44"/>
  <c r="C1461" i="44"/>
  <c r="D1461" i="44"/>
  <c r="E1461" i="44"/>
  <c r="F1461" i="44"/>
  <c r="G1461" i="44"/>
  <c r="H1461" i="44"/>
  <c r="I1461" i="44"/>
  <c r="J1461" i="44"/>
  <c r="K1461" i="44"/>
  <c r="L1461" i="44"/>
  <c r="M1461" i="44"/>
  <c r="N1461" i="44"/>
  <c r="O1461" i="44"/>
  <c r="P1461" i="44"/>
  <c r="Q1461" i="44"/>
  <c r="R1461" i="44"/>
  <c r="S1461" i="44"/>
  <c r="T1461" i="44"/>
  <c r="C1462" i="44"/>
  <c r="D1462" i="44"/>
  <c r="E1462" i="44"/>
  <c r="F1462" i="44"/>
  <c r="G1462" i="44"/>
  <c r="H1462" i="44"/>
  <c r="I1462" i="44"/>
  <c r="J1462" i="44"/>
  <c r="K1462" i="44"/>
  <c r="L1462" i="44"/>
  <c r="M1462" i="44"/>
  <c r="N1462" i="44"/>
  <c r="O1462" i="44"/>
  <c r="P1462" i="44"/>
  <c r="Q1462" i="44"/>
  <c r="R1462" i="44"/>
  <c r="S1462" i="44"/>
  <c r="T1462" i="44"/>
  <c r="C1463" i="44"/>
  <c r="D1463" i="44"/>
  <c r="E1463" i="44"/>
  <c r="F1463" i="44"/>
  <c r="G1463" i="44"/>
  <c r="H1463" i="44"/>
  <c r="I1463" i="44"/>
  <c r="J1463" i="44"/>
  <c r="K1463" i="44"/>
  <c r="L1463" i="44"/>
  <c r="M1463" i="44"/>
  <c r="N1463" i="44"/>
  <c r="O1463" i="44"/>
  <c r="P1463" i="44"/>
  <c r="Q1463" i="44"/>
  <c r="R1463" i="44"/>
  <c r="S1463" i="44"/>
  <c r="T1463" i="44"/>
  <c r="C1464" i="44"/>
  <c r="D1464" i="44"/>
  <c r="E1464" i="44"/>
  <c r="F1464" i="44"/>
  <c r="G1464" i="44"/>
  <c r="H1464" i="44"/>
  <c r="I1464" i="44"/>
  <c r="J1464" i="44"/>
  <c r="K1464" i="44"/>
  <c r="L1464" i="44"/>
  <c r="M1464" i="44"/>
  <c r="N1464" i="44"/>
  <c r="O1464" i="44"/>
  <c r="P1464" i="44"/>
  <c r="Q1464" i="44"/>
  <c r="R1464" i="44"/>
  <c r="S1464" i="44"/>
  <c r="T1464" i="44"/>
  <c r="C1465" i="44"/>
  <c r="D1465" i="44"/>
  <c r="E1465" i="44"/>
  <c r="F1465" i="44"/>
  <c r="G1465" i="44"/>
  <c r="H1465" i="44"/>
  <c r="I1465" i="44"/>
  <c r="J1465" i="44"/>
  <c r="K1465" i="44"/>
  <c r="L1465" i="44"/>
  <c r="M1465" i="44"/>
  <c r="N1465" i="44"/>
  <c r="O1465" i="44"/>
  <c r="P1465" i="44"/>
  <c r="Q1465" i="44"/>
  <c r="R1465" i="44"/>
  <c r="S1465" i="44"/>
  <c r="T1465" i="44"/>
  <c r="C1466" i="44"/>
  <c r="D1466" i="44"/>
  <c r="E1466" i="44"/>
  <c r="F1466" i="44"/>
  <c r="G1466" i="44"/>
  <c r="H1466" i="44"/>
  <c r="I1466" i="44"/>
  <c r="J1466" i="44"/>
  <c r="K1466" i="44"/>
  <c r="L1466" i="44"/>
  <c r="M1466" i="44"/>
  <c r="N1466" i="44"/>
  <c r="O1466" i="44"/>
  <c r="P1466" i="44"/>
  <c r="Q1466" i="44"/>
  <c r="R1466" i="44"/>
  <c r="S1466" i="44"/>
  <c r="T1466" i="44"/>
  <c r="C1467" i="44"/>
  <c r="D1467" i="44"/>
  <c r="E1467" i="44"/>
  <c r="F1467" i="44"/>
  <c r="G1467" i="44"/>
  <c r="H1467" i="44"/>
  <c r="I1467" i="44"/>
  <c r="J1467" i="44"/>
  <c r="K1467" i="44"/>
  <c r="L1467" i="44"/>
  <c r="M1467" i="44"/>
  <c r="N1467" i="44"/>
  <c r="O1467" i="44"/>
  <c r="P1467" i="44"/>
  <c r="Q1467" i="44"/>
  <c r="R1467" i="44"/>
  <c r="S1467" i="44"/>
  <c r="T1467" i="44"/>
  <c r="C1468" i="44"/>
  <c r="D1468" i="44"/>
  <c r="E1468" i="44"/>
  <c r="F1468" i="44"/>
  <c r="G1468" i="44"/>
  <c r="H1468" i="44"/>
  <c r="I1468" i="44"/>
  <c r="J1468" i="44"/>
  <c r="K1468" i="44"/>
  <c r="L1468" i="44"/>
  <c r="M1468" i="44"/>
  <c r="N1468" i="44"/>
  <c r="O1468" i="44"/>
  <c r="P1468" i="44"/>
  <c r="Q1468" i="44"/>
  <c r="R1468" i="44"/>
  <c r="S1468" i="44"/>
  <c r="T1468" i="44"/>
  <c r="C1469" i="44"/>
  <c r="D1469" i="44"/>
  <c r="E1469" i="44"/>
  <c r="F1469" i="44"/>
  <c r="G1469" i="44"/>
  <c r="H1469" i="44"/>
  <c r="I1469" i="44"/>
  <c r="J1469" i="44"/>
  <c r="K1469" i="44"/>
  <c r="L1469" i="44"/>
  <c r="M1469" i="44"/>
  <c r="N1469" i="44"/>
  <c r="O1469" i="44"/>
  <c r="P1469" i="44"/>
  <c r="Q1469" i="44"/>
  <c r="R1469" i="44"/>
  <c r="S1469" i="44"/>
  <c r="T1469" i="44"/>
  <c r="C1470" i="44"/>
  <c r="D1470" i="44"/>
  <c r="E1470" i="44"/>
  <c r="F1470" i="44"/>
  <c r="G1470" i="44"/>
  <c r="H1470" i="44"/>
  <c r="I1470" i="44"/>
  <c r="J1470" i="44"/>
  <c r="K1470" i="44"/>
  <c r="L1470" i="44"/>
  <c r="M1470" i="44"/>
  <c r="N1470" i="44"/>
  <c r="O1470" i="44"/>
  <c r="P1470" i="44"/>
  <c r="Q1470" i="44"/>
  <c r="R1470" i="44"/>
  <c r="S1470" i="44"/>
  <c r="T1470" i="44"/>
  <c r="C1471" i="44"/>
  <c r="D1471" i="44"/>
  <c r="E1471" i="44"/>
  <c r="F1471" i="44"/>
  <c r="G1471" i="44"/>
  <c r="H1471" i="44"/>
  <c r="I1471" i="44"/>
  <c r="J1471" i="44"/>
  <c r="K1471" i="44"/>
  <c r="L1471" i="44"/>
  <c r="M1471" i="44"/>
  <c r="N1471" i="44"/>
  <c r="O1471" i="44"/>
  <c r="P1471" i="44"/>
  <c r="Q1471" i="44"/>
  <c r="R1471" i="44"/>
  <c r="S1471" i="44"/>
  <c r="T1471" i="44"/>
  <c r="C1472" i="44"/>
  <c r="D1472" i="44"/>
  <c r="E1472" i="44"/>
  <c r="F1472" i="44"/>
  <c r="G1472" i="44"/>
  <c r="H1472" i="44"/>
  <c r="I1472" i="44"/>
  <c r="J1472" i="44"/>
  <c r="K1472" i="44"/>
  <c r="L1472" i="44"/>
  <c r="M1472" i="44"/>
  <c r="N1472" i="44"/>
  <c r="O1472" i="44"/>
  <c r="P1472" i="44"/>
  <c r="Q1472" i="44"/>
  <c r="R1472" i="44"/>
  <c r="S1472" i="44"/>
  <c r="T1472" i="44"/>
  <c r="C1473" i="44"/>
  <c r="D1473" i="44"/>
  <c r="E1473" i="44"/>
  <c r="F1473" i="44"/>
  <c r="G1473" i="44"/>
  <c r="H1473" i="44"/>
  <c r="I1473" i="44"/>
  <c r="J1473" i="44"/>
  <c r="K1473" i="44"/>
  <c r="L1473" i="44"/>
  <c r="M1473" i="44"/>
  <c r="N1473" i="44"/>
  <c r="O1473" i="44"/>
  <c r="P1473" i="44"/>
  <c r="Q1473" i="44"/>
  <c r="R1473" i="44"/>
  <c r="S1473" i="44"/>
  <c r="T1473" i="44"/>
  <c r="C1474" i="44"/>
  <c r="D1474" i="44"/>
  <c r="E1474" i="44"/>
  <c r="F1474" i="44"/>
  <c r="G1474" i="44"/>
  <c r="H1474" i="44"/>
  <c r="I1474" i="44"/>
  <c r="J1474" i="44"/>
  <c r="K1474" i="44"/>
  <c r="L1474" i="44"/>
  <c r="M1474" i="44"/>
  <c r="N1474" i="44"/>
  <c r="O1474" i="44"/>
  <c r="P1474" i="44"/>
  <c r="Q1474" i="44"/>
  <c r="R1474" i="44"/>
  <c r="S1474" i="44"/>
  <c r="T1474" i="44"/>
  <c r="C1475" i="44"/>
  <c r="D1475" i="44"/>
  <c r="E1475" i="44"/>
  <c r="F1475" i="44"/>
  <c r="G1475" i="44"/>
  <c r="H1475" i="44"/>
  <c r="I1475" i="44"/>
  <c r="J1475" i="44"/>
  <c r="K1475" i="44"/>
  <c r="L1475" i="44"/>
  <c r="M1475" i="44"/>
  <c r="N1475" i="44"/>
  <c r="O1475" i="44"/>
  <c r="P1475" i="44"/>
  <c r="Q1475" i="44"/>
  <c r="R1475" i="44"/>
  <c r="S1475" i="44"/>
  <c r="T1475" i="44"/>
  <c r="C1476" i="44"/>
  <c r="D1476" i="44"/>
  <c r="E1476" i="44"/>
  <c r="F1476" i="44"/>
  <c r="G1476" i="44"/>
  <c r="H1476" i="44"/>
  <c r="I1476" i="44"/>
  <c r="J1476" i="44"/>
  <c r="K1476" i="44"/>
  <c r="L1476" i="44"/>
  <c r="M1476" i="44"/>
  <c r="N1476" i="44"/>
  <c r="O1476" i="44"/>
  <c r="P1476" i="44"/>
  <c r="Q1476" i="44"/>
  <c r="R1476" i="44"/>
  <c r="S1476" i="44"/>
  <c r="T1476" i="44"/>
  <c r="C1477" i="44"/>
  <c r="D1477" i="44"/>
  <c r="E1477" i="44"/>
  <c r="F1477" i="44"/>
  <c r="G1477" i="44"/>
  <c r="H1477" i="44"/>
  <c r="I1477" i="44"/>
  <c r="J1477" i="44"/>
  <c r="K1477" i="44"/>
  <c r="L1477" i="44"/>
  <c r="M1477" i="44"/>
  <c r="N1477" i="44"/>
  <c r="O1477" i="44"/>
  <c r="P1477" i="44"/>
  <c r="Q1477" i="44"/>
  <c r="R1477" i="44"/>
  <c r="S1477" i="44"/>
  <c r="T1477" i="44"/>
  <c r="C1478" i="44"/>
  <c r="D1478" i="44"/>
  <c r="E1478" i="44"/>
  <c r="F1478" i="44"/>
  <c r="G1478" i="44"/>
  <c r="H1478" i="44"/>
  <c r="I1478" i="44"/>
  <c r="J1478" i="44"/>
  <c r="K1478" i="44"/>
  <c r="L1478" i="44"/>
  <c r="M1478" i="44"/>
  <c r="N1478" i="44"/>
  <c r="O1478" i="44"/>
  <c r="P1478" i="44"/>
  <c r="Q1478" i="44"/>
  <c r="R1478" i="44"/>
  <c r="S1478" i="44"/>
  <c r="T1478" i="44"/>
  <c r="C1479" i="44"/>
  <c r="D1479" i="44"/>
  <c r="E1479" i="44"/>
  <c r="F1479" i="44"/>
  <c r="G1479" i="44"/>
  <c r="H1479" i="44"/>
  <c r="I1479" i="44"/>
  <c r="J1479" i="44"/>
  <c r="K1479" i="44"/>
  <c r="L1479" i="44"/>
  <c r="M1479" i="44"/>
  <c r="N1479" i="44"/>
  <c r="O1479" i="44"/>
  <c r="P1479" i="44"/>
  <c r="Q1479" i="44"/>
  <c r="R1479" i="44"/>
  <c r="S1479" i="44"/>
  <c r="T1479" i="44"/>
  <c r="C1480" i="44"/>
  <c r="D1480" i="44"/>
  <c r="E1480" i="44"/>
  <c r="F1480" i="44"/>
  <c r="G1480" i="44"/>
  <c r="H1480" i="44"/>
  <c r="I1480" i="44"/>
  <c r="J1480" i="44"/>
  <c r="K1480" i="44"/>
  <c r="L1480" i="44"/>
  <c r="M1480" i="44"/>
  <c r="N1480" i="44"/>
  <c r="O1480" i="44"/>
  <c r="P1480" i="44"/>
  <c r="Q1480" i="44"/>
  <c r="R1480" i="44"/>
  <c r="S1480" i="44"/>
  <c r="T1480" i="44"/>
  <c r="C1481" i="44"/>
  <c r="D1481" i="44"/>
  <c r="E1481" i="44"/>
  <c r="F1481" i="44"/>
  <c r="G1481" i="44"/>
  <c r="H1481" i="44"/>
  <c r="I1481" i="44"/>
  <c r="J1481" i="44"/>
  <c r="K1481" i="44"/>
  <c r="L1481" i="44"/>
  <c r="M1481" i="44"/>
  <c r="N1481" i="44"/>
  <c r="O1481" i="44"/>
  <c r="P1481" i="44"/>
  <c r="Q1481" i="44"/>
  <c r="R1481" i="44"/>
  <c r="S1481" i="44"/>
  <c r="T1481" i="44"/>
  <c r="C1482" i="44"/>
  <c r="D1482" i="44"/>
  <c r="E1482" i="44"/>
  <c r="F1482" i="44"/>
  <c r="G1482" i="44"/>
  <c r="H1482" i="44"/>
  <c r="I1482" i="44"/>
  <c r="J1482" i="44"/>
  <c r="K1482" i="44"/>
  <c r="L1482" i="44"/>
  <c r="M1482" i="44"/>
  <c r="N1482" i="44"/>
  <c r="O1482" i="44"/>
  <c r="P1482" i="44"/>
  <c r="Q1482" i="44"/>
  <c r="R1482" i="44"/>
  <c r="S1482" i="44"/>
  <c r="T1482" i="44"/>
  <c r="C1483" i="44"/>
  <c r="D1483" i="44"/>
  <c r="E1483" i="44"/>
  <c r="F1483" i="44"/>
  <c r="G1483" i="44"/>
  <c r="H1483" i="44"/>
  <c r="I1483" i="44"/>
  <c r="J1483" i="44"/>
  <c r="K1483" i="44"/>
  <c r="L1483" i="44"/>
  <c r="M1483" i="44"/>
  <c r="N1483" i="44"/>
  <c r="O1483" i="44"/>
  <c r="P1483" i="44"/>
  <c r="Q1483" i="44"/>
  <c r="R1483" i="44"/>
  <c r="S1483" i="44"/>
  <c r="T1483" i="44"/>
  <c r="C1484" i="44"/>
  <c r="D1484" i="44"/>
  <c r="E1484" i="44"/>
  <c r="F1484" i="44"/>
  <c r="G1484" i="44"/>
  <c r="H1484" i="44"/>
  <c r="I1484" i="44"/>
  <c r="J1484" i="44"/>
  <c r="K1484" i="44"/>
  <c r="L1484" i="44"/>
  <c r="M1484" i="44"/>
  <c r="N1484" i="44"/>
  <c r="O1484" i="44"/>
  <c r="P1484" i="44"/>
  <c r="Q1484" i="44"/>
  <c r="R1484" i="44"/>
  <c r="S1484" i="44"/>
  <c r="T1484" i="44"/>
  <c r="C1485" i="44"/>
  <c r="D1485" i="44"/>
  <c r="E1485" i="44"/>
  <c r="F1485" i="44"/>
  <c r="G1485" i="44"/>
  <c r="H1485" i="44"/>
  <c r="I1485" i="44"/>
  <c r="J1485" i="44"/>
  <c r="K1485" i="44"/>
  <c r="L1485" i="44"/>
  <c r="M1485" i="44"/>
  <c r="N1485" i="44"/>
  <c r="O1485" i="44"/>
  <c r="P1485" i="44"/>
  <c r="Q1485" i="44"/>
  <c r="R1485" i="44"/>
  <c r="S1485" i="44"/>
  <c r="T1485" i="44"/>
  <c r="C1486" i="44"/>
  <c r="D1486" i="44"/>
  <c r="E1486" i="44"/>
  <c r="F1486" i="44"/>
  <c r="G1486" i="44"/>
  <c r="H1486" i="44"/>
  <c r="I1486" i="44"/>
  <c r="J1486" i="44"/>
  <c r="K1486" i="44"/>
  <c r="L1486" i="44"/>
  <c r="M1486" i="44"/>
  <c r="N1486" i="44"/>
  <c r="O1486" i="44"/>
  <c r="P1486" i="44"/>
  <c r="Q1486" i="44"/>
  <c r="R1486" i="44"/>
  <c r="S1486" i="44"/>
  <c r="T1486" i="44"/>
  <c r="C1487" i="44"/>
  <c r="D1487" i="44"/>
  <c r="E1487" i="44"/>
  <c r="F1487" i="44"/>
  <c r="G1487" i="44"/>
  <c r="H1487" i="44"/>
  <c r="I1487" i="44"/>
  <c r="J1487" i="44"/>
  <c r="K1487" i="44"/>
  <c r="L1487" i="44"/>
  <c r="M1487" i="44"/>
  <c r="N1487" i="44"/>
  <c r="O1487" i="44"/>
  <c r="P1487" i="44"/>
  <c r="Q1487" i="44"/>
  <c r="R1487" i="44"/>
  <c r="S1487" i="44"/>
  <c r="T1487" i="44"/>
  <c r="C1488" i="44"/>
  <c r="D1488" i="44"/>
  <c r="E1488" i="44"/>
  <c r="F1488" i="44"/>
  <c r="G1488" i="44"/>
  <c r="H1488" i="44"/>
  <c r="I1488" i="44"/>
  <c r="J1488" i="44"/>
  <c r="K1488" i="44"/>
  <c r="L1488" i="44"/>
  <c r="M1488" i="44"/>
  <c r="N1488" i="44"/>
  <c r="O1488" i="44"/>
  <c r="P1488" i="44"/>
  <c r="Q1488" i="44"/>
  <c r="R1488" i="44"/>
  <c r="S1488" i="44"/>
  <c r="T1488" i="44"/>
  <c r="C1489" i="44"/>
  <c r="D1489" i="44"/>
  <c r="E1489" i="44"/>
  <c r="F1489" i="44"/>
  <c r="G1489" i="44"/>
  <c r="H1489" i="44"/>
  <c r="I1489" i="44"/>
  <c r="J1489" i="44"/>
  <c r="K1489" i="44"/>
  <c r="L1489" i="44"/>
  <c r="M1489" i="44"/>
  <c r="N1489" i="44"/>
  <c r="O1489" i="44"/>
  <c r="P1489" i="44"/>
  <c r="Q1489" i="44"/>
  <c r="R1489" i="44"/>
  <c r="S1489" i="44"/>
  <c r="T1489" i="44"/>
  <c r="C1490" i="44"/>
  <c r="D1490" i="44"/>
  <c r="E1490" i="44"/>
  <c r="F1490" i="44"/>
  <c r="G1490" i="44"/>
  <c r="H1490" i="44"/>
  <c r="I1490" i="44"/>
  <c r="J1490" i="44"/>
  <c r="K1490" i="44"/>
  <c r="L1490" i="44"/>
  <c r="M1490" i="44"/>
  <c r="N1490" i="44"/>
  <c r="O1490" i="44"/>
  <c r="P1490" i="44"/>
  <c r="Q1490" i="44"/>
  <c r="R1490" i="44"/>
  <c r="S1490" i="44"/>
  <c r="T1490" i="44"/>
  <c r="C1491" i="44"/>
  <c r="D1491" i="44"/>
  <c r="E1491" i="44"/>
  <c r="F1491" i="44"/>
  <c r="G1491" i="44"/>
  <c r="H1491" i="44"/>
  <c r="I1491" i="44"/>
  <c r="J1491" i="44"/>
  <c r="K1491" i="44"/>
  <c r="L1491" i="44"/>
  <c r="M1491" i="44"/>
  <c r="N1491" i="44"/>
  <c r="O1491" i="44"/>
  <c r="P1491" i="44"/>
  <c r="Q1491" i="44"/>
  <c r="R1491" i="44"/>
  <c r="S1491" i="44"/>
  <c r="T1491" i="44"/>
  <c r="C1492" i="44"/>
  <c r="D1492" i="44"/>
  <c r="E1492" i="44"/>
  <c r="F1492" i="44"/>
  <c r="G1492" i="44"/>
  <c r="H1492" i="44"/>
  <c r="I1492" i="44"/>
  <c r="J1492" i="44"/>
  <c r="K1492" i="44"/>
  <c r="L1492" i="44"/>
  <c r="M1492" i="44"/>
  <c r="N1492" i="44"/>
  <c r="O1492" i="44"/>
  <c r="P1492" i="44"/>
  <c r="Q1492" i="44"/>
  <c r="R1492" i="44"/>
  <c r="S1492" i="44"/>
  <c r="T1492" i="44"/>
  <c r="C1493" i="44"/>
  <c r="D1493" i="44"/>
  <c r="E1493" i="44"/>
  <c r="F1493" i="44"/>
  <c r="G1493" i="44"/>
  <c r="H1493" i="44"/>
  <c r="I1493" i="44"/>
  <c r="J1493" i="44"/>
  <c r="K1493" i="44"/>
  <c r="L1493" i="44"/>
  <c r="M1493" i="44"/>
  <c r="N1493" i="44"/>
  <c r="O1493" i="44"/>
  <c r="P1493" i="44"/>
  <c r="Q1493" i="44"/>
  <c r="R1493" i="44"/>
  <c r="S1493" i="44"/>
  <c r="T1493" i="44"/>
  <c r="C1494" i="44"/>
  <c r="D1494" i="44"/>
  <c r="E1494" i="44"/>
  <c r="F1494" i="44"/>
  <c r="G1494" i="44"/>
  <c r="H1494" i="44"/>
  <c r="I1494" i="44"/>
  <c r="J1494" i="44"/>
  <c r="K1494" i="44"/>
  <c r="L1494" i="44"/>
  <c r="M1494" i="44"/>
  <c r="N1494" i="44"/>
  <c r="O1494" i="44"/>
  <c r="P1494" i="44"/>
  <c r="Q1494" i="44"/>
  <c r="R1494" i="44"/>
  <c r="S1494" i="44"/>
  <c r="T1494" i="44"/>
  <c r="C1495" i="44"/>
  <c r="D1495" i="44"/>
  <c r="E1495" i="44"/>
  <c r="F1495" i="44"/>
  <c r="G1495" i="44"/>
  <c r="H1495" i="44"/>
  <c r="I1495" i="44"/>
  <c r="J1495" i="44"/>
  <c r="K1495" i="44"/>
  <c r="L1495" i="44"/>
  <c r="M1495" i="44"/>
  <c r="N1495" i="44"/>
  <c r="O1495" i="44"/>
  <c r="P1495" i="44"/>
  <c r="Q1495" i="44"/>
  <c r="R1495" i="44"/>
  <c r="S1495" i="44"/>
  <c r="T1495" i="44"/>
  <c r="C1496" i="44"/>
  <c r="D1496" i="44"/>
  <c r="E1496" i="44"/>
  <c r="F1496" i="44"/>
  <c r="G1496" i="44"/>
  <c r="H1496" i="44"/>
  <c r="I1496" i="44"/>
  <c r="J1496" i="44"/>
  <c r="K1496" i="44"/>
  <c r="L1496" i="44"/>
  <c r="M1496" i="44"/>
  <c r="N1496" i="44"/>
  <c r="O1496" i="44"/>
  <c r="P1496" i="44"/>
  <c r="Q1496" i="44"/>
  <c r="R1496" i="44"/>
  <c r="S1496" i="44"/>
  <c r="T1496" i="44"/>
  <c r="C1497" i="44"/>
  <c r="D1497" i="44"/>
  <c r="E1497" i="44"/>
  <c r="F1497" i="44"/>
  <c r="G1497" i="44"/>
  <c r="H1497" i="44"/>
  <c r="I1497" i="44"/>
  <c r="J1497" i="44"/>
  <c r="K1497" i="44"/>
  <c r="L1497" i="44"/>
  <c r="M1497" i="44"/>
  <c r="N1497" i="44"/>
  <c r="O1497" i="44"/>
  <c r="P1497" i="44"/>
  <c r="Q1497" i="44"/>
  <c r="R1497" i="44"/>
  <c r="S1497" i="44"/>
  <c r="T1497" i="44"/>
  <c r="C1498" i="44"/>
  <c r="D1498" i="44"/>
  <c r="E1498" i="44"/>
  <c r="F1498" i="44"/>
  <c r="G1498" i="44"/>
  <c r="H1498" i="44"/>
  <c r="I1498" i="44"/>
  <c r="J1498" i="44"/>
  <c r="K1498" i="44"/>
  <c r="L1498" i="44"/>
  <c r="M1498" i="44"/>
  <c r="N1498" i="44"/>
  <c r="O1498" i="44"/>
  <c r="P1498" i="44"/>
  <c r="Q1498" i="44"/>
  <c r="R1498" i="44"/>
  <c r="S1498" i="44"/>
  <c r="T1498" i="44"/>
  <c r="C1499" i="44"/>
  <c r="D1499" i="44"/>
  <c r="E1499" i="44"/>
  <c r="F1499" i="44"/>
  <c r="G1499" i="44"/>
  <c r="H1499" i="44"/>
  <c r="I1499" i="44"/>
  <c r="J1499" i="44"/>
  <c r="K1499" i="44"/>
  <c r="L1499" i="44"/>
  <c r="M1499" i="44"/>
  <c r="N1499" i="44"/>
  <c r="O1499" i="44"/>
  <c r="P1499" i="44"/>
  <c r="Q1499" i="44"/>
  <c r="R1499" i="44"/>
  <c r="S1499" i="44"/>
  <c r="T1499" i="44"/>
  <c r="C1500" i="44"/>
  <c r="D1500" i="44"/>
  <c r="E1500" i="44"/>
  <c r="F1500" i="44"/>
  <c r="G1500" i="44"/>
  <c r="H1500" i="44"/>
  <c r="I1500" i="44"/>
  <c r="J1500" i="44"/>
  <c r="K1500" i="44"/>
  <c r="L1500" i="44"/>
  <c r="M1500" i="44"/>
  <c r="N1500" i="44"/>
  <c r="O1500" i="44"/>
  <c r="P1500" i="44"/>
  <c r="Q1500" i="44"/>
  <c r="R1500" i="44"/>
  <c r="S1500" i="44"/>
  <c r="T1500" i="44"/>
  <c r="C1501" i="44"/>
  <c r="D1501" i="44"/>
  <c r="E1501" i="44"/>
  <c r="F1501" i="44"/>
  <c r="G1501" i="44"/>
  <c r="H1501" i="44"/>
  <c r="I1501" i="44"/>
  <c r="J1501" i="44"/>
  <c r="K1501" i="44"/>
  <c r="L1501" i="44"/>
  <c r="M1501" i="44"/>
  <c r="N1501" i="44"/>
  <c r="O1501" i="44"/>
  <c r="P1501" i="44"/>
  <c r="Q1501" i="44"/>
  <c r="R1501" i="44"/>
  <c r="S1501" i="44"/>
  <c r="T1501" i="44"/>
  <c r="C1502" i="44"/>
  <c r="D1502" i="44"/>
  <c r="E1502" i="44"/>
  <c r="F1502" i="44"/>
  <c r="G1502" i="44"/>
  <c r="H1502" i="44"/>
  <c r="I1502" i="44"/>
  <c r="J1502" i="44"/>
  <c r="K1502" i="44"/>
  <c r="L1502" i="44"/>
  <c r="M1502" i="44"/>
  <c r="N1502" i="44"/>
  <c r="O1502" i="44"/>
  <c r="P1502" i="44"/>
  <c r="Q1502" i="44"/>
  <c r="R1502" i="44"/>
  <c r="S1502" i="44"/>
  <c r="T1502" i="44"/>
  <c r="C1503" i="44"/>
  <c r="D1503" i="44"/>
  <c r="E1503" i="44"/>
  <c r="F1503" i="44"/>
  <c r="G1503" i="44"/>
  <c r="H1503" i="44"/>
  <c r="I1503" i="44"/>
  <c r="J1503" i="44"/>
  <c r="K1503" i="44"/>
  <c r="L1503" i="44"/>
  <c r="M1503" i="44"/>
  <c r="N1503" i="44"/>
  <c r="O1503" i="44"/>
  <c r="P1503" i="44"/>
  <c r="Q1503" i="44"/>
  <c r="R1503" i="44"/>
  <c r="S1503" i="44"/>
  <c r="T1503" i="44"/>
  <c r="C1504" i="44"/>
  <c r="D1504" i="44"/>
  <c r="E1504" i="44"/>
  <c r="F1504" i="44"/>
  <c r="G1504" i="44"/>
  <c r="H1504" i="44"/>
  <c r="I1504" i="44"/>
  <c r="J1504" i="44"/>
  <c r="K1504" i="44"/>
  <c r="L1504" i="44"/>
  <c r="M1504" i="44"/>
  <c r="N1504" i="44"/>
  <c r="O1504" i="44"/>
  <c r="P1504" i="44"/>
  <c r="Q1504" i="44"/>
  <c r="R1504" i="44"/>
  <c r="S1504" i="44"/>
  <c r="T1504" i="44"/>
  <c r="C1505" i="44"/>
  <c r="D1505" i="44"/>
  <c r="E1505" i="44"/>
  <c r="F1505" i="44"/>
  <c r="G1505" i="44"/>
  <c r="H1505" i="44"/>
  <c r="I1505" i="44"/>
  <c r="J1505" i="44"/>
  <c r="K1505" i="44"/>
  <c r="L1505" i="44"/>
  <c r="M1505" i="44"/>
  <c r="N1505" i="44"/>
  <c r="O1505" i="44"/>
  <c r="P1505" i="44"/>
  <c r="Q1505" i="44"/>
  <c r="R1505" i="44"/>
  <c r="S1505" i="44"/>
  <c r="T1505" i="44"/>
  <c r="C1506" i="44"/>
  <c r="D1506" i="44"/>
  <c r="E1506" i="44"/>
  <c r="F1506" i="44"/>
  <c r="G1506" i="44"/>
  <c r="H1506" i="44"/>
  <c r="I1506" i="44"/>
  <c r="J1506" i="44"/>
  <c r="K1506" i="44"/>
  <c r="L1506" i="44"/>
  <c r="M1506" i="44"/>
  <c r="N1506" i="44"/>
  <c r="O1506" i="44"/>
  <c r="P1506" i="44"/>
  <c r="Q1506" i="44"/>
  <c r="R1506" i="44"/>
  <c r="S1506" i="44"/>
  <c r="T1506" i="44"/>
  <c r="C1507" i="44"/>
  <c r="D1507" i="44"/>
  <c r="E1507" i="44"/>
  <c r="F1507" i="44"/>
  <c r="G1507" i="44"/>
  <c r="H1507" i="44"/>
  <c r="I1507" i="44"/>
  <c r="J1507" i="44"/>
  <c r="K1507" i="44"/>
  <c r="L1507" i="44"/>
  <c r="M1507" i="44"/>
  <c r="N1507" i="44"/>
  <c r="O1507" i="44"/>
  <c r="P1507" i="44"/>
  <c r="Q1507" i="44"/>
  <c r="R1507" i="44"/>
  <c r="S1507" i="44"/>
  <c r="T1507" i="44"/>
  <c r="C1508" i="44"/>
  <c r="D1508" i="44"/>
  <c r="E1508" i="44"/>
  <c r="F1508" i="44"/>
  <c r="G1508" i="44"/>
  <c r="H1508" i="44"/>
  <c r="I1508" i="44"/>
  <c r="J1508" i="44"/>
  <c r="K1508" i="44"/>
  <c r="L1508" i="44"/>
  <c r="M1508" i="44"/>
  <c r="N1508" i="44"/>
  <c r="O1508" i="44"/>
  <c r="P1508" i="44"/>
  <c r="Q1508" i="44"/>
  <c r="R1508" i="44"/>
  <c r="S1508" i="44"/>
  <c r="T1508" i="44"/>
  <c r="C1509" i="44"/>
  <c r="D1509" i="44"/>
  <c r="E1509" i="44"/>
  <c r="F1509" i="44"/>
  <c r="G1509" i="44"/>
  <c r="H1509" i="44"/>
  <c r="I1509" i="44"/>
  <c r="J1509" i="44"/>
  <c r="K1509" i="44"/>
  <c r="L1509" i="44"/>
  <c r="M1509" i="44"/>
  <c r="N1509" i="44"/>
  <c r="O1509" i="44"/>
  <c r="P1509" i="44"/>
  <c r="Q1509" i="44"/>
  <c r="R1509" i="44"/>
  <c r="S1509" i="44"/>
  <c r="T1509" i="44"/>
  <c r="C1510" i="44"/>
  <c r="D1510" i="44"/>
  <c r="E1510" i="44"/>
  <c r="F1510" i="44"/>
  <c r="G1510" i="44"/>
  <c r="H1510" i="44"/>
  <c r="I1510" i="44"/>
  <c r="J1510" i="44"/>
  <c r="K1510" i="44"/>
  <c r="L1510" i="44"/>
  <c r="M1510" i="44"/>
  <c r="N1510" i="44"/>
  <c r="O1510" i="44"/>
  <c r="P1510" i="44"/>
  <c r="Q1510" i="44"/>
  <c r="R1510" i="44"/>
  <c r="S1510" i="44"/>
  <c r="T1510" i="44"/>
  <c r="C1511" i="44"/>
  <c r="D1511" i="44"/>
  <c r="E1511" i="44"/>
  <c r="F1511" i="44"/>
  <c r="G1511" i="44"/>
  <c r="H1511" i="44"/>
  <c r="I1511" i="44"/>
  <c r="J1511" i="44"/>
  <c r="K1511" i="44"/>
  <c r="L1511" i="44"/>
  <c r="M1511" i="44"/>
  <c r="N1511" i="44"/>
  <c r="O1511" i="44"/>
  <c r="P1511" i="44"/>
  <c r="Q1511" i="44"/>
  <c r="R1511" i="44"/>
  <c r="S1511" i="44"/>
  <c r="T1511" i="44"/>
  <c r="C1512" i="44"/>
  <c r="D1512" i="44"/>
  <c r="E1512" i="44"/>
  <c r="F1512" i="44"/>
  <c r="G1512" i="44"/>
  <c r="H1512" i="44"/>
  <c r="I1512" i="44"/>
  <c r="J1512" i="44"/>
  <c r="K1512" i="44"/>
  <c r="L1512" i="44"/>
  <c r="M1512" i="44"/>
  <c r="N1512" i="44"/>
  <c r="O1512" i="44"/>
  <c r="P1512" i="44"/>
  <c r="Q1512" i="44"/>
  <c r="R1512" i="44"/>
  <c r="S1512" i="44"/>
  <c r="T1512" i="44"/>
  <c r="C1513" i="44"/>
  <c r="D1513" i="44"/>
  <c r="E1513" i="44"/>
  <c r="F1513" i="44"/>
  <c r="G1513" i="44"/>
  <c r="H1513" i="44"/>
  <c r="I1513" i="44"/>
  <c r="J1513" i="44"/>
  <c r="K1513" i="44"/>
  <c r="L1513" i="44"/>
  <c r="M1513" i="44"/>
  <c r="N1513" i="44"/>
  <c r="O1513" i="44"/>
  <c r="P1513" i="44"/>
  <c r="Q1513" i="44"/>
  <c r="R1513" i="44"/>
  <c r="S1513" i="44"/>
  <c r="T1513" i="44"/>
  <c r="C1514" i="44"/>
  <c r="D1514" i="44"/>
  <c r="E1514" i="44"/>
  <c r="F1514" i="44"/>
  <c r="G1514" i="44"/>
  <c r="H1514" i="44"/>
  <c r="I1514" i="44"/>
  <c r="J1514" i="44"/>
  <c r="K1514" i="44"/>
  <c r="L1514" i="44"/>
  <c r="M1514" i="44"/>
  <c r="N1514" i="44"/>
  <c r="O1514" i="44"/>
  <c r="P1514" i="44"/>
  <c r="Q1514" i="44"/>
  <c r="R1514" i="44"/>
  <c r="S1514" i="44"/>
  <c r="T1514" i="44"/>
  <c r="C1515" i="44"/>
  <c r="D1515" i="44"/>
  <c r="E1515" i="44"/>
  <c r="F1515" i="44"/>
  <c r="G1515" i="44"/>
  <c r="H1515" i="44"/>
  <c r="I1515" i="44"/>
  <c r="J1515" i="44"/>
  <c r="K1515" i="44"/>
  <c r="L1515" i="44"/>
  <c r="M1515" i="44"/>
  <c r="N1515" i="44"/>
  <c r="O1515" i="44"/>
  <c r="P1515" i="44"/>
  <c r="Q1515" i="44"/>
  <c r="R1515" i="44"/>
  <c r="S1515" i="44"/>
  <c r="T1515" i="44"/>
  <c r="C1516" i="44"/>
  <c r="D1516" i="44"/>
  <c r="E1516" i="44"/>
  <c r="F1516" i="44"/>
  <c r="G1516" i="44"/>
  <c r="H1516" i="44"/>
  <c r="I1516" i="44"/>
  <c r="J1516" i="44"/>
  <c r="K1516" i="44"/>
  <c r="L1516" i="44"/>
  <c r="M1516" i="44"/>
  <c r="N1516" i="44"/>
  <c r="O1516" i="44"/>
  <c r="P1516" i="44"/>
  <c r="Q1516" i="44"/>
  <c r="R1516" i="44"/>
  <c r="S1516" i="44"/>
  <c r="T1516" i="44"/>
  <c r="C1517" i="44"/>
  <c r="D1517" i="44"/>
  <c r="E1517" i="44"/>
  <c r="F1517" i="44"/>
  <c r="G1517" i="44"/>
  <c r="H1517" i="44"/>
  <c r="I1517" i="44"/>
  <c r="J1517" i="44"/>
  <c r="K1517" i="44"/>
  <c r="L1517" i="44"/>
  <c r="M1517" i="44"/>
  <c r="N1517" i="44"/>
  <c r="O1517" i="44"/>
  <c r="P1517" i="44"/>
  <c r="Q1517" i="44"/>
  <c r="R1517" i="44"/>
  <c r="S1517" i="44"/>
  <c r="T1517" i="44"/>
  <c r="C1518" i="44"/>
  <c r="D1518" i="44"/>
  <c r="E1518" i="44"/>
  <c r="F1518" i="44"/>
  <c r="G1518" i="44"/>
  <c r="H1518" i="44"/>
  <c r="I1518" i="44"/>
  <c r="J1518" i="44"/>
  <c r="K1518" i="44"/>
  <c r="L1518" i="44"/>
  <c r="M1518" i="44"/>
  <c r="N1518" i="44"/>
  <c r="O1518" i="44"/>
  <c r="P1518" i="44"/>
  <c r="Q1518" i="44"/>
  <c r="R1518" i="44"/>
  <c r="S1518" i="44"/>
  <c r="T1518" i="44"/>
  <c r="C1519" i="44"/>
  <c r="D1519" i="44"/>
  <c r="E1519" i="44"/>
  <c r="F1519" i="44"/>
  <c r="G1519" i="44"/>
  <c r="H1519" i="44"/>
  <c r="I1519" i="44"/>
  <c r="J1519" i="44"/>
  <c r="K1519" i="44"/>
  <c r="L1519" i="44"/>
  <c r="M1519" i="44"/>
  <c r="N1519" i="44"/>
  <c r="O1519" i="44"/>
  <c r="P1519" i="44"/>
  <c r="Q1519" i="44"/>
  <c r="R1519" i="44"/>
  <c r="S1519" i="44"/>
  <c r="T1519" i="44"/>
  <c r="C1520" i="44"/>
  <c r="D1520" i="44"/>
  <c r="E1520" i="44"/>
  <c r="F1520" i="44"/>
  <c r="G1520" i="44"/>
  <c r="H1520" i="44"/>
  <c r="I1520" i="44"/>
  <c r="J1520" i="44"/>
  <c r="K1520" i="44"/>
  <c r="L1520" i="44"/>
  <c r="M1520" i="44"/>
  <c r="N1520" i="44"/>
  <c r="O1520" i="44"/>
  <c r="P1520" i="44"/>
  <c r="Q1520" i="44"/>
  <c r="R1520" i="44"/>
  <c r="S1520" i="44"/>
  <c r="T1520" i="44"/>
  <c r="C1521" i="44"/>
  <c r="D1521" i="44"/>
  <c r="E1521" i="44"/>
  <c r="F1521" i="44"/>
  <c r="G1521" i="44"/>
  <c r="H1521" i="44"/>
  <c r="I1521" i="44"/>
  <c r="J1521" i="44"/>
  <c r="K1521" i="44"/>
  <c r="L1521" i="44"/>
  <c r="M1521" i="44"/>
  <c r="N1521" i="44"/>
  <c r="O1521" i="44"/>
  <c r="P1521" i="44"/>
  <c r="Q1521" i="44"/>
  <c r="R1521" i="44"/>
  <c r="S1521" i="44"/>
  <c r="T1521" i="44"/>
  <c r="C1522" i="44"/>
  <c r="D1522" i="44"/>
  <c r="E1522" i="44"/>
  <c r="F1522" i="44"/>
  <c r="G1522" i="44"/>
  <c r="H1522" i="44"/>
  <c r="I1522" i="44"/>
  <c r="J1522" i="44"/>
  <c r="K1522" i="44"/>
  <c r="L1522" i="44"/>
  <c r="M1522" i="44"/>
  <c r="N1522" i="44"/>
  <c r="O1522" i="44"/>
  <c r="P1522" i="44"/>
  <c r="Q1522" i="44"/>
  <c r="R1522" i="44"/>
  <c r="S1522" i="44"/>
  <c r="T1522" i="44"/>
  <c r="C1523" i="44"/>
  <c r="D1523" i="44"/>
  <c r="E1523" i="44"/>
  <c r="F1523" i="44"/>
  <c r="G1523" i="44"/>
  <c r="H1523" i="44"/>
  <c r="I1523" i="44"/>
  <c r="J1523" i="44"/>
  <c r="K1523" i="44"/>
  <c r="L1523" i="44"/>
  <c r="M1523" i="44"/>
  <c r="N1523" i="44"/>
  <c r="O1523" i="44"/>
  <c r="P1523" i="44"/>
  <c r="Q1523" i="44"/>
  <c r="R1523" i="44"/>
  <c r="S1523" i="44"/>
  <c r="T1523" i="44"/>
  <c r="C1524" i="44"/>
  <c r="D1524" i="44"/>
  <c r="E1524" i="44"/>
  <c r="F1524" i="44"/>
  <c r="G1524" i="44"/>
  <c r="H1524" i="44"/>
  <c r="I1524" i="44"/>
  <c r="J1524" i="44"/>
  <c r="K1524" i="44"/>
  <c r="L1524" i="44"/>
  <c r="M1524" i="44"/>
  <c r="N1524" i="44"/>
  <c r="O1524" i="44"/>
  <c r="P1524" i="44"/>
  <c r="Q1524" i="44"/>
  <c r="R1524" i="44"/>
  <c r="S1524" i="44"/>
  <c r="T1524" i="44"/>
  <c r="C1525" i="44"/>
  <c r="D1525" i="44"/>
  <c r="E1525" i="44"/>
  <c r="F1525" i="44"/>
  <c r="G1525" i="44"/>
  <c r="H1525" i="44"/>
  <c r="I1525" i="44"/>
  <c r="J1525" i="44"/>
  <c r="K1525" i="44"/>
  <c r="L1525" i="44"/>
  <c r="M1525" i="44"/>
  <c r="N1525" i="44"/>
  <c r="O1525" i="44"/>
  <c r="P1525" i="44"/>
  <c r="Q1525" i="44"/>
  <c r="R1525" i="44"/>
  <c r="S1525" i="44"/>
  <c r="T1525" i="44"/>
  <c r="C1526" i="44"/>
  <c r="D1526" i="44"/>
  <c r="E1526" i="44"/>
  <c r="F1526" i="44"/>
  <c r="G1526" i="44"/>
  <c r="H1526" i="44"/>
  <c r="I1526" i="44"/>
  <c r="J1526" i="44"/>
  <c r="K1526" i="44"/>
  <c r="L1526" i="44"/>
  <c r="M1526" i="44"/>
  <c r="N1526" i="44"/>
  <c r="O1526" i="44"/>
  <c r="P1526" i="44"/>
  <c r="Q1526" i="44"/>
  <c r="R1526" i="44"/>
  <c r="S1526" i="44"/>
  <c r="T1526" i="44"/>
  <c r="C1527" i="44"/>
  <c r="D1527" i="44"/>
  <c r="E1527" i="44"/>
  <c r="F1527" i="44"/>
  <c r="G1527" i="44"/>
  <c r="H1527" i="44"/>
  <c r="I1527" i="44"/>
  <c r="J1527" i="44"/>
  <c r="K1527" i="44"/>
  <c r="L1527" i="44"/>
  <c r="M1527" i="44"/>
  <c r="N1527" i="44"/>
  <c r="O1527" i="44"/>
  <c r="P1527" i="44"/>
  <c r="Q1527" i="44"/>
  <c r="R1527" i="44"/>
  <c r="S1527" i="44"/>
  <c r="T1527" i="44"/>
  <c r="C1528" i="44"/>
  <c r="D1528" i="44"/>
  <c r="E1528" i="44"/>
  <c r="F1528" i="44"/>
  <c r="G1528" i="44"/>
  <c r="H1528" i="44"/>
  <c r="I1528" i="44"/>
  <c r="J1528" i="44"/>
  <c r="K1528" i="44"/>
  <c r="L1528" i="44"/>
  <c r="M1528" i="44"/>
  <c r="N1528" i="44"/>
  <c r="O1528" i="44"/>
  <c r="P1528" i="44"/>
  <c r="Q1528" i="44"/>
  <c r="R1528" i="44"/>
  <c r="S1528" i="44"/>
  <c r="T1528" i="44"/>
  <c r="C1529" i="44"/>
  <c r="D1529" i="44"/>
  <c r="E1529" i="44"/>
  <c r="F1529" i="44"/>
  <c r="G1529" i="44"/>
  <c r="H1529" i="44"/>
  <c r="I1529" i="44"/>
  <c r="J1529" i="44"/>
  <c r="K1529" i="44"/>
  <c r="L1529" i="44"/>
  <c r="M1529" i="44"/>
  <c r="N1529" i="44"/>
  <c r="O1529" i="44"/>
  <c r="P1529" i="44"/>
  <c r="Q1529" i="44"/>
  <c r="R1529" i="44"/>
  <c r="S1529" i="44"/>
  <c r="T1529" i="44"/>
  <c r="C1530" i="44"/>
  <c r="D1530" i="44"/>
  <c r="E1530" i="44"/>
  <c r="F1530" i="44"/>
  <c r="G1530" i="44"/>
  <c r="H1530" i="44"/>
  <c r="I1530" i="44"/>
  <c r="J1530" i="44"/>
  <c r="K1530" i="44"/>
  <c r="L1530" i="44"/>
  <c r="M1530" i="44"/>
  <c r="N1530" i="44"/>
  <c r="O1530" i="44"/>
  <c r="P1530" i="44"/>
  <c r="Q1530" i="44"/>
  <c r="R1530" i="44"/>
  <c r="S1530" i="44"/>
  <c r="T1530" i="44"/>
  <c r="C1531" i="44"/>
  <c r="D1531" i="44"/>
  <c r="E1531" i="44"/>
  <c r="F1531" i="44"/>
  <c r="G1531" i="44"/>
  <c r="H1531" i="44"/>
  <c r="I1531" i="44"/>
  <c r="J1531" i="44"/>
  <c r="K1531" i="44"/>
  <c r="L1531" i="44"/>
  <c r="M1531" i="44"/>
  <c r="N1531" i="44"/>
  <c r="O1531" i="44"/>
  <c r="P1531" i="44"/>
  <c r="Q1531" i="44"/>
  <c r="R1531" i="44"/>
  <c r="S1531" i="44"/>
  <c r="T1531" i="44"/>
  <c r="C1532" i="44"/>
  <c r="D1532" i="44"/>
  <c r="E1532" i="44"/>
  <c r="F1532" i="44"/>
  <c r="G1532" i="44"/>
  <c r="H1532" i="44"/>
  <c r="I1532" i="44"/>
  <c r="J1532" i="44"/>
  <c r="K1532" i="44"/>
  <c r="L1532" i="44"/>
  <c r="M1532" i="44"/>
  <c r="N1532" i="44"/>
  <c r="O1532" i="44"/>
  <c r="P1532" i="44"/>
  <c r="Q1532" i="44"/>
  <c r="R1532" i="44"/>
  <c r="S1532" i="44"/>
  <c r="T1532" i="44"/>
  <c r="C1533" i="44"/>
  <c r="D1533" i="44"/>
  <c r="E1533" i="44"/>
  <c r="F1533" i="44"/>
  <c r="G1533" i="44"/>
  <c r="H1533" i="44"/>
  <c r="I1533" i="44"/>
  <c r="J1533" i="44"/>
  <c r="K1533" i="44"/>
  <c r="L1533" i="44"/>
  <c r="M1533" i="44"/>
  <c r="N1533" i="44"/>
  <c r="O1533" i="44"/>
  <c r="P1533" i="44"/>
  <c r="Q1533" i="44"/>
  <c r="R1533" i="44"/>
  <c r="S1533" i="44"/>
  <c r="T1533" i="44"/>
  <c r="C1534" i="44"/>
  <c r="D1534" i="44"/>
  <c r="E1534" i="44"/>
  <c r="F1534" i="44"/>
  <c r="G1534" i="44"/>
  <c r="H1534" i="44"/>
  <c r="I1534" i="44"/>
  <c r="J1534" i="44"/>
  <c r="K1534" i="44"/>
  <c r="L1534" i="44"/>
  <c r="M1534" i="44"/>
  <c r="N1534" i="44"/>
  <c r="O1534" i="44"/>
  <c r="P1534" i="44"/>
  <c r="Q1534" i="44"/>
  <c r="R1534" i="44"/>
  <c r="S1534" i="44"/>
  <c r="T1534" i="44"/>
  <c r="C1535" i="44"/>
  <c r="D1535" i="44"/>
  <c r="E1535" i="44"/>
  <c r="F1535" i="44"/>
  <c r="G1535" i="44"/>
  <c r="H1535" i="44"/>
  <c r="I1535" i="44"/>
  <c r="J1535" i="44"/>
  <c r="K1535" i="44"/>
  <c r="L1535" i="44"/>
  <c r="M1535" i="44"/>
  <c r="N1535" i="44"/>
  <c r="O1535" i="44"/>
  <c r="P1535" i="44"/>
  <c r="Q1535" i="44"/>
  <c r="R1535" i="44"/>
  <c r="S1535" i="44"/>
  <c r="T1535" i="44"/>
  <c r="C1536" i="44"/>
  <c r="D1536" i="44"/>
  <c r="E1536" i="44"/>
  <c r="F1536" i="44"/>
  <c r="G1536" i="44"/>
  <c r="H1536" i="44"/>
  <c r="I1536" i="44"/>
  <c r="J1536" i="44"/>
  <c r="K1536" i="44"/>
  <c r="L1536" i="44"/>
  <c r="M1536" i="44"/>
  <c r="N1536" i="44"/>
  <c r="O1536" i="44"/>
  <c r="P1536" i="44"/>
  <c r="Q1536" i="44"/>
  <c r="R1536" i="44"/>
  <c r="S1536" i="44"/>
  <c r="T1536" i="44"/>
  <c r="C1537" i="44"/>
  <c r="D1537" i="44"/>
  <c r="E1537" i="44"/>
  <c r="F1537" i="44"/>
  <c r="G1537" i="44"/>
  <c r="H1537" i="44"/>
  <c r="I1537" i="44"/>
  <c r="J1537" i="44"/>
  <c r="K1537" i="44"/>
  <c r="L1537" i="44"/>
  <c r="M1537" i="44"/>
  <c r="N1537" i="44"/>
  <c r="O1537" i="44"/>
  <c r="P1537" i="44"/>
  <c r="Q1537" i="44"/>
  <c r="R1537" i="44"/>
  <c r="S1537" i="44"/>
  <c r="T1537" i="44"/>
  <c r="C1538" i="44"/>
  <c r="D1538" i="44"/>
  <c r="E1538" i="44"/>
  <c r="F1538" i="44"/>
  <c r="G1538" i="44"/>
  <c r="H1538" i="44"/>
  <c r="I1538" i="44"/>
  <c r="J1538" i="44"/>
  <c r="K1538" i="44"/>
  <c r="L1538" i="44"/>
  <c r="M1538" i="44"/>
  <c r="N1538" i="44"/>
  <c r="O1538" i="44"/>
  <c r="P1538" i="44"/>
  <c r="Q1538" i="44"/>
  <c r="R1538" i="44"/>
  <c r="S1538" i="44"/>
  <c r="T1538" i="44"/>
  <c r="C1539" i="44"/>
  <c r="D1539" i="44"/>
  <c r="E1539" i="44"/>
  <c r="F1539" i="44"/>
  <c r="G1539" i="44"/>
  <c r="H1539" i="44"/>
  <c r="I1539" i="44"/>
  <c r="J1539" i="44"/>
  <c r="K1539" i="44"/>
  <c r="L1539" i="44"/>
  <c r="M1539" i="44"/>
  <c r="N1539" i="44"/>
  <c r="O1539" i="44"/>
  <c r="P1539" i="44"/>
  <c r="Q1539" i="44"/>
  <c r="R1539" i="44"/>
  <c r="S1539" i="44"/>
  <c r="T1539" i="44"/>
  <c r="C1540" i="44"/>
  <c r="D1540" i="44"/>
  <c r="E1540" i="44"/>
  <c r="F1540" i="44"/>
  <c r="G1540" i="44"/>
  <c r="H1540" i="44"/>
  <c r="I1540" i="44"/>
  <c r="J1540" i="44"/>
  <c r="K1540" i="44"/>
  <c r="L1540" i="44"/>
  <c r="M1540" i="44"/>
  <c r="N1540" i="44"/>
  <c r="O1540" i="44"/>
  <c r="P1540" i="44"/>
  <c r="Q1540" i="44"/>
  <c r="R1540" i="44"/>
  <c r="S1540" i="44"/>
  <c r="T1540" i="44"/>
  <c r="C1541" i="44"/>
  <c r="D1541" i="44"/>
  <c r="E1541" i="44"/>
  <c r="F1541" i="44"/>
  <c r="G1541" i="44"/>
  <c r="H1541" i="44"/>
  <c r="I1541" i="44"/>
  <c r="J1541" i="44"/>
  <c r="K1541" i="44"/>
  <c r="L1541" i="44"/>
  <c r="M1541" i="44"/>
  <c r="N1541" i="44"/>
  <c r="O1541" i="44"/>
  <c r="P1541" i="44"/>
  <c r="Q1541" i="44"/>
  <c r="R1541" i="44"/>
  <c r="S1541" i="44"/>
  <c r="T1541" i="44"/>
  <c r="C1542" i="44"/>
  <c r="D1542" i="44"/>
  <c r="E1542" i="44"/>
  <c r="F1542" i="44"/>
  <c r="G1542" i="44"/>
  <c r="H1542" i="44"/>
  <c r="I1542" i="44"/>
  <c r="J1542" i="44"/>
  <c r="K1542" i="44"/>
  <c r="L1542" i="44"/>
  <c r="M1542" i="44"/>
  <c r="N1542" i="44"/>
  <c r="O1542" i="44"/>
  <c r="P1542" i="44"/>
  <c r="Q1542" i="44"/>
  <c r="R1542" i="44"/>
  <c r="S1542" i="44"/>
  <c r="T1542" i="44"/>
  <c r="C1543" i="44"/>
  <c r="D1543" i="44"/>
  <c r="E1543" i="44"/>
  <c r="F1543" i="44"/>
  <c r="G1543" i="44"/>
  <c r="H1543" i="44"/>
  <c r="I1543" i="44"/>
  <c r="J1543" i="44"/>
  <c r="K1543" i="44"/>
  <c r="L1543" i="44"/>
  <c r="M1543" i="44"/>
  <c r="N1543" i="44"/>
  <c r="O1543" i="44"/>
  <c r="P1543" i="44"/>
  <c r="Q1543" i="44"/>
  <c r="R1543" i="44"/>
  <c r="S1543" i="44"/>
  <c r="T1543" i="44"/>
  <c r="C1544" i="44"/>
  <c r="D1544" i="44"/>
  <c r="E1544" i="44"/>
  <c r="F1544" i="44"/>
  <c r="G1544" i="44"/>
  <c r="H1544" i="44"/>
  <c r="I1544" i="44"/>
  <c r="J1544" i="44"/>
  <c r="K1544" i="44"/>
  <c r="L1544" i="44"/>
  <c r="M1544" i="44"/>
  <c r="N1544" i="44"/>
  <c r="O1544" i="44"/>
  <c r="P1544" i="44"/>
  <c r="Q1544" i="44"/>
  <c r="R1544" i="44"/>
  <c r="S1544" i="44"/>
  <c r="T1544" i="44"/>
  <c r="C1545" i="44"/>
  <c r="D1545" i="44"/>
  <c r="E1545" i="44"/>
  <c r="F1545" i="44"/>
  <c r="G1545" i="44"/>
  <c r="H1545" i="44"/>
  <c r="I1545" i="44"/>
  <c r="J1545" i="44"/>
  <c r="K1545" i="44"/>
  <c r="L1545" i="44"/>
  <c r="M1545" i="44"/>
  <c r="N1545" i="44"/>
  <c r="O1545" i="44"/>
  <c r="P1545" i="44"/>
  <c r="Q1545" i="44"/>
  <c r="R1545" i="44"/>
  <c r="S1545" i="44"/>
  <c r="T1545" i="44"/>
  <c r="C1546" i="44"/>
  <c r="D1546" i="44"/>
  <c r="E1546" i="44"/>
  <c r="F1546" i="44"/>
  <c r="G1546" i="44"/>
  <c r="H1546" i="44"/>
  <c r="I1546" i="44"/>
  <c r="J1546" i="44"/>
  <c r="K1546" i="44"/>
  <c r="L1546" i="44"/>
  <c r="M1546" i="44"/>
  <c r="N1546" i="44"/>
  <c r="O1546" i="44"/>
  <c r="P1546" i="44"/>
  <c r="Q1546" i="44"/>
  <c r="R1546" i="44"/>
  <c r="S1546" i="44"/>
  <c r="T1546" i="44"/>
  <c r="C1547" i="44"/>
  <c r="D1547" i="44"/>
  <c r="E1547" i="44"/>
  <c r="F1547" i="44"/>
  <c r="G1547" i="44"/>
  <c r="H1547" i="44"/>
  <c r="I1547" i="44"/>
  <c r="J1547" i="44"/>
  <c r="K1547" i="44"/>
  <c r="L1547" i="44"/>
  <c r="M1547" i="44"/>
  <c r="N1547" i="44"/>
  <c r="O1547" i="44"/>
  <c r="P1547" i="44"/>
  <c r="Q1547" i="44"/>
  <c r="R1547" i="44"/>
  <c r="S1547" i="44"/>
  <c r="T1547" i="44"/>
  <c r="C1548" i="44"/>
  <c r="D1548" i="44"/>
  <c r="E1548" i="44"/>
  <c r="F1548" i="44"/>
  <c r="G1548" i="44"/>
  <c r="H1548" i="44"/>
  <c r="I1548" i="44"/>
  <c r="J1548" i="44"/>
  <c r="K1548" i="44"/>
  <c r="L1548" i="44"/>
  <c r="M1548" i="44"/>
  <c r="N1548" i="44"/>
  <c r="O1548" i="44"/>
  <c r="P1548" i="44"/>
  <c r="Q1548" i="44"/>
  <c r="R1548" i="44"/>
  <c r="S1548" i="44"/>
  <c r="T1548" i="44"/>
  <c r="C1549" i="44"/>
  <c r="D1549" i="44"/>
  <c r="E1549" i="44"/>
  <c r="F1549" i="44"/>
  <c r="G1549" i="44"/>
  <c r="H1549" i="44"/>
  <c r="I1549" i="44"/>
  <c r="J1549" i="44"/>
  <c r="K1549" i="44"/>
  <c r="L1549" i="44"/>
  <c r="M1549" i="44"/>
  <c r="N1549" i="44"/>
  <c r="O1549" i="44"/>
  <c r="P1549" i="44"/>
  <c r="Q1549" i="44"/>
  <c r="R1549" i="44"/>
  <c r="S1549" i="44"/>
  <c r="T1549" i="44"/>
  <c r="C1550" i="44"/>
  <c r="D1550" i="44"/>
  <c r="E1550" i="44"/>
  <c r="F1550" i="44"/>
  <c r="G1550" i="44"/>
  <c r="H1550" i="44"/>
  <c r="I1550" i="44"/>
  <c r="J1550" i="44"/>
  <c r="K1550" i="44"/>
  <c r="L1550" i="44"/>
  <c r="M1550" i="44"/>
  <c r="N1550" i="44"/>
  <c r="O1550" i="44"/>
  <c r="P1550" i="44"/>
  <c r="Q1550" i="44"/>
  <c r="R1550" i="44"/>
  <c r="S1550" i="44"/>
  <c r="T1550" i="44"/>
  <c r="C1551" i="44"/>
  <c r="D1551" i="44"/>
  <c r="E1551" i="44"/>
  <c r="F1551" i="44"/>
  <c r="G1551" i="44"/>
  <c r="H1551" i="44"/>
  <c r="I1551" i="44"/>
  <c r="J1551" i="44"/>
  <c r="K1551" i="44"/>
  <c r="L1551" i="44"/>
  <c r="M1551" i="44"/>
  <c r="N1551" i="44"/>
  <c r="O1551" i="44"/>
  <c r="P1551" i="44"/>
  <c r="Q1551" i="44"/>
  <c r="R1551" i="44"/>
  <c r="S1551" i="44"/>
  <c r="T1551" i="44"/>
  <c r="C1552" i="44"/>
  <c r="D1552" i="44"/>
  <c r="E1552" i="44"/>
  <c r="F1552" i="44"/>
  <c r="G1552" i="44"/>
  <c r="H1552" i="44"/>
  <c r="I1552" i="44"/>
  <c r="J1552" i="44"/>
  <c r="K1552" i="44"/>
  <c r="L1552" i="44"/>
  <c r="M1552" i="44"/>
  <c r="N1552" i="44"/>
  <c r="O1552" i="44"/>
  <c r="P1552" i="44"/>
  <c r="Q1552" i="44"/>
  <c r="R1552" i="44"/>
  <c r="S1552" i="44"/>
  <c r="T1552" i="44"/>
  <c r="C1553" i="44"/>
  <c r="D1553" i="44"/>
  <c r="E1553" i="44"/>
  <c r="F1553" i="44"/>
  <c r="G1553" i="44"/>
  <c r="H1553" i="44"/>
  <c r="I1553" i="44"/>
  <c r="J1553" i="44"/>
  <c r="K1553" i="44"/>
  <c r="L1553" i="44"/>
  <c r="M1553" i="44"/>
  <c r="N1553" i="44"/>
  <c r="O1553" i="44"/>
  <c r="P1553" i="44"/>
  <c r="Q1553" i="44"/>
  <c r="R1553" i="44"/>
  <c r="S1553" i="44"/>
  <c r="T1553" i="44"/>
  <c r="C1554" i="44"/>
  <c r="D1554" i="44"/>
  <c r="E1554" i="44"/>
  <c r="F1554" i="44"/>
  <c r="G1554" i="44"/>
  <c r="H1554" i="44"/>
  <c r="I1554" i="44"/>
  <c r="J1554" i="44"/>
  <c r="K1554" i="44"/>
  <c r="L1554" i="44"/>
  <c r="M1554" i="44"/>
  <c r="N1554" i="44"/>
  <c r="O1554" i="44"/>
  <c r="P1554" i="44"/>
  <c r="Q1554" i="44"/>
  <c r="R1554" i="44"/>
  <c r="S1554" i="44"/>
  <c r="T1554" i="44"/>
  <c r="C1555" i="44"/>
  <c r="D1555" i="44"/>
  <c r="E1555" i="44"/>
  <c r="F1555" i="44"/>
  <c r="G1555" i="44"/>
  <c r="H1555" i="44"/>
  <c r="I1555" i="44"/>
  <c r="J1555" i="44"/>
  <c r="K1555" i="44"/>
  <c r="L1555" i="44"/>
  <c r="M1555" i="44"/>
  <c r="N1555" i="44"/>
  <c r="O1555" i="44"/>
  <c r="P1555" i="44"/>
  <c r="Q1555" i="44"/>
  <c r="R1555" i="44"/>
  <c r="S1555" i="44"/>
  <c r="T1555" i="44"/>
  <c r="C1556" i="44"/>
  <c r="D1556" i="44"/>
  <c r="E1556" i="44"/>
  <c r="F1556" i="44"/>
  <c r="G1556" i="44"/>
  <c r="H1556" i="44"/>
  <c r="I1556" i="44"/>
  <c r="J1556" i="44"/>
  <c r="K1556" i="44"/>
  <c r="L1556" i="44"/>
  <c r="M1556" i="44"/>
  <c r="N1556" i="44"/>
  <c r="O1556" i="44"/>
  <c r="P1556" i="44"/>
  <c r="Q1556" i="44"/>
  <c r="R1556" i="44"/>
  <c r="S1556" i="44"/>
  <c r="T1556" i="44"/>
  <c r="C1557" i="44"/>
  <c r="D1557" i="44"/>
  <c r="E1557" i="44"/>
  <c r="F1557" i="44"/>
  <c r="G1557" i="44"/>
  <c r="H1557" i="44"/>
  <c r="I1557" i="44"/>
  <c r="J1557" i="44"/>
  <c r="K1557" i="44"/>
  <c r="L1557" i="44"/>
  <c r="M1557" i="44"/>
  <c r="N1557" i="44"/>
  <c r="O1557" i="44"/>
  <c r="P1557" i="44"/>
  <c r="Q1557" i="44"/>
  <c r="R1557" i="44"/>
  <c r="S1557" i="44"/>
  <c r="T1557" i="44"/>
  <c r="C1558" i="44"/>
  <c r="D1558" i="44"/>
  <c r="E1558" i="44"/>
  <c r="F1558" i="44"/>
  <c r="G1558" i="44"/>
  <c r="H1558" i="44"/>
  <c r="I1558" i="44"/>
  <c r="J1558" i="44"/>
  <c r="K1558" i="44"/>
  <c r="L1558" i="44"/>
  <c r="M1558" i="44"/>
  <c r="N1558" i="44"/>
  <c r="O1558" i="44"/>
  <c r="P1558" i="44"/>
  <c r="Q1558" i="44"/>
  <c r="R1558" i="44"/>
  <c r="S1558" i="44"/>
  <c r="T1558" i="44"/>
  <c r="C1559" i="44"/>
  <c r="D1559" i="44"/>
  <c r="E1559" i="44"/>
  <c r="F1559" i="44"/>
  <c r="G1559" i="44"/>
  <c r="H1559" i="44"/>
  <c r="I1559" i="44"/>
  <c r="J1559" i="44"/>
  <c r="K1559" i="44"/>
  <c r="L1559" i="44"/>
  <c r="M1559" i="44"/>
  <c r="N1559" i="44"/>
  <c r="O1559" i="44"/>
  <c r="P1559" i="44"/>
  <c r="Q1559" i="44"/>
  <c r="R1559" i="44"/>
  <c r="S1559" i="44"/>
  <c r="T1559" i="44"/>
  <c r="C1560" i="44"/>
  <c r="D1560" i="44"/>
  <c r="E1560" i="44"/>
  <c r="F1560" i="44"/>
  <c r="G1560" i="44"/>
  <c r="H1560" i="44"/>
  <c r="I1560" i="44"/>
  <c r="J1560" i="44"/>
  <c r="K1560" i="44"/>
  <c r="L1560" i="44"/>
  <c r="M1560" i="44"/>
  <c r="N1560" i="44"/>
  <c r="O1560" i="44"/>
  <c r="P1560" i="44"/>
  <c r="Q1560" i="44"/>
  <c r="R1560" i="44"/>
  <c r="S1560" i="44"/>
  <c r="T1560" i="44"/>
  <c r="C1561" i="44"/>
  <c r="D1561" i="44"/>
  <c r="E1561" i="44"/>
  <c r="F1561" i="44"/>
  <c r="G1561" i="44"/>
  <c r="H1561" i="44"/>
  <c r="I1561" i="44"/>
  <c r="J1561" i="44"/>
  <c r="K1561" i="44"/>
  <c r="L1561" i="44"/>
  <c r="M1561" i="44"/>
  <c r="N1561" i="44"/>
  <c r="O1561" i="44"/>
  <c r="P1561" i="44"/>
  <c r="Q1561" i="44"/>
  <c r="R1561" i="44"/>
  <c r="S1561" i="44"/>
  <c r="T1561" i="44"/>
  <c r="C1562" i="44"/>
  <c r="D1562" i="44"/>
  <c r="E1562" i="44"/>
  <c r="F1562" i="44"/>
  <c r="G1562" i="44"/>
  <c r="H1562" i="44"/>
  <c r="I1562" i="44"/>
  <c r="J1562" i="44"/>
  <c r="K1562" i="44"/>
  <c r="L1562" i="44"/>
  <c r="M1562" i="44"/>
  <c r="N1562" i="44"/>
  <c r="O1562" i="44"/>
  <c r="P1562" i="44"/>
  <c r="Q1562" i="44"/>
  <c r="R1562" i="44"/>
  <c r="S1562" i="44"/>
  <c r="T1562" i="44"/>
  <c r="C1563" i="44"/>
  <c r="D1563" i="44"/>
  <c r="E1563" i="44"/>
  <c r="F1563" i="44"/>
  <c r="G1563" i="44"/>
  <c r="H1563" i="44"/>
  <c r="I1563" i="44"/>
  <c r="J1563" i="44"/>
  <c r="K1563" i="44"/>
  <c r="L1563" i="44"/>
  <c r="M1563" i="44"/>
  <c r="N1563" i="44"/>
  <c r="O1563" i="44"/>
  <c r="P1563" i="44"/>
  <c r="Q1563" i="44"/>
  <c r="R1563" i="44"/>
  <c r="S1563" i="44"/>
  <c r="T1563" i="44"/>
  <c r="C1564" i="44"/>
  <c r="D1564" i="44"/>
  <c r="E1564" i="44"/>
  <c r="F1564" i="44"/>
  <c r="G1564" i="44"/>
  <c r="H1564" i="44"/>
  <c r="I1564" i="44"/>
  <c r="J1564" i="44"/>
  <c r="K1564" i="44"/>
  <c r="L1564" i="44"/>
  <c r="M1564" i="44"/>
  <c r="N1564" i="44"/>
  <c r="O1564" i="44"/>
  <c r="P1564" i="44"/>
  <c r="Q1564" i="44"/>
  <c r="R1564" i="44"/>
  <c r="S1564" i="44"/>
  <c r="T1564" i="44"/>
  <c r="C1565" i="44"/>
  <c r="D1565" i="44"/>
  <c r="E1565" i="44"/>
  <c r="F1565" i="44"/>
  <c r="G1565" i="44"/>
  <c r="H1565" i="44"/>
  <c r="I1565" i="44"/>
  <c r="J1565" i="44"/>
  <c r="K1565" i="44"/>
  <c r="L1565" i="44"/>
  <c r="M1565" i="44"/>
  <c r="N1565" i="44"/>
  <c r="O1565" i="44"/>
  <c r="P1565" i="44"/>
  <c r="Q1565" i="44"/>
  <c r="R1565" i="44"/>
  <c r="S1565" i="44"/>
  <c r="T1565" i="44"/>
  <c r="C1566" i="44"/>
  <c r="D1566" i="44"/>
  <c r="E1566" i="44"/>
  <c r="F1566" i="44"/>
  <c r="G1566" i="44"/>
  <c r="H1566" i="44"/>
  <c r="I1566" i="44"/>
  <c r="J1566" i="44"/>
  <c r="K1566" i="44"/>
  <c r="L1566" i="44"/>
  <c r="M1566" i="44"/>
  <c r="N1566" i="44"/>
  <c r="O1566" i="44"/>
  <c r="P1566" i="44"/>
  <c r="Q1566" i="44"/>
  <c r="R1566" i="44"/>
  <c r="S1566" i="44"/>
  <c r="T1566" i="44"/>
  <c r="C1567" i="44"/>
  <c r="D1567" i="44"/>
  <c r="E1567" i="44"/>
  <c r="F1567" i="44"/>
  <c r="G1567" i="44"/>
  <c r="H1567" i="44"/>
  <c r="I1567" i="44"/>
  <c r="J1567" i="44"/>
  <c r="K1567" i="44"/>
  <c r="L1567" i="44"/>
  <c r="M1567" i="44"/>
  <c r="N1567" i="44"/>
  <c r="O1567" i="44"/>
  <c r="P1567" i="44"/>
  <c r="Q1567" i="44"/>
  <c r="R1567" i="44"/>
  <c r="S1567" i="44"/>
  <c r="T1567" i="44"/>
  <c r="C1568" i="44"/>
  <c r="D1568" i="44"/>
  <c r="E1568" i="44"/>
  <c r="F1568" i="44"/>
  <c r="G1568" i="44"/>
  <c r="H1568" i="44"/>
  <c r="I1568" i="44"/>
  <c r="J1568" i="44"/>
  <c r="K1568" i="44"/>
  <c r="L1568" i="44"/>
  <c r="M1568" i="44"/>
  <c r="N1568" i="44"/>
  <c r="O1568" i="44"/>
  <c r="P1568" i="44"/>
  <c r="Q1568" i="44"/>
  <c r="R1568" i="44"/>
  <c r="S1568" i="44"/>
  <c r="T1568" i="44"/>
  <c r="C1569" i="44"/>
  <c r="D1569" i="44"/>
  <c r="E1569" i="44"/>
  <c r="F1569" i="44"/>
  <c r="G1569" i="44"/>
  <c r="H1569" i="44"/>
  <c r="I1569" i="44"/>
  <c r="J1569" i="44"/>
  <c r="K1569" i="44"/>
  <c r="L1569" i="44"/>
  <c r="M1569" i="44"/>
  <c r="N1569" i="44"/>
  <c r="O1569" i="44"/>
  <c r="P1569" i="44"/>
  <c r="Q1569" i="44"/>
  <c r="R1569" i="44"/>
  <c r="S1569" i="44"/>
  <c r="T1569" i="44"/>
  <c r="C1570" i="44"/>
  <c r="D1570" i="44"/>
  <c r="E1570" i="44"/>
  <c r="F1570" i="44"/>
  <c r="G1570" i="44"/>
  <c r="H1570" i="44"/>
  <c r="I1570" i="44"/>
  <c r="J1570" i="44"/>
  <c r="K1570" i="44"/>
  <c r="L1570" i="44"/>
  <c r="M1570" i="44"/>
  <c r="N1570" i="44"/>
  <c r="O1570" i="44"/>
  <c r="P1570" i="44"/>
  <c r="Q1570" i="44"/>
  <c r="R1570" i="44"/>
  <c r="S1570" i="44"/>
  <c r="T1570" i="44"/>
  <c r="C1571" i="44"/>
  <c r="D1571" i="44"/>
  <c r="E1571" i="44"/>
  <c r="F1571" i="44"/>
  <c r="G1571" i="44"/>
  <c r="H1571" i="44"/>
  <c r="I1571" i="44"/>
  <c r="J1571" i="44"/>
  <c r="K1571" i="44"/>
  <c r="L1571" i="44"/>
  <c r="M1571" i="44"/>
  <c r="N1571" i="44"/>
  <c r="O1571" i="44"/>
  <c r="P1571" i="44"/>
  <c r="Q1571" i="44"/>
  <c r="R1571" i="44"/>
  <c r="S1571" i="44"/>
  <c r="T1571" i="44"/>
  <c r="C1572" i="44"/>
  <c r="D1572" i="44"/>
  <c r="E1572" i="44"/>
  <c r="F1572" i="44"/>
  <c r="G1572" i="44"/>
  <c r="H1572" i="44"/>
  <c r="I1572" i="44"/>
  <c r="J1572" i="44"/>
  <c r="K1572" i="44"/>
  <c r="L1572" i="44"/>
  <c r="M1572" i="44"/>
  <c r="N1572" i="44"/>
  <c r="O1572" i="44"/>
  <c r="P1572" i="44"/>
  <c r="Q1572" i="44"/>
  <c r="R1572" i="44"/>
  <c r="S1572" i="44"/>
  <c r="T1572" i="44"/>
  <c r="C1573" i="44"/>
  <c r="D1573" i="44"/>
  <c r="E1573" i="44"/>
  <c r="F1573" i="44"/>
  <c r="G1573" i="44"/>
  <c r="H1573" i="44"/>
  <c r="I1573" i="44"/>
  <c r="J1573" i="44"/>
  <c r="K1573" i="44"/>
  <c r="L1573" i="44"/>
  <c r="M1573" i="44"/>
  <c r="N1573" i="44"/>
  <c r="O1573" i="44"/>
  <c r="P1573" i="44"/>
  <c r="Q1573" i="44"/>
  <c r="R1573" i="44"/>
  <c r="S1573" i="44"/>
  <c r="T1573" i="44"/>
  <c r="C1574" i="44"/>
  <c r="D1574" i="44"/>
  <c r="E1574" i="44"/>
  <c r="F1574" i="44"/>
  <c r="G1574" i="44"/>
  <c r="H1574" i="44"/>
  <c r="I1574" i="44"/>
  <c r="J1574" i="44"/>
  <c r="K1574" i="44"/>
  <c r="L1574" i="44"/>
  <c r="M1574" i="44"/>
  <c r="N1574" i="44"/>
  <c r="O1574" i="44"/>
  <c r="P1574" i="44"/>
  <c r="Q1574" i="44"/>
  <c r="R1574" i="44"/>
  <c r="S1574" i="44"/>
  <c r="T1574" i="44"/>
  <c r="C1575" i="44"/>
  <c r="D1575" i="44"/>
  <c r="E1575" i="44"/>
  <c r="F1575" i="44"/>
  <c r="G1575" i="44"/>
  <c r="H1575" i="44"/>
  <c r="I1575" i="44"/>
  <c r="J1575" i="44"/>
  <c r="K1575" i="44"/>
  <c r="L1575" i="44"/>
  <c r="M1575" i="44"/>
  <c r="N1575" i="44"/>
  <c r="O1575" i="44"/>
  <c r="P1575" i="44"/>
  <c r="Q1575" i="44"/>
  <c r="R1575" i="44"/>
  <c r="S1575" i="44"/>
  <c r="T1575" i="44"/>
  <c r="C1576" i="44"/>
  <c r="D1576" i="44"/>
  <c r="E1576" i="44"/>
  <c r="F1576" i="44"/>
  <c r="G1576" i="44"/>
  <c r="H1576" i="44"/>
  <c r="I1576" i="44"/>
  <c r="J1576" i="44"/>
  <c r="K1576" i="44"/>
  <c r="L1576" i="44"/>
  <c r="M1576" i="44"/>
  <c r="N1576" i="44"/>
  <c r="O1576" i="44"/>
  <c r="P1576" i="44"/>
  <c r="Q1576" i="44"/>
  <c r="R1576" i="44"/>
  <c r="S1576" i="44"/>
  <c r="T1576" i="44"/>
  <c r="C1577" i="44"/>
  <c r="D1577" i="44"/>
  <c r="E1577" i="44"/>
  <c r="F1577" i="44"/>
  <c r="G1577" i="44"/>
  <c r="H1577" i="44"/>
  <c r="I1577" i="44"/>
  <c r="J1577" i="44"/>
  <c r="K1577" i="44"/>
  <c r="L1577" i="44"/>
  <c r="M1577" i="44"/>
  <c r="N1577" i="44"/>
  <c r="O1577" i="44"/>
  <c r="P1577" i="44"/>
  <c r="Q1577" i="44"/>
  <c r="R1577" i="44"/>
  <c r="S1577" i="44"/>
  <c r="T1577" i="44"/>
  <c r="C1578" i="44"/>
  <c r="D1578" i="44"/>
  <c r="E1578" i="44"/>
  <c r="F1578" i="44"/>
  <c r="G1578" i="44"/>
  <c r="H1578" i="44"/>
  <c r="I1578" i="44"/>
  <c r="J1578" i="44"/>
  <c r="K1578" i="44"/>
  <c r="L1578" i="44"/>
  <c r="M1578" i="44"/>
  <c r="N1578" i="44"/>
  <c r="O1578" i="44"/>
  <c r="P1578" i="44"/>
  <c r="Q1578" i="44"/>
  <c r="R1578" i="44"/>
  <c r="S1578" i="44"/>
  <c r="T1578" i="44"/>
  <c r="C1579" i="44"/>
  <c r="D1579" i="44"/>
  <c r="E1579" i="44"/>
  <c r="F1579" i="44"/>
  <c r="G1579" i="44"/>
  <c r="H1579" i="44"/>
  <c r="I1579" i="44"/>
  <c r="J1579" i="44"/>
  <c r="K1579" i="44"/>
  <c r="L1579" i="44"/>
  <c r="M1579" i="44"/>
  <c r="N1579" i="44"/>
  <c r="O1579" i="44"/>
  <c r="P1579" i="44"/>
  <c r="Q1579" i="44"/>
  <c r="R1579" i="44"/>
  <c r="S1579" i="44"/>
  <c r="T1579" i="44"/>
  <c r="C1580" i="44"/>
  <c r="D1580" i="44"/>
  <c r="E1580" i="44"/>
  <c r="F1580" i="44"/>
  <c r="G1580" i="44"/>
  <c r="H1580" i="44"/>
  <c r="I1580" i="44"/>
  <c r="J1580" i="44"/>
  <c r="K1580" i="44"/>
  <c r="L1580" i="44"/>
  <c r="M1580" i="44"/>
  <c r="N1580" i="44"/>
  <c r="O1580" i="44"/>
  <c r="P1580" i="44"/>
  <c r="Q1580" i="44"/>
  <c r="R1580" i="44"/>
  <c r="S1580" i="44"/>
  <c r="T1580" i="44"/>
  <c r="C1581" i="44"/>
  <c r="D1581" i="44"/>
  <c r="E1581" i="44"/>
  <c r="F1581" i="44"/>
  <c r="G1581" i="44"/>
  <c r="H1581" i="44"/>
  <c r="I1581" i="44"/>
  <c r="J1581" i="44"/>
  <c r="K1581" i="44"/>
  <c r="L1581" i="44"/>
  <c r="M1581" i="44"/>
  <c r="N1581" i="44"/>
  <c r="O1581" i="44"/>
  <c r="P1581" i="44"/>
  <c r="Q1581" i="44"/>
  <c r="R1581" i="44"/>
  <c r="S1581" i="44"/>
  <c r="T1581" i="44"/>
  <c r="C1582" i="44"/>
  <c r="D1582" i="44"/>
  <c r="E1582" i="44"/>
  <c r="F1582" i="44"/>
  <c r="G1582" i="44"/>
  <c r="H1582" i="44"/>
  <c r="I1582" i="44"/>
  <c r="J1582" i="44"/>
  <c r="K1582" i="44"/>
  <c r="L1582" i="44"/>
  <c r="M1582" i="44"/>
  <c r="N1582" i="44"/>
  <c r="O1582" i="44"/>
  <c r="P1582" i="44"/>
  <c r="Q1582" i="44"/>
  <c r="R1582" i="44"/>
  <c r="S1582" i="44"/>
  <c r="T1582" i="44"/>
  <c r="C1583" i="44"/>
  <c r="D1583" i="44"/>
  <c r="E1583" i="44"/>
  <c r="F1583" i="44"/>
  <c r="G1583" i="44"/>
  <c r="H1583" i="44"/>
  <c r="I1583" i="44"/>
  <c r="J1583" i="44"/>
  <c r="K1583" i="44"/>
  <c r="L1583" i="44"/>
  <c r="M1583" i="44"/>
  <c r="N1583" i="44"/>
  <c r="O1583" i="44"/>
  <c r="P1583" i="44"/>
  <c r="Q1583" i="44"/>
  <c r="R1583" i="44"/>
  <c r="S1583" i="44"/>
  <c r="T1583" i="44"/>
  <c r="C1584" i="44"/>
  <c r="D1584" i="44"/>
  <c r="E1584" i="44"/>
  <c r="F1584" i="44"/>
  <c r="G1584" i="44"/>
  <c r="H1584" i="44"/>
  <c r="I1584" i="44"/>
  <c r="J1584" i="44"/>
  <c r="K1584" i="44"/>
  <c r="L1584" i="44"/>
  <c r="M1584" i="44"/>
  <c r="N1584" i="44"/>
  <c r="O1584" i="44"/>
  <c r="P1584" i="44"/>
  <c r="Q1584" i="44"/>
  <c r="R1584" i="44"/>
  <c r="S1584" i="44"/>
  <c r="T1584" i="44"/>
  <c r="C1585" i="44"/>
  <c r="D1585" i="44"/>
  <c r="E1585" i="44"/>
  <c r="F1585" i="44"/>
  <c r="G1585" i="44"/>
  <c r="H1585" i="44"/>
  <c r="I1585" i="44"/>
  <c r="J1585" i="44"/>
  <c r="K1585" i="44"/>
  <c r="L1585" i="44"/>
  <c r="M1585" i="44"/>
  <c r="N1585" i="44"/>
  <c r="O1585" i="44"/>
  <c r="P1585" i="44"/>
  <c r="Q1585" i="44"/>
  <c r="R1585" i="44"/>
  <c r="S1585" i="44"/>
  <c r="T1585" i="44"/>
  <c r="C1586" i="44"/>
  <c r="D1586" i="44"/>
  <c r="E1586" i="44"/>
  <c r="F1586" i="44"/>
  <c r="G1586" i="44"/>
  <c r="H1586" i="44"/>
  <c r="I1586" i="44"/>
  <c r="J1586" i="44"/>
  <c r="K1586" i="44"/>
  <c r="L1586" i="44"/>
  <c r="M1586" i="44"/>
  <c r="N1586" i="44"/>
  <c r="O1586" i="44"/>
  <c r="P1586" i="44"/>
  <c r="Q1586" i="44"/>
  <c r="R1586" i="44"/>
  <c r="S1586" i="44"/>
  <c r="T1586" i="44"/>
  <c r="C1587" i="44"/>
  <c r="D1587" i="44"/>
  <c r="E1587" i="44"/>
  <c r="F1587" i="44"/>
  <c r="G1587" i="44"/>
  <c r="H1587" i="44"/>
  <c r="I1587" i="44"/>
  <c r="J1587" i="44"/>
  <c r="K1587" i="44"/>
  <c r="L1587" i="44"/>
  <c r="M1587" i="44"/>
  <c r="N1587" i="44"/>
  <c r="O1587" i="44"/>
  <c r="P1587" i="44"/>
  <c r="Q1587" i="44"/>
  <c r="R1587" i="44"/>
  <c r="S1587" i="44"/>
  <c r="T1587" i="44"/>
  <c r="C1588" i="44"/>
  <c r="D1588" i="44"/>
  <c r="E1588" i="44"/>
  <c r="F1588" i="44"/>
  <c r="G1588" i="44"/>
  <c r="H1588" i="44"/>
  <c r="I1588" i="44"/>
  <c r="J1588" i="44"/>
  <c r="K1588" i="44"/>
  <c r="L1588" i="44"/>
  <c r="M1588" i="44"/>
  <c r="N1588" i="44"/>
  <c r="O1588" i="44"/>
  <c r="P1588" i="44"/>
  <c r="Q1588" i="44"/>
  <c r="R1588" i="44"/>
  <c r="S1588" i="44"/>
  <c r="T1588" i="44"/>
  <c r="C1589" i="44"/>
  <c r="D1589" i="44"/>
  <c r="E1589" i="44"/>
  <c r="F1589" i="44"/>
  <c r="G1589" i="44"/>
  <c r="H1589" i="44"/>
  <c r="I1589" i="44"/>
  <c r="J1589" i="44"/>
  <c r="K1589" i="44"/>
  <c r="L1589" i="44"/>
  <c r="M1589" i="44"/>
  <c r="N1589" i="44"/>
  <c r="O1589" i="44"/>
  <c r="P1589" i="44"/>
  <c r="Q1589" i="44"/>
  <c r="R1589" i="44"/>
  <c r="S1589" i="44"/>
  <c r="T1589" i="44"/>
  <c r="C1590" i="44"/>
  <c r="D1590" i="44"/>
  <c r="E1590" i="44"/>
  <c r="F1590" i="44"/>
  <c r="G1590" i="44"/>
  <c r="H1590" i="44"/>
  <c r="I1590" i="44"/>
  <c r="J1590" i="44"/>
  <c r="K1590" i="44"/>
  <c r="L1590" i="44"/>
  <c r="M1590" i="44"/>
  <c r="N1590" i="44"/>
  <c r="O1590" i="44"/>
  <c r="P1590" i="44"/>
  <c r="Q1590" i="44"/>
  <c r="R1590" i="44"/>
  <c r="S1590" i="44"/>
  <c r="T1590" i="44"/>
  <c r="C1591" i="44"/>
  <c r="D1591" i="44"/>
  <c r="E1591" i="44"/>
  <c r="F1591" i="44"/>
  <c r="G1591" i="44"/>
  <c r="H1591" i="44"/>
  <c r="I1591" i="44"/>
  <c r="J1591" i="44"/>
  <c r="K1591" i="44"/>
  <c r="L1591" i="44"/>
  <c r="M1591" i="44"/>
  <c r="N1591" i="44"/>
  <c r="O1591" i="44"/>
  <c r="P1591" i="44"/>
  <c r="Q1591" i="44"/>
  <c r="R1591" i="44"/>
  <c r="S1591" i="44"/>
  <c r="T1591" i="44"/>
  <c r="C1592" i="44"/>
  <c r="D1592" i="44"/>
  <c r="E1592" i="44"/>
  <c r="F1592" i="44"/>
  <c r="G1592" i="44"/>
  <c r="H1592" i="44"/>
  <c r="I1592" i="44"/>
  <c r="J1592" i="44"/>
  <c r="K1592" i="44"/>
  <c r="L1592" i="44"/>
  <c r="M1592" i="44"/>
  <c r="N1592" i="44"/>
  <c r="O1592" i="44"/>
  <c r="P1592" i="44"/>
  <c r="Q1592" i="44"/>
  <c r="R1592" i="44"/>
  <c r="S1592" i="44"/>
  <c r="T1592" i="44"/>
  <c r="C1593" i="44"/>
  <c r="D1593" i="44"/>
  <c r="E1593" i="44"/>
  <c r="F1593" i="44"/>
  <c r="G1593" i="44"/>
  <c r="H1593" i="44"/>
  <c r="I1593" i="44"/>
  <c r="J1593" i="44"/>
  <c r="K1593" i="44"/>
  <c r="L1593" i="44"/>
  <c r="M1593" i="44"/>
  <c r="N1593" i="44"/>
  <c r="O1593" i="44"/>
  <c r="P1593" i="44"/>
  <c r="Q1593" i="44"/>
  <c r="R1593" i="44"/>
  <c r="S1593" i="44"/>
  <c r="T1593" i="44"/>
  <c r="C1594" i="44"/>
  <c r="D1594" i="44"/>
  <c r="E1594" i="44"/>
  <c r="F1594" i="44"/>
  <c r="G1594" i="44"/>
  <c r="H1594" i="44"/>
  <c r="I1594" i="44"/>
  <c r="J1594" i="44"/>
  <c r="K1594" i="44"/>
  <c r="L1594" i="44"/>
  <c r="M1594" i="44"/>
  <c r="N1594" i="44"/>
  <c r="O1594" i="44"/>
  <c r="P1594" i="44"/>
  <c r="Q1594" i="44"/>
  <c r="R1594" i="44"/>
  <c r="S1594" i="44"/>
  <c r="T1594" i="44"/>
  <c r="C1595" i="44"/>
  <c r="D1595" i="44"/>
  <c r="E1595" i="44"/>
  <c r="F1595" i="44"/>
  <c r="G1595" i="44"/>
  <c r="H1595" i="44"/>
  <c r="I1595" i="44"/>
  <c r="J1595" i="44"/>
  <c r="K1595" i="44"/>
  <c r="L1595" i="44"/>
  <c r="M1595" i="44"/>
  <c r="N1595" i="44"/>
  <c r="O1595" i="44"/>
  <c r="P1595" i="44"/>
  <c r="Q1595" i="44"/>
  <c r="R1595" i="44"/>
  <c r="S1595" i="44"/>
  <c r="T1595" i="44"/>
  <c r="C1596" i="44"/>
  <c r="D1596" i="44"/>
  <c r="E1596" i="44"/>
  <c r="F1596" i="44"/>
  <c r="G1596" i="44"/>
  <c r="H1596" i="44"/>
  <c r="I1596" i="44"/>
  <c r="J1596" i="44"/>
  <c r="K1596" i="44"/>
  <c r="L1596" i="44"/>
  <c r="M1596" i="44"/>
  <c r="N1596" i="44"/>
  <c r="O1596" i="44"/>
  <c r="P1596" i="44"/>
  <c r="Q1596" i="44"/>
  <c r="R1596" i="44"/>
  <c r="S1596" i="44"/>
  <c r="T1596" i="44"/>
  <c r="C1597" i="44"/>
  <c r="D1597" i="44"/>
  <c r="E1597" i="44"/>
  <c r="F1597" i="44"/>
  <c r="G1597" i="44"/>
  <c r="H1597" i="44"/>
  <c r="I1597" i="44"/>
  <c r="J1597" i="44"/>
  <c r="K1597" i="44"/>
  <c r="L1597" i="44"/>
  <c r="M1597" i="44"/>
  <c r="N1597" i="44"/>
  <c r="O1597" i="44"/>
  <c r="P1597" i="44"/>
  <c r="Q1597" i="44"/>
  <c r="R1597" i="44"/>
  <c r="S1597" i="44"/>
  <c r="T1597" i="44"/>
  <c r="C1598" i="44"/>
  <c r="D1598" i="44"/>
  <c r="E1598" i="44"/>
  <c r="F1598" i="44"/>
  <c r="G1598" i="44"/>
  <c r="H1598" i="44"/>
  <c r="I1598" i="44"/>
  <c r="J1598" i="44"/>
  <c r="K1598" i="44"/>
  <c r="L1598" i="44"/>
  <c r="M1598" i="44"/>
  <c r="N1598" i="44"/>
  <c r="O1598" i="44"/>
  <c r="P1598" i="44"/>
  <c r="Q1598" i="44"/>
  <c r="R1598" i="44"/>
  <c r="S1598" i="44"/>
  <c r="T1598" i="44"/>
  <c r="C1599" i="44"/>
  <c r="D1599" i="44"/>
  <c r="E1599" i="44"/>
  <c r="F1599" i="44"/>
  <c r="G1599" i="44"/>
  <c r="H1599" i="44"/>
  <c r="I1599" i="44"/>
  <c r="J1599" i="44"/>
  <c r="K1599" i="44"/>
  <c r="L1599" i="44"/>
  <c r="M1599" i="44"/>
  <c r="N1599" i="44"/>
  <c r="O1599" i="44"/>
  <c r="P1599" i="44"/>
  <c r="Q1599" i="44"/>
  <c r="R1599" i="44"/>
  <c r="S1599" i="44"/>
  <c r="T1599" i="44"/>
  <c r="C1600" i="44"/>
  <c r="D1600" i="44"/>
  <c r="E1600" i="44"/>
  <c r="F1600" i="44"/>
  <c r="G1600" i="44"/>
  <c r="H1600" i="44"/>
  <c r="I1600" i="44"/>
  <c r="J1600" i="44"/>
  <c r="K1600" i="44"/>
  <c r="L1600" i="44"/>
  <c r="M1600" i="44"/>
  <c r="N1600" i="44"/>
  <c r="O1600" i="44"/>
  <c r="P1600" i="44"/>
  <c r="Q1600" i="44"/>
  <c r="R1600" i="44"/>
  <c r="S1600" i="44"/>
  <c r="T1600" i="44"/>
  <c r="C1601" i="44"/>
  <c r="D1601" i="44"/>
  <c r="E1601" i="44"/>
  <c r="F1601" i="44"/>
  <c r="G1601" i="44"/>
  <c r="H1601" i="44"/>
  <c r="I1601" i="44"/>
  <c r="J1601" i="44"/>
  <c r="K1601" i="44"/>
  <c r="L1601" i="44"/>
  <c r="M1601" i="44"/>
  <c r="N1601" i="44"/>
  <c r="O1601" i="44"/>
  <c r="P1601" i="44"/>
  <c r="Q1601" i="44"/>
  <c r="R1601" i="44"/>
  <c r="S1601" i="44"/>
  <c r="T1601" i="44"/>
  <c r="C1602" i="44"/>
  <c r="D1602" i="44"/>
  <c r="E1602" i="44"/>
  <c r="F1602" i="44"/>
  <c r="G1602" i="44"/>
  <c r="H1602" i="44"/>
  <c r="I1602" i="44"/>
  <c r="J1602" i="44"/>
  <c r="K1602" i="44"/>
  <c r="L1602" i="44"/>
  <c r="M1602" i="44"/>
  <c r="N1602" i="44"/>
  <c r="O1602" i="44"/>
  <c r="P1602" i="44"/>
  <c r="Q1602" i="44"/>
  <c r="R1602" i="44"/>
  <c r="S1602" i="44"/>
  <c r="T1602" i="44"/>
  <c r="C1603" i="44"/>
  <c r="D1603" i="44"/>
  <c r="E1603" i="44"/>
  <c r="F1603" i="44"/>
  <c r="G1603" i="44"/>
  <c r="H1603" i="44"/>
  <c r="I1603" i="44"/>
  <c r="J1603" i="44"/>
  <c r="K1603" i="44"/>
  <c r="L1603" i="44"/>
  <c r="M1603" i="44"/>
  <c r="N1603" i="44"/>
  <c r="O1603" i="44"/>
  <c r="P1603" i="44"/>
  <c r="Q1603" i="44"/>
  <c r="R1603" i="44"/>
  <c r="S1603" i="44"/>
  <c r="T1603" i="44"/>
  <c r="C1604" i="44"/>
  <c r="D1604" i="44"/>
  <c r="E1604" i="44"/>
  <c r="F1604" i="44"/>
  <c r="G1604" i="44"/>
  <c r="H1604" i="44"/>
  <c r="I1604" i="44"/>
  <c r="J1604" i="44"/>
  <c r="K1604" i="44"/>
  <c r="L1604" i="44"/>
  <c r="M1604" i="44"/>
  <c r="N1604" i="44"/>
  <c r="O1604" i="44"/>
  <c r="P1604" i="44"/>
  <c r="Q1604" i="44"/>
  <c r="R1604" i="44"/>
  <c r="S1604" i="44"/>
  <c r="T1604" i="44"/>
  <c r="C1605" i="44"/>
  <c r="D1605" i="44"/>
  <c r="E1605" i="44"/>
  <c r="F1605" i="44"/>
  <c r="G1605" i="44"/>
  <c r="H1605" i="44"/>
  <c r="I1605" i="44"/>
  <c r="J1605" i="44"/>
  <c r="K1605" i="44"/>
  <c r="L1605" i="44"/>
  <c r="M1605" i="44"/>
  <c r="N1605" i="44"/>
  <c r="O1605" i="44"/>
  <c r="P1605" i="44"/>
  <c r="Q1605" i="44"/>
  <c r="R1605" i="44"/>
  <c r="S1605" i="44"/>
  <c r="T1605" i="44"/>
  <c r="C1606" i="44"/>
  <c r="D1606" i="44"/>
  <c r="E1606" i="44"/>
  <c r="F1606" i="44"/>
  <c r="G1606" i="44"/>
  <c r="H1606" i="44"/>
  <c r="I1606" i="44"/>
  <c r="J1606" i="44"/>
  <c r="K1606" i="44"/>
  <c r="L1606" i="44"/>
  <c r="M1606" i="44"/>
  <c r="N1606" i="44"/>
  <c r="O1606" i="44"/>
  <c r="P1606" i="44"/>
  <c r="Q1606" i="44"/>
  <c r="R1606" i="44"/>
  <c r="S1606" i="44"/>
  <c r="T1606" i="44"/>
  <c r="C1607" i="44"/>
  <c r="D1607" i="44"/>
  <c r="E1607" i="44"/>
  <c r="F1607" i="44"/>
  <c r="G1607" i="44"/>
  <c r="H1607" i="44"/>
  <c r="I1607" i="44"/>
  <c r="J1607" i="44"/>
  <c r="K1607" i="44"/>
  <c r="L1607" i="44"/>
  <c r="M1607" i="44"/>
  <c r="N1607" i="44"/>
  <c r="O1607" i="44"/>
  <c r="P1607" i="44"/>
  <c r="Q1607" i="44"/>
  <c r="R1607" i="44"/>
  <c r="S1607" i="44"/>
  <c r="T1607" i="44"/>
  <c r="C1608" i="44"/>
  <c r="D1608" i="44"/>
  <c r="E1608" i="44"/>
  <c r="F1608" i="44"/>
  <c r="G1608" i="44"/>
  <c r="H1608" i="44"/>
  <c r="I1608" i="44"/>
  <c r="J1608" i="44"/>
  <c r="K1608" i="44"/>
  <c r="L1608" i="44"/>
  <c r="M1608" i="44"/>
  <c r="N1608" i="44"/>
  <c r="O1608" i="44"/>
  <c r="P1608" i="44"/>
  <c r="Q1608" i="44"/>
  <c r="R1608" i="44"/>
  <c r="S1608" i="44"/>
  <c r="T1608" i="44"/>
  <c r="C1609" i="44"/>
  <c r="D1609" i="44"/>
  <c r="E1609" i="44"/>
  <c r="F1609" i="44"/>
  <c r="G1609" i="44"/>
  <c r="H1609" i="44"/>
  <c r="I1609" i="44"/>
  <c r="J1609" i="44"/>
  <c r="K1609" i="44"/>
  <c r="L1609" i="44"/>
  <c r="M1609" i="44"/>
  <c r="N1609" i="44"/>
  <c r="O1609" i="44"/>
  <c r="P1609" i="44"/>
  <c r="Q1609" i="44"/>
  <c r="R1609" i="44"/>
  <c r="S1609" i="44"/>
  <c r="T1609" i="44"/>
  <c r="C1610" i="44"/>
  <c r="D1610" i="44"/>
  <c r="E1610" i="44"/>
  <c r="F1610" i="44"/>
  <c r="G1610" i="44"/>
  <c r="H1610" i="44"/>
  <c r="I1610" i="44"/>
  <c r="J1610" i="44"/>
  <c r="K1610" i="44"/>
  <c r="L1610" i="44"/>
  <c r="M1610" i="44"/>
  <c r="N1610" i="44"/>
  <c r="O1610" i="44"/>
  <c r="P1610" i="44"/>
  <c r="Q1610" i="44"/>
  <c r="R1610" i="44"/>
  <c r="S1610" i="44"/>
  <c r="T1610" i="44"/>
  <c r="C1611" i="44"/>
  <c r="D1611" i="44"/>
  <c r="E1611" i="44"/>
  <c r="F1611" i="44"/>
  <c r="G1611" i="44"/>
  <c r="H1611" i="44"/>
  <c r="I1611" i="44"/>
  <c r="J1611" i="44"/>
  <c r="K1611" i="44"/>
  <c r="L1611" i="44"/>
  <c r="M1611" i="44"/>
  <c r="N1611" i="44"/>
  <c r="O1611" i="44"/>
  <c r="P1611" i="44"/>
  <c r="Q1611" i="44"/>
  <c r="R1611" i="44"/>
  <c r="S1611" i="44"/>
  <c r="T1611" i="44"/>
  <c r="C1612" i="44"/>
  <c r="D1612" i="44"/>
  <c r="E1612" i="44"/>
  <c r="F1612" i="44"/>
  <c r="G1612" i="44"/>
  <c r="H1612" i="44"/>
  <c r="I1612" i="44"/>
  <c r="J1612" i="44"/>
  <c r="K1612" i="44"/>
  <c r="L1612" i="44"/>
  <c r="M1612" i="44"/>
  <c r="N1612" i="44"/>
  <c r="O1612" i="44"/>
  <c r="P1612" i="44"/>
  <c r="Q1612" i="44"/>
  <c r="R1612" i="44"/>
  <c r="S1612" i="44"/>
  <c r="T1612" i="44"/>
  <c r="C1613" i="44"/>
  <c r="D1613" i="44"/>
  <c r="E1613" i="44"/>
  <c r="F1613" i="44"/>
  <c r="G1613" i="44"/>
  <c r="H1613" i="44"/>
  <c r="I1613" i="44"/>
  <c r="J1613" i="44"/>
  <c r="K1613" i="44"/>
  <c r="L1613" i="44"/>
  <c r="M1613" i="44"/>
  <c r="N1613" i="44"/>
  <c r="O1613" i="44"/>
  <c r="P1613" i="44"/>
  <c r="Q1613" i="44"/>
  <c r="R1613" i="44"/>
  <c r="S1613" i="44"/>
  <c r="T1613" i="44"/>
  <c r="C1614" i="44"/>
  <c r="D1614" i="44"/>
  <c r="E1614" i="44"/>
  <c r="F1614" i="44"/>
  <c r="G1614" i="44"/>
  <c r="H1614" i="44"/>
  <c r="I1614" i="44"/>
  <c r="J1614" i="44"/>
  <c r="K1614" i="44"/>
  <c r="L1614" i="44"/>
  <c r="M1614" i="44"/>
  <c r="N1614" i="44"/>
  <c r="O1614" i="44"/>
  <c r="P1614" i="44"/>
  <c r="Q1614" i="44"/>
  <c r="R1614" i="44"/>
  <c r="S1614" i="44"/>
  <c r="T1614" i="44"/>
  <c r="C1615" i="44"/>
  <c r="D1615" i="44"/>
  <c r="E1615" i="44"/>
  <c r="F1615" i="44"/>
  <c r="G1615" i="44"/>
  <c r="H1615" i="44"/>
  <c r="I1615" i="44"/>
  <c r="J1615" i="44"/>
  <c r="K1615" i="44"/>
  <c r="L1615" i="44"/>
  <c r="M1615" i="44"/>
  <c r="N1615" i="44"/>
  <c r="O1615" i="44"/>
  <c r="P1615" i="44"/>
  <c r="Q1615" i="44"/>
  <c r="R1615" i="44"/>
  <c r="S1615" i="44"/>
  <c r="T1615" i="44"/>
  <c r="C1616" i="44"/>
  <c r="D1616" i="44"/>
  <c r="E1616" i="44"/>
  <c r="F1616" i="44"/>
  <c r="G1616" i="44"/>
  <c r="H1616" i="44"/>
  <c r="I1616" i="44"/>
  <c r="J1616" i="44"/>
  <c r="K1616" i="44"/>
  <c r="L1616" i="44"/>
  <c r="M1616" i="44"/>
  <c r="N1616" i="44"/>
  <c r="O1616" i="44"/>
  <c r="P1616" i="44"/>
  <c r="Q1616" i="44"/>
  <c r="R1616" i="44"/>
  <c r="S1616" i="44"/>
  <c r="T1616" i="44"/>
  <c r="C1617" i="44"/>
  <c r="D1617" i="44"/>
  <c r="E1617" i="44"/>
  <c r="F1617" i="44"/>
  <c r="G1617" i="44"/>
  <c r="H1617" i="44"/>
  <c r="I1617" i="44"/>
  <c r="J1617" i="44"/>
  <c r="K1617" i="44"/>
  <c r="L1617" i="44"/>
  <c r="M1617" i="44"/>
  <c r="N1617" i="44"/>
  <c r="O1617" i="44"/>
  <c r="P1617" i="44"/>
  <c r="Q1617" i="44"/>
  <c r="R1617" i="44"/>
  <c r="S1617" i="44"/>
  <c r="T1617" i="44"/>
  <c r="C1618" i="44"/>
  <c r="D1618" i="44"/>
  <c r="E1618" i="44"/>
  <c r="F1618" i="44"/>
  <c r="G1618" i="44"/>
  <c r="H1618" i="44"/>
  <c r="I1618" i="44"/>
  <c r="J1618" i="44"/>
  <c r="K1618" i="44"/>
  <c r="L1618" i="44"/>
  <c r="M1618" i="44"/>
  <c r="N1618" i="44"/>
  <c r="O1618" i="44"/>
  <c r="P1618" i="44"/>
  <c r="Q1618" i="44"/>
  <c r="R1618" i="44"/>
  <c r="S1618" i="44"/>
  <c r="T1618" i="44"/>
  <c r="U17" i="44" a="1"/>
  <c r="U31" i="44"/>
  <c r="U51" i="44"/>
  <c r="U30" i="44"/>
  <c r="U50" i="44"/>
  <c r="U29" i="44"/>
  <c r="U49" i="44"/>
  <c r="U28" i="44"/>
  <c r="U48" i="44"/>
  <c r="U27" i="44"/>
  <c r="U47" i="44"/>
  <c r="U26" i="44"/>
  <c r="U46" i="44"/>
  <c r="U25" i="44"/>
  <c r="U45" i="44"/>
  <c r="U24" i="44"/>
  <c r="U44" i="44"/>
  <c r="U23" i="44"/>
  <c r="U43" i="44"/>
  <c r="U22" i="44"/>
  <c r="U42" i="44"/>
  <c r="U21" i="44"/>
  <c r="U41" i="44"/>
  <c r="U20" i="44"/>
  <c r="U40" i="44"/>
  <c r="U19" i="44"/>
  <c r="U39" i="44"/>
  <c r="U18" i="44"/>
  <c r="U38" i="44"/>
  <c r="U17" i="44"/>
  <c r="U37" i="44"/>
  <c r="S2" i="44"/>
  <c r="T2" i="44"/>
  <c r="V36" i="44" a="1"/>
  <c r="V36" i="44"/>
  <c r="W36" i="44"/>
  <c r="X36" i="44"/>
  <c r="Y36" i="44"/>
  <c r="Z36" i="44"/>
  <c r="AA36" i="44"/>
  <c r="AB36" i="44"/>
  <c r="AC36" i="44"/>
  <c r="AD36" i="44"/>
  <c r="AE36" i="44"/>
  <c r="AF36" i="44"/>
  <c r="AG36" i="44"/>
  <c r="AH36" i="44"/>
  <c r="AI36" i="44"/>
  <c r="AJ36" i="44"/>
  <c r="AK36" i="44"/>
  <c r="AL36" i="44"/>
  <c r="V37" i="44"/>
  <c r="W37" i="44"/>
  <c r="X37" i="44"/>
  <c r="Y37" i="44"/>
  <c r="Z37" i="44"/>
  <c r="AA37" i="44"/>
  <c r="AB37" i="44"/>
  <c r="AC37" i="44"/>
  <c r="AD37" i="44"/>
  <c r="AE37" i="44"/>
  <c r="AF37" i="44"/>
  <c r="AG37" i="44"/>
  <c r="AH37" i="44"/>
  <c r="AI37" i="44"/>
  <c r="AJ37" i="44"/>
  <c r="AK37" i="44"/>
  <c r="AL37" i="44"/>
  <c r="V38" i="44"/>
  <c r="W38" i="44"/>
  <c r="X38" i="44"/>
  <c r="Y38" i="44"/>
  <c r="Z38" i="44"/>
  <c r="AA38" i="44"/>
  <c r="AB38" i="44"/>
  <c r="AC38" i="44"/>
  <c r="AD38" i="44"/>
  <c r="AE38" i="44"/>
  <c r="AF38" i="44"/>
  <c r="AG38" i="44"/>
  <c r="AH38" i="44"/>
  <c r="AI38" i="44"/>
  <c r="AJ38" i="44"/>
  <c r="AK38" i="44"/>
  <c r="AL38" i="44"/>
  <c r="V39" i="44"/>
  <c r="W39" i="44"/>
  <c r="X39" i="44"/>
  <c r="Y39" i="44"/>
  <c r="Z39" i="44"/>
  <c r="AA39" i="44"/>
  <c r="AB39" i="44"/>
  <c r="AC39" i="44"/>
  <c r="AD39" i="44"/>
  <c r="AE39" i="44"/>
  <c r="AF39" i="44"/>
  <c r="AG39" i="44"/>
  <c r="AH39" i="44"/>
  <c r="AI39" i="44"/>
  <c r="AJ39" i="44"/>
  <c r="AK39" i="44"/>
  <c r="AL39" i="44"/>
  <c r="V40" i="44"/>
  <c r="W40" i="44"/>
  <c r="X40" i="44"/>
  <c r="Y40" i="44"/>
  <c r="Z40" i="44"/>
  <c r="AA40" i="44"/>
  <c r="AB40" i="44"/>
  <c r="AC40" i="44"/>
  <c r="AD40" i="44"/>
  <c r="AE40" i="44"/>
  <c r="AF40" i="44"/>
  <c r="AG40" i="44"/>
  <c r="AH40" i="44"/>
  <c r="AI40" i="44"/>
  <c r="AJ40" i="44"/>
  <c r="AK40" i="44"/>
  <c r="AL40" i="44"/>
  <c r="V41" i="44"/>
  <c r="W41" i="44"/>
  <c r="X41" i="44"/>
  <c r="Y41" i="44"/>
  <c r="Z41" i="44"/>
  <c r="AA41" i="44"/>
  <c r="AB41" i="44"/>
  <c r="AC41" i="44"/>
  <c r="AD41" i="44"/>
  <c r="AE41" i="44"/>
  <c r="AF41" i="44"/>
  <c r="AG41" i="44"/>
  <c r="AH41" i="44"/>
  <c r="AI41" i="44"/>
  <c r="AJ41" i="44"/>
  <c r="AK41" i="44"/>
  <c r="AL41" i="44"/>
  <c r="V42" i="44"/>
  <c r="W42" i="44"/>
  <c r="X42" i="44"/>
  <c r="Y42" i="44"/>
  <c r="Z42" i="44"/>
  <c r="AA42" i="44"/>
  <c r="AB42" i="44"/>
  <c r="AC42" i="44"/>
  <c r="AD42" i="44"/>
  <c r="AE42" i="44"/>
  <c r="AF42" i="44"/>
  <c r="AG42" i="44"/>
  <c r="AH42" i="44"/>
  <c r="AI42" i="44"/>
  <c r="AJ42" i="44"/>
  <c r="AK42" i="44"/>
  <c r="AL42" i="44"/>
  <c r="V43" i="44"/>
  <c r="W43" i="44"/>
  <c r="X43" i="44"/>
  <c r="Y43" i="44"/>
  <c r="Z43" i="44"/>
  <c r="AA43" i="44"/>
  <c r="AB43" i="44"/>
  <c r="AC43" i="44"/>
  <c r="AD43" i="44"/>
  <c r="AE43" i="44"/>
  <c r="AF43" i="44"/>
  <c r="AG43" i="44"/>
  <c r="AH43" i="44"/>
  <c r="AI43" i="44"/>
  <c r="AJ43" i="44"/>
  <c r="AK43" i="44"/>
  <c r="AL43" i="44"/>
  <c r="V44" i="44"/>
  <c r="W44" i="44"/>
  <c r="X44" i="44"/>
  <c r="Y44" i="44"/>
  <c r="Z44" i="44"/>
  <c r="AA44" i="44"/>
  <c r="AB44" i="44"/>
  <c r="AC44" i="44"/>
  <c r="AD44" i="44"/>
  <c r="AE44" i="44"/>
  <c r="AF44" i="44"/>
  <c r="AG44" i="44"/>
  <c r="AH44" i="44"/>
  <c r="AI44" i="44"/>
  <c r="AJ44" i="44"/>
  <c r="AK44" i="44"/>
  <c r="AL44" i="44"/>
  <c r="V45" i="44"/>
  <c r="W45" i="44"/>
  <c r="X45" i="44"/>
  <c r="Y45" i="44"/>
  <c r="Z45" i="44"/>
  <c r="AA45" i="44"/>
  <c r="AB45" i="44"/>
  <c r="AC45" i="44"/>
  <c r="AD45" i="44"/>
  <c r="AE45" i="44"/>
  <c r="AF45" i="44"/>
  <c r="AG45" i="44"/>
  <c r="AH45" i="44"/>
  <c r="AI45" i="44"/>
  <c r="AJ45" i="44"/>
  <c r="AK45" i="44"/>
  <c r="AL45" i="44"/>
  <c r="V46" i="44"/>
  <c r="W46" i="44"/>
  <c r="X46" i="44"/>
  <c r="Y46" i="44"/>
  <c r="Z46" i="44"/>
  <c r="AA46" i="44"/>
  <c r="AB46" i="44"/>
  <c r="AC46" i="44"/>
  <c r="AD46" i="44"/>
  <c r="AE46" i="44"/>
  <c r="AF46" i="44"/>
  <c r="AG46" i="44"/>
  <c r="AH46" i="44"/>
  <c r="AI46" i="44"/>
  <c r="AJ46" i="44"/>
  <c r="AK46" i="44"/>
  <c r="AL46" i="44"/>
  <c r="V47" i="44"/>
  <c r="W47" i="44"/>
  <c r="X47" i="44"/>
  <c r="Y47" i="44"/>
  <c r="Z47" i="44"/>
  <c r="AA47" i="44"/>
  <c r="AB47" i="44"/>
  <c r="AC47" i="44"/>
  <c r="AD47" i="44"/>
  <c r="AE47" i="44"/>
  <c r="AF47" i="44"/>
  <c r="AG47" i="44"/>
  <c r="AH47" i="44"/>
  <c r="AI47" i="44"/>
  <c r="AJ47" i="44"/>
  <c r="AK47" i="44"/>
  <c r="AL47" i="44"/>
  <c r="V48" i="44"/>
  <c r="W48" i="44"/>
  <c r="X48" i="44"/>
  <c r="Y48" i="44"/>
  <c r="Z48" i="44"/>
  <c r="AA48" i="44"/>
  <c r="AB48" i="44"/>
  <c r="AC48" i="44"/>
  <c r="AD48" i="44"/>
  <c r="AE48" i="44"/>
  <c r="AF48" i="44"/>
  <c r="AG48" i="44"/>
  <c r="AH48" i="44"/>
  <c r="AI48" i="44"/>
  <c r="AJ48" i="44"/>
  <c r="AK48" i="44"/>
  <c r="AL48" i="44"/>
  <c r="V49" i="44"/>
  <c r="W49" i="44"/>
  <c r="X49" i="44"/>
  <c r="Y49" i="44"/>
  <c r="Z49" i="44"/>
  <c r="AA49" i="44"/>
  <c r="AB49" i="44"/>
  <c r="AC49" i="44"/>
  <c r="AD49" i="44"/>
  <c r="AE49" i="44"/>
  <c r="AF49" i="44"/>
  <c r="AG49" i="44"/>
  <c r="AH49" i="44"/>
  <c r="AI49" i="44"/>
  <c r="AJ49" i="44"/>
  <c r="AK49" i="44"/>
  <c r="AL49" i="44"/>
  <c r="V50" i="44"/>
  <c r="W50" i="44"/>
  <c r="X50" i="44"/>
  <c r="Y50" i="44"/>
  <c r="Z50" i="44"/>
  <c r="AA50" i="44"/>
  <c r="AB50" i="44"/>
  <c r="AC50" i="44"/>
  <c r="AD50" i="44"/>
  <c r="AE50" i="44"/>
  <c r="AF50" i="44"/>
  <c r="AG50" i="44"/>
  <c r="AH50" i="44"/>
  <c r="AI50" i="44"/>
  <c r="AJ50" i="44"/>
  <c r="AK50" i="44"/>
  <c r="AL50" i="44"/>
  <c r="V51" i="44"/>
  <c r="W51" i="44"/>
  <c r="X51" i="44"/>
  <c r="Y51" i="44"/>
  <c r="Z51" i="44"/>
  <c r="AA51" i="44"/>
  <c r="AB51" i="44"/>
  <c r="AC51" i="44"/>
  <c r="AD51" i="44"/>
  <c r="AE51" i="44"/>
  <c r="AF51" i="44"/>
  <c r="AG51" i="44"/>
  <c r="AH51" i="44"/>
  <c r="AI51" i="44"/>
  <c r="AJ51" i="44"/>
  <c r="AK51" i="44"/>
  <c r="AL51" i="44"/>
  <c r="V52" i="44"/>
  <c r="W52" i="44"/>
  <c r="X52" i="44"/>
  <c r="Y52" i="44"/>
  <c r="Z52" i="44"/>
  <c r="AA52" i="44"/>
  <c r="AB52" i="44"/>
  <c r="AC52" i="44"/>
  <c r="AD52" i="44"/>
  <c r="AE52" i="44"/>
  <c r="AF52" i="44"/>
  <c r="AG52" i="44"/>
  <c r="AH52" i="44"/>
  <c r="AI52" i="44"/>
  <c r="AJ52" i="44"/>
  <c r="AK52" i="44"/>
  <c r="AL52" i="44"/>
  <c r="AL35" i="44"/>
  <c r="AK35" i="44"/>
  <c r="AJ35" i="44"/>
  <c r="AI35" i="44"/>
  <c r="AH35" i="44"/>
  <c r="AG35" i="44"/>
  <c r="AF35" i="44"/>
  <c r="AE35" i="44"/>
  <c r="AD35" i="44"/>
  <c r="AC35" i="44"/>
  <c r="AB35" i="44"/>
  <c r="AA35" i="44"/>
  <c r="Z35" i="44"/>
  <c r="Y35" i="44"/>
  <c r="X35" i="44"/>
  <c r="W35" i="44"/>
  <c r="V16" i="44" a="1"/>
  <c r="V16" i="44"/>
  <c r="W16" i="44"/>
  <c r="X16" i="44"/>
  <c r="Y16" i="44"/>
  <c r="Z16" i="44"/>
  <c r="AA16" i="44"/>
  <c r="AB16" i="44"/>
  <c r="V17" i="44"/>
  <c r="W17" i="44"/>
  <c r="X17" i="44"/>
  <c r="Y17" i="44"/>
  <c r="Z17" i="44"/>
  <c r="AA17" i="44"/>
  <c r="AB17" i="44"/>
  <c r="V18" i="44"/>
  <c r="W18" i="44"/>
  <c r="X18" i="44"/>
  <c r="Y18" i="44"/>
  <c r="Z18" i="44"/>
  <c r="AA18" i="44"/>
  <c r="AB18" i="44"/>
  <c r="V19" i="44"/>
  <c r="W19" i="44"/>
  <c r="X19" i="44"/>
  <c r="Y19" i="44"/>
  <c r="Z19" i="44"/>
  <c r="AA19" i="44"/>
  <c r="AB19" i="44"/>
  <c r="V20" i="44"/>
  <c r="W20" i="44"/>
  <c r="X20" i="44"/>
  <c r="Y20" i="44"/>
  <c r="Z20" i="44"/>
  <c r="AA20" i="44"/>
  <c r="AB20" i="44"/>
  <c r="V21" i="44"/>
  <c r="W21" i="44"/>
  <c r="X21" i="44"/>
  <c r="Y21" i="44"/>
  <c r="Z21" i="44"/>
  <c r="AA21" i="44"/>
  <c r="AB21" i="44"/>
  <c r="V22" i="44"/>
  <c r="W22" i="44"/>
  <c r="X22" i="44"/>
  <c r="Y22" i="44"/>
  <c r="Z22" i="44"/>
  <c r="AA22" i="44"/>
  <c r="AB22" i="44"/>
  <c r="V23" i="44"/>
  <c r="W23" i="44"/>
  <c r="X23" i="44"/>
  <c r="Y23" i="44"/>
  <c r="Z23" i="44"/>
  <c r="AA23" i="44"/>
  <c r="AB23" i="44"/>
  <c r="V24" i="44"/>
  <c r="W24" i="44"/>
  <c r="X24" i="44"/>
  <c r="Y24" i="44"/>
  <c r="Z24" i="44"/>
  <c r="AA24" i="44"/>
  <c r="AB24" i="44"/>
  <c r="V25" i="44"/>
  <c r="W25" i="44"/>
  <c r="X25" i="44"/>
  <c r="Y25" i="44"/>
  <c r="Z25" i="44"/>
  <c r="AA25" i="44"/>
  <c r="AB25" i="44"/>
  <c r="V26" i="44"/>
  <c r="W26" i="44"/>
  <c r="X26" i="44"/>
  <c r="Y26" i="44"/>
  <c r="Z26" i="44"/>
  <c r="AA26" i="44"/>
  <c r="AB26" i="44"/>
  <c r="V27" i="44"/>
  <c r="W27" i="44"/>
  <c r="X27" i="44"/>
  <c r="Y27" i="44"/>
  <c r="Z27" i="44"/>
  <c r="AA27" i="44"/>
  <c r="AB27" i="44"/>
  <c r="V28" i="44"/>
  <c r="W28" i="44"/>
  <c r="X28" i="44"/>
  <c r="Y28" i="44"/>
  <c r="Z28" i="44"/>
  <c r="AA28" i="44"/>
  <c r="AB28" i="44"/>
  <c r="V29" i="44"/>
  <c r="W29" i="44"/>
  <c r="X29" i="44"/>
  <c r="Y29" i="44"/>
  <c r="Z29" i="44"/>
  <c r="AA29" i="44"/>
  <c r="AB29" i="44"/>
  <c r="V30" i="44"/>
  <c r="W30" i="44"/>
  <c r="X30" i="44"/>
  <c r="Y30" i="44"/>
  <c r="Z30" i="44"/>
  <c r="AA30" i="44"/>
  <c r="AB30" i="44"/>
  <c r="V31" i="44"/>
  <c r="W31" i="44"/>
  <c r="X31" i="44"/>
  <c r="Y31" i="44"/>
  <c r="Z31" i="44"/>
  <c r="AA31" i="44"/>
  <c r="AB31" i="44"/>
  <c r="V32" i="44"/>
  <c r="W32" i="44"/>
  <c r="X32" i="44"/>
  <c r="Y32" i="44"/>
  <c r="Z32" i="44"/>
  <c r="AA32" i="44"/>
  <c r="AB32" i="44"/>
  <c r="V4" i="44" a="1"/>
  <c r="V4" i="44"/>
  <c r="W4" i="44"/>
  <c r="X4" i="44"/>
  <c r="Y4" i="44"/>
  <c r="V5" i="44"/>
  <c r="W5" i="44"/>
  <c r="X5" i="44"/>
  <c r="Y5" i="44"/>
  <c r="V6" i="44"/>
  <c r="W6" i="44"/>
  <c r="X6" i="44"/>
  <c r="Y6" i="44"/>
  <c r="V7" i="44"/>
  <c r="W7" i="44"/>
  <c r="X7" i="44"/>
  <c r="Y7" i="44"/>
  <c r="V8" i="44"/>
  <c r="W8" i="44"/>
  <c r="X8" i="44"/>
  <c r="Y8" i="44"/>
  <c r="V9" i="44"/>
  <c r="W9" i="44"/>
  <c r="X9" i="44"/>
  <c r="Y9" i="44"/>
  <c r="V10" i="44"/>
  <c r="W10" i="44"/>
  <c r="X10" i="44"/>
  <c r="Y10" i="44"/>
  <c r="V11" i="44"/>
  <c r="W11" i="44"/>
  <c r="X11" i="44"/>
  <c r="Y11" i="44"/>
  <c r="V12" i="44"/>
  <c r="W12" i="44"/>
  <c r="X12" i="44"/>
  <c r="Y12" i="44"/>
  <c r="C5" i="42" a="1"/>
  <c r="G5" i="42"/>
  <c r="X32" i="42"/>
  <c r="H5" i="42"/>
  <c r="Y32" i="42"/>
  <c r="I5" i="42"/>
  <c r="Z32" i="42"/>
  <c r="J5" i="42"/>
  <c r="AA32" i="42"/>
  <c r="K5" i="42"/>
  <c r="AB32" i="42"/>
  <c r="L5" i="42"/>
  <c r="AC32" i="42"/>
  <c r="M5" i="42"/>
  <c r="AD32" i="42"/>
  <c r="N5" i="42"/>
  <c r="AE32" i="42"/>
  <c r="O5" i="42"/>
  <c r="AF32" i="42"/>
  <c r="P5" i="42"/>
  <c r="AG32" i="42"/>
  <c r="Q5" i="42"/>
  <c r="AH32" i="42"/>
  <c r="R5" i="42"/>
  <c r="AI32" i="42"/>
  <c r="S5" i="42"/>
  <c r="AJ32" i="42"/>
  <c r="F5" i="42"/>
  <c r="W32" i="42"/>
  <c r="U17" i="42" a="1"/>
  <c r="U18" i="42"/>
  <c r="U35" i="42"/>
  <c r="U19" i="42"/>
  <c r="U36" i="42"/>
  <c r="U20" i="42"/>
  <c r="U37" i="42"/>
  <c r="U21" i="42"/>
  <c r="U38" i="42"/>
  <c r="U22" i="42"/>
  <c r="U39" i="42"/>
  <c r="U23" i="42"/>
  <c r="U40" i="42"/>
  <c r="U24" i="42"/>
  <c r="U41" i="42"/>
  <c r="U25" i="42"/>
  <c r="U42" i="42"/>
  <c r="U26" i="42"/>
  <c r="U43" i="42"/>
  <c r="U27" i="42"/>
  <c r="U44" i="42"/>
  <c r="U28" i="42"/>
  <c r="U45" i="42"/>
  <c r="U29" i="42"/>
  <c r="U46" i="42"/>
  <c r="U30" i="42"/>
  <c r="U47" i="42"/>
  <c r="U17" i="42"/>
  <c r="U34" i="42"/>
  <c r="D6" i="42"/>
  <c r="D7" i="42"/>
  <c r="D8" i="42"/>
  <c r="D9" i="42"/>
  <c r="D10" i="42"/>
  <c r="D11" i="42"/>
  <c r="D12" i="42"/>
  <c r="D13" i="42"/>
  <c r="D14" i="42"/>
  <c r="D15" i="42"/>
  <c r="D16" i="42"/>
  <c r="D17" i="42"/>
  <c r="D18" i="42"/>
  <c r="D19" i="42"/>
  <c r="D20" i="42"/>
  <c r="D21" i="42"/>
  <c r="D22" i="42"/>
  <c r="D23" i="42"/>
  <c r="D24" i="42"/>
  <c r="D25" i="42"/>
  <c r="D26" i="42"/>
  <c r="D27" i="42"/>
  <c r="D28" i="42"/>
  <c r="D29" i="42"/>
  <c r="D30" i="42"/>
  <c r="D31" i="42"/>
  <c r="D32" i="42"/>
  <c r="D33" i="42"/>
  <c r="D34" i="42"/>
  <c r="D35" i="42"/>
  <c r="D36" i="42"/>
  <c r="D37" i="42"/>
  <c r="D38" i="42"/>
  <c r="D39" i="42"/>
  <c r="D40" i="42"/>
  <c r="D41" i="42"/>
  <c r="D42" i="42"/>
  <c r="D43" i="42"/>
  <c r="D44" i="42"/>
  <c r="D45" i="42"/>
  <c r="D46" i="42"/>
  <c r="D47" i="42"/>
  <c r="D48" i="42"/>
  <c r="D49" i="42"/>
  <c r="D50" i="42"/>
  <c r="D51" i="42"/>
  <c r="D52" i="42"/>
  <c r="D53" i="42"/>
  <c r="D54" i="42"/>
  <c r="D55" i="42"/>
  <c r="D56" i="42"/>
  <c r="D57" i="42"/>
  <c r="D58" i="42"/>
  <c r="D59" i="42"/>
  <c r="D60" i="42"/>
  <c r="D61" i="42"/>
  <c r="D62" i="42"/>
  <c r="D63" i="42"/>
  <c r="D64" i="42"/>
  <c r="D65" i="42"/>
  <c r="D66" i="42"/>
  <c r="D67" i="42"/>
  <c r="D68" i="42"/>
  <c r="D69" i="42"/>
  <c r="D70" i="42"/>
  <c r="D71" i="42"/>
  <c r="D72" i="42"/>
  <c r="D73" i="42"/>
  <c r="D74" i="42"/>
  <c r="D75" i="42"/>
  <c r="D76" i="42"/>
  <c r="D77" i="42"/>
  <c r="D78" i="42"/>
  <c r="D79" i="42"/>
  <c r="D80" i="42"/>
  <c r="D81" i="42"/>
  <c r="D82" i="42"/>
  <c r="D83" i="42"/>
  <c r="D84" i="42"/>
  <c r="D85" i="42"/>
  <c r="D86" i="42"/>
  <c r="D87" i="42"/>
  <c r="D88" i="42"/>
  <c r="D89" i="42"/>
  <c r="D90" i="42"/>
  <c r="D91" i="42"/>
  <c r="D92" i="42"/>
  <c r="D93" i="42"/>
  <c r="D94" i="42"/>
  <c r="D95" i="42"/>
  <c r="D96" i="42"/>
  <c r="D97" i="42"/>
  <c r="D98" i="42"/>
  <c r="D99" i="42"/>
  <c r="D100" i="42"/>
  <c r="D101" i="42"/>
  <c r="D102" i="42"/>
  <c r="D103" i="42"/>
  <c r="D104" i="42"/>
  <c r="D105" i="42"/>
  <c r="D106" i="42"/>
  <c r="D107" i="42"/>
  <c r="D108" i="42"/>
  <c r="D109" i="42"/>
  <c r="D110" i="42"/>
  <c r="D111" i="42"/>
  <c r="D112" i="42"/>
  <c r="D113" i="42"/>
  <c r="D114" i="42"/>
  <c r="D115" i="42"/>
  <c r="D116" i="42"/>
  <c r="D117" i="42"/>
  <c r="D118" i="42"/>
  <c r="D119" i="42"/>
  <c r="D120" i="42"/>
  <c r="D121" i="42"/>
  <c r="D122" i="42"/>
  <c r="D123" i="42"/>
  <c r="D124" i="42"/>
  <c r="D125" i="42"/>
  <c r="D126" i="42"/>
  <c r="D127" i="42"/>
  <c r="D128" i="42"/>
  <c r="D129" i="42"/>
  <c r="D130" i="42"/>
  <c r="D131" i="42"/>
  <c r="D132" i="42"/>
  <c r="D133" i="42"/>
  <c r="D134" i="42"/>
  <c r="D135" i="42"/>
  <c r="D136" i="42"/>
  <c r="D137" i="42"/>
  <c r="D138" i="42"/>
  <c r="D139" i="42"/>
  <c r="D140" i="42"/>
  <c r="D141" i="42"/>
  <c r="D142" i="42"/>
  <c r="D143" i="42"/>
  <c r="D144" i="42"/>
  <c r="D145" i="42"/>
  <c r="D146" i="42"/>
  <c r="D147" i="42"/>
  <c r="D148" i="42"/>
  <c r="D149" i="42"/>
  <c r="D150" i="42"/>
  <c r="D151" i="42"/>
  <c r="D152" i="42"/>
  <c r="D153" i="42"/>
  <c r="D154" i="42"/>
  <c r="D155" i="42"/>
  <c r="D156" i="42"/>
  <c r="D157" i="42"/>
  <c r="D158" i="42"/>
  <c r="D159" i="42"/>
  <c r="D160" i="42"/>
  <c r="D161" i="42"/>
  <c r="D162" i="42"/>
  <c r="D163" i="42"/>
  <c r="D164" i="42"/>
  <c r="D165" i="42"/>
  <c r="D166" i="42"/>
  <c r="D167" i="42"/>
  <c r="D168" i="42"/>
  <c r="D169" i="42"/>
  <c r="D170" i="42"/>
  <c r="D171" i="42"/>
  <c r="D172" i="42"/>
  <c r="D173" i="42"/>
  <c r="D174" i="42"/>
  <c r="D175" i="42"/>
  <c r="D176" i="42"/>
  <c r="D177" i="42"/>
  <c r="D178" i="42"/>
  <c r="D179" i="42"/>
  <c r="D180" i="42"/>
  <c r="D181" i="42"/>
  <c r="D182" i="42"/>
  <c r="D183" i="42"/>
  <c r="D184" i="42"/>
  <c r="D185" i="42"/>
  <c r="D186" i="42"/>
  <c r="D187" i="42"/>
  <c r="D188" i="42"/>
  <c r="D189" i="42"/>
  <c r="D190" i="42"/>
  <c r="D191" i="42"/>
  <c r="D192" i="42"/>
  <c r="D193" i="42"/>
  <c r="D194" i="42"/>
  <c r="D195" i="42"/>
  <c r="D196" i="42"/>
  <c r="D197" i="42"/>
  <c r="D198" i="42"/>
  <c r="D199" i="42"/>
  <c r="D200" i="42"/>
  <c r="D201" i="42"/>
  <c r="D202" i="42"/>
  <c r="D203" i="42"/>
  <c r="D204" i="42"/>
  <c r="D205" i="42"/>
  <c r="D206" i="42"/>
  <c r="D207" i="42"/>
  <c r="D208" i="42"/>
  <c r="D209" i="42"/>
  <c r="D210" i="42"/>
  <c r="D211" i="42"/>
  <c r="D212" i="42"/>
  <c r="D213" i="42"/>
  <c r="D214" i="42"/>
  <c r="D215" i="42"/>
  <c r="D216" i="42"/>
  <c r="D217" i="42"/>
  <c r="D218" i="42"/>
  <c r="D219" i="42"/>
  <c r="D220" i="42"/>
  <c r="D221" i="42"/>
  <c r="D222" i="42"/>
  <c r="D223" i="42"/>
  <c r="D224" i="42"/>
  <c r="D225" i="42"/>
  <c r="D226" i="42"/>
  <c r="D227" i="42"/>
  <c r="D228" i="42"/>
  <c r="D229" i="42"/>
  <c r="D230" i="42"/>
  <c r="D231" i="42"/>
  <c r="D232" i="42"/>
  <c r="D233" i="42"/>
  <c r="D234" i="42"/>
  <c r="D235" i="42"/>
  <c r="D236" i="42"/>
  <c r="D237" i="42"/>
  <c r="D238" i="42"/>
  <c r="D239" i="42"/>
  <c r="D240" i="42"/>
  <c r="D241" i="42"/>
  <c r="D242" i="42"/>
  <c r="D243" i="42"/>
  <c r="D244" i="42"/>
  <c r="D245" i="42"/>
  <c r="D246" i="42"/>
  <c r="D247" i="42"/>
  <c r="D248" i="42"/>
  <c r="D249" i="42"/>
  <c r="D250" i="42"/>
  <c r="D251" i="42"/>
  <c r="D252" i="42"/>
  <c r="D253" i="42"/>
  <c r="D254" i="42"/>
  <c r="D255" i="42"/>
  <c r="D256" i="42"/>
  <c r="D257" i="42"/>
  <c r="D258" i="42"/>
  <c r="D259" i="42"/>
  <c r="D260" i="42"/>
  <c r="D261" i="42"/>
  <c r="D262" i="42"/>
  <c r="D263" i="42"/>
  <c r="D264" i="42"/>
  <c r="D265" i="42"/>
  <c r="D266" i="42"/>
  <c r="D267" i="42"/>
  <c r="D268" i="42"/>
  <c r="D269" i="42"/>
  <c r="D270" i="42"/>
  <c r="D271" i="42"/>
  <c r="D272" i="42"/>
  <c r="D273" i="42"/>
  <c r="D274" i="42"/>
  <c r="D275" i="42"/>
  <c r="D276" i="42"/>
  <c r="D277" i="42"/>
  <c r="D278" i="42"/>
  <c r="D279" i="42"/>
  <c r="D280" i="42"/>
  <c r="D281" i="42"/>
  <c r="D282" i="42"/>
  <c r="D283" i="42"/>
  <c r="D284" i="42"/>
  <c r="D285" i="42"/>
  <c r="D286" i="42"/>
  <c r="D287" i="42"/>
  <c r="D288" i="42"/>
  <c r="D289" i="42"/>
  <c r="D290" i="42"/>
  <c r="D291" i="42"/>
  <c r="D292" i="42"/>
  <c r="D293" i="42"/>
  <c r="D294" i="42"/>
  <c r="D295" i="42"/>
  <c r="D296" i="42"/>
  <c r="D297" i="42"/>
  <c r="D298" i="42"/>
  <c r="D299" i="42"/>
  <c r="D300" i="42"/>
  <c r="D301" i="42"/>
  <c r="D302" i="42"/>
  <c r="D303" i="42"/>
  <c r="D304" i="42"/>
  <c r="D305" i="42"/>
  <c r="D306" i="42"/>
  <c r="D307" i="42"/>
  <c r="D308" i="42"/>
  <c r="D309" i="42"/>
  <c r="D310" i="42"/>
  <c r="D311" i="42"/>
  <c r="D312" i="42"/>
  <c r="D313" i="42"/>
  <c r="D314" i="42"/>
  <c r="D315" i="42"/>
  <c r="D316" i="42"/>
  <c r="D317" i="42"/>
  <c r="D318" i="42"/>
  <c r="D319" i="42"/>
  <c r="D320" i="42"/>
  <c r="D321" i="42"/>
  <c r="D322" i="42"/>
  <c r="D323" i="42"/>
  <c r="D324" i="42"/>
  <c r="D325" i="42"/>
  <c r="D326" i="42"/>
  <c r="D327" i="42"/>
  <c r="D328" i="42"/>
  <c r="D329" i="42"/>
  <c r="D330" i="42"/>
  <c r="D331" i="42"/>
  <c r="D332" i="42"/>
  <c r="D333" i="42"/>
  <c r="D334" i="42"/>
  <c r="D335" i="42"/>
  <c r="D336" i="42"/>
  <c r="D337" i="42"/>
  <c r="D338" i="42"/>
  <c r="D339" i="42"/>
  <c r="D340" i="42"/>
  <c r="D341" i="42"/>
  <c r="D342" i="42"/>
  <c r="D343" i="42"/>
  <c r="D344" i="42"/>
  <c r="D345" i="42"/>
  <c r="D346" i="42"/>
  <c r="D347" i="42"/>
  <c r="D348" i="42"/>
  <c r="D349" i="42"/>
  <c r="D350" i="42"/>
  <c r="D351" i="42"/>
  <c r="D352" i="42"/>
  <c r="D353" i="42"/>
  <c r="D354" i="42"/>
  <c r="D355" i="42"/>
  <c r="D356" i="42"/>
  <c r="D357" i="42"/>
  <c r="D358" i="42"/>
  <c r="D359" i="42"/>
  <c r="D360" i="42"/>
  <c r="D361" i="42"/>
  <c r="D362" i="42"/>
  <c r="D363" i="42"/>
  <c r="D364" i="42"/>
  <c r="D365" i="42"/>
  <c r="D366" i="42"/>
  <c r="D367" i="42"/>
  <c r="D368" i="42"/>
  <c r="D369" i="42"/>
  <c r="D370" i="42"/>
  <c r="D371" i="42"/>
  <c r="D372" i="42"/>
  <c r="D373" i="42"/>
  <c r="D374" i="42"/>
  <c r="D375" i="42"/>
  <c r="D376" i="42"/>
  <c r="D377" i="42"/>
  <c r="D378" i="42"/>
  <c r="D379" i="42"/>
  <c r="D380" i="42"/>
  <c r="D381" i="42"/>
  <c r="D382" i="42"/>
  <c r="D383" i="42"/>
  <c r="D384" i="42"/>
  <c r="D385" i="42"/>
  <c r="D386" i="42"/>
  <c r="D387" i="42"/>
  <c r="D388" i="42"/>
  <c r="D389" i="42"/>
  <c r="D390" i="42"/>
  <c r="D391" i="42"/>
  <c r="D392" i="42"/>
  <c r="D393" i="42"/>
  <c r="D394" i="42"/>
  <c r="D395" i="42"/>
  <c r="D396" i="42"/>
  <c r="D397" i="42"/>
  <c r="D398" i="42"/>
  <c r="D399" i="42"/>
  <c r="D400" i="42"/>
  <c r="D401" i="42"/>
  <c r="D402" i="42"/>
  <c r="D403" i="42"/>
  <c r="D404" i="42"/>
  <c r="D405" i="42"/>
  <c r="D406" i="42"/>
  <c r="D407" i="42"/>
  <c r="D408" i="42"/>
  <c r="D409" i="42"/>
  <c r="D410" i="42"/>
  <c r="D411" i="42"/>
  <c r="D412" i="42"/>
  <c r="D413" i="42"/>
  <c r="D414" i="42"/>
  <c r="D415" i="42"/>
  <c r="D416" i="42"/>
  <c r="D417" i="42"/>
  <c r="D418" i="42"/>
  <c r="D419" i="42"/>
  <c r="D420" i="42"/>
  <c r="D421" i="42"/>
  <c r="D422" i="42"/>
  <c r="D423" i="42"/>
  <c r="D424" i="42"/>
  <c r="D425" i="42"/>
  <c r="D426" i="42"/>
  <c r="D427" i="42"/>
  <c r="D428" i="42"/>
  <c r="D429" i="42"/>
  <c r="D430" i="42"/>
  <c r="D431" i="42"/>
  <c r="D432" i="42"/>
  <c r="D433" i="42"/>
  <c r="D434" i="42"/>
  <c r="D435" i="42"/>
  <c r="D436" i="42"/>
  <c r="D437" i="42"/>
  <c r="D438" i="42"/>
  <c r="D439" i="42"/>
  <c r="D440" i="42"/>
  <c r="D441" i="42"/>
  <c r="D442" i="42"/>
  <c r="D443" i="42"/>
  <c r="D444" i="42"/>
  <c r="D445" i="42"/>
  <c r="D446" i="42"/>
  <c r="D447" i="42"/>
  <c r="D448" i="42"/>
  <c r="D449" i="42"/>
  <c r="D450" i="42"/>
  <c r="D451" i="42"/>
  <c r="D452" i="42"/>
  <c r="D453" i="42"/>
  <c r="D454" i="42"/>
  <c r="D455" i="42"/>
  <c r="D456" i="42"/>
  <c r="D457" i="42"/>
  <c r="D458" i="42"/>
  <c r="D459" i="42"/>
  <c r="D460" i="42"/>
  <c r="D461" i="42"/>
  <c r="D462" i="42"/>
  <c r="D463" i="42"/>
  <c r="D464" i="42"/>
  <c r="D465" i="42"/>
  <c r="D466" i="42"/>
  <c r="D467" i="42"/>
  <c r="D468" i="42"/>
  <c r="D469" i="42"/>
  <c r="D470" i="42"/>
  <c r="D471" i="42"/>
  <c r="D472" i="42"/>
  <c r="D473" i="42"/>
  <c r="D474" i="42"/>
  <c r="D475" i="42"/>
  <c r="D476" i="42"/>
  <c r="D477" i="42"/>
  <c r="D478" i="42"/>
  <c r="D479" i="42"/>
  <c r="D480" i="42"/>
  <c r="D481" i="42"/>
  <c r="D482" i="42"/>
  <c r="D483" i="42"/>
  <c r="D484" i="42"/>
  <c r="D485" i="42"/>
  <c r="D486" i="42"/>
  <c r="D487" i="42"/>
  <c r="D488" i="42"/>
  <c r="D489" i="42"/>
  <c r="D490" i="42"/>
  <c r="D491" i="42"/>
  <c r="D492" i="42"/>
  <c r="D493" i="42"/>
  <c r="D494" i="42"/>
  <c r="D495" i="42"/>
  <c r="D496" i="42"/>
  <c r="D497" i="42"/>
  <c r="D498" i="42"/>
  <c r="D499" i="42"/>
  <c r="D500" i="42"/>
  <c r="D501" i="42"/>
  <c r="D502" i="42"/>
  <c r="D503" i="42"/>
  <c r="D504" i="42"/>
  <c r="D505" i="42"/>
  <c r="D506" i="42"/>
  <c r="D507" i="42"/>
  <c r="D508" i="42"/>
  <c r="D509" i="42"/>
  <c r="D510" i="42"/>
  <c r="D511" i="42"/>
  <c r="D512" i="42"/>
  <c r="D513" i="42"/>
  <c r="D514" i="42"/>
  <c r="D515" i="42"/>
  <c r="D516" i="42"/>
  <c r="D517" i="42"/>
  <c r="D518" i="42"/>
  <c r="D519" i="42"/>
  <c r="D520" i="42"/>
  <c r="D521" i="42"/>
  <c r="D522" i="42"/>
  <c r="D523" i="42"/>
  <c r="D524" i="42"/>
  <c r="D525" i="42"/>
  <c r="D526" i="42"/>
  <c r="D527" i="42"/>
  <c r="D528" i="42"/>
  <c r="D529" i="42"/>
  <c r="D530" i="42"/>
  <c r="D531" i="42"/>
  <c r="D532" i="42"/>
  <c r="D533" i="42"/>
  <c r="D534" i="42"/>
  <c r="D535" i="42"/>
  <c r="D536" i="42"/>
  <c r="D537" i="42"/>
  <c r="D538" i="42"/>
  <c r="D539" i="42"/>
  <c r="D540" i="42"/>
  <c r="D541" i="42"/>
  <c r="D542" i="42"/>
  <c r="D543" i="42"/>
  <c r="D544" i="42"/>
  <c r="D545" i="42"/>
  <c r="D546" i="42"/>
  <c r="D547" i="42"/>
  <c r="D548" i="42"/>
  <c r="D549" i="42"/>
  <c r="D550" i="42"/>
  <c r="D551" i="42"/>
  <c r="D552" i="42"/>
  <c r="D553" i="42"/>
  <c r="D554" i="42"/>
  <c r="D555" i="42"/>
  <c r="D556" i="42"/>
  <c r="D557" i="42"/>
  <c r="D558" i="42"/>
  <c r="D559" i="42"/>
  <c r="D560" i="42"/>
  <c r="D561" i="42"/>
  <c r="D562" i="42"/>
  <c r="D563" i="42"/>
  <c r="D564" i="42"/>
  <c r="D565" i="42"/>
  <c r="D566" i="42"/>
  <c r="D567" i="42"/>
  <c r="D568" i="42"/>
  <c r="D569" i="42"/>
  <c r="D570" i="42"/>
  <c r="D571" i="42"/>
  <c r="D572" i="42"/>
  <c r="D573" i="42"/>
  <c r="D574" i="42"/>
  <c r="D575" i="42"/>
  <c r="D576" i="42"/>
  <c r="D577" i="42"/>
  <c r="D578" i="42"/>
  <c r="D579" i="42"/>
  <c r="D580" i="42"/>
  <c r="D581" i="42"/>
  <c r="D582" i="42"/>
  <c r="D583" i="42"/>
  <c r="D584" i="42"/>
  <c r="D585" i="42"/>
  <c r="D586" i="42"/>
  <c r="D587" i="42"/>
  <c r="D588" i="42"/>
  <c r="D589" i="42"/>
  <c r="D590" i="42"/>
  <c r="D591" i="42"/>
  <c r="D592" i="42"/>
  <c r="D593" i="42"/>
  <c r="D594" i="42"/>
  <c r="D595" i="42"/>
  <c r="D596" i="42"/>
  <c r="D597" i="42"/>
  <c r="D598" i="42"/>
  <c r="D599" i="42"/>
  <c r="D600" i="42"/>
  <c r="D601" i="42"/>
  <c r="D602" i="42"/>
  <c r="D603" i="42"/>
  <c r="D604" i="42"/>
  <c r="D605" i="42"/>
  <c r="D606" i="42"/>
  <c r="D607" i="42"/>
  <c r="D608" i="42"/>
  <c r="D609" i="42"/>
  <c r="D610" i="42"/>
  <c r="D611" i="42"/>
  <c r="D612" i="42"/>
  <c r="D613" i="42"/>
  <c r="D614" i="42"/>
  <c r="D615" i="42"/>
  <c r="D616" i="42"/>
  <c r="D617" i="42"/>
  <c r="D618" i="42"/>
  <c r="D619" i="42"/>
  <c r="D620" i="42"/>
  <c r="D621" i="42"/>
  <c r="D622" i="42"/>
  <c r="D623" i="42"/>
  <c r="D624" i="42"/>
  <c r="D625" i="42"/>
  <c r="D626" i="42"/>
  <c r="D627" i="42"/>
  <c r="D628" i="42"/>
  <c r="D629" i="42"/>
  <c r="D630" i="42"/>
  <c r="D631" i="42"/>
  <c r="D632" i="42"/>
  <c r="D633" i="42"/>
  <c r="D634" i="42"/>
  <c r="D635" i="42"/>
  <c r="D636" i="42"/>
  <c r="D637" i="42"/>
  <c r="D638" i="42"/>
  <c r="D639" i="42"/>
  <c r="D640" i="42"/>
  <c r="D641" i="42"/>
  <c r="D642" i="42"/>
  <c r="D643" i="42"/>
  <c r="D644" i="42"/>
  <c r="D645" i="42"/>
  <c r="D646" i="42"/>
  <c r="D647" i="42"/>
  <c r="D648" i="42"/>
  <c r="D649" i="42"/>
  <c r="D650" i="42"/>
  <c r="D651" i="42"/>
  <c r="D652" i="42"/>
  <c r="D653" i="42"/>
  <c r="D654" i="42"/>
  <c r="D655" i="42"/>
  <c r="D656" i="42"/>
  <c r="D657" i="42"/>
  <c r="D658" i="42"/>
  <c r="D659" i="42"/>
  <c r="D660" i="42"/>
  <c r="D661" i="42"/>
  <c r="D662" i="42"/>
  <c r="D663" i="42"/>
  <c r="D664" i="42"/>
  <c r="D665" i="42"/>
  <c r="D666" i="42"/>
  <c r="D667" i="42"/>
  <c r="D668" i="42"/>
  <c r="D669" i="42"/>
  <c r="D670" i="42"/>
  <c r="D671" i="42"/>
  <c r="D672" i="42"/>
  <c r="D673" i="42"/>
  <c r="D674" i="42"/>
  <c r="D675" i="42"/>
  <c r="D676" i="42"/>
  <c r="D677" i="42"/>
  <c r="D678" i="42"/>
  <c r="D679" i="42"/>
  <c r="D680" i="42"/>
  <c r="D681" i="42"/>
  <c r="D682" i="42"/>
  <c r="D683" i="42"/>
  <c r="D684" i="42"/>
  <c r="D685" i="42"/>
  <c r="D686" i="42"/>
  <c r="D687" i="42"/>
  <c r="D688" i="42"/>
  <c r="D689" i="42"/>
  <c r="D690" i="42"/>
  <c r="D691" i="42"/>
  <c r="D692" i="42"/>
  <c r="D693" i="42"/>
  <c r="D694" i="42"/>
  <c r="D695" i="42"/>
  <c r="D696" i="42"/>
  <c r="D697" i="42"/>
  <c r="D698" i="42"/>
  <c r="D699" i="42"/>
  <c r="D700" i="42"/>
  <c r="D701" i="42"/>
  <c r="D702" i="42"/>
  <c r="D703" i="42"/>
  <c r="D704" i="42"/>
  <c r="D705" i="42"/>
  <c r="D706" i="42"/>
  <c r="D707" i="42"/>
  <c r="D708" i="42"/>
  <c r="D709" i="42"/>
  <c r="D710" i="42"/>
  <c r="D711" i="42"/>
  <c r="D712" i="42"/>
  <c r="D713" i="42"/>
  <c r="D714" i="42"/>
  <c r="D715" i="42"/>
  <c r="D716" i="42"/>
  <c r="D717" i="42"/>
  <c r="D718" i="42"/>
  <c r="D719" i="42"/>
  <c r="D720" i="42"/>
  <c r="D721" i="42"/>
  <c r="D722" i="42"/>
  <c r="D723" i="42"/>
  <c r="D724" i="42"/>
  <c r="D725" i="42"/>
  <c r="D726" i="42"/>
  <c r="D727" i="42"/>
  <c r="D728" i="42"/>
  <c r="D729" i="42"/>
  <c r="D730" i="42"/>
  <c r="D731" i="42"/>
  <c r="D732" i="42"/>
  <c r="D733" i="42"/>
  <c r="D734" i="42"/>
  <c r="D735" i="42"/>
  <c r="D736" i="42"/>
  <c r="D737" i="42"/>
  <c r="D738" i="42"/>
  <c r="D739" i="42"/>
  <c r="D740" i="42"/>
  <c r="D741" i="42"/>
  <c r="D742" i="42"/>
  <c r="D743" i="42"/>
  <c r="D744" i="42"/>
  <c r="D745" i="42"/>
  <c r="D746" i="42"/>
  <c r="D747" i="42"/>
  <c r="D748" i="42"/>
  <c r="D749" i="42"/>
  <c r="D750" i="42"/>
  <c r="D751" i="42"/>
  <c r="D752" i="42"/>
  <c r="D753" i="42"/>
  <c r="D754" i="42"/>
  <c r="D755" i="42"/>
  <c r="D756" i="42"/>
  <c r="D757" i="42"/>
  <c r="D758" i="42"/>
  <c r="D759" i="42"/>
  <c r="D760" i="42"/>
  <c r="D761" i="42"/>
  <c r="D762" i="42"/>
  <c r="D763" i="42"/>
  <c r="D764" i="42"/>
  <c r="D765" i="42"/>
  <c r="D766" i="42"/>
  <c r="D767" i="42"/>
  <c r="D768" i="42"/>
  <c r="D769" i="42"/>
  <c r="D770" i="42"/>
  <c r="D771" i="42"/>
  <c r="D772" i="42"/>
  <c r="D773" i="42"/>
  <c r="D774" i="42"/>
  <c r="D775" i="42"/>
  <c r="D776" i="42"/>
  <c r="D777" i="42"/>
  <c r="D778" i="42"/>
  <c r="D779" i="42"/>
  <c r="D780" i="42"/>
  <c r="D781" i="42"/>
  <c r="D782" i="42"/>
  <c r="D783" i="42"/>
  <c r="D784" i="42"/>
  <c r="D785" i="42"/>
  <c r="D786" i="42"/>
  <c r="D787" i="42"/>
  <c r="D788" i="42"/>
  <c r="D789" i="42"/>
  <c r="D790" i="42"/>
  <c r="D791" i="42"/>
  <c r="D792" i="42"/>
  <c r="D793" i="42"/>
  <c r="D794" i="42"/>
  <c r="D795" i="42"/>
  <c r="D796" i="42"/>
  <c r="D797" i="42"/>
  <c r="D798" i="42"/>
  <c r="D799" i="42"/>
  <c r="D800" i="42"/>
  <c r="D801" i="42"/>
  <c r="D802" i="42"/>
  <c r="D803" i="42"/>
  <c r="D804" i="42"/>
  <c r="D805" i="42"/>
  <c r="D806" i="42"/>
  <c r="D807" i="42"/>
  <c r="D808" i="42"/>
  <c r="D809" i="42"/>
  <c r="D810" i="42"/>
  <c r="D811" i="42"/>
  <c r="D812" i="42"/>
  <c r="D813" i="42"/>
  <c r="D814" i="42"/>
  <c r="D815" i="42"/>
  <c r="D816" i="42"/>
  <c r="D817" i="42"/>
  <c r="D818" i="42"/>
  <c r="D819" i="42"/>
  <c r="D820" i="42"/>
  <c r="D821" i="42"/>
  <c r="D822" i="42"/>
  <c r="D823" i="42"/>
  <c r="D824" i="42"/>
  <c r="D825" i="42"/>
  <c r="D826" i="42"/>
  <c r="D827" i="42"/>
  <c r="D828" i="42"/>
  <c r="D829" i="42"/>
  <c r="D830" i="42"/>
  <c r="D831" i="42"/>
  <c r="D832" i="42"/>
  <c r="D833" i="42"/>
  <c r="D834" i="42"/>
  <c r="D835" i="42"/>
  <c r="D836" i="42"/>
  <c r="D837" i="42"/>
  <c r="D838" i="42"/>
  <c r="D839" i="42"/>
  <c r="D840" i="42"/>
  <c r="D841" i="42"/>
  <c r="D842" i="42"/>
  <c r="D843" i="42"/>
  <c r="D844" i="42"/>
  <c r="D845" i="42"/>
  <c r="D846" i="42"/>
  <c r="D847" i="42"/>
  <c r="D848" i="42"/>
  <c r="D849" i="42"/>
  <c r="D850" i="42"/>
  <c r="D851" i="42"/>
  <c r="D852" i="42"/>
  <c r="D853" i="42"/>
  <c r="D854" i="42"/>
  <c r="D855" i="42"/>
  <c r="D856" i="42"/>
  <c r="D857" i="42"/>
  <c r="D858" i="42"/>
  <c r="D859" i="42"/>
  <c r="D860" i="42"/>
  <c r="D861" i="42"/>
  <c r="D862" i="42"/>
  <c r="D863" i="42"/>
  <c r="D864" i="42"/>
  <c r="D865" i="42"/>
  <c r="D866" i="42"/>
  <c r="D867" i="42"/>
  <c r="D868" i="42"/>
  <c r="D869" i="42"/>
  <c r="D870" i="42"/>
  <c r="D871" i="42"/>
  <c r="D872" i="42"/>
  <c r="D873" i="42"/>
  <c r="D874" i="42"/>
  <c r="D875" i="42"/>
  <c r="D876" i="42"/>
  <c r="D877" i="42"/>
  <c r="D878" i="42"/>
  <c r="D879" i="42"/>
  <c r="D880" i="42"/>
  <c r="D881" i="42"/>
  <c r="D882" i="42"/>
  <c r="D883" i="42"/>
  <c r="D884" i="42"/>
  <c r="D885" i="42"/>
  <c r="D886" i="42"/>
  <c r="D887" i="42"/>
  <c r="D888" i="42"/>
  <c r="D889" i="42"/>
  <c r="D890" i="42"/>
  <c r="D891" i="42"/>
  <c r="D892" i="42"/>
  <c r="D893" i="42"/>
  <c r="D894" i="42"/>
  <c r="D895" i="42"/>
  <c r="D896" i="42"/>
  <c r="D897" i="42"/>
  <c r="D898" i="42"/>
  <c r="D899" i="42"/>
  <c r="D900" i="42"/>
  <c r="D901" i="42"/>
  <c r="D902" i="42"/>
  <c r="D903" i="42"/>
  <c r="D904" i="42"/>
  <c r="D905" i="42"/>
  <c r="D906" i="42"/>
  <c r="D907" i="42"/>
  <c r="D908" i="42"/>
  <c r="D909" i="42"/>
  <c r="D910" i="42"/>
  <c r="D911" i="42"/>
  <c r="D912" i="42"/>
  <c r="D913" i="42"/>
  <c r="D914" i="42"/>
  <c r="D915" i="42"/>
  <c r="D916" i="42"/>
  <c r="D917" i="42"/>
  <c r="D918" i="42"/>
  <c r="D919" i="42"/>
  <c r="D920" i="42"/>
  <c r="D921" i="42"/>
  <c r="D922" i="42"/>
  <c r="D923" i="42"/>
  <c r="D924" i="42"/>
  <c r="D925" i="42"/>
  <c r="D926" i="42"/>
  <c r="D927" i="42"/>
  <c r="D928" i="42"/>
  <c r="D929" i="42"/>
  <c r="D930" i="42"/>
  <c r="D931" i="42"/>
  <c r="D932" i="42"/>
  <c r="D933" i="42"/>
  <c r="D934" i="42"/>
  <c r="D935" i="42"/>
  <c r="D936" i="42"/>
  <c r="D937" i="42"/>
  <c r="D938" i="42"/>
  <c r="D939" i="42"/>
  <c r="D940" i="42"/>
  <c r="D941" i="42"/>
  <c r="D942" i="42"/>
  <c r="D943" i="42"/>
  <c r="D944" i="42"/>
  <c r="D945" i="42"/>
  <c r="D946" i="42"/>
  <c r="D947" i="42"/>
  <c r="D948" i="42"/>
  <c r="D949" i="42"/>
  <c r="D950" i="42"/>
  <c r="D951" i="42"/>
  <c r="D952" i="42"/>
  <c r="D953" i="42"/>
  <c r="D954" i="42"/>
  <c r="D955" i="42"/>
  <c r="D956" i="42"/>
  <c r="D957" i="42"/>
  <c r="D958" i="42"/>
  <c r="D959" i="42"/>
  <c r="D960" i="42"/>
  <c r="D961" i="42"/>
  <c r="D962" i="42"/>
  <c r="D963" i="42"/>
  <c r="D964" i="42"/>
  <c r="D965" i="42"/>
  <c r="D966" i="42"/>
  <c r="D967" i="42"/>
  <c r="D968" i="42"/>
  <c r="D969" i="42"/>
  <c r="D970" i="42"/>
  <c r="D971" i="42"/>
  <c r="D972" i="42"/>
  <c r="D973" i="42"/>
  <c r="D974" i="42"/>
  <c r="D975" i="42"/>
  <c r="D976" i="42"/>
  <c r="D977" i="42"/>
  <c r="D978" i="42"/>
  <c r="D979" i="42"/>
  <c r="D980" i="42"/>
  <c r="D981" i="42"/>
  <c r="D982" i="42"/>
  <c r="D983" i="42"/>
  <c r="D984" i="42"/>
  <c r="D985" i="42"/>
  <c r="D986" i="42"/>
  <c r="D987" i="42"/>
  <c r="D988" i="42"/>
  <c r="D989" i="42"/>
  <c r="D990" i="42"/>
  <c r="D991" i="42"/>
  <c r="D992" i="42"/>
  <c r="D993" i="42"/>
  <c r="D994" i="42"/>
  <c r="D995" i="42"/>
  <c r="D996" i="42"/>
  <c r="D997" i="42"/>
  <c r="D998" i="42"/>
  <c r="D999" i="42"/>
  <c r="D1000" i="42"/>
  <c r="D1001" i="42"/>
  <c r="D1002" i="42"/>
  <c r="D1003" i="42"/>
  <c r="D1004" i="42"/>
  <c r="D1005" i="42"/>
  <c r="D1006" i="42"/>
  <c r="D1007" i="42"/>
  <c r="D1008" i="42"/>
  <c r="D1009" i="42"/>
  <c r="D1010" i="42"/>
  <c r="D1011" i="42"/>
  <c r="D1012" i="42"/>
  <c r="D1013" i="42"/>
  <c r="D1014" i="42"/>
  <c r="D1015" i="42"/>
  <c r="D1016" i="42"/>
  <c r="D1017" i="42"/>
  <c r="D1018" i="42"/>
  <c r="D1019" i="42"/>
  <c r="D1020" i="42"/>
  <c r="D1021" i="42"/>
  <c r="D1022" i="42"/>
  <c r="D1023" i="42"/>
  <c r="D1024" i="42"/>
  <c r="D1025" i="42"/>
  <c r="D1026" i="42"/>
  <c r="D1027" i="42"/>
  <c r="D1028" i="42"/>
  <c r="D1029" i="42"/>
  <c r="D1030" i="42"/>
  <c r="D1031" i="42"/>
  <c r="D1032" i="42"/>
  <c r="D1033" i="42"/>
  <c r="D1034" i="42"/>
  <c r="D1035" i="42"/>
  <c r="D1036" i="42"/>
  <c r="D1037" i="42"/>
  <c r="D1038" i="42"/>
  <c r="D1039" i="42"/>
  <c r="D1040" i="42"/>
  <c r="D1041" i="42"/>
  <c r="D1042" i="42"/>
  <c r="D1043" i="42"/>
  <c r="D1044" i="42"/>
  <c r="D1045" i="42"/>
  <c r="D1046" i="42"/>
  <c r="D1047" i="42"/>
  <c r="D1048" i="42"/>
  <c r="D1049" i="42"/>
  <c r="D1050" i="42"/>
  <c r="D1051" i="42"/>
  <c r="D1052" i="42"/>
  <c r="D1053" i="42"/>
  <c r="D1054" i="42"/>
  <c r="D1055" i="42"/>
  <c r="D1056" i="42"/>
  <c r="D1057" i="42"/>
  <c r="D1058" i="42"/>
  <c r="D1059" i="42"/>
  <c r="D1060" i="42"/>
  <c r="D1061" i="42"/>
  <c r="D1062" i="42"/>
  <c r="D1063" i="42"/>
  <c r="D1064" i="42"/>
  <c r="D1065" i="42"/>
  <c r="D1066" i="42"/>
  <c r="D1067" i="42"/>
  <c r="D1068" i="42"/>
  <c r="D1069" i="42"/>
  <c r="D1070" i="42"/>
  <c r="D1071" i="42"/>
  <c r="D1072" i="42"/>
  <c r="D1073" i="42"/>
  <c r="D1074" i="42"/>
  <c r="D1075" i="42"/>
  <c r="D1076" i="42"/>
  <c r="D1077" i="42"/>
  <c r="D1078" i="42"/>
  <c r="D1079" i="42"/>
  <c r="D1080" i="42"/>
  <c r="D1081" i="42"/>
  <c r="D1082" i="42"/>
  <c r="D1083" i="42"/>
  <c r="D1084" i="42"/>
  <c r="D1085" i="42"/>
  <c r="D1086" i="42"/>
  <c r="D1087" i="42"/>
  <c r="D1088" i="42"/>
  <c r="D1089" i="42"/>
  <c r="D1090" i="42"/>
  <c r="D1091" i="42"/>
  <c r="D1092" i="42"/>
  <c r="D1093" i="42"/>
  <c r="D1094" i="42"/>
  <c r="D1095" i="42"/>
  <c r="D1096" i="42"/>
  <c r="D1097" i="42"/>
  <c r="D1098" i="42"/>
  <c r="D1099" i="42"/>
  <c r="D1100" i="42"/>
  <c r="D1101" i="42"/>
  <c r="D1102" i="42"/>
  <c r="D1103" i="42"/>
  <c r="D1104" i="42"/>
  <c r="D1105" i="42"/>
  <c r="D1106" i="42"/>
  <c r="D1107" i="42"/>
  <c r="D1108" i="42"/>
  <c r="D1109" i="42"/>
  <c r="D1110" i="42"/>
  <c r="D1111" i="42"/>
  <c r="D1112" i="42"/>
  <c r="D1113" i="42"/>
  <c r="D1114" i="42"/>
  <c r="D1115" i="42"/>
  <c r="D1116" i="42"/>
  <c r="D1117" i="42"/>
  <c r="D1118" i="42"/>
  <c r="D1119" i="42"/>
  <c r="D1120" i="42"/>
  <c r="D1121" i="42"/>
  <c r="D1122" i="42"/>
  <c r="D1123" i="42"/>
  <c r="D1124" i="42"/>
  <c r="D1125" i="42"/>
  <c r="D1126" i="42"/>
  <c r="D1127" i="42"/>
  <c r="D1128" i="42"/>
  <c r="D1129" i="42"/>
  <c r="D1130" i="42"/>
  <c r="D1131" i="42"/>
  <c r="D1132" i="42"/>
  <c r="D1133" i="42"/>
  <c r="D1134" i="42"/>
  <c r="D1135" i="42"/>
  <c r="D1136" i="42"/>
  <c r="D1137" i="42"/>
  <c r="D1138" i="42"/>
  <c r="D1139" i="42"/>
  <c r="D1140" i="42"/>
  <c r="D1141" i="42"/>
  <c r="D1142" i="42"/>
  <c r="D1143" i="42"/>
  <c r="D1144" i="42"/>
  <c r="D1145" i="42"/>
  <c r="D1146" i="42"/>
  <c r="D1147" i="42"/>
  <c r="D1148" i="42"/>
  <c r="D1149" i="42"/>
  <c r="D1150" i="42"/>
  <c r="D1151" i="42"/>
  <c r="D1152" i="42"/>
  <c r="D1153" i="42"/>
  <c r="D1154" i="42"/>
  <c r="D1155" i="42"/>
  <c r="D1156" i="42"/>
  <c r="D1157" i="42"/>
  <c r="D1158" i="42"/>
  <c r="D1159" i="42"/>
  <c r="D1160" i="42"/>
  <c r="D1161" i="42"/>
  <c r="D1162" i="42"/>
  <c r="D1163" i="42"/>
  <c r="D1164" i="42"/>
  <c r="D1165" i="42"/>
  <c r="D1166" i="42"/>
  <c r="D1167" i="42"/>
  <c r="D1168" i="42"/>
  <c r="D1169" i="42"/>
  <c r="D1170" i="42"/>
  <c r="D1171" i="42"/>
  <c r="D1172" i="42"/>
  <c r="D1173" i="42"/>
  <c r="D1174" i="42"/>
  <c r="D1175" i="42"/>
  <c r="D1176" i="42"/>
  <c r="D1177" i="42"/>
  <c r="D1178" i="42"/>
  <c r="D1179" i="42"/>
  <c r="D1180" i="42"/>
  <c r="D1181" i="42"/>
  <c r="D1182" i="42"/>
  <c r="D1183" i="42"/>
  <c r="D1184" i="42"/>
  <c r="D1185" i="42"/>
  <c r="D1186" i="42"/>
  <c r="D1187" i="42"/>
  <c r="D1188" i="42"/>
  <c r="D1189" i="42"/>
  <c r="D1190" i="42"/>
  <c r="D1191" i="42"/>
  <c r="D1192" i="42"/>
  <c r="D1193" i="42"/>
  <c r="D1194" i="42"/>
  <c r="D1195" i="42"/>
  <c r="D1196" i="42"/>
  <c r="D1197" i="42"/>
  <c r="D1198" i="42"/>
  <c r="D1199" i="42"/>
  <c r="D1200" i="42"/>
  <c r="D1201" i="42"/>
  <c r="D1202" i="42"/>
  <c r="D1203" i="42"/>
  <c r="D1204" i="42"/>
  <c r="D1205" i="42"/>
  <c r="D1206" i="42"/>
  <c r="D1207" i="42"/>
  <c r="D1208" i="42"/>
  <c r="D1209" i="42"/>
  <c r="D1210" i="42"/>
  <c r="D1211" i="42"/>
  <c r="D1212" i="42"/>
  <c r="D1213" i="42"/>
  <c r="D1214" i="42"/>
  <c r="D1215" i="42"/>
  <c r="D1216" i="42"/>
  <c r="D1217" i="42"/>
  <c r="D1218" i="42"/>
  <c r="D1219" i="42"/>
  <c r="D1220" i="42"/>
  <c r="D1221" i="42"/>
  <c r="D1222" i="42"/>
  <c r="D1223" i="42"/>
  <c r="D1224" i="42"/>
  <c r="D1225" i="42"/>
  <c r="D1226" i="42"/>
  <c r="D1227" i="42"/>
  <c r="D1228" i="42"/>
  <c r="D1229" i="42"/>
  <c r="D1230" i="42"/>
  <c r="D1231" i="42"/>
  <c r="D1232" i="42"/>
  <c r="D1233" i="42"/>
  <c r="D1234" i="42"/>
  <c r="D1235" i="42"/>
  <c r="D1236" i="42"/>
  <c r="D1237" i="42"/>
  <c r="D1238" i="42"/>
  <c r="D1239" i="42"/>
  <c r="D1240" i="42"/>
  <c r="D1241" i="42"/>
  <c r="D1242" i="42"/>
  <c r="D1243" i="42"/>
  <c r="D1244" i="42"/>
  <c r="D1245" i="42"/>
  <c r="D1246" i="42"/>
  <c r="D1247" i="42"/>
  <c r="D1248" i="42"/>
  <c r="D1249" i="42"/>
  <c r="D1250" i="42"/>
  <c r="D1251" i="42"/>
  <c r="D1252" i="42"/>
  <c r="D1253" i="42"/>
  <c r="D1254" i="42"/>
  <c r="D1255" i="42"/>
  <c r="D1256" i="42"/>
  <c r="D1257" i="42"/>
  <c r="D1258" i="42"/>
  <c r="D1259" i="42"/>
  <c r="D1260" i="42"/>
  <c r="D1261" i="42"/>
  <c r="D1262" i="42"/>
  <c r="D1263" i="42"/>
  <c r="D1264" i="42"/>
  <c r="D1265" i="42"/>
  <c r="D1266" i="42"/>
  <c r="D1267" i="42"/>
  <c r="D1268" i="42"/>
  <c r="D1269" i="42"/>
  <c r="D1270" i="42"/>
  <c r="D1271" i="42"/>
  <c r="D1272" i="42"/>
  <c r="D1273" i="42"/>
  <c r="D1274" i="42"/>
  <c r="D1275" i="42"/>
  <c r="D1276" i="42"/>
  <c r="D1277" i="42"/>
  <c r="D1278" i="42"/>
  <c r="D1279" i="42"/>
  <c r="D1280" i="42"/>
  <c r="D1281" i="42"/>
  <c r="D1282" i="42"/>
  <c r="D1283" i="42"/>
  <c r="D1284" i="42"/>
  <c r="D1285" i="42"/>
  <c r="D1286" i="42"/>
  <c r="D1287" i="42"/>
  <c r="D1288" i="42"/>
  <c r="D1289" i="42"/>
  <c r="D1290" i="42"/>
  <c r="D1291" i="42"/>
  <c r="D1292" i="42"/>
  <c r="D1293" i="42"/>
  <c r="D1294" i="42"/>
  <c r="D1295" i="42"/>
  <c r="D1296" i="42"/>
  <c r="D1297" i="42"/>
  <c r="D1298" i="42"/>
  <c r="D1299" i="42"/>
  <c r="D1300" i="42"/>
  <c r="D1301" i="42"/>
  <c r="D1302" i="42"/>
  <c r="D1303" i="42"/>
  <c r="D1304" i="42"/>
  <c r="D1305" i="42"/>
  <c r="D1306" i="42"/>
  <c r="D1307" i="42"/>
  <c r="D1308" i="42"/>
  <c r="D1309" i="42"/>
  <c r="D1310" i="42"/>
  <c r="D1311" i="42"/>
  <c r="D1312" i="42"/>
  <c r="D1313" i="42"/>
  <c r="D1314" i="42"/>
  <c r="D1315" i="42"/>
  <c r="D1316" i="42"/>
  <c r="D1317" i="42"/>
  <c r="D1318" i="42"/>
  <c r="D1319" i="42"/>
  <c r="D1320" i="42"/>
  <c r="D1321" i="42"/>
  <c r="D1322" i="42"/>
  <c r="D1323" i="42"/>
  <c r="D1324" i="42"/>
  <c r="D1325" i="42"/>
  <c r="D1326" i="42"/>
  <c r="D1327" i="42"/>
  <c r="D1328" i="42"/>
  <c r="D1329" i="42"/>
  <c r="D1330" i="42"/>
  <c r="D1331" i="42"/>
  <c r="D1332" i="42"/>
  <c r="D1333" i="42"/>
  <c r="D1334" i="42"/>
  <c r="D1335" i="42"/>
  <c r="D1336" i="42"/>
  <c r="D1337" i="42"/>
  <c r="D1338" i="42"/>
  <c r="D1339" i="42"/>
  <c r="D1340" i="42"/>
  <c r="D1341" i="42"/>
  <c r="D1342" i="42"/>
  <c r="D1343" i="42"/>
  <c r="D1344" i="42"/>
  <c r="D1345" i="42"/>
  <c r="D1346" i="42"/>
  <c r="D1347" i="42"/>
  <c r="D1348" i="42"/>
  <c r="D1349" i="42"/>
  <c r="D1350" i="42"/>
  <c r="D1351" i="42"/>
  <c r="D1352" i="42"/>
  <c r="D1353" i="42"/>
  <c r="D1354" i="42"/>
  <c r="D1355" i="42"/>
  <c r="D1356" i="42"/>
  <c r="D1357" i="42"/>
  <c r="D1358" i="42"/>
  <c r="D1359" i="42"/>
  <c r="D1360" i="42"/>
  <c r="D1361" i="42"/>
  <c r="D1362" i="42"/>
  <c r="D1363" i="42"/>
  <c r="D1364" i="42"/>
  <c r="D1365" i="42"/>
  <c r="D1366" i="42"/>
  <c r="D1367" i="42"/>
  <c r="D1368" i="42"/>
  <c r="D1369" i="42"/>
  <c r="D1370" i="42"/>
  <c r="D1371" i="42"/>
  <c r="D1372" i="42"/>
  <c r="D1373" i="42"/>
  <c r="D1374" i="42"/>
  <c r="D1375" i="42"/>
  <c r="D1376" i="42"/>
  <c r="D1377" i="42"/>
  <c r="D1378" i="42"/>
  <c r="D1379" i="42"/>
  <c r="D1380" i="42"/>
  <c r="D1381" i="42"/>
  <c r="D1382" i="42"/>
  <c r="D1383" i="42"/>
  <c r="D1384" i="42"/>
  <c r="D1385" i="42"/>
  <c r="D1386" i="42"/>
  <c r="D1387" i="42"/>
  <c r="D1388" i="42"/>
  <c r="D1389" i="42"/>
  <c r="D1390" i="42"/>
  <c r="D1391" i="42"/>
  <c r="D1392" i="42"/>
  <c r="D1393" i="42"/>
  <c r="D1394" i="42"/>
  <c r="D1395" i="42"/>
  <c r="D1396" i="42"/>
  <c r="D1397" i="42"/>
  <c r="D1398" i="42"/>
  <c r="D1399" i="42"/>
  <c r="D1400" i="42"/>
  <c r="D1401" i="42"/>
  <c r="D1402" i="42"/>
  <c r="D1403" i="42"/>
  <c r="D1404" i="42"/>
  <c r="D1405" i="42"/>
  <c r="D1406" i="42"/>
  <c r="D1407" i="42"/>
  <c r="D1408" i="42"/>
  <c r="D1409" i="42"/>
  <c r="D1410" i="42"/>
  <c r="D1411" i="42"/>
  <c r="D1412" i="42"/>
  <c r="D1413" i="42"/>
  <c r="D1414" i="42"/>
  <c r="D1415" i="42"/>
  <c r="D1416" i="42"/>
  <c r="D1417" i="42"/>
  <c r="D1418" i="42"/>
  <c r="D1419" i="42"/>
  <c r="D1420" i="42"/>
  <c r="D1421" i="42"/>
  <c r="D1422" i="42"/>
  <c r="D1423" i="42"/>
  <c r="D1424" i="42"/>
  <c r="D1425" i="42"/>
  <c r="D1426" i="42"/>
  <c r="D1427" i="42"/>
  <c r="D1428" i="42"/>
  <c r="D1429" i="42"/>
  <c r="D1430" i="42"/>
  <c r="D1431" i="42"/>
  <c r="D1432" i="42"/>
  <c r="D1433" i="42"/>
  <c r="D1434" i="42"/>
  <c r="D1435" i="42"/>
  <c r="D1436" i="42"/>
  <c r="D1437" i="42"/>
  <c r="D1438" i="42"/>
  <c r="D1439" i="42"/>
  <c r="D1440" i="42"/>
  <c r="D1441" i="42"/>
  <c r="D1442" i="42"/>
  <c r="D1443" i="42"/>
  <c r="D1444" i="42"/>
  <c r="D1445" i="42"/>
  <c r="D1446" i="42"/>
  <c r="D1447" i="42"/>
  <c r="D1448" i="42"/>
  <c r="D1449" i="42"/>
  <c r="D1450" i="42"/>
  <c r="D1451" i="42"/>
  <c r="D1452" i="42"/>
  <c r="D1453" i="42"/>
  <c r="D1454" i="42"/>
  <c r="D1455" i="42"/>
  <c r="D1456" i="42"/>
  <c r="D1457" i="42"/>
  <c r="D1458" i="42"/>
  <c r="D1459" i="42"/>
  <c r="D1460" i="42"/>
  <c r="D1461" i="42"/>
  <c r="D1462" i="42"/>
  <c r="D1463" i="42"/>
  <c r="D1464" i="42"/>
  <c r="D1465" i="42"/>
  <c r="D1466" i="42"/>
  <c r="D1467" i="42"/>
  <c r="D1468" i="42"/>
  <c r="D1469" i="42"/>
  <c r="D1470" i="42"/>
  <c r="D1471" i="42"/>
  <c r="D1472" i="42"/>
  <c r="D1473" i="42"/>
  <c r="D1474" i="42"/>
  <c r="D1475" i="42"/>
  <c r="D1476" i="42"/>
  <c r="D1477" i="42"/>
  <c r="D1478" i="42"/>
  <c r="D1479" i="42"/>
  <c r="D1480" i="42"/>
  <c r="D1481" i="42"/>
  <c r="D1482" i="42"/>
  <c r="D1483" i="42"/>
  <c r="D1484" i="42"/>
  <c r="D1485" i="42"/>
  <c r="D1486" i="42"/>
  <c r="D1487" i="42"/>
  <c r="D1488" i="42"/>
  <c r="D1489" i="42"/>
  <c r="D1490" i="42"/>
  <c r="D1491" i="42"/>
  <c r="D1492" i="42"/>
  <c r="D1493" i="42"/>
  <c r="D1494" i="42"/>
  <c r="D1495" i="42"/>
  <c r="D1496" i="42"/>
  <c r="D1497" i="42"/>
  <c r="D1498" i="42"/>
  <c r="D1499" i="42"/>
  <c r="D1500" i="42"/>
  <c r="D1501" i="42"/>
  <c r="D1502" i="42"/>
  <c r="D1503" i="42"/>
  <c r="D1504" i="42"/>
  <c r="D1505" i="42"/>
  <c r="D1506" i="42"/>
  <c r="D1507" i="42"/>
  <c r="D1508" i="42"/>
  <c r="D1509" i="42"/>
  <c r="D1510" i="42"/>
  <c r="D1511" i="42"/>
  <c r="D1512" i="42"/>
  <c r="D1513" i="42"/>
  <c r="D1514" i="42"/>
  <c r="D1515" i="42"/>
  <c r="D1516" i="42"/>
  <c r="S2" i="42"/>
  <c r="F6" i="42"/>
  <c r="G6" i="42"/>
  <c r="H6" i="42"/>
  <c r="I6" i="42"/>
  <c r="J6" i="42"/>
  <c r="K6" i="42"/>
  <c r="L6" i="42"/>
  <c r="M6" i="42"/>
  <c r="N6" i="42"/>
  <c r="O6" i="42"/>
  <c r="P6" i="42"/>
  <c r="Q6" i="42"/>
  <c r="R6" i="42"/>
  <c r="S6" i="42"/>
  <c r="T2" i="42"/>
  <c r="S1516" i="42"/>
  <c r="S1515" i="42"/>
  <c r="F7" i="42"/>
  <c r="G7" i="42"/>
  <c r="H7" i="42"/>
  <c r="I7" i="42"/>
  <c r="J7" i="42"/>
  <c r="K7" i="42"/>
  <c r="L7" i="42"/>
  <c r="M7" i="42"/>
  <c r="N7" i="42"/>
  <c r="O7" i="42"/>
  <c r="P7" i="42"/>
  <c r="Q7" i="42"/>
  <c r="R7" i="42"/>
  <c r="S7" i="42"/>
  <c r="F8" i="42"/>
  <c r="G8" i="42"/>
  <c r="H8" i="42"/>
  <c r="I8" i="42"/>
  <c r="J8" i="42"/>
  <c r="K8" i="42"/>
  <c r="L8" i="42"/>
  <c r="M8" i="42"/>
  <c r="N8" i="42"/>
  <c r="O8" i="42"/>
  <c r="P8" i="42"/>
  <c r="Q8" i="42"/>
  <c r="R8" i="42"/>
  <c r="S8" i="42"/>
  <c r="F9" i="42"/>
  <c r="G9" i="42"/>
  <c r="H9" i="42"/>
  <c r="I9" i="42"/>
  <c r="J9" i="42"/>
  <c r="K9" i="42"/>
  <c r="L9" i="42"/>
  <c r="M9" i="42"/>
  <c r="N9" i="42"/>
  <c r="O9" i="42"/>
  <c r="P9" i="42"/>
  <c r="Q9" i="42"/>
  <c r="R9" i="42"/>
  <c r="S9" i="42"/>
  <c r="F10" i="42"/>
  <c r="G10" i="42"/>
  <c r="H10" i="42"/>
  <c r="I10" i="42"/>
  <c r="J10" i="42"/>
  <c r="K10" i="42"/>
  <c r="L10" i="42"/>
  <c r="M10" i="42"/>
  <c r="N10" i="42"/>
  <c r="O10" i="42"/>
  <c r="P10" i="42"/>
  <c r="Q10" i="42"/>
  <c r="R10" i="42"/>
  <c r="S10" i="42"/>
  <c r="F11" i="42"/>
  <c r="G11" i="42"/>
  <c r="H11" i="42"/>
  <c r="I11" i="42"/>
  <c r="J11" i="42"/>
  <c r="K11" i="42"/>
  <c r="L11" i="42"/>
  <c r="M11" i="42"/>
  <c r="N11" i="42"/>
  <c r="O11" i="42"/>
  <c r="P11" i="42"/>
  <c r="Q11" i="42"/>
  <c r="R11" i="42"/>
  <c r="S11" i="42"/>
  <c r="F12" i="42"/>
  <c r="G12" i="42"/>
  <c r="H12" i="42"/>
  <c r="I12" i="42"/>
  <c r="J12" i="42"/>
  <c r="K12" i="42"/>
  <c r="L12" i="42"/>
  <c r="M12" i="42"/>
  <c r="N12" i="42"/>
  <c r="O12" i="42"/>
  <c r="P12" i="42"/>
  <c r="Q12" i="42"/>
  <c r="R12" i="42"/>
  <c r="S12" i="42"/>
  <c r="F13" i="42"/>
  <c r="G13" i="42"/>
  <c r="H13" i="42"/>
  <c r="I13" i="42"/>
  <c r="J13" i="42"/>
  <c r="K13" i="42"/>
  <c r="L13" i="42"/>
  <c r="M13" i="42"/>
  <c r="N13" i="42"/>
  <c r="O13" i="42"/>
  <c r="P13" i="42"/>
  <c r="Q13" i="42"/>
  <c r="R13" i="42"/>
  <c r="S13" i="42"/>
  <c r="F14" i="42"/>
  <c r="G14" i="42"/>
  <c r="H14" i="42"/>
  <c r="I14" i="42"/>
  <c r="J14" i="42"/>
  <c r="K14" i="42"/>
  <c r="L14" i="42"/>
  <c r="M14" i="42"/>
  <c r="N14" i="42"/>
  <c r="O14" i="42"/>
  <c r="P14" i="42"/>
  <c r="Q14" i="42"/>
  <c r="R14" i="42"/>
  <c r="S14" i="42"/>
  <c r="F15" i="42"/>
  <c r="G15" i="42"/>
  <c r="H15" i="42"/>
  <c r="I15" i="42"/>
  <c r="J15" i="42"/>
  <c r="K15" i="42"/>
  <c r="L15" i="42"/>
  <c r="M15" i="42"/>
  <c r="N15" i="42"/>
  <c r="O15" i="42"/>
  <c r="P15" i="42"/>
  <c r="Q15" i="42"/>
  <c r="R15" i="42"/>
  <c r="S15" i="42"/>
  <c r="F16" i="42"/>
  <c r="G16" i="42"/>
  <c r="H16" i="42"/>
  <c r="I16" i="42"/>
  <c r="J16" i="42"/>
  <c r="K16" i="42"/>
  <c r="L16" i="42"/>
  <c r="M16" i="42"/>
  <c r="N16" i="42"/>
  <c r="O16" i="42"/>
  <c r="P16" i="42"/>
  <c r="Q16" i="42"/>
  <c r="R16" i="42"/>
  <c r="S16" i="42"/>
  <c r="F17" i="42"/>
  <c r="G17" i="42"/>
  <c r="H17" i="42"/>
  <c r="I17" i="42"/>
  <c r="J17" i="42"/>
  <c r="K17" i="42"/>
  <c r="L17" i="42"/>
  <c r="M17" i="42"/>
  <c r="N17" i="42"/>
  <c r="O17" i="42"/>
  <c r="P17" i="42"/>
  <c r="Q17" i="42"/>
  <c r="R17" i="42"/>
  <c r="S17" i="42"/>
  <c r="F18" i="42"/>
  <c r="G18" i="42"/>
  <c r="H18" i="42"/>
  <c r="I18" i="42"/>
  <c r="J18" i="42"/>
  <c r="K18" i="42"/>
  <c r="L18" i="42"/>
  <c r="M18" i="42"/>
  <c r="N18" i="42"/>
  <c r="O18" i="42"/>
  <c r="P18" i="42"/>
  <c r="Q18" i="42"/>
  <c r="R18" i="42"/>
  <c r="S18" i="42"/>
  <c r="F19" i="42"/>
  <c r="G19" i="42"/>
  <c r="H19" i="42"/>
  <c r="I19" i="42"/>
  <c r="J19" i="42"/>
  <c r="K19" i="42"/>
  <c r="L19" i="42"/>
  <c r="M19" i="42"/>
  <c r="N19" i="42"/>
  <c r="O19" i="42"/>
  <c r="P19" i="42"/>
  <c r="Q19" i="42"/>
  <c r="R19" i="42"/>
  <c r="S19" i="42"/>
  <c r="F20" i="42"/>
  <c r="G20" i="42"/>
  <c r="H20" i="42"/>
  <c r="I20" i="42"/>
  <c r="J20" i="42"/>
  <c r="K20" i="42"/>
  <c r="L20" i="42"/>
  <c r="M20" i="42"/>
  <c r="N20" i="42"/>
  <c r="O20" i="42"/>
  <c r="P20" i="42"/>
  <c r="Q20" i="42"/>
  <c r="R20" i="42"/>
  <c r="S20" i="42"/>
  <c r="F21" i="42"/>
  <c r="G21" i="42"/>
  <c r="H21" i="42"/>
  <c r="I21" i="42"/>
  <c r="J21" i="42"/>
  <c r="K21" i="42"/>
  <c r="L21" i="42"/>
  <c r="M21" i="42"/>
  <c r="N21" i="42"/>
  <c r="O21" i="42"/>
  <c r="P21" i="42"/>
  <c r="Q21" i="42"/>
  <c r="R21" i="42"/>
  <c r="S21" i="42"/>
  <c r="F22" i="42"/>
  <c r="G22" i="42"/>
  <c r="H22" i="42"/>
  <c r="I22" i="42"/>
  <c r="J22" i="42"/>
  <c r="K22" i="42"/>
  <c r="L22" i="42"/>
  <c r="M22" i="42"/>
  <c r="N22" i="42"/>
  <c r="O22" i="42"/>
  <c r="P22" i="42"/>
  <c r="Q22" i="42"/>
  <c r="R22" i="42"/>
  <c r="S22" i="42"/>
  <c r="F23" i="42"/>
  <c r="G23" i="42"/>
  <c r="H23" i="42"/>
  <c r="I23" i="42"/>
  <c r="J23" i="42"/>
  <c r="K23" i="42"/>
  <c r="L23" i="42"/>
  <c r="M23" i="42"/>
  <c r="N23" i="42"/>
  <c r="O23" i="42"/>
  <c r="P23" i="42"/>
  <c r="Q23" i="42"/>
  <c r="R23" i="42"/>
  <c r="S23" i="42"/>
  <c r="F24" i="42"/>
  <c r="G24" i="42"/>
  <c r="H24" i="42"/>
  <c r="I24" i="42"/>
  <c r="J24" i="42"/>
  <c r="K24" i="42"/>
  <c r="L24" i="42"/>
  <c r="M24" i="42"/>
  <c r="N24" i="42"/>
  <c r="O24" i="42"/>
  <c r="P24" i="42"/>
  <c r="Q24" i="42"/>
  <c r="R24" i="42"/>
  <c r="S24" i="42"/>
  <c r="F25" i="42"/>
  <c r="G25" i="42"/>
  <c r="H25" i="42"/>
  <c r="I25" i="42"/>
  <c r="J25" i="42"/>
  <c r="K25" i="42"/>
  <c r="L25" i="42"/>
  <c r="M25" i="42"/>
  <c r="N25" i="42"/>
  <c r="O25" i="42"/>
  <c r="P25" i="42"/>
  <c r="Q25" i="42"/>
  <c r="R25" i="42"/>
  <c r="S25" i="42"/>
  <c r="F26" i="42"/>
  <c r="G26" i="42"/>
  <c r="H26" i="42"/>
  <c r="I26" i="42"/>
  <c r="J26" i="42"/>
  <c r="K26" i="42"/>
  <c r="L26" i="42"/>
  <c r="M26" i="42"/>
  <c r="N26" i="42"/>
  <c r="O26" i="42"/>
  <c r="P26" i="42"/>
  <c r="Q26" i="42"/>
  <c r="R26" i="42"/>
  <c r="S26" i="42"/>
  <c r="F27" i="42"/>
  <c r="G27" i="42"/>
  <c r="H27" i="42"/>
  <c r="I27" i="42"/>
  <c r="J27" i="42"/>
  <c r="K27" i="42"/>
  <c r="L27" i="42"/>
  <c r="M27" i="42"/>
  <c r="N27" i="42"/>
  <c r="O27" i="42"/>
  <c r="P27" i="42"/>
  <c r="Q27" i="42"/>
  <c r="R27" i="42"/>
  <c r="S27" i="42"/>
  <c r="F28" i="42"/>
  <c r="G28" i="42"/>
  <c r="H28" i="42"/>
  <c r="I28" i="42"/>
  <c r="J28" i="42"/>
  <c r="K28" i="42"/>
  <c r="L28" i="42"/>
  <c r="M28" i="42"/>
  <c r="N28" i="42"/>
  <c r="O28" i="42"/>
  <c r="P28" i="42"/>
  <c r="Q28" i="42"/>
  <c r="R28" i="42"/>
  <c r="S28" i="42"/>
  <c r="F29" i="42"/>
  <c r="G29" i="42"/>
  <c r="H29" i="42"/>
  <c r="I29" i="42"/>
  <c r="J29" i="42"/>
  <c r="K29" i="42"/>
  <c r="L29" i="42"/>
  <c r="M29" i="42"/>
  <c r="N29" i="42"/>
  <c r="O29" i="42"/>
  <c r="P29" i="42"/>
  <c r="Q29" i="42"/>
  <c r="R29" i="42"/>
  <c r="S29" i="42"/>
  <c r="F30" i="42"/>
  <c r="G30" i="42"/>
  <c r="H30" i="42"/>
  <c r="I30" i="42"/>
  <c r="J30" i="42"/>
  <c r="K30" i="42"/>
  <c r="L30" i="42"/>
  <c r="M30" i="42"/>
  <c r="N30" i="42"/>
  <c r="O30" i="42"/>
  <c r="P30" i="42"/>
  <c r="Q30" i="42"/>
  <c r="R30" i="42"/>
  <c r="S30" i="42"/>
  <c r="F31" i="42"/>
  <c r="G31" i="42"/>
  <c r="H31" i="42"/>
  <c r="I31" i="42"/>
  <c r="J31" i="42"/>
  <c r="K31" i="42"/>
  <c r="L31" i="42"/>
  <c r="M31" i="42"/>
  <c r="N31" i="42"/>
  <c r="O31" i="42"/>
  <c r="P31" i="42"/>
  <c r="Q31" i="42"/>
  <c r="R31" i="42"/>
  <c r="S31" i="42"/>
  <c r="F32" i="42"/>
  <c r="G32" i="42"/>
  <c r="H32" i="42"/>
  <c r="I32" i="42"/>
  <c r="J32" i="42"/>
  <c r="K32" i="42"/>
  <c r="L32" i="42"/>
  <c r="M32" i="42"/>
  <c r="N32" i="42"/>
  <c r="O32" i="42"/>
  <c r="P32" i="42"/>
  <c r="Q32" i="42"/>
  <c r="R32" i="42"/>
  <c r="S32" i="42"/>
  <c r="F33" i="42"/>
  <c r="G33" i="42"/>
  <c r="H33" i="42"/>
  <c r="I33" i="42"/>
  <c r="J33" i="42"/>
  <c r="K33" i="42"/>
  <c r="L33" i="42"/>
  <c r="M33" i="42"/>
  <c r="N33" i="42"/>
  <c r="O33" i="42"/>
  <c r="P33" i="42"/>
  <c r="Q33" i="42"/>
  <c r="R33" i="42"/>
  <c r="S33" i="42"/>
  <c r="F34" i="42"/>
  <c r="G34" i="42"/>
  <c r="H34" i="42"/>
  <c r="I34" i="42"/>
  <c r="J34" i="42"/>
  <c r="K34" i="42"/>
  <c r="L34" i="42"/>
  <c r="M34" i="42"/>
  <c r="N34" i="42"/>
  <c r="O34" i="42"/>
  <c r="P34" i="42"/>
  <c r="Q34" i="42"/>
  <c r="R34" i="42"/>
  <c r="S34" i="42"/>
  <c r="F35" i="42"/>
  <c r="G35" i="42"/>
  <c r="H35" i="42"/>
  <c r="I35" i="42"/>
  <c r="J35" i="42"/>
  <c r="K35" i="42"/>
  <c r="L35" i="42"/>
  <c r="M35" i="42"/>
  <c r="N35" i="42"/>
  <c r="O35" i="42"/>
  <c r="P35" i="42"/>
  <c r="Q35" i="42"/>
  <c r="R35" i="42"/>
  <c r="S35" i="42"/>
  <c r="F36" i="42"/>
  <c r="G36" i="42"/>
  <c r="H36" i="42"/>
  <c r="I36" i="42"/>
  <c r="J36" i="42"/>
  <c r="K36" i="42"/>
  <c r="L36" i="42"/>
  <c r="M36" i="42"/>
  <c r="N36" i="42"/>
  <c r="O36" i="42"/>
  <c r="P36" i="42"/>
  <c r="Q36" i="42"/>
  <c r="R36" i="42"/>
  <c r="S36" i="42"/>
  <c r="F37" i="42"/>
  <c r="G37" i="42"/>
  <c r="H37" i="42"/>
  <c r="I37" i="42"/>
  <c r="J37" i="42"/>
  <c r="K37" i="42"/>
  <c r="L37" i="42"/>
  <c r="M37" i="42"/>
  <c r="N37" i="42"/>
  <c r="O37" i="42"/>
  <c r="P37" i="42"/>
  <c r="Q37" i="42"/>
  <c r="R37" i="42"/>
  <c r="S37" i="42"/>
  <c r="F38" i="42"/>
  <c r="G38" i="42"/>
  <c r="H38" i="42"/>
  <c r="I38" i="42"/>
  <c r="J38" i="42"/>
  <c r="K38" i="42"/>
  <c r="L38" i="42"/>
  <c r="M38" i="42"/>
  <c r="N38" i="42"/>
  <c r="O38" i="42"/>
  <c r="P38" i="42"/>
  <c r="Q38" i="42"/>
  <c r="R38" i="42"/>
  <c r="S38" i="42"/>
  <c r="F39" i="42"/>
  <c r="G39" i="42"/>
  <c r="H39" i="42"/>
  <c r="I39" i="42"/>
  <c r="J39" i="42"/>
  <c r="K39" i="42"/>
  <c r="L39" i="42"/>
  <c r="M39" i="42"/>
  <c r="N39" i="42"/>
  <c r="O39" i="42"/>
  <c r="P39" i="42"/>
  <c r="Q39" i="42"/>
  <c r="R39" i="42"/>
  <c r="S39" i="42"/>
  <c r="F40" i="42"/>
  <c r="G40" i="42"/>
  <c r="H40" i="42"/>
  <c r="I40" i="42"/>
  <c r="J40" i="42"/>
  <c r="K40" i="42"/>
  <c r="L40" i="42"/>
  <c r="M40" i="42"/>
  <c r="N40" i="42"/>
  <c r="O40" i="42"/>
  <c r="P40" i="42"/>
  <c r="Q40" i="42"/>
  <c r="R40" i="42"/>
  <c r="S40" i="42"/>
  <c r="F41" i="42"/>
  <c r="G41" i="42"/>
  <c r="H41" i="42"/>
  <c r="I41" i="42"/>
  <c r="J41" i="42"/>
  <c r="K41" i="42"/>
  <c r="L41" i="42"/>
  <c r="M41" i="42"/>
  <c r="N41" i="42"/>
  <c r="O41" i="42"/>
  <c r="P41" i="42"/>
  <c r="Q41" i="42"/>
  <c r="R41" i="42"/>
  <c r="S41" i="42"/>
  <c r="F42" i="42"/>
  <c r="G42" i="42"/>
  <c r="H42" i="42"/>
  <c r="I42" i="42"/>
  <c r="J42" i="42"/>
  <c r="K42" i="42"/>
  <c r="L42" i="42"/>
  <c r="M42" i="42"/>
  <c r="N42" i="42"/>
  <c r="O42" i="42"/>
  <c r="P42" i="42"/>
  <c r="Q42" i="42"/>
  <c r="R42" i="42"/>
  <c r="S42" i="42"/>
  <c r="F43" i="42"/>
  <c r="G43" i="42"/>
  <c r="H43" i="42"/>
  <c r="I43" i="42"/>
  <c r="J43" i="42"/>
  <c r="K43" i="42"/>
  <c r="L43" i="42"/>
  <c r="M43" i="42"/>
  <c r="N43" i="42"/>
  <c r="O43" i="42"/>
  <c r="P43" i="42"/>
  <c r="Q43" i="42"/>
  <c r="R43" i="42"/>
  <c r="S43" i="42"/>
  <c r="F44" i="42"/>
  <c r="G44" i="42"/>
  <c r="H44" i="42"/>
  <c r="I44" i="42"/>
  <c r="J44" i="42"/>
  <c r="K44" i="42"/>
  <c r="L44" i="42"/>
  <c r="M44" i="42"/>
  <c r="N44" i="42"/>
  <c r="O44" i="42"/>
  <c r="P44" i="42"/>
  <c r="Q44" i="42"/>
  <c r="R44" i="42"/>
  <c r="S44" i="42"/>
  <c r="F45" i="42"/>
  <c r="G45" i="42"/>
  <c r="H45" i="42"/>
  <c r="I45" i="42"/>
  <c r="J45" i="42"/>
  <c r="K45" i="42"/>
  <c r="L45" i="42"/>
  <c r="M45" i="42"/>
  <c r="N45" i="42"/>
  <c r="O45" i="42"/>
  <c r="P45" i="42"/>
  <c r="Q45" i="42"/>
  <c r="R45" i="42"/>
  <c r="S45" i="42"/>
  <c r="F46" i="42"/>
  <c r="G46" i="42"/>
  <c r="H46" i="42"/>
  <c r="I46" i="42"/>
  <c r="J46" i="42"/>
  <c r="K46" i="42"/>
  <c r="L46" i="42"/>
  <c r="M46" i="42"/>
  <c r="N46" i="42"/>
  <c r="O46" i="42"/>
  <c r="P46" i="42"/>
  <c r="Q46" i="42"/>
  <c r="R46" i="42"/>
  <c r="S46" i="42"/>
  <c r="F47" i="42"/>
  <c r="G47" i="42"/>
  <c r="H47" i="42"/>
  <c r="I47" i="42"/>
  <c r="J47" i="42"/>
  <c r="K47" i="42"/>
  <c r="L47" i="42"/>
  <c r="M47" i="42"/>
  <c r="N47" i="42"/>
  <c r="O47" i="42"/>
  <c r="P47" i="42"/>
  <c r="Q47" i="42"/>
  <c r="R47" i="42"/>
  <c r="S47" i="42"/>
  <c r="F48" i="42"/>
  <c r="G48" i="42"/>
  <c r="H48" i="42"/>
  <c r="I48" i="42"/>
  <c r="J48" i="42"/>
  <c r="K48" i="42"/>
  <c r="L48" i="42"/>
  <c r="M48" i="42"/>
  <c r="N48" i="42"/>
  <c r="O48" i="42"/>
  <c r="P48" i="42"/>
  <c r="Q48" i="42"/>
  <c r="R48" i="42"/>
  <c r="S48" i="42"/>
  <c r="F49" i="42"/>
  <c r="G49" i="42"/>
  <c r="H49" i="42"/>
  <c r="I49" i="42"/>
  <c r="J49" i="42"/>
  <c r="K49" i="42"/>
  <c r="L49" i="42"/>
  <c r="M49" i="42"/>
  <c r="N49" i="42"/>
  <c r="O49" i="42"/>
  <c r="P49" i="42"/>
  <c r="Q49" i="42"/>
  <c r="R49" i="42"/>
  <c r="S49" i="42"/>
  <c r="F50" i="42"/>
  <c r="G50" i="42"/>
  <c r="H50" i="42"/>
  <c r="I50" i="42"/>
  <c r="J50" i="42"/>
  <c r="K50" i="42"/>
  <c r="L50" i="42"/>
  <c r="M50" i="42"/>
  <c r="N50" i="42"/>
  <c r="O50" i="42"/>
  <c r="P50" i="42"/>
  <c r="Q50" i="42"/>
  <c r="R50" i="42"/>
  <c r="S50" i="42"/>
  <c r="F51" i="42"/>
  <c r="G51" i="42"/>
  <c r="H51" i="42"/>
  <c r="I51" i="42"/>
  <c r="J51" i="42"/>
  <c r="K51" i="42"/>
  <c r="L51" i="42"/>
  <c r="M51" i="42"/>
  <c r="N51" i="42"/>
  <c r="O51" i="42"/>
  <c r="P51" i="42"/>
  <c r="Q51" i="42"/>
  <c r="R51" i="42"/>
  <c r="S51" i="42"/>
  <c r="F52" i="42"/>
  <c r="G52" i="42"/>
  <c r="H52" i="42"/>
  <c r="I52" i="42"/>
  <c r="J52" i="42"/>
  <c r="K52" i="42"/>
  <c r="L52" i="42"/>
  <c r="M52" i="42"/>
  <c r="N52" i="42"/>
  <c r="O52" i="42"/>
  <c r="P52" i="42"/>
  <c r="Q52" i="42"/>
  <c r="R52" i="42"/>
  <c r="S52" i="42"/>
  <c r="F53" i="42"/>
  <c r="G53" i="42"/>
  <c r="H53" i="42"/>
  <c r="I53" i="42"/>
  <c r="J53" i="42"/>
  <c r="K53" i="42"/>
  <c r="L53" i="42"/>
  <c r="M53" i="42"/>
  <c r="N53" i="42"/>
  <c r="O53" i="42"/>
  <c r="P53" i="42"/>
  <c r="Q53" i="42"/>
  <c r="R53" i="42"/>
  <c r="S53" i="42"/>
  <c r="F54" i="42"/>
  <c r="G54" i="42"/>
  <c r="H54" i="42"/>
  <c r="I54" i="42"/>
  <c r="J54" i="42"/>
  <c r="K54" i="42"/>
  <c r="L54" i="42"/>
  <c r="M54" i="42"/>
  <c r="N54" i="42"/>
  <c r="O54" i="42"/>
  <c r="P54" i="42"/>
  <c r="Q54" i="42"/>
  <c r="R54" i="42"/>
  <c r="S54" i="42"/>
  <c r="F55" i="42"/>
  <c r="G55" i="42"/>
  <c r="H55" i="42"/>
  <c r="I55" i="42"/>
  <c r="J55" i="42"/>
  <c r="K55" i="42"/>
  <c r="L55" i="42"/>
  <c r="M55" i="42"/>
  <c r="N55" i="42"/>
  <c r="O55" i="42"/>
  <c r="P55" i="42"/>
  <c r="Q55" i="42"/>
  <c r="R55" i="42"/>
  <c r="S55" i="42"/>
  <c r="F56" i="42"/>
  <c r="G56" i="42"/>
  <c r="H56" i="42"/>
  <c r="I56" i="42"/>
  <c r="J56" i="42"/>
  <c r="K56" i="42"/>
  <c r="L56" i="42"/>
  <c r="M56" i="42"/>
  <c r="N56" i="42"/>
  <c r="O56" i="42"/>
  <c r="P56" i="42"/>
  <c r="Q56" i="42"/>
  <c r="R56" i="42"/>
  <c r="S56" i="42"/>
  <c r="F57" i="42"/>
  <c r="G57" i="42"/>
  <c r="H57" i="42"/>
  <c r="I57" i="42"/>
  <c r="J57" i="42"/>
  <c r="K57" i="42"/>
  <c r="L57" i="42"/>
  <c r="M57" i="42"/>
  <c r="N57" i="42"/>
  <c r="O57" i="42"/>
  <c r="P57" i="42"/>
  <c r="Q57" i="42"/>
  <c r="R57" i="42"/>
  <c r="S57" i="42"/>
  <c r="F58" i="42"/>
  <c r="G58" i="42"/>
  <c r="H58" i="42"/>
  <c r="I58" i="42"/>
  <c r="J58" i="42"/>
  <c r="K58" i="42"/>
  <c r="L58" i="42"/>
  <c r="M58" i="42"/>
  <c r="N58" i="42"/>
  <c r="O58" i="42"/>
  <c r="P58" i="42"/>
  <c r="Q58" i="42"/>
  <c r="R58" i="42"/>
  <c r="S58" i="42"/>
  <c r="F59" i="42"/>
  <c r="G59" i="42"/>
  <c r="H59" i="42"/>
  <c r="I59" i="42"/>
  <c r="J59" i="42"/>
  <c r="K59" i="42"/>
  <c r="L59" i="42"/>
  <c r="M59" i="42"/>
  <c r="N59" i="42"/>
  <c r="O59" i="42"/>
  <c r="P59" i="42"/>
  <c r="Q59" i="42"/>
  <c r="R59" i="42"/>
  <c r="S59" i="42"/>
  <c r="F60" i="42"/>
  <c r="G60" i="42"/>
  <c r="H60" i="42"/>
  <c r="I60" i="42"/>
  <c r="J60" i="42"/>
  <c r="K60" i="42"/>
  <c r="L60" i="42"/>
  <c r="M60" i="42"/>
  <c r="N60" i="42"/>
  <c r="O60" i="42"/>
  <c r="P60" i="42"/>
  <c r="Q60" i="42"/>
  <c r="R60" i="42"/>
  <c r="S60" i="42"/>
  <c r="F61" i="42"/>
  <c r="G61" i="42"/>
  <c r="H61" i="42"/>
  <c r="I61" i="42"/>
  <c r="J61" i="42"/>
  <c r="K61" i="42"/>
  <c r="L61" i="42"/>
  <c r="M61" i="42"/>
  <c r="N61" i="42"/>
  <c r="O61" i="42"/>
  <c r="P61" i="42"/>
  <c r="Q61" i="42"/>
  <c r="R61" i="42"/>
  <c r="S61" i="42"/>
  <c r="F62" i="42"/>
  <c r="G62" i="42"/>
  <c r="H62" i="42"/>
  <c r="I62" i="42"/>
  <c r="J62" i="42"/>
  <c r="K62" i="42"/>
  <c r="L62" i="42"/>
  <c r="M62" i="42"/>
  <c r="N62" i="42"/>
  <c r="O62" i="42"/>
  <c r="P62" i="42"/>
  <c r="Q62" i="42"/>
  <c r="R62" i="42"/>
  <c r="S62" i="42"/>
  <c r="F63" i="42"/>
  <c r="G63" i="42"/>
  <c r="H63" i="42"/>
  <c r="I63" i="42"/>
  <c r="J63" i="42"/>
  <c r="K63" i="42"/>
  <c r="L63" i="42"/>
  <c r="M63" i="42"/>
  <c r="N63" i="42"/>
  <c r="O63" i="42"/>
  <c r="P63" i="42"/>
  <c r="Q63" i="42"/>
  <c r="R63" i="42"/>
  <c r="S63" i="42"/>
  <c r="F64" i="42"/>
  <c r="G64" i="42"/>
  <c r="H64" i="42"/>
  <c r="I64" i="42"/>
  <c r="J64" i="42"/>
  <c r="K64" i="42"/>
  <c r="L64" i="42"/>
  <c r="M64" i="42"/>
  <c r="N64" i="42"/>
  <c r="O64" i="42"/>
  <c r="P64" i="42"/>
  <c r="Q64" i="42"/>
  <c r="R64" i="42"/>
  <c r="S64" i="42"/>
  <c r="F65" i="42"/>
  <c r="G65" i="42"/>
  <c r="H65" i="42"/>
  <c r="I65" i="42"/>
  <c r="J65" i="42"/>
  <c r="K65" i="42"/>
  <c r="L65" i="42"/>
  <c r="M65" i="42"/>
  <c r="N65" i="42"/>
  <c r="O65" i="42"/>
  <c r="P65" i="42"/>
  <c r="Q65" i="42"/>
  <c r="R65" i="42"/>
  <c r="S65" i="42"/>
  <c r="F66" i="42"/>
  <c r="G66" i="42"/>
  <c r="H66" i="42"/>
  <c r="I66" i="42"/>
  <c r="J66" i="42"/>
  <c r="K66" i="42"/>
  <c r="L66" i="42"/>
  <c r="M66" i="42"/>
  <c r="N66" i="42"/>
  <c r="O66" i="42"/>
  <c r="P66" i="42"/>
  <c r="Q66" i="42"/>
  <c r="R66" i="42"/>
  <c r="S66" i="42"/>
  <c r="F67" i="42"/>
  <c r="G67" i="42"/>
  <c r="H67" i="42"/>
  <c r="I67" i="42"/>
  <c r="J67" i="42"/>
  <c r="K67" i="42"/>
  <c r="L67" i="42"/>
  <c r="M67" i="42"/>
  <c r="N67" i="42"/>
  <c r="O67" i="42"/>
  <c r="P67" i="42"/>
  <c r="Q67" i="42"/>
  <c r="R67" i="42"/>
  <c r="S67" i="42"/>
  <c r="F68" i="42"/>
  <c r="G68" i="42"/>
  <c r="H68" i="42"/>
  <c r="I68" i="42"/>
  <c r="J68" i="42"/>
  <c r="K68" i="42"/>
  <c r="L68" i="42"/>
  <c r="M68" i="42"/>
  <c r="N68" i="42"/>
  <c r="O68" i="42"/>
  <c r="P68" i="42"/>
  <c r="Q68" i="42"/>
  <c r="R68" i="42"/>
  <c r="S68" i="42"/>
  <c r="F69" i="42"/>
  <c r="G69" i="42"/>
  <c r="H69" i="42"/>
  <c r="I69" i="42"/>
  <c r="J69" i="42"/>
  <c r="K69" i="42"/>
  <c r="L69" i="42"/>
  <c r="M69" i="42"/>
  <c r="N69" i="42"/>
  <c r="O69" i="42"/>
  <c r="P69" i="42"/>
  <c r="Q69" i="42"/>
  <c r="R69" i="42"/>
  <c r="S69" i="42"/>
  <c r="F70" i="42"/>
  <c r="G70" i="42"/>
  <c r="H70" i="42"/>
  <c r="I70" i="42"/>
  <c r="J70" i="42"/>
  <c r="K70" i="42"/>
  <c r="L70" i="42"/>
  <c r="M70" i="42"/>
  <c r="N70" i="42"/>
  <c r="O70" i="42"/>
  <c r="P70" i="42"/>
  <c r="Q70" i="42"/>
  <c r="R70" i="42"/>
  <c r="S70" i="42"/>
  <c r="F71" i="42"/>
  <c r="G71" i="42"/>
  <c r="H71" i="42"/>
  <c r="I71" i="42"/>
  <c r="J71" i="42"/>
  <c r="K71" i="42"/>
  <c r="L71" i="42"/>
  <c r="M71" i="42"/>
  <c r="N71" i="42"/>
  <c r="O71" i="42"/>
  <c r="P71" i="42"/>
  <c r="Q71" i="42"/>
  <c r="R71" i="42"/>
  <c r="S71" i="42"/>
  <c r="F72" i="42"/>
  <c r="G72" i="42"/>
  <c r="H72" i="42"/>
  <c r="I72" i="42"/>
  <c r="J72" i="42"/>
  <c r="K72" i="42"/>
  <c r="L72" i="42"/>
  <c r="M72" i="42"/>
  <c r="N72" i="42"/>
  <c r="O72" i="42"/>
  <c r="P72" i="42"/>
  <c r="Q72" i="42"/>
  <c r="R72" i="42"/>
  <c r="S72" i="42"/>
  <c r="F73" i="42"/>
  <c r="G73" i="42"/>
  <c r="H73" i="42"/>
  <c r="I73" i="42"/>
  <c r="J73" i="42"/>
  <c r="K73" i="42"/>
  <c r="L73" i="42"/>
  <c r="M73" i="42"/>
  <c r="N73" i="42"/>
  <c r="O73" i="42"/>
  <c r="P73" i="42"/>
  <c r="Q73" i="42"/>
  <c r="R73" i="42"/>
  <c r="S73" i="42"/>
  <c r="F74" i="42"/>
  <c r="G74" i="42"/>
  <c r="H74" i="42"/>
  <c r="I74" i="42"/>
  <c r="J74" i="42"/>
  <c r="K74" i="42"/>
  <c r="L74" i="42"/>
  <c r="M74" i="42"/>
  <c r="N74" i="42"/>
  <c r="O74" i="42"/>
  <c r="P74" i="42"/>
  <c r="Q74" i="42"/>
  <c r="R74" i="42"/>
  <c r="S74" i="42"/>
  <c r="F75" i="42"/>
  <c r="G75" i="42"/>
  <c r="H75" i="42"/>
  <c r="I75" i="42"/>
  <c r="J75" i="42"/>
  <c r="K75" i="42"/>
  <c r="L75" i="42"/>
  <c r="M75" i="42"/>
  <c r="N75" i="42"/>
  <c r="O75" i="42"/>
  <c r="P75" i="42"/>
  <c r="Q75" i="42"/>
  <c r="R75" i="42"/>
  <c r="S75" i="42"/>
  <c r="F76" i="42"/>
  <c r="G76" i="42"/>
  <c r="H76" i="42"/>
  <c r="I76" i="42"/>
  <c r="J76" i="42"/>
  <c r="K76" i="42"/>
  <c r="L76" i="42"/>
  <c r="M76" i="42"/>
  <c r="N76" i="42"/>
  <c r="O76" i="42"/>
  <c r="P76" i="42"/>
  <c r="Q76" i="42"/>
  <c r="R76" i="42"/>
  <c r="S76" i="42"/>
  <c r="F77" i="42"/>
  <c r="G77" i="42"/>
  <c r="H77" i="42"/>
  <c r="I77" i="42"/>
  <c r="J77" i="42"/>
  <c r="K77" i="42"/>
  <c r="L77" i="42"/>
  <c r="M77" i="42"/>
  <c r="N77" i="42"/>
  <c r="O77" i="42"/>
  <c r="P77" i="42"/>
  <c r="Q77" i="42"/>
  <c r="R77" i="42"/>
  <c r="S77" i="42"/>
  <c r="F78" i="42"/>
  <c r="G78" i="42"/>
  <c r="H78" i="42"/>
  <c r="I78" i="42"/>
  <c r="J78" i="42"/>
  <c r="K78" i="42"/>
  <c r="L78" i="42"/>
  <c r="M78" i="42"/>
  <c r="N78" i="42"/>
  <c r="O78" i="42"/>
  <c r="P78" i="42"/>
  <c r="Q78" i="42"/>
  <c r="R78" i="42"/>
  <c r="S78" i="42"/>
  <c r="F79" i="42"/>
  <c r="G79" i="42"/>
  <c r="H79" i="42"/>
  <c r="I79" i="42"/>
  <c r="J79" i="42"/>
  <c r="K79" i="42"/>
  <c r="L79" i="42"/>
  <c r="M79" i="42"/>
  <c r="N79" i="42"/>
  <c r="O79" i="42"/>
  <c r="P79" i="42"/>
  <c r="Q79" i="42"/>
  <c r="R79" i="42"/>
  <c r="S79" i="42"/>
  <c r="F80" i="42"/>
  <c r="G80" i="42"/>
  <c r="H80" i="42"/>
  <c r="I80" i="42"/>
  <c r="J80" i="42"/>
  <c r="K80" i="42"/>
  <c r="L80" i="42"/>
  <c r="M80" i="42"/>
  <c r="N80" i="42"/>
  <c r="O80" i="42"/>
  <c r="P80" i="42"/>
  <c r="Q80" i="42"/>
  <c r="R80" i="42"/>
  <c r="S80" i="42"/>
  <c r="F81" i="42"/>
  <c r="G81" i="42"/>
  <c r="H81" i="42"/>
  <c r="I81" i="42"/>
  <c r="J81" i="42"/>
  <c r="K81" i="42"/>
  <c r="L81" i="42"/>
  <c r="M81" i="42"/>
  <c r="N81" i="42"/>
  <c r="O81" i="42"/>
  <c r="P81" i="42"/>
  <c r="Q81" i="42"/>
  <c r="R81" i="42"/>
  <c r="S81" i="42"/>
  <c r="F82" i="42"/>
  <c r="G82" i="42"/>
  <c r="H82" i="42"/>
  <c r="I82" i="42"/>
  <c r="J82" i="42"/>
  <c r="K82" i="42"/>
  <c r="L82" i="42"/>
  <c r="M82" i="42"/>
  <c r="N82" i="42"/>
  <c r="O82" i="42"/>
  <c r="P82" i="42"/>
  <c r="Q82" i="42"/>
  <c r="R82" i="42"/>
  <c r="S82" i="42"/>
  <c r="F83" i="42"/>
  <c r="G83" i="42"/>
  <c r="H83" i="42"/>
  <c r="I83" i="42"/>
  <c r="J83" i="42"/>
  <c r="K83" i="42"/>
  <c r="L83" i="42"/>
  <c r="M83" i="42"/>
  <c r="N83" i="42"/>
  <c r="O83" i="42"/>
  <c r="P83" i="42"/>
  <c r="Q83" i="42"/>
  <c r="R83" i="42"/>
  <c r="S83" i="42"/>
  <c r="F84" i="42"/>
  <c r="G84" i="42"/>
  <c r="H84" i="42"/>
  <c r="I84" i="42"/>
  <c r="J84" i="42"/>
  <c r="K84" i="42"/>
  <c r="L84" i="42"/>
  <c r="M84" i="42"/>
  <c r="N84" i="42"/>
  <c r="O84" i="42"/>
  <c r="P84" i="42"/>
  <c r="Q84" i="42"/>
  <c r="R84" i="42"/>
  <c r="S84" i="42"/>
  <c r="F85" i="42"/>
  <c r="G85" i="42"/>
  <c r="H85" i="42"/>
  <c r="I85" i="42"/>
  <c r="J85" i="42"/>
  <c r="K85" i="42"/>
  <c r="L85" i="42"/>
  <c r="M85" i="42"/>
  <c r="N85" i="42"/>
  <c r="O85" i="42"/>
  <c r="P85" i="42"/>
  <c r="Q85" i="42"/>
  <c r="R85" i="42"/>
  <c r="S85" i="42"/>
  <c r="F86" i="42"/>
  <c r="G86" i="42"/>
  <c r="H86" i="42"/>
  <c r="I86" i="42"/>
  <c r="J86" i="42"/>
  <c r="K86" i="42"/>
  <c r="L86" i="42"/>
  <c r="M86" i="42"/>
  <c r="N86" i="42"/>
  <c r="O86" i="42"/>
  <c r="P86" i="42"/>
  <c r="Q86" i="42"/>
  <c r="R86" i="42"/>
  <c r="S86" i="42"/>
  <c r="F87" i="42"/>
  <c r="G87" i="42"/>
  <c r="H87" i="42"/>
  <c r="I87" i="42"/>
  <c r="J87" i="42"/>
  <c r="K87" i="42"/>
  <c r="L87" i="42"/>
  <c r="M87" i="42"/>
  <c r="N87" i="42"/>
  <c r="O87" i="42"/>
  <c r="P87" i="42"/>
  <c r="Q87" i="42"/>
  <c r="R87" i="42"/>
  <c r="S87" i="42"/>
  <c r="F88" i="42"/>
  <c r="G88" i="42"/>
  <c r="H88" i="42"/>
  <c r="I88" i="42"/>
  <c r="J88" i="42"/>
  <c r="K88" i="42"/>
  <c r="L88" i="42"/>
  <c r="M88" i="42"/>
  <c r="N88" i="42"/>
  <c r="O88" i="42"/>
  <c r="P88" i="42"/>
  <c r="Q88" i="42"/>
  <c r="R88" i="42"/>
  <c r="S88" i="42"/>
  <c r="F89" i="42"/>
  <c r="G89" i="42"/>
  <c r="H89" i="42"/>
  <c r="I89" i="42"/>
  <c r="J89" i="42"/>
  <c r="K89" i="42"/>
  <c r="L89" i="42"/>
  <c r="M89" i="42"/>
  <c r="N89" i="42"/>
  <c r="O89" i="42"/>
  <c r="P89" i="42"/>
  <c r="Q89" i="42"/>
  <c r="R89" i="42"/>
  <c r="S89" i="42"/>
  <c r="F90" i="42"/>
  <c r="G90" i="42"/>
  <c r="H90" i="42"/>
  <c r="I90" i="42"/>
  <c r="J90" i="42"/>
  <c r="K90" i="42"/>
  <c r="L90" i="42"/>
  <c r="M90" i="42"/>
  <c r="N90" i="42"/>
  <c r="O90" i="42"/>
  <c r="P90" i="42"/>
  <c r="Q90" i="42"/>
  <c r="R90" i="42"/>
  <c r="S90" i="42"/>
  <c r="F91" i="42"/>
  <c r="G91" i="42"/>
  <c r="H91" i="42"/>
  <c r="I91" i="42"/>
  <c r="J91" i="42"/>
  <c r="K91" i="42"/>
  <c r="L91" i="42"/>
  <c r="M91" i="42"/>
  <c r="N91" i="42"/>
  <c r="O91" i="42"/>
  <c r="P91" i="42"/>
  <c r="Q91" i="42"/>
  <c r="R91" i="42"/>
  <c r="S91" i="42"/>
  <c r="F92" i="42"/>
  <c r="G92" i="42"/>
  <c r="H92" i="42"/>
  <c r="I92" i="42"/>
  <c r="J92" i="42"/>
  <c r="K92" i="42"/>
  <c r="L92" i="42"/>
  <c r="M92" i="42"/>
  <c r="N92" i="42"/>
  <c r="O92" i="42"/>
  <c r="P92" i="42"/>
  <c r="Q92" i="42"/>
  <c r="R92" i="42"/>
  <c r="S92" i="42"/>
  <c r="F93" i="42"/>
  <c r="G93" i="42"/>
  <c r="H93" i="42"/>
  <c r="I93" i="42"/>
  <c r="J93" i="42"/>
  <c r="K93" i="42"/>
  <c r="L93" i="42"/>
  <c r="M93" i="42"/>
  <c r="N93" i="42"/>
  <c r="O93" i="42"/>
  <c r="P93" i="42"/>
  <c r="Q93" i="42"/>
  <c r="R93" i="42"/>
  <c r="S93" i="42"/>
  <c r="F94" i="42"/>
  <c r="G94" i="42"/>
  <c r="H94" i="42"/>
  <c r="I94" i="42"/>
  <c r="J94" i="42"/>
  <c r="K94" i="42"/>
  <c r="L94" i="42"/>
  <c r="M94" i="42"/>
  <c r="N94" i="42"/>
  <c r="O94" i="42"/>
  <c r="P94" i="42"/>
  <c r="Q94" i="42"/>
  <c r="R94" i="42"/>
  <c r="S94" i="42"/>
  <c r="F95" i="42"/>
  <c r="G95" i="42"/>
  <c r="H95" i="42"/>
  <c r="I95" i="42"/>
  <c r="J95" i="42"/>
  <c r="K95" i="42"/>
  <c r="L95" i="42"/>
  <c r="M95" i="42"/>
  <c r="N95" i="42"/>
  <c r="O95" i="42"/>
  <c r="P95" i="42"/>
  <c r="Q95" i="42"/>
  <c r="R95" i="42"/>
  <c r="S95" i="42"/>
  <c r="F96" i="42"/>
  <c r="G96" i="42"/>
  <c r="H96" i="42"/>
  <c r="I96" i="42"/>
  <c r="J96" i="42"/>
  <c r="K96" i="42"/>
  <c r="L96" i="42"/>
  <c r="M96" i="42"/>
  <c r="N96" i="42"/>
  <c r="O96" i="42"/>
  <c r="P96" i="42"/>
  <c r="Q96" i="42"/>
  <c r="R96" i="42"/>
  <c r="S96" i="42"/>
  <c r="F97" i="42"/>
  <c r="G97" i="42"/>
  <c r="H97" i="42"/>
  <c r="I97" i="42"/>
  <c r="J97" i="42"/>
  <c r="K97" i="42"/>
  <c r="L97" i="42"/>
  <c r="M97" i="42"/>
  <c r="N97" i="42"/>
  <c r="O97" i="42"/>
  <c r="P97" i="42"/>
  <c r="Q97" i="42"/>
  <c r="R97" i="42"/>
  <c r="S97" i="42"/>
  <c r="F98" i="42"/>
  <c r="G98" i="42"/>
  <c r="H98" i="42"/>
  <c r="I98" i="42"/>
  <c r="J98" i="42"/>
  <c r="K98" i="42"/>
  <c r="L98" i="42"/>
  <c r="M98" i="42"/>
  <c r="N98" i="42"/>
  <c r="O98" i="42"/>
  <c r="P98" i="42"/>
  <c r="Q98" i="42"/>
  <c r="R98" i="42"/>
  <c r="S98" i="42"/>
  <c r="F99" i="42"/>
  <c r="G99" i="42"/>
  <c r="H99" i="42"/>
  <c r="I99" i="42"/>
  <c r="J99" i="42"/>
  <c r="K99" i="42"/>
  <c r="L99" i="42"/>
  <c r="M99" i="42"/>
  <c r="N99" i="42"/>
  <c r="O99" i="42"/>
  <c r="P99" i="42"/>
  <c r="Q99" i="42"/>
  <c r="R99" i="42"/>
  <c r="S99" i="42"/>
  <c r="F100" i="42"/>
  <c r="G100" i="42"/>
  <c r="H100" i="42"/>
  <c r="I100" i="42"/>
  <c r="J100" i="42"/>
  <c r="K100" i="42"/>
  <c r="L100" i="42"/>
  <c r="M100" i="42"/>
  <c r="N100" i="42"/>
  <c r="O100" i="42"/>
  <c r="P100" i="42"/>
  <c r="Q100" i="42"/>
  <c r="R100" i="42"/>
  <c r="S100" i="42"/>
  <c r="F101" i="42"/>
  <c r="G101" i="42"/>
  <c r="H101" i="42"/>
  <c r="I101" i="42"/>
  <c r="J101" i="42"/>
  <c r="K101" i="42"/>
  <c r="L101" i="42"/>
  <c r="M101" i="42"/>
  <c r="N101" i="42"/>
  <c r="O101" i="42"/>
  <c r="P101" i="42"/>
  <c r="Q101" i="42"/>
  <c r="R101" i="42"/>
  <c r="S101" i="42"/>
  <c r="F102" i="42"/>
  <c r="G102" i="42"/>
  <c r="H102" i="42"/>
  <c r="I102" i="42"/>
  <c r="J102" i="42"/>
  <c r="K102" i="42"/>
  <c r="L102" i="42"/>
  <c r="M102" i="42"/>
  <c r="N102" i="42"/>
  <c r="O102" i="42"/>
  <c r="P102" i="42"/>
  <c r="Q102" i="42"/>
  <c r="R102" i="42"/>
  <c r="S102" i="42"/>
  <c r="F103" i="42"/>
  <c r="G103" i="42"/>
  <c r="H103" i="42"/>
  <c r="I103" i="42"/>
  <c r="J103" i="42"/>
  <c r="K103" i="42"/>
  <c r="L103" i="42"/>
  <c r="M103" i="42"/>
  <c r="N103" i="42"/>
  <c r="O103" i="42"/>
  <c r="P103" i="42"/>
  <c r="Q103" i="42"/>
  <c r="R103" i="42"/>
  <c r="S103" i="42"/>
  <c r="F104" i="42"/>
  <c r="G104" i="42"/>
  <c r="H104" i="42"/>
  <c r="I104" i="42"/>
  <c r="J104" i="42"/>
  <c r="K104" i="42"/>
  <c r="L104" i="42"/>
  <c r="M104" i="42"/>
  <c r="N104" i="42"/>
  <c r="O104" i="42"/>
  <c r="P104" i="42"/>
  <c r="Q104" i="42"/>
  <c r="R104" i="42"/>
  <c r="S104" i="42"/>
  <c r="F105" i="42"/>
  <c r="G105" i="42"/>
  <c r="H105" i="42"/>
  <c r="I105" i="42"/>
  <c r="J105" i="42"/>
  <c r="K105" i="42"/>
  <c r="L105" i="42"/>
  <c r="M105" i="42"/>
  <c r="N105" i="42"/>
  <c r="O105" i="42"/>
  <c r="P105" i="42"/>
  <c r="Q105" i="42"/>
  <c r="R105" i="42"/>
  <c r="S105" i="42"/>
  <c r="F106" i="42"/>
  <c r="G106" i="42"/>
  <c r="H106" i="42"/>
  <c r="I106" i="42"/>
  <c r="J106" i="42"/>
  <c r="K106" i="42"/>
  <c r="L106" i="42"/>
  <c r="M106" i="42"/>
  <c r="N106" i="42"/>
  <c r="O106" i="42"/>
  <c r="P106" i="42"/>
  <c r="Q106" i="42"/>
  <c r="R106" i="42"/>
  <c r="S106" i="42"/>
  <c r="F107" i="42"/>
  <c r="G107" i="42"/>
  <c r="H107" i="42"/>
  <c r="I107" i="42"/>
  <c r="J107" i="42"/>
  <c r="K107" i="42"/>
  <c r="L107" i="42"/>
  <c r="M107" i="42"/>
  <c r="N107" i="42"/>
  <c r="O107" i="42"/>
  <c r="P107" i="42"/>
  <c r="Q107" i="42"/>
  <c r="R107" i="42"/>
  <c r="S107" i="42"/>
  <c r="F108" i="42"/>
  <c r="G108" i="42"/>
  <c r="H108" i="42"/>
  <c r="I108" i="42"/>
  <c r="J108" i="42"/>
  <c r="K108" i="42"/>
  <c r="L108" i="42"/>
  <c r="M108" i="42"/>
  <c r="N108" i="42"/>
  <c r="O108" i="42"/>
  <c r="P108" i="42"/>
  <c r="Q108" i="42"/>
  <c r="R108" i="42"/>
  <c r="S108" i="42"/>
  <c r="F109" i="42"/>
  <c r="G109" i="42"/>
  <c r="H109" i="42"/>
  <c r="I109" i="42"/>
  <c r="J109" i="42"/>
  <c r="K109" i="42"/>
  <c r="L109" i="42"/>
  <c r="M109" i="42"/>
  <c r="N109" i="42"/>
  <c r="O109" i="42"/>
  <c r="P109" i="42"/>
  <c r="Q109" i="42"/>
  <c r="R109" i="42"/>
  <c r="S109" i="42"/>
  <c r="F110" i="42"/>
  <c r="G110" i="42"/>
  <c r="H110" i="42"/>
  <c r="I110" i="42"/>
  <c r="J110" i="42"/>
  <c r="K110" i="42"/>
  <c r="L110" i="42"/>
  <c r="M110" i="42"/>
  <c r="N110" i="42"/>
  <c r="O110" i="42"/>
  <c r="P110" i="42"/>
  <c r="Q110" i="42"/>
  <c r="R110" i="42"/>
  <c r="S110" i="42"/>
  <c r="F111" i="42"/>
  <c r="G111" i="42"/>
  <c r="H111" i="42"/>
  <c r="I111" i="42"/>
  <c r="J111" i="42"/>
  <c r="K111" i="42"/>
  <c r="L111" i="42"/>
  <c r="M111" i="42"/>
  <c r="N111" i="42"/>
  <c r="O111" i="42"/>
  <c r="P111" i="42"/>
  <c r="Q111" i="42"/>
  <c r="R111" i="42"/>
  <c r="S111" i="42"/>
  <c r="F112" i="42"/>
  <c r="G112" i="42"/>
  <c r="H112" i="42"/>
  <c r="I112" i="42"/>
  <c r="J112" i="42"/>
  <c r="K112" i="42"/>
  <c r="L112" i="42"/>
  <c r="M112" i="42"/>
  <c r="N112" i="42"/>
  <c r="O112" i="42"/>
  <c r="P112" i="42"/>
  <c r="Q112" i="42"/>
  <c r="R112" i="42"/>
  <c r="S112" i="42"/>
  <c r="F113" i="42"/>
  <c r="G113" i="42"/>
  <c r="H113" i="42"/>
  <c r="I113" i="42"/>
  <c r="J113" i="42"/>
  <c r="K113" i="42"/>
  <c r="L113" i="42"/>
  <c r="M113" i="42"/>
  <c r="N113" i="42"/>
  <c r="O113" i="42"/>
  <c r="P113" i="42"/>
  <c r="Q113" i="42"/>
  <c r="R113" i="42"/>
  <c r="S113" i="42"/>
  <c r="F114" i="42"/>
  <c r="G114" i="42"/>
  <c r="H114" i="42"/>
  <c r="I114" i="42"/>
  <c r="J114" i="42"/>
  <c r="K114" i="42"/>
  <c r="L114" i="42"/>
  <c r="M114" i="42"/>
  <c r="N114" i="42"/>
  <c r="O114" i="42"/>
  <c r="P114" i="42"/>
  <c r="Q114" i="42"/>
  <c r="R114" i="42"/>
  <c r="S114" i="42"/>
  <c r="F115" i="42"/>
  <c r="G115" i="42"/>
  <c r="H115" i="42"/>
  <c r="I115" i="42"/>
  <c r="J115" i="42"/>
  <c r="K115" i="42"/>
  <c r="L115" i="42"/>
  <c r="M115" i="42"/>
  <c r="N115" i="42"/>
  <c r="O115" i="42"/>
  <c r="P115" i="42"/>
  <c r="Q115" i="42"/>
  <c r="R115" i="42"/>
  <c r="S115" i="42"/>
  <c r="F116" i="42"/>
  <c r="G116" i="42"/>
  <c r="H116" i="42"/>
  <c r="I116" i="42"/>
  <c r="J116" i="42"/>
  <c r="K116" i="42"/>
  <c r="L116" i="42"/>
  <c r="M116" i="42"/>
  <c r="N116" i="42"/>
  <c r="O116" i="42"/>
  <c r="P116" i="42"/>
  <c r="Q116" i="42"/>
  <c r="R116" i="42"/>
  <c r="S116" i="42"/>
  <c r="F117" i="42"/>
  <c r="G117" i="42"/>
  <c r="H117" i="42"/>
  <c r="I117" i="42"/>
  <c r="J117" i="42"/>
  <c r="K117" i="42"/>
  <c r="L117" i="42"/>
  <c r="M117" i="42"/>
  <c r="N117" i="42"/>
  <c r="O117" i="42"/>
  <c r="P117" i="42"/>
  <c r="Q117" i="42"/>
  <c r="R117" i="42"/>
  <c r="S117" i="42"/>
  <c r="F118" i="42"/>
  <c r="G118" i="42"/>
  <c r="H118" i="42"/>
  <c r="I118" i="42"/>
  <c r="J118" i="42"/>
  <c r="K118" i="42"/>
  <c r="L118" i="42"/>
  <c r="M118" i="42"/>
  <c r="N118" i="42"/>
  <c r="O118" i="42"/>
  <c r="P118" i="42"/>
  <c r="Q118" i="42"/>
  <c r="R118" i="42"/>
  <c r="S118" i="42"/>
  <c r="F119" i="42"/>
  <c r="G119" i="42"/>
  <c r="H119" i="42"/>
  <c r="I119" i="42"/>
  <c r="J119" i="42"/>
  <c r="K119" i="42"/>
  <c r="L119" i="42"/>
  <c r="M119" i="42"/>
  <c r="N119" i="42"/>
  <c r="O119" i="42"/>
  <c r="P119" i="42"/>
  <c r="Q119" i="42"/>
  <c r="R119" i="42"/>
  <c r="S119" i="42"/>
  <c r="F120" i="42"/>
  <c r="G120" i="42"/>
  <c r="H120" i="42"/>
  <c r="I120" i="42"/>
  <c r="J120" i="42"/>
  <c r="K120" i="42"/>
  <c r="L120" i="42"/>
  <c r="M120" i="42"/>
  <c r="N120" i="42"/>
  <c r="O120" i="42"/>
  <c r="P120" i="42"/>
  <c r="Q120" i="42"/>
  <c r="R120" i="42"/>
  <c r="S120" i="42"/>
  <c r="F121" i="42"/>
  <c r="G121" i="42"/>
  <c r="H121" i="42"/>
  <c r="I121" i="42"/>
  <c r="J121" i="42"/>
  <c r="K121" i="42"/>
  <c r="L121" i="42"/>
  <c r="M121" i="42"/>
  <c r="N121" i="42"/>
  <c r="O121" i="42"/>
  <c r="P121" i="42"/>
  <c r="Q121" i="42"/>
  <c r="R121" i="42"/>
  <c r="S121" i="42"/>
  <c r="F122" i="42"/>
  <c r="G122" i="42"/>
  <c r="H122" i="42"/>
  <c r="I122" i="42"/>
  <c r="J122" i="42"/>
  <c r="K122" i="42"/>
  <c r="L122" i="42"/>
  <c r="M122" i="42"/>
  <c r="N122" i="42"/>
  <c r="O122" i="42"/>
  <c r="P122" i="42"/>
  <c r="Q122" i="42"/>
  <c r="R122" i="42"/>
  <c r="S122" i="42"/>
  <c r="F123" i="42"/>
  <c r="G123" i="42"/>
  <c r="H123" i="42"/>
  <c r="I123" i="42"/>
  <c r="J123" i="42"/>
  <c r="K123" i="42"/>
  <c r="L123" i="42"/>
  <c r="M123" i="42"/>
  <c r="N123" i="42"/>
  <c r="O123" i="42"/>
  <c r="P123" i="42"/>
  <c r="Q123" i="42"/>
  <c r="R123" i="42"/>
  <c r="S123" i="42"/>
  <c r="F124" i="42"/>
  <c r="G124" i="42"/>
  <c r="H124" i="42"/>
  <c r="I124" i="42"/>
  <c r="J124" i="42"/>
  <c r="K124" i="42"/>
  <c r="L124" i="42"/>
  <c r="M124" i="42"/>
  <c r="N124" i="42"/>
  <c r="O124" i="42"/>
  <c r="P124" i="42"/>
  <c r="Q124" i="42"/>
  <c r="R124" i="42"/>
  <c r="S124" i="42"/>
  <c r="F125" i="42"/>
  <c r="G125" i="42"/>
  <c r="H125" i="42"/>
  <c r="I125" i="42"/>
  <c r="J125" i="42"/>
  <c r="K125" i="42"/>
  <c r="L125" i="42"/>
  <c r="M125" i="42"/>
  <c r="N125" i="42"/>
  <c r="O125" i="42"/>
  <c r="P125" i="42"/>
  <c r="Q125" i="42"/>
  <c r="R125" i="42"/>
  <c r="S125" i="42"/>
  <c r="F126" i="42"/>
  <c r="G126" i="42"/>
  <c r="H126" i="42"/>
  <c r="I126" i="42"/>
  <c r="J126" i="42"/>
  <c r="K126" i="42"/>
  <c r="L126" i="42"/>
  <c r="M126" i="42"/>
  <c r="N126" i="42"/>
  <c r="O126" i="42"/>
  <c r="P126" i="42"/>
  <c r="Q126" i="42"/>
  <c r="R126" i="42"/>
  <c r="S126" i="42"/>
  <c r="F127" i="42"/>
  <c r="G127" i="42"/>
  <c r="H127" i="42"/>
  <c r="I127" i="42"/>
  <c r="J127" i="42"/>
  <c r="K127" i="42"/>
  <c r="L127" i="42"/>
  <c r="M127" i="42"/>
  <c r="N127" i="42"/>
  <c r="O127" i="42"/>
  <c r="P127" i="42"/>
  <c r="Q127" i="42"/>
  <c r="R127" i="42"/>
  <c r="S127" i="42"/>
  <c r="F128" i="42"/>
  <c r="G128" i="42"/>
  <c r="H128" i="42"/>
  <c r="I128" i="42"/>
  <c r="J128" i="42"/>
  <c r="K128" i="42"/>
  <c r="L128" i="42"/>
  <c r="M128" i="42"/>
  <c r="N128" i="42"/>
  <c r="O128" i="42"/>
  <c r="P128" i="42"/>
  <c r="Q128" i="42"/>
  <c r="R128" i="42"/>
  <c r="S128" i="42"/>
  <c r="F129" i="42"/>
  <c r="G129" i="42"/>
  <c r="H129" i="42"/>
  <c r="I129" i="42"/>
  <c r="J129" i="42"/>
  <c r="K129" i="42"/>
  <c r="L129" i="42"/>
  <c r="M129" i="42"/>
  <c r="N129" i="42"/>
  <c r="O129" i="42"/>
  <c r="P129" i="42"/>
  <c r="Q129" i="42"/>
  <c r="R129" i="42"/>
  <c r="S129" i="42"/>
  <c r="F130" i="42"/>
  <c r="G130" i="42"/>
  <c r="H130" i="42"/>
  <c r="I130" i="42"/>
  <c r="J130" i="42"/>
  <c r="K130" i="42"/>
  <c r="L130" i="42"/>
  <c r="M130" i="42"/>
  <c r="N130" i="42"/>
  <c r="O130" i="42"/>
  <c r="P130" i="42"/>
  <c r="Q130" i="42"/>
  <c r="R130" i="42"/>
  <c r="S130" i="42"/>
  <c r="F131" i="42"/>
  <c r="G131" i="42"/>
  <c r="H131" i="42"/>
  <c r="I131" i="42"/>
  <c r="J131" i="42"/>
  <c r="K131" i="42"/>
  <c r="L131" i="42"/>
  <c r="M131" i="42"/>
  <c r="N131" i="42"/>
  <c r="O131" i="42"/>
  <c r="P131" i="42"/>
  <c r="Q131" i="42"/>
  <c r="R131" i="42"/>
  <c r="S131" i="42"/>
  <c r="F132" i="42"/>
  <c r="G132" i="42"/>
  <c r="H132" i="42"/>
  <c r="I132" i="42"/>
  <c r="J132" i="42"/>
  <c r="K132" i="42"/>
  <c r="L132" i="42"/>
  <c r="M132" i="42"/>
  <c r="N132" i="42"/>
  <c r="O132" i="42"/>
  <c r="P132" i="42"/>
  <c r="Q132" i="42"/>
  <c r="R132" i="42"/>
  <c r="S132" i="42"/>
  <c r="F133" i="42"/>
  <c r="G133" i="42"/>
  <c r="H133" i="42"/>
  <c r="I133" i="42"/>
  <c r="J133" i="42"/>
  <c r="K133" i="42"/>
  <c r="L133" i="42"/>
  <c r="M133" i="42"/>
  <c r="N133" i="42"/>
  <c r="O133" i="42"/>
  <c r="P133" i="42"/>
  <c r="Q133" i="42"/>
  <c r="R133" i="42"/>
  <c r="S133" i="42"/>
  <c r="F134" i="42"/>
  <c r="G134" i="42"/>
  <c r="H134" i="42"/>
  <c r="I134" i="42"/>
  <c r="J134" i="42"/>
  <c r="K134" i="42"/>
  <c r="L134" i="42"/>
  <c r="M134" i="42"/>
  <c r="N134" i="42"/>
  <c r="O134" i="42"/>
  <c r="P134" i="42"/>
  <c r="Q134" i="42"/>
  <c r="R134" i="42"/>
  <c r="S134" i="42"/>
  <c r="F135" i="42"/>
  <c r="G135" i="42"/>
  <c r="H135" i="42"/>
  <c r="I135" i="42"/>
  <c r="J135" i="42"/>
  <c r="K135" i="42"/>
  <c r="L135" i="42"/>
  <c r="M135" i="42"/>
  <c r="N135" i="42"/>
  <c r="O135" i="42"/>
  <c r="P135" i="42"/>
  <c r="Q135" i="42"/>
  <c r="R135" i="42"/>
  <c r="S135" i="42"/>
  <c r="F136" i="42"/>
  <c r="G136" i="42"/>
  <c r="H136" i="42"/>
  <c r="I136" i="42"/>
  <c r="J136" i="42"/>
  <c r="K136" i="42"/>
  <c r="L136" i="42"/>
  <c r="M136" i="42"/>
  <c r="N136" i="42"/>
  <c r="O136" i="42"/>
  <c r="P136" i="42"/>
  <c r="Q136" i="42"/>
  <c r="R136" i="42"/>
  <c r="S136" i="42"/>
  <c r="F137" i="42"/>
  <c r="G137" i="42"/>
  <c r="H137" i="42"/>
  <c r="I137" i="42"/>
  <c r="J137" i="42"/>
  <c r="K137" i="42"/>
  <c r="L137" i="42"/>
  <c r="M137" i="42"/>
  <c r="N137" i="42"/>
  <c r="O137" i="42"/>
  <c r="P137" i="42"/>
  <c r="Q137" i="42"/>
  <c r="R137" i="42"/>
  <c r="S137" i="42"/>
  <c r="F138" i="42"/>
  <c r="G138" i="42"/>
  <c r="H138" i="42"/>
  <c r="I138" i="42"/>
  <c r="J138" i="42"/>
  <c r="K138" i="42"/>
  <c r="L138" i="42"/>
  <c r="M138" i="42"/>
  <c r="N138" i="42"/>
  <c r="O138" i="42"/>
  <c r="P138" i="42"/>
  <c r="Q138" i="42"/>
  <c r="R138" i="42"/>
  <c r="S138" i="42"/>
  <c r="F139" i="42"/>
  <c r="G139" i="42"/>
  <c r="H139" i="42"/>
  <c r="I139" i="42"/>
  <c r="J139" i="42"/>
  <c r="K139" i="42"/>
  <c r="L139" i="42"/>
  <c r="M139" i="42"/>
  <c r="N139" i="42"/>
  <c r="O139" i="42"/>
  <c r="P139" i="42"/>
  <c r="Q139" i="42"/>
  <c r="R139" i="42"/>
  <c r="S139" i="42"/>
  <c r="F140" i="42"/>
  <c r="G140" i="42"/>
  <c r="H140" i="42"/>
  <c r="I140" i="42"/>
  <c r="J140" i="42"/>
  <c r="K140" i="42"/>
  <c r="L140" i="42"/>
  <c r="M140" i="42"/>
  <c r="N140" i="42"/>
  <c r="O140" i="42"/>
  <c r="P140" i="42"/>
  <c r="Q140" i="42"/>
  <c r="R140" i="42"/>
  <c r="S140" i="42"/>
  <c r="F141" i="42"/>
  <c r="G141" i="42"/>
  <c r="H141" i="42"/>
  <c r="I141" i="42"/>
  <c r="J141" i="42"/>
  <c r="K141" i="42"/>
  <c r="L141" i="42"/>
  <c r="M141" i="42"/>
  <c r="N141" i="42"/>
  <c r="O141" i="42"/>
  <c r="P141" i="42"/>
  <c r="Q141" i="42"/>
  <c r="R141" i="42"/>
  <c r="S141" i="42"/>
  <c r="F142" i="42"/>
  <c r="G142" i="42"/>
  <c r="H142" i="42"/>
  <c r="I142" i="42"/>
  <c r="J142" i="42"/>
  <c r="K142" i="42"/>
  <c r="L142" i="42"/>
  <c r="M142" i="42"/>
  <c r="N142" i="42"/>
  <c r="O142" i="42"/>
  <c r="P142" i="42"/>
  <c r="Q142" i="42"/>
  <c r="R142" i="42"/>
  <c r="S142" i="42"/>
  <c r="F143" i="42"/>
  <c r="G143" i="42"/>
  <c r="H143" i="42"/>
  <c r="I143" i="42"/>
  <c r="J143" i="42"/>
  <c r="K143" i="42"/>
  <c r="L143" i="42"/>
  <c r="M143" i="42"/>
  <c r="N143" i="42"/>
  <c r="O143" i="42"/>
  <c r="P143" i="42"/>
  <c r="Q143" i="42"/>
  <c r="R143" i="42"/>
  <c r="S143" i="42"/>
  <c r="F144" i="42"/>
  <c r="G144" i="42"/>
  <c r="H144" i="42"/>
  <c r="I144" i="42"/>
  <c r="J144" i="42"/>
  <c r="K144" i="42"/>
  <c r="L144" i="42"/>
  <c r="M144" i="42"/>
  <c r="N144" i="42"/>
  <c r="O144" i="42"/>
  <c r="P144" i="42"/>
  <c r="Q144" i="42"/>
  <c r="R144" i="42"/>
  <c r="S144" i="42"/>
  <c r="F145" i="42"/>
  <c r="G145" i="42"/>
  <c r="H145" i="42"/>
  <c r="I145" i="42"/>
  <c r="J145" i="42"/>
  <c r="K145" i="42"/>
  <c r="L145" i="42"/>
  <c r="M145" i="42"/>
  <c r="N145" i="42"/>
  <c r="O145" i="42"/>
  <c r="P145" i="42"/>
  <c r="Q145" i="42"/>
  <c r="R145" i="42"/>
  <c r="S145" i="42"/>
  <c r="F146" i="42"/>
  <c r="G146" i="42"/>
  <c r="H146" i="42"/>
  <c r="I146" i="42"/>
  <c r="J146" i="42"/>
  <c r="K146" i="42"/>
  <c r="L146" i="42"/>
  <c r="M146" i="42"/>
  <c r="N146" i="42"/>
  <c r="O146" i="42"/>
  <c r="P146" i="42"/>
  <c r="Q146" i="42"/>
  <c r="R146" i="42"/>
  <c r="S146" i="42"/>
  <c r="F147" i="42"/>
  <c r="G147" i="42"/>
  <c r="H147" i="42"/>
  <c r="I147" i="42"/>
  <c r="J147" i="42"/>
  <c r="K147" i="42"/>
  <c r="L147" i="42"/>
  <c r="M147" i="42"/>
  <c r="N147" i="42"/>
  <c r="O147" i="42"/>
  <c r="P147" i="42"/>
  <c r="Q147" i="42"/>
  <c r="R147" i="42"/>
  <c r="S147" i="42"/>
  <c r="F148" i="42"/>
  <c r="G148" i="42"/>
  <c r="H148" i="42"/>
  <c r="I148" i="42"/>
  <c r="J148" i="42"/>
  <c r="K148" i="42"/>
  <c r="L148" i="42"/>
  <c r="M148" i="42"/>
  <c r="N148" i="42"/>
  <c r="O148" i="42"/>
  <c r="P148" i="42"/>
  <c r="Q148" i="42"/>
  <c r="R148" i="42"/>
  <c r="S148" i="42"/>
  <c r="F149" i="42"/>
  <c r="G149" i="42"/>
  <c r="H149" i="42"/>
  <c r="I149" i="42"/>
  <c r="J149" i="42"/>
  <c r="K149" i="42"/>
  <c r="L149" i="42"/>
  <c r="M149" i="42"/>
  <c r="N149" i="42"/>
  <c r="O149" i="42"/>
  <c r="P149" i="42"/>
  <c r="Q149" i="42"/>
  <c r="R149" i="42"/>
  <c r="S149" i="42"/>
  <c r="F150" i="42"/>
  <c r="G150" i="42"/>
  <c r="H150" i="42"/>
  <c r="I150" i="42"/>
  <c r="J150" i="42"/>
  <c r="K150" i="42"/>
  <c r="L150" i="42"/>
  <c r="M150" i="42"/>
  <c r="N150" i="42"/>
  <c r="O150" i="42"/>
  <c r="P150" i="42"/>
  <c r="Q150" i="42"/>
  <c r="R150" i="42"/>
  <c r="S150" i="42"/>
  <c r="F151" i="42"/>
  <c r="G151" i="42"/>
  <c r="H151" i="42"/>
  <c r="I151" i="42"/>
  <c r="J151" i="42"/>
  <c r="K151" i="42"/>
  <c r="L151" i="42"/>
  <c r="M151" i="42"/>
  <c r="N151" i="42"/>
  <c r="O151" i="42"/>
  <c r="P151" i="42"/>
  <c r="Q151" i="42"/>
  <c r="R151" i="42"/>
  <c r="S151" i="42"/>
  <c r="F152" i="42"/>
  <c r="G152" i="42"/>
  <c r="H152" i="42"/>
  <c r="I152" i="42"/>
  <c r="J152" i="42"/>
  <c r="K152" i="42"/>
  <c r="L152" i="42"/>
  <c r="M152" i="42"/>
  <c r="N152" i="42"/>
  <c r="O152" i="42"/>
  <c r="P152" i="42"/>
  <c r="Q152" i="42"/>
  <c r="R152" i="42"/>
  <c r="S152" i="42"/>
  <c r="F153" i="42"/>
  <c r="G153" i="42"/>
  <c r="H153" i="42"/>
  <c r="I153" i="42"/>
  <c r="J153" i="42"/>
  <c r="K153" i="42"/>
  <c r="L153" i="42"/>
  <c r="M153" i="42"/>
  <c r="N153" i="42"/>
  <c r="O153" i="42"/>
  <c r="P153" i="42"/>
  <c r="Q153" i="42"/>
  <c r="R153" i="42"/>
  <c r="S153" i="42"/>
  <c r="F154" i="42"/>
  <c r="G154" i="42"/>
  <c r="H154" i="42"/>
  <c r="I154" i="42"/>
  <c r="J154" i="42"/>
  <c r="K154" i="42"/>
  <c r="L154" i="42"/>
  <c r="M154" i="42"/>
  <c r="N154" i="42"/>
  <c r="O154" i="42"/>
  <c r="P154" i="42"/>
  <c r="Q154" i="42"/>
  <c r="R154" i="42"/>
  <c r="S154" i="42"/>
  <c r="F155" i="42"/>
  <c r="G155" i="42"/>
  <c r="H155" i="42"/>
  <c r="I155" i="42"/>
  <c r="J155" i="42"/>
  <c r="K155" i="42"/>
  <c r="L155" i="42"/>
  <c r="M155" i="42"/>
  <c r="N155" i="42"/>
  <c r="O155" i="42"/>
  <c r="P155" i="42"/>
  <c r="Q155" i="42"/>
  <c r="R155" i="42"/>
  <c r="S155" i="42"/>
  <c r="F156" i="42"/>
  <c r="G156" i="42"/>
  <c r="H156" i="42"/>
  <c r="I156" i="42"/>
  <c r="J156" i="42"/>
  <c r="K156" i="42"/>
  <c r="L156" i="42"/>
  <c r="M156" i="42"/>
  <c r="N156" i="42"/>
  <c r="O156" i="42"/>
  <c r="P156" i="42"/>
  <c r="Q156" i="42"/>
  <c r="R156" i="42"/>
  <c r="S156" i="42"/>
  <c r="F157" i="42"/>
  <c r="G157" i="42"/>
  <c r="H157" i="42"/>
  <c r="I157" i="42"/>
  <c r="J157" i="42"/>
  <c r="K157" i="42"/>
  <c r="L157" i="42"/>
  <c r="M157" i="42"/>
  <c r="N157" i="42"/>
  <c r="O157" i="42"/>
  <c r="P157" i="42"/>
  <c r="Q157" i="42"/>
  <c r="R157" i="42"/>
  <c r="S157" i="42"/>
  <c r="F158" i="42"/>
  <c r="G158" i="42"/>
  <c r="H158" i="42"/>
  <c r="I158" i="42"/>
  <c r="J158" i="42"/>
  <c r="K158" i="42"/>
  <c r="L158" i="42"/>
  <c r="M158" i="42"/>
  <c r="N158" i="42"/>
  <c r="O158" i="42"/>
  <c r="P158" i="42"/>
  <c r="Q158" i="42"/>
  <c r="R158" i="42"/>
  <c r="S158" i="42"/>
  <c r="F159" i="42"/>
  <c r="G159" i="42"/>
  <c r="H159" i="42"/>
  <c r="I159" i="42"/>
  <c r="J159" i="42"/>
  <c r="K159" i="42"/>
  <c r="L159" i="42"/>
  <c r="M159" i="42"/>
  <c r="N159" i="42"/>
  <c r="O159" i="42"/>
  <c r="P159" i="42"/>
  <c r="Q159" i="42"/>
  <c r="R159" i="42"/>
  <c r="S159" i="42"/>
  <c r="F160" i="42"/>
  <c r="G160" i="42"/>
  <c r="H160" i="42"/>
  <c r="I160" i="42"/>
  <c r="J160" i="42"/>
  <c r="K160" i="42"/>
  <c r="L160" i="42"/>
  <c r="M160" i="42"/>
  <c r="N160" i="42"/>
  <c r="O160" i="42"/>
  <c r="P160" i="42"/>
  <c r="Q160" i="42"/>
  <c r="R160" i="42"/>
  <c r="S160" i="42"/>
  <c r="F161" i="42"/>
  <c r="G161" i="42"/>
  <c r="H161" i="42"/>
  <c r="I161" i="42"/>
  <c r="J161" i="42"/>
  <c r="K161" i="42"/>
  <c r="L161" i="42"/>
  <c r="M161" i="42"/>
  <c r="N161" i="42"/>
  <c r="O161" i="42"/>
  <c r="P161" i="42"/>
  <c r="Q161" i="42"/>
  <c r="R161" i="42"/>
  <c r="S161" i="42"/>
  <c r="F162" i="42"/>
  <c r="G162" i="42"/>
  <c r="H162" i="42"/>
  <c r="I162" i="42"/>
  <c r="J162" i="42"/>
  <c r="K162" i="42"/>
  <c r="L162" i="42"/>
  <c r="M162" i="42"/>
  <c r="N162" i="42"/>
  <c r="O162" i="42"/>
  <c r="P162" i="42"/>
  <c r="Q162" i="42"/>
  <c r="R162" i="42"/>
  <c r="S162" i="42"/>
  <c r="F163" i="42"/>
  <c r="G163" i="42"/>
  <c r="H163" i="42"/>
  <c r="I163" i="42"/>
  <c r="J163" i="42"/>
  <c r="K163" i="42"/>
  <c r="L163" i="42"/>
  <c r="M163" i="42"/>
  <c r="N163" i="42"/>
  <c r="O163" i="42"/>
  <c r="P163" i="42"/>
  <c r="Q163" i="42"/>
  <c r="R163" i="42"/>
  <c r="S163" i="42"/>
  <c r="F164" i="42"/>
  <c r="G164" i="42"/>
  <c r="H164" i="42"/>
  <c r="I164" i="42"/>
  <c r="J164" i="42"/>
  <c r="K164" i="42"/>
  <c r="L164" i="42"/>
  <c r="M164" i="42"/>
  <c r="N164" i="42"/>
  <c r="O164" i="42"/>
  <c r="P164" i="42"/>
  <c r="Q164" i="42"/>
  <c r="R164" i="42"/>
  <c r="S164" i="42"/>
  <c r="F165" i="42"/>
  <c r="G165" i="42"/>
  <c r="H165" i="42"/>
  <c r="I165" i="42"/>
  <c r="J165" i="42"/>
  <c r="K165" i="42"/>
  <c r="L165" i="42"/>
  <c r="M165" i="42"/>
  <c r="N165" i="42"/>
  <c r="O165" i="42"/>
  <c r="P165" i="42"/>
  <c r="Q165" i="42"/>
  <c r="R165" i="42"/>
  <c r="S165" i="42"/>
  <c r="F166" i="42"/>
  <c r="G166" i="42"/>
  <c r="H166" i="42"/>
  <c r="I166" i="42"/>
  <c r="J166" i="42"/>
  <c r="K166" i="42"/>
  <c r="L166" i="42"/>
  <c r="M166" i="42"/>
  <c r="N166" i="42"/>
  <c r="O166" i="42"/>
  <c r="P166" i="42"/>
  <c r="Q166" i="42"/>
  <c r="R166" i="42"/>
  <c r="S166" i="42"/>
  <c r="F167" i="42"/>
  <c r="G167" i="42"/>
  <c r="H167" i="42"/>
  <c r="I167" i="42"/>
  <c r="J167" i="42"/>
  <c r="K167" i="42"/>
  <c r="L167" i="42"/>
  <c r="M167" i="42"/>
  <c r="N167" i="42"/>
  <c r="O167" i="42"/>
  <c r="P167" i="42"/>
  <c r="Q167" i="42"/>
  <c r="R167" i="42"/>
  <c r="S167" i="42"/>
  <c r="F168" i="42"/>
  <c r="G168" i="42"/>
  <c r="H168" i="42"/>
  <c r="I168" i="42"/>
  <c r="J168" i="42"/>
  <c r="K168" i="42"/>
  <c r="L168" i="42"/>
  <c r="M168" i="42"/>
  <c r="N168" i="42"/>
  <c r="O168" i="42"/>
  <c r="P168" i="42"/>
  <c r="Q168" i="42"/>
  <c r="R168" i="42"/>
  <c r="S168" i="42"/>
  <c r="F169" i="42"/>
  <c r="G169" i="42"/>
  <c r="H169" i="42"/>
  <c r="I169" i="42"/>
  <c r="J169" i="42"/>
  <c r="K169" i="42"/>
  <c r="L169" i="42"/>
  <c r="M169" i="42"/>
  <c r="N169" i="42"/>
  <c r="O169" i="42"/>
  <c r="P169" i="42"/>
  <c r="Q169" i="42"/>
  <c r="R169" i="42"/>
  <c r="S169" i="42"/>
  <c r="F170" i="42"/>
  <c r="G170" i="42"/>
  <c r="H170" i="42"/>
  <c r="I170" i="42"/>
  <c r="J170" i="42"/>
  <c r="K170" i="42"/>
  <c r="L170" i="42"/>
  <c r="M170" i="42"/>
  <c r="N170" i="42"/>
  <c r="O170" i="42"/>
  <c r="P170" i="42"/>
  <c r="Q170" i="42"/>
  <c r="R170" i="42"/>
  <c r="S170" i="42"/>
  <c r="F171" i="42"/>
  <c r="G171" i="42"/>
  <c r="H171" i="42"/>
  <c r="I171" i="42"/>
  <c r="J171" i="42"/>
  <c r="K171" i="42"/>
  <c r="L171" i="42"/>
  <c r="M171" i="42"/>
  <c r="N171" i="42"/>
  <c r="O171" i="42"/>
  <c r="P171" i="42"/>
  <c r="Q171" i="42"/>
  <c r="R171" i="42"/>
  <c r="S171" i="42"/>
  <c r="F172" i="42"/>
  <c r="G172" i="42"/>
  <c r="H172" i="42"/>
  <c r="I172" i="42"/>
  <c r="J172" i="42"/>
  <c r="K172" i="42"/>
  <c r="L172" i="42"/>
  <c r="M172" i="42"/>
  <c r="N172" i="42"/>
  <c r="O172" i="42"/>
  <c r="P172" i="42"/>
  <c r="Q172" i="42"/>
  <c r="R172" i="42"/>
  <c r="S172" i="42"/>
  <c r="F173" i="42"/>
  <c r="G173" i="42"/>
  <c r="H173" i="42"/>
  <c r="I173" i="42"/>
  <c r="J173" i="42"/>
  <c r="K173" i="42"/>
  <c r="L173" i="42"/>
  <c r="M173" i="42"/>
  <c r="N173" i="42"/>
  <c r="O173" i="42"/>
  <c r="P173" i="42"/>
  <c r="Q173" i="42"/>
  <c r="R173" i="42"/>
  <c r="S173" i="42"/>
  <c r="F174" i="42"/>
  <c r="G174" i="42"/>
  <c r="H174" i="42"/>
  <c r="I174" i="42"/>
  <c r="J174" i="42"/>
  <c r="K174" i="42"/>
  <c r="L174" i="42"/>
  <c r="M174" i="42"/>
  <c r="N174" i="42"/>
  <c r="O174" i="42"/>
  <c r="P174" i="42"/>
  <c r="Q174" i="42"/>
  <c r="R174" i="42"/>
  <c r="S174" i="42"/>
  <c r="F175" i="42"/>
  <c r="G175" i="42"/>
  <c r="H175" i="42"/>
  <c r="I175" i="42"/>
  <c r="J175" i="42"/>
  <c r="K175" i="42"/>
  <c r="L175" i="42"/>
  <c r="M175" i="42"/>
  <c r="N175" i="42"/>
  <c r="O175" i="42"/>
  <c r="P175" i="42"/>
  <c r="Q175" i="42"/>
  <c r="R175" i="42"/>
  <c r="S175" i="42"/>
  <c r="F176" i="42"/>
  <c r="G176" i="42"/>
  <c r="H176" i="42"/>
  <c r="I176" i="42"/>
  <c r="J176" i="42"/>
  <c r="K176" i="42"/>
  <c r="L176" i="42"/>
  <c r="M176" i="42"/>
  <c r="N176" i="42"/>
  <c r="O176" i="42"/>
  <c r="P176" i="42"/>
  <c r="Q176" i="42"/>
  <c r="R176" i="42"/>
  <c r="S176" i="42"/>
  <c r="F177" i="42"/>
  <c r="G177" i="42"/>
  <c r="H177" i="42"/>
  <c r="I177" i="42"/>
  <c r="J177" i="42"/>
  <c r="K177" i="42"/>
  <c r="L177" i="42"/>
  <c r="M177" i="42"/>
  <c r="N177" i="42"/>
  <c r="O177" i="42"/>
  <c r="P177" i="42"/>
  <c r="Q177" i="42"/>
  <c r="R177" i="42"/>
  <c r="S177" i="42"/>
  <c r="F178" i="42"/>
  <c r="G178" i="42"/>
  <c r="H178" i="42"/>
  <c r="I178" i="42"/>
  <c r="J178" i="42"/>
  <c r="K178" i="42"/>
  <c r="L178" i="42"/>
  <c r="M178" i="42"/>
  <c r="N178" i="42"/>
  <c r="O178" i="42"/>
  <c r="P178" i="42"/>
  <c r="Q178" i="42"/>
  <c r="R178" i="42"/>
  <c r="S178" i="42"/>
  <c r="F179" i="42"/>
  <c r="G179" i="42"/>
  <c r="H179" i="42"/>
  <c r="I179" i="42"/>
  <c r="J179" i="42"/>
  <c r="K179" i="42"/>
  <c r="L179" i="42"/>
  <c r="M179" i="42"/>
  <c r="N179" i="42"/>
  <c r="O179" i="42"/>
  <c r="P179" i="42"/>
  <c r="Q179" i="42"/>
  <c r="R179" i="42"/>
  <c r="S179" i="42"/>
  <c r="F180" i="42"/>
  <c r="G180" i="42"/>
  <c r="H180" i="42"/>
  <c r="I180" i="42"/>
  <c r="J180" i="42"/>
  <c r="K180" i="42"/>
  <c r="L180" i="42"/>
  <c r="M180" i="42"/>
  <c r="N180" i="42"/>
  <c r="O180" i="42"/>
  <c r="P180" i="42"/>
  <c r="Q180" i="42"/>
  <c r="R180" i="42"/>
  <c r="S180" i="42"/>
  <c r="F181" i="42"/>
  <c r="G181" i="42"/>
  <c r="H181" i="42"/>
  <c r="I181" i="42"/>
  <c r="J181" i="42"/>
  <c r="K181" i="42"/>
  <c r="L181" i="42"/>
  <c r="M181" i="42"/>
  <c r="N181" i="42"/>
  <c r="O181" i="42"/>
  <c r="P181" i="42"/>
  <c r="Q181" i="42"/>
  <c r="R181" i="42"/>
  <c r="S181" i="42"/>
  <c r="F182" i="42"/>
  <c r="G182" i="42"/>
  <c r="H182" i="42"/>
  <c r="I182" i="42"/>
  <c r="J182" i="42"/>
  <c r="K182" i="42"/>
  <c r="L182" i="42"/>
  <c r="M182" i="42"/>
  <c r="N182" i="42"/>
  <c r="O182" i="42"/>
  <c r="P182" i="42"/>
  <c r="Q182" i="42"/>
  <c r="R182" i="42"/>
  <c r="S182" i="42"/>
  <c r="F183" i="42"/>
  <c r="G183" i="42"/>
  <c r="H183" i="42"/>
  <c r="I183" i="42"/>
  <c r="J183" i="42"/>
  <c r="K183" i="42"/>
  <c r="L183" i="42"/>
  <c r="M183" i="42"/>
  <c r="N183" i="42"/>
  <c r="O183" i="42"/>
  <c r="P183" i="42"/>
  <c r="Q183" i="42"/>
  <c r="R183" i="42"/>
  <c r="S183" i="42"/>
  <c r="F184" i="42"/>
  <c r="G184" i="42"/>
  <c r="H184" i="42"/>
  <c r="I184" i="42"/>
  <c r="J184" i="42"/>
  <c r="K184" i="42"/>
  <c r="L184" i="42"/>
  <c r="M184" i="42"/>
  <c r="N184" i="42"/>
  <c r="O184" i="42"/>
  <c r="P184" i="42"/>
  <c r="Q184" i="42"/>
  <c r="R184" i="42"/>
  <c r="S184" i="42"/>
  <c r="F185" i="42"/>
  <c r="G185" i="42"/>
  <c r="H185" i="42"/>
  <c r="I185" i="42"/>
  <c r="J185" i="42"/>
  <c r="K185" i="42"/>
  <c r="L185" i="42"/>
  <c r="M185" i="42"/>
  <c r="N185" i="42"/>
  <c r="O185" i="42"/>
  <c r="P185" i="42"/>
  <c r="Q185" i="42"/>
  <c r="R185" i="42"/>
  <c r="S185" i="42"/>
  <c r="F186" i="42"/>
  <c r="G186" i="42"/>
  <c r="H186" i="42"/>
  <c r="I186" i="42"/>
  <c r="J186" i="42"/>
  <c r="K186" i="42"/>
  <c r="L186" i="42"/>
  <c r="M186" i="42"/>
  <c r="N186" i="42"/>
  <c r="O186" i="42"/>
  <c r="P186" i="42"/>
  <c r="Q186" i="42"/>
  <c r="R186" i="42"/>
  <c r="S186" i="42"/>
  <c r="F187" i="42"/>
  <c r="G187" i="42"/>
  <c r="H187" i="42"/>
  <c r="I187" i="42"/>
  <c r="J187" i="42"/>
  <c r="K187" i="42"/>
  <c r="L187" i="42"/>
  <c r="M187" i="42"/>
  <c r="N187" i="42"/>
  <c r="O187" i="42"/>
  <c r="P187" i="42"/>
  <c r="Q187" i="42"/>
  <c r="R187" i="42"/>
  <c r="S187" i="42"/>
  <c r="F188" i="42"/>
  <c r="G188" i="42"/>
  <c r="H188" i="42"/>
  <c r="I188" i="42"/>
  <c r="J188" i="42"/>
  <c r="K188" i="42"/>
  <c r="L188" i="42"/>
  <c r="M188" i="42"/>
  <c r="N188" i="42"/>
  <c r="O188" i="42"/>
  <c r="P188" i="42"/>
  <c r="Q188" i="42"/>
  <c r="R188" i="42"/>
  <c r="S188" i="42"/>
  <c r="F189" i="42"/>
  <c r="G189" i="42"/>
  <c r="H189" i="42"/>
  <c r="I189" i="42"/>
  <c r="J189" i="42"/>
  <c r="K189" i="42"/>
  <c r="L189" i="42"/>
  <c r="M189" i="42"/>
  <c r="N189" i="42"/>
  <c r="O189" i="42"/>
  <c r="P189" i="42"/>
  <c r="Q189" i="42"/>
  <c r="R189" i="42"/>
  <c r="S189" i="42"/>
  <c r="F190" i="42"/>
  <c r="G190" i="42"/>
  <c r="H190" i="42"/>
  <c r="I190" i="42"/>
  <c r="J190" i="42"/>
  <c r="K190" i="42"/>
  <c r="L190" i="42"/>
  <c r="M190" i="42"/>
  <c r="N190" i="42"/>
  <c r="O190" i="42"/>
  <c r="P190" i="42"/>
  <c r="Q190" i="42"/>
  <c r="R190" i="42"/>
  <c r="S190" i="42"/>
  <c r="F191" i="42"/>
  <c r="G191" i="42"/>
  <c r="H191" i="42"/>
  <c r="I191" i="42"/>
  <c r="J191" i="42"/>
  <c r="K191" i="42"/>
  <c r="L191" i="42"/>
  <c r="M191" i="42"/>
  <c r="N191" i="42"/>
  <c r="O191" i="42"/>
  <c r="P191" i="42"/>
  <c r="Q191" i="42"/>
  <c r="R191" i="42"/>
  <c r="S191" i="42"/>
  <c r="F192" i="42"/>
  <c r="G192" i="42"/>
  <c r="H192" i="42"/>
  <c r="I192" i="42"/>
  <c r="J192" i="42"/>
  <c r="K192" i="42"/>
  <c r="L192" i="42"/>
  <c r="M192" i="42"/>
  <c r="N192" i="42"/>
  <c r="O192" i="42"/>
  <c r="P192" i="42"/>
  <c r="Q192" i="42"/>
  <c r="R192" i="42"/>
  <c r="S192" i="42"/>
  <c r="F193" i="42"/>
  <c r="G193" i="42"/>
  <c r="H193" i="42"/>
  <c r="I193" i="42"/>
  <c r="J193" i="42"/>
  <c r="K193" i="42"/>
  <c r="L193" i="42"/>
  <c r="M193" i="42"/>
  <c r="N193" i="42"/>
  <c r="O193" i="42"/>
  <c r="P193" i="42"/>
  <c r="Q193" i="42"/>
  <c r="R193" i="42"/>
  <c r="S193" i="42"/>
  <c r="F194" i="42"/>
  <c r="G194" i="42"/>
  <c r="H194" i="42"/>
  <c r="I194" i="42"/>
  <c r="J194" i="42"/>
  <c r="K194" i="42"/>
  <c r="L194" i="42"/>
  <c r="M194" i="42"/>
  <c r="N194" i="42"/>
  <c r="O194" i="42"/>
  <c r="P194" i="42"/>
  <c r="Q194" i="42"/>
  <c r="R194" i="42"/>
  <c r="S194" i="42"/>
  <c r="F195" i="42"/>
  <c r="G195" i="42"/>
  <c r="H195" i="42"/>
  <c r="I195" i="42"/>
  <c r="J195" i="42"/>
  <c r="K195" i="42"/>
  <c r="L195" i="42"/>
  <c r="M195" i="42"/>
  <c r="N195" i="42"/>
  <c r="O195" i="42"/>
  <c r="P195" i="42"/>
  <c r="Q195" i="42"/>
  <c r="R195" i="42"/>
  <c r="S195" i="42"/>
  <c r="F196" i="42"/>
  <c r="G196" i="42"/>
  <c r="H196" i="42"/>
  <c r="I196" i="42"/>
  <c r="J196" i="42"/>
  <c r="K196" i="42"/>
  <c r="L196" i="42"/>
  <c r="M196" i="42"/>
  <c r="N196" i="42"/>
  <c r="O196" i="42"/>
  <c r="P196" i="42"/>
  <c r="Q196" i="42"/>
  <c r="R196" i="42"/>
  <c r="S196" i="42"/>
  <c r="F197" i="42"/>
  <c r="G197" i="42"/>
  <c r="H197" i="42"/>
  <c r="I197" i="42"/>
  <c r="J197" i="42"/>
  <c r="K197" i="42"/>
  <c r="L197" i="42"/>
  <c r="M197" i="42"/>
  <c r="N197" i="42"/>
  <c r="O197" i="42"/>
  <c r="P197" i="42"/>
  <c r="Q197" i="42"/>
  <c r="R197" i="42"/>
  <c r="S197" i="42"/>
  <c r="F198" i="42"/>
  <c r="G198" i="42"/>
  <c r="H198" i="42"/>
  <c r="I198" i="42"/>
  <c r="J198" i="42"/>
  <c r="K198" i="42"/>
  <c r="L198" i="42"/>
  <c r="M198" i="42"/>
  <c r="N198" i="42"/>
  <c r="O198" i="42"/>
  <c r="P198" i="42"/>
  <c r="Q198" i="42"/>
  <c r="R198" i="42"/>
  <c r="S198" i="42"/>
  <c r="F199" i="42"/>
  <c r="G199" i="42"/>
  <c r="H199" i="42"/>
  <c r="I199" i="42"/>
  <c r="J199" i="42"/>
  <c r="K199" i="42"/>
  <c r="L199" i="42"/>
  <c r="M199" i="42"/>
  <c r="N199" i="42"/>
  <c r="O199" i="42"/>
  <c r="P199" i="42"/>
  <c r="Q199" i="42"/>
  <c r="R199" i="42"/>
  <c r="S199" i="42"/>
  <c r="F200" i="42"/>
  <c r="G200" i="42"/>
  <c r="H200" i="42"/>
  <c r="I200" i="42"/>
  <c r="J200" i="42"/>
  <c r="K200" i="42"/>
  <c r="L200" i="42"/>
  <c r="M200" i="42"/>
  <c r="N200" i="42"/>
  <c r="O200" i="42"/>
  <c r="P200" i="42"/>
  <c r="Q200" i="42"/>
  <c r="R200" i="42"/>
  <c r="S200" i="42"/>
  <c r="F201" i="42"/>
  <c r="G201" i="42"/>
  <c r="H201" i="42"/>
  <c r="I201" i="42"/>
  <c r="J201" i="42"/>
  <c r="K201" i="42"/>
  <c r="L201" i="42"/>
  <c r="M201" i="42"/>
  <c r="N201" i="42"/>
  <c r="O201" i="42"/>
  <c r="P201" i="42"/>
  <c r="Q201" i="42"/>
  <c r="R201" i="42"/>
  <c r="S201" i="42"/>
  <c r="F202" i="42"/>
  <c r="G202" i="42"/>
  <c r="H202" i="42"/>
  <c r="I202" i="42"/>
  <c r="J202" i="42"/>
  <c r="K202" i="42"/>
  <c r="L202" i="42"/>
  <c r="M202" i="42"/>
  <c r="N202" i="42"/>
  <c r="O202" i="42"/>
  <c r="P202" i="42"/>
  <c r="Q202" i="42"/>
  <c r="R202" i="42"/>
  <c r="S202" i="42"/>
  <c r="F203" i="42"/>
  <c r="G203" i="42"/>
  <c r="H203" i="42"/>
  <c r="I203" i="42"/>
  <c r="J203" i="42"/>
  <c r="K203" i="42"/>
  <c r="L203" i="42"/>
  <c r="M203" i="42"/>
  <c r="N203" i="42"/>
  <c r="O203" i="42"/>
  <c r="P203" i="42"/>
  <c r="Q203" i="42"/>
  <c r="R203" i="42"/>
  <c r="S203" i="42"/>
  <c r="F204" i="42"/>
  <c r="G204" i="42"/>
  <c r="H204" i="42"/>
  <c r="I204" i="42"/>
  <c r="J204" i="42"/>
  <c r="K204" i="42"/>
  <c r="L204" i="42"/>
  <c r="M204" i="42"/>
  <c r="N204" i="42"/>
  <c r="O204" i="42"/>
  <c r="P204" i="42"/>
  <c r="Q204" i="42"/>
  <c r="R204" i="42"/>
  <c r="S204" i="42"/>
  <c r="F205" i="42"/>
  <c r="G205" i="42"/>
  <c r="H205" i="42"/>
  <c r="I205" i="42"/>
  <c r="J205" i="42"/>
  <c r="K205" i="42"/>
  <c r="L205" i="42"/>
  <c r="M205" i="42"/>
  <c r="N205" i="42"/>
  <c r="O205" i="42"/>
  <c r="P205" i="42"/>
  <c r="Q205" i="42"/>
  <c r="R205" i="42"/>
  <c r="S205" i="42"/>
  <c r="F206" i="42"/>
  <c r="G206" i="42"/>
  <c r="H206" i="42"/>
  <c r="I206" i="42"/>
  <c r="J206" i="42"/>
  <c r="K206" i="42"/>
  <c r="L206" i="42"/>
  <c r="M206" i="42"/>
  <c r="N206" i="42"/>
  <c r="O206" i="42"/>
  <c r="P206" i="42"/>
  <c r="Q206" i="42"/>
  <c r="R206" i="42"/>
  <c r="S206" i="42"/>
  <c r="F207" i="42"/>
  <c r="G207" i="42"/>
  <c r="H207" i="42"/>
  <c r="I207" i="42"/>
  <c r="J207" i="42"/>
  <c r="K207" i="42"/>
  <c r="L207" i="42"/>
  <c r="M207" i="42"/>
  <c r="N207" i="42"/>
  <c r="O207" i="42"/>
  <c r="P207" i="42"/>
  <c r="Q207" i="42"/>
  <c r="R207" i="42"/>
  <c r="S207" i="42"/>
  <c r="F208" i="42"/>
  <c r="G208" i="42"/>
  <c r="H208" i="42"/>
  <c r="I208" i="42"/>
  <c r="J208" i="42"/>
  <c r="K208" i="42"/>
  <c r="L208" i="42"/>
  <c r="M208" i="42"/>
  <c r="N208" i="42"/>
  <c r="O208" i="42"/>
  <c r="P208" i="42"/>
  <c r="Q208" i="42"/>
  <c r="R208" i="42"/>
  <c r="S208" i="42"/>
  <c r="F209" i="42"/>
  <c r="G209" i="42"/>
  <c r="H209" i="42"/>
  <c r="I209" i="42"/>
  <c r="J209" i="42"/>
  <c r="K209" i="42"/>
  <c r="L209" i="42"/>
  <c r="M209" i="42"/>
  <c r="N209" i="42"/>
  <c r="O209" i="42"/>
  <c r="P209" i="42"/>
  <c r="Q209" i="42"/>
  <c r="R209" i="42"/>
  <c r="S209" i="42"/>
  <c r="F210" i="42"/>
  <c r="G210" i="42"/>
  <c r="H210" i="42"/>
  <c r="I210" i="42"/>
  <c r="J210" i="42"/>
  <c r="K210" i="42"/>
  <c r="L210" i="42"/>
  <c r="M210" i="42"/>
  <c r="N210" i="42"/>
  <c r="O210" i="42"/>
  <c r="P210" i="42"/>
  <c r="Q210" i="42"/>
  <c r="R210" i="42"/>
  <c r="S210" i="42"/>
  <c r="F211" i="42"/>
  <c r="G211" i="42"/>
  <c r="H211" i="42"/>
  <c r="I211" i="42"/>
  <c r="J211" i="42"/>
  <c r="K211" i="42"/>
  <c r="L211" i="42"/>
  <c r="M211" i="42"/>
  <c r="N211" i="42"/>
  <c r="O211" i="42"/>
  <c r="P211" i="42"/>
  <c r="Q211" i="42"/>
  <c r="R211" i="42"/>
  <c r="S211" i="42"/>
  <c r="F212" i="42"/>
  <c r="G212" i="42"/>
  <c r="H212" i="42"/>
  <c r="I212" i="42"/>
  <c r="J212" i="42"/>
  <c r="K212" i="42"/>
  <c r="L212" i="42"/>
  <c r="M212" i="42"/>
  <c r="N212" i="42"/>
  <c r="O212" i="42"/>
  <c r="P212" i="42"/>
  <c r="Q212" i="42"/>
  <c r="R212" i="42"/>
  <c r="S212" i="42"/>
  <c r="F213" i="42"/>
  <c r="G213" i="42"/>
  <c r="H213" i="42"/>
  <c r="I213" i="42"/>
  <c r="J213" i="42"/>
  <c r="K213" i="42"/>
  <c r="L213" i="42"/>
  <c r="M213" i="42"/>
  <c r="N213" i="42"/>
  <c r="O213" i="42"/>
  <c r="P213" i="42"/>
  <c r="Q213" i="42"/>
  <c r="R213" i="42"/>
  <c r="S213" i="42"/>
  <c r="F214" i="42"/>
  <c r="G214" i="42"/>
  <c r="H214" i="42"/>
  <c r="I214" i="42"/>
  <c r="J214" i="42"/>
  <c r="K214" i="42"/>
  <c r="L214" i="42"/>
  <c r="M214" i="42"/>
  <c r="N214" i="42"/>
  <c r="O214" i="42"/>
  <c r="P214" i="42"/>
  <c r="Q214" i="42"/>
  <c r="R214" i="42"/>
  <c r="S214" i="42"/>
  <c r="F215" i="42"/>
  <c r="G215" i="42"/>
  <c r="H215" i="42"/>
  <c r="I215" i="42"/>
  <c r="J215" i="42"/>
  <c r="K215" i="42"/>
  <c r="L215" i="42"/>
  <c r="M215" i="42"/>
  <c r="N215" i="42"/>
  <c r="O215" i="42"/>
  <c r="P215" i="42"/>
  <c r="Q215" i="42"/>
  <c r="R215" i="42"/>
  <c r="S215" i="42"/>
  <c r="F216" i="42"/>
  <c r="G216" i="42"/>
  <c r="H216" i="42"/>
  <c r="I216" i="42"/>
  <c r="J216" i="42"/>
  <c r="K216" i="42"/>
  <c r="L216" i="42"/>
  <c r="M216" i="42"/>
  <c r="N216" i="42"/>
  <c r="O216" i="42"/>
  <c r="P216" i="42"/>
  <c r="Q216" i="42"/>
  <c r="R216" i="42"/>
  <c r="S216" i="42"/>
  <c r="F217" i="42"/>
  <c r="G217" i="42"/>
  <c r="H217" i="42"/>
  <c r="I217" i="42"/>
  <c r="J217" i="42"/>
  <c r="K217" i="42"/>
  <c r="L217" i="42"/>
  <c r="M217" i="42"/>
  <c r="N217" i="42"/>
  <c r="O217" i="42"/>
  <c r="P217" i="42"/>
  <c r="Q217" i="42"/>
  <c r="R217" i="42"/>
  <c r="S217" i="42"/>
  <c r="F218" i="42"/>
  <c r="G218" i="42"/>
  <c r="H218" i="42"/>
  <c r="I218" i="42"/>
  <c r="J218" i="42"/>
  <c r="K218" i="42"/>
  <c r="L218" i="42"/>
  <c r="M218" i="42"/>
  <c r="N218" i="42"/>
  <c r="O218" i="42"/>
  <c r="P218" i="42"/>
  <c r="Q218" i="42"/>
  <c r="R218" i="42"/>
  <c r="S218" i="42"/>
  <c r="F219" i="42"/>
  <c r="G219" i="42"/>
  <c r="H219" i="42"/>
  <c r="I219" i="42"/>
  <c r="J219" i="42"/>
  <c r="K219" i="42"/>
  <c r="L219" i="42"/>
  <c r="M219" i="42"/>
  <c r="N219" i="42"/>
  <c r="O219" i="42"/>
  <c r="P219" i="42"/>
  <c r="Q219" i="42"/>
  <c r="R219" i="42"/>
  <c r="S219" i="42"/>
  <c r="F220" i="42"/>
  <c r="G220" i="42"/>
  <c r="H220" i="42"/>
  <c r="I220" i="42"/>
  <c r="J220" i="42"/>
  <c r="K220" i="42"/>
  <c r="L220" i="42"/>
  <c r="M220" i="42"/>
  <c r="N220" i="42"/>
  <c r="O220" i="42"/>
  <c r="P220" i="42"/>
  <c r="Q220" i="42"/>
  <c r="R220" i="42"/>
  <c r="S220" i="42"/>
  <c r="F221" i="42"/>
  <c r="G221" i="42"/>
  <c r="H221" i="42"/>
  <c r="I221" i="42"/>
  <c r="J221" i="42"/>
  <c r="K221" i="42"/>
  <c r="L221" i="42"/>
  <c r="M221" i="42"/>
  <c r="N221" i="42"/>
  <c r="O221" i="42"/>
  <c r="P221" i="42"/>
  <c r="Q221" i="42"/>
  <c r="R221" i="42"/>
  <c r="S221" i="42"/>
  <c r="F222" i="42"/>
  <c r="G222" i="42"/>
  <c r="H222" i="42"/>
  <c r="I222" i="42"/>
  <c r="J222" i="42"/>
  <c r="K222" i="42"/>
  <c r="L222" i="42"/>
  <c r="M222" i="42"/>
  <c r="N222" i="42"/>
  <c r="O222" i="42"/>
  <c r="P222" i="42"/>
  <c r="Q222" i="42"/>
  <c r="R222" i="42"/>
  <c r="S222" i="42"/>
  <c r="F223" i="42"/>
  <c r="G223" i="42"/>
  <c r="H223" i="42"/>
  <c r="I223" i="42"/>
  <c r="J223" i="42"/>
  <c r="K223" i="42"/>
  <c r="L223" i="42"/>
  <c r="M223" i="42"/>
  <c r="N223" i="42"/>
  <c r="O223" i="42"/>
  <c r="P223" i="42"/>
  <c r="Q223" i="42"/>
  <c r="R223" i="42"/>
  <c r="S223" i="42"/>
  <c r="F224" i="42"/>
  <c r="G224" i="42"/>
  <c r="H224" i="42"/>
  <c r="I224" i="42"/>
  <c r="J224" i="42"/>
  <c r="K224" i="42"/>
  <c r="L224" i="42"/>
  <c r="M224" i="42"/>
  <c r="N224" i="42"/>
  <c r="O224" i="42"/>
  <c r="P224" i="42"/>
  <c r="Q224" i="42"/>
  <c r="R224" i="42"/>
  <c r="S224" i="42"/>
  <c r="F225" i="42"/>
  <c r="G225" i="42"/>
  <c r="H225" i="42"/>
  <c r="I225" i="42"/>
  <c r="J225" i="42"/>
  <c r="K225" i="42"/>
  <c r="L225" i="42"/>
  <c r="M225" i="42"/>
  <c r="N225" i="42"/>
  <c r="O225" i="42"/>
  <c r="P225" i="42"/>
  <c r="Q225" i="42"/>
  <c r="R225" i="42"/>
  <c r="S225" i="42"/>
  <c r="F226" i="42"/>
  <c r="G226" i="42"/>
  <c r="H226" i="42"/>
  <c r="I226" i="42"/>
  <c r="J226" i="42"/>
  <c r="K226" i="42"/>
  <c r="L226" i="42"/>
  <c r="M226" i="42"/>
  <c r="N226" i="42"/>
  <c r="O226" i="42"/>
  <c r="P226" i="42"/>
  <c r="Q226" i="42"/>
  <c r="R226" i="42"/>
  <c r="S226" i="42"/>
  <c r="F227" i="42"/>
  <c r="G227" i="42"/>
  <c r="H227" i="42"/>
  <c r="I227" i="42"/>
  <c r="J227" i="42"/>
  <c r="K227" i="42"/>
  <c r="L227" i="42"/>
  <c r="M227" i="42"/>
  <c r="N227" i="42"/>
  <c r="O227" i="42"/>
  <c r="P227" i="42"/>
  <c r="Q227" i="42"/>
  <c r="R227" i="42"/>
  <c r="S227" i="42"/>
  <c r="F228" i="42"/>
  <c r="G228" i="42"/>
  <c r="H228" i="42"/>
  <c r="I228" i="42"/>
  <c r="J228" i="42"/>
  <c r="K228" i="42"/>
  <c r="L228" i="42"/>
  <c r="M228" i="42"/>
  <c r="N228" i="42"/>
  <c r="O228" i="42"/>
  <c r="P228" i="42"/>
  <c r="Q228" i="42"/>
  <c r="R228" i="42"/>
  <c r="S228" i="42"/>
  <c r="F229" i="42"/>
  <c r="G229" i="42"/>
  <c r="H229" i="42"/>
  <c r="I229" i="42"/>
  <c r="J229" i="42"/>
  <c r="K229" i="42"/>
  <c r="L229" i="42"/>
  <c r="M229" i="42"/>
  <c r="N229" i="42"/>
  <c r="O229" i="42"/>
  <c r="P229" i="42"/>
  <c r="Q229" i="42"/>
  <c r="R229" i="42"/>
  <c r="S229" i="42"/>
  <c r="F230" i="42"/>
  <c r="G230" i="42"/>
  <c r="H230" i="42"/>
  <c r="I230" i="42"/>
  <c r="J230" i="42"/>
  <c r="K230" i="42"/>
  <c r="L230" i="42"/>
  <c r="M230" i="42"/>
  <c r="N230" i="42"/>
  <c r="O230" i="42"/>
  <c r="P230" i="42"/>
  <c r="Q230" i="42"/>
  <c r="R230" i="42"/>
  <c r="S230" i="42"/>
  <c r="F231" i="42"/>
  <c r="G231" i="42"/>
  <c r="H231" i="42"/>
  <c r="I231" i="42"/>
  <c r="J231" i="42"/>
  <c r="K231" i="42"/>
  <c r="L231" i="42"/>
  <c r="M231" i="42"/>
  <c r="N231" i="42"/>
  <c r="O231" i="42"/>
  <c r="P231" i="42"/>
  <c r="Q231" i="42"/>
  <c r="R231" i="42"/>
  <c r="S231" i="42"/>
  <c r="F232" i="42"/>
  <c r="G232" i="42"/>
  <c r="H232" i="42"/>
  <c r="I232" i="42"/>
  <c r="J232" i="42"/>
  <c r="K232" i="42"/>
  <c r="L232" i="42"/>
  <c r="M232" i="42"/>
  <c r="N232" i="42"/>
  <c r="O232" i="42"/>
  <c r="P232" i="42"/>
  <c r="Q232" i="42"/>
  <c r="R232" i="42"/>
  <c r="S232" i="42"/>
  <c r="F233" i="42"/>
  <c r="G233" i="42"/>
  <c r="H233" i="42"/>
  <c r="I233" i="42"/>
  <c r="J233" i="42"/>
  <c r="K233" i="42"/>
  <c r="L233" i="42"/>
  <c r="M233" i="42"/>
  <c r="N233" i="42"/>
  <c r="O233" i="42"/>
  <c r="P233" i="42"/>
  <c r="Q233" i="42"/>
  <c r="R233" i="42"/>
  <c r="S233" i="42"/>
  <c r="F234" i="42"/>
  <c r="G234" i="42"/>
  <c r="H234" i="42"/>
  <c r="I234" i="42"/>
  <c r="J234" i="42"/>
  <c r="K234" i="42"/>
  <c r="L234" i="42"/>
  <c r="M234" i="42"/>
  <c r="N234" i="42"/>
  <c r="O234" i="42"/>
  <c r="P234" i="42"/>
  <c r="Q234" i="42"/>
  <c r="R234" i="42"/>
  <c r="S234" i="42"/>
  <c r="F235" i="42"/>
  <c r="G235" i="42"/>
  <c r="H235" i="42"/>
  <c r="I235" i="42"/>
  <c r="J235" i="42"/>
  <c r="K235" i="42"/>
  <c r="L235" i="42"/>
  <c r="M235" i="42"/>
  <c r="N235" i="42"/>
  <c r="O235" i="42"/>
  <c r="P235" i="42"/>
  <c r="Q235" i="42"/>
  <c r="R235" i="42"/>
  <c r="S235" i="42"/>
  <c r="F236" i="42"/>
  <c r="G236" i="42"/>
  <c r="H236" i="42"/>
  <c r="I236" i="42"/>
  <c r="J236" i="42"/>
  <c r="K236" i="42"/>
  <c r="L236" i="42"/>
  <c r="M236" i="42"/>
  <c r="N236" i="42"/>
  <c r="O236" i="42"/>
  <c r="P236" i="42"/>
  <c r="Q236" i="42"/>
  <c r="R236" i="42"/>
  <c r="S236" i="42"/>
  <c r="F237" i="42"/>
  <c r="G237" i="42"/>
  <c r="H237" i="42"/>
  <c r="I237" i="42"/>
  <c r="J237" i="42"/>
  <c r="K237" i="42"/>
  <c r="L237" i="42"/>
  <c r="M237" i="42"/>
  <c r="N237" i="42"/>
  <c r="O237" i="42"/>
  <c r="P237" i="42"/>
  <c r="Q237" i="42"/>
  <c r="R237" i="42"/>
  <c r="S237" i="42"/>
  <c r="F238" i="42"/>
  <c r="G238" i="42"/>
  <c r="H238" i="42"/>
  <c r="I238" i="42"/>
  <c r="J238" i="42"/>
  <c r="K238" i="42"/>
  <c r="L238" i="42"/>
  <c r="M238" i="42"/>
  <c r="N238" i="42"/>
  <c r="O238" i="42"/>
  <c r="P238" i="42"/>
  <c r="Q238" i="42"/>
  <c r="R238" i="42"/>
  <c r="S238" i="42"/>
  <c r="F239" i="42"/>
  <c r="G239" i="42"/>
  <c r="H239" i="42"/>
  <c r="I239" i="42"/>
  <c r="J239" i="42"/>
  <c r="K239" i="42"/>
  <c r="L239" i="42"/>
  <c r="M239" i="42"/>
  <c r="N239" i="42"/>
  <c r="O239" i="42"/>
  <c r="P239" i="42"/>
  <c r="Q239" i="42"/>
  <c r="R239" i="42"/>
  <c r="S239" i="42"/>
  <c r="F240" i="42"/>
  <c r="G240" i="42"/>
  <c r="H240" i="42"/>
  <c r="I240" i="42"/>
  <c r="J240" i="42"/>
  <c r="K240" i="42"/>
  <c r="L240" i="42"/>
  <c r="M240" i="42"/>
  <c r="N240" i="42"/>
  <c r="O240" i="42"/>
  <c r="P240" i="42"/>
  <c r="Q240" i="42"/>
  <c r="R240" i="42"/>
  <c r="S240" i="42"/>
  <c r="F241" i="42"/>
  <c r="G241" i="42"/>
  <c r="H241" i="42"/>
  <c r="I241" i="42"/>
  <c r="J241" i="42"/>
  <c r="K241" i="42"/>
  <c r="L241" i="42"/>
  <c r="M241" i="42"/>
  <c r="N241" i="42"/>
  <c r="O241" i="42"/>
  <c r="P241" i="42"/>
  <c r="Q241" i="42"/>
  <c r="R241" i="42"/>
  <c r="S241" i="42"/>
  <c r="F242" i="42"/>
  <c r="G242" i="42"/>
  <c r="H242" i="42"/>
  <c r="I242" i="42"/>
  <c r="J242" i="42"/>
  <c r="K242" i="42"/>
  <c r="L242" i="42"/>
  <c r="M242" i="42"/>
  <c r="N242" i="42"/>
  <c r="O242" i="42"/>
  <c r="P242" i="42"/>
  <c r="Q242" i="42"/>
  <c r="R242" i="42"/>
  <c r="S242" i="42"/>
  <c r="F243" i="42"/>
  <c r="G243" i="42"/>
  <c r="H243" i="42"/>
  <c r="I243" i="42"/>
  <c r="J243" i="42"/>
  <c r="K243" i="42"/>
  <c r="L243" i="42"/>
  <c r="M243" i="42"/>
  <c r="N243" i="42"/>
  <c r="O243" i="42"/>
  <c r="P243" i="42"/>
  <c r="Q243" i="42"/>
  <c r="R243" i="42"/>
  <c r="S243" i="42"/>
  <c r="F244" i="42"/>
  <c r="G244" i="42"/>
  <c r="H244" i="42"/>
  <c r="I244" i="42"/>
  <c r="J244" i="42"/>
  <c r="K244" i="42"/>
  <c r="L244" i="42"/>
  <c r="M244" i="42"/>
  <c r="N244" i="42"/>
  <c r="O244" i="42"/>
  <c r="P244" i="42"/>
  <c r="Q244" i="42"/>
  <c r="R244" i="42"/>
  <c r="S244" i="42"/>
  <c r="F245" i="42"/>
  <c r="G245" i="42"/>
  <c r="H245" i="42"/>
  <c r="I245" i="42"/>
  <c r="J245" i="42"/>
  <c r="K245" i="42"/>
  <c r="L245" i="42"/>
  <c r="M245" i="42"/>
  <c r="N245" i="42"/>
  <c r="O245" i="42"/>
  <c r="P245" i="42"/>
  <c r="Q245" i="42"/>
  <c r="R245" i="42"/>
  <c r="S245" i="42"/>
  <c r="F246" i="42"/>
  <c r="G246" i="42"/>
  <c r="H246" i="42"/>
  <c r="I246" i="42"/>
  <c r="J246" i="42"/>
  <c r="K246" i="42"/>
  <c r="L246" i="42"/>
  <c r="M246" i="42"/>
  <c r="N246" i="42"/>
  <c r="O246" i="42"/>
  <c r="P246" i="42"/>
  <c r="Q246" i="42"/>
  <c r="R246" i="42"/>
  <c r="S246" i="42"/>
  <c r="F247" i="42"/>
  <c r="G247" i="42"/>
  <c r="H247" i="42"/>
  <c r="I247" i="42"/>
  <c r="J247" i="42"/>
  <c r="K247" i="42"/>
  <c r="L247" i="42"/>
  <c r="M247" i="42"/>
  <c r="N247" i="42"/>
  <c r="O247" i="42"/>
  <c r="P247" i="42"/>
  <c r="Q247" i="42"/>
  <c r="R247" i="42"/>
  <c r="S247" i="42"/>
  <c r="F248" i="42"/>
  <c r="G248" i="42"/>
  <c r="H248" i="42"/>
  <c r="I248" i="42"/>
  <c r="J248" i="42"/>
  <c r="K248" i="42"/>
  <c r="L248" i="42"/>
  <c r="M248" i="42"/>
  <c r="N248" i="42"/>
  <c r="O248" i="42"/>
  <c r="P248" i="42"/>
  <c r="Q248" i="42"/>
  <c r="R248" i="42"/>
  <c r="S248" i="42"/>
  <c r="F249" i="42"/>
  <c r="G249" i="42"/>
  <c r="H249" i="42"/>
  <c r="I249" i="42"/>
  <c r="J249" i="42"/>
  <c r="K249" i="42"/>
  <c r="L249" i="42"/>
  <c r="M249" i="42"/>
  <c r="N249" i="42"/>
  <c r="O249" i="42"/>
  <c r="P249" i="42"/>
  <c r="Q249" i="42"/>
  <c r="R249" i="42"/>
  <c r="S249" i="42"/>
  <c r="F250" i="42"/>
  <c r="G250" i="42"/>
  <c r="H250" i="42"/>
  <c r="I250" i="42"/>
  <c r="J250" i="42"/>
  <c r="K250" i="42"/>
  <c r="L250" i="42"/>
  <c r="M250" i="42"/>
  <c r="N250" i="42"/>
  <c r="O250" i="42"/>
  <c r="P250" i="42"/>
  <c r="Q250" i="42"/>
  <c r="R250" i="42"/>
  <c r="S250" i="42"/>
  <c r="F251" i="42"/>
  <c r="G251" i="42"/>
  <c r="H251" i="42"/>
  <c r="I251" i="42"/>
  <c r="J251" i="42"/>
  <c r="K251" i="42"/>
  <c r="L251" i="42"/>
  <c r="M251" i="42"/>
  <c r="N251" i="42"/>
  <c r="O251" i="42"/>
  <c r="P251" i="42"/>
  <c r="Q251" i="42"/>
  <c r="R251" i="42"/>
  <c r="S251" i="42"/>
  <c r="F252" i="42"/>
  <c r="G252" i="42"/>
  <c r="H252" i="42"/>
  <c r="I252" i="42"/>
  <c r="J252" i="42"/>
  <c r="K252" i="42"/>
  <c r="L252" i="42"/>
  <c r="M252" i="42"/>
  <c r="N252" i="42"/>
  <c r="O252" i="42"/>
  <c r="P252" i="42"/>
  <c r="Q252" i="42"/>
  <c r="R252" i="42"/>
  <c r="S252" i="42"/>
  <c r="F253" i="42"/>
  <c r="G253" i="42"/>
  <c r="H253" i="42"/>
  <c r="I253" i="42"/>
  <c r="J253" i="42"/>
  <c r="K253" i="42"/>
  <c r="L253" i="42"/>
  <c r="M253" i="42"/>
  <c r="N253" i="42"/>
  <c r="O253" i="42"/>
  <c r="P253" i="42"/>
  <c r="Q253" i="42"/>
  <c r="R253" i="42"/>
  <c r="S253" i="42"/>
  <c r="F254" i="42"/>
  <c r="G254" i="42"/>
  <c r="H254" i="42"/>
  <c r="I254" i="42"/>
  <c r="J254" i="42"/>
  <c r="K254" i="42"/>
  <c r="L254" i="42"/>
  <c r="M254" i="42"/>
  <c r="N254" i="42"/>
  <c r="O254" i="42"/>
  <c r="P254" i="42"/>
  <c r="Q254" i="42"/>
  <c r="R254" i="42"/>
  <c r="S254" i="42"/>
  <c r="F255" i="42"/>
  <c r="G255" i="42"/>
  <c r="H255" i="42"/>
  <c r="I255" i="42"/>
  <c r="J255" i="42"/>
  <c r="K255" i="42"/>
  <c r="L255" i="42"/>
  <c r="M255" i="42"/>
  <c r="N255" i="42"/>
  <c r="O255" i="42"/>
  <c r="P255" i="42"/>
  <c r="Q255" i="42"/>
  <c r="R255" i="42"/>
  <c r="S255" i="42"/>
  <c r="F256" i="42"/>
  <c r="G256" i="42"/>
  <c r="H256" i="42"/>
  <c r="I256" i="42"/>
  <c r="J256" i="42"/>
  <c r="K256" i="42"/>
  <c r="L256" i="42"/>
  <c r="M256" i="42"/>
  <c r="N256" i="42"/>
  <c r="O256" i="42"/>
  <c r="P256" i="42"/>
  <c r="Q256" i="42"/>
  <c r="R256" i="42"/>
  <c r="S256" i="42"/>
  <c r="F257" i="42"/>
  <c r="G257" i="42"/>
  <c r="H257" i="42"/>
  <c r="I257" i="42"/>
  <c r="J257" i="42"/>
  <c r="K257" i="42"/>
  <c r="L257" i="42"/>
  <c r="M257" i="42"/>
  <c r="N257" i="42"/>
  <c r="O257" i="42"/>
  <c r="P257" i="42"/>
  <c r="Q257" i="42"/>
  <c r="R257" i="42"/>
  <c r="S257" i="42"/>
  <c r="F258" i="42"/>
  <c r="G258" i="42"/>
  <c r="H258" i="42"/>
  <c r="I258" i="42"/>
  <c r="J258" i="42"/>
  <c r="K258" i="42"/>
  <c r="L258" i="42"/>
  <c r="M258" i="42"/>
  <c r="N258" i="42"/>
  <c r="O258" i="42"/>
  <c r="P258" i="42"/>
  <c r="Q258" i="42"/>
  <c r="R258" i="42"/>
  <c r="S258" i="42"/>
  <c r="F259" i="42"/>
  <c r="G259" i="42"/>
  <c r="H259" i="42"/>
  <c r="I259" i="42"/>
  <c r="J259" i="42"/>
  <c r="K259" i="42"/>
  <c r="L259" i="42"/>
  <c r="M259" i="42"/>
  <c r="N259" i="42"/>
  <c r="O259" i="42"/>
  <c r="P259" i="42"/>
  <c r="Q259" i="42"/>
  <c r="R259" i="42"/>
  <c r="S259" i="42"/>
  <c r="F260" i="42"/>
  <c r="G260" i="42"/>
  <c r="H260" i="42"/>
  <c r="I260" i="42"/>
  <c r="J260" i="42"/>
  <c r="K260" i="42"/>
  <c r="L260" i="42"/>
  <c r="M260" i="42"/>
  <c r="N260" i="42"/>
  <c r="O260" i="42"/>
  <c r="P260" i="42"/>
  <c r="Q260" i="42"/>
  <c r="R260" i="42"/>
  <c r="S260" i="42"/>
  <c r="F261" i="42"/>
  <c r="G261" i="42"/>
  <c r="H261" i="42"/>
  <c r="I261" i="42"/>
  <c r="J261" i="42"/>
  <c r="K261" i="42"/>
  <c r="L261" i="42"/>
  <c r="M261" i="42"/>
  <c r="N261" i="42"/>
  <c r="O261" i="42"/>
  <c r="P261" i="42"/>
  <c r="Q261" i="42"/>
  <c r="R261" i="42"/>
  <c r="S261" i="42"/>
  <c r="F262" i="42"/>
  <c r="G262" i="42"/>
  <c r="H262" i="42"/>
  <c r="I262" i="42"/>
  <c r="J262" i="42"/>
  <c r="K262" i="42"/>
  <c r="L262" i="42"/>
  <c r="M262" i="42"/>
  <c r="N262" i="42"/>
  <c r="O262" i="42"/>
  <c r="P262" i="42"/>
  <c r="Q262" i="42"/>
  <c r="R262" i="42"/>
  <c r="S262" i="42"/>
  <c r="F263" i="42"/>
  <c r="G263" i="42"/>
  <c r="H263" i="42"/>
  <c r="I263" i="42"/>
  <c r="J263" i="42"/>
  <c r="K263" i="42"/>
  <c r="L263" i="42"/>
  <c r="M263" i="42"/>
  <c r="N263" i="42"/>
  <c r="O263" i="42"/>
  <c r="P263" i="42"/>
  <c r="Q263" i="42"/>
  <c r="R263" i="42"/>
  <c r="S263" i="42"/>
  <c r="F264" i="42"/>
  <c r="G264" i="42"/>
  <c r="H264" i="42"/>
  <c r="I264" i="42"/>
  <c r="J264" i="42"/>
  <c r="K264" i="42"/>
  <c r="L264" i="42"/>
  <c r="M264" i="42"/>
  <c r="N264" i="42"/>
  <c r="O264" i="42"/>
  <c r="P264" i="42"/>
  <c r="Q264" i="42"/>
  <c r="R264" i="42"/>
  <c r="S264" i="42"/>
  <c r="F265" i="42"/>
  <c r="G265" i="42"/>
  <c r="H265" i="42"/>
  <c r="I265" i="42"/>
  <c r="J265" i="42"/>
  <c r="K265" i="42"/>
  <c r="L265" i="42"/>
  <c r="M265" i="42"/>
  <c r="N265" i="42"/>
  <c r="O265" i="42"/>
  <c r="P265" i="42"/>
  <c r="Q265" i="42"/>
  <c r="R265" i="42"/>
  <c r="S265" i="42"/>
  <c r="F266" i="42"/>
  <c r="G266" i="42"/>
  <c r="H266" i="42"/>
  <c r="I266" i="42"/>
  <c r="J266" i="42"/>
  <c r="K266" i="42"/>
  <c r="L266" i="42"/>
  <c r="M266" i="42"/>
  <c r="N266" i="42"/>
  <c r="O266" i="42"/>
  <c r="P266" i="42"/>
  <c r="Q266" i="42"/>
  <c r="R266" i="42"/>
  <c r="S266" i="42"/>
  <c r="F267" i="42"/>
  <c r="G267" i="42"/>
  <c r="H267" i="42"/>
  <c r="I267" i="42"/>
  <c r="J267" i="42"/>
  <c r="K267" i="42"/>
  <c r="L267" i="42"/>
  <c r="M267" i="42"/>
  <c r="N267" i="42"/>
  <c r="O267" i="42"/>
  <c r="P267" i="42"/>
  <c r="Q267" i="42"/>
  <c r="R267" i="42"/>
  <c r="S267" i="42"/>
  <c r="F268" i="42"/>
  <c r="G268" i="42"/>
  <c r="H268" i="42"/>
  <c r="I268" i="42"/>
  <c r="J268" i="42"/>
  <c r="K268" i="42"/>
  <c r="L268" i="42"/>
  <c r="M268" i="42"/>
  <c r="N268" i="42"/>
  <c r="O268" i="42"/>
  <c r="P268" i="42"/>
  <c r="Q268" i="42"/>
  <c r="R268" i="42"/>
  <c r="S268" i="42"/>
  <c r="F269" i="42"/>
  <c r="G269" i="42"/>
  <c r="H269" i="42"/>
  <c r="I269" i="42"/>
  <c r="J269" i="42"/>
  <c r="K269" i="42"/>
  <c r="L269" i="42"/>
  <c r="M269" i="42"/>
  <c r="N269" i="42"/>
  <c r="O269" i="42"/>
  <c r="P269" i="42"/>
  <c r="Q269" i="42"/>
  <c r="R269" i="42"/>
  <c r="S269" i="42"/>
  <c r="F270" i="42"/>
  <c r="G270" i="42"/>
  <c r="H270" i="42"/>
  <c r="I270" i="42"/>
  <c r="J270" i="42"/>
  <c r="K270" i="42"/>
  <c r="L270" i="42"/>
  <c r="M270" i="42"/>
  <c r="N270" i="42"/>
  <c r="O270" i="42"/>
  <c r="P270" i="42"/>
  <c r="Q270" i="42"/>
  <c r="R270" i="42"/>
  <c r="S270" i="42"/>
  <c r="F271" i="42"/>
  <c r="G271" i="42"/>
  <c r="H271" i="42"/>
  <c r="I271" i="42"/>
  <c r="J271" i="42"/>
  <c r="K271" i="42"/>
  <c r="L271" i="42"/>
  <c r="M271" i="42"/>
  <c r="N271" i="42"/>
  <c r="O271" i="42"/>
  <c r="P271" i="42"/>
  <c r="Q271" i="42"/>
  <c r="R271" i="42"/>
  <c r="S271" i="42"/>
  <c r="F272" i="42"/>
  <c r="G272" i="42"/>
  <c r="H272" i="42"/>
  <c r="I272" i="42"/>
  <c r="J272" i="42"/>
  <c r="K272" i="42"/>
  <c r="L272" i="42"/>
  <c r="M272" i="42"/>
  <c r="N272" i="42"/>
  <c r="O272" i="42"/>
  <c r="P272" i="42"/>
  <c r="Q272" i="42"/>
  <c r="R272" i="42"/>
  <c r="S272" i="42"/>
  <c r="F273" i="42"/>
  <c r="G273" i="42"/>
  <c r="H273" i="42"/>
  <c r="I273" i="42"/>
  <c r="J273" i="42"/>
  <c r="K273" i="42"/>
  <c r="L273" i="42"/>
  <c r="M273" i="42"/>
  <c r="N273" i="42"/>
  <c r="O273" i="42"/>
  <c r="P273" i="42"/>
  <c r="Q273" i="42"/>
  <c r="R273" i="42"/>
  <c r="S273" i="42"/>
  <c r="F274" i="42"/>
  <c r="G274" i="42"/>
  <c r="H274" i="42"/>
  <c r="I274" i="42"/>
  <c r="J274" i="42"/>
  <c r="K274" i="42"/>
  <c r="L274" i="42"/>
  <c r="M274" i="42"/>
  <c r="N274" i="42"/>
  <c r="O274" i="42"/>
  <c r="P274" i="42"/>
  <c r="Q274" i="42"/>
  <c r="R274" i="42"/>
  <c r="S274" i="42"/>
  <c r="F275" i="42"/>
  <c r="G275" i="42"/>
  <c r="H275" i="42"/>
  <c r="I275" i="42"/>
  <c r="J275" i="42"/>
  <c r="K275" i="42"/>
  <c r="L275" i="42"/>
  <c r="M275" i="42"/>
  <c r="N275" i="42"/>
  <c r="O275" i="42"/>
  <c r="P275" i="42"/>
  <c r="Q275" i="42"/>
  <c r="R275" i="42"/>
  <c r="S275" i="42"/>
  <c r="F276" i="42"/>
  <c r="G276" i="42"/>
  <c r="H276" i="42"/>
  <c r="I276" i="42"/>
  <c r="J276" i="42"/>
  <c r="K276" i="42"/>
  <c r="L276" i="42"/>
  <c r="M276" i="42"/>
  <c r="N276" i="42"/>
  <c r="O276" i="42"/>
  <c r="P276" i="42"/>
  <c r="Q276" i="42"/>
  <c r="R276" i="42"/>
  <c r="S276" i="42"/>
  <c r="F277" i="42"/>
  <c r="G277" i="42"/>
  <c r="H277" i="42"/>
  <c r="I277" i="42"/>
  <c r="J277" i="42"/>
  <c r="K277" i="42"/>
  <c r="L277" i="42"/>
  <c r="M277" i="42"/>
  <c r="N277" i="42"/>
  <c r="O277" i="42"/>
  <c r="P277" i="42"/>
  <c r="Q277" i="42"/>
  <c r="R277" i="42"/>
  <c r="S277" i="42"/>
  <c r="F278" i="42"/>
  <c r="G278" i="42"/>
  <c r="H278" i="42"/>
  <c r="I278" i="42"/>
  <c r="J278" i="42"/>
  <c r="K278" i="42"/>
  <c r="L278" i="42"/>
  <c r="M278" i="42"/>
  <c r="N278" i="42"/>
  <c r="O278" i="42"/>
  <c r="P278" i="42"/>
  <c r="Q278" i="42"/>
  <c r="R278" i="42"/>
  <c r="S278" i="42"/>
  <c r="F279" i="42"/>
  <c r="G279" i="42"/>
  <c r="H279" i="42"/>
  <c r="I279" i="42"/>
  <c r="J279" i="42"/>
  <c r="K279" i="42"/>
  <c r="L279" i="42"/>
  <c r="M279" i="42"/>
  <c r="N279" i="42"/>
  <c r="O279" i="42"/>
  <c r="P279" i="42"/>
  <c r="Q279" i="42"/>
  <c r="R279" i="42"/>
  <c r="S279" i="42"/>
  <c r="F280" i="42"/>
  <c r="G280" i="42"/>
  <c r="H280" i="42"/>
  <c r="I280" i="42"/>
  <c r="J280" i="42"/>
  <c r="K280" i="42"/>
  <c r="L280" i="42"/>
  <c r="M280" i="42"/>
  <c r="N280" i="42"/>
  <c r="O280" i="42"/>
  <c r="P280" i="42"/>
  <c r="Q280" i="42"/>
  <c r="R280" i="42"/>
  <c r="S280" i="42"/>
  <c r="F281" i="42"/>
  <c r="G281" i="42"/>
  <c r="H281" i="42"/>
  <c r="I281" i="42"/>
  <c r="J281" i="42"/>
  <c r="K281" i="42"/>
  <c r="L281" i="42"/>
  <c r="M281" i="42"/>
  <c r="N281" i="42"/>
  <c r="O281" i="42"/>
  <c r="P281" i="42"/>
  <c r="Q281" i="42"/>
  <c r="R281" i="42"/>
  <c r="S281" i="42"/>
  <c r="F282" i="42"/>
  <c r="G282" i="42"/>
  <c r="H282" i="42"/>
  <c r="I282" i="42"/>
  <c r="J282" i="42"/>
  <c r="K282" i="42"/>
  <c r="L282" i="42"/>
  <c r="M282" i="42"/>
  <c r="N282" i="42"/>
  <c r="O282" i="42"/>
  <c r="P282" i="42"/>
  <c r="Q282" i="42"/>
  <c r="R282" i="42"/>
  <c r="S282" i="42"/>
  <c r="F283" i="42"/>
  <c r="G283" i="42"/>
  <c r="H283" i="42"/>
  <c r="I283" i="42"/>
  <c r="J283" i="42"/>
  <c r="K283" i="42"/>
  <c r="L283" i="42"/>
  <c r="M283" i="42"/>
  <c r="N283" i="42"/>
  <c r="O283" i="42"/>
  <c r="P283" i="42"/>
  <c r="Q283" i="42"/>
  <c r="R283" i="42"/>
  <c r="S283" i="42"/>
  <c r="F284" i="42"/>
  <c r="G284" i="42"/>
  <c r="H284" i="42"/>
  <c r="I284" i="42"/>
  <c r="J284" i="42"/>
  <c r="K284" i="42"/>
  <c r="L284" i="42"/>
  <c r="M284" i="42"/>
  <c r="N284" i="42"/>
  <c r="O284" i="42"/>
  <c r="P284" i="42"/>
  <c r="Q284" i="42"/>
  <c r="R284" i="42"/>
  <c r="S284" i="42"/>
  <c r="F285" i="42"/>
  <c r="G285" i="42"/>
  <c r="H285" i="42"/>
  <c r="I285" i="42"/>
  <c r="J285" i="42"/>
  <c r="K285" i="42"/>
  <c r="L285" i="42"/>
  <c r="M285" i="42"/>
  <c r="N285" i="42"/>
  <c r="O285" i="42"/>
  <c r="P285" i="42"/>
  <c r="Q285" i="42"/>
  <c r="R285" i="42"/>
  <c r="S285" i="42"/>
  <c r="F286" i="42"/>
  <c r="G286" i="42"/>
  <c r="H286" i="42"/>
  <c r="I286" i="42"/>
  <c r="J286" i="42"/>
  <c r="K286" i="42"/>
  <c r="L286" i="42"/>
  <c r="M286" i="42"/>
  <c r="N286" i="42"/>
  <c r="O286" i="42"/>
  <c r="P286" i="42"/>
  <c r="Q286" i="42"/>
  <c r="R286" i="42"/>
  <c r="S286" i="42"/>
  <c r="F287" i="42"/>
  <c r="G287" i="42"/>
  <c r="H287" i="42"/>
  <c r="I287" i="42"/>
  <c r="J287" i="42"/>
  <c r="K287" i="42"/>
  <c r="L287" i="42"/>
  <c r="M287" i="42"/>
  <c r="N287" i="42"/>
  <c r="O287" i="42"/>
  <c r="P287" i="42"/>
  <c r="Q287" i="42"/>
  <c r="R287" i="42"/>
  <c r="S287" i="42"/>
  <c r="F288" i="42"/>
  <c r="G288" i="42"/>
  <c r="H288" i="42"/>
  <c r="I288" i="42"/>
  <c r="J288" i="42"/>
  <c r="K288" i="42"/>
  <c r="L288" i="42"/>
  <c r="M288" i="42"/>
  <c r="N288" i="42"/>
  <c r="O288" i="42"/>
  <c r="P288" i="42"/>
  <c r="Q288" i="42"/>
  <c r="R288" i="42"/>
  <c r="S288" i="42"/>
  <c r="F289" i="42"/>
  <c r="G289" i="42"/>
  <c r="H289" i="42"/>
  <c r="I289" i="42"/>
  <c r="J289" i="42"/>
  <c r="K289" i="42"/>
  <c r="L289" i="42"/>
  <c r="M289" i="42"/>
  <c r="N289" i="42"/>
  <c r="O289" i="42"/>
  <c r="P289" i="42"/>
  <c r="Q289" i="42"/>
  <c r="R289" i="42"/>
  <c r="S289" i="42"/>
  <c r="F290" i="42"/>
  <c r="G290" i="42"/>
  <c r="H290" i="42"/>
  <c r="I290" i="42"/>
  <c r="J290" i="42"/>
  <c r="K290" i="42"/>
  <c r="L290" i="42"/>
  <c r="M290" i="42"/>
  <c r="N290" i="42"/>
  <c r="O290" i="42"/>
  <c r="P290" i="42"/>
  <c r="Q290" i="42"/>
  <c r="R290" i="42"/>
  <c r="S290" i="42"/>
  <c r="F291" i="42"/>
  <c r="G291" i="42"/>
  <c r="H291" i="42"/>
  <c r="I291" i="42"/>
  <c r="J291" i="42"/>
  <c r="K291" i="42"/>
  <c r="L291" i="42"/>
  <c r="M291" i="42"/>
  <c r="N291" i="42"/>
  <c r="O291" i="42"/>
  <c r="P291" i="42"/>
  <c r="Q291" i="42"/>
  <c r="R291" i="42"/>
  <c r="S291" i="42"/>
  <c r="F292" i="42"/>
  <c r="G292" i="42"/>
  <c r="H292" i="42"/>
  <c r="I292" i="42"/>
  <c r="J292" i="42"/>
  <c r="K292" i="42"/>
  <c r="L292" i="42"/>
  <c r="M292" i="42"/>
  <c r="N292" i="42"/>
  <c r="O292" i="42"/>
  <c r="P292" i="42"/>
  <c r="Q292" i="42"/>
  <c r="R292" i="42"/>
  <c r="S292" i="42"/>
  <c r="F293" i="42"/>
  <c r="G293" i="42"/>
  <c r="H293" i="42"/>
  <c r="I293" i="42"/>
  <c r="J293" i="42"/>
  <c r="K293" i="42"/>
  <c r="L293" i="42"/>
  <c r="M293" i="42"/>
  <c r="N293" i="42"/>
  <c r="O293" i="42"/>
  <c r="P293" i="42"/>
  <c r="Q293" i="42"/>
  <c r="R293" i="42"/>
  <c r="S293" i="42"/>
  <c r="F294" i="42"/>
  <c r="G294" i="42"/>
  <c r="H294" i="42"/>
  <c r="I294" i="42"/>
  <c r="J294" i="42"/>
  <c r="K294" i="42"/>
  <c r="L294" i="42"/>
  <c r="M294" i="42"/>
  <c r="N294" i="42"/>
  <c r="O294" i="42"/>
  <c r="P294" i="42"/>
  <c r="Q294" i="42"/>
  <c r="R294" i="42"/>
  <c r="S294" i="42"/>
  <c r="F295" i="42"/>
  <c r="G295" i="42"/>
  <c r="H295" i="42"/>
  <c r="I295" i="42"/>
  <c r="J295" i="42"/>
  <c r="K295" i="42"/>
  <c r="L295" i="42"/>
  <c r="M295" i="42"/>
  <c r="N295" i="42"/>
  <c r="O295" i="42"/>
  <c r="P295" i="42"/>
  <c r="Q295" i="42"/>
  <c r="R295" i="42"/>
  <c r="S295" i="42"/>
  <c r="F296" i="42"/>
  <c r="G296" i="42"/>
  <c r="H296" i="42"/>
  <c r="I296" i="42"/>
  <c r="J296" i="42"/>
  <c r="K296" i="42"/>
  <c r="L296" i="42"/>
  <c r="M296" i="42"/>
  <c r="N296" i="42"/>
  <c r="O296" i="42"/>
  <c r="P296" i="42"/>
  <c r="Q296" i="42"/>
  <c r="R296" i="42"/>
  <c r="S296" i="42"/>
  <c r="F297" i="42"/>
  <c r="G297" i="42"/>
  <c r="H297" i="42"/>
  <c r="I297" i="42"/>
  <c r="J297" i="42"/>
  <c r="K297" i="42"/>
  <c r="L297" i="42"/>
  <c r="M297" i="42"/>
  <c r="N297" i="42"/>
  <c r="O297" i="42"/>
  <c r="P297" i="42"/>
  <c r="Q297" i="42"/>
  <c r="R297" i="42"/>
  <c r="S297" i="42"/>
  <c r="F298" i="42"/>
  <c r="G298" i="42"/>
  <c r="H298" i="42"/>
  <c r="I298" i="42"/>
  <c r="J298" i="42"/>
  <c r="K298" i="42"/>
  <c r="L298" i="42"/>
  <c r="M298" i="42"/>
  <c r="N298" i="42"/>
  <c r="O298" i="42"/>
  <c r="P298" i="42"/>
  <c r="Q298" i="42"/>
  <c r="R298" i="42"/>
  <c r="S298" i="42"/>
  <c r="F299" i="42"/>
  <c r="G299" i="42"/>
  <c r="H299" i="42"/>
  <c r="I299" i="42"/>
  <c r="J299" i="42"/>
  <c r="K299" i="42"/>
  <c r="L299" i="42"/>
  <c r="M299" i="42"/>
  <c r="N299" i="42"/>
  <c r="O299" i="42"/>
  <c r="P299" i="42"/>
  <c r="Q299" i="42"/>
  <c r="R299" i="42"/>
  <c r="S299" i="42"/>
  <c r="F300" i="42"/>
  <c r="G300" i="42"/>
  <c r="H300" i="42"/>
  <c r="I300" i="42"/>
  <c r="J300" i="42"/>
  <c r="K300" i="42"/>
  <c r="L300" i="42"/>
  <c r="M300" i="42"/>
  <c r="N300" i="42"/>
  <c r="O300" i="42"/>
  <c r="P300" i="42"/>
  <c r="Q300" i="42"/>
  <c r="R300" i="42"/>
  <c r="S300" i="42"/>
  <c r="F301" i="42"/>
  <c r="G301" i="42"/>
  <c r="H301" i="42"/>
  <c r="I301" i="42"/>
  <c r="J301" i="42"/>
  <c r="K301" i="42"/>
  <c r="L301" i="42"/>
  <c r="M301" i="42"/>
  <c r="N301" i="42"/>
  <c r="O301" i="42"/>
  <c r="P301" i="42"/>
  <c r="Q301" i="42"/>
  <c r="R301" i="42"/>
  <c r="S301" i="42"/>
  <c r="F302" i="42"/>
  <c r="G302" i="42"/>
  <c r="H302" i="42"/>
  <c r="I302" i="42"/>
  <c r="J302" i="42"/>
  <c r="K302" i="42"/>
  <c r="L302" i="42"/>
  <c r="M302" i="42"/>
  <c r="N302" i="42"/>
  <c r="O302" i="42"/>
  <c r="P302" i="42"/>
  <c r="Q302" i="42"/>
  <c r="R302" i="42"/>
  <c r="S302" i="42"/>
  <c r="F303" i="42"/>
  <c r="G303" i="42"/>
  <c r="H303" i="42"/>
  <c r="I303" i="42"/>
  <c r="J303" i="42"/>
  <c r="K303" i="42"/>
  <c r="L303" i="42"/>
  <c r="M303" i="42"/>
  <c r="N303" i="42"/>
  <c r="O303" i="42"/>
  <c r="P303" i="42"/>
  <c r="Q303" i="42"/>
  <c r="R303" i="42"/>
  <c r="S303" i="42"/>
  <c r="F304" i="42"/>
  <c r="G304" i="42"/>
  <c r="H304" i="42"/>
  <c r="I304" i="42"/>
  <c r="J304" i="42"/>
  <c r="K304" i="42"/>
  <c r="L304" i="42"/>
  <c r="M304" i="42"/>
  <c r="N304" i="42"/>
  <c r="O304" i="42"/>
  <c r="P304" i="42"/>
  <c r="Q304" i="42"/>
  <c r="R304" i="42"/>
  <c r="S304" i="42"/>
  <c r="F305" i="42"/>
  <c r="G305" i="42"/>
  <c r="H305" i="42"/>
  <c r="I305" i="42"/>
  <c r="J305" i="42"/>
  <c r="K305" i="42"/>
  <c r="L305" i="42"/>
  <c r="M305" i="42"/>
  <c r="N305" i="42"/>
  <c r="O305" i="42"/>
  <c r="P305" i="42"/>
  <c r="Q305" i="42"/>
  <c r="R305" i="42"/>
  <c r="S305" i="42"/>
  <c r="F306" i="42"/>
  <c r="G306" i="42"/>
  <c r="H306" i="42"/>
  <c r="I306" i="42"/>
  <c r="J306" i="42"/>
  <c r="K306" i="42"/>
  <c r="L306" i="42"/>
  <c r="M306" i="42"/>
  <c r="N306" i="42"/>
  <c r="O306" i="42"/>
  <c r="P306" i="42"/>
  <c r="Q306" i="42"/>
  <c r="R306" i="42"/>
  <c r="S306" i="42"/>
  <c r="F307" i="42"/>
  <c r="G307" i="42"/>
  <c r="H307" i="42"/>
  <c r="I307" i="42"/>
  <c r="J307" i="42"/>
  <c r="K307" i="42"/>
  <c r="L307" i="42"/>
  <c r="M307" i="42"/>
  <c r="N307" i="42"/>
  <c r="O307" i="42"/>
  <c r="P307" i="42"/>
  <c r="Q307" i="42"/>
  <c r="R307" i="42"/>
  <c r="S307" i="42"/>
  <c r="F308" i="42"/>
  <c r="G308" i="42"/>
  <c r="H308" i="42"/>
  <c r="I308" i="42"/>
  <c r="J308" i="42"/>
  <c r="K308" i="42"/>
  <c r="L308" i="42"/>
  <c r="M308" i="42"/>
  <c r="N308" i="42"/>
  <c r="O308" i="42"/>
  <c r="P308" i="42"/>
  <c r="Q308" i="42"/>
  <c r="R308" i="42"/>
  <c r="S308" i="42"/>
  <c r="F309" i="42"/>
  <c r="G309" i="42"/>
  <c r="H309" i="42"/>
  <c r="I309" i="42"/>
  <c r="J309" i="42"/>
  <c r="K309" i="42"/>
  <c r="L309" i="42"/>
  <c r="M309" i="42"/>
  <c r="N309" i="42"/>
  <c r="O309" i="42"/>
  <c r="P309" i="42"/>
  <c r="Q309" i="42"/>
  <c r="R309" i="42"/>
  <c r="S309" i="42"/>
  <c r="F310" i="42"/>
  <c r="G310" i="42"/>
  <c r="H310" i="42"/>
  <c r="I310" i="42"/>
  <c r="J310" i="42"/>
  <c r="K310" i="42"/>
  <c r="L310" i="42"/>
  <c r="M310" i="42"/>
  <c r="N310" i="42"/>
  <c r="O310" i="42"/>
  <c r="P310" i="42"/>
  <c r="Q310" i="42"/>
  <c r="R310" i="42"/>
  <c r="S310" i="42"/>
  <c r="F311" i="42"/>
  <c r="G311" i="42"/>
  <c r="H311" i="42"/>
  <c r="I311" i="42"/>
  <c r="J311" i="42"/>
  <c r="K311" i="42"/>
  <c r="L311" i="42"/>
  <c r="M311" i="42"/>
  <c r="N311" i="42"/>
  <c r="O311" i="42"/>
  <c r="P311" i="42"/>
  <c r="Q311" i="42"/>
  <c r="R311" i="42"/>
  <c r="S311" i="42"/>
  <c r="F312" i="42"/>
  <c r="G312" i="42"/>
  <c r="H312" i="42"/>
  <c r="I312" i="42"/>
  <c r="J312" i="42"/>
  <c r="K312" i="42"/>
  <c r="L312" i="42"/>
  <c r="M312" i="42"/>
  <c r="N312" i="42"/>
  <c r="O312" i="42"/>
  <c r="P312" i="42"/>
  <c r="Q312" i="42"/>
  <c r="R312" i="42"/>
  <c r="S312" i="42"/>
  <c r="F313" i="42"/>
  <c r="G313" i="42"/>
  <c r="H313" i="42"/>
  <c r="I313" i="42"/>
  <c r="J313" i="42"/>
  <c r="K313" i="42"/>
  <c r="L313" i="42"/>
  <c r="M313" i="42"/>
  <c r="N313" i="42"/>
  <c r="O313" i="42"/>
  <c r="P313" i="42"/>
  <c r="Q313" i="42"/>
  <c r="R313" i="42"/>
  <c r="S313" i="42"/>
  <c r="F314" i="42"/>
  <c r="G314" i="42"/>
  <c r="H314" i="42"/>
  <c r="I314" i="42"/>
  <c r="J314" i="42"/>
  <c r="K314" i="42"/>
  <c r="L314" i="42"/>
  <c r="M314" i="42"/>
  <c r="N314" i="42"/>
  <c r="O314" i="42"/>
  <c r="P314" i="42"/>
  <c r="Q314" i="42"/>
  <c r="R314" i="42"/>
  <c r="S314" i="42"/>
  <c r="F315" i="42"/>
  <c r="G315" i="42"/>
  <c r="H315" i="42"/>
  <c r="I315" i="42"/>
  <c r="J315" i="42"/>
  <c r="K315" i="42"/>
  <c r="L315" i="42"/>
  <c r="M315" i="42"/>
  <c r="N315" i="42"/>
  <c r="O315" i="42"/>
  <c r="P315" i="42"/>
  <c r="Q315" i="42"/>
  <c r="R315" i="42"/>
  <c r="S315" i="42"/>
  <c r="F316" i="42"/>
  <c r="G316" i="42"/>
  <c r="H316" i="42"/>
  <c r="I316" i="42"/>
  <c r="J316" i="42"/>
  <c r="K316" i="42"/>
  <c r="L316" i="42"/>
  <c r="M316" i="42"/>
  <c r="N316" i="42"/>
  <c r="O316" i="42"/>
  <c r="P316" i="42"/>
  <c r="Q316" i="42"/>
  <c r="R316" i="42"/>
  <c r="S316" i="42"/>
  <c r="F317" i="42"/>
  <c r="G317" i="42"/>
  <c r="H317" i="42"/>
  <c r="I317" i="42"/>
  <c r="J317" i="42"/>
  <c r="K317" i="42"/>
  <c r="L317" i="42"/>
  <c r="M317" i="42"/>
  <c r="N317" i="42"/>
  <c r="O317" i="42"/>
  <c r="P317" i="42"/>
  <c r="Q317" i="42"/>
  <c r="R317" i="42"/>
  <c r="S317" i="42"/>
  <c r="F318" i="42"/>
  <c r="G318" i="42"/>
  <c r="H318" i="42"/>
  <c r="I318" i="42"/>
  <c r="J318" i="42"/>
  <c r="K318" i="42"/>
  <c r="L318" i="42"/>
  <c r="M318" i="42"/>
  <c r="N318" i="42"/>
  <c r="O318" i="42"/>
  <c r="P318" i="42"/>
  <c r="Q318" i="42"/>
  <c r="R318" i="42"/>
  <c r="S318" i="42"/>
  <c r="F319" i="42"/>
  <c r="G319" i="42"/>
  <c r="H319" i="42"/>
  <c r="I319" i="42"/>
  <c r="J319" i="42"/>
  <c r="K319" i="42"/>
  <c r="L319" i="42"/>
  <c r="M319" i="42"/>
  <c r="N319" i="42"/>
  <c r="O319" i="42"/>
  <c r="P319" i="42"/>
  <c r="Q319" i="42"/>
  <c r="R319" i="42"/>
  <c r="S319" i="42"/>
  <c r="F320" i="42"/>
  <c r="G320" i="42"/>
  <c r="H320" i="42"/>
  <c r="I320" i="42"/>
  <c r="J320" i="42"/>
  <c r="K320" i="42"/>
  <c r="L320" i="42"/>
  <c r="M320" i="42"/>
  <c r="N320" i="42"/>
  <c r="O320" i="42"/>
  <c r="P320" i="42"/>
  <c r="Q320" i="42"/>
  <c r="R320" i="42"/>
  <c r="S320" i="42"/>
  <c r="F321" i="42"/>
  <c r="G321" i="42"/>
  <c r="H321" i="42"/>
  <c r="I321" i="42"/>
  <c r="J321" i="42"/>
  <c r="K321" i="42"/>
  <c r="L321" i="42"/>
  <c r="M321" i="42"/>
  <c r="N321" i="42"/>
  <c r="O321" i="42"/>
  <c r="P321" i="42"/>
  <c r="Q321" i="42"/>
  <c r="R321" i="42"/>
  <c r="S321" i="42"/>
  <c r="F322" i="42"/>
  <c r="G322" i="42"/>
  <c r="H322" i="42"/>
  <c r="I322" i="42"/>
  <c r="J322" i="42"/>
  <c r="K322" i="42"/>
  <c r="L322" i="42"/>
  <c r="M322" i="42"/>
  <c r="N322" i="42"/>
  <c r="O322" i="42"/>
  <c r="P322" i="42"/>
  <c r="Q322" i="42"/>
  <c r="R322" i="42"/>
  <c r="S322" i="42"/>
  <c r="F323" i="42"/>
  <c r="G323" i="42"/>
  <c r="H323" i="42"/>
  <c r="I323" i="42"/>
  <c r="J323" i="42"/>
  <c r="K323" i="42"/>
  <c r="L323" i="42"/>
  <c r="M323" i="42"/>
  <c r="N323" i="42"/>
  <c r="O323" i="42"/>
  <c r="P323" i="42"/>
  <c r="Q323" i="42"/>
  <c r="R323" i="42"/>
  <c r="S323" i="42"/>
  <c r="F324" i="42"/>
  <c r="G324" i="42"/>
  <c r="H324" i="42"/>
  <c r="I324" i="42"/>
  <c r="J324" i="42"/>
  <c r="K324" i="42"/>
  <c r="L324" i="42"/>
  <c r="M324" i="42"/>
  <c r="N324" i="42"/>
  <c r="O324" i="42"/>
  <c r="P324" i="42"/>
  <c r="Q324" i="42"/>
  <c r="R324" i="42"/>
  <c r="S324" i="42"/>
  <c r="F325" i="42"/>
  <c r="G325" i="42"/>
  <c r="H325" i="42"/>
  <c r="I325" i="42"/>
  <c r="J325" i="42"/>
  <c r="K325" i="42"/>
  <c r="L325" i="42"/>
  <c r="M325" i="42"/>
  <c r="N325" i="42"/>
  <c r="O325" i="42"/>
  <c r="P325" i="42"/>
  <c r="Q325" i="42"/>
  <c r="R325" i="42"/>
  <c r="S325" i="42"/>
  <c r="F326" i="42"/>
  <c r="G326" i="42"/>
  <c r="H326" i="42"/>
  <c r="I326" i="42"/>
  <c r="J326" i="42"/>
  <c r="K326" i="42"/>
  <c r="L326" i="42"/>
  <c r="M326" i="42"/>
  <c r="N326" i="42"/>
  <c r="O326" i="42"/>
  <c r="P326" i="42"/>
  <c r="Q326" i="42"/>
  <c r="R326" i="42"/>
  <c r="S326" i="42"/>
  <c r="F327" i="42"/>
  <c r="G327" i="42"/>
  <c r="H327" i="42"/>
  <c r="I327" i="42"/>
  <c r="J327" i="42"/>
  <c r="K327" i="42"/>
  <c r="L327" i="42"/>
  <c r="M327" i="42"/>
  <c r="N327" i="42"/>
  <c r="O327" i="42"/>
  <c r="P327" i="42"/>
  <c r="Q327" i="42"/>
  <c r="R327" i="42"/>
  <c r="S327" i="42"/>
  <c r="F328" i="42"/>
  <c r="G328" i="42"/>
  <c r="H328" i="42"/>
  <c r="I328" i="42"/>
  <c r="J328" i="42"/>
  <c r="K328" i="42"/>
  <c r="L328" i="42"/>
  <c r="M328" i="42"/>
  <c r="N328" i="42"/>
  <c r="O328" i="42"/>
  <c r="P328" i="42"/>
  <c r="Q328" i="42"/>
  <c r="R328" i="42"/>
  <c r="S328" i="42"/>
  <c r="F329" i="42"/>
  <c r="G329" i="42"/>
  <c r="H329" i="42"/>
  <c r="I329" i="42"/>
  <c r="J329" i="42"/>
  <c r="K329" i="42"/>
  <c r="L329" i="42"/>
  <c r="M329" i="42"/>
  <c r="N329" i="42"/>
  <c r="O329" i="42"/>
  <c r="P329" i="42"/>
  <c r="Q329" i="42"/>
  <c r="R329" i="42"/>
  <c r="S329" i="42"/>
  <c r="F330" i="42"/>
  <c r="G330" i="42"/>
  <c r="H330" i="42"/>
  <c r="I330" i="42"/>
  <c r="J330" i="42"/>
  <c r="K330" i="42"/>
  <c r="L330" i="42"/>
  <c r="M330" i="42"/>
  <c r="N330" i="42"/>
  <c r="O330" i="42"/>
  <c r="P330" i="42"/>
  <c r="Q330" i="42"/>
  <c r="R330" i="42"/>
  <c r="S330" i="42"/>
  <c r="F331" i="42"/>
  <c r="G331" i="42"/>
  <c r="H331" i="42"/>
  <c r="I331" i="42"/>
  <c r="J331" i="42"/>
  <c r="K331" i="42"/>
  <c r="L331" i="42"/>
  <c r="M331" i="42"/>
  <c r="N331" i="42"/>
  <c r="O331" i="42"/>
  <c r="P331" i="42"/>
  <c r="Q331" i="42"/>
  <c r="R331" i="42"/>
  <c r="S331" i="42"/>
  <c r="F332" i="42"/>
  <c r="G332" i="42"/>
  <c r="H332" i="42"/>
  <c r="I332" i="42"/>
  <c r="J332" i="42"/>
  <c r="K332" i="42"/>
  <c r="L332" i="42"/>
  <c r="M332" i="42"/>
  <c r="N332" i="42"/>
  <c r="O332" i="42"/>
  <c r="P332" i="42"/>
  <c r="Q332" i="42"/>
  <c r="R332" i="42"/>
  <c r="S332" i="42"/>
  <c r="F333" i="42"/>
  <c r="G333" i="42"/>
  <c r="H333" i="42"/>
  <c r="I333" i="42"/>
  <c r="J333" i="42"/>
  <c r="K333" i="42"/>
  <c r="L333" i="42"/>
  <c r="M333" i="42"/>
  <c r="N333" i="42"/>
  <c r="O333" i="42"/>
  <c r="P333" i="42"/>
  <c r="Q333" i="42"/>
  <c r="R333" i="42"/>
  <c r="S333" i="42"/>
  <c r="F334" i="42"/>
  <c r="G334" i="42"/>
  <c r="H334" i="42"/>
  <c r="I334" i="42"/>
  <c r="J334" i="42"/>
  <c r="K334" i="42"/>
  <c r="L334" i="42"/>
  <c r="M334" i="42"/>
  <c r="N334" i="42"/>
  <c r="O334" i="42"/>
  <c r="P334" i="42"/>
  <c r="Q334" i="42"/>
  <c r="R334" i="42"/>
  <c r="S334" i="42"/>
  <c r="F335" i="42"/>
  <c r="G335" i="42"/>
  <c r="H335" i="42"/>
  <c r="I335" i="42"/>
  <c r="J335" i="42"/>
  <c r="K335" i="42"/>
  <c r="L335" i="42"/>
  <c r="M335" i="42"/>
  <c r="N335" i="42"/>
  <c r="O335" i="42"/>
  <c r="P335" i="42"/>
  <c r="Q335" i="42"/>
  <c r="R335" i="42"/>
  <c r="S335" i="42"/>
  <c r="F336" i="42"/>
  <c r="G336" i="42"/>
  <c r="H336" i="42"/>
  <c r="I336" i="42"/>
  <c r="J336" i="42"/>
  <c r="K336" i="42"/>
  <c r="L336" i="42"/>
  <c r="M336" i="42"/>
  <c r="N336" i="42"/>
  <c r="O336" i="42"/>
  <c r="P336" i="42"/>
  <c r="Q336" i="42"/>
  <c r="R336" i="42"/>
  <c r="S336" i="42"/>
  <c r="F337" i="42"/>
  <c r="G337" i="42"/>
  <c r="H337" i="42"/>
  <c r="I337" i="42"/>
  <c r="J337" i="42"/>
  <c r="K337" i="42"/>
  <c r="L337" i="42"/>
  <c r="M337" i="42"/>
  <c r="N337" i="42"/>
  <c r="O337" i="42"/>
  <c r="P337" i="42"/>
  <c r="Q337" i="42"/>
  <c r="R337" i="42"/>
  <c r="S337" i="42"/>
  <c r="F338" i="42"/>
  <c r="G338" i="42"/>
  <c r="H338" i="42"/>
  <c r="I338" i="42"/>
  <c r="J338" i="42"/>
  <c r="K338" i="42"/>
  <c r="L338" i="42"/>
  <c r="M338" i="42"/>
  <c r="N338" i="42"/>
  <c r="O338" i="42"/>
  <c r="P338" i="42"/>
  <c r="Q338" i="42"/>
  <c r="R338" i="42"/>
  <c r="S338" i="42"/>
  <c r="F339" i="42"/>
  <c r="G339" i="42"/>
  <c r="H339" i="42"/>
  <c r="I339" i="42"/>
  <c r="J339" i="42"/>
  <c r="K339" i="42"/>
  <c r="L339" i="42"/>
  <c r="M339" i="42"/>
  <c r="N339" i="42"/>
  <c r="O339" i="42"/>
  <c r="P339" i="42"/>
  <c r="Q339" i="42"/>
  <c r="R339" i="42"/>
  <c r="S339" i="42"/>
  <c r="F340" i="42"/>
  <c r="G340" i="42"/>
  <c r="H340" i="42"/>
  <c r="I340" i="42"/>
  <c r="J340" i="42"/>
  <c r="K340" i="42"/>
  <c r="L340" i="42"/>
  <c r="M340" i="42"/>
  <c r="N340" i="42"/>
  <c r="O340" i="42"/>
  <c r="P340" i="42"/>
  <c r="Q340" i="42"/>
  <c r="R340" i="42"/>
  <c r="S340" i="42"/>
  <c r="F341" i="42"/>
  <c r="G341" i="42"/>
  <c r="H341" i="42"/>
  <c r="I341" i="42"/>
  <c r="J341" i="42"/>
  <c r="K341" i="42"/>
  <c r="L341" i="42"/>
  <c r="M341" i="42"/>
  <c r="N341" i="42"/>
  <c r="O341" i="42"/>
  <c r="P341" i="42"/>
  <c r="Q341" i="42"/>
  <c r="R341" i="42"/>
  <c r="S341" i="42"/>
  <c r="F342" i="42"/>
  <c r="G342" i="42"/>
  <c r="H342" i="42"/>
  <c r="I342" i="42"/>
  <c r="J342" i="42"/>
  <c r="K342" i="42"/>
  <c r="L342" i="42"/>
  <c r="M342" i="42"/>
  <c r="N342" i="42"/>
  <c r="O342" i="42"/>
  <c r="P342" i="42"/>
  <c r="Q342" i="42"/>
  <c r="R342" i="42"/>
  <c r="S342" i="42"/>
  <c r="F343" i="42"/>
  <c r="G343" i="42"/>
  <c r="H343" i="42"/>
  <c r="I343" i="42"/>
  <c r="J343" i="42"/>
  <c r="K343" i="42"/>
  <c r="L343" i="42"/>
  <c r="M343" i="42"/>
  <c r="N343" i="42"/>
  <c r="O343" i="42"/>
  <c r="P343" i="42"/>
  <c r="Q343" i="42"/>
  <c r="R343" i="42"/>
  <c r="S343" i="42"/>
  <c r="F344" i="42"/>
  <c r="G344" i="42"/>
  <c r="H344" i="42"/>
  <c r="I344" i="42"/>
  <c r="J344" i="42"/>
  <c r="K344" i="42"/>
  <c r="L344" i="42"/>
  <c r="M344" i="42"/>
  <c r="N344" i="42"/>
  <c r="O344" i="42"/>
  <c r="P344" i="42"/>
  <c r="Q344" i="42"/>
  <c r="R344" i="42"/>
  <c r="S344" i="42"/>
  <c r="F345" i="42"/>
  <c r="G345" i="42"/>
  <c r="H345" i="42"/>
  <c r="I345" i="42"/>
  <c r="J345" i="42"/>
  <c r="K345" i="42"/>
  <c r="L345" i="42"/>
  <c r="M345" i="42"/>
  <c r="N345" i="42"/>
  <c r="O345" i="42"/>
  <c r="P345" i="42"/>
  <c r="Q345" i="42"/>
  <c r="R345" i="42"/>
  <c r="S345" i="42"/>
  <c r="F346" i="42"/>
  <c r="G346" i="42"/>
  <c r="H346" i="42"/>
  <c r="I346" i="42"/>
  <c r="J346" i="42"/>
  <c r="K346" i="42"/>
  <c r="L346" i="42"/>
  <c r="M346" i="42"/>
  <c r="N346" i="42"/>
  <c r="O346" i="42"/>
  <c r="P346" i="42"/>
  <c r="Q346" i="42"/>
  <c r="R346" i="42"/>
  <c r="S346" i="42"/>
  <c r="F347" i="42"/>
  <c r="G347" i="42"/>
  <c r="H347" i="42"/>
  <c r="I347" i="42"/>
  <c r="J347" i="42"/>
  <c r="K347" i="42"/>
  <c r="L347" i="42"/>
  <c r="M347" i="42"/>
  <c r="N347" i="42"/>
  <c r="O347" i="42"/>
  <c r="P347" i="42"/>
  <c r="Q347" i="42"/>
  <c r="R347" i="42"/>
  <c r="S347" i="42"/>
  <c r="F348" i="42"/>
  <c r="G348" i="42"/>
  <c r="H348" i="42"/>
  <c r="I348" i="42"/>
  <c r="J348" i="42"/>
  <c r="K348" i="42"/>
  <c r="L348" i="42"/>
  <c r="M348" i="42"/>
  <c r="N348" i="42"/>
  <c r="O348" i="42"/>
  <c r="P348" i="42"/>
  <c r="Q348" i="42"/>
  <c r="R348" i="42"/>
  <c r="S348" i="42"/>
  <c r="F349" i="42"/>
  <c r="G349" i="42"/>
  <c r="H349" i="42"/>
  <c r="I349" i="42"/>
  <c r="J349" i="42"/>
  <c r="K349" i="42"/>
  <c r="L349" i="42"/>
  <c r="M349" i="42"/>
  <c r="N349" i="42"/>
  <c r="O349" i="42"/>
  <c r="P349" i="42"/>
  <c r="Q349" i="42"/>
  <c r="R349" i="42"/>
  <c r="S349" i="42"/>
  <c r="F350" i="42"/>
  <c r="G350" i="42"/>
  <c r="H350" i="42"/>
  <c r="I350" i="42"/>
  <c r="J350" i="42"/>
  <c r="K350" i="42"/>
  <c r="L350" i="42"/>
  <c r="M350" i="42"/>
  <c r="N350" i="42"/>
  <c r="O350" i="42"/>
  <c r="P350" i="42"/>
  <c r="Q350" i="42"/>
  <c r="R350" i="42"/>
  <c r="S350" i="42"/>
  <c r="F351" i="42"/>
  <c r="G351" i="42"/>
  <c r="H351" i="42"/>
  <c r="I351" i="42"/>
  <c r="J351" i="42"/>
  <c r="K351" i="42"/>
  <c r="L351" i="42"/>
  <c r="M351" i="42"/>
  <c r="N351" i="42"/>
  <c r="O351" i="42"/>
  <c r="P351" i="42"/>
  <c r="Q351" i="42"/>
  <c r="R351" i="42"/>
  <c r="S351" i="42"/>
  <c r="F352" i="42"/>
  <c r="G352" i="42"/>
  <c r="H352" i="42"/>
  <c r="I352" i="42"/>
  <c r="J352" i="42"/>
  <c r="K352" i="42"/>
  <c r="L352" i="42"/>
  <c r="M352" i="42"/>
  <c r="N352" i="42"/>
  <c r="O352" i="42"/>
  <c r="P352" i="42"/>
  <c r="Q352" i="42"/>
  <c r="R352" i="42"/>
  <c r="S352" i="42"/>
  <c r="F353" i="42"/>
  <c r="G353" i="42"/>
  <c r="H353" i="42"/>
  <c r="I353" i="42"/>
  <c r="J353" i="42"/>
  <c r="K353" i="42"/>
  <c r="L353" i="42"/>
  <c r="M353" i="42"/>
  <c r="N353" i="42"/>
  <c r="O353" i="42"/>
  <c r="P353" i="42"/>
  <c r="Q353" i="42"/>
  <c r="R353" i="42"/>
  <c r="S353" i="42"/>
  <c r="F354" i="42"/>
  <c r="G354" i="42"/>
  <c r="H354" i="42"/>
  <c r="I354" i="42"/>
  <c r="J354" i="42"/>
  <c r="K354" i="42"/>
  <c r="L354" i="42"/>
  <c r="M354" i="42"/>
  <c r="N354" i="42"/>
  <c r="O354" i="42"/>
  <c r="P354" i="42"/>
  <c r="Q354" i="42"/>
  <c r="R354" i="42"/>
  <c r="S354" i="42"/>
  <c r="F355" i="42"/>
  <c r="G355" i="42"/>
  <c r="H355" i="42"/>
  <c r="I355" i="42"/>
  <c r="J355" i="42"/>
  <c r="K355" i="42"/>
  <c r="L355" i="42"/>
  <c r="M355" i="42"/>
  <c r="N355" i="42"/>
  <c r="O355" i="42"/>
  <c r="P355" i="42"/>
  <c r="Q355" i="42"/>
  <c r="R355" i="42"/>
  <c r="S355" i="42"/>
  <c r="F356" i="42"/>
  <c r="G356" i="42"/>
  <c r="H356" i="42"/>
  <c r="I356" i="42"/>
  <c r="J356" i="42"/>
  <c r="K356" i="42"/>
  <c r="L356" i="42"/>
  <c r="M356" i="42"/>
  <c r="N356" i="42"/>
  <c r="O356" i="42"/>
  <c r="P356" i="42"/>
  <c r="Q356" i="42"/>
  <c r="R356" i="42"/>
  <c r="S356" i="42"/>
  <c r="F357" i="42"/>
  <c r="G357" i="42"/>
  <c r="H357" i="42"/>
  <c r="I357" i="42"/>
  <c r="J357" i="42"/>
  <c r="K357" i="42"/>
  <c r="L357" i="42"/>
  <c r="M357" i="42"/>
  <c r="N357" i="42"/>
  <c r="O357" i="42"/>
  <c r="P357" i="42"/>
  <c r="Q357" i="42"/>
  <c r="R357" i="42"/>
  <c r="S357" i="42"/>
  <c r="F358" i="42"/>
  <c r="G358" i="42"/>
  <c r="H358" i="42"/>
  <c r="I358" i="42"/>
  <c r="J358" i="42"/>
  <c r="K358" i="42"/>
  <c r="L358" i="42"/>
  <c r="M358" i="42"/>
  <c r="N358" i="42"/>
  <c r="O358" i="42"/>
  <c r="P358" i="42"/>
  <c r="Q358" i="42"/>
  <c r="R358" i="42"/>
  <c r="S358" i="42"/>
  <c r="F359" i="42"/>
  <c r="G359" i="42"/>
  <c r="H359" i="42"/>
  <c r="I359" i="42"/>
  <c r="J359" i="42"/>
  <c r="K359" i="42"/>
  <c r="L359" i="42"/>
  <c r="M359" i="42"/>
  <c r="N359" i="42"/>
  <c r="O359" i="42"/>
  <c r="P359" i="42"/>
  <c r="Q359" i="42"/>
  <c r="R359" i="42"/>
  <c r="S359" i="42"/>
  <c r="F360" i="42"/>
  <c r="G360" i="42"/>
  <c r="H360" i="42"/>
  <c r="I360" i="42"/>
  <c r="J360" i="42"/>
  <c r="K360" i="42"/>
  <c r="L360" i="42"/>
  <c r="M360" i="42"/>
  <c r="N360" i="42"/>
  <c r="O360" i="42"/>
  <c r="P360" i="42"/>
  <c r="Q360" i="42"/>
  <c r="R360" i="42"/>
  <c r="S360" i="42"/>
  <c r="F361" i="42"/>
  <c r="G361" i="42"/>
  <c r="H361" i="42"/>
  <c r="I361" i="42"/>
  <c r="J361" i="42"/>
  <c r="K361" i="42"/>
  <c r="L361" i="42"/>
  <c r="M361" i="42"/>
  <c r="N361" i="42"/>
  <c r="O361" i="42"/>
  <c r="P361" i="42"/>
  <c r="Q361" i="42"/>
  <c r="R361" i="42"/>
  <c r="S361" i="42"/>
  <c r="F362" i="42"/>
  <c r="G362" i="42"/>
  <c r="H362" i="42"/>
  <c r="I362" i="42"/>
  <c r="J362" i="42"/>
  <c r="K362" i="42"/>
  <c r="L362" i="42"/>
  <c r="M362" i="42"/>
  <c r="N362" i="42"/>
  <c r="O362" i="42"/>
  <c r="P362" i="42"/>
  <c r="Q362" i="42"/>
  <c r="R362" i="42"/>
  <c r="S362" i="42"/>
  <c r="F363" i="42"/>
  <c r="G363" i="42"/>
  <c r="H363" i="42"/>
  <c r="I363" i="42"/>
  <c r="J363" i="42"/>
  <c r="K363" i="42"/>
  <c r="L363" i="42"/>
  <c r="M363" i="42"/>
  <c r="N363" i="42"/>
  <c r="O363" i="42"/>
  <c r="P363" i="42"/>
  <c r="Q363" i="42"/>
  <c r="R363" i="42"/>
  <c r="S363" i="42"/>
  <c r="F364" i="42"/>
  <c r="G364" i="42"/>
  <c r="H364" i="42"/>
  <c r="I364" i="42"/>
  <c r="J364" i="42"/>
  <c r="K364" i="42"/>
  <c r="L364" i="42"/>
  <c r="M364" i="42"/>
  <c r="N364" i="42"/>
  <c r="O364" i="42"/>
  <c r="P364" i="42"/>
  <c r="Q364" i="42"/>
  <c r="R364" i="42"/>
  <c r="S364" i="42"/>
  <c r="F365" i="42"/>
  <c r="G365" i="42"/>
  <c r="H365" i="42"/>
  <c r="I365" i="42"/>
  <c r="J365" i="42"/>
  <c r="K365" i="42"/>
  <c r="L365" i="42"/>
  <c r="M365" i="42"/>
  <c r="N365" i="42"/>
  <c r="O365" i="42"/>
  <c r="P365" i="42"/>
  <c r="Q365" i="42"/>
  <c r="R365" i="42"/>
  <c r="S365" i="42"/>
  <c r="F366" i="42"/>
  <c r="G366" i="42"/>
  <c r="H366" i="42"/>
  <c r="I366" i="42"/>
  <c r="J366" i="42"/>
  <c r="K366" i="42"/>
  <c r="L366" i="42"/>
  <c r="M366" i="42"/>
  <c r="N366" i="42"/>
  <c r="O366" i="42"/>
  <c r="P366" i="42"/>
  <c r="Q366" i="42"/>
  <c r="R366" i="42"/>
  <c r="S366" i="42"/>
  <c r="F367" i="42"/>
  <c r="G367" i="42"/>
  <c r="H367" i="42"/>
  <c r="I367" i="42"/>
  <c r="J367" i="42"/>
  <c r="K367" i="42"/>
  <c r="L367" i="42"/>
  <c r="M367" i="42"/>
  <c r="N367" i="42"/>
  <c r="O367" i="42"/>
  <c r="P367" i="42"/>
  <c r="Q367" i="42"/>
  <c r="R367" i="42"/>
  <c r="S367" i="42"/>
  <c r="F368" i="42"/>
  <c r="G368" i="42"/>
  <c r="H368" i="42"/>
  <c r="I368" i="42"/>
  <c r="J368" i="42"/>
  <c r="K368" i="42"/>
  <c r="L368" i="42"/>
  <c r="M368" i="42"/>
  <c r="N368" i="42"/>
  <c r="O368" i="42"/>
  <c r="P368" i="42"/>
  <c r="Q368" i="42"/>
  <c r="R368" i="42"/>
  <c r="S368" i="42"/>
  <c r="F369" i="42"/>
  <c r="G369" i="42"/>
  <c r="H369" i="42"/>
  <c r="I369" i="42"/>
  <c r="J369" i="42"/>
  <c r="K369" i="42"/>
  <c r="L369" i="42"/>
  <c r="M369" i="42"/>
  <c r="N369" i="42"/>
  <c r="O369" i="42"/>
  <c r="P369" i="42"/>
  <c r="Q369" i="42"/>
  <c r="R369" i="42"/>
  <c r="S369" i="42"/>
  <c r="F370" i="42"/>
  <c r="G370" i="42"/>
  <c r="H370" i="42"/>
  <c r="I370" i="42"/>
  <c r="J370" i="42"/>
  <c r="K370" i="42"/>
  <c r="L370" i="42"/>
  <c r="M370" i="42"/>
  <c r="N370" i="42"/>
  <c r="O370" i="42"/>
  <c r="P370" i="42"/>
  <c r="Q370" i="42"/>
  <c r="R370" i="42"/>
  <c r="S370" i="42"/>
  <c r="F371" i="42"/>
  <c r="G371" i="42"/>
  <c r="H371" i="42"/>
  <c r="I371" i="42"/>
  <c r="J371" i="42"/>
  <c r="K371" i="42"/>
  <c r="L371" i="42"/>
  <c r="M371" i="42"/>
  <c r="N371" i="42"/>
  <c r="O371" i="42"/>
  <c r="P371" i="42"/>
  <c r="Q371" i="42"/>
  <c r="R371" i="42"/>
  <c r="S371" i="42"/>
  <c r="F372" i="42"/>
  <c r="G372" i="42"/>
  <c r="H372" i="42"/>
  <c r="I372" i="42"/>
  <c r="J372" i="42"/>
  <c r="K372" i="42"/>
  <c r="L372" i="42"/>
  <c r="M372" i="42"/>
  <c r="N372" i="42"/>
  <c r="O372" i="42"/>
  <c r="P372" i="42"/>
  <c r="Q372" i="42"/>
  <c r="R372" i="42"/>
  <c r="S372" i="42"/>
  <c r="F373" i="42"/>
  <c r="G373" i="42"/>
  <c r="H373" i="42"/>
  <c r="I373" i="42"/>
  <c r="J373" i="42"/>
  <c r="K373" i="42"/>
  <c r="L373" i="42"/>
  <c r="M373" i="42"/>
  <c r="N373" i="42"/>
  <c r="O373" i="42"/>
  <c r="P373" i="42"/>
  <c r="Q373" i="42"/>
  <c r="R373" i="42"/>
  <c r="S373" i="42"/>
  <c r="F374" i="42"/>
  <c r="G374" i="42"/>
  <c r="H374" i="42"/>
  <c r="I374" i="42"/>
  <c r="J374" i="42"/>
  <c r="K374" i="42"/>
  <c r="L374" i="42"/>
  <c r="M374" i="42"/>
  <c r="N374" i="42"/>
  <c r="O374" i="42"/>
  <c r="P374" i="42"/>
  <c r="Q374" i="42"/>
  <c r="R374" i="42"/>
  <c r="S374" i="42"/>
  <c r="F375" i="42"/>
  <c r="G375" i="42"/>
  <c r="H375" i="42"/>
  <c r="I375" i="42"/>
  <c r="J375" i="42"/>
  <c r="K375" i="42"/>
  <c r="L375" i="42"/>
  <c r="M375" i="42"/>
  <c r="N375" i="42"/>
  <c r="O375" i="42"/>
  <c r="P375" i="42"/>
  <c r="Q375" i="42"/>
  <c r="R375" i="42"/>
  <c r="S375" i="42"/>
  <c r="F376" i="42"/>
  <c r="G376" i="42"/>
  <c r="H376" i="42"/>
  <c r="I376" i="42"/>
  <c r="J376" i="42"/>
  <c r="K376" i="42"/>
  <c r="L376" i="42"/>
  <c r="M376" i="42"/>
  <c r="N376" i="42"/>
  <c r="O376" i="42"/>
  <c r="P376" i="42"/>
  <c r="Q376" i="42"/>
  <c r="R376" i="42"/>
  <c r="S376" i="42"/>
  <c r="F377" i="42"/>
  <c r="G377" i="42"/>
  <c r="H377" i="42"/>
  <c r="I377" i="42"/>
  <c r="J377" i="42"/>
  <c r="K377" i="42"/>
  <c r="L377" i="42"/>
  <c r="M377" i="42"/>
  <c r="N377" i="42"/>
  <c r="O377" i="42"/>
  <c r="P377" i="42"/>
  <c r="Q377" i="42"/>
  <c r="R377" i="42"/>
  <c r="S377" i="42"/>
  <c r="F378" i="42"/>
  <c r="G378" i="42"/>
  <c r="H378" i="42"/>
  <c r="I378" i="42"/>
  <c r="J378" i="42"/>
  <c r="K378" i="42"/>
  <c r="L378" i="42"/>
  <c r="M378" i="42"/>
  <c r="N378" i="42"/>
  <c r="O378" i="42"/>
  <c r="P378" i="42"/>
  <c r="Q378" i="42"/>
  <c r="R378" i="42"/>
  <c r="S378" i="42"/>
  <c r="F379" i="42"/>
  <c r="G379" i="42"/>
  <c r="H379" i="42"/>
  <c r="I379" i="42"/>
  <c r="J379" i="42"/>
  <c r="K379" i="42"/>
  <c r="L379" i="42"/>
  <c r="M379" i="42"/>
  <c r="N379" i="42"/>
  <c r="O379" i="42"/>
  <c r="P379" i="42"/>
  <c r="Q379" i="42"/>
  <c r="R379" i="42"/>
  <c r="S379" i="42"/>
  <c r="F380" i="42"/>
  <c r="G380" i="42"/>
  <c r="H380" i="42"/>
  <c r="I380" i="42"/>
  <c r="J380" i="42"/>
  <c r="K380" i="42"/>
  <c r="L380" i="42"/>
  <c r="M380" i="42"/>
  <c r="N380" i="42"/>
  <c r="O380" i="42"/>
  <c r="P380" i="42"/>
  <c r="Q380" i="42"/>
  <c r="R380" i="42"/>
  <c r="S380" i="42"/>
  <c r="F381" i="42"/>
  <c r="G381" i="42"/>
  <c r="H381" i="42"/>
  <c r="I381" i="42"/>
  <c r="J381" i="42"/>
  <c r="K381" i="42"/>
  <c r="L381" i="42"/>
  <c r="M381" i="42"/>
  <c r="N381" i="42"/>
  <c r="O381" i="42"/>
  <c r="P381" i="42"/>
  <c r="Q381" i="42"/>
  <c r="R381" i="42"/>
  <c r="S381" i="42"/>
  <c r="F382" i="42"/>
  <c r="G382" i="42"/>
  <c r="H382" i="42"/>
  <c r="I382" i="42"/>
  <c r="J382" i="42"/>
  <c r="K382" i="42"/>
  <c r="L382" i="42"/>
  <c r="M382" i="42"/>
  <c r="N382" i="42"/>
  <c r="O382" i="42"/>
  <c r="P382" i="42"/>
  <c r="Q382" i="42"/>
  <c r="R382" i="42"/>
  <c r="S382" i="42"/>
  <c r="F383" i="42"/>
  <c r="G383" i="42"/>
  <c r="H383" i="42"/>
  <c r="I383" i="42"/>
  <c r="J383" i="42"/>
  <c r="K383" i="42"/>
  <c r="L383" i="42"/>
  <c r="M383" i="42"/>
  <c r="N383" i="42"/>
  <c r="O383" i="42"/>
  <c r="P383" i="42"/>
  <c r="Q383" i="42"/>
  <c r="R383" i="42"/>
  <c r="S383" i="42"/>
  <c r="F384" i="42"/>
  <c r="G384" i="42"/>
  <c r="H384" i="42"/>
  <c r="I384" i="42"/>
  <c r="J384" i="42"/>
  <c r="K384" i="42"/>
  <c r="L384" i="42"/>
  <c r="M384" i="42"/>
  <c r="N384" i="42"/>
  <c r="O384" i="42"/>
  <c r="P384" i="42"/>
  <c r="Q384" i="42"/>
  <c r="R384" i="42"/>
  <c r="S384" i="42"/>
  <c r="F385" i="42"/>
  <c r="G385" i="42"/>
  <c r="H385" i="42"/>
  <c r="I385" i="42"/>
  <c r="J385" i="42"/>
  <c r="K385" i="42"/>
  <c r="L385" i="42"/>
  <c r="M385" i="42"/>
  <c r="N385" i="42"/>
  <c r="O385" i="42"/>
  <c r="P385" i="42"/>
  <c r="Q385" i="42"/>
  <c r="R385" i="42"/>
  <c r="S385" i="42"/>
  <c r="F386" i="42"/>
  <c r="G386" i="42"/>
  <c r="H386" i="42"/>
  <c r="I386" i="42"/>
  <c r="J386" i="42"/>
  <c r="K386" i="42"/>
  <c r="L386" i="42"/>
  <c r="M386" i="42"/>
  <c r="N386" i="42"/>
  <c r="O386" i="42"/>
  <c r="P386" i="42"/>
  <c r="Q386" i="42"/>
  <c r="R386" i="42"/>
  <c r="S386" i="42"/>
  <c r="F387" i="42"/>
  <c r="G387" i="42"/>
  <c r="H387" i="42"/>
  <c r="I387" i="42"/>
  <c r="J387" i="42"/>
  <c r="K387" i="42"/>
  <c r="L387" i="42"/>
  <c r="M387" i="42"/>
  <c r="N387" i="42"/>
  <c r="O387" i="42"/>
  <c r="P387" i="42"/>
  <c r="Q387" i="42"/>
  <c r="R387" i="42"/>
  <c r="S387" i="42"/>
  <c r="F388" i="42"/>
  <c r="G388" i="42"/>
  <c r="H388" i="42"/>
  <c r="I388" i="42"/>
  <c r="J388" i="42"/>
  <c r="K388" i="42"/>
  <c r="L388" i="42"/>
  <c r="M388" i="42"/>
  <c r="N388" i="42"/>
  <c r="O388" i="42"/>
  <c r="P388" i="42"/>
  <c r="Q388" i="42"/>
  <c r="R388" i="42"/>
  <c r="S388" i="42"/>
  <c r="F389" i="42"/>
  <c r="G389" i="42"/>
  <c r="H389" i="42"/>
  <c r="I389" i="42"/>
  <c r="J389" i="42"/>
  <c r="K389" i="42"/>
  <c r="L389" i="42"/>
  <c r="M389" i="42"/>
  <c r="N389" i="42"/>
  <c r="O389" i="42"/>
  <c r="P389" i="42"/>
  <c r="Q389" i="42"/>
  <c r="R389" i="42"/>
  <c r="S389" i="42"/>
  <c r="F390" i="42"/>
  <c r="G390" i="42"/>
  <c r="H390" i="42"/>
  <c r="I390" i="42"/>
  <c r="J390" i="42"/>
  <c r="K390" i="42"/>
  <c r="L390" i="42"/>
  <c r="M390" i="42"/>
  <c r="N390" i="42"/>
  <c r="O390" i="42"/>
  <c r="P390" i="42"/>
  <c r="Q390" i="42"/>
  <c r="R390" i="42"/>
  <c r="S390" i="42"/>
  <c r="F391" i="42"/>
  <c r="G391" i="42"/>
  <c r="H391" i="42"/>
  <c r="I391" i="42"/>
  <c r="J391" i="42"/>
  <c r="K391" i="42"/>
  <c r="L391" i="42"/>
  <c r="M391" i="42"/>
  <c r="N391" i="42"/>
  <c r="O391" i="42"/>
  <c r="P391" i="42"/>
  <c r="Q391" i="42"/>
  <c r="R391" i="42"/>
  <c r="S391" i="42"/>
  <c r="F392" i="42"/>
  <c r="G392" i="42"/>
  <c r="H392" i="42"/>
  <c r="I392" i="42"/>
  <c r="J392" i="42"/>
  <c r="K392" i="42"/>
  <c r="L392" i="42"/>
  <c r="M392" i="42"/>
  <c r="N392" i="42"/>
  <c r="O392" i="42"/>
  <c r="P392" i="42"/>
  <c r="Q392" i="42"/>
  <c r="R392" i="42"/>
  <c r="S392" i="42"/>
  <c r="F393" i="42"/>
  <c r="G393" i="42"/>
  <c r="H393" i="42"/>
  <c r="I393" i="42"/>
  <c r="J393" i="42"/>
  <c r="K393" i="42"/>
  <c r="L393" i="42"/>
  <c r="M393" i="42"/>
  <c r="N393" i="42"/>
  <c r="O393" i="42"/>
  <c r="P393" i="42"/>
  <c r="Q393" i="42"/>
  <c r="R393" i="42"/>
  <c r="S393" i="42"/>
  <c r="F394" i="42"/>
  <c r="G394" i="42"/>
  <c r="H394" i="42"/>
  <c r="I394" i="42"/>
  <c r="J394" i="42"/>
  <c r="K394" i="42"/>
  <c r="L394" i="42"/>
  <c r="M394" i="42"/>
  <c r="N394" i="42"/>
  <c r="O394" i="42"/>
  <c r="P394" i="42"/>
  <c r="Q394" i="42"/>
  <c r="R394" i="42"/>
  <c r="S394" i="42"/>
  <c r="F395" i="42"/>
  <c r="G395" i="42"/>
  <c r="H395" i="42"/>
  <c r="I395" i="42"/>
  <c r="J395" i="42"/>
  <c r="K395" i="42"/>
  <c r="L395" i="42"/>
  <c r="M395" i="42"/>
  <c r="N395" i="42"/>
  <c r="O395" i="42"/>
  <c r="P395" i="42"/>
  <c r="Q395" i="42"/>
  <c r="R395" i="42"/>
  <c r="S395" i="42"/>
  <c r="F396" i="42"/>
  <c r="G396" i="42"/>
  <c r="H396" i="42"/>
  <c r="I396" i="42"/>
  <c r="J396" i="42"/>
  <c r="K396" i="42"/>
  <c r="L396" i="42"/>
  <c r="M396" i="42"/>
  <c r="N396" i="42"/>
  <c r="O396" i="42"/>
  <c r="P396" i="42"/>
  <c r="Q396" i="42"/>
  <c r="R396" i="42"/>
  <c r="S396" i="42"/>
  <c r="F397" i="42"/>
  <c r="G397" i="42"/>
  <c r="H397" i="42"/>
  <c r="I397" i="42"/>
  <c r="J397" i="42"/>
  <c r="K397" i="42"/>
  <c r="L397" i="42"/>
  <c r="M397" i="42"/>
  <c r="N397" i="42"/>
  <c r="O397" i="42"/>
  <c r="P397" i="42"/>
  <c r="Q397" i="42"/>
  <c r="R397" i="42"/>
  <c r="S397" i="42"/>
  <c r="F398" i="42"/>
  <c r="G398" i="42"/>
  <c r="H398" i="42"/>
  <c r="I398" i="42"/>
  <c r="J398" i="42"/>
  <c r="K398" i="42"/>
  <c r="L398" i="42"/>
  <c r="M398" i="42"/>
  <c r="N398" i="42"/>
  <c r="O398" i="42"/>
  <c r="P398" i="42"/>
  <c r="Q398" i="42"/>
  <c r="R398" i="42"/>
  <c r="S398" i="42"/>
  <c r="F399" i="42"/>
  <c r="G399" i="42"/>
  <c r="H399" i="42"/>
  <c r="I399" i="42"/>
  <c r="J399" i="42"/>
  <c r="K399" i="42"/>
  <c r="L399" i="42"/>
  <c r="M399" i="42"/>
  <c r="N399" i="42"/>
  <c r="O399" i="42"/>
  <c r="P399" i="42"/>
  <c r="Q399" i="42"/>
  <c r="R399" i="42"/>
  <c r="S399" i="42"/>
  <c r="F400" i="42"/>
  <c r="G400" i="42"/>
  <c r="H400" i="42"/>
  <c r="I400" i="42"/>
  <c r="J400" i="42"/>
  <c r="K400" i="42"/>
  <c r="L400" i="42"/>
  <c r="M400" i="42"/>
  <c r="N400" i="42"/>
  <c r="O400" i="42"/>
  <c r="P400" i="42"/>
  <c r="Q400" i="42"/>
  <c r="R400" i="42"/>
  <c r="S400" i="42"/>
  <c r="F401" i="42"/>
  <c r="G401" i="42"/>
  <c r="H401" i="42"/>
  <c r="I401" i="42"/>
  <c r="J401" i="42"/>
  <c r="K401" i="42"/>
  <c r="L401" i="42"/>
  <c r="M401" i="42"/>
  <c r="N401" i="42"/>
  <c r="O401" i="42"/>
  <c r="P401" i="42"/>
  <c r="Q401" i="42"/>
  <c r="R401" i="42"/>
  <c r="S401" i="42"/>
  <c r="F402" i="42"/>
  <c r="G402" i="42"/>
  <c r="H402" i="42"/>
  <c r="I402" i="42"/>
  <c r="J402" i="42"/>
  <c r="K402" i="42"/>
  <c r="L402" i="42"/>
  <c r="M402" i="42"/>
  <c r="N402" i="42"/>
  <c r="O402" i="42"/>
  <c r="P402" i="42"/>
  <c r="Q402" i="42"/>
  <c r="R402" i="42"/>
  <c r="S402" i="42"/>
  <c r="F403" i="42"/>
  <c r="G403" i="42"/>
  <c r="H403" i="42"/>
  <c r="I403" i="42"/>
  <c r="J403" i="42"/>
  <c r="K403" i="42"/>
  <c r="L403" i="42"/>
  <c r="M403" i="42"/>
  <c r="N403" i="42"/>
  <c r="O403" i="42"/>
  <c r="P403" i="42"/>
  <c r="Q403" i="42"/>
  <c r="R403" i="42"/>
  <c r="S403" i="42"/>
  <c r="F404" i="42"/>
  <c r="G404" i="42"/>
  <c r="H404" i="42"/>
  <c r="I404" i="42"/>
  <c r="J404" i="42"/>
  <c r="K404" i="42"/>
  <c r="L404" i="42"/>
  <c r="M404" i="42"/>
  <c r="N404" i="42"/>
  <c r="O404" i="42"/>
  <c r="P404" i="42"/>
  <c r="Q404" i="42"/>
  <c r="R404" i="42"/>
  <c r="S404" i="42"/>
  <c r="F405" i="42"/>
  <c r="G405" i="42"/>
  <c r="H405" i="42"/>
  <c r="I405" i="42"/>
  <c r="J405" i="42"/>
  <c r="K405" i="42"/>
  <c r="L405" i="42"/>
  <c r="M405" i="42"/>
  <c r="N405" i="42"/>
  <c r="O405" i="42"/>
  <c r="P405" i="42"/>
  <c r="Q405" i="42"/>
  <c r="R405" i="42"/>
  <c r="S405" i="42"/>
  <c r="F406" i="42"/>
  <c r="G406" i="42"/>
  <c r="H406" i="42"/>
  <c r="I406" i="42"/>
  <c r="J406" i="42"/>
  <c r="K406" i="42"/>
  <c r="L406" i="42"/>
  <c r="M406" i="42"/>
  <c r="N406" i="42"/>
  <c r="O406" i="42"/>
  <c r="P406" i="42"/>
  <c r="Q406" i="42"/>
  <c r="R406" i="42"/>
  <c r="S406" i="42"/>
  <c r="F407" i="42"/>
  <c r="G407" i="42"/>
  <c r="H407" i="42"/>
  <c r="I407" i="42"/>
  <c r="J407" i="42"/>
  <c r="K407" i="42"/>
  <c r="L407" i="42"/>
  <c r="M407" i="42"/>
  <c r="N407" i="42"/>
  <c r="O407" i="42"/>
  <c r="P407" i="42"/>
  <c r="Q407" i="42"/>
  <c r="R407" i="42"/>
  <c r="S407" i="42"/>
  <c r="F408" i="42"/>
  <c r="G408" i="42"/>
  <c r="H408" i="42"/>
  <c r="I408" i="42"/>
  <c r="J408" i="42"/>
  <c r="K408" i="42"/>
  <c r="L408" i="42"/>
  <c r="M408" i="42"/>
  <c r="N408" i="42"/>
  <c r="O408" i="42"/>
  <c r="P408" i="42"/>
  <c r="Q408" i="42"/>
  <c r="R408" i="42"/>
  <c r="S408" i="42"/>
  <c r="F409" i="42"/>
  <c r="G409" i="42"/>
  <c r="H409" i="42"/>
  <c r="I409" i="42"/>
  <c r="J409" i="42"/>
  <c r="K409" i="42"/>
  <c r="L409" i="42"/>
  <c r="M409" i="42"/>
  <c r="N409" i="42"/>
  <c r="O409" i="42"/>
  <c r="P409" i="42"/>
  <c r="Q409" i="42"/>
  <c r="R409" i="42"/>
  <c r="S409" i="42"/>
  <c r="F410" i="42"/>
  <c r="G410" i="42"/>
  <c r="H410" i="42"/>
  <c r="I410" i="42"/>
  <c r="J410" i="42"/>
  <c r="K410" i="42"/>
  <c r="L410" i="42"/>
  <c r="M410" i="42"/>
  <c r="N410" i="42"/>
  <c r="O410" i="42"/>
  <c r="P410" i="42"/>
  <c r="Q410" i="42"/>
  <c r="R410" i="42"/>
  <c r="S410" i="42"/>
  <c r="F411" i="42"/>
  <c r="G411" i="42"/>
  <c r="H411" i="42"/>
  <c r="I411" i="42"/>
  <c r="J411" i="42"/>
  <c r="K411" i="42"/>
  <c r="L411" i="42"/>
  <c r="M411" i="42"/>
  <c r="N411" i="42"/>
  <c r="O411" i="42"/>
  <c r="P411" i="42"/>
  <c r="Q411" i="42"/>
  <c r="R411" i="42"/>
  <c r="S411" i="42"/>
  <c r="F412" i="42"/>
  <c r="G412" i="42"/>
  <c r="H412" i="42"/>
  <c r="I412" i="42"/>
  <c r="J412" i="42"/>
  <c r="K412" i="42"/>
  <c r="L412" i="42"/>
  <c r="M412" i="42"/>
  <c r="N412" i="42"/>
  <c r="O412" i="42"/>
  <c r="P412" i="42"/>
  <c r="Q412" i="42"/>
  <c r="R412" i="42"/>
  <c r="S412" i="42"/>
  <c r="F413" i="42"/>
  <c r="G413" i="42"/>
  <c r="H413" i="42"/>
  <c r="I413" i="42"/>
  <c r="J413" i="42"/>
  <c r="K413" i="42"/>
  <c r="L413" i="42"/>
  <c r="M413" i="42"/>
  <c r="N413" i="42"/>
  <c r="O413" i="42"/>
  <c r="P413" i="42"/>
  <c r="Q413" i="42"/>
  <c r="R413" i="42"/>
  <c r="S413" i="42"/>
  <c r="F414" i="42"/>
  <c r="G414" i="42"/>
  <c r="H414" i="42"/>
  <c r="I414" i="42"/>
  <c r="J414" i="42"/>
  <c r="K414" i="42"/>
  <c r="L414" i="42"/>
  <c r="M414" i="42"/>
  <c r="N414" i="42"/>
  <c r="O414" i="42"/>
  <c r="P414" i="42"/>
  <c r="Q414" i="42"/>
  <c r="R414" i="42"/>
  <c r="S414" i="42"/>
  <c r="F415" i="42"/>
  <c r="G415" i="42"/>
  <c r="H415" i="42"/>
  <c r="I415" i="42"/>
  <c r="J415" i="42"/>
  <c r="K415" i="42"/>
  <c r="L415" i="42"/>
  <c r="M415" i="42"/>
  <c r="N415" i="42"/>
  <c r="O415" i="42"/>
  <c r="P415" i="42"/>
  <c r="Q415" i="42"/>
  <c r="R415" i="42"/>
  <c r="S415" i="42"/>
  <c r="F416" i="42"/>
  <c r="G416" i="42"/>
  <c r="H416" i="42"/>
  <c r="I416" i="42"/>
  <c r="J416" i="42"/>
  <c r="K416" i="42"/>
  <c r="L416" i="42"/>
  <c r="M416" i="42"/>
  <c r="N416" i="42"/>
  <c r="O416" i="42"/>
  <c r="P416" i="42"/>
  <c r="Q416" i="42"/>
  <c r="R416" i="42"/>
  <c r="S416" i="42"/>
  <c r="F417" i="42"/>
  <c r="G417" i="42"/>
  <c r="H417" i="42"/>
  <c r="I417" i="42"/>
  <c r="J417" i="42"/>
  <c r="K417" i="42"/>
  <c r="L417" i="42"/>
  <c r="M417" i="42"/>
  <c r="N417" i="42"/>
  <c r="O417" i="42"/>
  <c r="P417" i="42"/>
  <c r="Q417" i="42"/>
  <c r="R417" i="42"/>
  <c r="S417" i="42"/>
  <c r="F418" i="42"/>
  <c r="G418" i="42"/>
  <c r="H418" i="42"/>
  <c r="I418" i="42"/>
  <c r="J418" i="42"/>
  <c r="K418" i="42"/>
  <c r="L418" i="42"/>
  <c r="M418" i="42"/>
  <c r="N418" i="42"/>
  <c r="O418" i="42"/>
  <c r="P418" i="42"/>
  <c r="Q418" i="42"/>
  <c r="R418" i="42"/>
  <c r="S418" i="42"/>
  <c r="F419" i="42"/>
  <c r="G419" i="42"/>
  <c r="H419" i="42"/>
  <c r="I419" i="42"/>
  <c r="J419" i="42"/>
  <c r="K419" i="42"/>
  <c r="L419" i="42"/>
  <c r="M419" i="42"/>
  <c r="N419" i="42"/>
  <c r="O419" i="42"/>
  <c r="P419" i="42"/>
  <c r="Q419" i="42"/>
  <c r="R419" i="42"/>
  <c r="S419" i="42"/>
  <c r="F420" i="42"/>
  <c r="G420" i="42"/>
  <c r="H420" i="42"/>
  <c r="I420" i="42"/>
  <c r="J420" i="42"/>
  <c r="K420" i="42"/>
  <c r="L420" i="42"/>
  <c r="M420" i="42"/>
  <c r="N420" i="42"/>
  <c r="O420" i="42"/>
  <c r="P420" i="42"/>
  <c r="Q420" i="42"/>
  <c r="R420" i="42"/>
  <c r="S420" i="42"/>
  <c r="F421" i="42"/>
  <c r="G421" i="42"/>
  <c r="H421" i="42"/>
  <c r="I421" i="42"/>
  <c r="J421" i="42"/>
  <c r="K421" i="42"/>
  <c r="L421" i="42"/>
  <c r="M421" i="42"/>
  <c r="N421" i="42"/>
  <c r="O421" i="42"/>
  <c r="P421" i="42"/>
  <c r="Q421" i="42"/>
  <c r="R421" i="42"/>
  <c r="S421" i="42"/>
  <c r="F422" i="42"/>
  <c r="G422" i="42"/>
  <c r="H422" i="42"/>
  <c r="I422" i="42"/>
  <c r="J422" i="42"/>
  <c r="K422" i="42"/>
  <c r="L422" i="42"/>
  <c r="M422" i="42"/>
  <c r="N422" i="42"/>
  <c r="O422" i="42"/>
  <c r="P422" i="42"/>
  <c r="Q422" i="42"/>
  <c r="R422" i="42"/>
  <c r="S422" i="42"/>
  <c r="F423" i="42"/>
  <c r="G423" i="42"/>
  <c r="H423" i="42"/>
  <c r="I423" i="42"/>
  <c r="J423" i="42"/>
  <c r="K423" i="42"/>
  <c r="L423" i="42"/>
  <c r="M423" i="42"/>
  <c r="N423" i="42"/>
  <c r="O423" i="42"/>
  <c r="P423" i="42"/>
  <c r="Q423" i="42"/>
  <c r="R423" i="42"/>
  <c r="S423" i="42"/>
  <c r="F424" i="42"/>
  <c r="G424" i="42"/>
  <c r="H424" i="42"/>
  <c r="I424" i="42"/>
  <c r="J424" i="42"/>
  <c r="K424" i="42"/>
  <c r="L424" i="42"/>
  <c r="M424" i="42"/>
  <c r="N424" i="42"/>
  <c r="O424" i="42"/>
  <c r="P424" i="42"/>
  <c r="Q424" i="42"/>
  <c r="R424" i="42"/>
  <c r="S424" i="42"/>
  <c r="F425" i="42"/>
  <c r="G425" i="42"/>
  <c r="H425" i="42"/>
  <c r="I425" i="42"/>
  <c r="J425" i="42"/>
  <c r="K425" i="42"/>
  <c r="L425" i="42"/>
  <c r="M425" i="42"/>
  <c r="N425" i="42"/>
  <c r="O425" i="42"/>
  <c r="P425" i="42"/>
  <c r="Q425" i="42"/>
  <c r="R425" i="42"/>
  <c r="S425" i="42"/>
  <c r="F426" i="42"/>
  <c r="G426" i="42"/>
  <c r="H426" i="42"/>
  <c r="I426" i="42"/>
  <c r="J426" i="42"/>
  <c r="K426" i="42"/>
  <c r="L426" i="42"/>
  <c r="M426" i="42"/>
  <c r="N426" i="42"/>
  <c r="O426" i="42"/>
  <c r="P426" i="42"/>
  <c r="Q426" i="42"/>
  <c r="R426" i="42"/>
  <c r="S426" i="42"/>
  <c r="F427" i="42"/>
  <c r="G427" i="42"/>
  <c r="H427" i="42"/>
  <c r="I427" i="42"/>
  <c r="J427" i="42"/>
  <c r="K427" i="42"/>
  <c r="L427" i="42"/>
  <c r="M427" i="42"/>
  <c r="N427" i="42"/>
  <c r="O427" i="42"/>
  <c r="P427" i="42"/>
  <c r="Q427" i="42"/>
  <c r="R427" i="42"/>
  <c r="S427" i="42"/>
  <c r="F428" i="42"/>
  <c r="G428" i="42"/>
  <c r="H428" i="42"/>
  <c r="I428" i="42"/>
  <c r="J428" i="42"/>
  <c r="K428" i="42"/>
  <c r="L428" i="42"/>
  <c r="M428" i="42"/>
  <c r="N428" i="42"/>
  <c r="O428" i="42"/>
  <c r="P428" i="42"/>
  <c r="Q428" i="42"/>
  <c r="R428" i="42"/>
  <c r="S428" i="42"/>
  <c r="F429" i="42"/>
  <c r="G429" i="42"/>
  <c r="H429" i="42"/>
  <c r="I429" i="42"/>
  <c r="J429" i="42"/>
  <c r="K429" i="42"/>
  <c r="L429" i="42"/>
  <c r="M429" i="42"/>
  <c r="N429" i="42"/>
  <c r="O429" i="42"/>
  <c r="P429" i="42"/>
  <c r="Q429" i="42"/>
  <c r="R429" i="42"/>
  <c r="S429" i="42"/>
  <c r="F430" i="42"/>
  <c r="G430" i="42"/>
  <c r="H430" i="42"/>
  <c r="I430" i="42"/>
  <c r="J430" i="42"/>
  <c r="K430" i="42"/>
  <c r="L430" i="42"/>
  <c r="M430" i="42"/>
  <c r="N430" i="42"/>
  <c r="O430" i="42"/>
  <c r="P430" i="42"/>
  <c r="Q430" i="42"/>
  <c r="R430" i="42"/>
  <c r="S430" i="42"/>
  <c r="F431" i="42"/>
  <c r="G431" i="42"/>
  <c r="H431" i="42"/>
  <c r="I431" i="42"/>
  <c r="J431" i="42"/>
  <c r="K431" i="42"/>
  <c r="L431" i="42"/>
  <c r="M431" i="42"/>
  <c r="N431" i="42"/>
  <c r="O431" i="42"/>
  <c r="P431" i="42"/>
  <c r="Q431" i="42"/>
  <c r="R431" i="42"/>
  <c r="S431" i="42"/>
  <c r="F432" i="42"/>
  <c r="G432" i="42"/>
  <c r="H432" i="42"/>
  <c r="I432" i="42"/>
  <c r="J432" i="42"/>
  <c r="K432" i="42"/>
  <c r="L432" i="42"/>
  <c r="M432" i="42"/>
  <c r="N432" i="42"/>
  <c r="O432" i="42"/>
  <c r="P432" i="42"/>
  <c r="Q432" i="42"/>
  <c r="R432" i="42"/>
  <c r="S432" i="42"/>
  <c r="F433" i="42"/>
  <c r="G433" i="42"/>
  <c r="H433" i="42"/>
  <c r="I433" i="42"/>
  <c r="J433" i="42"/>
  <c r="K433" i="42"/>
  <c r="L433" i="42"/>
  <c r="M433" i="42"/>
  <c r="N433" i="42"/>
  <c r="O433" i="42"/>
  <c r="P433" i="42"/>
  <c r="Q433" i="42"/>
  <c r="R433" i="42"/>
  <c r="S433" i="42"/>
  <c r="F434" i="42"/>
  <c r="G434" i="42"/>
  <c r="H434" i="42"/>
  <c r="I434" i="42"/>
  <c r="J434" i="42"/>
  <c r="K434" i="42"/>
  <c r="L434" i="42"/>
  <c r="M434" i="42"/>
  <c r="N434" i="42"/>
  <c r="O434" i="42"/>
  <c r="P434" i="42"/>
  <c r="Q434" i="42"/>
  <c r="R434" i="42"/>
  <c r="S434" i="42"/>
  <c r="F435" i="42"/>
  <c r="G435" i="42"/>
  <c r="H435" i="42"/>
  <c r="I435" i="42"/>
  <c r="J435" i="42"/>
  <c r="K435" i="42"/>
  <c r="L435" i="42"/>
  <c r="M435" i="42"/>
  <c r="N435" i="42"/>
  <c r="O435" i="42"/>
  <c r="P435" i="42"/>
  <c r="Q435" i="42"/>
  <c r="R435" i="42"/>
  <c r="S435" i="42"/>
  <c r="F436" i="42"/>
  <c r="G436" i="42"/>
  <c r="H436" i="42"/>
  <c r="I436" i="42"/>
  <c r="J436" i="42"/>
  <c r="K436" i="42"/>
  <c r="L436" i="42"/>
  <c r="M436" i="42"/>
  <c r="N436" i="42"/>
  <c r="O436" i="42"/>
  <c r="P436" i="42"/>
  <c r="Q436" i="42"/>
  <c r="R436" i="42"/>
  <c r="S436" i="42"/>
  <c r="F437" i="42"/>
  <c r="G437" i="42"/>
  <c r="H437" i="42"/>
  <c r="I437" i="42"/>
  <c r="J437" i="42"/>
  <c r="K437" i="42"/>
  <c r="L437" i="42"/>
  <c r="M437" i="42"/>
  <c r="N437" i="42"/>
  <c r="O437" i="42"/>
  <c r="P437" i="42"/>
  <c r="Q437" i="42"/>
  <c r="R437" i="42"/>
  <c r="S437" i="42"/>
  <c r="F438" i="42"/>
  <c r="G438" i="42"/>
  <c r="H438" i="42"/>
  <c r="I438" i="42"/>
  <c r="J438" i="42"/>
  <c r="K438" i="42"/>
  <c r="L438" i="42"/>
  <c r="M438" i="42"/>
  <c r="N438" i="42"/>
  <c r="O438" i="42"/>
  <c r="P438" i="42"/>
  <c r="Q438" i="42"/>
  <c r="R438" i="42"/>
  <c r="S438" i="42"/>
  <c r="F439" i="42"/>
  <c r="G439" i="42"/>
  <c r="H439" i="42"/>
  <c r="I439" i="42"/>
  <c r="J439" i="42"/>
  <c r="K439" i="42"/>
  <c r="L439" i="42"/>
  <c r="M439" i="42"/>
  <c r="N439" i="42"/>
  <c r="O439" i="42"/>
  <c r="P439" i="42"/>
  <c r="Q439" i="42"/>
  <c r="R439" i="42"/>
  <c r="S439" i="42"/>
  <c r="F440" i="42"/>
  <c r="G440" i="42"/>
  <c r="H440" i="42"/>
  <c r="I440" i="42"/>
  <c r="J440" i="42"/>
  <c r="K440" i="42"/>
  <c r="L440" i="42"/>
  <c r="M440" i="42"/>
  <c r="N440" i="42"/>
  <c r="O440" i="42"/>
  <c r="P440" i="42"/>
  <c r="Q440" i="42"/>
  <c r="R440" i="42"/>
  <c r="S440" i="42"/>
  <c r="F441" i="42"/>
  <c r="G441" i="42"/>
  <c r="H441" i="42"/>
  <c r="I441" i="42"/>
  <c r="J441" i="42"/>
  <c r="K441" i="42"/>
  <c r="L441" i="42"/>
  <c r="M441" i="42"/>
  <c r="N441" i="42"/>
  <c r="O441" i="42"/>
  <c r="P441" i="42"/>
  <c r="Q441" i="42"/>
  <c r="R441" i="42"/>
  <c r="S441" i="42"/>
  <c r="F442" i="42"/>
  <c r="G442" i="42"/>
  <c r="H442" i="42"/>
  <c r="I442" i="42"/>
  <c r="J442" i="42"/>
  <c r="K442" i="42"/>
  <c r="L442" i="42"/>
  <c r="M442" i="42"/>
  <c r="N442" i="42"/>
  <c r="O442" i="42"/>
  <c r="P442" i="42"/>
  <c r="Q442" i="42"/>
  <c r="R442" i="42"/>
  <c r="S442" i="42"/>
  <c r="F443" i="42"/>
  <c r="G443" i="42"/>
  <c r="H443" i="42"/>
  <c r="I443" i="42"/>
  <c r="J443" i="42"/>
  <c r="K443" i="42"/>
  <c r="L443" i="42"/>
  <c r="M443" i="42"/>
  <c r="N443" i="42"/>
  <c r="O443" i="42"/>
  <c r="P443" i="42"/>
  <c r="Q443" i="42"/>
  <c r="R443" i="42"/>
  <c r="S443" i="42"/>
  <c r="F444" i="42"/>
  <c r="G444" i="42"/>
  <c r="H444" i="42"/>
  <c r="I444" i="42"/>
  <c r="J444" i="42"/>
  <c r="K444" i="42"/>
  <c r="L444" i="42"/>
  <c r="M444" i="42"/>
  <c r="N444" i="42"/>
  <c r="O444" i="42"/>
  <c r="P444" i="42"/>
  <c r="Q444" i="42"/>
  <c r="R444" i="42"/>
  <c r="S444" i="42"/>
  <c r="F445" i="42"/>
  <c r="G445" i="42"/>
  <c r="H445" i="42"/>
  <c r="I445" i="42"/>
  <c r="J445" i="42"/>
  <c r="K445" i="42"/>
  <c r="L445" i="42"/>
  <c r="M445" i="42"/>
  <c r="N445" i="42"/>
  <c r="O445" i="42"/>
  <c r="P445" i="42"/>
  <c r="Q445" i="42"/>
  <c r="R445" i="42"/>
  <c r="S445" i="42"/>
  <c r="F446" i="42"/>
  <c r="G446" i="42"/>
  <c r="H446" i="42"/>
  <c r="I446" i="42"/>
  <c r="J446" i="42"/>
  <c r="K446" i="42"/>
  <c r="L446" i="42"/>
  <c r="M446" i="42"/>
  <c r="N446" i="42"/>
  <c r="O446" i="42"/>
  <c r="P446" i="42"/>
  <c r="Q446" i="42"/>
  <c r="R446" i="42"/>
  <c r="S446" i="42"/>
  <c r="F447" i="42"/>
  <c r="G447" i="42"/>
  <c r="H447" i="42"/>
  <c r="I447" i="42"/>
  <c r="J447" i="42"/>
  <c r="K447" i="42"/>
  <c r="L447" i="42"/>
  <c r="M447" i="42"/>
  <c r="N447" i="42"/>
  <c r="O447" i="42"/>
  <c r="P447" i="42"/>
  <c r="Q447" i="42"/>
  <c r="R447" i="42"/>
  <c r="S447" i="42"/>
  <c r="F448" i="42"/>
  <c r="G448" i="42"/>
  <c r="H448" i="42"/>
  <c r="I448" i="42"/>
  <c r="J448" i="42"/>
  <c r="K448" i="42"/>
  <c r="L448" i="42"/>
  <c r="M448" i="42"/>
  <c r="N448" i="42"/>
  <c r="O448" i="42"/>
  <c r="P448" i="42"/>
  <c r="Q448" i="42"/>
  <c r="R448" i="42"/>
  <c r="S448" i="42"/>
  <c r="F449" i="42"/>
  <c r="G449" i="42"/>
  <c r="H449" i="42"/>
  <c r="I449" i="42"/>
  <c r="J449" i="42"/>
  <c r="K449" i="42"/>
  <c r="L449" i="42"/>
  <c r="M449" i="42"/>
  <c r="N449" i="42"/>
  <c r="O449" i="42"/>
  <c r="P449" i="42"/>
  <c r="Q449" i="42"/>
  <c r="R449" i="42"/>
  <c r="S449" i="42"/>
  <c r="F450" i="42"/>
  <c r="G450" i="42"/>
  <c r="H450" i="42"/>
  <c r="I450" i="42"/>
  <c r="J450" i="42"/>
  <c r="K450" i="42"/>
  <c r="L450" i="42"/>
  <c r="M450" i="42"/>
  <c r="N450" i="42"/>
  <c r="O450" i="42"/>
  <c r="P450" i="42"/>
  <c r="Q450" i="42"/>
  <c r="R450" i="42"/>
  <c r="S450" i="42"/>
  <c r="F451" i="42"/>
  <c r="G451" i="42"/>
  <c r="H451" i="42"/>
  <c r="I451" i="42"/>
  <c r="J451" i="42"/>
  <c r="K451" i="42"/>
  <c r="L451" i="42"/>
  <c r="M451" i="42"/>
  <c r="N451" i="42"/>
  <c r="O451" i="42"/>
  <c r="P451" i="42"/>
  <c r="Q451" i="42"/>
  <c r="R451" i="42"/>
  <c r="S451" i="42"/>
  <c r="F452" i="42"/>
  <c r="G452" i="42"/>
  <c r="H452" i="42"/>
  <c r="I452" i="42"/>
  <c r="J452" i="42"/>
  <c r="K452" i="42"/>
  <c r="L452" i="42"/>
  <c r="M452" i="42"/>
  <c r="N452" i="42"/>
  <c r="O452" i="42"/>
  <c r="P452" i="42"/>
  <c r="Q452" i="42"/>
  <c r="R452" i="42"/>
  <c r="S452" i="42"/>
  <c r="F453" i="42"/>
  <c r="G453" i="42"/>
  <c r="H453" i="42"/>
  <c r="I453" i="42"/>
  <c r="J453" i="42"/>
  <c r="K453" i="42"/>
  <c r="L453" i="42"/>
  <c r="M453" i="42"/>
  <c r="N453" i="42"/>
  <c r="O453" i="42"/>
  <c r="P453" i="42"/>
  <c r="Q453" i="42"/>
  <c r="R453" i="42"/>
  <c r="S453" i="42"/>
  <c r="F454" i="42"/>
  <c r="G454" i="42"/>
  <c r="H454" i="42"/>
  <c r="I454" i="42"/>
  <c r="J454" i="42"/>
  <c r="K454" i="42"/>
  <c r="L454" i="42"/>
  <c r="M454" i="42"/>
  <c r="N454" i="42"/>
  <c r="O454" i="42"/>
  <c r="P454" i="42"/>
  <c r="Q454" i="42"/>
  <c r="R454" i="42"/>
  <c r="S454" i="42"/>
  <c r="F455" i="42"/>
  <c r="G455" i="42"/>
  <c r="H455" i="42"/>
  <c r="I455" i="42"/>
  <c r="J455" i="42"/>
  <c r="K455" i="42"/>
  <c r="L455" i="42"/>
  <c r="M455" i="42"/>
  <c r="N455" i="42"/>
  <c r="O455" i="42"/>
  <c r="P455" i="42"/>
  <c r="Q455" i="42"/>
  <c r="R455" i="42"/>
  <c r="S455" i="42"/>
  <c r="F456" i="42"/>
  <c r="G456" i="42"/>
  <c r="H456" i="42"/>
  <c r="I456" i="42"/>
  <c r="J456" i="42"/>
  <c r="K456" i="42"/>
  <c r="L456" i="42"/>
  <c r="M456" i="42"/>
  <c r="N456" i="42"/>
  <c r="O456" i="42"/>
  <c r="P456" i="42"/>
  <c r="Q456" i="42"/>
  <c r="R456" i="42"/>
  <c r="S456" i="42"/>
  <c r="F457" i="42"/>
  <c r="G457" i="42"/>
  <c r="H457" i="42"/>
  <c r="I457" i="42"/>
  <c r="J457" i="42"/>
  <c r="K457" i="42"/>
  <c r="L457" i="42"/>
  <c r="M457" i="42"/>
  <c r="N457" i="42"/>
  <c r="O457" i="42"/>
  <c r="P457" i="42"/>
  <c r="Q457" i="42"/>
  <c r="R457" i="42"/>
  <c r="S457" i="42"/>
  <c r="F458" i="42"/>
  <c r="G458" i="42"/>
  <c r="H458" i="42"/>
  <c r="I458" i="42"/>
  <c r="J458" i="42"/>
  <c r="K458" i="42"/>
  <c r="L458" i="42"/>
  <c r="M458" i="42"/>
  <c r="N458" i="42"/>
  <c r="O458" i="42"/>
  <c r="P458" i="42"/>
  <c r="Q458" i="42"/>
  <c r="R458" i="42"/>
  <c r="S458" i="42"/>
  <c r="F459" i="42"/>
  <c r="G459" i="42"/>
  <c r="H459" i="42"/>
  <c r="I459" i="42"/>
  <c r="J459" i="42"/>
  <c r="K459" i="42"/>
  <c r="L459" i="42"/>
  <c r="M459" i="42"/>
  <c r="N459" i="42"/>
  <c r="O459" i="42"/>
  <c r="P459" i="42"/>
  <c r="Q459" i="42"/>
  <c r="R459" i="42"/>
  <c r="S459" i="42"/>
  <c r="F460" i="42"/>
  <c r="G460" i="42"/>
  <c r="H460" i="42"/>
  <c r="I460" i="42"/>
  <c r="J460" i="42"/>
  <c r="K460" i="42"/>
  <c r="L460" i="42"/>
  <c r="M460" i="42"/>
  <c r="N460" i="42"/>
  <c r="O460" i="42"/>
  <c r="P460" i="42"/>
  <c r="Q460" i="42"/>
  <c r="R460" i="42"/>
  <c r="S460" i="42"/>
  <c r="F461" i="42"/>
  <c r="G461" i="42"/>
  <c r="H461" i="42"/>
  <c r="I461" i="42"/>
  <c r="J461" i="42"/>
  <c r="K461" i="42"/>
  <c r="L461" i="42"/>
  <c r="M461" i="42"/>
  <c r="N461" i="42"/>
  <c r="O461" i="42"/>
  <c r="P461" i="42"/>
  <c r="Q461" i="42"/>
  <c r="R461" i="42"/>
  <c r="S461" i="42"/>
  <c r="F462" i="42"/>
  <c r="G462" i="42"/>
  <c r="H462" i="42"/>
  <c r="I462" i="42"/>
  <c r="J462" i="42"/>
  <c r="K462" i="42"/>
  <c r="L462" i="42"/>
  <c r="M462" i="42"/>
  <c r="N462" i="42"/>
  <c r="O462" i="42"/>
  <c r="P462" i="42"/>
  <c r="Q462" i="42"/>
  <c r="R462" i="42"/>
  <c r="S462" i="42"/>
  <c r="F463" i="42"/>
  <c r="G463" i="42"/>
  <c r="H463" i="42"/>
  <c r="I463" i="42"/>
  <c r="J463" i="42"/>
  <c r="K463" i="42"/>
  <c r="L463" i="42"/>
  <c r="M463" i="42"/>
  <c r="N463" i="42"/>
  <c r="O463" i="42"/>
  <c r="P463" i="42"/>
  <c r="Q463" i="42"/>
  <c r="R463" i="42"/>
  <c r="S463" i="42"/>
  <c r="F464" i="42"/>
  <c r="G464" i="42"/>
  <c r="H464" i="42"/>
  <c r="I464" i="42"/>
  <c r="J464" i="42"/>
  <c r="K464" i="42"/>
  <c r="L464" i="42"/>
  <c r="M464" i="42"/>
  <c r="N464" i="42"/>
  <c r="O464" i="42"/>
  <c r="P464" i="42"/>
  <c r="Q464" i="42"/>
  <c r="R464" i="42"/>
  <c r="S464" i="42"/>
  <c r="F465" i="42"/>
  <c r="G465" i="42"/>
  <c r="H465" i="42"/>
  <c r="I465" i="42"/>
  <c r="J465" i="42"/>
  <c r="K465" i="42"/>
  <c r="L465" i="42"/>
  <c r="M465" i="42"/>
  <c r="N465" i="42"/>
  <c r="O465" i="42"/>
  <c r="P465" i="42"/>
  <c r="Q465" i="42"/>
  <c r="R465" i="42"/>
  <c r="S465" i="42"/>
  <c r="F466" i="42"/>
  <c r="G466" i="42"/>
  <c r="H466" i="42"/>
  <c r="I466" i="42"/>
  <c r="J466" i="42"/>
  <c r="K466" i="42"/>
  <c r="L466" i="42"/>
  <c r="M466" i="42"/>
  <c r="N466" i="42"/>
  <c r="O466" i="42"/>
  <c r="P466" i="42"/>
  <c r="Q466" i="42"/>
  <c r="R466" i="42"/>
  <c r="S466" i="42"/>
  <c r="F467" i="42"/>
  <c r="G467" i="42"/>
  <c r="H467" i="42"/>
  <c r="I467" i="42"/>
  <c r="J467" i="42"/>
  <c r="K467" i="42"/>
  <c r="L467" i="42"/>
  <c r="M467" i="42"/>
  <c r="N467" i="42"/>
  <c r="O467" i="42"/>
  <c r="P467" i="42"/>
  <c r="Q467" i="42"/>
  <c r="R467" i="42"/>
  <c r="S467" i="42"/>
  <c r="F468" i="42"/>
  <c r="G468" i="42"/>
  <c r="H468" i="42"/>
  <c r="I468" i="42"/>
  <c r="J468" i="42"/>
  <c r="K468" i="42"/>
  <c r="L468" i="42"/>
  <c r="M468" i="42"/>
  <c r="N468" i="42"/>
  <c r="O468" i="42"/>
  <c r="P468" i="42"/>
  <c r="Q468" i="42"/>
  <c r="R468" i="42"/>
  <c r="S468" i="42"/>
  <c r="F469" i="42"/>
  <c r="G469" i="42"/>
  <c r="H469" i="42"/>
  <c r="I469" i="42"/>
  <c r="J469" i="42"/>
  <c r="K469" i="42"/>
  <c r="L469" i="42"/>
  <c r="M469" i="42"/>
  <c r="N469" i="42"/>
  <c r="O469" i="42"/>
  <c r="P469" i="42"/>
  <c r="Q469" i="42"/>
  <c r="R469" i="42"/>
  <c r="S469" i="42"/>
  <c r="F470" i="42"/>
  <c r="G470" i="42"/>
  <c r="H470" i="42"/>
  <c r="I470" i="42"/>
  <c r="J470" i="42"/>
  <c r="K470" i="42"/>
  <c r="L470" i="42"/>
  <c r="M470" i="42"/>
  <c r="N470" i="42"/>
  <c r="O470" i="42"/>
  <c r="P470" i="42"/>
  <c r="Q470" i="42"/>
  <c r="R470" i="42"/>
  <c r="S470" i="42"/>
  <c r="F471" i="42"/>
  <c r="G471" i="42"/>
  <c r="H471" i="42"/>
  <c r="I471" i="42"/>
  <c r="J471" i="42"/>
  <c r="K471" i="42"/>
  <c r="L471" i="42"/>
  <c r="M471" i="42"/>
  <c r="N471" i="42"/>
  <c r="O471" i="42"/>
  <c r="P471" i="42"/>
  <c r="Q471" i="42"/>
  <c r="R471" i="42"/>
  <c r="S471" i="42"/>
  <c r="F472" i="42"/>
  <c r="G472" i="42"/>
  <c r="H472" i="42"/>
  <c r="I472" i="42"/>
  <c r="J472" i="42"/>
  <c r="K472" i="42"/>
  <c r="L472" i="42"/>
  <c r="M472" i="42"/>
  <c r="N472" i="42"/>
  <c r="O472" i="42"/>
  <c r="P472" i="42"/>
  <c r="Q472" i="42"/>
  <c r="R472" i="42"/>
  <c r="S472" i="42"/>
  <c r="F473" i="42"/>
  <c r="G473" i="42"/>
  <c r="H473" i="42"/>
  <c r="I473" i="42"/>
  <c r="J473" i="42"/>
  <c r="K473" i="42"/>
  <c r="L473" i="42"/>
  <c r="M473" i="42"/>
  <c r="N473" i="42"/>
  <c r="O473" i="42"/>
  <c r="P473" i="42"/>
  <c r="Q473" i="42"/>
  <c r="R473" i="42"/>
  <c r="S473" i="42"/>
  <c r="F474" i="42"/>
  <c r="G474" i="42"/>
  <c r="H474" i="42"/>
  <c r="I474" i="42"/>
  <c r="J474" i="42"/>
  <c r="K474" i="42"/>
  <c r="L474" i="42"/>
  <c r="M474" i="42"/>
  <c r="N474" i="42"/>
  <c r="O474" i="42"/>
  <c r="P474" i="42"/>
  <c r="Q474" i="42"/>
  <c r="R474" i="42"/>
  <c r="S474" i="42"/>
  <c r="F475" i="42"/>
  <c r="G475" i="42"/>
  <c r="H475" i="42"/>
  <c r="I475" i="42"/>
  <c r="J475" i="42"/>
  <c r="K475" i="42"/>
  <c r="L475" i="42"/>
  <c r="M475" i="42"/>
  <c r="N475" i="42"/>
  <c r="O475" i="42"/>
  <c r="P475" i="42"/>
  <c r="Q475" i="42"/>
  <c r="R475" i="42"/>
  <c r="S475" i="42"/>
  <c r="F476" i="42"/>
  <c r="G476" i="42"/>
  <c r="H476" i="42"/>
  <c r="I476" i="42"/>
  <c r="J476" i="42"/>
  <c r="K476" i="42"/>
  <c r="L476" i="42"/>
  <c r="M476" i="42"/>
  <c r="N476" i="42"/>
  <c r="O476" i="42"/>
  <c r="P476" i="42"/>
  <c r="Q476" i="42"/>
  <c r="R476" i="42"/>
  <c r="S476" i="42"/>
  <c r="F477" i="42"/>
  <c r="G477" i="42"/>
  <c r="H477" i="42"/>
  <c r="I477" i="42"/>
  <c r="J477" i="42"/>
  <c r="K477" i="42"/>
  <c r="L477" i="42"/>
  <c r="M477" i="42"/>
  <c r="N477" i="42"/>
  <c r="O477" i="42"/>
  <c r="P477" i="42"/>
  <c r="Q477" i="42"/>
  <c r="R477" i="42"/>
  <c r="S477" i="42"/>
  <c r="F478" i="42"/>
  <c r="G478" i="42"/>
  <c r="H478" i="42"/>
  <c r="I478" i="42"/>
  <c r="J478" i="42"/>
  <c r="K478" i="42"/>
  <c r="L478" i="42"/>
  <c r="M478" i="42"/>
  <c r="N478" i="42"/>
  <c r="O478" i="42"/>
  <c r="P478" i="42"/>
  <c r="Q478" i="42"/>
  <c r="R478" i="42"/>
  <c r="S478" i="42"/>
  <c r="F479" i="42"/>
  <c r="G479" i="42"/>
  <c r="H479" i="42"/>
  <c r="I479" i="42"/>
  <c r="J479" i="42"/>
  <c r="K479" i="42"/>
  <c r="L479" i="42"/>
  <c r="M479" i="42"/>
  <c r="N479" i="42"/>
  <c r="O479" i="42"/>
  <c r="P479" i="42"/>
  <c r="Q479" i="42"/>
  <c r="R479" i="42"/>
  <c r="S479" i="42"/>
  <c r="F480" i="42"/>
  <c r="G480" i="42"/>
  <c r="H480" i="42"/>
  <c r="I480" i="42"/>
  <c r="J480" i="42"/>
  <c r="K480" i="42"/>
  <c r="L480" i="42"/>
  <c r="M480" i="42"/>
  <c r="N480" i="42"/>
  <c r="O480" i="42"/>
  <c r="P480" i="42"/>
  <c r="Q480" i="42"/>
  <c r="R480" i="42"/>
  <c r="S480" i="42"/>
  <c r="F481" i="42"/>
  <c r="G481" i="42"/>
  <c r="H481" i="42"/>
  <c r="I481" i="42"/>
  <c r="J481" i="42"/>
  <c r="K481" i="42"/>
  <c r="L481" i="42"/>
  <c r="M481" i="42"/>
  <c r="N481" i="42"/>
  <c r="O481" i="42"/>
  <c r="P481" i="42"/>
  <c r="Q481" i="42"/>
  <c r="R481" i="42"/>
  <c r="S481" i="42"/>
  <c r="F482" i="42"/>
  <c r="G482" i="42"/>
  <c r="H482" i="42"/>
  <c r="I482" i="42"/>
  <c r="J482" i="42"/>
  <c r="K482" i="42"/>
  <c r="L482" i="42"/>
  <c r="M482" i="42"/>
  <c r="N482" i="42"/>
  <c r="O482" i="42"/>
  <c r="P482" i="42"/>
  <c r="Q482" i="42"/>
  <c r="R482" i="42"/>
  <c r="S482" i="42"/>
  <c r="F483" i="42"/>
  <c r="G483" i="42"/>
  <c r="H483" i="42"/>
  <c r="I483" i="42"/>
  <c r="J483" i="42"/>
  <c r="K483" i="42"/>
  <c r="L483" i="42"/>
  <c r="M483" i="42"/>
  <c r="N483" i="42"/>
  <c r="O483" i="42"/>
  <c r="P483" i="42"/>
  <c r="Q483" i="42"/>
  <c r="R483" i="42"/>
  <c r="S483" i="42"/>
  <c r="F484" i="42"/>
  <c r="G484" i="42"/>
  <c r="H484" i="42"/>
  <c r="I484" i="42"/>
  <c r="J484" i="42"/>
  <c r="K484" i="42"/>
  <c r="L484" i="42"/>
  <c r="M484" i="42"/>
  <c r="N484" i="42"/>
  <c r="O484" i="42"/>
  <c r="P484" i="42"/>
  <c r="Q484" i="42"/>
  <c r="R484" i="42"/>
  <c r="S484" i="42"/>
  <c r="F485" i="42"/>
  <c r="G485" i="42"/>
  <c r="H485" i="42"/>
  <c r="I485" i="42"/>
  <c r="J485" i="42"/>
  <c r="K485" i="42"/>
  <c r="L485" i="42"/>
  <c r="M485" i="42"/>
  <c r="N485" i="42"/>
  <c r="O485" i="42"/>
  <c r="P485" i="42"/>
  <c r="Q485" i="42"/>
  <c r="R485" i="42"/>
  <c r="S485" i="42"/>
  <c r="F486" i="42"/>
  <c r="G486" i="42"/>
  <c r="H486" i="42"/>
  <c r="I486" i="42"/>
  <c r="J486" i="42"/>
  <c r="K486" i="42"/>
  <c r="L486" i="42"/>
  <c r="M486" i="42"/>
  <c r="N486" i="42"/>
  <c r="O486" i="42"/>
  <c r="P486" i="42"/>
  <c r="Q486" i="42"/>
  <c r="R486" i="42"/>
  <c r="S486" i="42"/>
  <c r="F487" i="42"/>
  <c r="G487" i="42"/>
  <c r="H487" i="42"/>
  <c r="I487" i="42"/>
  <c r="J487" i="42"/>
  <c r="K487" i="42"/>
  <c r="L487" i="42"/>
  <c r="M487" i="42"/>
  <c r="N487" i="42"/>
  <c r="O487" i="42"/>
  <c r="P487" i="42"/>
  <c r="Q487" i="42"/>
  <c r="R487" i="42"/>
  <c r="S487" i="42"/>
  <c r="F488" i="42"/>
  <c r="G488" i="42"/>
  <c r="H488" i="42"/>
  <c r="I488" i="42"/>
  <c r="J488" i="42"/>
  <c r="K488" i="42"/>
  <c r="L488" i="42"/>
  <c r="M488" i="42"/>
  <c r="N488" i="42"/>
  <c r="O488" i="42"/>
  <c r="P488" i="42"/>
  <c r="Q488" i="42"/>
  <c r="R488" i="42"/>
  <c r="S488" i="42"/>
  <c r="F489" i="42"/>
  <c r="G489" i="42"/>
  <c r="H489" i="42"/>
  <c r="I489" i="42"/>
  <c r="J489" i="42"/>
  <c r="K489" i="42"/>
  <c r="L489" i="42"/>
  <c r="M489" i="42"/>
  <c r="N489" i="42"/>
  <c r="O489" i="42"/>
  <c r="P489" i="42"/>
  <c r="Q489" i="42"/>
  <c r="R489" i="42"/>
  <c r="S489" i="42"/>
  <c r="F490" i="42"/>
  <c r="G490" i="42"/>
  <c r="H490" i="42"/>
  <c r="I490" i="42"/>
  <c r="J490" i="42"/>
  <c r="K490" i="42"/>
  <c r="L490" i="42"/>
  <c r="M490" i="42"/>
  <c r="N490" i="42"/>
  <c r="O490" i="42"/>
  <c r="P490" i="42"/>
  <c r="Q490" i="42"/>
  <c r="R490" i="42"/>
  <c r="S490" i="42"/>
  <c r="F491" i="42"/>
  <c r="G491" i="42"/>
  <c r="H491" i="42"/>
  <c r="I491" i="42"/>
  <c r="J491" i="42"/>
  <c r="K491" i="42"/>
  <c r="L491" i="42"/>
  <c r="M491" i="42"/>
  <c r="N491" i="42"/>
  <c r="O491" i="42"/>
  <c r="P491" i="42"/>
  <c r="Q491" i="42"/>
  <c r="R491" i="42"/>
  <c r="S491" i="42"/>
  <c r="F492" i="42"/>
  <c r="G492" i="42"/>
  <c r="H492" i="42"/>
  <c r="I492" i="42"/>
  <c r="J492" i="42"/>
  <c r="K492" i="42"/>
  <c r="L492" i="42"/>
  <c r="M492" i="42"/>
  <c r="N492" i="42"/>
  <c r="O492" i="42"/>
  <c r="P492" i="42"/>
  <c r="Q492" i="42"/>
  <c r="R492" i="42"/>
  <c r="S492" i="42"/>
  <c r="F493" i="42"/>
  <c r="G493" i="42"/>
  <c r="H493" i="42"/>
  <c r="I493" i="42"/>
  <c r="J493" i="42"/>
  <c r="K493" i="42"/>
  <c r="L493" i="42"/>
  <c r="M493" i="42"/>
  <c r="N493" i="42"/>
  <c r="O493" i="42"/>
  <c r="P493" i="42"/>
  <c r="Q493" i="42"/>
  <c r="R493" i="42"/>
  <c r="S493" i="42"/>
  <c r="F494" i="42"/>
  <c r="G494" i="42"/>
  <c r="H494" i="42"/>
  <c r="I494" i="42"/>
  <c r="J494" i="42"/>
  <c r="K494" i="42"/>
  <c r="L494" i="42"/>
  <c r="M494" i="42"/>
  <c r="N494" i="42"/>
  <c r="O494" i="42"/>
  <c r="P494" i="42"/>
  <c r="Q494" i="42"/>
  <c r="R494" i="42"/>
  <c r="S494" i="42"/>
  <c r="F495" i="42"/>
  <c r="G495" i="42"/>
  <c r="H495" i="42"/>
  <c r="I495" i="42"/>
  <c r="J495" i="42"/>
  <c r="K495" i="42"/>
  <c r="L495" i="42"/>
  <c r="M495" i="42"/>
  <c r="N495" i="42"/>
  <c r="O495" i="42"/>
  <c r="P495" i="42"/>
  <c r="Q495" i="42"/>
  <c r="R495" i="42"/>
  <c r="S495" i="42"/>
  <c r="F496" i="42"/>
  <c r="G496" i="42"/>
  <c r="H496" i="42"/>
  <c r="I496" i="42"/>
  <c r="J496" i="42"/>
  <c r="K496" i="42"/>
  <c r="L496" i="42"/>
  <c r="M496" i="42"/>
  <c r="N496" i="42"/>
  <c r="O496" i="42"/>
  <c r="P496" i="42"/>
  <c r="Q496" i="42"/>
  <c r="R496" i="42"/>
  <c r="S496" i="42"/>
  <c r="F497" i="42"/>
  <c r="G497" i="42"/>
  <c r="H497" i="42"/>
  <c r="I497" i="42"/>
  <c r="J497" i="42"/>
  <c r="K497" i="42"/>
  <c r="L497" i="42"/>
  <c r="M497" i="42"/>
  <c r="N497" i="42"/>
  <c r="O497" i="42"/>
  <c r="P497" i="42"/>
  <c r="Q497" i="42"/>
  <c r="R497" i="42"/>
  <c r="S497" i="42"/>
  <c r="F498" i="42"/>
  <c r="G498" i="42"/>
  <c r="H498" i="42"/>
  <c r="I498" i="42"/>
  <c r="J498" i="42"/>
  <c r="K498" i="42"/>
  <c r="L498" i="42"/>
  <c r="M498" i="42"/>
  <c r="N498" i="42"/>
  <c r="O498" i="42"/>
  <c r="P498" i="42"/>
  <c r="Q498" i="42"/>
  <c r="R498" i="42"/>
  <c r="S498" i="42"/>
  <c r="F499" i="42"/>
  <c r="G499" i="42"/>
  <c r="H499" i="42"/>
  <c r="I499" i="42"/>
  <c r="J499" i="42"/>
  <c r="K499" i="42"/>
  <c r="L499" i="42"/>
  <c r="M499" i="42"/>
  <c r="N499" i="42"/>
  <c r="O499" i="42"/>
  <c r="P499" i="42"/>
  <c r="Q499" i="42"/>
  <c r="R499" i="42"/>
  <c r="S499" i="42"/>
  <c r="F500" i="42"/>
  <c r="G500" i="42"/>
  <c r="H500" i="42"/>
  <c r="I500" i="42"/>
  <c r="J500" i="42"/>
  <c r="K500" i="42"/>
  <c r="L500" i="42"/>
  <c r="M500" i="42"/>
  <c r="N500" i="42"/>
  <c r="O500" i="42"/>
  <c r="P500" i="42"/>
  <c r="Q500" i="42"/>
  <c r="R500" i="42"/>
  <c r="S500" i="42"/>
  <c r="F501" i="42"/>
  <c r="G501" i="42"/>
  <c r="H501" i="42"/>
  <c r="I501" i="42"/>
  <c r="J501" i="42"/>
  <c r="K501" i="42"/>
  <c r="L501" i="42"/>
  <c r="M501" i="42"/>
  <c r="N501" i="42"/>
  <c r="O501" i="42"/>
  <c r="P501" i="42"/>
  <c r="Q501" i="42"/>
  <c r="R501" i="42"/>
  <c r="S501" i="42"/>
  <c r="F502" i="42"/>
  <c r="G502" i="42"/>
  <c r="H502" i="42"/>
  <c r="I502" i="42"/>
  <c r="J502" i="42"/>
  <c r="K502" i="42"/>
  <c r="L502" i="42"/>
  <c r="M502" i="42"/>
  <c r="N502" i="42"/>
  <c r="O502" i="42"/>
  <c r="P502" i="42"/>
  <c r="Q502" i="42"/>
  <c r="R502" i="42"/>
  <c r="S502" i="42"/>
  <c r="F503" i="42"/>
  <c r="G503" i="42"/>
  <c r="H503" i="42"/>
  <c r="I503" i="42"/>
  <c r="J503" i="42"/>
  <c r="K503" i="42"/>
  <c r="L503" i="42"/>
  <c r="M503" i="42"/>
  <c r="N503" i="42"/>
  <c r="O503" i="42"/>
  <c r="P503" i="42"/>
  <c r="Q503" i="42"/>
  <c r="R503" i="42"/>
  <c r="S503" i="42"/>
  <c r="F504" i="42"/>
  <c r="G504" i="42"/>
  <c r="H504" i="42"/>
  <c r="I504" i="42"/>
  <c r="J504" i="42"/>
  <c r="K504" i="42"/>
  <c r="L504" i="42"/>
  <c r="M504" i="42"/>
  <c r="N504" i="42"/>
  <c r="O504" i="42"/>
  <c r="P504" i="42"/>
  <c r="Q504" i="42"/>
  <c r="R504" i="42"/>
  <c r="S504" i="42"/>
  <c r="F505" i="42"/>
  <c r="G505" i="42"/>
  <c r="H505" i="42"/>
  <c r="I505" i="42"/>
  <c r="J505" i="42"/>
  <c r="K505" i="42"/>
  <c r="L505" i="42"/>
  <c r="M505" i="42"/>
  <c r="N505" i="42"/>
  <c r="O505" i="42"/>
  <c r="P505" i="42"/>
  <c r="Q505" i="42"/>
  <c r="R505" i="42"/>
  <c r="S505" i="42"/>
  <c r="F506" i="42"/>
  <c r="G506" i="42"/>
  <c r="H506" i="42"/>
  <c r="I506" i="42"/>
  <c r="J506" i="42"/>
  <c r="K506" i="42"/>
  <c r="L506" i="42"/>
  <c r="M506" i="42"/>
  <c r="N506" i="42"/>
  <c r="O506" i="42"/>
  <c r="P506" i="42"/>
  <c r="Q506" i="42"/>
  <c r="R506" i="42"/>
  <c r="S506" i="42"/>
  <c r="F507" i="42"/>
  <c r="G507" i="42"/>
  <c r="H507" i="42"/>
  <c r="I507" i="42"/>
  <c r="J507" i="42"/>
  <c r="K507" i="42"/>
  <c r="L507" i="42"/>
  <c r="M507" i="42"/>
  <c r="N507" i="42"/>
  <c r="O507" i="42"/>
  <c r="P507" i="42"/>
  <c r="Q507" i="42"/>
  <c r="R507" i="42"/>
  <c r="S507" i="42"/>
  <c r="F508" i="42"/>
  <c r="G508" i="42"/>
  <c r="H508" i="42"/>
  <c r="I508" i="42"/>
  <c r="J508" i="42"/>
  <c r="K508" i="42"/>
  <c r="L508" i="42"/>
  <c r="M508" i="42"/>
  <c r="N508" i="42"/>
  <c r="O508" i="42"/>
  <c r="P508" i="42"/>
  <c r="Q508" i="42"/>
  <c r="R508" i="42"/>
  <c r="S508" i="42"/>
  <c r="F509" i="42"/>
  <c r="G509" i="42"/>
  <c r="H509" i="42"/>
  <c r="I509" i="42"/>
  <c r="J509" i="42"/>
  <c r="K509" i="42"/>
  <c r="L509" i="42"/>
  <c r="M509" i="42"/>
  <c r="N509" i="42"/>
  <c r="O509" i="42"/>
  <c r="P509" i="42"/>
  <c r="Q509" i="42"/>
  <c r="R509" i="42"/>
  <c r="S509" i="42"/>
  <c r="F510" i="42"/>
  <c r="G510" i="42"/>
  <c r="H510" i="42"/>
  <c r="I510" i="42"/>
  <c r="J510" i="42"/>
  <c r="K510" i="42"/>
  <c r="L510" i="42"/>
  <c r="M510" i="42"/>
  <c r="N510" i="42"/>
  <c r="O510" i="42"/>
  <c r="P510" i="42"/>
  <c r="Q510" i="42"/>
  <c r="R510" i="42"/>
  <c r="S510" i="42"/>
  <c r="F511" i="42"/>
  <c r="G511" i="42"/>
  <c r="H511" i="42"/>
  <c r="I511" i="42"/>
  <c r="J511" i="42"/>
  <c r="K511" i="42"/>
  <c r="L511" i="42"/>
  <c r="M511" i="42"/>
  <c r="N511" i="42"/>
  <c r="O511" i="42"/>
  <c r="P511" i="42"/>
  <c r="Q511" i="42"/>
  <c r="R511" i="42"/>
  <c r="S511" i="42"/>
  <c r="F512" i="42"/>
  <c r="G512" i="42"/>
  <c r="H512" i="42"/>
  <c r="I512" i="42"/>
  <c r="J512" i="42"/>
  <c r="K512" i="42"/>
  <c r="L512" i="42"/>
  <c r="M512" i="42"/>
  <c r="N512" i="42"/>
  <c r="O512" i="42"/>
  <c r="P512" i="42"/>
  <c r="Q512" i="42"/>
  <c r="R512" i="42"/>
  <c r="S512" i="42"/>
  <c r="F513" i="42"/>
  <c r="G513" i="42"/>
  <c r="H513" i="42"/>
  <c r="I513" i="42"/>
  <c r="J513" i="42"/>
  <c r="K513" i="42"/>
  <c r="L513" i="42"/>
  <c r="M513" i="42"/>
  <c r="N513" i="42"/>
  <c r="O513" i="42"/>
  <c r="P513" i="42"/>
  <c r="Q513" i="42"/>
  <c r="R513" i="42"/>
  <c r="S513" i="42"/>
  <c r="F514" i="42"/>
  <c r="G514" i="42"/>
  <c r="H514" i="42"/>
  <c r="I514" i="42"/>
  <c r="J514" i="42"/>
  <c r="K514" i="42"/>
  <c r="L514" i="42"/>
  <c r="M514" i="42"/>
  <c r="N514" i="42"/>
  <c r="O514" i="42"/>
  <c r="P514" i="42"/>
  <c r="Q514" i="42"/>
  <c r="R514" i="42"/>
  <c r="S514" i="42"/>
  <c r="F515" i="42"/>
  <c r="G515" i="42"/>
  <c r="H515" i="42"/>
  <c r="I515" i="42"/>
  <c r="J515" i="42"/>
  <c r="K515" i="42"/>
  <c r="L515" i="42"/>
  <c r="M515" i="42"/>
  <c r="N515" i="42"/>
  <c r="O515" i="42"/>
  <c r="P515" i="42"/>
  <c r="Q515" i="42"/>
  <c r="R515" i="42"/>
  <c r="S515" i="42"/>
  <c r="F516" i="42"/>
  <c r="G516" i="42"/>
  <c r="H516" i="42"/>
  <c r="I516" i="42"/>
  <c r="J516" i="42"/>
  <c r="K516" i="42"/>
  <c r="L516" i="42"/>
  <c r="M516" i="42"/>
  <c r="N516" i="42"/>
  <c r="O516" i="42"/>
  <c r="P516" i="42"/>
  <c r="Q516" i="42"/>
  <c r="R516" i="42"/>
  <c r="S516" i="42"/>
  <c r="F517" i="42"/>
  <c r="G517" i="42"/>
  <c r="H517" i="42"/>
  <c r="I517" i="42"/>
  <c r="J517" i="42"/>
  <c r="K517" i="42"/>
  <c r="L517" i="42"/>
  <c r="M517" i="42"/>
  <c r="N517" i="42"/>
  <c r="O517" i="42"/>
  <c r="P517" i="42"/>
  <c r="Q517" i="42"/>
  <c r="R517" i="42"/>
  <c r="S517" i="42"/>
  <c r="F518" i="42"/>
  <c r="G518" i="42"/>
  <c r="H518" i="42"/>
  <c r="I518" i="42"/>
  <c r="J518" i="42"/>
  <c r="K518" i="42"/>
  <c r="L518" i="42"/>
  <c r="M518" i="42"/>
  <c r="N518" i="42"/>
  <c r="O518" i="42"/>
  <c r="P518" i="42"/>
  <c r="Q518" i="42"/>
  <c r="R518" i="42"/>
  <c r="S518" i="42"/>
  <c r="F519" i="42"/>
  <c r="G519" i="42"/>
  <c r="H519" i="42"/>
  <c r="I519" i="42"/>
  <c r="J519" i="42"/>
  <c r="K519" i="42"/>
  <c r="L519" i="42"/>
  <c r="M519" i="42"/>
  <c r="N519" i="42"/>
  <c r="O519" i="42"/>
  <c r="P519" i="42"/>
  <c r="Q519" i="42"/>
  <c r="R519" i="42"/>
  <c r="S519" i="42"/>
  <c r="F520" i="42"/>
  <c r="G520" i="42"/>
  <c r="H520" i="42"/>
  <c r="I520" i="42"/>
  <c r="J520" i="42"/>
  <c r="K520" i="42"/>
  <c r="L520" i="42"/>
  <c r="M520" i="42"/>
  <c r="N520" i="42"/>
  <c r="O520" i="42"/>
  <c r="P520" i="42"/>
  <c r="Q520" i="42"/>
  <c r="R520" i="42"/>
  <c r="S520" i="42"/>
  <c r="F521" i="42"/>
  <c r="G521" i="42"/>
  <c r="H521" i="42"/>
  <c r="I521" i="42"/>
  <c r="J521" i="42"/>
  <c r="K521" i="42"/>
  <c r="L521" i="42"/>
  <c r="M521" i="42"/>
  <c r="N521" i="42"/>
  <c r="O521" i="42"/>
  <c r="P521" i="42"/>
  <c r="Q521" i="42"/>
  <c r="R521" i="42"/>
  <c r="S521" i="42"/>
  <c r="F522" i="42"/>
  <c r="G522" i="42"/>
  <c r="H522" i="42"/>
  <c r="I522" i="42"/>
  <c r="J522" i="42"/>
  <c r="K522" i="42"/>
  <c r="L522" i="42"/>
  <c r="M522" i="42"/>
  <c r="N522" i="42"/>
  <c r="O522" i="42"/>
  <c r="P522" i="42"/>
  <c r="Q522" i="42"/>
  <c r="R522" i="42"/>
  <c r="S522" i="42"/>
  <c r="F523" i="42"/>
  <c r="G523" i="42"/>
  <c r="H523" i="42"/>
  <c r="I523" i="42"/>
  <c r="J523" i="42"/>
  <c r="K523" i="42"/>
  <c r="L523" i="42"/>
  <c r="M523" i="42"/>
  <c r="N523" i="42"/>
  <c r="O523" i="42"/>
  <c r="P523" i="42"/>
  <c r="Q523" i="42"/>
  <c r="R523" i="42"/>
  <c r="S523" i="42"/>
  <c r="F524" i="42"/>
  <c r="G524" i="42"/>
  <c r="H524" i="42"/>
  <c r="I524" i="42"/>
  <c r="J524" i="42"/>
  <c r="K524" i="42"/>
  <c r="L524" i="42"/>
  <c r="M524" i="42"/>
  <c r="N524" i="42"/>
  <c r="O524" i="42"/>
  <c r="P524" i="42"/>
  <c r="Q524" i="42"/>
  <c r="R524" i="42"/>
  <c r="S524" i="42"/>
  <c r="F525" i="42"/>
  <c r="G525" i="42"/>
  <c r="H525" i="42"/>
  <c r="I525" i="42"/>
  <c r="J525" i="42"/>
  <c r="K525" i="42"/>
  <c r="L525" i="42"/>
  <c r="M525" i="42"/>
  <c r="N525" i="42"/>
  <c r="O525" i="42"/>
  <c r="P525" i="42"/>
  <c r="Q525" i="42"/>
  <c r="R525" i="42"/>
  <c r="S525" i="42"/>
  <c r="F526" i="42"/>
  <c r="G526" i="42"/>
  <c r="H526" i="42"/>
  <c r="I526" i="42"/>
  <c r="J526" i="42"/>
  <c r="K526" i="42"/>
  <c r="L526" i="42"/>
  <c r="M526" i="42"/>
  <c r="N526" i="42"/>
  <c r="O526" i="42"/>
  <c r="P526" i="42"/>
  <c r="Q526" i="42"/>
  <c r="R526" i="42"/>
  <c r="S526" i="42"/>
  <c r="F527" i="42"/>
  <c r="G527" i="42"/>
  <c r="H527" i="42"/>
  <c r="I527" i="42"/>
  <c r="J527" i="42"/>
  <c r="K527" i="42"/>
  <c r="L527" i="42"/>
  <c r="M527" i="42"/>
  <c r="N527" i="42"/>
  <c r="O527" i="42"/>
  <c r="P527" i="42"/>
  <c r="Q527" i="42"/>
  <c r="R527" i="42"/>
  <c r="S527" i="42"/>
  <c r="F528" i="42"/>
  <c r="G528" i="42"/>
  <c r="H528" i="42"/>
  <c r="I528" i="42"/>
  <c r="J528" i="42"/>
  <c r="K528" i="42"/>
  <c r="L528" i="42"/>
  <c r="M528" i="42"/>
  <c r="N528" i="42"/>
  <c r="O528" i="42"/>
  <c r="P528" i="42"/>
  <c r="Q528" i="42"/>
  <c r="R528" i="42"/>
  <c r="S528" i="42"/>
  <c r="F529" i="42"/>
  <c r="G529" i="42"/>
  <c r="H529" i="42"/>
  <c r="I529" i="42"/>
  <c r="J529" i="42"/>
  <c r="K529" i="42"/>
  <c r="L529" i="42"/>
  <c r="M529" i="42"/>
  <c r="N529" i="42"/>
  <c r="O529" i="42"/>
  <c r="P529" i="42"/>
  <c r="Q529" i="42"/>
  <c r="R529" i="42"/>
  <c r="S529" i="42"/>
  <c r="F530" i="42"/>
  <c r="G530" i="42"/>
  <c r="H530" i="42"/>
  <c r="I530" i="42"/>
  <c r="J530" i="42"/>
  <c r="K530" i="42"/>
  <c r="L530" i="42"/>
  <c r="M530" i="42"/>
  <c r="N530" i="42"/>
  <c r="O530" i="42"/>
  <c r="P530" i="42"/>
  <c r="Q530" i="42"/>
  <c r="R530" i="42"/>
  <c r="S530" i="42"/>
  <c r="F531" i="42"/>
  <c r="G531" i="42"/>
  <c r="H531" i="42"/>
  <c r="I531" i="42"/>
  <c r="J531" i="42"/>
  <c r="K531" i="42"/>
  <c r="L531" i="42"/>
  <c r="M531" i="42"/>
  <c r="N531" i="42"/>
  <c r="O531" i="42"/>
  <c r="P531" i="42"/>
  <c r="Q531" i="42"/>
  <c r="R531" i="42"/>
  <c r="S531" i="42"/>
  <c r="F532" i="42"/>
  <c r="G532" i="42"/>
  <c r="H532" i="42"/>
  <c r="I532" i="42"/>
  <c r="J532" i="42"/>
  <c r="K532" i="42"/>
  <c r="L532" i="42"/>
  <c r="M532" i="42"/>
  <c r="N532" i="42"/>
  <c r="O532" i="42"/>
  <c r="P532" i="42"/>
  <c r="Q532" i="42"/>
  <c r="R532" i="42"/>
  <c r="S532" i="42"/>
  <c r="F533" i="42"/>
  <c r="G533" i="42"/>
  <c r="H533" i="42"/>
  <c r="I533" i="42"/>
  <c r="J533" i="42"/>
  <c r="K533" i="42"/>
  <c r="L533" i="42"/>
  <c r="M533" i="42"/>
  <c r="N533" i="42"/>
  <c r="O533" i="42"/>
  <c r="P533" i="42"/>
  <c r="Q533" i="42"/>
  <c r="R533" i="42"/>
  <c r="S533" i="42"/>
  <c r="F534" i="42"/>
  <c r="G534" i="42"/>
  <c r="H534" i="42"/>
  <c r="I534" i="42"/>
  <c r="J534" i="42"/>
  <c r="K534" i="42"/>
  <c r="L534" i="42"/>
  <c r="M534" i="42"/>
  <c r="N534" i="42"/>
  <c r="O534" i="42"/>
  <c r="P534" i="42"/>
  <c r="Q534" i="42"/>
  <c r="R534" i="42"/>
  <c r="S534" i="42"/>
  <c r="F535" i="42"/>
  <c r="G535" i="42"/>
  <c r="H535" i="42"/>
  <c r="I535" i="42"/>
  <c r="J535" i="42"/>
  <c r="K535" i="42"/>
  <c r="L535" i="42"/>
  <c r="M535" i="42"/>
  <c r="N535" i="42"/>
  <c r="O535" i="42"/>
  <c r="P535" i="42"/>
  <c r="Q535" i="42"/>
  <c r="R535" i="42"/>
  <c r="S535" i="42"/>
  <c r="F536" i="42"/>
  <c r="G536" i="42"/>
  <c r="H536" i="42"/>
  <c r="I536" i="42"/>
  <c r="J536" i="42"/>
  <c r="K536" i="42"/>
  <c r="L536" i="42"/>
  <c r="M536" i="42"/>
  <c r="N536" i="42"/>
  <c r="O536" i="42"/>
  <c r="P536" i="42"/>
  <c r="Q536" i="42"/>
  <c r="R536" i="42"/>
  <c r="S536" i="42"/>
  <c r="F537" i="42"/>
  <c r="G537" i="42"/>
  <c r="H537" i="42"/>
  <c r="I537" i="42"/>
  <c r="J537" i="42"/>
  <c r="K537" i="42"/>
  <c r="L537" i="42"/>
  <c r="M537" i="42"/>
  <c r="N537" i="42"/>
  <c r="O537" i="42"/>
  <c r="P537" i="42"/>
  <c r="Q537" i="42"/>
  <c r="R537" i="42"/>
  <c r="S537" i="42"/>
  <c r="F538" i="42"/>
  <c r="G538" i="42"/>
  <c r="H538" i="42"/>
  <c r="I538" i="42"/>
  <c r="J538" i="42"/>
  <c r="K538" i="42"/>
  <c r="L538" i="42"/>
  <c r="M538" i="42"/>
  <c r="N538" i="42"/>
  <c r="O538" i="42"/>
  <c r="P538" i="42"/>
  <c r="Q538" i="42"/>
  <c r="R538" i="42"/>
  <c r="S538" i="42"/>
  <c r="F539" i="42"/>
  <c r="G539" i="42"/>
  <c r="H539" i="42"/>
  <c r="I539" i="42"/>
  <c r="J539" i="42"/>
  <c r="K539" i="42"/>
  <c r="L539" i="42"/>
  <c r="M539" i="42"/>
  <c r="N539" i="42"/>
  <c r="O539" i="42"/>
  <c r="P539" i="42"/>
  <c r="Q539" i="42"/>
  <c r="R539" i="42"/>
  <c r="S539" i="42"/>
  <c r="F540" i="42"/>
  <c r="G540" i="42"/>
  <c r="H540" i="42"/>
  <c r="I540" i="42"/>
  <c r="J540" i="42"/>
  <c r="K540" i="42"/>
  <c r="L540" i="42"/>
  <c r="M540" i="42"/>
  <c r="N540" i="42"/>
  <c r="O540" i="42"/>
  <c r="P540" i="42"/>
  <c r="Q540" i="42"/>
  <c r="R540" i="42"/>
  <c r="S540" i="42"/>
  <c r="F541" i="42"/>
  <c r="G541" i="42"/>
  <c r="H541" i="42"/>
  <c r="I541" i="42"/>
  <c r="J541" i="42"/>
  <c r="K541" i="42"/>
  <c r="L541" i="42"/>
  <c r="M541" i="42"/>
  <c r="N541" i="42"/>
  <c r="O541" i="42"/>
  <c r="P541" i="42"/>
  <c r="Q541" i="42"/>
  <c r="R541" i="42"/>
  <c r="S541" i="42"/>
  <c r="F542" i="42"/>
  <c r="G542" i="42"/>
  <c r="H542" i="42"/>
  <c r="I542" i="42"/>
  <c r="J542" i="42"/>
  <c r="K542" i="42"/>
  <c r="L542" i="42"/>
  <c r="M542" i="42"/>
  <c r="N542" i="42"/>
  <c r="O542" i="42"/>
  <c r="P542" i="42"/>
  <c r="Q542" i="42"/>
  <c r="R542" i="42"/>
  <c r="S542" i="42"/>
  <c r="F543" i="42"/>
  <c r="G543" i="42"/>
  <c r="H543" i="42"/>
  <c r="I543" i="42"/>
  <c r="J543" i="42"/>
  <c r="K543" i="42"/>
  <c r="L543" i="42"/>
  <c r="M543" i="42"/>
  <c r="N543" i="42"/>
  <c r="O543" i="42"/>
  <c r="P543" i="42"/>
  <c r="Q543" i="42"/>
  <c r="R543" i="42"/>
  <c r="S543" i="42"/>
  <c r="F544" i="42"/>
  <c r="G544" i="42"/>
  <c r="H544" i="42"/>
  <c r="I544" i="42"/>
  <c r="J544" i="42"/>
  <c r="K544" i="42"/>
  <c r="L544" i="42"/>
  <c r="M544" i="42"/>
  <c r="N544" i="42"/>
  <c r="O544" i="42"/>
  <c r="P544" i="42"/>
  <c r="Q544" i="42"/>
  <c r="R544" i="42"/>
  <c r="S544" i="42"/>
  <c r="F545" i="42"/>
  <c r="G545" i="42"/>
  <c r="H545" i="42"/>
  <c r="I545" i="42"/>
  <c r="J545" i="42"/>
  <c r="K545" i="42"/>
  <c r="L545" i="42"/>
  <c r="M545" i="42"/>
  <c r="N545" i="42"/>
  <c r="O545" i="42"/>
  <c r="P545" i="42"/>
  <c r="Q545" i="42"/>
  <c r="R545" i="42"/>
  <c r="S545" i="42"/>
  <c r="F546" i="42"/>
  <c r="G546" i="42"/>
  <c r="H546" i="42"/>
  <c r="I546" i="42"/>
  <c r="J546" i="42"/>
  <c r="K546" i="42"/>
  <c r="L546" i="42"/>
  <c r="M546" i="42"/>
  <c r="N546" i="42"/>
  <c r="O546" i="42"/>
  <c r="P546" i="42"/>
  <c r="Q546" i="42"/>
  <c r="R546" i="42"/>
  <c r="S546" i="42"/>
  <c r="F547" i="42"/>
  <c r="G547" i="42"/>
  <c r="H547" i="42"/>
  <c r="I547" i="42"/>
  <c r="J547" i="42"/>
  <c r="K547" i="42"/>
  <c r="L547" i="42"/>
  <c r="M547" i="42"/>
  <c r="N547" i="42"/>
  <c r="O547" i="42"/>
  <c r="P547" i="42"/>
  <c r="Q547" i="42"/>
  <c r="R547" i="42"/>
  <c r="S547" i="42"/>
  <c r="F548" i="42"/>
  <c r="G548" i="42"/>
  <c r="H548" i="42"/>
  <c r="I548" i="42"/>
  <c r="J548" i="42"/>
  <c r="K548" i="42"/>
  <c r="L548" i="42"/>
  <c r="M548" i="42"/>
  <c r="N548" i="42"/>
  <c r="O548" i="42"/>
  <c r="P548" i="42"/>
  <c r="Q548" i="42"/>
  <c r="R548" i="42"/>
  <c r="S548" i="42"/>
  <c r="F549" i="42"/>
  <c r="G549" i="42"/>
  <c r="H549" i="42"/>
  <c r="I549" i="42"/>
  <c r="J549" i="42"/>
  <c r="K549" i="42"/>
  <c r="L549" i="42"/>
  <c r="M549" i="42"/>
  <c r="N549" i="42"/>
  <c r="O549" i="42"/>
  <c r="P549" i="42"/>
  <c r="Q549" i="42"/>
  <c r="R549" i="42"/>
  <c r="S549" i="42"/>
  <c r="F550" i="42"/>
  <c r="G550" i="42"/>
  <c r="H550" i="42"/>
  <c r="I550" i="42"/>
  <c r="J550" i="42"/>
  <c r="K550" i="42"/>
  <c r="L550" i="42"/>
  <c r="M550" i="42"/>
  <c r="N550" i="42"/>
  <c r="O550" i="42"/>
  <c r="P550" i="42"/>
  <c r="Q550" i="42"/>
  <c r="R550" i="42"/>
  <c r="S550" i="42"/>
  <c r="F551" i="42"/>
  <c r="G551" i="42"/>
  <c r="H551" i="42"/>
  <c r="I551" i="42"/>
  <c r="J551" i="42"/>
  <c r="K551" i="42"/>
  <c r="L551" i="42"/>
  <c r="M551" i="42"/>
  <c r="N551" i="42"/>
  <c r="O551" i="42"/>
  <c r="P551" i="42"/>
  <c r="Q551" i="42"/>
  <c r="R551" i="42"/>
  <c r="S551" i="42"/>
  <c r="F552" i="42"/>
  <c r="G552" i="42"/>
  <c r="H552" i="42"/>
  <c r="I552" i="42"/>
  <c r="J552" i="42"/>
  <c r="K552" i="42"/>
  <c r="L552" i="42"/>
  <c r="M552" i="42"/>
  <c r="N552" i="42"/>
  <c r="O552" i="42"/>
  <c r="P552" i="42"/>
  <c r="Q552" i="42"/>
  <c r="R552" i="42"/>
  <c r="S552" i="42"/>
  <c r="F553" i="42"/>
  <c r="G553" i="42"/>
  <c r="H553" i="42"/>
  <c r="I553" i="42"/>
  <c r="J553" i="42"/>
  <c r="K553" i="42"/>
  <c r="L553" i="42"/>
  <c r="M553" i="42"/>
  <c r="N553" i="42"/>
  <c r="O553" i="42"/>
  <c r="P553" i="42"/>
  <c r="Q553" i="42"/>
  <c r="R553" i="42"/>
  <c r="S553" i="42"/>
  <c r="F554" i="42"/>
  <c r="G554" i="42"/>
  <c r="H554" i="42"/>
  <c r="I554" i="42"/>
  <c r="J554" i="42"/>
  <c r="K554" i="42"/>
  <c r="L554" i="42"/>
  <c r="M554" i="42"/>
  <c r="N554" i="42"/>
  <c r="O554" i="42"/>
  <c r="P554" i="42"/>
  <c r="Q554" i="42"/>
  <c r="R554" i="42"/>
  <c r="S554" i="42"/>
  <c r="F555" i="42"/>
  <c r="G555" i="42"/>
  <c r="H555" i="42"/>
  <c r="I555" i="42"/>
  <c r="J555" i="42"/>
  <c r="K555" i="42"/>
  <c r="L555" i="42"/>
  <c r="M555" i="42"/>
  <c r="N555" i="42"/>
  <c r="O555" i="42"/>
  <c r="P555" i="42"/>
  <c r="Q555" i="42"/>
  <c r="R555" i="42"/>
  <c r="S555" i="42"/>
  <c r="F556" i="42"/>
  <c r="G556" i="42"/>
  <c r="H556" i="42"/>
  <c r="I556" i="42"/>
  <c r="J556" i="42"/>
  <c r="K556" i="42"/>
  <c r="L556" i="42"/>
  <c r="M556" i="42"/>
  <c r="N556" i="42"/>
  <c r="O556" i="42"/>
  <c r="P556" i="42"/>
  <c r="Q556" i="42"/>
  <c r="R556" i="42"/>
  <c r="S556" i="42"/>
  <c r="F557" i="42"/>
  <c r="G557" i="42"/>
  <c r="H557" i="42"/>
  <c r="I557" i="42"/>
  <c r="J557" i="42"/>
  <c r="K557" i="42"/>
  <c r="L557" i="42"/>
  <c r="M557" i="42"/>
  <c r="N557" i="42"/>
  <c r="O557" i="42"/>
  <c r="P557" i="42"/>
  <c r="Q557" i="42"/>
  <c r="R557" i="42"/>
  <c r="S557" i="42"/>
  <c r="F558" i="42"/>
  <c r="G558" i="42"/>
  <c r="H558" i="42"/>
  <c r="I558" i="42"/>
  <c r="J558" i="42"/>
  <c r="K558" i="42"/>
  <c r="L558" i="42"/>
  <c r="M558" i="42"/>
  <c r="N558" i="42"/>
  <c r="O558" i="42"/>
  <c r="P558" i="42"/>
  <c r="Q558" i="42"/>
  <c r="R558" i="42"/>
  <c r="S558" i="42"/>
  <c r="F559" i="42"/>
  <c r="G559" i="42"/>
  <c r="H559" i="42"/>
  <c r="I559" i="42"/>
  <c r="J559" i="42"/>
  <c r="K559" i="42"/>
  <c r="L559" i="42"/>
  <c r="M559" i="42"/>
  <c r="N559" i="42"/>
  <c r="O559" i="42"/>
  <c r="P559" i="42"/>
  <c r="Q559" i="42"/>
  <c r="R559" i="42"/>
  <c r="S559" i="42"/>
  <c r="F560" i="42"/>
  <c r="G560" i="42"/>
  <c r="H560" i="42"/>
  <c r="I560" i="42"/>
  <c r="J560" i="42"/>
  <c r="K560" i="42"/>
  <c r="L560" i="42"/>
  <c r="M560" i="42"/>
  <c r="N560" i="42"/>
  <c r="O560" i="42"/>
  <c r="P560" i="42"/>
  <c r="Q560" i="42"/>
  <c r="R560" i="42"/>
  <c r="S560" i="42"/>
  <c r="F561" i="42"/>
  <c r="G561" i="42"/>
  <c r="H561" i="42"/>
  <c r="I561" i="42"/>
  <c r="J561" i="42"/>
  <c r="K561" i="42"/>
  <c r="L561" i="42"/>
  <c r="M561" i="42"/>
  <c r="N561" i="42"/>
  <c r="O561" i="42"/>
  <c r="P561" i="42"/>
  <c r="Q561" i="42"/>
  <c r="R561" i="42"/>
  <c r="S561" i="42"/>
  <c r="F562" i="42"/>
  <c r="G562" i="42"/>
  <c r="H562" i="42"/>
  <c r="I562" i="42"/>
  <c r="J562" i="42"/>
  <c r="K562" i="42"/>
  <c r="L562" i="42"/>
  <c r="M562" i="42"/>
  <c r="N562" i="42"/>
  <c r="O562" i="42"/>
  <c r="P562" i="42"/>
  <c r="Q562" i="42"/>
  <c r="R562" i="42"/>
  <c r="S562" i="42"/>
  <c r="F563" i="42"/>
  <c r="G563" i="42"/>
  <c r="H563" i="42"/>
  <c r="I563" i="42"/>
  <c r="J563" i="42"/>
  <c r="K563" i="42"/>
  <c r="L563" i="42"/>
  <c r="M563" i="42"/>
  <c r="N563" i="42"/>
  <c r="O563" i="42"/>
  <c r="P563" i="42"/>
  <c r="Q563" i="42"/>
  <c r="R563" i="42"/>
  <c r="S563" i="42"/>
  <c r="F564" i="42"/>
  <c r="G564" i="42"/>
  <c r="H564" i="42"/>
  <c r="I564" i="42"/>
  <c r="J564" i="42"/>
  <c r="K564" i="42"/>
  <c r="L564" i="42"/>
  <c r="M564" i="42"/>
  <c r="N564" i="42"/>
  <c r="O564" i="42"/>
  <c r="P564" i="42"/>
  <c r="Q564" i="42"/>
  <c r="R564" i="42"/>
  <c r="S564" i="42"/>
  <c r="F565" i="42"/>
  <c r="G565" i="42"/>
  <c r="H565" i="42"/>
  <c r="I565" i="42"/>
  <c r="J565" i="42"/>
  <c r="K565" i="42"/>
  <c r="L565" i="42"/>
  <c r="M565" i="42"/>
  <c r="N565" i="42"/>
  <c r="O565" i="42"/>
  <c r="P565" i="42"/>
  <c r="Q565" i="42"/>
  <c r="R565" i="42"/>
  <c r="S565" i="42"/>
  <c r="F566" i="42"/>
  <c r="G566" i="42"/>
  <c r="H566" i="42"/>
  <c r="I566" i="42"/>
  <c r="J566" i="42"/>
  <c r="K566" i="42"/>
  <c r="L566" i="42"/>
  <c r="M566" i="42"/>
  <c r="N566" i="42"/>
  <c r="O566" i="42"/>
  <c r="P566" i="42"/>
  <c r="Q566" i="42"/>
  <c r="R566" i="42"/>
  <c r="S566" i="42"/>
  <c r="F567" i="42"/>
  <c r="G567" i="42"/>
  <c r="H567" i="42"/>
  <c r="I567" i="42"/>
  <c r="J567" i="42"/>
  <c r="K567" i="42"/>
  <c r="L567" i="42"/>
  <c r="M567" i="42"/>
  <c r="N567" i="42"/>
  <c r="O567" i="42"/>
  <c r="P567" i="42"/>
  <c r="Q567" i="42"/>
  <c r="R567" i="42"/>
  <c r="S567" i="42"/>
  <c r="F568" i="42"/>
  <c r="G568" i="42"/>
  <c r="H568" i="42"/>
  <c r="I568" i="42"/>
  <c r="J568" i="42"/>
  <c r="K568" i="42"/>
  <c r="L568" i="42"/>
  <c r="M568" i="42"/>
  <c r="N568" i="42"/>
  <c r="O568" i="42"/>
  <c r="P568" i="42"/>
  <c r="Q568" i="42"/>
  <c r="R568" i="42"/>
  <c r="S568" i="42"/>
  <c r="F569" i="42"/>
  <c r="G569" i="42"/>
  <c r="H569" i="42"/>
  <c r="I569" i="42"/>
  <c r="J569" i="42"/>
  <c r="K569" i="42"/>
  <c r="L569" i="42"/>
  <c r="M569" i="42"/>
  <c r="N569" i="42"/>
  <c r="O569" i="42"/>
  <c r="P569" i="42"/>
  <c r="Q569" i="42"/>
  <c r="R569" i="42"/>
  <c r="S569" i="42"/>
  <c r="F570" i="42"/>
  <c r="G570" i="42"/>
  <c r="H570" i="42"/>
  <c r="I570" i="42"/>
  <c r="J570" i="42"/>
  <c r="K570" i="42"/>
  <c r="L570" i="42"/>
  <c r="M570" i="42"/>
  <c r="N570" i="42"/>
  <c r="O570" i="42"/>
  <c r="P570" i="42"/>
  <c r="Q570" i="42"/>
  <c r="R570" i="42"/>
  <c r="S570" i="42"/>
  <c r="F571" i="42"/>
  <c r="G571" i="42"/>
  <c r="H571" i="42"/>
  <c r="I571" i="42"/>
  <c r="J571" i="42"/>
  <c r="K571" i="42"/>
  <c r="L571" i="42"/>
  <c r="M571" i="42"/>
  <c r="N571" i="42"/>
  <c r="O571" i="42"/>
  <c r="P571" i="42"/>
  <c r="Q571" i="42"/>
  <c r="R571" i="42"/>
  <c r="S571" i="42"/>
  <c r="F572" i="42"/>
  <c r="G572" i="42"/>
  <c r="H572" i="42"/>
  <c r="I572" i="42"/>
  <c r="J572" i="42"/>
  <c r="K572" i="42"/>
  <c r="L572" i="42"/>
  <c r="M572" i="42"/>
  <c r="N572" i="42"/>
  <c r="O572" i="42"/>
  <c r="P572" i="42"/>
  <c r="Q572" i="42"/>
  <c r="R572" i="42"/>
  <c r="S572" i="42"/>
  <c r="F573" i="42"/>
  <c r="G573" i="42"/>
  <c r="H573" i="42"/>
  <c r="I573" i="42"/>
  <c r="J573" i="42"/>
  <c r="K573" i="42"/>
  <c r="L573" i="42"/>
  <c r="M573" i="42"/>
  <c r="N573" i="42"/>
  <c r="O573" i="42"/>
  <c r="P573" i="42"/>
  <c r="Q573" i="42"/>
  <c r="R573" i="42"/>
  <c r="S573" i="42"/>
  <c r="F574" i="42"/>
  <c r="G574" i="42"/>
  <c r="H574" i="42"/>
  <c r="I574" i="42"/>
  <c r="J574" i="42"/>
  <c r="K574" i="42"/>
  <c r="L574" i="42"/>
  <c r="M574" i="42"/>
  <c r="N574" i="42"/>
  <c r="O574" i="42"/>
  <c r="P574" i="42"/>
  <c r="Q574" i="42"/>
  <c r="R574" i="42"/>
  <c r="S574" i="42"/>
  <c r="F575" i="42"/>
  <c r="G575" i="42"/>
  <c r="H575" i="42"/>
  <c r="I575" i="42"/>
  <c r="J575" i="42"/>
  <c r="K575" i="42"/>
  <c r="L575" i="42"/>
  <c r="M575" i="42"/>
  <c r="N575" i="42"/>
  <c r="O575" i="42"/>
  <c r="P575" i="42"/>
  <c r="Q575" i="42"/>
  <c r="R575" i="42"/>
  <c r="S575" i="42"/>
  <c r="F576" i="42"/>
  <c r="G576" i="42"/>
  <c r="H576" i="42"/>
  <c r="I576" i="42"/>
  <c r="J576" i="42"/>
  <c r="K576" i="42"/>
  <c r="L576" i="42"/>
  <c r="M576" i="42"/>
  <c r="N576" i="42"/>
  <c r="O576" i="42"/>
  <c r="P576" i="42"/>
  <c r="Q576" i="42"/>
  <c r="R576" i="42"/>
  <c r="S576" i="42"/>
  <c r="F577" i="42"/>
  <c r="G577" i="42"/>
  <c r="H577" i="42"/>
  <c r="I577" i="42"/>
  <c r="J577" i="42"/>
  <c r="K577" i="42"/>
  <c r="L577" i="42"/>
  <c r="M577" i="42"/>
  <c r="N577" i="42"/>
  <c r="O577" i="42"/>
  <c r="P577" i="42"/>
  <c r="Q577" i="42"/>
  <c r="R577" i="42"/>
  <c r="S577" i="42"/>
  <c r="F578" i="42"/>
  <c r="G578" i="42"/>
  <c r="H578" i="42"/>
  <c r="I578" i="42"/>
  <c r="J578" i="42"/>
  <c r="K578" i="42"/>
  <c r="L578" i="42"/>
  <c r="M578" i="42"/>
  <c r="N578" i="42"/>
  <c r="O578" i="42"/>
  <c r="P578" i="42"/>
  <c r="Q578" i="42"/>
  <c r="R578" i="42"/>
  <c r="S578" i="42"/>
  <c r="F579" i="42"/>
  <c r="G579" i="42"/>
  <c r="H579" i="42"/>
  <c r="I579" i="42"/>
  <c r="J579" i="42"/>
  <c r="K579" i="42"/>
  <c r="L579" i="42"/>
  <c r="M579" i="42"/>
  <c r="N579" i="42"/>
  <c r="O579" i="42"/>
  <c r="P579" i="42"/>
  <c r="Q579" i="42"/>
  <c r="R579" i="42"/>
  <c r="S579" i="42"/>
  <c r="F580" i="42"/>
  <c r="G580" i="42"/>
  <c r="H580" i="42"/>
  <c r="I580" i="42"/>
  <c r="J580" i="42"/>
  <c r="K580" i="42"/>
  <c r="L580" i="42"/>
  <c r="M580" i="42"/>
  <c r="N580" i="42"/>
  <c r="O580" i="42"/>
  <c r="P580" i="42"/>
  <c r="Q580" i="42"/>
  <c r="R580" i="42"/>
  <c r="S580" i="42"/>
  <c r="F581" i="42"/>
  <c r="G581" i="42"/>
  <c r="H581" i="42"/>
  <c r="I581" i="42"/>
  <c r="J581" i="42"/>
  <c r="K581" i="42"/>
  <c r="L581" i="42"/>
  <c r="M581" i="42"/>
  <c r="N581" i="42"/>
  <c r="O581" i="42"/>
  <c r="P581" i="42"/>
  <c r="Q581" i="42"/>
  <c r="R581" i="42"/>
  <c r="S581" i="42"/>
  <c r="F582" i="42"/>
  <c r="G582" i="42"/>
  <c r="H582" i="42"/>
  <c r="I582" i="42"/>
  <c r="J582" i="42"/>
  <c r="K582" i="42"/>
  <c r="L582" i="42"/>
  <c r="M582" i="42"/>
  <c r="N582" i="42"/>
  <c r="O582" i="42"/>
  <c r="P582" i="42"/>
  <c r="Q582" i="42"/>
  <c r="R582" i="42"/>
  <c r="S582" i="42"/>
  <c r="F583" i="42"/>
  <c r="G583" i="42"/>
  <c r="H583" i="42"/>
  <c r="I583" i="42"/>
  <c r="J583" i="42"/>
  <c r="K583" i="42"/>
  <c r="L583" i="42"/>
  <c r="M583" i="42"/>
  <c r="N583" i="42"/>
  <c r="O583" i="42"/>
  <c r="P583" i="42"/>
  <c r="Q583" i="42"/>
  <c r="R583" i="42"/>
  <c r="S583" i="42"/>
  <c r="F584" i="42"/>
  <c r="G584" i="42"/>
  <c r="H584" i="42"/>
  <c r="I584" i="42"/>
  <c r="J584" i="42"/>
  <c r="K584" i="42"/>
  <c r="L584" i="42"/>
  <c r="M584" i="42"/>
  <c r="N584" i="42"/>
  <c r="O584" i="42"/>
  <c r="P584" i="42"/>
  <c r="Q584" i="42"/>
  <c r="R584" i="42"/>
  <c r="S584" i="42"/>
  <c r="F585" i="42"/>
  <c r="G585" i="42"/>
  <c r="H585" i="42"/>
  <c r="I585" i="42"/>
  <c r="J585" i="42"/>
  <c r="K585" i="42"/>
  <c r="L585" i="42"/>
  <c r="M585" i="42"/>
  <c r="N585" i="42"/>
  <c r="O585" i="42"/>
  <c r="P585" i="42"/>
  <c r="Q585" i="42"/>
  <c r="R585" i="42"/>
  <c r="S585" i="42"/>
  <c r="F586" i="42"/>
  <c r="G586" i="42"/>
  <c r="H586" i="42"/>
  <c r="I586" i="42"/>
  <c r="J586" i="42"/>
  <c r="K586" i="42"/>
  <c r="L586" i="42"/>
  <c r="M586" i="42"/>
  <c r="N586" i="42"/>
  <c r="O586" i="42"/>
  <c r="P586" i="42"/>
  <c r="Q586" i="42"/>
  <c r="R586" i="42"/>
  <c r="S586" i="42"/>
  <c r="F587" i="42"/>
  <c r="G587" i="42"/>
  <c r="H587" i="42"/>
  <c r="I587" i="42"/>
  <c r="J587" i="42"/>
  <c r="K587" i="42"/>
  <c r="L587" i="42"/>
  <c r="M587" i="42"/>
  <c r="N587" i="42"/>
  <c r="O587" i="42"/>
  <c r="P587" i="42"/>
  <c r="Q587" i="42"/>
  <c r="R587" i="42"/>
  <c r="S587" i="42"/>
  <c r="F588" i="42"/>
  <c r="G588" i="42"/>
  <c r="H588" i="42"/>
  <c r="I588" i="42"/>
  <c r="J588" i="42"/>
  <c r="K588" i="42"/>
  <c r="L588" i="42"/>
  <c r="M588" i="42"/>
  <c r="N588" i="42"/>
  <c r="O588" i="42"/>
  <c r="P588" i="42"/>
  <c r="Q588" i="42"/>
  <c r="R588" i="42"/>
  <c r="S588" i="42"/>
  <c r="F589" i="42"/>
  <c r="G589" i="42"/>
  <c r="H589" i="42"/>
  <c r="I589" i="42"/>
  <c r="J589" i="42"/>
  <c r="K589" i="42"/>
  <c r="L589" i="42"/>
  <c r="M589" i="42"/>
  <c r="N589" i="42"/>
  <c r="O589" i="42"/>
  <c r="P589" i="42"/>
  <c r="Q589" i="42"/>
  <c r="R589" i="42"/>
  <c r="S589" i="42"/>
  <c r="F590" i="42"/>
  <c r="G590" i="42"/>
  <c r="H590" i="42"/>
  <c r="I590" i="42"/>
  <c r="J590" i="42"/>
  <c r="K590" i="42"/>
  <c r="L590" i="42"/>
  <c r="M590" i="42"/>
  <c r="N590" i="42"/>
  <c r="O590" i="42"/>
  <c r="P590" i="42"/>
  <c r="Q590" i="42"/>
  <c r="R590" i="42"/>
  <c r="S590" i="42"/>
  <c r="F591" i="42"/>
  <c r="G591" i="42"/>
  <c r="H591" i="42"/>
  <c r="I591" i="42"/>
  <c r="J591" i="42"/>
  <c r="K591" i="42"/>
  <c r="L591" i="42"/>
  <c r="M591" i="42"/>
  <c r="N591" i="42"/>
  <c r="O591" i="42"/>
  <c r="P591" i="42"/>
  <c r="Q591" i="42"/>
  <c r="R591" i="42"/>
  <c r="S591" i="42"/>
  <c r="F592" i="42"/>
  <c r="G592" i="42"/>
  <c r="H592" i="42"/>
  <c r="I592" i="42"/>
  <c r="J592" i="42"/>
  <c r="K592" i="42"/>
  <c r="L592" i="42"/>
  <c r="M592" i="42"/>
  <c r="N592" i="42"/>
  <c r="O592" i="42"/>
  <c r="P592" i="42"/>
  <c r="Q592" i="42"/>
  <c r="R592" i="42"/>
  <c r="S592" i="42"/>
  <c r="F593" i="42"/>
  <c r="G593" i="42"/>
  <c r="H593" i="42"/>
  <c r="I593" i="42"/>
  <c r="J593" i="42"/>
  <c r="K593" i="42"/>
  <c r="L593" i="42"/>
  <c r="M593" i="42"/>
  <c r="N593" i="42"/>
  <c r="O593" i="42"/>
  <c r="P593" i="42"/>
  <c r="Q593" i="42"/>
  <c r="R593" i="42"/>
  <c r="S593" i="42"/>
  <c r="F594" i="42"/>
  <c r="G594" i="42"/>
  <c r="H594" i="42"/>
  <c r="I594" i="42"/>
  <c r="J594" i="42"/>
  <c r="K594" i="42"/>
  <c r="L594" i="42"/>
  <c r="M594" i="42"/>
  <c r="N594" i="42"/>
  <c r="O594" i="42"/>
  <c r="P594" i="42"/>
  <c r="Q594" i="42"/>
  <c r="R594" i="42"/>
  <c r="S594" i="42"/>
  <c r="F595" i="42"/>
  <c r="G595" i="42"/>
  <c r="H595" i="42"/>
  <c r="I595" i="42"/>
  <c r="J595" i="42"/>
  <c r="K595" i="42"/>
  <c r="L595" i="42"/>
  <c r="M595" i="42"/>
  <c r="N595" i="42"/>
  <c r="O595" i="42"/>
  <c r="P595" i="42"/>
  <c r="Q595" i="42"/>
  <c r="R595" i="42"/>
  <c r="S595" i="42"/>
  <c r="F596" i="42"/>
  <c r="G596" i="42"/>
  <c r="H596" i="42"/>
  <c r="I596" i="42"/>
  <c r="J596" i="42"/>
  <c r="K596" i="42"/>
  <c r="L596" i="42"/>
  <c r="M596" i="42"/>
  <c r="N596" i="42"/>
  <c r="O596" i="42"/>
  <c r="P596" i="42"/>
  <c r="Q596" i="42"/>
  <c r="R596" i="42"/>
  <c r="S596" i="42"/>
  <c r="F597" i="42"/>
  <c r="G597" i="42"/>
  <c r="H597" i="42"/>
  <c r="I597" i="42"/>
  <c r="J597" i="42"/>
  <c r="K597" i="42"/>
  <c r="L597" i="42"/>
  <c r="M597" i="42"/>
  <c r="N597" i="42"/>
  <c r="O597" i="42"/>
  <c r="P597" i="42"/>
  <c r="Q597" i="42"/>
  <c r="R597" i="42"/>
  <c r="S597" i="42"/>
  <c r="F598" i="42"/>
  <c r="G598" i="42"/>
  <c r="H598" i="42"/>
  <c r="I598" i="42"/>
  <c r="J598" i="42"/>
  <c r="K598" i="42"/>
  <c r="L598" i="42"/>
  <c r="M598" i="42"/>
  <c r="N598" i="42"/>
  <c r="O598" i="42"/>
  <c r="P598" i="42"/>
  <c r="Q598" i="42"/>
  <c r="R598" i="42"/>
  <c r="S598" i="42"/>
  <c r="F599" i="42"/>
  <c r="G599" i="42"/>
  <c r="H599" i="42"/>
  <c r="I599" i="42"/>
  <c r="J599" i="42"/>
  <c r="K599" i="42"/>
  <c r="L599" i="42"/>
  <c r="M599" i="42"/>
  <c r="N599" i="42"/>
  <c r="O599" i="42"/>
  <c r="P599" i="42"/>
  <c r="Q599" i="42"/>
  <c r="R599" i="42"/>
  <c r="S599" i="42"/>
  <c r="F600" i="42"/>
  <c r="G600" i="42"/>
  <c r="H600" i="42"/>
  <c r="I600" i="42"/>
  <c r="J600" i="42"/>
  <c r="K600" i="42"/>
  <c r="L600" i="42"/>
  <c r="M600" i="42"/>
  <c r="N600" i="42"/>
  <c r="O600" i="42"/>
  <c r="P600" i="42"/>
  <c r="Q600" i="42"/>
  <c r="R600" i="42"/>
  <c r="S600" i="42"/>
  <c r="F601" i="42"/>
  <c r="G601" i="42"/>
  <c r="H601" i="42"/>
  <c r="I601" i="42"/>
  <c r="J601" i="42"/>
  <c r="K601" i="42"/>
  <c r="L601" i="42"/>
  <c r="M601" i="42"/>
  <c r="N601" i="42"/>
  <c r="O601" i="42"/>
  <c r="P601" i="42"/>
  <c r="Q601" i="42"/>
  <c r="R601" i="42"/>
  <c r="S601" i="42"/>
  <c r="F602" i="42"/>
  <c r="G602" i="42"/>
  <c r="H602" i="42"/>
  <c r="I602" i="42"/>
  <c r="J602" i="42"/>
  <c r="K602" i="42"/>
  <c r="L602" i="42"/>
  <c r="M602" i="42"/>
  <c r="N602" i="42"/>
  <c r="O602" i="42"/>
  <c r="P602" i="42"/>
  <c r="Q602" i="42"/>
  <c r="R602" i="42"/>
  <c r="S602" i="42"/>
  <c r="F603" i="42"/>
  <c r="G603" i="42"/>
  <c r="H603" i="42"/>
  <c r="I603" i="42"/>
  <c r="J603" i="42"/>
  <c r="K603" i="42"/>
  <c r="L603" i="42"/>
  <c r="M603" i="42"/>
  <c r="N603" i="42"/>
  <c r="O603" i="42"/>
  <c r="P603" i="42"/>
  <c r="Q603" i="42"/>
  <c r="R603" i="42"/>
  <c r="S603" i="42"/>
  <c r="F604" i="42"/>
  <c r="G604" i="42"/>
  <c r="H604" i="42"/>
  <c r="I604" i="42"/>
  <c r="J604" i="42"/>
  <c r="K604" i="42"/>
  <c r="L604" i="42"/>
  <c r="M604" i="42"/>
  <c r="N604" i="42"/>
  <c r="O604" i="42"/>
  <c r="P604" i="42"/>
  <c r="Q604" i="42"/>
  <c r="R604" i="42"/>
  <c r="S604" i="42"/>
  <c r="F605" i="42"/>
  <c r="G605" i="42"/>
  <c r="H605" i="42"/>
  <c r="I605" i="42"/>
  <c r="J605" i="42"/>
  <c r="K605" i="42"/>
  <c r="L605" i="42"/>
  <c r="M605" i="42"/>
  <c r="N605" i="42"/>
  <c r="O605" i="42"/>
  <c r="P605" i="42"/>
  <c r="Q605" i="42"/>
  <c r="R605" i="42"/>
  <c r="S605" i="42"/>
  <c r="F606" i="42"/>
  <c r="G606" i="42"/>
  <c r="H606" i="42"/>
  <c r="I606" i="42"/>
  <c r="J606" i="42"/>
  <c r="K606" i="42"/>
  <c r="L606" i="42"/>
  <c r="M606" i="42"/>
  <c r="N606" i="42"/>
  <c r="O606" i="42"/>
  <c r="P606" i="42"/>
  <c r="Q606" i="42"/>
  <c r="R606" i="42"/>
  <c r="S606" i="42"/>
  <c r="F607" i="42"/>
  <c r="G607" i="42"/>
  <c r="H607" i="42"/>
  <c r="I607" i="42"/>
  <c r="J607" i="42"/>
  <c r="K607" i="42"/>
  <c r="L607" i="42"/>
  <c r="M607" i="42"/>
  <c r="N607" i="42"/>
  <c r="O607" i="42"/>
  <c r="P607" i="42"/>
  <c r="Q607" i="42"/>
  <c r="R607" i="42"/>
  <c r="S607" i="42"/>
  <c r="F608" i="42"/>
  <c r="G608" i="42"/>
  <c r="H608" i="42"/>
  <c r="I608" i="42"/>
  <c r="J608" i="42"/>
  <c r="K608" i="42"/>
  <c r="L608" i="42"/>
  <c r="M608" i="42"/>
  <c r="N608" i="42"/>
  <c r="O608" i="42"/>
  <c r="P608" i="42"/>
  <c r="Q608" i="42"/>
  <c r="R608" i="42"/>
  <c r="S608" i="42"/>
  <c r="F609" i="42"/>
  <c r="G609" i="42"/>
  <c r="H609" i="42"/>
  <c r="I609" i="42"/>
  <c r="J609" i="42"/>
  <c r="K609" i="42"/>
  <c r="L609" i="42"/>
  <c r="M609" i="42"/>
  <c r="N609" i="42"/>
  <c r="O609" i="42"/>
  <c r="P609" i="42"/>
  <c r="Q609" i="42"/>
  <c r="R609" i="42"/>
  <c r="S609" i="42"/>
  <c r="F610" i="42"/>
  <c r="G610" i="42"/>
  <c r="H610" i="42"/>
  <c r="I610" i="42"/>
  <c r="J610" i="42"/>
  <c r="K610" i="42"/>
  <c r="L610" i="42"/>
  <c r="M610" i="42"/>
  <c r="N610" i="42"/>
  <c r="O610" i="42"/>
  <c r="P610" i="42"/>
  <c r="Q610" i="42"/>
  <c r="R610" i="42"/>
  <c r="S610" i="42"/>
  <c r="F611" i="42"/>
  <c r="G611" i="42"/>
  <c r="H611" i="42"/>
  <c r="I611" i="42"/>
  <c r="J611" i="42"/>
  <c r="K611" i="42"/>
  <c r="L611" i="42"/>
  <c r="M611" i="42"/>
  <c r="N611" i="42"/>
  <c r="O611" i="42"/>
  <c r="P611" i="42"/>
  <c r="Q611" i="42"/>
  <c r="R611" i="42"/>
  <c r="S611" i="42"/>
  <c r="F612" i="42"/>
  <c r="G612" i="42"/>
  <c r="H612" i="42"/>
  <c r="I612" i="42"/>
  <c r="J612" i="42"/>
  <c r="K612" i="42"/>
  <c r="L612" i="42"/>
  <c r="M612" i="42"/>
  <c r="N612" i="42"/>
  <c r="O612" i="42"/>
  <c r="P612" i="42"/>
  <c r="Q612" i="42"/>
  <c r="R612" i="42"/>
  <c r="S612" i="42"/>
  <c r="F613" i="42"/>
  <c r="G613" i="42"/>
  <c r="H613" i="42"/>
  <c r="I613" i="42"/>
  <c r="J613" i="42"/>
  <c r="K613" i="42"/>
  <c r="L613" i="42"/>
  <c r="M613" i="42"/>
  <c r="N613" i="42"/>
  <c r="O613" i="42"/>
  <c r="P613" i="42"/>
  <c r="Q613" i="42"/>
  <c r="R613" i="42"/>
  <c r="S613" i="42"/>
  <c r="F614" i="42"/>
  <c r="G614" i="42"/>
  <c r="H614" i="42"/>
  <c r="I614" i="42"/>
  <c r="J614" i="42"/>
  <c r="K614" i="42"/>
  <c r="L614" i="42"/>
  <c r="M614" i="42"/>
  <c r="N614" i="42"/>
  <c r="O614" i="42"/>
  <c r="P614" i="42"/>
  <c r="Q614" i="42"/>
  <c r="R614" i="42"/>
  <c r="S614" i="42"/>
  <c r="F615" i="42"/>
  <c r="G615" i="42"/>
  <c r="H615" i="42"/>
  <c r="I615" i="42"/>
  <c r="J615" i="42"/>
  <c r="K615" i="42"/>
  <c r="L615" i="42"/>
  <c r="M615" i="42"/>
  <c r="N615" i="42"/>
  <c r="O615" i="42"/>
  <c r="P615" i="42"/>
  <c r="Q615" i="42"/>
  <c r="R615" i="42"/>
  <c r="S615" i="42"/>
  <c r="F616" i="42"/>
  <c r="G616" i="42"/>
  <c r="H616" i="42"/>
  <c r="I616" i="42"/>
  <c r="J616" i="42"/>
  <c r="K616" i="42"/>
  <c r="L616" i="42"/>
  <c r="M616" i="42"/>
  <c r="N616" i="42"/>
  <c r="O616" i="42"/>
  <c r="P616" i="42"/>
  <c r="Q616" i="42"/>
  <c r="R616" i="42"/>
  <c r="S616" i="42"/>
  <c r="F617" i="42"/>
  <c r="G617" i="42"/>
  <c r="H617" i="42"/>
  <c r="I617" i="42"/>
  <c r="J617" i="42"/>
  <c r="K617" i="42"/>
  <c r="L617" i="42"/>
  <c r="M617" i="42"/>
  <c r="N617" i="42"/>
  <c r="O617" i="42"/>
  <c r="P617" i="42"/>
  <c r="Q617" i="42"/>
  <c r="R617" i="42"/>
  <c r="S617" i="42"/>
  <c r="F618" i="42"/>
  <c r="G618" i="42"/>
  <c r="H618" i="42"/>
  <c r="I618" i="42"/>
  <c r="J618" i="42"/>
  <c r="K618" i="42"/>
  <c r="L618" i="42"/>
  <c r="M618" i="42"/>
  <c r="N618" i="42"/>
  <c r="O618" i="42"/>
  <c r="P618" i="42"/>
  <c r="Q618" i="42"/>
  <c r="R618" i="42"/>
  <c r="S618" i="42"/>
  <c r="F619" i="42"/>
  <c r="G619" i="42"/>
  <c r="H619" i="42"/>
  <c r="I619" i="42"/>
  <c r="J619" i="42"/>
  <c r="K619" i="42"/>
  <c r="L619" i="42"/>
  <c r="M619" i="42"/>
  <c r="N619" i="42"/>
  <c r="O619" i="42"/>
  <c r="P619" i="42"/>
  <c r="Q619" i="42"/>
  <c r="R619" i="42"/>
  <c r="S619" i="42"/>
  <c r="F620" i="42"/>
  <c r="G620" i="42"/>
  <c r="H620" i="42"/>
  <c r="I620" i="42"/>
  <c r="J620" i="42"/>
  <c r="K620" i="42"/>
  <c r="L620" i="42"/>
  <c r="M620" i="42"/>
  <c r="N620" i="42"/>
  <c r="O620" i="42"/>
  <c r="P620" i="42"/>
  <c r="Q620" i="42"/>
  <c r="R620" i="42"/>
  <c r="S620" i="42"/>
  <c r="F621" i="42"/>
  <c r="G621" i="42"/>
  <c r="H621" i="42"/>
  <c r="I621" i="42"/>
  <c r="J621" i="42"/>
  <c r="K621" i="42"/>
  <c r="L621" i="42"/>
  <c r="M621" i="42"/>
  <c r="N621" i="42"/>
  <c r="O621" i="42"/>
  <c r="P621" i="42"/>
  <c r="Q621" i="42"/>
  <c r="R621" i="42"/>
  <c r="S621" i="42"/>
  <c r="F622" i="42"/>
  <c r="G622" i="42"/>
  <c r="H622" i="42"/>
  <c r="I622" i="42"/>
  <c r="J622" i="42"/>
  <c r="K622" i="42"/>
  <c r="L622" i="42"/>
  <c r="M622" i="42"/>
  <c r="N622" i="42"/>
  <c r="O622" i="42"/>
  <c r="P622" i="42"/>
  <c r="Q622" i="42"/>
  <c r="R622" i="42"/>
  <c r="S622" i="42"/>
  <c r="F623" i="42"/>
  <c r="G623" i="42"/>
  <c r="H623" i="42"/>
  <c r="I623" i="42"/>
  <c r="J623" i="42"/>
  <c r="K623" i="42"/>
  <c r="L623" i="42"/>
  <c r="M623" i="42"/>
  <c r="N623" i="42"/>
  <c r="O623" i="42"/>
  <c r="P623" i="42"/>
  <c r="Q623" i="42"/>
  <c r="R623" i="42"/>
  <c r="S623" i="42"/>
  <c r="F624" i="42"/>
  <c r="G624" i="42"/>
  <c r="H624" i="42"/>
  <c r="I624" i="42"/>
  <c r="J624" i="42"/>
  <c r="K624" i="42"/>
  <c r="L624" i="42"/>
  <c r="M624" i="42"/>
  <c r="N624" i="42"/>
  <c r="O624" i="42"/>
  <c r="P624" i="42"/>
  <c r="Q624" i="42"/>
  <c r="R624" i="42"/>
  <c r="S624" i="42"/>
  <c r="F625" i="42"/>
  <c r="G625" i="42"/>
  <c r="H625" i="42"/>
  <c r="I625" i="42"/>
  <c r="J625" i="42"/>
  <c r="K625" i="42"/>
  <c r="L625" i="42"/>
  <c r="M625" i="42"/>
  <c r="N625" i="42"/>
  <c r="O625" i="42"/>
  <c r="P625" i="42"/>
  <c r="Q625" i="42"/>
  <c r="R625" i="42"/>
  <c r="S625" i="42"/>
  <c r="F626" i="42"/>
  <c r="G626" i="42"/>
  <c r="H626" i="42"/>
  <c r="I626" i="42"/>
  <c r="J626" i="42"/>
  <c r="K626" i="42"/>
  <c r="L626" i="42"/>
  <c r="M626" i="42"/>
  <c r="N626" i="42"/>
  <c r="O626" i="42"/>
  <c r="P626" i="42"/>
  <c r="Q626" i="42"/>
  <c r="R626" i="42"/>
  <c r="S626" i="42"/>
  <c r="F627" i="42"/>
  <c r="G627" i="42"/>
  <c r="H627" i="42"/>
  <c r="I627" i="42"/>
  <c r="J627" i="42"/>
  <c r="K627" i="42"/>
  <c r="L627" i="42"/>
  <c r="M627" i="42"/>
  <c r="N627" i="42"/>
  <c r="O627" i="42"/>
  <c r="P627" i="42"/>
  <c r="Q627" i="42"/>
  <c r="R627" i="42"/>
  <c r="S627" i="42"/>
  <c r="F628" i="42"/>
  <c r="G628" i="42"/>
  <c r="H628" i="42"/>
  <c r="I628" i="42"/>
  <c r="J628" i="42"/>
  <c r="K628" i="42"/>
  <c r="L628" i="42"/>
  <c r="M628" i="42"/>
  <c r="N628" i="42"/>
  <c r="O628" i="42"/>
  <c r="P628" i="42"/>
  <c r="Q628" i="42"/>
  <c r="R628" i="42"/>
  <c r="S628" i="42"/>
  <c r="F629" i="42"/>
  <c r="G629" i="42"/>
  <c r="H629" i="42"/>
  <c r="I629" i="42"/>
  <c r="J629" i="42"/>
  <c r="K629" i="42"/>
  <c r="L629" i="42"/>
  <c r="M629" i="42"/>
  <c r="N629" i="42"/>
  <c r="O629" i="42"/>
  <c r="P629" i="42"/>
  <c r="Q629" i="42"/>
  <c r="R629" i="42"/>
  <c r="S629" i="42"/>
  <c r="F630" i="42"/>
  <c r="G630" i="42"/>
  <c r="H630" i="42"/>
  <c r="I630" i="42"/>
  <c r="J630" i="42"/>
  <c r="K630" i="42"/>
  <c r="L630" i="42"/>
  <c r="M630" i="42"/>
  <c r="N630" i="42"/>
  <c r="O630" i="42"/>
  <c r="P630" i="42"/>
  <c r="Q630" i="42"/>
  <c r="R630" i="42"/>
  <c r="S630" i="42"/>
  <c r="F631" i="42"/>
  <c r="G631" i="42"/>
  <c r="H631" i="42"/>
  <c r="I631" i="42"/>
  <c r="J631" i="42"/>
  <c r="K631" i="42"/>
  <c r="L631" i="42"/>
  <c r="M631" i="42"/>
  <c r="N631" i="42"/>
  <c r="O631" i="42"/>
  <c r="P631" i="42"/>
  <c r="Q631" i="42"/>
  <c r="R631" i="42"/>
  <c r="S631" i="42"/>
  <c r="F632" i="42"/>
  <c r="G632" i="42"/>
  <c r="H632" i="42"/>
  <c r="I632" i="42"/>
  <c r="J632" i="42"/>
  <c r="K632" i="42"/>
  <c r="L632" i="42"/>
  <c r="M632" i="42"/>
  <c r="N632" i="42"/>
  <c r="O632" i="42"/>
  <c r="P632" i="42"/>
  <c r="Q632" i="42"/>
  <c r="R632" i="42"/>
  <c r="S632" i="42"/>
  <c r="F633" i="42"/>
  <c r="G633" i="42"/>
  <c r="H633" i="42"/>
  <c r="I633" i="42"/>
  <c r="J633" i="42"/>
  <c r="K633" i="42"/>
  <c r="L633" i="42"/>
  <c r="M633" i="42"/>
  <c r="N633" i="42"/>
  <c r="O633" i="42"/>
  <c r="P633" i="42"/>
  <c r="Q633" i="42"/>
  <c r="R633" i="42"/>
  <c r="S633" i="42"/>
  <c r="F634" i="42"/>
  <c r="G634" i="42"/>
  <c r="H634" i="42"/>
  <c r="I634" i="42"/>
  <c r="J634" i="42"/>
  <c r="K634" i="42"/>
  <c r="L634" i="42"/>
  <c r="M634" i="42"/>
  <c r="N634" i="42"/>
  <c r="O634" i="42"/>
  <c r="P634" i="42"/>
  <c r="Q634" i="42"/>
  <c r="R634" i="42"/>
  <c r="S634" i="42"/>
  <c r="F635" i="42"/>
  <c r="G635" i="42"/>
  <c r="H635" i="42"/>
  <c r="I635" i="42"/>
  <c r="J635" i="42"/>
  <c r="K635" i="42"/>
  <c r="L635" i="42"/>
  <c r="M635" i="42"/>
  <c r="N635" i="42"/>
  <c r="O635" i="42"/>
  <c r="P635" i="42"/>
  <c r="Q635" i="42"/>
  <c r="R635" i="42"/>
  <c r="S635" i="42"/>
  <c r="F636" i="42"/>
  <c r="G636" i="42"/>
  <c r="H636" i="42"/>
  <c r="I636" i="42"/>
  <c r="J636" i="42"/>
  <c r="K636" i="42"/>
  <c r="L636" i="42"/>
  <c r="M636" i="42"/>
  <c r="N636" i="42"/>
  <c r="O636" i="42"/>
  <c r="P636" i="42"/>
  <c r="Q636" i="42"/>
  <c r="R636" i="42"/>
  <c r="S636" i="42"/>
  <c r="F637" i="42"/>
  <c r="G637" i="42"/>
  <c r="H637" i="42"/>
  <c r="I637" i="42"/>
  <c r="J637" i="42"/>
  <c r="K637" i="42"/>
  <c r="L637" i="42"/>
  <c r="M637" i="42"/>
  <c r="N637" i="42"/>
  <c r="O637" i="42"/>
  <c r="P637" i="42"/>
  <c r="Q637" i="42"/>
  <c r="R637" i="42"/>
  <c r="S637" i="42"/>
  <c r="F638" i="42"/>
  <c r="G638" i="42"/>
  <c r="H638" i="42"/>
  <c r="I638" i="42"/>
  <c r="J638" i="42"/>
  <c r="K638" i="42"/>
  <c r="L638" i="42"/>
  <c r="M638" i="42"/>
  <c r="N638" i="42"/>
  <c r="O638" i="42"/>
  <c r="P638" i="42"/>
  <c r="Q638" i="42"/>
  <c r="R638" i="42"/>
  <c r="S638" i="42"/>
  <c r="F639" i="42"/>
  <c r="G639" i="42"/>
  <c r="H639" i="42"/>
  <c r="I639" i="42"/>
  <c r="J639" i="42"/>
  <c r="K639" i="42"/>
  <c r="L639" i="42"/>
  <c r="M639" i="42"/>
  <c r="N639" i="42"/>
  <c r="O639" i="42"/>
  <c r="P639" i="42"/>
  <c r="Q639" i="42"/>
  <c r="R639" i="42"/>
  <c r="S639" i="42"/>
  <c r="F640" i="42"/>
  <c r="G640" i="42"/>
  <c r="H640" i="42"/>
  <c r="I640" i="42"/>
  <c r="J640" i="42"/>
  <c r="K640" i="42"/>
  <c r="L640" i="42"/>
  <c r="M640" i="42"/>
  <c r="N640" i="42"/>
  <c r="O640" i="42"/>
  <c r="P640" i="42"/>
  <c r="Q640" i="42"/>
  <c r="R640" i="42"/>
  <c r="S640" i="42"/>
  <c r="F641" i="42"/>
  <c r="G641" i="42"/>
  <c r="H641" i="42"/>
  <c r="I641" i="42"/>
  <c r="J641" i="42"/>
  <c r="K641" i="42"/>
  <c r="L641" i="42"/>
  <c r="M641" i="42"/>
  <c r="N641" i="42"/>
  <c r="O641" i="42"/>
  <c r="P641" i="42"/>
  <c r="Q641" i="42"/>
  <c r="R641" i="42"/>
  <c r="S641" i="42"/>
  <c r="F642" i="42"/>
  <c r="G642" i="42"/>
  <c r="H642" i="42"/>
  <c r="I642" i="42"/>
  <c r="J642" i="42"/>
  <c r="K642" i="42"/>
  <c r="L642" i="42"/>
  <c r="M642" i="42"/>
  <c r="N642" i="42"/>
  <c r="O642" i="42"/>
  <c r="P642" i="42"/>
  <c r="Q642" i="42"/>
  <c r="R642" i="42"/>
  <c r="S642" i="42"/>
  <c r="F643" i="42"/>
  <c r="G643" i="42"/>
  <c r="H643" i="42"/>
  <c r="I643" i="42"/>
  <c r="J643" i="42"/>
  <c r="K643" i="42"/>
  <c r="L643" i="42"/>
  <c r="M643" i="42"/>
  <c r="N643" i="42"/>
  <c r="O643" i="42"/>
  <c r="P643" i="42"/>
  <c r="Q643" i="42"/>
  <c r="R643" i="42"/>
  <c r="S643" i="42"/>
  <c r="F644" i="42"/>
  <c r="G644" i="42"/>
  <c r="H644" i="42"/>
  <c r="I644" i="42"/>
  <c r="J644" i="42"/>
  <c r="K644" i="42"/>
  <c r="L644" i="42"/>
  <c r="M644" i="42"/>
  <c r="N644" i="42"/>
  <c r="O644" i="42"/>
  <c r="P644" i="42"/>
  <c r="Q644" i="42"/>
  <c r="R644" i="42"/>
  <c r="S644" i="42"/>
  <c r="F645" i="42"/>
  <c r="G645" i="42"/>
  <c r="H645" i="42"/>
  <c r="I645" i="42"/>
  <c r="J645" i="42"/>
  <c r="K645" i="42"/>
  <c r="L645" i="42"/>
  <c r="M645" i="42"/>
  <c r="N645" i="42"/>
  <c r="O645" i="42"/>
  <c r="P645" i="42"/>
  <c r="Q645" i="42"/>
  <c r="R645" i="42"/>
  <c r="S645" i="42"/>
  <c r="F646" i="42"/>
  <c r="G646" i="42"/>
  <c r="H646" i="42"/>
  <c r="I646" i="42"/>
  <c r="J646" i="42"/>
  <c r="K646" i="42"/>
  <c r="L646" i="42"/>
  <c r="M646" i="42"/>
  <c r="N646" i="42"/>
  <c r="O646" i="42"/>
  <c r="P646" i="42"/>
  <c r="Q646" i="42"/>
  <c r="R646" i="42"/>
  <c r="S646" i="42"/>
  <c r="F647" i="42"/>
  <c r="G647" i="42"/>
  <c r="H647" i="42"/>
  <c r="I647" i="42"/>
  <c r="J647" i="42"/>
  <c r="K647" i="42"/>
  <c r="L647" i="42"/>
  <c r="M647" i="42"/>
  <c r="N647" i="42"/>
  <c r="O647" i="42"/>
  <c r="P647" i="42"/>
  <c r="Q647" i="42"/>
  <c r="R647" i="42"/>
  <c r="S647" i="42"/>
  <c r="F648" i="42"/>
  <c r="G648" i="42"/>
  <c r="H648" i="42"/>
  <c r="I648" i="42"/>
  <c r="J648" i="42"/>
  <c r="K648" i="42"/>
  <c r="L648" i="42"/>
  <c r="M648" i="42"/>
  <c r="N648" i="42"/>
  <c r="O648" i="42"/>
  <c r="P648" i="42"/>
  <c r="Q648" i="42"/>
  <c r="R648" i="42"/>
  <c r="S648" i="42"/>
  <c r="F649" i="42"/>
  <c r="G649" i="42"/>
  <c r="H649" i="42"/>
  <c r="I649" i="42"/>
  <c r="J649" i="42"/>
  <c r="K649" i="42"/>
  <c r="L649" i="42"/>
  <c r="M649" i="42"/>
  <c r="N649" i="42"/>
  <c r="O649" i="42"/>
  <c r="P649" i="42"/>
  <c r="Q649" i="42"/>
  <c r="R649" i="42"/>
  <c r="S649" i="42"/>
  <c r="F650" i="42"/>
  <c r="G650" i="42"/>
  <c r="H650" i="42"/>
  <c r="I650" i="42"/>
  <c r="J650" i="42"/>
  <c r="K650" i="42"/>
  <c r="L650" i="42"/>
  <c r="M650" i="42"/>
  <c r="N650" i="42"/>
  <c r="O650" i="42"/>
  <c r="P650" i="42"/>
  <c r="Q650" i="42"/>
  <c r="R650" i="42"/>
  <c r="S650" i="42"/>
  <c r="F651" i="42"/>
  <c r="G651" i="42"/>
  <c r="H651" i="42"/>
  <c r="I651" i="42"/>
  <c r="J651" i="42"/>
  <c r="K651" i="42"/>
  <c r="L651" i="42"/>
  <c r="M651" i="42"/>
  <c r="N651" i="42"/>
  <c r="O651" i="42"/>
  <c r="P651" i="42"/>
  <c r="Q651" i="42"/>
  <c r="R651" i="42"/>
  <c r="S651" i="42"/>
  <c r="F652" i="42"/>
  <c r="G652" i="42"/>
  <c r="H652" i="42"/>
  <c r="I652" i="42"/>
  <c r="J652" i="42"/>
  <c r="K652" i="42"/>
  <c r="L652" i="42"/>
  <c r="M652" i="42"/>
  <c r="N652" i="42"/>
  <c r="O652" i="42"/>
  <c r="P652" i="42"/>
  <c r="Q652" i="42"/>
  <c r="R652" i="42"/>
  <c r="S652" i="42"/>
  <c r="F653" i="42"/>
  <c r="G653" i="42"/>
  <c r="H653" i="42"/>
  <c r="I653" i="42"/>
  <c r="J653" i="42"/>
  <c r="K653" i="42"/>
  <c r="L653" i="42"/>
  <c r="M653" i="42"/>
  <c r="N653" i="42"/>
  <c r="O653" i="42"/>
  <c r="P653" i="42"/>
  <c r="Q653" i="42"/>
  <c r="R653" i="42"/>
  <c r="S653" i="42"/>
  <c r="F654" i="42"/>
  <c r="G654" i="42"/>
  <c r="H654" i="42"/>
  <c r="I654" i="42"/>
  <c r="J654" i="42"/>
  <c r="K654" i="42"/>
  <c r="L654" i="42"/>
  <c r="M654" i="42"/>
  <c r="N654" i="42"/>
  <c r="O654" i="42"/>
  <c r="P654" i="42"/>
  <c r="Q654" i="42"/>
  <c r="R654" i="42"/>
  <c r="S654" i="42"/>
  <c r="F655" i="42"/>
  <c r="G655" i="42"/>
  <c r="H655" i="42"/>
  <c r="I655" i="42"/>
  <c r="J655" i="42"/>
  <c r="K655" i="42"/>
  <c r="L655" i="42"/>
  <c r="M655" i="42"/>
  <c r="N655" i="42"/>
  <c r="O655" i="42"/>
  <c r="P655" i="42"/>
  <c r="Q655" i="42"/>
  <c r="R655" i="42"/>
  <c r="S655" i="42"/>
  <c r="F656" i="42"/>
  <c r="G656" i="42"/>
  <c r="H656" i="42"/>
  <c r="I656" i="42"/>
  <c r="J656" i="42"/>
  <c r="K656" i="42"/>
  <c r="L656" i="42"/>
  <c r="M656" i="42"/>
  <c r="N656" i="42"/>
  <c r="O656" i="42"/>
  <c r="P656" i="42"/>
  <c r="Q656" i="42"/>
  <c r="R656" i="42"/>
  <c r="S656" i="42"/>
  <c r="F657" i="42"/>
  <c r="G657" i="42"/>
  <c r="H657" i="42"/>
  <c r="I657" i="42"/>
  <c r="J657" i="42"/>
  <c r="K657" i="42"/>
  <c r="L657" i="42"/>
  <c r="M657" i="42"/>
  <c r="N657" i="42"/>
  <c r="O657" i="42"/>
  <c r="P657" i="42"/>
  <c r="Q657" i="42"/>
  <c r="R657" i="42"/>
  <c r="S657" i="42"/>
  <c r="F658" i="42"/>
  <c r="G658" i="42"/>
  <c r="H658" i="42"/>
  <c r="I658" i="42"/>
  <c r="J658" i="42"/>
  <c r="K658" i="42"/>
  <c r="L658" i="42"/>
  <c r="M658" i="42"/>
  <c r="N658" i="42"/>
  <c r="O658" i="42"/>
  <c r="P658" i="42"/>
  <c r="Q658" i="42"/>
  <c r="R658" i="42"/>
  <c r="S658" i="42"/>
  <c r="F659" i="42"/>
  <c r="G659" i="42"/>
  <c r="H659" i="42"/>
  <c r="I659" i="42"/>
  <c r="J659" i="42"/>
  <c r="K659" i="42"/>
  <c r="L659" i="42"/>
  <c r="M659" i="42"/>
  <c r="N659" i="42"/>
  <c r="O659" i="42"/>
  <c r="P659" i="42"/>
  <c r="Q659" i="42"/>
  <c r="R659" i="42"/>
  <c r="S659" i="42"/>
  <c r="F660" i="42"/>
  <c r="G660" i="42"/>
  <c r="H660" i="42"/>
  <c r="I660" i="42"/>
  <c r="J660" i="42"/>
  <c r="K660" i="42"/>
  <c r="L660" i="42"/>
  <c r="M660" i="42"/>
  <c r="N660" i="42"/>
  <c r="O660" i="42"/>
  <c r="P660" i="42"/>
  <c r="Q660" i="42"/>
  <c r="R660" i="42"/>
  <c r="S660" i="42"/>
  <c r="F661" i="42"/>
  <c r="G661" i="42"/>
  <c r="H661" i="42"/>
  <c r="I661" i="42"/>
  <c r="J661" i="42"/>
  <c r="K661" i="42"/>
  <c r="L661" i="42"/>
  <c r="M661" i="42"/>
  <c r="N661" i="42"/>
  <c r="O661" i="42"/>
  <c r="P661" i="42"/>
  <c r="Q661" i="42"/>
  <c r="R661" i="42"/>
  <c r="S661" i="42"/>
  <c r="F662" i="42"/>
  <c r="G662" i="42"/>
  <c r="H662" i="42"/>
  <c r="I662" i="42"/>
  <c r="J662" i="42"/>
  <c r="K662" i="42"/>
  <c r="L662" i="42"/>
  <c r="M662" i="42"/>
  <c r="N662" i="42"/>
  <c r="O662" i="42"/>
  <c r="P662" i="42"/>
  <c r="Q662" i="42"/>
  <c r="R662" i="42"/>
  <c r="S662" i="42"/>
  <c r="F663" i="42"/>
  <c r="G663" i="42"/>
  <c r="H663" i="42"/>
  <c r="I663" i="42"/>
  <c r="J663" i="42"/>
  <c r="K663" i="42"/>
  <c r="L663" i="42"/>
  <c r="M663" i="42"/>
  <c r="N663" i="42"/>
  <c r="O663" i="42"/>
  <c r="P663" i="42"/>
  <c r="Q663" i="42"/>
  <c r="R663" i="42"/>
  <c r="S663" i="42"/>
  <c r="F664" i="42"/>
  <c r="G664" i="42"/>
  <c r="H664" i="42"/>
  <c r="I664" i="42"/>
  <c r="J664" i="42"/>
  <c r="K664" i="42"/>
  <c r="L664" i="42"/>
  <c r="M664" i="42"/>
  <c r="N664" i="42"/>
  <c r="O664" i="42"/>
  <c r="P664" i="42"/>
  <c r="Q664" i="42"/>
  <c r="R664" i="42"/>
  <c r="S664" i="42"/>
  <c r="F665" i="42"/>
  <c r="G665" i="42"/>
  <c r="H665" i="42"/>
  <c r="I665" i="42"/>
  <c r="J665" i="42"/>
  <c r="K665" i="42"/>
  <c r="L665" i="42"/>
  <c r="M665" i="42"/>
  <c r="N665" i="42"/>
  <c r="O665" i="42"/>
  <c r="P665" i="42"/>
  <c r="Q665" i="42"/>
  <c r="R665" i="42"/>
  <c r="S665" i="42"/>
  <c r="F666" i="42"/>
  <c r="G666" i="42"/>
  <c r="H666" i="42"/>
  <c r="I666" i="42"/>
  <c r="J666" i="42"/>
  <c r="K666" i="42"/>
  <c r="L666" i="42"/>
  <c r="M666" i="42"/>
  <c r="N666" i="42"/>
  <c r="O666" i="42"/>
  <c r="P666" i="42"/>
  <c r="Q666" i="42"/>
  <c r="R666" i="42"/>
  <c r="S666" i="42"/>
  <c r="F667" i="42"/>
  <c r="G667" i="42"/>
  <c r="H667" i="42"/>
  <c r="I667" i="42"/>
  <c r="J667" i="42"/>
  <c r="K667" i="42"/>
  <c r="L667" i="42"/>
  <c r="M667" i="42"/>
  <c r="N667" i="42"/>
  <c r="O667" i="42"/>
  <c r="P667" i="42"/>
  <c r="Q667" i="42"/>
  <c r="R667" i="42"/>
  <c r="S667" i="42"/>
  <c r="F668" i="42"/>
  <c r="G668" i="42"/>
  <c r="H668" i="42"/>
  <c r="I668" i="42"/>
  <c r="J668" i="42"/>
  <c r="K668" i="42"/>
  <c r="L668" i="42"/>
  <c r="M668" i="42"/>
  <c r="N668" i="42"/>
  <c r="O668" i="42"/>
  <c r="P668" i="42"/>
  <c r="Q668" i="42"/>
  <c r="R668" i="42"/>
  <c r="S668" i="42"/>
  <c r="F669" i="42"/>
  <c r="G669" i="42"/>
  <c r="H669" i="42"/>
  <c r="I669" i="42"/>
  <c r="J669" i="42"/>
  <c r="K669" i="42"/>
  <c r="L669" i="42"/>
  <c r="M669" i="42"/>
  <c r="N669" i="42"/>
  <c r="O669" i="42"/>
  <c r="P669" i="42"/>
  <c r="Q669" i="42"/>
  <c r="R669" i="42"/>
  <c r="S669" i="42"/>
  <c r="F670" i="42"/>
  <c r="G670" i="42"/>
  <c r="H670" i="42"/>
  <c r="I670" i="42"/>
  <c r="J670" i="42"/>
  <c r="K670" i="42"/>
  <c r="L670" i="42"/>
  <c r="M670" i="42"/>
  <c r="N670" i="42"/>
  <c r="O670" i="42"/>
  <c r="P670" i="42"/>
  <c r="Q670" i="42"/>
  <c r="R670" i="42"/>
  <c r="S670" i="42"/>
  <c r="F671" i="42"/>
  <c r="G671" i="42"/>
  <c r="H671" i="42"/>
  <c r="I671" i="42"/>
  <c r="J671" i="42"/>
  <c r="K671" i="42"/>
  <c r="L671" i="42"/>
  <c r="M671" i="42"/>
  <c r="N671" i="42"/>
  <c r="O671" i="42"/>
  <c r="P671" i="42"/>
  <c r="Q671" i="42"/>
  <c r="R671" i="42"/>
  <c r="S671" i="42"/>
  <c r="F672" i="42"/>
  <c r="G672" i="42"/>
  <c r="H672" i="42"/>
  <c r="I672" i="42"/>
  <c r="J672" i="42"/>
  <c r="K672" i="42"/>
  <c r="L672" i="42"/>
  <c r="M672" i="42"/>
  <c r="N672" i="42"/>
  <c r="O672" i="42"/>
  <c r="P672" i="42"/>
  <c r="Q672" i="42"/>
  <c r="R672" i="42"/>
  <c r="S672" i="42"/>
  <c r="F673" i="42"/>
  <c r="G673" i="42"/>
  <c r="H673" i="42"/>
  <c r="I673" i="42"/>
  <c r="J673" i="42"/>
  <c r="K673" i="42"/>
  <c r="L673" i="42"/>
  <c r="M673" i="42"/>
  <c r="N673" i="42"/>
  <c r="O673" i="42"/>
  <c r="P673" i="42"/>
  <c r="Q673" i="42"/>
  <c r="R673" i="42"/>
  <c r="S673" i="42"/>
  <c r="F674" i="42"/>
  <c r="G674" i="42"/>
  <c r="H674" i="42"/>
  <c r="I674" i="42"/>
  <c r="J674" i="42"/>
  <c r="K674" i="42"/>
  <c r="L674" i="42"/>
  <c r="M674" i="42"/>
  <c r="N674" i="42"/>
  <c r="O674" i="42"/>
  <c r="P674" i="42"/>
  <c r="Q674" i="42"/>
  <c r="R674" i="42"/>
  <c r="S674" i="42"/>
  <c r="F675" i="42"/>
  <c r="G675" i="42"/>
  <c r="H675" i="42"/>
  <c r="I675" i="42"/>
  <c r="J675" i="42"/>
  <c r="K675" i="42"/>
  <c r="L675" i="42"/>
  <c r="M675" i="42"/>
  <c r="N675" i="42"/>
  <c r="O675" i="42"/>
  <c r="P675" i="42"/>
  <c r="Q675" i="42"/>
  <c r="R675" i="42"/>
  <c r="S675" i="42"/>
  <c r="F676" i="42"/>
  <c r="G676" i="42"/>
  <c r="H676" i="42"/>
  <c r="I676" i="42"/>
  <c r="J676" i="42"/>
  <c r="K676" i="42"/>
  <c r="L676" i="42"/>
  <c r="M676" i="42"/>
  <c r="N676" i="42"/>
  <c r="O676" i="42"/>
  <c r="P676" i="42"/>
  <c r="Q676" i="42"/>
  <c r="R676" i="42"/>
  <c r="S676" i="42"/>
  <c r="F677" i="42"/>
  <c r="G677" i="42"/>
  <c r="H677" i="42"/>
  <c r="I677" i="42"/>
  <c r="J677" i="42"/>
  <c r="K677" i="42"/>
  <c r="L677" i="42"/>
  <c r="M677" i="42"/>
  <c r="N677" i="42"/>
  <c r="O677" i="42"/>
  <c r="P677" i="42"/>
  <c r="Q677" i="42"/>
  <c r="R677" i="42"/>
  <c r="S677" i="42"/>
  <c r="F678" i="42"/>
  <c r="G678" i="42"/>
  <c r="H678" i="42"/>
  <c r="I678" i="42"/>
  <c r="J678" i="42"/>
  <c r="K678" i="42"/>
  <c r="L678" i="42"/>
  <c r="M678" i="42"/>
  <c r="N678" i="42"/>
  <c r="O678" i="42"/>
  <c r="P678" i="42"/>
  <c r="Q678" i="42"/>
  <c r="R678" i="42"/>
  <c r="S678" i="42"/>
  <c r="F679" i="42"/>
  <c r="G679" i="42"/>
  <c r="H679" i="42"/>
  <c r="I679" i="42"/>
  <c r="J679" i="42"/>
  <c r="K679" i="42"/>
  <c r="L679" i="42"/>
  <c r="M679" i="42"/>
  <c r="N679" i="42"/>
  <c r="O679" i="42"/>
  <c r="P679" i="42"/>
  <c r="Q679" i="42"/>
  <c r="R679" i="42"/>
  <c r="S679" i="42"/>
  <c r="F680" i="42"/>
  <c r="G680" i="42"/>
  <c r="H680" i="42"/>
  <c r="I680" i="42"/>
  <c r="J680" i="42"/>
  <c r="K680" i="42"/>
  <c r="L680" i="42"/>
  <c r="M680" i="42"/>
  <c r="N680" i="42"/>
  <c r="O680" i="42"/>
  <c r="P680" i="42"/>
  <c r="Q680" i="42"/>
  <c r="R680" i="42"/>
  <c r="S680" i="42"/>
  <c r="F681" i="42"/>
  <c r="G681" i="42"/>
  <c r="H681" i="42"/>
  <c r="I681" i="42"/>
  <c r="J681" i="42"/>
  <c r="K681" i="42"/>
  <c r="L681" i="42"/>
  <c r="M681" i="42"/>
  <c r="N681" i="42"/>
  <c r="O681" i="42"/>
  <c r="P681" i="42"/>
  <c r="Q681" i="42"/>
  <c r="R681" i="42"/>
  <c r="S681" i="42"/>
  <c r="F682" i="42"/>
  <c r="G682" i="42"/>
  <c r="H682" i="42"/>
  <c r="I682" i="42"/>
  <c r="J682" i="42"/>
  <c r="K682" i="42"/>
  <c r="L682" i="42"/>
  <c r="M682" i="42"/>
  <c r="N682" i="42"/>
  <c r="O682" i="42"/>
  <c r="P682" i="42"/>
  <c r="Q682" i="42"/>
  <c r="R682" i="42"/>
  <c r="S682" i="42"/>
  <c r="F683" i="42"/>
  <c r="G683" i="42"/>
  <c r="H683" i="42"/>
  <c r="I683" i="42"/>
  <c r="J683" i="42"/>
  <c r="K683" i="42"/>
  <c r="L683" i="42"/>
  <c r="M683" i="42"/>
  <c r="N683" i="42"/>
  <c r="O683" i="42"/>
  <c r="P683" i="42"/>
  <c r="Q683" i="42"/>
  <c r="R683" i="42"/>
  <c r="S683" i="42"/>
  <c r="F684" i="42"/>
  <c r="G684" i="42"/>
  <c r="H684" i="42"/>
  <c r="I684" i="42"/>
  <c r="J684" i="42"/>
  <c r="K684" i="42"/>
  <c r="L684" i="42"/>
  <c r="M684" i="42"/>
  <c r="N684" i="42"/>
  <c r="O684" i="42"/>
  <c r="P684" i="42"/>
  <c r="Q684" i="42"/>
  <c r="R684" i="42"/>
  <c r="S684" i="42"/>
  <c r="F685" i="42"/>
  <c r="G685" i="42"/>
  <c r="H685" i="42"/>
  <c r="I685" i="42"/>
  <c r="J685" i="42"/>
  <c r="K685" i="42"/>
  <c r="L685" i="42"/>
  <c r="M685" i="42"/>
  <c r="N685" i="42"/>
  <c r="O685" i="42"/>
  <c r="P685" i="42"/>
  <c r="Q685" i="42"/>
  <c r="R685" i="42"/>
  <c r="S685" i="42"/>
  <c r="F686" i="42"/>
  <c r="G686" i="42"/>
  <c r="H686" i="42"/>
  <c r="I686" i="42"/>
  <c r="J686" i="42"/>
  <c r="K686" i="42"/>
  <c r="L686" i="42"/>
  <c r="M686" i="42"/>
  <c r="N686" i="42"/>
  <c r="O686" i="42"/>
  <c r="P686" i="42"/>
  <c r="Q686" i="42"/>
  <c r="R686" i="42"/>
  <c r="S686" i="42"/>
  <c r="F687" i="42"/>
  <c r="G687" i="42"/>
  <c r="H687" i="42"/>
  <c r="I687" i="42"/>
  <c r="J687" i="42"/>
  <c r="K687" i="42"/>
  <c r="L687" i="42"/>
  <c r="M687" i="42"/>
  <c r="N687" i="42"/>
  <c r="O687" i="42"/>
  <c r="P687" i="42"/>
  <c r="Q687" i="42"/>
  <c r="R687" i="42"/>
  <c r="S687" i="42"/>
  <c r="F688" i="42"/>
  <c r="G688" i="42"/>
  <c r="H688" i="42"/>
  <c r="I688" i="42"/>
  <c r="J688" i="42"/>
  <c r="K688" i="42"/>
  <c r="L688" i="42"/>
  <c r="M688" i="42"/>
  <c r="N688" i="42"/>
  <c r="O688" i="42"/>
  <c r="P688" i="42"/>
  <c r="Q688" i="42"/>
  <c r="R688" i="42"/>
  <c r="S688" i="42"/>
  <c r="F689" i="42"/>
  <c r="G689" i="42"/>
  <c r="H689" i="42"/>
  <c r="I689" i="42"/>
  <c r="J689" i="42"/>
  <c r="K689" i="42"/>
  <c r="L689" i="42"/>
  <c r="M689" i="42"/>
  <c r="N689" i="42"/>
  <c r="O689" i="42"/>
  <c r="P689" i="42"/>
  <c r="Q689" i="42"/>
  <c r="R689" i="42"/>
  <c r="S689" i="42"/>
  <c r="F690" i="42"/>
  <c r="G690" i="42"/>
  <c r="H690" i="42"/>
  <c r="I690" i="42"/>
  <c r="J690" i="42"/>
  <c r="K690" i="42"/>
  <c r="L690" i="42"/>
  <c r="M690" i="42"/>
  <c r="N690" i="42"/>
  <c r="O690" i="42"/>
  <c r="P690" i="42"/>
  <c r="Q690" i="42"/>
  <c r="R690" i="42"/>
  <c r="S690" i="42"/>
  <c r="F691" i="42"/>
  <c r="G691" i="42"/>
  <c r="H691" i="42"/>
  <c r="I691" i="42"/>
  <c r="J691" i="42"/>
  <c r="K691" i="42"/>
  <c r="L691" i="42"/>
  <c r="M691" i="42"/>
  <c r="N691" i="42"/>
  <c r="O691" i="42"/>
  <c r="P691" i="42"/>
  <c r="Q691" i="42"/>
  <c r="R691" i="42"/>
  <c r="S691" i="42"/>
  <c r="F692" i="42"/>
  <c r="G692" i="42"/>
  <c r="H692" i="42"/>
  <c r="I692" i="42"/>
  <c r="J692" i="42"/>
  <c r="K692" i="42"/>
  <c r="L692" i="42"/>
  <c r="M692" i="42"/>
  <c r="N692" i="42"/>
  <c r="O692" i="42"/>
  <c r="P692" i="42"/>
  <c r="Q692" i="42"/>
  <c r="R692" i="42"/>
  <c r="S692" i="42"/>
  <c r="F693" i="42"/>
  <c r="G693" i="42"/>
  <c r="H693" i="42"/>
  <c r="I693" i="42"/>
  <c r="J693" i="42"/>
  <c r="K693" i="42"/>
  <c r="L693" i="42"/>
  <c r="M693" i="42"/>
  <c r="N693" i="42"/>
  <c r="O693" i="42"/>
  <c r="P693" i="42"/>
  <c r="Q693" i="42"/>
  <c r="R693" i="42"/>
  <c r="S693" i="42"/>
  <c r="F694" i="42"/>
  <c r="G694" i="42"/>
  <c r="H694" i="42"/>
  <c r="I694" i="42"/>
  <c r="J694" i="42"/>
  <c r="K694" i="42"/>
  <c r="L694" i="42"/>
  <c r="M694" i="42"/>
  <c r="N694" i="42"/>
  <c r="O694" i="42"/>
  <c r="P694" i="42"/>
  <c r="Q694" i="42"/>
  <c r="R694" i="42"/>
  <c r="S694" i="42"/>
  <c r="F695" i="42"/>
  <c r="G695" i="42"/>
  <c r="H695" i="42"/>
  <c r="I695" i="42"/>
  <c r="J695" i="42"/>
  <c r="K695" i="42"/>
  <c r="L695" i="42"/>
  <c r="M695" i="42"/>
  <c r="N695" i="42"/>
  <c r="O695" i="42"/>
  <c r="P695" i="42"/>
  <c r="Q695" i="42"/>
  <c r="R695" i="42"/>
  <c r="S695" i="42"/>
  <c r="F696" i="42"/>
  <c r="G696" i="42"/>
  <c r="H696" i="42"/>
  <c r="I696" i="42"/>
  <c r="J696" i="42"/>
  <c r="K696" i="42"/>
  <c r="L696" i="42"/>
  <c r="M696" i="42"/>
  <c r="N696" i="42"/>
  <c r="O696" i="42"/>
  <c r="P696" i="42"/>
  <c r="Q696" i="42"/>
  <c r="R696" i="42"/>
  <c r="S696" i="42"/>
  <c r="F697" i="42"/>
  <c r="G697" i="42"/>
  <c r="H697" i="42"/>
  <c r="I697" i="42"/>
  <c r="J697" i="42"/>
  <c r="K697" i="42"/>
  <c r="L697" i="42"/>
  <c r="M697" i="42"/>
  <c r="N697" i="42"/>
  <c r="O697" i="42"/>
  <c r="P697" i="42"/>
  <c r="Q697" i="42"/>
  <c r="R697" i="42"/>
  <c r="S697" i="42"/>
  <c r="F698" i="42"/>
  <c r="G698" i="42"/>
  <c r="H698" i="42"/>
  <c r="I698" i="42"/>
  <c r="J698" i="42"/>
  <c r="K698" i="42"/>
  <c r="L698" i="42"/>
  <c r="M698" i="42"/>
  <c r="N698" i="42"/>
  <c r="O698" i="42"/>
  <c r="P698" i="42"/>
  <c r="Q698" i="42"/>
  <c r="R698" i="42"/>
  <c r="S698" i="42"/>
  <c r="F699" i="42"/>
  <c r="G699" i="42"/>
  <c r="H699" i="42"/>
  <c r="I699" i="42"/>
  <c r="J699" i="42"/>
  <c r="K699" i="42"/>
  <c r="L699" i="42"/>
  <c r="M699" i="42"/>
  <c r="N699" i="42"/>
  <c r="O699" i="42"/>
  <c r="P699" i="42"/>
  <c r="Q699" i="42"/>
  <c r="R699" i="42"/>
  <c r="S699" i="42"/>
  <c r="F700" i="42"/>
  <c r="G700" i="42"/>
  <c r="H700" i="42"/>
  <c r="I700" i="42"/>
  <c r="J700" i="42"/>
  <c r="K700" i="42"/>
  <c r="L700" i="42"/>
  <c r="M700" i="42"/>
  <c r="N700" i="42"/>
  <c r="O700" i="42"/>
  <c r="P700" i="42"/>
  <c r="Q700" i="42"/>
  <c r="R700" i="42"/>
  <c r="S700" i="42"/>
  <c r="F701" i="42"/>
  <c r="G701" i="42"/>
  <c r="H701" i="42"/>
  <c r="I701" i="42"/>
  <c r="J701" i="42"/>
  <c r="K701" i="42"/>
  <c r="L701" i="42"/>
  <c r="M701" i="42"/>
  <c r="N701" i="42"/>
  <c r="O701" i="42"/>
  <c r="P701" i="42"/>
  <c r="Q701" i="42"/>
  <c r="R701" i="42"/>
  <c r="S701" i="42"/>
  <c r="F702" i="42"/>
  <c r="G702" i="42"/>
  <c r="H702" i="42"/>
  <c r="I702" i="42"/>
  <c r="J702" i="42"/>
  <c r="K702" i="42"/>
  <c r="L702" i="42"/>
  <c r="M702" i="42"/>
  <c r="N702" i="42"/>
  <c r="O702" i="42"/>
  <c r="P702" i="42"/>
  <c r="Q702" i="42"/>
  <c r="R702" i="42"/>
  <c r="S702" i="42"/>
  <c r="F703" i="42"/>
  <c r="G703" i="42"/>
  <c r="H703" i="42"/>
  <c r="I703" i="42"/>
  <c r="J703" i="42"/>
  <c r="K703" i="42"/>
  <c r="L703" i="42"/>
  <c r="M703" i="42"/>
  <c r="N703" i="42"/>
  <c r="O703" i="42"/>
  <c r="P703" i="42"/>
  <c r="Q703" i="42"/>
  <c r="R703" i="42"/>
  <c r="S703" i="42"/>
  <c r="F704" i="42"/>
  <c r="G704" i="42"/>
  <c r="H704" i="42"/>
  <c r="I704" i="42"/>
  <c r="J704" i="42"/>
  <c r="K704" i="42"/>
  <c r="L704" i="42"/>
  <c r="M704" i="42"/>
  <c r="N704" i="42"/>
  <c r="O704" i="42"/>
  <c r="P704" i="42"/>
  <c r="Q704" i="42"/>
  <c r="R704" i="42"/>
  <c r="S704" i="42"/>
  <c r="F705" i="42"/>
  <c r="G705" i="42"/>
  <c r="H705" i="42"/>
  <c r="I705" i="42"/>
  <c r="J705" i="42"/>
  <c r="K705" i="42"/>
  <c r="L705" i="42"/>
  <c r="M705" i="42"/>
  <c r="N705" i="42"/>
  <c r="O705" i="42"/>
  <c r="P705" i="42"/>
  <c r="Q705" i="42"/>
  <c r="R705" i="42"/>
  <c r="S705" i="42"/>
  <c r="F706" i="42"/>
  <c r="G706" i="42"/>
  <c r="H706" i="42"/>
  <c r="I706" i="42"/>
  <c r="J706" i="42"/>
  <c r="K706" i="42"/>
  <c r="L706" i="42"/>
  <c r="M706" i="42"/>
  <c r="N706" i="42"/>
  <c r="O706" i="42"/>
  <c r="P706" i="42"/>
  <c r="Q706" i="42"/>
  <c r="R706" i="42"/>
  <c r="S706" i="42"/>
  <c r="F707" i="42"/>
  <c r="G707" i="42"/>
  <c r="H707" i="42"/>
  <c r="I707" i="42"/>
  <c r="J707" i="42"/>
  <c r="K707" i="42"/>
  <c r="L707" i="42"/>
  <c r="M707" i="42"/>
  <c r="N707" i="42"/>
  <c r="O707" i="42"/>
  <c r="P707" i="42"/>
  <c r="Q707" i="42"/>
  <c r="R707" i="42"/>
  <c r="S707" i="42"/>
  <c r="F708" i="42"/>
  <c r="G708" i="42"/>
  <c r="H708" i="42"/>
  <c r="I708" i="42"/>
  <c r="J708" i="42"/>
  <c r="K708" i="42"/>
  <c r="L708" i="42"/>
  <c r="M708" i="42"/>
  <c r="N708" i="42"/>
  <c r="O708" i="42"/>
  <c r="P708" i="42"/>
  <c r="Q708" i="42"/>
  <c r="R708" i="42"/>
  <c r="S708" i="42"/>
  <c r="F709" i="42"/>
  <c r="G709" i="42"/>
  <c r="H709" i="42"/>
  <c r="I709" i="42"/>
  <c r="J709" i="42"/>
  <c r="K709" i="42"/>
  <c r="L709" i="42"/>
  <c r="M709" i="42"/>
  <c r="N709" i="42"/>
  <c r="O709" i="42"/>
  <c r="P709" i="42"/>
  <c r="Q709" i="42"/>
  <c r="R709" i="42"/>
  <c r="S709" i="42"/>
  <c r="F710" i="42"/>
  <c r="G710" i="42"/>
  <c r="H710" i="42"/>
  <c r="I710" i="42"/>
  <c r="J710" i="42"/>
  <c r="K710" i="42"/>
  <c r="L710" i="42"/>
  <c r="M710" i="42"/>
  <c r="N710" i="42"/>
  <c r="O710" i="42"/>
  <c r="P710" i="42"/>
  <c r="Q710" i="42"/>
  <c r="R710" i="42"/>
  <c r="S710" i="42"/>
  <c r="F711" i="42"/>
  <c r="G711" i="42"/>
  <c r="H711" i="42"/>
  <c r="I711" i="42"/>
  <c r="J711" i="42"/>
  <c r="K711" i="42"/>
  <c r="L711" i="42"/>
  <c r="M711" i="42"/>
  <c r="N711" i="42"/>
  <c r="O711" i="42"/>
  <c r="P711" i="42"/>
  <c r="Q711" i="42"/>
  <c r="R711" i="42"/>
  <c r="S711" i="42"/>
  <c r="F712" i="42"/>
  <c r="G712" i="42"/>
  <c r="H712" i="42"/>
  <c r="I712" i="42"/>
  <c r="J712" i="42"/>
  <c r="K712" i="42"/>
  <c r="L712" i="42"/>
  <c r="M712" i="42"/>
  <c r="N712" i="42"/>
  <c r="O712" i="42"/>
  <c r="P712" i="42"/>
  <c r="Q712" i="42"/>
  <c r="R712" i="42"/>
  <c r="S712" i="42"/>
  <c r="F713" i="42"/>
  <c r="G713" i="42"/>
  <c r="H713" i="42"/>
  <c r="I713" i="42"/>
  <c r="J713" i="42"/>
  <c r="K713" i="42"/>
  <c r="L713" i="42"/>
  <c r="M713" i="42"/>
  <c r="N713" i="42"/>
  <c r="O713" i="42"/>
  <c r="P713" i="42"/>
  <c r="Q713" i="42"/>
  <c r="R713" i="42"/>
  <c r="S713" i="42"/>
  <c r="F714" i="42"/>
  <c r="G714" i="42"/>
  <c r="H714" i="42"/>
  <c r="I714" i="42"/>
  <c r="J714" i="42"/>
  <c r="K714" i="42"/>
  <c r="L714" i="42"/>
  <c r="M714" i="42"/>
  <c r="N714" i="42"/>
  <c r="O714" i="42"/>
  <c r="P714" i="42"/>
  <c r="Q714" i="42"/>
  <c r="R714" i="42"/>
  <c r="S714" i="42"/>
  <c r="F715" i="42"/>
  <c r="G715" i="42"/>
  <c r="H715" i="42"/>
  <c r="I715" i="42"/>
  <c r="J715" i="42"/>
  <c r="K715" i="42"/>
  <c r="L715" i="42"/>
  <c r="M715" i="42"/>
  <c r="N715" i="42"/>
  <c r="O715" i="42"/>
  <c r="P715" i="42"/>
  <c r="Q715" i="42"/>
  <c r="R715" i="42"/>
  <c r="S715" i="42"/>
  <c r="F716" i="42"/>
  <c r="G716" i="42"/>
  <c r="H716" i="42"/>
  <c r="I716" i="42"/>
  <c r="J716" i="42"/>
  <c r="K716" i="42"/>
  <c r="L716" i="42"/>
  <c r="M716" i="42"/>
  <c r="N716" i="42"/>
  <c r="O716" i="42"/>
  <c r="P716" i="42"/>
  <c r="Q716" i="42"/>
  <c r="R716" i="42"/>
  <c r="S716" i="42"/>
  <c r="F717" i="42"/>
  <c r="G717" i="42"/>
  <c r="H717" i="42"/>
  <c r="I717" i="42"/>
  <c r="J717" i="42"/>
  <c r="K717" i="42"/>
  <c r="L717" i="42"/>
  <c r="M717" i="42"/>
  <c r="N717" i="42"/>
  <c r="O717" i="42"/>
  <c r="P717" i="42"/>
  <c r="Q717" i="42"/>
  <c r="R717" i="42"/>
  <c r="S717" i="42"/>
  <c r="F718" i="42"/>
  <c r="G718" i="42"/>
  <c r="H718" i="42"/>
  <c r="I718" i="42"/>
  <c r="J718" i="42"/>
  <c r="K718" i="42"/>
  <c r="L718" i="42"/>
  <c r="M718" i="42"/>
  <c r="N718" i="42"/>
  <c r="O718" i="42"/>
  <c r="P718" i="42"/>
  <c r="Q718" i="42"/>
  <c r="R718" i="42"/>
  <c r="S718" i="42"/>
  <c r="F719" i="42"/>
  <c r="G719" i="42"/>
  <c r="H719" i="42"/>
  <c r="I719" i="42"/>
  <c r="J719" i="42"/>
  <c r="K719" i="42"/>
  <c r="L719" i="42"/>
  <c r="M719" i="42"/>
  <c r="N719" i="42"/>
  <c r="O719" i="42"/>
  <c r="P719" i="42"/>
  <c r="Q719" i="42"/>
  <c r="R719" i="42"/>
  <c r="S719" i="42"/>
  <c r="F720" i="42"/>
  <c r="G720" i="42"/>
  <c r="H720" i="42"/>
  <c r="I720" i="42"/>
  <c r="J720" i="42"/>
  <c r="K720" i="42"/>
  <c r="L720" i="42"/>
  <c r="M720" i="42"/>
  <c r="N720" i="42"/>
  <c r="O720" i="42"/>
  <c r="P720" i="42"/>
  <c r="Q720" i="42"/>
  <c r="R720" i="42"/>
  <c r="S720" i="42"/>
  <c r="F721" i="42"/>
  <c r="G721" i="42"/>
  <c r="H721" i="42"/>
  <c r="I721" i="42"/>
  <c r="J721" i="42"/>
  <c r="K721" i="42"/>
  <c r="L721" i="42"/>
  <c r="M721" i="42"/>
  <c r="N721" i="42"/>
  <c r="O721" i="42"/>
  <c r="P721" i="42"/>
  <c r="Q721" i="42"/>
  <c r="R721" i="42"/>
  <c r="S721" i="42"/>
  <c r="F722" i="42"/>
  <c r="G722" i="42"/>
  <c r="H722" i="42"/>
  <c r="I722" i="42"/>
  <c r="J722" i="42"/>
  <c r="K722" i="42"/>
  <c r="L722" i="42"/>
  <c r="M722" i="42"/>
  <c r="N722" i="42"/>
  <c r="O722" i="42"/>
  <c r="P722" i="42"/>
  <c r="Q722" i="42"/>
  <c r="R722" i="42"/>
  <c r="S722" i="42"/>
  <c r="F723" i="42"/>
  <c r="G723" i="42"/>
  <c r="H723" i="42"/>
  <c r="I723" i="42"/>
  <c r="J723" i="42"/>
  <c r="K723" i="42"/>
  <c r="L723" i="42"/>
  <c r="M723" i="42"/>
  <c r="N723" i="42"/>
  <c r="O723" i="42"/>
  <c r="P723" i="42"/>
  <c r="Q723" i="42"/>
  <c r="R723" i="42"/>
  <c r="S723" i="42"/>
  <c r="F724" i="42"/>
  <c r="G724" i="42"/>
  <c r="H724" i="42"/>
  <c r="I724" i="42"/>
  <c r="J724" i="42"/>
  <c r="K724" i="42"/>
  <c r="L724" i="42"/>
  <c r="M724" i="42"/>
  <c r="N724" i="42"/>
  <c r="O724" i="42"/>
  <c r="P724" i="42"/>
  <c r="Q724" i="42"/>
  <c r="R724" i="42"/>
  <c r="S724" i="42"/>
  <c r="F725" i="42"/>
  <c r="G725" i="42"/>
  <c r="H725" i="42"/>
  <c r="I725" i="42"/>
  <c r="J725" i="42"/>
  <c r="K725" i="42"/>
  <c r="L725" i="42"/>
  <c r="M725" i="42"/>
  <c r="N725" i="42"/>
  <c r="O725" i="42"/>
  <c r="P725" i="42"/>
  <c r="Q725" i="42"/>
  <c r="R725" i="42"/>
  <c r="S725" i="42"/>
  <c r="F726" i="42"/>
  <c r="G726" i="42"/>
  <c r="H726" i="42"/>
  <c r="I726" i="42"/>
  <c r="J726" i="42"/>
  <c r="K726" i="42"/>
  <c r="L726" i="42"/>
  <c r="M726" i="42"/>
  <c r="N726" i="42"/>
  <c r="O726" i="42"/>
  <c r="P726" i="42"/>
  <c r="Q726" i="42"/>
  <c r="R726" i="42"/>
  <c r="S726" i="42"/>
  <c r="F727" i="42"/>
  <c r="G727" i="42"/>
  <c r="H727" i="42"/>
  <c r="I727" i="42"/>
  <c r="J727" i="42"/>
  <c r="K727" i="42"/>
  <c r="L727" i="42"/>
  <c r="M727" i="42"/>
  <c r="N727" i="42"/>
  <c r="O727" i="42"/>
  <c r="P727" i="42"/>
  <c r="Q727" i="42"/>
  <c r="R727" i="42"/>
  <c r="S727" i="42"/>
  <c r="F728" i="42"/>
  <c r="G728" i="42"/>
  <c r="H728" i="42"/>
  <c r="I728" i="42"/>
  <c r="J728" i="42"/>
  <c r="K728" i="42"/>
  <c r="L728" i="42"/>
  <c r="M728" i="42"/>
  <c r="N728" i="42"/>
  <c r="O728" i="42"/>
  <c r="P728" i="42"/>
  <c r="Q728" i="42"/>
  <c r="R728" i="42"/>
  <c r="S728" i="42"/>
  <c r="F729" i="42"/>
  <c r="G729" i="42"/>
  <c r="H729" i="42"/>
  <c r="I729" i="42"/>
  <c r="J729" i="42"/>
  <c r="K729" i="42"/>
  <c r="L729" i="42"/>
  <c r="M729" i="42"/>
  <c r="N729" i="42"/>
  <c r="O729" i="42"/>
  <c r="P729" i="42"/>
  <c r="Q729" i="42"/>
  <c r="R729" i="42"/>
  <c r="S729" i="42"/>
  <c r="F730" i="42"/>
  <c r="G730" i="42"/>
  <c r="H730" i="42"/>
  <c r="I730" i="42"/>
  <c r="J730" i="42"/>
  <c r="K730" i="42"/>
  <c r="L730" i="42"/>
  <c r="M730" i="42"/>
  <c r="N730" i="42"/>
  <c r="O730" i="42"/>
  <c r="P730" i="42"/>
  <c r="Q730" i="42"/>
  <c r="R730" i="42"/>
  <c r="S730" i="42"/>
  <c r="F731" i="42"/>
  <c r="G731" i="42"/>
  <c r="H731" i="42"/>
  <c r="I731" i="42"/>
  <c r="J731" i="42"/>
  <c r="K731" i="42"/>
  <c r="L731" i="42"/>
  <c r="M731" i="42"/>
  <c r="N731" i="42"/>
  <c r="O731" i="42"/>
  <c r="P731" i="42"/>
  <c r="Q731" i="42"/>
  <c r="R731" i="42"/>
  <c r="S731" i="42"/>
  <c r="F732" i="42"/>
  <c r="G732" i="42"/>
  <c r="H732" i="42"/>
  <c r="I732" i="42"/>
  <c r="J732" i="42"/>
  <c r="K732" i="42"/>
  <c r="L732" i="42"/>
  <c r="M732" i="42"/>
  <c r="N732" i="42"/>
  <c r="O732" i="42"/>
  <c r="P732" i="42"/>
  <c r="Q732" i="42"/>
  <c r="R732" i="42"/>
  <c r="S732" i="42"/>
  <c r="F733" i="42"/>
  <c r="G733" i="42"/>
  <c r="H733" i="42"/>
  <c r="I733" i="42"/>
  <c r="J733" i="42"/>
  <c r="K733" i="42"/>
  <c r="L733" i="42"/>
  <c r="M733" i="42"/>
  <c r="N733" i="42"/>
  <c r="O733" i="42"/>
  <c r="P733" i="42"/>
  <c r="Q733" i="42"/>
  <c r="R733" i="42"/>
  <c r="S733" i="42"/>
  <c r="F734" i="42"/>
  <c r="G734" i="42"/>
  <c r="H734" i="42"/>
  <c r="I734" i="42"/>
  <c r="J734" i="42"/>
  <c r="K734" i="42"/>
  <c r="L734" i="42"/>
  <c r="M734" i="42"/>
  <c r="N734" i="42"/>
  <c r="O734" i="42"/>
  <c r="P734" i="42"/>
  <c r="Q734" i="42"/>
  <c r="R734" i="42"/>
  <c r="S734" i="42"/>
  <c r="F735" i="42"/>
  <c r="G735" i="42"/>
  <c r="H735" i="42"/>
  <c r="I735" i="42"/>
  <c r="J735" i="42"/>
  <c r="K735" i="42"/>
  <c r="L735" i="42"/>
  <c r="M735" i="42"/>
  <c r="N735" i="42"/>
  <c r="O735" i="42"/>
  <c r="P735" i="42"/>
  <c r="Q735" i="42"/>
  <c r="R735" i="42"/>
  <c r="S735" i="42"/>
  <c r="F736" i="42"/>
  <c r="G736" i="42"/>
  <c r="H736" i="42"/>
  <c r="I736" i="42"/>
  <c r="J736" i="42"/>
  <c r="K736" i="42"/>
  <c r="L736" i="42"/>
  <c r="M736" i="42"/>
  <c r="N736" i="42"/>
  <c r="O736" i="42"/>
  <c r="P736" i="42"/>
  <c r="Q736" i="42"/>
  <c r="R736" i="42"/>
  <c r="S736" i="42"/>
  <c r="F737" i="42"/>
  <c r="G737" i="42"/>
  <c r="H737" i="42"/>
  <c r="I737" i="42"/>
  <c r="J737" i="42"/>
  <c r="K737" i="42"/>
  <c r="L737" i="42"/>
  <c r="M737" i="42"/>
  <c r="N737" i="42"/>
  <c r="O737" i="42"/>
  <c r="P737" i="42"/>
  <c r="Q737" i="42"/>
  <c r="R737" i="42"/>
  <c r="S737" i="42"/>
  <c r="F738" i="42"/>
  <c r="G738" i="42"/>
  <c r="H738" i="42"/>
  <c r="I738" i="42"/>
  <c r="J738" i="42"/>
  <c r="K738" i="42"/>
  <c r="L738" i="42"/>
  <c r="M738" i="42"/>
  <c r="N738" i="42"/>
  <c r="O738" i="42"/>
  <c r="P738" i="42"/>
  <c r="Q738" i="42"/>
  <c r="R738" i="42"/>
  <c r="S738" i="42"/>
  <c r="F739" i="42"/>
  <c r="G739" i="42"/>
  <c r="H739" i="42"/>
  <c r="I739" i="42"/>
  <c r="J739" i="42"/>
  <c r="K739" i="42"/>
  <c r="L739" i="42"/>
  <c r="M739" i="42"/>
  <c r="N739" i="42"/>
  <c r="O739" i="42"/>
  <c r="P739" i="42"/>
  <c r="Q739" i="42"/>
  <c r="R739" i="42"/>
  <c r="S739" i="42"/>
  <c r="F740" i="42"/>
  <c r="G740" i="42"/>
  <c r="H740" i="42"/>
  <c r="I740" i="42"/>
  <c r="J740" i="42"/>
  <c r="K740" i="42"/>
  <c r="L740" i="42"/>
  <c r="M740" i="42"/>
  <c r="N740" i="42"/>
  <c r="O740" i="42"/>
  <c r="P740" i="42"/>
  <c r="Q740" i="42"/>
  <c r="R740" i="42"/>
  <c r="S740" i="42"/>
  <c r="F741" i="42"/>
  <c r="G741" i="42"/>
  <c r="H741" i="42"/>
  <c r="I741" i="42"/>
  <c r="J741" i="42"/>
  <c r="K741" i="42"/>
  <c r="L741" i="42"/>
  <c r="M741" i="42"/>
  <c r="N741" i="42"/>
  <c r="O741" i="42"/>
  <c r="P741" i="42"/>
  <c r="Q741" i="42"/>
  <c r="R741" i="42"/>
  <c r="S741" i="42"/>
  <c r="F742" i="42"/>
  <c r="G742" i="42"/>
  <c r="H742" i="42"/>
  <c r="I742" i="42"/>
  <c r="J742" i="42"/>
  <c r="K742" i="42"/>
  <c r="L742" i="42"/>
  <c r="M742" i="42"/>
  <c r="N742" i="42"/>
  <c r="O742" i="42"/>
  <c r="P742" i="42"/>
  <c r="Q742" i="42"/>
  <c r="R742" i="42"/>
  <c r="S742" i="42"/>
  <c r="F743" i="42"/>
  <c r="G743" i="42"/>
  <c r="H743" i="42"/>
  <c r="I743" i="42"/>
  <c r="J743" i="42"/>
  <c r="K743" i="42"/>
  <c r="L743" i="42"/>
  <c r="M743" i="42"/>
  <c r="N743" i="42"/>
  <c r="O743" i="42"/>
  <c r="P743" i="42"/>
  <c r="Q743" i="42"/>
  <c r="R743" i="42"/>
  <c r="S743" i="42"/>
  <c r="F744" i="42"/>
  <c r="G744" i="42"/>
  <c r="H744" i="42"/>
  <c r="I744" i="42"/>
  <c r="J744" i="42"/>
  <c r="K744" i="42"/>
  <c r="L744" i="42"/>
  <c r="M744" i="42"/>
  <c r="N744" i="42"/>
  <c r="O744" i="42"/>
  <c r="P744" i="42"/>
  <c r="Q744" i="42"/>
  <c r="R744" i="42"/>
  <c r="S744" i="42"/>
  <c r="F745" i="42"/>
  <c r="G745" i="42"/>
  <c r="H745" i="42"/>
  <c r="I745" i="42"/>
  <c r="J745" i="42"/>
  <c r="K745" i="42"/>
  <c r="L745" i="42"/>
  <c r="M745" i="42"/>
  <c r="N745" i="42"/>
  <c r="O745" i="42"/>
  <c r="P745" i="42"/>
  <c r="Q745" i="42"/>
  <c r="R745" i="42"/>
  <c r="S745" i="42"/>
  <c r="F746" i="42"/>
  <c r="G746" i="42"/>
  <c r="H746" i="42"/>
  <c r="I746" i="42"/>
  <c r="J746" i="42"/>
  <c r="K746" i="42"/>
  <c r="L746" i="42"/>
  <c r="M746" i="42"/>
  <c r="N746" i="42"/>
  <c r="O746" i="42"/>
  <c r="P746" i="42"/>
  <c r="Q746" i="42"/>
  <c r="R746" i="42"/>
  <c r="S746" i="42"/>
  <c r="F747" i="42"/>
  <c r="G747" i="42"/>
  <c r="H747" i="42"/>
  <c r="I747" i="42"/>
  <c r="J747" i="42"/>
  <c r="K747" i="42"/>
  <c r="L747" i="42"/>
  <c r="M747" i="42"/>
  <c r="N747" i="42"/>
  <c r="O747" i="42"/>
  <c r="P747" i="42"/>
  <c r="Q747" i="42"/>
  <c r="R747" i="42"/>
  <c r="S747" i="42"/>
  <c r="F748" i="42"/>
  <c r="G748" i="42"/>
  <c r="H748" i="42"/>
  <c r="I748" i="42"/>
  <c r="J748" i="42"/>
  <c r="K748" i="42"/>
  <c r="L748" i="42"/>
  <c r="M748" i="42"/>
  <c r="N748" i="42"/>
  <c r="O748" i="42"/>
  <c r="P748" i="42"/>
  <c r="Q748" i="42"/>
  <c r="R748" i="42"/>
  <c r="S748" i="42"/>
  <c r="F749" i="42"/>
  <c r="G749" i="42"/>
  <c r="H749" i="42"/>
  <c r="I749" i="42"/>
  <c r="J749" i="42"/>
  <c r="K749" i="42"/>
  <c r="L749" i="42"/>
  <c r="M749" i="42"/>
  <c r="N749" i="42"/>
  <c r="O749" i="42"/>
  <c r="P749" i="42"/>
  <c r="Q749" i="42"/>
  <c r="R749" i="42"/>
  <c r="S749" i="42"/>
  <c r="F750" i="42"/>
  <c r="G750" i="42"/>
  <c r="H750" i="42"/>
  <c r="I750" i="42"/>
  <c r="J750" i="42"/>
  <c r="K750" i="42"/>
  <c r="L750" i="42"/>
  <c r="M750" i="42"/>
  <c r="N750" i="42"/>
  <c r="O750" i="42"/>
  <c r="P750" i="42"/>
  <c r="Q750" i="42"/>
  <c r="R750" i="42"/>
  <c r="S750" i="42"/>
  <c r="F751" i="42"/>
  <c r="G751" i="42"/>
  <c r="H751" i="42"/>
  <c r="I751" i="42"/>
  <c r="J751" i="42"/>
  <c r="K751" i="42"/>
  <c r="L751" i="42"/>
  <c r="M751" i="42"/>
  <c r="N751" i="42"/>
  <c r="O751" i="42"/>
  <c r="P751" i="42"/>
  <c r="Q751" i="42"/>
  <c r="R751" i="42"/>
  <c r="S751" i="42"/>
  <c r="F752" i="42"/>
  <c r="G752" i="42"/>
  <c r="H752" i="42"/>
  <c r="I752" i="42"/>
  <c r="J752" i="42"/>
  <c r="K752" i="42"/>
  <c r="L752" i="42"/>
  <c r="M752" i="42"/>
  <c r="N752" i="42"/>
  <c r="O752" i="42"/>
  <c r="P752" i="42"/>
  <c r="Q752" i="42"/>
  <c r="R752" i="42"/>
  <c r="S752" i="42"/>
  <c r="F753" i="42"/>
  <c r="G753" i="42"/>
  <c r="H753" i="42"/>
  <c r="I753" i="42"/>
  <c r="J753" i="42"/>
  <c r="K753" i="42"/>
  <c r="L753" i="42"/>
  <c r="M753" i="42"/>
  <c r="N753" i="42"/>
  <c r="O753" i="42"/>
  <c r="P753" i="42"/>
  <c r="Q753" i="42"/>
  <c r="R753" i="42"/>
  <c r="S753" i="42"/>
  <c r="F754" i="42"/>
  <c r="G754" i="42"/>
  <c r="H754" i="42"/>
  <c r="I754" i="42"/>
  <c r="J754" i="42"/>
  <c r="K754" i="42"/>
  <c r="L754" i="42"/>
  <c r="M754" i="42"/>
  <c r="N754" i="42"/>
  <c r="O754" i="42"/>
  <c r="P754" i="42"/>
  <c r="Q754" i="42"/>
  <c r="R754" i="42"/>
  <c r="S754" i="42"/>
  <c r="F755" i="42"/>
  <c r="G755" i="42"/>
  <c r="H755" i="42"/>
  <c r="I755" i="42"/>
  <c r="J755" i="42"/>
  <c r="K755" i="42"/>
  <c r="L755" i="42"/>
  <c r="M755" i="42"/>
  <c r="N755" i="42"/>
  <c r="O755" i="42"/>
  <c r="P755" i="42"/>
  <c r="Q755" i="42"/>
  <c r="R755" i="42"/>
  <c r="S755" i="42"/>
  <c r="F756" i="42"/>
  <c r="G756" i="42"/>
  <c r="H756" i="42"/>
  <c r="I756" i="42"/>
  <c r="J756" i="42"/>
  <c r="K756" i="42"/>
  <c r="L756" i="42"/>
  <c r="M756" i="42"/>
  <c r="N756" i="42"/>
  <c r="O756" i="42"/>
  <c r="P756" i="42"/>
  <c r="Q756" i="42"/>
  <c r="R756" i="42"/>
  <c r="S756" i="42"/>
  <c r="F757" i="42"/>
  <c r="G757" i="42"/>
  <c r="H757" i="42"/>
  <c r="I757" i="42"/>
  <c r="J757" i="42"/>
  <c r="K757" i="42"/>
  <c r="L757" i="42"/>
  <c r="M757" i="42"/>
  <c r="N757" i="42"/>
  <c r="O757" i="42"/>
  <c r="P757" i="42"/>
  <c r="Q757" i="42"/>
  <c r="R757" i="42"/>
  <c r="S757" i="42"/>
  <c r="F758" i="42"/>
  <c r="G758" i="42"/>
  <c r="H758" i="42"/>
  <c r="I758" i="42"/>
  <c r="J758" i="42"/>
  <c r="K758" i="42"/>
  <c r="L758" i="42"/>
  <c r="M758" i="42"/>
  <c r="N758" i="42"/>
  <c r="O758" i="42"/>
  <c r="P758" i="42"/>
  <c r="Q758" i="42"/>
  <c r="R758" i="42"/>
  <c r="S758" i="42"/>
  <c r="F759" i="42"/>
  <c r="G759" i="42"/>
  <c r="H759" i="42"/>
  <c r="I759" i="42"/>
  <c r="J759" i="42"/>
  <c r="K759" i="42"/>
  <c r="L759" i="42"/>
  <c r="M759" i="42"/>
  <c r="N759" i="42"/>
  <c r="O759" i="42"/>
  <c r="P759" i="42"/>
  <c r="Q759" i="42"/>
  <c r="R759" i="42"/>
  <c r="S759" i="42"/>
  <c r="F760" i="42"/>
  <c r="G760" i="42"/>
  <c r="H760" i="42"/>
  <c r="I760" i="42"/>
  <c r="J760" i="42"/>
  <c r="K760" i="42"/>
  <c r="L760" i="42"/>
  <c r="M760" i="42"/>
  <c r="N760" i="42"/>
  <c r="O760" i="42"/>
  <c r="P760" i="42"/>
  <c r="Q760" i="42"/>
  <c r="R760" i="42"/>
  <c r="S760" i="42"/>
  <c r="F761" i="42"/>
  <c r="G761" i="42"/>
  <c r="H761" i="42"/>
  <c r="I761" i="42"/>
  <c r="J761" i="42"/>
  <c r="K761" i="42"/>
  <c r="L761" i="42"/>
  <c r="M761" i="42"/>
  <c r="N761" i="42"/>
  <c r="O761" i="42"/>
  <c r="P761" i="42"/>
  <c r="Q761" i="42"/>
  <c r="R761" i="42"/>
  <c r="S761" i="42"/>
  <c r="F762" i="42"/>
  <c r="G762" i="42"/>
  <c r="H762" i="42"/>
  <c r="I762" i="42"/>
  <c r="J762" i="42"/>
  <c r="K762" i="42"/>
  <c r="L762" i="42"/>
  <c r="M762" i="42"/>
  <c r="N762" i="42"/>
  <c r="O762" i="42"/>
  <c r="P762" i="42"/>
  <c r="Q762" i="42"/>
  <c r="R762" i="42"/>
  <c r="S762" i="42"/>
  <c r="F763" i="42"/>
  <c r="G763" i="42"/>
  <c r="H763" i="42"/>
  <c r="I763" i="42"/>
  <c r="J763" i="42"/>
  <c r="K763" i="42"/>
  <c r="L763" i="42"/>
  <c r="M763" i="42"/>
  <c r="N763" i="42"/>
  <c r="O763" i="42"/>
  <c r="P763" i="42"/>
  <c r="Q763" i="42"/>
  <c r="R763" i="42"/>
  <c r="S763" i="42"/>
  <c r="F764" i="42"/>
  <c r="G764" i="42"/>
  <c r="H764" i="42"/>
  <c r="I764" i="42"/>
  <c r="J764" i="42"/>
  <c r="K764" i="42"/>
  <c r="L764" i="42"/>
  <c r="M764" i="42"/>
  <c r="N764" i="42"/>
  <c r="O764" i="42"/>
  <c r="P764" i="42"/>
  <c r="Q764" i="42"/>
  <c r="R764" i="42"/>
  <c r="S764" i="42"/>
  <c r="F765" i="42"/>
  <c r="G765" i="42"/>
  <c r="H765" i="42"/>
  <c r="I765" i="42"/>
  <c r="J765" i="42"/>
  <c r="K765" i="42"/>
  <c r="L765" i="42"/>
  <c r="M765" i="42"/>
  <c r="N765" i="42"/>
  <c r="O765" i="42"/>
  <c r="P765" i="42"/>
  <c r="Q765" i="42"/>
  <c r="R765" i="42"/>
  <c r="S765" i="42"/>
  <c r="F766" i="42"/>
  <c r="G766" i="42"/>
  <c r="H766" i="42"/>
  <c r="I766" i="42"/>
  <c r="J766" i="42"/>
  <c r="K766" i="42"/>
  <c r="L766" i="42"/>
  <c r="M766" i="42"/>
  <c r="N766" i="42"/>
  <c r="O766" i="42"/>
  <c r="P766" i="42"/>
  <c r="Q766" i="42"/>
  <c r="R766" i="42"/>
  <c r="S766" i="42"/>
  <c r="F767" i="42"/>
  <c r="G767" i="42"/>
  <c r="H767" i="42"/>
  <c r="I767" i="42"/>
  <c r="J767" i="42"/>
  <c r="K767" i="42"/>
  <c r="L767" i="42"/>
  <c r="M767" i="42"/>
  <c r="N767" i="42"/>
  <c r="O767" i="42"/>
  <c r="P767" i="42"/>
  <c r="Q767" i="42"/>
  <c r="R767" i="42"/>
  <c r="S767" i="42"/>
  <c r="F768" i="42"/>
  <c r="G768" i="42"/>
  <c r="H768" i="42"/>
  <c r="I768" i="42"/>
  <c r="J768" i="42"/>
  <c r="K768" i="42"/>
  <c r="L768" i="42"/>
  <c r="M768" i="42"/>
  <c r="N768" i="42"/>
  <c r="O768" i="42"/>
  <c r="P768" i="42"/>
  <c r="Q768" i="42"/>
  <c r="R768" i="42"/>
  <c r="S768" i="42"/>
  <c r="F769" i="42"/>
  <c r="G769" i="42"/>
  <c r="H769" i="42"/>
  <c r="I769" i="42"/>
  <c r="J769" i="42"/>
  <c r="K769" i="42"/>
  <c r="L769" i="42"/>
  <c r="M769" i="42"/>
  <c r="N769" i="42"/>
  <c r="O769" i="42"/>
  <c r="P769" i="42"/>
  <c r="Q769" i="42"/>
  <c r="R769" i="42"/>
  <c r="S769" i="42"/>
  <c r="F770" i="42"/>
  <c r="G770" i="42"/>
  <c r="H770" i="42"/>
  <c r="I770" i="42"/>
  <c r="J770" i="42"/>
  <c r="K770" i="42"/>
  <c r="L770" i="42"/>
  <c r="M770" i="42"/>
  <c r="N770" i="42"/>
  <c r="O770" i="42"/>
  <c r="P770" i="42"/>
  <c r="Q770" i="42"/>
  <c r="R770" i="42"/>
  <c r="S770" i="42"/>
  <c r="F771" i="42"/>
  <c r="G771" i="42"/>
  <c r="H771" i="42"/>
  <c r="I771" i="42"/>
  <c r="J771" i="42"/>
  <c r="K771" i="42"/>
  <c r="L771" i="42"/>
  <c r="M771" i="42"/>
  <c r="N771" i="42"/>
  <c r="O771" i="42"/>
  <c r="P771" i="42"/>
  <c r="Q771" i="42"/>
  <c r="R771" i="42"/>
  <c r="S771" i="42"/>
  <c r="F772" i="42"/>
  <c r="G772" i="42"/>
  <c r="H772" i="42"/>
  <c r="I772" i="42"/>
  <c r="J772" i="42"/>
  <c r="K772" i="42"/>
  <c r="L772" i="42"/>
  <c r="M772" i="42"/>
  <c r="N772" i="42"/>
  <c r="O772" i="42"/>
  <c r="P772" i="42"/>
  <c r="Q772" i="42"/>
  <c r="R772" i="42"/>
  <c r="S772" i="42"/>
  <c r="F773" i="42"/>
  <c r="G773" i="42"/>
  <c r="H773" i="42"/>
  <c r="I773" i="42"/>
  <c r="J773" i="42"/>
  <c r="K773" i="42"/>
  <c r="L773" i="42"/>
  <c r="M773" i="42"/>
  <c r="N773" i="42"/>
  <c r="O773" i="42"/>
  <c r="P773" i="42"/>
  <c r="Q773" i="42"/>
  <c r="R773" i="42"/>
  <c r="S773" i="42"/>
  <c r="F774" i="42"/>
  <c r="G774" i="42"/>
  <c r="H774" i="42"/>
  <c r="I774" i="42"/>
  <c r="J774" i="42"/>
  <c r="K774" i="42"/>
  <c r="L774" i="42"/>
  <c r="M774" i="42"/>
  <c r="N774" i="42"/>
  <c r="O774" i="42"/>
  <c r="P774" i="42"/>
  <c r="Q774" i="42"/>
  <c r="R774" i="42"/>
  <c r="S774" i="42"/>
  <c r="F775" i="42"/>
  <c r="G775" i="42"/>
  <c r="H775" i="42"/>
  <c r="I775" i="42"/>
  <c r="J775" i="42"/>
  <c r="K775" i="42"/>
  <c r="L775" i="42"/>
  <c r="M775" i="42"/>
  <c r="N775" i="42"/>
  <c r="O775" i="42"/>
  <c r="P775" i="42"/>
  <c r="Q775" i="42"/>
  <c r="R775" i="42"/>
  <c r="S775" i="42"/>
  <c r="F776" i="42"/>
  <c r="G776" i="42"/>
  <c r="H776" i="42"/>
  <c r="I776" i="42"/>
  <c r="J776" i="42"/>
  <c r="K776" i="42"/>
  <c r="L776" i="42"/>
  <c r="M776" i="42"/>
  <c r="N776" i="42"/>
  <c r="O776" i="42"/>
  <c r="P776" i="42"/>
  <c r="Q776" i="42"/>
  <c r="R776" i="42"/>
  <c r="S776" i="42"/>
  <c r="F777" i="42"/>
  <c r="G777" i="42"/>
  <c r="H777" i="42"/>
  <c r="I777" i="42"/>
  <c r="J777" i="42"/>
  <c r="K777" i="42"/>
  <c r="L777" i="42"/>
  <c r="M777" i="42"/>
  <c r="N777" i="42"/>
  <c r="O777" i="42"/>
  <c r="P777" i="42"/>
  <c r="Q777" i="42"/>
  <c r="R777" i="42"/>
  <c r="S777" i="42"/>
  <c r="F778" i="42"/>
  <c r="G778" i="42"/>
  <c r="H778" i="42"/>
  <c r="I778" i="42"/>
  <c r="J778" i="42"/>
  <c r="K778" i="42"/>
  <c r="L778" i="42"/>
  <c r="M778" i="42"/>
  <c r="N778" i="42"/>
  <c r="O778" i="42"/>
  <c r="P778" i="42"/>
  <c r="Q778" i="42"/>
  <c r="R778" i="42"/>
  <c r="S778" i="42"/>
  <c r="F779" i="42"/>
  <c r="G779" i="42"/>
  <c r="H779" i="42"/>
  <c r="I779" i="42"/>
  <c r="J779" i="42"/>
  <c r="K779" i="42"/>
  <c r="L779" i="42"/>
  <c r="M779" i="42"/>
  <c r="N779" i="42"/>
  <c r="O779" i="42"/>
  <c r="P779" i="42"/>
  <c r="Q779" i="42"/>
  <c r="R779" i="42"/>
  <c r="S779" i="42"/>
  <c r="F780" i="42"/>
  <c r="G780" i="42"/>
  <c r="H780" i="42"/>
  <c r="I780" i="42"/>
  <c r="J780" i="42"/>
  <c r="K780" i="42"/>
  <c r="L780" i="42"/>
  <c r="M780" i="42"/>
  <c r="N780" i="42"/>
  <c r="O780" i="42"/>
  <c r="P780" i="42"/>
  <c r="Q780" i="42"/>
  <c r="R780" i="42"/>
  <c r="S780" i="42"/>
  <c r="F781" i="42"/>
  <c r="G781" i="42"/>
  <c r="H781" i="42"/>
  <c r="I781" i="42"/>
  <c r="J781" i="42"/>
  <c r="K781" i="42"/>
  <c r="L781" i="42"/>
  <c r="M781" i="42"/>
  <c r="N781" i="42"/>
  <c r="O781" i="42"/>
  <c r="P781" i="42"/>
  <c r="Q781" i="42"/>
  <c r="R781" i="42"/>
  <c r="S781" i="42"/>
  <c r="F782" i="42"/>
  <c r="G782" i="42"/>
  <c r="H782" i="42"/>
  <c r="I782" i="42"/>
  <c r="J782" i="42"/>
  <c r="K782" i="42"/>
  <c r="L782" i="42"/>
  <c r="M782" i="42"/>
  <c r="N782" i="42"/>
  <c r="O782" i="42"/>
  <c r="P782" i="42"/>
  <c r="Q782" i="42"/>
  <c r="R782" i="42"/>
  <c r="S782" i="42"/>
  <c r="F783" i="42"/>
  <c r="G783" i="42"/>
  <c r="H783" i="42"/>
  <c r="I783" i="42"/>
  <c r="J783" i="42"/>
  <c r="K783" i="42"/>
  <c r="L783" i="42"/>
  <c r="M783" i="42"/>
  <c r="N783" i="42"/>
  <c r="O783" i="42"/>
  <c r="P783" i="42"/>
  <c r="Q783" i="42"/>
  <c r="R783" i="42"/>
  <c r="S783" i="42"/>
  <c r="F784" i="42"/>
  <c r="G784" i="42"/>
  <c r="H784" i="42"/>
  <c r="I784" i="42"/>
  <c r="J784" i="42"/>
  <c r="K784" i="42"/>
  <c r="L784" i="42"/>
  <c r="M784" i="42"/>
  <c r="N784" i="42"/>
  <c r="O784" i="42"/>
  <c r="P784" i="42"/>
  <c r="Q784" i="42"/>
  <c r="R784" i="42"/>
  <c r="S784" i="42"/>
  <c r="F785" i="42"/>
  <c r="G785" i="42"/>
  <c r="H785" i="42"/>
  <c r="I785" i="42"/>
  <c r="J785" i="42"/>
  <c r="K785" i="42"/>
  <c r="L785" i="42"/>
  <c r="M785" i="42"/>
  <c r="N785" i="42"/>
  <c r="O785" i="42"/>
  <c r="P785" i="42"/>
  <c r="Q785" i="42"/>
  <c r="R785" i="42"/>
  <c r="S785" i="42"/>
  <c r="F786" i="42"/>
  <c r="G786" i="42"/>
  <c r="H786" i="42"/>
  <c r="I786" i="42"/>
  <c r="J786" i="42"/>
  <c r="K786" i="42"/>
  <c r="L786" i="42"/>
  <c r="M786" i="42"/>
  <c r="N786" i="42"/>
  <c r="O786" i="42"/>
  <c r="P786" i="42"/>
  <c r="Q786" i="42"/>
  <c r="R786" i="42"/>
  <c r="S786" i="42"/>
  <c r="F787" i="42"/>
  <c r="G787" i="42"/>
  <c r="H787" i="42"/>
  <c r="I787" i="42"/>
  <c r="J787" i="42"/>
  <c r="K787" i="42"/>
  <c r="L787" i="42"/>
  <c r="M787" i="42"/>
  <c r="N787" i="42"/>
  <c r="O787" i="42"/>
  <c r="P787" i="42"/>
  <c r="Q787" i="42"/>
  <c r="R787" i="42"/>
  <c r="S787" i="42"/>
  <c r="F788" i="42"/>
  <c r="G788" i="42"/>
  <c r="H788" i="42"/>
  <c r="I788" i="42"/>
  <c r="J788" i="42"/>
  <c r="K788" i="42"/>
  <c r="L788" i="42"/>
  <c r="M788" i="42"/>
  <c r="N788" i="42"/>
  <c r="O788" i="42"/>
  <c r="P788" i="42"/>
  <c r="Q788" i="42"/>
  <c r="R788" i="42"/>
  <c r="S788" i="42"/>
  <c r="F789" i="42"/>
  <c r="G789" i="42"/>
  <c r="H789" i="42"/>
  <c r="I789" i="42"/>
  <c r="J789" i="42"/>
  <c r="K789" i="42"/>
  <c r="L789" i="42"/>
  <c r="M789" i="42"/>
  <c r="N789" i="42"/>
  <c r="O789" i="42"/>
  <c r="P789" i="42"/>
  <c r="Q789" i="42"/>
  <c r="R789" i="42"/>
  <c r="S789" i="42"/>
  <c r="F790" i="42"/>
  <c r="G790" i="42"/>
  <c r="H790" i="42"/>
  <c r="I790" i="42"/>
  <c r="J790" i="42"/>
  <c r="K790" i="42"/>
  <c r="L790" i="42"/>
  <c r="M790" i="42"/>
  <c r="N790" i="42"/>
  <c r="O790" i="42"/>
  <c r="P790" i="42"/>
  <c r="Q790" i="42"/>
  <c r="R790" i="42"/>
  <c r="S790" i="42"/>
  <c r="F791" i="42"/>
  <c r="G791" i="42"/>
  <c r="H791" i="42"/>
  <c r="I791" i="42"/>
  <c r="J791" i="42"/>
  <c r="K791" i="42"/>
  <c r="L791" i="42"/>
  <c r="M791" i="42"/>
  <c r="N791" i="42"/>
  <c r="O791" i="42"/>
  <c r="P791" i="42"/>
  <c r="Q791" i="42"/>
  <c r="R791" i="42"/>
  <c r="S791" i="42"/>
  <c r="F792" i="42"/>
  <c r="G792" i="42"/>
  <c r="H792" i="42"/>
  <c r="I792" i="42"/>
  <c r="J792" i="42"/>
  <c r="K792" i="42"/>
  <c r="L792" i="42"/>
  <c r="M792" i="42"/>
  <c r="N792" i="42"/>
  <c r="O792" i="42"/>
  <c r="P792" i="42"/>
  <c r="Q792" i="42"/>
  <c r="R792" i="42"/>
  <c r="S792" i="42"/>
  <c r="F793" i="42"/>
  <c r="G793" i="42"/>
  <c r="H793" i="42"/>
  <c r="I793" i="42"/>
  <c r="J793" i="42"/>
  <c r="K793" i="42"/>
  <c r="L793" i="42"/>
  <c r="M793" i="42"/>
  <c r="N793" i="42"/>
  <c r="O793" i="42"/>
  <c r="P793" i="42"/>
  <c r="Q793" i="42"/>
  <c r="R793" i="42"/>
  <c r="S793" i="42"/>
  <c r="F794" i="42"/>
  <c r="G794" i="42"/>
  <c r="H794" i="42"/>
  <c r="I794" i="42"/>
  <c r="J794" i="42"/>
  <c r="K794" i="42"/>
  <c r="L794" i="42"/>
  <c r="M794" i="42"/>
  <c r="N794" i="42"/>
  <c r="O794" i="42"/>
  <c r="P794" i="42"/>
  <c r="Q794" i="42"/>
  <c r="R794" i="42"/>
  <c r="S794" i="42"/>
  <c r="F795" i="42"/>
  <c r="G795" i="42"/>
  <c r="H795" i="42"/>
  <c r="I795" i="42"/>
  <c r="J795" i="42"/>
  <c r="K795" i="42"/>
  <c r="L795" i="42"/>
  <c r="M795" i="42"/>
  <c r="N795" i="42"/>
  <c r="O795" i="42"/>
  <c r="P795" i="42"/>
  <c r="Q795" i="42"/>
  <c r="R795" i="42"/>
  <c r="S795" i="42"/>
  <c r="F796" i="42"/>
  <c r="G796" i="42"/>
  <c r="H796" i="42"/>
  <c r="I796" i="42"/>
  <c r="J796" i="42"/>
  <c r="K796" i="42"/>
  <c r="L796" i="42"/>
  <c r="M796" i="42"/>
  <c r="N796" i="42"/>
  <c r="O796" i="42"/>
  <c r="P796" i="42"/>
  <c r="Q796" i="42"/>
  <c r="R796" i="42"/>
  <c r="S796" i="42"/>
  <c r="F797" i="42"/>
  <c r="G797" i="42"/>
  <c r="H797" i="42"/>
  <c r="I797" i="42"/>
  <c r="J797" i="42"/>
  <c r="K797" i="42"/>
  <c r="L797" i="42"/>
  <c r="M797" i="42"/>
  <c r="N797" i="42"/>
  <c r="O797" i="42"/>
  <c r="P797" i="42"/>
  <c r="Q797" i="42"/>
  <c r="R797" i="42"/>
  <c r="S797" i="42"/>
  <c r="F798" i="42"/>
  <c r="G798" i="42"/>
  <c r="H798" i="42"/>
  <c r="I798" i="42"/>
  <c r="J798" i="42"/>
  <c r="K798" i="42"/>
  <c r="L798" i="42"/>
  <c r="M798" i="42"/>
  <c r="N798" i="42"/>
  <c r="O798" i="42"/>
  <c r="P798" i="42"/>
  <c r="Q798" i="42"/>
  <c r="R798" i="42"/>
  <c r="S798" i="42"/>
  <c r="F799" i="42"/>
  <c r="G799" i="42"/>
  <c r="H799" i="42"/>
  <c r="I799" i="42"/>
  <c r="J799" i="42"/>
  <c r="K799" i="42"/>
  <c r="L799" i="42"/>
  <c r="M799" i="42"/>
  <c r="N799" i="42"/>
  <c r="O799" i="42"/>
  <c r="P799" i="42"/>
  <c r="Q799" i="42"/>
  <c r="R799" i="42"/>
  <c r="S799" i="42"/>
  <c r="F800" i="42"/>
  <c r="G800" i="42"/>
  <c r="H800" i="42"/>
  <c r="I800" i="42"/>
  <c r="J800" i="42"/>
  <c r="K800" i="42"/>
  <c r="L800" i="42"/>
  <c r="M800" i="42"/>
  <c r="N800" i="42"/>
  <c r="O800" i="42"/>
  <c r="P800" i="42"/>
  <c r="Q800" i="42"/>
  <c r="R800" i="42"/>
  <c r="S800" i="42"/>
  <c r="F801" i="42"/>
  <c r="G801" i="42"/>
  <c r="H801" i="42"/>
  <c r="I801" i="42"/>
  <c r="J801" i="42"/>
  <c r="K801" i="42"/>
  <c r="L801" i="42"/>
  <c r="M801" i="42"/>
  <c r="N801" i="42"/>
  <c r="O801" i="42"/>
  <c r="P801" i="42"/>
  <c r="Q801" i="42"/>
  <c r="R801" i="42"/>
  <c r="S801" i="42"/>
  <c r="F802" i="42"/>
  <c r="G802" i="42"/>
  <c r="H802" i="42"/>
  <c r="I802" i="42"/>
  <c r="J802" i="42"/>
  <c r="K802" i="42"/>
  <c r="L802" i="42"/>
  <c r="M802" i="42"/>
  <c r="N802" i="42"/>
  <c r="O802" i="42"/>
  <c r="P802" i="42"/>
  <c r="Q802" i="42"/>
  <c r="R802" i="42"/>
  <c r="S802" i="42"/>
  <c r="F803" i="42"/>
  <c r="G803" i="42"/>
  <c r="H803" i="42"/>
  <c r="I803" i="42"/>
  <c r="J803" i="42"/>
  <c r="K803" i="42"/>
  <c r="L803" i="42"/>
  <c r="M803" i="42"/>
  <c r="N803" i="42"/>
  <c r="O803" i="42"/>
  <c r="P803" i="42"/>
  <c r="Q803" i="42"/>
  <c r="R803" i="42"/>
  <c r="S803" i="42"/>
  <c r="F804" i="42"/>
  <c r="G804" i="42"/>
  <c r="H804" i="42"/>
  <c r="I804" i="42"/>
  <c r="J804" i="42"/>
  <c r="K804" i="42"/>
  <c r="L804" i="42"/>
  <c r="M804" i="42"/>
  <c r="N804" i="42"/>
  <c r="O804" i="42"/>
  <c r="P804" i="42"/>
  <c r="Q804" i="42"/>
  <c r="R804" i="42"/>
  <c r="S804" i="42"/>
  <c r="F805" i="42"/>
  <c r="G805" i="42"/>
  <c r="H805" i="42"/>
  <c r="I805" i="42"/>
  <c r="J805" i="42"/>
  <c r="K805" i="42"/>
  <c r="L805" i="42"/>
  <c r="M805" i="42"/>
  <c r="N805" i="42"/>
  <c r="O805" i="42"/>
  <c r="P805" i="42"/>
  <c r="Q805" i="42"/>
  <c r="R805" i="42"/>
  <c r="S805" i="42"/>
  <c r="F806" i="42"/>
  <c r="G806" i="42"/>
  <c r="H806" i="42"/>
  <c r="I806" i="42"/>
  <c r="J806" i="42"/>
  <c r="K806" i="42"/>
  <c r="L806" i="42"/>
  <c r="M806" i="42"/>
  <c r="N806" i="42"/>
  <c r="O806" i="42"/>
  <c r="P806" i="42"/>
  <c r="Q806" i="42"/>
  <c r="R806" i="42"/>
  <c r="S806" i="42"/>
  <c r="F807" i="42"/>
  <c r="G807" i="42"/>
  <c r="H807" i="42"/>
  <c r="I807" i="42"/>
  <c r="J807" i="42"/>
  <c r="K807" i="42"/>
  <c r="L807" i="42"/>
  <c r="M807" i="42"/>
  <c r="N807" i="42"/>
  <c r="O807" i="42"/>
  <c r="P807" i="42"/>
  <c r="Q807" i="42"/>
  <c r="R807" i="42"/>
  <c r="S807" i="42"/>
  <c r="F808" i="42"/>
  <c r="G808" i="42"/>
  <c r="H808" i="42"/>
  <c r="I808" i="42"/>
  <c r="J808" i="42"/>
  <c r="K808" i="42"/>
  <c r="L808" i="42"/>
  <c r="M808" i="42"/>
  <c r="N808" i="42"/>
  <c r="O808" i="42"/>
  <c r="P808" i="42"/>
  <c r="Q808" i="42"/>
  <c r="R808" i="42"/>
  <c r="S808" i="42"/>
  <c r="F809" i="42"/>
  <c r="G809" i="42"/>
  <c r="H809" i="42"/>
  <c r="I809" i="42"/>
  <c r="J809" i="42"/>
  <c r="K809" i="42"/>
  <c r="L809" i="42"/>
  <c r="M809" i="42"/>
  <c r="N809" i="42"/>
  <c r="O809" i="42"/>
  <c r="P809" i="42"/>
  <c r="Q809" i="42"/>
  <c r="R809" i="42"/>
  <c r="S809" i="42"/>
  <c r="F810" i="42"/>
  <c r="G810" i="42"/>
  <c r="H810" i="42"/>
  <c r="I810" i="42"/>
  <c r="J810" i="42"/>
  <c r="K810" i="42"/>
  <c r="L810" i="42"/>
  <c r="M810" i="42"/>
  <c r="N810" i="42"/>
  <c r="O810" i="42"/>
  <c r="P810" i="42"/>
  <c r="Q810" i="42"/>
  <c r="R810" i="42"/>
  <c r="S810" i="42"/>
  <c r="F811" i="42"/>
  <c r="G811" i="42"/>
  <c r="H811" i="42"/>
  <c r="I811" i="42"/>
  <c r="J811" i="42"/>
  <c r="K811" i="42"/>
  <c r="L811" i="42"/>
  <c r="M811" i="42"/>
  <c r="N811" i="42"/>
  <c r="O811" i="42"/>
  <c r="P811" i="42"/>
  <c r="Q811" i="42"/>
  <c r="R811" i="42"/>
  <c r="S811" i="42"/>
  <c r="F812" i="42"/>
  <c r="G812" i="42"/>
  <c r="H812" i="42"/>
  <c r="I812" i="42"/>
  <c r="J812" i="42"/>
  <c r="K812" i="42"/>
  <c r="L812" i="42"/>
  <c r="M812" i="42"/>
  <c r="N812" i="42"/>
  <c r="O812" i="42"/>
  <c r="P812" i="42"/>
  <c r="Q812" i="42"/>
  <c r="R812" i="42"/>
  <c r="S812" i="42"/>
  <c r="F813" i="42"/>
  <c r="G813" i="42"/>
  <c r="H813" i="42"/>
  <c r="I813" i="42"/>
  <c r="J813" i="42"/>
  <c r="K813" i="42"/>
  <c r="L813" i="42"/>
  <c r="M813" i="42"/>
  <c r="N813" i="42"/>
  <c r="O813" i="42"/>
  <c r="P813" i="42"/>
  <c r="Q813" i="42"/>
  <c r="R813" i="42"/>
  <c r="S813" i="42"/>
  <c r="F814" i="42"/>
  <c r="G814" i="42"/>
  <c r="H814" i="42"/>
  <c r="I814" i="42"/>
  <c r="J814" i="42"/>
  <c r="K814" i="42"/>
  <c r="L814" i="42"/>
  <c r="M814" i="42"/>
  <c r="N814" i="42"/>
  <c r="O814" i="42"/>
  <c r="P814" i="42"/>
  <c r="Q814" i="42"/>
  <c r="R814" i="42"/>
  <c r="S814" i="42"/>
  <c r="F815" i="42"/>
  <c r="G815" i="42"/>
  <c r="H815" i="42"/>
  <c r="I815" i="42"/>
  <c r="J815" i="42"/>
  <c r="K815" i="42"/>
  <c r="L815" i="42"/>
  <c r="M815" i="42"/>
  <c r="N815" i="42"/>
  <c r="O815" i="42"/>
  <c r="P815" i="42"/>
  <c r="Q815" i="42"/>
  <c r="R815" i="42"/>
  <c r="S815" i="42"/>
  <c r="F816" i="42"/>
  <c r="G816" i="42"/>
  <c r="H816" i="42"/>
  <c r="I816" i="42"/>
  <c r="J816" i="42"/>
  <c r="K816" i="42"/>
  <c r="L816" i="42"/>
  <c r="M816" i="42"/>
  <c r="N816" i="42"/>
  <c r="O816" i="42"/>
  <c r="P816" i="42"/>
  <c r="Q816" i="42"/>
  <c r="R816" i="42"/>
  <c r="S816" i="42"/>
  <c r="F817" i="42"/>
  <c r="G817" i="42"/>
  <c r="H817" i="42"/>
  <c r="I817" i="42"/>
  <c r="J817" i="42"/>
  <c r="K817" i="42"/>
  <c r="L817" i="42"/>
  <c r="M817" i="42"/>
  <c r="N817" i="42"/>
  <c r="O817" i="42"/>
  <c r="P817" i="42"/>
  <c r="Q817" i="42"/>
  <c r="R817" i="42"/>
  <c r="S817" i="42"/>
  <c r="F818" i="42"/>
  <c r="G818" i="42"/>
  <c r="H818" i="42"/>
  <c r="I818" i="42"/>
  <c r="J818" i="42"/>
  <c r="K818" i="42"/>
  <c r="L818" i="42"/>
  <c r="M818" i="42"/>
  <c r="N818" i="42"/>
  <c r="O818" i="42"/>
  <c r="P818" i="42"/>
  <c r="Q818" i="42"/>
  <c r="R818" i="42"/>
  <c r="S818" i="42"/>
  <c r="F819" i="42"/>
  <c r="G819" i="42"/>
  <c r="H819" i="42"/>
  <c r="I819" i="42"/>
  <c r="J819" i="42"/>
  <c r="K819" i="42"/>
  <c r="L819" i="42"/>
  <c r="M819" i="42"/>
  <c r="N819" i="42"/>
  <c r="O819" i="42"/>
  <c r="P819" i="42"/>
  <c r="Q819" i="42"/>
  <c r="R819" i="42"/>
  <c r="S819" i="42"/>
  <c r="F820" i="42"/>
  <c r="G820" i="42"/>
  <c r="H820" i="42"/>
  <c r="I820" i="42"/>
  <c r="J820" i="42"/>
  <c r="K820" i="42"/>
  <c r="L820" i="42"/>
  <c r="M820" i="42"/>
  <c r="N820" i="42"/>
  <c r="O820" i="42"/>
  <c r="P820" i="42"/>
  <c r="Q820" i="42"/>
  <c r="R820" i="42"/>
  <c r="S820" i="42"/>
  <c r="F821" i="42"/>
  <c r="G821" i="42"/>
  <c r="H821" i="42"/>
  <c r="I821" i="42"/>
  <c r="J821" i="42"/>
  <c r="K821" i="42"/>
  <c r="L821" i="42"/>
  <c r="M821" i="42"/>
  <c r="N821" i="42"/>
  <c r="O821" i="42"/>
  <c r="P821" i="42"/>
  <c r="Q821" i="42"/>
  <c r="R821" i="42"/>
  <c r="S821" i="42"/>
  <c r="F822" i="42"/>
  <c r="G822" i="42"/>
  <c r="H822" i="42"/>
  <c r="I822" i="42"/>
  <c r="J822" i="42"/>
  <c r="K822" i="42"/>
  <c r="L822" i="42"/>
  <c r="M822" i="42"/>
  <c r="N822" i="42"/>
  <c r="O822" i="42"/>
  <c r="P822" i="42"/>
  <c r="Q822" i="42"/>
  <c r="R822" i="42"/>
  <c r="S822" i="42"/>
  <c r="F823" i="42"/>
  <c r="G823" i="42"/>
  <c r="H823" i="42"/>
  <c r="I823" i="42"/>
  <c r="J823" i="42"/>
  <c r="K823" i="42"/>
  <c r="L823" i="42"/>
  <c r="M823" i="42"/>
  <c r="N823" i="42"/>
  <c r="O823" i="42"/>
  <c r="P823" i="42"/>
  <c r="Q823" i="42"/>
  <c r="R823" i="42"/>
  <c r="S823" i="42"/>
  <c r="F824" i="42"/>
  <c r="G824" i="42"/>
  <c r="H824" i="42"/>
  <c r="I824" i="42"/>
  <c r="J824" i="42"/>
  <c r="K824" i="42"/>
  <c r="L824" i="42"/>
  <c r="M824" i="42"/>
  <c r="N824" i="42"/>
  <c r="O824" i="42"/>
  <c r="P824" i="42"/>
  <c r="Q824" i="42"/>
  <c r="R824" i="42"/>
  <c r="S824" i="42"/>
  <c r="F825" i="42"/>
  <c r="G825" i="42"/>
  <c r="H825" i="42"/>
  <c r="I825" i="42"/>
  <c r="J825" i="42"/>
  <c r="K825" i="42"/>
  <c r="L825" i="42"/>
  <c r="M825" i="42"/>
  <c r="N825" i="42"/>
  <c r="O825" i="42"/>
  <c r="P825" i="42"/>
  <c r="Q825" i="42"/>
  <c r="R825" i="42"/>
  <c r="S825" i="42"/>
  <c r="F826" i="42"/>
  <c r="G826" i="42"/>
  <c r="H826" i="42"/>
  <c r="I826" i="42"/>
  <c r="J826" i="42"/>
  <c r="K826" i="42"/>
  <c r="L826" i="42"/>
  <c r="M826" i="42"/>
  <c r="N826" i="42"/>
  <c r="O826" i="42"/>
  <c r="P826" i="42"/>
  <c r="Q826" i="42"/>
  <c r="R826" i="42"/>
  <c r="S826" i="42"/>
  <c r="F827" i="42"/>
  <c r="G827" i="42"/>
  <c r="H827" i="42"/>
  <c r="I827" i="42"/>
  <c r="J827" i="42"/>
  <c r="K827" i="42"/>
  <c r="L827" i="42"/>
  <c r="M827" i="42"/>
  <c r="N827" i="42"/>
  <c r="O827" i="42"/>
  <c r="P827" i="42"/>
  <c r="Q827" i="42"/>
  <c r="R827" i="42"/>
  <c r="S827" i="42"/>
  <c r="F828" i="42"/>
  <c r="G828" i="42"/>
  <c r="H828" i="42"/>
  <c r="I828" i="42"/>
  <c r="J828" i="42"/>
  <c r="K828" i="42"/>
  <c r="L828" i="42"/>
  <c r="M828" i="42"/>
  <c r="N828" i="42"/>
  <c r="O828" i="42"/>
  <c r="P828" i="42"/>
  <c r="Q828" i="42"/>
  <c r="R828" i="42"/>
  <c r="S828" i="42"/>
  <c r="F829" i="42"/>
  <c r="G829" i="42"/>
  <c r="H829" i="42"/>
  <c r="I829" i="42"/>
  <c r="J829" i="42"/>
  <c r="K829" i="42"/>
  <c r="L829" i="42"/>
  <c r="M829" i="42"/>
  <c r="N829" i="42"/>
  <c r="O829" i="42"/>
  <c r="P829" i="42"/>
  <c r="Q829" i="42"/>
  <c r="R829" i="42"/>
  <c r="S829" i="42"/>
  <c r="F830" i="42"/>
  <c r="G830" i="42"/>
  <c r="H830" i="42"/>
  <c r="I830" i="42"/>
  <c r="J830" i="42"/>
  <c r="K830" i="42"/>
  <c r="L830" i="42"/>
  <c r="M830" i="42"/>
  <c r="N830" i="42"/>
  <c r="O830" i="42"/>
  <c r="P830" i="42"/>
  <c r="Q830" i="42"/>
  <c r="R830" i="42"/>
  <c r="S830" i="42"/>
  <c r="F831" i="42"/>
  <c r="G831" i="42"/>
  <c r="H831" i="42"/>
  <c r="I831" i="42"/>
  <c r="J831" i="42"/>
  <c r="K831" i="42"/>
  <c r="L831" i="42"/>
  <c r="M831" i="42"/>
  <c r="N831" i="42"/>
  <c r="O831" i="42"/>
  <c r="P831" i="42"/>
  <c r="Q831" i="42"/>
  <c r="R831" i="42"/>
  <c r="S831" i="42"/>
  <c r="F832" i="42"/>
  <c r="G832" i="42"/>
  <c r="H832" i="42"/>
  <c r="I832" i="42"/>
  <c r="J832" i="42"/>
  <c r="K832" i="42"/>
  <c r="L832" i="42"/>
  <c r="M832" i="42"/>
  <c r="N832" i="42"/>
  <c r="O832" i="42"/>
  <c r="P832" i="42"/>
  <c r="Q832" i="42"/>
  <c r="R832" i="42"/>
  <c r="S832" i="42"/>
  <c r="F833" i="42"/>
  <c r="G833" i="42"/>
  <c r="H833" i="42"/>
  <c r="I833" i="42"/>
  <c r="J833" i="42"/>
  <c r="K833" i="42"/>
  <c r="L833" i="42"/>
  <c r="M833" i="42"/>
  <c r="N833" i="42"/>
  <c r="O833" i="42"/>
  <c r="P833" i="42"/>
  <c r="Q833" i="42"/>
  <c r="R833" i="42"/>
  <c r="S833" i="42"/>
  <c r="F834" i="42"/>
  <c r="G834" i="42"/>
  <c r="H834" i="42"/>
  <c r="I834" i="42"/>
  <c r="J834" i="42"/>
  <c r="K834" i="42"/>
  <c r="L834" i="42"/>
  <c r="M834" i="42"/>
  <c r="N834" i="42"/>
  <c r="O834" i="42"/>
  <c r="P834" i="42"/>
  <c r="Q834" i="42"/>
  <c r="R834" i="42"/>
  <c r="S834" i="42"/>
  <c r="F835" i="42"/>
  <c r="G835" i="42"/>
  <c r="H835" i="42"/>
  <c r="I835" i="42"/>
  <c r="J835" i="42"/>
  <c r="K835" i="42"/>
  <c r="L835" i="42"/>
  <c r="M835" i="42"/>
  <c r="N835" i="42"/>
  <c r="O835" i="42"/>
  <c r="P835" i="42"/>
  <c r="Q835" i="42"/>
  <c r="R835" i="42"/>
  <c r="S835" i="42"/>
  <c r="F836" i="42"/>
  <c r="G836" i="42"/>
  <c r="H836" i="42"/>
  <c r="I836" i="42"/>
  <c r="J836" i="42"/>
  <c r="K836" i="42"/>
  <c r="L836" i="42"/>
  <c r="M836" i="42"/>
  <c r="N836" i="42"/>
  <c r="O836" i="42"/>
  <c r="P836" i="42"/>
  <c r="Q836" i="42"/>
  <c r="R836" i="42"/>
  <c r="S836" i="42"/>
  <c r="F837" i="42"/>
  <c r="G837" i="42"/>
  <c r="H837" i="42"/>
  <c r="I837" i="42"/>
  <c r="J837" i="42"/>
  <c r="K837" i="42"/>
  <c r="L837" i="42"/>
  <c r="M837" i="42"/>
  <c r="N837" i="42"/>
  <c r="O837" i="42"/>
  <c r="P837" i="42"/>
  <c r="Q837" i="42"/>
  <c r="R837" i="42"/>
  <c r="S837" i="42"/>
  <c r="F838" i="42"/>
  <c r="G838" i="42"/>
  <c r="H838" i="42"/>
  <c r="I838" i="42"/>
  <c r="J838" i="42"/>
  <c r="K838" i="42"/>
  <c r="L838" i="42"/>
  <c r="M838" i="42"/>
  <c r="N838" i="42"/>
  <c r="O838" i="42"/>
  <c r="P838" i="42"/>
  <c r="Q838" i="42"/>
  <c r="R838" i="42"/>
  <c r="S838" i="42"/>
  <c r="F839" i="42"/>
  <c r="G839" i="42"/>
  <c r="H839" i="42"/>
  <c r="I839" i="42"/>
  <c r="J839" i="42"/>
  <c r="K839" i="42"/>
  <c r="L839" i="42"/>
  <c r="M839" i="42"/>
  <c r="N839" i="42"/>
  <c r="O839" i="42"/>
  <c r="P839" i="42"/>
  <c r="Q839" i="42"/>
  <c r="R839" i="42"/>
  <c r="S839" i="42"/>
  <c r="F840" i="42"/>
  <c r="G840" i="42"/>
  <c r="H840" i="42"/>
  <c r="I840" i="42"/>
  <c r="J840" i="42"/>
  <c r="K840" i="42"/>
  <c r="L840" i="42"/>
  <c r="M840" i="42"/>
  <c r="N840" i="42"/>
  <c r="O840" i="42"/>
  <c r="P840" i="42"/>
  <c r="Q840" i="42"/>
  <c r="R840" i="42"/>
  <c r="S840" i="42"/>
  <c r="F841" i="42"/>
  <c r="G841" i="42"/>
  <c r="H841" i="42"/>
  <c r="I841" i="42"/>
  <c r="J841" i="42"/>
  <c r="K841" i="42"/>
  <c r="L841" i="42"/>
  <c r="M841" i="42"/>
  <c r="N841" i="42"/>
  <c r="O841" i="42"/>
  <c r="P841" i="42"/>
  <c r="Q841" i="42"/>
  <c r="R841" i="42"/>
  <c r="S841" i="42"/>
  <c r="F842" i="42"/>
  <c r="G842" i="42"/>
  <c r="H842" i="42"/>
  <c r="I842" i="42"/>
  <c r="J842" i="42"/>
  <c r="K842" i="42"/>
  <c r="L842" i="42"/>
  <c r="M842" i="42"/>
  <c r="N842" i="42"/>
  <c r="O842" i="42"/>
  <c r="P842" i="42"/>
  <c r="Q842" i="42"/>
  <c r="R842" i="42"/>
  <c r="S842" i="42"/>
  <c r="F843" i="42"/>
  <c r="G843" i="42"/>
  <c r="H843" i="42"/>
  <c r="I843" i="42"/>
  <c r="J843" i="42"/>
  <c r="K843" i="42"/>
  <c r="L843" i="42"/>
  <c r="M843" i="42"/>
  <c r="N843" i="42"/>
  <c r="O843" i="42"/>
  <c r="P843" i="42"/>
  <c r="Q843" i="42"/>
  <c r="R843" i="42"/>
  <c r="S843" i="42"/>
  <c r="F844" i="42"/>
  <c r="G844" i="42"/>
  <c r="H844" i="42"/>
  <c r="I844" i="42"/>
  <c r="J844" i="42"/>
  <c r="K844" i="42"/>
  <c r="L844" i="42"/>
  <c r="M844" i="42"/>
  <c r="N844" i="42"/>
  <c r="O844" i="42"/>
  <c r="P844" i="42"/>
  <c r="Q844" i="42"/>
  <c r="R844" i="42"/>
  <c r="S844" i="42"/>
  <c r="F845" i="42"/>
  <c r="G845" i="42"/>
  <c r="H845" i="42"/>
  <c r="I845" i="42"/>
  <c r="J845" i="42"/>
  <c r="K845" i="42"/>
  <c r="L845" i="42"/>
  <c r="M845" i="42"/>
  <c r="N845" i="42"/>
  <c r="O845" i="42"/>
  <c r="P845" i="42"/>
  <c r="Q845" i="42"/>
  <c r="R845" i="42"/>
  <c r="S845" i="42"/>
  <c r="F846" i="42"/>
  <c r="G846" i="42"/>
  <c r="H846" i="42"/>
  <c r="I846" i="42"/>
  <c r="J846" i="42"/>
  <c r="K846" i="42"/>
  <c r="L846" i="42"/>
  <c r="M846" i="42"/>
  <c r="N846" i="42"/>
  <c r="O846" i="42"/>
  <c r="P846" i="42"/>
  <c r="Q846" i="42"/>
  <c r="R846" i="42"/>
  <c r="S846" i="42"/>
  <c r="F847" i="42"/>
  <c r="G847" i="42"/>
  <c r="H847" i="42"/>
  <c r="I847" i="42"/>
  <c r="J847" i="42"/>
  <c r="K847" i="42"/>
  <c r="L847" i="42"/>
  <c r="M847" i="42"/>
  <c r="N847" i="42"/>
  <c r="O847" i="42"/>
  <c r="P847" i="42"/>
  <c r="Q847" i="42"/>
  <c r="R847" i="42"/>
  <c r="S847" i="42"/>
  <c r="F848" i="42"/>
  <c r="G848" i="42"/>
  <c r="H848" i="42"/>
  <c r="I848" i="42"/>
  <c r="J848" i="42"/>
  <c r="K848" i="42"/>
  <c r="L848" i="42"/>
  <c r="M848" i="42"/>
  <c r="N848" i="42"/>
  <c r="O848" i="42"/>
  <c r="P848" i="42"/>
  <c r="Q848" i="42"/>
  <c r="R848" i="42"/>
  <c r="S848" i="42"/>
  <c r="F849" i="42"/>
  <c r="G849" i="42"/>
  <c r="H849" i="42"/>
  <c r="I849" i="42"/>
  <c r="J849" i="42"/>
  <c r="K849" i="42"/>
  <c r="L849" i="42"/>
  <c r="M849" i="42"/>
  <c r="N849" i="42"/>
  <c r="O849" i="42"/>
  <c r="P849" i="42"/>
  <c r="Q849" i="42"/>
  <c r="R849" i="42"/>
  <c r="S849" i="42"/>
  <c r="F850" i="42"/>
  <c r="G850" i="42"/>
  <c r="H850" i="42"/>
  <c r="I850" i="42"/>
  <c r="J850" i="42"/>
  <c r="K850" i="42"/>
  <c r="L850" i="42"/>
  <c r="M850" i="42"/>
  <c r="N850" i="42"/>
  <c r="O850" i="42"/>
  <c r="P850" i="42"/>
  <c r="Q850" i="42"/>
  <c r="R850" i="42"/>
  <c r="S850" i="42"/>
  <c r="F851" i="42"/>
  <c r="G851" i="42"/>
  <c r="H851" i="42"/>
  <c r="I851" i="42"/>
  <c r="J851" i="42"/>
  <c r="K851" i="42"/>
  <c r="L851" i="42"/>
  <c r="M851" i="42"/>
  <c r="N851" i="42"/>
  <c r="O851" i="42"/>
  <c r="P851" i="42"/>
  <c r="Q851" i="42"/>
  <c r="R851" i="42"/>
  <c r="S851" i="42"/>
  <c r="F852" i="42"/>
  <c r="G852" i="42"/>
  <c r="H852" i="42"/>
  <c r="I852" i="42"/>
  <c r="J852" i="42"/>
  <c r="K852" i="42"/>
  <c r="L852" i="42"/>
  <c r="M852" i="42"/>
  <c r="N852" i="42"/>
  <c r="O852" i="42"/>
  <c r="P852" i="42"/>
  <c r="Q852" i="42"/>
  <c r="R852" i="42"/>
  <c r="S852" i="42"/>
  <c r="F853" i="42"/>
  <c r="G853" i="42"/>
  <c r="H853" i="42"/>
  <c r="I853" i="42"/>
  <c r="J853" i="42"/>
  <c r="K853" i="42"/>
  <c r="L853" i="42"/>
  <c r="M853" i="42"/>
  <c r="N853" i="42"/>
  <c r="O853" i="42"/>
  <c r="P853" i="42"/>
  <c r="Q853" i="42"/>
  <c r="R853" i="42"/>
  <c r="S853" i="42"/>
  <c r="F854" i="42"/>
  <c r="G854" i="42"/>
  <c r="H854" i="42"/>
  <c r="I854" i="42"/>
  <c r="J854" i="42"/>
  <c r="K854" i="42"/>
  <c r="L854" i="42"/>
  <c r="M854" i="42"/>
  <c r="N854" i="42"/>
  <c r="O854" i="42"/>
  <c r="P854" i="42"/>
  <c r="Q854" i="42"/>
  <c r="R854" i="42"/>
  <c r="S854" i="42"/>
  <c r="F855" i="42"/>
  <c r="G855" i="42"/>
  <c r="H855" i="42"/>
  <c r="I855" i="42"/>
  <c r="J855" i="42"/>
  <c r="K855" i="42"/>
  <c r="L855" i="42"/>
  <c r="M855" i="42"/>
  <c r="N855" i="42"/>
  <c r="O855" i="42"/>
  <c r="P855" i="42"/>
  <c r="Q855" i="42"/>
  <c r="R855" i="42"/>
  <c r="S855" i="42"/>
  <c r="F856" i="42"/>
  <c r="G856" i="42"/>
  <c r="H856" i="42"/>
  <c r="I856" i="42"/>
  <c r="J856" i="42"/>
  <c r="K856" i="42"/>
  <c r="L856" i="42"/>
  <c r="M856" i="42"/>
  <c r="N856" i="42"/>
  <c r="O856" i="42"/>
  <c r="P856" i="42"/>
  <c r="Q856" i="42"/>
  <c r="R856" i="42"/>
  <c r="S856" i="42"/>
  <c r="F857" i="42"/>
  <c r="G857" i="42"/>
  <c r="H857" i="42"/>
  <c r="I857" i="42"/>
  <c r="J857" i="42"/>
  <c r="K857" i="42"/>
  <c r="L857" i="42"/>
  <c r="M857" i="42"/>
  <c r="N857" i="42"/>
  <c r="O857" i="42"/>
  <c r="P857" i="42"/>
  <c r="Q857" i="42"/>
  <c r="R857" i="42"/>
  <c r="S857" i="42"/>
  <c r="F858" i="42"/>
  <c r="G858" i="42"/>
  <c r="H858" i="42"/>
  <c r="I858" i="42"/>
  <c r="J858" i="42"/>
  <c r="K858" i="42"/>
  <c r="L858" i="42"/>
  <c r="M858" i="42"/>
  <c r="N858" i="42"/>
  <c r="O858" i="42"/>
  <c r="P858" i="42"/>
  <c r="Q858" i="42"/>
  <c r="R858" i="42"/>
  <c r="S858" i="42"/>
  <c r="F859" i="42"/>
  <c r="G859" i="42"/>
  <c r="H859" i="42"/>
  <c r="I859" i="42"/>
  <c r="J859" i="42"/>
  <c r="K859" i="42"/>
  <c r="L859" i="42"/>
  <c r="M859" i="42"/>
  <c r="N859" i="42"/>
  <c r="O859" i="42"/>
  <c r="P859" i="42"/>
  <c r="Q859" i="42"/>
  <c r="R859" i="42"/>
  <c r="S859" i="42"/>
  <c r="F860" i="42"/>
  <c r="G860" i="42"/>
  <c r="H860" i="42"/>
  <c r="I860" i="42"/>
  <c r="J860" i="42"/>
  <c r="K860" i="42"/>
  <c r="L860" i="42"/>
  <c r="M860" i="42"/>
  <c r="N860" i="42"/>
  <c r="O860" i="42"/>
  <c r="P860" i="42"/>
  <c r="Q860" i="42"/>
  <c r="R860" i="42"/>
  <c r="S860" i="42"/>
  <c r="F861" i="42"/>
  <c r="G861" i="42"/>
  <c r="H861" i="42"/>
  <c r="I861" i="42"/>
  <c r="J861" i="42"/>
  <c r="K861" i="42"/>
  <c r="L861" i="42"/>
  <c r="M861" i="42"/>
  <c r="N861" i="42"/>
  <c r="O861" i="42"/>
  <c r="P861" i="42"/>
  <c r="Q861" i="42"/>
  <c r="R861" i="42"/>
  <c r="S861" i="42"/>
  <c r="F862" i="42"/>
  <c r="G862" i="42"/>
  <c r="H862" i="42"/>
  <c r="I862" i="42"/>
  <c r="J862" i="42"/>
  <c r="K862" i="42"/>
  <c r="L862" i="42"/>
  <c r="M862" i="42"/>
  <c r="N862" i="42"/>
  <c r="O862" i="42"/>
  <c r="P862" i="42"/>
  <c r="Q862" i="42"/>
  <c r="R862" i="42"/>
  <c r="S862" i="42"/>
  <c r="F863" i="42"/>
  <c r="G863" i="42"/>
  <c r="H863" i="42"/>
  <c r="I863" i="42"/>
  <c r="J863" i="42"/>
  <c r="K863" i="42"/>
  <c r="L863" i="42"/>
  <c r="M863" i="42"/>
  <c r="N863" i="42"/>
  <c r="O863" i="42"/>
  <c r="P863" i="42"/>
  <c r="Q863" i="42"/>
  <c r="R863" i="42"/>
  <c r="S863" i="42"/>
  <c r="F864" i="42"/>
  <c r="G864" i="42"/>
  <c r="H864" i="42"/>
  <c r="I864" i="42"/>
  <c r="J864" i="42"/>
  <c r="K864" i="42"/>
  <c r="L864" i="42"/>
  <c r="M864" i="42"/>
  <c r="N864" i="42"/>
  <c r="O864" i="42"/>
  <c r="P864" i="42"/>
  <c r="Q864" i="42"/>
  <c r="R864" i="42"/>
  <c r="S864" i="42"/>
  <c r="F865" i="42"/>
  <c r="G865" i="42"/>
  <c r="H865" i="42"/>
  <c r="I865" i="42"/>
  <c r="J865" i="42"/>
  <c r="K865" i="42"/>
  <c r="L865" i="42"/>
  <c r="M865" i="42"/>
  <c r="N865" i="42"/>
  <c r="O865" i="42"/>
  <c r="P865" i="42"/>
  <c r="Q865" i="42"/>
  <c r="R865" i="42"/>
  <c r="S865" i="42"/>
  <c r="F866" i="42"/>
  <c r="G866" i="42"/>
  <c r="H866" i="42"/>
  <c r="I866" i="42"/>
  <c r="J866" i="42"/>
  <c r="K866" i="42"/>
  <c r="L866" i="42"/>
  <c r="M866" i="42"/>
  <c r="N866" i="42"/>
  <c r="O866" i="42"/>
  <c r="P866" i="42"/>
  <c r="Q866" i="42"/>
  <c r="R866" i="42"/>
  <c r="S866" i="42"/>
  <c r="F867" i="42"/>
  <c r="G867" i="42"/>
  <c r="H867" i="42"/>
  <c r="I867" i="42"/>
  <c r="J867" i="42"/>
  <c r="K867" i="42"/>
  <c r="L867" i="42"/>
  <c r="M867" i="42"/>
  <c r="N867" i="42"/>
  <c r="O867" i="42"/>
  <c r="P867" i="42"/>
  <c r="Q867" i="42"/>
  <c r="R867" i="42"/>
  <c r="S867" i="42"/>
  <c r="F868" i="42"/>
  <c r="G868" i="42"/>
  <c r="H868" i="42"/>
  <c r="I868" i="42"/>
  <c r="J868" i="42"/>
  <c r="K868" i="42"/>
  <c r="L868" i="42"/>
  <c r="M868" i="42"/>
  <c r="N868" i="42"/>
  <c r="O868" i="42"/>
  <c r="P868" i="42"/>
  <c r="Q868" i="42"/>
  <c r="R868" i="42"/>
  <c r="S868" i="42"/>
  <c r="F869" i="42"/>
  <c r="G869" i="42"/>
  <c r="H869" i="42"/>
  <c r="I869" i="42"/>
  <c r="J869" i="42"/>
  <c r="K869" i="42"/>
  <c r="L869" i="42"/>
  <c r="M869" i="42"/>
  <c r="N869" i="42"/>
  <c r="O869" i="42"/>
  <c r="P869" i="42"/>
  <c r="Q869" i="42"/>
  <c r="R869" i="42"/>
  <c r="S869" i="42"/>
  <c r="F870" i="42"/>
  <c r="G870" i="42"/>
  <c r="H870" i="42"/>
  <c r="I870" i="42"/>
  <c r="J870" i="42"/>
  <c r="K870" i="42"/>
  <c r="L870" i="42"/>
  <c r="M870" i="42"/>
  <c r="N870" i="42"/>
  <c r="O870" i="42"/>
  <c r="P870" i="42"/>
  <c r="Q870" i="42"/>
  <c r="R870" i="42"/>
  <c r="S870" i="42"/>
  <c r="F871" i="42"/>
  <c r="G871" i="42"/>
  <c r="H871" i="42"/>
  <c r="I871" i="42"/>
  <c r="J871" i="42"/>
  <c r="K871" i="42"/>
  <c r="L871" i="42"/>
  <c r="M871" i="42"/>
  <c r="N871" i="42"/>
  <c r="O871" i="42"/>
  <c r="P871" i="42"/>
  <c r="Q871" i="42"/>
  <c r="R871" i="42"/>
  <c r="S871" i="42"/>
  <c r="F872" i="42"/>
  <c r="G872" i="42"/>
  <c r="H872" i="42"/>
  <c r="I872" i="42"/>
  <c r="J872" i="42"/>
  <c r="K872" i="42"/>
  <c r="L872" i="42"/>
  <c r="M872" i="42"/>
  <c r="N872" i="42"/>
  <c r="O872" i="42"/>
  <c r="P872" i="42"/>
  <c r="Q872" i="42"/>
  <c r="R872" i="42"/>
  <c r="S872" i="42"/>
  <c r="F873" i="42"/>
  <c r="G873" i="42"/>
  <c r="H873" i="42"/>
  <c r="I873" i="42"/>
  <c r="J873" i="42"/>
  <c r="K873" i="42"/>
  <c r="L873" i="42"/>
  <c r="M873" i="42"/>
  <c r="N873" i="42"/>
  <c r="O873" i="42"/>
  <c r="P873" i="42"/>
  <c r="Q873" i="42"/>
  <c r="R873" i="42"/>
  <c r="S873" i="42"/>
  <c r="F874" i="42"/>
  <c r="G874" i="42"/>
  <c r="H874" i="42"/>
  <c r="I874" i="42"/>
  <c r="J874" i="42"/>
  <c r="K874" i="42"/>
  <c r="L874" i="42"/>
  <c r="M874" i="42"/>
  <c r="N874" i="42"/>
  <c r="O874" i="42"/>
  <c r="P874" i="42"/>
  <c r="Q874" i="42"/>
  <c r="R874" i="42"/>
  <c r="S874" i="42"/>
  <c r="F875" i="42"/>
  <c r="G875" i="42"/>
  <c r="H875" i="42"/>
  <c r="I875" i="42"/>
  <c r="J875" i="42"/>
  <c r="K875" i="42"/>
  <c r="L875" i="42"/>
  <c r="M875" i="42"/>
  <c r="N875" i="42"/>
  <c r="O875" i="42"/>
  <c r="P875" i="42"/>
  <c r="Q875" i="42"/>
  <c r="R875" i="42"/>
  <c r="S875" i="42"/>
  <c r="F876" i="42"/>
  <c r="G876" i="42"/>
  <c r="H876" i="42"/>
  <c r="I876" i="42"/>
  <c r="J876" i="42"/>
  <c r="K876" i="42"/>
  <c r="L876" i="42"/>
  <c r="M876" i="42"/>
  <c r="N876" i="42"/>
  <c r="O876" i="42"/>
  <c r="P876" i="42"/>
  <c r="Q876" i="42"/>
  <c r="R876" i="42"/>
  <c r="S876" i="42"/>
  <c r="F877" i="42"/>
  <c r="G877" i="42"/>
  <c r="H877" i="42"/>
  <c r="I877" i="42"/>
  <c r="J877" i="42"/>
  <c r="K877" i="42"/>
  <c r="L877" i="42"/>
  <c r="M877" i="42"/>
  <c r="N877" i="42"/>
  <c r="O877" i="42"/>
  <c r="P877" i="42"/>
  <c r="Q877" i="42"/>
  <c r="R877" i="42"/>
  <c r="S877" i="42"/>
  <c r="F878" i="42"/>
  <c r="G878" i="42"/>
  <c r="H878" i="42"/>
  <c r="I878" i="42"/>
  <c r="J878" i="42"/>
  <c r="K878" i="42"/>
  <c r="L878" i="42"/>
  <c r="M878" i="42"/>
  <c r="N878" i="42"/>
  <c r="O878" i="42"/>
  <c r="P878" i="42"/>
  <c r="Q878" i="42"/>
  <c r="R878" i="42"/>
  <c r="S878" i="42"/>
  <c r="F879" i="42"/>
  <c r="G879" i="42"/>
  <c r="H879" i="42"/>
  <c r="I879" i="42"/>
  <c r="J879" i="42"/>
  <c r="K879" i="42"/>
  <c r="L879" i="42"/>
  <c r="M879" i="42"/>
  <c r="N879" i="42"/>
  <c r="O879" i="42"/>
  <c r="P879" i="42"/>
  <c r="Q879" i="42"/>
  <c r="R879" i="42"/>
  <c r="S879" i="42"/>
  <c r="F880" i="42"/>
  <c r="G880" i="42"/>
  <c r="H880" i="42"/>
  <c r="I880" i="42"/>
  <c r="J880" i="42"/>
  <c r="K880" i="42"/>
  <c r="L880" i="42"/>
  <c r="M880" i="42"/>
  <c r="N880" i="42"/>
  <c r="O880" i="42"/>
  <c r="P880" i="42"/>
  <c r="Q880" i="42"/>
  <c r="R880" i="42"/>
  <c r="S880" i="42"/>
  <c r="F881" i="42"/>
  <c r="G881" i="42"/>
  <c r="H881" i="42"/>
  <c r="I881" i="42"/>
  <c r="J881" i="42"/>
  <c r="K881" i="42"/>
  <c r="L881" i="42"/>
  <c r="M881" i="42"/>
  <c r="N881" i="42"/>
  <c r="O881" i="42"/>
  <c r="P881" i="42"/>
  <c r="Q881" i="42"/>
  <c r="R881" i="42"/>
  <c r="S881" i="42"/>
  <c r="F882" i="42"/>
  <c r="G882" i="42"/>
  <c r="H882" i="42"/>
  <c r="I882" i="42"/>
  <c r="J882" i="42"/>
  <c r="K882" i="42"/>
  <c r="L882" i="42"/>
  <c r="M882" i="42"/>
  <c r="N882" i="42"/>
  <c r="O882" i="42"/>
  <c r="P882" i="42"/>
  <c r="Q882" i="42"/>
  <c r="R882" i="42"/>
  <c r="S882" i="42"/>
  <c r="F883" i="42"/>
  <c r="G883" i="42"/>
  <c r="H883" i="42"/>
  <c r="I883" i="42"/>
  <c r="J883" i="42"/>
  <c r="K883" i="42"/>
  <c r="L883" i="42"/>
  <c r="M883" i="42"/>
  <c r="N883" i="42"/>
  <c r="O883" i="42"/>
  <c r="P883" i="42"/>
  <c r="Q883" i="42"/>
  <c r="R883" i="42"/>
  <c r="S883" i="42"/>
  <c r="F884" i="42"/>
  <c r="G884" i="42"/>
  <c r="H884" i="42"/>
  <c r="I884" i="42"/>
  <c r="J884" i="42"/>
  <c r="K884" i="42"/>
  <c r="L884" i="42"/>
  <c r="M884" i="42"/>
  <c r="N884" i="42"/>
  <c r="O884" i="42"/>
  <c r="P884" i="42"/>
  <c r="Q884" i="42"/>
  <c r="R884" i="42"/>
  <c r="S884" i="42"/>
  <c r="F885" i="42"/>
  <c r="G885" i="42"/>
  <c r="H885" i="42"/>
  <c r="I885" i="42"/>
  <c r="J885" i="42"/>
  <c r="K885" i="42"/>
  <c r="L885" i="42"/>
  <c r="M885" i="42"/>
  <c r="N885" i="42"/>
  <c r="O885" i="42"/>
  <c r="P885" i="42"/>
  <c r="Q885" i="42"/>
  <c r="R885" i="42"/>
  <c r="S885" i="42"/>
  <c r="F886" i="42"/>
  <c r="G886" i="42"/>
  <c r="H886" i="42"/>
  <c r="I886" i="42"/>
  <c r="J886" i="42"/>
  <c r="K886" i="42"/>
  <c r="L886" i="42"/>
  <c r="M886" i="42"/>
  <c r="N886" i="42"/>
  <c r="O886" i="42"/>
  <c r="P886" i="42"/>
  <c r="Q886" i="42"/>
  <c r="R886" i="42"/>
  <c r="S886" i="42"/>
  <c r="F887" i="42"/>
  <c r="G887" i="42"/>
  <c r="H887" i="42"/>
  <c r="I887" i="42"/>
  <c r="J887" i="42"/>
  <c r="K887" i="42"/>
  <c r="L887" i="42"/>
  <c r="M887" i="42"/>
  <c r="N887" i="42"/>
  <c r="O887" i="42"/>
  <c r="P887" i="42"/>
  <c r="Q887" i="42"/>
  <c r="R887" i="42"/>
  <c r="S887" i="42"/>
  <c r="F888" i="42"/>
  <c r="G888" i="42"/>
  <c r="H888" i="42"/>
  <c r="I888" i="42"/>
  <c r="J888" i="42"/>
  <c r="K888" i="42"/>
  <c r="L888" i="42"/>
  <c r="M888" i="42"/>
  <c r="N888" i="42"/>
  <c r="O888" i="42"/>
  <c r="P888" i="42"/>
  <c r="Q888" i="42"/>
  <c r="R888" i="42"/>
  <c r="S888" i="42"/>
  <c r="F889" i="42"/>
  <c r="G889" i="42"/>
  <c r="H889" i="42"/>
  <c r="I889" i="42"/>
  <c r="J889" i="42"/>
  <c r="K889" i="42"/>
  <c r="L889" i="42"/>
  <c r="M889" i="42"/>
  <c r="N889" i="42"/>
  <c r="O889" i="42"/>
  <c r="P889" i="42"/>
  <c r="Q889" i="42"/>
  <c r="R889" i="42"/>
  <c r="S889" i="42"/>
  <c r="F890" i="42"/>
  <c r="G890" i="42"/>
  <c r="H890" i="42"/>
  <c r="I890" i="42"/>
  <c r="J890" i="42"/>
  <c r="K890" i="42"/>
  <c r="L890" i="42"/>
  <c r="M890" i="42"/>
  <c r="N890" i="42"/>
  <c r="O890" i="42"/>
  <c r="P890" i="42"/>
  <c r="Q890" i="42"/>
  <c r="R890" i="42"/>
  <c r="S890" i="42"/>
  <c r="F891" i="42"/>
  <c r="G891" i="42"/>
  <c r="H891" i="42"/>
  <c r="I891" i="42"/>
  <c r="J891" i="42"/>
  <c r="K891" i="42"/>
  <c r="L891" i="42"/>
  <c r="M891" i="42"/>
  <c r="N891" i="42"/>
  <c r="O891" i="42"/>
  <c r="P891" i="42"/>
  <c r="Q891" i="42"/>
  <c r="R891" i="42"/>
  <c r="S891" i="42"/>
  <c r="F892" i="42"/>
  <c r="G892" i="42"/>
  <c r="H892" i="42"/>
  <c r="I892" i="42"/>
  <c r="J892" i="42"/>
  <c r="K892" i="42"/>
  <c r="L892" i="42"/>
  <c r="M892" i="42"/>
  <c r="N892" i="42"/>
  <c r="O892" i="42"/>
  <c r="P892" i="42"/>
  <c r="Q892" i="42"/>
  <c r="R892" i="42"/>
  <c r="S892" i="42"/>
  <c r="F893" i="42"/>
  <c r="G893" i="42"/>
  <c r="H893" i="42"/>
  <c r="I893" i="42"/>
  <c r="J893" i="42"/>
  <c r="K893" i="42"/>
  <c r="L893" i="42"/>
  <c r="M893" i="42"/>
  <c r="N893" i="42"/>
  <c r="O893" i="42"/>
  <c r="P893" i="42"/>
  <c r="Q893" i="42"/>
  <c r="R893" i="42"/>
  <c r="S893" i="42"/>
  <c r="F894" i="42"/>
  <c r="G894" i="42"/>
  <c r="H894" i="42"/>
  <c r="I894" i="42"/>
  <c r="J894" i="42"/>
  <c r="K894" i="42"/>
  <c r="L894" i="42"/>
  <c r="M894" i="42"/>
  <c r="N894" i="42"/>
  <c r="O894" i="42"/>
  <c r="P894" i="42"/>
  <c r="Q894" i="42"/>
  <c r="R894" i="42"/>
  <c r="S894" i="42"/>
  <c r="F895" i="42"/>
  <c r="G895" i="42"/>
  <c r="H895" i="42"/>
  <c r="I895" i="42"/>
  <c r="J895" i="42"/>
  <c r="K895" i="42"/>
  <c r="L895" i="42"/>
  <c r="M895" i="42"/>
  <c r="N895" i="42"/>
  <c r="O895" i="42"/>
  <c r="P895" i="42"/>
  <c r="Q895" i="42"/>
  <c r="R895" i="42"/>
  <c r="S895" i="42"/>
  <c r="F896" i="42"/>
  <c r="G896" i="42"/>
  <c r="H896" i="42"/>
  <c r="I896" i="42"/>
  <c r="J896" i="42"/>
  <c r="K896" i="42"/>
  <c r="L896" i="42"/>
  <c r="M896" i="42"/>
  <c r="N896" i="42"/>
  <c r="O896" i="42"/>
  <c r="P896" i="42"/>
  <c r="Q896" i="42"/>
  <c r="R896" i="42"/>
  <c r="S896" i="42"/>
  <c r="F897" i="42"/>
  <c r="G897" i="42"/>
  <c r="H897" i="42"/>
  <c r="I897" i="42"/>
  <c r="J897" i="42"/>
  <c r="K897" i="42"/>
  <c r="L897" i="42"/>
  <c r="M897" i="42"/>
  <c r="N897" i="42"/>
  <c r="O897" i="42"/>
  <c r="P897" i="42"/>
  <c r="Q897" i="42"/>
  <c r="R897" i="42"/>
  <c r="S897" i="42"/>
  <c r="F898" i="42"/>
  <c r="G898" i="42"/>
  <c r="H898" i="42"/>
  <c r="I898" i="42"/>
  <c r="J898" i="42"/>
  <c r="K898" i="42"/>
  <c r="L898" i="42"/>
  <c r="M898" i="42"/>
  <c r="N898" i="42"/>
  <c r="O898" i="42"/>
  <c r="P898" i="42"/>
  <c r="Q898" i="42"/>
  <c r="R898" i="42"/>
  <c r="S898" i="42"/>
  <c r="F899" i="42"/>
  <c r="G899" i="42"/>
  <c r="H899" i="42"/>
  <c r="I899" i="42"/>
  <c r="J899" i="42"/>
  <c r="K899" i="42"/>
  <c r="L899" i="42"/>
  <c r="M899" i="42"/>
  <c r="N899" i="42"/>
  <c r="O899" i="42"/>
  <c r="P899" i="42"/>
  <c r="Q899" i="42"/>
  <c r="R899" i="42"/>
  <c r="S899" i="42"/>
  <c r="F900" i="42"/>
  <c r="G900" i="42"/>
  <c r="H900" i="42"/>
  <c r="I900" i="42"/>
  <c r="J900" i="42"/>
  <c r="K900" i="42"/>
  <c r="L900" i="42"/>
  <c r="M900" i="42"/>
  <c r="N900" i="42"/>
  <c r="O900" i="42"/>
  <c r="P900" i="42"/>
  <c r="Q900" i="42"/>
  <c r="R900" i="42"/>
  <c r="S900" i="42"/>
  <c r="F901" i="42"/>
  <c r="G901" i="42"/>
  <c r="H901" i="42"/>
  <c r="I901" i="42"/>
  <c r="J901" i="42"/>
  <c r="K901" i="42"/>
  <c r="L901" i="42"/>
  <c r="M901" i="42"/>
  <c r="N901" i="42"/>
  <c r="O901" i="42"/>
  <c r="P901" i="42"/>
  <c r="Q901" i="42"/>
  <c r="R901" i="42"/>
  <c r="S901" i="42"/>
  <c r="F902" i="42"/>
  <c r="G902" i="42"/>
  <c r="H902" i="42"/>
  <c r="I902" i="42"/>
  <c r="J902" i="42"/>
  <c r="K902" i="42"/>
  <c r="L902" i="42"/>
  <c r="M902" i="42"/>
  <c r="N902" i="42"/>
  <c r="O902" i="42"/>
  <c r="P902" i="42"/>
  <c r="Q902" i="42"/>
  <c r="R902" i="42"/>
  <c r="S902" i="42"/>
  <c r="F903" i="42"/>
  <c r="G903" i="42"/>
  <c r="H903" i="42"/>
  <c r="I903" i="42"/>
  <c r="J903" i="42"/>
  <c r="K903" i="42"/>
  <c r="L903" i="42"/>
  <c r="M903" i="42"/>
  <c r="N903" i="42"/>
  <c r="O903" i="42"/>
  <c r="P903" i="42"/>
  <c r="Q903" i="42"/>
  <c r="R903" i="42"/>
  <c r="S903" i="42"/>
  <c r="F904" i="42"/>
  <c r="G904" i="42"/>
  <c r="H904" i="42"/>
  <c r="I904" i="42"/>
  <c r="J904" i="42"/>
  <c r="K904" i="42"/>
  <c r="L904" i="42"/>
  <c r="M904" i="42"/>
  <c r="N904" i="42"/>
  <c r="O904" i="42"/>
  <c r="P904" i="42"/>
  <c r="Q904" i="42"/>
  <c r="R904" i="42"/>
  <c r="S904" i="42"/>
  <c r="F905" i="42"/>
  <c r="G905" i="42"/>
  <c r="H905" i="42"/>
  <c r="I905" i="42"/>
  <c r="J905" i="42"/>
  <c r="K905" i="42"/>
  <c r="L905" i="42"/>
  <c r="M905" i="42"/>
  <c r="N905" i="42"/>
  <c r="O905" i="42"/>
  <c r="P905" i="42"/>
  <c r="Q905" i="42"/>
  <c r="R905" i="42"/>
  <c r="S905" i="42"/>
  <c r="F906" i="42"/>
  <c r="G906" i="42"/>
  <c r="H906" i="42"/>
  <c r="I906" i="42"/>
  <c r="J906" i="42"/>
  <c r="K906" i="42"/>
  <c r="L906" i="42"/>
  <c r="M906" i="42"/>
  <c r="N906" i="42"/>
  <c r="O906" i="42"/>
  <c r="P906" i="42"/>
  <c r="Q906" i="42"/>
  <c r="R906" i="42"/>
  <c r="S906" i="42"/>
  <c r="F907" i="42"/>
  <c r="G907" i="42"/>
  <c r="H907" i="42"/>
  <c r="I907" i="42"/>
  <c r="J907" i="42"/>
  <c r="K907" i="42"/>
  <c r="L907" i="42"/>
  <c r="M907" i="42"/>
  <c r="N907" i="42"/>
  <c r="O907" i="42"/>
  <c r="P907" i="42"/>
  <c r="Q907" i="42"/>
  <c r="R907" i="42"/>
  <c r="S907" i="42"/>
  <c r="F908" i="42"/>
  <c r="G908" i="42"/>
  <c r="H908" i="42"/>
  <c r="I908" i="42"/>
  <c r="J908" i="42"/>
  <c r="K908" i="42"/>
  <c r="L908" i="42"/>
  <c r="M908" i="42"/>
  <c r="N908" i="42"/>
  <c r="O908" i="42"/>
  <c r="P908" i="42"/>
  <c r="Q908" i="42"/>
  <c r="R908" i="42"/>
  <c r="S908" i="42"/>
  <c r="F909" i="42"/>
  <c r="G909" i="42"/>
  <c r="H909" i="42"/>
  <c r="I909" i="42"/>
  <c r="J909" i="42"/>
  <c r="K909" i="42"/>
  <c r="L909" i="42"/>
  <c r="M909" i="42"/>
  <c r="N909" i="42"/>
  <c r="O909" i="42"/>
  <c r="P909" i="42"/>
  <c r="Q909" i="42"/>
  <c r="R909" i="42"/>
  <c r="S909" i="42"/>
  <c r="F910" i="42"/>
  <c r="G910" i="42"/>
  <c r="H910" i="42"/>
  <c r="I910" i="42"/>
  <c r="J910" i="42"/>
  <c r="K910" i="42"/>
  <c r="L910" i="42"/>
  <c r="M910" i="42"/>
  <c r="N910" i="42"/>
  <c r="O910" i="42"/>
  <c r="P910" i="42"/>
  <c r="Q910" i="42"/>
  <c r="R910" i="42"/>
  <c r="S910" i="42"/>
  <c r="F911" i="42"/>
  <c r="G911" i="42"/>
  <c r="H911" i="42"/>
  <c r="I911" i="42"/>
  <c r="J911" i="42"/>
  <c r="K911" i="42"/>
  <c r="L911" i="42"/>
  <c r="M911" i="42"/>
  <c r="N911" i="42"/>
  <c r="O911" i="42"/>
  <c r="P911" i="42"/>
  <c r="Q911" i="42"/>
  <c r="R911" i="42"/>
  <c r="S911" i="42"/>
  <c r="F912" i="42"/>
  <c r="G912" i="42"/>
  <c r="H912" i="42"/>
  <c r="I912" i="42"/>
  <c r="J912" i="42"/>
  <c r="K912" i="42"/>
  <c r="L912" i="42"/>
  <c r="M912" i="42"/>
  <c r="N912" i="42"/>
  <c r="O912" i="42"/>
  <c r="P912" i="42"/>
  <c r="Q912" i="42"/>
  <c r="R912" i="42"/>
  <c r="S912" i="42"/>
  <c r="F913" i="42"/>
  <c r="G913" i="42"/>
  <c r="H913" i="42"/>
  <c r="I913" i="42"/>
  <c r="J913" i="42"/>
  <c r="K913" i="42"/>
  <c r="L913" i="42"/>
  <c r="M913" i="42"/>
  <c r="N913" i="42"/>
  <c r="O913" i="42"/>
  <c r="P913" i="42"/>
  <c r="Q913" i="42"/>
  <c r="R913" i="42"/>
  <c r="S913" i="42"/>
  <c r="F914" i="42"/>
  <c r="G914" i="42"/>
  <c r="H914" i="42"/>
  <c r="I914" i="42"/>
  <c r="J914" i="42"/>
  <c r="K914" i="42"/>
  <c r="L914" i="42"/>
  <c r="M914" i="42"/>
  <c r="N914" i="42"/>
  <c r="O914" i="42"/>
  <c r="P914" i="42"/>
  <c r="Q914" i="42"/>
  <c r="R914" i="42"/>
  <c r="S914" i="42"/>
  <c r="F915" i="42"/>
  <c r="G915" i="42"/>
  <c r="H915" i="42"/>
  <c r="I915" i="42"/>
  <c r="J915" i="42"/>
  <c r="K915" i="42"/>
  <c r="L915" i="42"/>
  <c r="M915" i="42"/>
  <c r="N915" i="42"/>
  <c r="O915" i="42"/>
  <c r="P915" i="42"/>
  <c r="Q915" i="42"/>
  <c r="R915" i="42"/>
  <c r="S915" i="42"/>
  <c r="F916" i="42"/>
  <c r="G916" i="42"/>
  <c r="H916" i="42"/>
  <c r="I916" i="42"/>
  <c r="J916" i="42"/>
  <c r="K916" i="42"/>
  <c r="L916" i="42"/>
  <c r="M916" i="42"/>
  <c r="N916" i="42"/>
  <c r="O916" i="42"/>
  <c r="P916" i="42"/>
  <c r="Q916" i="42"/>
  <c r="R916" i="42"/>
  <c r="S916" i="42"/>
  <c r="F917" i="42"/>
  <c r="G917" i="42"/>
  <c r="H917" i="42"/>
  <c r="I917" i="42"/>
  <c r="J917" i="42"/>
  <c r="K917" i="42"/>
  <c r="L917" i="42"/>
  <c r="M917" i="42"/>
  <c r="N917" i="42"/>
  <c r="O917" i="42"/>
  <c r="P917" i="42"/>
  <c r="Q917" i="42"/>
  <c r="R917" i="42"/>
  <c r="S917" i="42"/>
  <c r="F918" i="42"/>
  <c r="G918" i="42"/>
  <c r="H918" i="42"/>
  <c r="I918" i="42"/>
  <c r="J918" i="42"/>
  <c r="K918" i="42"/>
  <c r="L918" i="42"/>
  <c r="M918" i="42"/>
  <c r="N918" i="42"/>
  <c r="O918" i="42"/>
  <c r="P918" i="42"/>
  <c r="Q918" i="42"/>
  <c r="R918" i="42"/>
  <c r="S918" i="42"/>
  <c r="F919" i="42"/>
  <c r="G919" i="42"/>
  <c r="H919" i="42"/>
  <c r="I919" i="42"/>
  <c r="J919" i="42"/>
  <c r="K919" i="42"/>
  <c r="L919" i="42"/>
  <c r="M919" i="42"/>
  <c r="N919" i="42"/>
  <c r="O919" i="42"/>
  <c r="P919" i="42"/>
  <c r="Q919" i="42"/>
  <c r="R919" i="42"/>
  <c r="S919" i="42"/>
  <c r="F920" i="42"/>
  <c r="G920" i="42"/>
  <c r="H920" i="42"/>
  <c r="I920" i="42"/>
  <c r="J920" i="42"/>
  <c r="K920" i="42"/>
  <c r="L920" i="42"/>
  <c r="M920" i="42"/>
  <c r="N920" i="42"/>
  <c r="O920" i="42"/>
  <c r="P920" i="42"/>
  <c r="Q920" i="42"/>
  <c r="R920" i="42"/>
  <c r="S920" i="42"/>
  <c r="F921" i="42"/>
  <c r="G921" i="42"/>
  <c r="H921" i="42"/>
  <c r="I921" i="42"/>
  <c r="J921" i="42"/>
  <c r="K921" i="42"/>
  <c r="L921" i="42"/>
  <c r="M921" i="42"/>
  <c r="N921" i="42"/>
  <c r="O921" i="42"/>
  <c r="P921" i="42"/>
  <c r="Q921" i="42"/>
  <c r="R921" i="42"/>
  <c r="S921" i="42"/>
  <c r="F922" i="42"/>
  <c r="G922" i="42"/>
  <c r="H922" i="42"/>
  <c r="I922" i="42"/>
  <c r="J922" i="42"/>
  <c r="K922" i="42"/>
  <c r="L922" i="42"/>
  <c r="M922" i="42"/>
  <c r="N922" i="42"/>
  <c r="O922" i="42"/>
  <c r="P922" i="42"/>
  <c r="Q922" i="42"/>
  <c r="R922" i="42"/>
  <c r="S922" i="42"/>
  <c r="F923" i="42"/>
  <c r="G923" i="42"/>
  <c r="H923" i="42"/>
  <c r="I923" i="42"/>
  <c r="J923" i="42"/>
  <c r="K923" i="42"/>
  <c r="L923" i="42"/>
  <c r="M923" i="42"/>
  <c r="N923" i="42"/>
  <c r="O923" i="42"/>
  <c r="P923" i="42"/>
  <c r="Q923" i="42"/>
  <c r="R923" i="42"/>
  <c r="S923" i="42"/>
  <c r="F924" i="42"/>
  <c r="G924" i="42"/>
  <c r="H924" i="42"/>
  <c r="I924" i="42"/>
  <c r="J924" i="42"/>
  <c r="K924" i="42"/>
  <c r="L924" i="42"/>
  <c r="M924" i="42"/>
  <c r="N924" i="42"/>
  <c r="O924" i="42"/>
  <c r="P924" i="42"/>
  <c r="Q924" i="42"/>
  <c r="R924" i="42"/>
  <c r="S924" i="42"/>
  <c r="F925" i="42"/>
  <c r="G925" i="42"/>
  <c r="H925" i="42"/>
  <c r="I925" i="42"/>
  <c r="J925" i="42"/>
  <c r="K925" i="42"/>
  <c r="L925" i="42"/>
  <c r="M925" i="42"/>
  <c r="N925" i="42"/>
  <c r="O925" i="42"/>
  <c r="P925" i="42"/>
  <c r="Q925" i="42"/>
  <c r="R925" i="42"/>
  <c r="S925" i="42"/>
  <c r="F926" i="42"/>
  <c r="G926" i="42"/>
  <c r="H926" i="42"/>
  <c r="I926" i="42"/>
  <c r="J926" i="42"/>
  <c r="K926" i="42"/>
  <c r="L926" i="42"/>
  <c r="M926" i="42"/>
  <c r="N926" i="42"/>
  <c r="O926" i="42"/>
  <c r="P926" i="42"/>
  <c r="Q926" i="42"/>
  <c r="R926" i="42"/>
  <c r="S926" i="42"/>
  <c r="F927" i="42"/>
  <c r="G927" i="42"/>
  <c r="H927" i="42"/>
  <c r="I927" i="42"/>
  <c r="J927" i="42"/>
  <c r="K927" i="42"/>
  <c r="L927" i="42"/>
  <c r="M927" i="42"/>
  <c r="N927" i="42"/>
  <c r="O927" i="42"/>
  <c r="P927" i="42"/>
  <c r="Q927" i="42"/>
  <c r="R927" i="42"/>
  <c r="S927" i="42"/>
  <c r="F928" i="42"/>
  <c r="G928" i="42"/>
  <c r="H928" i="42"/>
  <c r="I928" i="42"/>
  <c r="J928" i="42"/>
  <c r="K928" i="42"/>
  <c r="L928" i="42"/>
  <c r="M928" i="42"/>
  <c r="N928" i="42"/>
  <c r="O928" i="42"/>
  <c r="P928" i="42"/>
  <c r="Q928" i="42"/>
  <c r="R928" i="42"/>
  <c r="S928" i="42"/>
  <c r="F929" i="42"/>
  <c r="G929" i="42"/>
  <c r="H929" i="42"/>
  <c r="I929" i="42"/>
  <c r="J929" i="42"/>
  <c r="K929" i="42"/>
  <c r="L929" i="42"/>
  <c r="M929" i="42"/>
  <c r="N929" i="42"/>
  <c r="O929" i="42"/>
  <c r="P929" i="42"/>
  <c r="Q929" i="42"/>
  <c r="R929" i="42"/>
  <c r="S929" i="42"/>
  <c r="F930" i="42"/>
  <c r="G930" i="42"/>
  <c r="H930" i="42"/>
  <c r="I930" i="42"/>
  <c r="J930" i="42"/>
  <c r="K930" i="42"/>
  <c r="L930" i="42"/>
  <c r="M930" i="42"/>
  <c r="N930" i="42"/>
  <c r="O930" i="42"/>
  <c r="P930" i="42"/>
  <c r="Q930" i="42"/>
  <c r="R930" i="42"/>
  <c r="S930" i="42"/>
  <c r="F931" i="42"/>
  <c r="G931" i="42"/>
  <c r="H931" i="42"/>
  <c r="I931" i="42"/>
  <c r="J931" i="42"/>
  <c r="K931" i="42"/>
  <c r="L931" i="42"/>
  <c r="M931" i="42"/>
  <c r="N931" i="42"/>
  <c r="O931" i="42"/>
  <c r="P931" i="42"/>
  <c r="Q931" i="42"/>
  <c r="R931" i="42"/>
  <c r="S931" i="42"/>
  <c r="F932" i="42"/>
  <c r="G932" i="42"/>
  <c r="H932" i="42"/>
  <c r="I932" i="42"/>
  <c r="J932" i="42"/>
  <c r="K932" i="42"/>
  <c r="L932" i="42"/>
  <c r="M932" i="42"/>
  <c r="N932" i="42"/>
  <c r="O932" i="42"/>
  <c r="P932" i="42"/>
  <c r="Q932" i="42"/>
  <c r="R932" i="42"/>
  <c r="S932" i="42"/>
  <c r="F933" i="42"/>
  <c r="G933" i="42"/>
  <c r="H933" i="42"/>
  <c r="I933" i="42"/>
  <c r="J933" i="42"/>
  <c r="K933" i="42"/>
  <c r="L933" i="42"/>
  <c r="M933" i="42"/>
  <c r="N933" i="42"/>
  <c r="O933" i="42"/>
  <c r="P933" i="42"/>
  <c r="Q933" i="42"/>
  <c r="R933" i="42"/>
  <c r="S933" i="42"/>
  <c r="F934" i="42"/>
  <c r="G934" i="42"/>
  <c r="H934" i="42"/>
  <c r="I934" i="42"/>
  <c r="J934" i="42"/>
  <c r="K934" i="42"/>
  <c r="L934" i="42"/>
  <c r="M934" i="42"/>
  <c r="N934" i="42"/>
  <c r="O934" i="42"/>
  <c r="P934" i="42"/>
  <c r="Q934" i="42"/>
  <c r="R934" i="42"/>
  <c r="S934" i="42"/>
  <c r="F935" i="42"/>
  <c r="G935" i="42"/>
  <c r="H935" i="42"/>
  <c r="I935" i="42"/>
  <c r="J935" i="42"/>
  <c r="K935" i="42"/>
  <c r="L935" i="42"/>
  <c r="M935" i="42"/>
  <c r="N935" i="42"/>
  <c r="O935" i="42"/>
  <c r="P935" i="42"/>
  <c r="Q935" i="42"/>
  <c r="R935" i="42"/>
  <c r="S935" i="42"/>
  <c r="F936" i="42"/>
  <c r="G936" i="42"/>
  <c r="H936" i="42"/>
  <c r="I936" i="42"/>
  <c r="J936" i="42"/>
  <c r="K936" i="42"/>
  <c r="L936" i="42"/>
  <c r="M936" i="42"/>
  <c r="N936" i="42"/>
  <c r="O936" i="42"/>
  <c r="P936" i="42"/>
  <c r="Q936" i="42"/>
  <c r="R936" i="42"/>
  <c r="S936" i="42"/>
  <c r="F937" i="42"/>
  <c r="G937" i="42"/>
  <c r="H937" i="42"/>
  <c r="I937" i="42"/>
  <c r="J937" i="42"/>
  <c r="K937" i="42"/>
  <c r="L937" i="42"/>
  <c r="M937" i="42"/>
  <c r="N937" i="42"/>
  <c r="O937" i="42"/>
  <c r="P937" i="42"/>
  <c r="Q937" i="42"/>
  <c r="R937" i="42"/>
  <c r="S937" i="42"/>
  <c r="F938" i="42"/>
  <c r="G938" i="42"/>
  <c r="H938" i="42"/>
  <c r="I938" i="42"/>
  <c r="J938" i="42"/>
  <c r="K938" i="42"/>
  <c r="L938" i="42"/>
  <c r="M938" i="42"/>
  <c r="N938" i="42"/>
  <c r="O938" i="42"/>
  <c r="P938" i="42"/>
  <c r="Q938" i="42"/>
  <c r="R938" i="42"/>
  <c r="S938" i="42"/>
  <c r="F939" i="42"/>
  <c r="G939" i="42"/>
  <c r="H939" i="42"/>
  <c r="I939" i="42"/>
  <c r="J939" i="42"/>
  <c r="K939" i="42"/>
  <c r="L939" i="42"/>
  <c r="M939" i="42"/>
  <c r="N939" i="42"/>
  <c r="O939" i="42"/>
  <c r="P939" i="42"/>
  <c r="Q939" i="42"/>
  <c r="R939" i="42"/>
  <c r="S939" i="42"/>
  <c r="F940" i="42"/>
  <c r="G940" i="42"/>
  <c r="H940" i="42"/>
  <c r="I940" i="42"/>
  <c r="J940" i="42"/>
  <c r="K940" i="42"/>
  <c r="L940" i="42"/>
  <c r="M940" i="42"/>
  <c r="N940" i="42"/>
  <c r="O940" i="42"/>
  <c r="P940" i="42"/>
  <c r="Q940" i="42"/>
  <c r="R940" i="42"/>
  <c r="S940" i="42"/>
  <c r="F941" i="42"/>
  <c r="G941" i="42"/>
  <c r="H941" i="42"/>
  <c r="I941" i="42"/>
  <c r="J941" i="42"/>
  <c r="K941" i="42"/>
  <c r="L941" i="42"/>
  <c r="M941" i="42"/>
  <c r="N941" i="42"/>
  <c r="O941" i="42"/>
  <c r="P941" i="42"/>
  <c r="Q941" i="42"/>
  <c r="R941" i="42"/>
  <c r="S941" i="42"/>
  <c r="F942" i="42"/>
  <c r="G942" i="42"/>
  <c r="H942" i="42"/>
  <c r="I942" i="42"/>
  <c r="J942" i="42"/>
  <c r="K942" i="42"/>
  <c r="L942" i="42"/>
  <c r="M942" i="42"/>
  <c r="N942" i="42"/>
  <c r="O942" i="42"/>
  <c r="P942" i="42"/>
  <c r="Q942" i="42"/>
  <c r="R942" i="42"/>
  <c r="S942" i="42"/>
  <c r="F943" i="42"/>
  <c r="G943" i="42"/>
  <c r="H943" i="42"/>
  <c r="I943" i="42"/>
  <c r="J943" i="42"/>
  <c r="K943" i="42"/>
  <c r="L943" i="42"/>
  <c r="M943" i="42"/>
  <c r="N943" i="42"/>
  <c r="O943" i="42"/>
  <c r="P943" i="42"/>
  <c r="Q943" i="42"/>
  <c r="R943" i="42"/>
  <c r="S943" i="42"/>
  <c r="F944" i="42"/>
  <c r="G944" i="42"/>
  <c r="H944" i="42"/>
  <c r="I944" i="42"/>
  <c r="J944" i="42"/>
  <c r="K944" i="42"/>
  <c r="L944" i="42"/>
  <c r="M944" i="42"/>
  <c r="N944" i="42"/>
  <c r="O944" i="42"/>
  <c r="P944" i="42"/>
  <c r="Q944" i="42"/>
  <c r="R944" i="42"/>
  <c r="S944" i="42"/>
  <c r="F945" i="42"/>
  <c r="G945" i="42"/>
  <c r="H945" i="42"/>
  <c r="I945" i="42"/>
  <c r="J945" i="42"/>
  <c r="K945" i="42"/>
  <c r="L945" i="42"/>
  <c r="M945" i="42"/>
  <c r="N945" i="42"/>
  <c r="O945" i="42"/>
  <c r="P945" i="42"/>
  <c r="Q945" i="42"/>
  <c r="R945" i="42"/>
  <c r="S945" i="42"/>
  <c r="F946" i="42"/>
  <c r="G946" i="42"/>
  <c r="H946" i="42"/>
  <c r="I946" i="42"/>
  <c r="J946" i="42"/>
  <c r="K946" i="42"/>
  <c r="L946" i="42"/>
  <c r="M946" i="42"/>
  <c r="N946" i="42"/>
  <c r="O946" i="42"/>
  <c r="P946" i="42"/>
  <c r="Q946" i="42"/>
  <c r="R946" i="42"/>
  <c r="S946" i="42"/>
  <c r="F947" i="42"/>
  <c r="G947" i="42"/>
  <c r="H947" i="42"/>
  <c r="I947" i="42"/>
  <c r="J947" i="42"/>
  <c r="K947" i="42"/>
  <c r="L947" i="42"/>
  <c r="M947" i="42"/>
  <c r="N947" i="42"/>
  <c r="O947" i="42"/>
  <c r="P947" i="42"/>
  <c r="Q947" i="42"/>
  <c r="R947" i="42"/>
  <c r="S947" i="42"/>
  <c r="F948" i="42"/>
  <c r="G948" i="42"/>
  <c r="H948" i="42"/>
  <c r="I948" i="42"/>
  <c r="J948" i="42"/>
  <c r="K948" i="42"/>
  <c r="L948" i="42"/>
  <c r="M948" i="42"/>
  <c r="N948" i="42"/>
  <c r="O948" i="42"/>
  <c r="P948" i="42"/>
  <c r="Q948" i="42"/>
  <c r="R948" i="42"/>
  <c r="S948" i="42"/>
  <c r="F949" i="42"/>
  <c r="G949" i="42"/>
  <c r="H949" i="42"/>
  <c r="I949" i="42"/>
  <c r="J949" i="42"/>
  <c r="K949" i="42"/>
  <c r="L949" i="42"/>
  <c r="M949" i="42"/>
  <c r="N949" i="42"/>
  <c r="O949" i="42"/>
  <c r="P949" i="42"/>
  <c r="Q949" i="42"/>
  <c r="R949" i="42"/>
  <c r="S949" i="42"/>
  <c r="F950" i="42"/>
  <c r="G950" i="42"/>
  <c r="H950" i="42"/>
  <c r="I950" i="42"/>
  <c r="J950" i="42"/>
  <c r="K950" i="42"/>
  <c r="L950" i="42"/>
  <c r="M950" i="42"/>
  <c r="N950" i="42"/>
  <c r="O950" i="42"/>
  <c r="P950" i="42"/>
  <c r="Q950" i="42"/>
  <c r="R950" i="42"/>
  <c r="S950" i="42"/>
  <c r="F951" i="42"/>
  <c r="G951" i="42"/>
  <c r="H951" i="42"/>
  <c r="I951" i="42"/>
  <c r="J951" i="42"/>
  <c r="K951" i="42"/>
  <c r="L951" i="42"/>
  <c r="M951" i="42"/>
  <c r="N951" i="42"/>
  <c r="O951" i="42"/>
  <c r="P951" i="42"/>
  <c r="Q951" i="42"/>
  <c r="R951" i="42"/>
  <c r="S951" i="42"/>
  <c r="F952" i="42"/>
  <c r="G952" i="42"/>
  <c r="H952" i="42"/>
  <c r="I952" i="42"/>
  <c r="J952" i="42"/>
  <c r="K952" i="42"/>
  <c r="L952" i="42"/>
  <c r="M952" i="42"/>
  <c r="N952" i="42"/>
  <c r="O952" i="42"/>
  <c r="P952" i="42"/>
  <c r="Q952" i="42"/>
  <c r="R952" i="42"/>
  <c r="S952" i="42"/>
  <c r="F953" i="42"/>
  <c r="G953" i="42"/>
  <c r="H953" i="42"/>
  <c r="I953" i="42"/>
  <c r="J953" i="42"/>
  <c r="K953" i="42"/>
  <c r="L953" i="42"/>
  <c r="M953" i="42"/>
  <c r="N953" i="42"/>
  <c r="O953" i="42"/>
  <c r="P953" i="42"/>
  <c r="Q953" i="42"/>
  <c r="R953" i="42"/>
  <c r="S953" i="42"/>
  <c r="F954" i="42"/>
  <c r="G954" i="42"/>
  <c r="H954" i="42"/>
  <c r="I954" i="42"/>
  <c r="J954" i="42"/>
  <c r="K954" i="42"/>
  <c r="L954" i="42"/>
  <c r="M954" i="42"/>
  <c r="N954" i="42"/>
  <c r="O954" i="42"/>
  <c r="P954" i="42"/>
  <c r="Q954" i="42"/>
  <c r="R954" i="42"/>
  <c r="S954" i="42"/>
  <c r="F955" i="42"/>
  <c r="G955" i="42"/>
  <c r="H955" i="42"/>
  <c r="I955" i="42"/>
  <c r="J955" i="42"/>
  <c r="K955" i="42"/>
  <c r="L955" i="42"/>
  <c r="M955" i="42"/>
  <c r="N955" i="42"/>
  <c r="O955" i="42"/>
  <c r="P955" i="42"/>
  <c r="Q955" i="42"/>
  <c r="R955" i="42"/>
  <c r="S955" i="42"/>
  <c r="F956" i="42"/>
  <c r="G956" i="42"/>
  <c r="H956" i="42"/>
  <c r="I956" i="42"/>
  <c r="J956" i="42"/>
  <c r="K956" i="42"/>
  <c r="L956" i="42"/>
  <c r="M956" i="42"/>
  <c r="N956" i="42"/>
  <c r="O956" i="42"/>
  <c r="P956" i="42"/>
  <c r="Q956" i="42"/>
  <c r="R956" i="42"/>
  <c r="S956" i="42"/>
  <c r="F957" i="42"/>
  <c r="G957" i="42"/>
  <c r="H957" i="42"/>
  <c r="I957" i="42"/>
  <c r="J957" i="42"/>
  <c r="K957" i="42"/>
  <c r="L957" i="42"/>
  <c r="M957" i="42"/>
  <c r="N957" i="42"/>
  <c r="O957" i="42"/>
  <c r="P957" i="42"/>
  <c r="Q957" i="42"/>
  <c r="R957" i="42"/>
  <c r="S957" i="42"/>
  <c r="F958" i="42"/>
  <c r="G958" i="42"/>
  <c r="H958" i="42"/>
  <c r="I958" i="42"/>
  <c r="J958" i="42"/>
  <c r="K958" i="42"/>
  <c r="L958" i="42"/>
  <c r="M958" i="42"/>
  <c r="N958" i="42"/>
  <c r="O958" i="42"/>
  <c r="P958" i="42"/>
  <c r="Q958" i="42"/>
  <c r="R958" i="42"/>
  <c r="S958" i="42"/>
  <c r="F959" i="42"/>
  <c r="G959" i="42"/>
  <c r="H959" i="42"/>
  <c r="I959" i="42"/>
  <c r="J959" i="42"/>
  <c r="K959" i="42"/>
  <c r="L959" i="42"/>
  <c r="M959" i="42"/>
  <c r="N959" i="42"/>
  <c r="O959" i="42"/>
  <c r="P959" i="42"/>
  <c r="Q959" i="42"/>
  <c r="R959" i="42"/>
  <c r="S959" i="42"/>
  <c r="F960" i="42"/>
  <c r="G960" i="42"/>
  <c r="H960" i="42"/>
  <c r="I960" i="42"/>
  <c r="J960" i="42"/>
  <c r="K960" i="42"/>
  <c r="L960" i="42"/>
  <c r="M960" i="42"/>
  <c r="N960" i="42"/>
  <c r="O960" i="42"/>
  <c r="P960" i="42"/>
  <c r="Q960" i="42"/>
  <c r="R960" i="42"/>
  <c r="S960" i="42"/>
  <c r="F961" i="42"/>
  <c r="G961" i="42"/>
  <c r="H961" i="42"/>
  <c r="I961" i="42"/>
  <c r="J961" i="42"/>
  <c r="K961" i="42"/>
  <c r="L961" i="42"/>
  <c r="M961" i="42"/>
  <c r="N961" i="42"/>
  <c r="O961" i="42"/>
  <c r="P961" i="42"/>
  <c r="Q961" i="42"/>
  <c r="R961" i="42"/>
  <c r="S961" i="42"/>
  <c r="F962" i="42"/>
  <c r="G962" i="42"/>
  <c r="H962" i="42"/>
  <c r="I962" i="42"/>
  <c r="J962" i="42"/>
  <c r="K962" i="42"/>
  <c r="L962" i="42"/>
  <c r="M962" i="42"/>
  <c r="N962" i="42"/>
  <c r="O962" i="42"/>
  <c r="P962" i="42"/>
  <c r="Q962" i="42"/>
  <c r="R962" i="42"/>
  <c r="S962" i="42"/>
  <c r="F963" i="42"/>
  <c r="G963" i="42"/>
  <c r="H963" i="42"/>
  <c r="I963" i="42"/>
  <c r="J963" i="42"/>
  <c r="K963" i="42"/>
  <c r="L963" i="42"/>
  <c r="M963" i="42"/>
  <c r="N963" i="42"/>
  <c r="O963" i="42"/>
  <c r="P963" i="42"/>
  <c r="Q963" i="42"/>
  <c r="R963" i="42"/>
  <c r="S963" i="42"/>
  <c r="F964" i="42"/>
  <c r="G964" i="42"/>
  <c r="H964" i="42"/>
  <c r="I964" i="42"/>
  <c r="J964" i="42"/>
  <c r="K964" i="42"/>
  <c r="L964" i="42"/>
  <c r="M964" i="42"/>
  <c r="N964" i="42"/>
  <c r="O964" i="42"/>
  <c r="P964" i="42"/>
  <c r="Q964" i="42"/>
  <c r="R964" i="42"/>
  <c r="S964" i="42"/>
  <c r="F965" i="42"/>
  <c r="G965" i="42"/>
  <c r="H965" i="42"/>
  <c r="I965" i="42"/>
  <c r="J965" i="42"/>
  <c r="K965" i="42"/>
  <c r="L965" i="42"/>
  <c r="M965" i="42"/>
  <c r="N965" i="42"/>
  <c r="O965" i="42"/>
  <c r="P965" i="42"/>
  <c r="Q965" i="42"/>
  <c r="R965" i="42"/>
  <c r="S965" i="42"/>
  <c r="F966" i="42"/>
  <c r="G966" i="42"/>
  <c r="H966" i="42"/>
  <c r="I966" i="42"/>
  <c r="J966" i="42"/>
  <c r="K966" i="42"/>
  <c r="L966" i="42"/>
  <c r="M966" i="42"/>
  <c r="N966" i="42"/>
  <c r="O966" i="42"/>
  <c r="P966" i="42"/>
  <c r="Q966" i="42"/>
  <c r="R966" i="42"/>
  <c r="S966" i="42"/>
  <c r="F967" i="42"/>
  <c r="G967" i="42"/>
  <c r="H967" i="42"/>
  <c r="I967" i="42"/>
  <c r="J967" i="42"/>
  <c r="K967" i="42"/>
  <c r="L967" i="42"/>
  <c r="M967" i="42"/>
  <c r="N967" i="42"/>
  <c r="O967" i="42"/>
  <c r="P967" i="42"/>
  <c r="Q967" i="42"/>
  <c r="R967" i="42"/>
  <c r="S967" i="42"/>
  <c r="F968" i="42"/>
  <c r="G968" i="42"/>
  <c r="H968" i="42"/>
  <c r="I968" i="42"/>
  <c r="J968" i="42"/>
  <c r="K968" i="42"/>
  <c r="L968" i="42"/>
  <c r="M968" i="42"/>
  <c r="N968" i="42"/>
  <c r="O968" i="42"/>
  <c r="P968" i="42"/>
  <c r="Q968" i="42"/>
  <c r="R968" i="42"/>
  <c r="S968" i="42"/>
  <c r="F969" i="42"/>
  <c r="G969" i="42"/>
  <c r="H969" i="42"/>
  <c r="I969" i="42"/>
  <c r="J969" i="42"/>
  <c r="K969" i="42"/>
  <c r="L969" i="42"/>
  <c r="M969" i="42"/>
  <c r="N969" i="42"/>
  <c r="O969" i="42"/>
  <c r="P969" i="42"/>
  <c r="Q969" i="42"/>
  <c r="R969" i="42"/>
  <c r="S969" i="42"/>
  <c r="F970" i="42"/>
  <c r="G970" i="42"/>
  <c r="H970" i="42"/>
  <c r="I970" i="42"/>
  <c r="J970" i="42"/>
  <c r="K970" i="42"/>
  <c r="L970" i="42"/>
  <c r="M970" i="42"/>
  <c r="N970" i="42"/>
  <c r="O970" i="42"/>
  <c r="P970" i="42"/>
  <c r="Q970" i="42"/>
  <c r="R970" i="42"/>
  <c r="S970" i="42"/>
  <c r="F971" i="42"/>
  <c r="G971" i="42"/>
  <c r="H971" i="42"/>
  <c r="I971" i="42"/>
  <c r="J971" i="42"/>
  <c r="K971" i="42"/>
  <c r="L971" i="42"/>
  <c r="M971" i="42"/>
  <c r="N971" i="42"/>
  <c r="O971" i="42"/>
  <c r="P971" i="42"/>
  <c r="Q971" i="42"/>
  <c r="R971" i="42"/>
  <c r="S971" i="42"/>
  <c r="F972" i="42"/>
  <c r="G972" i="42"/>
  <c r="H972" i="42"/>
  <c r="I972" i="42"/>
  <c r="J972" i="42"/>
  <c r="K972" i="42"/>
  <c r="L972" i="42"/>
  <c r="M972" i="42"/>
  <c r="N972" i="42"/>
  <c r="O972" i="42"/>
  <c r="P972" i="42"/>
  <c r="Q972" i="42"/>
  <c r="R972" i="42"/>
  <c r="S972" i="42"/>
  <c r="F973" i="42"/>
  <c r="G973" i="42"/>
  <c r="H973" i="42"/>
  <c r="I973" i="42"/>
  <c r="J973" i="42"/>
  <c r="K973" i="42"/>
  <c r="L973" i="42"/>
  <c r="M973" i="42"/>
  <c r="N973" i="42"/>
  <c r="O973" i="42"/>
  <c r="P973" i="42"/>
  <c r="Q973" i="42"/>
  <c r="R973" i="42"/>
  <c r="S973" i="42"/>
  <c r="F974" i="42"/>
  <c r="G974" i="42"/>
  <c r="H974" i="42"/>
  <c r="I974" i="42"/>
  <c r="J974" i="42"/>
  <c r="K974" i="42"/>
  <c r="L974" i="42"/>
  <c r="M974" i="42"/>
  <c r="N974" i="42"/>
  <c r="O974" i="42"/>
  <c r="P974" i="42"/>
  <c r="Q974" i="42"/>
  <c r="R974" i="42"/>
  <c r="S974" i="42"/>
  <c r="F975" i="42"/>
  <c r="G975" i="42"/>
  <c r="H975" i="42"/>
  <c r="I975" i="42"/>
  <c r="J975" i="42"/>
  <c r="K975" i="42"/>
  <c r="L975" i="42"/>
  <c r="M975" i="42"/>
  <c r="N975" i="42"/>
  <c r="O975" i="42"/>
  <c r="P975" i="42"/>
  <c r="Q975" i="42"/>
  <c r="R975" i="42"/>
  <c r="S975" i="42"/>
  <c r="F976" i="42"/>
  <c r="G976" i="42"/>
  <c r="H976" i="42"/>
  <c r="I976" i="42"/>
  <c r="J976" i="42"/>
  <c r="K976" i="42"/>
  <c r="L976" i="42"/>
  <c r="M976" i="42"/>
  <c r="N976" i="42"/>
  <c r="O976" i="42"/>
  <c r="P976" i="42"/>
  <c r="Q976" i="42"/>
  <c r="R976" i="42"/>
  <c r="S976" i="42"/>
  <c r="F977" i="42"/>
  <c r="G977" i="42"/>
  <c r="H977" i="42"/>
  <c r="I977" i="42"/>
  <c r="J977" i="42"/>
  <c r="K977" i="42"/>
  <c r="L977" i="42"/>
  <c r="M977" i="42"/>
  <c r="N977" i="42"/>
  <c r="O977" i="42"/>
  <c r="P977" i="42"/>
  <c r="Q977" i="42"/>
  <c r="R977" i="42"/>
  <c r="S977" i="42"/>
  <c r="F978" i="42"/>
  <c r="G978" i="42"/>
  <c r="H978" i="42"/>
  <c r="I978" i="42"/>
  <c r="J978" i="42"/>
  <c r="K978" i="42"/>
  <c r="L978" i="42"/>
  <c r="M978" i="42"/>
  <c r="N978" i="42"/>
  <c r="O978" i="42"/>
  <c r="P978" i="42"/>
  <c r="Q978" i="42"/>
  <c r="R978" i="42"/>
  <c r="S978" i="42"/>
  <c r="F979" i="42"/>
  <c r="G979" i="42"/>
  <c r="H979" i="42"/>
  <c r="I979" i="42"/>
  <c r="J979" i="42"/>
  <c r="K979" i="42"/>
  <c r="L979" i="42"/>
  <c r="M979" i="42"/>
  <c r="N979" i="42"/>
  <c r="O979" i="42"/>
  <c r="P979" i="42"/>
  <c r="Q979" i="42"/>
  <c r="R979" i="42"/>
  <c r="S979" i="42"/>
  <c r="F980" i="42"/>
  <c r="G980" i="42"/>
  <c r="H980" i="42"/>
  <c r="I980" i="42"/>
  <c r="J980" i="42"/>
  <c r="K980" i="42"/>
  <c r="L980" i="42"/>
  <c r="M980" i="42"/>
  <c r="N980" i="42"/>
  <c r="O980" i="42"/>
  <c r="P980" i="42"/>
  <c r="Q980" i="42"/>
  <c r="R980" i="42"/>
  <c r="S980" i="42"/>
  <c r="F981" i="42"/>
  <c r="G981" i="42"/>
  <c r="H981" i="42"/>
  <c r="I981" i="42"/>
  <c r="J981" i="42"/>
  <c r="K981" i="42"/>
  <c r="L981" i="42"/>
  <c r="M981" i="42"/>
  <c r="N981" i="42"/>
  <c r="O981" i="42"/>
  <c r="P981" i="42"/>
  <c r="Q981" i="42"/>
  <c r="R981" i="42"/>
  <c r="S981" i="42"/>
  <c r="F982" i="42"/>
  <c r="G982" i="42"/>
  <c r="H982" i="42"/>
  <c r="I982" i="42"/>
  <c r="J982" i="42"/>
  <c r="K982" i="42"/>
  <c r="L982" i="42"/>
  <c r="M982" i="42"/>
  <c r="N982" i="42"/>
  <c r="O982" i="42"/>
  <c r="P982" i="42"/>
  <c r="Q982" i="42"/>
  <c r="R982" i="42"/>
  <c r="S982" i="42"/>
  <c r="F983" i="42"/>
  <c r="G983" i="42"/>
  <c r="H983" i="42"/>
  <c r="I983" i="42"/>
  <c r="J983" i="42"/>
  <c r="K983" i="42"/>
  <c r="L983" i="42"/>
  <c r="M983" i="42"/>
  <c r="N983" i="42"/>
  <c r="O983" i="42"/>
  <c r="P983" i="42"/>
  <c r="Q983" i="42"/>
  <c r="R983" i="42"/>
  <c r="S983" i="42"/>
  <c r="F984" i="42"/>
  <c r="G984" i="42"/>
  <c r="H984" i="42"/>
  <c r="I984" i="42"/>
  <c r="J984" i="42"/>
  <c r="K984" i="42"/>
  <c r="L984" i="42"/>
  <c r="M984" i="42"/>
  <c r="N984" i="42"/>
  <c r="O984" i="42"/>
  <c r="P984" i="42"/>
  <c r="Q984" i="42"/>
  <c r="R984" i="42"/>
  <c r="S984" i="42"/>
  <c r="F985" i="42"/>
  <c r="G985" i="42"/>
  <c r="H985" i="42"/>
  <c r="I985" i="42"/>
  <c r="J985" i="42"/>
  <c r="K985" i="42"/>
  <c r="L985" i="42"/>
  <c r="M985" i="42"/>
  <c r="N985" i="42"/>
  <c r="O985" i="42"/>
  <c r="P985" i="42"/>
  <c r="Q985" i="42"/>
  <c r="R985" i="42"/>
  <c r="S985" i="42"/>
  <c r="F986" i="42"/>
  <c r="G986" i="42"/>
  <c r="H986" i="42"/>
  <c r="I986" i="42"/>
  <c r="J986" i="42"/>
  <c r="K986" i="42"/>
  <c r="L986" i="42"/>
  <c r="M986" i="42"/>
  <c r="N986" i="42"/>
  <c r="O986" i="42"/>
  <c r="P986" i="42"/>
  <c r="Q986" i="42"/>
  <c r="R986" i="42"/>
  <c r="S986" i="42"/>
  <c r="F987" i="42"/>
  <c r="G987" i="42"/>
  <c r="H987" i="42"/>
  <c r="I987" i="42"/>
  <c r="J987" i="42"/>
  <c r="K987" i="42"/>
  <c r="L987" i="42"/>
  <c r="M987" i="42"/>
  <c r="N987" i="42"/>
  <c r="O987" i="42"/>
  <c r="P987" i="42"/>
  <c r="Q987" i="42"/>
  <c r="R987" i="42"/>
  <c r="S987" i="42"/>
  <c r="F988" i="42"/>
  <c r="G988" i="42"/>
  <c r="H988" i="42"/>
  <c r="I988" i="42"/>
  <c r="J988" i="42"/>
  <c r="K988" i="42"/>
  <c r="L988" i="42"/>
  <c r="M988" i="42"/>
  <c r="N988" i="42"/>
  <c r="O988" i="42"/>
  <c r="P988" i="42"/>
  <c r="Q988" i="42"/>
  <c r="R988" i="42"/>
  <c r="S988" i="42"/>
  <c r="F989" i="42"/>
  <c r="G989" i="42"/>
  <c r="H989" i="42"/>
  <c r="I989" i="42"/>
  <c r="J989" i="42"/>
  <c r="K989" i="42"/>
  <c r="L989" i="42"/>
  <c r="M989" i="42"/>
  <c r="N989" i="42"/>
  <c r="O989" i="42"/>
  <c r="P989" i="42"/>
  <c r="Q989" i="42"/>
  <c r="R989" i="42"/>
  <c r="S989" i="42"/>
  <c r="F990" i="42"/>
  <c r="G990" i="42"/>
  <c r="H990" i="42"/>
  <c r="I990" i="42"/>
  <c r="J990" i="42"/>
  <c r="K990" i="42"/>
  <c r="L990" i="42"/>
  <c r="M990" i="42"/>
  <c r="N990" i="42"/>
  <c r="O990" i="42"/>
  <c r="P990" i="42"/>
  <c r="Q990" i="42"/>
  <c r="R990" i="42"/>
  <c r="S990" i="42"/>
  <c r="F991" i="42"/>
  <c r="G991" i="42"/>
  <c r="H991" i="42"/>
  <c r="I991" i="42"/>
  <c r="J991" i="42"/>
  <c r="K991" i="42"/>
  <c r="L991" i="42"/>
  <c r="M991" i="42"/>
  <c r="N991" i="42"/>
  <c r="O991" i="42"/>
  <c r="P991" i="42"/>
  <c r="Q991" i="42"/>
  <c r="R991" i="42"/>
  <c r="S991" i="42"/>
  <c r="F992" i="42"/>
  <c r="G992" i="42"/>
  <c r="H992" i="42"/>
  <c r="I992" i="42"/>
  <c r="J992" i="42"/>
  <c r="K992" i="42"/>
  <c r="L992" i="42"/>
  <c r="M992" i="42"/>
  <c r="N992" i="42"/>
  <c r="O992" i="42"/>
  <c r="P992" i="42"/>
  <c r="Q992" i="42"/>
  <c r="R992" i="42"/>
  <c r="S992" i="42"/>
  <c r="F993" i="42"/>
  <c r="G993" i="42"/>
  <c r="H993" i="42"/>
  <c r="I993" i="42"/>
  <c r="J993" i="42"/>
  <c r="K993" i="42"/>
  <c r="L993" i="42"/>
  <c r="M993" i="42"/>
  <c r="N993" i="42"/>
  <c r="O993" i="42"/>
  <c r="P993" i="42"/>
  <c r="Q993" i="42"/>
  <c r="R993" i="42"/>
  <c r="S993" i="42"/>
  <c r="F994" i="42"/>
  <c r="G994" i="42"/>
  <c r="H994" i="42"/>
  <c r="I994" i="42"/>
  <c r="J994" i="42"/>
  <c r="K994" i="42"/>
  <c r="L994" i="42"/>
  <c r="M994" i="42"/>
  <c r="N994" i="42"/>
  <c r="O994" i="42"/>
  <c r="P994" i="42"/>
  <c r="Q994" i="42"/>
  <c r="R994" i="42"/>
  <c r="S994" i="42"/>
  <c r="F995" i="42"/>
  <c r="G995" i="42"/>
  <c r="H995" i="42"/>
  <c r="I995" i="42"/>
  <c r="J995" i="42"/>
  <c r="K995" i="42"/>
  <c r="L995" i="42"/>
  <c r="M995" i="42"/>
  <c r="N995" i="42"/>
  <c r="O995" i="42"/>
  <c r="P995" i="42"/>
  <c r="Q995" i="42"/>
  <c r="R995" i="42"/>
  <c r="S995" i="42"/>
  <c r="F996" i="42"/>
  <c r="G996" i="42"/>
  <c r="H996" i="42"/>
  <c r="I996" i="42"/>
  <c r="J996" i="42"/>
  <c r="K996" i="42"/>
  <c r="L996" i="42"/>
  <c r="M996" i="42"/>
  <c r="N996" i="42"/>
  <c r="O996" i="42"/>
  <c r="P996" i="42"/>
  <c r="Q996" i="42"/>
  <c r="R996" i="42"/>
  <c r="S996" i="42"/>
  <c r="F997" i="42"/>
  <c r="G997" i="42"/>
  <c r="H997" i="42"/>
  <c r="I997" i="42"/>
  <c r="J997" i="42"/>
  <c r="K997" i="42"/>
  <c r="L997" i="42"/>
  <c r="M997" i="42"/>
  <c r="N997" i="42"/>
  <c r="O997" i="42"/>
  <c r="P997" i="42"/>
  <c r="Q997" i="42"/>
  <c r="R997" i="42"/>
  <c r="S997" i="42"/>
  <c r="F998" i="42"/>
  <c r="G998" i="42"/>
  <c r="H998" i="42"/>
  <c r="I998" i="42"/>
  <c r="J998" i="42"/>
  <c r="K998" i="42"/>
  <c r="L998" i="42"/>
  <c r="M998" i="42"/>
  <c r="N998" i="42"/>
  <c r="O998" i="42"/>
  <c r="P998" i="42"/>
  <c r="Q998" i="42"/>
  <c r="R998" i="42"/>
  <c r="S998" i="42"/>
  <c r="F999" i="42"/>
  <c r="G999" i="42"/>
  <c r="H999" i="42"/>
  <c r="I999" i="42"/>
  <c r="J999" i="42"/>
  <c r="K999" i="42"/>
  <c r="L999" i="42"/>
  <c r="M999" i="42"/>
  <c r="N999" i="42"/>
  <c r="O999" i="42"/>
  <c r="P999" i="42"/>
  <c r="Q999" i="42"/>
  <c r="R999" i="42"/>
  <c r="S999" i="42"/>
  <c r="F1000" i="42"/>
  <c r="G1000" i="42"/>
  <c r="H1000" i="42"/>
  <c r="I1000" i="42"/>
  <c r="J1000" i="42"/>
  <c r="K1000" i="42"/>
  <c r="L1000" i="42"/>
  <c r="M1000" i="42"/>
  <c r="N1000" i="42"/>
  <c r="O1000" i="42"/>
  <c r="P1000" i="42"/>
  <c r="Q1000" i="42"/>
  <c r="R1000" i="42"/>
  <c r="S1000" i="42"/>
  <c r="F1001" i="42"/>
  <c r="G1001" i="42"/>
  <c r="H1001" i="42"/>
  <c r="I1001" i="42"/>
  <c r="J1001" i="42"/>
  <c r="K1001" i="42"/>
  <c r="L1001" i="42"/>
  <c r="M1001" i="42"/>
  <c r="N1001" i="42"/>
  <c r="O1001" i="42"/>
  <c r="P1001" i="42"/>
  <c r="Q1001" i="42"/>
  <c r="R1001" i="42"/>
  <c r="S1001" i="42"/>
  <c r="F1002" i="42"/>
  <c r="G1002" i="42"/>
  <c r="H1002" i="42"/>
  <c r="I1002" i="42"/>
  <c r="J1002" i="42"/>
  <c r="K1002" i="42"/>
  <c r="L1002" i="42"/>
  <c r="M1002" i="42"/>
  <c r="N1002" i="42"/>
  <c r="O1002" i="42"/>
  <c r="P1002" i="42"/>
  <c r="Q1002" i="42"/>
  <c r="R1002" i="42"/>
  <c r="S1002" i="42"/>
  <c r="F1003" i="42"/>
  <c r="G1003" i="42"/>
  <c r="H1003" i="42"/>
  <c r="I1003" i="42"/>
  <c r="J1003" i="42"/>
  <c r="K1003" i="42"/>
  <c r="L1003" i="42"/>
  <c r="M1003" i="42"/>
  <c r="N1003" i="42"/>
  <c r="O1003" i="42"/>
  <c r="P1003" i="42"/>
  <c r="Q1003" i="42"/>
  <c r="R1003" i="42"/>
  <c r="S1003" i="42"/>
  <c r="F1004" i="42"/>
  <c r="G1004" i="42"/>
  <c r="H1004" i="42"/>
  <c r="I1004" i="42"/>
  <c r="J1004" i="42"/>
  <c r="K1004" i="42"/>
  <c r="L1004" i="42"/>
  <c r="M1004" i="42"/>
  <c r="N1004" i="42"/>
  <c r="O1004" i="42"/>
  <c r="P1004" i="42"/>
  <c r="Q1004" i="42"/>
  <c r="R1004" i="42"/>
  <c r="S1004" i="42"/>
  <c r="F1005" i="42"/>
  <c r="G1005" i="42"/>
  <c r="H1005" i="42"/>
  <c r="I1005" i="42"/>
  <c r="J1005" i="42"/>
  <c r="K1005" i="42"/>
  <c r="L1005" i="42"/>
  <c r="M1005" i="42"/>
  <c r="N1005" i="42"/>
  <c r="O1005" i="42"/>
  <c r="P1005" i="42"/>
  <c r="Q1005" i="42"/>
  <c r="R1005" i="42"/>
  <c r="S1005" i="42"/>
  <c r="F1006" i="42"/>
  <c r="G1006" i="42"/>
  <c r="H1006" i="42"/>
  <c r="I1006" i="42"/>
  <c r="J1006" i="42"/>
  <c r="K1006" i="42"/>
  <c r="L1006" i="42"/>
  <c r="M1006" i="42"/>
  <c r="N1006" i="42"/>
  <c r="O1006" i="42"/>
  <c r="P1006" i="42"/>
  <c r="Q1006" i="42"/>
  <c r="R1006" i="42"/>
  <c r="S1006" i="42"/>
  <c r="F1007" i="42"/>
  <c r="G1007" i="42"/>
  <c r="H1007" i="42"/>
  <c r="I1007" i="42"/>
  <c r="J1007" i="42"/>
  <c r="K1007" i="42"/>
  <c r="L1007" i="42"/>
  <c r="M1007" i="42"/>
  <c r="N1007" i="42"/>
  <c r="O1007" i="42"/>
  <c r="P1007" i="42"/>
  <c r="Q1007" i="42"/>
  <c r="R1007" i="42"/>
  <c r="S1007" i="42"/>
  <c r="F1008" i="42"/>
  <c r="G1008" i="42"/>
  <c r="H1008" i="42"/>
  <c r="I1008" i="42"/>
  <c r="J1008" i="42"/>
  <c r="K1008" i="42"/>
  <c r="L1008" i="42"/>
  <c r="M1008" i="42"/>
  <c r="N1008" i="42"/>
  <c r="O1008" i="42"/>
  <c r="P1008" i="42"/>
  <c r="Q1008" i="42"/>
  <c r="R1008" i="42"/>
  <c r="S1008" i="42"/>
  <c r="F1009" i="42"/>
  <c r="G1009" i="42"/>
  <c r="H1009" i="42"/>
  <c r="I1009" i="42"/>
  <c r="J1009" i="42"/>
  <c r="K1009" i="42"/>
  <c r="L1009" i="42"/>
  <c r="M1009" i="42"/>
  <c r="N1009" i="42"/>
  <c r="O1009" i="42"/>
  <c r="P1009" i="42"/>
  <c r="Q1009" i="42"/>
  <c r="R1009" i="42"/>
  <c r="S1009" i="42"/>
  <c r="F1010" i="42"/>
  <c r="G1010" i="42"/>
  <c r="H1010" i="42"/>
  <c r="I1010" i="42"/>
  <c r="J1010" i="42"/>
  <c r="K1010" i="42"/>
  <c r="L1010" i="42"/>
  <c r="M1010" i="42"/>
  <c r="N1010" i="42"/>
  <c r="O1010" i="42"/>
  <c r="P1010" i="42"/>
  <c r="Q1010" i="42"/>
  <c r="R1010" i="42"/>
  <c r="S1010" i="42"/>
  <c r="F1011" i="42"/>
  <c r="G1011" i="42"/>
  <c r="H1011" i="42"/>
  <c r="I1011" i="42"/>
  <c r="J1011" i="42"/>
  <c r="K1011" i="42"/>
  <c r="L1011" i="42"/>
  <c r="M1011" i="42"/>
  <c r="N1011" i="42"/>
  <c r="O1011" i="42"/>
  <c r="P1011" i="42"/>
  <c r="Q1011" i="42"/>
  <c r="R1011" i="42"/>
  <c r="S1011" i="42"/>
  <c r="F1012" i="42"/>
  <c r="G1012" i="42"/>
  <c r="H1012" i="42"/>
  <c r="I1012" i="42"/>
  <c r="J1012" i="42"/>
  <c r="K1012" i="42"/>
  <c r="L1012" i="42"/>
  <c r="M1012" i="42"/>
  <c r="N1012" i="42"/>
  <c r="O1012" i="42"/>
  <c r="P1012" i="42"/>
  <c r="Q1012" i="42"/>
  <c r="R1012" i="42"/>
  <c r="S1012" i="42"/>
  <c r="F1013" i="42"/>
  <c r="G1013" i="42"/>
  <c r="H1013" i="42"/>
  <c r="I1013" i="42"/>
  <c r="J1013" i="42"/>
  <c r="K1013" i="42"/>
  <c r="L1013" i="42"/>
  <c r="M1013" i="42"/>
  <c r="N1013" i="42"/>
  <c r="O1013" i="42"/>
  <c r="P1013" i="42"/>
  <c r="Q1013" i="42"/>
  <c r="R1013" i="42"/>
  <c r="S1013" i="42"/>
  <c r="F1014" i="42"/>
  <c r="G1014" i="42"/>
  <c r="H1014" i="42"/>
  <c r="I1014" i="42"/>
  <c r="J1014" i="42"/>
  <c r="K1014" i="42"/>
  <c r="L1014" i="42"/>
  <c r="M1014" i="42"/>
  <c r="N1014" i="42"/>
  <c r="O1014" i="42"/>
  <c r="P1014" i="42"/>
  <c r="Q1014" i="42"/>
  <c r="R1014" i="42"/>
  <c r="S1014" i="42"/>
  <c r="F1015" i="42"/>
  <c r="G1015" i="42"/>
  <c r="H1015" i="42"/>
  <c r="I1015" i="42"/>
  <c r="J1015" i="42"/>
  <c r="K1015" i="42"/>
  <c r="L1015" i="42"/>
  <c r="M1015" i="42"/>
  <c r="N1015" i="42"/>
  <c r="O1015" i="42"/>
  <c r="P1015" i="42"/>
  <c r="Q1015" i="42"/>
  <c r="R1015" i="42"/>
  <c r="S1015" i="42"/>
  <c r="F1016" i="42"/>
  <c r="G1016" i="42"/>
  <c r="H1016" i="42"/>
  <c r="I1016" i="42"/>
  <c r="J1016" i="42"/>
  <c r="K1016" i="42"/>
  <c r="L1016" i="42"/>
  <c r="M1016" i="42"/>
  <c r="N1016" i="42"/>
  <c r="O1016" i="42"/>
  <c r="P1016" i="42"/>
  <c r="Q1016" i="42"/>
  <c r="R1016" i="42"/>
  <c r="S1016" i="42"/>
  <c r="F1017" i="42"/>
  <c r="G1017" i="42"/>
  <c r="H1017" i="42"/>
  <c r="I1017" i="42"/>
  <c r="J1017" i="42"/>
  <c r="K1017" i="42"/>
  <c r="L1017" i="42"/>
  <c r="M1017" i="42"/>
  <c r="N1017" i="42"/>
  <c r="O1017" i="42"/>
  <c r="P1017" i="42"/>
  <c r="Q1017" i="42"/>
  <c r="R1017" i="42"/>
  <c r="S1017" i="42"/>
  <c r="F1018" i="42"/>
  <c r="G1018" i="42"/>
  <c r="H1018" i="42"/>
  <c r="I1018" i="42"/>
  <c r="J1018" i="42"/>
  <c r="K1018" i="42"/>
  <c r="L1018" i="42"/>
  <c r="M1018" i="42"/>
  <c r="N1018" i="42"/>
  <c r="O1018" i="42"/>
  <c r="P1018" i="42"/>
  <c r="Q1018" i="42"/>
  <c r="R1018" i="42"/>
  <c r="S1018" i="42"/>
  <c r="F1019" i="42"/>
  <c r="G1019" i="42"/>
  <c r="H1019" i="42"/>
  <c r="I1019" i="42"/>
  <c r="J1019" i="42"/>
  <c r="K1019" i="42"/>
  <c r="L1019" i="42"/>
  <c r="M1019" i="42"/>
  <c r="N1019" i="42"/>
  <c r="O1019" i="42"/>
  <c r="P1019" i="42"/>
  <c r="Q1019" i="42"/>
  <c r="R1019" i="42"/>
  <c r="S1019" i="42"/>
  <c r="F1020" i="42"/>
  <c r="G1020" i="42"/>
  <c r="H1020" i="42"/>
  <c r="I1020" i="42"/>
  <c r="J1020" i="42"/>
  <c r="K1020" i="42"/>
  <c r="L1020" i="42"/>
  <c r="M1020" i="42"/>
  <c r="N1020" i="42"/>
  <c r="O1020" i="42"/>
  <c r="P1020" i="42"/>
  <c r="Q1020" i="42"/>
  <c r="R1020" i="42"/>
  <c r="S1020" i="42"/>
  <c r="F1021" i="42"/>
  <c r="G1021" i="42"/>
  <c r="H1021" i="42"/>
  <c r="I1021" i="42"/>
  <c r="J1021" i="42"/>
  <c r="K1021" i="42"/>
  <c r="L1021" i="42"/>
  <c r="M1021" i="42"/>
  <c r="N1021" i="42"/>
  <c r="O1021" i="42"/>
  <c r="P1021" i="42"/>
  <c r="Q1021" i="42"/>
  <c r="R1021" i="42"/>
  <c r="S1021" i="42"/>
  <c r="F1022" i="42"/>
  <c r="G1022" i="42"/>
  <c r="H1022" i="42"/>
  <c r="I1022" i="42"/>
  <c r="J1022" i="42"/>
  <c r="K1022" i="42"/>
  <c r="L1022" i="42"/>
  <c r="M1022" i="42"/>
  <c r="N1022" i="42"/>
  <c r="O1022" i="42"/>
  <c r="P1022" i="42"/>
  <c r="Q1022" i="42"/>
  <c r="R1022" i="42"/>
  <c r="S1022" i="42"/>
  <c r="F1023" i="42"/>
  <c r="G1023" i="42"/>
  <c r="H1023" i="42"/>
  <c r="I1023" i="42"/>
  <c r="J1023" i="42"/>
  <c r="K1023" i="42"/>
  <c r="L1023" i="42"/>
  <c r="M1023" i="42"/>
  <c r="N1023" i="42"/>
  <c r="O1023" i="42"/>
  <c r="P1023" i="42"/>
  <c r="Q1023" i="42"/>
  <c r="R1023" i="42"/>
  <c r="S1023" i="42"/>
  <c r="F1024" i="42"/>
  <c r="G1024" i="42"/>
  <c r="H1024" i="42"/>
  <c r="I1024" i="42"/>
  <c r="J1024" i="42"/>
  <c r="K1024" i="42"/>
  <c r="L1024" i="42"/>
  <c r="M1024" i="42"/>
  <c r="N1024" i="42"/>
  <c r="O1024" i="42"/>
  <c r="P1024" i="42"/>
  <c r="Q1024" i="42"/>
  <c r="R1024" i="42"/>
  <c r="S1024" i="42"/>
  <c r="F1025" i="42"/>
  <c r="G1025" i="42"/>
  <c r="H1025" i="42"/>
  <c r="I1025" i="42"/>
  <c r="J1025" i="42"/>
  <c r="K1025" i="42"/>
  <c r="L1025" i="42"/>
  <c r="M1025" i="42"/>
  <c r="N1025" i="42"/>
  <c r="O1025" i="42"/>
  <c r="P1025" i="42"/>
  <c r="Q1025" i="42"/>
  <c r="R1025" i="42"/>
  <c r="S1025" i="42"/>
  <c r="F1026" i="42"/>
  <c r="G1026" i="42"/>
  <c r="H1026" i="42"/>
  <c r="I1026" i="42"/>
  <c r="J1026" i="42"/>
  <c r="K1026" i="42"/>
  <c r="L1026" i="42"/>
  <c r="M1026" i="42"/>
  <c r="N1026" i="42"/>
  <c r="O1026" i="42"/>
  <c r="P1026" i="42"/>
  <c r="Q1026" i="42"/>
  <c r="R1026" i="42"/>
  <c r="S1026" i="42"/>
  <c r="F1027" i="42"/>
  <c r="G1027" i="42"/>
  <c r="H1027" i="42"/>
  <c r="I1027" i="42"/>
  <c r="J1027" i="42"/>
  <c r="K1027" i="42"/>
  <c r="L1027" i="42"/>
  <c r="M1027" i="42"/>
  <c r="N1027" i="42"/>
  <c r="O1027" i="42"/>
  <c r="P1027" i="42"/>
  <c r="Q1027" i="42"/>
  <c r="R1027" i="42"/>
  <c r="S1027" i="42"/>
  <c r="F1028" i="42"/>
  <c r="G1028" i="42"/>
  <c r="H1028" i="42"/>
  <c r="I1028" i="42"/>
  <c r="J1028" i="42"/>
  <c r="K1028" i="42"/>
  <c r="L1028" i="42"/>
  <c r="M1028" i="42"/>
  <c r="N1028" i="42"/>
  <c r="O1028" i="42"/>
  <c r="P1028" i="42"/>
  <c r="Q1028" i="42"/>
  <c r="R1028" i="42"/>
  <c r="S1028" i="42"/>
  <c r="F1029" i="42"/>
  <c r="G1029" i="42"/>
  <c r="H1029" i="42"/>
  <c r="I1029" i="42"/>
  <c r="J1029" i="42"/>
  <c r="K1029" i="42"/>
  <c r="L1029" i="42"/>
  <c r="M1029" i="42"/>
  <c r="N1029" i="42"/>
  <c r="O1029" i="42"/>
  <c r="P1029" i="42"/>
  <c r="Q1029" i="42"/>
  <c r="R1029" i="42"/>
  <c r="S1029" i="42"/>
  <c r="F1030" i="42"/>
  <c r="G1030" i="42"/>
  <c r="H1030" i="42"/>
  <c r="I1030" i="42"/>
  <c r="J1030" i="42"/>
  <c r="K1030" i="42"/>
  <c r="L1030" i="42"/>
  <c r="M1030" i="42"/>
  <c r="N1030" i="42"/>
  <c r="O1030" i="42"/>
  <c r="P1030" i="42"/>
  <c r="Q1030" i="42"/>
  <c r="R1030" i="42"/>
  <c r="S1030" i="42"/>
  <c r="F1031" i="42"/>
  <c r="G1031" i="42"/>
  <c r="H1031" i="42"/>
  <c r="I1031" i="42"/>
  <c r="J1031" i="42"/>
  <c r="K1031" i="42"/>
  <c r="L1031" i="42"/>
  <c r="M1031" i="42"/>
  <c r="N1031" i="42"/>
  <c r="O1031" i="42"/>
  <c r="P1031" i="42"/>
  <c r="Q1031" i="42"/>
  <c r="R1031" i="42"/>
  <c r="S1031" i="42"/>
  <c r="F1032" i="42"/>
  <c r="G1032" i="42"/>
  <c r="H1032" i="42"/>
  <c r="I1032" i="42"/>
  <c r="J1032" i="42"/>
  <c r="K1032" i="42"/>
  <c r="L1032" i="42"/>
  <c r="M1032" i="42"/>
  <c r="N1032" i="42"/>
  <c r="O1032" i="42"/>
  <c r="P1032" i="42"/>
  <c r="Q1032" i="42"/>
  <c r="R1032" i="42"/>
  <c r="S1032" i="42"/>
  <c r="F1033" i="42"/>
  <c r="G1033" i="42"/>
  <c r="H1033" i="42"/>
  <c r="I1033" i="42"/>
  <c r="J1033" i="42"/>
  <c r="K1033" i="42"/>
  <c r="L1033" i="42"/>
  <c r="M1033" i="42"/>
  <c r="N1033" i="42"/>
  <c r="O1033" i="42"/>
  <c r="P1033" i="42"/>
  <c r="Q1033" i="42"/>
  <c r="R1033" i="42"/>
  <c r="S1033" i="42"/>
  <c r="F1034" i="42"/>
  <c r="G1034" i="42"/>
  <c r="H1034" i="42"/>
  <c r="I1034" i="42"/>
  <c r="J1034" i="42"/>
  <c r="K1034" i="42"/>
  <c r="L1034" i="42"/>
  <c r="M1034" i="42"/>
  <c r="N1034" i="42"/>
  <c r="O1034" i="42"/>
  <c r="P1034" i="42"/>
  <c r="Q1034" i="42"/>
  <c r="R1034" i="42"/>
  <c r="S1034" i="42"/>
  <c r="F1035" i="42"/>
  <c r="G1035" i="42"/>
  <c r="H1035" i="42"/>
  <c r="I1035" i="42"/>
  <c r="J1035" i="42"/>
  <c r="K1035" i="42"/>
  <c r="L1035" i="42"/>
  <c r="M1035" i="42"/>
  <c r="N1035" i="42"/>
  <c r="O1035" i="42"/>
  <c r="P1035" i="42"/>
  <c r="Q1035" i="42"/>
  <c r="R1035" i="42"/>
  <c r="S1035" i="42"/>
  <c r="F1036" i="42"/>
  <c r="G1036" i="42"/>
  <c r="H1036" i="42"/>
  <c r="I1036" i="42"/>
  <c r="J1036" i="42"/>
  <c r="K1036" i="42"/>
  <c r="L1036" i="42"/>
  <c r="M1036" i="42"/>
  <c r="N1036" i="42"/>
  <c r="O1036" i="42"/>
  <c r="P1036" i="42"/>
  <c r="Q1036" i="42"/>
  <c r="R1036" i="42"/>
  <c r="S1036" i="42"/>
  <c r="F1037" i="42"/>
  <c r="G1037" i="42"/>
  <c r="H1037" i="42"/>
  <c r="I1037" i="42"/>
  <c r="J1037" i="42"/>
  <c r="K1037" i="42"/>
  <c r="L1037" i="42"/>
  <c r="M1037" i="42"/>
  <c r="N1037" i="42"/>
  <c r="O1037" i="42"/>
  <c r="P1037" i="42"/>
  <c r="Q1037" i="42"/>
  <c r="R1037" i="42"/>
  <c r="S1037" i="42"/>
  <c r="F1038" i="42"/>
  <c r="G1038" i="42"/>
  <c r="H1038" i="42"/>
  <c r="I1038" i="42"/>
  <c r="J1038" i="42"/>
  <c r="K1038" i="42"/>
  <c r="L1038" i="42"/>
  <c r="M1038" i="42"/>
  <c r="N1038" i="42"/>
  <c r="O1038" i="42"/>
  <c r="P1038" i="42"/>
  <c r="Q1038" i="42"/>
  <c r="R1038" i="42"/>
  <c r="S1038" i="42"/>
  <c r="F1039" i="42"/>
  <c r="G1039" i="42"/>
  <c r="H1039" i="42"/>
  <c r="I1039" i="42"/>
  <c r="J1039" i="42"/>
  <c r="K1039" i="42"/>
  <c r="L1039" i="42"/>
  <c r="M1039" i="42"/>
  <c r="N1039" i="42"/>
  <c r="O1039" i="42"/>
  <c r="P1039" i="42"/>
  <c r="Q1039" i="42"/>
  <c r="R1039" i="42"/>
  <c r="S1039" i="42"/>
  <c r="F1040" i="42"/>
  <c r="G1040" i="42"/>
  <c r="H1040" i="42"/>
  <c r="I1040" i="42"/>
  <c r="J1040" i="42"/>
  <c r="K1040" i="42"/>
  <c r="L1040" i="42"/>
  <c r="M1040" i="42"/>
  <c r="N1040" i="42"/>
  <c r="O1040" i="42"/>
  <c r="P1040" i="42"/>
  <c r="Q1040" i="42"/>
  <c r="R1040" i="42"/>
  <c r="S1040" i="42"/>
  <c r="F1041" i="42"/>
  <c r="G1041" i="42"/>
  <c r="H1041" i="42"/>
  <c r="I1041" i="42"/>
  <c r="J1041" i="42"/>
  <c r="K1041" i="42"/>
  <c r="L1041" i="42"/>
  <c r="M1041" i="42"/>
  <c r="N1041" i="42"/>
  <c r="O1041" i="42"/>
  <c r="P1041" i="42"/>
  <c r="Q1041" i="42"/>
  <c r="R1041" i="42"/>
  <c r="S1041" i="42"/>
  <c r="F1042" i="42"/>
  <c r="G1042" i="42"/>
  <c r="H1042" i="42"/>
  <c r="I1042" i="42"/>
  <c r="J1042" i="42"/>
  <c r="K1042" i="42"/>
  <c r="L1042" i="42"/>
  <c r="M1042" i="42"/>
  <c r="N1042" i="42"/>
  <c r="O1042" i="42"/>
  <c r="P1042" i="42"/>
  <c r="Q1042" i="42"/>
  <c r="R1042" i="42"/>
  <c r="S1042" i="42"/>
  <c r="F1043" i="42"/>
  <c r="G1043" i="42"/>
  <c r="H1043" i="42"/>
  <c r="I1043" i="42"/>
  <c r="J1043" i="42"/>
  <c r="K1043" i="42"/>
  <c r="L1043" i="42"/>
  <c r="M1043" i="42"/>
  <c r="N1043" i="42"/>
  <c r="O1043" i="42"/>
  <c r="P1043" i="42"/>
  <c r="Q1043" i="42"/>
  <c r="R1043" i="42"/>
  <c r="S1043" i="42"/>
  <c r="F1044" i="42"/>
  <c r="G1044" i="42"/>
  <c r="H1044" i="42"/>
  <c r="I1044" i="42"/>
  <c r="J1044" i="42"/>
  <c r="K1044" i="42"/>
  <c r="L1044" i="42"/>
  <c r="M1044" i="42"/>
  <c r="N1044" i="42"/>
  <c r="O1044" i="42"/>
  <c r="P1044" i="42"/>
  <c r="Q1044" i="42"/>
  <c r="R1044" i="42"/>
  <c r="S1044" i="42"/>
  <c r="F1045" i="42"/>
  <c r="G1045" i="42"/>
  <c r="H1045" i="42"/>
  <c r="I1045" i="42"/>
  <c r="J1045" i="42"/>
  <c r="K1045" i="42"/>
  <c r="L1045" i="42"/>
  <c r="M1045" i="42"/>
  <c r="N1045" i="42"/>
  <c r="O1045" i="42"/>
  <c r="P1045" i="42"/>
  <c r="Q1045" i="42"/>
  <c r="R1045" i="42"/>
  <c r="S1045" i="42"/>
  <c r="F1046" i="42"/>
  <c r="G1046" i="42"/>
  <c r="H1046" i="42"/>
  <c r="I1046" i="42"/>
  <c r="J1046" i="42"/>
  <c r="K1046" i="42"/>
  <c r="L1046" i="42"/>
  <c r="M1046" i="42"/>
  <c r="N1046" i="42"/>
  <c r="O1046" i="42"/>
  <c r="P1046" i="42"/>
  <c r="Q1046" i="42"/>
  <c r="R1046" i="42"/>
  <c r="S1046" i="42"/>
  <c r="F1047" i="42"/>
  <c r="G1047" i="42"/>
  <c r="H1047" i="42"/>
  <c r="I1047" i="42"/>
  <c r="J1047" i="42"/>
  <c r="K1047" i="42"/>
  <c r="L1047" i="42"/>
  <c r="M1047" i="42"/>
  <c r="N1047" i="42"/>
  <c r="O1047" i="42"/>
  <c r="P1047" i="42"/>
  <c r="Q1047" i="42"/>
  <c r="R1047" i="42"/>
  <c r="S1047" i="42"/>
  <c r="F1048" i="42"/>
  <c r="G1048" i="42"/>
  <c r="H1048" i="42"/>
  <c r="I1048" i="42"/>
  <c r="J1048" i="42"/>
  <c r="K1048" i="42"/>
  <c r="L1048" i="42"/>
  <c r="M1048" i="42"/>
  <c r="N1048" i="42"/>
  <c r="O1048" i="42"/>
  <c r="P1048" i="42"/>
  <c r="Q1048" i="42"/>
  <c r="R1048" i="42"/>
  <c r="S1048" i="42"/>
  <c r="F1049" i="42"/>
  <c r="G1049" i="42"/>
  <c r="H1049" i="42"/>
  <c r="I1049" i="42"/>
  <c r="J1049" i="42"/>
  <c r="K1049" i="42"/>
  <c r="L1049" i="42"/>
  <c r="M1049" i="42"/>
  <c r="N1049" i="42"/>
  <c r="O1049" i="42"/>
  <c r="P1049" i="42"/>
  <c r="Q1049" i="42"/>
  <c r="R1049" i="42"/>
  <c r="S1049" i="42"/>
  <c r="F1050" i="42"/>
  <c r="G1050" i="42"/>
  <c r="H1050" i="42"/>
  <c r="I1050" i="42"/>
  <c r="J1050" i="42"/>
  <c r="K1050" i="42"/>
  <c r="L1050" i="42"/>
  <c r="M1050" i="42"/>
  <c r="N1050" i="42"/>
  <c r="O1050" i="42"/>
  <c r="P1050" i="42"/>
  <c r="Q1050" i="42"/>
  <c r="R1050" i="42"/>
  <c r="S1050" i="42"/>
  <c r="F1051" i="42"/>
  <c r="G1051" i="42"/>
  <c r="H1051" i="42"/>
  <c r="I1051" i="42"/>
  <c r="J1051" i="42"/>
  <c r="K1051" i="42"/>
  <c r="L1051" i="42"/>
  <c r="M1051" i="42"/>
  <c r="N1051" i="42"/>
  <c r="O1051" i="42"/>
  <c r="P1051" i="42"/>
  <c r="Q1051" i="42"/>
  <c r="R1051" i="42"/>
  <c r="S1051" i="42"/>
  <c r="F1052" i="42"/>
  <c r="G1052" i="42"/>
  <c r="H1052" i="42"/>
  <c r="I1052" i="42"/>
  <c r="J1052" i="42"/>
  <c r="K1052" i="42"/>
  <c r="L1052" i="42"/>
  <c r="M1052" i="42"/>
  <c r="N1052" i="42"/>
  <c r="O1052" i="42"/>
  <c r="P1052" i="42"/>
  <c r="Q1052" i="42"/>
  <c r="R1052" i="42"/>
  <c r="S1052" i="42"/>
  <c r="F1053" i="42"/>
  <c r="G1053" i="42"/>
  <c r="H1053" i="42"/>
  <c r="I1053" i="42"/>
  <c r="J1053" i="42"/>
  <c r="K1053" i="42"/>
  <c r="L1053" i="42"/>
  <c r="M1053" i="42"/>
  <c r="N1053" i="42"/>
  <c r="O1053" i="42"/>
  <c r="P1053" i="42"/>
  <c r="Q1053" i="42"/>
  <c r="R1053" i="42"/>
  <c r="S1053" i="42"/>
  <c r="F1054" i="42"/>
  <c r="G1054" i="42"/>
  <c r="H1054" i="42"/>
  <c r="I1054" i="42"/>
  <c r="J1054" i="42"/>
  <c r="K1054" i="42"/>
  <c r="L1054" i="42"/>
  <c r="M1054" i="42"/>
  <c r="N1054" i="42"/>
  <c r="O1054" i="42"/>
  <c r="P1054" i="42"/>
  <c r="Q1054" i="42"/>
  <c r="R1054" i="42"/>
  <c r="S1054" i="42"/>
  <c r="F1055" i="42"/>
  <c r="G1055" i="42"/>
  <c r="H1055" i="42"/>
  <c r="I1055" i="42"/>
  <c r="J1055" i="42"/>
  <c r="K1055" i="42"/>
  <c r="L1055" i="42"/>
  <c r="M1055" i="42"/>
  <c r="N1055" i="42"/>
  <c r="O1055" i="42"/>
  <c r="P1055" i="42"/>
  <c r="Q1055" i="42"/>
  <c r="R1055" i="42"/>
  <c r="S1055" i="42"/>
  <c r="F1056" i="42"/>
  <c r="G1056" i="42"/>
  <c r="H1056" i="42"/>
  <c r="I1056" i="42"/>
  <c r="J1056" i="42"/>
  <c r="K1056" i="42"/>
  <c r="L1056" i="42"/>
  <c r="M1056" i="42"/>
  <c r="N1056" i="42"/>
  <c r="O1056" i="42"/>
  <c r="P1056" i="42"/>
  <c r="Q1056" i="42"/>
  <c r="R1056" i="42"/>
  <c r="S1056" i="42"/>
  <c r="F1057" i="42"/>
  <c r="G1057" i="42"/>
  <c r="H1057" i="42"/>
  <c r="I1057" i="42"/>
  <c r="J1057" i="42"/>
  <c r="K1057" i="42"/>
  <c r="L1057" i="42"/>
  <c r="M1057" i="42"/>
  <c r="N1057" i="42"/>
  <c r="O1057" i="42"/>
  <c r="P1057" i="42"/>
  <c r="Q1057" i="42"/>
  <c r="R1057" i="42"/>
  <c r="S1057" i="42"/>
  <c r="F1058" i="42"/>
  <c r="G1058" i="42"/>
  <c r="H1058" i="42"/>
  <c r="I1058" i="42"/>
  <c r="J1058" i="42"/>
  <c r="K1058" i="42"/>
  <c r="L1058" i="42"/>
  <c r="M1058" i="42"/>
  <c r="N1058" i="42"/>
  <c r="O1058" i="42"/>
  <c r="P1058" i="42"/>
  <c r="Q1058" i="42"/>
  <c r="R1058" i="42"/>
  <c r="S1058" i="42"/>
  <c r="F1059" i="42"/>
  <c r="G1059" i="42"/>
  <c r="H1059" i="42"/>
  <c r="I1059" i="42"/>
  <c r="J1059" i="42"/>
  <c r="K1059" i="42"/>
  <c r="L1059" i="42"/>
  <c r="M1059" i="42"/>
  <c r="N1059" i="42"/>
  <c r="O1059" i="42"/>
  <c r="P1059" i="42"/>
  <c r="Q1059" i="42"/>
  <c r="R1059" i="42"/>
  <c r="S1059" i="42"/>
  <c r="F1060" i="42"/>
  <c r="G1060" i="42"/>
  <c r="H1060" i="42"/>
  <c r="I1060" i="42"/>
  <c r="J1060" i="42"/>
  <c r="K1060" i="42"/>
  <c r="L1060" i="42"/>
  <c r="M1060" i="42"/>
  <c r="N1060" i="42"/>
  <c r="O1060" i="42"/>
  <c r="P1060" i="42"/>
  <c r="Q1060" i="42"/>
  <c r="R1060" i="42"/>
  <c r="S1060" i="42"/>
  <c r="F1061" i="42"/>
  <c r="G1061" i="42"/>
  <c r="H1061" i="42"/>
  <c r="I1061" i="42"/>
  <c r="J1061" i="42"/>
  <c r="K1061" i="42"/>
  <c r="L1061" i="42"/>
  <c r="M1061" i="42"/>
  <c r="N1061" i="42"/>
  <c r="O1061" i="42"/>
  <c r="P1061" i="42"/>
  <c r="Q1061" i="42"/>
  <c r="R1061" i="42"/>
  <c r="S1061" i="42"/>
  <c r="F1062" i="42"/>
  <c r="G1062" i="42"/>
  <c r="H1062" i="42"/>
  <c r="I1062" i="42"/>
  <c r="J1062" i="42"/>
  <c r="K1062" i="42"/>
  <c r="L1062" i="42"/>
  <c r="M1062" i="42"/>
  <c r="N1062" i="42"/>
  <c r="O1062" i="42"/>
  <c r="P1062" i="42"/>
  <c r="Q1062" i="42"/>
  <c r="R1062" i="42"/>
  <c r="S1062" i="42"/>
  <c r="F1063" i="42"/>
  <c r="G1063" i="42"/>
  <c r="H1063" i="42"/>
  <c r="I1063" i="42"/>
  <c r="J1063" i="42"/>
  <c r="K1063" i="42"/>
  <c r="L1063" i="42"/>
  <c r="M1063" i="42"/>
  <c r="N1063" i="42"/>
  <c r="O1063" i="42"/>
  <c r="P1063" i="42"/>
  <c r="Q1063" i="42"/>
  <c r="R1063" i="42"/>
  <c r="S1063" i="42"/>
  <c r="F1064" i="42"/>
  <c r="G1064" i="42"/>
  <c r="H1064" i="42"/>
  <c r="I1064" i="42"/>
  <c r="J1064" i="42"/>
  <c r="K1064" i="42"/>
  <c r="L1064" i="42"/>
  <c r="M1064" i="42"/>
  <c r="N1064" i="42"/>
  <c r="O1064" i="42"/>
  <c r="P1064" i="42"/>
  <c r="Q1064" i="42"/>
  <c r="R1064" i="42"/>
  <c r="S1064" i="42"/>
  <c r="F1065" i="42"/>
  <c r="G1065" i="42"/>
  <c r="H1065" i="42"/>
  <c r="I1065" i="42"/>
  <c r="J1065" i="42"/>
  <c r="K1065" i="42"/>
  <c r="L1065" i="42"/>
  <c r="M1065" i="42"/>
  <c r="N1065" i="42"/>
  <c r="O1065" i="42"/>
  <c r="P1065" i="42"/>
  <c r="Q1065" i="42"/>
  <c r="R1065" i="42"/>
  <c r="S1065" i="42"/>
  <c r="F1066" i="42"/>
  <c r="G1066" i="42"/>
  <c r="H1066" i="42"/>
  <c r="I1066" i="42"/>
  <c r="J1066" i="42"/>
  <c r="K1066" i="42"/>
  <c r="L1066" i="42"/>
  <c r="M1066" i="42"/>
  <c r="N1066" i="42"/>
  <c r="O1066" i="42"/>
  <c r="P1066" i="42"/>
  <c r="Q1066" i="42"/>
  <c r="R1066" i="42"/>
  <c r="S1066" i="42"/>
  <c r="F1067" i="42"/>
  <c r="G1067" i="42"/>
  <c r="H1067" i="42"/>
  <c r="I1067" i="42"/>
  <c r="J1067" i="42"/>
  <c r="K1067" i="42"/>
  <c r="L1067" i="42"/>
  <c r="M1067" i="42"/>
  <c r="N1067" i="42"/>
  <c r="O1067" i="42"/>
  <c r="P1067" i="42"/>
  <c r="Q1067" i="42"/>
  <c r="R1067" i="42"/>
  <c r="S1067" i="42"/>
  <c r="F1068" i="42"/>
  <c r="G1068" i="42"/>
  <c r="H1068" i="42"/>
  <c r="I1068" i="42"/>
  <c r="J1068" i="42"/>
  <c r="K1068" i="42"/>
  <c r="L1068" i="42"/>
  <c r="M1068" i="42"/>
  <c r="N1068" i="42"/>
  <c r="O1068" i="42"/>
  <c r="P1068" i="42"/>
  <c r="Q1068" i="42"/>
  <c r="R1068" i="42"/>
  <c r="S1068" i="42"/>
  <c r="F1069" i="42"/>
  <c r="G1069" i="42"/>
  <c r="H1069" i="42"/>
  <c r="I1069" i="42"/>
  <c r="J1069" i="42"/>
  <c r="K1069" i="42"/>
  <c r="L1069" i="42"/>
  <c r="M1069" i="42"/>
  <c r="N1069" i="42"/>
  <c r="O1069" i="42"/>
  <c r="P1069" i="42"/>
  <c r="Q1069" i="42"/>
  <c r="R1069" i="42"/>
  <c r="S1069" i="42"/>
  <c r="F1070" i="42"/>
  <c r="G1070" i="42"/>
  <c r="H1070" i="42"/>
  <c r="I1070" i="42"/>
  <c r="J1070" i="42"/>
  <c r="K1070" i="42"/>
  <c r="L1070" i="42"/>
  <c r="M1070" i="42"/>
  <c r="N1070" i="42"/>
  <c r="O1070" i="42"/>
  <c r="P1070" i="42"/>
  <c r="Q1070" i="42"/>
  <c r="R1070" i="42"/>
  <c r="S1070" i="42"/>
  <c r="F1071" i="42"/>
  <c r="G1071" i="42"/>
  <c r="H1071" i="42"/>
  <c r="I1071" i="42"/>
  <c r="J1071" i="42"/>
  <c r="K1071" i="42"/>
  <c r="L1071" i="42"/>
  <c r="M1071" i="42"/>
  <c r="N1071" i="42"/>
  <c r="O1071" i="42"/>
  <c r="P1071" i="42"/>
  <c r="Q1071" i="42"/>
  <c r="R1071" i="42"/>
  <c r="S1071" i="42"/>
  <c r="F1072" i="42"/>
  <c r="G1072" i="42"/>
  <c r="H1072" i="42"/>
  <c r="I1072" i="42"/>
  <c r="J1072" i="42"/>
  <c r="K1072" i="42"/>
  <c r="L1072" i="42"/>
  <c r="M1072" i="42"/>
  <c r="N1072" i="42"/>
  <c r="O1072" i="42"/>
  <c r="P1072" i="42"/>
  <c r="Q1072" i="42"/>
  <c r="R1072" i="42"/>
  <c r="S1072" i="42"/>
  <c r="F1073" i="42"/>
  <c r="G1073" i="42"/>
  <c r="H1073" i="42"/>
  <c r="I1073" i="42"/>
  <c r="J1073" i="42"/>
  <c r="K1073" i="42"/>
  <c r="L1073" i="42"/>
  <c r="M1073" i="42"/>
  <c r="N1073" i="42"/>
  <c r="O1073" i="42"/>
  <c r="P1073" i="42"/>
  <c r="Q1073" i="42"/>
  <c r="R1073" i="42"/>
  <c r="S1073" i="42"/>
  <c r="F1074" i="42"/>
  <c r="G1074" i="42"/>
  <c r="H1074" i="42"/>
  <c r="I1074" i="42"/>
  <c r="J1074" i="42"/>
  <c r="K1074" i="42"/>
  <c r="L1074" i="42"/>
  <c r="M1074" i="42"/>
  <c r="N1074" i="42"/>
  <c r="O1074" i="42"/>
  <c r="P1074" i="42"/>
  <c r="Q1074" i="42"/>
  <c r="R1074" i="42"/>
  <c r="S1074" i="42"/>
  <c r="F1075" i="42"/>
  <c r="G1075" i="42"/>
  <c r="H1075" i="42"/>
  <c r="I1075" i="42"/>
  <c r="J1075" i="42"/>
  <c r="K1075" i="42"/>
  <c r="L1075" i="42"/>
  <c r="M1075" i="42"/>
  <c r="N1075" i="42"/>
  <c r="O1075" i="42"/>
  <c r="P1075" i="42"/>
  <c r="Q1075" i="42"/>
  <c r="R1075" i="42"/>
  <c r="S1075" i="42"/>
  <c r="F1076" i="42"/>
  <c r="G1076" i="42"/>
  <c r="H1076" i="42"/>
  <c r="I1076" i="42"/>
  <c r="J1076" i="42"/>
  <c r="K1076" i="42"/>
  <c r="L1076" i="42"/>
  <c r="M1076" i="42"/>
  <c r="N1076" i="42"/>
  <c r="O1076" i="42"/>
  <c r="P1076" i="42"/>
  <c r="Q1076" i="42"/>
  <c r="R1076" i="42"/>
  <c r="S1076" i="42"/>
  <c r="F1077" i="42"/>
  <c r="G1077" i="42"/>
  <c r="H1077" i="42"/>
  <c r="I1077" i="42"/>
  <c r="J1077" i="42"/>
  <c r="K1077" i="42"/>
  <c r="L1077" i="42"/>
  <c r="M1077" i="42"/>
  <c r="N1077" i="42"/>
  <c r="O1077" i="42"/>
  <c r="P1077" i="42"/>
  <c r="Q1077" i="42"/>
  <c r="R1077" i="42"/>
  <c r="S1077" i="42"/>
  <c r="F1078" i="42"/>
  <c r="G1078" i="42"/>
  <c r="H1078" i="42"/>
  <c r="I1078" i="42"/>
  <c r="J1078" i="42"/>
  <c r="K1078" i="42"/>
  <c r="L1078" i="42"/>
  <c r="M1078" i="42"/>
  <c r="N1078" i="42"/>
  <c r="O1078" i="42"/>
  <c r="P1078" i="42"/>
  <c r="Q1078" i="42"/>
  <c r="R1078" i="42"/>
  <c r="S1078" i="42"/>
  <c r="F1079" i="42"/>
  <c r="G1079" i="42"/>
  <c r="H1079" i="42"/>
  <c r="I1079" i="42"/>
  <c r="J1079" i="42"/>
  <c r="K1079" i="42"/>
  <c r="L1079" i="42"/>
  <c r="M1079" i="42"/>
  <c r="N1079" i="42"/>
  <c r="O1079" i="42"/>
  <c r="P1079" i="42"/>
  <c r="Q1079" i="42"/>
  <c r="R1079" i="42"/>
  <c r="S1079" i="42"/>
  <c r="F1080" i="42"/>
  <c r="G1080" i="42"/>
  <c r="H1080" i="42"/>
  <c r="I1080" i="42"/>
  <c r="J1080" i="42"/>
  <c r="K1080" i="42"/>
  <c r="L1080" i="42"/>
  <c r="M1080" i="42"/>
  <c r="N1080" i="42"/>
  <c r="O1080" i="42"/>
  <c r="P1080" i="42"/>
  <c r="Q1080" i="42"/>
  <c r="R1080" i="42"/>
  <c r="S1080" i="42"/>
  <c r="F1081" i="42"/>
  <c r="G1081" i="42"/>
  <c r="H1081" i="42"/>
  <c r="I1081" i="42"/>
  <c r="J1081" i="42"/>
  <c r="K1081" i="42"/>
  <c r="L1081" i="42"/>
  <c r="M1081" i="42"/>
  <c r="N1081" i="42"/>
  <c r="O1081" i="42"/>
  <c r="P1081" i="42"/>
  <c r="Q1081" i="42"/>
  <c r="R1081" i="42"/>
  <c r="S1081" i="42"/>
  <c r="F1082" i="42"/>
  <c r="G1082" i="42"/>
  <c r="H1082" i="42"/>
  <c r="I1082" i="42"/>
  <c r="J1082" i="42"/>
  <c r="K1082" i="42"/>
  <c r="L1082" i="42"/>
  <c r="M1082" i="42"/>
  <c r="N1082" i="42"/>
  <c r="O1082" i="42"/>
  <c r="P1082" i="42"/>
  <c r="Q1082" i="42"/>
  <c r="R1082" i="42"/>
  <c r="S1082" i="42"/>
  <c r="F1083" i="42"/>
  <c r="G1083" i="42"/>
  <c r="H1083" i="42"/>
  <c r="I1083" i="42"/>
  <c r="J1083" i="42"/>
  <c r="K1083" i="42"/>
  <c r="L1083" i="42"/>
  <c r="M1083" i="42"/>
  <c r="N1083" i="42"/>
  <c r="O1083" i="42"/>
  <c r="P1083" i="42"/>
  <c r="Q1083" i="42"/>
  <c r="R1083" i="42"/>
  <c r="S1083" i="42"/>
  <c r="F1084" i="42"/>
  <c r="G1084" i="42"/>
  <c r="H1084" i="42"/>
  <c r="I1084" i="42"/>
  <c r="J1084" i="42"/>
  <c r="K1084" i="42"/>
  <c r="L1084" i="42"/>
  <c r="M1084" i="42"/>
  <c r="N1084" i="42"/>
  <c r="O1084" i="42"/>
  <c r="P1084" i="42"/>
  <c r="Q1084" i="42"/>
  <c r="R1084" i="42"/>
  <c r="S1084" i="42"/>
  <c r="F1085" i="42"/>
  <c r="G1085" i="42"/>
  <c r="H1085" i="42"/>
  <c r="I1085" i="42"/>
  <c r="J1085" i="42"/>
  <c r="K1085" i="42"/>
  <c r="L1085" i="42"/>
  <c r="M1085" i="42"/>
  <c r="N1085" i="42"/>
  <c r="O1085" i="42"/>
  <c r="P1085" i="42"/>
  <c r="Q1085" i="42"/>
  <c r="R1085" i="42"/>
  <c r="S1085" i="42"/>
  <c r="F1086" i="42"/>
  <c r="G1086" i="42"/>
  <c r="H1086" i="42"/>
  <c r="I1086" i="42"/>
  <c r="J1086" i="42"/>
  <c r="K1086" i="42"/>
  <c r="L1086" i="42"/>
  <c r="M1086" i="42"/>
  <c r="N1086" i="42"/>
  <c r="O1086" i="42"/>
  <c r="P1086" i="42"/>
  <c r="Q1086" i="42"/>
  <c r="R1086" i="42"/>
  <c r="S1086" i="42"/>
  <c r="F1087" i="42"/>
  <c r="G1087" i="42"/>
  <c r="H1087" i="42"/>
  <c r="I1087" i="42"/>
  <c r="J1087" i="42"/>
  <c r="K1087" i="42"/>
  <c r="L1087" i="42"/>
  <c r="M1087" i="42"/>
  <c r="N1087" i="42"/>
  <c r="O1087" i="42"/>
  <c r="P1087" i="42"/>
  <c r="Q1087" i="42"/>
  <c r="R1087" i="42"/>
  <c r="S1087" i="42"/>
  <c r="F1088" i="42"/>
  <c r="G1088" i="42"/>
  <c r="H1088" i="42"/>
  <c r="I1088" i="42"/>
  <c r="J1088" i="42"/>
  <c r="K1088" i="42"/>
  <c r="L1088" i="42"/>
  <c r="M1088" i="42"/>
  <c r="N1088" i="42"/>
  <c r="O1088" i="42"/>
  <c r="P1088" i="42"/>
  <c r="Q1088" i="42"/>
  <c r="R1088" i="42"/>
  <c r="S1088" i="42"/>
  <c r="F1089" i="42"/>
  <c r="G1089" i="42"/>
  <c r="H1089" i="42"/>
  <c r="I1089" i="42"/>
  <c r="J1089" i="42"/>
  <c r="K1089" i="42"/>
  <c r="L1089" i="42"/>
  <c r="M1089" i="42"/>
  <c r="N1089" i="42"/>
  <c r="O1089" i="42"/>
  <c r="P1089" i="42"/>
  <c r="Q1089" i="42"/>
  <c r="R1089" i="42"/>
  <c r="S1089" i="42"/>
  <c r="F1090" i="42"/>
  <c r="G1090" i="42"/>
  <c r="H1090" i="42"/>
  <c r="I1090" i="42"/>
  <c r="J1090" i="42"/>
  <c r="K1090" i="42"/>
  <c r="L1090" i="42"/>
  <c r="M1090" i="42"/>
  <c r="N1090" i="42"/>
  <c r="O1090" i="42"/>
  <c r="P1090" i="42"/>
  <c r="Q1090" i="42"/>
  <c r="R1090" i="42"/>
  <c r="S1090" i="42"/>
  <c r="F1091" i="42"/>
  <c r="G1091" i="42"/>
  <c r="H1091" i="42"/>
  <c r="I1091" i="42"/>
  <c r="J1091" i="42"/>
  <c r="K1091" i="42"/>
  <c r="L1091" i="42"/>
  <c r="M1091" i="42"/>
  <c r="N1091" i="42"/>
  <c r="O1091" i="42"/>
  <c r="P1091" i="42"/>
  <c r="Q1091" i="42"/>
  <c r="R1091" i="42"/>
  <c r="S1091" i="42"/>
  <c r="F1092" i="42"/>
  <c r="G1092" i="42"/>
  <c r="H1092" i="42"/>
  <c r="I1092" i="42"/>
  <c r="J1092" i="42"/>
  <c r="K1092" i="42"/>
  <c r="L1092" i="42"/>
  <c r="M1092" i="42"/>
  <c r="N1092" i="42"/>
  <c r="O1092" i="42"/>
  <c r="P1092" i="42"/>
  <c r="Q1092" i="42"/>
  <c r="R1092" i="42"/>
  <c r="S1092" i="42"/>
  <c r="F1093" i="42"/>
  <c r="G1093" i="42"/>
  <c r="H1093" i="42"/>
  <c r="I1093" i="42"/>
  <c r="J1093" i="42"/>
  <c r="K1093" i="42"/>
  <c r="L1093" i="42"/>
  <c r="M1093" i="42"/>
  <c r="N1093" i="42"/>
  <c r="O1093" i="42"/>
  <c r="P1093" i="42"/>
  <c r="Q1093" i="42"/>
  <c r="R1093" i="42"/>
  <c r="S1093" i="42"/>
  <c r="F1094" i="42"/>
  <c r="G1094" i="42"/>
  <c r="H1094" i="42"/>
  <c r="I1094" i="42"/>
  <c r="J1094" i="42"/>
  <c r="K1094" i="42"/>
  <c r="L1094" i="42"/>
  <c r="M1094" i="42"/>
  <c r="N1094" i="42"/>
  <c r="O1094" i="42"/>
  <c r="P1094" i="42"/>
  <c r="Q1094" i="42"/>
  <c r="R1094" i="42"/>
  <c r="S1094" i="42"/>
  <c r="F1095" i="42"/>
  <c r="G1095" i="42"/>
  <c r="H1095" i="42"/>
  <c r="I1095" i="42"/>
  <c r="J1095" i="42"/>
  <c r="K1095" i="42"/>
  <c r="L1095" i="42"/>
  <c r="M1095" i="42"/>
  <c r="N1095" i="42"/>
  <c r="O1095" i="42"/>
  <c r="P1095" i="42"/>
  <c r="Q1095" i="42"/>
  <c r="R1095" i="42"/>
  <c r="S1095" i="42"/>
  <c r="F1096" i="42"/>
  <c r="G1096" i="42"/>
  <c r="H1096" i="42"/>
  <c r="I1096" i="42"/>
  <c r="J1096" i="42"/>
  <c r="K1096" i="42"/>
  <c r="L1096" i="42"/>
  <c r="M1096" i="42"/>
  <c r="N1096" i="42"/>
  <c r="O1096" i="42"/>
  <c r="P1096" i="42"/>
  <c r="Q1096" i="42"/>
  <c r="R1096" i="42"/>
  <c r="S1096" i="42"/>
  <c r="F1097" i="42"/>
  <c r="G1097" i="42"/>
  <c r="H1097" i="42"/>
  <c r="I1097" i="42"/>
  <c r="J1097" i="42"/>
  <c r="K1097" i="42"/>
  <c r="L1097" i="42"/>
  <c r="M1097" i="42"/>
  <c r="N1097" i="42"/>
  <c r="O1097" i="42"/>
  <c r="P1097" i="42"/>
  <c r="Q1097" i="42"/>
  <c r="R1097" i="42"/>
  <c r="S1097" i="42"/>
  <c r="F1098" i="42"/>
  <c r="G1098" i="42"/>
  <c r="H1098" i="42"/>
  <c r="I1098" i="42"/>
  <c r="J1098" i="42"/>
  <c r="K1098" i="42"/>
  <c r="L1098" i="42"/>
  <c r="M1098" i="42"/>
  <c r="N1098" i="42"/>
  <c r="O1098" i="42"/>
  <c r="P1098" i="42"/>
  <c r="Q1098" i="42"/>
  <c r="R1098" i="42"/>
  <c r="S1098" i="42"/>
  <c r="F1099" i="42"/>
  <c r="G1099" i="42"/>
  <c r="H1099" i="42"/>
  <c r="I1099" i="42"/>
  <c r="J1099" i="42"/>
  <c r="K1099" i="42"/>
  <c r="L1099" i="42"/>
  <c r="M1099" i="42"/>
  <c r="N1099" i="42"/>
  <c r="O1099" i="42"/>
  <c r="P1099" i="42"/>
  <c r="Q1099" i="42"/>
  <c r="R1099" i="42"/>
  <c r="S1099" i="42"/>
  <c r="F1100" i="42"/>
  <c r="G1100" i="42"/>
  <c r="H1100" i="42"/>
  <c r="I1100" i="42"/>
  <c r="J1100" i="42"/>
  <c r="K1100" i="42"/>
  <c r="L1100" i="42"/>
  <c r="M1100" i="42"/>
  <c r="N1100" i="42"/>
  <c r="O1100" i="42"/>
  <c r="P1100" i="42"/>
  <c r="Q1100" i="42"/>
  <c r="R1100" i="42"/>
  <c r="S1100" i="42"/>
  <c r="F1101" i="42"/>
  <c r="G1101" i="42"/>
  <c r="H1101" i="42"/>
  <c r="I1101" i="42"/>
  <c r="J1101" i="42"/>
  <c r="K1101" i="42"/>
  <c r="L1101" i="42"/>
  <c r="M1101" i="42"/>
  <c r="N1101" i="42"/>
  <c r="O1101" i="42"/>
  <c r="P1101" i="42"/>
  <c r="Q1101" i="42"/>
  <c r="R1101" i="42"/>
  <c r="S1101" i="42"/>
  <c r="F1102" i="42"/>
  <c r="G1102" i="42"/>
  <c r="H1102" i="42"/>
  <c r="I1102" i="42"/>
  <c r="J1102" i="42"/>
  <c r="K1102" i="42"/>
  <c r="L1102" i="42"/>
  <c r="M1102" i="42"/>
  <c r="N1102" i="42"/>
  <c r="O1102" i="42"/>
  <c r="P1102" i="42"/>
  <c r="Q1102" i="42"/>
  <c r="R1102" i="42"/>
  <c r="S1102" i="42"/>
  <c r="F1103" i="42"/>
  <c r="G1103" i="42"/>
  <c r="H1103" i="42"/>
  <c r="I1103" i="42"/>
  <c r="J1103" i="42"/>
  <c r="K1103" i="42"/>
  <c r="L1103" i="42"/>
  <c r="M1103" i="42"/>
  <c r="N1103" i="42"/>
  <c r="O1103" i="42"/>
  <c r="P1103" i="42"/>
  <c r="Q1103" i="42"/>
  <c r="R1103" i="42"/>
  <c r="S1103" i="42"/>
  <c r="F1104" i="42"/>
  <c r="G1104" i="42"/>
  <c r="H1104" i="42"/>
  <c r="I1104" i="42"/>
  <c r="J1104" i="42"/>
  <c r="K1104" i="42"/>
  <c r="L1104" i="42"/>
  <c r="M1104" i="42"/>
  <c r="N1104" i="42"/>
  <c r="O1104" i="42"/>
  <c r="P1104" i="42"/>
  <c r="Q1104" i="42"/>
  <c r="R1104" i="42"/>
  <c r="S1104" i="42"/>
  <c r="F1105" i="42"/>
  <c r="G1105" i="42"/>
  <c r="H1105" i="42"/>
  <c r="I1105" i="42"/>
  <c r="J1105" i="42"/>
  <c r="K1105" i="42"/>
  <c r="L1105" i="42"/>
  <c r="M1105" i="42"/>
  <c r="N1105" i="42"/>
  <c r="O1105" i="42"/>
  <c r="P1105" i="42"/>
  <c r="Q1105" i="42"/>
  <c r="R1105" i="42"/>
  <c r="S1105" i="42"/>
  <c r="F1106" i="42"/>
  <c r="G1106" i="42"/>
  <c r="H1106" i="42"/>
  <c r="I1106" i="42"/>
  <c r="J1106" i="42"/>
  <c r="K1106" i="42"/>
  <c r="L1106" i="42"/>
  <c r="M1106" i="42"/>
  <c r="N1106" i="42"/>
  <c r="O1106" i="42"/>
  <c r="P1106" i="42"/>
  <c r="Q1106" i="42"/>
  <c r="R1106" i="42"/>
  <c r="S1106" i="42"/>
  <c r="F1107" i="42"/>
  <c r="G1107" i="42"/>
  <c r="H1107" i="42"/>
  <c r="I1107" i="42"/>
  <c r="J1107" i="42"/>
  <c r="K1107" i="42"/>
  <c r="L1107" i="42"/>
  <c r="M1107" i="42"/>
  <c r="N1107" i="42"/>
  <c r="O1107" i="42"/>
  <c r="P1107" i="42"/>
  <c r="Q1107" i="42"/>
  <c r="R1107" i="42"/>
  <c r="S1107" i="42"/>
  <c r="F1108" i="42"/>
  <c r="G1108" i="42"/>
  <c r="H1108" i="42"/>
  <c r="I1108" i="42"/>
  <c r="J1108" i="42"/>
  <c r="K1108" i="42"/>
  <c r="L1108" i="42"/>
  <c r="M1108" i="42"/>
  <c r="N1108" i="42"/>
  <c r="O1108" i="42"/>
  <c r="P1108" i="42"/>
  <c r="Q1108" i="42"/>
  <c r="R1108" i="42"/>
  <c r="S1108" i="42"/>
  <c r="F1109" i="42"/>
  <c r="G1109" i="42"/>
  <c r="H1109" i="42"/>
  <c r="I1109" i="42"/>
  <c r="J1109" i="42"/>
  <c r="K1109" i="42"/>
  <c r="L1109" i="42"/>
  <c r="M1109" i="42"/>
  <c r="N1109" i="42"/>
  <c r="O1109" i="42"/>
  <c r="P1109" i="42"/>
  <c r="Q1109" i="42"/>
  <c r="R1109" i="42"/>
  <c r="S1109" i="42"/>
  <c r="F1110" i="42"/>
  <c r="G1110" i="42"/>
  <c r="H1110" i="42"/>
  <c r="I1110" i="42"/>
  <c r="J1110" i="42"/>
  <c r="K1110" i="42"/>
  <c r="L1110" i="42"/>
  <c r="M1110" i="42"/>
  <c r="N1110" i="42"/>
  <c r="O1110" i="42"/>
  <c r="P1110" i="42"/>
  <c r="Q1110" i="42"/>
  <c r="R1110" i="42"/>
  <c r="S1110" i="42"/>
  <c r="F1111" i="42"/>
  <c r="G1111" i="42"/>
  <c r="H1111" i="42"/>
  <c r="I1111" i="42"/>
  <c r="J1111" i="42"/>
  <c r="K1111" i="42"/>
  <c r="L1111" i="42"/>
  <c r="M1111" i="42"/>
  <c r="N1111" i="42"/>
  <c r="O1111" i="42"/>
  <c r="P1111" i="42"/>
  <c r="Q1111" i="42"/>
  <c r="R1111" i="42"/>
  <c r="S1111" i="42"/>
  <c r="F1112" i="42"/>
  <c r="G1112" i="42"/>
  <c r="H1112" i="42"/>
  <c r="I1112" i="42"/>
  <c r="J1112" i="42"/>
  <c r="K1112" i="42"/>
  <c r="L1112" i="42"/>
  <c r="M1112" i="42"/>
  <c r="N1112" i="42"/>
  <c r="O1112" i="42"/>
  <c r="P1112" i="42"/>
  <c r="Q1112" i="42"/>
  <c r="R1112" i="42"/>
  <c r="S1112" i="42"/>
  <c r="F1113" i="42"/>
  <c r="G1113" i="42"/>
  <c r="H1113" i="42"/>
  <c r="I1113" i="42"/>
  <c r="J1113" i="42"/>
  <c r="K1113" i="42"/>
  <c r="L1113" i="42"/>
  <c r="M1113" i="42"/>
  <c r="N1113" i="42"/>
  <c r="O1113" i="42"/>
  <c r="P1113" i="42"/>
  <c r="Q1113" i="42"/>
  <c r="R1113" i="42"/>
  <c r="S1113" i="42"/>
  <c r="F1114" i="42"/>
  <c r="G1114" i="42"/>
  <c r="H1114" i="42"/>
  <c r="I1114" i="42"/>
  <c r="J1114" i="42"/>
  <c r="K1114" i="42"/>
  <c r="L1114" i="42"/>
  <c r="M1114" i="42"/>
  <c r="N1114" i="42"/>
  <c r="O1114" i="42"/>
  <c r="P1114" i="42"/>
  <c r="Q1114" i="42"/>
  <c r="R1114" i="42"/>
  <c r="S1114" i="42"/>
  <c r="F1115" i="42"/>
  <c r="G1115" i="42"/>
  <c r="H1115" i="42"/>
  <c r="I1115" i="42"/>
  <c r="J1115" i="42"/>
  <c r="K1115" i="42"/>
  <c r="L1115" i="42"/>
  <c r="M1115" i="42"/>
  <c r="N1115" i="42"/>
  <c r="O1115" i="42"/>
  <c r="P1115" i="42"/>
  <c r="Q1115" i="42"/>
  <c r="R1115" i="42"/>
  <c r="S1115" i="42"/>
  <c r="F1116" i="42"/>
  <c r="G1116" i="42"/>
  <c r="H1116" i="42"/>
  <c r="I1116" i="42"/>
  <c r="J1116" i="42"/>
  <c r="K1116" i="42"/>
  <c r="L1116" i="42"/>
  <c r="M1116" i="42"/>
  <c r="N1116" i="42"/>
  <c r="O1116" i="42"/>
  <c r="P1116" i="42"/>
  <c r="Q1116" i="42"/>
  <c r="R1116" i="42"/>
  <c r="S1116" i="42"/>
  <c r="F1117" i="42"/>
  <c r="G1117" i="42"/>
  <c r="H1117" i="42"/>
  <c r="I1117" i="42"/>
  <c r="J1117" i="42"/>
  <c r="K1117" i="42"/>
  <c r="L1117" i="42"/>
  <c r="M1117" i="42"/>
  <c r="N1117" i="42"/>
  <c r="O1117" i="42"/>
  <c r="P1117" i="42"/>
  <c r="Q1117" i="42"/>
  <c r="R1117" i="42"/>
  <c r="S1117" i="42"/>
  <c r="F1118" i="42"/>
  <c r="G1118" i="42"/>
  <c r="H1118" i="42"/>
  <c r="I1118" i="42"/>
  <c r="J1118" i="42"/>
  <c r="K1118" i="42"/>
  <c r="L1118" i="42"/>
  <c r="M1118" i="42"/>
  <c r="N1118" i="42"/>
  <c r="O1118" i="42"/>
  <c r="P1118" i="42"/>
  <c r="Q1118" i="42"/>
  <c r="R1118" i="42"/>
  <c r="S1118" i="42"/>
  <c r="F1119" i="42"/>
  <c r="G1119" i="42"/>
  <c r="H1119" i="42"/>
  <c r="I1119" i="42"/>
  <c r="J1119" i="42"/>
  <c r="K1119" i="42"/>
  <c r="L1119" i="42"/>
  <c r="M1119" i="42"/>
  <c r="N1119" i="42"/>
  <c r="O1119" i="42"/>
  <c r="P1119" i="42"/>
  <c r="Q1119" i="42"/>
  <c r="R1119" i="42"/>
  <c r="S1119" i="42"/>
  <c r="F1120" i="42"/>
  <c r="G1120" i="42"/>
  <c r="H1120" i="42"/>
  <c r="I1120" i="42"/>
  <c r="J1120" i="42"/>
  <c r="K1120" i="42"/>
  <c r="L1120" i="42"/>
  <c r="M1120" i="42"/>
  <c r="N1120" i="42"/>
  <c r="O1120" i="42"/>
  <c r="P1120" i="42"/>
  <c r="Q1120" i="42"/>
  <c r="R1120" i="42"/>
  <c r="S1120" i="42"/>
  <c r="F1121" i="42"/>
  <c r="G1121" i="42"/>
  <c r="H1121" i="42"/>
  <c r="I1121" i="42"/>
  <c r="J1121" i="42"/>
  <c r="K1121" i="42"/>
  <c r="L1121" i="42"/>
  <c r="M1121" i="42"/>
  <c r="N1121" i="42"/>
  <c r="O1121" i="42"/>
  <c r="P1121" i="42"/>
  <c r="Q1121" i="42"/>
  <c r="R1121" i="42"/>
  <c r="S1121" i="42"/>
  <c r="F1122" i="42"/>
  <c r="G1122" i="42"/>
  <c r="H1122" i="42"/>
  <c r="I1122" i="42"/>
  <c r="J1122" i="42"/>
  <c r="K1122" i="42"/>
  <c r="L1122" i="42"/>
  <c r="M1122" i="42"/>
  <c r="N1122" i="42"/>
  <c r="O1122" i="42"/>
  <c r="P1122" i="42"/>
  <c r="Q1122" i="42"/>
  <c r="R1122" i="42"/>
  <c r="S1122" i="42"/>
  <c r="F1123" i="42"/>
  <c r="G1123" i="42"/>
  <c r="H1123" i="42"/>
  <c r="I1123" i="42"/>
  <c r="J1123" i="42"/>
  <c r="K1123" i="42"/>
  <c r="L1123" i="42"/>
  <c r="M1123" i="42"/>
  <c r="N1123" i="42"/>
  <c r="O1123" i="42"/>
  <c r="P1123" i="42"/>
  <c r="Q1123" i="42"/>
  <c r="R1123" i="42"/>
  <c r="S1123" i="42"/>
  <c r="F1124" i="42"/>
  <c r="G1124" i="42"/>
  <c r="H1124" i="42"/>
  <c r="I1124" i="42"/>
  <c r="J1124" i="42"/>
  <c r="K1124" i="42"/>
  <c r="L1124" i="42"/>
  <c r="M1124" i="42"/>
  <c r="N1124" i="42"/>
  <c r="O1124" i="42"/>
  <c r="P1124" i="42"/>
  <c r="Q1124" i="42"/>
  <c r="R1124" i="42"/>
  <c r="S1124" i="42"/>
  <c r="F1125" i="42"/>
  <c r="G1125" i="42"/>
  <c r="H1125" i="42"/>
  <c r="I1125" i="42"/>
  <c r="J1125" i="42"/>
  <c r="K1125" i="42"/>
  <c r="L1125" i="42"/>
  <c r="M1125" i="42"/>
  <c r="N1125" i="42"/>
  <c r="O1125" i="42"/>
  <c r="P1125" i="42"/>
  <c r="Q1125" i="42"/>
  <c r="R1125" i="42"/>
  <c r="S1125" i="42"/>
  <c r="F1126" i="42"/>
  <c r="G1126" i="42"/>
  <c r="H1126" i="42"/>
  <c r="I1126" i="42"/>
  <c r="J1126" i="42"/>
  <c r="K1126" i="42"/>
  <c r="L1126" i="42"/>
  <c r="M1126" i="42"/>
  <c r="N1126" i="42"/>
  <c r="O1126" i="42"/>
  <c r="P1126" i="42"/>
  <c r="Q1126" i="42"/>
  <c r="R1126" i="42"/>
  <c r="S1126" i="42"/>
  <c r="F1127" i="42"/>
  <c r="G1127" i="42"/>
  <c r="H1127" i="42"/>
  <c r="I1127" i="42"/>
  <c r="J1127" i="42"/>
  <c r="K1127" i="42"/>
  <c r="L1127" i="42"/>
  <c r="M1127" i="42"/>
  <c r="N1127" i="42"/>
  <c r="O1127" i="42"/>
  <c r="P1127" i="42"/>
  <c r="Q1127" i="42"/>
  <c r="R1127" i="42"/>
  <c r="S1127" i="42"/>
  <c r="F1128" i="42"/>
  <c r="G1128" i="42"/>
  <c r="H1128" i="42"/>
  <c r="I1128" i="42"/>
  <c r="J1128" i="42"/>
  <c r="K1128" i="42"/>
  <c r="L1128" i="42"/>
  <c r="M1128" i="42"/>
  <c r="N1128" i="42"/>
  <c r="O1128" i="42"/>
  <c r="P1128" i="42"/>
  <c r="Q1128" i="42"/>
  <c r="R1128" i="42"/>
  <c r="S1128" i="42"/>
  <c r="F1129" i="42"/>
  <c r="G1129" i="42"/>
  <c r="H1129" i="42"/>
  <c r="I1129" i="42"/>
  <c r="J1129" i="42"/>
  <c r="K1129" i="42"/>
  <c r="L1129" i="42"/>
  <c r="M1129" i="42"/>
  <c r="N1129" i="42"/>
  <c r="O1129" i="42"/>
  <c r="P1129" i="42"/>
  <c r="Q1129" i="42"/>
  <c r="R1129" i="42"/>
  <c r="S1129" i="42"/>
  <c r="F1130" i="42"/>
  <c r="G1130" i="42"/>
  <c r="H1130" i="42"/>
  <c r="I1130" i="42"/>
  <c r="J1130" i="42"/>
  <c r="K1130" i="42"/>
  <c r="L1130" i="42"/>
  <c r="M1130" i="42"/>
  <c r="N1130" i="42"/>
  <c r="O1130" i="42"/>
  <c r="P1130" i="42"/>
  <c r="Q1130" i="42"/>
  <c r="R1130" i="42"/>
  <c r="S1130" i="42"/>
  <c r="F1131" i="42"/>
  <c r="G1131" i="42"/>
  <c r="H1131" i="42"/>
  <c r="I1131" i="42"/>
  <c r="J1131" i="42"/>
  <c r="K1131" i="42"/>
  <c r="L1131" i="42"/>
  <c r="M1131" i="42"/>
  <c r="N1131" i="42"/>
  <c r="O1131" i="42"/>
  <c r="P1131" i="42"/>
  <c r="Q1131" i="42"/>
  <c r="R1131" i="42"/>
  <c r="S1131" i="42"/>
  <c r="F1132" i="42"/>
  <c r="G1132" i="42"/>
  <c r="H1132" i="42"/>
  <c r="I1132" i="42"/>
  <c r="J1132" i="42"/>
  <c r="K1132" i="42"/>
  <c r="L1132" i="42"/>
  <c r="M1132" i="42"/>
  <c r="N1132" i="42"/>
  <c r="O1132" i="42"/>
  <c r="P1132" i="42"/>
  <c r="Q1132" i="42"/>
  <c r="R1132" i="42"/>
  <c r="S1132" i="42"/>
  <c r="F1133" i="42"/>
  <c r="G1133" i="42"/>
  <c r="H1133" i="42"/>
  <c r="I1133" i="42"/>
  <c r="J1133" i="42"/>
  <c r="K1133" i="42"/>
  <c r="L1133" i="42"/>
  <c r="M1133" i="42"/>
  <c r="N1133" i="42"/>
  <c r="O1133" i="42"/>
  <c r="P1133" i="42"/>
  <c r="Q1133" i="42"/>
  <c r="R1133" i="42"/>
  <c r="S1133" i="42"/>
  <c r="F1134" i="42"/>
  <c r="G1134" i="42"/>
  <c r="H1134" i="42"/>
  <c r="I1134" i="42"/>
  <c r="J1134" i="42"/>
  <c r="K1134" i="42"/>
  <c r="L1134" i="42"/>
  <c r="M1134" i="42"/>
  <c r="N1134" i="42"/>
  <c r="O1134" i="42"/>
  <c r="P1134" i="42"/>
  <c r="Q1134" i="42"/>
  <c r="R1134" i="42"/>
  <c r="S1134" i="42"/>
  <c r="F1135" i="42"/>
  <c r="G1135" i="42"/>
  <c r="H1135" i="42"/>
  <c r="I1135" i="42"/>
  <c r="J1135" i="42"/>
  <c r="K1135" i="42"/>
  <c r="L1135" i="42"/>
  <c r="M1135" i="42"/>
  <c r="N1135" i="42"/>
  <c r="O1135" i="42"/>
  <c r="P1135" i="42"/>
  <c r="Q1135" i="42"/>
  <c r="R1135" i="42"/>
  <c r="S1135" i="42"/>
  <c r="F1136" i="42"/>
  <c r="G1136" i="42"/>
  <c r="H1136" i="42"/>
  <c r="I1136" i="42"/>
  <c r="J1136" i="42"/>
  <c r="K1136" i="42"/>
  <c r="L1136" i="42"/>
  <c r="M1136" i="42"/>
  <c r="N1136" i="42"/>
  <c r="O1136" i="42"/>
  <c r="P1136" i="42"/>
  <c r="Q1136" i="42"/>
  <c r="R1136" i="42"/>
  <c r="S1136" i="42"/>
  <c r="F1137" i="42"/>
  <c r="G1137" i="42"/>
  <c r="H1137" i="42"/>
  <c r="I1137" i="42"/>
  <c r="J1137" i="42"/>
  <c r="K1137" i="42"/>
  <c r="L1137" i="42"/>
  <c r="M1137" i="42"/>
  <c r="N1137" i="42"/>
  <c r="O1137" i="42"/>
  <c r="P1137" i="42"/>
  <c r="Q1137" i="42"/>
  <c r="R1137" i="42"/>
  <c r="S1137" i="42"/>
  <c r="F1138" i="42"/>
  <c r="G1138" i="42"/>
  <c r="H1138" i="42"/>
  <c r="I1138" i="42"/>
  <c r="J1138" i="42"/>
  <c r="K1138" i="42"/>
  <c r="L1138" i="42"/>
  <c r="M1138" i="42"/>
  <c r="N1138" i="42"/>
  <c r="O1138" i="42"/>
  <c r="P1138" i="42"/>
  <c r="Q1138" i="42"/>
  <c r="R1138" i="42"/>
  <c r="S1138" i="42"/>
  <c r="F1139" i="42"/>
  <c r="G1139" i="42"/>
  <c r="H1139" i="42"/>
  <c r="I1139" i="42"/>
  <c r="J1139" i="42"/>
  <c r="K1139" i="42"/>
  <c r="L1139" i="42"/>
  <c r="M1139" i="42"/>
  <c r="N1139" i="42"/>
  <c r="O1139" i="42"/>
  <c r="P1139" i="42"/>
  <c r="Q1139" i="42"/>
  <c r="R1139" i="42"/>
  <c r="S1139" i="42"/>
  <c r="F1140" i="42"/>
  <c r="G1140" i="42"/>
  <c r="H1140" i="42"/>
  <c r="I1140" i="42"/>
  <c r="J1140" i="42"/>
  <c r="K1140" i="42"/>
  <c r="L1140" i="42"/>
  <c r="M1140" i="42"/>
  <c r="N1140" i="42"/>
  <c r="O1140" i="42"/>
  <c r="P1140" i="42"/>
  <c r="Q1140" i="42"/>
  <c r="R1140" i="42"/>
  <c r="S1140" i="42"/>
  <c r="F1141" i="42"/>
  <c r="G1141" i="42"/>
  <c r="H1141" i="42"/>
  <c r="I1141" i="42"/>
  <c r="J1141" i="42"/>
  <c r="K1141" i="42"/>
  <c r="L1141" i="42"/>
  <c r="M1141" i="42"/>
  <c r="N1141" i="42"/>
  <c r="O1141" i="42"/>
  <c r="P1141" i="42"/>
  <c r="Q1141" i="42"/>
  <c r="R1141" i="42"/>
  <c r="S1141" i="42"/>
  <c r="F1142" i="42"/>
  <c r="G1142" i="42"/>
  <c r="H1142" i="42"/>
  <c r="I1142" i="42"/>
  <c r="J1142" i="42"/>
  <c r="K1142" i="42"/>
  <c r="L1142" i="42"/>
  <c r="M1142" i="42"/>
  <c r="N1142" i="42"/>
  <c r="O1142" i="42"/>
  <c r="P1142" i="42"/>
  <c r="Q1142" i="42"/>
  <c r="R1142" i="42"/>
  <c r="S1142" i="42"/>
  <c r="F1143" i="42"/>
  <c r="G1143" i="42"/>
  <c r="H1143" i="42"/>
  <c r="I1143" i="42"/>
  <c r="J1143" i="42"/>
  <c r="K1143" i="42"/>
  <c r="L1143" i="42"/>
  <c r="M1143" i="42"/>
  <c r="N1143" i="42"/>
  <c r="O1143" i="42"/>
  <c r="P1143" i="42"/>
  <c r="Q1143" i="42"/>
  <c r="R1143" i="42"/>
  <c r="S1143" i="42"/>
  <c r="F1144" i="42"/>
  <c r="G1144" i="42"/>
  <c r="H1144" i="42"/>
  <c r="I1144" i="42"/>
  <c r="J1144" i="42"/>
  <c r="K1144" i="42"/>
  <c r="L1144" i="42"/>
  <c r="M1144" i="42"/>
  <c r="N1144" i="42"/>
  <c r="O1144" i="42"/>
  <c r="P1144" i="42"/>
  <c r="Q1144" i="42"/>
  <c r="R1144" i="42"/>
  <c r="S1144" i="42"/>
  <c r="F1145" i="42"/>
  <c r="G1145" i="42"/>
  <c r="H1145" i="42"/>
  <c r="I1145" i="42"/>
  <c r="J1145" i="42"/>
  <c r="K1145" i="42"/>
  <c r="L1145" i="42"/>
  <c r="M1145" i="42"/>
  <c r="N1145" i="42"/>
  <c r="O1145" i="42"/>
  <c r="P1145" i="42"/>
  <c r="Q1145" i="42"/>
  <c r="R1145" i="42"/>
  <c r="S1145" i="42"/>
  <c r="F1146" i="42"/>
  <c r="G1146" i="42"/>
  <c r="H1146" i="42"/>
  <c r="I1146" i="42"/>
  <c r="J1146" i="42"/>
  <c r="K1146" i="42"/>
  <c r="L1146" i="42"/>
  <c r="M1146" i="42"/>
  <c r="N1146" i="42"/>
  <c r="O1146" i="42"/>
  <c r="P1146" i="42"/>
  <c r="Q1146" i="42"/>
  <c r="R1146" i="42"/>
  <c r="S1146" i="42"/>
  <c r="F1147" i="42"/>
  <c r="G1147" i="42"/>
  <c r="H1147" i="42"/>
  <c r="I1147" i="42"/>
  <c r="J1147" i="42"/>
  <c r="K1147" i="42"/>
  <c r="L1147" i="42"/>
  <c r="M1147" i="42"/>
  <c r="N1147" i="42"/>
  <c r="O1147" i="42"/>
  <c r="P1147" i="42"/>
  <c r="Q1147" i="42"/>
  <c r="R1147" i="42"/>
  <c r="S1147" i="42"/>
  <c r="F1148" i="42"/>
  <c r="G1148" i="42"/>
  <c r="H1148" i="42"/>
  <c r="I1148" i="42"/>
  <c r="J1148" i="42"/>
  <c r="K1148" i="42"/>
  <c r="L1148" i="42"/>
  <c r="M1148" i="42"/>
  <c r="N1148" i="42"/>
  <c r="O1148" i="42"/>
  <c r="P1148" i="42"/>
  <c r="Q1148" i="42"/>
  <c r="R1148" i="42"/>
  <c r="S1148" i="42"/>
  <c r="F1149" i="42"/>
  <c r="G1149" i="42"/>
  <c r="H1149" i="42"/>
  <c r="I1149" i="42"/>
  <c r="J1149" i="42"/>
  <c r="K1149" i="42"/>
  <c r="L1149" i="42"/>
  <c r="M1149" i="42"/>
  <c r="N1149" i="42"/>
  <c r="O1149" i="42"/>
  <c r="P1149" i="42"/>
  <c r="Q1149" i="42"/>
  <c r="R1149" i="42"/>
  <c r="S1149" i="42"/>
  <c r="F1150" i="42"/>
  <c r="G1150" i="42"/>
  <c r="H1150" i="42"/>
  <c r="I1150" i="42"/>
  <c r="J1150" i="42"/>
  <c r="K1150" i="42"/>
  <c r="L1150" i="42"/>
  <c r="M1150" i="42"/>
  <c r="N1150" i="42"/>
  <c r="O1150" i="42"/>
  <c r="P1150" i="42"/>
  <c r="Q1150" i="42"/>
  <c r="R1150" i="42"/>
  <c r="S1150" i="42"/>
  <c r="F1151" i="42"/>
  <c r="G1151" i="42"/>
  <c r="H1151" i="42"/>
  <c r="I1151" i="42"/>
  <c r="J1151" i="42"/>
  <c r="K1151" i="42"/>
  <c r="L1151" i="42"/>
  <c r="M1151" i="42"/>
  <c r="N1151" i="42"/>
  <c r="O1151" i="42"/>
  <c r="P1151" i="42"/>
  <c r="Q1151" i="42"/>
  <c r="R1151" i="42"/>
  <c r="S1151" i="42"/>
  <c r="F1152" i="42"/>
  <c r="G1152" i="42"/>
  <c r="H1152" i="42"/>
  <c r="I1152" i="42"/>
  <c r="J1152" i="42"/>
  <c r="K1152" i="42"/>
  <c r="L1152" i="42"/>
  <c r="M1152" i="42"/>
  <c r="N1152" i="42"/>
  <c r="O1152" i="42"/>
  <c r="P1152" i="42"/>
  <c r="Q1152" i="42"/>
  <c r="R1152" i="42"/>
  <c r="S1152" i="42"/>
  <c r="F1153" i="42"/>
  <c r="G1153" i="42"/>
  <c r="H1153" i="42"/>
  <c r="I1153" i="42"/>
  <c r="J1153" i="42"/>
  <c r="K1153" i="42"/>
  <c r="L1153" i="42"/>
  <c r="M1153" i="42"/>
  <c r="N1153" i="42"/>
  <c r="O1153" i="42"/>
  <c r="P1153" i="42"/>
  <c r="Q1153" i="42"/>
  <c r="R1153" i="42"/>
  <c r="S1153" i="42"/>
  <c r="F1154" i="42"/>
  <c r="G1154" i="42"/>
  <c r="H1154" i="42"/>
  <c r="I1154" i="42"/>
  <c r="J1154" i="42"/>
  <c r="K1154" i="42"/>
  <c r="L1154" i="42"/>
  <c r="M1154" i="42"/>
  <c r="N1154" i="42"/>
  <c r="O1154" i="42"/>
  <c r="P1154" i="42"/>
  <c r="Q1154" i="42"/>
  <c r="R1154" i="42"/>
  <c r="S1154" i="42"/>
  <c r="F1155" i="42"/>
  <c r="G1155" i="42"/>
  <c r="H1155" i="42"/>
  <c r="I1155" i="42"/>
  <c r="J1155" i="42"/>
  <c r="K1155" i="42"/>
  <c r="L1155" i="42"/>
  <c r="M1155" i="42"/>
  <c r="N1155" i="42"/>
  <c r="O1155" i="42"/>
  <c r="P1155" i="42"/>
  <c r="Q1155" i="42"/>
  <c r="R1155" i="42"/>
  <c r="S1155" i="42"/>
  <c r="F1156" i="42"/>
  <c r="G1156" i="42"/>
  <c r="H1156" i="42"/>
  <c r="I1156" i="42"/>
  <c r="J1156" i="42"/>
  <c r="K1156" i="42"/>
  <c r="L1156" i="42"/>
  <c r="M1156" i="42"/>
  <c r="N1156" i="42"/>
  <c r="O1156" i="42"/>
  <c r="P1156" i="42"/>
  <c r="Q1156" i="42"/>
  <c r="R1156" i="42"/>
  <c r="S1156" i="42"/>
  <c r="F1157" i="42"/>
  <c r="G1157" i="42"/>
  <c r="H1157" i="42"/>
  <c r="I1157" i="42"/>
  <c r="J1157" i="42"/>
  <c r="K1157" i="42"/>
  <c r="L1157" i="42"/>
  <c r="M1157" i="42"/>
  <c r="N1157" i="42"/>
  <c r="O1157" i="42"/>
  <c r="P1157" i="42"/>
  <c r="Q1157" i="42"/>
  <c r="R1157" i="42"/>
  <c r="S1157" i="42"/>
  <c r="F1158" i="42"/>
  <c r="G1158" i="42"/>
  <c r="H1158" i="42"/>
  <c r="I1158" i="42"/>
  <c r="J1158" i="42"/>
  <c r="K1158" i="42"/>
  <c r="L1158" i="42"/>
  <c r="M1158" i="42"/>
  <c r="N1158" i="42"/>
  <c r="O1158" i="42"/>
  <c r="P1158" i="42"/>
  <c r="Q1158" i="42"/>
  <c r="R1158" i="42"/>
  <c r="S1158" i="42"/>
  <c r="F1159" i="42"/>
  <c r="G1159" i="42"/>
  <c r="H1159" i="42"/>
  <c r="I1159" i="42"/>
  <c r="J1159" i="42"/>
  <c r="K1159" i="42"/>
  <c r="L1159" i="42"/>
  <c r="M1159" i="42"/>
  <c r="N1159" i="42"/>
  <c r="O1159" i="42"/>
  <c r="P1159" i="42"/>
  <c r="Q1159" i="42"/>
  <c r="R1159" i="42"/>
  <c r="S1159" i="42"/>
  <c r="F1160" i="42"/>
  <c r="G1160" i="42"/>
  <c r="H1160" i="42"/>
  <c r="I1160" i="42"/>
  <c r="J1160" i="42"/>
  <c r="K1160" i="42"/>
  <c r="L1160" i="42"/>
  <c r="M1160" i="42"/>
  <c r="N1160" i="42"/>
  <c r="O1160" i="42"/>
  <c r="P1160" i="42"/>
  <c r="Q1160" i="42"/>
  <c r="R1160" i="42"/>
  <c r="S1160" i="42"/>
  <c r="F1161" i="42"/>
  <c r="G1161" i="42"/>
  <c r="H1161" i="42"/>
  <c r="I1161" i="42"/>
  <c r="J1161" i="42"/>
  <c r="K1161" i="42"/>
  <c r="L1161" i="42"/>
  <c r="M1161" i="42"/>
  <c r="N1161" i="42"/>
  <c r="O1161" i="42"/>
  <c r="P1161" i="42"/>
  <c r="Q1161" i="42"/>
  <c r="R1161" i="42"/>
  <c r="S1161" i="42"/>
  <c r="F1162" i="42"/>
  <c r="G1162" i="42"/>
  <c r="H1162" i="42"/>
  <c r="I1162" i="42"/>
  <c r="J1162" i="42"/>
  <c r="K1162" i="42"/>
  <c r="L1162" i="42"/>
  <c r="M1162" i="42"/>
  <c r="N1162" i="42"/>
  <c r="O1162" i="42"/>
  <c r="P1162" i="42"/>
  <c r="Q1162" i="42"/>
  <c r="R1162" i="42"/>
  <c r="S1162" i="42"/>
  <c r="F1163" i="42"/>
  <c r="G1163" i="42"/>
  <c r="H1163" i="42"/>
  <c r="I1163" i="42"/>
  <c r="J1163" i="42"/>
  <c r="K1163" i="42"/>
  <c r="L1163" i="42"/>
  <c r="M1163" i="42"/>
  <c r="N1163" i="42"/>
  <c r="O1163" i="42"/>
  <c r="P1163" i="42"/>
  <c r="Q1163" i="42"/>
  <c r="R1163" i="42"/>
  <c r="S1163" i="42"/>
  <c r="F1164" i="42"/>
  <c r="G1164" i="42"/>
  <c r="H1164" i="42"/>
  <c r="I1164" i="42"/>
  <c r="J1164" i="42"/>
  <c r="K1164" i="42"/>
  <c r="L1164" i="42"/>
  <c r="M1164" i="42"/>
  <c r="N1164" i="42"/>
  <c r="O1164" i="42"/>
  <c r="P1164" i="42"/>
  <c r="Q1164" i="42"/>
  <c r="R1164" i="42"/>
  <c r="S1164" i="42"/>
  <c r="F1165" i="42"/>
  <c r="G1165" i="42"/>
  <c r="H1165" i="42"/>
  <c r="I1165" i="42"/>
  <c r="J1165" i="42"/>
  <c r="K1165" i="42"/>
  <c r="L1165" i="42"/>
  <c r="M1165" i="42"/>
  <c r="N1165" i="42"/>
  <c r="O1165" i="42"/>
  <c r="P1165" i="42"/>
  <c r="Q1165" i="42"/>
  <c r="R1165" i="42"/>
  <c r="S1165" i="42"/>
  <c r="F1166" i="42"/>
  <c r="G1166" i="42"/>
  <c r="H1166" i="42"/>
  <c r="I1166" i="42"/>
  <c r="J1166" i="42"/>
  <c r="K1166" i="42"/>
  <c r="L1166" i="42"/>
  <c r="M1166" i="42"/>
  <c r="N1166" i="42"/>
  <c r="O1166" i="42"/>
  <c r="P1166" i="42"/>
  <c r="Q1166" i="42"/>
  <c r="R1166" i="42"/>
  <c r="S1166" i="42"/>
  <c r="F1167" i="42"/>
  <c r="G1167" i="42"/>
  <c r="H1167" i="42"/>
  <c r="I1167" i="42"/>
  <c r="J1167" i="42"/>
  <c r="K1167" i="42"/>
  <c r="L1167" i="42"/>
  <c r="M1167" i="42"/>
  <c r="N1167" i="42"/>
  <c r="O1167" i="42"/>
  <c r="P1167" i="42"/>
  <c r="Q1167" i="42"/>
  <c r="R1167" i="42"/>
  <c r="S1167" i="42"/>
  <c r="F1168" i="42"/>
  <c r="G1168" i="42"/>
  <c r="H1168" i="42"/>
  <c r="I1168" i="42"/>
  <c r="J1168" i="42"/>
  <c r="K1168" i="42"/>
  <c r="L1168" i="42"/>
  <c r="M1168" i="42"/>
  <c r="N1168" i="42"/>
  <c r="O1168" i="42"/>
  <c r="P1168" i="42"/>
  <c r="Q1168" i="42"/>
  <c r="R1168" i="42"/>
  <c r="S1168" i="42"/>
  <c r="F1169" i="42"/>
  <c r="G1169" i="42"/>
  <c r="H1169" i="42"/>
  <c r="I1169" i="42"/>
  <c r="J1169" i="42"/>
  <c r="K1169" i="42"/>
  <c r="L1169" i="42"/>
  <c r="M1169" i="42"/>
  <c r="N1169" i="42"/>
  <c r="O1169" i="42"/>
  <c r="P1169" i="42"/>
  <c r="Q1169" i="42"/>
  <c r="R1169" i="42"/>
  <c r="S1169" i="42"/>
  <c r="F1170" i="42"/>
  <c r="G1170" i="42"/>
  <c r="H1170" i="42"/>
  <c r="I1170" i="42"/>
  <c r="J1170" i="42"/>
  <c r="K1170" i="42"/>
  <c r="L1170" i="42"/>
  <c r="M1170" i="42"/>
  <c r="N1170" i="42"/>
  <c r="O1170" i="42"/>
  <c r="P1170" i="42"/>
  <c r="Q1170" i="42"/>
  <c r="R1170" i="42"/>
  <c r="S1170" i="42"/>
  <c r="F1171" i="42"/>
  <c r="G1171" i="42"/>
  <c r="H1171" i="42"/>
  <c r="I1171" i="42"/>
  <c r="J1171" i="42"/>
  <c r="K1171" i="42"/>
  <c r="L1171" i="42"/>
  <c r="M1171" i="42"/>
  <c r="N1171" i="42"/>
  <c r="O1171" i="42"/>
  <c r="P1171" i="42"/>
  <c r="Q1171" i="42"/>
  <c r="R1171" i="42"/>
  <c r="S1171" i="42"/>
  <c r="F1172" i="42"/>
  <c r="G1172" i="42"/>
  <c r="H1172" i="42"/>
  <c r="I1172" i="42"/>
  <c r="J1172" i="42"/>
  <c r="K1172" i="42"/>
  <c r="L1172" i="42"/>
  <c r="M1172" i="42"/>
  <c r="N1172" i="42"/>
  <c r="O1172" i="42"/>
  <c r="P1172" i="42"/>
  <c r="Q1172" i="42"/>
  <c r="R1172" i="42"/>
  <c r="S1172" i="42"/>
  <c r="F1173" i="42"/>
  <c r="G1173" i="42"/>
  <c r="H1173" i="42"/>
  <c r="I1173" i="42"/>
  <c r="J1173" i="42"/>
  <c r="K1173" i="42"/>
  <c r="L1173" i="42"/>
  <c r="M1173" i="42"/>
  <c r="N1173" i="42"/>
  <c r="O1173" i="42"/>
  <c r="P1173" i="42"/>
  <c r="Q1173" i="42"/>
  <c r="R1173" i="42"/>
  <c r="S1173" i="42"/>
  <c r="F1174" i="42"/>
  <c r="G1174" i="42"/>
  <c r="H1174" i="42"/>
  <c r="I1174" i="42"/>
  <c r="J1174" i="42"/>
  <c r="K1174" i="42"/>
  <c r="L1174" i="42"/>
  <c r="M1174" i="42"/>
  <c r="N1174" i="42"/>
  <c r="O1174" i="42"/>
  <c r="P1174" i="42"/>
  <c r="Q1174" i="42"/>
  <c r="R1174" i="42"/>
  <c r="S1174" i="42"/>
  <c r="F1175" i="42"/>
  <c r="G1175" i="42"/>
  <c r="H1175" i="42"/>
  <c r="I1175" i="42"/>
  <c r="J1175" i="42"/>
  <c r="K1175" i="42"/>
  <c r="L1175" i="42"/>
  <c r="M1175" i="42"/>
  <c r="N1175" i="42"/>
  <c r="O1175" i="42"/>
  <c r="P1175" i="42"/>
  <c r="Q1175" i="42"/>
  <c r="R1175" i="42"/>
  <c r="S1175" i="42"/>
  <c r="F1176" i="42"/>
  <c r="G1176" i="42"/>
  <c r="H1176" i="42"/>
  <c r="I1176" i="42"/>
  <c r="J1176" i="42"/>
  <c r="K1176" i="42"/>
  <c r="L1176" i="42"/>
  <c r="M1176" i="42"/>
  <c r="N1176" i="42"/>
  <c r="O1176" i="42"/>
  <c r="P1176" i="42"/>
  <c r="Q1176" i="42"/>
  <c r="R1176" i="42"/>
  <c r="S1176" i="42"/>
  <c r="F1177" i="42"/>
  <c r="G1177" i="42"/>
  <c r="H1177" i="42"/>
  <c r="I1177" i="42"/>
  <c r="J1177" i="42"/>
  <c r="K1177" i="42"/>
  <c r="L1177" i="42"/>
  <c r="M1177" i="42"/>
  <c r="N1177" i="42"/>
  <c r="O1177" i="42"/>
  <c r="P1177" i="42"/>
  <c r="Q1177" i="42"/>
  <c r="R1177" i="42"/>
  <c r="S1177" i="42"/>
  <c r="F1178" i="42"/>
  <c r="G1178" i="42"/>
  <c r="H1178" i="42"/>
  <c r="I1178" i="42"/>
  <c r="J1178" i="42"/>
  <c r="K1178" i="42"/>
  <c r="L1178" i="42"/>
  <c r="M1178" i="42"/>
  <c r="N1178" i="42"/>
  <c r="O1178" i="42"/>
  <c r="P1178" i="42"/>
  <c r="Q1178" i="42"/>
  <c r="R1178" i="42"/>
  <c r="S1178" i="42"/>
  <c r="F1179" i="42"/>
  <c r="G1179" i="42"/>
  <c r="H1179" i="42"/>
  <c r="I1179" i="42"/>
  <c r="J1179" i="42"/>
  <c r="K1179" i="42"/>
  <c r="L1179" i="42"/>
  <c r="M1179" i="42"/>
  <c r="N1179" i="42"/>
  <c r="O1179" i="42"/>
  <c r="P1179" i="42"/>
  <c r="Q1179" i="42"/>
  <c r="R1179" i="42"/>
  <c r="S1179" i="42"/>
  <c r="F1180" i="42"/>
  <c r="G1180" i="42"/>
  <c r="H1180" i="42"/>
  <c r="I1180" i="42"/>
  <c r="J1180" i="42"/>
  <c r="K1180" i="42"/>
  <c r="L1180" i="42"/>
  <c r="M1180" i="42"/>
  <c r="N1180" i="42"/>
  <c r="O1180" i="42"/>
  <c r="P1180" i="42"/>
  <c r="Q1180" i="42"/>
  <c r="R1180" i="42"/>
  <c r="S1180" i="42"/>
  <c r="F1181" i="42"/>
  <c r="G1181" i="42"/>
  <c r="H1181" i="42"/>
  <c r="I1181" i="42"/>
  <c r="J1181" i="42"/>
  <c r="K1181" i="42"/>
  <c r="L1181" i="42"/>
  <c r="M1181" i="42"/>
  <c r="N1181" i="42"/>
  <c r="O1181" i="42"/>
  <c r="P1181" i="42"/>
  <c r="Q1181" i="42"/>
  <c r="R1181" i="42"/>
  <c r="S1181" i="42"/>
  <c r="F1182" i="42"/>
  <c r="G1182" i="42"/>
  <c r="H1182" i="42"/>
  <c r="I1182" i="42"/>
  <c r="J1182" i="42"/>
  <c r="K1182" i="42"/>
  <c r="L1182" i="42"/>
  <c r="M1182" i="42"/>
  <c r="N1182" i="42"/>
  <c r="O1182" i="42"/>
  <c r="P1182" i="42"/>
  <c r="Q1182" i="42"/>
  <c r="R1182" i="42"/>
  <c r="S1182" i="42"/>
  <c r="F1183" i="42"/>
  <c r="G1183" i="42"/>
  <c r="H1183" i="42"/>
  <c r="I1183" i="42"/>
  <c r="J1183" i="42"/>
  <c r="K1183" i="42"/>
  <c r="L1183" i="42"/>
  <c r="M1183" i="42"/>
  <c r="N1183" i="42"/>
  <c r="O1183" i="42"/>
  <c r="P1183" i="42"/>
  <c r="Q1183" i="42"/>
  <c r="R1183" i="42"/>
  <c r="S1183" i="42"/>
  <c r="F1184" i="42"/>
  <c r="G1184" i="42"/>
  <c r="H1184" i="42"/>
  <c r="I1184" i="42"/>
  <c r="J1184" i="42"/>
  <c r="K1184" i="42"/>
  <c r="L1184" i="42"/>
  <c r="M1184" i="42"/>
  <c r="N1184" i="42"/>
  <c r="O1184" i="42"/>
  <c r="P1184" i="42"/>
  <c r="Q1184" i="42"/>
  <c r="R1184" i="42"/>
  <c r="S1184" i="42"/>
  <c r="F1185" i="42"/>
  <c r="G1185" i="42"/>
  <c r="H1185" i="42"/>
  <c r="I1185" i="42"/>
  <c r="J1185" i="42"/>
  <c r="K1185" i="42"/>
  <c r="L1185" i="42"/>
  <c r="M1185" i="42"/>
  <c r="N1185" i="42"/>
  <c r="O1185" i="42"/>
  <c r="P1185" i="42"/>
  <c r="Q1185" i="42"/>
  <c r="R1185" i="42"/>
  <c r="S1185" i="42"/>
  <c r="F1186" i="42"/>
  <c r="G1186" i="42"/>
  <c r="H1186" i="42"/>
  <c r="I1186" i="42"/>
  <c r="J1186" i="42"/>
  <c r="K1186" i="42"/>
  <c r="L1186" i="42"/>
  <c r="M1186" i="42"/>
  <c r="N1186" i="42"/>
  <c r="O1186" i="42"/>
  <c r="P1186" i="42"/>
  <c r="Q1186" i="42"/>
  <c r="R1186" i="42"/>
  <c r="S1186" i="42"/>
  <c r="F1187" i="42"/>
  <c r="G1187" i="42"/>
  <c r="H1187" i="42"/>
  <c r="I1187" i="42"/>
  <c r="J1187" i="42"/>
  <c r="K1187" i="42"/>
  <c r="L1187" i="42"/>
  <c r="M1187" i="42"/>
  <c r="N1187" i="42"/>
  <c r="O1187" i="42"/>
  <c r="P1187" i="42"/>
  <c r="Q1187" i="42"/>
  <c r="R1187" i="42"/>
  <c r="S1187" i="42"/>
  <c r="F1188" i="42"/>
  <c r="G1188" i="42"/>
  <c r="H1188" i="42"/>
  <c r="I1188" i="42"/>
  <c r="J1188" i="42"/>
  <c r="K1188" i="42"/>
  <c r="L1188" i="42"/>
  <c r="M1188" i="42"/>
  <c r="N1188" i="42"/>
  <c r="O1188" i="42"/>
  <c r="P1188" i="42"/>
  <c r="Q1188" i="42"/>
  <c r="R1188" i="42"/>
  <c r="S1188" i="42"/>
  <c r="F1189" i="42"/>
  <c r="G1189" i="42"/>
  <c r="H1189" i="42"/>
  <c r="I1189" i="42"/>
  <c r="J1189" i="42"/>
  <c r="K1189" i="42"/>
  <c r="L1189" i="42"/>
  <c r="M1189" i="42"/>
  <c r="N1189" i="42"/>
  <c r="O1189" i="42"/>
  <c r="P1189" i="42"/>
  <c r="Q1189" i="42"/>
  <c r="R1189" i="42"/>
  <c r="S1189" i="42"/>
  <c r="F1190" i="42"/>
  <c r="G1190" i="42"/>
  <c r="H1190" i="42"/>
  <c r="I1190" i="42"/>
  <c r="J1190" i="42"/>
  <c r="K1190" i="42"/>
  <c r="L1190" i="42"/>
  <c r="M1190" i="42"/>
  <c r="N1190" i="42"/>
  <c r="O1190" i="42"/>
  <c r="P1190" i="42"/>
  <c r="Q1190" i="42"/>
  <c r="R1190" i="42"/>
  <c r="S1190" i="42"/>
  <c r="F1191" i="42"/>
  <c r="G1191" i="42"/>
  <c r="H1191" i="42"/>
  <c r="I1191" i="42"/>
  <c r="J1191" i="42"/>
  <c r="K1191" i="42"/>
  <c r="L1191" i="42"/>
  <c r="M1191" i="42"/>
  <c r="N1191" i="42"/>
  <c r="O1191" i="42"/>
  <c r="P1191" i="42"/>
  <c r="Q1191" i="42"/>
  <c r="R1191" i="42"/>
  <c r="S1191" i="42"/>
  <c r="F1192" i="42"/>
  <c r="G1192" i="42"/>
  <c r="H1192" i="42"/>
  <c r="I1192" i="42"/>
  <c r="J1192" i="42"/>
  <c r="K1192" i="42"/>
  <c r="L1192" i="42"/>
  <c r="M1192" i="42"/>
  <c r="N1192" i="42"/>
  <c r="O1192" i="42"/>
  <c r="P1192" i="42"/>
  <c r="Q1192" i="42"/>
  <c r="R1192" i="42"/>
  <c r="S1192" i="42"/>
  <c r="F1193" i="42"/>
  <c r="G1193" i="42"/>
  <c r="H1193" i="42"/>
  <c r="I1193" i="42"/>
  <c r="J1193" i="42"/>
  <c r="K1193" i="42"/>
  <c r="L1193" i="42"/>
  <c r="M1193" i="42"/>
  <c r="N1193" i="42"/>
  <c r="O1193" i="42"/>
  <c r="P1193" i="42"/>
  <c r="Q1193" i="42"/>
  <c r="R1193" i="42"/>
  <c r="S1193" i="42"/>
  <c r="F1194" i="42"/>
  <c r="G1194" i="42"/>
  <c r="H1194" i="42"/>
  <c r="I1194" i="42"/>
  <c r="J1194" i="42"/>
  <c r="K1194" i="42"/>
  <c r="L1194" i="42"/>
  <c r="M1194" i="42"/>
  <c r="N1194" i="42"/>
  <c r="O1194" i="42"/>
  <c r="P1194" i="42"/>
  <c r="Q1194" i="42"/>
  <c r="R1194" i="42"/>
  <c r="S1194" i="42"/>
  <c r="F1195" i="42"/>
  <c r="G1195" i="42"/>
  <c r="H1195" i="42"/>
  <c r="I1195" i="42"/>
  <c r="J1195" i="42"/>
  <c r="K1195" i="42"/>
  <c r="L1195" i="42"/>
  <c r="M1195" i="42"/>
  <c r="N1195" i="42"/>
  <c r="O1195" i="42"/>
  <c r="P1195" i="42"/>
  <c r="Q1195" i="42"/>
  <c r="R1195" i="42"/>
  <c r="S1195" i="42"/>
  <c r="F1196" i="42"/>
  <c r="G1196" i="42"/>
  <c r="H1196" i="42"/>
  <c r="I1196" i="42"/>
  <c r="J1196" i="42"/>
  <c r="K1196" i="42"/>
  <c r="L1196" i="42"/>
  <c r="M1196" i="42"/>
  <c r="N1196" i="42"/>
  <c r="O1196" i="42"/>
  <c r="P1196" i="42"/>
  <c r="Q1196" i="42"/>
  <c r="R1196" i="42"/>
  <c r="S1196" i="42"/>
  <c r="F1197" i="42"/>
  <c r="G1197" i="42"/>
  <c r="H1197" i="42"/>
  <c r="I1197" i="42"/>
  <c r="J1197" i="42"/>
  <c r="K1197" i="42"/>
  <c r="L1197" i="42"/>
  <c r="M1197" i="42"/>
  <c r="N1197" i="42"/>
  <c r="O1197" i="42"/>
  <c r="P1197" i="42"/>
  <c r="Q1197" i="42"/>
  <c r="R1197" i="42"/>
  <c r="S1197" i="42"/>
  <c r="F1198" i="42"/>
  <c r="G1198" i="42"/>
  <c r="H1198" i="42"/>
  <c r="I1198" i="42"/>
  <c r="J1198" i="42"/>
  <c r="K1198" i="42"/>
  <c r="L1198" i="42"/>
  <c r="M1198" i="42"/>
  <c r="N1198" i="42"/>
  <c r="O1198" i="42"/>
  <c r="P1198" i="42"/>
  <c r="Q1198" i="42"/>
  <c r="R1198" i="42"/>
  <c r="S1198" i="42"/>
  <c r="F1199" i="42"/>
  <c r="G1199" i="42"/>
  <c r="H1199" i="42"/>
  <c r="I1199" i="42"/>
  <c r="J1199" i="42"/>
  <c r="K1199" i="42"/>
  <c r="L1199" i="42"/>
  <c r="M1199" i="42"/>
  <c r="N1199" i="42"/>
  <c r="O1199" i="42"/>
  <c r="P1199" i="42"/>
  <c r="Q1199" i="42"/>
  <c r="R1199" i="42"/>
  <c r="S1199" i="42"/>
  <c r="F1200" i="42"/>
  <c r="G1200" i="42"/>
  <c r="H1200" i="42"/>
  <c r="I1200" i="42"/>
  <c r="J1200" i="42"/>
  <c r="K1200" i="42"/>
  <c r="L1200" i="42"/>
  <c r="M1200" i="42"/>
  <c r="N1200" i="42"/>
  <c r="O1200" i="42"/>
  <c r="P1200" i="42"/>
  <c r="Q1200" i="42"/>
  <c r="R1200" i="42"/>
  <c r="S1200" i="42"/>
  <c r="F1201" i="42"/>
  <c r="G1201" i="42"/>
  <c r="H1201" i="42"/>
  <c r="I1201" i="42"/>
  <c r="J1201" i="42"/>
  <c r="K1201" i="42"/>
  <c r="L1201" i="42"/>
  <c r="M1201" i="42"/>
  <c r="N1201" i="42"/>
  <c r="O1201" i="42"/>
  <c r="P1201" i="42"/>
  <c r="Q1201" i="42"/>
  <c r="R1201" i="42"/>
  <c r="S1201" i="42"/>
  <c r="F1202" i="42"/>
  <c r="G1202" i="42"/>
  <c r="H1202" i="42"/>
  <c r="I1202" i="42"/>
  <c r="J1202" i="42"/>
  <c r="K1202" i="42"/>
  <c r="L1202" i="42"/>
  <c r="M1202" i="42"/>
  <c r="N1202" i="42"/>
  <c r="O1202" i="42"/>
  <c r="P1202" i="42"/>
  <c r="Q1202" i="42"/>
  <c r="R1202" i="42"/>
  <c r="S1202" i="42"/>
  <c r="F1203" i="42"/>
  <c r="G1203" i="42"/>
  <c r="H1203" i="42"/>
  <c r="I1203" i="42"/>
  <c r="J1203" i="42"/>
  <c r="K1203" i="42"/>
  <c r="L1203" i="42"/>
  <c r="M1203" i="42"/>
  <c r="N1203" i="42"/>
  <c r="O1203" i="42"/>
  <c r="P1203" i="42"/>
  <c r="Q1203" i="42"/>
  <c r="R1203" i="42"/>
  <c r="S1203" i="42"/>
  <c r="F1204" i="42"/>
  <c r="G1204" i="42"/>
  <c r="H1204" i="42"/>
  <c r="I1204" i="42"/>
  <c r="J1204" i="42"/>
  <c r="K1204" i="42"/>
  <c r="L1204" i="42"/>
  <c r="M1204" i="42"/>
  <c r="N1204" i="42"/>
  <c r="O1204" i="42"/>
  <c r="P1204" i="42"/>
  <c r="Q1204" i="42"/>
  <c r="R1204" i="42"/>
  <c r="S1204" i="42"/>
  <c r="F1205" i="42"/>
  <c r="G1205" i="42"/>
  <c r="H1205" i="42"/>
  <c r="I1205" i="42"/>
  <c r="J1205" i="42"/>
  <c r="K1205" i="42"/>
  <c r="L1205" i="42"/>
  <c r="M1205" i="42"/>
  <c r="N1205" i="42"/>
  <c r="O1205" i="42"/>
  <c r="P1205" i="42"/>
  <c r="Q1205" i="42"/>
  <c r="R1205" i="42"/>
  <c r="S1205" i="42"/>
  <c r="F1206" i="42"/>
  <c r="G1206" i="42"/>
  <c r="H1206" i="42"/>
  <c r="I1206" i="42"/>
  <c r="J1206" i="42"/>
  <c r="K1206" i="42"/>
  <c r="L1206" i="42"/>
  <c r="M1206" i="42"/>
  <c r="N1206" i="42"/>
  <c r="O1206" i="42"/>
  <c r="P1206" i="42"/>
  <c r="Q1206" i="42"/>
  <c r="R1206" i="42"/>
  <c r="S1206" i="42"/>
  <c r="F1207" i="42"/>
  <c r="G1207" i="42"/>
  <c r="H1207" i="42"/>
  <c r="I1207" i="42"/>
  <c r="J1207" i="42"/>
  <c r="K1207" i="42"/>
  <c r="L1207" i="42"/>
  <c r="M1207" i="42"/>
  <c r="N1207" i="42"/>
  <c r="O1207" i="42"/>
  <c r="P1207" i="42"/>
  <c r="Q1207" i="42"/>
  <c r="R1207" i="42"/>
  <c r="S1207" i="42"/>
  <c r="F1208" i="42"/>
  <c r="G1208" i="42"/>
  <c r="H1208" i="42"/>
  <c r="I1208" i="42"/>
  <c r="J1208" i="42"/>
  <c r="K1208" i="42"/>
  <c r="L1208" i="42"/>
  <c r="M1208" i="42"/>
  <c r="N1208" i="42"/>
  <c r="O1208" i="42"/>
  <c r="P1208" i="42"/>
  <c r="Q1208" i="42"/>
  <c r="R1208" i="42"/>
  <c r="S1208" i="42"/>
  <c r="F1209" i="42"/>
  <c r="G1209" i="42"/>
  <c r="H1209" i="42"/>
  <c r="I1209" i="42"/>
  <c r="J1209" i="42"/>
  <c r="K1209" i="42"/>
  <c r="L1209" i="42"/>
  <c r="M1209" i="42"/>
  <c r="N1209" i="42"/>
  <c r="O1209" i="42"/>
  <c r="P1209" i="42"/>
  <c r="Q1209" i="42"/>
  <c r="R1209" i="42"/>
  <c r="S1209" i="42"/>
  <c r="F1210" i="42"/>
  <c r="G1210" i="42"/>
  <c r="H1210" i="42"/>
  <c r="I1210" i="42"/>
  <c r="J1210" i="42"/>
  <c r="K1210" i="42"/>
  <c r="L1210" i="42"/>
  <c r="M1210" i="42"/>
  <c r="N1210" i="42"/>
  <c r="O1210" i="42"/>
  <c r="P1210" i="42"/>
  <c r="Q1210" i="42"/>
  <c r="R1210" i="42"/>
  <c r="S1210" i="42"/>
  <c r="F1211" i="42"/>
  <c r="G1211" i="42"/>
  <c r="H1211" i="42"/>
  <c r="I1211" i="42"/>
  <c r="J1211" i="42"/>
  <c r="K1211" i="42"/>
  <c r="L1211" i="42"/>
  <c r="M1211" i="42"/>
  <c r="N1211" i="42"/>
  <c r="O1211" i="42"/>
  <c r="P1211" i="42"/>
  <c r="Q1211" i="42"/>
  <c r="R1211" i="42"/>
  <c r="S1211" i="42"/>
  <c r="F1212" i="42"/>
  <c r="G1212" i="42"/>
  <c r="H1212" i="42"/>
  <c r="I1212" i="42"/>
  <c r="J1212" i="42"/>
  <c r="K1212" i="42"/>
  <c r="L1212" i="42"/>
  <c r="M1212" i="42"/>
  <c r="N1212" i="42"/>
  <c r="O1212" i="42"/>
  <c r="P1212" i="42"/>
  <c r="Q1212" i="42"/>
  <c r="R1212" i="42"/>
  <c r="S1212" i="42"/>
  <c r="F1213" i="42"/>
  <c r="G1213" i="42"/>
  <c r="H1213" i="42"/>
  <c r="I1213" i="42"/>
  <c r="J1213" i="42"/>
  <c r="K1213" i="42"/>
  <c r="L1213" i="42"/>
  <c r="M1213" i="42"/>
  <c r="N1213" i="42"/>
  <c r="O1213" i="42"/>
  <c r="P1213" i="42"/>
  <c r="Q1213" i="42"/>
  <c r="R1213" i="42"/>
  <c r="S1213" i="42"/>
  <c r="F1214" i="42"/>
  <c r="G1214" i="42"/>
  <c r="H1214" i="42"/>
  <c r="I1214" i="42"/>
  <c r="J1214" i="42"/>
  <c r="K1214" i="42"/>
  <c r="L1214" i="42"/>
  <c r="M1214" i="42"/>
  <c r="N1214" i="42"/>
  <c r="O1214" i="42"/>
  <c r="P1214" i="42"/>
  <c r="Q1214" i="42"/>
  <c r="R1214" i="42"/>
  <c r="S1214" i="42"/>
  <c r="F1215" i="42"/>
  <c r="G1215" i="42"/>
  <c r="H1215" i="42"/>
  <c r="I1215" i="42"/>
  <c r="J1215" i="42"/>
  <c r="K1215" i="42"/>
  <c r="L1215" i="42"/>
  <c r="M1215" i="42"/>
  <c r="N1215" i="42"/>
  <c r="O1215" i="42"/>
  <c r="P1215" i="42"/>
  <c r="Q1215" i="42"/>
  <c r="R1215" i="42"/>
  <c r="S1215" i="42"/>
  <c r="F1216" i="42"/>
  <c r="G1216" i="42"/>
  <c r="H1216" i="42"/>
  <c r="I1216" i="42"/>
  <c r="J1216" i="42"/>
  <c r="K1216" i="42"/>
  <c r="L1216" i="42"/>
  <c r="M1216" i="42"/>
  <c r="N1216" i="42"/>
  <c r="O1216" i="42"/>
  <c r="P1216" i="42"/>
  <c r="Q1216" i="42"/>
  <c r="R1216" i="42"/>
  <c r="S1216" i="42"/>
  <c r="F1217" i="42"/>
  <c r="G1217" i="42"/>
  <c r="H1217" i="42"/>
  <c r="I1217" i="42"/>
  <c r="J1217" i="42"/>
  <c r="K1217" i="42"/>
  <c r="L1217" i="42"/>
  <c r="M1217" i="42"/>
  <c r="N1217" i="42"/>
  <c r="O1217" i="42"/>
  <c r="P1217" i="42"/>
  <c r="Q1217" i="42"/>
  <c r="R1217" i="42"/>
  <c r="S1217" i="42"/>
  <c r="F1218" i="42"/>
  <c r="G1218" i="42"/>
  <c r="H1218" i="42"/>
  <c r="I1218" i="42"/>
  <c r="J1218" i="42"/>
  <c r="K1218" i="42"/>
  <c r="L1218" i="42"/>
  <c r="M1218" i="42"/>
  <c r="N1218" i="42"/>
  <c r="O1218" i="42"/>
  <c r="P1218" i="42"/>
  <c r="Q1218" i="42"/>
  <c r="R1218" i="42"/>
  <c r="S1218" i="42"/>
  <c r="F1219" i="42"/>
  <c r="G1219" i="42"/>
  <c r="H1219" i="42"/>
  <c r="I1219" i="42"/>
  <c r="J1219" i="42"/>
  <c r="K1219" i="42"/>
  <c r="L1219" i="42"/>
  <c r="M1219" i="42"/>
  <c r="N1219" i="42"/>
  <c r="O1219" i="42"/>
  <c r="P1219" i="42"/>
  <c r="Q1219" i="42"/>
  <c r="R1219" i="42"/>
  <c r="S1219" i="42"/>
  <c r="F1220" i="42"/>
  <c r="G1220" i="42"/>
  <c r="H1220" i="42"/>
  <c r="I1220" i="42"/>
  <c r="J1220" i="42"/>
  <c r="K1220" i="42"/>
  <c r="L1220" i="42"/>
  <c r="M1220" i="42"/>
  <c r="N1220" i="42"/>
  <c r="O1220" i="42"/>
  <c r="P1220" i="42"/>
  <c r="Q1220" i="42"/>
  <c r="R1220" i="42"/>
  <c r="S1220" i="42"/>
  <c r="F1221" i="42"/>
  <c r="G1221" i="42"/>
  <c r="H1221" i="42"/>
  <c r="I1221" i="42"/>
  <c r="J1221" i="42"/>
  <c r="K1221" i="42"/>
  <c r="L1221" i="42"/>
  <c r="M1221" i="42"/>
  <c r="N1221" i="42"/>
  <c r="O1221" i="42"/>
  <c r="P1221" i="42"/>
  <c r="Q1221" i="42"/>
  <c r="R1221" i="42"/>
  <c r="S1221" i="42"/>
  <c r="F1222" i="42"/>
  <c r="G1222" i="42"/>
  <c r="H1222" i="42"/>
  <c r="I1222" i="42"/>
  <c r="J1222" i="42"/>
  <c r="K1222" i="42"/>
  <c r="L1222" i="42"/>
  <c r="M1222" i="42"/>
  <c r="N1222" i="42"/>
  <c r="O1222" i="42"/>
  <c r="P1222" i="42"/>
  <c r="Q1222" i="42"/>
  <c r="R1222" i="42"/>
  <c r="S1222" i="42"/>
  <c r="F1223" i="42"/>
  <c r="G1223" i="42"/>
  <c r="H1223" i="42"/>
  <c r="I1223" i="42"/>
  <c r="J1223" i="42"/>
  <c r="K1223" i="42"/>
  <c r="L1223" i="42"/>
  <c r="M1223" i="42"/>
  <c r="N1223" i="42"/>
  <c r="O1223" i="42"/>
  <c r="P1223" i="42"/>
  <c r="Q1223" i="42"/>
  <c r="R1223" i="42"/>
  <c r="S1223" i="42"/>
  <c r="F1224" i="42"/>
  <c r="G1224" i="42"/>
  <c r="H1224" i="42"/>
  <c r="I1224" i="42"/>
  <c r="J1224" i="42"/>
  <c r="K1224" i="42"/>
  <c r="L1224" i="42"/>
  <c r="M1224" i="42"/>
  <c r="N1224" i="42"/>
  <c r="O1224" i="42"/>
  <c r="P1224" i="42"/>
  <c r="Q1224" i="42"/>
  <c r="R1224" i="42"/>
  <c r="S1224" i="42"/>
  <c r="F1225" i="42"/>
  <c r="G1225" i="42"/>
  <c r="H1225" i="42"/>
  <c r="I1225" i="42"/>
  <c r="J1225" i="42"/>
  <c r="K1225" i="42"/>
  <c r="L1225" i="42"/>
  <c r="M1225" i="42"/>
  <c r="N1225" i="42"/>
  <c r="O1225" i="42"/>
  <c r="P1225" i="42"/>
  <c r="Q1225" i="42"/>
  <c r="R1225" i="42"/>
  <c r="S1225" i="42"/>
  <c r="F1226" i="42"/>
  <c r="G1226" i="42"/>
  <c r="H1226" i="42"/>
  <c r="I1226" i="42"/>
  <c r="J1226" i="42"/>
  <c r="K1226" i="42"/>
  <c r="L1226" i="42"/>
  <c r="M1226" i="42"/>
  <c r="N1226" i="42"/>
  <c r="O1226" i="42"/>
  <c r="P1226" i="42"/>
  <c r="Q1226" i="42"/>
  <c r="R1226" i="42"/>
  <c r="S1226" i="42"/>
  <c r="F1227" i="42"/>
  <c r="G1227" i="42"/>
  <c r="H1227" i="42"/>
  <c r="I1227" i="42"/>
  <c r="J1227" i="42"/>
  <c r="K1227" i="42"/>
  <c r="L1227" i="42"/>
  <c r="M1227" i="42"/>
  <c r="N1227" i="42"/>
  <c r="O1227" i="42"/>
  <c r="P1227" i="42"/>
  <c r="Q1227" i="42"/>
  <c r="R1227" i="42"/>
  <c r="S1227" i="42"/>
  <c r="F1228" i="42"/>
  <c r="G1228" i="42"/>
  <c r="H1228" i="42"/>
  <c r="I1228" i="42"/>
  <c r="J1228" i="42"/>
  <c r="K1228" i="42"/>
  <c r="L1228" i="42"/>
  <c r="M1228" i="42"/>
  <c r="N1228" i="42"/>
  <c r="O1228" i="42"/>
  <c r="P1228" i="42"/>
  <c r="Q1228" i="42"/>
  <c r="R1228" i="42"/>
  <c r="S1228" i="42"/>
  <c r="F1229" i="42"/>
  <c r="G1229" i="42"/>
  <c r="H1229" i="42"/>
  <c r="I1229" i="42"/>
  <c r="J1229" i="42"/>
  <c r="K1229" i="42"/>
  <c r="L1229" i="42"/>
  <c r="M1229" i="42"/>
  <c r="N1229" i="42"/>
  <c r="O1229" i="42"/>
  <c r="P1229" i="42"/>
  <c r="Q1229" i="42"/>
  <c r="R1229" i="42"/>
  <c r="S1229" i="42"/>
  <c r="F1230" i="42"/>
  <c r="G1230" i="42"/>
  <c r="H1230" i="42"/>
  <c r="I1230" i="42"/>
  <c r="J1230" i="42"/>
  <c r="K1230" i="42"/>
  <c r="L1230" i="42"/>
  <c r="M1230" i="42"/>
  <c r="N1230" i="42"/>
  <c r="O1230" i="42"/>
  <c r="P1230" i="42"/>
  <c r="Q1230" i="42"/>
  <c r="R1230" i="42"/>
  <c r="S1230" i="42"/>
  <c r="F1231" i="42"/>
  <c r="G1231" i="42"/>
  <c r="H1231" i="42"/>
  <c r="I1231" i="42"/>
  <c r="J1231" i="42"/>
  <c r="K1231" i="42"/>
  <c r="L1231" i="42"/>
  <c r="M1231" i="42"/>
  <c r="N1231" i="42"/>
  <c r="O1231" i="42"/>
  <c r="P1231" i="42"/>
  <c r="Q1231" i="42"/>
  <c r="R1231" i="42"/>
  <c r="S1231" i="42"/>
  <c r="F1232" i="42"/>
  <c r="G1232" i="42"/>
  <c r="H1232" i="42"/>
  <c r="I1232" i="42"/>
  <c r="J1232" i="42"/>
  <c r="K1232" i="42"/>
  <c r="L1232" i="42"/>
  <c r="M1232" i="42"/>
  <c r="N1232" i="42"/>
  <c r="O1232" i="42"/>
  <c r="P1232" i="42"/>
  <c r="Q1232" i="42"/>
  <c r="R1232" i="42"/>
  <c r="S1232" i="42"/>
  <c r="F1233" i="42"/>
  <c r="G1233" i="42"/>
  <c r="H1233" i="42"/>
  <c r="I1233" i="42"/>
  <c r="J1233" i="42"/>
  <c r="K1233" i="42"/>
  <c r="L1233" i="42"/>
  <c r="M1233" i="42"/>
  <c r="N1233" i="42"/>
  <c r="O1233" i="42"/>
  <c r="P1233" i="42"/>
  <c r="Q1233" i="42"/>
  <c r="R1233" i="42"/>
  <c r="S1233" i="42"/>
  <c r="F1234" i="42"/>
  <c r="G1234" i="42"/>
  <c r="H1234" i="42"/>
  <c r="I1234" i="42"/>
  <c r="J1234" i="42"/>
  <c r="K1234" i="42"/>
  <c r="L1234" i="42"/>
  <c r="M1234" i="42"/>
  <c r="N1234" i="42"/>
  <c r="O1234" i="42"/>
  <c r="P1234" i="42"/>
  <c r="Q1234" i="42"/>
  <c r="R1234" i="42"/>
  <c r="S1234" i="42"/>
  <c r="F1235" i="42"/>
  <c r="G1235" i="42"/>
  <c r="H1235" i="42"/>
  <c r="I1235" i="42"/>
  <c r="J1235" i="42"/>
  <c r="K1235" i="42"/>
  <c r="L1235" i="42"/>
  <c r="M1235" i="42"/>
  <c r="N1235" i="42"/>
  <c r="O1235" i="42"/>
  <c r="P1235" i="42"/>
  <c r="Q1235" i="42"/>
  <c r="R1235" i="42"/>
  <c r="S1235" i="42"/>
  <c r="F1236" i="42"/>
  <c r="G1236" i="42"/>
  <c r="H1236" i="42"/>
  <c r="I1236" i="42"/>
  <c r="J1236" i="42"/>
  <c r="K1236" i="42"/>
  <c r="L1236" i="42"/>
  <c r="M1236" i="42"/>
  <c r="N1236" i="42"/>
  <c r="O1236" i="42"/>
  <c r="P1236" i="42"/>
  <c r="Q1236" i="42"/>
  <c r="R1236" i="42"/>
  <c r="S1236" i="42"/>
  <c r="F1237" i="42"/>
  <c r="G1237" i="42"/>
  <c r="H1237" i="42"/>
  <c r="I1237" i="42"/>
  <c r="J1237" i="42"/>
  <c r="K1237" i="42"/>
  <c r="L1237" i="42"/>
  <c r="M1237" i="42"/>
  <c r="N1237" i="42"/>
  <c r="O1237" i="42"/>
  <c r="P1237" i="42"/>
  <c r="Q1237" i="42"/>
  <c r="R1237" i="42"/>
  <c r="S1237" i="42"/>
  <c r="F1238" i="42"/>
  <c r="G1238" i="42"/>
  <c r="H1238" i="42"/>
  <c r="I1238" i="42"/>
  <c r="J1238" i="42"/>
  <c r="K1238" i="42"/>
  <c r="L1238" i="42"/>
  <c r="M1238" i="42"/>
  <c r="N1238" i="42"/>
  <c r="O1238" i="42"/>
  <c r="P1238" i="42"/>
  <c r="Q1238" i="42"/>
  <c r="R1238" i="42"/>
  <c r="S1238" i="42"/>
  <c r="F1239" i="42"/>
  <c r="G1239" i="42"/>
  <c r="H1239" i="42"/>
  <c r="I1239" i="42"/>
  <c r="J1239" i="42"/>
  <c r="K1239" i="42"/>
  <c r="L1239" i="42"/>
  <c r="M1239" i="42"/>
  <c r="N1239" i="42"/>
  <c r="O1239" i="42"/>
  <c r="P1239" i="42"/>
  <c r="Q1239" i="42"/>
  <c r="R1239" i="42"/>
  <c r="S1239" i="42"/>
  <c r="F1240" i="42"/>
  <c r="G1240" i="42"/>
  <c r="H1240" i="42"/>
  <c r="I1240" i="42"/>
  <c r="J1240" i="42"/>
  <c r="K1240" i="42"/>
  <c r="L1240" i="42"/>
  <c r="M1240" i="42"/>
  <c r="N1240" i="42"/>
  <c r="O1240" i="42"/>
  <c r="P1240" i="42"/>
  <c r="Q1240" i="42"/>
  <c r="R1240" i="42"/>
  <c r="S1240" i="42"/>
  <c r="F1241" i="42"/>
  <c r="G1241" i="42"/>
  <c r="H1241" i="42"/>
  <c r="I1241" i="42"/>
  <c r="J1241" i="42"/>
  <c r="K1241" i="42"/>
  <c r="L1241" i="42"/>
  <c r="M1241" i="42"/>
  <c r="N1241" i="42"/>
  <c r="O1241" i="42"/>
  <c r="P1241" i="42"/>
  <c r="Q1241" i="42"/>
  <c r="R1241" i="42"/>
  <c r="S1241" i="42"/>
  <c r="F1242" i="42"/>
  <c r="G1242" i="42"/>
  <c r="H1242" i="42"/>
  <c r="I1242" i="42"/>
  <c r="J1242" i="42"/>
  <c r="K1242" i="42"/>
  <c r="L1242" i="42"/>
  <c r="M1242" i="42"/>
  <c r="N1242" i="42"/>
  <c r="O1242" i="42"/>
  <c r="P1242" i="42"/>
  <c r="Q1242" i="42"/>
  <c r="R1242" i="42"/>
  <c r="S1242" i="42"/>
  <c r="F1243" i="42"/>
  <c r="G1243" i="42"/>
  <c r="H1243" i="42"/>
  <c r="I1243" i="42"/>
  <c r="J1243" i="42"/>
  <c r="K1243" i="42"/>
  <c r="L1243" i="42"/>
  <c r="M1243" i="42"/>
  <c r="N1243" i="42"/>
  <c r="O1243" i="42"/>
  <c r="P1243" i="42"/>
  <c r="Q1243" i="42"/>
  <c r="R1243" i="42"/>
  <c r="S1243" i="42"/>
  <c r="F1244" i="42"/>
  <c r="G1244" i="42"/>
  <c r="H1244" i="42"/>
  <c r="I1244" i="42"/>
  <c r="J1244" i="42"/>
  <c r="K1244" i="42"/>
  <c r="L1244" i="42"/>
  <c r="M1244" i="42"/>
  <c r="N1244" i="42"/>
  <c r="O1244" i="42"/>
  <c r="P1244" i="42"/>
  <c r="Q1244" i="42"/>
  <c r="R1244" i="42"/>
  <c r="S1244" i="42"/>
  <c r="F1245" i="42"/>
  <c r="G1245" i="42"/>
  <c r="H1245" i="42"/>
  <c r="I1245" i="42"/>
  <c r="J1245" i="42"/>
  <c r="K1245" i="42"/>
  <c r="L1245" i="42"/>
  <c r="M1245" i="42"/>
  <c r="N1245" i="42"/>
  <c r="O1245" i="42"/>
  <c r="P1245" i="42"/>
  <c r="Q1245" i="42"/>
  <c r="R1245" i="42"/>
  <c r="S1245" i="42"/>
  <c r="F1246" i="42"/>
  <c r="G1246" i="42"/>
  <c r="H1246" i="42"/>
  <c r="I1246" i="42"/>
  <c r="J1246" i="42"/>
  <c r="K1246" i="42"/>
  <c r="L1246" i="42"/>
  <c r="M1246" i="42"/>
  <c r="N1246" i="42"/>
  <c r="O1246" i="42"/>
  <c r="P1246" i="42"/>
  <c r="Q1246" i="42"/>
  <c r="R1246" i="42"/>
  <c r="S1246" i="42"/>
  <c r="F1247" i="42"/>
  <c r="G1247" i="42"/>
  <c r="H1247" i="42"/>
  <c r="I1247" i="42"/>
  <c r="J1247" i="42"/>
  <c r="K1247" i="42"/>
  <c r="L1247" i="42"/>
  <c r="M1247" i="42"/>
  <c r="N1247" i="42"/>
  <c r="O1247" i="42"/>
  <c r="P1247" i="42"/>
  <c r="Q1247" i="42"/>
  <c r="R1247" i="42"/>
  <c r="S1247" i="42"/>
  <c r="F1248" i="42"/>
  <c r="G1248" i="42"/>
  <c r="H1248" i="42"/>
  <c r="I1248" i="42"/>
  <c r="J1248" i="42"/>
  <c r="K1248" i="42"/>
  <c r="L1248" i="42"/>
  <c r="M1248" i="42"/>
  <c r="N1248" i="42"/>
  <c r="O1248" i="42"/>
  <c r="P1248" i="42"/>
  <c r="Q1248" i="42"/>
  <c r="R1248" i="42"/>
  <c r="S1248" i="42"/>
  <c r="F1249" i="42"/>
  <c r="G1249" i="42"/>
  <c r="H1249" i="42"/>
  <c r="I1249" i="42"/>
  <c r="J1249" i="42"/>
  <c r="K1249" i="42"/>
  <c r="L1249" i="42"/>
  <c r="M1249" i="42"/>
  <c r="N1249" i="42"/>
  <c r="O1249" i="42"/>
  <c r="P1249" i="42"/>
  <c r="Q1249" i="42"/>
  <c r="R1249" i="42"/>
  <c r="S1249" i="42"/>
  <c r="F1250" i="42"/>
  <c r="G1250" i="42"/>
  <c r="H1250" i="42"/>
  <c r="I1250" i="42"/>
  <c r="J1250" i="42"/>
  <c r="K1250" i="42"/>
  <c r="L1250" i="42"/>
  <c r="M1250" i="42"/>
  <c r="N1250" i="42"/>
  <c r="O1250" i="42"/>
  <c r="P1250" i="42"/>
  <c r="Q1250" i="42"/>
  <c r="R1250" i="42"/>
  <c r="S1250" i="42"/>
  <c r="F1251" i="42"/>
  <c r="G1251" i="42"/>
  <c r="H1251" i="42"/>
  <c r="I1251" i="42"/>
  <c r="J1251" i="42"/>
  <c r="K1251" i="42"/>
  <c r="L1251" i="42"/>
  <c r="M1251" i="42"/>
  <c r="N1251" i="42"/>
  <c r="O1251" i="42"/>
  <c r="P1251" i="42"/>
  <c r="Q1251" i="42"/>
  <c r="R1251" i="42"/>
  <c r="S1251" i="42"/>
  <c r="F1252" i="42"/>
  <c r="G1252" i="42"/>
  <c r="H1252" i="42"/>
  <c r="I1252" i="42"/>
  <c r="J1252" i="42"/>
  <c r="K1252" i="42"/>
  <c r="L1252" i="42"/>
  <c r="M1252" i="42"/>
  <c r="N1252" i="42"/>
  <c r="O1252" i="42"/>
  <c r="P1252" i="42"/>
  <c r="Q1252" i="42"/>
  <c r="R1252" i="42"/>
  <c r="S1252" i="42"/>
  <c r="F1253" i="42"/>
  <c r="G1253" i="42"/>
  <c r="H1253" i="42"/>
  <c r="I1253" i="42"/>
  <c r="J1253" i="42"/>
  <c r="K1253" i="42"/>
  <c r="L1253" i="42"/>
  <c r="M1253" i="42"/>
  <c r="N1253" i="42"/>
  <c r="O1253" i="42"/>
  <c r="P1253" i="42"/>
  <c r="Q1253" i="42"/>
  <c r="R1253" i="42"/>
  <c r="S1253" i="42"/>
  <c r="F1254" i="42"/>
  <c r="G1254" i="42"/>
  <c r="H1254" i="42"/>
  <c r="I1254" i="42"/>
  <c r="J1254" i="42"/>
  <c r="K1254" i="42"/>
  <c r="L1254" i="42"/>
  <c r="M1254" i="42"/>
  <c r="N1254" i="42"/>
  <c r="O1254" i="42"/>
  <c r="P1254" i="42"/>
  <c r="Q1254" i="42"/>
  <c r="R1254" i="42"/>
  <c r="S1254" i="42"/>
  <c r="F1255" i="42"/>
  <c r="G1255" i="42"/>
  <c r="H1255" i="42"/>
  <c r="I1255" i="42"/>
  <c r="J1255" i="42"/>
  <c r="K1255" i="42"/>
  <c r="L1255" i="42"/>
  <c r="M1255" i="42"/>
  <c r="N1255" i="42"/>
  <c r="O1255" i="42"/>
  <c r="P1255" i="42"/>
  <c r="Q1255" i="42"/>
  <c r="R1255" i="42"/>
  <c r="S1255" i="42"/>
  <c r="F1256" i="42"/>
  <c r="G1256" i="42"/>
  <c r="H1256" i="42"/>
  <c r="I1256" i="42"/>
  <c r="J1256" i="42"/>
  <c r="K1256" i="42"/>
  <c r="L1256" i="42"/>
  <c r="M1256" i="42"/>
  <c r="N1256" i="42"/>
  <c r="O1256" i="42"/>
  <c r="P1256" i="42"/>
  <c r="Q1256" i="42"/>
  <c r="R1256" i="42"/>
  <c r="S1256" i="42"/>
  <c r="F1257" i="42"/>
  <c r="G1257" i="42"/>
  <c r="H1257" i="42"/>
  <c r="I1257" i="42"/>
  <c r="J1257" i="42"/>
  <c r="K1257" i="42"/>
  <c r="L1257" i="42"/>
  <c r="M1257" i="42"/>
  <c r="N1257" i="42"/>
  <c r="O1257" i="42"/>
  <c r="P1257" i="42"/>
  <c r="Q1257" i="42"/>
  <c r="R1257" i="42"/>
  <c r="S1257" i="42"/>
  <c r="F1258" i="42"/>
  <c r="G1258" i="42"/>
  <c r="H1258" i="42"/>
  <c r="I1258" i="42"/>
  <c r="J1258" i="42"/>
  <c r="K1258" i="42"/>
  <c r="L1258" i="42"/>
  <c r="M1258" i="42"/>
  <c r="N1258" i="42"/>
  <c r="O1258" i="42"/>
  <c r="P1258" i="42"/>
  <c r="Q1258" i="42"/>
  <c r="R1258" i="42"/>
  <c r="S1258" i="42"/>
  <c r="F1259" i="42"/>
  <c r="G1259" i="42"/>
  <c r="H1259" i="42"/>
  <c r="I1259" i="42"/>
  <c r="J1259" i="42"/>
  <c r="K1259" i="42"/>
  <c r="L1259" i="42"/>
  <c r="M1259" i="42"/>
  <c r="N1259" i="42"/>
  <c r="O1259" i="42"/>
  <c r="P1259" i="42"/>
  <c r="Q1259" i="42"/>
  <c r="R1259" i="42"/>
  <c r="S1259" i="42"/>
  <c r="F1260" i="42"/>
  <c r="G1260" i="42"/>
  <c r="H1260" i="42"/>
  <c r="I1260" i="42"/>
  <c r="J1260" i="42"/>
  <c r="K1260" i="42"/>
  <c r="L1260" i="42"/>
  <c r="M1260" i="42"/>
  <c r="N1260" i="42"/>
  <c r="O1260" i="42"/>
  <c r="P1260" i="42"/>
  <c r="Q1260" i="42"/>
  <c r="R1260" i="42"/>
  <c r="S1260" i="42"/>
  <c r="F1261" i="42"/>
  <c r="G1261" i="42"/>
  <c r="H1261" i="42"/>
  <c r="I1261" i="42"/>
  <c r="J1261" i="42"/>
  <c r="K1261" i="42"/>
  <c r="L1261" i="42"/>
  <c r="M1261" i="42"/>
  <c r="N1261" i="42"/>
  <c r="O1261" i="42"/>
  <c r="P1261" i="42"/>
  <c r="Q1261" i="42"/>
  <c r="R1261" i="42"/>
  <c r="S1261" i="42"/>
  <c r="F1262" i="42"/>
  <c r="G1262" i="42"/>
  <c r="H1262" i="42"/>
  <c r="I1262" i="42"/>
  <c r="J1262" i="42"/>
  <c r="K1262" i="42"/>
  <c r="L1262" i="42"/>
  <c r="M1262" i="42"/>
  <c r="N1262" i="42"/>
  <c r="O1262" i="42"/>
  <c r="P1262" i="42"/>
  <c r="Q1262" i="42"/>
  <c r="R1262" i="42"/>
  <c r="S1262" i="42"/>
  <c r="F1263" i="42"/>
  <c r="G1263" i="42"/>
  <c r="H1263" i="42"/>
  <c r="I1263" i="42"/>
  <c r="J1263" i="42"/>
  <c r="K1263" i="42"/>
  <c r="L1263" i="42"/>
  <c r="M1263" i="42"/>
  <c r="N1263" i="42"/>
  <c r="O1263" i="42"/>
  <c r="P1263" i="42"/>
  <c r="Q1263" i="42"/>
  <c r="R1263" i="42"/>
  <c r="S1263" i="42"/>
  <c r="F1264" i="42"/>
  <c r="G1264" i="42"/>
  <c r="H1264" i="42"/>
  <c r="I1264" i="42"/>
  <c r="J1264" i="42"/>
  <c r="K1264" i="42"/>
  <c r="L1264" i="42"/>
  <c r="M1264" i="42"/>
  <c r="N1264" i="42"/>
  <c r="O1264" i="42"/>
  <c r="P1264" i="42"/>
  <c r="Q1264" i="42"/>
  <c r="R1264" i="42"/>
  <c r="S1264" i="42"/>
  <c r="F1265" i="42"/>
  <c r="G1265" i="42"/>
  <c r="H1265" i="42"/>
  <c r="I1265" i="42"/>
  <c r="J1265" i="42"/>
  <c r="K1265" i="42"/>
  <c r="L1265" i="42"/>
  <c r="M1265" i="42"/>
  <c r="N1265" i="42"/>
  <c r="O1265" i="42"/>
  <c r="P1265" i="42"/>
  <c r="Q1265" i="42"/>
  <c r="R1265" i="42"/>
  <c r="S1265" i="42"/>
  <c r="F1266" i="42"/>
  <c r="G1266" i="42"/>
  <c r="H1266" i="42"/>
  <c r="I1266" i="42"/>
  <c r="J1266" i="42"/>
  <c r="K1266" i="42"/>
  <c r="L1266" i="42"/>
  <c r="M1266" i="42"/>
  <c r="N1266" i="42"/>
  <c r="O1266" i="42"/>
  <c r="P1266" i="42"/>
  <c r="Q1266" i="42"/>
  <c r="R1266" i="42"/>
  <c r="S1266" i="42"/>
  <c r="F1267" i="42"/>
  <c r="G1267" i="42"/>
  <c r="H1267" i="42"/>
  <c r="I1267" i="42"/>
  <c r="J1267" i="42"/>
  <c r="K1267" i="42"/>
  <c r="L1267" i="42"/>
  <c r="M1267" i="42"/>
  <c r="N1267" i="42"/>
  <c r="O1267" i="42"/>
  <c r="P1267" i="42"/>
  <c r="Q1267" i="42"/>
  <c r="R1267" i="42"/>
  <c r="S1267" i="42"/>
  <c r="F1268" i="42"/>
  <c r="G1268" i="42"/>
  <c r="H1268" i="42"/>
  <c r="I1268" i="42"/>
  <c r="J1268" i="42"/>
  <c r="K1268" i="42"/>
  <c r="L1268" i="42"/>
  <c r="M1268" i="42"/>
  <c r="N1268" i="42"/>
  <c r="O1268" i="42"/>
  <c r="P1268" i="42"/>
  <c r="Q1268" i="42"/>
  <c r="R1268" i="42"/>
  <c r="S1268" i="42"/>
  <c r="F1269" i="42"/>
  <c r="G1269" i="42"/>
  <c r="H1269" i="42"/>
  <c r="I1269" i="42"/>
  <c r="J1269" i="42"/>
  <c r="K1269" i="42"/>
  <c r="L1269" i="42"/>
  <c r="M1269" i="42"/>
  <c r="N1269" i="42"/>
  <c r="O1269" i="42"/>
  <c r="P1269" i="42"/>
  <c r="Q1269" i="42"/>
  <c r="R1269" i="42"/>
  <c r="S1269" i="42"/>
  <c r="F1270" i="42"/>
  <c r="G1270" i="42"/>
  <c r="H1270" i="42"/>
  <c r="I1270" i="42"/>
  <c r="J1270" i="42"/>
  <c r="K1270" i="42"/>
  <c r="L1270" i="42"/>
  <c r="M1270" i="42"/>
  <c r="N1270" i="42"/>
  <c r="O1270" i="42"/>
  <c r="P1270" i="42"/>
  <c r="Q1270" i="42"/>
  <c r="R1270" i="42"/>
  <c r="S1270" i="42"/>
  <c r="F1271" i="42"/>
  <c r="G1271" i="42"/>
  <c r="H1271" i="42"/>
  <c r="I1271" i="42"/>
  <c r="J1271" i="42"/>
  <c r="K1271" i="42"/>
  <c r="L1271" i="42"/>
  <c r="M1271" i="42"/>
  <c r="N1271" i="42"/>
  <c r="O1271" i="42"/>
  <c r="P1271" i="42"/>
  <c r="Q1271" i="42"/>
  <c r="R1271" i="42"/>
  <c r="S1271" i="42"/>
  <c r="F1272" i="42"/>
  <c r="G1272" i="42"/>
  <c r="H1272" i="42"/>
  <c r="I1272" i="42"/>
  <c r="J1272" i="42"/>
  <c r="K1272" i="42"/>
  <c r="L1272" i="42"/>
  <c r="M1272" i="42"/>
  <c r="N1272" i="42"/>
  <c r="O1272" i="42"/>
  <c r="P1272" i="42"/>
  <c r="Q1272" i="42"/>
  <c r="R1272" i="42"/>
  <c r="S1272" i="42"/>
  <c r="F1273" i="42"/>
  <c r="G1273" i="42"/>
  <c r="H1273" i="42"/>
  <c r="I1273" i="42"/>
  <c r="J1273" i="42"/>
  <c r="K1273" i="42"/>
  <c r="L1273" i="42"/>
  <c r="M1273" i="42"/>
  <c r="N1273" i="42"/>
  <c r="O1273" i="42"/>
  <c r="P1273" i="42"/>
  <c r="Q1273" i="42"/>
  <c r="R1273" i="42"/>
  <c r="S1273" i="42"/>
  <c r="F1274" i="42"/>
  <c r="G1274" i="42"/>
  <c r="H1274" i="42"/>
  <c r="I1274" i="42"/>
  <c r="J1274" i="42"/>
  <c r="K1274" i="42"/>
  <c r="L1274" i="42"/>
  <c r="M1274" i="42"/>
  <c r="N1274" i="42"/>
  <c r="O1274" i="42"/>
  <c r="P1274" i="42"/>
  <c r="Q1274" i="42"/>
  <c r="R1274" i="42"/>
  <c r="S1274" i="42"/>
  <c r="F1275" i="42"/>
  <c r="G1275" i="42"/>
  <c r="H1275" i="42"/>
  <c r="I1275" i="42"/>
  <c r="J1275" i="42"/>
  <c r="K1275" i="42"/>
  <c r="L1275" i="42"/>
  <c r="M1275" i="42"/>
  <c r="N1275" i="42"/>
  <c r="O1275" i="42"/>
  <c r="P1275" i="42"/>
  <c r="Q1275" i="42"/>
  <c r="R1275" i="42"/>
  <c r="S1275" i="42"/>
  <c r="F1276" i="42"/>
  <c r="G1276" i="42"/>
  <c r="H1276" i="42"/>
  <c r="I1276" i="42"/>
  <c r="J1276" i="42"/>
  <c r="K1276" i="42"/>
  <c r="L1276" i="42"/>
  <c r="M1276" i="42"/>
  <c r="N1276" i="42"/>
  <c r="O1276" i="42"/>
  <c r="P1276" i="42"/>
  <c r="Q1276" i="42"/>
  <c r="R1276" i="42"/>
  <c r="S1276" i="42"/>
  <c r="F1277" i="42"/>
  <c r="G1277" i="42"/>
  <c r="H1277" i="42"/>
  <c r="I1277" i="42"/>
  <c r="J1277" i="42"/>
  <c r="K1277" i="42"/>
  <c r="L1277" i="42"/>
  <c r="M1277" i="42"/>
  <c r="N1277" i="42"/>
  <c r="O1277" i="42"/>
  <c r="P1277" i="42"/>
  <c r="Q1277" i="42"/>
  <c r="R1277" i="42"/>
  <c r="S1277" i="42"/>
  <c r="F1278" i="42"/>
  <c r="G1278" i="42"/>
  <c r="H1278" i="42"/>
  <c r="I1278" i="42"/>
  <c r="J1278" i="42"/>
  <c r="K1278" i="42"/>
  <c r="L1278" i="42"/>
  <c r="M1278" i="42"/>
  <c r="N1278" i="42"/>
  <c r="O1278" i="42"/>
  <c r="P1278" i="42"/>
  <c r="Q1278" i="42"/>
  <c r="R1278" i="42"/>
  <c r="S1278" i="42"/>
  <c r="F1279" i="42"/>
  <c r="G1279" i="42"/>
  <c r="H1279" i="42"/>
  <c r="I1279" i="42"/>
  <c r="J1279" i="42"/>
  <c r="K1279" i="42"/>
  <c r="L1279" i="42"/>
  <c r="M1279" i="42"/>
  <c r="N1279" i="42"/>
  <c r="O1279" i="42"/>
  <c r="P1279" i="42"/>
  <c r="Q1279" i="42"/>
  <c r="R1279" i="42"/>
  <c r="S1279" i="42"/>
  <c r="F1280" i="42"/>
  <c r="G1280" i="42"/>
  <c r="H1280" i="42"/>
  <c r="I1280" i="42"/>
  <c r="J1280" i="42"/>
  <c r="K1280" i="42"/>
  <c r="L1280" i="42"/>
  <c r="M1280" i="42"/>
  <c r="N1280" i="42"/>
  <c r="O1280" i="42"/>
  <c r="P1280" i="42"/>
  <c r="Q1280" i="42"/>
  <c r="R1280" i="42"/>
  <c r="S1280" i="42"/>
  <c r="F1281" i="42"/>
  <c r="G1281" i="42"/>
  <c r="H1281" i="42"/>
  <c r="I1281" i="42"/>
  <c r="J1281" i="42"/>
  <c r="K1281" i="42"/>
  <c r="L1281" i="42"/>
  <c r="M1281" i="42"/>
  <c r="N1281" i="42"/>
  <c r="O1281" i="42"/>
  <c r="P1281" i="42"/>
  <c r="Q1281" i="42"/>
  <c r="R1281" i="42"/>
  <c r="S1281" i="42"/>
  <c r="F1282" i="42"/>
  <c r="G1282" i="42"/>
  <c r="H1282" i="42"/>
  <c r="I1282" i="42"/>
  <c r="J1282" i="42"/>
  <c r="K1282" i="42"/>
  <c r="L1282" i="42"/>
  <c r="M1282" i="42"/>
  <c r="N1282" i="42"/>
  <c r="O1282" i="42"/>
  <c r="P1282" i="42"/>
  <c r="Q1282" i="42"/>
  <c r="R1282" i="42"/>
  <c r="S1282" i="42"/>
  <c r="F1283" i="42"/>
  <c r="G1283" i="42"/>
  <c r="H1283" i="42"/>
  <c r="I1283" i="42"/>
  <c r="J1283" i="42"/>
  <c r="K1283" i="42"/>
  <c r="L1283" i="42"/>
  <c r="M1283" i="42"/>
  <c r="N1283" i="42"/>
  <c r="O1283" i="42"/>
  <c r="P1283" i="42"/>
  <c r="Q1283" i="42"/>
  <c r="R1283" i="42"/>
  <c r="S1283" i="42"/>
  <c r="F1284" i="42"/>
  <c r="G1284" i="42"/>
  <c r="H1284" i="42"/>
  <c r="I1284" i="42"/>
  <c r="J1284" i="42"/>
  <c r="K1284" i="42"/>
  <c r="L1284" i="42"/>
  <c r="M1284" i="42"/>
  <c r="N1284" i="42"/>
  <c r="O1284" i="42"/>
  <c r="P1284" i="42"/>
  <c r="Q1284" i="42"/>
  <c r="R1284" i="42"/>
  <c r="S1284" i="42"/>
  <c r="F1285" i="42"/>
  <c r="G1285" i="42"/>
  <c r="H1285" i="42"/>
  <c r="I1285" i="42"/>
  <c r="J1285" i="42"/>
  <c r="K1285" i="42"/>
  <c r="L1285" i="42"/>
  <c r="M1285" i="42"/>
  <c r="N1285" i="42"/>
  <c r="O1285" i="42"/>
  <c r="P1285" i="42"/>
  <c r="Q1285" i="42"/>
  <c r="R1285" i="42"/>
  <c r="S1285" i="42"/>
  <c r="F1286" i="42"/>
  <c r="G1286" i="42"/>
  <c r="H1286" i="42"/>
  <c r="I1286" i="42"/>
  <c r="J1286" i="42"/>
  <c r="K1286" i="42"/>
  <c r="L1286" i="42"/>
  <c r="M1286" i="42"/>
  <c r="N1286" i="42"/>
  <c r="O1286" i="42"/>
  <c r="P1286" i="42"/>
  <c r="Q1286" i="42"/>
  <c r="R1286" i="42"/>
  <c r="S1286" i="42"/>
  <c r="F1287" i="42"/>
  <c r="G1287" i="42"/>
  <c r="H1287" i="42"/>
  <c r="I1287" i="42"/>
  <c r="J1287" i="42"/>
  <c r="K1287" i="42"/>
  <c r="L1287" i="42"/>
  <c r="M1287" i="42"/>
  <c r="N1287" i="42"/>
  <c r="O1287" i="42"/>
  <c r="P1287" i="42"/>
  <c r="Q1287" i="42"/>
  <c r="R1287" i="42"/>
  <c r="S1287" i="42"/>
  <c r="F1288" i="42"/>
  <c r="G1288" i="42"/>
  <c r="H1288" i="42"/>
  <c r="I1288" i="42"/>
  <c r="J1288" i="42"/>
  <c r="K1288" i="42"/>
  <c r="L1288" i="42"/>
  <c r="M1288" i="42"/>
  <c r="N1288" i="42"/>
  <c r="O1288" i="42"/>
  <c r="P1288" i="42"/>
  <c r="Q1288" i="42"/>
  <c r="R1288" i="42"/>
  <c r="S1288" i="42"/>
  <c r="F1289" i="42"/>
  <c r="G1289" i="42"/>
  <c r="H1289" i="42"/>
  <c r="I1289" i="42"/>
  <c r="J1289" i="42"/>
  <c r="K1289" i="42"/>
  <c r="L1289" i="42"/>
  <c r="M1289" i="42"/>
  <c r="N1289" i="42"/>
  <c r="O1289" i="42"/>
  <c r="P1289" i="42"/>
  <c r="Q1289" i="42"/>
  <c r="R1289" i="42"/>
  <c r="S1289" i="42"/>
  <c r="F1290" i="42"/>
  <c r="G1290" i="42"/>
  <c r="H1290" i="42"/>
  <c r="I1290" i="42"/>
  <c r="J1290" i="42"/>
  <c r="K1290" i="42"/>
  <c r="L1290" i="42"/>
  <c r="M1290" i="42"/>
  <c r="N1290" i="42"/>
  <c r="O1290" i="42"/>
  <c r="P1290" i="42"/>
  <c r="Q1290" i="42"/>
  <c r="R1290" i="42"/>
  <c r="S1290" i="42"/>
  <c r="F1291" i="42"/>
  <c r="G1291" i="42"/>
  <c r="H1291" i="42"/>
  <c r="I1291" i="42"/>
  <c r="J1291" i="42"/>
  <c r="K1291" i="42"/>
  <c r="L1291" i="42"/>
  <c r="M1291" i="42"/>
  <c r="N1291" i="42"/>
  <c r="O1291" i="42"/>
  <c r="P1291" i="42"/>
  <c r="Q1291" i="42"/>
  <c r="R1291" i="42"/>
  <c r="S1291" i="42"/>
  <c r="F1292" i="42"/>
  <c r="G1292" i="42"/>
  <c r="H1292" i="42"/>
  <c r="I1292" i="42"/>
  <c r="J1292" i="42"/>
  <c r="K1292" i="42"/>
  <c r="L1292" i="42"/>
  <c r="M1292" i="42"/>
  <c r="N1292" i="42"/>
  <c r="O1292" i="42"/>
  <c r="P1292" i="42"/>
  <c r="Q1292" i="42"/>
  <c r="R1292" i="42"/>
  <c r="S1292" i="42"/>
  <c r="F1293" i="42"/>
  <c r="G1293" i="42"/>
  <c r="H1293" i="42"/>
  <c r="I1293" i="42"/>
  <c r="J1293" i="42"/>
  <c r="K1293" i="42"/>
  <c r="L1293" i="42"/>
  <c r="M1293" i="42"/>
  <c r="N1293" i="42"/>
  <c r="O1293" i="42"/>
  <c r="P1293" i="42"/>
  <c r="Q1293" i="42"/>
  <c r="R1293" i="42"/>
  <c r="S1293" i="42"/>
  <c r="F1294" i="42"/>
  <c r="G1294" i="42"/>
  <c r="H1294" i="42"/>
  <c r="I1294" i="42"/>
  <c r="J1294" i="42"/>
  <c r="K1294" i="42"/>
  <c r="L1294" i="42"/>
  <c r="M1294" i="42"/>
  <c r="N1294" i="42"/>
  <c r="O1294" i="42"/>
  <c r="P1294" i="42"/>
  <c r="Q1294" i="42"/>
  <c r="R1294" i="42"/>
  <c r="S1294" i="42"/>
  <c r="F1295" i="42"/>
  <c r="G1295" i="42"/>
  <c r="H1295" i="42"/>
  <c r="I1295" i="42"/>
  <c r="J1295" i="42"/>
  <c r="K1295" i="42"/>
  <c r="L1295" i="42"/>
  <c r="M1295" i="42"/>
  <c r="N1295" i="42"/>
  <c r="O1295" i="42"/>
  <c r="P1295" i="42"/>
  <c r="Q1295" i="42"/>
  <c r="R1295" i="42"/>
  <c r="S1295" i="42"/>
  <c r="F1296" i="42"/>
  <c r="G1296" i="42"/>
  <c r="H1296" i="42"/>
  <c r="I1296" i="42"/>
  <c r="J1296" i="42"/>
  <c r="K1296" i="42"/>
  <c r="L1296" i="42"/>
  <c r="M1296" i="42"/>
  <c r="N1296" i="42"/>
  <c r="O1296" i="42"/>
  <c r="P1296" i="42"/>
  <c r="Q1296" i="42"/>
  <c r="R1296" i="42"/>
  <c r="S1296" i="42"/>
  <c r="F1297" i="42"/>
  <c r="G1297" i="42"/>
  <c r="H1297" i="42"/>
  <c r="I1297" i="42"/>
  <c r="J1297" i="42"/>
  <c r="K1297" i="42"/>
  <c r="L1297" i="42"/>
  <c r="M1297" i="42"/>
  <c r="N1297" i="42"/>
  <c r="O1297" i="42"/>
  <c r="P1297" i="42"/>
  <c r="Q1297" i="42"/>
  <c r="R1297" i="42"/>
  <c r="S1297" i="42"/>
  <c r="F1298" i="42"/>
  <c r="G1298" i="42"/>
  <c r="H1298" i="42"/>
  <c r="I1298" i="42"/>
  <c r="J1298" i="42"/>
  <c r="K1298" i="42"/>
  <c r="L1298" i="42"/>
  <c r="M1298" i="42"/>
  <c r="N1298" i="42"/>
  <c r="O1298" i="42"/>
  <c r="P1298" i="42"/>
  <c r="Q1298" i="42"/>
  <c r="R1298" i="42"/>
  <c r="S1298" i="42"/>
  <c r="F1299" i="42"/>
  <c r="G1299" i="42"/>
  <c r="H1299" i="42"/>
  <c r="I1299" i="42"/>
  <c r="J1299" i="42"/>
  <c r="K1299" i="42"/>
  <c r="L1299" i="42"/>
  <c r="M1299" i="42"/>
  <c r="N1299" i="42"/>
  <c r="O1299" i="42"/>
  <c r="P1299" i="42"/>
  <c r="Q1299" i="42"/>
  <c r="R1299" i="42"/>
  <c r="S1299" i="42"/>
  <c r="F1300" i="42"/>
  <c r="G1300" i="42"/>
  <c r="H1300" i="42"/>
  <c r="I1300" i="42"/>
  <c r="J1300" i="42"/>
  <c r="K1300" i="42"/>
  <c r="L1300" i="42"/>
  <c r="M1300" i="42"/>
  <c r="N1300" i="42"/>
  <c r="O1300" i="42"/>
  <c r="P1300" i="42"/>
  <c r="Q1300" i="42"/>
  <c r="R1300" i="42"/>
  <c r="S1300" i="42"/>
  <c r="F1301" i="42"/>
  <c r="G1301" i="42"/>
  <c r="H1301" i="42"/>
  <c r="I1301" i="42"/>
  <c r="J1301" i="42"/>
  <c r="K1301" i="42"/>
  <c r="L1301" i="42"/>
  <c r="M1301" i="42"/>
  <c r="N1301" i="42"/>
  <c r="O1301" i="42"/>
  <c r="P1301" i="42"/>
  <c r="Q1301" i="42"/>
  <c r="R1301" i="42"/>
  <c r="S1301" i="42"/>
  <c r="F1302" i="42"/>
  <c r="G1302" i="42"/>
  <c r="H1302" i="42"/>
  <c r="I1302" i="42"/>
  <c r="J1302" i="42"/>
  <c r="K1302" i="42"/>
  <c r="L1302" i="42"/>
  <c r="M1302" i="42"/>
  <c r="N1302" i="42"/>
  <c r="O1302" i="42"/>
  <c r="P1302" i="42"/>
  <c r="Q1302" i="42"/>
  <c r="R1302" i="42"/>
  <c r="S1302" i="42"/>
  <c r="F1303" i="42"/>
  <c r="G1303" i="42"/>
  <c r="H1303" i="42"/>
  <c r="I1303" i="42"/>
  <c r="J1303" i="42"/>
  <c r="K1303" i="42"/>
  <c r="L1303" i="42"/>
  <c r="M1303" i="42"/>
  <c r="N1303" i="42"/>
  <c r="O1303" i="42"/>
  <c r="P1303" i="42"/>
  <c r="Q1303" i="42"/>
  <c r="R1303" i="42"/>
  <c r="S1303" i="42"/>
  <c r="F1304" i="42"/>
  <c r="G1304" i="42"/>
  <c r="H1304" i="42"/>
  <c r="I1304" i="42"/>
  <c r="J1304" i="42"/>
  <c r="K1304" i="42"/>
  <c r="L1304" i="42"/>
  <c r="M1304" i="42"/>
  <c r="N1304" i="42"/>
  <c r="O1304" i="42"/>
  <c r="P1304" i="42"/>
  <c r="Q1304" i="42"/>
  <c r="R1304" i="42"/>
  <c r="S1304" i="42"/>
  <c r="F1305" i="42"/>
  <c r="G1305" i="42"/>
  <c r="H1305" i="42"/>
  <c r="I1305" i="42"/>
  <c r="J1305" i="42"/>
  <c r="K1305" i="42"/>
  <c r="L1305" i="42"/>
  <c r="M1305" i="42"/>
  <c r="N1305" i="42"/>
  <c r="O1305" i="42"/>
  <c r="P1305" i="42"/>
  <c r="Q1305" i="42"/>
  <c r="R1305" i="42"/>
  <c r="S1305" i="42"/>
  <c r="F1306" i="42"/>
  <c r="G1306" i="42"/>
  <c r="H1306" i="42"/>
  <c r="I1306" i="42"/>
  <c r="J1306" i="42"/>
  <c r="K1306" i="42"/>
  <c r="L1306" i="42"/>
  <c r="M1306" i="42"/>
  <c r="N1306" i="42"/>
  <c r="O1306" i="42"/>
  <c r="P1306" i="42"/>
  <c r="Q1306" i="42"/>
  <c r="R1306" i="42"/>
  <c r="S1306" i="42"/>
  <c r="F1307" i="42"/>
  <c r="G1307" i="42"/>
  <c r="H1307" i="42"/>
  <c r="I1307" i="42"/>
  <c r="J1307" i="42"/>
  <c r="K1307" i="42"/>
  <c r="L1307" i="42"/>
  <c r="M1307" i="42"/>
  <c r="N1307" i="42"/>
  <c r="O1307" i="42"/>
  <c r="P1307" i="42"/>
  <c r="Q1307" i="42"/>
  <c r="R1307" i="42"/>
  <c r="S1307" i="42"/>
  <c r="F1308" i="42"/>
  <c r="G1308" i="42"/>
  <c r="H1308" i="42"/>
  <c r="I1308" i="42"/>
  <c r="J1308" i="42"/>
  <c r="K1308" i="42"/>
  <c r="L1308" i="42"/>
  <c r="M1308" i="42"/>
  <c r="N1308" i="42"/>
  <c r="O1308" i="42"/>
  <c r="P1308" i="42"/>
  <c r="Q1308" i="42"/>
  <c r="R1308" i="42"/>
  <c r="S1308" i="42"/>
  <c r="F1309" i="42"/>
  <c r="G1309" i="42"/>
  <c r="H1309" i="42"/>
  <c r="I1309" i="42"/>
  <c r="J1309" i="42"/>
  <c r="K1309" i="42"/>
  <c r="L1309" i="42"/>
  <c r="M1309" i="42"/>
  <c r="N1309" i="42"/>
  <c r="O1309" i="42"/>
  <c r="P1309" i="42"/>
  <c r="Q1309" i="42"/>
  <c r="R1309" i="42"/>
  <c r="S1309" i="42"/>
  <c r="F1310" i="42"/>
  <c r="G1310" i="42"/>
  <c r="H1310" i="42"/>
  <c r="I1310" i="42"/>
  <c r="J1310" i="42"/>
  <c r="K1310" i="42"/>
  <c r="L1310" i="42"/>
  <c r="M1310" i="42"/>
  <c r="N1310" i="42"/>
  <c r="O1310" i="42"/>
  <c r="P1310" i="42"/>
  <c r="Q1310" i="42"/>
  <c r="R1310" i="42"/>
  <c r="S1310" i="42"/>
  <c r="F1311" i="42"/>
  <c r="G1311" i="42"/>
  <c r="H1311" i="42"/>
  <c r="I1311" i="42"/>
  <c r="J1311" i="42"/>
  <c r="K1311" i="42"/>
  <c r="L1311" i="42"/>
  <c r="M1311" i="42"/>
  <c r="N1311" i="42"/>
  <c r="O1311" i="42"/>
  <c r="P1311" i="42"/>
  <c r="Q1311" i="42"/>
  <c r="R1311" i="42"/>
  <c r="S1311" i="42"/>
  <c r="F1312" i="42"/>
  <c r="G1312" i="42"/>
  <c r="H1312" i="42"/>
  <c r="I1312" i="42"/>
  <c r="J1312" i="42"/>
  <c r="K1312" i="42"/>
  <c r="L1312" i="42"/>
  <c r="M1312" i="42"/>
  <c r="N1312" i="42"/>
  <c r="O1312" i="42"/>
  <c r="P1312" i="42"/>
  <c r="Q1312" i="42"/>
  <c r="R1312" i="42"/>
  <c r="S1312" i="42"/>
  <c r="F1313" i="42"/>
  <c r="G1313" i="42"/>
  <c r="H1313" i="42"/>
  <c r="I1313" i="42"/>
  <c r="J1313" i="42"/>
  <c r="K1313" i="42"/>
  <c r="L1313" i="42"/>
  <c r="M1313" i="42"/>
  <c r="N1313" i="42"/>
  <c r="O1313" i="42"/>
  <c r="P1313" i="42"/>
  <c r="Q1313" i="42"/>
  <c r="R1313" i="42"/>
  <c r="S1313" i="42"/>
  <c r="F1314" i="42"/>
  <c r="G1314" i="42"/>
  <c r="H1314" i="42"/>
  <c r="I1314" i="42"/>
  <c r="J1314" i="42"/>
  <c r="K1314" i="42"/>
  <c r="L1314" i="42"/>
  <c r="M1314" i="42"/>
  <c r="N1314" i="42"/>
  <c r="O1314" i="42"/>
  <c r="P1314" i="42"/>
  <c r="Q1314" i="42"/>
  <c r="R1314" i="42"/>
  <c r="S1314" i="42"/>
  <c r="F1315" i="42"/>
  <c r="G1315" i="42"/>
  <c r="H1315" i="42"/>
  <c r="I1315" i="42"/>
  <c r="J1315" i="42"/>
  <c r="K1315" i="42"/>
  <c r="L1315" i="42"/>
  <c r="M1315" i="42"/>
  <c r="N1315" i="42"/>
  <c r="O1315" i="42"/>
  <c r="P1315" i="42"/>
  <c r="Q1315" i="42"/>
  <c r="R1315" i="42"/>
  <c r="S1315" i="42"/>
  <c r="F1316" i="42"/>
  <c r="G1316" i="42"/>
  <c r="H1316" i="42"/>
  <c r="I1316" i="42"/>
  <c r="J1316" i="42"/>
  <c r="K1316" i="42"/>
  <c r="L1316" i="42"/>
  <c r="M1316" i="42"/>
  <c r="N1316" i="42"/>
  <c r="O1316" i="42"/>
  <c r="P1316" i="42"/>
  <c r="Q1316" i="42"/>
  <c r="R1316" i="42"/>
  <c r="S1316" i="42"/>
  <c r="F1317" i="42"/>
  <c r="G1317" i="42"/>
  <c r="H1317" i="42"/>
  <c r="I1317" i="42"/>
  <c r="J1317" i="42"/>
  <c r="K1317" i="42"/>
  <c r="L1317" i="42"/>
  <c r="M1317" i="42"/>
  <c r="N1317" i="42"/>
  <c r="O1317" i="42"/>
  <c r="P1317" i="42"/>
  <c r="Q1317" i="42"/>
  <c r="R1317" i="42"/>
  <c r="S1317" i="42"/>
  <c r="F1318" i="42"/>
  <c r="G1318" i="42"/>
  <c r="H1318" i="42"/>
  <c r="I1318" i="42"/>
  <c r="J1318" i="42"/>
  <c r="K1318" i="42"/>
  <c r="L1318" i="42"/>
  <c r="M1318" i="42"/>
  <c r="N1318" i="42"/>
  <c r="O1318" i="42"/>
  <c r="P1318" i="42"/>
  <c r="Q1318" i="42"/>
  <c r="R1318" i="42"/>
  <c r="S1318" i="42"/>
  <c r="F1319" i="42"/>
  <c r="G1319" i="42"/>
  <c r="H1319" i="42"/>
  <c r="I1319" i="42"/>
  <c r="J1319" i="42"/>
  <c r="K1319" i="42"/>
  <c r="L1319" i="42"/>
  <c r="M1319" i="42"/>
  <c r="N1319" i="42"/>
  <c r="O1319" i="42"/>
  <c r="P1319" i="42"/>
  <c r="Q1319" i="42"/>
  <c r="R1319" i="42"/>
  <c r="S1319" i="42"/>
  <c r="F1320" i="42"/>
  <c r="G1320" i="42"/>
  <c r="H1320" i="42"/>
  <c r="I1320" i="42"/>
  <c r="J1320" i="42"/>
  <c r="K1320" i="42"/>
  <c r="L1320" i="42"/>
  <c r="M1320" i="42"/>
  <c r="N1320" i="42"/>
  <c r="O1320" i="42"/>
  <c r="P1320" i="42"/>
  <c r="Q1320" i="42"/>
  <c r="R1320" i="42"/>
  <c r="S1320" i="42"/>
  <c r="F1321" i="42"/>
  <c r="G1321" i="42"/>
  <c r="H1321" i="42"/>
  <c r="I1321" i="42"/>
  <c r="J1321" i="42"/>
  <c r="K1321" i="42"/>
  <c r="L1321" i="42"/>
  <c r="M1321" i="42"/>
  <c r="N1321" i="42"/>
  <c r="O1321" i="42"/>
  <c r="P1321" i="42"/>
  <c r="Q1321" i="42"/>
  <c r="R1321" i="42"/>
  <c r="S1321" i="42"/>
  <c r="F1322" i="42"/>
  <c r="G1322" i="42"/>
  <c r="H1322" i="42"/>
  <c r="I1322" i="42"/>
  <c r="J1322" i="42"/>
  <c r="K1322" i="42"/>
  <c r="L1322" i="42"/>
  <c r="M1322" i="42"/>
  <c r="N1322" i="42"/>
  <c r="O1322" i="42"/>
  <c r="P1322" i="42"/>
  <c r="Q1322" i="42"/>
  <c r="R1322" i="42"/>
  <c r="S1322" i="42"/>
  <c r="F1323" i="42"/>
  <c r="G1323" i="42"/>
  <c r="H1323" i="42"/>
  <c r="I1323" i="42"/>
  <c r="J1323" i="42"/>
  <c r="K1323" i="42"/>
  <c r="L1323" i="42"/>
  <c r="M1323" i="42"/>
  <c r="N1323" i="42"/>
  <c r="O1323" i="42"/>
  <c r="P1323" i="42"/>
  <c r="Q1323" i="42"/>
  <c r="R1323" i="42"/>
  <c r="S1323" i="42"/>
  <c r="F1324" i="42"/>
  <c r="G1324" i="42"/>
  <c r="H1324" i="42"/>
  <c r="I1324" i="42"/>
  <c r="J1324" i="42"/>
  <c r="K1324" i="42"/>
  <c r="L1324" i="42"/>
  <c r="M1324" i="42"/>
  <c r="N1324" i="42"/>
  <c r="O1324" i="42"/>
  <c r="P1324" i="42"/>
  <c r="Q1324" i="42"/>
  <c r="R1324" i="42"/>
  <c r="S1324" i="42"/>
  <c r="F1325" i="42"/>
  <c r="G1325" i="42"/>
  <c r="H1325" i="42"/>
  <c r="I1325" i="42"/>
  <c r="J1325" i="42"/>
  <c r="K1325" i="42"/>
  <c r="L1325" i="42"/>
  <c r="M1325" i="42"/>
  <c r="N1325" i="42"/>
  <c r="O1325" i="42"/>
  <c r="P1325" i="42"/>
  <c r="Q1325" i="42"/>
  <c r="R1325" i="42"/>
  <c r="S1325" i="42"/>
  <c r="F1326" i="42"/>
  <c r="G1326" i="42"/>
  <c r="H1326" i="42"/>
  <c r="I1326" i="42"/>
  <c r="J1326" i="42"/>
  <c r="K1326" i="42"/>
  <c r="L1326" i="42"/>
  <c r="M1326" i="42"/>
  <c r="N1326" i="42"/>
  <c r="O1326" i="42"/>
  <c r="P1326" i="42"/>
  <c r="Q1326" i="42"/>
  <c r="R1326" i="42"/>
  <c r="S1326" i="42"/>
  <c r="F1327" i="42"/>
  <c r="G1327" i="42"/>
  <c r="H1327" i="42"/>
  <c r="I1327" i="42"/>
  <c r="J1327" i="42"/>
  <c r="K1327" i="42"/>
  <c r="L1327" i="42"/>
  <c r="M1327" i="42"/>
  <c r="N1327" i="42"/>
  <c r="O1327" i="42"/>
  <c r="P1327" i="42"/>
  <c r="Q1327" i="42"/>
  <c r="R1327" i="42"/>
  <c r="S1327" i="42"/>
  <c r="F1328" i="42"/>
  <c r="G1328" i="42"/>
  <c r="H1328" i="42"/>
  <c r="I1328" i="42"/>
  <c r="J1328" i="42"/>
  <c r="K1328" i="42"/>
  <c r="L1328" i="42"/>
  <c r="M1328" i="42"/>
  <c r="N1328" i="42"/>
  <c r="O1328" i="42"/>
  <c r="P1328" i="42"/>
  <c r="Q1328" i="42"/>
  <c r="R1328" i="42"/>
  <c r="S1328" i="42"/>
  <c r="F1329" i="42"/>
  <c r="G1329" i="42"/>
  <c r="H1329" i="42"/>
  <c r="I1329" i="42"/>
  <c r="J1329" i="42"/>
  <c r="K1329" i="42"/>
  <c r="L1329" i="42"/>
  <c r="M1329" i="42"/>
  <c r="N1329" i="42"/>
  <c r="O1329" i="42"/>
  <c r="P1329" i="42"/>
  <c r="Q1329" i="42"/>
  <c r="R1329" i="42"/>
  <c r="S1329" i="42"/>
  <c r="F1330" i="42"/>
  <c r="G1330" i="42"/>
  <c r="H1330" i="42"/>
  <c r="I1330" i="42"/>
  <c r="J1330" i="42"/>
  <c r="K1330" i="42"/>
  <c r="L1330" i="42"/>
  <c r="M1330" i="42"/>
  <c r="N1330" i="42"/>
  <c r="O1330" i="42"/>
  <c r="P1330" i="42"/>
  <c r="Q1330" i="42"/>
  <c r="R1330" i="42"/>
  <c r="S1330" i="42"/>
  <c r="F1331" i="42"/>
  <c r="G1331" i="42"/>
  <c r="H1331" i="42"/>
  <c r="I1331" i="42"/>
  <c r="J1331" i="42"/>
  <c r="K1331" i="42"/>
  <c r="L1331" i="42"/>
  <c r="M1331" i="42"/>
  <c r="N1331" i="42"/>
  <c r="O1331" i="42"/>
  <c r="P1331" i="42"/>
  <c r="Q1331" i="42"/>
  <c r="R1331" i="42"/>
  <c r="S1331" i="42"/>
  <c r="F1332" i="42"/>
  <c r="G1332" i="42"/>
  <c r="H1332" i="42"/>
  <c r="I1332" i="42"/>
  <c r="J1332" i="42"/>
  <c r="K1332" i="42"/>
  <c r="L1332" i="42"/>
  <c r="M1332" i="42"/>
  <c r="N1332" i="42"/>
  <c r="O1332" i="42"/>
  <c r="P1332" i="42"/>
  <c r="Q1332" i="42"/>
  <c r="R1332" i="42"/>
  <c r="S1332" i="42"/>
  <c r="F1333" i="42"/>
  <c r="G1333" i="42"/>
  <c r="H1333" i="42"/>
  <c r="I1333" i="42"/>
  <c r="J1333" i="42"/>
  <c r="K1333" i="42"/>
  <c r="L1333" i="42"/>
  <c r="M1333" i="42"/>
  <c r="N1333" i="42"/>
  <c r="O1333" i="42"/>
  <c r="P1333" i="42"/>
  <c r="Q1333" i="42"/>
  <c r="R1333" i="42"/>
  <c r="S1333" i="42"/>
  <c r="F1334" i="42"/>
  <c r="G1334" i="42"/>
  <c r="H1334" i="42"/>
  <c r="I1334" i="42"/>
  <c r="J1334" i="42"/>
  <c r="K1334" i="42"/>
  <c r="L1334" i="42"/>
  <c r="M1334" i="42"/>
  <c r="N1334" i="42"/>
  <c r="O1334" i="42"/>
  <c r="P1334" i="42"/>
  <c r="Q1334" i="42"/>
  <c r="R1334" i="42"/>
  <c r="S1334" i="42"/>
  <c r="F1335" i="42"/>
  <c r="G1335" i="42"/>
  <c r="H1335" i="42"/>
  <c r="I1335" i="42"/>
  <c r="J1335" i="42"/>
  <c r="K1335" i="42"/>
  <c r="L1335" i="42"/>
  <c r="M1335" i="42"/>
  <c r="N1335" i="42"/>
  <c r="O1335" i="42"/>
  <c r="P1335" i="42"/>
  <c r="Q1335" i="42"/>
  <c r="R1335" i="42"/>
  <c r="S1335" i="42"/>
  <c r="F1336" i="42"/>
  <c r="G1336" i="42"/>
  <c r="H1336" i="42"/>
  <c r="I1336" i="42"/>
  <c r="J1336" i="42"/>
  <c r="K1336" i="42"/>
  <c r="L1336" i="42"/>
  <c r="M1336" i="42"/>
  <c r="N1336" i="42"/>
  <c r="O1336" i="42"/>
  <c r="P1336" i="42"/>
  <c r="Q1336" i="42"/>
  <c r="R1336" i="42"/>
  <c r="S1336" i="42"/>
  <c r="F1337" i="42"/>
  <c r="G1337" i="42"/>
  <c r="H1337" i="42"/>
  <c r="I1337" i="42"/>
  <c r="J1337" i="42"/>
  <c r="K1337" i="42"/>
  <c r="L1337" i="42"/>
  <c r="M1337" i="42"/>
  <c r="N1337" i="42"/>
  <c r="O1337" i="42"/>
  <c r="P1337" i="42"/>
  <c r="Q1337" i="42"/>
  <c r="R1337" i="42"/>
  <c r="S1337" i="42"/>
  <c r="F1338" i="42"/>
  <c r="G1338" i="42"/>
  <c r="H1338" i="42"/>
  <c r="I1338" i="42"/>
  <c r="J1338" i="42"/>
  <c r="K1338" i="42"/>
  <c r="L1338" i="42"/>
  <c r="M1338" i="42"/>
  <c r="N1338" i="42"/>
  <c r="O1338" i="42"/>
  <c r="P1338" i="42"/>
  <c r="Q1338" i="42"/>
  <c r="R1338" i="42"/>
  <c r="S1338" i="42"/>
  <c r="F1339" i="42"/>
  <c r="G1339" i="42"/>
  <c r="H1339" i="42"/>
  <c r="I1339" i="42"/>
  <c r="J1339" i="42"/>
  <c r="K1339" i="42"/>
  <c r="L1339" i="42"/>
  <c r="M1339" i="42"/>
  <c r="N1339" i="42"/>
  <c r="O1339" i="42"/>
  <c r="P1339" i="42"/>
  <c r="Q1339" i="42"/>
  <c r="R1339" i="42"/>
  <c r="S1339" i="42"/>
  <c r="F1340" i="42"/>
  <c r="G1340" i="42"/>
  <c r="H1340" i="42"/>
  <c r="I1340" i="42"/>
  <c r="J1340" i="42"/>
  <c r="K1340" i="42"/>
  <c r="L1340" i="42"/>
  <c r="M1340" i="42"/>
  <c r="N1340" i="42"/>
  <c r="O1340" i="42"/>
  <c r="P1340" i="42"/>
  <c r="Q1340" i="42"/>
  <c r="R1340" i="42"/>
  <c r="S1340" i="42"/>
  <c r="F1341" i="42"/>
  <c r="G1341" i="42"/>
  <c r="H1341" i="42"/>
  <c r="I1341" i="42"/>
  <c r="J1341" i="42"/>
  <c r="K1341" i="42"/>
  <c r="L1341" i="42"/>
  <c r="M1341" i="42"/>
  <c r="N1341" i="42"/>
  <c r="O1341" i="42"/>
  <c r="P1341" i="42"/>
  <c r="Q1341" i="42"/>
  <c r="R1341" i="42"/>
  <c r="S1341" i="42"/>
  <c r="F1342" i="42"/>
  <c r="G1342" i="42"/>
  <c r="H1342" i="42"/>
  <c r="I1342" i="42"/>
  <c r="J1342" i="42"/>
  <c r="K1342" i="42"/>
  <c r="L1342" i="42"/>
  <c r="M1342" i="42"/>
  <c r="N1342" i="42"/>
  <c r="O1342" i="42"/>
  <c r="P1342" i="42"/>
  <c r="Q1342" i="42"/>
  <c r="R1342" i="42"/>
  <c r="S1342" i="42"/>
  <c r="F1343" i="42"/>
  <c r="G1343" i="42"/>
  <c r="H1343" i="42"/>
  <c r="I1343" i="42"/>
  <c r="J1343" i="42"/>
  <c r="K1343" i="42"/>
  <c r="L1343" i="42"/>
  <c r="M1343" i="42"/>
  <c r="N1343" i="42"/>
  <c r="O1343" i="42"/>
  <c r="P1343" i="42"/>
  <c r="Q1343" i="42"/>
  <c r="R1343" i="42"/>
  <c r="S1343" i="42"/>
  <c r="F1344" i="42"/>
  <c r="G1344" i="42"/>
  <c r="H1344" i="42"/>
  <c r="I1344" i="42"/>
  <c r="J1344" i="42"/>
  <c r="K1344" i="42"/>
  <c r="L1344" i="42"/>
  <c r="M1344" i="42"/>
  <c r="N1344" i="42"/>
  <c r="O1344" i="42"/>
  <c r="P1344" i="42"/>
  <c r="Q1344" i="42"/>
  <c r="R1344" i="42"/>
  <c r="S1344" i="42"/>
  <c r="F1345" i="42"/>
  <c r="G1345" i="42"/>
  <c r="H1345" i="42"/>
  <c r="I1345" i="42"/>
  <c r="J1345" i="42"/>
  <c r="K1345" i="42"/>
  <c r="L1345" i="42"/>
  <c r="M1345" i="42"/>
  <c r="N1345" i="42"/>
  <c r="O1345" i="42"/>
  <c r="P1345" i="42"/>
  <c r="Q1345" i="42"/>
  <c r="R1345" i="42"/>
  <c r="S1345" i="42"/>
  <c r="F1346" i="42"/>
  <c r="G1346" i="42"/>
  <c r="H1346" i="42"/>
  <c r="I1346" i="42"/>
  <c r="J1346" i="42"/>
  <c r="K1346" i="42"/>
  <c r="L1346" i="42"/>
  <c r="M1346" i="42"/>
  <c r="N1346" i="42"/>
  <c r="O1346" i="42"/>
  <c r="P1346" i="42"/>
  <c r="Q1346" i="42"/>
  <c r="R1346" i="42"/>
  <c r="S1346" i="42"/>
  <c r="F1347" i="42"/>
  <c r="G1347" i="42"/>
  <c r="H1347" i="42"/>
  <c r="I1347" i="42"/>
  <c r="J1347" i="42"/>
  <c r="K1347" i="42"/>
  <c r="L1347" i="42"/>
  <c r="M1347" i="42"/>
  <c r="N1347" i="42"/>
  <c r="O1347" i="42"/>
  <c r="P1347" i="42"/>
  <c r="Q1347" i="42"/>
  <c r="R1347" i="42"/>
  <c r="S1347" i="42"/>
  <c r="F1348" i="42"/>
  <c r="G1348" i="42"/>
  <c r="H1348" i="42"/>
  <c r="I1348" i="42"/>
  <c r="J1348" i="42"/>
  <c r="K1348" i="42"/>
  <c r="L1348" i="42"/>
  <c r="M1348" i="42"/>
  <c r="N1348" i="42"/>
  <c r="O1348" i="42"/>
  <c r="P1348" i="42"/>
  <c r="Q1348" i="42"/>
  <c r="R1348" i="42"/>
  <c r="S1348" i="42"/>
  <c r="F1349" i="42"/>
  <c r="G1349" i="42"/>
  <c r="H1349" i="42"/>
  <c r="I1349" i="42"/>
  <c r="J1349" i="42"/>
  <c r="K1349" i="42"/>
  <c r="L1349" i="42"/>
  <c r="M1349" i="42"/>
  <c r="N1349" i="42"/>
  <c r="O1349" i="42"/>
  <c r="P1349" i="42"/>
  <c r="Q1349" i="42"/>
  <c r="R1349" i="42"/>
  <c r="S1349" i="42"/>
  <c r="F1350" i="42"/>
  <c r="G1350" i="42"/>
  <c r="H1350" i="42"/>
  <c r="I1350" i="42"/>
  <c r="J1350" i="42"/>
  <c r="K1350" i="42"/>
  <c r="L1350" i="42"/>
  <c r="M1350" i="42"/>
  <c r="N1350" i="42"/>
  <c r="O1350" i="42"/>
  <c r="P1350" i="42"/>
  <c r="Q1350" i="42"/>
  <c r="R1350" i="42"/>
  <c r="S1350" i="42"/>
  <c r="F1351" i="42"/>
  <c r="G1351" i="42"/>
  <c r="H1351" i="42"/>
  <c r="I1351" i="42"/>
  <c r="J1351" i="42"/>
  <c r="K1351" i="42"/>
  <c r="L1351" i="42"/>
  <c r="M1351" i="42"/>
  <c r="N1351" i="42"/>
  <c r="O1351" i="42"/>
  <c r="P1351" i="42"/>
  <c r="Q1351" i="42"/>
  <c r="R1351" i="42"/>
  <c r="S1351" i="42"/>
  <c r="F1352" i="42"/>
  <c r="G1352" i="42"/>
  <c r="H1352" i="42"/>
  <c r="I1352" i="42"/>
  <c r="J1352" i="42"/>
  <c r="K1352" i="42"/>
  <c r="L1352" i="42"/>
  <c r="M1352" i="42"/>
  <c r="N1352" i="42"/>
  <c r="O1352" i="42"/>
  <c r="P1352" i="42"/>
  <c r="Q1352" i="42"/>
  <c r="R1352" i="42"/>
  <c r="S1352" i="42"/>
  <c r="F1353" i="42"/>
  <c r="G1353" i="42"/>
  <c r="H1353" i="42"/>
  <c r="I1353" i="42"/>
  <c r="J1353" i="42"/>
  <c r="K1353" i="42"/>
  <c r="L1353" i="42"/>
  <c r="M1353" i="42"/>
  <c r="N1353" i="42"/>
  <c r="O1353" i="42"/>
  <c r="P1353" i="42"/>
  <c r="Q1353" i="42"/>
  <c r="R1353" i="42"/>
  <c r="S1353" i="42"/>
  <c r="F1354" i="42"/>
  <c r="G1354" i="42"/>
  <c r="H1354" i="42"/>
  <c r="I1354" i="42"/>
  <c r="J1354" i="42"/>
  <c r="K1354" i="42"/>
  <c r="L1354" i="42"/>
  <c r="M1354" i="42"/>
  <c r="N1354" i="42"/>
  <c r="O1354" i="42"/>
  <c r="P1354" i="42"/>
  <c r="Q1354" i="42"/>
  <c r="R1354" i="42"/>
  <c r="S1354" i="42"/>
  <c r="F1355" i="42"/>
  <c r="G1355" i="42"/>
  <c r="H1355" i="42"/>
  <c r="I1355" i="42"/>
  <c r="J1355" i="42"/>
  <c r="K1355" i="42"/>
  <c r="L1355" i="42"/>
  <c r="M1355" i="42"/>
  <c r="N1355" i="42"/>
  <c r="O1355" i="42"/>
  <c r="P1355" i="42"/>
  <c r="Q1355" i="42"/>
  <c r="R1355" i="42"/>
  <c r="S1355" i="42"/>
  <c r="F1356" i="42"/>
  <c r="G1356" i="42"/>
  <c r="H1356" i="42"/>
  <c r="I1356" i="42"/>
  <c r="J1356" i="42"/>
  <c r="K1356" i="42"/>
  <c r="L1356" i="42"/>
  <c r="M1356" i="42"/>
  <c r="N1356" i="42"/>
  <c r="O1356" i="42"/>
  <c r="P1356" i="42"/>
  <c r="Q1356" i="42"/>
  <c r="R1356" i="42"/>
  <c r="S1356" i="42"/>
  <c r="F1357" i="42"/>
  <c r="G1357" i="42"/>
  <c r="H1357" i="42"/>
  <c r="I1357" i="42"/>
  <c r="J1357" i="42"/>
  <c r="K1357" i="42"/>
  <c r="L1357" i="42"/>
  <c r="M1357" i="42"/>
  <c r="N1357" i="42"/>
  <c r="O1357" i="42"/>
  <c r="P1357" i="42"/>
  <c r="Q1357" i="42"/>
  <c r="R1357" i="42"/>
  <c r="S1357" i="42"/>
  <c r="F1358" i="42"/>
  <c r="G1358" i="42"/>
  <c r="H1358" i="42"/>
  <c r="I1358" i="42"/>
  <c r="J1358" i="42"/>
  <c r="K1358" i="42"/>
  <c r="L1358" i="42"/>
  <c r="M1358" i="42"/>
  <c r="N1358" i="42"/>
  <c r="O1358" i="42"/>
  <c r="P1358" i="42"/>
  <c r="Q1358" i="42"/>
  <c r="R1358" i="42"/>
  <c r="S1358" i="42"/>
  <c r="F1359" i="42"/>
  <c r="G1359" i="42"/>
  <c r="H1359" i="42"/>
  <c r="I1359" i="42"/>
  <c r="J1359" i="42"/>
  <c r="K1359" i="42"/>
  <c r="L1359" i="42"/>
  <c r="M1359" i="42"/>
  <c r="N1359" i="42"/>
  <c r="O1359" i="42"/>
  <c r="P1359" i="42"/>
  <c r="Q1359" i="42"/>
  <c r="R1359" i="42"/>
  <c r="S1359" i="42"/>
  <c r="F1360" i="42"/>
  <c r="G1360" i="42"/>
  <c r="H1360" i="42"/>
  <c r="I1360" i="42"/>
  <c r="J1360" i="42"/>
  <c r="K1360" i="42"/>
  <c r="L1360" i="42"/>
  <c r="M1360" i="42"/>
  <c r="N1360" i="42"/>
  <c r="O1360" i="42"/>
  <c r="P1360" i="42"/>
  <c r="Q1360" i="42"/>
  <c r="R1360" i="42"/>
  <c r="S1360" i="42"/>
  <c r="F1361" i="42"/>
  <c r="G1361" i="42"/>
  <c r="H1361" i="42"/>
  <c r="I1361" i="42"/>
  <c r="J1361" i="42"/>
  <c r="K1361" i="42"/>
  <c r="L1361" i="42"/>
  <c r="M1361" i="42"/>
  <c r="N1361" i="42"/>
  <c r="O1361" i="42"/>
  <c r="P1361" i="42"/>
  <c r="Q1361" i="42"/>
  <c r="R1361" i="42"/>
  <c r="S1361" i="42"/>
  <c r="F1362" i="42"/>
  <c r="G1362" i="42"/>
  <c r="H1362" i="42"/>
  <c r="I1362" i="42"/>
  <c r="J1362" i="42"/>
  <c r="K1362" i="42"/>
  <c r="L1362" i="42"/>
  <c r="M1362" i="42"/>
  <c r="N1362" i="42"/>
  <c r="O1362" i="42"/>
  <c r="P1362" i="42"/>
  <c r="Q1362" i="42"/>
  <c r="R1362" i="42"/>
  <c r="S1362" i="42"/>
  <c r="F1363" i="42"/>
  <c r="G1363" i="42"/>
  <c r="H1363" i="42"/>
  <c r="I1363" i="42"/>
  <c r="J1363" i="42"/>
  <c r="K1363" i="42"/>
  <c r="L1363" i="42"/>
  <c r="M1363" i="42"/>
  <c r="N1363" i="42"/>
  <c r="O1363" i="42"/>
  <c r="P1363" i="42"/>
  <c r="Q1363" i="42"/>
  <c r="R1363" i="42"/>
  <c r="S1363" i="42"/>
  <c r="F1364" i="42"/>
  <c r="G1364" i="42"/>
  <c r="H1364" i="42"/>
  <c r="I1364" i="42"/>
  <c r="J1364" i="42"/>
  <c r="K1364" i="42"/>
  <c r="L1364" i="42"/>
  <c r="M1364" i="42"/>
  <c r="N1364" i="42"/>
  <c r="O1364" i="42"/>
  <c r="P1364" i="42"/>
  <c r="Q1364" i="42"/>
  <c r="R1364" i="42"/>
  <c r="S1364" i="42"/>
  <c r="F1365" i="42"/>
  <c r="G1365" i="42"/>
  <c r="H1365" i="42"/>
  <c r="I1365" i="42"/>
  <c r="J1365" i="42"/>
  <c r="K1365" i="42"/>
  <c r="L1365" i="42"/>
  <c r="M1365" i="42"/>
  <c r="N1365" i="42"/>
  <c r="O1365" i="42"/>
  <c r="P1365" i="42"/>
  <c r="Q1365" i="42"/>
  <c r="R1365" i="42"/>
  <c r="S1365" i="42"/>
  <c r="F1366" i="42"/>
  <c r="G1366" i="42"/>
  <c r="H1366" i="42"/>
  <c r="I1366" i="42"/>
  <c r="J1366" i="42"/>
  <c r="K1366" i="42"/>
  <c r="L1366" i="42"/>
  <c r="M1366" i="42"/>
  <c r="N1366" i="42"/>
  <c r="O1366" i="42"/>
  <c r="P1366" i="42"/>
  <c r="Q1366" i="42"/>
  <c r="R1366" i="42"/>
  <c r="S1366" i="42"/>
  <c r="F1367" i="42"/>
  <c r="G1367" i="42"/>
  <c r="H1367" i="42"/>
  <c r="I1367" i="42"/>
  <c r="J1367" i="42"/>
  <c r="K1367" i="42"/>
  <c r="L1367" i="42"/>
  <c r="M1367" i="42"/>
  <c r="N1367" i="42"/>
  <c r="O1367" i="42"/>
  <c r="P1367" i="42"/>
  <c r="Q1367" i="42"/>
  <c r="R1367" i="42"/>
  <c r="S1367" i="42"/>
  <c r="F1368" i="42"/>
  <c r="G1368" i="42"/>
  <c r="H1368" i="42"/>
  <c r="I1368" i="42"/>
  <c r="J1368" i="42"/>
  <c r="K1368" i="42"/>
  <c r="L1368" i="42"/>
  <c r="M1368" i="42"/>
  <c r="N1368" i="42"/>
  <c r="O1368" i="42"/>
  <c r="P1368" i="42"/>
  <c r="Q1368" i="42"/>
  <c r="R1368" i="42"/>
  <c r="S1368" i="42"/>
  <c r="F1369" i="42"/>
  <c r="G1369" i="42"/>
  <c r="H1369" i="42"/>
  <c r="I1369" i="42"/>
  <c r="J1369" i="42"/>
  <c r="K1369" i="42"/>
  <c r="L1369" i="42"/>
  <c r="M1369" i="42"/>
  <c r="N1369" i="42"/>
  <c r="O1369" i="42"/>
  <c r="P1369" i="42"/>
  <c r="Q1369" i="42"/>
  <c r="R1369" i="42"/>
  <c r="S1369" i="42"/>
  <c r="F1370" i="42"/>
  <c r="G1370" i="42"/>
  <c r="H1370" i="42"/>
  <c r="I1370" i="42"/>
  <c r="J1370" i="42"/>
  <c r="K1370" i="42"/>
  <c r="L1370" i="42"/>
  <c r="M1370" i="42"/>
  <c r="N1370" i="42"/>
  <c r="O1370" i="42"/>
  <c r="P1370" i="42"/>
  <c r="Q1370" i="42"/>
  <c r="R1370" i="42"/>
  <c r="S1370" i="42"/>
  <c r="F1371" i="42"/>
  <c r="G1371" i="42"/>
  <c r="H1371" i="42"/>
  <c r="I1371" i="42"/>
  <c r="J1371" i="42"/>
  <c r="K1371" i="42"/>
  <c r="L1371" i="42"/>
  <c r="M1371" i="42"/>
  <c r="N1371" i="42"/>
  <c r="O1371" i="42"/>
  <c r="P1371" i="42"/>
  <c r="Q1371" i="42"/>
  <c r="R1371" i="42"/>
  <c r="S1371" i="42"/>
  <c r="F1372" i="42"/>
  <c r="G1372" i="42"/>
  <c r="H1372" i="42"/>
  <c r="I1372" i="42"/>
  <c r="J1372" i="42"/>
  <c r="K1372" i="42"/>
  <c r="L1372" i="42"/>
  <c r="M1372" i="42"/>
  <c r="N1372" i="42"/>
  <c r="O1372" i="42"/>
  <c r="P1372" i="42"/>
  <c r="Q1372" i="42"/>
  <c r="R1372" i="42"/>
  <c r="S1372" i="42"/>
  <c r="F1373" i="42"/>
  <c r="G1373" i="42"/>
  <c r="H1373" i="42"/>
  <c r="I1373" i="42"/>
  <c r="J1373" i="42"/>
  <c r="K1373" i="42"/>
  <c r="L1373" i="42"/>
  <c r="M1373" i="42"/>
  <c r="N1373" i="42"/>
  <c r="O1373" i="42"/>
  <c r="P1373" i="42"/>
  <c r="Q1373" i="42"/>
  <c r="R1373" i="42"/>
  <c r="S1373" i="42"/>
  <c r="F1374" i="42"/>
  <c r="G1374" i="42"/>
  <c r="H1374" i="42"/>
  <c r="I1374" i="42"/>
  <c r="J1374" i="42"/>
  <c r="K1374" i="42"/>
  <c r="L1374" i="42"/>
  <c r="M1374" i="42"/>
  <c r="N1374" i="42"/>
  <c r="O1374" i="42"/>
  <c r="P1374" i="42"/>
  <c r="Q1374" i="42"/>
  <c r="R1374" i="42"/>
  <c r="S1374" i="42"/>
  <c r="F1375" i="42"/>
  <c r="G1375" i="42"/>
  <c r="H1375" i="42"/>
  <c r="I1375" i="42"/>
  <c r="J1375" i="42"/>
  <c r="K1375" i="42"/>
  <c r="L1375" i="42"/>
  <c r="M1375" i="42"/>
  <c r="N1375" i="42"/>
  <c r="O1375" i="42"/>
  <c r="P1375" i="42"/>
  <c r="Q1375" i="42"/>
  <c r="R1375" i="42"/>
  <c r="S1375" i="42"/>
  <c r="F1376" i="42"/>
  <c r="G1376" i="42"/>
  <c r="H1376" i="42"/>
  <c r="I1376" i="42"/>
  <c r="J1376" i="42"/>
  <c r="K1376" i="42"/>
  <c r="L1376" i="42"/>
  <c r="M1376" i="42"/>
  <c r="N1376" i="42"/>
  <c r="O1376" i="42"/>
  <c r="P1376" i="42"/>
  <c r="Q1376" i="42"/>
  <c r="R1376" i="42"/>
  <c r="S1376" i="42"/>
  <c r="F1377" i="42"/>
  <c r="G1377" i="42"/>
  <c r="H1377" i="42"/>
  <c r="I1377" i="42"/>
  <c r="J1377" i="42"/>
  <c r="K1377" i="42"/>
  <c r="L1377" i="42"/>
  <c r="M1377" i="42"/>
  <c r="N1377" i="42"/>
  <c r="O1377" i="42"/>
  <c r="P1377" i="42"/>
  <c r="Q1377" i="42"/>
  <c r="R1377" i="42"/>
  <c r="S1377" i="42"/>
  <c r="F1378" i="42"/>
  <c r="G1378" i="42"/>
  <c r="H1378" i="42"/>
  <c r="I1378" i="42"/>
  <c r="J1378" i="42"/>
  <c r="K1378" i="42"/>
  <c r="L1378" i="42"/>
  <c r="M1378" i="42"/>
  <c r="N1378" i="42"/>
  <c r="O1378" i="42"/>
  <c r="P1378" i="42"/>
  <c r="Q1378" i="42"/>
  <c r="R1378" i="42"/>
  <c r="S1378" i="42"/>
  <c r="F1379" i="42"/>
  <c r="G1379" i="42"/>
  <c r="H1379" i="42"/>
  <c r="I1379" i="42"/>
  <c r="J1379" i="42"/>
  <c r="K1379" i="42"/>
  <c r="L1379" i="42"/>
  <c r="M1379" i="42"/>
  <c r="N1379" i="42"/>
  <c r="O1379" i="42"/>
  <c r="P1379" i="42"/>
  <c r="Q1379" i="42"/>
  <c r="R1379" i="42"/>
  <c r="S1379" i="42"/>
  <c r="F1380" i="42"/>
  <c r="G1380" i="42"/>
  <c r="H1380" i="42"/>
  <c r="I1380" i="42"/>
  <c r="J1380" i="42"/>
  <c r="K1380" i="42"/>
  <c r="L1380" i="42"/>
  <c r="M1380" i="42"/>
  <c r="N1380" i="42"/>
  <c r="O1380" i="42"/>
  <c r="P1380" i="42"/>
  <c r="Q1380" i="42"/>
  <c r="R1380" i="42"/>
  <c r="S1380" i="42"/>
  <c r="F1381" i="42"/>
  <c r="G1381" i="42"/>
  <c r="H1381" i="42"/>
  <c r="I1381" i="42"/>
  <c r="J1381" i="42"/>
  <c r="K1381" i="42"/>
  <c r="L1381" i="42"/>
  <c r="M1381" i="42"/>
  <c r="N1381" i="42"/>
  <c r="O1381" i="42"/>
  <c r="P1381" i="42"/>
  <c r="Q1381" i="42"/>
  <c r="R1381" i="42"/>
  <c r="S1381" i="42"/>
  <c r="F1382" i="42"/>
  <c r="G1382" i="42"/>
  <c r="H1382" i="42"/>
  <c r="I1382" i="42"/>
  <c r="J1382" i="42"/>
  <c r="K1382" i="42"/>
  <c r="L1382" i="42"/>
  <c r="M1382" i="42"/>
  <c r="N1382" i="42"/>
  <c r="O1382" i="42"/>
  <c r="P1382" i="42"/>
  <c r="Q1382" i="42"/>
  <c r="R1382" i="42"/>
  <c r="S1382" i="42"/>
  <c r="F1383" i="42"/>
  <c r="G1383" i="42"/>
  <c r="H1383" i="42"/>
  <c r="I1383" i="42"/>
  <c r="J1383" i="42"/>
  <c r="K1383" i="42"/>
  <c r="L1383" i="42"/>
  <c r="M1383" i="42"/>
  <c r="N1383" i="42"/>
  <c r="O1383" i="42"/>
  <c r="P1383" i="42"/>
  <c r="Q1383" i="42"/>
  <c r="R1383" i="42"/>
  <c r="S1383" i="42"/>
  <c r="F1384" i="42"/>
  <c r="G1384" i="42"/>
  <c r="H1384" i="42"/>
  <c r="I1384" i="42"/>
  <c r="J1384" i="42"/>
  <c r="K1384" i="42"/>
  <c r="L1384" i="42"/>
  <c r="M1384" i="42"/>
  <c r="N1384" i="42"/>
  <c r="O1384" i="42"/>
  <c r="P1384" i="42"/>
  <c r="Q1384" i="42"/>
  <c r="R1384" i="42"/>
  <c r="S1384" i="42"/>
  <c r="F1385" i="42"/>
  <c r="G1385" i="42"/>
  <c r="H1385" i="42"/>
  <c r="I1385" i="42"/>
  <c r="J1385" i="42"/>
  <c r="K1385" i="42"/>
  <c r="L1385" i="42"/>
  <c r="M1385" i="42"/>
  <c r="N1385" i="42"/>
  <c r="O1385" i="42"/>
  <c r="P1385" i="42"/>
  <c r="Q1385" i="42"/>
  <c r="R1385" i="42"/>
  <c r="S1385" i="42"/>
  <c r="F1386" i="42"/>
  <c r="G1386" i="42"/>
  <c r="H1386" i="42"/>
  <c r="I1386" i="42"/>
  <c r="J1386" i="42"/>
  <c r="K1386" i="42"/>
  <c r="L1386" i="42"/>
  <c r="M1386" i="42"/>
  <c r="N1386" i="42"/>
  <c r="O1386" i="42"/>
  <c r="P1386" i="42"/>
  <c r="Q1386" i="42"/>
  <c r="R1386" i="42"/>
  <c r="S1386" i="42"/>
  <c r="F1387" i="42"/>
  <c r="G1387" i="42"/>
  <c r="H1387" i="42"/>
  <c r="I1387" i="42"/>
  <c r="J1387" i="42"/>
  <c r="K1387" i="42"/>
  <c r="L1387" i="42"/>
  <c r="M1387" i="42"/>
  <c r="N1387" i="42"/>
  <c r="O1387" i="42"/>
  <c r="P1387" i="42"/>
  <c r="Q1387" i="42"/>
  <c r="R1387" i="42"/>
  <c r="S1387" i="42"/>
  <c r="F1388" i="42"/>
  <c r="G1388" i="42"/>
  <c r="H1388" i="42"/>
  <c r="I1388" i="42"/>
  <c r="J1388" i="42"/>
  <c r="K1388" i="42"/>
  <c r="L1388" i="42"/>
  <c r="M1388" i="42"/>
  <c r="N1388" i="42"/>
  <c r="O1388" i="42"/>
  <c r="P1388" i="42"/>
  <c r="Q1388" i="42"/>
  <c r="R1388" i="42"/>
  <c r="S1388" i="42"/>
  <c r="F1389" i="42"/>
  <c r="G1389" i="42"/>
  <c r="H1389" i="42"/>
  <c r="I1389" i="42"/>
  <c r="J1389" i="42"/>
  <c r="K1389" i="42"/>
  <c r="L1389" i="42"/>
  <c r="M1389" i="42"/>
  <c r="N1389" i="42"/>
  <c r="O1389" i="42"/>
  <c r="P1389" i="42"/>
  <c r="Q1389" i="42"/>
  <c r="R1389" i="42"/>
  <c r="S1389" i="42"/>
  <c r="F1390" i="42"/>
  <c r="G1390" i="42"/>
  <c r="H1390" i="42"/>
  <c r="I1390" i="42"/>
  <c r="J1390" i="42"/>
  <c r="K1390" i="42"/>
  <c r="L1390" i="42"/>
  <c r="M1390" i="42"/>
  <c r="N1390" i="42"/>
  <c r="O1390" i="42"/>
  <c r="P1390" i="42"/>
  <c r="Q1390" i="42"/>
  <c r="R1390" i="42"/>
  <c r="S1390" i="42"/>
  <c r="F1391" i="42"/>
  <c r="G1391" i="42"/>
  <c r="H1391" i="42"/>
  <c r="I1391" i="42"/>
  <c r="J1391" i="42"/>
  <c r="K1391" i="42"/>
  <c r="L1391" i="42"/>
  <c r="M1391" i="42"/>
  <c r="N1391" i="42"/>
  <c r="O1391" i="42"/>
  <c r="P1391" i="42"/>
  <c r="Q1391" i="42"/>
  <c r="R1391" i="42"/>
  <c r="S1391" i="42"/>
  <c r="F1392" i="42"/>
  <c r="G1392" i="42"/>
  <c r="H1392" i="42"/>
  <c r="I1392" i="42"/>
  <c r="J1392" i="42"/>
  <c r="K1392" i="42"/>
  <c r="L1392" i="42"/>
  <c r="M1392" i="42"/>
  <c r="N1392" i="42"/>
  <c r="O1392" i="42"/>
  <c r="P1392" i="42"/>
  <c r="Q1392" i="42"/>
  <c r="R1392" i="42"/>
  <c r="S1392" i="42"/>
  <c r="F1393" i="42"/>
  <c r="G1393" i="42"/>
  <c r="H1393" i="42"/>
  <c r="I1393" i="42"/>
  <c r="J1393" i="42"/>
  <c r="K1393" i="42"/>
  <c r="L1393" i="42"/>
  <c r="M1393" i="42"/>
  <c r="N1393" i="42"/>
  <c r="O1393" i="42"/>
  <c r="P1393" i="42"/>
  <c r="Q1393" i="42"/>
  <c r="R1393" i="42"/>
  <c r="S1393" i="42"/>
  <c r="F1394" i="42"/>
  <c r="G1394" i="42"/>
  <c r="H1394" i="42"/>
  <c r="I1394" i="42"/>
  <c r="J1394" i="42"/>
  <c r="K1394" i="42"/>
  <c r="L1394" i="42"/>
  <c r="M1394" i="42"/>
  <c r="N1394" i="42"/>
  <c r="O1394" i="42"/>
  <c r="P1394" i="42"/>
  <c r="Q1394" i="42"/>
  <c r="R1394" i="42"/>
  <c r="S1394" i="42"/>
  <c r="F1395" i="42"/>
  <c r="G1395" i="42"/>
  <c r="H1395" i="42"/>
  <c r="I1395" i="42"/>
  <c r="J1395" i="42"/>
  <c r="K1395" i="42"/>
  <c r="L1395" i="42"/>
  <c r="M1395" i="42"/>
  <c r="N1395" i="42"/>
  <c r="O1395" i="42"/>
  <c r="P1395" i="42"/>
  <c r="Q1395" i="42"/>
  <c r="R1395" i="42"/>
  <c r="S1395" i="42"/>
  <c r="F1396" i="42"/>
  <c r="G1396" i="42"/>
  <c r="H1396" i="42"/>
  <c r="I1396" i="42"/>
  <c r="J1396" i="42"/>
  <c r="K1396" i="42"/>
  <c r="L1396" i="42"/>
  <c r="M1396" i="42"/>
  <c r="N1396" i="42"/>
  <c r="O1396" i="42"/>
  <c r="P1396" i="42"/>
  <c r="Q1396" i="42"/>
  <c r="R1396" i="42"/>
  <c r="S1396" i="42"/>
  <c r="F1397" i="42"/>
  <c r="G1397" i="42"/>
  <c r="H1397" i="42"/>
  <c r="I1397" i="42"/>
  <c r="J1397" i="42"/>
  <c r="K1397" i="42"/>
  <c r="L1397" i="42"/>
  <c r="M1397" i="42"/>
  <c r="N1397" i="42"/>
  <c r="O1397" i="42"/>
  <c r="P1397" i="42"/>
  <c r="Q1397" i="42"/>
  <c r="R1397" i="42"/>
  <c r="S1397" i="42"/>
  <c r="F1398" i="42"/>
  <c r="G1398" i="42"/>
  <c r="H1398" i="42"/>
  <c r="I1398" i="42"/>
  <c r="J1398" i="42"/>
  <c r="K1398" i="42"/>
  <c r="L1398" i="42"/>
  <c r="M1398" i="42"/>
  <c r="N1398" i="42"/>
  <c r="O1398" i="42"/>
  <c r="P1398" i="42"/>
  <c r="Q1398" i="42"/>
  <c r="R1398" i="42"/>
  <c r="S1398" i="42"/>
  <c r="F1399" i="42"/>
  <c r="G1399" i="42"/>
  <c r="H1399" i="42"/>
  <c r="I1399" i="42"/>
  <c r="J1399" i="42"/>
  <c r="K1399" i="42"/>
  <c r="L1399" i="42"/>
  <c r="M1399" i="42"/>
  <c r="N1399" i="42"/>
  <c r="O1399" i="42"/>
  <c r="P1399" i="42"/>
  <c r="Q1399" i="42"/>
  <c r="R1399" i="42"/>
  <c r="S1399" i="42"/>
  <c r="F1400" i="42"/>
  <c r="G1400" i="42"/>
  <c r="H1400" i="42"/>
  <c r="I1400" i="42"/>
  <c r="J1400" i="42"/>
  <c r="K1400" i="42"/>
  <c r="L1400" i="42"/>
  <c r="M1400" i="42"/>
  <c r="N1400" i="42"/>
  <c r="O1400" i="42"/>
  <c r="P1400" i="42"/>
  <c r="Q1400" i="42"/>
  <c r="R1400" i="42"/>
  <c r="S1400" i="42"/>
  <c r="F1401" i="42"/>
  <c r="G1401" i="42"/>
  <c r="H1401" i="42"/>
  <c r="I1401" i="42"/>
  <c r="J1401" i="42"/>
  <c r="K1401" i="42"/>
  <c r="L1401" i="42"/>
  <c r="M1401" i="42"/>
  <c r="N1401" i="42"/>
  <c r="O1401" i="42"/>
  <c r="P1401" i="42"/>
  <c r="Q1401" i="42"/>
  <c r="R1401" i="42"/>
  <c r="S1401" i="42"/>
  <c r="F1402" i="42"/>
  <c r="G1402" i="42"/>
  <c r="H1402" i="42"/>
  <c r="I1402" i="42"/>
  <c r="J1402" i="42"/>
  <c r="K1402" i="42"/>
  <c r="L1402" i="42"/>
  <c r="M1402" i="42"/>
  <c r="N1402" i="42"/>
  <c r="O1402" i="42"/>
  <c r="P1402" i="42"/>
  <c r="Q1402" i="42"/>
  <c r="R1402" i="42"/>
  <c r="S1402" i="42"/>
  <c r="F1403" i="42"/>
  <c r="G1403" i="42"/>
  <c r="H1403" i="42"/>
  <c r="I1403" i="42"/>
  <c r="J1403" i="42"/>
  <c r="K1403" i="42"/>
  <c r="L1403" i="42"/>
  <c r="M1403" i="42"/>
  <c r="N1403" i="42"/>
  <c r="O1403" i="42"/>
  <c r="P1403" i="42"/>
  <c r="Q1403" i="42"/>
  <c r="R1403" i="42"/>
  <c r="S1403" i="42"/>
  <c r="F1404" i="42"/>
  <c r="G1404" i="42"/>
  <c r="H1404" i="42"/>
  <c r="I1404" i="42"/>
  <c r="J1404" i="42"/>
  <c r="K1404" i="42"/>
  <c r="L1404" i="42"/>
  <c r="M1404" i="42"/>
  <c r="N1404" i="42"/>
  <c r="O1404" i="42"/>
  <c r="P1404" i="42"/>
  <c r="Q1404" i="42"/>
  <c r="R1404" i="42"/>
  <c r="S1404" i="42"/>
  <c r="F1405" i="42"/>
  <c r="G1405" i="42"/>
  <c r="H1405" i="42"/>
  <c r="I1405" i="42"/>
  <c r="J1405" i="42"/>
  <c r="K1405" i="42"/>
  <c r="L1405" i="42"/>
  <c r="M1405" i="42"/>
  <c r="N1405" i="42"/>
  <c r="O1405" i="42"/>
  <c r="P1405" i="42"/>
  <c r="Q1405" i="42"/>
  <c r="R1405" i="42"/>
  <c r="S1405" i="42"/>
  <c r="F1406" i="42"/>
  <c r="G1406" i="42"/>
  <c r="H1406" i="42"/>
  <c r="I1406" i="42"/>
  <c r="J1406" i="42"/>
  <c r="K1406" i="42"/>
  <c r="L1406" i="42"/>
  <c r="M1406" i="42"/>
  <c r="N1406" i="42"/>
  <c r="O1406" i="42"/>
  <c r="P1406" i="42"/>
  <c r="Q1406" i="42"/>
  <c r="R1406" i="42"/>
  <c r="S1406" i="42"/>
  <c r="F1407" i="42"/>
  <c r="G1407" i="42"/>
  <c r="H1407" i="42"/>
  <c r="I1407" i="42"/>
  <c r="J1407" i="42"/>
  <c r="K1407" i="42"/>
  <c r="L1407" i="42"/>
  <c r="M1407" i="42"/>
  <c r="N1407" i="42"/>
  <c r="O1407" i="42"/>
  <c r="P1407" i="42"/>
  <c r="Q1407" i="42"/>
  <c r="R1407" i="42"/>
  <c r="S1407" i="42"/>
  <c r="F1408" i="42"/>
  <c r="G1408" i="42"/>
  <c r="H1408" i="42"/>
  <c r="I1408" i="42"/>
  <c r="J1408" i="42"/>
  <c r="K1408" i="42"/>
  <c r="L1408" i="42"/>
  <c r="M1408" i="42"/>
  <c r="N1408" i="42"/>
  <c r="O1408" i="42"/>
  <c r="P1408" i="42"/>
  <c r="Q1408" i="42"/>
  <c r="R1408" i="42"/>
  <c r="S1408" i="42"/>
  <c r="F1409" i="42"/>
  <c r="G1409" i="42"/>
  <c r="H1409" i="42"/>
  <c r="I1409" i="42"/>
  <c r="J1409" i="42"/>
  <c r="K1409" i="42"/>
  <c r="L1409" i="42"/>
  <c r="M1409" i="42"/>
  <c r="N1409" i="42"/>
  <c r="O1409" i="42"/>
  <c r="P1409" i="42"/>
  <c r="Q1409" i="42"/>
  <c r="R1409" i="42"/>
  <c r="S1409" i="42"/>
  <c r="F1410" i="42"/>
  <c r="G1410" i="42"/>
  <c r="H1410" i="42"/>
  <c r="I1410" i="42"/>
  <c r="J1410" i="42"/>
  <c r="K1410" i="42"/>
  <c r="L1410" i="42"/>
  <c r="M1410" i="42"/>
  <c r="N1410" i="42"/>
  <c r="O1410" i="42"/>
  <c r="P1410" i="42"/>
  <c r="Q1410" i="42"/>
  <c r="R1410" i="42"/>
  <c r="S1410" i="42"/>
  <c r="F1411" i="42"/>
  <c r="G1411" i="42"/>
  <c r="H1411" i="42"/>
  <c r="I1411" i="42"/>
  <c r="J1411" i="42"/>
  <c r="K1411" i="42"/>
  <c r="L1411" i="42"/>
  <c r="M1411" i="42"/>
  <c r="N1411" i="42"/>
  <c r="O1411" i="42"/>
  <c r="P1411" i="42"/>
  <c r="Q1411" i="42"/>
  <c r="R1411" i="42"/>
  <c r="S1411" i="42"/>
  <c r="F1412" i="42"/>
  <c r="G1412" i="42"/>
  <c r="H1412" i="42"/>
  <c r="I1412" i="42"/>
  <c r="J1412" i="42"/>
  <c r="K1412" i="42"/>
  <c r="L1412" i="42"/>
  <c r="M1412" i="42"/>
  <c r="N1412" i="42"/>
  <c r="O1412" i="42"/>
  <c r="P1412" i="42"/>
  <c r="Q1412" i="42"/>
  <c r="R1412" i="42"/>
  <c r="S1412" i="42"/>
  <c r="F1413" i="42"/>
  <c r="G1413" i="42"/>
  <c r="H1413" i="42"/>
  <c r="I1413" i="42"/>
  <c r="J1413" i="42"/>
  <c r="K1413" i="42"/>
  <c r="L1413" i="42"/>
  <c r="M1413" i="42"/>
  <c r="N1413" i="42"/>
  <c r="O1413" i="42"/>
  <c r="P1413" i="42"/>
  <c r="Q1413" i="42"/>
  <c r="R1413" i="42"/>
  <c r="S1413" i="42"/>
  <c r="F1414" i="42"/>
  <c r="G1414" i="42"/>
  <c r="H1414" i="42"/>
  <c r="I1414" i="42"/>
  <c r="J1414" i="42"/>
  <c r="K1414" i="42"/>
  <c r="L1414" i="42"/>
  <c r="M1414" i="42"/>
  <c r="N1414" i="42"/>
  <c r="O1414" i="42"/>
  <c r="P1414" i="42"/>
  <c r="Q1414" i="42"/>
  <c r="R1414" i="42"/>
  <c r="S1414" i="42"/>
  <c r="F1415" i="42"/>
  <c r="G1415" i="42"/>
  <c r="H1415" i="42"/>
  <c r="I1415" i="42"/>
  <c r="J1415" i="42"/>
  <c r="K1415" i="42"/>
  <c r="L1415" i="42"/>
  <c r="M1415" i="42"/>
  <c r="N1415" i="42"/>
  <c r="O1415" i="42"/>
  <c r="P1415" i="42"/>
  <c r="Q1415" i="42"/>
  <c r="R1415" i="42"/>
  <c r="S1415" i="42"/>
  <c r="F1416" i="42"/>
  <c r="G1416" i="42"/>
  <c r="H1416" i="42"/>
  <c r="I1416" i="42"/>
  <c r="J1416" i="42"/>
  <c r="K1416" i="42"/>
  <c r="L1416" i="42"/>
  <c r="M1416" i="42"/>
  <c r="N1416" i="42"/>
  <c r="O1416" i="42"/>
  <c r="P1416" i="42"/>
  <c r="Q1416" i="42"/>
  <c r="R1416" i="42"/>
  <c r="S1416" i="42"/>
  <c r="F1417" i="42"/>
  <c r="G1417" i="42"/>
  <c r="H1417" i="42"/>
  <c r="I1417" i="42"/>
  <c r="J1417" i="42"/>
  <c r="K1417" i="42"/>
  <c r="L1417" i="42"/>
  <c r="M1417" i="42"/>
  <c r="N1417" i="42"/>
  <c r="O1417" i="42"/>
  <c r="P1417" i="42"/>
  <c r="Q1417" i="42"/>
  <c r="R1417" i="42"/>
  <c r="S1417" i="42"/>
  <c r="F1418" i="42"/>
  <c r="G1418" i="42"/>
  <c r="H1418" i="42"/>
  <c r="I1418" i="42"/>
  <c r="J1418" i="42"/>
  <c r="K1418" i="42"/>
  <c r="L1418" i="42"/>
  <c r="M1418" i="42"/>
  <c r="N1418" i="42"/>
  <c r="O1418" i="42"/>
  <c r="P1418" i="42"/>
  <c r="Q1418" i="42"/>
  <c r="R1418" i="42"/>
  <c r="S1418" i="42"/>
  <c r="F1419" i="42"/>
  <c r="G1419" i="42"/>
  <c r="H1419" i="42"/>
  <c r="I1419" i="42"/>
  <c r="J1419" i="42"/>
  <c r="K1419" i="42"/>
  <c r="L1419" i="42"/>
  <c r="M1419" i="42"/>
  <c r="N1419" i="42"/>
  <c r="O1419" i="42"/>
  <c r="P1419" i="42"/>
  <c r="Q1419" i="42"/>
  <c r="R1419" i="42"/>
  <c r="S1419" i="42"/>
  <c r="F1420" i="42"/>
  <c r="G1420" i="42"/>
  <c r="H1420" i="42"/>
  <c r="I1420" i="42"/>
  <c r="J1420" i="42"/>
  <c r="K1420" i="42"/>
  <c r="L1420" i="42"/>
  <c r="M1420" i="42"/>
  <c r="N1420" i="42"/>
  <c r="O1420" i="42"/>
  <c r="P1420" i="42"/>
  <c r="Q1420" i="42"/>
  <c r="R1420" i="42"/>
  <c r="S1420" i="42"/>
  <c r="F1421" i="42"/>
  <c r="G1421" i="42"/>
  <c r="H1421" i="42"/>
  <c r="I1421" i="42"/>
  <c r="J1421" i="42"/>
  <c r="K1421" i="42"/>
  <c r="L1421" i="42"/>
  <c r="M1421" i="42"/>
  <c r="N1421" i="42"/>
  <c r="O1421" i="42"/>
  <c r="P1421" i="42"/>
  <c r="Q1421" i="42"/>
  <c r="R1421" i="42"/>
  <c r="S1421" i="42"/>
  <c r="F1422" i="42"/>
  <c r="G1422" i="42"/>
  <c r="H1422" i="42"/>
  <c r="I1422" i="42"/>
  <c r="J1422" i="42"/>
  <c r="K1422" i="42"/>
  <c r="L1422" i="42"/>
  <c r="M1422" i="42"/>
  <c r="N1422" i="42"/>
  <c r="O1422" i="42"/>
  <c r="P1422" i="42"/>
  <c r="Q1422" i="42"/>
  <c r="R1422" i="42"/>
  <c r="S1422" i="42"/>
  <c r="F1423" i="42"/>
  <c r="G1423" i="42"/>
  <c r="H1423" i="42"/>
  <c r="I1423" i="42"/>
  <c r="J1423" i="42"/>
  <c r="K1423" i="42"/>
  <c r="L1423" i="42"/>
  <c r="M1423" i="42"/>
  <c r="N1423" i="42"/>
  <c r="O1423" i="42"/>
  <c r="P1423" i="42"/>
  <c r="Q1423" i="42"/>
  <c r="R1423" i="42"/>
  <c r="S1423" i="42"/>
  <c r="F1424" i="42"/>
  <c r="G1424" i="42"/>
  <c r="H1424" i="42"/>
  <c r="I1424" i="42"/>
  <c r="J1424" i="42"/>
  <c r="K1424" i="42"/>
  <c r="L1424" i="42"/>
  <c r="M1424" i="42"/>
  <c r="N1424" i="42"/>
  <c r="O1424" i="42"/>
  <c r="P1424" i="42"/>
  <c r="Q1424" i="42"/>
  <c r="R1424" i="42"/>
  <c r="S1424" i="42"/>
  <c r="F1425" i="42"/>
  <c r="G1425" i="42"/>
  <c r="H1425" i="42"/>
  <c r="I1425" i="42"/>
  <c r="J1425" i="42"/>
  <c r="K1425" i="42"/>
  <c r="L1425" i="42"/>
  <c r="M1425" i="42"/>
  <c r="N1425" i="42"/>
  <c r="O1425" i="42"/>
  <c r="P1425" i="42"/>
  <c r="Q1425" i="42"/>
  <c r="R1425" i="42"/>
  <c r="S1425" i="42"/>
  <c r="F1426" i="42"/>
  <c r="G1426" i="42"/>
  <c r="H1426" i="42"/>
  <c r="I1426" i="42"/>
  <c r="J1426" i="42"/>
  <c r="K1426" i="42"/>
  <c r="L1426" i="42"/>
  <c r="M1426" i="42"/>
  <c r="N1426" i="42"/>
  <c r="O1426" i="42"/>
  <c r="P1426" i="42"/>
  <c r="Q1426" i="42"/>
  <c r="R1426" i="42"/>
  <c r="S1426" i="42"/>
  <c r="F1427" i="42"/>
  <c r="G1427" i="42"/>
  <c r="H1427" i="42"/>
  <c r="I1427" i="42"/>
  <c r="J1427" i="42"/>
  <c r="K1427" i="42"/>
  <c r="L1427" i="42"/>
  <c r="M1427" i="42"/>
  <c r="N1427" i="42"/>
  <c r="O1427" i="42"/>
  <c r="P1427" i="42"/>
  <c r="Q1427" i="42"/>
  <c r="R1427" i="42"/>
  <c r="S1427" i="42"/>
  <c r="F1428" i="42"/>
  <c r="G1428" i="42"/>
  <c r="H1428" i="42"/>
  <c r="I1428" i="42"/>
  <c r="J1428" i="42"/>
  <c r="K1428" i="42"/>
  <c r="L1428" i="42"/>
  <c r="M1428" i="42"/>
  <c r="N1428" i="42"/>
  <c r="O1428" i="42"/>
  <c r="P1428" i="42"/>
  <c r="Q1428" i="42"/>
  <c r="R1428" i="42"/>
  <c r="S1428" i="42"/>
  <c r="F1429" i="42"/>
  <c r="G1429" i="42"/>
  <c r="H1429" i="42"/>
  <c r="I1429" i="42"/>
  <c r="J1429" i="42"/>
  <c r="K1429" i="42"/>
  <c r="L1429" i="42"/>
  <c r="M1429" i="42"/>
  <c r="N1429" i="42"/>
  <c r="O1429" i="42"/>
  <c r="P1429" i="42"/>
  <c r="Q1429" i="42"/>
  <c r="R1429" i="42"/>
  <c r="S1429" i="42"/>
  <c r="F1430" i="42"/>
  <c r="G1430" i="42"/>
  <c r="H1430" i="42"/>
  <c r="I1430" i="42"/>
  <c r="J1430" i="42"/>
  <c r="K1430" i="42"/>
  <c r="L1430" i="42"/>
  <c r="M1430" i="42"/>
  <c r="N1430" i="42"/>
  <c r="O1430" i="42"/>
  <c r="P1430" i="42"/>
  <c r="Q1430" i="42"/>
  <c r="R1430" i="42"/>
  <c r="S1430" i="42"/>
  <c r="F1431" i="42"/>
  <c r="G1431" i="42"/>
  <c r="H1431" i="42"/>
  <c r="I1431" i="42"/>
  <c r="J1431" i="42"/>
  <c r="K1431" i="42"/>
  <c r="L1431" i="42"/>
  <c r="M1431" i="42"/>
  <c r="N1431" i="42"/>
  <c r="O1431" i="42"/>
  <c r="P1431" i="42"/>
  <c r="Q1431" i="42"/>
  <c r="R1431" i="42"/>
  <c r="S1431" i="42"/>
  <c r="F1432" i="42"/>
  <c r="G1432" i="42"/>
  <c r="H1432" i="42"/>
  <c r="I1432" i="42"/>
  <c r="J1432" i="42"/>
  <c r="K1432" i="42"/>
  <c r="L1432" i="42"/>
  <c r="M1432" i="42"/>
  <c r="N1432" i="42"/>
  <c r="O1432" i="42"/>
  <c r="P1432" i="42"/>
  <c r="Q1432" i="42"/>
  <c r="R1432" i="42"/>
  <c r="S1432" i="42"/>
  <c r="F1433" i="42"/>
  <c r="G1433" i="42"/>
  <c r="H1433" i="42"/>
  <c r="I1433" i="42"/>
  <c r="J1433" i="42"/>
  <c r="K1433" i="42"/>
  <c r="L1433" i="42"/>
  <c r="M1433" i="42"/>
  <c r="N1433" i="42"/>
  <c r="O1433" i="42"/>
  <c r="P1433" i="42"/>
  <c r="Q1433" i="42"/>
  <c r="R1433" i="42"/>
  <c r="S1433" i="42"/>
  <c r="F1434" i="42"/>
  <c r="G1434" i="42"/>
  <c r="H1434" i="42"/>
  <c r="I1434" i="42"/>
  <c r="J1434" i="42"/>
  <c r="K1434" i="42"/>
  <c r="L1434" i="42"/>
  <c r="M1434" i="42"/>
  <c r="N1434" i="42"/>
  <c r="O1434" i="42"/>
  <c r="P1434" i="42"/>
  <c r="Q1434" i="42"/>
  <c r="R1434" i="42"/>
  <c r="S1434" i="42"/>
  <c r="F1435" i="42"/>
  <c r="G1435" i="42"/>
  <c r="H1435" i="42"/>
  <c r="I1435" i="42"/>
  <c r="J1435" i="42"/>
  <c r="K1435" i="42"/>
  <c r="L1435" i="42"/>
  <c r="M1435" i="42"/>
  <c r="N1435" i="42"/>
  <c r="O1435" i="42"/>
  <c r="P1435" i="42"/>
  <c r="Q1435" i="42"/>
  <c r="R1435" i="42"/>
  <c r="S1435" i="42"/>
  <c r="F1436" i="42"/>
  <c r="G1436" i="42"/>
  <c r="H1436" i="42"/>
  <c r="I1436" i="42"/>
  <c r="J1436" i="42"/>
  <c r="K1436" i="42"/>
  <c r="L1436" i="42"/>
  <c r="M1436" i="42"/>
  <c r="N1436" i="42"/>
  <c r="O1436" i="42"/>
  <c r="P1436" i="42"/>
  <c r="Q1436" i="42"/>
  <c r="R1436" i="42"/>
  <c r="S1436" i="42"/>
  <c r="F1437" i="42"/>
  <c r="G1437" i="42"/>
  <c r="H1437" i="42"/>
  <c r="I1437" i="42"/>
  <c r="J1437" i="42"/>
  <c r="K1437" i="42"/>
  <c r="L1437" i="42"/>
  <c r="M1437" i="42"/>
  <c r="N1437" i="42"/>
  <c r="O1437" i="42"/>
  <c r="P1437" i="42"/>
  <c r="Q1437" i="42"/>
  <c r="R1437" i="42"/>
  <c r="S1437" i="42"/>
  <c r="F1438" i="42"/>
  <c r="G1438" i="42"/>
  <c r="H1438" i="42"/>
  <c r="I1438" i="42"/>
  <c r="J1438" i="42"/>
  <c r="K1438" i="42"/>
  <c r="L1438" i="42"/>
  <c r="M1438" i="42"/>
  <c r="N1438" i="42"/>
  <c r="O1438" i="42"/>
  <c r="P1438" i="42"/>
  <c r="Q1438" i="42"/>
  <c r="R1438" i="42"/>
  <c r="S1438" i="42"/>
  <c r="F1439" i="42"/>
  <c r="G1439" i="42"/>
  <c r="H1439" i="42"/>
  <c r="I1439" i="42"/>
  <c r="J1439" i="42"/>
  <c r="K1439" i="42"/>
  <c r="L1439" i="42"/>
  <c r="M1439" i="42"/>
  <c r="N1439" i="42"/>
  <c r="O1439" i="42"/>
  <c r="P1439" i="42"/>
  <c r="Q1439" i="42"/>
  <c r="R1439" i="42"/>
  <c r="S1439" i="42"/>
  <c r="F1440" i="42"/>
  <c r="G1440" i="42"/>
  <c r="H1440" i="42"/>
  <c r="I1440" i="42"/>
  <c r="J1440" i="42"/>
  <c r="K1440" i="42"/>
  <c r="L1440" i="42"/>
  <c r="M1440" i="42"/>
  <c r="N1440" i="42"/>
  <c r="O1440" i="42"/>
  <c r="P1440" i="42"/>
  <c r="Q1440" i="42"/>
  <c r="R1440" i="42"/>
  <c r="S1440" i="42"/>
  <c r="F1441" i="42"/>
  <c r="G1441" i="42"/>
  <c r="H1441" i="42"/>
  <c r="I1441" i="42"/>
  <c r="J1441" i="42"/>
  <c r="K1441" i="42"/>
  <c r="L1441" i="42"/>
  <c r="M1441" i="42"/>
  <c r="N1441" i="42"/>
  <c r="O1441" i="42"/>
  <c r="P1441" i="42"/>
  <c r="Q1441" i="42"/>
  <c r="R1441" i="42"/>
  <c r="S1441" i="42"/>
  <c r="F1442" i="42"/>
  <c r="G1442" i="42"/>
  <c r="H1442" i="42"/>
  <c r="I1442" i="42"/>
  <c r="J1442" i="42"/>
  <c r="K1442" i="42"/>
  <c r="L1442" i="42"/>
  <c r="M1442" i="42"/>
  <c r="N1442" i="42"/>
  <c r="O1442" i="42"/>
  <c r="P1442" i="42"/>
  <c r="Q1442" i="42"/>
  <c r="R1442" i="42"/>
  <c r="S1442" i="42"/>
  <c r="F1443" i="42"/>
  <c r="G1443" i="42"/>
  <c r="H1443" i="42"/>
  <c r="I1443" i="42"/>
  <c r="J1443" i="42"/>
  <c r="K1443" i="42"/>
  <c r="L1443" i="42"/>
  <c r="M1443" i="42"/>
  <c r="N1443" i="42"/>
  <c r="O1443" i="42"/>
  <c r="P1443" i="42"/>
  <c r="Q1443" i="42"/>
  <c r="R1443" i="42"/>
  <c r="S1443" i="42"/>
  <c r="F1444" i="42"/>
  <c r="G1444" i="42"/>
  <c r="H1444" i="42"/>
  <c r="I1444" i="42"/>
  <c r="J1444" i="42"/>
  <c r="K1444" i="42"/>
  <c r="L1444" i="42"/>
  <c r="M1444" i="42"/>
  <c r="N1444" i="42"/>
  <c r="O1444" i="42"/>
  <c r="P1444" i="42"/>
  <c r="Q1444" i="42"/>
  <c r="R1444" i="42"/>
  <c r="S1444" i="42"/>
  <c r="F1445" i="42"/>
  <c r="G1445" i="42"/>
  <c r="H1445" i="42"/>
  <c r="I1445" i="42"/>
  <c r="J1445" i="42"/>
  <c r="K1445" i="42"/>
  <c r="L1445" i="42"/>
  <c r="M1445" i="42"/>
  <c r="N1445" i="42"/>
  <c r="O1445" i="42"/>
  <c r="P1445" i="42"/>
  <c r="Q1445" i="42"/>
  <c r="R1445" i="42"/>
  <c r="S1445" i="42"/>
  <c r="F1446" i="42"/>
  <c r="G1446" i="42"/>
  <c r="H1446" i="42"/>
  <c r="I1446" i="42"/>
  <c r="J1446" i="42"/>
  <c r="K1446" i="42"/>
  <c r="L1446" i="42"/>
  <c r="M1446" i="42"/>
  <c r="N1446" i="42"/>
  <c r="O1446" i="42"/>
  <c r="P1446" i="42"/>
  <c r="Q1446" i="42"/>
  <c r="R1446" i="42"/>
  <c r="S1446" i="42"/>
  <c r="F1447" i="42"/>
  <c r="G1447" i="42"/>
  <c r="H1447" i="42"/>
  <c r="I1447" i="42"/>
  <c r="J1447" i="42"/>
  <c r="K1447" i="42"/>
  <c r="L1447" i="42"/>
  <c r="M1447" i="42"/>
  <c r="N1447" i="42"/>
  <c r="O1447" i="42"/>
  <c r="P1447" i="42"/>
  <c r="Q1447" i="42"/>
  <c r="R1447" i="42"/>
  <c r="S1447" i="42"/>
  <c r="F1448" i="42"/>
  <c r="G1448" i="42"/>
  <c r="H1448" i="42"/>
  <c r="I1448" i="42"/>
  <c r="J1448" i="42"/>
  <c r="K1448" i="42"/>
  <c r="L1448" i="42"/>
  <c r="M1448" i="42"/>
  <c r="N1448" i="42"/>
  <c r="O1448" i="42"/>
  <c r="P1448" i="42"/>
  <c r="Q1448" i="42"/>
  <c r="R1448" i="42"/>
  <c r="S1448" i="42"/>
  <c r="F1449" i="42"/>
  <c r="G1449" i="42"/>
  <c r="H1449" i="42"/>
  <c r="I1449" i="42"/>
  <c r="J1449" i="42"/>
  <c r="K1449" i="42"/>
  <c r="L1449" i="42"/>
  <c r="M1449" i="42"/>
  <c r="N1449" i="42"/>
  <c r="O1449" i="42"/>
  <c r="P1449" i="42"/>
  <c r="Q1449" i="42"/>
  <c r="R1449" i="42"/>
  <c r="S1449" i="42"/>
  <c r="F1450" i="42"/>
  <c r="G1450" i="42"/>
  <c r="H1450" i="42"/>
  <c r="I1450" i="42"/>
  <c r="J1450" i="42"/>
  <c r="K1450" i="42"/>
  <c r="L1450" i="42"/>
  <c r="M1450" i="42"/>
  <c r="N1450" i="42"/>
  <c r="O1450" i="42"/>
  <c r="P1450" i="42"/>
  <c r="Q1450" i="42"/>
  <c r="R1450" i="42"/>
  <c r="S1450" i="42"/>
  <c r="F1451" i="42"/>
  <c r="G1451" i="42"/>
  <c r="H1451" i="42"/>
  <c r="I1451" i="42"/>
  <c r="J1451" i="42"/>
  <c r="K1451" i="42"/>
  <c r="L1451" i="42"/>
  <c r="M1451" i="42"/>
  <c r="N1451" i="42"/>
  <c r="O1451" i="42"/>
  <c r="P1451" i="42"/>
  <c r="Q1451" i="42"/>
  <c r="R1451" i="42"/>
  <c r="S1451" i="42"/>
  <c r="F1452" i="42"/>
  <c r="G1452" i="42"/>
  <c r="H1452" i="42"/>
  <c r="I1452" i="42"/>
  <c r="J1452" i="42"/>
  <c r="K1452" i="42"/>
  <c r="L1452" i="42"/>
  <c r="M1452" i="42"/>
  <c r="N1452" i="42"/>
  <c r="O1452" i="42"/>
  <c r="P1452" i="42"/>
  <c r="Q1452" i="42"/>
  <c r="R1452" i="42"/>
  <c r="S1452" i="42"/>
  <c r="F1453" i="42"/>
  <c r="G1453" i="42"/>
  <c r="H1453" i="42"/>
  <c r="I1453" i="42"/>
  <c r="J1453" i="42"/>
  <c r="K1453" i="42"/>
  <c r="L1453" i="42"/>
  <c r="M1453" i="42"/>
  <c r="N1453" i="42"/>
  <c r="O1453" i="42"/>
  <c r="P1453" i="42"/>
  <c r="Q1453" i="42"/>
  <c r="R1453" i="42"/>
  <c r="S1453" i="42"/>
  <c r="F1454" i="42"/>
  <c r="G1454" i="42"/>
  <c r="H1454" i="42"/>
  <c r="I1454" i="42"/>
  <c r="J1454" i="42"/>
  <c r="K1454" i="42"/>
  <c r="L1454" i="42"/>
  <c r="M1454" i="42"/>
  <c r="N1454" i="42"/>
  <c r="O1454" i="42"/>
  <c r="P1454" i="42"/>
  <c r="Q1454" i="42"/>
  <c r="R1454" i="42"/>
  <c r="S1454" i="42"/>
  <c r="F1455" i="42"/>
  <c r="G1455" i="42"/>
  <c r="H1455" i="42"/>
  <c r="I1455" i="42"/>
  <c r="J1455" i="42"/>
  <c r="K1455" i="42"/>
  <c r="L1455" i="42"/>
  <c r="M1455" i="42"/>
  <c r="N1455" i="42"/>
  <c r="O1455" i="42"/>
  <c r="P1455" i="42"/>
  <c r="Q1455" i="42"/>
  <c r="R1455" i="42"/>
  <c r="S1455" i="42"/>
  <c r="F1456" i="42"/>
  <c r="G1456" i="42"/>
  <c r="H1456" i="42"/>
  <c r="I1456" i="42"/>
  <c r="J1456" i="42"/>
  <c r="K1456" i="42"/>
  <c r="L1456" i="42"/>
  <c r="M1456" i="42"/>
  <c r="N1456" i="42"/>
  <c r="O1456" i="42"/>
  <c r="P1456" i="42"/>
  <c r="Q1456" i="42"/>
  <c r="R1456" i="42"/>
  <c r="S1456" i="42"/>
  <c r="F1457" i="42"/>
  <c r="G1457" i="42"/>
  <c r="H1457" i="42"/>
  <c r="I1457" i="42"/>
  <c r="J1457" i="42"/>
  <c r="K1457" i="42"/>
  <c r="L1457" i="42"/>
  <c r="M1457" i="42"/>
  <c r="N1457" i="42"/>
  <c r="O1457" i="42"/>
  <c r="P1457" i="42"/>
  <c r="Q1457" i="42"/>
  <c r="R1457" i="42"/>
  <c r="S1457" i="42"/>
  <c r="F1458" i="42"/>
  <c r="G1458" i="42"/>
  <c r="H1458" i="42"/>
  <c r="I1458" i="42"/>
  <c r="J1458" i="42"/>
  <c r="K1458" i="42"/>
  <c r="L1458" i="42"/>
  <c r="M1458" i="42"/>
  <c r="N1458" i="42"/>
  <c r="O1458" i="42"/>
  <c r="P1458" i="42"/>
  <c r="Q1458" i="42"/>
  <c r="R1458" i="42"/>
  <c r="S1458" i="42"/>
  <c r="F1459" i="42"/>
  <c r="G1459" i="42"/>
  <c r="H1459" i="42"/>
  <c r="I1459" i="42"/>
  <c r="J1459" i="42"/>
  <c r="K1459" i="42"/>
  <c r="L1459" i="42"/>
  <c r="M1459" i="42"/>
  <c r="N1459" i="42"/>
  <c r="O1459" i="42"/>
  <c r="P1459" i="42"/>
  <c r="Q1459" i="42"/>
  <c r="R1459" i="42"/>
  <c r="S1459" i="42"/>
  <c r="F1460" i="42"/>
  <c r="G1460" i="42"/>
  <c r="H1460" i="42"/>
  <c r="I1460" i="42"/>
  <c r="J1460" i="42"/>
  <c r="K1460" i="42"/>
  <c r="L1460" i="42"/>
  <c r="M1460" i="42"/>
  <c r="N1460" i="42"/>
  <c r="O1460" i="42"/>
  <c r="P1460" i="42"/>
  <c r="Q1460" i="42"/>
  <c r="R1460" i="42"/>
  <c r="S1460" i="42"/>
  <c r="F1461" i="42"/>
  <c r="G1461" i="42"/>
  <c r="H1461" i="42"/>
  <c r="I1461" i="42"/>
  <c r="J1461" i="42"/>
  <c r="K1461" i="42"/>
  <c r="L1461" i="42"/>
  <c r="M1461" i="42"/>
  <c r="N1461" i="42"/>
  <c r="O1461" i="42"/>
  <c r="P1461" i="42"/>
  <c r="Q1461" i="42"/>
  <c r="R1461" i="42"/>
  <c r="S1461" i="42"/>
  <c r="F1462" i="42"/>
  <c r="G1462" i="42"/>
  <c r="H1462" i="42"/>
  <c r="I1462" i="42"/>
  <c r="J1462" i="42"/>
  <c r="K1462" i="42"/>
  <c r="L1462" i="42"/>
  <c r="M1462" i="42"/>
  <c r="N1462" i="42"/>
  <c r="O1462" i="42"/>
  <c r="P1462" i="42"/>
  <c r="Q1462" i="42"/>
  <c r="R1462" i="42"/>
  <c r="S1462" i="42"/>
  <c r="F1463" i="42"/>
  <c r="G1463" i="42"/>
  <c r="H1463" i="42"/>
  <c r="I1463" i="42"/>
  <c r="J1463" i="42"/>
  <c r="K1463" i="42"/>
  <c r="L1463" i="42"/>
  <c r="M1463" i="42"/>
  <c r="N1463" i="42"/>
  <c r="O1463" i="42"/>
  <c r="P1463" i="42"/>
  <c r="Q1463" i="42"/>
  <c r="R1463" i="42"/>
  <c r="S1463" i="42"/>
  <c r="F1464" i="42"/>
  <c r="G1464" i="42"/>
  <c r="H1464" i="42"/>
  <c r="I1464" i="42"/>
  <c r="J1464" i="42"/>
  <c r="K1464" i="42"/>
  <c r="L1464" i="42"/>
  <c r="M1464" i="42"/>
  <c r="N1464" i="42"/>
  <c r="O1464" i="42"/>
  <c r="P1464" i="42"/>
  <c r="Q1464" i="42"/>
  <c r="R1464" i="42"/>
  <c r="S1464" i="42"/>
  <c r="F1465" i="42"/>
  <c r="G1465" i="42"/>
  <c r="H1465" i="42"/>
  <c r="I1465" i="42"/>
  <c r="J1465" i="42"/>
  <c r="K1465" i="42"/>
  <c r="L1465" i="42"/>
  <c r="M1465" i="42"/>
  <c r="N1465" i="42"/>
  <c r="O1465" i="42"/>
  <c r="P1465" i="42"/>
  <c r="Q1465" i="42"/>
  <c r="R1465" i="42"/>
  <c r="S1465" i="42"/>
  <c r="F1466" i="42"/>
  <c r="G1466" i="42"/>
  <c r="H1466" i="42"/>
  <c r="I1466" i="42"/>
  <c r="J1466" i="42"/>
  <c r="K1466" i="42"/>
  <c r="L1466" i="42"/>
  <c r="M1466" i="42"/>
  <c r="N1466" i="42"/>
  <c r="O1466" i="42"/>
  <c r="P1466" i="42"/>
  <c r="Q1466" i="42"/>
  <c r="R1466" i="42"/>
  <c r="S1466" i="42"/>
  <c r="F1467" i="42"/>
  <c r="G1467" i="42"/>
  <c r="H1467" i="42"/>
  <c r="I1467" i="42"/>
  <c r="J1467" i="42"/>
  <c r="K1467" i="42"/>
  <c r="L1467" i="42"/>
  <c r="M1467" i="42"/>
  <c r="N1467" i="42"/>
  <c r="O1467" i="42"/>
  <c r="P1467" i="42"/>
  <c r="Q1467" i="42"/>
  <c r="R1467" i="42"/>
  <c r="S1467" i="42"/>
  <c r="F1468" i="42"/>
  <c r="G1468" i="42"/>
  <c r="H1468" i="42"/>
  <c r="I1468" i="42"/>
  <c r="J1468" i="42"/>
  <c r="K1468" i="42"/>
  <c r="L1468" i="42"/>
  <c r="M1468" i="42"/>
  <c r="N1468" i="42"/>
  <c r="O1468" i="42"/>
  <c r="P1468" i="42"/>
  <c r="Q1468" i="42"/>
  <c r="R1468" i="42"/>
  <c r="S1468" i="42"/>
  <c r="F1469" i="42"/>
  <c r="G1469" i="42"/>
  <c r="H1469" i="42"/>
  <c r="I1469" i="42"/>
  <c r="J1469" i="42"/>
  <c r="K1469" i="42"/>
  <c r="L1469" i="42"/>
  <c r="M1469" i="42"/>
  <c r="N1469" i="42"/>
  <c r="O1469" i="42"/>
  <c r="P1469" i="42"/>
  <c r="Q1469" i="42"/>
  <c r="R1469" i="42"/>
  <c r="S1469" i="42"/>
  <c r="F1470" i="42"/>
  <c r="G1470" i="42"/>
  <c r="H1470" i="42"/>
  <c r="I1470" i="42"/>
  <c r="J1470" i="42"/>
  <c r="K1470" i="42"/>
  <c r="L1470" i="42"/>
  <c r="M1470" i="42"/>
  <c r="N1470" i="42"/>
  <c r="O1470" i="42"/>
  <c r="P1470" i="42"/>
  <c r="Q1470" i="42"/>
  <c r="R1470" i="42"/>
  <c r="S1470" i="42"/>
  <c r="F1471" i="42"/>
  <c r="G1471" i="42"/>
  <c r="H1471" i="42"/>
  <c r="I1471" i="42"/>
  <c r="J1471" i="42"/>
  <c r="K1471" i="42"/>
  <c r="L1471" i="42"/>
  <c r="M1471" i="42"/>
  <c r="N1471" i="42"/>
  <c r="O1471" i="42"/>
  <c r="P1471" i="42"/>
  <c r="Q1471" i="42"/>
  <c r="R1471" i="42"/>
  <c r="S1471" i="42"/>
  <c r="F1472" i="42"/>
  <c r="G1472" i="42"/>
  <c r="H1472" i="42"/>
  <c r="I1472" i="42"/>
  <c r="J1472" i="42"/>
  <c r="K1472" i="42"/>
  <c r="L1472" i="42"/>
  <c r="M1472" i="42"/>
  <c r="N1472" i="42"/>
  <c r="O1472" i="42"/>
  <c r="P1472" i="42"/>
  <c r="Q1472" i="42"/>
  <c r="R1472" i="42"/>
  <c r="S1472" i="42"/>
  <c r="F1473" i="42"/>
  <c r="G1473" i="42"/>
  <c r="H1473" i="42"/>
  <c r="I1473" i="42"/>
  <c r="J1473" i="42"/>
  <c r="K1473" i="42"/>
  <c r="L1473" i="42"/>
  <c r="M1473" i="42"/>
  <c r="N1473" i="42"/>
  <c r="O1473" i="42"/>
  <c r="P1473" i="42"/>
  <c r="Q1473" i="42"/>
  <c r="R1473" i="42"/>
  <c r="S1473" i="42"/>
  <c r="F1474" i="42"/>
  <c r="G1474" i="42"/>
  <c r="H1474" i="42"/>
  <c r="I1474" i="42"/>
  <c r="J1474" i="42"/>
  <c r="K1474" i="42"/>
  <c r="L1474" i="42"/>
  <c r="M1474" i="42"/>
  <c r="N1474" i="42"/>
  <c r="O1474" i="42"/>
  <c r="P1474" i="42"/>
  <c r="Q1474" i="42"/>
  <c r="R1474" i="42"/>
  <c r="S1474" i="42"/>
  <c r="F1475" i="42"/>
  <c r="G1475" i="42"/>
  <c r="H1475" i="42"/>
  <c r="I1475" i="42"/>
  <c r="J1475" i="42"/>
  <c r="K1475" i="42"/>
  <c r="L1475" i="42"/>
  <c r="M1475" i="42"/>
  <c r="N1475" i="42"/>
  <c r="O1475" i="42"/>
  <c r="P1475" i="42"/>
  <c r="Q1475" i="42"/>
  <c r="R1475" i="42"/>
  <c r="S1475" i="42"/>
  <c r="F1476" i="42"/>
  <c r="G1476" i="42"/>
  <c r="H1476" i="42"/>
  <c r="I1476" i="42"/>
  <c r="J1476" i="42"/>
  <c r="K1476" i="42"/>
  <c r="L1476" i="42"/>
  <c r="M1476" i="42"/>
  <c r="N1476" i="42"/>
  <c r="O1476" i="42"/>
  <c r="P1476" i="42"/>
  <c r="Q1476" i="42"/>
  <c r="R1476" i="42"/>
  <c r="S1476" i="42"/>
  <c r="F1477" i="42"/>
  <c r="G1477" i="42"/>
  <c r="H1477" i="42"/>
  <c r="I1477" i="42"/>
  <c r="J1477" i="42"/>
  <c r="K1477" i="42"/>
  <c r="L1477" i="42"/>
  <c r="M1477" i="42"/>
  <c r="N1477" i="42"/>
  <c r="O1477" i="42"/>
  <c r="P1477" i="42"/>
  <c r="Q1477" i="42"/>
  <c r="R1477" i="42"/>
  <c r="S1477" i="42"/>
  <c r="F1478" i="42"/>
  <c r="G1478" i="42"/>
  <c r="H1478" i="42"/>
  <c r="I1478" i="42"/>
  <c r="J1478" i="42"/>
  <c r="K1478" i="42"/>
  <c r="L1478" i="42"/>
  <c r="M1478" i="42"/>
  <c r="N1478" i="42"/>
  <c r="O1478" i="42"/>
  <c r="P1478" i="42"/>
  <c r="Q1478" i="42"/>
  <c r="R1478" i="42"/>
  <c r="S1478" i="42"/>
  <c r="F1479" i="42"/>
  <c r="G1479" i="42"/>
  <c r="H1479" i="42"/>
  <c r="I1479" i="42"/>
  <c r="J1479" i="42"/>
  <c r="K1479" i="42"/>
  <c r="L1479" i="42"/>
  <c r="M1479" i="42"/>
  <c r="N1479" i="42"/>
  <c r="O1479" i="42"/>
  <c r="P1479" i="42"/>
  <c r="Q1479" i="42"/>
  <c r="R1479" i="42"/>
  <c r="S1479" i="42"/>
  <c r="F1480" i="42"/>
  <c r="G1480" i="42"/>
  <c r="H1480" i="42"/>
  <c r="I1480" i="42"/>
  <c r="J1480" i="42"/>
  <c r="K1480" i="42"/>
  <c r="L1480" i="42"/>
  <c r="M1480" i="42"/>
  <c r="N1480" i="42"/>
  <c r="O1480" i="42"/>
  <c r="P1480" i="42"/>
  <c r="Q1480" i="42"/>
  <c r="R1480" i="42"/>
  <c r="S1480" i="42"/>
  <c r="F1481" i="42"/>
  <c r="G1481" i="42"/>
  <c r="H1481" i="42"/>
  <c r="I1481" i="42"/>
  <c r="J1481" i="42"/>
  <c r="K1481" i="42"/>
  <c r="L1481" i="42"/>
  <c r="M1481" i="42"/>
  <c r="N1481" i="42"/>
  <c r="O1481" i="42"/>
  <c r="P1481" i="42"/>
  <c r="Q1481" i="42"/>
  <c r="R1481" i="42"/>
  <c r="S1481" i="42"/>
  <c r="F1482" i="42"/>
  <c r="G1482" i="42"/>
  <c r="H1482" i="42"/>
  <c r="I1482" i="42"/>
  <c r="J1482" i="42"/>
  <c r="K1482" i="42"/>
  <c r="L1482" i="42"/>
  <c r="M1482" i="42"/>
  <c r="N1482" i="42"/>
  <c r="O1482" i="42"/>
  <c r="P1482" i="42"/>
  <c r="Q1482" i="42"/>
  <c r="R1482" i="42"/>
  <c r="S1482" i="42"/>
  <c r="F1483" i="42"/>
  <c r="G1483" i="42"/>
  <c r="H1483" i="42"/>
  <c r="I1483" i="42"/>
  <c r="J1483" i="42"/>
  <c r="K1483" i="42"/>
  <c r="L1483" i="42"/>
  <c r="M1483" i="42"/>
  <c r="N1483" i="42"/>
  <c r="O1483" i="42"/>
  <c r="P1483" i="42"/>
  <c r="Q1483" i="42"/>
  <c r="R1483" i="42"/>
  <c r="S1483" i="42"/>
  <c r="F1484" i="42"/>
  <c r="G1484" i="42"/>
  <c r="H1484" i="42"/>
  <c r="I1484" i="42"/>
  <c r="J1484" i="42"/>
  <c r="K1484" i="42"/>
  <c r="L1484" i="42"/>
  <c r="M1484" i="42"/>
  <c r="N1484" i="42"/>
  <c r="O1484" i="42"/>
  <c r="P1484" i="42"/>
  <c r="Q1484" i="42"/>
  <c r="R1484" i="42"/>
  <c r="S1484" i="42"/>
  <c r="F1485" i="42"/>
  <c r="G1485" i="42"/>
  <c r="H1485" i="42"/>
  <c r="I1485" i="42"/>
  <c r="J1485" i="42"/>
  <c r="K1485" i="42"/>
  <c r="L1485" i="42"/>
  <c r="M1485" i="42"/>
  <c r="N1485" i="42"/>
  <c r="O1485" i="42"/>
  <c r="P1485" i="42"/>
  <c r="Q1485" i="42"/>
  <c r="R1485" i="42"/>
  <c r="S1485" i="42"/>
  <c r="F1486" i="42"/>
  <c r="G1486" i="42"/>
  <c r="H1486" i="42"/>
  <c r="I1486" i="42"/>
  <c r="J1486" i="42"/>
  <c r="K1486" i="42"/>
  <c r="L1486" i="42"/>
  <c r="M1486" i="42"/>
  <c r="N1486" i="42"/>
  <c r="O1486" i="42"/>
  <c r="P1486" i="42"/>
  <c r="Q1486" i="42"/>
  <c r="R1486" i="42"/>
  <c r="S1486" i="42"/>
  <c r="F1487" i="42"/>
  <c r="G1487" i="42"/>
  <c r="H1487" i="42"/>
  <c r="I1487" i="42"/>
  <c r="J1487" i="42"/>
  <c r="K1487" i="42"/>
  <c r="L1487" i="42"/>
  <c r="M1487" i="42"/>
  <c r="N1487" i="42"/>
  <c r="O1487" i="42"/>
  <c r="P1487" i="42"/>
  <c r="Q1487" i="42"/>
  <c r="R1487" i="42"/>
  <c r="S1487" i="42"/>
  <c r="F1488" i="42"/>
  <c r="G1488" i="42"/>
  <c r="H1488" i="42"/>
  <c r="I1488" i="42"/>
  <c r="J1488" i="42"/>
  <c r="K1488" i="42"/>
  <c r="L1488" i="42"/>
  <c r="M1488" i="42"/>
  <c r="N1488" i="42"/>
  <c r="O1488" i="42"/>
  <c r="P1488" i="42"/>
  <c r="Q1488" i="42"/>
  <c r="R1488" i="42"/>
  <c r="S1488" i="42"/>
  <c r="F1489" i="42"/>
  <c r="G1489" i="42"/>
  <c r="H1489" i="42"/>
  <c r="I1489" i="42"/>
  <c r="J1489" i="42"/>
  <c r="K1489" i="42"/>
  <c r="L1489" i="42"/>
  <c r="M1489" i="42"/>
  <c r="N1489" i="42"/>
  <c r="O1489" i="42"/>
  <c r="P1489" i="42"/>
  <c r="Q1489" i="42"/>
  <c r="R1489" i="42"/>
  <c r="S1489" i="42"/>
  <c r="F1490" i="42"/>
  <c r="G1490" i="42"/>
  <c r="H1490" i="42"/>
  <c r="I1490" i="42"/>
  <c r="J1490" i="42"/>
  <c r="K1490" i="42"/>
  <c r="L1490" i="42"/>
  <c r="M1490" i="42"/>
  <c r="N1490" i="42"/>
  <c r="O1490" i="42"/>
  <c r="P1490" i="42"/>
  <c r="Q1490" i="42"/>
  <c r="R1490" i="42"/>
  <c r="S1490" i="42"/>
  <c r="F1491" i="42"/>
  <c r="G1491" i="42"/>
  <c r="H1491" i="42"/>
  <c r="I1491" i="42"/>
  <c r="J1491" i="42"/>
  <c r="K1491" i="42"/>
  <c r="L1491" i="42"/>
  <c r="M1491" i="42"/>
  <c r="N1491" i="42"/>
  <c r="O1491" i="42"/>
  <c r="P1491" i="42"/>
  <c r="Q1491" i="42"/>
  <c r="R1491" i="42"/>
  <c r="S1491" i="42"/>
  <c r="F1492" i="42"/>
  <c r="G1492" i="42"/>
  <c r="H1492" i="42"/>
  <c r="I1492" i="42"/>
  <c r="J1492" i="42"/>
  <c r="K1492" i="42"/>
  <c r="L1492" i="42"/>
  <c r="M1492" i="42"/>
  <c r="N1492" i="42"/>
  <c r="O1492" i="42"/>
  <c r="P1492" i="42"/>
  <c r="Q1492" i="42"/>
  <c r="R1492" i="42"/>
  <c r="S1492" i="42"/>
  <c r="F1493" i="42"/>
  <c r="G1493" i="42"/>
  <c r="H1493" i="42"/>
  <c r="I1493" i="42"/>
  <c r="J1493" i="42"/>
  <c r="K1493" i="42"/>
  <c r="L1493" i="42"/>
  <c r="M1493" i="42"/>
  <c r="N1493" i="42"/>
  <c r="O1493" i="42"/>
  <c r="P1493" i="42"/>
  <c r="Q1493" i="42"/>
  <c r="R1493" i="42"/>
  <c r="S1493" i="42"/>
  <c r="F1494" i="42"/>
  <c r="G1494" i="42"/>
  <c r="H1494" i="42"/>
  <c r="I1494" i="42"/>
  <c r="J1494" i="42"/>
  <c r="K1494" i="42"/>
  <c r="L1494" i="42"/>
  <c r="M1494" i="42"/>
  <c r="N1494" i="42"/>
  <c r="O1494" i="42"/>
  <c r="P1494" i="42"/>
  <c r="Q1494" i="42"/>
  <c r="R1494" i="42"/>
  <c r="S1494" i="42"/>
  <c r="F1495" i="42"/>
  <c r="G1495" i="42"/>
  <c r="H1495" i="42"/>
  <c r="I1495" i="42"/>
  <c r="J1495" i="42"/>
  <c r="K1495" i="42"/>
  <c r="L1495" i="42"/>
  <c r="M1495" i="42"/>
  <c r="N1495" i="42"/>
  <c r="O1495" i="42"/>
  <c r="P1495" i="42"/>
  <c r="Q1495" i="42"/>
  <c r="R1495" i="42"/>
  <c r="S1495" i="42"/>
  <c r="F1496" i="42"/>
  <c r="G1496" i="42"/>
  <c r="H1496" i="42"/>
  <c r="I1496" i="42"/>
  <c r="J1496" i="42"/>
  <c r="K1496" i="42"/>
  <c r="L1496" i="42"/>
  <c r="M1496" i="42"/>
  <c r="N1496" i="42"/>
  <c r="O1496" i="42"/>
  <c r="P1496" i="42"/>
  <c r="Q1496" i="42"/>
  <c r="R1496" i="42"/>
  <c r="S1496" i="42"/>
  <c r="F1497" i="42"/>
  <c r="G1497" i="42"/>
  <c r="H1497" i="42"/>
  <c r="I1497" i="42"/>
  <c r="J1497" i="42"/>
  <c r="K1497" i="42"/>
  <c r="L1497" i="42"/>
  <c r="M1497" i="42"/>
  <c r="N1497" i="42"/>
  <c r="O1497" i="42"/>
  <c r="P1497" i="42"/>
  <c r="Q1497" i="42"/>
  <c r="R1497" i="42"/>
  <c r="S1497" i="42"/>
  <c r="F1498" i="42"/>
  <c r="G1498" i="42"/>
  <c r="H1498" i="42"/>
  <c r="I1498" i="42"/>
  <c r="J1498" i="42"/>
  <c r="K1498" i="42"/>
  <c r="L1498" i="42"/>
  <c r="M1498" i="42"/>
  <c r="N1498" i="42"/>
  <c r="O1498" i="42"/>
  <c r="P1498" i="42"/>
  <c r="Q1498" i="42"/>
  <c r="R1498" i="42"/>
  <c r="S1498" i="42"/>
  <c r="F1499" i="42"/>
  <c r="G1499" i="42"/>
  <c r="H1499" i="42"/>
  <c r="I1499" i="42"/>
  <c r="J1499" i="42"/>
  <c r="K1499" i="42"/>
  <c r="L1499" i="42"/>
  <c r="M1499" i="42"/>
  <c r="N1499" i="42"/>
  <c r="O1499" i="42"/>
  <c r="P1499" i="42"/>
  <c r="Q1499" i="42"/>
  <c r="R1499" i="42"/>
  <c r="S1499" i="42"/>
  <c r="F1500" i="42"/>
  <c r="G1500" i="42"/>
  <c r="H1500" i="42"/>
  <c r="I1500" i="42"/>
  <c r="J1500" i="42"/>
  <c r="K1500" i="42"/>
  <c r="L1500" i="42"/>
  <c r="M1500" i="42"/>
  <c r="N1500" i="42"/>
  <c r="O1500" i="42"/>
  <c r="P1500" i="42"/>
  <c r="Q1500" i="42"/>
  <c r="R1500" i="42"/>
  <c r="S1500" i="42"/>
  <c r="F1501" i="42"/>
  <c r="G1501" i="42"/>
  <c r="H1501" i="42"/>
  <c r="I1501" i="42"/>
  <c r="J1501" i="42"/>
  <c r="K1501" i="42"/>
  <c r="L1501" i="42"/>
  <c r="M1501" i="42"/>
  <c r="N1501" i="42"/>
  <c r="O1501" i="42"/>
  <c r="P1501" i="42"/>
  <c r="Q1501" i="42"/>
  <c r="R1501" i="42"/>
  <c r="S1501" i="42"/>
  <c r="F1502" i="42"/>
  <c r="G1502" i="42"/>
  <c r="H1502" i="42"/>
  <c r="I1502" i="42"/>
  <c r="J1502" i="42"/>
  <c r="K1502" i="42"/>
  <c r="L1502" i="42"/>
  <c r="M1502" i="42"/>
  <c r="N1502" i="42"/>
  <c r="O1502" i="42"/>
  <c r="P1502" i="42"/>
  <c r="Q1502" i="42"/>
  <c r="R1502" i="42"/>
  <c r="S1502" i="42"/>
  <c r="F1503" i="42"/>
  <c r="G1503" i="42"/>
  <c r="H1503" i="42"/>
  <c r="I1503" i="42"/>
  <c r="J1503" i="42"/>
  <c r="K1503" i="42"/>
  <c r="L1503" i="42"/>
  <c r="M1503" i="42"/>
  <c r="N1503" i="42"/>
  <c r="O1503" i="42"/>
  <c r="P1503" i="42"/>
  <c r="Q1503" i="42"/>
  <c r="R1503" i="42"/>
  <c r="S1503" i="42"/>
  <c r="F1504" i="42"/>
  <c r="G1504" i="42"/>
  <c r="H1504" i="42"/>
  <c r="I1504" i="42"/>
  <c r="J1504" i="42"/>
  <c r="K1504" i="42"/>
  <c r="L1504" i="42"/>
  <c r="M1504" i="42"/>
  <c r="N1504" i="42"/>
  <c r="O1504" i="42"/>
  <c r="P1504" i="42"/>
  <c r="Q1504" i="42"/>
  <c r="R1504" i="42"/>
  <c r="S1504" i="42"/>
  <c r="F1505" i="42"/>
  <c r="G1505" i="42"/>
  <c r="H1505" i="42"/>
  <c r="I1505" i="42"/>
  <c r="J1505" i="42"/>
  <c r="K1505" i="42"/>
  <c r="L1505" i="42"/>
  <c r="M1505" i="42"/>
  <c r="N1505" i="42"/>
  <c r="O1505" i="42"/>
  <c r="P1505" i="42"/>
  <c r="Q1505" i="42"/>
  <c r="R1505" i="42"/>
  <c r="S1505" i="42"/>
  <c r="F1506" i="42"/>
  <c r="G1506" i="42"/>
  <c r="H1506" i="42"/>
  <c r="I1506" i="42"/>
  <c r="J1506" i="42"/>
  <c r="K1506" i="42"/>
  <c r="L1506" i="42"/>
  <c r="M1506" i="42"/>
  <c r="N1506" i="42"/>
  <c r="O1506" i="42"/>
  <c r="P1506" i="42"/>
  <c r="Q1506" i="42"/>
  <c r="R1506" i="42"/>
  <c r="S1506" i="42"/>
  <c r="F1507" i="42"/>
  <c r="G1507" i="42"/>
  <c r="H1507" i="42"/>
  <c r="I1507" i="42"/>
  <c r="J1507" i="42"/>
  <c r="K1507" i="42"/>
  <c r="L1507" i="42"/>
  <c r="M1507" i="42"/>
  <c r="N1507" i="42"/>
  <c r="O1507" i="42"/>
  <c r="P1507" i="42"/>
  <c r="Q1507" i="42"/>
  <c r="R1507" i="42"/>
  <c r="S1507" i="42"/>
  <c r="F1508" i="42"/>
  <c r="G1508" i="42"/>
  <c r="H1508" i="42"/>
  <c r="I1508" i="42"/>
  <c r="J1508" i="42"/>
  <c r="K1508" i="42"/>
  <c r="L1508" i="42"/>
  <c r="M1508" i="42"/>
  <c r="N1508" i="42"/>
  <c r="O1508" i="42"/>
  <c r="P1508" i="42"/>
  <c r="Q1508" i="42"/>
  <c r="R1508" i="42"/>
  <c r="S1508" i="42"/>
  <c r="F1509" i="42"/>
  <c r="G1509" i="42"/>
  <c r="H1509" i="42"/>
  <c r="I1509" i="42"/>
  <c r="J1509" i="42"/>
  <c r="K1509" i="42"/>
  <c r="L1509" i="42"/>
  <c r="M1509" i="42"/>
  <c r="N1509" i="42"/>
  <c r="O1509" i="42"/>
  <c r="P1509" i="42"/>
  <c r="Q1509" i="42"/>
  <c r="R1509" i="42"/>
  <c r="S1509" i="42"/>
  <c r="F1510" i="42"/>
  <c r="G1510" i="42"/>
  <c r="H1510" i="42"/>
  <c r="I1510" i="42"/>
  <c r="J1510" i="42"/>
  <c r="K1510" i="42"/>
  <c r="L1510" i="42"/>
  <c r="M1510" i="42"/>
  <c r="N1510" i="42"/>
  <c r="O1510" i="42"/>
  <c r="P1510" i="42"/>
  <c r="Q1510" i="42"/>
  <c r="R1510" i="42"/>
  <c r="S1510" i="42"/>
  <c r="F1511" i="42"/>
  <c r="G1511" i="42"/>
  <c r="H1511" i="42"/>
  <c r="I1511" i="42"/>
  <c r="J1511" i="42"/>
  <c r="K1511" i="42"/>
  <c r="L1511" i="42"/>
  <c r="M1511" i="42"/>
  <c r="N1511" i="42"/>
  <c r="O1511" i="42"/>
  <c r="P1511" i="42"/>
  <c r="Q1511" i="42"/>
  <c r="R1511" i="42"/>
  <c r="S1511" i="42"/>
  <c r="F1512" i="42"/>
  <c r="G1512" i="42"/>
  <c r="H1512" i="42"/>
  <c r="I1512" i="42"/>
  <c r="J1512" i="42"/>
  <c r="K1512" i="42"/>
  <c r="L1512" i="42"/>
  <c r="M1512" i="42"/>
  <c r="N1512" i="42"/>
  <c r="O1512" i="42"/>
  <c r="P1512" i="42"/>
  <c r="Q1512" i="42"/>
  <c r="R1512" i="42"/>
  <c r="S1512" i="42"/>
  <c r="F1513" i="42"/>
  <c r="G1513" i="42"/>
  <c r="H1513" i="42"/>
  <c r="I1513" i="42"/>
  <c r="J1513" i="42"/>
  <c r="K1513" i="42"/>
  <c r="L1513" i="42"/>
  <c r="M1513" i="42"/>
  <c r="N1513" i="42"/>
  <c r="O1513" i="42"/>
  <c r="P1513" i="42"/>
  <c r="Q1513" i="42"/>
  <c r="R1513" i="42"/>
  <c r="S1513" i="42"/>
  <c r="F1514" i="42"/>
  <c r="G1514" i="42"/>
  <c r="H1514" i="42"/>
  <c r="I1514" i="42"/>
  <c r="J1514" i="42"/>
  <c r="K1514" i="42"/>
  <c r="L1514" i="42"/>
  <c r="M1514" i="42"/>
  <c r="N1514" i="42"/>
  <c r="O1514" i="42"/>
  <c r="P1514" i="42"/>
  <c r="Q1514" i="42"/>
  <c r="R1514" i="42"/>
  <c r="S1514" i="42"/>
  <c r="F1515" i="42"/>
  <c r="G1515" i="42"/>
  <c r="H1515" i="42"/>
  <c r="I1515" i="42"/>
  <c r="J1515" i="42"/>
  <c r="K1515" i="42"/>
  <c r="L1515" i="42"/>
  <c r="M1515" i="42"/>
  <c r="N1515" i="42"/>
  <c r="O1515" i="42"/>
  <c r="P1515" i="42"/>
  <c r="Q1515" i="42"/>
  <c r="R1515" i="42"/>
  <c r="F1516" i="42"/>
  <c r="G1516" i="42"/>
  <c r="H1516" i="42"/>
  <c r="I1516" i="42"/>
  <c r="J1516" i="42"/>
  <c r="K1516" i="42"/>
  <c r="L1516" i="42"/>
  <c r="M1516" i="42"/>
  <c r="N1516" i="42"/>
  <c r="O1516" i="42"/>
  <c r="P1516" i="42"/>
  <c r="Q1516" i="42"/>
  <c r="R1516" i="42"/>
  <c r="V33" i="42" a="1"/>
  <c r="V33" i="42"/>
  <c r="W33" i="42"/>
  <c r="X33" i="42"/>
  <c r="Y33" i="42"/>
  <c r="Z33" i="42"/>
  <c r="AA33" i="42"/>
  <c r="AB33" i="42"/>
  <c r="AC33" i="42"/>
  <c r="AD33" i="42"/>
  <c r="AE33" i="42"/>
  <c r="AF33" i="42"/>
  <c r="AG33" i="42"/>
  <c r="AH33" i="42"/>
  <c r="AI33" i="42"/>
  <c r="AJ33" i="42"/>
  <c r="V34" i="42"/>
  <c r="W34" i="42"/>
  <c r="X34" i="42"/>
  <c r="Y34" i="42"/>
  <c r="Z34" i="42"/>
  <c r="AA34" i="42"/>
  <c r="AB34" i="42"/>
  <c r="AC34" i="42"/>
  <c r="AD34" i="42"/>
  <c r="AE34" i="42"/>
  <c r="AF34" i="42"/>
  <c r="AG34" i="42"/>
  <c r="AH34" i="42"/>
  <c r="AI34" i="42"/>
  <c r="AJ34" i="42"/>
  <c r="V35" i="42"/>
  <c r="W35" i="42"/>
  <c r="X35" i="42"/>
  <c r="Y35" i="42"/>
  <c r="Z35" i="42"/>
  <c r="AA35" i="42"/>
  <c r="AB35" i="42"/>
  <c r="AC35" i="42"/>
  <c r="AD35" i="42"/>
  <c r="AE35" i="42"/>
  <c r="AF35" i="42"/>
  <c r="AG35" i="42"/>
  <c r="AH35" i="42"/>
  <c r="AI35" i="42"/>
  <c r="AJ35" i="42"/>
  <c r="V36" i="42"/>
  <c r="W36" i="42"/>
  <c r="X36" i="42"/>
  <c r="Y36" i="42"/>
  <c r="Z36" i="42"/>
  <c r="AA36" i="42"/>
  <c r="AB36" i="42"/>
  <c r="AC36" i="42"/>
  <c r="AD36" i="42"/>
  <c r="AE36" i="42"/>
  <c r="AF36" i="42"/>
  <c r="AG36" i="42"/>
  <c r="AH36" i="42"/>
  <c r="AI36" i="42"/>
  <c r="AJ36" i="42"/>
  <c r="V37" i="42"/>
  <c r="W37" i="42"/>
  <c r="X37" i="42"/>
  <c r="Y37" i="42"/>
  <c r="Z37" i="42"/>
  <c r="AA37" i="42"/>
  <c r="AB37" i="42"/>
  <c r="AC37" i="42"/>
  <c r="AD37" i="42"/>
  <c r="AE37" i="42"/>
  <c r="AF37" i="42"/>
  <c r="AG37" i="42"/>
  <c r="AH37" i="42"/>
  <c r="AI37" i="42"/>
  <c r="AJ37" i="42"/>
  <c r="V38" i="42"/>
  <c r="W38" i="42"/>
  <c r="X38" i="42"/>
  <c r="Y38" i="42"/>
  <c r="Z38" i="42"/>
  <c r="AA38" i="42"/>
  <c r="AB38" i="42"/>
  <c r="AC38" i="42"/>
  <c r="AD38" i="42"/>
  <c r="AE38" i="42"/>
  <c r="AF38" i="42"/>
  <c r="AG38" i="42"/>
  <c r="AH38" i="42"/>
  <c r="AI38" i="42"/>
  <c r="AJ38" i="42"/>
  <c r="V39" i="42"/>
  <c r="W39" i="42"/>
  <c r="X39" i="42"/>
  <c r="Y39" i="42"/>
  <c r="Z39" i="42"/>
  <c r="AA39" i="42"/>
  <c r="AB39" i="42"/>
  <c r="AC39" i="42"/>
  <c r="AD39" i="42"/>
  <c r="AE39" i="42"/>
  <c r="AF39" i="42"/>
  <c r="AG39" i="42"/>
  <c r="AH39" i="42"/>
  <c r="AI39" i="42"/>
  <c r="AJ39" i="42"/>
  <c r="V40" i="42"/>
  <c r="W40" i="42"/>
  <c r="X40" i="42"/>
  <c r="Y40" i="42"/>
  <c r="Z40" i="42"/>
  <c r="AA40" i="42"/>
  <c r="AB40" i="42"/>
  <c r="AC40" i="42"/>
  <c r="AD40" i="42"/>
  <c r="AE40" i="42"/>
  <c r="AF40" i="42"/>
  <c r="AG40" i="42"/>
  <c r="AH40" i="42"/>
  <c r="AI40" i="42"/>
  <c r="AJ40" i="42"/>
  <c r="V41" i="42"/>
  <c r="W41" i="42"/>
  <c r="X41" i="42"/>
  <c r="Y41" i="42"/>
  <c r="Z41" i="42"/>
  <c r="AA41" i="42"/>
  <c r="AB41" i="42"/>
  <c r="AC41" i="42"/>
  <c r="AD41" i="42"/>
  <c r="AE41" i="42"/>
  <c r="AF41" i="42"/>
  <c r="AG41" i="42"/>
  <c r="AH41" i="42"/>
  <c r="AI41" i="42"/>
  <c r="AJ41" i="42"/>
  <c r="V42" i="42"/>
  <c r="W42" i="42"/>
  <c r="X42" i="42"/>
  <c r="Y42" i="42"/>
  <c r="Z42" i="42"/>
  <c r="AA42" i="42"/>
  <c r="AB42" i="42"/>
  <c r="AC42" i="42"/>
  <c r="AD42" i="42"/>
  <c r="AE42" i="42"/>
  <c r="AF42" i="42"/>
  <c r="AG42" i="42"/>
  <c r="AH42" i="42"/>
  <c r="AI42" i="42"/>
  <c r="AJ42" i="42"/>
  <c r="V43" i="42"/>
  <c r="W43" i="42"/>
  <c r="X43" i="42"/>
  <c r="Y43" i="42"/>
  <c r="Z43" i="42"/>
  <c r="AA43" i="42"/>
  <c r="AB43" i="42"/>
  <c r="AC43" i="42"/>
  <c r="AD43" i="42"/>
  <c r="AE43" i="42"/>
  <c r="AF43" i="42"/>
  <c r="AG43" i="42"/>
  <c r="AH43" i="42"/>
  <c r="AI43" i="42"/>
  <c r="AJ43" i="42"/>
  <c r="V44" i="42"/>
  <c r="W44" i="42"/>
  <c r="X44" i="42"/>
  <c r="Y44" i="42"/>
  <c r="Z44" i="42"/>
  <c r="AA44" i="42"/>
  <c r="AB44" i="42"/>
  <c r="AC44" i="42"/>
  <c r="AD44" i="42"/>
  <c r="AE44" i="42"/>
  <c r="AF44" i="42"/>
  <c r="AG44" i="42"/>
  <c r="AH44" i="42"/>
  <c r="AI44" i="42"/>
  <c r="AJ44" i="42"/>
  <c r="V45" i="42"/>
  <c r="W45" i="42"/>
  <c r="X45" i="42"/>
  <c r="Y45" i="42"/>
  <c r="Z45" i="42"/>
  <c r="AA45" i="42"/>
  <c r="AB45" i="42"/>
  <c r="AC45" i="42"/>
  <c r="AD45" i="42"/>
  <c r="AE45" i="42"/>
  <c r="AF45" i="42"/>
  <c r="AG45" i="42"/>
  <c r="AH45" i="42"/>
  <c r="AI45" i="42"/>
  <c r="AJ45" i="42"/>
  <c r="V46" i="42"/>
  <c r="W46" i="42"/>
  <c r="X46" i="42"/>
  <c r="Y46" i="42"/>
  <c r="Z46" i="42"/>
  <c r="AA46" i="42"/>
  <c r="AB46" i="42"/>
  <c r="AC46" i="42"/>
  <c r="AD46" i="42"/>
  <c r="AE46" i="42"/>
  <c r="AF46" i="42"/>
  <c r="AG46" i="42"/>
  <c r="AH46" i="42"/>
  <c r="AI46" i="42"/>
  <c r="AJ46" i="42"/>
  <c r="V47" i="42"/>
  <c r="W47" i="42"/>
  <c r="X47" i="42"/>
  <c r="Y47" i="42"/>
  <c r="Z47" i="42"/>
  <c r="AA47" i="42"/>
  <c r="AB47" i="42"/>
  <c r="AC47" i="42"/>
  <c r="AD47" i="42"/>
  <c r="AE47" i="42"/>
  <c r="AF47" i="42"/>
  <c r="AG47" i="42"/>
  <c r="AH47" i="42"/>
  <c r="AI47" i="42"/>
  <c r="AJ47" i="42"/>
  <c r="E1516" i="42"/>
  <c r="E1515" i="42"/>
  <c r="E1514" i="42"/>
  <c r="E1513" i="42"/>
  <c r="E6" i="42"/>
  <c r="E7" i="42"/>
  <c r="E8" i="42"/>
  <c r="E9" i="42"/>
  <c r="E10" i="42"/>
  <c r="E11" i="42"/>
  <c r="E12" i="42"/>
  <c r="E13" i="42"/>
  <c r="E14" i="42"/>
  <c r="E15" i="42"/>
  <c r="E16" i="42"/>
  <c r="E17" i="42"/>
  <c r="E18" i="42"/>
  <c r="E19" i="42"/>
  <c r="E20" i="42"/>
  <c r="E21" i="42"/>
  <c r="E22" i="42"/>
  <c r="E23" i="42"/>
  <c r="E24" i="42"/>
  <c r="E25" i="42"/>
  <c r="E26" i="42"/>
  <c r="E27" i="42"/>
  <c r="E28" i="42"/>
  <c r="E29" i="42"/>
  <c r="E30" i="42"/>
  <c r="E31" i="42"/>
  <c r="E32" i="42"/>
  <c r="E33" i="42"/>
  <c r="E34" i="42"/>
  <c r="E35" i="42"/>
  <c r="E36" i="42"/>
  <c r="E37" i="42"/>
  <c r="E38" i="42"/>
  <c r="E39" i="42"/>
  <c r="E40" i="42"/>
  <c r="E41" i="42"/>
  <c r="E42" i="42"/>
  <c r="E43" i="42"/>
  <c r="E44" i="42"/>
  <c r="E45" i="42"/>
  <c r="E46" i="42"/>
  <c r="E47" i="42"/>
  <c r="E48" i="42"/>
  <c r="E49" i="42"/>
  <c r="E50" i="42"/>
  <c r="E51" i="42"/>
  <c r="E52" i="42"/>
  <c r="E53" i="42"/>
  <c r="E54" i="42"/>
  <c r="E55" i="42"/>
  <c r="E56" i="42"/>
  <c r="E57" i="42"/>
  <c r="E58" i="42"/>
  <c r="E59" i="42"/>
  <c r="E60" i="42"/>
  <c r="E61" i="42"/>
  <c r="E62" i="42"/>
  <c r="E63" i="42"/>
  <c r="E64" i="42"/>
  <c r="E65" i="42"/>
  <c r="E66" i="42"/>
  <c r="E67" i="42"/>
  <c r="E68" i="42"/>
  <c r="E69" i="42"/>
  <c r="E70" i="42"/>
  <c r="E71" i="42"/>
  <c r="E72" i="42"/>
  <c r="E73" i="42"/>
  <c r="E74" i="42"/>
  <c r="E75" i="42"/>
  <c r="E76" i="42"/>
  <c r="E77" i="42"/>
  <c r="E78" i="42"/>
  <c r="E79" i="42"/>
  <c r="E80" i="42"/>
  <c r="E81" i="42"/>
  <c r="E82" i="42"/>
  <c r="E83" i="42"/>
  <c r="E84" i="42"/>
  <c r="E85" i="42"/>
  <c r="E86" i="42"/>
  <c r="E87" i="42"/>
  <c r="E88" i="42"/>
  <c r="E89" i="42"/>
  <c r="E90" i="42"/>
  <c r="E91" i="42"/>
  <c r="E92" i="42"/>
  <c r="E93" i="42"/>
  <c r="E94" i="42"/>
  <c r="E95" i="42"/>
  <c r="E96" i="42"/>
  <c r="E97" i="42"/>
  <c r="E98" i="42"/>
  <c r="E99" i="42"/>
  <c r="E100" i="42"/>
  <c r="E101" i="42"/>
  <c r="E102" i="42"/>
  <c r="E103" i="42"/>
  <c r="E104" i="42"/>
  <c r="E105" i="42"/>
  <c r="E106" i="42"/>
  <c r="E107" i="42"/>
  <c r="E108" i="42"/>
  <c r="E109" i="42"/>
  <c r="E110" i="42"/>
  <c r="E111" i="42"/>
  <c r="E112" i="42"/>
  <c r="E113" i="42"/>
  <c r="E114" i="42"/>
  <c r="E115" i="42"/>
  <c r="E116" i="42"/>
  <c r="E117" i="42"/>
  <c r="E118" i="42"/>
  <c r="E119" i="42"/>
  <c r="E120" i="42"/>
  <c r="E121" i="42"/>
  <c r="E122" i="42"/>
  <c r="E123" i="42"/>
  <c r="E124" i="42"/>
  <c r="E125" i="42"/>
  <c r="E126" i="42"/>
  <c r="E127" i="42"/>
  <c r="E128" i="42"/>
  <c r="E129" i="42"/>
  <c r="E130" i="42"/>
  <c r="E131" i="42"/>
  <c r="E132" i="42"/>
  <c r="E133" i="42"/>
  <c r="E134" i="42"/>
  <c r="E135" i="42"/>
  <c r="E136" i="42"/>
  <c r="E137" i="42"/>
  <c r="E138" i="42"/>
  <c r="E139" i="42"/>
  <c r="E140" i="42"/>
  <c r="E141" i="42"/>
  <c r="E142" i="42"/>
  <c r="E143" i="42"/>
  <c r="E144" i="42"/>
  <c r="E145" i="42"/>
  <c r="E146" i="42"/>
  <c r="E147" i="42"/>
  <c r="E148" i="42"/>
  <c r="E149" i="42"/>
  <c r="E150" i="42"/>
  <c r="E151" i="42"/>
  <c r="E152" i="42"/>
  <c r="E153" i="42"/>
  <c r="E154" i="42"/>
  <c r="E155" i="42"/>
  <c r="E156" i="42"/>
  <c r="E157" i="42"/>
  <c r="E158" i="42"/>
  <c r="E159" i="42"/>
  <c r="E160" i="42"/>
  <c r="E161" i="42"/>
  <c r="E162" i="42"/>
  <c r="E163" i="42"/>
  <c r="E164" i="42"/>
  <c r="E165" i="42"/>
  <c r="E166" i="42"/>
  <c r="E167" i="42"/>
  <c r="E168" i="42"/>
  <c r="E169" i="42"/>
  <c r="E170" i="42"/>
  <c r="E171" i="42"/>
  <c r="E172" i="42"/>
  <c r="E173" i="42"/>
  <c r="E174" i="42"/>
  <c r="E175" i="42"/>
  <c r="E176" i="42"/>
  <c r="E177" i="42"/>
  <c r="E178" i="42"/>
  <c r="E179" i="42"/>
  <c r="E180" i="42"/>
  <c r="E181" i="42"/>
  <c r="E182" i="42"/>
  <c r="E183" i="42"/>
  <c r="E184" i="42"/>
  <c r="E185" i="42"/>
  <c r="E186" i="42"/>
  <c r="E187" i="42"/>
  <c r="E188" i="42"/>
  <c r="E189" i="42"/>
  <c r="E190" i="42"/>
  <c r="E191" i="42"/>
  <c r="E192" i="42"/>
  <c r="E193" i="42"/>
  <c r="E194" i="42"/>
  <c r="E195" i="42"/>
  <c r="E196" i="42"/>
  <c r="E197" i="42"/>
  <c r="E198" i="42"/>
  <c r="E199" i="42"/>
  <c r="E200" i="42"/>
  <c r="E201" i="42"/>
  <c r="E202" i="42"/>
  <c r="E203" i="42"/>
  <c r="E204" i="42"/>
  <c r="E205" i="42"/>
  <c r="E206" i="42"/>
  <c r="E207" i="42"/>
  <c r="E208" i="42"/>
  <c r="E209" i="42"/>
  <c r="E210" i="42"/>
  <c r="E211" i="42"/>
  <c r="E212" i="42"/>
  <c r="E213" i="42"/>
  <c r="E214" i="42"/>
  <c r="E215" i="42"/>
  <c r="E216" i="42"/>
  <c r="E217" i="42"/>
  <c r="E218" i="42"/>
  <c r="E219" i="42"/>
  <c r="E220" i="42"/>
  <c r="E221" i="42"/>
  <c r="E222" i="42"/>
  <c r="E223" i="42"/>
  <c r="E224" i="42"/>
  <c r="E225" i="42"/>
  <c r="E226" i="42"/>
  <c r="E227" i="42"/>
  <c r="E228" i="42"/>
  <c r="E229" i="42"/>
  <c r="E230" i="42"/>
  <c r="E231" i="42"/>
  <c r="E232" i="42"/>
  <c r="E233" i="42"/>
  <c r="E234" i="42"/>
  <c r="E235" i="42"/>
  <c r="E236" i="42"/>
  <c r="E237" i="42"/>
  <c r="E238" i="42"/>
  <c r="E239" i="42"/>
  <c r="E240" i="42"/>
  <c r="E241" i="42"/>
  <c r="E242" i="42"/>
  <c r="E243" i="42"/>
  <c r="E244" i="42"/>
  <c r="E245" i="42"/>
  <c r="E246" i="42"/>
  <c r="E247" i="42"/>
  <c r="E248" i="42"/>
  <c r="E249" i="42"/>
  <c r="E250" i="42"/>
  <c r="E251" i="42"/>
  <c r="E252" i="42"/>
  <c r="E253" i="42"/>
  <c r="E254" i="42"/>
  <c r="E255" i="42"/>
  <c r="E256" i="42"/>
  <c r="E257" i="42"/>
  <c r="E258" i="42"/>
  <c r="E259" i="42"/>
  <c r="E260" i="42"/>
  <c r="E261" i="42"/>
  <c r="E262" i="42"/>
  <c r="E263" i="42"/>
  <c r="E264" i="42"/>
  <c r="E265" i="42"/>
  <c r="E266" i="42"/>
  <c r="E267" i="42"/>
  <c r="E268" i="42"/>
  <c r="E269" i="42"/>
  <c r="E270" i="42"/>
  <c r="E271" i="42"/>
  <c r="E272" i="42"/>
  <c r="E273" i="42"/>
  <c r="E274" i="42"/>
  <c r="E275" i="42"/>
  <c r="E276" i="42"/>
  <c r="E277" i="42"/>
  <c r="E278" i="42"/>
  <c r="E279" i="42"/>
  <c r="E280" i="42"/>
  <c r="E281" i="42"/>
  <c r="E282" i="42"/>
  <c r="E283" i="42"/>
  <c r="E284" i="42"/>
  <c r="E285" i="42"/>
  <c r="E286" i="42"/>
  <c r="E287" i="42"/>
  <c r="E288" i="42"/>
  <c r="E289" i="42"/>
  <c r="E290" i="42"/>
  <c r="E291" i="42"/>
  <c r="E292" i="42"/>
  <c r="E293" i="42"/>
  <c r="E294" i="42"/>
  <c r="E295" i="42"/>
  <c r="E296" i="42"/>
  <c r="E297" i="42"/>
  <c r="E298" i="42"/>
  <c r="E299" i="42"/>
  <c r="E300" i="42"/>
  <c r="E301" i="42"/>
  <c r="E302" i="42"/>
  <c r="E303" i="42"/>
  <c r="E304" i="42"/>
  <c r="E305" i="42"/>
  <c r="E306" i="42"/>
  <c r="E307" i="42"/>
  <c r="E308" i="42"/>
  <c r="E309" i="42"/>
  <c r="E310" i="42"/>
  <c r="E311" i="42"/>
  <c r="E312" i="42"/>
  <c r="E313" i="42"/>
  <c r="E314" i="42"/>
  <c r="E315" i="42"/>
  <c r="E316" i="42"/>
  <c r="E317" i="42"/>
  <c r="E318" i="42"/>
  <c r="E319" i="42"/>
  <c r="E320" i="42"/>
  <c r="E321" i="42"/>
  <c r="E322" i="42"/>
  <c r="E323" i="42"/>
  <c r="E324" i="42"/>
  <c r="E325" i="42"/>
  <c r="E326" i="42"/>
  <c r="E327" i="42"/>
  <c r="E328" i="42"/>
  <c r="E329" i="42"/>
  <c r="E330" i="42"/>
  <c r="E331" i="42"/>
  <c r="E332" i="42"/>
  <c r="E333" i="42"/>
  <c r="E334" i="42"/>
  <c r="E335" i="42"/>
  <c r="E336" i="42"/>
  <c r="E337" i="42"/>
  <c r="E338" i="42"/>
  <c r="E339" i="42"/>
  <c r="E340" i="42"/>
  <c r="E341" i="42"/>
  <c r="E342" i="42"/>
  <c r="E343" i="42"/>
  <c r="E344" i="42"/>
  <c r="E345" i="42"/>
  <c r="E346" i="42"/>
  <c r="E347" i="42"/>
  <c r="E348" i="42"/>
  <c r="E349" i="42"/>
  <c r="E350" i="42"/>
  <c r="E351" i="42"/>
  <c r="E352" i="42"/>
  <c r="E353" i="42"/>
  <c r="E354" i="42"/>
  <c r="E355" i="42"/>
  <c r="E356" i="42"/>
  <c r="E357" i="42"/>
  <c r="E358" i="42"/>
  <c r="E359" i="42"/>
  <c r="E360" i="42"/>
  <c r="E361" i="42"/>
  <c r="E362" i="42"/>
  <c r="E363" i="42"/>
  <c r="E364" i="42"/>
  <c r="E365" i="42"/>
  <c r="E366" i="42"/>
  <c r="E367" i="42"/>
  <c r="E368" i="42"/>
  <c r="E369" i="42"/>
  <c r="E370" i="42"/>
  <c r="E371" i="42"/>
  <c r="E372" i="42"/>
  <c r="E373" i="42"/>
  <c r="E374" i="42"/>
  <c r="E375" i="42"/>
  <c r="E376" i="42"/>
  <c r="E377" i="42"/>
  <c r="E378" i="42"/>
  <c r="E379" i="42"/>
  <c r="E380" i="42"/>
  <c r="E381" i="42"/>
  <c r="E382" i="42"/>
  <c r="E383" i="42"/>
  <c r="E384" i="42"/>
  <c r="E385" i="42"/>
  <c r="E386" i="42"/>
  <c r="E387" i="42"/>
  <c r="E388" i="42"/>
  <c r="E389" i="42"/>
  <c r="E390" i="42"/>
  <c r="E391" i="42"/>
  <c r="E392" i="42"/>
  <c r="E393" i="42"/>
  <c r="E394" i="42"/>
  <c r="E395" i="42"/>
  <c r="E396" i="42"/>
  <c r="E397" i="42"/>
  <c r="E398" i="42"/>
  <c r="E399" i="42"/>
  <c r="E400" i="42"/>
  <c r="E401" i="42"/>
  <c r="E402" i="42"/>
  <c r="E403" i="42"/>
  <c r="E404" i="42"/>
  <c r="E405" i="42"/>
  <c r="E406" i="42"/>
  <c r="E407" i="42"/>
  <c r="E408" i="42"/>
  <c r="E409" i="42"/>
  <c r="E410" i="42"/>
  <c r="E411" i="42"/>
  <c r="E412" i="42"/>
  <c r="E413" i="42"/>
  <c r="E414" i="42"/>
  <c r="E415" i="42"/>
  <c r="E416" i="42"/>
  <c r="E417" i="42"/>
  <c r="E418" i="42"/>
  <c r="E419" i="42"/>
  <c r="E420" i="42"/>
  <c r="E421" i="42"/>
  <c r="E422" i="42"/>
  <c r="E423" i="42"/>
  <c r="E424" i="42"/>
  <c r="E425" i="42"/>
  <c r="E426" i="42"/>
  <c r="E427" i="42"/>
  <c r="E428" i="42"/>
  <c r="E429" i="42"/>
  <c r="E430" i="42"/>
  <c r="E431" i="42"/>
  <c r="E432" i="42"/>
  <c r="E433" i="42"/>
  <c r="E434" i="42"/>
  <c r="E435" i="42"/>
  <c r="E436" i="42"/>
  <c r="E437" i="42"/>
  <c r="E438" i="42"/>
  <c r="E439" i="42"/>
  <c r="E440" i="42"/>
  <c r="E441" i="42"/>
  <c r="E442" i="42"/>
  <c r="E443" i="42"/>
  <c r="E444" i="42"/>
  <c r="E445" i="42"/>
  <c r="E446" i="42"/>
  <c r="E447" i="42"/>
  <c r="E448" i="42"/>
  <c r="E449" i="42"/>
  <c r="E450" i="42"/>
  <c r="E451" i="42"/>
  <c r="E452" i="42"/>
  <c r="E453" i="42"/>
  <c r="E454" i="42"/>
  <c r="E455" i="42"/>
  <c r="E456" i="42"/>
  <c r="E457" i="42"/>
  <c r="E458" i="42"/>
  <c r="E459" i="42"/>
  <c r="E460" i="42"/>
  <c r="E461" i="42"/>
  <c r="E462" i="42"/>
  <c r="E463" i="42"/>
  <c r="E464" i="42"/>
  <c r="E465" i="42"/>
  <c r="E466" i="42"/>
  <c r="E467" i="42"/>
  <c r="E468" i="42"/>
  <c r="E469" i="42"/>
  <c r="E470" i="42"/>
  <c r="E471" i="42"/>
  <c r="E472" i="42"/>
  <c r="E473" i="42"/>
  <c r="E474" i="42"/>
  <c r="E475" i="42"/>
  <c r="E476" i="42"/>
  <c r="E477" i="42"/>
  <c r="E478" i="42"/>
  <c r="E479" i="42"/>
  <c r="E480" i="42"/>
  <c r="E481" i="42"/>
  <c r="E482" i="42"/>
  <c r="E483" i="42"/>
  <c r="E484" i="42"/>
  <c r="E485" i="42"/>
  <c r="E486" i="42"/>
  <c r="E487" i="42"/>
  <c r="E488" i="42"/>
  <c r="E489" i="42"/>
  <c r="E490" i="42"/>
  <c r="E491" i="42"/>
  <c r="E492" i="42"/>
  <c r="E493" i="42"/>
  <c r="E494" i="42"/>
  <c r="E495" i="42"/>
  <c r="E496" i="42"/>
  <c r="E497" i="42"/>
  <c r="E498" i="42"/>
  <c r="E499" i="42"/>
  <c r="E500" i="42"/>
  <c r="E501" i="42"/>
  <c r="E502" i="42"/>
  <c r="E503" i="42"/>
  <c r="E504" i="42"/>
  <c r="E505" i="42"/>
  <c r="E506" i="42"/>
  <c r="E507" i="42"/>
  <c r="E508" i="42"/>
  <c r="E509" i="42"/>
  <c r="E510" i="42"/>
  <c r="E511" i="42"/>
  <c r="E512" i="42"/>
  <c r="E513" i="42"/>
  <c r="E514" i="42"/>
  <c r="E515" i="42"/>
  <c r="E516" i="42"/>
  <c r="E517" i="42"/>
  <c r="E518" i="42"/>
  <c r="E519" i="42"/>
  <c r="E520" i="42"/>
  <c r="E521" i="42"/>
  <c r="E522" i="42"/>
  <c r="E523" i="42"/>
  <c r="E524" i="42"/>
  <c r="E525" i="42"/>
  <c r="E526" i="42"/>
  <c r="E527" i="42"/>
  <c r="E528" i="42"/>
  <c r="E529" i="42"/>
  <c r="E530" i="42"/>
  <c r="E531" i="42"/>
  <c r="E532" i="42"/>
  <c r="E533" i="42"/>
  <c r="E534" i="42"/>
  <c r="E535" i="42"/>
  <c r="E536" i="42"/>
  <c r="E537" i="42"/>
  <c r="E538" i="42"/>
  <c r="E539" i="42"/>
  <c r="E540" i="42"/>
  <c r="E541" i="42"/>
  <c r="E542" i="42"/>
  <c r="E543" i="42"/>
  <c r="E544" i="42"/>
  <c r="E545" i="42"/>
  <c r="E546" i="42"/>
  <c r="E547" i="42"/>
  <c r="E548" i="42"/>
  <c r="E549" i="42"/>
  <c r="E550" i="42"/>
  <c r="E551" i="42"/>
  <c r="E552" i="42"/>
  <c r="E553" i="42"/>
  <c r="E554" i="42"/>
  <c r="E555" i="42"/>
  <c r="E556" i="42"/>
  <c r="E557" i="42"/>
  <c r="E558" i="42"/>
  <c r="E559" i="42"/>
  <c r="E560" i="42"/>
  <c r="E561" i="42"/>
  <c r="E562" i="42"/>
  <c r="E563" i="42"/>
  <c r="E564" i="42"/>
  <c r="E565" i="42"/>
  <c r="E566" i="42"/>
  <c r="E567" i="42"/>
  <c r="E568" i="42"/>
  <c r="E569" i="42"/>
  <c r="E570" i="42"/>
  <c r="E571" i="42"/>
  <c r="E572" i="42"/>
  <c r="E573" i="42"/>
  <c r="E574" i="42"/>
  <c r="E575" i="42"/>
  <c r="E576" i="42"/>
  <c r="E577" i="42"/>
  <c r="E578" i="42"/>
  <c r="E579" i="42"/>
  <c r="E580" i="42"/>
  <c r="E581" i="42"/>
  <c r="E582" i="42"/>
  <c r="E583" i="42"/>
  <c r="E584" i="42"/>
  <c r="E585" i="42"/>
  <c r="E586" i="42"/>
  <c r="E587" i="42"/>
  <c r="E588" i="42"/>
  <c r="E589" i="42"/>
  <c r="E590" i="42"/>
  <c r="E591" i="42"/>
  <c r="E592" i="42"/>
  <c r="E593" i="42"/>
  <c r="E594" i="42"/>
  <c r="E595" i="42"/>
  <c r="E596" i="42"/>
  <c r="E597" i="42"/>
  <c r="E598" i="42"/>
  <c r="E599" i="42"/>
  <c r="E600" i="42"/>
  <c r="E601" i="42"/>
  <c r="E602" i="42"/>
  <c r="E603" i="42"/>
  <c r="E604" i="42"/>
  <c r="E605" i="42"/>
  <c r="E606" i="42"/>
  <c r="E607" i="42"/>
  <c r="E608" i="42"/>
  <c r="E609" i="42"/>
  <c r="E610" i="42"/>
  <c r="E611" i="42"/>
  <c r="E612" i="42"/>
  <c r="E613" i="42"/>
  <c r="E614" i="42"/>
  <c r="E615" i="42"/>
  <c r="E616" i="42"/>
  <c r="E617" i="42"/>
  <c r="E618" i="42"/>
  <c r="E619" i="42"/>
  <c r="E620" i="42"/>
  <c r="E621" i="42"/>
  <c r="E622" i="42"/>
  <c r="E623" i="42"/>
  <c r="E624" i="42"/>
  <c r="E625" i="42"/>
  <c r="E626" i="42"/>
  <c r="E627" i="42"/>
  <c r="E628" i="42"/>
  <c r="E629" i="42"/>
  <c r="E630" i="42"/>
  <c r="E631" i="42"/>
  <c r="E632" i="42"/>
  <c r="E633" i="42"/>
  <c r="E634" i="42"/>
  <c r="E635" i="42"/>
  <c r="E636" i="42"/>
  <c r="E637" i="42"/>
  <c r="E638" i="42"/>
  <c r="E639" i="42"/>
  <c r="E640" i="42"/>
  <c r="E641" i="42"/>
  <c r="E642" i="42"/>
  <c r="E643" i="42"/>
  <c r="E644" i="42"/>
  <c r="E645" i="42"/>
  <c r="E646" i="42"/>
  <c r="E647" i="42"/>
  <c r="E648" i="42"/>
  <c r="E649" i="42"/>
  <c r="E650" i="42"/>
  <c r="E651" i="42"/>
  <c r="E652" i="42"/>
  <c r="E653" i="42"/>
  <c r="E654" i="42"/>
  <c r="E655" i="42"/>
  <c r="E656" i="42"/>
  <c r="E657" i="42"/>
  <c r="E658" i="42"/>
  <c r="E659" i="42"/>
  <c r="E660" i="42"/>
  <c r="E661" i="42"/>
  <c r="E662" i="42"/>
  <c r="E663" i="42"/>
  <c r="E664" i="42"/>
  <c r="E665" i="42"/>
  <c r="E666" i="42"/>
  <c r="E667" i="42"/>
  <c r="E668" i="42"/>
  <c r="E669" i="42"/>
  <c r="E670" i="42"/>
  <c r="E671" i="42"/>
  <c r="E672" i="42"/>
  <c r="E673" i="42"/>
  <c r="E674" i="42"/>
  <c r="E675" i="42"/>
  <c r="E676" i="42"/>
  <c r="E677" i="42"/>
  <c r="E678" i="42"/>
  <c r="E679" i="42"/>
  <c r="E680" i="42"/>
  <c r="E681" i="42"/>
  <c r="E682" i="42"/>
  <c r="E683" i="42"/>
  <c r="E684" i="42"/>
  <c r="E685" i="42"/>
  <c r="E686" i="42"/>
  <c r="E687" i="42"/>
  <c r="E688" i="42"/>
  <c r="E689" i="42"/>
  <c r="E690" i="42"/>
  <c r="E691" i="42"/>
  <c r="E692" i="42"/>
  <c r="E693" i="42"/>
  <c r="E694" i="42"/>
  <c r="E695" i="42"/>
  <c r="E696" i="42"/>
  <c r="E697" i="42"/>
  <c r="E698" i="42"/>
  <c r="E699" i="42"/>
  <c r="E700" i="42"/>
  <c r="E701" i="42"/>
  <c r="E702" i="42"/>
  <c r="E703" i="42"/>
  <c r="E704" i="42"/>
  <c r="E705" i="42"/>
  <c r="E706" i="42"/>
  <c r="E707" i="42"/>
  <c r="E708" i="42"/>
  <c r="E709" i="42"/>
  <c r="E710" i="42"/>
  <c r="E711" i="42"/>
  <c r="E712" i="42"/>
  <c r="E713" i="42"/>
  <c r="E714" i="42"/>
  <c r="E715" i="42"/>
  <c r="E716" i="42"/>
  <c r="E717" i="42"/>
  <c r="E718" i="42"/>
  <c r="E719" i="42"/>
  <c r="E720" i="42"/>
  <c r="E721" i="42"/>
  <c r="E722" i="42"/>
  <c r="E723" i="42"/>
  <c r="E724" i="42"/>
  <c r="E725" i="42"/>
  <c r="E726" i="42"/>
  <c r="E727" i="42"/>
  <c r="E728" i="42"/>
  <c r="E729" i="42"/>
  <c r="E730" i="42"/>
  <c r="E731" i="42"/>
  <c r="E732" i="42"/>
  <c r="E733" i="42"/>
  <c r="E734" i="42"/>
  <c r="E735" i="42"/>
  <c r="E736" i="42"/>
  <c r="E737" i="42"/>
  <c r="E738" i="42"/>
  <c r="E739" i="42"/>
  <c r="E740" i="42"/>
  <c r="E741" i="42"/>
  <c r="E742" i="42"/>
  <c r="E743" i="42"/>
  <c r="E744" i="42"/>
  <c r="E745" i="42"/>
  <c r="E746" i="42"/>
  <c r="E747" i="42"/>
  <c r="E748" i="42"/>
  <c r="E749" i="42"/>
  <c r="E750" i="42"/>
  <c r="E751" i="42"/>
  <c r="E752" i="42"/>
  <c r="E753" i="42"/>
  <c r="E754" i="42"/>
  <c r="E755" i="42"/>
  <c r="E756" i="42"/>
  <c r="E757" i="42"/>
  <c r="E758" i="42"/>
  <c r="E759" i="42"/>
  <c r="E760" i="42"/>
  <c r="E761" i="42"/>
  <c r="E762" i="42"/>
  <c r="E763" i="42"/>
  <c r="E764" i="42"/>
  <c r="E765" i="42"/>
  <c r="E766" i="42"/>
  <c r="E767" i="42"/>
  <c r="E768" i="42"/>
  <c r="E769" i="42"/>
  <c r="E770" i="42"/>
  <c r="E771" i="42"/>
  <c r="E772" i="42"/>
  <c r="E773" i="42"/>
  <c r="E774" i="42"/>
  <c r="E775" i="42"/>
  <c r="E776" i="42"/>
  <c r="E777" i="42"/>
  <c r="E778" i="42"/>
  <c r="E779" i="42"/>
  <c r="E780" i="42"/>
  <c r="E781" i="42"/>
  <c r="E782" i="42"/>
  <c r="E783" i="42"/>
  <c r="E784" i="42"/>
  <c r="E785" i="42"/>
  <c r="E786" i="42"/>
  <c r="E787" i="42"/>
  <c r="E788" i="42"/>
  <c r="E789" i="42"/>
  <c r="E790" i="42"/>
  <c r="E791" i="42"/>
  <c r="E792" i="42"/>
  <c r="E793" i="42"/>
  <c r="E794" i="42"/>
  <c r="E795" i="42"/>
  <c r="E796" i="42"/>
  <c r="E797" i="42"/>
  <c r="E798" i="42"/>
  <c r="E799" i="42"/>
  <c r="E800" i="42"/>
  <c r="E801" i="42"/>
  <c r="E802" i="42"/>
  <c r="E803" i="42"/>
  <c r="E804" i="42"/>
  <c r="E805" i="42"/>
  <c r="E806" i="42"/>
  <c r="E807" i="42"/>
  <c r="E808" i="42"/>
  <c r="E809" i="42"/>
  <c r="E810" i="42"/>
  <c r="E811" i="42"/>
  <c r="E812" i="42"/>
  <c r="E813" i="42"/>
  <c r="E814" i="42"/>
  <c r="E815" i="42"/>
  <c r="E816" i="42"/>
  <c r="E817" i="42"/>
  <c r="E818" i="42"/>
  <c r="E819" i="42"/>
  <c r="E820" i="42"/>
  <c r="E821" i="42"/>
  <c r="E822" i="42"/>
  <c r="E823" i="42"/>
  <c r="E824" i="42"/>
  <c r="E825" i="42"/>
  <c r="E826" i="42"/>
  <c r="E827" i="42"/>
  <c r="E828" i="42"/>
  <c r="E829" i="42"/>
  <c r="E830" i="42"/>
  <c r="E831" i="42"/>
  <c r="E832" i="42"/>
  <c r="E833" i="42"/>
  <c r="E834" i="42"/>
  <c r="E835" i="42"/>
  <c r="E836" i="42"/>
  <c r="E837" i="42"/>
  <c r="E838" i="42"/>
  <c r="E839" i="42"/>
  <c r="E840" i="42"/>
  <c r="E841" i="42"/>
  <c r="E842" i="42"/>
  <c r="E843" i="42"/>
  <c r="E844" i="42"/>
  <c r="E845" i="42"/>
  <c r="E846" i="42"/>
  <c r="E847" i="42"/>
  <c r="E848" i="42"/>
  <c r="E849" i="42"/>
  <c r="E850" i="42"/>
  <c r="E851" i="42"/>
  <c r="E852" i="42"/>
  <c r="E853" i="42"/>
  <c r="E854" i="42"/>
  <c r="E855" i="42"/>
  <c r="E856" i="42"/>
  <c r="E857" i="42"/>
  <c r="E858" i="42"/>
  <c r="E859" i="42"/>
  <c r="E860" i="42"/>
  <c r="E861" i="42"/>
  <c r="E862" i="42"/>
  <c r="E863" i="42"/>
  <c r="E864" i="42"/>
  <c r="E865" i="42"/>
  <c r="E866" i="42"/>
  <c r="E867" i="42"/>
  <c r="E868" i="42"/>
  <c r="E869" i="42"/>
  <c r="E870" i="42"/>
  <c r="E871" i="42"/>
  <c r="E872" i="42"/>
  <c r="E873" i="42"/>
  <c r="E874" i="42"/>
  <c r="E875" i="42"/>
  <c r="E876" i="42"/>
  <c r="E877" i="42"/>
  <c r="E878" i="42"/>
  <c r="E879" i="42"/>
  <c r="E880" i="42"/>
  <c r="E881" i="42"/>
  <c r="E882" i="42"/>
  <c r="E883" i="42"/>
  <c r="E884" i="42"/>
  <c r="E885" i="42"/>
  <c r="E886" i="42"/>
  <c r="E887" i="42"/>
  <c r="E888" i="42"/>
  <c r="E889" i="42"/>
  <c r="E890" i="42"/>
  <c r="E891" i="42"/>
  <c r="E892" i="42"/>
  <c r="E893" i="42"/>
  <c r="E894" i="42"/>
  <c r="E895" i="42"/>
  <c r="E896" i="42"/>
  <c r="E897" i="42"/>
  <c r="E898" i="42"/>
  <c r="E899" i="42"/>
  <c r="E900" i="42"/>
  <c r="E901" i="42"/>
  <c r="E902" i="42"/>
  <c r="E903" i="42"/>
  <c r="E904" i="42"/>
  <c r="E905" i="42"/>
  <c r="E906" i="42"/>
  <c r="E907" i="42"/>
  <c r="E908" i="42"/>
  <c r="E909" i="42"/>
  <c r="E910" i="42"/>
  <c r="E911" i="42"/>
  <c r="E912" i="42"/>
  <c r="E913" i="42"/>
  <c r="E914" i="42"/>
  <c r="E915" i="42"/>
  <c r="E916" i="42"/>
  <c r="E917" i="42"/>
  <c r="E918" i="42"/>
  <c r="E919" i="42"/>
  <c r="E920" i="42"/>
  <c r="E921" i="42"/>
  <c r="E922" i="42"/>
  <c r="E923" i="42"/>
  <c r="E924" i="42"/>
  <c r="E925" i="42"/>
  <c r="E926" i="42"/>
  <c r="E927" i="42"/>
  <c r="E928" i="42"/>
  <c r="E929" i="42"/>
  <c r="E930" i="42"/>
  <c r="E931" i="42"/>
  <c r="E932" i="42"/>
  <c r="E933" i="42"/>
  <c r="E934" i="42"/>
  <c r="E935" i="42"/>
  <c r="E936" i="42"/>
  <c r="E937" i="42"/>
  <c r="E938" i="42"/>
  <c r="E939" i="42"/>
  <c r="E940" i="42"/>
  <c r="E941" i="42"/>
  <c r="E942" i="42"/>
  <c r="E943" i="42"/>
  <c r="E944" i="42"/>
  <c r="E945" i="42"/>
  <c r="E946" i="42"/>
  <c r="E947" i="42"/>
  <c r="E948" i="42"/>
  <c r="E949" i="42"/>
  <c r="E950" i="42"/>
  <c r="E951" i="42"/>
  <c r="E952" i="42"/>
  <c r="E953" i="42"/>
  <c r="E954" i="42"/>
  <c r="E955" i="42"/>
  <c r="E956" i="42"/>
  <c r="E957" i="42"/>
  <c r="E958" i="42"/>
  <c r="E959" i="42"/>
  <c r="E960" i="42"/>
  <c r="E961" i="42"/>
  <c r="E962" i="42"/>
  <c r="E963" i="42"/>
  <c r="E964" i="42"/>
  <c r="E965" i="42"/>
  <c r="E966" i="42"/>
  <c r="E967" i="42"/>
  <c r="E968" i="42"/>
  <c r="E969" i="42"/>
  <c r="E970" i="42"/>
  <c r="E971" i="42"/>
  <c r="E972" i="42"/>
  <c r="E973" i="42"/>
  <c r="E974" i="42"/>
  <c r="E975" i="42"/>
  <c r="E976" i="42"/>
  <c r="E977" i="42"/>
  <c r="E978" i="42"/>
  <c r="E979" i="42"/>
  <c r="E980" i="42"/>
  <c r="E981" i="42"/>
  <c r="E982" i="42"/>
  <c r="E983" i="42"/>
  <c r="E984" i="42"/>
  <c r="E985" i="42"/>
  <c r="E986" i="42"/>
  <c r="E987" i="42"/>
  <c r="E988" i="42"/>
  <c r="E989" i="42"/>
  <c r="E990" i="42"/>
  <c r="E991" i="42"/>
  <c r="E992" i="42"/>
  <c r="E993" i="42"/>
  <c r="E994" i="42"/>
  <c r="E995" i="42"/>
  <c r="E996" i="42"/>
  <c r="E997" i="42"/>
  <c r="E998" i="42"/>
  <c r="E999" i="42"/>
  <c r="E1000" i="42"/>
  <c r="E1001" i="42"/>
  <c r="E1002" i="42"/>
  <c r="E1003" i="42"/>
  <c r="E1004" i="42"/>
  <c r="E1005" i="42"/>
  <c r="E1006" i="42"/>
  <c r="E1007" i="42"/>
  <c r="E1008" i="42"/>
  <c r="E1009" i="42"/>
  <c r="E1010" i="42"/>
  <c r="E1011" i="42"/>
  <c r="E1012" i="42"/>
  <c r="E1013" i="42"/>
  <c r="E1014" i="42"/>
  <c r="E1015" i="42"/>
  <c r="E1016" i="42"/>
  <c r="E1017" i="42"/>
  <c r="E1018" i="42"/>
  <c r="E1019" i="42"/>
  <c r="E1020" i="42"/>
  <c r="E1021" i="42"/>
  <c r="E1022" i="42"/>
  <c r="E1023" i="42"/>
  <c r="E1024" i="42"/>
  <c r="E1025" i="42"/>
  <c r="E1026" i="42"/>
  <c r="E1027" i="42"/>
  <c r="E1028" i="42"/>
  <c r="E1029" i="42"/>
  <c r="E1030" i="42"/>
  <c r="E1031" i="42"/>
  <c r="E1032" i="42"/>
  <c r="E1033" i="42"/>
  <c r="E1034" i="42"/>
  <c r="E1035" i="42"/>
  <c r="E1036" i="42"/>
  <c r="E1037" i="42"/>
  <c r="E1038" i="42"/>
  <c r="E1039" i="42"/>
  <c r="E1040" i="42"/>
  <c r="E1041" i="42"/>
  <c r="E1042" i="42"/>
  <c r="E1043" i="42"/>
  <c r="E1044" i="42"/>
  <c r="E1045" i="42"/>
  <c r="E1046" i="42"/>
  <c r="E1047" i="42"/>
  <c r="E1048" i="42"/>
  <c r="E1049" i="42"/>
  <c r="E1050" i="42"/>
  <c r="E1051" i="42"/>
  <c r="E1052" i="42"/>
  <c r="E1053" i="42"/>
  <c r="E1054" i="42"/>
  <c r="E1055" i="42"/>
  <c r="E1056" i="42"/>
  <c r="E1057" i="42"/>
  <c r="E1058" i="42"/>
  <c r="E1059" i="42"/>
  <c r="E1060" i="42"/>
  <c r="E1061" i="42"/>
  <c r="E1062" i="42"/>
  <c r="E1063" i="42"/>
  <c r="E1064" i="42"/>
  <c r="E1065" i="42"/>
  <c r="E1066" i="42"/>
  <c r="E1067" i="42"/>
  <c r="E1068" i="42"/>
  <c r="E1069" i="42"/>
  <c r="E1070" i="42"/>
  <c r="E1071" i="42"/>
  <c r="E1072" i="42"/>
  <c r="E1073" i="42"/>
  <c r="E1074" i="42"/>
  <c r="E1075" i="42"/>
  <c r="E1076" i="42"/>
  <c r="E1077" i="42"/>
  <c r="E1078" i="42"/>
  <c r="E1079" i="42"/>
  <c r="E1080" i="42"/>
  <c r="E1081" i="42"/>
  <c r="E1082" i="42"/>
  <c r="E1083" i="42"/>
  <c r="E1084" i="42"/>
  <c r="E1085" i="42"/>
  <c r="E1086" i="42"/>
  <c r="E1087" i="42"/>
  <c r="E1088" i="42"/>
  <c r="E1089" i="42"/>
  <c r="E1090" i="42"/>
  <c r="E1091" i="42"/>
  <c r="E1092" i="42"/>
  <c r="E1093" i="42"/>
  <c r="E1094" i="42"/>
  <c r="E1095" i="42"/>
  <c r="E1096" i="42"/>
  <c r="E1097" i="42"/>
  <c r="E1098" i="42"/>
  <c r="E1099" i="42"/>
  <c r="E1100" i="42"/>
  <c r="E1101" i="42"/>
  <c r="E1102" i="42"/>
  <c r="E1103" i="42"/>
  <c r="E1104" i="42"/>
  <c r="E1105" i="42"/>
  <c r="E1106" i="42"/>
  <c r="E1107" i="42"/>
  <c r="E1108" i="42"/>
  <c r="E1109" i="42"/>
  <c r="E1110" i="42"/>
  <c r="E1111" i="42"/>
  <c r="E1112" i="42"/>
  <c r="E1113" i="42"/>
  <c r="E1114" i="42"/>
  <c r="E1115" i="42"/>
  <c r="E1116" i="42"/>
  <c r="E1117" i="42"/>
  <c r="E1118" i="42"/>
  <c r="E1119" i="42"/>
  <c r="E1120" i="42"/>
  <c r="E1121" i="42"/>
  <c r="E1122" i="42"/>
  <c r="E1123" i="42"/>
  <c r="E1124" i="42"/>
  <c r="E1125" i="42"/>
  <c r="E1126" i="42"/>
  <c r="E1127" i="42"/>
  <c r="E1128" i="42"/>
  <c r="E1129" i="42"/>
  <c r="E1130" i="42"/>
  <c r="E1131" i="42"/>
  <c r="E1132" i="42"/>
  <c r="E1133" i="42"/>
  <c r="E1134" i="42"/>
  <c r="E1135" i="42"/>
  <c r="E1136" i="42"/>
  <c r="E1137" i="42"/>
  <c r="E1138" i="42"/>
  <c r="E1139" i="42"/>
  <c r="E1140" i="42"/>
  <c r="E1141" i="42"/>
  <c r="E1142" i="42"/>
  <c r="E1143" i="42"/>
  <c r="E1144" i="42"/>
  <c r="E1145" i="42"/>
  <c r="E1146" i="42"/>
  <c r="E1147" i="42"/>
  <c r="E1148" i="42"/>
  <c r="E1149" i="42"/>
  <c r="E1150" i="42"/>
  <c r="E1151" i="42"/>
  <c r="E1152" i="42"/>
  <c r="E1153" i="42"/>
  <c r="E1154" i="42"/>
  <c r="E1155" i="42"/>
  <c r="E1156" i="42"/>
  <c r="E1157" i="42"/>
  <c r="E1158" i="42"/>
  <c r="E1159" i="42"/>
  <c r="E1160" i="42"/>
  <c r="E1161" i="42"/>
  <c r="E1162" i="42"/>
  <c r="E1163" i="42"/>
  <c r="E1164" i="42"/>
  <c r="E1165" i="42"/>
  <c r="E1166" i="42"/>
  <c r="E1167" i="42"/>
  <c r="E1168" i="42"/>
  <c r="E1169" i="42"/>
  <c r="E1170" i="42"/>
  <c r="E1171" i="42"/>
  <c r="E1172" i="42"/>
  <c r="E1173" i="42"/>
  <c r="E1174" i="42"/>
  <c r="E1175" i="42"/>
  <c r="E1176" i="42"/>
  <c r="E1177" i="42"/>
  <c r="E1178" i="42"/>
  <c r="E1179" i="42"/>
  <c r="E1180" i="42"/>
  <c r="E1181" i="42"/>
  <c r="E1182" i="42"/>
  <c r="E1183" i="42"/>
  <c r="E1184" i="42"/>
  <c r="E1185" i="42"/>
  <c r="E1186" i="42"/>
  <c r="E1187" i="42"/>
  <c r="E1188" i="42"/>
  <c r="E1189" i="42"/>
  <c r="E1190" i="42"/>
  <c r="E1191" i="42"/>
  <c r="E1192" i="42"/>
  <c r="E1193" i="42"/>
  <c r="E1194" i="42"/>
  <c r="E1195" i="42"/>
  <c r="E1196" i="42"/>
  <c r="E1197" i="42"/>
  <c r="E1198" i="42"/>
  <c r="E1199" i="42"/>
  <c r="E1200" i="42"/>
  <c r="E1201" i="42"/>
  <c r="E1202" i="42"/>
  <c r="E1203" i="42"/>
  <c r="E1204" i="42"/>
  <c r="E1205" i="42"/>
  <c r="E1206" i="42"/>
  <c r="E1207" i="42"/>
  <c r="E1208" i="42"/>
  <c r="E1209" i="42"/>
  <c r="E1210" i="42"/>
  <c r="E1211" i="42"/>
  <c r="E1212" i="42"/>
  <c r="E1213" i="42"/>
  <c r="E1214" i="42"/>
  <c r="E1215" i="42"/>
  <c r="E1216" i="42"/>
  <c r="E1217" i="42"/>
  <c r="E1218" i="42"/>
  <c r="E1219" i="42"/>
  <c r="E1220" i="42"/>
  <c r="E1221" i="42"/>
  <c r="E1222" i="42"/>
  <c r="E1223" i="42"/>
  <c r="E1224" i="42"/>
  <c r="E1225" i="42"/>
  <c r="E1226" i="42"/>
  <c r="E1227" i="42"/>
  <c r="E1228" i="42"/>
  <c r="E1229" i="42"/>
  <c r="E1230" i="42"/>
  <c r="E1231" i="42"/>
  <c r="E1232" i="42"/>
  <c r="E1233" i="42"/>
  <c r="E1234" i="42"/>
  <c r="E1235" i="42"/>
  <c r="E1236" i="42"/>
  <c r="E1237" i="42"/>
  <c r="E1238" i="42"/>
  <c r="E1239" i="42"/>
  <c r="E1240" i="42"/>
  <c r="E1241" i="42"/>
  <c r="E1242" i="42"/>
  <c r="E1243" i="42"/>
  <c r="E1244" i="42"/>
  <c r="E1245" i="42"/>
  <c r="E1246" i="42"/>
  <c r="E1247" i="42"/>
  <c r="E1248" i="42"/>
  <c r="E1249" i="42"/>
  <c r="E1250" i="42"/>
  <c r="E1251" i="42"/>
  <c r="E1252" i="42"/>
  <c r="E1253" i="42"/>
  <c r="E1254" i="42"/>
  <c r="E1255" i="42"/>
  <c r="E1256" i="42"/>
  <c r="E1257" i="42"/>
  <c r="E1258" i="42"/>
  <c r="E1259" i="42"/>
  <c r="E1260" i="42"/>
  <c r="E1261" i="42"/>
  <c r="E1262" i="42"/>
  <c r="E1263" i="42"/>
  <c r="E1264" i="42"/>
  <c r="E1265" i="42"/>
  <c r="E1266" i="42"/>
  <c r="E1267" i="42"/>
  <c r="E1268" i="42"/>
  <c r="E1269" i="42"/>
  <c r="E1270" i="42"/>
  <c r="E1271" i="42"/>
  <c r="E1272" i="42"/>
  <c r="E1273" i="42"/>
  <c r="E1274" i="42"/>
  <c r="E1275" i="42"/>
  <c r="E1276" i="42"/>
  <c r="E1277" i="42"/>
  <c r="E1278" i="42"/>
  <c r="E1279" i="42"/>
  <c r="E1280" i="42"/>
  <c r="E1281" i="42"/>
  <c r="E1282" i="42"/>
  <c r="E1283" i="42"/>
  <c r="E1284" i="42"/>
  <c r="E1285" i="42"/>
  <c r="E1286" i="42"/>
  <c r="E1287" i="42"/>
  <c r="E1288" i="42"/>
  <c r="E1289" i="42"/>
  <c r="E1290" i="42"/>
  <c r="E1291" i="42"/>
  <c r="E1292" i="42"/>
  <c r="E1293" i="42"/>
  <c r="E1294" i="42"/>
  <c r="E1295" i="42"/>
  <c r="E1296" i="42"/>
  <c r="E1297" i="42"/>
  <c r="E1298" i="42"/>
  <c r="E1299" i="42"/>
  <c r="E1300" i="42"/>
  <c r="E1301" i="42"/>
  <c r="E1302" i="42"/>
  <c r="E1303" i="42"/>
  <c r="E1304" i="42"/>
  <c r="E1305" i="42"/>
  <c r="E1306" i="42"/>
  <c r="E1307" i="42"/>
  <c r="E1308" i="42"/>
  <c r="E1309" i="42"/>
  <c r="E1310" i="42"/>
  <c r="E1311" i="42"/>
  <c r="E1312" i="42"/>
  <c r="E1313" i="42"/>
  <c r="E1314" i="42"/>
  <c r="E1315" i="42"/>
  <c r="E1316" i="42"/>
  <c r="E1317" i="42"/>
  <c r="E1318" i="42"/>
  <c r="E1319" i="42"/>
  <c r="E1320" i="42"/>
  <c r="E1321" i="42"/>
  <c r="E1322" i="42"/>
  <c r="E1323" i="42"/>
  <c r="E1324" i="42"/>
  <c r="E1325" i="42"/>
  <c r="E1326" i="42"/>
  <c r="E1327" i="42"/>
  <c r="E1328" i="42"/>
  <c r="E1329" i="42"/>
  <c r="E1330" i="42"/>
  <c r="E1331" i="42"/>
  <c r="E1332" i="42"/>
  <c r="E1333" i="42"/>
  <c r="E1334" i="42"/>
  <c r="E1335" i="42"/>
  <c r="E1336" i="42"/>
  <c r="E1337" i="42"/>
  <c r="E1338" i="42"/>
  <c r="E1339" i="42"/>
  <c r="E1340" i="42"/>
  <c r="E1341" i="42"/>
  <c r="E1342" i="42"/>
  <c r="E1343" i="42"/>
  <c r="E1344" i="42"/>
  <c r="E1345" i="42"/>
  <c r="E1346" i="42"/>
  <c r="E1347" i="42"/>
  <c r="E1348" i="42"/>
  <c r="E1349" i="42"/>
  <c r="E1350" i="42"/>
  <c r="E1351" i="42"/>
  <c r="E1352" i="42"/>
  <c r="E1353" i="42"/>
  <c r="E1354" i="42"/>
  <c r="E1355" i="42"/>
  <c r="E1356" i="42"/>
  <c r="E1357" i="42"/>
  <c r="E1358" i="42"/>
  <c r="E1359" i="42"/>
  <c r="E1360" i="42"/>
  <c r="E1361" i="42"/>
  <c r="E1362" i="42"/>
  <c r="E1363" i="42"/>
  <c r="E1364" i="42"/>
  <c r="E1365" i="42"/>
  <c r="E1366" i="42"/>
  <c r="E1367" i="42"/>
  <c r="E1368" i="42"/>
  <c r="E1369" i="42"/>
  <c r="E1370" i="42"/>
  <c r="E1371" i="42"/>
  <c r="E1372" i="42"/>
  <c r="E1373" i="42"/>
  <c r="E1374" i="42"/>
  <c r="E1375" i="42"/>
  <c r="E1376" i="42"/>
  <c r="E1377" i="42"/>
  <c r="E1378" i="42"/>
  <c r="E1379" i="42"/>
  <c r="E1380" i="42"/>
  <c r="E1381" i="42"/>
  <c r="E1382" i="42"/>
  <c r="E1383" i="42"/>
  <c r="E1384" i="42"/>
  <c r="E1385" i="42"/>
  <c r="E1386" i="42"/>
  <c r="E1387" i="42"/>
  <c r="E1388" i="42"/>
  <c r="E1389" i="42"/>
  <c r="E1390" i="42"/>
  <c r="E1391" i="42"/>
  <c r="E1392" i="42"/>
  <c r="E1393" i="42"/>
  <c r="E1394" i="42"/>
  <c r="E1395" i="42"/>
  <c r="E1396" i="42"/>
  <c r="E1397" i="42"/>
  <c r="E1398" i="42"/>
  <c r="E1399" i="42"/>
  <c r="E1400" i="42"/>
  <c r="E1401" i="42"/>
  <c r="E1402" i="42"/>
  <c r="E1403" i="42"/>
  <c r="E1404" i="42"/>
  <c r="E1405" i="42"/>
  <c r="E1406" i="42"/>
  <c r="E1407" i="42"/>
  <c r="E1408" i="42"/>
  <c r="E1409" i="42"/>
  <c r="E1410" i="42"/>
  <c r="E1411" i="42"/>
  <c r="E1412" i="42"/>
  <c r="E1413" i="42"/>
  <c r="E1414" i="42"/>
  <c r="E1415" i="42"/>
  <c r="E1416" i="42"/>
  <c r="E1417" i="42"/>
  <c r="E1418" i="42"/>
  <c r="E1419" i="42"/>
  <c r="E1420" i="42"/>
  <c r="E1421" i="42"/>
  <c r="E1422" i="42"/>
  <c r="E1423" i="42"/>
  <c r="E1424" i="42"/>
  <c r="E1425" i="42"/>
  <c r="E1426" i="42"/>
  <c r="E1427" i="42"/>
  <c r="E1428" i="42"/>
  <c r="E1429" i="42"/>
  <c r="E1430" i="42"/>
  <c r="E1431" i="42"/>
  <c r="E1432" i="42"/>
  <c r="E1433" i="42"/>
  <c r="E1434" i="42"/>
  <c r="E1435" i="42"/>
  <c r="E1436" i="42"/>
  <c r="E1437" i="42"/>
  <c r="E1438" i="42"/>
  <c r="E1439" i="42"/>
  <c r="E1440" i="42"/>
  <c r="E1441" i="42"/>
  <c r="E1442" i="42"/>
  <c r="E1443" i="42"/>
  <c r="E1444" i="42"/>
  <c r="E1445" i="42"/>
  <c r="E1446" i="42"/>
  <c r="E1447" i="42"/>
  <c r="E1448" i="42"/>
  <c r="E1449" i="42"/>
  <c r="E1450" i="42"/>
  <c r="E1451" i="42"/>
  <c r="E1452" i="42"/>
  <c r="E1453" i="42"/>
  <c r="E1454" i="42"/>
  <c r="E1455" i="42"/>
  <c r="E1456" i="42"/>
  <c r="E1457" i="42"/>
  <c r="E1458" i="42"/>
  <c r="E1459" i="42"/>
  <c r="E1460" i="42"/>
  <c r="E1461" i="42"/>
  <c r="E1462" i="42"/>
  <c r="E1463" i="42"/>
  <c r="E1464" i="42"/>
  <c r="E1465" i="42"/>
  <c r="E1466" i="42"/>
  <c r="E1467" i="42"/>
  <c r="E1468" i="42"/>
  <c r="E1469" i="42"/>
  <c r="E1470" i="42"/>
  <c r="E1471" i="42"/>
  <c r="E1472" i="42"/>
  <c r="E1473" i="42"/>
  <c r="E1474" i="42"/>
  <c r="E1475" i="42"/>
  <c r="E1476" i="42"/>
  <c r="E1477" i="42"/>
  <c r="E1478" i="42"/>
  <c r="E1479" i="42"/>
  <c r="E1480" i="42"/>
  <c r="E1481" i="42"/>
  <c r="E1482" i="42"/>
  <c r="E1483" i="42"/>
  <c r="E1484" i="42"/>
  <c r="E1485" i="42"/>
  <c r="E1486" i="42"/>
  <c r="E1487" i="42"/>
  <c r="E1488" i="42"/>
  <c r="E1489" i="42"/>
  <c r="E1490" i="42"/>
  <c r="E1491" i="42"/>
  <c r="E1492" i="42"/>
  <c r="E1493" i="42"/>
  <c r="E1494" i="42"/>
  <c r="E1495" i="42"/>
  <c r="E1496" i="42"/>
  <c r="E1497" i="42"/>
  <c r="E1498" i="42"/>
  <c r="E1499" i="42"/>
  <c r="E1500" i="42"/>
  <c r="E1501" i="42"/>
  <c r="E1502" i="42"/>
  <c r="E1503" i="42"/>
  <c r="E1504" i="42"/>
  <c r="E1505" i="42"/>
  <c r="E1506" i="42"/>
  <c r="E1507" i="42"/>
  <c r="E1508" i="42"/>
  <c r="E1509" i="42"/>
  <c r="E1510" i="42"/>
  <c r="E1511" i="42"/>
  <c r="E1512" i="42"/>
  <c r="V16" i="42" a="1"/>
  <c r="V16" i="42"/>
  <c r="W16" i="42"/>
  <c r="X16" i="42"/>
  <c r="Y16" i="42"/>
  <c r="Z16" i="42"/>
  <c r="AA16" i="42"/>
  <c r="AB16" i="42"/>
  <c r="V17" i="42"/>
  <c r="W17" i="42"/>
  <c r="X17" i="42"/>
  <c r="Y17" i="42"/>
  <c r="Z17" i="42"/>
  <c r="AA17" i="42"/>
  <c r="AB17" i="42"/>
  <c r="V18" i="42"/>
  <c r="W18" i="42"/>
  <c r="X18" i="42"/>
  <c r="Y18" i="42"/>
  <c r="Z18" i="42"/>
  <c r="AA18" i="42"/>
  <c r="AB18" i="42"/>
  <c r="V19" i="42"/>
  <c r="W19" i="42"/>
  <c r="X19" i="42"/>
  <c r="Y19" i="42"/>
  <c r="Z19" i="42"/>
  <c r="AA19" i="42"/>
  <c r="AB19" i="42"/>
  <c r="V20" i="42"/>
  <c r="W20" i="42"/>
  <c r="X20" i="42"/>
  <c r="Y20" i="42"/>
  <c r="Z20" i="42"/>
  <c r="AA20" i="42"/>
  <c r="AB20" i="42"/>
  <c r="V21" i="42"/>
  <c r="W21" i="42"/>
  <c r="X21" i="42"/>
  <c r="Y21" i="42"/>
  <c r="Z21" i="42"/>
  <c r="AA21" i="42"/>
  <c r="AB21" i="42"/>
  <c r="V22" i="42"/>
  <c r="W22" i="42"/>
  <c r="X22" i="42"/>
  <c r="Y22" i="42"/>
  <c r="Z22" i="42"/>
  <c r="AA22" i="42"/>
  <c r="AB22" i="42"/>
  <c r="V23" i="42"/>
  <c r="W23" i="42"/>
  <c r="X23" i="42"/>
  <c r="Y23" i="42"/>
  <c r="Z23" i="42"/>
  <c r="AA23" i="42"/>
  <c r="AB23" i="42"/>
  <c r="V24" i="42"/>
  <c r="W24" i="42"/>
  <c r="X24" i="42"/>
  <c r="Y24" i="42"/>
  <c r="Z24" i="42"/>
  <c r="AA24" i="42"/>
  <c r="AB24" i="42"/>
  <c r="V25" i="42"/>
  <c r="W25" i="42"/>
  <c r="X25" i="42"/>
  <c r="Y25" i="42"/>
  <c r="Z25" i="42"/>
  <c r="AA25" i="42"/>
  <c r="AB25" i="42"/>
  <c r="V26" i="42"/>
  <c r="W26" i="42"/>
  <c r="X26" i="42"/>
  <c r="Y26" i="42"/>
  <c r="Z26" i="42"/>
  <c r="AA26" i="42"/>
  <c r="AB26" i="42"/>
  <c r="V27" i="42"/>
  <c r="W27" i="42"/>
  <c r="X27" i="42"/>
  <c r="Y27" i="42"/>
  <c r="Z27" i="42"/>
  <c r="AA27" i="42"/>
  <c r="AB27" i="42"/>
  <c r="V28" i="42"/>
  <c r="W28" i="42"/>
  <c r="X28" i="42"/>
  <c r="Y28" i="42"/>
  <c r="Z28" i="42"/>
  <c r="AA28" i="42"/>
  <c r="AB28" i="42"/>
  <c r="V29" i="42"/>
  <c r="W29" i="42"/>
  <c r="X29" i="42"/>
  <c r="Y29" i="42"/>
  <c r="Z29" i="42"/>
  <c r="AA29" i="42"/>
  <c r="AB29" i="42"/>
  <c r="V30" i="42"/>
  <c r="W30" i="42"/>
  <c r="X30" i="42"/>
  <c r="Y30" i="42"/>
  <c r="Z30" i="42"/>
  <c r="AA30" i="42"/>
  <c r="AB30" i="42"/>
  <c r="V4" i="42" a="1"/>
  <c r="V4" i="42"/>
  <c r="W4" i="42"/>
  <c r="X4" i="42"/>
  <c r="Y4" i="42"/>
  <c r="V5" i="42"/>
  <c r="W5" i="42"/>
  <c r="X5" i="42"/>
  <c r="Y5" i="42"/>
  <c r="V6" i="42"/>
  <c r="W6" i="42"/>
  <c r="X6" i="42"/>
  <c r="Y6" i="42"/>
  <c r="V7" i="42"/>
  <c r="W7" i="42"/>
  <c r="X7" i="42"/>
  <c r="Y7" i="42"/>
  <c r="V8" i="42"/>
  <c r="W8" i="42"/>
  <c r="X8" i="42"/>
  <c r="Y8" i="42"/>
  <c r="V9" i="42"/>
  <c r="W9" i="42"/>
  <c r="X9" i="42"/>
  <c r="Y9" i="42"/>
  <c r="V10" i="42"/>
  <c r="W10" i="42"/>
  <c r="X10" i="42"/>
  <c r="Y10" i="42"/>
  <c r="V11" i="42"/>
  <c r="W11" i="42"/>
  <c r="X11" i="42"/>
  <c r="Y11" i="42"/>
  <c r="V12" i="42"/>
  <c r="W12" i="42"/>
  <c r="X12" i="42"/>
  <c r="Y12" i="42"/>
  <c r="C5" i="42"/>
  <c r="D5" i="42"/>
  <c r="E5" i="42"/>
  <c r="C6" i="42"/>
  <c r="C7" i="42"/>
  <c r="C8" i="42"/>
  <c r="C9" i="42"/>
  <c r="C10" i="42"/>
  <c r="C11" i="42"/>
  <c r="C12" i="42"/>
  <c r="C13" i="42"/>
  <c r="C14" i="42"/>
  <c r="C15" i="42"/>
  <c r="C16" i="42"/>
  <c r="C17" i="42"/>
  <c r="C18" i="42"/>
  <c r="C19" i="42"/>
  <c r="C20" i="42"/>
  <c r="C21" i="42"/>
  <c r="C22" i="42"/>
  <c r="C23" i="42"/>
  <c r="C24" i="42"/>
  <c r="C25" i="42"/>
  <c r="C26" i="42"/>
  <c r="C27" i="42"/>
  <c r="C28" i="42"/>
  <c r="C29" i="42"/>
  <c r="C30" i="42"/>
  <c r="C31" i="42"/>
  <c r="C32" i="42"/>
  <c r="C33" i="42"/>
  <c r="C34" i="42"/>
  <c r="C35" i="42"/>
  <c r="C36" i="42"/>
  <c r="C37" i="42"/>
  <c r="C38" i="42"/>
  <c r="C39" i="42"/>
  <c r="C40" i="42"/>
  <c r="C41" i="42"/>
  <c r="C42" i="42"/>
  <c r="C43" i="42"/>
  <c r="C44" i="42"/>
  <c r="C45" i="42"/>
  <c r="C46" i="42"/>
  <c r="C47" i="42"/>
  <c r="C48" i="42"/>
  <c r="C49" i="42"/>
  <c r="C50" i="42"/>
  <c r="C51" i="42"/>
  <c r="C52" i="42"/>
  <c r="C53" i="42"/>
  <c r="C54" i="42"/>
  <c r="C55" i="42"/>
  <c r="C56" i="42"/>
  <c r="C57" i="42"/>
  <c r="C58" i="42"/>
  <c r="C59" i="42"/>
  <c r="C60" i="42"/>
  <c r="C61" i="42"/>
  <c r="C62" i="42"/>
  <c r="C63" i="42"/>
  <c r="C64" i="42"/>
  <c r="C65" i="42"/>
  <c r="C66" i="42"/>
  <c r="C67" i="42"/>
  <c r="C68" i="42"/>
  <c r="C69" i="42"/>
  <c r="C70" i="42"/>
  <c r="C71" i="42"/>
  <c r="C72" i="42"/>
  <c r="C73" i="42"/>
  <c r="C74" i="42"/>
  <c r="C75" i="42"/>
  <c r="C76" i="42"/>
  <c r="C77" i="42"/>
  <c r="C78" i="42"/>
  <c r="C79" i="42"/>
  <c r="C80" i="42"/>
  <c r="C81" i="42"/>
  <c r="C82" i="42"/>
  <c r="C83" i="42"/>
  <c r="C84" i="42"/>
  <c r="C85" i="42"/>
  <c r="C86" i="42"/>
  <c r="C87" i="42"/>
  <c r="C88" i="42"/>
  <c r="C89" i="42"/>
  <c r="C90" i="42"/>
  <c r="C91" i="42"/>
  <c r="C92" i="42"/>
  <c r="C93" i="42"/>
  <c r="C94" i="42"/>
  <c r="C95" i="42"/>
  <c r="C96" i="42"/>
  <c r="C97" i="42"/>
  <c r="C98" i="42"/>
  <c r="C99" i="42"/>
  <c r="C100" i="42"/>
  <c r="C101" i="42"/>
  <c r="C102" i="42"/>
  <c r="C103" i="42"/>
  <c r="C104" i="42"/>
  <c r="C105" i="42"/>
  <c r="C106" i="42"/>
  <c r="C107" i="42"/>
  <c r="C108" i="42"/>
  <c r="C109" i="42"/>
  <c r="C110" i="42"/>
  <c r="C111" i="42"/>
  <c r="C112" i="42"/>
  <c r="C113" i="42"/>
  <c r="C114" i="42"/>
  <c r="C115" i="42"/>
  <c r="C116" i="42"/>
  <c r="C117" i="42"/>
  <c r="C118" i="42"/>
  <c r="C119" i="42"/>
  <c r="C120" i="42"/>
  <c r="C121" i="42"/>
  <c r="C122" i="42"/>
  <c r="C123" i="42"/>
  <c r="C124" i="42"/>
  <c r="C125" i="42"/>
  <c r="C126" i="42"/>
  <c r="C127" i="42"/>
  <c r="C128" i="42"/>
  <c r="C129" i="42"/>
  <c r="C130" i="42"/>
  <c r="C131" i="42"/>
  <c r="C132" i="42"/>
  <c r="C133" i="42"/>
  <c r="C134" i="42"/>
  <c r="C135" i="42"/>
  <c r="C136" i="42"/>
  <c r="C137" i="42"/>
  <c r="C138" i="42"/>
  <c r="C139" i="42"/>
  <c r="C140" i="42"/>
  <c r="C141" i="42"/>
  <c r="C142" i="42"/>
  <c r="C143" i="42"/>
  <c r="C144" i="42"/>
  <c r="C145" i="42"/>
  <c r="C146" i="42"/>
  <c r="C147" i="42"/>
  <c r="C148" i="42"/>
  <c r="C149" i="42"/>
  <c r="C150" i="42"/>
  <c r="C151" i="42"/>
  <c r="C152" i="42"/>
  <c r="C153" i="42"/>
  <c r="C154" i="42"/>
  <c r="C155" i="42"/>
  <c r="C156" i="42"/>
  <c r="C157" i="42"/>
  <c r="C158" i="42"/>
  <c r="C159" i="42"/>
  <c r="C160" i="42"/>
  <c r="C161" i="42"/>
  <c r="C162" i="42"/>
  <c r="C163" i="42"/>
  <c r="C164" i="42"/>
  <c r="C165" i="42"/>
  <c r="C166" i="42"/>
  <c r="C167" i="42"/>
  <c r="C168" i="42"/>
  <c r="C169" i="42"/>
  <c r="C170" i="42"/>
  <c r="C171" i="42"/>
  <c r="C172" i="42"/>
  <c r="C173" i="42"/>
  <c r="C174" i="42"/>
  <c r="C175" i="42"/>
  <c r="C176" i="42"/>
  <c r="C177" i="42"/>
  <c r="C178" i="42"/>
  <c r="C179" i="42"/>
  <c r="C180" i="42"/>
  <c r="C181" i="42"/>
  <c r="C182" i="42"/>
  <c r="C183" i="42"/>
  <c r="C184" i="42"/>
  <c r="C185" i="42"/>
  <c r="C186" i="42"/>
  <c r="C187" i="42"/>
  <c r="C188" i="42"/>
  <c r="C189" i="42"/>
  <c r="C190" i="42"/>
  <c r="C191" i="42"/>
  <c r="C192" i="42"/>
  <c r="C193" i="42"/>
  <c r="C194" i="42"/>
  <c r="C195" i="42"/>
  <c r="C196" i="42"/>
  <c r="C197" i="42"/>
  <c r="C198" i="42"/>
  <c r="C199" i="42"/>
  <c r="C200" i="42"/>
  <c r="C201" i="42"/>
  <c r="C202" i="42"/>
  <c r="C203" i="42"/>
  <c r="C204" i="42"/>
  <c r="C205" i="42"/>
  <c r="C206" i="42"/>
  <c r="C207" i="42"/>
  <c r="C208" i="42"/>
  <c r="C209" i="42"/>
  <c r="C210" i="42"/>
  <c r="C211" i="42"/>
  <c r="C212" i="42"/>
  <c r="C213" i="42"/>
  <c r="C214" i="42"/>
  <c r="C215" i="42"/>
  <c r="C216" i="42"/>
  <c r="C217" i="42"/>
  <c r="C218" i="42"/>
  <c r="C219" i="42"/>
  <c r="C220" i="42"/>
  <c r="C221" i="42"/>
  <c r="C222" i="42"/>
  <c r="C223" i="42"/>
  <c r="C224" i="42"/>
  <c r="C225" i="42"/>
  <c r="C226" i="42"/>
  <c r="C227" i="42"/>
  <c r="C228" i="42"/>
  <c r="C229" i="42"/>
  <c r="C230" i="42"/>
  <c r="C231" i="42"/>
  <c r="C232" i="42"/>
  <c r="C233" i="42"/>
  <c r="C234" i="42"/>
  <c r="C235" i="42"/>
  <c r="C236" i="42"/>
  <c r="C237" i="42"/>
  <c r="C238" i="42"/>
  <c r="C239" i="42"/>
  <c r="C240" i="42"/>
  <c r="C241" i="42"/>
  <c r="C242" i="42"/>
  <c r="C243" i="42"/>
  <c r="C244" i="42"/>
  <c r="C245" i="42"/>
  <c r="C246" i="42"/>
  <c r="C247" i="42"/>
  <c r="C248" i="42"/>
  <c r="C249" i="42"/>
  <c r="C250" i="42"/>
  <c r="C251" i="42"/>
  <c r="C252" i="42"/>
  <c r="C253" i="42"/>
  <c r="C254" i="42"/>
  <c r="C255" i="42"/>
  <c r="C256" i="42"/>
  <c r="C257" i="42"/>
  <c r="C258" i="42"/>
  <c r="C259" i="42"/>
  <c r="C260" i="42"/>
  <c r="C261" i="42"/>
  <c r="C262" i="42"/>
  <c r="C263" i="42"/>
  <c r="C264" i="42"/>
  <c r="C265" i="42"/>
  <c r="C266" i="42"/>
  <c r="C267" i="42"/>
  <c r="C268" i="42"/>
  <c r="C269" i="42"/>
  <c r="C270" i="42"/>
  <c r="C271" i="42"/>
  <c r="C272" i="42"/>
  <c r="C273" i="42"/>
  <c r="C274" i="42"/>
  <c r="C275" i="42"/>
  <c r="C276" i="42"/>
  <c r="C277" i="42"/>
  <c r="C278" i="42"/>
  <c r="C279" i="42"/>
  <c r="C280" i="42"/>
  <c r="C281" i="42"/>
  <c r="C282" i="42"/>
  <c r="C283" i="42"/>
  <c r="C284" i="42"/>
  <c r="C285" i="42"/>
  <c r="C286" i="42"/>
  <c r="C287" i="42"/>
  <c r="C288" i="42"/>
  <c r="C289" i="42"/>
  <c r="C290" i="42"/>
  <c r="C291" i="42"/>
  <c r="C292" i="42"/>
  <c r="C293" i="42"/>
  <c r="C294" i="42"/>
  <c r="C295" i="42"/>
  <c r="C296" i="42"/>
  <c r="C297" i="42"/>
  <c r="C298" i="42"/>
  <c r="C299" i="42"/>
  <c r="C300" i="42"/>
  <c r="C301" i="42"/>
  <c r="C302" i="42"/>
  <c r="C303" i="42"/>
  <c r="C304" i="42"/>
  <c r="C305" i="42"/>
  <c r="C306" i="42"/>
  <c r="C307" i="42"/>
  <c r="C308" i="42"/>
  <c r="C309" i="42"/>
  <c r="C310" i="42"/>
  <c r="C311" i="42"/>
  <c r="C312" i="42"/>
  <c r="C313" i="42"/>
  <c r="C314" i="42"/>
  <c r="C315" i="42"/>
  <c r="C316" i="42"/>
  <c r="C317" i="42"/>
  <c r="C318" i="42"/>
  <c r="C319" i="42"/>
  <c r="C320" i="42"/>
  <c r="C321" i="42"/>
  <c r="C322" i="42"/>
  <c r="C323" i="42"/>
  <c r="C324" i="42"/>
  <c r="C325" i="42"/>
  <c r="C326" i="42"/>
  <c r="C327" i="42"/>
  <c r="C328" i="42"/>
  <c r="C329" i="42"/>
  <c r="C330" i="42"/>
  <c r="C331" i="42"/>
  <c r="C332" i="42"/>
  <c r="C333" i="42"/>
  <c r="C334" i="42"/>
  <c r="C335" i="42"/>
  <c r="C336" i="42"/>
  <c r="C337" i="42"/>
  <c r="C338" i="42"/>
  <c r="C339" i="42"/>
  <c r="C340" i="42"/>
  <c r="C341" i="42"/>
  <c r="C342" i="42"/>
  <c r="C343" i="42"/>
  <c r="C344" i="42"/>
  <c r="C345" i="42"/>
  <c r="C346" i="42"/>
  <c r="C347" i="42"/>
  <c r="C348" i="42"/>
  <c r="C349" i="42"/>
  <c r="C350" i="42"/>
  <c r="C351" i="42"/>
  <c r="C352" i="42"/>
  <c r="C353" i="42"/>
  <c r="C354" i="42"/>
  <c r="C355" i="42"/>
  <c r="C356" i="42"/>
  <c r="C357" i="42"/>
  <c r="C358" i="42"/>
  <c r="C359" i="42"/>
  <c r="C360" i="42"/>
  <c r="C361" i="42"/>
  <c r="C362" i="42"/>
  <c r="C363" i="42"/>
  <c r="C364" i="42"/>
  <c r="C365" i="42"/>
  <c r="C366" i="42"/>
  <c r="C367" i="42"/>
  <c r="C368" i="42"/>
  <c r="C369" i="42"/>
  <c r="C370" i="42"/>
  <c r="C371" i="42"/>
  <c r="C372" i="42"/>
  <c r="C373" i="42"/>
  <c r="C374" i="42"/>
  <c r="C375" i="42"/>
  <c r="C376" i="42"/>
  <c r="C377" i="42"/>
  <c r="C378" i="42"/>
  <c r="C379" i="42"/>
  <c r="C380" i="42"/>
  <c r="C381" i="42"/>
  <c r="C382" i="42"/>
  <c r="C383" i="42"/>
  <c r="C384" i="42"/>
  <c r="C385" i="42"/>
  <c r="C386" i="42"/>
  <c r="C387" i="42"/>
  <c r="C388" i="42"/>
  <c r="C389" i="42"/>
  <c r="C390" i="42"/>
  <c r="C391" i="42"/>
  <c r="C392" i="42"/>
  <c r="C393" i="42"/>
  <c r="C394" i="42"/>
  <c r="C395" i="42"/>
  <c r="C396" i="42"/>
  <c r="C397" i="42"/>
  <c r="C398" i="42"/>
  <c r="C399" i="42"/>
  <c r="C400" i="42"/>
  <c r="C401" i="42"/>
  <c r="C402" i="42"/>
  <c r="C403" i="42"/>
  <c r="C404" i="42"/>
  <c r="C405" i="42"/>
  <c r="C406" i="42"/>
  <c r="C407" i="42"/>
  <c r="C408" i="42"/>
  <c r="C409" i="42"/>
  <c r="C410" i="42"/>
  <c r="C411" i="42"/>
  <c r="C412" i="42"/>
  <c r="C413" i="42"/>
  <c r="C414" i="42"/>
  <c r="C415" i="42"/>
  <c r="C416" i="42"/>
  <c r="C417" i="42"/>
  <c r="C418" i="42"/>
  <c r="C419" i="42"/>
  <c r="C420" i="42"/>
  <c r="C421" i="42"/>
  <c r="C422" i="42"/>
  <c r="C423" i="42"/>
  <c r="C424" i="42"/>
  <c r="C425" i="42"/>
  <c r="C426" i="42"/>
  <c r="C427" i="42"/>
  <c r="C428" i="42"/>
  <c r="C429" i="42"/>
  <c r="C430" i="42"/>
  <c r="C431" i="42"/>
  <c r="C432" i="42"/>
  <c r="C433" i="42"/>
  <c r="C434" i="42"/>
  <c r="C435" i="42"/>
  <c r="C436" i="42"/>
  <c r="C437" i="42"/>
  <c r="C438" i="42"/>
  <c r="C439" i="42"/>
  <c r="C440" i="42"/>
  <c r="C441" i="42"/>
  <c r="C442" i="42"/>
  <c r="C443" i="42"/>
  <c r="C444" i="42"/>
  <c r="C445" i="42"/>
  <c r="C446" i="42"/>
  <c r="C447" i="42"/>
  <c r="C448" i="42"/>
  <c r="C449" i="42"/>
  <c r="C450" i="42"/>
  <c r="C451" i="42"/>
  <c r="C452" i="42"/>
  <c r="C453" i="42"/>
  <c r="C454" i="42"/>
  <c r="C455" i="42"/>
  <c r="C456" i="42"/>
  <c r="C457" i="42"/>
  <c r="C458" i="42"/>
  <c r="C459" i="42"/>
  <c r="C460" i="42"/>
  <c r="C461" i="42"/>
  <c r="C462" i="42"/>
  <c r="C463" i="42"/>
  <c r="C464" i="42"/>
  <c r="C465" i="42"/>
  <c r="C466" i="42"/>
  <c r="C467" i="42"/>
  <c r="C468" i="42"/>
  <c r="C469" i="42"/>
  <c r="C470" i="42"/>
  <c r="C471" i="42"/>
  <c r="C472" i="42"/>
  <c r="C473" i="42"/>
  <c r="C474" i="42"/>
  <c r="C475" i="42"/>
  <c r="C476" i="42"/>
  <c r="C477" i="42"/>
  <c r="C478" i="42"/>
  <c r="C479" i="42"/>
  <c r="C480" i="42"/>
  <c r="C481" i="42"/>
  <c r="C482" i="42"/>
  <c r="C483" i="42"/>
  <c r="C484" i="42"/>
  <c r="C485" i="42"/>
  <c r="C486" i="42"/>
  <c r="C487" i="42"/>
  <c r="C488" i="42"/>
  <c r="C489" i="42"/>
  <c r="C490" i="42"/>
  <c r="C491" i="42"/>
  <c r="C492" i="42"/>
  <c r="C493" i="42"/>
  <c r="C494" i="42"/>
  <c r="C495" i="42"/>
  <c r="C496" i="42"/>
  <c r="C497" i="42"/>
  <c r="C498" i="42"/>
  <c r="C499" i="42"/>
  <c r="C500" i="42"/>
  <c r="C501" i="42"/>
  <c r="C502" i="42"/>
  <c r="C503" i="42"/>
  <c r="C504" i="42"/>
  <c r="C505" i="42"/>
  <c r="C506" i="42"/>
  <c r="C507" i="42"/>
  <c r="C508" i="42"/>
  <c r="C509" i="42"/>
  <c r="C510" i="42"/>
  <c r="C511" i="42"/>
  <c r="C512" i="42"/>
  <c r="C513" i="42"/>
  <c r="C514" i="42"/>
  <c r="C515" i="42"/>
  <c r="C516" i="42"/>
  <c r="C517" i="42"/>
  <c r="C518" i="42"/>
  <c r="C519" i="42"/>
  <c r="C520" i="42"/>
  <c r="C521" i="42"/>
  <c r="C522" i="42"/>
  <c r="C523" i="42"/>
  <c r="C524" i="42"/>
  <c r="C525" i="42"/>
  <c r="C526" i="42"/>
  <c r="C527" i="42"/>
  <c r="C528" i="42"/>
  <c r="C529" i="42"/>
  <c r="C530" i="42"/>
  <c r="C531" i="42"/>
  <c r="C532" i="42"/>
  <c r="C533" i="42"/>
  <c r="C534" i="42"/>
  <c r="C535" i="42"/>
  <c r="C536" i="42"/>
  <c r="C537" i="42"/>
  <c r="C538" i="42"/>
  <c r="C539" i="42"/>
  <c r="C540" i="42"/>
  <c r="C541" i="42"/>
  <c r="C542" i="42"/>
  <c r="C543" i="42"/>
  <c r="C544" i="42"/>
  <c r="C545" i="42"/>
  <c r="C546" i="42"/>
  <c r="C547" i="42"/>
  <c r="C548" i="42"/>
  <c r="C549" i="42"/>
  <c r="C550" i="42"/>
  <c r="C551" i="42"/>
  <c r="C552" i="42"/>
  <c r="C553" i="42"/>
  <c r="C554" i="42"/>
  <c r="C555" i="42"/>
  <c r="C556" i="42"/>
  <c r="C557" i="42"/>
  <c r="C558" i="42"/>
  <c r="C559" i="42"/>
  <c r="C560" i="42"/>
  <c r="C561" i="42"/>
  <c r="C562" i="42"/>
  <c r="C563" i="42"/>
  <c r="C564" i="42"/>
  <c r="C565" i="42"/>
  <c r="C566" i="42"/>
  <c r="C567" i="42"/>
  <c r="C568" i="42"/>
  <c r="C569" i="42"/>
  <c r="C570" i="42"/>
  <c r="C571" i="42"/>
  <c r="C572" i="42"/>
  <c r="C573" i="42"/>
  <c r="C574" i="42"/>
  <c r="C575" i="42"/>
  <c r="C576" i="42"/>
  <c r="C577" i="42"/>
  <c r="C578" i="42"/>
  <c r="C579" i="42"/>
  <c r="C580" i="42"/>
  <c r="C581" i="42"/>
  <c r="C582" i="42"/>
  <c r="C583" i="42"/>
  <c r="C584" i="42"/>
  <c r="C585" i="42"/>
  <c r="C586" i="42"/>
  <c r="C587" i="42"/>
  <c r="C588" i="42"/>
  <c r="C589" i="42"/>
  <c r="C590" i="42"/>
  <c r="C591" i="42"/>
  <c r="C592" i="42"/>
  <c r="C593" i="42"/>
  <c r="C594" i="42"/>
  <c r="C595" i="42"/>
  <c r="C596" i="42"/>
  <c r="C597" i="42"/>
  <c r="C598" i="42"/>
  <c r="C599" i="42"/>
  <c r="C600" i="42"/>
  <c r="C601" i="42"/>
  <c r="C602" i="42"/>
  <c r="C603" i="42"/>
  <c r="C604" i="42"/>
  <c r="C605" i="42"/>
  <c r="C606" i="42"/>
  <c r="C607" i="42"/>
  <c r="C608" i="42"/>
  <c r="C609" i="42"/>
  <c r="C610" i="42"/>
  <c r="C611" i="42"/>
  <c r="C612" i="42"/>
  <c r="C613" i="42"/>
  <c r="C614" i="42"/>
  <c r="C615" i="42"/>
  <c r="C616" i="42"/>
  <c r="C617" i="42"/>
  <c r="C618" i="42"/>
  <c r="C619" i="42"/>
  <c r="C620" i="42"/>
  <c r="C621" i="42"/>
  <c r="C622" i="42"/>
  <c r="C623" i="42"/>
  <c r="C624" i="42"/>
  <c r="C625" i="42"/>
  <c r="C626" i="42"/>
  <c r="C627" i="42"/>
  <c r="C628" i="42"/>
  <c r="C629" i="42"/>
  <c r="C630" i="42"/>
  <c r="C631" i="42"/>
  <c r="C632" i="42"/>
  <c r="C633" i="42"/>
  <c r="C634" i="42"/>
  <c r="C635" i="42"/>
  <c r="C636" i="42"/>
  <c r="C637" i="42"/>
  <c r="C638" i="42"/>
  <c r="C639" i="42"/>
  <c r="C640" i="42"/>
  <c r="C641" i="42"/>
  <c r="C642" i="42"/>
  <c r="C643" i="42"/>
  <c r="C644" i="42"/>
  <c r="C645" i="42"/>
  <c r="C646" i="42"/>
  <c r="C647" i="42"/>
  <c r="C648" i="42"/>
  <c r="C649" i="42"/>
  <c r="C650" i="42"/>
  <c r="C651" i="42"/>
  <c r="C652" i="42"/>
  <c r="C653" i="42"/>
  <c r="C654" i="42"/>
  <c r="C655" i="42"/>
  <c r="C656" i="42"/>
  <c r="C657" i="42"/>
  <c r="C658" i="42"/>
  <c r="C659" i="42"/>
  <c r="C660" i="42"/>
  <c r="C661" i="42"/>
  <c r="C662" i="42"/>
  <c r="C663" i="42"/>
  <c r="C664" i="42"/>
  <c r="C665" i="42"/>
  <c r="C666" i="42"/>
  <c r="C667" i="42"/>
  <c r="C668" i="42"/>
  <c r="C669" i="42"/>
  <c r="C670" i="42"/>
  <c r="C671" i="42"/>
  <c r="C672" i="42"/>
  <c r="C673" i="42"/>
  <c r="C674" i="42"/>
  <c r="C675" i="42"/>
  <c r="C676" i="42"/>
  <c r="C677" i="42"/>
  <c r="C678" i="42"/>
  <c r="C679" i="42"/>
  <c r="C680" i="42"/>
  <c r="C681" i="42"/>
  <c r="C682" i="42"/>
  <c r="C683" i="42"/>
  <c r="C684" i="42"/>
  <c r="C685" i="42"/>
  <c r="C686" i="42"/>
  <c r="C687" i="42"/>
  <c r="C688" i="42"/>
  <c r="C689" i="42"/>
  <c r="C690" i="42"/>
  <c r="C691" i="42"/>
  <c r="C692" i="42"/>
  <c r="C693" i="42"/>
  <c r="C694" i="42"/>
  <c r="C695" i="42"/>
  <c r="C696" i="42"/>
  <c r="C697" i="42"/>
  <c r="C698" i="42"/>
  <c r="C699" i="42"/>
  <c r="C700" i="42"/>
  <c r="C701" i="42"/>
  <c r="C702" i="42"/>
  <c r="C703" i="42"/>
  <c r="C704" i="42"/>
  <c r="C705" i="42"/>
  <c r="C706" i="42"/>
  <c r="C707" i="42"/>
  <c r="C708" i="42"/>
  <c r="C709" i="42"/>
  <c r="C710" i="42"/>
  <c r="C711" i="42"/>
  <c r="C712" i="42"/>
  <c r="C713" i="42"/>
  <c r="C714" i="42"/>
  <c r="C715" i="42"/>
  <c r="C716" i="42"/>
  <c r="C717" i="42"/>
  <c r="C718" i="42"/>
  <c r="C719" i="42"/>
  <c r="C720" i="42"/>
  <c r="C721" i="42"/>
  <c r="C722" i="42"/>
  <c r="C723" i="42"/>
  <c r="C724" i="42"/>
  <c r="C725" i="42"/>
  <c r="C726" i="42"/>
  <c r="C727" i="42"/>
  <c r="C728" i="42"/>
  <c r="C729" i="42"/>
  <c r="C730" i="42"/>
  <c r="C731" i="42"/>
  <c r="C732" i="42"/>
  <c r="C733" i="42"/>
  <c r="C734" i="42"/>
  <c r="C735" i="42"/>
  <c r="C736" i="42"/>
  <c r="C737" i="42"/>
  <c r="C738" i="42"/>
  <c r="C739" i="42"/>
  <c r="C740" i="42"/>
  <c r="C741" i="42"/>
  <c r="C742" i="42"/>
  <c r="C743" i="42"/>
  <c r="C744" i="42"/>
  <c r="C745" i="42"/>
  <c r="C746" i="42"/>
  <c r="C747" i="42"/>
  <c r="C748" i="42"/>
  <c r="C749" i="42"/>
  <c r="C750" i="42"/>
  <c r="C751" i="42"/>
  <c r="C752" i="42"/>
  <c r="C753" i="42"/>
  <c r="C754" i="42"/>
  <c r="C755" i="42"/>
  <c r="C756" i="42"/>
  <c r="C757" i="42"/>
  <c r="C758" i="42"/>
  <c r="C759" i="42"/>
  <c r="C760" i="42"/>
  <c r="C761" i="42"/>
  <c r="C762" i="42"/>
  <c r="C763" i="42"/>
  <c r="C764" i="42"/>
  <c r="C765" i="42"/>
  <c r="C766" i="42"/>
  <c r="C767" i="42"/>
  <c r="C768" i="42"/>
  <c r="C769" i="42"/>
  <c r="C770" i="42"/>
  <c r="C771" i="42"/>
  <c r="C772" i="42"/>
  <c r="C773" i="42"/>
  <c r="C774" i="42"/>
  <c r="C775" i="42"/>
  <c r="C776" i="42"/>
  <c r="C777" i="42"/>
  <c r="C778" i="42"/>
  <c r="C779" i="42"/>
  <c r="C780" i="42"/>
  <c r="C781" i="42"/>
  <c r="C782" i="42"/>
  <c r="C783" i="42"/>
  <c r="C784" i="42"/>
  <c r="C785" i="42"/>
  <c r="C786" i="42"/>
  <c r="C787" i="42"/>
  <c r="C788" i="42"/>
  <c r="C789" i="42"/>
  <c r="C790" i="42"/>
  <c r="C791" i="42"/>
  <c r="C792" i="42"/>
  <c r="C793" i="42"/>
  <c r="C794" i="42"/>
  <c r="C795" i="42"/>
  <c r="C796" i="42"/>
  <c r="C797" i="42"/>
  <c r="C798" i="42"/>
  <c r="C799" i="42"/>
  <c r="C800" i="42"/>
  <c r="C801" i="42"/>
  <c r="C802" i="42"/>
  <c r="C803" i="42"/>
  <c r="C804" i="42"/>
  <c r="C805" i="42"/>
  <c r="C806" i="42"/>
  <c r="C807" i="42"/>
  <c r="C808" i="42"/>
  <c r="C809" i="42"/>
  <c r="C810" i="42"/>
  <c r="C811" i="42"/>
  <c r="C812" i="42"/>
  <c r="C813" i="42"/>
  <c r="C814" i="42"/>
  <c r="C815" i="42"/>
  <c r="C816" i="42"/>
  <c r="C817" i="42"/>
  <c r="C818" i="42"/>
  <c r="C819" i="42"/>
  <c r="C820" i="42"/>
  <c r="C821" i="42"/>
  <c r="C822" i="42"/>
  <c r="C823" i="42"/>
  <c r="C824" i="42"/>
  <c r="C825" i="42"/>
  <c r="C826" i="42"/>
  <c r="C827" i="42"/>
  <c r="C828" i="42"/>
  <c r="C829" i="42"/>
  <c r="C830" i="42"/>
  <c r="C831" i="42"/>
  <c r="C832" i="42"/>
  <c r="C833" i="42"/>
  <c r="C834" i="42"/>
  <c r="C835" i="42"/>
  <c r="C836" i="42"/>
  <c r="C837" i="42"/>
  <c r="C838" i="42"/>
  <c r="C839" i="42"/>
  <c r="C840" i="42"/>
  <c r="C841" i="42"/>
  <c r="C842" i="42"/>
  <c r="C843" i="42"/>
  <c r="C844" i="42"/>
  <c r="C845" i="42"/>
  <c r="C846" i="42"/>
  <c r="C847" i="42"/>
  <c r="C848" i="42"/>
  <c r="C849" i="42"/>
  <c r="C850" i="42"/>
  <c r="C851" i="42"/>
  <c r="C852" i="42"/>
  <c r="C853" i="42"/>
  <c r="C854" i="42"/>
  <c r="C855" i="42"/>
  <c r="C856" i="42"/>
  <c r="C857" i="42"/>
  <c r="C858" i="42"/>
  <c r="C859" i="42"/>
  <c r="C860" i="42"/>
  <c r="C861" i="42"/>
  <c r="C862" i="42"/>
  <c r="C863" i="42"/>
  <c r="C864" i="42"/>
  <c r="C865" i="42"/>
  <c r="C866" i="42"/>
  <c r="C867" i="42"/>
  <c r="C868" i="42"/>
  <c r="C869" i="42"/>
  <c r="C870" i="42"/>
  <c r="C871" i="42"/>
  <c r="C872" i="42"/>
  <c r="C873" i="42"/>
  <c r="C874" i="42"/>
  <c r="C875" i="42"/>
  <c r="C876" i="42"/>
  <c r="C877" i="42"/>
  <c r="C878" i="42"/>
  <c r="C879" i="42"/>
  <c r="C880" i="42"/>
  <c r="C881" i="42"/>
  <c r="C882" i="42"/>
  <c r="C883" i="42"/>
  <c r="C884" i="42"/>
  <c r="C885" i="42"/>
  <c r="C886" i="42"/>
  <c r="C887" i="42"/>
  <c r="C888" i="42"/>
  <c r="C889" i="42"/>
  <c r="C890" i="42"/>
  <c r="C891" i="42"/>
  <c r="C892" i="42"/>
  <c r="C893" i="42"/>
  <c r="C894" i="42"/>
  <c r="C895" i="42"/>
  <c r="C896" i="42"/>
  <c r="C897" i="42"/>
  <c r="C898" i="42"/>
  <c r="C899" i="42"/>
  <c r="C900" i="42"/>
  <c r="C901" i="42"/>
  <c r="C902" i="42"/>
  <c r="C903" i="42"/>
  <c r="C904" i="42"/>
  <c r="C905" i="42"/>
  <c r="C906" i="42"/>
  <c r="C907" i="42"/>
  <c r="C908" i="42"/>
  <c r="C909" i="42"/>
  <c r="C910" i="42"/>
  <c r="C911" i="42"/>
  <c r="C912" i="42"/>
  <c r="C913" i="42"/>
  <c r="C914" i="42"/>
  <c r="C915" i="42"/>
  <c r="C916" i="42"/>
  <c r="C917" i="42"/>
  <c r="C918" i="42"/>
  <c r="C919" i="42"/>
  <c r="C920" i="42"/>
  <c r="C921" i="42"/>
  <c r="C922" i="42"/>
  <c r="C923" i="42"/>
  <c r="C924" i="42"/>
  <c r="C925" i="42"/>
  <c r="C926" i="42"/>
  <c r="C927" i="42"/>
  <c r="C928" i="42"/>
  <c r="C929" i="42"/>
  <c r="C930" i="42"/>
  <c r="C931" i="42"/>
  <c r="C932" i="42"/>
  <c r="C933" i="42"/>
  <c r="C934" i="42"/>
  <c r="C935" i="42"/>
  <c r="C936" i="42"/>
  <c r="C937" i="42"/>
  <c r="C938" i="42"/>
  <c r="C939" i="42"/>
  <c r="C940" i="42"/>
  <c r="C941" i="42"/>
  <c r="C942" i="42"/>
  <c r="C943" i="42"/>
  <c r="C944" i="42"/>
  <c r="C945" i="42"/>
  <c r="C946" i="42"/>
  <c r="C947" i="42"/>
  <c r="C948" i="42"/>
  <c r="C949" i="42"/>
  <c r="C950" i="42"/>
  <c r="C951" i="42"/>
  <c r="C952" i="42"/>
  <c r="C953" i="42"/>
  <c r="C954" i="42"/>
  <c r="C955" i="42"/>
  <c r="C956" i="42"/>
  <c r="C957" i="42"/>
  <c r="C958" i="42"/>
  <c r="C959" i="42"/>
  <c r="C960" i="42"/>
  <c r="C961" i="42"/>
  <c r="C962" i="42"/>
  <c r="C963" i="42"/>
  <c r="C964" i="42"/>
  <c r="C965" i="42"/>
  <c r="C966" i="42"/>
  <c r="C967" i="42"/>
  <c r="C968" i="42"/>
  <c r="C969" i="42"/>
  <c r="C970" i="42"/>
  <c r="C971" i="42"/>
  <c r="C972" i="42"/>
  <c r="C973" i="42"/>
  <c r="C974" i="42"/>
  <c r="C975" i="42"/>
  <c r="C976" i="42"/>
  <c r="C977" i="42"/>
  <c r="C978" i="42"/>
  <c r="C979" i="42"/>
  <c r="C980" i="42"/>
  <c r="C981" i="42"/>
  <c r="C982" i="42"/>
  <c r="C983" i="42"/>
  <c r="C984" i="42"/>
  <c r="C985" i="42"/>
  <c r="C986" i="42"/>
  <c r="C987" i="42"/>
  <c r="C988" i="42"/>
  <c r="C989" i="42"/>
  <c r="C990" i="42"/>
  <c r="C991" i="42"/>
  <c r="C992" i="42"/>
  <c r="C993" i="42"/>
  <c r="C994" i="42"/>
  <c r="C995" i="42"/>
  <c r="C996" i="42"/>
  <c r="C997" i="42"/>
  <c r="C998" i="42"/>
  <c r="C999" i="42"/>
  <c r="C1000" i="42"/>
  <c r="C1001" i="42"/>
  <c r="C1002" i="42"/>
  <c r="C1003" i="42"/>
  <c r="C1004" i="42"/>
  <c r="C1005" i="42"/>
  <c r="C1006" i="42"/>
  <c r="C1007" i="42"/>
  <c r="C1008" i="42"/>
  <c r="C1009" i="42"/>
  <c r="C1010" i="42"/>
  <c r="C1011" i="42"/>
  <c r="C1012" i="42"/>
  <c r="C1013" i="42"/>
  <c r="C1014" i="42"/>
  <c r="C1015" i="42"/>
  <c r="C1016" i="42"/>
  <c r="C1017" i="42"/>
  <c r="C1018" i="42"/>
  <c r="C1019" i="42"/>
  <c r="C1020" i="42"/>
  <c r="C1021" i="42"/>
  <c r="C1022" i="42"/>
  <c r="C1023" i="42"/>
  <c r="C1024" i="42"/>
  <c r="C1025" i="42"/>
  <c r="C1026" i="42"/>
  <c r="C1027" i="42"/>
  <c r="C1028" i="42"/>
  <c r="C1029" i="42"/>
  <c r="C1030" i="42"/>
  <c r="C1031" i="42"/>
  <c r="C1032" i="42"/>
  <c r="C1033" i="42"/>
  <c r="C1034" i="42"/>
  <c r="C1035" i="42"/>
  <c r="C1036" i="42"/>
  <c r="C1037" i="42"/>
  <c r="C1038" i="42"/>
  <c r="C1039" i="42"/>
  <c r="C1040" i="42"/>
  <c r="C1041" i="42"/>
  <c r="C1042" i="42"/>
  <c r="C1043" i="42"/>
  <c r="C1044" i="42"/>
  <c r="C1045" i="42"/>
  <c r="C1046" i="42"/>
  <c r="C1047" i="42"/>
  <c r="C1048" i="42"/>
  <c r="C1049" i="42"/>
  <c r="C1050" i="42"/>
  <c r="C1051" i="42"/>
  <c r="C1052" i="42"/>
  <c r="C1053" i="42"/>
  <c r="C1054" i="42"/>
  <c r="C1055" i="42"/>
  <c r="C1056" i="42"/>
  <c r="C1057" i="42"/>
  <c r="C1058" i="42"/>
  <c r="C1059" i="42"/>
  <c r="C1060" i="42"/>
  <c r="C1061" i="42"/>
  <c r="C1062" i="42"/>
  <c r="C1063" i="42"/>
  <c r="C1064" i="42"/>
  <c r="C1065" i="42"/>
  <c r="C1066" i="42"/>
  <c r="C1067" i="42"/>
  <c r="C1068" i="42"/>
  <c r="C1069" i="42"/>
  <c r="C1070" i="42"/>
  <c r="C1071" i="42"/>
  <c r="C1072" i="42"/>
  <c r="C1073" i="42"/>
  <c r="C1074" i="42"/>
  <c r="C1075" i="42"/>
  <c r="C1076" i="42"/>
  <c r="C1077" i="42"/>
  <c r="C1078" i="42"/>
  <c r="C1079" i="42"/>
  <c r="C1080" i="42"/>
  <c r="C1081" i="42"/>
  <c r="C1082" i="42"/>
  <c r="C1083" i="42"/>
  <c r="C1084" i="42"/>
  <c r="C1085" i="42"/>
  <c r="C1086" i="42"/>
  <c r="C1087" i="42"/>
  <c r="C1088" i="42"/>
  <c r="C1089" i="42"/>
  <c r="C1090" i="42"/>
  <c r="C1091" i="42"/>
  <c r="C1092" i="42"/>
  <c r="C1093" i="42"/>
  <c r="C1094" i="42"/>
  <c r="C1095" i="42"/>
  <c r="C1096" i="42"/>
  <c r="C1097" i="42"/>
  <c r="C1098" i="42"/>
  <c r="C1099" i="42"/>
  <c r="C1100" i="42"/>
  <c r="C1101" i="42"/>
  <c r="C1102" i="42"/>
  <c r="C1103" i="42"/>
  <c r="C1104" i="42"/>
  <c r="C1105" i="42"/>
  <c r="C1106" i="42"/>
  <c r="C1107" i="42"/>
  <c r="C1108" i="42"/>
  <c r="C1109" i="42"/>
  <c r="C1110" i="42"/>
  <c r="C1111" i="42"/>
  <c r="C1112" i="42"/>
  <c r="C1113" i="42"/>
  <c r="C1114" i="42"/>
  <c r="C1115" i="42"/>
  <c r="C1116" i="42"/>
  <c r="C1117" i="42"/>
  <c r="C1118" i="42"/>
  <c r="C1119" i="42"/>
  <c r="C1120" i="42"/>
  <c r="C1121" i="42"/>
  <c r="C1122" i="42"/>
  <c r="C1123" i="42"/>
  <c r="C1124" i="42"/>
  <c r="C1125" i="42"/>
  <c r="C1126" i="42"/>
  <c r="C1127" i="42"/>
  <c r="C1128" i="42"/>
  <c r="C1129" i="42"/>
  <c r="C1130" i="42"/>
  <c r="C1131" i="42"/>
  <c r="C1132" i="42"/>
  <c r="C1133" i="42"/>
  <c r="C1134" i="42"/>
  <c r="C1135" i="42"/>
  <c r="C1136" i="42"/>
  <c r="C1137" i="42"/>
  <c r="C1138" i="42"/>
  <c r="C1139" i="42"/>
  <c r="C1140" i="42"/>
  <c r="C1141" i="42"/>
  <c r="C1142" i="42"/>
  <c r="C1143" i="42"/>
  <c r="C1144" i="42"/>
  <c r="C1145" i="42"/>
  <c r="C1146" i="42"/>
  <c r="C1147" i="42"/>
  <c r="C1148" i="42"/>
  <c r="C1149" i="42"/>
  <c r="C1150" i="42"/>
  <c r="C1151" i="42"/>
  <c r="C1152" i="42"/>
  <c r="C1153" i="42"/>
  <c r="C1154" i="42"/>
  <c r="C1155" i="42"/>
  <c r="C1156" i="42"/>
  <c r="C1157" i="42"/>
  <c r="C1158" i="42"/>
  <c r="C1159" i="42"/>
  <c r="C1160" i="42"/>
  <c r="C1161" i="42"/>
  <c r="C1162" i="42"/>
  <c r="C1163" i="42"/>
  <c r="C1164" i="42"/>
  <c r="C1165" i="42"/>
  <c r="C1166" i="42"/>
  <c r="C1167" i="42"/>
  <c r="C1168" i="42"/>
  <c r="C1169" i="42"/>
  <c r="C1170" i="42"/>
  <c r="C1171" i="42"/>
  <c r="C1172" i="42"/>
  <c r="C1173" i="42"/>
  <c r="C1174" i="42"/>
  <c r="C1175" i="42"/>
  <c r="C1176" i="42"/>
  <c r="C1177" i="42"/>
  <c r="C1178" i="42"/>
  <c r="C1179" i="42"/>
  <c r="C1180" i="42"/>
  <c r="C1181" i="42"/>
  <c r="C1182" i="42"/>
  <c r="C1183" i="42"/>
  <c r="C1184" i="42"/>
  <c r="C1185" i="42"/>
  <c r="C1186" i="42"/>
  <c r="C1187" i="42"/>
  <c r="C1188" i="42"/>
  <c r="C1189" i="42"/>
  <c r="C1190" i="42"/>
  <c r="C1191" i="42"/>
  <c r="C1192" i="42"/>
  <c r="C1193" i="42"/>
  <c r="C1194" i="42"/>
  <c r="C1195" i="42"/>
  <c r="C1196" i="42"/>
  <c r="C1197" i="42"/>
  <c r="C1198" i="42"/>
  <c r="C1199" i="42"/>
  <c r="C1200" i="42"/>
  <c r="C1201" i="42"/>
  <c r="C1202" i="42"/>
  <c r="C1203" i="42"/>
  <c r="C1204" i="42"/>
  <c r="C1205" i="42"/>
  <c r="C1206" i="42"/>
  <c r="C1207" i="42"/>
  <c r="C1208" i="42"/>
  <c r="C1209" i="42"/>
  <c r="C1210" i="42"/>
  <c r="C1211" i="42"/>
  <c r="C1212" i="42"/>
  <c r="C1213" i="42"/>
  <c r="C1214" i="42"/>
  <c r="C1215" i="42"/>
  <c r="C1216" i="42"/>
  <c r="C1217" i="42"/>
  <c r="C1218" i="42"/>
  <c r="C1219" i="42"/>
  <c r="C1220" i="42"/>
  <c r="C1221" i="42"/>
  <c r="C1222" i="42"/>
  <c r="C1223" i="42"/>
  <c r="C1224" i="42"/>
  <c r="C1225" i="42"/>
  <c r="C1226" i="42"/>
  <c r="C1227" i="42"/>
  <c r="C1228" i="42"/>
  <c r="C1229" i="42"/>
  <c r="C1230" i="42"/>
  <c r="C1231" i="42"/>
  <c r="C1232" i="42"/>
  <c r="C1233" i="42"/>
  <c r="C1234" i="42"/>
  <c r="C1235" i="42"/>
  <c r="C1236" i="42"/>
  <c r="C1237" i="42"/>
  <c r="C1238" i="42"/>
  <c r="C1239" i="42"/>
  <c r="C1240" i="42"/>
  <c r="C1241" i="42"/>
  <c r="C1242" i="42"/>
  <c r="C1243" i="42"/>
  <c r="C1244" i="42"/>
  <c r="C1245" i="42"/>
  <c r="C1246" i="42"/>
  <c r="C1247" i="42"/>
  <c r="C1248" i="42"/>
  <c r="C1249" i="42"/>
  <c r="C1250" i="42"/>
  <c r="C1251" i="42"/>
  <c r="C1252" i="42"/>
  <c r="C1253" i="42"/>
  <c r="C1254" i="42"/>
  <c r="C1255" i="42"/>
  <c r="C1256" i="42"/>
  <c r="C1257" i="42"/>
  <c r="C1258" i="42"/>
  <c r="C1259" i="42"/>
  <c r="C1260" i="42"/>
  <c r="C1261" i="42"/>
  <c r="C1262" i="42"/>
  <c r="C1263" i="42"/>
  <c r="C1264" i="42"/>
  <c r="C1265" i="42"/>
  <c r="C1266" i="42"/>
  <c r="C1267" i="42"/>
  <c r="C1268" i="42"/>
  <c r="C1269" i="42"/>
  <c r="C1270" i="42"/>
  <c r="C1271" i="42"/>
  <c r="C1272" i="42"/>
  <c r="C1273" i="42"/>
  <c r="C1274" i="42"/>
  <c r="C1275" i="42"/>
  <c r="C1276" i="42"/>
  <c r="C1277" i="42"/>
  <c r="C1278" i="42"/>
  <c r="C1279" i="42"/>
  <c r="C1280" i="42"/>
  <c r="C1281" i="42"/>
  <c r="C1282" i="42"/>
  <c r="C1283" i="42"/>
  <c r="C1284" i="42"/>
  <c r="C1285" i="42"/>
  <c r="C1286" i="42"/>
  <c r="C1287" i="42"/>
  <c r="C1288" i="42"/>
  <c r="C1289" i="42"/>
  <c r="C1290" i="42"/>
  <c r="C1291" i="42"/>
  <c r="C1292" i="42"/>
  <c r="C1293" i="42"/>
  <c r="C1294" i="42"/>
  <c r="C1295" i="42"/>
  <c r="C1296" i="42"/>
  <c r="C1297" i="42"/>
  <c r="C1298" i="42"/>
  <c r="C1299" i="42"/>
  <c r="C1300" i="42"/>
  <c r="C1301" i="42"/>
  <c r="C1302" i="42"/>
  <c r="C1303" i="42"/>
  <c r="C1304" i="42"/>
  <c r="C1305" i="42"/>
  <c r="C1306" i="42"/>
  <c r="C1307" i="42"/>
  <c r="C1308" i="42"/>
  <c r="C1309" i="42"/>
  <c r="C1310" i="42"/>
  <c r="C1311" i="42"/>
  <c r="C1312" i="42"/>
  <c r="C1313" i="42"/>
  <c r="C1314" i="42"/>
  <c r="C1315" i="42"/>
  <c r="C1316" i="42"/>
  <c r="C1317" i="42"/>
  <c r="C1318" i="42"/>
  <c r="C1319" i="42"/>
  <c r="C1320" i="42"/>
  <c r="C1321" i="42"/>
  <c r="C1322" i="42"/>
  <c r="C1323" i="42"/>
  <c r="C1324" i="42"/>
  <c r="C1325" i="42"/>
  <c r="C1326" i="42"/>
  <c r="C1327" i="42"/>
  <c r="C1328" i="42"/>
  <c r="C1329" i="42"/>
  <c r="C1330" i="42"/>
  <c r="C1331" i="42"/>
  <c r="C1332" i="42"/>
  <c r="C1333" i="42"/>
  <c r="C1334" i="42"/>
  <c r="C1335" i="42"/>
  <c r="C1336" i="42"/>
  <c r="C1337" i="42"/>
  <c r="C1338" i="42"/>
  <c r="C1339" i="42"/>
  <c r="C1340" i="42"/>
  <c r="C1341" i="42"/>
  <c r="C1342" i="42"/>
  <c r="C1343" i="42"/>
  <c r="C1344" i="42"/>
  <c r="C1345" i="42"/>
  <c r="C1346" i="42"/>
  <c r="C1347" i="42"/>
  <c r="C1348" i="42"/>
  <c r="C1349" i="42"/>
  <c r="C1350" i="42"/>
  <c r="C1351" i="42"/>
  <c r="C1352" i="42"/>
  <c r="C1353" i="42"/>
  <c r="C1354" i="42"/>
  <c r="C1355" i="42"/>
  <c r="C1356" i="42"/>
  <c r="C1357" i="42"/>
  <c r="C1358" i="42"/>
  <c r="C1359" i="42"/>
  <c r="C1360" i="42"/>
  <c r="C1361" i="42"/>
  <c r="C1362" i="42"/>
  <c r="C1363" i="42"/>
  <c r="C1364" i="42"/>
  <c r="C1365" i="42"/>
  <c r="C1366" i="42"/>
  <c r="C1367" i="42"/>
  <c r="C1368" i="42"/>
  <c r="C1369" i="42"/>
  <c r="C1370" i="42"/>
  <c r="C1371" i="42"/>
  <c r="C1372" i="42"/>
  <c r="C1373" i="42"/>
  <c r="C1374" i="42"/>
  <c r="C1375" i="42"/>
  <c r="C1376" i="42"/>
  <c r="C1377" i="42"/>
  <c r="C1378" i="42"/>
  <c r="C1379" i="42"/>
  <c r="C1380" i="42"/>
  <c r="C1381" i="42"/>
  <c r="C1382" i="42"/>
  <c r="C1383" i="42"/>
  <c r="C1384" i="42"/>
  <c r="C1385" i="42"/>
  <c r="C1386" i="42"/>
  <c r="C1387" i="42"/>
  <c r="C1388" i="42"/>
  <c r="C1389" i="42"/>
  <c r="C1390" i="42"/>
  <c r="C1391" i="42"/>
  <c r="C1392" i="42"/>
  <c r="C1393" i="42"/>
  <c r="C1394" i="42"/>
  <c r="C1395" i="42"/>
  <c r="C1396" i="42"/>
  <c r="C1397" i="42"/>
  <c r="C1398" i="42"/>
  <c r="C1399" i="42"/>
  <c r="C1400" i="42"/>
  <c r="C1401" i="42"/>
  <c r="C1402" i="42"/>
  <c r="C1403" i="42"/>
  <c r="C1404" i="42"/>
  <c r="C1405" i="42"/>
  <c r="C1406" i="42"/>
  <c r="C1407" i="42"/>
  <c r="C1408" i="42"/>
  <c r="C1409" i="42"/>
  <c r="C1410" i="42"/>
  <c r="C1411" i="42"/>
  <c r="C1412" i="42"/>
  <c r="C1413" i="42"/>
  <c r="C1414" i="42"/>
  <c r="C1415" i="42"/>
  <c r="C1416" i="42"/>
  <c r="C1417" i="42"/>
  <c r="C1418" i="42"/>
  <c r="C1419" i="42"/>
  <c r="C1420" i="42"/>
  <c r="C1421" i="42"/>
  <c r="C1422" i="42"/>
  <c r="C1423" i="42"/>
  <c r="C1424" i="42"/>
  <c r="C1425" i="42"/>
  <c r="C1426" i="42"/>
  <c r="C1427" i="42"/>
  <c r="C1428" i="42"/>
  <c r="C1429" i="42"/>
  <c r="C1430" i="42"/>
  <c r="C1431" i="42"/>
  <c r="C1432" i="42"/>
  <c r="C1433" i="42"/>
  <c r="C1434" i="42"/>
  <c r="C1435" i="42"/>
  <c r="C1436" i="42"/>
  <c r="C1437" i="42"/>
  <c r="C1438" i="42"/>
  <c r="C1439" i="42"/>
  <c r="C1440" i="42"/>
  <c r="C1441" i="42"/>
  <c r="C1442" i="42"/>
  <c r="C1443" i="42"/>
  <c r="C1444" i="42"/>
  <c r="C1445" i="42"/>
  <c r="C1446" i="42"/>
  <c r="C1447" i="42"/>
  <c r="C1448" i="42"/>
  <c r="C1449" i="42"/>
  <c r="C1450" i="42"/>
  <c r="C1451" i="42"/>
  <c r="C1452" i="42"/>
  <c r="C1453" i="42"/>
  <c r="C1454" i="42"/>
  <c r="C1455" i="42"/>
  <c r="C1456" i="42"/>
  <c r="C1457" i="42"/>
  <c r="C1458" i="42"/>
  <c r="C1459" i="42"/>
  <c r="C1460" i="42"/>
  <c r="C1461" i="42"/>
  <c r="C1462" i="42"/>
  <c r="C1463" i="42"/>
  <c r="C1464" i="42"/>
  <c r="C1465" i="42"/>
  <c r="C1466" i="42"/>
  <c r="C1467" i="42"/>
  <c r="C1468" i="42"/>
  <c r="C1469" i="42"/>
  <c r="C1470" i="42"/>
  <c r="C1471" i="42"/>
  <c r="C1472" i="42"/>
  <c r="C1473" i="42"/>
  <c r="C1474" i="42"/>
  <c r="C1475" i="42"/>
  <c r="C1476" i="42"/>
  <c r="C1477" i="42"/>
  <c r="C1478" i="42"/>
  <c r="C1479" i="42"/>
  <c r="C1480" i="42"/>
  <c r="C1481" i="42"/>
  <c r="C1482" i="42"/>
  <c r="C1483" i="42"/>
  <c r="C1484" i="42"/>
  <c r="C1485" i="42"/>
  <c r="C1486" i="42"/>
  <c r="C1487" i="42"/>
  <c r="C1488" i="42"/>
  <c r="C1489" i="42"/>
  <c r="C1490" i="42"/>
  <c r="C1491" i="42"/>
  <c r="C1492" i="42"/>
  <c r="C1493" i="42"/>
  <c r="C1494" i="42"/>
  <c r="C1495" i="42"/>
  <c r="C1496" i="42"/>
  <c r="C1497" i="42"/>
  <c r="C1498" i="42"/>
  <c r="C1499" i="42"/>
  <c r="C1500" i="42"/>
  <c r="C1501" i="42"/>
  <c r="C1502" i="42"/>
  <c r="C1503" i="42"/>
  <c r="C1504" i="42"/>
  <c r="C1505" i="42"/>
  <c r="C1506" i="42"/>
  <c r="C1507" i="42"/>
  <c r="C1508" i="42"/>
  <c r="C1509" i="42"/>
  <c r="C1510" i="42"/>
  <c r="C1511" i="42"/>
  <c r="C1512" i="42"/>
  <c r="C1513" i="42"/>
  <c r="C1514" i="42"/>
  <c r="C1515" i="42"/>
  <c r="C1516" i="42"/>
  <c r="C5" i="41" a="1"/>
  <c r="G5" i="41"/>
  <c r="X34" i="41"/>
  <c r="H5" i="41"/>
  <c r="Y34" i="41"/>
  <c r="I5" i="41"/>
  <c r="Z34" i="41"/>
  <c r="J5" i="41"/>
  <c r="AA34" i="41"/>
  <c r="K5" i="41"/>
  <c r="AB34" i="41"/>
  <c r="L5" i="41"/>
  <c r="AC34" i="41"/>
  <c r="M5" i="41"/>
  <c r="AD34" i="41"/>
  <c r="N5" i="41"/>
  <c r="AE34" i="41"/>
  <c r="O5" i="41"/>
  <c r="AF34" i="41"/>
  <c r="P5" i="41"/>
  <c r="AG34" i="41"/>
  <c r="Q5" i="41"/>
  <c r="AH34" i="41"/>
  <c r="R5" i="41"/>
  <c r="AI34" i="41"/>
  <c r="S5" i="41"/>
  <c r="AJ34" i="41"/>
  <c r="T5" i="41"/>
  <c r="AK34" i="41"/>
  <c r="F5" i="41"/>
  <c r="W34" i="41"/>
  <c r="U17" i="41" a="1"/>
  <c r="U18" i="41"/>
  <c r="U37" i="41"/>
  <c r="U19" i="41"/>
  <c r="U38" i="41"/>
  <c r="U20" i="41"/>
  <c r="U39" i="41"/>
  <c r="U21" i="41"/>
  <c r="U40" i="41"/>
  <c r="U22" i="41"/>
  <c r="U41" i="41"/>
  <c r="U23" i="41"/>
  <c r="U42" i="41"/>
  <c r="U24" i="41"/>
  <c r="U43" i="41"/>
  <c r="U25" i="41"/>
  <c r="U44" i="41"/>
  <c r="U26" i="41"/>
  <c r="U45" i="41"/>
  <c r="U27" i="41"/>
  <c r="U46" i="41"/>
  <c r="U28" i="41"/>
  <c r="U47" i="41"/>
  <c r="U29" i="41"/>
  <c r="U48" i="41"/>
  <c r="U30" i="41"/>
  <c r="U49" i="41"/>
  <c r="U31" i="41"/>
  <c r="U50" i="41"/>
  <c r="U17" i="41"/>
  <c r="U36" i="41"/>
  <c r="D6" i="41"/>
  <c r="D7" i="41"/>
  <c r="D8" i="41"/>
  <c r="D9" i="41"/>
  <c r="D10" i="41"/>
  <c r="D11" i="41"/>
  <c r="D12" i="41"/>
  <c r="D13" i="41"/>
  <c r="D14" i="41"/>
  <c r="D15" i="41"/>
  <c r="D16" i="41"/>
  <c r="D17" i="41"/>
  <c r="D18" i="41"/>
  <c r="D19" i="41"/>
  <c r="D20" i="41"/>
  <c r="D21" i="41"/>
  <c r="D22" i="41"/>
  <c r="D23" i="41"/>
  <c r="D24" i="41"/>
  <c r="D25" i="41"/>
  <c r="D26" i="41"/>
  <c r="D27" i="41"/>
  <c r="D28" i="41"/>
  <c r="D29" i="41"/>
  <c r="D30" i="41"/>
  <c r="D31" i="41"/>
  <c r="D32" i="41"/>
  <c r="D33" i="41"/>
  <c r="D34" i="41"/>
  <c r="D35" i="41"/>
  <c r="D36" i="41"/>
  <c r="D37" i="41"/>
  <c r="D38" i="41"/>
  <c r="D39" i="41"/>
  <c r="D40" i="41"/>
  <c r="D41" i="41"/>
  <c r="D42" i="41"/>
  <c r="D43" i="41"/>
  <c r="D44" i="41"/>
  <c r="D45" i="41"/>
  <c r="D46" i="41"/>
  <c r="D47" i="41"/>
  <c r="D48" i="41"/>
  <c r="D49" i="41"/>
  <c r="D50" i="41"/>
  <c r="D51" i="41"/>
  <c r="D52" i="41"/>
  <c r="D53" i="41"/>
  <c r="D54" i="41"/>
  <c r="D55" i="41"/>
  <c r="D56" i="41"/>
  <c r="D57" i="41"/>
  <c r="D58" i="41"/>
  <c r="D59" i="41"/>
  <c r="D60" i="41"/>
  <c r="D61" i="41"/>
  <c r="D62" i="41"/>
  <c r="D63" i="41"/>
  <c r="D64" i="41"/>
  <c r="D65" i="41"/>
  <c r="D66" i="41"/>
  <c r="D67" i="41"/>
  <c r="D68" i="41"/>
  <c r="D69" i="41"/>
  <c r="D70" i="41"/>
  <c r="D71" i="41"/>
  <c r="D72" i="41"/>
  <c r="D73" i="41"/>
  <c r="D74" i="41"/>
  <c r="D75" i="41"/>
  <c r="D76" i="41"/>
  <c r="D77" i="41"/>
  <c r="D78" i="41"/>
  <c r="D79" i="41"/>
  <c r="D80" i="41"/>
  <c r="D81" i="41"/>
  <c r="D82" i="41"/>
  <c r="D83" i="41"/>
  <c r="D84" i="41"/>
  <c r="D85" i="41"/>
  <c r="D86" i="41"/>
  <c r="D87" i="41"/>
  <c r="D88" i="41"/>
  <c r="D89" i="41"/>
  <c r="D90" i="41"/>
  <c r="D91" i="41"/>
  <c r="D92" i="41"/>
  <c r="D93" i="41"/>
  <c r="D94" i="41"/>
  <c r="D95" i="41"/>
  <c r="D96" i="41"/>
  <c r="D97" i="41"/>
  <c r="D98" i="41"/>
  <c r="D99" i="41"/>
  <c r="D100" i="41"/>
  <c r="D101" i="41"/>
  <c r="D102" i="41"/>
  <c r="D103" i="41"/>
  <c r="D104" i="41"/>
  <c r="D105" i="41"/>
  <c r="D106" i="41"/>
  <c r="D107" i="41"/>
  <c r="D108" i="41"/>
  <c r="D109" i="41"/>
  <c r="D110" i="41"/>
  <c r="D111" i="41"/>
  <c r="D112" i="41"/>
  <c r="D113" i="41"/>
  <c r="D114" i="41"/>
  <c r="D115" i="41"/>
  <c r="D116" i="41"/>
  <c r="D117" i="41"/>
  <c r="D118" i="41"/>
  <c r="D119" i="41"/>
  <c r="D120" i="41"/>
  <c r="D121" i="41"/>
  <c r="D122" i="41"/>
  <c r="D123" i="41"/>
  <c r="D124" i="41"/>
  <c r="D125" i="41"/>
  <c r="D126" i="41"/>
  <c r="D127" i="41"/>
  <c r="D128" i="41"/>
  <c r="D129" i="41"/>
  <c r="D130" i="41"/>
  <c r="D131" i="41"/>
  <c r="D132" i="41"/>
  <c r="D133" i="41"/>
  <c r="D134" i="41"/>
  <c r="D135" i="41"/>
  <c r="D136" i="41"/>
  <c r="D137" i="41"/>
  <c r="D138" i="41"/>
  <c r="D139" i="41"/>
  <c r="D140" i="41"/>
  <c r="D141" i="41"/>
  <c r="D142" i="41"/>
  <c r="D143" i="41"/>
  <c r="D144" i="41"/>
  <c r="D145" i="41"/>
  <c r="D146" i="41"/>
  <c r="D147" i="41"/>
  <c r="D148" i="41"/>
  <c r="D149" i="41"/>
  <c r="D150" i="41"/>
  <c r="D151" i="41"/>
  <c r="D152" i="41"/>
  <c r="D153" i="41"/>
  <c r="D154" i="41"/>
  <c r="D155" i="41"/>
  <c r="D156" i="41"/>
  <c r="D157" i="41"/>
  <c r="D158" i="41"/>
  <c r="D159" i="41"/>
  <c r="D160" i="41"/>
  <c r="D161" i="41"/>
  <c r="D162" i="41"/>
  <c r="D163" i="41"/>
  <c r="D164" i="41"/>
  <c r="D165" i="41"/>
  <c r="D166" i="41"/>
  <c r="D167" i="41"/>
  <c r="D168" i="41"/>
  <c r="D169" i="41"/>
  <c r="D170" i="41"/>
  <c r="D171" i="41"/>
  <c r="D172" i="41"/>
  <c r="D173" i="41"/>
  <c r="D174" i="41"/>
  <c r="D175" i="41"/>
  <c r="D176" i="41"/>
  <c r="D177" i="41"/>
  <c r="D178" i="41"/>
  <c r="D179" i="41"/>
  <c r="D180" i="41"/>
  <c r="D181" i="41"/>
  <c r="D182" i="41"/>
  <c r="D183" i="41"/>
  <c r="D184" i="41"/>
  <c r="D185" i="41"/>
  <c r="D186" i="41"/>
  <c r="D187" i="41"/>
  <c r="D188" i="41"/>
  <c r="D189" i="41"/>
  <c r="D190" i="41"/>
  <c r="D191" i="41"/>
  <c r="D192" i="41"/>
  <c r="D193" i="41"/>
  <c r="D194" i="41"/>
  <c r="D195" i="41"/>
  <c r="D196" i="41"/>
  <c r="D197" i="41"/>
  <c r="D198" i="41"/>
  <c r="D199" i="41"/>
  <c r="D200" i="41"/>
  <c r="D201" i="41"/>
  <c r="D202" i="41"/>
  <c r="D203" i="41"/>
  <c r="D204" i="41"/>
  <c r="D205" i="41"/>
  <c r="D206" i="41"/>
  <c r="D207" i="41"/>
  <c r="D208" i="41"/>
  <c r="D209" i="41"/>
  <c r="D210" i="41"/>
  <c r="D211" i="41"/>
  <c r="D212" i="41"/>
  <c r="D213" i="41"/>
  <c r="D214" i="41"/>
  <c r="D215" i="41"/>
  <c r="D216" i="41"/>
  <c r="D217" i="41"/>
  <c r="D218" i="41"/>
  <c r="D219" i="41"/>
  <c r="D220" i="41"/>
  <c r="D221" i="41"/>
  <c r="D222" i="41"/>
  <c r="D223" i="41"/>
  <c r="D224" i="41"/>
  <c r="D225" i="41"/>
  <c r="D226" i="41"/>
  <c r="D227" i="41"/>
  <c r="D228" i="41"/>
  <c r="D229" i="41"/>
  <c r="D230" i="41"/>
  <c r="D231" i="41"/>
  <c r="D232" i="41"/>
  <c r="D233" i="41"/>
  <c r="D234" i="41"/>
  <c r="D235" i="41"/>
  <c r="D236" i="41"/>
  <c r="D237" i="41"/>
  <c r="D238" i="41"/>
  <c r="D239" i="41"/>
  <c r="D240" i="41"/>
  <c r="D241" i="41"/>
  <c r="D242" i="41"/>
  <c r="D243" i="41"/>
  <c r="D244" i="41"/>
  <c r="D245" i="41"/>
  <c r="D246" i="41"/>
  <c r="D247" i="41"/>
  <c r="D248" i="41"/>
  <c r="D249" i="41"/>
  <c r="D250" i="41"/>
  <c r="D251" i="41"/>
  <c r="D252" i="41"/>
  <c r="D253" i="41"/>
  <c r="D254" i="41"/>
  <c r="D255" i="41"/>
  <c r="D256" i="41"/>
  <c r="D257" i="41"/>
  <c r="D258" i="41"/>
  <c r="D259" i="41"/>
  <c r="D260" i="41"/>
  <c r="D261" i="41"/>
  <c r="D262" i="41"/>
  <c r="D263" i="41"/>
  <c r="D264" i="41"/>
  <c r="D265" i="41"/>
  <c r="D266" i="41"/>
  <c r="D267" i="41"/>
  <c r="D268" i="41"/>
  <c r="D269" i="41"/>
  <c r="D270" i="41"/>
  <c r="D271" i="41"/>
  <c r="D272" i="41"/>
  <c r="D273" i="41"/>
  <c r="D274" i="41"/>
  <c r="D275" i="41"/>
  <c r="D276" i="41"/>
  <c r="D277" i="41"/>
  <c r="D278" i="41"/>
  <c r="D279" i="41"/>
  <c r="D280" i="41"/>
  <c r="D281" i="41"/>
  <c r="D282" i="41"/>
  <c r="D283" i="41"/>
  <c r="D284" i="41"/>
  <c r="D285" i="41"/>
  <c r="D286" i="41"/>
  <c r="D287" i="41"/>
  <c r="D288" i="41"/>
  <c r="D289" i="41"/>
  <c r="D290" i="41"/>
  <c r="D291" i="41"/>
  <c r="D292" i="41"/>
  <c r="D293" i="41"/>
  <c r="D294" i="41"/>
  <c r="D295" i="41"/>
  <c r="D296" i="41"/>
  <c r="D297" i="41"/>
  <c r="D298" i="41"/>
  <c r="D299" i="41"/>
  <c r="D300" i="41"/>
  <c r="D301" i="41"/>
  <c r="D302" i="41"/>
  <c r="D303" i="41"/>
  <c r="D304" i="41"/>
  <c r="D305" i="41"/>
  <c r="D306" i="41"/>
  <c r="D307" i="41"/>
  <c r="D308" i="41"/>
  <c r="D309" i="41"/>
  <c r="D310" i="41"/>
  <c r="D311" i="41"/>
  <c r="D312" i="41"/>
  <c r="D313" i="41"/>
  <c r="D314" i="41"/>
  <c r="D315" i="41"/>
  <c r="D316" i="41"/>
  <c r="D317" i="41"/>
  <c r="D318" i="41"/>
  <c r="D319" i="41"/>
  <c r="D320" i="41"/>
  <c r="D321" i="41"/>
  <c r="D322" i="41"/>
  <c r="D323" i="41"/>
  <c r="D324" i="41"/>
  <c r="D325" i="41"/>
  <c r="D326" i="41"/>
  <c r="D327" i="41"/>
  <c r="D328" i="41"/>
  <c r="D329" i="41"/>
  <c r="D330" i="41"/>
  <c r="D331" i="41"/>
  <c r="D332" i="41"/>
  <c r="D333" i="41"/>
  <c r="D334" i="41"/>
  <c r="D335" i="41"/>
  <c r="D336" i="41"/>
  <c r="D337" i="41"/>
  <c r="D338" i="41"/>
  <c r="D339" i="41"/>
  <c r="D340" i="41"/>
  <c r="D341" i="41"/>
  <c r="D342" i="41"/>
  <c r="D343" i="41"/>
  <c r="D344" i="41"/>
  <c r="D345" i="41"/>
  <c r="D346" i="41"/>
  <c r="D347" i="41"/>
  <c r="D348" i="41"/>
  <c r="D349" i="41"/>
  <c r="D350" i="41"/>
  <c r="D351" i="41"/>
  <c r="D352" i="41"/>
  <c r="D353" i="41"/>
  <c r="D354" i="41"/>
  <c r="D355" i="41"/>
  <c r="D356" i="41"/>
  <c r="D357" i="41"/>
  <c r="D358" i="41"/>
  <c r="D359" i="41"/>
  <c r="D360" i="41"/>
  <c r="D361" i="41"/>
  <c r="D362" i="41"/>
  <c r="D363" i="41"/>
  <c r="D364" i="41"/>
  <c r="D365" i="41"/>
  <c r="D366" i="41"/>
  <c r="D367" i="41"/>
  <c r="D368" i="41"/>
  <c r="D369" i="41"/>
  <c r="D370" i="41"/>
  <c r="D371" i="41"/>
  <c r="D372" i="41"/>
  <c r="D373" i="41"/>
  <c r="D374" i="41"/>
  <c r="D375" i="41"/>
  <c r="D376" i="41"/>
  <c r="D377" i="41"/>
  <c r="D378" i="41"/>
  <c r="D379" i="41"/>
  <c r="D380" i="41"/>
  <c r="D381" i="41"/>
  <c r="D382" i="41"/>
  <c r="D383" i="41"/>
  <c r="D384" i="41"/>
  <c r="D385" i="41"/>
  <c r="D386" i="41"/>
  <c r="D387" i="41"/>
  <c r="D388" i="41"/>
  <c r="D389" i="41"/>
  <c r="D390" i="41"/>
  <c r="D391" i="41"/>
  <c r="D392" i="41"/>
  <c r="D393" i="41"/>
  <c r="D394" i="41"/>
  <c r="D395" i="41"/>
  <c r="D396" i="41"/>
  <c r="D397" i="41"/>
  <c r="D398" i="41"/>
  <c r="D399" i="41"/>
  <c r="D400" i="41"/>
  <c r="D401" i="41"/>
  <c r="D402" i="41"/>
  <c r="D403" i="41"/>
  <c r="D404" i="41"/>
  <c r="D405" i="41"/>
  <c r="D406" i="41"/>
  <c r="D407" i="41"/>
  <c r="D408" i="41"/>
  <c r="D409" i="41"/>
  <c r="D410" i="41"/>
  <c r="D411" i="41"/>
  <c r="D412" i="41"/>
  <c r="D413" i="41"/>
  <c r="D414" i="41"/>
  <c r="D415" i="41"/>
  <c r="D416" i="41"/>
  <c r="D417" i="41"/>
  <c r="D418" i="41"/>
  <c r="D419" i="41"/>
  <c r="D420" i="41"/>
  <c r="D421" i="41"/>
  <c r="D422" i="41"/>
  <c r="D423" i="41"/>
  <c r="D424" i="41"/>
  <c r="D425" i="41"/>
  <c r="D426" i="41"/>
  <c r="D427" i="41"/>
  <c r="D428" i="41"/>
  <c r="D429" i="41"/>
  <c r="D430" i="41"/>
  <c r="D431" i="41"/>
  <c r="D432" i="41"/>
  <c r="D433" i="41"/>
  <c r="D434" i="41"/>
  <c r="D435" i="41"/>
  <c r="D436" i="41"/>
  <c r="D437" i="41"/>
  <c r="D438" i="41"/>
  <c r="D439" i="41"/>
  <c r="D440" i="41"/>
  <c r="D441" i="41"/>
  <c r="D442" i="41"/>
  <c r="D443" i="41"/>
  <c r="D444" i="41"/>
  <c r="D445" i="41"/>
  <c r="D446" i="41"/>
  <c r="D447" i="41"/>
  <c r="D448" i="41"/>
  <c r="D449" i="41"/>
  <c r="D450" i="41"/>
  <c r="D451" i="41"/>
  <c r="D452" i="41"/>
  <c r="D453" i="41"/>
  <c r="D454" i="41"/>
  <c r="D455" i="41"/>
  <c r="D456" i="41"/>
  <c r="D457" i="41"/>
  <c r="D458" i="41"/>
  <c r="D459" i="41"/>
  <c r="D460" i="41"/>
  <c r="D461" i="41"/>
  <c r="D462" i="41"/>
  <c r="D463" i="41"/>
  <c r="D464" i="41"/>
  <c r="D465" i="41"/>
  <c r="D466" i="41"/>
  <c r="D467" i="41"/>
  <c r="D468" i="41"/>
  <c r="D469" i="41"/>
  <c r="D470" i="41"/>
  <c r="D471" i="41"/>
  <c r="D472" i="41"/>
  <c r="D473" i="41"/>
  <c r="D474" i="41"/>
  <c r="D475" i="41"/>
  <c r="D476" i="41"/>
  <c r="D477" i="41"/>
  <c r="D478" i="41"/>
  <c r="D479" i="41"/>
  <c r="D480" i="41"/>
  <c r="D481" i="41"/>
  <c r="D482" i="41"/>
  <c r="D483" i="41"/>
  <c r="D484" i="41"/>
  <c r="D485" i="41"/>
  <c r="D486" i="41"/>
  <c r="D487" i="41"/>
  <c r="D488" i="41"/>
  <c r="D489" i="41"/>
  <c r="D490" i="41"/>
  <c r="D491" i="41"/>
  <c r="D492" i="41"/>
  <c r="D493" i="41"/>
  <c r="D494" i="41"/>
  <c r="D495" i="41"/>
  <c r="D496" i="41"/>
  <c r="D497" i="41"/>
  <c r="D498" i="41"/>
  <c r="D499" i="41"/>
  <c r="D500" i="41"/>
  <c r="D501" i="41"/>
  <c r="D502" i="41"/>
  <c r="D503" i="41"/>
  <c r="D504" i="41"/>
  <c r="D505" i="41"/>
  <c r="D506" i="41"/>
  <c r="D507" i="41"/>
  <c r="D508" i="41"/>
  <c r="D509" i="41"/>
  <c r="D510" i="41"/>
  <c r="D511" i="41"/>
  <c r="D512" i="41"/>
  <c r="D513" i="41"/>
  <c r="D514" i="41"/>
  <c r="D515" i="41"/>
  <c r="D516" i="41"/>
  <c r="D517" i="41"/>
  <c r="D518" i="41"/>
  <c r="D519" i="41"/>
  <c r="D520" i="41"/>
  <c r="D521" i="41"/>
  <c r="D522" i="41"/>
  <c r="D523" i="41"/>
  <c r="D524" i="41"/>
  <c r="D525" i="41"/>
  <c r="D526" i="41"/>
  <c r="D527" i="41"/>
  <c r="D528" i="41"/>
  <c r="D529" i="41"/>
  <c r="D530" i="41"/>
  <c r="D531" i="41"/>
  <c r="D532" i="41"/>
  <c r="D533" i="41"/>
  <c r="D534" i="41"/>
  <c r="D535" i="41"/>
  <c r="D536" i="41"/>
  <c r="D537" i="41"/>
  <c r="D538" i="41"/>
  <c r="D539" i="41"/>
  <c r="D540" i="41"/>
  <c r="D541" i="41"/>
  <c r="D542" i="41"/>
  <c r="D543" i="41"/>
  <c r="D544" i="41"/>
  <c r="D545" i="41"/>
  <c r="D546" i="41"/>
  <c r="D547" i="41"/>
  <c r="D548" i="41"/>
  <c r="D549" i="41"/>
  <c r="D550" i="41"/>
  <c r="D551" i="41"/>
  <c r="D552" i="41"/>
  <c r="D553" i="41"/>
  <c r="D554" i="41"/>
  <c r="D555" i="41"/>
  <c r="D556" i="41"/>
  <c r="D557" i="41"/>
  <c r="D558" i="41"/>
  <c r="D559" i="41"/>
  <c r="D560" i="41"/>
  <c r="D561" i="41"/>
  <c r="D562" i="41"/>
  <c r="D563" i="41"/>
  <c r="D564" i="41"/>
  <c r="D565" i="41"/>
  <c r="D566" i="41"/>
  <c r="D567" i="41"/>
  <c r="D568" i="41"/>
  <c r="D569" i="41"/>
  <c r="D570" i="41"/>
  <c r="D571" i="41"/>
  <c r="D572" i="41"/>
  <c r="D573" i="41"/>
  <c r="D574" i="41"/>
  <c r="D575" i="41"/>
  <c r="D576" i="41"/>
  <c r="D577" i="41"/>
  <c r="D578" i="41"/>
  <c r="D579" i="41"/>
  <c r="D580" i="41"/>
  <c r="D581" i="41"/>
  <c r="D582" i="41"/>
  <c r="D583" i="41"/>
  <c r="D584" i="41"/>
  <c r="D585" i="41"/>
  <c r="D586" i="41"/>
  <c r="D587" i="41"/>
  <c r="D588" i="41"/>
  <c r="D589" i="41"/>
  <c r="D590" i="41"/>
  <c r="D591" i="41"/>
  <c r="D592" i="41"/>
  <c r="D593" i="41"/>
  <c r="D594" i="41"/>
  <c r="D595" i="41"/>
  <c r="D596" i="41"/>
  <c r="D597" i="41"/>
  <c r="D598" i="41"/>
  <c r="D599" i="41"/>
  <c r="D600" i="41"/>
  <c r="D601" i="41"/>
  <c r="D602" i="41"/>
  <c r="D603" i="41"/>
  <c r="D604" i="41"/>
  <c r="D605" i="41"/>
  <c r="D606" i="41"/>
  <c r="D607" i="41"/>
  <c r="D608" i="41"/>
  <c r="D609" i="41"/>
  <c r="D610" i="41"/>
  <c r="D611" i="41"/>
  <c r="D612" i="41"/>
  <c r="D613" i="41"/>
  <c r="D614" i="41"/>
  <c r="D615" i="41"/>
  <c r="D616" i="41"/>
  <c r="D617" i="41"/>
  <c r="D618" i="41"/>
  <c r="D619" i="41"/>
  <c r="D620" i="41"/>
  <c r="D621" i="41"/>
  <c r="D622" i="41"/>
  <c r="D623" i="41"/>
  <c r="D624" i="41"/>
  <c r="D625" i="41"/>
  <c r="D626" i="41"/>
  <c r="D627" i="41"/>
  <c r="D628" i="41"/>
  <c r="D629" i="41"/>
  <c r="D630" i="41"/>
  <c r="D631" i="41"/>
  <c r="D632" i="41"/>
  <c r="D633" i="41"/>
  <c r="D634" i="41"/>
  <c r="D635" i="41"/>
  <c r="D636" i="41"/>
  <c r="D637" i="41"/>
  <c r="D638" i="41"/>
  <c r="D639" i="41"/>
  <c r="D640" i="41"/>
  <c r="D641" i="41"/>
  <c r="D642" i="41"/>
  <c r="D643" i="41"/>
  <c r="D644" i="41"/>
  <c r="D645" i="41"/>
  <c r="D646" i="41"/>
  <c r="D647" i="41"/>
  <c r="D648" i="41"/>
  <c r="D649" i="41"/>
  <c r="D650" i="41"/>
  <c r="D651" i="41"/>
  <c r="D652" i="41"/>
  <c r="D653" i="41"/>
  <c r="D654" i="41"/>
  <c r="D655" i="41"/>
  <c r="D656" i="41"/>
  <c r="D657" i="41"/>
  <c r="D658" i="41"/>
  <c r="D659" i="41"/>
  <c r="D660" i="41"/>
  <c r="D661" i="41"/>
  <c r="D662" i="41"/>
  <c r="D663" i="41"/>
  <c r="D664" i="41"/>
  <c r="D665" i="41"/>
  <c r="D666" i="41"/>
  <c r="D667" i="41"/>
  <c r="D668" i="41"/>
  <c r="D669" i="41"/>
  <c r="D670" i="41"/>
  <c r="D671" i="41"/>
  <c r="D672" i="41"/>
  <c r="D673" i="41"/>
  <c r="D674" i="41"/>
  <c r="D675" i="41"/>
  <c r="D676" i="41"/>
  <c r="D677" i="41"/>
  <c r="D678" i="41"/>
  <c r="D679" i="41"/>
  <c r="D680" i="41"/>
  <c r="D681" i="41"/>
  <c r="D682" i="41"/>
  <c r="D683" i="41"/>
  <c r="D684" i="41"/>
  <c r="D685" i="41"/>
  <c r="D686" i="41"/>
  <c r="D687" i="41"/>
  <c r="D688" i="41"/>
  <c r="D689" i="41"/>
  <c r="D690" i="41"/>
  <c r="D691" i="41"/>
  <c r="D692" i="41"/>
  <c r="D693" i="41"/>
  <c r="D694" i="41"/>
  <c r="D695" i="41"/>
  <c r="D696" i="41"/>
  <c r="D697" i="41"/>
  <c r="D698" i="41"/>
  <c r="D699" i="41"/>
  <c r="D700" i="41"/>
  <c r="D701" i="41"/>
  <c r="D702" i="41"/>
  <c r="D703" i="41"/>
  <c r="D704" i="41"/>
  <c r="D705" i="41"/>
  <c r="D706" i="41"/>
  <c r="D707" i="41"/>
  <c r="D708" i="41"/>
  <c r="D709" i="41"/>
  <c r="D710" i="41"/>
  <c r="D711" i="41"/>
  <c r="D712" i="41"/>
  <c r="D713" i="41"/>
  <c r="D714" i="41"/>
  <c r="D715" i="41"/>
  <c r="D716" i="41"/>
  <c r="D717" i="41"/>
  <c r="D718" i="41"/>
  <c r="D719" i="41"/>
  <c r="D720" i="41"/>
  <c r="D721" i="41"/>
  <c r="D722" i="41"/>
  <c r="D723" i="41"/>
  <c r="D724" i="41"/>
  <c r="D725" i="41"/>
  <c r="D726" i="41"/>
  <c r="D727" i="41"/>
  <c r="D728" i="41"/>
  <c r="D729" i="41"/>
  <c r="D730" i="41"/>
  <c r="D731" i="41"/>
  <c r="D732" i="41"/>
  <c r="D733" i="41"/>
  <c r="D734" i="41"/>
  <c r="D735" i="41"/>
  <c r="D736" i="41"/>
  <c r="D737" i="41"/>
  <c r="D738" i="41"/>
  <c r="D739" i="41"/>
  <c r="D740" i="41"/>
  <c r="D741" i="41"/>
  <c r="D742" i="41"/>
  <c r="D743" i="41"/>
  <c r="D744" i="41"/>
  <c r="D745" i="41"/>
  <c r="D746" i="41"/>
  <c r="D747" i="41"/>
  <c r="D748" i="41"/>
  <c r="D749" i="41"/>
  <c r="D750" i="41"/>
  <c r="D751" i="41"/>
  <c r="D752" i="41"/>
  <c r="D753" i="41"/>
  <c r="D754" i="41"/>
  <c r="D755" i="41"/>
  <c r="D756" i="41"/>
  <c r="D757" i="41"/>
  <c r="D758" i="41"/>
  <c r="D759" i="41"/>
  <c r="D760" i="41"/>
  <c r="D761" i="41"/>
  <c r="D762" i="41"/>
  <c r="D763" i="41"/>
  <c r="D764" i="41"/>
  <c r="D765" i="41"/>
  <c r="D766" i="41"/>
  <c r="D767" i="41"/>
  <c r="D768" i="41"/>
  <c r="D769" i="41"/>
  <c r="D770" i="41"/>
  <c r="D771" i="41"/>
  <c r="D772" i="41"/>
  <c r="D773" i="41"/>
  <c r="D774" i="41"/>
  <c r="D775" i="41"/>
  <c r="D776" i="41"/>
  <c r="D777" i="41"/>
  <c r="D778" i="41"/>
  <c r="D779" i="41"/>
  <c r="D780" i="41"/>
  <c r="D781" i="41"/>
  <c r="D782" i="41"/>
  <c r="D783" i="41"/>
  <c r="D784" i="41"/>
  <c r="D785" i="41"/>
  <c r="D786" i="41"/>
  <c r="D787" i="41"/>
  <c r="D788" i="41"/>
  <c r="D789" i="41"/>
  <c r="D790" i="41"/>
  <c r="D791" i="41"/>
  <c r="D792" i="41"/>
  <c r="D793" i="41"/>
  <c r="D794" i="41"/>
  <c r="D795" i="41"/>
  <c r="D796" i="41"/>
  <c r="D797" i="41"/>
  <c r="D798" i="41"/>
  <c r="D799" i="41"/>
  <c r="D800" i="41"/>
  <c r="D801" i="41"/>
  <c r="D802" i="41"/>
  <c r="D803" i="41"/>
  <c r="D804" i="41"/>
  <c r="D805" i="41"/>
  <c r="D806" i="41"/>
  <c r="D807" i="41"/>
  <c r="D808" i="41"/>
  <c r="D809" i="41"/>
  <c r="D810" i="41"/>
  <c r="D811" i="41"/>
  <c r="D812" i="41"/>
  <c r="D813" i="41"/>
  <c r="D814" i="41"/>
  <c r="D815" i="41"/>
  <c r="D816" i="41"/>
  <c r="D817" i="41"/>
  <c r="D818" i="41"/>
  <c r="D819" i="41"/>
  <c r="D820" i="41"/>
  <c r="D821" i="41"/>
  <c r="D822" i="41"/>
  <c r="D823" i="41"/>
  <c r="D824" i="41"/>
  <c r="D825" i="41"/>
  <c r="D826" i="41"/>
  <c r="D827" i="41"/>
  <c r="D828" i="41"/>
  <c r="D829" i="41"/>
  <c r="D830" i="41"/>
  <c r="D831" i="41"/>
  <c r="D832" i="41"/>
  <c r="D833" i="41"/>
  <c r="D834" i="41"/>
  <c r="D835" i="41"/>
  <c r="D836" i="41"/>
  <c r="D837" i="41"/>
  <c r="D838" i="41"/>
  <c r="D839" i="41"/>
  <c r="D840" i="41"/>
  <c r="D841" i="41"/>
  <c r="D842" i="41"/>
  <c r="D843" i="41"/>
  <c r="D844" i="41"/>
  <c r="D845" i="41"/>
  <c r="D846" i="41"/>
  <c r="D847" i="41"/>
  <c r="D848" i="41"/>
  <c r="D849" i="41"/>
  <c r="D850" i="41"/>
  <c r="D851" i="41"/>
  <c r="D852" i="41"/>
  <c r="D853" i="41"/>
  <c r="D854" i="41"/>
  <c r="D855" i="41"/>
  <c r="D856" i="41"/>
  <c r="D857" i="41"/>
  <c r="D858" i="41"/>
  <c r="D859" i="41"/>
  <c r="D860" i="41"/>
  <c r="D861" i="41"/>
  <c r="D862" i="41"/>
  <c r="D863" i="41"/>
  <c r="D864" i="41"/>
  <c r="D865" i="41"/>
  <c r="D866" i="41"/>
  <c r="D867" i="41"/>
  <c r="D868" i="41"/>
  <c r="D869" i="41"/>
  <c r="D870" i="41"/>
  <c r="D871" i="41"/>
  <c r="D872" i="41"/>
  <c r="D873" i="41"/>
  <c r="D874" i="41"/>
  <c r="D875" i="41"/>
  <c r="D876" i="41"/>
  <c r="D877" i="41"/>
  <c r="D878" i="41"/>
  <c r="D879" i="41"/>
  <c r="D880" i="41"/>
  <c r="D881" i="41"/>
  <c r="D882" i="41"/>
  <c r="D883" i="41"/>
  <c r="D884" i="41"/>
  <c r="D885" i="41"/>
  <c r="D886" i="41"/>
  <c r="D887" i="41"/>
  <c r="D888" i="41"/>
  <c r="D889" i="41"/>
  <c r="D890" i="41"/>
  <c r="D891" i="41"/>
  <c r="D892" i="41"/>
  <c r="D893" i="41"/>
  <c r="D894" i="41"/>
  <c r="D895" i="41"/>
  <c r="D896" i="41"/>
  <c r="D897" i="41"/>
  <c r="D898" i="41"/>
  <c r="D899" i="41"/>
  <c r="D900" i="41"/>
  <c r="D901" i="41"/>
  <c r="D902" i="41"/>
  <c r="D903" i="41"/>
  <c r="D904" i="41"/>
  <c r="D905" i="41"/>
  <c r="D906" i="41"/>
  <c r="D907" i="41"/>
  <c r="D908" i="41"/>
  <c r="D909" i="41"/>
  <c r="D910" i="41"/>
  <c r="D911" i="41"/>
  <c r="D912" i="41"/>
  <c r="D913" i="41"/>
  <c r="D914" i="41"/>
  <c r="D915" i="41"/>
  <c r="D916" i="41"/>
  <c r="D917" i="41"/>
  <c r="D918" i="41"/>
  <c r="D919" i="41"/>
  <c r="D920" i="41"/>
  <c r="D921" i="41"/>
  <c r="D922" i="41"/>
  <c r="D923" i="41"/>
  <c r="D924" i="41"/>
  <c r="D925" i="41"/>
  <c r="D926" i="41"/>
  <c r="D927" i="41"/>
  <c r="D928" i="41"/>
  <c r="D929" i="41"/>
  <c r="D930" i="41"/>
  <c r="D931" i="41"/>
  <c r="D932" i="41"/>
  <c r="D933" i="41"/>
  <c r="D934" i="41"/>
  <c r="D935" i="41"/>
  <c r="D936" i="41"/>
  <c r="D937" i="41"/>
  <c r="D938" i="41"/>
  <c r="D939" i="41"/>
  <c r="D940" i="41"/>
  <c r="D941" i="41"/>
  <c r="D942" i="41"/>
  <c r="D943" i="41"/>
  <c r="D944" i="41"/>
  <c r="D945" i="41"/>
  <c r="D946" i="41"/>
  <c r="D947" i="41"/>
  <c r="D948" i="41"/>
  <c r="D949" i="41"/>
  <c r="D950" i="41"/>
  <c r="D951" i="41"/>
  <c r="D952" i="41"/>
  <c r="D953" i="41"/>
  <c r="D954" i="41"/>
  <c r="D955" i="41"/>
  <c r="D956" i="41"/>
  <c r="D957" i="41"/>
  <c r="D958" i="41"/>
  <c r="D959" i="41"/>
  <c r="D960" i="41"/>
  <c r="D961" i="41"/>
  <c r="D962" i="41"/>
  <c r="D963" i="41"/>
  <c r="D964" i="41"/>
  <c r="D965" i="41"/>
  <c r="D966" i="41"/>
  <c r="D967" i="41"/>
  <c r="D968" i="41"/>
  <c r="D969" i="41"/>
  <c r="D970" i="41"/>
  <c r="D971" i="41"/>
  <c r="D972" i="41"/>
  <c r="D973" i="41"/>
  <c r="D974" i="41"/>
  <c r="D975" i="41"/>
  <c r="D976" i="41"/>
  <c r="D977" i="41"/>
  <c r="D978" i="41"/>
  <c r="D979" i="41"/>
  <c r="D980" i="41"/>
  <c r="D981" i="41"/>
  <c r="D982" i="41"/>
  <c r="D983" i="41"/>
  <c r="D984" i="41"/>
  <c r="D985" i="41"/>
  <c r="D986" i="41"/>
  <c r="D987" i="41"/>
  <c r="D988" i="41"/>
  <c r="D989" i="41"/>
  <c r="D990" i="41"/>
  <c r="D991" i="41"/>
  <c r="D992" i="41"/>
  <c r="D993" i="41"/>
  <c r="D994" i="41"/>
  <c r="D995" i="41"/>
  <c r="D996" i="41"/>
  <c r="D997" i="41"/>
  <c r="D998" i="41"/>
  <c r="D999" i="41"/>
  <c r="D1000" i="41"/>
  <c r="D1001" i="41"/>
  <c r="D1002" i="41"/>
  <c r="D1003" i="41"/>
  <c r="D1004" i="41"/>
  <c r="D1005" i="41"/>
  <c r="D1006" i="41"/>
  <c r="D1007" i="41"/>
  <c r="D1008" i="41"/>
  <c r="D1009" i="41"/>
  <c r="D1010" i="41"/>
  <c r="D1011" i="41"/>
  <c r="D1012" i="41"/>
  <c r="D1013" i="41"/>
  <c r="D1014" i="41"/>
  <c r="D1015" i="41"/>
  <c r="D1016" i="41"/>
  <c r="D1017" i="41"/>
  <c r="D1018" i="41"/>
  <c r="D1019" i="41"/>
  <c r="D1020" i="41"/>
  <c r="D1021" i="41"/>
  <c r="D1022" i="41"/>
  <c r="D1023" i="41"/>
  <c r="D1024" i="41"/>
  <c r="D1025" i="41"/>
  <c r="D1026" i="41"/>
  <c r="D1027" i="41"/>
  <c r="D1028" i="41"/>
  <c r="D1029" i="41"/>
  <c r="D1030" i="41"/>
  <c r="D1031" i="41"/>
  <c r="D1032" i="41"/>
  <c r="D1033" i="41"/>
  <c r="D1034" i="41"/>
  <c r="D1035" i="41"/>
  <c r="D1036" i="41"/>
  <c r="D1037" i="41"/>
  <c r="D1038" i="41"/>
  <c r="D1039" i="41"/>
  <c r="D1040" i="41"/>
  <c r="D1041" i="41"/>
  <c r="D1042" i="41"/>
  <c r="D1043" i="41"/>
  <c r="D1044" i="41"/>
  <c r="D1045" i="41"/>
  <c r="D1046" i="41"/>
  <c r="D1047" i="41"/>
  <c r="D1048" i="41"/>
  <c r="D1049" i="41"/>
  <c r="D1050" i="41"/>
  <c r="D1051" i="41"/>
  <c r="D1052" i="41"/>
  <c r="D1053" i="41"/>
  <c r="D1054" i="41"/>
  <c r="D1055" i="41"/>
  <c r="D1056" i="41"/>
  <c r="D1057" i="41"/>
  <c r="D1058" i="41"/>
  <c r="D1059" i="41"/>
  <c r="D1060" i="41"/>
  <c r="D1061" i="41"/>
  <c r="D1062" i="41"/>
  <c r="D1063" i="41"/>
  <c r="D1064" i="41"/>
  <c r="D1065" i="41"/>
  <c r="D1066" i="41"/>
  <c r="D1067" i="41"/>
  <c r="D1068" i="41"/>
  <c r="D1069" i="41"/>
  <c r="D1070" i="41"/>
  <c r="D1071" i="41"/>
  <c r="D1072" i="41"/>
  <c r="D1073" i="41"/>
  <c r="D1074" i="41"/>
  <c r="D1075" i="41"/>
  <c r="D1076" i="41"/>
  <c r="D1077" i="41"/>
  <c r="D1078" i="41"/>
  <c r="D1079" i="41"/>
  <c r="D1080" i="41"/>
  <c r="D1081" i="41"/>
  <c r="D1082" i="41"/>
  <c r="D1083" i="41"/>
  <c r="D1084" i="41"/>
  <c r="D1085" i="41"/>
  <c r="D1086" i="41"/>
  <c r="D1087" i="41"/>
  <c r="D1088" i="41"/>
  <c r="D1089" i="41"/>
  <c r="D1090" i="41"/>
  <c r="D1091" i="41"/>
  <c r="D1092" i="41"/>
  <c r="D1093" i="41"/>
  <c r="D1094" i="41"/>
  <c r="D1095" i="41"/>
  <c r="D1096" i="41"/>
  <c r="D1097" i="41"/>
  <c r="D1098" i="41"/>
  <c r="D1099" i="41"/>
  <c r="D1100" i="41"/>
  <c r="D1101" i="41"/>
  <c r="D1102" i="41"/>
  <c r="D1103" i="41"/>
  <c r="D1104" i="41"/>
  <c r="D1105" i="41"/>
  <c r="D1106" i="41"/>
  <c r="D1107" i="41"/>
  <c r="D1108" i="41"/>
  <c r="D1109" i="41"/>
  <c r="D1110" i="41"/>
  <c r="D1111" i="41"/>
  <c r="D1112" i="41"/>
  <c r="D1113" i="41"/>
  <c r="D1114" i="41"/>
  <c r="D1115" i="41"/>
  <c r="D1116" i="41"/>
  <c r="D1117" i="41"/>
  <c r="D1118" i="41"/>
  <c r="D1119" i="41"/>
  <c r="D1120" i="41"/>
  <c r="D1121" i="41"/>
  <c r="D1122" i="41"/>
  <c r="D1123" i="41"/>
  <c r="D1124" i="41"/>
  <c r="D1125" i="41"/>
  <c r="D1126" i="41"/>
  <c r="D1127" i="41"/>
  <c r="D1128" i="41"/>
  <c r="D1129" i="41"/>
  <c r="D1130" i="41"/>
  <c r="D1131" i="41"/>
  <c r="D1132" i="41"/>
  <c r="D1133" i="41"/>
  <c r="D1134" i="41"/>
  <c r="D1135" i="41"/>
  <c r="D1136" i="41"/>
  <c r="D1137" i="41"/>
  <c r="D1138" i="41"/>
  <c r="D1139" i="41"/>
  <c r="D1140" i="41"/>
  <c r="D1141" i="41"/>
  <c r="D1142" i="41"/>
  <c r="D1143" i="41"/>
  <c r="D1144" i="41"/>
  <c r="D1145" i="41"/>
  <c r="D1146" i="41"/>
  <c r="D1147" i="41"/>
  <c r="D1148" i="41"/>
  <c r="D1149" i="41"/>
  <c r="D1150" i="41"/>
  <c r="D1151" i="41"/>
  <c r="D1152" i="41"/>
  <c r="D1153" i="41"/>
  <c r="D1154" i="41"/>
  <c r="D1155" i="41"/>
  <c r="D1156" i="41"/>
  <c r="D1157" i="41"/>
  <c r="D1158" i="41"/>
  <c r="D1159" i="41"/>
  <c r="D1160" i="41"/>
  <c r="D1161" i="41"/>
  <c r="D1162" i="41"/>
  <c r="D1163" i="41"/>
  <c r="D1164" i="41"/>
  <c r="D1165" i="41"/>
  <c r="D1166" i="41"/>
  <c r="D1167" i="41"/>
  <c r="D1168" i="41"/>
  <c r="D1169" i="41"/>
  <c r="D1170" i="41"/>
  <c r="D1171" i="41"/>
  <c r="D1172" i="41"/>
  <c r="D1173" i="41"/>
  <c r="D1174" i="41"/>
  <c r="D1175" i="41"/>
  <c r="D1176" i="41"/>
  <c r="D1177" i="41"/>
  <c r="D1178" i="41"/>
  <c r="D1179" i="41"/>
  <c r="D1180" i="41"/>
  <c r="D1181" i="41"/>
  <c r="D1182" i="41"/>
  <c r="D1183" i="41"/>
  <c r="D1184" i="41"/>
  <c r="D1185" i="41"/>
  <c r="D1186" i="41"/>
  <c r="D1187" i="41"/>
  <c r="D1188" i="41"/>
  <c r="D1189" i="41"/>
  <c r="D1190" i="41"/>
  <c r="D1191" i="41"/>
  <c r="D1192" i="41"/>
  <c r="D1193" i="41"/>
  <c r="D1194" i="41"/>
  <c r="D1195" i="41"/>
  <c r="D1196" i="41"/>
  <c r="D1197" i="41"/>
  <c r="D1198" i="41"/>
  <c r="D1199" i="41"/>
  <c r="D1200" i="41"/>
  <c r="D1201" i="41"/>
  <c r="D1202" i="41"/>
  <c r="D1203" i="41"/>
  <c r="D1204" i="41"/>
  <c r="D1205" i="41"/>
  <c r="D1206" i="41"/>
  <c r="D1207" i="41"/>
  <c r="D1208" i="41"/>
  <c r="D1209" i="41"/>
  <c r="D1210" i="41"/>
  <c r="D1211" i="41"/>
  <c r="D1212" i="41"/>
  <c r="D1213" i="41"/>
  <c r="D1214" i="41"/>
  <c r="D1215" i="41"/>
  <c r="D1216" i="41"/>
  <c r="D1217" i="41"/>
  <c r="D1218" i="41"/>
  <c r="D1219" i="41"/>
  <c r="D1220" i="41"/>
  <c r="D1221" i="41"/>
  <c r="D1222" i="41"/>
  <c r="D1223" i="41"/>
  <c r="D1224" i="41"/>
  <c r="D1225" i="41"/>
  <c r="D1226" i="41"/>
  <c r="D1227" i="41"/>
  <c r="D1228" i="41"/>
  <c r="D1229" i="41"/>
  <c r="D1230" i="41"/>
  <c r="D1231" i="41"/>
  <c r="D1232" i="41"/>
  <c r="D1233" i="41"/>
  <c r="D1234" i="41"/>
  <c r="D1235" i="41"/>
  <c r="D1236" i="41"/>
  <c r="D1237" i="41"/>
  <c r="D1238" i="41"/>
  <c r="D1239" i="41"/>
  <c r="D1240" i="41"/>
  <c r="D1241" i="41"/>
  <c r="D1242" i="41"/>
  <c r="D1243" i="41"/>
  <c r="D1244" i="41"/>
  <c r="D1245" i="41"/>
  <c r="D1246" i="41"/>
  <c r="D1247" i="41"/>
  <c r="D1248" i="41"/>
  <c r="D1249" i="41"/>
  <c r="D1250" i="41"/>
  <c r="D1251" i="41"/>
  <c r="D1252" i="41"/>
  <c r="D1253" i="41"/>
  <c r="D1254" i="41"/>
  <c r="D1255" i="41"/>
  <c r="D1256" i="41"/>
  <c r="D1257" i="41"/>
  <c r="D1258" i="41"/>
  <c r="D1259" i="41"/>
  <c r="D1260" i="41"/>
  <c r="D1261" i="41"/>
  <c r="D1262" i="41"/>
  <c r="D1263" i="41"/>
  <c r="D1264" i="41"/>
  <c r="D1265" i="41"/>
  <c r="D1266" i="41"/>
  <c r="D1267" i="41"/>
  <c r="D1268" i="41"/>
  <c r="D1269" i="41"/>
  <c r="D1270" i="41"/>
  <c r="D1271" i="41"/>
  <c r="D1272" i="41"/>
  <c r="D1273" i="41"/>
  <c r="D1274" i="41"/>
  <c r="D1275" i="41"/>
  <c r="D1276" i="41"/>
  <c r="D1277" i="41"/>
  <c r="D1278" i="41"/>
  <c r="D1279" i="41"/>
  <c r="D1280" i="41"/>
  <c r="D1281" i="41"/>
  <c r="D1282" i="41"/>
  <c r="D1283" i="41"/>
  <c r="D1284" i="41"/>
  <c r="D1285" i="41"/>
  <c r="D1286" i="41"/>
  <c r="D1287" i="41"/>
  <c r="D1288" i="41"/>
  <c r="D1289" i="41"/>
  <c r="D1290" i="41"/>
  <c r="D1291" i="41"/>
  <c r="D1292" i="41"/>
  <c r="D1293" i="41"/>
  <c r="D1294" i="41"/>
  <c r="D1295" i="41"/>
  <c r="D1296" i="41"/>
  <c r="D1297" i="41"/>
  <c r="D1298" i="41"/>
  <c r="D1299" i="41"/>
  <c r="D1300" i="41"/>
  <c r="D1301" i="41"/>
  <c r="D1302" i="41"/>
  <c r="D1303" i="41"/>
  <c r="D1304" i="41"/>
  <c r="D1305" i="41"/>
  <c r="D1306" i="41"/>
  <c r="D1307" i="41"/>
  <c r="D1308" i="41"/>
  <c r="D1309" i="41"/>
  <c r="D1310" i="41"/>
  <c r="D1311" i="41"/>
  <c r="D1312" i="41"/>
  <c r="D1313" i="41"/>
  <c r="D1314" i="41"/>
  <c r="D1315" i="41"/>
  <c r="D1316" i="41"/>
  <c r="D1317" i="41"/>
  <c r="D1318" i="41"/>
  <c r="D1319" i="41"/>
  <c r="D1320" i="41"/>
  <c r="D1321" i="41"/>
  <c r="D1322" i="41"/>
  <c r="D1323" i="41"/>
  <c r="D1324" i="41"/>
  <c r="D1325" i="41"/>
  <c r="D1326" i="41"/>
  <c r="D1327" i="41"/>
  <c r="D1328" i="41"/>
  <c r="D1329" i="41"/>
  <c r="D1330" i="41"/>
  <c r="D1331" i="41"/>
  <c r="D1332" i="41"/>
  <c r="D1333" i="41"/>
  <c r="D1334" i="41"/>
  <c r="D1335" i="41"/>
  <c r="D1336" i="41"/>
  <c r="D1337" i="41"/>
  <c r="D1338" i="41"/>
  <c r="D1339" i="41"/>
  <c r="D1340" i="41"/>
  <c r="D1341" i="41"/>
  <c r="D1342" i="41"/>
  <c r="D1343" i="41"/>
  <c r="D1344" i="41"/>
  <c r="D1345" i="41"/>
  <c r="D1346" i="41"/>
  <c r="D1347" i="41"/>
  <c r="D1348" i="41"/>
  <c r="D1349" i="41"/>
  <c r="D1350" i="41"/>
  <c r="D1351" i="41"/>
  <c r="D1352" i="41"/>
  <c r="D1353" i="41"/>
  <c r="D1354" i="41"/>
  <c r="D1355" i="41"/>
  <c r="D1356" i="41"/>
  <c r="D1357" i="41"/>
  <c r="D1358" i="41"/>
  <c r="D1359" i="41"/>
  <c r="D1360" i="41"/>
  <c r="D1361" i="41"/>
  <c r="D1362" i="41"/>
  <c r="D1363" i="41"/>
  <c r="D1364" i="41"/>
  <c r="D1365" i="41"/>
  <c r="D1366" i="41"/>
  <c r="D1367" i="41"/>
  <c r="D1368" i="41"/>
  <c r="D1369" i="41"/>
  <c r="D1370" i="41"/>
  <c r="D1371" i="41"/>
  <c r="D1372" i="41"/>
  <c r="D1373" i="41"/>
  <c r="D1374" i="41"/>
  <c r="D1375" i="41"/>
  <c r="D1376" i="41"/>
  <c r="D1377" i="41"/>
  <c r="D1378" i="41"/>
  <c r="D1379" i="41"/>
  <c r="D1380" i="41"/>
  <c r="D1381" i="41"/>
  <c r="D1382" i="41"/>
  <c r="D1383" i="41"/>
  <c r="D1384" i="41"/>
  <c r="D1385" i="41"/>
  <c r="D1386" i="41"/>
  <c r="D1387" i="41"/>
  <c r="D1388" i="41"/>
  <c r="D1389" i="41"/>
  <c r="D1390" i="41"/>
  <c r="D1391" i="41"/>
  <c r="D1392" i="41"/>
  <c r="D1393" i="41"/>
  <c r="D1394" i="41"/>
  <c r="D1395" i="41"/>
  <c r="D1396" i="41"/>
  <c r="D1397" i="41"/>
  <c r="D1398" i="41"/>
  <c r="D1399" i="41"/>
  <c r="D1400" i="41"/>
  <c r="D1401" i="41"/>
  <c r="D1402" i="41"/>
  <c r="D1403" i="41"/>
  <c r="D1404" i="41"/>
  <c r="D1405" i="41"/>
  <c r="D1406" i="41"/>
  <c r="D1407" i="41"/>
  <c r="D1408" i="41"/>
  <c r="D1409" i="41"/>
  <c r="D1410" i="41"/>
  <c r="D1411" i="41"/>
  <c r="D1412" i="41"/>
  <c r="D1413" i="41"/>
  <c r="D1414" i="41"/>
  <c r="D1415" i="41"/>
  <c r="D1416" i="41"/>
  <c r="D1417" i="41"/>
  <c r="D1418" i="41"/>
  <c r="D1419" i="41"/>
  <c r="D1420" i="41"/>
  <c r="D1421" i="41"/>
  <c r="D1422" i="41"/>
  <c r="D1423" i="41"/>
  <c r="D1424" i="41"/>
  <c r="D1425" i="41"/>
  <c r="D1426" i="41"/>
  <c r="D1427" i="41"/>
  <c r="D1428" i="41"/>
  <c r="D1429" i="41"/>
  <c r="D1430" i="41"/>
  <c r="D1431" i="41"/>
  <c r="D1432" i="41"/>
  <c r="D1433" i="41"/>
  <c r="D1434" i="41"/>
  <c r="D1435" i="41"/>
  <c r="D1436" i="41"/>
  <c r="D1437" i="41"/>
  <c r="D1438" i="41"/>
  <c r="D1439" i="41"/>
  <c r="D1440" i="41"/>
  <c r="D1441" i="41"/>
  <c r="D1442" i="41"/>
  <c r="D1443" i="41"/>
  <c r="D1444" i="41"/>
  <c r="D1445" i="41"/>
  <c r="D1446" i="41"/>
  <c r="D1447" i="41"/>
  <c r="D1448" i="41"/>
  <c r="D1449" i="41"/>
  <c r="D1450" i="41"/>
  <c r="D1451" i="41"/>
  <c r="D1452" i="41"/>
  <c r="D1453" i="41"/>
  <c r="D1454" i="41"/>
  <c r="D1455" i="41"/>
  <c r="D1456" i="41"/>
  <c r="D1457" i="41"/>
  <c r="D1458" i="41"/>
  <c r="D1459" i="41"/>
  <c r="D1460" i="41"/>
  <c r="D1461" i="41"/>
  <c r="D1462" i="41"/>
  <c r="D1463" i="41"/>
  <c r="D1464" i="41"/>
  <c r="D1465" i="41"/>
  <c r="D1466" i="41"/>
  <c r="D1467" i="41"/>
  <c r="D1468" i="41"/>
  <c r="D1469" i="41"/>
  <c r="D1470" i="41"/>
  <c r="D1471" i="41"/>
  <c r="D1472" i="41"/>
  <c r="D1473" i="41"/>
  <c r="D1474" i="41"/>
  <c r="D1475" i="41"/>
  <c r="D1476" i="41"/>
  <c r="D1477" i="41"/>
  <c r="D1478" i="41"/>
  <c r="D1479" i="41"/>
  <c r="D1480" i="41"/>
  <c r="D1481" i="41"/>
  <c r="D1482" i="41"/>
  <c r="D1483" i="41"/>
  <c r="D1484" i="41"/>
  <c r="D1485" i="41"/>
  <c r="D1486" i="41"/>
  <c r="D1487" i="41"/>
  <c r="D1488" i="41"/>
  <c r="D1489" i="41"/>
  <c r="D1490" i="41"/>
  <c r="D1491" i="41"/>
  <c r="D1492" i="41"/>
  <c r="D1493" i="41"/>
  <c r="D1494" i="41"/>
  <c r="D1495" i="41"/>
  <c r="D1496" i="41"/>
  <c r="D1497" i="41"/>
  <c r="D1498" i="41"/>
  <c r="D1499" i="41"/>
  <c r="D1500" i="41"/>
  <c r="D1501" i="41"/>
  <c r="D1502" i="41"/>
  <c r="D1503" i="41"/>
  <c r="D1504" i="41"/>
  <c r="D1505" i="41"/>
  <c r="D1506" i="41"/>
  <c r="D1507" i="41"/>
  <c r="D1508" i="41"/>
  <c r="D1509" i="41"/>
  <c r="D1510" i="41"/>
  <c r="D1511" i="41"/>
  <c r="D1512" i="41"/>
  <c r="D1513" i="41"/>
  <c r="D1514" i="41"/>
  <c r="D1515" i="41"/>
  <c r="D1516" i="41"/>
  <c r="R2" i="41"/>
  <c r="F6" i="41"/>
  <c r="G6" i="41"/>
  <c r="H6" i="41"/>
  <c r="I6" i="41"/>
  <c r="J6" i="41"/>
  <c r="K6" i="41"/>
  <c r="L6" i="41"/>
  <c r="M6" i="41"/>
  <c r="N6" i="41"/>
  <c r="O6" i="41"/>
  <c r="P6" i="41"/>
  <c r="Q6" i="41"/>
  <c r="R6" i="41"/>
  <c r="S6" i="41"/>
  <c r="T6" i="41"/>
  <c r="S2" i="41"/>
  <c r="T1516" i="41"/>
  <c r="T1515" i="41"/>
  <c r="F7" i="41"/>
  <c r="G7" i="41"/>
  <c r="H7" i="41"/>
  <c r="I7" i="41"/>
  <c r="J7" i="41"/>
  <c r="K7" i="41"/>
  <c r="L7" i="41"/>
  <c r="M7" i="41"/>
  <c r="N7" i="41"/>
  <c r="O7" i="41"/>
  <c r="P7" i="41"/>
  <c r="Q7" i="41"/>
  <c r="R7" i="41"/>
  <c r="S7" i="41"/>
  <c r="T7" i="41"/>
  <c r="F8" i="41"/>
  <c r="G8" i="41"/>
  <c r="H8" i="41"/>
  <c r="I8" i="41"/>
  <c r="J8" i="41"/>
  <c r="K8" i="41"/>
  <c r="L8" i="41"/>
  <c r="M8" i="41"/>
  <c r="N8" i="41"/>
  <c r="O8" i="41"/>
  <c r="P8" i="41"/>
  <c r="Q8" i="41"/>
  <c r="R8" i="41"/>
  <c r="S8" i="41"/>
  <c r="T8" i="41"/>
  <c r="F9" i="41"/>
  <c r="G9" i="41"/>
  <c r="H9" i="41"/>
  <c r="I9" i="41"/>
  <c r="J9" i="41"/>
  <c r="K9" i="41"/>
  <c r="L9" i="41"/>
  <c r="M9" i="41"/>
  <c r="N9" i="41"/>
  <c r="O9" i="41"/>
  <c r="P9" i="41"/>
  <c r="Q9" i="41"/>
  <c r="R9" i="41"/>
  <c r="S9" i="41"/>
  <c r="T9" i="41"/>
  <c r="F10" i="41"/>
  <c r="G10" i="41"/>
  <c r="H10" i="41"/>
  <c r="I10" i="41"/>
  <c r="J10" i="41"/>
  <c r="K10" i="41"/>
  <c r="L10" i="41"/>
  <c r="M10" i="41"/>
  <c r="N10" i="41"/>
  <c r="O10" i="41"/>
  <c r="P10" i="41"/>
  <c r="Q10" i="41"/>
  <c r="R10" i="41"/>
  <c r="S10" i="41"/>
  <c r="T10" i="41"/>
  <c r="F11" i="41"/>
  <c r="G11" i="41"/>
  <c r="H11" i="41"/>
  <c r="I11" i="41"/>
  <c r="J11" i="41"/>
  <c r="K11" i="41"/>
  <c r="L11" i="41"/>
  <c r="M11" i="41"/>
  <c r="N11" i="41"/>
  <c r="O11" i="41"/>
  <c r="P11" i="41"/>
  <c r="Q11" i="41"/>
  <c r="R11" i="41"/>
  <c r="S11" i="41"/>
  <c r="T11" i="41"/>
  <c r="F12" i="41"/>
  <c r="G12" i="41"/>
  <c r="H12" i="41"/>
  <c r="I12" i="41"/>
  <c r="J12" i="41"/>
  <c r="K12" i="41"/>
  <c r="L12" i="41"/>
  <c r="M12" i="41"/>
  <c r="N12" i="41"/>
  <c r="O12" i="41"/>
  <c r="P12" i="41"/>
  <c r="Q12" i="41"/>
  <c r="R12" i="41"/>
  <c r="S12" i="41"/>
  <c r="T12" i="41"/>
  <c r="F13" i="41"/>
  <c r="G13" i="41"/>
  <c r="H13" i="41"/>
  <c r="I13" i="41"/>
  <c r="J13" i="41"/>
  <c r="K13" i="41"/>
  <c r="L13" i="41"/>
  <c r="M13" i="41"/>
  <c r="N13" i="41"/>
  <c r="O13" i="41"/>
  <c r="P13" i="41"/>
  <c r="Q13" i="41"/>
  <c r="R13" i="41"/>
  <c r="S13" i="41"/>
  <c r="T13" i="41"/>
  <c r="F14" i="41"/>
  <c r="G14" i="41"/>
  <c r="H14" i="41"/>
  <c r="I14" i="41"/>
  <c r="J14" i="41"/>
  <c r="K14" i="41"/>
  <c r="L14" i="41"/>
  <c r="M14" i="41"/>
  <c r="N14" i="41"/>
  <c r="O14" i="41"/>
  <c r="P14" i="41"/>
  <c r="Q14" i="41"/>
  <c r="R14" i="41"/>
  <c r="S14" i="41"/>
  <c r="T14" i="41"/>
  <c r="F15" i="41"/>
  <c r="G15" i="41"/>
  <c r="H15" i="41"/>
  <c r="I15" i="41"/>
  <c r="J15" i="41"/>
  <c r="K15" i="41"/>
  <c r="L15" i="41"/>
  <c r="M15" i="41"/>
  <c r="N15" i="41"/>
  <c r="O15" i="41"/>
  <c r="P15" i="41"/>
  <c r="Q15" i="41"/>
  <c r="R15" i="41"/>
  <c r="S15" i="41"/>
  <c r="T15" i="41"/>
  <c r="F16" i="41"/>
  <c r="G16" i="41"/>
  <c r="H16" i="41"/>
  <c r="I16" i="41"/>
  <c r="J16" i="41"/>
  <c r="K16" i="41"/>
  <c r="L16" i="41"/>
  <c r="M16" i="41"/>
  <c r="N16" i="41"/>
  <c r="O16" i="41"/>
  <c r="P16" i="41"/>
  <c r="Q16" i="41"/>
  <c r="R16" i="41"/>
  <c r="S16" i="41"/>
  <c r="T16" i="41"/>
  <c r="F17" i="41"/>
  <c r="G17" i="41"/>
  <c r="H17" i="41"/>
  <c r="I17" i="41"/>
  <c r="J17" i="41"/>
  <c r="K17" i="41"/>
  <c r="L17" i="41"/>
  <c r="M17" i="41"/>
  <c r="N17" i="41"/>
  <c r="O17" i="41"/>
  <c r="P17" i="41"/>
  <c r="Q17" i="41"/>
  <c r="R17" i="41"/>
  <c r="S17" i="41"/>
  <c r="T17" i="41"/>
  <c r="F18" i="41"/>
  <c r="G18" i="41"/>
  <c r="H18" i="41"/>
  <c r="I18" i="41"/>
  <c r="J18" i="41"/>
  <c r="K18" i="41"/>
  <c r="L18" i="41"/>
  <c r="M18" i="41"/>
  <c r="N18" i="41"/>
  <c r="O18" i="41"/>
  <c r="P18" i="41"/>
  <c r="Q18" i="41"/>
  <c r="R18" i="41"/>
  <c r="S18" i="41"/>
  <c r="T18" i="41"/>
  <c r="F19" i="41"/>
  <c r="G19" i="41"/>
  <c r="H19" i="41"/>
  <c r="I19" i="41"/>
  <c r="J19" i="41"/>
  <c r="K19" i="41"/>
  <c r="L19" i="41"/>
  <c r="M19" i="41"/>
  <c r="N19" i="41"/>
  <c r="O19" i="41"/>
  <c r="P19" i="41"/>
  <c r="Q19" i="41"/>
  <c r="R19" i="41"/>
  <c r="S19" i="41"/>
  <c r="T19" i="41"/>
  <c r="F20" i="41"/>
  <c r="G20" i="41"/>
  <c r="H20" i="41"/>
  <c r="I20" i="41"/>
  <c r="J20" i="41"/>
  <c r="K20" i="41"/>
  <c r="L20" i="41"/>
  <c r="M20" i="41"/>
  <c r="N20" i="41"/>
  <c r="O20" i="41"/>
  <c r="P20" i="41"/>
  <c r="Q20" i="41"/>
  <c r="R20" i="41"/>
  <c r="S20" i="41"/>
  <c r="T20" i="41"/>
  <c r="F21" i="41"/>
  <c r="G21" i="41"/>
  <c r="H21" i="41"/>
  <c r="I21" i="41"/>
  <c r="J21" i="41"/>
  <c r="K21" i="41"/>
  <c r="L21" i="41"/>
  <c r="M21" i="41"/>
  <c r="N21" i="41"/>
  <c r="O21" i="41"/>
  <c r="P21" i="41"/>
  <c r="Q21" i="41"/>
  <c r="R21" i="41"/>
  <c r="S21" i="41"/>
  <c r="T21" i="41"/>
  <c r="F22" i="41"/>
  <c r="G22" i="41"/>
  <c r="H22" i="41"/>
  <c r="I22" i="41"/>
  <c r="J22" i="41"/>
  <c r="K22" i="41"/>
  <c r="L22" i="41"/>
  <c r="M22" i="41"/>
  <c r="N22" i="41"/>
  <c r="O22" i="41"/>
  <c r="P22" i="41"/>
  <c r="Q22" i="41"/>
  <c r="R22" i="41"/>
  <c r="S22" i="41"/>
  <c r="T22" i="41"/>
  <c r="F23" i="41"/>
  <c r="G23" i="41"/>
  <c r="H23" i="41"/>
  <c r="I23" i="41"/>
  <c r="J23" i="41"/>
  <c r="K23" i="41"/>
  <c r="L23" i="41"/>
  <c r="M23" i="41"/>
  <c r="N23" i="41"/>
  <c r="O23" i="41"/>
  <c r="P23" i="41"/>
  <c r="Q23" i="41"/>
  <c r="R23" i="41"/>
  <c r="S23" i="41"/>
  <c r="T23" i="41"/>
  <c r="F24" i="41"/>
  <c r="G24" i="41"/>
  <c r="H24" i="41"/>
  <c r="I24" i="41"/>
  <c r="J24" i="41"/>
  <c r="K24" i="41"/>
  <c r="L24" i="41"/>
  <c r="M24" i="41"/>
  <c r="N24" i="41"/>
  <c r="O24" i="41"/>
  <c r="P24" i="41"/>
  <c r="Q24" i="41"/>
  <c r="R24" i="41"/>
  <c r="S24" i="41"/>
  <c r="T24" i="41"/>
  <c r="F25" i="41"/>
  <c r="G25" i="41"/>
  <c r="H25" i="41"/>
  <c r="I25" i="41"/>
  <c r="J25" i="41"/>
  <c r="K25" i="41"/>
  <c r="L25" i="41"/>
  <c r="M25" i="41"/>
  <c r="N25" i="41"/>
  <c r="O25" i="41"/>
  <c r="P25" i="41"/>
  <c r="Q25" i="41"/>
  <c r="R25" i="41"/>
  <c r="S25" i="41"/>
  <c r="T25" i="41"/>
  <c r="F26" i="41"/>
  <c r="G26" i="41"/>
  <c r="H26" i="41"/>
  <c r="I26" i="41"/>
  <c r="J26" i="41"/>
  <c r="K26" i="41"/>
  <c r="L26" i="41"/>
  <c r="M26" i="41"/>
  <c r="N26" i="41"/>
  <c r="O26" i="41"/>
  <c r="P26" i="41"/>
  <c r="Q26" i="41"/>
  <c r="R26" i="41"/>
  <c r="S26" i="41"/>
  <c r="T26" i="41"/>
  <c r="F27" i="41"/>
  <c r="G27" i="41"/>
  <c r="H27" i="41"/>
  <c r="I27" i="41"/>
  <c r="J27" i="41"/>
  <c r="K27" i="41"/>
  <c r="L27" i="41"/>
  <c r="M27" i="41"/>
  <c r="N27" i="41"/>
  <c r="O27" i="41"/>
  <c r="P27" i="41"/>
  <c r="Q27" i="41"/>
  <c r="R27" i="41"/>
  <c r="S27" i="41"/>
  <c r="T27" i="41"/>
  <c r="F28" i="41"/>
  <c r="G28" i="41"/>
  <c r="H28" i="41"/>
  <c r="I28" i="41"/>
  <c r="J28" i="41"/>
  <c r="K28" i="41"/>
  <c r="L28" i="41"/>
  <c r="M28" i="41"/>
  <c r="N28" i="41"/>
  <c r="O28" i="41"/>
  <c r="P28" i="41"/>
  <c r="Q28" i="41"/>
  <c r="R28" i="41"/>
  <c r="S28" i="41"/>
  <c r="T28" i="41"/>
  <c r="F29" i="41"/>
  <c r="G29" i="41"/>
  <c r="H29" i="41"/>
  <c r="I29" i="41"/>
  <c r="J29" i="41"/>
  <c r="K29" i="41"/>
  <c r="L29" i="41"/>
  <c r="M29" i="41"/>
  <c r="N29" i="41"/>
  <c r="O29" i="41"/>
  <c r="P29" i="41"/>
  <c r="Q29" i="41"/>
  <c r="R29" i="41"/>
  <c r="S29" i="41"/>
  <c r="T29" i="41"/>
  <c r="F30" i="41"/>
  <c r="G30" i="41"/>
  <c r="H30" i="41"/>
  <c r="I30" i="41"/>
  <c r="J30" i="41"/>
  <c r="K30" i="41"/>
  <c r="L30" i="41"/>
  <c r="M30" i="41"/>
  <c r="N30" i="41"/>
  <c r="O30" i="41"/>
  <c r="P30" i="41"/>
  <c r="Q30" i="41"/>
  <c r="R30" i="41"/>
  <c r="S30" i="41"/>
  <c r="T30" i="41"/>
  <c r="F31" i="41"/>
  <c r="G31" i="41"/>
  <c r="H31" i="41"/>
  <c r="I31" i="41"/>
  <c r="J31" i="41"/>
  <c r="K31" i="41"/>
  <c r="L31" i="41"/>
  <c r="M31" i="41"/>
  <c r="N31" i="41"/>
  <c r="O31" i="41"/>
  <c r="P31" i="41"/>
  <c r="Q31" i="41"/>
  <c r="R31" i="41"/>
  <c r="S31" i="41"/>
  <c r="T31" i="41"/>
  <c r="F32" i="41"/>
  <c r="G32" i="41"/>
  <c r="H32" i="41"/>
  <c r="I32" i="41"/>
  <c r="J32" i="41"/>
  <c r="K32" i="41"/>
  <c r="L32" i="41"/>
  <c r="M32" i="41"/>
  <c r="N32" i="41"/>
  <c r="O32" i="41"/>
  <c r="P32" i="41"/>
  <c r="Q32" i="41"/>
  <c r="R32" i="41"/>
  <c r="S32" i="41"/>
  <c r="T32" i="41"/>
  <c r="F33" i="41"/>
  <c r="G33" i="41"/>
  <c r="H33" i="41"/>
  <c r="I33" i="41"/>
  <c r="J33" i="41"/>
  <c r="K33" i="41"/>
  <c r="L33" i="41"/>
  <c r="M33" i="41"/>
  <c r="N33" i="41"/>
  <c r="O33" i="41"/>
  <c r="P33" i="41"/>
  <c r="Q33" i="41"/>
  <c r="R33" i="41"/>
  <c r="S33" i="41"/>
  <c r="T33" i="41"/>
  <c r="F34" i="41"/>
  <c r="G34" i="41"/>
  <c r="H34" i="41"/>
  <c r="I34" i="41"/>
  <c r="J34" i="41"/>
  <c r="K34" i="41"/>
  <c r="L34" i="41"/>
  <c r="M34" i="41"/>
  <c r="N34" i="41"/>
  <c r="O34" i="41"/>
  <c r="P34" i="41"/>
  <c r="Q34" i="41"/>
  <c r="R34" i="41"/>
  <c r="S34" i="41"/>
  <c r="T34" i="41"/>
  <c r="F35" i="41"/>
  <c r="G35" i="41"/>
  <c r="H35" i="41"/>
  <c r="I35" i="41"/>
  <c r="J35" i="41"/>
  <c r="K35" i="41"/>
  <c r="L35" i="41"/>
  <c r="M35" i="41"/>
  <c r="N35" i="41"/>
  <c r="O35" i="41"/>
  <c r="P35" i="41"/>
  <c r="Q35" i="41"/>
  <c r="R35" i="41"/>
  <c r="S35" i="41"/>
  <c r="T35" i="41"/>
  <c r="F36" i="41"/>
  <c r="G36" i="41"/>
  <c r="H36" i="41"/>
  <c r="I36" i="41"/>
  <c r="J36" i="41"/>
  <c r="K36" i="41"/>
  <c r="L36" i="41"/>
  <c r="M36" i="41"/>
  <c r="N36" i="41"/>
  <c r="O36" i="41"/>
  <c r="P36" i="41"/>
  <c r="Q36" i="41"/>
  <c r="R36" i="41"/>
  <c r="S36" i="41"/>
  <c r="T36" i="41"/>
  <c r="F37" i="41"/>
  <c r="G37" i="41"/>
  <c r="H37" i="41"/>
  <c r="I37" i="41"/>
  <c r="J37" i="41"/>
  <c r="K37" i="41"/>
  <c r="L37" i="41"/>
  <c r="M37" i="41"/>
  <c r="N37" i="41"/>
  <c r="O37" i="41"/>
  <c r="P37" i="41"/>
  <c r="Q37" i="41"/>
  <c r="R37" i="41"/>
  <c r="S37" i="41"/>
  <c r="T37" i="41"/>
  <c r="F38" i="41"/>
  <c r="G38" i="41"/>
  <c r="H38" i="41"/>
  <c r="I38" i="41"/>
  <c r="J38" i="41"/>
  <c r="K38" i="41"/>
  <c r="L38" i="41"/>
  <c r="M38" i="41"/>
  <c r="N38" i="41"/>
  <c r="O38" i="41"/>
  <c r="P38" i="41"/>
  <c r="Q38" i="41"/>
  <c r="R38" i="41"/>
  <c r="S38" i="41"/>
  <c r="T38" i="41"/>
  <c r="F39" i="41"/>
  <c r="G39" i="41"/>
  <c r="H39" i="41"/>
  <c r="I39" i="41"/>
  <c r="J39" i="41"/>
  <c r="K39" i="41"/>
  <c r="L39" i="41"/>
  <c r="M39" i="41"/>
  <c r="N39" i="41"/>
  <c r="O39" i="41"/>
  <c r="P39" i="41"/>
  <c r="Q39" i="41"/>
  <c r="R39" i="41"/>
  <c r="S39" i="41"/>
  <c r="T39" i="41"/>
  <c r="F40" i="41"/>
  <c r="G40" i="41"/>
  <c r="H40" i="41"/>
  <c r="I40" i="41"/>
  <c r="J40" i="41"/>
  <c r="K40" i="41"/>
  <c r="L40" i="41"/>
  <c r="M40" i="41"/>
  <c r="N40" i="41"/>
  <c r="O40" i="41"/>
  <c r="P40" i="41"/>
  <c r="Q40" i="41"/>
  <c r="R40" i="41"/>
  <c r="S40" i="41"/>
  <c r="T40" i="41"/>
  <c r="F41" i="41"/>
  <c r="G41" i="41"/>
  <c r="H41" i="41"/>
  <c r="I41" i="41"/>
  <c r="J41" i="41"/>
  <c r="K41" i="41"/>
  <c r="L41" i="41"/>
  <c r="M41" i="41"/>
  <c r="N41" i="41"/>
  <c r="O41" i="41"/>
  <c r="P41" i="41"/>
  <c r="Q41" i="41"/>
  <c r="R41" i="41"/>
  <c r="S41" i="41"/>
  <c r="T41" i="41"/>
  <c r="F42" i="41"/>
  <c r="G42" i="41"/>
  <c r="H42" i="41"/>
  <c r="I42" i="41"/>
  <c r="J42" i="41"/>
  <c r="K42" i="41"/>
  <c r="L42" i="41"/>
  <c r="M42" i="41"/>
  <c r="N42" i="41"/>
  <c r="O42" i="41"/>
  <c r="P42" i="41"/>
  <c r="Q42" i="41"/>
  <c r="R42" i="41"/>
  <c r="S42" i="41"/>
  <c r="T42" i="41"/>
  <c r="F43" i="41"/>
  <c r="G43" i="41"/>
  <c r="H43" i="41"/>
  <c r="I43" i="41"/>
  <c r="J43" i="41"/>
  <c r="K43" i="41"/>
  <c r="L43" i="41"/>
  <c r="M43" i="41"/>
  <c r="N43" i="41"/>
  <c r="O43" i="41"/>
  <c r="P43" i="41"/>
  <c r="Q43" i="41"/>
  <c r="R43" i="41"/>
  <c r="S43" i="41"/>
  <c r="T43" i="41"/>
  <c r="F44" i="41"/>
  <c r="G44" i="41"/>
  <c r="H44" i="41"/>
  <c r="I44" i="41"/>
  <c r="J44" i="41"/>
  <c r="K44" i="41"/>
  <c r="L44" i="41"/>
  <c r="M44" i="41"/>
  <c r="N44" i="41"/>
  <c r="O44" i="41"/>
  <c r="P44" i="41"/>
  <c r="Q44" i="41"/>
  <c r="R44" i="41"/>
  <c r="S44" i="41"/>
  <c r="T44" i="41"/>
  <c r="F45" i="41"/>
  <c r="G45" i="41"/>
  <c r="H45" i="41"/>
  <c r="I45" i="41"/>
  <c r="J45" i="41"/>
  <c r="K45" i="41"/>
  <c r="L45" i="41"/>
  <c r="M45" i="41"/>
  <c r="N45" i="41"/>
  <c r="O45" i="41"/>
  <c r="P45" i="41"/>
  <c r="Q45" i="41"/>
  <c r="R45" i="41"/>
  <c r="S45" i="41"/>
  <c r="T45" i="41"/>
  <c r="F46" i="41"/>
  <c r="G46" i="41"/>
  <c r="H46" i="41"/>
  <c r="I46" i="41"/>
  <c r="J46" i="41"/>
  <c r="K46" i="41"/>
  <c r="L46" i="41"/>
  <c r="M46" i="41"/>
  <c r="N46" i="41"/>
  <c r="O46" i="41"/>
  <c r="P46" i="41"/>
  <c r="Q46" i="41"/>
  <c r="R46" i="41"/>
  <c r="S46" i="41"/>
  <c r="T46" i="41"/>
  <c r="F47" i="41"/>
  <c r="G47" i="41"/>
  <c r="H47" i="41"/>
  <c r="I47" i="41"/>
  <c r="J47" i="41"/>
  <c r="K47" i="41"/>
  <c r="L47" i="41"/>
  <c r="M47" i="41"/>
  <c r="N47" i="41"/>
  <c r="O47" i="41"/>
  <c r="P47" i="41"/>
  <c r="Q47" i="41"/>
  <c r="R47" i="41"/>
  <c r="S47" i="41"/>
  <c r="T47" i="41"/>
  <c r="F48" i="41"/>
  <c r="G48" i="41"/>
  <c r="H48" i="41"/>
  <c r="I48" i="41"/>
  <c r="J48" i="41"/>
  <c r="K48" i="41"/>
  <c r="L48" i="41"/>
  <c r="M48" i="41"/>
  <c r="N48" i="41"/>
  <c r="O48" i="41"/>
  <c r="P48" i="41"/>
  <c r="Q48" i="41"/>
  <c r="R48" i="41"/>
  <c r="S48" i="41"/>
  <c r="T48" i="41"/>
  <c r="F49" i="41"/>
  <c r="G49" i="41"/>
  <c r="H49" i="41"/>
  <c r="I49" i="41"/>
  <c r="J49" i="41"/>
  <c r="K49" i="41"/>
  <c r="L49" i="41"/>
  <c r="M49" i="41"/>
  <c r="N49" i="41"/>
  <c r="O49" i="41"/>
  <c r="P49" i="41"/>
  <c r="Q49" i="41"/>
  <c r="R49" i="41"/>
  <c r="S49" i="41"/>
  <c r="T49" i="41"/>
  <c r="F50" i="41"/>
  <c r="G50" i="41"/>
  <c r="H50" i="41"/>
  <c r="I50" i="41"/>
  <c r="J50" i="41"/>
  <c r="K50" i="41"/>
  <c r="L50" i="41"/>
  <c r="M50" i="41"/>
  <c r="N50" i="41"/>
  <c r="O50" i="41"/>
  <c r="P50" i="41"/>
  <c r="Q50" i="41"/>
  <c r="R50" i="41"/>
  <c r="S50" i="41"/>
  <c r="T50" i="41"/>
  <c r="F51" i="41"/>
  <c r="G51" i="41"/>
  <c r="H51" i="41"/>
  <c r="I51" i="41"/>
  <c r="J51" i="41"/>
  <c r="K51" i="41"/>
  <c r="L51" i="41"/>
  <c r="M51" i="41"/>
  <c r="N51" i="41"/>
  <c r="O51" i="41"/>
  <c r="P51" i="41"/>
  <c r="Q51" i="41"/>
  <c r="R51" i="41"/>
  <c r="S51" i="41"/>
  <c r="T51" i="41"/>
  <c r="F52" i="41"/>
  <c r="G52" i="41"/>
  <c r="H52" i="41"/>
  <c r="I52" i="41"/>
  <c r="J52" i="41"/>
  <c r="K52" i="41"/>
  <c r="L52" i="41"/>
  <c r="M52" i="41"/>
  <c r="N52" i="41"/>
  <c r="O52" i="41"/>
  <c r="P52" i="41"/>
  <c r="Q52" i="41"/>
  <c r="R52" i="41"/>
  <c r="S52" i="41"/>
  <c r="T52" i="41"/>
  <c r="F53" i="41"/>
  <c r="G53" i="41"/>
  <c r="H53" i="41"/>
  <c r="I53" i="41"/>
  <c r="J53" i="41"/>
  <c r="K53" i="41"/>
  <c r="L53" i="41"/>
  <c r="M53" i="41"/>
  <c r="N53" i="41"/>
  <c r="O53" i="41"/>
  <c r="P53" i="41"/>
  <c r="Q53" i="41"/>
  <c r="R53" i="41"/>
  <c r="S53" i="41"/>
  <c r="T53" i="41"/>
  <c r="F54" i="41"/>
  <c r="G54" i="41"/>
  <c r="H54" i="41"/>
  <c r="I54" i="41"/>
  <c r="J54" i="41"/>
  <c r="K54" i="41"/>
  <c r="L54" i="41"/>
  <c r="M54" i="41"/>
  <c r="N54" i="41"/>
  <c r="O54" i="41"/>
  <c r="P54" i="41"/>
  <c r="Q54" i="41"/>
  <c r="R54" i="41"/>
  <c r="S54" i="41"/>
  <c r="T54" i="41"/>
  <c r="F55" i="41"/>
  <c r="G55" i="41"/>
  <c r="H55" i="41"/>
  <c r="I55" i="41"/>
  <c r="J55" i="41"/>
  <c r="K55" i="41"/>
  <c r="L55" i="41"/>
  <c r="M55" i="41"/>
  <c r="N55" i="41"/>
  <c r="O55" i="41"/>
  <c r="P55" i="41"/>
  <c r="Q55" i="41"/>
  <c r="R55" i="41"/>
  <c r="S55" i="41"/>
  <c r="T55" i="41"/>
  <c r="F56" i="41"/>
  <c r="G56" i="41"/>
  <c r="H56" i="41"/>
  <c r="I56" i="41"/>
  <c r="J56" i="41"/>
  <c r="K56" i="41"/>
  <c r="L56" i="41"/>
  <c r="M56" i="41"/>
  <c r="N56" i="41"/>
  <c r="O56" i="41"/>
  <c r="P56" i="41"/>
  <c r="Q56" i="41"/>
  <c r="R56" i="41"/>
  <c r="S56" i="41"/>
  <c r="T56" i="41"/>
  <c r="F57" i="41"/>
  <c r="G57" i="41"/>
  <c r="H57" i="41"/>
  <c r="I57" i="41"/>
  <c r="J57" i="41"/>
  <c r="K57" i="41"/>
  <c r="L57" i="41"/>
  <c r="M57" i="41"/>
  <c r="N57" i="41"/>
  <c r="O57" i="41"/>
  <c r="P57" i="41"/>
  <c r="Q57" i="41"/>
  <c r="R57" i="41"/>
  <c r="S57" i="41"/>
  <c r="T57" i="41"/>
  <c r="F58" i="41"/>
  <c r="G58" i="41"/>
  <c r="H58" i="41"/>
  <c r="I58" i="41"/>
  <c r="J58" i="41"/>
  <c r="K58" i="41"/>
  <c r="L58" i="41"/>
  <c r="M58" i="41"/>
  <c r="N58" i="41"/>
  <c r="O58" i="41"/>
  <c r="P58" i="41"/>
  <c r="Q58" i="41"/>
  <c r="R58" i="41"/>
  <c r="S58" i="41"/>
  <c r="T58" i="41"/>
  <c r="F59" i="41"/>
  <c r="G59" i="41"/>
  <c r="H59" i="41"/>
  <c r="I59" i="41"/>
  <c r="J59" i="41"/>
  <c r="K59" i="41"/>
  <c r="L59" i="41"/>
  <c r="M59" i="41"/>
  <c r="N59" i="41"/>
  <c r="O59" i="41"/>
  <c r="P59" i="41"/>
  <c r="Q59" i="41"/>
  <c r="R59" i="41"/>
  <c r="S59" i="41"/>
  <c r="T59" i="41"/>
  <c r="F60" i="41"/>
  <c r="G60" i="41"/>
  <c r="H60" i="41"/>
  <c r="I60" i="41"/>
  <c r="J60" i="41"/>
  <c r="K60" i="41"/>
  <c r="L60" i="41"/>
  <c r="M60" i="41"/>
  <c r="N60" i="41"/>
  <c r="O60" i="41"/>
  <c r="P60" i="41"/>
  <c r="Q60" i="41"/>
  <c r="R60" i="41"/>
  <c r="S60" i="41"/>
  <c r="T60" i="41"/>
  <c r="F61" i="41"/>
  <c r="G61" i="41"/>
  <c r="H61" i="41"/>
  <c r="I61" i="41"/>
  <c r="J61" i="41"/>
  <c r="K61" i="41"/>
  <c r="L61" i="41"/>
  <c r="M61" i="41"/>
  <c r="N61" i="41"/>
  <c r="O61" i="41"/>
  <c r="P61" i="41"/>
  <c r="Q61" i="41"/>
  <c r="R61" i="41"/>
  <c r="S61" i="41"/>
  <c r="T61" i="41"/>
  <c r="F62" i="41"/>
  <c r="G62" i="41"/>
  <c r="H62" i="41"/>
  <c r="I62" i="41"/>
  <c r="J62" i="41"/>
  <c r="K62" i="41"/>
  <c r="L62" i="41"/>
  <c r="M62" i="41"/>
  <c r="N62" i="41"/>
  <c r="O62" i="41"/>
  <c r="P62" i="41"/>
  <c r="Q62" i="41"/>
  <c r="R62" i="41"/>
  <c r="S62" i="41"/>
  <c r="T62" i="41"/>
  <c r="F63" i="41"/>
  <c r="G63" i="41"/>
  <c r="H63" i="41"/>
  <c r="I63" i="41"/>
  <c r="J63" i="41"/>
  <c r="K63" i="41"/>
  <c r="L63" i="41"/>
  <c r="M63" i="41"/>
  <c r="N63" i="41"/>
  <c r="O63" i="41"/>
  <c r="P63" i="41"/>
  <c r="Q63" i="41"/>
  <c r="R63" i="41"/>
  <c r="S63" i="41"/>
  <c r="T63" i="41"/>
  <c r="F64" i="41"/>
  <c r="G64" i="41"/>
  <c r="H64" i="41"/>
  <c r="I64" i="41"/>
  <c r="J64" i="41"/>
  <c r="K64" i="41"/>
  <c r="L64" i="41"/>
  <c r="M64" i="41"/>
  <c r="N64" i="41"/>
  <c r="O64" i="41"/>
  <c r="P64" i="41"/>
  <c r="Q64" i="41"/>
  <c r="R64" i="41"/>
  <c r="S64" i="41"/>
  <c r="T64" i="41"/>
  <c r="F65" i="41"/>
  <c r="G65" i="41"/>
  <c r="H65" i="41"/>
  <c r="I65" i="41"/>
  <c r="J65" i="41"/>
  <c r="K65" i="41"/>
  <c r="L65" i="41"/>
  <c r="M65" i="41"/>
  <c r="N65" i="41"/>
  <c r="O65" i="41"/>
  <c r="P65" i="41"/>
  <c r="Q65" i="41"/>
  <c r="R65" i="41"/>
  <c r="S65" i="41"/>
  <c r="T65" i="41"/>
  <c r="F66" i="41"/>
  <c r="G66" i="41"/>
  <c r="H66" i="41"/>
  <c r="I66" i="41"/>
  <c r="J66" i="41"/>
  <c r="K66" i="41"/>
  <c r="L66" i="41"/>
  <c r="M66" i="41"/>
  <c r="N66" i="41"/>
  <c r="O66" i="41"/>
  <c r="P66" i="41"/>
  <c r="Q66" i="41"/>
  <c r="R66" i="41"/>
  <c r="S66" i="41"/>
  <c r="T66" i="41"/>
  <c r="F67" i="41"/>
  <c r="G67" i="41"/>
  <c r="H67" i="41"/>
  <c r="I67" i="41"/>
  <c r="J67" i="41"/>
  <c r="K67" i="41"/>
  <c r="L67" i="41"/>
  <c r="M67" i="41"/>
  <c r="N67" i="41"/>
  <c r="O67" i="41"/>
  <c r="P67" i="41"/>
  <c r="Q67" i="41"/>
  <c r="R67" i="41"/>
  <c r="S67" i="41"/>
  <c r="T67" i="41"/>
  <c r="F68" i="41"/>
  <c r="G68" i="41"/>
  <c r="H68" i="41"/>
  <c r="I68" i="41"/>
  <c r="J68" i="41"/>
  <c r="K68" i="41"/>
  <c r="L68" i="41"/>
  <c r="M68" i="41"/>
  <c r="N68" i="41"/>
  <c r="O68" i="41"/>
  <c r="P68" i="41"/>
  <c r="Q68" i="41"/>
  <c r="R68" i="41"/>
  <c r="S68" i="41"/>
  <c r="T68" i="41"/>
  <c r="F69" i="41"/>
  <c r="G69" i="41"/>
  <c r="H69" i="41"/>
  <c r="I69" i="41"/>
  <c r="J69" i="41"/>
  <c r="K69" i="41"/>
  <c r="L69" i="41"/>
  <c r="M69" i="41"/>
  <c r="N69" i="41"/>
  <c r="O69" i="41"/>
  <c r="P69" i="41"/>
  <c r="Q69" i="41"/>
  <c r="R69" i="41"/>
  <c r="S69" i="41"/>
  <c r="T69" i="41"/>
  <c r="F70" i="41"/>
  <c r="G70" i="41"/>
  <c r="H70" i="41"/>
  <c r="I70" i="41"/>
  <c r="J70" i="41"/>
  <c r="K70" i="41"/>
  <c r="L70" i="41"/>
  <c r="M70" i="41"/>
  <c r="N70" i="41"/>
  <c r="O70" i="41"/>
  <c r="P70" i="41"/>
  <c r="Q70" i="41"/>
  <c r="R70" i="41"/>
  <c r="S70" i="41"/>
  <c r="T70" i="41"/>
  <c r="F71" i="41"/>
  <c r="G71" i="41"/>
  <c r="H71" i="41"/>
  <c r="I71" i="41"/>
  <c r="J71" i="41"/>
  <c r="K71" i="41"/>
  <c r="L71" i="41"/>
  <c r="M71" i="41"/>
  <c r="N71" i="41"/>
  <c r="O71" i="41"/>
  <c r="P71" i="41"/>
  <c r="Q71" i="41"/>
  <c r="R71" i="41"/>
  <c r="S71" i="41"/>
  <c r="T71" i="41"/>
  <c r="F72" i="41"/>
  <c r="G72" i="41"/>
  <c r="H72" i="41"/>
  <c r="I72" i="41"/>
  <c r="J72" i="41"/>
  <c r="K72" i="41"/>
  <c r="L72" i="41"/>
  <c r="M72" i="41"/>
  <c r="N72" i="41"/>
  <c r="O72" i="41"/>
  <c r="P72" i="41"/>
  <c r="Q72" i="41"/>
  <c r="R72" i="41"/>
  <c r="S72" i="41"/>
  <c r="T72" i="41"/>
  <c r="F73" i="41"/>
  <c r="G73" i="41"/>
  <c r="H73" i="41"/>
  <c r="I73" i="41"/>
  <c r="J73" i="41"/>
  <c r="K73" i="41"/>
  <c r="L73" i="41"/>
  <c r="M73" i="41"/>
  <c r="N73" i="41"/>
  <c r="O73" i="41"/>
  <c r="P73" i="41"/>
  <c r="Q73" i="41"/>
  <c r="R73" i="41"/>
  <c r="S73" i="41"/>
  <c r="T73" i="41"/>
  <c r="F74" i="41"/>
  <c r="G74" i="41"/>
  <c r="H74" i="41"/>
  <c r="I74" i="41"/>
  <c r="J74" i="41"/>
  <c r="K74" i="41"/>
  <c r="L74" i="41"/>
  <c r="M74" i="41"/>
  <c r="N74" i="41"/>
  <c r="O74" i="41"/>
  <c r="P74" i="41"/>
  <c r="Q74" i="41"/>
  <c r="R74" i="41"/>
  <c r="S74" i="41"/>
  <c r="T74" i="41"/>
  <c r="F75" i="41"/>
  <c r="G75" i="41"/>
  <c r="H75" i="41"/>
  <c r="I75" i="41"/>
  <c r="J75" i="41"/>
  <c r="K75" i="41"/>
  <c r="L75" i="41"/>
  <c r="M75" i="41"/>
  <c r="N75" i="41"/>
  <c r="O75" i="41"/>
  <c r="P75" i="41"/>
  <c r="Q75" i="41"/>
  <c r="R75" i="41"/>
  <c r="S75" i="41"/>
  <c r="T75" i="41"/>
  <c r="F76" i="41"/>
  <c r="G76" i="41"/>
  <c r="H76" i="41"/>
  <c r="I76" i="41"/>
  <c r="J76" i="41"/>
  <c r="K76" i="41"/>
  <c r="L76" i="41"/>
  <c r="M76" i="41"/>
  <c r="N76" i="41"/>
  <c r="O76" i="41"/>
  <c r="P76" i="41"/>
  <c r="Q76" i="41"/>
  <c r="R76" i="41"/>
  <c r="S76" i="41"/>
  <c r="T76" i="41"/>
  <c r="F77" i="41"/>
  <c r="G77" i="41"/>
  <c r="H77" i="41"/>
  <c r="I77" i="41"/>
  <c r="J77" i="41"/>
  <c r="K77" i="41"/>
  <c r="L77" i="41"/>
  <c r="M77" i="41"/>
  <c r="N77" i="41"/>
  <c r="O77" i="41"/>
  <c r="P77" i="41"/>
  <c r="Q77" i="41"/>
  <c r="R77" i="41"/>
  <c r="S77" i="41"/>
  <c r="T77" i="41"/>
  <c r="F78" i="41"/>
  <c r="G78" i="41"/>
  <c r="H78" i="41"/>
  <c r="I78" i="41"/>
  <c r="J78" i="41"/>
  <c r="K78" i="41"/>
  <c r="L78" i="41"/>
  <c r="M78" i="41"/>
  <c r="N78" i="41"/>
  <c r="O78" i="41"/>
  <c r="P78" i="41"/>
  <c r="Q78" i="41"/>
  <c r="R78" i="41"/>
  <c r="S78" i="41"/>
  <c r="T78" i="41"/>
  <c r="F79" i="41"/>
  <c r="G79" i="41"/>
  <c r="H79" i="41"/>
  <c r="I79" i="41"/>
  <c r="J79" i="41"/>
  <c r="K79" i="41"/>
  <c r="L79" i="41"/>
  <c r="M79" i="41"/>
  <c r="N79" i="41"/>
  <c r="O79" i="41"/>
  <c r="P79" i="41"/>
  <c r="Q79" i="41"/>
  <c r="R79" i="41"/>
  <c r="S79" i="41"/>
  <c r="T79" i="41"/>
  <c r="F80" i="41"/>
  <c r="G80" i="41"/>
  <c r="H80" i="41"/>
  <c r="I80" i="41"/>
  <c r="J80" i="41"/>
  <c r="K80" i="41"/>
  <c r="L80" i="41"/>
  <c r="M80" i="41"/>
  <c r="N80" i="41"/>
  <c r="O80" i="41"/>
  <c r="P80" i="41"/>
  <c r="Q80" i="41"/>
  <c r="R80" i="41"/>
  <c r="S80" i="41"/>
  <c r="T80" i="41"/>
  <c r="F81" i="41"/>
  <c r="G81" i="41"/>
  <c r="H81" i="41"/>
  <c r="I81" i="41"/>
  <c r="J81" i="41"/>
  <c r="K81" i="41"/>
  <c r="L81" i="41"/>
  <c r="M81" i="41"/>
  <c r="N81" i="41"/>
  <c r="O81" i="41"/>
  <c r="P81" i="41"/>
  <c r="Q81" i="41"/>
  <c r="R81" i="41"/>
  <c r="S81" i="41"/>
  <c r="T81" i="41"/>
  <c r="F82" i="41"/>
  <c r="G82" i="41"/>
  <c r="H82" i="41"/>
  <c r="I82" i="41"/>
  <c r="J82" i="41"/>
  <c r="K82" i="41"/>
  <c r="L82" i="41"/>
  <c r="M82" i="41"/>
  <c r="N82" i="41"/>
  <c r="O82" i="41"/>
  <c r="P82" i="41"/>
  <c r="Q82" i="41"/>
  <c r="R82" i="41"/>
  <c r="S82" i="41"/>
  <c r="T82" i="41"/>
  <c r="F83" i="41"/>
  <c r="G83" i="41"/>
  <c r="H83" i="41"/>
  <c r="I83" i="41"/>
  <c r="J83" i="41"/>
  <c r="K83" i="41"/>
  <c r="L83" i="41"/>
  <c r="M83" i="41"/>
  <c r="N83" i="41"/>
  <c r="O83" i="41"/>
  <c r="P83" i="41"/>
  <c r="Q83" i="41"/>
  <c r="R83" i="41"/>
  <c r="S83" i="41"/>
  <c r="T83" i="41"/>
  <c r="F84" i="41"/>
  <c r="G84" i="41"/>
  <c r="H84" i="41"/>
  <c r="I84" i="41"/>
  <c r="J84" i="41"/>
  <c r="K84" i="41"/>
  <c r="L84" i="41"/>
  <c r="M84" i="41"/>
  <c r="N84" i="41"/>
  <c r="O84" i="41"/>
  <c r="P84" i="41"/>
  <c r="Q84" i="41"/>
  <c r="R84" i="41"/>
  <c r="S84" i="41"/>
  <c r="T84" i="41"/>
  <c r="F85" i="41"/>
  <c r="G85" i="41"/>
  <c r="H85" i="41"/>
  <c r="I85" i="41"/>
  <c r="J85" i="41"/>
  <c r="K85" i="41"/>
  <c r="L85" i="41"/>
  <c r="M85" i="41"/>
  <c r="N85" i="41"/>
  <c r="O85" i="41"/>
  <c r="P85" i="41"/>
  <c r="Q85" i="41"/>
  <c r="R85" i="41"/>
  <c r="S85" i="41"/>
  <c r="T85" i="41"/>
  <c r="F86" i="41"/>
  <c r="G86" i="41"/>
  <c r="H86" i="41"/>
  <c r="I86" i="41"/>
  <c r="J86" i="41"/>
  <c r="K86" i="41"/>
  <c r="L86" i="41"/>
  <c r="M86" i="41"/>
  <c r="N86" i="41"/>
  <c r="O86" i="41"/>
  <c r="P86" i="41"/>
  <c r="Q86" i="41"/>
  <c r="R86" i="41"/>
  <c r="S86" i="41"/>
  <c r="T86" i="41"/>
  <c r="F87" i="41"/>
  <c r="G87" i="41"/>
  <c r="H87" i="41"/>
  <c r="I87" i="41"/>
  <c r="J87" i="41"/>
  <c r="K87" i="41"/>
  <c r="L87" i="41"/>
  <c r="M87" i="41"/>
  <c r="N87" i="41"/>
  <c r="O87" i="41"/>
  <c r="P87" i="41"/>
  <c r="Q87" i="41"/>
  <c r="R87" i="41"/>
  <c r="S87" i="41"/>
  <c r="T87" i="41"/>
  <c r="F88" i="41"/>
  <c r="G88" i="41"/>
  <c r="H88" i="41"/>
  <c r="I88" i="41"/>
  <c r="J88" i="41"/>
  <c r="K88" i="41"/>
  <c r="L88" i="41"/>
  <c r="M88" i="41"/>
  <c r="N88" i="41"/>
  <c r="O88" i="41"/>
  <c r="P88" i="41"/>
  <c r="Q88" i="41"/>
  <c r="R88" i="41"/>
  <c r="S88" i="41"/>
  <c r="T88" i="41"/>
  <c r="F89" i="41"/>
  <c r="G89" i="41"/>
  <c r="H89" i="41"/>
  <c r="I89" i="41"/>
  <c r="J89" i="41"/>
  <c r="K89" i="41"/>
  <c r="L89" i="41"/>
  <c r="M89" i="41"/>
  <c r="N89" i="41"/>
  <c r="O89" i="41"/>
  <c r="P89" i="41"/>
  <c r="Q89" i="41"/>
  <c r="R89" i="41"/>
  <c r="S89" i="41"/>
  <c r="T89" i="41"/>
  <c r="F90" i="41"/>
  <c r="G90" i="41"/>
  <c r="H90" i="41"/>
  <c r="I90" i="41"/>
  <c r="J90" i="41"/>
  <c r="K90" i="41"/>
  <c r="L90" i="41"/>
  <c r="M90" i="41"/>
  <c r="N90" i="41"/>
  <c r="O90" i="41"/>
  <c r="P90" i="41"/>
  <c r="Q90" i="41"/>
  <c r="R90" i="41"/>
  <c r="S90" i="41"/>
  <c r="T90" i="41"/>
  <c r="F91" i="41"/>
  <c r="G91" i="41"/>
  <c r="H91" i="41"/>
  <c r="I91" i="41"/>
  <c r="J91" i="41"/>
  <c r="K91" i="41"/>
  <c r="L91" i="41"/>
  <c r="M91" i="41"/>
  <c r="N91" i="41"/>
  <c r="O91" i="41"/>
  <c r="P91" i="41"/>
  <c r="Q91" i="41"/>
  <c r="R91" i="41"/>
  <c r="S91" i="41"/>
  <c r="T91" i="41"/>
  <c r="F92" i="41"/>
  <c r="G92" i="41"/>
  <c r="H92" i="41"/>
  <c r="I92" i="41"/>
  <c r="J92" i="41"/>
  <c r="K92" i="41"/>
  <c r="L92" i="41"/>
  <c r="M92" i="41"/>
  <c r="N92" i="41"/>
  <c r="O92" i="41"/>
  <c r="P92" i="41"/>
  <c r="Q92" i="41"/>
  <c r="R92" i="41"/>
  <c r="S92" i="41"/>
  <c r="T92" i="41"/>
  <c r="F93" i="41"/>
  <c r="G93" i="41"/>
  <c r="H93" i="41"/>
  <c r="I93" i="41"/>
  <c r="J93" i="41"/>
  <c r="K93" i="41"/>
  <c r="L93" i="41"/>
  <c r="M93" i="41"/>
  <c r="N93" i="41"/>
  <c r="O93" i="41"/>
  <c r="P93" i="41"/>
  <c r="Q93" i="41"/>
  <c r="R93" i="41"/>
  <c r="S93" i="41"/>
  <c r="T93" i="41"/>
  <c r="F94" i="41"/>
  <c r="G94" i="41"/>
  <c r="H94" i="41"/>
  <c r="I94" i="41"/>
  <c r="J94" i="41"/>
  <c r="K94" i="41"/>
  <c r="L94" i="41"/>
  <c r="M94" i="41"/>
  <c r="N94" i="41"/>
  <c r="O94" i="41"/>
  <c r="P94" i="41"/>
  <c r="Q94" i="41"/>
  <c r="R94" i="41"/>
  <c r="S94" i="41"/>
  <c r="T94" i="41"/>
  <c r="F95" i="41"/>
  <c r="G95" i="41"/>
  <c r="H95" i="41"/>
  <c r="I95" i="41"/>
  <c r="J95" i="41"/>
  <c r="K95" i="41"/>
  <c r="L95" i="41"/>
  <c r="M95" i="41"/>
  <c r="N95" i="41"/>
  <c r="O95" i="41"/>
  <c r="P95" i="41"/>
  <c r="Q95" i="41"/>
  <c r="R95" i="41"/>
  <c r="S95" i="41"/>
  <c r="T95" i="41"/>
  <c r="F96" i="41"/>
  <c r="G96" i="41"/>
  <c r="H96" i="41"/>
  <c r="I96" i="41"/>
  <c r="J96" i="41"/>
  <c r="K96" i="41"/>
  <c r="L96" i="41"/>
  <c r="M96" i="41"/>
  <c r="N96" i="41"/>
  <c r="O96" i="41"/>
  <c r="P96" i="41"/>
  <c r="Q96" i="41"/>
  <c r="R96" i="41"/>
  <c r="S96" i="41"/>
  <c r="T96" i="41"/>
  <c r="F97" i="41"/>
  <c r="G97" i="41"/>
  <c r="H97" i="41"/>
  <c r="I97" i="41"/>
  <c r="J97" i="41"/>
  <c r="K97" i="41"/>
  <c r="L97" i="41"/>
  <c r="M97" i="41"/>
  <c r="N97" i="41"/>
  <c r="O97" i="41"/>
  <c r="P97" i="41"/>
  <c r="Q97" i="41"/>
  <c r="R97" i="41"/>
  <c r="S97" i="41"/>
  <c r="T97" i="41"/>
  <c r="F98" i="41"/>
  <c r="G98" i="41"/>
  <c r="H98" i="41"/>
  <c r="I98" i="41"/>
  <c r="J98" i="41"/>
  <c r="K98" i="41"/>
  <c r="L98" i="41"/>
  <c r="M98" i="41"/>
  <c r="N98" i="41"/>
  <c r="O98" i="41"/>
  <c r="P98" i="41"/>
  <c r="Q98" i="41"/>
  <c r="R98" i="41"/>
  <c r="S98" i="41"/>
  <c r="T98" i="41"/>
  <c r="F99" i="41"/>
  <c r="G99" i="41"/>
  <c r="H99" i="41"/>
  <c r="I99" i="41"/>
  <c r="J99" i="41"/>
  <c r="K99" i="41"/>
  <c r="L99" i="41"/>
  <c r="M99" i="41"/>
  <c r="N99" i="41"/>
  <c r="O99" i="41"/>
  <c r="P99" i="41"/>
  <c r="Q99" i="41"/>
  <c r="R99" i="41"/>
  <c r="S99" i="41"/>
  <c r="T99" i="41"/>
  <c r="F100" i="41"/>
  <c r="G100" i="41"/>
  <c r="H100" i="41"/>
  <c r="I100" i="41"/>
  <c r="J100" i="41"/>
  <c r="K100" i="41"/>
  <c r="L100" i="41"/>
  <c r="M100" i="41"/>
  <c r="N100" i="41"/>
  <c r="O100" i="41"/>
  <c r="P100" i="41"/>
  <c r="Q100" i="41"/>
  <c r="R100" i="41"/>
  <c r="S100" i="41"/>
  <c r="T100" i="41"/>
  <c r="F101" i="41"/>
  <c r="G101" i="41"/>
  <c r="H101" i="41"/>
  <c r="I101" i="41"/>
  <c r="J101" i="41"/>
  <c r="K101" i="41"/>
  <c r="L101" i="41"/>
  <c r="M101" i="41"/>
  <c r="N101" i="41"/>
  <c r="O101" i="41"/>
  <c r="P101" i="41"/>
  <c r="Q101" i="41"/>
  <c r="R101" i="41"/>
  <c r="S101" i="41"/>
  <c r="T101" i="41"/>
  <c r="F102" i="41"/>
  <c r="G102" i="41"/>
  <c r="H102" i="41"/>
  <c r="I102" i="41"/>
  <c r="J102" i="41"/>
  <c r="K102" i="41"/>
  <c r="L102" i="41"/>
  <c r="M102" i="41"/>
  <c r="N102" i="41"/>
  <c r="O102" i="41"/>
  <c r="P102" i="41"/>
  <c r="Q102" i="41"/>
  <c r="R102" i="41"/>
  <c r="S102" i="41"/>
  <c r="T102" i="41"/>
  <c r="F103" i="41"/>
  <c r="G103" i="41"/>
  <c r="H103" i="41"/>
  <c r="I103" i="41"/>
  <c r="J103" i="41"/>
  <c r="K103" i="41"/>
  <c r="L103" i="41"/>
  <c r="M103" i="41"/>
  <c r="N103" i="41"/>
  <c r="O103" i="41"/>
  <c r="P103" i="41"/>
  <c r="Q103" i="41"/>
  <c r="R103" i="41"/>
  <c r="S103" i="41"/>
  <c r="T103" i="41"/>
  <c r="F104" i="41"/>
  <c r="G104" i="41"/>
  <c r="H104" i="41"/>
  <c r="I104" i="41"/>
  <c r="J104" i="41"/>
  <c r="K104" i="41"/>
  <c r="L104" i="41"/>
  <c r="M104" i="41"/>
  <c r="N104" i="41"/>
  <c r="O104" i="41"/>
  <c r="P104" i="41"/>
  <c r="Q104" i="41"/>
  <c r="R104" i="41"/>
  <c r="S104" i="41"/>
  <c r="T104" i="41"/>
  <c r="F105" i="41"/>
  <c r="G105" i="41"/>
  <c r="H105" i="41"/>
  <c r="I105" i="41"/>
  <c r="J105" i="41"/>
  <c r="K105" i="41"/>
  <c r="L105" i="41"/>
  <c r="M105" i="41"/>
  <c r="N105" i="41"/>
  <c r="O105" i="41"/>
  <c r="P105" i="41"/>
  <c r="Q105" i="41"/>
  <c r="R105" i="41"/>
  <c r="S105" i="41"/>
  <c r="T105" i="41"/>
  <c r="F106" i="41"/>
  <c r="G106" i="41"/>
  <c r="H106" i="41"/>
  <c r="I106" i="41"/>
  <c r="J106" i="41"/>
  <c r="K106" i="41"/>
  <c r="L106" i="41"/>
  <c r="M106" i="41"/>
  <c r="N106" i="41"/>
  <c r="O106" i="41"/>
  <c r="P106" i="41"/>
  <c r="Q106" i="41"/>
  <c r="R106" i="41"/>
  <c r="S106" i="41"/>
  <c r="T106" i="41"/>
  <c r="F107" i="41"/>
  <c r="G107" i="41"/>
  <c r="H107" i="41"/>
  <c r="I107" i="41"/>
  <c r="J107" i="41"/>
  <c r="K107" i="41"/>
  <c r="L107" i="41"/>
  <c r="M107" i="41"/>
  <c r="N107" i="41"/>
  <c r="O107" i="41"/>
  <c r="P107" i="41"/>
  <c r="Q107" i="41"/>
  <c r="R107" i="41"/>
  <c r="S107" i="41"/>
  <c r="T107" i="41"/>
  <c r="F108" i="41"/>
  <c r="G108" i="41"/>
  <c r="H108" i="41"/>
  <c r="I108" i="41"/>
  <c r="J108" i="41"/>
  <c r="K108" i="41"/>
  <c r="L108" i="41"/>
  <c r="M108" i="41"/>
  <c r="N108" i="41"/>
  <c r="O108" i="41"/>
  <c r="P108" i="41"/>
  <c r="Q108" i="41"/>
  <c r="R108" i="41"/>
  <c r="S108" i="41"/>
  <c r="T108" i="41"/>
  <c r="F109" i="41"/>
  <c r="G109" i="41"/>
  <c r="H109" i="41"/>
  <c r="I109" i="41"/>
  <c r="J109" i="41"/>
  <c r="K109" i="41"/>
  <c r="L109" i="41"/>
  <c r="M109" i="41"/>
  <c r="N109" i="41"/>
  <c r="O109" i="41"/>
  <c r="P109" i="41"/>
  <c r="Q109" i="41"/>
  <c r="R109" i="41"/>
  <c r="S109" i="41"/>
  <c r="T109" i="41"/>
  <c r="F110" i="41"/>
  <c r="G110" i="41"/>
  <c r="H110" i="41"/>
  <c r="I110" i="41"/>
  <c r="J110" i="41"/>
  <c r="K110" i="41"/>
  <c r="L110" i="41"/>
  <c r="M110" i="41"/>
  <c r="N110" i="41"/>
  <c r="O110" i="41"/>
  <c r="P110" i="41"/>
  <c r="Q110" i="41"/>
  <c r="R110" i="41"/>
  <c r="S110" i="41"/>
  <c r="T110" i="41"/>
  <c r="F111" i="41"/>
  <c r="G111" i="41"/>
  <c r="H111" i="41"/>
  <c r="I111" i="41"/>
  <c r="J111" i="41"/>
  <c r="K111" i="41"/>
  <c r="L111" i="41"/>
  <c r="M111" i="41"/>
  <c r="N111" i="41"/>
  <c r="O111" i="41"/>
  <c r="P111" i="41"/>
  <c r="Q111" i="41"/>
  <c r="R111" i="41"/>
  <c r="S111" i="41"/>
  <c r="T111" i="41"/>
  <c r="F112" i="41"/>
  <c r="G112" i="41"/>
  <c r="H112" i="41"/>
  <c r="I112" i="41"/>
  <c r="J112" i="41"/>
  <c r="K112" i="41"/>
  <c r="L112" i="41"/>
  <c r="M112" i="41"/>
  <c r="N112" i="41"/>
  <c r="O112" i="41"/>
  <c r="P112" i="41"/>
  <c r="Q112" i="41"/>
  <c r="R112" i="41"/>
  <c r="S112" i="41"/>
  <c r="T112" i="41"/>
  <c r="F113" i="41"/>
  <c r="G113" i="41"/>
  <c r="H113" i="41"/>
  <c r="I113" i="41"/>
  <c r="J113" i="41"/>
  <c r="K113" i="41"/>
  <c r="L113" i="41"/>
  <c r="M113" i="41"/>
  <c r="N113" i="41"/>
  <c r="O113" i="41"/>
  <c r="P113" i="41"/>
  <c r="Q113" i="41"/>
  <c r="R113" i="41"/>
  <c r="S113" i="41"/>
  <c r="T113" i="41"/>
  <c r="F114" i="41"/>
  <c r="G114" i="41"/>
  <c r="H114" i="41"/>
  <c r="I114" i="41"/>
  <c r="J114" i="41"/>
  <c r="K114" i="41"/>
  <c r="L114" i="41"/>
  <c r="M114" i="41"/>
  <c r="N114" i="41"/>
  <c r="O114" i="41"/>
  <c r="P114" i="41"/>
  <c r="Q114" i="41"/>
  <c r="R114" i="41"/>
  <c r="S114" i="41"/>
  <c r="T114" i="41"/>
  <c r="F115" i="41"/>
  <c r="G115" i="41"/>
  <c r="H115" i="41"/>
  <c r="I115" i="41"/>
  <c r="J115" i="41"/>
  <c r="K115" i="41"/>
  <c r="L115" i="41"/>
  <c r="M115" i="41"/>
  <c r="N115" i="41"/>
  <c r="O115" i="41"/>
  <c r="P115" i="41"/>
  <c r="Q115" i="41"/>
  <c r="R115" i="41"/>
  <c r="S115" i="41"/>
  <c r="T115" i="41"/>
  <c r="F116" i="41"/>
  <c r="G116" i="41"/>
  <c r="H116" i="41"/>
  <c r="I116" i="41"/>
  <c r="J116" i="41"/>
  <c r="K116" i="41"/>
  <c r="L116" i="41"/>
  <c r="M116" i="41"/>
  <c r="N116" i="41"/>
  <c r="O116" i="41"/>
  <c r="P116" i="41"/>
  <c r="Q116" i="41"/>
  <c r="R116" i="41"/>
  <c r="S116" i="41"/>
  <c r="T116" i="41"/>
  <c r="F117" i="41"/>
  <c r="G117" i="41"/>
  <c r="H117" i="41"/>
  <c r="I117" i="41"/>
  <c r="J117" i="41"/>
  <c r="K117" i="41"/>
  <c r="L117" i="41"/>
  <c r="M117" i="41"/>
  <c r="N117" i="41"/>
  <c r="O117" i="41"/>
  <c r="P117" i="41"/>
  <c r="Q117" i="41"/>
  <c r="R117" i="41"/>
  <c r="S117" i="41"/>
  <c r="T117" i="41"/>
  <c r="F118" i="41"/>
  <c r="G118" i="41"/>
  <c r="H118" i="41"/>
  <c r="I118" i="41"/>
  <c r="J118" i="41"/>
  <c r="K118" i="41"/>
  <c r="L118" i="41"/>
  <c r="M118" i="41"/>
  <c r="N118" i="41"/>
  <c r="O118" i="41"/>
  <c r="P118" i="41"/>
  <c r="Q118" i="41"/>
  <c r="R118" i="41"/>
  <c r="S118" i="41"/>
  <c r="T118" i="41"/>
  <c r="F119" i="41"/>
  <c r="G119" i="41"/>
  <c r="H119" i="41"/>
  <c r="I119" i="41"/>
  <c r="J119" i="41"/>
  <c r="K119" i="41"/>
  <c r="L119" i="41"/>
  <c r="M119" i="41"/>
  <c r="N119" i="41"/>
  <c r="O119" i="41"/>
  <c r="P119" i="41"/>
  <c r="Q119" i="41"/>
  <c r="R119" i="41"/>
  <c r="S119" i="41"/>
  <c r="T119" i="41"/>
  <c r="F120" i="41"/>
  <c r="G120" i="41"/>
  <c r="H120" i="41"/>
  <c r="I120" i="41"/>
  <c r="J120" i="41"/>
  <c r="K120" i="41"/>
  <c r="L120" i="41"/>
  <c r="M120" i="41"/>
  <c r="N120" i="41"/>
  <c r="O120" i="41"/>
  <c r="P120" i="41"/>
  <c r="Q120" i="41"/>
  <c r="R120" i="41"/>
  <c r="S120" i="41"/>
  <c r="T120" i="41"/>
  <c r="F121" i="41"/>
  <c r="G121" i="41"/>
  <c r="H121" i="41"/>
  <c r="I121" i="41"/>
  <c r="J121" i="41"/>
  <c r="K121" i="41"/>
  <c r="L121" i="41"/>
  <c r="M121" i="41"/>
  <c r="N121" i="41"/>
  <c r="O121" i="41"/>
  <c r="P121" i="41"/>
  <c r="Q121" i="41"/>
  <c r="R121" i="41"/>
  <c r="S121" i="41"/>
  <c r="T121" i="41"/>
  <c r="F122" i="41"/>
  <c r="G122" i="41"/>
  <c r="H122" i="41"/>
  <c r="I122" i="41"/>
  <c r="J122" i="41"/>
  <c r="K122" i="41"/>
  <c r="L122" i="41"/>
  <c r="M122" i="41"/>
  <c r="N122" i="41"/>
  <c r="O122" i="41"/>
  <c r="P122" i="41"/>
  <c r="Q122" i="41"/>
  <c r="R122" i="41"/>
  <c r="S122" i="41"/>
  <c r="T122" i="41"/>
  <c r="F123" i="41"/>
  <c r="G123" i="41"/>
  <c r="H123" i="41"/>
  <c r="I123" i="41"/>
  <c r="J123" i="41"/>
  <c r="K123" i="41"/>
  <c r="L123" i="41"/>
  <c r="M123" i="41"/>
  <c r="N123" i="41"/>
  <c r="O123" i="41"/>
  <c r="P123" i="41"/>
  <c r="Q123" i="41"/>
  <c r="R123" i="41"/>
  <c r="S123" i="41"/>
  <c r="T123" i="41"/>
  <c r="F124" i="41"/>
  <c r="G124" i="41"/>
  <c r="H124" i="41"/>
  <c r="I124" i="41"/>
  <c r="J124" i="41"/>
  <c r="K124" i="41"/>
  <c r="L124" i="41"/>
  <c r="M124" i="41"/>
  <c r="N124" i="41"/>
  <c r="O124" i="41"/>
  <c r="P124" i="41"/>
  <c r="Q124" i="41"/>
  <c r="R124" i="41"/>
  <c r="S124" i="41"/>
  <c r="T124" i="41"/>
  <c r="F125" i="41"/>
  <c r="G125" i="41"/>
  <c r="H125" i="41"/>
  <c r="I125" i="41"/>
  <c r="J125" i="41"/>
  <c r="K125" i="41"/>
  <c r="L125" i="41"/>
  <c r="M125" i="41"/>
  <c r="N125" i="41"/>
  <c r="O125" i="41"/>
  <c r="P125" i="41"/>
  <c r="Q125" i="41"/>
  <c r="R125" i="41"/>
  <c r="S125" i="41"/>
  <c r="T125" i="41"/>
  <c r="F126" i="41"/>
  <c r="G126" i="41"/>
  <c r="H126" i="41"/>
  <c r="I126" i="41"/>
  <c r="J126" i="41"/>
  <c r="K126" i="41"/>
  <c r="L126" i="41"/>
  <c r="M126" i="41"/>
  <c r="N126" i="41"/>
  <c r="O126" i="41"/>
  <c r="P126" i="41"/>
  <c r="Q126" i="41"/>
  <c r="R126" i="41"/>
  <c r="S126" i="41"/>
  <c r="T126" i="41"/>
  <c r="F127" i="41"/>
  <c r="G127" i="41"/>
  <c r="H127" i="41"/>
  <c r="I127" i="41"/>
  <c r="J127" i="41"/>
  <c r="K127" i="41"/>
  <c r="L127" i="41"/>
  <c r="M127" i="41"/>
  <c r="N127" i="41"/>
  <c r="O127" i="41"/>
  <c r="P127" i="41"/>
  <c r="Q127" i="41"/>
  <c r="R127" i="41"/>
  <c r="S127" i="41"/>
  <c r="T127" i="41"/>
  <c r="F128" i="41"/>
  <c r="G128" i="41"/>
  <c r="H128" i="41"/>
  <c r="I128" i="41"/>
  <c r="J128" i="41"/>
  <c r="K128" i="41"/>
  <c r="L128" i="41"/>
  <c r="M128" i="41"/>
  <c r="N128" i="41"/>
  <c r="O128" i="41"/>
  <c r="P128" i="41"/>
  <c r="Q128" i="41"/>
  <c r="R128" i="41"/>
  <c r="S128" i="41"/>
  <c r="T128" i="41"/>
  <c r="F129" i="41"/>
  <c r="G129" i="41"/>
  <c r="H129" i="41"/>
  <c r="I129" i="41"/>
  <c r="J129" i="41"/>
  <c r="K129" i="41"/>
  <c r="L129" i="41"/>
  <c r="M129" i="41"/>
  <c r="N129" i="41"/>
  <c r="O129" i="41"/>
  <c r="P129" i="41"/>
  <c r="Q129" i="41"/>
  <c r="R129" i="41"/>
  <c r="S129" i="41"/>
  <c r="T129" i="41"/>
  <c r="F130" i="41"/>
  <c r="G130" i="41"/>
  <c r="H130" i="41"/>
  <c r="I130" i="41"/>
  <c r="J130" i="41"/>
  <c r="K130" i="41"/>
  <c r="L130" i="41"/>
  <c r="M130" i="41"/>
  <c r="N130" i="41"/>
  <c r="O130" i="41"/>
  <c r="P130" i="41"/>
  <c r="Q130" i="41"/>
  <c r="R130" i="41"/>
  <c r="S130" i="41"/>
  <c r="T130" i="41"/>
  <c r="F131" i="41"/>
  <c r="G131" i="41"/>
  <c r="H131" i="41"/>
  <c r="I131" i="41"/>
  <c r="J131" i="41"/>
  <c r="K131" i="41"/>
  <c r="L131" i="41"/>
  <c r="M131" i="41"/>
  <c r="N131" i="41"/>
  <c r="O131" i="41"/>
  <c r="P131" i="41"/>
  <c r="Q131" i="41"/>
  <c r="R131" i="41"/>
  <c r="S131" i="41"/>
  <c r="T131" i="41"/>
  <c r="F132" i="41"/>
  <c r="G132" i="41"/>
  <c r="H132" i="41"/>
  <c r="I132" i="41"/>
  <c r="J132" i="41"/>
  <c r="K132" i="41"/>
  <c r="L132" i="41"/>
  <c r="M132" i="41"/>
  <c r="N132" i="41"/>
  <c r="O132" i="41"/>
  <c r="P132" i="41"/>
  <c r="Q132" i="41"/>
  <c r="R132" i="41"/>
  <c r="S132" i="41"/>
  <c r="T132" i="41"/>
  <c r="F133" i="41"/>
  <c r="G133" i="41"/>
  <c r="H133" i="41"/>
  <c r="I133" i="41"/>
  <c r="J133" i="41"/>
  <c r="K133" i="41"/>
  <c r="L133" i="41"/>
  <c r="M133" i="41"/>
  <c r="N133" i="41"/>
  <c r="O133" i="41"/>
  <c r="P133" i="41"/>
  <c r="Q133" i="41"/>
  <c r="R133" i="41"/>
  <c r="S133" i="41"/>
  <c r="T133" i="41"/>
  <c r="F134" i="41"/>
  <c r="G134" i="41"/>
  <c r="H134" i="41"/>
  <c r="I134" i="41"/>
  <c r="J134" i="41"/>
  <c r="K134" i="41"/>
  <c r="L134" i="41"/>
  <c r="M134" i="41"/>
  <c r="N134" i="41"/>
  <c r="O134" i="41"/>
  <c r="P134" i="41"/>
  <c r="Q134" i="41"/>
  <c r="R134" i="41"/>
  <c r="S134" i="41"/>
  <c r="T134" i="41"/>
  <c r="F135" i="41"/>
  <c r="G135" i="41"/>
  <c r="H135" i="41"/>
  <c r="I135" i="41"/>
  <c r="J135" i="41"/>
  <c r="K135" i="41"/>
  <c r="L135" i="41"/>
  <c r="M135" i="41"/>
  <c r="N135" i="41"/>
  <c r="O135" i="41"/>
  <c r="P135" i="41"/>
  <c r="Q135" i="41"/>
  <c r="R135" i="41"/>
  <c r="S135" i="41"/>
  <c r="T135" i="41"/>
  <c r="F136" i="41"/>
  <c r="G136" i="41"/>
  <c r="H136" i="41"/>
  <c r="I136" i="41"/>
  <c r="J136" i="41"/>
  <c r="K136" i="41"/>
  <c r="L136" i="41"/>
  <c r="M136" i="41"/>
  <c r="N136" i="41"/>
  <c r="O136" i="41"/>
  <c r="P136" i="41"/>
  <c r="Q136" i="41"/>
  <c r="R136" i="41"/>
  <c r="S136" i="41"/>
  <c r="T136" i="41"/>
  <c r="F137" i="41"/>
  <c r="G137" i="41"/>
  <c r="H137" i="41"/>
  <c r="I137" i="41"/>
  <c r="J137" i="41"/>
  <c r="K137" i="41"/>
  <c r="L137" i="41"/>
  <c r="M137" i="41"/>
  <c r="N137" i="41"/>
  <c r="O137" i="41"/>
  <c r="P137" i="41"/>
  <c r="Q137" i="41"/>
  <c r="R137" i="41"/>
  <c r="S137" i="41"/>
  <c r="T137" i="41"/>
  <c r="F138" i="41"/>
  <c r="G138" i="41"/>
  <c r="H138" i="41"/>
  <c r="I138" i="41"/>
  <c r="J138" i="41"/>
  <c r="K138" i="41"/>
  <c r="L138" i="41"/>
  <c r="M138" i="41"/>
  <c r="N138" i="41"/>
  <c r="O138" i="41"/>
  <c r="P138" i="41"/>
  <c r="Q138" i="41"/>
  <c r="R138" i="41"/>
  <c r="S138" i="41"/>
  <c r="T138" i="41"/>
  <c r="F139" i="41"/>
  <c r="G139" i="41"/>
  <c r="H139" i="41"/>
  <c r="I139" i="41"/>
  <c r="J139" i="41"/>
  <c r="K139" i="41"/>
  <c r="L139" i="41"/>
  <c r="M139" i="41"/>
  <c r="N139" i="41"/>
  <c r="O139" i="41"/>
  <c r="P139" i="41"/>
  <c r="Q139" i="41"/>
  <c r="R139" i="41"/>
  <c r="S139" i="41"/>
  <c r="T139" i="41"/>
  <c r="F140" i="41"/>
  <c r="G140" i="41"/>
  <c r="H140" i="41"/>
  <c r="I140" i="41"/>
  <c r="J140" i="41"/>
  <c r="K140" i="41"/>
  <c r="L140" i="41"/>
  <c r="M140" i="41"/>
  <c r="N140" i="41"/>
  <c r="O140" i="41"/>
  <c r="P140" i="41"/>
  <c r="Q140" i="41"/>
  <c r="R140" i="41"/>
  <c r="S140" i="41"/>
  <c r="T140" i="41"/>
  <c r="F141" i="41"/>
  <c r="G141" i="41"/>
  <c r="H141" i="41"/>
  <c r="I141" i="41"/>
  <c r="J141" i="41"/>
  <c r="K141" i="41"/>
  <c r="L141" i="41"/>
  <c r="M141" i="41"/>
  <c r="N141" i="41"/>
  <c r="O141" i="41"/>
  <c r="P141" i="41"/>
  <c r="Q141" i="41"/>
  <c r="R141" i="41"/>
  <c r="S141" i="41"/>
  <c r="T141" i="41"/>
  <c r="F142" i="41"/>
  <c r="G142" i="41"/>
  <c r="H142" i="41"/>
  <c r="I142" i="41"/>
  <c r="J142" i="41"/>
  <c r="K142" i="41"/>
  <c r="L142" i="41"/>
  <c r="M142" i="41"/>
  <c r="N142" i="41"/>
  <c r="O142" i="41"/>
  <c r="P142" i="41"/>
  <c r="Q142" i="41"/>
  <c r="R142" i="41"/>
  <c r="S142" i="41"/>
  <c r="T142" i="41"/>
  <c r="F143" i="41"/>
  <c r="G143" i="41"/>
  <c r="H143" i="41"/>
  <c r="I143" i="41"/>
  <c r="J143" i="41"/>
  <c r="K143" i="41"/>
  <c r="L143" i="41"/>
  <c r="M143" i="41"/>
  <c r="N143" i="41"/>
  <c r="O143" i="41"/>
  <c r="P143" i="41"/>
  <c r="Q143" i="41"/>
  <c r="R143" i="41"/>
  <c r="S143" i="41"/>
  <c r="T143" i="41"/>
  <c r="F144" i="41"/>
  <c r="G144" i="41"/>
  <c r="H144" i="41"/>
  <c r="I144" i="41"/>
  <c r="J144" i="41"/>
  <c r="K144" i="41"/>
  <c r="L144" i="41"/>
  <c r="M144" i="41"/>
  <c r="N144" i="41"/>
  <c r="O144" i="41"/>
  <c r="P144" i="41"/>
  <c r="Q144" i="41"/>
  <c r="R144" i="41"/>
  <c r="S144" i="41"/>
  <c r="T144" i="41"/>
  <c r="F145" i="41"/>
  <c r="G145" i="41"/>
  <c r="H145" i="41"/>
  <c r="I145" i="41"/>
  <c r="J145" i="41"/>
  <c r="K145" i="41"/>
  <c r="L145" i="41"/>
  <c r="M145" i="41"/>
  <c r="N145" i="41"/>
  <c r="O145" i="41"/>
  <c r="P145" i="41"/>
  <c r="Q145" i="41"/>
  <c r="R145" i="41"/>
  <c r="S145" i="41"/>
  <c r="T145" i="41"/>
  <c r="F146" i="41"/>
  <c r="G146" i="41"/>
  <c r="H146" i="41"/>
  <c r="I146" i="41"/>
  <c r="J146" i="41"/>
  <c r="K146" i="41"/>
  <c r="L146" i="41"/>
  <c r="M146" i="41"/>
  <c r="N146" i="41"/>
  <c r="O146" i="41"/>
  <c r="P146" i="41"/>
  <c r="Q146" i="41"/>
  <c r="R146" i="41"/>
  <c r="S146" i="41"/>
  <c r="T146" i="41"/>
  <c r="F147" i="41"/>
  <c r="G147" i="41"/>
  <c r="H147" i="41"/>
  <c r="I147" i="41"/>
  <c r="J147" i="41"/>
  <c r="K147" i="41"/>
  <c r="L147" i="41"/>
  <c r="M147" i="41"/>
  <c r="N147" i="41"/>
  <c r="O147" i="41"/>
  <c r="P147" i="41"/>
  <c r="Q147" i="41"/>
  <c r="R147" i="41"/>
  <c r="S147" i="41"/>
  <c r="T147" i="41"/>
  <c r="F148" i="41"/>
  <c r="G148" i="41"/>
  <c r="H148" i="41"/>
  <c r="I148" i="41"/>
  <c r="J148" i="41"/>
  <c r="K148" i="41"/>
  <c r="L148" i="41"/>
  <c r="M148" i="41"/>
  <c r="N148" i="41"/>
  <c r="O148" i="41"/>
  <c r="P148" i="41"/>
  <c r="Q148" i="41"/>
  <c r="R148" i="41"/>
  <c r="S148" i="41"/>
  <c r="T148" i="41"/>
  <c r="F149" i="41"/>
  <c r="G149" i="41"/>
  <c r="H149" i="41"/>
  <c r="I149" i="41"/>
  <c r="J149" i="41"/>
  <c r="K149" i="41"/>
  <c r="L149" i="41"/>
  <c r="M149" i="41"/>
  <c r="N149" i="41"/>
  <c r="O149" i="41"/>
  <c r="P149" i="41"/>
  <c r="Q149" i="41"/>
  <c r="R149" i="41"/>
  <c r="S149" i="41"/>
  <c r="T149" i="41"/>
  <c r="F150" i="41"/>
  <c r="G150" i="41"/>
  <c r="H150" i="41"/>
  <c r="I150" i="41"/>
  <c r="J150" i="41"/>
  <c r="K150" i="41"/>
  <c r="L150" i="41"/>
  <c r="M150" i="41"/>
  <c r="N150" i="41"/>
  <c r="O150" i="41"/>
  <c r="P150" i="41"/>
  <c r="Q150" i="41"/>
  <c r="R150" i="41"/>
  <c r="S150" i="41"/>
  <c r="T150" i="41"/>
  <c r="F151" i="41"/>
  <c r="G151" i="41"/>
  <c r="H151" i="41"/>
  <c r="I151" i="41"/>
  <c r="J151" i="41"/>
  <c r="K151" i="41"/>
  <c r="L151" i="41"/>
  <c r="M151" i="41"/>
  <c r="N151" i="41"/>
  <c r="O151" i="41"/>
  <c r="P151" i="41"/>
  <c r="Q151" i="41"/>
  <c r="R151" i="41"/>
  <c r="S151" i="41"/>
  <c r="T151" i="41"/>
  <c r="F152" i="41"/>
  <c r="G152" i="41"/>
  <c r="H152" i="41"/>
  <c r="I152" i="41"/>
  <c r="J152" i="41"/>
  <c r="K152" i="41"/>
  <c r="L152" i="41"/>
  <c r="M152" i="41"/>
  <c r="N152" i="41"/>
  <c r="O152" i="41"/>
  <c r="P152" i="41"/>
  <c r="Q152" i="41"/>
  <c r="R152" i="41"/>
  <c r="S152" i="41"/>
  <c r="T152" i="41"/>
  <c r="F153" i="41"/>
  <c r="G153" i="41"/>
  <c r="H153" i="41"/>
  <c r="I153" i="41"/>
  <c r="J153" i="41"/>
  <c r="K153" i="41"/>
  <c r="L153" i="41"/>
  <c r="M153" i="41"/>
  <c r="N153" i="41"/>
  <c r="O153" i="41"/>
  <c r="P153" i="41"/>
  <c r="Q153" i="41"/>
  <c r="R153" i="41"/>
  <c r="S153" i="41"/>
  <c r="T153" i="41"/>
  <c r="F154" i="41"/>
  <c r="G154" i="41"/>
  <c r="H154" i="41"/>
  <c r="I154" i="41"/>
  <c r="J154" i="41"/>
  <c r="K154" i="41"/>
  <c r="L154" i="41"/>
  <c r="M154" i="41"/>
  <c r="N154" i="41"/>
  <c r="O154" i="41"/>
  <c r="P154" i="41"/>
  <c r="Q154" i="41"/>
  <c r="R154" i="41"/>
  <c r="S154" i="41"/>
  <c r="T154" i="41"/>
  <c r="F155" i="41"/>
  <c r="G155" i="41"/>
  <c r="H155" i="41"/>
  <c r="I155" i="41"/>
  <c r="J155" i="41"/>
  <c r="K155" i="41"/>
  <c r="L155" i="41"/>
  <c r="M155" i="41"/>
  <c r="N155" i="41"/>
  <c r="O155" i="41"/>
  <c r="P155" i="41"/>
  <c r="Q155" i="41"/>
  <c r="R155" i="41"/>
  <c r="S155" i="41"/>
  <c r="T155" i="41"/>
  <c r="F156" i="41"/>
  <c r="G156" i="41"/>
  <c r="H156" i="41"/>
  <c r="I156" i="41"/>
  <c r="J156" i="41"/>
  <c r="K156" i="41"/>
  <c r="L156" i="41"/>
  <c r="M156" i="41"/>
  <c r="N156" i="41"/>
  <c r="O156" i="41"/>
  <c r="P156" i="41"/>
  <c r="Q156" i="41"/>
  <c r="R156" i="41"/>
  <c r="S156" i="41"/>
  <c r="T156" i="41"/>
  <c r="F157" i="41"/>
  <c r="G157" i="41"/>
  <c r="H157" i="41"/>
  <c r="I157" i="41"/>
  <c r="J157" i="41"/>
  <c r="K157" i="41"/>
  <c r="L157" i="41"/>
  <c r="M157" i="41"/>
  <c r="N157" i="41"/>
  <c r="O157" i="41"/>
  <c r="P157" i="41"/>
  <c r="Q157" i="41"/>
  <c r="R157" i="41"/>
  <c r="S157" i="41"/>
  <c r="T157" i="41"/>
  <c r="F158" i="41"/>
  <c r="G158" i="41"/>
  <c r="H158" i="41"/>
  <c r="I158" i="41"/>
  <c r="J158" i="41"/>
  <c r="K158" i="41"/>
  <c r="L158" i="41"/>
  <c r="M158" i="41"/>
  <c r="N158" i="41"/>
  <c r="O158" i="41"/>
  <c r="P158" i="41"/>
  <c r="Q158" i="41"/>
  <c r="R158" i="41"/>
  <c r="S158" i="41"/>
  <c r="T158" i="41"/>
  <c r="F159" i="41"/>
  <c r="G159" i="41"/>
  <c r="H159" i="41"/>
  <c r="I159" i="41"/>
  <c r="J159" i="41"/>
  <c r="K159" i="41"/>
  <c r="L159" i="41"/>
  <c r="M159" i="41"/>
  <c r="N159" i="41"/>
  <c r="O159" i="41"/>
  <c r="P159" i="41"/>
  <c r="Q159" i="41"/>
  <c r="R159" i="41"/>
  <c r="S159" i="41"/>
  <c r="T159" i="41"/>
  <c r="F160" i="41"/>
  <c r="G160" i="41"/>
  <c r="H160" i="41"/>
  <c r="I160" i="41"/>
  <c r="J160" i="41"/>
  <c r="K160" i="41"/>
  <c r="L160" i="41"/>
  <c r="M160" i="41"/>
  <c r="N160" i="41"/>
  <c r="O160" i="41"/>
  <c r="P160" i="41"/>
  <c r="Q160" i="41"/>
  <c r="R160" i="41"/>
  <c r="S160" i="41"/>
  <c r="T160" i="41"/>
  <c r="F161" i="41"/>
  <c r="G161" i="41"/>
  <c r="H161" i="41"/>
  <c r="I161" i="41"/>
  <c r="J161" i="41"/>
  <c r="K161" i="41"/>
  <c r="L161" i="41"/>
  <c r="M161" i="41"/>
  <c r="N161" i="41"/>
  <c r="O161" i="41"/>
  <c r="P161" i="41"/>
  <c r="Q161" i="41"/>
  <c r="R161" i="41"/>
  <c r="S161" i="41"/>
  <c r="T161" i="41"/>
  <c r="F162" i="41"/>
  <c r="G162" i="41"/>
  <c r="H162" i="41"/>
  <c r="I162" i="41"/>
  <c r="J162" i="41"/>
  <c r="K162" i="41"/>
  <c r="L162" i="41"/>
  <c r="M162" i="41"/>
  <c r="N162" i="41"/>
  <c r="O162" i="41"/>
  <c r="P162" i="41"/>
  <c r="Q162" i="41"/>
  <c r="R162" i="41"/>
  <c r="S162" i="41"/>
  <c r="T162" i="41"/>
  <c r="F163" i="41"/>
  <c r="G163" i="41"/>
  <c r="H163" i="41"/>
  <c r="I163" i="41"/>
  <c r="J163" i="41"/>
  <c r="K163" i="41"/>
  <c r="L163" i="41"/>
  <c r="M163" i="41"/>
  <c r="N163" i="41"/>
  <c r="O163" i="41"/>
  <c r="P163" i="41"/>
  <c r="Q163" i="41"/>
  <c r="R163" i="41"/>
  <c r="S163" i="41"/>
  <c r="T163" i="41"/>
  <c r="F164" i="41"/>
  <c r="G164" i="41"/>
  <c r="H164" i="41"/>
  <c r="I164" i="41"/>
  <c r="J164" i="41"/>
  <c r="K164" i="41"/>
  <c r="L164" i="41"/>
  <c r="M164" i="41"/>
  <c r="N164" i="41"/>
  <c r="O164" i="41"/>
  <c r="P164" i="41"/>
  <c r="Q164" i="41"/>
  <c r="R164" i="41"/>
  <c r="S164" i="41"/>
  <c r="T164" i="41"/>
  <c r="F165" i="41"/>
  <c r="G165" i="41"/>
  <c r="H165" i="41"/>
  <c r="I165" i="41"/>
  <c r="J165" i="41"/>
  <c r="K165" i="41"/>
  <c r="L165" i="41"/>
  <c r="M165" i="41"/>
  <c r="N165" i="41"/>
  <c r="O165" i="41"/>
  <c r="P165" i="41"/>
  <c r="Q165" i="41"/>
  <c r="R165" i="41"/>
  <c r="S165" i="41"/>
  <c r="T165" i="41"/>
  <c r="F166" i="41"/>
  <c r="G166" i="41"/>
  <c r="H166" i="41"/>
  <c r="I166" i="41"/>
  <c r="J166" i="41"/>
  <c r="K166" i="41"/>
  <c r="L166" i="41"/>
  <c r="M166" i="41"/>
  <c r="N166" i="41"/>
  <c r="O166" i="41"/>
  <c r="P166" i="41"/>
  <c r="Q166" i="41"/>
  <c r="R166" i="41"/>
  <c r="S166" i="41"/>
  <c r="T166" i="41"/>
  <c r="F167" i="41"/>
  <c r="G167" i="41"/>
  <c r="H167" i="41"/>
  <c r="I167" i="41"/>
  <c r="J167" i="41"/>
  <c r="K167" i="41"/>
  <c r="L167" i="41"/>
  <c r="M167" i="41"/>
  <c r="N167" i="41"/>
  <c r="O167" i="41"/>
  <c r="P167" i="41"/>
  <c r="Q167" i="41"/>
  <c r="R167" i="41"/>
  <c r="S167" i="41"/>
  <c r="T167" i="41"/>
  <c r="F168" i="41"/>
  <c r="G168" i="41"/>
  <c r="H168" i="41"/>
  <c r="I168" i="41"/>
  <c r="J168" i="41"/>
  <c r="K168" i="41"/>
  <c r="L168" i="41"/>
  <c r="M168" i="41"/>
  <c r="N168" i="41"/>
  <c r="O168" i="41"/>
  <c r="P168" i="41"/>
  <c r="Q168" i="41"/>
  <c r="R168" i="41"/>
  <c r="S168" i="41"/>
  <c r="T168" i="41"/>
  <c r="F169" i="41"/>
  <c r="G169" i="41"/>
  <c r="H169" i="41"/>
  <c r="I169" i="41"/>
  <c r="J169" i="41"/>
  <c r="K169" i="41"/>
  <c r="L169" i="41"/>
  <c r="M169" i="41"/>
  <c r="N169" i="41"/>
  <c r="O169" i="41"/>
  <c r="P169" i="41"/>
  <c r="Q169" i="41"/>
  <c r="R169" i="41"/>
  <c r="S169" i="41"/>
  <c r="T169" i="41"/>
  <c r="F170" i="41"/>
  <c r="G170" i="41"/>
  <c r="H170" i="41"/>
  <c r="I170" i="41"/>
  <c r="J170" i="41"/>
  <c r="K170" i="41"/>
  <c r="L170" i="41"/>
  <c r="M170" i="41"/>
  <c r="N170" i="41"/>
  <c r="O170" i="41"/>
  <c r="P170" i="41"/>
  <c r="Q170" i="41"/>
  <c r="R170" i="41"/>
  <c r="S170" i="41"/>
  <c r="T170" i="41"/>
  <c r="F171" i="41"/>
  <c r="G171" i="41"/>
  <c r="H171" i="41"/>
  <c r="I171" i="41"/>
  <c r="J171" i="41"/>
  <c r="K171" i="41"/>
  <c r="L171" i="41"/>
  <c r="M171" i="41"/>
  <c r="N171" i="41"/>
  <c r="O171" i="41"/>
  <c r="P171" i="41"/>
  <c r="Q171" i="41"/>
  <c r="R171" i="41"/>
  <c r="S171" i="41"/>
  <c r="T171" i="41"/>
  <c r="F172" i="41"/>
  <c r="G172" i="41"/>
  <c r="H172" i="41"/>
  <c r="I172" i="41"/>
  <c r="J172" i="41"/>
  <c r="K172" i="41"/>
  <c r="L172" i="41"/>
  <c r="M172" i="41"/>
  <c r="N172" i="41"/>
  <c r="O172" i="41"/>
  <c r="P172" i="41"/>
  <c r="Q172" i="41"/>
  <c r="R172" i="41"/>
  <c r="S172" i="41"/>
  <c r="T172" i="41"/>
  <c r="F173" i="41"/>
  <c r="G173" i="41"/>
  <c r="H173" i="41"/>
  <c r="I173" i="41"/>
  <c r="J173" i="41"/>
  <c r="K173" i="41"/>
  <c r="L173" i="41"/>
  <c r="M173" i="41"/>
  <c r="N173" i="41"/>
  <c r="O173" i="41"/>
  <c r="P173" i="41"/>
  <c r="Q173" i="41"/>
  <c r="R173" i="41"/>
  <c r="S173" i="41"/>
  <c r="T173" i="41"/>
  <c r="F174" i="41"/>
  <c r="G174" i="41"/>
  <c r="H174" i="41"/>
  <c r="I174" i="41"/>
  <c r="J174" i="41"/>
  <c r="K174" i="41"/>
  <c r="L174" i="41"/>
  <c r="M174" i="41"/>
  <c r="N174" i="41"/>
  <c r="O174" i="41"/>
  <c r="P174" i="41"/>
  <c r="Q174" i="41"/>
  <c r="R174" i="41"/>
  <c r="S174" i="41"/>
  <c r="T174" i="41"/>
  <c r="F175" i="41"/>
  <c r="G175" i="41"/>
  <c r="H175" i="41"/>
  <c r="I175" i="41"/>
  <c r="J175" i="41"/>
  <c r="K175" i="41"/>
  <c r="L175" i="41"/>
  <c r="M175" i="41"/>
  <c r="N175" i="41"/>
  <c r="O175" i="41"/>
  <c r="P175" i="41"/>
  <c r="Q175" i="41"/>
  <c r="R175" i="41"/>
  <c r="S175" i="41"/>
  <c r="T175" i="41"/>
  <c r="F176" i="41"/>
  <c r="G176" i="41"/>
  <c r="H176" i="41"/>
  <c r="I176" i="41"/>
  <c r="J176" i="41"/>
  <c r="K176" i="41"/>
  <c r="L176" i="41"/>
  <c r="M176" i="41"/>
  <c r="N176" i="41"/>
  <c r="O176" i="41"/>
  <c r="P176" i="41"/>
  <c r="Q176" i="41"/>
  <c r="R176" i="41"/>
  <c r="S176" i="41"/>
  <c r="T176" i="41"/>
  <c r="F177" i="41"/>
  <c r="G177" i="41"/>
  <c r="H177" i="41"/>
  <c r="I177" i="41"/>
  <c r="J177" i="41"/>
  <c r="K177" i="41"/>
  <c r="L177" i="41"/>
  <c r="M177" i="41"/>
  <c r="N177" i="41"/>
  <c r="O177" i="41"/>
  <c r="P177" i="41"/>
  <c r="Q177" i="41"/>
  <c r="R177" i="41"/>
  <c r="S177" i="41"/>
  <c r="T177" i="41"/>
  <c r="F178" i="41"/>
  <c r="G178" i="41"/>
  <c r="H178" i="41"/>
  <c r="I178" i="41"/>
  <c r="J178" i="41"/>
  <c r="K178" i="41"/>
  <c r="L178" i="41"/>
  <c r="M178" i="41"/>
  <c r="N178" i="41"/>
  <c r="O178" i="41"/>
  <c r="P178" i="41"/>
  <c r="Q178" i="41"/>
  <c r="R178" i="41"/>
  <c r="S178" i="41"/>
  <c r="T178" i="41"/>
  <c r="F179" i="41"/>
  <c r="G179" i="41"/>
  <c r="H179" i="41"/>
  <c r="I179" i="41"/>
  <c r="J179" i="41"/>
  <c r="K179" i="41"/>
  <c r="L179" i="41"/>
  <c r="M179" i="41"/>
  <c r="N179" i="41"/>
  <c r="O179" i="41"/>
  <c r="P179" i="41"/>
  <c r="Q179" i="41"/>
  <c r="R179" i="41"/>
  <c r="S179" i="41"/>
  <c r="T179" i="41"/>
  <c r="F180" i="41"/>
  <c r="G180" i="41"/>
  <c r="H180" i="41"/>
  <c r="I180" i="41"/>
  <c r="J180" i="41"/>
  <c r="K180" i="41"/>
  <c r="L180" i="41"/>
  <c r="M180" i="41"/>
  <c r="N180" i="41"/>
  <c r="O180" i="41"/>
  <c r="P180" i="41"/>
  <c r="Q180" i="41"/>
  <c r="R180" i="41"/>
  <c r="S180" i="41"/>
  <c r="T180" i="41"/>
  <c r="F181" i="41"/>
  <c r="G181" i="41"/>
  <c r="H181" i="41"/>
  <c r="I181" i="41"/>
  <c r="J181" i="41"/>
  <c r="K181" i="41"/>
  <c r="L181" i="41"/>
  <c r="M181" i="41"/>
  <c r="N181" i="41"/>
  <c r="O181" i="41"/>
  <c r="P181" i="41"/>
  <c r="Q181" i="41"/>
  <c r="R181" i="41"/>
  <c r="S181" i="41"/>
  <c r="T181" i="41"/>
  <c r="F182" i="41"/>
  <c r="G182" i="41"/>
  <c r="H182" i="41"/>
  <c r="I182" i="41"/>
  <c r="J182" i="41"/>
  <c r="K182" i="41"/>
  <c r="L182" i="41"/>
  <c r="M182" i="41"/>
  <c r="N182" i="41"/>
  <c r="O182" i="41"/>
  <c r="P182" i="41"/>
  <c r="Q182" i="41"/>
  <c r="R182" i="41"/>
  <c r="S182" i="41"/>
  <c r="T182" i="41"/>
  <c r="F183" i="41"/>
  <c r="G183" i="41"/>
  <c r="H183" i="41"/>
  <c r="I183" i="41"/>
  <c r="J183" i="41"/>
  <c r="K183" i="41"/>
  <c r="L183" i="41"/>
  <c r="M183" i="41"/>
  <c r="N183" i="41"/>
  <c r="O183" i="41"/>
  <c r="P183" i="41"/>
  <c r="Q183" i="41"/>
  <c r="R183" i="41"/>
  <c r="S183" i="41"/>
  <c r="T183" i="41"/>
  <c r="F184" i="41"/>
  <c r="G184" i="41"/>
  <c r="H184" i="41"/>
  <c r="I184" i="41"/>
  <c r="J184" i="41"/>
  <c r="K184" i="41"/>
  <c r="L184" i="41"/>
  <c r="M184" i="41"/>
  <c r="N184" i="41"/>
  <c r="O184" i="41"/>
  <c r="P184" i="41"/>
  <c r="Q184" i="41"/>
  <c r="R184" i="41"/>
  <c r="S184" i="41"/>
  <c r="T184" i="41"/>
  <c r="F185" i="41"/>
  <c r="G185" i="41"/>
  <c r="H185" i="41"/>
  <c r="I185" i="41"/>
  <c r="J185" i="41"/>
  <c r="K185" i="41"/>
  <c r="L185" i="41"/>
  <c r="M185" i="41"/>
  <c r="N185" i="41"/>
  <c r="O185" i="41"/>
  <c r="P185" i="41"/>
  <c r="Q185" i="41"/>
  <c r="R185" i="41"/>
  <c r="S185" i="41"/>
  <c r="T185" i="41"/>
  <c r="F186" i="41"/>
  <c r="G186" i="41"/>
  <c r="H186" i="41"/>
  <c r="I186" i="41"/>
  <c r="J186" i="41"/>
  <c r="K186" i="41"/>
  <c r="L186" i="41"/>
  <c r="M186" i="41"/>
  <c r="N186" i="41"/>
  <c r="O186" i="41"/>
  <c r="P186" i="41"/>
  <c r="Q186" i="41"/>
  <c r="R186" i="41"/>
  <c r="S186" i="41"/>
  <c r="T186" i="41"/>
  <c r="F187" i="41"/>
  <c r="G187" i="41"/>
  <c r="H187" i="41"/>
  <c r="I187" i="41"/>
  <c r="J187" i="41"/>
  <c r="K187" i="41"/>
  <c r="L187" i="41"/>
  <c r="M187" i="41"/>
  <c r="N187" i="41"/>
  <c r="O187" i="41"/>
  <c r="P187" i="41"/>
  <c r="Q187" i="41"/>
  <c r="R187" i="41"/>
  <c r="S187" i="41"/>
  <c r="T187" i="41"/>
  <c r="F188" i="41"/>
  <c r="G188" i="41"/>
  <c r="H188" i="41"/>
  <c r="I188" i="41"/>
  <c r="J188" i="41"/>
  <c r="K188" i="41"/>
  <c r="L188" i="41"/>
  <c r="M188" i="41"/>
  <c r="N188" i="41"/>
  <c r="O188" i="41"/>
  <c r="P188" i="41"/>
  <c r="Q188" i="41"/>
  <c r="R188" i="41"/>
  <c r="S188" i="41"/>
  <c r="T188" i="41"/>
  <c r="F189" i="41"/>
  <c r="G189" i="41"/>
  <c r="H189" i="41"/>
  <c r="I189" i="41"/>
  <c r="J189" i="41"/>
  <c r="K189" i="41"/>
  <c r="L189" i="41"/>
  <c r="M189" i="41"/>
  <c r="N189" i="41"/>
  <c r="O189" i="41"/>
  <c r="P189" i="41"/>
  <c r="Q189" i="41"/>
  <c r="R189" i="41"/>
  <c r="S189" i="41"/>
  <c r="T189" i="41"/>
  <c r="F190" i="41"/>
  <c r="G190" i="41"/>
  <c r="H190" i="41"/>
  <c r="I190" i="41"/>
  <c r="J190" i="41"/>
  <c r="K190" i="41"/>
  <c r="L190" i="41"/>
  <c r="M190" i="41"/>
  <c r="N190" i="41"/>
  <c r="O190" i="41"/>
  <c r="P190" i="41"/>
  <c r="Q190" i="41"/>
  <c r="R190" i="41"/>
  <c r="S190" i="41"/>
  <c r="T190" i="41"/>
  <c r="F191" i="41"/>
  <c r="G191" i="41"/>
  <c r="H191" i="41"/>
  <c r="I191" i="41"/>
  <c r="J191" i="41"/>
  <c r="K191" i="41"/>
  <c r="L191" i="41"/>
  <c r="M191" i="41"/>
  <c r="N191" i="41"/>
  <c r="O191" i="41"/>
  <c r="P191" i="41"/>
  <c r="Q191" i="41"/>
  <c r="R191" i="41"/>
  <c r="S191" i="41"/>
  <c r="T191" i="41"/>
  <c r="F192" i="41"/>
  <c r="G192" i="41"/>
  <c r="H192" i="41"/>
  <c r="I192" i="41"/>
  <c r="J192" i="41"/>
  <c r="K192" i="41"/>
  <c r="L192" i="41"/>
  <c r="M192" i="41"/>
  <c r="N192" i="41"/>
  <c r="O192" i="41"/>
  <c r="P192" i="41"/>
  <c r="Q192" i="41"/>
  <c r="R192" i="41"/>
  <c r="S192" i="41"/>
  <c r="T192" i="41"/>
  <c r="F193" i="41"/>
  <c r="G193" i="41"/>
  <c r="H193" i="41"/>
  <c r="I193" i="41"/>
  <c r="J193" i="41"/>
  <c r="K193" i="41"/>
  <c r="L193" i="41"/>
  <c r="M193" i="41"/>
  <c r="N193" i="41"/>
  <c r="O193" i="41"/>
  <c r="P193" i="41"/>
  <c r="Q193" i="41"/>
  <c r="R193" i="41"/>
  <c r="S193" i="41"/>
  <c r="T193" i="41"/>
  <c r="F194" i="41"/>
  <c r="G194" i="41"/>
  <c r="H194" i="41"/>
  <c r="I194" i="41"/>
  <c r="J194" i="41"/>
  <c r="K194" i="41"/>
  <c r="L194" i="41"/>
  <c r="M194" i="41"/>
  <c r="N194" i="41"/>
  <c r="O194" i="41"/>
  <c r="P194" i="41"/>
  <c r="Q194" i="41"/>
  <c r="R194" i="41"/>
  <c r="S194" i="41"/>
  <c r="T194" i="41"/>
  <c r="F195" i="41"/>
  <c r="G195" i="41"/>
  <c r="H195" i="41"/>
  <c r="I195" i="41"/>
  <c r="J195" i="41"/>
  <c r="K195" i="41"/>
  <c r="L195" i="41"/>
  <c r="M195" i="41"/>
  <c r="N195" i="41"/>
  <c r="O195" i="41"/>
  <c r="P195" i="41"/>
  <c r="Q195" i="41"/>
  <c r="R195" i="41"/>
  <c r="S195" i="41"/>
  <c r="T195" i="41"/>
  <c r="F196" i="41"/>
  <c r="G196" i="41"/>
  <c r="H196" i="41"/>
  <c r="I196" i="41"/>
  <c r="J196" i="41"/>
  <c r="K196" i="41"/>
  <c r="L196" i="41"/>
  <c r="M196" i="41"/>
  <c r="N196" i="41"/>
  <c r="O196" i="41"/>
  <c r="P196" i="41"/>
  <c r="Q196" i="41"/>
  <c r="R196" i="41"/>
  <c r="S196" i="41"/>
  <c r="T196" i="41"/>
  <c r="F197" i="41"/>
  <c r="G197" i="41"/>
  <c r="H197" i="41"/>
  <c r="I197" i="41"/>
  <c r="J197" i="41"/>
  <c r="K197" i="41"/>
  <c r="L197" i="41"/>
  <c r="M197" i="41"/>
  <c r="N197" i="41"/>
  <c r="O197" i="41"/>
  <c r="P197" i="41"/>
  <c r="Q197" i="41"/>
  <c r="R197" i="41"/>
  <c r="S197" i="41"/>
  <c r="T197" i="41"/>
  <c r="F198" i="41"/>
  <c r="G198" i="41"/>
  <c r="H198" i="41"/>
  <c r="I198" i="41"/>
  <c r="J198" i="41"/>
  <c r="K198" i="41"/>
  <c r="L198" i="41"/>
  <c r="M198" i="41"/>
  <c r="N198" i="41"/>
  <c r="O198" i="41"/>
  <c r="P198" i="41"/>
  <c r="Q198" i="41"/>
  <c r="R198" i="41"/>
  <c r="S198" i="41"/>
  <c r="T198" i="41"/>
  <c r="F199" i="41"/>
  <c r="G199" i="41"/>
  <c r="H199" i="41"/>
  <c r="I199" i="41"/>
  <c r="J199" i="41"/>
  <c r="K199" i="41"/>
  <c r="L199" i="41"/>
  <c r="M199" i="41"/>
  <c r="N199" i="41"/>
  <c r="O199" i="41"/>
  <c r="P199" i="41"/>
  <c r="Q199" i="41"/>
  <c r="R199" i="41"/>
  <c r="S199" i="41"/>
  <c r="T199" i="41"/>
  <c r="F200" i="41"/>
  <c r="G200" i="41"/>
  <c r="H200" i="41"/>
  <c r="I200" i="41"/>
  <c r="J200" i="41"/>
  <c r="K200" i="41"/>
  <c r="L200" i="41"/>
  <c r="M200" i="41"/>
  <c r="N200" i="41"/>
  <c r="O200" i="41"/>
  <c r="P200" i="41"/>
  <c r="Q200" i="41"/>
  <c r="R200" i="41"/>
  <c r="S200" i="41"/>
  <c r="T200" i="41"/>
  <c r="F201" i="41"/>
  <c r="G201" i="41"/>
  <c r="H201" i="41"/>
  <c r="I201" i="41"/>
  <c r="J201" i="41"/>
  <c r="K201" i="41"/>
  <c r="L201" i="41"/>
  <c r="M201" i="41"/>
  <c r="N201" i="41"/>
  <c r="O201" i="41"/>
  <c r="P201" i="41"/>
  <c r="Q201" i="41"/>
  <c r="R201" i="41"/>
  <c r="S201" i="41"/>
  <c r="T201" i="41"/>
  <c r="F202" i="41"/>
  <c r="G202" i="41"/>
  <c r="H202" i="41"/>
  <c r="I202" i="41"/>
  <c r="J202" i="41"/>
  <c r="K202" i="41"/>
  <c r="L202" i="41"/>
  <c r="M202" i="41"/>
  <c r="N202" i="41"/>
  <c r="O202" i="41"/>
  <c r="P202" i="41"/>
  <c r="Q202" i="41"/>
  <c r="R202" i="41"/>
  <c r="S202" i="41"/>
  <c r="T202" i="41"/>
  <c r="F203" i="41"/>
  <c r="G203" i="41"/>
  <c r="H203" i="41"/>
  <c r="I203" i="41"/>
  <c r="J203" i="41"/>
  <c r="K203" i="41"/>
  <c r="L203" i="41"/>
  <c r="M203" i="41"/>
  <c r="N203" i="41"/>
  <c r="O203" i="41"/>
  <c r="P203" i="41"/>
  <c r="Q203" i="41"/>
  <c r="R203" i="41"/>
  <c r="S203" i="41"/>
  <c r="T203" i="41"/>
  <c r="F204" i="41"/>
  <c r="G204" i="41"/>
  <c r="H204" i="41"/>
  <c r="I204" i="41"/>
  <c r="J204" i="41"/>
  <c r="K204" i="41"/>
  <c r="L204" i="41"/>
  <c r="M204" i="41"/>
  <c r="N204" i="41"/>
  <c r="O204" i="41"/>
  <c r="P204" i="41"/>
  <c r="Q204" i="41"/>
  <c r="R204" i="41"/>
  <c r="S204" i="41"/>
  <c r="T204" i="41"/>
  <c r="F205" i="41"/>
  <c r="G205" i="41"/>
  <c r="H205" i="41"/>
  <c r="I205" i="41"/>
  <c r="J205" i="41"/>
  <c r="K205" i="41"/>
  <c r="L205" i="41"/>
  <c r="M205" i="41"/>
  <c r="N205" i="41"/>
  <c r="O205" i="41"/>
  <c r="P205" i="41"/>
  <c r="Q205" i="41"/>
  <c r="R205" i="41"/>
  <c r="S205" i="41"/>
  <c r="T205" i="41"/>
  <c r="F206" i="41"/>
  <c r="G206" i="41"/>
  <c r="H206" i="41"/>
  <c r="I206" i="41"/>
  <c r="J206" i="41"/>
  <c r="K206" i="41"/>
  <c r="L206" i="41"/>
  <c r="M206" i="41"/>
  <c r="N206" i="41"/>
  <c r="O206" i="41"/>
  <c r="P206" i="41"/>
  <c r="Q206" i="41"/>
  <c r="R206" i="41"/>
  <c r="S206" i="41"/>
  <c r="T206" i="41"/>
  <c r="F207" i="41"/>
  <c r="G207" i="41"/>
  <c r="H207" i="41"/>
  <c r="I207" i="41"/>
  <c r="J207" i="41"/>
  <c r="K207" i="41"/>
  <c r="L207" i="41"/>
  <c r="M207" i="41"/>
  <c r="N207" i="41"/>
  <c r="O207" i="41"/>
  <c r="P207" i="41"/>
  <c r="Q207" i="41"/>
  <c r="R207" i="41"/>
  <c r="S207" i="41"/>
  <c r="T207" i="41"/>
  <c r="F208" i="41"/>
  <c r="G208" i="41"/>
  <c r="H208" i="41"/>
  <c r="I208" i="41"/>
  <c r="J208" i="41"/>
  <c r="K208" i="41"/>
  <c r="L208" i="41"/>
  <c r="M208" i="41"/>
  <c r="N208" i="41"/>
  <c r="O208" i="41"/>
  <c r="P208" i="41"/>
  <c r="Q208" i="41"/>
  <c r="R208" i="41"/>
  <c r="S208" i="41"/>
  <c r="T208" i="41"/>
  <c r="F209" i="41"/>
  <c r="G209" i="41"/>
  <c r="H209" i="41"/>
  <c r="I209" i="41"/>
  <c r="J209" i="41"/>
  <c r="K209" i="41"/>
  <c r="L209" i="41"/>
  <c r="M209" i="41"/>
  <c r="N209" i="41"/>
  <c r="O209" i="41"/>
  <c r="P209" i="41"/>
  <c r="Q209" i="41"/>
  <c r="R209" i="41"/>
  <c r="S209" i="41"/>
  <c r="T209" i="41"/>
  <c r="F210" i="41"/>
  <c r="G210" i="41"/>
  <c r="H210" i="41"/>
  <c r="I210" i="41"/>
  <c r="J210" i="41"/>
  <c r="K210" i="41"/>
  <c r="L210" i="41"/>
  <c r="M210" i="41"/>
  <c r="N210" i="41"/>
  <c r="O210" i="41"/>
  <c r="P210" i="41"/>
  <c r="Q210" i="41"/>
  <c r="R210" i="41"/>
  <c r="S210" i="41"/>
  <c r="T210" i="41"/>
  <c r="F211" i="41"/>
  <c r="G211" i="41"/>
  <c r="H211" i="41"/>
  <c r="I211" i="41"/>
  <c r="J211" i="41"/>
  <c r="K211" i="41"/>
  <c r="L211" i="41"/>
  <c r="M211" i="41"/>
  <c r="N211" i="41"/>
  <c r="O211" i="41"/>
  <c r="P211" i="41"/>
  <c r="Q211" i="41"/>
  <c r="R211" i="41"/>
  <c r="S211" i="41"/>
  <c r="T211" i="41"/>
  <c r="F212" i="41"/>
  <c r="G212" i="41"/>
  <c r="H212" i="41"/>
  <c r="I212" i="41"/>
  <c r="J212" i="41"/>
  <c r="K212" i="41"/>
  <c r="L212" i="41"/>
  <c r="M212" i="41"/>
  <c r="N212" i="41"/>
  <c r="O212" i="41"/>
  <c r="P212" i="41"/>
  <c r="Q212" i="41"/>
  <c r="R212" i="41"/>
  <c r="S212" i="41"/>
  <c r="T212" i="41"/>
  <c r="F213" i="41"/>
  <c r="G213" i="41"/>
  <c r="H213" i="41"/>
  <c r="I213" i="41"/>
  <c r="J213" i="41"/>
  <c r="K213" i="41"/>
  <c r="L213" i="41"/>
  <c r="M213" i="41"/>
  <c r="N213" i="41"/>
  <c r="O213" i="41"/>
  <c r="P213" i="41"/>
  <c r="Q213" i="41"/>
  <c r="R213" i="41"/>
  <c r="S213" i="41"/>
  <c r="T213" i="41"/>
  <c r="F214" i="41"/>
  <c r="G214" i="41"/>
  <c r="H214" i="41"/>
  <c r="I214" i="41"/>
  <c r="J214" i="41"/>
  <c r="K214" i="41"/>
  <c r="L214" i="41"/>
  <c r="M214" i="41"/>
  <c r="N214" i="41"/>
  <c r="O214" i="41"/>
  <c r="P214" i="41"/>
  <c r="Q214" i="41"/>
  <c r="R214" i="41"/>
  <c r="S214" i="41"/>
  <c r="T214" i="41"/>
  <c r="F215" i="41"/>
  <c r="G215" i="41"/>
  <c r="H215" i="41"/>
  <c r="I215" i="41"/>
  <c r="J215" i="41"/>
  <c r="K215" i="41"/>
  <c r="L215" i="41"/>
  <c r="M215" i="41"/>
  <c r="N215" i="41"/>
  <c r="O215" i="41"/>
  <c r="P215" i="41"/>
  <c r="Q215" i="41"/>
  <c r="R215" i="41"/>
  <c r="S215" i="41"/>
  <c r="T215" i="41"/>
  <c r="F216" i="41"/>
  <c r="G216" i="41"/>
  <c r="H216" i="41"/>
  <c r="I216" i="41"/>
  <c r="J216" i="41"/>
  <c r="K216" i="41"/>
  <c r="L216" i="41"/>
  <c r="M216" i="41"/>
  <c r="N216" i="41"/>
  <c r="O216" i="41"/>
  <c r="P216" i="41"/>
  <c r="Q216" i="41"/>
  <c r="R216" i="41"/>
  <c r="S216" i="41"/>
  <c r="T216" i="41"/>
  <c r="F217" i="41"/>
  <c r="G217" i="41"/>
  <c r="H217" i="41"/>
  <c r="I217" i="41"/>
  <c r="J217" i="41"/>
  <c r="K217" i="41"/>
  <c r="L217" i="41"/>
  <c r="M217" i="41"/>
  <c r="N217" i="41"/>
  <c r="O217" i="41"/>
  <c r="P217" i="41"/>
  <c r="Q217" i="41"/>
  <c r="R217" i="41"/>
  <c r="S217" i="41"/>
  <c r="T217" i="41"/>
  <c r="F218" i="41"/>
  <c r="G218" i="41"/>
  <c r="H218" i="41"/>
  <c r="I218" i="41"/>
  <c r="J218" i="41"/>
  <c r="K218" i="41"/>
  <c r="L218" i="41"/>
  <c r="M218" i="41"/>
  <c r="N218" i="41"/>
  <c r="O218" i="41"/>
  <c r="P218" i="41"/>
  <c r="Q218" i="41"/>
  <c r="R218" i="41"/>
  <c r="S218" i="41"/>
  <c r="T218" i="41"/>
  <c r="F219" i="41"/>
  <c r="G219" i="41"/>
  <c r="H219" i="41"/>
  <c r="I219" i="41"/>
  <c r="J219" i="41"/>
  <c r="K219" i="41"/>
  <c r="L219" i="41"/>
  <c r="M219" i="41"/>
  <c r="N219" i="41"/>
  <c r="O219" i="41"/>
  <c r="P219" i="41"/>
  <c r="Q219" i="41"/>
  <c r="R219" i="41"/>
  <c r="S219" i="41"/>
  <c r="T219" i="41"/>
  <c r="F220" i="41"/>
  <c r="G220" i="41"/>
  <c r="H220" i="41"/>
  <c r="I220" i="41"/>
  <c r="J220" i="41"/>
  <c r="K220" i="41"/>
  <c r="L220" i="41"/>
  <c r="M220" i="41"/>
  <c r="N220" i="41"/>
  <c r="O220" i="41"/>
  <c r="P220" i="41"/>
  <c r="Q220" i="41"/>
  <c r="R220" i="41"/>
  <c r="S220" i="41"/>
  <c r="T220" i="41"/>
  <c r="F221" i="41"/>
  <c r="G221" i="41"/>
  <c r="H221" i="41"/>
  <c r="I221" i="41"/>
  <c r="J221" i="41"/>
  <c r="K221" i="41"/>
  <c r="L221" i="41"/>
  <c r="M221" i="41"/>
  <c r="N221" i="41"/>
  <c r="O221" i="41"/>
  <c r="P221" i="41"/>
  <c r="Q221" i="41"/>
  <c r="R221" i="41"/>
  <c r="S221" i="41"/>
  <c r="T221" i="41"/>
  <c r="F222" i="41"/>
  <c r="G222" i="41"/>
  <c r="H222" i="41"/>
  <c r="I222" i="41"/>
  <c r="J222" i="41"/>
  <c r="K222" i="41"/>
  <c r="L222" i="41"/>
  <c r="M222" i="41"/>
  <c r="N222" i="41"/>
  <c r="O222" i="41"/>
  <c r="P222" i="41"/>
  <c r="Q222" i="41"/>
  <c r="R222" i="41"/>
  <c r="S222" i="41"/>
  <c r="T222" i="41"/>
  <c r="F223" i="41"/>
  <c r="G223" i="41"/>
  <c r="H223" i="41"/>
  <c r="I223" i="41"/>
  <c r="J223" i="41"/>
  <c r="K223" i="41"/>
  <c r="L223" i="41"/>
  <c r="M223" i="41"/>
  <c r="N223" i="41"/>
  <c r="O223" i="41"/>
  <c r="P223" i="41"/>
  <c r="Q223" i="41"/>
  <c r="R223" i="41"/>
  <c r="S223" i="41"/>
  <c r="T223" i="41"/>
  <c r="F224" i="41"/>
  <c r="G224" i="41"/>
  <c r="H224" i="41"/>
  <c r="I224" i="41"/>
  <c r="J224" i="41"/>
  <c r="K224" i="41"/>
  <c r="L224" i="41"/>
  <c r="M224" i="41"/>
  <c r="N224" i="41"/>
  <c r="O224" i="41"/>
  <c r="P224" i="41"/>
  <c r="Q224" i="41"/>
  <c r="R224" i="41"/>
  <c r="S224" i="41"/>
  <c r="T224" i="41"/>
  <c r="F225" i="41"/>
  <c r="G225" i="41"/>
  <c r="H225" i="41"/>
  <c r="I225" i="41"/>
  <c r="J225" i="41"/>
  <c r="K225" i="41"/>
  <c r="L225" i="41"/>
  <c r="M225" i="41"/>
  <c r="N225" i="41"/>
  <c r="O225" i="41"/>
  <c r="P225" i="41"/>
  <c r="Q225" i="41"/>
  <c r="R225" i="41"/>
  <c r="S225" i="41"/>
  <c r="T225" i="41"/>
  <c r="F226" i="41"/>
  <c r="G226" i="41"/>
  <c r="H226" i="41"/>
  <c r="I226" i="41"/>
  <c r="J226" i="41"/>
  <c r="K226" i="41"/>
  <c r="L226" i="41"/>
  <c r="M226" i="41"/>
  <c r="N226" i="41"/>
  <c r="O226" i="41"/>
  <c r="P226" i="41"/>
  <c r="Q226" i="41"/>
  <c r="R226" i="41"/>
  <c r="S226" i="41"/>
  <c r="T226" i="41"/>
  <c r="F227" i="41"/>
  <c r="G227" i="41"/>
  <c r="H227" i="41"/>
  <c r="I227" i="41"/>
  <c r="J227" i="41"/>
  <c r="K227" i="41"/>
  <c r="L227" i="41"/>
  <c r="M227" i="41"/>
  <c r="N227" i="41"/>
  <c r="O227" i="41"/>
  <c r="P227" i="41"/>
  <c r="Q227" i="41"/>
  <c r="R227" i="41"/>
  <c r="S227" i="41"/>
  <c r="T227" i="41"/>
  <c r="F228" i="41"/>
  <c r="G228" i="41"/>
  <c r="H228" i="41"/>
  <c r="I228" i="41"/>
  <c r="J228" i="41"/>
  <c r="K228" i="41"/>
  <c r="L228" i="41"/>
  <c r="M228" i="41"/>
  <c r="N228" i="41"/>
  <c r="O228" i="41"/>
  <c r="P228" i="41"/>
  <c r="Q228" i="41"/>
  <c r="R228" i="41"/>
  <c r="S228" i="41"/>
  <c r="T228" i="41"/>
  <c r="F229" i="41"/>
  <c r="G229" i="41"/>
  <c r="H229" i="41"/>
  <c r="I229" i="41"/>
  <c r="J229" i="41"/>
  <c r="K229" i="41"/>
  <c r="L229" i="41"/>
  <c r="M229" i="41"/>
  <c r="N229" i="41"/>
  <c r="O229" i="41"/>
  <c r="P229" i="41"/>
  <c r="Q229" i="41"/>
  <c r="R229" i="41"/>
  <c r="S229" i="41"/>
  <c r="T229" i="41"/>
  <c r="F230" i="41"/>
  <c r="G230" i="41"/>
  <c r="H230" i="41"/>
  <c r="I230" i="41"/>
  <c r="J230" i="41"/>
  <c r="K230" i="41"/>
  <c r="L230" i="41"/>
  <c r="M230" i="41"/>
  <c r="N230" i="41"/>
  <c r="O230" i="41"/>
  <c r="P230" i="41"/>
  <c r="Q230" i="41"/>
  <c r="R230" i="41"/>
  <c r="S230" i="41"/>
  <c r="T230" i="41"/>
  <c r="F231" i="41"/>
  <c r="G231" i="41"/>
  <c r="H231" i="41"/>
  <c r="I231" i="41"/>
  <c r="J231" i="41"/>
  <c r="K231" i="41"/>
  <c r="L231" i="41"/>
  <c r="M231" i="41"/>
  <c r="N231" i="41"/>
  <c r="O231" i="41"/>
  <c r="P231" i="41"/>
  <c r="Q231" i="41"/>
  <c r="R231" i="41"/>
  <c r="S231" i="41"/>
  <c r="T231" i="41"/>
  <c r="F232" i="41"/>
  <c r="G232" i="41"/>
  <c r="H232" i="41"/>
  <c r="I232" i="41"/>
  <c r="J232" i="41"/>
  <c r="K232" i="41"/>
  <c r="L232" i="41"/>
  <c r="M232" i="41"/>
  <c r="N232" i="41"/>
  <c r="O232" i="41"/>
  <c r="P232" i="41"/>
  <c r="Q232" i="41"/>
  <c r="R232" i="41"/>
  <c r="S232" i="41"/>
  <c r="T232" i="41"/>
  <c r="F233" i="41"/>
  <c r="G233" i="41"/>
  <c r="H233" i="41"/>
  <c r="I233" i="41"/>
  <c r="J233" i="41"/>
  <c r="K233" i="41"/>
  <c r="L233" i="41"/>
  <c r="M233" i="41"/>
  <c r="N233" i="41"/>
  <c r="O233" i="41"/>
  <c r="P233" i="41"/>
  <c r="Q233" i="41"/>
  <c r="R233" i="41"/>
  <c r="S233" i="41"/>
  <c r="T233" i="41"/>
  <c r="F234" i="41"/>
  <c r="G234" i="41"/>
  <c r="H234" i="41"/>
  <c r="I234" i="41"/>
  <c r="J234" i="41"/>
  <c r="K234" i="41"/>
  <c r="L234" i="41"/>
  <c r="M234" i="41"/>
  <c r="N234" i="41"/>
  <c r="O234" i="41"/>
  <c r="P234" i="41"/>
  <c r="Q234" i="41"/>
  <c r="R234" i="41"/>
  <c r="S234" i="41"/>
  <c r="T234" i="41"/>
  <c r="F235" i="41"/>
  <c r="G235" i="41"/>
  <c r="H235" i="41"/>
  <c r="I235" i="41"/>
  <c r="J235" i="41"/>
  <c r="K235" i="41"/>
  <c r="L235" i="41"/>
  <c r="M235" i="41"/>
  <c r="N235" i="41"/>
  <c r="O235" i="41"/>
  <c r="P235" i="41"/>
  <c r="Q235" i="41"/>
  <c r="R235" i="41"/>
  <c r="S235" i="41"/>
  <c r="T235" i="41"/>
  <c r="F236" i="41"/>
  <c r="G236" i="41"/>
  <c r="H236" i="41"/>
  <c r="I236" i="41"/>
  <c r="J236" i="41"/>
  <c r="K236" i="41"/>
  <c r="L236" i="41"/>
  <c r="M236" i="41"/>
  <c r="N236" i="41"/>
  <c r="O236" i="41"/>
  <c r="P236" i="41"/>
  <c r="Q236" i="41"/>
  <c r="R236" i="41"/>
  <c r="S236" i="41"/>
  <c r="T236" i="41"/>
  <c r="F237" i="41"/>
  <c r="G237" i="41"/>
  <c r="H237" i="41"/>
  <c r="I237" i="41"/>
  <c r="J237" i="41"/>
  <c r="K237" i="41"/>
  <c r="L237" i="41"/>
  <c r="M237" i="41"/>
  <c r="N237" i="41"/>
  <c r="O237" i="41"/>
  <c r="P237" i="41"/>
  <c r="Q237" i="41"/>
  <c r="R237" i="41"/>
  <c r="S237" i="41"/>
  <c r="T237" i="41"/>
  <c r="F238" i="41"/>
  <c r="G238" i="41"/>
  <c r="H238" i="41"/>
  <c r="I238" i="41"/>
  <c r="J238" i="41"/>
  <c r="K238" i="41"/>
  <c r="L238" i="41"/>
  <c r="M238" i="41"/>
  <c r="N238" i="41"/>
  <c r="O238" i="41"/>
  <c r="P238" i="41"/>
  <c r="Q238" i="41"/>
  <c r="R238" i="41"/>
  <c r="S238" i="41"/>
  <c r="T238" i="41"/>
  <c r="F239" i="41"/>
  <c r="G239" i="41"/>
  <c r="H239" i="41"/>
  <c r="I239" i="41"/>
  <c r="J239" i="41"/>
  <c r="K239" i="41"/>
  <c r="L239" i="41"/>
  <c r="M239" i="41"/>
  <c r="N239" i="41"/>
  <c r="O239" i="41"/>
  <c r="P239" i="41"/>
  <c r="Q239" i="41"/>
  <c r="R239" i="41"/>
  <c r="S239" i="41"/>
  <c r="T239" i="41"/>
  <c r="F240" i="41"/>
  <c r="G240" i="41"/>
  <c r="H240" i="41"/>
  <c r="I240" i="41"/>
  <c r="J240" i="41"/>
  <c r="K240" i="41"/>
  <c r="L240" i="41"/>
  <c r="M240" i="41"/>
  <c r="N240" i="41"/>
  <c r="O240" i="41"/>
  <c r="P240" i="41"/>
  <c r="Q240" i="41"/>
  <c r="R240" i="41"/>
  <c r="S240" i="41"/>
  <c r="T240" i="41"/>
  <c r="F241" i="41"/>
  <c r="G241" i="41"/>
  <c r="H241" i="41"/>
  <c r="I241" i="41"/>
  <c r="J241" i="41"/>
  <c r="K241" i="41"/>
  <c r="L241" i="41"/>
  <c r="M241" i="41"/>
  <c r="N241" i="41"/>
  <c r="O241" i="41"/>
  <c r="P241" i="41"/>
  <c r="Q241" i="41"/>
  <c r="R241" i="41"/>
  <c r="S241" i="41"/>
  <c r="T241" i="41"/>
  <c r="F242" i="41"/>
  <c r="G242" i="41"/>
  <c r="H242" i="41"/>
  <c r="I242" i="41"/>
  <c r="J242" i="41"/>
  <c r="K242" i="41"/>
  <c r="L242" i="41"/>
  <c r="M242" i="41"/>
  <c r="N242" i="41"/>
  <c r="O242" i="41"/>
  <c r="P242" i="41"/>
  <c r="Q242" i="41"/>
  <c r="R242" i="41"/>
  <c r="S242" i="41"/>
  <c r="T242" i="41"/>
  <c r="F243" i="41"/>
  <c r="G243" i="41"/>
  <c r="H243" i="41"/>
  <c r="I243" i="41"/>
  <c r="J243" i="41"/>
  <c r="K243" i="41"/>
  <c r="L243" i="41"/>
  <c r="M243" i="41"/>
  <c r="N243" i="41"/>
  <c r="O243" i="41"/>
  <c r="P243" i="41"/>
  <c r="Q243" i="41"/>
  <c r="R243" i="41"/>
  <c r="S243" i="41"/>
  <c r="T243" i="41"/>
  <c r="F244" i="41"/>
  <c r="G244" i="41"/>
  <c r="H244" i="41"/>
  <c r="I244" i="41"/>
  <c r="J244" i="41"/>
  <c r="K244" i="41"/>
  <c r="L244" i="41"/>
  <c r="M244" i="41"/>
  <c r="N244" i="41"/>
  <c r="O244" i="41"/>
  <c r="P244" i="41"/>
  <c r="Q244" i="41"/>
  <c r="R244" i="41"/>
  <c r="S244" i="41"/>
  <c r="T244" i="41"/>
  <c r="F245" i="41"/>
  <c r="G245" i="41"/>
  <c r="H245" i="41"/>
  <c r="I245" i="41"/>
  <c r="J245" i="41"/>
  <c r="K245" i="41"/>
  <c r="L245" i="41"/>
  <c r="M245" i="41"/>
  <c r="N245" i="41"/>
  <c r="O245" i="41"/>
  <c r="P245" i="41"/>
  <c r="Q245" i="41"/>
  <c r="R245" i="41"/>
  <c r="S245" i="41"/>
  <c r="T245" i="41"/>
  <c r="F246" i="41"/>
  <c r="G246" i="41"/>
  <c r="H246" i="41"/>
  <c r="I246" i="41"/>
  <c r="J246" i="41"/>
  <c r="K246" i="41"/>
  <c r="L246" i="41"/>
  <c r="M246" i="41"/>
  <c r="N246" i="41"/>
  <c r="O246" i="41"/>
  <c r="P246" i="41"/>
  <c r="Q246" i="41"/>
  <c r="R246" i="41"/>
  <c r="S246" i="41"/>
  <c r="T246" i="41"/>
  <c r="F247" i="41"/>
  <c r="G247" i="41"/>
  <c r="H247" i="41"/>
  <c r="I247" i="41"/>
  <c r="J247" i="41"/>
  <c r="K247" i="41"/>
  <c r="L247" i="41"/>
  <c r="M247" i="41"/>
  <c r="N247" i="41"/>
  <c r="O247" i="41"/>
  <c r="P247" i="41"/>
  <c r="Q247" i="41"/>
  <c r="R247" i="41"/>
  <c r="S247" i="41"/>
  <c r="T247" i="41"/>
  <c r="F248" i="41"/>
  <c r="G248" i="41"/>
  <c r="H248" i="41"/>
  <c r="I248" i="41"/>
  <c r="J248" i="41"/>
  <c r="K248" i="41"/>
  <c r="L248" i="41"/>
  <c r="M248" i="41"/>
  <c r="N248" i="41"/>
  <c r="O248" i="41"/>
  <c r="P248" i="41"/>
  <c r="Q248" i="41"/>
  <c r="R248" i="41"/>
  <c r="S248" i="41"/>
  <c r="T248" i="41"/>
  <c r="F249" i="41"/>
  <c r="G249" i="41"/>
  <c r="H249" i="41"/>
  <c r="I249" i="41"/>
  <c r="J249" i="41"/>
  <c r="K249" i="41"/>
  <c r="L249" i="41"/>
  <c r="M249" i="41"/>
  <c r="N249" i="41"/>
  <c r="O249" i="41"/>
  <c r="P249" i="41"/>
  <c r="Q249" i="41"/>
  <c r="R249" i="41"/>
  <c r="S249" i="41"/>
  <c r="T249" i="41"/>
  <c r="F250" i="41"/>
  <c r="G250" i="41"/>
  <c r="H250" i="41"/>
  <c r="I250" i="41"/>
  <c r="J250" i="41"/>
  <c r="K250" i="41"/>
  <c r="L250" i="41"/>
  <c r="M250" i="41"/>
  <c r="N250" i="41"/>
  <c r="O250" i="41"/>
  <c r="P250" i="41"/>
  <c r="Q250" i="41"/>
  <c r="R250" i="41"/>
  <c r="S250" i="41"/>
  <c r="T250" i="41"/>
  <c r="F251" i="41"/>
  <c r="G251" i="41"/>
  <c r="H251" i="41"/>
  <c r="I251" i="41"/>
  <c r="J251" i="41"/>
  <c r="K251" i="41"/>
  <c r="L251" i="41"/>
  <c r="M251" i="41"/>
  <c r="N251" i="41"/>
  <c r="O251" i="41"/>
  <c r="P251" i="41"/>
  <c r="Q251" i="41"/>
  <c r="R251" i="41"/>
  <c r="S251" i="41"/>
  <c r="T251" i="41"/>
  <c r="F252" i="41"/>
  <c r="G252" i="41"/>
  <c r="H252" i="41"/>
  <c r="I252" i="41"/>
  <c r="J252" i="41"/>
  <c r="K252" i="41"/>
  <c r="L252" i="41"/>
  <c r="M252" i="41"/>
  <c r="N252" i="41"/>
  <c r="O252" i="41"/>
  <c r="P252" i="41"/>
  <c r="Q252" i="41"/>
  <c r="R252" i="41"/>
  <c r="S252" i="41"/>
  <c r="T252" i="41"/>
  <c r="F253" i="41"/>
  <c r="G253" i="41"/>
  <c r="H253" i="41"/>
  <c r="I253" i="41"/>
  <c r="J253" i="41"/>
  <c r="K253" i="41"/>
  <c r="L253" i="41"/>
  <c r="M253" i="41"/>
  <c r="N253" i="41"/>
  <c r="O253" i="41"/>
  <c r="P253" i="41"/>
  <c r="Q253" i="41"/>
  <c r="R253" i="41"/>
  <c r="S253" i="41"/>
  <c r="T253" i="41"/>
  <c r="F254" i="41"/>
  <c r="G254" i="41"/>
  <c r="H254" i="41"/>
  <c r="I254" i="41"/>
  <c r="J254" i="41"/>
  <c r="K254" i="41"/>
  <c r="L254" i="41"/>
  <c r="M254" i="41"/>
  <c r="N254" i="41"/>
  <c r="O254" i="41"/>
  <c r="P254" i="41"/>
  <c r="Q254" i="41"/>
  <c r="R254" i="41"/>
  <c r="S254" i="41"/>
  <c r="T254" i="41"/>
  <c r="F255" i="41"/>
  <c r="G255" i="41"/>
  <c r="H255" i="41"/>
  <c r="I255" i="41"/>
  <c r="J255" i="41"/>
  <c r="K255" i="41"/>
  <c r="L255" i="41"/>
  <c r="M255" i="41"/>
  <c r="N255" i="41"/>
  <c r="O255" i="41"/>
  <c r="P255" i="41"/>
  <c r="Q255" i="41"/>
  <c r="R255" i="41"/>
  <c r="S255" i="41"/>
  <c r="T255" i="41"/>
  <c r="F256" i="41"/>
  <c r="G256" i="41"/>
  <c r="H256" i="41"/>
  <c r="I256" i="41"/>
  <c r="J256" i="41"/>
  <c r="K256" i="41"/>
  <c r="L256" i="41"/>
  <c r="M256" i="41"/>
  <c r="N256" i="41"/>
  <c r="O256" i="41"/>
  <c r="P256" i="41"/>
  <c r="Q256" i="41"/>
  <c r="R256" i="41"/>
  <c r="S256" i="41"/>
  <c r="T256" i="41"/>
  <c r="F257" i="41"/>
  <c r="G257" i="41"/>
  <c r="H257" i="41"/>
  <c r="I257" i="41"/>
  <c r="J257" i="41"/>
  <c r="K257" i="41"/>
  <c r="L257" i="41"/>
  <c r="M257" i="41"/>
  <c r="N257" i="41"/>
  <c r="O257" i="41"/>
  <c r="P257" i="41"/>
  <c r="Q257" i="41"/>
  <c r="R257" i="41"/>
  <c r="S257" i="41"/>
  <c r="T257" i="41"/>
  <c r="F258" i="41"/>
  <c r="G258" i="41"/>
  <c r="H258" i="41"/>
  <c r="I258" i="41"/>
  <c r="J258" i="41"/>
  <c r="K258" i="41"/>
  <c r="L258" i="41"/>
  <c r="M258" i="41"/>
  <c r="N258" i="41"/>
  <c r="O258" i="41"/>
  <c r="P258" i="41"/>
  <c r="Q258" i="41"/>
  <c r="R258" i="41"/>
  <c r="S258" i="41"/>
  <c r="T258" i="41"/>
  <c r="F259" i="41"/>
  <c r="G259" i="41"/>
  <c r="H259" i="41"/>
  <c r="I259" i="41"/>
  <c r="J259" i="41"/>
  <c r="K259" i="41"/>
  <c r="L259" i="41"/>
  <c r="M259" i="41"/>
  <c r="N259" i="41"/>
  <c r="O259" i="41"/>
  <c r="P259" i="41"/>
  <c r="Q259" i="41"/>
  <c r="R259" i="41"/>
  <c r="S259" i="41"/>
  <c r="T259" i="41"/>
  <c r="F260" i="41"/>
  <c r="G260" i="41"/>
  <c r="H260" i="41"/>
  <c r="I260" i="41"/>
  <c r="J260" i="41"/>
  <c r="K260" i="41"/>
  <c r="L260" i="41"/>
  <c r="M260" i="41"/>
  <c r="N260" i="41"/>
  <c r="O260" i="41"/>
  <c r="P260" i="41"/>
  <c r="Q260" i="41"/>
  <c r="R260" i="41"/>
  <c r="S260" i="41"/>
  <c r="T260" i="41"/>
  <c r="F261" i="41"/>
  <c r="G261" i="41"/>
  <c r="H261" i="41"/>
  <c r="I261" i="41"/>
  <c r="J261" i="41"/>
  <c r="K261" i="41"/>
  <c r="L261" i="41"/>
  <c r="M261" i="41"/>
  <c r="N261" i="41"/>
  <c r="O261" i="41"/>
  <c r="P261" i="41"/>
  <c r="Q261" i="41"/>
  <c r="R261" i="41"/>
  <c r="S261" i="41"/>
  <c r="T261" i="41"/>
  <c r="F262" i="41"/>
  <c r="G262" i="41"/>
  <c r="H262" i="41"/>
  <c r="I262" i="41"/>
  <c r="J262" i="41"/>
  <c r="K262" i="41"/>
  <c r="L262" i="41"/>
  <c r="M262" i="41"/>
  <c r="N262" i="41"/>
  <c r="O262" i="41"/>
  <c r="P262" i="41"/>
  <c r="Q262" i="41"/>
  <c r="R262" i="41"/>
  <c r="S262" i="41"/>
  <c r="T262" i="41"/>
  <c r="F263" i="41"/>
  <c r="G263" i="41"/>
  <c r="H263" i="41"/>
  <c r="I263" i="41"/>
  <c r="J263" i="41"/>
  <c r="K263" i="41"/>
  <c r="L263" i="41"/>
  <c r="M263" i="41"/>
  <c r="N263" i="41"/>
  <c r="O263" i="41"/>
  <c r="P263" i="41"/>
  <c r="Q263" i="41"/>
  <c r="R263" i="41"/>
  <c r="S263" i="41"/>
  <c r="T263" i="41"/>
  <c r="F264" i="41"/>
  <c r="G264" i="41"/>
  <c r="H264" i="41"/>
  <c r="I264" i="41"/>
  <c r="J264" i="41"/>
  <c r="K264" i="41"/>
  <c r="L264" i="41"/>
  <c r="M264" i="41"/>
  <c r="N264" i="41"/>
  <c r="O264" i="41"/>
  <c r="P264" i="41"/>
  <c r="Q264" i="41"/>
  <c r="R264" i="41"/>
  <c r="S264" i="41"/>
  <c r="T264" i="41"/>
  <c r="F265" i="41"/>
  <c r="G265" i="41"/>
  <c r="H265" i="41"/>
  <c r="I265" i="41"/>
  <c r="J265" i="41"/>
  <c r="K265" i="41"/>
  <c r="L265" i="41"/>
  <c r="M265" i="41"/>
  <c r="N265" i="41"/>
  <c r="O265" i="41"/>
  <c r="P265" i="41"/>
  <c r="Q265" i="41"/>
  <c r="R265" i="41"/>
  <c r="S265" i="41"/>
  <c r="T265" i="41"/>
  <c r="F266" i="41"/>
  <c r="G266" i="41"/>
  <c r="H266" i="41"/>
  <c r="I266" i="41"/>
  <c r="J266" i="41"/>
  <c r="K266" i="41"/>
  <c r="L266" i="41"/>
  <c r="M266" i="41"/>
  <c r="N266" i="41"/>
  <c r="O266" i="41"/>
  <c r="P266" i="41"/>
  <c r="Q266" i="41"/>
  <c r="R266" i="41"/>
  <c r="S266" i="41"/>
  <c r="T266" i="41"/>
  <c r="F267" i="41"/>
  <c r="G267" i="41"/>
  <c r="H267" i="41"/>
  <c r="I267" i="41"/>
  <c r="J267" i="41"/>
  <c r="K267" i="41"/>
  <c r="L267" i="41"/>
  <c r="M267" i="41"/>
  <c r="N267" i="41"/>
  <c r="O267" i="41"/>
  <c r="P267" i="41"/>
  <c r="Q267" i="41"/>
  <c r="R267" i="41"/>
  <c r="S267" i="41"/>
  <c r="T267" i="41"/>
  <c r="F268" i="41"/>
  <c r="G268" i="41"/>
  <c r="H268" i="41"/>
  <c r="I268" i="41"/>
  <c r="J268" i="41"/>
  <c r="K268" i="41"/>
  <c r="L268" i="41"/>
  <c r="M268" i="41"/>
  <c r="N268" i="41"/>
  <c r="O268" i="41"/>
  <c r="P268" i="41"/>
  <c r="Q268" i="41"/>
  <c r="R268" i="41"/>
  <c r="S268" i="41"/>
  <c r="T268" i="41"/>
  <c r="F269" i="41"/>
  <c r="G269" i="41"/>
  <c r="H269" i="41"/>
  <c r="I269" i="41"/>
  <c r="J269" i="41"/>
  <c r="K269" i="41"/>
  <c r="L269" i="41"/>
  <c r="M269" i="41"/>
  <c r="N269" i="41"/>
  <c r="O269" i="41"/>
  <c r="P269" i="41"/>
  <c r="Q269" i="41"/>
  <c r="R269" i="41"/>
  <c r="S269" i="41"/>
  <c r="T269" i="41"/>
  <c r="F270" i="41"/>
  <c r="G270" i="41"/>
  <c r="H270" i="41"/>
  <c r="I270" i="41"/>
  <c r="J270" i="41"/>
  <c r="K270" i="41"/>
  <c r="L270" i="41"/>
  <c r="M270" i="41"/>
  <c r="N270" i="41"/>
  <c r="O270" i="41"/>
  <c r="P270" i="41"/>
  <c r="Q270" i="41"/>
  <c r="R270" i="41"/>
  <c r="S270" i="41"/>
  <c r="T270" i="41"/>
  <c r="F271" i="41"/>
  <c r="G271" i="41"/>
  <c r="H271" i="41"/>
  <c r="I271" i="41"/>
  <c r="J271" i="41"/>
  <c r="K271" i="41"/>
  <c r="L271" i="41"/>
  <c r="M271" i="41"/>
  <c r="N271" i="41"/>
  <c r="O271" i="41"/>
  <c r="P271" i="41"/>
  <c r="Q271" i="41"/>
  <c r="R271" i="41"/>
  <c r="S271" i="41"/>
  <c r="T271" i="41"/>
  <c r="F272" i="41"/>
  <c r="G272" i="41"/>
  <c r="H272" i="41"/>
  <c r="I272" i="41"/>
  <c r="J272" i="41"/>
  <c r="K272" i="41"/>
  <c r="L272" i="41"/>
  <c r="M272" i="41"/>
  <c r="N272" i="41"/>
  <c r="O272" i="41"/>
  <c r="P272" i="41"/>
  <c r="Q272" i="41"/>
  <c r="R272" i="41"/>
  <c r="S272" i="41"/>
  <c r="T272" i="41"/>
  <c r="F273" i="41"/>
  <c r="G273" i="41"/>
  <c r="H273" i="41"/>
  <c r="I273" i="41"/>
  <c r="J273" i="41"/>
  <c r="K273" i="41"/>
  <c r="L273" i="41"/>
  <c r="M273" i="41"/>
  <c r="N273" i="41"/>
  <c r="O273" i="41"/>
  <c r="P273" i="41"/>
  <c r="Q273" i="41"/>
  <c r="R273" i="41"/>
  <c r="S273" i="41"/>
  <c r="T273" i="41"/>
  <c r="F274" i="41"/>
  <c r="G274" i="41"/>
  <c r="H274" i="41"/>
  <c r="I274" i="41"/>
  <c r="J274" i="41"/>
  <c r="K274" i="41"/>
  <c r="L274" i="41"/>
  <c r="M274" i="41"/>
  <c r="N274" i="41"/>
  <c r="O274" i="41"/>
  <c r="P274" i="41"/>
  <c r="Q274" i="41"/>
  <c r="R274" i="41"/>
  <c r="S274" i="41"/>
  <c r="T274" i="41"/>
  <c r="F275" i="41"/>
  <c r="G275" i="41"/>
  <c r="H275" i="41"/>
  <c r="I275" i="41"/>
  <c r="J275" i="41"/>
  <c r="K275" i="41"/>
  <c r="L275" i="41"/>
  <c r="M275" i="41"/>
  <c r="N275" i="41"/>
  <c r="O275" i="41"/>
  <c r="P275" i="41"/>
  <c r="Q275" i="41"/>
  <c r="R275" i="41"/>
  <c r="S275" i="41"/>
  <c r="T275" i="41"/>
  <c r="F276" i="41"/>
  <c r="G276" i="41"/>
  <c r="H276" i="41"/>
  <c r="I276" i="41"/>
  <c r="J276" i="41"/>
  <c r="K276" i="41"/>
  <c r="L276" i="41"/>
  <c r="M276" i="41"/>
  <c r="N276" i="41"/>
  <c r="O276" i="41"/>
  <c r="P276" i="41"/>
  <c r="Q276" i="41"/>
  <c r="R276" i="41"/>
  <c r="S276" i="41"/>
  <c r="T276" i="41"/>
  <c r="F277" i="41"/>
  <c r="G277" i="41"/>
  <c r="H277" i="41"/>
  <c r="I277" i="41"/>
  <c r="J277" i="41"/>
  <c r="K277" i="41"/>
  <c r="L277" i="41"/>
  <c r="M277" i="41"/>
  <c r="N277" i="41"/>
  <c r="O277" i="41"/>
  <c r="P277" i="41"/>
  <c r="Q277" i="41"/>
  <c r="R277" i="41"/>
  <c r="S277" i="41"/>
  <c r="T277" i="41"/>
  <c r="F278" i="41"/>
  <c r="G278" i="41"/>
  <c r="H278" i="41"/>
  <c r="I278" i="41"/>
  <c r="J278" i="41"/>
  <c r="K278" i="41"/>
  <c r="L278" i="41"/>
  <c r="M278" i="41"/>
  <c r="N278" i="41"/>
  <c r="O278" i="41"/>
  <c r="P278" i="41"/>
  <c r="Q278" i="41"/>
  <c r="R278" i="41"/>
  <c r="S278" i="41"/>
  <c r="T278" i="41"/>
  <c r="F279" i="41"/>
  <c r="G279" i="41"/>
  <c r="H279" i="41"/>
  <c r="I279" i="41"/>
  <c r="J279" i="41"/>
  <c r="K279" i="41"/>
  <c r="L279" i="41"/>
  <c r="M279" i="41"/>
  <c r="N279" i="41"/>
  <c r="O279" i="41"/>
  <c r="P279" i="41"/>
  <c r="Q279" i="41"/>
  <c r="R279" i="41"/>
  <c r="S279" i="41"/>
  <c r="T279" i="41"/>
  <c r="F280" i="41"/>
  <c r="G280" i="41"/>
  <c r="H280" i="41"/>
  <c r="I280" i="41"/>
  <c r="J280" i="41"/>
  <c r="K280" i="41"/>
  <c r="L280" i="41"/>
  <c r="M280" i="41"/>
  <c r="N280" i="41"/>
  <c r="O280" i="41"/>
  <c r="P280" i="41"/>
  <c r="Q280" i="41"/>
  <c r="R280" i="41"/>
  <c r="S280" i="41"/>
  <c r="T280" i="41"/>
  <c r="F281" i="41"/>
  <c r="G281" i="41"/>
  <c r="H281" i="41"/>
  <c r="I281" i="41"/>
  <c r="J281" i="41"/>
  <c r="K281" i="41"/>
  <c r="L281" i="41"/>
  <c r="M281" i="41"/>
  <c r="N281" i="41"/>
  <c r="O281" i="41"/>
  <c r="P281" i="41"/>
  <c r="Q281" i="41"/>
  <c r="R281" i="41"/>
  <c r="S281" i="41"/>
  <c r="T281" i="41"/>
  <c r="F282" i="41"/>
  <c r="G282" i="41"/>
  <c r="H282" i="41"/>
  <c r="I282" i="41"/>
  <c r="J282" i="41"/>
  <c r="K282" i="41"/>
  <c r="L282" i="41"/>
  <c r="M282" i="41"/>
  <c r="N282" i="41"/>
  <c r="O282" i="41"/>
  <c r="P282" i="41"/>
  <c r="Q282" i="41"/>
  <c r="R282" i="41"/>
  <c r="S282" i="41"/>
  <c r="T282" i="41"/>
  <c r="F283" i="41"/>
  <c r="G283" i="41"/>
  <c r="H283" i="41"/>
  <c r="I283" i="41"/>
  <c r="J283" i="41"/>
  <c r="K283" i="41"/>
  <c r="L283" i="41"/>
  <c r="M283" i="41"/>
  <c r="N283" i="41"/>
  <c r="O283" i="41"/>
  <c r="P283" i="41"/>
  <c r="Q283" i="41"/>
  <c r="R283" i="41"/>
  <c r="S283" i="41"/>
  <c r="T283" i="41"/>
  <c r="F284" i="41"/>
  <c r="G284" i="41"/>
  <c r="H284" i="41"/>
  <c r="I284" i="41"/>
  <c r="J284" i="41"/>
  <c r="K284" i="41"/>
  <c r="L284" i="41"/>
  <c r="M284" i="41"/>
  <c r="N284" i="41"/>
  <c r="O284" i="41"/>
  <c r="P284" i="41"/>
  <c r="Q284" i="41"/>
  <c r="R284" i="41"/>
  <c r="S284" i="41"/>
  <c r="T284" i="41"/>
  <c r="F285" i="41"/>
  <c r="G285" i="41"/>
  <c r="H285" i="41"/>
  <c r="I285" i="41"/>
  <c r="J285" i="41"/>
  <c r="K285" i="41"/>
  <c r="L285" i="41"/>
  <c r="M285" i="41"/>
  <c r="N285" i="41"/>
  <c r="O285" i="41"/>
  <c r="P285" i="41"/>
  <c r="Q285" i="41"/>
  <c r="R285" i="41"/>
  <c r="S285" i="41"/>
  <c r="T285" i="41"/>
  <c r="F286" i="41"/>
  <c r="G286" i="41"/>
  <c r="H286" i="41"/>
  <c r="I286" i="41"/>
  <c r="J286" i="41"/>
  <c r="K286" i="41"/>
  <c r="L286" i="41"/>
  <c r="M286" i="41"/>
  <c r="N286" i="41"/>
  <c r="O286" i="41"/>
  <c r="P286" i="41"/>
  <c r="Q286" i="41"/>
  <c r="R286" i="41"/>
  <c r="S286" i="41"/>
  <c r="T286" i="41"/>
  <c r="F287" i="41"/>
  <c r="G287" i="41"/>
  <c r="H287" i="41"/>
  <c r="I287" i="41"/>
  <c r="J287" i="41"/>
  <c r="K287" i="41"/>
  <c r="L287" i="41"/>
  <c r="M287" i="41"/>
  <c r="N287" i="41"/>
  <c r="O287" i="41"/>
  <c r="P287" i="41"/>
  <c r="Q287" i="41"/>
  <c r="R287" i="41"/>
  <c r="S287" i="41"/>
  <c r="T287" i="41"/>
  <c r="F288" i="41"/>
  <c r="G288" i="41"/>
  <c r="H288" i="41"/>
  <c r="I288" i="41"/>
  <c r="J288" i="41"/>
  <c r="K288" i="41"/>
  <c r="L288" i="41"/>
  <c r="M288" i="41"/>
  <c r="N288" i="41"/>
  <c r="O288" i="41"/>
  <c r="P288" i="41"/>
  <c r="Q288" i="41"/>
  <c r="R288" i="41"/>
  <c r="S288" i="41"/>
  <c r="T288" i="41"/>
  <c r="F289" i="41"/>
  <c r="G289" i="41"/>
  <c r="H289" i="41"/>
  <c r="I289" i="41"/>
  <c r="J289" i="41"/>
  <c r="K289" i="41"/>
  <c r="L289" i="41"/>
  <c r="M289" i="41"/>
  <c r="N289" i="41"/>
  <c r="O289" i="41"/>
  <c r="P289" i="41"/>
  <c r="Q289" i="41"/>
  <c r="R289" i="41"/>
  <c r="S289" i="41"/>
  <c r="T289" i="41"/>
  <c r="F290" i="41"/>
  <c r="G290" i="41"/>
  <c r="H290" i="41"/>
  <c r="I290" i="41"/>
  <c r="J290" i="41"/>
  <c r="K290" i="41"/>
  <c r="L290" i="41"/>
  <c r="M290" i="41"/>
  <c r="N290" i="41"/>
  <c r="O290" i="41"/>
  <c r="P290" i="41"/>
  <c r="Q290" i="41"/>
  <c r="R290" i="41"/>
  <c r="S290" i="41"/>
  <c r="T290" i="41"/>
  <c r="F291" i="41"/>
  <c r="G291" i="41"/>
  <c r="H291" i="41"/>
  <c r="I291" i="41"/>
  <c r="J291" i="41"/>
  <c r="K291" i="41"/>
  <c r="L291" i="41"/>
  <c r="M291" i="41"/>
  <c r="N291" i="41"/>
  <c r="O291" i="41"/>
  <c r="P291" i="41"/>
  <c r="Q291" i="41"/>
  <c r="R291" i="41"/>
  <c r="S291" i="41"/>
  <c r="T291" i="41"/>
  <c r="F292" i="41"/>
  <c r="G292" i="41"/>
  <c r="H292" i="41"/>
  <c r="I292" i="41"/>
  <c r="J292" i="41"/>
  <c r="K292" i="41"/>
  <c r="L292" i="41"/>
  <c r="M292" i="41"/>
  <c r="N292" i="41"/>
  <c r="O292" i="41"/>
  <c r="P292" i="41"/>
  <c r="Q292" i="41"/>
  <c r="R292" i="41"/>
  <c r="S292" i="41"/>
  <c r="T292" i="41"/>
  <c r="F293" i="41"/>
  <c r="G293" i="41"/>
  <c r="H293" i="41"/>
  <c r="I293" i="41"/>
  <c r="J293" i="41"/>
  <c r="K293" i="41"/>
  <c r="L293" i="41"/>
  <c r="M293" i="41"/>
  <c r="N293" i="41"/>
  <c r="O293" i="41"/>
  <c r="P293" i="41"/>
  <c r="Q293" i="41"/>
  <c r="R293" i="41"/>
  <c r="S293" i="41"/>
  <c r="T293" i="41"/>
  <c r="F294" i="41"/>
  <c r="G294" i="41"/>
  <c r="H294" i="41"/>
  <c r="I294" i="41"/>
  <c r="J294" i="41"/>
  <c r="K294" i="41"/>
  <c r="L294" i="41"/>
  <c r="M294" i="41"/>
  <c r="N294" i="41"/>
  <c r="O294" i="41"/>
  <c r="P294" i="41"/>
  <c r="Q294" i="41"/>
  <c r="R294" i="41"/>
  <c r="S294" i="41"/>
  <c r="T294" i="41"/>
  <c r="F295" i="41"/>
  <c r="G295" i="41"/>
  <c r="H295" i="41"/>
  <c r="I295" i="41"/>
  <c r="J295" i="41"/>
  <c r="K295" i="41"/>
  <c r="L295" i="41"/>
  <c r="M295" i="41"/>
  <c r="N295" i="41"/>
  <c r="O295" i="41"/>
  <c r="P295" i="41"/>
  <c r="Q295" i="41"/>
  <c r="R295" i="41"/>
  <c r="S295" i="41"/>
  <c r="T295" i="41"/>
  <c r="F296" i="41"/>
  <c r="G296" i="41"/>
  <c r="H296" i="41"/>
  <c r="I296" i="41"/>
  <c r="J296" i="41"/>
  <c r="K296" i="41"/>
  <c r="L296" i="41"/>
  <c r="M296" i="41"/>
  <c r="N296" i="41"/>
  <c r="O296" i="41"/>
  <c r="P296" i="41"/>
  <c r="Q296" i="41"/>
  <c r="R296" i="41"/>
  <c r="S296" i="41"/>
  <c r="T296" i="41"/>
  <c r="F297" i="41"/>
  <c r="G297" i="41"/>
  <c r="H297" i="41"/>
  <c r="I297" i="41"/>
  <c r="J297" i="41"/>
  <c r="K297" i="41"/>
  <c r="L297" i="41"/>
  <c r="M297" i="41"/>
  <c r="N297" i="41"/>
  <c r="O297" i="41"/>
  <c r="P297" i="41"/>
  <c r="Q297" i="41"/>
  <c r="R297" i="41"/>
  <c r="S297" i="41"/>
  <c r="T297" i="41"/>
  <c r="F298" i="41"/>
  <c r="G298" i="41"/>
  <c r="H298" i="41"/>
  <c r="I298" i="41"/>
  <c r="J298" i="41"/>
  <c r="K298" i="41"/>
  <c r="L298" i="41"/>
  <c r="M298" i="41"/>
  <c r="N298" i="41"/>
  <c r="O298" i="41"/>
  <c r="P298" i="41"/>
  <c r="Q298" i="41"/>
  <c r="R298" i="41"/>
  <c r="S298" i="41"/>
  <c r="T298" i="41"/>
  <c r="F299" i="41"/>
  <c r="G299" i="41"/>
  <c r="H299" i="41"/>
  <c r="I299" i="41"/>
  <c r="J299" i="41"/>
  <c r="K299" i="41"/>
  <c r="L299" i="41"/>
  <c r="M299" i="41"/>
  <c r="N299" i="41"/>
  <c r="O299" i="41"/>
  <c r="P299" i="41"/>
  <c r="Q299" i="41"/>
  <c r="R299" i="41"/>
  <c r="S299" i="41"/>
  <c r="T299" i="41"/>
  <c r="F300" i="41"/>
  <c r="G300" i="41"/>
  <c r="H300" i="41"/>
  <c r="I300" i="41"/>
  <c r="J300" i="41"/>
  <c r="K300" i="41"/>
  <c r="L300" i="41"/>
  <c r="M300" i="41"/>
  <c r="N300" i="41"/>
  <c r="O300" i="41"/>
  <c r="P300" i="41"/>
  <c r="Q300" i="41"/>
  <c r="R300" i="41"/>
  <c r="S300" i="41"/>
  <c r="T300" i="41"/>
  <c r="F301" i="41"/>
  <c r="G301" i="41"/>
  <c r="H301" i="41"/>
  <c r="I301" i="41"/>
  <c r="J301" i="41"/>
  <c r="K301" i="41"/>
  <c r="L301" i="41"/>
  <c r="M301" i="41"/>
  <c r="N301" i="41"/>
  <c r="O301" i="41"/>
  <c r="P301" i="41"/>
  <c r="Q301" i="41"/>
  <c r="R301" i="41"/>
  <c r="S301" i="41"/>
  <c r="T301" i="41"/>
  <c r="F302" i="41"/>
  <c r="G302" i="41"/>
  <c r="H302" i="41"/>
  <c r="I302" i="41"/>
  <c r="J302" i="41"/>
  <c r="K302" i="41"/>
  <c r="L302" i="41"/>
  <c r="M302" i="41"/>
  <c r="N302" i="41"/>
  <c r="O302" i="41"/>
  <c r="P302" i="41"/>
  <c r="Q302" i="41"/>
  <c r="R302" i="41"/>
  <c r="S302" i="41"/>
  <c r="T302" i="41"/>
  <c r="F303" i="41"/>
  <c r="G303" i="41"/>
  <c r="H303" i="41"/>
  <c r="I303" i="41"/>
  <c r="J303" i="41"/>
  <c r="K303" i="41"/>
  <c r="L303" i="41"/>
  <c r="M303" i="41"/>
  <c r="N303" i="41"/>
  <c r="O303" i="41"/>
  <c r="P303" i="41"/>
  <c r="Q303" i="41"/>
  <c r="R303" i="41"/>
  <c r="S303" i="41"/>
  <c r="T303" i="41"/>
  <c r="F304" i="41"/>
  <c r="G304" i="41"/>
  <c r="H304" i="41"/>
  <c r="I304" i="41"/>
  <c r="J304" i="41"/>
  <c r="K304" i="41"/>
  <c r="L304" i="41"/>
  <c r="M304" i="41"/>
  <c r="N304" i="41"/>
  <c r="O304" i="41"/>
  <c r="P304" i="41"/>
  <c r="Q304" i="41"/>
  <c r="R304" i="41"/>
  <c r="S304" i="41"/>
  <c r="T304" i="41"/>
  <c r="F305" i="41"/>
  <c r="G305" i="41"/>
  <c r="H305" i="41"/>
  <c r="I305" i="41"/>
  <c r="J305" i="41"/>
  <c r="K305" i="41"/>
  <c r="L305" i="41"/>
  <c r="M305" i="41"/>
  <c r="N305" i="41"/>
  <c r="O305" i="41"/>
  <c r="P305" i="41"/>
  <c r="Q305" i="41"/>
  <c r="R305" i="41"/>
  <c r="S305" i="41"/>
  <c r="T305" i="41"/>
  <c r="F306" i="41"/>
  <c r="G306" i="41"/>
  <c r="H306" i="41"/>
  <c r="I306" i="41"/>
  <c r="J306" i="41"/>
  <c r="K306" i="41"/>
  <c r="L306" i="41"/>
  <c r="M306" i="41"/>
  <c r="N306" i="41"/>
  <c r="O306" i="41"/>
  <c r="P306" i="41"/>
  <c r="Q306" i="41"/>
  <c r="R306" i="41"/>
  <c r="S306" i="41"/>
  <c r="T306" i="41"/>
  <c r="F307" i="41"/>
  <c r="G307" i="41"/>
  <c r="H307" i="41"/>
  <c r="I307" i="41"/>
  <c r="J307" i="41"/>
  <c r="K307" i="41"/>
  <c r="L307" i="41"/>
  <c r="M307" i="41"/>
  <c r="N307" i="41"/>
  <c r="O307" i="41"/>
  <c r="P307" i="41"/>
  <c r="Q307" i="41"/>
  <c r="R307" i="41"/>
  <c r="S307" i="41"/>
  <c r="T307" i="41"/>
  <c r="F308" i="41"/>
  <c r="G308" i="41"/>
  <c r="H308" i="41"/>
  <c r="I308" i="41"/>
  <c r="J308" i="41"/>
  <c r="K308" i="41"/>
  <c r="L308" i="41"/>
  <c r="M308" i="41"/>
  <c r="N308" i="41"/>
  <c r="O308" i="41"/>
  <c r="P308" i="41"/>
  <c r="Q308" i="41"/>
  <c r="R308" i="41"/>
  <c r="S308" i="41"/>
  <c r="T308" i="41"/>
  <c r="F309" i="41"/>
  <c r="G309" i="41"/>
  <c r="H309" i="41"/>
  <c r="I309" i="41"/>
  <c r="J309" i="41"/>
  <c r="K309" i="41"/>
  <c r="L309" i="41"/>
  <c r="M309" i="41"/>
  <c r="N309" i="41"/>
  <c r="O309" i="41"/>
  <c r="P309" i="41"/>
  <c r="Q309" i="41"/>
  <c r="R309" i="41"/>
  <c r="S309" i="41"/>
  <c r="T309" i="41"/>
  <c r="F310" i="41"/>
  <c r="G310" i="41"/>
  <c r="H310" i="41"/>
  <c r="I310" i="41"/>
  <c r="J310" i="41"/>
  <c r="K310" i="41"/>
  <c r="L310" i="41"/>
  <c r="M310" i="41"/>
  <c r="N310" i="41"/>
  <c r="O310" i="41"/>
  <c r="P310" i="41"/>
  <c r="Q310" i="41"/>
  <c r="R310" i="41"/>
  <c r="S310" i="41"/>
  <c r="T310" i="41"/>
  <c r="F311" i="41"/>
  <c r="G311" i="41"/>
  <c r="H311" i="41"/>
  <c r="I311" i="41"/>
  <c r="J311" i="41"/>
  <c r="K311" i="41"/>
  <c r="L311" i="41"/>
  <c r="M311" i="41"/>
  <c r="N311" i="41"/>
  <c r="O311" i="41"/>
  <c r="P311" i="41"/>
  <c r="Q311" i="41"/>
  <c r="R311" i="41"/>
  <c r="S311" i="41"/>
  <c r="T311" i="41"/>
  <c r="F312" i="41"/>
  <c r="G312" i="41"/>
  <c r="H312" i="41"/>
  <c r="I312" i="41"/>
  <c r="J312" i="41"/>
  <c r="K312" i="41"/>
  <c r="L312" i="41"/>
  <c r="M312" i="41"/>
  <c r="N312" i="41"/>
  <c r="O312" i="41"/>
  <c r="P312" i="41"/>
  <c r="Q312" i="41"/>
  <c r="R312" i="41"/>
  <c r="S312" i="41"/>
  <c r="T312" i="41"/>
  <c r="F313" i="41"/>
  <c r="G313" i="41"/>
  <c r="H313" i="41"/>
  <c r="I313" i="41"/>
  <c r="J313" i="41"/>
  <c r="K313" i="41"/>
  <c r="L313" i="41"/>
  <c r="M313" i="41"/>
  <c r="N313" i="41"/>
  <c r="O313" i="41"/>
  <c r="P313" i="41"/>
  <c r="Q313" i="41"/>
  <c r="R313" i="41"/>
  <c r="S313" i="41"/>
  <c r="T313" i="41"/>
  <c r="F314" i="41"/>
  <c r="G314" i="41"/>
  <c r="H314" i="41"/>
  <c r="I314" i="41"/>
  <c r="J314" i="41"/>
  <c r="K314" i="41"/>
  <c r="L314" i="41"/>
  <c r="M314" i="41"/>
  <c r="N314" i="41"/>
  <c r="O314" i="41"/>
  <c r="P314" i="41"/>
  <c r="Q314" i="41"/>
  <c r="R314" i="41"/>
  <c r="S314" i="41"/>
  <c r="T314" i="41"/>
  <c r="F315" i="41"/>
  <c r="G315" i="41"/>
  <c r="H315" i="41"/>
  <c r="I315" i="41"/>
  <c r="J315" i="41"/>
  <c r="K315" i="41"/>
  <c r="L315" i="41"/>
  <c r="M315" i="41"/>
  <c r="N315" i="41"/>
  <c r="O315" i="41"/>
  <c r="P315" i="41"/>
  <c r="Q315" i="41"/>
  <c r="R315" i="41"/>
  <c r="S315" i="41"/>
  <c r="T315" i="41"/>
  <c r="F316" i="41"/>
  <c r="G316" i="41"/>
  <c r="H316" i="41"/>
  <c r="I316" i="41"/>
  <c r="J316" i="41"/>
  <c r="K316" i="41"/>
  <c r="L316" i="41"/>
  <c r="M316" i="41"/>
  <c r="N316" i="41"/>
  <c r="O316" i="41"/>
  <c r="P316" i="41"/>
  <c r="Q316" i="41"/>
  <c r="R316" i="41"/>
  <c r="S316" i="41"/>
  <c r="T316" i="41"/>
  <c r="F317" i="41"/>
  <c r="G317" i="41"/>
  <c r="H317" i="41"/>
  <c r="I317" i="41"/>
  <c r="J317" i="41"/>
  <c r="K317" i="41"/>
  <c r="L317" i="41"/>
  <c r="M317" i="41"/>
  <c r="N317" i="41"/>
  <c r="O317" i="41"/>
  <c r="P317" i="41"/>
  <c r="Q317" i="41"/>
  <c r="R317" i="41"/>
  <c r="S317" i="41"/>
  <c r="T317" i="41"/>
  <c r="F318" i="41"/>
  <c r="G318" i="41"/>
  <c r="H318" i="41"/>
  <c r="I318" i="41"/>
  <c r="J318" i="41"/>
  <c r="K318" i="41"/>
  <c r="L318" i="41"/>
  <c r="M318" i="41"/>
  <c r="N318" i="41"/>
  <c r="O318" i="41"/>
  <c r="P318" i="41"/>
  <c r="Q318" i="41"/>
  <c r="R318" i="41"/>
  <c r="S318" i="41"/>
  <c r="T318" i="41"/>
  <c r="F319" i="41"/>
  <c r="G319" i="41"/>
  <c r="H319" i="41"/>
  <c r="I319" i="41"/>
  <c r="J319" i="41"/>
  <c r="K319" i="41"/>
  <c r="L319" i="41"/>
  <c r="M319" i="41"/>
  <c r="N319" i="41"/>
  <c r="O319" i="41"/>
  <c r="P319" i="41"/>
  <c r="Q319" i="41"/>
  <c r="R319" i="41"/>
  <c r="S319" i="41"/>
  <c r="T319" i="41"/>
  <c r="F320" i="41"/>
  <c r="G320" i="41"/>
  <c r="H320" i="41"/>
  <c r="I320" i="41"/>
  <c r="J320" i="41"/>
  <c r="K320" i="41"/>
  <c r="L320" i="41"/>
  <c r="M320" i="41"/>
  <c r="N320" i="41"/>
  <c r="O320" i="41"/>
  <c r="P320" i="41"/>
  <c r="Q320" i="41"/>
  <c r="R320" i="41"/>
  <c r="S320" i="41"/>
  <c r="T320" i="41"/>
  <c r="F321" i="41"/>
  <c r="G321" i="41"/>
  <c r="H321" i="41"/>
  <c r="I321" i="41"/>
  <c r="J321" i="41"/>
  <c r="K321" i="41"/>
  <c r="L321" i="41"/>
  <c r="M321" i="41"/>
  <c r="N321" i="41"/>
  <c r="O321" i="41"/>
  <c r="P321" i="41"/>
  <c r="Q321" i="41"/>
  <c r="R321" i="41"/>
  <c r="S321" i="41"/>
  <c r="T321" i="41"/>
  <c r="F322" i="41"/>
  <c r="G322" i="41"/>
  <c r="H322" i="41"/>
  <c r="I322" i="41"/>
  <c r="J322" i="41"/>
  <c r="K322" i="41"/>
  <c r="L322" i="41"/>
  <c r="M322" i="41"/>
  <c r="N322" i="41"/>
  <c r="O322" i="41"/>
  <c r="P322" i="41"/>
  <c r="Q322" i="41"/>
  <c r="R322" i="41"/>
  <c r="S322" i="41"/>
  <c r="T322" i="41"/>
  <c r="F323" i="41"/>
  <c r="G323" i="41"/>
  <c r="H323" i="41"/>
  <c r="I323" i="41"/>
  <c r="J323" i="41"/>
  <c r="K323" i="41"/>
  <c r="L323" i="41"/>
  <c r="M323" i="41"/>
  <c r="N323" i="41"/>
  <c r="O323" i="41"/>
  <c r="P323" i="41"/>
  <c r="Q323" i="41"/>
  <c r="R323" i="41"/>
  <c r="S323" i="41"/>
  <c r="T323" i="41"/>
  <c r="F324" i="41"/>
  <c r="G324" i="41"/>
  <c r="H324" i="41"/>
  <c r="I324" i="41"/>
  <c r="J324" i="41"/>
  <c r="K324" i="41"/>
  <c r="L324" i="41"/>
  <c r="M324" i="41"/>
  <c r="N324" i="41"/>
  <c r="O324" i="41"/>
  <c r="P324" i="41"/>
  <c r="Q324" i="41"/>
  <c r="R324" i="41"/>
  <c r="S324" i="41"/>
  <c r="T324" i="41"/>
  <c r="F325" i="41"/>
  <c r="G325" i="41"/>
  <c r="H325" i="41"/>
  <c r="I325" i="41"/>
  <c r="J325" i="41"/>
  <c r="K325" i="41"/>
  <c r="L325" i="41"/>
  <c r="M325" i="41"/>
  <c r="N325" i="41"/>
  <c r="O325" i="41"/>
  <c r="P325" i="41"/>
  <c r="Q325" i="41"/>
  <c r="R325" i="41"/>
  <c r="S325" i="41"/>
  <c r="T325" i="41"/>
  <c r="F326" i="41"/>
  <c r="G326" i="41"/>
  <c r="H326" i="41"/>
  <c r="I326" i="41"/>
  <c r="J326" i="41"/>
  <c r="K326" i="41"/>
  <c r="L326" i="41"/>
  <c r="M326" i="41"/>
  <c r="N326" i="41"/>
  <c r="O326" i="41"/>
  <c r="P326" i="41"/>
  <c r="Q326" i="41"/>
  <c r="R326" i="41"/>
  <c r="S326" i="41"/>
  <c r="T326" i="41"/>
  <c r="F327" i="41"/>
  <c r="G327" i="41"/>
  <c r="H327" i="41"/>
  <c r="I327" i="41"/>
  <c r="J327" i="41"/>
  <c r="K327" i="41"/>
  <c r="L327" i="41"/>
  <c r="M327" i="41"/>
  <c r="N327" i="41"/>
  <c r="O327" i="41"/>
  <c r="P327" i="41"/>
  <c r="Q327" i="41"/>
  <c r="R327" i="41"/>
  <c r="S327" i="41"/>
  <c r="T327" i="41"/>
  <c r="F328" i="41"/>
  <c r="G328" i="41"/>
  <c r="H328" i="41"/>
  <c r="I328" i="41"/>
  <c r="J328" i="41"/>
  <c r="K328" i="41"/>
  <c r="L328" i="41"/>
  <c r="M328" i="41"/>
  <c r="N328" i="41"/>
  <c r="O328" i="41"/>
  <c r="P328" i="41"/>
  <c r="Q328" i="41"/>
  <c r="R328" i="41"/>
  <c r="S328" i="41"/>
  <c r="T328" i="41"/>
  <c r="F329" i="41"/>
  <c r="G329" i="41"/>
  <c r="H329" i="41"/>
  <c r="I329" i="41"/>
  <c r="J329" i="41"/>
  <c r="K329" i="41"/>
  <c r="L329" i="41"/>
  <c r="M329" i="41"/>
  <c r="N329" i="41"/>
  <c r="O329" i="41"/>
  <c r="P329" i="41"/>
  <c r="Q329" i="41"/>
  <c r="R329" i="41"/>
  <c r="S329" i="41"/>
  <c r="T329" i="41"/>
  <c r="F330" i="41"/>
  <c r="G330" i="41"/>
  <c r="H330" i="41"/>
  <c r="I330" i="41"/>
  <c r="J330" i="41"/>
  <c r="K330" i="41"/>
  <c r="L330" i="41"/>
  <c r="M330" i="41"/>
  <c r="N330" i="41"/>
  <c r="O330" i="41"/>
  <c r="P330" i="41"/>
  <c r="Q330" i="41"/>
  <c r="R330" i="41"/>
  <c r="S330" i="41"/>
  <c r="T330" i="41"/>
  <c r="F331" i="41"/>
  <c r="G331" i="41"/>
  <c r="H331" i="41"/>
  <c r="I331" i="41"/>
  <c r="J331" i="41"/>
  <c r="K331" i="41"/>
  <c r="L331" i="41"/>
  <c r="M331" i="41"/>
  <c r="N331" i="41"/>
  <c r="O331" i="41"/>
  <c r="P331" i="41"/>
  <c r="Q331" i="41"/>
  <c r="R331" i="41"/>
  <c r="S331" i="41"/>
  <c r="T331" i="41"/>
  <c r="F332" i="41"/>
  <c r="G332" i="41"/>
  <c r="H332" i="41"/>
  <c r="I332" i="41"/>
  <c r="J332" i="41"/>
  <c r="K332" i="41"/>
  <c r="L332" i="41"/>
  <c r="M332" i="41"/>
  <c r="N332" i="41"/>
  <c r="O332" i="41"/>
  <c r="P332" i="41"/>
  <c r="Q332" i="41"/>
  <c r="R332" i="41"/>
  <c r="S332" i="41"/>
  <c r="T332" i="41"/>
  <c r="F333" i="41"/>
  <c r="G333" i="41"/>
  <c r="H333" i="41"/>
  <c r="I333" i="41"/>
  <c r="J333" i="41"/>
  <c r="K333" i="41"/>
  <c r="L333" i="41"/>
  <c r="M333" i="41"/>
  <c r="N333" i="41"/>
  <c r="O333" i="41"/>
  <c r="P333" i="41"/>
  <c r="Q333" i="41"/>
  <c r="R333" i="41"/>
  <c r="S333" i="41"/>
  <c r="T333" i="41"/>
  <c r="F334" i="41"/>
  <c r="G334" i="41"/>
  <c r="H334" i="41"/>
  <c r="I334" i="41"/>
  <c r="J334" i="41"/>
  <c r="K334" i="41"/>
  <c r="L334" i="41"/>
  <c r="M334" i="41"/>
  <c r="N334" i="41"/>
  <c r="O334" i="41"/>
  <c r="P334" i="41"/>
  <c r="Q334" i="41"/>
  <c r="R334" i="41"/>
  <c r="S334" i="41"/>
  <c r="T334" i="41"/>
  <c r="F335" i="41"/>
  <c r="G335" i="41"/>
  <c r="H335" i="41"/>
  <c r="I335" i="41"/>
  <c r="J335" i="41"/>
  <c r="K335" i="41"/>
  <c r="L335" i="41"/>
  <c r="M335" i="41"/>
  <c r="N335" i="41"/>
  <c r="O335" i="41"/>
  <c r="P335" i="41"/>
  <c r="Q335" i="41"/>
  <c r="R335" i="41"/>
  <c r="S335" i="41"/>
  <c r="T335" i="41"/>
  <c r="F336" i="41"/>
  <c r="G336" i="41"/>
  <c r="H336" i="41"/>
  <c r="I336" i="41"/>
  <c r="J336" i="41"/>
  <c r="K336" i="41"/>
  <c r="L336" i="41"/>
  <c r="M336" i="41"/>
  <c r="N336" i="41"/>
  <c r="O336" i="41"/>
  <c r="P336" i="41"/>
  <c r="Q336" i="41"/>
  <c r="R336" i="41"/>
  <c r="S336" i="41"/>
  <c r="T336" i="41"/>
  <c r="F337" i="41"/>
  <c r="G337" i="41"/>
  <c r="H337" i="41"/>
  <c r="I337" i="41"/>
  <c r="J337" i="41"/>
  <c r="K337" i="41"/>
  <c r="L337" i="41"/>
  <c r="M337" i="41"/>
  <c r="N337" i="41"/>
  <c r="O337" i="41"/>
  <c r="P337" i="41"/>
  <c r="Q337" i="41"/>
  <c r="R337" i="41"/>
  <c r="S337" i="41"/>
  <c r="T337" i="41"/>
  <c r="F338" i="41"/>
  <c r="G338" i="41"/>
  <c r="H338" i="41"/>
  <c r="I338" i="41"/>
  <c r="J338" i="41"/>
  <c r="K338" i="41"/>
  <c r="L338" i="41"/>
  <c r="M338" i="41"/>
  <c r="N338" i="41"/>
  <c r="O338" i="41"/>
  <c r="P338" i="41"/>
  <c r="Q338" i="41"/>
  <c r="R338" i="41"/>
  <c r="S338" i="41"/>
  <c r="T338" i="41"/>
  <c r="F339" i="41"/>
  <c r="G339" i="41"/>
  <c r="H339" i="41"/>
  <c r="I339" i="41"/>
  <c r="J339" i="41"/>
  <c r="K339" i="41"/>
  <c r="L339" i="41"/>
  <c r="M339" i="41"/>
  <c r="N339" i="41"/>
  <c r="O339" i="41"/>
  <c r="P339" i="41"/>
  <c r="Q339" i="41"/>
  <c r="R339" i="41"/>
  <c r="S339" i="41"/>
  <c r="T339" i="41"/>
  <c r="F340" i="41"/>
  <c r="G340" i="41"/>
  <c r="H340" i="41"/>
  <c r="I340" i="41"/>
  <c r="J340" i="41"/>
  <c r="K340" i="41"/>
  <c r="L340" i="41"/>
  <c r="M340" i="41"/>
  <c r="N340" i="41"/>
  <c r="O340" i="41"/>
  <c r="P340" i="41"/>
  <c r="Q340" i="41"/>
  <c r="R340" i="41"/>
  <c r="S340" i="41"/>
  <c r="T340" i="41"/>
  <c r="F341" i="41"/>
  <c r="G341" i="41"/>
  <c r="H341" i="41"/>
  <c r="I341" i="41"/>
  <c r="J341" i="41"/>
  <c r="K341" i="41"/>
  <c r="L341" i="41"/>
  <c r="M341" i="41"/>
  <c r="N341" i="41"/>
  <c r="O341" i="41"/>
  <c r="P341" i="41"/>
  <c r="Q341" i="41"/>
  <c r="R341" i="41"/>
  <c r="S341" i="41"/>
  <c r="T341" i="41"/>
  <c r="F342" i="41"/>
  <c r="G342" i="41"/>
  <c r="H342" i="41"/>
  <c r="I342" i="41"/>
  <c r="J342" i="41"/>
  <c r="K342" i="41"/>
  <c r="L342" i="41"/>
  <c r="M342" i="41"/>
  <c r="N342" i="41"/>
  <c r="O342" i="41"/>
  <c r="P342" i="41"/>
  <c r="Q342" i="41"/>
  <c r="R342" i="41"/>
  <c r="S342" i="41"/>
  <c r="T342" i="41"/>
  <c r="F343" i="41"/>
  <c r="G343" i="41"/>
  <c r="H343" i="41"/>
  <c r="I343" i="41"/>
  <c r="J343" i="41"/>
  <c r="K343" i="41"/>
  <c r="L343" i="41"/>
  <c r="M343" i="41"/>
  <c r="N343" i="41"/>
  <c r="O343" i="41"/>
  <c r="P343" i="41"/>
  <c r="Q343" i="41"/>
  <c r="R343" i="41"/>
  <c r="S343" i="41"/>
  <c r="T343" i="41"/>
  <c r="F344" i="41"/>
  <c r="G344" i="41"/>
  <c r="H344" i="41"/>
  <c r="I344" i="41"/>
  <c r="J344" i="41"/>
  <c r="K344" i="41"/>
  <c r="L344" i="41"/>
  <c r="M344" i="41"/>
  <c r="N344" i="41"/>
  <c r="O344" i="41"/>
  <c r="P344" i="41"/>
  <c r="Q344" i="41"/>
  <c r="R344" i="41"/>
  <c r="S344" i="41"/>
  <c r="T344" i="41"/>
  <c r="F345" i="41"/>
  <c r="G345" i="41"/>
  <c r="H345" i="41"/>
  <c r="I345" i="41"/>
  <c r="J345" i="41"/>
  <c r="K345" i="41"/>
  <c r="L345" i="41"/>
  <c r="M345" i="41"/>
  <c r="N345" i="41"/>
  <c r="O345" i="41"/>
  <c r="P345" i="41"/>
  <c r="Q345" i="41"/>
  <c r="R345" i="41"/>
  <c r="S345" i="41"/>
  <c r="T345" i="41"/>
  <c r="F346" i="41"/>
  <c r="G346" i="41"/>
  <c r="H346" i="41"/>
  <c r="I346" i="41"/>
  <c r="J346" i="41"/>
  <c r="K346" i="41"/>
  <c r="L346" i="41"/>
  <c r="M346" i="41"/>
  <c r="N346" i="41"/>
  <c r="O346" i="41"/>
  <c r="P346" i="41"/>
  <c r="Q346" i="41"/>
  <c r="R346" i="41"/>
  <c r="S346" i="41"/>
  <c r="T346" i="41"/>
  <c r="F347" i="41"/>
  <c r="G347" i="41"/>
  <c r="H347" i="41"/>
  <c r="I347" i="41"/>
  <c r="J347" i="41"/>
  <c r="K347" i="41"/>
  <c r="L347" i="41"/>
  <c r="M347" i="41"/>
  <c r="N347" i="41"/>
  <c r="O347" i="41"/>
  <c r="P347" i="41"/>
  <c r="Q347" i="41"/>
  <c r="R347" i="41"/>
  <c r="S347" i="41"/>
  <c r="T347" i="41"/>
  <c r="F348" i="41"/>
  <c r="G348" i="41"/>
  <c r="H348" i="41"/>
  <c r="I348" i="41"/>
  <c r="J348" i="41"/>
  <c r="K348" i="41"/>
  <c r="L348" i="41"/>
  <c r="M348" i="41"/>
  <c r="N348" i="41"/>
  <c r="O348" i="41"/>
  <c r="P348" i="41"/>
  <c r="Q348" i="41"/>
  <c r="R348" i="41"/>
  <c r="S348" i="41"/>
  <c r="T348" i="41"/>
  <c r="F349" i="41"/>
  <c r="G349" i="41"/>
  <c r="H349" i="41"/>
  <c r="I349" i="41"/>
  <c r="J349" i="41"/>
  <c r="K349" i="41"/>
  <c r="L349" i="41"/>
  <c r="M349" i="41"/>
  <c r="N349" i="41"/>
  <c r="O349" i="41"/>
  <c r="P349" i="41"/>
  <c r="Q349" i="41"/>
  <c r="R349" i="41"/>
  <c r="S349" i="41"/>
  <c r="T349" i="41"/>
  <c r="F350" i="41"/>
  <c r="G350" i="41"/>
  <c r="H350" i="41"/>
  <c r="I350" i="41"/>
  <c r="J350" i="41"/>
  <c r="K350" i="41"/>
  <c r="L350" i="41"/>
  <c r="M350" i="41"/>
  <c r="N350" i="41"/>
  <c r="O350" i="41"/>
  <c r="P350" i="41"/>
  <c r="Q350" i="41"/>
  <c r="R350" i="41"/>
  <c r="S350" i="41"/>
  <c r="T350" i="41"/>
  <c r="F351" i="41"/>
  <c r="G351" i="41"/>
  <c r="H351" i="41"/>
  <c r="I351" i="41"/>
  <c r="J351" i="41"/>
  <c r="K351" i="41"/>
  <c r="L351" i="41"/>
  <c r="M351" i="41"/>
  <c r="N351" i="41"/>
  <c r="O351" i="41"/>
  <c r="P351" i="41"/>
  <c r="Q351" i="41"/>
  <c r="R351" i="41"/>
  <c r="S351" i="41"/>
  <c r="T351" i="41"/>
  <c r="F352" i="41"/>
  <c r="G352" i="41"/>
  <c r="H352" i="41"/>
  <c r="I352" i="41"/>
  <c r="J352" i="41"/>
  <c r="K352" i="41"/>
  <c r="L352" i="41"/>
  <c r="M352" i="41"/>
  <c r="N352" i="41"/>
  <c r="O352" i="41"/>
  <c r="P352" i="41"/>
  <c r="Q352" i="41"/>
  <c r="R352" i="41"/>
  <c r="S352" i="41"/>
  <c r="T352" i="41"/>
  <c r="F353" i="41"/>
  <c r="G353" i="41"/>
  <c r="H353" i="41"/>
  <c r="I353" i="41"/>
  <c r="J353" i="41"/>
  <c r="K353" i="41"/>
  <c r="L353" i="41"/>
  <c r="M353" i="41"/>
  <c r="N353" i="41"/>
  <c r="O353" i="41"/>
  <c r="P353" i="41"/>
  <c r="Q353" i="41"/>
  <c r="R353" i="41"/>
  <c r="S353" i="41"/>
  <c r="T353" i="41"/>
  <c r="F354" i="41"/>
  <c r="G354" i="41"/>
  <c r="H354" i="41"/>
  <c r="I354" i="41"/>
  <c r="J354" i="41"/>
  <c r="K354" i="41"/>
  <c r="L354" i="41"/>
  <c r="M354" i="41"/>
  <c r="N354" i="41"/>
  <c r="O354" i="41"/>
  <c r="P354" i="41"/>
  <c r="Q354" i="41"/>
  <c r="R354" i="41"/>
  <c r="S354" i="41"/>
  <c r="T354" i="41"/>
  <c r="F355" i="41"/>
  <c r="G355" i="41"/>
  <c r="H355" i="41"/>
  <c r="I355" i="41"/>
  <c r="J355" i="41"/>
  <c r="K355" i="41"/>
  <c r="L355" i="41"/>
  <c r="M355" i="41"/>
  <c r="N355" i="41"/>
  <c r="O355" i="41"/>
  <c r="P355" i="41"/>
  <c r="Q355" i="41"/>
  <c r="R355" i="41"/>
  <c r="S355" i="41"/>
  <c r="T355" i="41"/>
  <c r="F356" i="41"/>
  <c r="G356" i="41"/>
  <c r="H356" i="41"/>
  <c r="I356" i="41"/>
  <c r="J356" i="41"/>
  <c r="K356" i="41"/>
  <c r="L356" i="41"/>
  <c r="M356" i="41"/>
  <c r="N356" i="41"/>
  <c r="O356" i="41"/>
  <c r="P356" i="41"/>
  <c r="Q356" i="41"/>
  <c r="R356" i="41"/>
  <c r="S356" i="41"/>
  <c r="T356" i="41"/>
  <c r="F357" i="41"/>
  <c r="G357" i="41"/>
  <c r="H357" i="41"/>
  <c r="I357" i="41"/>
  <c r="J357" i="41"/>
  <c r="K357" i="41"/>
  <c r="L357" i="41"/>
  <c r="M357" i="41"/>
  <c r="N357" i="41"/>
  <c r="O357" i="41"/>
  <c r="P357" i="41"/>
  <c r="Q357" i="41"/>
  <c r="R357" i="41"/>
  <c r="S357" i="41"/>
  <c r="T357" i="41"/>
  <c r="F358" i="41"/>
  <c r="G358" i="41"/>
  <c r="H358" i="41"/>
  <c r="I358" i="41"/>
  <c r="J358" i="41"/>
  <c r="K358" i="41"/>
  <c r="L358" i="41"/>
  <c r="M358" i="41"/>
  <c r="N358" i="41"/>
  <c r="O358" i="41"/>
  <c r="P358" i="41"/>
  <c r="Q358" i="41"/>
  <c r="R358" i="41"/>
  <c r="S358" i="41"/>
  <c r="T358" i="41"/>
  <c r="F359" i="41"/>
  <c r="G359" i="41"/>
  <c r="H359" i="41"/>
  <c r="I359" i="41"/>
  <c r="J359" i="41"/>
  <c r="K359" i="41"/>
  <c r="L359" i="41"/>
  <c r="M359" i="41"/>
  <c r="N359" i="41"/>
  <c r="O359" i="41"/>
  <c r="P359" i="41"/>
  <c r="Q359" i="41"/>
  <c r="R359" i="41"/>
  <c r="S359" i="41"/>
  <c r="T359" i="41"/>
  <c r="F360" i="41"/>
  <c r="G360" i="41"/>
  <c r="H360" i="41"/>
  <c r="I360" i="41"/>
  <c r="J360" i="41"/>
  <c r="K360" i="41"/>
  <c r="L360" i="41"/>
  <c r="M360" i="41"/>
  <c r="N360" i="41"/>
  <c r="O360" i="41"/>
  <c r="P360" i="41"/>
  <c r="Q360" i="41"/>
  <c r="R360" i="41"/>
  <c r="S360" i="41"/>
  <c r="T360" i="41"/>
  <c r="F361" i="41"/>
  <c r="G361" i="41"/>
  <c r="H361" i="41"/>
  <c r="I361" i="41"/>
  <c r="J361" i="41"/>
  <c r="K361" i="41"/>
  <c r="L361" i="41"/>
  <c r="M361" i="41"/>
  <c r="N361" i="41"/>
  <c r="O361" i="41"/>
  <c r="P361" i="41"/>
  <c r="Q361" i="41"/>
  <c r="R361" i="41"/>
  <c r="S361" i="41"/>
  <c r="T361" i="41"/>
  <c r="F362" i="41"/>
  <c r="G362" i="41"/>
  <c r="H362" i="41"/>
  <c r="I362" i="41"/>
  <c r="J362" i="41"/>
  <c r="K362" i="41"/>
  <c r="L362" i="41"/>
  <c r="M362" i="41"/>
  <c r="N362" i="41"/>
  <c r="O362" i="41"/>
  <c r="P362" i="41"/>
  <c r="Q362" i="41"/>
  <c r="R362" i="41"/>
  <c r="S362" i="41"/>
  <c r="T362" i="41"/>
  <c r="F363" i="41"/>
  <c r="G363" i="41"/>
  <c r="H363" i="41"/>
  <c r="I363" i="41"/>
  <c r="J363" i="41"/>
  <c r="K363" i="41"/>
  <c r="L363" i="41"/>
  <c r="M363" i="41"/>
  <c r="N363" i="41"/>
  <c r="O363" i="41"/>
  <c r="P363" i="41"/>
  <c r="Q363" i="41"/>
  <c r="R363" i="41"/>
  <c r="S363" i="41"/>
  <c r="T363" i="41"/>
  <c r="F364" i="41"/>
  <c r="G364" i="41"/>
  <c r="H364" i="41"/>
  <c r="I364" i="41"/>
  <c r="J364" i="41"/>
  <c r="K364" i="41"/>
  <c r="L364" i="41"/>
  <c r="M364" i="41"/>
  <c r="N364" i="41"/>
  <c r="O364" i="41"/>
  <c r="P364" i="41"/>
  <c r="Q364" i="41"/>
  <c r="R364" i="41"/>
  <c r="S364" i="41"/>
  <c r="T364" i="41"/>
  <c r="F365" i="41"/>
  <c r="G365" i="41"/>
  <c r="H365" i="41"/>
  <c r="I365" i="41"/>
  <c r="J365" i="41"/>
  <c r="K365" i="41"/>
  <c r="L365" i="41"/>
  <c r="M365" i="41"/>
  <c r="N365" i="41"/>
  <c r="O365" i="41"/>
  <c r="P365" i="41"/>
  <c r="Q365" i="41"/>
  <c r="R365" i="41"/>
  <c r="S365" i="41"/>
  <c r="T365" i="41"/>
  <c r="F366" i="41"/>
  <c r="G366" i="41"/>
  <c r="H366" i="41"/>
  <c r="I366" i="41"/>
  <c r="J366" i="41"/>
  <c r="K366" i="41"/>
  <c r="L366" i="41"/>
  <c r="M366" i="41"/>
  <c r="N366" i="41"/>
  <c r="O366" i="41"/>
  <c r="P366" i="41"/>
  <c r="Q366" i="41"/>
  <c r="R366" i="41"/>
  <c r="S366" i="41"/>
  <c r="T366" i="41"/>
  <c r="F367" i="41"/>
  <c r="G367" i="41"/>
  <c r="H367" i="41"/>
  <c r="I367" i="41"/>
  <c r="J367" i="41"/>
  <c r="K367" i="41"/>
  <c r="L367" i="41"/>
  <c r="M367" i="41"/>
  <c r="N367" i="41"/>
  <c r="O367" i="41"/>
  <c r="P367" i="41"/>
  <c r="Q367" i="41"/>
  <c r="R367" i="41"/>
  <c r="S367" i="41"/>
  <c r="T367" i="41"/>
  <c r="F368" i="41"/>
  <c r="G368" i="41"/>
  <c r="H368" i="41"/>
  <c r="I368" i="41"/>
  <c r="J368" i="41"/>
  <c r="K368" i="41"/>
  <c r="L368" i="41"/>
  <c r="M368" i="41"/>
  <c r="N368" i="41"/>
  <c r="O368" i="41"/>
  <c r="P368" i="41"/>
  <c r="Q368" i="41"/>
  <c r="R368" i="41"/>
  <c r="S368" i="41"/>
  <c r="T368" i="41"/>
  <c r="F369" i="41"/>
  <c r="G369" i="41"/>
  <c r="H369" i="41"/>
  <c r="I369" i="41"/>
  <c r="J369" i="41"/>
  <c r="K369" i="41"/>
  <c r="L369" i="41"/>
  <c r="M369" i="41"/>
  <c r="N369" i="41"/>
  <c r="O369" i="41"/>
  <c r="P369" i="41"/>
  <c r="Q369" i="41"/>
  <c r="R369" i="41"/>
  <c r="S369" i="41"/>
  <c r="T369" i="41"/>
  <c r="F370" i="41"/>
  <c r="G370" i="41"/>
  <c r="H370" i="41"/>
  <c r="I370" i="41"/>
  <c r="J370" i="41"/>
  <c r="K370" i="41"/>
  <c r="L370" i="41"/>
  <c r="M370" i="41"/>
  <c r="N370" i="41"/>
  <c r="O370" i="41"/>
  <c r="P370" i="41"/>
  <c r="Q370" i="41"/>
  <c r="R370" i="41"/>
  <c r="S370" i="41"/>
  <c r="T370" i="41"/>
  <c r="F371" i="41"/>
  <c r="G371" i="41"/>
  <c r="H371" i="41"/>
  <c r="I371" i="41"/>
  <c r="J371" i="41"/>
  <c r="K371" i="41"/>
  <c r="L371" i="41"/>
  <c r="M371" i="41"/>
  <c r="N371" i="41"/>
  <c r="O371" i="41"/>
  <c r="P371" i="41"/>
  <c r="Q371" i="41"/>
  <c r="R371" i="41"/>
  <c r="S371" i="41"/>
  <c r="T371" i="41"/>
  <c r="F372" i="41"/>
  <c r="G372" i="41"/>
  <c r="H372" i="41"/>
  <c r="I372" i="41"/>
  <c r="J372" i="41"/>
  <c r="K372" i="41"/>
  <c r="L372" i="41"/>
  <c r="M372" i="41"/>
  <c r="N372" i="41"/>
  <c r="O372" i="41"/>
  <c r="P372" i="41"/>
  <c r="Q372" i="41"/>
  <c r="R372" i="41"/>
  <c r="S372" i="41"/>
  <c r="T372" i="41"/>
  <c r="F373" i="41"/>
  <c r="G373" i="41"/>
  <c r="H373" i="41"/>
  <c r="I373" i="41"/>
  <c r="J373" i="41"/>
  <c r="K373" i="41"/>
  <c r="L373" i="41"/>
  <c r="M373" i="41"/>
  <c r="N373" i="41"/>
  <c r="O373" i="41"/>
  <c r="P373" i="41"/>
  <c r="Q373" i="41"/>
  <c r="R373" i="41"/>
  <c r="S373" i="41"/>
  <c r="T373" i="41"/>
  <c r="F374" i="41"/>
  <c r="G374" i="41"/>
  <c r="H374" i="41"/>
  <c r="I374" i="41"/>
  <c r="J374" i="41"/>
  <c r="K374" i="41"/>
  <c r="L374" i="41"/>
  <c r="M374" i="41"/>
  <c r="N374" i="41"/>
  <c r="O374" i="41"/>
  <c r="P374" i="41"/>
  <c r="Q374" i="41"/>
  <c r="R374" i="41"/>
  <c r="S374" i="41"/>
  <c r="T374" i="41"/>
  <c r="F375" i="41"/>
  <c r="G375" i="41"/>
  <c r="H375" i="41"/>
  <c r="I375" i="41"/>
  <c r="J375" i="41"/>
  <c r="K375" i="41"/>
  <c r="L375" i="41"/>
  <c r="M375" i="41"/>
  <c r="N375" i="41"/>
  <c r="O375" i="41"/>
  <c r="P375" i="41"/>
  <c r="Q375" i="41"/>
  <c r="R375" i="41"/>
  <c r="S375" i="41"/>
  <c r="T375" i="41"/>
  <c r="F376" i="41"/>
  <c r="G376" i="41"/>
  <c r="H376" i="41"/>
  <c r="I376" i="41"/>
  <c r="J376" i="41"/>
  <c r="K376" i="41"/>
  <c r="L376" i="41"/>
  <c r="M376" i="41"/>
  <c r="N376" i="41"/>
  <c r="O376" i="41"/>
  <c r="P376" i="41"/>
  <c r="Q376" i="41"/>
  <c r="R376" i="41"/>
  <c r="S376" i="41"/>
  <c r="T376" i="41"/>
  <c r="F377" i="41"/>
  <c r="G377" i="41"/>
  <c r="H377" i="41"/>
  <c r="I377" i="41"/>
  <c r="J377" i="41"/>
  <c r="K377" i="41"/>
  <c r="L377" i="41"/>
  <c r="M377" i="41"/>
  <c r="N377" i="41"/>
  <c r="O377" i="41"/>
  <c r="P377" i="41"/>
  <c r="Q377" i="41"/>
  <c r="R377" i="41"/>
  <c r="S377" i="41"/>
  <c r="T377" i="41"/>
  <c r="F378" i="41"/>
  <c r="G378" i="41"/>
  <c r="H378" i="41"/>
  <c r="I378" i="41"/>
  <c r="J378" i="41"/>
  <c r="K378" i="41"/>
  <c r="L378" i="41"/>
  <c r="M378" i="41"/>
  <c r="N378" i="41"/>
  <c r="O378" i="41"/>
  <c r="P378" i="41"/>
  <c r="Q378" i="41"/>
  <c r="R378" i="41"/>
  <c r="S378" i="41"/>
  <c r="T378" i="41"/>
  <c r="F379" i="41"/>
  <c r="G379" i="41"/>
  <c r="H379" i="41"/>
  <c r="I379" i="41"/>
  <c r="J379" i="41"/>
  <c r="K379" i="41"/>
  <c r="L379" i="41"/>
  <c r="M379" i="41"/>
  <c r="N379" i="41"/>
  <c r="O379" i="41"/>
  <c r="P379" i="41"/>
  <c r="Q379" i="41"/>
  <c r="R379" i="41"/>
  <c r="S379" i="41"/>
  <c r="T379" i="41"/>
  <c r="F380" i="41"/>
  <c r="G380" i="41"/>
  <c r="H380" i="41"/>
  <c r="I380" i="41"/>
  <c r="J380" i="41"/>
  <c r="K380" i="41"/>
  <c r="L380" i="41"/>
  <c r="M380" i="41"/>
  <c r="N380" i="41"/>
  <c r="O380" i="41"/>
  <c r="P380" i="41"/>
  <c r="Q380" i="41"/>
  <c r="R380" i="41"/>
  <c r="S380" i="41"/>
  <c r="T380" i="41"/>
  <c r="F381" i="41"/>
  <c r="G381" i="41"/>
  <c r="H381" i="41"/>
  <c r="I381" i="41"/>
  <c r="J381" i="41"/>
  <c r="K381" i="41"/>
  <c r="L381" i="41"/>
  <c r="M381" i="41"/>
  <c r="N381" i="41"/>
  <c r="O381" i="41"/>
  <c r="P381" i="41"/>
  <c r="Q381" i="41"/>
  <c r="R381" i="41"/>
  <c r="S381" i="41"/>
  <c r="T381" i="41"/>
  <c r="F382" i="41"/>
  <c r="G382" i="41"/>
  <c r="H382" i="41"/>
  <c r="I382" i="41"/>
  <c r="J382" i="41"/>
  <c r="K382" i="41"/>
  <c r="L382" i="41"/>
  <c r="M382" i="41"/>
  <c r="N382" i="41"/>
  <c r="O382" i="41"/>
  <c r="P382" i="41"/>
  <c r="Q382" i="41"/>
  <c r="R382" i="41"/>
  <c r="S382" i="41"/>
  <c r="T382" i="41"/>
  <c r="F383" i="41"/>
  <c r="G383" i="41"/>
  <c r="H383" i="41"/>
  <c r="I383" i="41"/>
  <c r="J383" i="41"/>
  <c r="K383" i="41"/>
  <c r="L383" i="41"/>
  <c r="M383" i="41"/>
  <c r="N383" i="41"/>
  <c r="O383" i="41"/>
  <c r="P383" i="41"/>
  <c r="Q383" i="41"/>
  <c r="R383" i="41"/>
  <c r="S383" i="41"/>
  <c r="T383" i="41"/>
  <c r="F384" i="41"/>
  <c r="G384" i="41"/>
  <c r="H384" i="41"/>
  <c r="I384" i="41"/>
  <c r="J384" i="41"/>
  <c r="K384" i="41"/>
  <c r="L384" i="41"/>
  <c r="M384" i="41"/>
  <c r="N384" i="41"/>
  <c r="O384" i="41"/>
  <c r="P384" i="41"/>
  <c r="Q384" i="41"/>
  <c r="R384" i="41"/>
  <c r="S384" i="41"/>
  <c r="T384" i="41"/>
  <c r="F385" i="41"/>
  <c r="G385" i="41"/>
  <c r="H385" i="41"/>
  <c r="I385" i="41"/>
  <c r="J385" i="41"/>
  <c r="K385" i="41"/>
  <c r="L385" i="41"/>
  <c r="M385" i="41"/>
  <c r="N385" i="41"/>
  <c r="O385" i="41"/>
  <c r="P385" i="41"/>
  <c r="Q385" i="41"/>
  <c r="R385" i="41"/>
  <c r="S385" i="41"/>
  <c r="T385" i="41"/>
  <c r="F386" i="41"/>
  <c r="G386" i="41"/>
  <c r="H386" i="41"/>
  <c r="I386" i="41"/>
  <c r="J386" i="41"/>
  <c r="K386" i="41"/>
  <c r="L386" i="41"/>
  <c r="M386" i="41"/>
  <c r="N386" i="41"/>
  <c r="O386" i="41"/>
  <c r="P386" i="41"/>
  <c r="Q386" i="41"/>
  <c r="R386" i="41"/>
  <c r="S386" i="41"/>
  <c r="T386" i="41"/>
  <c r="F387" i="41"/>
  <c r="G387" i="41"/>
  <c r="H387" i="41"/>
  <c r="I387" i="41"/>
  <c r="J387" i="41"/>
  <c r="K387" i="41"/>
  <c r="L387" i="41"/>
  <c r="M387" i="41"/>
  <c r="N387" i="41"/>
  <c r="O387" i="41"/>
  <c r="P387" i="41"/>
  <c r="Q387" i="41"/>
  <c r="R387" i="41"/>
  <c r="S387" i="41"/>
  <c r="T387" i="41"/>
  <c r="F388" i="41"/>
  <c r="G388" i="41"/>
  <c r="H388" i="41"/>
  <c r="I388" i="41"/>
  <c r="J388" i="41"/>
  <c r="K388" i="41"/>
  <c r="L388" i="41"/>
  <c r="M388" i="41"/>
  <c r="N388" i="41"/>
  <c r="O388" i="41"/>
  <c r="P388" i="41"/>
  <c r="Q388" i="41"/>
  <c r="R388" i="41"/>
  <c r="S388" i="41"/>
  <c r="T388" i="41"/>
  <c r="F389" i="41"/>
  <c r="G389" i="41"/>
  <c r="H389" i="41"/>
  <c r="I389" i="41"/>
  <c r="J389" i="41"/>
  <c r="K389" i="41"/>
  <c r="L389" i="41"/>
  <c r="M389" i="41"/>
  <c r="N389" i="41"/>
  <c r="O389" i="41"/>
  <c r="P389" i="41"/>
  <c r="Q389" i="41"/>
  <c r="R389" i="41"/>
  <c r="S389" i="41"/>
  <c r="T389" i="41"/>
  <c r="F390" i="41"/>
  <c r="G390" i="41"/>
  <c r="H390" i="41"/>
  <c r="I390" i="41"/>
  <c r="J390" i="41"/>
  <c r="K390" i="41"/>
  <c r="L390" i="41"/>
  <c r="M390" i="41"/>
  <c r="N390" i="41"/>
  <c r="O390" i="41"/>
  <c r="P390" i="41"/>
  <c r="Q390" i="41"/>
  <c r="R390" i="41"/>
  <c r="S390" i="41"/>
  <c r="T390" i="41"/>
  <c r="F391" i="41"/>
  <c r="G391" i="41"/>
  <c r="H391" i="41"/>
  <c r="I391" i="41"/>
  <c r="J391" i="41"/>
  <c r="K391" i="41"/>
  <c r="L391" i="41"/>
  <c r="M391" i="41"/>
  <c r="N391" i="41"/>
  <c r="O391" i="41"/>
  <c r="P391" i="41"/>
  <c r="Q391" i="41"/>
  <c r="R391" i="41"/>
  <c r="S391" i="41"/>
  <c r="T391" i="41"/>
  <c r="F392" i="41"/>
  <c r="G392" i="41"/>
  <c r="H392" i="41"/>
  <c r="I392" i="41"/>
  <c r="J392" i="41"/>
  <c r="K392" i="41"/>
  <c r="L392" i="41"/>
  <c r="M392" i="41"/>
  <c r="N392" i="41"/>
  <c r="O392" i="41"/>
  <c r="P392" i="41"/>
  <c r="Q392" i="41"/>
  <c r="R392" i="41"/>
  <c r="S392" i="41"/>
  <c r="T392" i="41"/>
  <c r="F393" i="41"/>
  <c r="G393" i="41"/>
  <c r="H393" i="41"/>
  <c r="I393" i="41"/>
  <c r="J393" i="41"/>
  <c r="K393" i="41"/>
  <c r="L393" i="41"/>
  <c r="M393" i="41"/>
  <c r="N393" i="41"/>
  <c r="O393" i="41"/>
  <c r="P393" i="41"/>
  <c r="Q393" i="41"/>
  <c r="R393" i="41"/>
  <c r="S393" i="41"/>
  <c r="T393" i="41"/>
  <c r="F394" i="41"/>
  <c r="G394" i="41"/>
  <c r="H394" i="41"/>
  <c r="I394" i="41"/>
  <c r="J394" i="41"/>
  <c r="K394" i="41"/>
  <c r="L394" i="41"/>
  <c r="M394" i="41"/>
  <c r="N394" i="41"/>
  <c r="O394" i="41"/>
  <c r="P394" i="41"/>
  <c r="Q394" i="41"/>
  <c r="R394" i="41"/>
  <c r="S394" i="41"/>
  <c r="T394" i="41"/>
  <c r="F395" i="41"/>
  <c r="G395" i="41"/>
  <c r="H395" i="41"/>
  <c r="I395" i="41"/>
  <c r="J395" i="41"/>
  <c r="K395" i="41"/>
  <c r="L395" i="41"/>
  <c r="M395" i="41"/>
  <c r="N395" i="41"/>
  <c r="O395" i="41"/>
  <c r="P395" i="41"/>
  <c r="Q395" i="41"/>
  <c r="R395" i="41"/>
  <c r="S395" i="41"/>
  <c r="T395" i="41"/>
  <c r="F396" i="41"/>
  <c r="G396" i="41"/>
  <c r="H396" i="41"/>
  <c r="I396" i="41"/>
  <c r="J396" i="41"/>
  <c r="K396" i="41"/>
  <c r="L396" i="41"/>
  <c r="M396" i="41"/>
  <c r="N396" i="41"/>
  <c r="O396" i="41"/>
  <c r="P396" i="41"/>
  <c r="Q396" i="41"/>
  <c r="R396" i="41"/>
  <c r="S396" i="41"/>
  <c r="T396" i="41"/>
  <c r="F397" i="41"/>
  <c r="G397" i="41"/>
  <c r="H397" i="41"/>
  <c r="I397" i="41"/>
  <c r="J397" i="41"/>
  <c r="K397" i="41"/>
  <c r="L397" i="41"/>
  <c r="M397" i="41"/>
  <c r="N397" i="41"/>
  <c r="O397" i="41"/>
  <c r="P397" i="41"/>
  <c r="Q397" i="41"/>
  <c r="R397" i="41"/>
  <c r="S397" i="41"/>
  <c r="T397" i="41"/>
  <c r="F398" i="41"/>
  <c r="G398" i="41"/>
  <c r="H398" i="41"/>
  <c r="I398" i="41"/>
  <c r="J398" i="41"/>
  <c r="K398" i="41"/>
  <c r="L398" i="41"/>
  <c r="M398" i="41"/>
  <c r="N398" i="41"/>
  <c r="O398" i="41"/>
  <c r="P398" i="41"/>
  <c r="Q398" i="41"/>
  <c r="R398" i="41"/>
  <c r="S398" i="41"/>
  <c r="T398" i="41"/>
  <c r="F399" i="41"/>
  <c r="G399" i="41"/>
  <c r="H399" i="41"/>
  <c r="I399" i="41"/>
  <c r="J399" i="41"/>
  <c r="K399" i="41"/>
  <c r="L399" i="41"/>
  <c r="M399" i="41"/>
  <c r="N399" i="41"/>
  <c r="O399" i="41"/>
  <c r="P399" i="41"/>
  <c r="Q399" i="41"/>
  <c r="R399" i="41"/>
  <c r="S399" i="41"/>
  <c r="T399" i="41"/>
  <c r="F400" i="41"/>
  <c r="G400" i="41"/>
  <c r="H400" i="41"/>
  <c r="I400" i="41"/>
  <c r="J400" i="41"/>
  <c r="K400" i="41"/>
  <c r="L400" i="41"/>
  <c r="M400" i="41"/>
  <c r="N400" i="41"/>
  <c r="O400" i="41"/>
  <c r="P400" i="41"/>
  <c r="Q400" i="41"/>
  <c r="R400" i="41"/>
  <c r="S400" i="41"/>
  <c r="T400" i="41"/>
  <c r="F401" i="41"/>
  <c r="G401" i="41"/>
  <c r="H401" i="41"/>
  <c r="I401" i="41"/>
  <c r="J401" i="41"/>
  <c r="K401" i="41"/>
  <c r="L401" i="41"/>
  <c r="M401" i="41"/>
  <c r="N401" i="41"/>
  <c r="O401" i="41"/>
  <c r="P401" i="41"/>
  <c r="Q401" i="41"/>
  <c r="R401" i="41"/>
  <c r="S401" i="41"/>
  <c r="T401" i="41"/>
  <c r="F402" i="41"/>
  <c r="G402" i="41"/>
  <c r="H402" i="41"/>
  <c r="I402" i="41"/>
  <c r="J402" i="41"/>
  <c r="K402" i="41"/>
  <c r="L402" i="41"/>
  <c r="M402" i="41"/>
  <c r="N402" i="41"/>
  <c r="O402" i="41"/>
  <c r="P402" i="41"/>
  <c r="Q402" i="41"/>
  <c r="R402" i="41"/>
  <c r="S402" i="41"/>
  <c r="T402" i="41"/>
  <c r="F403" i="41"/>
  <c r="G403" i="41"/>
  <c r="H403" i="41"/>
  <c r="I403" i="41"/>
  <c r="J403" i="41"/>
  <c r="K403" i="41"/>
  <c r="L403" i="41"/>
  <c r="M403" i="41"/>
  <c r="N403" i="41"/>
  <c r="O403" i="41"/>
  <c r="P403" i="41"/>
  <c r="Q403" i="41"/>
  <c r="R403" i="41"/>
  <c r="S403" i="41"/>
  <c r="T403" i="41"/>
  <c r="F404" i="41"/>
  <c r="G404" i="41"/>
  <c r="H404" i="41"/>
  <c r="I404" i="41"/>
  <c r="J404" i="41"/>
  <c r="K404" i="41"/>
  <c r="L404" i="41"/>
  <c r="M404" i="41"/>
  <c r="N404" i="41"/>
  <c r="O404" i="41"/>
  <c r="P404" i="41"/>
  <c r="Q404" i="41"/>
  <c r="R404" i="41"/>
  <c r="S404" i="41"/>
  <c r="T404" i="41"/>
  <c r="F405" i="41"/>
  <c r="G405" i="41"/>
  <c r="H405" i="41"/>
  <c r="I405" i="41"/>
  <c r="J405" i="41"/>
  <c r="K405" i="41"/>
  <c r="L405" i="41"/>
  <c r="M405" i="41"/>
  <c r="N405" i="41"/>
  <c r="O405" i="41"/>
  <c r="P405" i="41"/>
  <c r="Q405" i="41"/>
  <c r="R405" i="41"/>
  <c r="S405" i="41"/>
  <c r="T405" i="41"/>
  <c r="F406" i="41"/>
  <c r="G406" i="41"/>
  <c r="H406" i="41"/>
  <c r="I406" i="41"/>
  <c r="J406" i="41"/>
  <c r="K406" i="41"/>
  <c r="L406" i="41"/>
  <c r="M406" i="41"/>
  <c r="N406" i="41"/>
  <c r="O406" i="41"/>
  <c r="P406" i="41"/>
  <c r="Q406" i="41"/>
  <c r="R406" i="41"/>
  <c r="S406" i="41"/>
  <c r="T406" i="41"/>
  <c r="F407" i="41"/>
  <c r="G407" i="41"/>
  <c r="H407" i="41"/>
  <c r="I407" i="41"/>
  <c r="J407" i="41"/>
  <c r="K407" i="41"/>
  <c r="L407" i="41"/>
  <c r="M407" i="41"/>
  <c r="N407" i="41"/>
  <c r="O407" i="41"/>
  <c r="P407" i="41"/>
  <c r="Q407" i="41"/>
  <c r="R407" i="41"/>
  <c r="S407" i="41"/>
  <c r="T407" i="41"/>
  <c r="F408" i="41"/>
  <c r="G408" i="41"/>
  <c r="H408" i="41"/>
  <c r="I408" i="41"/>
  <c r="J408" i="41"/>
  <c r="K408" i="41"/>
  <c r="L408" i="41"/>
  <c r="M408" i="41"/>
  <c r="N408" i="41"/>
  <c r="O408" i="41"/>
  <c r="P408" i="41"/>
  <c r="Q408" i="41"/>
  <c r="R408" i="41"/>
  <c r="S408" i="41"/>
  <c r="T408" i="41"/>
  <c r="F409" i="41"/>
  <c r="G409" i="41"/>
  <c r="H409" i="41"/>
  <c r="I409" i="41"/>
  <c r="J409" i="41"/>
  <c r="K409" i="41"/>
  <c r="L409" i="41"/>
  <c r="M409" i="41"/>
  <c r="N409" i="41"/>
  <c r="O409" i="41"/>
  <c r="P409" i="41"/>
  <c r="Q409" i="41"/>
  <c r="R409" i="41"/>
  <c r="S409" i="41"/>
  <c r="T409" i="41"/>
  <c r="F410" i="41"/>
  <c r="G410" i="41"/>
  <c r="H410" i="41"/>
  <c r="I410" i="41"/>
  <c r="J410" i="41"/>
  <c r="K410" i="41"/>
  <c r="L410" i="41"/>
  <c r="M410" i="41"/>
  <c r="N410" i="41"/>
  <c r="O410" i="41"/>
  <c r="P410" i="41"/>
  <c r="Q410" i="41"/>
  <c r="R410" i="41"/>
  <c r="S410" i="41"/>
  <c r="T410" i="41"/>
  <c r="F411" i="41"/>
  <c r="G411" i="41"/>
  <c r="H411" i="41"/>
  <c r="I411" i="41"/>
  <c r="J411" i="41"/>
  <c r="K411" i="41"/>
  <c r="L411" i="41"/>
  <c r="M411" i="41"/>
  <c r="N411" i="41"/>
  <c r="O411" i="41"/>
  <c r="P411" i="41"/>
  <c r="Q411" i="41"/>
  <c r="R411" i="41"/>
  <c r="S411" i="41"/>
  <c r="T411" i="41"/>
  <c r="F412" i="41"/>
  <c r="G412" i="41"/>
  <c r="H412" i="41"/>
  <c r="I412" i="41"/>
  <c r="J412" i="41"/>
  <c r="K412" i="41"/>
  <c r="L412" i="41"/>
  <c r="M412" i="41"/>
  <c r="N412" i="41"/>
  <c r="O412" i="41"/>
  <c r="P412" i="41"/>
  <c r="Q412" i="41"/>
  <c r="R412" i="41"/>
  <c r="S412" i="41"/>
  <c r="T412" i="41"/>
  <c r="F413" i="41"/>
  <c r="G413" i="41"/>
  <c r="H413" i="41"/>
  <c r="I413" i="41"/>
  <c r="J413" i="41"/>
  <c r="K413" i="41"/>
  <c r="L413" i="41"/>
  <c r="M413" i="41"/>
  <c r="N413" i="41"/>
  <c r="O413" i="41"/>
  <c r="P413" i="41"/>
  <c r="Q413" i="41"/>
  <c r="R413" i="41"/>
  <c r="S413" i="41"/>
  <c r="T413" i="41"/>
  <c r="F414" i="41"/>
  <c r="G414" i="41"/>
  <c r="H414" i="41"/>
  <c r="I414" i="41"/>
  <c r="J414" i="41"/>
  <c r="K414" i="41"/>
  <c r="L414" i="41"/>
  <c r="M414" i="41"/>
  <c r="N414" i="41"/>
  <c r="O414" i="41"/>
  <c r="P414" i="41"/>
  <c r="Q414" i="41"/>
  <c r="R414" i="41"/>
  <c r="S414" i="41"/>
  <c r="T414" i="41"/>
  <c r="F415" i="41"/>
  <c r="G415" i="41"/>
  <c r="H415" i="41"/>
  <c r="I415" i="41"/>
  <c r="J415" i="41"/>
  <c r="K415" i="41"/>
  <c r="L415" i="41"/>
  <c r="M415" i="41"/>
  <c r="N415" i="41"/>
  <c r="O415" i="41"/>
  <c r="P415" i="41"/>
  <c r="Q415" i="41"/>
  <c r="R415" i="41"/>
  <c r="S415" i="41"/>
  <c r="T415" i="41"/>
  <c r="F416" i="41"/>
  <c r="G416" i="41"/>
  <c r="H416" i="41"/>
  <c r="I416" i="41"/>
  <c r="J416" i="41"/>
  <c r="K416" i="41"/>
  <c r="L416" i="41"/>
  <c r="M416" i="41"/>
  <c r="N416" i="41"/>
  <c r="O416" i="41"/>
  <c r="P416" i="41"/>
  <c r="Q416" i="41"/>
  <c r="R416" i="41"/>
  <c r="S416" i="41"/>
  <c r="T416" i="41"/>
  <c r="F417" i="41"/>
  <c r="G417" i="41"/>
  <c r="H417" i="41"/>
  <c r="I417" i="41"/>
  <c r="J417" i="41"/>
  <c r="K417" i="41"/>
  <c r="L417" i="41"/>
  <c r="M417" i="41"/>
  <c r="N417" i="41"/>
  <c r="O417" i="41"/>
  <c r="P417" i="41"/>
  <c r="Q417" i="41"/>
  <c r="R417" i="41"/>
  <c r="S417" i="41"/>
  <c r="T417" i="41"/>
  <c r="F418" i="41"/>
  <c r="G418" i="41"/>
  <c r="H418" i="41"/>
  <c r="I418" i="41"/>
  <c r="J418" i="41"/>
  <c r="K418" i="41"/>
  <c r="L418" i="41"/>
  <c r="M418" i="41"/>
  <c r="N418" i="41"/>
  <c r="O418" i="41"/>
  <c r="P418" i="41"/>
  <c r="Q418" i="41"/>
  <c r="R418" i="41"/>
  <c r="S418" i="41"/>
  <c r="T418" i="41"/>
  <c r="F419" i="41"/>
  <c r="G419" i="41"/>
  <c r="H419" i="41"/>
  <c r="I419" i="41"/>
  <c r="J419" i="41"/>
  <c r="K419" i="41"/>
  <c r="L419" i="41"/>
  <c r="M419" i="41"/>
  <c r="N419" i="41"/>
  <c r="O419" i="41"/>
  <c r="P419" i="41"/>
  <c r="Q419" i="41"/>
  <c r="R419" i="41"/>
  <c r="S419" i="41"/>
  <c r="T419" i="41"/>
  <c r="F420" i="41"/>
  <c r="G420" i="41"/>
  <c r="H420" i="41"/>
  <c r="I420" i="41"/>
  <c r="J420" i="41"/>
  <c r="K420" i="41"/>
  <c r="L420" i="41"/>
  <c r="M420" i="41"/>
  <c r="N420" i="41"/>
  <c r="O420" i="41"/>
  <c r="P420" i="41"/>
  <c r="Q420" i="41"/>
  <c r="R420" i="41"/>
  <c r="S420" i="41"/>
  <c r="T420" i="41"/>
  <c r="F421" i="41"/>
  <c r="G421" i="41"/>
  <c r="H421" i="41"/>
  <c r="I421" i="41"/>
  <c r="J421" i="41"/>
  <c r="K421" i="41"/>
  <c r="L421" i="41"/>
  <c r="M421" i="41"/>
  <c r="N421" i="41"/>
  <c r="O421" i="41"/>
  <c r="P421" i="41"/>
  <c r="Q421" i="41"/>
  <c r="R421" i="41"/>
  <c r="S421" i="41"/>
  <c r="T421" i="41"/>
  <c r="F422" i="41"/>
  <c r="G422" i="41"/>
  <c r="H422" i="41"/>
  <c r="I422" i="41"/>
  <c r="J422" i="41"/>
  <c r="K422" i="41"/>
  <c r="L422" i="41"/>
  <c r="M422" i="41"/>
  <c r="N422" i="41"/>
  <c r="O422" i="41"/>
  <c r="P422" i="41"/>
  <c r="Q422" i="41"/>
  <c r="R422" i="41"/>
  <c r="S422" i="41"/>
  <c r="T422" i="41"/>
  <c r="F423" i="41"/>
  <c r="G423" i="41"/>
  <c r="H423" i="41"/>
  <c r="I423" i="41"/>
  <c r="J423" i="41"/>
  <c r="K423" i="41"/>
  <c r="L423" i="41"/>
  <c r="M423" i="41"/>
  <c r="N423" i="41"/>
  <c r="O423" i="41"/>
  <c r="P423" i="41"/>
  <c r="Q423" i="41"/>
  <c r="R423" i="41"/>
  <c r="S423" i="41"/>
  <c r="T423" i="41"/>
  <c r="F424" i="41"/>
  <c r="G424" i="41"/>
  <c r="H424" i="41"/>
  <c r="I424" i="41"/>
  <c r="J424" i="41"/>
  <c r="K424" i="41"/>
  <c r="L424" i="41"/>
  <c r="M424" i="41"/>
  <c r="N424" i="41"/>
  <c r="O424" i="41"/>
  <c r="P424" i="41"/>
  <c r="Q424" i="41"/>
  <c r="R424" i="41"/>
  <c r="S424" i="41"/>
  <c r="T424" i="41"/>
  <c r="F425" i="41"/>
  <c r="G425" i="41"/>
  <c r="H425" i="41"/>
  <c r="I425" i="41"/>
  <c r="J425" i="41"/>
  <c r="K425" i="41"/>
  <c r="L425" i="41"/>
  <c r="M425" i="41"/>
  <c r="N425" i="41"/>
  <c r="O425" i="41"/>
  <c r="P425" i="41"/>
  <c r="Q425" i="41"/>
  <c r="R425" i="41"/>
  <c r="S425" i="41"/>
  <c r="T425" i="41"/>
  <c r="F426" i="41"/>
  <c r="G426" i="41"/>
  <c r="H426" i="41"/>
  <c r="I426" i="41"/>
  <c r="J426" i="41"/>
  <c r="K426" i="41"/>
  <c r="L426" i="41"/>
  <c r="M426" i="41"/>
  <c r="N426" i="41"/>
  <c r="O426" i="41"/>
  <c r="P426" i="41"/>
  <c r="Q426" i="41"/>
  <c r="R426" i="41"/>
  <c r="S426" i="41"/>
  <c r="T426" i="41"/>
  <c r="F427" i="41"/>
  <c r="G427" i="41"/>
  <c r="H427" i="41"/>
  <c r="I427" i="41"/>
  <c r="J427" i="41"/>
  <c r="K427" i="41"/>
  <c r="L427" i="41"/>
  <c r="M427" i="41"/>
  <c r="N427" i="41"/>
  <c r="O427" i="41"/>
  <c r="P427" i="41"/>
  <c r="Q427" i="41"/>
  <c r="R427" i="41"/>
  <c r="S427" i="41"/>
  <c r="T427" i="41"/>
  <c r="F428" i="41"/>
  <c r="G428" i="41"/>
  <c r="H428" i="41"/>
  <c r="I428" i="41"/>
  <c r="J428" i="41"/>
  <c r="K428" i="41"/>
  <c r="L428" i="41"/>
  <c r="M428" i="41"/>
  <c r="N428" i="41"/>
  <c r="O428" i="41"/>
  <c r="P428" i="41"/>
  <c r="Q428" i="41"/>
  <c r="R428" i="41"/>
  <c r="S428" i="41"/>
  <c r="T428" i="41"/>
  <c r="F429" i="41"/>
  <c r="G429" i="41"/>
  <c r="H429" i="41"/>
  <c r="I429" i="41"/>
  <c r="J429" i="41"/>
  <c r="K429" i="41"/>
  <c r="L429" i="41"/>
  <c r="M429" i="41"/>
  <c r="N429" i="41"/>
  <c r="O429" i="41"/>
  <c r="P429" i="41"/>
  <c r="Q429" i="41"/>
  <c r="R429" i="41"/>
  <c r="S429" i="41"/>
  <c r="T429" i="41"/>
  <c r="F430" i="41"/>
  <c r="G430" i="41"/>
  <c r="H430" i="41"/>
  <c r="I430" i="41"/>
  <c r="J430" i="41"/>
  <c r="K430" i="41"/>
  <c r="L430" i="41"/>
  <c r="M430" i="41"/>
  <c r="N430" i="41"/>
  <c r="O430" i="41"/>
  <c r="P430" i="41"/>
  <c r="Q430" i="41"/>
  <c r="R430" i="41"/>
  <c r="S430" i="41"/>
  <c r="T430" i="41"/>
  <c r="F431" i="41"/>
  <c r="G431" i="41"/>
  <c r="H431" i="41"/>
  <c r="I431" i="41"/>
  <c r="J431" i="41"/>
  <c r="K431" i="41"/>
  <c r="L431" i="41"/>
  <c r="M431" i="41"/>
  <c r="N431" i="41"/>
  <c r="O431" i="41"/>
  <c r="P431" i="41"/>
  <c r="Q431" i="41"/>
  <c r="R431" i="41"/>
  <c r="S431" i="41"/>
  <c r="T431" i="41"/>
  <c r="F432" i="41"/>
  <c r="G432" i="41"/>
  <c r="H432" i="41"/>
  <c r="I432" i="41"/>
  <c r="J432" i="41"/>
  <c r="K432" i="41"/>
  <c r="L432" i="41"/>
  <c r="M432" i="41"/>
  <c r="N432" i="41"/>
  <c r="O432" i="41"/>
  <c r="P432" i="41"/>
  <c r="Q432" i="41"/>
  <c r="R432" i="41"/>
  <c r="S432" i="41"/>
  <c r="T432" i="41"/>
  <c r="F433" i="41"/>
  <c r="G433" i="41"/>
  <c r="H433" i="41"/>
  <c r="I433" i="41"/>
  <c r="J433" i="41"/>
  <c r="K433" i="41"/>
  <c r="L433" i="41"/>
  <c r="M433" i="41"/>
  <c r="N433" i="41"/>
  <c r="O433" i="41"/>
  <c r="P433" i="41"/>
  <c r="Q433" i="41"/>
  <c r="R433" i="41"/>
  <c r="S433" i="41"/>
  <c r="T433" i="41"/>
  <c r="F434" i="41"/>
  <c r="G434" i="41"/>
  <c r="H434" i="41"/>
  <c r="I434" i="41"/>
  <c r="J434" i="41"/>
  <c r="K434" i="41"/>
  <c r="L434" i="41"/>
  <c r="M434" i="41"/>
  <c r="N434" i="41"/>
  <c r="O434" i="41"/>
  <c r="P434" i="41"/>
  <c r="Q434" i="41"/>
  <c r="R434" i="41"/>
  <c r="S434" i="41"/>
  <c r="T434" i="41"/>
  <c r="F435" i="41"/>
  <c r="G435" i="41"/>
  <c r="H435" i="41"/>
  <c r="I435" i="41"/>
  <c r="J435" i="41"/>
  <c r="K435" i="41"/>
  <c r="L435" i="41"/>
  <c r="M435" i="41"/>
  <c r="N435" i="41"/>
  <c r="O435" i="41"/>
  <c r="P435" i="41"/>
  <c r="Q435" i="41"/>
  <c r="R435" i="41"/>
  <c r="S435" i="41"/>
  <c r="T435" i="41"/>
  <c r="F436" i="41"/>
  <c r="G436" i="41"/>
  <c r="H436" i="41"/>
  <c r="I436" i="41"/>
  <c r="J436" i="41"/>
  <c r="K436" i="41"/>
  <c r="L436" i="41"/>
  <c r="M436" i="41"/>
  <c r="N436" i="41"/>
  <c r="O436" i="41"/>
  <c r="P436" i="41"/>
  <c r="Q436" i="41"/>
  <c r="R436" i="41"/>
  <c r="S436" i="41"/>
  <c r="T436" i="41"/>
  <c r="F437" i="41"/>
  <c r="G437" i="41"/>
  <c r="H437" i="41"/>
  <c r="I437" i="41"/>
  <c r="J437" i="41"/>
  <c r="K437" i="41"/>
  <c r="L437" i="41"/>
  <c r="M437" i="41"/>
  <c r="N437" i="41"/>
  <c r="O437" i="41"/>
  <c r="P437" i="41"/>
  <c r="Q437" i="41"/>
  <c r="R437" i="41"/>
  <c r="S437" i="41"/>
  <c r="T437" i="41"/>
  <c r="F438" i="41"/>
  <c r="G438" i="41"/>
  <c r="H438" i="41"/>
  <c r="I438" i="41"/>
  <c r="J438" i="41"/>
  <c r="K438" i="41"/>
  <c r="L438" i="41"/>
  <c r="M438" i="41"/>
  <c r="N438" i="41"/>
  <c r="O438" i="41"/>
  <c r="P438" i="41"/>
  <c r="Q438" i="41"/>
  <c r="R438" i="41"/>
  <c r="S438" i="41"/>
  <c r="T438" i="41"/>
  <c r="F439" i="41"/>
  <c r="G439" i="41"/>
  <c r="H439" i="41"/>
  <c r="I439" i="41"/>
  <c r="J439" i="41"/>
  <c r="K439" i="41"/>
  <c r="L439" i="41"/>
  <c r="M439" i="41"/>
  <c r="N439" i="41"/>
  <c r="O439" i="41"/>
  <c r="P439" i="41"/>
  <c r="Q439" i="41"/>
  <c r="R439" i="41"/>
  <c r="S439" i="41"/>
  <c r="T439" i="41"/>
  <c r="F440" i="41"/>
  <c r="G440" i="41"/>
  <c r="H440" i="41"/>
  <c r="I440" i="41"/>
  <c r="J440" i="41"/>
  <c r="K440" i="41"/>
  <c r="L440" i="41"/>
  <c r="M440" i="41"/>
  <c r="N440" i="41"/>
  <c r="O440" i="41"/>
  <c r="P440" i="41"/>
  <c r="Q440" i="41"/>
  <c r="R440" i="41"/>
  <c r="S440" i="41"/>
  <c r="T440" i="41"/>
  <c r="F441" i="41"/>
  <c r="G441" i="41"/>
  <c r="H441" i="41"/>
  <c r="I441" i="41"/>
  <c r="J441" i="41"/>
  <c r="K441" i="41"/>
  <c r="L441" i="41"/>
  <c r="M441" i="41"/>
  <c r="N441" i="41"/>
  <c r="O441" i="41"/>
  <c r="P441" i="41"/>
  <c r="Q441" i="41"/>
  <c r="R441" i="41"/>
  <c r="S441" i="41"/>
  <c r="T441" i="41"/>
  <c r="F442" i="41"/>
  <c r="G442" i="41"/>
  <c r="H442" i="41"/>
  <c r="I442" i="41"/>
  <c r="J442" i="41"/>
  <c r="K442" i="41"/>
  <c r="L442" i="41"/>
  <c r="M442" i="41"/>
  <c r="N442" i="41"/>
  <c r="O442" i="41"/>
  <c r="P442" i="41"/>
  <c r="Q442" i="41"/>
  <c r="R442" i="41"/>
  <c r="S442" i="41"/>
  <c r="T442" i="41"/>
  <c r="F443" i="41"/>
  <c r="G443" i="41"/>
  <c r="H443" i="41"/>
  <c r="I443" i="41"/>
  <c r="J443" i="41"/>
  <c r="K443" i="41"/>
  <c r="L443" i="41"/>
  <c r="M443" i="41"/>
  <c r="N443" i="41"/>
  <c r="O443" i="41"/>
  <c r="P443" i="41"/>
  <c r="Q443" i="41"/>
  <c r="R443" i="41"/>
  <c r="S443" i="41"/>
  <c r="T443" i="41"/>
  <c r="F444" i="41"/>
  <c r="G444" i="41"/>
  <c r="H444" i="41"/>
  <c r="I444" i="41"/>
  <c r="J444" i="41"/>
  <c r="K444" i="41"/>
  <c r="L444" i="41"/>
  <c r="M444" i="41"/>
  <c r="N444" i="41"/>
  <c r="O444" i="41"/>
  <c r="P444" i="41"/>
  <c r="Q444" i="41"/>
  <c r="R444" i="41"/>
  <c r="S444" i="41"/>
  <c r="T444" i="41"/>
  <c r="F445" i="41"/>
  <c r="G445" i="41"/>
  <c r="H445" i="41"/>
  <c r="I445" i="41"/>
  <c r="J445" i="41"/>
  <c r="K445" i="41"/>
  <c r="L445" i="41"/>
  <c r="M445" i="41"/>
  <c r="N445" i="41"/>
  <c r="O445" i="41"/>
  <c r="P445" i="41"/>
  <c r="Q445" i="41"/>
  <c r="R445" i="41"/>
  <c r="S445" i="41"/>
  <c r="T445" i="41"/>
  <c r="F446" i="41"/>
  <c r="G446" i="41"/>
  <c r="H446" i="41"/>
  <c r="I446" i="41"/>
  <c r="J446" i="41"/>
  <c r="K446" i="41"/>
  <c r="L446" i="41"/>
  <c r="M446" i="41"/>
  <c r="N446" i="41"/>
  <c r="O446" i="41"/>
  <c r="P446" i="41"/>
  <c r="Q446" i="41"/>
  <c r="R446" i="41"/>
  <c r="S446" i="41"/>
  <c r="T446" i="41"/>
  <c r="F447" i="41"/>
  <c r="G447" i="41"/>
  <c r="H447" i="41"/>
  <c r="I447" i="41"/>
  <c r="J447" i="41"/>
  <c r="K447" i="41"/>
  <c r="L447" i="41"/>
  <c r="M447" i="41"/>
  <c r="N447" i="41"/>
  <c r="O447" i="41"/>
  <c r="P447" i="41"/>
  <c r="Q447" i="41"/>
  <c r="R447" i="41"/>
  <c r="S447" i="41"/>
  <c r="T447" i="41"/>
  <c r="F448" i="41"/>
  <c r="G448" i="41"/>
  <c r="H448" i="41"/>
  <c r="I448" i="41"/>
  <c r="J448" i="41"/>
  <c r="K448" i="41"/>
  <c r="L448" i="41"/>
  <c r="M448" i="41"/>
  <c r="N448" i="41"/>
  <c r="O448" i="41"/>
  <c r="P448" i="41"/>
  <c r="Q448" i="41"/>
  <c r="R448" i="41"/>
  <c r="S448" i="41"/>
  <c r="T448" i="41"/>
  <c r="F449" i="41"/>
  <c r="G449" i="41"/>
  <c r="H449" i="41"/>
  <c r="I449" i="41"/>
  <c r="J449" i="41"/>
  <c r="K449" i="41"/>
  <c r="L449" i="41"/>
  <c r="M449" i="41"/>
  <c r="N449" i="41"/>
  <c r="O449" i="41"/>
  <c r="P449" i="41"/>
  <c r="Q449" i="41"/>
  <c r="R449" i="41"/>
  <c r="S449" i="41"/>
  <c r="T449" i="41"/>
  <c r="F450" i="41"/>
  <c r="G450" i="41"/>
  <c r="H450" i="41"/>
  <c r="I450" i="41"/>
  <c r="J450" i="41"/>
  <c r="K450" i="41"/>
  <c r="L450" i="41"/>
  <c r="M450" i="41"/>
  <c r="N450" i="41"/>
  <c r="O450" i="41"/>
  <c r="P450" i="41"/>
  <c r="Q450" i="41"/>
  <c r="R450" i="41"/>
  <c r="S450" i="41"/>
  <c r="T450" i="41"/>
  <c r="F451" i="41"/>
  <c r="G451" i="41"/>
  <c r="H451" i="41"/>
  <c r="I451" i="41"/>
  <c r="J451" i="41"/>
  <c r="K451" i="41"/>
  <c r="L451" i="41"/>
  <c r="M451" i="41"/>
  <c r="N451" i="41"/>
  <c r="O451" i="41"/>
  <c r="P451" i="41"/>
  <c r="Q451" i="41"/>
  <c r="R451" i="41"/>
  <c r="S451" i="41"/>
  <c r="T451" i="41"/>
  <c r="F452" i="41"/>
  <c r="G452" i="41"/>
  <c r="H452" i="41"/>
  <c r="I452" i="41"/>
  <c r="J452" i="41"/>
  <c r="K452" i="41"/>
  <c r="L452" i="41"/>
  <c r="M452" i="41"/>
  <c r="N452" i="41"/>
  <c r="O452" i="41"/>
  <c r="P452" i="41"/>
  <c r="Q452" i="41"/>
  <c r="R452" i="41"/>
  <c r="S452" i="41"/>
  <c r="T452" i="41"/>
  <c r="F453" i="41"/>
  <c r="G453" i="41"/>
  <c r="H453" i="41"/>
  <c r="I453" i="41"/>
  <c r="J453" i="41"/>
  <c r="K453" i="41"/>
  <c r="L453" i="41"/>
  <c r="M453" i="41"/>
  <c r="N453" i="41"/>
  <c r="O453" i="41"/>
  <c r="P453" i="41"/>
  <c r="Q453" i="41"/>
  <c r="R453" i="41"/>
  <c r="S453" i="41"/>
  <c r="T453" i="41"/>
  <c r="F454" i="41"/>
  <c r="G454" i="41"/>
  <c r="H454" i="41"/>
  <c r="I454" i="41"/>
  <c r="J454" i="41"/>
  <c r="K454" i="41"/>
  <c r="L454" i="41"/>
  <c r="M454" i="41"/>
  <c r="N454" i="41"/>
  <c r="O454" i="41"/>
  <c r="P454" i="41"/>
  <c r="Q454" i="41"/>
  <c r="R454" i="41"/>
  <c r="S454" i="41"/>
  <c r="T454" i="41"/>
  <c r="F455" i="41"/>
  <c r="G455" i="41"/>
  <c r="H455" i="41"/>
  <c r="I455" i="41"/>
  <c r="J455" i="41"/>
  <c r="K455" i="41"/>
  <c r="L455" i="41"/>
  <c r="M455" i="41"/>
  <c r="N455" i="41"/>
  <c r="O455" i="41"/>
  <c r="P455" i="41"/>
  <c r="Q455" i="41"/>
  <c r="R455" i="41"/>
  <c r="S455" i="41"/>
  <c r="T455" i="41"/>
  <c r="F456" i="41"/>
  <c r="G456" i="41"/>
  <c r="H456" i="41"/>
  <c r="I456" i="41"/>
  <c r="J456" i="41"/>
  <c r="K456" i="41"/>
  <c r="L456" i="41"/>
  <c r="M456" i="41"/>
  <c r="N456" i="41"/>
  <c r="O456" i="41"/>
  <c r="P456" i="41"/>
  <c r="Q456" i="41"/>
  <c r="R456" i="41"/>
  <c r="S456" i="41"/>
  <c r="T456" i="41"/>
  <c r="F457" i="41"/>
  <c r="G457" i="41"/>
  <c r="H457" i="41"/>
  <c r="I457" i="41"/>
  <c r="J457" i="41"/>
  <c r="K457" i="41"/>
  <c r="L457" i="41"/>
  <c r="M457" i="41"/>
  <c r="N457" i="41"/>
  <c r="O457" i="41"/>
  <c r="P457" i="41"/>
  <c r="Q457" i="41"/>
  <c r="R457" i="41"/>
  <c r="S457" i="41"/>
  <c r="T457" i="41"/>
  <c r="F458" i="41"/>
  <c r="G458" i="41"/>
  <c r="H458" i="41"/>
  <c r="I458" i="41"/>
  <c r="J458" i="41"/>
  <c r="K458" i="41"/>
  <c r="L458" i="41"/>
  <c r="M458" i="41"/>
  <c r="N458" i="41"/>
  <c r="O458" i="41"/>
  <c r="P458" i="41"/>
  <c r="Q458" i="41"/>
  <c r="R458" i="41"/>
  <c r="S458" i="41"/>
  <c r="T458" i="41"/>
  <c r="F459" i="41"/>
  <c r="G459" i="41"/>
  <c r="H459" i="41"/>
  <c r="I459" i="41"/>
  <c r="J459" i="41"/>
  <c r="K459" i="41"/>
  <c r="L459" i="41"/>
  <c r="M459" i="41"/>
  <c r="N459" i="41"/>
  <c r="O459" i="41"/>
  <c r="P459" i="41"/>
  <c r="Q459" i="41"/>
  <c r="R459" i="41"/>
  <c r="S459" i="41"/>
  <c r="T459" i="41"/>
  <c r="F460" i="41"/>
  <c r="G460" i="41"/>
  <c r="H460" i="41"/>
  <c r="I460" i="41"/>
  <c r="J460" i="41"/>
  <c r="K460" i="41"/>
  <c r="L460" i="41"/>
  <c r="M460" i="41"/>
  <c r="N460" i="41"/>
  <c r="O460" i="41"/>
  <c r="P460" i="41"/>
  <c r="Q460" i="41"/>
  <c r="R460" i="41"/>
  <c r="S460" i="41"/>
  <c r="T460" i="41"/>
  <c r="F461" i="41"/>
  <c r="G461" i="41"/>
  <c r="H461" i="41"/>
  <c r="I461" i="41"/>
  <c r="J461" i="41"/>
  <c r="K461" i="41"/>
  <c r="L461" i="41"/>
  <c r="M461" i="41"/>
  <c r="N461" i="41"/>
  <c r="O461" i="41"/>
  <c r="P461" i="41"/>
  <c r="Q461" i="41"/>
  <c r="R461" i="41"/>
  <c r="S461" i="41"/>
  <c r="T461" i="41"/>
  <c r="F462" i="41"/>
  <c r="G462" i="41"/>
  <c r="H462" i="41"/>
  <c r="I462" i="41"/>
  <c r="J462" i="41"/>
  <c r="K462" i="41"/>
  <c r="L462" i="41"/>
  <c r="M462" i="41"/>
  <c r="N462" i="41"/>
  <c r="O462" i="41"/>
  <c r="P462" i="41"/>
  <c r="Q462" i="41"/>
  <c r="R462" i="41"/>
  <c r="S462" i="41"/>
  <c r="T462" i="41"/>
  <c r="F463" i="41"/>
  <c r="G463" i="41"/>
  <c r="H463" i="41"/>
  <c r="I463" i="41"/>
  <c r="J463" i="41"/>
  <c r="K463" i="41"/>
  <c r="L463" i="41"/>
  <c r="M463" i="41"/>
  <c r="N463" i="41"/>
  <c r="O463" i="41"/>
  <c r="P463" i="41"/>
  <c r="Q463" i="41"/>
  <c r="R463" i="41"/>
  <c r="S463" i="41"/>
  <c r="T463" i="41"/>
  <c r="F464" i="41"/>
  <c r="G464" i="41"/>
  <c r="H464" i="41"/>
  <c r="I464" i="41"/>
  <c r="J464" i="41"/>
  <c r="K464" i="41"/>
  <c r="L464" i="41"/>
  <c r="M464" i="41"/>
  <c r="N464" i="41"/>
  <c r="O464" i="41"/>
  <c r="P464" i="41"/>
  <c r="Q464" i="41"/>
  <c r="R464" i="41"/>
  <c r="S464" i="41"/>
  <c r="T464" i="41"/>
  <c r="F465" i="41"/>
  <c r="G465" i="41"/>
  <c r="H465" i="41"/>
  <c r="I465" i="41"/>
  <c r="J465" i="41"/>
  <c r="K465" i="41"/>
  <c r="L465" i="41"/>
  <c r="M465" i="41"/>
  <c r="N465" i="41"/>
  <c r="O465" i="41"/>
  <c r="P465" i="41"/>
  <c r="Q465" i="41"/>
  <c r="R465" i="41"/>
  <c r="S465" i="41"/>
  <c r="T465" i="41"/>
  <c r="F466" i="41"/>
  <c r="G466" i="41"/>
  <c r="H466" i="41"/>
  <c r="I466" i="41"/>
  <c r="J466" i="41"/>
  <c r="K466" i="41"/>
  <c r="L466" i="41"/>
  <c r="M466" i="41"/>
  <c r="N466" i="41"/>
  <c r="O466" i="41"/>
  <c r="P466" i="41"/>
  <c r="Q466" i="41"/>
  <c r="R466" i="41"/>
  <c r="S466" i="41"/>
  <c r="T466" i="41"/>
  <c r="F467" i="41"/>
  <c r="G467" i="41"/>
  <c r="H467" i="41"/>
  <c r="I467" i="41"/>
  <c r="J467" i="41"/>
  <c r="K467" i="41"/>
  <c r="L467" i="41"/>
  <c r="M467" i="41"/>
  <c r="N467" i="41"/>
  <c r="O467" i="41"/>
  <c r="P467" i="41"/>
  <c r="Q467" i="41"/>
  <c r="R467" i="41"/>
  <c r="S467" i="41"/>
  <c r="T467" i="41"/>
  <c r="F468" i="41"/>
  <c r="G468" i="41"/>
  <c r="H468" i="41"/>
  <c r="I468" i="41"/>
  <c r="J468" i="41"/>
  <c r="K468" i="41"/>
  <c r="L468" i="41"/>
  <c r="M468" i="41"/>
  <c r="N468" i="41"/>
  <c r="O468" i="41"/>
  <c r="P468" i="41"/>
  <c r="Q468" i="41"/>
  <c r="R468" i="41"/>
  <c r="S468" i="41"/>
  <c r="T468" i="41"/>
  <c r="F469" i="41"/>
  <c r="G469" i="41"/>
  <c r="H469" i="41"/>
  <c r="I469" i="41"/>
  <c r="J469" i="41"/>
  <c r="K469" i="41"/>
  <c r="L469" i="41"/>
  <c r="M469" i="41"/>
  <c r="N469" i="41"/>
  <c r="O469" i="41"/>
  <c r="P469" i="41"/>
  <c r="Q469" i="41"/>
  <c r="R469" i="41"/>
  <c r="S469" i="41"/>
  <c r="T469" i="41"/>
  <c r="F470" i="41"/>
  <c r="G470" i="41"/>
  <c r="H470" i="41"/>
  <c r="I470" i="41"/>
  <c r="J470" i="41"/>
  <c r="K470" i="41"/>
  <c r="L470" i="41"/>
  <c r="M470" i="41"/>
  <c r="N470" i="41"/>
  <c r="O470" i="41"/>
  <c r="P470" i="41"/>
  <c r="Q470" i="41"/>
  <c r="R470" i="41"/>
  <c r="S470" i="41"/>
  <c r="T470" i="41"/>
  <c r="F471" i="41"/>
  <c r="G471" i="41"/>
  <c r="H471" i="41"/>
  <c r="I471" i="41"/>
  <c r="J471" i="41"/>
  <c r="K471" i="41"/>
  <c r="L471" i="41"/>
  <c r="M471" i="41"/>
  <c r="N471" i="41"/>
  <c r="O471" i="41"/>
  <c r="P471" i="41"/>
  <c r="Q471" i="41"/>
  <c r="R471" i="41"/>
  <c r="S471" i="41"/>
  <c r="T471" i="41"/>
  <c r="F472" i="41"/>
  <c r="G472" i="41"/>
  <c r="H472" i="41"/>
  <c r="I472" i="41"/>
  <c r="J472" i="41"/>
  <c r="K472" i="41"/>
  <c r="L472" i="41"/>
  <c r="M472" i="41"/>
  <c r="N472" i="41"/>
  <c r="O472" i="41"/>
  <c r="P472" i="41"/>
  <c r="Q472" i="41"/>
  <c r="R472" i="41"/>
  <c r="S472" i="41"/>
  <c r="T472" i="41"/>
  <c r="F473" i="41"/>
  <c r="G473" i="41"/>
  <c r="H473" i="41"/>
  <c r="I473" i="41"/>
  <c r="J473" i="41"/>
  <c r="K473" i="41"/>
  <c r="L473" i="41"/>
  <c r="M473" i="41"/>
  <c r="N473" i="41"/>
  <c r="O473" i="41"/>
  <c r="P473" i="41"/>
  <c r="Q473" i="41"/>
  <c r="R473" i="41"/>
  <c r="S473" i="41"/>
  <c r="T473" i="41"/>
  <c r="F474" i="41"/>
  <c r="G474" i="41"/>
  <c r="H474" i="41"/>
  <c r="I474" i="41"/>
  <c r="J474" i="41"/>
  <c r="K474" i="41"/>
  <c r="L474" i="41"/>
  <c r="M474" i="41"/>
  <c r="N474" i="41"/>
  <c r="O474" i="41"/>
  <c r="P474" i="41"/>
  <c r="Q474" i="41"/>
  <c r="R474" i="41"/>
  <c r="S474" i="41"/>
  <c r="T474" i="41"/>
  <c r="F475" i="41"/>
  <c r="G475" i="41"/>
  <c r="H475" i="41"/>
  <c r="I475" i="41"/>
  <c r="J475" i="41"/>
  <c r="K475" i="41"/>
  <c r="L475" i="41"/>
  <c r="M475" i="41"/>
  <c r="N475" i="41"/>
  <c r="O475" i="41"/>
  <c r="P475" i="41"/>
  <c r="Q475" i="41"/>
  <c r="R475" i="41"/>
  <c r="S475" i="41"/>
  <c r="T475" i="41"/>
  <c r="F476" i="41"/>
  <c r="G476" i="41"/>
  <c r="H476" i="41"/>
  <c r="I476" i="41"/>
  <c r="J476" i="41"/>
  <c r="K476" i="41"/>
  <c r="L476" i="41"/>
  <c r="M476" i="41"/>
  <c r="N476" i="41"/>
  <c r="O476" i="41"/>
  <c r="P476" i="41"/>
  <c r="Q476" i="41"/>
  <c r="R476" i="41"/>
  <c r="S476" i="41"/>
  <c r="T476" i="41"/>
  <c r="F477" i="41"/>
  <c r="G477" i="41"/>
  <c r="H477" i="41"/>
  <c r="I477" i="41"/>
  <c r="J477" i="41"/>
  <c r="K477" i="41"/>
  <c r="L477" i="41"/>
  <c r="M477" i="41"/>
  <c r="N477" i="41"/>
  <c r="O477" i="41"/>
  <c r="P477" i="41"/>
  <c r="Q477" i="41"/>
  <c r="R477" i="41"/>
  <c r="S477" i="41"/>
  <c r="T477" i="41"/>
  <c r="F478" i="41"/>
  <c r="G478" i="41"/>
  <c r="H478" i="41"/>
  <c r="I478" i="41"/>
  <c r="J478" i="41"/>
  <c r="K478" i="41"/>
  <c r="L478" i="41"/>
  <c r="M478" i="41"/>
  <c r="N478" i="41"/>
  <c r="O478" i="41"/>
  <c r="P478" i="41"/>
  <c r="Q478" i="41"/>
  <c r="R478" i="41"/>
  <c r="S478" i="41"/>
  <c r="T478" i="41"/>
  <c r="F479" i="41"/>
  <c r="G479" i="41"/>
  <c r="H479" i="41"/>
  <c r="I479" i="41"/>
  <c r="J479" i="41"/>
  <c r="K479" i="41"/>
  <c r="L479" i="41"/>
  <c r="M479" i="41"/>
  <c r="N479" i="41"/>
  <c r="O479" i="41"/>
  <c r="P479" i="41"/>
  <c r="Q479" i="41"/>
  <c r="R479" i="41"/>
  <c r="S479" i="41"/>
  <c r="T479" i="41"/>
  <c r="F480" i="41"/>
  <c r="G480" i="41"/>
  <c r="H480" i="41"/>
  <c r="I480" i="41"/>
  <c r="J480" i="41"/>
  <c r="K480" i="41"/>
  <c r="L480" i="41"/>
  <c r="M480" i="41"/>
  <c r="N480" i="41"/>
  <c r="O480" i="41"/>
  <c r="P480" i="41"/>
  <c r="Q480" i="41"/>
  <c r="R480" i="41"/>
  <c r="S480" i="41"/>
  <c r="T480" i="41"/>
  <c r="F481" i="41"/>
  <c r="G481" i="41"/>
  <c r="H481" i="41"/>
  <c r="I481" i="41"/>
  <c r="J481" i="41"/>
  <c r="K481" i="41"/>
  <c r="L481" i="41"/>
  <c r="M481" i="41"/>
  <c r="N481" i="41"/>
  <c r="O481" i="41"/>
  <c r="P481" i="41"/>
  <c r="Q481" i="41"/>
  <c r="R481" i="41"/>
  <c r="S481" i="41"/>
  <c r="T481" i="41"/>
  <c r="F482" i="41"/>
  <c r="G482" i="41"/>
  <c r="H482" i="41"/>
  <c r="I482" i="41"/>
  <c r="J482" i="41"/>
  <c r="K482" i="41"/>
  <c r="L482" i="41"/>
  <c r="M482" i="41"/>
  <c r="N482" i="41"/>
  <c r="O482" i="41"/>
  <c r="P482" i="41"/>
  <c r="Q482" i="41"/>
  <c r="R482" i="41"/>
  <c r="S482" i="41"/>
  <c r="T482" i="41"/>
  <c r="F483" i="41"/>
  <c r="G483" i="41"/>
  <c r="H483" i="41"/>
  <c r="I483" i="41"/>
  <c r="J483" i="41"/>
  <c r="K483" i="41"/>
  <c r="L483" i="41"/>
  <c r="M483" i="41"/>
  <c r="N483" i="41"/>
  <c r="O483" i="41"/>
  <c r="P483" i="41"/>
  <c r="Q483" i="41"/>
  <c r="R483" i="41"/>
  <c r="S483" i="41"/>
  <c r="T483" i="41"/>
  <c r="F484" i="41"/>
  <c r="G484" i="41"/>
  <c r="H484" i="41"/>
  <c r="I484" i="41"/>
  <c r="J484" i="41"/>
  <c r="K484" i="41"/>
  <c r="L484" i="41"/>
  <c r="M484" i="41"/>
  <c r="N484" i="41"/>
  <c r="O484" i="41"/>
  <c r="P484" i="41"/>
  <c r="Q484" i="41"/>
  <c r="R484" i="41"/>
  <c r="S484" i="41"/>
  <c r="T484" i="41"/>
  <c r="F485" i="41"/>
  <c r="G485" i="41"/>
  <c r="H485" i="41"/>
  <c r="I485" i="41"/>
  <c r="J485" i="41"/>
  <c r="K485" i="41"/>
  <c r="L485" i="41"/>
  <c r="M485" i="41"/>
  <c r="N485" i="41"/>
  <c r="O485" i="41"/>
  <c r="P485" i="41"/>
  <c r="Q485" i="41"/>
  <c r="R485" i="41"/>
  <c r="S485" i="41"/>
  <c r="T485" i="41"/>
  <c r="F486" i="41"/>
  <c r="G486" i="41"/>
  <c r="H486" i="41"/>
  <c r="I486" i="41"/>
  <c r="J486" i="41"/>
  <c r="K486" i="41"/>
  <c r="L486" i="41"/>
  <c r="M486" i="41"/>
  <c r="N486" i="41"/>
  <c r="O486" i="41"/>
  <c r="P486" i="41"/>
  <c r="Q486" i="41"/>
  <c r="R486" i="41"/>
  <c r="S486" i="41"/>
  <c r="T486" i="41"/>
  <c r="F487" i="41"/>
  <c r="G487" i="41"/>
  <c r="H487" i="41"/>
  <c r="I487" i="41"/>
  <c r="J487" i="41"/>
  <c r="K487" i="41"/>
  <c r="L487" i="41"/>
  <c r="M487" i="41"/>
  <c r="N487" i="41"/>
  <c r="O487" i="41"/>
  <c r="P487" i="41"/>
  <c r="Q487" i="41"/>
  <c r="R487" i="41"/>
  <c r="S487" i="41"/>
  <c r="T487" i="41"/>
  <c r="F488" i="41"/>
  <c r="G488" i="41"/>
  <c r="H488" i="41"/>
  <c r="I488" i="41"/>
  <c r="J488" i="41"/>
  <c r="K488" i="41"/>
  <c r="L488" i="41"/>
  <c r="M488" i="41"/>
  <c r="N488" i="41"/>
  <c r="O488" i="41"/>
  <c r="P488" i="41"/>
  <c r="Q488" i="41"/>
  <c r="R488" i="41"/>
  <c r="S488" i="41"/>
  <c r="T488" i="41"/>
  <c r="F489" i="41"/>
  <c r="G489" i="41"/>
  <c r="H489" i="41"/>
  <c r="I489" i="41"/>
  <c r="J489" i="41"/>
  <c r="K489" i="41"/>
  <c r="L489" i="41"/>
  <c r="M489" i="41"/>
  <c r="N489" i="41"/>
  <c r="O489" i="41"/>
  <c r="P489" i="41"/>
  <c r="Q489" i="41"/>
  <c r="R489" i="41"/>
  <c r="S489" i="41"/>
  <c r="T489" i="41"/>
  <c r="F490" i="41"/>
  <c r="G490" i="41"/>
  <c r="H490" i="41"/>
  <c r="I490" i="41"/>
  <c r="J490" i="41"/>
  <c r="K490" i="41"/>
  <c r="L490" i="41"/>
  <c r="M490" i="41"/>
  <c r="N490" i="41"/>
  <c r="O490" i="41"/>
  <c r="P490" i="41"/>
  <c r="Q490" i="41"/>
  <c r="R490" i="41"/>
  <c r="S490" i="41"/>
  <c r="T490" i="41"/>
  <c r="F491" i="41"/>
  <c r="G491" i="41"/>
  <c r="H491" i="41"/>
  <c r="I491" i="41"/>
  <c r="J491" i="41"/>
  <c r="K491" i="41"/>
  <c r="L491" i="41"/>
  <c r="M491" i="41"/>
  <c r="N491" i="41"/>
  <c r="O491" i="41"/>
  <c r="P491" i="41"/>
  <c r="Q491" i="41"/>
  <c r="R491" i="41"/>
  <c r="S491" i="41"/>
  <c r="T491" i="41"/>
  <c r="F492" i="41"/>
  <c r="G492" i="41"/>
  <c r="H492" i="41"/>
  <c r="I492" i="41"/>
  <c r="J492" i="41"/>
  <c r="K492" i="41"/>
  <c r="L492" i="41"/>
  <c r="M492" i="41"/>
  <c r="N492" i="41"/>
  <c r="O492" i="41"/>
  <c r="P492" i="41"/>
  <c r="Q492" i="41"/>
  <c r="R492" i="41"/>
  <c r="S492" i="41"/>
  <c r="T492" i="41"/>
  <c r="F493" i="41"/>
  <c r="G493" i="41"/>
  <c r="H493" i="41"/>
  <c r="I493" i="41"/>
  <c r="J493" i="41"/>
  <c r="K493" i="41"/>
  <c r="L493" i="41"/>
  <c r="M493" i="41"/>
  <c r="N493" i="41"/>
  <c r="O493" i="41"/>
  <c r="P493" i="41"/>
  <c r="Q493" i="41"/>
  <c r="R493" i="41"/>
  <c r="S493" i="41"/>
  <c r="T493" i="41"/>
  <c r="F494" i="41"/>
  <c r="G494" i="41"/>
  <c r="H494" i="41"/>
  <c r="I494" i="41"/>
  <c r="J494" i="41"/>
  <c r="K494" i="41"/>
  <c r="L494" i="41"/>
  <c r="M494" i="41"/>
  <c r="N494" i="41"/>
  <c r="O494" i="41"/>
  <c r="P494" i="41"/>
  <c r="Q494" i="41"/>
  <c r="R494" i="41"/>
  <c r="S494" i="41"/>
  <c r="T494" i="41"/>
  <c r="F495" i="41"/>
  <c r="G495" i="41"/>
  <c r="H495" i="41"/>
  <c r="I495" i="41"/>
  <c r="J495" i="41"/>
  <c r="K495" i="41"/>
  <c r="L495" i="41"/>
  <c r="M495" i="41"/>
  <c r="N495" i="41"/>
  <c r="O495" i="41"/>
  <c r="P495" i="41"/>
  <c r="Q495" i="41"/>
  <c r="R495" i="41"/>
  <c r="S495" i="41"/>
  <c r="T495" i="41"/>
  <c r="F496" i="41"/>
  <c r="G496" i="41"/>
  <c r="H496" i="41"/>
  <c r="I496" i="41"/>
  <c r="J496" i="41"/>
  <c r="K496" i="41"/>
  <c r="L496" i="41"/>
  <c r="M496" i="41"/>
  <c r="N496" i="41"/>
  <c r="O496" i="41"/>
  <c r="P496" i="41"/>
  <c r="Q496" i="41"/>
  <c r="R496" i="41"/>
  <c r="S496" i="41"/>
  <c r="T496" i="41"/>
  <c r="F497" i="41"/>
  <c r="G497" i="41"/>
  <c r="H497" i="41"/>
  <c r="I497" i="41"/>
  <c r="J497" i="41"/>
  <c r="K497" i="41"/>
  <c r="L497" i="41"/>
  <c r="M497" i="41"/>
  <c r="N497" i="41"/>
  <c r="O497" i="41"/>
  <c r="P497" i="41"/>
  <c r="Q497" i="41"/>
  <c r="R497" i="41"/>
  <c r="S497" i="41"/>
  <c r="T497" i="41"/>
  <c r="F498" i="41"/>
  <c r="G498" i="41"/>
  <c r="H498" i="41"/>
  <c r="I498" i="41"/>
  <c r="J498" i="41"/>
  <c r="K498" i="41"/>
  <c r="L498" i="41"/>
  <c r="M498" i="41"/>
  <c r="N498" i="41"/>
  <c r="O498" i="41"/>
  <c r="P498" i="41"/>
  <c r="Q498" i="41"/>
  <c r="R498" i="41"/>
  <c r="S498" i="41"/>
  <c r="T498" i="41"/>
  <c r="F499" i="41"/>
  <c r="G499" i="41"/>
  <c r="H499" i="41"/>
  <c r="I499" i="41"/>
  <c r="J499" i="41"/>
  <c r="K499" i="41"/>
  <c r="L499" i="41"/>
  <c r="M499" i="41"/>
  <c r="N499" i="41"/>
  <c r="O499" i="41"/>
  <c r="P499" i="41"/>
  <c r="Q499" i="41"/>
  <c r="R499" i="41"/>
  <c r="S499" i="41"/>
  <c r="T499" i="41"/>
  <c r="F500" i="41"/>
  <c r="G500" i="41"/>
  <c r="H500" i="41"/>
  <c r="I500" i="41"/>
  <c r="J500" i="41"/>
  <c r="K500" i="41"/>
  <c r="L500" i="41"/>
  <c r="M500" i="41"/>
  <c r="N500" i="41"/>
  <c r="O500" i="41"/>
  <c r="P500" i="41"/>
  <c r="Q500" i="41"/>
  <c r="R500" i="41"/>
  <c r="S500" i="41"/>
  <c r="T500" i="41"/>
  <c r="F501" i="41"/>
  <c r="G501" i="41"/>
  <c r="H501" i="41"/>
  <c r="I501" i="41"/>
  <c r="J501" i="41"/>
  <c r="K501" i="41"/>
  <c r="L501" i="41"/>
  <c r="M501" i="41"/>
  <c r="N501" i="41"/>
  <c r="O501" i="41"/>
  <c r="P501" i="41"/>
  <c r="Q501" i="41"/>
  <c r="R501" i="41"/>
  <c r="S501" i="41"/>
  <c r="T501" i="41"/>
  <c r="F502" i="41"/>
  <c r="G502" i="41"/>
  <c r="H502" i="41"/>
  <c r="I502" i="41"/>
  <c r="J502" i="41"/>
  <c r="K502" i="41"/>
  <c r="L502" i="41"/>
  <c r="M502" i="41"/>
  <c r="N502" i="41"/>
  <c r="O502" i="41"/>
  <c r="P502" i="41"/>
  <c r="Q502" i="41"/>
  <c r="R502" i="41"/>
  <c r="S502" i="41"/>
  <c r="T502" i="41"/>
  <c r="F503" i="41"/>
  <c r="G503" i="41"/>
  <c r="H503" i="41"/>
  <c r="I503" i="41"/>
  <c r="J503" i="41"/>
  <c r="K503" i="41"/>
  <c r="L503" i="41"/>
  <c r="M503" i="41"/>
  <c r="N503" i="41"/>
  <c r="O503" i="41"/>
  <c r="P503" i="41"/>
  <c r="Q503" i="41"/>
  <c r="R503" i="41"/>
  <c r="S503" i="41"/>
  <c r="T503" i="41"/>
  <c r="F504" i="41"/>
  <c r="G504" i="41"/>
  <c r="H504" i="41"/>
  <c r="I504" i="41"/>
  <c r="J504" i="41"/>
  <c r="K504" i="41"/>
  <c r="L504" i="41"/>
  <c r="M504" i="41"/>
  <c r="N504" i="41"/>
  <c r="O504" i="41"/>
  <c r="P504" i="41"/>
  <c r="Q504" i="41"/>
  <c r="R504" i="41"/>
  <c r="S504" i="41"/>
  <c r="T504" i="41"/>
  <c r="F505" i="41"/>
  <c r="G505" i="41"/>
  <c r="H505" i="41"/>
  <c r="I505" i="41"/>
  <c r="J505" i="41"/>
  <c r="K505" i="41"/>
  <c r="L505" i="41"/>
  <c r="M505" i="41"/>
  <c r="N505" i="41"/>
  <c r="O505" i="41"/>
  <c r="P505" i="41"/>
  <c r="Q505" i="41"/>
  <c r="R505" i="41"/>
  <c r="S505" i="41"/>
  <c r="T505" i="41"/>
  <c r="F506" i="41"/>
  <c r="G506" i="41"/>
  <c r="H506" i="41"/>
  <c r="I506" i="41"/>
  <c r="J506" i="41"/>
  <c r="K506" i="41"/>
  <c r="L506" i="41"/>
  <c r="M506" i="41"/>
  <c r="N506" i="41"/>
  <c r="O506" i="41"/>
  <c r="P506" i="41"/>
  <c r="Q506" i="41"/>
  <c r="R506" i="41"/>
  <c r="S506" i="41"/>
  <c r="T506" i="41"/>
  <c r="F507" i="41"/>
  <c r="G507" i="41"/>
  <c r="H507" i="41"/>
  <c r="I507" i="41"/>
  <c r="J507" i="41"/>
  <c r="K507" i="41"/>
  <c r="L507" i="41"/>
  <c r="M507" i="41"/>
  <c r="N507" i="41"/>
  <c r="O507" i="41"/>
  <c r="P507" i="41"/>
  <c r="Q507" i="41"/>
  <c r="R507" i="41"/>
  <c r="S507" i="41"/>
  <c r="T507" i="41"/>
  <c r="F508" i="41"/>
  <c r="G508" i="41"/>
  <c r="H508" i="41"/>
  <c r="I508" i="41"/>
  <c r="J508" i="41"/>
  <c r="K508" i="41"/>
  <c r="L508" i="41"/>
  <c r="M508" i="41"/>
  <c r="N508" i="41"/>
  <c r="O508" i="41"/>
  <c r="P508" i="41"/>
  <c r="Q508" i="41"/>
  <c r="R508" i="41"/>
  <c r="S508" i="41"/>
  <c r="T508" i="41"/>
  <c r="F509" i="41"/>
  <c r="G509" i="41"/>
  <c r="H509" i="41"/>
  <c r="I509" i="41"/>
  <c r="J509" i="41"/>
  <c r="K509" i="41"/>
  <c r="L509" i="41"/>
  <c r="M509" i="41"/>
  <c r="N509" i="41"/>
  <c r="O509" i="41"/>
  <c r="P509" i="41"/>
  <c r="Q509" i="41"/>
  <c r="R509" i="41"/>
  <c r="S509" i="41"/>
  <c r="T509" i="41"/>
  <c r="F510" i="41"/>
  <c r="G510" i="41"/>
  <c r="H510" i="41"/>
  <c r="I510" i="41"/>
  <c r="J510" i="41"/>
  <c r="K510" i="41"/>
  <c r="L510" i="41"/>
  <c r="M510" i="41"/>
  <c r="N510" i="41"/>
  <c r="O510" i="41"/>
  <c r="P510" i="41"/>
  <c r="Q510" i="41"/>
  <c r="R510" i="41"/>
  <c r="S510" i="41"/>
  <c r="T510" i="41"/>
  <c r="F511" i="41"/>
  <c r="G511" i="41"/>
  <c r="H511" i="41"/>
  <c r="I511" i="41"/>
  <c r="J511" i="41"/>
  <c r="K511" i="41"/>
  <c r="L511" i="41"/>
  <c r="M511" i="41"/>
  <c r="N511" i="41"/>
  <c r="O511" i="41"/>
  <c r="P511" i="41"/>
  <c r="Q511" i="41"/>
  <c r="R511" i="41"/>
  <c r="S511" i="41"/>
  <c r="T511" i="41"/>
  <c r="F512" i="41"/>
  <c r="G512" i="41"/>
  <c r="H512" i="41"/>
  <c r="I512" i="41"/>
  <c r="J512" i="41"/>
  <c r="K512" i="41"/>
  <c r="L512" i="41"/>
  <c r="M512" i="41"/>
  <c r="N512" i="41"/>
  <c r="O512" i="41"/>
  <c r="P512" i="41"/>
  <c r="Q512" i="41"/>
  <c r="R512" i="41"/>
  <c r="S512" i="41"/>
  <c r="T512" i="41"/>
  <c r="F513" i="41"/>
  <c r="G513" i="41"/>
  <c r="H513" i="41"/>
  <c r="I513" i="41"/>
  <c r="J513" i="41"/>
  <c r="K513" i="41"/>
  <c r="L513" i="41"/>
  <c r="M513" i="41"/>
  <c r="N513" i="41"/>
  <c r="O513" i="41"/>
  <c r="P513" i="41"/>
  <c r="Q513" i="41"/>
  <c r="R513" i="41"/>
  <c r="S513" i="41"/>
  <c r="T513" i="41"/>
  <c r="F514" i="41"/>
  <c r="G514" i="41"/>
  <c r="H514" i="41"/>
  <c r="I514" i="41"/>
  <c r="J514" i="41"/>
  <c r="K514" i="41"/>
  <c r="L514" i="41"/>
  <c r="M514" i="41"/>
  <c r="N514" i="41"/>
  <c r="O514" i="41"/>
  <c r="P514" i="41"/>
  <c r="Q514" i="41"/>
  <c r="R514" i="41"/>
  <c r="S514" i="41"/>
  <c r="T514" i="41"/>
  <c r="F515" i="41"/>
  <c r="G515" i="41"/>
  <c r="H515" i="41"/>
  <c r="I515" i="41"/>
  <c r="J515" i="41"/>
  <c r="K515" i="41"/>
  <c r="L515" i="41"/>
  <c r="M515" i="41"/>
  <c r="N515" i="41"/>
  <c r="O515" i="41"/>
  <c r="P515" i="41"/>
  <c r="Q515" i="41"/>
  <c r="R515" i="41"/>
  <c r="S515" i="41"/>
  <c r="T515" i="41"/>
  <c r="F516" i="41"/>
  <c r="G516" i="41"/>
  <c r="H516" i="41"/>
  <c r="I516" i="41"/>
  <c r="J516" i="41"/>
  <c r="K516" i="41"/>
  <c r="L516" i="41"/>
  <c r="M516" i="41"/>
  <c r="N516" i="41"/>
  <c r="O516" i="41"/>
  <c r="P516" i="41"/>
  <c r="Q516" i="41"/>
  <c r="R516" i="41"/>
  <c r="S516" i="41"/>
  <c r="T516" i="41"/>
  <c r="F517" i="41"/>
  <c r="G517" i="41"/>
  <c r="H517" i="41"/>
  <c r="I517" i="41"/>
  <c r="J517" i="41"/>
  <c r="K517" i="41"/>
  <c r="L517" i="41"/>
  <c r="M517" i="41"/>
  <c r="N517" i="41"/>
  <c r="O517" i="41"/>
  <c r="P517" i="41"/>
  <c r="Q517" i="41"/>
  <c r="R517" i="41"/>
  <c r="S517" i="41"/>
  <c r="T517" i="41"/>
  <c r="F518" i="41"/>
  <c r="G518" i="41"/>
  <c r="H518" i="41"/>
  <c r="I518" i="41"/>
  <c r="J518" i="41"/>
  <c r="K518" i="41"/>
  <c r="L518" i="41"/>
  <c r="M518" i="41"/>
  <c r="N518" i="41"/>
  <c r="O518" i="41"/>
  <c r="P518" i="41"/>
  <c r="Q518" i="41"/>
  <c r="R518" i="41"/>
  <c r="S518" i="41"/>
  <c r="T518" i="41"/>
  <c r="F519" i="41"/>
  <c r="G519" i="41"/>
  <c r="H519" i="41"/>
  <c r="I519" i="41"/>
  <c r="J519" i="41"/>
  <c r="K519" i="41"/>
  <c r="L519" i="41"/>
  <c r="M519" i="41"/>
  <c r="N519" i="41"/>
  <c r="O519" i="41"/>
  <c r="P519" i="41"/>
  <c r="Q519" i="41"/>
  <c r="R519" i="41"/>
  <c r="S519" i="41"/>
  <c r="T519" i="41"/>
  <c r="F520" i="41"/>
  <c r="G520" i="41"/>
  <c r="H520" i="41"/>
  <c r="I520" i="41"/>
  <c r="J520" i="41"/>
  <c r="K520" i="41"/>
  <c r="L520" i="41"/>
  <c r="M520" i="41"/>
  <c r="N520" i="41"/>
  <c r="O520" i="41"/>
  <c r="P520" i="41"/>
  <c r="Q520" i="41"/>
  <c r="R520" i="41"/>
  <c r="S520" i="41"/>
  <c r="T520" i="41"/>
  <c r="F521" i="41"/>
  <c r="G521" i="41"/>
  <c r="H521" i="41"/>
  <c r="I521" i="41"/>
  <c r="J521" i="41"/>
  <c r="K521" i="41"/>
  <c r="L521" i="41"/>
  <c r="M521" i="41"/>
  <c r="N521" i="41"/>
  <c r="O521" i="41"/>
  <c r="P521" i="41"/>
  <c r="Q521" i="41"/>
  <c r="R521" i="41"/>
  <c r="S521" i="41"/>
  <c r="T521" i="41"/>
  <c r="F522" i="41"/>
  <c r="G522" i="41"/>
  <c r="H522" i="41"/>
  <c r="I522" i="41"/>
  <c r="J522" i="41"/>
  <c r="K522" i="41"/>
  <c r="L522" i="41"/>
  <c r="M522" i="41"/>
  <c r="N522" i="41"/>
  <c r="O522" i="41"/>
  <c r="P522" i="41"/>
  <c r="Q522" i="41"/>
  <c r="R522" i="41"/>
  <c r="S522" i="41"/>
  <c r="T522" i="41"/>
  <c r="F523" i="41"/>
  <c r="G523" i="41"/>
  <c r="H523" i="41"/>
  <c r="I523" i="41"/>
  <c r="J523" i="41"/>
  <c r="K523" i="41"/>
  <c r="L523" i="41"/>
  <c r="M523" i="41"/>
  <c r="N523" i="41"/>
  <c r="O523" i="41"/>
  <c r="P523" i="41"/>
  <c r="Q523" i="41"/>
  <c r="R523" i="41"/>
  <c r="S523" i="41"/>
  <c r="T523" i="41"/>
  <c r="F524" i="41"/>
  <c r="G524" i="41"/>
  <c r="H524" i="41"/>
  <c r="I524" i="41"/>
  <c r="J524" i="41"/>
  <c r="K524" i="41"/>
  <c r="L524" i="41"/>
  <c r="M524" i="41"/>
  <c r="N524" i="41"/>
  <c r="O524" i="41"/>
  <c r="P524" i="41"/>
  <c r="Q524" i="41"/>
  <c r="R524" i="41"/>
  <c r="S524" i="41"/>
  <c r="T524" i="41"/>
  <c r="F525" i="41"/>
  <c r="G525" i="41"/>
  <c r="H525" i="41"/>
  <c r="I525" i="41"/>
  <c r="J525" i="41"/>
  <c r="K525" i="41"/>
  <c r="L525" i="41"/>
  <c r="M525" i="41"/>
  <c r="N525" i="41"/>
  <c r="O525" i="41"/>
  <c r="P525" i="41"/>
  <c r="Q525" i="41"/>
  <c r="R525" i="41"/>
  <c r="S525" i="41"/>
  <c r="T525" i="41"/>
  <c r="F526" i="41"/>
  <c r="G526" i="41"/>
  <c r="H526" i="41"/>
  <c r="I526" i="41"/>
  <c r="J526" i="41"/>
  <c r="K526" i="41"/>
  <c r="L526" i="41"/>
  <c r="M526" i="41"/>
  <c r="N526" i="41"/>
  <c r="O526" i="41"/>
  <c r="P526" i="41"/>
  <c r="Q526" i="41"/>
  <c r="R526" i="41"/>
  <c r="S526" i="41"/>
  <c r="T526" i="41"/>
  <c r="F527" i="41"/>
  <c r="G527" i="41"/>
  <c r="H527" i="41"/>
  <c r="I527" i="41"/>
  <c r="J527" i="41"/>
  <c r="K527" i="41"/>
  <c r="L527" i="41"/>
  <c r="M527" i="41"/>
  <c r="N527" i="41"/>
  <c r="O527" i="41"/>
  <c r="P527" i="41"/>
  <c r="Q527" i="41"/>
  <c r="R527" i="41"/>
  <c r="S527" i="41"/>
  <c r="T527" i="41"/>
  <c r="F528" i="41"/>
  <c r="G528" i="41"/>
  <c r="H528" i="41"/>
  <c r="I528" i="41"/>
  <c r="J528" i="41"/>
  <c r="K528" i="41"/>
  <c r="L528" i="41"/>
  <c r="M528" i="41"/>
  <c r="N528" i="41"/>
  <c r="O528" i="41"/>
  <c r="P528" i="41"/>
  <c r="Q528" i="41"/>
  <c r="R528" i="41"/>
  <c r="S528" i="41"/>
  <c r="T528" i="41"/>
  <c r="F529" i="41"/>
  <c r="G529" i="41"/>
  <c r="H529" i="41"/>
  <c r="I529" i="41"/>
  <c r="J529" i="41"/>
  <c r="K529" i="41"/>
  <c r="L529" i="41"/>
  <c r="M529" i="41"/>
  <c r="N529" i="41"/>
  <c r="O529" i="41"/>
  <c r="P529" i="41"/>
  <c r="Q529" i="41"/>
  <c r="R529" i="41"/>
  <c r="S529" i="41"/>
  <c r="T529" i="41"/>
  <c r="F530" i="41"/>
  <c r="G530" i="41"/>
  <c r="H530" i="41"/>
  <c r="I530" i="41"/>
  <c r="J530" i="41"/>
  <c r="K530" i="41"/>
  <c r="L530" i="41"/>
  <c r="M530" i="41"/>
  <c r="N530" i="41"/>
  <c r="O530" i="41"/>
  <c r="P530" i="41"/>
  <c r="Q530" i="41"/>
  <c r="R530" i="41"/>
  <c r="S530" i="41"/>
  <c r="T530" i="41"/>
  <c r="F531" i="41"/>
  <c r="G531" i="41"/>
  <c r="H531" i="41"/>
  <c r="I531" i="41"/>
  <c r="J531" i="41"/>
  <c r="K531" i="41"/>
  <c r="L531" i="41"/>
  <c r="M531" i="41"/>
  <c r="N531" i="41"/>
  <c r="O531" i="41"/>
  <c r="P531" i="41"/>
  <c r="Q531" i="41"/>
  <c r="R531" i="41"/>
  <c r="S531" i="41"/>
  <c r="T531" i="41"/>
  <c r="F532" i="41"/>
  <c r="G532" i="41"/>
  <c r="H532" i="41"/>
  <c r="I532" i="41"/>
  <c r="J532" i="41"/>
  <c r="K532" i="41"/>
  <c r="L532" i="41"/>
  <c r="M532" i="41"/>
  <c r="N532" i="41"/>
  <c r="O532" i="41"/>
  <c r="P532" i="41"/>
  <c r="Q532" i="41"/>
  <c r="R532" i="41"/>
  <c r="S532" i="41"/>
  <c r="T532" i="41"/>
  <c r="F533" i="41"/>
  <c r="G533" i="41"/>
  <c r="H533" i="41"/>
  <c r="I533" i="41"/>
  <c r="J533" i="41"/>
  <c r="K533" i="41"/>
  <c r="L533" i="41"/>
  <c r="M533" i="41"/>
  <c r="N533" i="41"/>
  <c r="O533" i="41"/>
  <c r="P533" i="41"/>
  <c r="Q533" i="41"/>
  <c r="R533" i="41"/>
  <c r="S533" i="41"/>
  <c r="T533" i="41"/>
  <c r="F534" i="41"/>
  <c r="G534" i="41"/>
  <c r="H534" i="41"/>
  <c r="I534" i="41"/>
  <c r="J534" i="41"/>
  <c r="K534" i="41"/>
  <c r="L534" i="41"/>
  <c r="M534" i="41"/>
  <c r="N534" i="41"/>
  <c r="O534" i="41"/>
  <c r="P534" i="41"/>
  <c r="Q534" i="41"/>
  <c r="R534" i="41"/>
  <c r="S534" i="41"/>
  <c r="T534" i="41"/>
  <c r="F535" i="41"/>
  <c r="G535" i="41"/>
  <c r="H535" i="41"/>
  <c r="I535" i="41"/>
  <c r="J535" i="41"/>
  <c r="K535" i="41"/>
  <c r="L535" i="41"/>
  <c r="M535" i="41"/>
  <c r="N535" i="41"/>
  <c r="O535" i="41"/>
  <c r="P535" i="41"/>
  <c r="Q535" i="41"/>
  <c r="R535" i="41"/>
  <c r="S535" i="41"/>
  <c r="T535" i="41"/>
  <c r="F536" i="41"/>
  <c r="G536" i="41"/>
  <c r="H536" i="41"/>
  <c r="I536" i="41"/>
  <c r="J536" i="41"/>
  <c r="K536" i="41"/>
  <c r="L536" i="41"/>
  <c r="M536" i="41"/>
  <c r="N536" i="41"/>
  <c r="O536" i="41"/>
  <c r="P536" i="41"/>
  <c r="Q536" i="41"/>
  <c r="R536" i="41"/>
  <c r="S536" i="41"/>
  <c r="T536" i="41"/>
  <c r="F537" i="41"/>
  <c r="G537" i="41"/>
  <c r="H537" i="41"/>
  <c r="I537" i="41"/>
  <c r="J537" i="41"/>
  <c r="K537" i="41"/>
  <c r="L537" i="41"/>
  <c r="M537" i="41"/>
  <c r="N537" i="41"/>
  <c r="O537" i="41"/>
  <c r="P537" i="41"/>
  <c r="Q537" i="41"/>
  <c r="R537" i="41"/>
  <c r="S537" i="41"/>
  <c r="T537" i="41"/>
  <c r="F538" i="41"/>
  <c r="G538" i="41"/>
  <c r="H538" i="41"/>
  <c r="I538" i="41"/>
  <c r="J538" i="41"/>
  <c r="K538" i="41"/>
  <c r="L538" i="41"/>
  <c r="M538" i="41"/>
  <c r="N538" i="41"/>
  <c r="O538" i="41"/>
  <c r="P538" i="41"/>
  <c r="Q538" i="41"/>
  <c r="R538" i="41"/>
  <c r="S538" i="41"/>
  <c r="T538" i="41"/>
  <c r="F539" i="41"/>
  <c r="G539" i="41"/>
  <c r="H539" i="41"/>
  <c r="I539" i="41"/>
  <c r="J539" i="41"/>
  <c r="K539" i="41"/>
  <c r="L539" i="41"/>
  <c r="M539" i="41"/>
  <c r="N539" i="41"/>
  <c r="O539" i="41"/>
  <c r="P539" i="41"/>
  <c r="Q539" i="41"/>
  <c r="R539" i="41"/>
  <c r="S539" i="41"/>
  <c r="T539" i="41"/>
  <c r="F540" i="41"/>
  <c r="G540" i="41"/>
  <c r="H540" i="41"/>
  <c r="I540" i="41"/>
  <c r="J540" i="41"/>
  <c r="K540" i="41"/>
  <c r="L540" i="41"/>
  <c r="M540" i="41"/>
  <c r="N540" i="41"/>
  <c r="O540" i="41"/>
  <c r="P540" i="41"/>
  <c r="Q540" i="41"/>
  <c r="R540" i="41"/>
  <c r="S540" i="41"/>
  <c r="T540" i="41"/>
  <c r="F541" i="41"/>
  <c r="G541" i="41"/>
  <c r="H541" i="41"/>
  <c r="I541" i="41"/>
  <c r="J541" i="41"/>
  <c r="K541" i="41"/>
  <c r="L541" i="41"/>
  <c r="M541" i="41"/>
  <c r="N541" i="41"/>
  <c r="O541" i="41"/>
  <c r="P541" i="41"/>
  <c r="Q541" i="41"/>
  <c r="R541" i="41"/>
  <c r="S541" i="41"/>
  <c r="T541" i="41"/>
  <c r="F542" i="41"/>
  <c r="G542" i="41"/>
  <c r="H542" i="41"/>
  <c r="I542" i="41"/>
  <c r="J542" i="41"/>
  <c r="K542" i="41"/>
  <c r="L542" i="41"/>
  <c r="M542" i="41"/>
  <c r="N542" i="41"/>
  <c r="O542" i="41"/>
  <c r="P542" i="41"/>
  <c r="Q542" i="41"/>
  <c r="R542" i="41"/>
  <c r="S542" i="41"/>
  <c r="T542" i="41"/>
  <c r="F543" i="41"/>
  <c r="G543" i="41"/>
  <c r="H543" i="41"/>
  <c r="I543" i="41"/>
  <c r="J543" i="41"/>
  <c r="K543" i="41"/>
  <c r="L543" i="41"/>
  <c r="M543" i="41"/>
  <c r="N543" i="41"/>
  <c r="O543" i="41"/>
  <c r="P543" i="41"/>
  <c r="Q543" i="41"/>
  <c r="R543" i="41"/>
  <c r="S543" i="41"/>
  <c r="T543" i="41"/>
  <c r="F544" i="41"/>
  <c r="G544" i="41"/>
  <c r="H544" i="41"/>
  <c r="I544" i="41"/>
  <c r="J544" i="41"/>
  <c r="K544" i="41"/>
  <c r="L544" i="41"/>
  <c r="M544" i="41"/>
  <c r="N544" i="41"/>
  <c r="O544" i="41"/>
  <c r="P544" i="41"/>
  <c r="Q544" i="41"/>
  <c r="R544" i="41"/>
  <c r="S544" i="41"/>
  <c r="T544" i="41"/>
  <c r="F545" i="41"/>
  <c r="G545" i="41"/>
  <c r="H545" i="41"/>
  <c r="I545" i="41"/>
  <c r="J545" i="41"/>
  <c r="K545" i="41"/>
  <c r="L545" i="41"/>
  <c r="M545" i="41"/>
  <c r="N545" i="41"/>
  <c r="O545" i="41"/>
  <c r="P545" i="41"/>
  <c r="Q545" i="41"/>
  <c r="R545" i="41"/>
  <c r="S545" i="41"/>
  <c r="T545" i="41"/>
  <c r="F546" i="41"/>
  <c r="G546" i="41"/>
  <c r="H546" i="41"/>
  <c r="I546" i="41"/>
  <c r="J546" i="41"/>
  <c r="K546" i="41"/>
  <c r="L546" i="41"/>
  <c r="M546" i="41"/>
  <c r="N546" i="41"/>
  <c r="O546" i="41"/>
  <c r="P546" i="41"/>
  <c r="Q546" i="41"/>
  <c r="R546" i="41"/>
  <c r="S546" i="41"/>
  <c r="T546" i="41"/>
  <c r="F547" i="41"/>
  <c r="G547" i="41"/>
  <c r="H547" i="41"/>
  <c r="I547" i="41"/>
  <c r="J547" i="41"/>
  <c r="K547" i="41"/>
  <c r="L547" i="41"/>
  <c r="M547" i="41"/>
  <c r="N547" i="41"/>
  <c r="O547" i="41"/>
  <c r="P547" i="41"/>
  <c r="Q547" i="41"/>
  <c r="R547" i="41"/>
  <c r="S547" i="41"/>
  <c r="T547" i="41"/>
  <c r="F548" i="41"/>
  <c r="G548" i="41"/>
  <c r="H548" i="41"/>
  <c r="I548" i="41"/>
  <c r="J548" i="41"/>
  <c r="K548" i="41"/>
  <c r="L548" i="41"/>
  <c r="M548" i="41"/>
  <c r="N548" i="41"/>
  <c r="O548" i="41"/>
  <c r="P548" i="41"/>
  <c r="Q548" i="41"/>
  <c r="R548" i="41"/>
  <c r="S548" i="41"/>
  <c r="T548" i="41"/>
  <c r="F549" i="41"/>
  <c r="G549" i="41"/>
  <c r="H549" i="41"/>
  <c r="I549" i="41"/>
  <c r="J549" i="41"/>
  <c r="K549" i="41"/>
  <c r="L549" i="41"/>
  <c r="M549" i="41"/>
  <c r="N549" i="41"/>
  <c r="O549" i="41"/>
  <c r="P549" i="41"/>
  <c r="Q549" i="41"/>
  <c r="R549" i="41"/>
  <c r="S549" i="41"/>
  <c r="T549" i="41"/>
  <c r="F550" i="41"/>
  <c r="G550" i="41"/>
  <c r="H550" i="41"/>
  <c r="I550" i="41"/>
  <c r="J550" i="41"/>
  <c r="K550" i="41"/>
  <c r="L550" i="41"/>
  <c r="M550" i="41"/>
  <c r="N550" i="41"/>
  <c r="O550" i="41"/>
  <c r="P550" i="41"/>
  <c r="Q550" i="41"/>
  <c r="R550" i="41"/>
  <c r="S550" i="41"/>
  <c r="T550" i="41"/>
  <c r="F551" i="41"/>
  <c r="G551" i="41"/>
  <c r="H551" i="41"/>
  <c r="I551" i="41"/>
  <c r="J551" i="41"/>
  <c r="K551" i="41"/>
  <c r="L551" i="41"/>
  <c r="M551" i="41"/>
  <c r="N551" i="41"/>
  <c r="O551" i="41"/>
  <c r="P551" i="41"/>
  <c r="Q551" i="41"/>
  <c r="R551" i="41"/>
  <c r="S551" i="41"/>
  <c r="T551" i="41"/>
  <c r="F552" i="41"/>
  <c r="G552" i="41"/>
  <c r="H552" i="41"/>
  <c r="I552" i="41"/>
  <c r="J552" i="41"/>
  <c r="K552" i="41"/>
  <c r="L552" i="41"/>
  <c r="M552" i="41"/>
  <c r="N552" i="41"/>
  <c r="O552" i="41"/>
  <c r="P552" i="41"/>
  <c r="Q552" i="41"/>
  <c r="R552" i="41"/>
  <c r="S552" i="41"/>
  <c r="T552" i="41"/>
  <c r="F553" i="41"/>
  <c r="G553" i="41"/>
  <c r="H553" i="41"/>
  <c r="I553" i="41"/>
  <c r="J553" i="41"/>
  <c r="K553" i="41"/>
  <c r="L553" i="41"/>
  <c r="M553" i="41"/>
  <c r="N553" i="41"/>
  <c r="O553" i="41"/>
  <c r="P553" i="41"/>
  <c r="Q553" i="41"/>
  <c r="R553" i="41"/>
  <c r="S553" i="41"/>
  <c r="T553" i="41"/>
  <c r="F554" i="41"/>
  <c r="G554" i="41"/>
  <c r="H554" i="41"/>
  <c r="I554" i="41"/>
  <c r="J554" i="41"/>
  <c r="K554" i="41"/>
  <c r="L554" i="41"/>
  <c r="M554" i="41"/>
  <c r="N554" i="41"/>
  <c r="O554" i="41"/>
  <c r="P554" i="41"/>
  <c r="Q554" i="41"/>
  <c r="R554" i="41"/>
  <c r="S554" i="41"/>
  <c r="T554" i="41"/>
  <c r="F555" i="41"/>
  <c r="G555" i="41"/>
  <c r="H555" i="41"/>
  <c r="I555" i="41"/>
  <c r="J555" i="41"/>
  <c r="K555" i="41"/>
  <c r="L555" i="41"/>
  <c r="M555" i="41"/>
  <c r="N555" i="41"/>
  <c r="O555" i="41"/>
  <c r="P555" i="41"/>
  <c r="Q555" i="41"/>
  <c r="R555" i="41"/>
  <c r="S555" i="41"/>
  <c r="T555" i="41"/>
  <c r="F556" i="41"/>
  <c r="G556" i="41"/>
  <c r="H556" i="41"/>
  <c r="I556" i="41"/>
  <c r="J556" i="41"/>
  <c r="K556" i="41"/>
  <c r="L556" i="41"/>
  <c r="M556" i="41"/>
  <c r="N556" i="41"/>
  <c r="O556" i="41"/>
  <c r="P556" i="41"/>
  <c r="Q556" i="41"/>
  <c r="R556" i="41"/>
  <c r="S556" i="41"/>
  <c r="T556" i="41"/>
  <c r="F557" i="41"/>
  <c r="G557" i="41"/>
  <c r="H557" i="41"/>
  <c r="I557" i="41"/>
  <c r="J557" i="41"/>
  <c r="K557" i="41"/>
  <c r="L557" i="41"/>
  <c r="M557" i="41"/>
  <c r="N557" i="41"/>
  <c r="O557" i="41"/>
  <c r="P557" i="41"/>
  <c r="Q557" i="41"/>
  <c r="R557" i="41"/>
  <c r="S557" i="41"/>
  <c r="T557" i="41"/>
  <c r="F558" i="41"/>
  <c r="G558" i="41"/>
  <c r="H558" i="41"/>
  <c r="I558" i="41"/>
  <c r="J558" i="41"/>
  <c r="K558" i="41"/>
  <c r="L558" i="41"/>
  <c r="M558" i="41"/>
  <c r="N558" i="41"/>
  <c r="O558" i="41"/>
  <c r="P558" i="41"/>
  <c r="Q558" i="41"/>
  <c r="R558" i="41"/>
  <c r="S558" i="41"/>
  <c r="T558" i="41"/>
  <c r="F559" i="41"/>
  <c r="G559" i="41"/>
  <c r="H559" i="41"/>
  <c r="I559" i="41"/>
  <c r="J559" i="41"/>
  <c r="K559" i="41"/>
  <c r="L559" i="41"/>
  <c r="M559" i="41"/>
  <c r="N559" i="41"/>
  <c r="O559" i="41"/>
  <c r="P559" i="41"/>
  <c r="Q559" i="41"/>
  <c r="R559" i="41"/>
  <c r="S559" i="41"/>
  <c r="T559" i="41"/>
  <c r="F560" i="41"/>
  <c r="G560" i="41"/>
  <c r="H560" i="41"/>
  <c r="I560" i="41"/>
  <c r="J560" i="41"/>
  <c r="K560" i="41"/>
  <c r="L560" i="41"/>
  <c r="M560" i="41"/>
  <c r="N560" i="41"/>
  <c r="O560" i="41"/>
  <c r="P560" i="41"/>
  <c r="Q560" i="41"/>
  <c r="R560" i="41"/>
  <c r="S560" i="41"/>
  <c r="T560" i="41"/>
  <c r="F561" i="41"/>
  <c r="G561" i="41"/>
  <c r="H561" i="41"/>
  <c r="I561" i="41"/>
  <c r="J561" i="41"/>
  <c r="K561" i="41"/>
  <c r="L561" i="41"/>
  <c r="M561" i="41"/>
  <c r="N561" i="41"/>
  <c r="O561" i="41"/>
  <c r="P561" i="41"/>
  <c r="Q561" i="41"/>
  <c r="R561" i="41"/>
  <c r="S561" i="41"/>
  <c r="T561" i="41"/>
  <c r="F562" i="41"/>
  <c r="G562" i="41"/>
  <c r="H562" i="41"/>
  <c r="I562" i="41"/>
  <c r="J562" i="41"/>
  <c r="K562" i="41"/>
  <c r="L562" i="41"/>
  <c r="M562" i="41"/>
  <c r="N562" i="41"/>
  <c r="O562" i="41"/>
  <c r="P562" i="41"/>
  <c r="Q562" i="41"/>
  <c r="R562" i="41"/>
  <c r="S562" i="41"/>
  <c r="T562" i="41"/>
  <c r="F563" i="41"/>
  <c r="G563" i="41"/>
  <c r="H563" i="41"/>
  <c r="I563" i="41"/>
  <c r="J563" i="41"/>
  <c r="K563" i="41"/>
  <c r="L563" i="41"/>
  <c r="M563" i="41"/>
  <c r="N563" i="41"/>
  <c r="O563" i="41"/>
  <c r="P563" i="41"/>
  <c r="Q563" i="41"/>
  <c r="R563" i="41"/>
  <c r="S563" i="41"/>
  <c r="T563" i="41"/>
  <c r="F564" i="41"/>
  <c r="G564" i="41"/>
  <c r="H564" i="41"/>
  <c r="I564" i="41"/>
  <c r="J564" i="41"/>
  <c r="K564" i="41"/>
  <c r="L564" i="41"/>
  <c r="M564" i="41"/>
  <c r="N564" i="41"/>
  <c r="O564" i="41"/>
  <c r="P564" i="41"/>
  <c r="Q564" i="41"/>
  <c r="R564" i="41"/>
  <c r="S564" i="41"/>
  <c r="T564" i="41"/>
  <c r="F565" i="41"/>
  <c r="G565" i="41"/>
  <c r="H565" i="41"/>
  <c r="I565" i="41"/>
  <c r="J565" i="41"/>
  <c r="K565" i="41"/>
  <c r="L565" i="41"/>
  <c r="M565" i="41"/>
  <c r="N565" i="41"/>
  <c r="O565" i="41"/>
  <c r="P565" i="41"/>
  <c r="Q565" i="41"/>
  <c r="R565" i="41"/>
  <c r="S565" i="41"/>
  <c r="T565" i="41"/>
  <c r="F566" i="41"/>
  <c r="G566" i="41"/>
  <c r="H566" i="41"/>
  <c r="I566" i="41"/>
  <c r="J566" i="41"/>
  <c r="K566" i="41"/>
  <c r="L566" i="41"/>
  <c r="M566" i="41"/>
  <c r="N566" i="41"/>
  <c r="O566" i="41"/>
  <c r="P566" i="41"/>
  <c r="Q566" i="41"/>
  <c r="R566" i="41"/>
  <c r="S566" i="41"/>
  <c r="T566" i="41"/>
  <c r="F567" i="41"/>
  <c r="G567" i="41"/>
  <c r="H567" i="41"/>
  <c r="I567" i="41"/>
  <c r="J567" i="41"/>
  <c r="K567" i="41"/>
  <c r="L567" i="41"/>
  <c r="M567" i="41"/>
  <c r="N567" i="41"/>
  <c r="O567" i="41"/>
  <c r="P567" i="41"/>
  <c r="Q567" i="41"/>
  <c r="R567" i="41"/>
  <c r="S567" i="41"/>
  <c r="T567" i="41"/>
  <c r="F568" i="41"/>
  <c r="G568" i="41"/>
  <c r="H568" i="41"/>
  <c r="I568" i="41"/>
  <c r="J568" i="41"/>
  <c r="K568" i="41"/>
  <c r="L568" i="41"/>
  <c r="M568" i="41"/>
  <c r="N568" i="41"/>
  <c r="O568" i="41"/>
  <c r="P568" i="41"/>
  <c r="Q568" i="41"/>
  <c r="R568" i="41"/>
  <c r="S568" i="41"/>
  <c r="T568" i="41"/>
  <c r="F569" i="41"/>
  <c r="G569" i="41"/>
  <c r="H569" i="41"/>
  <c r="I569" i="41"/>
  <c r="J569" i="41"/>
  <c r="K569" i="41"/>
  <c r="L569" i="41"/>
  <c r="M569" i="41"/>
  <c r="N569" i="41"/>
  <c r="O569" i="41"/>
  <c r="P569" i="41"/>
  <c r="Q569" i="41"/>
  <c r="R569" i="41"/>
  <c r="S569" i="41"/>
  <c r="T569" i="41"/>
  <c r="F570" i="41"/>
  <c r="G570" i="41"/>
  <c r="H570" i="41"/>
  <c r="I570" i="41"/>
  <c r="J570" i="41"/>
  <c r="K570" i="41"/>
  <c r="L570" i="41"/>
  <c r="M570" i="41"/>
  <c r="N570" i="41"/>
  <c r="O570" i="41"/>
  <c r="P570" i="41"/>
  <c r="Q570" i="41"/>
  <c r="R570" i="41"/>
  <c r="S570" i="41"/>
  <c r="T570" i="41"/>
  <c r="F571" i="41"/>
  <c r="G571" i="41"/>
  <c r="H571" i="41"/>
  <c r="I571" i="41"/>
  <c r="J571" i="41"/>
  <c r="K571" i="41"/>
  <c r="L571" i="41"/>
  <c r="M571" i="41"/>
  <c r="N571" i="41"/>
  <c r="O571" i="41"/>
  <c r="P571" i="41"/>
  <c r="Q571" i="41"/>
  <c r="R571" i="41"/>
  <c r="S571" i="41"/>
  <c r="T571" i="41"/>
  <c r="F572" i="41"/>
  <c r="G572" i="41"/>
  <c r="H572" i="41"/>
  <c r="I572" i="41"/>
  <c r="J572" i="41"/>
  <c r="K572" i="41"/>
  <c r="L572" i="41"/>
  <c r="M572" i="41"/>
  <c r="N572" i="41"/>
  <c r="O572" i="41"/>
  <c r="P572" i="41"/>
  <c r="Q572" i="41"/>
  <c r="R572" i="41"/>
  <c r="S572" i="41"/>
  <c r="T572" i="41"/>
  <c r="F573" i="41"/>
  <c r="G573" i="41"/>
  <c r="H573" i="41"/>
  <c r="I573" i="41"/>
  <c r="J573" i="41"/>
  <c r="K573" i="41"/>
  <c r="L573" i="41"/>
  <c r="M573" i="41"/>
  <c r="N573" i="41"/>
  <c r="O573" i="41"/>
  <c r="P573" i="41"/>
  <c r="Q573" i="41"/>
  <c r="R573" i="41"/>
  <c r="S573" i="41"/>
  <c r="T573" i="41"/>
  <c r="F574" i="41"/>
  <c r="G574" i="41"/>
  <c r="H574" i="41"/>
  <c r="I574" i="41"/>
  <c r="J574" i="41"/>
  <c r="K574" i="41"/>
  <c r="L574" i="41"/>
  <c r="M574" i="41"/>
  <c r="N574" i="41"/>
  <c r="O574" i="41"/>
  <c r="P574" i="41"/>
  <c r="Q574" i="41"/>
  <c r="R574" i="41"/>
  <c r="S574" i="41"/>
  <c r="T574" i="41"/>
  <c r="F575" i="41"/>
  <c r="G575" i="41"/>
  <c r="H575" i="41"/>
  <c r="I575" i="41"/>
  <c r="J575" i="41"/>
  <c r="K575" i="41"/>
  <c r="L575" i="41"/>
  <c r="M575" i="41"/>
  <c r="N575" i="41"/>
  <c r="O575" i="41"/>
  <c r="P575" i="41"/>
  <c r="Q575" i="41"/>
  <c r="R575" i="41"/>
  <c r="S575" i="41"/>
  <c r="T575" i="41"/>
  <c r="F576" i="41"/>
  <c r="G576" i="41"/>
  <c r="H576" i="41"/>
  <c r="I576" i="41"/>
  <c r="J576" i="41"/>
  <c r="K576" i="41"/>
  <c r="L576" i="41"/>
  <c r="M576" i="41"/>
  <c r="N576" i="41"/>
  <c r="O576" i="41"/>
  <c r="P576" i="41"/>
  <c r="Q576" i="41"/>
  <c r="R576" i="41"/>
  <c r="S576" i="41"/>
  <c r="T576" i="41"/>
  <c r="F577" i="41"/>
  <c r="G577" i="41"/>
  <c r="H577" i="41"/>
  <c r="I577" i="41"/>
  <c r="J577" i="41"/>
  <c r="K577" i="41"/>
  <c r="L577" i="41"/>
  <c r="M577" i="41"/>
  <c r="N577" i="41"/>
  <c r="O577" i="41"/>
  <c r="P577" i="41"/>
  <c r="Q577" i="41"/>
  <c r="R577" i="41"/>
  <c r="S577" i="41"/>
  <c r="T577" i="41"/>
  <c r="F578" i="41"/>
  <c r="G578" i="41"/>
  <c r="H578" i="41"/>
  <c r="I578" i="41"/>
  <c r="J578" i="41"/>
  <c r="K578" i="41"/>
  <c r="L578" i="41"/>
  <c r="M578" i="41"/>
  <c r="N578" i="41"/>
  <c r="O578" i="41"/>
  <c r="P578" i="41"/>
  <c r="Q578" i="41"/>
  <c r="R578" i="41"/>
  <c r="S578" i="41"/>
  <c r="T578" i="41"/>
  <c r="F579" i="41"/>
  <c r="G579" i="41"/>
  <c r="H579" i="41"/>
  <c r="I579" i="41"/>
  <c r="J579" i="41"/>
  <c r="K579" i="41"/>
  <c r="L579" i="41"/>
  <c r="M579" i="41"/>
  <c r="N579" i="41"/>
  <c r="O579" i="41"/>
  <c r="P579" i="41"/>
  <c r="Q579" i="41"/>
  <c r="R579" i="41"/>
  <c r="S579" i="41"/>
  <c r="T579" i="41"/>
  <c r="F580" i="41"/>
  <c r="G580" i="41"/>
  <c r="H580" i="41"/>
  <c r="I580" i="41"/>
  <c r="J580" i="41"/>
  <c r="K580" i="41"/>
  <c r="L580" i="41"/>
  <c r="M580" i="41"/>
  <c r="N580" i="41"/>
  <c r="O580" i="41"/>
  <c r="P580" i="41"/>
  <c r="Q580" i="41"/>
  <c r="R580" i="41"/>
  <c r="S580" i="41"/>
  <c r="T580" i="41"/>
  <c r="F581" i="41"/>
  <c r="G581" i="41"/>
  <c r="H581" i="41"/>
  <c r="I581" i="41"/>
  <c r="J581" i="41"/>
  <c r="K581" i="41"/>
  <c r="L581" i="41"/>
  <c r="M581" i="41"/>
  <c r="N581" i="41"/>
  <c r="O581" i="41"/>
  <c r="P581" i="41"/>
  <c r="Q581" i="41"/>
  <c r="R581" i="41"/>
  <c r="S581" i="41"/>
  <c r="T581" i="41"/>
  <c r="F582" i="41"/>
  <c r="G582" i="41"/>
  <c r="H582" i="41"/>
  <c r="I582" i="41"/>
  <c r="J582" i="41"/>
  <c r="K582" i="41"/>
  <c r="L582" i="41"/>
  <c r="M582" i="41"/>
  <c r="N582" i="41"/>
  <c r="O582" i="41"/>
  <c r="P582" i="41"/>
  <c r="Q582" i="41"/>
  <c r="R582" i="41"/>
  <c r="S582" i="41"/>
  <c r="T582" i="41"/>
  <c r="F583" i="41"/>
  <c r="G583" i="41"/>
  <c r="H583" i="41"/>
  <c r="I583" i="41"/>
  <c r="J583" i="41"/>
  <c r="K583" i="41"/>
  <c r="L583" i="41"/>
  <c r="M583" i="41"/>
  <c r="N583" i="41"/>
  <c r="O583" i="41"/>
  <c r="P583" i="41"/>
  <c r="Q583" i="41"/>
  <c r="R583" i="41"/>
  <c r="S583" i="41"/>
  <c r="T583" i="41"/>
  <c r="F584" i="41"/>
  <c r="G584" i="41"/>
  <c r="H584" i="41"/>
  <c r="I584" i="41"/>
  <c r="J584" i="41"/>
  <c r="K584" i="41"/>
  <c r="L584" i="41"/>
  <c r="M584" i="41"/>
  <c r="N584" i="41"/>
  <c r="O584" i="41"/>
  <c r="P584" i="41"/>
  <c r="Q584" i="41"/>
  <c r="R584" i="41"/>
  <c r="S584" i="41"/>
  <c r="T584" i="41"/>
  <c r="F585" i="41"/>
  <c r="G585" i="41"/>
  <c r="H585" i="41"/>
  <c r="I585" i="41"/>
  <c r="J585" i="41"/>
  <c r="K585" i="41"/>
  <c r="L585" i="41"/>
  <c r="M585" i="41"/>
  <c r="N585" i="41"/>
  <c r="O585" i="41"/>
  <c r="P585" i="41"/>
  <c r="Q585" i="41"/>
  <c r="R585" i="41"/>
  <c r="S585" i="41"/>
  <c r="T585" i="41"/>
  <c r="F586" i="41"/>
  <c r="G586" i="41"/>
  <c r="H586" i="41"/>
  <c r="I586" i="41"/>
  <c r="J586" i="41"/>
  <c r="K586" i="41"/>
  <c r="L586" i="41"/>
  <c r="M586" i="41"/>
  <c r="N586" i="41"/>
  <c r="O586" i="41"/>
  <c r="P586" i="41"/>
  <c r="Q586" i="41"/>
  <c r="R586" i="41"/>
  <c r="S586" i="41"/>
  <c r="T586" i="41"/>
  <c r="F587" i="41"/>
  <c r="G587" i="41"/>
  <c r="H587" i="41"/>
  <c r="I587" i="41"/>
  <c r="J587" i="41"/>
  <c r="K587" i="41"/>
  <c r="L587" i="41"/>
  <c r="M587" i="41"/>
  <c r="N587" i="41"/>
  <c r="O587" i="41"/>
  <c r="P587" i="41"/>
  <c r="Q587" i="41"/>
  <c r="R587" i="41"/>
  <c r="S587" i="41"/>
  <c r="T587" i="41"/>
  <c r="F588" i="41"/>
  <c r="G588" i="41"/>
  <c r="H588" i="41"/>
  <c r="I588" i="41"/>
  <c r="J588" i="41"/>
  <c r="K588" i="41"/>
  <c r="L588" i="41"/>
  <c r="M588" i="41"/>
  <c r="N588" i="41"/>
  <c r="O588" i="41"/>
  <c r="P588" i="41"/>
  <c r="Q588" i="41"/>
  <c r="R588" i="41"/>
  <c r="S588" i="41"/>
  <c r="T588" i="41"/>
  <c r="F589" i="41"/>
  <c r="G589" i="41"/>
  <c r="H589" i="41"/>
  <c r="I589" i="41"/>
  <c r="J589" i="41"/>
  <c r="K589" i="41"/>
  <c r="L589" i="41"/>
  <c r="M589" i="41"/>
  <c r="N589" i="41"/>
  <c r="O589" i="41"/>
  <c r="P589" i="41"/>
  <c r="Q589" i="41"/>
  <c r="R589" i="41"/>
  <c r="S589" i="41"/>
  <c r="T589" i="41"/>
  <c r="F590" i="41"/>
  <c r="G590" i="41"/>
  <c r="H590" i="41"/>
  <c r="I590" i="41"/>
  <c r="J590" i="41"/>
  <c r="K590" i="41"/>
  <c r="L590" i="41"/>
  <c r="M590" i="41"/>
  <c r="N590" i="41"/>
  <c r="O590" i="41"/>
  <c r="P590" i="41"/>
  <c r="Q590" i="41"/>
  <c r="R590" i="41"/>
  <c r="S590" i="41"/>
  <c r="T590" i="41"/>
  <c r="F591" i="41"/>
  <c r="G591" i="41"/>
  <c r="H591" i="41"/>
  <c r="I591" i="41"/>
  <c r="J591" i="41"/>
  <c r="K591" i="41"/>
  <c r="L591" i="41"/>
  <c r="M591" i="41"/>
  <c r="N591" i="41"/>
  <c r="O591" i="41"/>
  <c r="P591" i="41"/>
  <c r="Q591" i="41"/>
  <c r="R591" i="41"/>
  <c r="S591" i="41"/>
  <c r="T591" i="41"/>
  <c r="F592" i="41"/>
  <c r="G592" i="41"/>
  <c r="H592" i="41"/>
  <c r="I592" i="41"/>
  <c r="J592" i="41"/>
  <c r="K592" i="41"/>
  <c r="L592" i="41"/>
  <c r="M592" i="41"/>
  <c r="N592" i="41"/>
  <c r="O592" i="41"/>
  <c r="P592" i="41"/>
  <c r="Q592" i="41"/>
  <c r="R592" i="41"/>
  <c r="S592" i="41"/>
  <c r="T592" i="41"/>
  <c r="F593" i="41"/>
  <c r="G593" i="41"/>
  <c r="H593" i="41"/>
  <c r="I593" i="41"/>
  <c r="J593" i="41"/>
  <c r="K593" i="41"/>
  <c r="L593" i="41"/>
  <c r="M593" i="41"/>
  <c r="N593" i="41"/>
  <c r="O593" i="41"/>
  <c r="P593" i="41"/>
  <c r="Q593" i="41"/>
  <c r="R593" i="41"/>
  <c r="S593" i="41"/>
  <c r="T593" i="41"/>
  <c r="F594" i="41"/>
  <c r="G594" i="41"/>
  <c r="H594" i="41"/>
  <c r="I594" i="41"/>
  <c r="J594" i="41"/>
  <c r="K594" i="41"/>
  <c r="L594" i="41"/>
  <c r="M594" i="41"/>
  <c r="N594" i="41"/>
  <c r="O594" i="41"/>
  <c r="P594" i="41"/>
  <c r="Q594" i="41"/>
  <c r="R594" i="41"/>
  <c r="S594" i="41"/>
  <c r="T594" i="41"/>
  <c r="F595" i="41"/>
  <c r="G595" i="41"/>
  <c r="H595" i="41"/>
  <c r="I595" i="41"/>
  <c r="J595" i="41"/>
  <c r="K595" i="41"/>
  <c r="L595" i="41"/>
  <c r="M595" i="41"/>
  <c r="N595" i="41"/>
  <c r="O595" i="41"/>
  <c r="P595" i="41"/>
  <c r="Q595" i="41"/>
  <c r="R595" i="41"/>
  <c r="S595" i="41"/>
  <c r="T595" i="41"/>
  <c r="F596" i="41"/>
  <c r="G596" i="41"/>
  <c r="H596" i="41"/>
  <c r="I596" i="41"/>
  <c r="J596" i="41"/>
  <c r="K596" i="41"/>
  <c r="L596" i="41"/>
  <c r="M596" i="41"/>
  <c r="N596" i="41"/>
  <c r="O596" i="41"/>
  <c r="P596" i="41"/>
  <c r="Q596" i="41"/>
  <c r="R596" i="41"/>
  <c r="S596" i="41"/>
  <c r="T596" i="41"/>
  <c r="F597" i="41"/>
  <c r="G597" i="41"/>
  <c r="H597" i="41"/>
  <c r="I597" i="41"/>
  <c r="J597" i="41"/>
  <c r="K597" i="41"/>
  <c r="L597" i="41"/>
  <c r="M597" i="41"/>
  <c r="N597" i="41"/>
  <c r="O597" i="41"/>
  <c r="P597" i="41"/>
  <c r="Q597" i="41"/>
  <c r="R597" i="41"/>
  <c r="S597" i="41"/>
  <c r="T597" i="41"/>
  <c r="F598" i="41"/>
  <c r="G598" i="41"/>
  <c r="H598" i="41"/>
  <c r="I598" i="41"/>
  <c r="J598" i="41"/>
  <c r="K598" i="41"/>
  <c r="L598" i="41"/>
  <c r="M598" i="41"/>
  <c r="N598" i="41"/>
  <c r="O598" i="41"/>
  <c r="P598" i="41"/>
  <c r="Q598" i="41"/>
  <c r="R598" i="41"/>
  <c r="S598" i="41"/>
  <c r="T598" i="41"/>
  <c r="F599" i="41"/>
  <c r="G599" i="41"/>
  <c r="H599" i="41"/>
  <c r="I599" i="41"/>
  <c r="J599" i="41"/>
  <c r="K599" i="41"/>
  <c r="L599" i="41"/>
  <c r="M599" i="41"/>
  <c r="N599" i="41"/>
  <c r="O599" i="41"/>
  <c r="P599" i="41"/>
  <c r="Q599" i="41"/>
  <c r="R599" i="41"/>
  <c r="S599" i="41"/>
  <c r="T599" i="41"/>
  <c r="F600" i="41"/>
  <c r="G600" i="41"/>
  <c r="H600" i="41"/>
  <c r="I600" i="41"/>
  <c r="J600" i="41"/>
  <c r="K600" i="41"/>
  <c r="L600" i="41"/>
  <c r="M600" i="41"/>
  <c r="N600" i="41"/>
  <c r="O600" i="41"/>
  <c r="P600" i="41"/>
  <c r="Q600" i="41"/>
  <c r="R600" i="41"/>
  <c r="S600" i="41"/>
  <c r="T600" i="41"/>
  <c r="F601" i="41"/>
  <c r="G601" i="41"/>
  <c r="H601" i="41"/>
  <c r="I601" i="41"/>
  <c r="J601" i="41"/>
  <c r="K601" i="41"/>
  <c r="L601" i="41"/>
  <c r="M601" i="41"/>
  <c r="N601" i="41"/>
  <c r="O601" i="41"/>
  <c r="P601" i="41"/>
  <c r="Q601" i="41"/>
  <c r="R601" i="41"/>
  <c r="S601" i="41"/>
  <c r="T601" i="41"/>
  <c r="F602" i="41"/>
  <c r="G602" i="41"/>
  <c r="H602" i="41"/>
  <c r="I602" i="41"/>
  <c r="J602" i="41"/>
  <c r="K602" i="41"/>
  <c r="L602" i="41"/>
  <c r="M602" i="41"/>
  <c r="N602" i="41"/>
  <c r="O602" i="41"/>
  <c r="P602" i="41"/>
  <c r="Q602" i="41"/>
  <c r="R602" i="41"/>
  <c r="S602" i="41"/>
  <c r="T602" i="41"/>
  <c r="F603" i="41"/>
  <c r="G603" i="41"/>
  <c r="H603" i="41"/>
  <c r="I603" i="41"/>
  <c r="J603" i="41"/>
  <c r="K603" i="41"/>
  <c r="L603" i="41"/>
  <c r="M603" i="41"/>
  <c r="N603" i="41"/>
  <c r="O603" i="41"/>
  <c r="P603" i="41"/>
  <c r="Q603" i="41"/>
  <c r="R603" i="41"/>
  <c r="S603" i="41"/>
  <c r="T603" i="41"/>
  <c r="F604" i="41"/>
  <c r="G604" i="41"/>
  <c r="H604" i="41"/>
  <c r="I604" i="41"/>
  <c r="J604" i="41"/>
  <c r="K604" i="41"/>
  <c r="L604" i="41"/>
  <c r="M604" i="41"/>
  <c r="N604" i="41"/>
  <c r="O604" i="41"/>
  <c r="P604" i="41"/>
  <c r="Q604" i="41"/>
  <c r="R604" i="41"/>
  <c r="S604" i="41"/>
  <c r="T604" i="41"/>
  <c r="F605" i="41"/>
  <c r="G605" i="41"/>
  <c r="H605" i="41"/>
  <c r="I605" i="41"/>
  <c r="J605" i="41"/>
  <c r="K605" i="41"/>
  <c r="L605" i="41"/>
  <c r="M605" i="41"/>
  <c r="N605" i="41"/>
  <c r="O605" i="41"/>
  <c r="P605" i="41"/>
  <c r="Q605" i="41"/>
  <c r="R605" i="41"/>
  <c r="S605" i="41"/>
  <c r="T605" i="41"/>
  <c r="F606" i="41"/>
  <c r="G606" i="41"/>
  <c r="H606" i="41"/>
  <c r="I606" i="41"/>
  <c r="J606" i="41"/>
  <c r="K606" i="41"/>
  <c r="L606" i="41"/>
  <c r="M606" i="41"/>
  <c r="N606" i="41"/>
  <c r="O606" i="41"/>
  <c r="P606" i="41"/>
  <c r="Q606" i="41"/>
  <c r="R606" i="41"/>
  <c r="S606" i="41"/>
  <c r="T606" i="41"/>
  <c r="F607" i="41"/>
  <c r="G607" i="41"/>
  <c r="H607" i="41"/>
  <c r="I607" i="41"/>
  <c r="J607" i="41"/>
  <c r="K607" i="41"/>
  <c r="L607" i="41"/>
  <c r="M607" i="41"/>
  <c r="N607" i="41"/>
  <c r="O607" i="41"/>
  <c r="P607" i="41"/>
  <c r="Q607" i="41"/>
  <c r="R607" i="41"/>
  <c r="S607" i="41"/>
  <c r="T607" i="41"/>
  <c r="F608" i="41"/>
  <c r="G608" i="41"/>
  <c r="H608" i="41"/>
  <c r="I608" i="41"/>
  <c r="J608" i="41"/>
  <c r="K608" i="41"/>
  <c r="L608" i="41"/>
  <c r="M608" i="41"/>
  <c r="N608" i="41"/>
  <c r="O608" i="41"/>
  <c r="P608" i="41"/>
  <c r="Q608" i="41"/>
  <c r="R608" i="41"/>
  <c r="S608" i="41"/>
  <c r="T608" i="41"/>
  <c r="F609" i="41"/>
  <c r="G609" i="41"/>
  <c r="H609" i="41"/>
  <c r="I609" i="41"/>
  <c r="J609" i="41"/>
  <c r="K609" i="41"/>
  <c r="L609" i="41"/>
  <c r="M609" i="41"/>
  <c r="N609" i="41"/>
  <c r="O609" i="41"/>
  <c r="P609" i="41"/>
  <c r="Q609" i="41"/>
  <c r="R609" i="41"/>
  <c r="S609" i="41"/>
  <c r="T609" i="41"/>
  <c r="F610" i="41"/>
  <c r="G610" i="41"/>
  <c r="H610" i="41"/>
  <c r="I610" i="41"/>
  <c r="J610" i="41"/>
  <c r="K610" i="41"/>
  <c r="L610" i="41"/>
  <c r="M610" i="41"/>
  <c r="N610" i="41"/>
  <c r="O610" i="41"/>
  <c r="P610" i="41"/>
  <c r="Q610" i="41"/>
  <c r="R610" i="41"/>
  <c r="S610" i="41"/>
  <c r="T610" i="41"/>
  <c r="F611" i="41"/>
  <c r="G611" i="41"/>
  <c r="H611" i="41"/>
  <c r="I611" i="41"/>
  <c r="J611" i="41"/>
  <c r="K611" i="41"/>
  <c r="L611" i="41"/>
  <c r="M611" i="41"/>
  <c r="N611" i="41"/>
  <c r="O611" i="41"/>
  <c r="P611" i="41"/>
  <c r="Q611" i="41"/>
  <c r="R611" i="41"/>
  <c r="S611" i="41"/>
  <c r="T611" i="41"/>
  <c r="F612" i="41"/>
  <c r="G612" i="41"/>
  <c r="H612" i="41"/>
  <c r="I612" i="41"/>
  <c r="J612" i="41"/>
  <c r="K612" i="41"/>
  <c r="L612" i="41"/>
  <c r="M612" i="41"/>
  <c r="N612" i="41"/>
  <c r="O612" i="41"/>
  <c r="P612" i="41"/>
  <c r="Q612" i="41"/>
  <c r="R612" i="41"/>
  <c r="S612" i="41"/>
  <c r="T612" i="41"/>
  <c r="F613" i="41"/>
  <c r="G613" i="41"/>
  <c r="H613" i="41"/>
  <c r="I613" i="41"/>
  <c r="J613" i="41"/>
  <c r="K613" i="41"/>
  <c r="L613" i="41"/>
  <c r="M613" i="41"/>
  <c r="N613" i="41"/>
  <c r="O613" i="41"/>
  <c r="P613" i="41"/>
  <c r="Q613" i="41"/>
  <c r="R613" i="41"/>
  <c r="S613" i="41"/>
  <c r="T613" i="41"/>
  <c r="F614" i="41"/>
  <c r="G614" i="41"/>
  <c r="H614" i="41"/>
  <c r="I614" i="41"/>
  <c r="J614" i="41"/>
  <c r="K614" i="41"/>
  <c r="L614" i="41"/>
  <c r="M614" i="41"/>
  <c r="N614" i="41"/>
  <c r="O614" i="41"/>
  <c r="P614" i="41"/>
  <c r="Q614" i="41"/>
  <c r="R614" i="41"/>
  <c r="S614" i="41"/>
  <c r="T614" i="41"/>
  <c r="F615" i="41"/>
  <c r="G615" i="41"/>
  <c r="H615" i="41"/>
  <c r="I615" i="41"/>
  <c r="J615" i="41"/>
  <c r="K615" i="41"/>
  <c r="L615" i="41"/>
  <c r="M615" i="41"/>
  <c r="N615" i="41"/>
  <c r="O615" i="41"/>
  <c r="P615" i="41"/>
  <c r="Q615" i="41"/>
  <c r="R615" i="41"/>
  <c r="S615" i="41"/>
  <c r="T615" i="41"/>
  <c r="F616" i="41"/>
  <c r="G616" i="41"/>
  <c r="H616" i="41"/>
  <c r="I616" i="41"/>
  <c r="J616" i="41"/>
  <c r="K616" i="41"/>
  <c r="L616" i="41"/>
  <c r="M616" i="41"/>
  <c r="N616" i="41"/>
  <c r="O616" i="41"/>
  <c r="P616" i="41"/>
  <c r="Q616" i="41"/>
  <c r="R616" i="41"/>
  <c r="S616" i="41"/>
  <c r="T616" i="41"/>
  <c r="F617" i="41"/>
  <c r="G617" i="41"/>
  <c r="H617" i="41"/>
  <c r="I617" i="41"/>
  <c r="J617" i="41"/>
  <c r="K617" i="41"/>
  <c r="L617" i="41"/>
  <c r="M617" i="41"/>
  <c r="N617" i="41"/>
  <c r="O617" i="41"/>
  <c r="P617" i="41"/>
  <c r="Q617" i="41"/>
  <c r="R617" i="41"/>
  <c r="S617" i="41"/>
  <c r="T617" i="41"/>
  <c r="F618" i="41"/>
  <c r="G618" i="41"/>
  <c r="H618" i="41"/>
  <c r="I618" i="41"/>
  <c r="J618" i="41"/>
  <c r="K618" i="41"/>
  <c r="L618" i="41"/>
  <c r="M618" i="41"/>
  <c r="N618" i="41"/>
  <c r="O618" i="41"/>
  <c r="P618" i="41"/>
  <c r="Q618" i="41"/>
  <c r="R618" i="41"/>
  <c r="S618" i="41"/>
  <c r="T618" i="41"/>
  <c r="F619" i="41"/>
  <c r="G619" i="41"/>
  <c r="H619" i="41"/>
  <c r="I619" i="41"/>
  <c r="J619" i="41"/>
  <c r="K619" i="41"/>
  <c r="L619" i="41"/>
  <c r="M619" i="41"/>
  <c r="N619" i="41"/>
  <c r="O619" i="41"/>
  <c r="P619" i="41"/>
  <c r="Q619" i="41"/>
  <c r="R619" i="41"/>
  <c r="S619" i="41"/>
  <c r="T619" i="41"/>
  <c r="F620" i="41"/>
  <c r="G620" i="41"/>
  <c r="H620" i="41"/>
  <c r="I620" i="41"/>
  <c r="J620" i="41"/>
  <c r="K620" i="41"/>
  <c r="L620" i="41"/>
  <c r="M620" i="41"/>
  <c r="N620" i="41"/>
  <c r="O620" i="41"/>
  <c r="P620" i="41"/>
  <c r="Q620" i="41"/>
  <c r="R620" i="41"/>
  <c r="S620" i="41"/>
  <c r="T620" i="41"/>
  <c r="F621" i="41"/>
  <c r="G621" i="41"/>
  <c r="H621" i="41"/>
  <c r="I621" i="41"/>
  <c r="J621" i="41"/>
  <c r="K621" i="41"/>
  <c r="L621" i="41"/>
  <c r="M621" i="41"/>
  <c r="N621" i="41"/>
  <c r="O621" i="41"/>
  <c r="P621" i="41"/>
  <c r="Q621" i="41"/>
  <c r="R621" i="41"/>
  <c r="S621" i="41"/>
  <c r="T621" i="41"/>
  <c r="F622" i="41"/>
  <c r="G622" i="41"/>
  <c r="H622" i="41"/>
  <c r="I622" i="41"/>
  <c r="J622" i="41"/>
  <c r="K622" i="41"/>
  <c r="L622" i="41"/>
  <c r="M622" i="41"/>
  <c r="N622" i="41"/>
  <c r="O622" i="41"/>
  <c r="P622" i="41"/>
  <c r="Q622" i="41"/>
  <c r="R622" i="41"/>
  <c r="S622" i="41"/>
  <c r="T622" i="41"/>
  <c r="F623" i="41"/>
  <c r="G623" i="41"/>
  <c r="H623" i="41"/>
  <c r="I623" i="41"/>
  <c r="J623" i="41"/>
  <c r="K623" i="41"/>
  <c r="L623" i="41"/>
  <c r="M623" i="41"/>
  <c r="N623" i="41"/>
  <c r="O623" i="41"/>
  <c r="P623" i="41"/>
  <c r="Q623" i="41"/>
  <c r="R623" i="41"/>
  <c r="S623" i="41"/>
  <c r="T623" i="41"/>
  <c r="F624" i="41"/>
  <c r="G624" i="41"/>
  <c r="H624" i="41"/>
  <c r="I624" i="41"/>
  <c r="J624" i="41"/>
  <c r="K624" i="41"/>
  <c r="L624" i="41"/>
  <c r="M624" i="41"/>
  <c r="N624" i="41"/>
  <c r="O624" i="41"/>
  <c r="P624" i="41"/>
  <c r="Q624" i="41"/>
  <c r="R624" i="41"/>
  <c r="S624" i="41"/>
  <c r="T624" i="41"/>
  <c r="F625" i="41"/>
  <c r="G625" i="41"/>
  <c r="H625" i="41"/>
  <c r="I625" i="41"/>
  <c r="J625" i="41"/>
  <c r="K625" i="41"/>
  <c r="L625" i="41"/>
  <c r="M625" i="41"/>
  <c r="N625" i="41"/>
  <c r="O625" i="41"/>
  <c r="P625" i="41"/>
  <c r="Q625" i="41"/>
  <c r="R625" i="41"/>
  <c r="S625" i="41"/>
  <c r="T625" i="41"/>
  <c r="F626" i="41"/>
  <c r="G626" i="41"/>
  <c r="H626" i="41"/>
  <c r="I626" i="41"/>
  <c r="J626" i="41"/>
  <c r="K626" i="41"/>
  <c r="L626" i="41"/>
  <c r="M626" i="41"/>
  <c r="N626" i="41"/>
  <c r="O626" i="41"/>
  <c r="P626" i="41"/>
  <c r="Q626" i="41"/>
  <c r="R626" i="41"/>
  <c r="S626" i="41"/>
  <c r="T626" i="41"/>
  <c r="F627" i="41"/>
  <c r="G627" i="41"/>
  <c r="H627" i="41"/>
  <c r="I627" i="41"/>
  <c r="J627" i="41"/>
  <c r="K627" i="41"/>
  <c r="L627" i="41"/>
  <c r="M627" i="41"/>
  <c r="N627" i="41"/>
  <c r="O627" i="41"/>
  <c r="P627" i="41"/>
  <c r="Q627" i="41"/>
  <c r="R627" i="41"/>
  <c r="S627" i="41"/>
  <c r="T627" i="41"/>
  <c r="F628" i="41"/>
  <c r="G628" i="41"/>
  <c r="H628" i="41"/>
  <c r="I628" i="41"/>
  <c r="J628" i="41"/>
  <c r="K628" i="41"/>
  <c r="L628" i="41"/>
  <c r="M628" i="41"/>
  <c r="N628" i="41"/>
  <c r="O628" i="41"/>
  <c r="P628" i="41"/>
  <c r="Q628" i="41"/>
  <c r="R628" i="41"/>
  <c r="S628" i="41"/>
  <c r="T628" i="41"/>
  <c r="F629" i="41"/>
  <c r="G629" i="41"/>
  <c r="H629" i="41"/>
  <c r="I629" i="41"/>
  <c r="J629" i="41"/>
  <c r="K629" i="41"/>
  <c r="L629" i="41"/>
  <c r="M629" i="41"/>
  <c r="N629" i="41"/>
  <c r="O629" i="41"/>
  <c r="P629" i="41"/>
  <c r="Q629" i="41"/>
  <c r="R629" i="41"/>
  <c r="S629" i="41"/>
  <c r="T629" i="41"/>
  <c r="F630" i="41"/>
  <c r="G630" i="41"/>
  <c r="H630" i="41"/>
  <c r="I630" i="41"/>
  <c r="J630" i="41"/>
  <c r="K630" i="41"/>
  <c r="L630" i="41"/>
  <c r="M630" i="41"/>
  <c r="N630" i="41"/>
  <c r="O630" i="41"/>
  <c r="P630" i="41"/>
  <c r="Q630" i="41"/>
  <c r="R630" i="41"/>
  <c r="S630" i="41"/>
  <c r="T630" i="41"/>
  <c r="F631" i="41"/>
  <c r="G631" i="41"/>
  <c r="H631" i="41"/>
  <c r="I631" i="41"/>
  <c r="J631" i="41"/>
  <c r="K631" i="41"/>
  <c r="L631" i="41"/>
  <c r="M631" i="41"/>
  <c r="N631" i="41"/>
  <c r="O631" i="41"/>
  <c r="P631" i="41"/>
  <c r="Q631" i="41"/>
  <c r="R631" i="41"/>
  <c r="S631" i="41"/>
  <c r="T631" i="41"/>
  <c r="F632" i="41"/>
  <c r="G632" i="41"/>
  <c r="H632" i="41"/>
  <c r="I632" i="41"/>
  <c r="J632" i="41"/>
  <c r="K632" i="41"/>
  <c r="L632" i="41"/>
  <c r="M632" i="41"/>
  <c r="N632" i="41"/>
  <c r="O632" i="41"/>
  <c r="P632" i="41"/>
  <c r="Q632" i="41"/>
  <c r="R632" i="41"/>
  <c r="S632" i="41"/>
  <c r="T632" i="41"/>
  <c r="F633" i="41"/>
  <c r="G633" i="41"/>
  <c r="H633" i="41"/>
  <c r="I633" i="41"/>
  <c r="J633" i="41"/>
  <c r="K633" i="41"/>
  <c r="L633" i="41"/>
  <c r="M633" i="41"/>
  <c r="N633" i="41"/>
  <c r="O633" i="41"/>
  <c r="P633" i="41"/>
  <c r="Q633" i="41"/>
  <c r="R633" i="41"/>
  <c r="S633" i="41"/>
  <c r="T633" i="41"/>
  <c r="F634" i="41"/>
  <c r="G634" i="41"/>
  <c r="H634" i="41"/>
  <c r="I634" i="41"/>
  <c r="J634" i="41"/>
  <c r="K634" i="41"/>
  <c r="L634" i="41"/>
  <c r="M634" i="41"/>
  <c r="N634" i="41"/>
  <c r="O634" i="41"/>
  <c r="P634" i="41"/>
  <c r="Q634" i="41"/>
  <c r="R634" i="41"/>
  <c r="S634" i="41"/>
  <c r="T634" i="41"/>
  <c r="F635" i="41"/>
  <c r="G635" i="41"/>
  <c r="H635" i="41"/>
  <c r="I635" i="41"/>
  <c r="J635" i="41"/>
  <c r="K635" i="41"/>
  <c r="L635" i="41"/>
  <c r="M635" i="41"/>
  <c r="N635" i="41"/>
  <c r="O635" i="41"/>
  <c r="P635" i="41"/>
  <c r="Q635" i="41"/>
  <c r="R635" i="41"/>
  <c r="S635" i="41"/>
  <c r="T635" i="41"/>
  <c r="F636" i="41"/>
  <c r="G636" i="41"/>
  <c r="H636" i="41"/>
  <c r="I636" i="41"/>
  <c r="J636" i="41"/>
  <c r="K636" i="41"/>
  <c r="L636" i="41"/>
  <c r="M636" i="41"/>
  <c r="N636" i="41"/>
  <c r="O636" i="41"/>
  <c r="P636" i="41"/>
  <c r="Q636" i="41"/>
  <c r="R636" i="41"/>
  <c r="S636" i="41"/>
  <c r="T636" i="41"/>
  <c r="F637" i="41"/>
  <c r="G637" i="41"/>
  <c r="H637" i="41"/>
  <c r="I637" i="41"/>
  <c r="J637" i="41"/>
  <c r="K637" i="41"/>
  <c r="L637" i="41"/>
  <c r="M637" i="41"/>
  <c r="N637" i="41"/>
  <c r="O637" i="41"/>
  <c r="P637" i="41"/>
  <c r="Q637" i="41"/>
  <c r="R637" i="41"/>
  <c r="S637" i="41"/>
  <c r="T637" i="41"/>
  <c r="F638" i="41"/>
  <c r="G638" i="41"/>
  <c r="H638" i="41"/>
  <c r="I638" i="41"/>
  <c r="J638" i="41"/>
  <c r="K638" i="41"/>
  <c r="L638" i="41"/>
  <c r="M638" i="41"/>
  <c r="N638" i="41"/>
  <c r="O638" i="41"/>
  <c r="P638" i="41"/>
  <c r="Q638" i="41"/>
  <c r="R638" i="41"/>
  <c r="S638" i="41"/>
  <c r="T638" i="41"/>
  <c r="F639" i="41"/>
  <c r="G639" i="41"/>
  <c r="H639" i="41"/>
  <c r="I639" i="41"/>
  <c r="J639" i="41"/>
  <c r="K639" i="41"/>
  <c r="L639" i="41"/>
  <c r="M639" i="41"/>
  <c r="N639" i="41"/>
  <c r="O639" i="41"/>
  <c r="P639" i="41"/>
  <c r="Q639" i="41"/>
  <c r="R639" i="41"/>
  <c r="S639" i="41"/>
  <c r="T639" i="41"/>
  <c r="F640" i="41"/>
  <c r="G640" i="41"/>
  <c r="H640" i="41"/>
  <c r="I640" i="41"/>
  <c r="J640" i="41"/>
  <c r="K640" i="41"/>
  <c r="L640" i="41"/>
  <c r="M640" i="41"/>
  <c r="N640" i="41"/>
  <c r="O640" i="41"/>
  <c r="P640" i="41"/>
  <c r="Q640" i="41"/>
  <c r="R640" i="41"/>
  <c r="S640" i="41"/>
  <c r="T640" i="41"/>
  <c r="F641" i="41"/>
  <c r="G641" i="41"/>
  <c r="H641" i="41"/>
  <c r="I641" i="41"/>
  <c r="J641" i="41"/>
  <c r="K641" i="41"/>
  <c r="L641" i="41"/>
  <c r="M641" i="41"/>
  <c r="N641" i="41"/>
  <c r="O641" i="41"/>
  <c r="P641" i="41"/>
  <c r="Q641" i="41"/>
  <c r="R641" i="41"/>
  <c r="S641" i="41"/>
  <c r="T641" i="41"/>
  <c r="F642" i="41"/>
  <c r="G642" i="41"/>
  <c r="H642" i="41"/>
  <c r="I642" i="41"/>
  <c r="J642" i="41"/>
  <c r="K642" i="41"/>
  <c r="L642" i="41"/>
  <c r="M642" i="41"/>
  <c r="N642" i="41"/>
  <c r="O642" i="41"/>
  <c r="P642" i="41"/>
  <c r="Q642" i="41"/>
  <c r="R642" i="41"/>
  <c r="S642" i="41"/>
  <c r="T642" i="41"/>
  <c r="F643" i="41"/>
  <c r="G643" i="41"/>
  <c r="H643" i="41"/>
  <c r="I643" i="41"/>
  <c r="J643" i="41"/>
  <c r="K643" i="41"/>
  <c r="L643" i="41"/>
  <c r="M643" i="41"/>
  <c r="N643" i="41"/>
  <c r="O643" i="41"/>
  <c r="P643" i="41"/>
  <c r="Q643" i="41"/>
  <c r="R643" i="41"/>
  <c r="S643" i="41"/>
  <c r="T643" i="41"/>
  <c r="F644" i="41"/>
  <c r="G644" i="41"/>
  <c r="H644" i="41"/>
  <c r="I644" i="41"/>
  <c r="J644" i="41"/>
  <c r="K644" i="41"/>
  <c r="L644" i="41"/>
  <c r="M644" i="41"/>
  <c r="N644" i="41"/>
  <c r="O644" i="41"/>
  <c r="P644" i="41"/>
  <c r="Q644" i="41"/>
  <c r="R644" i="41"/>
  <c r="S644" i="41"/>
  <c r="T644" i="41"/>
  <c r="F645" i="41"/>
  <c r="G645" i="41"/>
  <c r="H645" i="41"/>
  <c r="I645" i="41"/>
  <c r="J645" i="41"/>
  <c r="K645" i="41"/>
  <c r="L645" i="41"/>
  <c r="M645" i="41"/>
  <c r="N645" i="41"/>
  <c r="O645" i="41"/>
  <c r="P645" i="41"/>
  <c r="Q645" i="41"/>
  <c r="R645" i="41"/>
  <c r="S645" i="41"/>
  <c r="T645" i="41"/>
  <c r="F646" i="41"/>
  <c r="G646" i="41"/>
  <c r="H646" i="41"/>
  <c r="I646" i="41"/>
  <c r="J646" i="41"/>
  <c r="K646" i="41"/>
  <c r="L646" i="41"/>
  <c r="M646" i="41"/>
  <c r="N646" i="41"/>
  <c r="O646" i="41"/>
  <c r="P646" i="41"/>
  <c r="Q646" i="41"/>
  <c r="R646" i="41"/>
  <c r="S646" i="41"/>
  <c r="T646" i="41"/>
  <c r="F647" i="41"/>
  <c r="G647" i="41"/>
  <c r="H647" i="41"/>
  <c r="I647" i="41"/>
  <c r="J647" i="41"/>
  <c r="K647" i="41"/>
  <c r="L647" i="41"/>
  <c r="M647" i="41"/>
  <c r="N647" i="41"/>
  <c r="O647" i="41"/>
  <c r="P647" i="41"/>
  <c r="Q647" i="41"/>
  <c r="R647" i="41"/>
  <c r="S647" i="41"/>
  <c r="T647" i="41"/>
  <c r="F648" i="41"/>
  <c r="G648" i="41"/>
  <c r="H648" i="41"/>
  <c r="I648" i="41"/>
  <c r="J648" i="41"/>
  <c r="K648" i="41"/>
  <c r="L648" i="41"/>
  <c r="M648" i="41"/>
  <c r="N648" i="41"/>
  <c r="O648" i="41"/>
  <c r="P648" i="41"/>
  <c r="Q648" i="41"/>
  <c r="R648" i="41"/>
  <c r="S648" i="41"/>
  <c r="T648" i="41"/>
  <c r="F649" i="41"/>
  <c r="G649" i="41"/>
  <c r="H649" i="41"/>
  <c r="I649" i="41"/>
  <c r="J649" i="41"/>
  <c r="K649" i="41"/>
  <c r="L649" i="41"/>
  <c r="M649" i="41"/>
  <c r="N649" i="41"/>
  <c r="O649" i="41"/>
  <c r="P649" i="41"/>
  <c r="Q649" i="41"/>
  <c r="R649" i="41"/>
  <c r="S649" i="41"/>
  <c r="T649" i="41"/>
  <c r="F650" i="41"/>
  <c r="G650" i="41"/>
  <c r="H650" i="41"/>
  <c r="I650" i="41"/>
  <c r="J650" i="41"/>
  <c r="K650" i="41"/>
  <c r="L650" i="41"/>
  <c r="M650" i="41"/>
  <c r="N650" i="41"/>
  <c r="O650" i="41"/>
  <c r="P650" i="41"/>
  <c r="Q650" i="41"/>
  <c r="R650" i="41"/>
  <c r="S650" i="41"/>
  <c r="T650" i="41"/>
  <c r="F651" i="41"/>
  <c r="G651" i="41"/>
  <c r="H651" i="41"/>
  <c r="I651" i="41"/>
  <c r="J651" i="41"/>
  <c r="K651" i="41"/>
  <c r="L651" i="41"/>
  <c r="M651" i="41"/>
  <c r="N651" i="41"/>
  <c r="O651" i="41"/>
  <c r="P651" i="41"/>
  <c r="Q651" i="41"/>
  <c r="R651" i="41"/>
  <c r="S651" i="41"/>
  <c r="T651" i="41"/>
  <c r="F652" i="41"/>
  <c r="G652" i="41"/>
  <c r="H652" i="41"/>
  <c r="I652" i="41"/>
  <c r="J652" i="41"/>
  <c r="K652" i="41"/>
  <c r="L652" i="41"/>
  <c r="M652" i="41"/>
  <c r="N652" i="41"/>
  <c r="O652" i="41"/>
  <c r="P652" i="41"/>
  <c r="Q652" i="41"/>
  <c r="R652" i="41"/>
  <c r="S652" i="41"/>
  <c r="T652" i="41"/>
  <c r="F653" i="41"/>
  <c r="G653" i="41"/>
  <c r="H653" i="41"/>
  <c r="I653" i="41"/>
  <c r="J653" i="41"/>
  <c r="K653" i="41"/>
  <c r="L653" i="41"/>
  <c r="M653" i="41"/>
  <c r="N653" i="41"/>
  <c r="O653" i="41"/>
  <c r="P653" i="41"/>
  <c r="Q653" i="41"/>
  <c r="R653" i="41"/>
  <c r="S653" i="41"/>
  <c r="T653" i="41"/>
  <c r="F654" i="41"/>
  <c r="G654" i="41"/>
  <c r="H654" i="41"/>
  <c r="I654" i="41"/>
  <c r="J654" i="41"/>
  <c r="K654" i="41"/>
  <c r="L654" i="41"/>
  <c r="M654" i="41"/>
  <c r="N654" i="41"/>
  <c r="O654" i="41"/>
  <c r="P654" i="41"/>
  <c r="Q654" i="41"/>
  <c r="R654" i="41"/>
  <c r="S654" i="41"/>
  <c r="T654" i="41"/>
  <c r="F655" i="41"/>
  <c r="G655" i="41"/>
  <c r="H655" i="41"/>
  <c r="I655" i="41"/>
  <c r="J655" i="41"/>
  <c r="K655" i="41"/>
  <c r="L655" i="41"/>
  <c r="M655" i="41"/>
  <c r="N655" i="41"/>
  <c r="O655" i="41"/>
  <c r="P655" i="41"/>
  <c r="Q655" i="41"/>
  <c r="R655" i="41"/>
  <c r="S655" i="41"/>
  <c r="T655" i="41"/>
  <c r="F656" i="41"/>
  <c r="G656" i="41"/>
  <c r="H656" i="41"/>
  <c r="I656" i="41"/>
  <c r="J656" i="41"/>
  <c r="K656" i="41"/>
  <c r="L656" i="41"/>
  <c r="M656" i="41"/>
  <c r="N656" i="41"/>
  <c r="O656" i="41"/>
  <c r="P656" i="41"/>
  <c r="Q656" i="41"/>
  <c r="R656" i="41"/>
  <c r="S656" i="41"/>
  <c r="T656" i="41"/>
  <c r="F657" i="41"/>
  <c r="G657" i="41"/>
  <c r="H657" i="41"/>
  <c r="I657" i="41"/>
  <c r="J657" i="41"/>
  <c r="K657" i="41"/>
  <c r="L657" i="41"/>
  <c r="M657" i="41"/>
  <c r="N657" i="41"/>
  <c r="O657" i="41"/>
  <c r="P657" i="41"/>
  <c r="Q657" i="41"/>
  <c r="R657" i="41"/>
  <c r="S657" i="41"/>
  <c r="T657" i="41"/>
  <c r="F658" i="41"/>
  <c r="G658" i="41"/>
  <c r="H658" i="41"/>
  <c r="I658" i="41"/>
  <c r="J658" i="41"/>
  <c r="K658" i="41"/>
  <c r="L658" i="41"/>
  <c r="M658" i="41"/>
  <c r="N658" i="41"/>
  <c r="O658" i="41"/>
  <c r="P658" i="41"/>
  <c r="Q658" i="41"/>
  <c r="R658" i="41"/>
  <c r="S658" i="41"/>
  <c r="T658" i="41"/>
  <c r="F659" i="41"/>
  <c r="G659" i="41"/>
  <c r="H659" i="41"/>
  <c r="I659" i="41"/>
  <c r="J659" i="41"/>
  <c r="K659" i="41"/>
  <c r="L659" i="41"/>
  <c r="M659" i="41"/>
  <c r="N659" i="41"/>
  <c r="O659" i="41"/>
  <c r="P659" i="41"/>
  <c r="Q659" i="41"/>
  <c r="R659" i="41"/>
  <c r="S659" i="41"/>
  <c r="T659" i="41"/>
  <c r="F660" i="41"/>
  <c r="G660" i="41"/>
  <c r="H660" i="41"/>
  <c r="I660" i="41"/>
  <c r="J660" i="41"/>
  <c r="K660" i="41"/>
  <c r="L660" i="41"/>
  <c r="M660" i="41"/>
  <c r="N660" i="41"/>
  <c r="O660" i="41"/>
  <c r="P660" i="41"/>
  <c r="Q660" i="41"/>
  <c r="R660" i="41"/>
  <c r="S660" i="41"/>
  <c r="T660" i="41"/>
  <c r="F661" i="41"/>
  <c r="G661" i="41"/>
  <c r="H661" i="41"/>
  <c r="I661" i="41"/>
  <c r="J661" i="41"/>
  <c r="K661" i="41"/>
  <c r="L661" i="41"/>
  <c r="M661" i="41"/>
  <c r="N661" i="41"/>
  <c r="O661" i="41"/>
  <c r="P661" i="41"/>
  <c r="Q661" i="41"/>
  <c r="R661" i="41"/>
  <c r="S661" i="41"/>
  <c r="T661" i="41"/>
  <c r="F662" i="41"/>
  <c r="G662" i="41"/>
  <c r="H662" i="41"/>
  <c r="I662" i="41"/>
  <c r="J662" i="41"/>
  <c r="K662" i="41"/>
  <c r="L662" i="41"/>
  <c r="M662" i="41"/>
  <c r="N662" i="41"/>
  <c r="O662" i="41"/>
  <c r="P662" i="41"/>
  <c r="Q662" i="41"/>
  <c r="R662" i="41"/>
  <c r="S662" i="41"/>
  <c r="T662" i="41"/>
  <c r="F663" i="41"/>
  <c r="G663" i="41"/>
  <c r="H663" i="41"/>
  <c r="I663" i="41"/>
  <c r="J663" i="41"/>
  <c r="K663" i="41"/>
  <c r="L663" i="41"/>
  <c r="M663" i="41"/>
  <c r="N663" i="41"/>
  <c r="O663" i="41"/>
  <c r="P663" i="41"/>
  <c r="Q663" i="41"/>
  <c r="R663" i="41"/>
  <c r="S663" i="41"/>
  <c r="T663" i="41"/>
  <c r="F664" i="41"/>
  <c r="G664" i="41"/>
  <c r="H664" i="41"/>
  <c r="I664" i="41"/>
  <c r="J664" i="41"/>
  <c r="K664" i="41"/>
  <c r="L664" i="41"/>
  <c r="M664" i="41"/>
  <c r="N664" i="41"/>
  <c r="O664" i="41"/>
  <c r="P664" i="41"/>
  <c r="Q664" i="41"/>
  <c r="R664" i="41"/>
  <c r="S664" i="41"/>
  <c r="T664" i="41"/>
  <c r="F665" i="41"/>
  <c r="G665" i="41"/>
  <c r="H665" i="41"/>
  <c r="I665" i="41"/>
  <c r="J665" i="41"/>
  <c r="K665" i="41"/>
  <c r="L665" i="41"/>
  <c r="M665" i="41"/>
  <c r="N665" i="41"/>
  <c r="O665" i="41"/>
  <c r="P665" i="41"/>
  <c r="Q665" i="41"/>
  <c r="R665" i="41"/>
  <c r="S665" i="41"/>
  <c r="T665" i="41"/>
  <c r="F666" i="41"/>
  <c r="G666" i="41"/>
  <c r="H666" i="41"/>
  <c r="I666" i="41"/>
  <c r="J666" i="41"/>
  <c r="K666" i="41"/>
  <c r="L666" i="41"/>
  <c r="M666" i="41"/>
  <c r="N666" i="41"/>
  <c r="O666" i="41"/>
  <c r="P666" i="41"/>
  <c r="Q666" i="41"/>
  <c r="R666" i="41"/>
  <c r="S666" i="41"/>
  <c r="T666" i="41"/>
  <c r="F667" i="41"/>
  <c r="G667" i="41"/>
  <c r="H667" i="41"/>
  <c r="I667" i="41"/>
  <c r="J667" i="41"/>
  <c r="K667" i="41"/>
  <c r="L667" i="41"/>
  <c r="M667" i="41"/>
  <c r="N667" i="41"/>
  <c r="O667" i="41"/>
  <c r="P667" i="41"/>
  <c r="Q667" i="41"/>
  <c r="R667" i="41"/>
  <c r="S667" i="41"/>
  <c r="T667" i="41"/>
  <c r="F668" i="41"/>
  <c r="G668" i="41"/>
  <c r="H668" i="41"/>
  <c r="I668" i="41"/>
  <c r="J668" i="41"/>
  <c r="K668" i="41"/>
  <c r="L668" i="41"/>
  <c r="M668" i="41"/>
  <c r="N668" i="41"/>
  <c r="O668" i="41"/>
  <c r="P668" i="41"/>
  <c r="Q668" i="41"/>
  <c r="R668" i="41"/>
  <c r="S668" i="41"/>
  <c r="T668" i="41"/>
  <c r="F669" i="41"/>
  <c r="G669" i="41"/>
  <c r="H669" i="41"/>
  <c r="I669" i="41"/>
  <c r="J669" i="41"/>
  <c r="K669" i="41"/>
  <c r="L669" i="41"/>
  <c r="M669" i="41"/>
  <c r="N669" i="41"/>
  <c r="O669" i="41"/>
  <c r="P669" i="41"/>
  <c r="Q669" i="41"/>
  <c r="R669" i="41"/>
  <c r="S669" i="41"/>
  <c r="T669" i="41"/>
  <c r="F670" i="41"/>
  <c r="G670" i="41"/>
  <c r="H670" i="41"/>
  <c r="I670" i="41"/>
  <c r="J670" i="41"/>
  <c r="K670" i="41"/>
  <c r="L670" i="41"/>
  <c r="M670" i="41"/>
  <c r="N670" i="41"/>
  <c r="O670" i="41"/>
  <c r="P670" i="41"/>
  <c r="Q670" i="41"/>
  <c r="R670" i="41"/>
  <c r="S670" i="41"/>
  <c r="T670" i="41"/>
  <c r="F671" i="41"/>
  <c r="G671" i="41"/>
  <c r="H671" i="41"/>
  <c r="I671" i="41"/>
  <c r="J671" i="41"/>
  <c r="K671" i="41"/>
  <c r="L671" i="41"/>
  <c r="M671" i="41"/>
  <c r="N671" i="41"/>
  <c r="O671" i="41"/>
  <c r="P671" i="41"/>
  <c r="Q671" i="41"/>
  <c r="R671" i="41"/>
  <c r="S671" i="41"/>
  <c r="T671" i="41"/>
  <c r="F672" i="41"/>
  <c r="G672" i="41"/>
  <c r="H672" i="41"/>
  <c r="I672" i="41"/>
  <c r="J672" i="41"/>
  <c r="K672" i="41"/>
  <c r="L672" i="41"/>
  <c r="M672" i="41"/>
  <c r="N672" i="41"/>
  <c r="O672" i="41"/>
  <c r="P672" i="41"/>
  <c r="Q672" i="41"/>
  <c r="R672" i="41"/>
  <c r="S672" i="41"/>
  <c r="T672" i="41"/>
  <c r="F673" i="41"/>
  <c r="G673" i="41"/>
  <c r="H673" i="41"/>
  <c r="I673" i="41"/>
  <c r="J673" i="41"/>
  <c r="K673" i="41"/>
  <c r="L673" i="41"/>
  <c r="M673" i="41"/>
  <c r="N673" i="41"/>
  <c r="O673" i="41"/>
  <c r="P673" i="41"/>
  <c r="Q673" i="41"/>
  <c r="R673" i="41"/>
  <c r="S673" i="41"/>
  <c r="T673" i="41"/>
  <c r="F674" i="41"/>
  <c r="G674" i="41"/>
  <c r="H674" i="41"/>
  <c r="I674" i="41"/>
  <c r="J674" i="41"/>
  <c r="K674" i="41"/>
  <c r="L674" i="41"/>
  <c r="M674" i="41"/>
  <c r="N674" i="41"/>
  <c r="O674" i="41"/>
  <c r="P674" i="41"/>
  <c r="Q674" i="41"/>
  <c r="R674" i="41"/>
  <c r="S674" i="41"/>
  <c r="T674" i="41"/>
  <c r="F675" i="41"/>
  <c r="G675" i="41"/>
  <c r="H675" i="41"/>
  <c r="I675" i="41"/>
  <c r="J675" i="41"/>
  <c r="K675" i="41"/>
  <c r="L675" i="41"/>
  <c r="M675" i="41"/>
  <c r="N675" i="41"/>
  <c r="O675" i="41"/>
  <c r="P675" i="41"/>
  <c r="Q675" i="41"/>
  <c r="R675" i="41"/>
  <c r="S675" i="41"/>
  <c r="T675" i="41"/>
  <c r="F676" i="41"/>
  <c r="G676" i="41"/>
  <c r="H676" i="41"/>
  <c r="I676" i="41"/>
  <c r="J676" i="41"/>
  <c r="K676" i="41"/>
  <c r="L676" i="41"/>
  <c r="M676" i="41"/>
  <c r="N676" i="41"/>
  <c r="O676" i="41"/>
  <c r="P676" i="41"/>
  <c r="Q676" i="41"/>
  <c r="R676" i="41"/>
  <c r="S676" i="41"/>
  <c r="T676" i="41"/>
  <c r="F677" i="41"/>
  <c r="G677" i="41"/>
  <c r="H677" i="41"/>
  <c r="I677" i="41"/>
  <c r="J677" i="41"/>
  <c r="K677" i="41"/>
  <c r="L677" i="41"/>
  <c r="M677" i="41"/>
  <c r="N677" i="41"/>
  <c r="O677" i="41"/>
  <c r="P677" i="41"/>
  <c r="Q677" i="41"/>
  <c r="R677" i="41"/>
  <c r="S677" i="41"/>
  <c r="T677" i="41"/>
  <c r="F678" i="41"/>
  <c r="G678" i="41"/>
  <c r="H678" i="41"/>
  <c r="I678" i="41"/>
  <c r="J678" i="41"/>
  <c r="K678" i="41"/>
  <c r="L678" i="41"/>
  <c r="M678" i="41"/>
  <c r="N678" i="41"/>
  <c r="O678" i="41"/>
  <c r="P678" i="41"/>
  <c r="Q678" i="41"/>
  <c r="R678" i="41"/>
  <c r="S678" i="41"/>
  <c r="T678" i="41"/>
  <c r="F679" i="41"/>
  <c r="G679" i="41"/>
  <c r="H679" i="41"/>
  <c r="I679" i="41"/>
  <c r="J679" i="41"/>
  <c r="K679" i="41"/>
  <c r="L679" i="41"/>
  <c r="M679" i="41"/>
  <c r="N679" i="41"/>
  <c r="O679" i="41"/>
  <c r="P679" i="41"/>
  <c r="Q679" i="41"/>
  <c r="R679" i="41"/>
  <c r="S679" i="41"/>
  <c r="T679" i="41"/>
  <c r="F680" i="41"/>
  <c r="G680" i="41"/>
  <c r="H680" i="41"/>
  <c r="I680" i="41"/>
  <c r="J680" i="41"/>
  <c r="K680" i="41"/>
  <c r="L680" i="41"/>
  <c r="M680" i="41"/>
  <c r="N680" i="41"/>
  <c r="O680" i="41"/>
  <c r="P680" i="41"/>
  <c r="Q680" i="41"/>
  <c r="R680" i="41"/>
  <c r="S680" i="41"/>
  <c r="T680" i="41"/>
  <c r="F681" i="41"/>
  <c r="G681" i="41"/>
  <c r="H681" i="41"/>
  <c r="I681" i="41"/>
  <c r="J681" i="41"/>
  <c r="K681" i="41"/>
  <c r="L681" i="41"/>
  <c r="M681" i="41"/>
  <c r="N681" i="41"/>
  <c r="O681" i="41"/>
  <c r="P681" i="41"/>
  <c r="Q681" i="41"/>
  <c r="R681" i="41"/>
  <c r="S681" i="41"/>
  <c r="T681" i="41"/>
  <c r="F682" i="41"/>
  <c r="G682" i="41"/>
  <c r="H682" i="41"/>
  <c r="I682" i="41"/>
  <c r="J682" i="41"/>
  <c r="K682" i="41"/>
  <c r="L682" i="41"/>
  <c r="M682" i="41"/>
  <c r="N682" i="41"/>
  <c r="O682" i="41"/>
  <c r="P682" i="41"/>
  <c r="Q682" i="41"/>
  <c r="R682" i="41"/>
  <c r="S682" i="41"/>
  <c r="T682" i="41"/>
  <c r="F683" i="41"/>
  <c r="G683" i="41"/>
  <c r="H683" i="41"/>
  <c r="I683" i="41"/>
  <c r="J683" i="41"/>
  <c r="K683" i="41"/>
  <c r="L683" i="41"/>
  <c r="M683" i="41"/>
  <c r="N683" i="41"/>
  <c r="O683" i="41"/>
  <c r="P683" i="41"/>
  <c r="Q683" i="41"/>
  <c r="R683" i="41"/>
  <c r="S683" i="41"/>
  <c r="T683" i="41"/>
  <c r="F684" i="41"/>
  <c r="G684" i="41"/>
  <c r="H684" i="41"/>
  <c r="I684" i="41"/>
  <c r="J684" i="41"/>
  <c r="K684" i="41"/>
  <c r="L684" i="41"/>
  <c r="M684" i="41"/>
  <c r="N684" i="41"/>
  <c r="O684" i="41"/>
  <c r="P684" i="41"/>
  <c r="Q684" i="41"/>
  <c r="R684" i="41"/>
  <c r="S684" i="41"/>
  <c r="T684" i="41"/>
  <c r="F685" i="41"/>
  <c r="G685" i="41"/>
  <c r="H685" i="41"/>
  <c r="I685" i="41"/>
  <c r="J685" i="41"/>
  <c r="K685" i="41"/>
  <c r="L685" i="41"/>
  <c r="M685" i="41"/>
  <c r="N685" i="41"/>
  <c r="O685" i="41"/>
  <c r="P685" i="41"/>
  <c r="Q685" i="41"/>
  <c r="R685" i="41"/>
  <c r="S685" i="41"/>
  <c r="T685" i="41"/>
  <c r="F686" i="41"/>
  <c r="G686" i="41"/>
  <c r="H686" i="41"/>
  <c r="I686" i="41"/>
  <c r="J686" i="41"/>
  <c r="K686" i="41"/>
  <c r="L686" i="41"/>
  <c r="M686" i="41"/>
  <c r="N686" i="41"/>
  <c r="O686" i="41"/>
  <c r="P686" i="41"/>
  <c r="Q686" i="41"/>
  <c r="R686" i="41"/>
  <c r="S686" i="41"/>
  <c r="T686" i="41"/>
  <c r="F687" i="41"/>
  <c r="G687" i="41"/>
  <c r="H687" i="41"/>
  <c r="I687" i="41"/>
  <c r="J687" i="41"/>
  <c r="K687" i="41"/>
  <c r="L687" i="41"/>
  <c r="M687" i="41"/>
  <c r="N687" i="41"/>
  <c r="O687" i="41"/>
  <c r="P687" i="41"/>
  <c r="Q687" i="41"/>
  <c r="R687" i="41"/>
  <c r="S687" i="41"/>
  <c r="T687" i="41"/>
  <c r="F688" i="41"/>
  <c r="G688" i="41"/>
  <c r="H688" i="41"/>
  <c r="I688" i="41"/>
  <c r="J688" i="41"/>
  <c r="K688" i="41"/>
  <c r="L688" i="41"/>
  <c r="M688" i="41"/>
  <c r="N688" i="41"/>
  <c r="O688" i="41"/>
  <c r="P688" i="41"/>
  <c r="Q688" i="41"/>
  <c r="R688" i="41"/>
  <c r="S688" i="41"/>
  <c r="T688" i="41"/>
  <c r="F689" i="41"/>
  <c r="G689" i="41"/>
  <c r="H689" i="41"/>
  <c r="I689" i="41"/>
  <c r="J689" i="41"/>
  <c r="K689" i="41"/>
  <c r="L689" i="41"/>
  <c r="M689" i="41"/>
  <c r="N689" i="41"/>
  <c r="O689" i="41"/>
  <c r="P689" i="41"/>
  <c r="Q689" i="41"/>
  <c r="R689" i="41"/>
  <c r="S689" i="41"/>
  <c r="T689" i="41"/>
  <c r="F690" i="41"/>
  <c r="G690" i="41"/>
  <c r="H690" i="41"/>
  <c r="I690" i="41"/>
  <c r="J690" i="41"/>
  <c r="K690" i="41"/>
  <c r="L690" i="41"/>
  <c r="M690" i="41"/>
  <c r="N690" i="41"/>
  <c r="O690" i="41"/>
  <c r="P690" i="41"/>
  <c r="Q690" i="41"/>
  <c r="R690" i="41"/>
  <c r="S690" i="41"/>
  <c r="T690" i="41"/>
  <c r="F691" i="41"/>
  <c r="G691" i="41"/>
  <c r="H691" i="41"/>
  <c r="I691" i="41"/>
  <c r="J691" i="41"/>
  <c r="K691" i="41"/>
  <c r="L691" i="41"/>
  <c r="M691" i="41"/>
  <c r="N691" i="41"/>
  <c r="O691" i="41"/>
  <c r="P691" i="41"/>
  <c r="Q691" i="41"/>
  <c r="R691" i="41"/>
  <c r="S691" i="41"/>
  <c r="T691" i="41"/>
  <c r="F692" i="41"/>
  <c r="G692" i="41"/>
  <c r="H692" i="41"/>
  <c r="I692" i="41"/>
  <c r="J692" i="41"/>
  <c r="K692" i="41"/>
  <c r="L692" i="41"/>
  <c r="M692" i="41"/>
  <c r="N692" i="41"/>
  <c r="O692" i="41"/>
  <c r="P692" i="41"/>
  <c r="Q692" i="41"/>
  <c r="R692" i="41"/>
  <c r="S692" i="41"/>
  <c r="T692" i="41"/>
  <c r="F693" i="41"/>
  <c r="G693" i="41"/>
  <c r="H693" i="41"/>
  <c r="I693" i="41"/>
  <c r="J693" i="41"/>
  <c r="K693" i="41"/>
  <c r="L693" i="41"/>
  <c r="M693" i="41"/>
  <c r="N693" i="41"/>
  <c r="O693" i="41"/>
  <c r="P693" i="41"/>
  <c r="Q693" i="41"/>
  <c r="R693" i="41"/>
  <c r="S693" i="41"/>
  <c r="T693" i="41"/>
  <c r="F694" i="41"/>
  <c r="G694" i="41"/>
  <c r="H694" i="41"/>
  <c r="I694" i="41"/>
  <c r="J694" i="41"/>
  <c r="K694" i="41"/>
  <c r="L694" i="41"/>
  <c r="M694" i="41"/>
  <c r="N694" i="41"/>
  <c r="O694" i="41"/>
  <c r="P694" i="41"/>
  <c r="Q694" i="41"/>
  <c r="R694" i="41"/>
  <c r="S694" i="41"/>
  <c r="T694" i="41"/>
  <c r="F695" i="41"/>
  <c r="G695" i="41"/>
  <c r="H695" i="41"/>
  <c r="I695" i="41"/>
  <c r="J695" i="41"/>
  <c r="K695" i="41"/>
  <c r="L695" i="41"/>
  <c r="M695" i="41"/>
  <c r="N695" i="41"/>
  <c r="O695" i="41"/>
  <c r="P695" i="41"/>
  <c r="Q695" i="41"/>
  <c r="R695" i="41"/>
  <c r="S695" i="41"/>
  <c r="T695" i="41"/>
  <c r="F696" i="41"/>
  <c r="G696" i="41"/>
  <c r="H696" i="41"/>
  <c r="I696" i="41"/>
  <c r="J696" i="41"/>
  <c r="K696" i="41"/>
  <c r="L696" i="41"/>
  <c r="M696" i="41"/>
  <c r="N696" i="41"/>
  <c r="O696" i="41"/>
  <c r="P696" i="41"/>
  <c r="Q696" i="41"/>
  <c r="R696" i="41"/>
  <c r="S696" i="41"/>
  <c r="T696" i="41"/>
  <c r="F697" i="41"/>
  <c r="G697" i="41"/>
  <c r="H697" i="41"/>
  <c r="I697" i="41"/>
  <c r="J697" i="41"/>
  <c r="K697" i="41"/>
  <c r="L697" i="41"/>
  <c r="M697" i="41"/>
  <c r="N697" i="41"/>
  <c r="O697" i="41"/>
  <c r="P697" i="41"/>
  <c r="Q697" i="41"/>
  <c r="R697" i="41"/>
  <c r="S697" i="41"/>
  <c r="T697" i="41"/>
  <c r="F698" i="41"/>
  <c r="G698" i="41"/>
  <c r="H698" i="41"/>
  <c r="I698" i="41"/>
  <c r="J698" i="41"/>
  <c r="K698" i="41"/>
  <c r="L698" i="41"/>
  <c r="M698" i="41"/>
  <c r="N698" i="41"/>
  <c r="O698" i="41"/>
  <c r="P698" i="41"/>
  <c r="Q698" i="41"/>
  <c r="R698" i="41"/>
  <c r="S698" i="41"/>
  <c r="T698" i="41"/>
  <c r="F699" i="41"/>
  <c r="G699" i="41"/>
  <c r="H699" i="41"/>
  <c r="I699" i="41"/>
  <c r="J699" i="41"/>
  <c r="K699" i="41"/>
  <c r="L699" i="41"/>
  <c r="M699" i="41"/>
  <c r="N699" i="41"/>
  <c r="O699" i="41"/>
  <c r="P699" i="41"/>
  <c r="Q699" i="41"/>
  <c r="R699" i="41"/>
  <c r="S699" i="41"/>
  <c r="T699" i="41"/>
  <c r="F700" i="41"/>
  <c r="G700" i="41"/>
  <c r="H700" i="41"/>
  <c r="I700" i="41"/>
  <c r="J700" i="41"/>
  <c r="K700" i="41"/>
  <c r="L700" i="41"/>
  <c r="M700" i="41"/>
  <c r="N700" i="41"/>
  <c r="O700" i="41"/>
  <c r="P700" i="41"/>
  <c r="Q700" i="41"/>
  <c r="R700" i="41"/>
  <c r="S700" i="41"/>
  <c r="T700" i="41"/>
  <c r="F701" i="41"/>
  <c r="G701" i="41"/>
  <c r="H701" i="41"/>
  <c r="I701" i="41"/>
  <c r="J701" i="41"/>
  <c r="K701" i="41"/>
  <c r="L701" i="41"/>
  <c r="M701" i="41"/>
  <c r="N701" i="41"/>
  <c r="O701" i="41"/>
  <c r="P701" i="41"/>
  <c r="Q701" i="41"/>
  <c r="R701" i="41"/>
  <c r="S701" i="41"/>
  <c r="T701" i="41"/>
  <c r="F702" i="41"/>
  <c r="G702" i="41"/>
  <c r="H702" i="41"/>
  <c r="I702" i="41"/>
  <c r="J702" i="41"/>
  <c r="K702" i="41"/>
  <c r="L702" i="41"/>
  <c r="M702" i="41"/>
  <c r="N702" i="41"/>
  <c r="O702" i="41"/>
  <c r="P702" i="41"/>
  <c r="Q702" i="41"/>
  <c r="R702" i="41"/>
  <c r="S702" i="41"/>
  <c r="T702" i="41"/>
  <c r="F703" i="41"/>
  <c r="G703" i="41"/>
  <c r="H703" i="41"/>
  <c r="I703" i="41"/>
  <c r="J703" i="41"/>
  <c r="K703" i="41"/>
  <c r="L703" i="41"/>
  <c r="M703" i="41"/>
  <c r="N703" i="41"/>
  <c r="O703" i="41"/>
  <c r="P703" i="41"/>
  <c r="Q703" i="41"/>
  <c r="R703" i="41"/>
  <c r="S703" i="41"/>
  <c r="T703" i="41"/>
  <c r="F704" i="41"/>
  <c r="G704" i="41"/>
  <c r="H704" i="41"/>
  <c r="I704" i="41"/>
  <c r="J704" i="41"/>
  <c r="K704" i="41"/>
  <c r="L704" i="41"/>
  <c r="M704" i="41"/>
  <c r="N704" i="41"/>
  <c r="O704" i="41"/>
  <c r="P704" i="41"/>
  <c r="Q704" i="41"/>
  <c r="R704" i="41"/>
  <c r="S704" i="41"/>
  <c r="T704" i="41"/>
  <c r="F705" i="41"/>
  <c r="G705" i="41"/>
  <c r="H705" i="41"/>
  <c r="I705" i="41"/>
  <c r="J705" i="41"/>
  <c r="K705" i="41"/>
  <c r="L705" i="41"/>
  <c r="M705" i="41"/>
  <c r="N705" i="41"/>
  <c r="O705" i="41"/>
  <c r="P705" i="41"/>
  <c r="Q705" i="41"/>
  <c r="R705" i="41"/>
  <c r="S705" i="41"/>
  <c r="T705" i="41"/>
  <c r="F706" i="41"/>
  <c r="G706" i="41"/>
  <c r="H706" i="41"/>
  <c r="I706" i="41"/>
  <c r="J706" i="41"/>
  <c r="K706" i="41"/>
  <c r="L706" i="41"/>
  <c r="M706" i="41"/>
  <c r="N706" i="41"/>
  <c r="O706" i="41"/>
  <c r="P706" i="41"/>
  <c r="Q706" i="41"/>
  <c r="R706" i="41"/>
  <c r="S706" i="41"/>
  <c r="T706" i="41"/>
  <c r="F707" i="41"/>
  <c r="G707" i="41"/>
  <c r="H707" i="41"/>
  <c r="I707" i="41"/>
  <c r="J707" i="41"/>
  <c r="K707" i="41"/>
  <c r="L707" i="41"/>
  <c r="M707" i="41"/>
  <c r="N707" i="41"/>
  <c r="O707" i="41"/>
  <c r="P707" i="41"/>
  <c r="Q707" i="41"/>
  <c r="R707" i="41"/>
  <c r="S707" i="41"/>
  <c r="T707" i="41"/>
  <c r="F708" i="41"/>
  <c r="G708" i="41"/>
  <c r="H708" i="41"/>
  <c r="I708" i="41"/>
  <c r="J708" i="41"/>
  <c r="K708" i="41"/>
  <c r="L708" i="41"/>
  <c r="M708" i="41"/>
  <c r="N708" i="41"/>
  <c r="O708" i="41"/>
  <c r="P708" i="41"/>
  <c r="Q708" i="41"/>
  <c r="R708" i="41"/>
  <c r="S708" i="41"/>
  <c r="T708" i="41"/>
  <c r="F709" i="41"/>
  <c r="G709" i="41"/>
  <c r="H709" i="41"/>
  <c r="I709" i="41"/>
  <c r="J709" i="41"/>
  <c r="K709" i="41"/>
  <c r="L709" i="41"/>
  <c r="M709" i="41"/>
  <c r="N709" i="41"/>
  <c r="O709" i="41"/>
  <c r="P709" i="41"/>
  <c r="Q709" i="41"/>
  <c r="R709" i="41"/>
  <c r="S709" i="41"/>
  <c r="T709" i="41"/>
  <c r="F710" i="41"/>
  <c r="G710" i="41"/>
  <c r="H710" i="41"/>
  <c r="I710" i="41"/>
  <c r="J710" i="41"/>
  <c r="K710" i="41"/>
  <c r="L710" i="41"/>
  <c r="M710" i="41"/>
  <c r="N710" i="41"/>
  <c r="O710" i="41"/>
  <c r="P710" i="41"/>
  <c r="Q710" i="41"/>
  <c r="R710" i="41"/>
  <c r="S710" i="41"/>
  <c r="T710" i="41"/>
  <c r="F711" i="41"/>
  <c r="G711" i="41"/>
  <c r="H711" i="41"/>
  <c r="I711" i="41"/>
  <c r="J711" i="41"/>
  <c r="K711" i="41"/>
  <c r="L711" i="41"/>
  <c r="M711" i="41"/>
  <c r="N711" i="41"/>
  <c r="O711" i="41"/>
  <c r="P711" i="41"/>
  <c r="Q711" i="41"/>
  <c r="R711" i="41"/>
  <c r="S711" i="41"/>
  <c r="T711" i="41"/>
  <c r="F712" i="41"/>
  <c r="G712" i="41"/>
  <c r="H712" i="41"/>
  <c r="I712" i="41"/>
  <c r="J712" i="41"/>
  <c r="K712" i="41"/>
  <c r="L712" i="41"/>
  <c r="M712" i="41"/>
  <c r="N712" i="41"/>
  <c r="O712" i="41"/>
  <c r="P712" i="41"/>
  <c r="Q712" i="41"/>
  <c r="R712" i="41"/>
  <c r="S712" i="41"/>
  <c r="T712" i="41"/>
  <c r="F713" i="41"/>
  <c r="G713" i="41"/>
  <c r="H713" i="41"/>
  <c r="I713" i="41"/>
  <c r="J713" i="41"/>
  <c r="K713" i="41"/>
  <c r="L713" i="41"/>
  <c r="M713" i="41"/>
  <c r="N713" i="41"/>
  <c r="O713" i="41"/>
  <c r="P713" i="41"/>
  <c r="Q713" i="41"/>
  <c r="R713" i="41"/>
  <c r="S713" i="41"/>
  <c r="T713" i="41"/>
  <c r="F714" i="41"/>
  <c r="G714" i="41"/>
  <c r="H714" i="41"/>
  <c r="I714" i="41"/>
  <c r="J714" i="41"/>
  <c r="K714" i="41"/>
  <c r="L714" i="41"/>
  <c r="M714" i="41"/>
  <c r="N714" i="41"/>
  <c r="O714" i="41"/>
  <c r="P714" i="41"/>
  <c r="Q714" i="41"/>
  <c r="R714" i="41"/>
  <c r="S714" i="41"/>
  <c r="T714" i="41"/>
  <c r="F715" i="41"/>
  <c r="G715" i="41"/>
  <c r="H715" i="41"/>
  <c r="I715" i="41"/>
  <c r="J715" i="41"/>
  <c r="K715" i="41"/>
  <c r="L715" i="41"/>
  <c r="M715" i="41"/>
  <c r="N715" i="41"/>
  <c r="O715" i="41"/>
  <c r="P715" i="41"/>
  <c r="Q715" i="41"/>
  <c r="R715" i="41"/>
  <c r="S715" i="41"/>
  <c r="T715" i="41"/>
  <c r="F716" i="41"/>
  <c r="G716" i="41"/>
  <c r="H716" i="41"/>
  <c r="I716" i="41"/>
  <c r="J716" i="41"/>
  <c r="K716" i="41"/>
  <c r="L716" i="41"/>
  <c r="M716" i="41"/>
  <c r="N716" i="41"/>
  <c r="O716" i="41"/>
  <c r="P716" i="41"/>
  <c r="Q716" i="41"/>
  <c r="R716" i="41"/>
  <c r="S716" i="41"/>
  <c r="T716" i="41"/>
  <c r="F717" i="41"/>
  <c r="G717" i="41"/>
  <c r="H717" i="41"/>
  <c r="I717" i="41"/>
  <c r="J717" i="41"/>
  <c r="K717" i="41"/>
  <c r="L717" i="41"/>
  <c r="M717" i="41"/>
  <c r="N717" i="41"/>
  <c r="O717" i="41"/>
  <c r="P717" i="41"/>
  <c r="Q717" i="41"/>
  <c r="R717" i="41"/>
  <c r="S717" i="41"/>
  <c r="T717" i="41"/>
  <c r="F718" i="41"/>
  <c r="G718" i="41"/>
  <c r="H718" i="41"/>
  <c r="I718" i="41"/>
  <c r="J718" i="41"/>
  <c r="K718" i="41"/>
  <c r="L718" i="41"/>
  <c r="M718" i="41"/>
  <c r="N718" i="41"/>
  <c r="O718" i="41"/>
  <c r="P718" i="41"/>
  <c r="Q718" i="41"/>
  <c r="R718" i="41"/>
  <c r="S718" i="41"/>
  <c r="T718" i="41"/>
  <c r="F719" i="41"/>
  <c r="G719" i="41"/>
  <c r="H719" i="41"/>
  <c r="I719" i="41"/>
  <c r="J719" i="41"/>
  <c r="K719" i="41"/>
  <c r="L719" i="41"/>
  <c r="M719" i="41"/>
  <c r="N719" i="41"/>
  <c r="O719" i="41"/>
  <c r="P719" i="41"/>
  <c r="Q719" i="41"/>
  <c r="R719" i="41"/>
  <c r="S719" i="41"/>
  <c r="T719" i="41"/>
  <c r="F720" i="41"/>
  <c r="G720" i="41"/>
  <c r="H720" i="41"/>
  <c r="I720" i="41"/>
  <c r="J720" i="41"/>
  <c r="K720" i="41"/>
  <c r="L720" i="41"/>
  <c r="M720" i="41"/>
  <c r="N720" i="41"/>
  <c r="O720" i="41"/>
  <c r="P720" i="41"/>
  <c r="Q720" i="41"/>
  <c r="R720" i="41"/>
  <c r="S720" i="41"/>
  <c r="T720" i="41"/>
  <c r="F721" i="41"/>
  <c r="G721" i="41"/>
  <c r="H721" i="41"/>
  <c r="I721" i="41"/>
  <c r="J721" i="41"/>
  <c r="K721" i="41"/>
  <c r="L721" i="41"/>
  <c r="M721" i="41"/>
  <c r="N721" i="41"/>
  <c r="O721" i="41"/>
  <c r="P721" i="41"/>
  <c r="Q721" i="41"/>
  <c r="R721" i="41"/>
  <c r="S721" i="41"/>
  <c r="T721" i="41"/>
  <c r="F722" i="41"/>
  <c r="G722" i="41"/>
  <c r="H722" i="41"/>
  <c r="I722" i="41"/>
  <c r="J722" i="41"/>
  <c r="K722" i="41"/>
  <c r="L722" i="41"/>
  <c r="M722" i="41"/>
  <c r="N722" i="41"/>
  <c r="O722" i="41"/>
  <c r="P722" i="41"/>
  <c r="Q722" i="41"/>
  <c r="R722" i="41"/>
  <c r="S722" i="41"/>
  <c r="T722" i="41"/>
  <c r="F723" i="41"/>
  <c r="G723" i="41"/>
  <c r="H723" i="41"/>
  <c r="I723" i="41"/>
  <c r="J723" i="41"/>
  <c r="K723" i="41"/>
  <c r="L723" i="41"/>
  <c r="M723" i="41"/>
  <c r="N723" i="41"/>
  <c r="O723" i="41"/>
  <c r="P723" i="41"/>
  <c r="Q723" i="41"/>
  <c r="R723" i="41"/>
  <c r="S723" i="41"/>
  <c r="T723" i="41"/>
  <c r="F724" i="41"/>
  <c r="G724" i="41"/>
  <c r="H724" i="41"/>
  <c r="I724" i="41"/>
  <c r="J724" i="41"/>
  <c r="K724" i="41"/>
  <c r="L724" i="41"/>
  <c r="M724" i="41"/>
  <c r="N724" i="41"/>
  <c r="O724" i="41"/>
  <c r="P724" i="41"/>
  <c r="Q724" i="41"/>
  <c r="R724" i="41"/>
  <c r="S724" i="41"/>
  <c r="T724" i="41"/>
  <c r="F725" i="41"/>
  <c r="G725" i="41"/>
  <c r="H725" i="41"/>
  <c r="I725" i="41"/>
  <c r="J725" i="41"/>
  <c r="K725" i="41"/>
  <c r="L725" i="41"/>
  <c r="M725" i="41"/>
  <c r="N725" i="41"/>
  <c r="O725" i="41"/>
  <c r="P725" i="41"/>
  <c r="Q725" i="41"/>
  <c r="R725" i="41"/>
  <c r="S725" i="41"/>
  <c r="T725" i="41"/>
  <c r="F726" i="41"/>
  <c r="G726" i="41"/>
  <c r="H726" i="41"/>
  <c r="I726" i="41"/>
  <c r="J726" i="41"/>
  <c r="K726" i="41"/>
  <c r="L726" i="41"/>
  <c r="M726" i="41"/>
  <c r="N726" i="41"/>
  <c r="O726" i="41"/>
  <c r="P726" i="41"/>
  <c r="Q726" i="41"/>
  <c r="R726" i="41"/>
  <c r="S726" i="41"/>
  <c r="T726" i="41"/>
  <c r="F727" i="41"/>
  <c r="G727" i="41"/>
  <c r="H727" i="41"/>
  <c r="I727" i="41"/>
  <c r="J727" i="41"/>
  <c r="K727" i="41"/>
  <c r="L727" i="41"/>
  <c r="M727" i="41"/>
  <c r="N727" i="41"/>
  <c r="O727" i="41"/>
  <c r="P727" i="41"/>
  <c r="Q727" i="41"/>
  <c r="R727" i="41"/>
  <c r="S727" i="41"/>
  <c r="T727" i="41"/>
  <c r="F728" i="41"/>
  <c r="G728" i="41"/>
  <c r="H728" i="41"/>
  <c r="I728" i="41"/>
  <c r="J728" i="41"/>
  <c r="K728" i="41"/>
  <c r="L728" i="41"/>
  <c r="M728" i="41"/>
  <c r="N728" i="41"/>
  <c r="O728" i="41"/>
  <c r="P728" i="41"/>
  <c r="Q728" i="41"/>
  <c r="R728" i="41"/>
  <c r="S728" i="41"/>
  <c r="T728" i="41"/>
  <c r="F729" i="41"/>
  <c r="G729" i="41"/>
  <c r="H729" i="41"/>
  <c r="I729" i="41"/>
  <c r="J729" i="41"/>
  <c r="K729" i="41"/>
  <c r="L729" i="41"/>
  <c r="M729" i="41"/>
  <c r="N729" i="41"/>
  <c r="O729" i="41"/>
  <c r="P729" i="41"/>
  <c r="Q729" i="41"/>
  <c r="R729" i="41"/>
  <c r="S729" i="41"/>
  <c r="T729" i="41"/>
  <c r="F730" i="41"/>
  <c r="G730" i="41"/>
  <c r="H730" i="41"/>
  <c r="I730" i="41"/>
  <c r="J730" i="41"/>
  <c r="K730" i="41"/>
  <c r="L730" i="41"/>
  <c r="M730" i="41"/>
  <c r="N730" i="41"/>
  <c r="O730" i="41"/>
  <c r="P730" i="41"/>
  <c r="Q730" i="41"/>
  <c r="R730" i="41"/>
  <c r="S730" i="41"/>
  <c r="T730" i="41"/>
  <c r="F731" i="41"/>
  <c r="G731" i="41"/>
  <c r="H731" i="41"/>
  <c r="I731" i="41"/>
  <c r="J731" i="41"/>
  <c r="K731" i="41"/>
  <c r="L731" i="41"/>
  <c r="M731" i="41"/>
  <c r="N731" i="41"/>
  <c r="O731" i="41"/>
  <c r="P731" i="41"/>
  <c r="Q731" i="41"/>
  <c r="R731" i="41"/>
  <c r="S731" i="41"/>
  <c r="T731" i="41"/>
  <c r="F732" i="41"/>
  <c r="G732" i="41"/>
  <c r="H732" i="41"/>
  <c r="I732" i="41"/>
  <c r="J732" i="41"/>
  <c r="K732" i="41"/>
  <c r="L732" i="41"/>
  <c r="M732" i="41"/>
  <c r="N732" i="41"/>
  <c r="O732" i="41"/>
  <c r="P732" i="41"/>
  <c r="Q732" i="41"/>
  <c r="R732" i="41"/>
  <c r="S732" i="41"/>
  <c r="T732" i="41"/>
  <c r="F733" i="41"/>
  <c r="G733" i="41"/>
  <c r="H733" i="41"/>
  <c r="I733" i="41"/>
  <c r="J733" i="41"/>
  <c r="K733" i="41"/>
  <c r="L733" i="41"/>
  <c r="M733" i="41"/>
  <c r="N733" i="41"/>
  <c r="O733" i="41"/>
  <c r="P733" i="41"/>
  <c r="Q733" i="41"/>
  <c r="R733" i="41"/>
  <c r="S733" i="41"/>
  <c r="T733" i="41"/>
  <c r="F734" i="41"/>
  <c r="G734" i="41"/>
  <c r="H734" i="41"/>
  <c r="I734" i="41"/>
  <c r="J734" i="41"/>
  <c r="K734" i="41"/>
  <c r="L734" i="41"/>
  <c r="M734" i="41"/>
  <c r="N734" i="41"/>
  <c r="O734" i="41"/>
  <c r="P734" i="41"/>
  <c r="Q734" i="41"/>
  <c r="R734" i="41"/>
  <c r="S734" i="41"/>
  <c r="T734" i="41"/>
  <c r="F735" i="41"/>
  <c r="G735" i="41"/>
  <c r="H735" i="41"/>
  <c r="I735" i="41"/>
  <c r="J735" i="41"/>
  <c r="K735" i="41"/>
  <c r="L735" i="41"/>
  <c r="M735" i="41"/>
  <c r="N735" i="41"/>
  <c r="O735" i="41"/>
  <c r="P735" i="41"/>
  <c r="Q735" i="41"/>
  <c r="R735" i="41"/>
  <c r="S735" i="41"/>
  <c r="T735" i="41"/>
  <c r="F736" i="41"/>
  <c r="G736" i="41"/>
  <c r="H736" i="41"/>
  <c r="I736" i="41"/>
  <c r="J736" i="41"/>
  <c r="K736" i="41"/>
  <c r="L736" i="41"/>
  <c r="M736" i="41"/>
  <c r="N736" i="41"/>
  <c r="O736" i="41"/>
  <c r="P736" i="41"/>
  <c r="Q736" i="41"/>
  <c r="R736" i="41"/>
  <c r="S736" i="41"/>
  <c r="T736" i="41"/>
  <c r="F737" i="41"/>
  <c r="G737" i="41"/>
  <c r="H737" i="41"/>
  <c r="I737" i="41"/>
  <c r="J737" i="41"/>
  <c r="K737" i="41"/>
  <c r="L737" i="41"/>
  <c r="M737" i="41"/>
  <c r="N737" i="41"/>
  <c r="O737" i="41"/>
  <c r="P737" i="41"/>
  <c r="Q737" i="41"/>
  <c r="R737" i="41"/>
  <c r="S737" i="41"/>
  <c r="T737" i="41"/>
  <c r="F738" i="41"/>
  <c r="G738" i="41"/>
  <c r="H738" i="41"/>
  <c r="I738" i="41"/>
  <c r="J738" i="41"/>
  <c r="K738" i="41"/>
  <c r="L738" i="41"/>
  <c r="M738" i="41"/>
  <c r="N738" i="41"/>
  <c r="O738" i="41"/>
  <c r="P738" i="41"/>
  <c r="Q738" i="41"/>
  <c r="R738" i="41"/>
  <c r="S738" i="41"/>
  <c r="T738" i="41"/>
  <c r="F739" i="41"/>
  <c r="G739" i="41"/>
  <c r="H739" i="41"/>
  <c r="I739" i="41"/>
  <c r="J739" i="41"/>
  <c r="K739" i="41"/>
  <c r="L739" i="41"/>
  <c r="M739" i="41"/>
  <c r="N739" i="41"/>
  <c r="O739" i="41"/>
  <c r="P739" i="41"/>
  <c r="Q739" i="41"/>
  <c r="R739" i="41"/>
  <c r="S739" i="41"/>
  <c r="T739" i="41"/>
  <c r="F740" i="41"/>
  <c r="G740" i="41"/>
  <c r="H740" i="41"/>
  <c r="I740" i="41"/>
  <c r="J740" i="41"/>
  <c r="K740" i="41"/>
  <c r="L740" i="41"/>
  <c r="M740" i="41"/>
  <c r="N740" i="41"/>
  <c r="O740" i="41"/>
  <c r="P740" i="41"/>
  <c r="Q740" i="41"/>
  <c r="R740" i="41"/>
  <c r="S740" i="41"/>
  <c r="T740" i="41"/>
  <c r="F741" i="41"/>
  <c r="G741" i="41"/>
  <c r="H741" i="41"/>
  <c r="I741" i="41"/>
  <c r="J741" i="41"/>
  <c r="K741" i="41"/>
  <c r="L741" i="41"/>
  <c r="M741" i="41"/>
  <c r="N741" i="41"/>
  <c r="O741" i="41"/>
  <c r="P741" i="41"/>
  <c r="Q741" i="41"/>
  <c r="R741" i="41"/>
  <c r="S741" i="41"/>
  <c r="T741" i="41"/>
  <c r="F742" i="41"/>
  <c r="G742" i="41"/>
  <c r="H742" i="41"/>
  <c r="I742" i="41"/>
  <c r="J742" i="41"/>
  <c r="K742" i="41"/>
  <c r="L742" i="41"/>
  <c r="M742" i="41"/>
  <c r="N742" i="41"/>
  <c r="O742" i="41"/>
  <c r="P742" i="41"/>
  <c r="Q742" i="41"/>
  <c r="R742" i="41"/>
  <c r="S742" i="41"/>
  <c r="T742" i="41"/>
  <c r="F743" i="41"/>
  <c r="G743" i="41"/>
  <c r="H743" i="41"/>
  <c r="I743" i="41"/>
  <c r="J743" i="41"/>
  <c r="K743" i="41"/>
  <c r="L743" i="41"/>
  <c r="M743" i="41"/>
  <c r="N743" i="41"/>
  <c r="O743" i="41"/>
  <c r="P743" i="41"/>
  <c r="Q743" i="41"/>
  <c r="R743" i="41"/>
  <c r="S743" i="41"/>
  <c r="T743" i="41"/>
  <c r="F744" i="41"/>
  <c r="G744" i="41"/>
  <c r="H744" i="41"/>
  <c r="I744" i="41"/>
  <c r="J744" i="41"/>
  <c r="K744" i="41"/>
  <c r="L744" i="41"/>
  <c r="M744" i="41"/>
  <c r="N744" i="41"/>
  <c r="O744" i="41"/>
  <c r="P744" i="41"/>
  <c r="Q744" i="41"/>
  <c r="R744" i="41"/>
  <c r="S744" i="41"/>
  <c r="T744" i="41"/>
  <c r="F745" i="41"/>
  <c r="G745" i="41"/>
  <c r="H745" i="41"/>
  <c r="I745" i="41"/>
  <c r="J745" i="41"/>
  <c r="K745" i="41"/>
  <c r="L745" i="41"/>
  <c r="M745" i="41"/>
  <c r="N745" i="41"/>
  <c r="O745" i="41"/>
  <c r="P745" i="41"/>
  <c r="Q745" i="41"/>
  <c r="R745" i="41"/>
  <c r="S745" i="41"/>
  <c r="T745" i="41"/>
  <c r="F746" i="41"/>
  <c r="G746" i="41"/>
  <c r="H746" i="41"/>
  <c r="I746" i="41"/>
  <c r="J746" i="41"/>
  <c r="K746" i="41"/>
  <c r="L746" i="41"/>
  <c r="M746" i="41"/>
  <c r="N746" i="41"/>
  <c r="O746" i="41"/>
  <c r="P746" i="41"/>
  <c r="Q746" i="41"/>
  <c r="R746" i="41"/>
  <c r="S746" i="41"/>
  <c r="T746" i="41"/>
  <c r="F747" i="41"/>
  <c r="G747" i="41"/>
  <c r="H747" i="41"/>
  <c r="I747" i="41"/>
  <c r="J747" i="41"/>
  <c r="K747" i="41"/>
  <c r="L747" i="41"/>
  <c r="M747" i="41"/>
  <c r="N747" i="41"/>
  <c r="O747" i="41"/>
  <c r="P747" i="41"/>
  <c r="Q747" i="41"/>
  <c r="R747" i="41"/>
  <c r="S747" i="41"/>
  <c r="T747" i="41"/>
  <c r="F748" i="41"/>
  <c r="G748" i="41"/>
  <c r="H748" i="41"/>
  <c r="I748" i="41"/>
  <c r="J748" i="41"/>
  <c r="K748" i="41"/>
  <c r="L748" i="41"/>
  <c r="M748" i="41"/>
  <c r="N748" i="41"/>
  <c r="O748" i="41"/>
  <c r="P748" i="41"/>
  <c r="Q748" i="41"/>
  <c r="R748" i="41"/>
  <c r="S748" i="41"/>
  <c r="T748" i="41"/>
  <c r="F749" i="41"/>
  <c r="G749" i="41"/>
  <c r="H749" i="41"/>
  <c r="I749" i="41"/>
  <c r="J749" i="41"/>
  <c r="K749" i="41"/>
  <c r="L749" i="41"/>
  <c r="M749" i="41"/>
  <c r="N749" i="41"/>
  <c r="O749" i="41"/>
  <c r="P749" i="41"/>
  <c r="Q749" i="41"/>
  <c r="R749" i="41"/>
  <c r="S749" i="41"/>
  <c r="T749" i="41"/>
  <c r="F750" i="41"/>
  <c r="G750" i="41"/>
  <c r="H750" i="41"/>
  <c r="I750" i="41"/>
  <c r="J750" i="41"/>
  <c r="K750" i="41"/>
  <c r="L750" i="41"/>
  <c r="M750" i="41"/>
  <c r="N750" i="41"/>
  <c r="O750" i="41"/>
  <c r="P750" i="41"/>
  <c r="Q750" i="41"/>
  <c r="R750" i="41"/>
  <c r="S750" i="41"/>
  <c r="T750" i="41"/>
  <c r="F751" i="41"/>
  <c r="G751" i="41"/>
  <c r="H751" i="41"/>
  <c r="I751" i="41"/>
  <c r="J751" i="41"/>
  <c r="K751" i="41"/>
  <c r="L751" i="41"/>
  <c r="M751" i="41"/>
  <c r="N751" i="41"/>
  <c r="O751" i="41"/>
  <c r="P751" i="41"/>
  <c r="Q751" i="41"/>
  <c r="R751" i="41"/>
  <c r="S751" i="41"/>
  <c r="T751" i="41"/>
  <c r="F752" i="41"/>
  <c r="G752" i="41"/>
  <c r="H752" i="41"/>
  <c r="I752" i="41"/>
  <c r="J752" i="41"/>
  <c r="K752" i="41"/>
  <c r="L752" i="41"/>
  <c r="M752" i="41"/>
  <c r="N752" i="41"/>
  <c r="O752" i="41"/>
  <c r="P752" i="41"/>
  <c r="Q752" i="41"/>
  <c r="R752" i="41"/>
  <c r="S752" i="41"/>
  <c r="T752" i="41"/>
  <c r="F753" i="41"/>
  <c r="G753" i="41"/>
  <c r="H753" i="41"/>
  <c r="I753" i="41"/>
  <c r="J753" i="41"/>
  <c r="K753" i="41"/>
  <c r="L753" i="41"/>
  <c r="M753" i="41"/>
  <c r="N753" i="41"/>
  <c r="O753" i="41"/>
  <c r="P753" i="41"/>
  <c r="Q753" i="41"/>
  <c r="R753" i="41"/>
  <c r="S753" i="41"/>
  <c r="T753" i="41"/>
  <c r="F754" i="41"/>
  <c r="G754" i="41"/>
  <c r="H754" i="41"/>
  <c r="I754" i="41"/>
  <c r="J754" i="41"/>
  <c r="K754" i="41"/>
  <c r="L754" i="41"/>
  <c r="M754" i="41"/>
  <c r="N754" i="41"/>
  <c r="O754" i="41"/>
  <c r="P754" i="41"/>
  <c r="Q754" i="41"/>
  <c r="R754" i="41"/>
  <c r="S754" i="41"/>
  <c r="T754" i="41"/>
  <c r="F755" i="41"/>
  <c r="G755" i="41"/>
  <c r="H755" i="41"/>
  <c r="I755" i="41"/>
  <c r="J755" i="41"/>
  <c r="K755" i="41"/>
  <c r="L755" i="41"/>
  <c r="M755" i="41"/>
  <c r="N755" i="41"/>
  <c r="O755" i="41"/>
  <c r="P755" i="41"/>
  <c r="Q755" i="41"/>
  <c r="R755" i="41"/>
  <c r="S755" i="41"/>
  <c r="T755" i="41"/>
  <c r="F756" i="41"/>
  <c r="G756" i="41"/>
  <c r="H756" i="41"/>
  <c r="I756" i="41"/>
  <c r="J756" i="41"/>
  <c r="K756" i="41"/>
  <c r="L756" i="41"/>
  <c r="M756" i="41"/>
  <c r="N756" i="41"/>
  <c r="O756" i="41"/>
  <c r="P756" i="41"/>
  <c r="Q756" i="41"/>
  <c r="R756" i="41"/>
  <c r="S756" i="41"/>
  <c r="T756" i="41"/>
  <c r="F757" i="41"/>
  <c r="G757" i="41"/>
  <c r="H757" i="41"/>
  <c r="I757" i="41"/>
  <c r="J757" i="41"/>
  <c r="K757" i="41"/>
  <c r="L757" i="41"/>
  <c r="M757" i="41"/>
  <c r="N757" i="41"/>
  <c r="O757" i="41"/>
  <c r="P757" i="41"/>
  <c r="Q757" i="41"/>
  <c r="R757" i="41"/>
  <c r="S757" i="41"/>
  <c r="T757" i="41"/>
  <c r="F758" i="41"/>
  <c r="G758" i="41"/>
  <c r="H758" i="41"/>
  <c r="I758" i="41"/>
  <c r="J758" i="41"/>
  <c r="K758" i="41"/>
  <c r="L758" i="41"/>
  <c r="M758" i="41"/>
  <c r="N758" i="41"/>
  <c r="O758" i="41"/>
  <c r="P758" i="41"/>
  <c r="Q758" i="41"/>
  <c r="R758" i="41"/>
  <c r="S758" i="41"/>
  <c r="T758" i="41"/>
  <c r="F759" i="41"/>
  <c r="G759" i="41"/>
  <c r="H759" i="41"/>
  <c r="I759" i="41"/>
  <c r="J759" i="41"/>
  <c r="K759" i="41"/>
  <c r="L759" i="41"/>
  <c r="M759" i="41"/>
  <c r="N759" i="41"/>
  <c r="O759" i="41"/>
  <c r="P759" i="41"/>
  <c r="Q759" i="41"/>
  <c r="R759" i="41"/>
  <c r="S759" i="41"/>
  <c r="T759" i="41"/>
  <c r="F760" i="41"/>
  <c r="G760" i="41"/>
  <c r="H760" i="41"/>
  <c r="I760" i="41"/>
  <c r="J760" i="41"/>
  <c r="K760" i="41"/>
  <c r="L760" i="41"/>
  <c r="M760" i="41"/>
  <c r="N760" i="41"/>
  <c r="O760" i="41"/>
  <c r="P760" i="41"/>
  <c r="Q760" i="41"/>
  <c r="R760" i="41"/>
  <c r="S760" i="41"/>
  <c r="T760" i="41"/>
  <c r="F761" i="41"/>
  <c r="G761" i="41"/>
  <c r="H761" i="41"/>
  <c r="I761" i="41"/>
  <c r="J761" i="41"/>
  <c r="K761" i="41"/>
  <c r="L761" i="41"/>
  <c r="M761" i="41"/>
  <c r="N761" i="41"/>
  <c r="O761" i="41"/>
  <c r="P761" i="41"/>
  <c r="Q761" i="41"/>
  <c r="R761" i="41"/>
  <c r="S761" i="41"/>
  <c r="T761" i="41"/>
  <c r="F762" i="41"/>
  <c r="G762" i="41"/>
  <c r="H762" i="41"/>
  <c r="I762" i="41"/>
  <c r="J762" i="41"/>
  <c r="K762" i="41"/>
  <c r="L762" i="41"/>
  <c r="M762" i="41"/>
  <c r="N762" i="41"/>
  <c r="O762" i="41"/>
  <c r="P762" i="41"/>
  <c r="Q762" i="41"/>
  <c r="R762" i="41"/>
  <c r="S762" i="41"/>
  <c r="T762" i="41"/>
  <c r="F763" i="41"/>
  <c r="G763" i="41"/>
  <c r="H763" i="41"/>
  <c r="I763" i="41"/>
  <c r="J763" i="41"/>
  <c r="K763" i="41"/>
  <c r="L763" i="41"/>
  <c r="M763" i="41"/>
  <c r="N763" i="41"/>
  <c r="O763" i="41"/>
  <c r="P763" i="41"/>
  <c r="Q763" i="41"/>
  <c r="R763" i="41"/>
  <c r="S763" i="41"/>
  <c r="T763" i="41"/>
  <c r="F764" i="41"/>
  <c r="G764" i="41"/>
  <c r="H764" i="41"/>
  <c r="I764" i="41"/>
  <c r="J764" i="41"/>
  <c r="K764" i="41"/>
  <c r="L764" i="41"/>
  <c r="M764" i="41"/>
  <c r="N764" i="41"/>
  <c r="O764" i="41"/>
  <c r="P764" i="41"/>
  <c r="Q764" i="41"/>
  <c r="R764" i="41"/>
  <c r="S764" i="41"/>
  <c r="T764" i="41"/>
  <c r="F765" i="41"/>
  <c r="G765" i="41"/>
  <c r="H765" i="41"/>
  <c r="I765" i="41"/>
  <c r="J765" i="41"/>
  <c r="K765" i="41"/>
  <c r="L765" i="41"/>
  <c r="M765" i="41"/>
  <c r="N765" i="41"/>
  <c r="O765" i="41"/>
  <c r="P765" i="41"/>
  <c r="Q765" i="41"/>
  <c r="R765" i="41"/>
  <c r="S765" i="41"/>
  <c r="T765" i="41"/>
  <c r="F766" i="41"/>
  <c r="G766" i="41"/>
  <c r="H766" i="41"/>
  <c r="I766" i="41"/>
  <c r="J766" i="41"/>
  <c r="K766" i="41"/>
  <c r="L766" i="41"/>
  <c r="M766" i="41"/>
  <c r="N766" i="41"/>
  <c r="O766" i="41"/>
  <c r="P766" i="41"/>
  <c r="Q766" i="41"/>
  <c r="R766" i="41"/>
  <c r="S766" i="41"/>
  <c r="T766" i="41"/>
  <c r="F767" i="41"/>
  <c r="G767" i="41"/>
  <c r="H767" i="41"/>
  <c r="I767" i="41"/>
  <c r="J767" i="41"/>
  <c r="K767" i="41"/>
  <c r="L767" i="41"/>
  <c r="M767" i="41"/>
  <c r="N767" i="41"/>
  <c r="O767" i="41"/>
  <c r="P767" i="41"/>
  <c r="Q767" i="41"/>
  <c r="R767" i="41"/>
  <c r="S767" i="41"/>
  <c r="T767" i="41"/>
  <c r="F768" i="41"/>
  <c r="G768" i="41"/>
  <c r="H768" i="41"/>
  <c r="I768" i="41"/>
  <c r="J768" i="41"/>
  <c r="K768" i="41"/>
  <c r="L768" i="41"/>
  <c r="M768" i="41"/>
  <c r="N768" i="41"/>
  <c r="O768" i="41"/>
  <c r="P768" i="41"/>
  <c r="Q768" i="41"/>
  <c r="R768" i="41"/>
  <c r="S768" i="41"/>
  <c r="T768" i="41"/>
  <c r="F769" i="41"/>
  <c r="G769" i="41"/>
  <c r="H769" i="41"/>
  <c r="I769" i="41"/>
  <c r="J769" i="41"/>
  <c r="K769" i="41"/>
  <c r="L769" i="41"/>
  <c r="M769" i="41"/>
  <c r="N769" i="41"/>
  <c r="O769" i="41"/>
  <c r="P769" i="41"/>
  <c r="Q769" i="41"/>
  <c r="R769" i="41"/>
  <c r="S769" i="41"/>
  <c r="T769" i="41"/>
  <c r="F770" i="41"/>
  <c r="G770" i="41"/>
  <c r="H770" i="41"/>
  <c r="I770" i="41"/>
  <c r="J770" i="41"/>
  <c r="K770" i="41"/>
  <c r="L770" i="41"/>
  <c r="M770" i="41"/>
  <c r="N770" i="41"/>
  <c r="O770" i="41"/>
  <c r="P770" i="41"/>
  <c r="Q770" i="41"/>
  <c r="R770" i="41"/>
  <c r="S770" i="41"/>
  <c r="T770" i="41"/>
  <c r="F771" i="41"/>
  <c r="G771" i="41"/>
  <c r="H771" i="41"/>
  <c r="I771" i="41"/>
  <c r="J771" i="41"/>
  <c r="K771" i="41"/>
  <c r="L771" i="41"/>
  <c r="M771" i="41"/>
  <c r="N771" i="41"/>
  <c r="O771" i="41"/>
  <c r="P771" i="41"/>
  <c r="Q771" i="41"/>
  <c r="R771" i="41"/>
  <c r="S771" i="41"/>
  <c r="T771" i="41"/>
  <c r="F772" i="41"/>
  <c r="G772" i="41"/>
  <c r="H772" i="41"/>
  <c r="I772" i="41"/>
  <c r="J772" i="41"/>
  <c r="K772" i="41"/>
  <c r="L772" i="41"/>
  <c r="M772" i="41"/>
  <c r="N772" i="41"/>
  <c r="O772" i="41"/>
  <c r="P772" i="41"/>
  <c r="Q772" i="41"/>
  <c r="R772" i="41"/>
  <c r="S772" i="41"/>
  <c r="T772" i="41"/>
  <c r="F773" i="41"/>
  <c r="G773" i="41"/>
  <c r="H773" i="41"/>
  <c r="I773" i="41"/>
  <c r="J773" i="41"/>
  <c r="K773" i="41"/>
  <c r="L773" i="41"/>
  <c r="M773" i="41"/>
  <c r="N773" i="41"/>
  <c r="O773" i="41"/>
  <c r="P773" i="41"/>
  <c r="Q773" i="41"/>
  <c r="R773" i="41"/>
  <c r="S773" i="41"/>
  <c r="T773" i="41"/>
  <c r="F774" i="41"/>
  <c r="G774" i="41"/>
  <c r="H774" i="41"/>
  <c r="I774" i="41"/>
  <c r="J774" i="41"/>
  <c r="K774" i="41"/>
  <c r="L774" i="41"/>
  <c r="M774" i="41"/>
  <c r="N774" i="41"/>
  <c r="O774" i="41"/>
  <c r="P774" i="41"/>
  <c r="Q774" i="41"/>
  <c r="R774" i="41"/>
  <c r="S774" i="41"/>
  <c r="T774" i="41"/>
  <c r="F775" i="41"/>
  <c r="G775" i="41"/>
  <c r="H775" i="41"/>
  <c r="I775" i="41"/>
  <c r="J775" i="41"/>
  <c r="K775" i="41"/>
  <c r="L775" i="41"/>
  <c r="M775" i="41"/>
  <c r="N775" i="41"/>
  <c r="O775" i="41"/>
  <c r="P775" i="41"/>
  <c r="Q775" i="41"/>
  <c r="R775" i="41"/>
  <c r="S775" i="41"/>
  <c r="T775" i="41"/>
  <c r="F776" i="41"/>
  <c r="G776" i="41"/>
  <c r="H776" i="41"/>
  <c r="I776" i="41"/>
  <c r="J776" i="41"/>
  <c r="K776" i="41"/>
  <c r="L776" i="41"/>
  <c r="M776" i="41"/>
  <c r="N776" i="41"/>
  <c r="O776" i="41"/>
  <c r="P776" i="41"/>
  <c r="Q776" i="41"/>
  <c r="R776" i="41"/>
  <c r="S776" i="41"/>
  <c r="T776" i="41"/>
  <c r="F777" i="41"/>
  <c r="G777" i="41"/>
  <c r="H777" i="41"/>
  <c r="I777" i="41"/>
  <c r="J777" i="41"/>
  <c r="K777" i="41"/>
  <c r="L777" i="41"/>
  <c r="M777" i="41"/>
  <c r="N777" i="41"/>
  <c r="O777" i="41"/>
  <c r="P777" i="41"/>
  <c r="Q777" i="41"/>
  <c r="R777" i="41"/>
  <c r="S777" i="41"/>
  <c r="T777" i="41"/>
  <c r="F778" i="41"/>
  <c r="G778" i="41"/>
  <c r="H778" i="41"/>
  <c r="I778" i="41"/>
  <c r="J778" i="41"/>
  <c r="K778" i="41"/>
  <c r="L778" i="41"/>
  <c r="M778" i="41"/>
  <c r="N778" i="41"/>
  <c r="O778" i="41"/>
  <c r="P778" i="41"/>
  <c r="Q778" i="41"/>
  <c r="R778" i="41"/>
  <c r="S778" i="41"/>
  <c r="T778" i="41"/>
  <c r="F779" i="41"/>
  <c r="G779" i="41"/>
  <c r="H779" i="41"/>
  <c r="I779" i="41"/>
  <c r="J779" i="41"/>
  <c r="K779" i="41"/>
  <c r="L779" i="41"/>
  <c r="M779" i="41"/>
  <c r="N779" i="41"/>
  <c r="O779" i="41"/>
  <c r="P779" i="41"/>
  <c r="Q779" i="41"/>
  <c r="R779" i="41"/>
  <c r="S779" i="41"/>
  <c r="T779" i="41"/>
  <c r="F780" i="41"/>
  <c r="G780" i="41"/>
  <c r="H780" i="41"/>
  <c r="I780" i="41"/>
  <c r="J780" i="41"/>
  <c r="K780" i="41"/>
  <c r="L780" i="41"/>
  <c r="M780" i="41"/>
  <c r="N780" i="41"/>
  <c r="O780" i="41"/>
  <c r="P780" i="41"/>
  <c r="Q780" i="41"/>
  <c r="R780" i="41"/>
  <c r="S780" i="41"/>
  <c r="T780" i="41"/>
  <c r="F781" i="41"/>
  <c r="G781" i="41"/>
  <c r="H781" i="41"/>
  <c r="I781" i="41"/>
  <c r="J781" i="41"/>
  <c r="K781" i="41"/>
  <c r="L781" i="41"/>
  <c r="M781" i="41"/>
  <c r="N781" i="41"/>
  <c r="O781" i="41"/>
  <c r="P781" i="41"/>
  <c r="Q781" i="41"/>
  <c r="R781" i="41"/>
  <c r="S781" i="41"/>
  <c r="T781" i="41"/>
  <c r="F782" i="41"/>
  <c r="G782" i="41"/>
  <c r="H782" i="41"/>
  <c r="I782" i="41"/>
  <c r="J782" i="41"/>
  <c r="K782" i="41"/>
  <c r="L782" i="41"/>
  <c r="M782" i="41"/>
  <c r="N782" i="41"/>
  <c r="O782" i="41"/>
  <c r="P782" i="41"/>
  <c r="Q782" i="41"/>
  <c r="R782" i="41"/>
  <c r="S782" i="41"/>
  <c r="T782" i="41"/>
  <c r="F783" i="41"/>
  <c r="G783" i="41"/>
  <c r="H783" i="41"/>
  <c r="I783" i="41"/>
  <c r="J783" i="41"/>
  <c r="K783" i="41"/>
  <c r="L783" i="41"/>
  <c r="M783" i="41"/>
  <c r="N783" i="41"/>
  <c r="O783" i="41"/>
  <c r="P783" i="41"/>
  <c r="Q783" i="41"/>
  <c r="R783" i="41"/>
  <c r="S783" i="41"/>
  <c r="T783" i="41"/>
  <c r="F784" i="41"/>
  <c r="G784" i="41"/>
  <c r="H784" i="41"/>
  <c r="I784" i="41"/>
  <c r="J784" i="41"/>
  <c r="K784" i="41"/>
  <c r="L784" i="41"/>
  <c r="M784" i="41"/>
  <c r="N784" i="41"/>
  <c r="O784" i="41"/>
  <c r="P784" i="41"/>
  <c r="Q784" i="41"/>
  <c r="R784" i="41"/>
  <c r="S784" i="41"/>
  <c r="T784" i="41"/>
  <c r="F785" i="41"/>
  <c r="G785" i="41"/>
  <c r="H785" i="41"/>
  <c r="I785" i="41"/>
  <c r="J785" i="41"/>
  <c r="K785" i="41"/>
  <c r="L785" i="41"/>
  <c r="M785" i="41"/>
  <c r="N785" i="41"/>
  <c r="O785" i="41"/>
  <c r="P785" i="41"/>
  <c r="Q785" i="41"/>
  <c r="R785" i="41"/>
  <c r="S785" i="41"/>
  <c r="T785" i="41"/>
  <c r="F786" i="41"/>
  <c r="G786" i="41"/>
  <c r="H786" i="41"/>
  <c r="I786" i="41"/>
  <c r="J786" i="41"/>
  <c r="K786" i="41"/>
  <c r="L786" i="41"/>
  <c r="M786" i="41"/>
  <c r="N786" i="41"/>
  <c r="O786" i="41"/>
  <c r="P786" i="41"/>
  <c r="Q786" i="41"/>
  <c r="R786" i="41"/>
  <c r="S786" i="41"/>
  <c r="T786" i="41"/>
  <c r="F787" i="41"/>
  <c r="G787" i="41"/>
  <c r="H787" i="41"/>
  <c r="I787" i="41"/>
  <c r="J787" i="41"/>
  <c r="K787" i="41"/>
  <c r="L787" i="41"/>
  <c r="M787" i="41"/>
  <c r="N787" i="41"/>
  <c r="O787" i="41"/>
  <c r="P787" i="41"/>
  <c r="Q787" i="41"/>
  <c r="R787" i="41"/>
  <c r="S787" i="41"/>
  <c r="T787" i="41"/>
  <c r="F788" i="41"/>
  <c r="G788" i="41"/>
  <c r="H788" i="41"/>
  <c r="I788" i="41"/>
  <c r="J788" i="41"/>
  <c r="K788" i="41"/>
  <c r="L788" i="41"/>
  <c r="M788" i="41"/>
  <c r="N788" i="41"/>
  <c r="O788" i="41"/>
  <c r="P788" i="41"/>
  <c r="Q788" i="41"/>
  <c r="R788" i="41"/>
  <c r="S788" i="41"/>
  <c r="T788" i="41"/>
  <c r="F789" i="41"/>
  <c r="G789" i="41"/>
  <c r="H789" i="41"/>
  <c r="I789" i="41"/>
  <c r="J789" i="41"/>
  <c r="K789" i="41"/>
  <c r="L789" i="41"/>
  <c r="M789" i="41"/>
  <c r="N789" i="41"/>
  <c r="O789" i="41"/>
  <c r="P789" i="41"/>
  <c r="Q789" i="41"/>
  <c r="R789" i="41"/>
  <c r="S789" i="41"/>
  <c r="T789" i="41"/>
  <c r="F790" i="41"/>
  <c r="G790" i="41"/>
  <c r="H790" i="41"/>
  <c r="I790" i="41"/>
  <c r="J790" i="41"/>
  <c r="K790" i="41"/>
  <c r="L790" i="41"/>
  <c r="M790" i="41"/>
  <c r="N790" i="41"/>
  <c r="O790" i="41"/>
  <c r="P790" i="41"/>
  <c r="Q790" i="41"/>
  <c r="R790" i="41"/>
  <c r="S790" i="41"/>
  <c r="T790" i="41"/>
  <c r="F791" i="41"/>
  <c r="G791" i="41"/>
  <c r="H791" i="41"/>
  <c r="I791" i="41"/>
  <c r="J791" i="41"/>
  <c r="K791" i="41"/>
  <c r="L791" i="41"/>
  <c r="M791" i="41"/>
  <c r="N791" i="41"/>
  <c r="O791" i="41"/>
  <c r="P791" i="41"/>
  <c r="Q791" i="41"/>
  <c r="R791" i="41"/>
  <c r="S791" i="41"/>
  <c r="T791" i="41"/>
  <c r="F792" i="41"/>
  <c r="G792" i="41"/>
  <c r="H792" i="41"/>
  <c r="I792" i="41"/>
  <c r="J792" i="41"/>
  <c r="K792" i="41"/>
  <c r="L792" i="41"/>
  <c r="M792" i="41"/>
  <c r="N792" i="41"/>
  <c r="O792" i="41"/>
  <c r="P792" i="41"/>
  <c r="Q792" i="41"/>
  <c r="R792" i="41"/>
  <c r="S792" i="41"/>
  <c r="T792" i="41"/>
  <c r="F793" i="41"/>
  <c r="G793" i="41"/>
  <c r="H793" i="41"/>
  <c r="I793" i="41"/>
  <c r="J793" i="41"/>
  <c r="K793" i="41"/>
  <c r="L793" i="41"/>
  <c r="M793" i="41"/>
  <c r="N793" i="41"/>
  <c r="O793" i="41"/>
  <c r="P793" i="41"/>
  <c r="Q793" i="41"/>
  <c r="R793" i="41"/>
  <c r="S793" i="41"/>
  <c r="T793" i="41"/>
  <c r="F794" i="41"/>
  <c r="G794" i="41"/>
  <c r="H794" i="41"/>
  <c r="I794" i="41"/>
  <c r="J794" i="41"/>
  <c r="K794" i="41"/>
  <c r="L794" i="41"/>
  <c r="M794" i="41"/>
  <c r="N794" i="41"/>
  <c r="O794" i="41"/>
  <c r="P794" i="41"/>
  <c r="Q794" i="41"/>
  <c r="R794" i="41"/>
  <c r="S794" i="41"/>
  <c r="T794" i="41"/>
  <c r="F795" i="41"/>
  <c r="G795" i="41"/>
  <c r="H795" i="41"/>
  <c r="I795" i="41"/>
  <c r="J795" i="41"/>
  <c r="K795" i="41"/>
  <c r="L795" i="41"/>
  <c r="M795" i="41"/>
  <c r="N795" i="41"/>
  <c r="O795" i="41"/>
  <c r="P795" i="41"/>
  <c r="Q795" i="41"/>
  <c r="R795" i="41"/>
  <c r="S795" i="41"/>
  <c r="T795" i="41"/>
  <c r="F796" i="41"/>
  <c r="G796" i="41"/>
  <c r="H796" i="41"/>
  <c r="I796" i="41"/>
  <c r="J796" i="41"/>
  <c r="K796" i="41"/>
  <c r="L796" i="41"/>
  <c r="M796" i="41"/>
  <c r="N796" i="41"/>
  <c r="O796" i="41"/>
  <c r="P796" i="41"/>
  <c r="Q796" i="41"/>
  <c r="R796" i="41"/>
  <c r="S796" i="41"/>
  <c r="T796" i="41"/>
  <c r="F797" i="41"/>
  <c r="G797" i="41"/>
  <c r="H797" i="41"/>
  <c r="I797" i="41"/>
  <c r="J797" i="41"/>
  <c r="K797" i="41"/>
  <c r="L797" i="41"/>
  <c r="M797" i="41"/>
  <c r="N797" i="41"/>
  <c r="O797" i="41"/>
  <c r="P797" i="41"/>
  <c r="Q797" i="41"/>
  <c r="R797" i="41"/>
  <c r="S797" i="41"/>
  <c r="T797" i="41"/>
  <c r="F798" i="41"/>
  <c r="G798" i="41"/>
  <c r="H798" i="41"/>
  <c r="I798" i="41"/>
  <c r="J798" i="41"/>
  <c r="K798" i="41"/>
  <c r="L798" i="41"/>
  <c r="M798" i="41"/>
  <c r="N798" i="41"/>
  <c r="O798" i="41"/>
  <c r="P798" i="41"/>
  <c r="Q798" i="41"/>
  <c r="R798" i="41"/>
  <c r="S798" i="41"/>
  <c r="T798" i="41"/>
  <c r="F799" i="41"/>
  <c r="G799" i="41"/>
  <c r="H799" i="41"/>
  <c r="I799" i="41"/>
  <c r="J799" i="41"/>
  <c r="K799" i="41"/>
  <c r="L799" i="41"/>
  <c r="M799" i="41"/>
  <c r="N799" i="41"/>
  <c r="O799" i="41"/>
  <c r="P799" i="41"/>
  <c r="Q799" i="41"/>
  <c r="R799" i="41"/>
  <c r="S799" i="41"/>
  <c r="T799" i="41"/>
  <c r="F800" i="41"/>
  <c r="G800" i="41"/>
  <c r="H800" i="41"/>
  <c r="I800" i="41"/>
  <c r="J800" i="41"/>
  <c r="K800" i="41"/>
  <c r="L800" i="41"/>
  <c r="M800" i="41"/>
  <c r="N800" i="41"/>
  <c r="O800" i="41"/>
  <c r="P800" i="41"/>
  <c r="Q800" i="41"/>
  <c r="R800" i="41"/>
  <c r="S800" i="41"/>
  <c r="T800" i="41"/>
  <c r="F801" i="41"/>
  <c r="G801" i="41"/>
  <c r="H801" i="41"/>
  <c r="I801" i="41"/>
  <c r="J801" i="41"/>
  <c r="K801" i="41"/>
  <c r="L801" i="41"/>
  <c r="M801" i="41"/>
  <c r="N801" i="41"/>
  <c r="O801" i="41"/>
  <c r="P801" i="41"/>
  <c r="Q801" i="41"/>
  <c r="R801" i="41"/>
  <c r="S801" i="41"/>
  <c r="T801" i="41"/>
  <c r="F802" i="41"/>
  <c r="G802" i="41"/>
  <c r="H802" i="41"/>
  <c r="I802" i="41"/>
  <c r="J802" i="41"/>
  <c r="K802" i="41"/>
  <c r="L802" i="41"/>
  <c r="M802" i="41"/>
  <c r="N802" i="41"/>
  <c r="O802" i="41"/>
  <c r="P802" i="41"/>
  <c r="Q802" i="41"/>
  <c r="R802" i="41"/>
  <c r="S802" i="41"/>
  <c r="T802" i="41"/>
  <c r="F803" i="41"/>
  <c r="G803" i="41"/>
  <c r="H803" i="41"/>
  <c r="I803" i="41"/>
  <c r="J803" i="41"/>
  <c r="K803" i="41"/>
  <c r="L803" i="41"/>
  <c r="M803" i="41"/>
  <c r="N803" i="41"/>
  <c r="O803" i="41"/>
  <c r="P803" i="41"/>
  <c r="Q803" i="41"/>
  <c r="R803" i="41"/>
  <c r="S803" i="41"/>
  <c r="T803" i="41"/>
  <c r="F804" i="41"/>
  <c r="G804" i="41"/>
  <c r="H804" i="41"/>
  <c r="I804" i="41"/>
  <c r="J804" i="41"/>
  <c r="K804" i="41"/>
  <c r="L804" i="41"/>
  <c r="M804" i="41"/>
  <c r="N804" i="41"/>
  <c r="O804" i="41"/>
  <c r="P804" i="41"/>
  <c r="Q804" i="41"/>
  <c r="R804" i="41"/>
  <c r="S804" i="41"/>
  <c r="T804" i="41"/>
  <c r="F805" i="41"/>
  <c r="G805" i="41"/>
  <c r="H805" i="41"/>
  <c r="I805" i="41"/>
  <c r="J805" i="41"/>
  <c r="K805" i="41"/>
  <c r="L805" i="41"/>
  <c r="M805" i="41"/>
  <c r="N805" i="41"/>
  <c r="O805" i="41"/>
  <c r="P805" i="41"/>
  <c r="Q805" i="41"/>
  <c r="R805" i="41"/>
  <c r="S805" i="41"/>
  <c r="T805" i="41"/>
  <c r="F806" i="41"/>
  <c r="G806" i="41"/>
  <c r="H806" i="41"/>
  <c r="I806" i="41"/>
  <c r="J806" i="41"/>
  <c r="K806" i="41"/>
  <c r="L806" i="41"/>
  <c r="M806" i="41"/>
  <c r="N806" i="41"/>
  <c r="O806" i="41"/>
  <c r="P806" i="41"/>
  <c r="Q806" i="41"/>
  <c r="R806" i="41"/>
  <c r="S806" i="41"/>
  <c r="T806" i="41"/>
  <c r="F807" i="41"/>
  <c r="G807" i="41"/>
  <c r="H807" i="41"/>
  <c r="I807" i="41"/>
  <c r="J807" i="41"/>
  <c r="K807" i="41"/>
  <c r="L807" i="41"/>
  <c r="M807" i="41"/>
  <c r="N807" i="41"/>
  <c r="O807" i="41"/>
  <c r="P807" i="41"/>
  <c r="Q807" i="41"/>
  <c r="R807" i="41"/>
  <c r="S807" i="41"/>
  <c r="T807" i="41"/>
  <c r="F808" i="41"/>
  <c r="G808" i="41"/>
  <c r="H808" i="41"/>
  <c r="I808" i="41"/>
  <c r="J808" i="41"/>
  <c r="K808" i="41"/>
  <c r="L808" i="41"/>
  <c r="M808" i="41"/>
  <c r="N808" i="41"/>
  <c r="O808" i="41"/>
  <c r="P808" i="41"/>
  <c r="Q808" i="41"/>
  <c r="R808" i="41"/>
  <c r="S808" i="41"/>
  <c r="T808" i="41"/>
  <c r="F809" i="41"/>
  <c r="G809" i="41"/>
  <c r="H809" i="41"/>
  <c r="I809" i="41"/>
  <c r="J809" i="41"/>
  <c r="K809" i="41"/>
  <c r="L809" i="41"/>
  <c r="M809" i="41"/>
  <c r="N809" i="41"/>
  <c r="O809" i="41"/>
  <c r="P809" i="41"/>
  <c r="Q809" i="41"/>
  <c r="R809" i="41"/>
  <c r="S809" i="41"/>
  <c r="T809" i="41"/>
  <c r="F810" i="41"/>
  <c r="G810" i="41"/>
  <c r="H810" i="41"/>
  <c r="I810" i="41"/>
  <c r="J810" i="41"/>
  <c r="K810" i="41"/>
  <c r="L810" i="41"/>
  <c r="M810" i="41"/>
  <c r="N810" i="41"/>
  <c r="O810" i="41"/>
  <c r="P810" i="41"/>
  <c r="Q810" i="41"/>
  <c r="R810" i="41"/>
  <c r="S810" i="41"/>
  <c r="T810" i="41"/>
  <c r="F811" i="41"/>
  <c r="G811" i="41"/>
  <c r="H811" i="41"/>
  <c r="I811" i="41"/>
  <c r="J811" i="41"/>
  <c r="K811" i="41"/>
  <c r="L811" i="41"/>
  <c r="M811" i="41"/>
  <c r="N811" i="41"/>
  <c r="O811" i="41"/>
  <c r="P811" i="41"/>
  <c r="Q811" i="41"/>
  <c r="R811" i="41"/>
  <c r="S811" i="41"/>
  <c r="T811" i="41"/>
  <c r="F812" i="41"/>
  <c r="G812" i="41"/>
  <c r="H812" i="41"/>
  <c r="I812" i="41"/>
  <c r="J812" i="41"/>
  <c r="K812" i="41"/>
  <c r="L812" i="41"/>
  <c r="M812" i="41"/>
  <c r="N812" i="41"/>
  <c r="O812" i="41"/>
  <c r="P812" i="41"/>
  <c r="Q812" i="41"/>
  <c r="R812" i="41"/>
  <c r="S812" i="41"/>
  <c r="T812" i="41"/>
  <c r="F813" i="41"/>
  <c r="G813" i="41"/>
  <c r="H813" i="41"/>
  <c r="I813" i="41"/>
  <c r="J813" i="41"/>
  <c r="K813" i="41"/>
  <c r="L813" i="41"/>
  <c r="M813" i="41"/>
  <c r="N813" i="41"/>
  <c r="O813" i="41"/>
  <c r="P813" i="41"/>
  <c r="Q813" i="41"/>
  <c r="R813" i="41"/>
  <c r="S813" i="41"/>
  <c r="T813" i="41"/>
  <c r="F814" i="41"/>
  <c r="G814" i="41"/>
  <c r="H814" i="41"/>
  <c r="I814" i="41"/>
  <c r="J814" i="41"/>
  <c r="K814" i="41"/>
  <c r="L814" i="41"/>
  <c r="M814" i="41"/>
  <c r="N814" i="41"/>
  <c r="O814" i="41"/>
  <c r="P814" i="41"/>
  <c r="Q814" i="41"/>
  <c r="R814" i="41"/>
  <c r="S814" i="41"/>
  <c r="T814" i="41"/>
  <c r="F815" i="41"/>
  <c r="G815" i="41"/>
  <c r="H815" i="41"/>
  <c r="I815" i="41"/>
  <c r="J815" i="41"/>
  <c r="K815" i="41"/>
  <c r="L815" i="41"/>
  <c r="M815" i="41"/>
  <c r="N815" i="41"/>
  <c r="O815" i="41"/>
  <c r="P815" i="41"/>
  <c r="Q815" i="41"/>
  <c r="R815" i="41"/>
  <c r="S815" i="41"/>
  <c r="T815" i="41"/>
  <c r="F816" i="41"/>
  <c r="G816" i="41"/>
  <c r="H816" i="41"/>
  <c r="I816" i="41"/>
  <c r="J816" i="41"/>
  <c r="K816" i="41"/>
  <c r="L816" i="41"/>
  <c r="M816" i="41"/>
  <c r="N816" i="41"/>
  <c r="O816" i="41"/>
  <c r="P816" i="41"/>
  <c r="Q816" i="41"/>
  <c r="R816" i="41"/>
  <c r="S816" i="41"/>
  <c r="T816" i="41"/>
  <c r="F817" i="41"/>
  <c r="G817" i="41"/>
  <c r="H817" i="41"/>
  <c r="I817" i="41"/>
  <c r="J817" i="41"/>
  <c r="K817" i="41"/>
  <c r="L817" i="41"/>
  <c r="M817" i="41"/>
  <c r="N817" i="41"/>
  <c r="O817" i="41"/>
  <c r="P817" i="41"/>
  <c r="Q817" i="41"/>
  <c r="R817" i="41"/>
  <c r="S817" i="41"/>
  <c r="T817" i="41"/>
  <c r="F818" i="41"/>
  <c r="G818" i="41"/>
  <c r="H818" i="41"/>
  <c r="I818" i="41"/>
  <c r="J818" i="41"/>
  <c r="K818" i="41"/>
  <c r="L818" i="41"/>
  <c r="M818" i="41"/>
  <c r="N818" i="41"/>
  <c r="O818" i="41"/>
  <c r="P818" i="41"/>
  <c r="Q818" i="41"/>
  <c r="R818" i="41"/>
  <c r="S818" i="41"/>
  <c r="T818" i="41"/>
  <c r="F819" i="41"/>
  <c r="G819" i="41"/>
  <c r="H819" i="41"/>
  <c r="I819" i="41"/>
  <c r="J819" i="41"/>
  <c r="K819" i="41"/>
  <c r="L819" i="41"/>
  <c r="M819" i="41"/>
  <c r="N819" i="41"/>
  <c r="O819" i="41"/>
  <c r="P819" i="41"/>
  <c r="Q819" i="41"/>
  <c r="R819" i="41"/>
  <c r="S819" i="41"/>
  <c r="T819" i="41"/>
  <c r="F820" i="41"/>
  <c r="G820" i="41"/>
  <c r="H820" i="41"/>
  <c r="I820" i="41"/>
  <c r="J820" i="41"/>
  <c r="K820" i="41"/>
  <c r="L820" i="41"/>
  <c r="M820" i="41"/>
  <c r="N820" i="41"/>
  <c r="O820" i="41"/>
  <c r="P820" i="41"/>
  <c r="Q820" i="41"/>
  <c r="R820" i="41"/>
  <c r="S820" i="41"/>
  <c r="T820" i="41"/>
  <c r="F821" i="41"/>
  <c r="G821" i="41"/>
  <c r="H821" i="41"/>
  <c r="I821" i="41"/>
  <c r="J821" i="41"/>
  <c r="K821" i="41"/>
  <c r="L821" i="41"/>
  <c r="M821" i="41"/>
  <c r="N821" i="41"/>
  <c r="O821" i="41"/>
  <c r="P821" i="41"/>
  <c r="Q821" i="41"/>
  <c r="R821" i="41"/>
  <c r="S821" i="41"/>
  <c r="T821" i="41"/>
  <c r="F822" i="41"/>
  <c r="G822" i="41"/>
  <c r="H822" i="41"/>
  <c r="I822" i="41"/>
  <c r="J822" i="41"/>
  <c r="K822" i="41"/>
  <c r="L822" i="41"/>
  <c r="M822" i="41"/>
  <c r="N822" i="41"/>
  <c r="O822" i="41"/>
  <c r="P822" i="41"/>
  <c r="Q822" i="41"/>
  <c r="R822" i="41"/>
  <c r="S822" i="41"/>
  <c r="T822" i="41"/>
  <c r="F823" i="41"/>
  <c r="G823" i="41"/>
  <c r="H823" i="41"/>
  <c r="I823" i="41"/>
  <c r="J823" i="41"/>
  <c r="K823" i="41"/>
  <c r="L823" i="41"/>
  <c r="M823" i="41"/>
  <c r="N823" i="41"/>
  <c r="O823" i="41"/>
  <c r="P823" i="41"/>
  <c r="Q823" i="41"/>
  <c r="R823" i="41"/>
  <c r="S823" i="41"/>
  <c r="T823" i="41"/>
  <c r="F824" i="41"/>
  <c r="G824" i="41"/>
  <c r="H824" i="41"/>
  <c r="I824" i="41"/>
  <c r="J824" i="41"/>
  <c r="K824" i="41"/>
  <c r="L824" i="41"/>
  <c r="M824" i="41"/>
  <c r="N824" i="41"/>
  <c r="O824" i="41"/>
  <c r="P824" i="41"/>
  <c r="Q824" i="41"/>
  <c r="R824" i="41"/>
  <c r="S824" i="41"/>
  <c r="T824" i="41"/>
  <c r="F825" i="41"/>
  <c r="G825" i="41"/>
  <c r="H825" i="41"/>
  <c r="I825" i="41"/>
  <c r="J825" i="41"/>
  <c r="K825" i="41"/>
  <c r="L825" i="41"/>
  <c r="M825" i="41"/>
  <c r="N825" i="41"/>
  <c r="O825" i="41"/>
  <c r="P825" i="41"/>
  <c r="Q825" i="41"/>
  <c r="R825" i="41"/>
  <c r="S825" i="41"/>
  <c r="T825" i="41"/>
  <c r="F826" i="41"/>
  <c r="G826" i="41"/>
  <c r="H826" i="41"/>
  <c r="I826" i="41"/>
  <c r="J826" i="41"/>
  <c r="K826" i="41"/>
  <c r="L826" i="41"/>
  <c r="M826" i="41"/>
  <c r="N826" i="41"/>
  <c r="O826" i="41"/>
  <c r="P826" i="41"/>
  <c r="Q826" i="41"/>
  <c r="R826" i="41"/>
  <c r="S826" i="41"/>
  <c r="T826" i="41"/>
  <c r="F827" i="41"/>
  <c r="G827" i="41"/>
  <c r="H827" i="41"/>
  <c r="I827" i="41"/>
  <c r="J827" i="41"/>
  <c r="K827" i="41"/>
  <c r="L827" i="41"/>
  <c r="M827" i="41"/>
  <c r="N827" i="41"/>
  <c r="O827" i="41"/>
  <c r="P827" i="41"/>
  <c r="Q827" i="41"/>
  <c r="R827" i="41"/>
  <c r="S827" i="41"/>
  <c r="T827" i="41"/>
  <c r="F828" i="41"/>
  <c r="G828" i="41"/>
  <c r="H828" i="41"/>
  <c r="I828" i="41"/>
  <c r="J828" i="41"/>
  <c r="K828" i="41"/>
  <c r="L828" i="41"/>
  <c r="M828" i="41"/>
  <c r="N828" i="41"/>
  <c r="O828" i="41"/>
  <c r="P828" i="41"/>
  <c r="Q828" i="41"/>
  <c r="R828" i="41"/>
  <c r="S828" i="41"/>
  <c r="T828" i="41"/>
  <c r="F829" i="41"/>
  <c r="G829" i="41"/>
  <c r="H829" i="41"/>
  <c r="I829" i="41"/>
  <c r="J829" i="41"/>
  <c r="K829" i="41"/>
  <c r="L829" i="41"/>
  <c r="M829" i="41"/>
  <c r="N829" i="41"/>
  <c r="O829" i="41"/>
  <c r="P829" i="41"/>
  <c r="Q829" i="41"/>
  <c r="R829" i="41"/>
  <c r="S829" i="41"/>
  <c r="T829" i="41"/>
  <c r="F830" i="41"/>
  <c r="G830" i="41"/>
  <c r="H830" i="41"/>
  <c r="I830" i="41"/>
  <c r="J830" i="41"/>
  <c r="K830" i="41"/>
  <c r="L830" i="41"/>
  <c r="M830" i="41"/>
  <c r="N830" i="41"/>
  <c r="O830" i="41"/>
  <c r="P830" i="41"/>
  <c r="Q830" i="41"/>
  <c r="R830" i="41"/>
  <c r="S830" i="41"/>
  <c r="T830" i="41"/>
  <c r="F831" i="41"/>
  <c r="G831" i="41"/>
  <c r="H831" i="41"/>
  <c r="I831" i="41"/>
  <c r="J831" i="41"/>
  <c r="K831" i="41"/>
  <c r="L831" i="41"/>
  <c r="M831" i="41"/>
  <c r="N831" i="41"/>
  <c r="O831" i="41"/>
  <c r="P831" i="41"/>
  <c r="Q831" i="41"/>
  <c r="R831" i="41"/>
  <c r="S831" i="41"/>
  <c r="T831" i="41"/>
  <c r="F832" i="41"/>
  <c r="G832" i="41"/>
  <c r="H832" i="41"/>
  <c r="I832" i="41"/>
  <c r="J832" i="41"/>
  <c r="K832" i="41"/>
  <c r="L832" i="41"/>
  <c r="M832" i="41"/>
  <c r="N832" i="41"/>
  <c r="O832" i="41"/>
  <c r="P832" i="41"/>
  <c r="Q832" i="41"/>
  <c r="R832" i="41"/>
  <c r="S832" i="41"/>
  <c r="T832" i="41"/>
  <c r="F833" i="41"/>
  <c r="G833" i="41"/>
  <c r="H833" i="41"/>
  <c r="I833" i="41"/>
  <c r="J833" i="41"/>
  <c r="K833" i="41"/>
  <c r="L833" i="41"/>
  <c r="M833" i="41"/>
  <c r="N833" i="41"/>
  <c r="O833" i="41"/>
  <c r="P833" i="41"/>
  <c r="Q833" i="41"/>
  <c r="R833" i="41"/>
  <c r="S833" i="41"/>
  <c r="T833" i="41"/>
  <c r="F834" i="41"/>
  <c r="G834" i="41"/>
  <c r="H834" i="41"/>
  <c r="I834" i="41"/>
  <c r="J834" i="41"/>
  <c r="K834" i="41"/>
  <c r="L834" i="41"/>
  <c r="M834" i="41"/>
  <c r="N834" i="41"/>
  <c r="O834" i="41"/>
  <c r="P834" i="41"/>
  <c r="Q834" i="41"/>
  <c r="R834" i="41"/>
  <c r="S834" i="41"/>
  <c r="T834" i="41"/>
  <c r="F835" i="41"/>
  <c r="G835" i="41"/>
  <c r="H835" i="41"/>
  <c r="I835" i="41"/>
  <c r="J835" i="41"/>
  <c r="K835" i="41"/>
  <c r="L835" i="41"/>
  <c r="M835" i="41"/>
  <c r="N835" i="41"/>
  <c r="O835" i="41"/>
  <c r="P835" i="41"/>
  <c r="Q835" i="41"/>
  <c r="R835" i="41"/>
  <c r="S835" i="41"/>
  <c r="T835" i="41"/>
  <c r="F836" i="41"/>
  <c r="G836" i="41"/>
  <c r="H836" i="41"/>
  <c r="I836" i="41"/>
  <c r="J836" i="41"/>
  <c r="K836" i="41"/>
  <c r="L836" i="41"/>
  <c r="M836" i="41"/>
  <c r="N836" i="41"/>
  <c r="O836" i="41"/>
  <c r="P836" i="41"/>
  <c r="Q836" i="41"/>
  <c r="R836" i="41"/>
  <c r="S836" i="41"/>
  <c r="T836" i="41"/>
  <c r="F837" i="41"/>
  <c r="G837" i="41"/>
  <c r="H837" i="41"/>
  <c r="I837" i="41"/>
  <c r="J837" i="41"/>
  <c r="K837" i="41"/>
  <c r="L837" i="41"/>
  <c r="M837" i="41"/>
  <c r="N837" i="41"/>
  <c r="O837" i="41"/>
  <c r="P837" i="41"/>
  <c r="Q837" i="41"/>
  <c r="R837" i="41"/>
  <c r="S837" i="41"/>
  <c r="T837" i="41"/>
  <c r="F838" i="41"/>
  <c r="G838" i="41"/>
  <c r="H838" i="41"/>
  <c r="I838" i="41"/>
  <c r="J838" i="41"/>
  <c r="K838" i="41"/>
  <c r="L838" i="41"/>
  <c r="M838" i="41"/>
  <c r="N838" i="41"/>
  <c r="O838" i="41"/>
  <c r="P838" i="41"/>
  <c r="Q838" i="41"/>
  <c r="R838" i="41"/>
  <c r="S838" i="41"/>
  <c r="T838" i="41"/>
  <c r="F839" i="41"/>
  <c r="G839" i="41"/>
  <c r="H839" i="41"/>
  <c r="I839" i="41"/>
  <c r="J839" i="41"/>
  <c r="K839" i="41"/>
  <c r="L839" i="41"/>
  <c r="M839" i="41"/>
  <c r="N839" i="41"/>
  <c r="O839" i="41"/>
  <c r="P839" i="41"/>
  <c r="Q839" i="41"/>
  <c r="R839" i="41"/>
  <c r="S839" i="41"/>
  <c r="T839" i="41"/>
  <c r="F840" i="41"/>
  <c r="G840" i="41"/>
  <c r="H840" i="41"/>
  <c r="I840" i="41"/>
  <c r="J840" i="41"/>
  <c r="K840" i="41"/>
  <c r="L840" i="41"/>
  <c r="M840" i="41"/>
  <c r="N840" i="41"/>
  <c r="O840" i="41"/>
  <c r="P840" i="41"/>
  <c r="Q840" i="41"/>
  <c r="R840" i="41"/>
  <c r="S840" i="41"/>
  <c r="T840" i="41"/>
  <c r="F841" i="41"/>
  <c r="G841" i="41"/>
  <c r="H841" i="41"/>
  <c r="I841" i="41"/>
  <c r="J841" i="41"/>
  <c r="K841" i="41"/>
  <c r="L841" i="41"/>
  <c r="M841" i="41"/>
  <c r="N841" i="41"/>
  <c r="O841" i="41"/>
  <c r="P841" i="41"/>
  <c r="Q841" i="41"/>
  <c r="R841" i="41"/>
  <c r="S841" i="41"/>
  <c r="T841" i="41"/>
  <c r="F842" i="41"/>
  <c r="G842" i="41"/>
  <c r="H842" i="41"/>
  <c r="I842" i="41"/>
  <c r="J842" i="41"/>
  <c r="K842" i="41"/>
  <c r="L842" i="41"/>
  <c r="M842" i="41"/>
  <c r="N842" i="41"/>
  <c r="O842" i="41"/>
  <c r="P842" i="41"/>
  <c r="Q842" i="41"/>
  <c r="R842" i="41"/>
  <c r="S842" i="41"/>
  <c r="T842" i="41"/>
  <c r="F843" i="41"/>
  <c r="G843" i="41"/>
  <c r="H843" i="41"/>
  <c r="I843" i="41"/>
  <c r="J843" i="41"/>
  <c r="K843" i="41"/>
  <c r="L843" i="41"/>
  <c r="M843" i="41"/>
  <c r="N843" i="41"/>
  <c r="O843" i="41"/>
  <c r="P843" i="41"/>
  <c r="Q843" i="41"/>
  <c r="R843" i="41"/>
  <c r="S843" i="41"/>
  <c r="T843" i="41"/>
  <c r="F844" i="41"/>
  <c r="G844" i="41"/>
  <c r="H844" i="41"/>
  <c r="I844" i="41"/>
  <c r="J844" i="41"/>
  <c r="K844" i="41"/>
  <c r="L844" i="41"/>
  <c r="M844" i="41"/>
  <c r="N844" i="41"/>
  <c r="O844" i="41"/>
  <c r="P844" i="41"/>
  <c r="Q844" i="41"/>
  <c r="R844" i="41"/>
  <c r="S844" i="41"/>
  <c r="T844" i="41"/>
  <c r="F845" i="41"/>
  <c r="G845" i="41"/>
  <c r="H845" i="41"/>
  <c r="I845" i="41"/>
  <c r="J845" i="41"/>
  <c r="K845" i="41"/>
  <c r="L845" i="41"/>
  <c r="M845" i="41"/>
  <c r="N845" i="41"/>
  <c r="O845" i="41"/>
  <c r="P845" i="41"/>
  <c r="Q845" i="41"/>
  <c r="R845" i="41"/>
  <c r="S845" i="41"/>
  <c r="T845" i="41"/>
  <c r="F846" i="41"/>
  <c r="G846" i="41"/>
  <c r="H846" i="41"/>
  <c r="I846" i="41"/>
  <c r="J846" i="41"/>
  <c r="K846" i="41"/>
  <c r="L846" i="41"/>
  <c r="M846" i="41"/>
  <c r="N846" i="41"/>
  <c r="O846" i="41"/>
  <c r="P846" i="41"/>
  <c r="Q846" i="41"/>
  <c r="R846" i="41"/>
  <c r="S846" i="41"/>
  <c r="T846" i="41"/>
  <c r="F847" i="41"/>
  <c r="G847" i="41"/>
  <c r="H847" i="41"/>
  <c r="I847" i="41"/>
  <c r="J847" i="41"/>
  <c r="K847" i="41"/>
  <c r="L847" i="41"/>
  <c r="M847" i="41"/>
  <c r="N847" i="41"/>
  <c r="O847" i="41"/>
  <c r="P847" i="41"/>
  <c r="Q847" i="41"/>
  <c r="R847" i="41"/>
  <c r="S847" i="41"/>
  <c r="T847" i="41"/>
  <c r="F848" i="41"/>
  <c r="G848" i="41"/>
  <c r="H848" i="41"/>
  <c r="I848" i="41"/>
  <c r="J848" i="41"/>
  <c r="K848" i="41"/>
  <c r="L848" i="41"/>
  <c r="M848" i="41"/>
  <c r="N848" i="41"/>
  <c r="O848" i="41"/>
  <c r="P848" i="41"/>
  <c r="Q848" i="41"/>
  <c r="R848" i="41"/>
  <c r="S848" i="41"/>
  <c r="T848" i="41"/>
  <c r="F849" i="41"/>
  <c r="G849" i="41"/>
  <c r="H849" i="41"/>
  <c r="I849" i="41"/>
  <c r="J849" i="41"/>
  <c r="K849" i="41"/>
  <c r="L849" i="41"/>
  <c r="M849" i="41"/>
  <c r="N849" i="41"/>
  <c r="O849" i="41"/>
  <c r="P849" i="41"/>
  <c r="Q849" i="41"/>
  <c r="R849" i="41"/>
  <c r="S849" i="41"/>
  <c r="T849" i="41"/>
  <c r="F850" i="41"/>
  <c r="G850" i="41"/>
  <c r="H850" i="41"/>
  <c r="I850" i="41"/>
  <c r="J850" i="41"/>
  <c r="K850" i="41"/>
  <c r="L850" i="41"/>
  <c r="M850" i="41"/>
  <c r="N850" i="41"/>
  <c r="O850" i="41"/>
  <c r="P850" i="41"/>
  <c r="Q850" i="41"/>
  <c r="R850" i="41"/>
  <c r="S850" i="41"/>
  <c r="T850" i="41"/>
  <c r="F851" i="41"/>
  <c r="G851" i="41"/>
  <c r="H851" i="41"/>
  <c r="I851" i="41"/>
  <c r="J851" i="41"/>
  <c r="K851" i="41"/>
  <c r="L851" i="41"/>
  <c r="M851" i="41"/>
  <c r="N851" i="41"/>
  <c r="O851" i="41"/>
  <c r="P851" i="41"/>
  <c r="Q851" i="41"/>
  <c r="R851" i="41"/>
  <c r="S851" i="41"/>
  <c r="T851" i="41"/>
  <c r="F852" i="41"/>
  <c r="G852" i="41"/>
  <c r="H852" i="41"/>
  <c r="I852" i="41"/>
  <c r="J852" i="41"/>
  <c r="K852" i="41"/>
  <c r="L852" i="41"/>
  <c r="M852" i="41"/>
  <c r="N852" i="41"/>
  <c r="O852" i="41"/>
  <c r="P852" i="41"/>
  <c r="Q852" i="41"/>
  <c r="R852" i="41"/>
  <c r="S852" i="41"/>
  <c r="T852" i="41"/>
  <c r="F853" i="41"/>
  <c r="G853" i="41"/>
  <c r="H853" i="41"/>
  <c r="I853" i="41"/>
  <c r="J853" i="41"/>
  <c r="K853" i="41"/>
  <c r="L853" i="41"/>
  <c r="M853" i="41"/>
  <c r="N853" i="41"/>
  <c r="O853" i="41"/>
  <c r="P853" i="41"/>
  <c r="Q853" i="41"/>
  <c r="R853" i="41"/>
  <c r="S853" i="41"/>
  <c r="T853" i="41"/>
  <c r="F854" i="41"/>
  <c r="G854" i="41"/>
  <c r="H854" i="41"/>
  <c r="I854" i="41"/>
  <c r="J854" i="41"/>
  <c r="K854" i="41"/>
  <c r="L854" i="41"/>
  <c r="M854" i="41"/>
  <c r="N854" i="41"/>
  <c r="O854" i="41"/>
  <c r="P854" i="41"/>
  <c r="Q854" i="41"/>
  <c r="R854" i="41"/>
  <c r="S854" i="41"/>
  <c r="T854" i="41"/>
  <c r="F855" i="41"/>
  <c r="G855" i="41"/>
  <c r="H855" i="41"/>
  <c r="I855" i="41"/>
  <c r="J855" i="41"/>
  <c r="K855" i="41"/>
  <c r="L855" i="41"/>
  <c r="M855" i="41"/>
  <c r="N855" i="41"/>
  <c r="O855" i="41"/>
  <c r="P855" i="41"/>
  <c r="Q855" i="41"/>
  <c r="R855" i="41"/>
  <c r="S855" i="41"/>
  <c r="T855" i="41"/>
  <c r="F856" i="41"/>
  <c r="G856" i="41"/>
  <c r="H856" i="41"/>
  <c r="I856" i="41"/>
  <c r="J856" i="41"/>
  <c r="K856" i="41"/>
  <c r="L856" i="41"/>
  <c r="M856" i="41"/>
  <c r="N856" i="41"/>
  <c r="O856" i="41"/>
  <c r="P856" i="41"/>
  <c r="Q856" i="41"/>
  <c r="R856" i="41"/>
  <c r="S856" i="41"/>
  <c r="T856" i="41"/>
  <c r="F857" i="41"/>
  <c r="G857" i="41"/>
  <c r="H857" i="41"/>
  <c r="I857" i="41"/>
  <c r="J857" i="41"/>
  <c r="K857" i="41"/>
  <c r="L857" i="41"/>
  <c r="M857" i="41"/>
  <c r="N857" i="41"/>
  <c r="O857" i="41"/>
  <c r="P857" i="41"/>
  <c r="Q857" i="41"/>
  <c r="R857" i="41"/>
  <c r="S857" i="41"/>
  <c r="T857" i="41"/>
  <c r="F858" i="41"/>
  <c r="G858" i="41"/>
  <c r="H858" i="41"/>
  <c r="I858" i="41"/>
  <c r="J858" i="41"/>
  <c r="K858" i="41"/>
  <c r="L858" i="41"/>
  <c r="M858" i="41"/>
  <c r="N858" i="41"/>
  <c r="O858" i="41"/>
  <c r="P858" i="41"/>
  <c r="Q858" i="41"/>
  <c r="R858" i="41"/>
  <c r="S858" i="41"/>
  <c r="T858" i="41"/>
  <c r="F859" i="41"/>
  <c r="G859" i="41"/>
  <c r="H859" i="41"/>
  <c r="I859" i="41"/>
  <c r="J859" i="41"/>
  <c r="K859" i="41"/>
  <c r="L859" i="41"/>
  <c r="M859" i="41"/>
  <c r="N859" i="41"/>
  <c r="O859" i="41"/>
  <c r="P859" i="41"/>
  <c r="Q859" i="41"/>
  <c r="R859" i="41"/>
  <c r="S859" i="41"/>
  <c r="T859" i="41"/>
  <c r="F860" i="41"/>
  <c r="G860" i="41"/>
  <c r="H860" i="41"/>
  <c r="I860" i="41"/>
  <c r="J860" i="41"/>
  <c r="K860" i="41"/>
  <c r="L860" i="41"/>
  <c r="M860" i="41"/>
  <c r="N860" i="41"/>
  <c r="O860" i="41"/>
  <c r="P860" i="41"/>
  <c r="Q860" i="41"/>
  <c r="R860" i="41"/>
  <c r="S860" i="41"/>
  <c r="T860" i="41"/>
  <c r="F861" i="41"/>
  <c r="G861" i="41"/>
  <c r="H861" i="41"/>
  <c r="I861" i="41"/>
  <c r="J861" i="41"/>
  <c r="K861" i="41"/>
  <c r="L861" i="41"/>
  <c r="M861" i="41"/>
  <c r="N861" i="41"/>
  <c r="O861" i="41"/>
  <c r="P861" i="41"/>
  <c r="Q861" i="41"/>
  <c r="R861" i="41"/>
  <c r="S861" i="41"/>
  <c r="T861" i="41"/>
  <c r="F862" i="41"/>
  <c r="G862" i="41"/>
  <c r="H862" i="41"/>
  <c r="I862" i="41"/>
  <c r="J862" i="41"/>
  <c r="K862" i="41"/>
  <c r="L862" i="41"/>
  <c r="M862" i="41"/>
  <c r="N862" i="41"/>
  <c r="O862" i="41"/>
  <c r="P862" i="41"/>
  <c r="Q862" i="41"/>
  <c r="R862" i="41"/>
  <c r="S862" i="41"/>
  <c r="T862" i="41"/>
  <c r="F863" i="41"/>
  <c r="G863" i="41"/>
  <c r="H863" i="41"/>
  <c r="I863" i="41"/>
  <c r="J863" i="41"/>
  <c r="K863" i="41"/>
  <c r="L863" i="41"/>
  <c r="M863" i="41"/>
  <c r="N863" i="41"/>
  <c r="O863" i="41"/>
  <c r="P863" i="41"/>
  <c r="Q863" i="41"/>
  <c r="R863" i="41"/>
  <c r="S863" i="41"/>
  <c r="T863" i="41"/>
  <c r="F864" i="41"/>
  <c r="G864" i="41"/>
  <c r="H864" i="41"/>
  <c r="I864" i="41"/>
  <c r="J864" i="41"/>
  <c r="K864" i="41"/>
  <c r="L864" i="41"/>
  <c r="M864" i="41"/>
  <c r="N864" i="41"/>
  <c r="O864" i="41"/>
  <c r="P864" i="41"/>
  <c r="Q864" i="41"/>
  <c r="R864" i="41"/>
  <c r="S864" i="41"/>
  <c r="T864" i="41"/>
  <c r="F865" i="41"/>
  <c r="G865" i="41"/>
  <c r="H865" i="41"/>
  <c r="I865" i="41"/>
  <c r="J865" i="41"/>
  <c r="K865" i="41"/>
  <c r="L865" i="41"/>
  <c r="M865" i="41"/>
  <c r="N865" i="41"/>
  <c r="O865" i="41"/>
  <c r="P865" i="41"/>
  <c r="Q865" i="41"/>
  <c r="R865" i="41"/>
  <c r="S865" i="41"/>
  <c r="T865" i="41"/>
  <c r="F866" i="41"/>
  <c r="G866" i="41"/>
  <c r="H866" i="41"/>
  <c r="I866" i="41"/>
  <c r="J866" i="41"/>
  <c r="K866" i="41"/>
  <c r="L866" i="41"/>
  <c r="M866" i="41"/>
  <c r="N866" i="41"/>
  <c r="O866" i="41"/>
  <c r="P866" i="41"/>
  <c r="Q866" i="41"/>
  <c r="R866" i="41"/>
  <c r="S866" i="41"/>
  <c r="T866" i="41"/>
  <c r="F867" i="41"/>
  <c r="G867" i="41"/>
  <c r="H867" i="41"/>
  <c r="I867" i="41"/>
  <c r="J867" i="41"/>
  <c r="K867" i="41"/>
  <c r="L867" i="41"/>
  <c r="M867" i="41"/>
  <c r="N867" i="41"/>
  <c r="O867" i="41"/>
  <c r="P867" i="41"/>
  <c r="Q867" i="41"/>
  <c r="R867" i="41"/>
  <c r="S867" i="41"/>
  <c r="T867" i="41"/>
  <c r="F868" i="41"/>
  <c r="G868" i="41"/>
  <c r="H868" i="41"/>
  <c r="I868" i="41"/>
  <c r="J868" i="41"/>
  <c r="K868" i="41"/>
  <c r="L868" i="41"/>
  <c r="M868" i="41"/>
  <c r="N868" i="41"/>
  <c r="O868" i="41"/>
  <c r="P868" i="41"/>
  <c r="Q868" i="41"/>
  <c r="R868" i="41"/>
  <c r="S868" i="41"/>
  <c r="T868" i="41"/>
  <c r="F869" i="41"/>
  <c r="G869" i="41"/>
  <c r="H869" i="41"/>
  <c r="I869" i="41"/>
  <c r="J869" i="41"/>
  <c r="K869" i="41"/>
  <c r="L869" i="41"/>
  <c r="M869" i="41"/>
  <c r="N869" i="41"/>
  <c r="O869" i="41"/>
  <c r="P869" i="41"/>
  <c r="Q869" i="41"/>
  <c r="R869" i="41"/>
  <c r="S869" i="41"/>
  <c r="T869" i="41"/>
  <c r="F870" i="41"/>
  <c r="G870" i="41"/>
  <c r="H870" i="41"/>
  <c r="I870" i="41"/>
  <c r="J870" i="41"/>
  <c r="K870" i="41"/>
  <c r="L870" i="41"/>
  <c r="M870" i="41"/>
  <c r="N870" i="41"/>
  <c r="O870" i="41"/>
  <c r="P870" i="41"/>
  <c r="Q870" i="41"/>
  <c r="R870" i="41"/>
  <c r="S870" i="41"/>
  <c r="T870" i="41"/>
  <c r="F871" i="41"/>
  <c r="G871" i="41"/>
  <c r="H871" i="41"/>
  <c r="I871" i="41"/>
  <c r="J871" i="41"/>
  <c r="K871" i="41"/>
  <c r="L871" i="41"/>
  <c r="M871" i="41"/>
  <c r="N871" i="41"/>
  <c r="O871" i="41"/>
  <c r="P871" i="41"/>
  <c r="Q871" i="41"/>
  <c r="R871" i="41"/>
  <c r="S871" i="41"/>
  <c r="T871" i="41"/>
  <c r="F872" i="41"/>
  <c r="G872" i="41"/>
  <c r="H872" i="41"/>
  <c r="I872" i="41"/>
  <c r="J872" i="41"/>
  <c r="K872" i="41"/>
  <c r="L872" i="41"/>
  <c r="M872" i="41"/>
  <c r="N872" i="41"/>
  <c r="O872" i="41"/>
  <c r="P872" i="41"/>
  <c r="Q872" i="41"/>
  <c r="R872" i="41"/>
  <c r="S872" i="41"/>
  <c r="T872" i="41"/>
  <c r="F873" i="41"/>
  <c r="G873" i="41"/>
  <c r="H873" i="41"/>
  <c r="I873" i="41"/>
  <c r="J873" i="41"/>
  <c r="K873" i="41"/>
  <c r="L873" i="41"/>
  <c r="M873" i="41"/>
  <c r="N873" i="41"/>
  <c r="O873" i="41"/>
  <c r="P873" i="41"/>
  <c r="Q873" i="41"/>
  <c r="R873" i="41"/>
  <c r="S873" i="41"/>
  <c r="T873" i="41"/>
  <c r="F874" i="41"/>
  <c r="G874" i="41"/>
  <c r="H874" i="41"/>
  <c r="I874" i="41"/>
  <c r="J874" i="41"/>
  <c r="K874" i="41"/>
  <c r="L874" i="41"/>
  <c r="M874" i="41"/>
  <c r="N874" i="41"/>
  <c r="O874" i="41"/>
  <c r="P874" i="41"/>
  <c r="Q874" i="41"/>
  <c r="R874" i="41"/>
  <c r="S874" i="41"/>
  <c r="T874" i="41"/>
  <c r="F875" i="41"/>
  <c r="G875" i="41"/>
  <c r="H875" i="41"/>
  <c r="I875" i="41"/>
  <c r="J875" i="41"/>
  <c r="K875" i="41"/>
  <c r="L875" i="41"/>
  <c r="M875" i="41"/>
  <c r="N875" i="41"/>
  <c r="O875" i="41"/>
  <c r="P875" i="41"/>
  <c r="Q875" i="41"/>
  <c r="R875" i="41"/>
  <c r="S875" i="41"/>
  <c r="T875" i="41"/>
  <c r="F876" i="41"/>
  <c r="G876" i="41"/>
  <c r="H876" i="41"/>
  <c r="I876" i="41"/>
  <c r="J876" i="41"/>
  <c r="K876" i="41"/>
  <c r="L876" i="41"/>
  <c r="M876" i="41"/>
  <c r="N876" i="41"/>
  <c r="O876" i="41"/>
  <c r="P876" i="41"/>
  <c r="Q876" i="41"/>
  <c r="R876" i="41"/>
  <c r="S876" i="41"/>
  <c r="T876" i="41"/>
  <c r="F877" i="41"/>
  <c r="G877" i="41"/>
  <c r="H877" i="41"/>
  <c r="I877" i="41"/>
  <c r="J877" i="41"/>
  <c r="K877" i="41"/>
  <c r="L877" i="41"/>
  <c r="M877" i="41"/>
  <c r="N877" i="41"/>
  <c r="O877" i="41"/>
  <c r="P877" i="41"/>
  <c r="Q877" i="41"/>
  <c r="R877" i="41"/>
  <c r="S877" i="41"/>
  <c r="T877" i="41"/>
  <c r="F878" i="41"/>
  <c r="G878" i="41"/>
  <c r="H878" i="41"/>
  <c r="I878" i="41"/>
  <c r="J878" i="41"/>
  <c r="K878" i="41"/>
  <c r="L878" i="41"/>
  <c r="M878" i="41"/>
  <c r="N878" i="41"/>
  <c r="O878" i="41"/>
  <c r="P878" i="41"/>
  <c r="Q878" i="41"/>
  <c r="R878" i="41"/>
  <c r="S878" i="41"/>
  <c r="T878" i="41"/>
  <c r="F879" i="41"/>
  <c r="G879" i="41"/>
  <c r="H879" i="41"/>
  <c r="I879" i="41"/>
  <c r="J879" i="41"/>
  <c r="K879" i="41"/>
  <c r="L879" i="41"/>
  <c r="M879" i="41"/>
  <c r="N879" i="41"/>
  <c r="O879" i="41"/>
  <c r="P879" i="41"/>
  <c r="Q879" i="41"/>
  <c r="R879" i="41"/>
  <c r="S879" i="41"/>
  <c r="T879" i="41"/>
  <c r="F880" i="41"/>
  <c r="G880" i="41"/>
  <c r="H880" i="41"/>
  <c r="I880" i="41"/>
  <c r="J880" i="41"/>
  <c r="K880" i="41"/>
  <c r="L880" i="41"/>
  <c r="M880" i="41"/>
  <c r="N880" i="41"/>
  <c r="O880" i="41"/>
  <c r="P880" i="41"/>
  <c r="Q880" i="41"/>
  <c r="R880" i="41"/>
  <c r="S880" i="41"/>
  <c r="T880" i="41"/>
  <c r="F881" i="41"/>
  <c r="G881" i="41"/>
  <c r="H881" i="41"/>
  <c r="I881" i="41"/>
  <c r="J881" i="41"/>
  <c r="K881" i="41"/>
  <c r="L881" i="41"/>
  <c r="M881" i="41"/>
  <c r="N881" i="41"/>
  <c r="O881" i="41"/>
  <c r="P881" i="41"/>
  <c r="Q881" i="41"/>
  <c r="R881" i="41"/>
  <c r="S881" i="41"/>
  <c r="T881" i="41"/>
  <c r="F882" i="41"/>
  <c r="G882" i="41"/>
  <c r="H882" i="41"/>
  <c r="I882" i="41"/>
  <c r="J882" i="41"/>
  <c r="K882" i="41"/>
  <c r="L882" i="41"/>
  <c r="M882" i="41"/>
  <c r="N882" i="41"/>
  <c r="O882" i="41"/>
  <c r="P882" i="41"/>
  <c r="Q882" i="41"/>
  <c r="R882" i="41"/>
  <c r="S882" i="41"/>
  <c r="T882" i="41"/>
  <c r="F883" i="41"/>
  <c r="G883" i="41"/>
  <c r="H883" i="41"/>
  <c r="I883" i="41"/>
  <c r="J883" i="41"/>
  <c r="K883" i="41"/>
  <c r="L883" i="41"/>
  <c r="M883" i="41"/>
  <c r="N883" i="41"/>
  <c r="O883" i="41"/>
  <c r="P883" i="41"/>
  <c r="Q883" i="41"/>
  <c r="R883" i="41"/>
  <c r="S883" i="41"/>
  <c r="T883" i="41"/>
  <c r="F884" i="41"/>
  <c r="G884" i="41"/>
  <c r="H884" i="41"/>
  <c r="I884" i="41"/>
  <c r="J884" i="41"/>
  <c r="K884" i="41"/>
  <c r="L884" i="41"/>
  <c r="M884" i="41"/>
  <c r="N884" i="41"/>
  <c r="O884" i="41"/>
  <c r="P884" i="41"/>
  <c r="Q884" i="41"/>
  <c r="R884" i="41"/>
  <c r="S884" i="41"/>
  <c r="T884" i="41"/>
  <c r="F885" i="41"/>
  <c r="G885" i="41"/>
  <c r="H885" i="41"/>
  <c r="I885" i="41"/>
  <c r="J885" i="41"/>
  <c r="K885" i="41"/>
  <c r="L885" i="41"/>
  <c r="M885" i="41"/>
  <c r="N885" i="41"/>
  <c r="O885" i="41"/>
  <c r="P885" i="41"/>
  <c r="Q885" i="41"/>
  <c r="R885" i="41"/>
  <c r="S885" i="41"/>
  <c r="T885" i="41"/>
  <c r="F886" i="41"/>
  <c r="G886" i="41"/>
  <c r="H886" i="41"/>
  <c r="I886" i="41"/>
  <c r="J886" i="41"/>
  <c r="K886" i="41"/>
  <c r="L886" i="41"/>
  <c r="M886" i="41"/>
  <c r="N886" i="41"/>
  <c r="O886" i="41"/>
  <c r="P886" i="41"/>
  <c r="Q886" i="41"/>
  <c r="R886" i="41"/>
  <c r="S886" i="41"/>
  <c r="T886" i="41"/>
  <c r="F887" i="41"/>
  <c r="G887" i="41"/>
  <c r="H887" i="41"/>
  <c r="I887" i="41"/>
  <c r="J887" i="41"/>
  <c r="K887" i="41"/>
  <c r="L887" i="41"/>
  <c r="M887" i="41"/>
  <c r="N887" i="41"/>
  <c r="O887" i="41"/>
  <c r="P887" i="41"/>
  <c r="Q887" i="41"/>
  <c r="R887" i="41"/>
  <c r="S887" i="41"/>
  <c r="T887" i="41"/>
  <c r="F888" i="41"/>
  <c r="G888" i="41"/>
  <c r="H888" i="41"/>
  <c r="I888" i="41"/>
  <c r="J888" i="41"/>
  <c r="K888" i="41"/>
  <c r="L888" i="41"/>
  <c r="M888" i="41"/>
  <c r="N888" i="41"/>
  <c r="O888" i="41"/>
  <c r="P888" i="41"/>
  <c r="Q888" i="41"/>
  <c r="R888" i="41"/>
  <c r="S888" i="41"/>
  <c r="T888" i="41"/>
  <c r="F889" i="41"/>
  <c r="G889" i="41"/>
  <c r="H889" i="41"/>
  <c r="I889" i="41"/>
  <c r="J889" i="41"/>
  <c r="K889" i="41"/>
  <c r="L889" i="41"/>
  <c r="M889" i="41"/>
  <c r="N889" i="41"/>
  <c r="O889" i="41"/>
  <c r="P889" i="41"/>
  <c r="Q889" i="41"/>
  <c r="R889" i="41"/>
  <c r="S889" i="41"/>
  <c r="T889" i="41"/>
  <c r="F890" i="41"/>
  <c r="G890" i="41"/>
  <c r="H890" i="41"/>
  <c r="I890" i="41"/>
  <c r="J890" i="41"/>
  <c r="K890" i="41"/>
  <c r="L890" i="41"/>
  <c r="M890" i="41"/>
  <c r="N890" i="41"/>
  <c r="O890" i="41"/>
  <c r="P890" i="41"/>
  <c r="Q890" i="41"/>
  <c r="R890" i="41"/>
  <c r="S890" i="41"/>
  <c r="T890" i="41"/>
  <c r="F891" i="41"/>
  <c r="G891" i="41"/>
  <c r="H891" i="41"/>
  <c r="I891" i="41"/>
  <c r="J891" i="41"/>
  <c r="K891" i="41"/>
  <c r="L891" i="41"/>
  <c r="M891" i="41"/>
  <c r="N891" i="41"/>
  <c r="O891" i="41"/>
  <c r="P891" i="41"/>
  <c r="Q891" i="41"/>
  <c r="R891" i="41"/>
  <c r="S891" i="41"/>
  <c r="T891" i="41"/>
  <c r="F892" i="41"/>
  <c r="G892" i="41"/>
  <c r="H892" i="41"/>
  <c r="I892" i="41"/>
  <c r="J892" i="41"/>
  <c r="K892" i="41"/>
  <c r="L892" i="41"/>
  <c r="M892" i="41"/>
  <c r="N892" i="41"/>
  <c r="O892" i="41"/>
  <c r="P892" i="41"/>
  <c r="Q892" i="41"/>
  <c r="R892" i="41"/>
  <c r="S892" i="41"/>
  <c r="T892" i="41"/>
  <c r="F893" i="41"/>
  <c r="G893" i="41"/>
  <c r="H893" i="41"/>
  <c r="I893" i="41"/>
  <c r="J893" i="41"/>
  <c r="K893" i="41"/>
  <c r="L893" i="41"/>
  <c r="M893" i="41"/>
  <c r="N893" i="41"/>
  <c r="O893" i="41"/>
  <c r="P893" i="41"/>
  <c r="Q893" i="41"/>
  <c r="R893" i="41"/>
  <c r="S893" i="41"/>
  <c r="T893" i="41"/>
  <c r="F894" i="41"/>
  <c r="G894" i="41"/>
  <c r="H894" i="41"/>
  <c r="I894" i="41"/>
  <c r="J894" i="41"/>
  <c r="K894" i="41"/>
  <c r="L894" i="41"/>
  <c r="M894" i="41"/>
  <c r="N894" i="41"/>
  <c r="O894" i="41"/>
  <c r="P894" i="41"/>
  <c r="Q894" i="41"/>
  <c r="R894" i="41"/>
  <c r="S894" i="41"/>
  <c r="T894" i="41"/>
  <c r="F895" i="41"/>
  <c r="G895" i="41"/>
  <c r="H895" i="41"/>
  <c r="I895" i="41"/>
  <c r="J895" i="41"/>
  <c r="K895" i="41"/>
  <c r="L895" i="41"/>
  <c r="M895" i="41"/>
  <c r="N895" i="41"/>
  <c r="O895" i="41"/>
  <c r="P895" i="41"/>
  <c r="Q895" i="41"/>
  <c r="R895" i="41"/>
  <c r="S895" i="41"/>
  <c r="T895" i="41"/>
  <c r="F896" i="41"/>
  <c r="G896" i="41"/>
  <c r="H896" i="41"/>
  <c r="I896" i="41"/>
  <c r="J896" i="41"/>
  <c r="K896" i="41"/>
  <c r="L896" i="41"/>
  <c r="M896" i="41"/>
  <c r="N896" i="41"/>
  <c r="O896" i="41"/>
  <c r="P896" i="41"/>
  <c r="Q896" i="41"/>
  <c r="R896" i="41"/>
  <c r="S896" i="41"/>
  <c r="T896" i="41"/>
  <c r="F897" i="41"/>
  <c r="G897" i="41"/>
  <c r="H897" i="41"/>
  <c r="I897" i="41"/>
  <c r="J897" i="41"/>
  <c r="K897" i="41"/>
  <c r="L897" i="41"/>
  <c r="M897" i="41"/>
  <c r="N897" i="41"/>
  <c r="O897" i="41"/>
  <c r="P897" i="41"/>
  <c r="Q897" i="41"/>
  <c r="R897" i="41"/>
  <c r="S897" i="41"/>
  <c r="T897" i="41"/>
  <c r="F898" i="41"/>
  <c r="G898" i="41"/>
  <c r="H898" i="41"/>
  <c r="I898" i="41"/>
  <c r="J898" i="41"/>
  <c r="K898" i="41"/>
  <c r="L898" i="41"/>
  <c r="M898" i="41"/>
  <c r="N898" i="41"/>
  <c r="O898" i="41"/>
  <c r="P898" i="41"/>
  <c r="Q898" i="41"/>
  <c r="R898" i="41"/>
  <c r="S898" i="41"/>
  <c r="T898" i="41"/>
  <c r="F899" i="41"/>
  <c r="G899" i="41"/>
  <c r="H899" i="41"/>
  <c r="I899" i="41"/>
  <c r="J899" i="41"/>
  <c r="K899" i="41"/>
  <c r="L899" i="41"/>
  <c r="M899" i="41"/>
  <c r="N899" i="41"/>
  <c r="O899" i="41"/>
  <c r="P899" i="41"/>
  <c r="Q899" i="41"/>
  <c r="R899" i="41"/>
  <c r="S899" i="41"/>
  <c r="T899" i="41"/>
  <c r="F900" i="41"/>
  <c r="G900" i="41"/>
  <c r="H900" i="41"/>
  <c r="I900" i="41"/>
  <c r="J900" i="41"/>
  <c r="K900" i="41"/>
  <c r="L900" i="41"/>
  <c r="M900" i="41"/>
  <c r="N900" i="41"/>
  <c r="O900" i="41"/>
  <c r="P900" i="41"/>
  <c r="Q900" i="41"/>
  <c r="R900" i="41"/>
  <c r="S900" i="41"/>
  <c r="T900" i="41"/>
  <c r="F901" i="41"/>
  <c r="G901" i="41"/>
  <c r="H901" i="41"/>
  <c r="I901" i="41"/>
  <c r="J901" i="41"/>
  <c r="K901" i="41"/>
  <c r="L901" i="41"/>
  <c r="M901" i="41"/>
  <c r="N901" i="41"/>
  <c r="O901" i="41"/>
  <c r="P901" i="41"/>
  <c r="Q901" i="41"/>
  <c r="R901" i="41"/>
  <c r="S901" i="41"/>
  <c r="T901" i="41"/>
  <c r="F902" i="41"/>
  <c r="G902" i="41"/>
  <c r="H902" i="41"/>
  <c r="I902" i="41"/>
  <c r="J902" i="41"/>
  <c r="K902" i="41"/>
  <c r="L902" i="41"/>
  <c r="M902" i="41"/>
  <c r="N902" i="41"/>
  <c r="O902" i="41"/>
  <c r="P902" i="41"/>
  <c r="Q902" i="41"/>
  <c r="R902" i="41"/>
  <c r="S902" i="41"/>
  <c r="T902" i="41"/>
  <c r="F903" i="41"/>
  <c r="G903" i="41"/>
  <c r="H903" i="41"/>
  <c r="I903" i="41"/>
  <c r="J903" i="41"/>
  <c r="K903" i="41"/>
  <c r="L903" i="41"/>
  <c r="M903" i="41"/>
  <c r="N903" i="41"/>
  <c r="O903" i="41"/>
  <c r="P903" i="41"/>
  <c r="Q903" i="41"/>
  <c r="R903" i="41"/>
  <c r="S903" i="41"/>
  <c r="T903" i="41"/>
  <c r="F904" i="41"/>
  <c r="G904" i="41"/>
  <c r="H904" i="41"/>
  <c r="I904" i="41"/>
  <c r="J904" i="41"/>
  <c r="K904" i="41"/>
  <c r="L904" i="41"/>
  <c r="M904" i="41"/>
  <c r="N904" i="41"/>
  <c r="O904" i="41"/>
  <c r="P904" i="41"/>
  <c r="Q904" i="41"/>
  <c r="R904" i="41"/>
  <c r="S904" i="41"/>
  <c r="T904" i="41"/>
  <c r="F905" i="41"/>
  <c r="G905" i="41"/>
  <c r="H905" i="41"/>
  <c r="I905" i="41"/>
  <c r="J905" i="41"/>
  <c r="K905" i="41"/>
  <c r="L905" i="41"/>
  <c r="M905" i="41"/>
  <c r="N905" i="41"/>
  <c r="O905" i="41"/>
  <c r="P905" i="41"/>
  <c r="Q905" i="41"/>
  <c r="R905" i="41"/>
  <c r="S905" i="41"/>
  <c r="T905" i="41"/>
  <c r="F906" i="41"/>
  <c r="G906" i="41"/>
  <c r="H906" i="41"/>
  <c r="I906" i="41"/>
  <c r="J906" i="41"/>
  <c r="K906" i="41"/>
  <c r="L906" i="41"/>
  <c r="M906" i="41"/>
  <c r="N906" i="41"/>
  <c r="O906" i="41"/>
  <c r="P906" i="41"/>
  <c r="Q906" i="41"/>
  <c r="R906" i="41"/>
  <c r="S906" i="41"/>
  <c r="T906" i="41"/>
  <c r="F907" i="41"/>
  <c r="G907" i="41"/>
  <c r="H907" i="41"/>
  <c r="I907" i="41"/>
  <c r="J907" i="41"/>
  <c r="K907" i="41"/>
  <c r="L907" i="41"/>
  <c r="M907" i="41"/>
  <c r="N907" i="41"/>
  <c r="O907" i="41"/>
  <c r="P907" i="41"/>
  <c r="Q907" i="41"/>
  <c r="R907" i="41"/>
  <c r="S907" i="41"/>
  <c r="T907" i="41"/>
  <c r="F908" i="41"/>
  <c r="G908" i="41"/>
  <c r="H908" i="41"/>
  <c r="I908" i="41"/>
  <c r="J908" i="41"/>
  <c r="K908" i="41"/>
  <c r="L908" i="41"/>
  <c r="M908" i="41"/>
  <c r="N908" i="41"/>
  <c r="O908" i="41"/>
  <c r="P908" i="41"/>
  <c r="Q908" i="41"/>
  <c r="R908" i="41"/>
  <c r="S908" i="41"/>
  <c r="T908" i="41"/>
  <c r="F909" i="41"/>
  <c r="G909" i="41"/>
  <c r="H909" i="41"/>
  <c r="I909" i="41"/>
  <c r="J909" i="41"/>
  <c r="K909" i="41"/>
  <c r="L909" i="41"/>
  <c r="M909" i="41"/>
  <c r="N909" i="41"/>
  <c r="O909" i="41"/>
  <c r="P909" i="41"/>
  <c r="Q909" i="41"/>
  <c r="R909" i="41"/>
  <c r="S909" i="41"/>
  <c r="T909" i="41"/>
  <c r="F910" i="41"/>
  <c r="G910" i="41"/>
  <c r="H910" i="41"/>
  <c r="I910" i="41"/>
  <c r="J910" i="41"/>
  <c r="K910" i="41"/>
  <c r="L910" i="41"/>
  <c r="M910" i="41"/>
  <c r="N910" i="41"/>
  <c r="O910" i="41"/>
  <c r="P910" i="41"/>
  <c r="Q910" i="41"/>
  <c r="R910" i="41"/>
  <c r="S910" i="41"/>
  <c r="T910" i="41"/>
  <c r="F911" i="41"/>
  <c r="G911" i="41"/>
  <c r="H911" i="41"/>
  <c r="I911" i="41"/>
  <c r="J911" i="41"/>
  <c r="K911" i="41"/>
  <c r="L911" i="41"/>
  <c r="M911" i="41"/>
  <c r="N911" i="41"/>
  <c r="O911" i="41"/>
  <c r="P911" i="41"/>
  <c r="Q911" i="41"/>
  <c r="R911" i="41"/>
  <c r="S911" i="41"/>
  <c r="T911" i="41"/>
  <c r="F912" i="41"/>
  <c r="G912" i="41"/>
  <c r="H912" i="41"/>
  <c r="I912" i="41"/>
  <c r="J912" i="41"/>
  <c r="K912" i="41"/>
  <c r="L912" i="41"/>
  <c r="M912" i="41"/>
  <c r="N912" i="41"/>
  <c r="O912" i="41"/>
  <c r="P912" i="41"/>
  <c r="Q912" i="41"/>
  <c r="R912" i="41"/>
  <c r="S912" i="41"/>
  <c r="T912" i="41"/>
  <c r="F913" i="41"/>
  <c r="G913" i="41"/>
  <c r="H913" i="41"/>
  <c r="I913" i="41"/>
  <c r="J913" i="41"/>
  <c r="K913" i="41"/>
  <c r="L913" i="41"/>
  <c r="M913" i="41"/>
  <c r="N913" i="41"/>
  <c r="O913" i="41"/>
  <c r="P913" i="41"/>
  <c r="Q913" i="41"/>
  <c r="R913" i="41"/>
  <c r="S913" i="41"/>
  <c r="T913" i="41"/>
  <c r="F914" i="41"/>
  <c r="G914" i="41"/>
  <c r="H914" i="41"/>
  <c r="I914" i="41"/>
  <c r="J914" i="41"/>
  <c r="K914" i="41"/>
  <c r="L914" i="41"/>
  <c r="M914" i="41"/>
  <c r="N914" i="41"/>
  <c r="O914" i="41"/>
  <c r="P914" i="41"/>
  <c r="Q914" i="41"/>
  <c r="R914" i="41"/>
  <c r="S914" i="41"/>
  <c r="T914" i="41"/>
  <c r="F915" i="41"/>
  <c r="G915" i="41"/>
  <c r="H915" i="41"/>
  <c r="I915" i="41"/>
  <c r="J915" i="41"/>
  <c r="K915" i="41"/>
  <c r="L915" i="41"/>
  <c r="M915" i="41"/>
  <c r="N915" i="41"/>
  <c r="O915" i="41"/>
  <c r="P915" i="41"/>
  <c r="Q915" i="41"/>
  <c r="R915" i="41"/>
  <c r="S915" i="41"/>
  <c r="T915" i="41"/>
  <c r="F916" i="41"/>
  <c r="G916" i="41"/>
  <c r="H916" i="41"/>
  <c r="I916" i="41"/>
  <c r="J916" i="41"/>
  <c r="K916" i="41"/>
  <c r="L916" i="41"/>
  <c r="M916" i="41"/>
  <c r="N916" i="41"/>
  <c r="O916" i="41"/>
  <c r="P916" i="41"/>
  <c r="Q916" i="41"/>
  <c r="R916" i="41"/>
  <c r="S916" i="41"/>
  <c r="T916" i="41"/>
  <c r="F917" i="41"/>
  <c r="G917" i="41"/>
  <c r="H917" i="41"/>
  <c r="I917" i="41"/>
  <c r="J917" i="41"/>
  <c r="K917" i="41"/>
  <c r="L917" i="41"/>
  <c r="M917" i="41"/>
  <c r="N917" i="41"/>
  <c r="O917" i="41"/>
  <c r="P917" i="41"/>
  <c r="Q917" i="41"/>
  <c r="R917" i="41"/>
  <c r="S917" i="41"/>
  <c r="T917" i="41"/>
  <c r="F918" i="41"/>
  <c r="G918" i="41"/>
  <c r="H918" i="41"/>
  <c r="I918" i="41"/>
  <c r="J918" i="41"/>
  <c r="K918" i="41"/>
  <c r="L918" i="41"/>
  <c r="M918" i="41"/>
  <c r="N918" i="41"/>
  <c r="O918" i="41"/>
  <c r="P918" i="41"/>
  <c r="Q918" i="41"/>
  <c r="R918" i="41"/>
  <c r="S918" i="41"/>
  <c r="T918" i="41"/>
  <c r="F919" i="41"/>
  <c r="G919" i="41"/>
  <c r="H919" i="41"/>
  <c r="I919" i="41"/>
  <c r="J919" i="41"/>
  <c r="K919" i="41"/>
  <c r="L919" i="41"/>
  <c r="M919" i="41"/>
  <c r="N919" i="41"/>
  <c r="O919" i="41"/>
  <c r="P919" i="41"/>
  <c r="Q919" i="41"/>
  <c r="R919" i="41"/>
  <c r="S919" i="41"/>
  <c r="T919" i="41"/>
  <c r="F920" i="41"/>
  <c r="G920" i="41"/>
  <c r="H920" i="41"/>
  <c r="I920" i="41"/>
  <c r="J920" i="41"/>
  <c r="K920" i="41"/>
  <c r="L920" i="41"/>
  <c r="M920" i="41"/>
  <c r="N920" i="41"/>
  <c r="O920" i="41"/>
  <c r="P920" i="41"/>
  <c r="Q920" i="41"/>
  <c r="R920" i="41"/>
  <c r="S920" i="41"/>
  <c r="T920" i="41"/>
  <c r="F921" i="41"/>
  <c r="G921" i="41"/>
  <c r="H921" i="41"/>
  <c r="I921" i="41"/>
  <c r="J921" i="41"/>
  <c r="K921" i="41"/>
  <c r="L921" i="41"/>
  <c r="M921" i="41"/>
  <c r="N921" i="41"/>
  <c r="O921" i="41"/>
  <c r="P921" i="41"/>
  <c r="Q921" i="41"/>
  <c r="R921" i="41"/>
  <c r="S921" i="41"/>
  <c r="T921" i="41"/>
  <c r="F922" i="41"/>
  <c r="G922" i="41"/>
  <c r="H922" i="41"/>
  <c r="I922" i="41"/>
  <c r="J922" i="41"/>
  <c r="K922" i="41"/>
  <c r="L922" i="41"/>
  <c r="M922" i="41"/>
  <c r="N922" i="41"/>
  <c r="O922" i="41"/>
  <c r="P922" i="41"/>
  <c r="Q922" i="41"/>
  <c r="R922" i="41"/>
  <c r="S922" i="41"/>
  <c r="T922" i="41"/>
  <c r="F923" i="41"/>
  <c r="G923" i="41"/>
  <c r="H923" i="41"/>
  <c r="I923" i="41"/>
  <c r="J923" i="41"/>
  <c r="K923" i="41"/>
  <c r="L923" i="41"/>
  <c r="M923" i="41"/>
  <c r="N923" i="41"/>
  <c r="O923" i="41"/>
  <c r="P923" i="41"/>
  <c r="Q923" i="41"/>
  <c r="R923" i="41"/>
  <c r="S923" i="41"/>
  <c r="T923" i="41"/>
  <c r="F924" i="41"/>
  <c r="G924" i="41"/>
  <c r="H924" i="41"/>
  <c r="I924" i="41"/>
  <c r="J924" i="41"/>
  <c r="K924" i="41"/>
  <c r="L924" i="41"/>
  <c r="M924" i="41"/>
  <c r="N924" i="41"/>
  <c r="O924" i="41"/>
  <c r="P924" i="41"/>
  <c r="Q924" i="41"/>
  <c r="R924" i="41"/>
  <c r="S924" i="41"/>
  <c r="T924" i="41"/>
  <c r="F925" i="41"/>
  <c r="G925" i="41"/>
  <c r="H925" i="41"/>
  <c r="I925" i="41"/>
  <c r="J925" i="41"/>
  <c r="K925" i="41"/>
  <c r="L925" i="41"/>
  <c r="M925" i="41"/>
  <c r="N925" i="41"/>
  <c r="O925" i="41"/>
  <c r="P925" i="41"/>
  <c r="Q925" i="41"/>
  <c r="R925" i="41"/>
  <c r="S925" i="41"/>
  <c r="T925" i="41"/>
  <c r="F926" i="41"/>
  <c r="G926" i="41"/>
  <c r="H926" i="41"/>
  <c r="I926" i="41"/>
  <c r="J926" i="41"/>
  <c r="K926" i="41"/>
  <c r="L926" i="41"/>
  <c r="M926" i="41"/>
  <c r="N926" i="41"/>
  <c r="O926" i="41"/>
  <c r="P926" i="41"/>
  <c r="Q926" i="41"/>
  <c r="R926" i="41"/>
  <c r="S926" i="41"/>
  <c r="T926" i="41"/>
  <c r="F927" i="41"/>
  <c r="G927" i="41"/>
  <c r="H927" i="41"/>
  <c r="I927" i="41"/>
  <c r="J927" i="41"/>
  <c r="K927" i="41"/>
  <c r="L927" i="41"/>
  <c r="M927" i="41"/>
  <c r="N927" i="41"/>
  <c r="O927" i="41"/>
  <c r="P927" i="41"/>
  <c r="Q927" i="41"/>
  <c r="R927" i="41"/>
  <c r="S927" i="41"/>
  <c r="T927" i="41"/>
  <c r="F928" i="41"/>
  <c r="G928" i="41"/>
  <c r="H928" i="41"/>
  <c r="I928" i="41"/>
  <c r="J928" i="41"/>
  <c r="K928" i="41"/>
  <c r="L928" i="41"/>
  <c r="M928" i="41"/>
  <c r="N928" i="41"/>
  <c r="O928" i="41"/>
  <c r="P928" i="41"/>
  <c r="Q928" i="41"/>
  <c r="R928" i="41"/>
  <c r="S928" i="41"/>
  <c r="T928" i="41"/>
  <c r="F929" i="41"/>
  <c r="G929" i="41"/>
  <c r="H929" i="41"/>
  <c r="I929" i="41"/>
  <c r="J929" i="41"/>
  <c r="K929" i="41"/>
  <c r="L929" i="41"/>
  <c r="M929" i="41"/>
  <c r="N929" i="41"/>
  <c r="O929" i="41"/>
  <c r="P929" i="41"/>
  <c r="Q929" i="41"/>
  <c r="R929" i="41"/>
  <c r="S929" i="41"/>
  <c r="T929" i="41"/>
  <c r="F930" i="41"/>
  <c r="G930" i="41"/>
  <c r="H930" i="41"/>
  <c r="I930" i="41"/>
  <c r="J930" i="41"/>
  <c r="K930" i="41"/>
  <c r="L930" i="41"/>
  <c r="M930" i="41"/>
  <c r="N930" i="41"/>
  <c r="O930" i="41"/>
  <c r="P930" i="41"/>
  <c r="Q930" i="41"/>
  <c r="R930" i="41"/>
  <c r="S930" i="41"/>
  <c r="T930" i="41"/>
  <c r="F931" i="41"/>
  <c r="G931" i="41"/>
  <c r="H931" i="41"/>
  <c r="I931" i="41"/>
  <c r="J931" i="41"/>
  <c r="K931" i="41"/>
  <c r="L931" i="41"/>
  <c r="M931" i="41"/>
  <c r="N931" i="41"/>
  <c r="O931" i="41"/>
  <c r="P931" i="41"/>
  <c r="Q931" i="41"/>
  <c r="R931" i="41"/>
  <c r="S931" i="41"/>
  <c r="T931" i="41"/>
  <c r="F932" i="41"/>
  <c r="G932" i="41"/>
  <c r="H932" i="41"/>
  <c r="I932" i="41"/>
  <c r="J932" i="41"/>
  <c r="K932" i="41"/>
  <c r="L932" i="41"/>
  <c r="M932" i="41"/>
  <c r="N932" i="41"/>
  <c r="O932" i="41"/>
  <c r="P932" i="41"/>
  <c r="Q932" i="41"/>
  <c r="R932" i="41"/>
  <c r="S932" i="41"/>
  <c r="T932" i="41"/>
  <c r="F933" i="41"/>
  <c r="G933" i="41"/>
  <c r="H933" i="41"/>
  <c r="I933" i="41"/>
  <c r="J933" i="41"/>
  <c r="K933" i="41"/>
  <c r="L933" i="41"/>
  <c r="M933" i="41"/>
  <c r="N933" i="41"/>
  <c r="O933" i="41"/>
  <c r="P933" i="41"/>
  <c r="Q933" i="41"/>
  <c r="R933" i="41"/>
  <c r="S933" i="41"/>
  <c r="T933" i="41"/>
  <c r="F934" i="41"/>
  <c r="G934" i="41"/>
  <c r="H934" i="41"/>
  <c r="I934" i="41"/>
  <c r="J934" i="41"/>
  <c r="K934" i="41"/>
  <c r="L934" i="41"/>
  <c r="M934" i="41"/>
  <c r="N934" i="41"/>
  <c r="O934" i="41"/>
  <c r="P934" i="41"/>
  <c r="Q934" i="41"/>
  <c r="R934" i="41"/>
  <c r="S934" i="41"/>
  <c r="T934" i="41"/>
  <c r="F935" i="41"/>
  <c r="G935" i="41"/>
  <c r="H935" i="41"/>
  <c r="I935" i="41"/>
  <c r="J935" i="41"/>
  <c r="K935" i="41"/>
  <c r="L935" i="41"/>
  <c r="M935" i="41"/>
  <c r="N935" i="41"/>
  <c r="O935" i="41"/>
  <c r="P935" i="41"/>
  <c r="Q935" i="41"/>
  <c r="R935" i="41"/>
  <c r="S935" i="41"/>
  <c r="T935" i="41"/>
  <c r="F936" i="41"/>
  <c r="G936" i="41"/>
  <c r="H936" i="41"/>
  <c r="I936" i="41"/>
  <c r="J936" i="41"/>
  <c r="K936" i="41"/>
  <c r="L936" i="41"/>
  <c r="M936" i="41"/>
  <c r="N936" i="41"/>
  <c r="O936" i="41"/>
  <c r="P936" i="41"/>
  <c r="Q936" i="41"/>
  <c r="R936" i="41"/>
  <c r="S936" i="41"/>
  <c r="T936" i="41"/>
  <c r="F937" i="41"/>
  <c r="G937" i="41"/>
  <c r="H937" i="41"/>
  <c r="I937" i="41"/>
  <c r="J937" i="41"/>
  <c r="K937" i="41"/>
  <c r="L937" i="41"/>
  <c r="M937" i="41"/>
  <c r="N937" i="41"/>
  <c r="O937" i="41"/>
  <c r="P937" i="41"/>
  <c r="Q937" i="41"/>
  <c r="R937" i="41"/>
  <c r="S937" i="41"/>
  <c r="T937" i="41"/>
  <c r="F938" i="41"/>
  <c r="G938" i="41"/>
  <c r="H938" i="41"/>
  <c r="I938" i="41"/>
  <c r="J938" i="41"/>
  <c r="K938" i="41"/>
  <c r="L938" i="41"/>
  <c r="M938" i="41"/>
  <c r="N938" i="41"/>
  <c r="O938" i="41"/>
  <c r="P938" i="41"/>
  <c r="Q938" i="41"/>
  <c r="R938" i="41"/>
  <c r="S938" i="41"/>
  <c r="T938" i="41"/>
  <c r="F939" i="41"/>
  <c r="G939" i="41"/>
  <c r="H939" i="41"/>
  <c r="I939" i="41"/>
  <c r="J939" i="41"/>
  <c r="K939" i="41"/>
  <c r="L939" i="41"/>
  <c r="M939" i="41"/>
  <c r="N939" i="41"/>
  <c r="O939" i="41"/>
  <c r="P939" i="41"/>
  <c r="Q939" i="41"/>
  <c r="R939" i="41"/>
  <c r="S939" i="41"/>
  <c r="T939" i="41"/>
  <c r="F940" i="41"/>
  <c r="G940" i="41"/>
  <c r="H940" i="41"/>
  <c r="I940" i="41"/>
  <c r="J940" i="41"/>
  <c r="K940" i="41"/>
  <c r="L940" i="41"/>
  <c r="M940" i="41"/>
  <c r="N940" i="41"/>
  <c r="O940" i="41"/>
  <c r="P940" i="41"/>
  <c r="Q940" i="41"/>
  <c r="R940" i="41"/>
  <c r="S940" i="41"/>
  <c r="T940" i="41"/>
  <c r="F941" i="41"/>
  <c r="G941" i="41"/>
  <c r="H941" i="41"/>
  <c r="I941" i="41"/>
  <c r="J941" i="41"/>
  <c r="K941" i="41"/>
  <c r="L941" i="41"/>
  <c r="M941" i="41"/>
  <c r="N941" i="41"/>
  <c r="O941" i="41"/>
  <c r="P941" i="41"/>
  <c r="Q941" i="41"/>
  <c r="R941" i="41"/>
  <c r="S941" i="41"/>
  <c r="T941" i="41"/>
  <c r="F942" i="41"/>
  <c r="G942" i="41"/>
  <c r="H942" i="41"/>
  <c r="I942" i="41"/>
  <c r="J942" i="41"/>
  <c r="K942" i="41"/>
  <c r="L942" i="41"/>
  <c r="M942" i="41"/>
  <c r="N942" i="41"/>
  <c r="O942" i="41"/>
  <c r="P942" i="41"/>
  <c r="Q942" i="41"/>
  <c r="R942" i="41"/>
  <c r="S942" i="41"/>
  <c r="T942" i="41"/>
  <c r="F943" i="41"/>
  <c r="G943" i="41"/>
  <c r="H943" i="41"/>
  <c r="I943" i="41"/>
  <c r="J943" i="41"/>
  <c r="K943" i="41"/>
  <c r="L943" i="41"/>
  <c r="M943" i="41"/>
  <c r="N943" i="41"/>
  <c r="O943" i="41"/>
  <c r="P943" i="41"/>
  <c r="Q943" i="41"/>
  <c r="R943" i="41"/>
  <c r="S943" i="41"/>
  <c r="T943" i="41"/>
  <c r="F944" i="41"/>
  <c r="G944" i="41"/>
  <c r="H944" i="41"/>
  <c r="I944" i="41"/>
  <c r="J944" i="41"/>
  <c r="K944" i="41"/>
  <c r="L944" i="41"/>
  <c r="M944" i="41"/>
  <c r="N944" i="41"/>
  <c r="O944" i="41"/>
  <c r="P944" i="41"/>
  <c r="Q944" i="41"/>
  <c r="R944" i="41"/>
  <c r="S944" i="41"/>
  <c r="T944" i="41"/>
  <c r="F945" i="41"/>
  <c r="G945" i="41"/>
  <c r="H945" i="41"/>
  <c r="I945" i="41"/>
  <c r="J945" i="41"/>
  <c r="K945" i="41"/>
  <c r="L945" i="41"/>
  <c r="M945" i="41"/>
  <c r="N945" i="41"/>
  <c r="O945" i="41"/>
  <c r="P945" i="41"/>
  <c r="Q945" i="41"/>
  <c r="R945" i="41"/>
  <c r="S945" i="41"/>
  <c r="T945" i="41"/>
  <c r="F946" i="41"/>
  <c r="G946" i="41"/>
  <c r="H946" i="41"/>
  <c r="I946" i="41"/>
  <c r="J946" i="41"/>
  <c r="K946" i="41"/>
  <c r="L946" i="41"/>
  <c r="M946" i="41"/>
  <c r="N946" i="41"/>
  <c r="O946" i="41"/>
  <c r="P946" i="41"/>
  <c r="Q946" i="41"/>
  <c r="R946" i="41"/>
  <c r="S946" i="41"/>
  <c r="T946" i="41"/>
  <c r="F947" i="41"/>
  <c r="G947" i="41"/>
  <c r="H947" i="41"/>
  <c r="I947" i="41"/>
  <c r="J947" i="41"/>
  <c r="K947" i="41"/>
  <c r="L947" i="41"/>
  <c r="M947" i="41"/>
  <c r="N947" i="41"/>
  <c r="O947" i="41"/>
  <c r="P947" i="41"/>
  <c r="Q947" i="41"/>
  <c r="R947" i="41"/>
  <c r="S947" i="41"/>
  <c r="T947" i="41"/>
  <c r="F948" i="41"/>
  <c r="G948" i="41"/>
  <c r="H948" i="41"/>
  <c r="I948" i="41"/>
  <c r="J948" i="41"/>
  <c r="K948" i="41"/>
  <c r="L948" i="41"/>
  <c r="M948" i="41"/>
  <c r="N948" i="41"/>
  <c r="O948" i="41"/>
  <c r="P948" i="41"/>
  <c r="Q948" i="41"/>
  <c r="R948" i="41"/>
  <c r="S948" i="41"/>
  <c r="T948" i="41"/>
  <c r="F949" i="41"/>
  <c r="G949" i="41"/>
  <c r="H949" i="41"/>
  <c r="I949" i="41"/>
  <c r="J949" i="41"/>
  <c r="K949" i="41"/>
  <c r="L949" i="41"/>
  <c r="M949" i="41"/>
  <c r="N949" i="41"/>
  <c r="O949" i="41"/>
  <c r="P949" i="41"/>
  <c r="Q949" i="41"/>
  <c r="R949" i="41"/>
  <c r="S949" i="41"/>
  <c r="T949" i="41"/>
  <c r="F950" i="41"/>
  <c r="G950" i="41"/>
  <c r="H950" i="41"/>
  <c r="I950" i="41"/>
  <c r="J950" i="41"/>
  <c r="K950" i="41"/>
  <c r="L950" i="41"/>
  <c r="M950" i="41"/>
  <c r="N950" i="41"/>
  <c r="O950" i="41"/>
  <c r="P950" i="41"/>
  <c r="Q950" i="41"/>
  <c r="R950" i="41"/>
  <c r="S950" i="41"/>
  <c r="T950" i="41"/>
  <c r="F951" i="41"/>
  <c r="G951" i="41"/>
  <c r="H951" i="41"/>
  <c r="I951" i="41"/>
  <c r="J951" i="41"/>
  <c r="K951" i="41"/>
  <c r="L951" i="41"/>
  <c r="M951" i="41"/>
  <c r="N951" i="41"/>
  <c r="O951" i="41"/>
  <c r="P951" i="41"/>
  <c r="Q951" i="41"/>
  <c r="R951" i="41"/>
  <c r="S951" i="41"/>
  <c r="T951" i="41"/>
  <c r="F952" i="41"/>
  <c r="G952" i="41"/>
  <c r="H952" i="41"/>
  <c r="I952" i="41"/>
  <c r="J952" i="41"/>
  <c r="K952" i="41"/>
  <c r="L952" i="41"/>
  <c r="M952" i="41"/>
  <c r="N952" i="41"/>
  <c r="O952" i="41"/>
  <c r="P952" i="41"/>
  <c r="Q952" i="41"/>
  <c r="R952" i="41"/>
  <c r="S952" i="41"/>
  <c r="T952" i="41"/>
  <c r="F953" i="41"/>
  <c r="G953" i="41"/>
  <c r="H953" i="41"/>
  <c r="I953" i="41"/>
  <c r="J953" i="41"/>
  <c r="K953" i="41"/>
  <c r="L953" i="41"/>
  <c r="M953" i="41"/>
  <c r="N953" i="41"/>
  <c r="O953" i="41"/>
  <c r="P953" i="41"/>
  <c r="Q953" i="41"/>
  <c r="R953" i="41"/>
  <c r="S953" i="41"/>
  <c r="T953" i="41"/>
  <c r="F954" i="41"/>
  <c r="G954" i="41"/>
  <c r="H954" i="41"/>
  <c r="I954" i="41"/>
  <c r="J954" i="41"/>
  <c r="K954" i="41"/>
  <c r="L954" i="41"/>
  <c r="M954" i="41"/>
  <c r="N954" i="41"/>
  <c r="O954" i="41"/>
  <c r="P954" i="41"/>
  <c r="Q954" i="41"/>
  <c r="R954" i="41"/>
  <c r="S954" i="41"/>
  <c r="T954" i="41"/>
  <c r="F955" i="41"/>
  <c r="G955" i="41"/>
  <c r="H955" i="41"/>
  <c r="I955" i="41"/>
  <c r="J955" i="41"/>
  <c r="K955" i="41"/>
  <c r="L955" i="41"/>
  <c r="M955" i="41"/>
  <c r="N955" i="41"/>
  <c r="O955" i="41"/>
  <c r="P955" i="41"/>
  <c r="Q955" i="41"/>
  <c r="R955" i="41"/>
  <c r="S955" i="41"/>
  <c r="T955" i="41"/>
  <c r="F956" i="41"/>
  <c r="G956" i="41"/>
  <c r="H956" i="41"/>
  <c r="I956" i="41"/>
  <c r="J956" i="41"/>
  <c r="K956" i="41"/>
  <c r="L956" i="41"/>
  <c r="M956" i="41"/>
  <c r="N956" i="41"/>
  <c r="O956" i="41"/>
  <c r="P956" i="41"/>
  <c r="Q956" i="41"/>
  <c r="R956" i="41"/>
  <c r="S956" i="41"/>
  <c r="T956" i="41"/>
  <c r="F957" i="41"/>
  <c r="G957" i="41"/>
  <c r="H957" i="41"/>
  <c r="I957" i="41"/>
  <c r="J957" i="41"/>
  <c r="K957" i="41"/>
  <c r="L957" i="41"/>
  <c r="M957" i="41"/>
  <c r="N957" i="41"/>
  <c r="O957" i="41"/>
  <c r="P957" i="41"/>
  <c r="Q957" i="41"/>
  <c r="R957" i="41"/>
  <c r="S957" i="41"/>
  <c r="T957" i="41"/>
  <c r="F958" i="41"/>
  <c r="G958" i="41"/>
  <c r="H958" i="41"/>
  <c r="I958" i="41"/>
  <c r="J958" i="41"/>
  <c r="K958" i="41"/>
  <c r="L958" i="41"/>
  <c r="M958" i="41"/>
  <c r="N958" i="41"/>
  <c r="O958" i="41"/>
  <c r="P958" i="41"/>
  <c r="Q958" i="41"/>
  <c r="R958" i="41"/>
  <c r="S958" i="41"/>
  <c r="T958" i="41"/>
  <c r="F959" i="41"/>
  <c r="G959" i="41"/>
  <c r="H959" i="41"/>
  <c r="I959" i="41"/>
  <c r="J959" i="41"/>
  <c r="K959" i="41"/>
  <c r="L959" i="41"/>
  <c r="M959" i="41"/>
  <c r="N959" i="41"/>
  <c r="O959" i="41"/>
  <c r="P959" i="41"/>
  <c r="Q959" i="41"/>
  <c r="R959" i="41"/>
  <c r="S959" i="41"/>
  <c r="T959" i="41"/>
  <c r="F960" i="41"/>
  <c r="G960" i="41"/>
  <c r="H960" i="41"/>
  <c r="I960" i="41"/>
  <c r="J960" i="41"/>
  <c r="K960" i="41"/>
  <c r="L960" i="41"/>
  <c r="M960" i="41"/>
  <c r="N960" i="41"/>
  <c r="O960" i="41"/>
  <c r="P960" i="41"/>
  <c r="Q960" i="41"/>
  <c r="R960" i="41"/>
  <c r="S960" i="41"/>
  <c r="T960" i="41"/>
  <c r="F961" i="41"/>
  <c r="G961" i="41"/>
  <c r="H961" i="41"/>
  <c r="I961" i="41"/>
  <c r="J961" i="41"/>
  <c r="K961" i="41"/>
  <c r="L961" i="41"/>
  <c r="M961" i="41"/>
  <c r="N961" i="41"/>
  <c r="O961" i="41"/>
  <c r="P961" i="41"/>
  <c r="Q961" i="41"/>
  <c r="R961" i="41"/>
  <c r="S961" i="41"/>
  <c r="T961" i="41"/>
  <c r="F962" i="41"/>
  <c r="G962" i="41"/>
  <c r="H962" i="41"/>
  <c r="I962" i="41"/>
  <c r="J962" i="41"/>
  <c r="K962" i="41"/>
  <c r="L962" i="41"/>
  <c r="M962" i="41"/>
  <c r="N962" i="41"/>
  <c r="O962" i="41"/>
  <c r="P962" i="41"/>
  <c r="Q962" i="41"/>
  <c r="R962" i="41"/>
  <c r="S962" i="41"/>
  <c r="T962" i="41"/>
  <c r="F963" i="41"/>
  <c r="G963" i="41"/>
  <c r="H963" i="41"/>
  <c r="I963" i="41"/>
  <c r="J963" i="41"/>
  <c r="K963" i="41"/>
  <c r="L963" i="41"/>
  <c r="M963" i="41"/>
  <c r="N963" i="41"/>
  <c r="O963" i="41"/>
  <c r="P963" i="41"/>
  <c r="Q963" i="41"/>
  <c r="R963" i="41"/>
  <c r="S963" i="41"/>
  <c r="T963" i="41"/>
  <c r="F964" i="41"/>
  <c r="G964" i="41"/>
  <c r="H964" i="41"/>
  <c r="I964" i="41"/>
  <c r="J964" i="41"/>
  <c r="K964" i="41"/>
  <c r="L964" i="41"/>
  <c r="M964" i="41"/>
  <c r="N964" i="41"/>
  <c r="O964" i="41"/>
  <c r="P964" i="41"/>
  <c r="Q964" i="41"/>
  <c r="R964" i="41"/>
  <c r="S964" i="41"/>
  <c r="T964" i="41"/>
  <c r="F965" i="41"/>
  <c r="G965" i="41"/>
  <c r="H965" i="41"/>
  <c r="I965" i="41"/>
  <c r="J965" i="41"/>
  <c r="K965" i="41"/>
  <c r="L965" i="41"/>
  <c r="M965" i="41"/>
  <c r="N965" i="41"/>
  <c r="O965" i="41"/>
  <c r="P965" i="41"/>
  <c r="Q965" i="41"/>
  <c r="R965" i="41"/>
  <c r="S965" i="41"/>
  <c r="T965" i="41"/>
  <c r="F966" i="41"/>
  <c r="G966" i="41"/>
  <c r="H966" i="41"/>
  <c r="I966" i="41"/>
  <c r="J966" i="41"/>
  <c r="K966" i="41"/>
  <c r="L966" i="41"/>
  <c r="M966" i="41"/>
  <c r="N966" i="41"/>
  <c r="O966" i="41"/>
  <c r="P966" i="41"/>
  <c r="Q966" i="41"/>
  <c r="R966" i="41"/>
  <c r="S966" i="41"/>
  <c r="T966" i="41"/>
  <c r="F967" i="41"/>
  <c r="G967" i="41"/>
  <c r="H967" i="41"/>
  <c r="I967" i="41"/>
  <c r="J967" i="41"/>
  <c r="K967" i="41"/>
  <c r="L967" i="41"/>
  <c r="M967" i="41"/>
  <c r="N967" i="41"/>
  <c r="O967" i="41"/>
  <c r="P967" i="41"/>
  <c r="Q967" i="41"/>
  <c r="R967" i="41"/>
  <c r="S967" i="41"/>
  <c r="T967" i="41"/>
  <c r="F968" i="41"/>
  <c r="G968" i="41"/>
  <c r="H968" i="41"/>
  <c r="I968" i="41"/>
  <c r="J968" i="41"/>
  <c r="K968" i="41"/>
  <c r="L968" i="41"/>
  <c r="M968" i="41"/>
  <c r="N968" i="41"/>
  <c r="O968" i="41"/>
  <c r="P968" i="41"/>
  <c r="Q968" i="41"/>
  <c r="R968" i="41"/>
  <c r="S968" i="41"/>
  <c r="T968" i="41"/>
  <c r="F969" i="41"/>
  <c r="G969" i="41"/>
  <c r="H969" i="41"/>
  <c r="I969" i="41"/>
  <c r="J969" i="41"/>
  <c r="K969" i="41"/>
  <c r="L969" i="41"/>
  <c r="M969" i="41"/>
  <c r="N969" i="41"/>
  <c r="O969" i="41"/>
  <c r="P969" i="41"/>
  <c r="Q969" i="41"/>
  <c r="R969" i="41"/>
  <c r="S969" i="41"/>
  <c r="T969" i="41"/>
  <c r="F970" i="41"/>
  <c r="G970" i="41"/>
  <c r="H970" i="41"/>
  <c r="I970" i="41"/>
  <c r="J970" i="41"/>
  <c r="K970" i="41"/>
  <c r="L970" i="41"/>
  <c r="M970" i="41"/>
  <c r="N970" i="41"/>
  <c r="O970" i="41"/>
  <c r="P970" i="41"/>
  <c r="Q970" i="41"/>
  <c r="R970" i="41"/>
  <c r="S970" i="41"/>
  <c r="T970" i="41"/>
  <c r="F971" i="41"/>
  <c r="G971" i="41"/>
  <c r="H971" i="41"/>
  <c r="I971" i="41"/>
  <c r="J971" i="41"/>
  <c r="K971" i="41"/>
  <c r="L971" i="41"/>
  <c r="M971" i="41"/>
  <c r="N971" i="41"/>
  <c r="O971" i="41"/>
  <c r="P971" i="41"/>
  <c r="Q971" i="41"/>
  <c r="R971" i="41"/>
  <c r="S971" i="41"/>
  <c r="T971" i="41"/>
  <c r="F972" i="41"/>
  <c r="G972" i="41"/>
  <c r="H972" i="41"/>
  <c r="I972" i="41"/>
  <c r="J972" i="41"/>
  <c r="K972" i="41"/>
  <c r="L972" i="41"/>
  <c r="M972" i="41"/>
  <c r="N972" i="41"/>
  <c r="O972" i="41"/>
  <c r="P972" i="41"/>
  <c r="Q972" i="41"/>
  <c r="R972" i="41"/>
  <c r="S972" i="41"/>
  <c r="T972" i="41"/>
  <c r="F973" i="41"/>
  <c r="G973" i="41"/>
  <c r="H973" i="41"/>
  <c r="I973" i="41"/>
  <c r="J973" i="41"/>
  <c r="K973" i="41"/>
  <c r="L973" i="41"/>
  <c r="M973" i="41"/>
  <c r="N973" i="41"/>
  <c r="O973" i="41"/>
  <c r="P973" i="41"/>
  <c r="Q973" i="41"/>
  <c r="R973" i="41"/>
  <c r="S973" i="41"/>
  <c r="T973" i="41"/>
  <c r="F974" i="41"/>
  <c r="G974" i="41"/>
  <c r="H974" i="41"/>
  <c r="I974" i="41"/>
  <c r="J974" i="41"/>
  <c r="K974" i="41"/>
  <c r="L974" i="41"/>
  <c r="M974" i="41"/>
  <c r="N974" i="41"/>
  <c r="O974" i="41"/>
  <c r="P974" i="41"/>
  <c r="Q974" i="41"/>
  <c r="R974" i="41"/>
  <c r="S974" i="41"/>
  <c r="T974" i="41"/>
  <c r="F975" i="41"/>
  <c r="G975" i="41"/>
  <c r="H975" i="41"/>
  <c r="I975" i="41"/>
  <c r="J975" i="41"/>
  <c r="K975" i="41"/>
  <c r="L975" i="41"/>
  <c r="M975" i="41"/>
  <c r="N975" i="41"/>
  <c r="O975" i="41"/>
  <c r="P975" i="41"/>
  <c r="Q975" i="41"/>
  <c r="R975" i="41"/>
  <c r="S975" i="41"/>
  <c r="T975" i="41"/>
  <c r="F976" i="41"/>
  <c r="G976" i="41"/>
  <c r="H976" i="41"/>
  <c r="I976" i="41"/>
  <c r="J976" i="41"/>
  <c r="K976" i="41"/>
  <c r="L976" i="41"/>
  <c r="M976" i="41"/>
  <c r="N976" i="41"/>
  <c r="O976" i="41"/>
  <c r="P976" i="41"/>
  <c r="Q976" i="41"/>
  <c r="R976" i="41"/>
  <c r="S976" i="41"/>
  <c r="T976" i="41"/>
  <c r="F977" i="41"/>
  <c r="G977" i="41"/>
  <c r="H977" i="41"/>
  <c r="I977" i="41"/>
  <c r="J977" i="41"/>
  <c r="K977" i="41"/>
  <c r="L977" i="41"/>
  <c r="M977" i="41"/>
  <c r="N977" i="41"/>
  <c r="O977" i="41"/>
  <c r="P977" i="41"/>
  <c r="Q977" i="41"/>
  <c r="R977" i="41"/>
  <c r="S977" i="41"/>
  <c r="T977" i="41"/>
  <c r="F978" i="41"/>
  <c r="G978" i="41"/>
  <c r="H978" i="41"/>
  <c r="I978" i="41"/>
  <c r="J978" i="41"/>
  <c r="K978" i="41"/>
  <c r="L978" i="41"/>
  <c r="M978" i="41"/>
  <c r="N978" i="41"/>
  <c r="O978" i="41"/>
  <c r="P978" i="41"/>
  <c r="Q978" i="41"/>
  <c r="R978" i="41"/>
  <c r="S978" i="41"/>
  <c r="T978" i="41"/>
  <c r="F979" i="41"/>
  <c r="G979" i="41"/>
  <c r="H979" i="41"/>
  <c r="I979" i="41"/>
  <c r="J979" i="41"/>
  <c r="K979" i="41"/>
  <c r="L979" i="41"/>
  <c r="M979" i="41"/>
  <c r="N979" i="41"/>
  <c r="O979" i="41"/>
  <c r="P979" i="41"/>
  <c r="Q979" i="41"/>
  <c r="R979" i="41"/>
  <c r="S979" i="41"/>
  <c r="T979" i="41"/>
  <c r="F980" i="41"/>
  <c r="G980" i="41"/>
  <c r="H980" i="41"/>
  <c r="I980" i="41"/>
  <c r="J980" i="41"/>
  <c r="K980" i="41"/>
  <c r="L980" i="41"/>
  <c r="M980" i="41"/>
  <c r="N980" i="41"/>
  <c r="O980" i="41"/>
  <c r="P980" i="41"/>
  <c r="Q980" i="41"/>
  <c r="R980" i="41"/>
  <c r="S980" i="41"/>
  <c r="T980" i="41"/>
  <c r="F981" i="41"/>
  <c r="G981" i="41"/>
  <c r="H981" i="41"/>
  <c r="I981" i="41"/>
  <c r="J981" i="41"/>
  <c r="K981" i="41"/>
  <c r="L981" i="41"/>
  <c r="M981" i="41"/>
  <c r="N981" i="41"/>
  <c r="O981" i="41"/>
  <c r="P981" i="41"/>
  <c r="Q981" i="41"/>
  <c r="R981" i="41"/>
  <c r="S981" i="41"/>
  <c r="T981" i="41"/>
  <c r="F982" i="41"/>
  <c r="G982" i="41"/>
  <c r="H982" i="41"/>
  <c r="I982" i="41"/>
  <c r="J982" i="41"/>
  <c r="K982" i="41"/>
  <c r="L982" i="41"/>
  <c r="M982" i="41"/>
  <c r="N982" i="41"/>
  <c r="O982" i="41"/>
  <c r="P982" i="41"/>
  <c r="Q982" i="41"/>
  <c r="R982" i="41"/>
  <c r="S982" i="41"/>
  <c r="T982" i="41"/>
  <c r="F983" i="41"/>
  <c r="G983" i="41"/>
  <c r="H983" i="41"/>
  <c r="I983" i="41"/>
  <c r="J983" i="41"/>
  <c r="K983" i="41"/>
  <c r="L983" i="41"/>
  <c r="M983" i="41"/>
  <c r="N983" i="41"/>
  <c r="O983" i="41"/>
  <c r="P983" i="41"/>
  <c r="Q983" i="41"/>
  <c r="R983" i="41"/>
  <c r="S983" i="41"/>
  <c r="T983" i="41"/>
  <c r="F984" i="41"/>
  <c r="G984" i="41"/>
  <c r="H984" i="41"/>
  <c r="I984" i="41"/>
  <c r="J984" i="41"/>
  <c r="K984" i="41"/>
  <c r="L984" i="41"/>
  <c r="M984" i="41"/>
  <c r="N984" i="41"/>
  <c r="O984" i="41"/>
  <c r="P984" i="41"/>
  <c r="Q984" i="41"/>
  <c r="R984" i="41"/>
  <c r="S984" i="41"/>
  <c r="T984" i="41"/>
  <c r="F985" i="41"/>
  <c r="G985" i="41"/>
  <c r="H985" i="41"/>
  <c r="I985" i="41"/>
  <c r="J985" i="41"/>
  <c r="K985" i="41"/>
  <c r="L985" i="41"/>
  <c r="M985" i="41"/>
  <c r="N985" i="41"/>
  <c r="O985" i="41"/>
  <c r="P985" i="41"/>
  <c r="Q985" i="41"/>
  <c r="R985" i="41"/>
  <c r="S985" i="41"/>
  <c r="T985" i="41"/>
  <c r="F986" i="41"/>
  <c r="G986" i="41"/>
  <c r="H986" i="41"/>
  <c r="I986" i="41"/>
  <c r="J986" i="41"/>
  <c r="K986" i="41"/>
  <c r="L986" i="41"/>
  <c r="M986" i="41"/>
  <c r="N986" i="41"/>
  <c r="O986" i="41"/>
  <c r="P986" i="41"/>
  <c r="Q986" i="41"/>
  <c r="R986" i="41"/>
  <c r="S986" i="41"/>
  <c r="T986" i="41"/>
  <c r="F987" i="41"/>
  <c r="G987" i="41"/>
  <c r="H987" i="41"/>
  <c r="I987" i="41"/>
  <c r="J987" i="41"/>
  <c r="K987" i="41"/>
  <c r="L987" i="41"/>
  <c r="M987" i="41"/>
  <c r="N987" i="41"/>
  <c r="O987" i="41"/>
  <c r="P987" i="41"/>
  <c r="Q987" i="41"/>
  <c r="R987" i="41"/>
  <c r="S987" i="41"/>
  <c r="T987" i="41"/>
  <c r="F988" i="41"/>
  <c r="G988" i="41"/>
  <c r="H988" i="41"/>
  <c r="I988" i="41"/>
  <c r="J988" i="41"/>
  <c r="K988" i="41"/>
  <c r="L988" i="41"/>
  <c r="M988" i="41"/>
  <c r="N988" i="41"/>
  <c r="O988" i="41"/>
  <c r="P988" i="41"/>
  <c r="Q988" i="41"/>
  <c r="R988" i="41"/>
  <c r="S988" i="41"/>
  <c r="T988" i="41"/>
  <c r="F989" i="41"/>
  <c r="G989" i="41"/>
  <c r="H989" i="41"/>
  <c r="I989" i="41"/>
  <c r="J989" i="41"/>
  <c r="K989" i="41"/>
  <c r="L989" i="41"/>
  <c r="M989" i="41"/>
  <c r="N989" i="41"/>
  <c r="O989" i="41"/>
  <c r="P989" i="41"/>
  <c r="Q989" i="41"/>
  <c r="R989" i="41"/>
  <c r="S989" i="41"/>
  <c r="T989" i="41"/>
  <c r="F990" i="41"/>
  <c r="G990" i="41"/>
  <c r="H990" i="41"/>
  <c r="I990" i="41"/>
  <c r="J990" i="41"/>
  <c r="K990" i="41"/>
  <c r="L990" i="41"/>
  <c r="M990" i="41"/>
  <c r="N990" i="41"/>
  <c r="O990" i="41"/>
  <c r="P990" i="41"/>
  <c r="Q990" i="41"/>
  <c r="R990" i="41"/>
  <c r="S990" i="41"/>
  <c r="T990" i="41"/>
  <c r="F991" i="41"/>
  <c r="G991" i="41"/>
  <c r="H991" i="41"/>
  <c r="I991" i="41"/>
  <c r="J991" i="41"/>
  <c r="K991" i="41"/>
  <c r="L991" i="41"/>
  <c r="M991" i="41"/>
  <c r="N991" i="41"/>
  <c r="O991" i="41"/>
  <c r="P991" i="41"/>
  <c r="Q991" i="41"/>
  <c r="R991" i="41"/>
  <c r="S991" i="41"/>
  <c r="T991" i="41"/>
  <c r="F992" i="41"/>
  <c r="G992" i="41"/>
  <c r="H992" i="41"/>
  <c r="I992" i="41"/>
  <c r="J992" i="41"/>
  <c r="K992" i="41"/>
  <c r="L992" i="41"/>
  <c r="M992" i="41"/>
  <c r="N992" i="41"/>
  <c r="O992" i="41"/>
  <c r="P992" i="41"/>
  <c r="Q992" i="41"/>
  <c r="R992" i="41"/>
  <c r="S992" i="41"/>
  <c r="T992" i="41"/>
  <c r="F993" i="41"/>
  <c r="G993" i="41"/>
  <c r="H993" i="41"/>
  <c r="I993" i="41"/>
  <c r="J993" i="41"/>
  <c r="K993" i="41"/>
  <c r="L993" i="41"/>
  <c r="M993" i="41"/>
  <c r="N993" i="41"/>
  <c r="O993" i="41"/>
  <c r="P993" i="41"/>
  <c r="Q993" i="41"/>
  <c r="R993" i="41"/>
  <c r="S993" i="41"/>
  <c r="T993" i="41"/>
  <c r="F994" i="41"/>
  <c r="G994" i="41"/>
  <c r="H994" i="41"/>
  <c r="I994" i="41"/>
  <c r="J994" i="41"/>
  <c r="K994" i="41"/>
  <c r="L994" i="41"/>
  <c r="M994" i="41"/>
  <c r="N994" i="41"/>
  <c r="O994" i="41"/>
  <c r="P994" i="41"/>
  <c r="Q994" i="41"/>
  <c r="R994" i="41"/>
  <c r="S994" i="41"/>
  <c r="T994" i="41"/>
  <c r="F995" i="41"/>
  <c r="G995" i="41"/>
  <c r="H995" i="41"/>
  <c r="I995" i="41"/>
  <c r="J995" i="41"/>
  <c r="K995" i="41"/>
  <c r="L995" i="41"/>
  <c r="M995" i="41"/>
  <c r="N995" i="41"/>
  <c r="O995" i="41"/>
  <c r="P995" i="41"/>
  <c r="Q995" i="41"/>
  <c r="R995" i="41"/>
  <c r="S995" i="41"/>
  <c r="T995" i="41"/>
  <c r="F996" i="41"/>
  <c r="G996" i="41"/>
  <c r="H996" i="41"/>
  <c r="I996" i="41"/>
  <c r="J996" i="41"/>
  <c r="K996" i="41"/>
  <c r="L996" i="41"/>
  <c r="M996" i="41"/>
  <c r="N996" i="41"/>
  <c r="O996" i="41"/>
  <c r="P996" i="41"/>
  <c r="Q996" i="41"/>
  <c r="R996" i="41"/>
  <c r="S996" i="41"/>
  <c r="T996" i="41"/>
  <c r="F997" i="41"/>
  <c r="G997" i="41"/>
  <c r="H997" i="41"/>
  <c r="I997" i="41"/>
  <c r="J997" i="41"/>
  <c r="K997" i="41"/>
  <c r="L997" i="41"/>
  <c r="M997" i="41"/>
  <c r="N997" i="41"/>
  <c r="O997" i="41"/>
  <c r="P997" i="41"/>
  <c r="Q997" i="41"/>
  <c r="R997" i="41"/>
  <c r="S997" i="41"/>
  <c r="T997" i="41"/>
  <c r="F998" i="41"/>
  <c r="G998" i="41"/>
  <c r="H998" i="41"/>
  <c r="I998" i="41"/>
  <c r="J998" i="41"/>
  <c r="K998" i="41"/>
  <c r="L998" i="41"/>
  <c r="M998" i="41"/>
  <c r="N998" i="41"/>
  <c r="O998" i="41"/>
  <c r="P998" i="41"/>
  <c r="Q998" i="41"/>
  <c r="R998" i="41"/>
  <c r="S998" i="41"/>
  <c r="T998" i="41"/>
  <c r="F999" i="41"/>
  <c r="G999" i="41"/>
  <c r="H999" i="41"/>
  <c r="I999" i="41"/>
  <c r="J999" i="41"/>
  <c r="K999" i="41"/>
  <c r="L999" i="41"/>
  <c r="M999" i="41"/>
  <c r="N999" i="41"/>
  <c r="O999" i="41"/>
  <c r="P999" i="41"/>
  <c r="Q999" i="41"/>
  <c r="R999" i="41"/>
  <c r="S999" i="41"/>
  <c r="T999" i="41"/>
  <c r="F1000" i="41"/>
  <c r="G1000" i="41"/>
  <c r="H1000" i="41"/>
  <c r="I1000" i="41"/>
  <c r="J1000" i="41"/>
  <c r="K1000" i="41"/>
  <c r="L1000" i="41"/>
  <c r="M1000" i="41"/>
  <c r="N1000" i="41"/>
  <c r="O1000" i="41"/>
  <c r="P1000" i="41"/>
  <c r="Q1000" i="41"/>
  <c r="R1000" i="41"/>
  <c r="S1000" i="41"/>
  <c r="T1000" i="41"/>
  <c r="F1001" i="41"/>
  <c r="G1001" i="41"/>
  <c r="H1001" i="41"/>
  <c r="I1001" i="41"/>
  <c r="J1001" i="41"/>
  <c r="K1001" i="41"/>
  <c r="L1001" i="41"/>
  <c r="M1001" i="41"/>
  <c r="N1001" i="41"/>
  <c r="O1001" i="41"/>
  <c r="P1001" i="41"/>
  <c r="Q1001" i="41"/>
  <c r="R1001" i="41"/>
  <c r="S1001" i="41"/>
  <c r="T1001" i="41"/>
  <c r="F1002" i="41"/>
  <c r="G1002" i="41"/>
  <c r="H1002" i="41"/>
  <c r="I1002" i="41"/>
  <c r="J1002" i="41"/>
  <c r="K1002" i="41"/>
  <c r="L1002" i="41"/>
  <c r="M1002" i="41"/>
  <c r="N1002" i="41"/>
  <c r="O1002" i="41"/>
  <c r="P1002" i="41"/>
  <c r="Q1002" i="41"/>
  <c r="R1002" i="41"/>
  <c r="S1002" i="41"/>
  <c r="T1002" i="41"/>
  <c r="F1003" i="41"/>
  <c r="G1003" i="41"/>
  <c r="H1003" i="41"/>
  <c r="I1003" i="41"/>
  <c r="J1003" i="41"/>
  <c r="K1003" i="41"/>
  <c r="L1003" i="41"/>
  <c r="M1003" i="41"/>
  <c r="N1003" i="41"/>
  <c r="O1003" i="41"/>
  <c r="P1003" i="41"/>
  <c r="Q1003" i="41"/>
  <c r="R1003" i="41"/>
  <c r="S1003" i="41"/>
  <c r="T1003" i="41"/>
  <c r="F1004" i="41"/>
  <c r="G1004" i="41"/>
  <c r="H1004" i="41"/>
  <c r="I1004" i="41"/>
  <c r="J1004" i="41"/>
  <c r="K1004" i="41"/>
  <c r="L1004" i="41"/>
  <c r="M1004" i="41"/>
  <c r="N1004" i="41"/>
  <c r="O1004" i="41"/>
  <c r="P1004" i="41"/>
  <c r="Q1004" i="41"/>
  <c r="R1004" i="41"/>
  <c r="S1004" i="41"/>
  <c r="T1004" i="41"/>
  <c r="F1005" i="41"/>
  <c r="G1005" i="41"/>
  <c r="H1005" i="41"/>
  <c r="I1005" i="41"/>
  <c r="J1005" i="41"/>
  <c r="K1005" i="41"/>
  <c r="L1005" i="41"/>
  <c r="M1005" i="41"/>
  <c r="N1005" i="41"/>
  <c r="O1005" i="41"/>
  <c r="P1005" i="41"/>
  <c r="Q1005" i="41"/>
  <c r="R1005" i="41"/>
  <c r="S1005" i="41"/>
  <c r="T1005" i="41"/>
  <c r="F1006" i="41"/>
  <c r="G1006" i="41"/>
  <c r="H1006" i="41"/>
  <c r="I1006" i="41"/>
  <c r="J1006" i="41"/>
  <c r="K1006" i="41"/>
  <c r="L1006" i="41"/>
  <c r="M1006" i="41"/>
  <c r="N1006" i="41"/>
  <c r="O1006" i="41"/>
  <c r="P1006" i="41"/>
  <c r="Q1006" i="41"/>
  <c r="R1006" i="41"/>
  <c r="S1006" i="41"/>
  <c r="T1006" i="41"/>
  <c r="F1007" i="41"/>
  <c r="G1007" i="41"/>
  <c r="H1007" i="41"/>
  <c r="I1007" i="41"/>
  <c r="J1007" i="41"/>
  <c r="K1007" i="41"/>
  <c r="L1007" i="41"/>
  <c r="M1007" i="41"/>
  <c r="N1007" i="41"/>
  <c r="O1007" i="41"/>
  <c r="P1007" i="41"/>
  <c r="Q1007" i="41"/>
  <c r="R1007" i="41"/>
  <c r="S1007" i="41"/>
  <c r="T1007" i="41"/>
  <c r="F1008" i="41"/>
  <c r="G1008" i="41"/>
  <c r="H1008" i="41"/>
  <c r="I1008" i="41"/>
  <c r="J1008" i="41"/>
  <c r="K1008" i="41"/>
  <c r="L1008" i="41"/>
  <c r="M1008" i="41"/>
  <c r="N1008" i="41"/>
  <c r="O1008" i="41"/>
  <c r="P1008" i="41"/>
  <c r="Q1008" i="41"/>
  <c r="R1008" i="41"/>
  <c r="S1008" i="41"/>
  <c r="T1008" i="41"/>
  <c r="F1009" i="41"/>
  <c r="G1009" i="41"/>
  <c r="H1009" i="41"/>
  <c r="I1009" i="41"/>
  <c r="J1009" i="41"/>
  <c r="K1009" i="41"/>
  <c r="L1009" i="41"/>
  <c r="M1009" i="41"/>
  <c r="N1009" i="41"/>
  <c r="O1009" i="41"/>
  <c r="P1009" i="41"/>
  <c r="Q1009" i="41"/>
  <c r="R1009" i="41"/>
  <c r="S1009" i="41"/>
  <c r="T1009" i="41"/>
  <c r="F1010" i="41"/>
  <c r="G1010" i="41"/>
  <c r="H1010" i="41"/>
  <c r="I1010" i="41"/>
  <c r="J1010" i="41"/>
  <c r="K1010" i="41"/>
  <c r="L1010" i="41"/>
  <c r="M1010" i="41"/>
  <c r="N1010" i="41"/>
  <c r="O1010" i="41"/>
  <c r="P1010" i="41"/>
  <c r="Q1010" i="41"/>
  <c r="R1010" i="41"/>
  <c r="S1010" i="41"/>
  <c r="T1010" i="41"/>
  <c r="F1011" i="41"/>
  <c r="G1011" i="41"/>
  <c r="H1011" i="41"/>
  <c r="I1011" i="41"/>
  <c r="J1011" i="41"/>
  <c r="K1011" i="41"/>
  <c r="L1011" i="41"/>
  <c r="M1011" i="41"/>
  <c r="N1011" i="41"/>
  <c r="O1011" i="41"/>
  <c r="P1011" i="41"/>
  <c r="Q1011" i="41"/>
  <c r="R1011" i="41"/>
  <c r="S1011" i="41"/>
  <c r="T1011" i="41"/>
  <c r="F1012" i="41"/>
  <c r="G1012" i="41"/>
  <c r="H1012" i="41"/>
  <c r="I1012" i="41"/>
  <c r="J1012" i="41"/>
  <c r="K1012" i="41"/>
  <c r="L1012" i="41"/>
  <c r="M1012" i="41"/>
  <c r="N1012" i="41"/>
  <c r="O1012" i="41"/>
  <c r="P1012" i="41"/>
  <c r="Q1012" i="41"/>
  <c r="R1012" i="41"/>
  <c r="S1012" i="41"/>
  <c r="T1012" i="41"/>
  <c r="F1013" i="41"/>
  <c r="G1013" i="41"/>
  <c r="H1013" i="41"/>
  <c r="I1013" i="41"/>
  <c r="J1013" i="41"/>
  <c r="K1013" i="41"/>
  <c r="L1013" i="41"/>
  <c r="M1013" i="41"/>
  <c r="N1013" i="41"/>
  <c r="O1013" i="41"/>
  <c r="P1013" i="41"/>
  <c r="Q1013" i="41"/>
  <c r="R1013" i="41"/>
  <c r="S1013" i="41"/>
  <c r="T1013" i="41"/>
  <c r="F1014" i="41"/>
  <c r="G1014" i="41"/>
  <c r="H1014" i="41"/>
  <c r="I1014" i="41"/>
  <c r="J1014" i="41"/>
  <c r="K1014" i="41"/>
  <c r="L1014" i="41"/>
  <c r="M1014" i="41"/>
  <c r="N1014" i="41"/>
  <c r="O1014" i="41"/>
  <c r="P1014" i="41"/>
  <c r="Q1014" i="41"/>
  <c r="R1014" i="41"/>
  <c r="S1014" i="41"/>
  <c r="T1014" i="41"/>
  <c r="F1015" i="41"/>
  <c r="G1015" i="41"/>
  <c r="H1015" i="41"/>
  <c r="I1015" i="41"/>
  <c r="J1015" i="41"/>
  <c r="K1015" i="41"/>
  <c r="L1015" i="41"/>
  <c r="M1015" i="41"/>
  <c r="N1015" i="41"/>
  <c r="O1015" i="41"/>
  <c r="P1015" i="41"/>
  <c r="Q1015" i="41"/>
  <c r="R1015" i="41"/>
  <c r="S1015" i="41"/>
  <c r="T1015" i="41"/>
  <c r="F1016" i="41"/>
  <c r="G1016" i="41"/>
  <c r="H1016" i="41"/>
  <c r="I1016" i="41"/>
  <c r="J1016" i="41"/>
  <c r="K1016" i="41"/>
  <c r="L1016" i="41"/>
  <c r="M1016" i="41"/>
  <c r="N1016" i="41"/>
  <c r="O1016" i="41"/>
  <c r="P1016" i="41"/>
  <c r="Q1016" i="41"/>
  <c r="R1016" i="41"/>
  <c r="S1016" i="41"/>
  <c r="T1016" i="41"/>
  <c r="F1017" i="41"/>
  <c r="G1017" i="41"/>
  <c r="H1017" i="41"/>
  <c r="I1017" i="41"/>
  <c r="J1017" i="41"/>
  <c r="K1017" i="41"/>
  <c r="L1017" i="41"/>
  <c r="M1017" i="41"/>
  <c r="N1017" i="41"/>
  <c r="O1017" i="41"/>
  <c r="P1017" i="41"/>
  <c r="Q1017" i="41"/>
  <c r="R1017" i="41"/>
  <c r="S1017" i="41"/>
  <c r="T1017" i="41"/>
  <c r="F1018" i="41"/>
  <c r="G1018" i="41"/>
  <c r="H1018" i="41"/>
  <c r="I1018" i="41"/>
  <c r="J1018" i="41"/>
  <c r="K1018" i="41"/>
  <c r="L1018" i="41"/>
  <c r="M1018" i="41"/>
  <c r="N1018" i="41"/>
  <c r="O1018" i="41"/>
  <c r="P1018" i="41"/>
  <c r="Q1018" i="41"/>
  <c r="R1018" i="41"/>
  <c r="S1018" i="41"/>
  <c r="T1018" i="41"/>
  <c r="F1019" i="41"/>
  <c r="G1019" i="41"/>
  <c r="H1019" i="41"/>
  <c r="I1019" i="41"/>
  <c r="J1019" i="41"/>
  <c r="K1019" i="41"/>
  <c r="L1019" i="41"/>
  <c r="M1019" i="41"/>
  <c r="N1019" i="41"/>
  <c r="O1019" i="41"/>
  <c r="P1019" i="41"/>
  <c r="Q1019" i="41"/>
  <c r="R1019" i="41"/>
  <c r="S1019" i="41"/>
  <c r="T1019" i="41"/>
  <c r="F1020" i="41"/>
  <c r="G1020" i="41"/>
  <c r="H1020" i="41"/>
  <c r="I1020" i="41"/>
  <c r="J1020" i="41"/>
  <c r="K1020" i="41"/>
  <c r="L1020" i="41"/>
  <c r="M1020" i="41"/>
  <c r="N1020" i="41"/>
  <c r="O1020" i="41"/>
  <c r="P1020" i="41"/>
  <c r="Q1020" i="41"/>
  <c r="R1020" i="41"/>
  <c r="S1020" i="41"/>
  <c r="T1020" i="41"/>
  <c r="F1021" i="41"/>
  <c r="G1021" i="41"/>
  <c r="H1021" i="41"/>
  <c r="I1021" i="41"/>
  <c r="J1021" i="41"/>
  <c r="K1021" i="41"/>
  <c r="L1021" i="41"/>
  <c r="M1021" i="41"/>
  <c r="N1021" i="41"/>
  <c r="O1021" i="41"/>
  <c r="P1021" i="41"/>
  <c r="Q1021" i="41"/>
  <c r="R1021" i="41"/>
  <c r="S1021" i="41"/>
  <c r="T1021" i="41"/>
  <c r="F1022" i="41"/>
  <c r="G1022" i="41"/>
  <c r="H1022" i="41"/>
  <c r="I1022" i="41"/>
  <c r="J1022" i="41"/>
  <c r="K1022" i="41"/>
  <c r="L1022" i="41"/>
  <c r="M1022" i="41"/>
  <c r="N1022" i="41"/>
  <c r="O1022" i="41"/>
  <c r="P1022" i="41"/>
  <c r="Q1022" i="41"/>
  <c r="R1022" i="41"/>
  <c r="S1022" i="41"/>
  <c r="T1022" i="41"/>
  <c r="F1023" i="41"/>
  <c r="G1023" i="41"/>
  <c r="H1023" i="41"/>
  <c r="I1023" i="41"/>
  <c r="J1023" i="41"/>
  <c r="K1023" i="41"/>
  <c r="L1023" i="41"/>
  <c r="M1023" i="41"/>
  <c r="N1023" i="41"/>
  <c r="O1023" i="41"/>
  <c r="P1023" i="41"/>
  <c r="Q1023" i="41"/>
  <c r="R1023" i="41"/>
  <c r="S1023" i="41"/>
  <c r="T1023" i="41"/>
  <c r="F1024" i="41"/>
  <c r="G1024" i="41"/>
  <c r="H1024" i="41"/>
  <c r="I1024" i="41"/>
  <c r="J1024" i="41"/>
  <c r="K1024" i="41"/>
  <c r="L1024" i="41"/>
  <c r="M1024" i="41"/>
  <c r="N1024" i="41"/>
  <c r="O1024" i="41"/>
  <c r="P1024" i="41"/>
  <c r="Q1024" i="41"/>
  <c r="R1024" i="41"/>
  <c r="S1024" i="41"/>
  <c r="T1024" i="41"/>
  <c r="F1025" i="41"/>
  <c r="G1025" i="41"/>
  <c r="H1025" i="41"/>
  <c r="I1025" i="41"/>
  <c r="J1025" i="41"/>
  <c r="K1025" i="41"/>
  <c r="L1025" i="41"/>
  <c r="M1025" i="41"/>
  <c r="N1025" i="41"/>
  <c r="O1025" i="41"/>
  <c r="P1025" i="41"/>
  <c r="Q1025" i="41"/>
  <c r="R1025" i="41"/>
  <c r="S1025" i="41"/>
  <c r="T1025" i="41"/>
  <c r="F1026" i="41"/>
  <c r="G1026" i="41"/>
  <c r="H1026" i="41"/>
  <c r="I1026" i="41"/>
  <c r="J1026" i="41"/>
  <c r="K1026" i="41"/>
  <c r="L1026" i="41"/>
  <c r="M1026" i="41"/>
  <c r="N1026" i="41"/>
  <c r="O1026" i="41"/>
  <c r="P1026" i="41"/>
  <c r="Q1026" i="41"/>
  <c r="R1026" i="41"/>
  <c r="S1026" i="41"/>
  <c r="T1026" i="41"/>
  <c r="F1027" i="41"/>
  <c r="G1027" i="41"/>
  <c r="H1027" i="41"/>
  <c r="I1027" i="41"/>
  <c r="J1027" i="41"/>
  <c r="K1027" i="41"/>
  <c r="L1027" i="41"/>
  <c r="M1027" i="41"/>
  <c r="N1027" i="41"/>
  <c r="O1027" i="41"/>
  <c r="P1027" i="41"/>
  <c r="Q1027" i="41"/>
  <c r="R1027" i="41"/>
  <c r="S1027" i="41"/>
  <c r="T1027" i="41"/>
  <c r="F1028" i="41"/>
  <c r="G1028" i="41"/>
  <c r="H1028" i="41"/>
  <c r="I1028" i="41"/>
  <c r="J1028" i="41"/>
  <c r="K1028" i="41"/>
  <c r="L1028" i="41"/>
  <c r="M1028" i="41"/>
  <c r="N1028" i="41"/>
  <c r="O1028" i="41"/>
  <c r="P1028" i="41"/>
  <c r="Q1028" i="41"/>
  <c r="R1028" i="41"/>
  <c r="S1028" i="41"/>
  <c r="T1028" i="41"/>
  <c r="F1029" i="41"/>
  <c r="G1029" i="41"/>
  <c r="H1029" i="41"/>
  <c r="I1029" i="41"/>
  <c r="J1029" i="41"/>
  <c r="K1029" i="41"/>
  <c r="L1029" i="41"/>
  <c r="M1029" i="41"/>
  <c r="N1029" i="41"/>
  <c r="O1029" i="41"/>
  <c r="P1029" i="41"/>
  <c r="Q1029" i="41"/>
  <c r="R1029" i="41"/>
  <c r="S1029" i="41"/>
  <c r="T1029" i="41"/>
  <c r="F1030" i="41"/>
  <c r="G1030" i="41"/>
  <c r="H1030" i="41"/>
  <c r="I1030" i="41"/>
  <c r="J1030" i="41"/>
  <c r="K1030" i="41"/>
  <c r="L1030" i="41"/>
  <c r="M1030" i="41"/>
  <c r="N1030" i="41"/>
  <c r="O1030" i="41"/>
  <c r="P1030" i="41"/>
  <c r="Q1030" i="41"/>
  <c r="R1030" i="41"/>
  <c r="S1030" i="41"/>
  <c r="T1030" i="41"/>
  <c r="F1031" i="41"/>
  <c r="G1031" i="41"/>
  <c r="H1031" i="41"/>
  <c r="I1031" i="41"/>
  <c r="J1031" i="41"/>
  <c r="K1031" i="41"/>
  <c r="L1031" i="41"/>
  <c r="M1031" i="41"/>
  <c r="N1031" i="41"/>
  <c r="O1031" i="41"/>
  <c r="P1031" i="41"/>
  <c r="Q1031" i="41"/>
  <c r="R1031" i="41"/>
  <c r="S1031" i="41"/>
  <c r="T1031" i="41"/>
  <c r="F1032" i="41"/>
  <c r="G1032" i="41"/>
  <c r="H1032" i="41"/>
  <c r="I1032" i="41"/>
  <c r="J1032" i="41"/>
  <c r="K1032" i="41"/>
  <c r="L1032" i="41"/>
  <c r="M1032" i="41"/>
  <c r="N1032" i="41"/>
  <c r="O1032" i="41"/>
  <c r="P1032" i="41"/>
  <c r="Q1032" i="41"/>
  <c r="R1032" i="41"/>
  <c r="S1032" i="41"/>
  <c r="T1032" i="41"/>
  <c r="F1033" i="41"/>
  <c r="G1033" i="41"/>
  <c r="H1033" i="41"/>
  <c r="I1033" i="41"/>
  <c r="J1033" i="41"/>
  <c r="K1033" i="41"/>
  <c r="L1033" i="41"/>
  <c r="M1033" i="41"/>
  <c r="N1033" i="41"/>
  <c r="O1033" i="41"/>
  <c r="P1033" i="41"/>
  <c r="Q1033" i="41"/>
  <c r="R1033" i="41"/>
  <c r="S1033" i="41"/>
  <c r="T1033" i="41"/>
  <c r="F1034" i="41"/>
  <c r="G1034" i="41"/>
  <c r="H1034" i="41"/>
  <c r="I1034" i="41"/>
  <c r="J1034" i="41"/>
  <c r="K1034" i="41"/>
  <c r="L1034" i="41"/>
  <c r="M1034" i="41"/>
  <c r="N1034" i="41"/>
  <c r="O1034" i="41"/>
  <c r="P1034" i="41"/>
  <c r="Q1034" i="41"/>
  <c r="R1034" i="41"/>
  <c r="S1034" i="41"/>
  <c r="T1034" i="41"/>
  <c r="F1035" i="41"/>
  <c r="G1035" i="41"/>
  <c r="H1035" i="41"/>
  <c r="I1035" i="41"/>
  <c r="J1035" i="41"/>
  <c r="K1035" i="41"/>
  <c r="L1035" i="41"/>
  <c r="M1035" i="41"/>
  <c r="N1035" i="41"/>
  <c r="O1035" i="41"/>
  <c r="P1035" i="41"/>
  <c r="Q1035" i="41"/>
  <c r="R1035" i="41"/>
  <c r="S1035" i="41"/>
  <c r="T1035" i="41"/>
  <c r="F1036" i="41"/>
  <c r="G1036" i="41"/>
  <c r="H1036" i="41"/>
  <c r="I1036" i="41"/>
  <c r="J1036" i="41"/>
  <c r="K1036" i="41"/>
  <c r="L1036" i="41"/>
  <c r="M1036" i="41"/>
  <c r="N1036" i="41"/>
  <c r="O1036" i="41"/>
  <c r="P1036" i="41"/>
  <c r="Q1036" i="41"/>
  <c r="R1036" i="41"/>
  <c r="S1036" i="41"/>
  <c r="T1036" i="41"/>
  <c r="F1037" i="41"/>
  <c r="G1037" i="41"/>
  <c r="H1037" i="41"/>
  <c r="I1037" i="41"/>
  <c r="J1037" i="41"/>
  <c r="K1037" i="41"/>
  <c r="L1037" i="41"/>
  <c r="M1037" i="41"/>
  <c r="N1037" i="41"/>
  <c r="O1037" i="41"/>
  <c r="P1037" i="41"/>
  <c r="Q1037" i="41"/>
  <c r="R1037" i="41"/>
  <c r="S1037" i="41"/>
  <c r="T1037" i="41"/>
  <c r="F1038" i="41"/>
  <c r="G1038" i="41"/>
  <c r="H1038" i="41"/>
  <c r="I1038" i="41"/>
  <c r="J1038" i="41"/>
  <c r="K1038" i="41"/>
  <c r="L1038" i="41"/>
  <c r="M1038" i="41"/>
  <c r="N1038" i="41"/>
  <c r="O1038" i="41"/>
  <c r="P1038" i="41"/>
  <c r="Q1038" i="41"/>
  <c r="R1038" i="41"/>
  <c r="S1038" i="41"/>
  <c r="T1038" i="41"/>
  <c r="F1039" i="41"/>
  <c r="G1039" i="41"/>
  <c r="H1039" i="41"/>
  <c r="I1039" i="41"/>
  <c r="J1039" i="41"/>
  <c r="K1039" i="41"/>
  <c r="L1039" i="41"/>
  <c r="M1039" i="41"/>
  <c r="N1039" i="41"/>
  <c r="O1039" i="41"/>
  <c r="P1039" i="41"/>
  <c r="Q1039" i="41"/>
  <c r="R1039" i="41"/>
  <c r="S1039" i="41"/>
  <c r="T1039" i="41"/>
  <c r="F1040" i="41"/>
  <c r="G1040" i="41"/>
  <c r="H1040" i="41"/>
  <c r="I1040" i="41"/>
  <c r="J1040" i="41"/>
  <c r="K1040" i="41"/>
  <c r="L1040" i="41"/>
  <c r="M1040" i="41"/>
  <c r="N1040" i="41"/>
  <c r="O1040" i="41"/>
  <c r="P1040" i="41"/>
  <c r="Q1040" i="41"/>
  <c r="R1040" i="41"/>
  <c r="S1040" i="41"/>
  <c r="T1040" i="41"/>
  <c r="F1041" i="41"/>
  <c r="G1041" i="41"/>
  <c r="H1041" i="41"/>
  <c r="I1041" i="41"/>
  <c r="J1041" i="41"/>
  <c r="K1041" i="41"/>
  <c r="L1041" i="41"/>
  <c r="M1041" i="41"/>
  <c r="N1041" i="41"/>
  <c r="O1041" i="41"/>
  <c r="P1041" i="41"/>
  <c r="Q1041" i="41"/>
  <c r="R1041" i="41"/>
  <c r="S1041" i="41"/>
  <c r="T1041" i="41"/>
  <c r="F1042" i="41"/>
  <c r="G1042" i="41"/>
  <c r="H1042" i="41"/>
  <c r="I1042" i="41"/>
  <c r="J1042" i="41"/>
  <c r="K1042" i="41"/>
  <c r="L1042" i="41"/>
  <c r="M1042" i="41"/>
  <c r="N1042" i="41"/>
  <c r="O1042" i="41"/>
  <c r="P1042" i="41"/>
  <c r="Q1042" i="41"/>
  <c r="R1042" i="41"/>
  <c r="S1042" i="41"/>
  <c r="T1042" i="41"/>
  <c r="F1043" i="41"/>
  <c r="G1043" i="41"/>
  <c r="H1043" i="41"/>
  <c r="I1043" i="41"/>
  <c r="J1043" i="41"/>
  <c r="K1043" i="41"/>
  <c r="L1043" i="41"/>
  <c r="M1043" i="41"/>
  <c r="N1043" i="41"/>
  <c r="O1043" i="41"/>
  <c r="P1043" i="41"/>
  <c r="Q1043" i="41"/>
  <c r="R1043" i="41"/>
  <c r="S1043" i="41"/>
  <c r="T1043" i="41"/>
  <c r="F1044" i="41"/>
  <c r="G1044" i="41"/>
  <c r="H1044" i="41"/>
  <c r="I1044" i="41"/>
  <c r="J1044" i="41"/>
  <c r="K1044" i="41"/>
  <c r="L1044" i="41"/>
  <c r="M1044" i="41"/>
  <c r="N1044" i="41"/>
  <c r="O1044" i="41"/>
  <c r="P1044" i="41"/>
  <c r="Q1044" i="41"/>
  <c r="R1044" i="41"/>
  <c r="S1044" i="41"/>
  <c r="T1044" i="41"/>
  <c r="F1045" i="41"/>
  <c r="G1045" i="41"/>
  <c r="H1045" i="41"/>
  <c r="I1045" i="41"/>
  <c r="J1045" i="41"/>
  <c r="K1045" i="41"/>
  <c r="L1045" i="41"/>
  <c r="M1045" i="41"/>
  <c r="N1045" i="41"/>
  <c r="O1045" i="41"/>
  <c r="P1045" i="41"/>
  <c r="Q1045" i="41"/>
  <c r="R1045" i="41"/>
  <c r="S1045" i="41"/>
  <c r="T1045" i="41"/>
  <c r="F1046" i="41"/>
  <c r="G1046" i="41"/>
  <c r="H1046" i="41"/>
  <c r="I1046" i="41"/>
  <c r="J1046" i="41"/>
  <c r="K1046" i="41"/>
  <c r="L1046" i="41"/>
  <c r="M1046" i="41"/>
  <c r="N1046" i="41"/>
  <c r="O1046" i="41"/>
  <c r="P1046" i="41"/>
  <c r="Q1046" i="41"/>
  <c r="R1046" i="41"/>
  <c r="S1046" i="41"/>
  <c r="T1046" i="41"/>
  <c r="F1047" i="41"/>
  <c r="G1047" i="41"/>
  <c r="H1047" i="41"/>
  <c r="I1047" i="41"/>
  <c r="J1047" i="41"/>
  <c r="K1047" i="41"/>
  <c r="L1047" i="41"/>
  <c r="M1047" i="41"/>
  <c r="N1047" i="41"/>
  <c r="O1047" i="41"/>
  <c r="P1047" i="41"/>
  <c r="Q1047" i="41"/>
  <c r="R1047" i="41"/>
  <c r="S1047" i="41"/>
  <c r="T1047" i="41"/>
  <c r="F1048" i="41"/>
  <c r="G1048" i="41"/>
  <c r="H1048" i="41"/>
  <c r="I1048" i="41"/>
  <c r="J1048" i="41"/>
  <c r="K1048" i="41"/>
  <c r="L1048" i="41"/>
  <c r="M1048" i="41"/>
  <c r="N1048" i="41"/>
  <c r="O1048" i="41"/>
  <c r="P1048" i="41"/>
  <c r="Q1048" i="41"/>
  <c r="R1048" i="41"/>
  <c r="S1048" i="41"/>
  <c r="T1048" i="41"/>
  <c r="F1049" i="41"/>
  <c r="G1049" i="41"/>
  <c r="H1049" i="41"/>
  <c r="I1049" i="41"/>
  <c r="J1049" i="41"/>
  <c r="K1049" i="41"/>
  <c r="L1049" i="41"/>
  <c r="M1049" i="41"/>
  <c r="N1049" i="41"/>
  <c r="O1049" i="41"/>
  <c r="P1049" i="41"/>
  <c r="Q1049" i="41"/>
  <c r="R1049" i="41"/>
  <c r="S1049" i="41"/>
  <c r="T1049" i="41"/>
  <c r="F1050" i="41"/>
  <c r="G1050" i="41"/>
  <c r="H1050" i="41"/>
  <c r="I1050" i="41"/>
  <c r="J1050" i="41"/>
  <c r="K1050" i="41"/>
  <c r="L1050" i="41"/>
  <c r="M1050" i="41"/>
  <c r="N1050" i="41"/>
  <c r="O1050" i="41"/>
  <c r="P1050" i="41"/>
  <c r="Q1050" i="41"/>
  <c r="R1050" i="41"/>
  <c r="S1050" i="41"/>
  <c r="T1050" i="41"/>
  <c r="F1051" i="41"/>
  <c r="G1051" i="41"/>
  <c r="H1051" i="41"/>
  <c r="I1051" i="41"/>
  <c r="J1051" i="41"/>
  <c r="K1051" i="41"/>
  <c r="L1051" i="41"/>
  <c r="M1051" i="41"/>
  <c r="N1051" i="41"/>
  <c r="O1051" i="41"/>
  <c r="P1051" i="41"/>
  <c r="Q1051" i="41"/>
  <c r="R1051" i="41"/>
  <c r="S1051" i="41"/>
  <c r="T1051" i="41"/>
  <c r="F1052" i="41"/>
  <c r="G1052" i="41"/>
  <c r="H1052" i="41"/>
  <c r="I1052" i="41"/>
  <c r="J1052" i="41"/>
  <c r="K1052" i="41"/>
  <c r="L1052" i="41"/>
  <c r="M1052" i="41"/>
  <c r="N1052" i="41"/>
  <c r="O1052" i="41"/>
  <c r="P1052" i="41"/>
  <c r="Q1052" i="41"/>
  <c r="R1052" i="41"/>
  <c r="S1052" i="41"/>
  <c r="T1052" i="41"/>
  <c r="F1053" i="41"/>
  <c r="G1053" i="41"/>
  <c r="H1053" i="41"/>
  <c r="I1053" i="41"/>
  <c r="J1053" i="41"/>
  <c r="K1053" i="41"/>
  <c r="L1053" i="41"/>
  <c r="M1053" i="41"/>
  <c r="N1053" i="41"/>
  <c r="O1053" i="41"/>
  <c r="P1053" i="41"/>
  <c r="Q1053" i="41"/>
  <c r="R1053" i="41"/>
  <c r="S1053" i="41"/>
  <c r="T1053" i="41"/>
  <c r="F1054" i="41"/>
  <c r="G1054" i="41"/>
  <c r="H1054" i="41"/>
  <c r="I1054" i="41"/>
  <c r="J1054" i="41"/>
  <c r="K1054" i="41"/>
  <c r="L1054" i="41"/>
  <c r="M1054" i="41"/>
  <c r="N1054" i="41"/>
  <c r="O1054" i="41"/>
  <c r="P1054" i="41"/>
  <c r="Q1054" i="41"/>
  <c r="R1054" i="41"/>
  <c r="S1054" i="41"/>
  <c r="T1054" i="41"/>
  <c r="F1055" i="41"/>
  <c r="G1055" i="41"/>
  <c r="H1055" i="41"/>
  <c r="I1055" i="41"/>
  <c r="J1055" i="41"/>
  <c r="K1055" i="41"/>
  <c r="L1055" i="41"/>
  <c r="M1055" i="41"/>
  <c r="N1055" i="41"/>
  <c r="O1055" i="41"/>
  <c r="P1055" i="41"/>
  <c r="Q1055" i="41"/>
  <c r="R1055" i="41"/>
  <c r="S1055" i="41"/>
  <c r="T1055" i="41"/>
  <c r="F1056" i="41"/>
  <c r="G1056" i="41"/>
  <c r="H1056" i="41"/>
  <c r="I1056" i="41"/>
  <c r="J1056" i="41"/>
  <c r="K1056" i="41"/>
  <c r="L1056" i="41"/>
  <c r="M1056" i="41"/>
  <c r="N1056" i="41"/>
  <c r="O1056" i="41"/>
  <c r="P1056" i="41"/>
  <c r="Q1056" i="41"/>
  <c r="R1056" i="41"/>
  <c r="S1056" i="41"/>
  <c r="T1056" i="41"/>
  <c r="F1057" i="41"/>
  <c r="G1057" i="41"/>
  <c r="H1057" i="41"/>
  <c r="I1057" i="41"/>
  <c r="J1057" i="41"/>
  <c r="K1057" i="41"/>
  <c r="L1057" i="41"/>
  <c r="M1057" i="41"/>
  <c r="N1057" i="41"/>
  <c r="O1057" i="41"/>
  <c r="P1057" i="41"/>
  <c r="Q1057" i="41"/>
  <c r="R1057" i="41"/>
  <c r="S1057" i="41"/>
  <c r="T1057" i="41"/>
  <c r="F1058" i="41"/>
  <c r="G1058" i="41"/>
  <c r="H1058" i="41"/>
  <c r="I1058" i="41"/>
  <c r="J1058" i="41"/>
  <c r="K1058" i="41"/>
  <c r="L1058" i="41"/>
  <c r="M1058" i="41"/>
  <c r="N1058" i="41"/>
  <c r="O1058" i="41"/>
  <c r="P1058" i="41"/>
  <c r="Q1058" i="41"/>
  <c r="R1058" i="41"/>
  <c r="S1058" i="41"/>
  <c r="T1058" i="41"/>
  <c r="F1059" i="41"/>
  <c r="G1059" i="41"/>
  <c r="H1059" i="41"/>
  <c r="I1059" i="41"/>
  <c r="J1059" i="41"/>
  <c r="K1059" i="41"/>
  <c r="L1059" i="41"/>
  <c r="M1059" i="41"/>
  <c r="N1059" i="41"/>
  <c r="O1059" i="41"/>
  <c r="P1059" i="41"/>
  <c r="Q1059" i="41"/>
  <c r="R1059" i="41"/>
  <c r="S1059" i="41"/>
  <c r="T1059" i="41"/>
  <c r="F1060" i="41"/>
  <c r="G1060" i="41"/>
  <c r="H1060" i="41"/>
  <c r="I1060" i="41"/>
  <c r="J1060" i="41"/>
  <c r="K1060" i="41"/>
  <c r="L1060" i="41"/>
  <c r="M1060" i="41"/>
  <c r="N1060" i="41"/>
  <c r="O1060" i="41"/>
  <c r="P1060" i="41"/>
  <c r="Q1060" i="41"/>
  <c r="R1060" i="41"/>
  <c r="S1060" i="41"/>
  <c r="T1060" i="41"/>
  <c r="F1061" i="41"/>
  <c r="G1061" i="41"/>
  <c r="H1061" i="41"/>
  <c r="I1061" i="41"/>
  <c r="J1061" i="41"/>
  <c r="K1061" i="41"/>
  <c r="L1061" i="41"/>
  <c r="M1061" i="41"/>
  <c r="N1061" i="41"/>
  <c r="O1061" i="41"/>
  <c r="P1061" i="41"/>
  <c r="Q1061" i="41"/>
  <c r="R1061" i="41"/>
  <c r="S1061" i="41"/>
  <c r="T1061" i="41"/>
  <c r="F1062" i="41"/>
  <c r="G1062" i="41"/>
  <c r="H1062" i="41"/>
  <c r="I1062" i="41"/>
  <c r="J1062" i="41"/>
  <c r="K1062" i="41"/>
  <c r="L1062" i="41"/>
  <c r="M1062" i="41"/>
  <c r="N1062" i="41"/>
  <c r="O1062" i="41"/>
  <c r="P1062" i="41"/>
  <c r="Q1062" i="41"/>
  <c r="R1062" i="41"/>
  <c r="S1062" i="41"/>
  <c r="T1062" i="41"/>
  <c r="F1063" i="41"/>
  <c r="G1063" i="41"/>
  <c r="H1063" i="41"/>
  <c r="I1063" i="41"/>
  <c r="J1063" i="41"/>
  <c r="K1063" i="41"/>
  <c r="L1063" i="41"/>
  <c r="M1063" i="41"/>
  <c r="N1063" i="41"/>
  <c r="O1063" i="41"/>
  <c r="P1063" i="41"/>
  <c r="Q1063" i="41"/>
  <c r="R1063" i="41"/>
  <c r="S1063" i="41"/>
  <c r="T1063" i="41"/>
  <c r="F1064" i="41"/>
  <c r="G1064" i="41"/>
  <c r="H1064" i="41"/>
  <c r="I1064" i="41"/>
  <c r="J1064" i="41"/>
  <c r="K1064" i="41"/>
  <c r="L1064" i="41"/>
  <c r="M1064" i="41"/>
  <c r="N1064" i="41"/>
  <c r="O1064" i="41"/>
  <c r="P1064" i="41"/>
  <c r="Q1064" i="41"/>
  <c r="R1064" i="41"/>
  <c r="S1064" i="41"/>
  <c r="T1064" i="41"/>
  <c r="F1065" i="41"/>
  <c r="G1065" i="41"/>
  <c r="H1065" i="41"/>
  <c r="I1065" i="41"/>
  <c r="J1065" i="41"/>
  <c r="K1065" i="41"/>
  <c r="L1065" i="41"/>
  <c r="M1065" i="41"/>
  <c r="N1065" i="41"/>
  <c r="O1065" i="41"/>
  <c r="P1065" i="41"/>
  <c r="Q1065" i="41"/>
  <c r="R1065" i="41"/>
  <c r="S1065" i="41"/>
  <c r="T1065" i="41"/>
  <c r="F1066" i="41"/>
  <c r="G1066" i="41"/>
  <c r="H1066" i="41"/>
  <c r="I1066" i="41"/>
  <c r="J1066" i="41"/>
  <c r="K1066" i="41"/>
  <c r="L1066" i="41"/>
  <c r="M1066" i="41"/>
  <c r="N1066" i="41"/>
  <c r="O1066" i="41"/>
  <c r="P1066" i="41"/>
  <c r="Q1066" i="41"/>
  <c r="R1066" i="41"/>
  <c r="S1066" i="41"/>
  <c r="T1066" i="41"/>
  <c r="F1067" i="41"/>
  <c r="G1067" i="41"/>
  <c r="H1067" i="41"/>
  <c r="I1067" i="41"/>
  <c r="J1067" i="41"/>
  <c r="K1067" i="41"/>
  <c r="L1067" i="41"/>
  <c r="M1067" i="41"/>
  <c r="N1067" i="41"/>
  <c r="O1067" i="41"/>
  <c r="P1067" i="41"/>
  <c r="Q1067" i="41"/>
  <c r="R1067" i="41"/>
  <c r="S1067" i="41"/>
  <c r="T1067" i="41"/>
  <c r="F1068" i="41"/>
  <c r="G1068" i="41"/>
  <c r="H1068" i="41"/>
  <c r="I1068" i="41"/>
  <c r="J1068" i="41"/>
  <c r="K1068" i="41"/>
  <c r="L1068" i="41"/>
  <c r="M1068" i="41"/>
  <c r="N1068" i="41"/>
  <c r="O1068" i="41"/>
  <c r="P1068" i="41"/>
  <c r="Q1068" i="41"/>
  <c r="R1068" i="41"/>
  <c r="S1068" i="41"/>
  <c r="T1068" i="41"/>
  <c r="F1069" i="41"/>
  <c r="G1069" i="41"/>
  <c r="H1069" i="41"/>
  <c r="I1069" i="41"/>
  <c r="J1069" i="41"/>
  <c r="K1069" i="41"/>
  <c r="L1069" i="41"/>
  <c r="M1069" i="41"/>
  <c r="N1069" i="41"/>
  <c r="O1069" i="41"/>
  <c r="P1069" i="41"/>
  <c r="Q1069" i="41"/>
  <c r="R1069" i="41"/>
  <c r="S1069" i="41"/>
  <c r="T1069" i="41"/>
  <c r="F1070" i="41"/>
  <c r="G1070" i="41"/>
  <c r="H1070" i="41"/>
  <c r="I1070" i="41"/>
  <c r="J1070" i="41"/>
  <c r="K1070" i="41"/>
  <c r="L1070" i="41"/>
  <c r="M1070" i="41"/>
  <c r="N1070" i="41"/>
  <c r="O1070" i="41"/>
  <c r="P1070" i="41"/>
  <c r="Q1070" i="41"/>
  <c r="R1070" i="41"/>
  <c r="S1070" i="41"/>
  <c r="T1070" i="41"/>
  <c r="F1071" i="41"/>
  <c r="G1071" i="41"/>
  <c r="H1071" i="41"/>
  <c r="I1071" i="41"/>
  <c r="J1071" i="41"/>
  <c r="K1071" i="41"/>
  <c r="L1071" i="41"/>
  <c r="M1071" i="41"/>
  <c r="N1071" i="41"/>
  <c r="O1071" i="41"/>
  <c r="P1071" i="41"/>
  <c r="Q1071" i="41"/>
  <c r="R1071" i="41"/>
  <c r="S1071" i="41"/>
  <c r="T1071" i="41"/>
  <c r="F1072" i="41"/>
  <c r="G1072" i="41"/>
  <c r="H1072" i="41"/>
  <c r="I1072" i="41"/>
  <c r="J1072" i="41"/>
  <c r="K1072" i="41"/>
  <c r="L1072" i="41"/>
  <c r="M1072" i="41"/>
  <c r="N1072" i="41"/>
  <c r="O1072" i="41"/>
  <c r="P1072" i="41"/>
  <c r="Q1072" i="41"/>
  <c r="R1072" i="41"/>
  <c r="S1072" i="41"/>
  <c r="T1072" i="41"/>
  <c r="F1073" i="41"/>
  <c r="G1073" i="41"/>
  <c r="H1073" i="41"/>
  <c r="I1073" i="41"/>
  <c r="J1073" i="41"/>
  <c r="K1073" i="41"/>
  <c r="L1073" i="41"/>
  <c r="M1073" i="41"/>
  <c r="N1073" i="41"/>
  <c r="O1073" i="41"/>
  <c r="P1073" i="41"/>
  <c r="Q1073" i="41"/>
  <c r="R1073" i="41"/>
  <c r="S1073" i="41"/>
  <c r="T1073" i="41"/>
  <c r="F1074" i="41"/>
  <c r="G1074" i="41"/>
  <c r="H1074" i="41"/>
  <c r="I1074" i="41"/>
  <c r="J1074" i="41"/>
  <c r="K1074" i="41"/>
  <c r="L1074" i="41"/>
  <c r="M1074" i="41"/>
  <c r="N1074" i="41"/>
  <c r="O1074" i="41"/>
  <c r="P1074" i="41"/>
  <c r="Q1074" i="41"/>
  <c r="R1074" i="41"/>
  <c r="S1074" i="41"/>
  <c r="T1074" i="41"/>
  <c r="F1075" i="41"/>
  <c r="G1075" i="41"/>
  <c r="H1075" i="41"/>
  <c r="I1075" i="41"/>
  <c r="J1075" i="41"/>
  <c r="K1075" i="41"/>
  <c r="L1075" i="41"/>
  <c r="M1075" i="41"/>
  <c r="N1075" i="41"/>
  <c r="O1075" i="41"/>
  <c r="P1075" i="41"/>
  <c r="Q1075" i="41"/>
  <c r="R1075" i="41"/>
  <c r="S1075" i="41"/>
  <c r="T1075" i="41"/>
  <c r="F1076" i="41"/>
  <c r="G1076" i="41"/>
  <c r="H1076" i="41"/>
  <c r="I1076" i="41"/>
  <c r="J1076" i="41"/>
  <c r="K1076" i="41"/>
  <c r="L1076" i="41"/>
  <c r="M1076" i="41"/>
  <c r="N1076" i="41"/>
  <c r="O1076" i="41"/>
  <c r="P1076" i="41"/>
  <c r="Q1076" i="41"/>
  <c r="R1076" i="41"/>
  <c r="S1076" i="41"/>
  <c r="T1076" i="41"/>
  <c r="F1077" i="41"/>
  <c r="G1077" i="41"/>
  <c r="H1077" i="41"/>
  <c r="I1077" i="41"/>
  <c r="J1077" i="41"/>
  <c r="K1077" i="41"/>
  <c r="L1077" i="41"/>
  <c r="M1077" i="41"/>
  <c r="N1077" i="41"/>
  <c r="O1077" i="41"/>
  <c r="P1077" i="41"/>
  <c r="Q1077" i="41"/>
  <c r="R1077" i="41"/>
  <c r="S1077" i="41"/>
  <c r="T1077" i="41"/>
  <c r="F1078" i="41"/>
  <c r="G1078" i="41"/>
  <c r="H1078" i="41"/>
  <c r="I1078" i="41"/>
  <c r="J1078" i="41"/>
  <c r="K1078" i="41"/>
  <c r="L1078" i="41"/>
  <c r="M1078" i="41"/>
  <c r="N1078" i="41"/>
  <c r="O1078" i="41"/>
  <c r="P1078" i="41"/>
  <c r="Q1078" i="41"/>
  <c r="R1078" i="41"/>
  <c r="S1078" i="41"/>
  <c r="T1078" i="41"/>
  <c r="F1079" i="41"/>
  <c r="G1079" i="41"/>
  <c r="H1079" i="41"/>
  <c r="I1079" i="41"/>
  <c r="J1079" i="41"/>
  <c r="K1079" i="41"/>
  <c r="L1079" i="41"/>
  <c r="M1079" i="41"/>
  <c r="N1079" i="41"/>
  <c r="O1079" i="41"/>
  <c r="P1079" i="41"/>
  <c r="Q1079" i="41"/>
  <c r="R1079" i="41"/>
  <c r="S1079" i="41"/>
  <c r="T1079" i="41"/>
  <c r="F1080" i="41"/>
  <c r="G1080" i="41"/>
  <c r="H1080" i="41"/>
  <c r="I1080" i="41"/>
  <c r="J1080" i="41"/>
  <c r="K1080" i="41"/>
  <c r="L1080" i="41"/>
  <c r="M1080" i="41"/>
  <c r="N1080" i="41"/>
  <c r="O1080" i="41"/>
  <c r="P1080" i="41"/>
  <c r="Q1080" i="41"/>
  <c r="R1080" i="41"/>
  <c r="S1080" i="41"/>
  <c r="T1080" i="41"/>
  <c r="F1081" i="41"/>
  <c r="G1081" i="41"/>
  <c r="H1081" i="41"/>
  <c r="I1081" i="41"/>
  <c r="J1081" i="41"/>
  <c r="K1081" i="41"/>
  <c r="L1081" i="41"/>
  <c r="M1081" i="41"/>
  <c r="N1081" i="41"/>
  <c r="O1081" i="41"/>
  <c r="P1081" i="41"/>
  <c r="Q1081" i="41"/>
  <c r="R1081" i="41"/>
  <c r="S1081" i="41"/>
  <c r="T1081" i="41"/>
  <c r="F1082" i="41"/>
  <c r="G1082" i="41"/>
  <c r="H1082" i="41"/>
  <c r="I1082" i="41"/>
  <c r="J1082" i="41"/>
  <c r="K1082" i="41"/>
  <c r="L1082" i="41"/>
  <c r="M1082" i="41"/>
  <c r="N1082" i="41"/>
  <c r="O1082" i="41"/>
  <c r="P1082" i="41"/>
  <c r="Q1082" i="41"/>
  <c r="R1082" i="41"/>
  <c r="S1082" i="41"/>
  <c r="T1082" i="41"/>
  <c r="F1083" i="41"/>
  <c r="G1083" i="41"/>
  <c r="H1083" i="41"/>
  <c r="I1083" i="41"/>
  <c r="J1083" i="41"/>
  <c r="K1083" i="41"/>
  <c r="L1083" i="41"/>
  <c r="M1083" i="41"/>
  <c r="N1083" i="41"/>
  <c r="O1083" i="41"/>
  <c r="P1083" i="41"/>
  <c r="Q1083" i="41"/>
  <c r="R1083" i="41"/>
  <c r="S1083" i="41"/>
  <c r="T1083" i="41"/>
  <c r="F1084" i="41"/>
  <c r="G1084" i="41"/>
  <c r="H1084" i="41"/>
  <c r="I1084" i="41"/>
  <c r="J1084" i="41"/>
  <c r="K1084" i="41"/>
  <c r="L1084" i="41"/>
  <c r="M1084" i="41"/>
  <c r="N1084" i="41"/>
  <c r="O1084" i="41"/>
  <c r="P1084" i="41"/>
  <c r="Q1084" i="41"/>
  <c r="R1084" i="41"/>
  <c r="S1084" i="41"/>
  <c r="T1084" i="41"/>
  <c r="F1085" i="41"/>
  <c r="G1085" i="41"/>
  <c r="H1085" i="41"/>
  <c r="I1085" i="41"/>
  <c r="J1085" i="41"/>
  <c r="K1085" i="41"/>
  <c r="L1085" i="41"/>
  <c r="M1085" i="41"/>
  <c r="N1085" i="41"/>
  <c r="O1085" i="41"/>
  <c r="P1085" i="41"/>
  <c r="Q1085" i="41"/>
  <c r="R1085" i="41"/>
  <c r="S1085" i="41"/>
  <c r="T1085" i="41"/>
  <c r="F1086" i="41"/>
  <c r="G1086" i="41"/>
  <c r="H1086" i="41"/>
  <c r="I1086" i="41"/>
  <c r="J1086" i="41"/>
  <c r="K1086" i="41"/>
  <c r="L1086" i="41"/>
  <c r="M1086" i="41"/>
  <c r="N1086" i="41"/>
  <c r="O1086" i="41"/>
  <c r="P1086" i="41"/>
  <c r="Q1086" i="41"/>
  <c r="R1086" i="41"/>
  <c r="S1086" i="41"/>
  <c r="T1086" i="41"/>
  <c r="F1087" i="41"/>
  <c r="G1087" i="41"/>
  <c r="H1087" i="41"/>
  <c r="I1087" i="41"/>
  <c r="J1087" i="41"/>
  <c r="K1087" i="41"/>
  <c r="L1087" i="41"/>
  <c r="M1087" i="41"/>
  <c r="N1087" i="41"/>
  <c r="O1087" i="41"/>
  <c r="P1087" i="41"/>
  <c r="Q1087" i="41"/>
  <c r="R1087" i="41"/>
  <c r="S1087" i="41"/>
  <c r="T1087" i="41"/>
  <c r="F1088" i="41"/>
  <c r="G1088" i="41"/>
  <c r="H1088" i="41"/>
  <c r="I1088" i="41"/>
  <c r="J1088" i="41"/>
  <c r="K1088" i="41"/>
  <c r="L1088" i="41"/>
  <c r="M1088" i="41"/>
  <c r="N1088" i="41"/>
  <c r="O1088" i="41"/>
  <c r="P1088" i="41"/>
  <c r="Q1088" i="41"/>
  <c r="R1088" i="41"/>
  <c r="S1088" i="41"/>
  <c r="T1088" i="41"/>
  <c r="F1089" i="41"/>
  <c r="G1089" i="41"/>
  <c r="H1089" i="41"/>
  <c r="I1089" i="41"/>
  <c r="J1089" i="41"/>
  <c r="K1089" i="41"/>
  <c r="L1089" i="41"/>
  <c r="M1089" i="41"/>
  <c r="N1089" i="41"/>
  <c r="O1089" i="41"/>
  <c r="P1089" i="41"/>
  <c r="Q1089" i="41"/>
  <c r="R1089" i="41"/>
  <c r="S1089" i="41"/>
  <c r="T1089" i="41"/>
  <c r="F1090" i="41"/>
  <c r="G1090" i="41"/>
  <c r="H1090" i="41"/>
  <c r="I1090" i="41"/>
  <c r="J1090" i="41"/>
  <c r="K1090" i="41"/>
  <c r="L1090" i="41"/>
  <c r="M1090" i="41"/>
  <c r="N1090" i="41"/>
  <c r="O1090" i="41"/>
  <c r="P1090" i="41"/>
  <c r="Q1090" i="41"/>
  <c r="R1090" i="41"/>
  <c r="S1090" i="41"/>
  <c r="T1090" i="41"/>
  <c r="F1091" i="41"/>
  <c r="G1091" i="41"/>
  <c r="H1091" i="41"/>
  <c r="I1091" i="41"/>
  <c r="J1091" i="41"/>
  <c r="K1091" i="41"/>
  <c r="L1091" i="41"/>
  <c r="M1091" i="41"/>
  <c r="N1091" i="41"/>
  <c r="O1091" i="41"/>
  <c r="P1091" i="41"/>
  <c r="Q1091" i="41"/>
  <c r="R1091" i="41"/>
  <c r="S1091" i="41"/>
  <c r="T1091" i="41"/>
  <c r="F1092" i="41"/>
  <c r="G1092" i="41"/>
  <c r="H1092" i="41"/>
  <c r="I1092" i="41"/>
  <c r="J1092" i="41"/>
  <c r="K1092" i="41"/>
  <c r="L1092" i="41"/>
  <c r="M1092" i="41"/>
  <c r="N1092" i="41"/>
  <c r="O1092" i="41"/>
  <c r="P1092" i="41"/>
  <c r="Q1092" i="41"/>
  <c r="R1092" i="41"/>
  <c r="S1092" i="41"/>
  <c r="T1092" i="41"/>
  <c r="F1093" i="41"/>
  <c r="G1093" i="41"/>
  <c r="H1093" i="41"/>
  <c r="I1093" i="41"/>
  <c r="J1093" i="41"/>
  <c r="K1093" i="41"/>
  <c r="L1093" i="41"/>
  <c r="M1093" i="41"/>
  <c r="N1093" i="41"/>
  <c r="O1093" i="41"/>
  <c r="P1093" i="41"/>
  <c r="Q1093" i="41"/>
  <c r="R1093" i="41"/>
  <c r="S1093" i="41"/>
  <c r="T1093" i="41"/>
  <c r="F1094" i="41"/>
  <c r="G1094" i="41"/>
  <c r="H1094" i="41"/>
  <c r="I1094" i="41"/>
  <c r="J1094" i="41"/>
  <c r="K1094" i="41"/>
  <c r="L1094" i="41"/>
  <c r="M1094" i="41"/>
  <c r="N1094" i="41"/>
  <c r="O1094" i="41"/>
  <c r="P1094" i="41"/>
  <c r="Q1094" i="41"/>
  <c r="R1094" i="41"/>
  <c r="S1094" i="41"/>
  <c r="T1094" i="41"/>
  <c r="F1095" i="41"/>
  <c r="G1095" i="41"/>
  <c r="H1095" i="41"/>
  <c r="I1095" i="41"/>
  <c r="J1095" i="41"/>
  <c r="K1095" i="41"/>
  <c r="L1095" i="41"/>
  <c r="M1095" i="41"/>
  <c r="N1095" i="41"/>
  <c r="O1095" i="41"/>
  <c r="P1095" i="41"/>
  <c r="Q1095" i="41"/>
  <c r="R1095" i="41"/>
  <c r="S1095" i="41"/>
  <c r="T1095" i="41"/>
  <c r="F1096" i="41"/>
  <c r="G1096" i="41"/>
  <c r="H1096" i="41"/>
  <c r="I1096" i="41"/>
  <c r="J1096" i="41"/>
  <c r="K1096" i="41"/>
  <c r="L1096" i="41"/>
  <c r="M1096" i="41"/>
  <c r="N1096" i="41"/>
  <c r="O1096" i="41"/>
  <c r="P1096" i="41"/>
  <c r="Q1096" i="41"/>
  <c r="R1096" i="41"/>
  <c r="S1096" i="41"/>
  <c r="T1096" i="41"/>
  <c r="F1097" i="41"/>
  <c r="G1097" i="41"/>
  <c r="H1097" i="41"/>
  <c r="I1097" i="41"/>
  <c r="J1097" i="41"/>
  <c r="K1097" i="41"/>
  <c r="L1097" i="41"/>
  <c r="M1097" i="41"/>
  <c r="N1097" i="41"/>
  <c r="O1097" i="41"/>
  <c r="P1097" i="41"/>
  <c r="Q1097" i="41"/>
  <c r="R1097" i="41"/>
  <c r="S1097" i="41"/>
  <c r="T1097" i="41"/>
  <c r="F1098" i="41"/>
  <c r="G1098" i="41"/>
  <c r="H1098" i="41"/>
  <c r="I1098" i="41"/>
  <c r="J1098" i="41"/>
  <c r="K1098" i="41"/>
  <c r="L1098" i="41"/>
  <c r="M1098" i="41"/>
  <c r="N1098" i="41"/>
  <c r="O1098" i="41"/>
  <c r="P1098" i="41"/>
  <c r="Q1098" i="41"/>
  <c r="R1098" i="41"/>
  <c r="S1098" i="41"/>
  <c r="T1098" i="41"/>
  <c r="F1099" i="41"/>
  <c r="G1099" i="41"/>
  <c r="H1099" i="41"/>
  <c r="I1099" i="41"/>
  <c r="J1099" i="41"/>
  <c r="K1099" i="41"/>
  <c r="L1099" i="41"/>
  <c r="M1099" i="41"/>
  <c r="N1099" i="41"/>
  <c r="O1099" i="41"/>
  <c r="P1099" i="41"/>
  <c r="Q1099" i="41"/>
  <c r="R1099" i="41"/>
  <c r="S1099" i="41"/>
  <c r="T1099" i="41"/>
  <c r="F1100" i="41"/>
  <c r="G1100" i="41"/>
  <c r="H1100" i="41"/>
  <c r="I1100" i="41"/>
  <c r="J1100" i="41"/>
  <c r="K1100" i="41"/>
  <c r="L1100" i="41"/>
  <c r="M1100" i="41"/>
  <c r="N1100" i="41"/>
  <c r="O1100" i="41"/>
  <c r="P1100" i="41"/>
  <c r="Q1100" i="41"/>
  <c r="R1100" i="41"/>
  <c r="S1100" i="41"/>
  <c r="T1100" i="41"/>
  <c r="F1101" i="41"/>
  <c r="G1101" i="41"/>
  <c r="H1101" i="41"/>
  <c r="I1101" i="41"/>
  <c r="J1101" i="41"/>
  <c r="K1101" i="41"/>
  <c r="L1101" i="41"/>
  <c r="M1101" i="41"/>
  <c r="N1101" i="41"/>
  <c r="O1101" i="41"/>
  <c r="P1101" i="41"/>
  <c r="Q1101" i="41"/>
  <c r="R1101" i="41"/>
  <c r="S1101" i="41"/>
  <c r="T1101" i="41"/>
  <c r="F1102" i="41"/>
  <c r="G1102" i="41"/>
  <c r="H1102" i="41"/>
  <c r="I1102" i="41"/>
  <c r="J1102" i="41"/>
  <c r="K1102" i="41"/>
  <c r="L1102" i="41"/>
  <c r="M1102" i="41"/>
  <c r="N1102" i="41"/>
  <c r="O1102" i="41"/>
  <c r="P1102" i="41"/>
  <c r="Q1102" i="41"/>
  <c r="R1102" i="41"/>
  <c r="S1102" i="41"/>
  <c r="T1102" i="41"/>
  <c r="F1103" i="41"/>
  <c r="G1103" i="41"/>
  <c r="H1103" i="41"/>
  <c r="I1103" i="41"/>
  <c r="J1103" i="41"/>
  <c r="K1103" i="41"/>
  <c r="L1103" i="41"/>
  <c r="M1103" i="41"/>
  <c r="N1103" i="41"/>
  <c r="O1103" i="41"/>
  <c r="P1103" i="41"/>
  <c r="Q1103" i="41"/>
  <c r="R1103" i="41"/>
  <c r="S1103" i="41"/>
  <c r="T1103" i="41"/>
  <c r="F1104" i="41"/>
  <c r="G1104" i="41"/>
  <c r="H1104" i="41"/>
  <c r="I1104" i="41"/>
  <c r="J1104" i="41"/>
  <c r="K1104" i="41"/>
  <c r="L1104" i="41"/>
  <c r="M1104" i="41"/>
  <c r="N1104" i="41"/>
  <c r="O1104" i="41"/>
  <c r="P1104" i="41"/>
  <c r="Q1104" i="41"/>
  <c r="R1104" i="41"/>
  <c r="S1104" i="41"/>
  <c r="T1104" i="41"/>
  <c r="F1105" i="41"/>
  <c r="G1105" i="41"/>
  <c r="H1105" i="41"/>
  <c r="I1105" i="41"/>
  <c r="J1105" i="41"/>
  <c r="K1105" i="41"/>
  <c r="L1105" i="41"/>
  <c r="M1105" i="41"/>
  <c r="N1105" i="41"/>
  <c r="O1105" i="41"/>
  <c r="P1105" i="41"/>
  <c r="Q1105" i="41"/>
  <c r="R1105" i="41"/>
  <c r="S1105" i="41"/>
  <c r="T1105" i="41"/>
  <c r="F1106" i="41"/>
  <c r="G1106" i="41"/>
  <c r="H1106" i="41"/>
  <c r="I1106" i="41"/>
  <c r="J1106" i="41"/>
  <c r="K1106" i="41"/>
  <c r="L1106" i="41"/>
  <c r="M1106" i="41"/>
  <c r="N1106" i="41"/>
  <c r="O1106" i="41"/>
  <c r="P1106" i="41"/>
  <c r="Q1106" i="41"/>
  <c r="R1106" i="41"/>
  <c r="S1106" i="41"/>
  <c r="T1106" i="41"/>
  <c r="F1107" i="41"/>
  <c r="G1107" i="41"/>
  <c r="H1107" i="41"/>
  <c r="I1107" i="41"/>
  <c r="J1107" i="41"/>
  <c r="K1107" i="41"/>
  <c r="L1107" i="41"/>
  <c r="M1107" i="41"/>
  <c r="N1107" i="41"/>
  <c r="O1107" i="41"/>
  <c r="P1107" i="41"/>
  <c r="Q1107" i="41"/>
  <c r="R1107" i="41"/>
  <c r="S1107" i="41"/>
  <c r="T1107" i="41"/>
  <c r="F1108" i="41"/>
  <c r="G1108" i="41"/>
  <c r="H1108" i="41"/>
  <c r="I1108" i="41"/>
  <c r="J1108" i="41"/>
  <c r="K1108" i="41"/>
  <c r="L1108" i="41"/>
  <c r="M1108" i="41"/>
  <c r="N1108" i="41"/>
  <c r="O1108" i="41"/>
  <c r="P1108" i="41"/>
  <c r="Q1108" i="41"/>
  <c r="R1108" i="41"/>
  <c r="S1108" i="41"/>
  <c r="T1108" i="41"/>
  <c r="F1109" i="41"/>
  <c r="G1109" i="41"/>
  <c r="H1109" i="41"/>
  <c r="I1109" i="41"/>
  <c r="J1109" i="41"/>
  <c r="K1109" i="41"/>
  <c r="L1109" i="41"/>
  <c r="M1109" i="41"/>
  <c r="N1109" i="41"/>
  <c r="O1109" i="41"/>
  <c r="P1109" i="41"/>
  <c r="Q1109" i="41"/>
  <c r="R1109" i="41"/>
  <c r="S1109" i="41"/>
  <c r="T1109" i="41"/>
  <c r="F1110" i="41"/>
  <c r="G1110" i="41"/>
  <c r="H1110" i="41"/>
  <c r="I1110" i="41"/>
  <c r="J1110" i="41"/>
  <c r="K1110" i="41"/>
  <c r="L1110" i="41"/>
  <c r="M1110" i="41"/>
  <c r="N1110" i="41"/>
  <c r="O1110" i="41"/>
  <c r="P1110" i="41"/>
  <c r="Q1110" i="41"/>
  <c r="R1110" i="41"/>
  <c r="S1110" i="41"/>
  <c r="T1110" i="41"/>
  <c r="F1111" i="41"/>
  <c r="G1111" i="41"/>
  <c r="H1111" i="41"/>
  <c r="I1111" i="41"/>
  <c r="J1111" i="41"/>
  <c r="K1111" i="41"/>
  <c r="L1111" i="41"/>
  <c r="M1111" i="41"/>
  <c r="N1111" i="41"/>
  <c r="O1111" i="41"/>
  <c r="P1111" i="41"/>
  <c r="Q1111" i="41"/>
  <c r="R1111" i="41"/>
  <c r="S1111" i="41"/>
  <c r="T1111" i="41"/>
  <c r="F1112" i="41"/>
  <c r="G1112" i="41"/>
  <c r="H1112" i="41"/>
  <c r="I1112" i="41"/>
  <c r="J1112" i="41"/>
  <c r="K1112" i="41"/>
  <c r="L1112" i="41"/>
  <c r="M1112" i="41"/>
  <c r="N1112" i="41"/>
  <c r="O1112" i="41"/>
  <c r="P1112" i="41"/>
  <c r="Q1112" i="41"/>
  <c r="R1112" i="41"/>
  <c r="S1112" i="41"/>
  <c r="T1112" i="41"/>
  <c r="F1113" i="41"/>
  <c r="G1113" i="41"/>
  <c r="H1113" i="41"/>
  <c r="I1113" i="41"/>
  <c r="J1113" i="41"/>
  <c r="K1113" i="41"/>
  <c r="L1113" i="41"/>
  <c r="M1113" i="41"/>
  <c r="N1113" i="41"/>
  <c r="O1113" i="41"/>
  <c r="P1113" i="41"/>
  <c r="Q1113" i="41"/>
  <c r="R1113" i="41"/>
  <c r="S1113" i="41"/>
  <c r="T1113" i="41"/>
  <c r="F1114" i="41"/>
  <c r="G1114" i="41"/>
  <c r="H1114" i="41"/>
  <c r="I1114" i="41"/>
  <c r="J1114" i="41"/>
  <c r="K1114" i="41"/>
  <c r="L1114" i="41"/>
  <c r="M1114" i="41"/>
  <c r="N1114" i="41"/>
  <c r="O1114" i="41"/>
  <c r="P1114" i="41"/>
  <c r="Q1114" i="41"/>
  <c r="R1114" i="41"/>
  <c r="S1114" i="41"/>
  <c r="T1114" i="41"/>
  <c r="F1115" i="41"/>
  <c r="G1115" i="41"/>
  <c r="H1115" i="41"/>
  <c r="I1115" i="41"/>
  <c r="J1115" i="41"/>
  <c r="K1115" i="41"/>
  <c r="L1115" i="41"/>
  <c r="M1115" i="41"/>
  <c r="N1115" i="41"/>
  <c r="O1115" i="41"/>
  <c r="P1115" i="41"/>
  <c r="Q1115" i="41"/>
  <c r="R1115" i="41"/>
  <c r="S1115" i="41"/>
  <c r="T1115" i="41"/>
  <c r="F1116" i="41"/>
  <c r="G1116" i="41"/>
  <c r="H1116" i="41"/>
  <c r="I1116" i="41"/>
  <c r="J1116" i="41"/>
  <c r="K1116" i="41"/>
  <c r="L1116" i="41"/>
  <c r="M1116" i="41"/>
  <c r="N1116" i="41"/>
  <c r="O1116" i="41"/>
  <c r="P1116" i="41"/>
  <c r="Q1116" i="41"/>
  <c r="R1116" i="41"/>
  <c r="S1116" i="41"/>
  <c r="T1116" i="41"/>
  <c r="F1117" i="41"/>
  <c r="G1117" i="41"/>
  <c r="H1117" i="41"/>
  <c r="I1117" i="41"/>
  <c r="J1117" i="41"/>
  <c r="K1117" i="41"/>
  <c r="L1117" i="41"/>
  <c r="M1117" i="41"/>
  <c r="N1117" i="41"/>
  <c r="O1117" i="41"/>
  <c r="P1117" i="41"/>
  <c r="Q1117" i="41"/>
  <c r="R1117" i="41"/>
  <c r="S1117" i="41"/>
  <c r="T1117" i="41"/>
  <c r="F1118" i="41"/>
  <c r="G1118" i="41"/>
  <c r="H1118" i="41"/>
  <c r="I1118" i="41"/>
  <c r="J1118" i="41"/>
  <c r="K1118" i="41"/>
  <c r="L1118" i="41"/>
  <c r="M1118" i="41"/>
  <c r="N1118" i="41"/>
  <c r="O1118" i="41"/>
  <c r="P1118" i="41"/>
  <c r="Q1118" i="41"/>
  <c r="R1118" i="41"/>
  <c r="S1118" i="41"/>
  <c r="T1118" i="41"/>
  <c r="F1119" i="41"/>
  <c r="G1119" i="41"/>
  <c r="H1119" i="41"/>
  <c r="I1119" i="41"/>
  <c r="J1119" i="41"/>
  <c r="K1119" i="41"/>
  <c r="L1119" i="41"/>
  <c r="M1119" i="41"/>
  <c r="N1119" i="41"/>
  <c r="O1119" i="41"/>
  <c r="P1119" i="41"/>
  <c r="Q1119" i="41"/>
  <c r="R1119" i="41"/>
  <c r="S1119" i="41"/>
  <c r="T1119" i="41"/>
  <c r="F1120" i="41"/>
  <c r="G1120" i="41"/>
  <c r="H1120" i="41"/>
  <c r="I1120" i="41"/>
  <c r="J1120" i="41"/>
  <c r="K1120" i="41"/>
  <c r="L1120" i="41"/>
  <c r="M1120" i="41"/>
  <c r="N1120" i="41"/>
  <c r="O1120" i="41"/>
  <c r="P1120" i="41"/>
  <c r="Q1120" i="41"/>
  <c r="R1120" i="41"/>
  <c r="S1120" i="41"/>
  <c r="T1120" i="41"/>
  <c r="F1121" i="41"/>
  <c r="G1121" i="41"/>
  <c r="H1121" i="41"/>
  <c r="I1121" i="41"/>
  <c r="J1121" i="41"/>
  <c r="K1121" i="41"/>
  <c r="L1121" i="41"/>
  <c r="M1121" i="41"/>
  <c r="N1121" i="41"/>
  <c r="O1121" i="41"/>
  <c r="P1121" i="41"/>
  <c r="Q1121" i="41"/>
  <c r="R1121" i="41"/>
  <c r="S1121" i="41"/>
  <c r="T1121" i="41"/>
  <c r="F1122" i="41"/>
  <c r="G1122" i="41"/>
  <c r="H1122" i="41"/>
  <c r="I1122" i="41"/>
  <c r="J1122" i="41"/>
  <c r="K1122" i="41"/>
  <c r="L1122" i="41"/>
  <c r="M1122" i="41"/>
  <c r="N1122" i="41"/>
  <c r="O1122" i="41"/>
  <c r="P1122" i="41"/>
  <c r="Q1122" i="41"/>
  <c r="R1122" i="41"/>
  <c r="S1122" i="41"/>
  <c r="T1122" i="41"/>
  <c r="F1123" i="41"/>
  <c r="G1123" i="41"/>
  <c r="H1123" i="41"/>
  <c r="I1123" i="41"/>
  <c r="J1123" i="41"/>
  <c r="K1123" i="41"/>
  <c r="L1123" i="41"/>
  <c r="M1123" i="41"/>
  <c r="N1123" i="41"/>
  <c r="O1123" i="41"/>
  <c r="P1123" i="41"/>
  <c r="Q1123" i="41"/>
  <c r="R1123" i="41"/>
  <c r="S1123" i="41"/>
  <c r="T1123" i="41"/>
  <c r="F1124" i="41"/>
  <c r="G1124" i="41"/>
  <c r="H1124" i="41"/>
  <c r="I1124" i="41"/>
  <c r="J1124" i="41"/>
  <c r="K1124" i="41"/>
  <c r="L1124" i="41"/>
  <c r="M1124" i="41"/>
  <c r="N1124" i="41"/>
  <c r="O1124" i="41"/>
  <c r="P1124" i="41"/>
  <c r="Q1124" i="41"/>
  <c r="R1124" i="41"/>
  <c r="S1124" i="41"/>
  <c r="T1124" i="41"/>
  <c r="F1125" i="41"/>
  <c r="G1125" i="41"/>
  <c r="H1125" i="41"/>
  <c r="I1125" i="41"/>
  <c r="J1125" i="41"/>
  <c r="K1125" i="41"/>
  <c r="L1125" i="41"/>
  <c r="M1125" i="41"/>
  <c r="N1125" i="41"/>
  <c r="O1125" i="41"/>
  <c r="P1125" i="41"/>
  <c r="Q1125" i="41"/>
  <c r="R1125" i="41"/>
  <c r="S1125" i="41"/>
  <c r="T1125" i="41"/>
  <c r="F1126" i="41"/>
  <c r="G1126" i="41"/>
  <c r="H1126" i="41"/>
  <c r="I1126" i="41"/>
  <c r="J1126" i="41"/>
  <c r="K1126" i="41"/>
  <c r="L1126" i="41"/>
  <c r="M1126" i="41"/>
  <c r="N1126" i="41"/>
  <c r="O1126" i="41"/>
  <c r="P1126" i="41"/>
  <c r="Q1126" i="41"/>
  <c r="R1126" i="41"/>
  <c r="S1126" i="41"/>
  <c r="T1126" i="41"/>
  <c r="F1127" i="41"/>
  <c r="G1127" i="41"/>
  <c r="H1127" i="41"/>
  <c r="I1127" i="41"/>
  <c r="J1127" i="41"/>
  <c r="K1127" i="41"/>
  <c r="L1127" i="41"/>
  <c r="M1127" i="41"/>
  <c r="N1127" i="41"/>
  <c r="O1127" i="41"/>
  <c r="P1127" i="41"/>
  <c r="Q1127" i="41"/>
  <c r="R1127" i="41"/>
  <c r="S1127" i="41"/>
  <c r="T1127" i="41"/>
  <c r="F1128" i="41"/>
  <c r="G1128" i="41"/>
  <c r="H1128" i="41"/>
  <c r="I1128" i="41"/>
  <c r="J1128" i="41"/>
  <c r="K1128" i="41"/>
  <c r="L1128" i="41"/>
  <c r="M1128" i="41"/>
  <c r="N1128" i="41"/>
  <c r="O1128" i="41"/>
  <c r="P1128" i="41"/>
  <c r="Q1128" i="41"/>
  <c r="R1128" i="41"/>
  <c r="S1128" i="41"/>
  <c r="T1128" i="41"/>
  <c r="F1129" i="41"/>
  <c r="G1129" i="41"/>
  <c r="H1129" i="41"/>
  <c r="I1129" i="41"/>
  <c r="J1129" i="41"/>
  <c r="K1129" i="41"/>
  <c r="L1129" i="41"/>
  <c r="M1129" i="41"/>
  <c r="N1129" i="41"/>
  <c r="O1129" i="41"/>
  <c r="P1129" i="41"/>
  <c r="Q1129" i="41"/>
  <c r="R1129" i="41"/>
  <c r="S1129" i="41"/>
  <c r="T1129" i="41"/>
  <c r="F1130" i="41"/>
  <c r="G1130" i="41"/>
  <c r="H1130" i="41"/>
  <c r="I1130" i="41"/>
  <c r="J1130" i="41"/>
  <c r="K1130" i="41"/>
  <c r="L1130" i="41"/>
  <c r="M1130" i="41"/>
  <c r="N1130" i="41"/>
  <c r="O1130" i="41"/>
  <c r="P1130" i="41"/>
  <c r="Q1130" i="41"/>
  <c r="R1130" i="41"/>
  <c r="S1130" i="41"/>
  <c r="T1130" i="41"/>
  <c r="F1131" i="41"/>
  <c r="G1131" i="41"/>
  <c r="H1131" i="41"/>
  <c r="I1131" i="41"/>
  <c r="J1131" i="41"/>
  <c r="K1131" i="41"/>
  <c r="L1131" i="41"/>
  <c r="M1131" i="41"/>
  <c r="N1131" i="41"/>
  <c r="O1131" i="41"/>
  <c r="P1131" i="41"/>
  <c r="Q1131" i="41"/>
  <c r="R1131" i="41"/>
  <c r="S1131" i="41"/>
  <c r="T1131" i="41"/>
  <c r="F1132" i="41"/>
  <c r="G1132" i="41"/>
  <c r="H1132" i="41"/>
  <c r="I1132" i="41"/>
  <c r="J1132" i="41"/>
  <c r="K1132" i="41"/>
  <c r="L1132" i="41"/>
  <c r="M1132" i="41"/>
  <c r="N1132" i="41"/>
  <c r="O1132" i="41"/>
  <c r="P1132" i="41"/>
  <c r="Q1132" i="41"/>
  <c r="R1132" i="41"/>
  <c r="S1132" i="41"/>
  <c r="T1132" i="41"/>
  <c r="F1133" i="41"/>
  <c r="G1133" i="41"/>
  <c r="H1133" i="41"/>
  <c r="I1133" i="41"/>
  <c r="J1133" i="41"/>
  <c r="K1133" i="41"/>
  <c r="L1133" i="41"/>
  <c r="M1133" i="41"/>
  <c r="N1133" i="41"/>
  <c r="O1133" i="41"/>
  <c r="P1133" i="41"/>
  <c r="Q1133" i="41"/>
  <c r="R1133" i="41"/>
  <c r="S1133" i="41"/>
  <c r="T1133" i="41"/>
  <c r="F1134" i="41"/>
  <c r="G1134" i="41"/>
  <c r="H1134" i="41"/>
  <c r="I1134" i="41"/>
  <c r="J1134" i="41"/>
  <c r="K1134" i="41"/>
  <c r="L1134" i="41"/>
  <c r="M1134" i="41"/>
  <c r="N1134" i="41"/>
  <c r="O1134" i="41"/>
  <c r="P1134" i="41"/>
  <c r="Q1134" i="41"/>
  <c r="R1134" i="41"/>
  <c r="S1134" i="41"/>
  <c r="T1134" i="41"/>
  <c r="F1135" i="41"/>
  <c r="G1135" i="41"/>
  <c r="H1135" i="41"/>
  <c r="I1135" i="41"/>
  <c r="J1135" i="41"/>
  <c r="K1135" i="41"/>
  <c r="L1135" i="41"/>
  <c r="M1135" i="41"/>
  <c r="N1135" i="41"/>
  <c r="O1135" i="41"/>
  <c r="P1135" i="41"/>
  <c r="Q1135" i="41"/>
  <c r="R1135" i="41"/>
  <c r="S1135" i="41"/>
  <c r="T1135" i="41"/>
  <c r="F1136" i="41"/>
  <c r="G1136" i="41"/>
  <c r="H1136" i="41"/>
  <c r="I1136" i="41"/>
  <c r="J1136" i="41"/>
  <c r="K1136" i="41"/>
  <c r="L1136" i="41"/>
  <c r="M1136" i="41"/>
  <c r="N1136" i="41"/>
  <c r="O1136" i="41"/>
  <c r="P1136" i="41"/>
  <c r="Q1136" i="41"/>
  <c r="R1136" i="41"/>
  <c r="S1136" i="41"/>
  <c r="T1136" i="41"/>
  <c r="F1137" i="41"/>
  <c r="G1137" i="41"/>
  <c r="H1137" i="41"/>
  <c r="I1137" i="41"/>
  <c r="J1137" i="41"/>
  <c r="K1137" i="41"/>
  <c r="L1137" i="41"/>
  <c r="M1137" i="41"/>
  <c r="N1137" i="41"/>
  <c r="O1137" i="41"/>
  <c r="P1137" i="41"/>
  <c r="Q1137" i="41"/>
  <c r="R1137" i="41"/>
  <c r="S1137" i="41"/>
  <c r="T1137" i="41"/>
  <c r="F1138" i="41"/>
  <c r="G1138" i="41"/>
  <c r="H1138" i="41"/>
  <c r="I1138" i="41"/>
  <c r="J1138" i="41"/>
  <c r="K1138" i="41"/>
  <c r="L1138" i="41"/>
  <c r="M1138" i="41"/>
  <c r="N1138" i="41"/>
  <c r="O1138" i="41"/>
  <c r="P1138" i="41"/>
  <c r="Q1138" i="41"/>
  <c r="R1138" i="41"/>
  <c r="S1138" i="41"/>
  <c r="T1138" i="41"/>
  <c r="F1139" i="41"/>
  <c r="G1139" i="41"/>
  <c r="H1139" i="41"/>
  <c r="I1139" i="41"/>
  <c r="J1139" i="41"/>
  <c r="K1139" i="41"/>
  <c r="L1139" i="41"/>
  <c r="M1139" i="41"/>
  <c r="N1139" i="41"/>
  <c r="O1139" i="41"/>
  <c r="P1139" i="41"/>
  <c r="Q1139" i="41"/>
  <c r="R1139" i="41"/>
  <c r="S1139" i="41"/>
  <c r="T1139" i="41"/>
  <c r="F1140" i="41"/>
  <c r="G1140" i="41"/>
  <c r="H1140" i="41"/>
  <c r="I1140" i="41"/>
  <c r="J1140" i="41"/>
  <c r="K1140" i="41"/>
  <c r="L1140" i="41"/>
  <c r="M1140" i="41"/>
  <c r="N1140" i="41"/>
  <c r="O1140" i="41"/>
  <c r="P1140" i="41"/>
  <c r="Q1140" i="41"/>
  <c r="R1140" i="41"/>
  <c r="S1140" i="41"/>
  <c r="T1140" i="41"/>
  <c r="F1141" i="41"/>
  <c r="G1141" i="41"/>
  <c r="H1141" i="41"/>
  <c r="I1141" i="41"/>
  <c r="J1141" i="41"/>
  <c r="K1141" i="41"/>
  <c r="L1141" i="41"/>
  <c r="M1141" i="41"/>
  <c r="N1141" i="41"/>
  <c r="O1141" i="41"/>
  <c r="P1141" i="41"/>
  <c r="Q1141" i="41"/>
  <c r="R1141" i="41"/>
  <c r="S1141" i="41"/>
  <c r="T1141" i="41"/>
  <c r="F1142" i="41"/>
  <c r="G1142" i="41"/>
  <c r="H1142" i="41"/>
  <c r="I1142" i="41"/>
  <c r="J1142" i="41"/>
  <c r="K1142" i="41"/>
  <c r="L1142" i="41"/>
  <c r="M1142" i="41"/>
  <c r="N1142" i="41"/>
  <c r="O1142" i="41"/>
  <c r="P1142" i="41"/>
  <c r="Q1142" i="41"/>
  <c r="R1142" i="41"/>
  <c r="S1142" i="41"/>
  <c r="T1142" i="41"/>
  <c r="F1143" i="41"/>
  <c r="G1143" i="41"/>
  <c r="H1143" i="41"/>
  <c r="I1143" i="41"/>
  <c r="J1143" i="41"/>
  <c r="K1143" i="41"/>
  <c r="L1143" i="41"/>
  <c r="M1143" i="41"/>
  <c r="N1143" i="41"/>
  <c r="O1143" i="41"/>
  <c r="P1143" i="41"/>
  <c r="Q1143" i="41"/>
  <c r="R1143" i="41"/>
  <c r="S1143" i="41"/>
  <c r="T1143" i="41"/>
  <c r="F1144" i="41"/>
  <c r="G1144" i="41"/>
  <c r="H1144" i="41"/>
  <c r="I1144" i="41"/>
  <c r="J1144" i="41"/>
  <c r="K1144" i="41"/>
  <c r="L1144" i="41"/>
  <c r="M1144" i="41"/>
  <c r="N1144" i="41"/>
  <c r="O1144" i="41"/>
  <c r="P1144" i="41"/>
  <c r="Q1144" i="41"/>
  <c r="R1144" i="41"/>
  <c r="S1144" i="41"/>
  <c r="T1144" i="41"/>
  <c r="F1145" i="41"/>
  <c r="G1145" i="41"/>
  <c r="H1145" i="41"/>
  <c r="I1145" i="41"/>
  <c r="J1145" i="41"/>
  <c r="K1145" i="41"/>
  <c r="L1145" i="41"/>
  <c r="M1145" i="41"/>
  <c r="N1145" i="41"/>
  <c r="O1145" i="41"/>
  <c r="P1145" i="41"/>
  <c r="Q1145" i="41"/>
  <c r="R1145" i="41"/>
  <c r="S1145" i="41"/>
  <c r="T1145" i="41"/>
  <c r="F1146" i="41"/>
  <c r="G1146" i="41"/>
  <c r="H1146" i="41"/>
  <c r="I1146" i="41"/>
  <c r="J1146" i="41"/>
  <c r="K1146" i="41"/>
  <c r="L1146" i="41"/>
  <c r="M1146" i="41"/>
  <c r="N1146" i="41"/>
  <c r="O1146" i="41"/>
  <c r="P1146" i="41"/>
  <c r="Q1146" i="41"/>
  <c r="R1146" i="41"/>
  <c r="S1146" i="41"/>
  <c r="T1146" i="41"/>
  <c r="F1147" i="41"/>
  <c r="G1147" i="41"/>
  <c r="H1147" i="41"/>
  <c r="I1147" i="41"/>
  <c r="J1147" i="41"/>
  <c r="K1147" i="41"/>
  <c r="L1147" i="41"/>
  <c r="M1147" i="41"/>
  <c r="N1147" i="41"/>
  <c r="O1147" i="41"/>
  <c r="P1147" i="41"/>
  <c r="Q1147" i="41"/>
  <c r="R1147" i="41"/>
  <c r="S1147" i="41"/>
  <c r="T1147" i="41"/>
  <c r="F1148" i="41"/>
  <c r="G1148" i="41"/>
  <c r="H1148" i="41"/>
  <c r="I1148" i="41"/>
  <c r="J1148" i="41"/>
  <c r="K1148" i="41"/>
  <c r="L1148" i="41"/>
  <c r="M1148" i="41"/>
  <c r="N1148" i="41"/>
  <c r="O1148" i="41"/>
  <c r="P1148" i="41"/>
  <c r="Q1148" i="41"/>
  <c r="R1148" i="41"/>
  <c r="S1148" i="41"/>
  <c r="T1148" i="41"/>
  <c r="F1149" i="41"/>
  <c r="G1149" i="41"/>
  <c r="H1149" i="41"/>
  <c r="I1149" i="41"/>
  <c r="J1149" i="41"/>
  <c r="K1149" i="41"/>
  <c r="L1149" i="41"/>
  <c r="M1149" i="41"/>
  <c r="N1149" i="41"/>
  <c r="O1149" i="41"/>
  <c r="P1149" i="41"/>
  <c r="Q1149" i="41"/>
  <c r="R1149" i="41"/>
  <c r="S1149" i="41"/>
  <c r="T1149" i="41"/>
  <c r="F1150" i="41"/>
  <c r="G1150" i="41"/>
  <c r="H1150" i="41"/>
  <c r="I1150" i="41"/>
  <c r="J1150" i="41"/>
  <c r="K1150" i="41"/>
  <c r="L1150" i="41"/>
  <c r="M1150" i="41"/>
  <c r="N1150" i="41"/>
  <c r="O1150" i="41"/>
  <c r="P1150" i="41"/>
  <c r="Q1150" i="41"/>
  <c r="R1150" i="41"/>
  <c r="S1150" i="41"/>
  <c r="T1150" i="41"/>
  <c r="F1151" i="41"/>
  <c r="G1151" i="41"/>
  <c r="H1151" i="41"/>
  <c r="I1151" i="41"/>
  <c r="J1151" i="41"/>
  <c r="K1151" i="41"/>
  <c r="L1151" i="41"/>
  <c r="M1151" i="41"/>
  <c r="N1151" i="41"/>
  <c r="O1151" i="41"/>
  <c r="P1151" i="41"/>
  <c r="Q1151" i="41"/>
  <c r="R1151" i="41"/>
  <c r="S1151" i="41"/>
  <c r="T1151" i="41"/>
  <c r="F1152" i="41"/>
  <c r="G1152" i="41"/>
  <c r="H1152" i="41"/>
  <c r="I1152" i="41"/>
  <c r="J1152" i="41"/>
  <c r="K1152" i="41"/>
  <c r="L1152" i="41"/>
  <c r="M1152" i="41"/>
  <c r="N1152" i="41"/>
  <c r="O1152" i="41"/>
  <c r="P1152" i="41"/>
  <c r="Q1152" i="41"/>
  <c r="R1152" i="41"/>
  <c r="S1152" i="41"/>
  <c r="T1152" i="41"/>
  <c r="F1153" i="41"/>
  <c r="G1153" i="41"/>
  <c r="H1153" i="41"/>
  <c r="I1153" i="41"/>
  <c r="J1153" i="41"/>
  <c r="K1153" i="41"/>
  <c r="L1153" i="41"/>
  <c r="M1153" i="41"/>
  <c r="N1153" i="41"/>
  <c r="O1153" i="41"/>
  <c r="P1153" i="41"/>
  <c r="Q1153" i="41"/>
  <c r="R1153" i="41"/>
  <c r="S1153" i="41"/>
  <c r="T1153" i="41"/>
  <c r="F1154" i="41"/>
  <c r="G1154" i="41"/>
  <c r="H1154" i="41"/>
  <c r="I1154" i="41"/>
  <c r="J1154" i="41"/>
  <c r="K1154" i="41"/>
  <c r="L1154" i="41"/>
  <c r="M1154" i="41"/>
  <c r="N1154" i="41"/>
  <c r="O1154" i="41"/>
  <c r="P1154" i="41"/>
  <c r="Q1154" i="41"/>
  <c r="R1154" i="41"/>
  <c r="S1154" i="41"/>
  <c r="T1154" i="41"/>
  <c r="F1155" i="41"/>
  <c r="G1155" i="41"/>
  <c r="H1155" i="41"/>
  <c r="I1155" i="41"/>
  <c r="J1155" i="41"/>
  <c r="K1155" i="41"/>
  <c r="L1155" i="41"/>
  <c r="M1155" i="41"/>
  <c r="N1155" i="41"/>
  <c r="O1155" i="41"/>
  <c r="P1155" i="41"/>
  <c r="Q1155" i="41"/>
  <c r="R1155" i="41"/>
  <c r="S1155" i="41"/>
  <c r="T1155" i="41"/>
  <c r="F1156" i="41"/>
  <c r="G1156" i="41"/>
  <c r="H1156" i="41"/>
  <c r="I1156" i="41"/>
  <c r="J1156" i="41"/>
  <c r="K1156" i="41"/>
  <c r="L1156" i="41"/>
  <c r="M1156" i="41"/>
  <c r="N1156" i="41"/>
  <c r="O1156" i="41"/>
  <c r="P1156" i="41"/>
  <c r="Q1156" i="41"/>
  <c r="R1156" i="41"/>
  <c r="S1156" i="41"/>
  <c r="T1156" i="41"/>
  <c r="F1157" i="41"/>
  <c r="G1157" i="41"/>
  <c r="H1157" i="41"/>
  <c r="I1157" i="41"/>
  <c r="J1157" i="41"/>
  <c r="K1157" i="41"/>
  <c r="L1157" i="41"/>
  <c r="M1157" i="41"/>
  <c r="N1157" i="41"/>
  <c r="O1157" i="41"/>
  <c r="P1157" i="41"/>
  <c r="Q1157" i="41"/>
  <c r="R1157" i="41"/>
  <c r="S1157" i="41"/>
  <c r="T1157" i="41"/>
  <c r="F1158" i="41"/>
  <c r="G1158" i="41"/>
  <c r="H1158" i="41"/>
  <c r="I1158" i="41"/>
  <c r="J1158" i="41"/>
  <c r="K1158" i="41"/>
  <c r="L1158" i="41"/>
  <c r="M1158" i="41"/>
  <c r="N1158" i="41"/>
  <c r="O1158" i="41"/>
  <c r="P1158" i="41"/>
  <c r="Q1158" i="41"/>
  <c r="R1158" i="41"/>
  <c r="S1158" i="41"/>
  <c r="T1158" i="41"/>
  <c r="F1159" i="41"/>
  <c r="G1159" i="41"/>
  <c r="H1159" i="41"/>
  <c r="I1159" i="41"/>
  <c r="J1159" i="41"/>
  <c r="K1159" i="41"/>
  <c r="L1159" i="41"/>
  <c r="M1159" i="41"/>
  <c r="N1159" i="41"/>
  <c r="O1159" i="41"/>
  <c r="P1159" i="41"/>
  <c r="Q1159" i="41"/>
  <c r="R1159" i="41"/>
  <c r="S1159" i="41"/>
  <c r="T1159" i="41"/>
  <c r="F1160" i="41"/>
  <c r="G1160" i="41"/>
  <c r="H1160" i="41"/>
  <c r="I1160" i="41"/>
  <c r="J1160" i="41"/>
  <c r="K1160" i="41"/>
  <c r="L1160" i="41"/>
  <c r="M1160" i="41"/>
  <c r="N1160" i="41"/>
  <c r="O1160" i="41"/>
  <c r="P1160" i="41"/>
  <c r="Q1160" i="41"/>
  <c r="R1160" i="41"/>
  <c r="S1160" i="41"/>
  <c r="T1160" i="41"/>
  <c r="F1161" i="41"/>
  <c r="G1161" i="41"/>
  <c r="H1161" i="41"/>
  <c r="I1161" i="41"/>
  <c r="J1161" i="41"/>
  <c r="K1161" i="41"/>
  <c r="L1161" i="41"/>
  <c r="M1161" i="41"/>
  <c r="N1161" i="41"/>
  <c r="O1161" i="41"/>
  <c r="P1161" i="41"/>
  <c r="Q1161" i="41"/>
  <c r="R1161" i="41"/>
  <c r="S1161" i="41"/>
  <c r="T1161" i="41"/>
  <c r="F1162" i="41"/>
  <c r="G1162" i="41"/>
  <c r="H1162" i="41"/>
  <c r="I1162" i="41"/>
  <c r="J1162" i="41"/>
  <c r="K1162" i="41"/>
  <c r="L1162" i="41"/>
  <c r="M1162" i="41"/>
  <c r="N1162" i="41"/>
  <c r="O1162" i="41"/>
  <c r="P1162" i="41"/>
  <c r="Q1162" i="41"/>
  <c r="R1162" i="41"/>
  <c r="S1162" i="41"/>
  <c r="T1162" i="41"/>
  <c r="F1163" i="41"/>
  <c r="G1163" i="41"/>
  <c r="H1163" i="41"/>
  <c r="I1163" i="41"/>
  <c r="J1163" i="41"/>
  <c r="K1163" i="41"/>
  <c r="L1163" i="41"/>
  <c r="M1163" i="41"/>
  <c r="N1163" i="41"/>
  <c r="O1163" i="41"/>
  <c r="P1163" i="41"/>
  <c r="Q1163" i="41"/>
  <c r="R1163" i="41"/>
  <c r="S1163" i="41"/>
  <c r="T1163" i="41"/>
  <c r="F1164" i="41"/>
  <c r="G1164" i="41"/>
  <c r="H1164" i="41"/>
  <c r="I1164" i="41"/>
  <c r="J1164" i="41"/>
  <c r="K1164" i="41"/>
  <c r="L1164" i="41"/>
  <c r="M1164" i="41"/>
  <c r="N1164" i="41"/>
  <c r="O1164" i="41"/>
  <c r="P1164" i="41"/>
  <c r="Q1164" i="41"/>
  <c r="R1164" i="41"/>
  <c r="S1164" i="41"/>
  <c r="T1164" i="41"/>
  <c r="F1165" i="41"/>
  <c r="G1165" i="41"/>
  <c r="H1165" i="41"/>
  <c r="I1165" i="41"/>
  <c r="J1165" i="41"/>
  <c r="K1165" i="41"/>
  <c r="L1165" i="41"/>
  <c r="M1165" i="41"/>
  <c r="N1165" i="41"/>
  <c r="O1165" i="41"/>
  <c r="P1165" i="41"/>
  <c r="Q1165" i="41"/>
  <c r="R1165" i="41"/>
  <c r="S1165" i="41"/>
  <c r="T1165" i="41"/>
  <c r="F1166" i="41"/>
  <c r="G1166" i="41"/>
  <c r="H1166" i="41"/>
  <c r="I1166" i="41"/>
  <c r="J1166" i="41"/>
  <c r="K1166" i="41"/>
  <c r="L1166" i="41"/>
  <c r="M1166" i="41"/>
  <c r="N1166" i="41"/>
  <c r="O1166" i="41"/>
  <c r="P1166" i="41"/>
  <c r="Q1166" i="41"/>
  <c r="R1166" i="41"/>
  <c r="S1166" i="41"/>
  <c r="T1166" i="41"/>
  <c r="F1167" i="41"/>
  <c r="G1167" i="41"/>
  <c r="H1167" i="41"/>
  <c r="I1167" i="41"/>
  <c r="J1167" i="41"/>
  <c r="K1167" i="41"/>
  <c r="L1167" i="41"/>
  <c r="M1167" i="41"/>
  <c r="N1167" i="41"/>
  <c r="O1167" i="41"/>
  <c r="P1167" i="41"/>
  <c r="Q1167" i="41"/>
  <c r="R1167" i="41"/>
  <c r="S1167" i="41"/>
  <c r="T1167" i="41"/>
  <c r="F1168" i="41"/>
  <c r="G1168" i="41"/>
  <c r="H1168" i="41"/>
  <c r="I1168" i="41"/>
  <c r="J1168" i="41"/>
  <c r="K1168" i="41"/>
  <c r="L1168" i="41"/>
  <c r="M1168" i="41"/>
  <c r="N1168" i="41"/>
  <c r="O1168" i="41"/>
  <c r="P1168" i="41"/>
  <c r="Q1168" i="41"/>
  <c r="R1168" i="41"/>
  <c r="S1168" i="41"/>
  <c r="T1168" i="41"/>
  <c r="F1169" i="41"/>
  <c r="G1169" i="41"/>
  <c r="H1169" i="41"/>
  <c r="I1169" i="41"/>
  <c r="J1169" i="41"/>
  <c r="K1169" i="41"/>
  <c r="L1169" i="41"/>
  <c r="M1169" i="41"/>
  <c r="N1169" i="41"/>
  <c r="O1169" i="41"/>
  <c r="P1169" i="41"/>
  <c r="Q1169" i="41"/>
  <c r="R1169" i="41"/>
  <c r="S1169" i="41"/>
  <c r="T1169" i="41"/>
  <c r="F1170" i="41"/>
  <c r="G1170" i="41"/>
  <c r="H1170" i="41"/>
  <c r="I1170" i="41"/>
  <c r="J1170" i="41"/>
  <c r="K1170" i="41"/>
  <c r="L1170" i="41"/>
  <c r="M1170" i="41"/>
  <c r="N1170" i="41"/>
  <c r="O1170" i="41"/>
  <c r="P1170" i="41"/>
  <c r="Q1170" i="41"/>
  <c r="R1170" i="41"/>
  <c r="S1170" i="41"/>
  <c r="T1170" i="41"/>
  <c r="F1171" i="41"/>
  <c r="G1171" i="41"/>
  <c r="H1171" i="41"/>
  <c r="I1171" i="41"/>
  <c r="J1171" i="41"/>
  <c r="K1171" i="41"/>
  <c r="L1171" i="41"/>
  <c r="M1171" i="41"/>
  <c r="N1171" i="41"/>
  <c r="O1171" i="41"/>
  <c r="P1171" i="41"/>
  <c r="Q1171" i="41"/>
  <c r="R1171" i="41"/>
  <c r="S1171" i="41"/>
  <c r="T1171" i="41"/>
  <c r="F1172" i="41"/>
  <c r="G1172" i="41"/>
  <c r="H1172" i="41"/>
  <c r="I1172" i="41"/>
  <c r="J1172" i="41"/>
  <c r="K1172" i="41"/>
  <c r="L1172" i="41"/>
  <c r="M1172" i="41"/>
  <c r="N1172" i="41"/>
  <c r="O1172" i="41"/>
  <c r="P1172" i="41"/>
  <c r="Q1172" i="41"/>
  <c r="R1172" i="41"/>
  <c r="S1172" i="41"/>
  <c r="T1172" i="41"/>
  <c r="F1173" i="41"/>
  <c r="G1173" i="41"/>
  <c r="H1173" i="41"/>
  <c r="I1173" i="41"/>
  <c r="J1173" i="41"/>
  <c r="K1173" i="41"/>
  <c r="L1173" i="41"/>
  <c r="M1173" i="41"/>
  <c r="N1173" i="41"/>
  <c r="O1173" i="41"/>
  <c r="P1173" i="41"/>
  <c r="Q1173" i="41"/>
  <c r="R1173" i="41"/>
  <c r="S1173" i="41"/>
  <c r="T1173" i="41"/>
  <c r="F1174" i="41"/>
  <c r="G1174" i="41"/>
  <c r="H1174" i="41"/>
  <c r="I1174" i="41"/>
  <c r="J1174" i="41"/>
  <c r="K1174" i="41"/>
  <c r="L1174" i="41"/>
  <c r="M1174" i="41"/>
  <c r="N1174" i="41"/>
  <c r="O1174" i="41"/>
  <c r="P1174" i="41"/>
  <c r="Q1174" i="41"/>
  <c r="R1174" i="41"/>
  <c r="S1174" i="41"/>
  <c r="T1174" i="41"/>
  <c r="F1175" i="41"/>
  <c r="G1175" i="41"/>
  <c r="H1175" i="41"/>
  <c r="I1175" i="41"/>
  <c r="J1175" i="41"/>
  <c r="K1175" i="41"/>
  <c r="L1175" i="41"/>
  <c r="M1175" i="41"/>
  <c r="N1175" i="41"/>
  <c r="O1175" i="41"/>
  <c r="P1175" i="41"/>
  <c r="Q1175" i="41"/>
  <c r="R1175" i="41"/>
  <c r="S1175" i="41"/>
  <c r="T1175" i="41"/>
  <c r="F1176" i="41"/>
  <c r="G1176" i="41"/>
  <c r="H1176" i="41"/>
  <c r="I1176" i="41"/>
  <c r="J1176" i="41"/>
  <c r="K1176" i="41"/>
  <c r="L1176" i="41"/>
  <c r="M1176" i="41"/>
  <c r="N1176" i="41"/>
  <c r="O1176" i="41"/>
  <c r="P1176" i="41"/>
  <c r="Q1176" i="41"/>
  <c r="R1176" i="41"/>
  <c r="S1176" i="41"/>
  <c r="T1176" i="41"/>
  <c r="F1177" i="41"/>
  <c r="G1177" i="41"/>
  <c r="H1177" i="41"/>
  <c r="I1177" i="41"/>
  <c r="J1177" i="41"/>
  <c r="K1177" i="41"/>
  <c r="L1177" i="41"/>
  <c r="M1177" i="41"/>
  <c r="N1177" i="41"/>
  <c r="O1177" i="41"/>
  <c r="P1177" i="41"/>
  <c r="Q1177" i="41"/>
  <c r="R1177" i="41"/>
  <c r="S1177" i="41"/>
  <c r="T1177" i="41"/>
  <c r="F1178" i="41"/>
  <c r="G1178" i="41"/>
  <c r="H1178" i="41"/>
  <c r="I1178" i="41"/>
  <c r="J1178" i="41"/>
  <c r="K1178" i="41"/>
  <c r="L1178" i="41"/>
  <c r="M1178" i="41"/>
  <c r="N1178" i="41"/>
  <c r="O1178" i="41"/>
  <c r="P1178" i="41"/>
  <c r="Q1178" i="41"/>
  <c r="R1178" i="41"/>
  <c r="S1178" i="41"/>
  <c r="T1178" i="41"/>
  <c r="F1179" i="41"/>
  <c r="G1179" i="41"/>
  <c r="H1179" i="41"/>
  <c r="I1179" i="41"/>
  <c r="J1179" i="41"/>
  <c r="K1179" i="41"/>
  <c r="L1179" i="41"/>
  <c r="M1179" i="41"/>
  <c r="N1179" i="41"/>
  <c r="O1179" i="41"/>
  <c r="P1179" i="41"/>
  <c r="Q1179" i="41"/>
  <c r="R1179" i="41"/>
  <c r="S1179" i="41"/>
  <c r="T1179" i="41"/>
  <c r="F1180" i="41"/>
  <c r="G1180" i="41"/>
  <c r="H1180" i="41"/>
  <c r="I1180" i="41"/>
  <c r="J1180" i="41"/>
  <c r="K1180" i="41"/>
  <c r="L1180" i="41"/>
  <c r="M1180" i="41"/>
  <c r="N1180" i="41"/>
  <c r="O1180" i="41"/>
  <c r="P1180" i="41"/>
  <c r="Q1180" i="41"/>
  <c r="R1180" i="41"/>
  <c r="S1180" i="41"/>
  <c r="T1180" i="41"/>
  <c r="F1181" i="41"/>
  <c r="G1181" i="41"/>
  <c r="H1181" i="41"/>
  <c r="I1181" i="41"/>
  <c r="J1181" i="41"/>
  <c r="K1181" i="41"/>
  <c r="L1181" i="41"/>
  <c r="M1181" i="41"/>
  <c r="N1181" i="41"/>
  <c r="O1181" i="41"/>
  <c r="P1181" i="41"/>
  <c r="Q1181" i="41"/>
  <c r="R1181" i="41"/>
  <c r="S1181" i="41"/>
  <c r="T1181" i="41"/>
  <c r="F1182" i="41"/>
  <c r="G1182" i="41"/>
  <c r="H1182" i="41"/>
  <c r="I1182" i="41"/>
  <c r="J1182" i="41"/>
  <c r="K1182" i="41"/>
  <c r="L1182" i="41"/>
  <c r="M1182" i="41"/>
  <c r="N1182" i="41"/>
  <c r="O1182" i="41"/>
  <c r="P1182" i="41"/>
  <c r="Q1182" i="41"/>
  <c r="R1182" i="41"/>
  <c r="S1182" i="41"/>
  <c r="T1182" i="41"/>
  <c r="F1183" i="41"/>
  <c r="G1183" i="41"/>
  <c r="H1183" i="41"/>
  <c r="I1183" i="41"/>
  <c r="J1183" i="41"/>
  <c r="K1183" i="41"/>
  <c r="L1183" i="41"/>
  <c r="M1183" i="41"/>
  <c r="N1183" i="41"/>
  <c r="O1183" i="41"/>
  <c r="P1183" i="41"/>
  <c r="Q1183" i="41"/>
  <c r="R1183" i="41"/>
  <c r="S1183" i="41"/>
  <c r="T1183" i="41"/>
  <c r="F1184" i="41"/>
  <c r="G1184" i="41"/>
  <c r="H1184" i="41"/>
  <c r="I1184" i="41"/>
  <c r="J1184" i="41"/>
  <c r="K1184" i="41"/>
  <c r="L1184" i="41"/>
  <c r="M1184" i="41"/>
  <c r="N1184" i="41"/>
  <c r="O1184" i="41"/>
  <c r="P1184" i="41"/>
  <c r="Q1184" i="41"/>
  <c r="R1184" i="41"/>
  <c r="S1184" i="41"/>
  <c r="T1184" i="41"/>
  <c r="F1185" i="41"/>
  <c r="G1185" i="41"/>
  <c r="H1185" i="41"/>
  <c r="I1185" i="41"/>
  <c r="J1185" i="41"/>
  <c r="K1185" i="41"/>
  <c r="L1185" i="41"/>
  <c r="M1185" i="41"/>
  <c r="N1185" i="41"/>
  <c r="O1185" i="41"/>
  <c r="P1185" i="41"/>
  <c r="Q1185" i="41"/>
  <c r="R1185" i="41"/>
  <c r="S1185" i="41"/>
  <c r="T1185" i="41"/>
  <c r="F1186" i="41"/>
  <c r="G1186" i="41"/>
  <c r="H1186" i="41"/>
  <c r="I1186" i="41"/>
  <c r="J1186" i="41"/>
  <c r="K1186" i="41"/>
  <c r="L1186" i="41"/>
  <c r="M1186" i="41"/>
  <c r="N1186" i="41"/>
  <c r="O1186" i="41"/>
  <c r="P1186" i="41"/>
  <c r="Q1186" i="41"/>
  <c r="R1186" i="41"/>
  <c r="S1186" i="41"/>
  <c r="T1186" i="41"/>
  <c r="F1187" i="41"/>
  <c r="G1187" i="41"/>
  <c r="H1187" i="41"/>
  <c r="I1187" i="41"/>
  <c r="J1187" i="41"/>
  <c r="K1187" i="41"/>
  <c r="L1187" i="41"/>
  <c r="M1187" i="41"/>
  <c r="N1187" i="41"/>
  <c r="O1187" i="41"/>
  <c r="P1187" i="41"/>
  <c r="Q1187" i="41"/>
  <c r="R1187" i="41"/>
  <c r="S1187" i="41"/>
  <c r="T1187" i="41"/>
  <c r="F1188" i="41"/>
  <c r="G1188" i="41"/>
  <c r="H1188" i="41"/>
  <c r="I1188" i="41"/>
  <c r="J1188" i="41"/>
  <c r="K1188" i="41"/>
  <c r="L1188" i="41"/>
  <c r="M1188" i="41"/>
  <c r="N1188" i="41"/>
  <c r="O1188" i="41"/>
  <c r="P1188" i="41"/>
  <c r="Q1188" i="41"/>
  <c r="R1188" i="41"/>
  <c r="S1188" i="41"/>
  <c r="T1188" i="41"/>
  <c r="F1189" i="41"/>
  <c r="G1189" i="41"/>
  <c r="H1189" i="41"/>
  <c r="I1189" i="41"/>
  <c r="J1189" i="41"/>
  <c r="K1189" i="41"/>
  <c r="L1189" i="41"/>
  <c r="M1189" i="41"/>
  <c r="N1189" i="41"/>
  <c r="O1189" i="41"/>
  <c r="P1189" i="41"/>
  <c r="Q1189" i="41"/>
  <c r="R1189" i="41"/>
  <c r="S1189" i="41"/>
  <c r="T1189" i="41"/>
  <c r="F1190" i="41"/>
  <c r="G1190" i="41"/>
  <c r="H1190" i="41"/>
  <c r="I1190" i="41"/>
  <c r="J1190" i="41"/>
  <c r="K1190" i="41"/>
  <c r="L1190" i="41"/>
  <c r="M1190" i="41"/>
  <c r="N1190" i="41"/>
  <c r="O1190" i="41"/>
  <c r="P1190" i="41"/>
  <c r="Q1190" i="41"/>
  <c r="R1190" i="41"/>
  <c r="S1190" i="41"/>
  <c r="T1190" i="41"/>
  <c r="F1191" i="41"/>
  <c r="G1191" i="41"/>
  <c r="H1191" i="41"/>
  <c r="I1191" i="41"/>
  <c r="J1191" i="41"/>
  <c r="K1191" i="41"/>
  <c r="L1191" i="41"/>
  <c r="M1191" i="41"/>
  <c r="N1191" i="41"/>
  <c r="O1191" i="41"/>
  <c r="P1191" i="41"/>
  <c r="Q1191" i="41"/>
  <c r="R1191" i="41"/>
  <c r="S1191" i="41"/>
  <c r="T1191" i="41"/>
  <c r="F1192" i="41"/>
  <c r="G1192" i="41"/>
  <c r="H1192" i="41"/>
  <c r="I1192" i="41"/>
  <c r="J1192" i="41"/>
  <c r="K1192" i="41"/>
  <c r="L1192" i="41"/>
  <c r="M1192" i="41"/>
  <c r="N1192" i="41"/>
  <c r="O1192" i="41"/>
  <c r="P1192" i="41"/>
  <c r="Q1192" i="41"/>
  <c r="R1192" i="41"/>
  <c r="S1192" i="41"/>
  <c r="T1192" i="41"/>
  <c r="F1193" i="41"/>
  <c r="G1193" i="41"/>
  <c r="H1193" i="41"/>
  <c r="I1193" i="41"/>
  <c r="J1193" i="41"/>
  <c r="K1193" i="41"/>
  <c r="L1193" i="41"/>
  <c r="M1193" i="41"/>
  <c r="N1193" i="41"/>
  <c r="O1193" i="41"/>
  <c r="P1193" i="41"/>
  <c r="Q1193" i="41"/>
  <c r="R1193" i="41"/>
  <c r="S1193" i="41"/>
  <c r="T1193" i="41"/>
  <c r="F1194" i="41"/>
  <c r="G1194" i="41"/>
  <c r="H1194" i="41"/>
  <c r="I1194" i="41"/>
  <c r="J1194" i="41"/>
  <c r="K1194" i="41"/>
  <c r="L1194" i="41"/>
  <c r="M1194" i="41"/>
  <c r="N1194" i="41"/>
  <c r="O1194" i="41"/>
  <c r="P1194" i="41"/>
  <c r="Q1194" i="41"/>
  <c r="R1194" i="41"/>
  <c r="S1194" i="41"/>
  <c r="T1194" i="41"/>
  <c r="F1195" i="41"/>
  <c r="G1195" i="41"/>
  <c r="H1195" i="41"/>
  <c r="I1195" i="41"/>
  <c r="J1195" i="41"/>
  <c r="K1195" i="41"/>
  <c r="L1195" i="41"/>
  <c r="M1195" i="41"/>
  <c r="N1195" i="41"/>
  <c r="O1195" i="41"/>
  <c r="P1195" i="41"/>
  <c r="Q1195" i="41"/>
  <c r="R1195" i="41"/>
  <c r="S1195" i="41"/>
  <c r="T1195" i="41"/>
  <c r="F1196" i="41"/>
  <c r="G1196" i="41"/>
  <c r="H1196" i="41"/>
  <c r="I1196" i="41"/>
  <c r="J1196" i="41"/>
  <c r="K1196" i="41"/>
  <c r="L1196" i="41"/>
  <c r="M1196" i="41"/>
  <c r="N1196" i="41"/>
  <c r="O1196" i="41"/>
  <c r="P1196" i="41"/>
  <c r="Q1196" i="41"/>
  <c r="R1196" i="41"/>
  <c r="S1196" i="41"/>
  <c r="T1196" i="41"/>
  <c r="F1197" i="41"/>
  <c r="G1197" i="41"/>
  <c r="H1197" i="41"/>
  <c r="I1197" i="41"/>
  <c r="J1197" i="41"/>
  <c r="K1197" i="41"/>
  <c r="L1197" i="41"/>
  <c r="M1197" i="41"/>
  <c r="N1197" i="41"/>
  <c r="O1197" i="41"/>
  <c r="P1197" i="41"/>
  <c r="Q1197" i="41"/>
  <c r="R1197" i="41"/>
  <c r="S1197" i="41"/>
  <c r="T1197" i="41"/>
  <c r="F1198" i="41"/>
  <c r="G1198" i="41"/>
  <c r="H1198" i="41"/>
  <c r="I1198" i="41"/>
  <c r="J1198" i="41"/>
  <c r="K1198" i="41"/>
  <c r="L1198" i="41"/>
  <c r="M1198" i="41"/>
  <c r="N1198" i="41"/>
  <c r="O1198" i="41"/>
  <c r="P1198" i="41"/>
  <c r="Q1198" i="41"/>
  <c r="R1198" i="41"/>
  <c r="S1198" i="41"/>
  <c r="T1198" i="41"/>
  <c r="F1199" i="41"/>
  <c r="G1199" i="41"/>
  <c r="H1199" i="41"/>
  <c r="I1199" i="41"/>
  <c r="J1199" i="41"/>
  <c r="K1199" i="41"/>
  <c r="L1199" i="41"/>
  <c r="M1199" i="41"/>
  <c r="N1199" i="41"/>
  <c r="O1199" i="41"/>
  <c r="P1199" i="41"/>
  <c r="Q1199" i="41"/>
  <c r="R1199" i="41"/>
  <c r="S1199" i="41"/>
  <c r="T1199" i="41"/>
  <c r="F1200" i="41"/>
  <c r="G1200" i="41"/>
  <c r="H1200" i="41"/>
  <c r="I1200" i="41"/>
  <c r="J1200" i="41"/>
  <c r="K1200" i="41"/>
  <c r="L1200" i="41"/>
  <c r="M1200" i="41"/>
  <c r="N1200" i="41"/>
  <c r="O1200" i="41"/>
  <c r="P1200" i="41"/>
  <c r="Q1200" i="41"/>
  <c r="R1200" i="41"/>
  <c r="S1200" i="41"/>
  <c r="T1200" i="41"/>
  <c r="F1201" i="41"/>
  <c r="G1201" i="41"/>
  <c r="H1201" i="41"/>
  <c r="I1201" i="41"/>
  <c r="J1201" i="41"/>
  <c r="K1201" i="41"/>
  <c r="L1201" i="41"/>
  <c r="M1201" i="41"/>
  <c r="N1201" i="41"/>
  <c r="O1201" i="41"/>
  <c r="P1201" i="41"/>
  <c r="Q1201" i="41"/>
  <c r="R1201" i="41"/>
  <c r="S1201" i="41"/>
  <c r="T1201" i="41"/>
  <c r="F1202" i="41"/>
  <c r="G1202" i="41"/>
  <c r="H1202" i="41"/>
  <c r="I1202" i="41"/>
  <c r="J1202" i="41"/>
  <c r="K1202" i="41"/>
  <c r="L1202" i="41"/>
  <c r="M1202" i="41"/>
  <c r="N1202" i="41"/>
  <c r="O1202" i="41"/>
  <c r="P1202" i="41"/>
  <c r="Q1202" i="41"/>
  <c r="R1202" i="41"/>
  <c r="S1202" i="41"/>
  <c r="T1202" i="41"/>
  <c r="F1203" i="41"/>
  <c r="G1203" i="41"/>
  <c r="H1203" i="41"/>
  <c r="I1203" i="41"/>
  <c r="J1203" i="41"/>
  <c r="K1203" i="41"/>
  <c r="L1203" i="41"/>
  <c r="M1203" i="41"/>
  <c r="N1203" i="41"/>
  <c r="O1203" i="41"/>
  <c r="P1203" i="41"/>
  <c r="Q1203" i="41"/>
  <c r="R1203" i="41"/>
  <c r="S1203" i="41"/>
  <c r="T1203" i="41"/>
  <c r="F1204" i="41"/>
  <c r="G1204" i="41"/>
  <c r="H1204" i="41"/>
  <c r="I1204" i="41"/>
  <c r="J1204" i="41"/>
  <c r="K1204" i="41"/>
  <c r="L1204" i="41"/>
  <c r="M1204" i="41"/>
  <c r="N1204" i="41"/>
  <c r="O1204" i="41"/>
  <c r="P1204" i="41"/>
  <c r="Q1204" i="41"/>
  <c r="R1204" i="41"/>
  <c r="S1204" i="41"/>
  <c r="T1204" i="41"/>
  <c r="F1205" i="41"/>
  <c r="G1205" i="41"/>
  <c r="H1205" i="41"/>
  <c r="I1205" i="41"/>
  <c r="J1205" i="41"/>
  <c r="K1205" i="41"/>
  <c r="L1205" i="41"/>
  <c r="M1205" i="41"/>
  <c r="N1205" i="41"/>
  <c r="O1205" i="41"/>
  <c r="P1205" i="41"/>
  <c r="Q1205" i="41"/>
  <c r="R1205" i="41"/>
  <c r="S1205" i="41"/>
  <c r="T1205" i="41"/>
  <c r="F1206" i="41"/>
  <c r="G1206" i="41"/>
  <c r="H1206" i="41"/>
  <c r="I1206" i="41"/>
  <c r="J1206" i="41"/>
  <c r="K1206" i="41"/>
  <c r="L1206" i="41"/>
  <c r="M1206" i="41"/>
  <c r="N1206" i="41"/>
  <c r="O1206" i="41"/>
  <c r="P1206" i="41"/>
  <c r="Q1206" i="41"/>
  <c r="R1206" i="41"/>
  <c r="S1206" i="41"/>
  <c r="T1206" i="41"/>
  <c r="F1207" i="41"/>
  <c r="G1207" i="41"/>
  <c r="H1207" i="41"/>
  <c r="I1207" i="41"/>
  <c r="J1207" i="41"/>
  <c r="K1207" i="41"/>
  <c r="L1207" i="41"/>
  <c r="M1207" i="41"/>
  <c r="N1207" i="41"/>
  <c r="O1207" i="41"/>
  <c r="P1207" i="41"/>
  <c r="Q1207" i="41"/>
  <c r="R1207" i="41"/>
  <c r="S1207" i="41"/>
  <c r="T1207" i="41"/>
  <c r="F1208" i="41"/>
  <c r="G1208" i="41"/>
  <c r="H1208" i="41"/>
  <c r="I1208" i="41"/>
  <c r="J1208" i="41"/>
  <c r="K1208" i="41"/>
  <c r="L1208" i="41"/>
  <c r="M1208" i="41"/>
  <c r="N1208" i="41"/>
  <c r="O1208" i="41"/>
  <c r="P1208" i="41"/>
  <c r="Q1208" i="41"/>
  <c r="R1208" i="41"/>
  <c r="S1208" i="41"/>
  <c r="T1208" i="41"/>
  <c r="F1209" i="41"/>
  <c r="G1209" i="41"/>
  <c r="H1209" i="41"/>
  <c r="I1209" i="41"/>
  <c r="J1209" i="41"/>
  <c r="K1209" i="41"/>
  <c r="L1209" i="41"/>
  <c r="M1209" i="41"/>
  <c r="N1209" i="41"/>
  <c r="O1209" i="41"/>
  <c r="P1209" i="41"/>
  <c r="Q1209" i="41"/>
  <c r="R1209" i="41"/>
  <c r="S1209" i="41"/>
  <c r="T1209" i="41"/>
  <c r="F1210" i="41"/>
  <c r="G1210" i="41"/>
  <c r="H1210" i="41"/>
  <c r="I1210" i="41"/>
  <c r="J1210" i="41"/>
  <c r="K1210" i="41"/>
  <c r="L1210" i="41"/>
  <c r="M1210" i="41"/>
  <c r="N1210" i="41"/>
  <c r="O1210" i="41"/>
  <c r="P1210" i="41"/>
  <c r="Q1210" i="41"/>
  <c r="R1210" i="41"/>
  <c r="S1210" i="41"/>
  <c r="T1210" i="41"/>
  <c r="F1211" i="41"/>
  <c r="G1211" i="41"/>
  <c r="H1211" i="41"/>
  <c r="I1211" i="41"/>
  <c r="J1211" i="41"/>
  <c r="K1211" i="41"/>
  <c r="L1211" i="41"/>
  <c r="M1211" i="41"/>
  <c r="N1211" i="41"/>
  <c r="O1211" i="41"/>
  <c r="P1211" i="41"/>
  <c r="Q1211" i="41"/>
  <c r="R1211" i="41"/>
  <c r="S1211" i="41"/>
  <c r="T1211" i="41"/>
  <c r="F1212" i="41"/>
  <c r="G1212" i="41"/>
  <c r="H1212" i="41"/>
  <c r="I1212" i="41"/>
  <c r="J1212" i="41"/>
  <c r="K1212" i="41"/>
  <c r="L1212" i="41"/>
  <c r="M1212" i="41"/>
  <c r="N1212" i="41"/>
  <c r="O1212" i="41"/>
  <c r="P1212" i="41"/>
  <c r="Q1212" i="41"/>
  <c r="R1212" i="41"/>
  <c r="S1212" i="41"/>
  <c r="T1212" i="41"/>
  <c r="F1213" i="41"/>
  <c r="G1213" i="41"/>
  <c r="H1213" i="41"/>
  <c r="I1213" i="41"/>
  <c r="J1213" i="41"/>
  <c r="K1213" i="41"/>
  <c r="L1213" i="41"/>
  <c r="M1213" i="41"/>
  <c r="N1213" i="41"/>
  <c r="O1213" i="41"/>
  <c r="P1213" i="41"/>
  <c r="Q1213" i="41"/>
  <c r="R1213" i="41"/>
  <c r="S1213" i="41"/>
  <c r="T1213" i="41"/>
  <c r="F1214" i="41"/>
  <c r="G1214" i="41"/>
  <c r="H1214" i="41"/>
  <c r="I1214" i="41"/>
  <c r="J1214" i="41"/>
  <c r="K1214" i="41"/>
  <c r="L1214" i="41"/>
  <c r="M1214" i="41"/>
  <c r="N1214" i="41"/>
  <c r="O1214" i="41"/>
  <c r="P1214" i="41"/>
  <c r="Q1214" i="41"/>
  <c r="R1214" i="41"/>
  <c r="S1214" i="41"/>
  <c r="T1214" i="41"/>
  <c r="F1215" i="41"/>
  <c r="G1215" i="41"/>
  <c r="H1215" i="41"/>
  <c r="I1215" i="41"/>
  <c r="J1215" i="41"/>
  <c r="K1215" i="41"/>
  <c r="L1215" i="41"/>
  <c r="M1215" i="41"/>
  <c r="N1215" i="41"/>
  <c r="O1215" i="41"/>
  <c r="P1215" i="41"/>
  <c r="Q1215" i="41"/>
  <c r="R1215" i="41"/>
  <c r="S1215" i="41"/>
  <c r="T1215" i="41"/>
  <c r="F1216" i="41"/>
  <c r="G1216" i="41"/>
  <c r="H1216" i="41"/>
  <c r="I1216" i="41"/>
  <c r="J1216" i="41"/>
  <c r="K1216" i="41"/>
  <c r="L1216" i="41"/>
  <c r="M1216" i="41"/>
  <c r="N1216" i="41"/>
  <c r="O1216" i="41"/>
  <c r="P1216" i="41"/>
  <c r="Q1216" i="41"/>
  <c r="R1216" i="41"/>
  <c r="S1216" i="41"/>
  <c r="T1216" i="41"/>
  <c r="F1217" i="41"/>
  <c r="G1217" i="41"/>
  <c r="H1217" i="41"/>
  <c r="I1217" i="41"/>
  <c r="J1217" i="41"/>
  <c r="K1217" i="41"/>
  <c r="L1217" i="41"/>
  <c r="M1217" i="41"/>
  <c r="N1217" i="41"/>
  <c r="O1217" i="41"/>
  <c r="P1217" i="41"/>
  <c r="Q1217" i="41"/>
  <c r="R1217" i="41"/>
  <c r="S1217" i="41"/>
  <c r="T1217" i="41"/>
  <c r="F1218" i="41"/>
  <c r="G1218" i="41"/>
  <c r="H1218" i="41"/>
  <c r="I1218" i="41"/>
  <c r="J1218" i="41"/>
  <c r="K1218" i="41"/>
  <c r="L1218" i="41"/>
  <c r="M1218" i="41"/>
  <c r="N1218" i="41"/>
  <c r="O1218" i="41"/>
  <c r="P1218" i="41"/>
  <c r="Q1218" i="41"/>
  <c r="R1218" i="41"/>
  <c r="S1218" i="41"/>
  <c r="T1218" i="41"/>
  <c r="F1219" i="41"/>
  <c r="G1219" i="41"/>
  <c r="H1219" i="41"/>
  <c r="I1219" i="41"/>
  <c r="J1219" i="41"/>
  <c r="K1219" i="41"/>
  <c r="L1219" i="41"/>
  <c r="M1219" i="41"/>
  <c r="N1219" i="41"/>
  <c r="O1219" i="41"/>
  <c r="P1219" i="41"/>
  <c r="Q1219" i="41"/>
  <c r="R1219" i="41"/>
  <c r="S1219" i="41"/>
  <c r="T1219" i="41"/>
  <c r="F1220" i="41"/>
  <c r="G1220" i="41"/>
  <c r="H1220" i="41"/>
  <c r="I1220" i="41"/>
  <c r="J1220" i="41"/>
  <c r="K1220" i="41"/>
  <c r="L1220" i="41"/>
  <c r="M1220" i="41"/>
  <c r="N1220" i="41"/>
  <c r="O1220" i="41"/>
  <c r="P1220" i="41"/>
  <c r="Q1220" i="41"/>
  <c r="R1220" i="41"/>
  <c r="S1220" i="41"/>
  <c r="T1220" i="41"/>
  <c r="F1221" i="41"/>
  <c r="G1221" i="41"/>
  <c r="H1221" i="41"/>
  <c r="I1221" i="41"/>
  <c r="J1221" i="41"/>
  <c r="K1221" i="41"/>
  <c r="L1221" i="41"/>
  <c r="M1221" i="41"/>
  <c r="N1221" i="41"/>
  <c r="O1221" i="41"/>
  <c r="P1221" i="41"/>
  <c r="Q1221" i="41"/>
  <c r="R1221" i="41"/>
  <c r="S1221" i="41"/>
  <c r="T1221" i="41"/>
  <c r="F1222" i="41"/>
  <c r="G1222" i="41"/>
  <c r="H1222" i="41"/>
  <c r="I1222" i="41"/>
  <c r="J1222" i="41"/>
  <c r="K1222" i="41"/>
  <c r="L1222" i="41"/>
  <c r="M1222" i="41"/>
  <c r="N1222" i="41"/>
  <c r="O1222" i="41"/>
  <c r="P1222" i="41"/>
  <c r="Q1222" i="41"/>
  <c r="R1222" i="41"/>
  <c r="S1222" i="41"/>
  <c r="T1222" i="41"/>
  <c r="F1223" i="41"/>
  <c r="G1223" i="41"/>
  <c r="H1223" i="41"/>
  <c r="I1223" i="41"/>
  <c r="J1223" i="41"/>
  <c r="K1223" i="41"/>
  <c r="L1223" i="41"/>
  <c r="M1223" i="41"/>
  <c r="N1223" i="41"/>
  <c r="O1223" i="41"/>
  <c r="P1223" i="41"/>
  <c r="Q1223" i="41"/>
  <c r="R1223" i="41"/>
  <c r="S1223" i="41"/>
  <c r="T1223" i="41"/>
  <c r="F1224" i="41"/>
  <c r="G1224" i="41"/>
  <c r="H1224" i="41"/>
  <c r="I1224" i="41"/>
  <c r="J1224" i="41"/>
  <c r="K1224" i="41"/>
  <c r="L1224" i="41"/>
  <c r="M1224" i="41"/>
  <c r="N1224" i="41"/>
  <c r="O1224" i="41"/>
  <c r="P1224" i="41"/>
  <c r="Q1224" i="41"/>
  <c r="R1224" i="41"/>
  <c r="S1224" i="41"/>
  <c r="T1224" i="41"/>
  <c r="F1225" i="41"/>
  <c r="G1225" i="41"/>
  <c r="H1225" i="41"/>
  <c r="I1225" i="41"/>
  <c r="J1225" i="41"/>
  <c r="K1225" i="41"/>
  <c r="L1225" i="41"/>
  <c r="M1225" i="41"/>
  <c r="N1225" i="41"/>
  <c r="O1225" i="41"/>
  <c r="P1225" i="41"/>
  <c r="Q1225" i="41"/>
  <c r="R1225" i="41"/>
  <c r="S1225" i="41"/>
  <c r="T1225" i="41"/>
  <c r="F1226" i="41"/>
  <c r="G1226" i="41"/>
  <c r="H1226" i="41"/>
  <c r="I1226" i="41"/>
  <c r="J1226" i="41"/>
  <c r="K1226" i="41"/>
  <c r="L1226" i="41"/>
  <c r="M1226" i="41"/>
  <c r="N1226" i="41"/>
  <c r="O1226" i="41"/>
  <c r="P1226" i="41"/>
  <c r="Q1226" i="41"/>
  <c r="R1226" i="41"/>
  <c r="S1226" i="41"/>
  <c r="T1226" i="41"/>
  <c r="F1227" i="41"/>
  <c r="G1227" i="41"/>
  <c r="H1227" i="41"/>
  <c r="I1227" i="41"/>
  <c r="J1227" i="41"/>
  <c r="K1227" i="41"/>
  <c r="L1227" i="41"/>
  <c r="M1227" i="41"/>
  <c r="N1227" i="41"/>
  <c r="O1227" i="41"/>
  <c r="P1227" i="41"/>
  <c r="Q1227" i="41"/>
  <c r="R1227" i="41"/>
  <c r="S1227" i="41"/>
  <c r="T1227" i="41"/>
  <c r="F1228" i="41"/>
  <c r="G1228" i="41"/>
  <c r="H1228" i="41"/>
  <c r="I1228" i="41"/>
  <c r="J1228" i="41"/>
  <c r="K1228" i="41"/>
  <c r="L1228" i="41"/>
  <c r="M1228" i="41"/>
  <c r="N1228" i="41"/>
  <c r="O1228" i="41"/>
  <c r="P1228" i="41"/>
  <c r="Q1228" i="41"/>
  <c r="R1228" i="41"/>
  <c r="S1228" i="41"/>
  <c r="T1228" i="41"/>
  <c r="F1229" i="41"/>
  <c r="G1229" i="41"/>
  <c r="H1229" i="41"/>
  <c r="I1229" i="41"/>
  <c r="J1229" i="41"/>
  <c r="K1229" i="41"/>
  <c r="L1229" i="41"/>
  <c r="M1229" i="41"/>
  <c r="N1229" i="41"/>
  <c r="O1229" i="41"/>
  <c r="P1229" i="41"/>
  <c r="Q1229" i="41"/>
  <c r="R1229" i="41"/>
  <c r="S1229" i="41"/>
  <c r="T1229" i="41"/>
  <c r="F1230" i="41"/>
  <c r="G1230" i="41"/>
  <c r="H1230" i="41"/>
  <c r="I1230" i="41"/>
  <c r="J1230" i="41"/>
  <c r="K1230" i="41"/>
  <c r="L1230" i="41"/>
  <c r="M1230" i="41"/>
  <c r="N1230" i="41"/>
  <c r="O1230" i="41"/>
  <c r="P1230" i="41"/>
  <c r="Q1230" i="41"/>
  <c r="R1230" i="41"/>
  <c r="S1230" i="41"/>
  <c r="T1230" i="41"/>
  <c r="F1231" i="41"/>
  <c r="G1231" i="41"/>
  <c r="H1231" i="41"/>
  <c r="I1231" i="41"/>
  <c r="J1231" i="41"/>
  <c r="K1231" i="41"/>
  <c r="L1231" i="41"/>
  <c r="M1231" i="41"/>
  <c r="N1231" i="41"/>
  <c r="O1231" i="41"/>
  <c r="P1231" i="41"/>
  <c r="Q1231" i="41"/>
  <c r="R1231" i="41"/>
  <c r="S1231" i="41"/>
  <c r="T1231" i="41"/>
  <c r="F1232" i="41"/>
  <c r="G1232" i="41"/>
  <c r="H1232" i="41"/>
  <c r="I1232" i="41"/>
  <c r="J1232" i="41"/>
  <c r="K1232" i="41"/>
  <c r="L1232" i="41"/>
  <c r="M1232" i="41"/>
  <c r="N1232" i="41"/>
  <c r="O1232" i="41"/>
  <c r="P1232" i="41"/>
  <c r="Q1232" i="41"/>
  <c r="R1232" i="41"/>
  <c r="S1232" i="41"/>
  <c r="T1232" i="41"/>
  <c r="F1233" i="41"/>
  <c r="G1233" i="41"/>
  <c r="H1233" i="41"/>
  <c r="I1233" i="41"/>
  <c r="J1233" i="41"/>
  <c r="K1233" i="41"/>
  <c r="L1233" i="41"/>
  <c r="M1233" i="41"/>
  <c r="N1233" i="41"/>
  <c r="O1233" i="41"/>
  <c r="P1233" i="41"/>
  <c r="Q1233" i="41"/>
  <c r="R1233" i="41"/>
  <c r="S1233" i="41"/>
  <c r="T1233" i="41"/>
  <c r="F1234" i="41"/>
  <c r="G1234" i="41"/>
  <c r="H1234" i="41"/>
  <c r="I1234" i="41"/>
  <c r="J1234" i="41"/>
  <c r="K1234" i="41"/>
  <c r="L1234" i="41"/>
  <c r="M1234" i="41"/>
  <c r="N1234" i="41"/>
  <c r="O1234" i="41"/>
  <c r="P1234" i="41"/>
  <c r="Q1234" i="41"/>
  <c r="R1234" i="41"/>
  <c r="S1234" i="41"/>
  <c r="T1234" i="41"/>
  <c r="F1235" i="41"/>
  <c r="G1235" i="41"/>
  <c r="H1235" i="41"/>
  <c r="I1235" i="41"/>
  <c r="J1235" i="41"/>
  <c r="K1235" i="41"/>
  <c r="L1235" i="41"/>
  <c r="M1235" i="41"/>
  <c r="N1235" i="41"/>
  <c r="O1235" i="41"/>
  <c r="P1235" i="41"/>
  <c r="Q1235" i="41"/>
  <c r="R1235" i="41"/>
  <c r="S1235" i="41"/>
  <c r="T1235" i="41"/>
  <c r="F1236" i="41"/>
  <c r="G1236" i="41"/>
  <c r="H1236" i="41"/>
  <c r="I1236" i="41"/>
  <c r="J1236" i="41"/>
  <c r="K1236" i="41"/>
  <c r="L1236" i="41"/>
  <c r="M1236" i="41"/>
  <c r="N1236" i="41"/>
  <c r="O1236" i="41"/>
  <c r="P1236" i="41"/>
  <c r="Q1236" i="41"/>
  <c r="R1236" i="41"/>
  <c r="S1236" i="41"/>
  <c r="T1236" i="41"/>
  <c r="F1237" i="41"/>
  <c r="G1237" i="41"/>
  <c r="H1237" i="41"/>
  <c r="I1237" i="41"/>
  <c r="J1237" i="41"/>
  <c r="K1237" i="41"/>
  <c r="L1237" i="41"/>
  <c r="M1237" i="41"/>
  <c r="N1237" i="41"/>
  <c r="O1237" i="41"/>
  <c r="P1237" i="41"/>
  <c r="Q1237" i="41"/>
  <c r="R1237" i="41"/>
  <c r="S1237" i="41"/>
  <c r="T1237" i="41"/>
  <c r="F1238" i="41"/>
  <c r="G1238" i="41"/>
  <c r="H1238" i="41"/>
  <c r="I1238" i="41"/>
  <c r="J1238" i="41"/>
  <c r="K1238" i="41"/>
  <c r="L1238" i="41"/>
  <c r="M1238" i="41"/>
  <c r="N1238" i="41"/>
  <c r="O1238" i="41"/>
  <c r="P1238" i="41"/>
  <c r="Q1238" i="41"/>
  <c r="R1238" i="41"/>
  <c r="S1238" i="41"/>
  <c r="T1238" i="41"/>
  <c r="F1239" i="41"/>
  <c r="G1239" i="41"/>
  <c r="H1239" i="41"/>
  <c r="I1239" i="41"/>
  <c r="J1239" i="41"/>
  <c r="K1239" i="41"/>
  <c r="L1239" i="41"/>
  <c r="M1239" i="41"/>
  <c r="N1239" i="41"/>
  <c r="O1239" i="41"/>
  <c r="P1239" i="41"/>
  <c r="Q1239" i="41"/>
  <c r="R1239" i="41"/>
  <c r="S1239" i="41"/>
  <c r="T1239" i="41"/>
  <c r="F1240" i="41"/>
  <c r="G1240" i="41"/>
  <c r="H1240" i="41"/>
  <c r="I1240" i="41"/>
  <c r="J1240" i="41"/>
  <c r="K1240" i="41"/>
  <c r="L1240" i="41"/>
  <c r="M1240" i="41"/>
  <c r="N1240" i="41"/>
  <c r="O1240" i="41"/>
  <c r="P1240" i="41"/>
  <c r="Q1240" i="41"/>
  <c r="R1240" i="41"/>
  <c r="S1240" i="41"/>
  <c r="T1240" i="41"/>
  <c r="F1241" i="41"/>
  <c r="G1241" i="41"/>
  <c r="H1241" i="41"/>
  <c r="I1241" i="41"/>
  <c r="J1241" i="41"/>
  <c r="K1241" i="41"/>
  <c r="L1241" i="41"/>
  <c r="M1241" i="41"/>
  <c r="N1241" i="41"/>
  <c r="O1241" i="41"/>
  <c r="P1241" i="41"/>
  <c r="Q1241" i="41"/>
  <c r="R1241" i="41"/>
  <c r="S1241" i="41"/>
  <c r="T1241" i="41"/>
  <c r="F1242" i="41"/>
  <c r="G1242" i="41"/>
  <c r="H1242" i="41"/>
  <c r="I1242" i="41"/>
  <c r="J1242" i="41"/>
  <c r="K1242" i="41"/>
  <c r="L1242" i="41"/>
  <c r="M1242" i="41"/>
  <c r="N1242" i="41"/>
  <c r="O1242" i="41"/>
  <c r="P1242" i="41"/>
  <c r="Q1242" i="41"/>
  <c r="R1242" i="41"/>
  <c r="S1242" i="41"/>
  <c r="T1242" i="41"/>
  <c r="F1243" i="41"/>
  <c r="G1243" i="41"/>
  <c r="H1243" i="41"/>
  <c r="I1243" i="41"/>
  <c r="J1243" i="41"/>
  <c r="K1243" i="41"/>
  <c r="L1243" i="41"/>
  <c r="M1243" i="41"/>
  <c r="N1243" i="41"/>
  <c r="O1243" i="41"/>
  <c r="P1243" i="41"/>
  <c r="Q1243" i="41"/>
  <c r="R1243" i="41"/>
  <c r="S1243" i="41"/>
  <c r="T1243" i="41"/>
  <c r="F1244" i="41"/>
  <c r="G1244" i="41"/>
  <c r="H1244" i="41"/>
  <c r="I1244" i="41"/>
  <c r="J1244" i="41"/>
  <c r="K1244" i="41"/>
  <c r="L1244" i="41"/>
  <c r="M1244" i="41"/>
  <c r="N1244" i="41"/>
  <c r="O1244" i="41"/>
  <c r="P1244" i="41"/>
  <c r="Q1244" i="41"/>
  <c r="R1244" i="41"/>
  <c r="S1244" i="41"/>
  <c r="T1244" i="41"/>
  <c r="F1245" i="41"/>
  <c r="G1245" i="41"/>
  <c r="H1245" i="41"/>
  <c r="I1245" i="41"/>
  <c r="J1245" i="41"/>
  <c r="K1245" i="41"/>
  <c r="L1245" i="41"/>
  <c r="M1245" i="41"/>
  <c r="N1245" i="41"/>
  <c r="O1245" i="41"/>
  <c r="P1245" i="41"/>
  <c r="Q1245" i="41"/>
  <c r="R1245" i="41"/>
  <c r="S1245" i="41"/>
  <c r="T1245" i="41"/>
  <c r="F1246" i="41"/>
  <c r="G1246" i="41"/>
  <c r="H1246" i="41"/>
  <c r="I1246" i="41"/>
  <c r="J1246" i="41"/>
  <c r="K1246" i="41"/>
  <c r="L1246" i="41"/>
  <c r="M1246" i="41"/>
  <c r="N1246" i="41"/>
  <c r="O1246" i="41"/>
  <c r="P1246" i="41"/>
  <c r="Q1246" i="41"/>
  <c r="R1246" i="41"/>
  <c r="S1246" i="41"/>
  <c r="T1246" i="41"/>
  <c r="F1247" i="41"/>
  <c r="G1247" i="41"/>
  <c r="H1247" i="41"/>
  <c r="I1247" i="41"/>
  <c r="J1247" i="41"/>
  <c r="K1247" i="41"/>
  <c r="L1247" i="41"/>
  <c r="M1247" i="41"/>
  <c r="N1247" i="41"/>
  <c r="O1247" i="41"/>
  <c r="P1247" i="41"/>
  <c r="Q1247" i="41"/>
  <c r="R1247" i="41"/>
  <c r="S1247" i="41"/>
  <c r="T1247" i="41"/>
  <c r="F1248" i="41"/>
  <c r="G1248" i="41"/>
  <c r="H1248" i="41"/>
  <c r="I1248" i="41"/>
  <c r="J1248" i="41"/>
  <c r="K1248" i="41"/>
  <c r="L1248" i="41"/>
  <c r="M1248" i="41"/>
  <c r="N1248" i="41"/>
  <c r="O1248" i="41"/>
  <c r="P1248" i="41"/>
  <c r="Q1248" i="41"/>
  <c r="R1248" i="41"/>
  <c r="S1248" i="41"/>
  <c r="T1248" i="41"/>
  <c r="F1249" i="41"/>
  <c r="G1249" i="41"/>
  <c r="H1249" i="41"/>
  <c r="I1249" i="41"/>
  <c r="J1249" i="41"/>
  <c r="K1249" i="41"/>
  <c r="L1249" i="41"/>
  <c r="M1249" i="41"/>
  <c r="N1249" i="41"/>
  <c r="O1249" i="41"/>
  <c r="P1249" i="41"/>
  <c r="Q1249" i="41"/>
  <c r="R1249" i="41"/>
  <c r="S1249" i="41"/>
  <c r="T1249" i="41"/>
  <c r="F1250" i="41"/>
  <c r="G1250" i="41"/>
  <c r="H1250" i="41"/>
  <c r="I1250" i="41"/>
  <c r="J1250" i="41"/>
  <c r="K1250" i="41"/>
  <c r="L1250" i="41"/>
  <c r="M1250" i="41"/>
  <c r="N1250" i="41"/>
  <c r="O1250" i="41"/>
  <c r="P1250" i="41"/>
  <c r="Q1250" i="41"/>
  <c r="R1250" i="41"/>
  <c r="S1250" i="41"/>
  <c r="T1250" i="41"/>
  <c r="F1251" i="41"/>
  <c r="G1251" i="41"/>
  <c r="H1251" i="41"/>
  <c r="I1251" i="41"/>
  <c r="J1251" i="41"/>
  <c r="K1251" i="41"/>
  <c r="L1251" i="41"/>
  <c r="M1251" i="41"/>
  <c r="N1251" i="41"/>
  <c r="O1251" i="41"/>
  <c r="P1251" i="41"/>
  <c r="Q1251" i="41"/>
  <c r="R1251" i="41"/>
  <c r="S1251" i="41"/>
  <c r="T1251" i="41"/>
  <c r="F1252" i="41"/>
  <c r="G1252" i="41"/>
  <c r="H1252" i="41"/>
  <c r="I1252" i="41"/>
  <c r="J1252" i="41"/>
  <c r="K1252" i="41"/>
  <c r="L1252" i="41"/>
  <c r="M1252" i="41"/>
  <c r="N1252" i="41"/>
  <c r="O1252" i="41"/>
  <c r="P1252" i="41"/>
  <c r="Q1252" i="41"/>
  <c r="R1252" i="41"/>
  <c r="S1252" i="41"/>
  <c r="T1252" i="41"/>
  <c r="F1253" i="41"/>
  <c r="G1253" i="41"/>
  <c r="H1253" i="41"/>
  <c r="I1253" i="41"/>
  <c r="J1253" i="41"/>
  <c r="K1253" i="41"/>
  <c r="L1253" i="41"/>
  <c r="M1253" i="41"/>
  <c r="N1253" i="41"/>
  <c r="O1253" i="41"/>
  <c r="P1253" i="41"/>
  <c r="Q1253" i="41"/>
  <c r="R1253" i="41"/>
  <c r="S1253" i="41"/>
  <c r="T1253" i="41"/>
  <c r="F1254" i="41"/>
  <c r="G1254" i="41"/>
  <c r="H1254" i="41"/>
  <c r="I1254" i="41"/>
  <c r="J1254" i="41"/>
  <c r="K1254" i="41"/>
  <c r="L1254" i="41"/>
  <c r="M1254" i="41"/>
  <c r="N1254" i="41"/>
  <c r="O1254" i="41"/>
  <c r="P1254" i="41"/>
  <c r="Q1254" i="41"/>
  <c r="R1254" i="41"/>
  <c r="S1254" i="41"/>
  <c r="T1254" i="41"/>
  <c r="F1255" i="41"/>
  <c r="G1255" i="41"/>
  <c r="H1255" i="41"/>
  <c r="I1255" i="41"/>
  <c r="J1255" i="41"/>
  <c r="K1255" i="41"/>
  <c r="L1255" i="41"/>
  <c r="M1255" i="41"/>
  <c r="N1255" i="41"/>
  <c r="O1255" i="41"/>
  <c r="P1255" i="41"/>
  <c r="Q1255" i="41"/>
  <c r="R1255" i="41"/>
  <c r="S1255" i="41"/>
  <c r="T1255" i="41"/>
  <c r="F1256" i="41"/>
  <c r="G1256" i="41"/>
  <c r="H1256" i="41"/>
  <c r="I1256" i="41"/>
  <c r="J1256" i="41"/>
  <c r="K1256" i="41"/>
  <c r="L1256" i="41"/>
  <c r="M1256" i="41"/>
  <c r="N1256" i="41"/>
  <c r="O1256" i="41"/>
  <c r="P1256" i="41"/>
  <c r="Q1256" i="41"/>
  <c r="R1256" i="41"/>
  <c r="S1256" i="41"/>
  <c r="T1256" i="41"/>
  <c r="F1257" i="41"/>
  <c r="G1257" i="41"/>
  <c r="H1257" i="41"/>
  <c r="I1257" i="41"/>
  <c r="J1257" i="41"/>
  <c r="K1257" i="41"/>
  <c r="L1257" i="41"/>
  <c r="M1257" i="41"/>
  <c r="N1257" i="41"/>
  <c r="O1257" i="41"/>
  <c r="P1257" i="41"/>
  <c r="Q1257" i="41"/>
  <c r="R1257" i="41"/>
  <c r="S1257" i="41"/>
  <c r="T1257" i="41"/>
  <c r="F1258" i="41"/>
  <c r="G1258" i="41"/>
  <c r="H1258" i="41"/>
  <c r="I1258" i="41"/>
  <c r="J1258" i="41"/>
  <c r="K1258" i="41"/>
  <c r="L1258" i="41"/>
  <c r="M1258" i="41"/>
  <c r="N1258" i="41"/>
  <c r="O1258" i="41"/>
  <c r="P1258" i="41"/>
  <c r="Q1258" i="41"/>
  <c r="R1258" i="41"/>
  <c r="S1258" i="41"/>
  <c r="T1258" i="41"/>
  <c r="F1259" i="41"/>
  <c r="G1259" i="41"/>
  <c r="H1259" i="41"/>
  <c r="I1259" i="41"/>
  <c r="J1259" i="41"/>
  <c r="K1259" i="41"/>
  <c r="L1259" i="41"/>
  <c r="M1259" i="41"/>
  <c r="N1259" i="41"/>
  <c r="O1259" i="41"/>
  <c r="P1259" i="41"/>
  <c r="Q1259" i="41"/>
  <c r="R1259" i="41"/>
  <c r="S1259" i="41"/>
  <c r="T1259" i="41"/>
  <c r="F1260" i="41"/>
  <c r="G1260" i="41"/>
  <c r="H1260" i="41"/>
  <c r="I1260" i="41"/>
  <c r="J1260" i="41"/>
  <c r="K1260" i="41"/>
  <c r="L1260" i="41"/>
  <c r="M1260" i="41"/>
  <c r="N1260" i="41"/>
  <c r="O1260" i="41"/>
  <c r="P1260" i="41"/>
  <c r="Q1260" i="41"/>
  <c r="R1260" i="41"/>
  <c r="S1260" i="41"/>
  <c r="T1260" i="41"/>
  <c r="F1261" i="41"/>
  <c r="G1261" i="41"/>
  <c r="H1261" i="41"/>
  <c r="I1261" i="41"/>
  <c r="J1261" i="41"/>
  <c r="K1261" i="41"/>
  <c r="L1261" i="41"/>
  <c r="M1261" i="41"/>
  <c r="N1261" i="41"/>
  <c r="O1261" i="41"/>
  <c r="P1261" i="41"/>
  <c r="Q1261" i="41"/>
  <c r="R1261" i="41"/>
  <c r="S1261" i="41"/>
  <c r="T1261" i="41"/>
  <c r="F1262" i="41"/>
  <c r="G1262" i="41"/>
  <c r="H1262" i="41"/>
  <c r="I1262" i="41"/>
  <c r="J1262" i="41"/>
  <c r="K1262" i="41"/>
  <c r="L1262" i="41"/>
  <c r="M1262" i="41"/>
  <c r="N1262" i="41"/>
  <c r="O1262" i="41"/>
  <c r="P1262" i="41"/>
  <c r="Q1262" i="41"/>
  <c r="R1262" i="41"/>
  <c r="S1262" i="41"/>
  <c r="T1262" i="41"/>
  <c r="F1263" i="41"/>
  <c r="G1263" i="41"/>
  <c r="H1263" i="41"/>
  <c r="I1263" i="41"/>
  <c r="J1263" i="41"/>
  <c r="K1263" i="41"/>
  <c r="L1263" i="41"/>
  <c r="M1263" i="41"/>
  <c r="N1263" i="41"/>
  <c r="O1263" i="41"/>
  <c r="P1263" i="41"/>
  <c r="Q1263" i="41"/>
  <c r="R1263" i="41"/>
  <c r="S1263" i="41"/>
  <c r="T1263" i="41"/>
  <c r="F1264" i="41"/>
  <c r="G1264" i="41"/>
  <c r="H1264" i="41"/>
  <c r="I1264" i="41"/>
  <c r="J1264" i="41"/>
  <c r="K1264" i="41"/>
  <c r="L1264" i="41"/>
  <c r="M1264" i="41"/>
  <c r="N1264" i="41"/>
  <c r="O1264" i="41"/>
  <c r="P1264" i="41"/>
  <c r="Q1264" i="41"/>
  <c r="R1264" i="41"/>
  <c r="S1264" i="41"/>
  <c r="T1264" i="41"/>
  <c r="F1265" i="41"/>
  <c r="G1265" i="41"/>
  <c r="H1265" i="41"/>
  <c r="I1265" i="41"/>
  <c r="J1265" i="41"/>
  <c r="K1265" i="41"/>
  <c r="L1265" i="41"/>
  <c r="M1265" i="41"/>
  <c r="N1265" i="41"/>
  <c r="O1265" i="41"/>
  <c r="P1265" i="41"/>
  <c r="Q1265" i="41"/>
  <c r="R1265" i="41"/>
  <c r="S1265" i="41"/>
  <c r="T1265" i="41"/>
  <c r="F1266" i="41"/>
  <c r="G1266" i="41"/>
  <c r="H1266" i="41"/>
  <c r="I1266" i="41"/>
  <c r="J1266" i="41"/>
  <c r="K1266" i="41"/>
  <c r="L1266" i="41"/>
  <c r="M1266" i="41"/>
  <c r="N1266" i="41"/>
  <c r="O1266" i="41"/>
  <c r="P1266" i="41"/>
  <c r="Q1266" i="41"/>
  <c r="R1266" i="41"/>
  <c r="S1266" i="41"/>
  <c r="T1266" i="41"/>
  <c r="F1267" i="41"/>
  <c r="G1267" i="41"/>
  <c r="H1267" i="41"/>
  <c r="I1267" i="41"/>
  <c r="J1267" i="41"/>
  <c r="K1267" i="41"/>
  <c r="L1267" i="41"/>
  <c r="M1267" i="41"/>
  <c r="N1267" i="41"/>
  <c r="O1267" i="41"/>
  <c r="P1267" i="41"/>
  <c r="Q1267" i="41"/>
  <c r="R1267" i="41"/>
  <c r="S1267" i="41"/>
  <c r="T1267" i="41"/>
  <c r="F1268" i="41"/>
  <c r="G1268" i="41"/>
  <c r="H1268" i="41"/>
  <c r="I1268" i="41"/>
  <c r="J1268" i="41"/>
  <c r="K1268" i="41"/>
  <c r="L1268" i="41"/>
  <c r="M1268" i="41"/>
  <c r="N1268" i="41"/>
  <c r="O1268" i="41"/>
  <c r="P1268" i="41"/>
  <c r="Q1268" i="41"/>
  <c r="R1268" i="41"/>
  <c r="S1268" i="41"/>
  <c r="T1268" i="41"/>
  <c r="F1269" i="41"/>
  <c r="G1269" i="41"/>
  <c r="H1269" i="41"/>
  <c r="I1269" i="41"/>
  <c r="J1269" i="41"/>
  <c r="K1269" i="41"/>
  <c r="L1269" i="41"/>
  <c r="M1269" i="41"/>
  <c r="N1269" i="41"/>
  <c r="O1269" i="41"/>
  <c r="P1269" i="41"/>
  <c r="Q1269" i="41"/>
  <c r="R1269" i="41"/>
  <c r="S1269" i="41"/>
  <c r="T1269" i="41"/>
  <c r="F1270" i="41"/>
  <c r="G1270" i="41"/>
  <c r="H1270" i="41"/>
  <c r="I1270" i="41"/>
  <c r="J1270" i="41"/>
  <c r="K1270" i="41"/>
  <c r="L1270" i="41"/>
  <c r="M1270" i="41"/>
  <c r="N1270" i="41"/>
  <c r="O1270" i="41"/>
  <c r="P1270" i="41"/>
  <c r="Q1270" i="41"/>
  <c r="R1270" i="41"/>
  <c r="S1270" i="41"/>
  <c r="T1270" i="41"/>
  <c r="F1271" i="41"/>
  <c r="G1271" i="41"/>
  <c r="H1271" i="41"/>
  <c r="I1271" i="41"/>
  <c r="J1271" i="41"/>
  <c r="K1271" i="41"/>
  <c r="L1271" i="41"/>
  <c r="M1271" i="41"/>
  <c r="N1271" i="41"/>
  <c r="O1271" i="41"/>
  <c r="P1271" i="41"/>
  <c r="Q1271" i="41"/>
  <c r="R1271" i="41"/>
  <c r="S1271" i="41"/>
  <c r="T1271" i="41"/>
  <c r="F1272" i="41"/>
  <c r="G1272" i="41"/>
  <c r="H1272" i="41"/>
  <c r="I1272" i="41"/>
  <c r="J1272" i="41"/>
  <c r="K1272" i="41"/>
  <c r="L1272" i="41"/>
  <c r="M1272" i="41"/>
  <c r="N1272" i="41"/>
  <c r="O1272" i="41"/>
  <c r="P1272" i="41"/>
  <c r="Q1272" i="41"/>
  <c r="R1272" i="41"/>
  <c r="S1272" i="41"/>
  <c r="T1272" i="41"/>
  <c r="F1273" i="41"/>
  <c r="G1273" i="41"/>
  <c r="H1273" i="41"/>
  <c r="I1273" i="41"/>
  <c r="J1273" i="41"/>
  <c r="K1273" i="41"/>
  <c r="L1273" i="41"/>
  <c r="M1273" i="41"/>
  <c r="N1273" i="41"/>
  <c r="O1273" i="41"/>
  <c r="P1273" i="41"/>
  <c r="Q1273" i="41"/>
  <c r="R1273" i="41"/>
  <c r="S1273" i="41"/>
  <c r="T1273" i="41"/>
  <c r="F1274" i="41"/>
  <c r="G1274" i="41"/>
  <c r="H1274" i="41"/>
  <c r="I1274" i="41"/>
  <c r="J1274" i="41"/>
  <c r="K1274" i="41"/>
  <c r="L1274" i="41"/>
  <c r="M1274" i="41"/>
  <c r="N1274" i="41"/>
  <c r="O1274" i="41"/>
  <c r="P1274" i="41"/>
  <c r="Q1274" i="41"/>
  <c r="R1274" i="41"/>
  <c r="S1274" i="41"/>
  <c r="T1274" i="41"/>
  <c r="F1275" i="41"/>
  <c r="G1275" i="41"/>
  <c r="H1275" i="41"/>
  <c r="I1275" i="41"/>
  <c r="J1275" i="41"/>
  <c r="K1275" i="41"/>
  <c r="L1275" i="41"/>
  <c r="M1275" i="41"/>
  <c r="N1275" i="41"/>
  <c r="O1275" i="41"/>
  <c r="P1275" i="41"/>
  <c r="Q1275" i="41"/>
  <c r="R1275" i="41"/>
  <c r="S1275" i="41"/>
  <c r="T1275" i="41"/>
  <c r="F1276" i="41"/>
  <c r="G1276" i="41"/>
  <c r="H1276" i="41"/>
  <c r="I1276" i="41"/>
  <c r="J1276" i="41"/>
  <c r="K1276" i="41"/>
  <c r="L1276" i="41"/>
  <c r="M1276" i="41"/>
  <c r="N1276" i="41"/>
  <c r="O1276" i="41"/>
  <c r="P1276" i="41"/>
  <c r="Q1276" i="41"/>
  <c r="R1276" i="41"/>
  <c r="S1276" i="41"/>
  <c r="T1276" i="41"/>
  <c r="F1277" i="41"/>
  <c r="G1277" i="41"/>
  <c r="H1277" i="41"/>
  <c r="I1277" i="41"/>
  <c r="J1277" i="41"/>
  <c r="K1277" i="41"/>
  <c r="L1277" i="41"/>
  <c r="M1277" i="41"/>
  <c r="N1277" i="41"/>
  <c r="O1277" i="41"/>
  <c r="P1277" i="41"/>
  <c r="Q1277" i="41"/>
  <c r="R1277" i="41"/>
  <c r="S1277" i="41"/>
  <c r="T1277" i="41"/>
  <c r="F1278" i="41"/>
  <c r="G1278" i="41"/>
  <c r="H1278" i="41"/>
  <c r="I1278" i="41"/>
  <c r="J1278" i="41"/>
  <c r="K1278" i="41"/>
  <c r="L1278" i="41"/>
  <c r="M1278" i="41"/>
  <c r="N1278" i="41"/>
  <c r="O1278" i="41"/>
  <c r="P1278" i="41"/>
  <c r="Q1278" i="41"/>
  <c r="R1278" i="41"/>
  <c r="S1278" i="41"/>
  <c r="T1278" i="41"/>
  <c r="F1279" i="41"/>
  <c r="G1279" i="41"/>
  <c r="H1279" i="41"/>
  <c r="I1279" i="41"/>
  <c r="J1279" i="41"/>
  <c r="K1279" i="41"/>
  <c r="L1279" i="41"/>
  <c r="M1279" i="41"/>
  <c r="N1279" i="41"/>
  <c r="O1279" i="41"/>
  <c r="P1279" i="41"/>
  <c r="Q1279" i="41"/>
  <c r="R1279" i="41"/>
  <c r="S1279" i="41"/>
  <c r="T1279" i="41"/>
  <c r="F1280" i="41"/>
  <c r="G1280" i="41"/>
  <c r="H1280" i="41"/>
  <c r="I1280" i="41"/>
  <c r="J1280" i="41"/>
  <c r="K1280" i="41"/>
  <c r="L1280" i="41"/>
  <c r="M1280" i="41"/>
  <c r="N1280" i="41"/>
  <c r="O1280" i="41"/>
  <c r="P1280" i="41"/>
  <c r="Q1280" i="41"/>
  <c r="R1280" i="41"/>
  <c r="S1280" i="41"/>
  <c r="T1280" i="41"/>
  <c r="F1281" i="41"/>
  <c r="G1281" i="41"/>
  <c r="H1281" i="41"/>
  <c r="I1281" i="41"/>
  <c r="J1281" i="41"/>
  <c r="K1281" i="41"/>
  <c r="L1281" i="41"/>
  <c r="M1281" i="41"/>
  <c r="N1281" i="41"/>
  <c r="O1281" i="41"/>
  <c r="P1281" i="41"/>
  <c r="Q1281" i="41"/>
  <c r="R1281" i="41"/>
  <c r="S1281" i="41"/>
  <c r="T1281" i="41"/>
  <c r="F1282" i="41"/>
  <c r="G1282" i="41"/>
  <c r="H1282" i="41"/>
  <c r="I1282" i="41"/>
  <c r="J1282" i="41"/>
  <c r="K1282" i="41"/>
  <c r="L1282" i="41"/>
  <c r="M1282" i="41"/>
  <c r="N1282" i="41"/>
  <c r="O1282" i="41"/>
  <c r="P1282" i="41"/>
  <c r="Q1282" i="41"/>
  <c r="R1282" i="41"/>
  <c r="S1282" i="41"/>
  <c r="T1282" i="41"/>
  <c r="F1283" i="41"/>
  <c r="G1283" i="41"/>
  <c r="H1283" i="41"/>
  <c r="I1283" i="41"/>
  <c r="J1283" i="41"/>
  <c r="K1283" i="41"/>
  <c r="L1283" i="41"/>
  <c r="M1283" i="41"/>
  <c r="N1283" i="41"/>
  <c r="O1283" i="41"/>
  <c r="P1283" i="41"/>
  <c r="Q1283" i="41"/>
  <c r="R1283" i="41"/>
  <c r="S1283" i="41"/>
  <c r="T1283" i="41"/>
  <c r="F1284" i="41"/>
  <c r="G1284" i="41"/>
  <c r="H1284" i="41"/>
  <c r="I1284" i="41"/>
  <c r="J1284" i="41"/>
  <c r="K1284" i="41"/>
  <c r="L1284" i="41"/>
  <c r="M1284" i="41"/>
  <c r="N1284" i="41"/>
  <c r="O1284" i="41"/>
  <c r="P1284" i="41"/>
  <c r="Q1284" i="41"/>
  <c r="R1284" i="41"/>
  <c r="S1284" i="41"/>
  <c r="T1284" i="41"/>
  <c r="F1285" i="41"/>
  <c r="G1285" i="41"/>
  <c r="H1285" i="41"/>
  <c r="I1285" i="41"/>
  <c r="J1285" i="41"/>
  <c r="K1285" i="41"/>
  <c r="L1285" i="41"/>
  <c r="M1285" i="41"/>
  <c r="N1285" i="41"/>
  <c r="O1285" i="41"/>
  <c r="P1285" i="41"/>
  <c r="Q1285" i="41"/>
  <c r="R1285" i="41"/>
  <c r="S1285" i="41"/>
  <c r="T1285" i="41"/>
  <c r="F1286" i="41"/>
  <c r="G1286" i="41"/>
  <c r="H1286" i="41"/>
  <c r="I1286" i="41"/>
  <c r="J1286" i="41"/>
  <c r="K1286" i="41"/>
  <c r="L1286" i="41"/>
  <c r="M1286" i="41"/>
  <c r="N1286" i="41"/>
  <c r="O1286" i="41"/>
  <c r="P1286" i="41"/>
  <c r="Q1286" i="41"/>
  <c r="R1286" i="41"/>
  <c r="S1286" i="41"/>
  <c r="T1286" i="41"/>
  <c r="F1287" i="41"/>
  <c r="G1287" i="41"/>
  <c r="H1287" i="41"/>
  <c r="I1287" i="41"/>
  <c r="J1287" i="41"/>
  <c r="K1287" i="41"/>
  <c r="L1287" i="41"/>
  <c r="M1287" i="41"/>
  <c r="N1287" i="41"/>
  <c r="O1287" i="41"/>
  <c r="P1287" i="41"/>
  <c r="Q1287" i="41"/>
  <c r="R1287" i="41"/>
  <c r="S1287" i="41"/>
  <c r="T1287" i="41"/>
  <c r="F1288" i="41"/>
  <c r="G1288" i="41"/>
  <c r="H1288" i="41"/>
  <c r="I1288" i="41"/>
  <c r="J1288" i="41"/>
  <c r="K1288" i="41"/>
  <c r="L1288" i="41"/>
  <c r="M1288" i="41"/>
  <c r="N1288" i="41"/>
  <c r="O1288" i="41"/>
  <c r="P1288" i="41"/>
  <c r="Q1288" i="41"/>
  <c r="R1288" i="41"/>
  <c r="S1288" i="41"/>
  <c r="T1288" i="41"/>
  <c r="F1289" i="41"/>
  <c r="G1289" i="41"/>
  <c r="H1289" i="41"/>
  <c r="I1289" i="41"/>
  <c r="J1289" i="41"/>
  <c r="K1289" i="41"/>
  <c r="L1289" i="41"/>
  <c r="M1289" i="41"/>
  <c r="N1289" i="41"/>
  <c r="O1289" i="41"/>
  <c r="P1289" i="41"/>
  <c r="Q1289" i="41"/>
  <c r="R1289" i="41"/>
  <c r="S1289" i="41"/>
  <c r="T1289" i="41"/>
  <c r="F1290" i="41"/>
  <c r="G1290" i="41"/>
  <c r="H1290" i="41"/>
  <c r="I1290" i="41"/>
  <c r="J1290" i="41"/>
  <c r="K1290" i="41"/>
  <c r="L1290" i="41"/>
  <c r="M1290" i="41"/>
  <c r="N1290" i="41"/>
  <c r="O1290" i="41"/>
  <c r="P1290" i="41"/>
  <c r="Q1290" i="41"/>
  <c r="R1290" i="41"/>
  <c r="S1290" i="41"/>
  <c r="T1290" i="41"/>
  <c r="F1291" i="41"/>
  <c r="G1291" i="41"/>
  <c r="H1291" i="41"/>
  <c r="I1291" i="41"/>
  <c r="J1291" i="41"/>
  <c r="K1291" i="41"/>
  <c r="L1291" i="41"/>
  <c r="M1291" i="41"/>
  <c r="N1291" i="41"/>
  <c r="O1291" i="41"/>
  <c r="P1291" i="41"/>
  <c r="Q1291" i="41"/>
  <c r="R1291" i="41"/>
  <c r="S1291" i="41"/>
  <c r="T1291" i="41"/>
  <c r="F1292" i="41"/>
  <c r="G1292" i="41"/>
  <c r="H1292" i="41"/>
  <c r="I1292" i="41"/>
  <c r="J1292" i="41"/>
  <c r="K1292" i="41"/>
  <c r="L1292" i="41"/>
  <c r="M1292" i="41"/>
  <c r="N1292" i="41"/>
  <c r="O1292" i="41"/>
  <c r="P1292" i="41"/>
  <c r="Q1292" i="41"/>
  <c r="R1292" i="41"/>
  <c r="S1292" i="41"/>
  <c r="T1292" i="41"/>
  <c r="F1293" i="41"/>
  <c r="G1293" i="41"/>
  <c r="H1293" i="41"/>
  <c r="I1293" i="41"/>
  <c r="J1293" i="41"/>
  <c r="K1293" i="41"/>
  <c r="L1293" i="41"/>
  <c r="M1293" i="41"/>
  <c r="N1293" i="41"/>
  <c r="O1293" i="41"/>
  <c r="P1293" i="41"/>
  <c r="Q1293" i="41"/>
  <c r="R1293" i="41"/>
  <c r="S1293" i="41"/>
  <c r="T1293" i="41"/>
  <c r="F1294" i="41"/>
  <c r="G1294" i="41"/>
  <c r="H1294" i="41"/>
  <c r="I1294" i="41"/>
  <c r="J1294" i="41"/>
  <c r="K1294" i="41"/>
  <c r="L1294" i="41"/>
  <c r="M1294" i="41"/>
  <c r="N1294" i="41"/>
  <c r="O1294" i="41"/>
  <c r="P1294" i="41"/>
  <c r="Q1294" i="41"/>
  <c r="R1294" i="41"/>
  <c r="S1294" i="41"/>
  <c r="T1294" i="41"/>
  <c r="F1295" i="41"/>
  <c r="G1295" i="41"/>
  <c r="H1295" i="41"/>
  <c r="I1295" i="41"/>
  <c r="J1295" i="41"/>
  <c r="K1295" i="41"/>
  <c r="L1295" i="41"/>
  <c r="M1295" i="41"/>
  <c r="N1295" i="41"/>
  <c r="O1295" i="41"/>
  <c r="P1295" i="41"/>
  <c r="Q1295" i="41"/>
  <c r="R1295" i="41"/>
  <c r="S1295" i="41"/>
  <c r="T1295" i="41"/>
  <c r="F1296" i="41"/>
  <c r="G1296" i="41"/>
  <c r="H1296" i="41"/>
  <c r="I1296" i="41"/>
  <c r="J1296" i="41"/>
  <c r="K1296" i="41"/>
  <c r="L1296" i="41"/>
  <c r="M1296" i="41"/>
  <c r="N1296" i="41"/>
  <c r="O1296" i="41"/>
  <c r="P1296" i="41"/>
  <c r="Q1296" i="41"/>
  <c r="R1296" i="41"/>
  <c r="S1296" i="41"/>
  <c r="T1296" i="41"/>
  <c r="F1297" i="41"/>
  <c r="G1297" i="41"/>
  <c r="H1297" i="41"/>
  <c r="I1297" i="41"/>
  <c r="J1297" i="41"/>
  <c r="K1297" i="41"/>
  <c r="L1297" i="41"/>
  <c r="M1297" i="41"/>
  <c r="N1297" i="41"/>
  <c r="O1297" i="41"/>
  <c r="P1297" i="41"/>
  <c r="Q1297" i="41"/>
  <c r="R1297" i="41"/>
  <c r="S1297" i="41"/>
  <c r="T1297" i="41"/>
  <c r="F1298" i="41"/>
  <c r="G1298" i="41"/>
  <c r="H1298" i="41"/>
  <c r="I1298" i="41"/>
  <c r="J1298" i="41"/>
  <c r="K1298" i="41"/>
  <c r="L1298" i="41"/>
  <c r="M1298" i="41"/>
  <c r="N1298" i="41"/>
  <c r="O1298" i="41"/>
  <c r="P1298" i="41"/>
  <c r="Q1298" i="41"/>
  <c r="R1298" i="41"/>
  <c r="S1298" i="41"/>
  <c r="T1298" i="41"/>
  <c r="F1299" i="41"/>
  <c r="G1299" i="41"/>
  <c r="H1299" i="41"/>
  <c r="I1299" i="41"/>
  <c r="J1299" i="41"/>
  <c r="K1299" i="41"/>
  <c r="L1299" i="41"/>
  <c r="M1299" i="41"/>
  <c r="N1299" i="41"/>
  <c r="O1299" i="41"/>
  <c r="P1299" i="41"/>
  <c r="Q1299" i="41"/>
  <c r="R1299" i="41"/>
  <c r="S1299" i="41"/>
  <c r="T1299" i="41"/>
  <c r="F1300" i="41"/>
  <c r="G1300" i="41"/>
  <c r="H1300" i="41"/>
  <c r="I1300" i="41"/>
  <c r="J1300" i="41"/>
  <c r="K1300" i="41"/>
  <c r="L1300" i="41"/>
  <c r="M1300" i="41"/>
  <c r="N1300" i="41"/>
  <c r="O1300" i="41"/>
  <c r="P1300" i="41"/>
  <c r="Q1300" i="41"/>
  <c r="R1300" i="41"/>
  <c r="S1300" i="41"/>
  <c r="T1300" i="41"/>
  <c r="F1301" i="41"/>
  <c r="G1301" i="41"/>
  <c r="H1301" i="41"/>
  <c r="I1301" i="41"/>
  <c r="J1301" i="41"/>
  <c r="K1301" i="41"/>
  <c r="L1301" i="41"/>
  <c r="M1301" i="41"/>
  <c r="N1301" i="41"/>
  <c r="O1301" i="41"/>
  <c r="P1301" i="41"/>
  <c r="Q1301" i="41"/>
  <c r="R1301" i="41"/>
  <c r="S1301" i="41"/>
  <c r="T1301" i="41"/>
  <c r="F1302" i="41"/>
  <c r="G1302" i="41"/>
  <c r="H1302" i="41"/>
  <c r="I1302" i="41"/>
  <c r="J1302" i="41"/>
  <c r="K1302" i="41"/>
  <c r="L1302" i="41"/>
  <c r="M1302" i="41"/>
  <c r="N1302" i="41"/>
  <c r="O1302" i="41"/>
  <c r="P1302" i="41"/>
  <c r="Q1302" i="41"/>
  <c r="R1302" i="41"/>
  <c r="S1302" i="41"/>
  <c r="T1302" i="41"/>
  <c r="F1303" i="41"/>
  <c r="G1303" i="41"/>
  <c r="H1303" i="41"/>
  <c r="I1303" i="41"/>
  <c r="J1303" i="41"/>
  <c r="K1303" i="41"/>
  <c r="L1303" i="41"/>
  <c r="M1303" i="41"/>
  <c r="N1303" i="41"/>
  <c r="O1303" i="41"/>
  <c r="P1303" i="41"/>
  <c r="Q1303" i="41"/>
  <c r="R1303" i="41"/>
  <c r="S1303" i="41"/>
  <c r="T1303" i="41"/>
  <c r="F1304" i="41"/>
  <c r="G1304" i="41"/>
  <c r="H1304" i="41"/>
  <c r="I1304" i="41"/>
  <c r="J1304" i="41"/>
  <c r="K1304" i="41"/>
  <c r="L1304" i="41"/>
  <c r="M1304" i="41"/>
  <c r="N1304" i="41"/>
  <c r="O1304" i="41"/>
  <c r="P1304" i="41"/>
  <c r="Q1304" i="41"/>
  <c r="R1304" i="41"/>
  <c r="S1304" i="41"/>
  <c r="T1304" i="41"/>
  <c r="F1305" i="41"/>
  <c r="G1305" i="41"/>
  <c r="H1305" i="41"/>
  <c r="I1305" i="41"/>
  <c r="J1305" i="41"/>
  <c r="K1305" i="41"/>
  <c r="L1305" i="41"/>
  <c r="M1305" i="41"/>
  <c r="N1305" i="41"/>
  <c r="O1305" i="41"/>
  <c r="P1305" i="41"/>
  <c r="Q1305" i="41"/>
  <c r="R1305" i="41"/>
  <c r="S1305" i="41"/>
  <c r="T1305" i="41"/>
  <c r="F1306" i="41"/>
  <c r="G1306" i="41"/>
  <c r="H1306" i="41"/>
  <c r="I1306" i="41"/>
  <c r="J1306" i="41"/>
  <c r="K1306" i="41"/>
  <c r="L1306" i="41"/>
  <c r="M1306" i="41"/>
  <c r="N1306" i="41"/>
  <c r="O1306" i="41"/>
  <c r="P1306" i="41"/>
  <c r="Q1306" i="41"/>
  <c r="R1306" i="41"/>
  <c r="S1306" i="41"/>
  <c r="T1306" i="41"/>
  <c r="F1307" i="41"/>
  <c r="G1307" i="41"/>
  <c r="H1307" i="41"/>
  <c r="I1307" i="41"/>
  <c r="J1307" i="41"/>
  <c r="K1307" i="41"/>
  <c r="L1307" i="41"/>
  <c r="M1307" i="41"/>
  <c r="N1307" i="41"/>
  <c r="O1307" i="41"/>
  <c r="P1307" i="41"/>
  <c r="Q1307" i="41"/>
  <c r="R1307" i="41"/>
  <c r="S1307" i="41"/>
  <c r="T1307" i="41"/>
  <c r="F1308" i="41"/>
  <c r="G1308" i="41"/>
  <c r="H1308" i="41"/>
  <c r="I1308" i="41"/>
  <c r="J1308" i="41"/>
  <c r="K1308" i="41"/>
  <c r="L1308" i="41"/>
  <c r="M1308" i="41"/>
  <c r="N1308" i="41"/>
  <c r="O1308" i="41"/>
  <c r="P1308" i="41"/>
  <c r="Q1308" i="41"/>
  <c r="R1308" i="41"/>
  <c r="S1308" i="41"/>
  <c r="T1308" i="41"/>
  <c r="F1309" i="41"/>
  <c r="G1309" i="41"/>
  <c r="H1309" i="41"/>
  <c r="I1309" i="41"/>
  <c r="J1309" i="41"/>
  <c r="K1309" i="41"/>
  <c r="L1309" i="41"/>
  <c r="M1309" i="41"/>
  <c r="N1309" i="41"/>
  <c r="O1309" i="41"/>
  <c r="P1309" i="41"/>
  <c r="Q1309" i="41"/>
  <c r="R1309" i="41"/>
  <c r="S1309" i="41"/>
  <c r="T1309" i="41"/>
  <c r="F1310" i="41"/>
  <c r="G1310" i="41"/>
  <c r="H1310" i="41"/>
  <c r="I1310" i="41"/>
  <c r="J1310" i="41"/>
  <c r="K1310" i="41"/>
  <c r="L1310" i="41"/>
  <c r="M1310" i="41"/>
  <c r="N1310" i="41"/>
  <c r="O1310" i="41"/>
  <c r="P1310" i="41"/>
  <c r="Q1310" i="41"/>
  <c r="R1310" i="41"/>
  <c r="S1310" i="41"/>
  <c r="T1310" i="41"/>
  <c r="F1311" i="41"/>
  <c r="G1311" i="41"/>
  <c r="H1311" i="41"/>
  <c r="I1311" i="41"/>
  <c r="J1311" i="41"/>
  <c r="K1311" i="41"/>
  <c r="L1311" i="41"/>
  <c r="M1311" i="41"/>
  <c r="N1311" i="41"/>
  <c r="O1311" i="41"/>
  <c r="P1311" i="41"/>
  <c r="Q1311" i="41"/>
  <c r="R1311" i="41"/>
  <c r="S1311" i="41"/>
  <c r="T1311" i="41"/>
  <c r="F1312" i="41"/>
  <c r="G1312" i="41"/>
  <c r="H1312" i="41"/>
  <c r="I1312" i="41"/>
  <c r="J1312" i="41"/>
  <c r="K1312" i="41"/>
  <c r="L1312" i="41"/>
  <c r="M1312" i="41"/>
  <c r="N1312" i="41"/>
  <c r="O1312" i="41"/>
  <c r="P1312" i="41"/>
  <c r="Q1312" i="41"/>
  <c r="R1312" i="41"/>
  <c r="S1312" i="41"/>
  <c r="T1312" i="41"/>
  <c r="F1313" i="41"/>
  <c r="G1313" i="41"/>
  <c r="H1313" i="41"/>
  <c r="I1313" i="41"/>
  <c r="J1313" i="41"/>
  <c r="K1313" i="41"/>
  <c r="L1313" i="41"/>
  <c r="M1313" i="41"/>
  <c r="N1313" i="41"/>
  <c r="O1313" i="41"/>
  <c r="P1313" i="41"/>
  <c r="Q1313" i="41"/>
  <c r="R1313" i="41"/>
  <c r="S1313" i="41"/>
  <c r="T1313" i="41"/>
  <c r="F1314" i="41"/>
  <c r="G1314" i="41"/>
  <c r="H1314" i="41"/>
  <c r="I1314" i="41"/>
  <c r="J1314" i="41"/>
  <c r="K1314" i="41"/>
  <c r="L1314" i="41"/>
  <c r="M1314" i="41"/>
  <c r="N1314" i="41"/>
  <c r="O1314" i="41"/>
  <c r="P1314" i="41"/>
  <c r="Q1314" i="41"/>
  <c r="R1314" i="41"/>
  <c r="S1314" i="41"/>
  <c r="T1314" i="41"/>
  <c r="F1315" i="41"/>
  <c r="G1315" i="41"/>
  <c r="H1315" i="41"/>
  <c r="I1315" i="41"/>
  <c r="J1315" i="41"/>
  <c r="K1315" i="41"/>
  <c r="L1315" i="41"/>
  <c r="M1315" i="41"/>
  <c r="N1315" i="41"/>
  <c r="O1315" i="41"/>
  <c r="P1315" i="41"/>
  <c r="Q1315" i="41"/>
  <c r="R1315" i="41"/>
  <c r="S1315" i="41"/>
  <c r="T1315" i="41"/>
  <c r="F1316" i="41"/>
  <c r="G1316" i="41"/>
  <c r="H1316" i="41"/>
  <c r="I1316" i="41"/>
  <c r="J1316" i="41"/>
  <c r="K1316" i="41"/>
  <c r="L1316" i="41"/>
  <c r="M1316" i="41"/>
  <c r="N1316" i="41"/>
  <c r="O1316" i="41"/>
  <c r="P1316" i="41"/>
  <c r="Q1316" i="41"/>
  <c r="R1316" i="41"/>
  <c r="S1316" i="41"/>
  <c r="T1316" i="41"/>
  <c r="F1317" i="41"/>
  <c r="G1317" i="41"/>
  <c r="H1317" i="41"/>
  <c r="I1317" i="41"/>
  <c r="J1317" i="41"/>
  <c r="K1317" i="41"/>
  <c r="L1317" i="41"/>
  <c r="M1317" i="41"/>
  <c r="N1317" i="41"/>
  <c r="O1317" i="41"/>
  <c r="P1317" i="41"/>
  <c r="Q1317" i="41"/>
  <c r="R1317" i="41"/>
  <c r="S1317" i="41"/>
  <c r="T1317" i="41"/>
  <c r="F1318" i="41"/>
  <c r="G1318" i="41"/>
  <c r="H1318" i="41"/>
  <c r="I1318" i="41"/>
  <c r="J1318" i="41"/>
  <c r="K1318" i="41"/>
  <c r="L1318" i="41"/>
  <c r="M1318" i="41"/>
  <c r="N1318" i="41"/>
  <c r="O1318" i="41"/>
  <c r="P1318" i="41"/>
  <c r="Q1318" i="41"/>
  <c r="R1318" i="41"/>
  <c r="S1318" i="41"/>
  <c r="T1318" i="41"/>
  <c r="F1319" i="41"/>
  <c r="G1319" i="41"/>
  <c r="H1319" i="41"/>
  <c r="I1319" i="41"/>
  <c r="J1319" i="41"/>
  <c r="K1319" i="41"/>
  <c r="L1319" i="41"/>
  <c r="M1319" i="41"/>
  <c r="N1319" i="41"/>
  <c r="O1319" i="41"/>
  <c r="P1319" i="41"/>
  <c r="Q1319" i="41"/>
  <c r="R1319" i="41"/>
  <c r="S1319" i="41"/>
  <c r="T1319" i="41"/>
  <c r="F1320" i="41"/>
  <c r="G1320" i="41"/>
  <c r="H1320" i="41"/>
  <c r="I1320" i="41"/>
  <c r="J1320" i="41"/>
  <c r="K1320" i="41"/>
  <c r="L1320" i="41"/>
  <c r="M1320" i="41"/>
  <c r="N1320" i="41"/>
  <c r="O1320" i="41"/>
  <c r="P1320" i="41"/>
  <c r="Q1320" i="41"/>
  <c r="R1320" i="41"/>
  <c r="S1320" i="41"/>
  <c r="T1320" i="41"/>
  <c r="F1321" i="41"/>
  <c r="G1321" i="41"/>
  <c r="H1321" i="41"/>
  <c r="I1321" i="41"/>
  <c r="J1321" i="41"/>
  <c r="K1321" i="41"/>
  <c r="L1321" i="41"/>
  <c r="M1321" i="41"/>
  <c r="N1321" i="41"/>
  <c r="O1321" i="41"/>
  <c r="P1321" i="41"/>
  <c r="Q1321" i="41"/>
  <c r="R1321" i="41"/>
  <c r="S1321" i="41"/>
  <c r="T1321" i="41"/>
  <c r="F1322" i="41"/>
  <c r="G1322" i="41"/>
  <c r="H1322" i="41"/>
  <c r="I1322" i="41"/>
  <c r="J1322" i="41"/>
  <c r="K1322" i="41"/>
  <c r="L1322" i="41"/>
  <c r="M1322" i="41"/>
  <c r="N1322" i="41"/>
  <c r="O1322" i="41"/>
  <c r="P1322" i="41"/>
  <c r="Q1322" i="41"/>
  <c r="R1322" i="41"/>
  <c r="S1322" i="41"/>
  <c r="T1322" i="41"/>
  <c r="F1323" i="41"/>
  <c r="G1323" i="41"/>
  <c r="H1323" i="41"/>
  <c r="I1323" i="41"/>
  <c r="J1323" i="41"/>
  <c r="K1323" i="41"/>
  <c r="L1323" i="41"/>
  <c r="M1323" i="41"/>
  <c r="N1323" i="41"/>
  <c r="O1323" i="41"/>
  <c r="P1323" i="41"/>
  <c r="Q1323" i="41"/>
  <c r="R1323" i="41"/>
  <c r="S1323" i="41"/>
  <c r="T1323" i="41"/>
  <c r="F1324" i="41"/>
  <c r="G1324" i="41"/>
  <c r="H1324" i="41"/>
  <c r="I1324" i="41"/>
  <c r="J1324" i="41"/>
  <c r="K1324" i="41"/>
  <c r="L1324" i="41"/>
  <c r="M1324" i="41"/>
  <c r="N1324" i="41"/>
  <c r="O1324" i="41"/>
  <c r="P1324" i="41"/>
  <c r="Q1324" i="41"/>
  <c r="R1324" i="41"/>
  <c r="S1324" i="41"/>
  <c r="T1324" i="41"/>
  <c r="F1325" i="41"/>
  <c r="G1325" i="41"/>
  <c r="H1325" i="41"/>
  <c r="I1325" i="41"/>
  <c r="J1325" i="41"/>
  <c r="K1325" i="41"/>
  <c r="L1325" i="41"/>
  <c r="M1325" i="41"/>
  <c r="N1325" i="41"/>
  <c r="O1325" i="41"/>
  <c r="P1325" i="41"/>
  <c r="Q1325" i="41"/>
  <c r="R1325" i="41"/>
  <c r="S1325" i="41"/>
  <c r="T1325" i="41"/>
  <c r="F1326" i="41"/>
  <c r="G1326" i="41"/>
  <c r="H1326" i="41"/>
  <c r="I1326" i="41"/>
  <c r="J1326" i="41"/>
  <c r="K1326" i="41"/>
  <c r="L1326" i="41"/>
  <c r="M1326" i="41"/>
  <c r="N1326" i="41"/>
  <c r="O1326" i="41"/>
  <c r="P1326" i="41"/>
  <c r="Q1326" i="41"/>
  <c r="R1326" i="41"/>
  <c r="S1326" i="41"/>
  <c r="T1326" i="41"/>
  <c r="F1327" i="41"/>
  <c r="G1327" i="41"/>
  <c r="H1327" i="41"/>
  <c r="I1327" i="41"/>
  <c r="J1327" i="41"/>
  <c r="K1327" i="41"/>
  <c r="L1327" i="41"/>
  <c r="M1327" i="41"/>
  <c r="N1327" i="41"/>
  <c r="O1327" i="41"/>
  <c r="P1327" i="41"/>
  <c r="Q1327" i="41"/>
  <c r="R1327" i="41"/>
  <c r="S1327" i="41"/>
  <c r="T1327" i="41"/>
  <c r="F1328" i="41"/>
  <c r="G1328" i="41"/>
  <c r="H1328" i="41"/>
  <c r="I1328" i="41"/>
  <c r="J1328" i="41"/>
  <c r="K1328" i="41"/>
  <c r="L1328" i="41"/>
  <c r="M1328" i="41"/>
  <c r="N1328" i="41"/>
  <c r="O1328" i="41"/>
  <c r="P1328" i="41"/>
  <c r="Q1328" i="41"/>
  <c r="R1328" i="41"/>
  <c r="S1328" i="41"/>
  <c r="T1328" i="41"/>
  <c r="F1329" i="41"/>
  <c r="G1329" i="41"/>
  <c r="H1329" i="41"/>
  <c r="I1329" i="41"/>
  <c r="J1329" i="41"/>
  <c r="K1329" i="41"/>
  <c r="L1329" i="41"/>
  <c r="M1329" i="41"/>
  <c r="N1329" i="41"/>
  <c r="O1329" i="41"/>
  <c r="P1329" i="41"/>
  <c r="Q1329" i="41"/>
  <c r="R1329" i="41"/>
  <c r="S1329" i="41"/>
  <c r="T1329" i="41"/>
  <c r="F1330" i="41"/>
  <c r="G1330" i="41"/>
  <c r="H1330" i="41"/>
  <c r="I1330" i="41"/>
  <c r="J1330" i="41"/>
  <c r="K1330" i="41"/>
  <c r="L1330" i="41"/>
  <c r="M1330" i="41"/>
  <c r="N1330" i="41"/>
  <c r="O1330" i="41"/>
  <c r="P1330" i="41"/>
  <c r="Q1330" i="41"/>
  <c r="R1330" i="41"/>
  <c r="S1330" i="41"/>
  <c r="T1330" i="41"/>
  <c r="F1331" i="41"/>
  <c r="G1331" i="41"/>
  <c r="H1331" i="41"/>
  <c r="I1331" i="41"/>
  <c r="J1331" i="41"/>
  <c r="K1331" i="41"/>
  <c r="L1331" i="41"/>
  <c r="M1331" i="41"/>
  <c r="N1331" i="41"/>
  <c r="O1331" i="41"/>
  <c r="P1331" i="41"/>
  <c r="Q1331" i="41"/>
  <c r="R1331" i="41"/>
  <c r="S1331" i="41"/>
  <c r="T1331" i="41"/>
  <c r="F1332" i="41"/>
  <c r="G1332" i="41"/>
  <c r="H1332" i="41"/>
  <c r="I1332" i="41"/>
  <c r="J1332" i="41"/>
  <c r="K1332" i="41"/>
  <c r="L1332" i="41"/>
  <c r="M1332" i="41"/>
  <c r="N1332" i="41"/>
  <c r="O1332" i="41"/>
  <c r="P1332" i="41"/>
  <c r="Q1332" i="41"/>
  <c r="R1332" i="41"/>
  <c r="S1332" i="41"/>
  <c r="T1332" i="41"/>
  <c r="F1333" i="41"/>
  <c r="G1333" i="41"/>
  <c r="H1333" i="41"/>
  <c r="I1333" i="41"/>
  <c r="J1333" i="41"/>
  <c r="K1333" i="41"/>
  <c r="L1333" i="41"/>
  <c r="M1333" i="41"/>
  <c r="N1333" i="41"/>
  <c r="O1333" i="41"/>
  <c r="P1333" i="41"/>
  <c r="Q1333" i="41"/>
  <c r="R1333" i="41"/>
  <c r="S1333" i="41"/>
  <c r="T1333" i="41"/>
  <c r="F1334" i="41"/>
  <c r="G1334" i="41"/>
  <c r="H1334" i="41"/>
  <c r="I1334" i="41"/>
  <c r="J1334" i="41"/>
  <c r="K1334" i="41"/>
  <c r="L1334" i="41"/>
  <c r="M1334" i="41"/>
  <c r="N1334" i="41"/>
  <c r="O1334" i="41"/>
  <c r="P1334" i="41"/>
  <c r="Q1334" i="41"/>
  <c r="R1334" i="41"/>
  <c r="S1334" i="41"/>
  <c r="T1334" i="41"/>
  <c r="F1335" i="41"/>
  <c r="G1335" i="41"/>
  <c r="H1335" i="41"/>
  <c r="I1335" i="41"/>
  <c r="J1335" i="41"/>
  <c r="K1335" i="41"/>
  <c r="L1335" i="41"/>
  <c r="M1335" i="41"/>
  <c r="N1335" i="41"/>
  <c r="O1335" i="41"/>
  <c r="P1335" i="41"/>
  <c r="Q1335" i="41"/>
  <c r="R1335" i="41"/>
  <c r="S1335" i="41"/>
  <c r="T1335" i="41"/>
  <c r="F1336" i="41"/>
  <c r="G1336" i="41"/>
  <c r="H1336" i="41"/>
  <c r="I1336" i="41"/>
  <c r="J1336" i="41"/>
  <c r="K1336" i="41"/>
  <c r="L1336" i="41"/>
  <c r="M1336" i="41"/>
  <c r="N1336" i="41"/>
  <c r="O1336" i="41"/>
  <c r="P1336" i="41"/>
  <c r="Q1336" i="41"/>
  <c r="R1336" i="41"/>
  <c r="S1336" i="41"/>
  <c r="T1336" i="41"/>
  <c r="F1337" i="41"/>
  <c r="G1337" i="41"/>
  <c r="H1337" i="41"/>
  <c r="I1337" i="41"/>
  <c r="J1337" i="41"/>
  <c r="K1337" i="41"/>
  <c r="L1337" i="41"/>
  <c r="M1337" i="41"/>
  <c r="N1337" i="41"/>
  <c r="O1337" i="41"/>
  <c r="P1337" i="41"/>
  <c r="Q1337" i="41"/>
  <c r="R1337" i="41"/>
  <c r="S1337" i="41"/>
  <c r="T1337" i="41"/>
  <c r="F1338" i="41"/>
  <c r="G1338" i="41"/>
  <c r="H1338" i="41"/>
  <c r="I1338" i="41"/>
  <c r="J1338" i="41"/>
  <c r="K1338" i="41"/>
  <c r="L1338" i="41"/>
  <c r="M1338" i="41"/>
  <c r="N1338" i="41"/>
  <c r="O1338" i="41"/>
  <c r="P1338" i="41"/>
  <c r="Q1338" i="41"/>
  <c r="R1338" i="41"/>
  <c r="S1338" i="41"/>
  <c r="T1338" i="41"/>
  <c r="F1339" i="41"/>
  <c r="G1339" i="41"/>
  <c r="H1339" i="41"/>
  <c r="I1339" i="41"/>
  <c r="J1339" i="41"/>
  <c r="K1339" i="41"/>
  <c r="L1339" i="41"/>
  <c r="M1339" i="41"/>
  <c r="N1339" i="41"/>
  <c r="O1339" i="41"/>
  <c r="P1339" i="41"/>
  <c r="Q1339" i="41"/>
  <c r="R1339" i="41"/>
  <c r="S1339" i="41"/>
  <c r="T1339" i="41"/>
  <c r="F1340" i="41"/>
  <c r="G1340" i="41"/>
  <c r="H1340" i="41"/>
  <c r="I1340" i="41"/>
  <c r="J1340" i="41"/>
  <c r="K1340" i="41"/>
  <c r="L1340" i="41"/>
  <c r="M1340" i="41"/>
  <c r="N1340" i="41"/>
  <c r="O1340" i="41"/>
  <c r="P1340" i="41"/>
  <c r="Q1340" i="41"/>
  <c r="R1340" i="41"/>
  <c r="S1340" i="41"/>
  <c r="T1340" i="41"/>
  <c r="F1341" i="41"/>
  <c r="G1341" i="41"/>
  <c r="H1341" i="41"/>
  <c r="I1341" i="41"/>
  <c r="J1341" i="41"/>
  <c r="K1341" i="41"/>
  <c r="L1341" i="41"/>
  <c r="M1341" i="41"/>
  <c r="N1341" i="41"/>
  <c r="O1341" i="41"/>
  <c r="P1341" i="41"/>
  <c r="Q1341" i="41"/>
  <c r="R1341" i="41"/>
  <c r="S1341" i="41"/>
  <c r="T1341" i="41"/>
  <c r="F1342" i="41"/>
  <c r="G1342" i="41"/>
  <c r="H1342" i="41"/>
  <c r="I1342" i="41"/>
  <c r="J1342" i="41"/>
  <c r="K1342" i="41"/>
  <c r="L1342" i="41"/>
  <c r="M1342" i="41"/>
  <c r="N1342" i="41"/>
  <c r="O1342" i="41"/>
  <c r="P1342" i="41"/>
  <c r="Q1342" i="41"/>
  <c r="R1342" i="41"/>
  <c r="S1342" i="41"/>
  <c r="T1342" i="41"/>
  <c r="F1343" i="41"/>
  <c r="G1343" i="41"/>
  <c r="H1343" i="41"/>
  <c r="I1343" i="41"/>
  <c r="J1343" i="41"/>
  <c r="K1343" i="41"/>
  <c r="L1343" i="41"/>
  <c r="M1343" i="41"/>
  <c r="N1343" i="41"/>
  <c r="O1343" i="41"/>
  <c r="P1343" i="41"/>
  <c r="Q1343" i="41"/>
  <c r="R1343" i="41"/>
  <c r="S1343" i="41"/>
  <c r="T1343" i="41"/>
  <c r="F1344" i="41"/>
  <c r="G1344" i="41"/>
  <c r="H1344" i="41"/>
  <c r="I1344" i="41"/>
  <c r="J1344" i="41"/>
  <c r="K1344" i="41"/>
  <c r="L1344" i="41"/>
  <c r="M1344" i="41"/>
  <c r="N1344" i="41"/>
  <c r="O1344" i="41"/>
  <c r="P1344" i="41"/>
  <c r="Q1344" i="41"/>
  <c r="R1344" i="41"/>
  <c r="S1344" i="41"/>
  <c r="T1344" i="41"/>
  <c r="F1345" i="41"/>
  <c r="G1345" i="41"/>
  <c r="H1345" i="41"/>
  <c r="I1345" i="41"/>
  <c r="J1345" i="41"/>
  <c r="K1345" i="41"/>
  <c r="L1345" i="41"/>
  <c r="M1345" i="41"/>
  <c r="N1345" i="41"/>
  <c r="O1345" i="41"/>
  <c r="P1345" i="41"/>
  <c r="Q1345" i="41"/>
  <c r="R1345" i="41"/>
  <c r="S1345" i="41"/>
  <c r="T1345" i="41"/>
  <c r="F1346" i="41"/>
  <c r="G1346" i="41"/>
  <c r="H1346" i="41"/>
  <c r="I1346" i="41"/>
  <c r="J1346" i="41"/>
  <c r="K1346" i="41"/>
  <c r="L1346" i="41"/>
  <c r="M1346" i="41"/>
  <c r="N1346" i="41"/>
  <c r="O1346" i="41"/>
  <c r="P1346" i="41"/>
  <c r="Q1346" i="41"/>
  <c r="R1346" i="41"/>
  <c r="S1346" i="41"/>
  <c r="T1346" i="41"/>
  <c r="F1347" i="41"/>
  <c r="G1347" i="41"/>
  <c r="H1347" i="41"/>
  <c r="I1347" i="41"/>
  <c r="J1347" i="41"/>
  <c r="K1347" i="41"/>
  <c r="L1347" i="41"/>
  <c r="M1347" i="41"/>
  <c r="N1347" i="41"/>
  <c r="O1347" i="41"/>
  <c r="P1347" i="41"/>
  <c r="Q1347" i="41"/>
  <c r="R1347" i="41"/>
  <c r="S1347" i="41"/>
  <c r="T1347" i="41"/>
  <c r="F1348" i="41"/>
  <c r="G1348" i="41"/>
  <c r="H1348" i="41"/>
  <c r="I1348" i="41"/>
  <c r="J1348" i="41"/>
  <c r="K1348" i="41"/>
  <c r="L1348" i="41"/>
  <c r="M1348" i="41"/>
  <c r="N1348" i="41"/>
  <c r="O1348" i="41"/>
  <c r="P1348" i="41"/>
  <c r="Q1348" i="41"/>
  <c r="R1348" i="41"/>
  <c r="S1348" i="41"/>
  <c r="T1348" i="41"/>
  <c r="F1349" i="41"/>
  <c r="G1349" i="41"/>
  <c r="H1349" i="41"/>
  <c r="I1349" i="41"/>
  <c r="J1349" i="41"/>
  <c r="K1349" i="41"/>
  <c r="L1349" i="41"/>
  <c r="M1349" i="41"/>
  <c r="N1349" i="41"/>
  <c r="O1349" i="41"/>
  <c r="P1349" i="41"/>
  <c r="Q1349" i="41"/>
  <c r="R1349" i="41"/>
  <c r="S1349" i="41"/>
  <c r="T1349" i="41"/>
  <c r="F1350" i="41"/>
  <c r="G1350" i="41"/>
  <c r="H1350" i="41"/>
  <c r="I1350" i="41"/>
  <c r="J1350" i="41"/>
  <c r="K1350" i="41"/>
  <c r="L1350" i="41"/>
  <c r="M1350" i="41"/>
  <c r="N1350" i="41"/>
  <c r="O1350" i="41"/>
  <c r="P1350" i="41"/>
  <c r="Q1350" i="41"/>
  <c r="R1350" i="41"/>
  <c r="S1350" i="41"/>
  <c r="T1350" i="41"/>
  <c r="F1351" i="41"/>
  <c r="G1351" i="41"/>
  <c r="H1351" i="41"/>
  <c r="I1351" i="41"/>
  <c r="J1351" i="41"/>
  <c r="K1351" i="41"/>
  <c r="L1351" i="41"/>
  <c r="M1351" i="41"/>
  <c r="N1351" i="41"/>
  <c r="O1351" i="41"/>
  <c r="P1351" i="41"/>
  <c r="Q1351" i="41"/>
  <c r="R1351" i="41"/>
  <c r="S1351" i="41"/>
  <c r="T1351" i="41"/>
  <c r="F1352" i="41"/>
  <c r="G1352" i="41"/>
  <c r="H1352" i="41"/>
  <c r="I1352" i="41"/>
  <c r="J1352" i="41"/>
  <c r="K1352" i="41"/>
  <c r="L1352" i="41"/>
  <c r="M1352" i="41"/>
  <c r="N1352" i="41"/>
  <c r="O1352" i="41"/>
  <c r="P1352" i="41"/>
  <c r="Q1352" i="41"/>
  <c r="R1352" i="41"/>
  <c r="S1352" i="41"/>
  <c r="T1352" i="41"/>
  <c r="F1353" i="41"/>
  <c r="G1353" i="41"/>
  <c r="H1353" i="41"/>
  <c r="I1353" i="41"/>
  <c r="J1353" i="41"/>
  <c r="K1353" i="41"/>
  <c r="L1353" i="41"/>
  <c r="M1353" i="41"/>
  <c r="N1353" i="41"/>
  <c r="O1353" i="41"/>
  <c r="P1353" i="41"/>
  <c r="Q1353" i="41"/>
  <c r="R1353" i="41"/>
  <c r="S1353" i="41"/>
  <c r="T1353" i="41"/>
  <c r="F1354" i="41"/>
  <c r="G1354" i="41"/>
  <c r="H1354" i="41"/>
  <c r="I1354" i="41"/>
  <c r="J1354" i="41"/>
  <c r="K1354" i="41"/>
  <c r="L1354" i="41"/>
  <c r="M1354" i="41"/>
  <c r="N1354" i="41"/>
  <c r="O1354" i="41"/>
  <c r="P1354" i="41"/>
  <c r="Q1354" i="41"/>
  <c r="R1354" i="41"/>
  <c r="S1354" i="41"/>
  <c r="T1354" i="41"/>
  <c r="F1355" i="41"/>
  <c r="G1355" i="41"/>
  <c r="H1355" i="41"/>
  <c r="I1355" i="41"/>
  <c r="J1355" i="41"/>
  <c r="K1355" i="41"/>
  <c r="L1355" i="41"/>
  <c r="M1355" i="41"/>
  <c r="N1355" i="41"/>
  <c r="O1355" i="41"/>
  <c r="P1355" i="41"/>
  <c r="Q1355" i="41"/>
  <c r="R1355" i="41"/>
  <c r="S1355" i="41"/>
  <c r="T1355" i="41"/>
  <c r="F1356" i="41"/>
  <c r="G1356" i="41"/>
  <c r="H1356" i="41"/>
  <c r="I1356" i="41"/>
  <c r="J1356" i="41"/>
  <c r="K1356" i="41"/>
  <c r="L1356" i="41"/>
  <c r="M1356" i="41"/>
  <c r="N1356" i="41"/>
  <c r="O1356" i="41"/>
  <c r="P1356" i="41"/>
  <c r="Q1356" i="41"/>
  <c r="R1356" i="41"/>
  <c r="S1356" i="41"/>
  <c r="T1356" i="41"/>
  <c r="F1357" i="41"/>
  <c r="G1357" i="41"/>
  <c r="H1357" i="41"/>
  <c r="I1357" i="41"/>
  <c r="J1357" i="41"/>
  <c r="K1357" i="41"/>
  <c r="L1357" i="41"/>
  <c r="M1357" i="41"/>
  <c r="N1357" i="41"/>
  <c r="O1357" i="41"/>
  <c r="P1357" i="41"/>
  <c r="Q1357" i="41"/>
  <c r="R1357" i="41"/>
  <c r="S1357" i="41"/>
  <c r="T1357" i="41"/>
  <c r="F1358" i="41"/>
  <c r="G1358" i="41"/>
  <c r="H1358" i="41"/>
  <c r="I1358" i="41"/>
  <c r="J1358" i="41"/>
  <c r="K1358" i="41"/>
  <c r="L1358" i="41"/>
  <c r="M1358" i="41"/>
  <c r="N1358" i="41"/>
  <c r="O1358" i="41"/>
  <c r="P1358" i="41"/>
  <c r="Q1358" i="41"/>
  <c r="R1358" i="41"/>
  <c r="S1358" i="41"/>
  <c r="T1358" i="41"/>
  <c r="F1359" i="41"/>
  <c r="G1359" i="41"/>
  <c r="H1359" i="41"/>
  <c r="I1359" i="41"/>
  <c r="J1359" i="41"/>
  <c r="K1359" i="41"/>
  <c r="L1359" i="41"/>
  <c r="M1359" i="41"/>
  <c r="N1359" i="41"/>
  <c r="O1359" i="41"/>
  <c r="P1359" i="41"/>
  <c r="Q1359" i="41"/>
  <c r="R1359" i="41"/>
  <c r="S1359" i="41"/>
  <c r="T1359" i="41"/>
  <c r="F1360" i="41"/>
  <c r="G1360" i="41"/>
  <c r="H1360" i="41"/>
  <c r="I1360" i="41"/>
  <c r="J1360" i="41"/>
  <c r="K1360" i="41"/>
  <c r="L1360" i="41"/>
  <c r="M1360" i="41"/>
  <c r="N1360" i="41"/>
  <c r="O1360" i="41"/>
  <c r="P1360" i="41"/>
  <c r="Q1360" i="41"/>
  <c r="R1360" i="41"/>
  <c r="S1360" i="41"/>
  <c r="T1360" i="41"/>
  <c r="F1361" i="41"/>
  <c r="G1361" i="41"/>
  <c r="H1361" i="41"/>
  <c r="I1361" i="41"/>
  <c r="J1361" i="41"/>
  <c r="K1361" i="41"/>
  <c r="L1361" i="41"/>
  <c r="M1361" i="41"/>
  <c r="N1361" i="41"/>
  <c r="O1361" i="41"/>
  <c r="P1361" i="41"/>
  <c r="Q1361" i="41"/>
  <c r="R1361" i="41"/>
  <c r="S1361" i="41"/>
  <c r="T1361" i="41"/>
  <c r="F1362" i="41"/>
  <c r="G1362" i="41"/>
  <c r="H1362" i="41"/>
  <c r="I1362" i="41"/>
  <c r="J1362" i="41"/>
  <c r="K1362" i="41"/>
  <c r="L1362" i="41"/>
  <c r="M1362" i="41"/>
  <c r="N1362" i="41"/>
  <c r="O1362" i="41"/>
  <c r="P1362" i="41"/>
  <c r="Q1362" i="41"/>
  <c r="R1362" i="41"/>
  <c r="S1362" i="41"/>
  <c r="T1362" i="41"/>
  <c r="F1363" i="41"/>
  <c r="G1363" i="41"/>
  <c r="H1363" i="41"/>
  <c r="I1363" i="41"/>
  <c r="J1363" i="41"/>
  <c r="K1363" i="41"/>
  <c r="L1363" i="41"/>
  <c r="M1363" i="41"/>
  <c r="N1363" i="41"/>
  <c r="O1363" i="41"/>
  <c r="P1363" i="41"/>
  <c r="Q1363" i="41"/>
  <c r="R1363" i="41"/>
  <c r="S1363" i="41"/>
  <c r="T1363" i="41"/>
  <c r="F1364" i="41"/>
  <c r="G1364" i="41"/>
  <c r="H1364" i="41"/>
  <c r="I1364" i="41"/>
  <c r="J1364" i="41"/>
  <c r="K1364" i="41"/>
  <c r="L1364" i="41"/>
  <c r="M1364" i="41"/>
  <c r="N1364" i="41"/>
  <c r="O1364" i="41"/>
  <c r="P1364" i="41"/>
  <c r="Q1364" i="41"/>
  <c r="R1364" i="41"/>
  <c r="S1364" i="41"/>
  <c r="T1364" i="41"/>
  <c r="F1365" i="41"/>
  <c r="G1365" i="41"/>
  <c r="H1365" i="41"/>
  <c r="I1365" i="41"/>
  <c r="J1365" i="41"/>
  <c r="K1365" i="41"/>
  <c r="L1365" i="41"/>
  <c r="M1365" i="41"/>
  <c r="N1365" i="41"/>
  <c r="O1365" i="41"/>
  <c r="P1365" i="41"/>
  <c r="Q1365" i="41"/>
  <c r="R1365" i="41"/>
  <c r="S1365" i="41"/>
  <c r="T1365" i="41"/>
  <c r="F1366" i="41"/>
  <c r="G1366" i="41"/>
  <c r="H1366" i="41"/>
  <c r="I1366" i="41"/>
  <c r="J1366" i="41"/>
  <c r="K1366" i="41"/>
  <c r="L1366" i="41"/>
  <c r="M1366" i="41"/>
  <c r="N1366" i="41"/>
  <c r="O1366" i="41"/>
  <c r="P1366" i="41"/>
  <c r="Q1366" i="41"/>
  <c r="R1366" i="41"/>
  <c r="S1366" i="41"/>
  <c r="T1366" i="41"/>
  <c r="F1367" i="41"/>
  <c r="G1367" i="41"/>
  <c r="H1367" i="41"/>
  <c r="I1367" i="41"/>
  <c r="J1367" i="41"/>
  <c r="K1367" i="41"/>
  <c r="L1367" i="41"/>
  <c r="M1367" i="41"/>
  <c r="N1367" i="41"/>
  <c r="O1367" i="41"/>
  <c r="P1367" i="41"/>
  <c r="Q1367" i="41"/>
  <c r="R1367" i="41"/>
  <c r="S1367" i="41"/>
  <c r="T1367" i="41"/>
  <c r="F1368" i="41"/>
  <c r="G1368" i="41"/>
  <c r="H1368" i="41"/>
  <c r="I1368" i="41"/>
  <c r="J1368" i="41"/>
  <c r="K1368" i="41"/>
  <c r="L1368" i="41"/>
  <c r="M1368" i="41"/>
  <c r="N1368" i="41"/>
  <c r="O1368" i="41"/>
  <c r="P1368" i="41"/>
  <c r="Q1368" i="41"/>
  <c r="R1368" i="41"/>
  <c r="S1368" i="41"/>
  <c r="T1368" i="41"/>
  <c r="F1369" i="41"/>
  <c r="G1369" i="41"/>
  <c r="H1369" i="41"/>
  <c r="I1369" i="41"/>
  <c r="J1369" i="41"/>
  <c r="K1369" i="41"/>
  <c r="L1369" i="41"/>
  <c r="M1369" i="41"/>
  <c r="N1369" i="41"/>
  <c r="O1369" i="41"/>
  <c r="P1369" i="41"/>
  <c r="Q1369" i="41"/>
  <c r="R1369" i="41"/>
  <c r="S1369" i="41"/>
  <c r="T1369" i="41"/>
  <c r="F1370" i="41"/>
  <c r="G1370" i="41"/>
  <c r="H1370" i="41"/>
  <c r="I1370" i="41"/>
  <c r="J1370" i="41"/>
  <c r="K1370" i="41"/>
  <c r="L1370" i="41"/>
  <c r="M1370" i="41"/>
  <c r="N1370" i="41"/>
  <c r="O1370" i="41"/>
  <c r="P1370" i="41"/>
  <c r="Q1370" i="41"/>
  <c r="R1370" i="41"/>
  <c r="S1370" i="41"/>
  <c r="T1370" i="41"/>
  <c r="F1371" i="41"/>
  <c r="G1371" i="41"/>
  <c r="H1371" i="41"/>
  <c r="I1371" i="41"/>
  <c r="J1371" i="41"/>
  <c r="K1371" i="41"/>
  <c r="L1371" i="41"/>
  <c r="M1371" i="41"/>
  <c r="N1371" i="41"/>
  <c r="O1371" i="41"/>
  <c r="P1371" i="41"/>
  <c r="Q1371" i="41"/>
  <c r="R1371" i="41"/>
  <c r="S1371" i="41"/>
  <c r="T1371" i="41"/>
  <c r="F1372" i="41"/>
  <c r="G1372" i="41"/>
  <c r="H1372" i="41"/>
  <c r="I1372" i="41"/>
  <c r="J1372" i="41"/>
  <c r="K1372" i="41"/>
  <c r="L1372" i="41"/>
  <c r="M1372" i="41"/>
  <c r="N1372" i="41"/>
  <c r="O1372" i="41"/>
  <c r="P1372" i="41"/>
  <c r="Q1372" i="41"/>
  <c r="R1372" i="41"/>
  <c r="S1372" i="41"/>
  <c r="T1372" i="41"/>
  <c r="F1373" i="41"/>
  <c r="G1373" i="41"/>
  <c r="H1373" i="41"/>
  <c r="I1373" i="41"/>
  <c r="J1373" i="41"/>
  <c r="K1373" i="41"/>
  <c r="L1373" i="41"/>
  <c r="M1373" i="41"/>
  <c r="N1373" i="41"/>
  <c r="O1373" i="41"/>
  <c r="P1373" i="41"/>
  <c r="Q1373" i="41"/>
  <c r="R1373" i="41"/>
  <c r="S1373" i="41"/>
  <c r="T1373" i="41"/>
  <c r="F1374" i="41"/>
  <c r="G1374" i="41"/>
  <c r="H1374" i="41"/>
  <c r="I1374" i="41"/>
  <c r="J1374" i="41"/>
  <c r="K1374" i="41"/>
  <c r="L1374" i="41"/>
  <c r="M1374" i="41"/>
  <c r="N1374" i="41"/>
  <c r="O1374" i="41"/>
  <c r="P1374" i="41"/>
  <c r="Q1374" i="41"/>
  <c r="R1374" i="41"/>
  <c r="S1374" i="41"/>
  <c r="T1374" i="41"/>
  <c r="F1375" i="41"/>
  <c r="G1375" i="41"/>
  <c r="H1375" i="41"/>
  <c r="I1375" i="41"/>
  <c r="J1375" i="41"/>
  <c r="K1375" i="41"/>
  <c r="L1375" i="41"/>
  <c r="M1375" i="41"/>
  <c r="N1375" i="41"/>
  <c r="O1375" i="41"/>
  <c r="P1375" i="41"/>
  <c r="Q1375" i="41"/>
  <c r="R1375" i="41"/>
  <c r="S1375" i="41"/>
  <c r="T1375" i="41"/>
  <c r="F1376" i="41"/>
  <c r="G1376" i="41"/>
  <c r="H1376" i="41"/>
  <c r="I1376" i="41"/>
  <c r="J1376" i="41"/>
  <c r="K1376" i="41"/>
  <c r="L1376" i="41"/>
  <c r="M1376" i="41"/>
  <c r="N1376" i="41"/>
  <c r="O1376" i="41"/>
  <c r="P1376" i="41"/>
  <c r="Q1376" i="41"/>
  <c r="R1376" i="41"/>
  <c r="S1376" i="41"/>
  <c r="T1376" i="41"/>
  <c r="F1377" i="41"/>
  <c r="G1377" i="41"/>
  <c r="H1377" i="41"/>
  <c r="I1377" i="41"/>
  <c r="J1377" i="41"/>
  <c r="K1377" i="41"/>
  <c r="L1377" i="41"/>
  <c r="M1377" i="41"/>
  <c r="N1377" i="41"/>
  <c r="O1377" i="41"/>
  <c r="P1377" i="41"/>
  <c r="Q1377" i="41"/>
  <c r="R1377" i="41"/>
  <c r="S1377" i="41"/>
  <c r="T1377" i="41"/>
  <c r="F1378" i="41"/>
  <c r="G1378" i="41"/>
  <c r="H1378" i="41"/>
  <c r="I1378" i="41"/>
  <c r="J1378" i="41"/>
  <c r="K1378" i="41"/>
  <c r="L1378" i="41"/>
  <c r="M1378" i="41"/>
  <c r="N1378" i="41"/>
  <c r="O1378" i="41"/>
  <c r="P1378" i="41"/>
  <c r="Q1378" i="41"/>
  <c r="R1378" i="41"/>
  <c r="S1378" i="41"/>
  <c r="T1378" i="41"/>
  <c r="F1379" i="41"/>
  <c r="G1379" i="41"/>
  <c r="H1379" i="41"/>
  <c r="I1379" i="41"/>
  <c r="J1379" i="41"/>
  <c r="K1379" i="41"/>
  <c r="L1379" i="41"/>
  <c r="M1379" i="41"/>
  <c r="N1379" i="41"/>
  <c r="O1379" i="41"/>
  <c r="P1379" i="41"/>
  <c r="Q1379" i="41"/>
  <c r="R1379" i="41"/>
  <c r="S1379" i="41"/>
  <c r="T1379" i="41"/>
  <c r="F1380" i="41"/>
  <c r="G1380" i="41"/>
  <c r="H1380" i="41"/>
  <c r="I1380" i="41"/>
  <c r="J1380" i="41"/>
  <c r="K1380" i="41"/>
  <c r="L1380" i="41"/>
  <c r="M1380" i="41"/>
  <c r="N1380" i="41"/>
  <c r="O1380" i="41"/>
  <c r="P1380" i="41"/>
  <c r="Q1380" i="41"/>
  <c r="R1380" i="41"/>
  <c r="S1380" i="41"/>
  <c r="T1380" i="41"/>
  <c r="F1381" i="41"/>
  <c r="G1381" i="41"/>
  <c r="H1381" i="41"/>
  <c r="I1381" i="41"/>
  <c r="J1381" i="41"/>
  <c r="K1381" i="41"/>
  <c r="L1381" i="41"/>
  <c r="M1381" i="41"/>
  <c r="N1381" i="41"/>
  <c r="O1381" i="41"/>
  <c r="P1381" i="41"/>
  <c r="Q1381" i="41"/>
  <c r="R1381" i="41"/>
  <c r="S1381" i="41"/>
  <c r="T1381" i="41"/>
  <c r="F1382" i="41"/>
  <c r="G1382" i="41"/>
  <c r="H1382" i="41"/>
  <c r="I1382" i="41"/>
  <c r="J1382" i="41"/>
  <c r="K1382" i="41"/>
  <c r="L1382" i="41"/>
  <c r="M1382" i="41"/>
  <c r="N1382" i="41"/>
  <c r="O1382" i="41"/>
  <c r="P1382" i="41"/>
  <c r="Q1382" i="41"/>
  <c r="R1382" i="41"/>
  <c r="S1382" i="41"/>
  <c r="T1382" i="41"/>
  <c r="F1383" i="41"/>
  <c r="G1383" i="41"/>
  <c r="H1383" i="41"/>
  <c r="I1383" i="41"/>
  <c r="J1383" i="41"/>
  <c r="K1383" i="41"/>
  <c r="L1383" i="41"/>
  <c r="M1383" i="41"/>
  <c r="N1383" i="41"/>
  <c r="O1383" i="41"/>
  <c r="P1383" i="41"/>
  <c r="Q1383" i="41"/>
  <c r="R1383" i="41"/>
  <c r="S1383" i="41"/>
  <c r="T1383" i="41"/>
  <c r="F1384" i="41"/>
  <c r="G1384" i="41"/>
  <c r="H1384" i="41"/>
  <c r="I1384" i="41"/>
  <c r="J1384" i="41"/>
  <c r="K1384" i="41"/>
  <c r="L1384" i="41"/>
  <c r="M1384" i="41"/>
  <c r="N1384" i="41"/>
  <c r="O1384" i="41"/>
  <c r="P1384" i="41"/>
  <c r="Q1384" i="41"/>
  <c r="R1384" i="41"/>
  <c r="S1384" i="41"/>
  <c r="T1384" i="41"/>
  <c r="F1385" i="41"/>
  <c r="G1385" i="41"/>
  <c r="H1385" i="41"/>
  <c r="I1385" i="41"/>
  <c r="J1385" i="41"/>
  <c r="K1385" i="41"/>
  <c r="L1385" i="41"/>
  <c r="M1385" i="41"/>
  <c r="N1385" i="41"/>
  <c r="O1385" i="41"/>
  <c r="P1385" i="41"/>
  <c r="Q1385" i="41"/>
  <c r="R1385" i="41"/>
  <c r="S1385" i="41"/>
  <c r="T1385" i="41"/>
  <c r="F1386" i="41"/>
  <c r="G1386" i="41"/>
  <c r="H1386" i="41"/>
  <c r="I1386" i="41"/>
  <c r="J1386" i="41"/>
  <c r="K1386" i="41"/>
  <c r="L1386" i="41"/>
  <c r="M1386" i="41"/>
  <c r="N1386" i="41"/>
  <c r="O1386" i="41"/>
  <c r="P1386" i="41"/>
  <c r="Q1386" i="41"/>
  <c r="R1386" i="41"/>
  <c r="S1386" i="41"/>
  <c r="T1386" i="41"/>
  <c r="F1387" i="41"/>
  <c r="G1387" i="41"/>
  <c r="H1387" i="41"/>
  <c r="I1387" i="41"/>
  <c r="J1387" i="41"/>
  <c r="K1387" i="41"/>
  <c r="L1387" i="41"/>
  <c r="M1387" i="41"/>
  <c r="N1387" i="41"/>
  <c r="O1387" i="41"/>
  <c r="P1387" i="41"/>
  <c r="Q1387" i="41"/>
  <c r="R1387" i="41"/>
  <c r="S1387" i="41"/>
  <c r="T1387" i="41"/>
  <c r="F1388" i="41"/>
  <c r="G1388" i="41"/>
  <c r="H1388" i="41"/>
  <c r="I1388" i="41"/>
  <c r="J1388" i="41"/>
  <c r="K1388" i="41"/>
  <c r="L1388" i="41"/>
  <c r="M1388" i="41"/>
  <c r="N1388" i="41"/>
  <c r="O1388" i="41"/>
  <c r="P1388" i="41"/>
  <c r="Q1388" i="41"/>
  <c r="R1388" i="41"/>
  <c r="S1388" i="41"/>
  <c r="T1388" i="41"/>
  <c r="F1389" i="41"/>
  <c r="G1389" i="41"/>
  <c r="H1389" i="41"/>
  <c r="I1389" i="41"/>
  <c r="J1389" i="41"/>
  <c r="K1389" i="41"/>
  <c r="L1389" i="41"/>
  <c r="M1389" i="41"/>
  <c r="N1389" i="41"/>
  <c r="O1389" i="41"/>
  <c r="P1389" i="41"/>
  <c r="Q1389" i="41"/>
  <c r="R1389" i="41"/>
  <c r="S1389" i="41"/>
  <c r="T1389" i="41"/>
  <c r="F1390" i="41"/>
  <c r="G1390" i="41"/>
  <c r="H1390" i="41"/>
  <c r="I1390" i="41"/>
  <c r="J1390" i="41"/>
  <c r="K1390" i="41"/>
  <c r="L1390" i="41"/>
  <c r="M1390" i="41"/>
  <c r="N1390" i="41"/>
  <c r="O1390" i="41"/>
  <c r="P1390" i="41"/>
  <c r="Q1390" i="41"/>
  <c r="R1390" i="41"/>
  <c r="S1390" i="41"/>
  <c r="T1390" i="41"/>
  <c r="F1391" i="41"/>
  <c r="G1391" i="41"/>
  <c r="H1391" i="41"/>
  <c r="I1391" i="41"/>
  <c r="J1391" i="41"/>
  <c r="K1391" i="41"/>
  <c r="L1391" i="41"/>
  <c r="M1391" i="41"/>
  <c r="N1391" i="41"/>
  <c r="O1391" i="41"/>
  <c r="P1391" i="41"/>
  <c r="Q1391" i="41"/>
  <c r="R1391" i="41"/>
  <c r="S1391" i="41"/>
  <c r="T1391" i="41"/>
  <c r="F1392" i="41"/>
  <c r="G1392" i="41"/>
  <c r="H1392" i="41"/>
  <c r="I1392" i="41"/>
  <c r="J1392" i="41"/>
  <c r="K1392" i="41"/>
  <c r="L1392" i="41"/>
  <c r="M1392" i="41"/>
  <c r="N1392" i="41"/>
  <c r="O1392" i="41"/>
  <c r="P1392" i="41"/>
  <c r="Q1392" i="41"/>
  <c r="R1392" i="41"/>
  <c r="S1392" i="41"/>
  <c r="T1392" i="41"/>
  <c r="F1393" i="41"/>
  <c r="G1393" i="41"/>
  <c r="H1393" i="41"/>
  <c r="I1393" i="41"/>
  <c r="J1393" i="41"/>
  <c r="K1393" i="41"/>
  <c r="L1393" i="41"/>
  <c r="M1393" i="41"/>
  <c r="N1393" i="41"/>
  <c r="O1393" i="41"/>
  <c r="P1393" i="41"/>
  <c r="Q1393" i="41"/>
  <c r="R1393" i="41"/>
  <c r="S1393" i="41"/>
  <c r="T1393" i="41"/>
  <c r="F1394" i="41"/>
  <c r="G1394" i="41"/>
  <c r="H1394" i="41"/>
  <c r="I1394" i="41"/>
  <c r="J1394" i="41"/>
  <c r="K1394" i="41"/>
  <c r="L1394" i="41"/>
  <c r="M1394" i="41"/>
  <c r="N1394" i="41"/>
  <c r="O1394" i="41"/>
  <c r="P1394" i="41"/>
  <c r="Q1394" i="41"/>
  <c r="R1394" i="41"/>
  <c r="S1394" i="41"/>
  <c r="T1394" i="41"/>
  <c r="F1395" i="41"/>
  <c r="G1395" i="41"/>
  <c r="H1395" i="41"/>
  <c r="I1395" i="41"/>
  <c r="J1395" i="41"/>
  <c r="K1395" i="41"/>
  <c r="L1395" i="41"/>
  <c r="M1395" i="41"/>
  <c r="N1395" i="41"/>
  <c r="O1395" i="41"/>
  <c r="P1395" i="41"/>
  <c r="Q1395" i="41"/>
  <c r="R1395" i="41"/>
  <c r="S1395" i="41"/>
  <c r="T1395" i="41"/>
  <c r="F1396" i="41"/>
  <c r="G1396" i="41"/>
  <c r="H1396" i="41"/>
  <c r="I1396" i="41"/>
  <c r="J1396" i="41"/>
  <c r="K1396" i="41"/>
  <c r="L1396" i="41"/>
  <c r="M1396" i="41"/>
  <c r="N1396" i="41"/>
  <c r="O1396" i="41"/>
  <c r="P1396" i="41"/>
  <c r="Q1396" i="41"/>
  <c r="R1396" i="41"/>
  <c r="S1396" i="41"/>
  <c r="T1396" i="41"/>
  <c r="F1397" i="41"/>
  <c r="G1397" i="41"/>
  <c r="H1397" i="41"/>
  <c r="I1397" i="41"/>
  <c r="J1397" i="41"/>
  <c r="K1397" i="41"/>
  <c r="L1397" i="41"/>
  <c r="M1397" i="41"/>
  <c r="N1397" i="41"/>
  <c r="O1397" i="41"/>
  <c r="P1397" i="41"/>
  <c r="Q1397" i="41"/>
  <c r="R1397" i="41"/>
  <c r="S1397" i="41"/>
  <c r="T1397" i="41"/>
  <c r="F1398" i="41"/>
  <c r="G1398" i="41"/>
  <c r="H1398" i="41"/>
  <c r="I1398" i="41"/>
  <c r="J1398" i="41"/>
  <c r="K1398" i="41"/>
  <c r="L1398" i="41"/>
  <c r="M1398" i="41"/>
  <c r="N1398" i="41"/>
  <c r="O1398" i="41"/>
  <c r="P1398" i="41"/>
  <c r="Q1398" i="41"/>
  <c r="R1398" i="41"/>
  <c r="S1398" i="41"/>
  <c r="T1398" i="41"/>
  <c r="F1399" i="41"/>
  <c r="G1399" i="41"/>
  <c r="H1399" i="41"/>
  <c r="I1399" i="41"/>
  <c r="J1399" i="41"/>
  <c r="K1399" i="41"/>
  <c r="L1399" i="41"/>
  <c r="M1399" i="41"/>
  <c r="N1399" i="41"/>
  <c r="O1399" i="41"/>
  <c r="P1399" i="41"/>
  <c r="Q1399" i="41"/>
  <c r="R1399" i="41"/>
  <c r="S1399" i="41"/>
  <c r="T1399" i="41"/>
  <c r="F1400" i="41"/>
  <c r="G1400" i="41"/>
  <c r="H1400" i="41"/>
  <c r="I1400" i="41"/>
  <c r="J1400" i="41"/>
  <c r="K1400" i="41"/>
  <c r="L1400" i="41"/>
  <c r="M1400" i="41"/>
  <c r="N1400" i="41"/>
  <c r="O1400" i="41"/>
  <c r="P1400" i="41"/>
  <c r="Q1400" i="41"/>
  <c r="R1400" i="41"/>
  <c r="S1400" i="41"/>
  <c r="T1400" i="41"/>
  <c r="F1401" i="41"/>
  <c r="G1401" i="41"/>
  <c r="H1401" i="41"/>
  <c r="I1401" i="41"/>
  <c r="J1401" i="41"/>
  <c r="K1401" i="41"/>
  <c r="L1401" i="41"/>
  <c r="M1401" i="41"/>
  <c r="N1401" i="41"/>
  <c r="O1401" i="41"/>
  <c r="P1401" i="41"/>
  <c r="Q1401" i="41"/>
  <c r="R1401" i="41"/>
  <c r="S1401" i="41"/>
  <c r="T1401" i="41"/>
  <c r="F1402" i="41"/>
  <c r="G1402" i="41"/>
  <c r="H1402" i="41"/>
  <c r="I1402" i="41"/>
  <c r="J1402" i="41"/>
  <c r="K1402" i="41"/>
  <c r="L1402" i="41"/>
  <c r="M1402" i="41"/>
  <c r="N1402" i="41"/>
  <c r="O1402" i="41"/>
  <c r="P1402" i="41"/>
  <c r="Q1402" i="41"/>
  <c r="R1402" i="41"/>
  <c r="S1402" i="41"/>
  <c r="T1402" i="41"/>
  <c r="F1403" i="41"/>
  <c r="G1403" i="41"/>
  <c r="H1403" i="41"/>
  <c r="I1403" i="41"/>
  <c r="J1403" i="41"/>
  <c r="K1403" i="41"/>
  <c r="L1403" i="41"/>
  <c r="M1403" i="41"/>
  <c r="N1403" i="41"/>
  <c r="O1403" i="41"/>
  <c r="P1403" i="41"/>
  <c r="Q1403" i="41"/>
  <c r="R1403" i="41"/>
  <c r="S1403" i="41"/>
  <c r="T1403" i="41"/>
  <c r="F1404" i="41"/>
  <c r="G1404" i="41"/>
  <c r="H1404" i="41"/>
  <c r="I1404" i="41"/>
  <c r="J1404" i="41"/>
  <c r="K1404" i="41"/>
  <c r="L1404" i="41"/>
  <c r="M1404" i="41"/>
  <c r="N1404" i="41"/>
  <c r="O1404" i="41"/>
  <c r="P1404" i="41"/>
  <c r="Q1404" i="41"/>
  <c r="R1404" i="41"/>
  <c r="S1404" i="41"/>
  <c r="T1404" i="41"/>
  <c r="F1405" i="41"/>
  <c r="G1405" i="41"/>
  <c r="H1405" i="41"/>
  <c r="I1405" i="41"/>
  <c r="J1405" i="41"/>
  <c r="K1405" i="41"/>
  <c r="L1405" i="41"/>
  <c r="M1405" i="41"/>
  <c r="N1405" i="41"/>
  <c r="O1405" i="41"/>
  <c r="P1405" i="41"/>
  <c r="Q1405" i="41"/>
  <c r="R1405" i="41"/>
  <c r="S1405" i="41"/>
  <c r="T1405" i="41"/>
  <c r="F1406" i="41"/>
  <c r="G1406" i="41"/>
  <c r="H1406" i="41"/>
  <c r="I1406" i="41"/>
  <c r="J1406" i="41"/>
  <c r="K1406" i="41"/>
  <c r="L1406" i="41"/>
  <c r="M1406" i="41"/>
  <c r="N1406" i="41"/>
  <c r="O1406" i="41"/>
  <c r="P1406" i="41"/>
  <c r="Q1406" i="41"/>
  <c r="R1406" i="41"/>
  <c r="S1406" i="41"/>
  <c r="T1406" i="41"/>
  <c r="F1407" i="41"/>
  <c r="G1407" i="41"/>
  <c r="H1407" i="41"/>
  <c r="I1407" i="41"/>
  <c r="J1407" i="41"/>
  <c r="K1407" i="41"/>
  <c r="L1407" i="41"/>
  <c r="M1407" i="41"/>
  <c r="N1407" i="41"/>
  <c r="O1407" i="41"/>
  <c r="P1407" i="41"/>
  <c r="Q1407" i="41"/>
  <c r="R1407" i="41"/>
  <c r="S1407" i="41"/>
  <c r="T1407" i="41"/>
  <c r="F1408" i="41"/>
  <c r="G1408" i="41"/>
  <c r="H1408" i="41"/>
  <c r="I1408" i="41"/>
  <c r="J1408" i="41"/>
  <c r="K1408" i="41"/>
  <c r="L1408" i="41"/>
  <c r="M1408" i="41"/>
  <c r="N1408" i="41"/>
  <c r="O1408" i="41"/>
  <c r="P1408" i="41"/>
  <c r="Q1408" i="41"/>
  <c r="R1408" i="41"/>
  <c r="S1408" i="41"/>
  <c r="T1408" i="41"/>
  <c r="F1409" i="41"/>
  <c r="G1409" i="41"/>
  <c r="H1409" i="41"/>
  <c r="I1409" i="41"/>
  <c r="J1409" i="41"/>
  <c r="K1409" i="41"/>
  <c r="L1409" i="41"/>
  <c r="M1409" i="41"/>
  <c r="N1409" i="41"/>
  <c r="O1409" i="41"/>
  <c r="P1409" i="41"/>
  <c r="Q1409" i="41"/>
  <c r="R1409" i="41"/>
  <c r="S1409" i="41"/>
  <c r="T1409" i="41"/>
  <c r="F1410" i="41"/>
  <c r="G1410" i="41"/>
  <c r="H1410" i="41"/>
  <c r="I1410" i="41"/>
  <c r="J1410" i="41"/>
  <c r="K1410" i="41"/>
  <c r="L1410" i="41"/>
  <c r="M1410" i="41"/>
  <c r="N1410" i="41"/>
  <c r="O1410" i="41"/>
  <c r="P1410" i="41"/>
  <c r="Q1410" i="41"/>
  <c r="R1410" i="41"/>
  <c r="S1410" i="41"/>
  <c r="T1410" i="41"/>
  <c r="F1411" i="41"/>
  <c r="G1411" i="41"/>
  <c r="H1411" i="41"/>
  <c r="I1411" i="41"/>
  <c r="J1411" i="41"/>
  <c r="K1411" i="41"/>
  <c r="L1411" i="41"/>
  <c r="M1411" i="41"/>
  <c r="N1411" i="41"/>
  <c r="O1411" i="41"/>
  <c r="P1411" i="41"/>
  <c r="Q1411" i="41"/>
  <c r="R1411" i="41"/>
  <c r="S1411" i="41"/>
  <c r="T1411" i="41"/>
  <c r="F1412" i="41"/>
  <c r="G1412" i="41"/>
  <c r="H1412" i="41"/>
  <c r="I1412" i="41"/>
  <c r="J1412" i="41"/>
  <c r="K1412" i="41"/>
  <c r="L1412" i="41"/>
  <c r="M1412" i="41"/>
  <c r="N1412" i="41"/>
  <c r="O1412" i="41"/>
  <c r="P1412" i="41"/>
  <c r="Q1412" i="41"/>
  <c r="R1412" i="41"/>
  <c r="S1412" i="41"/>
  <c r="T1412" i="41"/>
  <c r="F1413" i="41"/>
  <c r="G1413" i="41"/>
  <c r="H1413" i="41"/>
  <c r="I1413" i="41"/>
  <c r="J1413" i="41"/>
  <c r="K1413" i="41"/>
  <c r="L1413" i="41"/>
  <c r="M1413" i="41"/>
  <c r="N1413" i="41"/>
  <c r="O1413" i="41"/>
  <c r="P1413" i="41"/>
  <c r="Q1413" i="41"/>
  <c r="R1413" i="41"/>
  <c r="S1413" i="41"/>
  <c r="T1413" i="41"/>
  <c r="F1414" i="41"/>
  <c r="G1414" i="41"/>
  <c r="H1414" i="41"/>
  <c r="I1414" i="41"/>
  <c r="J1414" i="41"/>
  <c r="K1414" i="41"/>
  <c r="L1414" i="41"/>
  <c r="M1414" i="41"/>
  <c r="N1414" i="41"/>
  <c r="O1414" i="41"/>
  <c r="P1414" i="41"/>
  <c r="Q1414" i="41"/>
  <c r="R1414" i="41"/>
  <c r="S1414" i="41"/>
  <c r="T1414" i="41"/>
  <c r="F1415" i="41"/>
  <c r="G1415" i="41"/>
  <c r="H1415" i="41"/>
  <c r="I1415" i="41"/>
  <c r="J1415" i="41"/>
  <c r="K1415" i="41"/>
  <c r="L1415" i="41"/>
  <c r="M1415" i="41"/>
  <c r="N1415" i="41"/>
  <c r="O1415" i="41"/>
  <c r="P1415" i="41"/>
  <c r="Q1415" i="41"/>
  <c r="R1415" i="41"/>
  <c r="S1415" i="41"/>
  <c r="T1415" i="41"/>
  <c r="F1416" i="41"/>
  <c r="G1416" i="41"/>
  <c r="H1416" i="41"/>
  <c r="I1416" i="41"/>
  <c r="J1416" i="41"/>
  <c r="K1416" i="41"/>
  <c r="L1416" i="41"/>
  <c r="M1416" i="41"/>
  <c r="N1416" i="41"/>
  <c r="O1416" i="41"/>
  <c r="P1416" i="41"/>
  <c r="Q1416" i="41"/>
  <c r="R1416" i="41"/>
  <c r="S1416" i="41"/>
  <c r="T1416" i="41"/>
  <c r="F1417" i="41"/>
  <c r="G1417" i="41"/>
  <c r="H1417" i="41"/>
  <c r="I1417" i="41"/>
  <c r="J1417" i="41"/>
  <c r="K1417" i="41"/>
  <c r="L1417" i="41"/>
  <c r="M1417" i="41"/>
  <c r="N1417" i="41"/>
  <c r="O1417" i="41"/>
  <c r="P1417" i="41"/>
  <c r="Q1417" i="41"/>
  <c r="R1417" i="41"/>
  <c r="S1417" i="41"/>
  <c r="T1417" i="41"/>
  <c r="F1418" i="41"/>
  <c r="G1418" i="41"/>
  <c r="H1418" i="41"/>
  <c r="I1418" i="41"/>
  <c r="J1418" i="41"/>
  <c r="K1418" i="41"/>
  <c r="L1418" i="41"/>
  <c r="M1418" i="41"/>
  <c r="N1418" i="41"/>
  <c r="O1418" i="41"/>
  <c r="P1418" i="41"/>
  <c r="Q1418" i="41"/>
  <c r="R1418" i="41"/>
  <c r="S1418" i="41"/>
  <c r="T1418" i="41"/>
  <c r="F1419" i="41"/>
  <c r="G1419" i="41"/>
  <c r="H1419" i="41"/>
  <c r="I1419" i="41"/>
  <c r="J1419" i="41"/>
  <c r="K1419" i="41"/>
  <c r="L1419" i="41"/>
  <c r="M1419" i="41"/>
  <c r="N1419" i="41"/>
  <c r="O1419" i="41"/>
  <c r="P1419" i="41"/>
  <c r="Q1419" i="41"/>
  <c r="R1419" i="41"/>
  <c r="S1419" i="41"/>
  <c r="T1419" i="41"/>
  <c r="F1420" i="41"/>
  <c r="G1420" i="41"/>
  <c r="H1420" i="41"/>
  <c r="I1420" i="41"/>
  <c r="J1420" i="41"/>
  <c r="K1420" i="41"/>
  <c r="L1420" i="41"/>
  <c r="M1420" i="41"/>
  <c r="N1420" i="41"/>
  <c r="O1420" i="41"/>
  <c r="P1420" i="41"/>
  <c r="Q1420" i="41"/>
  <c r="R1420" i="41"/>
  <c r="S1420" i="41"/>
  <c r="T1420" i="41"/>
  <c r="F1421" i="41"/>
  <c r="G1421" i="41"/>
  <c r="H1421" i="41"/>
  <c r="I1421" i="41"/>
  <c r="J1421" i="41"/>
  <c r="K1421" i="41"/>
  <c r="L1421" i="41"/>
  <c r="M1421" i="41"/>
  <c r="N1421" i="41"/>
  <c r="O1421" i="41"/>
  <c r="P1421" i="41"/>
  <c r="Q1421" i="41"/>
  <c r="R1421" i="41"/>
  <c r="S1421" i="41"/>
  <c r="T1421" i="41"/>
  <c r="F1422" i="41"/>
  <c r="G1422" i="41"/>
  <c r="H1422" i="41"/>
  <c r="I1422" i="41"/>
  <c r="J1422" i="41"/>
  <c r="K1422" i="41"/>
  <c r="L1422" i="41"/>
  <c r="M1422" i="41"/>
  <c r="N1422" i="41"/>
  <c r="O1422" i="41"/>
  <c r="P1422" i="41"/>
  <c r="Q1422" i="41"/>
  <c r="R1422" i="41"/>
  <c r="S1422" i="41"/>
  <c r="T1422" i="41"/>
  <c r="F1423" i="41"/>
  <c r="G1423" i="41"/>
  <c r="H1423" i="41"/>
  <c r="I1423" i="41"/>
  <c r="J1423" i="41"/>
  <c r="K1423" i="41"/>
  <c r="L1423" i="41"/>
  <c r="M1423" i="41"/>
  <c r="N1423" i="41"/>
  <c r="O1423" i="41"/>
  <c r="P1423" i="41"/>
  <c r="Q1423" i="41"/>
  <c r="R1423" i="41"/>
  <c r="S1423" i="41"/>
  <c r="T1423" i="41"/>
  <c r="F1424" i="41"/>
  <c r="G1424" i="41"/>
  <c r="H1424" i="41"/>
  <c r="I1424" i="41"/>
  <c r="J1424" i="41"/>
  <c r="K1424" i="41"/>
  <c r="L1424" i="41"/>
  <c r="M1424" i="41"/>
  <c r="N1424" i="41"/>
  <c r="O1424" i="41"/>
  <c r="P1424" i="41"/>
  <c r="Q1424" i="41"/>
  <c r="R1424" i="41"/>
  <c r="S1424" i="41"/>
  <c r="T1424" i="41"/>
  <c r="F1425" i="41"/>
  <c r="G1425" i="41"/>
  <c r="H1425" i="41"/>
  <c r="I1425" i="41"/>
  <c r="J1425" i="41"/>
  <c r="K1425" i="41"/>
  <c r="L1425" i="41"/>
  <c r="M1425" i="41"/>
  <c r="N1425" i="41"/>
  <c r="O1425" i="41"/>
  <c r="P1425" i="41"/>
  <c r="Q1425" i="41"/>
  <c r="R1425" i="41"/>
  <c r="S1425" i="41"/>
  <c r="T1425" i="41"/>
  <c r="F1426" i="41"/>
  <c r="G1426" i="41"/>
  <c r="H1426" i="41"/>
  <c r="I1426" i="41"/>
  <c r="J1426" i="41"/>
  <c r="K1426" i="41"/>
  <c r="L1426" i="41"/>
  <c r="M1426" i="41"/>
  <c r="N1426" i="41"/>
  <c r="O1426" i="41"/>
  <c r="P1426" i="41"/>
  <c r="Q1426" i="41"/>
  <c r="R1426" i="41"/>
  <c r="S1426" i="41"/>
  <c r="T1426" i="41"/>
  <c r="F1427" i="41"/>
  <c r="G1427" i="41"/>
  <c r="H1427" i="41"/>
  <c r="I1427" i="41"/>
  <c r="J1427" i="41"/>
  <c r="K1427" i="41"/>
  <c r="L1427" i="41"/>
  <c r="M1427" i="41"/>
  <c r="N1427" i="41"/>
  <c r="O1427" i="41"/>
  <c r="P1427" i="41"/>
  <c r="Q1427" i="41"/>
  <c r="R1427" i="41"/>
  <c r="S1427" i="41"/>
  <c r="T1427" i="41"/>
  <c r="F1428" i="41"/>
  <c r="G1428" i="41"/>
  <c r="H1428" i="41"/>
  <c r="I1428" i="41"/>
  <c r="J1428" i="41"/>
  <c r="K1428" i="41"/>
  <c r="L1428" i="41"/>
  <c r="M1428" i="41"/>
  <c r="N1428" i="41"/>
  <c r="O1428" i="41"/>
  <c r="P1428" i="41"/>
  <c r="Q1428" i="41"/>
  <c r="R1428" i="41"/>
  <c r="S1428" i="41"/>
  <c r="T1428" i="41"/>
  <c r="F1429" i="41"/>
  <c r="G1429" i="41"/>
  <c r="H1429" i="41"/>
  <c r="I1429" i="41"/>
  <c r="J1429" i="41"/>
  <c r="K1429" i="41"/>
  <c r="L1429" i="41"/>
  <c r="M1429" i="41"/>
  <c r="N1429" i="41"/>
  <c r="O1429" i="41"/>
  <c r="P1429" i="41"/>
  <c r="Q1429" i="41"/>
  <c r="R1429" i="41"/>
  <c r="S1429" i="41"/>
  <c r="T1429" i="41"/>
  <c r="F1430" i="41"/>
  <c r="G1430" i="41"/>
  <c r="H1430" i="41"/>
  <c r="I1430" i="41"/>
  <c r="J1430" i="41"/>
  <c r="K1430" i="41"/>
  <c r="L1430" i="41"/>
  <c r="M1430" i="41"/>
  <c r="N1430" i="41"/>
  <c r="O1430" i="41"/>
  <c r="P1430" i="41"/>
  <c r="Q1430" i="41"/>
  <c r="R1430" i="41"/>
  <c r="S1430" i="41"/>
  <c r="T1430" i="41"/>
  <c r="F1431" i="41"/>
  <c r="G1431" i="41"/>
  <c r="H1431" i="41"/>
  <c r="I1431" i="41"/>
  <c r="J1431" i="41"/>
  <c r="K1431" i="41"/>
  <c r="L1431" i="41"/>
  <c r="M1431" i="41"/>
  <c r="N1431" i="41"/>
  <c r="O1431" i="41"/>
  <c r="P1431" i="41"/>
  <c r="Q1431" i="41"/>
  <c r="R1431" i="41"/>
  <c r="S1431" i="41"/>
  <c r="T1431" i="41"/>
  <c r="F1432" i="41"/>
  <c r="G1432" i="41"/>
  <c r="H1432" i="41"/>
  <c r="I1432" i="41"/>
  <c r="J1432" i="41"/>
  <c r="K1432" i="41"/>
  <c r="L1432" i="41"/>
  <c r="M1432" i="41"/>
  <c r="N1432" i="41"/>
  <c r="O1432" i="41"/>
  <c r="P1432" i="41"/>
  <c r="Q1432" i="41"/>
  <c r="R1432" i="41"/>
  <c r="S1432" i="41"/>
  <c r="T1432" i="41"/>
  <c r="F1433" i="41"/>
  <c r="G1433" i="41"/>
  <c r="H1433" i="41"/>
  <c r="I1433" i="41"/>
  <c r="J1433" i="41"/>
  <c r="K1433" i="41"/>
  <c r="L1433" i="41"/>
  <c r="M1433" i="41"/>
  <c r="N1433" i="41"/>
  <c r="O1433" i="41"/>
  <c r="P1433" i="41"/>
  <c r="Q1433" i="41"/>
  <c r="R1433" i="41"/>
  <c r="S1433" i="41"/>
  <c r="T1433" i="41"/>
  <c r="F1434" i="41"/>
  <c r="G1434" i="41"/>
  <c r="H1434" i="41"/>
  <c r="I1434" i="41"/>
  <c r="J1434" i="41"/>
  <c r="K1434" i="41"/>
  <c r="L1434" i="41"/>
  <c r="M1434" i="41"/>
  <c r="N1434" i="41"/>
  <c r="O1434" i="41"/>
  <c r="P1434" i="41"/>
  <c r="Q1434" i="41"/>
  <c r="R1434" i="41"/>
  <c r="S1434" i="41"/>
  <c r="T1434" i="41"/>
  <c r="F1435" i="41"/>
  <c r="G1435" i="41"/>
  <c r="H1435" i="41"/>
  <c r="I1435" i="41"/>
  <c r="J1435" i="41"/>
  <c r="K1435" i="41"/>
  <c r="L1435" i="41"/>
  <c r="M1435" i="41"/>
  <c r="N1435" i="41"/>
  <c r="O1435" i="41"/>
  <c r="P1435" i="41"/>
  <c r="Q1435" i="41"/>
  <c r="R1435" i="41"/>
  <c r="S1435" i="41"/>
  <c r="T1435" i="41"/>
  <c r="F1436" i="41"/>
  <c r="G1436" i="41"/>
  <c r="H1436" i="41"/>
  <c r="I1436" i="41"/>
  <c r="J1436" i="41"/>
  <c r="K1436" i="41"/>
  <c r="L1436" i="41"/>
  <c r="M1436" i="41"/>
  <c r="N1436" i="41"/>
  <c r="O1436" i="41"/>
  <c r="P1436" i="41"/>
  <c r="Q1436" i="41"/>
  <c r="R1436" i="41"/>
  <c r="S1436" i="41"/>
  <c r="T1436" i="41"/>
  <c r="F1437" i="41"/>
  <c r="G1437" i="41"/>
  <c r="H1437" i="41"/>
  <c r="I1437" i="41"/>
  <c r="J1437" i="41"/>
  <c r="K1437" i="41"/>
  <c r="L1437" i="41"/>
  <c r="M1437" i="41"/>
  <c r="N1437" i="41"/>
  <c r="O1437" i="41"/>
  <c r="P1437" i="41"/>
  <c r="Q1437" i="41"/>
  <c r="R1437" i="41"/>
  <c r="S1437" i="41"/>
  <c r="T1437" i="41"/>
  <c r="F1438" i="41"/>
  <c r="G1438" i="41"/>
  <c r="H1438" i="41"/>
  <c r="I1438" i="41"/>
  <c r="J1438" i="41"/>
  <c r="K1438" i="41"/>
  <c r="L1438" i="41"/>
  <c r="M1438" i="41"/>
  <c r="N1438" i="41"/>
  <c r="O1438" i="41"/>
  <c r="P1438" i="41"/>
  <c r="Q1438" i="41"/>
  <c r="R1438" i="41"/>
  <c r="S1438" i="41"/>
  <c r="T1438" i="41"/>
  <c r="F1439" i="41"/>
  <c r="G1439" i="41"/>
  <c r="H1439" i="41"/>
  <c r="I1439" i="41"/>
  <c r="J1439" i="41"/>
  <c r="K1439" i="41"/>
  <c r="L1439" i="41"/>
  <c r="M1439" i="41"/>
  <c r="N1439" i="41"/>
  <c r="O1439" i="41"/>
  <c r="P1439" i="41"/>
  <c r="Q1439" i="41"/>
  <c r="R1439" i="41"/>
  <c r="S1439" i="41"/>
  <c r="T1439" i="41"/>
  <c r="F1440" i="41"/>
  <c r="G1440" i="41"/>
  <c r="H1440" i="41"/>
  <c r="I1440" i="41"/>
  <c r="J1440" i="41"/>
  <c r="K1440" i="41"/>
  <c r="L1440" i="41"/>
  <c r="M1440" i="41"/>
  <c r="N1440" i="41"/>
  <c r="O1440" i="41"/>
  <c r="P1440" i="41"/>
  <c r="Q1440" i="41"/>
  <c r="R1440" i="41"/>
  <c r="S1440" i="41"/>
  <c r="T1440" i="41"/>
  <c r="F1441" i="41"/>
  <c r="G1441" i="41"/>
  <c r="H1441" i="41"/>
  <c r="I1441" i="41"/>
  <c r="J1441" i="41"/>
  <c r="K1441" i="41"/>
  <c r="L1441" i="41"/>
  <c r="M1441" i="41"/>
  <c r="N1441" i="41"/>
  <c r="O1441" i="41"/>
  <c r="P1441" i="41"/>
  <c r="Q1441" i="41"/>
  <c r="R1441" i="41"/>
  <c r="S1441" i="41"/>
  <c r="T1441" i="41"/>
  <c r="F1442" i="41"/>
  <c r="G1442" i="41"/>
  <c r="H1442" i="41"/>
  <c r="I1442" i="41"/>
  <c r="J1442" i="41"/>
  <c r="K1442" i="41"/>
  <c r="L1442" i="41"/>
  <c r="M1442" i="41"/>
  <c r="N1442" i="41"/>
  <c r="O1442" i="41"/>
  <c r="P1442" i="41"/>
  <c r="Q1442" i="41"/>
  <c r="R1442" i="41"/>
  <c r="S1442" i="41"/>
  <c r="T1442" i="41"/>
  <c r="F1443" i="41"/>
  <c r="G1443" i="41"/>
  <c r="H1443" i="41"/>
  <c r="I1443" i="41"/>
  <c r="J1443" i="41"/>
  <c r="K1443" i="41"/>
  <c r="L1443" i="41"/>
  <c r="M1443" i="41"/>
  <c r="N1443" i="41"/>
  <c r="O1443" i="41"/>
  <c r="P1443" i="41"/>
  <c r="Q1443" i="41"/>
  <c r="R1443" i="41"/>
  <c r="S1443" i="41"/>
  <c r="T1443" i="41"/>
  <c r="F1444" i="41"/>
  <c r="G1444" i="41"/>
  <c r="H1444" i="41"/>
  <c r="I1444" i="41"/>
  <c r="J1444" i="41"/>
  <c r="K1444" i="41"/>
  <c r="L1444" i="41"/>
  <c r="M1444" i="41"/>
  <c r="N1444" i="41"/>
  <c r="O1444" i="41"/>
  <c r="P1444" i="41"/>
  <c r="Q1444" i="41"/>
  <c r="R1444" i="41"/>
  <c r="S1444" i="41"/>
  <c r="T1444" i="41"/>
  <c r="F1445" i="41"/>
  <c r="G1445" i="41"/>
  <c r="H1445" i="41"/>
  <c r="I1445" i="41"/>
  <c r="J1445" i="41"/>
  <c r="K1445" i="41"/>
  <c r="L1445" i="41"/>
  <c r="M1445" i="41"/>
  <c r="N1445" i="41"/>
  <c r="O1445" i="41"/>
  <c r="P1445" i="41"/>
  <c r="Q1445" i="41"/>
  <c r="R1445" i="41"/>
  <c r="S1445" i="41"/>
  <c r="T1445" i="41"/>
  <c r="F1446" i="41"/>
  <c r="G1446" i="41"/>
  <c r="H1446" i="41"/>
  <c r="I1446" i="41"/>
  <c r="J1446" i="41"/>
  <c r="K1446" i="41"/>
  <c r="L1446" i="41"/>
  <c r="M1446" i="41"/>
  <c r="N1446" i="41"/>
  <c r="O1446" i="41"/>
  <c r="P1446" i="41"/>
  <c r="Q1446" i="41"/>
  <c r="R1446" i="41"/>
  <c r="S1446" i="41"/>
  <c r="T1446" i="41"/>
  <c r="F1447" i="41"/>
  <c r="G1447" i="41"/>
  <c r="H1447" i="41"/>
  <c r="I1447" i="41"/>
  <c r="J1447" i="41"/>
  <c r="K1447" i="41"/>
  <c r="L1447" i="41"/>
  <c r="M1447" i="41"/>
  <c r="N1447" i="41"/>
  <c r="O1447" i="41"/>
  <c r="P1447" i="41"/>
  <c r="Q1447" i="41"/>
  <c r="R1447" i="41"/>
  <c r="S1447" i="41"/>
  <c r="T1447" i="41"/>
  <c r="F1448" i="41"/>
  <c r="G1448" i="41"/>
  <c r="H1448" i="41"/>
  <c r="I1448" i="41"/>
  <c r="J1448" i="41"/>
  <c r="K1448" i="41"/>
  <c r="L1448" i="41"/>
  <c r="M1448" i="41"/>
  <c r="N1448" i="41"/>
  <c r="O1448" i="41"/>
  <c r="P1448" i="41"/>
  <c r="Q1448" i="41"/>
  <c r="R1448" i="41"/>
  <c r="S1448" i="41"/>
  <c r="T1448" i="41"/>
  <c r="F1449" i="41"/>
  <c r="G1449" i="41"/>
  <c r="H1449" i="41"/>
  <c r="I1449" i="41"/>
  <c r="J1449" i="41"/>
  <c r="K1449" i="41"/>
  <c r="L1449" i="41"/>
  <c r="M1449" i="41"/>
  <c r="N1449" i="41"/>
  <c r="O1449" i="41"/>
  <c r="P1449" i="41"/>
  <c r="Q1449" i="41"/>
  <c r="R1449" i="41"/>
  <c r="S1449" i="41"/>
  <c r="T1449" i="41"/>
  <c r="F1450" i="41"/>
  <c r="G1450" i="41"/>
  <c r="H1450" i="41"/>
  <c r="I1450" i="41"/>
  <c r="J1450" i="41"/>
  <c r="K1450" i="41"/>
  <c r="L1450" i="41"/>
  <c r="M1450" i="41"/>
  <c r="N1450" i="41"/>
  <c r="O1450" i="41"/>
  <c r="P1450" i="41"/>
  <c r="Q1450" i="41"/>
  <c r="R1450" i="41"/>
  <c r="S1450" i="41"/>
  <c r="T1450" i="41"/>
  <c r="F1451" i="41"/>
  <c r="G1451" i="41"/>
  <c r="H1451" i="41"/>
  <c r="I1451" i="41"/>
  <c r="J1451" i="41"/>
  <c r="K1451" i="41"/>
  <c r="L1451" i="41"/>
  <c r="M1451" i="41"/>
  <c r="N1451" i="41"/>
  <c r="O1451" i="41"/>
  <c r="P1451" i="41"/>
  <c r="Q1451" i="41"/>
  <c r="R1451" i="41"/>
  <c r="S1451" i="41"/>
  <c r="T1451" i="41"/>
  <c r="F1452" i="41"/>
  <c r="G1452" i="41"/>
  <c r="H1452" i="41"/>
  <c r="I1452" i="41"/>
  <c r="J1452" i="41"/>
  <c r="K1452" i="41"/>
  <c r="L1452" i="41"/>
  <c r="M1452" i="41"/>
  <c r="N1452" i="41"/>
  <c r="O1452" i="41"/>
  <c r="P1452" i="41"/>
  <c r="Q1452" i="41"/>
  <c r="R1452" i="41"/>
  <c r="S1452" i="41"/>
  <c r="T1452" i="41"/>
  <c r="F1453" i="41"/>
  <c r="G1453" i="41"/>
  <c r="H1453" i="41"/>
  <c r="I1453" i="41"/>
  <c r="J1453" i="41"/>
  <c r="K1453" i="41"/>
  <c r="L1453" i="41"/>
  <c r="M1453" i="41"/>
  <c r="N1453" i="41"/>
  <c r="O1453" i="41"/>
  <c r="P1453" i="41"/>
  <c r="Q1453" i="41"/>
  <c r="R1453" i="41"/>
  <c r="S1453" i="41"/>
  <c r="T1453" i="41"/>
  <c r="F1454" i="41"/>
  <c r="G1454" i="41"/>
  <c r="H1454" i="41"/>
  <c r="I1454" i="41"/>
  <c r="J1454" i="41"/>
  <c r="K1454" i="41"/>
  <c r="L1454" i="41"/>
  <c r="M1454" i="41"/>
  <c r="N1454" i="41"/>
  <c r="O1454" i="41"/>
  <c r="P1454" i="41"/>
  <c r="Q1454" i="41"/>
  <c r="R1454" i="41"/>
  <c r="S1454" i="41"/>
  <c r="T1454" i="41"/>
  <c r="F1455" i="41"/>
  <c r="G1455" i="41"/>
  <c r="H1455" i="41"/>
  <c r="I1455" i="41"/>
  <c r="J1455" i="41"/>
  <c r="K1455" i="41"/>
  <c r="L1455" i="41"/>
  <c r="M1455" i="41"/>
  <c r="N1455" i="41"/>
  <c r="O1455" i="41"/>
  <c r="P1455" i="41"/>
  <c r="Q1455" i="41"/>
  <c r="R1455" i="41"/>
  <c r="S1455" i="41"/>
  <c r="T1455" i="41"/>
  <c r="F1456" i="41"/>
  <c r="G1456" i="41"/>
  <c r="H1456" i="41"/>
  <c r="I1456" i="41"/>
  <c r="J1456" i="41"/>
  <c r="K1456" i="41"/>
  <c r="L1456" i="41"/>
  <c r="M1456" i="41"/>
  <c r="N1456" i="41"/>
  <c r="O1456" i="41"/>
  <c r="P1456" i="41"/>
  <c r="Q1456" i="41"/>
  <c r="R1456" i="41"/>
  <c r="S1456" i="41"/>
  <c r="T1456" i="41"/>
  <c r="F1457" i="41"/>
  <c r="G1457" i="41"/>
  <c r="H1457" i="41"/>
  <c r="I1457" i="41"/>
  <c r="J1457" i="41"/>
  <c r="K1457" i="41"/>
  <c r="L1457" i="41"/>
  <c r="M1457" i="41"/>
  <c r="N1457" i="41"/>
  <c r="O1457" i="41"/>
  <c r="P1457" i="41"/>
  <c r="Q1457" i="41"/>
  <c r="R1457" i="41"/>
  <c r="S1457" i="41"/>
  <c r="T1457" i="41"/>
  <c r="F1458" i="41"/>
  <c r="G1458" i="41"/>
  <c r="H1458" i="41"/>
  <c r="I1458" i="41"/>
  <c r="J1458" i="41"/>
  <c r="K1458" i="41"/>
  <c r="L1458" i="41"/>
  <c r="M1458" i="41"/>
  <c r="N1458" i="41"/>
  <c r="O1458" i="41"/>
  <c r="P1458" i="41"/>
  <c r="Q1458" i="41"/>
  <c r="R1458" i="41"/>
  <c r="S1458" i="41"/>
  <c r="T1458" i="41"/>
  <c r="F1459" i="41"/>
  <c r="G1459" i="41"/>
  <c r="H1459" i="41"/>
  <c r="I1459" i="41"/>
  <c r="J1459" i="41"/>
  <c r="K1459" i="41"/>
  <c r="L1459" i="41"/>
  <c r="M1459" i="41"/>
  <c r="N1459" i="41"/>
  <c r="O1459" i="41"/>
  <c r="P1459" i="41"/>
  <c r="Q1459" i="41"/>
  <c r="R1459" i="41"/>
  <c r="S1459" i="41"/>
  <c r="T1459" i="41"/>
  <c r="F1460" i="41"/>
  <c r="G1460" i="41"/>
  <c r="H1460" i="41"/>
  <c r="I1460" i="41"/>
  <c r="J1460" i="41"/>
  <c r="K1460" i="41"/>
  <c r="L1460" i="41"/>
  <c r="M1460" i="41"/>
  <c r="N1460" i="41"/>
  <c r="O1460" i="41"/>
  <c r="P1460" i="41"/>
  <c r="Q1460" i="41"/>
  <c r="R1460" i="41"/>
  <c r="S1460" i="41"/>
  <c r="T1460" i="41"/>
  <c r="F1461" i="41"/>
  <c r="G1461" i="41"/>
  <c r="H1461" i="41"/>
  <c r="I1461" i="41"/>
  <c r="J1461" i="41"/>
  <c r="K1461" i="41"/>
  <c r="L1461" i="41"/>
  <c r="M1461" i="41"/>
  <c r="N1461" i="41"/>
  <c r="O1461" i="41"/>
  <c r="P1461" i="41"/>
  <c r="Q1461" i="41"/>
  <c r="R1461" i="41"/>
  <c r="S1461" i="41"/>
  <c r="T1461" i="41"/>
  <c r="F1462" i="41"/>
  <c r="G1462" i="41"/>
  <c r="H1462" i="41"/>
  <c r="I1462" i="41"/>
  <c r="J1462" i="41"/>
  <c r="K1462" i="41"/>
  <c r="L1462" i="41"/>
  <c r="M1462" i="41"/>
  <c r="N1462" i="41"/>
  <c r="O1462" i="41"/>
  <c r="P1462" i="41"/>
  <c r="Q1462" i="41"/>
  <c r="R1462" i="41"/>
  <c r="S1462" i="41"/>
  <c r="T1462" i="41"/>
  <c r="F1463" i="41"/>
  <c r="G1463" i="41"/>
  <c r="H1463" i="41"/>
  <c r="I1463" i="41"/>
  <c r="J1463" i="41"/>
  <c r="K1463" i="41"/>
  <c r="L1463" i="41"/>
  <c r="M1463" i="41"/>
  <c r="N1463" i="41"/>
  <c r="O1463" i="41"/>
  <c r="P1463" i="41"/>
  <c r="Q1463" i="41"/>
  <c r="R1463" i="41"/>
  <c r="S1463" i="41"/>
  <c r="T1463" i="41"/>
  <c r="F1464" i="41"/>
  <c r="G1464" i="41"/>
  <c r="H1464" i="41"/>
  <c r="I1464" i="41"/>
  <c r="J1464" i="41"/>
  <c r="K1464" i="41"/>
  <c r="L1464" i="41"/>
  <c r="M1464" i="41"/>
  <c r="N1464" i="41"/>
  <c r="O1464" i="41"/>
  <c r="P1464" i="41"/>
  <c r="Q1464" i="41"/>
  <c r="R1464" i="41"/>
  <c r="S1464" i="41"/>
  <c r="T1464" i="41"/>
  <c r="F1465" i="41"/>
  <c r="G1465" i="41"/>
  <c r="H1465" i="41"/>
  <c r="I1465" i="41"/>
  <c r="J1465" i="41"/>
  <c r="K1465" i="41"/>
  <c r="L1465" i="41"/>
  <c r="M1465" i="41"/>
  <c r="N1465" i="41"/>
  <c r="O1465" i="41"/>
  <c r="P1465" i="41"/>
  <c r="Q1465" i="41"/>
  <c r="R1465" i="41"/>
  <c r="S1465" i="41"/>
  <c r="T1465" i="41"/>
  <c r="F1466" i="41"/>
  <c r="G1466" i="41"/>
  <c r="H1466" i="41"/>
  <c r="I1466" i="41"/>
  <c r="J1466" i="41"/>
  <c r="K1466" i="41"/>
  <c r="L1466" i="41"/>
  <c r="M1466" i="41"/>
  <c r="N1466" i="41"/>
  <c r="O1466" i="41"/>
  <c r="P1466" i="41"/>
  <c r="Q1466" i="41"/>
  <c r="R1466" i="41"/>
  <c r="S1466" i="41"/>
  <c r="T1466" i="41"/>
  <c r="F1467" i="41"/>
  <c r="G1467" i="41"/>
  <c r="H1467" i="41"/>
  <c r="I1467" i="41"/>
  <c r="J1467" i="41"/>
  <c r="K1467" i="41"/>
  <c r="L1467" i="41"/>
  <c r="M1467" i="41"/>
  <c r="N1467" i="41"/>
  <c r="O1467" i="41"/>
  <c r="P1467" i="41"/>
  <c r="Q1467" i="41"/>
  <c r="R1467" i="41"/>
  <c r="S1467" i="41"/>
  <c r="T1467" i="41"/>
  <c r="F1468" i="41"/>
  <c r="G1468" i="41"/>
  <c r="H1468" i="41"/>
  <c r="I1468" i="41"/>
  <c r="J1468" i="41"/>
  <c r="K1468" i="41"/>
  <c r="L1468" i="41"/>
  <c r="M1468" i="41"/>
  <c r="N1468" i="41"/>
  <c r="O1468" i="41"/>
  <c r="P1468" i="41"/>
  <c r="Q1468" i="41"/>
  <c r="R1468" i="41"/>
  <c r="S1468" i="41"/>
  <c r="T1468" i="41"/>
  <c r="F1469" i="41"/>
  <c r="G1469" i="41"/>
  <c r="H1469" i="41"/>
  <c r="I1469" i="41"/>
  <c r="J1469" i="41"/>
  <c r="K1469" i="41"/>
  <c r="L1469" i="41"/>
  <c r="M1469" i="41"/>
  <c r="N1469" i="41"/>
  <c r="O1469" i="41"/>
  <c r="P1469" i="41"/>
  <c r="Q1469" i="41"/>
  <c r="R1469" i="41"/>
  <c r="S1469" i="41"/>
  <c r="T1469" i="41"/>
  <c r="F1470" i="41"/>
  <c r="G1470" i="41"/>
  <c r="H1470" i="41"/>
  <c r="I1470" i="41"/>
  <c r="J1470" i="41"/>
  <c r="K1470" i="41"/>
  <c r="L1470" i="41"/>
  <c r="M1470" i="41"/>
  <c r="N1470" i="41"/>
  <c r="O1470" i="41"/>
  <c r="P1470" i="41"/>
  <c r="Q1470" i="41"/>
  <c r="R1470" i="41"/>
  <c r="S1470" i="41"/>
  <c r="T1470" i="41"/>
  <c r="F1471" i="41"/>
  <c r="G1471" i="41"/>
  <c r="H1471" i="41"/>
  <c r="I1471" i="41"/>
  <c r="J1471" i="41"/>
  <c r="K1471" i="41"/>
  <c r="L1471" i="41"/>
  <c r="M1471" i="41"/>
  <c r="N1471" i="41"/>
  <c r="O1471" i="41"/>
  <c r="P1471" i="41"/>
  <c r="Q1471" i="41"/>
  <c r="R1471" i="41"/>
  <c r="S1471" i="41"/>
  <c r="T1471" i="41"/>
  <c r="F1472" i="41"/>
  <c r="G1472" i="41"/>
  <c r="H1472" i="41"/>
  <c r="I1472" i="41"/>
  <c r="J1472" i="41"/>
  <c r="K1472" i="41"/>
  <c r="L1472" i="41"/>
  <c r="M1472" i="41"/>
  <c r="N1472" i="41"/>
  <c r="O1472" i="41"/>
  <c r="P1472" i="41"/>
  <c r="Q1472" i="41"/>
  <c r="R1472" i="41"/>
  <c r="S1472" i="41"/>
  <c r="T1472" i="41"/>
  <c r="F1473" i="41"/>
  <c r="G1473" i="41"/>
  <c r="H1473" i="41"/>
  <c r="I1473" i="41"/>
  <c r="J1473" i="41"/>
  <c r="K1473" i="41"/>
  <c r="L1473" i="41"/>
  <c r="M1473" i="41"/>
  <c r="N1473" i="41"/>
  <c r="O1473" i="41"/>
  <c r="P1473" i="41"/>
  <c r="Q1473" i="41"/>
  <c r="R1473" i="41"/>
  <c r="S1473" i="41"/>
  <c r="T1473" i="41"/>
  <c r="F1474" i="41"/>
  <c r="G1474" i="41"/>
  <c r="H1474" i="41"/>
  <c r="I1474" i="41"/>
  <c r="J1474" i="41"/>
  <c r="K1474" i="41"/>
  <c r="L1474" i="41"/>
  <c r="M1474" i="41"/>
  <c r="N1474" i="41"/>
  <c r="O1474" i="41"/>
  <c r="P1474" i="41"/>
  <c r="Q1474" i="41"/>
  <c r="R1474" i="41"/>
  <c r="S1474" i="41"/>
  <c r="T1474" i="41"/>
  <c r="F1475" i="41"/>
  <c r="G1475" i="41"/>
  <c r="H1475" i="41"/>
  <c r="I1475" i="41"/>
  <c r="J1475" i="41"/>
  <c r="K1475" i="41"/>
  <c r="L1475" i="41"/>
  <c r="M1475" i="41"/>
  <c r="N1475" i="41"/>
  <c r="O1475" i="41"/>
  <c r="P1475" i="41"/>
  <c r="Q1475" i="41"/>
  <c r="R1475" i="41"/>
  <c r="S1475" i="41"/>
  <c r="T1475" i="41"/>
  <c r="F1476" i="41"/>
  <c r="G1476" i="41"/>
  <c r="H1476" i="41"/>
  <c r="I1476" i="41"/>
  <c r="J1476" i="41"/>
  <c r="K1476" i="41"/>
  <c r="L1476" i="41"/>
  <c r="M1476" i="41"/>
  <c r="N1476" i="41"/>
  <c r="O1476" i="41"/>
  <c r="P1476" i="41"/>
  <c r="Q1476" i="41"/>
  <c r="R1476" i="41"/>
  <c r="S1476" i="41"/>
  <c r="T1476" i="41"/>
  <c r="F1477" i="41"/>
  <c r="G1477" i="41"/>
  <c r="H1477" i="41"/>
  <c r="I1477" i="41"/>
  <c r="J1477" i="41"/>
  <c r="K1477" i="41"/>
  <c r="L1477" i="41"/>
  <c r="M1477" i="41"/>
  <c r="N1477" i="41"/>
  <c r="O1477" i="41"/>
  <c r="P1477" i="41"/>
  <c r="Q1477" i="41"/>
  <c r="R1477" i="41"/>
  <c r="S1477" i="41"/>
  <c r="T1477" i="41"/>
  <c r="F1478" i="41"/>
  <c r="G1478" i="41"/>
  <c r="H1478" i="41"/>
  <c r="I1478" i="41"/>
  <c r="J1478" i="41"/>
  <c r="K1478" i="41"/>
  <c r="L1478" i="41"/>
  <c r="M1478" i="41"/>
  <c r="N1478" i="41"/>
  <c r="O1478" i="41"/>
  <c r="P1478" i="41"/>
  <c r="Q1478" i="41"/>
  <c r="R1478" i="41"/>
  <c r="S1478" i="41"/>
  <c r="T1478" i="41"/>
  <c r="F1479" i="41"/>
  <c r="G1479" i="41"/>
  <c r="H1479" i="41"/>
  <c r="I1479" i="41"/>
  <c r="J1479" i="41"/>
  <c r="K1479" i="41"/>
  <c r="L1479" i="41"/>
  <c r="M1479" i="41"/>
  <c r="N1479" i="41"/>
  <c r="O1479" i="41"/>
  <c r="P1479" i="41"/>
  <c r="Q1479" i="41"/>
  <c r="R1479" i="41"/>
  <c r="S1479" i="41"/>
  <c r="T1479" i="41"/>
  <c r="F1480" i="41"/>
  <c r="G1480" i="41"/>
  <c r="H1480" i="41"/>
  <c r="I1480" i="41"/>
  <c r="J1480" i="41"/>
  <c r="K1480" i="41"/>
  <c r="L1480" i="41"/>
  <c r="M1480" i="41"/>
  <c r="N1480" i="41"/>
  <c r="O1480" i="41"/>
  <c r="P1480" i="41"/>
  <c r="Q1480" i="41"/>
  <c r="R1480" i="41"/>
  <c r="S1480" i="41"/>
  <c r="T1480" i="41"/>
  <c r="F1481" i="41"/>
  <c r="G1481" i="41"/>
  <c r="H1481" i="41"/>
  <c r="I1481" i="41"/>
  <c r="J1481" i="41"/>
  <c r="K1481" i="41"/>
  <c r="L1481" i="41"/>
  <c r="M1481" i="41"/>
  <c r="N1481" i="41"/>
  <c r="O1481" i="41"/>
  <c r="P1481" i="41"/>
  <c r="Q1481" i="41"/>
  <c r="R1481" i="41"/>
  <c r="S1481" i="41"/>
  <c r="T1481" i="41"/>
  <c r="F1482" i="41"/>
  <c r="G1482" i="41"/>
  <c r="H1482" i="41"/>
  <c r="I1482" i="41"/>
  <c r="J1482" i="41"/>
  <c r="K1482" i="41"/>
  <c r="L1482" i="41"/>
  <c r="M1482" i="41"/>
  <c r="N1482" i="41"/>
  <c r="O1482" i="41"/>
  <c r="P1482" i="41"/>
  <c r="Q1482" i="41"/>
  <c r="R1482" i="41"/>
  <c r="S1482" i="41"/>
  <c r="T1482" i="41"/>
  <c r="F1483" i="41"/>
  <c r="G1483" i="41"/>
  <c r="H1483" i="41"/>
  <c r="I1483" i="41"/>
  <c r="J1483" i="41"/>
  <c r="K1483" i="41"/>
  <c r="L1483" i="41"/>
  <c r="M1483" i="41"/>
  <c r="N1483" i="41"/>
  <c r="O1483" i="41"/>
  <c r="P1483" i="41"/>
  <c r="Q1483" i="41"/>
  <c r="R1483" i="41"/>
  <c r="S1483" i="41"/>
  <c r="T1483" i="41"/>
  <c r="F1484" i="41"/>
  <c r="G1484" i="41"/>
  <c r="H1484" i="41"/>
  <c r="I1484" i="41"/>
  <c r="J1484" i="41"/>
  <c r="K1484" i="41"/>
  <c r="L1484" i="41"/>
  <c r="M1484" i="41"/>
  <c r="N1484" i="41"/>
  <c r="O1484" i="41"/>
  <c r="P1484" i="41"/>
  <c r="Q1484" i="41"/>
  <c r="R1484" i="41"/>
  <c r="S1484" i="41"/>
  <c r="T1484" i="41"/>
  <c r="F1485" i="41"/>
  <c r="G1485" i="41"/>
  <c r="H1485" i="41"/>
  <c r="I1485" i="41"/>
  <c r="J1485" i="41"/>
  <c r="K1485" i="41"/>
  <c r="L1485" i="41"/>
  <c r="M1485" i="41"/>
  <c r="N1485" i="41"/>
  <c r="O1485" i="41"/>
  <c r="P1485" i="41"/>
  <c r="Q1485" i="41"/>
  <c r="R1485" i="41"/>
  <c r="S1485" i="41"/>
  <c r="T1485" i="41"/>
  <c r="F1486" i="41"/>
  <c r="G1486" i="41"/>
  <c r="H1486" i="41"/>
  <c r="I1486" i="41"/>
  <c r="J1486" i="41"/>
  <c r="K1486" i="41"/>
  <c r="L1486" i="41"/>
  <c r="M1486" i="41"/>
  <c r="N1486" i="41"/>
  <c r="O1486" i="41"/>
  <c r="P1486" i="41"/>
  <c r="Q1486" i="41"/>
  <c r="R1486" i="41"/>
  <c r="S1486" i="41"/>
  <c r="T1486" i="41"/>
  <c r="F1487" i="41"/>
  <c r="G1487" i="41"/>
  <c r="H1487" i="41"/>
  <c r="I1487" i="41"/>
  <c r="J1487" i="41"/>
  <c r="K1487" i="41"/>
  <c r="L1487" i="41"/>
  <c r="M1487" i="41"/>
  <c r="N1487" i="41"/>
  <c r="O1487" i="41"/>
  <c r="P1487" i="41"/>
  <c r="Q1487" i="41"/>
  <c r="R1487" i="41"/>
  <c r="S1487" i="41"/>
  <c r="T1487" i="41"/>
  <c r="F1488" i="41"/>
  <c r="G1488" i="41"/>
  <c r="H1488" i="41"/>
  <c r="I1488" i="41"/>
  <c r="J1488" i="41"/>
  <c r="K1488" i="41"/>
  <c r="L1488" i="41"/>
  <c r="M1488" i="41"/>
  <c r="N1488" i="41"/>
  <c r="O1488" i="41"/>
  <c r="P1488" i="41"/>
  <c r="Q1488" i="41"/>
  <c r="R1488" i="41"/>
  <c r="S1488" i="41"/>
  <c r="T1488" i="41"/>
  <c r="F1489" i="41"/>
  <c r="G1489" i="41"/>
  <c r="H1489" i="41"/>
  <c r="I1489" i="41"/>
  <c r="J1489" i="41"/>
  <c r="K1489" i="41"/>
  <c r="L1489" i="41"/>
  <c r="M1489" i="41"/>
  <c r="N1489" i="41"/>
  <c r="O1489" i="41"/>
  <c r="P1489" i="41"/>
  <c r="Q1489" i="41"/>
  <c r="R1489" i="41"/>
  <c r="S1489" i="41"/>
  <c r="T1489" i="41"/>
  <c r="F1490" i="41"/>
  <c r="G1490" i="41"/>
  <c r="H1490" i="41"/>
  <c r="I1490" i="41"/>
  <c r="J1490" i="41"/>
  <c r="K1490" i="41"/>
  <c r="L1490" i="41"/>
  <c r="M1490" i="41"/>
  <c r="N1490" i="41"/>
  <c r="O1490" i="41"/>
  <c r="P1490" i="41"/>
  <c r="Q1490" i="41"/>
  <c r="R1490" i="41"/>
  <c r="S1490" i="41"/>
  <c r="T1490" i="41"/>
  <c r="F1491" i="41"/>
  <c r="G1491" i="41"/>
  <c r="H1491" i="41"/>
  <c r="I1491" i="41"/>
  <c r="J1491" i="41"/>
  <c r="K1491" i="41"/>
  <c r="L1491" i="41"/>
  <c r="M1491" i="41"/>
  <c r="N1491" i="41"/>
  <c r="O1491" i="41"/>
  <c r="P1491" i="41"/>
  <c r="Q1491" i="41"/>
  <c r="R1491" i="41"/>
  <c r="S1491" i="41"/>
  <c r="T1491" i="41"/>
  <c r="F1492" i="41"/>
  <c r="G1492" i="41"/>
  <c r="H1492" i="41"/>
  <c r="I1492" i="41"/>
  <c r="J1492" i="41"/>
  <c r="K1492" i="41"/>
  <c r="L1492" i="41"/>
  <c r="M1492" i="41"/>
  <c r="N1492" i="41"/>
  <c r="O1492" i="41"/>
  <c r="P1492" i="41"/>
  <c r="Q1492" i="41"/>
  <c r="R1492" i="41"/>
  <c r="S1492" i="41"/>
  <c r="T1492" i="41"/>
  <c r="F1493" i="41"/>
  <c r="G1493" i="41"/>
  <c r="H1493" i="41"/>
  <c r="I1493" i="41"/>
  <c r="J1493" i="41"/>
  <c r="K1493" i="41"/>
  <c r="L1493" i="41"/>
  <c r="M1493" i="41"/>
  <c r="N1493" i="41"/>
  <c r="O1493" i="41"/>
  <c r="P1493" i="41"/>
  <c r="Q1493" i="41"/>
  <c r="R1493" i="41"/>
  <c r="S1493" i="41"/>
  <c r="T1493" i="41"/>
  <c r="F1494" i="41"/>
  <c r="G1494" i="41"/>
  <c r="H1494" i="41"/>
  <c r="I1494" i="41"/>
  <c r="J1494" i="41"/>
  <c r="K1494" i="41"/>
  <c r="L1494" i="41"/>
  <c r="M1494" i="41"/>
  <c r="N1494" i="41"/>
  <c r="O1494" i="41"/>
  <c r="P1494" i="41"/>
  <c r="Q1494" i="41"/>
  <c r="R1494" i="41"/>
  <c r="S1494" i="41"/>
  <c r="T1494" i="41"/>
  <c r="F1495" i="41"/>
  <c r="G1495" i="41"/>
  <c r="H1495" i="41"/>
  <c r="I1495" i="41"/>
  <c r="J1495" i="41"/>
  <c r="K1495" i="41"/>
  <c r="L1495" i="41"/>
  <c r="M1495" i="41"/>
  <c r="N1495" i="41"/>
  <c r="O1495" i="41"/>
  <c r="P1495" i="41"/>
  <c r="Q1495" i="41"/>
  <c r="R1495" i="41"/>
  <c r="S1495" i="41"/>
  <c r="T1495" i="41"/>
  <c r="F1496" i="41"/>
  <c r="G1496" i="41"/>
  <c r="H1496" i="41"/>
  <c r="I1496" i="41"/>
  <c r="J1496" i="41"/>
  <c r="K1496" i="41"/>
  <c r="L1496" i="41"/>
  <c r="M1496" i="41"/>
  <c r="N1496" i="41"/>
  <c r="O1496" i="41"/>
  <c r="P1496" i="41"/>
  <c r="Q1496" i="41"/>
  <c r="R1496" i="41"/>
  <c r="S1496" i="41"/>
  <c r="T1496" i="41"/>
  <c r="F1497" i="41"/>
  <c r="G1497" i="41"/>
  <c r="H1497" i="41"/>
  <c r="I1497" i="41"/>
  <c r="J1497" i="41"/>
  <c r="K1497" i="41"/>
  <c r="L1497" i="41"/>
  <c r="M1497" i="41"/>
  <c r="N1497" i="41"/>
  <c r="O1497" i="41"/>
  <c r="P1497" i="41"/>
  <c r="Q1497" i="41"/>
  <c r="R1497" i="41"/>
  <c r="S1497" i="41"/>
  <c r="T1497" i="41"/>
  <c r="F1498" i="41"/>
  <c r="G1498" i="41"/>
  <c r="H1498" i="41"/>
  <c r="I1498" i="41"/>
  <c r="J1498" i="41"/>
  <c r="K1498" i="41"/>
  <c r="L1498" i="41"/>
  <c r="M1498" i="41"/>
  <c r="N1498" i="41"/>
  <c r="O1498" i="41"/>
  <c r="P1498" i="41"/>
  <c r="Q1498" i="41"/>
  <c r="R1498" i="41"/>
  <c r="S1498" i="41"/>
  <c r="T1498" i="41"/>
  <c r="F1499" i="41"/>
  <c r="G1499" i="41"/>
  <c r="H1499" i="41"/>
  <c r="I1499" i="41"/>
  <c r="J1499" i="41"/>
  <c r="K1499" i="41"/>
  <c r="L1499" i="41"/>
  <c r="M1499" i="41"/>
  <c r="N1499" i="41"/>
  <c r="O1499" i="41"/>
  <c r="P1499" i="41"/>
  <c r="Q1499" i="41"/>
  <c r="R1499" i="41"/>
  <c r="S1499" i="41"/>
  <c r="T1499" i="41"/>
  <c r="F1500" i="41"/>
  <c r="G1500" i="41"/>
  <c r="H1500" i="41"/>
  <c r="I1500" i="41"/>
  <c r="J1500" i="41"/>
  <c r="K1500" i="41"/>
  <c r="L1500" i="41"/>
  <c r="M1500" i="41"/>
  <c r="N1500" i="41"/>
  <c r="O1500" i="41"/>
  <c r="P1500" i="41"/>
  <c r="Q1500" i="41"/>
  <c r="R1500" i="41"/>
  <c r="S1500" i="41"/>
  <c r="T1500" i="41"/>
  <c r="F1501" i="41"/>
  <c r="G1501" i="41"/>
  <c r="H1501" i="41"/>
  <c r="I1501" i="41"/>
  <c r="J1501" i="41"/>
  <c r="K1501" i="41"/>
  <c r="L1501" i="41"/>
  <c r="M1501" i="41"/>
  <c r="N1501" i="41"/>
  <c r="O1501" i="41"/>
  <c r="P1501" i="41"/>
  <c r="Q1501" i="41"/>
  <c r="R1501" i="41"/>
  <c r="S1501" i="41"/>
  <c r="T1501" i="41"/>
  <c r="F1502" i="41"/>
  <c r="G1502" i="41"/>
  <c r="H1502" i="41"/>
  <c r="I1502" i="41"/>
  <c r="J1502" i="41"/>
  <c r="K1502" i="41"/>
  <c r="L1502" i="41"/>
  <c r="M1502" i="41"/>
  <c r="N1502" i="41"/>
  <c r="O1502" i="41"/>
  <c r="P1502" i="41"/>
  <c r="Q1502" i="41"/>
  <c r="R1502" i="41"/>
  <c r="S1502" i="41"/>
  <c r="T1502" i="41"/>
  <c r="F1503" i="41"/>
  <c r="G1503" i="41"/>
  <c r="H1503" i="41"/>
  <c r="I1503" i="41"/>
  <c r="J1503" i="41"/>
  <c r="K1503" i="41"/>
  <c r="L1503" i="41"/>
  <c r="M1503" i="41"/>
  <c r="N1503" i="41"/>
  <c r="O1503" i="41"/>
  <c r="P1503" i="41"/>
  <c r="Q1503" i="41"/>
  <c r="R1503" i="41"/>
  <c r="S1503" i="41"/>
  <c r="T1503" i="41"/>
  <c r="F1504" i="41"/>
  <c r="G1504" i="41"/>
  <c r="H1504" i="41"/>
  <c r="I1504" i="41"/>
  <c r="J1504" i="41"/>
  <c r="K1504" i="41"/>
  <c r="L1504" i="41"/>
  <c r="M1504" i="41"/>
  <c r="N1504" i="41"/>
  <c r="O1504" i="41"/>
  <c r="P1504" i="41"/>
  <c r="Q1504" i="41"/>
  <c r="R1504" i="41"/>
  <c r="S1504" i="41"/>
  <c r="T1504" i="41"/>
  <c r="F1505" i="41"/>
  <c r="G1505" i="41"/>
  <c r="H1505" i="41"/>
  <c r="I1505" i="41"/>
  <c r="J1505" i="41"/>
  <c r="K1505" i="41"/>
  <c r="L1505" i="41"/>
  <c r="M1505" i="41"/>
  <c r="N1505" i="41"/>
  <c r="O1505" i="41"/>
  <c r="P1505" i="41"/>
  <c r="Q1505" i="41"/>
  <c r="R1505" i="41"/>
  <c r="S1505" i="41"/>
  <c r="T1505" i="41"/>
  <c r="F1506" i="41"/>
  <c r="G1506" i="41"/>
  <c r="H1506" i="41"/>
  <c r="I1506" i="41"/>
  <c r="J1506" i="41"/>
  <c r="K1506" i="41"/>
  <c r="L1506" i="41"/>
  <c r="M1506" i="41"/>
  <c r="N1506" i="41"/>
  <c r="O1506" i="41"/>
  <c r="P1506" i="41"/>
  <c r="Q1506" i="41"/>
  <c r="R1506" i="41"/>
  <c r="S1506" i="41"/>
  <c r="T1506" i="41"/>
  <c r="F1507" i="41"/>
  <c r="G1507" i="41"/>
  <c r="H1507" i="41"/>
  <c r="I1507" i="41"/>
  <c r="J1507" i="41"/>
  <c r="K1507" i="41"/>
  <c r="L1507" i="41"/>
  <c r="M1507" i="41"/>
  <c r="N1507" i="41"/>
  <c r="O1507" i="41"/>
  <c r="P1507" i="41"/>
  <c r="Q1507" i="41"/>
  <c r="R1507" i="41"/>
  <c r="S1507" i="41"/>
  <c r="T1507" i="41"/>
  <c r="F1508" i="41"/>
  <c r="G1508" i="41"/>
  <c r="H1508" i="41"/>
  <c r="I1508" i="41"/>
  <c r="J1508" i="41"/>
  <c r="K1508" i="41"/>
  <c r="L1508" i="41"/>
  <c r="M1508" i="41"/>
  <c r="N1508" i="41"/>
  <c r="O1508" i="41"/>
  <c r="P1508" i="41"/>
  <c r="Q1508" i="41"/>
  <c r="R1508" i="41"/>
  <c r="S1508" i="41"/>
  <c r="T1508" i="41"/>
  <c r="F1509" i="41"/>
  <c r="G1509" i="41"/>
  <c r="H1509" i="41"/>
  <c r="I1509" i="41"/>
  <c r="J1509" i="41"/>
  <c r="K1509" i="41"/>
  <c r="L1509" i="41"/>
  <c r="M1509" i="41"/>
  <c r="N1509" i="41"/>
  <c r="O1509" i="41"/>
  <c r="P1509" i="41"/>
  <c r="Q1509" i="41"/>
  <c r="R1509" i="41"/>
  <c r="S1509" i="41"/>
  <c r="T1509" i="41"/>
  <c r="F1510" i="41"/>
  <c r="G1510" i="41"/>
  <c r="H1510" i="41"/>
  <c r="I1510" i="41"/>
  <c r="J1510" i="41"/>
  <c r="K1510" i="41"/>
  <c r="L1510" i="41"/>
  <c r="M1510" i="41"/>
  <c r="N1510" i="41"/>
  <c r="O1510" i="41"/>
  <c r="P1510" i="41"/>
  <c r="Q1510" i="41"/>
  <c r="R1510" i="41"/>
  <c r="S1510" i="41"/>
  <c r="T1510" i="41"/>
  <c r="F1511" i="41"/>
  <c r="G1511" i="41"/>
  <c r="H1511" i="41"/>
  <c r="I1511" i="41"/>
  <c r="J1511" i="41"/>
  <c r="K1511" i="41"/>
  <c r="L1511" i="41"/>
  <c r="M1511" i="41"/>
  <c r="N1511" i="41"/>
  <c r="O1511" i="41"/>
  <c r="P1511" i="41"/>
  <c r="Q1511" i="41"/>
  <c r="R1511" i="41"/>
  <c r="S1511" i="41"/>
  <c r="T1511" i="41"/>
  <c r="F1512" i="41"/>
  <c r="G1512" i="41"/>
  <c r="H1512" i="41"/>
  <c r="I1512" i="41"/>
  <c r="J1512" i="41"/>
  <c r="K1512" i="41"/>
  <c r="L1512" i="41"/>
  <c r="M1512" i="41"/>
  <c r="N1512" i="41"/>
  <c r="O1512" i="41"/>
  <c r="P1512" i="41"/>
  <c r="Q1512" i="41"/>
  <c r="R1512" i="41"/>
  <c r="S1512" i="41"/>
  <c r="T1512" i="41"/>
  <c r="F1513" i="41"/>
  <c r="G1513" i="41"/>
  <c r="H1513" i="41"/>
  <c r="I1513" i="41"/>
  <c r="J1513" i="41"/>
  <c r="K1513" i="41"/>
  <c r="L1513" i="41"/>
  <c r="M1513" i="41"/>
  <c r="N1513" i="41"/>
  <c r="O1513" i="41"/>
  <c r="P1513" i="41"/>
  <c r="Q1513" i="41"/>
  <c r="R1513" i="41"/>
  <c r="S1513" i="41"/>
  <c r="T1513" i="41"/>
  <c r="F1514" i="41"/>
  <c r="G1514" i="41"/>
  <c r="H1514" i="41"/>
  <c r="I1514" i="41"/>
  <c r="J1514" i="41"/>
  <c r="K1514" i="41"/>
  <c r="L1514" i="41"/>
  <c r="M1514" i="41"/>
  <c r="N1514" i="41"/>
  <c r="O1514" i="41"/>
  <c r="P1514" i="41"/>
  <c r="Q1514" i="41"/>
  <c r="R1514" i="41"/>
  <c r="S1514" i="41"/>
  <c r="T1514" i="41"/>
  <c r="F1515" i="41"/>
  <c r="G1515" i="41"/>
  <c r="H1515" i="41"/>
  <c r="I1515" i="41"/>
  <c r="J1515" i="41"/>
  <c r="K1515" i="41"/>
  <c r="L1515" i="41"/>
  <c r="M1515" i="41"/>
  <c r="N1515" i="41"/>
  <c r="O1515" i="41"/>
  <c r="P1515" i="41"/>
  <c r="Q1515" i="41"/>
  <c r="R1515" i="41"/>
  <c r="S1515" i="41"/>
  <c r="F1516" i="41"/>
  <c r="G1516" i="41"/>
  <c r="H1516" i="41"/>
  <c r="I1516" i="41"/>
  <c r="J1516" i="41"/>
  <c r="K1516" i="41"/>
  <c r="L1516" i="41"/>
  <c r="M1516" i="41"/>
  <c r="N1516" i="41"/>
  <c r="O1516" i="41"/>
  <c r="P1516" i="41"/>
  <c r="Q1516" i="41"/>
  <c r="R1516" i="41"/>
  <c r="S1516" i="41"/>
  <c r="V35" i="41" a="1"/>
  <c r="V35" i="41"/>
  <c r="W35" i="41"/>
  <c r="X35" i="41"/>
  <c r="Y35" i="41"/>
  <c r="Z35" i="41"/>
  <c r="AA35" i="41"/>
  <c r="AB35" i="41"/>
  <c r="AC35" i="41"/>
  <c r="AD35" i="41"/>
  <c r="AE35" i="41"/>
  <c r="AF35" i="41"/>
  <c r="AG35" i="41"/>
  <c r="AH35" i="41"/>
  <c r="AI35" i="41"/>
  <c r="AJ35" i="41"/>
  <c r="AK35" i="41"/>
  <c r="V36" i="41"/>
  <c r="W36" i="41"/>
  <c r="X36" i="41"/>
  <c r="Y36" i="41"/>
  <c r="Z36" i="41"/>
  <c r="AA36" i="41"/>
  <c r="AB36" i="41"/>
  <c r="AC36" i="41"/>
  <c r="AD36" i="41"/>
  <c r="AE36" i="41"/>
  <c r="AF36" i="41"/>
  <c r="AG36" i="41"/>
  <c r="AH36" i="41"/>
  <c r="AI36" i="41"/>
  <c r="AJ36" i="41"/>
  <c r="AK36" i="41"/>
  <c r="V37" i="41"/>
  <c r="W37" i="41"/>
  <c r="X37" i="41"/>
  <c r="Y37" i="41"/>
  <c r="Z37" i="41"/>
  <c r="AA37" i="41"/>
  <c r="AB37" i="41"/>
  <c r="AC37" i="41"/>
  <c r="AD37" i="41"/>
  <c r="AE37" i="41"/>
  <c r="AF37" i="41"/>
  <c r="AG37" i="41"/>
  <c r="AH37" i="41"/>
  <c r="AI37" i="41"/>
  <c r="AJ37" i="41"/>
  <c r="AK37" i="41"/>
  <c r="V38" i="41"/>
  <c r="W38" i="41"/>
  <c r="X38" i="41"/>
  <c r="Y38" i="41"/>
  <c r="Z38" i="41"/>
  <c r="AA38" i="41"/>
  <c r="AB38" i="41"/>
  <c r="AC38" i="41"/>
  <c r="AD38" i="41"/>
  <c r="AE38" i="41"/>
  <c r="AF38" i="41"/>
  <c r="AG38" i="41"/>
  <c r="AH38" i="41"/>
  <c r="AI38" i="41"/>
  <c r="AJ38" i="41"/>
  <c r="AK38" i="41"/>
  <c r="V39" i="41"/>
  <c r="W39" i="41"/>
  <c r="X39" i="41"/>
  <c r="Y39" i="41"/>
  <c r="Z39" i="41"/>
  <c r="AA39" i="41"/>
  <c r="AB39" i="41"/>
  <c r="AC39" i="41"/>
  <c r="AD39" i="41"/>
  <c r="AE39" i="41"/>
  <c r="AF39" i="41"/>
  <c r="AG39" i="41"/>
  <c r="AH39" i="41"/>
  <c r="AI39" i="41"/>
  <c r="AJ39" i="41"/>
  <c r="AK39" i="41"/>
  <c r="V40" i="41"/>
  <c r="W40" i="41"/>
  <c r="X40" i="41"/>
  <c r="Y40" i="41"/>
  <c r="Z40" i="41"/>
  <c r="AA40" i="41"/>
  <c r="AB40" i="41"/>
  <c r="AC40" i="41"/>
  <c r="AD40" i="41"/>
  <c r="AE40" i="41"/>
  <c r="AF40" i="41"/>
  <c r="AG40" i="41"/>
  <c r="AH40" i="41"/>
  <c r="AI40" i="41"/>
  <c r="AJ40" i="41"/>
  <c r="AK40" i="41"/>
  <c r="V41" i="41"/>
  <c r="W41" i="41"/>
  <c r="X41" i="41"/>
  <c r="Y41" i="41"/>
  <c r="Z41" i="41"/>
  <c r="AA41" i="41"/>
  <c r="AB41" i="41"/>
  <c r="AC41" i="41"/>
  <c r="AD41" i="41"/>
  <c r="AE41" i="41"/>
  <c r="AF41" i="41"/>
  <c r="AG41" i="41"/>
  <c r="AH41" i="41"/>
  <c r="AI41" i="41"/>
  <c r="AJ41" i="41"/>
  <c r="AK41" i="41"/>
  <c r="V42" i="41"/>
  <c r="W42" i="41"/>
  <c r="X42" i="41"/>
  <c r="Y42" i="41"/>
  <c r="Z42" i="41"/>
  <c r="AA42" i="41"/>
  <c r="AB42" i="41"/>
  <c r="AC42" i="41"/>
  <c r="AD42" i="41"/>
  <c r="AE42" i="41"/>
  <c r="AF42" i="41"/>
  <c r="AG42" i="41"/>
  <c r="AH42" i="41"/>
  <c r="AI42" i="41"/>
  <c r="AJ42" i="41"/>
  <c r="AK42" i="41"/>
  <c r="V43" i="41"/>
  <c r="W43" i="41"/>
  <c r="X43" i="41"/>
  <c r="Y43" i="41"/>
  <c r="Z43" i="41"/>
  <c r="AA43" i="41"/>
  <c r="AB43" i="41"/>
  <c r="AC43" i="41"/>
  <c r="AD43" i="41"/>
  <c r="AE43" i="41"/>
  <c r="AF43" i="41"/>
  <c r="AG43" i="41"/>
  <c r="AH43" i="41"/>
  <c r="AI43" i="41"/>
  <c r="AJ43" i="41"/>
  <c r="AK43" i="41"/>
  <c r="V44" i="41"/>
  <c r="W44" i="41"/>
  <c r="X44" i="41"/>
  <c r="Y44" i="41"/>
  <c r="Z44" i="41"/>
  <c r="AA44" i="41"/>
  <c r="AB44" i="41"/>
  <c r="AC44" i="41"/>
  <c r="AD44" i="41"/>
  <c r="AE44" i="41"/>
  <c r="AF44" i="41"/>
  <c r="AG44" i="41"/>
  <c r="AH44" i="41"/>
  <c r="AI44" i="41"/>
  <c r="AJ44" i="41"/>
  <c r="AK44" i="41"/>
  <c r="V45" i="41"/>
  <c r="W45" i="41"/>
  <c r="X45" i="41"/>
  <c r="Y45" i="41"/>
  <c r="Z45" i="41"/>
  <c r="AA45" i="41"/>
  <c r="AB45" i="41"/>
  <c r="AC45" i="41"/>
  <c r="AD45" i="41"/>
  <c r="AE45" i="41"/>
  <c r="AF45" i="41"/>
  <c r="AG45" i="41"/>
  <c r="AH45" i="41"/>
  <c r="AI45" i="41"/>
  <c r="AJ45" i="41"/>
  <c r="AK45" i="41"/>
  <c r="V46" i="41"/>
  <c r="W46" i="41"/>
  <c r="X46" i="41"/>
  <c r="Y46" i="41"/>
  <c r="Z46" i="41"/>
  <c r="AA46" i="41"/>
  <c r="AB46" i="41"/>
  <c r="AC46" i="41"/>
  <c r="AD46" i="41"/>
  <c r="AE46" i="41"/>
  <c r="AF46" i="41"/>
  <c r="AG46" i="41"/>
  <c r="AH46" i="41"/>
  <c r="AI46" i="41"/>
  <c r="AJ46" i="41"/>
  <c r="AK46" i="41"/>
  <c r="V47" i="41"/>
  <c r="W47" i="41"/>
  <c r="X47" i="41"/>
  <c r="Y47" i="41"/>
  <c r="Z47" i="41"/>
  <c r="AA47" i="41"/>
  <c r="AB47" i="41"/>
  <c r="AC47" i="41"/>
  <c r="AD47" i="41"/>
  <c r="AE47" i="41"/>
  <c r="AF47" i="41"/>
  <c r="AG47" i="41"/>
  <c r="AH47" i="41"/>
  <c r="AI47" i="41"/>
  <c r="AJ47" i="41"/>
  <c r="AK47" i="41"/>
  <c r="V48" i="41"/>
  <c r="W48" i="41"/>
  <c r="X48" i="41"/>
  <c r="Y48" i="41"/>
  <c r="Z48" i="41"/>
  <c r="AA48" i="41"/>
  <c r="AB48" i="41"/>
  <c r="AC48" i="41"/>
  <c r="AD48" i="41"/>
  <c r="AE48" i="41"/>
  <c r="AF48" i="41"/>
  <c r="AG48" i="41"/>
  <c r="AH48" i="41"/>
  <c r="AI48" i="41"/>
  <c r="AJ48" i="41"/>
  <c r="AK48" i="41"/>
  <c r="V49" i="41"/>
  <c r="W49" i="41"/>
  <c r="X49" i="41"/>
  <c r="Y49" i="41"/>
  <c r="Z49" i="41"/>
  <c r="AA49" i="41"/>
  <c r="AB49" i="41"/>
  <c r="AC49" i="41"/>
  <c r="AD49" i="41"/>
  <c r="AE49" i="41"/>
  <c r="AF49" i="41"/>
  <c r="AG49" i="41"/>
  <c r="AH49" i="41"/>
  <c r="AI49" i="41"/>
  <c r="AJ49" i="41"/>
  <c r="AK49" i="41"/>
  <c r="V50" i="41"/>
  <c r="W50" i="41"/>
  <c r="X50" i="41"/>
  <c r="Y50" i="41"/>
  <c r="Z50" i="41"/>
  <c r="AA50" i="41"/>
  <c r="AB50" i="41"/>
  <c r="AC50" i="41"/>
  <c r="AD50" i="41"/>
  <c r="AE50" i="41"/>
  <c r="AF50" i="41"/>
  <c r="AG50" i="41"/>
  <c r="AH50" i="41"/>
  <c r="AI50" i="41"/>
  <c r="AJ50" i="41"/>
  <c r="AK50" i="41"/>
  <c r="E1516" i="41"/>
  <c r="E1515" i="41"/>
  <c r="E1514" i="41"/>
  <c r="E1513" i="41"/>
  <c r="E6" i="41"/>
  <c r="E7" i="41"/>
  <c r="E8" i="41"/>
  <c r="E9" i="41"/>
  <c r="E10" i="41"/>
  <c r="E11" i="41"/>
  <c r="E12" i="41"/>
  <c r="E13" i="41"/>
  <c r="E14" i="41"/>
  <c r="E15" i="41"/>
  <c r="E16" i="41"/>
  <c r="E17" i="41"/>
  <c r="E18" i="41"/>
  <c r="E19" i="41"/>
  <c r="E20" i="41"/>
  <c r="E21" i="41"/>
  <c r="E22" i="41"/>
  <c r="E23" i="41"/>
  <c r="E24" i="41"/>
  <c r="E25" i="41"/>
  <c r="E26" i="41"/>
  <c r="E27" i="41"/>
  <c r="E28" i="41"/>
  <c r="E29" i="41"/>
  <c r="E30" i="41"/>
  <c r="E31" i="41"/>
  <c r="E32" i="41"/>
  <c r="E33" i="41"/>
  <c r="E34" i="41"/>
  <c r="E35" i="41"/>
  <c r="E36" i="41"/>
  <c r="E37" i="41"/>
  <c r="E38" i="41"/>
  <c r="E39" i="41"/>
  <c r="E40" i="41"/>
  <c r="E41" i="41"/>
  <c r="E42" i="41"/>
  <c r="E43" i="41"/>
  <c r="E44" i="41"/>
  <c r="E45" i="41"/>
  <c r="E46" i="41"/>
  <c r="E47" i="41"/>
  <c r="E48" i="41"/>
  <c r="E49" i="41"/>
  <c r="E50" i="41"/>
  <c r="E51" i="41"/>
  <c r="E52" i="41"/>
  <c r="E53" i="41"/>
  <c r="E54" i="41"/>
  <c r="E55" i="41"/>
  <c r="E56" i="41"/>
  <c r="E57" i="41"/>
  <c r="E58" i="41"/>
  <c r="E59" i="41"/>
  <c r="E60" i="41"/>
  <c r="E61" i="41"/>
  <c r="E62" i="41"/>
  <c r="E63" i="41"/>
  <c r="E64" i="41"/>
  <c r="E65" i="41"/>
  <c r="E66" i="41"/>
  <c r="E67" i="41"/>
  <c r="E68" i="41"/>
  <c r="E69" i="41"/>
  <c r="E70" i="41"/>
  <c r="E71" i="41"/>
  <c r="E72" i="41"/>
  <c r="E73" i="41"/>
  <c r="E74" i="41"/>
  <c r="E75" i="41"/>
  <c r="E76" i="41"/>
  <c r="E77" i="41"/>
  <c r="E78" i="41"/>
  <c r="E79" i="41"/>
  <c r="E80" i="41"/>
  <c r="E81" i="41"/>
  <c r="E82" i="41"/>
  <c r="E83" i="41"/>
  <c r="E84" i="41"/>
  <c r="E85" i="41"/>
  <c r="E86" i="41"/>
  <c r="E87" i="41"/>
  <c r="E88" i="41"/>
  <c r="E89" i="41"/>
  <c r="E90" i="41"/>
  <c r="E91" i="41"/>
  <c r="E92" i="41"/>
  <c r="E93" i="41"/>
  <c r="E94" i="41"/>
  <c r="E95" i="41"/>
  <c r="E96" i="41"/>
  <c r="E97" i="41"/>
  <c r="E98" i="41"/>
  <c r="E99" i="41"/>
  <c r="E100" i="41"/>
  <c r="E101" i="41"/>
  <c r="E102" i="41"/>
  <c r="E103" i="41"/>
  <c r="E104" i="41"/>
  <c r="E105" i="41"/>
  <c r="E106" i="41"/>
  <c r="E107" i="41"/>
  <c r="E108" i="41"/>
  <c r="E109" i="41"/>
  <c r="E110" i="41"/>
  <c r="E111" i="41"/>
  <c r="E112" i="41"/>
  <c r="E113" i="41"/>
  <c r="E114" i="41"/>
  <c r="E115" i="41"/>
  <c r="E116" i="41"/>
  <c r="E117" i="41"/>
  <c r="E118" i="41"/>
  <c r="E119" i="41"/>
  <c r="E120" i="41"/>
  <c r="E121" i="41"/>
  <c r="E122" i="41"/>
  <c r="E123" i="41"/>
  <c r="E124" i="41"/>
  <c r="E125" i="41"/>
  <c r="E126" i="41"/>
  <c r="E127" i="41"/>
  <c r="E128" i="41"/>
  <c r="E129" i="41"/>
  <c r="E130" i="41"/>
  <c r="E131" i="41"/>
  <c r="E132" i="41"/>
  <c r="E133" i="41"/>
  <c r="E134" i="41"/>
  <c r="E135" i="41"/>
  <c r="E136" i="41"/>
  <c r="E137" i="41"/>
  <c r="E138" i="41"/>
  <c r="E139" i="41"/>
  <c r="E140" i="41"/>
  <c r="E141" i="41"/>
  <c r="E142" i="41"/>
  <c r="E143" i="41"/>
  <c r="E144" i="41"/>
  <c r="E145" i="41"/>
  <c r="E146" i="41"/>
  <c r="E147" i="41"/>
  <c r="E148" i="41"/>
  <c r="E149" i="41"/>
  <c r="E150" i="41"/>
  <c r="E151" i="41"/>
  <c r="E152" i="41"/>
  <c r="E153" i="41"/>
  <c r="E154" i="41"/>
  <c r="E155" i="41"/>
  <c r="E156" i="41"/>
  <c r="E157" i="41"/>
  <c r="E158" i="41"/>
  <c r="E159" i="41"/>
  <c r="E160" i="41"/>
  <c r="E161" i="41"/>
  <c r="E162" i="41"/>
  <c r="E163" i="41"/>
  <c r="E164" i="41"/>
  <c r="E165" i="41"/>
  <c r="E166" i="41"/>
  <c r="E167" i="41"/>
  <c r="E168" i="41"/>
  <c r="E169" i="41"/>
  <c r="E170" i="41"/>
  <c r="E171" i="41"/>
  <c r="E172" i="41"/>
  <c r="E173" i="41"/>
  <c r="E174" i="41"/>
  <c r="E175" i="41"/>
  <c r="E176" i="41"/>
  <c r="E177" i="41"/>
  <c r="E178" i="41"/>
  <c r="E179" i="41"/>
  <c r="E180" i="41"/>
  <c r="E181" i="41"/>
  <c r="E182" i="41"/>
  <c r="E183" i="41"/>
  <c r="E184" i="41"/>
  <c r="E185" i="41"/>
  <c r="E186" i="41"/>
  <c r="E187" i="41"/>
  <c r="E188" i="41"/>
  <c r="E189" i="41"/>
  <c r="E190" i="41"/>
  <c r="E191" i="41"/>
  <c r="E192" i="41"/>
  <c r="E193" i="41"/>
  <c r="E194" i="41"/>
  <c r="E195" i="41"/>
  <c r="E196" i="41"/>
  <c r="E197" i="41"/>
  <c r="E198" i="41"/>
  <c r="E199" i="41"/>
  <c r="E200" i="41"/>
  <c r="E201" i="41"/>
  <c r="E202" i="41"/>
  <c r="E203" i="41"/>
  <c r="E204" i="41"/>
  <c r="E205" i="41"/>
  <c r="E206" i="41"/>
  <c r="E207" i="41"/>
  <c r="E208" i="41"/>
  <c r="E209" i="41"/>
  <c r="E210" i="41"/>
  <c r="E211" i="41"/>
  <c r="E212" i="41"/>
  <c r="E213" i="41"/>
  <c r="E214" i="41"/>
  <c r="E215" i="41"/>
  <c r="E216" i="41"/>
  <c r="E217" i="41"/>
  <c r="E218" i="41"/>
  <c r="E219" i="41"/>
  <c r="E220" i="41"/>
  <c r="E221" i="41"/>
  <c r="E222" i="41"/>
  <c r="E223" i="41"/>
  <c r="E224" i="41"/>
  <c r="E225" i="41"/>
  <c r="E226" i="41"/>
  <c r="E227" i="41"/>
  <c r="E228" i="41"/>
  <c r="E229" i="41"/>
  <c r="E230" i="41"/>
  <c r="E231" i="41"/>
  <c r="E232" i="41"/>
  <c r="E233" i="41"/>
  <c r="E234" i="41"/>
  <c r="E235" i="41"/>
  <c r="E236" i="41"/>
  <c r="E237" i="41"/>
  <c r="E238" i="41"/>
  <c r="E239" i="41"/>
  <c r="E240" i="41"/>
  <c r="E241" i="41"/>
  <c r="E242" i="41"/>
  <c r="E243" i="41"/>
  <c r="E244" i="41"/>
  <c r="E245" i="41"/>
  <c r="E246" i="41"/>
  <c r="E247" i="41"/>
  <c r="E248" i="41"/>
  <c r="E249" i="41"/>
  <c r="E250" i="41"/>
  <c r="E251" i="41"/>
  <c r="E252" i="41"/>
  <c r="E253" i="41"/>
  <c r="E254" i="41"/>
  <c r="E255" i="41"/>
  <c r="E256" i="41"/>
  <c r="E257" i="41"/>
  <c r="E258" i="41"/>
  <c r="E259" i="41"/>
  <c r="E260" i="41"/>
  <c r="E261" i="41"/>
  <c r="E262" i="41"/>
  <c r="E263" i="41"/>
  <c r="E264" i="41"/>
  <c r="E265" i="41"/>
  <c r="E266" i="41"/>
  <c r="E267" i="41"/>
  <c r="E268" i="41"/>
  <c r="E269" i="41"/>
  <c r="E270" i="41"/>
  <c r="E271" i="41"/>
  <c r="E272" i="41"/>
  <c r="E273" i="41"/>
  <c r="E274" i="41"/>
  <c r="E275" i="41"/>
  <c r="E276" i="41"/>
  <c r="E277" i="41"/>
  <c r="E278" i="41"/>
  <c r="E279" i="41"/>
  <c r="E280" i="41"/>
  <c r="E281" i="41"/>
  <c r="E282" i="41"/>
  <c r="E283" i="41"/>
  <c r="E284" i="41"/>
  <c r="E285" i="41"/>
  <c r="E286" i="41"/>
  <c r="E287" i="41"/>
  <c r="E288" i="41"/>
  <c r="E289" i="41"/>
  <c r="E290" i="41"/>
  <c r="E291" i="41"/>
  <c r="E292" i="41"/>
  <c r="E293" i="41"/>
  <c r="E294" i="41"/>
  <c r="E295" i="41"/>
  <c r="E296" i="41"/>
  <c r="E297" i="41"/>
  <c r="E298" i="41"/>
  <c r="E299" i="41"/>
  <c r="E300" i="41"/>
  <c r="E301" i="41"/>
  <c r="E302" i="41"/>
  <c r="E303" i="41"/>
  <c r="E304" i="41"/>
  <c r="E305" i="41"/>
  <c r="E306" i="41"/>
  <c r="E307" i="41"/>
  <c r="E308" i="41"/>
  <c r="E309" i="41"/>
  <c r="E310" i="41"/>
  <c r="E311" i="41"/>
  <c r="E312" i="41"/>
  <c r="E313" i="41"/>
  <c r="E314" i="41"/>
  <c r="E315" i="41"/>
  <c r="E316" i="41"/>
  <c r="E317" i="41"/>
  <c r="E318" i="41"/>
  <c r="E319" i="41"/>
  <c r="E320" i="41"/>
  <c r="E321" i="41"/>
  <c r="E322" i="41"/>
  <c r="E323" i="41"/>
  <c r="E324" i="41"/>
  <c r="E325" i="41"/>
  <c r="E326" i="41"/>
  <c r="E327" i="41"/>
  <c r="E328" i="41"/>
  <c r="E329" i="41"/>
  <c r="E330" i="41"/>
  <c r="E331" i="41"/>
  <c r="E332" i="41"/>
  <c r="E333" i="41"/>
  <c r="E334" i="41"/>
  <c r="E335" i="41"/>
  <c r="E336" i="41"/>
  <c r="E337" i="41"/>
  <c r="E338" i="41"/>
  <c r="E339" i="41"/>
  <c r="E340" i="41"/>
  <c r="E341" i="41"/>
  <c r="E342" i="41"/>
  <c r="E343" i="41"/>
  <c r="E344" i="41"/>
  <c r="E345" i="41"/>
  <c r="E346" i="41"/>
  <c r="E347" i="41"/>
  <c r="E348" i="41"/>
  <c r="E349" i="41"/>
  <c r="E350" i="41"/>
  <c r="E351" i="41"/>
  <c r="E352" i="41"/>
  <c r="E353" i="41"/>
  <c r="E354" i="41"/>
  <c r="E355" i="41"/>
  <c r="E356" i="41"/>
  <c r="E357" i="41"/>
  <c r="E358" i="41"/>
  <c r="E359" i="41"/>
  <c r="E360" i="41"/>
  <c r="E361" i="41"/>
  <c r="E362" i="41"/>
  <c r="E363" i="41"/>
  <c r="E364" i="41"/>
  <c r="E365" i="41"/>
  <c r="E366" i="41"/>
  <c r="E367" i="41"/>
  <c r="E368" i="41"/>
  <c r="E369" i="41"/>
  <c r="E370" i="41"/>
  <c r="E371" i="41"/>
  <c r="E372" i="41"/>
  <c r="E373" i="41"/>
  <c r="E374" i="41"/>
  <c r="E375" i="41"/>
  <c r="E376" i="41"/>
  <c r="E377" i="41"/>
  <c r="E378" i="41"/>
  <c r="E379" i="41"/>
  <c r="E380" i="41"/>
  <c r="E381" i="41"/>
  <c r="E382" i="41"/>
  <c r="E383" i="41"/>
  <c r="E384" i="41"/>
  <c r="E385" i="41"/>
  <c r="E386" i="41"/>
  <c r="E387" i="41"/>
  <c r="E388" i="41"/>
  <c r="E389" i="41"/>
  <c r="E390" i="41"/>
  <c r="E391" i="41"/>
  <c r="E392" i="41"/>
  <c r="E393" i="41"/>
  <c r="E394" i="41"/>
  <c r="E395" i="41"/>
  <c r="E396" i="41"/>
  <c r="E397" i="41"/>
  <c r="E398" i="41"/>
  <c r="E399" i="41"/>
  <c r="E400" i="41"/>
  <c r="E401" i="41"/>
  <c r="E402" i="41"/>
  <c r="E403" i="41"/>
  <c r="E404" i="41"/>
  <c r="E405" i="41"/>
  <c r="E406" i="41"/>
  <c r="E407" i="41"/>
  <c r="E408" i="41"/>
  <c r="E409" i="41"/>
  <c r="E410" i="41"/>
  <c r="E411" i="41"/>
  <c r="E412" i="41"/>
  <c r="E413" i="41"/>
  <c r="E414" i="41"/>
  <c r="E415" i="41"/>
  <c r="E416" i="41"/>
  <c r="E417" i="41"/>
  <c r="E418" i="41"/>
  <c r="E419" i="41"/>
  <c r="E420" i="41"/>
  <c r="E421" i="41"/>
  <c r="E422" i="41"/>
  <c r="E423" i="41"/>
  <c r="E424" i="41"/>
  <c r="E425" i="41"/>
  <c r="E426" i="41"/>
  <c r="E427" i="41"/>
  <c r="E428" i="41"/>
  <c r="E429" i="41"/>
  <c r="E430" i="41"/>
  <c r="E431" i="41"/>
  <c r="E432" i="41"/>
  <c r="E433" i="41"/>
  <c r="E434" i="41"/>
  <c r="E435" i="41"/>
  <c r="E436" i="41"/>
  <c r="E437" i="41"/>
  <c r="E438" i="41"/>
  <c r="E439" i="41"/>
  <c r="E440" i="41"/>
  <c r="E441" i="41"/>
  <c r="E442" i="41"/>
  <c r="E443" i="41"/>
  <c r="E444" i="41"/>
  <c r="E445" i="41"/>
  <c r="E446" i="41"/>
  <c r="E447" i="41"/>
  <c r="E448" i="41"/>
  <c r="E449" i="41"/>
  <c r="E450" i="41"/>
  <c r="E451" i="41"/>
  <c r="E452" i="41"/>
  <c r="E453" i="41"/>
  <c r="E454" i="41"/>
  <c r="E455" i="41"/>
  <c r="E456" i="41"/>
  <c r="E457" i="41"/>
  <c r="E458" i="41"/>
  <c r="E459" i="41"/>
  <c r="E460" i="41"/>
  <c r="E461" i="41"/>
  <c r="E462" i="41"/>
  <c r="E463" i="41"/>
  <c r="E464" i="41"/>
  <c r="E465" i="41"/>
  <c r="E466" i="41"/>
  <c r="E467" i="41"/>
  <c r="E468" i="41"/>
  <c r="E469" i="41"/>
  <c r="E470" i="41"/>
  <c r="E471" i="41"/>
  <c r="E472" i="41"/>
  <c r="E473" i="41"/>
  <c r="E474" i="41"/>
  <c r="E475" i="41"/>
  <c r="E476" i="41"/>
  <c r="E477" i="41"/>
  <c r="E478" i="41"/>
  <c r="E479" i="41"/>
  <c r="E480" i="41"/>
  <c r="E481" i="41"/>
  <c r="E482" i="41"/>
  <c r="E483" i="41"/>
  <c r="E484" i="41"/>
  <c r="E485" i="41"/>
  <c r="E486" i="41"/>
  <c r="E487" i="41"/>
  <c r="E488" i="41"/>
  <c r="E489" i="41"/>
  <c r="E490" i="41"/>
  <c r="E491" i="41"/>
  <c r="E492" i="41"/>
  <c r="E493" i="41"/>
  <c r="E494" i="41"/>
  <c r="E495" i="41"/>
  <c r="E496" i="41"/>
  <c r="E497" i="41"/>
  <c r="E498" i="41"/>
  <c r="E499" i="41"/>
  <c r="E500" i="41"/>
  <c r="E501" i="41"/>
  <c r="E502" i="41"/>
  <c r="E503" i="41"/>
  <c r="E504" i="41"/>
  <c r="E505" i="41"/>
  <c r="E506" i="41"/>
  <c r="E507" i="41"/>
  <c r="E508" i="41"/>
  <c r="E509" i="41"/>
  <c r="E510" i="41"/>
  <c r="E511" i="41"/>
  <c r="E512" i="41"/>
  <c r="E513" i="41"/>
  <c r="E514" i="41"/>
  <c r="E515" i="41"/>
  <c r="E516" i="41"/>
  <c r="E517" i="41"/>
  <c r="E518" i="41"/>
  <c r="E519" i="41"/>
  <c r="E520" i="41"/>
  <c r="E521" i="41"/>
  <c r="E522" i="41"/>
  <c r="E523" i="41"/>
  <c r="E524" i="41"/>
  <c r="E525" i="41"/>
  <c r="E526" i="41"/>
  <c r="E527" i="41"/>
  <c r="E528" i="41"/>
  <c r="E529" i="41"/>
  <c r="E530" i="41"/>
  <c r="E531" i="41"/>
  <c r="E532" i="41"/>
  <c r="E533" i="41"/>
  <c r="E534" i="41"/>
  <c r="E535" i="41"/>
  <c r="E536" i="41"/>
  <c r="E537" i="41"/>
  <c r="E538" i="41"/>
  <c r="E539" i="41"/>
  <c r="E540" i="41"/>
  <c r="E541" i="41"/>
  <c r="E542" i="41"/>
  <c r="E543" i="41"/>
  <c r="E544" i="41"/>
  <c r="E545" i="41"/>
  <c r="E546" i="41"/>
  <c r="E547" i="41"/>
  <c r="E548" i="41"/>
  <c r="E549" i="41"/>
  <c r="E550" i="41"/>
  <c r="E551" i="41"/>
  <c r="E552" i="41"/>
  <c r="E553" i="41"/>
  <c r="E554" i="41"/>
  <c r="E555" i="41"/>
  <c r="E556" i="41"/>
  <c r="E557" i="41"/>
  <c r="E558" i="41"/>
  <c r="E559" i="41"/>
  <c r="E560" i="41"/>
  <c r="E561" i="41"/>
  <c r="E562" i="41"/>
  <c r="E563" i="41"/>
  <c r="E564" i="41"/>
  <c r="E565" i="41"/>
  <c r="E566" i="41"/>
  <c r="E567" i="41"/>
  <c r="E568" i="41"/>
  <c r="E569" i="41"/>
  <c r="E570" i="41"/>
  <c r="E571" i="41"/>
  <c r="E572" i="41"/>
  <c r="E573" i="41"/>
  <c r="E574" i="41"/>
  <c r="E575" i="41"/>
  <c r="E576" i="41"/>
  <c r="E577" i="41"/>
  <c r="E578" i="41"/>
  <c r="E579" i="41"/>
  <c r="E580" i="41"/>
  <c r="E581" i="41"/>
  <c r="E582" i="41"/>
  <c r="E583" i="41"/>
  <c r="E584" i="41"/>
  <c r="E585" i="41"/>
  <c r="E586" i="41"/>
  <c r="E587" i="41"/>
  <c r="E588" i="41"/>
  <c r="E589" i="41"/>
  <c r="E590" i="41"/>
  <c r="E591" i="41"/>
  <c r="E592" i="41"/>
  <c r="E593" i="41"/>
  <c r="E594" i="41"/>
  <c r="E595" i="41"/>
  <c r="E596" i="41"/>
  <c r="E597" i="41"/>
  <c r="E598" i="41"/>
  <c r="E599" i="41"/>
  <c r="E600" i="41"/>
  <c r="E601" i="41"/>
  <c r="E602" i="41"/>
  <c r="E603" i="41"/>
  <c r="E604" i="41"/>
  <c r="E605" i="41"/>
  <c r="E606" i="41"/>
  <c r="E607" i="41"/>
  <c r="E608" i="41"/>
  <c r="E609" i="41"/>
  <c r="E610" i="41"/>
  <c r="E611" i="41"/>
  <c r="E612" i="41"/>
  <c r="E613" i="41"/>
  <c r="E614" i="41"/>
  <c r="E615" i="41"/>
  <c r="E616" i="41"/>
  <c r="E617" i="41"/>
  <c r="E618" i="41"/>
  <c r="E619" i="41"/>
  <c r="E620" i="41"/>
  <c r="E621" i="41"/>
  <c r="E622" i="41"/>
  <c r="E623" i="41"/>
  <c r="E624" i="41"/>
  <c r="E625" i="41"/>
  <c r="E626" i="41"/>
  <c r="E627" i="41"/>
  <c r="E628" i="41"/>
  <c r="E629" i="41"/>
  <c r="E630" i="41"/>
  <c r="E631" i="41"/>
  <c r="E632" i="41"/>
  <c r="E633" i="41"/>
  <c r="E634" i="41"/>
  <c r="E635" i="41"/>
  <c r="E636" i="41"/>
  <c r="E637" i="41"/>
  <c r="E638" i="41"/>
  <c r="E639" i="41"/>
  <c r="E640" i="41"/>
  <c r="E641" i="41"/>
  <c r="E642" i="41"/>
  <c r="E643" i="41"/>
  <c r="E644" i="41"/>
  <c r="E645" i="41"/>
  <c r="E646" i="41"/>
  <c r="E647" i="41"/>
  <c r="E648" i="41"/>
  <c r="E649" i="41"/>
  <c r="E650" i="41"/>
  <c r="E651" i="41"/>
  <c r="E652" i="41"/>
  <c r="E653" i="41"/>
  <c r="E654" i="41"/>
  <c r="E655" i="41"/>
  <c r="E656" i="41"/>
  <c r="E657" i="41"/>
  <c r="E658" i="41"/>
  <c r="E659" i="41"/>
  <c r="E660" i="41"/>
  <c r="E661" i="41"/>
  <c r="E662" i="41"/>
  <c r="E663" i="41"/>
  <c r="E664" i="41"/>
  <c r="E665" i="41"/>
  <c r="E666" i="41"/>
  <c r="E667" i="41"/>
  <c r="E668" i="41"/>
  <c r="E669" i="41"/>
  <c r="E670" i="41"/>
  <c r="E671" i="41"/>
  <c r="E672" i="41"/>
  <c r="E673" i="41"/>
  <c r="E674" i="41"/>
  <c r="E675" i="41"/>
  <c r="E676" i="41"/>
  <c r="E677" i="41"/>
  <c r="E678" i="41"/>
  <c r="E679" i="41"/>
  <c r="E680" i="41"/>
  <c r="E681" i="41"/>
  <c r="E682" i="41"/>
  <c r="E683" i="41"/>
  <c r="E684" i="41"/>
  <c r="E685" i="41"/>
  <c r="E686" i="41"/>
  <c r="E687" i="41"/>
  <c r="E688" i="41"/>
  <c r="E689" i="41"/>
  <c r="E690" i="41"/>
  <c r="E691" i="41"/>
  <c r="E692" i="41"/>
  <c r="E693" i="41"/>
  <c r="E694" i="41"/>
  <c r="E695" i="41"/>
  <c r="E696" i="41"/>
  <c r="E697" i="41"/>
  <c r="E698" i="41"/>
  <c r="E699" i="41"/>
  <c r="E700" i="41"/>
  <c r="E701" i="41"/>
  <c r="E702" i="41"/>
  <c r="E703" i="41"/>
  <c r="E704" i="41"/>
  <c r="E705" i="41"/>
  <c r="E706" i="41"/>
  <c r="E707" i="41"/>
  <c r="E708" i="41"/>
  <c r="E709" i="41"/>
  <c r="E710" i="41"/>
  <c r="E711" i="41"/>
  <c r="E712" i="41"/>
  <c r="E713" i="41"/>
  <c r="E714" i="41"/>
  <c r="E715" i="41"/>
  <c r="E716" i="41"/>
  <c r="E717" i="41"/>
  <c r="E718" i="41"/>
  <c r="E719" i="41"/>
  <c r="E720" i="41"/>
  <c r="E721" i="41"/>
  <c r="E722" i="41"/>
  <c r="E723" i="41"/>
  <c r="E724" i="41"/>
  <c r="E725" i="41"/>
  <c r="E726" i="41"/>
  <c r="E727" i="41"/>
  <c r="E728" i="41"/>
  <c r="E729" i="41"/>
  <c r="E730" i="41"/>
  <c r="E731" i="41"/>
  <c r="E732" i="41"/>
  <c r="E733" i="41"/>
  <c r="E734" i="41"/>
  <c r="E735" i="41"/>
  <c r="E736" i="41"/>
  <c r="E737" i="41"/>
  <c r="E738" i="41"/>
  <c r="E739" i="41"/>
  <c r="E740" i="41"/>
  <c r="E741" i="41"/>
  <c r="E742" i="41"/>
  <c r="E743" i="41"/>
  <c r="E744" i="41"/>
  <c r="E745" i="41"/>
  <c r="E746" i="41"/>
  <c r="E747" i="41"/>
  <c r="E748" i="41"/>
  <c r="E749" i="41"/>
  <c r="E750" i="41"/>
  <c r="E751" i="41"/>
  <c r="E752" i="41"/>
  <c r="E753" i="41"/>
  <c r="E754" i="41"/>
  <c r="E755" i="41"/>
  <c r="E756" i="41"/>
  <c r="E757" i="41"/>
  <c r="E758" i="41"/>
  <c r="E759" i="41"/>
  <c r="E760" i="41"/>
  <c r="E761" i="41"/>
  <c r="E762" i="41"/>
  <c r="E763" i="41"/>
  <c r="E764" i="41"/>
  <c r="E765" i="41"/>
  <c r="E766" i="41"/>
  <c r="E767" i="41"/>
  <c r="E768" i="41"/>
  <c r="E769" i="41"/>
  <c r="E770" i="41"/>
  <c r="E771" i="41"/>
  <c r="E772" i="41"/>
  <c r="E773" i="41"/>
  <c r="E774" i="41"/>
  <c r="E775" i="41"/>
  <c r="E776" i="41"/>
  <c r="E777" i="41"/>
  <c r="E778" i="41"/>
  <c r="E779" i="41"/>
  <c r="E780" i="41"/>
  <c r="E781" i="41"/>
  <c r="E782" i="41"/>
  <c r="E783" i="41"/>
  <c r="E784" i="41"/>
  <c r="E785" i="41"/>
  <c r="E786" i="41"/>
  <c r="E787" i="41"/>
  <c r="E788" i="41"/>
  <c r="E789" i="41"/>
  <c r="E790" i="41"/>
  <c r="E791" i="41"/>
  <c r="E792" i="41"/>
  <c r="E793" i="41"/>
  <c r="E794" i="41"/>
  <c r="E795" i="41"/>
  <c r="E796" i="41"/>
  <c r="E797" i="41"/>
  <c r="E798" i="41"/>
  <c r="E799" i="41"/>
  <c r="E800" i="41"/>
  <c r="E801" i="41"/>
  <c r="E802" i="41"/>
  <c r="E803" i="41"/>
  <c r="E804" i="41"/>
  <c r="E805" i="41"/>
  <c r="E806" i="41"/>
  <c r="E807" i="41"/>
  <c r="E808" i="41"/>
  <c r="E809" i="41"/>
  <c r="E810" i="41"/>
  <c r="E811" i="41"/>
  <c r="E812" i="41"/>
  <c r="E813" i="41"/>
  <c r="E814" i="41"/>
  <c r="E815" i="41"/>
  <c r="E816" i="41"/>
  <c r="E817" i="41"/>
  <c r="E818" i="41"/>
  <c r="E819" i="41"/>
  <c r="E820" i="41"/>
  <c r="E821" i="41"/>
  <c r="E822" i="41"/>
  <c r="E823" i="41"/>
  <c r="E824" i="41"/>
  <c r="E825" i="41"/>
  <c r="E826" i="41"/>
  <c r="E827" i="41"/>
  <c r="E828" i="41"/>
  <c r="E829" i="41"/>
  <c r="E830" i="41"/>
  <c r="E831" i="41"/>
  <c r="E832" i="41"/>
  <c r="E833" i="41"/>
  <c r="E834" i="41"/>
  <c r="E835" i="41"/>
  <c r="E836" i="41"/>
  <c r="E837" i="41"/>
  <c r="E838" i="41"/>
  <c r="E839" i="41"/>
  <c r="E840" i="41"/>
  <c r="E841" i="41"/>
  <c r="E842" i="41"/>
  <c r="E843" i="41"/>
  <c r="E844" i="41"/>
  <c r="E845" i="41"/>
  <c r="E846" i="41"/>
  <c r="E847" i="41"/>
  <c r="E848" i="41"/>
  <c r="E849" i="41"/>
  <c r="E850" i="41"/>
  <c r="E851" i="41"/>
  <c r="E852" i="41"/>
  <c r="E853" i="41"/>
  <c r="E854" i="41"/>
  <c r="E855" i="41"/>
  <c r="E856" i="41"/>
  <c r="E857" i="41"/>
  <c r="E858" i="41"/>
  <c r="E859" i="41"/>
  <c r="E860" i="41"/>
  <c r="E861" i="41"/>
  <c r="E862" i="41"/>
  <c r="E863" i="41"/>
  <c r="E864" i="41"/>
  <c r="E865" i="41"/>
  <c r="E866" i="41"/>
  <c r="E867" i="41"/>
  <c r="E868" i="41"/>
  <c r="E869" i="41"/>
  <c r="E870" i="41"/>
  <c r="E871" i="41"/>
  <c r="E872" i="41"/>
  <c r="E873" i="41"/>
  <c r="E874" i="41"/>
  <c r="E875" i="41"/>
  <c r="E876" i="41"/>
  <c r="E877" i="41"/>
  <c r="E878" i="41"/>
  <c r="E879" i="41"/>
  <c r="E880" i="41"/>
  <c r="E881" i="41"/>
  <c r="E882" i="41"/>
  <c r="E883" i="41"/>
  <c r="E884" i="41"/>
  <c r="E885" i="41"/>
  <c r="E886" i="41"/>
  <c r="E887" i="41"/>
  <c r="E888" i="41"/>
  <c r="E889" i="41"/>
  <c r="E890" i="41"/>
  <c r="E891" i="41"/>
  <c r="E892" i="41"/>
  <c r="E893" i="41"/>
  <c r="E894" i="41"/>
  <c r="E895" i="41"/>
  <c r="E896" i="41"/>
  <c r="E897" i="41"/>
  <c r="E898" i="41"/>
  <c r="E899" i="41"/>
  <c r="E900" i="41"/>
  <c r="E901" i="41"/>
  <c r="E902" i="41"/>
  <c r="E903" i="41"/>
  <c r="E904" i="41"/>
  <c r="E905" i="41"/>
  <c r="E906" i="41"/>
  <c r="E907" i="41"/>
  <c r="E908" i="41"/>
  <c r="E909" i="41"/>
  <c r="E910" i="41"/>
  <c r="E911" i="41"/>
  <c r="E912" i="41"/>
  <c r="E913" i="41"/>
  <c r="E914" i="41"/>
  <c r="E915" i="41"/>
  <c r="E916" i="41"/>
  <c r="E917" i="41"/>
  <c r="E918" i="41"/>
  <c r="E919" i="41"/>
  <c r="E920" i="41"/>
  <c r="E921" i="41"/>
  <c r="E922" i="41"/>
  <c r="E923" i="41"/>
  <c r="E924" i="41"/>
  <c r="E925" i="41"/>
  <c r="E926" i="41"/>
  <c r="E927" i="41"/>
  <c r="E928" i="41"/>
  <c r="E929" i="41"/>
  <c r="E930" i="41"/>
  <c r="E931" i="41"/>
  <c r="E932" i="41"/>
  <c r="E933" i="41"/>
  <c r="E934" i="41"/>
  <c r="E935" i="41"/>
  <c r="E936" i="41"/>
  <c r="E937" i="41"/>
  <c r="E938" i="41"/>
  <c r="E939" i="41"/>
  <c r="E940" i="41"/>
  <c r="E941" i="41"/>
  <c r="E942" i="41"/>
  <c r="E943" i="41"/>
  <c r="E944" i="41"/>
  <c r="E945" i="41"/>
  <c r="E946" i="41"/>
  <c r="E947" i="41"/>
  <c r="E948" i="41"/>
  <c r="E949" i="41"/>
  <c r="E950" i="41"/>
  <c r="E951" i="41"/>
  <c r="E952" i="41"/>
  <c r="E953" i="41"/>
  <c r="E954" i="41"/>
  <c r="E955" i="41"/>
  <c r="E956" i="41"/>
  <c r="E957" i="41"/>
  <c r="E958" i="41"/>
  <c r="E959" i="41"/>
  <c r="E960" i="41"/>
  <c r="E961" i="41"/>
  <c r="E962" i="41"/>
  <c r="E963" i="41"/>
  <c r="E964" i="41"/>
  <c r="E965" i="41"/>
  <c r="E966" i="41"/>
  <c r="E967" i="41"/>
  <c r="E968" i="41"/>
  <c r="E969" i="41"/>
  <c r="E970" i="41"/>
  <c r="E971" i="41"/>
  <c r="E972" i="41"/>
  <c r="E973" i="41"/>
  <c r="E974" i="41"/>
  <c r="E975" i="41"/>
  <c r="E976" i="41"/>
  <c r="E977" i="41"/>
  <c r="E978" i="41"/>
  <c r="E979" i="41"/>
  <c r="E980" i="41"/>
  <c r="E981" i="41"/>
  <c r="E982" i="41"/>
  <c r="E983" i="41"/>
  <c r="E984" i="41"/>
  <c r="E985" i="41"/>
  <c r="E986" i="41"/>
  <c r="E987" i="41"/>
  <c r="E988" i="41"/>
  <c r="E989" i="41"/>
  <c r="E990" i="41"/>
  <c r="E991" i="41"/>
  <c r="E992" i="41"/>
  <c r="E993" i="41"/>
  <c r="E994" i="41"/>
  <c r="E995" i="41"/>
  <c r="E996" i="41"/>
  <c r="E997" i="41"/>
  <c r="E998" i="41"/>
  <c r="E999" i="41"/>
  <c r="E1000" i="41"/>
  <c r="E1001" i="41"/>
  <c r="E1002" i="41"/>
  <c r="E1003" i="41"/>
  <c r="E1004" i="41"/>
  <c r="E1005" i="41"/>
  <c r="E1006" i="41"/>
  <c r="E1007" i="41"/>
  <c r="E1008" i="41"/>
  <c r="E1009" i="41"/>
  <c r="E1010" i="41"/>
  <c r="E1011" i="41"/>
  <c r="E1012" i="41"/>
  <c r="E1013" i="41"/>
  <c r="E1014" i="41"/>
  <c r="E1015" i="41"/>
  <c r="E1016" i="41"/>
  <c r="E1017" i="41"/>
  <c r="E1018" i="41"/>
  <c r="E1019" i="41"/>
  <c r="E1020" i="41"/>
  <c r="E1021" i="41"/>
  <c r="E1022" i="41"/>
  <c r="E1023" i="41"/>
  <c r="E1024" i="41"/>
  <c r="E1025" i="41"/>
  <c r="E1026" i="41"/>
  <c r="E1027" i="41"/>
  <c r="E1028" i="41"/>
  <c r="E1029" i="41"/>
  <c r="E1030" i="41"/>
  <c r="E1031" i="41"/>
  <c r="E1032" i="41"/>
  <c r="E1033" i="41"/>
  <c r="E1034" i="41"/>
  <c r="E1035" i="41"/>
  <c r="E1036" i="41"/>
  <c r="E1037" i="41"/>
  <c r="E1038" i="41"/>
  <c r="E1039" i="41"/>
  <c r="E1040" i="41"/>
  <c r="E1041" i="41"/>
  <c r="E1042" i="41"/>
  <c r="E1043" i="41"/>
  <c r="E1044" i="41"/>
  <c r="E1045" i="41"/>
  <c r="E1046" i="41"/>
  <c r="E1047" i="41"/>
  <c r="E1048" i="41"/>
  <c r="E1049" i="41"/>
  <c r="E1050" i="41"/>
  <c r="E1051" i="41"/>
  <c r="E1052" i="41"/>
  <c r="E1053" i="41"/>
  <c r="E1054" i="41"/>
  <c r="E1055" i="41"/>
  <c r="E1056" i="41"/>
  <c r="E1057" i="41"/>
  <c r="E1058" i="41"/>
  <c r="E1059" i="41"/>
  <c r="E1060" i="41"/>
  <c r="E1061" i="41"/>
  <c r="E1062" i="41"/>
  <c r="E1063" i="41"/>
  <c r="E1064" i="41"/>
  <c r="E1065" i="41"/>
  <c r="E1066" i="41"/>
  <c r="E1067" i="41"/>
  <c r="E1068" i="41"/>
  <c r="E1069" i="41"/>
  <c r="E1070" i="41"/>
  <c r="E1071" i="41"/>
  <c r="E1072" i="41"/>
  <c r="E1073" i="41"/>
  <c r="E1074" i="41"/>
  <c r="E1075" i="41"/>
  <c r="E1076" i="41"/>
  <c r="E1077" i="41"/>
  <c r="E1078" i="41"/>
  <c r="E1079" i="41"/>
  <c r="E1080" i="41"/>
  <c r="E1081" i="41"/>
  <c r="E1082" i="41"/>
  <c r="E1083" i="41"/>
  <c r="E1084" i="41"/>
  <c r="E1085" i="41"/>
  <c r="E1086" i="41"/>
  <c r="E1087" i="41"/>
  <c r="E1088" i="41"/>
  <c r="E1089" i="41"/>
  <c r="E1090" i="41"/>
  <c r="E1091" i="41"/>
  <c r="E1092" i="41"/>
  <c r="E1093" i="41"/>
  <c r="E1094" i="41"/>
  <c r="E1095" i="41"/>
  <c r="E1096" i="41"/>
  <c r="E1097" i="41"/>
  <c r="E1098" i="41"/>
  <c r="E1099" i="41"/>
  <c r="E1100" i="41"/>
  <c r="E1101" i="41"/>
  <c r="E1102" i="41"/>
  <c r="E1103" i="41"/>
  <c r="E1104" i="41"/>
  <c r="E1105" i="41"/>
  <c r="E1106" i="41"/>
  <c r="E1107" i="41"/>
  <c r="E1108" i="41"/>
  <c r="E1109" i="41"/>
  <c r="E1110" i="41"/>
  <c r="E1111" i="41"/>
  <c r="E1112" i="41"/>
  <c r="E1113" i="41"/>
  <c r="E1114" i="41"/>
  <c r="E1115" i="41"/>
  <c r="E1116" i="41"/>
  <c r="E1117" i="41"/>
  <c r="E1118" i="41"/>
  <c r="E1119" i="41"/>
  <c r="E1120" i="41"/>
  <c r="E1121" i="41"/>
  <c r="E1122" i="41"/>
  <c r="E1123" i="41"/>
  <c r="E1124" i="41"/>
  <c r="E1125" i="41"/>
  <c r="E1126" i="41"/>
  <c r="E1127" i="41"/>
  <c r="E1128" i="41"/>
  <c r="E1129" i="41"/>
  <c r="E1130" i="41"/>
  <c r="E1131" i="41"/>
  <c r="E1132" i="41"/>
  <c r="E1133" i="41"/>
  <c r="E1134" i="41"/>
  <c r="E1135" i="41"/>
  <c r="E1136" i="41"/>
  <c r="E1137" i="41"/>
  <c r="E1138" i="41"/>
  <c r="E1139" i="41"/>
  <c r="E1140" i="41"/>
  <c r="E1141" i="41"/>
  <c r="E1142" i="41"/>
  <c r="E1143" i="41"/>
  <c r="E1144" i="41"/>
  <c r="E1145" i="41"/>
  <c r="E1146" i="41"/>
  <c r="E1147" i="41"/>
  <c r="E1148" i="41"/>
  <c r="E1149" i="41"/>
  <c r="E1150" i="41"/>
  <c r="E1151" i="41"/>
  <c r="E1152" i="41"/>
  <c r="E1153" i="41"/>
  <c r="E1154" i="41"/>
  <c r="E1155" i="41"/>
  <c r="E1156" i="41"/>
  <c r="E1157" i="41"/>
  <c r="E1158" i="41"/>
  <c r="E1159" i="41"/>
  <c r="E1160" i="41"/>
  <c r="E1161" i="41"/>
  <c r="E1162" i="41"/>
  <c r="E1163" i="41"/>
  <c r="E1164" i="41"/>
  <c r="E1165" i="41"/>
  <c r="E1166" i="41"/>
  <c r="E1167" i="41"/>
  <c r="E1168" i="41"/>
  <c r="E1169" i="41"/>
  <c r="E1170" i="41"/>
  <c r="E1171" i="41"/>
  <c r="E1172" i="41"/>
  <c r="E1173" i="41"/>
  <c r="E1174" i="41"/>
  <c r="E1175" i="41"/>
  <c r="E1176" i="41"/>
  <c r="E1177" i="41"/>
  <c r="E1178" i="41"/>
  <c r="E1179" i="41"/>
  <c r="E1180" i="41"/>
  <c r="E1181" i="41"/>
  <c r="E1182" i="41"/>
  <c r="E1183" i="41"/>
  <c r="E1184" i="41"/>
  <c r="E1185" i="41"/>
  <c r="E1186" i="41"/>
  <c r="E1187" i="41"/>
  <c r="E1188" i="41"/>
  <c r="E1189" i="41"/>
  <c r="E1190" i="41"/>
  <c r="E1191" i="41"/>
  <c r="E1192" i="41"/>
  <c r="E1193" i="41"/>
  <c r="E1194" i="41"/>
  <c r="E1195" i="41"/>
  <c r="E1196" i="41"/>
  <c r="E1197" i="41"/>
  <c r="E1198" i="41"/>
  <c r="E1199" i="41"/>
  <c r="E1200" i="41"/>
  <c r="E1201" i="41"/>
  <c r="E1202" i="41"/>
  <c r="E1203" i="41"/>
  <c r="E1204" i="41"/>
  <c r="E1205" i="41"/>
  <c r="E1206" i="41"/>
  <c r="E1207" i="41"/>
  <c r="E1208" i="41"/>
  <c r="E1209" i="41"/>
  <c r="E1210" i="41"/>
  <c r="E1211" i="41"/>
  <c r="E1212" i="41"/>
  <c r="E1213" i="41"/>
  <c r="E1214" i="41"/>
  <c r="E1215" i="41"/>
  <c r="E1216" i="41"/>
  <c r="E1217" i="41"/>
  <c r="E1218" i="41"/>
  <c r="E1219" i="41"/>
  <c r="E1220" i="41"/>
  <c r="E1221" i="41"/>
  <c r="E1222" i="41"/>
  <c r="E1223" i="41"/>
  <c r="E1224" i="41"/>
  <c r="E1225" i="41"/>
  <c r="E1226" i="41"/>
  <c r="E1227" i="41"/>
  <c r="E1228" i="41"/>
  <c r="E1229" i="41"/>
  <c r="E1230" i="41"/>
  <c r="E1231" i="41"/>
  <c r="E1232" i="41"/>
  <c r="E1233" i="41"/>
  <c r="E1234" i="41"/>
  <c r="E1235" i="41"/>
  <c r="E1236" i="41"/>
  <c r="E1237" i="41"/>
  <c r="E1238" i="41"/>
  <c r="E1239" i="41"/>
  <c r="E1240" i="41"/>
  <c r="E1241" i="41"/>
  <c r="E1242" i="41"/>
  <c r="E1243" i="41"/>
  <c r="E1244" i="41"/>
  <c r="E1245" i="41"/>
  <c r="E1246" i="41"/>
  <c r="E1247" i="41"/>
  <c r="E1248" i="41"/>
  <c r="E1249" i="41"/>
  <c r="E1250" i="41"/>
  <c r="E1251" i="41"/>
  <c r="E1252" i="41"/>
  <c r="E1253" i="41"/>
  <c r="E1254" i="41"/>
  <c r="E1255" i="41"/>
  <c r="E1256" i="41"/>
  <c r="E1257" i="41"/>
  <c r="E1258" i="41"/>
  <c r="E1259" i="41"/>
  <c r="E1260" i="41"/>
  <c r="E1261" i="41"/>
  <c r="E1262" i="41"/>
  <c r="E1263" i="41"/>
  <c r="E1264" i="41"/>
  <c r="E1265" i="41"/>
  <c r="E1266" i="41"/>
  <c r="E1267" i="41"/>
  <c r="E1268" i="41"/>
  <c r="E1269" i="41"/>
  <c r="E1270" i="41"/>
  <c r="E1271" i="41"/>
  <c r="E1272" i="41"/>
  <c r="E1273" i="41"/>
  <c r="E1274" i="41"/>
  <c r="E1275" i="41"/>
  <c r="E1276" i="41"/>
  <c r="E1277" i="41"/>
  <c r="E1278" i="41"/>
  <c r="E1279" i="41"/>
  <c r="E1280" i="41"/>
  <c r="E1281" i="41"/>
  <c r="E1282" i="41"/>
  <c r="E1283" i="41"/>
  <c r="E1284" i="41"/>
  <c r="E1285" i="41"/>
  <c r="E1286" i="41"/>
  <c r="E1287" i="41"/>
  <c r="E1288" i="41"/>
  <c r="E1289" i="41"/>
  <c r="E1290" i="41"/>
  <c r="E1291" i="41"/>
  <c r="E1292" i="41"/>
  <c r="E1293" i="41"/>
  <c r="E1294" i="41"/>
  <c r="E1295" i="41"/>
  <c r="E1296" i="41"/>
  <c r="E1297" i="41"/>
  <c r="E1298" i="41"/>
  <c r="E1299" i="41"/>
  <c r="E1300" i="41"/>
  <c r="E1301" i="41"/>
  <c r="E1302" i="41"/>
  <c r="E1303" i="41"/>
  <c r="E1304" i="41"/>
  <c r="E1305" i="41"/>
  <c r="E1306" i="41"/>
  <c r="E1307" i="41"/>
  <c r="E1308" i="41"/>
  <c r="E1309" i="41"/>
  <c r="E1310" i="41"/>
  <c r="E1311" i="41"/>
  <c r="E1312" i="41"/>
  <c r="E1313" i="41"/>
  <c r="E1314" i="41"/>
  <c r="E1315" i="41"/>
  <c r="E1316" i="41"/>
  <c r="E1317" i="41"/>
  <c r="E1318" i="41"/>
  <c r="E1319" i="41"/>
  <c r="E1320" i="41"/>
  <c r="E1321" i="41"/>
  <c r="E1322" i="41"/>
  <c r="E1323" i="41"/>
  <c r="E1324" i="41"/>
  <c r="E1325" i="41"/>
  <c r="E1326" i="41"/>
  <c r="E1327" i="41"/>
  <c r="E1328" i="41"/>
  <c r="E1329" i="41"/>
  <c r="E1330" i="41"/>
  <c r="E1331" i="41"/>
  <c r="E1332" i="41"/>
  <c r="E1333" i="41"/>
  <c r="E1334" i="41"/>
  <c r="E1335" i="41"/>
  <c r="E1336" i="41"/>
  <c r="E1337" i="41"/>
  <c r="E1338" i="41"/>
  <c r="E1339" i="41"/>
  <c r="E1340" i="41"/>
  <c r="E1341" i="41"/>
  <c r="E1342" i="41"/>
  <c r="E1343" i="41"/>
  <c r="E1344" i="41"/>
  <c r="E1345" i="41"/>
  <c r="E1346" i="41"/>
  <c r="E1347" i="41"/>
  <c r="E1348" i="41"/>
  <c r="E1349" i="41"/>
  <c r="E1350" i="41"/>
  <c r="E1351" i="41"/>
  <c r="E1352" i="41"/>
  <c r="E1353" i="41"/>
  <c r="E1354" i="41"/>
  <c r="E1355" i="41"/>
  <c r="E1356" i="41"/>
  <c r="E1357" i="41"/>
  <c r="E1358" i="41"/>
  <c r="E1359" i="41"/>
  <c r="E1360" i="41"/>
  <c r="E1361" i="41"/>
  <c r="E1362" i="41"/>
  <c r="E1363" i="41"/>
  <c r="E1364" i="41"/>
  <c r="E1365" i="41"/>
  <c r="E1366" i="41"/>
  <c r="E1367" i="41"/>
  <c r="E1368" i="41"/>
  <c r="E1369" i="41"/>
  <c r="E1370" i="41"/>
  <c r="E1371" i="41"/>
  <c r="E1372" i="41"/>
  <c r="E1373" i="41"/>
  <c r="E1374" i="41"/>
  <c r="E1375" i="41"/>
  <c r="E1376" i="41"/>
  <c r="E1377" i="41"/>
  <c r="E1378" i="41"/>
  <c r="E1379" i="41"/>
  <c r="E1380" i="41"/>
  <c r="E1381" i="41"/>
  <c r="E1382" i="41"/>
  <c r="E1383" i="41"/>
  <c r="E1384" i="41"/>
  <c r="E1385" i="41"/>
  <c r="E1386" i="41"/>
  <c r="E1387" i="41"/>
  <c r="E1388" i="41"/>
  <c r="E1389" i="41"/>
  <c r="E1390" i="41"/>
  <c r="E1391" i="41"/>
  <c r="E1392" i="41"/>
  <c r="E1393" i="41"/>
  <c r="E1394" i="41"/>
  <c r="E1395" i="41"/>
  <c r="E1396" i="41"/>
  <c r="E1397" i="41"/>
  <c r="E1398" i="41"/>
  <c r="E1399" i="41"/>
  <c r="E1400" i="41"/>
  <c r="E1401" i="41"/>
  <c r="E1402" i="41"/>
  <c r="E1403" i="41"/>
  <c r="E1404" i="41"/>
  <c r="E1405" i="41"/>
  <c r="E1406" i="41"/>
  <c r="E1407" i="41"/>
  <c r="E1408" i="41"/>
  <c r="E1409" i="41"/>
  <c r="E1410" i="41"/>
  <c r="E1411" i="41"/>
  <c r="E1412" i="41"/>
  <c r="E1413" i="41"/>
  <c r="E1414" i="41"/>
  <c r="E1415" i="41"/>
  <c r="E1416" i="41"/>
  <c r="E1417" i="41"/>
  <c r="E1418" i="41"/>
  <c r="E1419" i="41"/>
  <c r="E1420" i="41"/>
  <c r="E1421" i="41"/>
  <c r="E1422" i="41"/>
  <c r="E1423" i="41"/>
  <c r="E1424" i="41"/>
  <c r="E1425" i="41"/>
  <c r="E1426" i="41"/>
  <c r="E1427" i="41"/>
  <c r="E1428" i="41"/>
  <c r="E1429" i="41"/>
  <c r="E1430" i="41"/>
  <c r="E1431" i="41"/>
  <c r="E1432" i="41"/>
  <c r="E1433" i="41"/>
  <c r="E1434" i="41"/>
  <c r="E1435" i="41"/>
  <c r="E1436" i="41"/>
  <c r="E1437" i="41"/>
  <c r="E1438" i="41"/>
  <c r="E1439" i="41"/>
  <c r="E1440" i="41"/>
  <c r="E1441" i="41"/>
  <c r="E1442" i="41"/>
  <c r="E1443" i="41"/>
  <c r="E1444" i="41"/>
  <c r="E1445" i="41"/>
  <c r="E1446" i="41"/>
  <c r="E1447" i="41"/>
  <c r="E1448" i="41"/>
  <c r="E1449" i="41"/>
  <c r="E1450" i="41"/>
  <c r="E1451" i="41"/>
  <c r="E1452" i="41"/>
  <c r="E1453" i="41"/>
  <c r="E1454" i="41"/>
  <c r="E1455" i="41"/>
  <c r="E1456" i="41"/>
  <c r="E1457" i="41"/>
  <c r="E1458" i="41"/>
  <c r="E1459" i="41"/>
  <c r="E1460" i="41"/>
  <c r="E1461" i="41"/>
  <c r="E1462" i="41"/>
  <c r="E1463" i="41"/>
  <c r="E1464" i="41"/>
  <c r="E1465" i="41"/>
  <c r="E1466" i="41"/>
  <c r="E1467" i="41"/>
  <c r="E1468" i="41"/>
  <c r="E1469" i="41"/>
  <c r="E1470" i="41"/>
  <c r="E1471" i="41"/>
  <c r="E1472" i="41"/>
  <c r="E1473" i="41"/>
  <c r="E1474" i="41"/>
  <c r="E1475" i="41"/>
  <c r="E1476" i="41"/>
  <c r="E1477" i="41"/>
  <c r="E1478" i="41"/>
  <c r="E1479" i="41"/>
  <c r="E1480" i="41"/>
  <c r="E1481" i="41"/>
  <c r="E1482" i="41"/>
  <c r="E1483" i="41"/>
  <c r="E1484" i="41"/>
  <c r="E1485" i="41"/>
  <c r="E1486" i="41"/>
  <c r="E1487" i="41"/>
  <c r="E1488" i="41"/>
  <c r="E1489" i="41"/>
  <c r="E1490" i="41"/>
  <c r="E1491" i="41"/>
  <c r="E1492" i="41"/>
  <c r="E1493" i="41"/>
  <c r="E1494" i="41"/>
  <c r="E1495" i="41"/>
  <c r="E1496" i="41"/>
  <c r="E1497" i="41"/>
  <c r="E1498" i="41"/>
  <c r="E1499" i="41"/>
  <c r="E1500" i="41"/>
  <c r="E1501" i="41"/>
  <c r="E1502" i="41"/>
  <c r="E1503" i="41"/>
  <c r="E1504" i="41"/>
  <c r="E1505" i="41"/>
  <c r="E1506" i="41"/>
  <c r="E1507" i="41"/>
  <c r="E1508" i="41"/>
  <c r="E1509" i="41"/>
  <c r="E1510" i="41"/>
  <c r="E1511" i="41"/>
  <c r="E1512" i="41"/>
  <c r="V16" i="41" a="1"/>
  <c r="V16" i="41"/>
  <c r="W16" i="41"/>
  <c r="X16" i="41"/>
  <c r="Y16" i="41"/>
  <c r="Z16" i="41"/>
  <c r="AA16" i="41"/>
  <c r="AB16" i="41"/>
  <c r="V17" i="41"/>
  <c r="W17" i="41"/>
  <c r="X17" i="41"/>
  <c r="Y17" i="41"/>
  <c r="Z17" i="41"/>
  <c r="AA17" i="41"/>
  <c r="AB17" i="41"/>
  <c r="V18" i="41"/>
  <c r="W18" i="41"/>
  <c r="X18" i="41"/>
  <c r="Y18" i="41"/>
  <c r="Z18" i="41"/>
  <c r="AA18" i="41"/>
  <c r="AB18" i="41"/>
  <c r="V19" i="41"/>
  <c r="W19" i="41"/>
  <c r="X19" i="41"/>
  <c r="Y19" i="41"/>
  <c r="Z19" i="41"/>
  <c r="AA19" i="41"/>
  <c r="AB19" i="41"/>
  <c r="V20" i="41"/>
  <c r="W20" i="41"/>
  <c r="X20" i="41"/>
  <c r="Y20" i="41"/>
  <c r="Z20" i="41"/>
  <c r="AA20" i="41"/>
  <c r="AB20" i="41"/>
  <c r="V21" i="41"/>
  <c r="W21" i="41"/>
  <c r="X21" i="41"/>
  <c r="Y21" i="41"/>
  <c r="Z21" i="41"/>
  <c r="AA21" i="41"/>
  <c r="AB21" i="41"/>
  <c r="V22" i="41"/>
  <c r="W22" i="41"/>
  <c r="X22" i="41"/>
  <c r="Y22" i="41"/>
  <c r="Z22" i="41"/>
  <c r="AA22" i="41"/>
  <c r="AB22" i="41"/>
  <c r="V23" i="41"/>
  <c r="W23" i="41"/>
  <c r="X23" i="41"/>
  <c r="Y23" i="41"/>
  <c r="Z23" i="41"/>
  <c r="AA23" i="41"/>
  <c r="AB23" i="41"/>
  <c r="V24" i="41"/>
  <c r="W24" i="41"/>
  <c r="X24" i="41"/>
  <c r="Y24" i="41"/>
  <c r="Z24" i="41"/>
  <c r="AA24" i="41"/>
  <c r="AB24" i="41"/>
  <c r="V25" i="41"/>
  <c r="W25" i="41"/>
  <c r="X25" i="41"/>
  <c r="Y25" i="41"/>
  <c r="Z25" i="41"/>
  <c r="AA25" i="41"/>
  <c r="AB25" i="41"/>
  <c r="V26" i="41"/>
  <c r="W26" i="41"/>
  <c r="X26" i="41"/>
  <c r="Y26" i="41"/>
  <c r="Z26" i="41"/>
  <c r="AA26" i="41"/>
  <c r="AB26" i="41"/>
  <c r="V27" i="41"/>
  <c r="W27" i="41"/>
  <c r="X27" i="41"/>
  <c r="Y27" i="41"/>
  <c r="Z27" i="41"/>
  <c r="AA27" i="41"/>
  <c r="AB27" i="41"/>
  <c r="V28" i="41"/>
  <c r="W28" i="41"/>
  <c r="X28" i="41"/>
  <c r="Y28" i="41"/>
  <c r="Z28" i="41"/>
  <c r="AA28" i="41"/>
  <c r="AB28" i="41"/>
  <c r="V29" i="41"/>
  <c r="W29" i="41"/>
  <c r="X29" i="41"/>
  <c r="Y29" i="41"/>
  <c r="Z29" i="41"/>
  <c r="AA29" i="41"/>
  <c r="AB29" i="41"/>
  <c r="V30" i="41"/>
  <c r="W30" i="41"/>
  <c r="X30" i="41"/>
  <c r="Y30" i="41"/>
  <c r="Z30" i="41"/>
  <c r="AA30" i="41"/>
  <c r="AB30" i="41"/>
  <c r="V31" i="41"/>
  <c r="W31" i="41"/>
  <c r="X31" i="41"/>
  <c r="Y31" i="41"/>
  <c r="Z31" i="41"/>
  <c r="AA31" i="41"/>
  <c r="AB31" i="41"/>
  <c r="V4" i="41" a="1"/>
  <c r="V4" i="41"/>
  <c r="W4" i="41"/>
  <c r="X4" i="41"/>
  <c r="Y4" i="41"/>
  <c r="V5" i="41"/>
  <c r="W5" i="41"/>
  <c r="X5" i="41"/>
  <c r="Y5" i="41"/>
  <c r="V6" i="41"/>
  <c r="W6" i="41"/>
  <c r="X6" i="41"/>
  <c r="Y6" i="41"/>
  <c r="V7" i="41"/>
  <c r="W7" i="41"/>
  <c r="X7" i="41"/>
  <c r="Y7" i="41"/>
  <c r="V8" i="41"/>
  <c r="W8" i="41"/>
  <c r="X8" i="41"/>
  <c r="Y8" i="41"/>
  <c r="V9" i="41"/>
  <c r="W9" i="41"/>
  <c r="X9" i="41"/>
  <c r="Y9" i="41"/>
  <c r="V10" i="41"/>
  <c r="W10" i="41"/>
  <c r="X10" i="41"/>
  <c r="Y10" i="41"/>
  <c r="V11" i="41"/>
  <c r="W11" i="41"/>
  <c r="X11" i="41"/>
  <c r="Y11" i="41"/>
  <c r="V12" i="41"/>
  <c r="W12" i="41"/>
  <c r="X12" i="41"/>
  <c r="Y12" i="41"/>
  <c r="C5" i="32" a="1"/>
  <c r="G5" i="32"/>
  <c r="AB39" i="32"/>
  <c r="H5" i="32"/>
  <c r="AC39" i="32"/>
  <c r="I5" i="32"/>
  <c r="AD39" i="32"/>
  <c r="J5" i="32"/>
  <c r="AE39" i="32"/>
  <c r="K5" i="32"/>
  <c r="AF39" i="32"/>
  <c r="L5" i="32"/>
  <c r="AG39" i="32"/>
  <c r="M5" i="32"/>
  <c r="AH39" i="32"/>
  <c r="N5" i="32"/>
  <c r="AI39" i="32"/>
  <c r="O5" i="32"/>
  <c r="AJ39" i="32"/>
  <c r="P5" i="32"/>
  <c r="AK39" i="32"/>
  <c r="Q5" i="32"/>
  <c r="AL39" i="32"/>
  <c r="R5" i="32"/>
  <c r="AM39" i="32"/>
  <c r="S5" i="32"/>
  <c r="AN39" i="32"/>
  <c r="T5" i="32"/>
  <c r="AO39" i="32"/>
  <c r="U5" i="32"/>
  <c r="AP39" i="32"/>
  <c r="V5" i="32"/>
  <c r="AQ39" i="32"/>
  <c r="W5" i="32"/>
  <c r="AR39" i="32"/>
  <c r="F5" i="32"/>
  <c r="AA39" i="32"/>
  <c r="Y17" i="32" a="1"/>
  <c r="Y24" i="32"/>
  <c r="Y48" i="32"/>
  <c r="Y25" i="32"/>
  <c r="Y49" i="32"/>
  <c r="Y26" i="32"/>
  <c r="Y50" i="32"/>
  <c r="Y27" i="32"/>
  <c r="Y51" i="32"/>
  <c r="Y28" i="32"/>
  <c r="Y52" i="32"/>
  <c r="Y29" i="32"/>
  <c r="Y53" i="32"/>
  <c r="Y30" i="32"/>
  <c r="Y54" i="32"/>
  <c r="Y31" i="32"/>
  <c r="Y55" i="32"/>
  <c r="Y32" i="32"/>
  <c r="Y56" i="32"/>
  <c r="Y33" i="32"/>
  <c r="Y57" i="32"/>
  <c r="Y34" i="32"/>
  <c r="Y58" i="32"/>
  <c r="Y18" i="32"/>
  <c r="Y42" i="32"/>
  <c r="Y19" i="32"/>
  <c r="Y43" i="32"/>
  <c r="Y20" i="32"/>
  <c r="Y44" i="32"/>
  <c r="Y21" i="32"/>
  <c r="Y45" i="32"/>
  <c r="Y22" i="32"/>
  <c r="Y46" i="32"/>
  <c r="Y23" i="32"/>
  <c r="Y47" i="32"/>
  <c r="Y17" i="32"/>
  <c r="Y41" i="32"/>
  <c r="D6" i="32"/>
  <c r="D7" i="32"/>
  <c r="D8" i="32"/>
  <c r="D9" i="32"/>
  <c r="D10" i="32"/>
  <c r="D11" i="32"/>
  <c r="D12" i="32"/>
  <c r="D13" i="32"/>
  <c r="D14" i="32"/>
  <c r="D15" i="32"/>
  <c r="D16" i="32"/>
  <c r="D17" i="32"/>
  <c r="D18" i="32"/>
  <c r="D19" i="32"/>
  <c r="D20" i="32"/>
  <c r="D21" i="32"/>
  <c r="D22" i="32"/>
  <c r="D23" i="32"/>
  <c r="D24" i="32"/>
  <c r="D25" i="32"/>
  <c r="D26" i="32"/>
  <c r="D27" i="32"/>
  <c r="D28" i="32"/>
  <c r="D29" i="32"/>
  <c r="D30" i="32"/>
  <c r="D31" i="32"/>
  <c r="D32" i="32"/>
  <c r="D33" i="32"/>
  <c r="D34" i="32"/>
  <c r="D35" i="32"/>
  <c r="D36" i="32"/>
  <c r="D37" i="32"/>
  <c r="D38" i="32"/>
  <c r="D39" i="32"/>
  <c r="D40" i="32"/>
  <c r="D41" i="32"/>
  <c r="D42" i="32"/>
  <c r="D43" i="32"/>
  <c r="D44" i="32"/>
  <c r="D45" i="32"/>
  <c r="D46" i="32"/>
  <c r="D47" i="32"/>
  <c r="D48" i="32"/>
  <c r="D49" i="32"/>
  <c r="D50" i="32"/>
  <c r="D51" i="32"/>
  <c r="D52" i="32"/>
  <c r="D53" i="32"/>
  <c r="D54" i="32"/>
  <c r="D55" i="32"/>
  <c r="D56" i="32"/>
  <c r="D57" i="32"/>
  <c r="D58" i="32"/>
  <c r="D59" i="32"/>
  <c r="D60" i="32"/>
  <c r="D61" i="32"/>
  <c r="D62" i="32"/>
  <c r="D63" i="32"/>
  <c r="D64" i="32"/>
  <c r="D65" i="32"/>
  <c r="D66" i="32"/>
  <c r="D67" i="32"/>
  <c r="D68" i="32"/>
  <c r="D69" i="32"/>
  <c r="D70" i="32"/>
  <c r="D71" i="32"/>
  <c r="D72" i="32"/>
  <c r="D73" i="32"/>
  <c r="D74" i="32"/>
  <c r="D75" i="32"/>
  <c r="D76" i="32"/>
  <c r="D77" i="32"/>
  <c r="D78" i="32"/>
  <c r="D79" i="32"/>
  <c r="D80" i="32"/>
  <c r="D81" i="32"/>
  <c r="D82" i="32"/>
  <c r="D83" i="32"/>
  <c r="D84" i="32"/>
  <c r="D85" i="32"/>
  <c r="D86" i="32"/>
  <c r="D87" i="32"/>
  <c r="D88" i="32"/>
  <c r="D89" i="32"/>
  <c r="D90" i="32"/>
  <c r="D91" i="32"/>
  <c r="D92" i="32"/>
  <c r="D93" i="32"/>
  <c r="D94" i="32"/>
  <c r="D95" i="32"/>
  <c r="D96" i="32"/>
  <c r="D97" i="32"/>
  <c r="D98" i="32"/>
  <c r="D99" i="32"/>
  <c r="D100" i="32"/>
  <c r="D101" i="32"/>
  <c r="D102" i="32"/>
  <c r="D103" i="32"/>
  <c r="D104" i="32"/>
  <c r="D105" i="32"/>
  <c r="D106" i="32"/>
  <c r="D107" i="32"/>
  <c r="D108" i="32"/>
  <c r="D109" i="32"/>
  <c r="D110" i="32"/>
  <c r="D111" i="32"/>
  <c r="D112" i="32"/>
  <c r="D113" i="32"/>
  <c r="D114" i="32"/>
  <c r="D115" i="32"/>
  <c r="D116" i="32"/>
  <c r="D117" i="32"/>
  <c r="D118" i="32"/>
  <c r="D119" i="32"/>
  <c r="D120" i="32"/>
  <c r="D121" i="32"/>
  <c r="D122" i="32"/>
  <c r="D123" i="32"/>
  <c r="D124" i="32"/>
  <c r="D125" i="32"/>
  <c r="D126" i="32"/>
  <c r="D127" i="32"/>
  <c r="D128" i="32"/>
  <c r="D129" i="32"/>
  <c r="D130" i="32"/>
  <c r="D131" i="32"/>
  <c r="D132" i="32"/>
  <c r="D133" i="32"/>
  <c r="D134" i="32"/>
  <c r="D135" i="32"/>
  <c r="D136" i="32"/>
  <c r="D137" i="32"/>
  <c r="D138" i="32"/>
  <c r="D139" i="32"/>
  <c r="D140" i="32"/>
  <c r="D141" i="32"/>
  <c r="D142" i="32"/>
  <c r="D143" i="32"/>
  <c r="D144" i="32"/>
  <c r="D145" i="32"/>
  <c r="D146" i="32"/>
  <c r="D147" i="32"/>
  <c r="D148" i="32"/>
  <c r="D149" i="32"/>
  <c r="D150" i="32"/>
  <c r="D151" i="32"/>
  <c r="D152" i="32"/>
  <c r="D153" i="32"/>
  <c r="D154" i="32"/>
  <c r="D155" i="32"/>
  <c r="D156" i="32"/>
  <c r="D157" i="32"/>
  <c r="D158" i="32"/>
  <c r="D159" i="32"/>
  <c r="D160" i="32"/>
  <c r="D161" i="32"/>
  <c r="D162" i="32"/>
  <c r="D163" i="32"/>
  <c r="D164" i="32"/>
  <c r="D165" i="32"/>
  <c r="D166" i="32"/>
  <c r="D167" i="32"/>
  <c r="D168" i="32"/>
  <c r="D169" i="32"/>
  <c r="D170" i="32"/>
  <c r="D171" i="32"/>
  <c r="D172" i="32"/>
  <c r="D173" i="32"/>
  <c r="D174" i="32"/>
  <c r="D175" i="32"/>
  <c r="D176" i="32"/>
  <c r="D177" i="32"/>
  <c r="D178" i="32"/>
  <c r="D179" i="32"/>
  <c r="D180" i="32"/>
  <c r="D181" i="32"/>
  <c r="D182" i="32"/>
  <c r="D183" i="32"/>
  <c r="D184" i="32"/>
  <c r="D185" i="32"/>
  <c r="D186" i="32"/>
  <c r="D187" i="32"/>
  <c r="D188" i="32"/>
  <c r="D189" i="32"/>
  <c r="D190" i="32"/>
  <c r="D191" i="32"/>
  <c r="D192" i="32"/>
  <c r="D193" i="32"/>
  <c r="D194" i="32"/>
  <c r="D195" i="32"/>
  <c r="D196" i="32"/>
  <c r="D197" i="32"/>
  <c r="D198" i="32"/>
  <c r="D199" i="32"/>
  <c r="D200" i="32"/>
  <c r="D201" i="32"/>
  <c r="D202" i="32"/>
  <c r="D203" i="32"/>
  <c r="D204" i="32"/>
  <c r="D205" i="32"/>
  <c r="D206" i="32"/>
  <c r="D207" i="32"/>
  <c r="D208" i="32"/>
  <c r="D209" i="32"/>
  <c r="D210" i="32"/>
  <c r="D211" i="32"/>
  <c r="D212" i="32"/>
  <c r="D213" i="32"/>
  <c r="D214" i="32"/>
  <c r="D215" i="32"/>
  <c r="D216" i="32"/>
  <c r="D217" i="32"/>
  <c r="D218" i="32"/>
  <c r="D219" i="32"/>
  <c r="D220" i="32"/>
  <c r="D221" i="32"/>
  <c r="D222" i="32"/>
  <c r="D223" i="32"/>
  <c r="D224" i="32"/>
  <c r="D225" i="32"/>
  <c r="D226" i="32"/>
  <c r="D227" i="32"/>
  <c r="D228" i="32"/>
  <c r="D229" i="32"/>
  <c r="D230" i="32"/>
  <c r="D231" i="32"/>
  <c r="D232" i="32"/>
  <c r="D233" i="32"/>
  <c r="D234" i="32"/>
  <c r="D235" i="32"/>
  <c r="D236" i="32"/>
  <c r="D237" i="32"/>
  <c r="D238" i="32"/>
  <c r="D239" i="32"/>
  <c r="D240" i="32"/>
  <c r="D241" i="32"/>
  <c r="D242" i="32"/>
  <c r="D243" i="32"/>
  <c r="D244" i="32"/>
  <c r="D245" i="32"/>
  <c r="D246" i="32"/>
  <c r="D247" i="32"/>
  <c r="D248" i="32"/>
  <c r="D249" i="32"/>
  <c r="D250" i="32"/>
  <c r="D251" i="32"/>
  <c r="D252" i="32"/>
  <c r="D253" i="32"/>
  <c r="D254" i="32"/>
  <c r="D255" i="32"/>
  <c r="D256" i="32"/>
  <c r="D257" i="32"/>
  <c r="D258" i="32"/>
  <c r="D259" i="32"/>
  <c r="D260" i="32"/>
  <c r="D261" i="32"/>
  <c r="D262" i="32"/>
  <c r="D263" i="32"/>
  <c r="D264" i="32"/>
  <c r="D265" i="32"/>
  <c r="D266" i="32"/>
  <c r="D267" i="32"/>
  <c r="D268" i="32"/>
  <c r="D269" i="32"/>
  <c r="D270" i="32"/>
  <c r="D271" i="32"/>
  <c r="D272" i="32"/>
  <c r="D273" i="32"/>
  <c r="D274" i="32"/>
  <c r="D275" i="32"/>
  <c r="D276" i="32"/>
  <c r="D277" i="32"/>
  <c r="D278" i="32"/>
  <c r="D279" i="32"/>
  <c r="D280" i="32"/>
  <c r="D281" i="32"/>
  <c r="D282" i="32"/>
  <c r="D283" i="32"/>
  <c r="D284" i="32"/>
  <c r="D285" i="32"/>
  <c r="D286" i="32"/>
  <c r="D287" i="32"/>
  <c r="D288" i="32"/>
  <c r="D289" i="32"/>
  <c r="D290" i="32"/>
  <c r="D291" i="32"/>
  <c r="D292" i="32"/>
  <c r="D293" i="32"/>
  <c r="D294" i="32"/>
  <c r="D295" i="32"/>
  <c r="D296" i="32"/>
  <c r="D297" i="32"/>
  <c r="D298" i="32"/>
  <c r="D299" i="32"/>
  <c r="D300" i="32"/>
  <c r="D301" i="32"/>
  <c r="D302" i="32"/>
  <c r="D303" i="32"/>
  <c r="D304" i="32"/>
  <c r="D305" i="32"/>
  <c r="D306" i="32"/>
  <c r="D307" i="32"/>
  <c r="D308" i="32"/>
  <c r="D309" i="32"/>
  <c r="D310" i="32"/>
  <c r="D311" i="32"/>
  <c r="D312" i="32"/>
  <c r="D313" i="32"/>
  <c r="D314" i="32"/>
  <c r="D315" i="32"/>
  <c r="D316" i="32"/>
  <c r="D317" i="32"/>
  <c r="D318" i="32"/>
  <c r="D319" i="32"/>
  <c r="D320" i="32"/>
  <c r="D321" i="32"/>
  <c r="D322" i="32"/>
  <c r="D323" i="32"/>
  <c r="D324" i="32"/>
  <c r="D325" i="32"/>
  <c r="D326" i="32"/>
  <c r="D327" i="32"/>
  <c r="D328" i="32"/>
  <c r="D329" i="32"/>
  <c r="D330" i="32"/>
  <c r="D331" i="32"/>
  <c r="D332" i="32"/>
  <c r="D333" i="32"/>
  <c r="D334" i="32"/>
  <c r="D335" i="32"/>
  <c r="D336" i="32"/>
  <c r="D337" i="32"/>
  <c r="D338" i="32"/>
  <c r="D339" i="32"/>
  <c r="D340" i="32"/>
  <c r="D341" i="32"/>
  <c r="D342" i="32"/>
  <c r="D343" i="32"/>
  <c r="D344" i="32"/>
  <c r="D345" i="32"/>
  <c r="D346" i="32"/>
  <c r="D347" i="32"/>
  <c r="D348" i="32"/>
  <c r="D349" i="32"/>
  <c r="D350" i="32"/>
  <c r="D351" i="32"/>
  <c r="D352" i="32"/>
  <c r="D353" i="32"/>
  <c r="D354" i="32"/>
  <c r="D355" i="32"/>
  <c r="D356" i="32"/>
  <c r="D357" i="32"/>
  <c r="D358" i="32"/>
  <c r="D359" i="32"/>
  <c r="D360" i="32"/>
  <c r="D361" i="32"/>
  <c r="D362" i="32"/>
  <c r="D363" i="32"/>
  <c r="D364" i="32"/>
  <c r="D365" i="32"/>
  <c r="D366" i="32"/>
  <c r="D367" i="32"/>
  <c r="D368" i="32"/>
  <c r="D369" i="32"/>
  <c r="D370" i="32"/>
  <c r="D371" i="32"/>
  <c r="D372" i="32"/>
  <c r="D373" i="32"/>
  <c r="D374" i="32"/>
  <c r="D375" i="32"/>
  <c r="D376" i="32"/>
  <c r="D377" i="32"/>
  <c r="D378" i="32"/>
  <c r="D379" i="32"/>
  <c r="D380" i="32"/>
  <c r="D381" i="32"/>
  <c r="D382" i="32"/>
  <c r="D383" i="32"/>
  <c r="D384" i="32"/>
  <c r="D385" i="32"/>
  <c r="D386" i="32"/>
  <c r="D387" i="32"/>
  <c r="D388" i="32"/>
  <c r="D389" i="32"/>
  <c r="D390" i="32"/>
  <c r="D391" i="32"/>
  <c r="D392" i="32"/>
  <c r="D393" i="32"/>
  <c r="D394" i="32"/>
  <c r="D395" i="32"/>
  <c r="D396" i="32"/>
  <c r="D397" i="32"/>
  <c r="D398" i="32"/>
  <c r="D399" i="32"/>
  <c r="D400" i="32"/>
  <c r="D401" i="32"/>
  <c r="D402" i="32"/>
  <c r="D403" i="32"/>
  <c r="D404" i="32"/>
  <c r="D405" i="32"/>
  <c r="D406" i="32"/>
  <c r="D407" i="32"/>
  <c r="D408" i="32"/>
  <c r="D409" i="32"/>
  <c r="D410" i="32"/>
  <c r="D411" i="32"/>
  <c r="D412" i="32"/>
  <c r="D413" i="32"/>
  <c r="D414" i="32"/>
  <c r="D415" i="32"/>
  <c r="D416" i="32"/>
  <c r="D417" i="32"/>
  <c r="D418" i="32"/>
  <c r="D419" i="32"/>
  <c r="D420" i="32"/>
  <c r="D421" i="32"/>
  <c r="D422" i="32"/>
  <c r="D423" i="32"/>
  <c r="D424" i="32"/>
  <c r="D425" i="32"/>
  <c r="D426" i="32"/>
  <c r="D427" i="32"/>
  <c r="D428" i="32"/>
  <c r="D429" i="32"/>
  <c r="D430" i="32"/>
  <c r="D431" i="32"/>
  <c r="D432" i="32"/>
  <c r="D433" i="32"/>
  <c r="D434" i="32"/>
  <c r="D435" i="32"/>
  <c r="D436" i="32"/>
  <c r="D437" i="32"/>
  <c r="D438" i="32"/>
  <c r="D439" i="32"/>
  <c r="D440" i="32"/>
  <c r="D441" i="32"/>
  <c r="D442" i="32"/>
  <c r="D443" i="32"/>
  <c r="D444" i="32"/>
  <c r="D445" i="32"/>
  <c r="D446" i="32"/>
  <c r="D447" i="32"/>
  <c r="D448" i="32"/>
  <c r="D449" i="32"/>
  <c r="D450" i="32"/>
  <c r="D451" i="32"/>
  <c r="D452" i="32"/>
  <c r="D453" i="32"/>
  <c r="D454" i="32"/>
  <c r="D455" i="32"/>
  <c r="D456" i="32"/>
  <c r="D457" i="32"/>
  <c r="D458" i="32"/>
  <c r="D459" i="32"/>
  <c r="D460" i="32"/>
  <c r="D461" i="32"/>
  <c r="D462" i="32"/>
  <c r="D463" i="32"/>
  <c r="D464" i="32"/>
  <c r="D465" i="32"/>
  <c r="D466" i="32"/>
  <c r="D467" i="32"/>
  <c r="D468" i="32"/>
  <c r="D469" i="32"/>
  <c r="D470" i="32"/>
  <c r="D471" i="32"/>
  <c r="D472" i="32"/>
  <c r="D473" i="32"/>
  <c r="D474" i="32"/>
  <c r="D475" i="32"/>
  <c r="D476" i="32"/>
  <c r="D477" i="32"/>
  <c r="D478" i="32"/>
  <c r="D479" i="32"/>
  <c r="D480" i="32"/>
  <c r="D481" i="32"/>
  <c r="D482" i="32"/>
  <c r="D483" i="32"/>
  <c r="D484" i="32"/>
  <c r="D485" i="32"/>
  <c r="D486" i="32"/>
  <c r="D487" i="32"/>
  <c r="D488" i="32"/>
  <c r="D489" i="32"/>
  <c r="D490" i="32"/>
  <c r="D491" i="32"/>
  <c r="D492" i="32"/>
  <c r="D493" i="32"/>
  <c r="D494" i="32"/>
  <c r="D495" i="32"/>
  <c r="D496" i="32"/>
  <c r="D497" i="32"/>
  <c r="D498" i="32"/>
  <c r="D499" i="32"/>
  <c r="D500" i="32"/>
  <c r="D501" i="32"/>
  <c r="D502" i="32"/>
  <c r="D503" i="32"/>
  <c r="D504" i="32"/>
  <c r="D505" i="32"/>
  <c r="D506" i="32"/>
  <c r="D507" i="32"/>
  <c r="D508" i="32"/>
  <c r="D509" i="32"/>
  <c r="D510" i="32"/>
  <c r="D511" i="32"/>
  <c r="D512" i="32"/>
  <c r="D513" i="32"/>
  <c r="D514" i="32"/>
  <c r="D515" i="32"/>
  <c r="D516" i="32"/>
  <c r="D517" i="32"/>
  <c r="D518" i="32"/>
  <c r="D519" i="32"/>
  <c r="D520" i="32"/>
  <c r="D521" i="32"/>
  <c r="D522" i="32"/>
  <c r="D523" i="32"/>
  <c r="D524" i="32"/>
  <c r="D525" i="32"/>
  <c r="D526" i="32"/>
  <c r="D527" i="32"/>
  <c r="D528" i="32"/>
  <c r="D529" i="32"/>
  <c r="D530" i="32"/>
  <c r="D531" i="32"/>
  <c r="D532" i="32"/>
  <c r="D533" i="32"/>
  <c r="D534" i="32"/>
  <c r="D535" i="32"/>
  <c r="D536" i="32"/>
  <c r="D537" i="32"/>
  <c r="D538" i="32"/>
  <c r="D539" i="32"/>
  <c r="D540" i="32"/>
  <c r="D541" i="32"/>
  <c r="D542" i="32"/>
  <c r="D543" i="32"/>
  <c r="D544" i="32"/>
  <c r="D545" i="32"/>
  <c r="D546" i="32"/>
  <c r="D547" i="32"/>
  <c r="D548" i="32"/>
  <c r="D549" i="32"/>
  <c r="D550" i="32"/>
  <c r="D551" i="32"/>
  <c r="D552" i="32"/>
  <c r="D553" i="32"/>
  <c r="D554" i="32"/>
  <c r="D555" i="32"/>
  <c r="D556" i="32"/>
  <c r="D557" i="32"/>
  <c r="D558" i="32"/>
  <c r="D559" i="32"/>
  <c r="D560" i="32"/>
  <c r="D561" i="32"/>
  <c r="D562" i="32"/>
  <c r="D563" i="32"/>
  <c r="D564" i="32"/>
  <c r="D565" i="32"/>
  <c r="D566" i="32"/>
  <c r="D567" i="32"/>
  <c r="D568" i="32"/>
  <c r="D569" i="32"/>
  <c r="D570" i="32"/>
  <c r="D571" i="32"/>
  <c r="D572" i="32"/>
  <c r="D573" i="32"/>
  <c r="D574" i="32"/>
  <c r="D575" i="32"/>
  <c r="D576" i="32"/>
  <c r="D577" i="32"/>
  <c r="D578" i="32"/>
  <c r="D579" i="32"/>
  <c r="D580" i="32"/>
  <c r="D581" i="32"/>
  <c r="D582" i="32"/>
  <c r="D583" i="32"/>
  <c r="D584" i="32"/>
  <c r="D585" i="32"/>
  <c r="D586" i="32"/>
  <c r="D587" i="32"/>
  <c r="D588" i="32"/>
  <c r="D589" i="32"/>
  <c r="D590" i="32"/>
  <c r="D591" i="32"/>
  <c r="D592" i="32"/>
  <c r="D593" i="32"/>
  <c r="D594" i="32"/>
  <c r="D595" i="32"/>
  <c r="D596" i="32"/>
  <c r="D597" i="32"/>
  <c r="D598" i="32"/>
  <c r="D599" i="32"/>
  <c r="D600" i="32"/>
  <c r="D601" i="32"/>
  <c r="D602" i="32"/>
  <c r="D603" i="32"/>
  <c r="D604" i="32"/>
  <c r="D605" i="32"/>
  <c r="D606" i="32"/>
  <c r="D607" i="32"/>
  <c r="D608" i="32"/>
  <c r="D609" i="32"/>
  <c r="D610" i="32"/>
  <c r="D611" i="32"/>
  <c r="D612" i="32"/>
  <c r="D613" i="32"/>
  <c r="D614" i="32"/>
  <c r="D615" i="32"/>
  <c r="D616" i="32"/>
  <c r="D617" i="32"/>
  <c r="D618" i="32"/>
  <c r="D619" i="32"/>
  <c r="D620" i="32"/>
  <c r="D621" i="32"/>
  <c r="D622" i="32"/>
  <c r="D623" i="32"/>
  <c r="D624" i="32"/>
  <c r="D625" i="32"/>
  <c r="D626" i="32"/>
  <c r="D627" i="32"/>
  <c r="D628" i="32"/>
  <c r="D629" i="32"/>
  <c r="D630" i="32"/>
  <c r="D631" i="32"/>
  <c r="D632" i="32"/>
  <c r="D633" i="32"/>
  <c r="D634" i="32"/>
  <c r="D635" i="32"/>
  <c r="D636" i="32"/>
  <c r="D637" i="32"/>
  <c r="D638" i="32"/>
  <c r="D639" i="32"/>
  <c r="D640" i="32"/>
  <c r="D641" i="32"/>
  <c r="D642" i="32"/>
  <c r="D643" i="32"/>
  <c r="D644" i="32"/>
  <c r="D645" i="32"/>
  <c r="D646" i="32"/>
  <c r="D647" i="32"/>
  <c r="D648" i="32"/>
  <c r="D649" i="32"/>
  <c r="D650" i="32"/>
  <c r="D651" i="32"/>
  <c r="D652" i="32"/>
  <c r="D653" i="32"/>
  <c r="D654" i="32"/>
  <c r="D655" i="32"/>
  <c r="D656" i="32"/>
  <c r="D657" i="32"/>
  <c r="D658" i="32"/>
  <c r="D659" i="32"/>
  <c r="D660" i="32"/>
  <c r="D661" i="32"/>
  <c r="D662" i="32"/>
  <c r="D663" i="32"/>
  <c r="D664" i="32"/>
  <c r="D665" i="32"/>
  <c r="D666" i="32"/>
  <c r="D667" i="32"/>
  <c r="D668" i="32"/>
  <c r="D669" i="32"/>
  <c r="D670" i="32"/>
  <c r="D671" i="32"/>
  <c r="D672" i="32"/>
  <c r="D673" i="32"/>
  <c r="D674" i="32"/>
  <c r="D675" i="32"/>
  <c r="D676" i="32"/>
  <c r="D677" i="32"/>
  <c r="D678" i="32"/>
  <c r="D679" i="32"/>
  <c r="D680" i="32"/>
  <c r="D681" i="32"/>
  <c r="D682" i="32"/>
  <c r="D683" i="32"/>
  <c r="D684" i="32"/>
  <c r="D685" i="32"/>
  <c r="D686" i="32"/>
  <c r="D687" i="32"/>
  <c r="D688" i="32"/>
  <c r="D689" i="32"/>
  <c r="D690" i="32"/>
  <c r="D691" i="32"/>
  <c r="D692" i="32"/>
  <c r="D693" i="32"/>
  <c r="D694" i="32"/>
  <c r="D695" i="32"/>
  <c r="D696" i="32"/>
  <c r="D697" i="32"/>
  <c r="D698" i="32"/>
  <c r="D699" i="32"/>
  <c r="D700" i="32"/>
  <c r="D701" i="32"/>
  <c r="D702" i="32"/>
  <c r="D703" i="32"/>
  <c r="D704" i="32"/>
  <c r="D705" i="32"/>
  <c r="D706" i="32"/>
  <c r="D707" i="32"/>
  <c r="D708" i="32"/>
  <c r="D709" i="32"/>
  <c r="D710" i="32"/>
  <c r="D711" i="32"/>
  <c r="D712" i="32"/>
  <c r="D713" i="32"/>
  <c r="D714" i="32"/>
  <c r="D715" i="32"/>
  <c r="D716" i="32"/>
  <c r="D717" i="32"/>
  <c r="D718" i="32"/>
  <c r="D719" i="32"/>
  <c r="D720" i="32"/>
  <c r="D721" i="32"/>
  <c r="D722" i="32"/>
  <c r="D723" i="32"/>
  <c r="D724" i="32"/>
  <c r="D725" i="32"/>
  <c r="D726" i="32"/>
  <c r="D727" i="32"/>
  <c r="D728" i="32"/>
  <c r="D729" i="32"/>
  <c r="D730" i="32"/>
  <c r="D731" i="32"/>
  <c r="D732" i="32"/>
  <c r="D733" i="32"/>
  <c r="D734" i="32"/>
  <c r="D735" i="32"/>
  <c r="D736" i="32"/>
  <c r="D737" i="32"/>
  <c r="D738" i="32"/>
  <c r="D739" i="32"/>
  <c r="D740" i="32"/>
  <c r="D741" i="32"/>
  <c r="D742" i="32"/>
  <c r="D743" i="32"/>
  <c r="D744" i="32"/>
  <c r="D745" i="32"/>
  <c r="D746" i="32"/>
  <c r="D747" i="32"/>
  <c r="D748" i="32"/>
  <c r="D749" i="32"/>
  <c r="D750" i="32"/>
  <c r="D751" i="32"/>
  <c r="D752" i="32"/>
  <c r="D753" i="32"/>
  <c r="D754" i="32"/>
  <c r="D755" i="32"/>
  <c r="D756" i="32"/>
  <c r="D757" i="32"/>
  <c r="D758" i="32"/>
  <c r="D759" i="32"/>
  <c r="D760" i="32"/>
  <c r="D761" i="32"/>
  <c r="D762" i="32"/>
  <c r="D763" i="32"/>
  <c r="D764" i="32"/>
  <c r="D765" i="32"/>
  <c r="D766" i="32"/>
  <c r="D767" i="32"/>
  <c r="D768" i="32"/>
  <c r="D769" i="32"/>
  <c r="D770" i="32"/>
  <c r="D771" i="32"/>
  <c r="D772" i="32"/>
  <c r="D773" i="32"/>
  <c r="D774" i="32"/>
  <c r="D775" i="32"/>
  <c r="D776" i="32"/>
  <c r="D777" i="32"/>
  <c r="D778" i="32"/>
  <c r="D779" i="32"/>
  <c r="D780" i="32"/>
  <c r="D781" i="32"/>
  <c r="D782" i="32"/>
  <c r="D783" i="32"/>
  <c r="D784" i="32"/>
  <c r="D785" i="32"/>
  <c r="D786" i="32"/>
  <c r="D787" i="32"/>
  <c r="D788" i="32"/>
  <c r="D789" i="32"/>
  <c r="D790" i="32"/>
  <c r="D791" i="32"/>
  <c r="D792" i="32"/>
  <c r="D793" i="32"/>
  <c r="D794" i="32"/>
  <c r="D795" i="32"/>
  <c r="D796" i="32"/>
  <c r="D797" i="32"/>
  <c r="D798" i="32"/>
  <c r="D799" i="32"/>
  <c r="D800" i="32"/>
  <c r="D801" i="32"/>
  <c r="D802" i="32"/>
  <c r="D803" i="32"/>
  <c r="D804" i="32"/>
  <c r="D805" i="32"/>
  <c r="D806" i="32"/>
  <c r="D807" i="32"/>
  <c r="D808" i="32"/>
  <c r="D809" i="32"/>
  <c r="D810" i="32"/>
  <c r="D811" i="32"/>
  <c r="D812" i="32"/>
  <c r="D813" i="32"/>
  <c r="D814" i="32"/>
  <c r="D815" i="32"/>
  <c r="D816" i="32"/>
  <c r="D817" i="32"/>
  <c r="D818" i="32"/>
  <c r="D819" i="32"/>
  <c r="D820" i="32"/>
  <c r="D821" i="32"/>
  <c r="D822" i="32"/>
  <c r="D823" i="32"/>
  <c r="D824" i="32"/>
  <c r="D825" i="32"/>
  <c r="D826" i="32"/>
  <c r="D827" i="32"/>
  <c r="D828" i="32"/>
  <c r="D829" i="32"/>
  <c r="D830" i="32"/>
  <c r="D831" i="32"/>
  <c r="D832" i="32"/>
  <c r="D833" i="32"/>
  <c r="D834" i="32"/>
  <c r="D835" i="32"/>
  <c r="D836" i="32"/>
  <c r="D837" i="32"/>
  <c r="D838" i="32"/>
  <c r="D839" i="32"/>
  <c r="D840" i="32"/>
  <c r="D841" i="32"/>
  <c r="D842" i="32"/>
  <c r="D843" i="32"/>
  <c r="D844" i="32"/>
  <c r="D845" i="32"/>
  <c r="D846" i="32"/>
  <c r="D847" i="32"/>
  <c r="D848" i="32"/>
  <c r="D849" i="32"/>
  <c r="D850" i="32"/>
  <c r="D851" i="32"/>
  <c r="D852" i="32"/>
  <c r="D853" i="32"/>
  <c r="D854" i="32"/>
  <c r="D855" i="32"/>
  <c r="D856" i="32"/>
  <c r="D857" i="32"/>
  <c r="D858" i="32"/>
  <c r="D859" i="32"/>
  <c r="D860" i="32"/>
  <c r="D861" i="32"/>
  <c r="D862" i="32"/>
  <c r="D863" i="32"/>
  <c r="D864" i="32"/>
  <c r="D865" i="32"/>
  <c r="D866" i="32"/>
  <c r="D867" i="32"/>
  <c r="D868" i="32"/>
  <c r="D869" i="32"/>
  <c r="D870" i="32"/>
  <c r="D871" i="32"/>
  <c r="D872" i="32"/>
  <c r="D873" i="32"/>
  <c r="D874" i="32"/>
  <c r="D875" i="32"/>
  <c r="D876" i="32"/>
  <c r="D877" i="32"/>
  <c r="D878" i="32"/>
  <c r="D879" i="32"/>
  <c r="D880" i="32"/>
  <c r="D881" i="32"/>
  <c r="D882" i="32"/>
  <c r="D883" i="32"/>
  <c r="D884" i="32"/>
  <c r="D885" i="32"/>
  <c r="D886" i="32"/>
  <c r="D887" i="32"/>
  <c r="D888" i="32"/>
  <c r="D889" i="32"/>
  <c r="D890" i="32"/>
  <c r="D891" i="32"/>
  <c r="D892" i="32"/>
  <c r="D893" i="32"/>
  <c r="D894" i="32"/>
  <c r="D895" i="32"/>
  <c r="D896" i="32"/>
  <c r="D897" i="32"/>
  <c r="D898" i="32"/>
  <c r="D899" i="32"/>
  <c r="D900" i="32"/>
  <c r="D901" i="32"/>
  <c r="D902" i="32"/>
  <c r="D903" i="32"/>
  <c r="D904" i="32"/>
  <c r="D905" i="32"/>
  <c r="D906" i="32"/>
  <c r="D907" i="32"/>
  <c r="D908" i="32"/>
  <c r="D909" i="32"/>
  <c r="D910" i="32"/>
  <c r="D911" i="32"/>
  <c r="D912" i="32"/>
  <c r="D913" i="32"/>
  <c r="D914" i="32"/>
  <c r="D915" i="32"/>
  <c r="D916" i="32"/>
  <c r="D917" i="32"/>
  <c r="D918" i="32"/>
  <c r="D919" i="32"/>
  <c r="D920" i="32"/>
  <c r="D921" i="32"/>
  <c r="D922" i="32"/>
  <c r="D923" i="32"/>
  <c r="D924" i="32"/>
  <c r="D925" i="32"/>
  <c r="D926" i="32"/>
  <c r="D927" i="32"/>
  <c r="D928" i="32"/>
  <c r="D929" i="32"/>
  <c r="D930" i="32"/>
  <c r="D931" i="32"/>
  <c r="D932" i="32"/>
  <c r="D933" i="32"/>
  <c r="D934" i="32"/>
  <c r="D935" i="32"/>
  <c r="D936" i="32"/>
  <c r="D937" i="32"/>
  <c r="D938" i="32"/>
  <c r="D939" i="32"/>
  <c r="D940" i="32"/>
  <c r="D941" i="32"/>
  <c r="D942" i="32"/>
  <c r="D943" i="32"/>
  <c r="D944" i="32"/>
  <c r="D945" i="32"/>
  <c r="D946" i="32"/>
  <c r="D947" i="32"/>
  <c r="D948" i="32"/>
  <c r="D949" i="32"/>
  <c r="D950" i="32"/>
  <c r="D951" i="32"/>
  <c r="D952" i="32"/>
  <c r="D953" i="32"/>
  <c r="D954" i="32"/>
  <c r="D955" i="32"/>
  <c r="D956" i="32"/>
  <c r="D957" i="32"/>
  <c r="D958" i="32"/>
  <c r="D959" i="32"/>
  <c r="D960" i="32"/>
  <c r="D961" i="32"/>
  <c r="D962" i="32"/>
  <c r="D963" i="32"/>
  <c r="D964" i="32"/>
  <c r="D965" i="32"/>
  <c r="D966" i="32"/>
  <c r="D967" i="32"/>
  <c r="D968" i="32"/>
  <c r="D969" i="32"/>
  <c r="D970" i="32"/>
  <c r="D971" i="32"/>
  <c r="D972" i="32"/>
  <c r="D973" i="32"/>
  <c r="D974" i="32"/>
  <c r="D975" i="32"/>
  <c r="D976" i="32"/>
  <c r="D977" i="32"/>
  <c r="D978" i="32"/>
  <c r="D979" i="32"/>
  <c r="D980" i="32"/>
  <c r="D981" i="32"/>
  <c r="D982" i="32"/>
  <c r="D983" i="32"/>
  <c r="D984" i="32"/>
  <c r="D985" i="32"/>
  <c r="D986" i="32"/>
  <c r="D987" i="32"/>
  <c r="D988" i="32"/>
  <c r="D989" i="32"/>
  <c r="D990" i="32"/>
  <c r="D991" i="32"/>
  <c r="D992" i="32"/>
  <c r="D993" i="32"/>
  <c r="D994" i="32"/>
  <c r="D995" i="32"/>
  <c r="D996" i="32"/>
  <c r="D997" i="32"/>
  <c r="D998" i="32"/>
  <c r="D999" i="32"/>
  <c r="D1000" i="32"/>
  <c r="D1001" i="32"/>
  <c r="D1002" i="32"/>
  <c r="D1003" i="32"/>
  <c r="D1004" i="32"/>
  <c r="D1005" i="32"/>
  <c r="D1006" i="32"/>
  <c r="D1007" i="32"/>
  <c r="D1008" i="32"/>
  <c r="D1009" i="32"/>
  <c r="D1010" i="32"/>
  <c r="D1011" i="32"/>
  <c r="D1012" i="32"/>
  <c r="D1013" i="32"/>
  <c r="D1014" i="32"/>
  <c r="D1015" i="32"/>
  <c r="D1016" i="32"/>
  <c r="D1017" i="32"/>
  <c r="D1018" i="32"/>
  <c r="D1019" i="32"/>
  <c r="D1020" i="32"/>
  <c r="D1021" i="32"/>
  <c r="D1022" i="32"/>
  <c r="D1023" i="32"/>
  <c r="D1024" i="32"/>
  <c r="D1025" i="32"/>
  <c r="D1026" i="32"/>
  <c r="D1027" i="32"/>
  <c r="D1028" i="32"/>
  <c r="D1029" i="32"/>
  <c r="D1030" i="32"/>
  <c r="D1031" i="32"/>
  <c r="D1032" i="32"/>
  <c r="D1033" i="32"/>
  <c r="D1034" i="32"/>
  <c r="D1035" i="32"/>
  <c r="D1036" i="32"/>
  <c r="D1037" i="32"/>
  <c r="D1038" i="32"/>
  <c r="D1039" i="32"/>
  <c r="D1040" i="32"/>
  <c r="D1041" i="32"/>
  <c r="D1042" i="32"/>
  <c r="D1043" i="32"/>
  <c r="D1044" i="32"/>
  <c r="D1045" i="32"/>
  <c r="D1046" i="32"/>
  <c r="D1047" i="32"/>
  <c r="D1048" i="32"/>
  <c r="D1049" i="32"/>
  <c r="D1050" i="32"/>
  <c r="D1051" i="32"/>
  <c r="D1052" i="32"/>
  <c r="D1053" i="32"/>
  <c r="D1054" i="32"/>
  <c r="D1055" i="32"/>
  <c r="D1056" i="32"/>
  <c r="D1057" i="32"/>
  <c r="D1058" i="32"/>
  <c r="D1059" i="32"/>
  <c r="D1060" i="32"/>
  <c r="D1061" i="32"/>
  <c r="D1062" i="32"/>
  <c r="D1063" i="32"/>
  <c r="D1064" i="32"/>
  <c r="D1065" i="32"/>
  <c r="D1066" i="32"/>
  <c r="D1067" i="32"/>
  <c r="D1068" i="32"/>
  <c r="D1069" i="32"/>
  <c r="D1070" i="32"/>
  <c r="D1071" i="32"/>
  <c r="D1072" i="32"/>
  <c r="D1073" i="32"/>
  <c r="D1074" i="32"/>
  <c r="D1075" i="32"/>
  <c r="D1076" i="32"/>
  <c r="D1077" i="32"/>
  <c r="D1078" i="32"/>
  <c r="D1079" i="32"/>
  <c r="D1080" i="32"/>
  <c r="D1081" i="32"/>
  <c r="D1082" i="32"/>
  <c r="D1083" i="32"/>
  <c r="D1084" i="32"/>
  <c r="D1085" i="32"/>
  <c r="D1086" i="32"/>
  <c r="D1087" i="32"/>
  <c r="D1088" i="32"/>
  <c r="D1089" i="32"/>
  <c r="D1090" i="32"/>
  <c r="D1091" i="32"/>
  <c r="D1092" i="32"/>
  <c r="D1093" i="32"/>
  <c r="D1094" i="32"/>
  <c r="D1095" i="32"/>
  <c r="D1096" i="32"/>
  <c r="D1097" i="32"/>
  <c r="D1098" i="32"/>
  <c r="D1099" i="32"/>
  <c r="D1100" i="32"/>
  <c r="D1101" i="32"/>
  <c r="D1102" i="32"/>
  <c r="D1103" i="32"/>
  <c r="D1104" i="32"/>
  <c r="D1105" i="32"/>
  <c r="D1106" i="32"/>
  <c r="D1107" i="32"/>
  <c r="D1108" i="32"/>
  <c r="D1109" i="32"/>
  <c r="D1110" i="32"/>
  <c r="D1111" i="32"/>
  <c r="D1112" i="32"/>
  <c r="D1113" i="32"/>
  <c r="D1114" i="32"/>
  <c r="D1115" i="32"/>
  <c r="D1116" i="32"/>
  <c r="D1117" i="32"/>
  <c r="D1118" i="32"/>
  <c r="D1119" i="32"/>
  <c r="D1120" i="32"/>
  <c r="D1121" i="32"/>
  <c r="D1122" i="32"/>
  <c r="D1123" i="32"/>
  <c r="D1124" i="32"/>
  <c r="D1125" i="32"/>
  <c r="D1126" i="32"/>
  <c r="D1127" i="32"/>
  <c r="D1128" i="32"/>
  <c r="D1129" i="32"/>
  <c r="D1130" i="32"/>
  <c r="D1131" i="32"/>
  <c r="D1132" i="32"/>
  <c r="D1133" i="32"/>
  <c r="D1134" i="32"/>
  <c r="D1135" i="32"/>
  <c r="D1136" i="32"/>
  <c r="D1137" i="32"/>
  <c r="D1138" i="32"/>
  <c r="D1139" i="32"/>
  <c r="D1140" i="32"/>
  <c r="D1141" i="32"/>
  <c r="D1142" i="32"/>
  <c r="D1143" i="32"/>
  <c r="D1144" i="32"/>
  <c r="D1145" i="32"/>
  <c r="D1146" i="32"/>
  <c r="D1147" i="32"/>
  <c r="D1148" i="32"/>
  <c r="D1149" i="32"/>
  <c r="D1150" i="32"/>
  <c r="D1151" i="32"/>
  <c r="D1152" i="32"/>
  <c r="D1153" i="32"/>
  <c r="D1154" i="32"/>
  <c r="D1155" i="32"/>
  <c r="D1156" i="32"/>
  <c r="D1157" i="32"/>
  <c r="D1158" i="32"/>
  <c r="D1159" i="32"/>
  <c r="D1160" i="32"/>
  <c r="D1161" i="32"/>
  <c r="D1162" i="32"/>
  <c r="D1163" i="32"/>
  <c r="D1164" i="32"/>
  <c r="D1165" i="32"/>
  <c r="D1166" i="32"/>
  <c r="D1167" i="32"/>
  <c r="D1168" i="32"/>
  <c r="D1169" i="32"/>
  <c r="D1170" i="32"/>
  <c r="D1171" i="32"/>
  <c r="D1172" i="32"/>
  <c r="D1173" i="32"/>
  <c r="D1174" i="32"/>
  <c r="D1175" i="32"/>
  <c r="D1176" i="32"/>
  <c r="D1177" i="32"/>
  <c r="D1178" i="32"/>
  <c r="D1179" i="32"/>
  <c r="D1180" i="32"/>
  <c r="D1181" i="32"/>
  <c r="D1182" i="32"/>
  <c r="D1183" i="32"/>
  <c r="D1184" i="32"/>
  <c r="D1185" i="32"/>
  <c r="D1186" i="32"/>
  <c r="D1187" i="32"/>
  <c r="D1188" i="32"/>
  <c r="D1189" i="32"/>
  <c r="D1190" i="32"/>
  <c r="D1191" i="32"/>
  <c r="D1192" i="32"/>
  <c r="D1193" i="32"/>
  <c r="D1194" i="32"/>
  <c r="D1195" i="32"/>
  <c r="D1196" i="32"/>
  <c r="D1197" i="32"/>
  <c r="D1198" i="32"/>
  <c r="D1199" i="32"/>
  <c r="D1200" i="32"/>
  <c r="D1201" i="32"/>
  <c r="D1202" i="32"/>
  <c r="D1203" i="32"/>
  <c r="D1204" i="32"/>
  <c r="D1205" i="32"/>
  <c r="D1206" i="32"/>
  <c r="D1207" i="32"/>
  <c r="D1208" i="32"/>
  <c r="D1209" i="32"/>
  <c r="D1210" i="32"/>
  <c r="D1211" i="32"/>
  <c r="D1212" i="32"/>
  <c r="D1213" i="32"/>
  <c r="D1214" i="32"/>
  <c r="D1215" i="32"/>
  <c r="D1216" i="32"/>
  <c r="D1217" i="32"/>
  <c r="D1218" i="32"/>
  <c r="D1219" i="32"/>
  <c r="D1220" i="32"/>
  <c r="D1221" i="32"/>
  <c r="D1222" i="32"/>
  <c r="D1223" i="32"/>
  <c r="D1224" i="32"/>
  <c r="D1225" i="32"/>
  <c r="D1226" i="32"/>
  <c r="D1227" i="32"/>
  <c r="D1228" i="32"/>
  <c r="D1229" i="32"/>
  <c r="D1230" i="32"/>
  <c r="D1231" i="32"/>
  <c r="D1232" i="32"/>
  <c r="D1233" i="32"/>
  <c r="D1234" i="32"/>
  <c r="D1235" i="32"/>
  <c r="D1236" i="32"/>
  <c r="D1237" i="32"/>
  <c r="D1238" i="32"/>
  <c r="D1239" i="32"/>
  <c r="D1240" i="32"/>
  <c r="D1241" i="32"/>
  <c r="D1242" i="32"/>
  <c r="D1243" i="32"/>
  <c r="D1244" i="32"/>
  <c r="D1245" i="32"/>
  <c r="D1246" i="32"/>
  <c r="D1247" i="32"/>
  <c r="D1248" i="32"/>
  <c r="D1249" i="32"/>
  <c r="D1250" i="32"/>
  <c r="D1251" i="32"/>
  <c r="D1252" i="32"/>
  <c r="D1253" i="32"/>
  <c r="D1254" i="32"/>
  <c r="D1255" i="32"/>
  <c r="D1256" i="32"/>
  <c r="D1257" i="32"/>
  <c r="D1258" i="32"/>
  <c r="D1259" i="32"/>
  <c r="D1260" i="32"/>
  <c r="D1261" i="32"/>
  <c r="D1262" i="32"/>
  <c r="D1263" i="32"/>
  <c r="D1264" i="32"/>
  <c r="D1265" i="32"/>
  <c r="D1266" i="32"/>
  <c r="D1267" i="32"/>
  <c r="D1268" i="32"/>
  <c r="D1269" i="32"/>
  <c r="D1270" i="32"/>
  <c r="D1271" i="32"/>
  <c r="D1272" i="32"/>
  <c r="D1273" i="32"/>
  <c r="D1274" i="32"/>
  <c r="D1275" i="32"/>
  <c r="D1276" i="32"/>
  <c r="D1277" i="32"/>
  <c r="D1278" i="32"/>
  <c r="D1279" i="32"/>
  <c r="D1280" i="32"/>
  <c r="D1281" i="32"/>
  <c r="D1282" i="32"/>
  <c r="D1283" i="32"/>
  <c r="D1284" i="32"/>
  <c r="D1285" i="32"/>
  <c r="D1286" i="32"/>
  <c r="D1287" i="32"/>
  <c r="D1288" i="32"/>
  <c r="D1289" i="32"/>
  <c r="D1290" i="32"/>
  <c r="D1291" i="32"/>
  <c r="D1292" i="32"/>
  <c r="D1293" i="32"/>
  <c r="D1294" i="32"/>
  <c r="D1295" i="32"/>
  <c r="D1296" i="32"/>
  <c r="D1297" i="32"/>
  <c r="D1298" i="32"/>
  <c r="D1299" i="32"/>
  <c r="D1300" i="32"/>
  <c r="D1301" i="32"/>
  <c r="D1302" i="32"/>
  <c r="D1303" i="32"/>
  <c r="D1304" i="32"/>
  <c r="D1305" i="32"/>
  <c r="D1306" i="32"/>
  <c r="D1307" i="32"/>
  <c r="D1308" i="32"/>
  <c r="D1309" i="32"/>
  <c r="D1310" i="32"/>
  <c r="D1311" i="32"/>
  <c r="D1312" i="32"/>
  <c r="D1313" i="32"/>
  <c r="D1314" i="32"/>
  <c r="D1315" i="32"/>
  <c r="D1316" i="32"/>
  <c r="D1317" i="32"/>
  <c r="D1318" i="32"/>
  <c r="D1319" i="32"/>
  <c r="D1320" i="32"/>
  <c r="D1321" i="32"/>
  <c r="D1322" i="32"/>
  <c r="D1323" i="32"/>
  <c r="D1324" i="32"/>
  <c r="D1325" i="32"/>
  <c r="D1326" i="32"/>
  <c r="D1327" i="32"/>
  <c r="D1328" i="32"/>
  <c r="D1329" i="32"/>
  <c r="D1330" i="32"/>
  <c r="D1331" i="32"/>
  <c r="D1332" i="32"/>
  <c r="D1333" i="32"/>
  <c r="D1334" i="32"/>
  <c r="D1335" i="32"/>
  <c r="D1336" i="32"/>
  <c r="D1337" i="32"/>
  <c r="D1338" i="32"/>
  <c r="D1339" i="32"/>
  <c r="D1340" i="32"/>
  <c r="D1341" i="32"/>
  <c r="D1342" i="32"/>
  <c r="D1343" i="32"/>
  <c r="D1344" i="32"/>
  <c r="D1345" i="32"/>
  <c r="D1346" i="32"/>
  <c r="D1347" i="32"/>
  <c r="D1348" i="32"/>
  <c r="D1349" i="32"/>
  <c r="D1350" i="32"/>
  <c r="D1351" i="32"/>
  <c r="D1352" i="32"/>
  <c r="D1353" i="32"/>
  <c r="D1354" i="32"/>
  <c r="D1355" i="32"/>
  <c r="D1356" i="32"/>
  <c r="D1357" i="32"/>
  <c r="D1358" i="32"/>
  <c r="D1359" i="32"/>
  <c r="D1360" i="32"/>
  <c r="D1361" i="32"/>
  <c r="D1362" i="32"/>
  <c r="D1363" i="32"/>
  <c r="D1364" i="32"/>
  <c r="D1365" i="32"/>
  <c r="D1366" i="32"/>
  <c r="D1367" i="32"/>
  <c r="D1368" i="32"/>
  <c r="D1369" i="32"/>
  <c r="D1370" i="32"/>
  <c r="D1371" i="32"/>
  <c r="D1372" i="32"/>
  <c r="D1373" i="32"/>
  <c r="D1374" i="32"/>
  <c r="D1375" i="32"/>
  <c r="D1376" i="32"/>
  <c r="D1377" i="32"/>
  <c r="D1378" i="32"/>
  <c r="D1379" i="32"/>
  <c r="D1380" i="32"/>
  <c r="D1381" i="32"/>
  <c r="D1382" i="32"/>
  <c r="D1383" i="32"/>
  <c r="D1384" i="32"/>
  <c r="D1385" i="32"/>
  <c r="D1386" i="32"/>
  <c r="D1387" i="32"/>
  <c r="D1388" i="32"/>
  <c r="D1389" i="32"/>
  <c r="D1390" i="32"/>
  <c r="D1391" i="32"/>
  <c r="D1392" i="32"/>
  <c r="D1393" i="32"/>
  <c r="D1394" i="32"/>
  <c r="D1395" i="32"/>
  <c r="D1396" i="32"/>
  <c r="D1397" i="32"/>
  <c r="D1398" i="32"/>
  <c r="D1399" i="32"/>
  <c r="D1400" i="32"/>
  <c r="D1401" i="32"/>
  <c r="D1402" i="32"/>
  <c r="D1403" i="32"/>
  <c r="D1404" i="32"/>
  <c r="D1405" i="32"/>
  <c r="D1406" i="32"/>
  <c r="D1407" i="32"/>
  <c r="D1408" i="32"/>
  <c r="D1409" i="32"/>
  <c r="D1410" i="32"/>
  <c r="D1411" i="32"/>
  <c r="D1412" i="32"/>
  <c r="D1413" i="32"/>
  <c r="D1414" i="32"/>
  <c r="D1415" i="32"/>
  <c r="D1416" i="32"/>
  <c r="D1417" i="32"/>
  <c r="D1418" i="32"/>
  <c r="D1419" i="32"/>
  <c r="D1420" i="32"/>
  <c r="D1421" i="32"/>
  <c r="D1422" i="32"/>
  <c r="D1423" i="32"/>
  <c r="D1424" i="32"/>
  <c r="D1425" i="32"/>
  <c r="D1426" i="32"/>
  <c r="D1427" i="32"/>
  <c r="D1428" i="32"/>
  <c r="D1429" i="32"/>
  <c r="D1430" i="32"/>
  <c r="D1431" i="32"/>
  <c r="D1432" i="32"/>
  <c r="D1433" i="32"/>
  <c r="D1434" i="32"/>
  <c r="D1435" i="32"/>
  <c r="D1436" i="32"/>
  <c r="D1437" i="32"/>
  <c r="D1438" i="32"/>
  <c r="D1439" i="32"/>
  <c r="D1440" i="32"/>
  <c r="D1441" i="32"/>
  <c r="D1442" i="32"/>
  <c r="D1443" i="32"/>
  <c r="D1444" i="32"/>
  <c r="D1445" i="32"/>
  <c r="D1446" i="32"/>
  <c r="D1447" i="32"/>
  <c r="D1448" i="32"/>
  <c r="D1449" i="32"/>
  <c r="D1450" i="32"/>
  <c r="D1451" i="32"/>
  <c r="D1452" i="32"/>
  <c r="D1453" i="32"/>
  <c r="D1454" i="32"/>
  <c r="D1455" i="32"/>
  <c r="D1456" i="32"/>
  <c r="D1457" i="32"/>
  <c r="D1458" i="32"/>
  <c r="D1459" i="32"/>
  <c r="D1460" i="32"/>
  <c r="D1461" i="32"/>
  <c r="D1462" i="32"/>
  <c r="D1463" i="32"/>
  <c r="D1464" i="32"/>
  <c r="D1465" i="32"/>
  <c r="D1466" i="32"/>
  <c r="D1467" i="32"/>
  <c r="D1468" i="32"/>
  <c r="D1469" i="32"/>
  <c r="D1470" i="32"/>
  <c r="D1471" i="32"/>
  <c r="D1472" i="32"/>
  <c r="D1473" i="32"/>
  <c r="D1474" i="32"/>
  <c r="D1475" i="32"/>
  <c r="D1476" i="32"/>
  <c r="D1477" i="32"/>
  <c r="D1478" i="32"/>
  <c r="D1479" i="32"/>
  <c r="D1480" i="32"/>
  <c r="D1481" i="32"/>
  <c r="D1482" i="32"/>
  <c r="D1483" i="32"/>
  <c r="D1484" i="32"/>
  <c r="D1485" i="32"/>
  <c r="D1486" i="32"/>
  <c r="D1487" i="32"/>
  <c r="D1488" i="32"/>
  <c r="D1489" i="32"/>
  <c r="D1490" i="32"/>
  <c r="D1491" i="32"/>
  <c r="D1492" i="32"/>
  <c r="D1493" i="32"/>
  <c r="D1494" i="32"/>
  <c r="D1495" i="32"/>
  <c r="D1496" i="32"/>
  <c r="D1497" i="32"/>
  <c r="D1498" i="32"/>
  <c r="D1499" i="32"/>
  <c r="D1500" i="32"/>
  <c r="D1501" i="32"/>
  <c r="D1502" i="32"/>
  <c r="D1503" i="32"/>
  <c r="D1504" i="32"/>
  <c r="D1505" i="32"/>
  <c r="D1506" i="32"/>
  <c r="D1507" i="32"/>
  <c r="D1508" i="32"/>
  <c r="D1509" i="32"/>
  <c r="D1510" i="32"/>
  <c r="D1511" i="32"/>
  <c r="D1512" i="32"/>
  <c r="D1513" i="32"/>
  <c r="D1514" i="32"/>
  <c r="D1515" i="32"/>
  <c r="D1516" i="32"/>
  <c r="W2" i="32"/>
  <c r="F6" i="32"/>
  <c r="G6" i="32"/>
  <c r="H6" i="32"/>
  <c r="I6" i="32"/>
  <c r="J6" i="32"/>
  <c r="K6" i="32"/>
  <c r="L6" i="32"/>
  <c r="M6" i="32"/>
  <c r="N6" i="32"/>
  <c r="O6" i="32"/>
  <c r="P6" i="32"/>
  <c r="Q6" i="32"/>
  <c r="R6" i="32"/>
  <c r="S6" i="32"/>
  <c r="T6" i="32"/>
  <c r="U6" i="32"/>
  <c r="V6" i="32"/>
  <c r="W6" i="32"/>
  <c r="X2" i="32"/>
  <c r="W1516" i="32"/>
  <c r="W1515" i="32"/>
  <c r="F7" i="32"/>
  <c r="G7" i="32"/>
  <c r="H7" i="32"/>
  <c r="I7" i="32"/>
  <c r="J7" i="32"/>
  <c r="K7" i="32"/>
  <c r="L7" i="32"/>
  <c r="M7" i="32"/>
  <c r="N7" i="32"/>
  <c r="O7" i="32"/>
  <c r="P7" i="32"/>
  <c r="Q7" i="32"/>
  <c r="R7" i="32"/>
  <c r="S7" i="32"/>
  <c r="T7" i="32"/>
  <c r="U7" i="32"/>
  <c r="V7" i="32"/>
  <c r="W7" i="32"/>
  <c r="F8" i="32"/>
  <c r="G8" i="32"/>
  <c r="H8" i="32"/>
  <c r="I8" i="32"/>
  <c r="J8" i="32"/>
  <c r="K8" i="32"/>
  <c r="L8" i="32"/>
  <c r="M8" i="32"/>
  <c r="N8" i="32"/>
  <c r="O8" i="32"/>
  <c r="P8" i="32"/>
  <c r="Q8" i="32"/>
  <c r="R8" i="32"/>
  <c r="S8" i="32"/>
  <c r="T8" i="32"/>
  <c r="U8" i="32"/>
  <c r="V8" i="32"/>
  <c r="W8" i="32"/>
  <c r="F9" i="32"/>
  <c r="G9" i="32"/>
  <c r="H9" i="32"/>
  <c r="I9" i="32"/>
  <c r="J9" i="32"/>
  <c r="K9" i="32"/>
  <c r="L9" i="32"/>
  <c r="M9" i="32"/>
  <c r="N9" i="32"/>
  <c r="O9" i="32"/>
  <c r="P9" i="32"/>
  <c r="Q9" i="32"/>
  <c r="R9" i="32"/>
  <c r="S9" i="32"/>
  <c r="T9" i="32"/>
  <c r="U9" i="32"/>
  <c r="V9" i="32"/>
  <c r="W9" i="32"/>
  <c r="F10" i="32"/>
  <c r="G10" i="32"/>
  <c r="H10" i="32"/>
  <c r="I10" i="32"/>
  <c r="J10" i="32"/>
  <c r="K10" i="32"/>
  <c r="L10" i="32"/>
  <c r="M10" i="32"/>
  <c r="N10" i="32"/>
  <c r="O10" i="32"/>
  <c r="P10" i="32"/>
  <c r="Q10" i="32"/>
  <c r="R10" i="32"/>
  <c r="S10" i="32"/>
  <c r="T10" i="32"/>
  <c r="U10" i="32"/>
  <c r="V10" i="32"/>
  <c r="W10" i="32"/>
  <c r="F11" i="32"/>
  <c r="G11" i="32"/>
  <c r="H11" i="32"/>
  <c r="I11" i="32"/>
  <c r="J11" i="32"/>
  <c r="K11" i="32"/>
  <c r="L11" i="32"/>
  <c r="M11" i="32"/>
  <c r="N11" i="32"/>
  <c r="O11" i="32"/>
  <c r="P11" i="32"/>
  <c r="Q11" i="32"/>
  <c r="R11" i="32"/>
  <c r="S11" i="32"/>
  <c r="T11" i="32"/>
  <c r="U11" i="32"/>
  <c r="V11" i="32"/>
  <c r="W11" i="32"/>
  <c r="F12" i="32"/>
  <c r="G12" i="32"/>
  <c r="H12" i="32"/>
  <c r="I12" i="32"/>
  <c r="J12" i="32"/>
  <c r="K12" i="32"/>
  <c r="L12" i="32"/>
  <c r="M12" i="32"/>
  <c r="N12" i="32"/>
  <c r="O12" i="32"/>
  <c r="P12" i="32"/>
  <c r="Q12" i="32"/>
  <c r="R12" i="32"/>
  <c r="S12" i="32"/>
  <c r="T12" i="32"/>
  <c r="U12" i="32"/>
  <c r="V12" i="32"/>
  <c r="W12" i="32"/>
  <c r="F13" i="32"/>
  <c r="G13" i="32"/>
  <c r="H13" i="32"/>
  <c r="I13" i="32"/>
  <c r="J13" i="32"/>
  <c r="K13" i="32"/>
  <c r="L13" i="32"/>
  <c r="M13" i="32"/>
  <c r="N13" i="32"/>
  <c r="O13" i="32"/>
  <c r="P13" i="32"/>
  <c r="Q13" i="32"/>
  <c r="R13" i="32"/>
  <c r="S13" i="32"/>
  <c r="T13" i="32"/>
  <c r="U13" i="32"/>
  <c r="V13" i="32"/>
  <c r="W13" i="32"/>
  <c r="F14" i="32"/>
  <c r="G14" i="32"/>
  <c r="H14" i="32"/>
  <c r="I14" i="32"/>
  <c r="J14" i="32"/>
  <c r="K14" i="32"/>
  <c r="L14" i="32"/>
  <c r="M14" i="32"/>
  <c r="N14" i="32"/>
  <c r="O14" i="32"/>
  <c r="P14" i="32"/>
  <c r="Q14" i="32"/>
  <c r="R14" i="32"/>
  <c r="S14" i="32"/>
  <c r="T14" i="32"/>
  <c r="U14" i="32"/>
  <c r="V14" i="32"/>
  <c r="W14" i="32"/>
  <c r="F15" i="32"/>
  <c r="G15" i="32"/>
  <c r="H15" i="32"/>
  <c r="I15" i="32"/>
  <c r="J15" i="32"/>
  <c r="K15" i="32"/>
  <c r="L15" i="32"/>
  <c r="M15" i="32"/>
  <c r="N15" i="32"/>
  <c r="O15" i="32"/>
  <c r="P15" i="32"/>
  <c r="Q15" i="32"/>
  <c r="R15" i="32"/>
  <c r="S15" i="32"/>
  <c r="T15" i="32"/>
  <c r="U15" i="32"/>
  <c r="V15" i="32"/>
  <c r="W15" i="32"/>
  <c r="F16" i="32"/>
  <c r="G16" i="32"/>
  <c r="H16" i="32"/>
  <c r="I16" i="32"/>
  <c r="J16" i="32"/>
  <c r="K16" i="32"/>
  <c r="L16" i="32"/>
  <c r="M16" i="32"/>
  <c r="N16" i="32"/>
  <c r="O16" i="32"/>
  <c r="P16" i="32"/>
  <c r="Q16" i="32"/>
  <c r="R16" i="32"/>
  <c r="S16" i="32"/>
  <c r="T16" i="32"/>
  <c r="U16" i="32"/>
  <c r="V16" i="32"/>
  <c r="W16" i="32"/>
  <c r="F17" i="32"/>
  <c r="G17" i="32"/>
  <c r="H17" i="32"/>
  <c r="I17" i="32"/>
  <c r="J17" i="32"/>
  <c r="K17" i="32"/>
  <c r="L17" i="32"/>
  <c r="M17" i="32"/>
  <c r="N17" i="32"/>
  <c r="O17" i="32"/>
  <c r="P17" i="32"/>
  <c r="Q17" i="32"/>
  <c r="R17" i="32"/>
  <c r="S17" i="32"/>
  <c r="T17" i="32"/>
  <c r="U17" i="32"/>
  <c r="V17" i="32"/>
  <c r="W17" i="32"/>
  <c r="F18" i="32"/>
  <c r="G18" i="32"/>
  <c r="H18" i="32"/>
  <c r="I18" i="32"/>
  <c r="J18" i="32"/>
  <c r="K18" i="32"/>
  <c r="L18" i="32"/>
  <c r="M18" i="32"/>
  <c r="N18" i="32"/>
  <c r="O18" i="32"/>
  <c r="P18" i="32"/>
  <c r="Q18" i="32"/>
  <c r="R18" i="32"/>
  <c r="S18" i="32"/>
  <c r="T18" i="32"/>
  <c r="U18" i="32"/>
  <c r="V18" i="32"/>
  <c r="W18" i="32"/>
  <c r="F19" i="32"/>
  <c r="G19" i="32"/>
  <c r="H19" i="32"/>
  <c r="I19" i="32"/>
  <c r="J19" i="32"/>
  <c r="K19" i="32"/>
  <c r="L19" i="32"/>
  <c r="M19" i="32"/>
  <c r="N19" i="32"/>
  <c r="O19" i="32"/>
  <c r="P19" i="32"/>
  <c r="Q19" i="32"/>
  <c r="R19" i="32"/>
  <c r="S19" i="32"/>
  <c r="T19" i="32"/>
  <c r="U19" i="32"/>
  <c r="V19" i="32"/>
  <c r="W19" i="32"/>
  <c r="F20" i="32"/>
  <c r="G20" i="32"/>
  <c r="H20" i="32"/>
  <c r="I20" i="32"/>
  <c r="J20" i="32"/>
  <c r="K20" i="32"/>
  <c r="L20" i="32"/>
  <c r="M20" i="32"/>
  <c r="N20" i="32"/>
  <c r="O20" i="32"/>
  <c r="P20" i="32"/>
  <c r="Q20" i="32"/>
  <c r="R20" i="32"/>
  <c r="S20" i="32"/>
  <c r="T20" i="32"/>
  <c r="U20" i="32"/>
  <c r="V20" i="32"/>
  <c r="W20" i="32"/>
  <c r="F21" i="32"/>
  <c r="G21" i="32"/>
  <c r="H21" i="32"/>
  <c r="I21" i="32"/>
  <c r="J21" i="32"/>
  <c r="K21" i="32"/>
  <c r="L21" i="32"/>
  <c r="M21" i="32"/>
  <c r="N21" i="32"/>
  <c r="O21" i="32"/>
  <c r="P21" i="32"/>
  <c r="Q21" i="32"/>
  <c r="R21" i="32"/>
  <c r="S21" i="32"/>
  <c r="T21" i="32"/>
  <c r="U21" i="32"/>
  <c r="V21" i="32"/>
  <c r="W21" i="32"/>
  <c r="F22" i="32"/>
  <c r="G22" i="32"/>
  <c r="H22" i="32"/>
  <c r="I22" i="32"/>
  <c r="J22" i="32"/>
  <c r="K22" i="32"/>
  <c r="L22" i="32"/>
  <c r="M22" i="32"/>
  <c r="N22" i="32"/>
  <c r="O22" i="32"/>
  <c r="P22" i="32"/>
  <c r="Q22" i="32"/>
  <c r="R22" i="32"/>
  <c r="S22" i="32"/>
  <c r="T22" i="32"/>
  <c r="U22" i="32"/>
  <c r="V22" i="32"/>
  <c r="W22" i="32"/>
  <c r="F23" i="32"/>
  <c r="G23" i="32"/>
  <c r="H23" i="32"/>
  <c r="I23" i="32"/>
  <c r="J23" i="32"/>
  <c r="K23" i="32"/>
  <c r="L23" i="32"/>
  <c r="M23" i="32"/>
  <c r="N23" i="32"/>
  <c r="O23" i="32"/>
  <c r="P23" i="32"/>
  <c r="Q23" i="32"/>
  <c r="R23" i="32"/>
  <c r="S23" i="32"/>
  <c r="T23" i="32"/>
  <c r="U23" i="32"/>
  <c r="V23" i="32"/>
  <c r="W23" i="32"/>
  <c r="F24" i="32"/>
  <c r="G24" i="32"/>
  <c r="H24" i="32"/>
  <c r="I24" i="32"/>
  <c r="J24" i="32"/>
  <c r="K24" i="32"/>
  <c r="L24" i="32"/>
  <c r="M24" i="32"/>
  <c r="N24" i="32"/>
  <c r="O24" i="32"/>
  <c r="P24" i="32"/>
  <c r="Q24" i="32"/>
  <c r="R24" i="32"/>
  <c r="S24" i="32"/>
  <c r="T24" i="32"/>
  <c r="U24" i="32"/>
  <c r="V24" i="32"/>
  <c r="W24" i="32"/>
  <c r="F25" i="32"/>
  <c r="G25" i="32"/>
  <c r="H25" i="32"/>
  <c r="I25" i="32"/>
  <c r="J25" i="32"/>
  <c r="K25" i="32"/>
  <c r="L25" i="32"/>
  <c r="M25" i="32"/>
  <c r="N25" i="32"/>
  <c r="O25" i="32"/>
  <c r="P25" i="32"/>
  <c r="Q25" i="32"/>
  <c r="R25" i="32"/>
  <c r="S25" i="32"/>
  <c r="T25" i="32"/>
  <c r="U25" i="32"/>
  <c r="V25" i="32"/>
  <c r="W25" i="32"/>
  <c r="F26" i="32"/>
  <c r="G26" i="32"/>
  <c r="H26" i="32"/>
  <c r="I26" i="32"/>
  <c r="J26" i="32"/>
  <c r="K26" i="32"/>
  <c r="L26" i="32"/>
  <c r="M26" i="32"/>
  <c r="N26" i="32"/>
  <c r="O26" i="32"/>
  <c r="P26" i="32"/>
  <c r="Q26" i="32"/>
  <c r="R26" i="32"/>
  <c r="S26" i="32"/>
  <c r="T26" i="32"/>
  <c r="U26" i="32"/>
  <c r="V26" i="32"/>
  <c r="W26" i="32"/>
  <c r="F27" i="32"/>
  <c r="G27" i="32"/>
  <c r="H27" i="32"/>
  <c r="I27" i="32"/>
  <c r="J27" i="32"/>
  <c r="K27" i="32"/>
  <c r="L27" i="32"/>
  <c r="M27" i="32"/>
  <c r="N27" i="32"/>
  <c r="O27" i="32"/>
  <c r="P27" i="32"/>
  <c r="Q27" i="32"/>
  <c r="R27" i="32"/>
  <c r="S27" i="32"/>
  <c r="T27" i="32"/>
  <c r="U27" i="32"/>
  <c r="V27" i="32"/>
  <c r="W27" i="32"/>
  <c r="F28" i="32"/>
  <c r="G28" i="32"/>
  <c r="H28" i="32"/>
  <c r="I28" i="32"/>
  <c r="J28" i="32"/>
  <c r="K28" i="32"/>
  <c r="L28" i="32"/>
  <c r="M28" i="32"/>
  <c r="N28" i="32"/>
  <c r="O28" i="32"/>
  <c r="P28" i="32"/>
  <c r="Q28" i="32"/>
  <c r="R28" i="32"/>
  <c r="S28" i="32"/>
  <c r="T28" i="32"/>
  <c r="U28" i="32"/>
  <c r="V28" i="32"/>
  <c r="W28" i="32"/>
  <c r="F29" i="32"/>
  <c r="G29" i="32"/>
  <c r="H29" i="32"/>
  <c r="I29" i="32"/>
  <c r="J29" i="32"/>
  <c r="K29" i="32"/>
  <c r="L29" i="32"/>
  <c r="M29" i="32"/>
  <c r="N29" i="32"/>
  <c r="O29" i="32"/>
  <c r="P29" i="32"/>
  <c r="Q29" i="32"/>
  <c r="R29" i="32"/>
  <c r="S29" i="32"/>
  <c r="T29" i="32"/>
  <c r="U29" i="32"/>
  <c r="V29" i="32"/>
  <c r="W29" i="32"/>
  <c r="F30" i="32"/>
  <c r="G30" i="32"/>
  <c r="H30" i="32"/>
  <c r="I30" i="32"/>
  <c r="J30" i="32"/>
  <c r="K30" i="32"/>
  <c r="L30" i="32"/>
  <c r="M30" i="32"/>
  <c r="N30" i="32"/>
  <c r="O30" i="32"/>
  <c r="P30" i="32"/>
  <c r="Q30" i="32"/>
  <c r="R30" i="32"/>
  <c r="S30" i="32"/>
  <c r="T30" i="32"/>
  <c r="U30" i="32"/>
  <c r="V30" i="32"/>
  <c r="W30" i="32"/>
  <c r="F31" i="32"/>
  <c r="G31" i="32"/>
  <c r="H31" i="32"/>
  <c r="I31" i="32"/>
  <c r="J31" i="32"/>
  <c r="K31" i="32"/>
  <c r="L31" i="32"/>
  <c r="M31" i="32"/>
  <c r="N31" i="32"/>
  <c r="O31" i="32"/>
  <c r="P31" i="32"/>
  <c r="Q31" i="32"/>
  <c r="R31" i="32"/>
  <c r="S31" i="32"/>
  <c r="T31" i="32"/>
  <c r="U31" i="32"/>
  <c r="V31" i="32"/>
  <c r="W31" i="32"/>
  <c r="F32" i="32"/>
  <c r="G32" i="32"/>
  <c r="H32" i="32"/>
  <c r="I32" i="32"/>
  <c r="J32" i="32"/>
  <c r="K32" i="32"/>
  <c r="L32" i="32"/>
  <c r="M32" i="32"/>
  <c r="N32" i="32"/>
  <c r="O32" i="32"/>
  <c r="P32" i="32"/>
  <c r="Q32" i="32"/>
  <c r="R32" i="32"/>
  <c r="S32" i="32"/>
  <c r="T32" i="32"/>
  <c r="U32" i="32"/>
  <c r="V32" i="32"/>
  <c r="W32" i="32"/>
  <c r="F33" i="32"/>
  <c r="G33" i="32"/>
  <c r="H33" i="32"/>
  <c r="I33" i="32"/>
  <c r="J33" i="32"/>
  <c r="K33" i="32"/>
  <c r="L33" i="32"/>
  <c r="M33" i="32"/>
  <c r="N33" i="32"/>
  <c r="O33" i="32"/>
  <c r="P33" i="32"/>
  <c r="Q33" i="32"/>
  <c r="R33" i="32"/>
  <c r="S33" i="32"/>
  <c r="T33" i="32"/>
  <c r="U33" i="32"/>
  <c r="V33" i="32"/>
  <c r="W33" i="32"/>
  <c r="F34" i="32"/>
  <c r="G34" i="32"/>
  <c r="H34" i="32"/>
  <c r="I34" i="32"/>
  <c r="J34" i="32"/>
  <c r="K34" i="32"/>
  <c r="L34" i="32"/>
  <c r="M34" i="32"/>
  <c r="N34" i="32"/>
  <c r="O34" i="32"/>
  <c r="P34" i="32"/>
  <c r="Q34" i="32"/>
  <c r="R34" i="32"/>
  <c r="S34" i="32"/>
  <c r="T34" i="32"/>
  <c r="U34" i="32"/>
  <c r="V34" i="32"/>
  <c r="W34" i="32"/>
  <c r="F35" i="32"/>
  <c r="G35" i="32"/>
  <c r="H35" i="32"/>
  <c r="I35" i="32"/>
  <c r="J35" i="32"/>
  <c r="K35" i="32"/>
  <c r="L35" i="32"/>
  <c r="M35" i="32"/>
  <c r="N35" i="32"/>
  <c r="O35" i="32"/>
  <c r="P35" i="32"/>
  <c r="Q35" i="32"/>
  <c r="R35" i="32"/>
  <c r="S35" i="32"/>
  <c r="T35" i="32"/>
  <c r="U35" i="32"/>
  <c r="V35" i="32"/>
  <c r="W35" i="32"/>
  <c r="F36" i="32"/>
  <c r="G36" i="32"/>
  <c r="H36" i="32"/>
  <c r="I36" i="32"/>
  <c r="J36" i="32"/>
  <c r="K36" i="32"/>
  <c r="L36" i="32"/>
  <c r="M36" i="32"/>
  <c r="N36" i="32"/>
  <c r="O36" i="32"/>
  <c r="P36" i="32"/>
  <c r="Q36" i="32"/>
  <c r="R36" i="32"/>
  <c r="S36" i="32"/>
  <c r="T36" i="32"/>
  <c r="U36" i="32"/>
  <c r="V36" i="32"/>
  <c r="W36" i="32"/>
  <c r="F37" i="32"/>
  <c r="G37" i="32"/>
  <c r="H37" i="32"/>
  <c r="I37" i="32"/>
  <c r="J37" i="32"/>
  <c r="K37" i="32"/>
  <c r="L37" i="32"/>
  <c r="M37" i="32"/>
  <c r="N37" i="32"/>
  <c r="O37" i="32"/>
  <c r="P37" i="32"/>
  <c r="Q37" i="32"/>
  <c r="R37" i="32"/>
  <c r="S37" i="32"/>
  <c r="T37" i="32"/>
  <c r="U37" i="32"/>
  <c r="V37" i="32"/>
  <c r="W37" i="32"/>
  <c r="F38" i="32"/>
  <c r="G38" i="32"/>
  <c r="H38" i="32"/>
  <c r="I38" i="32"/>
  <c r="J38" i="32"/>
  <c r="K38" i="32"/>
  <c r="L38" i="32"/>
  <c r="M38" i="32"/>
  <c r="N38" i="32"/>
  <c r="O38" i="32"/>
  <c r="P38" i="32"/>
  <c r="Q38" i="32"/>
  <c r="R38" i="32"/>
  <c r="S38" i="32"/>
  <c r="T38" i="32"/>
  <c r="U38" i="32"/>
  <c r="V38" i="32"/>
  <c r="W38" i="32"/>
  <c r="F39" i="32"/>
  <c r="G39" i="32"/>
  <c r="H39" i="32"/>
  <c r="I39" i="32"/>
  <c r="J39" i="32"/>
  <c r="K39" i="32"/>
  <c r="L39" i="32"/>
  <c r="M39" i="32"/>
  <c r="N39" i="32"/>
  <c r="O39" i="32"/>
  <c r="P39" i="32"/>
  <c r="Q39" i="32"/>
  <c r="R39" i="32"/>
  <c r="S39" i="32"/>
  <c r="T39" i="32"/>
  <c r="U39" i="32"/>
  <c r="V39" i="32"/>
  <c r="W39" i="32"/>
  <c r="F40" i="32"/>
  <c r="G40" i="32"/>
  <c r="H40" i="32"/>
  <c r="I40" i="32"/>
  <c r="J40" i="32"/>
  <c r="K40" i="32"/>
  <c r="L40" i="32"/>
  <c r="M40" i="32"/>
  <c r="N40" i="32"/>
  <c r="O40" i="32"/>
  <c r="P40" i="32"/>
  <c r="Q40" i="32"/>
  <c r="R40" i="32"/>
  <c r="S40" i="32"/>
  <c r="T40" i="32"/>
  <c r="U40" i="32"/>
  <c r="V40" i="32"/>
  <c r="W40" i="32"/>
  <c r="F41" i="32"/>
  <c r="G41" i="32"/>
  <c r="H41" i="32"/>
  <c r="I41" i="32"/>
  <c r="J41" i="32"/>
  <c r="K41" i="32"/>
  <c r="L41" i="32"/>
  <c r="M41" i="32"/>
  <c r="N41" i="32"/>
  <c r="O41" i="32"/>
  <c r="P41" i="32"/>
  <c r="Q41" i="32"/>
  <c r="R41" i="32"/>
  <c r="S41" i="32"/>
  <c r="T41" i="32"/>
  <c r="U41" i="32"/>
  <c r="V41" i="32"/>
  <c r="W41" i="32"/>
  <c r="F42" i="32"/>
  <c r="G42" i="32"/>
  <c r="H42" i="32"/>
  <c r="I42" i="32"/>
  <c r="J42" i="32"/>
  <c r="K42" i="32"/>
  <c r="L42" i="32"/>
  <c r="M42" i="32"/>
  <c r="N42" i="32"/>
  <c r="O42" i="32"/>
  <c r="P42" i="32"/>
  <c r="Q42" i="32"/>
  <c r="R42" i="32"/>
  <c r="S42" i="32"/>
  <c r="T42" i="32"/>
  <c r="U42" i="32"/>
  <c r="V42" i="32"/>
  <c r="W42" i="32"/>
  <c r="F43" i="32"/>
  <c r="G43" i="32"/>
  <c r="H43" i="32"/>
  <c r="I43" i="32"/>
  <c r="J43" i="32"/>
  <c r="K43" i="32"/>
  <c r="L43" i="32"/>
  <c r="M43" i="32"/>
  <c r="N43" i="32"/>
  <c r="O43" i="32"/>
  <c r="P43" i="32"/>
  <c r="Q43" i="32"/>
  <c r="R43" i="32"/>
  <c r="S43" i="32"/>
  <c r="T43" i="32"/>
  <c r="U43" i="32"/>
  <c r="V43" i="32"/>
  <c r="W43" i="32"/>
  <c r="F44" i="32"/>
  <c r="G44" i="32"/>
  <c r="H44" i="32"/>
  <c r="I44" i="32"/>
  <c r="J44" i="32"/>
  <c r="K44" i="32"/>
  <c r="L44" i="32"/>
  <c r="M44" i="32"/>
  <c r="N44" i="32"/>
  <c r="O44" i="32"/>
  <c r="P44" i="32"/>
  <c r="Q44" i="32"/>
  <c r="R44" i="32"/>
  <c r="S44" i="32"/>
  <c r="T44" i="32"/>
  <c r="U44" i="32"/>
  <c r="V44" i="32"/>
  <c r="W44" i="32"/>
  <c r="F45" i="32"/>
  <c r="G45" i="32"/>
  <c r="H45" i="32"/>
  <c r="I45" i="32"/>
  <c r="J45" i="32"/>
  <c r="K45" i="32"/>
  <c r="L45" i="32"/>
  <c r="M45" i="32"/>
  <c r="N45" i="32"/>
  <c r="O45" i="32"/>
  <c r="P45" i="32"/>
  <c r="Q45" i="32"/>
  <c r="R45" i="32"/>
  <c r="S45" i="32"/>
  <c r="T45" i="32"/>
  <c r="U45" i="32"/>
  <c r="V45" i="32"/>
  <c r="W45" i="32"/>
  <c r="F46" i="32"/>
  <c r="G46" i="32"/>
  <c r="H46" i="32"/>
  <c r="I46" i="32"/>
  <c r="J46" i="32"/>
  <c r="K46" i="32"/>
  <c r="L46" i="32"/>
  <c r="M46" i="32"/>
  <c r="N46" i="32"/>
  <c r="O46" i="32"/>
  <c r="P46" i="32"/>
  <c r="Q46" i="32"/>
  <c r="R46" i="32"/>
  <c r="S46" i="32"/>
  <c r="T46" i="32"/>
  <c r="U46" i="32"/>
  <c r="V46" i="32"/>
  <c r="W46" i="32"/>
  <c r="F47" i="32"/>
  <c r="G47" i="32"/>
  <c r="H47" i="32"/>
  <c r="I47" i="32"/>
  <c r="J47" i="32"/>
  <c r="K47" i="32"/>
  <c r="L47" i="32"/>
  <c r="M47" i="32"/>
  <c r="N47" i="32"/>
  <c r="O47" i="32"/>
  <c r="P47" i="32"/>
  <c r="Q47" i="32"/>
  <c r="R47" i="32"/>
  <c r="S47" i="32"/>
  <c r="T47" i="32"/>
  <c r="U47" i="32"/>
  <c r="V47" i="32"/>
  <c r="W47" i="32"/>
  <c r="F48" i="32"/>
  <c r="G48" i="32"/>
  <c r="H48" i="32"/>
  <c r="I48" i="32"/>
  <c r="J48" i="32"/>
  <c r="K48" i="32"/>
  <c r="L48" i="32"/>
  <c r="M48" i="32"/>
  <c r="N48" i="32"/>
  <c r="O48" i="32"/>
  <c r="P48" i="32"/>
  <c r="Q48" i="32"/>
  <c r="R48" i="32"/>
  <c r="S48" i="32"/>
  <c r="T48" i="32"/>
  <c r="U48" i="32"/>
  <c r="V48" i="32"/>
  <c r="W48" i="32"/>
  <c r="F49" i="32"/>
  <c r="G49" i="32"/>
  <c r="H49" i="32"/>
  <c r="I49" i="32"/>
  <c r="J49" i="32"/>
  <c r="K49" i="32"/>
  <c r="L49" i="32"/>
  <c r="M49" i="32"/>
  <c r="N49" i="32"/>
  <c r="O49" i="32"/>
  <c r="P49" i="32"/>
  <c r="Q49" i="32"/>
  <c r="R49" i="32"/>
  <c r="S49" i="32"/>
  <c r="T49" i="32"/>
  <c r="U49" i="32"/>
  <c r="V49" i="32"/>
  <c r="W49" i="32"/>
  <c r="F50" i="32"/>
  <c r="G50" i="32"/>
  <c r="H50" i="32"/>
  <c r="I50" i="32"/>
  <c r="J50" i="32"/>
  <c r="K50" i="32"/>
  <c r="L50" i="32"/>
  <c r="M50" i="32"/>
  <c r="N50" i="32"/>
  <c r="O50" i="32"/>
  <c r="P50" i="32"/>
  <c r="Q50" i="32"/>
  <c r="R50" i="32"/>
  <c r="S50" i="32"/>
  <c r="T50" i="32"/>
  <c r="U50" i="32"/>
  <c r="V50" i="32"/>
  <c r="W50" i="32"/>
  <c r="F51" i="32"/>
  <c r="G51" i="32"/>
  <c r="H51" i="32"/>
  <c r="I51" i="32"/>
  <c r="J51" i="32"/>
  <c r="K51" i="32"/>
  <c r="L51" i="32"/>
  <c r="M51" i="32"/>
  <c r="N51" i="32"/>
  <c r="O51" i="32"/>
  <c r="P51" i="32"/>
  <c r="Q51" i="32"/>
  <c r="R51" i="32"/>
  <c r="S51" i="32"/>
  <c r="T51" i="32"/>
  <c r="U51" i="32"/>
  <c r="V51" i="32"/>
  <c r="W51" i="32"/>
  <c r="F52" i="32"/>
  <c r="G52" i="32"/>
  <c r="H52" i="32"/>
  <c r="I52" i="32"/>
  <c r="J52" i="32"/>
  <c r="K52" i="32"/>
  <c r="L52" i="32"/>
  <c r="M52" i="32"/>
  <c r="N52" i="32"/>
  <c r="O52" i="32"/>
  <c r="P52" i="32"/>
  <c r="Q52" i="32"/>
  <c r="R52" i="32"/>
  <c r="S52" i="32"/>
  <c r="T52" i="32"/>
  <c r="U52" i="32"/>
  <c r="V52" i="32"/>
  <c r="W52" i="32"/>
  <c r="F53" i="32"/>
  <c r="G53" i="32"/>
  <c r="H53" i="32"/>
  <c r="I53" i="32"/>
  <c r="J53" i="32"/>
  <c r="K53" i="32"/>
  <c r="L53" i="32"/>
  <c r="M53" i="32"/>
  <c r="N53" i="32"/>
  <c r="O53" i="32"/>
  <c r="P53" i="32"/>
  <c r="Q53" i="32"/>
  <c r="R53" i="32"/>
  <c r="S53" i="32"/>
  <c r="T53" i="32"/>
  <c r="U53" i="32"/>
  <c r="V53" i="32"/>
  <c r="W53" i="32"/>
  <c r="F54" i="32"/>
  <c r="G54" i="32"/>
  <c r="H54" i="32"/>
  <c r="I54" i="32"/>
  <c r="J54" i="32"/>
  <c r="K54" i="32"/>
  <c r="L54" i="32"/>
  <c r="M54" i="32"/>
  <c r="N54" i="32"/>
  <c r="O54" i="32"/>
  <c r="P54" i="32"/>
  <c r="Q54" i="32"/>
  <c r="R54" i="32"/>
  <c r="S54" i="32"/>
  <c r="T54" i="32"/>
  <c r="U54" i="32"/>
  <c r="V54" i="32"/>
  <c r="W54" i="32"/>
  <c r="F55" i="32"/>
  <c r="G55" i="32"/>
  <c r="H55" i="32"/>
  <c r="I55" i="32"/>
  <c r="J55" i="32"/>
  <c r="K55" i="32"/>
  <c r="L55" i="32"/>
  <c r="M55" i="32"/>
  <c r="N55" i="32"/>
  <c r="O55" i="32"/>
  <c r="P55" i="32"/>
  <c r="Q55" i="32"/>
  <c r="R55" i="32"/>
  <c r="S55" i="32"/>
  <c r="T55" i="32"/>
  <c r="U55" i="32"/>
  <c r="V55" i="32"/>
  <c r="W55" i="32"/>
  <c r="F56" i="32"/>
  <c r="G56" i="32"/>
  <c r="H56" i="32"/>
  <c r="I56" i="32"/>
  <c r="J56" i="32"/>
  <c r="K56" i="32"/>
  <c r="L56" i="32"/>
  <c r="M56" i="32"/>
  <c r="N56" i="32"/>
  <c r="O56" i="32"/>
  <c r="P56" i="32"/>
  <c r="Q56" i="32"/>
  <c r="R56" i="32"/>
  <c r="S56" i="32"/>
  <c r="T56" i="32"/>
  <c r="U56" i="32"/>
  <c r="V56" i="32"/>
  <c r="W56" i="32"/>
  <c r="F57" i="32"/>
  <c r="G57" i="32"/>
  <c r="H57" i="32"/>
  <c r="I57" i="32"/>
  <c r="J57" i="32"/>
  <c r="K57" i="32"/>
  <c r="L57" i="32"/>
  <c r="M57" i="32"/>
  <c r="N57" i="32"/>
  <c r="O57" i="32"/>
  <c r="P57" i="32"/>
  <c r="Q57" i="32"/>
  <c r="R57" i="32"/>
  <c r="S57" i="32"/>
  <c r="T57" i="32"/>
  <c r="U57" i="32"/>
  <c r="V57" i="32"/>
  <c r="W57" i="32"/>
  <c r="F58" i="32"/>
  <c r="G58" i="32"/>
  <c r="H58" i="32"/>
  <c r="I58" i="32"/>
  <c r="J58" i="32"/>
  <c r="K58" i="32"/>
  <c r="L58" i="32"/>
  <c r="M58" i="32"/>
  <c r="N58" i="32"/>
  <c r="O58" i="32"/>
  <c r="P58" i="32"/>
  <c r="Q58" i="32"/>
  <c r="R58" i="32"/>
  <c r="S58" i="32"/>
  <c r="T58" i="32"/>
  <c r="U58" i="32"/>
  <c r="V58" i="32"/>
  <c r="W58" i="32"/>
  <c r="F59" i="32"/>
  <c r="G59" i="32"/>
  <c r="H59" i="32"/>
  <c r="I59" i="32"/>
  <c r="J59" i="32"/>
  <c r="K59" i="32"/>
  <c r="L59" i="32"/>
  <c r="M59" i="32"/>
  <c r="N59" i="32"/>
  <c r="O59" i="32"/>
  <c r="P59" i="32"/>
  <c r="Q59" i="32"/>
  <c r="R59" i="32"/>
  <c r="S59" i="32"/>
  <c r="T59" i="32"/>
  <c r="U59" i="32"/>
  <c r="V59" i="32"/>
  <c r="W59" i="32"/>
  <c r="F60" i="32"/>
  <c r="G60" i="32"/>
  <c r="H60" i="32"/>
  <c r="I60" i="32"/>
  <c r="J60" i="32"/>
  <c r="K60" i="32"/>
  <c r="L60" i="32"/>
  <c r="M60" i="32"/>
  <c r="N60" i="32"/>
  <c r="O60" i="32"/>
  <c r="P60" i="32"/>
  <c r="Q60" i="32"/>
  <c r="R60" i="32"/>
  <c r="S60" i="32"/>
  <c r="T60" i="32"/>
  <c r="U60" i="32"/>
  <c r="V60" i="32"/>
  <c r="W60" i="32"/>
  <c r="F61" i="32"/>
  <c r="G61" i="32"/>
  <c r="H61" i="32"/>
  <c r="I61" i="32"/>
  <c r="J61" i="32"/>
  <c r="K61" i="32"/>
  <c r="L61" i="32"/>
  <c r="M61" i="32"/>
  <c r="N61" i="32"/>
  <c r="O61" i="32"/>
  <c r="P61" i="32"/>
  <c r="Q61" i="32"/>
  <c r="R61" i="32"/>
  <c r="S61" i="32"/>
  <c r="T61" i="32"/>
  <c r="U61" i="32"/>
  <c r="V61" i="32"/>
  <c r="W61" i="32"/>
  <c r="F62" i="32"/>
  <c r="G62" i="32"/>
  <c r="H62" i="32"/>
  <c r="I62" i="32"/>
  <c r="J62" i="32"/>
  <c r="K62" i="32"/>
  <c r="L62" i="32"/>
  <c r="M62" i="32"/>
  <c r="N62" i="32"/>
  <c r="O62" i="32"/>
  <c r="P62" i="32"/>
  <c r="Q62" i="32"/>
  <c r="R62" i="32"/>
  <c r="S62" i="32"/>
  <c r="T62" i="32"/>
  <c r="U62" i="32"/>
  <c r="V62" i="32"/>
  <c r="W62" i="32"/>
  <c r="F63" i="32"/>
  <c r="G63" i="32"/>
  <c r="H63" i="32"/>
  <c r="I63" i="32"/>
  <c r="J63" i="32"/>
  <c r="K63" i="32"/>
  <c r="L63" i="32"/>
  <c r="M63" i="32"/>
  <c r="N63" i="32"/>
  <c r="O63" i="32"/>
  <c r="P63" i="32"/>
  <c r="Q63" i="32"/>
  <c r="R63" i="32"/>
  <c r="S63" i="32"/>
  <c r="T63" i="32"/>
  <c r="U63" i="32"/>
  <c r="V63" i="32"/>
  <c r="W63" i="32"/>
  <c r="F64" i="32"/>
  <c r="G64" i="32"/>
  <c r="H64" i="32"/>
  <c r="I64" i="32"/>
  <c r="J64" i="32"/>
  <c r="K64" i="32"/>
  <c r="L64" i="32"/>
  <c r="M64" i="32"/>
  <c r="N64" i="32"/>
  <c r="O64" i="32"/>
  <c r="P64" i="32"/>
  <c r="Q64" i="32"/>
  <c r="R64" i="32"/>
  <c r="S64" i="32"/>
  <c r="T64" i="32"/>
  <c r="U64" i="32"/>
  <c r="V64" i="32"/>
  <c r="W64" i="32"/>
  <c r="F65" i="32"/>
  <c r="G65" i="32"/>
  <c r="H65" i="32"/>
  <c r="I65" i="32"/>
  <c r="J65" i="32"/>
  <c r="K65" i="32"/>
  <c r="L65" i="32"/>
  <c r="M65" i="32"/>
  <c r="N65" i="32"/>
  <c r="O65" i="32"/>
  <c r="P65" i="32"/>
  <c r="Q65" i="32"/>
  <c r="R65" i="32"/>
  <c r="S65" i="32"/>
  <c r="T65" i="32"/>
  <c r="U65" i="32"/>
  <c r="V65" i="32"/>
  <c r="W65" i="32"/>
  <c r="F66" i="32"/>
  <c r="G66" i="32"/>
  <c r="H66" i="32"/>
  <c r="I66" i="32"/>
  <c r="J66" i="32"/>
  <c r="K66" i="32"/>
  <c r="L66" i="32"/>
  <c r="M66" i="32"/>
  <c r="N66" i="32"/>
  <c r="O66" i="32"/>
  <c r="P66" i="32"/>
  <c r="Q66" i="32"/>
  <c r="R66" i="32"/>
  <c r="S66" i="32"/>
  <c r="T66" i="32"/>
  <c r="U66" i="32"/>
  <c r="V66" i="32"/>
  <c r="W66" i="32"/>
  <c r="F67" i="32"/>
  <c r="G67" i="32"/>
  <c r="H67" i="32"/>
  <c r="I67" i="32"/>
  <c r="J67" i="32"/>
  <c r="K67" i="32"/>
  <c r="L67" i="32"/>
  <c r="M67" i="32"/>
  <c r="N67" i="32"/>
  <c r="O67" i="32"/>
  <c r="P67" i="32"/>
  <c r="Q67" i="32"/>
  <c r="R67" i="32"/>
  <c r="S67" i="32"/>
  <c r="T67" i="32"/>
  <c r="U67" i="32"/>
  <c r="V67" i="32"/>
  <c r="W67" i="32"/>
  <c r="F68" i="32"/>
  <c r="G68" i="32"/>
  <c r="H68" i="32"/>
  <c r="I68" i="32"/>
  <c r="J68" i="32"/>
  <c r="K68" i="32"/>
  <c r="L68" i="32"/>
  <c r="M68" i="32"/>
  <c r="N68" i="32"/>
  <c r="O68" i="32"/>
  <c r="P68" i="32"/>
  <c r="Q68" i="32"/>
  <c r="R68" i="32"/>
  <c r="S68" i="32"/>
  <c r="T68" i="32"/>
  <c r="U68" i="32"/>
  <c r="V68" i="32"/>
  <c r="W68" i="32"/>
  <c r="F69" i="32"/>
  <c r="G69" i="32"/>
  <c r="H69" i="32"/>
  <c r="I69" i="32"/>
  <c r="J69" i="32"/>
  <c r="K69" i="32"/>
  <c r="L69" i="32"/>
  <c r="M69" i="32"/>
  <c r="N69" i="32"/>
  <c r="O69" i="32"/>
  <c r="P69" i="32"/>
  <c r="Q69" i="32"/>
  <c r="R69" i="32"/>
  <c r="S69" i="32"/>
  <c r="T69" i="32"/>
  <c r="U69" i="32"/>
  <c r="V69" i="32"/>
  <c r="W69" i="32"/>
  <c r="F70" i="32"/>
  <c r="G70" i="32"/>
  <c r="H70" i="32"/>
  <c r="I70" i="32"/>
  <c r="J70" i="32"/>
  <c r="K70" i="32"/>
  <c r="L70" i="32"/>
  <c r="M70" i="32"/>
  <c r="N70" i="32"/>
  <c r="O70" i="32"/>
  <c r="P70" i="32"/>
  <c r="Q70" i="32"/>
  <c r="R70" i="32"/>
  <c r="S70" i="32"/>
  <c r="T70" i="32"/>
  <c r="U70" i="32"/>
  <c r="V70" i="32"/>
  <c r="W70" i="32"/>
  <c r="F71" i="32"/>
  <c r="G71" i="32"/>
  <c r="H71" i="32"/>
  <c r="I71" i="32"/>
  <c r="J71" i="32"/>
  <c r="K71" i="32"/>
  <c r="L71" i="32"/>
  <c r="M71" i="32"/>
  <c r="N71" i="32"/>
  <c r="O71" i="32"/>
  <c r="P71" i="32"/>
  <c r="Q71" i="32"/>
  <c r="R71" i="32"/>
  <c r="S71" i="32"/>
  <c r="T71" i="32"/>
  <c r="U71" i="32"/>
  <c r="V71" i="32"/>
  <c r="W71" i="32"/>
  <c r="F72" i="32"/>
  <c r="G72" i="32"/>
  <c r="H72" i="32"/>
  <c r="I72" i="32"/>
  <c r="J72" i="32"/>
  <c r="K72" i="32"/>
  <c r="L72" i="32"/>
  <c r="M72" i="32"/>
  <c r="N72" i="32"/>
  <c r="O72" i="32"/>
  <c r="P72" i="32"/>
  <c r="Q72" i="32"/>
  <c r="R72" i="32"/>
  <c r="S72" i="32"/>
  <c r="T72" i="32"/>
  <c r="U72" i="32"/>
  <c r="V72" i="32"/>
  <c r="W72" i="32"/>
  <c r="F73" i="32"/>
  <c r="G73" i="32"/>
  <c r="H73" i="32"/>
  <c r="I73" i="32"/>
  <c r="J73" i="32"/>
  <c r="K73" i="32"/>
  <c r="L73" i="32"/>
  <c r="M73" i="32"/>
  <c r="N73" i="32"/>
  <c r="O73" i="32"/>
  <c r="P73" i="32"/>
  <c r="Q73" i="32"/>
  <c r="R73" i="32"/>
  <c r="S73" i="32"/>
  <c r="T73" i="32"/>
  <c r="U73" i="32"/>
  <c r="V73" i="32"/>
  <c r="W73" i="32"/>
  <c r="F74" i="32"/>
  <c r="G74" i="32"/>
  <c r="H74" i="32"/>
  <c r="I74" i="32"/>
  <c r="J74" i="32"/>
  <c r="K74" i="32"/>
  <c r="L74" i="32"/>
  <c r="M74" i="32"/>
  <c r="N74" i="32"/>
  <c r="O74" i="32"/>
  <c r="P74" i="32"/>
  <c r="Q74" i="32"/>
  <c r="R74" i="32"/>
  <c r="S74" i="32"/>
  <c r="T74" i="32"/>
  <c r="U74" i="32"/>
  <c r="V74" i="32"/>
  <c r="W74" i="32"/>
  <c r="F75" i="32"/>
  <c r="G75" i="32"/>
  <c r="H75" i="32"/>
  <c r="I75" i="32"/>
  <c r="J75" i="32"/>
  <c r="K75" i="32"/>
  <c r="L75" i="32"/>
  <c r="M75" i="32"/>
  <c r="N75" i="32"/>
  <c r="O75" i="32"/>
  <c r="P75" i="32"/>
  <c r="Q75" i="32"/>
  <c r="R75" i="32"/>
  <c r="S75" i="32"/>
  <c r="T75" i="32"/>
  <c r="U75" i="32"/>
  <c r="V75" i="32"/>
  <c r="W75" i="32"/>
  <c r="F76" i="32"/>
  <c r="G76" i="32"/>
  <c r="H76" i="32"/>
  <c r="I76" i="32"/>
  <c r="J76" i="32"/>
  <c r="K76" i="32"/>
  <c r="L76" i="32"/>
  <c r="M76" i="32"/>
  <c r="N76" i="32"/>
  <c r="O76" i="32"/>
  <c r="P76" i="32"/>
  <c r="Q76" i="32"/>
  <c r="R76" i="32"/>
  <c r="S76" i="32"/>
  <c r="T76" i="32"/>
  <c r="U76" i="32"/>
  <c r="V76" i="32"/>
  <c r="W76" i="32"/>
  <c r="F77" i="32"/>
  <c r="G77" i="32"/>
  <c r="H77" i="32"/>
  <c r="I77" i="32"/>
  <c r="J77" i="32"/>
  <c r="K77" i="32"/>
  <c r="L77" i="32"/>
  <c r="M77" i="32"/>
  <c r="N77" i="32"/>
  <c r="O77" i="32"/>
  <c r="P77" i="32"/>
  <c r="Q77" i="32"/>
  <c r="R77" i="32"/>
  <c r="S77" i="32"/>
  <c r="T77" i="32"/>
  <c r="U77" i="32"/>
  <c r="V77" i="32"/>
  <c r="W77" i="32"/>
  <c r="F78" i="32"/>
  <c r="G78" i="32"/>
  <c r="H78" i="32"/>
  <c r="I78" i="32"/>
  <c r="J78" i="32"/>
  <c r="K78" i="32"/>
  <c r="L78" i="32"/>
  <c r="M78" i="32"/>
  <c r="N78" i="32"/>
  <c r="O78" i="32"/>
  <c r="P78" i="32"/>
  <c r="Q78" i="32"/>
  <c r="R78" i="32"/>
  <c r="S78" i="32"/>
  <c r="T78" i="32"/>
  <c r="U78" i="32"/>
  <c r="V78" i="32"/>
  <c r="W78" i="32"/>
  <c r="F79" i="32"/>
  <c r="G79" i="32"/>
  <c r="H79" i="32"/>
  <c r="I79" i="32"/>
  <c r="J79" i="32"/>
  <c r="K79" i="32"/>
  <c r="L79" i="32"/>
  <c r="M79" i="32"/>
  <c r="N79" i="32"/>
  <c r="O79" i="32"/>
  <c r="P79" i="32"/>
  <c r="Q79" i="32"/>
  <c r="R79" i="32"/>
  <c r="S79" i="32"/>
  <c r="T79" i="32"/>
  <c r="U79" i="32"/>
  <c r="V79" i="32"/>
  <c r="W79" i="32"/>
  <c r="F80" i="32"/>
  <c r="G80" i="32"/>
  <c r="H80" i="32"/>
  <c r="I80" i="32"/>
  <c r="J80" i="32"/>
  <c r="K80" i="32"/>
  <c r="L80" i="32"/>
  <c r="M80" i="32"/>
  <c r="N80" i="32"/>
  <c r="O80" i="32"/>
  <c r="P80" i="32"/>
  <c r="Q80" i="32"/>
  <c r="R80" i="32"/>
  <c r="S80" i="32"/>
  <c r="T80" i="32"/>
  <c r="U80" i="32"/>
  <c r="V80" i="32"/>
  <c r="W80" i="32"/>
  <c r="F81" i="32"/>
  <c r="G81" i="32"/>
  <c r="H81" i="32"/>
  <c r="I81" i="32"/>
  <c r="J81" i="32"/>
  <c r="K81" i="32"/>
  <c r="L81" i="32"/>
  <c r="M81" i="32"/>
  <c r="N81" i="32"/>
  <c r="O81" i="32"/>
  <c r="P81" i="32"/>
  <c r="Q81" i="32"/>
  <c r="R81" i="32"/>
  <c r="S81" i="32"/>
  <c r="T81" i="32"/>
  <c r="U81" i="32"/>
  <c r="V81" i="32"/>
  <c r="W81" i="32"/>
  <c r="F82" i="32"/>
  <c r="G82" i="32"/>
  <c r="H82" i="32"/>
  <c r="I82" i="32"/>
  <c r="J82" i="32"/>
  <c r="K82" i="32"/>
  <c r="L82" i="32"/>
  <c r="M82" i="32"/>
  <c r="N82" i="32"/>
  <c r="O82" i="32"/>
  <c r="P82" i="32"/>
  <c r="Q82" i="32"/>
  <c r="R82" i="32"/>
  <c r="S82" i="32"/>
  <c r="T82" i="32"/>
  <c r="U82" i="32"/>
  <c r="V82" i="32"/>
  <c r="W82" i="32"/>
  <c r="F83" i="32"/>
  <c r="G83" i="32"/>
  <c r="H83" i="32"/>
  <c r="I83" i="32"/>
  <c r="J83" i="32"/>
  <c r="K83" i="32"/>
  <c r="L83" i="32"/>
  <c r="M83" i="32"/>
  <c r="N83" i="32"/>
  <c r="O83" i="32"/>
  <c r="P83" i="32"/>
  <c r="Q83" i="32"/>
  <c r="R83" i="32"/>
  <c r="S83" i="32"/>
  <c r="T83" i="32"/>
  <c r="U83" i="32"/>
  <c r="V83" i="32"/>
  <c r="W83" i="32"/>
  <c r="F84" i="32"/>
  <c r="G84" i="32"/>
  <c r="H84" i="32"/>
  <c r="I84" i="32"/>
  <c r="J84" i="32"/>
  <c r="K84" i="32"/>
  <c r="L84" i="32"/>
  <c r="M84" i="32"/>
  <c r="N84" i="32"/>
  <c r="O84" i="32"/>
  <c r="P84" i="32"/>
  <c r="Q84" i="32"/>
  <c r="R84" i="32"/>
  <c r="S84" i="32"/>
  <c r="T84" i="32"/>
  <c r="U84" i="32"/>
  <c r="V84" i="32"/>
  <c r="W84" i="32"/>
  <c r="F85" i="32"/>
  <c r="G85" i="32"/>
  <c r="H85" i="32"/>
  <c r="I85" i="32"/>
  <c r="J85" i="32"/>
  <c r="K85" i="32"/>
  <c r="L85" i="32"/>
  <c r="M85" i="32"/>
  <c r="N85" i="32"/>
  <c r="O85" i="32"/>
  <c r="P85" i="32"/>
  <c r="Q85" i="32"/>
  <c r="R85" i="32"/>
  <c r="S85" i="32"/>
  <c r="T85" i="32"/>
  <c r="U85" i="32"/>
  <c r="V85" i="32"/>
  <c r="W85" i="32"/>
  <c r="F86" i="32"/>
  <c r="G86" i="32"/>
  <c r="H86" i="32"/>
  <c r="I86" i="32"/>
  <c r="J86" i="32"/>
  <c r="K86" i="32"/>
  <c r="L86" i="32"/>
  <c r="M86" i="32"/>
  <c r="N86" i="32"/>
  <c r="O86" i="32"/>
  <c r="P86" i="32"/>
  <c r="Q86" i="32"/>
  <c r="R86" i="32"/>
  <c r="S86" i="32"/>
  <c r="T86" i="32"/>
  <c r="U86" i="32"/>
  <c r="V86" i="32"/>
  <c r="W86" i="32"/>
  <c r="F87" i="32"/>
  <c r="G87" i="32"/>
  <c r="H87" i="32"/>
  <c r="I87" i="32"/>
  <c r="J87" i="32"/>
  <c r="K87" i="32"/>
  <c r="L87" i="32"/>
  <c r="M87" i="32"/>
  <c r="N87" i="32"/>
  <c r="O87" i="32"/>
  <c r="P87" i="32"/>
  <c r="Q87" i="32"/>
  <c r="R87" i="32"/>
  <c r="S87" i="32"/>
  <c r="T87" i="32"/>
  <c r="U87" i="32"/>
  <c r="V87" i="32"/>
  <c r="W87" i="32"/>
  <c r="F88" i="32"/>
  <c r="G88" i="32"/>
  <c r="H88" i="32"/>
  <c r="I88" i="32"/>
  <c r="J88" i="32"/>
  <c r="K88" i="32"/>
  <c r="L88" i="32"/>
  <c r="M88" i="32"/>
  <c r="N88" i="32"/>
  <c r="O88" i="32"/>
  <c r="P88" i="32"/>
  <c r="Q88" i="32"/>
  <c r="R88" i="32"/>
  <c r="S88" i="32"/>
  <c r="T88" i="32"/>
  <c r="U88" i="32"/>
  <c r="V88" i="32"/>
  <c r="W88" i="32"/>
  <c r="F89" i="32"/>
  <c r="G89" i="32"/>
  <c r="H89" i="32"/>
  <c r="I89" i="32"/>
  <c r="J89" i="32"/>
  <c r="K89" i="32"/>
  <c r="L89" i="32"/>
  <c r="M89" i="32"/>
  <c r="N89" i="32"/>
  <c r="O89" i="32"/>
  <c r="P89" i="32"/>
  <c r="Q89" i="32"/>
  <c r="R89" i="32"/>
  <c r="S89" i="32"/>
  <c r="T89" i="32"/>
  <c r="U89" i="32"/>
  <c r="V89" i="32"/>
  <c r="W89" i="32"/>
  <c r="F90" i="32"/>
  <c r="G90" i="32"/>
  <c r="H90" i="32"/>
  <c r="I90" i="32"/>
  <c r="J90" i="32"/>
  <c r="K90" i="32"/>
  <c r="L90" i="32"/>
  <c r="M90" i="32"/>
  <c r="N90" i="32"/>
  <c r="O90" i="32"/>
  <c r="P90" i="32"/>
  <c r="Q90" i="32"/>
  <c r="R90" i="32"/>
  <c r="S90" i="32"/>
  <c r="T90" i="32"/>
  <c r="U90" i="32"/>
  <c r="V90" i="32"/>
  <c r="W90" i="32"/>
  <c r="F91" i="32"/>
  <c r="G91" i="32"/>
  <c r="H91" i="32"/>
  <c r="I91" i="32"/>
  <c r="J91" i="32"/>
  <c r="K91" i="32"/>
  <c r="L91" i="32"/>
  <c r="M91" i="32"/>
  <c r="N91" i="32"/>
  <c r="O91" i="32"/>
  <c r="P91" i="32"/>
  <c r="Q91" i="32"/>
  <c r="R91" i="32"/>
  <c r="S91" i="32"/>
  <c r="T91" i="32"/>
  <c r="U91" i="32"/>
  <c r="V91" i="32"/>
  <c r="W91" i="32"/>
  <c r="F92" i="32"/>
  <c r="G92" i="32"/>
  <c r="H92" i="32"/>
  <c r="I92" i="32"/>
  <c r="J92" i="32"/>
  <c r="K92" i="32"/>
  <c r="L92" i="32"/>
  <c r="M92" i="32"/>
  <c r="N92" i="32"/>
  <c r="O92" i="32"/>
  <c r="P92" i="32"/>
  <c r="Q92" i="32"/>
  <c r="R92" i="32"/>
  <c r="S92" i="32"/>
  <c r="T92" i="32"/>
  <c r="U92" i="32"/>
  <c r="V92" i="32"/>
  <c r="W92" i="32"/>
  <c r="F93" i="32"/>
  <c r="G93" i="32"/>
  <c r="H93" i="32"/>
  <c r="I93" i="32"/>
  <c r="J93" i="32"/>
  <c r="K93" i="32"/>
  <c r="L93" i="32"/>
  <c r="M93" i="32"/>
  <c r="N93" i="32"/>
  <c r="O93" i="32"/>
  <c r="P93" i="32"/>
  <c r="Q93" i="32"/>
  <c r="R93" i="32"/>
  <c r="S93" i="32"/>
  <c r="T93" i="32"/>
  <c r="U93" i="32"/>
  <c r="V93" i="32"/>
  <c r="W93" i="32"/>
  <c r="F94" i="32"/>
  <c r="G94" i="32"/>
  <c r="H94" i="32"/>
  <c r="I94" i="32"/>
  <c r="J94" i="32"/>
  <c r="K94" i="32"/>
  <c r="L94" i="32"/>
  <c r="M94" i="32"/>
  <c r="N94" i="32"/>
  <c r="O94" i="32"/>
  <c r="P94" i="32"/>
  <c r="Q94" i="32"/>
  <c r="R94" i="32"/>
  <c r="S94" i="32"/>
  <c r="T94" i="32"/>
  <c r="U94" i="32"/>
  <c r="V94" i="32"/>
  <c r="W94" i="32"/>
  <c r="F95" i="32"/>
  <c r="G95" i="32"/>
  <c r="H95" i="32"/>
  <c r="I95" i="32"/>
  <c r="J95" i="32"/>
  <c r="K95" i="32"/>
  <c r="L95" i="32"/>
  <c r="M95" i="32"/>
  <c r="N95" i="32"/>
  <c r="O95" i="32"/>
  <c r="P95" i="32"/>
  <c r="Q95" i="32"/>
  <c r="R95" i="32"/>
  <c r="S95" i="32"/>
  <c r="T95" i="32"/>
  <c r="U95" i="32"/>
  <c r="V95" i="32"/>
  <c r="W95" i="32"/>
  <c r="F96" i="32"/>
  <c r="G96" i="32"/>
  <c r="H96" i="32"/>
  <c r="I96" i="32"/>
  <c r="J96" i="32"/>
  <c r="K96" i="32"/>
  <c r="L96" i="32"/>
  <c r="M96" i="32"/>
  <c r="N96" i="32"/>
  <c r="O96" i="32"/>
  <c r="P96" i="32"/>
  <c r="Q96" i="32"/>
  <c r="R96" i="32"/>
  <c r="S96" i="32"/>
  <c r="T96" i="32"/>
  <c r="U96" i="32"/>
  <c r="V96" i="32"/>
  <c r="W96" i="32"/>
  <c r="F97" i="32"/>
  <c r="G97" i="32"/>
  <c r="H97" i="32"/>
  <c r="I97" i="32"/>
  <c r="J97" i="32"/>
  <c r="K97" i="32"/>
  <c r="L97" i="32"/>
  <c r="M97" i="32"/>
  <c r="N97" i="32"/>
  <c r="O97" i="32"/>
  <c r="P97" i="32"/>
  <c r="Q97" i="32"/>
  <c r="R97" i="32"/>
  <c r="S97" i="32"/>
  <c r="T97" i="32"/>
  <c r="U97" i="32"/>
  <c r="V97" i="32"/>
  <c r="W97" i="32"/>
  <c r="F98" i="32"/>
  <c r="G98" i="32"/>
  <c r="H98" i="32"/>
  <c r="I98" i="32"/>
  <c r="J98" i="32"/>
  <c r="K98" i="32"/>
  <c r="L98" i="32"/>
  <c r="M98" i="32"/>
  <c r="N98" i="32"/>
  <c r="O98" i="32"/>
  <c r="P98" i="32"/>
  <c r="Q98" i="32"/>
  <c r="R98" i="32"/>
  <c r="S98" i="32"/>
  <c r="T98" i="32"/>
  <c r="U98" i="32"/>
  <c r="V98" i="32"/>
  <c r="W98" i="32"/>
  <c r="F99" i="32"/>
  <c r="G99" i="32"/>
  <c r="H99" i="32"/>
  <c r="I99" i="32"/>
  <c r="J99" i="32"/>
  <c r="K99" i="32"/>
  <c r="L99" i="32"/>
  <c r="M99" i="32"/>
  <c r="N99" i="32"/>
  <c r="O99" i="32"/>
  <c r="P99" i="32"/>
  <c r="Q99" i="32"/>
  <c r="R99" i="32"/>
  <c r="S99" i="32"/>
  <c r="T99" i="32"/>
  <c r="U99" i="32"/>
  <c r="V99" i="32"/>
  <c r="W99" i="32"/>
  <c r="F100" i="32"/>
  <c r="G100" i="32"/>
  <c r="H100" i="32"/>
  <c r="I100" i="32"/>
  <c r="J100" i="32"/>
  <c r="K100" i="32"/>
  <c r="L100" i="32"/>
  <c r="M100" i="32"/>
  <c r="N100" i="32"/>
  <c r="O100" i="32"/>
  <c r="P100" i="32"/>
  <c r="Q100" i="32"/>
  <c r="R100" i="32"/>
  <c r="S100" i="32"/>
  <c r="T100" i="32"/>
  <c r="U100" i="32"/>
  <c r="V100" i="32"/>
  <c r="W100" i="32"/>
  <c r="F101" i="32"/>
  <c r="G101" i="32"/>
  <c r="H101" i="32"/>
  <c r="I101" i="32"/>
  <c r="J101" i="32"/>
  <c r="K101" i="32"/>
  <c r="L101" i="32"/>
  <c r="M101" i="32"/>
  <c r="N101" i="32"/>
  <c r="O101" i="32"/>
  <c r="P101" i="32"/>
  <c r="Q101" i="32"/>
  <c r="R101" i="32"/>
  <c r="S101" i="32"/>
  <c r="T101" i="32"/>
  <c r="U101" i="32"/>
  <c r="V101" i="32"/>
  <c r="W101" i="32"/>
  <c r="F102" i="32"/>
  <c r="G102" i="32"/>
  <c r="H102" i="32"/>
  <c r="I102" i="32"/>
  <c r="J102" i="32"/>
  <c r="K102" i="32"/>
  <c r="L102" i="32"/>
  <c r="M102" i="32"/>
  <c r="N102" i="32"/>
  <c r="O102" i="32"/>
  <c r="P102" i="32"/>
  <c r="Q102" i="32"/>
  <c r="R102" i="32"/>
  <c r="S102" i="32"/>
  <c r="T102" i="32"/>
  <c r="U102" i="32"/>
  <c r="V102" i="32"/>
  <c r="W102" i="32"/>
  <c r="F103" i="32"/>
  <c r="G103" i="32"/>
  <c r="H103" i="32"/>
  <c r="I103" i="32"/>
  <c r="J103" i="32"/>
  <c r="K103" i="32"/>
  <c r="L103" i="32"/>
  <c r="M103" i="32"/>
  <c r="N103" i="32"/>
  <c r="O103" i="32"/>
  <c r="P103" i="32"/>
  <c r="Q103" i="32"/>
  <c r="R103" i="32"/>
  <c r="S103" i="32"/>
  <c r="T103" i="32"/>
  <c r="U103" i="32"/>
  <c r="V103" i="32"/>
  <c r="W103" i="32"/>
  <c r="F104" i="32"/>
  <c r="G104" i="32"/>
  <c r="H104" i="32"/>
  <c r="I104" i="32"/>
  <c r="J104" i="32"/>
  <c r="K104" i="32"/>
  <c r="L104" i="32"/>
  <c r="M104" i="32"/>
  <c r="N104" i="32"/>
  <c r="O104" i="32"/>
  <c r="P104" i="32"/>
  <c r="Q104" i="32"/>
  <c r="R104" i="32"/>
  <c r="S104" i="32"/>
  <c r="T104" i="32"/>
  <c r="U104" i="32"/>
  <c r="V104" i="32"/>
  <c r="W104" i="32"/>
  <c r="F105" i="32"/>
  <c r="G105" i="32"/>
  <c r="H105" i="32"/>
  <c r="I105" i="32"/>
  <c r="J105" i="32"/>
  <c r="K105" i="32"/>
  <c r="L105" i="32"/>
  <c r="M105" i="32"/>
  <c r="N105" i="32"/>
  <c r="O105" i="32"/>
  <c r="P105" i="32"/>
  <c r="Q105" i="32"/>
  <c r="R105" i="32"/>
  <c r="S105" i="32"/>
  <c r="T105" i="32"/>
  <c r="U105" i="32"/>
  <c r="V105" i="32"/>
  <c r="W105" i="32"/>
  <c r="F106" i="32"/>
  <c r="G106" i="32"/>
  <c r="H106" i="32"/>
  <c r="I106" i="32"/>
  <c r="J106" i="32"/>
  <c r="K106" i="32"/>
  <c r="L106" i="32"/>
  <c r="M106" i="32"/>
  <c r="N106" i="32"/>
  <c r="O106" i="32"/>
  <c r="P106" i="32"/>
  <c r="Q106" i="32"/>
  <c r="R106" i="32"/>
  <c r="S106" i="32"/>
  <c r="T106" i="32"/>
  <c r="U106" i="32"/>
  <c r="V106" i="32"/>
  <c r="W106" i="32"/>
  <c r="F107" i="32"/>
  <c r="G107" i="32"/>
  <c r="H107" i="32"/>
  <c r="I107" i="32"/>
  <c r="J107" i="32"/>
  <c r="K107" i="32"/>
  <c r="L107" i="32"/>
  <c r="M107" i="32"/>
  <c r="N107" i="32"/>
  <c r="O107" i="32"/>
  <c r="P107" i="32"/>
  <c r="Q107" i="32"/>
  <c r="R107" i="32"/>
  <c r="S107" i="32"/>
  <c r="T107" i="32"/>
  <c r="U107" i="32"/>
  <c r="V107" i="32"/>
  <c r="W107" i="32"/>
  <c r="F108" i="32"/>
  <c r="G108" i="32"/>
  <c r="H108" i="32"/>
  <c r="I108" i="32"/>
  <c r="J108" i="32"/>
  <c r="K108" i="32"/>
  <c r="L108" i="32"/>
  <c r="M108" i="32"/>
  <c r="N108" i="32"/>
  <c r="O108" i="32"/>
  <c r="P108" i="32"/>
  <c r="Q108" i="32"/>
  <c r="R108" i="32"/>
  <c r="S108" i="32"/>
  <c r="T108" i="32"/>
  <c r="U108" i="32"/>
  <c r="V108" i="32"/>
  <c r="W108" i="32"/>
  <c r="F109" i="32"/>
  <c r="G109" i="32"/>
  <c r="H109" i="32"/>
  <c r="I109" i="32"/>
  <c r="J109" i="32"/>
  <c r="K109" i="32"/>
  <c r="L109" i="32"/>
  <c r="M109" i="32"/>
  <c r="N109" i="32"/>
  <c r="O109" i="32"/>
  <c r="P109" i="32"/>
  <c r="Q109" i="32"/>
  <c r="R109" i="32"/>
  <c r="S109" i="32"/>
  <c r="T109" i="32"/>
  <c r="U109" i="32"/>
  <c r="V109" i="32"/>
  <c r="W109" i="32"/>
  <c r="F110" i="32"/>
  <c r="G110" i="32"/>
  <c r="H110" i="32"/>
  <c r="I110" i="32"/>
  <c r="J110" i="32"/>
  <c r="K110" i="32"/>
  <c r="L110" i="32"/>
  <c r="M110" i="32"/>
  <c r="N110" i="32"/>
  <c r="O110" i="32"/>
  <c r="P110" i="32"/>
  <c r="Q110" i="32"/>
  <c r="R110" i="32"/>
  <c r="S110" i="32"/>
  <c r="T110" i="32"/>
  <c r="U110" i="32"/>
  <c r="V110" i="32"/>
  <c r="W110" i="32"/>
  <c r="F111" i="32"/>
  <c r="G111" i="32"/>
  <c r="H111" i="32"/>
  <c r="I111" i="32"/>
  <c r="J111" i="32"/>
  <c r="K111" i="32"/>
  <c r="L111" i="32"/>
  <c r="M111" i="32"/>
  <c r="N111" i="32"/>
  <c r="O111" i="32"/>
  <c r="P111" i="32"/>
  <c r="Q111" i="32"/>
  <c r="R111" i="32"/>
  <c r="S111" i="32"/>
  <c r="T111" i="32"/>
  <c r="U111" i="32"/>
  <c r="V111" i="32"/>
  <c r="W111" i="32"/>
  <c r="F112" i="32"/>
  <c r="G112" i="32"/>
  <c r="H112" i="32"/>
  <c r="I112" i="32"/>
  <c r="J112" i="32"/>
  <c r="K112" i="32"/>
  <c r="L112" i="32"/>
  <c r="M112" i="32"/>
  <c r="N112" i="32"/>
  <c r="O112" i="32"/>
  <c r="P112" i="32"/>
  <c r="Q112" i="32"/>
  <c r="R112" i="32"/>
  <c r="S112" i="32"/>
  <c r="T112" i="32"/>
  <c r="U112" i="32"/>
  <c r="V112" i="32"/>
  <c r="W112" i="32"/>
  <c r="F113" i="32"/>
  <c r="G113" i="32"/>
  <c r="H113" i="32"/>
  <c r="I113" i="32"/>
  <c r="J113" i="32"/>
  <c r="K113" i="32"/>
  <c r="L113" i="32"/>
  <c r="M113" i="32"/>
  <c r="N113" i="32"/>
  <c r="O113" i="32"/>
  <c r="P113" i="32"/>
  <c r="Q113" i="32"/>
  <c r="R113" i="32"/>
  <c r="S113" i="32"/>
  <c r="T113" i="32"/>
  <c r="U113" i="32"/>
  <c r="V113" i="32"/>
  <c r="W113" i="32"/>
  <c r="F114" i="32"/>
  <c r="G114" i="32"/>
  <c r="H114" i="32"/>
  <c r="I114" i="32"/>
  <c r="J114" i="32"/>
  <c r="K114" i="32"/>
  <c r="L114" i="32"/>
  <c r="M114" i="32"/>
  <c r="N114" i="32"/>
  <c r="O114" i="32"/>
  <c r="P114" i="32"/>
  <c r="Q114" i="32"/>
  <c r="R114" i="32"/>
  <c r="S114" i="32"/>
  <c r="T114" i="32"/>
  <c r="U114" i="32"/>
  <c r="V114" i="32"/>
  <c r="W114" i="32"/>
  <c r="F115" i="32"/>
  <c r="G115" i="32"/>
  <c r="H115" i="32"/>
  <c r="I115" i="32"/>
  <c r="J115" i="32"/>
  <c r="K115" i="32"/>
  <c r="L115" i="32"/>
  <c r="M115" i="32"/>
  <c r="N115" i="32"/>
  <c r="O115" i="32"/>
  <c r="P115" i="32"/>
  <c r="Q115" i="32"/>
  <c r="R115" i="32"/>
  <c r="S115" i="32"/>
  <c r="T115" i="32"/>
  <c r="U115" i="32"/>
  <c r="V115" i="32"/>
  <c r="W115" i="32"/>
  <c r="F116" i="32"/>
  <c r="G116" i="32"/>
  <c r="H116" i="32"/>
  <c r="I116" i="32"/>
  <c r="J116" i="32"/>
  <c r="K116" i="32"/>
  <c r="L116" i="32"/>
  <c r="M116" i="32"/>
  <c r="N116" i="32"/>
  <c r="O116" i="32"/>
  <c r="P116" i="32"/>
  <c r="Q116" i="32"/>
  <c r="R116" i="32"/>
  <c r="S116" i="32"/>
  <c r="T116" i="32"/>
  <c r="U116" i="32"/>
  <c r="V116" i="32"/>
  <c r="W116" i="32"/>
  <c r="F117" i="32"/>
  <c r="G117" i="32"/>
  <c r="H117" i="32"/>
  <c r="I117" i="32"/>
  <c r="J117" i="32"/>
  <c r="K117" i="32"/>
  <c r="L117" i="32"/>
  <c r="M117" i="32"/>
  <c r="N117" i="32"/>
  <c r="O117" i="32"/>
  <c r="P117" i="32"/>
  <c r="Q117" i="32"/>
  <c r="R117" i="32"/>
  <c r="S117" i="32"/>
  <c r="T117" i="32"/>
  <c r="U117" i="32"/>
  <c r="V117" i="32"/>
  <c r="W117" i="32"/>
  <c r="F118" i="32"/>
  <c r="G118" i="32"/>
  <c r="H118" i="32"/>
  <c r="I118" i="32"/>
  <c r="J118" i="32"/>
  <c r="K118" i="32"/>
  <c r="L118" i="32"/>
  <c r="M118" i="32"/>
  <c r="N118" i="32"/>
  <c r="O118" i="32"/>
  <c r="P118" i="32"/>
  <c r="Q118" i="32"/>
  <c r="R118" i="32"/>
  <c r="S118" i="32"/>
  <c r="T118" i="32"/>
  <c r="U118" i="32"/>
  <c r="V118" i="32"/>
  <c r="W118" i="32"/>
  <c r="F119" i="32"/>
  <c r="G119" i="32"/>
  <c r="H119" i="32"/>
  <c r="I119" i="32"/>
  <c r="J119" i="32"/>
  <c r="K119" i="32"/>
  <c r="L119" i="32"/>
  <c r="M119" i="32"/>
  <c r="N119" i="32"/>
  <c r="O119" i="32"/>
  <c r="P119" i="32"/>
  <c r="Q119" i="32"/>
  <c r="R119" i="32"/>
  <c r="S119" i="32"/>
  <c r="T119" i="32"/>
  <c r="U119" i="32"/>
  <c r="V119" i="32"/>
  <c r="W119" i="32"/>
  <c r="F120" i="32"/>
  <c r="G120" i="32"/>
  <c r="H120" i="32"/>
  <c r="I120" i="32"/>
  <c r="J120" i="32"/>
  <c r="K120" i="32"/>
  <c r="L120" i="32"/>
  <c r="M120" i="32"/>
  <c r="N120" i="32"/>
  <c r="O120" i="32"/>
  <c r="P120" i="32"/>
  <c r="Q120" i="32"/>
  <c r="R120" i="32"/>
  <c r="S120" i="32"/>
  <c r="T120" i="32"/>
  <c r="U120" i="32"/>
  <c r="V120" i="32"/>
  <c r="W120" i="32"/>
  <c r="F121" i="32"/>
  <c r="G121" i="32"/>
  <c r="H121" i="32"/>
  <c r="I121" i="32"/>
  <c r="J121" i="32"/>
  <c r="K121" i="32"/>
  <c r="L121" i="32"/>
  <c r="M121" i="32"/>
  <c r="N121" i="32"/>
  <c r="O121" i="32"/>
  <c r="P121" i="32"/>
  <c r="Q121" i="32"/>
  <c r="R121" i="32"/>
  <c r="S121" i="32"/>
  <c r="T121" i="32"/>
  <c r="U121" i="32"/>
  <c r="V121" i="32"/>
  <c r="W121" i="32"/>
  <c r="F122" i="32"/>
  <c r="G122" i="32"/>
  <c r="H122" i="32"/>
  <c r="I122" i="32"/>
  <c r="J122" i="32"/>
  <c r="K122" i="32"/>
  <c r="L122" i="32"/>
  <c r="M122" i="32"/>
  <c r="N122" i="32"/>
  <c r="O122" i="32"/>
  <c r="P122" i="32"/>
  <c r="Q122" i="32"/>
  <c r="R122" i="32"/>
  <c r="S122" i="32"/>
  <c r="T122" i="32"/>
  <c r="U122" i="32"/>
  <c r="V122" i="32"/>
  <c r="W122" i="32"/>
  <c r="F123" i="32"/>
  <c r="G123" i="32"/>
  <c r="H123" i="32"/>
  <c r="I123" i="32"/>
  <c r="J123" i="32"/>
  <c r="K123" i="32"/>
  <c r="L123" i="32"/>
  <c r="M123" i="32"/>
  <c r="N123" i="32"/>
  <c r="O123" i="32"/>
  <c r="P123" i="32"/>
  <c r="Q123" i="32"/>
  <c r="R123" i="32"/>
  <c r="S123" i="32"/>
  <c r="T123" i="32"/>
  <c r="U123" i="32"/>
  <c r="V123" i="32"/>
  <c r="W123" i="32"/>
  <c r="F124" i="32"/>
  <c r="G124" i="32"/>
  <c r="H124" i="32"/>
  <c r="I124" i="32"/>
  <c r="J124" i="32"/>
  <c r="K124" i="32"/>
  <c r="L124" i="32"/>
  <c r="M124" i="32"/>
  <c r="N124" i="32"/>
  <c r="O124" i="32"/>
  <c r="P124" i="32"/>
  <c r="Q124" i="32"/>
  <c r="R124" i="32"/>
  <c r="S124" i="32"/>
  <c r="T124" i="32"/>
  <c r="U124" i="32"/>
  <c r="V124" i="32"/>
  <c r="W124" i="32"/>
  <c r="F125" i="32"/>
  <c r="G125" i="32"/>
  <c r="H125" i="32"/>
  <c r="I125" i="32"/>
  <c r="J125" i="32"/>
  <c r="K125" i="32"/>
  <c r="L125" i="32"/>
  <c r="M125" i="32"/>
  <c r="N125" i="32"/>
  <c r="O125" i="32"/>
  <c r="P125" i="32"/>
  <c r="Q125" i="32"/>
  <c r="R125" i="32"/>
  <c r="S125" i="32"/>
  <c r="T125" i="32"/>
  <c r="U125" i="32"/>
  <c r="V125" i="32"/>
  <c r="W125" i="32"/>
  <c r="F126" i="32"/>
  <c r="G126" i="32"/>
  <c r="H126" i="32"/>
  <c r="I126" i="32"/>
  <c r="J126" i="32"/>
  <c r="K126" i="32"/>
  <c r="L126" i="32"/>
  <c r="M126" i="32"/>
  <c r="N126" i="32"/>
  <c r="O126" i="32"/>
  <c r="P126" i="32"/>
  <c r="Q126" i="32"/>
  <c r="R126" i="32"/>
  <c r="S126" i="32"/>
  <c r="T126" i="32"/>
  <c r="U126" i="32"/>
  <c r="V126" i="32"/>
  <c r="W126" i="32"/>
  <c r="F127" i="32"/>
  <c r="G127" i="32"/>
  <c r="H127" i="32"/>
  <c r="I127" i="32"/>
  <c r="J127" i="32"/>
  <c r="K127" i="32"/>
  <c r="L127" i="32"/>
  <c r="M127" i="32"/>
  <c r="N127" i="32"/>
  <c r="O127" i="32"/>
  <c r="P127" i="32"/>
  <c r="Q127" i="32"/>
  <c r="R127" i="32"/>
  <c r="S127" i="32"/>
  <c r="T127" i="32"/>
  <c r="U127" i="32"/>
  <c r="V127" i="32"/>
  <c r="W127" i="32"/>
  <c r="F128" i="32"/>
  <c r="G128" i="32"/>
  <c r="H128" i="32"/>
  <c r="I128" i="32"/>
  <c r="J128" i="32"/>
  <c r="K128" i="32"/>
  <c r="L128" i="32"/>
  <c r="M128" i="32"/>
  <c r="N128" i="32"/>
  <c r="O128" i="32"/>
  <c r="P128" i="32"/>
  <c r="Q128" i="32"/>
  <c r="R128" i="32"/>
  <c r="S128" i="32"/>
  <c r="T128" i="32"/>
  <c r="U128" i="32"/>
  <c r="V128" i="32"/>
  <c r="W128" i="32"/>
  <c r="F129" i="32"/>
  <c r="G129" i="32"/>
  <c r="H129" i="32"/>
  <c r="I129" i="32"/>
  <c r="J129" i="32"/>
  <c r="K129" i="32"/>
  <c r="L129" i="32"/>
  <c r="M129" i="32"/>
  <c r="N129" i="32"/>
  <c r="O129" i="32"/>
  <c r="P129" i="32"/>
  <c r="Q129" i="32"/>
  <c r="R129" i="32"/>
  <c r="S129" i="32"/>
  <c r="T129" i="32"/>
  <c r="U129" i="32"/>
  <c r="V129" i="32"/>
  <c r="W129" i="32"/>
  <c r="F130" i="32"/>
  <c r="G130" i="32"/>
  <c r="H130" i="32"/>
  <c r="I130" i="32"/>
  <c r="J130" i="32"/>
  <c r="K130" i="32"/>
  <c r="L130" i="32"/>
  <c r="M130" i="32"/>
  <c r="N130" i="32"/>
  <c r="O130" i="32"/>
  <c r="P130" i="32"/>
  <c r="Q130" i="32"/>
  <c r="R130" i="32"/>
  <c r="S130" i="32"/>
  <c r="T130" i="32"/>
  <c r="U130" i="32"/>
  <c r="V130" i="32"/>
  <c r="W130" i="32"/>
  <c r="F131" i="32"/>
  <c r="G131" i="32"/>
  <c r="H131" i="32"/>
  <c r="I131" i="32"/>
  <c r="J131" i="32"/>
  <c r="K131" i="32"/>
  <c r="L131" i="32"/>
  <c r="M131" i="32"/>
  <c r="N131" i="32"/>
  <c r="O131" i="32"/>
  <c r="P131" i="32"/>
  <c r="Q131" i="32"/>
  <c r="R131" i="32"/>
  <c r="S131" i="32"/>
  <c r="T131" i="32"/>
  <c r="U131" i="32"/>
  <c r="V131" i="32"/>
  <c r="W131" i="32"/>
  <c r="F132" i="32"/>
  <c r="G132" i="32"/>
  <c r="H132" i="32"/>
  <c r="I132" i="32"/>
  <c r="J132" i="32"/>
  <c r="K132" i="32"/>
  <c r="L132" i="32"/>
  <c r="M132" i="32"/>
  <c r="N132" i="32"/>
  <c r="O132" i="32"/>
  <c r="P132" i="32"/>
  <c r="Q132" i="32"/>
  <c r="R132" i="32"/>
  <c r="S132" i="32"/>
  <c r="T132" i="32"/>
  <c r="U132" i="32"/>
  <c r="V132" i="32"/>
  <c r="W132" i="32"/>
  <c r="F133" i="32"/>
  <c r="G133" i="32"/>
  <c r="H133" i="32"/>
  <c r="I133" i="32"/>
  <c r="J133" i="32"/>
  <c r="K133" i="32"/>
  <c r="L133" i="32"/>
  <c r="M133" i="32"/>
  <c r="N133" i="32"/>
  <c r="O133" i="32"/>
  <c r="P133" i="32"/>
  <c r="Q133" i="32"/>
  <c r="R133" i="32"/>
  <c r="S133" i="32"/>
  <c r="T133" i="32"/>
  <c r="U133" i="32"/>
  <c r="V133" i="32"/>
  <c r="W133" i="32"/>
  <c r="F134" i="32"/>
  <c r="G134" i="32"/>
  <c r="H134" i="32"/>
  <c r="I134" i="32"/>
  <c r="J134" i="32"/>
  <c r="K134" i="32"/>
  <c r="L134" i="32"/>
  <c r="M134" i="32"/>
  <c r="N134" i="32"/>
  <c r="O134" i="32"/>
  <c r="P134" i="32"/>
  <c r="Q134" i="32"/>
  <c r="R134" i="32"/>
  <c r="S134" i="32"/>
  <c r="T134" i="32"/>
  <c r="U134" i="32"/>
  <c r="V134" i="32"/>
  <c r="W134" i="32"/>
  <c r="F135" i="32"/>
  <c r="G135" i="32"/>
  <c r="H135" i="32"/>
  <c r="I135" i="32"/>
  <c r="J135" i="32"/>
  <c r="K135" i="32"/>
  <c r="L135" i="32"/>
  <c r="M135" i="32"/>
  <c r="N135" i="32"/>
  <c r="O135" i="32"/>
  <c r="P135" i="32"/>
  <c r="Q135" i="32"/>
  <c r="R135" i="32"/>
  <c r="S135" i="32"/>
  <c r="T135" i="32"/>
  <c r="U135" i="32"/>
  <c r="V135" i="32"/>
  <c r="W135" i="32"/>
  <c r="F136" i="32"/>
  <c r="G136" i="32"/>
  <c r="H136" i="32"/>
  <c r="I136" i="32"/>
  <c r="J136" i="32"/>
  <c r="K136" i="32"/>
  <c r="L136" i="32"/>
  <c r="M136" i="32"/>
  <c r="N136" i="32"/>
  <c r="O136" i="32"/>
  <c r="P136" i="32"/>
  <c r="Q136" i="32"/>
  <c r="R136" i="32"/>
  <c r="S136" i="32"/>
  <c r="T136" i="32"/>
  <c r="U136" i="32"/>
  <c r="V136" i="32"/>
  <c r="W136" i="32"/>
  <c r="F137" i="32"/>
  <c r="G137" i="32"/>
  <c r="H137" i="32"/>
  <c r="I137" i="32"/>
  <c r="J137" i="32"/>
  <c r="K137" i="32"/>
  <c r="L137" i="32"/>
  <c r="M137" i="32"/>
  <c r="N137" i="32"/>
  <c r="O137" i="32"/>
  <c r="P137" i="32"/>
  <c r="Q137" i="32"/>
  <c r="R137" i="32"/>
  <c r="S137" i="32"/>
  <c r="T137" i="32"/>
  <c r="U137" i="32"/>
  <c r="V137" i="32"/>
  <c r="W137" i="32"/>
  <c r="F138" i="32"/>
  <c r="G138" i="32"/>
  <c r="H138" i="32"/>
  <c r="I138" i="32"/>
  <c r="J138" i="32"/>
  <c r="K138" i="32"/>
  <c r="L138" i="32"/>
  <c r="M138" i="32"/>
  <c r="N138" i="32"/>
  <c r="O138" i="32"/>
  <c r="P138" i="32"/>
  <c r="Q138" i="32"/>
  <c r="R138" i="32"/>
  <c r="S138" i="32"/>
  <c r="T138" i="32"/>
  <c r="U138" i="32"/>
  <c r="V138" i="32"/>
  <c r="W138" i="32"/>
  <c r="F139" i="32"/>
  <c r="G139" i="32"/>
  <c r="H139" i="32"/>
  <c r="I139" i="32"/>
  <c r="J139" i="32"/>
  <c r="K139" i="32"/>
  <c r="L139" i="32"/>
  <c r="M139" i="32"/>
  <c r="N139" i="32"/>
  <c r="O139" i="32"/>
  <c r="P139" i="32"/>
  <c r="Q139" i="32"/>
  <c r="R139" i="32"/>
  <c r="S139" i="32"/>
  <c r="T139" i="32"/>
  <c r="U139" i="32"/>
  <c r="V139" i="32"/>
  <c r="W139" i="32"/>
  <c r="F140" i="32"/>
  <c r="G140" i="32"/>
  <c r="H140" i="32"/>
  <c r="I140" i="32"/>
  <c r="J140" i="32"/>
  <c r="K140" i="32"/>
  <c r="L140" i="32"/>
  <c r="M140" i="32"/>
  <c r="N140" i="32"/>
  <c r="O140" i="32"/>
  <c r="P140" i="32"/>
  <c r="Q140" i="32"/>
  <c r="R140" i="32"/>
  <c r="S140" i="32"/>
  <c r="T140" i="32"/>
  <c r="U140" i="32"/>
  <c r="V140" i="32"/>
  <c r="W140" i="32"/>
  <c r="F141" i="32"/>
  <c r="G141" i="32"/>
  <c r="H141" i="32"/>
  <c r="I141" i="32"/>
  <c r="J141" i="32"/>
  <c r="K141" i="32"/>
  <c r="L141" i="32"/>
  <c r="M141" i="32"/>
  <c r="N141" i="32"/>
  <c r="O141" i="32"/>
  <c r="P141" i="32"/>
  <c r="Q141" i="32"/>
  <c r="R141" i="32"/>
  <c r="S141" i="32"/>
  <c r="T141" i="32"/>
  <c r="U141" i="32"/>
  <c r="V141" i="32"/>
  <c r="W141" i="32"/>
  <c r="F142" i="32"/>
  <c r="G142" i="32"/>
  <c r="H142" i="32"/>
  <c r="I142" i="32"/>
  <c r="J142" i="32"/>
  <c r="K142" i="32"/>
  <c r="L142" i="32"/>
  <c r="M142" i="32"/>
  <c r="N142" i="32"/>
  <c r="O142" i="32"/>
  <c r="P142" i="32"/>
  <c r="Q142" i="32"/>
  <c r="R142" i="32"/>
  <c r="S142" i="32"/>
  <c r="T142" i="32"/>
  <c r="U142" i="32"/>
  <c r="V142" i="32"/>
  <c r="W142" i="32"/>
  <c r="F143" i="32"/>
  <c r="G143" i="32"/>
  <c r="H143" i="32"/>
  <c r="I143" i="32"/>
  <c r="J143" i="32"/>
  <c r="K143" i="32"/>
  <c r="L143" i="32"/>
  <c r="M143" i="32"/>
  <c r="N143" i="32"/>
  <c r="O143" i="32"/>
  <c r="P143" i="32"/>
  <c r="Q143" i="32"/>
  <c r="R143" i="32"/>
  <c r="S143" i="32"/>
  <c r="T143" i="32"/>
  <c r="U143" i="32"/>
  <c r="V143" i="32"/>
  <c r="W143" i="32"/>
  <c r="F144" i="32"/>
  <c r="G144" i="32"/>
  <c r="H144" i="32"/>
  <c r="I144" i="32"/>
  <c r="J144" i="32"/>
  <c r="K144" i="32"/>
  <c r="L144" i="32"/>
  <c r="M144" i="32"/>
  <c r="N144" i="32"/>
  <c r="O144" i="32"/>
  <c r="P144" i="32"/>
  <c r="Q144" i="32"/>
  <c r="R144" i="32"/>
  <c r="S144" i="32"/>
  <c r="T144" i="32"/>
  <c r="U144" i="32"/>
  <c r="V144" i="32"/>
  <c r="W144" i="32"/>
  <c r="F145" i="32"/>
  <c r="G145" i="32"/>
  <c r="H145" i="32"/>
  <c r="I145" i="32"/>
  <c r="J145" i="32"/>
  <c r="K145" i="32"/>
  <c r="L145" i="32"/>
  <c r="M145" i="32"/>
  <c r="N145" i="32"/>
  <c r="O145" i="32"/>
  <c r="P145" i="32"/>
  <c r="Q145" i="32"/>
  <c r="R145" i="32"/>
  <c r="S145" i="32"/>
  <c r="T145" i="32"/>
  <c r="U145" i="32"/>
  <c r="V145" i="32"/>
  <c r="W145" i="32"/>
  <c r="F146" i="32"/>
  <c r="G146" i="32"/>
  <c r="H146" i="32"/>
  <c r="I146" i="32"/>
  <c r="J146" i="32"/>
  <c r="K146" i="32"/>
  <c r="L146" i="32"/>
  <c r="M146" i="32"/>
  <c r="N146" i="32"/>
  <c r="O146" i="32"/>
  <c r="P146" i="32"/>
  <c r="Q146" i="32"/>
  <c r="R146" i="32"/>
  <c r="S146" i="32"/>
  <c r="T146" i="32"/>
  <c r="U146" i="32"/>
  <c r="V146" i="32"/>
  <c r="W146" i="32"/>
  <c r="F147" i="32"/>
  <c r="G147" i="32"/>
  <c r="H147" i="32"/>
  <c r="I147" i="32"/>
  <c r="J147" i="32"/>
  <c r="K147" i="32"/>
  <c r="L147" i="32"/>
  <c r="M147" i="32"/>
  <c r="N147" i="32"/>
  <c r="O147" i="32"/>
  <c r="P147" i="32"/>
  <c r="Q147" i="32"/>
  <c r="R147" i="32"/>
  <c r="S147" i="32"/>
  <c r="T147" i="32"/>
  <c r="U147" i="32"/>
  <c r="V147" i="32"/>
  <c r="W147" i="32"/>
  <c r="F148" i="32"/>
  <c r="G148" i="32"/>
  <c r="H148" i="32"/>
  <c r="I148" i="32"/>
  <c r="J148" i="32"/>
  <c r="K148" i="32"/>
  <c r="L148" i="32"/>
  <c r="M148" i="32"/>
  <c r="N148" i="32"/>
  <c r="O148" i="32"/>
  <c r="P148" i="32"/>
  <c r="Q148" i="32"/>
  <c r="R148" i="32"/>
  <c r="S148" i="32"/>
  <c r="T148" i="32"/>
  <c r="U148" i="32"/>
  <c r="V148" i="32"/>
  <c r="W148" i="32"/>
  <c r="F149" i="32"/>
  <c r="G149" i="32"/>
  <c r="H149" i="32"/>
  <c r="I149" i="32"/>
  <c r="J149" i="32"/>
  <c r="K149" i="32"/>
  <c r="L149" i="32"/>
  <c r="M149" i="32"/>
  <c r="N149" i="32"/>
  <c r="O149" i="32"/>
  <c r="P149" i="32"/>
  <c r="Q149" i="32"/>
  <c r="R149" i="32"/>
  <c r="S149" i="32"/>
  <c r="T149" i="32"/>
  <c r="U149" i="32"/>
  <c r="V149" i="32"/>
  <c r="W149" i="32"/>
  <c r="F150" i="32"/>
  <c r="G150" i="32"/>
  <c r="H150" i="32"/>
  <c r="I150" i="32"/>
  <c r="J150" i="32"/>
  <c r="K150" i="32"/>
  <c r="L150" i="32"/>
  <c r="M150" i="32"/>
  <c r="N150" i="32"/>
  <c r="O150" i="32"/>
  <c r="P150" i="32"/>
  <c r="Q150" i="32"/>
  <c r="R150" i="32"/>
  <c r="S150" i="32"/>
  <c r="T150" i="32"/>
  <c r="U150" i="32"/>
  <c r="V150" i="32"/>
  <c r="W150" i="32"/>
  <c r="F151" i="32"/>
  <c r="G151" i="32"/>
  <c r="H151" i="32"/>
  <c r="I151" i="32"/>
  <c r="J151" i="32"/>
  <c r="K151" i="32"/>
  <c r="L151" i="32"/>
  <c r="M151" i="32"/>
  <c r="N151" i="32"/>
  <c r="O151" i="32"/>
  <c r="P151" i="32"/>
  <c r="Q151" i="32"/>
  <c r="R151" i="32"/>
  <c r="S151" i="32"/>
  <c r="T151" i="32"/>
  <c r="U151" i="32"/>
  <c r="V151" i="32"/>
  <c r="W151" i="32"/>
  <c r="F152" i="32"/>
  <c r="G152" i="32"/>
  <c r="H152" i="32"/>
  <c r="I152" i="32"/>
  <c r="J152" i="32"/>
  <c r="K152" i="32"/>
  <c r="L152" i="32"/>
  <c r="M152" i="32"/>
  <c r="N152" i="32"/>
  <c r="O152" i="32"/>
  <c r="P152" i="32"/>
  <c r="Q152" i="32"/>
  <c r="R152" i="32"/>
  <c r="S152" i="32"/>
  <c r="T152" i="32"/>
  <c r="U152" i="32"/>
  <c r="V152" i="32"/>
  <c r="W152" i="32"/>
  <c r="F153" i="32"/>
  <c r="G153" i="32"/>
  <c r="H153" i="32"/>
  <c r="I153" i="32"/>
  <c r="J153" i="32"/>
  <c r="K153" i="32"/>
  <c r="L153" i="32"/>
  <c r="M153" i="32"/>
  <c r="N153" i="32"/>
  <c r="O153" i="32"/>
  <c r="P153" i="32"/>
  <c r="Q153" i="32"/>
  <c r="R153" i="32"/>
  <c r="S153" i="32"/>
  <c r="T153" i="32"/>
  <c r="U153" i="32"/>
  <c r="V153" i="32"/>
  <c r="W153" i="32"/>
  <c r="F154" i="32"/>
  <c r="G154" i="32"/>
  <c r="H154" i="32"/>
  <c r="I154" i="32"/>
  <c r="J154" i="32"/>
  <c r="K154" i="32"/>
  <c r="L154" i="32"/>
  <c r="M154" i="32"/>
  <c r="N154" i="32"/>
  <c r="O154" i="32"/>
  <c r="P154" i="32"/>
  <c r="Q154" i="32"/>
  <c r="R154" i="32"/>
  <c r="S154" i="32"/>
  <c r="T154" i="32"/>
  <c r="U154" i="32"/>
  <c r="V154" i="32"/>
  <c r="W154" i="32"/>
  <c r="F155" i="32"/>
  <c r="G155" i="32"/>
  <c r="H155" i="32"/>
  <c r="I155" i="32"/>
  <c r="J155" i="32"/>
  <c r="K155" i="32"/>
  <c r="L155" i="32"/>
  <c r="M155" i="32"/>
  <c r="N155" i="32"/>
  <c r="O155" i="32"/>
  <c r="P155" i="32"/>
  <c r="Q155" i="32"/>
  <c r="R155" i="32"/>
  <c r="S155" i="32"/>
  <c r="T155" i="32"/>
  <c r="U155" i="32"/>
  <c r="V155" i="32"/>
  <c r="W155" i="32"/>
  <c r="F156" i="32"/>
  <c r="G156" i="32"/>
  <c r="H156" i="32"/>
  <c r="I156" i="32"/>
  <c r="J156" i="32"/>
  <c r="K156" i="32"/>
  <c r="L156" i="32"/>
  <c r="M156" i="32"/>
  <c r="N156" i="32"/>
  <c r="O156" i="32"/>
  <c r="P156" i="32"/>
  <c r="Q156" i="32"/>
  <c r="R156" i="32"/>
  <c r="S156" i="32"/>
  <c r="T156" i="32"/>
  <c r="U156" i="32"/>
  <c r="V156" i="32"/>
  <c r="W156" i="32"/>
  <c r="F157" i="32"/>
  <c r="G157" i="32"/>
  <c r="H157" i="32"/>
  <c r="I157" i="32"/>
  <c r="J157" i="32"/>
  <c r="K157" i="32"/>
  <c r="L157" i="32"/>
  <c r="M157" i="32"/>
  <c r="N157" i="32"/>
  <c r="O157" i="32"/>
  <c r="P157" i="32"/>
  <c r="Q157" i="32"/>
  <c r="R157" i="32"/>
  <c r="S157" i="32"/>
  <c r="T157" i="32"/>
  <c r="U157" i="32"/>
  <c r="V157" i="32"/>
  <c r="W157" i="32"/>
  <c r="F158" i="32"/>
  <c r="G158" i="32"/>
  <c r="H158" i="32"/>
  <c r="I158" i="32"/>
  <c r="J158" i="32"/>
  <c r="K158" i="32"/>
  <c r="L158" i="32"/>
  <c r="M158" i="32"/>
  <c r="N158" i="32"/>
  <c r="O158" i="32"/>
  <c r="P158" i="32"/>
  <c r="Q158" i="32"/>
  <c r="R158" i="32"/>
  <c r="S158" i="32"/>
  <c r="T158" i="32"/>
  <c r="U158" i="32"/>
  <c r="V158" i="32"/>
  <c r="W158" i="32"/>
  <c r="F159" i="32"/>
  <c r="G159" i="32"/>
  <c r="H159" i="32"/>
  <c r="I159" i="32"/>
  <c r="J159" i="32"/>
  <c r="K159" i="32"/>
  <c r="L159" i="32"/>
  <c r="M159" i="32"/>
  <c r="N159" i="32"/>
  <c r="O159" i="32"/>
  <c r="P159" i="32"/>
  <c r="Q159" i="32"/>
  <c r="R159" i="32"/>
  <c r="S159" i="32"/>
  <c r="T159" i="32"/>
  <c r="U159" i="32"/>
  <c r="V159" i="32"/>
  <c r="W159" i="32"/>
  <c r="F160" i="32"/>
  <c r="G160" i="32"/>
  <c r="H160" i="32"/>
  <c r="I160" i="32"/>
  <c r="J160" i="32"/>
  <c r="K160" i="32"/>
  <c r="L160" i="32"/>
  <c r="M160" i="32"/>
  <c r="N160" i="32"/>
  <c r="O160" i="32"/>
  <c r="P160" i="32"/>
  <c r="Q160" i="32"/>
  <c r="R160" i="32"/>
  <c r="S160" i="32"/>
  <c r="T160" i="32"/>
  <c r="U160" i="32"/>
  <c r="V160" i="32"/>
  <c r="W160" i="32"/>
  <c r="F161" i="32"/>
  <c r="G161" i="32"/>
  <c r="H161" i="32"/>
  <c r="I161" i="32"/>
  <c r="J161" i="32"/>
  <c r="K161" i="32"/>
  <c r="L161" i="32"/>
  <c r="M161" i="32"/>
  <c r="N161" i="32"/>
  <c r="O161" i="32"/>
  <c r="P161" i="32"/>
  <c r="Q161" i="32"/>
  <c r="R161" i="32"/>
  <c r="S161" i="32"/>
  <c r="T161" i="32"/>
  <c r="U161" i="32"/>
  <c r="V161" i="32"/>
  <c r="W161" i="32"/>
  <c r="F162" i="32"/>
  <c r="G162" i="32"/>
  <c r="H162" i="32"/>
  <c r="I162" i="32"/>
  <c r="J162" i="32"/>
  <c r="K162" i="32"/>
  <c r="L162" i="32"/>
  <c r="M162" i="32"/>
  <c r="N162" i="32"/>
  <c r="O162" i="32"/>
  <c r="P162" i="32"/>
  <c r="Q162" i="32"/>
  <c r="R162" i="32"/>
  <c r="S162" i="32"/>
  <c r="T162" i="32"/>
  <c r="U162" i="32"/>
  <c r="V162" i="32"/>
  <c r="W162" i="32"/>
  <c r="F163" i="32"/>
  <c r="G163" i="32"/>
  <c r="H163" i="32"/>
  <c r="I163" i="32"/>
  <c r="J163" i="32"/>
  <c r="K163" i="32"/>
  <c r="L163" i="32"/>
  <c r="M163" i="32"/>
  <c r="N163" i="32"/>
  <c r="O163" i="32"/>
  <c r="P163" i="32"/>
  <c r="Q163" i="32"/>
  <c r="R163" i="32"/>
  <c r="S163" i="32"/>
  <c r="T163" i="32"/>
  <c r="U163" i="32"/>
  <c r="V163" i="32"/>
  <c r="W163" i="32"/>
  <c r="F164" i="32"/>
  <c r="G164" i="32"/>
  <c r="H164" i="32"/>
  <c r="I164" i="32"/>
  <c r="J164" i="32"/>
  <c r="K164" i="32"/>
  <c r="L164" i="32"/>
  <c r="M164" i="32"/>
  <c r="N164" i="32"/>
  <c r="O164" i="32"/>
  <c r="P164" i="32"/>
  <c r="Q164" i="32"/>
  <c r="R164" i="32"/>
  <c r="S164" i="32"/>
  <c r="T164" i="32"/>
  <c r="U164" i="32"/>
  <c r="V164" i="32"/>
  <c r="W164" i="32"/>
  <c r="F165" i="32"/>
  <c r="G165" i="32"/>
  <c r="H165" i="32"/>
  <c r="I165" i="32"/>
  <c r="J165" i="32"/>
  <c r="K165" i="32"/>
  <c r="L165" i="32"/>
  <c r="M165" i="32"/>
  <c r="N165" i="32"/>
  <c r="O165" i="32"/>
  <c r="P165" i="32"/>
  <c r="Q165" i="32"/>
  <c r="R165" i="32"/>
  <c r="S165" i="32"/>
  <c r="T165" i="32"/>
  <c r="U165" i="32"/>
  <c r="V165" i="32"/>
  <c r="W165" i="32"/>
  <c r="F166" i="32"/>
  <c r="G166" i="32"/>
  <c r="H166" i="32"/>
  <c r="I166" i="32"/>
  <c r="J166" i="32"/>
  <c r="K166" i="32"/>
  <c r="L166" i="32"/>
  <c r="M166" i="32"/>
  <c r="N166" i="32"/>
  <c r="O166" i="32"/>
  <c r="P166" i="32"/>
  <c r="Q166" i="32"/>
  <c r="R166" i="32"/>
  <c r="S166" i="32"/>
  <c r="T166" i="32"/>
  <c r="U166" i="32"/>
  <c r="V166" i="32"/>
  <c r="W166" i="32"/>
  <c r="F167" i="32"/>
  <c r="G167" i="32"/>
  <c r="H167" i="32"/>
  <c r="I167" i="32"/>
  <c r="J167" i="32"/>
  <c r="K167" i="32"/>
  <c r="L167" i="32"/>
  <c r="M167" i="32"/>
  <c r="N167" i="32"/>
  <c r="O167" i="32"/>
  <c r="P167" i="32"/>
  <c r="Q167" i="32"/>
  <c r="R167" i="32"/>
  <c r="S167" i="32"/>
  <c r="T167" i="32"/>
  <c r="U167" i="32"/>
  <c r="V167" i="32"/>
  <c r="W167" i="32"/>
  <c r="F168" i="32"/>
  <c r="G168" i="32"/>
  <c r="H168" i="32"/>
  <c r="I168" i="32"/>
  <c r="J168" i="32"/>
  <c r="K168" i="32"/>
  <c r="L168" i="32"/>
  <c r="M168" i="32"/>
  <c r="N168" i="32"/>
  <c r="O168" i="32"/>
  <c r="P168" i="32"/>
  <c r="Q168" i="32"/>
  <c r="R168" i="32"/>
  <c r="S168" i="32"/>
  <c r="T168" i="32"/>
  <c r="U168" i="32"/>
  <c r="V168" i="32"/>
  <c r="W168" i="32"/>
  <c r="F169" i="32"/>
  <c r="G169" i="32"/>
  <c r="H169" i="32"/>
  <c r="I169" i="32"/>
  <c r="J169" i="32"/>
  <c r="K169" i="32"/>
  <c r="L169" i="32"/>
  <c r="M169" i="32"/>
  <c r="N169" i="32"/>
  <c r="O169" i="32"/>
  <c r="P169" i="32"/>
  <c r="Q169" i="32"/>
  <c r="R169" i="32"/>
  <c r="S169" i="32"/>
  <c r="T169" i="32"/>
  <c r="U169" i="32"/>
  <c r="V169" i="32"/>
  <c r="W169" i="32"/>
  <c r="F170" i="32"/>
  <c r="G170" i="32"/>
  <c r="H170" i="32"/>
  <c r="I170" i="32"/>
  <c r="J170" i="32"/>
  <c r="K170" i="32"/>
  <c r="L170" i="32"/>
  <c r="M170" i="32"/>
  <c r="N170" i="32"/>
  <c r="O170" i="32"/>
  <c r="P170" i="32"/>
  <c r="Q170" i="32"/>
  <c r="R170" i="32"/>
  <c r="S170" i="32"/>
  <c r="T170" i="32"/>
  <c r="U170" i="32"/>
  <c r="V170" i="32"/>
  <c r="W170" i="32"/>
  <c r="F171" i="32"/>
  <c r="G171" i="32"/>
  <c r="H171" i="32"/>
  <c r="I171" i="32"/>
  <c r="J171" i="32"/>
  <c r="K171" i="32"/>
  <c r="L171" i="32"/>
  <c r="M171" i="32"/>
  <c r="N171" i="32"/>
  <c r="O171" i="32"/>
  <c r="P171" i="32"/>
  <c r="Q171" i="32"/>
  <c r="R171" i="32"/>
  <c r="S171" i="32"/>
  <c r="T171" i="32"/>
  <c r="U171" i="32"/>
  <c r="V171" i="32"/>
  <c r="W171" i="32"/>
  <c r="F172" i="32"/>
  <c r="G172" i="32"/>
  <c r="H172" i="32"/>
  <c r="I172" i="32"/>
  <c r="J172" i="32"/>
  <c r="K172" i="32"/>
  <c r="L172" i="32"/>
  <c r="M172" i="32"/>
  <c r="N172" i="32"/>
  <c r="O172" i="32"/>
  <c r="P172" i="32"/>
  <c r="Q172" i="32"/>
  <c r="R172" i="32"/>
  <c r="S172" i="32"/>
  <c r="T172" i="32"/>
  <c r="U172" i="32"/>
  <c r="V172" i="32"/>
  <c r="W172" i="32"/>
  <c r="F173" i="32"/>
  <c r="G173" i="32"/>
  <c r="H173" i="32"/>
  <c r="I173" i="32"/>
  <c r="J173" i="32"/>
  <c r="K173" i="32"/>
  <c r="L173" i="32"/>
  <c r="M173" i="32"/>
  <c r="N173" i="32"/>
  <c r="O173" i="32"/>
  <c r="P173" i="32"/>
  <c r="Q173" i="32"/>
  <c r="R173" i="32"/>
  <c r="S173" i="32"/>
  <c r="T173" i="32"/>
  <c r="U173" i="32"/>
  <c r="V173" i="32"/>
  <c r="W173" i="32"/>
  <c r="F174" i="32"/>
  <c r="G174" i="32"/>
  <c r="H174" i="32"/>
  <c r="I174" i="32"/>
  <c r="J174" i="32"/>
  <c r="K174" i="32"/>
  <c r="L174" i="32"/>
  <c r="M174" i="32"/>
  <c r="N174" i="32"/>
  <c r="O174" i="32"/>
  <c r="P174" i="32"/>
  <c r="Q174" i="32"/>
  <c r="R174" i="32"/>
  <c r="S174" i="32"/>
  <c r="T174" i="32"/>
  <c r="U174" i="32"/>
  <c r="V174" i="32"/>
  <c r="W174" i="32"/>
  <c r="F175" i="32"/>
  <c r="G175" i="32"/>
  <c r="H175" i="32"/>
  <c r="I175" i="32"/>
  <c r="J175" i="32"/>
  <c r="K175" i="32"/>
  <c r="L175" i="32"/>
  <c r="M175" i="32"/>
  <c r="N175" i="32"/>
  <c r="O175" i="32"/>
  <c r="P175" i="32"/>
  <c r="Q175" i="32"/>
  <c r="R175" i="32"/>
  <c r="S175" i="32"/>
  <c r="T175" i="32"/>
  <c r="U175" i="32"/>
  <c r="V175" i="32"/>
  <c r="W175" i="32"/>
  <c r="F176" i="32"/>
  <c r="G176" i="32"/>
  <c r="H176" i="32"/>
  <c r="I176" i="32"/>
  <c r="J176" i="32"/>
  <c r="K176" i="32"/>
  <c r="L176" i="32"/>
  <c r="M176" i="32"/>
  <c r="N176" i="32"/>
  <c r="O176" i="32"/>
  <c r="P176" i="32"/>
  <c r="Q176" i="32"/>
  <c r="R176" i="32"/>
  <c r="S176" i="32"/>
  <c r="T176" i="32"/>
  <c r="U176" i="32"/>
  <c r="V176" i="32"/>
  <c r="W176" i="32"/>
  <c r="F177" i="32"/>
  <c r="G177" i="32"/>
  <c r="H177" i="32"/>
  <c r="I177" i="32"/>
  <c r="J177" i="32"/>
  <c r="K177" i="32"/>
  <c r="L177" i="32"/>
  <c r="M177" i="32"/>
  <c r="N177" i="32"/>
  <c r="O177" i="32"/>
  <c r="P177" i="32"/>
  <c r="Q177" i="32"/>
  <c r="R177" i="32"/>
  <c r="S177" i="32"/>
  <c r="T177" i="32"/>
  <c r="U177" i="32"/>
  <c r="V177" i="32"/>
  <c r="W177" i="32"/>
  <c r="F178" i="32"/>
  <c r="G178" i="32"/>
  <c r="H178" i="32"/>
  <c r="I178" i="32"/>
  <c r="J178" i="32"/>
  <c r="K178" i="32"/>
  <c r="L178" i="32"/>
  <c r="M178" i="32"/>
  <c r="N178" i="32"/>
  <c r="O178" i="32"/>
  <c r="P178" i="32"/>
  <c r="Q178" i="32"/>
  <c r="R178" i="32"/>
  <c r="S178" i="32"/>
  <c r="T178" i="32"/>
  <c r="U178" i="32"/>
  <c r="V178" i="32"/>
  <c r="W178" i="32"/>
  <c r="F179" i="32"/>
  <c r="G179" i="32"/>
  <c r="H179" i="32"/>
  <c r="I179" i="32"/>
  <c r="J179" i="32"/>
  <c r="K179" i="32"/>
  <c r="L179" i="32"/>
  <c r="M179" i="32"/>
  <c r="N179" i="32"/>
  <c r="O179" i="32"/>
  <c r="P179" i="32"/>
  <c r="Q179" i="32"/>
  <c r="R179" i="32"/>
  <c r="S179" i="32"/>
  <c r="T179" i="32"/>
  <c r="U179" i="32"/>
  <c r="V179" i="32"/>
  <c r="W179" i="32"/>
  <c r="F180" i="32"/>
  <c r="G180" i="32"/>
  <c r="H180" i="32"/>
  <c r="I180" i="32"/>
  <c r="J180" i="32"/>
  <c r="K180" i="32"/>
  <c r="L180" i="32"/>
  <c r="M180" i="32"/>
  <c r="N180" i="32"/>
  <c r="O180" i="32"/>
  <c r="P180" i="32"/>
  <c r="Q180" i="32"/>
  <c r="R180" i="32"/>
  <c r="S180" i="32"/>
  <c r="T180" i="32"/>
  <c r="U180" i="32"/>
  <c r="V180" i="32"/>
  <c r="W180" i="32"/>
  <c r="F181" i="32"/>
  <c r="G181" i="32"/>
  <c r="H181" i="32"/>
  <c r="I181" i="32"/>
  <c r="J181" i="32"/>
  <c r="K181" i="32"/>
  <c r="L181" i="32"/>
  <c r="M181" i="32"/>
  <c r="N181" i="32"/>
  <c r="O181" i="32"/>
  <c r="P181" i="32"/>
  <c r="Q181" i="32"/>
  <c r="R181" i="32"/>
  <c r="S181" i="32"/>
  <c r="T181" i="32"/>
  <c r="U181" i="32"/>
  <c r="V181" i="32"/>
  <c r="W181" i="32"/>
  <c r="F182" i="32"/>
  <c r="G182" i="32"/>
  <c r="H182" i="32"/>
  <c r="I182" i="32"/>
  <c r="J182" i="32"/>
  <c r="K182" i="32"/>
  <c r="L182" i="32"/>
  <c r="M182" i="32"/>
  <c r="N182" i="32"/>
  <c r="O182" i="32"/>
  <c r="P182" i="32"/>
  <c r="Q182" i="32"/>
  <c r="R182" i="32"/>
  <c r="S182" i="32"/>
  <c r="T182" i="32"/>
  <c r="U182" i="32"/>
  <c r="V182" i="32"/>
  <c r="W182" i="32"/>
  <c r="F183" i="32"/>
  <c r="G183" i="32"/>
  <c r="H183" i="32"/>
  <c r="I183" i="32"/>
  <c r="J183" i="32"/>
  <c r="K183" i="32"/>
  <c r="L183" i="32"/>
  <c r="M183" i="32"/>
  <c r="N183" i="32"/>
  <c r="O183" i="32"/>
  <c r="P183" i="32"/>
  <c r="Q183" i="32"/>
  <c r="R183" i="32"/>
  <c r="S183" i="32"/>
  <c r="T183" i="32"/>
  <c r="U183" i="32"/>
  <c r="V183" i="32"/>
  <c r="W183" i="32"/>
  <c r="F184" i="32"/>
  <c r="G184" i="32"/>
  <c r="H184" i="32"/>
  <c r="I184" i="32"/>
  <c r="J184" i="32"/>
  <c r="K184" i="32"/>
  <c r="L184" i="32"/>
  <c r="M184" i="32"/>
  <c r="N184" i="32"/>
  <c r="O184" i="32"/>
  <c r="P184" i="32"/>
  <c r="Q184" i="32"/>
  <c r="R184" i="32"/>
  <c r="S184" i="32"/>
  <c r="T184" i="32"/>
  <c r="U184" i="32"/>
  <c r="V184" i="32"/>
  <c r="W184" i="32"/>
  <c r="F185" i="32"/>
  <c r="G185" i="32"/>
  <c r="H185" i="32"/>
  <c r="I185" i="32"/>
  <c r="J185" i="32"/>
  <c r="K185" i="32"/>
  <c r="L185" i="32"/>
  <c r="M185" i="32"/>
  <c r="N185" i="32"/>
  <c r="O185" i="32"/>
  <c r="P185" i="32"/>
  <c r="Q185" i="32"/>
  <c r="R185" i="32"/>
  <c r="S185" i="32"/>
  <c r="T185" i="32"/>
  <c r="U185" i="32"/>
  <c r="V185" i="32"/>
  <c r="W185" i="32"/>
  <c r="F186" i="32"/>
  <c r="G186" i="32"/>
  <c r="H186" i="32"/>
  <c r="I186" i="32"/>
  <c r="J186" i="32"/>
  <c r="K186" i="32"/>
  <c r="L186" i="32"/>
  <c r="M186" i="32"/>
  <c r="N186" i="32"/>
  <c r="O186" i="32"/>
  <c r="P186" i="32"/>
  <c r="Q186" i="32"/>
  <c r="R186" i="32"/>
  <c r="S186" i="32"/>
  <c r="T186" i="32"/>
  <c r="U186" i="32"/>
  <c r="V186" i="32"/>
  <c r="W186" i="32"/>
  <c r="F187" i="32"/>
  <c r="G187" i="32"/>
  <c r="H187" i="32"/>
  <c r="I187" i="32"/>
  <c r="J187" i="32"/>
  <c r="K187" i="32"/>
  <c r="L187" i="32"/>
  <c r="M187" i="32"/>
  <c r="N187" i="32"/>
  <c r="O187" i="32"/>
  <c r="P187" i="32"/>
  <c r="Q187" i="32"/>
  <c r="R187" i="32"/>
  <c r="S187" i="32"/>
  <c r="T187" i="32"/>
  <c r="U187" i="32"/>
  <c r="V187" i="32"/>
  <c r="W187" i="32"/>
  <c r="F188" i="32"/>
  <c r="G188" i="32"/>
  <c r="H188" i="32"/>
  <c r="I188" i="32"/>
  <c r="J188" i="32"/>
  <c r="K188" i="32"/>
  <c r="L188" i="32"/>
  <c r="M188" i="32"/>
  <c r="N188" i="32"/>
  <c r="O188" i="32"/>
  <c r="P188" i="32"/>
  <c r="Q188" i="32"/>
  <c r="R188" i="32"/>
  <c r="S188" i="32"/>
  <c r="T188" i="32"/>
  <c r="U188" i="32"/>
  <c r="V188" i="32"/>
  <c r="W188" i="32"/>
  <c r="F189" i="32"/>
  <c r="G189" i="32"/>
  <c r="H189" i="32"/>
  <c r="I189" i="32"/>
  <c r="J189" i="32"/>
  <c r="K189" i="32"/>
  <c r="L189" i="32"/>
  <c r="M189" i="32"/>
  <c r="N189" i="32"/>
  <c r="O189" i="32"/>
  <c r="P189" i="32"/>
  <c r="Q189" i="32"/>
  <c r="R189" i="32"/>
  <c r="S189" i="32"/>
  <c r="T189" i="32"/>
  <c r="U189" i="32"/>
  <c r="V189" i="32"/>
  <c r="W189" i="32"/>
  <c r="F190" i="32"/>
  <c r="G190" i="32"/>
  <c r="H190" i="32"/>
  <c r="I190" i="32"/>
  <c r="J190" i="32"/>
  <c r="K190" i="32"/>
  <c r="L190" i="32"/>
  <c r="M190" i="32"/>
  <c r="N190" i="32"/>
  <c r="O190" i="32"/>
  <c r="P190" i="32"/>
  <c r="Q190" i="32"/>
  <c r="R190" i="32"/>
  <c r="S190" i="32"/>
  <c r="T190" i="32"/>
  <c r="U190" i="32"/>
  <c r="V190" i="32"/>
  <c r="W190" i="32"/>
  <c r="F191" i="32"/>
  <c r="G191" i="32"/>
  <c r="H191" i="32"/>
  <c r="I191" i="32"/>
  <c r="J191" i="32"/>
  <c r="K191" i="32"/>
  <c r="L191" i="32"/>
  <c r="M191" i="32"/>
  <c r="N191" i="32"/>
  <c r="O191" i="32"/>
  <c r="P191" i="32"/>
  <c r="Q191" i="32"/>
  <c r="R191" i="32"/>
  <c r="S191" i="32"/>
  <c r="T191" i="32"/>
  <c r="U191" i="32"/>
  <c r="V191" i="32"/>
  <c r="W191" i="32"/>
  <c r="F192" i="32"/>
  <c r="G192" i="32"/>
  <c r="H192" i="32"/>
  <c r="I192" i="32"/>
  <c r="J192" i="32"/>
  <c r="K192" i="32"/>
  <c r="L192" i="32"/>
  <c r="M192" i="32"/>
  <c r="N192" i="32"/>
  <c r="O192" i="32"/>
  <c r="P192" i="32"/>
  <c r="Q192" i="32"/>
  <c r="R192" i="32"/>
  <c r="S192" i="32"/>
  <c r="T192" i="32"/>
  <c r="U192" i="32"/>
  <c r="V192" i="32"/>
  <c r="W192" i="32"/>
  <c r="F193" i="32"/>
  <c r="G193" i="32"/>
  <c r="H193" i="32"/>
  <c r="I193" i="32"/>
  <c r="J193" i="32"/>
  <c r="K193" i="32"/>
  <c r="L193" i="32"/>
  <c r="M193" i="32"/>
  <c r="N193" i="32"/>
  <c r="O193" i="32"/>
  <c r="P193" i="32"/>
  <c r="Q193" i="32"/>
  <c r="R193" i="32"/>
  <c r="S193" i="32"/>
  <c r="T193" i="32"/>
  <c r="U193" i="32"/>
  <c r="V193" i="32"/>
  <c r="W193" i="32"/>
  <c r="F194" i="32"/>
  <c r="G194" i="32"/>
  <c r="H194" i="32"/>
  <c r="I194" i="32"/>
  <c r="J194" i="32"/>
  <c r="K194" i="32"/>
  <c r="L194" i="32"/>
  <c r="M194" i="32"/>
  <c r="N194" i="32"/>
  <c r="O194" i="32"/>
  <c r="P194" i="32"/>
  <c r="Q194" i="32"/>
  <c r="R194" i="32"/>
  <c r="S194" i="32"/>
  <c r="T194" i="32"/>
  <c r="U194" i="32"/>
  <c r="V194" i="32"/>
  <c r="W194" i="32"/>
  <c r="F195" i="32"/>
  <c r="G195" i="32"/>
  <c r="H195" i="32"/>
  <c r="I195" i="32"/>
  <c r="J195" i="32"/>
  <c r="K195" i="32"/>
  <c r="L195" i="32"/>
  <c r="M195" i="32"/>
  <c r="N195" i="32"/>
  <c r="O195" i="32"/>
  <c r="P195" i="32"/>
  <c r="Q195" i="32"/>
  <c r="R195" i="32"/>
  <c r="S195" i="32"/>
  <c r="T195" i="32"/>
  <c r="U195" i="32"/>
  <c r="V195" i="32"/>
  <c r="W195" i="32"/>
  <c r="F196" i="32"/>
  <c r="G196" i="32"/>
  <c r="H196" i="32"/>
  <c r="I196" i="32"/>
  <c r="J196" i="32"/>
  <c r="K196" i="32"/>
  <c r="L196" i="32"/>
  <c r="M196" i="32"/>
  <c r="N196" i="32"/>
  <c r="O196" i="32"/>
  <c r="P196" i="32"/>
  <c r="Q196" i="32"/>
  <c r="R196" i="32"/>
  <c r="S196" i="32"/>
  <c r="T196" i="32"/>
  <c r="U196" i="32"/>
  <c r="V196" i="32"/>
  <c r="W196" i="32"/>
  <c r="F197" i="32"/>
  <c r="G197" i="32"/>
  <c r="H197" i="32"/>
  <c r="I197" i="32"/>
  <c r="J197" i="32"/>
  <c r="K197" i="32"/>
  <c r="L197" i="32"/>
  <c r="M197" i="32"/>
  <c r="N197" i="32"/>
  <c r="O197" i="32"/>
  <c r="P197" i="32"/>
  <c r="Q197" i="32"/>
  <c r="R197" i="32"/>
  <c r="S197" i="32"/>
  <c r="T197" i="32"/>
  <c r="U197" i="32"/>
  <c r="V197" i="32"/>
  <c r="W197" i="32"/>
  <c r="F198" i="32"/>
  <c r="G198" i="32"/>
  <c r="H198" i="32"/>
  <c r="I198" i="32"/>
  <c r="J198" i="32"/>
  <c r="K198" i="32"/>
  <c r="L198" i="32"/>
  <c r="M198" i="32"/>
  <c r="N198" i="32"/>
  <c r="O198" i="32"/>
  <c r="P198" i="32"/>
  <c r="Q198" i="32"/>
  <c r="R198" i="32"/>
  <c r="S198" i="32"/>
  <c r="T198" i="32"/>
  <c r="U198" i="32"/>
  <c r="V198" i="32"/>
  <c r="W198" i="32"/>
  <c r="F199" i="32"/>
  <c r="G199" i="32"/>
  <c r="H199" i="32"/>
  <c r="I199" i="32"/>
  <c r="J199" i="32"/>
  <c r="K199" i="32"/>
  <c r="L199" i="32"/>
  <c r="M199" i="32"/>
  <c r="N199" i="32"/>
  <c r="O199" i="32"/>
  <c r="P199" i="32"/>
  <c r="Q199" i="32"/>
  <c r="R199" i="32"/>
  <c r="S199" i="32"/>
  <c r="T199" i="32"/>
  <c r="U199" i="32"/>
  <c r="V199" i="32"/>
  <c r="W199" i="32"/>
  <c r="F200" i="32"/>
  <c r="G200" i="32"/>
  <c r="H200" i="32"/>
  <c r="I200" i="32"/>
  <c r="J200" i="32"/>
  <c r="K200" i="32"/>
  <c r="L200" i="32"/>
  <c r="M200" i="32"/>
  <c r="N200" i="32"/>
  <c r="O200" i="32"/>
  <c r="P200" i="32"/>
  <c r="Q200" i="32"/>
  <c r="R200" i="32"/>
  <c r="S200" i="32"/>
  <c r="T200" i="32"/>
  <c r="U200" i="32"/>
  <c r="V200" i="32"/>
  <c r="W200" i="32"/>
  <c r="F201" i="32"/>
  <c r="G201" i="32"/>
  <c r="H201" i="32"/>
  <c r="I201" i="32"/>
  <c r="J201" i="32"/>
  <c r="K201" i="32"/>
  <c r="L201" i="32"/>
  <c r="M201" i="32"/>
  <c r="N201" i="32"/>
  <c r="O201" i="32"/>
  <c r="P201" i="32"/>
  <c r="Q201" i="32"/>
  <c r="R201" i="32"/>
  <c r="S201" i="32"/>
  <c r="T201" i="32"/>
  <c r="U201" i="32"/>
  <c r="V201" i="32"/>
  <c r="W201" i="32"/>
  <c r="F202" i="32"/>
  <c r="G202" i="32"/>
  <c r="H202" i="32"/>
  <c r="I202" i="32"/>
  <c r="J202" i="32"/>
  <c r="K202" i="32"/>
  <c r="L202" i="32"/>
  <c r="M202" i="32"/>
  <c r="N202" i="32"/>
  <c r="O202" i="32"/>
  <c r="P202" i="32"/>
  <c r="Q202" i="32"/>
  <c r="R202" i="32"/>
  <c r="S202" i="32"/>
  <c r="T202" i="32"/>
  <c r="U202" i="32"/>
  <c r="V202" i="32"/>
  <c r="W202" i="32"/>
  <c r="F203" i="32"/>
  <c r="G203" i="32"/>
  <c r="H203" i="32"/>
  <c r="I203" i="32"/>
  <c r="J203" i="32"/>
  <c r="K203" i="32"/>
  <c r="L203" i="32"/>
  <c r="M203" i="32"/>
  <c r="N203" i="32"/>
  <c r="O203" i="32"/>
  <c r="P203" i="32"/>
  <c r="Q203" i="32"/>
  <c r="R203" i="32"/>
  <c r="S203" i="32"/>
  <c r="T203" i="32"/>
  <c r="U203" i="32"/>
  <c r="V203" i="32"/>
  <c r="W203" i="32"/>
  <c r="F204" i="32"/>
  <c r="G204" i="32"/>
  <c r="H204" i="32"/>
  <c r="I204" i="32"/>
  <c r="J204" i="32"/>
  <c r="K204" i="32"/>
  <c r="L204" i="32"/>
  <c r="M204" i="32"/>
  <c r="N204" i="32"/>
  <c r="O204" i="32"/>
  <c r="P204" i="32"/>
  <c r="Q204" i="32"/>
  <c r="R204" i="32"/>
  <c r="S204" i="32"/>
  <c r="T204" i="32"/>
  <c r="U204" i="32"/>
  <c r="V204" i="32"/>
  <c r="W204" i="32"/>
  <c r="F205" i="32"/>
  <c r="G205" i="32"/>
  <c r="H205" i="32"/>
  <c r="I205" i="32"/>
  <c r="J205" i="32"/>
  <c r="K205" i="32"/>
  <c r="L205" i="32"/>
  <c r="M205" i="32"/>
  <c r="N205" i="32"/>
  <c r="O205" i="32"/>
  <c r="P205" i="32"/>
  <c r="Q205" i="32"/>
  <c r="R205" i="32"/>
  <c r="S205" i="32"/>
  <c r="T205" i="32"/>
  <c r="U205" i="32"/>
  <c r="V205" i="32"/>
  <c r="W205" i="32"/>
  <c r="F206" i="32"/>
  <c r="G206" i="32"/>
  <c r="H206" i="32"/>
  <c r="I206" i="32"/>
  <c r="J206" i="32"/>
  <c r="K206" i="32"/>
  <c r="L206" i="32"/>
  <c r="M206" i="32"/>
  <c r="N206" i="32"/>
  <c r="O206" i="32"/>
  <c r="P206" i="32"/>
  <c r="Q206" i="32"/>
  <c r="R206" i="32"/>
  <c r="S206" i="32"/>
  <c r="T206" i="32"/>
  <c r="U206" i="32"/>
  <c r="V206" i="32"/>
  <c r="W206" i="32"/>
  <c r="F207" i="32"/>
  <c r="G207" i="32"/>
  <c r="H207" i="32"/>
  <c r="I207" i="32"/>
  <c r="J207" i="32"/>
  <c r="K207" i="32"/>
  <c r="L207" i="32"/>
  <c r="M207" i="32"/>
  <c r="N207" i="32"/>
  <c r="O207" i="32"/>
  <c r="P207" i="32"/>
  <c r="Q207" i="32"/>
  <c r="R207" i="32"/>
  <c r="S207" i="32"/>
  <c r="T207" i="32"/>
  <c r="U207" i="32"/>
  <c r="V207" i="32"/>
  <c r="W207" i="32"/>
  <c r="F208" i="32"/>
  <c r="G208" i="32"/>
  <c r="H208" i="32"/>
  <c r="I208" i="32"/>
  <c r="J208" i="32"/>
  <c r="K208" i="32"/>
  <c r="L208" i="32"/>
  <c r="M208" i="32"/>
  <c r="N208" i="32"/>
  <c r="O208" i="32"/>
  <c r="P208" i="32"/>
  <c r="Q208" i="32"/>
  <c r="R208" i="32"/>
  <c r="S208" i="32"/>
  <c r="T208" i="32"/>
  <c r="U208" i="32"/>
  <c r="V208" i="32"/>
  <c r="W208" i="32"/>
  <c r="F209" i="32"/>
  <c r="G209" i="32"/>
  <c r="H209" i="32"/>
  <c r="I209" i="32"/>
  <c r="J209" i="32"/>
  <c r="K209" i="32"/>
  <c r="L209" i="32"/>
  <c r="M209" i="32"/>
  <c r="N209" i="32"/>
  <c r="O209" i="32"/>
  <c r="P209" i="32"/>
  <c r="Q209" i="32"/>
  <c r="R209" i="32"/>
  <c r="S209" i="32"/>
  <c r="T209" i="32"/>
  <c r="U209" i="32"/>
  <c r="V209" i="32"/>
  <c r="W209" i="32"/>
  <c r="F210" i="32"/>
  <c r="G210" i="32"/>
  <c r="H210" i="32"/>
  <c r="I210" i="32"/>
  <c r="J210" i="32"/>
  <c r="K210" i="32"/>
  <c r="L210" i="32"/>
  <c r="M210" i="32"/>
  <c r="N210" i="32"/>
  <c r="O210" i="32"/>
  <c r="P210" i="32"/>
  <c r="Q210" i="32"/>
  <c r="R210" i="32"/>
  <c r="S210" i="32"/>
  <c r="T210" i="32"/>
  <c r="U210" i="32"/>
  <c r="V210" i="32"/>
  <c r="W210" i="32"/>
  <c r="F211" i="32"/>
  <c r="G211" i="32"/>
  <c r="H211" i="32"/>
  <c r="I211" i="32"/>
  <c r="J211" i="32"/>
  <c r="K211" i="32"/>
  <c r="L211" i="32"/>
  <c r="M211" i="32"/>
  <c r="N211" i="32"/>
  <c r="O211" i="32"/>
  <c r="P211" i="32"/>
  <c r="Q211" i="32"/>
  <c r="R211" i="32"/>
  <c r="S211" i="32"/>
  <c r="T211" i="32"/>
  <c r="U211" i="32"/>
  <c r="V211" i="32"/>
  <c r="W211" i="32"/>
  <c r="F212" i="32"/>
  <c r="G212" i="32"/>
  <c r="H212" i="32"/>
  <c r="I212" i="32"/>
  <c r="J212" i="32"/>
  <c r="K212" i="32"/>
  <c r="L212" i="32"/>
  <c r="M212" i="32"/>
  <c r="N212" i="32"/>
  <c r="O212" i="32"/>
  <c r="P212" i="32"/>
  <c r="Q212" i="32"/>
  <c r="R212" i="32"/>
  <c r="S212" i="32"/>
  <c r="T212" i="32"/>
  <c r="U212" i="32"/>
  <c r="V212" i="32"/>
  <c r="W212" i="32"/>
  <c r="F213" i="32"/>
  <c r="G213" i="32"/>
  <c r="H213" i="32"/>
  <c r="I213" i="32"/>
  <c r="J213" i="32"/>
  <c r="K213" i="32"/>
  <c r="L213" i="32"/>
  <c r="M213" i="32"/>
  <c r="N213" i="32"/>
  <c r="O213" i="32"/>
  <c r="P213" i="32"/>
  <c r="Q213" i="32"/>
  <c r="R213" i="32"/>
  <c r="S213" i="32"/>
  <c r="T213" i="32"/>
  <c r="U213" i="32"/>
  <c r="V213" i="32"/>
  <c r="W213" i="32"/>
  <c r="F214" i="32"/>
  <c r="G214" i="32"/>
  <c r="H214" i="32"/>
  <c r="I214" i="32"/>
  <c r="J214" i="32"/>
  <c r="K214" i="32"/>
  <c r="L214" i="32"/>
  <c r="M214" i="32"/>
  <c r="N214" i="32"/>
  <c r="O214" i="32"/>
  <c r="P214" i="32"/>
  <c r="Q214" i="32"/>
  <c r="R214" i="32"/>
  <c r="S214" i="32"/>
  <c r="T214" i="32"/>
  <c r="U214" i="32"/>
  <c r="V214" i="32"/>
  <c r="W214" i="32"/>
  <c r="F215" i="32"/>
  <c r="G215" i="32"/>
  <c r="H215" i="32"/>
  <c r="I215" i="32"/>
  <c r="J215" i="32"/>
  <c r="K215" i="32"/>
  <c r="L215" i="32"/>
  <c r="M215" i="32"/>
  <c r="N215" i="32"/>
  <c r="O215" i="32"/>
  <c r="P215" i="32"/>
  <c r="Q215" i="32"/>
  <c r="R215" i="32"/>
  <c r="S215" i="32"/>
  <c r="T215" i="32"/>
  <c r="U215" i="32"/>
  <c r="V215" i="32"/>
  <c r="W215" i="32"/>
  <c r="F216" i="32"/>
  <c r="G216" i="32"/>
  <c r="H216" i="32"/>
  <c r="I216" i="32"/>
  <c r="J216" i="32"/>
  <c r="K216" i="32"/>
  <c r="L216" i="32"/>
  <c r="M216" i="32"/>
  <c r="N216" i="32"/>
  <c r="O216" i="32"/>
  <c r="P216" i="32"/>
  <c r="Q216" i="32"/>
  <c r="R216" i="32"/>
  <c r="S216" i="32"/>
  <c r="T216" i="32"/>
  <c r="U216" i="32"/>
  <c r="V216" i="32"/>
  <c r="W216" i="32"/>
  <c r="F217" i="32"/>
  <c r="G217" i="32"/>
  <c r="H217" i="32"/>
  <c r="I217" i="32"/>
  <c r="J217" i="32"/>
  <c r="K217" i="32"/>
  <c r="L217" i="32"/>
  <c r="M217" i="32"/>
  <c r="N217" i="32"/>
  <c r="O217" i="32"/>
  <c r="P217" i="32"/>
  <c r="Q217" i="32"/>
  <c r="R217" i="32"/>
  <c r="S217" i="32"/>
  <c r="T217" i="32"/>
  <c r="U217" i="32"/>
  <c r="V217" i="32"/>
  <c r="W217" i="32"/>
  <c r="F218" i="32"/>
  <c r="G218" i="32"/>
  <c r="H218" i="32"/>
  <c r="I218" i="32"/>
  <c r="J218" i="32"/>
  <c r="K218" i="32"/>
  <c r="L218" i="32"/>
  <c r="M218" i="32"/>
  <c r="N218" i="32"/>
  <c r="O218" i="32"/>
  <c r="P218" i="32"/>
  <c r="Q218" i="32"/>
  <c r="R218" i="32"/>
  <c r="S218" i="32"/>
  <c r="T218" i="32"/>
  <c r="U218" i="32"/>
  <c r="V218" i="32"/>
  <c r="W218" i="32"/>
  <c r="F219" i="32"/>
  <c r="G219" i="32"/>
  <c r="H219" i="32"/>
  <c r="I219" i="32"/>
  <c r="J219" i="32"/>
  <c r="K219" i="32"/>
  <c r="L219" i="32"/>
  <c r="M219" i="32"/>
  <c r="N219" i="32"/>
  <c r="O219" i="32"/>
  <c r="P219" i="32"/>
  <c r="Q219" i="32"/>
  <c r="R219" i="32"/>
  <c r="S219" i="32"/>
  <c r="T219" i="32"/>
  <c r="U219" i="32"/>
  <c r="V219" i="32"/>
  <c r="W219" i="32"/>
  <c r="F220" i="32"/>
  <c r="G220" i="32"/>
  <c r="H220" i="32"/>
  <c r="I220" i="32"/>
  <c r="J220" i="32"/>
  <c r="K220" i="32"/>
  <c r="L220" i="32"/>
  <c r="M220" i="32"/>
  <c r="N220" i="32"/>
  <c r="O220" i="32"/>
  <c r="P220" i="32"/>
  <c r="Q220" i="32"/>
  <c r="R220" i="32"/>
  <c r="S220" i="32"/>
  <c r="T220" i="32"/>
  <c r="U220" i="32"/>
  <c r="V220" i="32"/>
  <c r="W220" i="32"/>
  <c r="F221" i="32"/>
  <c r="G221" i="32"/>
  <c r="H221" i="32"/>
  <c r="I221" i="32"/>
  <c r="J221" i="32"/>
  <c r="K221" i="32"/>
  <c r="L221" i="32"/>
  <c r="M221" i="32"/>
  <c r="N221" i="32"/>
  <c r="O221" i="32"/>
  <c r="P221" i="32"/>
  <c r="Q221" i="32"/>
  <c r="R221" i="32"/>
  <c r="S221" i="32"/>
  <c r="T221" i="32"/>
  <c r="U221" i="32"/>
  <c r="V221" i="32"/>
  <c r="W221" i="32"/>
  <c r="F222" i="32"/>
  <c r="G222" i="32"/>
  <c r="H222" i="32"/>
  <c r="I222" i="32"/>
  <c r="J222" i="32"/>
  <c r="K222" i="32"/>
  <c r="L222" i="32"/>
  <c r="M222" i="32"/>
  <c r="N222" i="32"/>
  <c r="O222" i="32"/>
  <c r="P222" i="32"/>
  <c r="Q222" i="32"/>
  <c r="R222" i="32"/>
  <c r="S222" i="32"/>
  <c r="T222" i="32"/>
  <c r="U222" i="32"/>
  <c r="V222" i="32"/>
  <c r="W222" i="32"/>
  <c r="F223" i="32"/>
  <c r="G223" i="32"/>
  <c r="H223" i="32"/>
  <c r="I223" i="32"/>
  <c r="J223" i="32"/>
  <c r="K223" i="32"/>
  <c r="L223" i="32"/>
  <c r="M223" i="32"/>
  <c r="N223" i="32"/>
  <c r="O223" i="32"/>
  <c r="P223" i="32"/>
  <c r="Q223" i="32"/>
  <c r="R223" i="32"/>
  <c r="S223" i="32"/>
  <c r="T223" i="32"/>
  <c r="U223" i="32"/>
  <c r="V223" i="32"/>
  <c r="W223" i="32"/>
  <c r="F224" i="32"/>
  <c r="G224" i="32"/>
  <c r="H224" i="32"/>
  <c r="I224" i="32"/>
  <c r="J224" i="32"/>
  <c r="K224" i="32"/>
  <c r="L224" i="32"/>
  <c r="M224" i="32"/>
  <c r="N224" i="32"/>
  <c r="O224" i="32"/>
  <c r="P224" i="32"/>
  <c r="Q224" i="32"/>
  <c r="R224" i="32"/>
  <c r="S224" i="32"/>
  <c r="T224" i="32"/>
  <c r="U224" i="32"/>
  <c r="V224" i="32"/>
  <c r="W224" i="32"/>
  <c r="F225" i="32"/>
  <c r="G225" i="32"/>
  <c r="H225" i="32"/>
  <c r="I225" i="32"/>
  <c r="J225" i="32"/>
  <c r="K225" i="32"/>
  <c r="L225" i="32"/>
  <c r="M225" i="32"/>
  <c r="N225" i="32"/>
  <c r="O225" i="32"/>
  <c r="P225" i="32"/>
  <c r="Q225" i="32"/>
  <c r="R225" i="32"/>
  <c r="S225" i="32"/>
  <c r="T225" i="32"/>
  <c r="U225" i="32"/>
  <c r="V225" i="32"/>
  <c r="W225" i="32"/>
  <c r="F226" i="32"/>
  <c r="G226" i="32"/>
  <c r="H226" i="32"/>
  <c r="I226" i="32"/>
  <c r="J226" i="32"/>
  <c r="K226" i="32"/>
  <c r="L226" i="32"/>
  <c r="M226" i="32"/>
  <c r="N226" i="32"/>
  <c r="O226" i="32"/>
  <c r="P226" i="32"/>
  <c r="Q226" i="32"/>
  <c r="R226" i="32"/>
  <c r="S226" i="32"/>
  <c r="T226" i="32"/>
  <c r="U226" i="32"/>
  <c r="V226" i="32"/>
  <c r="W226" i="32"/>
  <c r="F227" i="32"/>
  <c r="G227" i="32"/>
  <c r="H227" i="32"/>
  <c r="I227" i="32"/>
  <c r="J227" i="32"/>
  <c r="K227" i="32"/>
  <c r="L227" i="32"/>
  <c r="M227" i="32"/>
  <c r="N227" i="32"/>
  <c r="O227" i="32"/>
  <c r="P227" i="32"/>
  <c r="Q227" i="32"/>
  <c r="R227" i="32"/>
  <c r="S227" i="32"/>
  <c r="T227" i="32"/>
  <c r="U227" i="32"/>
  <c r="V227" i="32"/>
  <c r="W227" i="32"/>
  <c r="F228" i="32"/>
  <c r="G228" i="32"/>
  <c r="H228" i="32"/>
  <c r="I228" i="32"/>
  <c r="J228" i="32"/>
  <c r="K228" i="32"/>
  <c r="L228" i="32"/>
  <c r="M228" i="32"/>
  <c r="N228" i="32"/>
  <c r="O228" i="32"/>
  <c r="P228" i="32"/>
  <c r="Q228" i="32"/>
  <c r="R228" i="32"/>
  <c r="S228" i="32"/>
  <c r="T228" i="32"/>
  <c r="U228" i="32"/>
  <c r="V228" i="32"/>
  <c r="W228" i="32"/>
  <c r="F229" i="32"/>
  <c r="G229" i="32"/>
  <c r="H229" i="32"/>
  <c r="I229" i="32"/>
  <c r="J229" i="32"/>
  <c r="K229" i="32"/>
  <c r="L229" i="32"/>
  <c r="M229" i="32"/>
  <c r="N229" i="32"/>
  <c r="O229" i="32"/>
  <c r="P229" i="32"/>
  <c r="Q229" i="32"/>
  <c r="R229" i="32"/>
  <c r="S229" i="32"/>
  <c r="T229" i="32"/>
  <c r="U229" i="32"/>
  <c r="V229" i="32"/>
  <c r="W229" i="32"/>
  <c r="F230" i="32"/>
  <c r="G230" i="32"/>
  <c r="H230" i="32"/>
  <c r="I230" i="32"/>
  <c r="J230" i="32"/>
  <c r="K230" i="32"/>
  <c r="L230" i="32"/>
  <c r="M230" i="32"/>
  <c r="N230" i="32"/>
  <c r="O230" i="32"/>
  <c r="P230" i="32"/>
  <c r="Q230" i="32"/>
  <c r="R230" i="32"/>
  <c r="S230" i="32"/>
  <c r="T230" i="32"/>
  <c r="U230" i="32"/>
  <c r="V230" i="32"/>
  <c r="W230" i="32"/>
  <c r="F231" i="32"/>
  <c r="G231" i="32"/>
  <c r="H231" i="32"/>
  <c r="I231" i="32"/>
  <c r="J231" i="32"/>
  <c r="K231" i="32"/>
  <c r="L231" i="32"/>
  <c r="M231" i="32"/>
  <c r="N231" i="32"/>
  <c r="O231" i="32"/>
  <c r="P231" i="32"/>
  <c r="Q231" i="32"/>
  <c r="R231" i="32"/>
  <c r="S231" i="32"/>
  <c r="T231" i="32"/>
  <c r="U231" i="32"/>
  <c r="V231" i="32"/>
  <c r="W231" i="32"/>
  <c r="F232" i="32"/>
  <c r="G232" i="32"/>
  <c r="H232" i="32"/>
  <c r="I232" i="32"/>
  <c r="J232" i="32"/>
  <c r="K232" i="32"/>
  <c r="L232" i="32"/>
  <c r="M232" i="32"/>
  <c r="N232" i="32"/>
  <c r="O232" i="32"/>
  <c r="P232" i="32"/>
  <c r="Q232" i="32"/>
  <c r="R232" i="32"/>
  <c r="S232" i="32"/>
  <c r="T232" i="32"/>
  <c r="U232" i="32"/>
  <c r="V232" i="32"/>
  <c r="W232" i="32"/>
  <c r="F233" i="32"/>
  <c r="G233" i="32"/>
  <c r="H233" i="32"/>
  <c r="I233" i="32"/>
  <c r="J233" i="32"/>
  <c r="K233" i="32"/>
  <c r="L233" i="32"/>
  <c r="M233" i="32"/>
  <c r="N233" i="32"/>
  <c r="O233" i="32"/>
  <c r="P233" i="32"/>
  <c r="Q233" i="32"/>
  <c r="R233" i="32"/>
  <c r="S233" i="32"/>
  <c r="T233" i="32"/>
  <c r="U233" i="32"/>
  <c r="V233" i="32"/>
  <c r="W233" i="32"/>
  <c r="F234" i="32"/>
  <c r="G234" i="32"/>
  <c r="H234" i="32"/>
  <c r="I234" i="32"/>
  <c r="J234" i="32"/>
  <c r="K234" i="32"/>
  <c r="L234" i="32"/>
  <c r="M234" i="32"/>
  <c r="N234" i="32"/>
  <c r="O234" i="32"/>
  <c r="P234" i="32"/>
  <c r="Q234" i="32"/>
  <c r="R234" i="32"/>
  <c r="S234" i="32"/>
  <c r="T234" i="32"/>
  <c r="U234" i="32"/>
  <c r="V234" i="32"/>
  <c r="W234" i="32"/>
  <c r="F235" i="32"/>
  <c r="G235" i="32"/>
  <c r="H235" i="32"/>
  <c r="I235" i="32"/>
  <c r="J235" i="32"/>
  <c r="K235" i="32"/>
  <c r="L235" i="32"/>
  <c r="M235" i="32"/>
  <c r="N235" i="32"/>
  <c r="O235" i="32"/>
  <c r="P235" i="32"/>
  <c r="Q235" i="32"/>
  <c r="R235" i="32"/>
  <c r="S235" i="32"/>
  <c r="T235" i="32"/>
  <c r="U235" i="32"/>
  <c r="V235" i="32"/>
  <c r="W235" i="32"/>
  <c r="F236" i="32"/>
  <c r="G236" i="32"/>
  <c r="H236" i="32"/>
  <c r="I236" i="32"/>
  <c r="J236" i="32"/>
  <c r="K236" i="32"/>
  <c r="L236" i="32"/>
  <c r="M236" i="32"/>
  <c r="N236" i="32"/>
  <c r="O236" i="32"/>
  <c r="P236" i="32"/>
  <c r="Q236" i="32"/>
  <c r="R236" i="32"/>
  <c r="S236" i="32"/>
  <c r="T236" i="32"/>
  <c r="U236" i="32"/>
  <c r="V236" i="32"/>
  <c r="W236" i="32"/>
  <c r="F237" i="32"/>
  <c r="G237" i="32"/>
  <c r="H237" i="32"/>
  <c r="I237" i="32"/>
  <c r="J237" i="32"/>
  <c r="K237" i="32"/>
  <c r="L237" i="32"/>
  <c r="M237" i="32"/>
  <c r="N237" i="32"/>
  <c r="O237" i="32"/>
  <c r="P237" i="32"/>
  <c r="Q237" i="32"/>
  <c r="R237" i="32"/>
  <c r="S237" i="32"/>
  <c r="T237" i="32"/>
  <c r="U237" i="32"/>
  <c r="V237" i="32"/>
  <c r="W237" i="32"/>
  <c r="F238" i="32"/>
  <c r="G238" i="32"/>
  <c r="H238" i="32"/>
  <c r="I238" i="32"/>
  <c r="J238" i="32"/>
  <c r="K238" i="32"/>
  <c r="L238" i="32"/>
  <c r="M238" i="32"/>
  <c r="N238" i="32"/>
  <c r="O238" i="32"/>
  <c r="P238" i="32"/>
  <c r="Q238" i="32"/>
  <c r="R238" i="32"/>
  <c r="S238" i="32"/>
  <c r="T238" i="32"/>
  <c r="U238" i="32"/>
  <c r="V238" i="32"/>
  <c r="W238" i="32"/>
  <c r="F239" i="32"/>
  <c r="G239" i="32"/>
  <c r="H239" i="32"/>
  <c r="I239" i="32"/>
  <c r="J239" i="32"/>
  <c r="K239" i="32"/>
  <c r="L239" i="32"/>
  <c r="M239" i="32"/>
  <c r="N239" i="32"/>
  <c r="O239" i="32"/>
  <c r="P239" i="32"/>
  <c r="Q239" i="32"/>
  <c r="R239" i="32"/>
  <c r="S239" i="32"/>
  <c r="T239" i="32"/>
  <c r="U239" i="32"/>
  <c r="V239" i="32"/>
  <c r="W239" i="32"/>
  <c r="F240" i="32"/>
  <c r="G240" i="32"/>
  <c r="H240" i="32"/>
  <c r="I240" i="32"/>
  <c r="J240" i="32"/>
  <c r="K240" i="32"/>
  <c r="L240" i="32"/>
  <c r="M240" i="32"/>
  <c r="N240" i="32"/>
  <c r="O240" i="32"/>
  <c r="P240" i="32"/>
  <c r="Q240" i="32"/>
  <c r="R240" i="32"/>
  <c r="S240" i="32"/>
  <c r="T240" i="32"/>
  <c r="U240" i="32"/>
  <c r="V240" i="32"/>
  <c r="W240" i="32"/>
  <c r="F241" i="32"/>
  <c r="G241" i="32"/>
  <c r="H241" i="32"/>
  <c r="I241" i="32"/>
  <c r="J241" i="32"/>
  <c r="K241" i="32"/>
  <c r="L241" i="32"/>
  <c r="M241" i="32"/>
  <c r="N241" i="32"/>
  <c r="O241" i="32"/>
  <c r="P241" i="32"/>
  <c r="Q241" i="32"/>
  <c r="R241" i="32"/>
  <c r="S241" i="32"/>
  <c r="T241" i="32"/>
  <c r="U241" i="32"/>
  <c r="V241" i="32"/>
  <c r="W241" i="32"/>
  <c r="F242" i="32"/>
  <c r="G242" i="32"/>
  <c r="H242" i="32"/>
  <c r="I242" i="32"/>
  <c r="J242" i="32"/>
  <c r="K242" i="32"/>
  <c r="L242" i="32"/>
  <c r="M242" i="32"/>
  <c r="N242" i="32"/>
  <c r="O242" i="32"/>
  <c r="P242" i="32"/>
  <c r="Q242" i="32"/>
  <c r="R242" i="32"/>
  <c r="S242" i="32"/>
  <c r="T242" i="32"/>
  <c r="U242" i="32"/>
  <c r="V242" i="32"/>
  <c r="W242" i="32"/>
  <c r="F243" i="32"/>
  <c r="G243" i="32"/>
  <c r="H243" i="32"/>
  <c r="I243" i="32"/>
  <c r="J243" i="32"/>
  <c r="K243" i="32"/>
  <c r="L243" i="32"/>
  <c r="M243" i="32"/>
  <c r="N243" i="32"/>
  <c r="O243" i="32"/>
  <c r="P243" i="32"/>
  <c r="Q243" i="32"/>
  <c r="R243" i="32"/>
  <c r="S243" i="32"/>
  <c r="T243" i="32"/>
  <c r="U243" i="32"/>
  <c r="V243" i="32"/>
  <c r="W243" i="32"/>
  <c r="F244" i="32"/>
  <c r="G244" i="32"/>
  <c r="H244" i="32"/>
  <c r="I244" i="32"/>
  <c r="J244" i="32"/>
  <c r="K244" i="32"/>
  <c r="L244" i="32"/>
  <c r="M244" i="32"/>
  <c r="N244" i="32"/>
  <c r="O244" i="32"/>
  <c r="P244" i="32"/>
  <c r="Q244" i="32"/>
  <c r="R244" i="32"/>
  <c r="S244" i="32"/>
  <c r="T244" i="32"/>
  <c r="U244" i="32"/>
  <c r="V244" i="32"/>
  <c r="W244" i="32"/>
  <c r="F245" i="32"/>
  <c r="G245" i="32"/>
  <c r="H245" i="32"/>
  <c r="I245" i="32"/>
  <c r="J245" i="32"/>
  <c r="K245" i="32"/>
  <c r="L245" i="32"/>
  <c r="M245" i="32"/>
  <c r="N245" i="32"/>
  <c r="O245" i="32"/>
  <c r="P245" i="32"/>
  <c r="Q245" i="32"/>
  <c r="R245" i="32"/>
  <c r="S245" i="32"/>
  <c r="T245" i="32"/>
  <c r="U245" i="32"/>
  <c r="V245" i="32"/>
  <c r="W245" i="32"/>
  <c r="F246" i="32"/>
  <c r="G246" i="32"/>
  <c r="H246" i="32"/>
  <c r="I246" i="32"/>
  <c r="J246" i="32"/>
  <c r="K246" i="32"/>
  <c r="L246" i="32"/>
  <c r="M246" i="32"/>
  <c r="N246" i="32"/>
  <c r="O246" i="32"/>
  <c r="P246" i="32"/>
  <c r="Q246" i="32"/>
  <c r="R246" i="32"/>
  <c r="S246" i="32"/>
  <c r="T246" i="32"/>
  <c r="U246" i="32"/>
  <c r="V246" i="32"/>
  <c r="W246" i="32"/>
  <c r="F247" i="32"/>
  <c r="G247" i="32"/>
  <c r="H247" i="32"/>
  <c r="I247" i="32"/>
  <c r="J247" i="32"/>
  <c r="K247" i="32"/>
  <c r="L247" i="32"/>
  <c r="M247" i="32"/>
  <c r="N247" i="32"/>
  <c r="O247" i="32"/>
  <c r="P247" i="32"/>
  <c r="Q247" i="32"/>
  <c r="R247" i="32"/>
  <c r="S247" i="32"/>
  <c r="T247" i="32"/>
  <c r="U247" i="32"/>
  <c r="V247" i="32"/>
  <c r="W247" i="32"/>
  <c r="F248" i="32"/>
  <c r="G248" i="32"/>
  <c r="H248" i="32"/>
  <c r="I248" i="32"/>
  <c r="J248" i="32"/>
  <c r="K248" i="32"/>
  <c r="L248" i="32"/>
  <c r="M248" i="32"/>
  <c r="N248" i="32"/>
  <c r="O248" i="32"/>
  <c r="P248" i="32"/>
  <c r="Q248" i="32"/>
  <c r="R248" i="32"/>
  <c r="S248" i="32"/>
  <c r="T248" i="32"/>
  <c r="U248" i="32"/>
  <c r="V248" i="32"/>
  <c r="W248" i="32"/>
  <c r="F249" i="32"/>
  <c r="G249" i="32"/>
  <c r="H249" i="32"/>
  <c r="I249" i="32"/>
  <c r="J249" i="32"/>
  <c r="K249" i="32"/>
  <c r="L249" i="32"/>
  <c r="M249" i="32"/>
  <c r="N249" i="32"/>
  <c r="O249" i="32"/>
  <c r="P249" i="32"/>
  <c r="Q249" i="32"/>
  <c r="R249" i="32"/>
  <c r="S249" i="32"/>
  <c r="T249" i="32"/>
  <c r="U249" i="32"/>
  <c r="V249" i="32"/>
  <c r="W249" i="32"/>
  <c r="F250" i="32"/>
  <c r="G250" i="32"/>
  <c r="H250" i="32"/>
  <c r="I250" i="32"/>
  <c r="J250" i="32"/>
  <c r="K250" i="32"/>
  <c r="L250" i="32"/>
  <c r="M250" i="32"/>
  <c r="N250" i="32"/>
  <c r="O250" i="32"/>
  <c r="P250" i="32"/>
  <c r="Q250" i="32"/>
  <c r="R250" i="32"/>
  <c r="S250" i="32"/>
  <c r="T250" i="32"/>
  <c r="U250" i="32"/>
  <c r="V250" i="32"/>
  <c r="W250" i="32"/>
  <c r="F251" i="32"/>
  <c r="G251" i="32"/>
  <c r="H251" i="32"/>
  <c r="I251" i="32"/>
  <c r="J251" i="32"/>
  <c r="K251" i="32"/>
  <c r="L251" i="32"/>
  <c r="M251" i="32"/>
  <c r="N251" i="32"/>
  <c r="O251" i="32"/>
  <c r="P251" i="32"/>
  <c r="Q251" i="32"/>
  <c r="R251" i="32"/>
  <c r="S251" i="32"/>
  <c r="T251" i="32"/>
  <c r="U251" i="32"/>
  <c r="V251" i="32"/>
  <c r="W251" i="32"/>
  <c r="F252" i="32"/>
  <c r="G252" i="32"/>
  <c r="H252" i="32"/>
  <c r="I252" i="32"/>
  <c r="J252" i="32"/>
  <c r="K252" i="32"/>
  <c r="L252" i="32"/>
  <c r="M252" i="32"/>
  <c r="N252" i="32"/>
  <c r="O252" i="32"/>
  <c r="P252" i="32"/>
  <c r="Q252" i="32"/>
  <c r="R252" i="32"/>
  <c r="S252" i="32"/>
  <c r="T252" i="32"/>
  <c r="U252" i="32"/>
  <c r="V252" i="32"/>
  <c r="W252" i="32"/>
  <c r="F253" i="32"/>
  <c r="G253" i="32"/>
  <c r="H253" i="32"/>
  <c r="I253" i="32"/>
  <c r="J253" i="32"/>
  <c r="K253" i="32"/>
  <c r="L253" i="32"/>
  <c r="M253" i="32"/>
  <c r="N253" i="32"/>
  <c r="O253" i="32"/>
  <c r="P253" i="32"/>
  <c r="Q253" i="32"/>
  <c r="R253" i="32"/>
  <c r="S253" i="32"/>
  <c r="T253" i="32"/>
  <c r="U253" i="32"/>
  <c r="V253" i="32"/>
  <c r="W253" i="32"/>
  <c r="F254" i="32"/>
  <c r="G254" i="32"/>
  <c r="H254" i="32"/>
  <c r="I254" i="32"/>
  <c r="J254" i="32"/>
  <c r="K254" i="32"/>
  <c r="L254" i="32"/>
  <c r="M254" i="32"/>
  <c r="N254" i="32"/>
  <c r="O254" i="32"/>
  <c r="P254" i="32"/>
  <c r="Q254" i="32"/>
  <c r="R254" i="32"/>
  <c r="S254" i="32"/>
  <c r="T254" i="32"/>
  <c r="U254" i="32"/>
  <c r="V254" i="32"/>
  <c r="W254" i="32"/>
  <c r="F255" i="32"/>
  <c r="G255" i="32"/>
  <c r="H255" i="32"/>
  <c r="I255" i="32"/>
  <c r="J255" i="32"/>
  <c r="K255" i="32"/>
  <c r="L255" i="32"/>
  <c r="M255" i="32"/>
  <c r="N255" i="32"/>
  <c r="O255" i="32"/>
  <c r="P255" i="32"/>
  <c r="Q255" i="32"/>
  <c r="R255" i="32"/>
  <c r="S255" i="32"/>
  <c r="T255" i="32"/>
  <c r="U255" i="32"/>
  <c r="V255" i="32"/>
  <c r="W255" i="32"/>
  <c r="F256" i="32"/>
  <c r="G256" i="32"/>
  <c r="H256" i="32"/>
  <c r="I256" i="32"/>
  <c r="J256" i="32"/>
  <c r="K256" i="32"/>
  <c r="L256" i="32"/>
  <c r="M256" i="32"/>
  <c r="N256" i="32"/>
  <c r="O256" i="32"/>
  <c r="P256" i="32"/>
  <c r="Q256" i="32"/>
  <c r="R256" i="32"/>
  <c r="S256" i="32"/>
  <c r="T256" i="32"/>
  <c r="U256" i="32"/>
  <c r="V256" i="32"/>
  <c r="W256" i="32"/>
  <c r="F257" i="32"/>
  <c r="G257" i="32"/>
  <c r="H257" i="32"/>
  <c r="I257" i="32"/>
  <c r="J257" i="32"/>
  <c r="K257" i="32"/>
  <c r="L257" i="32"/>
  <c r="M257" i="32"/>
  <c r="N257" i="32"/>
  <c r="O257" i="32"/>
  <c r="P257" i="32"/>
  <c r="Q257" i="32"/>
  <c r="R257" i="32"/>
  <c r="S257" i="32"/>
  <c r="T257" i="32"/>
  <c r="U257" i="32"/>
  <c r="V257" i="32"/>
  <c r="W257" i="32"/>
  <c r="F258" i="32"/>
  <c r="G258" i="32"/>
  <c r="H258" i="32"/>
  <c r="I258" i="32"/>
  <c r="J258" i="32"/>
  <c r="K258" i="32"/>
  <c r="L258" i="32"/>
  <c r="M258" i="32"/>
  <c r="N258" i="32"/>
  <c r="O258" i="32"/>
  <c r="P258" i="32"/>
  <c r="Q258" i="32"/>
  <c r="R258" i="32"/>
  <c r="S258" i="32"/>
  <c r="T258" i="32"/>
  <c r="U258" i="32"/>
  <c r="V258" i="32"/>
  <c r="W258" i="32"/>
  <c r="F259" i="32"/>
  <c r="G259" i="32"/>
  <c r="H259" i="32"/>
  <c r="I259" i="32"/>
  <c r="J259" i="32"/>
  <c r="K259" i="32"/>
  <c r="L259" i="32"/>
  <c r="M259" i="32"/>
  <c r="N259" i="32"/>
  <c r="O259" i="32"/>
  <c r="P259" i="32"/>
  <c r="Q259" i="32"/>
  <c r="R259" i="32"/>
  <c r="S259" i="32"/>
  <c r="T259" i="32"/>
  <c r="U259" i="32"/>
  <c r="V259" i="32"/>
  <c r="W259" i="32"/>
  <c r="F260" i="32"/>
  <c r="G260" i="32"/>
  <c r="H260" i="32"/>
  <c r="I260" i="32"/>
  <c r="J260" i="32"/>
  <c r="K260" i="32"/>
  <c r="L260" i="32"/>
  <c r="M260" i="32"/>
  <c r="N260" i="32"/>
  <c r="O260" i="32"/>
  <c r="P260" i="32"/>
  <c r="Q260" i="32"/>
  <c r="R260" i="32"/>
  <c r="S260" i="32"/>
  <c r="T260" i="32"/>
  <c r="U260" i="32"/>
  <c r="V260" i="32"/>
  <c r="W260" i="32"/>
  <c r="F261" i="32"/>
  <c r="G261" i="32"/>
  <c r="H261" i="32"/>
  <c r="I261" i="32"/>
  <c r="J261" i="32"/>
  <c r="K261" i="32"/>
  <c r="L261" i="32"/>
  <c r="M261" i="32"/>
  <c r="N261" i="32"/>
  <c r="O261" i="32"/>
  <c r="P261" i="32"/>
  <c r="Q261" i="32"/>
  <c r="R261" i="32"/>
  <c r="S261" i="32"/>
  <c r="T261" i="32"/>
  <c r="U261" i="32"/>
  <c r="V261" i="32"/>
  <c r="W261" i="32"/>
  <c r="F262" i="32"/>
  <c r="G262" i="32"/>
  <c r="H262" i="32"/>
  <c r="I262" i="32"/>
  <c r="J262" i="32"/>
  <c r="K262" i="32"/>
  <c r="L262" i="32"/>
  <c r="M262" i="32"/>
  <c r="N262" i="32"/>
  <c r="O262" i="32"/>
  <c r="P262" i="32"/>
  <c r="Q262" i="32"/>
  <c r="R262" i="32"/>
  <c r="S262" i="32"/>
  <c r="T262" i="32"/>
  <c r="U262" i="32"/>
  <c r="V262" i="32"/>
  <c r="W262" i="32"/>
  <c r="F263" i="32"/>
  <c r="G263" i="32"/>
  <c r="H263" i="32"/>
  <c r="I263" i="32"/>
  <c r="J263" i="32"/>
  <c r="K263" i="32"/>
  <c r="L263" i="32"/>
  <c r="M263" i="32"/>
  <c r="N263" i="32"/>
  <c r="O263" i="32"/>
  <c r="P263" i="32"/>
  <c r="Q263" i="32"/>
  <c r="R263" i="32"/>
  <c r="S263" i="32"/>
  <c r="T263" i="32"/>
  <c r="U263" i="32"/>
  <c r="V263" i="32"/>
  <c r="W263" i="32"/>
  <c r="F264" i="32"/>
  <c r="G264" i="32"/>
  <c r="H264" i="32"/>
  <c r="I264" i="32"/>
  <c r="J264" i="32"/>
  <c r="K264" i="32"/>
  <c r="L264" i="32"/>
  <c r="M264" i="32"/>
  <c r="N264" i="32"/>
  <c r="O264" i="32"/>
  <c r="P264" i="32"/>
  <c r="Q264" i="32"/>
  <c r="R264" i="32"/>
  <c r="S264" i="32"/>
  <c r="T264" i="32"/>
  <c r="U264" i="32"/>
  <c r="V264" i="32"/>
  <c r="W264" i="32"/>
  <c r="F265" i="32"/>
  <c r="G265" i="32"/>
  <c r="H265" i="32"/>
  <c r="I265" i="32"/>
  <c r="J265" i="32"/>
  <c r="K265" i="32"/>
  <c r="L265" i="32"/>
  <c r="M265" i="32"/>
  <c r="N265" i="32"/>
  <c r="O265" i="32"/>
  <c r="P265" i="32"/>
  <c r="Q265" i="32"/>
  <c r="R265" i="32"/>
  <c r="S265" i="32"/>
  <c r="T265" i="32"/>
  <c r="U265" i="32"/>
  <c r="V265" i="32"/>
  <c r="W265" i="32"/>
  <c r="F266" i="32"/>
  <c r="G266" i="32"/>
  <c r="H266" i="32"/>
  <c r="I266" i="32"/>
  <c r="J266" i="32"/>
  <c r="K266" i="32"/>
  <c r="L266" i="32"/>
  <c r="M266" i="32"/>
  <c r="N266" i="32"/>
  <c r="O266" i="32"/>
  <c r="P266" i="32"/>
  <c r="Q266" i="32"/>
  <c r="R266" i="32"/>
  <c r="S266" i="32"/>
  <c r="T266" i="32"/>
  <c r="U266" i="32"/>
  <c r="V266" i="32"/>
  <c r="W266" i="32"/>
  <c r="F267" i="32"/>
  <c r="G267" i="32"/>
  <c r="H267" i="32"/>
  <c r="I267" i="32"/>
  <c r="J267" i="32"/>
  <c r="K267" i="32"/>
  <c r="L267" i="32"/>
  <c r="M267" i="32"/>
  <c r="N267" i="32"/>
  <c r="O267" i="32"/>
  <c r="P267" i="32"/>
  <c r="Q267" i="32"/>
  <c r="R267" i="32"/>
  <c r="S267" i="32"/>
  <c r="T267" i="32"/>
  <c r="U267" i="32"/>
  <c r="V267" i="32"/>
  <c r="W267" i="32"/>
  <c r="F268" i="32"/>
  <c r="G268" i="32"/>
  <c r="H268" i="32"/>
  <c r="I268" i="32"/>
  <c r="J268" i="32"/>
  <c r="K268" i="32"/>
  <c r="L268" i="32"/>
  <c r="M268" i="32"/>
  <c r="N268" i="32"/>
  <c r="O268" i="32"/>
  <c r="P268" i="32"/>
  <c r="Q268" i="32"/>
  <c r="R268" i="32"/>
  <c r="S268" i="32"/>
  <c r="T268" i="32"/>
  <c r="U268" i="32"/>
  <c r="V268" i="32"/>
  <c r="W268" i="32"/>
  <c r="F269" i="32"/>
  <c r="G269" i="32"/>
  <c r="H269" i="32"/>
  <c r="I269" i="32"/>
  <c r="J269" i="32"/>
  <c r="K269" i="32"/>
  <c r="L269" i="32"/>
  <c r="M269" i="32"/>
  <c r="N269" i="32"/>
  <c r="O269" i="32"/>
  <c r="P269" i="32"/>
  <c r="Q269" i="32"/>
  <c r="R269" i="32"/>
  <c r="S269" i="32"/>
  <c r="T269" i="32"/>
  <c r="U269" i="32"/>
  <c r="V269" i="32"/>
  <c r="W269" i="32"/>
  <c r="F270" i="32"/>
  <c r="G270" i="32"/>
  <c r="H270" i="32"/>
  <c r="I270" i="32"/>
  <c r="J270" i="32"/>
  <c r="K270" i="32"/>
  <c r="L270" i="32"/>
  <c r="M270" i="32"/>
  <c r="N270" i="32"/>
  <c r="O270" i="32"/>
  <c r="P270" i="32"/>
  <c r="Q270" i="32"/>
  <c r="R270" i="32"/>
  <c r="S270" i="32"/>
  <c r="T270" i="32"/>
  <c r="U270" i="32"/>
  <c r="V270" i="32"/>
  <c r="W270" i="32"/>
  <c r="F271" i="32"/>
  <c r="G271" i="32"/>
  <c r="H271" i="32"/>
  <c r="I271" i="32"/>
  <c r="J271" i="32"/>
  <c r="K271" i="32"/>
  <c r="L271" i="32"/>
  <c r="M271" i="32"/>
  <c r="N271" i="32"/>
  <c r="O271" i="32"/>
  <c r="P271" i="32"/>
  <c r="Q271" i="32"/>
  <c r="R271" i="32"/>
  <c r="S271" i="32"/>
  <c r="T271" i="32"/>
  <c r="U271" i="32"/>
  <c r="V271" i="32"/>
  <c r="W271" i="32"/>
  <c r="F272" i="32"/>
  <c r="G272" i="32"/>
  <c r="H272" i="32"/>
  <c r="I272" i="32"/>
  <c r="J272" i="32"/>
  <c r="K272" i="32"/>
  <c r="L272" i="32"/>
  <c r="M272" i="32"/>
  <c r="N272" i="32"/>
  <c r="O272" i="32"/>
  <c r="P272" i="32"/>
  <c r="Q272" i="32"/>
  <c r="R272" i="32"/>
  <c r="S272" i="32"/>
  <c r="T272" i="32"/>
  <c r="U272" i="32"/>
  <c r="V272" i="32"/>
  <c r="W272" i="32"/>
  <c r="F273" i="32"/>
  <c r="G273" i="32"/>
  <c r="H273" i="32"/>
  <c r="I273" i="32"/>
  <c r="J273" i="32"/>
  <c r="K273" i="32"/>
  <c r="L273" i="32"/>
  <c r="M273" i="32"/>
  <c r="N273" i="32"/>
  <c r="O273" i="32"/>
  <c r="P273" i="32"/>
  <c r="Q273" i="32"/>
  <c r="R273" i="32"/>
  <c r="S273" i="32"/>
  <c r="T273" i="32"/>
  <c r="U273" i="32"/>
  <c r="V273" i="32"/>
  <c r="W273" i="32"/>
  <c r="F274" i="32"/>
  <c r="G274" i="32"/>
  <c r="H274" i="32"/>
  <c r="I274" i="32"/>
  <c r="J274" i="32"/>
  <c r="K274" i="32"/>
  <c r="L274" i="32"/>
  <c r="M274" i="32"/>
  <c r="N274" i="32"/>
  <c r="O274" i="32"/>
  <c r="P274" i="32"/>
  <c r="Q274" i="32"/>
  <c r="R274" i="32"/>
  <c r="S274" i="32"/>
  <c r="T274" i="32"/>
  <c r="U274" i="32"/>
  <c r="V274" i="32"/>
  <c r="W274" i="32"/>
  <c r="F275" i="32"/>
  <c r="G275" i="32"/>
  <c r="H275" i="32"/>
  <c r="I275" i="32"/>
  <c r="J275" i="32"/>
  <c r="K275" i="32"/>
  <c r="L275" i="32"/>
  <c r="M275" i="32"/>
  <c r="N275" i="32"/>
  <c r="O275" i="32"/>
  <c r="P275" i="32"/>
  <c r="Q275" i="32"/>
  <c r="R275" i="32"/>
  <c r="S275" i="32"/>
  <c r="T275" i="32"/>
  <c r="U275" i="32"/>
  <c r="V275" i="32"/>
  <c r="W275" i="32"/>
  <c r="F276" i="32"/>
  <c r="G276" i="32"/>
  <c r="H276" i="32"/>
  <c r="I276" i="32"/>
  <c r="J276" i="32"/>
  <c r="K276" i="32"/>
  <c r="L276" i="32"/>
  <c r="M276" i="32"/>
  <c r="N276" i="32"/>
  <c r="O276" i="32"/>
  <c r="P276" i="32"/>
  <c r="Q276" i="32"/>
  <c r="R276" i="32"/>
  <c r="S276" i="32"/>
  <c r="T276" i="32"/>
  <c r="U276" i="32"/>
  <c r="V276" i="32"/>
  <c r="W276" i="32"/>
  <c r="F277" i="32"/>
  <c r="G277" i="32"/>
  <c r="H277" i="32"/>
  <c r="I277" i="32"/>
  <c r="J277" i="32"/>
  <c r="K277" i="32"/>
  <c r="L277" i="32"/>
  <c r="M277" i="32"/>
  <c r="N277" i="32"/>
  <c r="O277" i="32"/>
  <c r="P277" i="32"/>
  <c r="Q277" i="32"/>
  <c r="R277" i="32"/>
  <c r="S277" i="32"/>
  <c r="T277" i="32"/>
  <c r="U277" i="32"/>
  <c r="V277" i="32"/>
  <c r="W277" i="32"/>
  <c r="F278" i="32"/>
  <c r="G278" i="32"/>
  <c r="H278" i="32"/>
  <c r="I278" i="32"/>
  <c r="J278" i="32"/>
  <c r="K278" i="32"/>
  <c r="L278" i="32"/>
  <c r="M278" i="32"/>
  <c r="N278" i="32"/>
  <c r="O278" i="32"/>
  <c r="P278" i="32"/>
  <c r="Q278" i="32"/>
  <c r="R278" i="32"/>
  <c r="S278" i="32"/>
  <c r="T278" i="32"/>
  <c r="U278" i="32"/>
  <c r="V278" i="32"/>
  <c r="W278" i="32"/>
  <c r="F279" i="32"/>
  <c r="G279" i="32"/>
  <c r="H279" i="32"/>
  <c r="I279" i="32"/>
  <c r="J279" i="32"/>
  <c r="K279" i="32"/>
  <c r="L279" i="32"/>
  <c r="M279" i="32"/>
  <c r="N279" i="32"/>
  <c r="O279" i="32"/>
  <c r="P279" i="32"/>
  <c r="Q279" i="32"/>
  <c r="R279" i="32"/>
  <c r="S279" i="32"/>
  <c r="T279" i="32"/>
  <c r="U279" i="32"/>
  <c r="V279" i="32"/>
  <c r="W279" i="32"/>
  <c r="F280" i="32"/>
  <c r="G280" i="32"/>
  <c r="H280" i="32"/>
  <c r="I280" i="32"/>
  <c r="J280" i="32"/>
  <c r="K280" i="32"/>
  <c r="L280" i="32"/>
  <c r="M280" i="32"/>
  <c r="N280" i="32"/>
  <c r="O280" i="32"/>
  <c r="P280" i="32"/>
  <c r="Q280" i="32"/>
  <c r="R280" i="32"/>
  <c r="S280" i="32"/>
  <c r="T280" i="32"/>
  <c r="U280" i="32"/>
  <c r="V280" i="32"/>
  <c r="W280" i="32"/>
  <c r="F281" i="32"/>
  <c r="G281" i="32"/>
  <c r="H281" i="32"/>
  <c r="I281" i="32"/>
  <c r="J281" i="32"/>
  <c r="K281" i="32"/>
  <c r="L281" i="32"/>
  <c r="M281" i="32"/>
  <c r="N281" i="32"/>
  <c r="O281" i="32"/>
  <c r="P281" i="32"/>
  <c r="Q281" i="32"/>
  <c r="R281" i="32"/>
  <c r="S281" i="32"/>
  <c r="T281" i="32"/>
  <c r="U281" i="32"/>
  <c r="V281" i="32"/>
  <c r="W281" i="32"/>
  <c r="F282" i="32"/>
  <c r="G282" i="32"/>
  <c r="H282" i="32"/>
  <c r="I282" i="32"/>
  <c r="J282" i="32"/>
  <c r="K282" i="32"/>
  <c r="L282" i="32"/>
  <c r="M282" i="32"/>
  <c r="N282" i="32"/>
  <c r="O282" i="32"/>
  <c r="P282" i="32"/>
  <c r="Q282" i="32"/>
  <c r="R282" i="32"/>
  <c r="S282" i="32"/>
  <c r="T282" i="32"/>
  <c r="U282" i="32"/>
  <c r="V282" i="32"/>
  <c r="W282" i="32"/>
  <c r="F283" i="32"/>
  <c r="G283" i="32"/>
  <c r="H283" i="32"/>
  <c r="I283" i="32"/>
  <c r="J283" i="32"/>
  <c r="K283" i="32"/>
  <c r="L283" i="32"/>
  <c r="M283" i="32"/>
  <c r="N283" i="32"/>
  <c r="O283" i="32"/>
  <c r="P283" i="32"/>
  <c r="Q283" i="32"/>
  <c r="R283" i="32"/>
  <c r="S283" i="32"/>
  <c r="T283" i="32"/>
  <c r="U283" i="32"/>
  <c r="V283" i="32"/>
  <c r="W283" i="32"/>
  <c r="F284" i="32"/>
  <c r="G284" i="32"/>
  <c r="H284" i="32"/>
  <c r="I284" i="32"/>
  <c r="J284" i="32"/>
  <c r="K284" i="32"/>
  <c r="L284" i="32"/>
  <c r="M284" i="32"/>
  <c r="N284" i="32"/>
  <c r="O284" i="32"/>
  <c r="P284" i="32"/>
  <c r="Q284" i="32"/>
  <c r="R284" i="32"/>
  <c r="S284" i="32"/>
  <c r="T284" i="32"/>
  <c r="U284" i="32"/>
  <c r="V284" i="32"/>
  <c r="W284" i="32"/>
  <c r="F285" i="32"/>
  <c r="G285" i="32"/>
  <c r="H285" i="32"/>
  <c r="I285" i="32"/>
  <c r="J285" i="32"/>
  <c r="K285" i="32"/>
  <c r="L285" i="32"/>
  <c r="M285" i="32"/>
  <c r="N285" i="32"/>
  <c r="O285" i="32"/>
  <c r="P285" i="32"/>
  <c r="Q285" i="32"/>
  <c r="R285" i="32"/>
  <c r="S285" i="32"/>
  <c r="T285" i="32"/>
  <c r="U285" i="32"/>
  <c r="V285" i="32"/>
  <c r="W285" i="32"/>
  <c r="F286" i="32"/>
  <c r="G286" i="32"/>
  <c r="H286" i="32"/>
  <c r="I286" i="32"/>
  <c r="J286" i="32"/>
  <c r="K286" i="32"/>
  <c r="L286" i="32"/>
  <c r="M286" i="32"/>
  <c r="N286" i="32"/>
  <c r="O286" i="32"/>
  <c r="P286" i="32"/>
  <c r="Q286" i="32"/>
  <c r="R286" i="32"/>
  <c r="S286" i="32"/>
  <c r="T286" i="32"/>
  <c r="U286" i="32"/>
  <c r="V286" i="32"/>
  <c r="W286" i="32"/>
  <c r="F287" i="32"/>
  <c r="G287" i="32"/>
  <c r="H287" i="32"/>
  <c r="I287" i="32"/>
  <c r="J287" i="32"/>
  <c r="K287" i="32"/>
  <c r="L287" i="32"/>
  <c r="M287" i="32"/>
  <c r="N287" i="32"/>
  <c r="O287" i="32"/>
  <c r="P287" i="32"/>
  <c r="Q287" i="32"/>
  <c r="R287" i="32"/>
  <c r="S287" i="32"/>
  <c r="T287" i="32"/>
  <c r="U287" i="32"/>
  <c r="V287" i="32"/>
  <c r="W287" i="32"/>
  <c r="F288" i="32"/>
  <c r="G288" i="32"/>
  <c r="H288" i="32"/>
  <c r="I288" i="32"/>
  <c r="J288" i="32"/>
  <c r="K288" i="32"/>
  <c r="L288" i="32"/>
  <c r="M288" i="32"/>
  <c r="N288" i="32"/>
  <c r="O288" i="32"/>
  <c r="P288" i="32"/>
  <c r="Q288" i="32"/>
  <c r="R288" i="32"/>
  <c r="S288" i="32"/>
  <c r="T288" i="32"/>
  <c r="U288" i="32"/>
  <c r="V288" i="32"/>
  <c r="W288" i="32"/>
  <c r="F289" i="32"/>
  <c r="G289" i="32"/>
  <c r="H289" i="32"/>
  <c r="I289" i="32"/>
  <c r="J289" i="32"/>
  <c r="K289" i="32"/>
  <c r="L289" i="32"/>
  <c r="M289" i="32"/>
  <c r="N289" i="32"/>
  <c r="O289" i="32"/>
  <c r="P289" i="32"/>
  <c r="Q289" i="32"/>
  <c r="R289" i="32"/>
  <c r="S289" i="32"/>
  <c r="T289" i="32"/>
  <c r="U289" i="32"/>
  <c r="V289" i="32"/>
  <c r="W289" i="32"/>
  <c r="F290" i="32"/>
  <c r="G290" i="32"/>
  <c r="H290" i="32"/>
  <c r="I290" i="32"/>
  <c r="J290" i="32"/>
  <c r="K290" i="32"/>
  <c r="L290" i="32"/>
  <c r="M290" i="32"/>
  <c r="N290" i="32"/>
  <c r="O290" i="32"/>
  <c r="P290" i="32"/>
  <c r="Q290" i="32"/>
  <c r="R290" i="32"/>
  <c r="S290" i="32"/>
  <c r="T290" i="32"/>
  <c r="U290" i="32"/>
  <c r="V290" i="32"/>
  <c r="W290" i="32"/>
  <c r="F291" i="32"/>
  <c r="G291" i="32"/>
  <c r="H291" i="32"/>
  <c r="I291" i="32"/>
  <c r="J291" i="32"/>
  <c r="K291" i="32"/>
  <c r="L291" i="32"/>
  <c r="M291" i="32"/>
  <c r="N291" i="32"/>
  <c r="O291" i="32"/>
  <c r="P291" i="32"/>
  <c r="Q291" i="32"/>
  <c r="R291" i="32"/>
  <c r="S291" i="32"/>
  <c r="T291" i="32"/>
  <c r="U291" i="32"/>
  <c r="V291" i="32"/>
  <c r="W291" i="32"/>
  <c r="F292" i="32"/>
  <c r="G292" i="32"/>
  <c r="H292" i="32"/>
  <c r="I292" i="32"/>
  <c r="J292" i="32"/>
  <c r="K292" i="32"/>
  <c r="L292" i="32"/>
  <c r="M292" i="32"/>
  <c r="N292" i="32"/>
  <c r="O292" i="32"/>
  <c r="P292" i="32"/>
  <c r="Q292" i="32"/>
  <c r="R292" i="32"/>
  <c r="S292" i="32"/>
  <c r="T292" i="32"/>
  <c r="U292" i="32"/>
  <c r="V292" i="32"/>
  <c r="W292" i="32"/>
  <c r="F293" i="32"/>
  <c r="G293" i="32"/>
  <c r="H293" i="32"/>
  <c r="I293" i="32"/>
  <c r="J293" i="32"/>
  <c r="K293" i="32"/>
  <c r="L293" i="32"/>
  <c r="M293" i="32"/>
  <c r="N293" i="32"/>
  <c r="O293" i="32"/>
  <c r="P293" i="32"/>
  <c r="Q293" i="32"/>
  <c r="R293" i="32"/>
  <c r="S293" i="32"/>
  <c r="T293" i="32"/>
  <c r="U293" i="32"/>
  <c r="V293" i="32"/>
  <c r="W293" i="32"/>
  <c r="F294" i="32"/>
  <c r="G294" i="32"/>
  <c r="H294" i="32"/>
  <c r="I294" i="32"/>
  <c r="J294" i="32"/>
  <c r="K294" i="32"/>
  <c r="L294" i="32"/>
  <c r="M294" i="32"/>
  <c r="N294" i="32"/>
  <c r="O294" i="32"/>
  <c r="P294" i="32"/>
  <c r="Q294" i="32"/>
  <c r="R294" i="32"/>
  <c r="S294" i="32"/>
  <c r="T294" i="32"/>
  <c r="U294" i="32"/>
  <c r="V294" i="32"/>
  <c r="W294" i="32"/>
  <c r="F295" i="32"/>
  <c r="G295" i="32"/>
  <c r="H295" i="32"/>
  <c r="I295" i="32"/>
  <c r="J295" i="32"/>
  <c r="K295" i="32"/>
  <c r="L295" i="32"/>
  <c r="M295" i="32"/>
  <c r="N295" i="32"/>
  <c r="O295" i="32"/>
  <c r="P295" i="32"/>
  <c r="Q295" i="32"/>
  <c r="R295" i="32"/>
  <c r="S295" i="32"/>
  <c r="T295" i="32"/>
  <c r="U295" i="32"/>
  <c r="V295" i="32"/>
  <c r="W295" i="32"/>
  <c r="F296" i="32"/>
  <c r="G296" i="32"/>
  <c r="H296" i="32"/>
  <c r="I296" i="32"/>
  <c r="J296" i="32"/>
  <c r="K296" i="32"/>
  <c r="L296" i="32"/>
  <c r="M296" i="32"/>
  <c r="N296" i="32"/>
  <c r="O296" i="32"/>
  <c r="P296" i="32"/>
  <c r="Q296" i="32"/>
  <c r="R296" i="32"/>
  <c r="S296" i="32"/>
  <c r="T296" i="32"/>
  <c r="U296" i="32"/>
  <c r="V296" i="32"/>
  <c r="W296" i="32"/>
  <c r="F297" i="32"/>
  <c r="G297" i="32"/>
  <c r="H297" i="32"/>
  <c r="I297" i="32"/>
  <c r="J297" i="32"/>
  <c r="K297" i="32"/>
  <c r="L297" i="32"/>
  <c r="M297" i="32"/>
  <c r="N297" i="32"/>
  <c r="O297" i="32"/>
  <c r="P297" i="32"/>
  <c r="Q297" i="32"/>
  <c r="R297" i="32"/>
  <c r="S297" i="32"/>
  <c r="T297" i="32"/>
  <c r="U297" i="32"/>
  <c r="V297" i="32"/>
  <c r="W297" i="32"/>
  <c r="F298" i="32"/>
  <c r="G298" i="32"/>
  <c r="H298" i="32"/>
  <c r="I298" i="32"/>
  <c r="J298" i="32"/>
  <c r="K298" i="32"/>
  <c r="L298" i="32"/>
  <c r="M298" i="32"/>
  <c r="N298" i="32"/>
  <c r="O298" i="32"/>
  <c r="P298" i="32"/>
  <c r="Q298" i="32"/>
  <c r="R298" i="32"/>
  <c r="S298" i="32"/>
  <c r="T298" i="32"/>
  <c r="U298" i="32"/>
  <c r="V298" i="32"/>
  <c r="W298" i="32"/>
  <c r="F299" i="32"/>
  <c r="G299" i="32"/>
  <c r="H299" i="32"/>
  <c r="I299" i="32"/>
  <c r="J299" i="32"/>
  <c r="K299" i="32"/>
  <c r="L299" i="32"/>
  <c r="M299" i="32"/>
  <c r="N299" i="32"/>
  <c r="O299" i="32"/>
  <c r="P299" i="32"/>
  <c r="Q299" i="32"/>
  <c r="R299" i="32"/>
  <c r="S299" i="32"/>
  <c r="T299" i="32"/>
  <c r="U299" i="32"/>
  <c r="V299" i="32"/>
  <c r="W299" i="32"/>
  <c r="F300" i="32"/>
  <c r="G300" i="32"/>
  <c r="H300" i="32"/>
  <c r="I300" i="32"/>
  <c r="J300" i="32"/>
  <c r="K300" i="32"/>
  <c r="L300" i="32"/>
  <c r="M300" i="32"/>
  <c r="N300" i="32"/>
  <c r="O300" i="32"/>
  <c r="P300" i="32"/>
  <c r="Q300" i="32"/>
  <c r="R300" i="32"/>
  <c r="S300" i="32"/>
  <c r="T300" i="32"/>
  <c r="U300" i="32"/>
  <c r="V300" i="32"/>
  <c r="W300" i="32"/>
  <c r="F301" i="32"/>
  <c r="G301" i="32"/>
  <c r="H301" i="32"/>
  <c r="I301" i="32"/>
  <c r="J301" i="32"/>
  <c r="K301" i="32"/>
  <c r="L301" i="32"/>
  <c r="M301" i="32"/>
  <c r="N301" i="32"/>
  <c r="O301" i="32"/>
  <c r="P301" i="32"/>
  <c r="Q301" i="32"/>
  <c r="R301" i="32"/>
  <c r="S301" i="32"/>
  <c r="T301" i="32"/>
  <c r="U301" i="32"/>
  <c r="V301" i="32"/>
  <c r="W301" i="32"/>
  <c r="F302" i="32"/>
  <c r="G302" i="32"/>
  <c r="H302" i="32"/>
  <c r="I302" i="32"/>
  <c r="J302" i="32"/>
  <c r="K302" i="32"/>
  <c r="L302" i="32"/>
  <c r="M302" i="32"/>
  <c r="N302" i="32"/>
  <c r="O302" i="32"/>
  <c r="P302" i="32"/>
  <c r="Q302" i="32"/>
  <c r="R302" i="32"/>
  <c r="S302" i="32"/>
  <c r="T302" i="32"/>
  <c r="U302" i="32"/>
  <c r="V302" i="32"/>
  <c r="W302" i="32"/>
  <c r="F303" i="32"/>
  <c r="G303" i="32"/>
  <c r="H303" i="32"/>
  <c r="I303" i="32"/>
  <c r="J303" i="32"/>
  <c r="K303" i="32"/>
  <c r="L303" i="32"/>
  <c r="M303" i="32"/>
  <c r="N303" i="32"/>
  <c r="O303" i="32"/>
  <c r="P303" i="32"/>
  <c r="Q303" i="32"/>
  <c r="R303" i="32"/>
  <c r="S303" i="32"/>
  <c r="T303" i="32"/>
  <c r="U303" i="32"/>
  <c r="V303" i="32"/>
  <c r="W303" i="32"/>
  <c r="F304" i="32"/>
  <c r="G304" i="32"/>
  <c r="H304" i="32"/>
  <c r="I304" i="32"/>
  <c r="J304" i="32"/>
  <c r="K304" i="32"/>
  <c r="L304" i="32"/>
  <c r="M304" i="32"/>
  <c r="N304" i="32"/>
  <c r="O304" i="32"/>
  <c r="P304" i="32"/>
  <c r="Q304" i="32"/>
  <c r="R304" i="32"/>
  <c r="S304" i="32"/>
  <c r="T304" i="32"/>
  <c r="U304" i="32"/>
  <c r="V304" i="32"/>
  <c r="W304" i="32"/>
  <c r="F305" i="32"/>
  <c r="G305" i="32"/>
  <c r="H305" i="32"/>
  <c r="I305" i="32"/>
  <c r="J305" i="32"/>
  <c r="K305" i="32"/>
  <c r="L305" i="32"/>
  <c r="M305" i="32"/>
  <c r="N305" i="32"/>
  <c r="O305" i="32"/>
  <c r="P305" i="32"/>
  <c r="Q305" i="32"/>
  <c r="R305" i="32"/>
  <c r="S305" i="32"/>
  <c r="T305" i="32"/>
  <c r="U305" i="32"/>
  <c r="V305" i="32"/>
  <c r="W305" i="32"/>
  <c r="F306" i="32"/>
  <c r="G306" i="32"/>
  <c r="H306" i="32"/>
  <c r="I306" i="32"/>
  <c r="J306" i="32"/>
  <c r="K306" i="32"/>
  <c r="L306" i="32"/>
  <c r="M306" i="32"/>
  <c r="N306" i="32"/>
  <c r="O306" i="32"/>
  <c r="P306" i="32"/>
  <c r="Q306" i="32"/>
  <c r="R306" i="32"/>
  <c r="S306" i="32"/>
  <c r="T306" i="32"/>
  <c r="U306" i="32"/>
  <c r="V306" i="32"/>
  <c r="W306" i="32"/>
  <c r="F307" i="32"/>
  <c r="G307" i="32"/>
  <c r="H307" i="32"/>
  <c r="I307" i="32"/>
  <c r="J307" i="32"/>
  <c r="K307" i="32"/>
  <c r="L307" i="32"/>
  <c r="M307" i="32"/>
  <c r="N307" i="32"/>
  <c r="O307" i="32"/>
  <c r="P307" i="32"/>
  <c r="Q307" i="32"/>
  <c r="R307" i="32"/>
  <c r="S307" i="32"/>
  <c r="T307" i="32"/>
  <c r="U307" i="32"/>
  <c r="V307" i="32"/>
  <c r="W307" i="32"/>
  <c r="F308" i="32"/>
  <c r="G308" i="32"/>
  <c r="H308" i="32"/>
  <c r="I308" i="32"/>
  <c r="J308" i="32"/>
  <c r="K308" i="32"/>
  <c r="L308" i="32"/>
  <c r="M308" i="32"/>
  <c r="N308" i="32"/>
  <c r="O308" i="32"/>
  <c r="P308" i="32"/>
  <c r="Q308" i="32"/>
  <c r="R308" i="32"/>
  <c r="S308" i="32"/>
  <c r="T308" i="32"/>
  <c r="U308" i="32"/>
  <c r="V308" i="32"/>
  <c r="W308" i="32"/>
  <c r="F309" i="32"/>
  <c r="G309" i="32"/>
  <c r="H309" i="32"/>
  <c r="I309" i="32"/>
  <c r="J309" i="32"/>
  <c r="K309" i="32"/>
  <c r="L309" i="32"/>
  <c r="M309" i="32"/>
  <c r="N309" i="32"/>
  <c r="O309" i="32"/>
  <c r="P309" i="32"/>
  <c r="Q309" i="32"/>
  <c r="R309" i="32"/>
  <c r="S309" i="32"/>
  <c r="T309" i="32"/>
  <c r="U309" i="32"/>
  <c r="V309" i="32"/>
  <c r="W309" i="32"/>
  <c r="F310" i="32"/>
  <c r="G310" i="32"/>
  <c r="H310" i="32"/>
  <c r="I310" i="32"/>
  <c r="J310" i="32"/>
  <c r="K310" i="32"/>
  <c r="L310" i="32"/>
  <c r="M310" i="32"/>
  <c r="N310" i="32"/>
  <c r="O310" i="32"/>
  <c r="P310" i="32"/>
  <c r="Q310" i="32"/>
  <c r="R310" i="32"/>
  <c r="S310" i="32"/>
  <c r="T310" i="32"/>
  <c r="U310" i="32"/>
  <c r="V310" i="32"/>
  <c r="W310" i="32"/>
  <c r="F311" i="32"/>
  <c r="G311" i="32"/>
  <c r="H311" i="32"/>
  <c r="I311" i="32"/>
  <c r="J311" i="32"/>
  <c r="K311" i="32"/>
  <c r="L311" i="32"/>
  <c r="M311" i="32"/>
  <c r="N311" i="32"/>
  <c r="O311" i="32"/>
  <c r="P311" i="32"/>
  <c r="Q311" i="32"/>
  <c r="R311" i="32"/>
  <c r="S311" i="32"/>
  <c r="T311" i="32"/>
  <c r="U311" i="32"/>
  <c r="V311" i="32"/>
  <c r="W311" i="32"/>
  <c r="F312" i="32"/>
  <c r="G312" i="32"/>
  <c r="H312" i="32"/>
  <c r="I312" i="32"/>
  <c r="J312" i="32"/>
  <c r="K312" i="32"/>
  <c r="L312" i="32"/>
  <c r="M312" i="32"/>
  <c r="N312" i="32"/>
  <c r="O312" i="32"/>
  <c r="P312" i="32"/>
  <c r="Q312" i="32"/>
  <c r="R312" i="32"/>
  <c r="S312" i="32"/>
  <c r="T312" i="32"/>
  <c r="U312" i="32"/>
  <c r="V312" i="32"/>
  <c r="W312" i="32"/>
  <c r="F313" i="32"/>
  <c r="G313" i="32"/>
  <c r="H313" i="32"/>
  <c r="I313" i="32"/>
  <c r="J313" i="32"/>
  <c r="K313" i="32"/>
  <c r="L313" i="32"/>
  <c r="M313" i="32"/>
  <c r="N313" i="32"/>
  <c r="O313" i="32"/>
  <c r="P313" i="32"/>
  <c r="Q313" i="32"/>
  <c r="R313" i="32"/>
  <c r="S313" i="32"/>
  <c r="T313" i="32"/>
  <c r="U313" i="32"/>
  <c r="V313" i="32"/>
  <c r="W313" i="32"/>
  <c r="F314" i="32"/>
  <c r="G314" i="32"/>
  <c r="H314" i="32"/>
  <c r="I314" i="32"/>
  <c r="J314" i="32"/>
  <c r="K314" i="32"/>
  <c r="L314" i="32"/>
  <c r="M314" i="32"/>
  <c r="N314" i="32"/>
  <c r="O314" i="32"/>
  <c r="P314" i="32"/>
  <c r="Q314" i="32"/>
  <c r="R314" i="32"/>
  <c r="S314" i="32"/>
  <c r="T314" i="32"/>
  <c r="U314" i="32"/>
  <c r="V314" i="32"/>
  <c r="W314" i="32"/>
  <c r="F315" i="32"/>
  <c r="G315" i="32"/>
  <c r="H315" i="32"/>
  <c r="I315" i="32"/>
  <c r="J315" i="32"/>
  <c r="K315" i="32"/>
  <c r="L315" i="32"/>
  <c r="M315" i="32"/>
  <c r="N315" i="32"/>
  <c r="O315" i="32"/>
  <c r="P315" i="32"/>
  <c r="Q315" i="32"/>
  <c r="R315" i="32"/>
  <c r="S315" i="32"/>
  <c r="T315" i="32"/>
  <c r="U315" i="32"/>
  <c r="V315" i="32"/>
  <c r="W315" i="32"/>
  <c r="F316" i="32"/>
  <c r="G316" i="32"/>
  <c r="H316" i="32"/>
  <c r="I316" i="32"/>
  <c r="J316" i="32"/>
  <c r="K316" i="32"/>
  <c r="L316" i="32"/>
  <c r="M316" i="32"/>
  <c r="N316" i="32"/>
  <c r="O316" i="32"/>
  <c r="P316" i="32"/>
  <c r="Q316" i="32"/>
  <c r="R316" i="32"/>
  <c r="S316" i="32"/>
  <c r="T316" i="32"/>
  <c r="U316" i="32"/>
  <c r="V316" i="32"/>
  <c r="W316" i="32"/>
  <c r="F317" i="32"/>
  <c r="G317" i="32"/>
  <c r="H317" i="32"/>
  <c r="I317" i="32"/>
  <c r="J317" i="32"/>
  <c r="K317" i="32"/>
  <c r="L317" i="32"/>
  <c r="M317" i="32"/>
  <c r="N317" i="32"/>
  <c r="O317" i="32"/>
  <c r="P317" i="32"/>
  <c r="Q317" i="32"/>
  <c r="R317" i="32"/>
  <c r="S317" i="32"/>
  <c r="T317" i="32"/>
  <c r="U317" i="32"/>
  <c r="V317" i="32"/>
  <c r="W317" i="32"/>
  <c r="F318" i="32"/>
  <c r="G318" i="32"/>
  <c r="H318" i="32"/>
  <c r="I318" i="32"/>
  <c r="J318" i="32"/>
  <c r="K318" i="32"/>
  <c r="L318" i="32"/>
  <c r="M318" i="32"/>
  <c r="N318" i="32"/>
  <c r="O318" i="32"/>
  <c r="P318" i="32"/>
  <c r="Q318" i="32"/>
  <c r="R318" i="32"/>
  <c r="S318" i="32"/>
  <c r="T318" i="32"/>
  <c r="U318" i="32"/>
  <c r="V318" i="32"/>
  <c r="W318" i="32"/>
  <c r="F319" i="32"/>
  <c r="G319" i="32"/>
  <c r="H319" i="32"/>
  <c r="I319" i="32"/>
  <c r="J319" i="32"/>
  <c r="K319" i="32"/>
  <c r="L319" i="32"/>
  <c r="M319" i="32"/>
  <c r="N319" i="32"/>
  <c r="O319" i="32"/>
  <c r="P319" i="32"/>
  <c r="Q319" i="32"/>
  <c r="R319" i="32"/>
  <c r="S319" i="32"/>
  <c r="T319" i="32"/>
  <c r="U319" i="32"/>
  <c r="V319" i="32"/>
  <c r="W319" i="32"/>
  <c r="F320" i="32"/>
  <c r="G320" i="32"/>
  <c r="H320" i="32"/>
  <c r="I320" i="32"/>
  <c r="J320" i="32"/>
  <c r="K320" i="32"/>
  <c r="L320" i="32"/>
  <c r="M320" i="32"/>
  <c r="N320" i="32"/>
  <c r="O320" i="32"/>
  <c r="P320" i="32"/>
  <c r="Q320" i="32"/>
  <c r="R320" i="32"/>
  <c r="S320" i="32"/>
  <c r="T320" i="32"/>
  <c r="U320" i="32"/>
  <c r="V320" i="32"/>
  <c r="W320" i="32"/>
  <c r="F321" i="32"/>
  <c r="G321" i="32"/>
  <c r="H321" i="32"/>
  <c r="I321" i="32"/>
  <c r="J321" i="32"/>
  <c r="K321" i="32"/>
  <c r="L321" i="32"/>
  <c r="M321" i="32"/>
  <c r="N321" i="32"/>
  <c r="O321" i="32"/>
  <c r="P321" i="32"/>
  <c r="Q321" i="32"/>
  <c r="R321" i="32"/>
  <c r="S321" i="32"/>
  <c r="T321" i="32"/>
  <c r="U321" i="32"/>
  <c r="V321" i="32"/>
  <c r="W321" i="32"/>
  <c r="F322" i="32"/>
  <c r="G322" i="32"/>
  <c r="H322" i="32"/>
  <c r="I322" i="32"/>
  <c r="J322" i="32"/>
  <c r="K322" i="32"/>
  <c r="L322" i="32"/>
  <c r="M322" i="32"/>
  <c r="N322" i="32"/>
  <c r="O322" i="32"/>
  <c r="P322" i="32"/>
  <c r="Q322" i="32"/>
  <c r="R322" i="32"/>
  <c r="S322" i="32"/>
  <c r="T322" i="32"/>
  <c r="U322" i="32"/>
  <c r="V322" i="32"/>
  <c r="W322" i="32"/>
  <c r="F323" i="32"/>
  <c r="G323" i="32"/>
  <c r="H323" i="32"/>
  <c r="I323" i="32"/>
  <c r="J323" i="32"/>
  <c r="K323" i="32"/>
  <c r="L323" i="32"/>
  <c r="M323" i="32"/>
  <c r="N323" i="32"/>
  <c r="O323" i="32"/>
  <c r="P323" i="32"/>
  <c r="Q323" i="32"/>
  <c r="R323" i="32"/>
  <c r="S323" i="32"/>
  <c r="T323" i="32"/>
  <c r="U323" i="32"/>
  <c r="V323" i="32"/>
  <c r="W323" i="32"/>
  <c r="F324" i="32"/>
  <c r="G324" i="32"/>
  <c r="H324" i="32"/>
  <c r="I324" i="32"/>
  <c r="J324" i="32"/>
  <c r="K324" i="32"/>
  <c r="L324" i="32"/>
  <c r="M324" i="32"/>
  <c r="N324" i="32"/>
  <c r="O324" i="32"/>
  <c r="P324" i="32"/>
  <c r="Q324" i="32"/>
  <c r="R324" i="32"/>
  <c r="S324" i="32"/>
  <c r="T324" i="32"/>
  <c r="U324" i="32"/>
  <c r="V324" i="32"/>
  <c r="W324" i="32"/>
  <c r="F325" i="32"/>
  <c r="G325" i="32"/>
  <c r="H325" i="32"/>
  <c r="I325" i="32"/>
  <c r="J325" i="32"/>
  <c r="K325" i="32"/>
  <c r="L325" i="32"/>
  <c r="M325" i="32"/>
  <c r="N325" i="32"/>
  <c r="O325" i="32"/>
  <c r="P325" i="32"/>
  <c r="Q325" i="32"/>
  <c r="R325" i="32"/>
  <c r="S325" i="32"/>
  <c r="T325" i="32"/>
  <c r="U325" i="32"/>
  <c r="V325" i="32"/>
  <c r="W325" i="32"/>
  <c r="F326" i="32"/>
  <c r="G326" i="32"/>
  <c r="H326" i="32"/>
  <c r="I326" i="32"/>
  <c r="J326" i="32"/>
  <c r="K326" i="32"/>
  <c r="L326" i="32"/>
  <c r="M326" i="32"/>
  <c r="N326" i="32"/>
  <c r="O326" i="32"/>
  <c r="P326" i="32"/>
  <c r="Q326" i="32"/>
  <c r="R326" i="32"/>
  <c r="S326" i="32"/>
  <c r="T326" i="32"/>
  <c r="U326" i="32"/>
  <c r="V326" i="32"/>
  <c r="W326" i="32"/>
  <c r="F327" i="32"/>
  <c r="G327" i="32"/>
  <c r="H327" i="32"/>
  <c r="I327" i="32"/>
  <c r="J327" i="32"/>
  <c r="K327" i="32"/>
  <c r="L327" i="32"/>
  <c r="M327" i="32"/>
  <c r="N327" i="32"/>
  <c r="O327" i="32"/>
  <c r="P327" i="32"/>
  <c r="Q327" i="32"/>
  <c r="R327" i="32"/>
  <c r="S327" i="32"/>
  <c r="T327" i="32"/>
  <c r="U327" i="32"/>
  <c r="V327" i="32"/>
  <c r="W327" i="32"/>
  <c r="F328" i="32"/>
  <c r="G328" i="32"/>
  <c r="H328" i="32"/>
  <c r="I328" i="32"/>
  <c r="J328" i="32"/>
  <c r="K328" i="32"/>
  <c r="L328" i="32"/>
  <c r="M328" i="32"/>
  <c r="N328" i="32"/>
  <c r="O328" i="32"/>
  <c r="P328" i="32"/>
  <c r="Q328" i="32"/>
  <c r="R328" i="32"/>
  <c r="S328" i="32"/>
  <c r="T328" i="32"/>
  <c r="U328" i="32"/>
  <c r="V328" i="32"/>
  <c r="W328" i="32"/>
  <c r="F329" i="32"/>
  <c r="G329" i="32"/>
  <c r="H329" i="32"/>
  <c r="I329" i="32"/>
  <c r="J329" i="32"/>
  <c r="K329" i="32"/>
  <c r="L329" i="32"/>
  <c r="M329" i="32"/>
  <c r="N329" i="32"/>
  <c r="O329" i="32"/>
  <c r="P329" i="32"/>
  <c r="Q329" i="32"/>
  <c r="R329" i="32"/>
  <c r="S329" i="32"/>
  <c r="T329" i="32"/>
  <c r="U329" i="32"/>
  <c r="V329" i="32"/>
  <c r="W329" i="32"/>
  <c r="F330" i="32"/>
  <c r="G330" i="32"/>
  <c r="H330" i="32"/>
  <c r="I330" i="32"/>
  <c r="J330" i="32"/>
  <c r="K330" i="32"/>
  <c r="L330" i="32"/>
  <c r="M330" i="32"/>
  <c r="N330" i="32"/>
  <c r="O330" i="32"/>
  <c r="P330" i="32"/>
  <c r="Q330" i="32"/>
  <c r="R330" i="32"/>
  <c r="S330" i="32"/>
  <c r="T330" i="32"/>
  <c r="U330" i="32"/>
  <c r="V330" i="32"/>
  <c r="W330" i="32"/>
  <c r="F331" i="32"/>
  <c r="G331" i="32"/>
  <c r="H331" i="32"/>
  <c r="I331" i="32"/>
  <c r="J331" i="32"/>
  <c r="K331" i="32"/>
  <c r="L331" i="32"/>
  <c r="M331" i="32"/>
  <c r="N331" i="32"/>
  <c r="O331" i="32"/>
  <c r="P331" i="32"/>
  <c r="Q331" i="32"/>
  <c r="R331" i="32"/>
  <c r="S331" i="32"/>
  <c r="T331" i="32"/>
  <c r="U331" i="32"/>
  <c r="V331" i="32"/>
  <c r="W331" i="32"/>
  <c r="F332" i="32"/>
  <c r="G332" i="32"/>
  <c r="H332" i="32"/>
  <c r="I332" i="32"/>
  <c r="J332" i="32"/>
  <c r="K332" i="32"/>
  <c r="L332" i="32"/>
  <c r="M332" i="32"/>
  <c r="N332" i="32"/>
  <c r="O332" i="32"/>
  <c r="P332" i="32"/>
  <c r="Q332" i="32"/>
  <c r="R332" i="32"/>
  <c r="S332" i="32"/>
  <c r="T332" i="32"/>
  <c r="U332" i="32"/>
  <c r="V332" i="32"/>
  <c r="W332" i="32"/>
  <c r="F333" i="32"/>
  <c r="G333" i="32"/>
  <c r="H333" i="32"/>
  <c r="I333" i="32"/>
  <c r="J333" i="32"/>
  <c r="K333" i="32"/>
  <c r="L333" i="32"/>
  <c r="M333" i="32"/>
  <c r="N333" i="32"/>
  <c r="O333" i="32"/>
  <c r="P333" i="32"/>
  <c r="Q333" i="32"/>
  <c r="R333" i="32"/>
  <c r="S333" i="32"/>
  <c r="T333" i="32"/>
  <c r="U333" i="32"/>
  <c r="V333" i="32"/>
  <c r="W333" i="32"/>
  <c r="F334" i="32"/>
  <c r="G334" i="32"/>
  <c r="H334" i="32"/>
  <c r="I334" i="32"/>
  <c r="J334" i="32"/>
  <c r="K334" i="32"/>
  <c r="L334" i="32"/>
  <c r="M334" i="32"/>
  <c r="N334" i="32"/>
  <c r="O334" i="32"/>
  <c r="P334" i="32"/>
  <c r="Q334" i="32"/>
  <c r="R334" i="32"/>
  <c r="S334" i="32"/>
  <c r="T334" i="32"/>
  <c r="U334" i="32"/>
  <c r="V334" i="32"/>
  <c r="W334" i="32"/>
  <c r="F335" i="32"/>
  <c r="G335" i="32"/>
  <c r="H335" i="32"/>
  <c r="I335" i="32"/>
  <c r="J335" i="32"/>
  <c r="K335" i="32"/>
  <c r="L335" i="32"/>
  <c r="M335" i="32"/>
  <c r="N335" i="32"/>
  <c r="O335" i="32"/>
  <c r="P335" i="32"/>
  <c r="Q335" i="32"/>
  <c r="R335" i="32"/>
  <c r="S335" i="32"/>
  <c r="T335" i="32"/>
  <c r="U335" i="32"/>
  <c r="V335" i="32"/>
  <c r="W335" i="32"/>
  <c r="F336" i="32"/>
  <c r="G336" i="32"/>
  <c r="H336" i="32"/>
  <c r="I336" i="32"/>
  <c r="J336" i="32"/>
  <c r="K336" i="32"/>
  <c r="L336" i="32"/>
  <c r="M336" i="32"/>
  <c r="N336" i="32"/>
  <c r="O336" i="32"/>
  <c r="P336" i="32"/>
  <c r="Q336" i="32"/>
  <c r="R336" i="32"/>
  <c r="S336" i="32"/>
  <c r="T336" i="32"/>
  <c r="U336" i="32"/>
  <c r="V336" i="32"/>
  <c r="W336" i="32"/>
  <c r="F337" i="32"/>
  <c r="G337" i="32"/>
  <c r="H337" i="32"/>
  <c r="I337" i="32"/>
  <c r="J337" i="32"/>
  <c r="K337" i="32"/>
  <c r="L337" i="32"/>
  <c r="M337" i="32"/>
  <c r="N337" i="32"/>
  <c r="O337" i="32"/>
  <c r="P337" i="32"/>
  <c r="Q337" i="32"/>
  <c r="R337" i="32"/>
  <c r="S337" i="32"/>
  <c r="T337" i="32"/>
  <c r="U337" i="32"/>
  <c r="V337" i="32"/>
  <c r="W337" i="32"/>
  <c r="F338" i="32"/>
  <c r="G338" i="32"/>
  <c r="H338" i="32"/>
  <c r="I338" i="32"/>
  <c r="J338" i="32"/>
  <c r="K338" i="32"/>
  <c r="L338" i="32"/>
  <c r="M338" i="32"/>
  <c r="N338" i="32"/>
  <c r="O338" i="32"/>
  <c r="P338" i="32"/>
  <c r="Q338" i="32"/>
  <c r="R338" i="32"/>
  <c r="S338" i="32"/>
  <c r="T338" i="32"/>
  <c r="U338" i="32"/>
  <c r="V338" i="32"/>
  <c r="W338" i="32"/>
  <c r="F339" i="32"/>
  <c r="G339" i="32"/>
  <c r="H339" i="32"/>
  <c r="I339" i="32"/>
  <c r="J339" i="32"/>
  <c r="K339" i="32"/>
  <c r="L339" i="32"/>
  <c r="M339" i="32"/>
  <c r="N339" i="32"/>
  <c r="O339" i="32"/>
  <c r="P339" i="32"/>
  <c r="Q339" i="32"/>
  <c r="R339" i="32"/>
  <c r="S339" i="32"/>
  <c r="T339" i="32"/>
  <c r="U339" i="32"/>
  <c r="V339" i="32"/>
  <c r="W339" i="32"/>
  <c r="F340" i="32"/>
  <c r="G340" i="32"/>
  <c r="H340" i="32"/>
  <c r="I340" i="32"/>
  <c r="J340" i="32"/>
  <c r="K340" i="32"/>
  <c r="L340" i="32"/>
  <c r="M340" i="32"/>
  <c r="N340" i="32"/>
  <c r="O340" i="32"/>
  <c r="P340" i="32"/>
  <c r="Q340" i="32"/>
  <c r="R340" i="32"/>
  <c r="S340" i="32"/>
  <c r="T340" i="32"/>
  <c r="U340" i="32"/>
  <c r="V340" i="32"/>
  <c r="W340" i="32"/>
  <c r="F341" i="32"/>
  <c r="G341" i="32"/>
  <c r="H341" i="32"/>
  <c r="I341" i="32"/>
  <c r="J341" i="32"/>
  <c r="K341" i="32"/>
  <c r="L341" i="32"/>
  <c r="M341" i="32"/>
  <c r="N341" i="32"/>
  <c r="O341" i="32"/>
  <c r="P341" i="32"/>
  <c r="Q341" i="32"/>
  <c r="R341" i="32"/>
  <c r="S341" i="32"/>
  <c r="T341" i="32"/>
  <c r="U341" i="32"/>
  <c r="V341" i="32"/>
  <c r="W341" i="32"/>
  <c r="F342" i="32"/>
  <c r="G342" i="32"/>
  <c r="H342" i="32"/>
  <c r="I342" i="32"/>
  <c r="J342" i="32"/>
  <c r="K342" i="32"/>
  <c r="L342" i="32"/>
  <c r="M342" i="32"/>
  <c r="N342" i="32"/>
  <c r="O342" i="32"/>
  <c r="P342" i="32"/>
  <c r="Q342" i="32"/>
  <c r="R342" i="32"/>
  <c r="S342" i="32"/>
  <c r="T342" i="32"/>
  <c r="U342" i="32"/>
  <c r="V342" i="32"/>
  <c r="W342" i="32"/>
  <c r="F343" i="32"/>
  <c r="G343" i="32"/>
  <c r="H343" i="32"/>
  <c r="I343" i="32"/>
  <c r="J343" i="32"/>
  <c r="K343" i="32"/>
  <c r="L343" i="32"/>
  <c r="M343" i="32"/>
  <c r="N343" i="32"/>
  <c r="O343" i="32"/>
  <c r="P343" i="32"/>
  <c r="Q343" i="32"/>
  <c r="R343" i="32"/>
  <c r="S343" i="32"/>
  <c r="T343" i="32"/>
  <c r="U343" i="32"/>
  <c r="V343" i="32"/>
  <c r="W343" i="32"/>
  <c r="F344" i="32"/>
  <c r="G344" i="32"/>
  <c r="H344" i="32"/>
  <c r="I344" i="32"/>
  <c r="J344" i="32"/>
  <c r="K344" i="32"/>
  <c r="L344" i="32"/>
  <c r="M344" i="32"/>
  <c r="N344" i="32"/>
  <c r="O344" i="32"/>
  <c r="P344" i="32"/>
  <c r="Q344" i="32"/>
  <c r="R344" i="32"/>
  <c r="S344" i="32"/>
  <c r="T344" i="32"/>
  <c r="U344" i="32"/>
  <c r="V344" i="32"/>
  <c r="W344" i="32"/>
  <c r="F345" i="32"/>
  <c r="G345" i="32"/>
  <c r="H345" i="32"/>
  <c r="I345" i="32"/>
  <c r="J345" i="32"/>
  <c r="K345" i="32"/>
  <c r="L345" i="32"/>
  <c r="M345" i="32"/>
  <c r="N345" i="32"/>
  <c r="O345" i="32"/>
  <c r="P345" i="32"/>
  <c r="Q345" i="32"/>
  <c r="R345" i="32"/>
  <c r="S345" i="32"/>
  <c r="T345" i="32"/>
  <c r="U345" i="32"/>
  <c r="V345" i="32"/>
  <c r="W345" i="32"/>
  <c r="F346" i="32"/>
  <c r="G346" i="32"/>
  <c r="H346" i="32"/>
  <c r="I346" i="32"/>
  <c r="J346" i="32"/>
  <c r="K346" i="32"/>
  <c r="L346" i="32"/>
  <c r="M346" i="32"/>
  <c r="N346" i="32"/>
  <c r="O346" i="32"/>
  <c r="P346" i="32"/>
  <c r="Q346" i="32"/>
  <c r="R346" i="32"/>
  <c r="S346" i="32"/>
  <c r="T346" i="32"/>
  <c r="U346" i="32"/>
  <c r="V346" i="32"/>
  <c r="W346" i="32"/>
  <c r="F347" i="32"/>
  <c r="G347" i="32"/>
  <c r="H347" i="32"/>
  <c r="I347" i="32"/>
  <c r="J347" i="32"/>
  <c r="K347" i="32"/>
  <c r="L347" i="32"/>
  <c r="M347" i="32"/>
  <c r="N347" i="32"/>
  <c r="O347" i="32"/>
  <c r="P347" i="32"/>
  <c r="Q347" i="32"/>
  <c r="R347" i="32"/>
  <c r="S347" i="32"/>
  <c r="T347" i="32"/>
  <c r="U347" i="32"/>
  <c r="V347" i="32"/>
  <c r="W347" i="32"/>
  <c r="F348" i="32"/>
  <c r="G348" i="32"/>
  <c r="H348" i="32"/>
  <c r="I348" i="32"/>
  <c r="J348" i="32"/>
  <c r="K348" i="32"/>
  <c r="L348" i="32"/>
  <c r="M348" i="32"/>
  <c r="N348" i="32"/>
  <c r="O348" i="32"/>
  <c r="P348" i="32"/>
  <c r="Q348" i="32"/>
  <c r="R348" i="32"/>
  <c r="S348" i="32"/>
  <c r="T348" i="32"/>
  <c r="U348" i="32"/>
  <c r="V348" i="32"/>
  <c r="W348" i="32"/>
  <c r="F349" i="32"/>
  <c r="G349" i="32"/>
  <c r="H349" i="32"/>
  <c r="I349" i="32"/>
  <c r="J349" i="32"/>
  <c r="K349" i="32"/>
  <c r="L349" i="32"/>
  <c r="M349" i="32"/>
  <c r="N349" i="32"/>
  <c r="O349" i="32"/>
  <c r="P349" i="32"/>
  <c r="Q349" i="32"/>
  <c r="R349" i="32"/>
  <c r="S349" i="32"/>
  <c r="T349" i="32"/>
  <c r="U349" i="32"/>
  <c r="V349" i="32"/>
  <c r="W349" i="32"/>
  <c r="F350" i="32"/>
  <c r="G350" i="32"/>
  <c r="H350" i="32"/>
  <c r="I350" i="32"/>
  <c r="J350" i="32"/>
  <c r="K350" i="32"/>
  <c r="L350" i="32"/>
  <c r="M350" i="32"/>
  <c r="N350" i="32"/>
  <c r="O350" i="32"/>
  <c r="P350" i="32"/>
  <c r="Q350" i="32"/>
  <c r="R350" i="32"/>
  <c r="S350" i="32"/>
  <c r="T350" i="32"/>
  <c r="U350" i="32"/>
  <c r="V350" i="32"/>
  <c r="W350" i="32"/>
  <c r="F351" i="32"/>
  <c r="G351" i="32"/>
  <c r="H351" i="32"/>
  <c r="I351" i="32"/>
  <c r="J351" i="32"/>
  <c r="K351" i="32"/>
  <c r="L351" i="32"/>
  <c r="M351" i="32"/>
  <c r="N351" i="32"/>
  <c r="O351" i="32"/>
  <c r="P351" i="32"/>
  <c r="Q351" i="32"/>
  <c r="R351" i="32"/>
  <c r="S351" i="32"/>
  <c r="T351" i="32"/>
  <c r="U351" i="32"/>
  <c r="V351" i="32"/>
  <c r="W351" i="32"/>
  <c r="F352" i="32"/>
  <c r="G352" i="32"/>
  <c r="H352" i="32"/>
  <c r="I352" i="32"/>
  <c r="J352" i="32"/>
  <c r="K352" i="32"/>
  <c r="L352" i="32"/>
  <c r="M352" i="32"/>
  <c r="N352" i="32"/>
  <c r="O352" i="32"/>
  <c r="P352" i="32"/>
  <c r="Q352" i="32"/>
  <c r="R352" i="32"/>
  <c r="S352" i="32"/>
  <c r="T352" i="32"/>
  <c r="U352" i="32"/>
  <c r="V352" i="32"/>
  <c r="W352" i="32"/>
  <c r="F353" i="32"/>
  <c r="G353" i="32"/>
  <c r="H353" i="32"/>
  <c r="I353" i="32"/>
  <c r="J353" i="32"/>
  <c r="K353" i="32"/>
  <c r="L353" i="32"/>
  <c r="M353" i="32"/>
  <c r="N353" i="32"/>
  <c r="O353" i="32"/>
  <c r="P353" i="32"/>
  <c r="Q353" i="32"/>
  <c r="R353" i="32"/>
  <c r="S353" i="32"/>
  <c r="T353" i="32"/>
  <c r="U353" i="32"/>
  <c r="V353" i="32"/>
  <c r="W353" i="32"/>
  <c r="F354" i="32"/>
  <c r="G354" i="32"/>
  <c r="H354" i="32"/>
  <c r="I354" i="32"/>
  <c r="J354" i="32"/>
  <c r="K354" i="32"/>
  <c r="L354" i="32"/>
  <c r="M354" i="32"/>
  <c r="N354" i="32"/>
  <c r="O354" i="32"/>
  <c r="P354" i="32"/>
  <c r="Q354" i="32"/>
  <c r="R354" i="32"/>
  <c r="S354" i="32"/>
  <c r="T354" i="32"/>
  <c r="U354" i="32"/>
  <c r="V354" i="32"/>
  <c r="W354" i="32"/>
  <c r="F355" i="32"/>
  <c r="G355" i="32"/>
  <c r="H355" i="32"/>
  <c r="I355" i="32"/>
  <c r="J355" i="32"/>
  <c r="K355" i="32"/>
  <c r="L355" i="32"/>
  <c r="M355" i="32"/>
  <c r="N355" i="32"/>
  <c r="O355" i="32"/>
  <c r="P355" i="32"/>
  <c r="Q355" i="32"/>
  <c r="R355" i="32"/>
  <c r="S355" i="32"/>
  <c r="T355" i="32"/>
  <c r="U355" i="32"/>
  <c r="V355" i="32"/>
  <c r="W355" i="32"/>
  <c r="F356" i="32"/>
  <c r="G356" i="32"/>
  <c r="H356" i="32"/>
  <c r="I356" i="32"/>
  <c r="J356" i="32"/>
  <c r="K356" i="32"/>
  <c r="L356" i="32"/>
  <c r="M356" i="32"/>
  <c r="N356" i="32"/>
  <c r="O356" i="32"/>
  <c r="P356" i="32"/>
  <c r="Q356" i="32"/>
  <c r="R356" i="32"/>
  <c r="S356" i="32"/>
  <c r="T356" i="32"/>
  <c r="U356" i="32"/>
  <c r="V356" i="32"/>
  <c r="W356" i="32"/>
  <c r="F357" i="32"/>
  <c r="G357" i="32"/>
  <c r="H357" i="32"/>
  <c r="I357" i="32"/>
  <c r="J357" i="32"/>
  <c r="K357" i="32"/>
  <c r="L357" i="32"/>
  <c r="M357" i="32"/>
  <c r="N357" i="32"/>
  <c r="O357" i="32"/>
  <c r="P357" i="32"/>
  <c r="Q357" i="32"/>
  <c r="R357" i="32"/>
  <c r="S357" i="32"/>
  <c r="T357" i="32"/>
  <c r="U357" i="32"/>
  <c r="V357" i="32"/>
  <c r="W357" i="32"/>
  <c r="F358" i="32"/>
  <c r="G358" i="32"/>
  <c r="H358" i="32"/>
  <c r="I358" i="32"/>
  <c r="J358" i="32"/>
  <c r="K358" i="32"/>
  <c r="L358" i="32"/>
  <c r="M358" i="32"/>
  <c r="N358" i="32"/>
  <c r="O358" i="32"/>
  <c r="P358" i="32"/>
  <c r="Q358" i="32"/>
  <c r="R358" i="32"/>
  <c r="S358" i="32"/>
  <c r="T358" i="32"/>
  <c r="U358" i="32"/>
  <c r="V358" i="32"/>
  <c r="W358" i="32"/>
  <c r="F359" i="32"/>
  <c r="G359" i="32"/>
  <c r="H359" i="32"/>
  <c r="I359" i="32"/>
  <c r="J359" i="32"/>
  <c r="K359" i="32"/>
  <c r="L359" i="32"/>
  <c r="M359" i="32"/>
  <c r="N359" i="32"/>
  <c r="O359" i="32"/>
  <c r="P359" i="32"/>
  <c r="Q359" i="32"/>
  <c r="R359" i="32"/>
  <c r="S359" i="32"/>
  <c r="T359" i="32"/>
  <c r="U359" i="32"/>
  <c r="V359" i="32"/>
  <c r="W359" i="32"/>
  <c r="F360" i="32"/>
  <c r="G360" i="32"/>
  <c r="H360" i="32"/>
  <c r="I360" i="32"/>
  <c r="J360" i="32"/>
  <c r="K360" i="32"/>
  <c r="L360" i="32"/>
  <c r="M360" i="32"/>
  <c r="N360" i="32"/>
  <c r="O360" i="32"/>
  <c r="P360" i="32"/>
  <c r="Q360" i="32"/>
  <c r="R360" i="32"/>
  <c r="S360" i="32"/>
  <c r="T360" i="32"/>
  <c r="U360" i="32"/>
  <c r="V360" i="32"/>
  <c r="W360" i="32"/>
  <c r="F361" i="32"/>
  <c r="G361" i="32"/>
  <c r="H361" i="32"/>
  <c r="I361" i="32"/>
  <c r="J361" i="32"/>
  <c r="K361" i="32"/>
  <c r="L361" i="32"/>
  <c r="M361" i="32"/>
  <c r="N361" i="32"/>
  <c r="O361" i="32"/>
  <c r="P361" i="32"/>
  <c r="Q361" i="32"/>
  <c r="R361" i="32"/>
  <c r="S361" i="32"/>
  <c r="T361" i="32"/>
  <c r="U361" i="32"/>
  <c r="V361" i="32"/>
  <c r="W361" i="32"/>
  <c r="F362" i="32"/>
  <c r="G362" i="32"/>
  <c r="H362" i="32"/>
  <c r="I362" i="32"/>
  <c r="J362" i="32"/>
  <c r="K362" i="32"/>
  <c r="L362" i="32"/>
  <c r="M362" i="32"/>
  <c r="N362" i="32"/>
  <c r="O362" i="32"/>
  <c r="P362" i="32"/>
  <c r="Q362" i="32"/>
  <c r="R362" i="32"/>
  <c r="S362" i="32"/>
  <c r="T362" i="32"/>
  <c r="U362" i="32"/>
  <c r="V362" i="32"/>
  <c r="W362" i="32"/>
  <c r="F363" i="32"/>
  <c r="G363" i="32"/>
  <c r="H363" i="32"/>
  <c r="I363" i="32"/>
  <c r="J363" i="32"/>
  <c r="K363" i="32"/>
  <c r="L363" i="32"/>
  <c r="M363" i="32"/>
  <c r="N363" i="32"/>
  <c r="O363" i="32"/>
  <c r="P363" i="32"/>
  <c r="Q363" i="32"/>
  <c r="R363" i="32"/>
  <c r="S363" i="32"/>
  <c r="T363" i="32"/>
  <c r="U363" i="32"/>
  <c r="V363" i="32"/>
  <c r="W363" i="32"/>
  <c r="F364" i="32"/>
  <c r="G364" i="32"/>
  <c r="H364" i="32"/>
  <c r="I364" i="32"/>
  <c r="J364" i="32"/>
  <c r="K364" i="32"/>
  <c r="L364" i="32"/>
  <c r="M364" i="32"/>
  <c r="N364" i="32"/>
  <c r="O364" i="32"/>
  <c r="P364" i="32"/>
  <c r="Q364" i="32"/>
  <c r="R364" i="32"/>
  <c r="S364" i="32"/>
  <c r="T364" i="32"/>
  <c r="U364" i="32"/>
  <c r="V364" i="32"/>
  <c r="W364" i="32"/>
  <c r="F365" i="32"/>
  <c r="G365" i="32"/>
  <c r="H365" i="32"/>
  <c r="I365" i="32"/>
  <c r="J365" i="32"/>
  <c r="K365" i="32"/>
  <c r="L365" i="32"/>
  <c r="M365" i="32"/>
  <c r="N365" i="32"/>
  <c r="O365" i="32"/>
  <c r="P365" i="32"/>
  <c r="Q365" i="32"/>
  <c r="R365" i="32"/>
  <c r="S365" i="32"/>
  <c r="T365" i="32"/>
  <c r="U365" i="32"/>
  <c r="V365" i="32"/>
  <c r="W365" i="32"/>
  <c r="F366" i="32"/>
  <c r="G366" i="32"/>
  <c r="H366" i="32"/>
  <c r="I366" i="32"/>
  <c r="J366" i="32"/>
  <c r="K366" i="32"/>
  <c r="L366" i="32"/>
  <c r="M366" i="32"/>
  <c r="N366" i="32"/>
  <c r="O366" i="32"/>
  <c r="P366" i="32"/>
  <c r="Q366" i="32"/>
  <c r="R366" i="32"/>
  <c r="S366" i="32"/>
  <c r="T366" i="32"/>
  <c r="U366" i="32"/>
  <c r="V366" i="32"/>
  <c r="W366" i="32"/>
  <c r="F367" i="32"/>
  <c r="G367" i="32"/>
  <c r="H367" i="32"/>
  <c r="I367" i="32"/>
  <c r="J367" i="32"/>
  <c r="K367" i="32"/>
  <c r="L367" i="32"/>
  <c r="M367" i="32"/>
  <c r="N367" i="32"/>
  <c r="O367" i="32"/>
  <c r="P367" i="32"/>
  <c r="Q367" i="32"/>
  <c r="R367" i="32"/>
  <c r="S367" i="32"/>
  <c r="T367" i="32"/>
  <c r="U367" i="32"/>
  <c r="V367" i="32"/>
  <c r="W367" i="32"/>
  <c r="F368" i="32"/>
  <c r="G368" i="32"/>
  <c r="H368" i="32"/>
  <c r="I368" i="32"/>
  <c r="J368" i="32"/>
  <c r="K368" i="32"/>
  <c r="L368" i="32"/>
  <c r="M368" i="32"/>
  <c r="N368" i="32"/>
  <c r="O368" i="32"/>
  <c r="P368" i="32"/>
  <c r="Q368" i="32"/>
  <c r="R368" i="32"/>
  <c r="S368" i="32"/>
  <c r="T368" i="32"/>
  <c r="U368" i="32"/>
  <c r="V368" i="32"/>
  <c r="W368" i="32"/>
  <c r="F369" i="32"/>
  <c r="G369" i="32"/>
  <c r="H369" i="32"/>
  <c r="I369" i="32"/>
  <c r="J369" i="32"/>
  <c r="K369" i="32"/>
  <c r="L369" i="32"/>
  <c r="M369" i="32"/>
  <c r="N369" i="32"/>
  <c r="O369" i="32"/>
  <c r="P369" i="32"/>
  <c r="Q369" i="32"/>
  <c r="R369" i="32"/>
  <c r="S369" i="32"/>
  <c r="T369" i="32"/>
  <c r="U369" i="32"/>
  <c r="V369" i="32"/>
  <c r="W369" i="32"/>
  <c r="F370" i="32"/>
  <c r="G370" i="32"/>
  <c r="H370" i="32"/>
  <c r="I370" i="32"/>
  <c r="J370" i="32"/>
  <c r="K370" i="32"/>
  <c r="L370" i="32"/>
  <c r="M370" i="32"/>
  <c r="N370" i="32"/>
  <c r="O370" i="32"/>
  <c r="P370" i="32"/>
  <c r="Q370" i="32"/>
  <c r="R370" i="32"/>
  <c r="S370" i="32"/>
  <c r="T370" i="32"/>
  <c r="U370" i="32"/>
  <c r="V370" i="32"/>
  <c r="W370" i="32"/>
  <c r="F371" i="32"/>
  <c r="G371" i="32"/>
  <c r="H371" i="32"/>
  <c r="I371" i="32"/>
  <c r="J371" i="32"/>
  <c r="K371" i="32"/>
  <c r="L371" i="32"/>
  <c r="M371" i="32"/>
  <c r="N371" i="32"/>
  <c r="O371" i="32"/>
  <c r="P371" i="32"/>
  <c r="Q371" i="32"/>
  <c r="R371" i="32"/>
  <c r="S371" i="32"/>
  <c r="T371" i="32"/>
  <c r="U371" i="32"/>
  <c r="V371" i="32"/>
  <c r="W371" i="32"/>
  <c r="F372" i="32"/>
  <c r="G372" i="32"/>
  <c r="H372" i="32"/>
  <c r="I372" i="32"/>
  <c r="J372" i="32"/>
  <c r="K372" i="32"/>
  <c r="L372" i="32"/>
  <c r="M372" i="32"/>
  <c r="N372" i="32"/>
  <c r="O372" i="32"/>
  <c r="P372" i="32"/>
  <c r="Q372" i="32"/>
  <c r="R372" i="32"/>
  <c r="S372" i="32"/>
  <c r="T372" i="32"/>
  <c r="U372" i="32"/>
  <c r="V372" i="32"/>
  <c r="W372" i="32"/>
  <c r="F373" i="32"/>
  <c r="G373" i="32"/>
  <c r="H373" i="32"/>
  <c r="I373" i="32"/>
  <c r="J373" i="32"/>
  <c r="K373" i="32"/>
  <c r="L373" i="32"/>
  <c r="M373" i="32"/>
  <c r="N373" i="32"/>
  <c r="O373" i="32"/>
  <c r="P373" i="32"/>
  <c r="Q373" i="32"/>
  <c r="R373" i="32"/>
  <c r="S373" i="32"/>
  <c r="T373" i="32"/>
  <c r="U373" i="32"/>
  <c r="V373" i="32"/>
  <c r="W373" i="32"/>
  <c r="F374" i="32"/>
  <c r="G374" i="32"/>
  <c r="H374" i="32"/>
  <c r="I374" i="32"/>
  <c r="J374" i="32"/>
  <c r="K374" i="32"/>
  <c r="L374" i="32"/>
  <c r="M374" i="32"/>
  <c r="N374" i="32"/>
  <c r="O374" i="32"/>
  <c r="P374" i="32"/>
  <c r="Q374" i="32"/>
  <c r="R374" i="32"/>
  <c r="S374" i="32"/>
  <c r="T374" i="32"/>
  <c r="U374" i="32"/>
  <c r="V374" i="32"/>
  <c r="W374" i="32"/>
  <c r="F375" i="32"/>
  <c r="G375" i="32"/>
  <c r="H375" i="32"/>
  <c r="I375" i="32"/>
  <c r="J375" i="32"/>
  <c r="K375" i="32"/>
  <c r="L375" i="32"/>
  <c r="M375" i="32"/>
  <c r="N375" i="32"/>
  <c r="O375" i="32"/>
  <c r="P375" i="32"/>
  <c r="Q375" i="32"/>
  <c r="R375" i="32"/>
  <c r="S375" i="32"/>
  <c r="T375" i="32"/>
  <c r="U375" i="32"/>
  <c r="V375" i="32"/>
  <c r="W375" i="32"/>
  <c r="F376" i="32"/>
  <c r="G376" i="32"/>
  <c r="H376" i="32"/>
  <c r="I376" i="32"/>
  <c r="J376" i="32"/>
  <c r="K376" i="32"/>
  <c r="L376" i="32"/>
  <c r="M376" i="32"/>
  <c r="N376" i="32"/>
  <c r="O376" i="32"/>
  <c r="P376" i="32"/>
  <c r="Q376" i="32"/>
  <c r="R376" i="32"/>
  <c r="S376" i="32"/>
  <c r="T376" i="32"/>
  <c r="U376" i="32"/>
  <c r="V376" i="32"/>
  <c r="W376" i="32"/>
  <c r="F377" i="32"/>
  <c r="G377" i="32"/>
  <c r="H377" i="32"/>
  <c r="I377" i="32"/>
  <c r="J377" i="32"/>
  <c r="K377" i="32"/>
  <c r="L377" i="32"/>
  <c r="M377" i="32"/>
  <c r="N377" i="32"/>
  <c r="O377" i="32"/>
  <c r="P377" i="32"/>
  <c r="Q377" i="32"/>
  <c r="R377" i="32"/>
  <c r="S377" i="32"/>
  <c r="T377" i="32"/>
  <c r="U377" i="32"/>
  <c r="V377" i="32"/>
  <c r="W377" i="32"/>
  <c r="F378" i="32"/>
  <c r="G378" i="32"/>
  <c r="H378" i="32"/>
  <c r="I378" i="32"/>
  <c r="J378" i="32"/>
  <c r="K378" i="32"/>
  <c r="L378" i="32"/>
  <c r="M378" i="32"/>
  <c r="N378" i="32"/>
  <c r="O378" i="32"/>
  <c r="P378" i="32"/>
  <c r="Q378" i="32"/>
  <c r="R378" i="32"/>
  <c r="S378" i="32"/>
  <c r="T378" i="32"/>
  <c r="U378" i="32"/>
  <c r="V378" i="32"/>
  <c r="W378" i="32"/>
  <c r="F379" i="32"/>
  <c r="G379" i="32"/>
  <c r="H379" i="32"/>
  <c r="I379" i="32"/>
  <c r="J379" i="32"/>
  <c r="K379" i="32"/>
  <c r="L379" i="32"/>
  <c r="M379" i="32"/>
  <c r="N379" i="32"/>
  <c r="O379" i="32"/>
  <c r="P379" i="32"/>
  <c r="Q379" i="32"/>
  <c r="R379" i="32"/>
  <c r="S379" i="32"/>
  <c r="T379" i="32"/>
  <c r="U379" i="32"/>
  <c r="V379" i="32"/>
  <c r="W379" i="32"/>
  <c r="F380" i="32"/>
  <c r="G380" i="32"/>
  <c r="H380" i="32"/>
  <c r="I380" i="32"/>
  <c r="J380" i="32"/>
  <c r="K380" i="32"/>
  <c r="L380" i="32"/>
  <c r="M380" i="32"/>
  <c r="N380" i="32"/>
  <c r="O380" i="32"/>
  <c r="P380" i="32"/>
  <c r="Q380" i="32"/>
  <c r="R380" i="32"/>
  <c r="S380" i="32"/>
  <c r="T380" i="32"/>
  <c r="U380" i="32"/>
  <c r="V380" i="32"/>
  <c r="W380" i="32"/>
  <c r="F381" i="32"/>
  <c r="G381" i="32"/>
  <c r="H381" i="32"/>
  <c r="I381" i="32"/>
  <c r="J381" i="32"/>
  <c r="K381" i="32"/>
  <c r="L381" i="32"/>
  <c r="M381" i="32"/>
  <c r="N381" i="32"/>
  <c r="O381" i="32"/>
  <c r="P381" i="32"/>
  <c r="Q381" i="32"/>
  <c r="R381" i="32"/>
  <c r="S381" i="32"/>
  <c r="T381" i="32"/>
  <c r="U381" i="32"/>
  <c r="V381" i="32"/>
  <c r="W381" i="32"/>
  <c r="F382" i="32"/>
  <c r="G382" i="32"/>
  <c r="H382" i="32"/>
  <c r="I382" i="32"/>
  <c r="J382" i="32"/>
  <c r="K382" i="32"/>
  <c r="L382" i="32"/>
  <c r="M382" i="32"/>
  <c r="N382" i="32"/>
  <c r="O382" i="32"/>
  <c r="P382" i="32"/>
  <c r="Q382" i="32"/>
  <c r="R382" i="32"/>
  <c r="S382" i="32"/>
  <c r="T382" i="32"/>
  <c r="U382" i="32"/>
  <c r="V382" i="32"/>
  <c r="W382" i="32"/>
  <c r="F383" i="32"/>
  <c r="G383" i="32"/>
  <c r="H383" i="32"/>
  <c r="I383" i="32"/>
  <c r="J383" i="32"/>
  <c r="K383" i="32"/>
  <c r="L383" i="32"/>
  <c r="M383" i="32"/>
  <c r="N383" i="32"/>
  <c r="O383" i="32"/>
  <c r="P383" i="32"/>
  <c r="Q383" i="32"/>
  <c r="R383" i="32"/>
  <c r="S383" i="32"/>
  <c r="T383" i="32"/>
  <c r="U383" i="32"/>
  <c r="V383" i="32"/>
  <c r="W383" i="32"/>
  <c r="F384" i="32"/>
  <c r="G384" i="32"/>
  <c r="H384" i="32"/>
  <c r="I384" i="32"/>
  <c r="J384" i="32"/>
  <c r="K384" i="32"/>
  <c r="L384" i="32"/>
  <c r="M384" i="32"/>
  <c r="N384" i="32"/>
  <c r="O384" i="32"/>
  <c r="P384" i="32"/>
  <c r="Q384" i="32"/>
  <c r="R384" i="32"/>
  <c r="S384" i="32"/>
  <c r="T384" i="32"/>
  <c r="U384" i="32"/>
  <c r="V384" i="32"/>
  <c r="W384" i="32"/>
  <c r="F385" i="32"/>
  <c r="G385" i="32"/>
  <c r="H385" i="32"/>
  <c r="I385" i="32"/>
  <c r="J385" i="32"/>
  <c r="K385" i="32"/>
  <c r="L385" i="32"/>
  <c r="M385" i="32"/>
  <c r="N385" i="32"/>
  <c r="O385" i="32"/>
  <c r="P385" i="32"/>
  <c r="Q385" i="32"/>
  <c r="R385" i="32"/>
  <c r="S385" i="32"/>
  <c r="T385" i="32"/>
  <c r="U385" i="32"/>
  <c r="V385" i="32"/>
  <c r="W385" i="32"/>
  <c r="F386" i="32"/>
  <c r="G386" i="32"/>
  <c r="H386" i="32"/>
  <c r="I386" i="32"/>
  <c r="J386" i="32"/>
  <c r="K386" i="32"/>
  <c r="L386" i="32"/>
  <c r="M386" i="32"/>
  <c r="N386" i="32"/>
  <c r="O386" i="32"/>
  <c r="P386" i="32"/>
  <c r="Q386" i="32"/>
  <c r="R386" i="32"/>
  <c r="S386" i="32"/>
  <c r="T386" i="32"/>
  <c r="U386" i="32"/>
  <c r="V386" i="32"/>
  <c r="W386" i="32"/>
  <c r="F387" i="32"/>
  <c r="G387" i="32"/>
  <c r="H387" i="32"/>
  <c r="I387" i="32"/>
  <c r="J387" i="32"/>
  <c r="K387" i="32"/>
  <c r="L387" i="32"/>
  <c r="M387" i="32"/>
  <c r="N387" i="32"/>
  <c r="O387" i="32"/>
  <c r="P387" i="32"/>
  <c r="Q387" i="32"/>
  <c r="R387" i="32"/>
  <c r="S387" i="32"/>
  <c r="T387" i="32"/>
  <c r="U387" i="32"/>
  <c r="V387" i="32"/>
  <c r="W387" i="32"/>
  <c r="F388" i="32"/>
  <c r="G388" i="32"/>
  <c r="H388" i="32"/>
  <c r="I388" i="32"/>
  <c r="J388" i="32"/>
  <c r="K388" i="32"/>
  <c r="L388" i="32"/>
  <c r="M388" i="32"/>
  <c r="N388" i="32"/>
  <c r="O388" i="32"/>
  <c r="P388" i="32"/>
  <c r="Q388" i="32"/>
  <c r="R388" i="32"/>
  <c r="S388" i="32"/>
  <c r="T388" i="32"/>
  <c r="U388" i="32"/>
  <c r="V388" i="32"/>
  <c r="W388" i="32"/>
  <c r="F389" i="32"/>
  <c r="G389" i="32"/>
  <c r="H389" i="32"/>
  <c r="I389" i="32"/>
  <c r="J389" i="32"/>
  <c r="K389" i="32"/>
  <c r="L389" i="32"/>
  <c r="M389" i="32"/>
  <c r="N389" i="32"/>
  <c r="O389" i="32"/>
  <c r="P389" i="32"/>
  <c r="Q389" i="32"/>
  <c r="R389" i="32"/>
  <c r="S389" i="32"/>
  <c r="T389" i="32"/>
  <c r="U389" i="32"/>
  <c r="V389" i="32"/>
  <c r="W389" i="32"/>
  <c r="F390" i="32"/>
  <c r="G390" i="32"/>
  <c r="H390" i="32"/>
  <c r="I390" i="32"/>
  <c r="J390" i="32"/>
  <c r="K390" i="32"/>
  <c r="L390" i="32"/>
  <c r="M390" i="32"/>
  <c r="N390" i="32"/>
  <c r="O390" i="32"/>
  <c r="P390" i="32"/>
  <c r="Q390" i="32"/>
  <c r="R390" i="32"/>
  <c r="S390" i="32"/>
  <c r="T390" i="32"/>
  <c r="U390" i="32"/>
  <c r="V390" i="32"/>
  <c r="W390" i="32"/>
  <c r="F391" i="32"/>
  <c r="G391" i="32"/>
  <c r="H391" i="32"/>
  <c r="I391" i="32"/>
  <c r="J391" i="32"/>
  <c r="K391" i="32"/>
  <c r="L391" i="32"/>
  <c r="M391" i="32"/>
  <c r="N391" i="32"/>
  <c r="O391" i="32"/>
  <c r="P391" i="32"/>
  <c r="Q391" i="32"/>
  <c r="R391" i="32"/>
  <c r="S391" i="32"/>
  <c r="T391" i="32"/>
  <c r="U391" i="32"/>
  <c r="V391" i="32"/>
  <c r="W391" i="32"/>
  <c r="F392" i="32"/>
  <c r="G392" i="32"/>
  <c r="H392" i="32"/>
  <c r="I392" i="32"/>
  <c r="J392" i="32"/>
  <c r="K392" i="32"/>
  <c r="L392" i="32"/>
  <c r="M392" i="32"/>
  <c r="N392" i="32"/>
  <c r="O392" i="32"/>
  <c r="P392" i="32"/>
  <c r="Q392" i="32"/>
  <c r="R392" i="32"/>
  <c r="S392" i="32"/>
  <c r="T392" i="32"/>
  <c r="U392" i="32"/>
  <c r="V392" i="32"/>
  <c r="W392" i="32"/>
  <c r="F393" i="32"/>
  <c r="G393" i="32"/>
  <c r="H393" i="32"/>
  <c r="I393" i="32"/>
  <c r="J393" i="32"/>
  <c r="K393" i="32"/>
  <c r="L393" i="32"/>
  <c r="M393" i="32"/>
  <c r="N393" i="32"/>
  <c r="O393" i="32"/>
  <c r="P393" i="32"/>
  <c r="Q393" i="32"/>
  <c r="R393" i="32"/>
  <c r="S393" i="32"/>
  <c r="T393" i="32"/>
  <c r="U393" i="32"/>
  <c r="V393" i="32"/>
  <c r="W393" i="32"/>
  <c r="F394" i="32"/>
  <c r="G394" i="32"/>
  <c r="H394" i="32"/>
  <c r="I394" i="32"/>
  <c r="J394" i="32"/>
  <c r="K394" i="32"/>
  <c r="L394" i="32"/>
  <c r="M394" i="32"/>
  <c r="N394" i="32"/>
  <c r="O394" i="32"/>
  <c r="P394" i="32"/>
  <c r="Q394" i="32"/>
  <c r="R394" i="32"/>
  <c r="S394" i="32"/>
  <c r="T394" i="32"/>
  <c r="U394" i="32"/>
  <c r="V394" i="32"/>
  <c r="W394" i="32"/>
  <c r="F395" i="32"/>
  <c r="G395" i="32"/>
  <c r="H395" i="32"/>
  <c r="I395" i="32"/>
  <c r="J395" i="32"/>
  <c r="K395" i="32"/>
  <c r="L395" i="32"/>
  <c r="M395" i="32"/>
  <c r="N395" i="32"/>
  <c r="O395" i="32"/>
  <c r="P395" i="32"/>
  <c r="Q395" i="32"/>
  <c r="R395" i="32"/>
  <c r="S395" i="32"/>
  <c r="T395" i="32"/>
  <c r="U395" i="32"/>
  <c r="V395" i="32"/>
  <c r="W395" i="32"/>
  <c r="F396" i="32"/>
  <c r="G396" i="32"/>
  <c r="H396" i="32"/>
  <c r="I396" i="32"/>
  <c r="J396" i="32"/>
  <c r="K396" i="32"/>
  <c r="L396" i="32"/>
  <c r="M396" i="32"/>
  <c r="N396" i="32"/>
  <c r="O396" i="32"/>
  <c r="P396" i="32"/>
  <c r="Q396" i="32"/>
  <c r="R396" i="32"/>
  <c r="S396" i="32"/>
  <c r="T396" i="32"/>
  <c r="U396" i="32"/>
  <c r="V396" i="32"/>
  <c r="W396" i="32"/>
  <c r="F397" i="32"/>
  <c r="G397" i="32"/>
  <c r="H397" i="32"/>
  <c r="I397" i="32"/>
  <c r="J397" i="32"/>
  <c r="K397" i="32"/>
  <c r="L397" i="32"/>
  <c r="M397" i="32"/>
  <c r="N397" i="32"/>
  <c r="O397" i="32"/>
  <c r="P397" i="32"/>
  <c r="Q397" i="32"/>
  <c r="R397" i="32"/>
  <c r="S397" i="32"/>
  <c r="T397" i="32"/>
  <c r="U397" i="32"/>
  <c r="V397" i="32"/>
  <c r="W397" i="32"/>
  <c r="F398" i="32"/>
  <c r="G398" i="32"/>
  <c r="H398" i="32"/>
  <c r="I398" i="32"/>
  <c r="J398" i="32"/>
  <c r="K398" i="32"/>
  <c r="L398" i="32"/>
  <c r="M398" i="32"/>
  <c r="N398" i="32"/>
  <c r="O398" i="32"/>
  <c r="P398" i="32"/>
  <c r="Q398" i="32"/>
  <c r="R398" i="32"/>
  <c r="S398" i="32"/>
  <c r="T398" i="32"/>
  <c r="U398" i="32"/>
  <c r="V398" i="32"/>
  <c r="W398" i="32"/>
  <c r="F399" i="32"/>
  <c r="G399" i="32"/>
  <c r="H399" i="32"/>
  <c r="I399" i="32"/>
  <c r="J399" i="32"/>
  <c r="K399" i="32"/>
  <c r="L399" i="32"/>
  <c r="M399" i="32"/>
  <c r="N399" i="32"/>
  <c r="O399" i="32"/>
  <c r="P399" i="32"/>
  <c r="Q399" i="32"/>
  <c r="R399" i="32"/>
  <c r="S399" i="32"/>
  <c r="T399" i="32"/>
  <c r="U399" i="32"/>
  <c r="V399" i="32"/>
  <c r="W399" i="32"/>
  <c r="F400" i="32"/>
  <c r="G400" i="32"/>
  <c r="H400" i="32"/>
  <c r="I400" i="32"/>
  <c r="J400" i="32"/>
  <c r="K400" i="32"/>
  <c r="L400" i="32"/>
  <c r="M400" i="32"/>
  <c r="N400" i="32"/>
  <c r="O400" i="32"/>
  <c r="P400" i="32"/>
  <c r="Q400" i="32"/>
  <c r="R400" i="32"/>
  <c r="S400" i="32"/>
  <c r="T400" i="32"/>
  <c r="U400" i="32"/>
  <c r="V400" i="32"/>
  <c r="W400" i="32"/>
  <c r="F401" i="32"/>
  <c r="G401" i="32"/>
  <c r="H401" i="32"/>
  <c r="I401" i="32"/>
  <c r="J401" i="32"/>
  <c r="K401" i="32"/>
  <c r="L401" i="32"/>
  <c r="M401" i="32"/>
  <c r="N401" i="32"/>
  <c r="O401" i="32"/>
  <c r="P401" i="32"/>
  <c r="Q401" i="32"/>
  <c r="R401" i="32"/>
  <c r="S401" i="32"/>
  <c r="T401" i="32"/>
  <c r="U401" i="32"/>
  <c r="V401" i="32"/>
  <c r="W401" i="32"/>
  <c r="F402" i="32"/>
  <c r="G402" i="32"/>
  <c r="H402" i="32"/>
  <c r="I402" i="32"/>
  <c r="J402" i="32"/>
  <c r="K402" i="32"/>
  <c r="L402" i="32"/>
  <c r="M402" i="32"/>
  <c r="N402" i="32"/>
  <c r="O402" i="32"/>
  <c r="P402" i="32"/>
  <c r="Q402" i="32"/>
  <c r="R402" i="32"/>
  <c r="S402" i="32"/>
  <c r="T402" i="32"/>
  <c r="U402" i="32"/>
  <c r="V402" i="32"/>
  <c r="W402" i="32"/>
  <c r="F403" i="32"/>
  <c r="G403" i="32"/>
  <c r="H403" i="32"/>
  <c r="I403" i="32"/>
  <c r="J403" i="32"/>
  <c r="K403" i="32"/>
  <c r="L403" i="32"/>
  <c r="M403" i="32"/>
  <c r="N403" i="32"/>
  <c r="O403" i="32"/>
  <c r="P403" i="32"/>
  <c r="Q403" i="32"/>
  <c r="R403" i="32"/>
  <c r="S403" i="32"/>
  <c r="T403" i="32"/>
  <c r="U403" i="32"/>
  <c r="V403" i="32"/>
  <c r="W403" i="32"/>
  <c r="F404" i="32"/>
  <c r="G404" i="32"/>
  <c r="H404" i="32"/>
  <c r="I404" i="32"/>
  <c r="J404" i="32"/>
  <c r="K404" i="32"/>
  <c r="L404" i="32"/>
  <c r="M404" i="32"/>
  <c r="N404" i="32"/>
  <c r="O404" i="32"/>
  <c r="P404" i="32"/>
  <c r="Q404" i="32"/>
  <c r="R404" i="32"/>
  <c r="S404" i="32"/>
  <c r="T404" i="32"/>
  <c r="U404" i="32"/>
  <c r="V404" i="32"/>
  <c r="W404" i="32"/>
  <c r="F405" i="32"/>
  <c r="G405" i="32"/>
  <c r="H405" i="32"/>
  <c r="I405" i="32"/>
  <c r="J405" i="32"/>
  <c r="K405" i="32"/>
  <c r="L405" i="32"/>
  <c r="M405" i="32"/>
  <c r="N405" i="32"/>
  <c r="O405" i="32"/>
  <c r="P405" i="32"/>
  <c r="Q405" i="32"/>
  <c r="R405" i="32"/>
  <c r="S405" i="32"/>
  <c r="T405" i="32"/>
  <c r="U405" i="32"/>
  <c r="V405" i="32"/>
  <c r="W405" i="32"/>
  <c r="F406" i="32"/>
  <c r="G406" i="32"/>
  <c r="H406" i="32"/>
  <c r="I406" i="32"/>
  <c r="J406" i="32"/>
  <c r="K406" i="32"/>
  <c r="L406" i="32"/>
  <c r="M406" i="32"/>
  <c r="N406" i="32"/>
  <c r="O406" i="32"/>
  <c r="P406" i="32"/>
  <c r="Q406" i="32"/>
  <c r="R406" i="32"/>
  <c r="S406" i="32"/>
  <c r="T406" i="32"/>
  <c r="U406" i="32"/>
  <c r="V406" i="32"/>
  <c r="W406" i="32"/>
  <c r="F407" i="32"/>
  <c r="G407" i="32"/>
  <c r="H407" i="32"/>
  <c r="I407" i="32"/>
  <c r="J407" i="32"/>
  <c r="K407" i="32"/>
  <c r="L407" i="32"/>
  <c r="M407" i="32"/>
  <c r="N407" i="32"/>
  <c r="O407" i="32"/>
  <c r="P407" i="32"/>
  <c r="Q407" i="32"/>
  <c r="R407" i="32"/>
  <c r="S407" i="32"/>
  <c r="T407" i="32"/>
  <c r="U407" i="32"/>
  <c r="V407" i="32"/>
  <c r="W407" i="32"/>
  <c r="F408" i="32"/>
  <c r="G408" i="32"/>
  <c r="H408" i="32"/>
  <c r="I408" i="32"/>
  <c r="J408" i="32"/>
  <c r="K408" i="32"/>
  <c r="L408" i="32"/>
  <c r="M408" i="32"/>
  <c r="N408" i="32"/>
  <c r="O408" i="32"/>
  <c r="P408" i="32"/>
  <c r="Q408" i="32"/>
  <c r="R408" i="32"/>
  <c r="S408" i="32"/>
  <c r="T408" i="32"/>
  <c r="U408" i="32"/>
  <c r="V408" i="32"/>
  <c r="W408" i="32"/>
  <c r="F409" i="32"/>
  <c r="G409" i="32"/>
  <c r="H409" i="32"/>
  <c r="I409" i="32"/>
  <c r="J409" i="32"/>
  <c r="K409" i="32"/>
  <c r="L409" i="32"/>
  <c r="M409" i="32"/>
  <c r="N409" i="32"/>
  <c r="O409" i="32"/>
  <c r="P409" i="32"/>
  <c r="Q409" i="32"/>
  <c r="R409" i="32"/>
  <c r="S409" i="32"/>
  <c r="T409" i="32"/>
  <c r="U409" i="32"/>
  <c r="V409" i="32"/>
  <c r="W409" i="32"/>
  <c r="F410" i="32"/>
  <c r="G410" i="32"/>
  <c r="H410" i="32"/>
  <c r="I410" i="32"/>
  <c r="J410" i="32"/>
  <c r="K410" i="32"/>
  <c r="L410" i="32"/>
  <c r="M410" i="32"/>
  <c r="N410" i="32"/>
  <c r="O410" i="32"/>
  <c r="P410" i="32"/>
  <c r="Q410" i="32"/>
  <c r="R410" i="32"/>
  <c r="S410" i="32"/>
  <c r="T410" i="32"/>
  <c r="U410" i="32"/>
  <c r="V410" i="32"/>
  <c r="W410" i="32"/>
  <c r="F411" i="32"/>
  <c r="G411" i="32"/>
  <c r="H411" i="32"/>
  <c r="I411" i="32"/>
  <c r="J411" i="32"/>
  <c r="K411" i="32"/>
  <c r="L411" i="32"/>
  <c r="M411" i="32"/>
  <c r="N411" i="32"/>
  <c r="O411" i="32"/>
  <c r="P411" i="32"/>
  <c r="Q411" i="32"/>
  <c r="R411" i="32"/>
  <c r="S411" i="32"/>
  <c r="T411" i="32"/>
  <c r="U411" i="32"/>
  <c r="V411" i="32"/>
  <c r="W411" i="32"/>
  <c r="F412" i="32"/>
  <c r="G412" i="32"/>
  <c r="H412" i="32"/>
  <c r="I412" i="32"/>
  <c r="J412" i="32"/>
  <c r="K412" i="32"/>
  <c r="L412" i="32"/>
  <c r="M412" i="32"/>
  <c r="N412" i="32"/>
  <c r="O412" i="32"/>
  <c r="P412" i="32"/>
  <c r="Q412" i="32"/>
  <c r="R412" i="32"/>
  <c r="S412" i="32"/>
  <c r="T412" i="32"/>
  <c r="U412" i="32"/>
  <c r="V412" i="32"/>
  <c r="W412" i="32"/>
  <c r="F413" i="32"/>
  <c r="G413" i="32"/>
  <c r="H413" i="32"/>
  <c r="I413" i="32"/>
  <c r="J413" i="32"/>
  <c r="K413" i="32"/>
  <c r="L413" i="32"/>
  <c r="M413" i="32"/>
  <c r="N413" i="32"/>
  <c r="O413" i="32"/>
  <c r="P413" i="32"/>
  <c r="Q413" i="32"/>
  <c r="R413" i="32"/>
  <c r="S413" i="32"/>
  <c r="T413" i="32"/>
  <c r="U413" i="32"/>
  <c r="V413" i="32"/>
  <c r="W413" i="32"/>
  <c r="F414" i="32"/>
  <c r="G414" i="32"/>
  <c r="H414" i="32"/>
  <c r="I414" i="32"/>
  <c r="J414" i="32"/>
  <c r="K414" i="32"/>
  <c r="L414" i="32"/>
  <c r="M414" i="32"/>
  <c r="N414" i="32"/>
  <c r="O414" i="32"/>
  <c r="P414" i="32"/>
  <c r="Q414" i="32"/>
  <c r="R414" i="32"/>
  <c r="S414" i="32"/>
  <c r="T414" i="32"/>
  <c r="U414" i="32"/>
  <c r="V414" i="32"/>
  <c r="W414" i="32"/>
  <c r="F415" i="32"/>
  <c r="G415" i="32"/>
  <c r="H415" i="32"/>
  <c r="I415" i="32"/>
  <c r="J415" i="32"/>
  <c r="K415" i="32"/>
  <c r="L415" i="32"/>
  <c r="M415" i="32"/>
  <c r="N415" i="32"/>
  <c r="O415" i="32"/>
  <c r="P415" i="32"/>
  <c r="Q415" i="32"/>
  <c r="R415" i="32"/>
  <c r="S415" i="32"/>
  <c r="T415" i="32"/>
  <c r="U415" i="32"/>
  <c r="V415" i="32"/>
  <c r="W415" i="32"/>
  <c r="F416" i="32"/>
  <c r="G416" i="32"/>
  <c r="H416" i="32"/>
  <c r="I416" i="32"/>
  <c r="J416" i="32"/>
  <c r="K416" i="32"/>
  <c r="L416" i="32"/>
  <c r="M416" i="32"/>
  <c r="N416" i="32"/>
  <c r="O416" i="32"/>
  <c r="P416" i="32"/>
  <c r="Q416" i="32"/>
  <c r="R416" i="32"/>
  <c r="S416" i="32"/>
  <c r="T416" i="32"/>
  <c r="U416" i="32"/>
  <c r="V416" i="32"/>
  <c r="W416" i="32"/>
  <c r="F417" i="32"/>
  <c r="G417" i="32"/>
  <c r="H417" i="32"/>
  <c r="I417" i="32"/>
  <c r="J417" i="32"/>
  <c r="K417" i="32"/>
  <c r="L417" i="32"/>
  <c r="M417" i="32"/>
  <c r="N417" i="32"/>
  <c r="O417" i="32"/>
  <c r="P417" i="32"/>
  <c r="Q417" i="32"/>
  <c r="R417" i="32"/>
  <c r="S417" i="32"/>
  <c r="T417" i="32"/>
  <c r="U417" i="32"/>
  <c r="V417" i="32"/>
  <c r="W417" i="32"/>
  <c r="F418" i="32"/>
  <c r="G418" i="32"/>
  <c r="H418" i="32"/>
  <c r="I418" i="32"/>
  <c r="J418" i="32"/>
  <c r="K418" i="32"/>
  <c r="L418" i="32"/>
  <c r="M418" i="32"/>
  <c r="N418" i="32"/>
  <c r="O418" i="32"/>
  <c r="P418" i="32"/>
  <c r="Q418" i="32"/>
  <c r="R418" i="32"/>
  <c r="S418" i="32"/>
  <c r="T418" i="32"/>
  <c r="U418" i="32"/>
  <c r="V418" i="32"/>
  <c r="W418" i="32"/>
  <c r="F419" i="32"/>
  <c r="G419" i="32"/>
  <c r="H419" i="32"/>
  <c r="I419" i="32"/>
  <c r="J419" i="32"/>
  <c r="K419" i="32"/>
  <c r="L419" i="32"/>
  <c r="M419" i="32"/>
  <c r="N419" i="32"/>
  <c r="O419" i="32"/>
  <c r="P419" i="32"/>
  <c r="Q419" i="32"/>
  <c r="R419" i="32"/>
  <c r="S419" i="32"/>
  <c r="T419" i="32"/>
  <c r="U419" i="32"/>
  <c r="V419" i="32"/>
  <c r="W419" i="32"/>
  <c r="F420" i="32"/>
  <c r="G420" i="32"/>
  <c r="H420" i="32"/>
  <c r="I420" i="32"/>
  <c r="J420" i="32"/>
  <c r="K420" i="32"/>
  <c r="L420" i="32"/>
  <c r="M420" i="32"/>
  <c r="N420" i="32"/>
  <c r="O420" i="32"/>
  <c r="P420" i="32"/>
  <c r="Q420" i="32"/>
  <c r="R420" i="32"/>
  <c r="S420" i="32"/>
  <c r="T420" i="32"/>
  <c r="U420" i="32"/>
  <c r="V420" i="32"/>
  <c r="W420" i="32"/>
  <c r="F421" i="32"/>
  <c r="G421" i="32"/>
  <c r="H421" i="32"/>
  <c r="I421" i="32"/>
  <c r="J421" i="32"/>
  <c r="K421" i="32"/>
  <c r="L421" i="32"/>
  <c r="M421" i="32"/>
  <c r="N421" i="32"/>
  <c r="O421" i="32"/>
  <c r="P421" i="32"/>
  <c r="Q421" i="32"/>
  <c r="R421" i="32"/>
  <c r="S421" i="32"/>
  <c r="T421" i="32"/>
  <c r="U421" i="32"/>
  <c r="V421" i="32"/>
  <c r="W421" i="32"/>
  <c r="F422" i="32"/>
  <c r="G422" i="32"/>
  <c r="H422" i="32"/>
  <c r="I422" i="32"/>
  <c r="J422" i="32"/>
  <c r="K422" i="32"/>
  <c r="L422" i="32"/>
  <c r="M422" i="32"/>
  <c r="N422" i="32"/>
  <c r="O422" i="32"/>
  <c r="P422" i="32"/>
  <c r="Q422" i="32"/>
  <c r="R422" i="32"/>
  <c r="S422" i="32"/>
  <c r="T422" i="32"/>
  <c r="U422" i="32"/>
  <c r="V422" i="32"/>
  <c r="W422" i="32"/>
  <c r="F423" i="32"/>
  <c r="G423" i="32"/>
  <c r="H423" i="32"/>
  <c r="I423" i="32"/>
  <c r="J423" i="32"/>
  <c r="K423" i="32"/>
  <c r="L423" i="32"/>
  <c r="M423" i="32"/>
  <c r="N423" i="32"/>
  <c r="O423" i="32"/>
  <c r="P423" i="32"/>
  <c r="Q423" i="32"/>
  <c r="R423" i="32"/>
  <c r="S423" i="32"/>
  <c r="T423" i="32"/>
  <c r="U423" i="32"/>
  <c r="V423" i="32"/>
  <c r="W423" i="32"/>
  <c r="F424" i="32"/>
  <c r="G424" i="32"/>
  <c r="H424" i="32"/>
  <c r="I424" i="32"/>
  <c r="J424" i="32"/>
  <c r="K424" i="32"/>
  <c r="L424" i="32"/>
  <c r="M424" i="32"/>
  <c r="N424" i="32"/>
  <c r="O424" i="32"/>
  <c r="P424" i="32"/>
  <c r="Q424" i="32"/>
  <c r="R424" i="32"/>
  <c r="S424" i="32"/>
  <c r="T424" i="32"/>
  <c r="U424" i="32"/>
  <c r="V424" i="32"/>
  <c r="W424" i="32"/>
  <c r="F425" i="32"/>
  <c r="G425" i="32"/>
  <c r="H425" i="32"/>
  <c r="I425" i="32"/>
  <c r="J425" i="32"/>
  <c r="K425" i="32"/>
  <c r="L425" i="32"/>
  <c r="M425" i="32"/>
  <c r="N425" i="32"/>
  <c r="O425" i="32"/>
  <c r="P425" i="32"/>
  <c r="Q425" i="32"/>
  <c r="R425" i="32"/>
  <c r="S425" i="32"/>
  <c r="T425" i="32"/>
  <c r="U425" i="32"/>
  <c r="V425" i="32"/>
  <c r="W425" i="32"/>
  <c r="F426" i="32"/>
  <c r="G426" i="32"/>
  <c r="H426" i="32"/>
  <c r="I426" i="32"/>
  <c r="J426" i="32"/>
  <c r="K426" i="32"/>
  <c r="L426" i="32"/>
  <c r="M426" i="32"/>
  <c r="N426" i="32"/>
  <c r="O426" i="32"/>
  <c r="P426" i="32"/>
  <c r="Q426" i="32"/>
  <c r="R426" i="32"/>
  <c r="S426" i="32"/>
  <c r="T426" i="32"/>
  <c r="U426" i="32"/>
  <c r="V426" i="32"/>
  <c r="W426" i="32"/>
  <c r="F427" i="32"/>
  <c r="G427" i="32"/>
  <c r="H427" i="32"/>
  <c r="I427" i="32"/>
  <c r="J427" i="32"/>
  <c r="K427" i="32"/>
  <c r="L427" i="32"/>
  <c r="M427" i="32"/>
  <c r="N427" i="32"/>
  <c r="O427" i="32"/>
  <c r="P427" i="32"/>
  <c r="Q427" i="32"/>
  <c r="R427" i="32"/>
  <c r="S427" i="32"/>
  <c r="T427" i="32"/>
  <c r="U427" i="32"/>
  <c r="V427" i="32"/>
  <c r="W427" i="32"/>
  <c r="F428" i="32"/>
  <c r="G428" i="32"/>
  <c r="H428" i="32"/>
  <c r="I428" i="32"/>
  <c r="J428" i="32"/>
  <c r="K428" i="32"/>
  <c r="L428" i="32"/>
  <c r="M428" i="32"/>
  <c r="N428" i="32"/>
  <c r="O428" i="32"/>
  <c r="P428" i="32"/>
  <c r="Q428" i="32"/>
  <c r="R428" i="32"/>
  <c r="S428" i="32"/>
  <c r="T428" i="32"/>
  <c r="U428" i="32"/>
  <c r="V428" i="32"/>
  <c r="W428" i="32"/>
  <c r="F429" i="32"/>
  <c r="G429" i="32"/>
  <c r="H429" i="32"/>
  <c r="I429" i="32"/>
  <c r="J429" i="32"/>
  <c r="K429" i="32"/>
  <c r="L429" i="32"/>
  <c r="M429" i="32"/>
  <c r="N429" i="32"/>
  <c r="O429" i="32"/>
  <c r="P429" i="32"/>
  <c r="Q429" i="32"/>
  <c r="R429" i="32"/>
  <c r="S429" i="32"/>
  <c r="T429" i="32"/>
  <c r="U429" i="32"/>
  <c r="V429" i="32"/>
  <c r="W429" i="32"/>
  <c r="F430" i="32"/>
  <c r="G430" i="32"/>
  <c r="H430" i="32"/>
  <c r="I430" i="32"/>
  <c r="J430" i="32"/>
  <c r="K430" i="32"/>
  <c r="L430" i="32"/>
  <c r="M430" i="32"/>
  <c r="N430" i="32"/>
  <c r="O430" i="32"/>
  <c r="P430" i="32"/>
  <c r="Q430" i="32"/>
  <c r="R430" i="32"/>
  <c r="S430" i="32"/>
  <c r="T430" i="32"/>
  <c r="U430" i="32"/>
  <c r="V430" i="32"/>
  <c r="W430" i="32"/>
  <c r="F431" i="32"/>
  <c r="G431" i="32"/>
  <c r="H431" i="32"/>
  <c r="I431" i="32"/>
  <c r="J431" i="32"/>
  <c r="K431" i="32"/>
  <c r="L431" i="32"/>
  <c r="M431" i="32"/>
  <c r="N431" i="32"/>
  <c r="O431" i="32"/>
  <c r="P431" i="32"/>
  <c r="Q431" i="32"/>
  <c r="R431" i="32"/>
  <c r="S431" i="32"/>
  <c r="T431" i="32"/>
  <c r="U431" i="32"/>
  <c r="V431" i="32"/>
  <c r="W431" i="32"/>
  <c r="F432" i="32"/>
  <c r="G432" i="32"/>
  <c r="H432" i="32"/>
  <c r="I432" i="32"/>
  <c r="J432" i="32"/>
  <c r="K432" i="32"/>
  <c r="L432" i="32"/>
  <c r="M432" i="32"/>
  <c r="N432" i="32"/>
  <c r="O432" i="32"/>
  <c r="P432" i="32"/>
  <c r="Q432" i="32"/>
  <c r="R432" i="32"/>
  <c r="S432" i="32"/>
  <c r="T432" i="32"/>
  <c r="U432" i="32"/>
  <c r="V432" i="32"/>
  <c r="W432" i="32"/>
  <c r="F433" i="32"/>
  <c r="G433" i="32"/>
  <c r="H433" i="32"/>
  <c r="I433" i="32"/>
  <c r="J433" i="32"/>
  <c r="K433" i="32"/>
  <c r="L433" i="32"/>
  <c r="M433" i="32"/>
  <c r="N433" i="32"/>
  <c r="O433" i="32"/>
  <c r="P433" i="32"/>
  <c r="Q433" i="32"/>
  <c r="R433" i="32"/>
  <c r="S433" i="32"/>
  <c r="T433" i="32"/>
  <c r="U433" i="32"/>
  <c r="V433" i="32"/>
  <c r="W433" i="32"/>
  <c r="F434" i="32"/>
  <c r="G434" i="32"/>
  <c r="H434" i="32"/>
  <c r="I434" i="32"/>
  <c r="J434" i="32"/>
  <c r="K434" i="32"/>
  <c r="L434" i="32"/>
  <c r="M434" i="32"/>
  <c r="N434" i="32"/>
  <c r="O434" i="32"/>
  <c r="P434" i="32"/>
  <c r="Q434" i="32"/>
  <c r="R434" i="32"/>
  <c r="S434" i="32"/>
  <c r="T434" i="32"/>
  <c r="U434" i="32"/>
  <c r="V434" i="32"/>
  <c r="W434" i="32"/>
  <c r="F435" i="32"/>
  <c r="G435" i="32"/>
  <c r="H435" i="32"/>
  <c r="I435" i="32"/>
  <c r="J435" i="32"/>
  <c r="K435" i="32"/>
  <c r="L435" i="32"/>
  <c r="M435" i="32"/>
  <c r="N435" i="32"/>
  <c r="O435" i="32"/>
  <c r="P435" i="32"/>
  <c r="Q435" i="32"/>
  <c r="R435" i="32"/>
  <c r="S435" i="32"/>
  <c r="T435" i="32"/>
  <c r="U435" i="32"/>
  <c r="V435" i="32"/>
  <c r="W435" i="32"/>
  <c r="F436" i="32"/>
  <c r="G436" i="32"/>
  <c r="H436" i="32"/>
  <c r="I436" i="32"/>
  <c r="J436" i="32"/>
  <c r="K436" i="32"/>
  <c r="L436" i="32"/>
  <c r="M436" i="32"/>
  <c r="N436" i="32"/>
  <c r="O436" i="32"/>
  <c r="P436" i="32"/>
  <c r="Q436" i="32"/>
  <c r="R436" i="32"/>
  <c r="S436" i="32"/>
  <c r="T436" i="32"/>
  <c r="U436" i="32"/>
  <c r="V436" i="32"/>
  <c r="W436" i="32"/>
  <c r="F437" i="32"/>
  <c r="G437" i="32"/>
  <c r="H437" i="32"/>
  <c r="I437" i="32"/>
  <c r="J437" i="32"/>
  <c r="K437" i="32"/>
  <c r="L437" i="32"/>
  <c r="M437" i="32"/>
  <c r="N437" i="32"/>
  <c r="O437" i="32"/>
  <c r="P437" i="32"/>
  <c r="Q437" i="32"/>
  <c r="R437" i="32"/>
  <c r="S437" i="32"/>
  <c r="T437" i="32"/>
  <c r="U437" i="32"/>
  <c r="V437" i="32"/>
  <c r="W437" i="32"/>
  <c r="F438" i="32"/>
  <c r="G438" i="32"/>
  <c r="H438" i="32"/>
  <c r="I438" i="32"/>
  <c r="J438" i="32"/>
  <c r="K438" i="32"/>
  <c r="L438" i="32"/>
  <c r="M438" i="32"/>
  <c r="N438" i="32"/>
  <c r="O438" i="32"/>
  <c r="P438" i="32"/>
  <c r="Q438" i="32"/>
  <c r="R438" i="32"/>
  <c r="S438" i="32"/>
  <c r="T438" i="32"/>
  <c r="U438" i="32"/>
  <c r="V438" i="32"/>
  <c r="W438" i="32"/>
  <c r="F439" i="32"/>
  <c r="G439" i="32"/>
  <c r="H439" i="32"/>
  <c r="I439" i="32"/>
  <c r="J439" i="32"/>
  <c r="K439" i="32"/>
  <c r="L439" i="32"/>
  <c r="M439" i="32"/>
  <c r="N439" i="32"/>
  <c r="O439" i="32"/>
  <c r="P439" i="32"/>
  <c r="Q439" i="32"/>
  <c r="R439" i="32"/>
  <c r="S439" i="32"/>
  <c r="T439" i="32"/>
  <c r="U439" i="32"/>
  <c r="V439" i="32"/>
  <c r="W439" i="32"/>
  <c r="F440" i="32"/>
  <c r="G440" i="32"/>
  <c r="H440" i="32"/>
  <c r="I440" i="32"/>
  <c r="J440" i="32"/>
  <c r="K440" i="32"/>
  <c r="L440" i="32"/>
  <c r="M440" i="32"/>
  <c r="N440" i="32"/>
  <c r="O440" i="32"/>
  <c r="P440" i="32"/>
  <c r="Q440" i="32"/>
  <c r="R440" i="32"/>
  <c r="S440" i="32"/>
  <c r="T440" i="32"/>
  <c r="U440" i="32"/>
  <c r="V440" i="32"/>
  <c r="W440" i="32"/>
  <c r="F441" i="32"/>
  <c r="G441" i="32"/>
  <c r="H441" i="32"/>
  <c r="I441" i="32"/>
  <c r="J441" i="32"/>
  <c r="K441" i="32"/>
  <c r="L441" i="32"/>
  <c r="M441" i="32"/>
  <c r="N441" i="32"/>
  <c r="O441" i="32"/>
  <c r="P441" i="32"/>
  <c r="Q441" i="32"/>
  <c r="R441" i="32"/>
  <c r="S441" i="32"/>
  <c r="T441" i="32"/>
  <c r="U441" i="32"/>
  <c r="V441" i="32"/>
  <c r="W441" i="32"/>
  <c r="F442" i="32"/>
  <c r="G442" i="32"/>
  <c r="H442" i="32"/>
  <c r="I442" i="32"/>
  <c r="J442" i="32"/>
  <c r="K442" i="32"/>
  <c r="L442" i="32"/>
  <c r="M442" i="32"/>
  <c r="N442" i="32"/>
  <c r="O442" i="32"/>
  <c r="P442" i="32"/>
  <c r="Q442" i="32"/>
  <c r="R442" i="32"/>
  <c r="S442" i="32"/>
  <c r="T442" i="32"/>
  <c r="U442" i="32"/>
  <c r="V442" i="32"/>
  <c r="W442" i="32"/>
  <c r="F443" i="32"/>
  <c r="G443" i="32"/>
  <c r="H443" i="32"/>
  <c r="I443" i="32"/>
  <c r="J443" i="32"/>
  <c r="K443" i="32"/>
  <c r="L443" i="32"/>
  <c r="M443" i="32"/>
  <c r="N443" i="32"/>
  <c r="O443" i="32"/>
  <c r="P443" i="32"/>
  <c r="Q443" i="32"/>
  <c r="R443" i="32"/>
  <c r="S443" i="32"/>
  <c r="T443" i="32"/>
  <c r="U443" i="32"/>
  <c r="V443" i="32"/>
  <c r="W443" i="32"/>
  <c r="F444" i="32"/>
  <c r="G444" i="32"/>
  <c r="H444" i="32"/>
  <c r="I444" i="32"/>
  <c r="J444" i="32"/>
  <c r="K444" i="32"/>
  <c r="L444" i="32"/>
  <c r="M444" i="32"/>
  <c r="N444" i="32"/>
  <c r="O444" i="32"/>
  <c r="P444" i="32"/>
  <c r="Q444" i="32"/>
  <c r="R444" i="32"/>
  <c r="S444" i="32"/>
  <c r="T444" i="32"/>
  <c r="U444" i="32"/>
  <c r="V444" i="32"/>
  <c r="W444" i="32"/>
  <c r="F445" i="32"/>
  <c r="G445" i="32"/>
  <c r="H445" i="32"/>
  <c r="I445" i="32"/>
  <c r="J445" i="32"/>
  <c r="K445" i="32"/>
  <c r="L445" i="32"/>
  <c r="M445" i="32"/>
  <c r="N445" i="32"/>
  <c r="O445" i="32"/>
  <c r="P445" i="32"/>
  <c r="Q445" i="32"/>
  <c r="R445" i="32"/>
  <c r="S445" i="32"/>
  <c r="T445" i="32"/>
  <c r="U445" i="32"/>
  <c r="V445" i="32"/>
  <c r="W445" i="32"/>
  <c r="F446" i="32"/>
  <c r="G446" i="32"/>
  <c r="H446" i="32"/>
  <c r="I446" i="32"/>
  <c r="J446" i="32"/>
  <c r="K446" i="32"/>
  <c r="L446" i="32"/>
  <c r="M446" i="32"/>
  <c r="N446" i="32"/>
  <c r="O446" i="32"/>
  <c r="P446" i="32"/>
  <c r="Q446" i="32"/>
  <c r="R446" i="32"/>
  <c r="S446" i="32"/>
  <c r="T446" i="32"/>
  <c r="U446" i="32"/>
  <c r="V446" i="32"/>
  <c r="W446" i="32"/>
  <c r="F447" i="32"/>
  <c r="G447" i="32"/>
  <c r="H447" i="32"/>
  <c r="I447" i="32"/>
  <c r="J447" i="32"/>
  <c r="K447" i="32"/>
  <c r="L447" i="32"/>
  <c r="M447" i="32"/>
  <c r="N447" i="32"/>
  <c r="O447" i="32"/>
  <c r="P447" i="32"/>
  <c r="Q447" i="32"/>
  <c r="R447" i="32"/>
  <c r="S447" i="32"/>
  <c r="T447" i="32"/>
  <c r="U447" i="32"/>
  <c r="V447" i="32"/>
  <c r="W447" i="32"/>
  <c r="F448" i="32"/>
  <c r="G448" i="32"/>
  <c r="H448" i="32"/>
  <c r="I448" i="32"/>
  <c r="J448" i="32"/>
  <c r="K448" i="32"/>
  <c r="L448" i="32"/>
  <c r="M448" i="32"/>
  <c r="N448" i="32"/>
  <c r="O448" i="32"/>
  <c r="P448" i="32"/>
  <c r="Q448" i="32"/>
  <c r="R448" i="32"/>
  <c r="S448" i="32"/>
  <c r="T448" i="32"/>
  <c r="U448" i="32"/>
  <c r="V448" i="32"/>
  <c r="W448" i="32"/>
  <c r="F449" i="32"/>
  <c r="G449" i="32"/>
  <c r="H449" i="32"/>
  <c r="I449" i="32"/>
  <c r="J449" i="32"/>
  <c r="K449" i="32"/>
  <c r="L449" i="32"/>
  <c r="M449" i="32"/>
  <c r="N449" i="32"/>
  <c r="O449" i="32"/>
  <c r="P449" i="32"/>
  <c r="Q449" i="32"/>
  <c r="R449" i="32"/>
  <c r="S449" i="32"/>
  <c r="T449" i="32"/>
  <c r="U449" i="32"/>
  <c r="V449" i="32"/>
  <c r="W449" i="32"/>
  <c r="F450" i="32"/>
  <c r="G450" i="32"/>
  <c r="H450" i="32"/>
  <c r="I450" i="32"/>
  <c r="J450" i="32"/>
  <c r="K450" i="32"/>
  <c r="L450" i="32"/>
  <c r="M450" i="32"/>
  <c r="N450" i="32"/>
  <c r="O450" i="32"/>
  <c r="P450" i="32"/>
  <c r="Q450" i="32"/>
  <c r="R450" i="32"/>
  <c r="S450" i="32"/>
  <c r="T450" i="32"/>
  <c r="U450" i="32"/>
  <c r="V450" i="32"/>
  <c r="W450" i="32"/>
  <c r="F451" i="32"/>
  <c r="G451" i="32"/>
  <c r="H451" i="32"/>
  <c r="I451" i="32"/>
  <c r="J451" i="32"/>
  <c r="K451" i="32"/>
  <c r="L451" i="32"/>
  <c r="M451" i="32"/>
  <c r="N451" i="32"/>
  <c r="O451" i="32"/>
  <c r="P451" i="32"/>
  <c r="Q451" i="32"/>
  <c r="R451" i="32"/>
  <c r="S451" i="32"/>
  <c r="T451" i="32"/>
  <c r="U451" i="32"/>
  <c r="V451" i="32"/>
  <c r="W451" i="32"/>
  <c r="F452" i="32"/>
  <c r="G452" i="32"/>
  <c r="H452" i="32"/>
  <c r="I452" i="32"/>
  <c r="J452" i="32"/>
  <c r="K452" i="32"/>
  <c r="L452" i="32"/>
  <c r="M452" i="32"/>
  <c r="N452" i="32"/>
  <c r="O452" i="32"/>
  <c r="P452" i="32"/>
  <c r="Q452" i="32"/>
  <c r="R452" i="32"/>
  <c r="S452" i="32"/>
  <c r="T452" i="32"/>
  <c r="U452" i="32"/>
  <c r="V452" i="32"/>
  <c r="W452" i="32"/>
  <c r="F453" i="32"/>
  <c r="G453" i="32"/>
  <c r="H453" i="32"/>
  <c r="I453" i="32"/>
  <c r="J453" i="32"/>
  <c r="K453" i="32"/>
  <c r="L453" i="32"/>
  <c r="M453" i="32"/>
  <c r="N453" i="32"/>
  <c r="O453" i="32"/>
  <c r="P453" i="32"/>
  <c r="Q453" i="32"/>
  <c r="R453" i="32"/>
  <c r="S453" i="32"/>
  <c r="T453" i="32"/>
  <c r="U453" i="32"/>
  <c r="V453" i="32"/>
  <c r="W453" i="32"/>
  <c r="F454" i="32"/>
  <c r="G454" i="32"/>
  <c r="H454" i="32"/>
  <c r="I454" i="32"/>
  <c r="J454" i="32"/>
  <c r="K454" i="32"/>
  <c r="L454" i="32"/>
  <c r="M454" i="32"/>
  <c r="N454" i="32"/>
  <c r="O454" i="32"/>
  <c r="P454" i="32"/>
  <c r="Q454" i="32"/>
  <c r="R454" i="32"/>
  <c r="S454" i="32"/>
  <c r="T454" i="32"/>
  <c r="U454" i="32"/>
  <c r="V454" i="32"/>
  <c r="W454" i="32"/>
  <c r="F455" i="32"/>
  <c r="G455" i="32"/>
  <c r="H455" i="32"/>
  <c r="I455" i="32"/>
  <c r="J455" i="32"/>
  <c r="K455" i="32"/>
  <c r="L455" i="32"/>
  <c r="M455" i="32"/>
  <c r="N455" i="32"/>
  <c r="O455" i="32"/>
  <c r="P455" i="32"/>
  <c r="Q455" i="32"/>
  <c r="R455" i="32"/>
  <c r="S455" i="32"/>
  <c r="T455" i="32"/>
  <c r="U455" i="32"/>
  <c r="V455" i="32"/>
  <c r="W455" i="32"/>
  <c r="F456" i="32"/>
  <c r="G456" i="32"/>
  <c r="H456" i="32"/>
  <c r="I456" i="32"/>
  <c r="J456" i="32"/>
  <c r="K456" i="32"/>
  <c r="L456" i="32"/>
  <c r="M456" i="32"/>
  <c r="N456" i="32"/>
  <c r="O456" i="32"/>
  <c r="P456" i="32"/>
  <c r="Q456" i="32"/>
  <c r="R456" i="32"/>
  <c r="S456" i="32"/>
  <c r="T456" i="32"/>
  <c r="U456" i="32"/>
  <c r="V456" i="32"/>
  <c r="W456" i="32"/>
  <c r="F457" i="32"/>
  <c r="G457" i="32"/>
  <c r="H457" i="32"/>
  <c r="I457" i="32"/>
  <c r="J457" i="32"/>
  <c r="K457" i="32"/>
  <c r="L457" i="32"/>
  <c r="M457" i="32"/>
  <c r="N457" i="32"/>
  <c r="O457" i="32"/>
  <c r="P457" i="32"/>
  <c r="Q457" i="32"/>
  <c r="R457" i="32"/>
  <c r="S457" i="32"/>
  <c r="T457" i="32"/>
  <c r="U457" i="32"/>
  <c r="V457" i="32"/>
  <c r="W457" i="32"/>
  <c r="F458" i="32"/>
  <c r="G458" i="32"/>
  <c r="H458" i="32"/>
  <c r="I458" i="32"/>
  <c r="J458" i="32"/>
  <c r="K458" i="32"/>
  <c r="L458" i="32"/>
  <c r="M458" i="32"/>
  <c r="N458" i="32"/>
  <c r="O458" i="32"/>
  <c r="P458" i="32"/>
  <c r="Q458" i="32"/>
  <c r="R458" i="32"/>
  <c r="S458" i="32"/>
  <c r="T458" i="32"/>
  <c r="U458" i="32"/>
  <c r="V458" i="32"/>
  <c r="W458" i="32"/>
  <c r="F459" i="32"/>
  <c r="G459" i="32"/>
  <c r="H459" i="32"/>
  <c r="I459" i="32"/>
  <c r="J459" i="32"/>
  <c r="K459" i="32"/>
  <c r="L459" i="32"/>
  <c r="M459" i="32"/>
  <c r="N459" i="32"/>
  <c r="O459" i="32"/>
  <c r="P459" i="32"/>
  <c r="Q459" i="32"/>
  <c r="R459" i="32"/>
  <c r="S459" i="32"/>
  <c r="T459" i="32"/>
  <c r="U459" i="32"/>
  <c r="V459" i="32"/>
  <c r="W459" i="32"/>
  <c r="F460" i="32"/>
  <c r="G460" i="32"/>
  <c r="H460" i="32"/>
  <c r="I460" i="32"/>
  <c r="J460" i="32"/>
  <c r="K460" i="32"/>
  <c r="L460" i="32"/>
  <c r="M460" i="32"/>
  <c r="N460" i="32"/>
  <c r="O460" i="32"/>
  <c r="P460" i="32"/>
  <c r="Q460" i="32"/>
  <c r="R460" i="32"/>
  <c r="S460" i="32"/>
  <c r="T460" i="32"/>
  <c r="U460" i="32"/>
  <c r="V460" i="32"/>
  <c r="W460" i="32"/>
  <c r="F461" i="32"/>
  <c r="G461" i="32"/>
  <c r="H461" i="32"/>
  <c r="I461" i="32"/>
  <c r="J461" i="32"/>
  <c r="K461" i="32"/>
  <c r="L461" i="32"/>
  <c r="M461" i="32"/>
  <c r="N461" i="32"/>
  <c r="O461" i="32"/>
  <c r="P461" i="32"/>
  <c r="Q461" i="32"/>
  <c r="R461" i="32"/>
  <c r="S461" i="32"/>
  <c r="T461" i="32"/>
  <c r="U461" i="32"/>
  <c r="V461" i="32"/>
  <c r="W461" i="32"/>
  <c r="F462" i="32"/>
  <c r="G462" i="32"/>
  <c r="H462" i="32"/>
  <c r="I462" i="32"/>
  <c r="J462" i="32"/>
  <c r="K462" i="32"/>
  <c r="L462" i="32"/>
  <c r="M462" i="32"/>
  <c r="N462" i="32"/>
  <c r="O462" i="32"/>
  <c r="P462" i="32"/>
  <c r="Q462" i="32"/>
  <c r="R462" i="32"/>
  <c r="S462" i="32"/>
  <c r="T462" i="32"/>
  <c r="U462" i="32"/>
  <c r="V462" i="32"/>
  <c r="W462" i="32"/>
  <c r="F463" i="32"/>
  <c r="G463" i="32"/>
  <c r="H463" i="32"/>
  <c r="I463" i="32"/>
  <c r="J463" i="32"/>
  <c r="K463" i="32"/>
  <c r="L463" i="32"/>
  <c r="M463" i="32"/>
  <c r="N463" i="32"/>
  <c r="O463" i="32"/>
  <c r="P463" i="32"/>
  <c r="Q463" i="32"/>
  <c r="R463" i="32"/>
  <c r="S463" i="32"/>
  <c r="T463" i="32"/>
  <c r="U463" i="32"/>
  <c r="V463" i="32"/>
  <c r="W463" i="32"/>
  <c r="F464" i="32"/>
  <c r="G464" i="32"/>
  <c r="H464" i="32"/>
  <c r="I464" i="32"/>
  <c r="J464" i="32"/>
  <c r="K464" i="32"/>
  <c r="L464" i="32"/>
  <c r="M464" i="32"/>
  <c r="N464" i="32"/>
  <c r="O464" i="32"/>
  <c r="P464" i="32"/>
  <c r="Q464" i="32"/>
  <c r="R464" i="32"/>
  <c r="S464" i="32"/>
  <c r="T464" i="32"/>
  <c r="U464" i="32"/>
  <c r="V464" i="32"/>
  <c r="W464" i="32"/>
  <c r="F465" i="32"/>
  <c r="G465" i="32"/>
  <c r="H465" i="32"/>
  <c r="I465" i="32"/>
  <c r="J465" i="32"/>
  <c r="K465" i="32"/>
  <c r="L465" i="32"/>
  <c r="M465" i="32"/>
  <c r="N465" i="32"/>
  <c r="O465" i="32"/>
  <c r="P465" i="32"/>
  <c r="Q465" i="32"/>
  <c r="R465" i="32"/>
  <c r="S465" i="32"/>
  <c r="T465" i="32"/>
  <c r="U465" i="32"/>
  <c r="V465" i="32"/>
  <c r="W465" i="32"/>
  <c r="F466" i="32"/>
  <c r="G466" i="32"/>
  <c r="H466" i="32"/>
  <c r="I466" i="32"/>
  <c r="J466" i="32"/>
  <c r="K466" i="32"/>
  <c r="L466" i="32"/>
  <c r="M466" i="32"/>
  <c r="N466" i="32"/>
  <c r="O466" i="32"/>
  <c r="P466" i="32"/>
  <c r="Q466" i="32"/>
  <c r="R466" i="32"/>
  <c r="S466" i="32"/>
  <c r="T466" i="32"/>
  <c r="U466" i="32"/>
  <c r="V466" i="32"/>
  <c r="W466" i="32"/>
  <c r="F467" i="32"/>
  <c r="G467" i="32"/>
  <c r="H467" i="32"/>
  <c r="I467" i="32"/>
  <c r="J467" i="32"/>
  <c r="K467" i="32"/>
  <c r="L467" i="32"/>
  <c r="M467" i="32"/>
  <c r="N467" i="32"/>
  <c r="O467" i="32"/>
  <c r="P467" i="32"/>
  <c r="Q467" i="32"/>
  <c r="R467" i="32"/>
  <c r="S467" i="32"/>
  <c r="T467" i="32"/>
  <c r="U467" i="32"/>
  <c r="V467" i="32"/>
  <c r="W467" i="32"/>
  <c r="F468" i="32"/>
  <c r="G468" i="32"/>
  <c r="H468" i="32"/>
  <c r="I468" i="32"/>
  <c r="J468" i="32"/>
  <c r="K468" i="32"/>
  <c r="L468" i="32"/>
  <c r="M468" i="32"/>
  <c r="N468" i="32"/>
  <c r="O468" i="32"/>
  <c r="P468" i="32"/>
  <c r="Q468" i="32"/>
  <c r="R468" i="32"/>
  <c r="S468" i="32"/>
  <c r="T468" i="32"/>
  <c r="U468" i="32"/>
  <c r="V468" i="32"/>
  <c r="W468" i="32"/>
  <c r="F469" i="32"/>
  <c r="G469" i="32"/>
  <c r="H469" i="32"/>
  <c r="I469" i="32"/>
  <c r="J469" i="32"/>
  <c r="K469" i="32"/>
  <c r="L469" i="32"/>
  <c r="M469" i="32"/>
  <c r="N469" i="32"/>
  <c r="O469" i="32"/>
  <c r="P469" i="32"/>
  <c r="Q469" i="32"/>
  <c r="R469" i="32"/>
  <c r="S469" i="32"/>
  <c r="T469" i="32"/>
  <c r="U469" i="32"/>
  <c r="V469" i="32"/>
  <c r="W469" i="32"/>
  <c r="F470" i="32"/>
  <c r="G470" i="32"/>
  <c r="H470" i="32"/>
  <c r="I470" i="32"/>
  <c r="J470" i="32"/>
  <c r="K470" i="32"/>
  <c r="L470" i="32"/>
  <c r="M470" i="32"/>
  <c r="N470" i="32"/>
  <c r="O470" i="32"/>
  <c r="P470" i="32"/>
  <c r="Q470" i="32"/>
  <c r="R470" i="32"/>
  <c r="S470" i="32"/>
  <c r="T470" i="32"/>
  <c r="U470" i="32"/>
  <c r="V470" i="32"/>
  <c r="W470" i="32"/>
  <c r="F471" i="32"/>
  <c r="G471" i="32"/>
  <c r="H471" i="32"/>
  <c r="I471" i="32"/>
  <c r="J471" i="32"/>
  <c r="K471" i="32"/>
  <c r="L471" i="32"/>
  <c r="M471" i="32"/>
  <c r="N471" i="32"/>
  <c r="O471" i="32"/>
  <c r="P471" i="32"/>
  <c r="Q471" i="32"/>
  <c r="R471" i="32"/>
  <c r="S471" i="32"/>
  <c r="T471" i="32"/>
  <c r="U471" i="32"/>
  <c r="V471" i="32"/>
  <c r="W471" i="32"/>
  <c r="F472" i="32"/>
  <c r="G472" i="32"/>
  <c r="H472" i="32"/>
  <c r="I472" i="32"/>
  <c r="J472" i="32"/>
  <c r="K472" i="32"/>
  <c r="L472" i="32"/>
  <c r="M472" i="32"/>
  <c r="N472" i="32"/>
  <c r="O472" i="32"/>
  <c r="P472" i="32"/>
  <c r="Q472" i="32"/>
  <c r="R472" i="32"/>
  <c r="S472" i="32"/>
  <c r="T472" i="32"/>
  <c r="U472" i="32"/>
  <c r="V472" i="32"/>
  <c r="W472" i="32"/>
  <c r="F473" i="32"/>
  <c r="G473" i="32"/>
  <c r="H473" i="32"/>
  <c r="I473" i="32"/>
  <c r="J473" i="32"/>
  <c r="K473" i="32"/>
  <c r="L473" i="32"/>
  <c r="M473" i="32"/>
  <c r="N473" i="32"/>
  <c r="O473" i="32"/>
  <c r="P473" i="32"/>
  <c r="Q473" i="32"/>
  <c r="R473" i="32"/>
  <c r="S473" i="32"/>
  <c r="T473" i="32"/>
  <c r="U473" i="32"/>
  <c r="V473" i="32"/>
  <c r="W473" i="32"/>
  <c r="F474" i="32"/>
  <c r="G474" i="32"/>
  <c r="H474" i="32"/>
  <c r="I474" i="32"/>
  <c r="J474" i="32"/>
  <c r="K474" i="32"/>
  <c r="L474" i="32"/>
  <c r="M474" i="32"/>
  <c r="N474" i="32"/>
  <c r="O474" i="32"/>
  <c r="P474" i="32"/>
  <c r="Q474" i="32"/>
  <c r="R474" i="32"/>
  <c r="S474" i="32"/>
  <c r="T474" i="32"/>
  <c r="U474" i="32"/>
  <c r="V474" i="32"/>
  <c r="W474" i="32"/>
  <c r="F475" i="32"/>
  <c r="G475" i="32"/>
  <c r="H475" i="32"/>
  <c r="I475" i="32"/>
  <c r="J475" i="32"/>
  <c r="K475" i="32"/>
  <c r="L475" i="32"/>
  <c r="M475" i="32"/>
  <c r="N475" i="32"/>
  <c r="O475" i="32"/>
  <c r="P475" i="32"/>
  <c r="Q475" i="32"/>
  <c r="R475" i="32"/>
  <c r="S475" i="32"/>
  <c r="T475" i="32"/>
  <c r="U475" i="32"/>
  <c r="V475" i="32"/>
  <c r="W475" i="32"/>
  <c r="F476" i="32"/>
  <c r="G476" i="32"/>
  <c r="H476" i="32"/>
  <c r="I476" i="32"/>
  <c r="J476" i="32"/>
  <c r="K476" i="32"/>
  <c r="L476" i="32"/>
  <c r="M476" i="32"/>
  <c r="N476" i="32"/>
  <c r="O476" i="32"/>
  <c r="P476" i="32"/>
  <c r="Q476" i="32"/>
  <c r="R476" i="32"/>
  <c r="S476" i="32"/>
  <c r="T476" i="32"/>
  <c r="U476" i="32"/>
  <c r="V476" i="32"/>
  <c r="W476" i="32"/>
  <c r="F477" i="32"/>
  <c r="G477" i="32"/>
  <c r="H477" i="32"/>
  <c r="I477" i="32"/>
  <c r="J477" i="32"/>
  <c r="K477" i="32"/>
  <c r="L477" i="32"/>
  <c r="M477" i="32"/>
  <c r="N477" i="32"/>
  <c r="O477" i="32"/>
  <c r="P477" i="32"/>
  <c r="Q477" i="32"/>
  <c r="R477" i="32"/>
  <c r="S477" i="32"/>
  <c r="T477" i="32"/>
  <c r="U477" i="32"/>
  <c r="V477" i="32"/>
  <c r="W477" i="32"/>
  <c r="F478" i="32"/>
  <c r="G478" i="32"/>
  <c r="H478" i="32"/>
  <c r="I478" i="32"/>
  <c r="J478" i="32"/>
  <c r="K478" i="32"/>
  <c r="L478" i="32"/>
  <c r="M478" i="32"/>
  <c r="N478" i="32"/>
  <c r="O478" i="32"/>
  <c r="P478" i="32"/>
  <c r="Q478" i="32"/>
  <c r="R478" i="32"/>
  <c r="S478" i="32"/>
  <c r="T478" i="32"/>
  <c r="U478" i="32"/>
  <c r="V478" i="32"/>
  <c r="W478" i="32"/>
  <c r="F479" i="32"/>
  <c r="G479" i="32"/>
  <c r="H479" i="32"/>
  <c r="I479" i="32"/>
  <c r="J479" i="32"/>
  <c r="K479" i="32"/>
  <c r="L479" i="32"/>
  <c r="M479" i="32"/>
  <c r="N479" i="32"/>
  <c r="O479" i="32"/>
  <c r="P479" i="32"/>
  <c r="Q479" i="32"/>
  <c r="R479" i="32"/>
  <c r="S479" i="32"/>
  <c r="T479" i="32"/>
  <c r="U479" i="32"/>
  <c r="V479" i="32"/>
  <c r="W479" i="32"/>
  <c r="F480" i="32"/>
  <c r="G480" i="32"/>
  <c r="H480" i="32"/>
  <c r="I480" i="32"/>
  <c r="J480" i="32"/>
  <c r="K480" i="32"/>
  <c r="L480" i="32"/>
  <c r="M480" i="32"/>
  <c r="N480" i="32"/>
  <c r="O480" i="32"/>
  <c r="P480" i="32"/>
  <c r="Q480" i="32"/>
  <c r="R480" i="32"/>
  <c r="S480" i="32"/>
  <c r="T480" i="32"/>
  <c r="U480" i="32"/>
  <c r="V480" i="32"/>
  <c r="W480" i="32"/>
  <c r="F481" i="32"/>
  <c r="G481" i="32"/>
  <c r="H481" i="32"/>
  <c r="I481" i="32"/>
  <c r="J481" i="32"/>
  <c r="K481" i="32"/>
  <c r="L481" i="32"/>
  <c r="M481" i="32"/>
  <c r="N481" i="32"/>
  <c r="O481" i="32"/>
  <c r="P481" i="32"/>
  <c r="Q481" i="32"/>
  <c r="R481" i="32"/>
  <c r="S481" i="32"/>
  <c r="T481" i="32"/>
  <c r="U481" i="32"/>
  <c r="V481" i="32"/>
  <c r="W481" i="32"/>
  <c r="F482" i="32"/>
  <c r="G482" i="32"/>
  <c r="H482" i="32"/>
  <c r="I482" i="32"/>
  <c r="J482" i="32"/>
  <c r="K482" i="32"/>
  <c r="L482" i="32"/>
  <c r="M482" i="32"/>
  <c r="N482" i="32"/>
  <c r="O482" i="32"/>
  <c r="P482" i="32"/>
  <c r="Q482" i="32"/>
  <c r="R482" i="32"/>
  <c r="S482" i="32"/>
  <c r="T482" i="32"/>
  <c r="U482" i="32"/>
  <c r="V482" i="32"/>
  <c r="W482" i="32"/>
  <c r="F483" i="32"/>
  <c r="G483" i="32"/>
  <c r="H483" i="32"/>
  <c r="I483" i="32"/>
  <c r="J483" i="32"/>
  <c r="K483" i="32"/>
  <c r="L483" i="32"/>
  <c r="M483" i="32"/>
  <c r="N483" i="32"/>
  <c r="O483" i="32"/>
  <c r="P483" i="32"/>
  <c r="Q483" i="32"/>
  <c r="R483" i="32"/>
  <c r="S483" i="32"/>
  <c r="T483" i="32"/>
  <c r="U483" i="32"/>
  <c r="V483" i="32"/>
  <c r="W483" i="32"/>
  <c r="F484" i="32"/>
  <c r="G484" i="32"/>
  <c r="H484" i="32"/>
  <c r="I484" i="32"/>
  <c r="J484" i="32"/>
  <c r="K484" i="32"/>
  <c r="L484" i="32"/>
  <c r="M484" i="32"/>
  <c r="N484" i="32"/>
  <c r="O484" i="32"/>
  <c r="P484" i="32"/>
  <c r="Q484" i="32"/>
  <c r="R484" i="32"/>
  <c r="S484" i="32"/>
  <c r="T484" i="32"/>
  <c r="U484" i="32"/>
  <c r="V484" i="32"/>
  <c r="W484" i="32"/>
  <c r="F485" i="32"/>
  <c r="G485" i="32"/>
  <c r="H485" i="32"/>
  <c r="I485" i="32"/>
  <c r="J485" i="32"/>
  <c r="K485" i="32"/>
  <c r="L485" i="32"/>
  <c r="M485" i="32"/>
  <c r="N485" i="32"/>
  <c r="O485" i="32"/>
  <c r="P485" i="32"/>
  <c r="Q485" i="32"/>
  <c r="R485" i="32"/>
  <c r="S485" i="32"/>
  <c r="T485" i="32"/>
  <c r="U485" i="32"/>
  <c r="V485" i="32"/>
  <c r="W485" i="32"/>
  <c r="F486" i="32"/>
  <c r="G486" i="32"/>
  <c r="H486" i="32"/>
  <c r="I486" i="32"/>
  <c r="J486" i="32"/>
  <c r="K486" i="32"/>
  <c r="L486" i="32"/>
  <c r="M486" i="32"/>
  <c r="N486" i="32"/>
  <c r="O486" i="32"/>
  <c r="P486" i="32"/>
  <c r="Q486" i="32"/>
  <c r="R486" i="32"/>
  <c r="S486" i="32"/>
  <c r="T486" i="32"/>
  <c r="U486" i="32"/>
  <c r="V486" i="32"/>
  <c r="W486" i="32"/>
  <c r="F487" i="32"/>
  <c r="G487" i="32"/>
  <c r="H487" i="32"/>
  <c r="I487" i="32"/>
  <c r="J487" i="32"/>
  <c r="K487" i="32"/>
  <c r="L487" i="32"/>
  <c r="M487" i="32"/>
  <c r="N487" i="32"/>
  <c r="O487" i="32"/>
  <c r="P487" i="32"/>
  <c r="Q487" i="32"/>
  <c r="R487" i="32"/>
  <c r="S487" i="32"/>
  <c r="T487" i="32"/>
  <c r="U487" i="32"/>
  <c r="V487" i="32"/>
  <c r="W487" i="32"/>
  <c r="F488" i="32"/>
  <c r="G488" i="32"/>
  <c r="H488" i="32"/>
  <c r="I488" i="32"/>
  <c r="J488" i="32"/>
  <c r="K488" i="32"/>
  <c r="L488" i="32"/>
  <c r="M488" i="32"/>
  <c r="N488" i="32"/>
  <c r="O488" i="32"/>
  <c r="P488" i="32"/>
  <c r="Q488" i="32"/>
  <c r="R488" i="32"/>
  <c r="S488" i="32"/>
  <c r="T488" i="32"/>
  <c r="U488" i="32"/>
  <c r="V488" i="32"/>
  <c r="W488" i="32"/>
  <c r="F489" i="32"/>
  <c r="G489" i="32"/>
  <c r="H489" i="32"/>
  <c r="I489" i="32"/>
  <c r="J489" i="32"/>
  <c r="K489" i="32"/>
  <c r="L489" i="32"/>
  <c r="M489" i="32"/>
  <c r="N489" i="32"/>
  <c r="O489" i="32"/>
  <c r="P489" i="32"/>
  <c r="Q489" i="32"/>
  <c r="R489" i="32"/>
  <c r="S489" i="32"/>
  <c r="T489" i="32"/>
  <c r="U489" i="32"/>
  <c r="V489" i="32"/>
  <c r="W489" i="32"/>
  <c r="F490" i="32"/>
  <c r="G490" i="32"/>
  <c r="H490" i="32"/>
  <c r="I490" i="32"/>
  <c r="J490" i="32"/>
  <c r="K490" i="32"/>
  <c r="L490" i="32"/>
  <c r="M490" i="32"/>
  <c r="N490" i="32"/>
  <c r="O490" i="32"/>
  <c r="P490" i="32"/>
  <c r="Q490" i="32"/>
  <c r="R490" i="32"/>
  <c r="S490" i="32"/>
  <c r="T490" i="32"/>
  <c r="U490" i="32"/>
  <c r="V490" i="32"/>
  <c r="W490" i="32"/>
  <c r="F491" i="32"/>
  <c r="G491" i="32"/>
  <c r="H491" i="32"/>
  <c r="I491" i="32"/>
  <c r="J491" i="32"/>
  <c r="K491" i="32"/>
  <c r="L491" i="32"/>
  <c r="M491" i="32"/>
  <c r="N491" i="32"/>
  <c r="O491" i="32"/>
  <c r="P491" i="32"/>
  <c r="Q491" i="32"/>
  <c r="R491" i="32"/>
  <c r="S491" i="32"/>
  <c r="T491" i="32"/>
  <c r="U491" i="32"/>
  <c r="V491" i="32"/>
  <c r="W491" i="32"/>
  <c r="F492" i="32"/>
  <c r="G492" i="32"/>
  <c r="H492" i="32"/>
  <c r="I492" i="32"/>
  <c r="J492" i="32"/>
  <c r="K492" i="32"/>
  <c r="L492" i="32"/>
  <c r="M492" i="32"/>
  <c r="N492" i="32"/>
  <c r="O492" i="32"/>
  <c r="P492" i="32"/>
  <c r="Q492" i="32"/>
  <c r="R492" i="32"/>
  <c r="S492" i="32"/>
  <c r="T492" i="32"/>
  <c r="U492" i="32"/>
  <c r="V492" i="32"/>
  <c r="W492" i="32"/>
  <c r="F493" i="32"/>
  <c r="G493" i="32"/>
  <c r="H493" i="32"/>
  <c r="I493" i="32"/>
  <c r="J493" i="32"/>
  <c r="K493" i="32"/>
  <c r="L493" i="32"/>
  <c r="M493" i="32"/>
  <c r="N493" i="32"/>
  <c r="O493" i="32"/>
  <c r="P493" i="32"/>
  <c r="Q493" i="32"/>
  <c r="R493" i="32"/>
  <c r="S493" i="32"/>
  <c r="T493" i="32"/>
  <c r="U493" i="32"/>
  <c r="V493" i="32"/>
  <c r="W493" i="32"/>
  <c r="F494" i="32"/>
  <c r="G494" i="32"/>
  <c r="H494" i="32"/>
  <c r="I494" i="32"/>
  <c r="J494" i="32"/>
  <c r="K494" i="32"/>
  <c r="L494" i="32"/>
  <c r="M494" i="32"/>
  <c r="N494" i="32"/>
  <c r="O494" i="32"/>
  <c r="P494" i="32"/>
  <c r="Q494" i="32"/>
  <c r="R494" i="32"/>
  <c r="S494" i="32"/>
  <c r="T494" i="32"/>
  <c r="U494" i="32"/>
  <c r="V494" i="32"/>
  <c r="W494" i="32"/>
  <c r="F495" i="32"/>
  <c r="G495" i="32"/>
  <c r="H495" i="32"/>
  <c r="I495" i="32"/>
  <c r="J495" i="32"/>
  <c r="K495" i="32"/>
  <c r="L495" i="32"/>
  <c r="M495" i="32"/>
  <c r="N495" i="32"/>
  <c r="O495" i="32"/>
  <c r="P495" i="32"/>
  <c r="Q495" i="32"/>
  <c r="R495" i="32"/>
  <c r="S495" i="32"/>
  <c r="T495" i="32"/>
  <c r="U495" i="32"/>
  <c r="V495" i="32"/>
  <c r="W495" i="32"/>
  <c r="F496" i="32"/>
  <c r="G496" i="32"/>
  <c r="H496" i="32"/>
  <c r="I496" i="32"/>
  <c r="J496" i="32"/>
  <c r="K496" i="32"/>
  <c r="L496" i="32"/>
  <c r="M496" i="32"/>
  <c r="N496" i="32"/>
  <c r="O496" i="32"/>
  <c r="P496" i="32"/>
  <c r="Q496" i="32"/>
  <c r="R496" i="32"/>
  <c r="S496" i="32"/>
  <c r="T496" i="32"/>
  <c r="U496" i="32"/>
  <c r="V496" i="32"/>
  <c r="W496" i="32"/>
  <c r="F497" i="32"/>
  <c r="G497" i="32"/>
  <c r="H497" i="32"/>
  <c r="I497" i="32"/>
  <c r="J497" i="32"/>
  <c r="K497" i="32"/>
  <c r="L497" i="32"/>
  <c r="M497" i="32"/>
  <c r="N497" i="32"/>
  <c r="O497" i="32"/>
  <c r="P497" i="32"/>
  <c r="Q497" i="32"/>
  <c r="R497" i="32"/>
  <c r="S497" i="32"/>
  <c r="T497" i="32"/>
  <c r="U497" i="32"/>
  <c r="V497" i="32"/>
  <c r="W497" i="32"/>
  <c r="F498" i="32"/>
  <c r="G498" i="32"/>
  <c r="H498" i="32"/>
  <c r="I498" i="32"/>
  <c r="J498" i="32"/>
  <c r="K498" i="32"/>
  <c r="L498" i="32"/>
  <c r="M498" i="32"/>
  <c r="N498" i="32"/>
  <c r="O498" i="32"/>
  <c r="P498" i="32"/>
  <c r="Q498" i="32"/>
  <c r="R498" i="32"/>
  <c r="S498" i="32"/>
  <c r="T498" i="32"/>
  <c r="U498" i="32"/>
  <c r="V498" i="32"/>
  <c r="W498" i="32"/>
  <c r="F499" i="32"/>
  <c r="G499" i="32"/>
  <c r="H499" i="32"/>
  <c r="I499" i="32"/>
  <c r="J499" i="32"/>
  <c r="K499" i="32"/>
  <c r="L499" i="32"/>
  <c r="M499" i="32"/>
  <c r="N499" i="32"/>
  <c r="O499" i="32"/>
  <c r="P499" i="32"/>
  <c r="Q499" i="32"/>
  <c r="R499" i="32"/>
  <c r="S499" i="32"/>
  <c r="T499" i="32"/>
  <c r="U499" i="32"/>
  <c r="V499" i="32"/>
  <c r="W499" i="32"/>
  <c r="F500" i="32"/>
  <c r="G500" i="32"/>
  <c r="H500" i="32"/>
  <c r="I500" i="32"/>
  <c r="J500" i="32"/>
  <c r="K500" i="32"/>
  <c r="L500" i="32"/>
  <c r="M500" i="32"/>
  <c r="N500" i="32"/>
  <c r="O500" i="32"/>
  <c r="P500" i="32"/>
  <c r="Q500" i="32"/>
  <c r="R500" i="32"/>
  <c r="S500" i="32"/>
  <c r="T500" i="32"/>
  <c r="U500" i="32"/>
  <c r="V500" i="32"/>
  <c r="W500" i="32"/>
  <c r="F501" i="32"/>
  <c r="G501" i="32"/>
  <c r="H501" i="32"/>
  <c r="I501" i="32"/>
  <c r="J501" i="32"/>
  <c r="K501" i="32"/>
  <c r="L501" i="32"/>
  <c r="M501" i="32"/>
  <c r="N501" i="32"/>
  <c r="O501" i="32"/>
  <c r="P501" i="32"/>
  <c r="Q501" i="32"/>
  <c r="R501" i="32"/>
  <c r="S501" i="32"/>
  <c r="T501" i="32"/>
  <c r="U501" i="32"/>
  <c r="V501" i="32"/>
  <c r="W501" i="32"/>
  <c r="F502" i="32"/>
  <c r="G502" i="32"/>
  <c r="H502" i="32"/>
  <c r="I502" i="32"/>
  <c r="J502" i="32"/>
  <c r="K502" i="32"/>
  <c r="L502" i="32"/>
  <c r="M502" i="32"/>
  <c r="N502" i="32"/>
  <c r="O502" i="32"/>
  <c r="P502" i="32"/>
  <c r="Q502" i="32"/>
  <c r="R502" i="32"/>
  <c r="S502" i="32"/>
  <c r="T502" i="32"/>
  <c r="U502" i="32"/>
  <c r="V502" i="32"/>
  <c r="W502" i="32"/>
  <c r="F503" i="32"/>
  <c r="G503" i="32"/>
  <c r="H503" i="32"/>
  <c r="I503" i="32"/>
  <c r="J503" i="32"/>
  <c r="K503" i="32"/>
  <c r="L503" i="32"/>
  <c r="M503" i="32"/>
  <c r="N503" i="32"/>
  <c r="O503" i="32"/>
  <c r="P503" i="32"/>
  <c r="Q503" i="32"/>
  <c r="R503" i="32"/>
  <c r="S503" i="32"/>
  <c r="T503" i="32"/>
  <c r="U503" i="32"/>
  <c r="V503" i="32"/>
  <c r="W503" i="32"/>
  <c r="F504" i="32"/>
  <c r="G504" i="32"/>
  <c r="H504" i="32"/>
  <c r="I504" i="32"/>
  <c r="J504" i="32"/>
  <c r="K504" i="32"/>
  <c r="L504" i="32"/>
  <c r="M504" i="32"/>
  <c r="N504" i="32"/>
  <c r="O504" i="32"/>
  <c r="P504" i="32"/>
  <c r="Q504" i="32"/>
  <c r="R504" i="32"/>
  <c r="S504" i="32"/>
  <c r="T504" i="32"/>
  <c r="U504" i="32"/>
  <c r="V504" i="32"/>
  <c r="W504" i="32"/>
  <c r="F505" i="32"/>
  <c r="G505" i="32"/>
  <c r="H505" i="32"/>
  <c r="I505" i="32"/>
  <c r="J505" i="32"/>
  <c r="K505" i="32"/>
  <c r="L505" i="32"/>
  <c r="M505" i="32"/>
  <c r="N505" i="32"/>
  <c r="O505" i="32"/>
  <c r="P505" i="32"/>
  <c r="Q505" i="32"/>
  <c r="R505" i="32"/>
  <c r="S505" i="32"/>
  <c r="T505" i="32"/>
  <c r="U505" i="32"/>
  <c r="V505" i="32"/>
  <c r="W505" i="32"/>
  <c r="F506" i="32"/>
  <c r="G506" i="32"/>
  <c r="H506" i="32"/>
  <c r="I506" i="32"/>
  <c r="J506" i="32"/>
  <c r="K506" i="32"/>
  <c r="L506" i="32"/>
  <c r="M506" i="32"/>
  <c r="N506" i="32"/>
  <c r="O506" i="32"/>
  <c r="P506" i="32"/>
  <c r="Q506" i="32"/>
  <c r="R506" i="32"/>
  <c r="S506" i="32"/>
  <c r="T506" i="32"/>
  <c r="U506" i="32"/>
  <c r="V506" i="32"/>
  <c r="W506" i="32"/>
  <c r="F507" i="32"/>
  <c r="G507" i="32"/>
  <c r="H507" i="32"/>
  <c r="I507" i="32"/>
  <c r="J507" i="32"/>
  <c r="K507" i="32"/>
  <c r="L507" i="32"/>
  <c r="M507" i="32"/>
  <c r="N507" i="32"/>
  <c r="O507" i="32"/>
  <c r="P507" i="32"/>
  <c r="Q507" i="32"/>
  <c r="R507" i="32"/>
  <c r="S507" i="32"/>
  <c r="T507" i="32"/>
  <c r="U507" i="32"/>
  <c r="V507" i="32"/>
  <c r="W507" i="32"/>
  <c r="F508" i="32"/>
  <c r="G508" i="32"/>
  <c r="H508" i="32"/>
  <c r="I508" i="32"/>
  <c r="J508" i="32"/>
  <c r="K508" i="32"/>
  <c r="L508" i="32"/>
  <c r="M508" i="32"/>
  <c r="N508" i="32"/>
  <c r="O508" i="32"/>
  <c r="P508" i="32"/>
  <c r="Q508" i="32"/>
  <c r="R508" i="32"/>
  <c r="S508" i="32"/>
  <c r="T508" i="32"/>
  <c r="U508" i="32"/>
  <c r="V508" i="32"/>
  <c r="W508" i="32"/>
  <c r="F509" i="32"/>
  <c r="G509" i="32"/>
  <c r="H509" i="32"/>
  <c r="I509" i="32"/>
  <c r="J509" i="32"/>
  <c r="K509" i="32"/>
  <c r="L509" i="32"/>
  <c r="M509" i="32"/>
  <c r="N509" i="32"/>
  <c r="O509" i="32"/>
  <c r="P509" i="32"/>
  <c r="Q509" i="32"/>
  <c r="R509" i="32"/>
  <c r="S509" i="32"/>
  <c r="T509" i="32"/>
  <c r="U509" i="32"/>
  <c r="V509" i="32"/>
  <c r="W509" i="32"/>
  <c r="F510" i="32"/>
  <c r="G510" i="32"/>
  <c r="H510" i="32"/>
  <c r="I510" i="32"/>
  <c r="J510" i="32"/>
  <c r="K510" i="32"/>
  <c r="L510" i="32"/>
  <c r="M510" i="32"/>
  <c r="N510" i="32"/>
  <c r="O510" i="32"/>
  <c r="P510" i="32"/>
  <c r="Q510" i="32"/>
  <c r="R510" i="32"/>
  <c r="S510" i="32"/>
  <c r="T510" i="32"/>
  <c r="U510" i="32"/>
  <c r="V510" i="32"/>
  <c r="W510" i="32"/>
  <c r="F511" i="32"/>
  <c r="G511" i="32"/>
  <c r="H511" i="32"/>
  <c r="I511" i="32"/>
  <c r="J511" i="32"/>
  <c r="K511" i="32"/>
  <c r="L511" i="32"/>
  <c r="M511" i="32"/>
  <c r="N511" i="32"/>
  <c r="O511" i="32"/>
  <c r="P511" i="32"/>
  <c r="Q511" i="32"/>
  <c r="R511" i="32"/>
  <c r="S511" i="32"/>
  <c r="T511" i="32"/>
  <c r="U511" i="32"/>
  <c r="V511" i="32"/>
  <c r="W511" i="32"/>
  <c r="F512" i="32"/>
  <c r="G512" i="32"/>
  <c r="H512" i="32"/>
  <c r="I512" i="32"/>
  <c r="J512" i="32"/>
  <c r="K512" i="32"/>
  <c r="L512" i="32"/>
  <c r="M512" i="32"/>
  <c r="N512" i="32"/>
  <c r="O512" i="32"/>
  <c r="P512" i="32"/>
  <c r="Q512" i="32"/>
  <c r="R512" i="32"/>
  <c r="S512" i="32"/>
  <c r="T512" i="32"/>
  <c r="U512" i="32"/>
  <c r="V512" i="32"/>
  <c r="W512" i="32"/>
  <c r="F513" i="32"/>
  <c r="G513" i="32"/>
  <c r="H513" i="32"/>
  <c r="I513" i="32"/>
  <c r="J513" i="32"/>
  <c r="K513" i="32"/>
  <c r="L513" i="32"/>
  <c r="M513" i="32"/>
  <c r="N513" i="32"/>
  <c r="O513" i="32"/>
  <c r="P513" i="32"/>
  <c r="Q513" i="32"/>
  <c r="R513" i="32"/>
  <c r="S513" i="32"/>
  <c r="T513" i="32"/>
  <c r="U513" i="32"/>
  <c r="V513" i="32"/>
  <c r="W513" i="32"/>
  <c r="F514" i="32"/>
  <c r="G514" i="32"/>
  <c r="H514" i="32"/>
  <c r="I514" i="32"/>
  <c r="J514" i="32"/>
  <c r="K514" i="32"/>
  <c r="L514" i="32"/>
  <c r="M514" i="32"/>
  <c r="N514" i="32"/>
  <c r="O514" i="32"/>
  <c r="P514" i="32"/>
  <c r="Q514" i="32"/>
  <c r="R514" i="32"/>
  <c r="S514" i="32"/>
  <c r="T514" i="32"/>
  <c r="U514" i="32"/>
  <c r="V514" i="32"/>
  <c r="W514" i="32"/>
  <c r="F515" i="32"/>
  <c r="G515" i="32"/>
  <c r="H515" i="32"/>
  <c r="I515" i="32"/>
  <c r="J515" i="32"/>
  <c r="K515" i="32"/>
  <c r="L515" i="32"/>
  <c r="M515" i="32"/>
  <c r="N515" i="32"/>
  <c r="O515" i="32"/>
  <c r="P515" i="32"/>
  <c r="Q515" i="32"/>
  <c r="R515" i="32"/>
  <c r="S515" i="32"/>
  <c r="T515" i="32"/>
  <c r="U515" i="32"/>
  <c r="V515" i="32"/>
  <c r="W515" i="32"/>
  <c r="F516" i="32"/>
  <c r="G516" i="32"/>
  <c r="H516" i="32"/>
  <c r="I516" i="32"/>
  <c r="J516" i="32"/>
  <c r="K516" i="32"/>
  <c r="L516" i="32"/>
  <c r="M516" i="32"/>
  <c r="N516" i="32"/>
  <c r="O516" i="32"/>
  <c r="P516" i="32"/>
  <c r="Q516" i="32"/>
  <c r="R516" i="32"/>
  <c r="S516" i="32"/>
  <c r="T516" i="32"/>
  <c r="U516" i="32"/>
  <c r="V516" i="32"/>
  <c r="W516" i="32"/>
  <c r="F517" i="32"/>
  <c r="G517" i="32"/>
  <c r="H517" i="32"/>
  <c r="I517" i="32"/>
  <c r="J517" i="32"/>
  <c r="K517" i="32"/>
  <c r="L517" i="32"/>
  <c r="M517" i="32"/>
  <c r="N517" i="32"/>
  <c r="O517" i="32"/>
  <c r="P517" i="32"/>
  <c r="Q517" i="32"/>
  <c r="R517" i="32"/>
  <c r="S517" i="32"/>
  <c r="T517" i="32"/>
  <c r="U517" i="32"/>
  <c r="V517" i="32"/>
  <c r="W517" i="32"/>
  <c r="F518" i="32"/>
  <c r="G518" i="32"/>
  <c r="H518" i="32"/>
  <c r="I518" i="32"/>
  <c r="J518" i="32"/>
  <c r="K518" i="32"/>
  <c r="L518" i="32"/>
  <c r="M518" i="32"/>
  <c r="N518" i="32"/>
  <c r="O518" i="32"/>
  <c r="P518" i="32"/>
  <c r="Q518" i="32"/>
  <c r="R518" i="32"/>
  <c r="S518" i="32"/>
  <c r="T518" i="32"/>
  <c r="U518" i="32"/>
  <c r="V518" i="32"/>
  <c r="W518" i="32"/>
  <c r="F519" i="32"/>
  <c r="G519" i="32"/>
  <c r="H519" i="32"/>
  <c r="I519" i="32"/>
  <c r="J519" i="32"/>
  <c r="K519" i="32"/>
  <c r="L519" i="32"/>
  <c r="M519" i="32"/>
  <c r="N519" i="32"/>
  <c r="O519" i="32"/>
  <c r="P519" i="32"/>
  <c r="Q519" i="32"/>
  <c r="R519" i="32"/>
  <c r="S519" i="32"/>
  <c r="T519" i="32"/>
  <c r="U519" i="32"/>
  <c r="V519" i="32"/>
  <c r="W519" i="32"/>
  <c r="F520" i="32"/>
  <c r="G520" i="32"/>
  <c r="H520" i="32"/>
  <c r="I520" i="32"/>
  <c r="J520" i="32"/>
  <c r="K520" i="32"/>
  <c r="L520" i="32"/>
  <c r="M520" i="32"/>
  <c r="N520" i="32"/>
  <c r="O520" i="32"/>
  <c r="P520" i="32"/>
  <c r="Q520" i="32"/>
  <c r="R520" i="32"/>
  <c r="S520" i="32"/>
  <c r="T520" i="32"/>
  <c r="U520" i="32"/>
  <c r="V520" i="32"/>
  <c r="W520" i="32"/>
  <c r="F521" i="32"/>
  <c r="G521" i="32"/>
  <c r="H521" i="32"/>
  <c r="I521" i="32"/>
  <c r="J521" i="32"/>
  <c r="K521" i="32"/>
  <c r="L521" i="32"/>
  <c r="M521" i="32"/>
  <c r="N521" i="32"/>
  <c r="O521" i="32"/>
  <c r="P521" i="32"/>
  <c r="Q521" i="32"/>
  <c r="R521" i="32"/>
  <c r="S521" i="32"/>
  <c r="T521" i="32"/>
  <c r="U521" i="32"/>
  <c r="V521" i="32"/>
  <c r="W521" i="32"/>
  <c r="F522" i="32"/>
  <c r="G522" i="32"/>
  <c r="H522" i="32"/>
  <c r="I522" i="32"/>
  <c r="J522" i="32"/>
  <c r="K522" i="32"/>
  <c r="L522" i="32"/>
  <c r="M522" i="32"/>
  <c r="N522" i="32"/>
  <c r="O522" i="32"/>
  <c r="P522" i="32"/>
  <c r="Q522" i="32"/>
  <c r="R522" i="32"/>
  <c r="S522" i="32"/>
  <c r="T522" i="32"/>
  <c r="U522" i="32"/>
  <c r="V522" i="32"/>
  <c r="W522" i="32"/>
  <c r="F523" i="32"/>
  <c r="G523" i="32"/>
  <c r="H523" i="32"/>
  <c r="I523" i="32"/>
  <c r="J523" i="32"/>
  <c r="K523" i="32"/>
  <c r="L523" i="32"/>
  <c r="M523" i="32"/>
  <c r="N523" i="32"/>
  <c r="O523" i="32"/>
  <c r="P523" i="32"/>
  <c r="Q523" i="32"/>
  <c r="R523" i="32"/>
  <c r="S523" i="32"/>
  <c r="T523" i="32"/>
  <c r="U523" i="32"/>
  <c r="V523" i="32"/>
  <c r="W523" i="32"/>
  <c r="F524" i="32"/>
  <c r="G524" i="32"/>
  <c r="H524" i="32"/>
  <c r="I524" i="32"/>
  <c r="J524" i="32"/>
  <c r="K524" i="32"/>
  <c r="L524" i="32"/>
  <c r="M524" i="32"/>
  <c r="N524" i="32"/>
  <c r="O524" i="32"/>
  <c r="P524" i="32"/>
  <c r="Q524" i="32"/>
  <c r="R524" i="32"/>
  <c r="S524" i="32"/>
  <c r="T524" i="32"/>
  <c r="U524" i="32"/>
  <c r="V524" i="32"/>
  <c r="W524" i="32"/>
  <c r="F525" i="32"/>
  <c r="G525" i="32"/>
  <c r="H525" i="32"/>
  <c r="I525" i="32"/>
  <c r="J525" i="32"/>
  <c r="K525" i="32"/>
  <c r="L525" i="32"/>
  <c r="M525" i="32"/>
  <c r="N525" i="32"/>
  <c r="O525" i="32"/>
  <c r="P525" i="32"/>
  <c r="Q525" i="32"/>
  <c r="R525" i="32"/>
  <c r="S525" i="32"/>
  <c r="T525" i="32"/>
  <c r="U525" i="32"/>
  <c r="V525" i="32"/>
  <c r="W525" i="32"/>
  <c r="F526" i="32"/>
  <c r="G526" i="32"/>
  <c r="H526" i="32"/>
  <c r="I526" i="32"/>
  <c r="J526" i="32"/>
  <c r="K526" i="32"/>
  <c r="L526" i="32"/>
  <c r="M526" i="32"/>
  <c r="N526" i="32"/>
  <c r="O526" i="32"/>
  <c r="P526" i="32"/>
  <c r="Q526" i="32"/>
  <c r="R526" i="32"/>
  <c r="S526" i="32"/>
  <c r="T526" i="32"/>
  <c r="U526" i="32"/>
  <c r="V526" i="32"/>
  <c r="W526" i="32"/>
  <c r="F527" i="32"/>
  <c r="G527" i="32"/>
  <c r="H527" i="32"/>
  <c r="I527" i="32"/>
  <c r="J527" i="32"/>
  <c r="K527" i="32"/>
  <c r="L527" i="32"/>
  <c r="M527" i="32"/>
  <c r="N527" i="32"/>
  <c r="O527" i="32"/>
  <c r="P527" i="32"/>
  <c r="Q527" i="32"/>
  <c r="R527" i="32"/>
  <c r="S527" i="32"/>
  <c r="T527" i="32"/>
  <c r="U527" i="32"/>
  <c r="V527" i="32"/>
  <c r="W527" i="32"/>
  <c r="F528" i="32"/>
  <c r="G528" i="32"/>
  <c r="H528" i="32"/>
  <c r="I528" i="32"/>
  <c r="J528" i="32"/>
  <c r="K528" i="32"/>
  <c r="L528" i="32"/>
  <c r="M528" i="32"/>
  <c r="N528" i="32"/>
  <c r="O528" i="32"/>
  <c r="P528" i="32"/>
  <c r="Q528" i="32"/>
  <c r="R528" i="32"/>
  <c r="S528" i="32"/>
  <c r="T528" i="32"/>
  <c r="U528" i="32"/>
  <c r="V528" i="32"/>
  <c r="W528" i="32"/>
  <c r="F529" i="32"/>
  <c r="G529" i="32"/>
  <c r="H529" i="32"/>
  <c r="I529" i="32"/>
  <c r="J529" i="32"/>
  <c r="K529" i="32"/>
  <c r="L529" i="32"/>
  <c r="M529" i="32"/>
  <c r="N529" i="32"/>
  <c r="O529" i="32"/>
  <c r="P529" i="32"/>
  <c r="Q529" i="32"/>
  <c r="R529" i="32"/>
  <c r="S529" i="32"/>
  <c r="T529" i="32"/>
  <c r="U529" i="32"/>
  <c r="V529" i="32"/>
  <c r="W529" i="32"/>
  <c r="F530" i="32"/>
  <c r="G530" i="32"/>
  <c r="H530" i="32"/>
  <c r="I530" i="32"/>
  <c r="J530" i="32"/>
  <c r="K530" i="32"/>
  <c r="L530" i="32"/>
  <c r="M530" i="32"/>
  <c r="N530" i="32"/>
  <c r="O530" i="32"/>
  <c r="P530" i="32"/>
  <c r="Q530" i="32"/>
  <c r="R530" i="32"/>
  <c r="S530" i="32"/>
  <c r="T530" i="32"/>
  <c r="U530" i="32"/>
  <c r="V530" i="32"/>
  <c r="W530" i="32"/>
  <c r="F531" i="32"/>
  <c r="G531" i="32"/>
  <c r="H531" i="32"/>
  <c r="I531" i="32"/>
  <c r="J531" i="32"/>
  <c r="K531" i="32"/>
  <c r="L531" i="32"/>
  <c r="M531" i="32"/>
  <c r="N531" i="32"/>
  <c r="O531" i="32"/>
  <c r="P531" i="32"/>
  <c r="Q531" i="32"/>
  <c r="R531" i="32"/>
  <c r="S531" i="32"/>
  <c r="T531" i="32"/>
  <c r="U531" i="32"/>
  <c r="V531" i="32"/>
  <c r="W531" i="32"/>
  <c r="F532" i="32"/>
  <c r="G532" i="32"/>
  <c r="H532" i="32"/>
  <c r="I532" i="32"/>
  <c r="J532" i="32"/>
  <c r="K532" i="32"/>
  <c r="L532" i="32"/>
  <c r="M532" i="32"/>
  <c r="N532" i="32"/>
  <c r="O532" i="32"/>
  <c r="P532" i="32"/>
  <c r="Q532" i="32"/>
  <c r="R532" i="32"/>
  <c r="S532" i="32"/>
  <c r="T532" i="32"/>
  <c r="U532" i="32"/>
  <c r="V532" i="32"/>
  <c r="W532" i="32"/>
  <c r="F533" i="32"/>
  <c r="G533" i="32"/>
  <c r="H533" i="32"/>
  <c r="I533" i="32"/>
  <c r="J533" i="32"/>
  <c r="K533" i="32"/>
  <c r="L533" i="32"/>
  <c r="M533" i="32"/>
  <c r="N533" i="32"/>
  <c r="O533" i="32"/>
  <c r="P533" i="32"/>
  <c r="Q533" i="32"/>
  <c r="R533" i="32"/>
  <c r="S533" i="32"/>
  <c r="T533" i="32"/>
  <c r="U533" i="32"/>
  <c r="V533" i="32"/>
  <c r="W533" i="32"/>
  <c r="F534" i="32"/>
  <c r="G534" i="32"/>
  <c r="H534" i="32"/>
  <c r="I534" i="32"/>
  <c r="J534" i="32"/>
  <c r="K534" i="32"/>
  <c r="L534" i="32"/>
  <c r="M534" i="32"/>
  <c r="N534" i="32"/>
  <c r="O534" i="32"/>
  <c r="P534" i="32"/>
  <c r="Q534" i="32"/>
  <c r="R534" i="32"/>
  <c r="S534" i="32"/>
  <c r="T534" i="32"/>
  <c r="U534" i="32"/>
  <c r="V534" i="32"/>
  <c r="W534" i="32"/>
  <c r="F535" i="32"/>
  <c r="G535" i="32"/>
  <c r="H535" i="32"/>
  <c r="I535" i="32"/>
  <c r="J535" i="32"/>
  <c r="K535" i="32"/>
  <c r="L535" i="32"/>
  <c r="M535" i="32"/>
  <c r="N535" i="32"/>
  <c r="O535" i="32"/>
  <c r="P535" i="32"/>
  <c r="Q535" i="32"/>
  <c r="R535" i="32"/>
  <c r="S535" i="32"/>
  <c r="T535" i="32"/>
  <c r="U535" i="32"/>
  <c r="V535" i="32"/>
  <c r="W535" i="32"/>
  <c r="F536" i="32"/>
  <c r="G536" i="32"/>
  <c r="H536" i="32"/>
  <c r="I536" i="32"/>
  <c r="J536" i="32"/>
  <c r="K536" i="32"/>
  <c r="L536" i="32"/>
  <c r="M536" i="32"/>
  <c r="N536" i="32"/>
  <c r="O536" i="32"/>
  <c r="P536" i="32"/>
  <c r="Q536" i="32"/>
  <c r="R536" i="32"/>
  <c r="S536" i="32"/>
  <c r="T536" i="32"/>
  <c r="U536" i="32"/>
  <c r="V536" i="32"/>
  <c r="W536" i="32"/>
  <c r="F537" i="32"/>
  <c r="G537" i="32"/>
  <c r="H537" i="32"/>
  <c r="I537" i="32"/>
  <c r="J537" i="32"/>
  <c r="K537" i="32"/>
  <c r="L537" i="32"/>
  <c r="M537" i="32"/>
  <c r="N537" i="32"/>
  <c r="O537" i="32"/>
  <c r="P537" i="32"/>
  <c r="Q537" i="32"/>
  <c r="R537" i="32"/>
  <c r="S537" i="32"/>
  <c r="T537" i="32"/>
  <c r="U537" i="32"/>
  <c r="V537" i="32"/>
  <c r="W537" i="32"/>
  <c r="F538" i="32"/>
  <c r="G538" i="32"/>
  <c r="H538" i="32"/>
  <c r="I538" i="32"/>
  <c r="J538" i="32"/>
  <c r="K538" i="32"/>
  <c r="L538" i="32"/>
  <c r="M538" i="32"/>
  <c r="N538" i="32"/>
  <c r="O538" i="32"/>
  <c r="P538" i="32"/>
  <c r="Q538" i="32"/>
  <c r="R538" i="32"/>
  <c r="S538" i="32"/>
  <c r="T538" i="32"/>
  <c r="U538" i="32"/>
  <c r="V538" i="32"/>
  <c r="W538" i="32"/>
  <c r="F539" i="32"/>
  <c r="G539" i="32"/>
  <c r="H539" i="32"/>
  <c r="I539" i="32"/>
  <c r="J539" i="32"/>
  <c r="K539" i="32"/>
  <c r="L539" i="32"/>
  <c r="M539" i="32"/>
  <c r="N539" i="32"/>
  <c r="O539" i="32"/>
  <c r="P539" i="32"/>
  <c r="Q539" i="32"/>
  <c r="R539" i="32"/>
  <c r="S539" i="32"/>
  <c r="T539" i="32"/>
  <c r="U539" i="32"/>
  <c r="V539" i="32"/>
  <c r="W539" i="32"/>
  <c r="F540" i="32"/>
  <c r="G540" i="32"/>
  <c r="H540" i="32"/>
  <c r="I540" i="32"/>
  <c r="J540" i="32"/>
  <c r="K540" i="32"/>
  <c r="L540" i="32"/>
  <c r="M540" i="32"/>
  <c r="N540" i="32"/>
  <c r="O540" i="32"/>
  <c r="P540" i="32"/>
  <c r="Q540" i="32"/>
  <c r="R540" i="32"/>
  <c r="S540" i="32"/>
  <c r="T540" i="32"/>
  <c r="U540" i="32"/>
  <c r="V540" i="32"/>
  <c r="W540" i="32"/>
  <c r="F541" i="32"/>
  <c r="G541" i="32"/>
  <c r="H541" i="32"/>
  <c r="I541" i="32"/>
  <c r="J541" i="32"/>
  <c r="K541" i="32"/>
  <c r="L541" i="32"/>
  <c r="M541" i="32"/>
  <c r="N541" i="32"/>
  <c r="O541" i="32"/>
  <c r="P541" i="32"/>
  <c r="Q541" i="32"/>
  <c r="R541" i="32"/>
  <c r="S541" i="32"/>
  <c r="T541" i="32"/>
  <c r="U541" i="32"/>
  <c r="V541" i="32"/>
  <c r="W541" i="32"/>
  <c r="F542" i="32"/>
  <c r="G542" i="32"/>
  <c r="H542" i="32"/>
  <c r="I542" i="32"/>
  <c r="J542" i="32"/>
  <c r="K542" i="32"/>
  <c r="L542" i="32"/>
  <c r="M542" i="32"/>
  <c r="N542" i="32"/>
  <c r="O542" i="32"/>
  <c r="P542" i="32"/>
  <c r="Q542" i="32"/>
  <c r="R542" i="32"/>
  <c r="S542" i="32"/>
  <c r="T542" i="32"/>
  <c r="U542" i="32"/>
  <c r="V542" i="32"/>
  <c r="W542" i="32"/>
  <c r="F543" i="32"/>
  <c r="G543" i="32"/>
  <c r="H543" i="32"/>
  <c r="I543" i="32"/>
  <c r="J543" i="32"/>
  <c r="K543" i="32"/>
  <c r="L543" i="32"/>
  <c r="M543" i="32"/>
  <c r="N543" i="32"/>
  <c r="O543" i="32"/>
  <c r="P543" i="32"/>
  <c r="Q543" i="32"/>
  <c r="R543" i="32"/>
  <c r="S543" i="32"/>
  <c r="T543" i="32"/>
  <c r="U543" i="32"/>
  <c r="V543" i="32"/>
  <c r="W543" i="32"/>
  <c r="F544" i="32"/>
  <c r="G544" i="32"/>
  <c r="H544" i="32"/>
  <c r="I544" i="32"/>
  <c r="J544" i="32"/>
  <c r="K544" i="32"/>
  <c r="L544" i="32"/>
  <c r="M544" i="32"/>
  <c r="N544" i="32"/>
  <c r="O544" i="32"/>
  <c r="P544" i="32"/>
  <c r="Q544" i="32"/>
  <c r="R544" i="32"/>
  <c r="S544" i="32"/>
  <c r="T544" i="32"/>
  <c r="U544" i="32"/>
  <c r="V544" i="32"/>
  <c r="W544" i="32"/>
  <c r="F545" i="32"/>
  <c r="G545" i="32"/>
  <c r="H545" i="32"/>
  <c r="I545" i="32"/>
  <c r="J545" i="32"/>
  <c r="K545" i="32"/>
  <c r="L545" i="32"/>
  <c r="M545" i="32"/>
  <c r="N545" i="32"/>
  <c r="O545" i="32"/>
  <c r="P545" i="32"/>
  <c r="Q545" i="32"/>
  <c r="R545" i="32"/>
  <c r="S545" i="32"/>
  <c r="T545" i="32"/>
  <c r="U545" i="32"/>
  <c r="V545" i="32"/>
  <c r="W545" i="32"/>
  <c r="F546" i="32"/>
  <c r="G546" i="32"/>
  <c r="H546" i="32"/>
  <c r="I546" i="32"/>
  <c r="J546" i="32"/>
  <c r="K546" i="32"/>
  <c r="L546" i="32"/>
  <c r="M546" i="32"/>
  <c r="N546" i="32"/>
  <c r="O546" i="32"/>
  <c r="P546" i="32"/>
  <c r="Q546" i="32"/>
  <c r="R546" i="32"/>
  <c r="S546" i="32"/>
  <c r="T546" i="32"/>
  <c r="U546" i="32"/>
  <c r="V546" i="32"/>
  <c r="W546" i="32"/>
  <c r="F547" i="32"/>
  <c r="G547" i="32"/>
  <c r="H547" i="32"/>
  <c r="I547" i="32"/>
  <c r="J547" i="32"/>
  <c r="K547" i="32"/>
  <c r="L547" i="32"/>
  <c r="M547" i="32"/>
  <c r="N547" i="32"/>
  <c r="O547" i="32"/>
  <c r="P547" i="32"/>
  <c r="Q547" i="32"/>
  <c r="R547" i="32"/>
  <c r="S547" i="32"/>
  <c r="T547" i="32"/>
  <c r="U547" i="32"/>
  <c r="V547" i="32"/>
  <c r="W547" i="32"/>
  <c r="F548" i="32"/>
  <c r="G548" i="32"/>
  <c r="H548" i="32"/>
  <c r="I548" i="32"/>
  <c r="J548" i="32"/>
  <c r="K548" i="32"/>
  <c r="L548" i="32"/>
  <c r="M548" i="32"/>
  <c r="N548" i="32"/>
  <c r="O548" i="32"/>
  <c r="P548" i="32"/>
  <c r="Q548" i="32"/>
  <c r="R548" i="32"/>
  <c r="S548" i="32"/>
  <c r="T548" i="32"/>
  <c r="U548" i="32"/>
  <c r="V548" i="32"/>
  <c r="W548" i="32"/>
  <c r="F549" i="32"/>
  <c r="G549" i="32"/>
  <c r="H549" i="32"/>
  <c r="I549" i="32"/>
  <c r="J549" i="32"/>
  <c r="K549" i="32"/>
  <c r="L549" i="32"/>
  <c r="M549" i="32"/>
  <c r="N549" i="32"/>
  <c r="O549" i="32"/>
  <c r="P549" i="32"/>
  <c r="Q549" i="32"/>
  <c r="R549" i="32"/>
  <c r="S549" i="32"/>
  <c r="T549" i="32"/>
  <c r="U549" i="32"/>
  <c r="V549" i="32"/>
  <c r="W549" i="32"/>
  <c r="F550" i="32"/>
  <c r="G550" i="32"/>
  <c r="H550" i="32"/>
  <c r="I550" i="32"/>
  <c r="J550" i="32"/>
  <c r="K550" i="32"/>
  <c r="L550" i="32"/>
  <c r="M550" i="32"/>
  <c r="N550" i="32"/>
  <c r="O550" i="32"/>
  <c r="P550" i="32"/>
  <c r="Q550" i="32"/>
  <c r="R550" i="32"/>
  <c r="S550" i="32"/>
  <c r="T550" i="32"/>
  <c r="U550" i="32"/>
  <c r="V550" i="32"/>
  <c r="W550" i="32"/>
  <c r="F551" i="32"/>
  <c r="G551" i="32"/>
  <c r="H551" i="32"/>
  <c r="I551" i="32"/>
  <c r="J551" i="32"/>
  <c r="K551" i="32"/>
  <c r="L551" i="32"/>
  <c r="M551" i="32"/>
  <c r="N551" i="32"/>
  <c r="O551" i="32"/>
  <c r="P551" i="32"/>
  <c r="Q551" i="32"/>
  <c r="R551" i="32"/>
  <c r="S551" i="32"/>
  <c r="T551" i="32"/>
  <c r="U551" i="32"/>
  <c r="V551" i="32"/>
  <c r="W551" i="32"/>
  <c r="F552" i="32"/>
  <c r="G552" i="32"/>
  <c r="H552" i="32"/>
  <c r="I552" i="32"/>
  <c r="J552" i="32"/>
  <c r="K552" i="32"/>
  <c r="L552" i="32"/>
  <c r="M552" i="32"/>
  <c r="N552" i="32"/>
  <c r="O552" i="32"/>
  <c r="P552" i="32"/>
  <c r="Q552" i="32"/>
  <c r="R552" i="32"/>
  <c r="S552" i="32"/>
  <c r="T552" i="32"/>
  <c r="U552" i="32"/>
  <c r="V552" i="32"/>
  <c r="W552" i="32"/>
  <c r="F553" i="32"/>
  <c r="G553" i="32"/>
  <c r="H553" i="32"/>
  <c r="I553" i="32"/>
  <c r="J553" i="32"/>
  <c r="K553" i="32"/>
  <c r="L553" i="32"/>
  <c r="M553" i="32"/>
  <c r="N553" i="32"/>
  <c r="O553" i="32"/>
  <c r="P553" i="32"/>
  <c r="Q553" i="32"/>
  <c r="R553" i="32"/>
  <c r="S553" i="32"/>
  <c r="T553" i="32"/>
  <c r="U553" i="32"/>
  <c r="V553" i="32"/>
  <c r="W553" i="32"/>
  <c r="F554" i="32"/>
  <c r="G554" i="32"/>
  <c r="H554" i="32"/>
  <c r="I554" i="32"/>
  <c r="J554" i="32"/>
  <c r="K554" i="32"/>
  <c r="L554" i="32"/>
  <c r="M554" i="32"/>
  <c r="N554" i="32"/>
  <c r="O554" i="32"/>
  <c r="P554" i="32"/>
  <c r="Q554" i="32"/>
  <c r="R554" i="32"/>
  <c r="S554" i="32"/>
  <c r="T554" i="32"/>
  <c r="U554" i="32"/>
  <c r="V554" i="32"/>
  <c r="W554" i="32"/>
  <c r="F555" i="32"/>
  <c r="G555" i="32"/>
  <c r="H555" i="32"/>
  <c r="I555" i="32"/>
  <c r="J555" i="32"/>
  <c r="K555" i="32"/>
  <c r="L555" i="32"/>
  <c r="M555" i="32"/>
  <c r="N555" i="32"/>
  <c r="O555" i="32"/>
  <c r="P555" i="32"/>
  <c r="Q555" i="32"/>
  <c r="R555" i="32"/>
  <c r="S555" i="32"/>
  <c r="T555" i="32"/>
  <c r="U555" i="32"/>
  <c r="V555" i="32"/>
  <c r="W555" i="32"/>
  <c r="F556" i="32"/>
  <c r="G556" i="32"/>
  <c r="H556" i="32"/>
  <c r="I556" i="32"/>
  <c r="J556" i="32"/>
  <c r="K556" i="32"/>
  <c r="L556" i="32"/>
  <c r="M556" i="32"/>
  <c r="N556" i="32"/>
  <c r="O556" i="32"/>
  <c r="P556" i="32"/>
  <c r="Q556" i="32"/>
  <c r="R556" i="32"/>
  <c r="S556" i="32"/>
  <c r="T556" i="32"/>
  <c r="U556" i="32"/>
  <c r="V556" i="32"/>
  <c r="W556" i="32"/>
  <c r="F557" i="32"/>
  <c r="G557" i="32"/>
  <c r="H557" i="32"/>
  <c r="I557" i="32"/>
  <c r="J557" i="32"/>
  <c r="K557" i="32"/>
  <c r="L557" i="32"/>
  <c r="M557" i="32"/>
  <c r="N557" i="32"/>
  <c r="O557" i="32"/>
  <c r="P557" i="32"/>
  <c r="Q557" i="32"/>
  <c r="R557" i="32"/>
  <c r="S557" i="32"/>
  <c r="T557" i="32"/>
  <c r="U557" i="32"/>
  <c r="V557" i="32"/>
  <c r="W557" i="32"/>
  <c r="F558" i="32"/>
  <c r="G558" i="32"/>
  <c r="H558" i="32"/>
  <c r="I558" i="32"/>
  <c r="J558" i="32"/>
  <c r="K558" i="32"/>
  <c r="L558" i="32"/>
  <c r="M558" i="32"/>
  <c r="N558" i="32"/>
  <c r="O558" i="32"/>
  <c r="P558" i="32"/>
  <c r="Q558" i="32"/>
  <c r="R558" i="32"/>
  <c r="S558" i="32"/>
  <c r="T558" i="32"/>
  <c r="U558" i="32"/>
  <c r="V558" i="32"/>
  <c r="W558" i="32"/>
  <c r="F559" i="32"/>
  <c r="G559" i="32"/>
  <c r="H559" i="32"/>
  <c r="I559" i="32"/>
  <c r="J559" i="32"/>
  <c r="K559" i="32"/>
  <c r="L559" i="32"/>
  <c r="M559" i="32"/>
  <c r="N559" i="32"/>
  <c r="O559" i="32"/>
  <c r="P559" i="32"/>
  <c r="Q559" i="32"/>
  <c r="R559" i="32"/>
  <c r="S559" i="32"/>
  <c r="T559" i="32"/>
  <c r="U559" i="32"/>
  <c r="V559" i="32"/>
  <c r="W559" i="32"/>
  <c r="F560" i="32"/>
  <c r="G560" i="32"/>
  <c r="H560" i="32"/>
  <c r="I560" i="32"/>
  <c r="J560" i="32"/>
  <c r="K560" i="32"/>
  <c r="L560" i="32"/>
  <c r="M560" i="32"/>
  <c r="N560" i="32"/>
  <c r="O560" i="32"/>
  <c r="P560" i="32"/>
  <c r="Q560" i="32"/>
  <c r="R560" i="32"/>
  <c r="S560" i="32"/>
  <c r="T560" i="32"/>
  <c r="U560" i="32"/>
  <c r="V560" i="32"/>
  <c r="W560" i="32"/>
  <c r="F561" i="32"/>
  <c r="G561" i="32"/>
  <c r="H561" i="32"/>
  <c r="I561" i="32"/>
  <c r="J561" i="32"/>
  <c r="K561" i="32"/>
  <c r="L561" i="32"/>
  <c r="M561" i="32"/>
  <c r="N561" i="32"/>
  <c r="O561" i="32"/>
  <c r="P561" i="32"/>
  <c r="Q561" i="32"/>
  <c r="R561" i="32"/>
  <c r="S561" i="32"/>
  <c r="T561" i="32"/>
  <c r="U561" i="32"/>
  <c r="V561" i="32"/>
  <c r="W561" i="32"/>
  <c r="F562" i="32"/>
  <c r="G562" i="32"/>
  <c r="H562" i="32"/>
  <c r="I562" i="32"/>
  <c r="J562" i="32"/>
  <c r="K562" i="32"/>
  <c r="L562" i="32"/>
  <c r="M562" i="32"/>
  <c r="N562" i="32"/>
  <c r="O562" i="32"/>
  <c r="P562" i="32"/>
  <c r="Q562" i="32"/>
  <c r="R562" i="32"/>
  <c r="S562" i="32"/>
  <c r="T562" i="32"/>
  <c r="U562" i="32"/>
  <c r="V562" i="32"/>
  <c r="W562" i="32"/>
  <c r="F563" i="32"/>
  <c r="G563" i="32"/>
  <c r="H563" i="32"/>
  <c r="I563" i="32"/>
  <c r="J563" i="32"/>
  <c r="K563" i="32"/>
  <c r="L563" i="32"/>
  <c r="M563" i="32"/>
  <c r="N563" i="32"/>
  <c r="O563" i="32"/>
  <c r="P563" i="32"/>
  <c r="Q563" i="32"/>
  <c r="R563" i="32"/>
  <c r="S563" i="32"/>
  <c r="T563" i="32"/>
  <c r="U563" i="32"/>
  <c r="V563" i="32"/>
  <c r="W563" i="32"/>
  <c r="F564" i="32"/>
  <c r="G564" i="32"/>
  <c r="H564" i="32"/>
  <c r="I564" i="32"/>
  <c r="J564" i="32"/>
  <c r="K564" i="32"/>
  <c r="L564" i="32"/>
  <c r="M564" i="32"/>
  <c r="N564" i="32"/>
  <c r="O564" i="32"/>
  <c r="P564" i="32"/>
  <c r="Q564" i="32"/>
  <c r="R564" i="32"/>
  <c r="S564" i="32"/>
  <c r="T564" i="32"/>
  <c r="U564" i="32"/>
  <c r="V564" i="32"/>
  <c r="W564" i="32"/>
  <c r="F565" i="32"/>
  <c r="G565" i="32"/>
  <c r="H565" i="32"/>
  <c r="I565" i="32"/>
  <c r="J565" i="32"/>
  <c r="K565" i="32"/>
  <c r="L565" i="32"/>
  <c r="M565" i="32"/>
  <c r="N565" i="32"/>
  <c r="O565" i="32"/>
  <c r="P565" i="32"/>
  <c r="Q565" i="32"/>
  <c r="R565" i="32"/>
  <c r="S565" i="32"/>
  <c r="T565" i="32"/>
  <c r="U565" i="32"/>
  <c r="V565" i="32"/>
  <c r="W565" i="32"/>
  <c r="F566" i="32"/>
  <c r="G566" i="32"/>
  <c r="H566" i="32"/>
  <c r="I566" i="32"/>
  <c r="J566" i="32"/>
  <c r="K566" i="32"/>
  <c r="L566" i="32"/>
  <c r="M566" i="32"/>
  <c r="N566" i="32"/>
  <c r="O566" i="32"/>
  <c r="P566" i="32"/>
  <c r="Q566" i="32"/>
  <c r="R566" i="32"/>
  <c r="S566" i="32"/>
  <c r="T566" i="32"/>
  <c r="U566" i="32"/>
  <c r="V566" i="32"/>
  <c r="W566" i="32"/>
  <c r="F567" i="32"/>
  <c r="G567" i="32"/>
  <c r="H567" i="32"/>
  <c r="I567" i="32"/>
  <c r="J567" i="32"/>
  <c r="K567" i="32"/>
  <c r="L567" i="32"/>
  <c r="M567" i="32"/>
  <c r="N567" i="32"/>
  <c r="O567" i="32"/>
  <c r="P567" i="32"/>
  <c r="Q567" i="32"/>
  <c r="R567" i="32"/>
  <c r="S567" i="32"/>
  <c r="T567" i="32"/>
  <c r="U567" i="32"/>
  <c r="V567" i="32"/>
  <c r="W567" i="32"/>
  <c r="F568" i="32"/>
  <c r="G568" i="32"/>
  <c r="H568" i="32"/>
  <c r="I568" i="32"/>
  <c r="J568" i="32"/>
  <c r="K568" i="32"/>
  <c r="L568" i="32"/>
  <c r="M568" i="32"/>
  <c r="N568" i="32"/>
  <c r="O568" i="32"/>
  <c r="P568" i="32"/>
  <c r="Q568" i="32"/>
  <c r="R568" i="32"/>
  <c r="S568" i="32"/>
  <c r="T568" i="32"/>
  <c r="U568" i="32"/>
  <c r="V568" i="32"/>
  <c r="W568" i="32"/>
  <c r="F569" i="32"/>
  <c r="G569" i="32"/>
  <c r="H569" i="32"/>
  <c r="I569" i="32"/>
  <c r="J569" i="32"/>
  <c r="K569" i="32"/>
  <c r="L569" i="32"/>
  <c r="M569" i="32"/>
  <c r="N569" i="32"/>
  <c r="O569" i="32"/>
  <c r="P569" i="32"/>
  <c r="Q569" i="32"/>
  <c r="R569" i="32"/>
  <c r="S569" i="32"/>
  <c r="T569" i="32"/>
  <c r="U569" i="32"/>
  <c r="V569" i="32"/>
  <c r="W569" i="32"/>
  <c r="F570" i="32"/>
  <c r="G570" i="32"/>
  <c r="H570" i="32"/>
  <c r="I570" i="32"/>
  <c r="J570" i="32"/>
  <c r="K570" i="32"/>
  <c r="L570" i="32"/>
  <c r="M570" i="32"/>
  <c r="N570" i="32"/>
  <c r="O570" i="32"/>
  <c r="P570" i="32"/>
  <c r="Q570" i="32"/>
  <c r="R570" i="32"/>
  <c r="S570" i="32"/>
  <c r="T570" i="32"/>
  <c r="U570" i="32"/>
  <c r="V570" i="32"/>
  <c r="W570" i="32"/>
  <c r="F571" i="32"/>
  <c r="G571" i="32"/>
  <c r="H571" i="32"/>
  <c r="I571" i="32"/>
  <c r="J571" i="32"/>
  <c r="K571" i="32"/>
  <c r="L571" i="32"/>
  <c r="M571" i="32"/>
  <c r="N571" i="32"/>
  <c r="O571" i="32"/>
  <c r="P571" i="32"/>
  <c r="Q571" i="32"/>
  <c r="R571" i="32"/>
  <c r="S571" i="32"/>
  <c r="T571" i="32"/>
  <c r="U571" i="32"/>
  <c r="V571" i="32"/>
  <c r="W571" i="32"/>
  <c r="F572" i="32"/>
  <c r="G572" i="32"/>
  <c r="H572" i="32"/>
  <c r="I572" i="32"/>
  <c r="J572" i="32"/>
  <c r="K572" i="32"/>
  <c r="L572" i="32"/>
  <c r="M572" i="32"/>
  <c r="N572" i="32"/>
  <c r="O572" i="32"/>
  <c r="P572" i="32"/>
  <c r="Q572" i="32"/>
  <c r="R572" i="32"/>
  <c r="S572" i="32"/>
  <c r="T572" i="32"/>
  <c r="U572" i="32"/>
  <c r="V572" i="32"/>
  <c r="W572" i="32"/>
  <c r="F573" i="32"/>
  <c r="G573" i="32"/>
  <c r="H573" i="32"/>
  <c r="I573" i="32"/>
  <c r="J573" i="32"/>
  <c r="K573" i="32"/>
  <c r="L573" i="32"/>
  <c r="M573" i="32"/>
  <c r="N573" i="32"/>
  <c r="O573" i="32"/>
  <c r="P573" i="32"/>
  <c r="Q573" i="32"/>
  <c r="R573" i="32"/>
  <c r="S573" i="32"/>
  <c r="T573" i="32"/>
  <c r="U573" i="32"/>
  <c r="V573" i="32"/>
  <c r="W573" i="32"/>
  <c r="F574" i="32"/>
  <c r="G574" i="32"/>
  <c r="H574" i="32"/>
  <c r="I574" i="32"/>
  <c r="J574" i="32"/>
  <c r="K574" i="32"/>
  <c r="L574" i="32"/>
  <c r="M574" i="32"/>
  <c r="N574" i="32"/>
  <c r="O574" i="32"/>
  <c r="P574" i="32"/>
  <c r="Q574" i="32"/>
  <c r="R574" i="32"/>
  <c r="S574" i="32"/>
  <c r="T574" i="32"/>
  <c r="U574" i="32"/>
  <c r="V574" i="32"/>
  <c r="W574" i="32"/>
  <c r="F575" i="32"/>
  <c r="G575" i="32"/>
  <c r="H575" i="32"/>
  <c r="I575" i="32"/>
  <c r="J575" i="32"/>
  <c r="K575" i="32"/>
  <c r="L575" i="32"/>
  <c r="M575" i="32"/>
  <c r="N575" i="32"/>
  <c r="O575" i="32"/>
  <c r="P575" i="32"/>
  <c r="Q575" i="32"/>
  <c r="R575" i="32"/>
  <c r="S575" i="32"/>
  <c r="T575" i="32"/>
  <c r="U575" i="32"/>
  <c r="V575" i="32"/>
  <c r="W575" i="32"/>
  <c r="F576" i="32"/>
  <c r="G576" i="32"/>
  <c r="H576" i="32"/>
  <c r="I576" i="32"/>
  <c r="J576" i="32"/>
  <c r="K576" i="32"/>
  <c r="L576" i="32"/>
  <c r="M576" i="32"/>
  <c r="N576" i="32"/>
  <c r="O576" i="32"/>
  <c r="P576" i="32"/>
  <c r="Q576" i="32"/>
  <c r="R576" i="32"/>
  <c r="S576" i="32"/>
  <c r="T576" i="32"/>
  <c r="U576" i="32"/>
  <c r="V576" i="32"/>
  <c r="W576" i="32"/>
  <c r="F577" i="32"/>
  <c r="G577" i="32"/>
  <c r="H577" i="32"/>
  <c r="I577" i="32"/>
  <c r="J577" i="32"/>
  <c r="K577" i="32"/>
  <c r="L577" i="32"/>
  <c r="M577" i="32"/>
  <c r="N577" i="32"/>
  <c r="O577" i="32"/>
  <c r="P577" i="32"/>
  <c r="Q577" i="32"/>
  <c r="R577" i="32"/>
  <c r="S577" i="32"/>
  <c r="T577" i="32"/>
  <c r="U577" i="32"/>
  <c r="V577" i="32"/>
  <c r="W577" i="32"/>
  <c r="F578" i="32"/>
  <c r="G578" i="32"/>
  <c r="H578" i="32"/>
  <c r="I578" i="32"/>
  <c r="J578" i="32"/>
  <c r="K578" i="32"/>
  <c r="L578" i="32"/>
  <c r="M578" i="32"/>
  <c r="N578" i="32"/>
  <c r="O578" i="32"/>
  <c r="P578" i="32"/>
  <c r="Q578" i="32"/>
  <c r="R578" i="32"/>
  <c r="S578" i="32"/>
  <c r="T578" i="32"/>
  <c r="U578" i="32"/>
  <c r="V578" i="32"/>
  <c r="W578" i="32"/>
  <c r="F579" i="32"/>
  <c r="G579" i="32"/>
  <c r="H579" i="32"/>
  <c r="I579" i="32"/>
  <c r="J579" i="32"/>
  <c r="K579" i="32"/>
  <c r="L579" i="32"/>
  <c r="M579" i="32"/>
  <c r="N579" i="32"/>
  <c r="O579" i="32"/>
  <c r="P579" i="32"/>
  <c r="Q579" i="32"/>
  <c r="R579" i="32"/>
  <c r="S579" i="32"/>
  <c r="T579" i="32"/>
  <c r="U579" i="32"/>
  <c r="V579" i="32"/>
  <c r="W579" i="32"/>
  <c r="F580" i="32"/>
  <c r="G580" i="32"/>
  <c r="H580" i="32"/>
  <c r="I580" i="32"/>
  <c r="J580" i="32"/>
  <c r="K580" i="32"/>
  <c r="L580" i="32"/>
  <c r="M580" i="32"/>
  <c r="N580" i="32"/>
  <c r="O580" i="32"/>
  <c r="P580" i="32"/>
  <c r="Q580" i="32"/>
  <c r="R580" i="32"/>
  <c r="S580" i="32"/>
  <c r="T580" i="32"/>
  <c r="U580" i="32"/>
  <c r="V580" i="32"/>
  <c r="W580" i="32"/>
  <c r="F581" i="32"/>
  <c r="G581" i="32"/>
  <c r="H581" i="32"/>
  <c r="I581" i="32"/>
  <c r="J581" i="32"/>
  <c r="K581" i="32"/>
  <c r="L581" i="32"/>
  <c r="M581" i="32"/>
  <c r="N581" i="32"/>
  <c r="O581" i="32"/>
  <c r="P581" i="32"/>
  <c r="Q581" i="32"/>
  <c r="R581" i="32"/>
  <c r="S581" i="32"/>
  <c r="T581" i="32"/>
  <c r="U581" i="32"/>
  <c r="V581" i="32"/>
  <c r="W581" i="32"/>
  <c r="F582" i="32"/>
  <c r="G582" i="32"/>
  <c r="H582" i="32"/>
  <c r="I582" i="32"/>
  <c r="J582" i="32"/>
  <c r="K582" i="32"/>
  <c r="L582" i="32"/>
  <c r="M582" i="32"/>
  <c r="N582" i="32"/>
  <c r="O582" i="32"/>
  <c r="P582" i="32"/>
  <c r="Q582" i="32"/>
  <c r="R582" i="32"/>
  <c r="S582" i="32"/>
  <c r="T582" i="32"/>
  <c r="U582" i="32"/>
  <c r="V582" i="32"/>
  <c r="W582" i="32"/>
  <c r="F583" i="32"/>
  <c r="G583" i="32"/>
  <c r="H583" i="32"/>
  <c r="I583" i="32"/>
  <c r="J583" i="32"/>
  <c r="K583" i="32"/>
  <c r="L583" i="32"/>
  <c r="M583" i="32"/>
  <c r="N583" i="32"/>
  <c r="O583" i="32"/>
  <c r="P583" i="32"/>
  <c r="Q583" i="32"/>
  <c r="R583" i="32"/>
  <c r="S583" i="32"/>
  <c r="T583" i="32"/>
  <c r="U583" i="32"/>
  <c r="V583" i="32"/>
  <c r="W583" i="32"/>
  <c r="F584" i="32"/>
  <c r="G584" i="32"/>
  <c r="H584" i="32"/>
  <c r="I584" i="32"/>
  <c r="J584" i="32"/>
  <c r="K584" i="32"/>
  <c r="L584" i="32"/>
  <c r="M584" i="32"/>
  <c r="N584" i="32"/>
  <c r="O584" i="32"/>
  <c r="P584" i="32"/>
  <c r="Q584" i="32"/>
  <c r="R584" i="32"/>
  <c r="S584" i="32"/>
  <c r="T584" i="32"/>
  <c r="U584" i="32"/>
  <c r="V584" i="32"/>
  <c r="W584" i="32"/>
  <c r="F585" i="32"/>
  <c r="G585" i="32"/>
  <c r="H585" i="32"/>
  <c r="I585" i="32"/>
  <c r="J585" i="32"/>
  <c r="K585" i="32"/>
  <c r="L585" i="32"/>
  <c r="M585" i="32"/>
  <c r="N585" i="32"/>
  <c r="O585" i="32"/>
  <c r="P585" i="32"/>
  <c r="Q585" i="32"/>
  <c r="R585" i="32"/>
  <c r="S585" i="32"/>
  <c r="T585" i="32"/>
  <c r="U585" i="32"/>
  <c r="V585" i="32"/>
  <c r="W585" i="32"/>
  <c r="F586" i="32"/>
  <c r="G586" i="32"/>
  <c r="H586" i="32"/>
  <c r="I586" i="32"/>
  <c r="J586" i="32"/>
  <c r="K586" i="32"/>
  <c r="L586" i="32"/>
  <c r="M586" i="32"/>
  <c r="N586" i="32"/>
  <c r="O586" i="32"/>
  <c r="P586" i="32"/>
  <c r="Q586" i="32"/>
  <c r="R586" i="32"/>
  <c r="S586" i="32"/>
  <c r="T586" i="32"/>
  <c r="U586" i="32"/>
  <c r="V586" i="32"/>
  <c r="W586" i="32"/>
  <c r="F587" i="32"/>
  <c r="G587" i="32"/>
  <c r="H587" i="32"/>
  <c r="I587" i="32"/>
  <c r="J587" i="32"/>
  <c r="K587" i="32"/>
  <c r="L587" i="32"/>
  <c r="M587" i="32"/>
  <c r="N587" i="32"/>
  <c r="O587" i="32"/>
  <c r="P587" i="32"/>
  <c r="Q587" i="32"/>
  <c r="R587" i="32"/>
  <c r="S587" i="32"/>
  <c r="T587" i="32"/>
  <c r="U587" i="32"/>
  <c r="V587" i="32"/>
  <c r="W587" i="32"/>
  <c r="F588" i="32"/>
  <c r="G588" i="32"/>
  <c r="H588" i="32"/>
  <c r="I588" i="32"/>
  <c r="J588" i="32"/>
  <c r="K588" i="32"/>
  <c r="L588" i="32"/>
  <c r="M588" i="32"/>
  <c r="N588" i="32"/>
  <c r="O588" i="32"/>
  <c r="P588" i="32"/>
  <c r="Q588" i="32"/>
  <c r="R588" i="32"/>
  <c r="S588" i="32"/>
  <c r="T588" i="32"/>
  <c r="U588" i="32"/>
  <c r="V588" i="32"/>
  <c r="W588" i="32"/>
  <c r="F589" i="32"/>
  <c r="G589" i="32"/>
  <c r="H589" i="32"/>
  <c r="I589" i="32"/>
  <c r="J589" i="32"/>
  <c r="K589" i="32"/>
  <c r="L589" i="32"/>
  <c r="M589" i="32"/>
  <c r="N589" i="32"/>
  <c r="O589" i="32"/>
  <c r="P589" i="32"/>
  <c r="Q589" i="32"/>
  <c r="R589" i="32"/>
  <c r="S589" i="32"/>
  <c r="T589" i="32"/>
  <c r="U589" i="32"/>
  <c r="V589" i="32"/>
  <c r="W589" i="32"/>
  <c r="F590" i="32"/>
  <c r="G590" i="32"/>
  <c r="H590" i="32"/>
  <c r="I590" i="32"/>
  <c r="J590" i="32"/>
  <c r="K590" i="32"/>
  <c r="L590" i="32"/>
  <c r="M590" i="32"/>
  <c r="N590" i="32"/>
  <c r="O590" i="32"/>
  <c r="P590" i="32"/>
  <c r="Q590" i="32"/>
  <c r="R590" i="32"/>
  <c r="S590" i="32"/>
  <c r="T590" i="32"/>
  <c r="U590" i="32"/>
  <c r="V590" i="32"/>
  <c r="W590" i="32"/>
  <c r="F591" i="32"/>
  <c r="G591" i="32"/>
  <c r="H591" i="32"/>
  <c r="I591" i="32"/>
  <c r="J591" i="32"/>
  <c r="K591" i="32"/>
  <c r="L591" i="32"/>
  <c r="M591" i="32"/>
  <c r="N591" i="32"/>
  <c r="O591" i="32"/>
  <c r="P591" i="32"/>
  <c r="Q591" i="32"/>
  <c r="R591" i="32"/>
  <c r="S591" i="32"/>
  <c r="T591" i="32"/>
  <c r="U591" i="32"/>
  <c r="V591" i="32"/>
  <c r="W591" i="32"/>
  <c r="F592" i="32"/>
  <c r="G592" i="32"/>
  <c r="H592" i="32"/>
  <c r="I592" i="32"/>
  <c r="J592" i="32"/>
  <c r="K592" i="32"/>
  <c r="L592" i="32"/>
  <c r="M592" i="32"/>
  <c r="N592" i="32"/>
  <c r="O592" i="32"/>
  <c r="P592" i="32"/>
  <c r="Q592" i="32"/>
  <c r="R592" i="32"/>
  <c r="S592" i="32"/>
  <c r="T592" i="32"/>
  <c r="U592" i="32"/>
  <c r="V592" i="32"/>
  <c r="W592" i="32"/>
  <c r="F593" i="32"/>
  <c r="G593" i="32"/>
  <c r="H593" i="32"/>
  <c r="I593" i="32"/>
  <c r="J593" i="32"/>
  <c r="K593" i="32"/>
  <c r="L593" i="32"/>
  <c r="M593" i="32"/>
  <c r="N593" i="32"/>
  <c r="O593" i="32"/>
  <c r="P593" i="32"/>
  <c r="Q593" i="32"/>
  <c r="R593" i="32"/>
  <c r="S593" i="32"/>
  <c r="T593" i="32"/>
  <c r="U593" i="32"/>
  <c r="V593" i="32"/>
  <c r="W593" i="32"/>
  <c r="F594" i="32"/>
  <c r="G594" i="32"/>
  <c r="H594" i="32"/>
  <c r="I594" i="32"/>
  <c r="J594" i="32"/>
  <c r="K594" i="32"/>
  <c r="L594" i="32"/>
  <c r="M594" i="32"/>
  <c r="N594" i="32"/>
  <c r="O594" i="32"/>
  <c r="P594" i="32"/>
  <c r="Q594" i="32"/>
  <c r="R594" i="32"/>
  <c r="S594" i="32"/>
  <c r="T594" i="32"/>
  <c r="U594" i="32"/>
  <c r="V594" i="32"/>
  <c r="W594" i="32"/>
  <c r="F595" i="32"/>
  <c r="G595" i="32"/>
  <c r="H595" i="32"/>
  <c r="I595" i="32"/>
  <c r="J595" i="32"/>
  <c r="K595" i="32"/>
  <c r="L595" i="32"/>
  <c r="M595" i="32"/>
  <c r="N595" i="32"/>
  <c r="O595" i="32"/>
  <c r="P595" i="32"/>
  <c r="Q595" i="32"/>
  <c r="R595" i="32"/>
  <c r="S595" i="32"/>
  <c r="T595" i="32"/>
  <c r="U595" i="32"/>
  <c r="V595" i="32"/>
  <c r="W595" i="32"/>
  <c r="F596" i="32"/>
  <c r="G596" i="32"/>
  <c r="H596" i="32"/>
  <c r="I596" i="32"/>
  <c r="J596" i="32"/>
  <c r="K596" i="32"/>
  <c r="L596" i="32"/>
  <c r="M596" i="32"/>
  <c r="N596" i="32"/>
  <c r="O596" i="32"/>
  <c r="P596" i="32"/>
  <c r="Q596" i="32"/>
  <c r="R596" i="32"/>
  <c r="S596" i="32"/>
  <c r="T596" i="32"/>
  <c r="U596" i="32"/>
  <c r="V596" i="32"/>
  <c r="W596" i="32"/>
  <c r="F597" i="32"/>
  <c r="G597" i="32"/>
  <c r="H597" i="32"/>
  <c r="I597" i="32"/>
  <c r="J597" i="32"/>
  <c r="K597" i="32"/>
  <c r="L597" i="32"/>
  <c r="M597" i="32"/>
  <c r="N597" i="32"/>
  <c r="O597" i="32"/>
  <c r="P597" i="32"/>
  <c r="Q597" i="32"/>
  <c r="R597" i="32"/>
  <c r="S597" i="32"/>
  <c r="T597" i="32"/>
  <c r="U597" i="32"/>
  <c r="V597" i="32"/>
  <c r="W597" i="32"/>
  <c r="F598" i="32"/>
  <c r="G598" i="32"/>
  <c r="H598" i="32"/>
  <c r="I598" i="32"/>
  <c r="J598" i="32"/>
  <c r="K598" i="32"/>
  <c r="L598" i="32"/>
  <c r="M598" i="32"/>
  <c r="N598" i="32"/>
  <c r="O598" i="32"/>
  <c r="P598" i="32"/>
  <c r="Q598" i="32"/>
  <c r="R598" i="32"/>
  <c r="S598" i="32"/>
  <c r="T598" i="32"/>
  <c r="U598" i="32"/>
  <c r="V598" i="32"/>
  <c r="W598" i="32"/>
  <c r="F599" i="32"/>
  <c r="G599" i="32"/>
  <c r="H599" i="32"/>
  <c r="I599" i="32"/>
  <c r="J599" i="32"/>
  <c r="K599" i="32"/>
  <c r="L599" i="32"/>
  <c r="M599" i="32"/>
  <c r="N599" i="32"/>
  <c r="O599" i="32"/>
  <c r="P599" i="32"/>
  <c r="Q599" i="32"/>
  <c r="R599" i="32"/>
  <c r="S599" i="32"/>
  <c r="T599" i="32"/>
  <c r="U599" i="32"/>
  <c r="V599" i="32"/>
  <c r="W599" i="32"/>
  <c r="F600" i="32"/>
  <c r="G600" i="32"/>
  <c r="H600" i="32"/>
  <c r="I600" i="32"/>
  <c r="J600" i="32"/>
  <c r="K600" i="32"/>
  <c r="L600" i="32"/>
  <c r="M600" i="32"/>
  <c r="N600" i="32"/>
  <c r="O600" i="32"/>
  <c r="P600" i="32"/>
  <c r="Q600" i="32"/>
  <c r="R600" i="32"/>
  <c r="S600" i="32"/>
  <c r="T600" i="32"/>
  <c r="U600" i="32"/>
  <c r="V600" i="32"/>
  <c r="W600" i="32"/>
  <c r="F601" i="32"/>
  <c r="G601" i="32"/>
  <c r="H601" i="32"/>
  <c r="I601" i="32"/>
  <c r="J601" i="32"/>
  <c r="K601" i="32"/>
  <c r="L601" i="32"/>
  <c r="M601" i="32"/>
  <c r="N601" i="32"/>
  <c r="O601" i="32"/>
  <c r="P601" i="32"/>
  <c r="Q601" i="32"/>
  <c r="R601" i="32"/>
  <c r="S601" i="32"/>
  <c r="T601" i="32"/>
  <c r="U601" i="32"/>
  <c r="V601" i="32"/>
  <c r="W601" i="32"/>
  <c r="F602" i="32"/>
  <c r="G602" i="32"/>
  <c r="H602" i="32"/>
  <c r="I602" i="32"/>
  <c r="J602" i="32"/>
  <c r="K602" i="32"/>
  <c r="L602" i="32"/>
  <c r="M602" i="32"/>
  <c r="N602" i="32"/>
  <c r="O602" i="32"/>
  <c r="P602" i="32"/>
  <c r="Q602" i="32"/>
  <c r="R602" i="32"/>
  <c r="S602" i="32"/>
  <c r="T602" i="32"/>
  <c r="U602" i="32"/>
  <c r="V602" i="32"/>
  <c r="W602" i="32"/>
  <c r="F603" i="32"/>
  <c r="G603" i="32"/>
  <c r="H603" i="32"/>
  <c r="I603" i="32"/>
  <c r="J603" i="32"/>
  <c r="K603" i="32"/>
  <c r="L603" i="32"/>
  <c r="M603" i="32"/>
  <c r="N603" i="32"/>
  <c r="O603" i="32"/>
  <c r="P603" i="32"/>
  <c r="Q603" i="32"/>
  <c r="R603" i="32"/>
  <c r="S603" i="32"/>
  <c r="T603" i="32"/>
  <c r="U603" i="32"/>
  <c r="V603" i="32"/>
  <c r="W603" i="32"/>
  <c r="F604" i="32"/>
  <c r="G604" i="32"/>
  <c r="H604" i="32"/>
  <c r="I604" i="32"/>
  <c r="J604" i="32"/>
  <c r="K604" i="32"/>
  <c r="L604" i="32"/>
  <c r="M604" i="32"/>
  <c r="N604" i="32"/>
  <c r="O604" i="32"/>
  <c r="P604" i="32"/>
  <c r="Q604" i="32"/>
  <c r="R604" i="32"/>
  <c r="S604" i="32"/>
  <c r="T604" i="32"/>
  <c r="U604" i="32"/>
  <c r="V604" i="32"/>
  <c r="W604" i="32"/>
  <c r="F605" i="32"/>
  <c r="G605" i="32"/>
  <c r="H605" i="32"/>
  <c r="I605" i="32"/>
  <c r="J605" i="32"/>
  <c r="K605" i="32"/>
  <c r="L605" i="32"/>
  <c r="M605" i="32"/>
  <c r="N605" i="32"/>
  <c r="O605" i="32"/>
  <c r="P605" i="32"/>
  <c r="Q605" i="32"/>
  <c r="R605" i="32"/>
  <c r="S605" i="32"/>
  <c r="T605" i="32"/>
  <c r="U605" i="32"/>
  <c r="V605" i="32"/>
  <c r="W605" i="32"/>
  <c r="F606" i="32"/>
  <c r="G606" i="32"/>
  <c r="H606" i="32"/>
  <c r="I606" i="32"/>
  <c r="J606" i="32"/>
  <c r="K606" i="32"/>
  <c r="L606" i="32"/>
  <c r="M606" i="32"/>
  <c r="N606" i="32"/>
  <c r="O606" i="32"/>
  <c r="P606" i="32"/>
  <c r="Q606" i="32"/>
  <c r="R606" i="32"/>
  <c r="S606" i="32"/>
  <c r="T606" i="32"/>
  <c r="U606" i="32"/>
  <c r="V606" i="32"/>
  <c r="W606" i="32"/>
  <c r="F607" i="32"/>
  <c r="G607" i="32"/>
  <c r="H607" i="32"/>
  <c r="I607" i="32"/>
  <c r="J607" i="32"/>
  <c r="K607" i="32"/>
  <c r="L607" i="32"/>
  <c r="M607" i="32"/>
  <c r="N607" i="32"/>
  <c r="O607" i="32"/>
  <c r="P607" i="32"/>
  <c r="Q607" i="32"/>
  <c r="R607" i="32"/>
  <c r="S607" i="32"/>
  <c r="T607" i="32"/>
  <c r="U607" i="32"/>
  <c r="V607" i="32"/>
  <c r="W607" i="32"/>
  <c r="F608" i="32"/>
  <c r="G608" i="32"/>
  <c r="H608" i="32"/>
  <c r="I608" i="32"/>
  <c r="J608" i="32"/>
  <c r="K608" i="32"/>
  <c r="L608" i="32"/>
  <c r="M608" i="32"/>
  <c r="N608" i="32"/>
  <c r="O608" i="32"/>
  <c r="P608" i="32"/>
  <c r="Q608" i="32"/>
  <c r="R608" i="32"/>
  <c r="S608" i="32"/>
  <c r="T608" i="32"/>
  <c r="U608" i="32"/>
  <c r="V608" i="32"/>
  <c r="W608" i="32"/>
  <c r="F609" i="32"/>
  <c r="G609" i="32"/>
  <c r="H609" i="32"/>
  <c r="I609" i="32"/>
  <c r="J609" i="32"/>
  <c r="K609" i="32"/>
  <c r="L609" i="32"/>
  <c r="M609" i="32"/>
  <c r="N609" i="32"/>
  <c r="O609" i="32"/>
  <c r="P609" i="32"/>
  <c r="Q609" i="32"/>
  <c r="R609" i="32"/>
  <c r="S609" i="32"/>
  <c r="T609" i="32"/>
  <c r="U609" i="32"/>
  <c r="V609" i="32"/>
  <c r="W609" i="32"/>
  <c r="F610" i="32"/>
  <c r="G610" i="32"/>
  <c r="H610" i="32"/>
  <c r="I610" i="32"/>
  <c r="J610" i="32"/>
  <c r="K610" i="32"/>
  <c r="L610" i="32"/>
  <c r="M610" i="32"/>
  <c r="N610" i="32"/>
  <c r="O610" i="32"/>
  <c r="P610" i="32"/>
  <c r="Q610" i="32"/>
  <c r="R610" i="32"/>
  <c r="S610" i="32"/>
  <c r="T610" i="32"/>
  <c r="U610" i="32"/>
  <c r="V610" i="32"/>
  <c r="W610" i="32"/>
  <c r="F611" i="32"/>
  <c r="G611" i="32"/>
  <c r="H611" i="32"/>
  <c r="I611" i="32"/>
  <c r="J611" i="32"/>
  <c r="K611" i="32"/>
  <c r="L611" i="32"/>
  <c r="M611" i="32"/>
  <c r="N611" i="32"/>
  <c r="O611" i="32"/>
  <c r="P611" i="32"/>
  <c r="Q611" i="32"/>
  <c r="R611" i="32"/>
  <c r="S611" i="32"/>
  <c r="T611" i="32"/>
  <c r="U611" i="32"/>
  <c r="V611" i="32"/>
  <c r="W611" i="32"/>
  <c r="F612" i="32"/>
  <c r="G612" i="32"/>
  <c r="H612" i="32"/>
  <c r="I612" i="32"/>
  <c r="J612" i="32"/>
  <c r="K612" i="32"/>
  <c r="L612" i="32"/>
  <c r="M612" i="32"/>
  <c r="N612" i="32"/>
  <c r="O612" i="32"/>
  <c r="P612" i="32"/>
  <c r="Q612" i="32"/>
  <c r="R612" i="32"/>
  <c r="S612" i="32"/>
  <c r="T612" i="32"/>
  <c r="U612" i="32"/>
  <c r="V612" i="32"/>
  <c r="W612" i="32"/>
  <c r="F613" i="32"/>
  <c r="G613" i="32"/>
  <c r="H613" i="32"/>
  <c r="I613" i="32"/>
  <c r="J613" i="32"/>
  <c r="K613" i="32"/>
  <c r="L613" i="32"/>
  <c r="M613" i="32"/>
  <c r="N613" i="32"/>
  <c r="O613" i="32"/>
  <c r="P613" i="32"/>
  <c r="Q613" i="32"/>
  <c r="R613" i="32"/>
  <c r="S613" i="32"/>
  <c r="T613" i="32"/>
  <c r="U613" i="32"/>
  <c r="V613" i="32"/>
  <c r="W613" i="32"/>
  <c r="F614" i="32"/>
  <c r="G614" i="32"/>
  <c r="H614" i="32"/>
  <c r="I614" i="32"/>
  <c r="J614" i="32"/>
  <c r="K614" i="32"/>
  <c r="L614" i="32"/>
  <c r="M614" i="32"/>
  <c r="N614" i="32"/>
  <c r="O614" i="32"/>
  <c r="P614" i="32"/>
  <c r="Q614" i="32"/>
  <c r="R614" i="32"/>
  <c r="S614" i="32"/>
  <c r="T614" i="32"/>
  <c r="U614" i="32"/>
  <c r="V614" i="32"/>
  <c r="W614" i="32"/>
  <c r="F615" i="32"/>
  <c r="G615" i="32"/>
  <c r="H615" i="32"/>
  <c r="I615" i="32"/>
  <c r="J615" i="32"/>
  <c r="K615" i="32"/>
  <c r="L615" i="32"/>
  <c r="M615" i="32"/>
  <c r="N615" i="32"/>
  <c r="O615" i="32"/>
  <c r="P615" i="32"/>
  <c r="Q615" i="32"/>
  <c r="R615" i="32"/>
  <c r="S615" i="32"/>
  <c r="T615" i="32"/>
  <c r="U615" i="32"/>
  <c r="V615" i="32"/>
  <c r="W615" i="32"/>
  <c r="F616" i="32"/>
  <c r="G616" i="32"/>
  <c r="H616" i="32"/>
  <c r="I616" i="32"/>
  <c r="J616" i="32"/>
  <c r="K616" i="32"/>
  <c r="L616" i="32"/>
  <c r="M616" i="32"/>
  <c r="N616" i="32"/>
  <c r="O616" i="32"/>
  <c r="P616" i="32"/>
  <c r="Q616" i="32"/>
  <c r="R616" i="32"/>
  <c r="S616" i="32"/>
  <c r="T616" i="32"/>
  <c r="U616" i="32"/>
  <c r="V616" i="32"/>
  <c r="W616" i="32"/>
  <c r="F617" i="32"/>
  <c r="G617" i="32"/>
  <c r="H617" i="32"/>
  <c r="I617" i="32"/>
  <c r="J617" i="32"/>
  <c r="K617" i="32"/>
  <c r="L617" i="32"/>
  <c r="M617" i="32"/>
  <c r="N617" i="32"/>
  <c r="O617" i="32"/>
  <c r="P617" i="32"/>
  <c r="Q617" i="32"/>
  <c r="R617" i="32"/>
  <c r="S617" i="32"/>
  <c r="T617" i="32"/>
  <c r="U617" i="32"/>
  <c r="V617" i="32"/>
  <c r="W617" i="32"/>
  <c r="F618" i="32"/>
  <c r="G618" i="32"/>
  <c r="H618" i="32"/>
  <c r="I618" i="32"/>
  <c r="J618" i="32"/>
  <c r="K618" i="32"/>
  <c r="L618" i="32"/>
  <c r="M618" i="32"/>
  <c r="N618" i="32"/>
  <c r="O618" i="32"/>
  <c r="P618" i="32"/>
  <c r="Q618" i="32"/>
  <c r="R618" i="32"/>
  <c r="S618" i="32"/>
  <c r="T618" i="32"/>
  <c r="U618" i="32"/>
  <c r="V618" i="32"/>
  <c r="W618" i="32"/>
  <c r="F619" i="32"/>
  <c r="G619" i="32"/>
  <c r="H619" i="32"/>
  <c r="I619" i="32"/>
  <c r="J619" i="32"/>
  <c r="K619" i="32"/>
  <c r="L619" i="32"/>
  <c r="M619" i="32"/>
  <c r="N619" i="32"/>
  <c r="O619" i="32"/>
  <c r="P619" i="32"/>
  <c r="Q619" i="32"/>
  <c r="R619" i="32"/>
  <c r="S619" i="32"/>
  <c r="T619" i="32"/>
  <c r="U619" i="32"/>
  <c r="V619" i="32"/>
  <c r="W619" i="32"/>
  <c r="F620" i="32"/>
  <c r="G620" i="32"/>
  <c r="H620" i="32"/>
  <c r="I620" i="32"/>
  <c r="J620" i="32"/>
  <c r="K620" i="32"/>
  <c r="L620" i="32"/>
  <c r="M620" i="32"/>
  <c r="N620" i="32"/>
  <c r="O620" i="32"/>
  <c r="P620" i="32"/>
  <c r="Q620" i="32"/>
  <c r="R620" i="32"/>
  <c r="S620" i="32"/>
  <c r="T620" i="32"/>
  <c r="U620" i="32"/>
  <c r="V620" i="32"/>
  <c r="W620" i="32"/>
  <c r="F621" i="32"/>
  <c r="G621" i="32"/>
  <c r="H621" i="32"/>
  <c r="I621" i="32"/>
  <c r="J621" i="32"/>
  <c r="K621" i="32"/>
  <c r="L621" i="32"/>
  <c r="M621" i="32"/>
  <c r="N621" i="32"/>
  <c r="O621" i="32"/>
  <c r="P621" i="32"/>
  <c r="Q621" i="32"/>
  <c r="R621" i="32"/>
  <c r="S621" i="32"/>
  <c r="T621" i="32"/>
  <c r="U621" i="32"/>
  <c r="V621" i="32"/>
  <c r="W621" i="32"/>
  <c r="F622" i="32"/>
  <c r="G622" i="32"/>
  <c r="H622" i="32"/>
  <c r="I622" i="32"/>
  <c r="J622" i="32"/>
  <c r="K622" i="32"/>
  <c r="L622" i="32"/>
  <c r="M622" i="32"/>
  <c r="N622" i="32"/>
  <c r="O622" i="32"/>
  <c r="P622" i="32"/>
  <c r="Q622" i="32"/>
  <c r="R622" i="32"/>
  <c r="S622" i="32"/>
  <c r="T622" i="32"/>
  <c r="U622" i="32"/>
  <c r="V622" i="32"/>
  <c r="W622" i="32"/>
  <c r="F623" i="32"/>
  <c r="G623" i="32"/>
  <c r="H623" i="32"/>
  <c r="I623" i="32"/>
  <c r="J623" i="32"/>
  <c r="K623" i="32"/>
  <c r="L623" i="32"/>
  <c r="M623" i="32"/>
  <c r="N623" i="32"/>
  <c r="O623" i="32"/>
  <c r="P623" i="32"/>
  <c r="Q623" i="32"/>
  <c r="R623" i="32"/>
  <c r="S623" i="32"/>
  <c r="T623" i="32"/>
  <c r="U623" i="32"/>
  <c r="V623" i="32"/>
  <c r="W623" i="32"/>
  <c r="F624" i="32"/>
  <c r="G624" i="32"/>
  <c r="H624" i="32"/>
  <c r="I624" i="32"/>
  <c r="J624" i="32"/>
  <c r="K624" i="32"/>
  <c r="L624" i="32"/>
  <c r="M624" i="32"/>
  <c r="N624" i="32"/>
  <c r="O624" i="32"/>
  <c r="P624" i="32"/>
  <c r="Q624" i="32"/>
  <c r="R624" i="32"/>
  <c r="S624" i="32"/>
  <c r="T624" i="32"/>
  <c r="U624" i="32"/>
  <c r="V624" i="32"/>
  <c r="W624" i="32"/>
  <c r="F625" i="32"/>
  <c r="G625" i="32"/>
  <c r="H625" i="32"/>
  <c r="I625" i="32"/>
  <c r="J625" i="32"/>
  <c r="K625" i="32"/>
  <c r="L625" i="32"/>
  <c r="M625" i="32"/>
  <c r="N625" i="32"/>
  <c r="O625" i="32"/>
  <c r="P625" i="32"/>
  <c r="Q625" i="32"/>
  <c r="R625" i="32"/>
  <c r="S625" i="32"/>
  <c r="T625" i="32"/>
  <c r="U625" i="32"/>
  <c r="V625" i="32"/>
  <c r="W625" i="32"/>
  <c r="F626" i="32"/>
  <c r="G626" i="32"/>
  <c r="H626" i="32"/>
  <c r="I626" i="32"/>
  <c r="J626" i="32"/>
  <c r="K626" i="32"/>
  <c r="L626" i="32"/>
  <c r="M626" i="32"/>
  <c r="N626" i="32"/>
  <c r="O626" i="32"/>
  <c r="P626" i="32"/>
  <c r="Q626" i="32"/>
  <c r="R626" i="32"/>
  <c r="S626" i="32"/>
  <c r="T626" i="32"/>
  <c r="U626" i="32"/>
  <c r="V626" i="32"/>
  <c r="W626" i="32"/>
  <c r="F627" i="32"/>
  <c r="G627" i="32"/>
  <c r="H627" i="32"/>
  <c r="I627" i="32"/>
  <c r="J627" i="32"/>
  <c r="K627" i="32"/>
  <c r="L627" i="32"/>
  <c r="M627" i="32"/>
  <c r="N627" i="32"/>
  <c r="O627" i="32"/>
  <c r="P627" i="32"/>
  <c r="Q627" i="32"/>
  <c r="R627" i="32"/>
  <c r="S627" i="32"/>
  <c r="T627" i="32"/>
  <c r="U627" i="32"/>
  <c r="V627" i="32"/>
  <c r="W627" i="32"/>
  <c r="F628" i="32"/>
  <c r="G628" i="32"/>
  <c r="H628" i="32"/>
  <c r="I628" i="32"/>
  <c r="J628" i="32"/>
  <c r="K628" i="32"/>
  <c r="L628" i="32"/>
  <c r="M628" i="32"/>
  <c r="N628" i="32"/>
  <c r="O628" i="32"/>
  <c r="P628" i="32"/>
  <c r="Q628" i="32"/>
  <c r="R628" i="32"/>
  <c r="S628" i="32"/>
  <c r="T628" i="32"/>
  <c r="U628" i="32"/>
  <c r="V628" i="32"/>
  <c r="W628" i="32"/>
  <c r="F629" i="32"/>
  <c r="G629" i="32"/>
  <c r="H629" i="32"/>
  <c r="I629" i="32"/>
  <c r="J629" i="32"/>
  <c r="K629" i="32"/>
  <c r="L629" i="32"/>
  <c r="M629" i="32"/>
  <c r="N629" i="32"/>
  <c r="O629" i="32"/>
  <c r="P629" i="32"/>
  <c r="Q629" i="32"/>
  <c r="R629" i="32"/>
  <c r="S629" i="32"/>
  <c r="T629" i="32"/>
  <c r="U629" i="32"/>
  <c r="V629" i="32"/>
  <c r="W629" i="32"/>
  <c r="F630" i="32"/>
  <c r="G630" i="32"/>
  <c r="H630" i="32"/>
  <c r="I630" i="32"/>
  <c r="J630" i="32"/>
  <c r="K630" i="32"/>
  <c r="L630" i="32"/>
  <c r="M630" i="32"/>
  <c r="N630" i="32"/>
  <c r="O630" i="32"/>
  <c r="P630" i="32"/>
  <c r="Q630" i="32"/>
  <c r="R630" i="32"/>
  <c r="S630" i="32"/>
  <c r="T630" i="32"/>
  <c r="U630" i="32"/>
  <c r="V630" i="32"/>
  <c r="W630" i="32"/>
  <c r="F631" i="32"/>
  <c r="G631" i="32"/>
  <c r="H631" i="32"/>
  <c r="I631" i="32"/>
  <c r="J631" i="32"/>
  <c r="K631" i="32"/>
  <c r="L631" i="32"/>
  <c r="M631" i="32"/>
  <c r="N631" i="32"/>
  <c r="O631" i="32"/>
  <c r="P631" i="32"/>
  <c r="Q631" i="32"/>
  <c r="R631" i="32"/>
  <c r="S631" i="32"/>
  <c r="T631" i="32"/>
  <c r="U631" i="32"/>
  <c r="V631" i="32"/>
  <c r="W631" i="32"/>
  <c r="F632" i="32"/>
  <c r="G632" i="32"/>
  <c r="H632" i="32"/>
  <c r="I632" i="32"/>
  <c r="J632" i="32"/>
  <c r="K632" i="32"/>
  <c r="L632" i="32"/>
  <c r="M632" i="32"/>
  <c r="N632" i="32"/>
  <c r="O632" i="32"/>
  <c r="P632" i="32"/>
  <c r="Q632" i="32"/>
  <c r="R632" i="32"/>
  <c r="S632" i="32"/>
  <c r="T632" i="32"/>
  <c r="U632" i="32"/>
  <c r="V632" i="32"/>
  <c r="W632" i="32"/>
  <c r="F633" i="32"/>
  <c r="G633" i="32"/>
  <c r="H633" i="32"/>
  <c r="I633" i="32"/>
  <c r="J633" i="32"/>
  <c r="K633" i="32"/>
  <c r="L633" i="32"/>
  <c r="M633" i="32"/>
  <c r="N633" i="32"/>
  <c r="O633" i="32"/>
  <c r="P633" i="32"/>
  <c r="Q633" i="32"/>
  <c r="R633" i="32"/>
  <c r="S633" i="32"/>
  <c r="T633" i="32"/>
  <c r="U633" i="32"/>
  <c r="V633" i="32"/>
  <c r="W633" i="32"/>
  <c r="F634" i="32"/>
  <c r="G634" i="32"/>
  <c r="H634" i="32"/>
  <c r="I634" i="32"/>
  <c r="J634" i="32"/>
  <c r="K634" i="32"/>
  <c r="L634" i="32"/>
  <c r="M634" i="32"/>
  <c r="N634" i="32"/>
  <c r="O634" i="32"/>
  <c r="P634" i="32"/>
  <c r="Q634" i="32"/>
  <c r="R634" i="32"/>
  <c r="S634" i="32"/>
  <c r="T634" i="32"/>
  <c r="U634" i="32"/>
  <c r="V634" i="32"/>
  <c r="W634" i="32"/>
  <c r="F635" i="32"/>
  <c r="G635" i="32"/>
  <c r="H635" i="32"/>
  <c r="I635" i="32"/>
  <c r="J635" i="32"/>
  <c r="K635" i="32"/>
  <c r="L635" i="32"/>
  <c r="M635" i="32"/>
  <c r="N635" i="32"/>
  <c r="O635" i="32"/>
  <c r="P635" i="32"/>
  <c r="Q635" i="32"/>
  <c r="R635" i="32"/>
  <c r="S635" i="32"/>
  <c r="T635" i="32"/>
  <c r="U635" i="32"/>
  <c r="V635" i="32"/>
  <c r="W635" i="32"/>
  <c r="F636" i="32"/>
  <c r="G636" i="32"/>
  <c r="H636" i="32"/>
  <c r="I636" i="32"/>
  <c r="J636" i="32"/>
  <c r="K636" i="32"/>
  <c r="L636" i="32"/>
  <c r="M636" i="32"/>
  <c r="N636" i="32"/>
  <c r="O636" i="32"/>
  <c r="P636" i="32"/>
  <c r="Q636" i="32"/>
  <c r="R636" i="32"/>
  <c r="S636" i="32"/>
  <c r="T636" i="32"/>
  <c r="U636" i="32"/>
  <c r="V636" i="32"/>
  <c r="W636" i="32"/>
  <c r="F637" i="32"/>
  <c r="G637" i="32"/>
  <c r="H637" i="32"/>
  <c r="I637" i="32"/>
  <c r="J637" i="32"/>
  <c r="K637" i="32"/>
  <c r="L637" i="32"/>
  <c r="M637" i="32"/>
  <c r="N637" i="32"/>
  <c r="O637" i="32"/>
  <c r="P637" i="32"/>
  <c r="Q637" i="32"/>
  <c r="R637" i="32"/>
  <c r="S637" i="32"/>
  <c r="T637" i="32"/>
  <c r="U637" i="32"/>
  <c r="V637" i="32"/>
  <c r="W637" i="32"/>
  <c r="F638" i="32"/>
  <c r="G638" i="32"/>
  <c r="H638" i="32"/>
  <c r="I638" i="32"/>
  <c r="J638" i="32"/>
  <c r="K638" i="32"/>
  <c r="L638" i="32"/>
  <c r="M638" i="32"/>
  <c r="N638" i="32"/>
  <c r="O638" i="32"/>
  <c r="P638" i="32"/>
  <c r="Q638" i="32"/>
  <c r="R638" i="32"/>
  <c r="S638" i="32"/>
  <c r="T638" i="32"/>
  <c r="U638" i="32"/>
  <c r="V638" i="32"/>
  <c r="W638" i="32"/>
  <c r="F639" i="32"/>
  <c r="G639" i="32"/>
  <c r="H639" i="32"/>
  <c r="I639" i="32"/>
  <c r="J639" i="32"/>
  <c r="K639" i="32"/>
  <c r="L639" i="32"/>
  <c r="M639" i="32"/>
  <c r="N639" i="32"/>
  <c r="O639" i="32"/>
  <c r="P639" i="32"/>
  <c r="Q639" i="32"/>
  <c r="R639" i="32"/>
  <c r="S639" i="32"/>
  <c r="T639" i="32"/>
  <c r="U639" i="32"/>
  <c r="V639" i="32"/>
  <c r="W639" i="32"/>
  <c r="F640" i="32"/>
  <c r="G640" i="32"/>
  <c r="H640" i="32"/>
  <c r="I640" i="32"/>
  <c r="J640" i="32"/>
  <c r="K640" i="32"/>
  <c r="L640" i="32"/>
  <c r="M640" i="32"/>
  <c r="N640" i="32"/>
  <c r="O640" i="32"/>
  <c r="P640" i="32"/>
  <c r="Q640" i="32"/>
  <c r="R640" i="32"/>
  <c r="S640" i="32"/>
  <c r="T640" i="32"/>
  <c r="U640" i="32"/>
  <c r="V640" i="32"/>
  <c r="W640" i="32"/>
  <c r="F641" i="32"/>
  <c r="G641" i="32"/>
  <c r="H641" i="32"/>
  <c r="I641" i="32"/>
  <c r="J641" i="32"/>
  <c r="K641" i="32"/>
  <c r="L641" i="32"/>
  <c r="M641" i="32"/>
  <c r="N641" i="32"/>
  <c r="O641" i="32"/>
  <c r="P641" i="32"/>
  <c r="Q641" i="32"/>
  <c r="R641" i="32"/>
  <c r="S641" i="32"/>
  <c r="T641" i="32"/>
  <c r="U641" i="32"/>
  <c r="V641" i="32"/>
  <c r="W641" i="32"/>
  <c r="F642" i="32"/>
  <c r="G642" i="32"/>
  <c r="H642" i="32"/>
  <c r="I642" i="32"/>
  <c r="J642" i="32"/>
  <c r="K642" i="32"/>
  <c r="L642" i="32"/>
  <c r="M642" i="32"/>
  <c r="N642" i="32"/>
  <c r="O642" i="32"/>
  <c r="P642" i="32"/>
  <c r="Q642" i="32"/>
  <c r="R642" i="32"/>
  <c r="S642" i="32"/>
  <c r="T642" i="32"/>
  <c r="U642" i="32"/>
  <c r="V642" i="32"/>
  <c r="W642" i="32"/>
  <c r="F643" i="32"/>
  <c r="G643" i="32"/>
  <c r="H643" i="32"/>
  <c r="I643" i="32"/>
  <c r="J643" i="32"/>
  <c r="K643" i="32"/>
  <c r="L643" i="32"/>
  <c r="M643" i="32"/>
  <c r="N643" i="32"/>
  <c r="O643" i="32"/>
  <c r="P643" i="32"/>
  <c r="Q643" i="32"/>
  <c r="R643" i="32"/>
  <c r="S643" i="32"/>
  <c r="T643" i="32"/>
  <c r="U643" i="32"/>
  <c r="V643" i="32"/>
  <c r="W643" i="32"/>
  <c r="F644" i="32"/>
  <c r="G644" i="32"/>
  <c r="H644" i="32"/>
  <c r="I644" i="32"/>
  <c r="J644" i="32"/>
  <c r="K644" i="32"/>
  <c r="L644" i="32"/>
  <c r="M644" i="32"/>
  <c r="N644" i="32"/>
  <c r="O644" i="32"/>
  <c r="P644" i="32"/>
  <c r="Q644" i="32"/>
  <c r="R644" i="32"/>
  <c r="S644" i="32"/>
  <c r="T644" i="32"/>
  <c r="U644" i="32"/>
  <c r="V644" i="32"/>
  <c r="W644" i="32"/>
  <c r="F645" i="32"/>
  <c r="G645" i="32"/>
  <c r="H645" i="32"/>
  <c r="I645" i="32"/>
  <c r="J645" i="32"/>
  <c r="K645" i="32"/>
  <c r="L645" i="32"/>
  <c r="M645" i="32"/>
  <c r="N645" i="32"/>
  <c r="O645" i="32"/>
  <c r="P645" i="32"/>
  <c r="Q645" i="32"/>
  <c r="R645" i="32"/>
  <c r="S645" i="32"/>
  <c r="T645" i="32"/>
  <c r="U645" i="32"/>
  <c r="V645" i="32"/>
  <c r="W645" i="32"/>
  <c r="F646" i="32"/>
  <c r="G646" i="32"/>
  <c r="H646" i="32"/>
  <c r="I646" i="32"/>
  <c r="J646" i="32"/>
  <c r="K646" i="32"/>
  <c r="L646" i="32"/>
  <c r="M646" i="32"/>
  <c r="N646" i="32"/>
  <c r="O646" i="32"/>
  <c r="P646" i="32"/>
  <c r="Q646" i="32"/>
  <c r="R646" i="32"/>
  <c r="S646" i="32"/>
  <c r="T646" i="32"/>
  <c r="U646" i="32"/>
  <c r="V646" i="32"/>
  <c r="W646" i="32"/>
  <c r="F647" i="32"/>
  <c r="G647" i="32"/>
  <c r="H647" i="32"/>
  <c r="I647" i="32"/>
  <c r="J647" i="32"/>
  <c r="K647" i="32"/>
  <c r="L647" i="32"/>
  <c r="M647" i="32"/>
  <c r="N647" i="32"/>
  <c r="O647" i="32"/>
  <c r="P647" i="32"/>
  <c r="Q647" i="32"/>
  <c r="R647" i="32"/>
  <c r="S647" i="32"/>
  <c r="T647" i="32"/>
  <c r="U647" i="32"/>
  <c r="V647" i="32"/>
  <c r="W647" i="32"/>
  <c r="F648" i="32"/>
  <c r="G648" i="32"/>
  <c r="H648" i="32"/>
  <c r="I648" i="32"/>
  <c r="J648" i="32"/>
  <c r="K648" i="32"/>
  <c r="L648" i="32"/>
  <c r="M648" i="32"/>
  <c r="N648" i="32"/>
  <c r="O648" i="32"/>
  <c r="P648" i="32"/>
  <c r="Q648" i="32"/>
  <c r="R648" i="32"/>
  <c r="S648" i="32"/>
  <c r="T648" i="32"/>
  <c r="U648" i="32"/>
  <c r="V648" i="32"/>
  <c r="W648" i="32"/>
  <c r="F649" i="32"/>
  <c r="G649" i="32"/>
  <c r="H649" i="32"/>
  <c r="I649" i="32"/>
  <c r="J649" i="32"/>
  <c r="K649" i="32"/>
  <c r="L649" i="32"/>
  <c r="M649" i="32"/>
  <c r="N649" i="32"/>
  <c r="O649" i="32"/>
  <c r="P649" i="32"/>
  <c r="Q649" i="32"/>
  <c r="R649" i="32"/>
  <c r="S649" i="32"/>
  <c r="T649" i="32"/>
  <c r="U649" i="32"/>
  <c r="V649" i="32"/>
  <c r="W649" i="32"/>
  <c r="F650" i="32"/>
  <c r="G650" i="32"/>
  <c r="H650" i="32"/>
  <c r="I650" i="32"/>
  <c r="J650" i="32"/>
  <c r="K650" i="32"/>
  <c r="L650" i="32"/>
  <c r="M650" i="32"/>
  <c r="N650" i="32"/>
  <c r="O650" i="32"/>
  <c r="P650" i="32"/>
  <c r="Q650" i="32"/>
  <c r="R650" i="32"/>
  <c r="S650" i="32"/>
  <c r="T650" i="32"/>
  <c r="U650" i="32"/>
  <c r="V650" i="32"/>
  <c r="W650" i="32"/>
  <c r="F651" i="32"/>
  <c r="G651" i="32"/>
  <c r="H651" i="32"/>
  <c r="I651" i="32"/>
  <c r="J651" i="32"/>
  <c r="K651" i="32"/>
  <c r="L651" i="32"/>
  <c r="M651" i="32"/>
  <c r="N651" i="32"/>
  <c r="O651" i="32"/>
  <c r="P651" i="32"/>
  <c r="Q651" i="32"/>
  <c r="R651" i="32"/>
  <c r="S651" i="32"/>
  <c r="T651" i="32"/>
  <c r="U651" i="32"/>
  <c r="V651" i="32"/>
  <c r="W651" i="32"/>
  <c r="F652" i="32"/>
  <c r="G652" i="32"/>
  <c r="H652" i="32"/>
  <c r="I652" i="32"/>
  <c r="J652" i="32"/>
  <c r="K652" i="32"/>
  <c r="L652" i="32"/>
  <c r="M652" i="32"/>
  <c r="N652" i="32"/>
  <c r="O652" i="32"/>
  <c r="P652" i="32"/>
  <c r="Q652" i="32"/>
  <c r="R652" i="32"/>
  <c r="S652" i="32"/>
  <c r="T652" i="32"/>
  <c r="U652" i="32"/>
  <c r="V652" i="32"/>
  <c r="W652" i="32"/>
  <c r="F653" i="32"/>
  <c r="G653" i="32"/>
  <c r="H653" i="32"/>
  <c r="I653" i="32"/>
  <c r="J653" i="32"/>
  <c r="K653" i="32"/>
  <c r="L653" i="32"/>
  <c r="M653" i="32"/>
  <c r="N653" i="32"/>
  <c r="O653" i="32"/>
  <c r="P653" i="32"/>
  <c r="Q653" i="32"/>
  <c r="R653" i="32"/>
  <c r="S653" i="32"/>
  <c r="T653" i="32"/>
  <c r="U653" i="32"/>
  <c r="V653" i="32"/>
  <c r="W653" i="32"/>
  <c r="F654" i="32"/>
  <c r="G654" i="32"/>
  <c r="H654" i="32"/>
  <c r="I654" i="32"/>
  <c r="J654" i="32"/>
  <c r="K654" i="32"/>
  <c r="L654" i="32"/>
  <c r="M654" i="32"/>
  <c r="N654" i="32"/>
  <c r="O654" i="32"/>
  <c r="P654" i="32"/>
  <c r="Q654" i="32"/>
  <c r="R654" i="32"/>
  <c r="S654" i="32"/>
  <c r="T654" i="32"/>
  <c r="U654" i="32"/>
  <c r="V654" i="32"/>
  <c r="W654" i="32"/>
  <c r="F655" i="32"/>
  <c r="G655" i="32"/>
  <c r="H655" i="32"/>
  <c r="I655" i="32"/>
  <c r="J655" i="32"/>
  <c r="K655" i="32"/>
  <c r="L655" i="32"/>
  <c r="M655" i="32"/>
  <c r="N655" i="32"/>
  <c r="O655" i="32"/>
  <c r="P655" i="32"/>
  <c r="Q655" i="32"/>
  <c r="R655" i="32"/>
  <c r="S655" i="32"/>
  <c r="T655" i="32"/>
  <c r="U655" i="32"/>
  <c r="V655" i="32"/>
  <c r="W655" i="32"/>
  <c r="F656" i="32"/>
  <c r="G656" i="32"/>
  <c r="H656" i="32"/>
  <c r="I656" i="32"/>
  <c r="J656" i="32"/>
  <c r="K656" i="32"/>
  <c r="L656" i="32"/>
  <c r="M656" i="32"/>
  <c r="N656" i="32"/>
  <c r="O656" i="32"/>
  <c r="P656" i="32"/>
  <c r="Q656" i="32"/>
  <c r="R656" i="32"/>
  <c r="S656" i="32"/>
  <c r="T656" i="32"/>
  <c r="U656" i="32"/>
  <c r="V656" i="32"/>
  <c r="W656" i="32"/>
  <c r="F657" i="32"/>
  <c r="G657" i="32"/>
  <c r="H657" i="32"/>
  <c r="I657" i="32"/>
  <c r="J657" i="32"/>
  <c r="K657" i="32"/>
  <c r="L657" i="32"/>
  <c r="M657" i="32"/>
  <c r="N657" i="32"/>
  <c r="O657" i="32"/>
  <c r="P657" i="32"/>
  <c r="Q657" i="32"/>
  <c r="R657" i="32"/>
  <c r="S657" i="32"/>
  <c r="T657" i="32"/>
  <c r="U657" i="32"/>
  <c r="V657" i="32"/>
  <c r="W657" i="32"/>
  <c r="F658" i="32"/>
  <c r="G658" i="32"/>
  <c r="H658" i="32"/>
  <c r="I658" i="32"/>
  <c r="J658" i="32"/>
  <c r="K658" i="32"/>
  <c r="L658" i="32"/>
  <c r="M658" i="32"/>
  <c r="N658" i="32"/>
  <c r="O658" i="32"/>
  <c r="P658" i="32"/>
  <c r="Q658" i="32"/>
  <c r="R658" i="32"/>
  <c r="S658" i="32"/>
  <c r="T658" i="32"/>
  <c r="U658" i="32"/>
  <c r="V658" i="32"/>
  <c r="W658" i="32"/>
  <c r="F659" i="32"/>
  <c r="G659" i="32"/>
  <c r="H659" i="32"/>
  <c r="I659" i="32"/>
  <c r="J659" i="32"/>
  <c r="K659" i="32"/>
  <c r="L659" i="32"/>
  <c r="M659" i="32"/>
  <c r="N659" i="32"/>
  <c r="O659" i="32"/>
  <c r="P659" i="32"/>
  <c r="Q659" i="32"/>
  <c r="R659" i="32"/>
  <c r="S659" i="32"/>
  <c r="T659" i="32"/>
  <c r="U659" i="32"/>
  <c r="V659" i="32"/>
  <c r="W659" i="32"/>
  <c r="F660" i="32"/>
  <c r="G660" i="32"/>
  <c r="H660" i="32"/>
  <c r="I660" i="32"/>
  <c r="J660" i="32"/>
  <c r="K660" i="32"/>
  <c r="L660" i="32"/>
  <c r="M660" i="32"/>
  <c r="N660" i="32"/>
  <c r="O660" i="32"/>
  <c r="P660" i="32"/>
  <c r="Q660" i="32"/>
  <c r="R660" i="32"/>
  <c r="S660" i="32"/>
  <c r="T660" i="32"/>
  <c r="U660" i="32"/>
  <c r="V660" i="32"/>
  <c r="W660" i="32"/>
  <c r="F661" i="32"/>
  <c r="G661" i="32"/>
  <c r="H661" i="32"/>
  <c r="I661" i="32"/>
  <c r="J661" i="32"/>
  <c r="K661" i="32"/>
  <c r="L661" i="32"/>
  <c r="M661" i="32"/>
  <c r="N661" i="32"/>
  <c r="O661" i="32"/>
  <c r="P661" i="32"/>
  <c r="Q661" i="32"/>
  <c r="R661" i="32"/>
  <c r="S661" i="32"/>
  <c r="T661" i="32"/>
  <c r="U661" i="32"/>
  <c r="V661" i="32"/>
  <c r="W661" i="32"/>
  <c r="F662" i="32"/>
  <c r="G662" i="32"/>
  <c r="H662" i="32"/>
  <c r="I662" i="32"/>
  <c r="J662" i="32"/>
  <c r="K662" i="32"/>
  <c r="L662" i="32"/>
  <c r="M662" i="32"/>
  <c r="N662" i="32"/>
  <c r="O662" i="32"/>
  <c r="P662" i="32"/>
  <c r="Q662" i="32"/>
  <c r="R662" i="32"/>
  <c r="S662" i="32"/>
  <c r="T662" i="32"/>
  <c r="U662" i="32"/>
  <c r="V662" i="32"/>
  <c r="W662" i="32"/>
  <c r="F663" i="32"/>
  <c r="G663" i="32"/>
  <c r="H663" i="32"/>
  <c r="I663" i="32"/>
  <c r="J663" i="32"/>
  <c r="K663" i="32"/>
  <c r="L663" i="32"/>
  <c r="M663" i="32"/>
  <c r="N663" i="32"/>
  <c r="O663" i="32"/>
  <c r="P663" i="32"/>
  <c r="Q663" i="32"/>
  <c r="R663" i="32"/>
  <c r="S663" i="32"/>
  <c r="T663" i="32"/>
  <c r="U663" i="32"/>
  <c r="V663" i="32"/>
  <c r="W663" i="32"/>
  <c r="F664" i="32"/>
  <c r="G664" i="32"/>
  <c r="H664" i="32"/>
  <c r="I664" i="32"/>
  <c r="J664" i="32"/>
  <c r="K664" i="32"/>
  <c r="L664" i="32"/>
  <c r="M664" i="32"/>
  <c r="N664" i="32"/>
  <c r="O664" i="32"/>
  <c r="P664" i="32"/>
  <c r="Q664" i="32"/>
  <c r="R664" i="32"/>
  <c r="S664" i="32"/>
  <c r="T664" i="32"/>
  <c r="U664" i="32"/>
  <c r="V664" i="32"/>
  <c r="W664" i="32"/>
  <c r="F665" i="32"/>
  <c r="G665" i="32"/>
  <c r="H665" i="32"/>
  <c r="I665" i="32"/>
  <c r="J665" i="32"/>
  <c r="K665" i="32"/>
  <c r="L665" i="32"/>
  <c r="M665" i="32"/>
  <c r="N665" i="32"/>
  <c r="O665" i="32"/>
  <c r="P665" i="32"/>
  <c r="Q665" i="32"/>
  <c r="R665" i="32"/>
  <c r="S665" i="32"/>
  <c r="T665" i="32"/>
  <c r="U665" i="32"/>
  <c r="V665" i="32"/>
  <c r="W665" i="32"/>
  <c r="F666" i="32"/>
  <c r="G666" i="32"/>
  <c r="H666" i="32"/>
  <c r="I666" i="32"/>
  <c r="J666" i="32"/>
  <c r="K666" i="32"/>
  <c r="L666" i="32"/>
  <c r="M666" i="32"/>
  <c r="N666" i="32"/>
  <c r="O666" i="32"/>
  <c r="P666" i="32"/>
  <c r="Q666" i="32"/>
  <c r="R666" i="32"/>
  <c r="S666" i="32"/>
  <c r="T666" i="32"/>
  <c r="U666" i="32"/>
  <c r="V666" i="32"/>
  <c r="W666" i="32"/>
  <c r="F667" i="32"/>
  <c r="G667" i="32"/>
  <c r="H667" i="32"/>
  <c r="I667" i="32"/>
  <c r="J667" i="32"/>
  <c r="K667" i="32"/>
  <c r="L667" i="32"/>
  <c r="M667" i="32"/>
  <c r="N667" i="32"/>
  <c r="O667" i="32"/>
  <c r="P667" i="32"/>
  <c r="Q667" i="32"/>
  <c r="R667" i="32"/>
  <c r="S667" i="32"/>
  <c r="T667" i="32"/>
  <c r="U667" i="32"/>
  <c r="V667" i="32"/>
  <c r="W667" i="32"/>
  <c r="F668" i="32"/>
  <c r="G668" i="32"/>
  <c r="H668" i="32"/>
  <c r="I668" i="32"/>
  <c r="J668" i="32"/>
  <c r="K668" i="32"/>
  <c r="L668" i="32"/>
  <c r="M668" i="32"/>
  <c r="N668" i="32"/>
  <c r="O668" i="32"/>
  <c r="P668" i="32"/>
  <c r="Q668" i="32"/>
  <c r="R668" i="32"/>
  <c r="S668" i="32"/>
  <c r="T668" i="32"/>
  <c r="U668" i="32"/>
  <c r="V668" i="32"/>
  <c r="W668" i="32"/>
  <c r="F669" i="32"/>
  <c r="G669" i="32"/>
  <c r="H669" i="32"/>
  <c r="I669" i="32"/>
  <c r="J669" i="32"/>
  <c r="K669" i="32"/>
  <c r="L669" i="32"/>
  <c r="M669" i="32"/>
  <c r="N669" i="32"/>
  <c r="O669" i="32"/>
  <c r="P669" i="32"/>
  <c r="Q669" i="32"/>
  <c r="R669" i="32"/>
  <c r="S669" i="32"/>
  <c r="T669" i="32"/>
  <c r="U669" i="32"/>
  <c r="V669" i="32"/>
  <c r="W669" i="32"/>
  <c r="F670" i="32"/>
  <c r="G670" i="32"/>
  <c r="H670" i="32"/>
  <c r="I670" i="32"/>
  <c r="J670" i="32"/>
  <c r="K670" i="32"/>
  <c r="L670" i="32"/>
  <c r="M670" i="32"/>
  <c r="N670" i="32"/>
  <c r="O670" i="32"/>
  <c r="P670" i="32"/>
  <c r="Q670" i="32"/>
  <c r="R670" i="32"/>
  <c r="S670" i="32"/>
  <c r="T670" i="32"/>
  <c r="U670" i="32"/>
  <c r="V670" i="32"/>
  <c r="W670" i="32"/>
  <c r="F671" i="32"/>
  <c r="G671" i="32"/>
  <c r="H671" i="32"/>
  <c r="I671" i="32"/>
  <c r="J671" i="32"/>
  <c r="K671" i="32"/>
  <c r="L671" i="32"/>
  <c r="M671" i="32"/>
  <c r="N671" i="32"/>
  <c r="O671" i="32"/>
  <c r="P671" i="32"/>
  <c r="Q671" i="32"/>
  <c r="R671" i="32"/>
  <c r="S671" i="32"/>
  <c r="T671" i="32"/>
  <c r="U671" i="32"/>
  <c r="V671" i="32"/>
  <c r="W671" i="32"/>
  <c r="F672" i="32"/>
  <c r="G672" i="32"/>
  <c r="H672" i="32"/>
  <c r="I672" i="32"/>
  <c r="J672" i="32"/>
  <c r="K672" i="32"/>
  <c r="L672" i="32"/>
  <c r="M672" i="32"/>
  <c r="N672" i="32"/>
  <c r="O672" i="32"/>
  <c r="P672" i="32"/>
  <c r="Q672" i="32"/>
  <c r="R672" i="32"/>
  <c r="S672" i="32"/>
  <c r="T672" i="32"/>
  <c r="U672" i="32"/>
  <c r="V672" i="32"/>
  <c r="W672" i="32"/>
  <c r="F673" i="32"/>
  <c r="G673" i="32"/>
  <c r="H673" i="32"/>
  <c r="I673" i="32"/>
  <c r="J673" i="32"/>
  <c r="K673" i="32"/>
  <c r="L673" i="32"/>
  <c r="M673" i="32"/>
  <c r="N673" i="32"/>
  <c r="O673" i="32"/>
  <c r="P673" i="32"/>
  <c r="Q673" i="32"/>
  <c r="R673" i="32"/>
  <c r="S673" i="32"/>
  <c r="T673" i="32"/>
  <c r="U673" i="32"/>
  <c r="V673" i="32"/>
  <c r="W673" i="32"/>
  <c r="F674" i="32"/>
  <c r="G674" i="32"/>
  <c r="H674" i="32"/>
  <c r="I674" i="32"/>
  <c r="J674" i="32"/>
  <c r="K674" i="32"/>
  <c r="L674" i="32"/>
  <c r="M674" i="32"/>
  <c r="N674" i="32"/>
  <c r="O674" i="32"/>
  <c r="P674" i="32"/>
  <c r="Q674" i="32"/>
  <c r="R674" i="32"/>
  <c r="S674" i="32"/>
  <c r="T674" i="32"/>
  <c r="U674" i="32"/>
  <c r="V674" i="32"/>
  <c r="W674" i="32"/>
  <c r="F675" i="32"/>
  <c r="G675" i="32"/>
  <c r="H675" i="32"/>
  <c r="I675" i="32"/>
  <c r="J675" i="32"/>
  <c r="K675" i="32"/>
  <c r="L675" i="32"/>
  <c r="M675" i="32"/>
  <c r="N675" i="32"/>
  <c r="O675" i="32"/>
  <c r="P675" i="32"/>
  <c r="Q675" i="32"/>
  <c r="R675" i="32"/>
  <c r="S675" i="32"/>
  <c r="T675" i="32"/>
  <c r="U675" i="32"/>
  <c r="V675" i="32"/>
  <c r="W675" i="32"/>
  <c r="F676" i="32"/>
  <c r="G676" i="32"/>
  <c r="H676" i="32"/>
  <c r="I676" i="32"/>
  <c r="J676" i="32"/>
  <c r="K676" i="32"/>
  <c r="L676" i="32"/>
  <c r="M676" i="32"/>
  <c r="N676" i="32"/>
  <c r="O676" i="32"/>
  <c r="P676" i="32"/>
  <c r="Q676" i="32"/>
  <c r="R676" i="32"/>
  <c r="S676" i="32"/>
  <c r="T676" i="32"/>
  <c r="U676" i="32"/>
  <c r="V676" i="32"/>
  <c r="W676" i="32"/>
  <c r="F677" i="32"/>
  <c r="G677" i="32"/>
  <c r="H677" i="32"/>
  <c r="I677" i="32"/>
  <c r="J677" i="32"/>
  <c r="K677" i="32"/>
  <c r="L677" i="32"/>
  <c r="M677" i="32"/>
  <c r="N677" i="32"/>
  <c r="O677" i="32"/>
  <c r="P677" i="32"/>
  <c r="Q677" i="32"/>
  <c r="R677" i="32"/>
  <c r="S677" i="32"/>
  <c r="T677" i="32"/>
  <c r="U677" i="32"/>
  <c r="V677" i="32"/>
  <c r="W677" i="32"/>
  <c r="F678" i="32"/>
  <c r="G678" i="32"/>
  <c r="H678" i="32"/>
  <c r="I678" i="32"/>
  <c r="J678" i="32"/>
  <c r="K678" i="32"/>
  <c r="L678" i="32"/>
  <c r="M678" i="32"/>
  <c r="N678" i="32"/>
  <c r="O678" i="32"/>
  <c r="P678" i="32"/>
  <c r="Q678" i="32"/>
  <c r="R678" i="32"/>
  <c r="S678" i="32"/>
  <c r="T678" i="32"/>
  <c r="U678" i="32"/>
  <c r="V678" i="32"/>
  <c r="W678" i="32"/>
  <c r="F679" i="32"/>
  <c r="G679" i="32"/>
  <c r="H679" i="32"/>
  <c r="I679" i="32"/>
  <c r="J679" i="32"/>
  <c r="K679" i="32"/>
  <c r="L679" i="32"/>
  <c r="M679" i="32"/>
  <c r="N679" i="32"/>
  <c r="O679" i="32"/>
  <c r="P679" i="32"/>
  <c r="Q679" i="32"/>
  <c r="R679" i="32"/>
  <c r="S679" i="32"/>
  <c r="T679" i="32"/>
  <c r="U679" i="32"/>
  <c r="V679" i="32"/>
  <c r="W679" i="32"/>
  <c r="F680" i="32"/>
  <c r="G680" i="32"/>
  <c r="H680" i="32"/>
  <c r="I680" i="32"/>
  <c r="J680" i="32"/>
  <c r="K680" i="32"/>
  <c r="L680" i="32"/>
  <c r="M680" i="32"/>
  <c r="N680" i="32"/>
  <c r="O680" i="32"/>
  <c r="P680" i="32"/>
  <c r="Q680" i="32"/>
  <c r="R680" i="32"/>
  <c r="S680" i="32"/>
  <c r="T680" i="32"/>
  <c r="U680" i="32"/>
  <c r="V680" i="32"/>
  <c r="W680" i="32"/>
  <c r="F681" i="32"/>
  <c r="G681" i="32"/>
  <c r="H681" i="32"/>
  <c r="I681" i="32"/>
  <c r="J681" i="32"/>
  <c r="K681" i="32"/>
  <c r="L681" i="32"/>
  <c r="M681" i="32"/>
  <c r="N681" i="32"/>
  <c r="O681" i="32"/>
  <c r="P681" i="32"/>
  <c r="Q681" i="32"/>
  <c r="R681" i="32"/>
  <c r="S681" i="32"/>
  <c r="T681" i="32"/>
  <c r="U681" i="32"/>
  <c r="V681" i="32"/>
  <c r="W681" i="32"/>
  <c r="F682" i="32"/>
  <c r="G682" i="32"/>
  <c r="H682" i="32"/>
  <c r="I682" i="32"/>
  <c r="J682" i="32"/>
  <c r="K682" i="32"/>
  <c r="L682" i="32"/>
  <c r="M682" i="32"/>
  <c r="N682" i="32"/>
  <c r="O682" i="32"/>
  <c r="P682" i="32"/>
  <c r="Q682" i="32"/>
  <c r="R682" i="32"/>
  <c r="S682" i="32"/>
  <c r="T682" i="32"/>
  <c r="U682" i="32"/>
  <c r="V682" i="32"/>
  <c r="W682" i="32"/>
  <c r="F683" i="32"/>
  <c r="G683" i="32"/>
  <c r="H683" i="32"/>
  <c r="I683" i="32"/>
  <c r="J683" i="32"/>
  <c r="K683" i="32"/>
  <c r="L683" i="32"/>
  <c r="M683" i="32"/>
  <c r="N683" i="32"/>
  <c r="O683" i="32"/>
  <c r="P683" i="32"/>
  <c r="Q683" i="32"/>
  <c r="R683" i="32"/>
  <c r="S683" i="32"/>
  <c r="T683" i="32"/>
  <c r="U683" i="32"/>
  <c r="V683" i="32"/>
  <c r="W683" i="32"/>
  <c r="F684" i="32"/>
  <c r="G684" i="32"/>
  <c r="H684" i="32"/>
  <c r="I684" i="32"/>
  <c r="J684" i="32"/>
  <c r="K684" i="32"/>
  <c r="L684" i="32"/>
  <c r="M684" i="32"/>
  <c r="N684" i="32"/>
  <c r="O684" i="32"/>
  <c r="P684" i="32"/>
  <c r="Q684" i="32"/>
  <c r="R684" i="32"/>
  <c r="S684" i="32"/>
  <c r="T684" i="32"/>
  <c r="U684" i="32"/>
  <c r="V684" i="32"/>
  <c r="W684" i="32"/>
  <c r="F685" i="32"/>
  <c r="G685" i="32"/>
  <c r="H685" i="32"/>
  <c r="I685" i="32"/>
  <c r="J685" i="32"/>
  <c r="K685" i="32"/>
  <c r="L685" i="32"/>
  <c r="M685" i="32"/>
  <c r="N685" i="32"/>
  <c r="O685" i="32"/>
  <c r="P685" i="32"/>
  <c r="Q685" i="32"/>
  <c r="R685" i="32"/>
  <c r="S685" i="32"/>
  <c r="T685" i="32"/>
  <c r="U685" i="32"/>
  <c r="V685" i="32"/>
  <c r="W685" i="32"/>
  <c r="F686" i="32"/>
  <c r="G686" i="32"/>
  <c r="H686" i="32"/>
  <c r="I686" i="32"/>
  <c r="J686" i="32"/>
  <c r="K686" i="32"/>
  <c r="L686" i="32"/>
  <c r="M686" i="32"/>
  <c r="N686" i="32"/>
  <c r="O686" i="32"/>
  <c r="P686" i="32"/>
  <c r="Q686" i="32"/>
  <c r="R686" i="32"/>
  <c r="S686" i="32"/>
  <c r="T686" i="32"/>
  <c r="U686" i="32"/>
  <c r="V686" i="32"/>
  <c r="W686" i="32"/>
  <c r="F687" i="32"/>
  <c r="G687" i="32"/>
  <c r="H687" i="32"/>
  <c r="I687" i="32"/>
  <c r="J687" i="32"/>
  <c r="K687" i="32"/>
  <c r="L687" i="32"/>
  <c r="M687" i="32"/>
  <c r="N687" i="32"/>
  <c r="O687" i="32"/>
  <c r="P687" i="32"/>
  <c r="Q687" i="32"/>
  <c r="R687" i="32"/>
  <c r="S687" i="32"/>
  <c r="T687" i="32"/>
  <c r="U687" i="32"/>
  <c r="V687" i="32"/>
  <c r="W687" i="32"/>
  <c r="F688" i="32"/>
  <c r="G688" i="32"/>
  <c r="H688" i="32"/>
  <c r="I688" i="32"/>
  <c r="J688" i="32"/>
  <c r="K688" i="32"/>
  <c r="L688" i="32"/>
  <c r="M688" i="32"/>
  <c r="N688" i="32"/>
  <c r="O688" i="32"/>
  <c r="P688" i="32"/>
  <c r="Q688" i="32"/>
  <c r="R688" i="32"/>
  <c r="S688" i="32"/>
  <c r="T688" i="32"/>
  <c r="U688" i="32"/>
  <c r="V688" i="32"/>
  <c r="W688" i="32"/>
  <c r="F689" i="32"/>
  <c r="G689" i="32"/>
  <c r="H689" i="32"/>
  <c r="I689" i="32"/>
  <c r="J689" i="32"/>
  <c r="K689" i="32"/>
  <c r="L689" i="32"/>
  <c r="M689" i="32"/>
  <c r="N689" i="32"/>
  <c r="O689" i="32"/>
  <c r="P689" i="32"/>
  <c r="Q689" i="32"/>
  <c r="R689" i="32"/>
  <c r="S689" i="32"/>
  <c r="T689" i="32"/>
  <c r="U689" i="32"/>
  <c r="V689" i="32"/>
  <c r="W689" i="32"/>
  <c r="F690" i="32"/>
  <c r="G690" i="32"/>
  <c r="H690" i="32"/>
  <c r="I690" i="32"/>
  <c r="J690" i="32"/>
  <c r="K690" i="32"/>
  <c r="L690" i="32"/>
  <c r="M690" i="32"/>
  <c r="N690" i="32"/>
  <c r="O690" i="32"/>
  <c r="P690" i="32"/>
  <c r="Q690" i="32"/>
  <c r="R690" i="32"/>
  <c r="S690" i="32"/>
  <c r="T690" i="32"/>
  <c r="U690" i="32"/>
  <c r="V690" i="32"/>
  <c r="W690" i="32"/>
  <c r="F691" i="32"/>
  <c r="G691" i="32"/>
  <c r="H691" i="32"/>
  <c r="I691" i="32"/>
  <c r="J691" i="32"/>
  <c r="K691" i="32"/>
  <c r="L691" i="32"/>
  <c r="M691" i="32"/>
  <c r="N691" i="32"/>
  <c r="O691" i="32"/>
  <c r="P691" i="32"/>
  <c r="Q691" i="32"/>
  <c r="R691" i="32"/>
  <c r="S691" i="32"/>
  <c r="T691" i="32"/>
  <c r="U691" i="32"/>
  <c r="V691" i="32"/>
  <c r="W691" i="32"/>
  <c r="F692" i="32"/>
  <c r="G692" i="32"/>
  <c r="H692" i="32"/>
  <c r="I692" i="32"/>
  <c r="J692" i="32"/>
  <c r="K692" i="32"/>
  <c r="L692" i="32"/>
  <c r="M692" i="32"/>
  <c r="N692" i="32"/>
  <c r="O692" i="32"/>
  <c r="P692" i="32"/>
  <c r="Q692" i="32"/>
  <c r="R692" i="32"/>
  <c r="S692" i="32"/>
  <c r="T692" i="32"/>
  <c r="U692" i="32"/>
  <c r="V692" i="32"/>
  <c r="W692" i="32"/>
  <c r="F693" i="32"/>
  <c r="G693" i="32"/>
  <c r="H693" i="32"/>
  <c r="I693" i="32"/>
  <c r="J693" i="32"/>
  <c r="K693" i="32"/>
  <c r="L693" i="32"/>
  <c r="M693" i="32"/>
  <c r="N693" i="32"/>
  <c r="O693" i="32"/>
  <c r="P693" i="32"/>
  <c r="Q693" i="32"/>
  <c r="R693" i="32"/>
  <c r="S693" i="32"/>
  <c r="T693" i="32"/>
  <c r="U693" i="32"/>
  <c r="V693" i="32"/>
  <c r="W693" i="32"/>
  <c r="F694" i="32"/>
  <c r="G694" i="32"/>
  <c r="H694" i="32"/>
  <c r="I694" i="32"/>
  <c r="J694" i="32"/>
  <c r="K694" i="32"/>
  <c r="L694" i="32"/>
  <c r="M694" i="32"/>
  <c r="N694" i="32"/>
  <c r="O694" i="32"/>
  <c r="P694" i="32"/>
  <c r="Q694" i="32"/>
  <c r="R694" i="32"/>
  <c r="S694" i="32"/>
  <c r="T694" i="32"/>
  <c r="U694" i="32"/>
  <c r="V694" i="32"/>
  <c r="W694" i="32"/>
  <c r="F695" i="32"/>
  <c r="G695" i="32"/>
  <c r="H695" i="32"/>
  <c r="I695" i="32"/>
  <c r="J695" i="32"/>
  <c r="K695" i="32"/>
  <c r="L695" i="32"/>
  <c r="M695" i="32"/>
  <c r="N695" i="32"/>
  <c r="O695" i="32"/>
  <c r="P695" i="32"/>
  <c r="Q695" i="32"/>
  <c r="R695" i="32"/>
  <c r="S695" i="32"/>
  <c r="T695" i="32"/>
  <c r="U695" i="32"/>
  <c r="V695" i="32"/>
  <c r="W695" i="32"/>
  <c r="F696" i="32"/>
  <c r="G696" i="32"/>
  <c r="H696" i="32"/>
  <c r="I696" i="32"/>
  <c r="J696" i="32"/>
  <c r="K696" i="32"/>
  <c r="L696" i="32"/>
  <c r="M696" i="32"/>
  <c r="N696" i="32"/>
  <c r="O696" i="32"/>
  <c r="P696" i="32"/>
  <c r="Q696" i="32"/>
  <c r="R696" i="32"/>
  <c r="S696" i="32"/>
  <c r="T696" i="32"/>
  <c r="U696" i="32"/>
  <c r="V696" i="32"/>
  <c r="W696" i="32"/>
  <c r="F697" i="32"/>
  <c r="G697" i="32"/>
  <c r="H697" i="32"/>
  <c r="I697" i="32"/>
  <c r="J697" i="32"/>
  <c r="K697" i="32"/>
  <c r="L697" i="32"/>
  <c r="M697" i="32"/>
  <c r="N697" i="32"/>
  <c r="O697" i="32"/>
  <c r="P697" i="32"/>
  <c r="Q697" i="32"/>
  <c r="R697" i="32"/>
  <c r="S697" i="32"/>
  <c r="T697" i="32"/>
  <c r="U697" i="32"/>
  <c r="V697" i="32"/>
  <c r="W697" i="32"/>
  <c r="F698" i="32"/>
  <c r="G698" i="32"/>
  <c r="H698" i="32"/>
  <c r="I698" i="32"/>
  <c r="J698" i="32"/>
  <c r="K698" i="32"/>
  <c r="L698" i="32"/>
  <c r="M698" i="32"/>
  <c r="N698" i="32"/>
  <c r="O698" i="32"/>
  <c r="P698" i="32"/>
  <c r="Q698" i="32"/>
  <c r="R698" i="32"/>
  <c r="S698" i="32"/>
  <c r="T698" i="32"/>
  <c r="U698" i="32"/>
  <c r="V698" i="32"/>
  <c r="W698" i="32"/>
  <c r="F699" i="32"/>
  <c r="G699" i="32"/>
  <c r="H699" i="32"/>
  <c r="I699" i="32"/>
  <c r="J699" i="32"/>
  <c r="K699" i="32"/>
  <c r="L699" i="32"/>
  <c r="M699" i="32"/>
  <c r="N699" i="32"/>
  <c r="O699" i="32"/>
  <c r="P699" i="32"/>
  <c r="Q699" i="32"/>
  <c r="R699" i="32"/>
  <c r="S699" i="32"/>
  <c r="T699" i="32"/>
  <c r="U699" i="32"/>
  <c r="V699" i="32"/>
  <c r="W699" i="32"/>
  <c r="F700" i="32"/>
  <c r="G700" i="32"/>
  <c r="H700" i="32"/>
  <c r="I700" i="32"/>
  <c r="J700" i="32"/>
  <c r="K700" i="32"/>
  <c r="L700" i="32"/>
  <c r="M700" i="32"/>
  <c r="N700" i="32"/>
  <c r="O700" i="32"/>
  <c r="P700" i="32"/>
  <c r="Q700" i="32"/>
  <c r="R700" i="32"/>
  <c r="S700" i="32"/>
  <c r="T700" i="32"/>
  <c r="U700" i="32"/>
  <c r="V700" i="32"/>
  <c r="W700" i="32"/>
  <c r="F701" i="32"/>
  <c r="G701" i="32"/>
  <c r="H701" i="32"/>
  <c r="I701" i="32"/>
  <c r="J701" i="32"/>
  <c r="K701" i="32"/>
  <c r="L701" i="32"/>
  <c r="M701" i="32"/>
  <c r="N701" i="32"/>
  <c r="O701" i="32"/>
  <c r="P701" i="32"/>
  <c r="Q701" i="32"/>
  <c r="R701" i="32"/>
  <c r="S701" i="32"/>
  <c r="T701" i="32"/>
  <c r="U701" i="32"/>
  <c r="V701" i="32"/>
  <c r="W701" i="32"/>
  <c r="F702" i="32"/>
  <c r="G702" i="32"/>
  <c r="H702" i="32"/>
  <c r="I702" i="32"/>
  <c r="J702" i="32"/>
  <c r="K702" i="32"/>
  <c r="L702" i="32"/>
  <c r="M702" i="32"/>
  <c r="N702" i="32"/>
  <c r="O702" i="32"/>
  <c r="P702" i="32"/>
  <c r="Q702" i="32"/>
  <c r="R702" i="32"/>
  <c r="S702" i="32"/>
  <c r="T702" i="32"/>
  <c r="U702" i="32"/>
  <c r="V702" i="32"/>
  <c r="W702" i="32"/>
  <c r="F703" i="32"/>
  <c r="G703" i="32"/>
  <c r="H703" i="32"/>
  <c r="I703" i="32"/>
  <c r="J703" i="32"/>
  <c r="K703" i="32"/>
  <c r="L703" i="32"/>
  <c r="M703" i="32"/>
  <c r="N703" i="32"/>
  <c r="O703" i="32"/>
  <c r="P703" i="32"/>
  <c r="Q703" i="32"/>
  <c r="R703" i="32"/>
  <c r="S703" i="32"/>
  <c r="T703" i="32"/>
  <c r="U703" i="32"/>
  <c r="V703" i="32"/>
  <c r="W703" i="32"/>
  <c r="F704" i="32"/>
  <c r="G704" i="32"/>
  <c r="H704" i="32"/>
  <c r="I704" i="32"/>
  <c r="J704" i="32"/>
  <c r="K704" i="32"/>
  <c r="L704" i="32"/>
  <c r="M704" i="32"/>
  <c r="N704" i="32"/>
  <c r="O704" i="32"/>
  <c r="P704" i="32"/>
  <c r="Q704" i="32"/>
  <c r="R704" i="32"/>
  <c r="S704" i="32"/>
  <c r="T704" i="32"/>
  <c r="U704" i="32"/>
  <c r="V704" i="32"/>
  <c r="W704" i="32"/>
  <c r="F705" i="32"/>
  <c r="G705" i="32"/>
  <c r="H705" i="32"/>
  <c r="I705" i="32"/>
  <c r="J705" i="32"/>
  <c r="K705" i="32"/>
  <c r="L705" i="32"/>
  <c r="M705" i="32"/>
  <c r="N705" i="32"/>
  <c r="O705" i="32"/>
  <c r="P705" i="32"/>
  <c r="Q705" i="32"/>
  <c r="R705" i="32"/>
  <c r="S705" i="32"/>
  <c r="T705" i="32"/>
  <c r="U705" i="32"/>
  <c r="V705" i="32"/>
  <c r="W705" i="32"/>
  <c r="F706" i="32"/>
  <c r="G706" i="32"/>
  <c r="H706" i="32"/>
  <c r="I706" i="32"/>
  <c r="J706" i="32"/>
  <c r="K706" i="32"/>
  <c r="L706" i="32"/>
  <c r="M706" i="32"/>
  <c r="N706" i="32"/>
  <c r="O706" i="32"/>
  <c r="P706" i="32"/>
  <c r="Q706" i="32"/>
  <c r="R706" i="32"/>
  <c r="S706" i="32"/>
  <c r="T706" i="32"/>
  <c r="U706" i="32"/>
  <c r="V706" i="32"/>
  <c r="W706" i="32"/>
  <c r="F707" i="32"/>
  <c r="G707" i="32"/>
  <c r="H707" i="32"/>
  <c r="I707" i="32"/>
  <c r="J707" i="32"/>
  <c r="K707" i="32"/>
  <c r="L707" i="32"/>
  <c r="M707" i="32"/>
  <c r="N707" i="32"/>
  <c r="O707" i="32"/>
  <c r="P707" i="32"/>
  <c r="Q707" i="32"/>
  <c r="R707" i="32"/>
  <c r="S707" i="32"/>
  <c r="T707" i="32"/>
  <c r="U707" i="32"/>
  <c r="V707" i="32"/>
  <c r="W707" i="32"/>
  <c r="F708" i="32"/>
  <c r="G708" i="32"/>
  <c r="H708" i="32"/>
  <c r="I708" i="32"/>
  <c r="J708" i="32"/>
  <c r="K708" i="32"/>
  <c r="L708" i="32"/>
  <c r="M708" i="32"/>
  <c r="N708" i="32"/>
  <c r="O708" i="32"/>
  <c r="P708" i="32"/>
  <c r="Q708" i="32"/>
  <c r="R708" i="32"/>
  <c r="S708" i="32"/>
  <c r="T708" i="32"/>
  <c r="U708" i="32"/>
  <c r="V708" i="32"/>
  <c r="W708" i="32"/>
  <c r="F709" i="32"/>
  <c r="G709" i="32"/>
  <c r="H709" i="32"/>
  <c r="I709" i="32"/>
  <c r="J709" i="32"/>
  <c r="K709" i="32"/>
  <c r="L709" i="32"/>
  <c r="M709" i="32"/>
  <c r="N709" i="32"/>
  <c r="O709" i="32"/>
  <c r="P709" i="32"/>
  <c r="Q709" i="32"/>
  <c r="R709" i="32"/>
  <c r="S709" i="32"/>
  <c r="T709" i="32"/>
  <c r="U709" i="32"/>
  <c r="V709" i="32"/>
  <c r="W709" i="32"/>
  <c r="F710" i="32"/>
  <c r="G710" i="32"/>
  <c r="H710" i="32"/>
  <c r="I710" i="32"/>
  <c r="J710" i="32"/>
  <c r="K710" i="32"/>
  <c r="L710" i="32"/>
  <c r="M710" i="32"/>
  <c r="N710" i="32"/>
  <c r="O710" i="32"/>
  <c r="P710" i="32"/>
  <c r="Q710" i="32"/>
  <c r="R710" i="32"/>
  <c r="S710" i="32"/>
  <c r="T710" i="32"/>
  <c r="U710" i="32"/>
  <c r="V710" i="32"/>
  <c r="W710" i="32"/>
  <c r="F711" i="32"/>
  <c r="G711" i="32"/>
  <c r="H711" i="32"/>
  <c r="I711" i="32"/>
  <c r="J711" i="32"/>
  <c r="K711" i="32"/>
  <c r="L711" i="32"/>
  <c r="M711" i="32"/>
  <c r="N711" i="32"/>
  <c r="O711" i="32"/>
  <c r="P711" i="32"/>
  <c r="Q711" i="32"/>
  <c r="R711" i="32"/>
  <c r="S711" i="32"/>
  <c r="T711" i="32"/>
  <c r="U711" i="32"/>
  <c r="V711" i="32"/>
  <c r="W711" i="32"/>
  <c r="F712" i="32"/>
  <c r="G712" i="32"/>
  <c r="H712" i="32"/>
  <c r="I712" i="32"/>
  <c r="J712" i="32"/>
  <c r="K712" i="32"/>
  <c r="L712" i="32"/>
  <c r="M712" i="32"/>
  <c r="N712" i="32"/>
  <c r="O712" i="32"/>
  <c r="P712" i="32"/>
  <c r="Q712" i="32"/>
  <c r="R712" i="32"/>
  <c r="S712" i="32"/>
  <c r="T712" i="32"/>
  <c r="U712" i="32"/>
  <c r="V712" i="32"/>
  <c r="W712" i="32"/>
  <c r="F713" i="32"/>
  <c r="G713" i="32"/>
  <c r="H713" i="32"/>
  <c r="I713" i="32"/>
  <c r="J713" i="32"/>
  <c r="K713" i="32"/>
  <c r="L713" i="32"/>
  <c r="M713" i="32"/>
  <c r="N713" i="32"/>
  <c r="O713" i="32"/>
  <c r="P713" i="32"/>
  <c r="Q713" i="32"/>
  <c r="R713" i="32"/>
  <c r="S713" i="32"/>
  <c r="T713" i="32"/>
  <c r="U713" i="32"/>
  <c r="V713" i="32"/>
  <c r="W713" i="32"/>
  <c r="F714" i="32"/>
  <c r="G714" i="32"/>
  <c r="H714" i="32"/>
  <c r="I714" i="32"/>
  <c r="J714" i="32"/>
  <c r="K714" i="32"/>
  <c r="L714" i="32"/>
  <c r="M714" i="32"/>
  <c r="N714" i="32"/>
  <c r="O714" i="32"/>
  <c r="P714" i="32"/>
  <c r="Q714" i="32"/>
  <c r="R714" i="32"/>
  <c r="S714" i="32"/>
  <c r="T714" i="32"/>
  <c r="U714" i="32"/>
  <c r="V714" i="32"/>
  <c r="W714" i="32"/>
  <c r="F715" i="32"/>
  <c r="G715" i="32"/>
  <c r="H715" i="32"/>
  <c r="I715" i="32"/>
  <c r="J715" i="32"/>
  <c r="K715" i="32"/>
  <c r="L715" i="32"/>
  <c r="M715" i="32"/>
  <c r="N715" i="32"/>
  <c r="O715" i="32"/>
  <c r="P715" i="32"/>
  <c r="Q715" i="32"/>
  <c r="R715" i="32"/>
  <c r="S715" i="32"/>
  <c r="T715" i="32"/>
  <c r="U715" i="32"/>
  <c r="V715" i="32"/>
  <c r="W715" i="32"/>
  <c r="F716" i="32"/>
  <c r="G716" i="32"/>
  <c r="H716" i="32"/>
  <c r="I716" i="32"/>
  <c r="J716" i="32"/>
  <c r="K716" i="32"/>
  <c r="L716" i="32"/>
  <c r="M716" i="32"/>
  <c r="N716" i="32"/>
  <c r="O716" i="32"/>
  <c r="P716" i="32"/>
  <c r="Q716" i="32"/>
  <c r="R716" i="32"/>
  <c r="S716" i="32"/>
  <c r="T716" i="32"/>
  <c r="U716" i="32"/>
  <c r="V716" i="32"/>
  <c r="W716" i="32"/>
  <c r="F717" i="32"/>
  <c r="G717" i="32"/>
  <c r="H717" i="32"/>
  <c r="I717" i="32"/>
  <c r="J717" i="32"/>
  <c r="K717" i="32"/>
  <c r="L717" i="32"/>
  <c r="M717" i="32"/>
  <c r="N717" i="32"/>
  <c r="O717" i="32"/>
  <c r="P717" i="32"/>
  <c r="Q717" i="32"/>
  <c r="R717" i="32"/>
  <c r="S717" i="32"/>
  <c r="T717" i="32"/>
  <c r="U717" i="32"/>
  <c r="V717" i="32"/>
  <c r="W717" i="32"/>
  <c r="F718" i="32"/>
  <c r="G718" i="32"/>
  <c r="H718" i="32"/>
  <c r="I718" i="32"/>
  <c r="J718" i="32"/>
  <c r="K718" i="32"/>
  <c r="L718" i="32"/>
  <c r="M718" i="32"/>
  <c r="N718" i="32"/>
  <c r="O718" i="32"/>
  <c r="P718" i="32"/>
  <c r="Q718" i="32"/>
  <c r="R718" i="32"/>
  <c r="S718" i="32"/>
  <c r="T718" i="32"/>
  <c r="U718" i="32"/>
  <c r="V718" i="32"/>
  <c r="W718" i="32"/>
  <c r="F719" i="32"/>
  <c r="G719" i="32"/>
  <c r="H719" i="32"/>
  <c r="I719" i="32"/>
  <c r="J719" i="32"/>
  <c r="K719" i="32"/>
  <c r="L719" i="32"/>
  <c r="M719" i="32"/>
  <c r="N719" i="32"/>
  <c r="O719" i="32"/>
  <c r="P719" i="32"/>
  <c r="Q719" i="32"/>
  <c r="R719" i="32"/>
  <c r="S719" i="32"/>
  <c r="T719" i="32"/>
  <c r="U719" i="32"/>
  <c r="V719" i="32"/>
  <c r="W719" i="32"/>
  <c r="F720" i="32"/>
  <c r="G720" i="32"/>
  <c r="H720" i="32"/>
  <c r="I720" i="32"/>
  <c r="J720" i="32"/>
  <c r="K720" i="32"/>
  <c r="L720" i="32"/>
  <c r="M720" i="32"/>
  <c r="N720" i="32"/>
  <c r="O720" i="32"/>
  <c r="P720" i="32"/>
  <c r="Q720" i="32"/>
  <c r="R720" i="32"/>
  <c r="S720" i="32"/>
  <c r="T720" i="32"/>
  <c r="U720" i="32"/>
  <c r="V720" i="32"/>
  <c r="W720" i="32"/>
  <c r="F721" i="32"/>
  <c r="G721" i="32"/>
  <c r="H721" i="32"/>
  <c r="I721" i="32"/>
  <c r="J721" i="32"/>
  <c r="K721" i="32"/>
  <c r="L721" i="32"/>
  <c r="M721" i="32"/>
  <c r="N721" i="32"/>
  <c r="O721" i="32"/>
  <c r="P721" i="32"/>
  <c r="Q721" i="32"/>
  <c r="R721" i="32"/>
  <c r="S721" i="32"/>
  <c r="T721" i="32"/>
  <c r="U721" i="32"/>
  <c r="V721" i="32"/>
  <c r="W721" i="32"/>
  <c r="F722" i="32"/>
  <c r="G722" i="32"/>
  <c r="H722" i="32"/>
  <c r="I722" i="32"/>
  <c r="J722" i="32"/>
  <c r="K722" i="32"/>
  <c r="L722" i="32"/>
  <c r="M722" i="32"/>
  <c r="N722" i="32"/>
  <c r="O722" i="32"/>
  <c r="P722" i="32"/>
  <c r="Q722" i="32"/>
  <c r="R722" i="32"/>
  <c r="S722" i="32"/>
  <c r="T722" i="32"/>
  <c r="U722" i="32"/>
  <c r="V722" i="32"/>
  <c r="W722" i="32"/>
  <c r="F723" i="32"/>
  <c r="G723" i="32"/>
  <c r="H723" i="32"/>
  <c r="I723" i="32"/>
  <c r="J723" i="32"/>
  <c r="K723" i="32"/>
  <c r="L723" i="32"/>
  <c r="M723" i="32"/>
  <c r="N723" i="32"/>
  <c r="O723" i="32"/>
  <c r="P723" i="32"/>
  <c r="Q723" i="32"/>
  <c r="R723" i="32"/>
  <c r="S723" i="32"/>
  <c r="T723" i="32"/>
  <c r="U723" i="32"/>
  <c r="V723" i="32"/>
  <c r="W723" i="32"/>
  <c r="F724" i="32"/>
  <c r="G724" i="32"/>
  <c r="H724" i="32"/>
  <c r="I724" i="32"/>
  <c r="J724" i="32"/>
  <c r="K724" i="32"/>
  <c r="L724" i="32"/>
  <c r="M724" i="32"/>
  <c r="N724" i="32"/>
  <c r="O724" i="32"/>
  <c r="P724" i="32"/>
  <c r="Q724" i="32"/>
  <c r="R724" i="32"/>
  <c r="S724" i="32"/>
  <c r="T724" i="32"/>
  <c r="U724" i="32"/>
  <c r="V724" i="32"/>
  <c r="W724" i="32"/>
  <c r="F725" i="32"/>
  <c r="G725" i="32"/>
  <c r="H725" i="32"/>
  <c r="I725" i="32"/>
  <c r="J725" i="32"/>
  <c r="K725" i="32"/>
  <c r="L725" i="32"/>
  <c r="M725" i="32"/>
  <c r="N725" i="32"/>
  <c r="O725" i="32"/>
  <c r="P725" i="32"/>
  <c r="Q725" i="32"/>
  <c r="R725" i="32"/>
  <c r="S725" i="32"/>
  <c r="T725" i="32"/>
  <c r="U725" i="32"/>
  <c r="V725" i="32"/>
  <c r="W725" i="32"/>
  <c r="F726" i="32"/>
  <c r="G726" i="32"/>
  <c r="H726" i="32"/>
  <c r="I726" i="32"/>
  <c r="J726" i="32"/>
  <c r="K726" i="32"/>
  <c r="L726" i="32"/>
  <c r="M726" i="32"/>
  <c r="N726" i="32"/>
  <c r="O726" i="32"/>
  <c r="P726" i="32"/>
  <c r="Q726" i="32"/>
  <c r="R726" i="32"/>
  <c r="S726" i="32"/>
  <c r="T726" i="32"/>
  <c r="U726" i="32"/>
  <c r="V726" i="32"/>
  <c r="W726" i="32"/>
  <c r="F727" i="32"/>
  <c r="G727" i="32"/>
  <c r="H727" i="32"/>
  <c r="I727" i="32"/>
  <c r="J727" i="32"/>
  <c r="K727" i="32"/>
  <c r="L727" i="32"/>
  <c r="M727" i="32"/>
  <c r="N727" i="32"/>
  <c r="O727" i="32"/>
  <c r="P727" i="32"/>
  <c r="Q727" i="32"/>
  <c r="R727" i="32"/>
  <c r="S727" i="32"/>
  <c r="T727" i="32"/>
  <c r="U727" i="32"/>
  <c r="V727" i="32"/>
  <c r="W727" i="32"/>
  <c r="F728" i="32"/>
  <c r="G728" i="32"/>
  <c r="H728" i="32"/>
  <c r="I728" i="32"/>
  <c r="J728" i="32"/>
  <c r="K728" i="32"/>
  <c r="L728" i="32"/>
  <c r="M728" i="32"/>
  <c r="N728" i="32"/>
  <c r="O728" i="32"/>
  <c r="P728" i="32"/>
  <c r="Q728" i="32"/>
  <c r="R728" i="32"/>
  <c r="S728" i="32"/>
  <c r="T728" i="32"/>
  <c r="U728" i="32"/>
  <c r="V728" i="32"/>
  <c r="W728" i="32"/>
  <c r="F729" i="32"/>
  <c r="G729" i="32"/>
  <c r="H729" i="32"/>
  <c r="I729" i="32"/>
  <c r="J729" i="32"/>
  <c r="K729" i="32"/>
  <c r="L729" i="32"/>
  <c r="M729" i="32"/>
  <c r="N729" i="32"/>
  <c r="O729" i="32"/>
  <c r="P729" i="32"/>
  <c r="Q729" i="32"/>
  <c r="R729" i="32"/>
  <c r="S729" i="32"/>
  <c r="T729" i="32"/>
  <c r="U729" i="32"/>
  <c r="V729" i="32"/>
  <c r="W729" i="32"/>
  <c r="F730" i="32"/>
  <c r="G730" i="32"/>
  <c r="H730" i="32"/>
  <c r="I730" i="32"/>
  <c r="J730" i="32"/>
  <c r="K730" i="32"/>
  <c r="L730" i="32"/>
  <c r="M730" i="32"/>
  <c r="N730" i="32"/>
  <c r="O730" i="32"/>
  <c r="P730" i="32"/>
  <c r="Q730" i="32"/>
  <c r="R730" i="32"/>
  <c r="S730" i="32"/>
  <c r="T730" i="32"/>
  <c r="U730" i="32"/>
  <c r="V730" i="32"/>
  <c r="W730" i="32"/>
  <c r="F731" i="32"/>
  <c r="G731" i="32"/>
  <c r="H731" i="32"/>
  <c r="I731" i="32"/>
  <c r="J731" i="32"/>
  <c r="K731" i="32"/>
  <c r="L731" i="32"/>
  <c r="M731" i="32"/>
  <c r="N731" i="32"/>
  <c r="O731" i="32"/>
  <c r="P731" i="32"/>
  <c r="Q731" i="32"/>
  <c r="R731" i="32"/>
  <c r="S731" i="32"/>
  <c r="T731" i="32"/>
  <c r="U731" i="32"/>
  <c r="V731" i="32"/>
  <c r="W731" i="32"/>
  <c r="F732" i="32"/>
  <c r="G732" i="32"/>
  <c r="H732" i="32"/>
  <c r="I732" i="32"/>
  <c r="J732" i="32"/>
  <c r="K732" i="32"/>
  <c r="L732" i="32"/>
  <c r="M732" i="32"/>
  <c r="N732" i="32"/>
  <c r="O732" i="32"/>
  <c r="P732" i="32"/>
  <c r="Q732" i="32"/>
  <c r="R732" i="32"/>
  <c r="S732" i="32"/>
  <c r="T732" i="32"/>
  <c r="U732" i="32"/>
  <c r="V732" i="32"/>
  <c r="W732" i="32"/>
  <c r="F733" i="32"/>
  <c r="G733" i="32"/>
  <c r="H733" i="32"/>
  <c r="I733" i="32"/>
  <c r="J733" i="32"/>
  <c r="K733" i="32"/>
  <c r="L733" i="32"/>
  <c r="M733" i="32"/>
  <c r="N733" i="32"/>
  <c r="O733" i="32"/>
  <c r="P733" i="32"/>
  <c r="Q733" i="32"/>
  <c r="R733" i="32"/>
  <c r="S733" i="32"/>
  <c r="T733" i="32"/>
  <c r="U733" i="32"/>
  <c r="V733" i="32"/>
  <c r="W733" i="32"/>
  <c r="F734" i="32"/>
  <c r="G734" i="32"/>
  <c r="H734" i="32"/>
  <c r="I734" i="32"/>
  <c r="J734" i="32"/>
  <c r="K734" i="32"/>
  <c r="L734" i="32"/>
  <c r="M734" i="32"/>
  <c r="N734" i="32"/>
  <c r="O734" i="32"/>
  <c r="P734" i="32"/>
  <c r="Q734" i="32"/>
  <c r="R734" i="32"/>
  <c r="S734" i="32"/>
  <c r="T734" i="32"/>
  <c r="U734" i="32"/>
  <c r="V734" i="32"/>
  <c r="W734" i="32"/>
  <c r="F735" i="32"/>
  <c r="G735" i="32"/>
  <c r="H735" i="32"/>
  <c r="I735" i="32"/>
  <c r="J735" i="32"/>
  <c r="K735" i="32"/>
  <c r="L735" i="32"/>
  <c r="M735" i="32"/>
  <c r="N735" i="32"/>
  <c r="O735" i="32"/>
  <c r="P735" i="32"/>
  <c r="Q735" i="32"/>
  <c r="R735" i="32"/>
  <c r="S735" i="32"/>
  <c r="T735" i="32"/>
  <c r="U735" i="32"/>
  <c r="V735" i="32"/>
  <c r="W735" i="32"/>
  <c r="F736" i="32"/>
  <c r="G736" i="32"/>
  <c r="H736" i="32"/>
  <c r="I736" i="32"/>
  <c r="J736" i="32"/>
  <c r="K736" i="32"/>
  <c r="L736" i="32"/>
  <c r="M736" i="32"/>
  <c r="N736" i="32"/>
  <c r="O736" i="32"/>
  <c r="P736" i="32"/>
  <c r="Q736" i="32"/>
  <c r="R736" i="32"/>
  <c r="S736" i="32"/>
  <c r="T736" i="32"/>
  <c r="U736" i="32"/>
  <c r="V736" i="32"/>
  <c r="W736" i="32"/>
  <c r="F737" i="32"/>
  <c r="G737" i="32"/>
  <c r="H737" i="32"/>
  <c r="I737" i="32"/>
  <c r="J737" i="32"/>
  <c r="K737" i="32"/>
  <c r="L737" i="32"/>
  <c r="M737" i="32"/>
  <c r="N737" i="32"/>
  <c r="O737" i="32"/>
  <c r="P737" i="32"/>
  <c r="Q737" i="32"/>
  <c r="R737" i="32"/>
  <c r="S737" i="32"/>
  <c r="T737" i="32"/>
  <c r="U737" i="32"/>
  <c r="V737" i="32"/>
  <c r="W737" i="32"/>
  <c r="F738" i="32"/>
  <c r="G738" i="32"/>
  <c r="H738" i="32"/>
  <c r="I738" i="32"/>
  <c r="J738" i="32"/>
  <c r="K738" i="32"/>
  <c r="L738" i="32"/>
  <c r="M738" i="32"/>
  <c r="N738" i="32"/>
  <c r="O738" i="32"/>
  <c r="P738" i="32"/>
  <c r="Q738" i="32"/>
  <c r="R738" i="32"/>
  <c r="S738" i="32"/>
  <c r="T738" i="32"/>
  <c r="U738" i="32"/>
  <c r="V738" i="32"/>
  <c r="W738" i="32"/>
  <c r="F739" i="32"/>
  <c r="G739" i="32"/>
  <c r="H739" i="32"/>
  <c r="I739" i="32"/>
  <c r="J739" i="32"/>
  <c r="K739" i="32"/>
  <c r="L739" i="32"/>
  <c r="M739" i="32"/>
  <c r="N739" i="32"/>
  <c r="O739" i="32"/>
  <c r="P739" i="32"/>
  <c r="Q739" i="32"/>
  <c r="R739" i="32"/>
  <c r="S739" i="32"/>
  <c r="T739" i="32"/>
  <c r="U739" i="32"/>
  <c r="V739" i="32"/>
  <c r="W739" i="32"/>
  <c r="F740" i="32"/>
  <c r="G740" i="32"/>
  <c r="H740" i="32"/>
  <c r="I740" i="32"/>
  <c r="J740" i="32"/>
  <c r="K740" i="32"/>
  <c r="L740" i="32"/>
  <c r="M740" i="32"/>
  <c r="N740" i="32"/>
  <c r="O740" i="32"/>
  <c r="P740" i="32"/>
  <c r="Q740" i="32"/>
  <c r="R740" i="32"/>
  <c r="S740" i="32"/>
  <c r="T740" i="32"/>
  <c r="U740" i="32"/>
  <c r="V740" i="32"/>
  <c r="W740" i="32"/>
  <c r="F741" i="32"/>
  <c r="G741" i="32"/>
  <c r="H741" i="32"/>
  <c r="I741" i="32"/>
  <c r="J741" i="32"/>
  <c r="K741" i="32"/>
  <c r="L741" i="32"/>
  <c r="M741" i="32"/>
  <c r="N741" i="32"/>
  <c r="O741" i="32"/>
  <c r="P741" i="32"/>
  <c r="Q741" i="32"/>
  <c r="R741" i="32"/>
  <c r="S741" i="32"/>
  <c r="T741" i="32"/>
  <c r="U741" i="32"/>
  <c r="V741" i="32"/>
  <c r="W741" i="32"/>
  <c r="F742" i="32"/>
  <c r="G742" i="32"/>
  <c r="H742" i="32"/>
  <c r="I742" i="32"/>
  <c r="J742" i="32"/>
  <c r="K742" i="32"/>
  <c r="L742" i="32"/>
  <c r="M742" i="32"/>
  <c r="N742" i="32"/>
  <c r="O742" i="32"/>
  <c r="P742" i="32"/>
  <c r="Q742" i="32"/>
  <c r="R742" i="32"/>
  <c r="S742" i="32"/>
  <c r="T742" i="32"/>
  <c r="U742" i="32"/>
  <c r="V742" i="32"/>
  <c r="W742" i="32"/>
  <c r="F743" i="32"/>
  <c r="G743" i="32"/>
  <c r="H743" i="32"/>
  <c r="I743" i="32"/>
  <c r="J743" i="32"/>
  <c r="K743" i="32"/>
  <c r="L743" i="32"/>
  <c r="M743" i="32"/>
  <c r="N743" i="32"/>
  <c r="O743" i="32"/>
  <c r="P743" i="32"/>
  <c r="Q743" i="32"/>
  <c r="R743" i="32"/>
  <c r="S743" i="32"/>
  <c r="T743" i="32"/>
  <c r="U743" i="32"/>
  <c r="V743" i="32"/>
  <c r="W743" i="32"/>
  <c r="F744" i="32"/>
  <c r="G744" i="32"/>
  <c r="H744" i="32"/>
  <c r="I744" i="32"/>
  <c r="J744" i="32"/>
  <c r="K744" i="32"/>
  <c r="L744" i="32"/>
  <c r="M744" i="32"/>
  <c r="N744" i="32"/>
  <c r="O744" i="32"/>
  <c r="P744" i="32"/>
  <c r="Q744" i="32"/>
  <c r="R744" i="32"/>
  <c r="S744" i="32"/>
  <c r="T744" i="32"/>
  <c r="U744" i="32"/>
  <c r="V744" i="32"/>
  <c r="W744" i="32"/>
  <c r="F745" i="32"/>
  <c r="G745" i="32"/>
  <c r="H745" i="32"/>
  <c r="I745" i="32"/>
  <c r="J745" i="32"/>
  <c r="K745" i="32"/>
  <c r="L745" i="32"/>
  <c r="M745" i="32"/>
  <c r="N745" i="32"/>
  <c r="O745" i="32"/>
  <c r="P745" i="32"/>
  <c r="Q745" i="32"/>
  <c r="R745" i="32"/>
  <c r="S745" i="32"/>
  <c r="T745" i="32"/>
  <c r="U745" i="32"/>
  <c r="V745" i="32"/>
  <c r="W745" i="32"/>
  <c r="F746" i="32"/>
  <c r="G746" i="32"/>
  <c r="H746" i="32"/>
  <c r="I746" i="32"/>
  <c r="J746" i="32"/>
  <c r="K746" i="32"/>
  <c r="L746" i="32"/>
  <c r="M746" i="32"/>
  <c r="N746" i="32"/>
  <c r="O746" i="32"/>
  <c r="P746" i="32"/>
  <c r="Q746" i="32"/>
  <c r="R746" i="32"/>
  <c r="S746" i="32"/>
  <c r="T746" i="32"/>
  <c r="U746" i="32"/>
  <c r="V746" i="32"/>
  <c r="W746" i="32"/>
  <c r="F747" i="32"/>
  <c r="G747" i="32"/>
  <c r="H747" i="32"/>
  <c r="I747" i="32"/>
  <c r="J747" i="32"/>
  <c r="K747" i="32"/>
  <c r="L747" i="32"/>
  <c r="M747" i="32"/>
  <c r="N747" i="32"/>
  <c r="O747" i="32"/>
  <c r="P747" i="32"/>
  <c r="Q747" i="32"/>
  <c r="R747" i="32"/>
  <c r="S747" i="32"/>
  <c r="T747" i="32"/>
  <c r="U747" i="32"/>
  <c r="V747" i="32"/>
  <c r="W747" i="32"/>
  <c r="F748" i="32"/>
  <c r="G748" i="32"/>
  <c r="H748" i="32"/>
  <c r="I748" i="32"/>
  <c r="J748" i="32"/>
  <c r="K748" i="32"/>
  <c r="L748" i="32"/>
  <c r="M748" i="32"/>
  <c r="N748" i="32"/>
  <c r="O748" i="32"/>
  <c r="P748" i="32"/>
  <c r="Q748" i="32"/>
  <c r="R748" i="32"/>
  <c r="S748" i="32"/>
  <c r="T748" i="32"/>
  <c r="U748" i="32"/>
  <c r="V748" i="32"/>
  <c r="W748" i="32"/>
  <c r="F749" i="32"/>
  <c r="G749" i="32"/>
  <c r="H749" i="32"/>
  <c r="I749" i="32"/>
  <c r="J749" i="32"/>
  <c r="K749" i="32"/>
  <c r="L749" i="32"/>
  <c r="M749" i="32"/>
  <c r="N749" i="32"/>
  <c r="O749" i="32"/>
  <c r="P749" i="32"/>
  <c r="Q749" i="32"/>
  <c r="R749" i="32"/>
  <c r="S749" i="32"/>
  <c r="T749" i="32"/>
  <c r="U749" i="32"/>
  <c r="V749" i="32"/>
  <c r="W749" i="32"/>
  <c r="F750" i="32"/>
  <c r="G750" i="32"/>
  <c r="H750" i="32"/>
  <c r="I750" i="32"/>
  <c r="J750" i="32"/>
  <c r="K750" i="32"/>
  <c r="L750" i="32"/>
  <c r="M750" i="32"/>
  <c r="N750" i="32"/>
  <c r="O750" i="32"/>
  <c r="P750" i="32"/>
  <c r="Q750" i="32"/>
  <c r="R750" i="32"/>
  <c r="S750" i="32"/>
  <c r="T750" i="32"/>
  <c r="U750" i="32"/>
  <c r="V750" i="32"/>
  <c r="W750" i="32"/>
  <c r="F751" i="32"/>
  <c r="G751" i="32"/>
  <c r="H751" i="32"/>
  <c r="I751" i="32"/>
  <c r="J751" i="32"/>
  <c r="K751" i="32"/>
  <c r="L751" i="32"/>
  <c r="M751" i="32"/>
  <c r="N751" i="32"/>
  <c r="O751" i="32"/>
  <c r="P751" i="32"/>
  <c r="Q751" i="32"/>
  <c r="R751" i="32"/>
  <c r="S751" i="32"/>
  <c r="T751" i="32"/>
  <c r="U751" i="32"/>
  <c r="V751" i="32"/>
  <c r="W751" i="32"/>
  <c r="F752" i="32"/>
  <c r="G752" i="32"/>
  <c r="H752" i="32"/>
  <c r="I752" i="32"/>
  <c r="J752" i="32"/>
  <c r="K752" i="32"/>
  <c r="L752" i="32"/>
  <c r="M752" i="32"/>
  <c r="N752" i="32"/>
  <c r="O752" i="32"/>
  <c r="P752" i="32"/>
  <c r="Q752" i="32"/>
  <c r="R752" i="32"/>
  <c r="S752" i="32"/>
  <c r="T752" i="32"/>
  <c r="U752" i="32"/>
  <c r="V752" i="32"/>
  <c r="W752" i="32"/>
  <c r="F753" i="32"/>
  <c r="G753" i="32"/>
  <c r="H753" i="32"/>
  <c r="I753" i="32"/>
  <c r="J753" i="32"/>
  <c r="K753" i="32"/>
  <c r="L753" i="32"/>
  <c r="M753" i="32"/>
  <c r="N753" i="32"/>
  <c r="O753" i="32"/>
  <c r="P753" i="32"/>
  <c r="Q753" i="32"/>
  <c r="R753" i="32"/>
  <c r="S753" i="32"/>
  <c r="T753" i="32"/>
  <c r="U753" i="32"/>
  <c r="V753" i="32"/>
  <c r="W753" i="32"/>
  <c r="F754" i="32"/>
  <c r="G754" i="32"/>
  <c r="H754" i="32"/>
  <c r="I754" i="32"/>
  <c r="J754" i="32"/>
  <c r="K754" i="32"/>
  <c r="L754" i="32"/>
  <c r="M754" i="32"/>
  <c r="N754" i="32"/>
  <c r="O754" i="32"/>
  <c r="P754" i="32"/>
  <c r="Q754" i="32"/>
  <c r="R754" i="32"/>
  <c r="S754" i="32"/>
  <c r="T754" i="32"/>
  <c r="U754" i="32"/>
  <c r="V754" i="32"/>
  <c r="W754" i="32"/>
  <c r="F755" i="32"/>
  <c r="G755" i="32"/>
  <c r="H755" i="32"/>
  <c r="I755" i="32"/>
  <c r="J755" i="32"/>
  <c r="K755" i="32"/>
  <c r="L755" i="32"/>
  <c r="M755" i="32"/>
  <c r="N755" i="32"/>
  <c r="O755" i="32"/>
  <c r="P755" i="32"/>
  <c r="Q755" i="32"/>
  <c r="R755" i="32"/>
  <c r="S755" i="32"/>
  <c r="T755" i="32"/>
  <c r="U755" i="32"/>
  <c r="V755" i="32"/>
  <c r="W755" i="32"/>
  <c r="F756" i="32"/>
  <c r="G756" i="32"/>
  <c r="H756" i="32"/>
  <c r="I756" i="32"/>
  <c r="J756" i="32"/>
  <c r="K756" i="32"/>
  <c r="L756" i="32"/>
  <c r="M756" i="32"/>
  <c r="N756" i="32"/>
  <c r="O756" i="32"/>
  <c r="P756" i="32"/>
  <c r="Q756" i="32"/>
  <c r="R756" i="32"/>
  <c r="S756" i="32"/>
  <c r="T756" i="32"/>
  <c r="U756" i="32"/>
  <c r="V756" i="32"/>
  <c r="W756" i="32"/>
  <c r="F757" i="32"/>
  <c r="G757" i="32"/>
  <c r="H757" i="32"/>
  <c r="I757" i="32"/>
  <c r="J757" i="32"/>
  <c r="K757" i="32"/>
  <c r="L757" i="32"/>
  <c r="M757" i="32"/>
  <c r="N757" i="32"/>
  <c r="O757" i="32"/>
  <c r="P757" i="32"/>
  <c r="Q757" i="32"/>
  <c r="R757" i="32"/>
  <c r="S757" i="32"/>
  <c r="T757" i="32"/>
  <c r="U757" i="32"/>
  <c r="V757" i="32"/>
  <c r="W757" i="32"/>
  <c r="F758" i="32"/>
  <c r="G758" i="32"/>
  <c r="H758" i="32"/>
  <c r="I758" i="32"/>
  <c r="J758" i="32"/>
  <c r="K758" i="32"/>
  <c r="L758" i="32"/>
  <c r="M758" i="32"/>
  <c r="N758" i="32"/>
  <c r="O758" i="32"/>
  <c r="P758" i="32"/>
  <c r="Q758" i="32"/>
  <c r="R758" i="32"/>
  <c r="S758" i="32"/>
  <c r="T758" i="32"/>
  <c r="U758" i="32"/>
  <c r="V758" i="32"/>
  <c r="W758" i="32"/>
  <c r="F759" i="32"/>
  <c r="G759" i="32"/>
  <c r="H759" i="32"/>
  <c r="I759" i="32"/>
  <c r="J759" i="32"/>
  <c r="K759" i="32"/>
  <c r="L759" i="32"/>
  <c r="M759" i="32"/>
  <c r="N759" i="32"/>
  <c r="O759" i="32"/>
  <c r="P759" i="32"/>
  <c r="Q759" i="32"/>
  <c r="R759" i="32"/>
  <c r="S759" i="32"/>
  <c r="T759" i="32"/>
  <c r="U759" i="32"/>
  <c r="V759" i="32"/>
  <c r="W759" i="32"/>
  <c r="F760" i="32"/>
  <c r="G760" i="32"/>
  <c r="H760" i="32"/>
  <c r="I760" i="32"/>
  <c r="J760" i="32"/>
  <c r="K760" i="32"/>
  <c r="L760" i="32"/>
  <c r="M760" i="32"/>
  <c r="N760" i="32"/>
  <c r="O760" i="32"/>
  <c r="P760" i="32"/>
  <c r="Q760" i="32"/>
  <c r="R760" i="32"/>
  <c r="S760" i="32"/>
  <c r="T760" i="32"/>
  <c r="U760" i="32"/>
  <c r="V760" i="32"/>
  <c r="W760" i="32"/>
  <c r="F761" i="32"/>
  <c r="G761" i="32"/>
  <c r="H761" i="32"/>
  <c r="I761" i="32"/>
  <c r="J761" i="32"/>
  <c r="K761" i="32"/>
  <c r="L761" i="32"/>
  <c r="M761" i="32"/>
  <c r="N761" i="32"/>
  <c r="O761" i="32"/>
  <c r="P761" i="32"/>
  <c r="Q761" i="32"/>
  <c r="R761" i="32"/>
  <c r="S761" i="32"/>
  <c r="T761" i="32"/>
  <c r="U761" i="32"/>
  <c r="V761" i="32"/>
  <c r="W761" i="32"/>
  <c r="F762" i="32"/>
  <c r="G762" i="32"/>
  <c r="H762" i="32"/>
  <c r="I762" i="32"/>
  <c r="J762" i="32"/>
  <c r="K762" i="32"/>
  <c r="L762" i="32"/>
  <c r="M762" i="32"/>
  <c r="N762" i="32"/>
  <c r="O762" i="32"/>
  <c r="P762" i="32"/>
  <c r="Q762" i="32"/>
  <c r="R762" i="32"/>
  <c r="S762" i="32"/>
  <c r="T762" i="32"/>
  <c r="U762" i="32"/>
  <c r="V762" i="32"/>
  <c r="W762" i="32"/>
  <c r="F763" i="32"/>
  <c r="G763" i="32"/>
  <c r="H763" i="32"/>
  <c r="I763" i="32"/>
  <c r="J763" i="32"/>
  <c r="K763" i="32"/>
  <c r="L763" i="32"/>
  <c r="M763" i="32"/>
  <c r="N763" i="32"/>
  <c r="O763" i="32"/>
  <c r="P763" i="32"/>
  <c r="Q763" i="32"/>
  <c r="R763" i="32"/>
  <c r="S763" i="32"/>
  <c r="T763" i="32"/>
  <c r="U763" i="32"/>
  <c r="V763" i="32"/>
  <c r="W763" i="32"/>
  <c r="F764" i="32"/>
  <c r="G764" i="32"/>
  <c r="H764" i="32"/>
  <c r="I764" i="32"/>
  <c r="J764" i="32"/>
  <c r="K764" i="32"/>
  <c r="L764" i="32"/>
  <c r="M764" i="32"/>
  <c r="N764" i="32"/>
  <c r="O764" i="32"/>
  <c r="P764" i="32"/>
  <c r="Q764" i="32"/>
  <c r="R764" i="32"/>
  <c r="S764" i="32"/>
  <c r="T764" i="32"/>
  <c r="U764" i="32"/>
  <c r="V764" i="32"/>
  <c r="W764" i="32"/>
  <c r="F765" i="32"/>
  <c r="G765" i="32"/>
  <c r="H765" i="32"/>
  <c r="I765" i="32"/>
  <c r="J765" i="32"/>
  <c r="K765" i="32"/>
  <c r="L765" i="32"/>
  <c r="M765" i="32"/>
  <c r="N765" i="32"/>
  <c r="O765" i="32"/>
  <c r="P765" i="32"/>
  <c r="Q765" i="32"/>
  <c r="R765" i="32"/>
  <c r="S765" i="32"/>
  <c r="T765" i="32"/>
  <c r="U765" i="32"/>
  <c r="V765" i="32"/>
  <c r="W765" i="32"/>
  <c r="F766" i="32"/>
  <c r="G766" i="32"/>
  <c r="H766" i="32"/>
  <c r="I766" i="32"/>
  <c r="J766" i="32"/>
  <c r="K766" i="32"/>
  <c r="L766" i="32"/>
  <c r="M766" i="32"/>
  <c r="N766" i="32"/>
  <c r="O766" i="32"/>
  <c r="P766" i="32"/>
  <c r="Q766" i="32"/>
  <c r="R766" i="32"/>
  <c r="S766" i="32"/>
  <c r="T766" i="32"/>
  <c r="U766" i="32"/>
  <c r="V766" i="32"/>
  <c r="W766" i="32"/>
  <c r="F767" i="32"/>
  <c r="G767" i="32"/>
  <c r="H767" i="32"/>
  <c r="I767" i="32"/>
  <c r="J767" i="32"/>
  <c r="K767" i="32"/>
  <c r="L767" i="32"/>
  <c r="M767" i="32"/>
  <c r="N767" i="32"/>
  <c r="O767" i="32"/>
  <c r="P767" i="32"/>
  <c r="Q767" i="32"/>
  <c r="R767" i="32"/>
  <c r="S767" i="32"/>
  <c r="T767" i="32"/>
  <c r="U767" i="32"/>
  <c r="V767" i="32"/>
  <c r="W767" i="32"/>
  <c r="F768" i="32"/>
  <c r="G768" i="32"/>
  <c r="H768" i="32"/>
  <c r="I768" i="32"/>
  <c r="J768" i="32"/>
  <c r="K768" i="32"/>
  <c r="L768" i="32"/>
  <c r="M768" i="32"/>
  <c r="N768" i="32"/>
  <c r="O768" i="32"/>
  <c r="P768" i="32"/>
  <c r="Q768" i="32"/>
  <c r="R768" i="32"/>
  <c r="S768" i="32"/>
  <c r="T768" i="32"/>
  <c r="U768" i="32"/>
  <c r="V768" i="32"/>
  <c r="W768" i="32"/>
  <c r="F769" i="32"/>
  <c r="G769" i="32"/>
  <c r="H769" i="32"/>
  <c r="I769" i="32"/>
  <c r="J769" i="32"/>
  <c r="K769" i="32"/>
  <c r="L769" i="32"/>
  <c r="M769" i="32"/>
  <c r="N769" i="32"/>
  <c r="O769" i="32"/>
  <c r="P769" i="32"/>
  <c r="Q769" i="32"/>
  <c r="R769" i="32"/>
  <c r="S769" i="32"/>
  <c r="T769" i="32"/>
  <c r="U769" i="32"/>
  <c r="V769" i="32"/>
  <c r="W769" i="32"/>
  <c r="F770" i="32"/>
  <c r="G770" i="32"/>
  <c r="H770" i="32"/>
  <c r="I770" i="32"/>
  <c r="J770" i="32"/>
  <c r="K770" i="32"/>
  <c r="L770" i="32"/>
  <c r="M770" i="32"/>
  <c r="N770" i="32"/>
  <c r="O770" i="32"/>
  <c r="P770" i="32"/>
  <c r="Q770" i="32"/>
  <c r="R770" i="32"/>
  <c r="S770" i="32"/>
  <c r="T770" i="32"/>
  <c r="U770" i="32"/>
  <c r="V770" i="32"/>
  <c r="W770" i="32"/>
  <c r="F771" i="32"/>
  <c r="G771" i="32"/>
  <c r="H771" i="32"/>
  <c r="I771" i="32"/>
  <c r="J771" i="32"/>
  <c r="K771" i="32"/>
  <c r="L771" i="32"/>
  <c r="M771" i="32"/>
  <c r="N771" i="32"/>
  <c r="O771" i="32"/>
  <c r="P771" i="32"/>
  <c r="Q771" i="32"/>
  <c r="R771" i="32"/>
  <c r="S771" i="32"/>
  <c r="T771" i="32"/>
  <c r="U771" i="32"/>
  <c r="V771" i="32"/>
  <c r="W771" i="32"/>
  <c r="F772" i="32"/>
  <c r="G772" i="32"/>
  <c r="H772" i="32"/>
  <c r="I772" i="32"/>
  <c r="J772" i="32"/>
  <c r="K772" i="32"/>
  <c r="L772" i="32"/>
  <c r="M772" i="32"/>
  <c r="N772" i="32"/>
  <c r="O772" i="32"/>
  <c r="P772" i="32"/>
  <c r="Q772" i="32"/>
  <c r="R772" i="32"/>
  <c r="S772" i="32"/>
  <c r="T772" i="32"/>
  <c r="U772" i="32"/>
  <c r="V772" i="32"/>
  <c r="W772" i="32"/>
  <c r="F773" i="32"/>
  <c r="G773" i="32"/>
  <c r="H773" i="32"/>
  <c r="I773" i="32"/>
  <c r="J773" i="32"/>
  <c r="K773" i="32"/>
  <c r="L773" i="32"/>
  <c r="M773" i="32"/>
  <c r="N773" i="32"/>
  <c r="O773" i="32"/>
  <c r="P773" i="32"/>
  <c r="Q773" i="32"/>
  <c r="R773" i="32"/>
  <c r="S773" i="32"/>
  <c r="T773" i="32"/>
  <c r="U773" i="32"/>
  <c r="V773" i="32"/>
  <c r="W773" i="32"/>
  <c r="F774" i="32"/>
  <c r="G774" i="32"/>
  <c r="H774" i="32"/>
  <c r="I774" i="32"/>
  <c r="J774" i="32"/>
  <c r="K774" i="32"/>
  <c r="L774" i="32"/>
  <c r="M774" i="32"/>
  <c r="N774" i="32"/>
  <c r="O774" i="32"/>
  <c r="P774" i="32"/>
  <c r="Q774" i="32"/>
  <c r="R774" i="32"/>
  <c r="S774" i="32"/>
  <c r="T774" i="32"/>
  <c r="U774" i="32"/>
  <c r="V774" i="32"/>
  <c r="W774" i="32"/>
  <c r="F775" i="32"/>
  <c r="G775" i="32"/>
  <c r="H775" i="32"/>
  <c r="I775" i="32"/>
  <c r="J775" i="32"/>
  <c r="K775" i="32"/>
  <c r="L775" i="32"/>
  <c r="M775" i="32"/>
  <c r="N775" i="32"/>
  <c r="O775" i="32"/>
  <c r="P775" i="32"/>
  <c r="Q775" i="32"/>
  <c r="R775" i="32"/>
  <c r="S775" i="32"/>
  <c r="T775" i="32"/>
  <c r="U775" i="32"/>
  <c r="V775" i="32"/>
  <c r="W775" i="32"/>
  <c r="F776" i="32"/>
  <c r="G776" i="32"/>
  <c r="H776" i="32"/>
  <c r="I776" i="32"/>
  <c r="J776" i="32"/>
  <c r="K776" i="32"/>
  <c r="L776" i="32"/>
  <c r="M776" i="32"/>
  <c r="N776" i="32"/>
  <c r="O776" i="32"/>
  <c r="P776" i="32"/>
  <c r="Q776" i="32"/>
  <c r="R776" i="32"/>
  <c r="S776" i="32"/>
  <c r="T776" i="32"/>
  <c r="U776" i="32"/>
  <c r="V776" i="32"/>
  <c r="W776" i="32"/>
  <c r="F777" i="32"/>
  <c r="G777" i="32"/>
  <c r="H777" i="32"/>
  <c r="I777" i="32"/>
  <c r="J777" i="32"/>
  <c r="K777" i="32"/>
  <c r="L777" i="32"/>
  <c r="M777" i="32"/>
  <c r="N777" i="32"/>
  <c r="O777" i="32"/>
  <c r="P777" i="32"/>
  <c r="Q777" i="32"/>
  <c r="R777" i="32"/>
  <c r="S777" i="32"/>
  <c r="T777" i="32"/>
  <c r="U777" i="32"/>
  <c r="V777" i="32"/>
  <c r="W777" i="32"/>
  <c r="F778" i="32"/>
  <c r="G778" i="32"/>
  <c r="H778" i="32"/>
  <c r="I778" i="32"/>
  <c r="J778" i="32"/>
  <c r="K778" i="32"/>
  <c r="L778" i="32"/>
  <c r="M778" i="32"/>
  <c r="N778" i="32"/>
  <c r="O778" i="32"/>
  <c r="P778" i="32"/>
  <c r="Q778" i="32"/>
  <c r="R778" i="32"/>
  <c r="S778" i="32"/>
  <c r="T778" i="32"/>
  <c r="U778" i="32"/>
  <c r="V778" i="32"/>
  <c r="W778" i="32"/>
  <c r="F779" i="32"/>
  <c r="G779" i="32"/>
  <c r="H779" i="32"/>
  <c r="I779" i="32"/>
  <c r="J779" i="32"/>
  <c r="K779" i="32"/>
  <c r="L779" i="32"/>
  <c r="M779" i="32"/>
  <c r="N779" i="32"/>
  <c r="O779" i="32"/>
  <c r="P779" i="32"/>
  <c r="Q779" i="32"/>
  <c r="R779" i="32"/>
  <c r="S779" i="32"/>
  <c r="T779" i="32"/>
  <c r="U779" i="32"/>
  <c r="V779" i="32"/>
  <c r="W779" i="32"/>
  <c r="F780" i="32"/>
  <c r="G780" i="32"/>
  <c r="H780" i="32"/>
  <c r="I780" i="32"/>
  <c r="J780" i="32"/>
  <c r="K780" i="32"/>
  <c r="L780" i="32"/>
  <c r="M780" i="32"/>
  <c r="N780" i="32"/>
  <c r="O780" i="32"/>
  <c r="P780" i="32"/>
  <c r="Q780" i="32"/>
  <c r="R780" i="32"/>
  <c r="S780" i="32"/>
  <c r="T780" i="32"/>
  <c r="U780" i="32"/>
  <c r="V780" i="32"/>
  <c r="W780" i="32"/>
  <c r="F781" i="32"/>
  <c r="G781" i="32"/>
  <c r="H781" i="32"/>
  <c r="I781" i="32"/>
  <c r="J781" i="32"/>
  <c r="K781" i="32"/>
  <c r="L781" i="32"/>
  <c r="M781" i="32"/>
  <c r="N781" i="32"/>
  <c r="O781" i="32"/>
  <c r="P781" i="32"/>
  <c r="Q781" i="32"/>
  <c r="R781" i="32"/>
  <c r="S781" i="32"/>
  <c r="T781" i="32"/>
  <c r="U781" i="32"/>
  <c r="V781" i="32"/>
  <c r="W781" i="32"/>
  <c r="F782" i="32"/>
  <c r="G782" i="32"/>
  <c r="H782" i="32"/>
  <c r="I782" i="32"/>
  <c r="J782" i="32"/>
  <c r="K782" i="32"/>
  <c r="L782" i="32"/>
  <c r="M782" i="32"/>
  <c r="N782" i="32"/>
  <c r="O782" i="32"/>
  <c r="P782" i="32"/>
  <c r="Q782" i="32"/>
  <c r="R782" i="32"/>
  <c r="S782" i="32"/>
  <c r="T782" i="32"/>
  <c r="U782" i="32"/>
  <c r="V782" i="32"/>
  <c r="W782" i="32"/>
  <c r="F783" i="32"/>
  <c r="G783" i="32"/>
  <c r="H783" i="32"/>
  <c r="I783" i="32"/>
  <c r="J783" i="32"/>
  <c r="K783" i="32"/>
  <c r="L783" i="32"/>
  <c r="M783" i="32"/>
  <c r="N783" i="32"/>
  <c r="O783" i="32"/>
  <c r="P783" i="32"/>
  <c r="Q783" i="32"/>
  <c r="R783" i="32"/>
  <c r="S783" i="32"/>
  <c r="T783" i="32"/>
  <c r="U783" i="32"/>
  <c r="V783" i="32"/>
  <c r="W783" i="32"/>
  <c r="F784" i="32"/>
  <c r="G784" i="32"/>
  <c r="H784" i="32"/>
  <c r="I784" i="32"/>
  <c r="J784" i="32"/>
  <c r="K784" i="32"/>
  <c r="L784" i="32"/>
  <c r="M784" i="32"/>
  <c r="N784" i="32"/>
  <c r="O784" i="32"/>
  <c r="P784" i="32"/>
  <c r="Q784" i="32"/>
  <c r="R784" i="32"/>
  <c r="S784" i="32"/>
  <c r="T784" i="32"/>
  <c r="U784" i="32"/>
  <c r="V784" i="32"/>
  <c r="W784" i="32"/>
  <c r="F785" i="32"/>
  <c r="G785" i="32"/>
  <c r="H785" i="32"/>
  <c r="I785" i="32"/>
  <c r="J785" i="32"/>
  <c r="K785" i="32"/>
  <c r="L785" i="32"/>
  <c r="M785" i="32"/>
  <c r="N785" i="32"/>
  <c r="O785" i="32"/>
  <c r="P785" i="32"/>
  <c r="Q785" i="32"/>
  <c r="R785" i="32"/>
  <c r="S785" i="32"/>
  <c r="T785" i="32"/>
  <c r="U785" i="32"/>
  <c r="V785" i="32"/>
  <c r="W785" i="32"/>
  <c r="F786" i="32"/>
  <c r="G786" i="32"/>
  <c r="H786" i="32"/>
  <c r="I786" i="32"/>
  <c r="J786" i="32"/>
  <c r="K786" i="32"/>
  <c r="L786" i="32"/>
  <c r="M786" i="32"/>
  <c r="N786" i="32"/>
  <c r="O786" i="32"/>
  <c r="P786" i="32"/>
  <c r="Q786" i="32"/>
  <c r="R786" i="32"/>
  <c r="S786" i="32"/>
  <c r="T786" i="32"/>
  <c r="U786" i="32"/>
  <c r="V786" i="32"/>
  <c r="W786" i="32"/>
  <c r="F787" i="32"/>
  <c r="G787" i="32"/>
  <c r="H787" i="32"/>
  <c r="I787" i="32"/>
  <c r="J787" i="32"/>
  <c r="K787" i="32"/>
  <c r="L787" i="32"/>
  <c r="M787" i="32"/>
  <c r="N787" i="32"/>
  <c r="O787" i="32"/>
  <c r="P787" i="32"/>
  <c r="Q787" i="32"/>
  <c r="R787" i="32"/>
  <c r="S787" i="32"/>
  <c r="T787" i="32"/>
  <c r="U787" i="32"/>
  <c r="V787" i="32"/>
  <c r="W787" i="32"/>
  <c r="F788" i="32"/>
  <c r="G788" i="32"/>
  <c r="H788" i="32"/>
  <c r="I788" i="32"/>
  <c r="J788" i="32"/>
  <c r="K788" i="32"/>
  <c r="L788" i="32"/>
  <c r="M788" i="32"/>
  <c r="N788" i="32"/>
  <c r="O788" i="32"/>
  <c r="P788" i="32"/>
  <c r="Q788" i="32"/>
  <c r="R788" i="32"/>
  <c r="S788" i="32"/>
  <c r="T788" i="32"/>
  <c r="U788" i="32"/>
  <c r="V788" i="32"/>
  <c r="W788" i="32"/>
  <c r="F789" i="32"/>
  <c r="G789" i="32"/>
  <c r="H789" i="32"/>
  <c r="I789" i="32"/>
  <c r="J789" i="32"/>
  <c r="K789" i="32"/>
  <c r="L789" i="32"/>
  <c r="M789" i="32"/>
  <c r="N789" i="32"/>
  <c r="O789" i="32"/>
  <c r="P789" i="32"/>
  <c r="Q789" i="32"/>
  <c r="R789" i="32"/>
  <c r="S789" i="32"/>
  <c r="T789" i="32"/>
  <c r="U789" i="32"/>
  <c r="V789" i="32"/>
  <c r="W789" i="32"/>
  <c r="F790" i="32"/>
  <c r="G790" i="32"/>
  <c r="H790" i="32"/>
  <c r="I790" i="32"/>
  <c r="J790" i="32"/>
  <c r="K790" i="32"/>
  <c r="L790" i="32"/>
  <c r="M790" i="32"/>
  <c r="N790" i="32"/>
  <c r="O790" i="32"/>
  <c r="P790" i="32"/>
  <c r="Q790" i="32"/>
  <c r="R790" i="32"/>
  <c r="S790" i="32"/>
  <c r="T790" i="32"/>
  <c r="U790" i="32"/>
  <c r="V790" i="32"/>
  <c r="W790" i="32"/>
  <c r="F791" i="32"/>
  <c r="G791" i="32"/>
  <c r="H791" i="32"/>
  <c r="I791" i="32"/>
  <c r="J791" i="32"/>
  <c r="K791" i="32"/>
  <c r="L791" i="32"/>
  <c r="M791" i="32"/>
  <c r="N791" i="32"/>
  <c r="O791" i="32"/>
  <c r="P791" i="32"/>
  <c r="Q791" i="32"/>
  <c r="R791" i="32"/>
  <c r="S791" i="32"/>
  <c r="T791" i="32"/>
  <c r="U791" i="32"/>
  <c r="V791" i="32"/>
  <c r="W791" i="32"/>
  <c r="F792" i="32"/>
  <c r="G792" i="32"/>
  <c r="H792" i="32"/>
  <c r="I792" i="32"/>
  <c r="J792" i="32"/>
  <c r="K792" i="32"/>
  <c r="L792" i="32"/>
  <c r="M792" i="32"/>
  <c r="N792" i="32"/>
  <c r="O792" i="32"/>
  <c r="P792" i="32"/>
  <c r="Q792" i="32"/>
  <c r="R792" i="32"/>
  <c r="S792" i="32"/>
  <c r="T792" i="32"/>
  <c r="U792" i="32"/>
  <c r="V792" i="32"/>
  <c r="W792" i="32"/>
  <c r="F793" i="32"/>
  <c r="G793" i="32"/>
  <c r="H793" i="32"/>
  <c r="I793" i="32"/>
  <c r="J793" i="32"/>
  <c r="K793" i="32"/>
  <c r="L793" i="32"/>
  <c r="M793" i="32"/>
  <c r="N793" i="32"/>
  <c r="O793" i="32"/>
  <c r="P793" i="32"/>
  <c r="Q793" i="32"/>
  <c r="R793" i="32"/>
  <c r="S793" i="32"/>
  <c r="T793" i="32"/>
  <c r="U793" i="32"/>
  <c r="V793" i="32"/>
  <c r="W793" i="32"/>
  <c r="F794" i="32"/>
  <c r="G794" i="32"/>
  <c r="H794" i="32"/>
  <c r="I794" i="32"/>
  <c r="J794" i="32"/>
  <c r="K794" i="32"/>
  <c r="L794" i="32"/>
  <c r="M794" i="32"/>
  <c r="N794" i="32"/>
  <c r="O794" i="32"/>
  <c r="P794" i="32"/>
  <c r="Q794" i="32"/>
  <c r="R794" i="32"/>
  <c r="S794" i="32"/>
  <c r="T794" i="32"/>
  <c r="U794" i="32"/>
  <c r="V794" i="32"/>
  <c r="W794" i="32"/>
  <c r="F795" i="32"/>
  <c r="G795" i="32"/>
  <c r="H795" i="32"/>
  <c r="I795" i="32"/>
  <c r="J795" i="32"/>
  <c r="K795" i="32"/>
  <c r="L795" i="32"/>
  <c r="M795" i="32"/>
  <c r="N795" i="32"/>
  <c r="O795" i="32"/>
  <c r="P795" i="32"/>
  <c r="Q795" i="32"/>
  <c r="R795" i="32"/>
  <c r="S795" i="32"/>
  <c r="T795" i="32"/>
  <c r="U795" i="32"/>
  <c r="V795" i="32"/>
  <c r="W795" i="32"/>
  <c r="F796" i="32"/>
  <c r="G796" i="32"/>
  <c r="H796" i="32"/>
  <c r="I796" i="32"/>
  <c r="J796" i="32"/>
  <c r="K796" i="32"/>
  <c r="L796" i="32"/>
  <c r="M796" i="32"/>
  <c r="N796" i="32"/>
  <c r="O796" i="32"/>
  <c r="P796" i="32"/>
  <c r="Q796" i="32"/>
  <c r="R796" i="32"/>
  <c r="S796" i="32"/>
  <c r="T796" i="32"/>
  <c r="U796" i="32"/>
  <c r="V796" i="32"/>
  <c r="W796" i="32"/>
  <c r="F797" i="32"/>
  <c r="G797" i="32"/>
  <c r="H797" i="32"/>
  <c r="I797" i="32"/>
  <c r="J797" i="32"/>
  <c r="K797" i="32"/>
  <c r="L797" i="32"/>
  <c r="M797" i="32"/>
  <c r="N797" i="32"/>
  <c r="O797" i="32"/>
  <c r="P797" i="32"/>
  <c r="Q797" i="32"/>
  <c r="R797" i="32"/>
  <c r="S797" i="32"/>
  <c r="T797" i="32"/>
  <c r="U797" i="32"/>
  <c r="V797" i="32"/>
  <c r="W797" i="32"/>
  <c r="F798" i="32"/>
  <c r="G798" i="32"/>
  <c r="H798" i="32"/>
  <c r="I798" i="32"/>
  <c r="J798" i="32"/>
  <c r="K798" i="32"/>
  <c r="L798" i="32"/>
  <c r="M798" i="32"/>
  <c r="N798" i="32"/>
  <c r="O798" i="32"/>
  <c r="P798" i="32"/>
  <c r="Q798" i="32"/>
  <c r="R798" i="32"/>
  <c r="S798" i="32"/>
  <c r="T798" i="32"/>
  <c r="U798" i="32"/>
  <c r="V798" i="32"/>
  <c r="W798" i="32"/>
  <c r="F799" i="32"/>
  <c r="G799" i="32"/>
  <c r="H799" i="32"/>
  <c r="I799" i="32"/>
  <c r="J799" i="32"/>
  <c r="K799" i="32"/>
  <c r="L799" i="32"/>
  <c r="M799" i="32"/>
  <c r="N799" i="32"/>
  <c r="O799" i="32"/>
  <c r="P799" i="32"/>
  <c r="Q799" i="32"/>
  <c r="R799" i="32"/>
  <c r="S799" i="32"/>
  <c r="T799" i="32"/>
  <c r="U799" i="32"/>
  <c r="V799" i="32"/>
  <c r="W799" i="32"/>
  <c r="F800" i="32"/>
  <c r="G800" i="32"/>
  <c r="H800" i="32"/>
  <c r="I800" i="32"/>
  <c r="J800" i="32"/>
  <c r="K800" i="32"/>
  <c r="L800" i="32"/>
  <c r="M800" i="32"/>
  <c r="N800" i="32"/>
  <c r="O800" i="32"/>
  <c r="P800" i="32"/>
  <c r="Q800" i="32"/>
  <c r="R800" i="32"/>
  <c r="S800" i="32"/>
  <c r="T800" i="32"/>
  <c r="U800" i="32"/>
  <c r="V800" i="32"/>
  <c r="W800" i="32"/>
  <c r="F801" i="32"/>
  <c r="G801" i="32"/>
  <c r="H801" i="32"/>
  <c r="I801" i="32"/>
  <c r="J801" i="32"/>
  <c r="K801" i="32"/>
  <c r="L801" i="32"/>
  <c r="M801" i="32"/>
  <c r="N801" i="32"/>
  <c r="O801" i="32"/>
  <c r="P801" i="32"/>
  <c r="Q801" i="32"/>
  <c r="R801" i="32"/>
  <c r="S801" i="32"/>
  <c r="T801" i="32"/>
  <c r="U801" i="32"/>
  <c r="V801" i="32"/>
  <c r="W801" i="32"/>
  <c r="F802" i="32"/>
  <c r="G802" i="32"/>
  <c r="H802" i="32"/>
  <c r="I802" i="32"/>
  <c r="J802" i="32"/>
  <c r="K802" i="32"/>
  <c r="L802" i="32"/>
  <c r="M802" i="32"/>
  <c r="N802" i="32"/>
  <c r="O802" i="32"/>
  <c r="P802" i="32"/>
  <c r="Q802" i="32"/>
  <c r="R802" i="32"/>
  <c r="S802" i="32"/>
  <c r="T802" i="32"/>
  <c r="U802" i="32"/>
  <c r="V802" i="32"/>
  <c r="W802" i="32"/>
  <c r="F803" i="32"/>
  <c r="G803" i="32"/>
  <c r="H803" i="32"/>
  <c r="I803" i="32"/>
  <c r="J803" i="32"/>
  <c r="K803" i="32"/>
  <c r="L803" i="32"/>
  <c r="M803" i="32"/>
  <c r="N803" i="32"/>
  <c r="O803" i="32"/>
  <c r="P803" i="32"/>
  <c r="Q803" i="32"/>
  <c r="R803" i="32"/>
  <c r="S803" i="32"/>
  <c r="T803" i="32"/>
  <c r="U803" i="32"/>
  <c r="V803" i="32"/>
  <c r="W803" i="32"/>
  <c r="F804" i="32"/>
  <c r="G804" i="32"/>
  <c r="H804" i="32"/>
  <c r="I804" i="32"/>
  <c r="J804" i="32"/>
  <c r="K804" i="32"/>
  <c r="L804" i="32"/>
  <c r="M804" i="32"/>
  <c r="N804" i="32"/>
  <c r="O804" i="32"/>
  <c r="P804" i="32"/>
  <c r="Q804" i="32"/>
  <c r="R804" i="32"/>
  <c r="S804" i="32"/>
  <c r="T804" i="32"/>
  <c r="U804" i="32"/>
  <c r="V804" i="32"/>
  <c r="W804" i="32"/>
  <c r="F805" i="32"/>
  <c r="G805" i="32"/>
  <c r="H805" i="32"/>
  <c r="I805" i="32"/>
  <c r="J805" i="32"/>
  <c r="K805" i="32"/>
  <c r="L805" i="32"/>
  <c r="M805" i="32"/>
  <c r="N805" i="32"/>
  <c r="O805" i="32"/>
  <c r="P805" i="32"/>
  <c r="Q805" i="32"/>
  <c r="R805" i="32"/>
  <c r="S805" i="32"/>
  <c r="T805" i="32"/>
  <c r="U805" i="32"/>
  <c r="V805" i="32"/>
  <c r="W805" i="32"/>
  <c r="F806" i="32"/>
  <c r="G806" i="32"/>
  <c r="H806" i="32"/>
  <c r="I806" i="32"/>
  <c r="J806" i="32"/>
  <c r="K806" i="32"/>
  <c r="L806" i="32"/>
  <c r="M806" i="32"/>
  <c r="N806" i="32"/>
  <c r="O806" i="32"/>
  <c r="P806" i="32"/>
  <c r="Q806" i="32"/>
  <c r="R806" i="32"/>
  <c r="S806" i="32"/>
  <c r="T806" i="32"/>
  <c r="U806" i="32"/>
  <c r="V806" i="32"/>
  <c r="W806" i="32"/>
  <c r="F807" i="32"/>
  <c r="G807" i="32"/>
  <c r="H807" i="32"/>
  <c r="I807" i="32"/>
  <c r="J807" i="32"/>
  <c r="K807" i="32"/>
  <c r="L807" i="32"/>
  <c r="M807" i="32"/>
  <c r="N807" i="32"/>
  <c r="O807" i="32"/>
  <c r="P807" i="32"/>
  <c r="Q807" i="32"/>
  <c r="R807" i="32"/>
  <c r="S807" i="32"/>
  <c r="T807" i="32"/>
  <c r="U807" i="32"/>
  <c r="V807" i="32"/>
  <c r="W807" i="32"/>
  <c r="F808" i="32"/>
  <c r="G808" i="32"/>
  <c r="H808" i="32"/>
  <c r="I808" i="32"/>
  <c r="J808" i="32"/>
  <c r="K808" i="32"/>
  <c r="L808" i="32"/>
  <c r="M808" i="32"/>
  <c r="N808" i="32"/>
  <c r="O808" i="32"/>
  <c r="P808" i="32"/>
  <c r="Q808" i="32"/>
  <c r="R808" i="32"/>
  <c r="S808" i="32"/>
  <c r="T808" i="32"/>
  <c r="U808" i="32"/>
  <c r="V808" i="32"/>
  <c r="W808" i="32"/>
  <c r="F809" i="32"/>
  <c r="G809" i="32"/>
  <c r="H809" i="32"/>
  <c r="I809" i="32"/>
  <c r="J809" i="32"/>
  <c r="K809" i="32"/>
  <c r="L809" i="32"/>
  <c r="M809" i="32"/>
  <c r="N809" i="32"/>
  <c r="O809" i="32"/>
  <c r="P809" i="32"/>
  <c r="Q809" i="32"/>
  <c r="R809" i="32"/>
  <c r="S809" i="32"/>
  <c r="T809" i="32"/>
  <c r="U809" i="32"/>
  <c r="V809" i="32"/>
  <c r="W809" i="32"/>
  <c r="F810" i="32"/>
  <c r="G810" i="32"/>
  <c r="H810" i="32"/>
  <c r="I810" i="32"/>
  <c r="J810" i="32"/>
  <c r="K810" i="32"/>
  <c r="L810" i="32"/>
  <c r="M810" i="32"/>
  <c r="N810" i="32"/>
  <c r="O810" i="32"/>
  <c r="P810" i="32"/>
  <c r="Q810" i="32"/>
  <c r="R810" i="32"/>
  <c r="S810" i="32"/>
  <c r="T810" i="32"/>
  <c r="U810" i="32"/>
  <c r="V810" i="32"/>
  <c r="W810" i="32"/>
  <c r="F811" i="32"/>
  <c r="G811" i="32"/>
  <c r="H811" i="32"/>
  <c r="I811" i="32"/>
  <c r="J811" i="32"/>
  <c r="K811" i="32"/>
  <c r="L811" i="32"/>
  <c r="M811" i="32"/>
  <c r="N811" i="32"/>
  <c r="O811" i="32"/>
  <c r="P811" i="32"/>
  <c r="Q811" i="32"/>
  <c r="R811" i="32"/>
  <c r="S811" i="32"/>
  <c r="T811" i="32"/>
  <c r="U811" i="32"/>
  <c r="V811" i="32"/>
  <c r="W811" i="32"/>
  <c r="F812" i="32"/>
  <c r="G812" i="32"/>
  <c r="H812" i="32"/>
  <c r="I812" i="32"/>
  <c r="J812" i="32"/>
  <c r="K812" i="32"/>
  <c r="L812" i="32"/>
  <c r="M812" i="32"/>
  <c r="N812" i="32"/>
  <c r="O812" i="32"/>
  <c r="P812" i="32"/>
  <c r="Q812" i="32"/>
  <c r="R812" i="32"/>
  <c r="S812" i="32"/>
  <c r="T812" i="32"/>
  <c r="U812" i="32"/>
  <c r="V812" i="32"/>
  <c r="W812" i="32"/>
  <c r="F813" i="32"/>
  <c r="G813" i="32"/>
  <c r="H813" i="32"/>
  <c r="I813" i="32"/>
  <c r="J813" i="32"/>
  <c r="K813" i="32"/>
  <c r="L813" i="32"/>
  <c r="M813" i="32"/>
  <c r="N813" i="32"/>
  <c r="O813" i="32"/>
  <c r="P813" i="32"/>
  <c r="Q813" i="32"/>
  <c r="R813" i="32"/>
  <c r="S813" i="32"/>
  <c r="T813" i="32"/>
  <c r="U813" i="32"/>
  <c r="V813" i="32"/>
  <c r="W813" i="32"/>
  <c r="F814" i="32"/>
  <c r="G814" i="32"/>
  <c r="H814" i="32"/>
  <c r="I814" i="32"/>
  <c r="J814" i="32"/>
  <c r="K814" i="32"/>
  <c r="L814" i="32"/>
  <c r="M814" i="32"/>
  <c r="N814" i="32"/>
  <c r="O814" i="32"/>
  <c r="P814" i="32"/>
  <c r="Q814" i="32"/>
  <c r="R814" i="32"/>
  <c r="S814" i="32"/>
  <c r="T814" i="32"/>
  <c r="U814" i="32"/>
  <c r="V814" i="32"/>
  <c r="W814" i="32"/>
  <c r="F815" i="32"/>
  <c r="G815" i="32"/>
  <c r="H815" i="32"/>
  <c r="I815" i="32"/>
  <c r="J815" i="32"/>
  <c r="K815" i="32"/>
  <c r="L815" i="32"/>
  <c r="M815" i="32"/>
  <c r="N815" i="32"/>
  <c r="O815" i="32"/>
  <c r="P815" i="32"/>
  <c r="Q815" i="32"/>
  <c r="R815" i="32"/>
  <c r="S815" i="32"/>
  <c r="T815" i="32"/>
  <c r="U815" i="32"/>
  <c r="V815" i="32"/>
  <c r="W815" i="32"/>
  <c r="F816" i="32"/>
  <c r="G816" i="32"/>
  <c r="H816" i="32"/>
  <c r="I816" i="32"/>
  <c r="J816" i="32"/>
  <c r="K816" i="32"/>
  <c r="L816" i="32"/>
  <c r="M816" i="32"/>
  <c r="N816" i="32"/>
  <c r="O816" i="32"/>
  <c r="P816" i="32"/>
  <c r="Q816" i="32"/>
  <c r="R816" i="32"/>
  <c r="S816" i="32"/>
  <c r="T816" i="32"/>
  <c r="U816" i="32"/>
  <c r="V816" i="32"/>
  <c r="W816" i="32"/>
  <c r="F817" i="32"/>
  <c r="G817" i="32"/>
  <c r="H817" i="32"/>
  <c r="I817" i="32"/>
  <c r="J817" i="32"/>
  <c r="K817" i="32"/>
  <c r="L817" i="32"/>
  <c r="M817" i="32"/>
  <c r="N817" i="32"/>
  <c r="O817" i="32"/>
  <c r="P817" i="32"/>
  <c r="Q817" i="32"/>
  <c r="R817" i="32"/>
  <c r="S817" i="32"/>
  <c r="T817" i="32"/>
  <c r="U817" i="32"/>
  <c r="V817" i="32"/>
  <c r="W817" i="32"/>
  <c r="F818" i="32"/>
  <c r="G818" i="32"/>
  <c r="H818" i="32"/>
  <c r="I818" i="32"/>
  <c r="J818" i="32"/>
  <c r="K818" i="32"/>
  <c r="L818" i="32"/>
  <c r="M818" i="32"/>
  <c r="N818" i="32"/>
  <c r="O818" i="32"/>
  <c r="P818" i="32"/>
  <c r="Q818" i="32"/>
  <c r="R818" i="32"/>
  <c r="S818" i="32"/>
  <c r="T818" i="32"/>
  <c r="U818" i="32"/>
  <c r="V818" i="32"/>
  <c r="W818" i="32"/>
  <c r="F819" i="32"/>
  <c r="G819" i="32"/>
  <c r="H819" i="32"/>
  <c r="I819" i="32"/>
  <c r="J819" i="32"/>
  <c r="K819" i="32"/>
  <c r="L819" i="32"/>
  <c r="M819" i="32"/>
  <c r="N819" i="32"/>
  <c r="O819" i="32"/>
  <c r="P819" i="32"/>
  <c r="Q819" i="32"/>
  <c r="R819" i="32"/>
  <c r="S819" i="32"/>
  <c r="T819" i="32"/>
  <c r="U819" i="32"/>
  <c r="V819" i="32"/>
  <c r="W819" i="32"/>
  <c r="F820" i="32"/>
  <c r="G820" i="32"/>
  <c r="H820" i="32"/>
  <c r="I820" i="32"/>
  <c r="J820" i="32"/>
  <c r="K820" i="32"/>
  <c r="L820" i="32"/>
  <c r="M820" i="32"/>
  <c r="N820" i="32"/>
  <c r="O820" i="32"/>
  <c r="P820" i="32"/>
  <c r="Q820" i="32"/>
  <c r="R820" i="32"/>
  <c r="S820" i="32"/>
  <c r="T820" i="32"/>
  <c r="U820" i="32"/>
  <c r="V820" i="32"/>
  <c r="W820" i="32"/>
  <c r="F821" i="32"/>
  <c r="G821" i="32"/>
  <c r="H821" i="32"/>
  <c r="I821" i="32"/>
  <c r="J821" i="32"/>
  <c r="K821" i="32"/>
  <c r="L821" i="32"/>
  <c r="M821" i="32"/>
  <c r="N821" i="32"/>
  <c r="O821" i="32"/>
  <c r="P821" i="32"/>
  <c r="Q821" i="32"/>
  <c r="R821" i="32"/>
  <c r="S821" i="32"/>
  <c r="T821" i="32"/>
  <c r="U821" i="32"/>
  <c r="V821" i="32"/>
  <c r="W821" i="32"/>
  <c r="F822" i="32"/>
  <c r="G822" i="32"/>
  <c r="H822" i="32"/>
  <c r="I822" i="32"/>
  <c r="J822" i="32"/>
  <c r="K822" i="32"/>
  <c r="L822" i="32"/>
  <c r="M822" i="32"/>
  <c r="N822" i="32"/>
  <c r="O822" i="32"/>
  <c r="P822" i="32"/>
  <c r="Q822" i="32"/>
  <c r="R822" i="32"/>
  <c r="S822" i="32"/>
  <c r="T822" i="32"/>
  <c r="U822" i="32"/>
  <c r="V822" i="32"/>
  <c r="W822" i="32"/>
  <c r="F823" i="32"/>
  <c r="G823" i="32"/>
  <c r="H823" i="32"/>
  <c r="I823" i="32"/>
  <c r="J823" i="32"/>
  <c r="K823" i="32"/>
  <c r="L823" i="32"/>
  <c r="M823" i="32"/>
  <c r="N823" i="32"/>
  <c r="O823" i="32"/>
  <c r="P823" i="32"/>
  <c r="Q823" i="32"/>
  <c r="R823" i="32"/>
  <c r="S823" i="32"/>
  <c r="T823" i="32"/>
  <c r="U823" i="32"/>
  <c r="V823" i="32"/>
  <c r="W823" i="32"/>
  <c r="F824" i="32"/>
  <c r="G824" i="32"/>
  <c r="H824" i="32"/>
  <c r="I824" i="32"/>
  <c r="J824" i="32"/>
  <c r="K824" i="32"/>
  <c r="L824" i="32"/>
  <c r="M824" i="32"/>
  <c r="N824" i="32"/>
  <c r="O824" i="32"/>
  <c r="P824" i="32"/>
  <c r="Q824" i="32"/>
  <c r="R824" i="32"/>
  <c r="S824" i="32"/>
  <c r="T824" i="32"/>
  <c r="U824" i="32"/>
  <c r="V824" i="32"/>
  <c r="W824" i="32"/>
  <c r="F825" i="32"/>
  <c r="G825" i="32"/>
  <c r="H825" i="32"/>
  <c r="I825" i="32"/>
  <c r="J825" i="32"/>
  <c r="K825" i="32"/>
  <c r="L825" i="32"/>
  <c r="M825" i="32"/>
  <c r="N825" i="32"/>
  <c r="O825" i="32"/>
  <c r="P825" i="32"/>
  <c r="Q825" i="32"/>
  <c r="R825" i="32"/>
  <c r="S825" i="32"/>
  <c r="T825" i="32"/>
  <c r="U825" i="32"/>
  <c r="V825" i="32"/>
  <c r="W825" i="32"/>
  <c r="F826" i="32"/>
  <c r="G826" i="32"/>
  <c r="H826" i="32"/>
  <c r="I826" i="32"/>
  <c r="J826" i="32"/>
  <c r="K826" i="32"/>
  <c r="L826" i="32"/>
  <c r="M826" i="32"/>
  <c r="N826" i="32"/>
  <c r="O826" i="32"/>
  <c r="P826" i="32"/>
  <c r="Q826" i="32"/>
  <c r="R826" i="32"/>
  <c r="S826" i="32"/>
  <c r="T826" i="32"/>
  <c r="U826" i="32"/>
  <c r="V826" i="32"/>
  <c r="W826" i="32"/>
  <c r="F827" i="32"/>
  <c r="G827" i="32"/>
  <c r="H827" i="32"/>
  <c r="I827" i="32"/>
  <c r="J827" i="32"/>
  <c r="K827" i="32"/>
  <c r="L827" i="32"/>
  <c r="M827" i="32"/>
  <c r="N827" i="32"/>
  <c r="O827" i="32"/>
  <c r="P827" i="32"/>
  <c r="Q827" i="32"/>
  <c r="R827" i="32"/>
  <c r="S827" i="32"/>
  <c r="T827" i="32"/>
  <c r="U827" i="32"/>
  <c r="V827" i="32"/>
  <c r="W827" i="32"/>
  <c r="F828" i="32"/>
  <c r="G828" i="32"/>
  <c r="H828" i="32"/>
  <c r="I828" i="32"/>
  <c r="J828" i="32"/>
  <c r="K828" i="32"/>
  <c r="L828" i="32"/>
  <c r="M828" i="32"/>
  <c r="N828" i="32"/>
  <c r="O828" i="32"/>
  <c r="P828" i="32"/>
  <c r="Q828" i="32"/>
  <c r="R828" i="32"/>
  <c r="S828" i="32"/>
  <c r="T828" i="32"/>
  <c r="U828" i="32"/>
  <c r="V828" i="32"/>
  <c r="W828" i="32"/>
  <c r="F829" i="32"/>
  <c r="G829" i="32"/>
  <c r="H829" i="32"/>
  <c r="I829" i="32"/>
  <c r="J829" i="32"/>
  <c r="K829" i="32"/>
  <c r="L829" i="32"/>
  <c r="M829" i="32"/>
  <c r="N829" i="32"/>
  <c r="O829" i="32"/>
  <c r="P829" i="32"/>
  <c r="Q829" i="32"/>
  <c r="R829" i="32"/>
  <c r="S829" i="32"/>
  <c r="T829" i="32"/>
  <c r="U829" i="32"/>
  <c r="V829" i="32"/>
  <c r="W829" i="32"/>
  <c r="F830" i="32"/>
  <c r="G830" i="32"/>
  <c r="H830" i="32"/>
  <c r="I830" i="32"/>
  <c r="J830" i="32"/>
  <c r="K830" i="32"/>
  <c r="L830" i="32"/>
  <c r="M830" i="32"/>
  <c r="N830" i="32"/>
  <c r="O830" i="32"/>
  <c r="P830" i="32"/>
  <c r="Q830" i="32"/>
  <c r="R830" i="32"/>
  <c r="S830" i="32"/>
  <c r="T830" i="32"/>
  <c r="U830" i="32"/>
  <c r="V830" i="32"/>
  <c r="W830" i="32"/>
  <c r="F831" i="32"/>
  <c r="G831" i="32"/>
  <c r="H831" i="32"/>
  <c r="I831" i="32"/>
  <c r="J831" i="32"/>
  <c r="K831" i="32"/>
  <c r="L831" i="32"/>
  <c r="M831" i="32"/>
  <c r="N831" i="32"/>
  <c r="O831" i="32"/>
  <c r="P831" i="32"/>
  <c r="Q831" i="32"/>
  <c r="R831" i="32"/>
  <c r="S831" i="32"/>
  <c r="T831" i="32"/>
  <c r="U831" i="32"/>
  <c r="V831" i="32"/>
  <c r="W831" i="32"/>
  <c r="F832" i="32"/>
  <c r="G832" i="32"/>
  <c r="H832" i="32"/>
  <c r="I832" i="32"/>
  <c r="J832" i="32"/>
  <c r="K832" i="32"/>
  <c r="L832" i="32"/>
  <c r="M832" i="32"/>
  <c r="N832" i="32"/>
  <c r="O832" i="32"/>
  <c r="P832" i="32"/>
  <c r="Q832" i="32"/>
  <c r="R832" i="32"/>
  <c r="S832" i="32"/>
  <c r="T832" i="32"/>
  <c r="U832" i="32"/>
  <c r="V832" i="32"/>
  <c r="W832" i="32"/>
  <c r="F833" i="32"/>
  <c r="G833" i="32"/>
  <c r="H833" i="32"/>
  <c r="I833" i="32"/>
  <c r="J833" i="32"/>
  <c r="K833" i="32"/>
  <c r="L833" i="32"/>
  <c r="M833" i="32"/>
  <c r="N833" i="32"/>
  <c r="O833" i="32"/>
  <c r="P833" i="32"/>
  <c r="Q833" i="32"/>
  <c r="R833" i="32"/>
  <c r="S833" i="32"/>
  <c r="T833" i="32"/>
  <c r="U833" i="32"/>
  <c r="V833" i="32"/>
  <c r="W833" i="32"/>
  <c r="F834" i="32"/>
  <c r="G834" i="32"/>
  <c r="H834" i="32"/>
  <c r="I834" i="32"/>
  <c r="J834" i="32"/>
  <c r="K834" i="32"/>
  <c r="L834" i="32"/>
  <c r="M834" i="32"/>
  <c r="N834" i="32"/>
  <c r="O834" i="32"/>
  <c r="P834" i="32"/>
  <c r="Q834" i="32"/>
  <c r="R834" i="32"/>
  <c r="S834" i="32"/>
  <c r="T834" i="32"/>
  <c r="U834" i="32"/>
  <c r="V834" i="32"/>
  <c r="W834" i="32"/>
  <c r="F835" i="32"/>
  <c r="G835" i="32"/>
  <c r="H835" i="32"/>
  <c r="I835" i="32"/>
  <c r="J835" i="32"/>
  <c r="K835" i="32"/>
  <c r="L835" i="32"/>
  <c r="M835" i="32"/>
  <c r="N835" i="32"/>
  <c r="O835" i="32"/>
  <c r="P835" i="32"/>
  <c r="Q835" i="32"/>
  <c r="R835" i="32"/>
  <c r="S835" i="32"/>
  <c r="T835" i="32"/>
  <c r="U835" i="32"/>
  <c r="V835" i="32"/>
  <c r="W835" i="32"/>
  <c r="F836" i="32"/>
  <c r="G836" i="32"/>
  <c r="H836" i="32"/>
  <c r="I836" i="32"/>
  <c r="J836" i="32"/>
  <c r="K836" i="32"/>
  <c r="L836" i="32"/>
  <c r="M836" i="32"/>
  <c r="N836" i="32"/>
  <c r="O836" i="32"/>
  <c r="P836" i="32"/>
  <c r="Q836" i="32"/>
  <c r="R836" i="32"/>
  <c r="S836" i="32"/>
  <c r="T836" i="32"/>
  <c r="U836" i="32"/>
  <c r="V836" i="32"/>
  <c r="W836" i="32"/>
  <c r="F837" i="32"/>
  <c r="G837" i="32"/>
  <c r="H837" i="32"/>
  <c r="I837" i="32"/>
  <c r="J837" i="32"/>
  <c r="K837" i="32"/>
  <c r="L837" i="32"/>
  <c r="M837" i="32"/>
  <c r="N837" i="32"/>
  <c r="O837" i="32"/>
  <c r="P837" i="32"/>
  <c r="Q837" i="32"/>
  <c r="R837" i="32"/>
  <c r="S837" i="32"/>
  <c r="T837" i="32"/>
  <c r="U837" i="32"/>
  <c r="V837" i="32"/>
  <c r="W837" i="32"/>
  <c r="F838" i="32"/>
  <c r="G838" i="32"/>
  <c r="H838" i="32"/>
  <c r="I838" i="32"/>
  <c r="J838" i="32"/>
  <c r="K838" i="32"/>
  <c r="L838" i="32"/>
  <c r="M838" i="32"/>
  <c r="N838" i="32"/>
  <c r="O838" i="32"/>
  <c r="P838" i="32"/>
  <c r="Q838" i="32"/>
  <c r="R838" i="32"/>
  <c r="S838" i="32"/>
  <c r="T838" i="32"/>
  <c r="U838" i="32"/>
  <c r="V838" i="32"/>
  <c r="W838" i="32"/>
  <c r="F839" i="32"/>
  <c r="G839" i="32"/>
  <c r="H839" i="32"/>
  <c r="I839" i="32"/>
  <c r="J839" i="32"/>
  <c r="K839" i="32"/>
  <c r="L839" i="32"/>
  <c r="M839" i="32"/>
  <c r="N839" i="32"/>
  <c r="O839" i="32"/>
  <c r="P839" i="32"/>
  <c r="Q839" i="32"/>
  <c r="R839" i="32"/>
  <c r="S839" i="32"/>
  <c r="T839" i="32"/>
  <c r="U839" i="32"/>
  <c r="V839" i="32"/>
  <c r="W839" i="32"/>
  <c r="F840" i="32"/>
  <c r="G840" i="32"/>
  <c r="H840" i="32"/>
  <c r="I840" i="32"/>
  <c r="J840" i="32"/>
  <c r="K840" i="32"/>
  <c r="L840" i="32"/>
  <c r="M840" i="32"/>
  <c r="N840" i="32"/>
  <c r="O840" i="32"/>
  <c r="P840" i="32"/>
  <c r="Q840" i="32"/>
  <c r="R840" i="32"/>
  <c r="S840" i="32"/>
  <c r="T840" i="32"/>
  <c r="U840" i="32"/>
  <c r="V840" i="32"/>
  <c r="W840" i="32"/>
  <c r="F841" i="32"/>
  <c r="G841" i="32"/>
  <c r="H841" i="32"/>
  <c r="I841" i="32"/>
  <c r="J841" i="32"/>
  <c r="K841" i="32"/>
  <c r="L841" i="32"/>
  <c r="M841" i="32"/>
  <c r="N841" i="32"/>
  <c r="O841" i="32"/>
  <c r="P841" i="32"/>
  <c r="Q841" i="32"/>
  <c r="R841" i="32"/>
  <c r="S841" i="32"/>
  <c r="T841" i="32"/>
  <c r="U841" i="32"/>
  <c r="V841" i="32"/>
  <c r="W841" i="32"/>
  <c r="F842" i="32"/>
  <c r="G842" i="32"/>
  <c r="H842" i="32"/>
  <c r="I842" i="32"/>
  <c r="J842" i="32"/>
  <c r="K842" i="32"/>
  <c r="L842" i="32"/>
  <c r="M842" i="32"/>
  <c r="N842" i="32"/>
  <c r="O842" i="32"/>
  <c r="P842" i="32"/>
  <c r="Q842" i="32"/>
  <c r="R842" i="32"/>
  <c r="S842" i="32"/>
  <c r="T842" i="32"/>
  <c r="U842" i="32"/>
  <c r="V842" i="32"/>
  <c r="W842" i="32"/>
  <c r="F843" i="32"/>
  <c r="G843" i="32"/>
  <c r="H843" i="32"/>
  <c r="I843" i="32"/>
  <c r="J843" i="32"/>
  <c r="K843" i="32"/>
  <c r="L843" i="32"/>
  <c r="M843" i="32"/>
  <c r="N843" i="32"/>
  <c r="O843" i="32"/>
  <c r="P843" i="32"/>
  <c r="Q843" i="32"/>
  <c r="R843" i="32"/>
  <c r="S843" i="32"/>
  <c r="T843" i="32"/>
  <c r="U843" i="32"/>
  <c r="V843" i="32"/>
  <c r="W843" i="32"/>
  <c r="F844" i="32"/>
  <c r="G844" i="32"/>
  <c r="H844" i="32"/>
  <c r="I844" i="32"/>
  <c r="J844" i="32"/>
  <c r="K844" i="32"/>
  <c r="L844" i="32"/>
  <c r="M844" i="32"/>
  <c r="N844" i="32"/>
  <c r="O844" i="32"/>
  <c r="P844" i="32"/>
  <c r="Q844" i="32"/>
  <c r="R844" i="32"/>
  <c r="S844" i="32"/>
  <c r="T844" i="32"/>
  <c r="U844" i="32"/>
  <c r="V844" i="32"/>
  <c r="W844" i="32"/>
  <c r="F845" i="32"/>
  <c r="G845" i="32"/>
  <c r="H845" i="32"/>
  <c r="I845" i="32"/>
  <c r="J845" i="32"/>
  <c r="K845" i="32"/>
  <c r="L845" i="32"/>
  <c r="M845" i="32"/>
  <c r="N845" i="32"/>
  <c r="O845" i="32"/>
  <c r="P845" i="32"/>
  <c r="Q845" i="32"/>
  <c r="R845" i="32"/>
  <c r="S845" i="32"/>
  <c r="T845" i="32"/>
  <c r="U845" i="32"/>
  <c r="V845" i="32"/>
  <c r="W845" i="32"/>
  <c r="F846" i="32"/>
  <c r="G846" i="32"/>
  <c r="H846" i="32"/>
  <c r="I846" i="32"/>
  <c r="J846" i="32"/>
  <c r="K846" i="32"/>
  <c r="L846" i="32"/>
  <c r="M846" i="32"/>
  <c r="N846" i="32"/>
  <c r="O846" i="32"/>
  <c r="P846" i="32"/>
  <c r="Q846" i="32"/>
  <c r="R846" i="32"/>
  <c r="S846" i="32"/>
  <c r="T846" i="32"/>
  <c r="U846" i="32"/>
  <c r="V846" i="32"/>
  <c r="W846" i="32"/>
  <c r="F847" i="32"/>
  <c r="G847" i="32"/>
  <c r="H847" i="32"/>
  <c r="I847" i="32"/>
  <c r="J847" i="32"/>
  <c r="K847" i="32"/>
  <c r="L847" i="32"/>
  <c r="M847" i="32"/>
  <c r="N847" i="32"/>
  <c r="O847" i="32"/>
  <c r="P847" i="32"/>
  <c r="Q847" i="32"/>
  <c r="R847" i="32"/>
  <c r="S847" i="32"/>
  <c r="T847" i="32"/>
  <c r="U847" i="32"/>
  <c r="V847" i="32"/>
  <c r="W847" i="32"/>
  <c r="F848" i="32"/>
  <c r="G848" i="32"/>
  <c r="H848" i="32"/>
  <c r="I848" i="32"/>
  <c r="J848" i="32"/>
  <c r="K848" i="32"/>
  <c r="L848" i="32"/>
  <c r="M848" i="32"/>
  <c r="N848" i="32"/>
  <c r="O848" i="32"/>
  <c r="P848" i="32"/>
  <c r="Q848" i="32"/>
  <c r="R848" i="32"/>
  <c r="S848" i="32"/>
  <c r="T848" i="32"/>
  <c r="U848" i="32"/>
  <c r="V848" i="32"/>
  <c r="W848" i="32"/>
  <c r="F849" i="32"/>
  <c r="G849" i="32"/>
  <c r="H849" i="32"/>
  <c r="I849" i="32"/>
  <c r="J849" i="32"/>
  <c r="K849" i="32"/>
  <c r="L849" i="32"/>
  <c r="M849" i="32"/>
  <c r="N849" i="32"/>
  <c r="O849" i="32"/>
  <c r="P849" i="32"/>
  <c r="Q849" i="32"/>
  <c r="R849" i="32"/>
  <c r="S849" i="32"/>
  <c r="T849" i="32"/>
  <c r="U849" i="32"/>
  <c r="V849" i="32"/>
  <c r="W849" i="32"/>
  <c r="F850" i="32"/>
  <c r="G850" i="32"/>
  <c r="H850" i="32"/>
  <c r="I850" i="32"/>
  <c r="J850" i="32"/>
  <c r="K850" i="32"/>
  <c r="L850" i="32"/>
  <c r="M850" i="32"/>
  <c r="N850" i="32"/>
  <c r="O850" i="32"/>
  <c r="P850" i="32"/>
  <c r="Q850" i="32"/>
  <c r="R850" i="32"/>
  <c r="S850" i="32"/>
  <c r="T850" i="32"/>
  <c r="U850" i="32"/>
  <c r="V850" i="32"/>
  <c r="W850" i="32"/>
  <c r="F851" i="32"/>
  <c r="G851" i="32"/>
  <c r="H851" i="32"/>
  <c r="I851" i="32"/>
  <c r="J851" i="32"/>
  <c r="K851" i="32"/>
  <c r="L851" i="32"/>
  <c r="M851" i="32"/>
  <c r="N851" i="32"/>
  <c r="O851" i="32"/>
  <c r="P851" i="32"/>
  <c r="Q851" i="32"/>
  <c r="R851" i="32"/>
  <c r="S851" i="32"/>
  <c r="T851" i="32"/>
  <c r="U851" i="32"/>
  <c r="V851" i="32"/>
  <c r="W851" i="32"/>
  <c r="F852" i="32"/>
  <c r="G852" i="32"/>
  <c r="H852" i="32"/>
  <c r="I852" i="32"/>
  <c r="J852" i="32"/>
  <c r="K852" i="32"/>
  <c r="L852" i="32"/>
  <c r="M852" i="32"/>
  <c r="N852" i="32"/>
  <c r="O852" i="32"/>
  <c r="P852" i="32"/>
  <c r="Q852" i="32"/>
  <c r="R852" i="32"/>
  <c r="S852" i="32"/>
  <c r="T852" i="32"/>
  <c r="U852" i="32"/>
  <c r="V852" i="32"/>
  <c r="W852" i="32"/>
  <c r="F853" i="32"/>
  <c r="G853" i="32"/>
  <c r="H853" i="32"/>
  <c r="I853" i="32"/>
  <c r="J853" i="32"/>
  <c r="K853" i="32"/>
  <c r="L853" i="32"/>
  <c r="M853" i="32"/>
  <c r="N853" i="32"/>
  <c r="O853" i="32"/>
  <c r="P853" i="32"/>
  <c r="Q853" i="32"/>
  <c r="R853" i="32"/>
  <c r="S853" i="32"/>
  <c r="T853" i="32"/>
  <c r="U853" i="32"/>
  <c r="V853" i="32"/>
  <c r="W853" i="32"/>
  <c r="F854" i="32"/>
  <c r="G854" i="32"/>
  <c r="H854" i="32"/>
  <c r="I854" i="32"/>
  <c r="J854" i="32"/>
  <c r="K854" i="32"/>
  <c r="L854" i="32"/>
  <c r="M854" i="32"/>
  <c r="N854" i="32"/>
  <c r="O854" i="32"/>
  <c r="P854" i="32"/>
  <c r="Q854" i="32"/>
  <c r="R854" i="32"/>
  <c r="S854" i="32"/>
  <c r="T854" i="32"/>
  <c r="U854" i="32"/>
  <c r="V854" i="32"/>
  <c r="W854" i="32"/>
  <c r="F855" i="32"/>
  <c r="G855" i="32"/>
  <c r="H855" i="32"/>
  <c r="I855" i="32"/>
  <c r="J855" i="32"/>
  <c r="K855" i="32"/>
  <c r="L855" i="32"/>
  <c r="M855" i="32"/>
  <c r="N855" i="32"/>
  <c r="O855" i="32"/>
  <c r="P855" i="32"/>
  <c r="Q855" i="32"/>
  <c r="R855" i="32"/>
  <c r="S855" i="32"/>
  <c r="T855" i="32"/>
  <c r="U855" i="32"/>
  <c r="V855" i="32"/>
  <c r="W855" i="32"/>
  <c r="F856" i="32"/>
  <c r="G856" i="32"/>
  <c r="H856" i="32"/>
  <c r="I856" i="32"/>
  <c r="J856" i="32"/>
  <c r="K856" i="32"/>
  <c r="L856" i="32"/>
  <c r="M856" i="32"/>
  <c r="N856" i="32"/>
  <c r="O856" i="32"/>
  <c r="P856" i="32"/>
  <c r="Q856" i="32"/>
  <c r="R856" i="32"/>
  <c r="S856" i="32"/>
  <c r="T856" i="32"/>
  <c r="U856" i="32"/>
  <c r="V856" i="32"/>
  <c r="W856" i="32"/>
  <c r="F857" i="32"/>
  <c r="G857" i="32"/>
  <c r="H857" i="32"/>
  <c r="I857" i="32"/>
  <c r="J857" i="32"/>
  <c r="K857" i="32"/>
  <c r="L857" i="32"/>
  <c r="M857" i="32"/>
  <c r="N857" i="32"/>
  <c r="O857" i="32"/>
  <c r="P857" i="32"/>
  <c r="Q857" i="32"/>
  <c r="R857" i="32"/>
  <c r="S857" i="32"/>
  <c r="T857" i="32"/>
  <c r="U857" i="32"/>
  <c r="V857" i="32"/>
  <c r="W857" i="32"/>
  <c r="F858" i="32"/>
  <c r="G858" i="32"/>
  <c r="H858" i="32"/>
  <c r="I858" i="32"/>
  <c r="J858" i="32"/>
  <c r="K858" i="32"/>
  <c r="L858" i="32"/>
  <c r="M858" i="32"/>
  <c r="N858" i="32"/>
  <c r="O858" i="32"/>
  <c r="P858" i="32"/>
  <c r="Q858" i="32"/>
  <c r="R858" i="32"/>
  <c r="S858" i="32"/>
  <c r="T858" i="32"/>
  <c r="U858" i="32"/>
  <c r="V858" i="32"/>
  <c r="W858" i="32"/>
  <c r="F859" i="32"/>
  <c r="G859" i="32"/>
  <c r="H859" i="32"/>
  <c r="I859" i="32"/>
  <c r="J859" i="32"/>
  <c r="K859" i="32"/>
  <c r="L859" i="32"/>
  <c r="M859" i="32"/>
  <c r="N859" i="32"/>
  <c r="O859" i="32"/>
  <c r="P859" i="32"/>
  <c r="Q859" i="32"/>
  <c r="R859" i="32"/>
  <c r="S859" i="32"/>
  <c r="T859" i="32"/>
  <c r="U859" i="32"/>
  <c r="V859" i="32"/>
  <c r="W859" i="32"/>
  <c r="F860" i="32"/>
  <c r="G860" i="32"/>
  <c r="H860" i="32"/>
  <c r="I860" i="32"/>
  <c r="J860" i="32"/>
  <c r="K860" i="32"/>
  <c r="L860" i="32"/>
  <c r="M860" i="32"/>
  <c r="N860" i="32"/>
  <c r="O860" i="32"/>
  <c r="P860" i="32"/>
  <c r="Q860" i="32"/>
  <c r="R860" i="32"/>
  <c r="S860" i="32"/>
  <c r="T860" i="32"/>
  <c r="U860" i="32"/>
  <c r="V860" i="32"/>
  <c r="W860" i="32"/>
  <c r="F861" i="32"/>
  <c r="G861" i="32"/>
  <c r="H861" i="32"/>
  <c r="I861" i="32"/>
  <c r="J861" i="32"/>
  <c r="K861" i="32"/>
  <c r="L861" i="32"/>
  <c r="M861" i="32"/>
  <c r="N861" i="32"/>
  <c r="O861" i="32"/>
  <c r="P861" i="32"/>
  <c r="Q861" i="32"/>
  <c r="R861" i="32"/>
  <c r="S861" i="32"/>
  <c r="T861" i="32"/>
  <c r="U861" i="32"/>
  <c r="V861" i="32"/>
  <c r="W861" i="32"/>
  <c r="F862" i="32"/>
  <c r="G862" i="32"/>
  <c r="H862" i="32"/>
  <c r="I862" i="32"/>
  <c r="J862" i="32"/>
  <c r="K862" i="32"/>
  <c r="L862" i="32"/>
  <c r="M862" i="32"/>
  <c r="N862" i="32"/>
  <c r="O862" i="32"/>
  <c r="P862" i="32"/>
  <c r="Q862" i="32"/>
  <c r="R862" i="32"/>
  <c r="S862" i="32"/>
  <c r="T862" i="32"/>
  <c r="U862" i="32"/>
  <c r="V862" i="32"/>
  <c r="W862" i="32"/>
  <c r="F863" i="32"/>
  <c r="G863" i="32"/>
  <c r="H863" i="32"/>
  <c r="I863" i="32"/>
  <c r="J863" i="32"/>
  <c r="K863" i="32"/>
  <c r="L863" i="32"/>
  <c r="M863" i="32"/>
  <c r="N863" i="32"/>
  <c r="O863" i="32"/>
  <c r="P863" i="32"/>
  <c r="Q863" i="32"/>
  <c r="R863" i="32"/>
  <c r="S863" i="32"/>
  <c r="T863" i="32"/>
  <c r="U863" i="32"/>
  <c r="V863" i="32"/>
  <c r="W863" i="32"/>
  <c r="F864" i="32"/>
  <c r="G864" i="32"/>
  <c r="H864" i="32"/>
  <c r="I864" i="32"/>
  <c r="J864" i="32"/>
  <c r="K864" i="32"/>
  <c r="L864" i="32"/>
  <c r="M864" i="32"/>
  <c r="N864" i="32"/>
  <c r="O864" i="32"/>
  <c r="P864" i="32"/>
  <c r="Q864" i="32"/>
  <c r="R864" i="32"/>
  <c r="S864" i="32"/>
  <c r="T864" i="32"/>
  <c r="U864" i="32"/>
  <c r="V864" i="32"/>
  <c r="W864" i="32"/>
  <c r="F865" i="32"/>
  <c r="G865" i="32"/>
  <c r="H865" i="32"/>
  <c r="I865" i="32"/>
  <c r="J865" i="32"/>
  <c r="K865" i="32"/>
  <c r="L865" i="32"/>
  <c r="M865" i="32"/>
  <c r="N865" i="32"/>
  <c r="O865" i="32"/>
  <c r="P865" i="32"/>
  <c r="Q865" i="32"/>
  <c r="R865" i="32"/>
  <c r="S865" i="32"/>
  <c r="T865" i="32"/>
  <c r="U865" i="32"/>
  <c r="V865" i="32"/>
  <c r="W865" i="32"/>
  <c r="F866" i="32"/>
  <c r="G866" i="32"/>
  <c r="H866" i="32"/>
  <c r="I866" i="32"/>
  <c r="J866" i="32"/>
  <c r="K866" i="32"/>
  <c r="L866" i="32"/>
  <c r="M866" i="32"/>
  <c r="N866" i="32"/>
  <c r="O866" i="32"/>
  <c r="P866" i="32"/>
  <c r="Q866" i="32"/>
  <c r="R866" i="32"/>
  <c r="S866" i="32"/>
  <c r="T866" i="32"/>
  <c r="U866" i="32"/>
  <c r="V866" i="32"/>
  <c r="W866" i="32"/>
  <c r="F867" i="32"/>
  <c r="G867" i="32"/>
  <c r="H867" i="32"/>
  <c r="I867" i="32"/>
  <c r="J867" i="32"/>
  <c r="K867" i="32"/>
  <c r="L867" i="32"/>
  <c r="M867" i="32"/>
  <c r="N867" i="32"/>
  <c r="O867" i="32"/>
  <c r="P867" i="32"/>
  <c r="Q867" i="32"/>
  <c r="R867" i="32"/>
  <c r="S867" i="32"/>
  <c r="T867" i="32"/>
  <c r="U867" i="32"/>
  <c r="V867" i="32"/>
  <c r="W867" i="32"/>
  <c r="F868" i="32"/>
  <c r="G868" i="32"/>
  <c r="H868" i="32"/>
  <c r="I868" i="32"/>
  <c r="J868" i="32"/>
  <c r="K868" i="32"/>
  <c r="L868" i="32"/>
  <c r="M868" i="32"/>
  <c r="N868" i="32"/>
  <c r="O868" i="32"/>
  <c r="P868" i="32"/>
  <c r="Q868" i="32"/>
  <c r="R868" i="32"/>
  <c r="S868" i="32"/>
  <c r="T868" i="32"/>
  <c r="U868" i="32"/>
  <c r="V868" i="32"/>
  <c r="W868" i="32"/>
  <c r="F869" i="32"/>
  <c r="G869" i="32"/>
  <c r="H869" i="32"/>
  <c r="I869" i="32"/>
  <c r="J869" i="32"/>
  <c r="K869" i="32"/>
  <c r="L869" i="32"/>
  <c r="M869" i="32"/>
  <c r="N869" i="32"/>
  <c r="O869" i="32"/>
  <c r="P869" i="32"/>
  <c r="Q869" i="32"/>
  <c r="R869" i="32"/>
  <c r="S869" i="32"/>
  <c r="T869" i="32"/>
  <c r="U869" i="32"/>
  <c r="V869" i="32"/>
  <c r="W869" i="32"/>
  <c r="F870" i="32"/>
  <c r="G870" i="32"/>
  <c r="H870" i="32"/>
  <c r="I870" i="32"/>
  <c r="J870" i="32"/>
  <c r="K870" i="32"/>
  <c r="L870" i="32"/>
  <c r="M870" i="32"/>
  <c r="N870" i="32"/>
  <c r="O870" i="32"/>
  <c r="P870" i="32"/>
  <c r="Q870" i="32"/>
  <c r="R870" i="32"/>
  <c r="S870" i="32"/>
  <c r="T870" i="32"/>
  <c r="U870" i="32"/>
  <c r="V870" i="32"/>
  <c r="W870" i="32"/>
  <c r="F871" i="32"/>
  <c r="G871" i="32"/>
  <c r="H871" i="32"/>
  <c r="I871" i="32"/>
  <c r="J871" i="32"/>
  <c r="K871" i="32"/>
  <c r="L871" i="32"/>
  <c r="M871" i="32"/>
  <c r="N871" i="32"/>
  <c r="O871" i="32"/>
  <c r="P871" i="32"/>
  <c r="Q871" i="32"/>
  <c r="R871" i="32"/>
  <c r="S871" i="32"/>
  <c r="T871" i="32"/>
  <c r="U871" i="32"/>
  <c r="V871" i="32"/>
  <c r="W871" i="32"/>
  <c r="F872" i="32"/>
  <c r="G872" i="32"/>
  <c r="H872" i="32"/>
  <c r="I872" i="32"/>
  <c r="J872" i="32"/>
  <c r="K872" i="32"/>
  <c r="L872" i="32"/>
  <c r="M872" i="32"/>
  <c r="N872" i="32"/>
  <c r="O872" i="32"/>
  <c r="P872" i="32"/>
  <c r="Q872" i="32"/>
  <c r="R872" i="32"/>
  <c r="S872" i="32"/>
  <c r="T872" i="32"/>
  <c r="U872" i="32"/>
  <c r="V872" i="32"/>
  <c r="W872" i="32"/>
  <c r="F873" i="32"/>
  <c r="G873" i="32"/>
  <c r="H873" i="32"/>
  <c r="I873" i="32"/>
  <c r="J873" i="32"/>
  <c r="K873" i="32"/>
  <c r="L873" i="32"/>
  <c r="M873" i="32"/>
  <c r="N873" i="32"/>
  <c r="O873" i="32"/>
  <c r="P873" i="32"/>
  <c r="Q873" i="32"/>
  <c r="R873" i="32"/>
  <c r="S873" i="32"/>
  <c r="T873" i="32"/>
  <c r="U873" i="32"/>
  <c r="V873" i="32"/>
  <c r="W873" i="32"/>
  <c r="F874" i="32"/>
  <c r="G874" i="32"/>
  <c r="H874" i="32"/>
  <c r="I874" i="32"/>
  <c r="J874" i="32"/>
  <c r="K874" i="32"/>
  <c r="L874" i="32"/>
  <c r="M874" i="32"/>
  <c r="N874" i="32"/>
  <c r="O874" i="32"/>
  <c r="P874" i="32"/>
  <c r="Q874" i="32"/>
  <c r="R874" i="32"/>
  <c r="S874" i="32"/>
  <c r="T874" i="32"/>
  <c r="U874" i="32"/>
  <c r="V874" i="32"/>
  <c r="W874" i="32"/>
  <c r="F875" i="32"/>
  <c r="G875" i="32"/>
  <c r="H875" i="32"/>
  <c r="I875" i="32"/>
  <c r="J875" i="32"/>
  <c r="K875" i="32"/>
  <c r="L875" i="32"/>
  <c r="M875" i="32"/>
  <c r="N875" i="32"/>
  <c r="O875" i="32"/>
  <c r="P875" i="32"/>
  <c r="Q875" i="32"/>
  <c r="R875" i="32"/>
  <c r="S875" i="32"/>
  <c r="T875" i="32"/>
  <c r="U875" i="32"/>
  <c r="V875" i="32"/>
  <c r="W875" i="32"/>
  <c r="F876" i="32"/>
  <c r="G876" i="32"/>
  <c r="H876" i="32"/>
  <c r="I876" i="32"/>
  <c r="J876" i="32"/>
  <c r="K876" i="32"/>
  <c r="L876" i="32"/>
  <c r="M876" i="32"/>
  <c r="N876" i="32"/>
  <c r="O876" i="32"/>
  <c r="P876" i="32"/>
  <c r="Q876" i="32"/>
  <c r="R876" i="32"/>
  <c r="S876" i="32"/>
  <c r="T876" i="32"/>
  <c r="U876" i="32"/>
  <c r="V876" i="32"/>
  <c r="W876" i="32"/>
  <c r="F877" i="32"/>
  <c r="G877" i="32"/>
  <c r="H877" i="32"/>
  <c r="I877" i="32"/>
  <c r="J877" i="32"/>
  <c r="K877" i="32"/>
  <c r="L877" i="32"/>
  <c r="M877" i="32"/>
  <c r="N877" i="32"/>
  <c r="O877" i="32"/>
  <c r="P877" i="32"/>
  <c r="Q877" i="32"/>
  <c r="R877" i="32"/>
  <c r="S877" i="32"/>
  <c r="T877" i="32"/>
  <c r="U877" i="32"/>
  <c r="V877" i="32"/>
  <c r="W877" i="32"/>
  <c r="F878" i="32"/>
  <c r="G878" i="32"/>
  <c r="H878" i="32"/>
  <c r="I878" i="32"/>
  <c r="J878" i="32"/>
  <c r="K878" i="32"/>
  <c r="L878" i="32"/>
  <c r="M878" i="32"/>
  <c r="N878" i="32"/>
  <c r="O878" i="32"/>
  <c r="P878" i="32"/>
  <c r="Q878" i="32"/>
  <c r="R878" i="32"/>
  <c r="S878" i="32"/>
  <c r="T878" i="32"/>
  <c r="U878" i="32"/>
  <c r="V878" i="32"/>
  <c r="W878" i="32"/>
  <c r="F879" i="32"/>
  <c r="G879" i="32"/>
  <c r="H879" i="32"/>
  <c r="I879" i="32"/>
  <c r="J879" i="32"/>
  <c r="K879" i="32"/>
  <c r="L879" i="32"/>
  <c r="M879" i="32"/>
  <c r="N879" i="32"/>
  <c r="O879" i="32"/>
  <c r="P879" i="32"/>
  <c r="Q879" i="32"/>
  <c r="R879" i="32"/>
  <c r="S879" i="32"/>
  <c r="T879" i="32"/>
  <c r="U879" i="32"/>
  <c r="V879" i="32"/>
  <c r="W879" i="32"/>
  <c r="F880" i="32"/>
  <c r="G880" i="32"/>
  <c r="H880" i="32"/>
  <c r="I880" i="32"/>
  <c r="J880" i="32"/>
  <c r="K880" i="32"/>
  <c r="L880" i="32"/>
  <c r="M880" i="32"/>
  <c r="N880" i="32"/>
  <c r="O880" i="32"/>
  <c r="P880" i="32"/>
  <c r="Q880" i="32"/>
  <c r="R880" i="32"/>
  <c r="S880" i="32"/>
  <c r="T880" i="32"/>
  <c r="U880" i="32"/>
  <c r="V880" i="32"/>
  <c r="W880" i="32"/>
  <c r="F881" i="32"/>
  <c r="G881" i="32"/>
  <c r="H881" i="32"/>
  <c r="I881" i="32"/>
  <c r="J881" i="32"/>
  <c r="K881" i="32"/>
  <c r="L881" i="32"/>
  <c r="M881" i="32"/>
  <c r="N881" i="32"/>
  <c r="O881" i="32"/>
  <c r="P881" i="32"/>
  <c r="Q881" i="32"/>
  <c r="R881" i="32"/>
  <c r="S881" i="32"/>
  <c r="T881" i="32"/>
  <c r="U881" i="32"/>
  <c r="V881" i="32"/>
  <c r="W881" i="32"/>
  <c r="F882" i="32"/>
  <c r="G882" i="32"/>
  <c r="H882" i="32"/>
  <c r="I882" i="32"/>
  <c r="J882" i="32"/>
  <c r="K882" i="32"/>
  <c r="L882" i="32"/>
  <c r="M882" i="32"/>
  <c r="N882" i="32"/>
  <c r="O882" i="32"/>
  <c r="P882" i="32"/>
  <c r="Q882" i="32"/>
  <c r="R882" i="32"/>
  <c r="S882" i="32"/>
  <c r="T882" i="32"/>
  <c r="U882" i="32"/>
  <c r="V882" i="32"/>
  <c r="W882" i="32"/>
  <c r="F883" i="32"/>
  <c r="G883" i="32"/>
  <c r="H883" i="32"/>
  <c r="I883" i="32"/>
  <c r="J883" i="32"/>
  <c r="K883" i="32"/>
  <c r="L883" i="32"/>
  <c r="M883" i="32"/>
  <c r="N883" i="32"/>
  <c r="O883" i="32"/>
  <c r="P883" i="32"/>
  <c r="Q883" i="32"/>
  <c r="R883" i="32"/>
  <c r="S883" i="32"/>
  <c r="T883" i="32"/>
  <c r="U883" i="32"/>
  <c r="V883" i="32"/>
  <c r="W883" i="32"/>
  <c r="F884" i="32"/>
  <c r="G884" i="32"/>
  <c r="H884" i="32"/>
  <c r="I884" i="32"/>
  <c r="J884" i="32"/>
  <c r="K884" i="32"/>
  <c r="L884" i="32"/>
  <c r="M884" i="32"/>
  <c r="N884" i="32"/>
  <c r="O884" i="32"/>
  <c r="P884" i="32"/>
  <c r="Q884" i="32"/>
  <c r="R884" i="32"/>
  <c r="S884" i="32"/>
  <c r="T884" i="32"/>
  <c r="U884" i="32"/>
  <c r="V884" i="32"/>
  <c r="W884" i="32"/>
  <c r="F885" i="32"/>
  <c r="G885" i="32"/>
  <c r="H885" i="32"/>
  <c r="I885" i="32"/>
  <c r="J885" i="32"/>
  <c r="K885" i="32"/>
  <c r="L885" i="32"/>
  <c r="M885" i="32"/>
  <c r="N885" i="32"/>
  <c r="O885" i="32"/>
  <c r="P885" i="32"/>
  <c r="Q885" i="32"/>
  <c r="R885" i="32"/>
  <c r="S885" i="32"/>
  <c r="T885" i="32"/>
  <c r="U885" i="32"/>
  <c r="V885" i="32"/>
  <c r="W885" i="32"/>
  <c r="F886" i="32"/>
  <c r="G886" i="32"/>
  <c r="H886" i="32"/>
  <c r="I886" i="32"/>
  <c r="J886" i="32"/>
  <c r="K886" i="32"/>
  <c r="L886" i="32"/>
  <c r="M886" i="32"/>
  <c r="N886" i="32"/>
  <c r="O886" i="32"/>
  <c r="P886" i="32"/>
  <c r="Q886" i="32"/>
  <c r="R886" i="32"/>
  <c r="S886" i="32"/>
  <c r="T886" i="32"/>
  <c r="U886" i="32"/>
  <c r="V886" i="32"/>
  <c r="W886" i="32"/>
  <c r="F887" i="32"/>
  <c r="G887" i="32"/>
  <c r="H887" i="32"/>
  <c r="I887" i="32"/>
  <c r="J887" i="32"/>
  <c r="K887" i="32"/>
  <c r="L887" i="32"/>
  <c r="M887" i="32"/>
  <c r="N887" i="32"/>
  <c r="O887" i="32"/>
  <c r="P887" i="32"/>
  <c r="Q887" i="32"/>
  <c r="R887" i="32"/>
  <c r="S887" i="32"/>
  <c r="T887" i="32"/>
  <c r="U887" i="32"/>
  <c r="V887" i="32"/>
  <c r="W887" i="32"/>
  <c r="F888" i="32"/>
  <c r="G888" i="32"/>
  <c r="H888" i="32"/>
  <c r="I888" i="32"/>
  <c r="J888" i="32"/>
  <c r="K888" i="32"/>
  <c r="L888" i="32"/>
  <c r="M888" i="32"/>
  <c r="N888" i="32"/>
  <c r="O888" i="32"/>
  <c r="P888" i="32"/>
  <c r="Q888" i="32"/>
  <c r="R888" i="32"/>
  <c r="S888" i="32"/>
  <c r="T888" i="32"/>
  <c r="U888" i="32"/>
  <c r="V888" i="32"/>
  <c r="W888" i="32"/>
  <c r="F889" i="32"/>
  <c r="G889" i="32"/>
  <c r="H889" i="32"/>
  <c r="I889" i="32"/>
  <c r="J889" i="32"/>
  <c r="K889" i="32"/>
  <c r="L889" i="32"/>
  <c r="M889" i="32"/>
  <c r="N889" i="32"/>
  <c r="O889" i="32"/>
  <c r="P889" i="32"/>
  <c r="Q889" i="32"/>
  <c r="R889" i="32"/>
  <c r="S889" i="32"/>
  <c r="T889" i="32"/>
  <c r="U889" i="32"/>
  <c r="V889" i="32"/>
  <c r="W889" i="32"/>
  <c r="F890" i="32"/>
  <c r="G890" i="32"/>
  <c r="H890" i="32"/>
  <c r="I890" i="32"/>
  <c r="J890" i="32"/>
  <c r="K890" i="32"/>
  <c r="L890" i="32"/>
  <c r="M890" i="32"/>
  <c r="N890" i="32"/>
  <c r="O890" i="32"/>
  <c r="P890" i="32"/>
  <c r="Q890" i="32"/>
  <c r="R890" i="32"/>
  <c r="S890" i="32"/>
  <c r="T890" i="32"/>
  <c r="U890" i="32"/>
  <c r="V890" i="32"/>
  <c r="W890" i="32"/>
  <c r="F891" i="32"/>
  <c r="G891" i="32"/>
  <c r="H891" i="32"/>
  <c r="I891" i="32"/>
  <c r="J891" i="32"/>
  <c r="K891" i="32"/>
  <c r="L891" i="32"/>
  <c r="M891" i="32"/>
  <c r="N891" i="32"/>
  <c r="O891" i="32"/>
  <c r="P891" i="32"/>
  <c r="Q891" i="32"/>
  <c r="R891" i="32"/>
  <c r="S891" i="32"/>
  <c r="T891" i="32"/>
  <c r="U891" i="32"/>
  <c r="V891" i="32"/>
  <c r="W891" i="32"/>
  <c r="F892" i="32"/>
  <c r="G892" i="32"/>
  <c r="H892" i="32"/>
  <c r="I892" i="32"/>
  <c r="J892" i="32"/>
  <c r="K892" i="32"/>
  <c r="L892" i="32"/>
  <c r="M892" i="32"/>
  <c r="N892" i="32"/>
  <c r="O892" i="32"/>
  <c r="P892" i="32"/>
  <c r="Q892" i="32"/>
  <c r="R892" i="32"/>
  <c r="S892" i="32"/>
  <c r="T892" i="32"/>
  <c r="U892" i="32"/>
  <c r="V892" i="32"/>
  <c r="W892" i="32"/>
  <c r="F893" i="32"/>
  <c r="G893" i="32"/>
  <c r="H893" i="32"/>
  <c r="I893" i="32"/>
  <c r="J893" i="32"/>
  <c r="K893" i="32"/>
  <c r="L893" i="32"/>
  <c r="M893" i="32"/>
  <c r="N893" i="32"/>
  <c r="O893" i="32"/>
  <c r="P893" i="32"/>
  <c r="Q893" i="32"/>
  <c r="R893" i="32"/>
  <c r="S893" i="32"/>
  <c r="T893" i="32"/>
  <c r="U893" i="32"/>
  <c r="V893" i="32"/>
  <c r="W893" i="32"/>
  <c r="F894" i="32"/>
  <c r="G894" i="32"/>
  <c r="H894" i="32"/>
  <c r="I894" i="32"/>
  <c r="J894" i="32"/>
  <c r="K894" i="32"/>
  <c r="L894" i="32"/>
  <c r="M894" i="32"/>
  <c r="N894" i="32"/>
  <c r="O894" i="32"/>
  <c r="P894" i="32"/>
  <c r="Q894" i="32"/>
  <c r="R894" i="32"/>
  <c r="S894" i="32"/>
  <c r="T894" i="32"/>
  <c r="U894" i="32"/>
  <c r="V894" i="32"/>
  <c r="W894" i="32"/>
  <c r="F895" i="32"/>
  <c r="G895" i="32"/>
  <c r="H895" i="32"/>
  <c r="I895" i="32"/>
  <c r="J895" i="32"/>
  <c r="K895" i="32"/>
  <c r="L895" i="32"/>
  <c r="M895" i="32"/>
  <c r="N895" i="32"/>
  <c r="O895" i="32"/>
  <c r="P895" i="32"/>
  <c r="Q895" i="32"/>
  <c r="R895" i="32"/>
  <c r="S895" i="32"/>
  <c r="T895" i="32"/>
  <c r="U895" i="32"/>
  <c r="V895" i="32"/>
  <c r="W895" i="32"/>
  <c r="F896" i="32"/>
  <c r="G896" i="32"/>
  <c r="H896" i="32"/>
  <c r="I896" i="32"/>
  <c r="J896" i="32"/>
  <c r="K896" i="32"/>
  <c r="L896" i="32"/>
  <c r="M896" i="32"/>
  <c r="N896" i="32"/>
  <c r="O896" i="32"/>
  <c r="P896" i="32"/>
  <c r="Q896" i="32"/>
  <c r="R896" i="32"/>
  <c r="S896" i="32"/>
  <c r="T896" i="32"/>
  <c r="U896" i="32"/>
  <c r="V896" i="32"/>
  <c r="W896" i="32"/>
  <c r="F897" i="32"/>
  <c r="G897" i="32"/>
  <c r="H897" i="32"/>
  <c r="I897" i="32"/>
  <c r="J897" i="32"/>
  <c r="K897" i="32"/>
  <c r="L897" i="32"/>
  <c r="M897" i="32"/>
  <c r="N897" i="32"/>
  <c r="O897" i="32"/>
  <c r="P897" i="32"/>
  <c r="Q897" i="32"/>
  <c r="R897" i="32"/>
  <c r="S897" i="32"/>
  <c r="T897" i="32"/>
  <c r="U897" i="32"/>
  <c r="V897" i="32"/>
  <c r="W897" i="32"/>
  <c r="F898" i="32"/>
  <c r="G898" i="32"/>
  <c r="H898" i="32"/>
  <c r="I898" i="32"/>
  <c r="J898" i="32"/>
  <c r="K898" i="32"/>
  <c r="L898" i="32"/>
  <c r="M898" i="32"/>
  <c r="N898" i="32"/>
  <c r="O898" i="32"/>
  <c r="P898" i="32"/>
  <c r="Q898" i="32"/>
  <c r="R898" i="32"/>
  <c r="S898" i="32"/>
  <c r="T898" i="32"/>
  <c r="U898" i="32"/>
  <c r="V898" i="32"/>
  <c r="W898" i="32"/>
  <c r="F899" i="32"/>
  <c r="G899" i="32"/>
  <c r="H899" i="32"/>
  <c r="I899" i="32"/>
  <c r="J899" i="32"/>
  <c r="K899" i="32"/>
  <c r="L899" i="32"/>
  <c r="M899" i="32"/>
  <c r="N899" i="32"/>
  <c r="O899" i="32"/>
  <c r="P899" i="32"/>
  <c r="Q899" i="32"/>
  <c r="R899" i="32"/>
  <c r="S899" i="32"/>
  <c r="T899" i="32"/>
  <c r="U899" i="32"/>
  <c r="V899" i="32"/>
  <c r="W899" i="32"/>
  <c r="F900" i="32"/>
  <c r="G900" i="32"/>
  <c r="H900" i="32"/>
  <c r="I900" i="32"/>
  <c r="J900" i="32"/>
  <c r="K900" i="32"/>
  <c r="L900" i="32"/>
  <c r="M900" i="32"/>
  <c r="N900" i="32"/>
  <c r="O900" i="32"/>
  <c r="P900" i="32"/>
  <c r="Q900" i="32"/>
  <c r="R900" i="32"/>
  <c r="S900" i="32"/>
  <c r="T900" i="32"/>
  <c r="U900" i="32"/>
  <c r="V900" i="32"/>
  <c r="W900" i="32"/>
  <c r="F901" i="32"/>
  <c r="G901" i="32"/>
  <c r="H901" i="32"/>
  <c r="I901" i="32"/>
  <c r="J901" i="32"/>
  <c r="K901" i="32"/>
  <c r="L901" i="32"/>
  <c r="M901" i="32"/>
  <c r="N901" i="32"/>
  <c r="O901" i="32"/>
  <c r="P901" i="32"/>
  <c r="Q901" i="32"/>
  <c r="R901" i="32"/>
  <c r="S901" i="32"/>
  <c r="T901" i="32"/>
  <c r="U901" i="32"/>
  <c r="V901" i="32"/>
  <c r="W901" i="32"/>
  <c r="F902" i="32"/>
  <c r="G902" i="32"/>
  <c r="H902" i="32"/>
  <c r="I902" i="32"/>
  <c r="J902" i="32"/>
  <c r="K902" i="32"/>
  <c r="L902" i="32"/>
  <c r="M902" i="32"/>
  <c r="N902" i="32"/>
  <c r="O902" i="32"/>
  <c r="P902" i="32"/>
  <c r="Q902" i="32"/>
  <c r="R902" i="32"/>
  <c r="S902" i="32"/>
  <c r="T902" i="32"/>
  <c r="U902" i="32"/>
  <c r="V902" i="32"/>
  <c r="W902" i="32"/>
  <c r="F903" i="32"/>
  <c r="G903" i="32"/>
  <c r="H903" i="32"/>
  <c r="I903" i="32"/>
  <c r="J903" i="32"/>
  <c r="K903" i="32"/>
  <c r="L903" i="32"/>
  <c r="M903" i="32"/>
  <c r="N903" i="32"/>
  <c r="O903" i="32"/>
  <c r="P903" i="32"/>
  <c r="Q903" i="32"/>
  <c r="R903" i="32"/>
  <c r="S903" i="32"/>
  <c r="T903" i="32"/>
  <c r="U903" i="32"/>
  <c r="V903" i="32"/>
  <c r="W903" i="32"/>
  <c r="F904" i="32"/>
  <c r="G904" i="32"/>
  <c r="H904" i="32"/>
  <c r="I904" i="32"/>
  <c r="J904" i="32"/>
  <c r="K904" i="32"/>
  <c r="L904" i="32"/>
  <c r="M904" i="32"/>
  <c r="N904" i="32"/>
  <c r="O904" i="32"/>
  <c r="P904" i="32"/>
  <c r="Q904" i="32"/>
  <c r="R904" i="32"/>
  <c r="S904" i="32"/>
  <c r="T904" i="32"/>
  <c r="U904" i="32"/>
  <c r="V904" i="32"/>
  <c r="W904" i="32"/>
  <c r="F905" i="32"/>
  <c r="G905" i="32"/>
  <c r="H905" i="32"/>
  <c r="I905" i="32"/>
  <c r="J905" i="32"/>
  <c r="K905" i="32"/>
  <c r="L905" i="32"/>
  <c r="M905" i="32"/>
  <c r="N905" i="32"/>
  <c r="O905" i="32"/>
  <c r="P905" i="32"/>
  <c r="Q905" i="32"/>
  <c r="R905" i="32"/>
  <c r="S905" i="32"/>
  <c r="T905" i="32"/>
  <c r="U905" i="32"/>
  <c r="V905" i="32"/>
  <c r="W905" i="32"/>
  <c r="F906" i="32"/>
  <c r="G906" i="32"/>
  <c r="H906" i="32"/>
  <c r="I906" i="32"/>
  <c r="J906" i="32"/>
  <c r="K906" i="32"/>
  <c r="L906" i="32"/>
  <c r="M906" i="32"/>
  <c r="N906" i="32"/>
  <c r="O906" i="32"/>
  <c r="P906" i="32"/>
  <c r="Q906" i="32"/>
  <c r="R906" i="32"/>
  <c r="S906" i="32"/>
  <c r="T906" i="32"/>
  <c r="U906" i="32"/>
  <c r="V906" i="32"/>
  <c r="W906" i="32"/>
  <c r="F907" i="32"/>
  <c r="G907" i="32"/>
  <c r="H907" i="32"/>
  <c r="I907" i="32"/>
  <c r="J907" i="32"/>
  <c r="K907" i="32"/>
  <c r="L907" i="32"/>
  <c r="M907" i="32"/>
  <c r="N907" i="32"/>
  <c r="O907" i="32"/>
  <c r="P907" i="32"/>
  <c r="Q907" i="32"/>
  <c r="R907" i="32"/>
  <c r="S907" i="32"/>
  <c r="T907" i="32"/>
  <c r="U907" i="32"/>
  <c r="V907" i="32"/>
  <c r="W907" i="32"/>
  <c r="F908" i="32"/>
  <c r="G908" i="32"/>
  <c r="H908" i="32"/>
  <c r="I908" i="32"/>
  <c r="J908" i="32"/>
  <c r="K908" i="32"/>
  <c r="L908" i="32"/>
  <c r="M908" i="32"/>
  <c r="N908" i="32"/>
  <c r="O908" i="32"/>
  <c r="P908" i="32"/>
  <c r="Q908" i="32"/>
  <c r="R908" i="32"/>
  <c r="S908" i="32"/>
  <c r="T908" i="32"/>
  <c r="U908" i="32"/>
  <c r="V908" i="32"/>
  <c r="W908" i="32"/>
  <c r="F909" i="32"/>
  <c r="G909" i="32"/>
  <c r="H909" i="32"/>
  <c r="I909" i="32"/>
  <c r="J909" i="32"/>
  <c r="K909" i="32"/>
  <c r="L909" i="32"/>
  <c r="M909" i="32"/>
  <c r="N909" i="32"/>
  <c r="O909" i="32"/>
  <c r="P909" i="32"/>
  <c r="Q909" i="32"/>
  <c r="R909" i="32"/>
  <c r="S909" i="32"/>
  <c r="T909" i="32"/>
  <c r="U909" i="32"/>
  <c r="V909" i="32"/>
  <c r="W909" i="32"/>
  <c r="F910" i="32"/>
  <c r="G910" i="32"/>
  <c r="H910" i="32"/>
  <c r="I910" i="32"/>
  <c r="J910" i="32"/>
  <c r="K910" i="32"/>
  <c r="L910" i="32"/>
  <c r="M910" i="32"/>
  <c r="N910" i="32"/>
  <c r="O910" i="32"/>
  <c r="P910" i="32"/>
  <c r="Q910" i="32"/>
  <c r="R910" i="32"/>
  <c r="S910" i="32"/>
  <c r="T910" i="32"/>
  <c r="U910" i="32"/>
  <c r="V910" i="32"/>
  <c r="W910" i="32"/>
  <c r="F911" i="32"/>
  <c r="G911" i="32"/>
  <c r="H911" i="32"/>
  <c r="I911" i="32"/>
  <c r="J911" i="32"/>
  <c r="K911" i="32"/>
  <c r="L911" i="32"/>
  <c r="M911" i="32"/>
  <c r="N911" i="32"/>
  <c r="O911" i="32"/>
  <c r="P911" i="32"/>
  <c r="Q911" i="32"/>
  <c r="R911" i="32"/>
  <c r="S911" i="32"/>
  <c r="T911" i="32"/>
  <c r="U911" i="32"/>
  <c r="V911" i="32"/>
  <c r="W911" i="32"/>
  <c r="F912" i="32"/>
  <c r="G912" i="32"/>
  <c r="H912" i="32"/>
  <c r="I912" i="32"/>
  <c r="J912" i="32"/>
  <c r="K912" i="32"/>
  <c r="L912" i="32"/>
  <c r="M912" i="32"/>
  <c r="N912" i="32"/>
  <c r="O912" i="32"/>
  <c r="P912" i="32"/>
  <c r="Q912" i="32"/>
  <c r="R912" i="32"/>
  <c r="S912" i="32"/>
  <c r="T912" i="32"/>
  <c r="U912" i="32"/>
  <c r="V912" i="32"/>
  <c r="W912" i="32"/>
  <c r="F913" i="32"/>
  <c r="G913" i="32"/>
  <c r="H913" i="32"/>
  <c r="I913" i="32"/>
  <c r="J913" i="32"/>
  <c r="K913" i="32"/>
  <c r="L913" i="32"/>
  <c r="M913" i="32"/>
  <c r="N913" i="32"/>
  <c r="O913" i="32"/>
  <c r="P913" i="32"/>
  <c r="Q913" i="32"/>
  <c r="R913" i="32"/>
  <c r="S913" i="32"/>
  <c r="T913" i="32"/>
  <c r="U913" i="32"/>
  <c r="V913" i="32"/>
  <c r="W913" i="32"/>
  <c r="F914" i="32"/>
  <c r="G914" i="32"/>
  <c r="H914" i="32"/>
  <c r="I914" i="32"/>
  <c r="J914" i="32"/>
  <c r="K914" i="32"/>
  <c r="L914" i="32"/>
  <c r="M914" i="32"/>
  <c r="N914" i="32"/>
  <c r="O914" i="32"/>
  <c r="P914" i="32"/>
  <c r="Q914" i="32"/>
  <c r="R914" i="32"/>
  <c r="S914" i="32"/>
  <c r="T914" i="32"/>
  <c r="U914" i="32"/>
  <c r="V914" i="32"/>
  <c r="W914" i="32"/>
  <c r="F915" i="32"/>
  <c r="G915" i="32"/>
  <c r="H915" i="32"/>
  <c r="I915" i="32"/>
  <c r="J915" i="32"/>
  <c r="K915" i="32"/>
  <c r="L915" i="32"/>
  <c r="M915" i="32"/>
  <c r="N915" i="32"/>
  <c r="O915" i="32"/>
  <c r="P915" i="32"/>
  <c r="Q915" i="32"/>
  <c r="R915" i="32"/>
  <c r="S915" i="32"/>
  <c r="T915" i="32"/>
  <c r="U915" i="32"/>
  <c r="V915" i="32"/>
  <c r="W915" i="32"/>
  <c r="F916" i="32"/>
  <c r="G916" i="32"/>
  <c r="H916" i="32"/>
  <c r="I916" i="32"/>
  <c r="J916" i="32"/>
  <c r="K916" i="32"/>
  <c r="L916" i="32"/>
  <c r="M916" i="32"/>
  <c r="N916" i="32"/>
  <c r="O916" i="32"/>
  <c r="P916" i="32"/>
  <c r="Q916" i="32"/>
  <c r="R916" i="32"/>
  <c r="S916" i="32"/>
  <c r="T916" i="32"/>
  <c r="U916" i="32"/>
  <c r="V916" i="32"/>
  <c r="W916" i="32"/>
  <c r="F917" i="32"/>
  <c r="G917" i="32"/>
  <c r="H917" i="32"/>
  <c r="I917" i="32"/>
  <c r="J917" i="32"/>
  <c r="K917" i="32"/>
  <c r="L917" i="32"/>
  <c r="M917" i="32"/>
  <c r="N917" i="32"/>
  <c r="O917" i="32"/>
  <c r="P917" i="32"/>
  <c r="Q917" i="32"/>
  <c r="R917" i="32"/>
  <c r="S917" i="32"/>
  <c r="T917" i="32"/>
  <c r="U917" i="32"/>
  <c r="V917" i="32"/>
  <c r="W917" i="32"/>
  <c r="F918" i="32"/>
  <c r="G918" i="32"/>
  <c r="H918" i="32"/>
  <c r="I918" i="32"/>
  <c r="J918" i="32"/>
  <c r="K918" i="32"/>
  <c r="L918" i="32"/>
  <c r="M918" i="32"/>
  <c r="N918" i="32"/>
  <c r="O918" i="32"/>
  <c r="P918" i="32"/>
  <c r="Q918" i="32"/>
  <c r="R918" i="32"/>
  <c r="S918" i="32"/>
  <c r="T918" i="32"/>
  <c r="U918" i="32"/>
  <c r="V918" i="32"/>
  <c r="W918" i="32"/>
  <c r="F919" i="32"/>
  <c r="G919" i="32"/>
  <c r="H919" i="32"/>
  <c r="I919" i="32"/>
  <c r="J919" i="32"/>
  <c r="K919" i="32"/>
  <c r="L919" i="32"/>
  <c r="M919" i="32"/>
  <c r="N919" i="32"/>
  <c r="O919" i="32"/>
  <c r="P919" i="32"/>
  <c r="Q919" i="32"/>
  <c r="R919" i="32"/>
  <c r="S919" i="32"/>
  <c r="T919" i="32"/>
  <c r="U919" i="32"/>
  <c r="V919" i="32"/>
  <c r="W919" i="32"/>
  <c r="F920" i="32"/>
  <c r="G920" i="32"/>
  <c r="H920" i="32"/>
  <c r="I920" i="32"/>
  <c r="J920" i="32"/>
  <c r="K920" i="32"/>
  <c r="L920" i="32"/>
  <c r="M920" i="32"/>
  <c r="N920" i="32"/>
  <c r="O920" i="32"/>
  <c r="P920" i="32"/>
  <c r="Q920" i="32"/>
  <c r="R920" i="32"/>
  <c r="S920" i="32"/>
  <c r="T920" i="32"/>
  <c r="U920" i="32"/>
  <c r="V920" i="32"/>
  <c r="W920" i="32"/>
  <c r="F921" i="32"/>
  <c r="G921" i="32"/>
  <c r="H921" i="32"/>
  <c r="I921" i="32"/>
  <c r="J921" i="32"/>
  <c r="K921" i="32"/>
  <c r="L921" i="32"/>
  <c r="M921" i="32"/>
  <c r="N921" i="32"/>
  <c r="O921" i="32"/>
  <c r="P921" i="32"/>
  <c r="Q921" i="32"/>
  <c r="R921" i="32"/>
  <c r="S921" i="32"/>
  <c r="T921" i="32"/>
  <c r="U921" i="32"/>
  <c r="V921" i="32"/>
  <c r="W921" i="32"/>
  <c r="F922" i="32"/>
  <c r="G922" i="32"/>
  <c r="H922" i="32"/>
  <c r="I922" i="32"/>
  <c r="J922" i="32"/>
  <c r="K922" i="32"/>
  <c r="L922" i="32"/>
  <c r="M922" i="32"/>
  <c r="N922" i="32"/>
  <c r="O922" i="32"/>
  <c r="P922" i="32"/>
  <c r="Q922" i="32"/>
  <c r="R922" i="32"/>
  <c r="S922" i="32"/>
  <c r="T922" i="32"/>
  <c r="U922" i="32"/>
  <c r="V922" i="32"/>
  <c r="W922" i="32"/>
  <c r="F923" i="32"/>
  <c r="G923" i="32"/>
  <c r="H923" i="32"/>
  <c r="I923" i="32"/>
  <c r="J923" i="32"/>
  <c r="K923" i="32"/>
  <c r="L923" i="32"/>
  <c r="M923" i="32"/>
  <c r="N923" i="32"/>
  <c r="O923" i="32"/>
  <c r="P923" i="32"/>
  <c r="Q923" i="32"/>
  <c r="R923" i="32"/>
  <c r="S923" i="32"/>
  <c r="T923" i="32"/>
  <c r="U923" i="32"/>
  <c r="V923" i="32"/>
  <c r="W923" i="32"/>
  <c r="F924" i="32"/>
  <c r="G924" i="32"/>
  <c r="H924" i="32"/>
  <c r="I924" i="32"/>
  <c r="J924" i="32"/>
  <c r="K924" i="32"/>
  <c r="L924" i="32"/>
  <c r="M924" i="32"/>
  <c r="N924" i="32"/>
  <c r="O924" i="32"/>
  <c r="P924" i="32"/>
  <c r="Q924" i="32"/>
  <c r="R924" i="32"/>
  <c r="S924" i="32"/>
  <c r="T924" i="32"/>
  <c r="U924" i="32"/>
  <c r="V924" i="32"/>
  <c r="W924" i="32"/>
  <c r="F925" i="32"/>
  <c r="G925" i="32"/>
  <c r="H925" i="32"/>
  <c r="I925" i="32"/>
  <c r="J925" i="32"/>
  <c r="K925" i="32"/>
  <c r="L925" i="32"/>
  <c r="M925" i="32"/>
  <c r="N925" i="32"/>
  <c r="O925" i="32"/>
  <c r="P925" i="32"/>
  <c r="Q925" i="32"/>
  <c r="R925" i="32"/>
  <c r="S925" i="32"/>
  <c r="T925" i="32"/>
  <c r="U925" i="32"/>
  <c r="V925" i="32"/>
  <c r="W925" i="32"/>
  <c r="F926" i="32"/>
  <c r="G926" i="32"/>
  <c r="H926" i="32"/>
  <c r="I926" i="32"/>
  <c r="J926" i="32"/>
  <c r="K926" i="32"/>
  <c r="L926" i="32"/>
  <c r="M926" i="32"/>
  <c r="N926" i="32"/>
  <c r="O926" i="32"/>
  <c r="P926" i="32"/>
  <c r="Q926" i="32"/>
  <c r="R926" i="32"/>
  <c r="S926" i="32"/>
  <c r="T926" i="32"/>
  <c r="U926" i="32"/>
  <c r="V926" i="32"/>
  <c r="W926" i="32"/>
  <c r="F927" i="32"/>
  <c r="G927" i="32"/>
  <c r="H927" i="32"/>
  <c r="I927" i="32"/>
  <c r="J927" i="32"/>
  <c r="K927" i="32"/>
  <c r="L927" i="32"/>
  <c r="M927" i="32"/>
  <c r="N927" i="32"/>
  <c r="O927" i="32"/>
  <c r="P927" i="32"/>
  <c r="Q927" i="32"/>
  <c r="R927" i="32"/>
  <c r="S927" i="32"/>
  <c r="T927" i="32"/>
  <c r="U927" i="32"/>
  <c r="V927" i="32"/>
  <c r="W927" i="32"/>
  <c r="F928" i="32"/>
  <c r="G928" i="32"/>
  <c r="H928" i="32"/>
  <c r="I928" i="32"/>
  <c r="J928" i="32"/>
  <c r="K928" i="32"/>
  <c r="L928" i="32"/>
  <c r="M928" i="32"/>
  <c r="N928" i="32"/>
  <c r="O928" i="32"/>
  <c r="P928" i="32"/>
  <c r="Q928" i="32"/>
  <c r="R928" i="32"/>
  <c r="S928" i="32"/>
  <c r="T928" i="32"/>
  <c r="U928" i="32"/>
  <c r="V928" i="32"/>
  <c r="W928" i="32"/>
  <c r="F929" i="32"/>
  <c r="G929" i="32"/>
  <c r="H929" i="32"/>
  <c r="I929" i="32"/>
  <c r="J929" i="32"/>
  <c r="K929" i="32"/>
  <c r="L929" i="32"/>
  <c r="M929" i="32"/>
  <c r="N929" i="32"/>
  <c r="O929" i="32"/>
  <c r="P929" i="32"/>
  <c r="Q929" i="32"/>
  <c r="R929" i="32"/>
  <c r="S929" i="32"/>
  <c r="T929" i="32"/>
  <c r="U929" i="32"/>
  <c r="V929" i="32"/>
  <c r="W929" i="32"/>
  <c r="F930" i="32"/>
  <c r="G930" i="32"/>
  <c r="H930" i="32"/>
  <c r="I930" i="32"/>
  <c r="J930" i="32"/>
  <c r="K930" i="32"/>
  <c r="L930" i="32"/>
  <c r="M930" i="32"/>
  <c r="N930" i="32"/>
  <c r="O930" i="32"/>
  <c r="P930" i="32"/>
  <c r="Q930" i="32"/>
  <c r="R930" i="32"/>
  <c r="S930" i="32"/>
  <c r="T930" i="32"/>
  <c r="U930" i="32"/>
  <c r="V930" i="32"/>
  <c r="W930" i="32"/>
  <c r="F931" i="32"/>
  <c r="G931" i="32"/>
  <c r="H931" i="32"/>
  <c r="I931" i="32"/>
  <c r="J931" i="32"/>
  <c r="K931" i="32"/>
  <c r="L931" i="32"/>
  <c r="M931" i="32"/>
  <c r="N931" i="32"/>
  <c r="O931" i="32"/>
  <c r="P931" i="32"/>
  <c r="Q931" i="32"/>
  <c r="R931" i="32"/>
  <c r="S931" i="32"/>
  <c r="T931" i="32"/>
  <c r="U931" i="32"/>
  <c r="V931" i="32"/>
  <c r="W931" i="32"/>
  <c r="F932" i="32"/>
  <c r="G932" i="32"/>
  <c r="H932" i="32"/>
  <c r="I932" i="32"/>
  <c r="J932" i="32"/>
  <c r="K932" i="32"/>
  <c r="L932" i="32"/>
  <c r="M932" i="32"/>
  <c r="N932" i="32"/>
  <c r="O932" i="32"/>
  <c r="P932" i="32"/>
  <c r="Q932" i="32"/>
  <c r="R932" i="32"/>
  <c r="S932" i="32"/>
  <c r="T932" i="32"/>
  <c r="U932" i="32"/>
  <c r="V932" i="32"/>
  <c r="W932" i="32"/>
  <c r="F933" i="32"/>
  <c r="G933" i="32"/>
  <c r="H933" i="32"/>
  <c r="I933" i="32"/>
  <c r="J933" i="32"/>
  <c r="K933" i="32"/>
  <c r="L933" i="32"/>
  <c r="M933" i="32"/>
  <c r="N933" i="32"/>
  <c r="O933" i="32"/>
  <c r="P933" i="32"/>
  <c r="Q933" i="32"/>
  <c r="R933" i="32"/>
  <c r="S933" i="32"/>
  <c r="T933" i="32"/>
  <c r="U933" i="32"/>
  <c r="V933" i="32"/>
  <c r="W933" i="32"/>
  <c r="F934" i="32"/>
  <c r="G934" i="32"/>
  <c r="H934" i="32"/>
  <c r="I934" i="32"/>
  <c r="J934" i="32"/>
  <c r="K934" i="32"/>
  <c r="L934" i="32"/>
  <c r="M934" i="32"/>
  <c r="N934" i="32"/>
  <c r="O934" i="32"/>
  <c r="P934" i="32"/>
  <c r="Q934" i="32"/>
  <c r="R934" i="32"/>
  <c r="S934" i="32"/>
  <c r="T934" i="32"/>
  <c r="U934" i="32"/>
  <c r="V934" i="32"/>
  <c r="W934" i="32"/>
  <c r="F935" i="32"/>
  <c r="G935" i="32"/>
  <c r="H935" i="32"/>
  <c r="I935" i="32"/>
  <c r="J935" i="32"/>
  <c r="K935" i="32"/>
  <c r="L935" i="32"/>
  <c r="M935" i="32"/>
  <c r="N935" i="32"/>
  <c r="O935" i="32"/>
  <c r="P935" i="32"/>
  <c r="Q935" i="32"/>
  <c r="R935" i="32"/>
  <c r="S935" i="32"/>
  <c r="T935" i="32"/>
  <c r="U935" i="32"/>
  <c r="V935" i="32"/>
  <c r="W935" i="32"/>
  <c r="F936" i="32"/>
  <c r="G936" i="32"/>
  <c r="H936" i="32"/>
  <c r="I936" i="32"/>
  <c r="J936" i="32"/>
  <c r="K936" i="32"/>
  <c r="L936" i="32"/>
  <c r="M936" i="32"/>
  <c r="N936" i="32"/>
  <c r="O936" i="32"/>
  <c r="P936" i="32"/>
  <c r="Q936" i="32"/>
  <c r="R936" i="32"/>
  <c r="S936" i="32"/>
  <c r="T936" i="32"/>
  <c r="U936" i="32"/>
  <c r="V936" i="32"/>
  <c r="W936" i="32"/>
  <c r="F937" i="32"/>
  <c r="G937" i="32"/>
  <c r="H937" i="32"/>
  <c r="I937" i="32"/>
  <c r="J937" i="32"/>
  <c r="K937" i="32"/>
  <c r="L937" i="32"/>
  <c r="M937" i="32"/>
  <c r="N937" i="32"/>
  <c r="O937" i="32"/>
  <c r="P937" i="32"/>
  <c r="Q937" i="32"/>
  <c r="R937" i="32"/>
  <c r="S937" i="32"/>
  <c r="T937" i="32"/>
  <c r="U937" i="32"/>
  <c r="V937" i="32"/>
  <c r="W937" i="32"/>
  <c r="F938" i="32"/>
  <c r="G938" i="32"/>
  <c r="H938" i="32"/>
  <c r="I938" i="32"/>
  <c r="J938" i="32"/>
  <c r="K938" i="32"/>
  <c r="L938" i="32"/>
  <c r="M938" i="32"/>
  <c r="N938" i="32"/>
  <c r="O938" i="32"/>
  <c r="P938" i="32"/>
  <c r="Q938" i="32"/>
  <c r="R938" i="32"/>
  <c r="S938" i="32"/>
  <c r="T938" i="32"/>
  <c r="U938" i="32"/>
  <c r="V938" i="32"/>
  <c r="W938" i="32"/>
  <c r="F939" i="32"/>
  <c r="G939" i="32"/>
  <c r="H939" i="32"/>
  <c r="I939" i="32"/>
  <c r="J939" i="32"/>
  <c r="K939" i="32"/>
  <c r="L939" i="32"/>
  <c r="M939" i="32"/>
  <c r="N939" i="32"/>
  <c r="O939" i="32"/>
  <c r="P939" i="32"/>
  <c r="Q939" i="32"/>
  <c r="R939" i="32"/>
  <c r="S939" i="32"/>
  <c r="T939" i="32"/>
  <c r="U939" i="32"/>
  <c r="V939" i="32"/>
  <c r="W939" i="32"/>
  <c r="F940" i="32"/>
  <c r="G940" i="32"/>
  <c r="H940" i="32"/>
  <c r="I940" i="32"/>
  <c r="J940" i="32"/>
  <c r="K940" i="32"/>
  <c r="L940" i="32"/>
  <c r="M940" i="32"/>
  <c r="N940" i="32"/>
  <c r="O940" i="32"/>
  <c r="P940" i="32"/>
  <c r="Q940" i="32"/>
  <c r="R940" i="32"/>
  <c r="S940" i="32"/>
  <c r="T940" i="32"/>
  <c r="U940" i="32"/>
  <c r="V940" i="32"/>
  <c r="W940" i="32"/>
  <c r="F941" i="32"/>
  <c r="G941" i="32"/>
  <c r="H941" i="32"/>
  <c r="I941" i="32"/>
  <c r="J941" i="32"/>
  <c r="K941" i="32"/>
  <c r="L941" i="32"/>
  <c r="M941" i="32"/>
  <c r="N941" i="32"/>
  <c r="O941" i="32"/>
  <c r="P941" i="32"/>
  <c r="Q941" i="32"/>
  <c r="R941" i="32"/>
  <c r="S941" i="32"/>
  <c r="T941" i="32"/>
  <c r="U941" i="32"/>
  <c r="V941" i="32"/>
  <c r="W941" i="32"/>
  <c r="F942" i="32"/>
  <c r="G942" i="32"/>
  <c r="H942" i="32"/>
  <c r="I942" i="32"/>
  <c r="J942" i="32"/>
  <c r="K942" i="32"/>
  <c r="L942" i="32"/>
  <c r="M942" i="32"/>
  <c r="N942" i="32"/>
  <c r="O942" i="32"/>
  <c r="P942" i="32"/>
  <c r="Q942" i="32"/>
  <c r="R942" i="32"/>
  <c r="S942" i="32"/>
  <c r="T942" i="32"/>
  <c r="U942" i="32"/>
  <c r="V942" i="32"/>
  <c r="W942" i="32"/>
  <c r="F943" i="32"/>
  <c r="G943" i="32"/>
  <c r="H943" i="32"/>
  <c r="I943" i="32"/>
  <c r="J943" i="32"/>
  <c r="K943" i="32"/>
  <c r="L943" i="32"/>
  <c r="M943" i="32"/>
  <c r="N943" i="32"/>
  <c r="O943" i="32"/>
  <c r="P943" i="32"/>
  <c r="Q943" i="32"/>
  <c r="R943" i="32"/>
  <c r="S943" i="32"/>
  <c r="T943" i="32"/>
  <c r="U943" i="32"/>
  <c r="V943" i="32"/>
  <c r="W943" i="32"/>
  <c r="F944" i="32"/>
  <c r="G944" i="32"/>
  <c r="H944" i="32"/>
  <c r="I944" i="32"/>
  <c r="J944" i="32"/>
  <c r="K944" i="32"/>
  <c r="L944" i="32"/>
  <c r="M944" i="32"/>
  <c r="N944" i="32"/>
  <c r="O944" i="32"/>
  <c r="P944" i="32"/>
  <c r="Q944" i="32"/>
  <c r="R944" i="32"/>
  <c r="S944" i="32"/>
  <c r="T944" i="32"/>
  <c r="U944" i="32"/>
  <c r="V944" i="32"/>
  <c r="W944" i="32"/>
  <c r="F945" i="32"/>
  <c r="G945" i="32"/>
  <c r="H945" i="32"/>
  <c r="I945" i="32"/>
  <c r="J945" i="32"/>
  <c r="K945" i="32"/>
  <c r="L945" i="32"/>
  <c r="M945" i="32"/>
  <c r="N945" i="32"/>
  <c r="O945" i="32"/>
  <c r="P945" i="32"/>
  <c r="Q945" i="32"/>
  <c r="R945" i="32"/>
  <c r="S945" i="32"/>
  <c r="T945" i="32"/>
  <c r="U945" i="32"/>
  <c r="V945" i="32"/>
  <c r="W945" i="32"/>
  <c r="F946" i="32"/>
  <c r="G946" i="32"/>
  <c r="H946" i="32"/>
  <c r="I946" i="32"/>
  <c r="J946" i="32"/>
  <c r="K946" i="32"/>
  <c r="L946" i="32"/>
  <c r="M946" i="32"/>
  <c r="N946" i="32"/>
  <c r="O946" i="32"/>
  <c r="P946" i="32"/>
  <c r="Q946" i="32"/>
  <c r="R946" i="32"/>
  <c r="S946" i="32"/>
  <c r="T946" i="32"/>
  <c r="U946" i="32"/>
  <c r="V946" i="32"/>
  <c r="W946" i="32"/>
  <c r="F947" i="32"/>
  <c r="G947" i="32"/>
  <c r="H947" i="32"/>
  <c r="I947" i="32"/>
  <c r="J947" i="32"/>
  <c r="K947" i="32"/>
  <c r="L947" i="32"/>
  <c r="M947" i="32"/>
  <c r="N947" i="32"/>
  <c r="O947" i="32"/>
  <c r="P947" i="32"/>
  <c r="Q947" i="32"/>
  <c r="R947" i="32"/>
  <c r="S947" i="32"/>
  <c r="T947" i="32"/>
  <c r="U947" i="32"/>
  <c r="V947" i="32"/>
  <c r="W947" i="32"/>
  <c r="F948" i="32"/>
  <c r="G948" i="32"/>
  <c r="H948" i="32"/>
  <c r="I948" i="32"/>
  <c r="J948" i="32"/>
  <c r="K948" i="32"/>
  <c r="L948" i="32"/>
  <c r="M948" i="32"/>
  <c r="N948" i="32"/>
  <c r="O948" i="32"/>
  <c r="P948" i="32"/>
  <c r="Q948" i="32"/>
  <c r="R948" i="32"/>
  <c r="S948" i="32"/>
  <c r="T948" i="32"/>
  <c r="U948" i="32"/>
  <c r="V948" i="32"/>
  <c r="W948" i="32"/>
  <c r="F949" i="32"/>
  <c r="G949" i="32"/>
  <c r="H949" i="32"/>
  <c r="I949" i="32"/>
  <c r="J949" i="32"/>
  <c r="K949" i="32"/>
  <c r="L949" i="32"/>
  <c r="M949" i="32"/>
  <c r="N949" i="32"/>
  <c r="O949" i="32"/>
  <c r="P949" i="32"/>
  <c r="Q949" i="32"/>
  <c r="R949" i="32"/>
  <c r="S949" i="32"/>
  <c r="T949" i="32"/>
  <c r="U949" i="32"/>
  <c r="V949" i="32"/>
  <c r="W949" i="32"/>
  <c r="F950" i="32"/>
  <c r="G950" i="32"/>
  <c r="H950" i="32"/>
  <c r="I950" i="32"/>
  <c r="J950" i="32"/>
  <c r="K950" i="32"/>
  <c r="L950" i="32"/>
  <c r="M950" i="32"/>
  <c r="N950" i="32"/>
  <c r="O950" i="32"/>
  <c r="P950" i="32"/>
  <c r="Q950" i="32"/>
  <c r="R950" i="32"/>
  <c r="S950" i="32"/>
  <c r="T950" i="32"/>
  <c r="U950" i="32"/>
  <c r="V950" i="32"/>
  <c r="W950" i="32"/>
  <c r="F951" i="32"/>
  <c r="G951" i="32"/>
  <c r="H951" i="32"/>
  <c r="I951" i="32"/>
  <c r="J951" i="32"/>
  <c r="K951" i="32"/>
  <c r="L951" i="32"/>
  <c r="M951" i="32"/>
  <c r="N951" i="32"/>
  <c r="O951" i="32"/>
  <c r="P951" i="32"/>
  <c r="Q951" i="32"/>
  <c r="R951" i="32"/>
  <c r="S951" i="32"/>
  <c r="T951" i="32"/>
  <c r="U951" i="32"/>
  <c r="V951" i="32"/>
  <c r="W951" i="32"/>
  <c r="F952" i="32"/>
  <c r="G952" i="32"/>
  <c r="H952" i="32"/>
  <c r="I952" i="32"/>
  <c r="J952" i="32"/>
  <c r="K952" i="32"/>
  <c r="L952" i="32"/>
  <c r="M952" i="32"/>
  <c r="N952" i="32"/>
  <c r="O952" i="32"/>
  <c r="P952" i="32"/>
  <c r="Q952" i="32"/>
  <c r="R952" i="32"/>
  <c r="S952" i="32"/>
  <c r="T952" i="32"/>
  <c r="U952" i="32"/>
  <c r="V952" i="32"/>
  <c r="W952" i="32"/>
  <c r="F953" i="32"/>
  <c r="G953" i="32"/>
  <c r="H953" i="32"/>
  <c r="I953" i="32"/>
  <c r="J953" i="32"/>
  <c r="K953" i="32"/>
  <c r="L953" i="32"/>
  <c r="M953" i="32"/>
  <c r="N953" i="32"/>
  <c r="O953" i="32"/>
  <c r="P953" i="32"/>
  <c r="Q953" i="32"/>
  <c r="R953" i="32"/>
  <c r="S953" i="32"/>
  <c r="T953" i="32"/>
  <c r="U953" i="32"/>
  <c r="V953" i="32"/>
  <c r="W953" i="32"/>
  <c r="F954" i="32"/>
  <c r="G954" i="32"/>
  <c r="H954" i="32"/>
  <c r="I954" i="32"/>
  <c r="J954" i="32"/>
  <c r="K954" i="32"/>
  <c r="L954" i="32"/>
  <c r="M954" i="32"/>
  <c r="N954" i="32"/>
  <c r="O954" i="32"/>
  <c r="P954" i="32"/>
  <c r="Q954" i="32"/>
  <c r="R954" i="32"/>
  <c r="S954" i="32"/>
  <c r="T954" i="32"/>
  <c r="U954" i="32"/>
  <c r="V954" i="32"/>
  <c r="W954" i="32"/>
  <c r="F955" i="32"/>
  <c r="G955" i="32"/>
  <c r="H955" i="32"/>
  <c r="I955" i="32"/>
  <c r="J955" i="32"/>
  <c r="K955" i="32"/>
  <c r="L955" i="32"/>
  <c r="M955" i="32"/>
  <c r="N955" i="32"/>
  <c r="O955" i="32"/>
  <c r="P955" i="32"/>
  <c r="Q955" i="32"/>
  <c r="R955" i="32"/>
  <c r="S955" i="32"/>
  <c r="T955" i="32"/>
  <c r="U955" i="32"/>
  <c r="V955" i="32"/>
  <c r="W955" i="32"/>
  <c r="F956" i="32"/>
  <c r="G956" i="32"/>
  <c r="H956" i="32"/>
  <c r="I956" i="32"/>
  <c r="J956" i="32"/>
  <c r="K956" i="32"/>
  <c r="L956" i="32"/>
  <c r="M956" i="32"/>
  <c r="N956" i="32"/>
  <c r="O956" i="32"/>
  <c r="P956" i="32"/>
  <c r="Q956" i="32"/>
  <c r="R956" i="32"/>
  <c r="S956" i="32"/>
  <c r="T956" i="32"/>
  <c r="U956" i="32"/>
  <c r="V956" i="32"/>
  <c r="W956" i="32"/>
  <c r="F957" i="32"/>
  <c r="G957" i="32"/>
  <c r="H957" i="32"/>
  <c r="I957" i="32"/>
  <c r="J957" i="32"/>
  <c r="K957" i="32"/>
  <c r="L957" i="32"/>
  <c r="M957" i="32"/>
  <c r="N957" i="32"/>
  <c r="O957" i="32"/>
  <c r="P957" i="32"/>
  <c r="Q957" i="32"/>
  <c r="R957" i="32"/>
  <c r="S957" i="32"/>
  <c r="T957" i="32"/>
  <c r="U957" i="32"/>
  <c r="V957" i="32"/>
  <c r="W957" i="32"/>
  <c r="F958" i="32"/>
  <c r="G958" i="32"/>
  <c r="H958" i="32"/>
  <c r="I958" i="32"/>
  <c r="J958" i="32"/>
  <c r="K958" i="32"/>
  <c r="L958" i="32"/>
  <c r="M958" i="32"/>
  <c r="N958" i="32"/>
  <c r="O958" i="32"/>
  <c r="P958" i="32"/>
  <c r="Q958" i="32"/>
  <c r="R958" i="32"/>
  <c r="S958" i="32"/>
  <c r="T958" i="32"/>
  <c r="U958" i="32"/>
  <c r="V958" i="32"/>
  <c r="W958" i="32"/>
  <c r="F959" i="32"/>
  <c r="G959" i="32"/>
  <c r="H959" i="32"/>
  <c r="I959" i="32"/>
  <c r="J959" i="32"/>
  <c r="K959" i="32"/>
  <c r="L959" i="32"/>
  <c r="M959" i="32"/>
  <c r="N959" i="32"/>
  <c r="O959" i="32"/>
  <c r="P959" i="32"/>
  <c r="Q959" i="32"/>
  <c r="R959" i="32"/>
  <c r="S959" i="32"/>
  <c r="T959" i="32"/>
  <c r="U959" i="32"/>
  <c r="V959" i="32"/>
  <c r="W959" i="32"/>
  <c r="F960" i="32"/>
  <c r="G960" i="32"/>
  <c r="H960" i="32"/>
  <c r="I960" i="32"/>
  <c r="J960" i="32"/>
  <c r="K960" i="32"/>
  <c r="L960" i="32"/>
  <c r="M960" i="32"/>
  <c r="N960" i="32"/>
  <c r="O960" i="32"/>
  <c r="P960" i="32"/>
  <c r="Q960" i="32"/>
  <c r="R960" i="32"/>
  <c r="S960" i="32"/>
  <c r="T960" i="32"/>
  <c r="U960" i="32"/>
  <c r="V960" i="32"/>
  <c r="W960" i="32"/>
  <c r="F961" i="32"/>
  <c r="G961" i="32"/>
  <c r="H961" i="32"/>
  <c r="I961" i="32"/>
  <c r="J961" i="32"/>
  <c r="K961" i="32"/>
  <c r="L961" i="32"/>
  <c r="M961" i="32"/>
  <c r="N961" i="32"/>
  <c r="O961" i="32"/>
  <c r="P961" i="32"/>
  <c r="Q961" i="32"/>
  <c r="R961" i="32"/>
  <c r="S961" i="32"/>
  <c r="T961" i="32"/>
  <c r="U961" i="32"/>
  <c r="V961" i="32"/>
  <c r="W961" i="32"/>
  <c r="F962" i="32"/>
  <c r="G962" i="32"/>
  <c r="H962" i="32"/>
  <c r="I962" i="32"/>
  <c r="J962" i="32"/>
  <c r="K962" i="32"/>
  <c r="L962" i="32"/>
  <c r="M962" i="32"/>
  <c r="N962" i="32"/>
  <c r="O962" i="32"/>
  <c r="P962" i="32"/>
  <c r="Q962" i="32"/>
  <c r="R962" i="32"/>
  <c r="S962" i="32"/>
  <c r="T962" i="32"/>
  <c r="U962" i="32"/>
  <c r="V962" i="32"/>
  <c r="W962" i="32"/>
  <c r="F963" i="32"/>
  <c r="G963" i="32"/>
  <c r="H963" i="32"/>
  <c r="I963" i="32"/>
  <c r="J963" i="32"/>
  <c r="K963" i="32"/>
  <c r="L963" i="32"/>
  <c r="M963" i="32"/>
  <c r="N963" i="32"/>
  <c r="O963" i="32"/>
  <c r="P963" i="32"/>
  <c r="Q963" i="32"/>
  <c r="R963" i="32"/>
  <c r="S963" i="32"/>
  <c r="T963" i="32"/>
  <c r="U963" i="32"/>
  <c r="V963" i="32"/>
  <c r="W963" i="32"/>
  <c r="F964" i="32"/>
  <c r="G964" i="32"/>
  <c r="H964" i="32"/>
  <c r="I964" i="32"/>
  <c r="J964" i="32"/>
  <c r="K964" i="32"/>
  <c r="L964" i="32"/>
  <c r="M964" i="32"/>
  <c r="N964" i="32"/>
  <c r="O964" i="32"/>
  <c r="P964" i="32"/>
  <c r="Q964" i="32"/>
  <c r="R964" i="32"/>
  <c r="S964" i="32"/>
  <c r="T964" i="32"/>
  <c r="U964" i="32"/>
  <c r="V964" i="32"/>
  <c r="W964" i="32"/>
  <c r="F965" i="32"/>
  <c r="G965" i="32"/>
  <c r="H965" i="32"/>
  <c r="I965" i="32"/>
  <c r="J965" i="32"/>
  <c r="K965" i="32"/>
  <c r="L965" i="32"/>
  <c r="M965" i="32"/>
  <c r="N965" i="32"/>
  <c r="O965" i="32"/>
  <c r="P965" i="32"/>
  <c r="Q965" i="32"/>
  <c r="R965" i="32"/>
  <c r="S965" i="32"/>
  <c r="T965" i="32"/>
  <c r="U965" i="32"/>
  <c r="V965" i="32"/>
  <c r="W965" i="32"/>
  <c r="F966" i="32"/>
  <c r="G966" i="32"/>
  <c r="H966" i="32"/>
  <c r="I966" i="32"/>
  <c r="J966" i="32"/>
  <c r="K966" i="32"/>
  <c r="L966" i="32"/>
  <c r="M966" i="32"/>
  <c r="N966" i="32"/>
  <c r="O966" i="32"/>
  <c r="P966" i="32"/>
  <c r="Q966" i="32"/>
  <c r="R966" i="32"/>
  <c r="S966" i="32"/>
  <c r="T966" i="32"/>
  <c r="U966" i="32"/>
  <c r="V966" i="32"/>
  <c r="W966" i="32"/>
  <c r="F967" i="32"/>
  <c r="G967" i="32"/>
  <c r="H967" i="32"/>
  <c r="I967" i="32"/>
  <c r="J967" i="32"/>
  <c r="K967" i="32"/>
  <c r="L967" i="32"/>
  <c r="M967" i="32"/>
  <c r="N967" i="32"/>
  <c r="O967" i="32"/>
  <c r="P967" i="32"/>
  <c r="Q967" i="32"/>
  <c r="R967" i="32"/>
  <c r="S967" i="32"/>
  <c r="T967" i="32"/>
  <c r="U967" i="32"/>
  <c r="V967" i="32"/>
  <c r="W967" i="32"/>
  <c r="F968" i="32"/>
  <c r="G968" i="32"/>
  <c r="H968" i="32"/>
  <c r="I968" i="32"/>
  <c r="J968" i="32"/>
  <c r="K968" i="32"/>
  <c r="L968" i="32"/>
  <c r="M968" i="32"/>
  <c r="N968" i="32"/>
  <c r="O968" i="32"/>
  <c r="P968" i="32"/>
  <c r="Q968" i="32"/>
  <c r="R968" i="32"/>
  <c r="S968" i="32"/>
  <c r="T968" i="32"/>
  <c r="U968" i="32"/>
  <c r="V968" i="32"/>
  <c r="W968" i="32"/>
  <c r="F969" i="32"/>
  <c r="G969" i="32"/>
  <c r="H969" i="32"/>
  <c r="I969" i="32"/>
  <c r="J969" i="32"/>
  <c r="K969" i="32"/>
  <c r="L969" i="32"/>
  <c r="M969" i="32"/>
  <c r="N969" i="32"/>
  <c r="O969" i="32"/>
  <c r="P969" i="32"/>
  <c r="Q969" i="32"/>
  <c r="R969" i="32"/>
  <c r="S969" i="32"/>
  <c r="T969" i="32"/>
  <c r="U969" i="32"/>
  <c r="V969" i="32"/>
  <c r="W969" i="32"/>
  <c r="F970" i="32"/>
  <c r="G970" i="32"/>
  <c r="H970" i="32"/>
  <c r="I970" i="32"/>
  <c r="J970" i="32"/>
  <c r="K970" i="32"/>
  <c r="L970" i="32"/>
  <c r="M970" i="32"/>
  <c r="N970" i="32"/>
  <c r="O970" i="32"/>
  <c r="P970" i="32"/>
  <c r="Q970" i="32"/>
  <c r="R970" i="32"/>
  <c r="S970" i="32"/>
  <c r="T970" i="32"/>
  <c r="U970" i="32"/>
  <c r="V970" i="32"/>
  <c r="W970" i="32"/>
  <c r="F971" i="32"/>
  <c r="G971" i="32"/>
  <c r="H971" i="32"/>
  <c r="I971" i="32"/>
  <c r="J971" i="32"/>
  <c r="K971" i="32"/>
  <c r="L971" i="32"/>
  <c r="M971" i="32"/>
  <c r="N971" i="32"/>
  <c r="O971" i="32"/>
  <c r="P971" i="32"/>
  <c r="Q971" i="32"/>
  <c r="R971" i="32"/>
  <c r="S971" i="32"/>
  <c r="T971" i="32"/>
  <c r="U971" i="32"/>
  <c r="V971" i="32"/>
  <c r="W971" i="32"/>
  <c r="F972" i="32"/>
  <c r="G972" i="32"/>
  <c r="H972" i="32"/>
  <c r="I972" i="32"/>
  <c r="J972" i="32"/>
  <c r="K972" i="32"/>
  <c r="L972" i="32"/>
  <c r="M972" i="32"/>
  <c r="N972" i="32"/>
  <c r="O972" i="32"/>
  <c r="P972" i="32"/>
  <c r="Q972" i="32"/>
  <c r="R972" i="32"/>
  <c r="S972" i="32"/>
  <c r="T972" i="32"/>
  <c r="U972" i="32"/>
  <c r="V972" i="32"/>
  <c r="W972" i="32"/>
  <c r="F973" i="32"/>
  <c r="G973" i="32"/>
  <c r="H973" i="32"/>
  <c r="I973" i="32"/>
  <c r="J973" i="32"/>
  <c r="K973" i="32"/>
  <c r="L973" i="32"/>
  <c r="M973" i="32"/>
  <c r="N973" i="32"/>
  <c r="O973" i="32"/>
  <c r="P973" i="32"/>
  <c r="Q973" i="32"/>
  <c r="R973" i="32"/>
  <c r="S973" i="32"/>
  <c r="T973" i="32"/>
  <c r="U973" i="32"/>
  <c r="V973" i="32"/>
  <c r="W973" i="32"/>
  <c r="F974" i="32"/>
  <c r="G974" i="32"/>
  <c r="H974" i="32"/>
  <c r="I974" i="32"/>
  <c r="J974" i="32"/>
  <c r="K974" i="32"/>
  <c r="L974" i="32"/>
  <c r="M974" i="32"/>
  <c r="N974" i="32"/>
  <c r="O974" i="32"/>
  <c r="P974" i="32"/>
  <c r="Q974" i="32"/>
  <c r="R974" i="32"/>
  <c r="S974" i="32"/>
  <c r="T974" i="32"/>
  <c r="U974" i="32"/>
  <c r="V974" i="32"/>
  <c r="W974" i="32"/>
  <c r="F975" i="32"/>
  <c r="G975" i="32"/>
  <c r="H975" i="32"/>
  <c r="I975" i="32"/>
  <c r="J975" i="32"/>
  <c r="K975" i="32"/>
  <c r="L975" i="32"/>
  <c r="M975" i="32"/>
  <c r="N975" i="32"/>
  <c r="O975" i="32"/>
  <c r="P975" i="32"/>
  <c r="Q975" i="32"/>
  <c r="R975" i="32"/>
  <c r="S975" i="32"/>
  <c r="T975" i="32"/>
  <c r="U975" i="32"/>
  <c r="V975" i="32"/>
  <c r="W975" i="32"/>
  <c r="F976" i="32"/>
  <c r="G976" i="32"/>
  <c r="H976" i="32"/>
  <c r="I976" i="32"/>
  <c r="J976" i="32"/>
  <c r="K976" i="32"/>
  <c r="L976" i="32"/>
  <c r="M976" i="32"/>
  <c r="N976" i="32"/>
  <c r="O976" i="32"/>
  <c r="P976" i="32"/>
  <c r="Q976" i="32"/>
  <c r="R976" i="32"/>
  <c r="S976" i="32"/>
  <c r="T976" i="32"/>
  <c r="U976" i="32"/>
  <c r="V976" i="32"/>
  <c r="W976" i="32"/>
  <c r="F977" i="32"/>
  <c r="G977" i="32"/>
  <c r="H977" i="32"/>
  <c r="I977" i="32"/>
  <c r="J977" i="32"/>
  <c r="K977" i="32"/>
  <c r="L977" i="32"/>
  <c r="M977" i="32"/>
  <c r="N977" i="32"/>
  <c r="O977" i="32"/>
  <c r="P977" i="32"/>
  <c r="Q977" i="32"/>
  <c r="R977" i="32"/>
  <c r="S977" i="32"/>
  <c r="T977" i="32"/>
  <c r="U977" i="32"/>
  <c r="V977" i="32"/>
  <c r="W977" i="32"/>
  <c r="F978" i="32"/>
  <c r="G978" i="32"/>
  <c r="H978" i="32"/>
  <c r="I978" i="32"/>
  <c r="J978" i="32"/>
  <c r="K978" i="32"/>
  <c r="L978" i="32"/>
  <c r="M978" i="32"/>
  <c r="N978" i="32"/>
  <c r="O978" i="32"/>
  <c r="P978" i="32"/>
  <c r="Q978" i="32"/>
  <c r="R978" i="32"/>
  <c r="S978" i="32"/>
  <c r="T978" i="32"/>
  <c r="U978" i="32"/>
  <c r="V978" i="32"/>
  <c r="W978" i="32"/>
  <c r="F979" i="32"/>
  <c r="G979" i="32"/>
  <c r="H979" i="32"/>
  <c r="I979" i="32"/>
  <c r="J979" i="32"/>
  <c r="K979" i="32"/>
  <c r="L979" i="32"/>
  <c r="M979" i="32"/>
  <c r="N979" i="32"/>
  <c r="O979" i="32"/>
  <c r="P979" i="32"/>
  <c r="Q979" i="32"/>
  <c r="R979" i="32"/>
  <c r="S979" i="32"/>
  <c r="T979" i="32"/>
  <c r="U979" i="32"/>
  <c r="V979" i="32"/>
  <c r="W979" i="32"/>
  <c r="F980" i="32"/>
  <c r="G980" i="32"/>
  <c r="H980" i="32"/>
  <c r="I980" i="32"/>
  <c r="J980" i="32"/>
  <c r="K980" i="32"/>
  <c r="L980" i="32"/>
  <c r="M980" i="32"/>
  <c r="N980" i="32"/>
  <c r="O980" i="32"/>
  <c r="P980" i="32"/>
  <c r="Q980" i="32"/>
  <c r="R980" i="32"/>
  <c r="S980" i="32"/>
  <c r="T980" i="32"/>
  <c r="U980" i="32"/>
  <c r="V980" i="32"/>
  <c r="W980" i="32"/>
  <c r="F981" i="32"/>
  <c r="G981" i="32"/>
  <c r="H981" i="32"/>
  <c r="I981" i="32"/>
  <c r="J981" i="32"/>
  <c r="K981" i="32"/>
  <c r="L981" i="32"/>
  <c r="M981" i="32"/>
  <c r="N981" i="32"/>
  <c r="O981" i="32"/>
  <c r="P981" i="32"/>
  <c r="Q981" i="32"/>
  <c r="R981" i="32"/>
  <c r="S981" i="32"/>
  <c r="T981" i="32"/>
  <c r="U981" i="32"/>
  <c r="V981" i="32"/>
  <c r="W981" i="32"/>
  <c r="F982" i="32"/>
  <c r="G982" i="32"/>
  <c r="H982" i="32"/>
  <c r="I982" i="32"/>
  <c r="J982" i="32"/>
  <c r="K982" i="32"/>
  <c r="L982" i="32"/>
  <c r="M982" i="32"/>
  <c r="N982" i="32"/>
  <c r="O982" i="32"/>
  <c r="P982" i="32"/>
  <c r="Q982" i="32"/>
  <c r="R982" i="32"/>
  <c r="S982" i="32"/>
  <c r="T982" i="32"/>
  <c r="U982" i="32"/>
  <c r="V982" i="32"/>
  <c r="W982" i="32"/>
  <c r="F983" i="32"/>
  <c r="G983" i="32"/>
  <c r="H983" i="32"/>
  <c r="I983" i="32"/>
  <c r="J983" i="32"/>
  <c r="K983" i="32"/>
  <c r="L983" i="32"/>
  <c r="M983" i="32"/>
  <c r="N983" i="32"/>
  <c r="O983" i="32"/>
  <c r="P983" i="32"/>
  <c r="Q983" i="32"/>
  <c r="R983" i="32"/>
  <c r="S983" i="32"/>
  <c r="T983" i="32"/>
  <c r="U983" i="32"/>
  <c r="V983" i="32"/>
  <c r="W983" i="32"/>
  <c r="F984" i="32"/>
  <c r="G984" i="32"/>
  <c r="H984" i="32"/>
  <c r="I984" i="32"/>
  <c r="J984" i="32"/>
  <c r="K984" i="32"/>
  <c r="L984" i="32"/>
  <c r="M984" i="32"/>
  <c r="N984" i="32"/>
  <c r="O984" i="32"/>
  <c r="P984" i="32"/>
  <c r="Q984" i="32"/>
  <c r="R984" i="32"/>
  <c r="S984" i="32"/>
  <c r="T984" i="32"/>
  <c r="U984" i="32"/>
  <c r="V984" i="32"/>
  <c r="W984" i="32"/>
  <c r="F985" i="32"/>
  <c r="G985" i="32"/>
  <c r="H985" i="32"/>
  <c r="I985" i="32"/>
  <c r="J985" i="32"/>
  <c r="K985" i="32"/>
  <c r="L985" i="32"/>
  <c r="M985" i="32"/>
  <c r="N985" i="32"/>
  <c r="O985" i="32"/>
  <c r="P985" i="32"/>
  <c r="Q985" i="32"/>
  <c r="R985" i="32"/>
  <c r="S985" i="32"/>
  <c r="T985" i="32"/>
  <c r="U985" i="32"/>
  <c r="V985" i="32"/>
  <c r="W985" i="32"/>
  <c r="F986" i="32"/>
  <c r="G986" i="32"/>
  <c r="H986" i="32"/>
  <c r="I986" i="32"/>
  <c r="J986" i="32"/>
  <c r="K986" i="32"/>
  <c r="L986" i="32"/>
  <c r="M986" i="32"/>
  <c r="N986" i="32"/>
  <c r="O986" i="32"/>
  <c r="P986" i="32"/>
  <c r="Q986" i="32"/>
  <c r="R986" i="32"/>
  <c r="S986" i="32"/>
  <c r="T986" i="32"/>
  <c r="U986" i="32"/>
  <c r="V986" i="32"/>
  <c r="W986" i="32"/>
  <c r="F987" i="32"/>
  <c r="G987" i="32"/>
  <c r="H987" i="32"/>
  <c r="I987" i="32"/>
  <c r="J987" i="32"/>
  <c r="K987" i="32"/>
  <c r="L987" i="32"/>
  <c r="M987" i="32"/>
  <c r="N987" i="32"/>
  <c r="O987" i="32"/>
  <c r="P987" i="32"/>
  <c r="Q987" i="32"/>
  <c r="R987" i="32"/>
  <c r="S987" i="32"/>
  <c r="T987" i="32"/>
  <c r="U987" i="32"/>
  <c r="V987" i="32"/>
  <c r="W987" i="32"/>
  <c r="F988" i="32"/>
  <c r="G988" i="32"/>
  <c r="H988" i="32"/>
  <c r="I988" i="32"/>
  <c r="J988" i="32"/>
  <c r="K988" i="32"/>
  <c r="L988" i="32"/>
  <c r="M988" i="32"/>
  <c r="N988" i="32"/>
  <c r="O988" i="32"/>
  <c r="P988" i="32"/>
  <c r="Q988" i="32"/>
  <c r="R988" i="32"/>
  <c r="S988" i="32"/>
  <c r="T988" i="32"/>
  <c r="U988" i="32"/>
  <c r="V988" i="32"/>
  <c r="W988" i="32"/>
  <c r="F989" i="32"/>
  <c r="G989" i="32"/>
  <c r="H989" i="32"/>
  <c r="I989" i="32"/>
  <c r="J989" i="32"/>
  <c r="K989" i="32"/>
  <c r="L989" i="32"/>
  <c r="M989" i="32"/>
  <c r="N989" i="32"/>
  <c r="O989" i="32"/>
  <c r="P989" i="32"/>
  <c r="Q989" i="32"/>
  <c r="R989" i="32"/>
  <c r="S989" i="32"/>
  <c r="T989" i="32"/>
  <c r="U989" i="32"/>
  <c r="V989" i="32"/>
  <c r="W989" i="32"/>
  <c r="F990" i="32"/>
  <c r="G990" i="32"/>
  <c r="H990" i="32"/>
  <c r="I990" i="32"/>
  <c r="J990" i="32"/>
  <c r="K990" i="32"/>
  <c r="L990" i="32"/>
  <c r="M990" i="32"/>
  <c r="N990" i="32"/>
  <c r="O990" i="32"/>
  <c r="P990" i="32"/>
  <c r="Q990" i="32"/>
  <c r="R990" i="32"/>
  <c r="S990" i="32"/>
  <c r="T990" i="32"/>
  <c r="U990" i="32"/>
  <c r="V990" i="32"/>
  <c r="W990" i="32"/>
  <c r="F991" i="32"/>
  <c r="G991" i="32"/>
  <c r="H991" i="32"/>
  <c r="I991" i="32"/>
  <c r="J991" i="32"/>
  <c r="K991" i="32"/>
  <c r="L991" i="32"/>
  <c r="M991" i="32"/>
  <c r="N991" i="32"/>
  <c r="O991" i="32"/>
  <c r="P991" i="32"/>
  <c r="Q991" i="32"/>
  <c r="R991" i="32"/>
  <c r="S991" i="32"/>
  <c r="T991" i="32"/>
  <c r="U991" i="32"/>
  <c r="V991" i="32"/>
  <c r="W991" i="32"/>
  <c r="F992" i="32"/>
  <c r="G992" i="32"/>
  <c r="H992" i="32"/>
  <c r="I992" i="32"/>
  <c r="J992" i="32"/>
  <c r="K992" i="32"/>
  <c r="L992" i="32"/>
  <c r="M992" i="32"/>
  <c r="N992" i="32"/>
  <c r="O992" i="32"/>
  <c r="P992" i="32"/>
  <c r="Q992" i="32"/>
  <c r="R992" i="32"/>
  <c r="S992" i="32"/>
  <c r="T992" i="32"/>
  <c r="U992" i="32"/>
  <c r="V992" i="32"/>
  <c r="W992" i="32"/>
  <c r="F993" i="32"/>
  <c r="G993" i="32"/>
  <c r="H993" i="32"/>
  <c r="I993" i="32"/>
  <c r="J993" i="32"/>
  <c r="K993" i="32"/>
  <c r="L993" i="32"/>
  <c r="M993" i="32"/>
  <c r="N993" i="32"/>
  <c r="O993" i="32"/>
  <c r="P993" i="32"/>
  <c r="Q993" i="32"/>
  <c r="R993" i="32"/>
  <c r="S993" i="32"/>
  <c r="T993" i="32"/>
  <c r="U993" i="32"/>
  <c r="V993" i="32"/>
  <c r="W993" i="32"/>
  <c r="F994" i="32"/>
  <c r="G994" i="32"/>
  <c r="H994" i="32"/>
  <c r="I994" i="32"/>
  <c r="J994" i="32"/>
  <c r="K994" i="32"/>
  <c r="L994" i="32"/>
  <c r="M994" i="32"/>
  <c r="N994" i="32"/>
  <c r="O994" i="32"/>
  <c r="P994" i="32"/>
  <c r="Q994" i="32"/>
  <c r="R994" i="32"/>
  <c r="S994" i="32"/>
  <c r="T994" i="32"/>
  <c r="U994" i="32"/>
  <c r="V994" i="32"/>
  <c r="W994" i="32"/>
  <c r="F995" i="32"/>
  <c r="G995" i="32"/>
  <c r="H995" i="32"/>
  <c r="I995" i="32"/>
  <c r="J995" i="32"/>
  <c r="K995" i="32"/>
  <c r="L995" i="32"/>
  <c r="M995" i="32"/>
  <c r="N995" i="32"/>
  <c r="O995" i="32"/>
  <c r="P995" i="32"/>
  <c r="Q995" i="32"/>
  <c r="R995" i="32"/>
  <c r="S995" i="32"/>
  <c r="T995" i="32"/>
  <c r="U995" i="32"/>
  <c r="V995" i="32"/>
  <c r="W995" i="32"/>
  <c r="F996" i="32"/>
  <c r="G996" i="32"/>
  <c r="H996" i="32"/>
  <c r="I996" i="32"/>
  <c r="J996" i="32"/>
  <c r="K996" i="32"/>
  <c r="L996" i="32"/>
  <c r="M996" i="32"/>
  <c r="N996" i="32"/>
  <c r="O996" i="32"/>
  <c r="P996" i="32"/>
  <c r="Q996" i="32"/>
  <c r="R996" i="32"/>
  <c r="S996" i="32"/>
  <c r="T996" i="32"/>
  <c r="U996" i="32"/>
  <c r="V996" i="32"/>
  <c r="W996" i="32"/>
  <c r="F997" i="32"/>
  <c r="G997" i="32"/>
  <c r="H997" i="32"/>
  <c r="I997" i="32"/>
  <c r="J997" i="32"/>
  <c r="K997" i="32"/>
  <c r="L997" i="32"/>
  <c r="M997" i="32"/>
  <c r="N997" i="32"/>
  <c r="O997" i="32"/>
  <c r="P997" i="32"/>
  <c r="Q997" i="32"/>
  <c r="R997" i="32"/>
  <c r="S997" i="32"/>
  <c r="T997" i="32"/>
  <c r="U997" i="32"/>
  <c r="V997" i="32"/>
  <c r="W997" i="32"/>
  <c r="F998" i="32"/>
  <c r="G998" i="32"/>
  <c r="H998" i="32"/>
  <c r="I998" i="32"/>
  <c r="J998" i="32"/>
  <c r="K998" i="32"/>
  <c r="L998" i="32"/>
  <c r="M998" i="32"/>
  <c r="N998" i="32"/>
  <c r="O998" i="32"/>
  <c r="P998" i="32"/>
  <c r="Q998" i="32"/>
  <c r="R998" i="32"/>
  <c r="S998" i="32"/>
  <c r="T998" i="32"/>
  <c r="U998" i="32"/>
  <c r="V998" i="32"/>
  <c r="W998" i="32"/>
  <c r="F999" i="32"/>
  <c r="G999" i="32"/>
  <c r="H999" i="32"/>
  <c r="I999" i="32"/>
  <c r="J999" i="32"/>
  <c r="K999" i="32"/>
  <c r="L999" i="32"/>
  <c r="M999" i="32"/>
  <c r="N999" i="32"/>
  <c r="O999" i="32"/>
  <c r="P999" i="32"/>
  <c r="Q999" i="32"/>
  <c r="R999" i="32"/>
  <c r="S999" i="32"/>
  <c r="T999" i="32"/>
  <c r="U999" i="32"/>
  <c r="V999" i="32"/>
  <c r="W999" i="32"/>
  <c r="F1000" i="32"/>
  <c r="G1000" i="32"/>
  <c r="H1000" i="32"/>
  <c r="I1000" i="32"/>
  <c r="J1000" i="32"/>
  <c r="K1000" i="32"/>
  <c r="L1000" i="32"/>
  <c r="M1000" i="32"/>
  <c r="N1000" i="32"/>
  <c r="O1000" i="32"/>
  <c r="P1000" i="32"/>
  <c r="Q1000" i="32"/>
  <c r="R1000" i="32"/>
  <c r="S1000" i="32"/>
  <c r="T1000" i="32"/>
  <c r="U1000" i="32"/>
  <c r="V1000" i="32"/>
  <c r="W1000" i="32"/>
  <c r="F1001" i="32"/>
  <c r="G1001" i="32"/>
  <c r="H1001" i="32"/>
  <c r="I1001" i="32"/>
  <c r="J1001" i="32"/>
  <c r="K1001" i="32"/>
  <c r="L1001" i="32"/>
  <c r="M1001" i="32"/>
  <c r="N1001" i="32"/>
  <c r="O1001" i="32"/>
  <c r="P1001" i="32"/>
  <c r="Q1001" i="32"/>
  <c r="R1001" i="32"/>
  <c r="S1001" i="32"/>
  <c r="T1001" i="32"/>
  <c r="U1001" i="32"/>
  <c r="V1001" i="32"/>
  <c r="W1001" i="32"/>
  <c r="F1002" i="32"/>
  <c r="G1002" i="32"/>
  <c r="H1002" i="32"/>
  <c r="I1002" i="32"/>
  <c r="J1002" i="32"/>
  <c r="K1002" i="32"/>
  <c r="L1002" i="32"/>
  <c r="M1002" i="32"/>
  <c r="N1002" i="32"/>
  <c r="O1002" i="32"/>
  <c r="P1002" i="32"/>
  <c r="Q1002" i="32"/>
  <c r="R1002" i="32"/>
  <c r="S1002" i="32"/>
  <c r="T1002" i="32"/>
  <c r="U1002" i="32"/>
  <c r="V1002" i="32"/>
  <c r="W1002" i="32"/>
  <c r="F1003" i="32"/>
  <c r="G1003" i="32"/>
  <c r="H1003" i="32"/>
  <c r="I1003" i="32"/>
  <c r="J1003" i="32"/>
  <c r="K1003" i="32"/>
  <c r="L1003" i="32"/>
  <c r="M1003" i="32"/>
  <c r="N1003" i="32"/>
  <c r="O1003" i="32"/>
  <c r="P1003" i="32"/>
  <c r="Q1003" i="32"/>
  <c r="R1003" i="32"/>
  <c r="S1003" i="32"/>
  <c r="T1003" i="32"/>
  <c r="U1003" i="32"/>
  <c r="V1003" i="32"/>
  <c r="W1003" i="32"/>
  <c r="F1004" i="32"/>
  <c r="G1004" i="32"/>
  <c r="H1004" i="32"/>
  <c r="I1004" i="32"/>
  <c r="J1004" i="32"/>
  <c r="K1004" i="32"/>
  <c r="L1004" i="32"/>
  <c r="M1004" i="32"/>
  <c r="N1004" i="32"/>
  <c r="O1004" i="32"/>
  <c r="P1004" i="32"/>
  <c r="Q1004" i="32"/>
  <c r="R1004" i="32"/>
  <c r="S1004" i="32"/>
  <c r="T1004" i="32"/>
  <c r="U1004" i="32"/>
  <c r="V1004" i="32"/>
  <c r="W1004" i="32"/>
  <c r="F1005" i="32"/>
  <c r="G1005" i="32"/>
  <c r="H1005" i="32"/>
  <c r="I1005" i="32"/>
  <c r="J1005" i="32"/>
  <c r="K1005" i="32"/>
  <c r="L1005" i="32"/>
  <c r="M1005" i="32"/>
  <c r="N1005" i="32"/>
  <c r="O1005" i="32"/>
  <c r="P1005" i="32"/>
  <c r="Q1005" i="32"/>
  <c r="R1005" i="32"/>
  <c r="S1005" i="32"/>
  <c r="T1005" i="32"/>
  <c r="U1005" i="32"/>
  <c r="V1005" i="32"/>
  <c r="W1005" i="32"/>
  <c r="F1006" i="32"/>
  <c r="G1006" i="32"/>
  <c r="H1006" i="32"/>
  <c r="I1006" i="32"/>
  <c r="J1006" i="32"/>
  <c r="K1006" i="32"/>
  <c r="L1006" i="32"/>
  <c r="M1006" i="32"/>
  <c r="N1006" i="32"/>
  <c r="O1006" i="32"/>
  <c r="P1006" i="32"/>
  <c r="Q1006" i="32"/>
  <c r="R1006" i="32"/>
  <c r="S1006" i="32"/>
  <c r="T1006" i="32"/>
  <c r="U1006" i="32"/>
  <c r="V1006" i="32"/>
  <c r="W1006" i="32"/>
  <c r="F1007" i="32"/>
  <c r="G1007" i="32"/>
  <c r="H1007" i="32"/>
  <c r="I1007" i="32"/>
  <c r="J1007" i="32"/>
  <c r="K1007" i="32"/>
  <c r="L1007" i="32"/>
  <c r="M1007" i="32"/>
  <c r="N1007" i="32"/>
  <c r="O1007" i="32"/>
  <c r="P1007" i="32"/>
  <c r="Q1007" i="32"/>
  <c r="R1007" i="32"/>
  <c r="S1007" i="32"/>
  <c r="T1007" i="32"/>
  <c r="U1007" i="32"/>
  <c r="V1007" i="32"/>
  <c r="W1007" i="32"/>
  <c r="F1008" i="32"/>
  <c r="G1008" i="32"/>
  <c r="H1008" i="32"/>
  <c r="I1008" i="32"/>
  <c r="J1008" i="32"/>
  <c r="K1008" i="32"/>
  <c r="L1008" i="32"/>
  <c r="M1008" i="32"/>
  <c r="N1008" i="32"/>
  <c r="O1008" i="32"/>
  <c r="P1008" i="32"/>
  <c r="Q1008" i="32"/>
  <c r="R1008" i="32"/>
  <c r="S1008" i="32"/>
  <c r="T1008" i="32"/>
  <c r="U1008" i="32"/>
  <c r="V1008" i="32"/>
  <c r="W1008" i="32"/>
  <c r="F1009" i="32"/>
  <c r="G1009" i="32"/>
  <c r="H1009" i="32"/>
  <c r="I1009" i="32"/>
  <c r="J1009" i="32"/>
  <c r="K1009" i="32"/>
  <c r="L1009" i="32"/>
  <c r="M1009" i="32"/>
  <c r="N1009" i="32"/>
  <c r="O1009" i="32"/>
  <c r="P1009" i="32"/>
  <c r="Q1009" i="32"/>
  <c r="R1009" i="32"/>
  <c r="S1009" i="32"/>
  <c r="T1009" i="32"/>
  <c r="U1009" i="32"/>
  <c r="V1009" i="32"/>
  <c r="W1009" i="32"/>
  <c r="F1010" i="32"/>
  <c r="G1010" i="32"/>
  <c r="H1010" i="32"/>
  <c r="I1010" i="32"/>
  <c r="J1010" i="32"/>
  <c r="K1010" i="32"/>
  <c r="L1010" i="32"/>
  <c r="M1010" i="32"/>
  <c r="N1010" i="32"/>
  <c r="O1010" i="32"/>
  <c r="P1010" i="32"/>
  <c r="Q1010" i="32"/>
  <c r="R1010" i="32"/>
  <c r="S1010" i="32"/>
  <c r="T1010" i="32"/>
  <c r="U1010" i="32"/>
  <c r="V1010" i="32"/>
  <c r="W1010" i="32"/>
  <c r="F1011" i="32"/>
  <c r="G1011" i="32"/>
  <c r="H1011" i="32"/>
  <c r="I1011" i="32"/>
  <c r="J1011" i="32"/>
  <c r="K1011" i="32"/>
  <c r="L1011" i="32"/>
  <c r="M1011" i="32"/>
  <c r="N1011" i="32"/>
  <c r="O1011" i="32"/>
  <c r="P1011" i="32"/>
  <c r="Q1011" i="32"/>
  <c r="R1011" i="32"/>
  <c r="S1011" i="32"/>
  <c r="T1011" i="32"/>
  <c r="U1011" i="32"/>
  <c r="V1011" i="32"/>
  <c r="W1011" i="32"/>
  <c r="F1012" i="32"/>
  <c r="G1012" i="32"/>
  <c r="H1012" i="32"/>
  <c r="I1012" i="32"/>
  <c r="J1012" i="32"/>
  <c r="K1012" i="32"/>
  <c r="L1012" i="32"/>
  <c r="M1012" i="32"/>
  <c r="N1012" i="32"/>
  <c r="O1012" i="32"/>
  <c r="P1012" i="32"/>
  <c r="Q1012" i="32"/>
  <c r="R1012" i="32"/>
  <c r="S1012" i="32"/>
  <c r="T1012" i="32"/>
  <c r="U1012" i="32"/>
  <c r="V1012" i="32"/>
  <c r="W1012" i="32"/>
  <c r="F1013" i="32"/>
  <c r="G1013" i="32"/>
  <c r="H1013" i="32"/>
  <c r="I1013" i="32"/>
  <c r="J1013" i="32"/>
  <c r="K1013" i="32"/>
  <c r="L1013" i="32"/>
  <c r="M1013" i="32"/>
  <c r="N1013" i="32"/>
  <c r="O1013" i="32"/>
  <c r="P1013" i="32"/>
  <c r="Q1013" i="32"/>
  <c r="R1013" i="32"/>
  <c r="S1013" i="32"/>
  <c r="T1013" i="32"/>
  <c r="U1013" i="32"/>
  <c r="V1013" i="32"/>
  <c r="W1013" i="32"/>
  <c r="F1014" i="32"/>
  <c r="G1014" i="32"/>
  <c r="H1014" i="32"/>
  <c r="I1014" i="32"/>
  <c r="J1014" i="32"/>
  <c r="K1014" i="32"/>
  <c r="L1014" i="32"/>
  <c r="M1014" i="32"/>
  <c r="N1014" i="32"/>
  <c r="O1014" i="32"/>
  <c r="P1014" i="32"/>
  <c r="Q1014" i="32"/>
  <c r="R1014" i="32"/>
  <c r="S1014" i="32"/>
  <c r="T1014" i="32"/>
  <c r="U1014" i="32"/>
  <c r="V1014" i="32"/>
  <c r="W1014" i="32"/>
  <c r="F1015" i="32"/>
  <c r="G1015" i="32"/>
  <c r="H1015" i="32"/>
  <c r="I1015" i="32"/>
  <c r="J1015" i="32"/>
  <c r="K1015" i="32"/>
  <c r="L1015" i="32"/>
  <c r="M1015" i="32"/>
  <c r="N1015" i="32"/>
  <c r="O1015" i="32"/>
  <c r="P1015" i="32"/>
  <c r="Q1015" i="32"/>
  <c r="R1015" i="32"/>
  <c r="S1015" i="32"/>
  <c r="T1015" i="32"/>
  <c r="U1015" i="32"/>
  <c r="V1015" i="32"/>
  <c r="W1015" i="32"/>
  <c r="F1016" i="32"/>
  <c r="G1016" i="32"/>
  <c r="H1016" i="32"/>
  <c r="I1016" i="32"/>
  <c r="J1016" i="32"/>
  <c r="K1016" i="32"/>
  <c r="L1016" i="32"/>
  <c r="M1016" i="32"/>
  <c r="N1016" i="32"/>
  <c r="O1016" i="32"/>
  <c r="P1016" i="32"/>
  <c r="Q1016" i="32"/>
  <c r="R1016" i="32"/>
  <c r="S1016" i="32"/>
  <c r="T1016" i="32"/>
  <c r="U1016" i="32"/>
  <c r="V1016" i="32"/>
  <c r="W1016" i="32"/>
  <c r="F1017" i="32"/>
  <c r="G1017" i="32"/>
  <c r="H1017" i="32"/>
  <c r="I1017" i="32"/>
  <c r="J1017" i="32"/>
  <c r="K1017" i="32"/>
  <c r="L1017" i="32"/>
  <c r="M1017" i="32"/>
  <c r="N1017" i="32"/>
  <c r="O1017" i="32"/>
  <c r="P1017" i="32"/>
  <c r="Q1017" i="32"/>
  <c r="R1017" i="32"/>
  <c r="S1017" i="32"/>
  <c r="T1017" i="32"/>
  <c r="U1017" i="32"/>
  <c r="V1017" i="32"/>
  <c r="W1017" i="32"/>
  <c r="F1018" i="32"/>
  <c r="G1018" i="32"/>
  <c r="H1018" i="32"/>
  <c r="I1018" i="32"/>
  <c r="J1018" i="32"/>
  <c r="K1018" i="32"/>
  <c r="L1018" i="32"/>
  <c r="M1018" i="32"/>
  <c r="N1018" i="32"/>
  <c r="O1018" i="32"/>
  <c r="P1018" i="32"/>
  <c r="Q1018" i="32"/>
  <c r="R1018" i="32"/>
  <c r="S1018" i="32"/>
  <c r="T1018" i="32"/>
  <c r="U1018" i="32"/>
  <c r="V1018" i="32"/>
  <c r="W1018" i="32"/>
  <c r="F1019" i="32"/>
  <c r="G1019" i="32"/>
  <c r="H1019" i="32"/>
  <c r="I1019" i="32"/>
  <c r="J1019" i="32"/>
  <c r="K1019" i="32"/>
  <c r="L1019" i="32"/>
  <c r="M1019" i="32"/>
  <c r="N1019" i="32"/>
  <c r="O1019" i="32"/>
  <c r="P1019" i="32"/>
  <c r="Q1019" i="32"/>
  <c r="R1019" i="32"/>
  <c r="S1019" i="32"/>
  <c r="T1019" i="32"/>
  <c r="U1019" i="32"/>
  <c r="V1019" i="32"/>
  <c r="W1019" i="32"/>
  <c r="F1020" i="32"/>
  <c r="G1020" i="32"/>
  <c r="H1020" i="32"/>
  <c r="I1020" i="32"/>
  <c r="J1020" i="32"/>
  <c r="K1020" i="32"/>
  <c r="L1020" i="32"/>
  <c r="M1020" i="32"/>
  <c r="N1020" i="32"/>
  <c r="O1020" i="32"/>
  <c r="P1020" i="32"/>
  <c r="Q1020" i="32"/>
  <c r="R1020" i="32"/>
  <c r="S1020" i="32"/>
  <c r="T1020" i="32"/>
  <c r="U1020" i="32"/>
  <c r="V1020" i="32"/>
  <c r="W1020" i="32"/>
  <c r="F1021" i="32"/>
  <c r="G1021" i="32"/>
  <c r="H1021" i="32"/>
  <c r="I1021" i="32"/>
  <c r="J1021" i="32"/>
  <c r="K1021" i="32"/>
  <c r="L1021" i="32"/>
  <c r="M1021" i="32"/>
  <c r="N1021" i="32"/>
  <c r="O1021" i="32"/>
  <c r="P1021" i="32"/>
  <c r="Q1021" i="32"/>
  <c r="R1021" i="32"/>
  <c r="S1021" i="32"/>
  <c r="T1021" i="32"/>
  <c r="U1021" i="32"/>
  <c r="V1021" i="32"/>
  <c r="W1021" i="32"/>
  <c r="F1022" i="32"/>
  <c r="G1022" i="32"/>
  <c r="H1022" i="32"/>
  <c r="I1022" i="32"/>
  <c r="J1022" i="32"/>
  <c r="K1022" i="32"/>
  <c r="L1022" i="32"/>
  <c r="M1022" i="32"/>
  <c r="N1022" i="32"/>
  <c r="O1022" i="32"/>
  <c r="P1022" i="32"/>
  <c r="Q1022" i="32"/>
  <c r="R1022" i="32"/>
  <c r="S1022" i="32"/>
  <c r="T1022" i="32"/>
  <c r="U1022" i="32"/>
  <c r="V1022" i="32"/>
  <c r="W1022" i="32"/>
  <c r="F1023" i="32"/>
  <c r="G1023" i="32"/>
  <c r="H1023" i="32"/>
  <c r="I1023" i="32"/>
  <c r="J1023" i="32"/>
  <c r="K1023" i="32"/>
  <c r="L1023" i="32"/>
  <c r="M1023" i="32"/>
  <c r="N1023" i="32"/>
  <c r="O1023" i="32"/>
  <c r="P1023" i="32"/>
  <c r="Q1023" i="32"/>
  <c r="R1023" i="32"/>
  <c r="S1023" i="32"/>
  <c r="T1023" i="32"/>
  <c r="U1023" i="32"/>
  <c r="V1023" i="32"/>
  <c r="W1023" i="32"/>
  <c r="F1024" i="32"/>
  <c r="G1024" i="32"/>
  <c r="H1024" i="32"/>
  <c r="I1024" i="32"/>
  <c r="J1024" i="32"/>
  <c r="K1024" i="32"/>
  <c r="L1024" i="32"/>
  <c r="M1024" i="32"/>
  <c r="N1024" i="32"/>
  <c r="O1024" i="32"/>
  <c r="P1024" i="32"/>
  <c r="Q1024" i="32"/>
  <c r="R1024" i="32"/>
  <c r="S1024" i="32"/>
  <c r="T1024" i="32"/>
  <c r="U1024" i="32"/>
  <c r="V1024" i="32"/>
  <c r="W1024" i="32"/>
  <c r="F1025" i="32"/>
  <c r="G1025" i="32"/>
  <c r="H1025" i="32"/>
  <c r="I1025" i="32"/>
  <c r="J1025" i="32"/>
  <c r="K1025" i="32"/>
  <c r="L1025" i="32"/>
  <c r="M1025" i="32"/>
  <c r="N1025" i="32"/>
  <c r="O1025" i="32"/>
  <c r="P1025" i="32"/>
  <c r="Q1025" i="32"/>
  <c r="R1025" i="32"/>
  <c r="S1025" i="32"/>
  <c r="T1025" i="32"/>
  <c r="U1025" i="32"/>
  <c r="V1025" i="32"/>
  <c r="W1025" i="32"/>
  <c r="F1026" i="32"/>
  <c r="G1026" i="32"/>
  <c r="H1026" i="32"/>
  <c r="I1026" i="32"/>
  <c r="J1026" i="32"/>
  <c r="K1026" i="32"/>
  <c r="L1026" i="32"/>
  <c r="M1026" i="32"/>
  <c r="N1026" i="32"/>
  <c r="O1026" i="32"/>
  <c r="P1026" i="32"/>
  <c r="Q1026" i="32"/>
  <c r="R1026" i="32"/>
  <c r="S1026" i="32"/>
  <c r="T1026" i="32"/>
  <c r="U1026" i="32"/>
  <c r="V1026" i="32"/>
  <c r="W1026" i="32"/>
  <c r="F1027" i="32"/>
  <c r="G1027" i="32"/>
  <c r="H1027" i="32"/>
  <c r="I1027" i="32"/>
  <c r="J1027" i="32"/>
  <c r="K1027" i="32"/>
  <c r="L1027" i="32"/>
  <c r="M1027" i="32"/>
  <c r="N1027" i="32"/>
  <c r="O1027" i="32"/>
  <c r="P1027" i="32"/>
  <c r="Q1027" i="32"/>
  <c r="R1027" i="32"/>
  <c r="S1027" i="32"/>
  <c r="T1027" i="32"/>
  <c r="U1027" i="32"/>
  <c r="V1027" i="32"/>
  <c r="W1027" i="32"/>
  <c r="F1028" i="32"/>
  <c r="G1028" i="32"/>
  <c r="H1028" i="32"/>
  <c r="I1028" i="32"/>
  <c r="J1028" i="32"/>
  <c r="K1028" i="32"/>
  <c r="L1028" i="32"/>
  <c r="M1028" i="32"/>
  <c r="N1028" i="32"/>
  <c r="O1028" i="32"/>
  <c r="P1028" i="32"/>
  <c r="Q1028" i="32"/>
  <c r="R1028" i="32"/>
  <c r="S1028" i="32"/>
  <c r="T1028" i="32"/>
  <c r="U1028" i="32"/>
  <c r="V1028" i="32"/>
  <c r="W1028" i="32"/>
  <c r="F1029" i="32"/>
  <c r="G1029" i="32"/>
  <c r="H1029" i="32"/>
  <c r="I1029" i="32"/>
  <c r="J1029" i="32"/>
  <c r="K1029" i="32"/>
  <c r="L1029" i="32"/>
  <c r="M1029" i="32"/>
  <c r="N1029" i="32"/>
  <c r="O1029" i="32"/>
  <c r="P1029" i="32"/>
  <c r="Q1029" i="32"/>
  <c r="R1029" i="32"/>
  <c r="S1029" i="32"/>
  <c r="T1029" i="32"/>
  <c r="U1029" i="32"/>
  <c r="V1029" i="32"/>
  <c r="W1029" i="32"/>
  <c r="F1030" i="32"/>
  <c r="G1030" i="32"/>
  <c r="H1030" i="32"/>
  <c r="I1030" i="32"/>
  <c r="J1030" i="32"/>
  <c r="K1030" i="32"/>
  <c r="L1030" i="32"/>
  <c r="M1030" i="32"/>
  <c r="N1030" i="32"/>
  <c r="O1030" i="32"/>
  <c r="P1030" i="32"/>
  <c r="Q1030" i="32"/>
  <c r="R1030" i="32"/>
  <c r="S1030" i="32"/>
  <c r="T1030" i="32"/>
  <c r="U1030" i="32"/>
  <c r="V1030" i="32"/>
  <c r="W1030" i="32"/>
  <c r="F1031" i="32"/>
  <c r="G1031" i="32"/>
  <c r="H1031" i="32"/>
  <c r="I1031" i="32"/>
  <c r="J1031" i="32"/>
  <c r="K1031" i="32"/>
  <c r="L1031" i="32"/>
  <c r="M1031" i="32"/>
  <c r="N1031" i="32"/>
  <c r="O1031" i="32"/>
  <c r="P1031" i="32"/>
  <c r="Q1031" i="32"/>
  <c r="R1031" i="32"/>
  <c r="S1031" i="32"/>
  <c r="T1031" i="32"/>
  <c r="U1031" i="32"/>
  <c r="V1031" i="32"/>
  <c r="W1031" i="32"/>
  <c r="F1032" i="32"/>
  <c r="G1032" i="32"/>
  <c r="H1032" i="32"/>
  <c r="I1032" i="32"/>
  <c r="J1032" i="32"/>
  <c r="K1032" i="32"/>
  <c r="L1032" i="32"/>
  <c r="M1032" i="32"/>
  <c r="N1032" i="32"/>
  <c r="O1032" i="32"/>
  <c r="P1032" i="32"/>
  <c r="Q1032" i="32"/>
  <c r="R1032" i="32"/>
  <c r="S1032" i="32"/>
  <c r="T1032" i="32"/>
  <c r="U1032" i="32"/>
  <c r="V1032" i="32"/>
  <c r="W1032" i="32"/>
  <c r="F1033" i="32"/>
  <c r="G1033" i="32"/>
  <c r="H1033" i="32"/>
  <c r="I1033" i="32"/>
  <c r="J1033" i="32"/>
  <c r="K1033" i="32"/>
  <c r="L1033" i="32"/>
  <c r="M1033" i="32"/>
  <c r="N1033" i="32"/>
  <c r="O1033" i="32"/>
  <c r="P1033" i="32"/>
  <c r="Q1033" i="32"/>
  <c r="R1033" i="32"/>
  <c r="S1033" i="32"/>
  <c r="T1033" i="32"/>
  <c r="U1033" i="32"/>
  <c r="V1033" i="32"/>
  <c r="W1033" i="32"/>
  <c r="F1034" i="32"/>
  <c r="G1034" i="32"/>
  <c r="H1034" i="32"/>
  <c r="I1034" i="32"/>
  <c r="J1034" i="32"/>
  <c r="K1034" i="32"/>
  <c r="L1034" i="32"/>
  <c r="M1034" i="32"/>
  <c r="N1034" i="32"/>
  <c r="O1034" i="32"/>
  <c r="P1034" i="32"/>
  <c r="Q1034" i="32"/>
  <c r="R1034" i="32"/>
  <c r="S1034" i="32"/>
  <c r="T1034" i="32"/>
  <c r="U1034" i="32"/>
  <c r="V1034" i="32"/>
  <c r="W1034" i="32"/>
  <c r="F1035" i="32"/>
  <c r="G1035" i="32"/>
  <c r="H1035" i="32"/>
  <c r="I1035" i="32"/>
  <c r="J1035" i="32"/>
  <c r="K1035" i="32"/>
  <c r="L1035" i="32"/>
  <c r="M1035" i="32"/>
  <c r="N1035" i="32"/>
  <c r="O1035" i="32"/>
  <c r="P1035" i="32"/>
  <c r="Q1035" i="32"/>
  <c r="R1035" i="32"/>
  <c r="S1035" i="32"/>
  <c r="T1035" i="32"/>
  <c r="U1035" i="32"/>
  <c r="V1035" i="32"/>
  <c r="W1035" i="32"/>
  <c r="F1036" i="32"/>
  <c r="G1036" i="32"/>
  <c r="H1036" i="32"/>
  <c r="I1036" i="32"/>
  <c r="J1036" i="32"/>
  <c r="K1036" i="32"/>
  <c r="L1036" i="32"/>
  <c r="M1036" i="32"/>
  <c r="N1036" i="32"/>
  <c r="O1036" i="32"/>
  <c r="P1036" i="32"/>
  <c r="Q1036" i="32"/>
  <c r="R1036" i="32"/>
  <c r="S1036" i="32"/>
  <c r="T1036" i="32"/>
  <c r="U1036" i="32"/>
  <c r="V1036" i="32"/>
  <c r="W1036" i="32"/>
  <c r="F1037" i="32"/>
  <c r="G1037" i="32"/>
  <c r="H1037" i="32"/>
  <c r="I1037" i="32"/>
  <c r="J1037" i="32"/>
  <c r="K1037" i="32"/>
  <c r="L1037" i="32"/>
  <c r="M1037" i="32"/>
  <c r="N1037" i="32"/>
  <c r="O1037" i="32"/>
  <c r="P1037" i="32"/>
  <c r="Q1037" i="32"/>
  <c r="R1037" i="32"/>
  <c r="S1037" i="32"/>
  <c r="T1037" i="32"/>
  <c r="U1037" i="32"/>
  <c r="V1037" i="32"/>
  <c r="W1037" i="32"/>
  <c r="F1038" i="32"/>
  <c r="G1038" i="32"/>
  <c r="H1038" i="32"/>
  <c r="I1038" i="32"/>
  <c r="J1038" i="32"/>
  <c r="K1038" i="32"/>
  <c r="L1038" i="32"/>
  <c r="M1038" i="32"/>
  <c r="N1038" i="32"/>
  <c r="O1038" i="32"/>
  <c r="P1038" i="32"/>
  <c r="Q1038" i="32"/>
  <c r="R1038" i="32"/>
  <c r="S1038" i="32"/>
  <c r="T1038" i="32"/>
  <c r="U1038" i="32"/>
  <c r="V1038" i="32"/>
  <c r="W1038" i="32"/>
  <c r="F1039" i="32"/>
  <c r="G1039" i="32"/>
  <c r="H1039" i="32"/>
  <c r="I1039" i="32"/>
  <c r="J1039" i="32"/>
  <c r="K1039" i="32"/>
  <c r="L1039" i="32"/>
  <c r="M1039" i="32"/>
  <c r="N1039" i="32"/>
  <c r="O1039" i="32"/>
  <c r="P1039" i="32"/>
  <c r="Q1039" i="32"/>
  <c r="R1039" i="32"/>
  <c r="S1039" i="32"/>
  <c r="T1039" i="32"/>
  <c r="U1039" i="32"/>
  <c r="V1039" i="32"/>
  <c r="W1039" i="32"/>
  <c r="F1040" i="32"/>
  <c r="G1040" i="32"/>
  <c r="H1040" i="32"/>
  <c r="I1040" i="32"/>
  <c r="J1040" i="32"/>
  <c r="K1040" i="32"/>
  <c r="L1040" i="32"/>
  <c r="M1040" i="32"/>
  <c r="N1040" i="32"/>
  <c r="O1040" i="32"/>
  <c r="P1040" i="32"/>
  <c r="Q1040" i="32"/>
  <c r="R1040" i="32"/>
  <c r="S1040" i="32"/>
  <c r="T1040" i="32"/>
  <c r="U1040" i="32"/>
  <c r="V1040" i="32"/>
  <c r="W1040" i="32"/>
  <c r="F1041" i="32"/>
  <c r="G1041" i="32"/>
  <c r="H1041" i="32"/>
  <c r="I1041" i="32"/>
  <c r="J1041" i="32"/>
  <c r="K1041" i="32"/>
  <c r="L1041" i="32"/>
  <c r="M1041" i="32"/>
  <c r="N1041" i="32"/>
  <c r="O1041" i="32"/>
  <c r="P1041" i="32"/>
  <c r="Q1041" i="32"/>
  <c r="R1041" i="32"/>
  <c r="S1041" i="32"/>
  <c r="T1041" i="32"/>
  <c r="U1041" i="32"/>
  <c r="V1041" i="32"/>
  <c r="W1041" i="32"/>
  <c r="F1042" i="32"/>
  <c r="G1042" i="32"/>
  <c r="H1042" i="32"/>
  <c r="I1042" i="32"/>
  <c r="J1042" i="32"/>
  <c r="K1042" i="32"/>
  <c r="L1042" i="32"/>
  <c r="M1042" i="32"/>
  <c r="N1042" i="32"/>
  <c r="O1042" i="32"/>
  <c r="P1042" i="32"/>
  <c r="Q1042" i="32"/>
  <c r="R1042" i="32"/>
  <c r="S1042" i="32"/>
  <c r="T1042" i="32"/>
  <c r="U1042" i="32"/>
  <c r="V1042" i="32"/>
  <c r="W1042" i="32"/>
  <c r="F1043" i="32"/>
  <c r="G1043" i="32"/>
  <c r="H1043" i="32"/>
  <c r="I1043" i="32"/>
  <c r="J1043" i="32"/>
  <c r="K1043" i="32"/>
  <c r="L1043" i="32"/>
  <c r="M1043" i="32"/>
  <c r="N1043" i="32"/>
  <c r="O1043" i="32"/>
  <c r="P1043" i="32"/>
  <c r="Q1043" i="32"/>
  <c r="R1043" i="32"/>
  <c r="S1043" i="32"/>
  <c r="T1043" i="32"/>
  <c r="U1043" i="32"/>
  <c r="V1043" i="32"/>
  <c r="W1043" i="32"/>
  <c r="F1044" i="32"/>
  <c r="G1044" i="32"/>
  <c r="H1044" i="32"/>
  <c r="I1044" i="32"/>
  <c r="J1044" i="32"/>
  <c r="K1044" i="32"/>
  <c r="L1044" i="32"/>
  <c r="M1044" i="32"/>
  <c r="N1044" i="32"/>
  <c r="O1044" i="32"/>
  <c r="P1044" i="32"/>
  <c r="Q1044" i="32"/>
  <c r="R1044" i="32"/>
  <c r="S1044" i="32"/>
  <c r="T1044" i="32"/>
  <c r="U1044" i="32"/>
  <c r="V1044" i="32"/>
  <c r="W1044" i="32"/>
  <c r="F1045" i="32"/>
  <c r="G1045" i="32"/>
  <c r="H1045" i="32"/>
  <c r="I1045" i="32"/>
  <c r="J1045" i="32"/>
  <c r="K1045" i="32"/>
  <c r="L1045" i="32"/>
  <c r="M1045" i="32"/>
  <c r="N1045" i="32"/>
  <c r="O1045" i="32"/>
  <c r="P1045" i="32"/>
  <c r="Q1045" i="32"/>
  <c r="R1045" i="32"/>
  <c r="S1045" i="32"/>
  <c r="T1045" i="32"/>
  <c r="U1045" i="32"/>
  <c r="V1045" i="32"/>
  <c r="W1045" i="32"/>
  <c r="F1046" i="32"/>
  <c r="G1046" i="32"/>
  <c r="H1046" i="32"/>
  <c r="I1046" i="32"/>
  <c r="J1046" i="32"/>
  <c r="K1046" i="32"/>
  <c r="L1046" i="32"/>
  <c r="M1046" i="32"/>
  <c r="N1046" i="32"/>
  <c r="O1046" i="32"/>
  <c r="P1046" i="32"/>
  <c r="Q1046" i="32"/>
  <c r="R1046" i="32"/>
  <c r="S1046" i="32"/>
  <c r="T1046" i="32"/>
  <c r="U1046" i="32"/>
  <c r="V1046" i="32"/>
  <c r="W1046" i="32"/>
  <c r="F1047" i="32"/>
  <c r="G1047" i="32"/>
  <c r="H1047" i="32"/>
  <c r="I1047" i="32"/>
  <c r="J1047" i="32"/>
  <c r="K1047" i="32"/>
  <c r="L1047" i="32"/>
  <c r="M1047" i="32"/>
  <c r="N1047" i="32"/>
  <c r="O1047" i="32"/>
  <c r="P1047" i="32"/>
  <c r="Q1047" i="32"/>
  <c r="R1047" i="32"/>
  <c r="S1047" i="32"/>
  <c r="T1047" i="32"/>
  <c r="U1047" i="32"/>
  <c r="V1047" i="32"/>
  <c r="W1047" i="32"/>
  <c r="F1048" i="32"/>
  <c r="G1048" i="32"/>
  <c r="H1048" i="32"/>
  <c r="I1048" i="32"/>
  <c r="J1048" i="32"/>
  <c r="K1048" i="32"/>
  <c r="L1048" i="32"/>
  <c r="M1048" i="32"/>
  <c r="N1048" i="32"/>
  <c r="O1048" i="32"/>
  <c r="P1048" i="32"/>
  <c r="Q1048" i="32"/>
  <c r="R1048" i="32"/>
  <c r="S1048" i="32"/>
  <c r="T1048" i="32"/>
  <c r="U1048" i="32"/>
  <c r="V1048" i="32"/>
  <c r="W1048" i="32"/>
  <c r="F1049" i="32"/>
  <c r="G1049" i="32"/>
  <c r="H1049" i="32"/>
  <c r="I1049" i="32"/>
  <c r="J1049" i="32"/>
  <c r="K1049" i="32"/>
  <c r="L1049" i="32"/>
  <c r="M1049" i="32"/>
  <c r="N1049" i="32"/>
  <c r="O1049" i="32"/>
  <c r="P1049" i="32"/>
  <c r="Q1049" i="32"/>
  <c r="R1049" i="32"/>
  <c r="S1049" i="32"/>
  <c r="T1049" i="32"/>
  <c r="U1049" i="32"/>
  <c r="V1049" i="32"/>
  <c r="W1049" i="32"/>
  <c r="F1050" i="32"/>
  <c r="G1050" i="32"/>
  <c r="H1050" i="32"/>
  <c r="I1050" i="32"/>
  <c r="J1050" i="32"/>
  <c r="K1050" i="32"/>
  <c r="L1050" i="32"/>
  <c r="M1050" i="32"/>
  <c r="N1050" i="32"/>
  <c r="O1050" i="32"/>
  <c r="P1050" i="32"/>
  <c r="Q1050" i="32"/>
  <c r="R1050" i="32"/>
  <c r="S1050" i="32"/>
  <c r="T1050" i="32"/>
  <c r="U1050" i="32"/>
  <c r="V1050" i="32"/>
  <c r="W1050" i="32"/>
  <c r="F1051" i="32"/>
  <c r="G1051" i="32"/>
  <c r="H1051" i="32"/>
  <c r="I1051" i="32"/>
  <c r="J1051" i="32"/>
  <c r="K1051" i="32"/>
  <c r="L1051" i="32"/>
  <c r="M1051" i="32"/>
  <c r="N1051" i="32"/>
  <c r="O1051" i="32"/>
  <c r="P1051" i="32"/>
  <c r="Q1051" i="32"/>
  <c r="R1051" i="32"/>
  <c r="S1051" i="32"/>
  <c r="T1051" i="32"/>
  <c r="U1051" i="32"/>
  <c r="V1051" i="32"/>
  <c r="W1051" i="32"/>
  <c r="F1052" i="32"/>
  <c r="G1052" i="32"/>
  <c r="H1052" i="32"/>
  <c r="I1052" i="32"/>
  <c r="J1052" i="32"/>
  <c r="K1052" i="32"/>
  <c r="L1052" i="32"/>
  <c r="M1052" i="32"/>
  <c r="N1052" i="32"/>
  <c r="O1052" i="32"/>
  <c r="P1052" i="32"/>
  <c r="Q1052" i="32"/>
  <c r="R1052" i="32"/>
  <c r="S1052" i="32"/>
  <c r="T1052" i="32"/>
  <c r="U1052" i="32"/>
  <c r="V1052" i="32"/>
  <c r="W1052" i="32"/>
  <c r="F1053" i="32"/>
  <c r="G1053" i="32"/>
  <c r="H1053" i="32"/>
  <c r="I1053" i="32"/>
  <c r="J1053" i="32"/>
  <c r="K1053" i="32"/>
  <c r="L1053" i="32"/>
  <c r="M1053" i="32"/>
  <c r="N1053" i="32"/>
  <c r="O1053" i="32"/>
  <c r="P1053" i="32"/>
  <c r="Q1053" i="32"/>
  <c r="R1053" i="32"/>
  <c r="S1053" i="32"/>
  <c r="T1053" i="32"/>
  <c r="U1053" i="32"/>
  <c r="V1053" i="32"/>
  <c r="W1053" i="32"/>
  <c r="F1054" i="32"/>
  <c r="G1054" i="32"/>
  <c r="H1054" i="32"/>
  <c r="I1054" i="32"/>
  <c r="J1054" i="32"/>
  <c r="K1054" i="32"/>
  <c r="L1054" i="32"/>
  <c r="M1054" i="32"/>
  <c r="N1054" i="32"/>
  <c r="O1054" i="32"/>
  <c r="P1054" i="32"/>
  <c r="Q1054" i="32"/>
  <c r="R1054" i="32"/>
  <c r="S1054" i="32"/>
  <c r="T1054" i="32"/>
  <c r="U1054" i="32"/>
  <c r="V1054" i="32"/>
  <c r="W1054" i="32"/>
  <c r="F1055" i="32"/>
  <c r="G1055" i="32"/>
  <c r="H1055" i="32"/>
  <c r="I1055" i="32"/>
  <c r="J1055" i="32"/>
  <c r="K1055" i="32"/>
  <c r="L1055" i="32"/>
  <c r="M1055" i="32"/>
  <c r="N1055" i="32"/>
  <c r="O1055" i="32"/>
  <c r="P1055" i="32"/>
  <c r="Q1055" i="32"/>
  <c r="R1055" i="32"/>
  <c r="S1055" i="32"/>
  <c r="T1055" i="32"/>
  <c r="U1055" i="32"/>
  <c r="V1055" i="32"/>
  <c r="W1055" i="32"/>
  <c r="F1056" i="32"/>
  <c r="G1056" i="32"/>
  <c r="H1056" i="32"/>
  <c r="I1056" i="32"/>
  <c r="J1056" i="32"/>
  <c r="K1056" i="32"/>
  <c r="L1056" i="32"/>
  <c r="M1056" i="32"/>
  <c r="N1056" i="32"/>
  <c r="O1056" i="32"/>
  <c r="P1056" i="32"/>
  <c r="Q1056" i="32"/>
  <c r="R1056" i="32"/>
  <c r="S1056" i="32"/>
  <c r="T1056" i="32"/>
  <c r="U1056" i="32"/>
  <c r="V1056" i="32"/>
  <c r="W1056" i="32"/>
  <c r="F1057" i="32"/>
  <c r="G1057" i="32"/>
  <c r="H1057" i="32"/>
  <c r="I1057" i="32"/>
  <c r="J1057" i="32"/>
  <c r="K1057" i="32"/>
  <c r="L1057" i="32"/>
  <c r="M1057" i="32"/>
  <c r="N1057" i="32"/>
  <c r="O1057" i="32"/>
  <c r="P1057" i="32"/>
  <c r="Q1057" i="32"/>
  <c r="R1057" i="32"/>
  <c r="S1057" i="32"/>
  <c r="T1057" i="32"/>
  <c r="U1057" i="32"/>
  <c r="V1057" i="32"/>
  <c r="W1057" i="32"/>
  <c r="F1058" i="32"/>
  <c r="G1058" i="32"/>
  <c r="H1058" i="32"/>
  <c r="I1058" i="32"/>
  <c r="J1058" i="32"/>
  <c r="K1058" i="32"/>
  <c r="L1058" i="32"/>
  <c r="M1058" i="32"/>
  <c r="N1058" i="32"/>
  <c r="O1058" i="32"/>
  <c r="P1058" i="32"/>
  <c r="Q1058" i="32"/>
  <c r="R1058" i="32"/>
  <c r="S1058" i="32"/>
  <c r="T1058" i="32"/>
  <c r="U1058" i="32"/>
  <c r="V1058" i="32"/>
  <c r="W1058" i="32"/>
  <c r="F1059" i="32"/>
  <c r="G1059" i="32"/>
  <c r="H1059" i="32"/>
  <c r="I1059" i="32"/>
  <c r="J1059" i="32"/>
  <c r="K1059" i="32"/>
  <c r="L1059" i="32"/>
  <c r="M1059" i="32"/>
  <c r="N1059" i="32"/>
  <c r="O1059" i="32"/>
  <c r="P1059" i="32"/>
  <c r="Q1059" i="32"/>
  <c r="R1059" i="32"/>
  <c r="S1059" i="32"/>
  <c r="T1059" i="32"/>
  <c r="U1059" i="32"/>
  <c r="V1059" i="32"/>
  <c r="W1059" i="32"/>
  <c r="F1060" i="32"/>
  <c r="G1060" i="32"/>
  <c r="H1060" i="32"/>
  <c r="I1060" i="32"/>
  <c r="J1060" i="32"/>
  <c r="K1060" i="32"/>
  <c r="L1060" i="32"/>
  <c r="M1060" i="32"/>
  <c r="N1060" i="32"/>
  <c r="O1060" i="32"/>
  <c r="P1060" i="32"/>
  <c r="Q1060" i="32"/>
  <c r="R1060" i="32"/>
  <c r="S1060" i="32"/>
  <c r="T1060" i="32"/>
  <c r="U1060" i="32"/>
  <c r="V1060" i="32"/>
  <c r="W1060" i="32"/>
  <c r="F1061" i="32"/>
  <c r="G1061" i="32"/>
  <c r="H1061" i="32"/>
  <c r="I1061" i="32"/>
  <c r="J1061" i="32"/>
  <c r="K1061" i="32"/>
  <c r="L1061" i="32"/>
  <c r="M1061" i="32"/>
  <c r="N1061" i="32"/>
  <c r="O1061" i="32"/>
  <c r="P1061" i="32"/>
  <c r="Q1061" i="32"/>
  <c r="R1061" i="32"/>
  <c r="S1061" i="32"/>
  <c r="T1061" i="32"/>
  <c r="U1061" i="32"/>
  <c r="V1061" i="32"/>
  <c r="W1061" i="32"/>
  <c r="F1062" i="32"/>
  <c r="G1062" i="32"/>
  <c r="H1062" i="32"/>
  <c r="I1062" i="32"/>
  <c r="J1062" i="32"/>
  <c r="K1062" i="32"/>
  <c r="L1062" i="32"/>
  <c r="M1062" i="32"/>
  <c r="N1062" i="32"/>
  <c r="O1062" i="32"/>
  <c r="P1062" i="32"/>
  <c r="Q1062" i="32"/>
  <c r="R1062" i="32"/>
  <c r="S1062" i="32"/>
  <c r="T1062" i="32"/>
  <c r="U1062" i="32"/>
  <c r="V1062" i="32"/>
  <c r="W1062" i="32"/>
  <c r="F1063" i="32"/>
  <c r="G1063" i="32"/>
  <c r="H1063" i="32"/>
  <c r="I1063" i="32"/>
  <c r="J1063" i="32"/>
  <c r="K1063" i="32"/>
  <c r="L1063" i="32"/>
  <c r="M1063" i="32"/>
  <c r="N1063" i="32"/>
  <c r="O1063" i="32"/>
  <c r="P1063" i="32"/>
  <c r="Q1063" i="32"/>
  <c r="R1063" i="32"/>
  <c r="S1063" i="32"/>
  <c r="T1063" i="32"/>
  <c r="U1063" i="32"/>
  <c r="V1063" i="32"/>
  <c r="W1063" i="32"/>
  <c r="F1064" i="32"/>
  <c r="G1064" i="32"/>
  <c r="H1064" i="32"/>
  <c r="I1064" i="32"/>
  <c r="J1064" i="32"/>
  <c r="K1064" i="32"/>
  <c r="L1064" i="32"/>
  <c r="M1064" i="32"/>
  <c r="N1064" i="32"/>
  <c r="O1064" i="32"/>
  <c r="P1064" i="32"/>
  <c r="Q1064" i="32"/>
  <c r="R1064" i="32"/>
  <c r="S1064" i="32"/>
  <c r="T1064" i="32"/>
  <c r="U1064" i="32"/>
  <c r="V1064" i="32"/>
  <c r="W1064" i="32"/>
  <c r="F1065" i="32"/>
  <c r="G1065" i="32"/>
  <c r="H1065" i="32"/>
  <c r="I1065" i="32"/>
  <c r="J1065" i="32"/>
  <c r="K1065" i="32"/>
  <c r="L1065" i="32"/>
  <c r="M1065" i="32"/>
  <c r="N1065" i="32"/>
  <c r="O1065" i="32"/>
  <c r="P1065" i="32"/>
  <c r="Q1065" i="32"/>
  <c r="R1065" i="32"/>
  <c r="S1065" i="32"/>
  <c r="T1065" i="32"/>
  <c r="U1065" i="32"/>
  <c r="V1065" i="32"/>
  <c r="W1065" i="32"/>
  <c r="F1066" i="32"/>
  <c r="G1066" i="32"/>
  <c r="H1066" i="32"/>
  <c r="I1066" i="32"/>
  <c r="J1066" i="32"/>
  <c r="K1066" i="32"/>
  <c r="L1066" i="32"/>
  <c r="M1066" i="32"/>
  <c r="N1066" i="32"/>
  <c r="O1066" i="32"/>
  <c r="P1066" i="32"/>
  <c r="Q1066" i="32"/>
  <c r="R1066" i="32"/>
  <c r="S1066" i="32"/>
  <c r="T1066" i="32"/>
  <c r="U1066" i="32"/>
  <c r="V1066" i="32"/>
  <c r="W1066" i="32"/>
  <c r="F1067" i="32"/>
  <c r="G1067" i="32"/>
  <c r="H1067" i="32"/>
  <c r="I1067" i="32"/>
  <c r="J1067" i="32"/>
  <c r="K1067" i="32"/>
  <c r="L1067" i="32"/>
  <c r="M1067" i="32"/>
  <c r="N1067" i="32"/>
  <c r="O1067" i="32"/>
  <c r="P1067" i="32"/>
  <c r="Q1067" i="32"/>
  <c r="R1067" i="32"/>
  <c r="S1067" i="32"/>
  <c r="T1067" i="32"/>
  <c r="U1067" i="32"/>
  <c r="V1067" i="32"/>
  <c r="W1067" i="32"/>
  <c r="F1068" i="32"/>
  <c r="G1068" i="32"/>
  <c r="H1068" i="32"/>
  <c r="I1068" i="32"/>
  <c r="J1068" i="32"/>
  <c r="K1068" i="32"/>
  <c r="L1068" i="32"/>
  <c r="M1068" i="32"/>
  <c r="N1068" i="32"/>
  <c r="O1068" i="32"/>
  <c r="P1068" i="32"/>
  <c r="Q1068" i="32"/>
  <c r="R1068" i="32"/>
  <c r="S1068" i="32"/>
  <c r="T1068" i="32"/>
  <c r="U1068" i="32"/>
  <c r="V1068" i="32"/>
  <c r="W1068" i="32"/>
  <c r="F1069" i="32"/>
  <c r="G1069" i="32"/>
  <c r="H1069" i="32"/>
  <c r="I1069" i="32"/>
  <c r="J1069" i="32"/>
  <c r="K1069" i="32"/>
  <c r="L1069" i="32"/>
  <c r="M1069" i="32"/>
  <c r="N1069" i="32"/>
  <c r="O1069" i="32"/>
  <c r="P1069" i="32"/>
  <c r="Q1069" i="32"/>
  <c r="R1069" i="32"/>
  <c r="S1069" i="32"/>
  <c r="T1069" i="32"/>
  <c r="U1069" i="32"/>
  <c r="V1069" i="32"/>
  <c r="W1069" i="32"/>
  <c r="F1070" i="32"/>
  <c r="G1070" i="32"/>
  <c r="H1070" i="32"/>
  <c r="I1070" i="32"/>
  <c r="J1070" i="32"/>
  <c r="K1070" i="32"/>
  <c r="L1070" i="32"/>
  <c r="M1070" i="32"/>
  <c r="N1070" i="32"/>
  <c r="O1070" i="32"/>
  <c r="P1070" i="32"/>
  <c r="Q1070" i="32"/>
  <c r="R1070" i="32"/>
  <c r="S1070" i="32"/>
  <c r="T1070" i="32"/>
  <c r="U1070" i="32"/>
  <c r="V1070" i="32"/>
  <c r="W1070" i="32"/>
  <c r="F1071" i="32"/>
  <c r="G1071" i="32"/>
  <c r="H1071" i="32"/>
  <c r="I1071" i="32"/>
  <c r="J1071" i="32"/>
  <c r="K1071" i="32"/>
  <c r="L1071" i="32"/>
  <c r="M1071" i="32"/>
  <c r="N1071" i="32"/>
  <c r="O1071" i="32"/>
  <c r="P1071" i="32"/>
  <c r="Q1071" i="32"/>
  <c r="R1071" i="32"/>
  <c r="S1071" i="32"/>
  <c r="T1071" i="32"/>
  <c r="U1071" i="32"/>
  <c r="V1071" i="32"/>
  <c r="W1071" i="32"/>
  <c r="F1072" i="32"/>
  <c r="G1072" i="32"/>
  <c r="H1072" i="32"/>
  <c r="I1072" i="32"/>
  <c r="J1072" i="32"/>
  <c r="K1072" i="32"/>
  <c r="L1072" i="32"/>
  <c r="M1072" i="32"/>
  <c r="N1072" i="32"/>
  <c r="O1072" i="32"/>
  <c r="P1072" i="32"/>
  <c r="Q1072" i="32"/>
  <c r="R1072" i="32"/>
  <c r="S1072" i="32"/>
  <c r="T1072" i="32"/>
  <c r="U1072" i="32"/>
  <c r="V1072" i="32"/>
  <c r="W1072" i="32"/>
  <c r="F1073" i="32"/>
  <c r="G1073" i="32"/>
  <c r="H1073" i="32"/>
  <c r="I1073" i="32"/>
  <c r="J1073" i="32"/>
  <c r="K1073" i="32"/>
  <c r="L1073" i="32"/>
  <c r="M1073" i="32"/>
  <c r="N1073" i="32"/>
  <c r="O1073" i="32"/>
  <c r="P1073" i="32"/>
  <c r="Q1073" i="32"/>
  <c r="R1073" i="32"/>
  <c r="S1073" i="32"/>
  <c r="T1073" i="32"/>
  <c r="U1073" i="32"/>
  <c r="V1073" i="32"/>
  <c r="W1073" i="32"/>
  <c r="F1074" i="32"/>
  <c r="G1074" i="32"/>
  <c r="H1074" i="32"/>
  <c r="I1074" i="32"/>
  <c r="J1074" i="32"/>
  <c r="K1074" i="32"/>
  <c r="L1074" i="32"/>
  <c r="M1074" i="32"/>
  <c r="N1074" i="32"/>
  <c r="O1074" i="32"/>
  <c r="P1074" i="32"/>
  <c r="Q1074" i="32"/>
  <c r="R1074" i="32"/>
  <c r="S1074" i="32"/>
  <c r="T1074" i="32"/>
  <c r="U1074" i="32"/>
  <c r="V1074" i="32"/>
  <c r="W1074" i="32"/>
  <c r="F1075" i="32"/>
  <c r="G1075" i="32"/>
  <c r="H1075" i="32"/>
  <c r="I1075" i="32"/>
  <c r="J1075" i="32"/>
  <c r="K1075" i="32"/>
  <c r="L1075" i="32"/>
  <c r="M1075" i="32"/>
  <c r="N1075" i="32"/>
  <c r="O1075" i="32"/>
  <c r="P1075" i="32"/>
  <c r="Q1075" i="32"/>
  <c r="R1075" i="32"/>
  <c r="S1075" i="32"/>
  <c r="T1075" i="32"/>
  <c r="U1075" i="32"/>
  <c r="V1075" i="32"/>
  <c r="W1075" i="32"/>
  <c r="F1076" i="32"/>
  <c r="G1076" i="32"/>
  <c r="H1076" i="32"/>
  <c r="I1076" i="32"/>
  <c r="J1076" i="32"/>
  <c r="K1076" i="32"/>
  <c r="L1076" i="32"/>
  <c r="M1076" i="32"/>
  <c r="N1076" i="32"/>
  <c r="O1076" i="32"/>
  <c r="P1076" i="32"/>
  <c r="Q1076" i="32"/>
  <c r="R1076" i="32"/>
  <c r="S1076" i="32"/>
  <c r="T1076" i="32"/>
  <c r="U1076" i="32"/>
  <c r="V1076" i="32"/>
  <c r="W1076" i="32"/>
  <c r="F1077" i="32"/>
  <c r="G1077" i="32"/>
  <c r="H1077" i="32"/>
  <c r="I1077" i="32"/>
  <c r="J1077" i="32"/>
  <c r="K1077" i="32"/>
  <c r="L1077" i="32"/>
  <c r="M1077" i="32"/>
  <c r="N1077" i="32"/>
  <c r="O1077" i="32"/>
  <c r="P1077" i="32"/>
  <c r="Q1077" i="32"/>
  <c r="R1077" i="32"/>
  <c r="S1077" i="32"/>
  <c r="T1077" i="32"/>
  <c r="U1077" i="32"/>
  <c r="V1077" i="32"/>
  <c r="W1077" i="32"/>
  <c r="F1078" i="32"/>
  <c r="G1078" i="32"/>
  <c r="H1078" i="32"/>
  <c r="I1078" i="32"/>
  <c r="J1078" i="32"/>
  <c r="K1078" i="32"/>
  <c r="L1078" i="32"/>
  <c r="M1078" i="32"/>
  <c r="N1078" i="32"/>
  <c r="O1078" i="32"/>
  <c r="P1078" i="32"/>
  <c r="Q1078" i="32"/>
  <c r="R1078" i="32"/>
  <c r="S1078" i="32"/>
  <c r="T1078" i="32"/>
  <c r="U1078" i="32"/>
  <c r="V1078" i="32"/>
  <c r="W1078" i="32"/>
  <c r="F1079" i="32"/>
  <c r="G1079" i="32"/>
  <c r="H1079" i="32"/>
  <c r="I1079" i="32"/>
  <c r="J1079" i="32"/>
  <c r="K1079" i="32"/>
  <c r="L1079" i="32"/>
  <c r="M1079" i="32"/>
  <c r="N1079" i="32"/>
  <c r="O1079" i="32"/>
  <c r="P1079" i="32"/>
  <c r="Q1079" i="32"/>
  <c r="R1079" i="32"/>
  <c r="S1079" i="32"/>
  <c r="T1079" i="32"/>
  <c r="U1079" i="32"/>
  <c r="V1079" i="32"/>
  <c r="W1079" i="32"/>
  <c r="F1080" i="32"/>
  <c r="G1080" i="32"/>
  <c r="H1080" i="32"/>
  <c r="I1080" i="32"/>
  <c r="J1080" i="32"/>
  <c r="K1080" i="32"/>
  <c r="L1080" i="32"/>
  <c r="M1080" i="32"/>
  <c r="N1080" i="32"/>
  <c r="O1080" i="32"/>
  <c r="P1080" i="32"/>
  <c r="Q1080" i="32"/>
  <c r="R1080" i="32"/>
  <c r="S1080" i="32"/>
  <c r="T1080" i="32"/>
  <c r="U1080" i="32"/>
  <c r="V1080" i="32"/>
  <c r="W1080" i="32"/>
  <c r="F1081" i="32"/>
  <c r="G1081" i="32"/>
  <c r="H1081" i="32"/>
  <c r="I1081" i="32"/>
  <c r="J1081" i="32"/>
  <c r="K1081" i="32"/>
  <c r="L1081" i="32"/>
  <c r="M1081" i="32"/>
  <c r="N1081" i="32"/>
  <c r="O1081" i="32"/>
  <c r="P1081" i="32"/>
  <c r="Q1081" i="32"/>
  <c r="R1081" i="32"/>
  <c r="S1081" i="32"/>
  <c r="T1081" i="32"/>
  <c r="U1081" i="32"/>
  <c r="V1081" i="32"/>
  <c r="W1081" i="32"/>
  <c r="F1082" i="32"/>
  <c r="G1082" i="32"/>
  <c r="H1082" i="32"/>
  <c r="I1082" i="32"/>
  <c r="J1082" i="32"/>
  <c r="K1082" i="32"/>
  <c r="L1082" i="32"/>
  <c r="M1082" i="32"/>
  <c r="N1082" i="32"/>
  <c r="O1082" i="32"/>
  <c r="P1082" i="32"/>
  <c r="Q1082" i="32"/>
  <c r="R1082" i="32"/>
  <c r="S1082" i="32"/>
  <c r="T1082" i="32"/>
  <c r="U1082" i="32"/>
  <c r="V1082" i="32"/>
  <c r="W1082" i="32"/>
  <c r="F1083" i="32"/>
  <c r="G1083" i="32"/>
  <c r="H1083" i="32"/>
  <c r="I1083" i="32"/>
  <c r="J1083" i="32"/>
  <c r="K1083" i="32"/>
  <c r="L1083" i="32"/>
  <c r="M1083" i="32"/>
  <c r="N1083" i="32"/>
  <c r="O1083" i="32"/>
  <c r="P1083" i="32"/>
  <c r="Q1083" i="32"/>
  <c r="R1083" i="32"/>
  <c r="S1083" i="32"/>
  <c r="T1083" i="32"/>
  <c r="U1083" i="32"/>
  <c r="V1083" i="32"/>
  <c r="W1083" i="32"/>
  <c r="F1084" i="32"/>
  <c r="G1084" i="32"/>
  <c r="H1084" i="32"/>
  <c r="I1084" i="32"/>
  <c r="J1084" i="32"/>
  <c r="K1084" i="32"/>
  <c r="L1084" i="32"/>
  <c r="M1084" i="32"/>
  <c r="N1084" i="32"/>
  <c r="O1084" i="32"/>
  <c r="P1084" i="32"/>
  <c r="Q1084" i="32"/>
  <c r="R1084" i="32"/>
  <c r="S1084" i="32"/>
  <c r="T1084" i="32"/>
  <c r="U1084" i="32"/>
  <c r="V1084" i="32"/>
  <c r="W1084" i="32"/>
  <c r="F1085" i="32"/>
  <c r="G1085" i="32"/>
  <c r="H1085" i="32"/>
  <c r="I1085" i="32"/>
  <c r="J1085" i="32"/>
  <c r="K1085" i="32"/>
  <c r="L1085" i="32"/>
  <c r="M1085" i="32"/>
  <c r="N1085" i="32"/>
  <c r="O1085" i="32"/>
  <c r="P1085" i="32"/>
  <c r="Q1085" i="32"/>
  <c r="R1085" i="32"/>
  <c r="S1085" i="32"/>
  <c r="T1085" i="32"/>
  <c r="U1085" i="32"/>
  <c r="V1085" i="32"/>
  <c r="W1085" i="32"/>
  <c r="F1086" i="32"/>
  <c r="G1086" i="32"/>
  <c r="H1086" i="32"/>
  <c r="I1086" i="32"/>
  <c r="J1086" i="32"/>
  <c r="K1086" i="32"/>
  <c r="L1086" i="32"/>
  <c r="M1086" i="32"/>
  <c r="N1086" i="32"/>
  <c r="O1086" i="32"/>
  <c r="P1086" i="32"/>
  <c r="Q1086" i="32"/>
  <c r="R1086" i="32"/>
  <c r="S1086" i="32"/>
  <c r="T1086" i="32"/>
  <c r="U1086" i="32"/>
  <c r="V1086" i="32"/>
  <c r="W1086" i="32"/>
  <c r="F1087" i="32"/>
  <c r="G1087" i="32"/>
  <c r="H1087" i="32"/>
  <c r="I1087" i="32"/>
  <c r="J1087" i="32"/>
  <c r="K1087" i="32"/>
  <c r="L1087" i="32"/>
  <c r="M1087" i="32"/>
  <c r="N1087" i="32"/>
  <c r="O1087" i="32"/>
  <c r="P1087" i="32"/>
  <c r="Q1087" i="32"/>
  <c r="R1087" i="32"/>
  <c r="S1087" i="32"/>
  <c r="T1087" i="32"/>
  <c r="U1087" i="32"/>
  <c r="V1087" i="32"/>
  <c r="W1087" i="32"/>
  <c r="F1088" i="32"/>
  <c r="G1088" i="32"/>
  <c r="H1088" i="32"/>
  <c r="I1088" i="32"/>
  <c r="J1088" i="32"/>
  <c r="K1088" i="32"/>
  <c r="L1088" i="32"/>
  <c r="M1088" i="32"/>
  <c r="N1088" i="32"/>
  <c r="O1088" i="32"/>
  <c r="P1088" i="32"/>
  <c r="Q1088" i="32"/>
  <c r="R1088" i="32"/>
  <c r="S1088" i="32"/>
  <c r="T1088" i="32"/>
  <c r="U1088" i="32"/>
  <c r="V1088" i="32"/>
  <c r="W1088" i="32"/>
  <c r="F1089" i="32"/>
  <c r="G1089" i="32"/>
  <c r="H1089" i="32"/>
  <c r="I1089" i="32"/>
  <c r="J1089" i="32"/>
  <c r="K1089" i="32"/>
  <c r="L1089" i="32"/>
  <c r="M1089" i="32"/>
  <c r="N1089" i="32"/>
  <c r="O1089" i="32"/>
  <c r="P1089" i="32"/>
  <c r="Q1089" i="32"/>
  <c r="R1089" i="32"/>
  <c r="S1089" i="32"/>
  <c r="T1089" i="32"/>
  <c r="U1089" i="32"/>
  <c r="V1089" i="32"/>
  <c r="W1089" i="32"/>
  <c r="F1090" i="32"/>
  <c r="G1090" i="32"/>
  <c r="H1090" i="32"/>
  <c r="I1090" i="32"/>
  <c r="J1090" i="32"/>
  <c r="K1090" i="32"/>
  <c r="L1090" i="32"/>
  <c r="M1090" i="32"/>
  <c r="N1090" i="32"/>
  <c r="O1090" i="32"/>
  <c r="P1090" i="32"/>
  <c r="Q1090" i="32"/>
  <c r="R1090" i="32"/>
  <c r="S1090" i="32"/>
  <c r="T1090" i="32"/>
  <c r="U1090" i="32"/>
  <c r="V1090" i="32"/>
  <c r="W1090" i="32"/>
  <c r="F1091" i="32"/>
  <c r="G1091" i="32"/>
  <c r="H1091" i="32"/>
  <c r="I1091" i="32"/>
  <c r="J1091" i="32"/>
  <c r="K1091" i="32"/>
  <c r="L1091" i="32"/>
  <c r="M1091" i="32"/>
  <c r="N1091" i="32"/>
  <c r="O1091" i="32"/>
  <c r="P1091" i="32"/>
  <c r="Q1091" i="32"/>
  <c r="R1091" i="32"/>
  <c r="S1091" i="32"/>
  <c r="T1091" i="32"/>
  <c r="U1091" i="32"/>
  <c r="V1091" i="32"/>
  <c r="W1091" i="32"/>
  <c r="F1092" i="32"/>
  <c r="G1092" i="32"/>
  <c r="H1092" i="32"/>
  <c r="I1092" i="32"/>
  <c r="J1092" i="32"/>
  <c r="K1092" i="32"/>
  <c r="L1092" i="32"/>
  <c r="M1092" i="32"/>
  <c r="N1092" i="32"/>
  <c r="O1092" i="32"/>
  <c r="P1092" i="32"/>
  <c r="Q1092" i="32"/>
  <c r="R1092" i="32"/>
  <c r="S1092" i="32"/>
  <c r="T1092" i="32"/>
  <c r="U1092" i="32"/>
  <c r="V1092" i="32"/>
  <c r="W1092" i="32"/>
  <c r="F1093" i="32"/>
  <c r="G1093" i="32"/>
  <c r="H1093" i="32"/>
  <c r="I1093" i="32"/>
  <c r="J1093" i="32"/>
  <c r="K1093" i="32"/>
  <c r="L1093" i="32"/>
  <c r="M1093" i="32"/>
  <c r="N1093" i="32"/>
  <c r="O1093" i="32"/>
  <c r="P1093" i="32"/>
  <c r="Q1093" i="32"/>
  <c r="R1093" i="32"/>
  <c r="S1093" i="32"/>
  <c r="T1093" i="32"/>
  <c r="U1093" i="32"/>
  <c r="V1093" i="32"/>
  <c r="W1093" i="32"/>
  <c r="F1094" i="32"/>
  <c r="G1094" i="32"/>
  <c r="H1094" i="32"/>
  <c r="I1094" i="32"/>
  <c r="J1094" i="32"/>
  <c r="K1094" i="32"/>
  <c r="L1094" i="32"/>
  <c r="M1094" i="32"/>
  <c r="N1094" i="32"/>
  <c r="O1094" i="32"/>
  <c r="P1094" i="32"/>
  <c r="Q1094" i="32"/>
  <c r="R1094" i="32"/>
  <c r="S1094" i="32"/>
  <c r="T1094" i="32"/>
  <c r="U1094" i="32"/>
  <c r="V1094" i="32"/>
  <c r="W1094" i="32"/>
  <c r="F1095" i="32"/>
  <c r="G1095" i="32"/>
  <c r="H1095" i="32"/>
  <c r="I1095" i="32"/>
  <c r="J1095" i="32"/>
  <c r="K1095" i="32"/>
  <c r="L1095" i="32"/>
  <c r="M1095" i="32"/>
  <c r="N1095" i="32"/>
  <c r="O1095" i="32"/>
  <c r="P1095" i="32"/>
  <c r="Q1095" i="32"/>
  <c r="R1095" i="32"/>
  <c r="S1095" i="32"/>
  <c r="T1095" i="32"/>
  <c r="U1095" i="32"/>
  <c r="V1095" i="32"/>
  <c r="W1095" i="32"/>
  <c r="F1096" i="32"/>
  <c r="G1096" i="32"/>
  <c r="H1096" i="32"/>
  <c r="I1096" i="32"/>
  <c r="J1096" i="32"/>
  <c r="K1096" i="32"/>
  <c r="L1096" i="32"/>
  <c r="M1096" i="32"/>
  <c r="N1096" i="32"/>
  <c r="O1096" i="32"/>
  <c r="P1096" i="32"/>
  <c r="Q1096" i="32"/>
  <c r="R1096" i="32"/>
  <c r="S1096" i="32"/>
  <c r="T1096" i="32"/>
  <c r="U1096" i="32"/>
  <c r="V1096" i="32"/>
  <c r="W1096" i="32"/>
  <c r="F1097" i="32"/>
  <c r="G1097" i="32"/>
  <c r="H1097" i="32"/>
  <c r="I1097" i="32"/>
  <c r="J1097" i="32"/>
  <c r="K1097" i="32"/>
  <c r="L1097" i="32"/>
  <c r="M1097" i="32"/>
  <c r="N1097" i="32"/>
  <c r="O1097" i="32"/>
  <c r="P1097" i="32"/>
  <c r="Q1097" i="32"/>
  <c r="R1097" i="32"/>
  <c r="S1097" i="32"/>
  <c r="T1097" i="32"/>
  <c r="U1097" i="32"/>
  <c r="V1097" i="32"/>
  <c r="W1097" i="32"/>
  <c r="F1098" i="32"/>
  <c r="G1098" i="32"/>
  <c r="H1098" i="32"/>
  <c r="I1098" i="32"/>
  <c r="J1098" i="32"/>
  <c r="K1098" i="32"/>
  <c r="L1098" i="32"/>
  <c r="M1098" i="32"/>
  <c r="N1098" i="32"/>
  <c r="O1098" i="32"/>
  <c r="P1098" i="32"/>
  <c r="Q1098" i="32"/>
  <c r="R1098" i="32"/>
  <c r="S1098" i="32"/>
  <c r="T1098" i="32"/>
  <c r="U1098" i="32"/>
  <c r="V1098" i="32"/>
  <c r="W1098" i="32"/>
  <c r="F1099" i="32"/>
  <c r="G1099" i="32"/>
  <c r="H1099" i="32"/>
  <c r="I1099" i="32"/>
  <c r="J1099" i="32"/>
  <c r="K1099" i="32"/>
  <c r="L1099" i="32"/>
  <c r="M1099" i="32"/>
  <c r="N1099" i="32"/>
  <c r="O1099" i="32"/>
  <c r="P1099" i="32"/>
  <c r="Q1099" i="32"/>
  <c r="R1099" i="32"/>
  <c r="S1099" i="32"/>
  <c r="T1099" i="32"/>
  <c r="U1099" i="32"/>
  <c r="V1099" i="32"/>
  <c r="W1099" i="32"/>
  <c r="F1100" i="32"/>
  <c r="G1100" i="32"/>
  <c r="H1100" i="32"/>
  <c r="I1100" i="32"/>
  <c r="J1100" i="32"/>
  <c r="K1100" i="32"/>
  <c r="L1100" i="32"/>
  <c r="M1100" i="32"/>
  <c r="N1100" i="32"/>
  <c r="O1100" i="32"/>
  <c r="P1100" i="32"/>
  <c r="Q1100" i="32"/>
  <c r="R1100" i="32"/>
  <c r="S1100" i="32"/>
  <c r="T1100" i="32"/>
  <c r="U1100" i="32"/>
  <c r="V1100" i="32"/>
  <c r="W1100" i="32"/>
  <c r="F1101" i="32"/>
  <c r="G1101" i="32"/>
  <c r="H1101" i="32"/>
  <c r="I1101" i="32"/>
  <c r="J1101" i="32"/>
  <c r="K1101" i="32"/>
  <c r="L1101" i="32"/>
  <c r="M1101" i="32"/>
  <c r="N1101" i="32"/>
  <c r="O1101" i="32"/>
  <c r="P1101" i="32"/>
  <c r="Q1101" i="32"/>
  <c r="R1101" i="32"/>
  <c r="S1101" i="32"/>
  <c r="T1101" i="32"/>
  <c r="U1101" i="32"/>
  <c r="V1101" i="32"/>
  <c r="W1101" i="32"/>
  <c r="F1102" i="32"/>
  <c r="G1102" i="32"/>
  <c r="H1102" i="32"/>
  <c r="I1102" i="32"/>
  <c r="J1102" i="32"/>
  <c r="K1102" i="32"/>
  <c r="L1102" i="32"/>
  <c r="M1102" i="32"/>
  <c r="N1102" i="32"/>
  <c r="O1102" i="32"/>
  <c r="P1102" i="32"/>
  <c r="Q1102" i="32"/>
  <c r="R1102" i="32"/>
  <c r="S1102" i="32"/>
  <c r="T1102" i="32"/>
  <c r="U1102" i="32"/>
  <c r="V1102" i="32"/>
  <c r="W1102" i="32"/>
  <c r="F1103" i="32"/>
  <c r="G1103" i="32"/>
  <c r="H1103" i="32"/>
  <c r="I1103" i="32"/>
  <c r="J1103" i="32"/>
  <c r="K1103" i="32"/>
  <c r="L1103" i="32"/>
  <c r="M1103" i="32"/>
  <c r="N1103" i="32"/>
  <c r="O1103" i="32"/>
  <c r="P1103" i="32"/>
  <c r="Q1103" i="32"/>
  <c r="R1103" i="32"/>
  <c r="S1103" i="32"/>
  <c r="T1103" i="32"/>
  <c r="U1103" i="32"/>
  <c r="V1103" i="32"/>
  <c r="W1103" i="32"/>
  <c r="F1104" i="32"/>
  <c r="G1104" i="32"/>
  <c r="H1104" i="32"/>
  <c r="I1104" i="32"/>
  <c r="J1104" i="32"/>
  <c r="K1104" i="32"/>
  <c r="L1104" i="32"/>
  <c r="M1104" i="32"/>
  <c r="N1104" i="32"/>
  <c r="O1104" i="32"/>
  <c r="P1104" i="32"/>
  <c r="Q1104" i="32"/>
  <c r="R1104" i="32"/>
  <c r="S1104" i="32"/>
  <c r="T1104" i="32"/>
  <c r="U1104" i="32"/>
  <c r="V1104" i="32"/>
  <c r="W1104" i="32"/>
  <c r="F1105" i="32"/>
  <c r="G1105" i="32"/>
  <c r="H1105" i="32"/>
  <c r="I1105" i="32"/>
  <c r="J1105" i="32"/>
  <c r="K1105" i="32"/>
  <c r="L1105" i="32"/>
  <c r="M1105" i="32"/>
  <c r="N1105" i="32"/>
  <c r="O1105" i="32"/>
  <c r="P1105" i="32"/>
  <c r="Q1105" i="32"/>
  <c r="R1105" i="32"/>
  <c r="S1105" i="32"/>
  <c r="T1105" i="32"/>
  <c r="U1105" i="32"/>
  <c r="V1105" i="32"/>
  <c r="W1105" i="32"/>
  <c r="F1106" i="32"/>
  <c r="G1106" i="32"/>
  <c r="H1106" i="32"/>
  <c r="I1106" i="32"/>
  <c r="J1106" i="32"/>
  <c r="K1106" i="32"/>
  <c r="L1106" i="32"/>
  <c r="M1106" i="32"/>
  <c r="N1106" i="32"/>
  <c r="O1106" i="32"/>
  <c r="P1106" i="32"/>
  <c r="Q1106" i="32"/>
  <c r="R1106" i="32"/>
  <c r="S1106" i="32"/>
  <c r="T1106" i="32"/>
  <c r="U1106" i="32"/>
  <c r="V1106" i="32"/>
  <c r="W1106" i="32"/>
  <c r="F1107" i="32"/>
  <c r="G1107" i="32"/>
  <c r="H1107" i="32"/>
  <c r="I1107" i="32"/>
  <c r="J1107" i="32"/>
  <c r="K1107" i="32"/>
  <c r="L1107" i="32"/>
  <c r="M1107" i="32"/>
  <c r="N1107" i="32"/>
  <c r="O1107" i="32"/>
  <c r="P1107" i="32"/>
  <c r="Q1107" i="32"/>
  <c r="R1107" i="32"/>
  <c r="S1107" i="32"/>
  <c r="T1107" i="32"/>
  <c r="U1107" i="32"/>
  <c r="V1107" i="32"/>
  <c r="W1107" i="32"/>
  <c r="F1108" i="32"/>
  <c r="G1108" i="32"/>
  <c r="H1108" i="32"/>
  <c r="I1108" i="32"/>
  <c r="J1108" i="32"/>
  <c r="K1108" i="32"/>
  <c r="L1108" i="32"/>
  <c r="M1108" i="32"/>
  <c r="N1108" i="32"/>
  <c r="O1108" i="32"/>
  <c r="P1108" i="32"/>
  <c r="Q1108" i="32"/>
  <c r="R1108" i="32"/>
  <c r="S1108" i="32"/>
  <c r="T1108" i="32"/>
  <c r="U1108" i="32"/>
  <c r="V1108" i="32"/>
  <c r="W1108" i="32"/>
  <c r="F1109" i="32"/>
  <c r="G1109" i="32"/>
  <c r="H1109" i="32"/>
  <c r="I1109" i="32"/>
  <c r="J1109" i="32"/>
  <c r="K1109" i="32"/>
  <c r="L1109" i="32"/>
  <c r="M1109" i="32"/>
  <c r="N1109" i="32"/>
  <c r="O1109" i="32"/>
  <c r="P1109" i="32"/>
  <c r="Q1109" i="32"/>
  <c r="R1109" i="32"/>
  <c r="S1109" i="32"/>
  <c r="T1109" i="32"/>
  <c r="U1109" i="32"/>
  <c r="V1109" i="32"/>
  <c r="W1109" i="32"/>
  <c r="F1110" i="32"/>
  <c r="G1110" i="32"/>
  <c r="H1110" i="32"/>
  <c r="I1110" i="32"/>
  <c r="J1110" i="32"/>
  <c r="K1110" i="32"/>
  <c r="L1110" i="32"/>
  <c r="M1110" i="32"/>
  <c r="N1110" i="32"/>
  <c r="O1110" i="32"/>
  <c r="P1110" i="32"/>
  <c r="Q1110" i="32"/>
  <c r="R1110" i="32"/>
  <c r="S1110" i="32"/>
  <c r="T1110" i="32"/>
  <c r="U1110" i="32"/>
  <c r="V1110" i="32"/>
  <c r="W1110" i="32"/>
  <c r="F1111" i="32"/>
  <c r="G1111" i="32"/>
  <c r="H1111" i="32"/>
  <c r="I1111" i="32"/>
  <c r="J1111" i="32"/>
  <c r="K1111" i="32"/>
  <c r="L1111" i="32"/>
  <c r="M1111" i="32"/>
  <c r="N1111" i="32"/>
  <c r="O1111" i="32"/>
  <c r="P1111" i="32"/>
  <c r="Q1111" i="32"/>
  <c r="R1111" i="32"/>
  <c r="S1111" i="32"/>
  <c r="T1111" i="32"/>
  <c r="U1111" i="32"/>
  <c r="V1111" i="32"/>
  <c r="W1111" i="32"/>
  <c r="F1112" i="32"/>
  <c r="G1112" i="32"/>
  <c r="H1112" i="32"/>
  <c r="I1112" i="32"/>
  <c r="J1112" i="32"/>
  <c r="K1112" i="32"/>
  <c r="L1112" i="32"/>
  <c r="M1112" i="32"/>
  <c r="N1112" i="32"/>
  <c r="O1112" i="32"/>
  <c r="P1112" i="32"/>
  <c r="Q1112" i="32"/>
  <c r="R1112" i="32"/>
  <c r="S1112" i="32"/>
  <c r="T1112" i="32"/>
  <c r="U1112" i="32"/>
  <c r="V1112" i="32"/>
  <c r="W1112" i="32"/>
  <c r="F1113" i="32"/>
  <c r="G1113" i="32"/>
  <c r="H1113" i="32"/>
  <c r="I1113" i="32"/>
  <c r="J1113" i="32"/>
  <c r="K1113" i="32"/>
  <c r="L1113" i="32"/>
  <c r="M1113" i="32"/>
  <c r="N1113" i="32"/>
  <c r="O1113" i="32"/>
  <c r="P1113" i="32"/>
  <c r="Q1113" i="32"/>
  <c r="R1113" i="32"/>
  <c r="S1113" i="32"/>
  <c r="T1113" i="32"/>
  <c r="U1113" i="32"/>
  <c r="V1113" i="32"/>
  <c r="W1113" i="32"/>
  <c r="F1114" i="32"/>
  <c r="G1114" i="32"/>
  <c r="H1114" i="32"/>
  <c r="I1114" i="32"/>
  <c r="J1114" i="32"/>
  <c r="K1114" i="32"/>
  <c r="L1114" i="32"/>
  <c r="M1114" i="32"/>
  <c r="N1114" i="32"/>
  <c r="O1114" i="32"/>
  <c r="P1114" i="32"/>
  <c r="Q1114" i="32"/>
  <c r="R1114" i="32"/>
  <c r="S1114" i="32"/>
  <c r="T1114" i="32"/>
  <c r="U1114" i="32"/>
  <c r="V1114" i="32"/>
  <c r="W1114" i="32"/>
  <c r="F1115" i="32"/>
  <c r="G1115" i="32"/>
  <c r="H1115" i="32"/>
  <c r="I1115" i="32"/>
  <c r="J1115" i="32"/>
  <c r="K1115" i="32"/>
  <c r="L1115" i="32"/>
  <c r="M1115" i="32"/>
  <c r="N1115" i="32"/>
  <c r="O1115" i="32"/>
  <c r="P1115" i="32"/>
  <c r="Q1115" i="32"/>
  <c r="R1115" i="32"/>
  <c r="S1115" i="32"/>
  <c r="T1115" i="32"/>
  <c r="U1115" i="32"/>
  <c r="V1115" i="32"/>
  <c r="W1115" i="32"/>
  <c r="F1116" i="32"/>
  <c r="G1116" i="32"/>
  <c r="H1116" i="32"/>
  <c r="I1116" i="32"/>
  <c r="J1116" i="32"/>
  <c r="K1116" i="32"/>
  <c r="L1116" i="32"/>
  <c r="M1116" i="32"/>
  <c r="N1116" i="32"/>
  <c r="O1116" i="32"/>
  <c r="P1116" i="32"/>
  <c r="Q1116" i="32"/>
  <c r="R1116" i="32"/>
  <c r="S1116" i="32"/>
  <c r="T1116" i="32"/>
  <c r="U1116" i="32"/>
  <c r="V1116" i="32"/>
  <c r="W1116" i="32"/>
  <c r="F1117" i="32"/>
  <c r="G1117" i="32"/>
  <c r="H1117" i="32"/>
  <c r="I1117" i="32"/>
  <c r="J1117" i="32"/>
  <c r="K1117" i="32"/>
  <c r="L1117" i="32"/>
  <c r="M1117" i="32"/>
  <c r="N1117" i="32"/>
  <c r="O1117" i="32"/>
  <c r="P1117" i="32"/>
  <c r="Q1117" i="32"/>
  <c r="R1117" i="32"/>
  <c r="S1117" i="32"/>
  <c r="T1117" i="32"/>
  <c r="U1117" i="32"/>
  <c r="V1117" i="32"/>
  <c r="W1117" i="32"/>
  <c r="F1118" i="32"/>
  <c r="G1118" i="32"/>
  <c r="H1118" i="32"/>
  <c r="I1118" i="32"/>
  <c r="J1118" i="32"/>
  <c r="K1118" i="32"/>
  <c r="L1118" i="32"/>
  <c r="M1118" i="32"/>
  <c r="N1118" i="32"/>
  <c r="O1118" i="32"/>
  <c r="P1118" i="32"/>
  <c r="Q1118" i="32"/>
  <c r="R1118" i="32"/>
  <c r="S1118" i="32"/>
  <c r="T1118" i="32"/>
  <c r="U1118" i="32"/>
  <c r="V1118" i="32"/>
  <c r="W1118" i="32"/>
  <c r="F1119" i="32"/>
  <c r="G1119" i="32"/>
  <c r="H1119" i="32"/>
  <c r="I1119" i="32"/>
  <c r="J1119" i="32"/>
  <c r="K1119" i="32"/>
  <c r="L1119" i="32"/>
  <c r="M1119" i="32"/>
  <c r="N1119" i="32"/>
  <c r="O1119" i="32"/>
  <c r="P1119" i="32"/>
  <c r="Q1119" i="32"/>
  <c r="R1119" i="32"/>
  <c r="S1119" i="32"/>
  <c r="T1119" i="32"/>
  <c r="U1119" i="32"/>
  <c r="V1119" i="32"/>
  <c r="W1119" i="32"/>
  <c r="F1120" i="32"/>
  <c r="G1120" i="32"/>
  <c r="H1120" i="32"/>
  <c r="I1120" i="32"/>
  <c r="J1120" i="32"/>
  <c r="K1120" i="32"/>
  <c r="L1120" i="32"/>
  <c r="M1120" i="32"/>
  <c r="N1120" i="32"/>
  <c r="O1120" i="32"/>
  <c r="P1120" i="32"/>
  <c r="Q1120" i="32"/>
  <c r="R1120" i="32"/>
  <c r="S1120" i="32"/>
  <c r="T1120" i="32"/>
  <c r="U1120" i="32"/>
  <c r="V1120" i="32"/>
  <c r="W1120" i="32"/>
  <c r="F1121" i="32"/>
  <c r="G1121" i="32"/>
  <c r="H1121" i="32"/>
  <c r="I1121" i="32"/>
  <c r="J1121" i="32"/>
  <c r="K1121" i="32"/>
  <c r="L1121" i="32"/>
  <c r="M1121" i="32"/>
  <c r="N1121" i="32"/>
  <c r="O1121" i="32"/>
  <c r="P1121" i="32"/>
  <c r="Q1121" i="32"/>
  <c r="R1121" i="32"/>
  <c r="S1121" i="32"/>
  <c r="T1121" i="32"/>
  <c r="U1121" i="32"/>
  <c r="V1121" i="32"/>
  <c r="W1121" i="32"/>
  <c r="F1122" i="32"/>
  <c r="G1122" i="32"/>
  <c r="H1122" i="32"/>
  <c r="I1122" i="32"/>
  <c r="J1122" i="32"/>
  <c r="K1122" i="32"/>
  <c r="L1122" i="32"/>
  <c r="M1122" i="32"/>
  <c r="N1122" i="32"/>
  <c r="O1122" i="32"/>
  <c r="P1122" i="32"/>
  <c r="Q1122" i="32"/>
  <c r="R1122" i="32"/>
  <c r="S1122" i="32"/>
  <c r="T1122" i="32"/>
  <c r="U1122" i="32"/>
  <c r="V1122" i="32"/>
  <c r="W1122" i="32"/>
  <c r="F1123" i="32"/>
  <c r="G1123" i="32"/>
  <c r="H1123" i="32"/>
  <c r="I1123" i="32"/>
  <c r="J1123" i="32"/>
  <c r="K1123" i="32"/>
  <c r="L1123" i="32"/>
  <c r="M1123" i="32"/>
  <c r="N1123" i="32"/>
  <c r="O1123" i="32"/>
  <c r="P1123" i="32"/>
  <c r="Q1123" i="32"/>
  <c r="R1123" i="32"/>
  <c r="S1123" i="32"/>
  <c r="T1123" i="32"/>
  <c r="U1123" i="32"/>
  <c r="V1123" i="32"/>
  <c r="W1123" i="32"/>
  <c r="F1124" i="32"/>
  <c r="G1124" i="32"/>
  <c r="H1124" i="32"/>
  <c r="I1124" i="32"/>
  <c r="J1124" i="32"/>
  <c r="K1124" i="32"/>
  <c r="L1124" i="32"/>
  <c r="M1124" i="32"/>
  <c r="N1124" i="32"/>
  <c r="O1124" i="32"/>
  <c r="P1124" i="32"/>
  <c r="Q1124" i="32"/>
  <c r="R1124" i="32"/>
  <c r="S1124" i="32"/>
  <c r="T1124" i="32"/>
  <c r="U1124" i="32"/>
  <c r="V1124" i="32"/>
  <c r="W1124" i="32"/>
  <c r="F1125" i="32"/>
  <c r="G1125" i="32"/>
  <c r="H1125" i="32"/>
  <c r="I1125" i="32"/>
  <c r="J1125" i="32"/>
  <c r="K1125" i="32"/>
  <c r="L1125" i="32"/>
  <c r="M1125" i="32"/>
  <c r="N1125" i="32"/>
  <c r="O1125" i="32"/>
  <c r="P1125" i="32"/>
  <c r="Q1125" i="32"/>
  <c r="R1125" i="32"/>
  <c r="S1125" i="32"/>
  <c r="T1125" i="32"/>
  <c r="U1125" i="32"/>
  <c r="V1125" i="32"/>
  <c r="W1125" i="32"/>
  <c r="F1126" i="32"/>
  <c r="G1126" i="32"/>
  <c r="H1126" i="32"/>
  <c r="I1126" i="32"/>
  <c r="J1126" i="32"/>
  <c r="K1126" i="32"/>
  <c r="L1126" i="32"/>
  <c r="M1126" i="32"/>
  <c r="N1126" i="32"/>
  <c r="O1126" i="32"/>
  <c r="P1126" i="32"/>
  <c r="Q1126" i="32"/>
  <c r="R1126" i="32"/>
  <c r="S1126" i="32"/>
  <c r="T1126" i="32"/>
  <c r="U1126" i="32"/>
  <c r="V1126" i="32"/>
  <c r="W1126" i="32"/>
  <c r="F1127" i="32"/>
  <c r="G1127" i="32"/>
  <c r="H1127" i="32"/>
  <c r="I1127" i="32"/>
  <c r="J1127" i="32"/>
  <c r="K1127" i="32"/>
  <c r="L1127" i="32"/>
  <c r="M1127" i="32"/>
  <c r="N1127" i="32"/>
  <c r="O1127" i="32"/>
  <c r="P1127" i="32"/>
  <c r="Q1127" i="32"/>
  <c r="R1127" i="32"/>
  <c r="S1127" i="32"/>
  <c r="T1127" i="32"/>
  <c r="U1127" i="32"/>
  <c r="V1127" i="32"/>
  <c r="W1127" i="32"/>
  <c r="F1128" i="32"/>
  <c r="G1128" i="32"/>
  <c r="H1128" i="32"/>
  <c r="I1128" i="32"/>
  <c r="J1128" i="32"/>
  <c r="K1128" i="32"/>
  <c r="L1128" i="32"/>
  <c r="M1128" i="32"/>
  <c r="N1128" i="32"/>
  <c r="O1128" i="32"/>
  <c r="P1128" i="32"/>
  <c r="Q1128" i="32"/>
  <c r="R1128" i="32"/>
  <c r="S1128" i="32"/>
  <c r="T1128" i="32"/>
  <c r="U1128" i="32"/>
  <c r="V1128" i="32"/>
  <c r="W1128" i="32"/>
  <c r="F1129" i="32"/>
  <c r="G1129" i="32"/>
  <c r="H1129" i="32"/>
  <c r="I1129" i="32"/>
  <c r="J1129" i="32"/>
  <c r="K1129" i="32"/>
  <c r="L1129" i="32"/>
  <c r="M1129" i="32"/>
  <c r="N1129" i="32"/>
  <c r="O1129" i="32"/>
  <c r="P1129" i="32"/>
  <c r="Q1129" i="32"/>
  <c r="R1129" i="32"/>
  <c r="S1129" i="32"/>
  <c r="T1129" i="32"/>
  <c r="U1129" i="32"/>
  <c r="V1129" i="32"/>
  <c r="W1129" i="32"/>
  <c r="F1130" i="32"/>
  <c r="G1130" i="32"/>
  <c r="H1130" i="32"/>
  <c r="I1130" i="32"/>
  <c r="J1130" i="32"/>
  <c r="K1130" i="32"/>
  <c r="L1130" i="32"/>
  <c r="M1130" i="32"/>
  <c r="N1130" i="32"/>
  <c r="O1130" i="32"/>
  <c r="P1130" i="32"/>
  <c r="Q1130" i="32"/>
  <c r="R1130" i="32"/>
  <c r="S1130" i="32"/>
  <c r="T1130" i="32"/>
  <c r="U1130" i="32"/>
  <c r="V1130" i="32"/>
  <c r="W1130" i="32"/>
  <c r="F1131" i="32"/>
  <c r="G1131" i="32"/>
  <c r="H1131" i="32"/>
  <c r="I1131" i="32"/>
  <c r="J1131" i="32"/>
  <c r="K1131" i="32"/>
  <c r="L1131" i="32"/>
  <c r="M1131" i="32"/>
  <c r="N1131" i="32"/>
  <c r="O1131" i="32"/>
  <c r="P1131" i="32"/>
  <c r="Q1131" i="32"/>
  <c r="R1131" i="32"/>
  <c r="S1131" i="32"/>
  <c r="T1131" i="32"/>
  <c r="U1131" i="32"/>
  <c r="V1131" i="32"/>
  <c r="W1131" i="32"/>
  <c r="F1132" i="32"/>
  <c r="G1132" i="32"/>
  <c r="H1132" i="32"/>
  <c r="I1132" i="32"/>
  <c r="J1132" i="32"/>
  <c r="K1132" i="32"/>
  <c r="L1132" i="32"/>
  <c r="M1132" i="32"/>
  <c r="N1132" i="32"/>
  <c r="O1132" i="32"/>
  <c r="P1132" i="32"/>
  <c r="Q1132" i="32"/>
  <c r="R1132" i="32"/>
  <c r="S1132" i="32"/>
  <c r="T1132" i="32"/>
  <c r="U1132" i="32"/>
  <c r="V1132" i="32"/>
  <c r="W1132" i="32"/>
  <c r="F1133" i="32"/>
  <c r="G1133" i="32"/>
  <c r="H1133" i="32"/>
  <c r="I1133" i="32"/>
  <c r="J1133" i="32"/>
  <c r="K1133" i="32"/>
  <c r="L1133" i="32"/>
  <c r="M1133" i="32"/>
  <c r="N1133" i="32"/>
  <c r="O1133" i="32"/>
  <c r="P1133" i="32"/>
  <c r="Q1133" i="32"/>
  <c r="R1133" i="32"/>
  <c r="S1133" i="32"/>
  <c r="T1133" i="32"/>
  <c r="U1133" i="32"/>
  <c r="V1133" i="32"/>
  <c r="W1133" i="32"/>
  <c r="F1134" i="32"/>
  <c r="G1134" i="32"/>
  <c r="H1134" i="32"/>
  <c r="I1134" i="32"/>
  <c r="J1134" i="32"/>
  <c r="K1134" i="32"/>
  <c r="L1134" i="32"/>
  <c r="M1134" i="32"/>
  <c r="N1134" i="32"/>
  <c r="O1134" i="32"/>
  <c r="P1134" i="32"/>
  <c r="Q1134" i="32"/>
  <c r="R1134" i="32"/>
  <c r="S1134" i="32"/>
  <c r="T1134" i="32"/>
  <c r="U1134" i="32"/>
  <c r="V1134" i="32"/>
  <c r="W1134" i="32"/>
  <c r="F1135" i="32"/>
  <c r="G1135" i="32"/>
  <c r="H1135" i="32"/>
  <c r="I1135" i="32"/>
  <c r="J1135" i="32"/>
  <c r="K1135" i="32"/>
  <c r="L1135" i="32"/>
  <c r="M1135" i="32"/>
  <c r="N1135" i="32"/>
  <c r="O1135" i="32"/>
  <c r="P1135" i="32"/>
  <c r="Q1135" i="32"/>
  <c r="R1135" i="32"/>
  <c r="S1135" i="32"/>
  <c r="T1135" i="32"/>
  <c r="U1135" i="32"/>
  <c r="V1135" i="32"/>
  <c r="W1135" i="32"/>
  <c r="F1136" i="32"/>
  <c r="G1136" i="32"/>
  <c r="H1136" i="32"/>
  <c r="I1136" i="32"/>
  <c r="J1136" i="32"/>
  <c r="K1136" i="32"/>
  <c r="L1136" i="32"/>
  <c r="M1136" i="32"/>
  <c r="N1136" i="32"/>
  <c r="O1136" i="32"/>
  <c r="P1136" i="32"/>
  <c r="Q1136" i="32"/>
  <c r="R1136" i="32"/>
  <c r="S1136" i="32"/>
  <c r="T1136" i="32"/>
  <c r="U1136" i="32"/>
  <c r="V1136" i="32"/>
  <c r="W1136" i="32"/>
  <c r="F1137" i="32"/>
  <c r="G1137" i="32"/>
  <c r="H1137" i="32"/>
  <c r="I1137" i="32"/>
  <c r="J1137" i="32"/>
  <c r="K1137" i="32"/>
  <c r="L1137" i="32"/>
  <c r="M1137" i="32"/>
  <c r="N1137" i="32"/>
  <c r="O1137" i="32"/>
  <c r="P1137" i="32"/>
  <c r="Q1137" i="32"/>
  <c r="R1137" i="32"/>
  <c r="S1137" i="32"/>
  <c r="T1137" i="32"/>
  <c r="U1137" i="32"/>
  <c r="V1137" i="32"/>
  <c r="W1137" i="32"/>
  <c r="F1138" i="32"/>
  <c r="G1138" i="32"/>
  <c r="H1138" i="32"/>
  <c r="I1138" i="32"/>
  <c r="J1138" i="32"/>
  <c r="K1138" i="32"/>
  <c r="L1138" i="32"/>
  <c r="M1138" i="32"/>
  <c r="N1138" i="32"/>
  <c r="O1138" i="32"/>
  <c r="P1138" i="32"/>
  <c r="Q1138" i="32"/>
  <c r="R1138" i="32"/>
  <c r="S1138" i="32"/>
  <c r="T1138" i="32"/>
  <c r="U1138" i="32"/>
  <c r="V1138" i="32"/>
  <c r="W1138" i="32"/>
  <c r="F1139" i="32"/>
  <c r="G1139" i="32"/>
  <c r="H1139" i="32"/>
  <c r="I1139" i="32"/>
  <c r="J1139" i="32"/>
  <c r="K1139" i="32"/>
  <c r="L1139" i="32"/>
  <c r="M1139" i="32"/>
  <c r="N1139" i="32"/>
  <c r="O1139" i="32"/>
  <c r="P1139" i="32"/>
  <c r="Q1139" i="32"/>
  <c r="R1139" i="32"/>
  <c r="S1139" i="32"/>
  <c r="T1139" i="32"/>
  <c r="U1139" i="32"/>
  <c r="V1139" i="32"/>
  <c r="W1139" i="32"/>
  <c r="F1140" i="32"/>
  <c r="G1140" i="32"/>
  <c r="H1140" i="32"/>
  <c r="I1140" i="32"/>
  <c r="J1140" i="32"/>
  <c r="K1140" i="32"/>
  <c r="L1140" i="32"/>
  <c r="M1140" i="32"/>
  <c r="N1140" i="32"/>
  <c r="O1140" i="32"/>
  <c r="P1140" i="32"/>
  <c r="Q1140" i="32"/>
  <c r="R1140" i="32"/>
  <c r="S1140" i="32"/>
  <c r="T1140" i="32"/>
  <c r="U1140" i="32"/>
  <c r="V1140" i="32"/>
  <c r="W1140" i="32"/>
  <c r="F1141" i="32"/>
  <c r="G1141" i="32"/>
  <c r="H1141" i="32"/>
  <c r="I1141" i="32"/>
  <c r="J1141" i="32"/>
  <c r="K1141" i="32"/>
  <c r="L1141" i="32"/>
  <c r="M1141" i="32"/>
  <c r="N1141" i="32"/>
  <c r="O1141" i="32"/>
  <c r="P1141" i="32"/>
  <c r="Q1141" i="32"/>
  <c r="R1141" i="32"/>
  <c r="S1141" i="32"/>
  <c r="T1141" i="32"/>
  <c r="U1141" i="32"/>
  <c r="V1141" i="32"/>
  <c r="W1141" i="32"/>
  <c r="F1142" i="32"/>
  <c r="G1142" i="32"/>
  <c r="H1142" i="32"/>
  <c r="I1142" i="32"/>
  <c r="J1142" i="32"/>
  <c r="K1142" i="32"/>
  <c r="L1142" i="32"/>
  <c r="M1142" i="32"/>
  <c r="N1142" i="32"/>
  <c r="O1142" i="32"/>
  <c r="P1142" i="32"/>
  <c r="Q1142" i="32"/>
  <c r="R1142" i="32"/>
  <c r="S1142" i="32"/>
  <c r="T1142" i="32"/>
  <c r="U1142" i="32"/>
  <c r="V1142" i="32"/>
  <c r="W1142" i="32"/>
  <c r="F1143" i="32"/>
  <c r="G1143" i="32"/>
  <c r="H1143" i="32"/>
  <c r="I1143" i="32"/>
  <c r="J1143" i="32"/>
  <c r="K1143" i="32"/>
  <c r="L1143" i="32"/>
  <c r="M1143" i="32"/>
  <c r="N1143" i="32"/>
  <c r="O1143" i="32"/>
  <c r="P1143" i="32"/>
  <c r="Q1143" i="32"/>
  <c r="R1143" i="32"/>
  <c r="S1143" i="32"/>
  <c r="T1143" i="32"/>
  <c r="U1143" i="32"/>
  <c r="V1143" i="32"/>
  <c r="W1143" i="32"/>
  <c r="F1144" i="32"/>
  <c r="G1144" i="32"/>
  <c r="H1144" i="32"/>
  <c r="I1144" i="32"/>
  <c r="J1144" i="32"/>
  <c r="K1144" i="32"/>
  <c r="L1144" i="32"/>
  <c r="M1144" i="32"/>
  <c r="N1144" i="32"/>
  <c r="O1144" i="32"/>
  <c r="P1144" i="32"/>
  <c r="Q1144" i="32"/>
  <c r="R1144" i="32"/>
  <c r="S1144" i="32"/>
  <c r="T1144" i="32"/>
  <c r="U1144" i="32"/>
  <c r="V1144" i="32"/>
  <c r="W1144" i="32"/>
  <c r="F1145" i="32"/>
  <c r="G1145" i="32"/>
  <c r="H1145" i="32"/>
  <c r="I1145" i="32"/>
  <c r="J1145" i="32"/>
  <c r="K1145" i="32"/>
  <c r="L1145" i="32"/>
  <c r="M1145" i="32"/>
  <c r="N1145" i="32"/>
  <c r="O1145" i="32"/>
  <c r="P1145" i="32"/>
  <c r="Q1145" i="32"/>
  <c r="R1145" i="32"/>
  <c r="S1145" i="32"/>
  <c r="T1145" i="32"/>
  <c r="U1145" i="32"/>
  <c r="V1145" i="32"/>
  <c r="W1145" i="32"/>
  <c r="F1146" i="32"/>
  <c r="G1146" i="32"/>
  <c r="H1146" i="32"/>
  <c r="I1146" i="32"/>
  <c r="J1146" i="32"/>
  <c r="K1146" i="32"/>
  <c r="L1146" i="32"/>
  <c r="M1146" i="32"/>
  <c r="N1146" i="32"/>
  <c r="O1146" i="32"/>
  <c r="P1146" i="32"/>
  <c r="Q1146" i="32"/>
  <c r="R1146" i="32"/>
  <c r="S1146" i="32"/>
  <c r="T1146" i="32"/>
  <c r="U1146" i="32"/>
  <c r="V1146" i="32"/>
  <c r="W1146" i="32"/>
  <c r="F1147" i="32"/>
  <c r="G1147" i="32"/>
  <c r="H1147" i="32"/>
  <c r="I1147" i="32"/>
  <c r="J1147" i="32"/>
  <c r="K1147" i="32"/>
  <c r="L1147" i="32"/>
  <c r="M1147" i="32"/>
  <c r="N1147" i="32"/>
  <c r="O1147" i="32"/>
  <c r="P1147" i="32"/>
  <c r="Q1147" i="32"/>
  <c r="R1147" i="32"/>
  <c r="S1147" i="32"/>
  <c r="T1147" i="32"/>
  <c r="U1147" i="32"/>
  <c r="V1147" i="32"/>
  <c r="W1147" i="32"/>
  <c r="F1148" i="32"/>
  <c r="G1148" i="32"/>
  <c r="H1148" i="32"/>
  <c r="I1148" i="32"/>
  <c r="J1148" i="32"/>
  <c r="K1148" i="32"/>
  <c r="L1148" i="32"/>
  <c r="M1148" i="32"/>
  <c r="N1148" i="32"/>
  <c r="O1148" i="32"/>
  <c r="P1148" i="32"/>
  <c r="Q1148" i="32"/>
  <c r="R1148" i="32"/>
  <c r="S1148" i="32"/>
  <c r="T1148" i="32"/>
  <c r="U1148" i="32"/>
  <c r="V1148" i="32"/>
  <c r="W1148" i="32"/>
  <c r="F1149" i="32"/>
  <c r="G1149" i="32"/>
  <c r="H1149" i="32"/>
  <c r="I1149" i="32"/>
  <c r="J1149" i="32"/>
  <c r="K1149" i="32"/>
  <c r="L1149" i="32"/>
  <c r="M1149" i="32"/>
  <c r="N1149" i="32"/>
  <c r="O1149" i="32"/>
  <c r="P1149" i="32"/>
  <c r="Q1149" i="32"/>
  <c r="R1149" i="32"/>
  <c r="S1149" i="32"/>
  <c r="T1149" i="32"/>
  <c r="U1149" i="32"/>
  <c r="V1149" i="32"/>
  <c r="W1149" i="32"/>
  <c r="F1150" i="32"/>
  <c r="G1150" i="32"/>
  <c r="H1150" i="32"/>
  <c r="I1150" i="32"/>
  <c r="J1150" i="32"/>
  <c r="K1150" i="32"/>
  <c r="L1150" i="32"/>
  <c r="M1150" i="32"/>
  <c r="N1150" i="32"/>
  <c r="O1150" i="32"/>
  <c r="P1150" i="32"/>
  <c r="Q1150" i="32"/>
  <c r="R1150" i="32"/>
  <c r="S1150" i="32"/>
  <c r="T1150" i="32"/>
  <c r="U1150" i="32"/>
  <c r="V1150" i="32"/>
  <c r="W1150" i="32"/>
  <c r="F1151" i="32"/>
  <c r="G1151" i="32"/>
  <c r="H1151" i="32"/>
  <c r="I1151" i="32"/>
  <c r="J1151" i="32"/>
  <c r="K1151" i="32"/>
  <c r="L1151" i="32"/>
  <c r="M1151" i="32"/>
  <c r="N1151" i="32"/>
  <c r="O1151" i="32"/>
  <c r="P1151" i="32"/>
  <c r="Q1151" i="32"/>
  <c r="R1151" i="32"/>
  <c r="S1151" i="32"/>
  <c r="T1151" i="32"/>
  <c r="U1151" i="32"/>
  <c r="V1151" i="32"/>
  <c r="W1151" i="32"/>
  <c r="F1152" i="32"/>
  <c r="G1152" i="32"/>
  <c r="H1152" i="32"/>
  <c r="I1152" i="32"/>
  <c r="J1152" i="32"/>
  <c r="K1152" i="32"/>
  <c r="L1152" i="32"/>
  <c r="M1152" i="32"/>
  <c r="N1152" i="32"/>
  <c r="O1152" i="32"/>
  <c r="P1152" i="32"/>
  <c r="Q1152" i="32"/>
  <c r="R1152" i="32"/>
  <c r="S1152" i="32"/>
  <c r="T1152" i="32"/>
  <c r="U1152" i="32"/>
  <c r="V1152" i="32"/>
  <c r="W1152" i="32"/>
  <c r="F1153" i="32"/>
  <c r="G1153" i="32"/>
  <c r="H1153" i="32"/>
  <c r="I1153" i="32"/>
  <c r="J1153" i="32"/>
  <c r="K1153" i="32"/>
  <c r="L1153" i="32"/>
  <c r="M1153" i="32"/>
  <c r="N1153" i="32"/>
  <c r="O1153" i="32"/>
  <c r="P1153" i="32"/>
  <c r="Q1153" i="32"/>
  <c r="R1153" i="32"/>
  <c r="S1153" i="32"/>
  <c r="T1153" i="32"/>
  <c r="U1153" i="32"/>
  <c r="V1153" i="32"/>
  <c r="W1153" i="32"/>
  <c r="F1154" i="32"/>
  <c r="G1154" i="32"/>
  <c r="H1154" i="32"/>
  <c r="I1154" i="32"/>
  <c r="J1154" i="32"/>
  <c r="K1154" i="32"/>
  <c r="L1154" i="32"/>
  <c r="M1154" i="32"/>
  <c r="N1154" i="32"/>
  <c r="O1154" i="32"/>
  <c r="P1154" i="32"/>
  <c r="Q1154" i="32"/>
  <c r="R1154" i="32"/>
  <c r="S1154" i="32"/>
  <c r="T1154" i="32"/>
  <c r="U1154" i="32"/>
  <c r="V1154" i="32"/>
  <c r="W1154" i="32"/>
  <c r="F1155" i="32"/>
  <c r="G1155" i="32"/>
  <c r="H1155" i="32"/>
  <c r="I1155" i="32"/>
  <c r="J1155" i="32"/>
  <c r="K1155" i="32"/>
  <c r="L1155" i="32"/>
  <c r="M1155" i="32"/>
  <c r="N1155" i="32"/>
  <c r="O1155" i="32"/>
  <c r="P1155" i="32"/>
  <c r="Q1155" i="32"/>
  <c r="R1155" i="32"/>
  <c r="S1155" i="32"/>
  <c r="T1155" i="32"/>
  <c r="U1155" i="32"/>
  <c r="V1155" i="32"/>
  <c r="W1155" i="32"/>
  <c r="F1156" i="32"/>
  <c r="G1156" i="32"/>
  <c r="H1156" i="32"/>
  <c r="I1156" i="32"/>
  <c r="J1156" i="32"/>
  <c r="K1156" i="32"/>
  <c r="L1156" i="32"/>
  <c r="M1156" i="32"/>
  <c r="N1156" i="32"/>
  <c r="O1156" i="32"/>
  <c r="P1156" i="32"/>
  <c r="Q1156" i="32"/>
  <c r="R1156" i="32"/>
  <c r="S1156" i="32"/>
  <c r="T1156" i="32"/>
  <c r="U1156" i="32"/>
  <c r="V1156" i="32"/>
  <c r="W1156" i="32"/>
  <c r="F1157" i="32"/>
  <c r="G1157" i="32"/>
  <c r="H1157" i="32"/>
  <c r="I1157" i="32"/>
  <c r="J1157" i="32"/>
  <c r="K1157" i="32"/>
  <c r="L1157" i="32"/>
  <c r="M1157" i="32"/>
  <c r="N1157" i="32"/>
  <c r="O1157" i="32"/>
  <c r="P1157" i="32"/>
  <c r="Q1157" i="32"/>
  <c r="R1157" i="32"/>
  <c r="S1157" i="32"/>
  <c r="T1157" i="32"/>
  <c r="U1157" i="32"/>
  <c r="V1157" i="32"/>
  <c r="W1157" i="32"/>
  <c r="F1158" i="32"/>
  <c r="G1158" i="32"/>
  <c r="H1158" i="32"/>
  <c r="I1158" i="32"/>
  <c r="J1158" i="32"/>
  <c r="K1158" i="32"/>
  <c r="L1158" i="32"/>
  <c r="M1158" i="32"/>
  <c r="N1158" i="32"/>
  <c r="O1158" i="32"/>
  <c r="P1158" i="32"/>
  <c r="Q1158" i="32"/>
  <c r="R1158" i="32"/>
  <c r="S1158" i="32"/>
  <c r="T1158" i="32"/>
  <c r="U1158" i="32"/>
  <c r="V1158" i="32"/>
  <c r="W1158" i="32"/>
  <c r="F1159" i="32"/>
  <c r="G1159" i="32"/>
  <c r="H1159" i="32"/>
  <c r="I1159" i="32"/>
  <c r="J1159" i="32"/>
  <c r="K1159" i="32"/>
  <c r="L1159" i="32"/>
  <c r="M1159" i="32"/>
  <c r="N1159" i="32"/>
  <c r="O1159" i="32"/>
  <c r="P1159" i="32"/>
  <c r="Q1159" i="32"/>
  <c r="R1159" i="32"/>
  <c r="S1159" i="32"/>
  <c r="T1159" i="32"/>
  <c r="U1159" i="32"/>
  <c r="V1159" i="32"/>
  <c r="W1159" i="32"/>
  <c r="F1160" i="32"/>
  <c r="G1160" i="32"/>
  <c r="H1160" i="32"/>
  <c r="I1160" i="32"/>
  <c r="J1160" i="32"/>
  <c r="K1160" i="32"/>
  <c r="L1160" i="32"/>
  <c r="M1160" i="32"/>
  <c r="N1160" i="32"/>
  <c r="O1160" i="32"/>
  <c r="P1160" i="32"/>
  <c r="Q1160" i="32"/>
  <c r="R1160" i="32"/>
  <c r="S1160" i="32"/>
  <c r="T1160" i="32"/>
  <c r="U1160" i="32"/>
  <c r="V1160" i="32"/>
  <c r="W1160" i="32"/>
  <c r="F1161" i="32"/>
  <c r="G1161" i="32"/>
  <c r="H1161" i="32"/>
  <c r="I1161" i="32"/>
  <c r="J1161" i="32"/>
  <c r="K1161" i="32"/>
  <c r="L1161" i="32"/>
  <c r="M1161" i="32"/>
  <c r="N1161" i="32"/>
  <c r="O1161" i="32"/>
  <c r="P1161" i="32"/>
  <c r="Q1161" i="32"/>
  <c r="R1161" i="32"/>
  <c r="S1161" i="32"/>
  <c r="T1161" i="32"/>
  <c r="U1161" i="32"/>
  <c r="V1161" i="32"/>
  <c r="W1161" i="32"/>
  <c r="F1162" i="32"/>
  <c r="G1162" i="32"/>
  <c r="H1162" i="32"/>
  <c r="I1162" i="32"/>
  <c r="J1162" i="32"/>
  <c r="K1162" i="32"/>
  <c r="L1162" i="32"/>
  <c r="M1162" i="32"/>
  <c r="N1162" i="32"/>
  <c r="O1162" i="32"/>
  <c r="P1162" i="32"/>
  <c r="Q1162" i="32"/>
  <c r="R1162" i="32"/>
  <c r="S1162" i="32"/>
  <c r="T1162" i="32"/>
  <c r="U1162" i="32"/>
  <c r="V1162" i="32"/>
  <c r="W1162" i="32"/>
  <c r="F1163" i="32"/>
  <c r="G1163" i="32"/>
  <c r="H1163" i="32"/>
  <c r="I1163" i="32"/>
  <c r="J1163" i="32"/>
  <c r="K1163" i="32"/>
  <c r="L1163" i="32"/>
  <c r="M1163" i="32"/>
  <c r="N1163" i="32"/>
  <c r="O1163" i="32"/>
  <c r="P1163" i="32"/>
  <c r="Q1163" i="32"/>
  <c r="R1163" i="32"/>
  <c r="S1163" i="32"/>
  <c r="T1163" i="32"/>
  <c r="U1163" i="32"/>
  <c r="V1163" i="32"/>
  <c r="W1163" i="32"/>
  <c r="F1164" i="32"/>
  <c r="G1164" i="32"/>
  <c r="H1164" i="32"/>
  <c r="I1164" i="32"/>
  <c r="J1164" i="32"/>
  <c r="K1164" i="32"/>
  <c r="L1164" i="32"/>
  <c r="M1164" i="32"/>
  <c r="N1164" i="32"/>
  <c r="O1164" i="32"/>
  <c r="P1164" i="32"/>
  <c r="Q1164" i="32"/>
  <c r="R1164" i="32"/>
  <c r="S1164" i="32"/>
  <c r="T1164" i="32"/>
  <c r="U1164" i="32"/>
  <c r="V1164" i="32"/>
  <c r="W1164" i="32"/>
  <c r="F1165" i="32"/>
  <c r="G1165" i="32"/>
  <c r="H1165" i="32"/>
  <c r="I1165" i="32"/>
  <c r="J1165" i="32"/>
  <c r="K1165" i="32"/>
  <c r="L1165" i="32"/>
  <c r="M1165" i="32"/>
  <c r="N1165" i="32"/>
  <c r="O1165" i="32"/>
  <c r="P1165" i="32"/>
  <c r="Q1165" i="32"/>
  <c r="R1165" i="32"/>
  <c r="S1165" i="32"/>
  <c r="T1165" i="32"/>
  <c r="U1165" i="32"/>
  <c r="V1165" i="32"/>
  <c r="W1165" i="32"/>
  <c r="F1166" i="32"/>
  <c r="G1166" i="32"/>
  <c r="H1166" i="32"/>
  <c r="I1166" i="32"/>
  <c r="J1166" i="32"/>
  <c r="K1166" i="32"/>
  <c r="L1166" i="32"/>
  <c r="M1166" i="32"/>
  <c r="N1166" i="32"/>
  <c r="O1166" i="32"/>
  <c r="P1166" i="32"/>
  <c r="Q1166" i="32"/>
  <c r="R1166" i="32"/>
  <c r="S1166" i="32"/>
  <c r="T1166" i="32"/>
  <c r="U1166" i="32"/>
  <c r="V1166" i="32"/>
  <c r="W1166" i="32"/>
  <c r="F1167" i="32"/>
  <c r="G1167" i="32"/>
  <c r="H1167" i="32"/>
  <c r="I1167" i="32"/>
  <c r="J1167" i="32"/>
  <c r="K1167" i="32"/>
  <c r="L1167" i="32"/>
  <c r="M1167" i="32"/>
  <c r="N1167" i="32"/>
  <c r="O1167" i="32"/>
  <c r="P1167" i="32"/>
  <c r="Q1167" i="32"/>
  <c r="R1167" i="32"/>
  <c r="S1167" i="32"/>
  <c r="T1167" i="32"/>
  <c r="U1167" i="32"/>
  <c r="V1167" i="32"/>
  <c r="W1167" i="32"/>
  <c r="F1168" i="32"/>
  <c r="G1168" i="32"/>
  <c r="H1168" i="32"/>
  <c r="I1168" i="32"/>
  <c r="J1168" i="32"/>
  <c r="K1168" i="32"/>
  <c r="L1168" i="32"/>
  <c r="M1168" i="32"/>
  <c r="N1168" i="32"/>
  <c r="O1168" i="32"/>
  <c r="P1168" i="32"/>
  <c r="Q1168" i="32"/>
  <c r="R1168" i="32"/>
  <c r="S1168" i="32"/>
  <c r="T1168" i="32"/>
  <c r="U1168" i="32"/>
  <c r="V1168" i="32"/>
  <c r="W1168" i="32"/>
  <c r="F1169" i="32"/>
  <c r="G1169" i="32"/>
  <c r="H1169" i="32"/>
  <c r="I1169" i="32"/>
  <c r="J1169" i="32"/>
  <c r="K1169" i="32"/>
  <c r="L1169" i="32"/>
  <c r="M1169" i="32"/>
  <c r="N1169" i="32"/>
  <c r="O1169" i="32"/>
  <c r="P1169" i="32"/>
  <c r="Q1169" i="32"/>
  <c r="R1169" i="32"/>
  <c r="S1169" i="32"/>
  <c r="T1169" i="32"/>
  <c r="U1169" i="32"/>
  <c r="V1169" i="32"/>
  <c r="W1169" i="32"/>
  <c r="F1170" i="32"/>
  <c r="G1170" i="32"/>
  <c r="H1170" i="32"/>
  <c r="I1170" i="32"/>
  <c r="J1170" i="32"/>
  <c r="K1170" i="32"/>
  <c r="L1170" i="32"/>
  <c r="M1170" i="32"/>
  <c r="N1170" i="32"/>
  <c r="O1170" i="32"/>
  <c r="P1170" i="32"/>
  <c r="Q1170" i="32"/>
  <c r="R1170" i="32"/>
  <c r="S1170" i="32"/>
  <c r="T1170" i="32"/>
  <c r="U1170" i="32"/>
  <c r="V1170" i="32"/>
  <c r="W1170" i="32"/>
  <c r="F1171" i="32"/>
  <c r="G1171" i="32"/>
  <c r="H1171" i="32"/>
  <c r="I1171" i="32"/>
  <c r="J1171" i="32"/>
  <c r="K1171" i="32"/>
  <c r="L1171" i="32"/>
  <c r="M1171" i="32"/>
  <c r="N1171" i="32"/>
  <c r="O1171" i="32"/>
  <c r="P1171" i="32"/>
  <c r="Q1171" i="32"/>
  <c r="R1171" i="32"/>
  <c r="S1171" i="32"/>
  <c r="T1171" i="32"/>
  <c r="U1171" i="32"/>
  <c r="V1171" i="32"/>
  <c r="W1171" i="32"/>
  <c r="F1172" i="32"/>
  <c r="G1172" i="32"/>
  <c r="H1172" i="32"/>
  <c r="I1172" i="32"/>
  <c r="J1172" i="32"/>
  <c r="K1172" i="32"/>
  <c r="L1172" i="32"/>
  <c r="M1172" i="32"/>
  <c r="N1172" i="32"/>
  <c r="O1172" i="32"/>
  <c r="P1172" i="32"/>
  <c r="Q1172" i="32"/>
  <c r="R1172" i="32"/>
  <c r="S1172" i="32"/>
  <c r="T1172" i="32"/>
  <c r="U1172" i="32"/>
  <c r="V1172" i="32"/>
  <c r="W1172" i="32"/>
  <c r="F1173" i="32"/>
  <c r="G1173" i="32"/>
  <c r="H1173" i="32"/>
  <c r="I1173" i="32"/>
  <c r="J1173" i="32"/>
  <c r="K1173" i="32"/>
  <c r="L1173" i="32"/>
  <c r="M1173" i="32"/>
  <c r="N1173" i="32"/>
  <c r="O1173" i="32"/>
  <c r="P1173" i="32"/>
  <c r="Q1173" i="32"/>
  <c r="R1173" i="32"/>
  <c r="S1173" i="32"/>
  <c r="T1173" i="32"/>
  <c r="U1173" i="32"/>
  <c r="V1173" i="32"/>
  <c r="W1173" i="32"/>
  <c r="F1174" i="32"/>
  <c r="G1174" i="32"/>
  <c r="H1174" i="32"/>
  <c r="I1174" i="32"/>
  <c r="J1174" i="32"/>
  <c r="K1174" i="32"/>
  <c r="L1174" i="32"/>
  <c r="M1174" i="32"/>
  <c r="N1174" i="32"/>
  <c r="O1174" i="32"/>
  <c r="P1174" i="32"/>
  <c r="Q1174" i="32"/>
  <c r="R1174" i="32"/>
  <c r="S1174" i="32"/>
  <c r="T1174" i="32"/>
  <c r="U1174" i="32"/>
  <c r="V1174" i="32"/>
  <c r="W1174" i="32"/>
  <c r="F1175" i="32"/>
  <c r="G1175" i="32"/>
  <c r="H1175" i="32"/>
  <c r="I1175" i="32"/>
  <c r="J1175" i="32"/>
  <c r="K1175" i="32"/>
  <c r="L1175" i="32"/>
  <c r="M1175" i="32"/>
  <c r="N1175" i="32"/>
  <c r="O1175" i="32"/>
  <c r="P1175" i="32"/>
  <c r="Q1175" i="32"/>
  <c r="R1175" i="32"/>
  <c r="S1175" i="32"/>
  <c r="T1175" i="32"/>
  <c r="U1175" i="32"/>
  <c r="V1175" i="32"/>
  <c r="W1175" i="32"/>
  <c r="F1176" i="32"/>
  <c r="G1176" i="32"/>
  <c r="H1176" i="32"/>
  <c r="I1176" i="32"/>
  <c r="J1176" i="32"/>
  <c r="K1176" i="32"/>
  <c r="L1176" i="32"/>
  <c r="M1176" i="32"/>
  <c r="N1176" i="32"/>
  <c r="O1176" i="32"/>
  <c r="P1176" i="32"/>
  <c r="Q1176" i="32"/>
  <c r="R1176" i="32"/>
  <c r="S1176" i="32"/>
  <c r="T1176" i="32"/>
  <c r="U1176" i="32"/>
  <c r="V1176" i="32"/>
  <c r="W1176" i="32"/>
  <c r="F1177" i="32"/>
  <c r="G1177" i="32"/>
  <c r="H1177" i="32"/>
  <c r="I1177" i="32"/>
  <c r="J1177" i="32"/>
  <c r="K1177" i="32"/>
  <c r="L1177" i="32"/>
  <c r="M1177" i="32"/>
  <c r="N1177" i="32"/>
  <c r="O1177" i="32"/>
  <c r="P1177" i="32"/>
  <c r="Q1177" i="32"/>
  <c r="R1177" i="32"/>
  <c r="S1177" i="32"/>
  <c r="T1177" i="32"/>
  <c r="U1177" i="32"/>
  <c r="V1177" i="32"/>
  <c r="W1177" i="32"/>
  <c r="F1178" i="32"/>
  <c r="G1178" i="32"/>
  <c r="H1178" i="32"/>
  <c r="I1178" i="32"/>
  <c r="J1178" i="32"/>
  <c r="K1178" i="32"/>
  <c r="L1178" i="32"/>
  <c r="M1178" i="32"/>
  <c r="N1178" i="32"/>
  <c r="O1178" i="32"/>
  <c r="P1178" i="32"/>
  <c r="Q1178" i="32"/>
  <c r="R1178" i="32"/>
  <c r="S1178" i="32"/>
  <c r="T1178" i="32"/>
  <c r="U1178" i="32"/>
  <c r="V1178" i="32"/>
  <c r="W1178" i="32"/>
  <c r="F1179" i="32"/>
  <c r="G1179" i="32"/>
  <c r="H1179" i="32"/>
  <c r="I1179" i="32"/>
  <c r="J1179" i="32"/>
  <c r="K1179" i="32"/>
  <c r="L1179" i="32"/>
  <c r="M1179" i="32"/>
  <c r="N1179" i="32"/>
  <c r="O1179" i="32"/>
  <c r="P1179" i="32"/>
  <c r="Q1179" i="32"/>
  <c r="R1179" i="32"/>
  <c r="S1179" i="32"/>
  <c r="T1179" i="32"/>
  <c r="U1179" i="32"/>
  <c r="V1179" i="32"/>
  <c r="W1179" i="32"/>
  <c r="F1180" i="32"/>
  <c r="G1180" i="32"/>
  <c r="H1180" i="32"/>
  <c r="I1180" i="32"/>
  <c r="J1180" i="32"/>
  <c r="K1180" i="32"/>
  <c r="L1180" i="32"/>
  <c r="M1180" i="32"/>
  <c r="N1180" i="32"/>
  <c r="O1180" i="32"/>
  <c r="P1180" i="32"/>
  <c r="Q1180" i="32"/>
  <c r="R1180" i="32"/>
  <c r="S1180" i="32"/>
  <c r="T1180" i="32"/>
  <c r="U1180" i="32"/>
  <c r="V1180" i="32"/>
  <c r="W1180" i="32"/>
  <c r="F1181" i="32"/>
  <c r="G1181" i="32"/>
  <c r="H1181" i="32"/>
  <c r="I1181" i="32"/>
  <c r="J1181" i="32"/>
  <c r="K1181" i="32"/>
  <c r="L1181" i="32"/>
  <c r="M1181" i="32"/>
  <c r="N1181" i="32"/>
  <c r="O1181" i="32"/>
  <c r="P1181" i="32"/>
  <c r="Q1181" i="32"/>
  <c r="R1181" i="32"/>
  <c r="S1181" i="32"/>
  <c r="T1181" i="32"/>
  <c r="U1181" i="32"/>
  <c r="V1181" i="32"/>
  <c r="W1181" i="32"/>
  <c r="F1182" i="32"/>
  <c r="G1182" i="32"/>
  <c r="H1182" i="32"/>
  <c r="I1182" i="32"/>
  <c r="J1182" i="32"/>
  <c r="K1182" i="32"/>
  <c r="L1182" i="32"/>
  <c r="M1182" i="32"/>
  <c r="N1182" i="32"/>
  <c r="O1182" i="32"/>
  <c r="P1182" i="32"/>
  <c r="Q1182" i="32"/>
  <c r="R1182" i="32"/>
  <c r="S1182" i="32"/>
  <c r="T1182" i="32"/>
  <c r="U1182" i="32"/>
  <c r="V1182" i="32"/>
  <c r="W1182" i="32"/>
  <c r="F1183" i="32"/>
  <c r="G1183" i="32"/>
  <c r="H1183" i="32"/>
  <c r="I1183" i="32"/>
  <c r="J1183" i="32"/>
  <c r="K1183" i="32"/>
  <c r="L1183" i="32"/>
  <c r="M1183" i="32"/>
  <c r="N1183" i="32"/>
  <c r="O1183" i="32"/>
  <c r="P1183" i="32"/>
  <c r="Q1183" i="32"/>
  <c r="R1183" i="32"/>
  <c r="S1183" i="32"/>
  <c r="T1183" i="32"/>
  <c r="U1183" i="32"/>
  <c r="V1183" i="32"/>
  <c r="W1183" i="32"/>
  <c r="F1184" i="32"/>
  <c r="G1184" i="32"/>
  <c r="H1184" i="32"/>
  <c r="I1184" i="32"/>
  <c r="J1184" i="32"/>
  <c r="K1184" i="32"/>
  <c r="L1184" i="32"/>
  <c r="M1184" i="32"/>
  <c r="N1184" i="32"/>
  <c r="O1184" i="32"/>
  <c r="P1184" i="32"/>
  <c r="Q1184" i="32"/>
  <c r="R1184" i="32"/>
  <c r="S1184" i="32"/>
  <c r="T1184" i="32"/>
  <c r="U1184" i="32"/>
  <c r="V1184" i="32"/>
  <c r="W1184" i="32"/>
  <c r="F1185" i="32"/>
  <c r="G1185" i="32"/>
  <c r="H1185" i="32"/>
  <c r="I1185" i="32"/>
  <c r="J1185" i="32"/>
  <c r="K1185" i="32"/>
  <c r="L1185" i="32"/>
  <c r="M1185" i="32"/>
  <c r="N1185" i="32"/>
  <c r="O1185" i="32"/>
  <c r="P1185" i="32"/>
  <c r="Q1185" i="32"/>
  <c r="R1185" i="32"/>
  <c r="S1185" i="32"/>
  <c r="T1185" i="32"/>
  <c r="U1185" i="32"/>
  <c r="V1185" i="32"/>
  <c r="W1185" i="32"/>
  <c r="F1186" i="32"/>
  <c r="G1186" i="32"/>
  <c r="H1186" i="32"/>
  <c r="I1186" i="32"/>
  <c r="J1186" i="32"/>
  <c r="K1186" i="32"/>
  <c r="L1186" i="32"/>
  <c r="M1186" i="32"/>
  <c r="N1186" i="32"/>
  <c r="O1186" i="32"/>
  <c r="P1186" i="32"/>
  <c r="Q1186" i="32"/>
  <c r="R1186" i="32"/>
  <c r="S1186" i="32"/>
  <c r="T1186" i="32"/>
  <c r="U1186" i="32"/>
  <c r="V1186" i="32"/>
  <c r="W1186" i="32"/>
  <c r="F1187" i="32"/>
  <c r="G1187" i="32"/>
  <c r="H1187" i="32"/>
  <c r="I1187" i="32"/>
  <c r="J1187" i="32"/>
  <c r="K1187" i="32"/>
  <c r="L1187" i="32"/>
  <c r="M1187" i="32"/>
  <c r="N1187" i="32"/>
  <c r="O1187" i="32"/>
  <c r="P1187" i="32"/>
  <c r="Q1187" i="32"/>
  <c r="R1187" i="32"/>
  <c r="S1187" i="32"/>
  <c r="T1187" i="32"/>
  <c r="U1187" i="32"/>
  <c r="V1187" i="32"/>
  <c r="W1187" i="32"/>
  <c r="F1188" i="32"/>
  <c r="G1188" i="32"/>
  <c r="H1188" i="32"/>
  <c r="I1188" i="32"/>
  <c r="J1188" i="32"/>
  <c r="K1188" i="32"/>
  <c r="L1188" i="32"/>
  <c r="M1188" i="32"/>
  <c r="N1188" i="32"/>
  <c r="O1188" i="32"/>
  <c r="P1188" i="32"/>
  <c r="Q1188" i="32"/>
  <c r="R1188" i="32"/>
  <c r="S1188" i="32"/>
  <c r="T1188" i="32"/>
  <c r="U1188" i="32"/>
  <c r="V1188" i="32"/>
  <c r="W1188" i="32"/>
  <c r="F1189" i="32"/>
  <c r="G1189" i="32"/>
  <c r="H1189" i="32"/>
  <c r="I1189" i="32"/>
  <c r="J1189" i="32"/>
  <c r="K1189" i="32"/>
  <c r="L1189" i="32"/>
  <c r="M1189" i="32"/>
  <c r="N1189" i="32"/>
  <c r="O1189" i="32"/>
  <c r="P1189" i="32"/>
  <c r="Q1189" i="32"/>
  <c r="R1189" i="32"/>
  <c r="S1189" i="32"/>
  <c r="T1189" i="32"/>
  <c r="U1189" i="32"/>
  <c r="V1189" i="32"/>
  <c r="W1189" i="32"/>
  <c r="F1190" i="32"/>
  <c r="G1190" i="32"/>
  <c r="H1190" i="32"/>
  <c r="I1190" i="32"/>
  <c r="J1190" i="32"/>
  <c r="K1190" i="32"/>
  <c r="L1190" i="32"/>
  <c r="M1190" i="32"/>
  <c r="N1190" i="32"/>
  <c r="O1190" i="32"/>
  <c r="P1190" i="32"/>
  <c r="Q1190" i="32"/>
  <c r="R1190" i="32"/>
  <c r="S1190" i="32"/>
  <c r="T1190" i="32"/>
  <c r="U1190" i="32"/>
  <c r="V1190" i="32"/>
  <c r="W1190" i="32"/>
  <c r="F1191" i="32"/>
  <c r="G1191" i="32"/>
  <c r="H1191" i="32"/>
  <c r="I1191" i="32"/>
  <c r="J1191" i="32"/>
  <c r="K1191" i="32"/>
  <c r="L1191" i="32"/>
  <c r="M1191" i="32"/>
  <c r="N1191" i="32"/>
  <c r="O1191" i="32"/>
  <c r="P1191" i="32"/>
  <c r="Q1191" i="32"/>
  <c r="R1191" i="32"/>
  <c r="S1191" i="32"/>
  <c r="T1191" i="32"/>
  <c r="U1191" i="32"/>
  <c r="V1191" i="32"/>
  <c r="W1191" i="32"/>
  <c r="F1192" i="32"/>
  <c r="G1192" i="32"/>
  <c r="H1192" i="32"/>
  <c r="I1192" i="32"/>
  <c r="J1192" i="32"/>
  <c r="K1192" i="32"/>
  <c r="L1192" i="32"/>
  <c r="M1192" i="32"/>
  <c r="N1192" i="32"/>
  <c r="O1192" i="32"/>
  <c r="P1192" i="32"/>
  <c r="Q1192" i="32"/>
  <c r="R1192" i="32"/>
  <c r="S1192" i="32"/>
  <c r="T1192" i="32"/>
  <c r="U1192" i="32"/>
  <c r="V1192" i="32"/>
  <c r="W1192" i="32"/>
  <c r="F1193" i="32"/>
  <c r="G1193" i="32"/>
  <c r="H1193" i="32"/>
  <c r="I1193" i="32"/>
  <c r="J1193" i="32"/>
  <c r="K1193" i="32"/>
  <c r="L1193" i="32"/>
  <c r="M1193" i="32"/>
  <c r="N1193" i="32"/>
  <c r="O1193" i="32"/>
  <c r="P1193" i="32"/>
  <c r="Q1193" i="32"/>
  <c r="R1193" i="32"/>
  <c r="S1193" i="32"/>
  <c r="T1193" i="32"/>
  <c r="U1193" i="32"/>
  <c r="V1193" i="32"/>
  <c r="W1193" i="32"/>
  <c r="F1194" i="32"/>
  <c r="G1194" i="32"/>
  <c r="H1194" i="32"/>
  <c r="I1194" i="32"/>
  <c r="J1194" i="32"/>
  <c r="K1194" i="32"/>
  <c r="L1194" i="32"/>
  <c r="M1194" i="32"/>
  <c r="N1194" i="32"/>
  <c r="O1194" i="32"/>
  <c r="P1194" i="32"/>
  <c r="Q1194" i="32"/>
  <c r="R1194" i="32"/>
  <c r="S1194" i="32"/>
  <c r="T1194" i="32"/>
  <c r="U1194" i="32"/>
  <c r="V1194" i="32"/>
  <c r="W1194" i="32"/>
  <c r="F1195" i="32"/>
  <c r="G1195" i="32"/>
  <c r="H1195" i="32"/>
  <c r="I1195" i="32"/>
  <c r="J1195" i="32"/>
  <c r="K1195" i="32"/>
  <c r="L1195" i="32"/>
  <c r="M1195" i="32"/>
  <c r="N1195" i="32"/>
  <c r="O1195" i="32"/>
  <c r="P1195" i="32"/>
  <c r="Q1195" i="32"/>
  <c r="R1195" i="32"/>
  <c r="S1195" i="32"/>
  <c r="T1195" i="32"/>
  <c r="U1195" i="32"/>
  <c r="V1195" i="32"/>
  <c r="W1195" i="32"/>
  <c r="F1196" i="32"/>
  <c r="G1196" i="32"/>
  <c r="H1196" i="32"/>
  <c r="I1196" i="32"/>
  <c r="J1196" i="32"/>
  <c r="K1196" i="32"/>
  <c r="L1196" i="32"/>
  <c r="M1196" i="32"/>
  <c r="N1196" i="32"/>
  <c r="O1196" i="32"/>
  <c r="P1196" i="32"/>
  <c r="Q1196" i="32"/>
  <c r="R1196" i="32"/>
  <c r="S1196" i="32"/>
  <c r="T1196" i="32"/>
  <c r="U1196" i="32"/>
  <c r="V1196" i="32"/>
  <c r="W1196" i="32"/>
  <c r="F1197" i="32"/>
  <c r="G1197" i="32"/>
  <c r="H1197" i="32"/>
  <c r="I1197" i="32"/>
  <c r="J1197" i="32"/>
  <c r="K1197" i="32"/>
  <c r="L1197" i="32"/>
  <c r="M1197" i="32"/>
  <c r="N1197" i="32"/>
  <c r="O1197" i="32"/>
  <c r="P1197" i="32"/>
  <c r="Q1197" i="32"/>
  <c r="R1197" i="32"/>
  <c r="S1197" i="32"/>
  <c r="T1197" i="32"/>
  <c r="U1197" i="32"/>
  <c r="V1197" i="32"/>
  <c r="W1197" i="32"/>
  <c r="F1198" i="32"/>
  <c r="G1198" i="32"/>
  <c r="H1198" i="32"/>
  <c r="I1198" i="32"/>
  <c r="J1198" i="32"/>
  <c r="K1198" i="32"/>
  <c r="L1198" i="32"/>
  <c r="M1198" i="32"/>
  <c r="N1198" i="32"/>
  <c r="O1198" i="32"/>
  <c r="P1198" i="32"/>
  <c r="Q1198" i="32"/>
  <c r="R1198" i="32"/>
  <c r="S1198" i="32"/>
  <c r="T1198" i="32"/>
  <c r="U1198" i="32"/>
  <c r="V1198" i="32"/>
  <c r="W1198" i="32"/>
  <c r="F1199" i="32"/>
  <c r="G1199" i="32"/>
  <c r="H1199" i="32"/>
  <c r="I1199" i="32"/>
  <c r="J1199" i="32"/>
  <c r="K1199" i="32"/>
  <c r="L1199" i="32"/>
  <c r="M1199" i="32"/>
  <c r="N1199" i="32"/>
  <c r="O1199" i="32"/>
  <c r="P1199" i="32"/>
  <c r="Q1199" i="32"/>
  <c r="R1199" i="32"/>
  <c r="S1199" i="32"/>
  <c r="T1199" i="32"/>
  <c r="U1199" i="32"/>
  <c r="V1199" i="32"/>
  <c r="W1199" i="32"/>
  <c r="F1200" i="32"/>
  <c r="G1200" i="32"/>
  <c r="H1200" i="32"/>
  <c r="I1200" i="32"/>
  <c r="J1200" i="32"/>
  <c r="K1200" i="32"/>
  <c r="L1200" i="32"/>
  <c r="M1200" i="32"/>
  <c r="N1200" i="32"/>
  <c r="O1200" i="32"/>
  <c r="P1200" i="32"/>
  <c r="Q1200" i="32"/>
  <c r="R1200" i="32"/>
  <c r="S1200" i="32"/>
  <c r="T1200" i="32"/>
  <c r="U1200" i="32"/>
  <c r="V1200" i="32"/>
  <c r="W1200" i="32"/>
  <c r="F1201" i="32"/>
  <c r="G1201" i="32"/>
  <c r="H1201" i="32"/>
  <c r="I1201" i="32"/>
  <c r="J1201" i="32"/>
  <c r="K1201" i="32"/>
  <c r="L1201" i="32"/>
  <c r="M1201" i="32"/>
  <c r="N1201" i="32"/>
  <c r="O1201" i="32"/>
  <c r="P1201" i="32"/>
  <c r="Q1201" i="32"/>
  <c r="R1201" i="32"/>
  <c r="S1201" i="32"/>
  <c r="T1201" i="32"/>
  <c r="U1201" i="32"/>
  <c r="V1201" i="32"/>
  <c r="W1201" i="32"/>
  <c r="F1202" i="32"/>
  <c r="G1202" i="32"/>
  <c r="H1202" i="32"/>
  <c r="I1202" i="32"/>
  <c r="J1202" i="32"/>
  <c r="K1202" i="32"/>
  <c r="L1202" i="32"/>
  <c r="M1202" i="32"/>
  <c r="N1202" i="32"/>
  <c r="O1202" i="32"/>
  <c r="P1202" i="32"/>
  <c r="Q1202" i="32"/>
  <c r="R1202" i="32"/>
  <c r="S1202" i="32"/>
  <c r="T1202" i="32"/>
  <c r="U1202" i="32"/>
  <c r="V1202" i="32"/>
  <c r="W1202" i="32"/>
  <c r="F1203" i="32"/>
  <c r="G1203" i="32"/>
  <c r="H1203" i="32"/>
  <c r="I1203" i="32"/>
  <c r="J1203" i="32"/>
  <c r="K1203" i="32"/>
  <c r="L1203" i="32"/>
  <c r="M1203" i="32"/>
  <c r="N1203" i="32"/>
  <c r="O1203" i="32"/>
  <c r="P1203" i="32"/>
  <c r="Q1203" i="32"/>
  <c r="R1203" i="32"/>
  <c r="S1203" i="32"/>
  <c r="T1203" i="32"/>
  <c r="U1203" i="32"/>
  <c r="V1203" i="32"/>
  <c r="W1203" i="32"/>
  <c r="F1204" i="32"/>
  <c r="G1204" i="32"/>
  <c r="H1204" i="32"/>
  <c r="I1204" i="32"/>
  <c r="J1204" i="32"/>
  <c r="K1204" i="32"/>
  <c r="L1204" i="32"/>
  <c r="M1204" i="32"/>
  <c r="N1204" i="32"/>
  <c r="O1204" i="32"/>
  <c r="P1204" i="32"/>
  <c r="Q1204" i="32"/>
  <c r="R1204" i="32"/>
  <c r="S1204" i="32"/>
  <c r="T1204" i="32"/>
  <c r="U1204" i="32"/>
  <c r="V1204" i="32"/>
  <c r="W1204" i="32"/>
  <c r="F1205" i="32"/>
  <c r="G1205" i="32"/>
  <c r="H1205" i="32"/>
  <c r="I1205" i="32"/>
  <c r="J1205" i="32"/>
  <c r="K1205" i="32"/>
  <c r="L1205" i="32"/>
  <c r="M1205" i="32"/>
  <c r="N1205" i="32"/>
  <c r="O1205" i="32"/>
  <c r="P1205" i="32"/>
  <c r="Q1205" i="32"/>
  <c r="R1205" i="32"/>
  <c r="S1205" i="32"/>
  <c r="T1205" i="32"/>
  <c r="U1205" i="32"/>
  <c r="V1205" i="32"/>
  <c r="W1205" i="32"/>
  <c r="F1206" i="32"/>
  <c r="G1206" i="32"/>
  <c r="H1206" i="32"/>
  <c r="I1206" i="32"/>
  <c r="J1206" i="32"/>
  <c r="K1206" i="32"/>
  <c r="L1206" i="32"/>
  <c r="M1206" i="32"/>
  <c r="N1206" i="32"/>
  <c r="O1206" i="32"/>
  <c r="P1206" i="32"/>
  <c r="Q1206" i="32"/>
  <c r="R1206" i="32"/>
  <c r="S1206" i="32"/>
  <c r="T1206" i="32"/>
  <c r="U1206" i="32"/>
  <c r="V1206" i="32"/>
  <c r="W1206" i="32"/>
  <c r="F1207" i="32"/>
  <c r="G1207" i="32"/>
  <c r="H1207" i="32"/>
  <c r="I1207" i="32"/>
  <c r="J1207" i="32"/>
  <c r="K1207" i="32"/>
  <c r="L1207" i="32"/>
  <c r="M1207" i="32"/>
  <c r="N1207" i="32"/>
  <c r="O1207" i="32"/>
  <c r="P1207" i="32"/>
  <c r="Q1207" i="32"/>
  <c r="R1207" i="32"/>
  <c r="S1207" i="32"/>
  <c r="T1207" i="32"/>
  <c r="U1207" i="32"/>
  <c r="V1207" i="32"/>
  <c r="W1207" i="32"/>
  <c r="F1208" i="32"/>
  <c r="G1208" i="32"/>
  <c r="H1208" i="32"/>
  <c r="I1208" i="32"/>
  <c r="J1208" i="32"/>
  <c r="K1208" i="32"/>
  <c r="L1208" i="32"/>
  <c r="M1208" i="32"/>
  <c r="N1208" i="32"/>
  <c r="O1208" i="32"/>
  <c r="P1208" i="32"/>
  <c r="Q1208" i="32"/>
  <c r="R1208" i="32"/>
  <c r="S1208" i="32"/>
  <c r="T1208" i="32"/>
  <c r="U1208" i="32"/>
  <c r="V1208" i="32"/>
  <c r="W1208" i="32"/>
  <c r="F1209" i="32"/>
  <c r="G1209" i="32"/>
  <c r="H1209" i="32"/>
  <c r="I1209" i="32"/>
  <c r="J1209" i="32"/>
  <c r="K1209" i="32"/>
  <c r="L1209" i="32"/>
  <c r="M1209" i="32"/>
  <c r="N1209" i="32"/>
  <c r="O1209" i="32"/>
  <c r="P1209" i="32"/>
  <c r="Q1209" i="32"/>
  <c r="R1209" i="32"/>
  <c r="S1209" i="32"/>
  <c r="T1209" i="32"/>
  <c r="U1209" i="32"/>
  <c r="V1209" i="32"/>
  <c r="W1209" i="32"/>
  <c r="F1210" i="32"/>
  <c r="G1210" i="32"/>
  <c r="H1210" i="32"/>
  <c r="I1210" i="32"/>
  <c r="J1210" i="32"/>
  <c r="K1210" i="32"/>
  <c r="L1210" i="32"/>
  <c r="M1210" i="32"/>
  <c r="N1210" i="32"/>
  <c r="O1210" i="32"/>
  <c r="P1210" i="32"/>
  <c r="Q1210" i="32"/>
  <c r="R1210" i="32"/>
  <c r="S1210" i="32"/>
  <c r="T1210" i="32"/>
  <c r="U1210" i="32"/>
  <c r="V1210" i="32"/>
  <c r="W1210" i="32"/>
  <c r="F1211" i="32"/>
  <c r="G1211" i="32"/>
  <c r="H1211" i="32"/>
  <c r="I1211" i="32"/>
  <c r="J1211" i="32"/>
  <c r="K1211" i="32"/>
  <c r="L1211" i="32"/>
  <c r="M1211" i="32"/>
  <c r="N1211" i="32"/>
  <c r="O1211" i="32"/>
  <c r="P1211" i="32"/>
  <c r="Q1211" i="32"/>
  <c r="R1211" i="32"/>
  <c r="S1211" i="32"/>
  <c r="T1211" i="32"/>
  <c r="U1211" i="32"/>
  <c r="V1211" i="32"/>
  <c r="W1211" i="32"/>
  <c r="F1212" i="32"/>
  <c r="G1212" i="32"/>
  <c r="H1212" i="32"/>
  <c r="I1212" i="32"/>
  <c r="J1212" i="32"/>
  <c r="K1212" i="32"/>
  <c r="L1212" i="32"/>
  <c r="M1212" i="32"/>
  <c r="N1212" i="32"/>
  <c r="O1212" i="32"/>
  <c r="P1212" i="32"/>
  <c r="Q1212" i="32"/>
  <c r="R1212" i="32"/>
  <c r="S1212" i="32"/>
  <c r="T1212" i="32"/>
  <c r="U1212" i="32"/>
  <c r="V1212" i="32"/>
  <c r="W1212" i="32"/>
  <c r="F1213" i="32"/>
  <c r="G1213" i="32"/>
  <c r="H1213" i="32"/>
  <c r="I1213" i="32"/>
  <c r="J1213" i="32"/>
  <c r="K1213" i="32"/>
  <c r="L1213" i="32"/>
  <c r="M1213" i="32"/>
  <c r="N1213" i="32"/>
  <c r="O1213" i="32"/>
  <c r="P1213" i="32"/>
  <c r="Q1213" i="32"/>
  <c r="R1213" i="32"/>
  <c r="S1213" i="32"/>
  <c r="T1213" i="32"/>
  <c r="U1213" i="32"/>
  <c r="V1213" i="32"/>
  <c r="W1213" i="32"/>
  <c r="F1214" i="32"/>
  <c r="G1214" i="32"/>
  <c r="H1214" i="32"/>
  <c r="I1214" i="32"/>
  <c r="J1214" i="32"/>
  <c r="K1214" i="32"/>
  <c r="L1214" i="32"/>
  <c r="M1214" i="32"/>
  <c r="N1214" i="32"/>
  <c r="O1214" i="32"/>
  <c r="P1214" i="32"/>
  <c r="Q1214" i="32"/>
  <c r="R1214" i="32"/>
  <c r="S1214" i="32"/>
  <c r="T1214" i="32"/>
  <c r="U1214" i="32"/>
  <c r="V1214" i="32"/>
  <c r="W1214" i="32"/>
  <c r="F1215" i="32"/>
  <c r="G1215" i="32"/>
  <c r="H1215" i="32"/>
  <c r="I1215" i="32"/>
  <c r="J1215" i="32"/>
  <c r="K1215" i="32"/>
  <c r="L1215" i="32"/>
  <c r="M1215" i="32"/>
  <c r="N1215" i="32"/>
  <c r="O1215" i="32"/>
  <c r="P1215" i="32"/>
  <c r="Q1215" i="32"/>
  <c r="R1215" i="32"/>
  <c r="S1215" i="32"/>
  <c r="T1215" i="32"/>
  <c r="U1215" i="32"/>
  <c r="V1215" i="32"/>
  <c r="W1215" i="32"/>
  <c r="F1216" i="32"/>
  <c r="G1216" i="32"/>
  <c r="H1216" i="32"/>
  <c r="I1216" i="32"/>
  <c r="J1216" i="32"/>
  <c r="K1216" i="32"/>
  <c r="L1216" i="32"/>
  <c r="M1216" i="32"/>
  <c r="N1216" i="32"/>
  <c r="O1216" i="32"/>
  <c r="P1216" i="32"/>
  <c r="Q1216" i="32"/>
  <c r="R1216" i="32"/>
  <c r="S1216" i="32"/>
  <c r="T1216" i="32"/>
  <c r="U1216" i="32"/>
  <c r="V1216" i="32"/>
  <c r="W1216" i="32"/>
  <c r="F1217" i="32"/>
  <c r="G1217" i="32"/>
  <c r="H1217" i="32"/>
  <c r="I1217" i="32"/>
  <c r="J1217" i="32"/>
  <c r="K1217" i="32"/>
  <c r="L1217" i="32"/>
  <c r="M1217" i="32"/>
  <c r="N1217" i="32"/>
  <c r="O1217" i="32"/>
  <c r="P1217" i="32"/>
  <c r="Q1217" i="32"/>
  <c r="R1217" i="32"/>
  <c r="S1217" i="32"/>
  <c r="T1217" i="32"/>
  <c r="U1217" i="32"/>
  <c r="V1217" i="32"/>
  <c r="W1217" i="32"/>
  <c r="F1218" i="32"/>
  <c r="G1218" i="32"/>
  <c r="H1218" i="32"/>
  <c r="I1218" i="32"/>
  <c r="J1218" i="32"/>
  <c r="K1218" i="32"/>
  <c r="L1218" i="32"/>
  <c r="M1218" i="32"/>
  <c r="N1218" i="32"/>
  <c r="O1218" i="32"/>
  <c r="P1218" i="32"/>
  <c r="Q1218" i="32"/>
  <c r="R1218" i="32"/>
  <c r="S1218" i="32"/>
  <c r="T1218" i="32"/>
  <c r="U1218" i="32"/>
  <c r="V1218" i="32"/>
  <c r="W1218" i="32"/>
  <c r="F1219" i="32"/>
  <c r="G1219" i="32"/>
  <c r="H1219" i="32"/>
  <c r="I1219" i="32"/>
  <c r="J1219" i="32"/>
  <c r="K1219" i="32"/>
  <c r="L1219" i="32"/>
  <c r="M1219" i="32"/>
  <c r="N1219" i="32"/>
  <c r="O1219" i="32"/>
  <c r="P1219" i="32"/>
  <c r="Q1219" i="32"/>
  <c r="R1219" i="32"/>
  <c r="S1219" i="32"/>
  <c r="T1219" i="32"/>
  <c r="U1219" i="32"/>
  <c r="V1219" i="32"/>
  <c r="W1219" i="32"/>
  <c r="F1220" i="32"/>
  <c r="G1220" i="32"/>
  <c r="H1220" i="32"/>
  <c r="I1220" i="32"/>
  <c r="J1220" i="32"/>
  <c r="K1220" i="32"/>
  <c r="L1220" i="32"/>
  <c r="M1220" i="32"/>
  <c r="N1220" i="32"/>
  <c r="O1220" i="32"/>
  <c r="P1220" i="32"/>
  <c r="Q1220" i="32"/>
  <c r="R1220" i="32"/>
  <c r="S1220" i="32"/>
  <c r="T1220" i="32"/>
  <c r="U1220" i="32"/>
  <c r="V1220" i="32"/>
  <c r="W1220" i="32"/>
  <c r="F1221" i="32"/>
  <c r="G1221" i="32"/>
  <c r="H1221" i="32"/>
  <c r="I1221" i="32"/>
  <c r="J1221" i="32"/>
  <c r="K1221" i="32"/>
  <c r="L1221" i="32"/>
  <c r="M1221" i="32"/>
  <c r="N1221" i="32"/>
  <c r="O1221" i="32"/>
  <c r="P1221" i="32"/>
  <c r="Q1221" i="32"/>
  <c r="R1221" i="32"/>
  <c r="S1221" i="32"/>
  <c r="T1221" i="32"/>
  <c r="U1221" i="32"/>
  <c r="V1221" i="32"/>
  <c r="W1221" i="32"/>
  <c r="F1222" i="32"/>
  <c r="G1222" i="32"/>
  <c r="H1222" i="32"/>
  <c r="I1222" i="32"/>
  <c r="J1222" i="32"/>
  <c r="K1222" i="32"/>
  <c r="L1222" i="32"/>
  <c r="M1222" i="32"/>
  <c r="N1222" i="32"/>
  <c r="O1222" i="32"/>
  <c r="P1222" i="32"/>
  <c r="Q1222" i="32"/>
  <c r="R1222" i="32"/>
  <c r="S1222" i="32"/>
  <c r="T1222" i="32"/>
  <c r="U1222" i="32"/>
  <c r="V1222" i="32"/>
  <c r="W1222" i="32"/>
  <c r="F1223" i="32"/>
  <c r="G1223" i="32"/>
  <c r="H1223" i="32"/>
  <c r="I1223" i="32"/>
  <c r="J1223" i="32"/>
  <c r="K1223" i="32"/>
  <c r="L1223" i="32"/>
  <c r="M1223" i="32"/>
  <c r="N1223" i="32"/>
  <c r="O1223" i="32"/>
  <c r="P1223" i="32"/>
  <c r="Q1223" i="32"/>
  <c r="R1223" i="32"/>
  <c r="S1223" i="32"/>
  <c r="T1223" i="32"/>
  <c r="U1223" i="32"/>
  <c r="V1223" i="32"/>
  <c r="W1223" i="32"/>
  <c r="F1224" i="32"/>
  <c r="G1224" i="32"/>
  <c r="H1224" i="32"/>
  <c r="I1224" i="32"/>
  <c r="J1224" i="32"/>
  <c r="K1224" i="32"/>
  <c r="L1224" i="32"/>
  <c r="M1224" i="32"/>
  <c r="N1224" i="32"/>
  <c r="O1224" i="32"/>
  <c r="P1224" i="32"/>
  <c r="Q1224" i="32"/>
  <c r="R1224" i="32"/>
  <c r="S1224" i="32"/>
  <c r="T1224" i="32"/>
  <c r="U1224" i="32"/>
  <c r="V1224" i="32"/>
  <c r="W1224" i="32"/>
  <c r="F1225" i="32"/>
  <c r="G1225" i="32"/>
  <c r="H1225" i="32"/>
  <c r="I1225" i="32"/>
  <c r="J1225" i="32"/>
  <c r="K1225" i="32"/>
  <c r="L1225" i="32"/>
  <c r="M1225" i="32"/>
  <c r="N1225" i="32"/>
  <c r="O1225" i="32"/>
  <c r="P1225" i="32"/>
  <c r="Q1225" i="32"/>
  <c r="R1225" i="32"/>
  <c r="S1225" i="32"/>
  <c r="T1225" i="32"/>
  <c r="U1225" i="32"/>
  <c r="V1225" i="32"/>
  <c r="W1225" i="32"/>
  <c r="F1226" i="32"/>
  <c r="G1226" i="32"/>
  <c r="H1226" i="32"/>
  <c r="I1226" i="32"/>
  <c r="J1226" i="32"/>
  <c r="K1226" i="32"/>
  <c r="L1226" i="32"/>
  <c r="M1226" i="32"/>
  <c r="N1226" i="32"/>
  <c r="O1226" i="32"/>
  <c r="P1226" i="32"/>
  <c r="Q1226" i="32"/>
  <c r="R1226" i="32"/>
  <c r="S1226" i="32"/>
  <c r="T1226" i="32"/>
  <c r="U1226" i="32"/>
  <c r="V1226" i="32"/>
  <c r="W1226" i="32"/>
  <c r="F1227" i="32"/>
  <c r="G1227" i="32"/>
  <c r="H1227" i="32"/>
  <c r="I1227" i="32"/>
  <c r="J1227" i="32"/>
  <c r="K1227" i="32"/>
  <c r="L1227" i="32"/>
  <c r="M1227" i="32"/>
  <c r="N1227" i="32"/>
  <c r="O1227" i="32"/>
  <c r="P1227" i="32"/>
  <c r="Q1227" i="32"/>
  <c r="R1227" i="32"/>
  <c r="S1227" i="32"/>
  <c r="T1227" i="32"/>
  <c r="U1227" i="32"/>
  <c r="V1227" i="32"/>
  <c r="W1227" i="32"/>
  <c r="F1228" i="32"/>
  <c r="G1228" i="32"/>
  <c r="H1228" i="32"/>
  <c r="I1228" i="32"/>
  <c r="J1228" i="32"/>
  <c r="K1228" i="32"/>
  <c r="L1228" i="32"/>
  <c r="M1228" i="32"/>
  <c r="N1228" i="32"/>
  <c r="O1228" i="32"/>
  <c r="P1228" i="32"/>
  <c r="Q1228" i="32"/>
  <c r="R1228" i="32"/>
  <c r="S1228" i="32"/>
  <c r="T1228" i="32"/>
  <c r="U1228" i="32"/>
  <c r="V1228" i="32"/>
  <c r="W1228" i="32"/>
  <c r="F1229" i="32"/>
  <c r="G1229" i="32"/>
  <c r="H1229" i="32"/>
  <c r="I1229" i="32"/>
  <c r="J1229" i="32"/>
  <c r="K1229" i="32"/>
  <c r="L1229" i="32"/>
  <c r="M1229" i="32"/>
  <c r="N1229" i="32"/>
  <c r="O1229" i="32"/>
  <c r="P1229" i="32"/>
  <c r="Q1229" i="32"/>
  <c r="R1229" i="32"/>
  <c r="S1229" i="32"/>
  <c r="T1229" i="32"/>
  <c r="U1229" i="32"/>
  <c r="V1229" i="32"/>
  <c r="W1229" i="32"/>
  <c r="F1230" i="32"/>
  <c r="G1230" i="32"/>
  <c r="H1230" i="32"/>
  <c r="I1230" i="32"/>
  <c r="J1230" i="32"/>
  <c r="K1230" i="32"/>
  <c r="L1230" i="32"/>
  <c r="M1230" i="32"/>
  <c r="N1230" i="32"/>
  <c r="O1230" i="32"/>
  <c r="P1230" i="32"/>
  <c r="Q1230" i="32"/>
  <c r="R1230" i="32"/>
  <c r="S1230" i="32"/>
  <c r="T1230" i="32"/>
  <c r="U1230" i="32"/>
  <c r="V1230" i="32"/>
  <c r="W1230" i="32"/>
  <c r="F1231" i="32"/>
  <c r="G1231" i="32"/>
  <c r="H1231" i="32"/>
  <c r="I1231" i="32"/>
  <c r="J1231" i="32"/>
  <c r="K1231" i="32"/>
  <c r="L1231" i="32"/>
  <c r="M1231" i="32"/>
  <c r="N1231" i="32"/>
  <c r="O1231" i="32"/>
  <c r="P1231" i="32"/>
  <c r="Q1231" i="32"/>
  <c r="R1231" i="32"/>
  <c r="S1231" i="32"/>
  <c r="T1231" i="32"/>
  <c r="U1231" i="32"/>
  <c r="V1231" i="32"/>
  <c r="W1231" i="32"/>
  <c r="F1232" i="32"/>
  <c r="G1232" i="32"/>
  <c r="H1232" i="32"/>
  <c r="I1232" i="32"/>
  <c r="J1232" i="32"/>
  <c r="K1232" i="32"/>
  <c r="L1232" i="32"/>
  <c r="M1232" i="32"/>
  <c r="N1232" i="32"/>
  <c r="O1232" i="32"/>
  <c r="P1232" i="32"/>
  <c r="Q1232" i="32"/>
  <c r="R1232" i="32"/>
  <c r="S1232" i="32"/>
  <c r="T1232" i="32"/>
  <c r="U1232" i="32"/>
  <c r="V1232" i="32"/>
  <c r="W1232" i="32"/>
  <c r="F1233" i="32"/>
  <c r="G1233" i="32"/>
  <c r="H1233" i="32"/>
  <c r="I1233" i="32"/>
  <c r="J1233" i="32"/>
  <c r="K1233" i="32"/>
  <c r="L1233" i="32"/>
  <c r="M1233" i="32"/>
  <c r="N1233" i="32"/>
  <c r="O1233" i="32"/>
  <c r="P1233" i="32"/>
  <c r="Q1233" i="32"/>
  <c r="R1233" i="32"/>
  <c r="S1233" i="32"/>
  <c r="T1233" i="32"/>
  <c r="U1233" i="32"/>
  <c r="V1233" i="32"/>
  <c r="W1233" i="32"/>
  <c r="F1234" i="32"/>
  <c r="G1234" i="32"/>
  <c r="H1234" i="32"/>
  <c r="I1234" i="32"/>
  <c r="J1234" i="32"/>
  <c r="K1234" i="32"/>
  <c r="L1234" i="32"/>
  <c r="M1234" i="32"/>
  <c r="N1234" i="32"/>
  <c r="O1234" i="32"/>
  <c r="P1234" i="32"/>
  <c r="Q1234" i="32"/>
  <c r="R1234" i="32"/>
  <c r="S1234" i="32"/>
  <c r="T1234" i="32"/>
  <c r="U1234" i="32"/>
  <c r="V1234" i="32"/>
  <c r="W1234" i="32"/>
  <c r="F1235" i="32"/>
  <c r="G1235" i="32"/>
  <c r="H1235" i="32"/>
  <c r="I1235" i="32"/>
  <c r="J1235" i="32"/>
  <c r="K1235" i="32"/>
  <c r="L1235" i="32"/>
  <c r="M1235" i="32"/>
  <c r="N1235" i="32"/>
  <c r="O1235" i="32"/>
  <c r="P1235" i="32"/>
  <c r="Q1235" i="32"/>
  <c r="R1235" i="32"/>
  <c r="S1235" i="32"/>
  <c r="T1235" i="32"/>
  <c r="U1235" i="32"/>
  <c r="V1235" i="32"/>
  <c r="W1235" i="32"/>
  <c r="F1236" i="32"/>
  <c r="G1236" i="32"/>
  <c r="H1236" i="32"/>
  <c r="I1236" i="32"/>
  <c r="J1236" i="32"/>
  <c r="K1236" i="32"/>
  <c r="L1236" i="32"/>
  <c r="M1236" i="32"/>
  <c r="N1236" i="32"/>
  <c r="O1236" i="32"/>
  <c r="P1236" i="32"/>
  <c r="Q1236" i="32"/>
  <c r="R1236" i="32"/>
  <c r="S1236" i="32"/>
  <c r="T1236" i="32"/>
  <c r="U1236" i="32"/>
  <c r="V1236" i="32"/>
  <c r="W1236" i="32"/>
  <c r="F1237" i="32"/>
  <c r="G1237" i="32"/>
  <c r="H1237" i="32"/>
  <c r="I1237" i="32"/>
  <c r="J1237" i="32"/>
  <c r="K1237" i="32"/>
  <c r="L1237" i="32"/>
  <c r="M1237" i="32"/>
  <c r="N1237" i="32"/>
  <c r="O1237" i="32"/>
  <c r="P1237" i="32"/>
  <c r="Q1237" i="32"/>
  <c r="R1237" i="32"/>
  <c r="S1237" i="32"/>
  <c r="T1237" i="32"/>
  <c r="U1237" i="32"/>
  <c r="V1237" i="32"/>
  <c r="W1237" i="32"/>
  <c r="F1238" i="32"/>
  <c r="G1238" i="32"/>
  <c r="H1238" i="32"/>
  <c r="I1238" i="32"/>
  <c r="J1238" i="32"/>
  <c r="K1238" i="32"/>
  <c r="L1238" i="32"/>
  <c r="M1238" i="32"/>
  <c r="N1238" i="32"/>
  <c r="O1238" i="32"/>
  <c r="P1238" i="32"/>
  <c r="Q1238" i="32"/>
  <c r="R1238" i="32"/>
  <c r="S1238" i="32"/>
  <c r="T1238" i="32"/>
  <c r="U1238" i="32"/>
  <c r="V1238" i="32"/>
  <c r="W1238" i="32"/>
  <c r="F1239" i="32"/>
  <c r="G1239" i="32"/>
  <c r="H1239" i="32"/>
  <c r="I1239" i="32"/>
  <c r="J1239" i="32"/>
  <c r="K1239" i="32"/>
  <c r="L1239" i="32"/>
  <c r="M1239" i="32"/>
  <c r="N1239" i="32"/>
  <c r="O1239" i="32"/>
  <c r="P1239" i="32"/>
  <c r="Q1239" i="32"/>
  <c r="R1239" i="32"/>
  <c r="S1239" i="32"/>
  <c r="T1239" i="32"/>
  <c r="U1239" i="32"/>
  <c r="V1239" i="32"/>
  <c r="W1239" i="32"/>
  <c r="F1240" i="32"/>
  <c r="G1240" i="32"/>
  <c r="H1240" i="32"/>
  <c r="I1240" i="32"/>
  <c r="J1240" i="32"/>
  <c r="K1240" i="32"/>
  <c r="L1240" i="32"/>
  <c r="M1240" i="32"/>
  <c r="N1240" i="32"/>
  <c r="O1240" i="32"/>
  <c r="P1240" i="32"/>
  <c r="Q1240" i="32"/>
  <c r="R1240" i="32"/>
  <c r="S1240" i="32"/>
  <c r="T1240" i="32"/>
  <c r="U1240" i="32"/>
  <c r="V1240" i="32"/>
  <c r="W1240" i="32"/>
  <c r="F1241" i="32"/>
  <c r="G1241" i="32"/>
  <c r="H1241" i="32"/>
  <c r="I1241" i="32"/>
  <c r="J1241" i="32"/>
  <c r="K1241" i="32"/>
  <c r="L1241" i="32"/>
  <c r="M1241" i="32"/>
  <c r="N1241" i="32"/>
  <c r="O1241" i="32"/>
  <c r="P1241" i="32"/>
  <c r="Q1241" i="32"/>
  <c r="R1241" i="32"/>
  <c r="S1241" i="32"/>
  <c r="T1241" i="32"/>
  <c r="U1241" i="32"/>
  <c r="V1241" i="32"/>
  <c r="W1241" i="32"/>
  <c r="F1242" i="32"/>
  <c r="G1242" i="32"/>
  <c r="H1242" i="32"/>
  <c r="I1242" i="32"/>
  <c r="J1242" i="32"/>
  <c r="K1242" i="32"/>
  <c r="L1242" i="32"/>
  <c r="M1242" i="32"/>
  <c r="N1242" i="32"/>
  <c r="O1242" i="32"/>
  <c r="P1242" i="32"/>
  <c r="Q1242" i="32"/>
  <c r="R1242" i="32"/>
  <c r="S1242" i="32"/>
  <c r="T1242" i="32"/>
  <c r="U1242" i="32"/>
  <c r="V1242" i="32"/>
  <c r="W1242" i="32"/>
  <c r="F1243" i="32"/>
  <c r="G1243" i="32"/>
  <c r="H1243" i="32"/>
  <c r="I1243" i="32"/>
  <c r="J1243" i="32"/>
  <c r="K1243" i="32"/>
  <c r="L1243" i="32"/>
  <c r="M1243" i="32"/>
  <c r="N1243" i="32"/>
  <c r="O1243" i="32"/>
  <c r="P1243" i="32"/>
  <c r="Q1243" i="32"/>
  <c r="R1243" i="32"/>
  <c r="S1243" i="32"/>
  <c r="T1243" i="32"/>
  <c r="U1243" i="32"/>
  <c r="V1243" i="32"/>
  <c r="W1243" i="32"/>
  <c r="F1244" i="32"/>
  <c r="G1244" i="32"/>
  <c r="H1244" i="32"/>
  <c r="I1244" i="32"/>
  <c r="J1244" i="32"/>
  <c r="K1244" i="32"/>
  <c r="L1244" i="32"/>
  <c r="M1244" i="32"/>
  <c r="N1244" i="32"/>
  <c r="O1244" i="32"/>
  <c r="P1244" i="32"/>
  <c r="Q1244" i="32"/>
  <c r="R1244" i="32"/>
  <c r="S1244" i="32"/>
  <c r="T1244" i="32"/>
  <c r="U1244" i="32"/>
  <c r="V1244" i="32"/>
  <c r="W1244" i="32"/>
  <c r="F1245" i="32"/>
  <c r="G1245" i="32"/>
  <c r="H1245" i="32"/>
  <c r="I1245" i="32"/>
  <c r="J1245" i="32"/>
  <c r="K1245" i="32"/>
  <c r="L1245" i="32"/>
  <c r="M1245" i="32"/>
  <c r="N1245" i="32"/>
  <c r="O1245" i="32"/>
  <c r="P1245" i="32"/>
  <c r="Q1245" i="32"/>
  <c r="R1245" i="32"/>
  <c r="S1245" i="32"/>
  <c r="T1245" i="32"/>
  <c r="U1245" i="32"/>
  <c r="V1245" i="32"/>
  <c r="W1245" i="32"/>
  <c r="F1246" i="32"/>
  <c r="G1246" i="32"/>
  <c r="H1246" i="32"/>
  <c r="I1246" i="32"/>
  <c r="J1246" i="32"/>
  <c r="K1246" i="32"/>
  <c r="L1246" i="32"/>
  <c r="M1246" i="32"/>
  <c r="N1246" i="32"/>
  <c r="O1246" i="32"/>
  <c r="P1246" i="32"/>
  <c r="Q1246" i="32"/>
  <c r="R1246" i="32"/>
  <c r="S1246" i="32"/>
  <c r="T1246" i="32"/>
  <c r="U1246" i="32"/>
  <c r="V1246" i="32"/>
  <c r="W1246" i="32"/>
  <c r="F1247" i="32"/>
  <c r="G1247" i="32"/>
  <c r="H1247" i="32"/>
  <c r="I1247" i="32"/>
  <c r="J1247" i="32"/>
  <c r="K1247" i="32"/>
  <c r="L1247" i="32"/>
  <c r="M1247" i="32"/>
  <c r="N1247" i="32"/>
  <c r="O1247" i="32"/>
  <c r="P1247" i="32"/>
  <c r="Q1247" i="32"/>
  <c r="R1247" i="32"/>
  <c r="S1247" i="32"/>
  <c r="T1247" i="32"/>
  <c r="U1247" i="32"/>
  <c r="V1247" i="32"/>
  <c r="W1247" i="32"/>
  <c r="F1248" i="32"/>
  <c r="G1248" i="32"/>
  <c r="H1248" i="32"/>
  <c r="I1248" i="32"/>
  <c r="J1248" i="32"/>
  <c r="K1248" i="32"/>
  <c r="L1248" i="32"/>
  <c r="M1248" i="32"/>
  <c r="N1248" i="32"/>
  <c r="O1248" i="32"/>
  <c r="P1248" i="32"/>
  <c r="Q1248" i="32"/>
  <c r="R1248" i="32"/>
  <c r="S1248" i="32"/>
  <c r="T1248" i="32"/>
  <c r="U1248" i="32"/>
  <c r="V1248" i="32"/>
  <c r="W1248" i="32"/>
  <c r="F1249" i="32"/>
  <c r="G1249" i="32"/>
  <c r="H1249" i="32"/>
  <c r="I1249" i="32"/>
  <c r="J1249" i="32"/>
  <c r="K1249" i="32"/>
  <c r="L1249" i="32"/>
  <c r="M1249" i="32"/>
  <c r="N1249" i="32"/>
  <c r="O1249" i="32"/>
  <c r="P1249" i="32"/>
  <c r="Q1249" i="32"/>
  <c r="R1249" i="32"/>
  <c r="S1249" i="32"/>
  <c r="T1249" i="32"/>
  <c r="U1249" i="32"/>
  <c r="V1249" i="32"/>
  <c r="W1249" i="32"/>
  <c r="F1250" i="32"/>
  <c r="G1250" i="32"/>
  <c r="H1250" i="32"/>
  <c r="I1250" i="32"/>
  <c r="J1250" i="32"/>
  <c r="K1250" i="32"/>
  <c r="L1250" i="32"/>
  <c r="M1250" i="32"/>
  <c r="N1250" i="32"/>
  <c r="O1250" i="32"/>
  <c r="P1250" i="32"/>
  <c r="Q1250" i="32"/>
  <c r="R1250" i="32"/>
  <c r="S1250" i="32"/>
  <c r="T1250" i="32"/>
  <c r="U1250" i="32"/>
  <c r="V1250" i="32"/>
  <c r="W1250" i="32"/>
  <c r="F1251" i="32"/>
  <c r="G1251" i="32"/>
  <c r="H1251" i="32"/>
  <c r="I1251" i="32"/>
  <c r="J1251" i="32"/>
  <c r="K1251" i="32"/>
  <c r="L1251" i="32"/>
  <c r="M1251" i="32"/>
  <c r="N1251" i="32"/>
  <c r="O1251" i="32"/>
  <c r="P1251" i="32"/>
  <c r="Q1251" i="32"/>
  <c r="R1251" i="32"/>
  <c r="S1251" i="32"/>
  <c r="T1251" i="32"/>
  <c r="U1251" i="32"/>
  <c r="V1251" i="32"/>
  <c r="W1251" i="32"/>
  <c r="F1252" i="32"/>
  <c r="G1252" i="32"/>
  <c r="H1252" i="32"/>
  <c r="I1252" i="32"/>
  <c r="J1252" i="32"/>
  <c r="K1252" i="32"/>
  <c r="L1252" i="32"/>
  <c r="M1252" i="32"/>
  <c r="N1252" i="32"/>
  <c r="O1252" i="32"/>
  <c r="P1252" i="32"/>
  <c r="Q1252" i="32"/>
  <c r="R1252" i="32"/>
  <c r="S1252" i="32"/>
  <c r="T1252" i="32"/>
  <c r="U1252" i="32"/>
  <c r="V1252" i="32"/>
  <c r="W1252" i="32"/>
  <c r="F1253" i="32"/>
  <c r="G1253" i="32"/>
  <c r="H1253" i="32"/>
  <c r="I1253" i="32"/>
  <c r="J1253" i="32"/>
  <c r="K1253" i="32"/>
  <c r="L1253" i="32"/>
  <c r="M1253" i="32"/>
  <c r="N1253" i="32"/>
  <c r="O1253" i="32"/>
  <c r="P1253" i="32"/>
  <c r="Q1253" i="32"/>
  <c r="R1253" i="32"/>
  <c r="S1253" i="32"/>
  <c r="T1253" i="32"/>
  <c r="U1253" i="32"/>
  <c r="V1253" i="32"/>
  <c r="W1253" i="32"/>
  <c r="F1254" i="32"/>
  <c r="G1254" i="32"/>
  <c r="H1254" i="32"/>
  <c r="I1254" i="32"/>
  <c r="J1254" i="32"/>
  <c r="K1254" i="32"/>
  <c r="L1254" i="32"/>
  <c r="M1254" i="32"/>
  <c r="N1254" i="32"/>
  <c r="O1254" i="32"/>
  <c r="P1254" i="32"/>
  <c r="Q1254" i="32"/>
  <c r="R1254" i="32"/>
  <c r="S1254" i="32"/>
  <c r="T1254" i="32"/>
  <c r="U1254" i="32"/>
  <c r="V1254" i="32"/>
  <c r="W1254" i="32"/>
  <c r="F1255" i="32"/>
  <c r="G1255" i="32"/>
  <c r="H1255" i="32"/>
  <c r="I1255" i="32"/>
  <c r="J1255" i="32"/>
  <c r="K1255" i="32"/>
  <c r="L1255" i="32"/>
  <c r="M1255" i="32"/>
  <c r="N1255" i="32"/>
  <c r="O1255" i="32"/>
  <c r="P1255" i="32"/>
  <c r="Q1255" i="32"/>
  <c r="R1255" i="32"/>
  <c r="S1255" i="32"/>
  <c r="T1255" i="32"/>
  <c r="U1255" i="32"/>
  <c r="V1255" i="32"/>
  <c r="W1255" i="32"/>
  <c r="F1256" i="32"/>
  <c r="G1256" i="32"/>
  <c r="H1256" i="32"/>
  <c r="I1256" i="32"/>
  <c r="J1256" i="32"/>
  <c r="K1256" i="32"/>
  <c r="L1256" i="32"/>
  <c r="M1256" i="32"/>
  <c r="N1256" i="32"/>
  <c r="O1256" i="32"/>
  <c r="P1256" i="32"/>
  <c r="Q1256" i="32"/>
  <c r="R1256" i="32"/>
  <c r="S1256" i="32"/>
  <c r="T1256" i="32"/>
  <c r="U1256" i="32"/>
  <c r="V1256" i="32"/>
  <c r="W1256" i="32"/>
  <c r="F1257" i="32"/>
  <c r="G1257" i="32"/>
  <c r="H1257" i="32"/>
  <c r="I1257" i="32"/>
  <c r="J1257" i="32"/>
  <c r="K1257" i="32"/>
  <c r="L1257" i="32"/>
  <c r="M1257" i="32"/>
  <c r="N1257" i="32"/>
  <c r="O1257" i="32"/>
  <c r="P1257" i="32"/>
  <c r="Q1257" i="32"/>
  <c r="R1257" i="32"/>
  <c r="S1257" i="32"/>
  <c r="T1257" i="32"/>
  <c r="U1257" i="32"/>
  <c r="V1257" i="32"/>
  <c r="W1257" i="32"/>
  <c r="F1258" i="32"/>
  <c r="G1258" i="32"/>
  <c r="H1258" i="32"/>
  <c r="I1258" i="32"/>
  <c r="J1258" i="32"/>
  <c r="K1258" i="32"/>
  <c r="L1258" i="32"/>
  <c r="M1258" i="32"/>
  <c r="N1258" i="32"/>
  <c r="O1258" i="32"/>
  <c r="P1258" i="32"/>
  <c r="Q1258" i="32"/>
  <c r="R1258" i="32"/>
  <c r="S1258" i="32"/>
  <c r="T1258" i="32"/>
  <c r="U1258" i="32"/>
  <c r="V1258" i="32"/>
  <c r="W1258" i="32"/>
  <c r="F1259" i="32"/>
  <c r="G1259" i="32"/>
  <c r="H1259" i="32"/>
  <c r="I1259" i="32"/>
  <c r="J1259" i="32"/>
  <c r="K1259" i="32"/>
  <c r="L1259" i="32"/>
  <c r="M1259" i="32"/>
  <c r="N1259" i="32"/>
  <c r="O1259" i="32"/>
  <c r="P1259" i="32"/>
  <c r="Q1259" i="32"/>
  <c r="R1259" i="32"/>
  <c r="S1259" i="32"/>
  <c r="T1259" i="32"/>
  <c r="U1259" i="32"/>
  <c r="V1259" i="32"/>
  <c r="W1259" i="32"/>
  <c r="F1260" i="32"/>
  <c r="G1260" i="32"/>
  <c r="H1260" i="32"/>
  <c r="I1260" i="32"/>
  <c r="J1260" i="32"/>
  <c r="K1260" i="32"/>
  <c r="L1260" i="32"/>
  <c r="M1260" i="32"/>
  <c r="N1260" i="32"/>
  <c r="O1260" i="32"/>
  <c r="P1260" i="32"/>
  <c r="Q1260" i="32"/>
  <c r="R1260" i="32"/>
  <c r="S1260" i="32"/>
  <c r="T1260" i="32"/>
  <c r="U1260" i="32"/>
  <c r="V1260" i="32"/>
  <c r="W1260" i="32"/>
  <c r="F1261" i="32"/>
  <c r="G1261" i="32"/>
  <c r="H1261" i="32"/>
  <c r="I1261" i="32"/>
  <c r="J1261" i="32"/>
  <c r="K1261" i="32"/>
  <c r="L1261" i="32"/>
  <c r="M1261" i="32"/>
  <c r="N1261" i="32"/>
  <c r="O1261" i="32"/>
  <c r="P1261" i="32"/>
  <c r="Q1261" i="32"/>
  <c r="R1261" i="32"/>
  <c r="S1261" i="32"/>
  <c r="T1261" i="32"/>
  <c r="U1261" i="32"/>
  <c r="V1261" i="32"/>
  <c r="W1261" i="32"/>
  <c r="F1262" i="32"/>
  <c r="G1262" i="32"/>
  <c r="H1262" i="32"/>
  <c r="I1262" i="32"/>
  <c r="J1262" i="32"/>
  <c r="K1262" i="32"/>
  <c r="L1262" i="32"/>
  <c r="M1262" i="32"/>
  <c r="N1262" i="32"/>
  <c r="O1262" i="32"/>
  <c r="P1262" i="32"/>
  <c r="Q1262" i="32"/>
  <c r="R1262" i="32"/>
  <c r="S1262" i="32"/>
  <c r="T1262" i="32"/>
  <c r="U1262" i="32"/>
  <c r="V1262" i="32"/>
  <c r="W1262" i="32"/>
  <c r="F1263" i="32"/>
  <c r="G1263" i="32"/>
  <c r="H1263" i="32"/>
  <c r="I1263" i="32"/>
  <c r="J1263" i="32"/>
  <c r="K1263" i="32"/>
  <c r="L1263" i="32"/>
  <c r="M1263" i="32"/>
  <c r="N1263" i="32"/>
  <c r="O1263" i="32"/>
  <c r="P1263" i="32"/>
  <c r="Q1263" i="32"/>
  <c r="R1263" i="32"/>
  <c r="S1263" i="32"/>
  <c r="T1263" i="32"/>
  <c r="U1263" i="32"/>
  <c r="V1263" i="32"/>
  <c r="W1263" i="32"/>
  <c r="F1264" i="32"/>
  <c r="G1264" i="32"/>
  <c r="H1264" i="32"/>
  <c r="I1264" i="32"/>
  <c r="J1264" i="32"/>
  <c r="K1264" i="32"/>
  <c r="L1264" i="32"/>
  <c r="M1264" i="32"/>
  <c r="N1264" i="32"/>
  <c r="O1264" i="32"/>
  <c r="P1264" i="32"/>
  <c r="Q1264" i="32"/>
  <c r="R1264" i="32"/>
  <c r="S1264" i="32"/>
  <c r="T1264" i="32"/>
  <c r="U1264" i="32"/>
  <c r="V1264" i="32"/>
  <c r="W1264" i="32"/>
  <c r="F1265" i="32"/>
  <c r="G1265" i="32"/>
  <c r="H1265" i="32"/>
  <c r="I1265" i="32"/>
  <c r="J1265" i="32"/>
  <c r="K1265" i="32"/>
  <c r="L1265" i="32"/>
  <c r="M1265" i="32"/>
  <c r="N1265" i="32"/>
  <c r="O1265" i="32"/>
  <c r="P1265" i="32"/>
  <c r="Q1265" i="32"/>
  <c r="R1265" i="32"/>
  <c r="S1265" i="32"/>
  <c r="T1265" i="32"/>
  <c r="U1265" i="32"/>
  <c r="V1265" i="32"/>
  <c r="W1265" i="32"/>
  <c r="F1266" i="32"/>
  <c r="G1266" i="32"/>
  <c r="H1266" i="32"/>
  <c r="I1266" i="32"/>
  <c r="J1266" i="32"/>
  <c r="K1266" i="32"/>
  <c r="L1266" i="32"/>
  <c r="M1266" i="32"/>
  <c r="N1266" i="32"/>
  <c r="O1266" i="32"/>
  <c r="P1266" i="32"/>
  <c r="Q1266" i="32"/>
  <c r="R1266" i="32"/>
  <c r="S1266" i="32"/>
  <c r="T1266" i="32"/>
  <c r="U1266" i="32"/>
  <c r="V1266" i="32"/>
  <c r="W1266" i="32"/>
  <c r="F1267" i="32"/>
  <c r="G1267" i="32"/>
  <c r="H1267" i="32"/>
  <c r="I1267" i="32"/>
  <c r="J1267" i="32"/>
  <c r="K1267" i="32"/>
  <c r="L1267" i="32"/>
  <c r="M1267" i="32"/>
  <c r="N1267" i="32"/>
  <c r="O1267" i="32"/>
  <c r="P1267" i="32"/>
  <c r="Q1267" i="32"/>
  <c r="R1267" i="32"/>
  <c r="S1267" i="32"/>
  <c r="T1267" i="32"/>
  <c r="U1267" i="32"/>
  <c r="V1267" i="32"/>
  <c r="W1267" i="32"/>
  <c r="F1268" i="32"/>
  <c r="G1268" i="32"/>
  <c r="H1268" i="32"/>
  <c r="I1268" i="32"/>
  <c r="J1268" i="32"/>
  <c r="K1268" i="32"/>
  <c r="L1268" i="32"/>
  <c r="M1268" i="32"/>
  <c r="N1268" i="32"/>
  <c r="O1268" i="32"/>
  <c r="P1268" i="32"/>
  <c r="Q1268" i="32"/>
  <c r="R1268" i="32"/>
  <c r="S1268" i="32"/>
  <c r="T1268" i="32"/>
  <c r="U1268" i="32"/>
  <c r="V1268" i="32"/>
  <c r="W1268" i="32"/>
  <c r="F1269" i="32"/>
  <c r="G1269" i="32"/>
  <c r="H1269" i="32"/>
  <c r="I1269" i="32"/>
  <c r="J1269" i="32"/>
  <c r="K1269" i="32"/>
  <c r="L1269" i="32"/>
  <c r="M1269" i="32"/>
  <c r="N1269" i="32"/>
  <c r="O1269" i="32"/>
  <c r="P1269" i="32"/>
  <c r="Q1269" i="32"/>
  <c r="R1269" i="32"/>
  <c r="S1269" i="32"/>
  <c r="T1269" i="32"/>
  <c r="U1269" i="32"/>
  <c r="V1269" i="32"/>
  <c r="W1269" i="32"/>
  <c r="F1270" i="32"/>
  <c r="G1270" i="32"/>
  <c r="H1270" i="32"/>
  <c r="I1270" i="32"/>
  <c r="J1270" i="32"/>
  <c r="K1270" i="32"/>
  <c r="L1270" i="32"/>
  <c r="M1270" i="32"/>
  <c r="N1270" i="32"/>
  <c r="O1270" i="32"/>
  <c r="P1270" i="32"/>
  <c r="Q1270" i="32"/>
  <c r="R1270" i="32"/>
  <c r="S1270" i="32"/>
  <c r="T1270" i="32"/>
  <c r="U1270" i="32"/>
  <c r="V1270" i="32"/>
  <c r="W1270" i="32"/>
  <c r="F1271" i="32"/>
  <c r="G1271" i="32"/>
  <c r="H1271" i="32"/>
  <c r="I1271" i="32"/>
  <c r="J1271" i="32"/>
  <c r="K1271" i="32"/>
  <c r="L1271" i="32"/>
  <c r="M1271" i="32"/>
  <c r="N1271" i="32"/>
  <c r="O1271" i="32"/>
  <c r="P1271" i="32"/>
  <c r="Q1271" i="32"/>
  <c r="R1271" i="32"/>
  <c r="S1271" i="32"/>
  <c r="T1271" i="32"/>
  <c r="U1271" i="32"/>
  <c r="V1271" i="32"/>
  <c r="W1271" i="32"/>
  <c r="F1272" i="32"/>
  <c r="G1272" i="32"/>
  <c r="H1272" i="32"/>
  <c r="I1272" i="32"/>
  <c r="J1272" i="32"/>
  <c r="K1272" i="32"/>
  <c r="L1272" i="32"/>
  <c r="M1272" i="32"/>
  <c r="N1272" i="32"/>
  <c r="O1272" i="32"/>
  <c r="P1272" i="32"/>
  <c r="Q1272" i="32"/>
  <c r="R1272" i="32"/>
  <c r="S1272" i="32"/>
  <c r="T1272" i="32"/>
  <c r="U1272" i="32"/>
  <c r="V1272" i="32"/>
  <c r="W1272" i="32"/>
  <c r="F1273" i="32"/>
  <c r="G1273" i="32"/>
  <c r="H1273" i="32"/>
  <c r="I1273" i="32"/>
  <c r="J1273" i="32"/>
  <c r="K1273" i="32"/>
  <c r="L1273" i="32"/>
  <c r="M1273" i="32"/>
  <c r="N1273" i="32"/>
  <c r="O1273" i="32"/>
  <c r="P1273" i="32"/>
  <c r="Q1273" i="32"/>
  <c r="R1273" i="32"/>
  <c r="S1273" i="32"/>
  <c r="T1273" i="32"/>
  <c r="U1273" i="32"/>
  <c r="V1273" i="32"/>
  <c r="W1273" i="32"/>
  <c r="F1274" i="32"/>
  <c r="G1274" i="32"/>
  <c r="H1274" i="32"/>
  <c r="I1274" i="32"/>
  <c r="J1274" i="32"/>
  <c r="K1274" i="32"/>
  <c r="L1274" i="32"/>
  <c r="M1274" i="32"/>
  <c r="N1274" i="32"/>
  <c r="O1274" i="32"/>
  <c r="P1274" i="32"/>
  <c r="Q1274" i="32"/>
  <c r="R1274" i="32"/>
  <c r="S1274" i="32"/>
  <c r="T1274" i="32"/>
  <c r="U1274" i="32"/>
  <c r="V1274" i="32"/>
  <c r="W1274" i="32"/>
  <c r="F1275" i="32"/>
  <c r="G1275" i="32"/>
  <c r="H1275" i="32"/>
  <c r="I1275" i="32"/>
  <c r="J1275" i="32"/>
  <c r="K1275" i="32"/>
  <c r="L1275" i="32"/>
  <c r="M1275" i="32"/>
  <c r="N1275" i="32"/>
  <c r="O1275" i="32"/>
  <c r="P1275" i="32"/>
  <c r="Q1275" i="32"/>
  <c r="R1275" i="32"/>
  <c r="S1275" i="32"/>
  <c r="T1275" i="32"/>
  <c r="U1275" i="32"/>
  <c r="V1275" i="32"/>
  <c r="W1275" i="32"/>
  <c r="F1276" i="32"/>
  <c r="G1276" i="32"/>
  <c r="H1276" i="32"/>
  <c r="I1276" i="32"/>
  <c r="J1276" i="32"/>
  <c r="K1276" i="32"/>
  <c r="L1276" i="32"/>
  <c r="M1276" i="32"/>
  <c r="N1276" i="32"/>
  <c r="O1276" i="32"/>
  <c r="P1276" i="32"/>
  <c r="Q1276" i="32"/>
  <c r="R1276" i="32"/>
  <c r="S1276" i="32"/>
  <c r="T1276" i="32"/>
  <c r="U1276" i="32"/>
  <c r="V1276" i="32"/>
  <c r="W1276" i="32"/>
  <c r="F1277" i="32"/>
  <c r="G1277" i="32"/>
  <c r="H1277" i="32"/>
  <c r="I1277" i="32"/>
  <c r="J1277" i="32"/>
  <c r="K1277" i="32"/>
  <c r="L1277" i="32"/>
  <c r="M1277" i="32"/>
  <c r="N1277" i="32"/>
  <c r="O1277" i="32"/>
  <c r="P1277" i="32"/>
  <c r="Q1277" i="32"/>
  <c r="R1277" i="32"/>
  <c r="S1277" i="32"/>
  <c r="T1277" i="32"/>
  <c r="U1277" i="32"/>
  <c r="V1277" i="32"/>
  <c r="W1277" i="32"/>
  <c r="F1278" i="32"/>
  <c r="G1278" i="32"/>
  <c r="H1278" i="32"/>
  <c r="I1278" i="32"/>
  <c r="J1278" i="32"/>
  <c r="K1278" i="32"/>
  <c r="L1278" i="32"/>
  <c r="M1278" i="32"/>
  <c r="N1278" i="32"/>
  <c r="O1278" i="32"/>
  <c r="P1278" i="32"/>
  <c r="Q1278" i="32"/>
  <c r="R1278" i="32"/>
  <c r="S1278" i="32"/>
  <c r="T1278" i="32"/>
  <c r="U1278" i="32"/>
  <c r="V1278" i="32"/>
  <c r="W1278" i="32"/>
  <c r="F1279" i="32"/>
  <c r="G1279" i="32"/>
  <c r="H1279" i="32"/>
  <c r="I1279" i="32"/>
  <c r="J1279" i="32"/>
  <c r="K1279" i="32"/>
  <c r="L1279" i="32"/>
  <c r="M1279" i="32"/>
  <c r="N1279" i="32"/>
  <c r="O1279" i="32"/>
  <c r="P1279" i="32"/>
  <c r="Q1279" i="32"/>
  <c r="R1279" i="32"/>
  <c r="S1279" i="32"/>
  <c r="T1279" i="32"/>
  <c r="U1279" i="32"/>
  <c r="V1279" i="32"/>
  <c r="W1279" i="32"/>
  <c r="F1280" i="32"/>
  <c r="G1280" i="32"/>
  <c r="H1280" i="32"/>
  <c r="I1280" i="32"/>
  <c r="J1280" i="32"/>
  <c r="K1280" i="32"/>
  <c r="L1280" i="32"/>
  <c r="M1280" i="32"/>
  <c r="N1280" i="32"/>
  <c r="O1280" i="32"/>
  <c r="P1280" i="32"/>
  <c r="Q1280" i="32"/>
  <c r="R1280" i="32"/>
  <c r="S1280" i="32"/>
  <c r="T1280" i="32"/>
  <c r="U1280" i="32"/>
  <c r="V1280" i="32"/>
  <c r="W1280" i="32"/>
  <c r="F1281" i="32"/>
  <c r="G1281" i="32"/>
  <c r="H1281" i="32"/>
  <c r="I1281" i="32"/>
  <c r="J1281" i="32"/>
  <c r="K1281" i="32"/>
  <c r="L1281" i="32"/>
  <c r="M1281" i="32"/>
  <c r="N1281" i="32"/>
  <c r="O1281" i="32"/>
  <c r="P1281" i="32"/>
  <c r="Q1281" i="32"/>
  <c r="R1281" i="32"/>
  <c r="S1281" i="32"/>
  <c r="T1281" i="32"/>
  <c r="U1281" i="32"/>
  <c r="V1281" i="32"/>
  <c r="W1281" i="32"/>
  <c r="F1282" i="32"/>
  <c r="G1282" i="32"/>
  <c r="H1282" i="32"/>
  <c r="I1282" i="32"/>
  <c r="J1282" i="32"/>
  <c r="K1282" i="32"/>
  <c r="L1282" i="32"/>
  <c r="M1282" i="32"/>
  <c r="N1282" i="32"/>
  <c r="O1282" i="32"/>
  <c r="P1282" i="32"/>
  <c r="Q1282" i="32"/>
  <c r="R1282" i="32"/>
  <c r="S1282" i="32"/>
  <c r="T1282" i="32"/>
  <c r="U1282" i="32"/>
  <c r="V1282" i="32"/>
  <c r="W1282" i="32"/>
  <c r="F1283" i="32"/>
  <c r="G1283" i="32"/>
  <c r="H1283" i="32"/>
  <c r="I1283" i="32"/>
  <c r="J1283" i="32"/>
  <c r="K1283" i="32"/>
  <c r="L1283" i="32"/>
  <c r="M1283" i="32"/>
  <c r="N1283" i="32"/>
  <c r="O1283" i="32"/>
  <c r="P1283" i="32"/>
  <c r="Q1283" i="32"/>
  <c r="R1283" i="32"/>
  <c r="S1283" i="32"/>
  <c r="T1283" i="32"/>
  <c r="U1283" i="32"/>
  <c r="V1283" i="32"/>
  <c r="W1283" i="32"/>
  <c r="F1284" i="32"/>
  <c r="G1284" i="32"/>
  <c r="H1284" i="32"/>
  <c r="I1284" i="32"/>
  <c r="J1284" i="32"/>
  <c r="K1284" i="32"/>
  <c r="L1284" i="32"/>
  <c r="M1284" i="32"/>
  <c r="N1284" i="32"/>
  <c r="O1284" i="32"/>
  <c r="P1284" i="32"/>
  <c r="Q1284" i="32"/>
  <c r="R1284" i="32"/>
  <c r="S1284" i="32"/>
  <c r="T1284" i="32"/>
  <c r="U1284" i="32"/>
  <c r="V1284" i="32"/>
  <c r="W1284" i="32"/>
  <c r="F1285" i="32"/>
  <c r="G1285" i="32"/>
  <c r="H1285" i="32"/>
  <c r="I1285" i="32"/>
  <c r="J1285" i="32"/>
  <c r="K1285" i="32"/>
  <c r="L1285" i="32"/>
  <c r="M1285" i="32"/>
  <c r="N1285" i="32"/>
  <c r="O1285" i="32"/>
  <c r="P1285" i="32"/>
  <c r="Q1285" i="32"/>
  <c r="R1285" i="32"/>
  <c r="S1285" i="32"/>
  <c r="T1285" i="32"/>
  <c r="U1285" i="32"/>
  <c r="V1285" i="32"/>
  <c r="W1285" i="32"/>
  <c r="F1286" i="32"/>
  <c r="G1286" i="32"/>
  <c r="H1286" i="32"/>
  <c r="I1286" i="32"/>
  <c r="J1286" i="32"/>
  <c r="K1286" i="32"/>
  <c r="L1286" i="32"/>
  <c r="M1286" i="32"/>
  <c r="N1286" i="32"/>
  <c r="O1286" i="32"/>
  <c r="P1286" i="32"/>
  <c r="Q1286" i="32"/>
  <c r="R1286" i="32"/>
  <c r="S1286" i="32"/>
  <c r="T1286" i="32"/>
  <c r="U1286" i="32"/>
  <c r="V1286" i="32"/>
  <c r="W1286" i="32"/>
  <c r="F1287" i="32"/>
  <c r="G1287" i="32"/>
  <c r="H1287" i="32"/>
  <c r="I1287" i="32"/>
  <c r="J1287" i="32"/>
  <c r="K1287" i="32"/>
  <c r="L1287" i="32"/>
  <c r="M1287" i="32"/>
  <c r="N1287" i="32"/>
  <c r="O1287" i="32"/>
  <c r="P1287" i="32"/>
  <c r="Q1287" i="32"/>
  <c r="R1287" i="32"/>
  <c r="S1287" i="32"/>
  <c r="T1287" i="32"/>
  <c r="U1287" i="32"/>
  <c r="V1287" i="32"/>
  <c r="W1287" i="32"/>
  <c r="F1288" i="32"/>
  <c r="G1288" i="32"/>
  <c r="H1288" i="32"/>
  <c r="I1288" i="32"/>
  <c r="J1288" i="32"/>
  <c r="K1288" i="32"/>
  <c r="L1288" i="32"/>
  <c r="M1288" i="32"/>
  <c r="N1288" i="32"/>
  <c r="O1288" i="32"/>
  <c r="P1288" i="32"/>
  <c r="Q1288" i="32"/>
  <c r="R1288" i="32"/>
  <c r="S1288" i="32"/>
  <c r="T1288" i="32"/>
  <c r="U1288" i="32"/>
  <c r="V1288" i="32"/>
  <c r="W1288" i="32"/>
  <c r="F1289" i="32"/>
  <c r="G1289" i="32"/>
  <c r="H1289" i="32"/>
  <c r="I1289" i="32"/>
  <c r="J1289" i="32"/>
  <c r="K1289" i="32"/>
  <c r="L1289" i="32"/>
  <c r="M1289" i="32"/>
  <c r="N1289" i="32"/>
  <c r="O1289" i="32"/>
  <c r="P1289" i="32"/>
  <c r="Q1289" i="32"/>
  <c r="R1289" i="32"/>
  <c r="S1289" i="32"/>
  <c r="T1289" i="32"/>
  <c r="U1289" i="32"/>
  <c r="V1289" i="32"/>
  <c r="W1289" i="32"/>
  <c r="F1290" i="32"/>
  <c r="G1290" i="32"/>
  <c r="H1290" i="32"/>
  <c r="I1290" i="32"/>
  <c r="J1290" i="32"/>
  <c r="K1290" i="32"/>
  <c r="L1290" i="32"/>
  <c r="M1290" i="32"/>
  <c r="N1290" i="32"/>
  <c r="O1290" i="32"/>
  <c r="P1290" i="32"/>
  <c r="Q1290" i="32"/>
  <c r="R1290" i="32"/>
  <c r="S1290" i="32"/>
  <c r="T1290" i="32"/>
  <c r="U1290" i="32"/>
  <c r="V1290" i="32"/>
  <c r="W1290" i="32"/>
  <c r="F1291" i="32"/>
  <c r="G1291" i="32"/>
  <c r="H1291" i="32"/>
  <c r="I1291" i="32"/>
  <c r="J1291" i="32"/>
  <c r="K1291" i="32"/>
  <c r="L1291" i="32"/>
  <c r="M1291" i="32"/>
  <c r="N1291" i="32"/>
  <c r="O1291" i="32"/>
  <c r="P1291" i="32"/>
  <c r="Q1291" i="32"/>
  <c r="R1291" i="32"/>
  <c r="S1291" i="32"/>
  <c r="T1291" i="32"/>
  <c r="U1291" i="32"/>
  <c r="V1291" i="32"/>
  <c r="W1291" i="32"/>
  <c r="F1292" i="32"/>
  <c r="G1292" i="32"/>
  <c r="H1292" i="32"/>
  <c r="I1292" i="32"/>
  <c r="J1292" i="32"/>
  <c r="K1292" i="32"/>
  <c r="L1292" i="32"/>
  <c r="M1292" i="32"/>
  <c r="N1292" i="32"/>
  <c r="O1292" i="32"/>
  <c r="P1292" i="32"/>
  <c r="Q1292" i="32"/>
  <c r="R1292" i="32"/>
  <c r="S1292" i="32"/>
  <c r="T1292" i="32"/>
  <c r="U1292" i="32"/>
  <c r="V1292" i="32"/>
  <c r="W1292" i="32"/>
  <c r="F1293" i="32"/>
  <c r="G1293" i="32"/>
  <c r="H1293" i="32"/>
  <c r="I1293" i="32"/>
  <c r="J1293" i="32"/>
  <c r="K1293" i="32"/>
  <c r="L1293" i="32"/>
  <c r="M1293" i="32"/>
  <c r="N1293" i="32"/>
  <c r="O1293" i="32"/>
  <c r="P1293" i="32"/>
  <c r="Q1293" i="32"/>
  <c r="R1293" i="32"/>
  <c r="S1293" i="32"/>
  <c r="T1293" i="32"/>
  <c r="U1293" i="32"/>
  <c r="V1293" i="32"/>
  <c r="W1293" i="32"/>
  <c r="F1294" i="32"/>
  <c r="G1294" i="32"/>
  <c r="H1294" i="32"/>
  <c r="I1294" i="32"/>
  <c r="J1294" i="32"/>
  <c r="K1294" i="32"/>
  <c r="L1294" i="32"/>
  <c r="M1294" i="32"/>
  <c r="N1294" i="32"/>
  <c r="O1294" i="32"/>
  <c r="P1294" i="32"/>
  <c r="Q1294" i="32"/>
  <c r="R1294" i="32"/>
  <c r="S1294" i="32"/>
  <c r="T1294" i="32"/>
  <c r="U1294" i="32"/>
  <c r="V1294" i="32"/>
  <c r="W1294" i="32"/>
  <c r="F1295" i="32"/>
  <c r="G1295" i="32"/>
  <c r="H1295" i="32"/>
  <c r="I1295" i="32"/>
  <c r="J1295" i="32"/>
  <c r="K1295" i="32"/>
  <c r="L1295" i="32"/>
  <c r="M1295" i="32"/>
  <c r="N1295" i="32"/>
  <c r="O1295" i="32"/>
  <c r="P1295" i="32"/>
  <c r="Q1295" i="32"/>
  <c r="R1295" i="32"/>
  <c r="S1295" i="32"/>
  <c r="T1295" i="32"/>
  <c r="U1295" i="32"/>
  <c r="V1295" i="32"/>
  <c r="W1295" i="32"/>
  <c r="F1296" i="32"/>
  <c r="G1296" i="32"/>
  <c r="H1296" i="32"/>
  <c r="I1296" i="32"/>
  <c r="J1296" i="32"/>
  <c r="K1296" i="32"/>
  <c r="L1296" i="32"/>
  <c r="M1296" i="32"/>
  <c r="N1296" i="32"/>
  <c r="O1296" i="32"/>
  <c r="P1296" i="32"/>
  <c r="Q1296" i="32"/>
  <c r="R1296" i="32"/>
  <c r="S1296" i="32"/>
  <c r="T1296" i="32"/>
  <c r="U1296" i="32"/>
  <c r="V1296" i="32"/>
  <c r="W1296" i="32"/>
  <c r="F1297" i="32"/>
  <c r="G1297" i="32"/>
  <c r="H1297" i="32"/>
  <c r="I1297" i="32"/>
  <c r="J1297" i="32"/>
  <c r="K1297" i="32"/>
  <c r="L1297" i="32"/>
  <c r="M1297" i="32"/>
  <c r="N1297" i="32"/>
  <c r="O1297" i="32"/>
  <c r="P1297" i="32"/>
  <c r="Q1297" i="32"/>
  <c r="R1297" i="32"/>
  <c r="S1297" i="32"/>
  <c r="T1297" i="32"/>
  <c r="U1297" i="32"/>
  <c r="V1297" i="32"/>
  <c r="W1297" i="32"/>
  <c r="F1298" i="32"/>
  <c r="G1298" i="32"/>
  <c r="H1298" i="32"/>
  <c r="I1298" i="32"/>
  <c r="J1298" i="32"/>
  <c r="K1298" i="32"/>
  <c r="L1298" i="32"/>
  <c r="M1298" i="32"/>
  <c r="N1298" i="32"/>
  <c r="O1298" i="32"/>
  <c r="P1298" i="32"/>
  <c r="Q1298" i="32"/>
  <c r="R1298" i="32"/>
  <c r="S1298" i="32"/>
  <c r="T1298" i="32"/>
  <c r="U1298" i="32"/>
  <c r="V1298" i="32"/>
  <c r="W1298" i="32"/>
  <c r="F1299" i="32"/>
  <c r="G1299" i="32"/>
  <c r="H1299" i="32"/>
  <c r="I1299" i="32"/>
  <c r="J1299" i="32"/>
  <c r="K1299" i="32"/>
  <c r="L1299" i="32"/>
  <c r="M1299" i="32"/>
  <c r="N1299" i="32"/>
  <c r="O1299" i="32"/>
  <c r="P1299" i="32"/>
  <c r="Q1299" i="32"/>
  <c r="R1299" i="32"/>
  <c r="S1299" i="32"/>
  <c r="T1299" i="32"/>
  <c r="U1299" i="32"/>
  <c r="V1299" i="32"/>
  <c r="W1299" i="32"/>
  <c r="F1300" i="32"/>
  <c r="G1300" i="32"/>
  <c r="H1300" i="32"/>
  <c r="I1300" i="32"/>
  <c r="J1300" i="32"/>
  <c r="K1300" i="32"/>
  <c r="L1300" i="32"/>
  <c r="M1300" i="32"/>
  <c r="N1300" i="32"/>
  <c r="O1300" i="32"/>
  <c r="P1300" i="32"/>
  <c r="Q1300" i="32"/>
  <c r="R1300" i="32"/>
  <c r="S1300" i="32"/>
  <c r="T1300" i="32"/>
  <c r="U1300" i="32"/>
  <c r="V1300" i="32"/>
  <c r="W1300" i="32"/>
  <c r="F1301" i="32"/>
  <c r="G1301" i="32"/>
  <c r="H1301" i="32"/>
  <c r="I1301" i="32"/>
  <c r="J1301" i="32"/>
  <c r="K1301" i="32"/>
  <c r="L1301" i="32"/>
  <c r="M1301" i="32"/>
  <c r="N1301" i="32"/>
  <c r="O1301" i="32"/>
  <c r="P1301" i="32"/>
  <c r="Q1301" i="32"/>
  <c r="R1301" i="32"/>
  <c r="S1301" i="32"/>
  <c r="T1301" i="32"/>
  <c r="U1301" i="32"/>
  <c r="V1301" i="32"/>
  <c r="W1301" i="32"/>
  <c r="F1302" i="32"/>
  <c r="G1302" i="32"/>
  <c r="H1302" i="32"/>
  <c r="I1302" i="32"/>
  <c r="J1302" i="32"/>
  <c r="K1302" i="32"/>
  <c r="L1302" i="32"/>
  <c r="M1302" i="32"/>
  <c r="N1302" i="32"/>
  <c r="O1302" i="32"/>
  <c r="P1302" i="32"/>
  <c r="Q1302" i="32"/>
  <c r="R1302" i="32"/>
  <c r="S1302" i="32"/>
  <c r="T1302" i="32"/>
  <c r="U1302" i="32"/>
  <c r="V1302" i="32"/>
  <c r="W1302" i="32"/>
  <c r="F1303" i="32"/>
  <c r="G1303" i="32"/>
  <c r="H1303" i="32"/>
  <c r="I1303" i="32"/>
  <c r="J1303" i="32"/>
  <c r="K1303" i="32"/>
  <c r="L1303" i="32"/>
  <c r="M1303" i="32"/>
  <c r="N1303" i="32"/>
  <c r="O1303" i="32"/>
  <c r="P1303" i="32"/>
  <c r="Q1303" i="32"/>
  <c r="R1303" i="32"/>
  <c r="S1303" i="32"/>
  <c r="T1303" i="32"/>
  <c r="U1303" i="32"/>
  <c r="V1303" i="32"/>
  <c r="W1303" i="32"/>
  <c r="F1304" i="32"/>
  <c r="G1304" i="32"/>
  <c r="H1304" i="32"/>
  <c r="I1304" i="32"/>
  <c r="J1304" i="32"/>
  <c r="K1304" i="32"/>
  <c r="L1304" i="32"/>
  <c r="M1304" i="32"/>
  <c r="N1304" i="32"/>
  <c r="O1304" i="32"/>
  <c r="P1304" i="32"/>
  <c r="Q1304" i="32"/>
  <c r="R1304" i="32"/>
  <c r="S1304" i="32"/>
  <c r="T1304" i="32"/>
  <c r="U1304" i="32"/>
  <c r="V1304" i="32"/>
  <c r="W1304" i="32"/>
  <c r="F1305" i="32"/>
  <c r="G1305" i="32"/>
  <c r="H1305" i="32"/>
  <c r="I1305" i="32"/>
  <c r="J1305" i="32"/>
  <c r="K1305" i="32"/>
  <c r="L1305" i="32"/>
  <c r="M1305" i="32"/>
  <c r="N1305" i="32"/>
  <c r="O1305" i="32"/>
  <c r="P1305" i="32"/>
  <c r="Q1305" i="32"/>
  <c r="R1305" i="32"/>
  <c r="S1305" i="32"/>
  <c r="T1305" i="32"/>
  <c r="U1305" i="32"/>
  <c r="V1305" i="32"/>
  <c r="W1305" i="32"/>
  <c r="F1306" i="32"/>
  <c r="G1306" i="32"/>
  <c r="H1306" i="32"/>
  <c r="I1306" i="32"/>
  <c r="J1306" i="32"/>
  <c r="K1306" i="32"/>
  <c r="L1306" i="32"/>
  <c r="M1306" i="32"/>
  <c r="N1306" i="32"/>
  <c r="O1306" i="32"/>
  <c r="P1306" i="32"/>
  <c r="Q1306" i="32"/>
  <c r="R1306" i="32"/>
  <c r="S1306" i="32"/>
  <c r="T1306" i="32"/>
  <c r="U1306" i="32"/>
  <c r="V1306" i="32"/>
  <c r="W1306" i="32"/>
  <c r="F1307" i="32"/>
  <c r="G1307" i="32"/>
  <c r="H1307" i="32"/>
  <c r="I1307" i="32"/>
  <c r="J1307" i="32"/>
  <c r="K1307" i="32"/>
  <c r="L1307" i="32"/>
  <c r="M1307" i="32"/>
  <c r="N1307" i="32"/>
  <c r="O1307" i="32"/>
  <c r="P1307" i="32"/>
  <c r="Q1307" i="32"/>
  <c r="R1307" i="32"/>
  <c r="S1307" i="32"/>
  <c r="T1307" i="32"/>
  <c r="U1307" i="32"/>
  <c r="V1307" i="32"/>
  <c r="W1307" i="32"/>
  <c r="F1308" i="32"/>
  <c r="G1308" i="32"/>
  <c r="H1308" i="32"/>
  <c r="I1308" i="32"/>
  <c r="J1308" i="32"/>
  <c r="K1308" i="32"/>
  <c r="L1308" i="32"/>
  <c r="M1308" i="32"/>
  <c r="N1308" i="32"/>
  <c r="O1308" i="32"/>
  <c r="P1308" i="32"/>
  <c r="Q1308" i="32"/>
  <c r="R1308" i="32"/>
  <c r="S1308" i="32"/>
  <c r="T1308" i="32"/>
  <c r="U1308" i="32"/>
  <c r="V1308" i="32"/>
  <c r="W1308" i="32"/>
  <c r="F1309" i="32"/>
  <c r="G1309" i="32"/>
  <c r="H1309" i="32"/>
  <c r="I1309" i="32"/>
  <c r="J1309" i="32"/>
  <c r="K1309" i="32"/>
  <c r="L1309" i="32"/>
  <c r="M1309" i="32"/>
  <c r="N1309" i="32"/>
  <c r="O1309" i="32"/>
  <c r="P1309" i="32"/>
  <c r="Q1309" i="32"/>
  <c r="R1309" i="32"/>
  <c r="S1309" i="32"/>
  <c r="T1309" i="32"/>
  <c r="U1309" i="32"/>
  <c r="V1309" i="32"/>
  <c r="W1309" i="32"/>
  <c r="F1310" i="32"/>
  <c r="G1310" i="32"/>
  <c r="H1310" i="32"/>
  <c r="I1310" i="32"/>
  <c r="J1310" i="32"/>
  <c r="K1310" i="32"/>
  <c r="L1310" i="32"/>
  <c r="M1310" i="32"/>
  <c r="N1310" i="32"/>
  <c r="O1310" i="32"/>
  <c r="P1310" i="32"/>
  <c r="Q1310" i="32"/>
  <c r="R1310" i="32"/>
  <c r="S1310" i="32"/>
  <c r="T1310" i="32"/>
  <c r="U1310" i="32"/>
  <c r="V1310" i="32"/>
  <c r="W1310" i="32"/>
  <c r="F1311" i="32"/>
  <c r="G1311" i="32"/>
  <c r="H1311" i="32"/>
  <c r="I1311" i="32"/>
  <c r="J1311" i="32"/>
  <c r="K1311" i="32"/>
  <c r="L1311" i="32"/>
  <c r="M1311" i="32"/>
  <c r="N1311" i="32"/>
  <c r="O1311" i="32"/>
  <c r="P1311" i="32"/>
  <c r="Q1311" i="32"/>
  <c r="R1311" i="32"/>
  <c r="S1311" i="32"/>
  <c r="T1311" i="32"/>
  <c r="U1311" i="32"/>
  <c r="V1311" i="32"/>
  <c r="W1311" i="32"/>
  <c r="F1312" i="32"/>
  <c r="G1312" i="32"/>
  <c r="H1312" i="32"/>
  <c r="I1312" i="32"/>
  <c r="J1312" i="32"/>
  <c r="K1312" i="32"/>
  <c r="L1312" i="32"/>
  <c r="M1312" i="32"/>
  <c r="N1312" i="32"/>
  <c r="O1312" i="32"/>
  <c r="P1312" i="32"/>
  <c r="Q1312" i="32"/>
  <c r="R1312" i="32"/>
  <c r="S1312" i="32"/>
  <c r="T1312" i="32"/>
  <c r="U1312" i="32"/>
  <c r="V1312" i="32"/>
  <c r="W1312" i="32"/>
  <c r="F1313" i="32"/>
  <c r="G1313" i="32"/>
  <c r="H1313" i="32"/>
  <c r="I1313" i="32"/>
  <c r="J1313" i="32"/>
  <c r="K1313" i="32"/>
  <c r="L1313" i="32"/>
  <c r="M1313" i="32"/>
  <c r="N1313" i="32"/>
  <c r="O1313" i="32"/>
  <c r="P1313" i="32"/>
  <c r="Q1313" i="32"/>
  <c r="R1313" i="32"/>
  <c r="S1313" i="32"/>
  <c r="T1313" i="32"/>
  <c r="U1313" i="32"/>
  <c r="V1313" i="32"/>
  <c r="W1313" i="32"/>
  <c r="F1314" i="32"/>
  <c r="G1314" i="32"/>
  <c r="H1314" i="32"/>
  <c r="I1314" i="32"/>
  <c r="J1314" i="32"/>
  <c r="K1314" i="32"/>
  <c r="L1314" i="32"/>
  <c r="M1314" i="32"/>
  <c r="N1314" i="32"/>
  <c r="O1314" i="32"/>
  <c r="P1314" i="32"/>
  <c r="Q1314" i="32"/>
  <c r="R1314" i="32"/>
  <c r="S1314" i="32"/>
  <c r="T1314" i="32"/>
  <c r="U1314" i="32"/>
  <c r="V1314" i="32"/>
  <c r="W1314" i="32"/>
  <c r="F1315" i="32"/>
  <c r="G1315" i="32"/>
  <c r="H1315" i="32"/>
  <c r="I1315" i="32"/>
  <c r="J1315" i="32"/>
  <c r="K1315" i="32"/>
  <c r="L1315" i="32"/>
  <c r="M1315" i="32"/>
  <c r="N1315" i="32"/>
  <c r="O1315" i="32"/>
  <c r="P1315" i="32"/>
  <c r="Q1315" i="32"/>
  <c r="R1315" i="32"/>
  <c r="S1315" i="32"/>
  <c r="T1315" i="32"/>
  <c r="U1315" i="32"/>
  <c r="V1315" i="32"/>
  <c r="W1315" i="32"/>
  <c r="F1316" i="32"/>
  <c r="G1316" i="32"/>
  <c r="H1316" i="32"/>
  <c r="I1316" i="32"/>
  <c r="J1316" i="32"/>
  <c r="K1316" i="32"/>
  <c r="L1316" i="32"/>
  <c r="M1316" i="32"/>
  <c r="N1316" i="32"/>
  <c r="O1316" i="32"/>
  <c r="P1316" i="32"/>
  <c r="Q1316" i="32"/>
  <c r="R1316" i="32"/>
  <c r="S1316" i="32"/>
  <c r="T1316" i="32"/>
  <c r="U1316" i="32"/>
  <c r="V1316" i="32"/>
  <c r="W1316" i="32"/>
  <c r="F1317" i="32"/>
  <c r="G1317" i="32"/>
  <c r="H1317" i="32"/>
  <c r="I1317" i="32"/>
  <c r="J1317" i="32"/>
  <c r="K1317" i="32"/>
  <c r="L1317" i="32"/>
  <c r="M1317" i="32"/>
  <c r="N1317" i="32"/>
  <c r="O1317" i="32"/>
  <c r="P1317" i="32"/>
  <c r="Q1317" i="32"/>
  <c r="R1317" i="32"/>
  <c r="S1317" i="32"/>
  <c r="T1317" i="32"/>
  <c r="U1317" i="32"/>
  <c r="V1317" i="32"/>
  <c r="W1317" i="32"/>
  <c r="F1318" i="32"/>
  <c r="G1318" i="32"/>
  <c r="H1318" i="32"/>
  <c r="I1318" i="32"/>
  <c r="J1318" i="32"/>
  <c r="K1318" i="32"/>
  <c r="L1318" i="32"/>
  <c r="M1318" i="32"/>
  <c r="N1318" i="32"/>
  <c r="O1318" i="32"/>
  <c r="P1318" i="32"/>
  <c r="Q1318" i="32"/>
  <c r="R1318" i="32"/>
  <c r="S1318" i="32"/>
  <c r="T1318" i="32"/>
  <c r="U1318" i="32"/>
  <c r="V1318" i="32"/>
  <c r="W1318" i="32"/>
  <c r="F1319" i="32"/>
  <c r="G1319" i="32"/>
  <c r="H1319" i="32"/>
  <c r="I1319" i="32"/>
  <c r="J1319" i="32"/>
  <c r="K1319" i="32"/>
  <c r="L1319" i="32"/>
  <c r="M1319" i="32"/>
  <c r="N1319" i="32"/>
  <c r="O1319" i="32"/>
  <c r="P1319" i="32"/>
  <c r="Q1319" i="32"/>
  <c r="R1319" i="32"/>
  <c r="S1319" i="32"/>
  <c r="T1319" i="32"/>
  <c r="U1319" i="32"/>
  <c r="V1319" i="32"/>
  <c r="W1319" i="32"/>
  <c r="F1320" i="32"/>
  <c r="G1320" i="32"/>
  <c r="H1320" i="32"/>
  <c r="I1320" i="32"/>
  <c r="J1320" i="32"/>
  <c r="K1320" i="32"/>
  <c r="L1320" i="32"/>
  <c r="M1320" i="32"/>
  <c r="N1320" i="32"/>
  <c r="O1320" i="32"/>
  <c r="P1320" i="32"/>
  <c r="Q1320" i="32"/>
  <c r="R1320" i="32"/>
  <c r="S1320" i="32"/>
  <c r="T1320" i="32"/>
  <c r="U1320" i="32"/>
  <c r="V1320" i="32"/>
  <c r="W1320" i="32"/>
  <c r="F1321" i="32"/>
  <c r="G1321" i="32"/>
  <c r="H1321" i="32"/>
  <c r="I1321" i="32"/>
  <c r="J1321" i="32"/>
  <c r="K1321" i="32"/>
  <c r="L1321" i="32"/>
  <c r="M1321" i="32"/>
  <c r="N1321" i="32"/>
  <c r="O1321" i="32"/>
  <c r="P1321" i="32"/>
  <c r="Q1321" i="32"/>
  <c r="R1321" i="32"/>
  <c r="S1321" i="32"/>
  <c r="T1321" i="32"/>
  <c r="U1321" i="32"/>
  <c r="V1321" i="32"/>
  <c r="W1321" i="32"/>
  <c r="F1322" i="32"/>
  <c r="G1322" i="32"/>
  <c r="H1322" i="32"/>
  <c r="I1322" i="32"/>
  <c r="J1322" i="32"/>
  <c r="K1322" i="32"/>
  <c r="L1322" i="32"/>
  <c r="M1322" i="32"/>
  <c r="N1322" i="32"/>
  <c r="O1322" i="32"/>
  <c r="P1322" i="32"/>
  <c r="Q1322" i="32"/>
  <c r="R1322" i="32"/>
  <c r="S1322" i="32"/>
  <c r="T1322" i="32"/>
  <c r="U1322" i="32"/>
  <c r="V1322" i="32"/>
  <c r="W1322" i="32"/>
  <c r="F1323" i="32"/>
  <c r="G1323" i="32"/>
  <c r="H1323" i="32"/>
  <c r="I1323" i="32"/>
  <c r="J1323" i="32"/>
  <c r="K1323" i="32"/>
  <c r="L1323" i="32"/>
  <c r="M1323" i="32"/>
  <c r="N1323" i="32"/>
  <c r="O1323" i="32"/>
  <c r="P1323" i="32"/>
  <c r="Q1323" i="32"/>
  <c r="R1323" i="32"/>
  <c r="S1323" i="32"/>
  <c r="T1323" i="32"/>
  <c r="U1323" i="32"/>
  <c r="V1323" i="32"/>
  <c r="W1323" i="32"/>
  <c r="F1324" i="32"/>
  <c r="G1324" i="32"/>
  <c r="H1324" i="32"/>
  <c r="I1324" i="32"/>
  <c r="J1324" i="32"/>
  <c r="K1324" i="32"/>
  <c r="L1324" i="32"/>
  <c r="M1324" i="32"/>
  <c r="N1324" i="32"/>
  <c r="O1324" i="32"/>
  <c r="P1324" i="32"/>
  <c r="Q1324" i="32"/>
  <c r="R1324" i="32"/>
  <c r="S1324" i="32"/>
  <c r="T1324" i="32"/>
  <c r="U1324" i="32"/>
  <c r="V1324" i="32"/>
  <c r="W1324" i="32"/>
  <c r="F1325" i="32"/>
  <c r="G1325" i="32"/>
  <c r="H1325" i="32"/>
  <c r="I1325" i="32"/>
  <c r="J1325" i="32"/>
  <c r="K1325" i="32"/>
  <c r="L1325" i="32"/>
  <c r="M1325" i="32"/>
  <c r="N1325" i="32"/>
  <c r="O1325" i="32"/>
  <c r="P1325" i="32"/>
  <c r="Q1325" i="32"/>
  <c r="R1325" i="32"/>
  <c r="S1325" i="32"/>
  <c r="T1325" i="32"/>
  <c r="U1325" i="32"/>
  <c r="V1325" i="32"/>
  <c r="W1325" i="32"/>
  <c r="F1326" i="32"/>
  <c r="G1326" i="32"/>
  <c r="H1326" i="32"/>
  <c r="I1326" i="32"/>
  <c r="J1326" i="32"/>
  <c r="K1326" i="32"/>
  <c r="L1326" i="32"/>
  <c r="M1326" i="32"/>
  <c r="N1326" i="32"/>
  <c r="O1326" i="32"/>
  <c r="P1326" i="32"/>
  <c r="Q1326" i="32"/>
  <c r="R1326" i="32"/>
  <c r="S1326" i="32"/>
  <c r="T1326" i="32"/>
  <c r="U1326" i="32"/>
  <c r="V1326" i="32"/>
  <c r="W1326" i="32"/>
  <c r="F1327" i="32"/>
  <c r="G1327" i="32"/>
  <c r="H1327" i="32"/>
  <c r="I1327" i="32"/>
  <c r="J1327" i="32"/>
  <c r="K1327" i="32"/>
  <c r="L1327" i="32"/>
  <c r="M1327" i="32"/>
  <c r="N1327" i="32"/>
  <c r="O1327" i="32"/>
  <c r="P1327" i="32"/>
  <c r="Q1327" i="32"/>
  <c r="R1327" i="32"/>
  <c r="S1327" i="32"/>
  <c r="T1327" i="32"/>
  <c r="U1327" i="32"/>
  <c r="V1327" i="32"/>
  <c r="W1327" i="32"/>
  <c r="F1328" i="32"/>
  <c r="G1328" i="32"/>
  <c r="H1328" i="32"/>
  <c r="I1328" i="32"/>
  <c r="J1328" i="32"/>
  <c r="K1328" i="32"/>
  <c r="L1328" i="32"/>
  <c r="M1328" i="32"/>
  <c r="N1328" i="32"/>
  <c r="O1328" i="32"/>
  <c r="P1328" i="32"/>
  <c r="Q1328" i="32"/>
  <c r="R1328" i="32"/>
  <c r="S1328" i="32"/>
  <c r="T1328" i="32"/>
  <c r="U1328" i="32"/>
  <c r="V1328" i="32"/>
  <c r="W1328" i="32"/>
  <c r="F1329" i="32"/>
  <c r="G1329" i="32"/>
  <c r="H1329" i="32"/>
  <c r="I1329" i="32"/>
  <c r="J1329" i="32"/>
  <c r="K1329" i="32"/>
  <c r="L1329" i="32"/>
  <c r="M1329" i="32"/>
  <c r="N1329" i="32"/>
  <c r="O1329" i="32"/>
  <c r="P1329" i="32"/>
  <c r="Q1329" i="32"/>
  <c r="R1329" i="32"/>
  <c r="S1329" i="32"/>
  <c r="T1329" i="32"/>
  <c r="U1329" i="32"/>
  <c r="V1329" i="32"/>
  <c r="W1329" i="32"/>
  <c r="F1330" i="32"/>
  <c r="G1330" i="32"/>
  <c r="H1330" i="32"/>
  <c r="I1330" i="32"/>
  <c r="J1330" i="32"/>
  <c r="K1330" i="32"/>
  <c r="L1330" i="32"/>
  <c r="M1330" i="32"/>
  <c r="N1330" i="32"/>
  <c r="O1330" i="32"/>
  <c r="P1330" i="32"/>
  <c r="Q1330" i="32"/>
  <c r="R1330" i="32"/>
  <c r="S1330" i="32"/>
  <c r="T1330" i="32"/>
  <c r="U1330" i="32"/>
  <c r="V1330" i="32"/>
  <c r="W1330" i="32"/>
  <c r="F1331" i="32"/>
  <c r="G1331" i="32"/>
  <c r="H1331" i="32"/>
  <c r="I1331" i="32"/>
  <c r="J1331" i="32"/>
  <c r="K1331" i="32"/>
  <c r="L1331" i="32"/>
  <c r="M1331" i="32"/>
  <c r="N1331" i="32"/>
  <c r="O1331" i="32"/>
  <c r="P1331" i="32"/>
  <c r="Q1331" i="32"/>
  <c r="R1331" i="32"/>
  <c r="S1331" i="32"/>
  <c r="T1331" i="32"/>
  <c r="U1331" i="32"/>
  <c r="V1331" i="32"/>
  <c r="W1331" i="32"/>
  <c r="F1332" i="32"/>
  <c r="G1332" i="32"/>
  <c r="H1332" i="32"/>
  <c r="I1332" i="32"/>
  <c r="J1332" i="32"/>
  <c r="K1332" i="32"/>
  <c r="L1332" i="32"/>
  <c r="M1332" i="32"/>
  <c r="N1332" i="32"/>
  <c r="O1332" i="32"/>
  <c r="P1332" i="32"/>
  <c r="Q1332" i="32"/>
  <c r="R1332" i="32"/>
  <c r="S1332" i="32"/>
  <c r="T1332" i="32"/>
  <c r="U1332" i="32"/>
  <c r="V1332" i="32"/>
  <c r="W1332" i="32"/>
  <c r="F1333" i="32"/>
  <c r="G1333" i="32"/>
  <c r="H1333" i="32"/>
  <c r="I1333" i="32"/>
  <c r="J1333" i="32"/>
  <c r="K1333" i="32"/>
  <c r="L1333" i="32"/>
  <c r="M1333" i="32"/>
  <c r="N1333" i="32"/>
  <c r="O1333" i="32"/>
  <c r="P1333" i="32"/>
  <c r="Q1333" i="32"/>
  <c r="R1333" i="32"/>
  <c r="S1333" i="32"/>
  <c r="T1333" i="32"/>
  <c r="U1333" i="32"/>
  <c r="V1333" i="32"/>
  <c r="W1333" i="32"/>
  <c r="F1334" i="32"/>
  <c r="G1334" i="32"/>
  <c r="H1334" i="32"/>
  <c r="I1334" i="32"/>
  <c r="J1334" i="32"/>
  <c r="K1334" i="32"/>
  <c r="L1334" i="32"/>
  <c r="M1334" i="32"/>
  <c r="N1334" i="32"/>
  <c r="O1334" i="32"/>
  <c r="P1334" i="32"/>
  <c r="Q1334" i="32"/>
  <c r="R1334" i="32"/>
  <c r="S1334" i="32"/>
  <c r="T1334" i="32"/>
  <c r="U1334" i="32"/>
  <c r="V1334" i="32"/>
  <c r="W1334" i="32"/>
  <c r="F1335" i="32"/>
  <c r="G1335" i="32"/>
  <c r="H1335" i="32"/>
  <c r="I1335" i="32"/>
  <c r="J1335" i="32"/>
  <c r="K1335" i="32"/>
  <c r="L1335" i="32"/>
  <c r="M1335" i="32"/>
  <c r="N1335" i="32"/>
  <c r="O1335" i="32"/>
  <c r="P1335" i="32"/>
  <c r="Q1335" i="32"/>
  <c r="R1335" i="32"/>
  <c r="S1335" i="32"/>
  <c r="T1335" i="32"/>
  <c r="U1335" i="32"/>
  <c r="V1335" i="32"/>
  <c r="W1335" i="32"/>
  <c r="F1336" i="32"/>
  <c r="G1336" i="32"/>
  <c r="H1336" i="32"/>
  <c r="I1336" i="32"/>
  <c r="J1336" i="32"/>
  <c r="K1336" i="32"/>
  <c r="L1336" i="32"/>
  <c r="M1336" i="32"/>
  <c r="N1336" i="32"/>
  <c r="O1336" i="32"/>
  <c r="P1336" i="32"/>
  <c r="Q1336" i="32"/>
  <c r="R1336" i="32"/>
  <c r="S1336" i="32"/>
  <c r="T1336" i="32"/>
  <c r="U1336" i="32"/>
  <c r="V1336" i="32"/>
  <c r="W1336" i="32"/>
  <c r="F1337" i="32"/>
  <c r="G1337" i="32"/>
  <c r="H1337" i="32"/>
  <c r="I1337" i="32"/>
  <c r="J1337" i="32"/>
  <c r="K1337" i="32"/>
  <c r="L1337" i="32"/>
  <c r="M1337" i="32"/>
  <c r="N1337" i="32"/>
  <c r="O1337" i="32"/>
  <c r="P1337" i="32"/>
  <c r="Q1337" i="32"/>
  <c r="R1337" i="32"/>
  <c r="S1337" i="32"/>
  <c r="T1337" i="32"/>
  <c r="U1337" i="32"/>
  <c r="V1337" i="32"/>
  <c r="W1337" i="32"/>
  <c r="F1338" i="32"/>
  <c r="G1338" i="32"/>
  <c r="H1338" i="32"/>
  <c r="I1338" i="32"/>
  <c r="J1338" i="32"/>
  <c r="K1338" i="32"/>
  <c r="L1338" i="32"/>
  <c r="M1338" i="32"/>
  <c r="N1338" i="32"/>
  <c r="O1338" i="32"/>
  <c r="P1338" i="32"/>
  <c r="Q1338" i="32"/>
  <c r="R1338" i="32"/>
  <c r="S1338" i="32"/>
  <c r="T1338" i="32"/>
  <c r="U1338" i="32"/>
  <c r="V1338" i="32"/>
  <c r="W1338" i="32"/>
  <c r="F1339" i="32"/>
  <c r="G1339" i="32"/>
  <c r="H1339" i="32"/>
  <c r="I1339" i="32"/>
  <c r="J1339" i="32"/>
  <c r="K1339" i="32"/>
  <c r="L1339" i="32"/>
  <c r="M1339" i="32"/>
  <c r="N1339" i="32"/>
  <c r="O1339" i="32"/>
  <c r="P1339" i="32"/>
  <c r="Q1339" i="32"/>
  <c r="R1339" i="32"/>
  <c r="S1339" i="32"/>
  <c r="T1339" i="32"/>
  <c r="U1339" i="32"/>
  <c r="V1339" i="32"/>
  <c r="W1339" i="32"/>
  <c r="F1340" i="32"/>
  <c r="G1340" i="32"/>
  <c r="H1340" i="32"/>
  <c r="I1340" i="32"/>
  <c r="J1340" i="32"/>
  <c r="K1340" i="32"/>
  <c r="L1340" i="32"/>
  <c r="M1340" i="32"/>
  <c r="N1340" i="32"/>
  <c r="O1340" i="32"/>
  <c r="P1340" i="32"/>
  <c r="Q1340" i="32"/>
  <c r="R1340" i="32"/>
  <c r="S1340" i="32"/>
  <c r="T1340" i="32"/>
  <c r="U1340" i="32"/>
  <c r="V1340" i="32"/>
  <c r="W1340" i="32"/>
  <c r="F1341" i="32"/>
  <c r="G1341" i="32"/>
  <c r="H1341" i="32"/>
  <c r="I1341" i="32"/>
  <c r="J1341" i="32"/>
  <c r="K1341" i="32"/>
  <c r="L1341" i="32"/>
  <c r="M1341" i="32"/>
  <c r="N1341" i="32"/>
  <c r="O1341" i="32"/>
  <c r="P1341" i="32"/>
  <c r="Q1341" i="32"/>
  <c r="R1341" i="32"/>
  <c r="S1341" i="32"/>
  <c r="T1341" i="32"/>
  <c r="U1341" i="32"/>
  <c r="V1341" i="32"/>
  <c r="W1341" i="32"/>
  <c r="F1342" i="32"/>
  <c r="G1342" i="32"/>
  <c r="H1342" i="32"/>
  <c r="I1342" i="32"/>
  <c r="J1342" i="32"/>
  <c r="K1342" i="32"/>
  <c r="L1342" i="32"/>
  <c r="M1342" i="32"/>
  <c r="N1342" i="32"/>
  <c r="O1342" i="32"/>
  <c r="P1342" i="32"/>
  <c r="Q1342" i="32"/>
  <c r="R1342" i="32"/>
  <c r="S1342" i="32"/>
  <c r="T1342" i="32"/>
  <c r="U1342" i="32"/>
  <c r="V1342" i="32"/>
  <c r="W1342" i="32"/>
  <c r="F1343" i="32"/>
  <c r="G1343" i="32"/>
  <c r="H1343" i="32"/>
  <c r="I1343" i="32"/>
  <c r="J1343" i="32"/>
  <c r="K1343" i="32"/>
  <c r="L1343" i="32"/>
  <c r="M1343" i="32"/>
  <c r="N1343" i="32"/>
  <c r="O1343" i="32"/>
  <c r="P1343" i="32"/>
  <c r="Q1343" i="32"/>
  <c r="R1343" i="32"/>
  <c r="S1343" i="32"/>
  <c r="T1343" i="32"/>
  <c r="U1343" i="32"/>
  <c r="V1343" i="32"/>
  <c r="W1343" i="32"/>
  <c r="F1344" i="32"/>
  <c r="G1344" i="32"/>
  <c r="H1344" i="32"/>
  <c r="I1344" i="32"/>
  <c r="J1344" i="32"/>
  <c r="K1344" i="32"/>
  <c r="L1344" i="32"/>
  <c r="M1344" i="32"/>
  <c r="N1344" i="32"/>
  <c r="O1344" i="32"/>
  <c r="P1344" i="32"/>
  <c r="Q1344" i="32"/>
  <c r="R1344" i="32"/>
  <c r="S1344" i="32"/>
  <c r="T1344" i="32"/>
  <c r="U1344" i="32"/>
  <c r="V1344" i="32"/>
  <c r="W1344" i="32"/>
  <c r="F1345" i="32"/>
  <c r="G1345" i="32"/>
  <c r="H1345" i="32"/>
  <c r="I1345" i="32"/>
  <c r="J1345" i="32"/>
  <c r="K1345" i="32"/>
  <c r="L1345" i="32"/>
  <c r="M1345" i="32"/>
  <c r="N1345" i="32"/>
  <c r="O1345" i="32"/>
  <c r="P1345" i="32"/>
  <c r="Q1345" i="32"/>
  <c r="R1345" i="32"/>
  <c r="S1345" i="32"/>
  <c r="T1345" i="32"/>
  <c r="U1345" i="32"/>
  <c r="V1345" i="32"/>
  <c r="W1345" i="32"/>
  <c r="F1346" i="32"/>
  <c r="G1346" i="32"/>
  <c r="H1346" i="32"/>
  <c r="I1346" i="32"/>
  <c r="J1346" i="32"/>
  <c r="K1346" i="32"/>
  <c r="L1346" i="32"/>
  <c r="M1346" i="32"/>
  <c r="N1346" i="32"/>
  <c r="O1346" i="32"/>
  <c r="P1346" i="32"/>
  <c r="Q1346" i="32"/>
  <c r="R1346" i="32"/>
  <c r="S1346" i="32"/>
  <c r="T1346" i="32"/>
  <c r="U1346" i="32"/>
  <c r="V1346" i="32"/>
  <c r="W1346" i="32"/>
  <c r="F1347" i="32"/>
  <c r="G1347" i="32"/>
  <c r="H1347" i="32"/>
  <c r="I1347" i="32"/>
  <c r="J1347" i="32"/>
  <c r="K1347" i="32"/>
  <c r="L1347" i="32"/>
  <c r="M1347" i="32"/>
  <c r="N1347" i="32"/>
  <c r="O1347" i="32"/>
  <c r="P1347" i="32"/>
  <c r="Q1347" i="32"/>
  <c r="R1347" i="32"/>
  <c r="S1347" i="32"/>
  <c r="T1347" i="32"/>
  <c r="U1347" i="32"/>
  <c r="V1347" i="32"/>
  <c r="W1347" i="32"/>
  <c r="F1348" i="32"/>
  <c r="G1348" i="32"/>
  <c r="H1348" i="32"/>
  <c r="I1348" i="32"/>
  <c r="J1348" i="32"/>
  <c r="K1348" i="32"/>
  <c r="L1348" i="32"/>
  <c r="M1348" i="32"/>
  <c r="N1348" i="32"/>
  <c r="O1348" i="32"/>
  <c r="P1348" i="32"/>
  <c r="Q1348" i="32"/>
  <c r="R1348" i="32"/>
  <c r="S1348" i="32"/>
  <c r="T1348" i="32"/>
  <c r="U1348" i="32"/>
  <c r="V1348" i="32"/>
  <c r="W1348" i="32"/>
  <c r="F1349" i="32"/>
  <c r="G1349" i="32"/>
  <c r="H1349" i="32"/>
  <c r="I1349" i="32"/>
  <c r="J1349" i="32"/>
  <c r="K1349" i="32"/>
  <c r="L1349" i="32"/>
  <c r="M1349" i="32"/>
  <c r="N1349" i="32"/>
  <c r="O1349" i="32"/>
  <c r="P1349" i="32"/>
  <c r="Q1349" i="32"/>
  <c r="R1349" i="32"/>
  <c r="S1349" i="32"/>
  <c r="T1349" i="32"/>
  <c r="U1349" i="32"/>
  <c r="V1349" i="32"/>
  <c r="W1349" i="32"/>
  <c r="F1350" i="32"/>
  <c r="G1350" i="32"/>
  <c r="H1350" i="32"/>
  <c r="I1350" i="32"/>
  <c r="J1350" i="32"/>
  <c r="K1350" i="32"/>
  <c r="L1350" i="32"/>
  <c r="M1350" i="32"/>
  <c r="N1350" i="32"/>
  <c r="O1350" i="32"/>
  <c r="P1350" i="32"/>
  <c r="Q1350" i="32"/>
  <c r="R1350" i="32"/>
  <c r="S1350" i="32"/>
  <c r="T1350" i="32"/>
  <c r="U1350" i="32"/>
  <c r="V1350" i="32"/>
  <c r="W1350" i="32"/>
  <c r="F1351" i="32"/>
  <c r="G1351" i="32"/>
  <c r="H1351" i="32"/>
  <c r="I1351" i="32"/>
  <c r="J1351" i="32"/>
  <c r="K1351" i="32"/>
  <c r="L1351" i="32"/>
  <c r="M1351" i="32"/>
  <c r="N1351" i="32"/>
  <c r="O1351" i="32"/>
  <c r="P1351" i="32"/>
  <c r="Q1351" i="32"/>
  <c r="R1351" i="32"/>
  <c r="S1351" i="32"/>
  <c r="T1351" i="32"/>
  <c r="U1351" i="32"/>
  <c r="V1351" i="32"/>
  <c r="W1351" i="32"/>
  <c r="F1352" i="32"/>
  <c r="G1352" i="32"/>
  <c r="H1352" i="32"/>
  <c r="I1352" i="32"/>
  <c r="J1352" i="32"/>
  <c r="K1352" i="32"/>
  <c r="L1352" i="32"/>
  <c r="M1352" i="32"/>
  <c r="N1352" i="32"/>
  <c r="O1352" i="32"/>
  <c r="P1352" i="32"/>
  <c r="Q1352" i="32"/>
  <c r="R1352" i="32"/>
  <c r="S1352" i="32"/>
  <c r="T1352" i="32"/>
  <c r="U1352" i="32"/>
  <c r="V1352" i="32"/>
  <c r="W1352" i="32"/>
  <c r="F1353" i="32"/>
  <c r="G1353" i="32"/>
  <c r="H1353" i="32"/>
  <c r="I1353" i="32"/>
  <c r="J1353" i="32"/>
  <c r="K1353" i="32"/>
  <c r="L1353" i="32"/>
  <c r="M1353" i="32"/>
  <c r="N1353" i="32"/>
  <c r="O1353" i="32"/>
  <c r="P1353" i="32"/>
  <c r="Q1353" i="32"/>
  <c r="R1353" i="32"/>
  <c r="S1353" i="32"/>
  <c r="T1353" i="32"/>
  <c r="U1353" i="32"/>
  <c r="V1353" i="32"/>
  <c r="W1353" i="32"/>
  <c r="F1354" i="32"/>
  <c r="G1354" i="32"/>
  <c r="H1354" i="32"/>
  <c r="I1354" i="32"/>
  <c r="J1354" i="32"/>
  <c r="K1354" i="32"/>
  <c r="L1354" i="32"/>
  <c r="M1354" i="32"/>
  <c r="N1354" i="32"/>
  <c r="O1354" i="32"/>
  <c r="P1354" i="32"/>
  <c r="Q1354" i="32"/>
  <c r="R1354" i="32"/>
  <c r="S1354" i="32"/>
  <c r="T1354" i="32"/>
  <c r="U1354" i="32"/>
  <c r="V1354" i="32"/>
  <c r="W1354" i="32"/>
  <c r="F1355" i="32"/>
  <c r="G1355" i="32"/>
  <c r="H1355" i="32"/>
  <c r="I1355" i="32"/>
  <c r="J1355" i="32"/>
  <c r="K1355" i="32"/>
  <c r="L1355" i="32"/>
  <c r="M1355" i="32"/>
  <c r="N1355" i="32"/>
  <c r="O1355" i="32"/>
  <c r="P1355" i="32"/>
  <c r="Q1355" i="32"/>
  <c r="R1355" i="32"/>
  <c r="S1355" i="32"/>
  <c r="T1355" i="32"/>
  <c r="U1355" i="32"/>
  <c r="V1355" i="32"/>
  <c r="W1355" i="32"/>
  <c r="F1356" i="32"/>
  <c r="G1356" i="32"/>
  <c r="H1356" i="32"/>
  <c r="I1356" i="32"/>
  <c r="J1356" i="32"/>
  <c r="K1356" i="32"/>
  <c r="L1356" i="32"/>
  <c r="M1356" i="32"/>
  <c r="N1356" i="32"/>
  <c r="O1356" i="32"/>
  <c r="P1356" i="32"/>
  <c r="Q1356" i="32"/>
  <c r="R1356" i="32"/>
  <c r="S1356" i="32"/>
  <c r="T1356" i="32"/>
  <c r="U1356" i="32"/>
  <c r="V1356" i="32"/>
  <c r="W1356" i="32"/>
  <c r="F1357" i="32"/>
  <c r="G1357" i="32"/>
  <c r="H1357" i="32"/>
  <c r="I1357" i="32"/>
  <c r="J1357" i="32"/>
  <c r="K1357" i="32"/>
  <c r="L1357" i="32"/>
  <c r="M1357" i="32"/>
  <c r="N1357" i="32"/>
  <c r="O1357" i="32"/>
  <c r="P1357" i="32"/>
  <c r="Q1357" i="32"/>
  <c r="R1357" i="32"/>
  <c r="S1357" i="32"/>
  <c r="T1357" i="32"/>
  <c r="U1357" i="32"/>
  <c r="V1357" i="32"/>
  <c r="W1357" i="32"/>
  <c r="F1358" i="32"/>
  <c r="G1358" i="32"/>
  <c r="H1358" i="32"/>
  <c r="I1358" i="32"/>
  <c r="J1358" i="32"/>
  <c r="K1358" i="32"/>
  <c r="L1358" i="32"/>
  <c r="M1358" i="32"/>
  <c r="N1358" i="32"/>
  <c r="O1358" i="32"/>
  <c r="P1358" i="32"/>
  <c r="Q1358" i="32"/>
  <c r="R1358" i="32"/>
  <c r="S1358" i="32"/>
  <c r="T1358" i="32"/>
  <c r="U1358" i="32"/>
  <c r="V1358" i="32"/>
  <c r="W1358" i="32"/>
  <c r="F1359" i="32"/>
  <c r="G1359" i="32"/>
  <c r="H1359" i="32"/>
  <c r="I1359" i="32"/>
  <c r="J1359" i="32"/>
  <c r="K1359" i="32"/>
  <c r="L1359" i="32"/>
  <c r="M1359" i="32"/>
  <c r="N1359" i="32"/>
  <c r="O1359" i="32"/>
  <c r="P1359" i="32"/>
  <c r="Q1359" i="32"/>
  <c r="R1359" i="32"/>
  <c r="S1359" i="32"/>
  <c r="T1359" i="32"/>
  <c r="U1359" i="32"/>
  <c r="V1359" i="32"/>
  <c r="W1359" i="32"/>
  <c r="F1360" i="32"/>
  <c r="G1360" i="32"/>
  <c r="H1360" i="32"/>
  <c r="I1360" i="32"/>
  <c r="J1360" i="32"/>
  <c r="K1360" i="32"/>
  <c r="L1360" i="32"/>
  <c r="M1360" i="32"/>
  <c r="N1360" i="32"/>
  <c r="O1360" i="32"/>
  <c r="P1360" i="32"/>
  <c r="Q1360" i="32"/>
  <c r="R1360" i="32"/>
  <c r="S1360" i="32"/>
  <c r="T1360" i="32"/>
  <c r="U1360" i="32"/>
  <c r="V1360" i="32"/>
  <c r="W1360" i="32"/>
  <c r="F1361" i="32"/>
  <c r="G1361" i="32"/>
  <c r="H1361" i="32"/>
  <c r="I1361" i="32"/>
  <c r="J1361" i="32"/>
  <c r="K1361" i="32"/>
  <c r="L1361" i="32"/>
  <c r="M1361" i="32"/>
  <c r="N1361" i="32"/>
  <c r="O1361" i="32"/>
  <c r="P1361" i="32"/>
  <c r="Q1361" i="32"/>
  <c r="R1361" i="32"/>
  <c r="S1361" i="32"/>
  <c r="T1361" i="32"/>
  <c r="U1361" i="32"/>
  <c r="V1361" i="32"/>
  <c r="W1361" i="32"/>
  <c r="F1362" i="32"/>
  <c r="G1362" i="32"/>
  <c r="H1362" i="32"/>
  <c r="I1362" i="32"/>
  <c r="J1362" i="32"/>
  <c r="K1362" i="32"/>
  <c r="L1362" i="32"/>
  <c r="M1362" i="32"/>
  <c r="N1362" i="32"/>
  <c r="O1362" i="32"/>
  <c r="P1362" i="32"/>
  <c r="Q1362" i="32"/>
  <c r="R1362" i="32"/>
  <c r="S1362" i="32"/>
  <c r="T1362" i="32"/>
  <c r="U1362" i="32"/>
  <c r="V1362" i="32"/>
  <c r="W1362" i="32"/>
  <c r="F1363" i="32"/>
  <c r="G1363" i="32"/>
  <c r="H1363" i="32"/>
  <c r="I1363" i="32"/>
  <c r="J1363" i="32"/>
  <c r="K1363" i="32"/>
  <c r="L1363" i="32"/>
  <c r="M1363" i="32"/>
  <c r="N1363" i="32"/>
  <c r="O1363" i="32"/>
  <c r="P1363" i="32"/>
  <c r="Q1363" i="32"/>
  <c r="R1363" i="32"/>
  <c r="S1363" i="32"/>
  <c r="T1363" i="32"/>
  <c r="U1363" i="32"/>
  <c r="V1363" i="32"/>
  <c r="W1363" i="32"/>
  <c r="F1364" i="32"/>
  <c r="G1364" i="32"/>
  <c r="H1364" i="32"/>
  <c r="I1364" i="32"/>
  <c r="J1364" i="32"/>
  <c r="K1364" i="32"/>
  <c r="L1364" i="32"/>
  <c r="M1364" i="32"/>
  <c r="N1364" i="32"/>
  <c r="O1364" i="32"/>
  <c r="P1364" i="32"/>
  <c r="Q1364" i="32"/>
  <c r="R1364" i="32"/>
  <c r="S1364" i="32"/>
  <c r="T1364" i="32"/>
  <c r="U1364" i="32"/>
  <c r="V1364" i="32"/>
  <c r="W1364" i="32"/>
  <c r="F1365" i="32"/>
  <c r="G1365" i="32"/>
  <c r="H1365" i="32"/>
  <c r="I1365" i="32"/>
  <c r="J1365" i="32"/>
  <c r="K1365" i="32"/>
  <c r="L1365" i="32"/>
  <c r="M1365" i="32"/>
  <c r="N1365" i="32"/>
  <c r="O1365" i="32"/>
  <c r="P1365" i="32"/>
  <c r="Q1365" i="32"/>
  <c r="R1365" i="32"/>
  <c r="S1365" i="32"/>
  <c r="T1365" i="32"/>
  <c r="U1365" i="32"/>
  <c r="V1365" i="32"/>
  <c r="W1365" i="32"/>
  <c r="F1366" i="32"/>
  <c r="G1366" i="32"/>
  <c r="H1366" i="32"/>
  <c r="I1366" i="32"/>
  <c r="J1366" i="32"/>
  <c r="K1366" i="32"/>
  <c r="L1366" i="32"/>
  <c r="M1366" i="32"/>
  <c r="N1366" i="32"/>
  <c r="O1366" i="32"/>
  <c r="P1366" i="32"/>
  <c r="Q1366" i="32"/>
  <c r="R1366" i="32"/>
  <c r="S1366" i="32"/>
  <c r="T1366" i="32"/>
  <c r="U1366" i="32"/>
  <c r="V1366" i="32"/>
  <c r="W1366" i="32"/>
  <c r="F1367" i="32"/>
  <c r="G1367" i="32"/>
  <c r="H1367" i="32"/>
  <c r="I1367" i="32"/>
  <c r="J1367" i="32"/>
  <c r="K1367" i="32"/>
  <c r="L1367" i="32"/>
  <c r="M1367" i="32"/>
  <c r="N1367" i="32"/>
  <c r="O1367" i="32"/>
  <c r="P1367" i="32"/>
  <c r="Q1367" i="32"/>
  <c r="R1367" i="32"/>
  <c r="S1367" i="32"/>
  <c r="T1367" i="32"/>
  <c r="U1367" i="32"/>
  <c r="V1367" i="32"/>
  <c r="W1367" i="32"/>
  <c r="F1368" i="32"/>
  <c r="G1368" i="32"/>
  <c r="H1368" i="32"/>
  <c r="I1368" i="32"/>
  <c r="J1368" i="32"/>
  <c r="K1368" i="32"/>
  <c r="L1368" i="32"/>
  <c r="M1368" i="32"/>
  <c r="N1368" i="32"/>
  <c r="O1368" i="32"/>
  <c r="P1368" i="32"/>
  <c r="Q1368" i="32"/>
  <c r="R1368" i="32"/>
  <c r="S1368" i="32"/>
  <c r="T1368" i="32"/>
  <c r="U1368" i="32"/>
  <c r="V1368" i="32"/>
  <c r="W1368" i="32"/>
  <c r="F1369" i="32"/>
  <c r="G1369" i="32"/>
  <c r="H1369" i="32"/>
  <c r="I1369" i="32"/>
  <c r="J1369" i="32"/>
  <c r="K1369" i="32"/>
  <c r="L1369" i="32"/>
  <c r="M1369" i="32"/>
  <c r="N1369" i="32"/>
  <c r="O1369" i="32"/>
  <c r="P1369" i="32"/>
  <c r="Q1369" i="32"/>
  <c r="R1369" i="32"/>
  <c r="S1369" i="32"/>
  <c r="T1369" i="32"/>
  <c r="U1369" i="32"/>
  <c r="V1369" i="32"/>
  <c r="W1369" i="32"/>
  <c r="F1370" i="32"/>
  <c r="G1370" i="32"/>
  <c r="H1370" i="32"/>
  <c r="I1370" i="32"/>
  <c r="J1370" i="32"/>
  <c r="K1370" i="32"/>
  <c r="L1370" i="32"/>
  <c r="M1370" i="32"/>
  <c r="N1370" i="32"/>
  <c r="O1370" i="32"/>
  <c r="P1370" i="32"/>
  <c r="Q1370" i="32"/>
  <c r="R1370" i="32"/>
  <c r="S1370" i="32"/>
  <c r="T1370" i="32"/>
  <c r="U1370" i="32"/>
  <c r="V1370" i="32"/>
  <c r="W1370" i="32"/>
  <c r="F1371" i="32"/>
  <c r="G1371" i="32"/>
  <c r="H1371" i="32"/>
  <c r="I1371" i="32"/>
  <c r="J1371" i="32"/>
  <c r="K1371" i="32"/>
  <c r="L1371" i="32"/>
  <c r="M1371" i="32"/>
  <c r="N1371" i="32"/>
  <c r="O1371" i="32"/>
  <c r="P1371" i="32"/>
  <c r="Q1371" i="32"/>
  <c r="R1371" i="32"/>
  <c r="S1371" i="32"/>
  <c r="T1371" i="32"/>
  <c r="U1371" i="32"/>
  <c r="V1371" i="32"/>
  <c r="W1371" i="32"/>
  <c r="F1372" i="32"/>
  <c r="G1372" i="32"/>
  <c r="H1372" i="32"/>
  <c r="I1372" i="32"/>
  <c r="J1372" i="32"/>
  <c r="K1372" i="32"/>
  <c r="L1372" i="32"/>
  <c r="M1372" i="32"/>
  <c r="N1372" i="32"/>
  <c r="O1372" i="32"/>
  <c r="P1372" i="32"/>
  <c r="Q1372" i="32"/>
  <c r="R1372" i="32"/>
  <c r="S1372" i="32"/>
  <c r="T1372" i="32"/>
  <c r="U1372" i="32"/>
  <c r="V1372" i="32"/>
  <c r="W1372" i="32"/>
  <c r="F1373" i="32"/>
  <c r="G1373" i="32"/>
  <c r="H1373" i="32"/>
  <c r="I1373" i="32"/>
  <c r="J1373" i="32"/>
  <c r="K1373" i="32"/>
  <c r="L1373" i="32"/>
  <c r="M1373" i="32"/>
  <c r="N1373" i="32"/>
  <c r="O1373" i="32"/>
  <c r="P1373" i="32"/>
  <c r="Q1373" i="32"/>
  <c r="R1373" i="32"/>
  <c r="S1373" i="32"/>
  <c r="T1373" i="32"/>
  <c r="U1373" i="32"/>
  <c r="V1373" i="32"/>
  <c r="W1373" i="32"/>
  <c r="F1374" i="32"/>
  <c r="G1374" i="32"/>
  <c r="H1374" i="32"/>
  <c r="I1374" i="32"/>
  <c r="J1374" i="32"/>
  <c r="K1374" i="32"/>
  <c r="L1374" i="32"/>
  <c r="M1374" i="32"/>
  <c r="N1374" i="32"/>
  <c r="O1374" i="32"/>
  <c r="P1374" i="32"/>
  <c r="Q1374" i="32"/>
  <c r="R1374" i="32"/>
  <c r="S1374" i="32"/>
  <c r="T1374" i="32"/>
  <c r="U1374" i="32"/>
  <c r="V1374" i="32"/>
  <c r="W1374" i="32"/>
  <c r="F1375" i="32"/>
  <c r="G1375" i="32"/>
  <c r="H1375" i="32"/>
  <c r="I1375" i="32"/>
  <c r="J1375" i="32"/>
  <c r="K1375" i="32"/>
  <c r="L1375" i="32"/>
  <c r="M1375" i="32"/>
  <c r="N1375" i="32"/>
  <c r="O1375" i="32"/>
  <c r="P1375" i="32"/>
  <c r="Q1375" i="32"/>
  <c r="R1375" i="32"/>
  <c r="S1375" i="32"/>
  <c r="T1375" i="32"/>
  <c r="U1375" i="32"/>
  <c r="V1375" i="32"/>
  <c r="W1375" i="32"/>
  <c r="F1376" i="32"/>
  <c r="G1376" i="32"/>
  <c r="H1376" i="32"/>
  <c r="I1376" i="32"/>
  <c r="J1376" i="32"/>
  <c r="K1376" i="32"/>
  <c r="L1376" i="32"/>
  <c r="M1376" i="32"/>
  <c r="N1376" i="32"/>
  <c r="O1376" i="32"/>
  <c r="P1376" i="32"/>
  <c r="Q1376" i="32"/>
  <c r="R1376" i="32"/>
  <c r="S1376" i="32"/>
  <c r="T1376" i="32"/>
  <c r="U1376" i="32"/>
  <c r="V1376" i="32"/>
  <c r="W1376" i="32"/>
  <c r="F1377" i="32"/>
  <c r="G1377" i="32"/>
  <c r="H1377" i="32"/>
  <c r="I1377" i="32"/>
  <c r="J1377" i="32"/>
  <c r="K1377" i="32"/>
  <c r="L1377" i="32"/>
  <c r="M1377" i="32"/>
  <c r="N1377" i="32"/>
  <c r="O1377" i="32"/>
  <c r="P1377" i="32"/>
  <c r="Q1377" i="32"/>
  <c r="R1377" i="32"/>
  <c r="S1377" i="32"/>
  <c r="T1377" i="32"/>
  <c r="U1377" i="32"/>
  <c r="V1377" i="32"/>
  <c r="W1377" i="32"/>
  <c r="F1378" i="32"/>
  <c r="G1378" i="32"/>
  <c r="H1378" i="32"/>
  <c r="I1378" i="32"/>
  <c r="J1378" i="32"/>
  <c r="K1378" i="32"/>
  <c r="L1378" i="32"/>
  <c r="M1378" i="32"/>
  <c r="N1378" i="32"/>
  <c r="O1378" i="32"/>
  <c r="P1378" i="32"/>
  <c r="Q1378" i="32"/>
  <c r="R1378" i="32"/>
  <c r="S1378" i="32"/>
  <c r="T1378" i="32"/>
  <c r="U1378" i="32"/>
  <c r="V1378" i="32"/>
  <c r="W1378" i="32"/>
  <c r="F1379" i="32"/>
  <c r="G1379" i="32"/>
  <c r="H1379" i="32"/>
  <c r="I1379" i="32"/>
  <c r="J1379" i="32"/>
  <c r="K1379" i="32"/>
  <c r="L1379" i="32"/>
  <c r="M1379" i="32"/>
  <c r="N1379" i="32"/>
  <c r="O1379" i="32"/>
  <c r="P1379" i="32"/>
  <c r="Q1379" i="32"/>
  <c r="R1379" i="32"/>
  <c r="S1379" i="32"/>
  <c r="T1379" i="32"/>
  <c r="U1379" i="32"/>
  <c r="V1379" i="32"/>
  <c r="W1379" i="32"/>
  <c r="F1380" i="32"/>
  <c r="G1380" i="32"/>
  <c r="H1380" i="32"/>
  <c r="I1380" i="32"/>
  <c r="J1380" i="32"/>
  <c r="K1380" i="32"/>
  <c r="L1380" i="32"/>
  <c r="M1380" i="32"/>
  <c r="N1380" i="32"/>
  <c r="O1380" i="32"/>
  <c r="P1380" i="32"/>
  <c r="Q1380" i="32"/>
  <c r="R1380" i="32"/>
  <c r="S1380" i="32"/>
  <c r="T1380" i="32"/>
  <c r="U1380" i="32"/>
  <c r="V1380" i="32"/>
  <c r="W1380" i="32"/>
  <c r="F1381" i="32"/>
  <c r="G1381" i="32"/>
  <c r="H1381" i="32"/>
  <c r="I1381" i="32"/>
  <c r="J1381" i="32"/>
  <c r="K1381" i="32"/>
  <c r="L1381" i="32"/>
  <c r="M1381" i="32"/>
  <c r="N1381" i="32"/>
  <c r="O1381" i="32"/>
  <c r="P1381" i="32"/>
  <c r="Q1381" i="32"/>
  <c r="R1381" i="32"/>
  <c r="S1381" i="32"/>
  <c r="T1381" i="32"/>
  <c r="U1381" i="32"/>
  <c r="V1381" i="32"/>
  <c r="W1381" i="32"/>
  <c r="F1382" i="32"/>
  <c r="G1382" i="32"/>
  <c r="H1382" i="32"/>
  <c r="I1382" i="32"/>
  <c r="J1382" i="32"/>
  <c r="K1382" i="32"/>
  <c r="L1382" i="32"/>
  <c r="M1382" i="32"/>
  <c r="N1382" i="32"/>
  <c r="O1382" i="32"/>
  <c r="P1382" i="32"/>
  <c r="Q1382" i="32"/>
  <c r="R1382" i="32"/>
  <c r="S1382" i="32"/>
  <c r="T1382" i="32"/>
  <c r="U1382" i="32"/>
  <c r="V1382" i="32"/>
  <c r="W1382" i="32"/>
  <c r="F1383" i="32"/>
  <c r="G1383" i="32"/>
  <c r="H1383" i="32"/>
  <c r="I1383" i="32"/>
  <c r="J1383" i="32"/>
  <c r="K1383" i="32"/>
  <c r="L1383" i="32"/>
  <c r="M1383" i="32"/>
  <c r="N1383" i="32"/>
  <c r="O1383" i="32"/>
  <c r="P1383" i="32"/>
  <c r="Q1383" i="32"/>
  <c r="R1383" i="32"/>
  <c r="S1383" i="32"/>
  <c r="T1383" i="32"/>
  <c r="U1383" i="32"/>
  <c r="V1383" i="32"/>
  <c r="W1383" i="32"/>
  <c r="F1384" i="32"/>
  <c r="G1384" i="32"/>
  <c r="H1384" i="32"/>
  <c r="I1384" i="32"/>
  <c r="J1384" i="32"/>
  <c r="K1384" i="32"/>
  <c r="L1384" i="32"/>
  <c r="M1384" i="32"/>
  <c r="N1384" i="32"/>
  <c r="O1384" i="32"/>
  <c r="P1384" i="32"/>
  <c r="Q1384" i="32"/>
  <c r="R1384" i="32"/>
  <c r="S1384" i="32"/>
  <c r="T1384" i="32"/>
  <c r="U1384" i="32"/>
  <c r="V1384" i="32"/>
  <c r="W1384" i="32"/>
  <c r="F1385" i="32"/>
  <c r="G1385" i="32"/>
  <c r="H1385" i="32"/>
  <c r="I1385" i="32"/>
  <c r="J1385" i="32"/>
  <c r="K1385" i="32"/>
  <c r="L1385" i="32"/>
  <c r="M1385" i="32"/>
  <c r="N1385" i="32"/>
  <c r="O1385" i="32"/>
  <c r="P1385" i="32"/>
  <c r="Q1385" i="32"/>
  <c r="R1385" i="32"/>
  <c r="S1385" i="32"/>
  <c r="T1385" i="32"/>
  <c r="U1385" i="32"/>
  <c r="V1385" i="32"/>
  <c r="W1385" i="32"/>
  <c r="F1386" i="32"/>
  <c r="G1386" i="32"/>
  <c r="H1386" i="32"/>
  <c r="I1386" i="32"/>
  <c r="J1386" i="32"/>
  <c r="K1386" i="32"/>
  <c r="L1386" i="32"/>
  <c r="M1386" i="32"/>
  <c r="N1386" i="32"/>
  <c r="O1386" i="32"/>
  <c r="P1386" i="32"/>
  <c r="Q1386" i="32"/>
  <c r="R1386" i="32"/>
  <c r="S1386" i="32"/>
  <c r="T1386" i="32"/>
  <c r="U1386" i="32"/>
  <c r="V1386" i="32"/>
  <c r="W1386" i="32"/>
  <c r="F1387" i="32"/>
  <c r="G1387" i="32"/>
  <c r="H1387" i="32"/>
  <c r="I1387" i="32"/>
  <c r="J1387" i="32"/>
  <c r="K1387" i="32"/>
  <c r="L1387" i="32"/>
  <c r="M1387" i="32"/>
  <c r="N1387" i="32"/>
  <c r="O1387" i="32"/>
  <c r="P1387" i="32"/>
  <c r="Q1387" i="32"/>
  <c r="R1387" i="32"/>
  <c r="S1387" i="32"/>
  <c r="T1387" i="32"/>
  <c r="U1387" i="32"/>
  <c r="V1387" i="32"/>
  <c r="W1387" i="32"/>
  <c r="F1388" i="32"/>
  <c r="G1388" i="32"/>
  <c r="H1388" i="32"/>
  <c r="I1388" i="32"/>
  <c r="J1388" i="32"/>
  <c r="K1388" i="32"/>
  <c r="L1388" i="32"/>
  <c r="M1388" i="32"/>
  <c r="N1388" i="32"/>
  <c r="O1388" i="32"/>
  <c r="P1388" i="32"/>
  <c r="Q1388" i="32"/>
  <c r="R1388" i="32"/>
  <c r="S1388" i="32"/>
  <c r="T1388" i="32"/>
  <c r="U1388" i="32"/>
  <c r="V1388" i="32"/>
  <c r="W1388" i="32"/>
  <c r="F1389" i="32"/>
  <c r="G1389" i="32"/>
  <c r="H1389" i="32"/>
  <c r="I1389" i="32"/>
  <c r="J1389" i="32"/>
  <c r="K1389" i="32"/>
  <c r="L1389" i="32"/>
  <c r="M1389" i="32"/>
  <c r="N1389" i="32"/>
  <c r="O1389" i="32"/>
  <c r="P1389" i="32"/>
  <c r="Q1389" i="32"/>
  <c r="R1389" i="32"/>
  <c r="S1389" i="32"/>
  <c r="T1389" i="32"/>
  <c r="U1389" i="32"/>
  <c r="V1389" i="32"/>
  <c r="W1389" i="32"/>
  <c r="F1390" i="32"/>
  <c r="G1390" i="32"/>
  <c r="H1390" i="32"/>
  <c r="I1390" i="32"/>
  <c r="J1390" i="32"/>
  <c r="K1390" i="32"/>
  <c r="L1390" i="32"/>
  <c r="M1390" i="32"/>
  <c r="N1390" i="32"/>
  <c r="O1390" i="32"/>
  <c r="P1390" i="32"/>
  <c r="Q1390" i="32"/>
  <c r="R1390" i="32"/>
  <c r="S1390" i="32"/>
  <c r="T1390" i="32"/>
  <c r="U1390" i="32"/>
  <c r="V1390" i="32"/>
  <c r="W1390" i="32"/>
  <c r="F1391" i="32"/>
  <c r="G1391" i="32"/>
  <c r="H1391" i="32"/>
  <c r="I1391" i="32"/>
  <c r="J1391" i="32"/>
  <c r="K1391" i="32"/>
  <c r="L1391" i="32"/>
  <c r="M1391" i="32"/>
  <c r="N1391" i="32"/>
  <c r="O1391" i="32"/>
  <c r="P1391" i="32"/>
  <c r="Q1391" i="32"/>
  <c r="R1391" i="32"/>
  <c r="S1391" i="32"/>
  <c r="T1391" i="32"/>
  <c r="U1391" i="32"/>
  <c r="V1391" i="32"/>
  <c r="W1391" i="32"/>
  <c r="F1392" i="32"/>
  <c r="G1392" i="32"/>
  <c r="H1392" i="32"/>
  <c r="I1392" i="32"/>
  <c r="J1392" i="32"/>
  <c r="K1392" i="32"/>
  <c r="L1392" i="32"/>
  <c r="M1392" i="32"/>
  <c r="N1392" i="32"/>
  <c r="O1392" i="32"/>
  <c r="P1392" i="32"/>
  <c r="Q1392" i="32"/>
  <c r="R1392" i="32"/>
  <c r="S1392" i="32"/>
  <c r="T1392" i="32"/>
  <c r="U1392" i="32"/>
  <c r="V1392" i="32"/>
  <c r="W1392" i="32"/>
  <c r="F1393" i="32"/>
  <c r="G1393" i="32"/>
  <c r="H1393" i="32"/>
  <c r="I1393" i="32"/>
  <c r="J1393" i="32"/>
  <c r="K1393" i="32"/>
  <c r="L1393" i="32"/>
  <c r="M1393" i="32"/>
  <c r="N1393" i="32"/>
  <c r="O1393" i="32"/>
  <c r="P1393" i="32"/>
  <c r="Q1393" i="32"/>
  <c r="R1393" i="32"/>
  <c r="S1393" i="32"/>
  <c r="T1393" i="32"/>
  <c r="U1393" i="32"/>
  <c r="V1393" i="32"/>
  <c r="W1393" i="32"/>
  <c r="F1394" i="32"/>
  <c r="G1394" i="32"/>
  <c r="H1394" i="32"/>
  <c r="I1394" i="32"/>
  <c r="J1394" i="32"/>
  <c r="K1394" i="32"/>
  <c r="L1394" i="32"/>
  <c r="M1394" i="32"/>
  <c r="N1394" i="32"/>
  <c r="O1394" i="32"/>
  <c r="P1394" i="32"/>
  <c r="Q1394" i="32"/>
  <c r="R1394" i="32"/>
  <c r="S1394" i="32"/>
  <c r="T1394" i="32"/>
  <c r="U1394" i="32"/>
  <c r="V1394" i="32"/>
  <c r="W1394" i="32"/>
  <c r="F1395" i="32"/>
  <c r="G1395" i="32"/>
  <c r="H1395" i="32"/>
  <c r="I1395" i="32"/>
  <c r="J1395" i="32"/>
  <c r="K1395" i="32"/>
  <c r="L1395" i="32"/>
  <c r="M1395" i="32"/>
  <c r="N1395" i="32"/>
  <c r="O1395" i="32"/>
  <c r="P1395" i="32"/>
  <c r="Q1395" i="32"/>
  <c r="R1395" i="32"/>
  <c r="S1395" i="32"/>
  <c r="T1395" i="32"/>
  <c r="U1395" i="32"/>
  <c r="V1395" i="32"/>
  <c r="W1395" i="32"/>
  <c r="F1396" i="32"/>
  <c r="G1396" i="32"/>
  <c r="H1396" i="32"/>
  <c r="I1396" i="32"/>
  <c r="J1396" i="32"/>
  <c r="K1396" i="32"/>
  <c r="L1396" i="32"/>
  <c r="M1396" i="32"/>
  <c r="N1396" i="32"/>
  <c r="O1396" i="32"/>
  <c r="P1396" i="32"/>
  <c r="Q1396" i="32"/>
  <c r="R1396" i="32"/>
  <c r="S1396" i="32"/>
  <c r="T1396" i="32"/>
  <c r="U1396" i="32"/>
  <c r="V1396" i="32"/>
  <c r="W1396" i="32"/>
  <c r="F1397" i="32"/>
  <c r="G1397" i="32"/>
  <c r="H1397" i="32"/>
  <c r="I1397" i="32"/>
  <c r="J1397" i="32"/>
  <c r="K1397" i="32"/>
  <c r="L1397" i="32"/>
  <c r="M1397" i="32"/>
  <c r="N1397" i="32"/>
  <c r="O1397" i="32"/>
  <c r="P1397" i="32"/>
  <c r="Q1397" i="32"/>
  <c r="R1397" i="32"/>
  <c r="S1397" i="32"/>
  <c r="T1397" i="32"/>
  <c r="U1397" i="32"/>
  <c r="V1397" i="32"/>
  <c r="W1397" i="32"/>
  <c r="F1398" i="32"/>
  <c r="G1398" i="32"/>
  <c r="H1398" i="32"/>
  <c r="I1398" i="32"/>
  <c r="J1398" i="32"/>
  <c r="K1398" i="32"/>
  <c r="L1398" i="32"/>
  <c r="M1398" i="32"/>
  <c r="N1398" i="32"/>
  <c r="O1398" i="32"/>
  <c r="P1398" i="32"/>
  <c r="Q1398" i="32"/>
  <c r="R1398" i="32"/>
  <c r="S1398" i="32"/>
  <c r="T1398" i="32"/>
  <c r="U1398" i="32"/>
  <c r="V1398" i="32"/>
  <c r="W1398" i="32"/>
  <c r="F1399" i="32"/>
  <c r="G1399" i="32"/>
  <c r="H1399" i="32"/>
  <c r="I1399" i="32"/>
  <c r="J1399" i="32"/>
  <c r="K1399" i="32"/>
  <c r="L1399" i="32"/>
  <c r="M1399" i="32"/>
  <c r="N1399" i="32"/>
  <c r="O1399" i="32"/>
  <c r="P1399" i="32"/>
  <c r="Q1399" i="32"/>
  <c r="R1399" i="32"/>
  <c r="S1399" i="32"/>
  <c r="T1399" i="32"/>
  <c r="U1399" i="32"/>
  <c r="V1399" i="32"/>
  <c r="W1399" i="32"/>
  <c r="F1400" i="32"/>
  <c r="G1400" i="32"/>
  <c r="H1400" i="32"/>
  <c r="I1400" i="32"/>
  <c r="J1400" i="32"/>
  <c r="K1400" i="32"/>
  <c r="L1400" i="32"/>
  <c r="M1400" i="32"/>
  <c r="N1400" i="32"/>
  <c r="O1400" i="32"/>
  <c r="P1400" i="32"/>
  <c r="Q1400" i="32"/>
  <c r="R1400" i="32"/>
  <c r="S1400" i="32"/>
  <c r="T1400" i="32"/>
  <c r="U1400" i="32"/>
  <c r="V1400" i="32"/>
  <c r="W1400" i="32"/>
  <c r="F1401" i="32"/>
  <c r="G1401" i="32"/>
  <c r="H1401" i="32"/>
  <c r="I1401" i="32"/>
  <c r="J1401" i="32"/>
  <c r="K1401" i="32"/>
  <c r="L1401" i="32"/>
  <c r="M1401" i="32"/>
  <c r="N1401" i="32"/>
  <c r="O1401" i="32"/>
  <c r="P1401" i="32"/>
  <c r="Q1401" i="32"/>
  <c r="R1401" i="32"/>
  <c r="S1401" i="32"/>
  <c r="T1401" i="32"/>
  <c r="U1401" i="32"/>
  <c r="V1401" i="32"/>
  <c r="W1401" i="32"/>
  <c r="F1402" i="32"/>
  <c r="G1402" i="32"/>
  <c r="H1402" i="32"/>
  <c r="I1402" i="32"/>
  <c r="J1402" i="32"/>
  <c r="K1402" i="32"/>
  <c r="L1402" i="32"/>
  <c r="M1402" i="32"/>
  <c r="N1402" i="32"/>
  <c r="O1402" i="32"/>
  <c r="P1402" i="32"/>
  <c r="Q1402" i="32"/>
  <c r="R1402" i="32"/>
  <c r="S1402" i="32"/>
  <c r="T1402" i="32"/>
  <c r="U1402" i="32"/>
  <c r="V1402" i="32"/>
  <c r="W1402" i="32"/>
  <c r="F1403" i="32"/>
  <c r="G1403" i="32"/>
  <c r="H1403" i="32"/>
  <c r="I1403" i="32"/>
  <c r="J1403" i="32"/>
  <c r="K1403" i="32"/>
  <c r="L1403" i="32"/>
  <c r="M1403" i="32"/>
  <c r="N1403" i="32"/>
  <c r="O1403" i="32"/>
  <c r="P1403" i="32"/>
  <c r="Q1403" i="32"/>
  <c r="R1403" i="32"/>
  <c r="S1403" i="32"/>
  <c r="T1403" i="32"/>
  <c r="U1403" i="32"/>
  <c r="V1403" i="32"/>
  <c r="W1403" i="32"/>
  <c r="F1404" i="32"/>
  <c r="G1404" i="32"/>
  <c r="H1404" i="32"/>
  <c r="I1404" i="32"/>
  <c r="J1404" i="32"/>
  <c r="K1404" i="32"/>
  <c r="L1404" i="32"/>
  <c r="M1404" i="32"/>
  <c r="N1404" i="32"/>
  <c r="O1404" i="32"/>
  <c r="P1404" i="32"/>
  <c r="Q1404" i="32"/>
  <c r="R1404" i="32"/>
  <c r="S1404" i="32"/>
  <c r="T1404" i="32"/>
  <c r="U1404" i="32"/>
  <c r="V1404" i="32"/>
  <c r="W1404" i="32"/>
  <c r="F1405" i="32"/>
  <c r="G1405" i="32"/>
  <c r="H1405" i="32"/>
  <c r="I1405" i="32"/>
  <c r="J1405" i="32"/>
  <c r="K1405" i="32"/>
  <c r="L1405" i="32"/>
  <c r="M1405" i="32"/>
  <c r="N1405" i="32"/>
  <c r="O1405" i="32"/>
  <c r="P1405" i="32"/>
  <c r="Q1405" i="32"/>
  <c r="R1405" i="32"/>
  <c r="S1405" i="32"/>
  <c r="T1405" i="32"/>
  <c r="U1405" i="32"/>
  <c r="V1405" i="32"/>
  <c r="W1405" i="32"/>
  <c r="F1406" i="32"/>
  <c r="G1406" i="32"/>
  <c r="H1406" i="32"/>
  <c r="I1406" i="32"/>
  <c r="J1406" i="32"/>
  <c r="K1406" i="32"/>
  <c r="L1406" i="32"/>
  <c r="M1406" i="32"/>
  <c r="N1406" i="32"/>
  <c r="O1406" i="32"/>
  <c r="P1406" i="32"/>
  <c r="Q1406" i="32"/>
  <c r="R1406" i="32"/>
  <c r="S1406" i="32"/>
  <c r="T1406" i="32"/>
  <c r="U1406" i="32"/>
  <c r="V1406" i="32"/>
  <c r="W1406" i="32"/>
  <c r="F1407" i="32"/>
  <c r="G1407" i="32"/>
  <c r="H1407" i="32"/>
  <c r="I1407" i="32"/>
  <c r="J1407" i="32"/>
  <c r="K1407" i="32"/>
  <c r="L1407" i="32"/>
  <c r="M1407" i="32"/>
  <c r="N1407" i="32"/>
  <c r="O1407" i="32"/>
  <c r="P1407" i="32"/>
  <c r="Q1407" i="32"/>
  <c r="R1407" i="32"/>
  <c r="S1407" i="32"/>
  <c r="T1407" i="32"/>
  <c r="U1407" i="32"/>
  <c r="V1407" i="32"/>
  <c r="W1407" i="32"/>
  <c r="F1408" i="32"/>
  <c r="G1408" i="32"/>
  <c r="H1408" i="32"/>
  <c r="I1408" i="32"/>
  <c r="J1408" i="32"/>
  <c r="K1408" i="32"/>
  <c r="L1408" i="32"/>
  <c r="M1408" i="32"/>
  <c r="N1408" i="32"/>
  <c r="O1408" i="32"/>
  <c r="P1408" i="32"/>
  <c r="Q1408" i="32"/>
  <c r="R1408" i="32"/>
  <c r="S1408" i="32"/>
  <c r="T1408" i="32"/>
  <c r="U1408" i="32"/>
  <c r="V1408" i="32"/>
  <c r="W1408" i="32"/>
  <c r="F1409" i="32"/>
  <c r="G1409" i="32"/>
  <c r="H1409" i="32"/>
  <c r="I1409" i="32"/>
  <c r="J1409" i="32"/>
  <c r="K1409" i="32"/>
  <c r="L1409" i="32"/>
  <c r="M1409" i="32"/>
  <c r="N1409" i="32"/>
  <c r="O1409" i="32"/>
  <c r="P1409" i="32"/>
  <c r="Q1409" i="32"/>
  <c r="R1409" i="32"/>
  <c r="S1409" i="32"/>
  <c r="T1409" i="32"/>
  <c r="U1409" i="32"/>
  <c r="V1409" i="32"/>
  <c r="W1409" i="32"/>
  <c r="F1410" i="32"/>
  <c r="G1410" i="32"/>
  <c r="H1410" i="32"/>
  <c r="I1410" i="32"/>
  <c r="J1410" i="32"/>
  <c r="K1410" i="32"/>
  <c r="L1410" i="32"/>
  <c r="M1410" i="32"/>
  <c r="N1410" i="32"/>
  <c r="O1410" i="32"/>
  <c r="P1410" i="32"/>
  <c r="Q1410" i="32"/>
  <c r="R1410" i="32"/>
  <c r="S1410" i="32"/>
  <c r="T1410" i="32"/>
  <c r="U1410" i="32"/>
  <c r="V1410" i="32"/>
  <c r="W1410" i="32"/>
  <c r="F1411" i="32"/>
  <c r="G1411" i="32"/>
  <c r="H1411" i="32"/>
  <c r="I1411" i="32"/>
  <c r="J1411" i="32"/>
  <c r="K1411" i="32"/>
  <c r="L1411" i="32"/>
  <c r="M1411" i="32"/>
  <c r="N1411" i="32"/>
  <c r="O1411" i="32"/>
  <c r="P1411" i="32"/>
  <c r="Q1411" i="32"/>
  <c r="R1411" i="32"/>
  <c r="S1411" i="32"/>
  <c r="T1411" i="32"/>
  <c r="U1411" i="32"/>
  <c r="V1411" i="32"/>
  <c r="W1411" i="32"/>
  <c r="F1412" i="32"/>
  <c r="G1412" i="32"/>
  <c r="H1412" i="32"/>
  <c r="I1412" i="32"/>
  <c r="J1412" i="32"/>
  <c r="K1412" i="32"/>
  <c r="L1412" i="32"/>
  <c r="M1412" i="32"/>
  <c r="N1412" i="32"/>
  <c r="O1412" i="32"/>
  <c r="P1412" i="32"/>
  <c r="Q1412" i="32"/>
  <c r="R1412" i="32"/>
  <c r="S1412" i="32"/>
  <c r="T1412" i="32"/>
  <c r="U1412" i="32"/>
  <c r="V1412" i="32"/>
  <c r="W1412" i="32"/>
  <c r="F1413" i="32"/>
  <c r="G1413" i="32"/>
  <c r="H1413" i="32"/>
  <c r="I1413" i="32"/>
  <c r="J1413" i="32"/>
  <c r="K1413" i="32"/>
  <c r="L1413" i="32"/>
  <c r="M1413" i="32"/>
  <c r="N1413" i="32"/>
  <c r="O1413" i="32"/>
  <c r="P1413" i="32"/>
  <c r="Q1413" i="32"/>
  <c r="R1413" i="32"/>
  <c r="S1413" i="32"/>
  <c r="T1413" i="32"/>
  <c r="U1413" i="32"/>
  <c r="V1413" i="32"/>
  <c r="W1413" i="32"/>
  <c r="F1414" i="32"/>
  <c r="G1414" i="32"/>
  <c r="H1414" i="32"/>
  <c r="I1414" i="32"/>
  <c r="J1414" i="32"/>
  <c r="K1414" i="32"/>
  <c r="L1414" i="32"/>
  <c r="M1414" i="32"/>
  <c r="N1414" i="32"/>
  <c r="O1414" i="32"/>
  <c r="P1414" i="32"/>
  <c r="Q1414" i="32"/>
  <c r="R1414" i="32"/>
  <c r="S1414" i="32"/>
  <c r="T1414" i="32"/>
  <c r="U1414" i="32"/>
  <c r="V1414" i="32"/>
  <c r="W1414" i="32"/>
  <c r="F1415" i="32"/>
  <c r="G1415" i="32"/>
  <c r="H1415" i="32"/>
  <c r="I1415" i="32"/>
  <c r="J1415" i="32"/>
  <c r="K1415" i="32"/>
  <c r="L1415" i="32"/>
  <c r="M1415" i="32"/>
  <c r="N1415" i="32"/>
  <c r="O1415" i="32"/>
  <c r="P1415" i="32"/>
  <c r="Q1415" i="32"/>
  <c r="R1415" i="32"/>
  <c r="S1415" i="32"/>
  <c r="T1415" i="32"/>
  <c r="U1415" i="32"/>
  <c r="V1415" i="32"/>
  <c r="W1415" i="32"/>
  <c r="F1416" i="32"/>
  <c r="G1416" i="32"/>
  <c r="H1416" i="32"/>
  <c r="I1416" i="32"/>
  <c r="J1416" i="32"/>
  <c r="K1416" i="32"/>
  <c r="L1416" i="32"/>
  <c r="M1416" i="32"/>
  <c r="N1416" i="32"/>
  <c r="O1416" i="32"/>
  <c r="P1416" i="32"/>
  <c r="Q1416" i="32"/>
  <c r="R1416" i="32"/>
  <c r="S1416" i="32"/>
  <c r="T1416" i="32"/>
  <c r="U1416" i="32"/>
  <c r="V1416" i="32"/>
  <c r="W1416" i="32"/>
  <c r="F1417" i="32"/>
  <c r="G1417" i="32"/>
  <c r="H1417" i="32"/>
  <c r="I1417" i="32"/>
  <c r="J1417" i="32"/>
  <c r="K1417" i="32"/>
  <c r="L1417" i="32"/>
  <c r="M1417" i="32"/>
  <c r="N1417" i="32"/>
  <c r="O1417" i="32"/>
  <c r="P1417" i="32"/>
  <c r="Q1417" i="32"/>
  <c r="R1417" i="32"/>
  <c r="S1417" i="32"/>
  <c r="T1417" i="32"/>
  <c r="U1417" i="32"/>
  <c r="V1417" i="32"/>
  <c r="W1417" i="32"/>
  <c r="F1418" i="32"/>
  <c r="G1418" i="32"/>
  <c r="H1418" i="32"/>
  <c r="I1418" i="32"/>
  <c r="J1418" i="32"/>
  <c r="K1418" i="32"/>
  <c r="L1418" i="32"/>
  <c r="M1418" i="32"/>
  <c r="N1418" i="32"/>
  <c r="O1418" i="32"/>
  <c r="P1418" i="32"/>
  <c r="Q1418" i="32"/>
  <c r="R1418" i="32"/>
  <c r="S1418" i="32"/>
  <c r="T1418" i="32"/>
  <c r="U1418" i="32"/>
  <c r="V1418" i="32"/>
  <c r="W1418" i="32"/>
  <c r="F1419" i="32"/>
  <c r="G1419" i="32"/>
  <c r="H1419" i="32"/>
  <c r="I1419" i="32"/>
  <c r="J1419" i="32"/>
  <c r="K1419" i="32"/>
  <c r="L1419" i="32"/>
  <c r="M1419" i="32"/>
  <c r="N1419" i="32"/>
  <c r="O1419" i="32"/>
  <c r="P1419" i="32"/>
  <c r="Q1419" i="32"/>
  <c r="R1419" i="32"/>
  <c r="S1419" i="32"/>
  <c r="T1419" i="32"/>
  <c r="U1419" i="32"/>
  <c r="V1419" i="32"/>
  <c r="W1419" i="32"/>
  <c r="F1420" i="32"/>
  <c r="G1420" i="32"/>
  <c r="H1420" i="32"/>
  <c r="I1420" i="32"/>
  <c r="J1420" i="32"/>
  <c r="K1420" i="32"/>
  <c r="L1420" i="32"/>
  <c r="M1420" i="32"/>
  <c r="N1420" i="32"/>
  <c r="O1420" i="32"/>
  <c r="P1420" i="32"/>
  <c r="Q1420" i="32"/>
  <c r="R1420" i="32"/>
  <c r="S1420" i="32"/>
  <c r="T1420" i="32"/>
  <c r="U1420" i="32"/>
  <c r="V1420" i="32"/>
  <c r="W1420" i="32"/>
  <c r="F1421" i="32"/>
  <c r="G1421" i="32"/>
  <c r="H1421" i="32"/>
  <c r="I1421" i="32"/>
  <c r="J1421" i="32"/>
  <c r="K1421" i="32"/>
  <c r="L1421" i="32"/>
  <c r="M1421" i="32"/>
  <c r="N1421" i="32"/>
  <c r="O1421" i="32"/>
  <c r="P1421" i="32"/>
  <c r="Q1421" i="32"/>
  <c r="R1421" i="32"/>
  <c r="S1421" i="32"/>
  <c r="T1421" i="32"/>
  <c r="U1421" i="32"/>
  <c r="V1421" i="32"/>
  <c r="W1421" i="32"/>
  <c r="F1422" i="32"/>
  <c r="G1422" i="32"/>
  <c r="H1422" i="32"/>
  <c r="I1422" i="32"/>
  <c r="J1422" i="32"/>
  <c r="K1422" i="32"/>
  <c r="L1422" i="32"/>
  <c r="M1422" i="32"/>
  <c r="N1422" i="32"/>
  <c r="O1422" i="32"/>
  <c r="P1422" i="32"/>
  <c r="Q1422" i="32"/>
  <c r="R1422" i="32"/>
  <c r="S1422" i="32"/>
  <c r="T1422" i="32"/>
  <c r="U1422" i="32"/>
  <c r="V1422" i="32"/>
  <c r="W1422" i="32"/>
  <c r="F1423" i="32"/>
  <c r="G1423" i="32"/>
  <c r="H1423" i="32"/>
  <c r="I1423" i="32"/>
  <c r="J1423" i="32"/>
  <c r="K1423" i="32"/>
  <c r="L1423" i="32"/>
  <c r="M1423" i="32"/>
  <c r="N1423" i="32"/>
  <c r="O1423" i="32"/>
  <c r="P1423" i="32"/>
  <c r="Q1423" i="32"/>
  <c r="R1423" i="32"/>
  <c r="S1423" i="32"/>
  <c r="T1423" i="32"/>
  <c r="U1423" i="32"/>
  <c r="V1423" i="32"/>
  <c r="W1423" i="32"/>
  <c r="F1424" i="32"/>
  <c r="G1424" i="32"/>
  <c r="H1424" i="32"/>
  <c r="I1424" i="32"/>
  <c r="J1424" i="32"/>
  <c r="K1424" i="32"/>
  <c r="L1424" i="32"/>
  <c r="M1424" i="32"/>
  <c r="N1424" i="32"/>
  <c r="O1424" i="32"/>
  <c r="P1424" i="32"/>
  <c r="Q1424" i="32"/>
  <c r="R1424" i="32"/>
  <c r="S1424" i="32"/>
  <c r="T1424" i="32"/>
  <c r="U1424" i="32"/>
  <c r="V1424" i="32"/>
  <c r="W1424" i="32"/>
  <c r="F1425" i="32"/>
  <c r="G1425" i="32"/>
  <c r="H1425" i="32"/>
  <c r="I1425" i="32"/>
  <c r="J1425" i="32"/>
  <c r="K1425" i="32"/>
  <c r="L1425" i="32"/>
  <c r="M1425" i="32"/>
  <c r="N1425" i="32"/>
  <c r="O1425" i="32"/>
  <c r="P1425" i="32"/>
  <c r="Q1425" i="32"/>
  <c r="R1425" i="32"/>
  <c r="S1425" i="32"/>
  <c r="T1425" i="32"/>
  <c r="U1425" i="32"/>
  <c r="V1425" i="32"/>
  <c r="W1425" i="32"/>
  <c r="F1426" i="32"/>
  <c r="G1426" i="32"/>
  <c r="H1426" i="32"/>
  <c r="I1426" i="32"/>
  <c r="J1426" i="32"/>
  <c r="K1426" i="32"/>
  <c r="L1426" i="32"/>
  <c r="M1426" i="32"/>
  <c r="N1426" i="32"/>
  <c r="O1426" i="32"/>
  <c r="P1426" i="32"/>
  <c r="Q1426" i="32"/>
  <c r="R1426" i="32"/>
  <c r="S1426" i="32"/>
  <c r="T1426" i="32"/>
  <c r="U1426" i="32"/>
  <c r="V1426" i="32"/>
  <c r="W1426" i="32"/>
  <c r="F1427" i="32"/>
  <c r="G1427" i="32"/>
  <c r="H1427" i="32"/>
  <c r="I1427" i="32"/>
  <c r="J1427" i="32"/>
  <c r="K1427" i="32"/>
  <c r="L1427" i="32"/>
  <c r="M1427" i="32"/>
  <c r="N1427" i="32"/>
  <c r="O1427" i="32"/>
  <c r="P1427" i="32"/>
  <c r="Q1427" i="32"/>
  <c r="R1427" i="32"/>
  <c r="S1427" i="32"/>
  <c r="T1427" i="32"/>
  <c r="U1427" i="32"/>
  <c r="V1427" i="32"/>
  <c r="W1427" i="32"/>
  <c r="F1428" i="32"/>
  <c r="G1428" i="32"/>
  <c r="H1428" i="32"/>
  <c r="I1428" i="32"/>
  <c r="J1428" i="32"/>
  <c r="K1428" i="32"/>
  <c r="L1428" i="32"/>
  <c r="M1428" i="32"/>
  <c r="N1428" i="32"/>
  <c r="O1428" i="32"/>
  <c r="P1428" i="32"/>
  <c r="Q1428" i="32"/>
  <c r="R1428" i="32"/>
  <c r="S1428" i="32"/>
  <c r="T1428" i="32"/>
  <c r="U1428" i="32"/>
  <c r="V1428" i="32"/>
  <c r="W1428" i="32"/>
  <c r="F1429" i="32"/>
  <c r="G1429" i="32"/>
  <c r="H1429" i="32"/>
  <c r="I1429" i="32"/>
  <c r="J1429" i="32"/>
  <c r="K1429" i="32"/>
  <c r="L1429" i="32"/>
  <c r="M1429" i="32"/>
  <c r="N1429" i="32"/>
  <c r="O1429" i="32"/>
  <c r="P1429" i="32"/>
  <c r="Q1429" i="32"/>
  <c r="R1429" i="32"/>
  <c r="S1429" i="32"/>
  <c r="T1429" i="32"/>
  <c r="U1429" i="32"/>
  <c r="V1429" i="32"/>
  <c r="W1429" i="32"/>
  <c r="F1430" i="32"/>
  <c r="G1430" i="32"/>
  <c r="H1430" i="32"/>
  <c r="I1430" i="32"/>
  <c r="J1430" i="32"/>
  <c r="K1430" i="32"/>
  <c r="L1430" i="32"/>
  <c r="M1430" i="32"/>
  <c r="N1430" i="32"/>
  <c r="O1430" i="32"/>
  <c r="P1430" i="32"/>
  <c r="Q1430" i="32"/>
  <c r="R1430" i="32"/>
  <c r="S1430" i="32"/>
  <c r="T1430" i="32"/>
  <c r="U1430" i="32"/>
  <c r="V1430" i="32"/>
  <c r="W1430" i="32"/>
  <c r="F1431" i="32"/>
  <c r="G1431" i="32"/>
  <c r="H1431" i="32"/>
  <c r="I1431" i="32"/>
  <c r="J1431" i="32"/>
  <c r="K1431" i="32"/>
  <c r="L1431" i="32"/>
  <c r="M1431" i="32"/>
  <c r="N1431" i="32"/>
  <c r="O1431" i="32"/>
  <c r="P1431" i="32"/>
  <c r="Q1431" i="32"/>
  <c r="R1431" i="32"/>
  <c r="S1431" i="32"/>
  <c r="T1431" i="32"/>
  <c r="U1431" i="32"/>
  <c r="V1431" i="32"/>
  <c r="W1431" i="32"/>
  <c r="F1432" i="32"/>
  <c r="G1432" i="32"/>
  <c r="H1432" i="32"/>
  <c r="I1432" i="32"/>
  <c r="J1432" i="32"/>
  <c r="K1432" i="32"/>
  <c r="L1432" i="32"/>
  <c r="M1432" i="32"/>
  <c r="N1432" i="32"/>
  <c r="O1432" i="32"/>
  <c r="P1432" i="32"/>
  <c r="Q1432" i="32"/>
  <c r="R1432" i="32"/>
  <c r="S1432" i="32"/>
  <c r="T1432" i="32"/>
  <c r="U1432" i="32"/>
  <c r="V1432" i="32"/>
  <c r="W1432" i="32"/>
  <c r="F1433" i="32"/>
  <c r="G1433" i="32"/>
  <c r="H1433" i="32"/>
  <c r="I1433" i="32"/>
  <c r="J1433" i="32"/>
  <c r="K1433" i="32"/>
  <c r="L1433" i="32"/>
  <c r="M1433" i="32"/>
  <c r="N1433" i="32"/>
  <c r="O1433" i="32"/>
  <c r="P1433" i="32"/>
  <c r="Q1433" i="32"/>
  <c r="R1433" i="32"/>
  <c r="S1433" i="32"/>
  <c r="T1433" i="32"/>
  <c r="U1433" i="32"/>
  <c r="V1433" i="32"/>
  <c r="W1433" i="32"/>
  <c r="F1434" i="32"/>
  <c r="G1434" i="32"/>
  <c r="H1434" i="32"/>
  <c r="I1434" i="32"/>
  <c r="J1434" i="32"/>
  <c r="K1434" i="32"/>
  <c r="L1434" i="32"/>
  <c r="M1434" i="32"/>
  <c r="N1434" i="32"/>
  <c r="O1434" i="32"/>
  <c r="P1434" i="32"/>
  <c r="Q1434" i="32"/>
  <c r="R1434" i="32"/>
  <c r="S1434" i="32"/>
  <c r="T1434" i="32"/>
  <c r="U1434" i="32"/>
  <c r="V1434" i="32"/>
  <c r="W1434" i="32"/>
  <c r="F1435" i="32"/>
  <c r="G1435" i="32"/>
  <c r="H1435" i="32"/>
  <c r="I1435" i="32"/>
  <c r="J1435" i="32"/>
  <c r="K1435" i="32"/>
  <c r="L1435" i="32"/>
  <c r="M1435" i="32"/>
  <c r="N1435" i="32"/>
  <c r="O1435" i="32"/>
  <c r="P1435" i="32"/>
  <c r="Q1435" i="32"/>
  <c r="R1435" i="32"/>
  <c r="S1435" i="32"/>
  <c r="T1435" i="32"/>
  <c r="U1435" i="32"/>
  <c r="V1435" i="32"/>
  <c r="W1435" i="32"/>
  <c r="F1436" i="32"/>
  <c r="G1436" i="32"/>
  <c r="H1436" i="32"/>
  <c r="I1436" i="32"/>
  <c r="J1436" i="32"/>
  <c r="K1436" i="32"/>
  <c r="L1436" i="32"/>
  <c r="M1436" i="32"/>
  <c r="N1436" i="32"/>
  <c r="O1436" i="32"/>
  <c r="P1436" i="32"/>
  <c r="Q1436" i="32"/>
  <c r="R1436" i="32"/>
  <c r="S1436" i="32"/>
  <c r="T1436" i="32"/>
  <c r="U1436" i="32"/>
  <c r="V1436" i="32"/>
  <c r="W1436" i="32"/>
  <c r="F1437" i="32"/>
  <c r="G1437" i="32"/>
  <c r="H1437" i="32"/>
  <c r="I1437" i="32"/>
  <c r="J1437" i="32"/>
  <c r="K1437" i="32"/>
  <c r="L1437" i="32"/>
  <c r="M1437" i="32"/>
  <c r="N1437" i="32"/>
  <c r="O1437" i="32"/>
  <c r="P1437" i="32"/>
  <c r="Q1437" i="32"/>
  <c r="R1437" i="32"/>
  <c r="S1437" i="32"/>
  <c r="T1437" i="32"/>
  <c r="U1437" i="32"/>
  <c r="V1437" i="32"/>
  <c r="W1437" i="32"/>
  <c r="F1438" i="32"/>
  <c r="G1438" i="32"/>
  <c r="H1438" i="32"/>
  <c r="I1438" i="32"/>
  <c r="J1438" i="32"/>
  <c r="K1438" i="32"/>
  <c r="L1438" i="32"/>
  <c r="M1438" i="32"/>
  <c r="N1438" i="32"/>
  <c r="O1438" i="32"/>
  <c r="P1438" i="32"/>
  <c r="Q1438" i="32"/>
  <c r="R1438" i="32"/>
  <c r="S1438" i="32"/>
  <c r="T1438" i="32"/>
  <c r="U1438" i="32"/>
  <c r="V1438" i="32"/>
  <c r="W1438" i="32"/>
  <c r="F1439" i="32"/>
  <c r="G1439" i="32"/>
  <c r="H1439" i="32"/>
  <c r="I1439" i="32"/>
  <c r="J1439" i="32"/>
  <c r="K1439" i="32"/>
  <c r="L1439" i="32"/>
  <c r="M1439" i="32"/>
  <c r="N1439" i="32"/>
  <c r="O1439" i="32"/>
  <c r="P1439" i="32"/>
  <c r="Q1439" i="32"/>
  <c r="R1439" i="32"/>
  <c r="S1439" i="32"/>
  <c r="T1439" i="32"/>
  <c r="U1439" i="32"/>
  <c r="V1439" i="32"/>
  <c r="W1439" i="32"/>
  <c r="F1440" i="32"/>
  <c r="G1440" i="32"/>
  <c r="H1440" i="32"/>
  <c r="I1440" i="32"/>
  <c r="J1440" i="32"/>
  <c r="K1440" i="32"/>
  <c r="L1440" i="32"/>
  <c r="M1440" i="32"/>
  <c r="N1440" i="32"/>
  <c r="O1440" i="32"/>
  <c r="P1440" i="32"/>
  <c r="Q1440" i="32"/>
  <c r="R1440" i="32"/>
  <c r="S1440" i="32"/>
  <c r="T1440" i="32"/>
  <c r="U1440" i="32"/>
  <c r="V1440" i="32"/>
  <c r="W1440" i="32"/>
  <c r="F1441" i="32"/>
  <c r="G1441" i="32"/>
  <c r="H1441" i="32"/>
  <c r="I1441" i="32"/>
  <c r="J1441" i="32"/>
  <c r="K1441" i="32"/>
  <c r="L1441" i="32"/>
  <c r="M1441" i="32"/>
  <c r="N1441" i="32"/>
  <c r="O1441" i="32"/>
  <c r="P1441" i="32"/>
  <c r="Q1441" i="32"/>
  <c r="R1441" i="32"/>
  <c r="S1441" i="32"/>
  <c r="T1441" i="32"/>
  <c r="U1441" i="32"/>
  <c r="V1441" i="32"/>
  <c r="W1441" i="32"/>
  <c r="F1442" i="32"/>
  <c r="G1442" i="32"/>
  <c r="H1442" i="32"/>
  <c r="I1442" i="32"/>
  <c r="J1442" i="32"/>
  <c r="K1442" i="32"/>
  <c r="L1442" i="32"/>
  <c r="M1442" i="32"/>
  <c r="N1442" i="32"/>
  <c r="O1442" i="32"/>
  <c r="P1442" i="32"/>
  <c r="Q1442" i="32"/>
  <c r="R1442" i="32"/>
  <c r="S1442" i="32"/>
  <c r="T1442" i="32"/>
  <c r="U1442" i="32"/>
  <c r="V1442" i="32"/>
  <c r="W1442" i="32"/>
  <c r="F1443" i="32"/>
  <c r="G1443" i="32"/>
  <c r="H1443" i="32"/>
  <c r="I1443" i="32"/>
  <c r="J1443" i="32"/>
  <c r="K1443" i="32"/>
  <c r="L1443" i="32"/>
  <c r="M1443" i="32"/>
  <c r="N1443" i="32"/>
  <c r="O1443" i="32"/>
  <c r="P1443" i="32"/>
  <c r="Q1443" i="32"/>
  <c r="R1443" i="32"/>
  <c r="S1443" i="32"/>
  <c r="T1443" i="32"/>
  <c r="U1443" i="32"/>
  <c r="V1443" i="32"/>
  <c r="W1443" i="32"/>
  <c r="F1444" i="32"/>
  <c r="G1444" i="32"/>
  <c r="H1444" i="32"/>
  <c r="I1444" i="32"/>
  <c r="J1444" i="32"/>
  <c r="K1444" i="32"/>
  <c r="L1444" i="32"/>
  <c r="M1444" i="32"/>
  <c r="N1444" i="32"/>
  <c r="O1444" i="32"/>
  <c r="P1444" i="32"/>
  <c r="Q1444" i="32"/>
  <c r="R1444" i="32"/>
  <c r="S1444" i="32"/>
  <c r="T1444" i="32"/>
  <c r="U1444" i="32"/>
  <c r="V1444" i="32"/>
  <c r="W1444" i="32"/>
  <c r="F1445" i="32"/>
  <c r="G1445" i="32"/>
  <c r="H1445" i="32"/>
  <c r="I1445" i="32"/>
  <c r="J1445" i="32"/>
  <c r="K1445" i="32"/>
  <c r="L1445" i="32"/>
  <c r="M1445" i="32"/>
  <c r="N1445" i="32"/>
  <c r="O1445" i="32"/>
  <c r="P1445" i="32"/>
  <c r="Q1445" i="32"/>
  <c r="R1445" i="32"/>
  <c r="S1445" i="32"/>
  <c r="T1445" i="32"/>
  <c r="U1445" i="32"/>
  <c r="V1445" i="32"/>
  <c r="W1445" i="32"/>
  <c r="F1446" i="32"/>
  <c r="G1446" i="32"/>
  <c r="H1446" i="32"/>
  <c r="I1446" i="32"/>
  <c r="J1446" i="32"/>
  <c r="K1446" i="32"/>
  <c r="L1446" i="32"/>
  <c r="M1446" i="32"/>
  <c r="N1446" i="32"/>
  <c r="O1446" i="32"/>
  <c r="P1446" i="32"/>
  <c r="Q1446" i="32"/>
  <c r="R1446" i="32"/>
  <c r="S1446" i="32"/>
  <c r="T1446" i="32"/>
  <c r="U1446" i="32"/>
  <c r="V1446" i="32"/>
  <c r="W1446" i="32"/>
  <c r="F1447" i="32"/>
  <c r="G1447" i="32"/>
  <c r="H1447" i="32"/>
  <c r="I1447" i="32"/>
  <c r="J1447" i="32"/>
  <c r="K1447" i="32"/>
  <c r="L1447" i="32"/>
  <c r="M1447" i="32"/>
  <c r="N1447" i="32"/>
  <c r="O1447" i="32"/>
  <c r="P1447" i="32"/>
  <c r="Q1447" i="32"/>
  <c r="R1447" i="32"/>
  <c r="S1447" i="32"/>
  <c r="T1447" i="32"/>
  <c r="U1447" i="32"/>
  <c r="V1447" i="32"/>
  <c r="W1447" i="32"/>
  <c r="F1448" i="32"/>
  <c r="G1448" i="32"/>
  <c r="H1448" i="32"/>
  <c r="I1448" i="32"/>
  <c r="J1448" i="32"/>
  <c r="K1448" i="32"/>
  <c r="L1448" i="32"/>
  <c r="M1448" i="32"/>
  <c r="N1448" i="32"/>
  <c r="O1448" i="32"/>
  <c r="P1448" i="32"/>
  <c r="Q1448" i="32"/>
  <c r="R1448" i="32"/>
  <c r="S1448" i="32"/>
  <c r="T1448" i="32"/>
  <c r="U1448" i="32"/>
  <c r="V1448" i="32"/>
  <c r="W1448" i="32"/>
  <c r="F1449" i="32"/>
  <c r="G1449" i="32"/>
  <c r="H1449" i="32"/>
  <c r="I1449" i="32"/>
  <c r="J1449" i="32"/>
  <c r="K1449" i="32"/>
  <c r="L1449" i="32"/>
  <c r="M1449" i="32"/>
  <c r="N1449" i="32"/>
  <c r="O1449" i="32"/>
  <c r="P1449" i="32"/>
  <c r="Q1449" i="32"/>
  <c r="R1449" i="32"/>
  <c r="S1449" i="32"/>
  <c r="T1449" i="32"/>
  <c r="U1449" i="32"/>
  <c r="V1449" i="32"/>
  <c r="W1449" i="32"/>
  <c r="F1450" i="32"/>
  <c r="G1450" i="32"/>
  <c r="H1450" i="32"/>
  <c r="I1450" i="32"/>
  <c r="J1450" i="32"/>
  <c r="K1450" i="32"/>
  <c r="L1450" i="32"/>
  <c r="M1450" i="32"/>
  <c r="N1450" i="32"/>
  <c r="O1450" i="32"/>
  <c r="P1450" i="32"/>
  <c r="Q1450" i="32"/>
  <c r="R1450" i="32"/>
  <c r="S1450" i="32"/>
  <c r="T1450" i="32"/>
  <c r="U1450" i="32"/>
  <c r="V1450" i="32"/>
  <c r="W1450" i="32"/>
  <c r="F1451" i="32"/>
  <c r="G1451" i="32"/>
  <c r="H1451" i="32"/>
  <c r="I1451" i="32"/>
  <c r="J1451" i="32"/>
  <c r="K1451" i="32"/>
  <c r="L1451" i="32"/>
  <c r="M1451" i="32"/>
  <c r="N1451" i="32"/>
  <c r="O1451" i="32"/>
  <c r="P1451" i="32"/>
  <c r="Q1451" i="32"/>
  <c r="R1451" i="32"/>
  <c r="S1451" i="32"/>
  <c r="T1451" i="32"/>
  <c r="U1451" i="32"/>
  <c r="V1451" i="32"/>
  <c r="W1451" i="32"/>
  <c r="F1452" i="32"/>
  <c r="G1452" i="32"/>
  <c r="H1452" i="32"/>
  <c r="I1452" i="32"/>
  <c r="J1452" i="32"/>
  <c r="K1452" i="32"/>
  <c r="L1452" i="32"/>
  <c r="M1452" i="32"/>
  <c r="N1452" i="32"/>
  <c r="O1452" i="32"/>
  <c r="P1452" i="32"/>
  <c r="Q1452" i="32"/>
  <c r="R1452" i="32"/>
  <c r="S1452" i="32"/>
  <c r="T1452" i="32"/>
  <c r="U1452" i="32"/>
  <c r="V1452" i="32"/>
  <c r="W1452" i="32"/>
  <c r="F1453" i="32"/>
  <c r="G1453" i="32"/>
  <c r="H1453" i="32"/>
  <c r="I1453" i="32"/>
  <c r="J1453" i="32"/>
  <c r="K1453" i="32"/>
  <c r="L1453" i="32"/>
  <c r="M1453" i="32"/>
  <c r="N1453" i="32"/>
  <c r="O1453" i="32"/>
  <c r="P1453" i="32"/>
  <c r="Q1453" i="32"/>
  <c r="R1453" i="32"/>
  <c r="S1453" i="32"/>
  <c r="T1453" i="32"/>
  <c r="U1453" i="32"/>
  <c r="V1453" i="32"/>
  <c r="W1453" i="32"/>
  <c r="F1454" i="32"/>
  <c r="G1454" i="32"/>
  <c r="H1454" i="32"/>
  <c r="I1454" i="32"/>
  <c r="J1454" i="32"/>
  <c r="K1454" i="32"/>
  <c r="L1454" i="32"/>
  <c r="M1454" i="32"/>
  <c r="N1454" i="32"/>
  <c r="O1454" i="32"/>
  <c r="P1454" i="32"/>
  <c r="Q1454" i="32"/>
  <c r="R1454" i="32"/>
  <c r="S1454" i="32"/>
  <c r="T1454" i="32"/>
  <c r="U1454" i="32"/>
  <c r="V1454" i="32"/>
  <c r="W1454" i="32"/>
  <c r="F1455" i="32"/>
  <c r="G1455" i="32"/>
  <c r="H1455" i="32"/>
  <c r="I1455" i="32"/>
  <c r="J1455" i="32"/>
  <c r="K1455" i="32"/>
  <c r="L1455" i="32"/>
  <c r="M1455" i="32"/>
  <c r="N1455" i="32"/>
  <c r="O1455" i="32"/>
  <c r="P1455" i="32"/>
  <c r="Q1455" i="32"/>
  <c r="R1455" i="32"/>
  <c r="S1455" i="32"/>
  <c r="T1455" i="32"/>
  <c r="U1455" i="32"/>
  <c r="V1455" i="32"/>
  <c r="W1455" i="32"/>
  <c r="F1456" i="32"/>
  <c r="G1456" i="32"/>
  <c r="H1456" i="32"/>
  <c r="I1456" i="32"/>
  <c r="J1456" i="32"/>
  <c r="K1456" i="32"/>
  <c r="L1456" i="32"/>
  <c r="M1456" i="32"/>
  <c r="N1456" i="32"/>
  <c r="O1456" i="32"/>
  <c r="P1456" i="32"/>
  <c r="Q1456" i="32"/>
  <c r="R1456" i="32"/>
  <c r="S1456" i="32"/>
  <c r="T1456" i="32"/>
  <c r="U1456" i="32"/>
  <c r="V1456" i="32"/>
  <c r="W1456" i="32"/>
  <c r="F1457" i="32"/>
  <c r="G1457" i="32"/>
  <c r="H1457" i="32"/>
  <c r="I1457" i="32"/>
  <c r="J1457" i="32"/>
  <c r="K1457" i="32"/>
  <c r="L1457" i="32"/>
  <c r="M1457" i="32"/>
  <c r="N1457" i="32"/>
  <c r="O1457" i="32"/>
  <c r="P1457" i="32"/>
  <c r="Q1457" i="32"/>
  <c r="R1457" i="32"/>
  <c r="S1457" i="32"/>
  <c r="T1457" i="32"/>
  <c r="U1457" i="32"/>
  <c r="V1457" i="32"/>
  <c r="W1457" i="32"/>
  <c r="F1458" i="32"/>
  <c r="G1458" i="32"/>
  <c r="H1458" i="32"/>
  <c r="I1458" i="32"/>
  <c r="J1458" i="32"/>
  <c r="K1458" i="32"/>
  <c r="L1458" i="32"/>
  <c r="M1458" i="32"/>
  <c r="N1458" i="32"/>
  <c r="O1458" i="32"/>
  <c r="P1458" i="32"/>
  <c r="Q1458" i="32"/>
  <c r="R1458" i="32"/>
  <c r="S1458" i="32"/>
  <c r="T1458" i="32"/>
  <c r="U1458" i="32"/>
  <c r="V1458" i="32"/>
  <c r="W1458" i="32"/>
  <c r="F1459" i="32"/>
  <c r="G1459" i="32"/>
  <c r="H1459" i="32"/>
  <c r="I1459" i="32"/>
  <c r="J1459" i="32"/>
  <c r="K1459" i="32"/>
  <c r="L1459" i="32"/>
  <c r="M1459" i="32"/>
  <c r="N1459" i="32"/>
  <c r="O1459" i="32"/>
  <c r="P1459" i="32"/>
  <c r="Q1459" i="32"/>
  <c r="R1459" i="32"/>
  <c r="S1459" i="32"/>
  <c r="T1459" i="32"/>
  <c r="U1459" i="32"/>
  <c r="V1459" i="32"/>
  <c r="W1459" i="32"/>
  <c r="F1460" i="32"/>
  <c r="G1460" i="32"/>
  <c r="H1460" i="32"/>
  <c r="I1460" i="32"/>
  <c r="J1460" i="32"/>
  <c r="K1460" i="32"/>
  <c r="L1460" i="32"/>
  <c r="M1460" i="32"/>
  <c r="N1460" i="32"/>
  <c r="O1460" i="32"/>
  <c r="P1460" i="32"/>
  <c r="Q1460" i="32"/>
  <c r="R1460" i="32"/>
  <c r="S1460" i="32"/>
  <c r="T1460" i="32"/>
  <c r="U1460" i="32"/>
  <c r="V1460" i="32"/>
  <c r="W1460" i="32"/>
  <c r="F1461" i="32"/>
  <c r="G1461" i="32"/>
  <c r="H1461" i="32"/>
  <c r="I1461" i="32"/>
  <c r="J1461" i="32"/>
  <c r="K1461" i="32"/>
  <c r="L1461" i="32"/>
  <c r="M1461" i="32"/>
  <c r="N1461" i="32"/>
  <c r="O1461" i="32"/>
  <c r="P1461" i="32"/>
  <c r="Q1461" i="32"/>
  <c r="R1461" i="32"/>
  <c r="S1461" i="32"/>
  <c r="T1461" i="32"/>
  <c r="U1461" i="32"/>
  <c r="V1461" i="32"/>
  <c r="W1461" i="32"/>
  <c r="F1462" i="32"/>
  <c r="G1462" i="32"/>
  <c r="H1462" i="32"/>
  <c r="I1462" i="32"/>
  <c r="J1462" i="32"/>
  <c r="K1462" i="32"/>
  <c r="L1462" i="32"/>
  <c r="M1462" i="32"/>
  <c r="N1462" i="32"/>
  <c r="O1462" i="32"/>
  <c r="P1462" i="32"/>
  <c r="Q1462" i="32"/>
  <c r="R1462" i="32"/>
  <c r="S1462" i="32"/>
  <c r="T1462" i="32"/>
  <c r="U1462" i="32"/>
  <c r="V1462" i="32"/>
  <c r="W1462" i="32"/>
  <c r="F1463" i="32"/>
  <c r="G1463" i="32"/>
  <c r="H1463" i="32"/>
  <c r="I1463" i="32"/>
  <c r="J1463" i="32"/>
  <c r="K1463" i="32"/>
  <c r="L1463" i="32"/>
  <c r="M1463" i="32"/>
  <c r="N1463" i="32"/>
  <c r="O1463" i="32"/>
  <c r="P1463" i="32"/>
  <c r="Q1463" i="32"/>
  <c r="R1463" i="32"/>
  <c r="S1463" i="32"/>
  <c r="T1463" i="32"/>
  <c r="U1463" i="32"/>
  <c r="V1463" i="32"/>
  <c r="W1463" i="32"/>
  <c r="F1464" i="32"/>
  <c r="G1464" i="32"/>
  <c r="H1464" i="32"/>
  <c r="I1464" i="32"/>
  <c r="J1464" i="32"/>
  <c r="K1464" i="32"/>
  <c r="L1464" i="32"/>
  <c r="M1464" i="32"/>
  <c r="N1464" i="32"/>
  <c r="O1464" i="32"/>
  <c r="P1464" i="32"/>
  <c r="Q1464" i="32"/>
  <c r="R1464" i="32"/>
  <c r="S1464" i="32"/>
  <c r="T1464" i="32"/>
  <c r="U1464" i="32"/>
  <c r="V1464" i="32"/>
  <c r="W1464" i="32"/>
  <c r="F1465" i="32"/>
  <c r="G1465" i="32"/>
  <c r="H1465" i="32"/>
  <c r="I1465" i="32"/>
  <c r="J1465" i="32"/>
  <c r="K1465" i="32"/>
  <c r="L1465" i="32"/>
  <c r="M1465" i="32"/>
  <c r="N1465" i="32"/>
  <c r="O1465" i="32"/>
  <c r="P1465" i="32"/>
  <c r="Q1465" i="32"/>
  <c r="R1465" i="32"/>
  <c r="S1465" i="32"/>
  <c r="T1465" i="32"/>
  <c r="U1465" i="32"/>
  <c r="V1465" i="32"/>
  <c r="W1465" i="32"/>
  <c r="F1466" i="32"/>
  <c r="G1466" i="32"/>
  <c r="H1466" i="32"/>
  <c r="I1466" i="32"/>
  <c r="J1466" i="32"/>
  <c r="K1466" i="32"/>
  <c r="L1466" i="32"/>
  <c r="M1466" i="32"/>
  <c r="N1466" i="32"/>
  <c r="O1466" i="32"/>
  <c r="P1466" i="32"/>
  <c r="Q1466" i="32"/>
  <c r="R1466" i="32"/>
  <c r="S1466" i="32"/>
  <c r="T1466" i="32"/>
  <c r="U1466" i="32"/>
  <c r="V1466" i="32"/>
  <c r="W1466" i="32"/>
  <c r="F1467" i="32"/>
  <c r="G1467" i="32"/>
  <c r="H1467" i="32"/>
  <c r="I1467" i="32"/>
  <c r="J1467" i="32"/>
  <c r="K1467" i="32"/>
  <c r="L1467" i="32"/>
  <c r="M1467" i="32"/>
  <c r="N1467" i="32"/>
  <c r="O1467" i="32"/>
  <c r="P1467" i="32"/>
  <c r="Q1467" i="32"/>
  <c r="R1467" i="32"/>
  <c r="S1467" i="32"/>
  <c r="T1467" i="32"/>
  <c r="U1467" i="32"/>
  <c r="V1467" i="32"/>
  <c r="W1467" i="32"/>
  <c r="F1468" i="32"/>
  <c r="G1468" i="32"/>
  <c r="H1468" i="32"/>
  <c r="I1468" i="32"/>
  <c r="J1468" i="32"/>
  <c r="K1468" i="32"/>
  <c r="L1468" i="32"/>
  <c r="M1468" i="32"/>
  <c r="N1468" i="32"/>
  <c r="O1468" i="32"/>
  <c r="P1468" i="32"/>
  <c r="Q1468" i="32"/>
  <c r="R1468" i="32"/>
  <c r="S1468" i="32"/>
  <c r="T1468" i="32"/>
  <c r="U1468" i="32"/>
  <c r="V1468" i="32"/>
  <c r="W1468" i="32"/>
  <c r="F1469" i="32"/>
  <c r="G1469" i="32"/>
  <c r="H1469" i="32"/>
  <c r="I1469" i="32"/>
  <c r="J1469" i="32"/>
  <c r="K1469" i="32"/>
  <c r="L1469" i="32"/>
  <c r="M1469" i="32"/>
  <c r="N1469" i="32"/>
  <c r="O1469" i="32"/>
  <c r="P1469" i="32"/>
  <c r="Q1469" i="32"/>
  <c r="R1469" i="32"/>
  <c r="S1469" i="32"/>
  <c r="T1469" i="32"/>
  <c r="U1469" i="32"/>
  <c r="V1469" i="32"/>
  <c r="W1469" i="32"/>
  <c r="F1470" i="32"/>
  <c r="G1470" i="32"/>
  <c r="H1470" i="32"/>
  <c r="I1470" i="32"/>
  <c r="J1470" i="32"/>
  <c r="K1470" i="32"/>
  <c r="L1470" i="32"/>
  <c r="M1470" i="32"/>
  <c r="N1470" i="32"/>
  <c r="O1470" i="32"/>
  <c r="P1470" i="32"/>
  <c r="Q1470" i="32"/>
  <c r="R1470" i="32"/>
  <c r="S1470" i="32"/>
  <c r="T1470" i="32"/>
  <c r="U1470" i="32"/>
  <c r="V1470" i="32"/>
  <c r="W1470" i="32"/>
  <c r="F1471" i="32"/>
  <c r="G1471" i="32"/>
  <c r="H1471" i="32"/>
  <c r="I1471" i="32"/>
  <c r="J1471" i="32"/>
  <c r="K1471" i="32"/>
  <c r="L1471" i="32"/>
  <c r="M1471" i="32"/>
  <c r="N1471" i="32"/>
  <c r="O1471" i="32"/>
  <c r="P1471" i="32"/>
  <c r="Q1471" i="32"/>
  <c r="R1471" i="32"/>
  <c r="S1471" i="32"/>
  <c r="T1471" i="32"/>
  <c r="U1471" i="32"/>
  <c r="V1471" i="32"/>
  <c r="W1471" i="32"/>
  <c r="F1472" i="32"/>
  <c r="G1472" i="32"/>
  <c r="H1472" i="32"/>
  <c r="I1472" i="32"/>
  <c r="J1472" i="32"/>
  <c r="K1472" i="32"/>
  <c r="L1472" i="32"/>
  <c r="M1472" i="32"/>
  <c r="N1472" i="32"/>
  <c r="O1472" i="32"/>
  <c r="P1472" i="32"/>
  <c r="Q1472" i="32"/>
  <c r="R1472" i="32"/>
  <c r="S1472" i="32"/>
  <c r="T1472" i="32"/>
  <c r="U1472" i="32"/>
  <c r="V1472" i="32"/>
  <c r="W1472" i="32"/>
  <c r="F1473" i="32"/>
  <c r="G1473" i="32"/>
  <c r="H1473" i="32"/>
  <c r="I1473" i="32"/>
  <c r="J1473" i="32"/>
  <c r="K1473" i="32"/>
  <c r="L1473" i="32"/>
  <c r="M1473" i="32"/>
  <c r="N1473" i="32"/>
  <c r="O1473" i="32"/>
  <c r="P1473" i="32"/>
  <c r="Q1473" i="32"/>
  <c r="R1473" i="32"/>
  <c r="S1473" i="32"/>
  <c r="T1473" i="32"/>
  <c r="U1473" i="32"/>
  <c r="V1473" i="32"/>
  <c r="W1473" i="32"/>
  <c r="F1474" i="32"/>
  <c r="G1474" i="32"/>
  <c r="H1474" i="32"/>
  <c r="I1474" i="32"/>
  <c r="J1474" i="32"/>
  <c r="K1474" i="32"/>
  <c r="L1474" i="32"/>
  <c r="M1474" i="32"/>
  <c r="N1474" i="32"/>
  <c r="O1474" i="32"/>
  <c r="P1474" i="32"/>
  <c r="Q1474" i="32"/>
  <c r="R1474" i="32"/>
  <c r="S1474" i="32"/>
  <c r="T1474" i="32"/>
  <c r="U1474" i="32"/>
  <c r="V1474" i="32"/>
  <c r="W1474" i="32"/>
  <c r="F1475" i="32"/>
  <c r="G1475" i="32"/>
  <c r="H1475" i="32"/>
  <c r="I1475" i="32"/>
  <c r="J1475" i="32"/>
  <c r="K1475" i="32"/>
  <c r="L1475" i="32"/>
  <c r="M1475" i="32"/>
  <c r="N1475" i="32"/>
  <c r="O1475" i="32"/>
  <c r="P1475" i="32"/>
  <c r="Q1475" i="32"/>
  <c r="R1475" i="32"/>
  <c r="S1475" i="32"/>
  <c r="T1475" i="32"/>
  <c r="U1475" i="32"/>
  <c r="V1475" i="32"/>
  <c r="W1475" i="32"/>
  <c r="F1476" i="32"/>
  <c r="G1476" i="32"/>
  <c r="H1476" i="32"/>
  <c r="I1476" i="32"/>
  <c r="J1476" i="32"/>
  <c r="K1476" i="32"/>
  <c r="L1476" i="32"/>
  <c r="M1476" i="32"/>
  <c r="N1476" i="32"/>
  <c r="O1476" i="32"/>
  <c r="P1476" i="32"/>
  <c r="Q1476" i="32"/>
  <c r="R1476" i="32"/>
  <c r="S1476" i="32"/>
  <c r="T1476" i="32"/>
  <c r="U1476" i="32"/>
  <c r="V1476" i="32"/>
  <c r="W1476" i="32"/>
  <c r="F1477" i="32"/>
  <c r="G1477" i="32"/>
  <c r="H1477" i="32"/>
  <c r="I1477" i="32"/>
  <c r="J1477" i="32"/>
  <c r="K1477" i="32"/>
  <c r="L1477" i="32"/>
  <c r="M1477" i="32"/>
  <c r="N1477" i="32"/>
  <c r="O1477" i="32"/>
  <c r="P1477" i="32"/>
  <c r="Q1477" i="32"/>
  <c r="R1477" i="32"/>
  <c r="S1477" i="32"/>
  <c r="T1477" i="32"/>
  <c r="U1477" i="32"/>
  <c r="V1477" i="32"/>
  <c r="W1477" i="32"/>
  <c r="F1478" i="32"/>
  <c r="G1478" i="32"/>
  <c r="H1478" i="32"/>
  <c r="I1478" i="32"/>
  <c r="J1478" i="32"/>
  <c r="K1478" i="32"/>
  <c r="L1478" i="32"/>
  <c r="M1478" i="32"/>
  <c r="N1478" i="32"/>
  <c r="O1478" i="32"/>
  <c r="P1478" i="32"/>
  <c r="Q1478" i="32"/>
  <c r="R1478" i="32"/>
  <c r="S1478" i="32"/>
  <c r="T1478" i="32"/>
  <c r="U1478" i="32"/>
  <c r="V1478" i="32"/>
  <c r="W1478" i="32"/>
  <c r="F1479" i="32"/>
  <c r="G1479" i="32"/>
  <c r="H1479" i="32"/>
  <c r="I1479" i="32"/>
  <c r="J1479" i="32"/>
  <c r="K1479" i="32"/>
  <c r="L1479" i="32"/>
  <c r="M1479" i="32"/>
  <c r="N1479" i="32"/>
  <c r="O1479" i="32"/>
  <c r="P1479" i="32"/>
  <c r="Q1479" i="32"/>
  <c r="R1479" i="32"/>
  <c r="S1479" i="32"/>
  <c r="T1479" i="32"/>
  <c r="U1479" i="32"/>
  <c r="V1479" i="32"/>
  <c r="W1479" i="32"/>
  <c r="F1480" i="32"/>
  <c r="G1480" i="32"/>
  <c r="H1480" i="32"/>
  <c r="I1480" i="32"/>
  <c r="J1480" i="32"/>
  <c r="K1480" i="32"/>
  <c r="L1480" i="32"/>
  <c r="M1480" i="32"/>
  <c r="N1480" i="32"/>
  <c r="O1480" i="32"/>
  <c r="P1480" i="32"/>
  <c r="Q1480" i="32"/>
  <c r="R1480" i="32"/>
  <c r="S1480" i="32"/>
  <c r="T1480" i="32"/>
  <c r="U1480" i="32"/>
  <c r="V1480" i="32"/>
  <c r="W1480" i="32"/>
  <c r="F1481" i="32"/>
  <c r="G1481" i="32"/>
  <c r="H1481" i="32"/>
  <c r="I1481" i="32"/>
  <c r="J1481" i="32"/>
  <c r="K1481" i="32"/>
  <c r="L1481" i="32"/>
  <c r="M1481" i="32"/>
  <c r="N1481" i="32"/>
  <c r="O1481" i="32"/>
  <c r="P1481" i="32"/>
  <c r="Q1481" i="32"/>
  <c r="R1481" i="32"/>
  <c r="S1481" i="32"/>
  <c r="T1481" i="32"/>
  <c r="U1481" i="32"/>
  <c r="V1481" i="32"/>
  <c r="W1481" i="32"/>
  <c r="F1482" i="32"/>
  <c r="G1482" i="32"/>
  <c r="H1482" i="32"/>
  <c r="I1482" i="32"/>
  <c r="J1482" i="32"/>
  <c r="K1482" i="32"/>
  <c r="L1482" i="32"/>
  <c r="M1482" i="32"/>
  <c r="N1482" i="32"/>
  <c r="O1482" i="32"/>
  <c r="P1482" i="32"/>
  <c r="Q1482" i="32"/>
  <c r="R1482" i="32"/>
  <c r="S1482" i="32"/>
  <c r="T1482" i="32"/>
  <c r="U1482" i="32"/>
  <c r="V1482" i="32"/>
  <c r="W1482" i="32"/>
  <c r="F1483" i="32"/>
  <c r="G1483" i="32"/>
  <c r="H1483" i="32"/>
  <c r="I1483" i="32"/>
  <c r="J1483" i="32"/>
  <c r="K1483" i="32"/>
  <c r="L1483" i="32"/>
  <c r="M1483" i="32"/>
  <c r="N1483" i="32"/>
  <c r="O1483" i="32"/>
  <c r="P1483" i="32"/>
  <c r="Q1483" i="32"/>
  <c r="R1483" i="32"/>
  <c r="S1483" i="32"/>
  <c r="T1483" i="32"/>
  <c r="U1483" i="32"/>
  <c r="V1483" i="32"/>
  <c r="W1483" i="32"/>
  <c r="F1484" i="32"/>
  <c r="G1484" i="32"/>
  <c r="H1484" i="32"/>
  <c r="I1484" i="32"/>
  <c r="J1484" i="32"/>
  <c r="K1484" i="32"/>
  <c r="L1484" i="32"/>
  <c r="M1484" i="32"/>
  <c r="N1484" i="32"/>
  <c r="O1484" i="32"/>
  <c r="P1484" i="32"/>
  <c r="Q1484" i="32"/>
  <c r="R1484" i="32"/>
  <c r="S1484" i="32"/>
  <c r="T1484" i="32"/>
  <c r="U1484" i="32"/>
  <c r="V1484" i="32"/>
  <c r="W1484" i="32"/>
  <c r="F1485" i="32"/>
  <c r="G1485" i="32"/>
  <c r="H1485" i="32"/>
  <c r="I1485" i="32"/>
  <c r="J1485" i="32"/>
  <c r="K1485" i="32"/>
  <c r="L1485" i="32"/>
  <c r="M1485" i="32"/>
  <c r="N1485" i="32"/>
  <c r="O1485" i="32"/>
  <c r="P1485" i="32"/>
  <c r="Q1485" i="32"/>
  <c r="R1485" i="32"/>
  <c r="S1485" i="32"/>
  <c r="T1485" i="32"/>
  <c r="U1485" i="32"/>
  <c r="V1485" i="32"/>
  <c r="W1485" i="32"/>
  <c r="F1486" i="32"/>
  <c r="G1486" i="32"/>
  <c r="H1486" i="32"/>
  <c r="I1486" i="32"/>
  <c r="J1486" i="32"/>
  <c r="K1486" i="32"/>
  <c r="L1486" i="32"/>
  <c r="M1486" i="32"/>
  <c r="N1486" i="32"/>
  <c r="O1486" i="32"/>
  <c r="P1486" i="32"/>
  <c r="Q1486" i="32"/>
  <c r="R1486" i="32"/>
  <c r="S1486" i="32"/>
  <c r="T1486" i="32"/>
  <c r="U1486" i="32"/>
  <c r="V1486" i="32"/>
  <c r="W1486" i="32"/>
  <c r="F1487" i="32"/>
  <c r="G1487" i="32"/>
  <c r="H1487" i="32"/>
  <c r="I1487" i="32"/>
  <c r="J1487" i="32"/>
  <c r="K1487" i="32"/>
  <c r="L1487" i="32"/>
  <c r="M1487" i="32"/>
  <c r="N1487" i="32"/>
  <c r="O1487" i="32"/>
  <c r="P1487" i="32"/>
  <c r="Q1487" i="32"/>
  <c r="R1487" i="32"/>
  <c r="S1487" i="32"/>
  <c r="T1487" i="32"/>
  <c r="U1487" i="32"/>
  <c r="V1487" i="32"/>
  <c r="W1487" i="32"/>
  <c r="F1488" i="32"/>
  <c r="G1488" i="32"/>
  <c r="H1488" i="32"/>
  <c r="I1488" i="32"/>
  <c r="J1488" i="32"/>
  <c r="K1488" i="32"/>
  <c r="L1488" i="32"/>
  <c r="M1488" i="32"/>
  <c r="N1488" i="32"/>
  <c r="O1488" i="32"/>
  <c r="P1488" i="32"/>
  <c r="Q1488" i="32"/>
  <c r="R1488" i="32"/>
  <c r="S1488" i="32"/>
  <c r="T1488" i="32"/>
  <c r="U1488" i="32"/>
  <c r="V1488" i="32"/>
  <c r="W1488" i="32"/>
  <c r="F1489" i="32"/>
  <c r="G1489" i="32"/>
  <c r="H1489" i="32"/>
  <c r="I1489" i="32"/>
  <c r="J1489" i="32"/>
  <c r="K1489" i="32"/>
  <c r="L1489" i="32"/>
  <c r="M1489" i="32"/>
  <c r="N1489" i="32"/>
  <c r="O1489" i="32"/>
  <c r="P1489" i="32"/>
  <c r="Q1489" i="32"/>
  <c r="R1489" i="32"/>
  <c r="S1489" i="32"/>
  <c r="T1489" i="32"/>
  <c r="U1489" i="32"/>
  <c r="V1489" i="32"/>
  <c r="W1489" i="32"/>
  <c r="F1490" i="32"/>
  <c r="G1490" i="32"/>
  <c r="H1490" i="32"/>
  <c r="I1490" i="32"/>
  <c r="J1490" i="32"/>
  <c r="K1490" i="32"/>
  <c r="L1490" i="32"/>
  <c r="M1490" i="32"/>
  <c r="N1490" i="32"/>
  <c r="O1490" i="32"/>
  <c r="P1490" i="32"/>
  <c r="Q1490" i="32"/>
  <c r="R1490" i="32"/>
  <c r="S1490" i="32"/>
  <c r="T1490" i="32"/>
  <c r="U1490" i="32"/>
  <c r="V1490" i="32"/>
  <c r="W1490" i="32"/>
  <c r="F1491" i="32"/>
  <c r="G1491" i="32"/>
  <c r="H1491" i="32"/>
  <c r="I1491" i="32"/>
  <c r="J1491" i="32"/>
  <c r="K1491" i="32"/>
  <c r="L1491" i="32"/>
  <c r="M1491" i="32"/>
  <c r="N1491" i="32"/>
  <c r="O1491" i="32"/>
  <c r="P1491" i="32"/>
  <c r="Q1491" i="32"/>
  <c r="R1491" i="32"/>
  <c r="S1491" i="32"/>
  <c r="T1491" i="32"/>
  <c r="U1491" i="32"/>
  <c r="V1491" i="32"/>
  <c r="W1491" i="32"/>
  <c r="F1492" i="32"/>
  <c r="G1492" i="32"/>
  <c r="H1492" i="32"/>
  <c r="I1492" i="32"/>
  <c r="J1492" i="32"/>
  <c r="K1492" i="32"/>
  <c r="L1492" i="32"/>
  <c r="M1492" i="32"/>
  <c r="N1492" i="32"/>
  <c r="O1492" i="32"/>
  <c r="P1492" i="32"/>
  <c r="Q1492" i="32"/>
  <c r="R1492" i="32"/>
  <c r="S1492" i="32"/>
  <c r="T1492" i="32"/>
  <c r="U1492" i="32"/>
  <c r="V1492" i="32"/>
  <c r="W1492" i="32"/>
  <c r="F1493" i="32"/>
  <c r="G1493" i="32"/>
  <c r="H1493" i="32"/>
  <c r="I1493" i="32"/>
  <c r="J1493" i="32"/>
  <c r="K1493" i="32"/>
  <c r="L1493" i="32"/>
  <c r="M1493" i="32"/>
  <c r="N1493" i="32"/>
  <c r="O1493" i="32"/>
  <c r="P1493" i="32"/>
  <c r="Q1493" i="32"/>
  <c r="R1493" i="32"/>
  <c r="S1493" i="32"/>
  <c r="T1493" i="32"/>
  <c r="U1493" i="32"/>
  <c r="V1493" i="32"/>
  <c r="W1493" i="32"/>
  <c r="F1494" i="32"/>
  <c r="G1494" i="32"/>
  <c r="H1494" i="32"/>
  <c r="I1494" i="32"/>
  <c r="J1494" i="32"/>
  <c r="K1494" i="32"/>
  <c r="L1494" i="32"/>
  <c r="M1494" i="32"/>
  <c r="N1494" i="32"/>
  <c r="O1494" i="32"/>
  <c r="P1494" i="32"/>
  <c r="Q1494" i="32"/>
  <c r="R1494" i="32"/>
  <c r="S1494" i="32"/>
  <c r="T1494" i="32"/>
  <c r="U1494" i="32"/>
  <c r="V1494" i="32"/>
  <c r="W1494" i="32"/>
  <c r="F1495" i="32"/>
  <c r="G1495" i="32"/>
  <c r="H1495" i="32"/>
  <c r="I1495" i="32"/>
  <c r="J1495" i="32"/>
  <c r="K1495" i="32"/>
  <c r="L1495" i="32"/>
  <c r="M1495" i="32"/>
  <c r="N1495" i="32"/>
  <c r="O1495" i="32"/>
  <c r="P1495" i="32"/>
  <c r="Q1495" i="32"/>
  <c r="R1495" i="32"/>
  <c r="S1495" i="32"/>
  <c r="T1495" i="32"/>
  <c r="U1495" i="32"/>
  <c r="V1495" i="32"/>
  <c r="W1495" i="32"/>
  <c r="F1496" i="32"/>
  <c r="G1496" i="32"/>
  <c r="H1496" i="32"/>
  <c r="I1496" i="32"/>
  <c r="J1496" i="32"/>
  <c r="K1496" i="32"/>
  <c r="L1496" i="32"/>
  <c r="M1496" i="32"/>
  <c r="N1496" i="32"/>
  <c r="O1496" i="32"/>
  <c r="P1496" i="32"/>
  <c r="Q1496" i="32"/>
  <c r="R1496" i="32"/>
  <c r="S1496" i="32"/>
  <c r="T1496" i="32"/>
  <c r="U1496" i="32"/>
  <c r="V1496" i="32"/>
  <c r="W1496" i="32"/>
  <c r="F1497" i="32"/>
  <c r="G1497" i="32"/>
  <c r="H1497" i="32"/>
  <c r="I1497" i="32"/>
  <c r="J1497" i="32"/>
  <c r="K1497" i="32"/>
  <c r="L1497" i="32"/>
  <c r="M1497" i="32"/>
  <c r="N1497" i="32"/>
  <c r="O1497" i="32"/>
  <c r="P1497" i="32"/>
  <c r="Q1497" i="32"/>
  <c r="R1497" i="32"/>
  <c r="S1497" i="32"/>
  <c r="T1497" i="32"/>
  <c r="U1497" i="32"/>
  <c r="V1497" i="32"/>
  <c r="W1497" i="32"/>
  <c r="F1498" i="32"/>
  <c r="G1498" i="32"/>
  <c r="H1498" i="32"/>
  <c r="I1498" i="32"/>
  <c r="J1498" i="32"/>
  <c r="K1498" i="32"/>
  <c r="L1498" i="32"/>
  <c r="M1498" i="32"/>
  <c r="N1498" i="32"/>
  <c r="O1498" i="32"/>
  <c r="P1498" i="32"/>
  <c r="Q1498" i="32"/>
  <c r="R1498" i="32"/>
  <c r="S1498" i="32"/>
  <c r="T1498" i="32"/>
  <c r="U1498" i="32"/>
  <c r="V1498" i="32"/>
  <c r="W1498" i="32"/>
  <c r="F1499" i="32"/>
  <c r="G1499" i="32"/>
  <c r="H1499" i="32"/>
  <c r="I1499" i="32"/>
  <c r="J1499" i="32"/>
  <c r="K1499" i="32"/>
  <c r="L1499" i="32"/>
  <c r="M1499" i="32"/>
  <c r="N1499" i="32"/>
  <c r="O1499" i="32"/>
  <c r="P1499" i="32"/>
  <c r="Q1499" i="32"/>
  <c r="R1499" i="32"/>
  <c r="S1499" i="32"/>
  <c r="T1499" i="32"/>
  <c r="U1499" i="32"/>
  <c r="V1499" i="32"/>
  <c r="W1499" i="32"/>
  <c r="F1500" i="32"/>
  <c r="G1500" i="32"/>
  <c r="H1500" i="32"/>
  <c r="I1500" i="32"/>
  <c r="J1500" i="32"/>
  <c r="K1500" i="32"/>
  <c r="L1500" i="32"/>
  <c r="M1500" i="32"/>
  <c r="N1500" i="32"/>
  <c r="O1500" i="32"/>
  <c r="P1500" i="32"/>
  <c r="Q1500" i="32"/>
  <c r="R1500" i="32"/>
  <c r="S1500" i="32"/>
  <c r="T1500" i="32"/>
  <c r="U1500" i="32"/>
  <c r="V1500" i="32"/>
  <c r="W1500" i="32"/>
  <c r="F1501" i="32"/>
  <c r="G1501" i="32"/>
  <c r="H1501" i="32"/>
  <c r="I1501" i="32"/>
  <c r="J1501" i="32"/>
  <c r="K1501" i="32"/>
  <c r="L1501" i="32"/>
  <c r="M1501" i="32"/>
  <c r="N1501" i="32"/>
  <c r="O1501" i="32"/>
  <c r="P1501" i="32"/>
  <c r="Q1501" i="32"/>
  <c r="R1501" i="32"/>
  <c r="S1501" i="32"/>
  <c r="T1501" i="32"/>
  <c r="U1501" i="32"/>
  <c r="V1501" i="32"/>
  <c r="W1501" i="32"/>
  <c r="F1502" i="32"/>
  <c r="G1502" i="32"/>
  <c r="H1502" i="32"/>
  <c r="I1502" i="32"/>
  <c r="J1502" i="32"/>
  <c r="K1502" i="32"/>
  <c r="L1502" i="32"/>
  <c r="M1502" i="32"/>
  <c r="N1502" i="32"/>
  <c r="O1502" i="32"/>
  <c r="P1502" i="32"/>
  <c r="Q1502" i="32"/>
  <c r="R1502" i="32"/>
  <c r="S1502" i="32"/>
  <c r="T1502" i="32"/>
  <c r="U1502" i="32"/>
  <c r="V1502" i="32"/>
  <c r="W1502" i="32"/>
  <c r="F1503" i="32"/>
  <c r="G1503" i="32"/>
  <c r="H1503" i="32"/>
  <c r="I1503" i="32"/>
  <c r="J1503" i="32"/>
  <c r="K1503" i="32"/>
  <c r="L1503" i="32"/>
  <c r="M1503" i="32"/>
  <c r="N1503" i="32"/>
  <c r="O1503" i="32"/>
  <c r="P1503" i="32"/>
  <c r="Q1503" i="32"/>
  <c r="R1503" i="32"/>
  <c r="S1503" i="32"/>
  <c r="T1503" i="32"/>
  <c r="U1503" i="32"/>
  <c r="V1503" i="32"/>
  <c r="W1503" i="32"/>
  <c r="F1504" i="32"/>
  <c r="G1504" i="32"/>
  <c r="H1504" i="32"/>
  <c r="I1504" i="32"/>
  <c r="J1504" i="32"/>
  <c r="K1504" i="32"/>
  <c r="L1504" i="32"/>
  <c r="M1504" i="32"/>
  <c r="N1504" i="32"/>
  <c r="O1504" i="32"/>
  <c r="P1504" i="32"/>
  <c r="Q1504" i="32"/>
  <c r="R1504" i="32"/>
  <c r="S1504" i="32"/>
  <c r="T1504" i="32"/>
  <c r="U1504" i="32"/>
  <c r="V1504" i="32"/>
  <c r="W1504" i="32"/>
  <c r="F1505" i="32"/>
  <c r="G1505" i="32"/>
  <c r="H1505" i="32"/>
  <c r="I1505" i="32"/>
  <c r="J1505" i="32"/>
  <c r="K1505" i="32"/>
  <c r="L1505" i="32"/>
  <c r="M1505" i="32"/>
  <c r="N1505" i="32"/>
  <c r="O1505" i="32"/>
  <c r="P1505" i="32"/>
  <c r="Q1505" i="32"/>
  <c r="R1505" i="32"/>
  <c r="S1505" i="32"/>
  <c r="T1505" i="32"/>
  <c r="U1505" i="32"/>
  <c r="V1505" i="32"/>
  <c r="W1505" i="32"/>
  <c r="F1506" i="32"/>
  <c r="G1506" i="32"/>
  <c r="H1506" i="32"/>
  <c r="I1506" i="32"/>
  <c r="J1506" i="32"/>
  <c r="K1506" i="32"/>
  <c r="L1506" i="32"/>
  <c r="M1506" i="32"/>
  <c r="N1506" i="32"/>
  <c r="O1506" i="32"/>
  <c r="P1506" i="32"/>
  <c r="Q1506" i="32"/>
  <c r="R1506" i="32"/>
  <c r="S1506" i="32"/>
  <c r="T1506" i="32"/>
  <c r="U1506" i="32"/>
  <c r="V1506" i="32"/>
  <c r="W1506" i="32"/>
  <c r="F1507" i="32"/>
  <c r="G1507" i="32"/>
  <c r="H1507" i="32"/>
  <c r="I1507" i="32"/>
  <c r="J1507" i="32"/>
  <c r="K1507" i="32"/>
  <c r="L1507" i="32"/>
  <c r="M1507" i="32"/>
  <c r="N1507" i="32"/>
  <c r="O1507" i="32"/>
  <c r="P1507" i="32"/>
  <c r="Q1507" i="32"/>
  <c r="R1507" i="32"/>
  <c r="S1507" i="32"/>
  <c r="T1507" i="32"/>
  <c r="U1507" i="32"/>
  <c r="V1507" i="32"/>
  <c r="W1507" i="32"/>
  <c r="F1508" i="32"/>
  <c r="G1508" i="32"/>
  <c r="H1508" i="32"/>
  <c r="I1508" i="32"/>
  <c r="J1508" i="32"/>
  <c r="K1508" i="32"/>
  <c r="L1508" i="32"/>
  <c r="M1508" i="32"/>
  <c r="N1508" i="32"/>
  <c r="O1508" i="32"/>
  <c r="P1508" i="32"/>
  <c r="Q1508" i="32"/>
  <c r="R1508" i="32"/>
  <c r="S1508" i="32"/>
  <c r="T1508" i="32"/>
  <c r="U1508" i="32"/>
  <c r="V1508" i="32"/>
  <c r="W1508" i="32"/>
  <c r="F1509" i="32"/>
  <c r="G1509" i="32"/>
  <c r="H1509" i="32"/>
  <c r="I1509" i="32"/>
  <c r="J1509" i="32"/>
  <c r="K1509" i="32"/>
  <c r="L1509" i="32"/>
  <c r="M1509" i="32"/>
  <c r="N1509" i="32"/>
  <c r="O1509" i="32"/>
  <c r="P1509" i="32"/>
  <c r="Q1509" i="32"/>
  <c r="R1509" i="32"/>
  <c r="S1509" i="32"/>
  <c r="T1509" i="32"/>
  <c r="U1509" i="32"/>
  <c r="V1509" i="32"/>
  <c r="W1509" i="32"/>
  <c r="F1510" i="32"/>
  <c r="G1510" i="32"/>
  <c r="H1510" i="32"/>
  <c r="I1510" i="32"/>
  <c r="J1510" i="32"/>
  <c r="K1510" i="32"/>
  <c r="L1510" i="32"/>
  <c r="M1510" i="32"/>
  <c r="N1510" i="32"/>
  <c r="O1510" i="32"/>
  <c r="P1510" i="32"/>
  <c r="Q1510" i="32"/>
  <c r="R1510" i="32"/>
  <c r="S1510" i="32"/>
  <c r="T1510" i="32"/>
  <c r="U1510" i="32"/>
  <c r="V1510" i="32"/>
  <c r="W1510" i="32"/>
  <c r="F1511" i="32"/>
  <c r="G1511" i="32"/>
  <c r="H1511" i="32"/>
  <c r="I1511" i="32"/>
  <c r="J1511" i="32"/>
  <c r="K1511" i="32"/>
  <c r="L1511" i="32"/>
  <c r="M1511" i="32"/>
  <c r="N1511" i="32"/>
  <c r="O1511" i="32"/>
  <c r="P1511" i="32"/>
  <c r="Q1511" i="32"/>
  <c r="R1511" i="32"/>
  <c r="S1511" i="32"/>
  <c r="T1511" i="32"/>
  <c r="U1511" i="32"/>
  <c r="V1511" i="32"/>
  <c r="W1511" i="32"/>
  <c r="F1512" i="32"/>
  <c r="G1512" i="32"/>
  <c r="H1512" i="32"/>
  <c r="I1512" i="32"/>
  <c r="J1512" i="32"/>
  <c r="K1512" i="32"/>
  <c r="L1512" i="32"/>
  <c r="M1512" i="32"/>
  <c r="N1512" i="32"/>
  <c r="O1512" i="32"/>
  <c r="P1512" i="32"/>
  <c r="Q1512" i="32"/>
  <c r="R1512" i="32"/>
  <c r="S1512" i="32"/>
  <c r="T1512" i="32"/>
  <c r="U1512" i="32"/>
  <c r="V1512" i="32"/>
  <c r="W1512" i="32"/>
  <c r="F1513" i="32"/>
  <c r="G1513" i="32"/>
  <c r="H1513" i="32"/>
  <c r="I1513" i="32"/>
  <c r="J1513" i="32"/>
  <c r="K1513" i="32"/>
  <c r="L1513" i="32"/>
  <c r="M1513" i="32"/>
  <c r="N1513" i="32"/>
  <c r="O1513" i="32"/>
  <c r="P1513" i="32"/>
  <c r="Q1513" i="32"/>
  <c r="R1513" i="32"/>
  <c r="S1513" i="32"/>
  <c r="T1513" i="32"/>
  <c r="U1513" i="32"/>
  <c r="V1513" i="32"/>
  <c r="W1513" i="32"/>
  <c r="F1514" i="32"/>
  <c r="G1514" i="32"/>
  <c r="H1514" i="32"/>
  <c r="I1514" i="32"/>
  <c r="J1514" i="32"/>
  <c r="K1514" i="32"/>
  <c r="L1514" i="32"/>
  <c r="M1514" i="32"/>
  <c r="N1514" i="32"/>
  <c r="O1514" i="32"/>
  <c r="P1514" i="32"/>
  <c r="Q1514" i="32"/>
  <c r="R1514" i="32"/>
  <c r="S1514" i="32"/>
  <c r="T1514" i="32"/>
  <c r="U1514" i="32"/>
  <c r="V1514" i="32"/>
  <c r="W1514" i="32"/>
  <c r="F1515" i="32"/>
  <c r="G1515" i="32"/>
  <c r="H1515" i="32"/>
  <c r="I1515" i="32"/>
  <c r="J1515" i="32"/>
  <c r="K1515" i="32"/>
  <c r="L1515" i="32"/>
  <c r="M1515" i="32"/>
  <c r="N1515" i="32"/>
  <c r="O1515" i="32"/>
  <c r="P1515" i="32"/>
  <c r="Q1515" i="32"/>
  <c r="R1515" i="32"/>
  <c r="S1515" i="32"/>
  <c r="T1515" i="32"/>
  <c r="U1515" i="32"/>
  <c r="V1515" i="32"/>
  <c r="F1516" i="32"/>
  <c r="G1516" i="32"/>
  <c r="H1516" i="32"/>
  <c r="I1516" i="32"/>
  <c r="J1516" i="32"/>
  <c r="K1516" i="32"/>
  <c r="L1516" i="32"/>
  <c r="M1516" i="32"/>
  <c r="N1516" i="32"/>
  <c r="O1516" i="32"/>
  <c r="P1516" i="32"/>
  <c r="Q1516" i="32"/>
  <c r="R1516" i="32"/>
  <c r="S1516" i="32"/>
  <c r="T1516" i="32"/>
  <c r="U1516" i="32"/>
  <c r="V1516" i="32"/>
  <c r="Z40" i="32" a="1"/>
  <c r="Z40" i="32"/>
  <c r="AA40" i="32"/>
  <c r="AB40" i="32"/>
  <c r="AC40" i="32"/>
  <c r="AD40" i="32"/>
  <c r="AE40" i="32"/>
  <c r="AF40" i="32"/>
  <c r="AG40" i="32"/>
  <c r="AH40" i="32"/>
  <c r="AI40" i="32"/>
  <c r="AJ40" i="32"/>
  <c r="AK40" i="32"/>
  <c r="AL40" i="32"/>
  <c r="AM40" i="32"/>
  <c r="AN40" i="32"/>
  <c r="AO40" i="32"/>
  <c r="AP40" i="32"/>
  <c r="AQ40" i="32"/>
  <c r="AR40" i="32"/>
  <c r="Z41" i="32"/>
  <c r="AA41" i="32"/>
  <c r="AB41" i="32"/>
  <c r="AC41" i="32"/>
  <c r="AD41" i="32"/>
  <c r="AE41" i="32"/>
  <c r="AF41" i="32"/>
  <c r="AG41" i="32"/>
  <c r="AH41" i="32"/>
  <c r="AI41" i="32"/>
  <c r="AJ41" i="32"/>
  <c r="AK41" i="32"/>
  <c r="AL41" i="32"/>
  <c r="AM41" i="32"/>
  <c r="AN41" i="32"/>
  <c r="AO41" i="32"/>
  <c r="AP41" i="32"/>
  <c r="AQ41" i="32"/>
  <c r="AR41" i="32"/>
  <c r="Z42" i="32"/>
  <c r="AA42" i="32"/>
  <c r="AB42" i="32"/>
  <c r="AC42" i="32"/>
  <c r="AD42" i="32"/>
  <c r="AE42" i="32"/>
  <c r="AF42" i="32"/>
  <c r="AG42" i="32"/>
  <c r="AH42" i="32"/>
  <c r="AI42" i="32"/>
  <c r="AJ42" i="32"/>
  <c r="AK42" i="32"/>
  <c r="AL42" i="32"/>
  <c r="AM42" i="32"/>
  <c r="AN42" i="32"/>
  <c r="AO42" i="32"/>
  <c r="AP42" i="32"/>
  <c r="AQ42" i="32"/>
  <c r="AR42" i="32"/>
  <c r="Z43" i="32"/>
  <c r="AA43" i="32"/>
  <c r="AB43" i="32"/>
  <c r="AC43" i="32"/>
  <c r="AD43" i="32"/>
  <c r="AE43" i="32"/>
  <c r="AF43" i="32"/>
  <c r="AG43" i="32"/>
  <c r="AH43" i="32"/>
  <c r="AI43" i="32"/>
  <c r="AJ43" i="32"/>
  <c r="AK43" i="32"/>
  <c r="AL43" i="32"/>
  <c r="AM43" i="32"/>
  <c r="AN43" i="32"/>
  <c r="AO43" i="32"/>
  <c r="AP43" i="32"/>
  <c r="AQ43" i="32"/>
  <c r="AR43" i="32"/>
  <c r="Z44" i="32"/>
  <c r="AA44" i="32"/>
  <c r="AB44" i="32"/>
  <c r="AC44" i="32"/>
  <c r="AD44" i="32"/>
  <c r="AE44" i="32"/>
  <c r="AF44" i="32"/>
  <c r="AG44" i="32"/>
  <c r="AH44" i="32"/>
  <c r="AI44" i="32"/>
  <c r="AJ44" i="32"/>
  <c r="AK44" i="32"/>
  <c r="AL44" i="32"/>
  <c r="AM44" i="32"/>
  <c r="AN44" i="32"/>
  <c r="AO44" i="32"/>
  <c r="AP44" i="32"/>
  <c r="AQ44" i="32"/>
  <c r="AR44" i="32"/>
  <c r="Z45" i="32"/>
  <c r="AA45" i="32"/>
  <c r="AB45" i="32"/>
  <c r="AC45" i="32"/>
  <c r="AD45" i="32"/>
  <c r="AE45" i="32"/>
  <c r="AF45" i="32"/>
  <c r="AG45" i="32"/>
  <c r="AH45" i="32"/>
  <c r="AI45" i="32"/>
  <c r="AJ45" i="32"/>
  <c r="AK45" i="32"/>
  <c r="AL45" i="32"/>
  <c r="AM45" i="32"/>
  <c r="AN45" i="32"/>
  <c r="AO45" i="32"/>
  <c r="AP45" i="32"/>
  <c r="AQ45" i="32"/>
  <c r="AR45" i="32"/>
  <c r="Z46" i="32"/>
  <c r="AA46" i="32"/>
  <c r="AB46" i="32"/>
  <c r="AC46" i="32"/>
  <c r="AD46" i="32"/>
  <c r="AE46" i="32"/>
  <c r="AF46" i="32"/>
  <c r="AG46" i="32"/>
  <c r="AH46" i="32"/>
  <c r="AI46" i="32"/>
  <c r="AJ46" i="32"/>
  <c r="AK46" i="32"/>
  <c r="AL46" i="32"/>
  <c r="AM46" i="32"/>
  <c r="AN46" i="32"/>
  <c r="AO46" i="32"/>
  <c r="AP46" i="32"/>
  <c r="AQ46" i="32"/>
  <c r="AR46" i="32"/>
  <c r="Z47" i="32"/>
  <c r="AA47" i="32"/>
  <c r="AB47" i="32"/>
  <c r="AC47" i="32"/>
  <c r="AD47" i="32"/>
  <c r="AE47" i="32"/>
  <c r="AF47" i="32"/>
  <c r="AG47" i="32"/>
  <c r="AH47" i="32"/>
  <c r="AI47" i="32"/>
  <c r="AJ47" i="32"/>
  <c r="AK47" i="32"/>
  <c r="AL47" i="32"/>
  <c r="AM47" i="32"/>
  <c r="AN47" i="32"/>
  <c r="AO47" i="32"/>
  <c r="AP47" i="32"/>
  <c r="AQ47" i="32"/>
  <c r="AR47" i="32"/>
  <c r="Z48" i="32"/>
  <c r="AA48" i="32"/>
  <c r="AB48" i="32"/>
  <c r="AC48" i="32"/>
  <c r="AD48" i="32"/>
  <c r="AE48" i="32"/>
  <c r="AF48" i="32"/>
  <c r="AG48" i="32"/>
  <c r="AH48" i="32"/>
  <c r="AI48" i="32"/>
  <c r="AJ48" i="32"/>
  <c r="AK48" i="32"/>
  <c r="AL48" i="32"/>
  <c r="AM48" i="32"/>
  <c r="AN48" i="32"/>
  <c r="AO48" i="32"/>
  <c r="AP48" i="32"/>
  <c r="AQ48" i="32"/>
  <c r="AR48" i="32"/>
  <c r="Z49" i="32"/>
  <c r="AA49" i="32"/>
  <c r="AB49" i="32"/>
  <c r="AC49" i="32"/>
  <c r="AD49" i="32"/>
  <c r="AE49" i="32"/>
  <c r="AF49" i="32"/>
  <c r="AG49" i="32"/>
  <c r="AH49" i="32"/>
  <c r="AI49" i="32"/>
  <c r="AJ49" i="32"/>
  <c r="AK49" i="32"/>
  <c r="AL49" i="32"/>
  <c r="AM49" i="32"/>
  <c r="AN49" i="32"/>
  <c r="AO49" i="32"/>
  <c r="AP49" i="32"/>
  <c r="AQ49" i="32"/>
  <c r="AR49" i="32"/>
  <c r="Z50" i="32"/>
  <c r="AA50" i="32"/>
  <c r="AB50" i="32"/>
  <c r="AC50" i="32"/>
  <c r="AD50" i="32"/>
  <c r="AE50" i="32"/>
  <c r="AF50" i="32"/>
  <c r="AG50" i="32"/>
  <c r="AH50" i="32"/>
  <c r="AI50" i="32"/>
  <c r="AJ50" i="32"/>
  <c r="AK50" i="32"/>
  <c r="AL50" i="32"/>
  <c r="AM50" i="32"/>
  <c r="AN50" i="32"/>
  <c r="AO50" i="32"/>
  <c r="AP50" i="32"/>
  <c r="AQ50" i="32"/>
  <c r="AR50" i="32"/>
  <c r="Z51" i="32"/>
  <c r="AA51" i="32"/>
  <c r="AB51" i="32"/>
  <c r="AC51" i="32"/>
  <c r="AD51" i="32"/>
  <c r="AE51" i="32"/>
  <c r="AF51" i="32"/>
  <c r="AG51" i="32"/>
  <c r="AH51" i="32"/>
  <c r="AI51" i="32"/>
  <c r="AJ51" i="32"/>
  <c r="AK51" i="32"/>
  <c r="AL51" i="32"/>
  <c r="AM51" i="32"/>
  <c r="AN51" i="32"/>
  <c r="AO51" i="32"/>
  <c r="AP51" i="32"/>
  <c r="AQ51" i="32"/>
  <c r="AR51" i="32"/>
  <c r="Z52" i="32"/>
  <c r="AA52" i="32"/>
  <c r="AB52" i="32"/>
  <c r="AC52" i="32"/>
  <c r="AD52" i="32"/>
  <c r="AE52" i="32"/>
  <c r="AF52" i="32"/>
  <c r="AG52" i="32"/>
  <c r="AH52" i="32"/>
  <c r="AI52" i="32"/>
  <c r="AJ52" i="32"/>
  <c r="AK52" i="32"/>
  <c r="AL52" i="32"/>
  <c r="AM52" i="32"/>
  <c r="AN52" i="32"/>
  <c r="AO52" i="32"/>
  <c r="AP52" i="32"/>
  <c r="AQ52" i="32"/>
  <c r="AR52" i="32"/>
  <c r="Z53" i="32"/>
  <c r="AA53" i="32"/>
  <c r="AB53" i="32"/>
  <c r="AC53" i="32"/>
  <c r="AD53" i="32"/>
  <c r="AE53" i="32"/>
  <c r="AF53" i="32"/>
  <c r="AG53" i="32"/>
  <c r="AH53" i="32"/>
  <c r="AI53" i="32"/>
  <c r="AJ53" i="32"/>
  <c r="AK53" i="32"/>
  <c r="AL53" i="32"/>
  <c r="AM53" i="32"/>
  <c r="AN53" i="32"/>
  <c r="AO53" i="32"/>
  <c r="AP53" i="32"/>
  <c r="AQ53" i="32"/>
  <c r="AR53" i="32"/>
  <c r="Z54" i="32"/>
  <c r="AA54" i="32"/>
  <c r="AB54" i="32"/>
  <c r="AC54" i="32"/>
  <c r="AD54" i="32"/>
  <c r="AE54" i="32"/>
  <c r="AF54" i="32"/>
  <c r="AG54" i="32"/>
  <c r="AH54" i="32"/>
  <c r="AI54" i="32"/>
  <c r="AJ54" i="32"/>
  <c r="AK54" i="32"/>
  <c r="AL54" i="32"/>
  <c r="AM54" i="32"/>
  <c r="AN54" i="32"/>
  <c r="AO54" i="32"/>
  <c r="AP54" i="32"/>
  <c r="AQ54" i="32"/>
  <c r="AR54" i="32"/>
  <c r="Z55" i="32"/>
  <c r="AA55" i="32"/>
  <c r="AB55" i="32"/>
  <c r="AC55" i="32"/>
  <c r="AD55" i="32"/>
  <c r="AE55" i="32"/>
  <c r="AF55" i="32"/>
  <c r="AG55" i="32"/>
  <c r="AH55" i="32"/>
  <c r="AI55" i="32"/>
  <c r="AJ55" i="32"/>
  <c r="AK55" i="32"/>
  <c r="AL55" i="32"/>
  <c r="AM55" i="32"/>
  <c r="AN55" i="32"/>
  <c r="AO55" i="32"/>
  <c r="AP55" i="32"/>
  <c r="AQ55" i="32"/>
  <c r="AR55" i="32"/>
  <c r="Z56" i="32"/>
  <c r="AA56" i="32"/>
  <c r="AB56" i="32"/>
  <c r="AC56" i="32"/>
  <c r="AD56" i="32"/>
  <c r="AE56" i="32"/>
  <c r="AF56" i="32"/>
  <c r="AG56" i="32"/>
  <c r="AH56" i="32"/>
  <c r="AI56" i="32"/>
  <c r="AJ56" i="32"/>
  <c r="AK56" i="32"/>
  <c r="AL56" i="32"/>
  <c r="AM56" i="32"/>
  <c r="AN56" i="32"/>
  <c r="AO56" i="32"/>
  <c r="AP56" i="32"/>
  <c r="AQ56" i="32"/>
  <c r="AR56" i="32"/>
  <c r="Z57" i="32"/>
  <c r="AA57" i="32"/>
  <c r="AB57" i="32"/>
  <c r="AC57" i="32"/>
  <c r="AD57" i="32"/>
  <c r="AE57" i="32"/>
  <c r="AF57" i="32"/>
  <c r="AG57" i="32"/>
  <c r="AH57" i="32"/>
  <c r="AI57" i="32"/>
  <c r="AJ57" i="32"/>
  <c r="AK57" i="32"/>
  <c r="AL57" i="32"/>
  <c r="AM57" i="32"/>
  <c r="AN57" i="32"/>
  <c r="AO57" i="32"/>
  <c r="AP57" i="32"/>
  <c r="AQ57" i="32"/>
  <c r="AR57" i="32"/>
  <c r="Z58" i="32"/>
  <c r="AA58" i="32"/>
  <c r="AB58" i="32"/>
  <c r="AC58" i="32"/>
  <c r="AD58" i="32"/>
  <c r="AE58" i="32"/>
  <c r="AF58" i="32"/>
  <c r="AG58" i="32"/>
  <c r="AH58" i="32"/>
  <c r="AI58" i="32"/>
  <c r="AJ58" i="32"/>
  <c r="AK58" i="32"/>
  <c r="AL58" i="32"/>
  <c r="AM58" i="32"/>
  <c r="AN58" i="32"/>
  <c r="AO58" i="32"/>
  <c r="AP58" i="32"/>
  <c r="AQ58" i="32"/>
  <c r="AR58" i="32"/>
  <c r="E1516" i="32"/>
  <c r="E1515" i="32"/>
  <c r="E1514" i="32"/>
  <c r="E1513" i="32"/>
  <c r="E6" i="32"/>
  <c r="E7" i="32"/>
  <c r="E8" i="32"/>
  <c r="E9" i="32"/>
  <c r="E10" i="32"/>
  <c r="E11" i="32"/>
  <c r="E12" i="32"/>
  <c r="E13" i="32"/>
  <c r="E14" i="32"/>
  <c r="E15" i="32"/>
  <c r="E16" i="32"/>
  <c r="E17" i="32"/>
  <c r="E18" i="32"/>
  <c r="E19" i="32"/>
  <c r="E20" i="32"/>
  <c r="E21" i="32"/>
  <c r="E22" i="32"/>
  <c r="E23" i="32"/>
  <c r="E24" i="32"/>
  <c r="E25" i="32"/>
  <c r="E26" i="32"/>
  <c r="E27" i="32"/>
  <c r="E28" i="32"/>
  <c r="E29" i="32"/>
  <c r="E30" i="32"/>
  <c r="E31" i="32"/>
  <c r="E32" i="32"/>
  <c r="E33" i="32"/>
  <c r="E34" i="32"/>
  <c r="E35" i="32"/>
  <c r="E36" i="32"/>
  <c r="E37" i="32"/>
  <c r="E38" i="32"/>
  <c r="E39" i="32"/>
  <c r="E40" i="32"/>
  <c r="E41" i="32"/>
  <c r="E42" i="32"/>
  <c r="E43" i="32"/>
  <c r="E44" i="32"/>
  <c r="E45" i="32"/>
  <c r="E46" i="32"/>
  <c r="E47" i="32"/>
  <c r="E48" i="32"/>
  <c r="E49" i="32"/>
  <c r="E50" i="32"/>
  <c r="E51" i="32"/>
  <c r="E52" i="32"/>
  <c r="E53" i="32"/>
  <c r="E54" i="32"/>
  <c r="E55" i="32"/>
  <c r="E56" i="32"/>
  <c r="E57" i="32"/>
  <c r="E58" i="32"/>
  <c r="E59" i="32"/>
  <c r="E60" i="32"/>
  <c r="E61" i="32"/>
  <c r="E62" i="32"/>
  <c r="E63" i="32"/>
  <c r="E64" i="32"/>
  <c r="E65" i="32"/>
  <c r="E66" i="32"/>
  <c r="E67" i="32"/>
  <c r="E68" i="32"/>
  <c r="E69" i="32"/>
  <c r="E70" i="32"/>
  <c r="E71" i="32"/>
  <c r="E72" i="32"/>
  <c r="E73" i="32"/>
  <c r="E74" i="32"/>
  <c r="E75" i="32"/>
  <c r="E76" i="32"/>
  <c r="E77" i="32"/>
  <c r="E78" i="32"/>
  <c r="E79" i="32"/>
  <c r="E80" i="32"/>
  <c r="E81" i="32"/>
  <c r="E82" i="32"/>
  <c r="E83" i="32"/>
  <c r="E84" i="32"/>
  <c r="E85" i="32"/>
  <c r="E86" i="32"/>
  <c r="E87" i="32"/>
  <c r="E88" i="32"/>
  <c r="E89" i="32"/>
  <c r="E90" i="32"/>
  <c r="E91" i="32"/>
  <c r="E92" i="32"/>
  <c r="E93" i="32"/>
  <c r="E94" i="32"/>
  <c r="E95" i="32"/>
  <c r="E96" i="32"/>
  <c r="E97" i="32"/>
  <c r="E98" i="32"/>
  <c r="E99" i="32"/>
  <c r="E100" i="32"/>
  <c r="E101" i="32"/>
  <c r="E102" i="32"/>
  <c r="E103" i="32"/>
  <c r="E104" i="32"/>
  <c r="E105" i="32"/>
  <c r="E106" i="32"/>
  <c r="E107" i="32"/>
  <c r="E108" i="32"/>
  <c r="E109" i="32"/>
  <c r="E110" i="32"/>
  <c r="E111" i="32"/>
  <c r="E112" i="32"/>
  <c r="E113" i="32"/>
  <c r="E114" i="32"/>
  <c r="E115" i="32"/>
  <c r="E116" i="32"/>
  <c r="E117" i="32"/>
  <c r="E118" i="32"/>
  <c r="E119" i="32"/>
  <c r="E120" i="32"/>
  <c r="E121" i="32"/>
  <c r="E122" i="32"/>
  <c r="E123" i="32"/>
  <c r="E124" i="32"/>
  <c r="E125" i="32"/>
  <c r="E126" i="32"/>
  <c r="E127" i="32"/>
  <c r="E128" i="32"/>
  <c r="E129" i="32"/>
  <c r="E130" i="32"/>
  <c r="E131" i="32"/>
  <c r="E132" i="32"/>
  <c r="E133" i="32"/>
  <c r="E134" i="32"/>
  <c r="E135" i="32"/>
  <c r="E136" i="32"/>
  <c r="E137" i="32"/>
  <c r="E138" i="32"/>
  <c r="E139" i="32"/>
  <c r="E140" i="32"/>
  <c r="E141" i="32"/>
  <c r="E142" i="32"/>
  <c r="E143" i="32"/>
  <c r="E144" i="32"/>
  <c r="E145" i="32"/>
  <c r="E146" i="32"/>
  <c r="E147" i="32"/>
  <c r="E148" i="32"/>
  <c r="E149" i="32"/>
  <c r="E150" i="32"/>
  <c r="E151" i="32"/>
  <c r="E152" i="32"/>
  <c r="E153" i="32"/>
  <c r="E154" i="32"/>
  <c r="E155" i="32"/>
  <c r="E156" i="32"/>
  <c r="E157" i="32"/>
  <c r="E158" i="32"/>
  <c r="E159" i="32"/>
  <c r="E160" i="32"/>
  <c r="E161" i="32"/>
  <c r="E162" i="32"/>
  <c r="E163" i="32"/>
  <c r="E164" i="32"/>
  <c r="E165" i="32"/>
  <c r="E166" i="32"/>
  <c r="E167" i="32"/>
  <c r="E168" i="32"/>
  <c r="E169" i="32"/>
  <c r="E170" i="32"/>
  <c r="E171" i="32"/>
  <c r="E172" i="32"/>
  <c r="E173" i="32"/>
  <c r="E174" i="32"/>
  <c r="E175" i="32"/>
  <c r="E176" i="32"/>
  <c r="E177" i="32"/>
  <c r="E178" i="32"/>
  <c r="E179" i="32"/>
  <c r="E180" i="32"/>
  <c r="E181" i="32"/>
  <c r="E182" i="32"/>
  <c r="E183" i="32"/>
  <c r="E184" i="32"/>
  <c r="E185" i="32"/>
  <c r="E186" i="32"/>
  <c r="E187" i="32"/>
  <c r="E188" i="32"/>
  <c r="E189" i="32"/>
  <c r="E190" i="32"/>
  <c r="E191" i="32"/>
  <c r="E192" i="32"/>
  <c r="E193" i="32"/>
  <c r="E194" i="32"/>
  <c r="E195" i="32"/>
  <c r="E196" i="32"/>
  <c r="E197" i="32"/>
  <c r="E198" i="32"/>
  <c r="E199" i="32"/>
  <c r="E200" i="32"/>
  <c r="E201" i="32"/>
  <c r="E202" i="32"/>
  <c r="E203" i="32"/>
  <c r="E204" i="32"/>
  <c r="E205" i="32"/>
  <c r="E206" i="32"/>
  <c r="E207" i="32"/>
  <c r="E208" i="32"/>
  <c r="E209" i="32"/>
  <c r="E210" i="32"/>
  <c r="E211" i="32"/>
  <c r="E212" i="32"/>
  <c r="E213" i="32"/>
  <c r="E214" i="32"/>
  <c r="E215" i="32"/>
  <c r="E216" i="32"/>
  <c r="E217" i="32"/>
  <c r="E218" i="32"/>
  <c r="E219" i="32"/>
  <c r="E220" i="32"/>
  <c r="E221" i="32"/>
  <c r="E222" i="32"/>
  <c r="E223" i="32"/>
  <c r="E224" i="32"/>
  <c r="E225" i="32"/>
  <c r="E226" i="32"/>
  <c r="E227" i="32"/>
  <c r="E228" i="32"/>
  <c r="E229" i="32"/>
  <c r="E230" i="32"/>
  <c r="E231" i="32"/>
  <c r="E232" i="32"/>
  <c r="E233" i="32"/>
  <c r="E234" i="32"/>
  <c r="E235" i="32"/>
  <c r="E236" i="32"/>
  <c r="E237" i="32"/>
  <c r="E238" i="32"/>
  <c r="E239" i="32"/>
  <c r="E240" i="32"/>
  <c r="E241" i="32"/>
  <c r="E242" i="32"/>
  <c r="E243" i="32"/>
  <c r="E244" i="32"/>
  <c r="E245" i="32"/>
  <c r="E246" i="32"/>
  <c r="E247" i="32"/>
  <c r="E248" i="32"/>
  <c r="E249" i="32"/>
  <c r="E250" i="32"/>
  <c r="E251" i="32"/>
  <c r="E252" i="32"/>
  <c r="E253" i="32"/>
  <c r="E254" i="32"/>
  <c r="E255" i="32"/>
  <c r="E256" i="32"/>
  <c r="E257" i="32"/>
  <c r="E258" i="32"/>
  <c r="E259" i="32"/>
  <c r="E260" i="32"/>
  <c r="E261" i="32"/>
  <c r="E262" i="32"/>
  <c r="E263" i="32"/>
  <c r="E264" i="32"/>
  <c r="E265" i="32"/>
  <c r="E266" i="32"/>
  <c r="E267" i="32"/>
  <c r="E268" i="32"/>
  <c r="E269" i="32"/>
  <c r="E270" i="32"/>
  <c r="E271" i="32"/>
  <c r="E272" i="32"/>
  <c r="E273" i="32"/>
  <c r="E274" i="32"/>
  <c r="E275" i="32"/>
  <c r="E276" i="32"/>
  <c r="E277" i="32"/>
  <c r="E278" i="32"/>
  <c r="E279" i="32"/>
  <c r="E280" i="32"/>
  <c r="E281" i="32"/>
  <c r="E282" i="32"/>
  <c r="E283" i="32"/>
  <c r="E284" i="32"/>
  <c r="E285" i="32"/>
  <c r="E286" i="32"/>
  <c r="E287" i="32"/>
  <c r="E288" i="32"/>
  <c r="E289" i="32"/>
  <c r="E290" i="32"/>
  <c r="E291" i="32"/>
  <c r="E292" i="32"/>
  <c r="E293" i="32"/>
  <c r="E294" i="32"/>
  <c r="E295" i="32"/>
  <c r="E296" i="32"/>
  <c r="E297" i="32"/>
  <c r="E298" i="32"/>
  <c r="E299" i="32"/>
  <c r="E300" i="32"/>
  <c r="E301" i="32"/>
  <c r="E302" i="32"/>
  <c r="E303" i="32"/>
  <c r="E304" i="32"/>
  <c r="E305" i="32"/>
  <c r="E306" i="32"/>
  <c r="E307" i="32"/>
  <c r="E308" i="32"/>
  <c r="E309" i="32"/>
  <c r="E310" i="32"/>
  <c r="E311" i="32"/>
  <c r="E312" i="32"/>
  <c r="E313" i="32"/>
  <c r="E314" i="32"/>
  <c r="E315" i="32"/>
  <c r="E316" i="32"/>
  <c r="E317" i="32"/>
  <c r="E318" i="32"/>
  <c r="E319" i="32"/>
  <c r="E320" i="32"/>
  <c r="E321" i="32"/>
  <c r="E322" i="32"/>
  <c r="E323" i="32"/>
  <c r="E324" i="32"/>
  <c r="E325" i="32"/>
  <c r="E326" i="32"/>
  <c r="E327" i="32"/>
  <c r="E328" i="32"/>
  <c r="E329" i="32"/>
  <c r="E330" i="32"/>
  <c r="E331" i="32"/>
  <c r="E332" i="32"/>
  <c r="E333" i="32"/>
  <c r="E334" i="32"/>
  <c r="E335" i="32"/>
  <c r="E336" i="32"/>
  <c r="E337" i="32"/>
  <c r="E338" i="32"/>
  <c r="E339" i="32"/>
  <c r="E340" i="32"/>
  <c r="E341" i="32"/>
  <c r="E342" i="32"/>
  <c r="E343" i="32"/>
  <c r="E344" i="32"/>
  <c r="E345" i="32"/>
  <c r="E346" i="32"/>
  <c r="E347" i="32"/>
  <c r="E348" i="32"/>
  <c r="E349" i="32"/>
  <c r="E350" i="32"/>
  <c r="E351" i="32"/>
  <c r="E352" i="32"/>
  <c r="E353" i="32"/>
  <c r="E354" i="32"/>
  <c r="E355" i="32"/>
  <c r="E356" i="32"/>
  <c r="E357" i="32"/>
  <c r="E358" i="32"/>
  <c r="E359" i="32"/>
  <c r="E360" i="32"/>
  <c r="E361" i="32"/>
  <c r="E362" i="32"/>
  <c r="E363" i="32"/>
  <c r="E364" i="32"/>
  <c r="E365" i="32"/>
  <c r="E366" i="32"/>
  <c r="E367" i="32"/>
  <c r="E368" i="32"/>
  <c r="E369" i="32"/>
  <c r="E370" i="32"/>
  <c r="E371" i="32"/>
  <c r="E372" i="32"/>
  <c r="E373" i="32"/>
  <c r="E374" i="32"/>
  <c r="E375" i="32"/>
  <c r="E376" i="32"/>
  <c r="E377" i="32"/>
  <c r="E378" i="32"/>
  <c r="E379" i="32"/>
  <c r="E380" i="32"/>
  <c r="E381" i="32"/>
  <c r="E382" i="32"/>
  <c r="E383" i="32"/>
  <c r="E384" i="32"/>
  <c r="E385" i="32"/>
  <c r="E386" i="32"/>
  <c r="E387" i="32"/>
  <c r="E388" i="32"/>
  <c r="E389" i="32"/>
  <c r="E390" i="32"/>
  <c r="E391" i="32"/>
  <c r="E392" i="32"/>
  <c r="E393" i="32"/>
  <c r="E394" i="32"/>
  <c r="E395" i="32"/>
  <c r="E396" i="32"/>
  <c r="E397" i="32"/>
  <c r="E398" i="32"/>
  <c r="E399" i="32"/>
  <c r="E400" i="32"/>
  <c r="E401" i="32"/>
  <c r="E402" i="32"/>
  <c r="E403" i="32"/>
  <c r="E404" i="32"/>
  <c r="E405" i="32"/>
  <c r="E406" i="32"/>
  <c r="E407" i="32"/>
  <c r="E408" i="32"/>
  <c r="E409" i="32"/>
  <c r="E410" i="32"/>
  <c r="E411" i="32"/>
  <c r="E412" i="32"/>
  <c r="E413" i="32"/>
  <c r="E414" i="32"/>
  <c r="E415" i="32"/>
  <c r="E416" i="32"/>
  <c r="E417" i="32"/>
  <c r="E418" i="32"/>
  <c r="E419" i="32"/>
  <c r="E420" i="32"/>
  <c r="E421" i="32"/>
  <c r="E422" i="32"/>
  <c r="E423" i="32"/>
  <c r="E424" i="32"/>
  <c r="E425" i="32"/>
  <c r="E426" i="32"/>
  <c r="E427" i="32"/>
  <c r="E428" i="32"/>
  <c r="E429" i="32"/>
  <c r="E430" i="32"/>
  <c r="E431" i="32"/>
  <c r="E432" i="32"/>
  <c r="E433" i="32"/>
  <c r="E434" i="32"/>
  <c r="E435" i="32"/>
  <c r="E436" i="32"/>
  <c r="E437" i="32"/>
  <c r="E438" i="32"/>
  <c r="E439" i="32"/>
  <c r="E440" i="32"/>
  <c r="E441" i="32"/>
  <c r="E442" i="32"/>
  <c r="E443" i="32"/>
  <c r="E444" i="32"/>
  <c r="E445" i="32"/>
  <c r="E446" i="32"/>
  <c r="E447" i="32"/>
  <c r="E448" i="32"/>
  <c r="E449" i="32"/>
  <c r="E450" i="32"/>
  <c r="E451" i="32"/>
  <c r="E452" i="32"/>
  <c r="E453" i="32"/>
  <c r="E454" i="32"/>
  <c r="E455" i="32"/>
  <c r="E456" i="32"/>
  <c r="E457" i="32"/>
  <c r="E458" i="32"/>
  <c r="E459" i="32"/>
  <c r="E460" i="32"/>
  <c r="E461" i="32"/>
  <c r="E462" i="32"/>
  <c r="E463" i="32"/>
  <c r="E464" i="32"/>
  <c r="E465" i="32"/>
  <c r="E466" i="32"/>
  <c r="E467" i="32"/>
  <c r="E468" i="32"/>
  <c r="E469" i="32"/>
  <c r="E470" i="32"/>
  <c r="E471" i="32"/>
  <c r="E472" i="32"/>
  <c r="E473" i="32"/>
  <c r="E474" i="32"/>
  <c r="E475" i="32"/>
  <c r="E476" i="32"/>
  <c r="E477" i="32"/>
  <c r="E478" i="32"/>
  <c r="E479" i="32"/>
  <c r="E480" i="32"/>
  <c r="E481" i="32"/>
  <c r="E482" i="32"/>
  <c r="E483" i="32"/>
  <c r="E484" i="32"/>
  <c r="E485" i="32"/>
  <c r="E486" i="32"/>
  <c r="E487" i="32"/>
  <c r="E488" i="32"/>
  <c r="E489" i="32"/>
  <c r="E490" i="32"/>
  <c r="E491" i="32"/>
  <c r="E492" i="32"/>
  <c r="E493" i="32"/>
  <c r="E494" i="32"/>
  <c r="E495" i="32"/>
  <c r="E496" i="32"/>
  <c r="E497" i="32"/>
  <c r="E498" i="32"/>
  <c r="E499" i="32"/>
  <c r="E500" i="32"/>
  <c r="E501" i="32"/>
  <c r="E502" i="32"/>
  <c r="E503" i="32"/>
  <c r="E504" i="32"/>
  <c r="E505" i="32"/>
  <c r="E506" i="32"/>
  <c r="E507" i="32"/>
  <c r="E508" i="32"/>
  <c r="E509" i="32"/>
  <c r="E510" i="32"/>
  <c r="E511" i="32"/>
  <c r="E512" i="32"/>
  <c r="E513" i="32"/>
  <c r="E514" i="32"/>
  <c r="E515" i="32"/>
  <c r="E516" i="32"/>
  <c r="E517" i="32"/>
  <c r="E518" i="32"/>
  <c r="E519" i="32"/>
  <c r="E520" i="32"/>
  <c r="E521" i="32"/>
  <c r="E522" i="32"/>
  <c r="E523" i="32"/>
  <c r="E524" i="32"/>
  <c r="E525" i="32"/>
  <c r="E526" i="32"/>
  <c r="E527" i="32"/>
  <c r="E528" i="32"/>
  <c r="E529" i="32"/>
  <c r="E530" i="32"/>
  <c r="E531" i="32"/>
  <c r="E532" i="32"/>
  <c r="E533" i="32"/>
  <c r="E534" i="32"/>
  <c r="E535" i="32"/>
  <c r="E536" i="32"/>
  <c r="E537" i="32"/>
  <c r="E538" i="32"/>
  <c r="E539" i="32"/>
  <c r="E540" i="32"/>
  <c r="E541" i="32"/>
  <c r="E542" i="32"/>
  <c r="E543" i="32"/>
  <c r="E544" i="32"/>
  <c r="E545" i="32"/>
  <c r="E546" i="32"/>
  <c r="E547" i="32"/>
  <c r="E548" i="32"/>
  <c r="E549" i="32"/>
  <c r="E550" i="32"/>
  <c r="E551" i="32"/>
  <c r="E552" i="32"/>
  <c r="E553" i="32"/>
  <c r="E554" i="32"/>
  <c r="E555" i="32"/>
  <c r="E556" i="32"/>
  <c r="E557" i="32"/>
  <c r="E558" i="32"/>
  <c r="E559" i="32"/>
  <c r="E560" i="32"/>
  <c r="E561" i="32"/>
  <c r="E562" i="32"/>
  <c r="E563" i="32"/>
  <c r="E564" i="32"/>
  <c r="E565" i="32"/>
  <c r="E566" i="32"/>
  <c r="E567" i="32"/>
  <c r="E568" i="32"/>
  <c r="E569" i="32"/>
  <c r="E570" i="32"/>
  <c r="E571" i="32"/>
  <c r="E572" i="32"/>
  <c r="E573" i="32"/>
  <c r="E574" i="32"/>
  <c r="E575" i="32"/>
  <c r="E576" i="32"/>
  <c r="E577" i="32"/>
  <c r="E578" i="32"/>
  <c r="E579" i="32"/>
  <c r="E580" i="32"/>
  <c r="E581" i="32"/>
  <c r="E582" i="32"/>
  <c r="E583" i="32"/>
  <c r="E584" i="32"/>
  <c r="E585" i="32"/>
  <c r="E586" i="32"/>
  <c r="E587" i="32"/>
  <c r="E588" i="32"/>
  <c r="E589" i="32"/>
  <c r="E590" i="32"/>
  <c r="E591" i="32"/>
  <c r="E592" i="32"/>
  <c r="E593" i="32"/>
  <c r="E594" i="32"/>
  <c r="E595" i="32"/>
  <c r="E596" i="32"/>
  <c r="E597" i="32"/>
  <c r="E598" i="32"/>
  <c r="E599" i="32"/>
  <c r="E600" i="32"/>
  <c r="E601" i="32"/>
  <c r="E602" i="32"/>
  <c r="E603" i="32"/>
  <c r="E604" i="32"/>
  <c r="E605" i="32"/>
  <c r="E606" i="32"/>
  <c r="E607" i="32"/>
  <c r="E608" i="32"/>
  <c r="E609" i="32"/>
  <c r="E610" i="32"/>
  <c r="E611" i="32"/>
  <c r="E612" i="32"/>
  <c r="E613" i="32"/>
  <c r="E614" i="32"/>
  <c r="E615" i="32"/>
  <c r="E616" i="32"/>
  <c r="E617" i="32"/>
  <c r="E618" i="32"/>
  <c r="E619" i="32"/>
  <c r="E620" i="32"/>
  <c r="E621" i="32"/>
  <c r="E622" i="32"/>
  <c r="E623" i="32"/>
  <c r="E624" i="32"/>
  <c r="E625" i="32"/>
  <c r="E626" i="32"/>
  <c r="E627" i="32"/>
  <c r="E628" i="32"/>
  <c r="E629" i="32"/>
  <c r="E630" i="32"/>
  <c r="E631" i="32"/>
  <c r="E632" i="32"/>
  <c r="E633" i="32"/>
  <c r="E634" i="32"/>
  <c r="E635" i="32"/>
  <c r="E636" i="32"/>
  <c r="E637" i="32"/>
  <c r="E638" i="32"/>
  <c r="E639" i="32"/>
  <c r="E640" i="32"/>
  <c r="E641" i="32"/>
  <c r="E642" i="32"/>
  <c r="E643" i="32"/>
  <c r="E644" i="32"/>
  <c r="E645" i="32"/>
  <c r="E646" i="32"/>
  <c r="E647" i="32"/>
  <c r="E648" i="32"/>
  <c r="E649" i="32"/>
  <c r="E650" i="32"/>
  <c r="E651" i="32"/>
  <c r="E652" i="32"/>
  <c r="E653" i="32"/>
  <c r="E654" i="32"/>
  <c r="E655" i="32"/>
  <c r="E656" i="32"/>
  <c r="E657" i="32"/>
  <c r="E658" i="32"/>
  <c r="E659" i="32"/>
  <c r="E660" i="32"/>
  <c r="E661" i="32"/>
  <c r="E662" i="32"/>
  <c r="E663" i="32"/>
  <c r="E664" i="32"/>
  <c r="E665" i="32"/>
  <c r="E666" i="32"/>
  <c r="E667" i="32"/>
  <c r="E668" i="32"/>
  <c r="E669" i="32"/>
  <c r="E670" i="32"/>
  <c r="E671" i="32"/>
  <c r="E672" i="32"/>
  <c r="E673" i="32"/>
  <c r="E674" i="32"/>
  <c r="E675" i="32"/>
  <c r="E676" i="32"/>
  <c r="E677" i="32"/>
  <c r="E678" i="32"/>
  <c r="E679" i="32"/>
  <c r="E680" i="32"/>
  <c r="E681" i="32"/>
  <c r="E682" i="32"/>
  <c r="E683" i="32"/>
  <c r="E684" i="32"/>
  <c r="E685" i="32"/>
  <c r="E686" i="32"/>
  <c r="E687" i="32"/>
  <c r="E688" i="32"/>
  <c r="E689" i="32"/>
  <c r="E690" i="32"/>
  <c r="E691" i="32"/>
  <c r="E692" i="32"/>
  <c r="E693" i="32"/>
  <c r="E694" i="32"/>
  <c r="E695" i="32"/>
  <c r="E696" i="32"/>
  <c r="E697" i="32"/>
  <c r="E698" i="32"/>
  <c r="E699" i="32"/>
  <c r="E700" i="32"/>
  <c r="E701" i="32"/>
  <c r="E702" i="32"/>
  <c r="E703" i="32"/>
  <c r="E704" i="32"/>
  <c r="E705" i="32"/>
  <c r="E706" i="32"/>
  <c r="E707" i="32"/>
  <c r="E708" i="32"/>
  <c r="E709" i="32"/>
  <c r="E710" i="32"/>
  <c r="E711" i="32"/>
  <c r="E712" i="32"/>
  <c r="E713" i="32"/>
  <c r="E714" i="32"/>
  <c r="E715" i="32"/>
  <c r="E716" i="32"/>
  <c r="E717" i="32"/>
  <c r="E718" i="32"/>
  <c r="E719" i="32"/>
  <c r="E720" i="32"/>
  <c r="E721" i="32"/>
  <c r="E722" i="32"/>
  <c r="E723" i="32"/>
  <c r="E724" i="32"/>
  <c r="E725" i="32"/>
  <c r="E726" i="32"/>
  <c r="E727" i="32"/>
  <c r="E728" i="32"/>
  <c r="E729" i="32"/>
  <c r="E730" i="32"/>
  <c r="E731" i="32"/>
  <c r="E732" i="32"/>
  <c r="E733" i="32"/>
  <c r="E734" i="32"/>
  <c r="E735" i="32"/>
  <c r="E736" i="32"/>
  <c r="E737" i="32"/>
  <c r="E738" i="32"/>
  <c r="E739" i="32"/>
  <c r="E740" i="32"/>
  <c r="E741" i="32"/>
  <c r="E742" i="32"/>
  <c r="E743" i="32"/>
  <c r="E744" i="32"/>
  <c r="E745" i="32"/>
  <c r="E746" i="32"/>
  <c r="E747" i="32"/>
  <c r="E748" i="32"/>
  <c r="E749" i="32"/>
  <c r="E750" i="32"/>
  <c r="E751" i="32"/>
  <c r="E752" i="32"/>
  <c r="E753" i="32"/>
  <c r="E754" i="32"/>
  <c r="E755" i="32"/>
  <c r="E756" i="32"/>
  <c r="E757" i="32"/>
  <c r="E758" i="32"/>
  <c r="E759" i="32"/>
  <c r="E760" i="32"/>
  <c r="E761" i="32"/>
  <c r="E762" i="32"/>
  <c r="E763" i="32"/>
  <c r="E764" i="32"/>
  <c r="E765" i="32"/>
  <c r="E766" i="32"/>
  <c r="E767" i="32"/>
  <c r="E768" i="32"/>
  <c r="E769" i="32"/>
  <c r="E770" i="32"/>
  <c r="E771" i="32"/>
  <c r="E772" i="32"/>
  <c r="E773" i="32"/>
  <c r="E774" i="32"/>
  <c r="E775" i="32"/>
  <c r="E776" i="32"/>
  <c r="E777" i="32"/>
  <c r="E778" i="32"/>
  <c r="E779" i="32"/>
  <c r="E780" i="32"/>
  <c r="E781" i="32"/>
  <c r="E782" i="32"/>
  <c r="E783" i="32"/>
  <c r="E784" i="32"/>
  <c r="E785" i="32"/>
  <c r="E786" i="32"/>
  <c r="E787" i="32"/>
  <c r="E788" i="32"/>
  <c r="E789" i="32"/>
  <c r="E790" i="32"/>
  <c r="E791" i="32"/>
  <c r="E792" i="32"/>
  <c r="E793" i="32"/>
  <c r="E794" i="32"/>
  <c r="E795" i="32"/>
  <c r="E796" i="32"/>
  <c r="E797" i="32"/>
  <c r="E798" i="32"/>
  <c r="E799" i="32"/>
  <c r="E800" i="32"/>
  <c r="E801" i="32"/>
  <c r="E802" i="32"/>
  <c r="E803" i="32"/>
  <c r="E804" i="32"/>
  <c r="E805" i="32"/>
  <c r="E806" i="32"/>
  <c r="E807" i="32"/>
  <c r="E808" i="32"/>
  <c r="E809" i="32"/>
  <c r="E810" i="32"/>
  <c r="E811" i="32"/>
  <c r="E812" i="32"/>
  <c r="E813" i="32"/>
  <c r="E814" i="32"/>
  <c r="E815" i="32"/>
  <c r="E816" i="32"/>
  <c r="E817" i="32"/>
  <c r="E818" i="32"/>
  <c r="E819" i="32"/>
  <c r="E820" i="32"/>
  <c r="E821" i="32"/>
  <c r="E822" i="32"/>
  <c r="E823" i="32"/>
  <c r="E824" i="32"/>
  <c r="E825" i="32"/>
  <c r="E826" i="32"/>
  <c r="E827" i="32"/>
  <c r="E828" i="32"/>
  <c r="E829" i="32"/>
  <c r="E830" i="32"/>
  <c r="E831" i="32"/>
  <c r="E832" i="32"/>
  <c r="E833" i="32"/>
  <c r="E834" i="32"/>
  <c r="E835" i="32"/>
  <c r="E836" i="32"/>
  <c r="E837" i="32"/>
  <c r="E838" i="32"/>
  <c r="E839" i="32"/>
  <c r="E840" i="32"/>
  <c r="E841" i="32"/>
  <c r="E842" i="32"/>
  <c r="E843" i="32"/>
  <c r="E844" i="32"/>
  <c r="E845" i="32"/>
  <c r="E846" i="32"/>
  <c r="E847" i="32"/>
  <c r="E848" i="32"/>
  <c r="E849" i="32"/>
  <c r="E850" i="32"/>
  <c r="E851" i="32"/>
  <c r="E852" i="32"/>
  <c r="E853" i="32"/>
  <c r="E854" i="32"/>
  <c r="E855" i="32"/>
  <c r="E856" i="32"/>
  <c r="E857" i="32"/>
  <c r="E858" i="32"/>
  <c r="E859" i="32"/>
  <c r="E860" i="32"/>
  <c r="E861" i="32"/>
  <c r="E862" i="32"/>
  <c r="E863" i="32"/>
  <c r="E864" i="32"/>
  <c r="E865" i="32"/>
  <c r="E866" i="32"/>
  <c r="E867" i="32"/>
  <c r="E868" i="32"/>
  <c r="E869" i="32"/>
  <c r="E870" i="32"/>
  <c r="E871" i="32"/>
  <c r="E872" i="32"/>
  <c r="E873" i="32"/>
  <c r="E874" i="32"/>
  <c r="E875" i="32"/>
  <c r="E876" i="32"/>
  <c r="E877" i="32"/>
  <c r="E878" i="32"/>
  <c r="E879" i="32"/>
  <c r="E880" i="32"/>
  <c r="E881" i="32"/>
  <c r="E882" i="32"/>
  <c r="E883" i="32"/>
  <c r="E884" i="32"/>
  <c r="E885" i="32"/>
  <c r="E886" i="32"/>
  <c r="E887" i="32"/>
  <c r="E888" i="32"/>
  <c r="E889" i="32"/>
  <c r="E890" i="32"/>
  <c r="E891" i="32"/>
  <c r="E892" i="32"/>
  <c r="E893" i="32"/>
  <c r="E894" i="32"/>
  <c r="E895" i="32"/>
  <c r="E896" i="32"/>
  <c r="E897" i="32"/>
  <c r="E898" i="32"/>
  <c r="E899" i="32"/>
  <c r="E900" i="32"/>
  <c r="E901" i="32"/>
  <c r="E902" i="32"/>
  <c r="E903" i="32"/>
  <c r="E904" i="32"/>
  <c r="E905" i="32"/>
  <c r="E906" i="32"/>
  <c r="E907" i="32"/>
  <c r="E908" i="32"/>
  <c r="E909" i="32"/>
  <c r="E910" i="32"/>
  <c r="E911" i="32"/>
  <c r="E912" i="32"/>
  <c r="E913" i="32"/>
  <c r="E914" i="32"/>
  <c r="E915" i="32"/>
  <c r="E916" i="32"/>
  <c r="E917" i="32"/>
  <c r="E918" i="32"/>
  <c r="E919" i="32"/>
  <c r="E920" i="32"/>
  <c r="E921" i="32"/>
  <c r="E922" i="32"/>
  <c r="E923" i="32"/>
  <c r="E924" i="32"/>
  <c r="E925" i="32"/>
  <c r="E926" i="32"/>
  <c r="E927" i="32"/>
  <c r="E928" i="32"/>
  <c r="E929" i="32"/>
  <c r="E930" i="32"/>
  <c r="E931" i="32"/>
  <c r="E932" i="32"/>
  <c r="E933" i="32"/>
  <c r="E934" i="32"/>
  <c r="E935" i="32"/>
  <c r="E936" i="32"/>
  <c r="E937" i="32"/>
  <c r="E938" i="32"/>
  <c r="E939" i="32"/>
  <c r="E940" i="32"/>
  <c r="E941" i="32"/>
  <c r="E942" i="32"/>
  <c r="E943" i="32"/>
  <c r="E944" i="32"/>
  <c r="E945" i="32"/>
  <c r="E946" i="32"/>
  <c r="E947" i="32"/>
  <c r="E948" i="32"/>
  <c r="E949" i="32"/>
  <c r="E950" i="32"/>
  <c r="E951" i="32"/>
  <c r="E952" i="32"/>
  <c r="E953" i="32"/>
  <c r="E954" i="32"/>
  <c r="E955" i="32"/>
  <c r="E956" i="32"/>
  <c r="E957" i="32"/>
  <c r="E958" i="32"/>
  <c r="E959" i="32"/>
  <c r="E960" i="32"/>
  <c r="E961" i="32"/>
  <c r="E962" i="32"/>
  <c r="E963" i="32"/>
  <c r="E964" i="32"/>
  <c r="E965" i="32"/>
  <c r="E966" i="32"/>
  <c r="E967" i="32"/>
  <c r="E968" i="32"/>
  <c r="E969" i="32"/>
  <c r="E970" i="32"/>
  <c r="E971" i="32"/>
  <c r="E972" i="32"/>
  <c r="E973" i="32"/>
  <c r="E974" i="32"/>
  <c r="E975" i="32"/>
  <c r="E976" i="32"/>
  <c r="E977" i="32"/>
  <c r="E978" i="32"/>
  <c r="E979" i="32"/>
  <c r="E980" i="32"/>
  <c r="E981" i="32"/>
  <c r="E982" i="32"/>
  <c r="E983" i="32"/>
  <c r="E984" i="32"/>
  <c r="E985" i="32"/>
  <c r="E986" i="32"/>
  <c r="E987" i="32"/>
  <c r="E988" i="32"/>
  <c r="E989" i="32"/>
  <c r="E990" i="32"/>
  <c r="E991" i="32"/>
  <c r="E992" i="32"/>
  <c r="E993" i="32"/>
  <c r="E994" i="32"/>
  <c r="E995" i="32"/>
  <c r="E996" i="32"/>
  <c r="E997" i="32"/>
  <c r="E998" i="32"/>
  <c r="E999" i="32"/>
  <c r="E1000" i="32"/>
  <c r="E1001" i="32"/>
  <c r="E1002" i="32"/>
  <c r="E1003" i="32"/>
  <c r="E1004" i="32"/>
  <c r="E1005" i="32"/>
  <c r="E1006" i="32"/>
  <c r="E1007" i="32"/>
  <c r="E1008" i="32"/>
  <c r="E1009" i="32"/>
  <c r="E1010" i="32"/>
  <c r="E1011" i="32"/>
  <c r="E1012" i="32"/>
  <c r="E1013" i="32"/>
  <c r="E1014" i="32"/>
  <c r="E1015" i="32"/>
  <c r="E1016" i="32"/>
  <c r="E1017" i="32"/>
  <c r="E1018" i="32"/>
  <c r="E1019" i="32"/>
  <c r="E1020" i="32"/>
  <c r="E1021" i="32"/>
  <c r="E1022" i="32"/>
  <c r="E1023" i="32"/>
  <c r="E1024" i="32"/>
  <c r="E1025" i="32"/>
  <c r="E1026" i="32"/>
  <c r="E1027" i="32"/>
  <c r="E1028" i="32"/>
  <c r="E1029" i="32"/>
  <c r="E1030" i="32"/>
  <c r="E1031" i="32"/>
  <c r="E1032" i="32"/>
  <c r="E1033" i="32"/>
  <c r="E1034" i="32"/>
  <c r="E1035" i="32"/>
  <c r="E1036" i="32"/>
  <c r="E1037" i="32"/>
  <c r="E1038" i="32"/>
  <c r="E1039" i="32"/>
  <c r="E1040" i="32"/>
  <c r="E1041" i="32"/>
  <c r="E1042" i="32"/>
  <c r="E1043" i="32"/>
  <c r="E1044" i="32"/>
  <c r="E1045" i="32"/>
  <c r="E1046" i="32"/>
  <c r="E1047" i="32"/>
  <c r="E1048" i="32"/>
  <c r="E1049" i="32"/>
  <c r="E1050" i="32"/>
  <c r="E1051" i="32"/>
  <c r="E1052" i="32"/>
  <c r="E1053" i="32"/>
  <c r="E1054" i="32"/>
  <c r="E1055" i="32"/>
  <c r="E1056" i="32"/>
  <c r="E1057" i="32"/>
  <c r="E1058" i="32"/>
  <c r="E1059" i="32"/>
  <c r="E1060" i="32"/>
  <c r="E1061" i="32"/>
  <c r="E1062" i="32"/>
  <c r="E1063" i="32"/>
  <c r="E1064" i="32"/>
  <c r="E1065" i="32"/>
  <c r="E1066" i="32"/>
  <c r="E1067" i="32"/>
  <c r="E1068" i="32"/>
  <c r="E1069" i="32"/>
  <c r="E1070" i="32"/>
  <c r="E1071" i="32"/>
  <c r="E1072" i="32"/>
  <c r="E1073" i="32"/>
  <c r="E1074" i="32"/>
  <c r="E1075" i="32"/>
  <c r="E1076" i="32"/>
  <c r="E1077" i="32"/>
  <c r="E1078" i="32"/>
  <c r="E1079" i="32"/>
  <c r="E1080" i="32"/>
  <c r="E1081" i="32"/>
  <c r="E1082" i="32"/>
  <c r="E1083" i="32"/>
  <c r="E1084" i="32"/>
  <c r="E1085" i="32"/>
  <c r="E1086" i="32"/>
  <c r="E1087" i="32"/>
  <c r="E1088" i="32"/>
  <c r="E1089" i="32"/>
  <c r="E1090" i="32"/>
  <c r="E1091" i="32"/>
  <c r="E1092" i="32"/>
  <c r="E1093" i="32"/>
  <c r="E1094" i="32"/>
  <c r="E1095" i="32"/>
  <c r="E1096" i="32"/>
  <c r="E1097" i="32"/>
  <c r="E1098" i="32"/>
  <c r="E1099" i="32"/>
  <c r="E1100" i="32"/>
  <c r="E1101" i="32"/>
  <c r="E1102" i="32"/>
  <c r="E1103" i="32"/>
  <c r="E1104" i="32"/>
  <c r="E1105" i="32"/>
  <c r="E1106" i="32"/>
  <c r="E1107" i="32"/>
  <c r="E1108" i="32"/>
  <c r="E1109" i="32"/>
  <c r="E1110" i="32"/>
  <c r="E1111" i="32"/>
  <c r="E1112" i="32"/>
  <c r="E1113" i="32"/>
  <c r="E1114" i="32"/>
  <c r="E1115" i="32"/>
  <c r="E1116" i="32"/>
  <c r="E1117" i="32"/>
  <c r="E1118" i="32"/>
  <c r="E1119" i="32"/>
  <c r="E1120" i="32"/>
  <c r="E1121" i="32"/>
  <c r="E1122" i="32"/>
  <c r="E1123" i="32"/>
  <c r="E1124" i="32"/>
  <c r="E1125" i="32"/>
  <c r="E1126" i="32"/>
  <c r="E1127" i="32"/>
  <c r="E1128" i="32"/>
  <c r="E1129" i="32"/>
  <c r="E1130" i="32"/>
  <c r="E1131" i="32"/>
  <c r="E1132" i="32"/>
  <c r="E1133" i="32"/>
  <c r="E1134" i="32"/>
  <c r="E1135" i="32"/>
  <c r="E1136" i="32"/>
  <c r="E1137" i="32"/>
  <c r="E1138" i="32"/>
  <c r="E1139" i="32"/>
  <c r="E1140" i="32"/>
  <c r="E1141" i="32"/>
  <c r="E1142" i="32"/>
  <c r="E1143" i="32"/>
  <c r="E1144" i="32"/>
  <c r="E1145" i="32"/>
  <c r="E1146" i="32"/>
  <c r="E1147" i="32"/>
  <c r="E1148" i="32"/>
  <c r="E1149" i="32"/>
  <c r="E1150" i="32"/>
  <c r="E1151" i="32"/>
  <c r="E1152" i="32"/>
  <c r="E1153" i="32"/>
  <c r="E1154" i="32"/>
  <c r="E1155" i="32"/>
  <c r="E1156" i="32"/>
  <c r="E1157" i="32"/>
  <c r="E1158" i="32"/>
  <c r="E1159" i="32"/>
  <c r="E1160" i="32"/>
  <c r="E1161" i="32"/>
  <c r="E1162" i="32"/>
  <c r="E1163" i="32"/>
  <c r="E1164" i="32"/>
  <c r="E1165" i="32"/>
  <c r="E1166" i="32"/>
  <c r="E1167" i="32"/>
  <c r="E1168" i="32"/>
  <c r="E1169" i="32"/>
  <c r="E1170" i="32"/>
  <c r="E1171" i="32"/>
  <c r="E1172" i="32"/>
  <c r="E1173" i="32"/>
  <c r="E1174" i="32"/>
  <c r="E1175" i="32"/>
  <c r="E1176" i="32"/>
  <c r="E1177" i="32"/>
  <c r="E1178" i="32"/>
  <c r="E1179" i="32"/>
  <c r="E1180" i="32"/>
  <c r="E1181" i="32"/>
  <c r="E1182" i="32"/>
  <c r="E1183" i="32"/>
  <c r="E1184" i="32"/>
  <c r="E1185" i="32"/>
  <c r="E1186" i="32"/>
  <c r="E1187" i="32"/>
  <c r="E1188" i="32"/>
  <c r="E1189" i="32"/>
  <c r="E1190" i="32"/>
  <c r="E1191" i="32"/>
  <c r="E1192" i="32"/>
  <c r="E1193" i="32"/>
  <c r="E1194" i="32"/>
  <c r="E1195" i="32"/>
  <c r="E1196" i="32"/>
  <c r="E1197" i="32"/>
  <c r="E1198" i="32"/>
  <c r="E1199" i="32"/>
  <c r="E1200" i="32"/>
  <c r="E1201" i="32"/>
  <c r="E1202" i="32"/>
  <c r="E1203" i="32"/>
  <c r="E1204" i="32"/>
  <c r="E1205" i="32"/>
  <c r="E1206" i="32"/>
  <c r="E1207" i="32"/>
  <c r="E1208" i="32"/>
  <c r="E1209" i="32"/>
  <c r="E1210" i="32"/>
  <c r="E1211" i="32"/>
  <c r="E1212" i="32"/>
  <c r="E1213" i="32"/>
  <c r="E1214" i="32"/>
  <c r="E1215" i="32"/>
  <c r="E1216" i="32"/>
  <c r="E1217" i="32"/>
  <c r="E1218" i="32"/>
  <c r="E1219" i="32"/>
  <c r="E1220" i="32"/>
  <c r="E1221" i="32"/>
  <c r="E1222" i="32"/>
  <c r="E1223" i="32"/>
  <c r="E1224" i="32"/>
  <c r="E1225" i="32"/>
  <c r="E1226" i="32"/>
  <c r="E1227" i="32"/>
  <c r="E1228" i="32"/>
  <c r="E1229" i="32"/>
  <c r="E1230" i="32"/>
  <c r="E1231" i="32"/>
  <c r="E1232" i="32"/>
  <c r="E1233" i="32"/>
  <c r="E1234" i="32"/>
  <c r="E1235" i="32"/>
  <c r="E1236" i="32"/>
  <c r="E1237" i="32"/>
  <c r="E1238" i="32"/>
  <c r="E1239" i="32"/>
  <c r="E1240" i="32"/>
  <c r="E1241" i="32"/>
  <c r="E1242" i="32"/>
  <c r="E1243" i="32"/>
  <c r="E1244" i="32"/>
  <c r="E1245" i="32"/>
  <c r="E1246" i="32"/>
  <c r="E1247" i="32"/>
  <c r="E1248" i="32"/>
  <c r="E1249" i="32"/>
  <c r="E1250" i="32"/>
  <c r="E1251" i="32"/>
  <c r="E1252" i="32"/>
  <c r="E1253" i="32"/>
  <c r="E1254" i="32"/>
  <c r="E1255" i="32"/>
  <c r="E1256" i="32"/>
  <c r="E1257" i="32"/>
  <c r="E1258" i="32"/>
  <c r="E1259" i="32"/>
  <c r="E1260" i="32"/>
  <c r="E1261" i="32"/>
  <c r="E1262" i="32"/>
  <c r="E1263" i="32"/>
  <c r="E1264" i="32"/>
  <c r="E1265" i="32"/>
  <c r="E1266" i="32"/>
  <c r="E1267" i="32"/>
  <c r="E1268" i="32"/>
  <c r="E1269" i="32"/>
  <c r="E1270" i="32"/>
  <c r="E1271" i="32"/>
  <c r="E1272" i="32"/>
  <c r="E1273" i="32"/>
  <c r="E1274" i="32"/>
  <c r="E1275" i="32"/>
  <c r="E1276" i="32"/>
  <c r="E1277" i="32"/>
  <c r="E1278" i="32"/>
  <c r="E1279" i="32"/>
  <c r="E1280" i="32"/>
  <c r="E1281" i="32"/>
  <c r="E1282" i="32"/>
  <c r="E1283" i="32"/>
  <c r="E1284" i="32"/>
  <c r="E1285" i="32"/>
  <c r="E1286" i="32"/>
  <c r="E1287" i="32"/>
  <c r="E1288" i="32"/>
  <c r="E1289" i="32"/>
  <c r="E1290" i="32"/>
  <c r="E1291" i="32"/>
  <c r="E1292" i="32"/>
  <c r="E1293" i="32"/>
  <c r="E1294" i="32"/>
  <c r="E1295" i="32"/>
  <c r="E1296" i="32"/>
  <c r="E1297" i="32"/>
  <c r="E1298" i="32"/>
  <c r="E1299" i="32"/>
  <c r="E1300" i="32"/>
  <c r="E1301" i="32"/>
  <c r="E1302" i="32"/>
  <c r="E1303" i="32"/>
  <c r="E1304" i="32"/>
  <c r="E1305" i="32"/>
  <c r="E1306" i="32"/>
  <c r="E1307" i="32"/>
  <c r="E1308" i="32"/>
  <c r="E1309" i="32"/>
  <c r="E1310" i="32"/>
  <c r="E1311" i="32"/>
  <c r="E1312" i="32"/>
  <c r="E1313" i="32"/>
  <c r="E1314" i="32"/>
  <c r="E1315" i="32"/>
  <c r="E1316" i="32"/>
  <c r="E1317" i="32"/>
  <c r="E1318" i="32"/>
  <c r="E1319" i="32"/>
  <c r="E1320" i="32"/>
  <c r="E1321" i="32"/>
  <c r="E1322" i="32"/>
  <c r="E1323" i="32"/>
  <c r="E1324" i="32"/>
  <c r="E1325" i="32"/>
  <c r="E1326" i="32"/>
  <c r="E1327" i="32"/>
  <c r="E1328" i="32"/>
  <c r="E1329" i="32"/>
  <c r="E1330" i="32"/>
  <c r="E1331" i="32"/>
  <c r="E1332" i="32"/>
  <c r="E1333" i="32"/>
  <c r="E1334" i="32"/>
  <c r="E1335" i="32"/>
  <c r="E1336" i="32"/>
  <c r="E1337" i="32"/>
  <c r="E1338" i="32"/>
  <c r="E1339" i="32"/>
  <c r="E1340" i="32"/>
  <c r="E1341" i="32"/>
  <c r="E1342" i="32"/>
  <c r="E1343" i="32"/>
  <c r="E1344" i="32"/>
  <c r="E1345" i="32"/>
  <c r="E1346" i="32"/>
  <c r="E1347" i="32"/>
  <c r="E1348" i="32"/>
  <c r="E1349" i="32"/>
  <c r="E1350" i="32"/>
  <c r="E1351" i="32"/>
  <c r="E1352" i="32"/>
  <c r="E1353" i="32"/>
  <c r="E1354" i="32"/>
  <c r="E1355" i="32"/>
  <c r="E1356" i="32"/>
  <c r="E1357" i="32"/>
  <c r="E1358" i="32"/>
  <c r="E1359" i="32"/>
  <c r="E1360" i="32"/>
  <c r="E1361" i="32"/>
  <c r="E1362" i="32"/>
  <c r="E1363" i="32"/>
  <c r="E1364" i="32"/>
  <c r="E1365" i="32"/>
  <c r="E1366" i="32"/>
  <c r="E1367" i="32"/>
  <c r="E1368" i="32"/>
  <c r="E1369" i="32"/>
  <c r="E1370" i="32"/>
  <c r="E1371" i="32"/>
  <c r="E1372" i="32"/>
  <c r="E1373" i="32"/>
  <c r="E1374" i="32"/>
  <c r="E1375" i="32"/>
  <c r="E1376" i="32"/>
  <c r="E1377" i="32"/>
  <c r="E1378" i="32"/>
  <c r="E1379" i="32"/>
  <c r="E1380" i="32"/>
  <c r="E1381" i="32"/>
  <c r="E1382" i="32"/>
  <c r="E1383" i="32"/>
  <c r="E1384" i="32"/>
  <c r="E1385" i="32"/>
  <c r="E1386" i="32"/>
  <c r="E1387" i="32"/>
  <c r="E1388" i="32"/>
  <c r="E1389" i="32"/>
  <c r="E1390" i="32"/>
  <c r="E1391" i="32"/>
  <c r="E1392" i="32"/>
  <c r="E1393" i="32"/>
  <c r="E1394" i="32"/>
  <c r="E1395" i="32"/>
  <c r="E1396" i="32"/>
  <c r="E1397" i="32"/>
  <c r="E1398" i="32"/>
  <c r="E1399" i="32"/>
  <c r="E1400" i="32"/>
  <c r="E1401" i="32"/>
  <c r="E1402" i="32"/>
  <c r="E1403" i="32"/>
  <c r="E1404" i="32"/>
  <c r="E1405" i="32"/>
  <c r="E1406" i="32"/>
  <c r="E1407" i="32"/>
  <c r="E1408" i="32"/>
  <c r="E1409" i="32"/>
  <c r="E1410" i="32"/>
  <c r="E1411" i="32"/>
  <c r="E1412" i="32"/>
  <c r="E1413" i="32"/>
  <c r="E1414" i="32"/>
  <c r="E1415" i="32"/>
  <c r="E1416" i="32"/>
  <c r="E1417" i="32"/>
  <c r="E1418" i="32"/>
  <c r="E1419" i="32"/>
  <c r="E1420" i="32"/>
  <c r="E1421" i="32"/>
  <c r="E1422" i="32"/>
  <c r="E1423" i="32"/>
  <c r="E1424" i="32"/>
  <c r="E1425" i="32"/>
  <c r="E1426" i="32"/>
  <c r="E1427" i="32"/>
  <c r="E1428" i="32"/>
  <c r="E1429" i="32"/>
  <c r="E1430" i="32"/>
  <c r="E1431" i="32"/>
  <c r="E1432" i="32"/>
  <c r="E1433" i="32"/>
  <c r="E1434" i="32"/>
  <c r="E1435" i="32"/>
  <c r="E1436" i="32"/>
  <c r="E1437" i="32"/>
  <c r="E1438" i="32"/>
  <c r="E1439" i="32"/>
  <c r="E1440" i="32"/>
  <c r="E1441" i="32"/>
  <c r="E1442" i="32"/>
  <c r="E1443" i="32"/>
  <c r="E1444" i="32"/>
  <c r="E1445" i="32"/>
  <c r="E1446" i="32"/>
  <c r="E1447" i="32"/>
  <c r="E1448" i="32"/>
  <c r="E1449" i="32"/>
  <c r="E1450" i="32"/>
  <c r="E1451" i="32"/>
  <c r="E1452" i="32"/>
  <c r="E1453" i="32"/>
  <c r="E1454" i="32"/>
  <c r="E1455" i="32"/>
  <c r="E1456" i="32"/>
  <c r="E1457" i="32"/>
  <c r="E1458" i="32"/>
  <c r="E1459" i="32"/>
  <c r="E1460" i="32"/>
  <c r="E1461" i="32"/>
  <c r="E1462" i="32"/>
  <c r="E1463" i="32"/>
  <c r="E1464" i="32"/>
  <c r="E1465" i="32"/>
  <c r="E1466" i="32"/>
  <c r="E1467" i="32"/>
  <c r="E1468" i="32"/>
  <c r="E1469" i="32"/>
  <c r="E1470" i="32"/>
  <c r="E1471" i="32"/>
  <c r="E1472" i="32"/>
  <c r="E1473" i="32"/>
  <c r="E1474" i="32"/>
  <c r="E1475" i="32"/>
  <c r="E1476" i="32"/>
  <c r="E1477" i="32"/>
  <c r="E1478" i="32"/>
  <c r="E1479" i="32"/>
  <c r="E1480" i="32"/>
  <c r="E1481" i="32"/>
  <c r="E1482" i="32"/>
  <c r="E1483" i="32"/>
  <c r="E1484" i="32"/>
  <c r="E1485" i="32"/>
  <c r="E1486" i="32"/>
  <c r="E1487" i="32"/>
  <c r="E1488" i="32"/>
  <c r="E1489" i="32"/>
  <c r="E1490" i="32"/>
  <c r="E1491" i="32"/>
  <c r="E1492" i="32"/>
  <c r="E1493" i="32"/>
  <c r="E1494" i="32"/>
  <c r="E1495" i="32"/>
  <c r="E1496" i="32"/>
  <c r="E1497" i="32"/>
  <c r="E1498" i="32"/>
  <c r="E1499" i="32"/>
  <c r="E1500" i="32"/>
  <c r="E1501" i="32"/>
  <c r="E1502" i="32"/>
  <c r="E1503" i="32"/>
  <c r="E1504" i="32"/>
  <c r="E1505" i="32"/>
  <c r="E1506" i="32"/>
  <c r="E1507" i="32"/>
  <c r="E1508" i="32"/>
  <c r="E1509" i="32"/>
  <c r="E1510" i="32"/>
  <c r="E1511" i="32"/>
  <c r="E1512" i="32"/>
  <c r="Z16" i="32" a="1"/>
  <c r="Z16" i="32"/>
  <c r="AA16" i="32"/>
  <c r="AB16" i="32"/>
  <c r="AC16" i="32"/>
  <c r="AD16" i="32"/>
  <c r="AE16" i="32"/>
  <c r="AF16" i="32"/>
  <c r="Z17" i="32"/>
  <c r="AA17" i="32"/>
  <c r="AB17" i="32"/>
  <c r="AC17" i="32"/>
  <c r="AD17" i="32"/>
  <c r="AE17" i="32"/>
  <c r="AF17" i="32"/>
  <c r="Z18" i="32"/>
  <c r="AA18" i="32"/>
  <c r="AB18" i="32"/>
  <c r="AC18" i="32"/>
  <c r="AD18" i="32"/>
  <c r="AE18" i="32"/>
  <c r="AF18" i="32"/>
  <c r="Z19" i="32"/>
  <c r="AA19" i="32"/>
  <c r="AB19" i="32"/>
  <c r="AC19" i="32"/>
  <c r="AD19" i="32"/>
  <c r="AE19" i="32"/>
  <c r="AF19" i="32"/>
  <c r="Z20" i="32"/>
  <c r="AA20" i="32"/>
  <c r="AB20" i="32"/>
  <c r="AC20" i="32"/>
  <c r="AD20" i="32"/>
  <c r="AE20" i="32"/>
  <c r="AF20" i="32"/>
  <c r="Z21" i="32"/>
  <c r="AA21" i="32"/>
  <c r="AB21" i="32"/>
  <c r="AC21" i="32"/>
  <c r="AD21" i="32"/>
  <c r="AE21" i="32"/>
  <c r="AF21" i="32"/>
  <c r="Z22" i="32"/>
  <c r="AA22" i="32"/>
  <c r="AB22" i="32"/>
  <c r="AC22" i="32"/>
  <c r="AD22" i="32"/>
  <c r="AE22" i="32"/>
  <c r="AF22" i="32"/>
  <c r="Z23" i="32"/>
  <c r="AA23" i="32"/>
  <c r="AB23" i="32"/>
  <c r="AC23" i="32"/>
  <c r="AD23" i="32"/>
  <c r="AE23" i="32"/>
  <c r="AF23" i="32"/>
  <c r="Z24" i="32"/>
  <c r="AA24" i="32"/>
  <c r="AB24" i="32"/>
  <c r="AC24" i="32"/>
  <c r="AD24" i="32"/>
  <c r="AE24" i="32"/>
  <c r="AF24" i="32"/>
  <c r="Z25" i="32"/>
  <c r="AA25" i="32"/>
  <c r="AB25" i="32"/>
  <c r="AC25" i="32"/>
  <c r="AD25" i="32"/>
  <c r="AE25" i="32"/>
  <c r="AF25" i="32"/>
  <c r="Z26" i="32"/>
  <c r="AA26" i="32"/>
  <c r="AB26" i="32"/>
  <c r="AC26" i="32"/>
  <c r="AD26" i="32"/>
  <c r="AE26" i="32"/>
  <c r="AF26" i="32"/>
  <c r="Z27" i="32"/>
  <c r="AA27" i="32"/>
  <c r="AB27" i="32"/>
  <c r="AC27" i="32"/>
  <c r="AD27" i="32"/>
  <c r="AE27" i="32"/>
  <c r="AF27" i="32"/>
  <c r="Z28" i="32"/>
  <c r="AA28" i="32"/>
  <c r="AB28" i="32"/>
  <c r="AC28" i="32"/>
  <c r="AD28" i="32"/>
  <c r="AE28" i="32"/>
  <c r="AF28" i="32"/>
  <c r="Z29" i="32"/>
  <c r="AA29" i="32"/>
  <c r="AB29" i="32"/>
  <c r="AC29" i="32"/>
  <c r="AD29" i="32"/>
  <c r="AE29" i="32"/>
  <c r="AF29" i="32"/>
  <c r="Z30" i="32"/>
  <c r="AA30" i="32"/>
  <c r="AB30" i="32"/>
  <c r="AC30" i="32"/>
  <c r="AD30" i="32"/>
  <c r="AE30" i="32"/>
  <c r="AF30" i="32"/>
  <c r="Z31" i="32"/>
  <c r="AA31" i="32"/>
  <c r="AB31" i="32"/>
  <c r="AC31" i="32"/>
  <c r="AD31" i="32"/>
  <c r="AE31" i="32"/>
  <c r="AF31" i="32"/>
  <c r="Z32" i="32"/>
  <c r="AA32" i="32"/>
  <c r="AB32" i="32"/>
  <c r="AC32" i="32"/>
  <c r="AD32" i="32"/>
  <c r="AE32" i="32"/>
  <c r="AF32" i="32"/>
  <c r="Z33" i="32"/>
  <c r="AA33" i="32"/>
  <c r="AB33" i="32"/>
  <c r="AC33" i="32"/>
  <c r="AD33" i="32"/>
  <c r="AE33" i="32"/>
  <c r="AF33" i="32"/>
  <c r="Z34" i="32"/>
  <c r="AA34" i="32"/>
  <c r="AB34" i="32"/>
  <c r="AC34" i="32"/>
  <c r="AD34" i="32"/>
  <c r="AE34" i="32"/>
  <c r="AF34" i="32"/>
  <c r="Z4" i="32" a="1"/>
  <c r="Z4" i="32"/>
  <c r="AA4" i="32"/>
  <c r="AB4" i="32"/>
  <c r="AC4" i="32"/>
  <c r="Z5" i="32"/>
  <c r="AA5" i="32"/>
  <c r="AB5" i="32"/>
  <c r="AC5" i="32"/>
  <c r="Z6" i="32"/>
  <c r="AA6" i="32"/>
  <c r="AB6" i="32"/>
  <c r="AC6" i="32"/>
  <c r="Z7" i="32"/>
  <c r="AA7" i="32"/>
  <c r="AB7" i="32"/>
  <c r="AC7" i="32"/>
  <c r="Z8" i="32"/>
  <c r="AA8" i="32"/>
  <c r="AB8" i="32"/>
  <c r="AC8" i="32"/>
  <c r="Z9" i="32"/>
  <c r="AA9" i="32"/>
  <c r="AB9" i="32"/>
  <c r="AC9" i="32"/>
  <c r="Z10" i="32"/>
  <c r="AA10" i="32"/>
  <c r="AB10" i="32"/>
  <c r="AC10" i="32"/>
  <c r="Z11" i="32"/>
  <c r="AA11" i="32"/>
  <c r="AB11" i="32"/>
  <c r="AC11" i="32"/>
  <c r="Z12" i="32"/>
  <c r="AA12" i="32"/>
  <c r="AB12" i="32"/>
  <c r="AC12" i="32"/>
  <c r="C5" i="32"/>
  <c r="D5" i="32"/>
  <c r="E5" i="32"/>
  <c r="C6" i="32"/>
  <c r="C7" i="32"/>
  <c r="C8" i="32"/>
  <c r="C9" i="32"/>
  <c r="C10" i="32"/>
  <c r="C11" i="32"/>
  <c r="C12" i="32"/>
  <c r="C13" i="32"/>
  <c r="C14" i="32"/>
  <c r="C15" i="32"/>
  <c r="C16" i="32"/>
  <c r="C17" i="32"/>
  <c r="C18" i="32"/>
  <c r="C19" i="32"/>
  <c r="C20" i="32"/>
  <c r="C21" i="32"/>
  <c r="C22" i="32"/>
  <c r="C23" i="32"/>
  <c r="C24" i="32"/>
  <c r="C25" i="32"/>
  <c r="C26" i="32"/>
  <c r="C27" i="32"/>
  <c r="C28" i="32"/>
  <c r="C29" i="32"/>
  <c r="C30" i="32"/>
  <c r="C31" i="32"/>
  <c r="C32" i="32"/>
  <c r="C33" i="32"/>
  <c r="C34" i="32"/>
  <c r="C35" i="32"/>
  <c r="C36" i="32"/>
  <c r="C37" i="32"/>
  <c r="C38" i="32"/>
  <c r="C39" i="32"/>
  <c r="C40" i="32"/>
  <c r="C41" i="32"/>
  <c r="C42" i="32"/>
  <c r="C43" i="32"/>
  <c r="C44" i="32"/>
  <c r="C45" i="32"/>
  <c r="C46" i="32"/>
  <c r="C47" i="32"/>
  <c r="C48" i="32"/>
  <c r="C49" i="32"/>
  <c r="C50" i="32"/>
  <c r="C51" i="32"/>
  <c r="C52" i="32"/>
  <c r="C53" i="32"/>
  <c r="C54" i="32"/>
  <c r="C55" i="32"/>
  <c r="C56" i="32"/>
  <c r="C57" i="32"/>
  <c r="C58" i="32"/>
  <c r="C59" i="32"/>
  <c r="C60" i="32"/>
  <c r="C61" i="32"/>
  <c r="C62" i="32"/>
  <c r="C63" i="32"/>
  <c r="C64" i="32"/>
  <c r="C65" i="32"/>
  <c r="C66" i="32"/>
  <c r="C67" i="32"/>
  <c r="C68" i="32"/>
  <c r="C69" i="32"/>
  <c r="C70" i="32"/>
  <c r="C71" i="32"/>
  <c r="C72" i="32"/>
  <c r="C73" i="32"/>
  <c r="C74" i="32"/>
  <c r="C75" i="32"/>
  <c r="C76" i="32"/>
  <c r="C77" i="32"/>
  <c r="C78" i="32"/>
  <c r="C79" i="32"/>
  <c r="C80" i="32"/>
  <c r="C81" i="32"/>
  <c r="C82" i="32"/>
  <c r="C83" i="32"/>
  <c r="C84" i="32"/>
  <c r="C85" i="32"/>
  <c r="C86" i="32"/>
  <c r="C87" i="32"/>
  <c r="C88" i="32"/>
  <c r="C89" i="32"/>
  <c r="C90" i="32"/>
  <c r="C91" i="32"/>
  <c r="C92" i="32"/>
  <c r="C93" i="32"/>
  <c r="C94" i="32"/>
  <c r="C95" i="32"/>
  <c r="C96" i="32"/>
  <c r="C97" i="32"/>
  <c r="C98" i="32"/>
  <c r="C99" i="32"/>
  <c r="C100" i="32"/>
  <c r="C101" i="32"/>
  <c r="C102" i="32"/>
  <c r="C103" i="32"/>
  <c r="C104" i="32"/>
  <c r="C105" i="32"/>
  <c r="C106" i="32"/>
  <c r="C107" i="32"/>
  <c r="C108" i="32"/>
  <c r="C109" i="32"/>
  <c r="C110" i="32"/>
  <c r="C111" i="32"/>
  <c r="C112" i="32"/>
  <c r="C113" i="32"/>
  <c r="C114" i="32"/>
  <c r="C115" i="32"/>
  <c r="C116" i="32"/>
  <c r="C117" i="32"/>
  <c r="C118" i="32"/>
  <c r="C119" i="32"/>
  <c r="C120" i="32"/>
  <c r="C121" i="32"/>
  <c r="C122" i="32"/>
  <c r="C123" i="32"/>
  <c r="C124" i="32"/>
  <c r="C125" i="32"/>
  <c r="C126" i="32"/>
  <c r="C127" i="32"/>
  <c r="C128" i="32"/>
  <c r="C129" i="32"/>
  <c r="C130" i="32"/>
  <c r="C131" i="32"/>
  <c r="C132" i="32"/>
  <c r="C133" i="32"/>
  <c r="C134" i="32"/>
  <c r="C135" i="32"/>
  <c r="C136" i="32"/>
  <c r="C137" i="32"/>
  <c r="C138" i="32"/>
  <c r="C139" i="32"/>
  <c r="C140" i="32"/>
  <c r="C141" i="32"/>
  <c r="C142" i="32"/>
  <c r="C143" i="32"/>
  <c r="C144" i="32"/>
  <c r="C145" i="32"/>
  <c r="C146" i="32"/>
  <c r="C147" i="32"/>
  <c r="C148" i="32"/>
  <c r="C149" i="32"/>
  <c r="C150" i="32"/>
  <c r="C151" i="32"/>
  <c r="C152" i="32"/>
  <c r="C153" i="32"/>
  <c r="C154" i="32"/>
  <c r="C155" i="32"/>
  <c r="C156" i="32"/>
  <c r="C157" i="32"/>
  <c r="C158" i="32"/>
  <c r="C159" i="32"/>
  <c r="C160" i="32"/>
  <c r="C161" i="32"/>
  <c r="C162" i="32"/>
  <c r="C163" i="32"/>
  <c r="C164" i="32"/>
  <c r="C165" i="32"/>
  <c r="C166" i="32"/>
  <c r="C167" i="32"/>
  <c r="C168" i="32"/>
  <c r="C169" i="32"/>
  <c r="C170" i="32"/>
  <c r="C171" i="32"/>
  <c r="C172" i="32"/>
  <c r="C173" i="32"/>
  <c r="C174" i="32"/>
  <c r="C175" i="32"/>
  <c r="C176" i="32"/>
  <c r="C177" i="32"/>
  <c r="C178" i="32"/>
  <c r="C179" i="32"/>
  <c r="C180" i="32"/>
  <c r="C181" i="32"/>
  <c r="C182" i="32"/>
  <c r="C183" i="32"/>
  <c r="C184" i="32"/>
  <c r="C185" i="32"/>
  <c r="C186" i="32"/>
  <c r="C187" i="32"/>
  <c r="C188" i="32"/>
  <c r="C189" i="32"/>
  <c r="C190" i="32"/>
  <c r="C191" i="32"/>
  <c r="C192" i="32"/>
  <c r="C193" i="32"/>
  <c r="C194" i="32"/>
  <c r="C195" i="32"/>
  <c r="C196" i="32"/>
  <c r="C197" i="32"/>
  <c r="C198" i="32"/>
  <c r="C199" i="32"/>
  <c r="C200" i="32"/>
  <c r="C201" i="32"/>
  <c r="C202" i="32"/>
  <c r="C203" i="32"/>
  <c r="C204" i="32"/>
  <c r="C205" i="32"/>
  <c r="C206" i="32"/>
  <c r="C207" i="32"/>
  <c r="C208" i="32"/>
  <c r="C209" i="32"/>
  <c r="C210" i="32"/>
  <c r="C211" i="32"/>
  <c r="C212" i="32"/>
  <c r="C213" i="32"/>
  <c r="C214" i="32"/>
  <c r="C215" i="32"/>
  <c r="C216" i="32"/>
  <c r="C217" i="32"/>
  <c r="C218" i="32"/>
  <c r="C219" i="32"/>
  <c r="C220" i="32"/>
  <c r="C221" i="32"/>
  <c r="C222" i="32"/>
  <c r="C223" i="32"/>
  <c r="C224" i="32"/>
  <c r="C225" i="32"/>
  <c r="C226" i="32"/>
  <c r="C227" i="32"/>
  <c r="C228" i="32"/>
  <c r="C229" i="32"/>
  <c r="C230" i="32"/>
  <c r="C231" i="32"/>
  <c r="C232" i="32"/>
  <c r="C233" i="32"/>
  <c r="C234" i="32"/>
  <c r="C235" i="32"/>
  <c r="C236" i="32"/>
  <c r="C237" i="32"/>
  <c r="C238" i="32"/>
  <c r="C239" i="32"/>
  <c r="C240" i="32"/>
  <c r="C241" i="32"/>
  <c r="C242" i="32"/>
  <c r="C243" i="32"/>
  <c r="C244" i="32"/>
  <c r="C245" i="32"/>
  <c r="C246" i="32"/>
  <c r="C247" i="32"/>
  <c r="C248" i="32"/>
  <c r="C249" i="32"/>
  <c r="C250" i="32"/>
  <c r="C251" i="32"/>
  <c r="C252" i="32"/>
  <c r="C253" i="32"/>
  <c r="C254" i="32"/>
  <c r="C255" i="32"/>
  <c r="C256" i="32"/>
  <c r="C257" i="32"/>
  <c r="C258" i="32"/>
  <c r="C259" i="32"/>
  <c r="C260" i="32"/>
  <c r="C261" i="32"/>
  <c r="C262" i="32"/>
  <c r="C263" i="32"/>
  <c r="C264" i="32"/>
  <c r="C265" i="32"/>
  <c r="C266" i="32"/>
  <c r="C267" i="32"/>
  <c r="C268" i="32"/>
  <c r="C269" i="32"/>
  <c r="C270" i="32"/>
  <c r="C271" i="32"/>
  <c r="C272" i="32"/>
  <c r="C273" i="32"/>
  <c r="C274" i="32"/>
  <c r="C275" i="32"/>
  <c r="C276" i="32"/>
  <c r="C277" i="32"/>
  <c r="C278" i="32"/>
  <c r="C279" i="32"/>
  <c r="C280" i="32"/>
  <c r="C281" i="32"/>
  <c r="C282" i="32"/>
  <c r="C283" i="32"/>
  <c r="C284" i="32"/>
  <c r="C285" i="32"/>
  <c r="C286" i="32"/>
  <c r="C287" i="32"/>
  <c r="C288" i="32"/>
  <c r="C289" i="32"/>
  <c r="C290" i="32"/>
  <c r="C291" i="32"/>
  <c r="C292" i="32"/>
  <c r="C293" i="32"/>
  <c r="C294" i="32"/>
  <c r="C295" i="32"/>
  <c r="C296" i="32"/>
  <c r="C297" i="32"/>
  <c r="C298" i="32"/>
  <c r="C299" i="32"/>
  <c r="C300" i="32"/>
  <c r="C301" i="32"/>
  <c r="C302" i="32"/>
  <c r="C303" i="32"/>
  <c r="C304" i="32"/>
  <c r="C305" i="32"/>
  <c r="C306" i="32"/>
  <c r="C307" i="32"/>
  <c r="C308" i="32"/>
  <c r="C309" i="32"/>
  <c r="C310" i="32"/>
  <c r="C311" i="32"/>
  <c r="C312" i="32"/>
  <c r="C313" i="32"/>
  <c r="C314" i="32"/>
  <c r="C315" i="32"/>
  <c r="C316" i="32"/>
  <c r="C317" i="32"/>
  <c r="C318" i="32"/>
  <c r="C319" i="32"/>
  <c r="C320" i="32"/>
  <c r="C321" i="32"/>
  <c r="C322" i="32"/>
  <c r="C323" i="32"/>
  <c r="C324" i="32"/>
  <c r="C325" i="32"/>
  <c r="C326" i="32"/>
  <c r="C327" i="32"/>
  <c r="C328" i="32"/>
  <c r="C329" i="32"/>
  <c r="C330" i="32"/>
  <c r="C331" i="32"/>
  <c r="C332" i="32"/>
  <c r="C333" i="32"/>
  <c r="C334" i="32"/>
  <c r="C335" i="32"/>
  <c r="C336" i="32"/>
  <c r="C337" i="32"/>
  <c r="C338" i="32"/>
  <c r="C339" i="32"/>
  <c r="C340" i="32"/>
  <c r="C341" i="32"/>
  <c r="C342" i="32"/>
  <c r="C343" i="32"/>
  <c r="C344" i="32"/>
  <c r="C345" i="32"/>
  <c r="C346" i="32"/>
  <c r="C347" i="32"/>
  <c r="C348" i="32"/>
  <c r="C349" i="32"/>
  <c r="C350" i="32"/>
  <c r="C351" i="32"/>
  <c r="C352" i="32"/>
  <c r="C353" i="32"/>
  <c r="C354" i="32"/>
  <c r="C355" i="32"/>
  <c r="C356" i="32"/>
  <c r="C357" i="32"/>
  <c r="C358" i="32"/>
  <c r="C359" i="32"/>
  <c r="C360" i="32"/>
  <c r="C361" i="32"/>
  <c r="C362" i="32"/>
  <c r="C363" i="32"/>
  <c r="C364" i="32"/>
  <c r="C365" i="32"/>
  <c r="C366" i="32"/>
  <c r="C367" i="32"/>
  <c r="C368" i="32"/>
  <c r="C369" i="32"/>
  <c r="C370" i="32"/>
  <c r="C371" i="32"/>
  <c r="C372" i="32"/>
  <c r="C373" i="32"/>
  <c r="C374" i="32"/>
  <c r="C375" i="32"/>
  <c r="C376" i="32"/>
  <c r="C377" i="32"/>
  <c r="C378" i="32"/>
  <c r="C379" i="32"/>
  <c r="C380" i="32"/>
  <c r="C381" i="32"/>
  <c r="C382" i="32"/>
  <c r="C383" i="32"/>
  <c r="C384" i="32"/>
  <c r="C385" i="32"/>
  <c r="C386" i="32"/>
  <c r="C387" i="32"/>
  <c r="C388" i="32"/>
  <c r="C389" i="32"/>
  <c r="C390" i="32"/>
  <c r="C391" i="32"/>
  <c r="C392" i="32"/>
  <c r="C393" i="32"/>
  <c r="C394" i="32"/>
  <c r="C395" i="32"/>
  <c r="C396" i="32"/>
  <c r="C397" i="32"/>
  <c r="C398" i="32"/>
  <c r="C399" i="32"/>
  <c r="C400" i="32"/>
  <c r="C401" i="32"/>
  <c r="C402" i="32"/>
  <c r="C403" i="32"/>
  <c r="C404" i="32"/>
  <c r="C405" i="32"/>
  <c r="C406" i="32"/>
  <c r="C407" i="32"/>
  <c r="C408" i="32"/>
  <c r="C409" i="32"/>
  <c r="C410" i="32"/>
  <c r="C411" i="32"/>
  <c r="C412" i="32"/>
  <c r="C413" i="32"/>
  <c r="C414" i="32"/>
  <c r="C415" i="32"/>
  <c r="C416" i="32"/>
  <c r="C417" i="32"/>
  <c r="C418" i="32"/>
  <c r="C419" i="32"/>
  <c r="C420" i="32"/>
  <c r="C421" i="32"/>
  <c r="C422" i="32"/>
  <c r="C423" i="32"/>
  <c r="C424" i="32"/>
  <c r="C425" i="32"/>
  <c r="C426" i="32"/>
  <c r="C427" i="32"/>
  <c r="C428" i="32"/>
  <c r="C429" i="32"/>
  <c r="C430" i="32"/>
  <c r="C431" i="32"/>
  <c r="C432" i="32"/>
  <c r="C433" i="32"/>
  <c r="C434" i="32"/>
  <c r="C435" i="32"/>
  <c r="C436" i="32"/>
  <c r="C437" i="32"/>
  <c r="C438" i="32"/>
  <c r="C439" i="32"/>
  <c r="C440" i="32"/>
  <c r="C441" i="32"/>
  <c r="C442" i="32"/>
  <c r="C443" i="32"/>
  <c r="C444" i="32"/>
  <c r="C445" i="32"/>
  <c r="C446" i="32"/>
  <c r="C447" i="32"/>
  <c r="C448" i="32"/>
  <c r="C449" i="32"/>
  <c r="C450" i="32"/>
  <c r="C451" i="32"/>
  <c r="C452" i="32"/>
  <c r="C453" i="32"/>
  <c r="C454" i="32"/>
  <c r="C455" i="32"/>
  <c r="C456" i="32"/>
  <c r="C457" i="32"/>
  <c r="C458" i="32"/>
  <c r="C459" i="32"/>
  <c r="C460" i="32"/>
  <c r="C461" i="32"/>
  <c r="C462" i="32"/>
  <c r="C463" i="32"/>
  <c r="C464" i="32"/>
  <c r="C465" i="32"/>
  <c r="C466" i="32"/>
  <c r="C467" i="32"/>
  <c r="C468" i="32"/>
  <c r="C469" i="32"/>
  <c r="C470" i="32"/>
  <c r="C471" i="32"/>
  <c r="C472" i="32"/>
  <c r="C473" i="32"/>
  <c r="C474" i="32"/>
  <c r="C475" i="32"/>
  <c r="C476" i="32"/>
  <c r="C477" i="32"/>
  <c r="C478" i="32"/>
  <c r="C479" i="32"/>
  <c r="C480" i="32"/>
  <c r="C481" i="32"/>
  <c r="C482" i="32"/>
  <c r="C483" i="32"/>
  <c r="C484" i="32"/>
  <c r="C485" i="32"/>
  <c r="C486" i="32"/>
  <c r="C487" i="32"/>
  <c r="C488" i="32"/>
  <c r="C489" i="32"/>
  <c r="C490" i="32"/>
  <c r="C491" i="32"/>
  <c r="C492" i="32"/>
  <c r="C493" i="32"/>
  <c r="C494" i="32"/>
  <c r="C495" i="32"/>
  <c r="C496" i="32"/>
  <c r="C497" i="32"/>
  <c r="C498" i="32"/>
  <c r="C499" i="32"/>
  <c r="C500" i="32"/>
  <c r="C501" i="32"/>
  <c r="C502" i="32"/>
  <c r="C503" i="32"/>
  <c r="C504" i="32"/>
  <c r="C505" i="32"/>
  <c r="C506" i="32"/>
  <c r="C507" i="32"/>
  <c r="C508" i="32"/>
  <c r="C509" i="32"/>
  <c r="C510" i="32"/>
  <c r="C511" i="32"/>
  <c r="C512" i="32"/>
  <c r="C513" i="32"/>
  <c r="C514" i="32"/>
  <c r="C515" i="32"/>
  <c r="C516" i="32"/>
  <c r="C517" i="32"/>
  <c r="C518" i="32"/>
  <c r="C519" i="32"/>
  <c r="C520" i="32"/>
  <c r="C521" i="32"/>
  <c r="C522" i="32"/>
  <c r="C523" i="32"/>
  <c r="C524" i="32"/>
  <c r="C525" i="32"/>
  <c r="C526" i="32"/>
  <c r="C527" i="32"/>
  <c r="C528" i="32"/>
  <c r="C529" i="32"/>
  <c r="C530" i="32"/>
  <c r="C531" i="32"/>
  <c r="C532" i="32"/>
  <c r="C533" i="32"/>
  <c r="C534" i="32"/>
  <c r="C535" i="32"/>
  <c r="C536" i="32"/>
  <c r="C537" i="32"/>
  <c r="C538" i="32"/>
  <c r="C539" i="32"/>
  <c r="C540" i="32"/>
  <c r="C541" i="32"/>
  <c r="C542" i="32"/>
  <c r="C543" i="32"/>
  <c r="C544" i="32"/>
  <c r="C545" i="32"/>
  <c r="C546" i="32"/>
  <c r="C547" i="32"/>
  <c r="C548" i="32"/>
  <c r="C549" i="32"/>
  <c r="C550" i="32"/>
  <c r="C551" i="32"/>
  <c r="C552" i="32"/>
  <c r="C553" i="32"/>
  <c r="C554" i="32"/>
  <c r="C555" i="32"/>
  <c r="C556" i="32"/>
  <c r="C557" i="32"/>
  <c r="C558" i="32"/>
  <c r="C559" i="32"/>
  <c r="C560" i="32"/>
  <c r="C561" i="32"/>
  <c r="C562" i="32"/>
  <c r="C563" i="32"/>
  <c r="C564" i="32"/>
  <c r="C565" i="32"/>
  <c r="C566" i="32"/>
  <c r="C567" i="32"/>
  <c r="C568" i="32"/>
  <c r="C569" i="32"/>
  <c r="C570" i="32"/>
  <c r="C571" i="32"/>
  <c r="C572" i="32"/>
  <c r="C573" i="32"/>
  <c r="C574" i="32"/>
  <c r="C575" i="32"/>
  <c r="C576" i="32"/>
  <c r="C577" i="32"/>
  <c r="C578" i="32"/>
  <c r="C579" i="32"/>
  <c r="C580" i="32"/>
  <c r="C581" i="32"/>
  <c r="C582" i="32"/>
  <c r="C583" i="32"/>
  <c r="C584" i="32"/>
  <c r="C585" i="32"/>
  <c r="C586" i="32"/>
  <c r="C587" i="32"/>
  <c r="C588" i="32"/>
  <c r="C589" i="32"/>
  <c r="C590" i="32"/>
  <c r="C591" i="32"/>
  <c r="C592" i="32"/>
  <c r="C593" i="32"/>
  <c r="C594" i="32"/>
  <c r="C595" i="32"/>
  <c r="C596" i="32"/>
  <c r="C597" i="32"/>
  <c r="C598" i="32"/>
  <c r="C599" i="32"/>
  <c r="C600" i="32"/>
  <c r="C601" i="32"/>
  <c r="C602" i="32"/>
  <c r="C603" i="32"/>
  <c r="C604" i="32"/>
  <c r="C605" i="32"/>
  <c r="C606" i="32"/>
  <c r="C607" i="32"/>
  <c r="C608" i="32"/>
  <c r="C609" i="32"/>
  <c r="C610" i="32"/>
  <c r="C611" i="32"/>
  <c r="C612" i="32"/>
  <c r="C613" i="32"/>
  <c r="C614" i="32"/>
  <c r="C615" i="32"/>
  <c r="C616" i="32"/>
  <c r="C617" i="32"/>
  <c r="C618" i="32"/>
  <c r="C619" i="32"/>
  <c r="C620" i="32"/>
  <c r="C621" i="32"/>
  <c r="C622" i="32"/>
  <c r="C623" i="32"/>
  <c r="C624" i="32"/>
  <c r="C625" i="32"/>
  <c r="C626" i="32"/>
  <c r="C627" i="32"/>
  <c r="C628" i="32"/>
  <c r="C629" i="32"/>
  <c r="C630" i="32"/>
  <c r="C631" i="32"/>
  <c r="C632" i="32"/>
  <c r="C633" i="32"/>
  <c r="C634" i="32"/>
  <c r="C635" i="32"/>
  <c r="C636" i="32"/>
  <c r="C637" i="32"/>
  <c r="C638" i="32"/>
  <c r="C639" i="32"/>
  <c r="C640" i="32"/>
  <c r="C641" i="32"/>
  <c r="C642" i="32"/>
  <c r="C643" i="32"/>
  <c r="C644" i="32"/>
  <c r="C645" i="32"/>
  <c r="C646" i="32"/>
  <c r="C647" i="32"/>
  <c r="C648" i="32"/>
  <c r="C649" i="32"/>
  <c r="C650" i="32"/>
  <c r="C651" i="32"/>
  <c r="C652" i="32"/>
  <c r="C653" i="32"/>
  <c r="C654" i="32"/>
  <c r="C655" i="32"/>
  <c r="C656" i="32"/>
  <c r="C657" i="32"/>
  <c r="C658" i="32"/>
  <c r="C659" i="32"/>
  <c r="C660" i="32"/>
  <c r="C661" i="32"/>
  <c r="C662" i="32"/>
  <c r="C663" i="32"/>
  <c r="C664" i="32"/>
  <c r="C665" i="32"/>
  <c r="C666" i="32"/>
  <c r="C667" i="32"/>
  <c r="C668" i="32"/>
  <c r="C669" i="32"/>
  <c r="C670" i="32"/>
  <c r="C671" i="32"/>
  <c r="C672" i="32"/>
  <c r="C673" i="32"/>
  <c r="C674" i="32"/>
  <c r="C675" i="32"/>
  <c r="C676" i="32"/>
  <c r="C677" i="32"/>
  <c r="C678" i="32"/>
  <c r="C679" i="32"/>
  <c r="C680" i="32"/>
  <c r="C681" i="32"/>
  <c r="C682" i="32"/>
  <c r="C683" i="32"/>
  <c r="C684" i="32"/>
  <c r="C685" i="32"/>
  <c r="C686" i="32"/>
  <c r="C687" i="32"/>
  <c r="C688" i="32"/>
  <c r="C689" i="32"/>
  <c r="C690" i="32"/>
  <c r="C691" i="32"/>
  <c r="C692" i="32"/>
  <c r="C693" i="32"/>
  <c r="C694" i="32"/>
  <c r="C695" i="32"/>
  <c r="C696" i="32"/>
  <c r="C697" i="32"/>
  <c r="C698" i="32"/>
  <c r="C699" i="32"/>
  <c r="C700" i="32"/>
  <c r="C701" i="32"/>
  <c r="C702" i="32"/>
  <c r="C703" i="32"/>
  <c r="C704" i="32"/>
  <c r="C705" i="32"/>
  <c r="C706" i="32"/>
  <c r="C707" i="32"/>
  <c r="C708" i="32"/>
  <c r="C709" i="32"/>
  <c r="C710" i="32"/>
  <c r="C711" i="32"/>
  <c r="C712" i="32"/>
  <c r="C713" i="32"/>
  <c r="C714" i="32"/>
  <c r="C715" i="32"/>
  <c r="C716" i="32"/>
  <c r="C717" i="32"/>
  <c r="C718" i="32"/>
  <c r="C719" i="32"/>
  <c r="C720" i="32"/>
  <c r="C721" i="32"/>
  <c r="C722" i="32"/>
  <c r="C723" i="32"/>
  <c r="C724" i="32"/>
  <c r="C725" i="32"/>
  <c r="C726" i="32"/>
  <c r="C727" i="32"/>
  <c r="C728" i="32"/>
  <c r="C729" i="32"/>
  <c r="C730" i="32"/>
  <c r="C731" i="32"/>
  <c r="C732" i="32"/>
  <c r="C733" i="32"/>
  <c r="C734" i="32"/>
  <c r="C735" i="32"/>
  <c r="C736" i="32"/>
  <c r="C737" i="32"/>
  <c r="C738" i="32"/>
  <c r="C739" i="32"/>
  <c r="C740" i="32"/>
  <c r="C741" i="32"/>
  <c r="C742" i="32"/>
  <c r="C743" i="32"/>
  <c r="C744" i="32"/>
  <c r="C745" i="32"/>
  <c r="C746" i="32"/>
  <c r="C747" i="32"/>
  <c r="C748" i="32"/>
  <c r="C749" i="32"/>
  <c r="C750" i="32"/>
  <c r="C751" i="32"/>
  <c r="C752" i="32"/>
  <c r="C753" i="32"/>
  <c r="C754" i="32"/>
  <c r="C755" i="32"/>
  <c r="C756" i="32"/>
  <c r="C757" i="32"/>
  <c r="C758" i="32"/>
  <c r="C759" i="32"/>
  <c r="C760" i="32"/>
  <c r="C761" i="32"/>
  <c r="C762" i="32"/>
  <c r="C763" i="32"/>
  <c r="C764" i="32"/>
  <c r="C765" i="32"/>
  <c r="C766" i="32"/>
  <c r="C767" i="32"/>
  <c r="C768" i="32"/>
  <c r="C769" i="32"/>
  <c r="C770" i="32"/>
  <c r="C771" i="32"/>
  <c r="C772" i="32"/>
  <c r="C773" i="32"/>
  <c r="C774" i="32"/>
  <c r="C775" i="32"/>
  <c r="C776" i="32"/>
  <c r="C777" i="32"/>
  <c r="C778" i="32"/>
  <c r="C779" i="32"/>
  <c r="C780" i="32"/>
  <c r="C781" i="32"/>
  <c r="C782" i="32"/>
  <c r="C783" i="32"/>
  <c r="C784" i="32"/>
  <c r="C785" i="32"/>
  <c r="C786" i="32"/>
  <c r="C787" i="32"/>
  <c r="C788" i="32"/>
  <c r="C789" i="32"/>
  <c r="C790" i="32"/>
  <c r="C791" i="32"/>
  <c r="C792" i="32"/>
  <c r="C793" i="32"/>
  <c r="C794" i="32"/>
  <c r="C795" i="32"/>
  <c r="C796" i="32"/>
  <c r="C797" i="32"/>
  <c r="C798" i="32"/>
  <c r="C799" i="32"/>
  <c r="C800" i="32"/>
  <c r="C801" i="32"/>
  <c r="C802" i="32"/>
  <c r="C803" i="32"/>
  <c r="C804" i="32"/>
  <c r="C805" i="32"/>
  <c r="C806" i="32"/>
  <c r="C807" i="32"/>
  <c r="C808" i="32"/>
  <c r="C809" i="32"/>
  <c r="C810" i="32"/>
  <c r="C811" i="32"/>
  <c r="C812" i="32"/>
  <c r="C813" i="32"/>
  <c r="C814" i="32"/>
  <c r="C815" i="32"/>
  <c r="C816" i="32"/>
  <c r="C817" i="32"/>
  <c r="C818" i="32"/>
  <c r="C819" i="32"/>
  <c r="C820" i="32"/>
  <c r="C821" i="32"/>
  <c r="C822" i="32"/>
  <c r="C823" i="32"/>
  <c r="C824" i="32"/>
  <c r="C825" i="32"/>
  <c r="C826" i="32"/>
  <c r="C827" i="32"/>
  <c r="C828" i="32"/>
  <c r="C829" i="32"/>
  <c r="C830" i="32"/>
  <c r="C831" i="32"/>
  <c r="C832" i="32"/>
  <c r="C833" i="32"/>
  <c r="C834" i="32"/>
  <c r="C835" i="32"/>
  <c r="C836" i="32"/>
  <c r="C837" i="32"/>
  <c r="C838" i="32"/>
  <c r="C839" i="32"/>
  <c r="C840" i="32"/>
  <c r="C841" i="32"/>
  <c r="C842" i="32"/>
  <c r="C843" i="32"/>
  <c r="C844" i="32"/>
  <c r="C845" i="32"/>
  <c r="C846" i="32"/>
  <c r="C847" i="32"/>
  <c r="C848" i="32"/>
  <c r="C849" i="32"/>
  <c r="C850" i="32"/>
  <c r="C851" i="32"/>
  <c r="C852" i="32"/>
  <c r="C853" i="32"/>
  <c r="C854" i="32"/>
  <c r="C855" i="32"/>
  <c r="C856" i="32"/>
  <c r="C857" i="32"/>
  <c r="C858" i="32"/>
  <c r="C859" i="32"/>
  <c r="C860" i="32"/>
  <c r="C861" i="32"/>
  <c r="C862" i="32"/>
  <c r="C863" i="32"/>
  <c r="C864" i="32"/>
  <c r="C865" i="32"/>
  <c r="C866" i="32"/>
  <c r="C867" i="32"/>
  <c r="C868" i="32"/>
  <c r="C869" i="32"/>
  <c r="C870" i="32"/>
  <c r="C871" i="32"/>
  <c r="C872" i="32"/>
  <c r="C873" i="32"/>
  <c r="C874" i="32"/>
  <c r="C875" i="32"/>
  <c r="C876" i="32"/>
  <c r="C877" i="32"/>
  <c r="C878" i="32"/>
  <c r="C879" i="32"/>
  <c r="C880" i="32"/>
  <c r="C881" i="32"/>
  <c r="C882" i="32"/>
  <c r="C883" i="32"/>
  <c r="C884" i="32"/>
  <c r="C885" i="32"/>
  <c r="C886" i="32"/>
  <c r="C887" i="32"/>
  <c r="C888" i="32"/>
  <c r="C889" i="32"/>
  <c r="C890" i="32"/>
  <c r="C891" i="32"/>
  <c r="C892" i="32"/>
  <c r="C893" i="32"/>
  <c r="C894" i="32"/>
  <c r="C895" i="32"/>
  <c r="C896" i="32"/>
  <c r="C897" i="32"/>
  <c r="C898" i="32"/>
  <c r="C899" i="32"/>
  <c r="C900" i="32"/>
  <c r="C901" i="32"/>
  <c r="C902" i="32"/>
  <c r="C903" i="32"/>
  <c r="C904" i="32"/>
  <c r="C905" i="32"/>
  <c r="C906" i="32"/>
  <c r="C907" i="32"/>
  <c r="C908" i="32"/>
  <c r="C909" i="32"/>
  <c r="C910" i="32"/>
  <c r="C911" i="32"/>
  <c r="C912" i="32"/>
  <c r="C913" i="32"/>
  <c r="C914" i="32"/>
  <c r="C915" i="32"/>
  <c r="C916" i="32"/>
  <c r="C917" i="32"/>
  <c r="C918" i="32"/>
  <c r="C919" i="32"/>
  <c r="C920" i="32"/>
  <c r="C921" i="32"/>
  <c r="C922" i="32"/>
  <c r="C923" i="32"/>
  <c r="C924" i="32"/>
  <c r="C925" i="32"/>
  <c r="C926" i="32"/>
  <c r="C927" i="32"/>
  <c r="C928" i="32"/>
  <c r="C929" i="32"/>
  <c r="C930" i="32"/>
  <c r="C931" i="32"/>
  <c r="C932" i="32"/>
  <c r="C933" i="32"/>
  <c r="C934" i="32"/>
  <c r="C935" i="32"/>
  <c r="C936" i="32"/>
  <c r="C937" i="32"/>
  <c r="C938" i="32"/>
  <c r="C939" i="32"/>
  <c r="C940" i="32"/>
  <c r="C941" i="32"/>
  <c r="C942" i="32"/>
  <c r="C943" i="32"/>
  <c r="C944" i="32"/>
  <c r="C945" i="32"/>
  <c r="C946" i="32"/>
  <c r="C947" i="32"/>
  <c r="C948" i="32"/>
  <c r="C949" i="32"/>
  <c r="C950" i="32"/>
  <c r="C951" i="32"/>
  <c r="C952" i="32"/>
  <c r="C953" i="32"/>
  <c r="C954" i="32"/>
  <c r="C955" i="32"/>
  <c r="C956" i="32"/>
  <c r="C957" i="32"/>
  <c r="C958" i="32"/>
  <c r="C959" i="32"/>
  <c r="C960" i="32"/>
  <c r="C961" i="32"/>
  <c r="C962" i="32"/>
  <c r="C963" i="32"/>
  <c r="C964" i="32"/>
  <c r="C965" i="32"/>
  <c r="C966" i="32"/>
  <c r="C967" i="32"/>
  <c r="C968" i="32"/>
  <c r="C969" i="32"/>
  <c r="C970" i="32"/>
  <c r="C971" i="32"/>
  <c r="C972" i="32"/>
  <c r="C973" i="32"/>
  <c r="C974" i="32"/>
  <c r="C975" i="32"/>
  <c r="C976" i="32"/>
  <c r="C977" i="32"/>
  <c r="C978" i="32"/>
  <c r="C979" i="32"/>
  <c r="C980" i="32"/>
  <c r="C981" i="32"/>
  <c r="C982" i="32"/>
  <c r="C983" i="32"/>
  <c r="C984" i="32"/>
  <c r="C985" i="32"/>
  <c r="C986" i="32"/>
  <c r="C987" i="32"/>
  <c r="C988" i="32"/>
  <c r="C989" i="32"/>
  <c r="C990" i="32"/>
  <c r="C991" i="32"/>
  <c r="C992" i="32"/>
  <c r="C993" i="32"/>
  <c r="C994" i="32"/>
  <c r="C995" i="32"/>
  <c r="C996" i="32"/>
  <c r="C997" i="32"/>
  <c r="C998" i="32"/>
  <c r="C999" i="32"/>
  <c r="C1000" i="32"/>
  <c r="C1001" i="32"/>
  <c r="C1002" i="32"/>
  <c r="C1003" i="32"/>
  <c r="C1004" i="32"/>
  <c r="C1005" i="32"/>
  <c r="C1006" i="32"/>
  <c r="C1007" i="32"/>
  <c r="C1008" i="32"/>
  <c r="C1009" i="32"/>
  <c r="C1010" i="32"/>
  <c r="C1011" i="32"/>
  <c r="C1012" i="32"/>
  <c r="C1013" i="32"/>
  <c r="C1014" i="32"/>
  <c r="C1015" i="32"/>
  <c r="C1016" i="32"/>
  <c r="C1017" i="32"/>
  <c r="C1018" i="32"/>
  <c r="C1019" i="32"/>
  <c r="C1020" i="32"/>
  <c r="C1021" i="32"/>
  <c r="C1022" i="32"/>
  <c r="C1023" i="32"/>
  <c r="C1024" i="32"/>
  <c r="C1025" i="32"/>
  <c r="C1026" i="32"/>
  <c r="C1027" i="32"/>
  <c r="C1028" i="32"/>
  <c r="C1029" i="32"/>
  <c r="C1030" i="32"/>
  <c r="C1031" i="32"/>
  <c r="C1032" i="32"/>
  <c r="C1033" i="32"/>
  <c r="C1034" i="32"/>
  <c r="C1035" i="32"/>
  <c r="C1036" i="32"/>
  <c r="C1037" i="32"/>
  <c r="C1038" i="32"/>
  <c r="C1039" i="32"/>
  <c r="C1040" i="32"/>
  <c r="C1041" i="32"/>
  <c r="C1042" i="32"/>
  <c r="C1043" i="32"/>
  <c r="C1044" i="32"/>
  <c r="C1045" i="32"/>
  <c r="C1046" i="32"/>
  <c r="C1047" i="32"/>
  <c r="C1048" i="32"/>
  <c r="C1049" i="32"/>
  <c r="C1050" i="32"/>
  <c r="C1051" i="32"/>
  <c r="C1052" i="32"/>
  <c r="C1053" i="32"/>
  <c r="C1054" i="32"/>
  <c r="C1055" i="32"/>
  <c r="C1056" i="32"/>
  <c r="C1057" i="32"/>
  <c r="C1058" i="32"/>
  <c r="C1059" i="32"/>
  <c r="C1060" i="32"/>
  <c r="C1061" i="32"/>
  <c r="C1062" i="32"/>
  <c r="C1063" i="32"/>
  <c r="C1064" i="32"/>
  <c r="C1065" i="32"/>
  <c r="C1066" i="32"/>
  <c r="C1067" i="32"/>
  <c r="C1068" i="32"/>
  <c r="C1069" i="32"/>
  <c r="C1070" i="32"/>
  <c r="C1071" i="32"/>
  <c r="C1072" i="32"/>
  <c r="C1073" i="32"/>
  <c r="C1074" i="32"/>
  <c r="C1075" i="32"/>
  <c r="C1076" i="32"/>
  <c r="C1077" i="32"/>
  <c r="C1078" i="32"/>
  <c r="C1079" i="32"/>
  <c r="C1080" i="32"/>
  <c r="C1081" i="32"/>
  <c r="C1082" i="32"/>
  <c r="C1083" i="32"/>
  <c r="C1084" i="32"/>
  <c r="C1085" i="32"/>
  <c r="C1086" i="32"/>
  <c r="C1087" i="32"/>
  <c r="C1088" i="32"/>
  <c r="C1089" i="32"/>
  <c r="C1090" i="32"/>
  <c r="C1091" i="32"/>
  <c r="C1092" i="32"/>
  <c r="C1093" i="32"/>
  <c r="C1094" i="32"/>
  <c r="C1095" i="32"/>
  <c r="C1096" i="32"/>
  <c r="C1097" i="32"/>
  <c r="C1098" i="32"/>
  <c r="C1099" i="32"/>
  <c r="C1100" i="32"/>
  <c r="C1101" i="32"/>
  <c r="C1102" i="32"/>
  <c r="C1103" i="32"/>
  <c r="C1104" i="32"/>
  <c r="C1105" i="32"/>
  <c r="C1106" i="32"/>
  <c r="C1107" i="32"/>
  <c r="C1108" i="32"/>
  <c r="C1109" i="32"/>
  <c r="C1110" i="32"/>
  <c r="C1111" i="32"/>
  <c r="C1112" i="32"/>
  <c r="C1113" i="32"/>
  <c r="C1114" i="32"/>
  <c r="C1115" i="32"/>
  <c r="C1116" i="32"/>
  <c r="C1117" i="32"/>
  <c r="C1118" i="32"/>
  <c r="C1119" i="32"/>
  <c r="C1120" i="32"/>
  <c r="C1121" i="32"/>
  <c r="C1122" i="32"/>
  <c r="C1123" i="32"/>
  <c r="C1124" i="32"/>
  <c r="C1125" i="32"/>
  <c r="C1126" i="32"/>
  <c r="C1127" i="32"/>
  <c r="C1128" i="32"/>
  <c r="C1129" i="32"/>
  <c r="C1130" i="32"/>
  <c r="C1131" i="32"/>
  <c r="C1132" i="32"/>
  <c r="C1133" i="32"/>
  <c r="C1134" i="32"/>
  <c r="C1135" i="32"/>
  <c r="C1136" i="32"/>
  <c r="C1137" i="32"/>
  <c r="C1138" i="32"/>
  <c r="C1139" i="32"/>
  <c r="C1140" i="32"/>
  <c r="C1141" i="32"/>
  <c r="C1142" i="32"/>
  <c r="C1143" i="32"/>
  <c r="C1144" i="32"/>
  <c r="C1145" i="32"/>
  <c r="C1146" i="32"/>
  <c r="C1147" i="32"/>
  <c r="C1148" i="32"/>
  <c r="C1149" i="32"/>
  <c r="C1150" i="32"/>
  <c r="C1151" i="32"/>
  <c r="C1152" i="32"/>
  <c r="C1153" i="32"/>
  <c r="C1154" i="32"/>
  <c r="C1155" i="32"/>
  <c r="C1156" i="32"/>
  <c r="C1157" i="32"/>
  <c r="C1158" i="32"/>
  <c r="C1159" i="32"/>
  <c r="C1160" i="32"/>
  <c r="C1161" i="32"/>
  <c r="C1162" i="32"/>
  <c r="C1163" i="32"/>
  <c r="C1164" i="32"/>
  <c r="C1165" i="32"/>
  <c r="C1166" i="32"/>
  <c r="C1167" i="32"/>
  <c r="C1168" i="32"/>
  <c r="C1169" i="32"/>
  <c r="C1170" i="32"/>
  <c r="C1171" i="32"/>
  <c r="C1172" i="32"/>
  <c r="C1173" i="32"/>
  <c r="C1174" i="32"/>
  <c r="C1175" i="32"/>
  <c r="C1176" i="32"/>
  <c r="C1177" i="32"/>
  <c r="C1178" i="32"/>
  <c r="C1179" i="32"/>
  <c r="C1180" i="32"/>
  <c r="C1181" i="32"/>
  <c r="C1182" i="32"/>
  <c r="C1183" i="32"/>
  <c r="C1184" i="32"/>
  <c r="C1185" i="32"/>
  <c r="C1186" i="32"/>
  <c r="C1187" i="32"/>
  <c r="C1188" i="32"/>
  <c r="C1189" i="32"/>
  <c r="C1190" i="32"/>
  <c r="C1191" i="32"/>
  <c r="C1192" i="32"/>
  <c r="C1193" i="32"/>
  <c r="C1194" i="32"/>
  <c r="C1195" i="32"/>
  <c r="C1196" i="32"/>
  <c r="C1197" i="32"/>
  <c r="C1198" i="32"/>
  <c r="C1199" i="32"/>
  <c r="C1200" i="32"/>
  <c r="C1201" i="32"/>
  <c r="C1202" i="32"/>
  <c r="C1203" i="32"/>
  <c r="C1204" i="32"/>
  <c r="C1205" i="32"/>
  <c r="C1206" i="32"/>
  <c r="C1207" i="32"/>
  <c r="C1208" i="32"/>
  <c r="C1209" i="32"/>
  <c r="C1210" i="32"/>
  <c r="C1211" i="32"/>
  <c r="C1212" i="32"/>
  <c r="C1213" i="32"/>
  <c r="C1214" i="32"/>
  <c r="C1215" i="32"/>
  <c r="C1216" i="32"/>
  <c r="C1217" i="32"/>
  <c r="C1218" i="32"/>
  <c r="C1219" i="32"/>
  <c r="C1220" i="32"/>
  <c r="C1221" i="32"/>
  <c r="C1222" i="32"/>
  <c r="C1223" i="32"/>
  <c r="C1224" i="32"/>
  <c r="C1225" i="32"/>
  <c r="C1226" i="32"/>
  <c r="C1227" i="32"/>
  <c r="C1228" i="32"/>
  <c r="C1229" i="32"/>
  <c r="C1230" i="32"/>
  <c r="C1231" i="32"/>
  <c r="C1232" i="32"/>
  <c r="C1233" i="32"/>
  <c r="C1234" i="32"/>
  <c r="C1235" i="32"/>
  <c r="C1236" i="32"/>
  <c r="C1237" i="32"/>
  <c r="C1238" i="32"/>
  <c r="C1239" i="32"/>
  <c r="C1240" i="32"/>
  <c r="C1241" i="32"/>
  <c r="C1242" i="32"/>
  <c r="C1243" i="32"/>
  <c r="C1244" i="32"/>
  <c r="C1245" i="32"/>
  <c r="C1246" i="32"/>
  <c r="C1247" i="32"/>
  <c r="C1248" i="32"/>
  <c r="C1249" i="32"/>
  <c r="C1250" i="32"/>
  <c r="C1251" i="32"/>
  <c r="C1252" i="32"/>
  <c r="C1253" i="32"/>
  <c r="C1254" i="32"/>
  <c r="C1255" i="32"/>
  <c r="C1256" i="32"/>
  <c r="C1257" i="32"/>
  <c r="C1258" i="32"/>
  <c r="C1259" i="32"/>
  <c r="C1260" i="32"/>
  <c r="C1261" i="32"/>
  <c r="C1262" i="32"/>
  <c r="C1263" i="32"/>
  <c r="C1264" i="32"/>
  <c r="C1265" i="32"/>
  <c r="C1266" i="32"/>
  <c r="C1267" i="32"/>
  <c r="C1268" i="32"/>
  <c r="C1269" i="32"/>
  <c r="C1270" i="32"/>
  <c r="C1271" i="32"/>
  <c r="C1272" i="32"/>
  <c r="C1273" i="32"/>
  <c r="C1274" i="32"/>
  <c r="C1275" i="32"/>
  <c r="C1276" i="32"/>
  <c r="C1277" i="32"/>
  <c r="C1278" i="32"/>
  <c r="C1279" i="32"/>
  <c r="C1280" i="32"/>
  <c r="C1281" i="32"/>
  <c r="C1282" i="32"/>
  <c r="C1283" i="32"/>
  <c r="C1284" i="32"/>
  <c r="C1285" i="32"/>
  <c r="C1286" i="32"/>
  <c r="C1287" i="32"/>
  <c r="C1288" i="32"/>
  <c r="C1289" i="32"/>
  <c r="C1290" i="32"/>
  <c r="C1291" i="32"/>
  <c r="C1292" i="32"/>
  <c r="C1293" i="32"/>
  <c r="C1294" i="32"/>
  <c r="C1295" i="32"/>
  <c r="C1296" i="32"/>
  <c r="C1297" i="32"/>
  <c r="C1298" i="32"/>
  <c r="C1299" i="32"/>
  <c r="C1300" i="32"/>
  <c r="C1301" i="32"/>
  <c r="C1302" i="32"/>
  <c r="C1303" i="32"/>
  <c r="C1304" i="32"/>
  <c r="C1305" i="32"/>
  <c r="C1306" i="32"/>
  <c r="C1307" i="32"/>
  <c r="C1308" i="32"/>
  <c r="C1309" i="32"/>
  <c r="C1310" i="32"/>
  <c r="C1311" i="32"/>
  <c r="C1312" i="32"/>
  <c r="C1313" i="32"/>
  <c r="C1314" i="32"/>
  <c r="C1315" i="32"/>
  <c r="C1316" i="32"/>
  <c r="C1317" i="32"/>
  <c r="C1318" i="32"/>
  <c r="C1319" i="32"/>
  <c r="C1320" i="32"/>
  <c r="C1321" i="32"/>
  <c r="C1322" i="32"/>
  <c r="C1323" i="32"/>
  <c r="C1324" i="32"/>
  <c r="C1325" i="32"/>
  <c r="C1326" i="32"/>
  <c r="C1327" i="32"/>
  <c r="C1328" i="32"/>
  <c r="C1329" i="32"/>
  <c r="C1330" i="32"/>
  <c r="C1331" i="32"/>
  <c r="C1332" i="32"/>
  <c r="C1333" i="32"/>
  <c r="C1334" i="32"/>
  <c r="C1335" i="32"/>
  <c r="C1336" i="32"/>
  <c r="C1337" i="32"/>
  <c r="C1338" i="32"/>
  <c r="C1339" i="32"/>
  <c r="C1340" i="32"/>
  <c r="C1341" i="32"/>
  <c r="C1342" i="32"/>
  <c r="C1343" i="32"/>
  <c r="C1344" i="32"/>
  <c r="C1345" i="32"/>
  <c r="C1346" i="32"/>
  <c r="C1347" i="32"/>
  <c r="C1348" i="32"/>
  <c r="C1349" i="32"/>
  <c r="C1350" i="32"/>
  <c r="C1351" i="32"/>
  <c r="C1352" i="32"/>
  <c r="C1353" i="32"/>
  <c r="C1354" i="32"/>
  <c r="C1355" i="32"/>
  <c r="C1356" i="32"/>
  <c r="C1357" i="32"/>
  <c r="C1358" i="32"/>
  <c r="C1359" i="32"/>
  <c r="C1360" i="32"/>
  <c r="C1361" i="32"/>
  <c r="C1362" i="32"/>
  <c r="C1363" i="32"/>
  <c r="C1364" i="32"/>
  <c r="C1365" i="32"/>
  <c r="C1366" i="32"/>
  <c r="C1367" i="32"/>
  <c r="C1368" i="32"/>
  <c r="C1369" i="32"/>
  <c r="C1370" i="32"/>
  <c r="C1371" i="32"/>
  <c r="C1372" i="32"/>
  <c r="C1373" i="32"/>
  <c r="C1374" i="32"/>
  <c r="C1375" i="32"/>
  <c r="C1376" i="32"/>
  <c r="C1377" i="32"/>
  <c r="C1378" i="32"/>
  <c r="C1379" i="32"/>
  <c r="C1380" i="32"/>
  <c r="C1381" i="32"/>
  <c r="C1382" i="32"/>
  <c r="C1383" i="32"/>
  <c r="C1384" i="32"/>
  <c r="C1385" i="32"/>
  <c r="C1386" i="32"/>
  <c r="C1387" i="32"/>
  <c r="C1388" i="32"/>
  <c r="C1389" i="32"/>
  <c r="C1390" i="32"/>
  <c r="C1391" i="32"/>
  <c r="C1392" i="32"/>
  <c r="C1393" i="32"/>
  <c r="C1394" i="32"/>
  <c r="C1395" i="32"/>
  <c r="C1396" i="32"/>
  <c r="C1397" i="32"/>
  <c r="C1398" i="32"/>
  <c r="C1399" i="32"/>
  <c r="C1400" i="32"/>
  <c r="C1401" i="32"/>
  <c r="C1402" i="32"/>
  <c r="C1403" i="32"/>
  <c r="C1404" i="32"/>
  <c r="C1405" i="32"/>
  <c r="C1406" i="32"/>
  <c r="C1407" i="32"/>
  <c r="C1408" i="32"/>
  <c r="C1409" i="32"/>
  <c r="C1410" i="32"/>
  <c r="C1411" i="32"/>
  <c r="C1412" i="32"/>
  <c r="C1413" i="32"/>
  <c r="C1414" i="32"/>
  <c r="C1415" i="32"/>
  <c r="C1416" i="32"/>
  <c r="C1417" i="32"/>
  <c r="C1418" i="32"/>
  <c r="C1419" i="32"/>
  <c r="C1420" i="32"/>
  <c r="C1421" i="32"/>
  <c r="C1422" i="32"/>
  <c r="C1423" i="32"/>
  <c r="C1424" i="32"/>
  <c r="C1425" i="32"/>
  <c r="C1426" i="32"/>
  <c r="C1427" i="32"/>
  <c r="C1428" i="32"/>
  <c r="C1429" i="32"/>
  <c r="C1430" i="32"/>
  <c r="C1431" i="32"/>
  <c r="C1432" i="32"/>
  <c r="C1433" i="32"/>
  <c r="C1434" i="32"/>
  <c r="C1435" i="32"/>
  <c r="C1436" i="32"/>
  <c r="C1437" i="32"/>
  <c r="C1438" i="32"/>
  <c r="C1439" i="32"/>
  <c r="C1440" i="32"/>
  <c r="C1441" i="32"/>
  <c r="C1442" i="32"/>
  <c r="C1443" i="32"/>
  <c r="C1444" i="32"/>
  <c r="C1445" i="32"/>
  <c r="C1446" i="32"/>
  <c r="C1447" i="32"/>
  <c r="C1448" i="32"/>
  <c r="C1449" i="32"/>
  <c r="C1450" i="32"/>
  <c r="C1451" i="32"/>
  <c r="C1452" i="32"/>
  <c r="C1453" i="32"/>
  <c r="C1454" i="32"/>
  <c r="C1455" i="32"/>
  <c r="C1456" i="32"/>
  <c r="C1457" i="32"/>
  <c r="C1458" i="32"/>
  <c r="C1459" i="32"/>
  <c r="C1460" i="32"/>
  <c r="C1461" i="32"/>
  <c r="C1462" i="32"/>
  <c r="C1463" i="32"/>
  <c r="C1464" i="32"/>
  <c r="C1465" i="32"/>
  <c r="C1466" i="32"/>
  <c r="C1467" i="32"/>
  <c r="C1468" i="32"/>
  <c r="C1469" i="32"/>
  <c r="C1470" i="32"/>
  <c r="C1471" i="32"/>
  <c r="C1472" i="32"/>
  <c r="C1473" i="32"/>
  <c r="C1474" i="32"/>
  <c r="C1475" i="32"/>
  <c r="C1476" i="32"/>
  <c r="C1477" i="32"/>
  <c r="C1478" i="32"/>
  <c r="C1479" i="32"/>
  <c r="C1480" i="32"/>
  <c r="C1481" i="32"/>
  <c r="C1482" i="32"/>
  <c r="C1483" i="32"/>
  <c r="C1484" i="32"/>
  <c r="C1485" i="32"/>
  <c r="C1486" i="32"/>
  <c r="C1487" i="32"/>
  <c r="C1488" i="32"/>
  <c r="C1489" i="32"/>
  <c r="C1490" i="32"/>
  <c r="C1491" i="32"/>
  <c r="C1492" i="32"/>
  <c r="C1493" i="32"/>
  <c r="C1494" i="32"/>
  <c r="C1495" i="32"/>
  <c r="C1496" i="32"/>
  <c r="C1497" i="32"/>
  <c r="C1498" i="32"/>
  <c r="C1499" i="32"/>
  <c r="C1500" i="32"/>
  <c r="C1501" i="32"/>
  <c r="C1502" i="32"/>
  <c r="C1503" i="32"/>
  <c r="C1504" i="32"/>
  <c r="C1505" i="32"/>
  <c r="C1506" i="32"/>
  <c r="C1507" i="32"/>
  <c r="C1508" i="32"/>
  <c r="C1509" i="32"/>
  <c r="C1510" i="32"/>
  <c r="C1511" i="32"/>
  <c r="C1512" i="32"/>
  <c r="C1513" i="32"/>
  <c r="C1514" i="32"/>
  <c r="C1515" i="32"/>
  <c r="C1516" i="32"/>
  <c r="C5" i="41"/>
  <c r="D5" i="41"/>
  <c r="E5" i="41"/>
  <c r="C6" i="41"/>
  <c r="C7" i="41"/>
  <c r="C8" i="41"/>
  <c r="C9" i="41"/>
  <c r="C10" i="41"/>
  <c r="C11" i="41"/>
  <c r="C12" i="41"/>
  <c r="C13" i="41"/>
  <c r="C14" i="41"/>
  <c r="C15" i="41"/>
  <c r="C16" i="41"/>
  <c r="C17" i="41"/>
  <c r="C18" i="41"/>
  <c r="C19" i="41"/>
  <c r="C20" i="41"/>
  <c r="C21" i="41"/>
  <c r="C22" i="41"/>
  <c r="C23" i="41"/>
  <c r="C24" i="41"/>
  <c r="C25" i="41"/>
  <c r="C26" i="41"/>
  <c r="C27" i="41"/>
  <c r="C28" i="41"/>
  <c r="C29" i="41"/>
  <c r="C30" i="41"/>
  <c r="C31" i="41"/>
  <c r="C32" i="41"/>
  <c r="C33" i="41"/>
  <c r="C34" i="41"/>
  <c r="C35" i="41"/>
  <c r="C36" i="41"/>
  <c r="C37" i="41"/>
  <c r="C38" i="41"/>
  <c r="C39" i="41"/>
  <c r="C40" i="41"/>
  <c r="C41" i="41"/>
  <c r="C42" i="41"/>
  <c r="C43" i="41"/>
  <c r="C44" i="41"/>
  <c r="C45" i="41"/>
  <c r="C46" i="41"/>
  <c r="C47" i="41"/>
  <c r="C48" i="41"/>
  <c r="C49" i="41"/>
  <c r="C50" i="41"/>
  <c r="C51" i="41"/>
  <c r="C52" i="41"/>
  <c r="C53" i="41"/>
  <c r="C54" i="41"/>
  <c r="C55" i="41"/>
  <c r="C56" i="41"/>
  <c r="C57" i="41"/>
  <c r="C58" i="41"/>
  <c r="C59" i="41"/>
  <c r="C60" i="41"/>
  <c r="C61" i="41"/>
  <c r="C62" i="41"/>
  <c r="C63" i="41"/>
  <c r="C64" i="41"/>
  <c r="C65" i="41"/>
  <c r="C66" i="41"/>
  <c r="C67" i="41"/>
  <c r="C68" i="41"/>
  <c r="C69" i="41"/>
  <c r="C70" i="41"/>
  <c r="C71" i="41"/>
  <c r="C72" i="41"/>
  <c r="C73" i="41"/>
  <c r="C74" i="41"/>
  <c r="C75" i="41"/>
  <c r="C76" i="41"/>
  <c r="C77" i="41"/>
  <c r="C78" i="41"/>
  <c r="C79" i="41"/>
  <c r="C80" i="41"/>
  <c r="C81" i="41"/>
  <c r="C82" i="41"/>
  <c r="C83" i="41"/>
  <c r="C84" i="41"/>
  <c r="C85" i="41"/>
  <c r="C86" i="41"/>
  <c r="C87" i="41"/>
  <c r="C88" i="41"/>
  <c r="C89" i="41"/>
  <c r="C90" i="41"/>
  <c r="C91" i="41"/>
  <c r="C92" i="41"/>
  <c r="C93" i="41"/>
  <c r="C94" i="41"/>
  <c r="C95" i="41"/>
  <c r="C96" i="41"/>
  <c r="C97" i="41"/>
  <c r="C98" i="41"/>
  <c r="C99" i="41"/>
  <c r="C100" i="41"/>
  <c r="C101" i="41"/>
  <c r="C102" i="41"/>
  <c r="C103" i="41"/>
  <c r="C104" i="41"/>
  <c r="C105" i="41"/>
  <c r="C106" i="41"/>
  <c r="C107" i="41"/>
  <c r="C108" i="41"/>
  <c r="C109" i="41"/>
  <c r="C110" i="41"/>
  <c r="C111" i="41"/>
  <c r="C112" i="41"/>
  <c r="C113" i="41"/>
  <c r="C114" i="41"/>
  <c r="C115" i="41"/>
  <c r="C116" i="41"/>
  <c r="C117" i="41"/>
  <c r="C118" i="41"/>
  <c r="C119" i="41"/>
  <c r="C120" i="41"/>
  <c r="C121" i="41"/>
  <c r="C122" i="41"/>
  <c r="C123" i="41"/>
  <c r="C124" i="41"/>
  <c r="C125" i="41"/>
  <c r="C126" i="41"/>
  <c r="C127" i="41"/>
  <c r="C128" i="41"/>
  <c r="C129" i="41"/>
  <c r="C130" i="41"/>
  <c r="C131" i="41"/>
  <c r="C132" i="41"/>
  <c r="C133" i="41"/>
  <c r="C134" i="41"/>
  <c r="C135" i="41"/>
  <c r="C136" i="41"/>
  <c r="C137" i="41"/>
  <c r="C138" i="41"/>
  <c r="C139" i="41"/>
  <c r="C140" i="41"/>
  <c r="C141" i="41"/>
  <c r="C142" i="41"/>
  <c r="C143" i="41"/>
  <c r="C144" i="41"/>
  <c r="C145" i="41"/>
  <c r="C146" i="41"/>
  <c r="C147" i="41"/>
  <c r="C148" i="41"/>
  <c r="C149" i="41"/>
  <c r="C150" i="41"/>
  <c r="C151" i="41"/>
  <c r="C152" i="41"/>
  <c r="C153" i="41"/>
  <c r="C154" i="41"/>
  <c r="C155" i="41"/>
  <c r="C156" i="41"/>
  <c r="C157" i="41"/>
  <c r="C158" i="41"/>
  <c r="C159" i="41"/>
  <c r="C160" i="41"/>
  <c r="C161" i="41"/>
  <c r="C162" i="41"/>
  <c r="C163" i="41"/>
  <c r="C164" i="41"/>
  <c r="C165" i="41"/>
  <c r="C166" i="41"/>
  <c r="C167" i="41"/>
  <c r="C168" i="41"/>
  <c r="C169" i="41"/>
  <c r="C170" i="41"/>
  <c r="C171" i="41"/>
  <c r="C172" i="41"/>
  <c r="C173" i="41"/>
  <c r="C174" i="41"/>
  <c r="C175" i="41"/>
  <c r="C176" i="41"/>
  <c r="C177" i="41"/>
  <c r="C178" i="41"/>
  <c r="C179" i="41"/>
  <c r="C180" i="41"/>
  <c r="C181" i="41"/>
  <c r="C182" i="41"/>
  <c r="C183" i="41"/>
  <c r="C184" i="41"/>
  <c r="C185" i="41"/>
  <c r="C186" i="41"/>
  <c r="C187" i="41"/>
  <c r="C188" i="41"/>
  <c r="C189" i="41"/>
  <c r="C190" i="41"/>
  <c r="C191" i="41"/>
  <c r="C192" i="41"/>
  <c r="C193" i="41"/>
  <c r="C194" i="41"/>
  <c r="C195" i="41"/>
  <c r="C196" i="41"/>
  <c r="C197" i="41"/>
  <c r="C198" i="41"/>
  <c r="C199" i="41"/>
  <c r="C200" i="41"/>
  <c r="C201" i="41"/>
  <c r="C202" i="41"/>
  <c r="C203" i="41"/>
  <c r="C204" i="41"/>
  <c r="C205" i="41"/>
  <c r="C206" i="41"/>
  <c r="C207" i="41"/>
  <c r="C208" i="41"/>
  <c r="C209" i="41"/>
  <c r="C210" i="41"/>
  <c r="C211" i="41"/>
  <c r="C212" i="41"/>
  <c r="C213" i="41"/>
  <c r="C214" i="41"/>
  <c r="C215" i="41"/>
  <c r="C216" i="41"/>
  <c r="C217" i="41"/>
  <c r="C218" i="41"/>
  <c r="C219" i="41"/>
  <c r="C220" i="41"/>
  <c r="C221" i="41"/>
  <c r="C222" i="41"/>
  <c r="C223" i="41"/>
  <c r="C224" i="41"/>
  <c r="C225" i="41"/>
  <c r="C226" i="41"/>
  <c r="C227" i="41"/>
  <c r="C228" i="41"/>
  <c r="C229" i="41"/>
  <c r="C230" i="41"/>
  <c r="C231" i="41"/>
  <c r="C232" i="41"/>
  <c r="C233" i="41"/>
  <c r="C234" i="41"/>
  <c r="C235" i="41"/>
  <c r="C236" i="41"/>
  <c r="C237" i="41"/>
  <c r="C238" i="41"/>
  <c r="C239" i="41"/>
  <c r="C240" i="41"/>
  <c r="C241" i="41"/>
  <c r="C242" i="41"/>
  <c r="C243" i="41"/>
  <c r="C244" i="41"/>
  <c r="C245" i="41"/>
  <c r="C246" i="41"/>
  <c r="C247" i="41"/>
  <c r="C248" i="41"/>
  <c r="C249" i="41"/>
  <c r="C250" i="41"/>
  <c r="C251" i="41"/>
  <c r="C252" i="41"/>
  <c r="C253" i="41"/>
  <c r="C254" i="41"/>
  <c r="C255" i="41"/>
  <c r="C256" i="41"/>
  <c r="C257" i="41"/>
  <c r="C258" i="41"/>
  <c r="C259" i="41"/>
  <c r="C260" i="41"/>
  <c r="C261" i="41"/>
  <c r="C262" i="41"/>
  <c r="C263" i="41"/>
  <c r="C264" i="41"/>
  <c r="C265" i="41"/>
  <c r="C266" i="41"/>
  <c r="C267" i="41"/>
  <c r="C268" i="41"/>
  <c r="C269" i="41"/>
  <c r="C270" i="41"/>
  <c r="C271" i="41"/>
  <c r="C272" i="41"/>
  <c r="C273" i="41"/>
  <c r="C274" i="41"/>
  <c r="C275" i="41"/>
  <c r="C276" i="41"/>
  <c r="C277" i="41"/>
  <c r="C278" i="41"/>
  <c r="C279" i="41"/>
  <c r="C280" i="41"/>
  <c r="C281" i="41"/>
  <c r="C282" i="41"/>
  <c r="C283" i="41"/>
  <c r="C284" i="41"/>
  <c r="C285" i="41"/>
  <c r="C286" i="41"/>
  <c r="C287" i="41"/>
  <c r="C288" i="41"/>
  <c r="C289" i="41"/>
  <c r="C290" i="41"/>
  <c r="C291" i="41"/>
  <c r="C292" i="41"/>
  <c r="C293" i="41"/>
  <c r="C294" i="41"/>
  <c r="C295" i="41"/>
  <c r="C296" i="41"/>
  <c r="C297" i="41"/>
  <c r="C298" i="41"/>
  <c r="C299" i="41"/>
  <c r="C300" i="41"/>
  <c r="C301" i="41"/>
  <c r="C302" i="41"/>
  <c r="C303" i="41"/>
  <c r="C304" i="41"/>
  <c r="C305" i="41"/>
  <c r="C306" i="41"/>
  <c r="C307" i="41"/>
  <c r="C308" i="41"/>
  <c r="C309" i="41"/>
  <c r="C310" i="41"/>
  <c r="C311" i="41"/>
  <c r="C312" i="41"/>
  <c r="C313" i="41"/>
  <c r="C314" i="41"/>
  <c r="C315" i="41"/>
  <c r="C316" i="41"/>
  <c r="C317" i="41"/>
  <c r="C318" i="41"/>
  <c r="C319" i="41"/>
  <c r="C320" i="41"/>
  <c r="C321" i="41"/>
  <c r="C322" i="41"/>
  <c r="C323" i="41"/>
  <c r="C324" i="41"/>
  <c r="C325" i="41"/>
  <c r="C326" i="41"/>
  <c r="C327" i="41"/>
  <c r="C328" i="41"/>
  <c r="C329" i="41"/>
  <c r="C330" i="41"/>
  <c r="C331" i="41"/>
  <c r="C332" i="41"/>
  <c r="C333" i="41"/>
  <c r="C334" i="41"/>
  <c r="C335" i="41"/>
  <c r="C336" i="41"/>
  <c r="C337" i="41"/>
  <c r="C338" i="41"/>
  <c r="C339" i="41"/>
  <c r="C340" i="41"/>
  <c r="C341" i="41"/>
  <c r="C342" i="41"/>
  <c r="C343" i="41"/>
  <c r="C344" i="41"/>
  <c r="C345" i="41"/>
  <c r="C346" i="41"/>
  <c r="C347" i="41"/>
  <c r="C348" i="41"/>
  <c r="C349" i="41"/>
  <c r="C350" i="41"/>
  <c r="C351" i="41"/>
  <c r="C352" i="41"/>
  <c r="C353" i="41"/>
  <c r="C354" i="41"/>
  <c r="C355" i="41"/>
  <c r="C356" i="41"/>
  <c r="C357" i="41"/>
  <c r="C358" i="41"/>
  <c r="C359" i="41"/>
  <c r="C360" i="41"/>
  <c r="C361" i="41"/>
  <c r="C362" i="41"/>
  <c r="C363" i="41"/>
  <c r="C364" i="41"/>
  <c r="C365" i="41"/>
  <c r="C366" i="41"/>
  <c r="C367" i="41"/>
  <c r="C368" i="41"/>
  <c r="C369" i="41"/>
  <c r="C370" i="41"/>
  <c r="C371" i="41"/>
  <c r="C372" i="41"/>
  <c r="C373" i="41"/>
  <c r="C374" i="41"/>
  <c r="C375" i="41"/>
  <c r="C376" i="41"/>
  <c r="C377" i="41"/>
  <c r="C378" i="41"/>
  <c r="C379" i="41"/>
  <c r="C380" i="41"/>
  <c r="C381" i="41"/>
  <c r="C382" i="41"/>
  <c r="C383" i="41"/>
  <c r="C384" i="41"/>
  <c r="C385" i="41"/>
  <c r="C386" i="41"/>
  <c r="C387" i="41"/>
  <c r="C388" i="41"/>
  <c r="C389" i="41"/>
  <c r="C390" i="41"/>
  <c r="C391" i="41"/>
  <c r="C392" i="41"/>
  <c r="C393" i="41"/>
  <c r="C394" i="41"/>
  <c r="C395" i="41"/>
  <c r="C396" i="41"/>
  <c r="C397" i="41"/>
  <c r="C398" i="41"/>
  <c r="C399" i="41"/>
  <c r="C400" i="41"/>
  <c r="C401" i="41"/>
  <c r="C402" i="41"/>
  <c r="C403" i="41"/>
  <c r="C404" i="41"/>
  <c r="C405" i="41"/>
  <c r="C406" i="41"/>
  <c r="C407" i="41"/>
  <c r="C408" i="41"/>
  <c r="C409" i="41"/>
  <c r="C410" i="41"/>
  <c r="C411" i="41"/>
  <c r="C412" i="41"/>
  <c r="C413" i="41"/>
  <c r="C414" i="41"/>
  <c r="C415" i="41"/>
  <c r="C416" i="41"/>
  <c r="C417" i="41"/>
  <c r="C418" i="41"/>
  <c r="C419" i="41"/>
  <c r="C420" i="41"/>
  <c r="C421" i="41"/>
  <c r="C422" i="41"/>
  <c r="C423" i="41"/>
  <c r="C424" i="41"/>
  <c r="C425" i="41"/>
  <c r="C426" i="41"/>
  <c r="C427" i="41"/>
  <c r="C428" i="41"/>
  <c r="C429" i="41"/>
  <c r="C430" i="41"/>
  <c r="C431" i="41"/>
  <c r="C432" i="41"/>
  <c r="C433" i="41"/>
  <c r="C434" i="41"/>
  <c r="C435" i="41"/>
  <c r="C436" i="41"/>
  <c r="C437" i="41"/>
  <c r="C438" i="41"/>
  <c r="C439" i="41"/>
  <c r="C440" i="41"/>
  <c r="C441" i="41"/>
  <c r="C442" i="41"/>
  <c r="C443" i="41"/>
  <c r="C444" i="41"/>
  <c r="C445" i="41"/>
  <c r="C446" i="41"/>
  <c r="C447" i="41"/>
  <c r="C448" i="41"/>
  <c r="C449" i="41"/>
  <c r="C450" i="41"/>
  <c r="C451" i="41"/>
  <c r="C452" i="41"/>
  <c r="C453" i="41"/>
  <c r="C454" i="41"/>
  <c r="C455" i="41"/>
  <c r="C456" i="41"/>
  <c r="C457" i="41"/>
  <c r="C458" i="41"/>
  <c r="C459" i="41"/>
  <c r="C460" i="41"/>
  <c r="C461" i="41"/>
  <c r="C462" i="41"/>
  <c r="C463" i="41"/>
  <c r="C464" i="41"/>
  <c r="C465" i="41"/>
  <c r="C466" i="41"/>
  <c r="C467" i="41"/>
  <c r="C468" i="41"/>
  <c r="C469" i="41"/>
  <c r="C470" i="41"/>
  <c r="C471" i="41"/>
  <c r="C472" i="41"/>
  <c r="C473" i="41"/>
  <c r="C474" i="41"/>
  <c r="C475" i="41"/>
  <c r="C476" i="41"/>
  <c r="C477" i="41"/>
  <c r="C478" i="41"/>
  <c r="C479" i="41"/>
  <c r="C480" i="41"/>
  <c r="C481" i="41"/>
  <c r="C482" i="41"/>
  <c r="C483" i="41"/>
  <c r="C484" i="41"/>
  <c r="C485" i="41"/>
  <c r="C486" i="41"/>
  <c r="C487" i="41"/>
  <c r="C488" i="41"/>
  <c r="C489" i="41"/>
  <c r="C490" i="41"/>
  <c r="C491" i="41"/>
  <c r="C492" i="41"/>
  <c r="C493" i="41"/>
  <c r="C494" i="41"/>
  <c r="C495" i="41"/>
  <c r="C496" i="41"/>
  <c r="C497" i="41"/>
  <c r="C498" i="41"/>
  <c r="C499" i="41"/>
  <c r="C500" i="41"/>
  <c r="C501" i="41"/>
  <c r="C502" i="41"/>
  <c r="C503" i="41"/>
  <c r="C504" i="41"/>
  <c r="C505" i="41"/>
  <c r="C506" i="41"/>
  <c r="C507" i="41"/>
  <c r="C508" i="41"/>
  <c r="C509" i="41"/>
  <c r="C510" i="41"/>
  <c r="C511" i="41"/>
  <c r="C512" i="41"/>
  <c r="C513" i="41"/>
  <c r="C514" i="41"/>
  <c r="C515" i="41"/>
  <c r="C516" i="41"/>
  <c r="C517" i="41"/>
  <c r="C518" i="41"/>
  <c r="C519" i="41"/>
  <c r="C520" i="41"/>
  <c r="C521" i="41"/>
  <c r="C522" i="41"/>
  <c r="C523" i="41"/>
  <c r="C524" i="41"/>
  <c r="C525" i="41"/>
  <c r="C526" i="41"/>
  <c r="C527" i="41"/>
  <c r="C528" i="41"/>
  <c r="C529" i="41"/>
  <c r="C530" i="41"/>
  <c r="C531" i="41"/>
  <c r="C532" i="41"/>
  <c r="C533" i="41"/>
  <c r="C534" i="41"/>
  <c r="C535" i="41"/>
  <c r="C536" i="41"/>
  <c r="C537" i="41"/>
  <c r="C538" i="41"/>
  <c r="C539" i="41"/>
  <c r="C540" i="41"/>
  <c r="C541" i="41"/>
  <c r="C542" i="41"/>
  <c r="C543" i="41"/>
  <c r="C544" i="41"/>
  <c r="C545" i="41"/>
  <c r="C546" i="41"/>
  <c r="C547" i="41"/>
  <c r="C548" i="41"/>
  <c r="C549" i="41"/>
  <c r="C550" i="41"/>
  <c r="C551" i="41"/>
  <c r="C552" i="41"/>
  <c r="C553" i="41"/>
  <c r="C554" i="41"/>
  <c r="C555" i="41"/>
  <c r="C556" i="41"/>
  <c r="C557" i="41"/>
  <c r="C558" i="41"/>
  <c r="C559" i="41"/>
  <c r="C560" i="41"/>
  <c r="C561" i="41"/>
  <c r="C562" i="41"/>
  <c r="C563" i="41"/>
  <c r="C564" i="41"/>
  <c r="C565" i="41"/>
  <c r="C566" i="41"/>
  <c r="C567" i="41"/>
  <c r="C568" i="41"/>
  <c r="C569" i="41"/>
  <c r="C570" i="41"/>
  <c r="C571" i="41"/>
  <c r="C572" i="41"/>
  <c r="C573" i="41"/>
  <c r="C574" i="41"/>
  <c r="C575" i="41"/>
  <c r="C576" i="41"/>
  <c r="C577" i="41"/>
  <c r="C578" i="41"/>
  <c r="C579" i="41"/>
  <c r="C580" i="41"/>
  <c r="C581" i="41"/>
  <c r="C582" i="41"/>
  <c r="C583" i="41"/>
  <c r="C584" i="41"/>
  <c r="C585" i="41"/>
  <c r="C586" i="41"/>
  <c r="C587" i="41"/>
  <c r="C588" i="41"/>
  <c r="C589" i="41"/>
  <c r="C590" i="41"/>
  <c r="C591" i="41"/>
  <c r="C592" i="41"/>
  <c r="C593" i="41"/>
  <c r="C594" i="41"/>
  <c r="C595" i="41"/>
  <c r="C596" i="41"/>
  <c r="C597" i="41"/>
  <c r="C598" i="41"/>
  <c r="C599" i="41"/>
  <c r="C600" i="41"/>
  <c r="C601" i="41"/>
  <c r="C602" i="41"/>
  <c r="C603" i="41"/>
  <c r="C604" i="41"/>
  <c r="C605" i="41"/>
  <c r="C606" i="41"/>
  <c r="C607" i="41"/>
  <c r="C608" i="41"/>
  <c r="C609" i="41"/>
  <c r="C610" i="41"/>
  <c r="C611" i="41"/>
  <c r="C612" i="41"/>
  <c r="C613" i="41"/>
  <c r="C614" i="41"/>
  <c r="C615" i="41"/>
  <c r="C616" i="41"/>
  <c r="C617" i="41"/>
  <c r="C618" i="41"/>
  <c r="C619" i="41"/>
  <c r="C620" i="41"/>
  <c r="C621" i="41"/>
  <c r="C622" i="41"/>
  <c r="C623" i="41"/>
  <c r="C624" i="41"/>
  <c r="C625" i="41"/>
  <c r="C626" i="41"/>
  <c r="C627" i="41"/>
  <c r="C628" i="41"/>
  <c r="C629" i="41"/>
  <c r="C630" i="41"/>
  <c r="C631" i="41"/>
  <c r="C632" i="41"/>
  <c r="C633" i="41"/>
  <c r="C634" i="41"/>
  <c r="C635" i="41"/>
  <c r="C636" i="41"/>
  <c r="C637" i="41"/>
  <c r="C638" i="41"/>
  <c r="C639" i="41"/>
  <c r="C640" i="41"/>
  <c r="C641" i="41"/>
  <c r="C642" i="41"/>
  <c r="C643" i="41"/>
  <c r="C644" i="41"/>
  <c r="C645" i="41"/>
  <c r="C646" i="41"/>
  <c r="C647" i="41"/>
  <c r="C648" i="41"/>
  <c r="C649" i="41"/>
  <c r="C650" i="41"/>
  <c r="C651" i="41"/>
  <c r="C652" i="41"/>
  <c r="C653" i="41"/>
  <c r="C654" i="41"/>
  <c r="C655" i="41"/>
  <c r="C656" i="41"/>
  <c r="C657" i="41"/>
  <c r="C658" i="41"/>
  <c r="C659" i="41"/>
  <c r="C660" i="41"/>
  <c r="C661" i="41"/>
  <c r="C662" i="41"/>
  <c r="C663" i="41"/>
  <c r="C664" i="41"/>
  <c r="C665" i="41"/>
  <c r="C666" i="41"/>
  <c r="C667" i="41"/>
  <c r="C668" i="41"/>
  <c r="C669" i="41"/>
  <c r="C670" i="41"/>
  <c r="C671" i="41"/>
  <c r="C672" i="41"/>
  <c r="C673" i="41"/>
  <c r="C674" i="41"/>
  <c r="C675" i="41"/>
  <c r="C676" i="41"/>
  <c r="C677" i="41"/>
  <c r="C678" i="41"/>
  <c r="C679" i="41"/>
  <c r="C680" i="41"/>
  <c r="C681" i="41"/>
  <c r="C682" i="41"/>
  <c r="C683" i="41"/>
  <c r="C684" i="41"/>
  <c r="C685" i="41"/>
  <c r="C686" i="41"/>
  <c r="C687" i="41"/>
  <c r="C688" i="41"/>
  <c r="C689" i="41"/>
  <c r="C690" i="41"/>
  <c r="C691" i="41"/>
  <c r="C692" i="41"/>
  <c r="C693" i="41"/>
  <c r="C694" i="41"/>
  <c r="C695" i="41"/>
  <c r="C696" i="41"/>
  <c r="C697" i="41"/>
  <c r="C698" i="41"/>
  <c r="C699" i="41"/>
  <c r="C700" i="41"/>
  <c r="C701" i="41"/>
  <c r="C702" i="41"/>
  <c r="C703" i="41"/>
  <c r="C704" i="41"/>
  <c r="C705" i="41"/>
  <c r="C706" i="41"/>
  <c r="C707" i="41"/>
  <c r="C708" i="41"/>
  <c r="C709" i="41"/>
  <c r="C710" i="41"/>
  <c r="C711" i="41"/>
  <c r="C712" i="41"/>
  <c r="C713" i="41"/>
  <c r="C714" i="41"/>
  <c r="C715" i="41"/>
  <c r="C716" i="41"/>
  <c r="C717" i="41"/>
  <c r="C718" i="41"/>
  <c r="C719" i="41"/>
  <c r="C720" i="41"/>
  <c r="C721" i="41"/>
  <c r="C722" i="41"/>
  <c r="C723" i="41"/>
  <c r="C724" i="41"/>
  <c r="C725" i="41"/>
  <c r="C726" i="41"/>
  <c r="C727" i="41"/>
  <c r="C728" i="41"/>
  <c r="C729" i="41"/>
  <c r="C730" i="41"/>
  <c r="C731" i="41"/>
  <c r="C732" i="41"/>
  <c r="C733" i="41"/>
  <c r="C734" i="41"/>
  <c r="C735" i="41"/>
  <c r="C736" i="41"/>
  <c r="C737" i="41"/>
  <c r="C738" i="41"/>
  <c r="C739" i="41"/>
  <c r="C740" i="41"/>
  <c r="C741" i="41"/>
  <c r="C742" i="41"/>
  <c r="C743" i="41"/>
  <c r="C744" i="41"/>
  <c r="C745" i="41"/>
  <c r="C746" i="41"/>
  <c r="C747" i="41"/>
  <c r="C748" i="41"/>
  <c r="C749" i="41"/>
  <c r="C750" i="41"/>
  <c r="C751" i="41"/>
  <c r="C752" i="41"/>
  <c r="C753" i="41"/>
  <c r="C754" i="41"/>
  <c r="C755" i="41"/>
  <c r="C756" i="41"/>
  <c r="C757" i="41"/>
  <c r="C758" i="41"/>
  <c r="C759" i="41"/>
  <c r="C760" i="41"/>
  <c r="C761" i="41"/>
  <c r="C762" i="41"/>
  <c r="C763" i="41"/>
  <c r="C764" i="41"/>
  <c r="C765" i="41"/>
  <c r="C766" i="41"/>
  <c r="C767" i="41"/>
  <c r="C768" i="41"/>
  <c r="C769" i="41"/>
  <c r="C770" i="41"/>
  <c r="C771" i="41"/>
  <c r="C772" i="41"/>
  <c r="C773" i="41"/>
  <c r="C774" i="41"/>
  <c r="C775" i="41"/>
  <c r="C776" i="41"/>
  <c r="C777" i="41"/>
  <c r="C778" i="41"/>
  <c r="C779" i="41"/>
  <c r="C780" i="41"/>
  <c r="C781" i="41"/>
  <c r="C782" i="41"/>
  <c r="C783" i="41"/>
  <c r="C784" i="41"/>
  <c r="C785" i="41"/>
  <c r="C786" i="41"/>
  <c r="C787" i="41"/>
  <c r="C788" i="41"/>
  <c r="C789" i="41"/>
  <c r="C790" i="41"/>
  <c r="C791" i="41"/>
  <c r="C792" i="41"/>
  <c r="C793" i="41"/>
  <c r="C794" i="41"/>
  <c r="C795" i="41"/>
  <c r="C796" i="41"/>
  <c r="C797" i="41"/>
  <c r="C798" i="41"/>
  <c r="C799" i="41"/>
  <c r="C800" i="41"/>
  <c r="C801" i="41"/>
  <c r="C802" i="41"/>
  <c r="C803" i="41"/>
  <c r="C804" i="41"/>
  <c r="C805" i="41"/>
  <c r="C806" i="41"/>
  <c r="C807" i="41"/>
  <c r="C808" i="41"/>
  <c r="C809" i="41"/>
  <c r="C810" i="41"/>
  <c r="C811" i="41"/>
  <c r="C812" i="41"/>
  <c r="C813" i="41"/>
  <c r="C814" i="41"/>
  <c r="C815" i="41"/>
  <c r="C816" i="41"/>
  <c r="C817" i="41"/>
  <c r="C818" i="41"/>
  <c r="C819" i="41"/>
  <c r="C820" i="41"/>
  <c r="C821" i="41"/>
  <c r="C822" i="41"/>
  <c r="C823" i="41"/>
  <c r="C824" i="41"/>
  <c r="C825" i="41"/>
  <c r="C826" i="41"/>
  <c r="C827" i="41"/>
  <c r="C828" i="41"/>
  <c r="C829" i="41"/>
  <c r="C830" i="41"/>
  <c r="C831" i="41"/>
  <c r="C832" i="41"/>
  <c r="C833" i="41"/>
  <c r="C834" i="41"/>
  <c r="C835" i="41"/>
  <c r="C836" i="41"/>
  <c r="C837" i="41"/>
  <c r="C838" i="41"/>
  <c r="C839" i="41"/>
  <c r="C840" i="41"/>
  <c r="C841" i="41"/>
  <c r="C842" i="41"/>
  <c r="C843" i="41"/>
  <c r="C844" i="41"/>
  <c r="C845" i="41"/>
  <c r="C846" i="41"/>
  <c r="C847" i="41"/>
  <c r="C848" i="41"/>
  <c r="C849" i="41"/>
  <c r="C850" i="41"/>
  <c r="C851" i="41"/>
  <c r="C852" i="41"/>
  <c r="C853" i="41"/>
  <c r="C854" i="41"/>
  <c r="C855" i="41"/>
  <c r="C856" i="41"/>
  <c r="C857" i="41"/>
  <c r="C858" i="41"/>
  <c r="C859" i="41"/>
  <c r="C860" i="41"/>
  <c r="C861" i="41"/>
  <c r="C862" i="41"/>
  <c r="C863" i="41"/>
  <c r="C864" i="41"/>
  <c r="C865" i="41"/>
  <c r="C866" i="41"/>
  <c r="C867" i="41"/>
  <c r="C868" i="41"/>
  <c r="C869" i="41"/>
  <c r="C870" i="41"/>
  <c r="C871" i="41"/>
  <c r="C872" i="41"/>
  <c r="C873" i="41"/>
  <c r="C874" i="41"/>
  <c r="C875" i="41"/>
  <c r="C876" i="41"/>
  <c r="C877" i="41"/>
  <c r="C878" i="41"/>
  <c r="C879" i="41"/>
  <c r="C880" i="41"/>
  <c r="C881" i="41"/>
  <c r="C882" i="41"/>
  <c r="C883" i="41"/>
  <c r="C884" i="41"/>
  <c r="C885" i="41"/>
  <c r="C886" i="41"/>
  <c r="C887" i="41"/>
  <c r="C888" i="41"/>
  <c r="C889" i="41"/>
  <c r="C890" i="41"/>
  <c r="C891" i="41"/>
  <c r="C892" i="41"/>
  <c r="C893" i="41"/>
  <c r="C894" i="41"/>
  <c r="C895" i="41"/>
  <c r="C896" i="41"/>
  <c r="C897" i="41"/>
  <c r="C898" i="41"/>
  <c r="C899" i="41"/>
  <c r="C900" i="41"/>
  <c r="C901" i="41"/>
  <c r="C902" i="41"/>
  <c r="C903" i="41"/>
  <c r="C904" i="41"/>
  <c r="C905" i="41"/>
  <c r="C906" i="41"/>
  <c r="C907" i="41"/>
  <c r="C908" i="41"/>
  <c r="C909" i="41"/>
  <c r="C910" i="41"/>
  <c r="C911" i="41"/>
  <c r="C912" i="41"/>
  <c r="C913" i="41"/>
  <c r="C914" i="41"/>
  <c r="C915" i="41"/>
  <c r="C916" i="41"/>
  <c r="C917" i="41"/>
  <c r="C918" i="41"/>
  <c r="C919" i="41"/>
  <c r="C920" i="41"/>
  <c r="C921" i="41"/>
  <c r="C922" i="41"/>
  <c r="C923" i="41"/>
  <c r="C924" i="41"/>
  <c r="C925" i="41"/>
  <c r="C926" i="41"/>
  <c r="C927" i="41"/>
  <c r="C928" i="41"/>
  <c r="C929" i="41"/>
  <c r="C930" i="41"/>
  <c r="C931" i="41"/>
  <c r="C932" i="41"/>
  <c r="C933" i="41"/>
  <c r="C934" i="41"/>
  <c r="C935" i="41"/>
  <c r="C936" i="41"/>
  <c r="C937" i="41"/>
  <c r="C938" i="41"/>
  <c r="C939" i="41"/>
  <c r="C940" i="41"/>
  <c r="C941" i="41"/>
  <c r="C942" i="41"/>
  <c r="C943" i="41"/>
  <c r="C944" i="41"/>
  <c r="C945" i="41"/>
  <c r="C946" i="41"/>
  <c r="C947" i="41"/>
  <c r="C948" i="41"/>
  <c r="C949" i="41"/>
  <c r="C950" i="41"/>
  <c r="C951" i="41"/>
  <c r="C952" i="41"/>
  <c r="C953" i="41"/>
  <c r="C954" i="41"/>
  <c r="C955" i="41"/>
  <c r="C956" i="41"/>
  <c r="C957" i="41"/>
  <c r="C958" i="41"/>
  <c r="C959" i="41"/>
  <c r="C960" i="41"/>
  <c r="C961" i="41"/>
  <c r="C962" i="41"/>
  <c r="C963" i="41"/>
  <c r="C964" i="41"/>
  <c r="C965" i="41"/>
  <c r="C966" i="41"/>
  <c r="C967" i="41"/>
  <c r="C968" i="41"/>
  <c r="C969" i="41"/>
  <c r="C970" i="41"/>
  <c r="C971" i="41"/>
  <c r="C972" i="41"/>
  <c r="C973" i="41"/>
  <c r="C974" i="41"/>
  <c r="C975" i="41"/>
  <c r="C976" i="41"/>
  <c r="C977" i="41"/>
  <c r="C978" i="41"/>
  <c r="C979" i="41"/>
  <c r="C980" i="41"/>
  <c r="C981" i="41"/>
  <c r="C982" i="41"/>
  <c r="C983" i="41"/>
  <c r="C984" i="41"/>
  <c r="C985" i="41"/>
  <c r="C986" i="41"/>
  <c r="C987" i="41"/>
  <c r="C988" i="41"/>
  <c r="C989" i="41"/>
  <c r="C990" i="41"/>
  <c r="C991" i="41"/>
  <c r="C992" i="41"/>
  <c r="C993" i="41"/>
  <c r="C994" i="41"/>
  <c r="C995" i="41"/>
  <c r="C996" i="41"/>
  <c r="C997" i="41"/>
  <c r="C998" i="41"/>
  <c r="C999" i="41"/>
  <c r="C1000" i="41"/>
  <c r="C1001" i="41"/>
  <c r="C1002" i="41"/>
  <c r="C1003" i="41"/>
  <c r="C1004" i="41"/>
  <c r="C1005" i="41"/>
  <c r="C1006" i="41"/>
  <c r="C1007" i="41"/>
  <c r="C1008" i="41"/>
  <c r="C1009" i="41"/>
  <c r="C1010" i="41"/>
  <c r="C1011" i="41"/>
  <c r="C1012" i="41"/>
  <c r="C1013" i="41"/>
  <c r="C1014" i="41"/>
  <c r="C1015" i="41"/>
  <c r="C1016" i="41"/>
  <c r="C1017" i="41"/>
  <c r="C1018" i="41"/>
  <c r="C1019" i="41"/>
  <c r="C1020" i="41"/>
  <c r="C1021" i="41"/>
  <c r="C1022" i="41"/>
  <c r="C1023" i="41"/>
  <c r="C1024" i="41"/>
  <c r="C1025" i="41"/>
  <c r="C1026" i="41"/>
  <c r="C1027" i="41"/>
  <c r="C1028" i="41"/>
  <c r="C1029" i="41"/>
  <c r="C1030" i="41"/>
  <c r="C1031" i="41"/>
  <c r="C1032" i="41"/>
  <c r="C1033" i="41"/>
  <c r="C1034" i="41"/>
  <c r="C1035" i="41"/>
  <c r="C1036" i="41"/>
  <c r="C1037" i="41"/>
  <c r="C1038" i="41"/>
  <c r="C1039" i="41"/>
  <c r="C1040" i="41"/>
  <c r="C1041" i="41"/>
  <c r="C1042" i="41"/>
  <c r="C1043" i="41"/>
  <c r="C1044" i="41"/>
  <c r="C1045" i="41"/>
  <c r="C1046" i="41"/>
  <c r="C1047" i="41"/>
  <c r="C1048" i="41"/>
  <c r="C1049" i="41"/>
  <c r="C1050" i="41"/>
  <c r="C1051" i="41"/>
  <c r="C1052" i="41"/>
  <c r="C1053" i="41"/>
  <c r="C1054" i="41"/>
  <c r="C1055" i="41"/>
  <c r="C1056" i="41"/>
  <c r="C1057" i="41"/>
  <c r="C1058" i="41"/>
  <c r="C1059" i="41"/>
  <c r="C1060" i="41"/>
  <c r="C1061" i="41"/>
  <c r="C1062" i="41"/>
  <c r="C1063" i="41"/>
  <c r="C1064" i="41"/>
  <c r="C1065" i="41"/>
  <c r="C1066" i="41"/>
  <c r="C1067" i="41"/>
  <c r="C1068" i="41"/>
  <c r="C1069" i="41"/>
  <c r="C1070" i="41"/>
  <c r="C1071" i="41"/>
  <c r="C1072" i="41"/>
  <c r="C1073" i="41"/>
  <c r="C1074" i="41"/>
  <c r="C1075" i="41"/>
  <c r="C1076" i="41"/>
  <c r="C1077" i="41"/>
  <c r="C1078" i="41"/>
  <c r="C1079" i="41"/>
  <c r="C1080" i="41"/>
  <c r="C1081" i="41"/>
  <c r="C1082" i="41"/>
  <c r="C1083" i="41"/>
  <c r="C1084" i="41"/>
  <c r="C1085" i="41"/>
  <c r="C1086" i="41"/>
  <c r="C1087" i="41"/>
  <c r="C1088" i="41"/>
  <c r="C1089" i="41"/>
  <c r="C1090" i="41"/>
  <c r="C1091" i="41"/>
  <c r="C1092" i="41"/>
  <c r="C1093" i="41"/>
  <c r="C1094" i="41"/>
  <c r="C1095" i="41"/>
  <c r="C1096" i="41"/>
  <c r="C1097" i="41"/>
  <c r="C1098" i="41"/>
  <c r="C1099" i="41"/>
  <c r="C1100" i="41"/>
  <c r="C1101" i="41"/>
  <c r="C1102" i="41"/>
  <c r="C1103" i="41"/>
  <c r="C1104" i="41"/>
  <c r="C1105" i="41"/>
  <c r="C1106" i="41"/>
  <c r="C1107" i="41"/>
  <c r="C1108" i="41"/>
  <c r="C1109" i="41"/>
  <c r="C1110" i="41"/>
  <c r="C1111" i="41"/>
  <c r="C1112" i="41"/>
  <c r="C1113" i="41"/>
  <c r="C1114" i="41"/>
  <c r="C1115" i="41"/>
  <c r="C1116" i="41"/>
  <c r="C1117" i="41"/>
  <c r="C1118" i="41"/>
  <c r="C1119" i="41"/>
  <c r="C1120" i="41"/>
  <c r="C1121" i="41"/>
  <c r="C1122" i="41"/>
  <c r="C1123" i="41"/>
  <c r="C1124" i="41"/>
  <c r="C1125" i="41"/>
  <c r="C1126" i="41"/>
  <c r="C1127" i="41"/>
  <c r="C1128" i="41"/>
  <c r="C1129" i="41"/>
  <c r="C1130" i="41"/>
  <c r="C1131" i="41"/>
  <c r="C1132" i="41"/>
  <c r="C1133" i="41"/>
  <c r="C1134" i="41"/>
  <c r="C1135" i="41"/>
  <c r="C1136" i="41"/>
  <c r="C1137" i="41"/>
  <c r="C1138" i="41"/>
  <c r="C1139" i="41"/>
  <c r="C1140" i="41"/>
  <c r="C1141" i="41"/>
  <c r="C1142" i="41"/>
  <c r="C1143" i="41"/>
  <c r="C1144" i="41"/>
  <c r="C1145" i="41"/>
  <c r="C1146" i="41"/>
  <c r="C1147" i="41"/>
  <c r="C1148" i="41"/>
  <c r="C1149" i="41"/>
  <c r="C1150" i="41"/>
  <c r="C1151" i="41"/>
  <c r="C1152" i="41"/>
  <c r="C1153" i="41"/>
  <c r="C1154" i="41"/>
  <c r="C1155" i="41"/>
  <c r="C1156" i="41"/>
  <c r="C1157" i="41"/>
  <c r="C1158" i="41"/>
  <c r="C1159" i="41"/>
  <c r="C1160" i="41"/>
  <c r="C1161" i="41"/>
  <c r="C1162" i="41"/>
  <c r="C1163" i="41"/>
  <c r="C1164" i="41"/>
  <c r="C1165" i="41"/>
  <c r="C1166" i="41"/>
  <c r="C1167" i="41"/>
  <c r="C1168" i="41"/>
  <c r="C1169" i="41"/>
  <c r="C1170" i="41"/>
  <c r="C1171" i="41"/>
  <c r="C1172" i="41"/>
  <c r="C1173" i="41"/>
  <c r="C1174" i="41"/>
  <c r="C1175" i="41"/>
  <c r="C1176" i="41"/>
  <c r="C1177" i="41"/>
  <c r="C1178" i="41"/>
  <c r="C1179" i="41"/>
  <c r="C1180" i="41"/>
  <c r="C1181" i="41"/>
  <c r="C1182" i="41"/>
  <c r="C1183" i="41"/>
  <c r="C1184" i="41"/>
  <c r="C1185" i="41"/>
  <c r="C1186" i="41"/>
  <c r="C1187" i="41"/>
  <c r="C1188" i="41"/>
  <c r="C1189" i="41"/>
  <c r="C1190" i="41"/>
  <c r="C1191" i="41"/>
  <c r="C1192" i="41"/>
  <c r="C1193" i="41"/>
  <c r="C1194" i="41"/>
  <c r="C1195" i="41"/>
  <c r="C1196" i="41"/>
  <c r="C1197" i="41"/>
  <c r="C1198" i="41"/>
  <c r="C1199" i="41"/>
  <c r="C1200" i="41"/>
  <c r="C1201" i="41"/>
  <c r="C1202" i="41"/>
  <c r="C1203" i="41"/>
  <c r="C1204" i="41"/>
  <c r="C1205" i="41"/>
  <c r="C1206" i="41"/>
  <c r="C1207" i="41"/>
  <c r="C1208" i="41"/>
  <c r="C1209" i="41"/>
  <c r="C1210" i="41"/>
  <c r="C1211" i="41"/>
  <c r="C1212" i="41"/>
  <c r="C1213" i="41"/>
  <c r="C1214" i="41"/>
  <c r="C1215" i="41"/>
  <c r="C1216" i="41"/>
  <c r="C1217" i="41"/>
  <c r="C1218" i="41"/>
  <c r="C1219" i="41"/>
  <c r="C1220" i="41"/>
  <c r="C1221" i="41"/>
  <c r="C1222" i="41"/>
  <c r="C1223" i="41"/>
  <c r="C1224" i="41"/>
  <c r="C1225" i="41"/>
  <c r="C1226" i="41"/>
  <c r="C1227" i="41"/>
  <c r="C1228" i="41"/>
  <c r="C1229" i="41"/>
  <c r="C1230" i="41"/>
  <c r="C1231" i="41"/>
  <c r="C1232" i="41"/>
  <c r="C1233" i="41"/>
  <c r="C1234" i="41"/>
  <c r="C1235" i="41"/>
  <c r="C1236" i="41"/>
  <c r="C1237" i="41"/>
  <c r="C1238" i="41"/>
  <c r="C1239" i="41"/>
  <c r="C1240" i="41"/>
  <c r="C1241" i="41"/>
  <c r="C1242" i="41"/>
  <c r="C1243" i="41"/>
  <c r="C1244" i="41"/>
  <c r="C1245" i="41"/>
  <c r="C1246" i="41"/>
  <c r="C1247" i="41"/>
  <c r="C1248" i="41"/>
  <c r="C1249" i="41"/>
  <c r="C1250" i="41"/>
  <c r="C1251" i="41"/>
  <c r="C1252" i="41"/>
  <c r="C1253" i="41"/>
  <c r="C1254" i="41"/>
  <c r="C1255" i="41"/>
  <c r="C1256" i="41"/>
  <c r="C1257" i="41"/>
  <c r="C1258" i="41"/>
  <c r="C1259" i="41"/>
  <c r="C1260" i="41"/>
  <c r="C1261" i="41"/>
  <c r="C1262" i="41"/>
  <c r="C1263" i="41"/>
  <c r="C1264" i="41"/>
  <c r="C1265" i="41"/>
  <c r="C1266" i="41"/>
  <c r="C1267" i="41"/>
  <c r="C1268" i="41"/>
  <c r="C1269" i="41"/>
  <c r="C1270" i="41"/>
  <c r="C1271" i="41"/>
  <c r="C1272" i="41"/>
  <c r="C1273" i="41"/>
  <c r="C1274" i="41"/>
  <c r="C1275" i="41"/>
  <c r="C1276" i="41"/>
  <c r="C1277" i="41"/>
  <c r="C1278" i="41"/>
  <c r="C1279" i="41"/>
  <c r="C1280" i="41"/>
  <c r="C1281" i="41"/>
  <c r="C1282" i="41"/>
  <c r="C1283" i="41"/>
  <c r="C1284" i="41"/>
  <c r="C1285" i="41"/>
  <c r="C1286" i="41"/>
  <c r="C1287" i="41"/>
  <c r="C1288" i="41"/>
  <c r="C1289" i="41"/>
  <c r="C1290" i="41"/>
  <c r="C1291" i="41"/>
  <c r="C1292" i="41"/>
  <c r="C1293" i="41"/>
  <c r="C1294" i="41"/>
  <c r="C1295" i="41"/>
  <c r="C1296" i="41"/>
  <c r="C1297" i="41"/>
  <c r="C1298" i="41"/>
  <c r="C1299" i="41"/>
  <c r="C1300" i="41"/>
  <c r="C1301" i="41"/>
  <c r="C1302" i="41"/>
  <c r="C1303" i="41"/>
  <c r="C1304" i="41"/>
  <c r="C1305" i="41"/>
  <c r="C1306" i="41"/>
  <c r="C1307" i="41"/>
  <c r="C1308" i="41"/>
  <c r="C1309" i="41"/>
  <c r="C1310" i="41"/>
  <c r="C1311" i="41"/>
  <c r="C1312" i="41"/>
  <c r="C1313" i="41"/>
  <c r="C1314" i="41"/>
  <c r="C1315" i="41"/>
  <c r="C1316" i="41"/>
  <c r="C1317" i="41"/>
  <c r="C1318" i="41"/>
  <c r="C1319" i="41"/>
  <c r="C1320" i="41"/>
  <c r="C1321" i="41"/>
  <c r="C1322" i="41"/>
  <c r="C1323" i="41"/>
  <c r="C1324" i="41"/>
  <c r="C1325" i="41"/>
  <c r="C1326" i="41"/>
  <c r="C1327" i="41"/>
  <c r="C1328" i="41"/>
  <c r="C1329" i="41"/>
  <c r="C1330" i="41"/>
  <c r="C1331" i="41"/>
  <c r="C1332" i="41"/>
  <c r="C1333" i="41"/>
  <c r="C1334" i="41"/>
  <c r="C1335" i="41"/>
  <c r="C1336" i="41"/>
  <c r="C1337" i="41"/>
  <c r="C1338" i="41"/>
  <c r="C1339" i="41"/>
  <c r="C1340" i="41"/>
  <c r="C1341" i="41"/>
  <c r="C1342" i="41"/>
  <c r="C1343" i="41"/>
  <c r="C1344" i="41"/>
  <c r="C1345" i="41"/>
  <c r="C1346" i="41"/>
  <c r="C1347" i="41"/>
  <c r="C1348" i="41"/>
  <c r="C1349" i="41"/>
  <c r="C1350" i="41"/>
  <c r="C1351" i="41"/>
  <c r="C1352" i="41"/>
  <c r="C1353" i="41"/>
  <c r="C1354" i="41"/>
  <c r="C1355" i="41"/>
  <c r="C1356" i="41"/>
  <c r="C1357" i="41"/>
  <c r="C1358" i="41"/>
  <c r="C1359" i="41"/>
  <c r="C1360" i="41"/>
  <c r="C1361" i="41"/>
  <c r="C1362" i="41"/>
  <c r="C1363" i="41"/>
  <c r="C1364" i="41"/>
  <c r="C1365" i="41"/>
  <c r="C1366" i="41"/>
  <c r="C1367" i="41"/>
  <c r="C1368" i="41"/>
  <c r="C1369" i="41"/>
  <c r="C1370" i="41"/>
  <c r="C1371" i="41"/>
  <c r="C1372" i="41"/>
  <c r="C1373" i="41"/>
  <c r="C1374" i="41"/>
  <c r="C1375" i="41"/>
  <c r="C1376" i="41"/>
  <c r="C1377" i="41"/>
  <c r="C1378" i="41"/>
  <c r="C1379" i="41"/>
  <c r="C1380" i="41"/>
  <c r="C1381" i="41"/>
  <c r="C1382" i="41"/>
  <c r="C1383" i="41"/>
  <c r="C1384" i="41"/>
  <c r="C1385" i="41"/>
  <c r="C1386" i="41"/>
  <c r="C1387" i="41"/>
  <c r="C1388" i="41"/>
  <c r="C1389" i="41"/>
  <c r="C1390" i="41"/>
  <c r="C1391" i="41"/>
  <c r="C1392" i="41"/>
  <c r="C1393" i="41"/>
  <c r="C1394" i="41"/>
  <c r="C1395" i="41"/>
  <c r="C1396" i="41"/>
  <c r="C1397" i="41"/>
  <c r="C1398" i="41"/>
  <c r="C1399" i="41"/>
  <c r="C1400" i="41"/>
  <c r="C1401" i="41"/>
  <c r="C1402" i="41"/>
  <c r="C1403" i="41"/>
  <c r="C1404" i="41"/>
  <c r="C1405" i="41"/>
  <c r="C1406" i="41"/>
  <c r="C1407" i="41"/>
  <c r="C1408" i="41"/>
  <c r="C1409" i="41"/>
  <c r="C1410" i="41"/>
  <c r="C1411" i="41"/>
  <c r="C1412" i="41"/>
  <c r="C1413" i="41"/>
  <c r="C1414" i="41"/>
  <c r="C1415" i="41"/>
  <c r="C1416" i="41"/>
  <c r="C1417" i="41"/>
  <c r="C1418" i="41"/>
  <c r="C1419" i="41"/>
  <c r="C1420" i="41"/>
  <c r="C1421" i="41"/>
  <c r="C1422" i="41"/>
  <c r="C1423" i="41"/>
  <c r="C1424" i="41"/>
  <c r="C1425" i="41"/>
  <c r="C1426" i="41"/>
  <c r="C1427" i="41"/>
  <c r="C1428" i="41"/>
  <c r="C1429" i="41"/>
  <c r="C1430" i="41"/>
  <c r="C1431" i="41"/>
  <c r="C1432" i="41"/>
  <c r="C1433" i="41"/>
  <c r="C1434" i="41"/>
  <c r="C1435" i="41"/>
  <c r="C1436" i="41"/>
  <c r="C1437" i="41"/>
  <c r="C1438" i="41"/>
  <c r="C1439" i="41"/>
  <c r="C1440" i="41"/>
  <c r="C1441" i="41"/>
  <c r="C1442" i="41"/>
  <c r="C1443" i="41"/>
  <c r="C1444" i="41"/>
  <c r="C1445" i="41"/>
  <c r="C1446" i="41"/>
  <c r="C1447" i="41"/>
  <c r="C1448" i="41"/>
  <c r="C1449" i="41"/>
  <c r="C1450" i="41"/>
  <c r="C1451" i="41"/>
  <c r="C1452" i="41"/>
  <c r="C1453" i="41"/>
  <c r="C1454" i="41"/>
  <c r="C1455" i="41"/>
  <c r="C1456" i="41"/>
  <c r="C1457" i="41"/>
  <c r="C1458" i="41"/>
  <c r="C1459" i="41"/>
  <c r="C1460" i="41"/>
  <c r="C1461" i="41"/>
  <c r="C1462" i="41"/>
  <c r="C1463" i="41"/>
  <c r="C1464" i="41"/>
  <c r="C1465" i="41"/>
  <c r="C1466" i="41"/>
  <c r="C1467" i="41"/>
  <c r="C1468" i="41"/>
  <c r="C1469" i="41"/>
  <c r="C1470" i="41"/>
  <c r="C1471" i="41"/>
  <c r="C1472" i="41"/>
  <c r="C1473" i="41"/>
  <c r="C1474" i="41"/>
  <c r="C1475" i="41"/>
  <c r="C1476" i="41"/>
  <c r="C1477" i="41"/>
  <c r="C1478" i="41"/>
  <c r="C1479" i="41"/>
  <c r="C1480" i="41"/>
  <c r="C1481" i="41"/>
  <c r="C1482" i="41"/>
  <c r="C1483" i="41"/>
  <c r="C1484" i="41"/>
  <c r="C1485" i="41"/>
  <c r="C1486" i="41"/>
  <c r="C1487" i="41"/>
  <c r="C1488" i="41"/>
  <c r="C1489" i="41"/>
  <c r="C1490" i="41"/>
  <c r="C1491" i="41"/>
  <c r="C1492" i="41"/>
  <c r="C1493" i="41"/>
  <c r="C1494" i="41"/>
  <c r="C1495" i="41"/>
  <c r="C1496" i="41"/>
  <c r="C1497" i="41"/>
  <c r="C1498" i="41"/>
  <c r="C1499" i="41"/>
  <c r="C1500" i="41"/>
  <c r="C1501" i="41"/>
  <c r="C1502" i="41"/>
  <c r="C1503" i="41"/>
  <c r="C1504" i="41"/>
  <c r="C1505" i="41"/>
  <c r="C1506" i="41"/>
  <c r="C1507" i="41"/>
  <c r="C1508" i="41"/>
  <c r="C1509" i="41"/>
  <c r="C1510" i="41"/>
  <c r="C1511" i="41"/>
  <c r="C1512" i="41"/>
  <c r="C1513" i="41"/>
  <c r="C1514" i="41"/>
  <c r="C1515" i="41"/>
  <c r="C1516" i="41"/>
  <c r="C5" i="39" a="1"/>
  <c r="D6" i="39"/>
  <c r="D7" i="39"/>
  <c r="D8" i="39"/>
  <c r="D9" i="39"/>
  <c r="D10" i="39"/>
  <c r="D11" i="39"/>
  <c r="D12" i="39"/>
  <c r="D13" i="39"/>
  <c r="D14" i="39"/>
  <c r="D15" i="39"/>
  <c r="D16" i="39"/>
  <c r="D17" i="39"/>
  <c r="D18" i="39"/>
  <c r="D19" i="39"/>
  <c r="D20" i="39"/>
  <c r="D21" i="39"/>
  <c r="D22" i="39"/>
  <c r="D23" i="39"/>
  <c r="D24" i="39"/>
  <c r="D25" i="39"/>
  <c r="D26" i="39"/>
  <c r="D27" i="39"/>
  <c r="D28" i="39"/>
  <c r="D29" i="39"/>
  <c r="D30" i="39"/>
  <c r="D31" i="39"/>
  <c r="D32" i="39"/>
  <c r="D33" i="39"/>
  <c r="D34" i="39"/>
  <c r="D35" i="39"/>
  <c r="D36" i="39"/>
  <c r="D37" i="39"/>
  <c r="D38" i="39"/>
  <c r="D39" i="39"/>
  <c r="D40" i="39"/>
  <c r="D41" i="39"/>
  <c r="D42" i="39"/>
  <c r="D43" i="39"/>
  <c r="D44" i="39"/>
  <c r="D45" i="39"/>
  <c r="D46" i="39"/>
  <c r="D47" i="39"/>
  <c r="D48" i="39"/>
  <c r="D49" i="39"/>
  <c r="D50" i="39"/>
  <c r="D51" i="39"/>
  <c r="D52" i="39"/>
  <c r="D53" i="39"/>
  <c r="D54" i="39"/>
  <c r="D55" i="39"/>
  <c r="D56" i="39"/>
  <c r="D57" i="39"/>
  <c r="D58" i="39"/>
  <c r="D59" i="39"/>
  <c r="D60" i="39"/>
  <c r="D61" i="39"/>
  <c r="D62" i="39"/>
  <c r="D63" i="39"/>
  <c r="D64" i="39"/>
  <c r="D65" i="39"/>
  <c r="D66" i="39"/>
  <c r="D67" i="39"/>
  <c r="D68" i="39"/>
  <c r="D69" i="39"/>
  <c r="D70" i="39"/>
  <c r="D71" i="39"/>
  <c r="D72" i="39"/>
  <c r="D73" i="39"/>
  <c r="D74" i="39"/>
  <c r="D75" i="39"/>
  <c r="D76" i="39"/>
  <c r="D77" i="39"/>
  <c r="D78" i="39"/>
  <c r="D79" i="39"/>
  <c r="D80" i="39"/>
  <c r="D81" i="39"/>
  <c r="D82" i="39"/>
  <c r="D83" i="39"/>
  <c r="D84" i="39"/>
  <c r="D85" i="39"/>
  <c r="D86" i="39"/>
  <c r="D87" i="39"/>
  <c r="D88" i="39"/>
  <c r="D89" i="39"/>
  <c r="D90" i="39"/>
  <c r="D91" i="39"/>
  <c r="D92" i="39"/>
  <c r="D93" i="39"/>
  <c r="D94" i="39"/>
  <c r="D95" i="39"/>
  <c r="D96" i="39"/>
  <c r="D97" i="39"/>
  <c r="D98" i="39"/>
  <c r="D99" i="39"/>
  <c r="D100" i="39"/>
  <c r="D101" i="39"/>
  <c r="D102" i="39"/>
  <c r="D103" i="39"/>
  <c r="D104" i="39"/>
  <c r="D105" i="39"/>
  <c r="D106" i="39"/>
  <c r="D107" i="39"/>
  <c r="D108" i="39"/>
  <c r="D109" i="39"/>
  <c r="D110" i="39"/>
  <c r="D111" i="39"/>
  <c r="D112" i="39"/>
  <c r="D113" i="39"/>
  <c r="D114" i="39"/>
  <c r="D115" i="39"/>
  <c r="D116" i="39"/>
  <c r="D117" i="39"/>
  <c r="D118" i="39"/>
  <c r="D119" i="39"/>
  <c r="D120" i="39"/>
  <c r="D121" i="39"/>
  <c r="D122" i="39"/>
  <c r="D123" i="39"/>
  <c r="D124" i="39"/>
  <c r="D125" i="39"/>
  <c r="D126" i="39"/>
  <c r="D127" i="39"/>
  <c r="D128" i="39"/>
  <c r="D129" i="39"/>
  <c r="D130" i="39"/>
  <c r="D131" i="39"/>
  <c r="D132" i="39"/>
  <c r="D133" i="39"/>
  <c r="D134" i="39"/>
  <c r="D135" i="39"/>
  <c r="D136" i="39"/>
  <c r="D137" i="39"/>
  <c r="D138" i="39"/>
  <c r="D139" i="39"/>
  <c r="D140" i="39"/>
  <c r="D141" i="39"/>
  <c r="D142" i="39"/>
  <c r="D143" i="39"/>
  <c r="D144" i="39"/>
  <c r="D145" i="39"/>
  <c r="D146" i="39"/>
  <c r="D147" i="39"/>
  <c r="D148" i="39"/>
  <c r="D149" i="39"/>
  <c r="D150" i="39"/>
  <c r="D151" i="39"/>
  <c r="D152" i="39"/>
  <c r="D153" i="39"/>
  <c r="D154" i="39"/>
  <c r="D155" i="39"/>
  <c r="D156" i="39"/>
  <c r="D157" i="39"/>
  <c r="D158" i="39"/>
  <c r="D159" i="39"/>
  <c r="D160" i="39"/>
  <c r="D161" i="39"/>
  <c r="D162" i="39"/>
  <c r="D163" i="39"/>
  <c r="D164" i="39"/>
  <c r="D165" i="39"/>
  <c r="D166" i="39"/>
  <c r="D167" i="39"/>
  <c r="D168" i="39"/>
  <c r="D169" i="39"/>
  <c r="D170" i="39"/>
  <c r="D171" i="39"/>
  <c r="D172" i="39"/>
  <c r="D173" i="39"/>
  <c r="D174" i="39"/>
  <c r="D175" i="39"/>
  <c r="D176" i="39"/>
  <c r="D177" i="39"/>
  <c r="D178" i="39"/>
  <c r="D179" i="39"/>
  <c r="D180" i="39"/>
  <c r="D181" i="39"/>
  <c r="D182" i="39"/>
  <c r="D183" i="39"/>
  <c r="D184" i="39"/>
  <c r="D185" i="39"/>
  <c r="D186" i="39"/>
  <c r="D187" i="39"/>
  <c r="D188" i="39"/>
  <c r="D189" i="39"/>
  <c r="D190" i="39"/>
  <c r="D191" i="39"/>
  <c r="D192" i="39"/>
  <c r="D193" i="39"/>
  <c r="D194" i="39"/>
  <c r="D195" i="39"/>
  <c r="D196" i="39"/>
  <c r="D197" i="39"/>
  <c r="D198" i="39"/>
  <c r="D199" i="39"/>
  <c r="D200" i="39"/>
  <c r="D201" i="39"/>
  <c r="D202" i="39"/>
  <c r="D203" i="39"/>
  <c r="D204" i="39"/>
  <c r="D205" i="39"/>
  <c r="D206" i="39"/>
  <c r="D207" i="39"/>
  <c r="D208" i="39"/>
  <c r="D209" i="39"/>
  <c r="D210" i="39"/>
  <c r="D211" i="39"/>
  <c r="D212" i="39"/>
  <c r="D213" i="39"/>
  <c r="D214" i="39"/>
  <c r="D215" i="39"/>
  <c r="D216" i="39"/>
  <c r="D217" i="39"/>
  <c r="D218" i="39"/>
  <c r="D219" i="39"/>
  <c r="D220" i="39"/>
  <c r="D221" i="39"/>
  <c r="D222" i="39"/>
  <c r="D223" i="39"/>
  <c r="D224" i="39"/>
  <c r="D225" i="39"/>
  <c r="D226" i="39"/>
  <c r="D227" i="39"/>
  <c r="D228" i="39"/>
  <c r="D229" i="39"/>
  <c r="D230" i="39"/>
  <c r="D231" i="39"/>
  <c r="D232" i="39"/>
  <c r="D233" i="39"/>
  <c r="D234" i="39"/>
  <c r="D235" i="39"/>
  <c r="D236" i="39"/>
  <c r="D237" i="39"/>
  <c r="D238" i="39"/>
  <c r="D239" i="39"/>
  <c r="D240" i="39"/>
  <c r="D241" i="39"/>
  <c r="D242" i="39"/>
  <c r="D243" i="39"/>
  <c r="D244" i="39"/>
  <c r="D245" i="39"/>
  <c r="D246" i="39"/>
  <c r="D247" i="39"/>
  <c r="D248" i="39"/>
  <c r="D249" i="39"/>
  <c r="D250" i="39"/>
  <c r="D251" i="39"/>
  <c r="D252" i="39"/>
  <c r="D253" i="39"/>
  <c r="D254" i="39"/>
  <c r="D255" i="39"/>
  <c r="D256" i="39"/>
  <c r="D257" i="39"/>
  <c r="D258" i="39"/>
  <c r="D259" i="39"/>
  <c r="D260" i="39"/>
  <c r="D261" i="39"/>
  <c r="D262" i="39"/>
  <c r="D263" i="39"/>
  <c r="D264" i="39"/>
  <c r="D265" i="39"/>
  <c r="D266" i="39"/>
  <c r="D267" i="39"/>
  <c r="D268" i="39"/>
  <c r="D269" i="39"/>
  <c r="D270" i="39"/>
  <c r="D271" i="39"/>
  <c r="D272" i="39"/>
  <c r="D273" i="39"/>
  <c r="D274" i="39"/>
  <c r="D275" i="39"/>
  <c r="D276" i="39"/>
  <c r="D277" i="39"/>
  <c r="D278" i="39"/>
  <c r="D279" i="39"/>
  <c r="D280" i="39"/>
  <c r="D281" i="39"/>
  <c r="D282" i="39"/>
  <c r="D283" i="39"/>
  <c r="D284" i="39"/>
  <c r="D285" i="39"/>
  <c r="D286" i="39"/>
  <c r="D287" i="39"/>
  <c r="D288" i="39"/>
  <c r="D289" i="39"/>
  <c r="D290" i="39"/>
  <c r="D291" i="39"/>
  <c r="D292" i="39"/>
  <c r="D293" i="39"/>
  <c r="D294" i="39"/>
  <c r="D295" i="39"/>
  <c r="D296" i="39"/>
  <c r="D297" i="39"/>
  <c r="D298" i="39"/>
  <c r="D299" i="39"/>
  <c r="D300" i="39"/>
  <c r="D301" i="39"/>
  <c r="D302" i="39"/>
  <c r="D303" i="39"/>
  <c r="D304" i="39"/>
  <c r="D305" i="39"/>
  <c r="D306" i="39"/>
  <c r="D307" i="39"/>
  <c r="D308" i="39"/>
  <c r="D309" i="39"/>
  <c r="D310" i="39"/>
  <c r="D311" i="39"/>
  <c r="D312" i="39"/>
  <c r="D313" i="39"/>
  <c r="D314" i="39"/>
  <c r="D315" i="39"/>
  <c r="D316" i="39"/>
  <c r="D317" i="39"/>
  <c r="D318" i="39"/>
  <c r="D319" i="39"/>
  <c r="D320" i="39"/>
  <c r="D321" i="39"/>
  <c r="D322" i="39"/>
  <c r="D323" i="39"/>
  <c r="D324" i="39"/>
  <c r="D325" i="39"/>
  <c r="D326" i="39"/>
  <c r="D327" i="39"/>
  <c r="D328" i="39"/>
  <c r="D329" i="39"/>
  <c r="D330" i="39"/>
  <c r="D331" i="39"/>
  <c r="D332" i="39"/>
  <c r="D333" i="39"/>
  <c r="D334" i="39"/>
  <c r="D335" i="39"/>
  <c r="D336" i="39"/>
  <c r="D337" i="39"/>
  <c r="D338" i="39"/>
  <c r="D339" i="39"/>
  <c r="D340" i="39"/>
  <c r="D341" i="39"/>
  <c r="D342" i="39"/>
  <c r="D343" i="39"/>
  <c r="D344" i="39"/>
  <c r="D345" i="39"/>
  <c r="D346" i="39"/>
  <c r="D347" i="39"/>
  <c r="D348" i="39"/>
  <c r="D349" i="39"/>
  <c r="D350" i="39"/>
  <c r="D351" i="39"/>
  <c r="D352" i="39"/>
  <c r="D353" i="39"/>
  <c r="D354" i="39"/>
  <c r="D355" i="39"/>
  <c r="D356" i="39"/>
  <c r="D357" i="39"/>
  <c r="D358" i="39"/>
  <c r="D359" i="39"/>
  <c r="D360" i="39"/>
  <c r="D361" i="39"/>
  <c r="D362" i="39"/>
  <c r="D363" i="39"/>
  <c r="D364" i="39"/>
  <c r="D365" i="39"/>
  <c r="D366" i="39"/>
  <c r="D367" i="39"/>
  <c r="D368" i="39"/>
  <c r="D369" i="39"/>
  <c r="D370" i="39"/>
  <c r="D371" i="39"/>
  <c r="D372" i="39"/>
  <c r="D373" i="39"/>
  <c r="D374" i="39"/>
  <c r="D375" i="39"/>
  <c r="D376" i="39"/>
  <c r="D377" i="39"/>
  <c r="D378" i="39"/>
  <c r="D379" i="39"/>
  <c r="D380" i="39"/>
  <c r="D381" i="39"/>
  <c r="D382" i="39"/>
  <c r="D383" i="39"/>
  <c r="D384" i="39"/>
  <c r="D385" i="39"/>
  <c r="D386" i="39"/>
  <c r="D387" i="39"/>
  <c r="D388" i="39"/>
  <c r="D389" i="39"/>
  <c r="D390" i="39"/>
  <c r="D391" i="39"/>
  <c r="D392" i="39"/>
  <c r="D393" i="39"/>
  <c r="D394" i="39"/>
  <c r="D395" i="39"/>
  <c r="D396" i="39"/>
  <c r="D397" i="39"/>
  <c r="D398" i="39"/>
  <c r="D399" i="39"/>
  <c r="D400" i="39"/>
  <c r="D401" i="39"/>
  <c r="D402" i="39"/>
  <c r="D403" i="39"/>
  <c r="D404" i="39"/>
  <c r="D405" i="39"/>
  <c r="D406" i="39"/>
  <c r="D407" i="39"/>
  <c r="D408" i="39"/>
  <c r="D409" i="39"/>
  <c r="D410" i="39"/>
  <c r="D411" i="39"/>
  <c r="D412" i="39"/>
  <c r="D413" i="39"/>
  <c r="D414" i="39"/>
  <c r="D415" i="39"/>
  <c r="D416" i="39"/>
  <c r="D417" i="39"/>
  <c r="D418" i="39"/>
  <c r="D419" i="39"/>
  <c r="D420" i="39"/>
  <c r="D421" i="39"/>
  <c r="D422" i="39"/>
  <c r="D423" i="39"/>
  <c r="D424" i="39"/>
  <c r="D425" i="39"/>
  <c r="D426" i="39"/>
  <c r="D427" i="39"/>
  <c r="D428" i="39"/>
  <c r="D429" i="39"/>
  <c r="D430" i="39"/>
  <c r="D431" i="39"/>
  <c r="D432" i="39"/>
  <c r="D433" i="39"/>
  <c r="D434" i="39"/>
  <c r="D435" i="39"/>
  <c r="D436" i="39"/>
  <c r="D437" i="39"/>
  <c r="D438" i="39"/>
  <c r="D439" i="39"/>
  <c r="D440" i="39"/>
  <c r="D441" i="39"/>
  <c r="D442" i="39"/>
  <c r="D443" i="39"/>
  <c r="D444" i="39"/>
  <c r="D445" i="39"/>
  <c r="D446" i="39"/>
  <c r="D447" i="39"/>
  <c r="D448" i="39"/>
  <c r="D449" i="39"/>
  <c r="D450" i="39"/>
  <c r="D451" i="39"/>
  <c r="D452" i="39"/>
  <c r="D453" i="39"/>
  <c r="D454" i="39"/>
  <c r="D455" i="39"/>
  <c r="D456" i="39"/>
  <c r="D457" i="39"/>
  <c r="D458" i="39"/>
  <c r="D459" i="39"/>
  <c r="D460" i="39"/>
  <c r="D461" i="39"/>
  <c r="D462" i="39"/>
  <c r="D463" i="39"/>
  <c r="D464" i="39"/>
  <c r="D465" i="39"/>
  <c r="D466" i="39"/>
  <c r="D467" i="39"/>
  <c r="D468" i="39"/>
  <c r="D469" i="39"/>
  <c r="D470" i="39"/>
  <c r="D471" i="39"/>
  <c r="D472" i="39"/>
  <c r="D473" i="39"/>
  <c r="D474" i="39"/>
  <c r="D475" i="39"/>
  <c r="D476" i="39"/>
  <c r="D477" i="39"/>
  <c r="D478" i="39"/>
  <c r="D479" i="39"/>
  <c r="D480" i="39"/>
  <c r="D481" i="39"/>
  <c r="D482" i="39"/>
  <c r="D483" i="39"/>
  <c r="D484" i="39"/>
  <c r="D485" i="39"/>
  <c r="D486" i="39"/>
  <c r="D487" i="39"/>
  <c r="D488" i="39"/>
  <c r="D489" i="39"/>
  <c r="D490" i="39"/>
  <c r="D491" i="39"/>
  <c r="D492" i="39"/>
  <c r="D493" i="39"/>
  <c r="D494" i="39"/>
  <c r="D495" i="39"/>
  <c r="D496" i="39"/>
  <c r="D497" i="39"/>
  <c r="D498" i="39"/>
  <c r="D499" i="39"/>
  <c r="D500" i="39"/>
  <c r="D501" i="39"/>
  <c r="D502" i="39"/>
  <c r="D503" i="39"/>
  <c r="D504" i="39"/>
  <c r="D505" i="39"/>
  <c r="D506" i="39"/>
  <c r="D507" i="39"/>
  <c r="D508" i="39"/>
  <c r="D509" i="39"/>
  <c r="D510" i="39"/>
  <c r="D511" i="39"/>
  <c r="D512" i="39"/>
  <c r="D513" i="39"/>
  <c r="D514" i="39"/>
  <c r="D515" i="39"/>
  <c r="D516" i="39"/>
  <c r="D517" i="39"/>
  <c r="D518" i="39"/>
  <c r="D519" i="39"/>
  <c r="D520" i="39"/>
  <c r="D521" i="39"/>
  <c r="D522" i="39"/>
  <c r="D523" i="39"/>
  <c r="D524" i="39"/>
  <c r="D525" i="39"/>
  <c r="D526" i="39"/>
  <c r="D527" i="39"/>
  <c r="D528" i="39"/>
  <c r="D529" i="39"/>
  <c r="D530" i="39"/>
  <c r="D531" i="39"/>
  <c r="D532" i="39"/>
  <c r="D533" i="39"/>
  <c r="D534" i="39"/>
  <c r="D535" i="39"/>
  <c r="D536" i="39"/>
  <c r="D537" i="39"/>
  <c r="D538" i="39"/>
  <c r="D539" i="39"/>
  <c r="D540" i="39"/>
  <c r="D541" i="39"/>
  <c r="D542" i="39"/>
  <c r="D543" i="39"/>
  <c r="D544" i="39"/>
  <c r="D545" i="39"/>
  <c r="D546" i="39"/>
  <c r="D547" i="39"/>
  <c r="D548" i="39"/>
  <c r="D549" i="39"/>
  <c r="D550" i="39"/>
  <c r="D551" i="39"/>
  <c r="D552" i="39"/>
  <c r="D553" i="39"/>
  <c r="D554" i="39"/>
  <c r="D555" i="39"/>
  <c r="D556" i="39"/>
  <c r="D557" i="39"/>
  <c r="D558" i="39"/>
  <c r="D559" i="39"/>
  <c r="D560" i="39"/>
  <c r="D561" i="39"/>
  <c r="D562" i="39"/>
  <c r="D563" i="39"/>
  <c r="D564" i="39"/>
  <c r="D565" i="39"/>
  <c r="D566" i="39"/>
  <c r="D567" i="39"/>
  <c r="D568" i="39"/>
  <c r="D569" i="39"/>
  <c r="D570" i="39"/>
  <c r="D571" i="39"/>
  <c r="D572" i="39"/>
  <c r="D573" i="39"/>
  <c r="D574" i="39"/>
  <c r="D575" i="39"/>
  <c r="D576" i="39"/>
  <c r="D577" i="39"/>
  <c r="D578" i="39"/>
  <c r="D579" i="39"/>
  <c r="D580" i="39"/>
  <c r="D581" i="39"/>
  <c r="D582" i="39"/>
  <c r="D583" i="39"/>
  <c r="D584" i="39"/>
  <c r="D585" i="39"/>
  <c r="D586" i="39"/>
  <c r="D587" i="39"/>
  <c r="D588" i="39"/>
  <c r="D589" i="39"/>
  <c r="D590" i="39"/>
  <c r="D591" i="39"/>
  <c r="D592" i="39"/>
  <c r="D593" i="39"/>
  <c r="D594" i="39"/>
  <c r="D595" i="39"/>
  <c r="D596" i="39"/>
  <c r="D597" i="39"/>
  <c r="D598" i="39"/>
  <c r="D599" i="39"/>
  <c r="D600" i="39"/>
  <c r="D601" i="39"/>
  <c r="D602" i="39"/>
  <c r="D603" i="39"/>
  <c r="D604" i="39"/>
  <c r="D605" i="39"/>
  <c r="D606" i="39"/>
  <c r="D607" i="39"/>
  <c r="D608" i="39"/>
  <c r="D609" i="39"/>
  <c r="D610" i="39"/>
  <c r="D611" i="39"/>
  <c r="D612" i="39"/>
  <c r="D613" i="39"/>
  <c r="D614" i="39"/>
  <c r="D615" i="39"/>
  <c r="D616" i="39"/>
  <c r="D617" i="39"/>
  <c r="D618" i="39"/>
  <c r="D619" i="39"/>
  <c r="D620" i="39"/>
  <c r="D621" i="39"/>
  <c r="D622" i="39"/>
  <c r="D623" i="39"/>
  <c r="D624" i="39"/>
  <c r="D625" i="39"/>
  <c r="D626" i="39"/>
  <c r="D627" i="39"/>
  <c r="D628" i="39"/>
  <c r="D629" i="39"/>
  <c r="D630" i="39"/>
  <c r="D631" i="39"/>
  <c r="D632" i="39"/>
  <c r="D633" i="39"/>
  <c r="D634" i="39"/>
  <c r="D635" i="39"/>
  <c r="D636" i="39"/>
  <c r="D637" i="39"/>
  <c r="D638" i="39"/>
  <c r="D639" i="39"/>
  <c r="D640" i="39"/>
  <c r="D641" i="39"/>
  <c r="D642" i="39"/>
  <c r="D643" i="39"/>
  <c r="D644" i="39"/>
  <c r="D645" i="39"/>
  <c r="D646" i="39"/>
  <c r="D647" i="39"/>
  <c r="D648" i="39"/>
  <c r="D649" i="39"/>
  <c r="D650" i="39"/>
  <c r="D651" i="39"/>
  <c r="D652" i="39"/>
  <c r="D653" i="39"/>
  <c r="D654" i="39"/>
  <c r="D655" i="39"/>
  <c r="D656" i="39"/>
  <c r="D657" i="39"/>
  <c r="D658" i="39"/>
  <c r="D659" i="39"/>
  <c r="D660" i="39"/>
  <c r="D661" i="39"/>
  <c r="D662" i="39"/>
  <c r="D663" i="39"/>
  <c r="D664" i="39"/>
  <c r="D665" i="39"/>
  <c r="D666" i="39"/>
  <c r="D667" i="39"/>
  <c r="D668" i="39"/>
  <c r="D669" i="39"/>
  <c r="D670" i="39"/>
  <c r="D671" i="39"/>
  <c r="D672" i="39"/>
  <c r="D673" i="39"/>
  <c r="D674" i="39"/>
  <c r="D675" i="39"/>
  <c r="D676" i="39"/>
  <c r="D677" i="39"/>
  <c r="D678" i="39"/>
  <c r="D679" i="39"/>
  <c r="D680" i="39"/>
  <c r="D681" i="39"/>
  <c r="D682" i="39"/>
  <c r="D683" i="39"/>
  <c r="D684" i="39"/>
  <c r="D685" i="39"/>
  <c r="D686" i="39"/>
  <c r="D687" i="39"/>
  <c r="D688" i="39"/>
  <c r="D689" i="39"/>
  <c r="D690" i="39"/>
  <c r="D691" i="39"/>
  <c r="D692" i="39"/>
  <c r="D693" i="39"/>
  <c r="D694" i="39"/>
  <c r="D695" i="39"/>
  <c r="D696" i="39"/>
  <c r="D697" i="39"/>
  <c r="D698" i="39"/>
  <c r="D699" i="39"/>
  <c r="D700" i="39"/>
  <c r="D701" i="39"/>
  <c r="D702" i="39"/>
  <c r="D703" i="39"/>
  <c r="D704" i="39"/>
  <c r="D705" i="39"/>
  <c r="D706" i="39"/>
  <c r="D707" i="39"/>
  <c r="D708" i="39"/>
  <c r="D709" i="39"/>
  <c r="D710" i="39"/>
  <c r="D711" i="39"/>
  <c r="D712" i="39"/>
  <c r="D713" i="39"/>
  <c r="D714" i="39"/>
  <c r="D715" i="39"/>
  <c r="D716" i="39"/>
  <c r="D717" i="39"/>
  <c r="D718" i="39"/>
  <c r="D719" i="39"/>
  <c r="D720" i="39"/>
  <c r="D721" i="39"/>
  <c r="D722" i="39"/>
  <c r="D723" i="39"/>
  <c r="D724" i="39"/>
  <c r="D725" i="39"/>
  <c r="D726" i="39"/>
  <c r="D727" i="39"/>
  <c r="D728" i="39"/>
  <c r="D729" i="39"/>
  <c r="D730" i="39"/>
  <c r="D731" i="39"/>
  <c r="D732" i="39"/>
  <c r="D733" i="39"/>
  <c r="D734" i="39"/>
  <c r="D735" i="39"/>
  <c r="D736" i="39"/>
  <c r="D737" i="39"/>
  <c r="D738" i="39"/>
  <c r="D739" i="39"/>
  <c r="D740" i="39"/>
  <c r="D741" i="39"/>
  <c r="D742" i="39"/>
  <c r="D743" i="39"/>
  <c r="D744" i="39"/>
  <c r="D745" i="39"/>
  <c r="D746" i="39"/>
  <c r="D747" i="39"/>
  <c r="D748" i="39"/>
  <c r="D749" i="39"/>
  <c r="D750" i="39"/>
  <c r="D751" i="39"/>
  <c r="D752" i="39"/>
  <c r="D753" i="39"/>
  <c r="D754" i="39"/>
  <c r="D755" i="39"/>
  <c r="D756" i="39"/>
  <c r="D757" i="39"/>
  <c r="D758" i="39"/>
  <c r="D759" i="39"/>
  <c r="D760" i="39"/>
  <c r="D761" i="39"/>
  <c r="D762" i="39"/>
  <c r="D763" i="39"/>
  <c r="D764" i="39"/>
  <c r="D765" i="39"/>
  <c r="D766" i="39"/>
  <c r="D767" i="39"/>
  <c r="D768" i="39"/>
  <c r="D769" i="39"/>
  <c r="D770" i="39"/>
  <c r="D771" i="39"/>
  <c r="D772" i="39"/>
  <c r="D773" i="39"/>
  <c r="D774" i="39"/>
  <c r="D775" i="39"/>
  <c r="D776" i="39"/>
  <c r="D777" i="39"/>
  <c r="D778" i="39"/>
  <c r="D779" i="39"/>
  <c r="D780" i="39"/>
  <c r="D781" i="39"/>
  <c r="D782" i="39"/>
  <c r="D783" i="39"/>
  <c r="D784" i="39"/>
  <c r="D785" i="39"/>
  <c r="D786" i="39"/>
  <c r="D787" i="39"/>
  <c r="D788" i="39"/>
  <c r="D789" i="39"/>
  <c r="D790" i="39"/>
  <c r="D791" i="39"/>
  <c r="D792" i="39"/>
  <c r="D793" i="39"/>
  <c r="D794" i="39"/>
  <c r="D795" i="39"/>
  <c r="D796" i="39"/>
  <c r="D797" i="39"/>
  <c r="D798" i="39"/>
  <c r="D799" i="39"/>
  <c r="D800" i="39"/>
  <c r="D801" i="39"/>
  <c r="D802" i="39"/>
  <c r="D803" i="39"/>
  <c r="D804" i="39"/>
  <c r="D805" i="39"/>
  <c r="D806" i="39"/>
  <c r="D807" i="39"/>
  <c r="D808" i="39"/>
  <c r="D809" i="39"/>
  <c r="D810" i="39"/>
  <c r="D811" i="39"/>
  <c r="D812" i="39"/>
  <c r="D813" i="39"/>
  <c r="D814" i="39"/>
  <c r="D815" i="39"/>
  <c r="D816" i="39"/>
  <c r="D817" i="39"/>
  <c r="D818" i="39"/>
  <c r="D819" i="39"/>
  <c r="D820" i="39"/>
  <c r="D821" i="39"/>
  <c r="D822" i="39"/>
  <c r="D823" i="39"/>
  <c r="D824" i="39"/>
  <c r="D825" i="39"/>
  <c r="D826" i="39"/>
  <c r="D827" i="39"/>
  <c r="D828" i="39"/>
  <c r="D829" i="39"/>
  <c r="D830" i="39"/>
  <c r="D831" i="39"/>
  <c r="D832" i="39"/>
  <c r="D833" i="39"/>
  <c r="D834" i="39"/>
  <c r="D835" i="39"/>
  <c r="D836" i="39"/>
  <c r="D837" i="39"/>
  <c r="D838" i="39"/>
  <c r="D839" i="39"/>
  <c r="D840" i="39"/>
  <c r="D841" i="39"/>
  <c r="D842" i="39"/>
  <c r="D843" i="39"/>
  <c r="D844" i="39"/>
  <c r="D845" i="39"/>
  <c r="D846" i="39"/>
  <c r="D847" i="39"/>
  <c r="D848" i="39"/>
  <c r="D849" i="39"/>
  <c r="D850" i="39"/>
  <c r="D851" i="39"/>
  <c r="D852" i="39"/>
  <c r="D853" i="39"/>
  <c r="D854" i="39"/>
  <c r="D855" i="39"/>
  <c r="D856" i="39"/>
  <c r="D857" i="39"/>
  <c r="D858" i="39"/>
  <c r="D859" i="39"/>
  <c r="D860" i="39"/>
  <c r="D861" i="39"/>
  <c r="D862" i="39"/>
  <c r="D863" i="39"/>
  <c r="D864" i="39"/>
  <c r="D865" i="39"/>
  <c r="D866" i="39"/>
  <c r="D867" i="39"/>
  <c r="D868" i="39"/>
  <c r="D869" i="39"/>
  <c r="D870" i="39"/>
  <c r="D871" i="39"/>
  <c r="D872" i="39"/>
  <c r="D873" i="39"/>
  <c r="D874" i="39"/>
  <c r="D875" i="39"/>
  <c r="D876" i="39"/>
  <c r="D877" i="39"/>
  <c r="D878" i="39"/>
  <c r="D879" i="39"/>
  <c r="D880" i="39"/>
  <c r="D881" i="39"/>
  <c r="D882" i="39"/>
  <c r="D883" i="39"/>
  <c r="D884" i="39"/>
  <c r="D885" i="39"/>
  <c r="D886" i="39"/>
  <c r="D887" i="39"/>
  <c r="D888" i="39"/>
  <c r="D889" i="39"/>
  <c r="D890" i="39"/>
  <c r="D891" i="39"/>
  <c r="D892" i="39"/>
  <c r="D893" i="39"/>
  <c r="D894" i="39"/>
  <c r="D895" i="39"/>
  <c r="D896" i="39"/>
  <c r="D897" i="39"/>
  <c r="D898" i="39"/>
  <c r="D899" i="39"/>
  <c r="D900" i="39"/>
  <c r="D901" i="39"/>
  <c r="D902" i="39"/>
  <c r="D903" i="39"/>
  <c r="D904" i="39"/>
  <c r="D905" i="39"/>
  <c r="D906" i="39"/>
  <c r="D907" i="39"/>
  <c r="D908" i="39"/>
  <c r="D909" i="39"/>
  <c r="D910" i="39"/>
  <c r="D911" i="39"/>
  <c r="D912" i="39"/>
  <c r="D913" i="39"/>
  <c r="D914" i="39"/>
  <c r="D915" i="39"/>
  <c r="D916" i="39"/>
  <c r="D917" i="39"/>
  <c r="D918" i="39"/>
  <c r="D919" i="39"/>
  <c r="D920" i="39"/>
  <c r="D921" i="39"/>
  <c r="D922" i="39"/>
  <c r="D923" i="39"/>
  <c r="D924" i="39"/>
  <c r="D925" i="39"/>
  <c r="D926" i="39"/>
  <c r="D927" i="39"/>
  <c r="D928" i="39"/>
  <c r="D929" i="39"/>
  <c r="D930" i="39"/>
  <c r="D931" i="39"/>
  <c r="D932" i="39"/>
  <c r="D933" i="39"/>
  <c r="D934" i="39"/>
  <c r="D935" i="39"/>
  <c r="D936" i="39"/>
  <c r="D937" i="39"/>
  <c r="D938" i="39"/>
  <c r="D939" i="39"/>
  <c r="D940" i="39"/>
  <c r="D941" i="39"/>
  <c r="D942" i="39"/>
  <c r="D943" i="39"/>
  <c r="D944" i="39"/>
  <c r="D945" i="39"/>
  <c r="D946" i="39"/>
  <c r="D947" i="39"/>
  <c r="D948" i="39"/>
  <c r="D949" i="39"/>
  <c r="D950" i="39"/>
  <c r="D951" i="39"/>
  <c r="D952" i="39"/>
  <c r="D953" i="39"/>
  <c r="D954" i="39"/>
  <c r="D955" i="39"/>
  <c r="D956" i="39"/>
  <c r="D957" i="39"/>
  <c r="D958" i="39"/>
  <c r="D959" i="39"/>
  <c r="D960" i="39"/>
  <c r="D961" i="39"/>
  <c r="D962" i="39"/>
  <c r="D963" i="39"/>
  <c r="D964" i="39"/>
  <c r="D965" i="39"/>
  <c r="D966" i="39"/>
  <c r="D967" i="39"/>
  <c r="D968" i="39"/>
  <c r="D969" i="39"/>
  <c r="D970" i="39"/>
  <c r="D971" i="39"/>
  <c r="D972" i="39"/>
  <c r="D973" i="39"/>
  <c r="D974" i="39"/>
  <c r="D975" i="39"/>
  <c r="D976" i="39"/>
  <c r="D977" i="39"/>
  <c r="D978" i="39"/>
  <c r="D979" i="39"/>
  <c r="D980" i="39"/>
  <c r="D981" i="39"/>
  <c r="D982" i="39"/>
  <c r="D983" i="39"/>
  <c r="D984" i="39"/>
  <c r="D985" i="39"/>
  <c r="D986" i="39"/>
  <c r="D987" i="39"/>
  <c r="D988" i="39"/>
  <c r="D989" i="39"/>
  <c r="D990" i="39"/>
  <c r="D991" i="39"/>
  <c r="D992" i="39"/>
  <c r="D993" i="39"/>
  <c r="D994" i="39"/>
  <c r="D995" i="39"/>
  <c r="D996" i="39"/>
  <c r="D997" i="39"/>
  <c r="D998" i="39"/>
  <c r="D999" i="39"/>
  <c r="D1000" i="39"/>
  <c r="D1001" i="39"/>
  <c r="D1002" i="39"/>
  <c r="D1003" i="39"/>
  <c r="D1004" i="39"/>
  <c r="D1005" i="39"/>
  <c r="D1006" i="39"/>
  <c r="D1007" i="39"/>
  <c r="D1008" i="39"/>
  <c r="D1009" i="39"/>
  <c r="D1010" i="39"/>
  <c r="D1011" i="39"/>
  <c r="D1012" i="39"/>
  <c r="D1013" i="39"/>
  <c r="D1014" i="39"/>
  <c r="D1015" i="39"/>
  <c r="D1016" i="39"/>
  <c r="D1017" i="39"/>
  <c r="D1018" i="39"/>
  <c r="D1019" i="39"/>
  <c r="D1020" i="39"/>
  <c r="D1021" i="39"/>
  <c r="D1022" i="39"/>
  <c r="D1023" i="39"/>
  <c r="D1024" i="39"/>
  <c r="D1025" i="39"/>
  <c r="D1026" i="39"/>
  <c r="D1027" i="39"/>
  <c r="D1028" i="39"/>
  <c r="D1029" i="39"/>
  <c r="D1030" i="39"/>
  <c r="D1031" i="39"/>
  <c r="D1032" i="39"/>
  <c r="D1033" i="39"/>
  <c r="D1034" i="39"/>
  <c r="D1035" i="39"/>
  <c r="D1036" i="39"/>
  <c r="D1037" i="39"/>
  <c r="D1038" i="39"/>
  <c r="D1039" i="39"/>
  <c r="D1040" i="39"/>
  <c r="D1041" i="39"/>
  <c r="D1042" i="39"/>
  <c r="D1043" i="39"/>
  <c r="D1044" i="39"/>
  <c r="D1045" i="39"/>
  <c r="D1046" i="39"/>
  <c r="D1047" i="39"/>
  <c r="D1048" i="39"/>
  <c r="D1049" i="39"/>
  <c r="D1050" i="39"/>
  <c r="D1051" i="39"/>
  <c r="D1052" i="39"/>
  <c r="D1053" i="39"/>
  <c r="D1054" i="39"/>
  <c r="D1055" i="39"/>
  <c r="D1056" i="39"/>
  <c r="D1057" i="39"/>
  <c r="D1058" i="39"/>
  <c r="D1059" i="39"/>
  <c r="D1060" i="39"/>
  <c r="D1061" i="39"/>
  <c r="D1062" i="39"/>
  <c r="D1063" i="39"/>
  <c r="D1064" i="39"/>
  <c r="D1065" i="39"/>
  <c r="D1066" i="39"/>
  <c r="D1067" i="39"/>
  <c r="D1068" i="39"/>
  <c r="D1069" i="39"/>
  <c r="D1070" i="39"/>
  <c r="D1071" i="39"/>
  <c r="D1072" i="39"/>
  <c r="D1073" i="39"/>
  <c r="D1074" i="39"/>
  <c r="D1075" i="39"/>
  <c r="D1076" i="39"/>
  <c r="D1077" i="39"/>
  <c r="D1078" i="39"/>
  <c r="D1079" i="39"/>
  <c r="D1080" i="39"/>
  <c r="D1081" i="39"/>
  <c r="D1082" i="39"/>
  <c r="D1083" i="39"/>
  <c r="D1084" i="39"/>
  <c r="D1085" i="39"/>
  <c r="D1086" i="39"/>
  <c r="D1087" i="39"/>
  <c r="D1088" i="39"/>
  <c r="D1089" i="39"/>
  <c r="D1090" i="39"/>
  <c r="D1091" i="39"/>
  <c r="D1092" i="39"/>
  <c r="D1093" i="39"/>
  <c r="D1094" i="39"/>
  <c r="D1095" i="39"/>
  <c r="D1096" i="39"/>
  <c r="D1097" i="39"/>
  <c r="D1098" i="39"/>
  <c r="D1099" i="39"/>
  <c r="D1100" i="39"/>
  <c r="D1101" i="39"/>
  <c r="D1102" i="39"/>
  <c r="D1103" i="39"/>
  <c r="D1104" i="39"/>
  <c r="D1105" i="39"/>
  <c r="D1106" i="39"/>
  <c r="D1107" i="39"/>
  <c r="D1108" i="39"/>
  <c r="D1109" i="39"/>
  <c r="D1110" i="39"/>
  <c r="D1111" i="39"/>
  <c r="D1112" i="39"/>
  <c r="D1113" i="39"/>
  <c r="D1114" i="39"/>
  <c r="D1115" i="39"/>
  <c r="D1116" i="39"/>
  <c r="D1117" i="39"/>
  <c r="D1118" i="39"/>
  <c r="D1119" i="39"/>
  <c r="D1120" i="39"/>
  <c r="D1121" i="39"/>
  <c r="D1122" i="39"/>
  <c r="D1123" i="39"/>
  <c r="D1124" i="39"/>
  <c r="D1125" i="39"/>
  <c r="D1126" i="39"/>
  <c r="D1127" i="39"/>
  <c r="D1128" i="39"/>
  <c r="D1129" i="39"/>
  <c r="D1130" i="39"/>
  <c r="D1131" i="39"/>
  <c r="D1132" i="39"/>
  <c r="D1133" i="39"/>
  <c r="D1134" i="39"/>
  <c r="D1135" i="39"/>
  <c r="D1136" i="39"/>
  <c r="D1137" i="39"/>
  <c r="D1138" i="39"/>
  <c r="D1139" i="39"/>
  <c r="D1140" i="39"/>
  <c r="D1141" i="39"/>
  <c r="D1142" i="39"/>
  <c r="D1143" i="39"/>
  <c r="D1144" i="39"/>
  <c r="D1145" i="39"/>
  <c r="D1146" i="39"/>
  <c r="D1147" i="39"/>
  <c r="D1148" i="39"/>
  <c r="D1149" i="39"/>
  <c r="D1150" i="39"/>
  <c r="D1151" i="39"/>
  <c r="D1152" i="39"/>
  <c r="D1153" i="39"/>
  <c r="D1154" i="39"/>
  <c r="D1155" i="39"/>
  <c r="D1156" i="39"/>
  <c r="D1157" i="39"/>
  <c r="D1158" i="39"/>
  <c r="D1159" i="39"/>
  <c r="D1160" i="39"/>
  <c r="D1161" i="39"/>
  <c r="D1162" i="39"/>
  <c r="D1163" i="39"/>
  <c r="D1164" i="39"/>
  <c r="D1165" i="39"/>
  <c r="D1166" i="39"/>
  <c r="D1167" i="39"/>
  <c r="D1168" i="39"/>
  <c r="D1169" i="39"/>
  <c r="D1170" i="39"/>
  <c r="D1171" i="39"/>
  <c r="D1172" i="39"/>
  <c r="D1173" i="39"/>
  <c r="D1174" i="39"/>
  <c r="D1175" i="39"/>
  <c r="D1176" i="39"/>
  <c r="D1177" i="39"/>
  <c r="D1178" i="39"/>
  <c r="D1179" i="39"/>
  <c r="D1180" i="39"/>
  <c r="D1181" i="39"/>
  <c r="D1182" i="39"/>
  <c r="D1183" i="39"/>
  <c r="D1184" i="39"/>
  <c r="D1185" i="39"/>
  <c r="D1186" i="39"/>
  <c r="D1187" i="39"/>
  <c r="D1188" i="39"/>
  <c r="D1189" i="39"/>
  <c r="D1190" i="39"/>
  <c r="D1191" i="39"/>
  <c r="D1192" i="39"/>
  <c r="D1193" i="39"/>
  <c r="D1194" i="39"/>
  <c r="D1195" i="39"/>
  <c r="D1196" i="39"/>
  <c r="D1197" i="39"/>
  <c r="D1198" i="39"/>
  <c r="D1199" i="39"/>
  <c r="D1200" i="39"/>
  <c r="D1201" i="39"/>
  <c r="D1202" i="39"/>
  <c r="D1203" i="39"/>
  <c r="D1204" i="39"/>
  <c r="D1205" i="39"/>
  <c r="D1206" i="39"/>
  <c r="D1207" i="39"/>
  <c r="D1208" i="39"/>
  <c r="D1209" i="39"/>
  <c r="D1210" i="39"/>
  <c r="D1211" i="39"/>
  <c r="D1212" i="39"/>
  <c r="D1213" i="39"/>
  <c r="D1214" i="39"/>
  <c r="D1215" i="39"/>
  <c r="D1216" i="39"/>
  <c r="D1217" i="39"/>
  <c r="D1218" i="39"/>
  <c r="D1219" i="39"/>
  <c r="D1220" i="39"/>
  <c r="D1221" i="39"/>
  <c r="D1222" i="39"/>
  <c r="D1223" i="39"/>
  <c r="D1224" i="39"/>
  <c r="D1225" i="39"/>
  <c r="D1226" i="39"/>
  <c r="D1227" i="39"/>
  <c r="D1228" i="39"/>
  <c r="D1229" i="39"/>
  <c r="D1230" i="39"/>
  <c r="D1231" i="39"/>
  <c r="D1232" i="39"/>
  <c r="D1233" i="39"/>
  <c r="D1234" i="39"/>
  <c r="D1235" i="39"/>
  <c r="D1236" i="39"/>
  <c r="D1237" i="39"/>
  <c r="D1238" i="39"/>
  <c r="D1239" i="39"/>
  <c r="D1240" i="39"/>
  <c r="D1241" i="39"/>
  <c r="D1242" i="39"/>
  <c r="D1243" i="39"/>
  <c r="D1244" i="39"/>
  <c r="D1245" i="39"/>
  <c r="D1246" i="39"/>
  <c r="D1247" i="39"/>
  <c r="D1248" i="39"/>
  <c r="D1249" i="39"/>
  <c r="D1250" i="39"/>
  <c r="D1251" i="39"/>
  <c r="D1252" i="39"/>
  <c r="D1253" i="39"/>
  <c r="D1254" i="39"/>
  <c r="D1255" i="39"/>
  <c r="D1256" i="39"/>
  <c r="D1257" i="39"/>
  <c r="D1258" i="39"/>
  <c r="D1259" i="39"/>
  <c r="D1260" i="39"/>
  <c r="D1261" i="39"/>
  <c r="D1262" i="39"/>
  <c r="D1263" i="39"/>
  <c r="D1264" i="39"/>
  <c r="D1265" i="39"/>
  <c r="D1266" i="39"/>
  <c r="D1267" i="39"/>
  <c r="D1268" i="39"/>
  <c r="D1269" i="39"/>
  <c r="D1270" i="39"/>
  <c r="D1271" i="39"/>
  <c r="D1272" i="39"/>
  <c r="D1273" i="39"/>
  <c r="D1274" i="39"/>
  <c r="D1275" i="39"/>
  <c r="D1276" i="39"/>
  <c r="D1277" i="39"/>
  <c r="D1278" i="39"/>
  <c r="D1279" i="39"/>
  <c r="D1280" i="39"/>
  <c r="D1281" i="39"/>
  <c r="D1282" i="39"/>
  <c r="D1283" i="39"/>
  <c r="D1284" i="39"/>
  <c r="D1285" i="39"/>
  <c r="D1286" i="39"/>
  <c r="D1287" i="39"/>
  <c r="D1288" i="39"/>
  <c r="D1289" i="39"/>
  <c r="D1290" i="39"/>
  <c r="D1291" i="39"/>
  <c r="D1292" i="39"/>
  <c r="D1293" i="39"/>
  <c r="D1294" i="39"/>
  <c r="D1295" i="39"/>
  <c r="D1296" i="39"/>
  <c r="D1297" i="39"/>
  <c r="D1298" i="39"/>
  <c r="D1299" i="39"/>
  <c r="D1300" i="39"/>
  <c r="D1301" i="39"/>
  <c r="D1302" i="39"/>
  <c r="D1303" i="39"/>
  <c r="D1304" i="39"/>
  <c r="D1305" i="39"/>
  <c r="D1306" i="39"/>
  <c r="D1307" i="39"/>
  <c r="D1308" i="39"/>
  <c r="D1309" i="39"/>
  <c r="D1310" i="39"/>
  <c r="D1311" i="39"/>
  <c r="D1312" i="39"/>
  <c r="D1313" i="39"/>
  <c r="D1314" i="39"/>
  <c r="D1315" i="39"/>
  <c r="D1316" i="39"/>
  <c r="D1317" i="39"/>
  <c r="D1318" i="39"/>
  <c r="D1319" i="39"/>
  <c r="D1320" i="39"/>
  <c r="D1321" i="39"/>
  <c r="D1322" i="39"/>
  <c r="D1323" i="39"/>
  <c r="D1324" i="39"/>
  <c r="D1325" i="39"/>
  <c r="D1326" i="39"/>
  <c r="D1327" i="39"/>
  <c r="D1328" i="39"/>
  <c r="D1329" i="39"/>
  <c r="D1330" i="39"/>
  <c r="D1331" i="39"/>
  <c r="D1332" i="39"/>
  <c r="D1333" i="39"/>
  <c r="D1334" i="39"/>
  <c r="D1335" i="39"/>
  <c r="D1336" i="39"/>
  <c r="D1337" i="39"/>
  <c r="D1338" i="39"/>
  <c r="D1339" i="39"/>
  <c r="D1340" i="39"/>
  <c r="D1341" i="39"/>
  <c r="D1342" i="39"/>
  <c r="D1343" i="39"/>
  <c r="D1344" i="39"/>
  <c r="D1345" i="39"/>
  <c r="D1346" i="39"/>
  <c r="D1347" i="39"/>
  <c r="D1348" i="39"/>
  <c r="D1349" i="39"/>
  <c r="D1350" i="39"/>
  <c r="D1351" i="39"/>
  <c r="D1352" i="39"/>
  <c r="D1353" i="39"/>
  <c r="D1354" i="39"/>
  <c r="D1355" i="39"/>
  <c r="D1356" i="39"/>
  <c r="D1357" i="39"/>
  <c r="D1358" i="39"/>
  <c r="D1359" i="39"/>
  <c r="D1360" i="39"/>
  <c r="D1361" i="39"/>
  <c r="D1362" i="39"/>
  <c r="D1363" i="39"/>
  <c r="D1364" i="39"/>
  <c r="D1365" i="39"/>
  <c r="D1366" i="39"/>
  <c r="D1367" i="39"/>
  <c r="D1368" i="39"/>
  <c r="D1369" i="39"/>
  <c r="D1370" i="39"/>
  <c r="D1371" i="39"/>
  <c r="D1372" i="39"/>
  <c r="D1373" i="39"/>
  <c r="D1374" i="39"/>
  <c r="D1375" i="39"/>
  <c r="D1376" i="39"/>
  <c r="D1377" i="39"/>
  <c r="D1378" i="39"/>
  <c r="D1379" i="39"/>
  <c r="D1380" i="39"/>
  <c r="D1381" i="39"/>
  <c r="D1382" i="39"/>
  <c r="D1383" i="39"/>
  <c r="D1384" i="39"/>
  <c r="D1385" i="39"/>
  <c r="D1386" i="39"/>
  <c r="D1387" i="39"/>
  <c r="D1388" i="39"/>
  <c r="D1389" i="39"/>
  <c r="D1390" i="39"/>
  <c r="D1391" i="39"/>
  <c r="D1392" i="39"/>
  <c r="D1393" i="39"/>
  <c r="D1394" i="39"/>
  <c r="D1395" i="39"/>
  <c r="D1396" i="39"/>
  <c r="D1397" i="39"/>
  <c r="D1398" i="39"/>
  <c r="D1399" i="39"/>
  <c r="D1400" i="39"/>
  <c r="D1401" i="39"/>
  <c r="D1402" i="39"/>
  <c r="D1403" i="39"/>
  <c r="D1404" i="39"/>
  <c r="D1405" i="39"/>
  <c r="D1406" i="39"/>
  <c r="D1407" i="39"/>
  <c r="D1408" i="39"/>
  <c r="D1409" i="39"/>
  <c r="D1410" i="39"/>
  <c r="D1411" i="39"/>
  <c r="D1412" i="39"/>
  <c r="D1413" i="39"/>
  <c r="D1414" i="39"/>
  <c r="D1415" i="39"/>
  <c r="D1416" i="39"/>
  <c r="D1417" i="39"/>
  <c r="D1418" i="39"/>
  <c r="D1419" i="39"/>
  <c r="D1420" i="39"/>
  <c r="D1421" i="39"/>
  <c r="D1422" i="39"/>
  <c r="D1423" i="39"/>
  <c r="D1424" i="39"/>
  <c r="D1425" i="39"/>
  <c r="D1426" i="39"/>
  <c r="D1427" i="39"/>
  <c r="D1428" i="39"/>
  <c r="D1429" i="39"/>
  <c r="D1430" i="39"/>
  <c r="D1431" i="39"/>
  <c r="D1432" i="39"/>
  <c r="D1433" i="39"/>
  <c r="D1434" i="39"/>
  <c r="D1435" i="39"/>
  <c r="D1436" i="39"/>
  <c r="D1437" i="39"/>
  <c r="D1438" i="39"/>
  <c r="D1439" i="39"/>
  <c r="D1440" i="39"/>
  <c r="D1441" i="39"/>
  <c r="D1442" i="39"/>
  <c r="D1443" i="39"/>
  <c r="D1444" i="39"/>
  <c r="D1445" i="39"/>
  <c r="D1446" i="39"/>
  <c r="D1447" i="39"/>
  <c r="D1448" i="39"/>
  <c r="D1449" i="39"/>
  <c r="D1450" i="39"/>
  <c r="D1451" i="39"/>
  <c r="D1452" i="39"/>
  <c r="D1453" i="39"/>
  <c r="D1454" i="39"/>
  <c r="D1455" i="39"/>
  <c r="D1456" i="39"/>
  <c r="D1457" i="39"/>
  <c r="D1458" i="39"/>
  <c r="D1459" i="39"/>
  <c r="D1460" i="39"/>
  <c r="D1461" i="39"/>
  <c r="D1462" i="39"/>
  <c r="D1463" i="39"/>
  <c r="D1464" i="39"/>
  <c r="D1465" i="39"/>
  <c r="D1466" i="39"/>
  <c r="D1467" i="39"/>
  <c r="D1468" i="39"/>
  <c r="D1469" i="39"/>
  <c r="D1470" i="39"/>
  <c r="D1471" i="39"/>
  <c r="D1472" i="39"/>
  <c r="D1473" i="39"/>
  <c r="D1474" i="39"/>
  <c r="D1475" i="39"/>
  <c r="D1476" i="39"/>
  <c r="D1477" i="39"/>
  <c r="D1478" i="39"/>
  <c r="D1479" i="39"/>
  <c r="D1480" i="39"/>
  <c r="D1481" i="39"/>
  <c r="D1482" i="39"/>
  <c r="D1483" i="39"/>
  <c r="D1484" i="39"/>
  <c r="D1485" i="39"/>
  <c r="D1486" i="39"/>
  <c r="D1487" i="39"/>
  <c r="D1488" i="39"/>
  <c r="D1489" i="39"/>
  <c r="D1490" i="39"/>
  <c r="D1491" i="39"/>
  <c r="D1492" i="39"/>
  <c r="D1493" i="39"/>
  <c r="D1494" i="39"/>
  <c r="D1495" i="39"/>
  <c r="D1496" i="39"/>
  <c r="D1497" i="39"/>
  <c r="D1498" i="39"/>
  <c r="D1499" i="39"/>
  <c r="D1500" i="39"/>
  <c r="D1501" i="39"/>
  <c r="D1502" i="39"/>
  <c r="D1503" i="39"/>
  <c r="D1504" i="39"/>
  <c r="D1505" i="39"/>
  <c r="D1506" i="39"/>
  <c r="D1507" i="39"/>
  <c r="D1508" i="39"/>
  <c r="D1509" i="39"/>
  <c r="D1510" i="39"/>
  <c r="D1511" i="39"/>
  <c r="D1512" i="39"/>
  <c r="D1513" i="39"/>
  <c r="D1514" i="39"/>
  <c r="D1515" i="39"/>
  <c r="D1516" i="39"/>
  <c r="D1517" i="39"/>
  <c r="D1518" i="39"/>
  <c r="D1519" i="39"/>
  <c r="D1520" i="39"/>
  <c r="D1521" i="39"/>
  <c r="D1522" i="39"/>
  <c r="D1523" i="39"/>
  <c r="D1524" i="39"/>
  <c r="D1525" i="39"/>
  <c r="D1526" i="39"/>
  <c r="D1527" i="39"/>
  <c r="D1528" i="39"/>
  <c r="D1529" i="39"/>
  <c r="D1530" i="39"/>
  <c r="D1531" i="39"/>
  <c r="D1532" i="39"/>
  <c r="D1533" i="39"/>
  <c r="D1534" i="39"/>
  <c r="D1535" i="39"/>
  <c r="D1536" i="39"/>
  <c r="D1537" i="39"/>
  <c r="D1538" i="39"/>
  <c r="D1539" i="39"/>
  <c r="D1540" i="39"/>
  <c r="D1541" i="39"/>
  <c r="D1542" i="39"/>
  <c r="D1543" i="39"/>
  <c r="D1544" i="39"/>
  <c r="D1545" i="39"/>
  <c r="D1546" i="39"/>
  <c r="D1547" i="39"/>
  <c r="D1548" i="39"/>
  <c r="D1549" i="39"/>
  <c r="D1550" i="39"/>
  <c r="D1551" i="39"/>
  <c r="D1552" i="39"/>
  <c r="D1553" i="39"/>
  <c r="D1554" i="39"/>
  <c r="D1555" i="39"/>
  <c r="D1556" i="39"/>
  <c r="D1557" i="39"/>
  <c r="D1558" i="39"/>
  <c r="D1559" i="39"/>
  <c r="D1560" i="39"/>
  <c r="D1561" i="39"/>
  <c r="D1562" i="39"/>
  <c r="D1563" i="39"/>
  <c r="D1564" i="39"/>
  <c r="D1565" i="39"/>
  <c r="D1566" i="39"/>
  <c r="D1567" i="39"/>
  <c r="D1568" i="39"/>
  <c r="D1569" i="39"/>
  <c r="D1570" i="39"/>
  <c r="D1571" i="39"/>
  <c r="D1572" i="39"/>
  <c r="D1573" i="39"/>
  <c r="D1574" i="39"/>
  <c r="D1575" i="39"/>
  <c r="D1576" i="39"/>
  <c r="D1577" i="39"/>
  <c r="D1578" i="39"/>
  <c r="D1579" i="39"/>
  <c r="D1580" i="39"/>
  <c r="D1581" i="39"/>
  <c r="D1582" i="39"/>
  <c r="D1583" i="39"/>
  <c r="D1584" i="39"/>
  <c r="D1585" i="39"/>
  <c r="D1586" i="39"/>
  <c r="D1587" i="39"/>
  <c r="D1588" i="39"/>
  <c r="D1589" i="39"/>
  <c r="D1590" i="39"/>
  <c r="D1591" i="39"/>
  <c r="D1592" i="39"/>
  <c r="D1593" i="39"/>
  <c r="D1594" i="39"/>
  <c r="D1595" i="39"/>
  <c r="D1596" i="39"/>
  <c r="D1597" i="39"/>
  <c r="D1598" i="39"/>
  <c r="D1599" i="39"/>
  <c r="D1600" i="39"/>
  <c r="D1601" i="39"/>
  <c r="D1602" i="39"/>
  <c r="D1603" i="39"/>
  <c r="D1604" i="39"/>
  <c r="D1605" i="39"/>
  <c r="D1606" i="39"/>
  <c r="D1607" i="39"/>
  <c r="D1608" i="39"/>
  <c r="D1609" i="39"/>
  <c r="D1610" i="39"/>
  <c r="D1611" i="39"/>
  <c r="D1612" i="39"/>
  <c r="D1613" i="39"/>
  <c r="D1614" i="39"/>
  <c r="U2" i="39"/>
  <c r="F6" i="39"/>
  <c r="G6" i="39"/>
  <c r="H6" i="39"/>
  <c r="I6" i="39"/>
  <c r="J6" i="39"/>
  <c r="K6" i="39"/>
  <c r="L6" i="39"/>
  <c r="M6" i="39"/>
  <c r="N6" i="39"/>
  <c r="O6" i="39"/>
  <c r="P6" i="39"/>
  <c r="Q6" i="39"/>
  <c r="R6" i="39"/>
  <c r="S6" i="39"/>
  <c r="T6" i="39"/>
  <c r="U6" i="39"/>
  <c r="V6" i="39"/>
  <c r="V2" i="39"/>
  <c r="V1614" i="39"/>
  <c r="V1613" i="39"/>
  <c r="F7" i="39"/>
  <c r="G7" i="39"/>
  <c r="H7" i="39"/>
  <c r="I7" i="39"/>
  <c r="J7" i="39"/>
  <c r="K7" i="39"/>
  <c r="L7" i="39"/>
  <c r="M7" i="39"/>
  <c r="N7" i="39"/>
  <c r="O7" i="39"/>
  <c r="P7" i="39"/>
  <c r="Q7" i="39"/>
  <c r="R7" i="39"/>
  <c r="S7" i="39"/>
  <c r="T7" i="39"/>
  <c r="U7" i="39"/>
  <c r="V7" i="39"/>
  <c r="F8" i="39"/>
  <c r="G8" i="39"/>
  <c r="H8" i="39"/>
  <c r="I8" i="39"/>
  <c r="J8" i="39"/>
  <c r="K8" i="39"/>
  <c r="L8" i="39"/>
  <c r="M8" i="39"/>
  <c r="N8" i="39"/>
  <c r="O8" i="39"/>
  <c r="P8" i="39"/>
  <c r="Q8" i="39"/>
  <c r="R8" i="39"/>
  <c r="S8" i="39"/>
  <c r="T8" i="39"/>
  <c r="U8" i="39"/>
  <c r="V8" i="39"/>
  <c r="F9" i="39"/>
  <c r="G9" i="39"/>
  <c r="H9" i="39"/>
  <c r="I9" i="39"/>
  <c r="J9" i="39"/>
  <c r="K9" i="39"/>
  <c r="L9" i="39"/>
  <c r="M9" i="39"/>
  <c r="N9" i="39"/>
  <c r="O9" i="39"/>
  <c r="P9" i="39"/>
  <c r="Q9" i="39"/>
  <c r="R9" i="39"/>
  <c r="S9" i="39"/>
  <c r="T9" i="39"/>
  <c r="U9" i="39"/>
  <c r="V9" i="39"/>
  <c r="F10" i="39"/>
  <c r="G10" i="39"/>
  <c r="H10" i="39"/>
  <c r="I10" i="39"/>
  <c r="J10" i="39"/>
  <c r="K10" i="39"/>
  <c r="L10" i="39"/>
  <c r="M10" i="39"/>
  <c r="N10" i="39"/>
  <c r="O10" i="39"/>
  <c r="P10" i="39"/>
  <c r="Q10" i="39"/>
  <c r="R10" i="39"/>
  <c r="S10" i="39"/>
  <c r="T10" i="39"/>
  <c r="U10" i="39"/>
  <c r="V10" i="39"/>
  <c r="F11" i="39"/>
  <c r="G11" i="39"/>
  <c r="H11" i="39"/>
  <c r="I11" i="39"/>
  <c r="J11" i="39"/>
  <c r="K11" i="39"/>
  <c r="L11" i="39"/>
  <c r="M11" i="39"/>
  <c r="N11" i="39"/>
  <c r="O11" i="39"/>
  <c r="P11" i="39"/>
  <c r="Q11" i="39"/>
  <c r="R11" i="39"/>
  <c r="S11" i="39"/>
  <c r="T11" i="39"/>
  <c r="U11" i="39"/>
  <c r="V11" i="39"/>
  <c r="F12" i="39"/>
  <c r="G12" i="39"/>
  <c r="H12" i="39"/>
  <c r="I12" i="39"/>
  <c r="J12" i="39"/>
  <c r="K12" i="39"/>
  <c r="L12" i="39"/>
  <c r="M12" i="39"/>
  <c r="N12" i="39"/>
  <c r="O12" i="39"/>
  <c r="P12" i="39"/>
  <c r="Q12" i="39"/>
  <c r="R12" i="39"/>
  <c r="S12" i="39"/>
  <c r="T12" i="39"/>
  <c r="U12" i="39"/>
  <c r="V12" i="39"/>
  <c r="F13" i="39"/>
  <c r="G13" i="39"/>
  <c r="H13" i="39"/>
  <c r="I13" i="39"/>
  <c r="J13" i="39"/>
  <c r="K13" i="39"/>
  <c r="L13" i="39"/>
  <c r="M13" i="39"/>
  <c r="N13" i="39"/>
  <c r="O13" i="39"/>
  <c r="P13" i="39"/>
  <c r="Q13" i="39"/>
  <c r="R13" i="39"/>
  <c r="S13" i="39"/>
  <c r="T13" i="39"/>
  <c r="U13" i="39"/>
  <c r="V13" i="39"/>
  <c r="F14" i="39"/>
  <c r="G14" i="39"/>
  <c r="H14" i="39"/>
  <c r="I14" i="39"/>
  <c r="J14" i="39"/>
  <c r="K14" i="39"/>
  <c r="L14" i="39"/>
  <c r="M14" i="39"/>
  <c r="N14" i="39"/>
  <c r="O14" i="39"/>
  <c r="P14" i="39"/>
  <c r="Q14" i="39"/>
  <c r="R14" i="39"/>
  <c r="S14" i="39"/>
  <c r="T14" i="39"/>
  <c r="U14" i="39"/>
  <c r="V14" i="39"/>
  <c r="F15" i="39"/>
  <c r="G15" i="39"/>
  <c r="H15" i="39"/>
  <c r="I15" i="39"/>
  <c r="J15" i="39"/>
  <c r="K15" i="39"/>
  <c r="L15" i="39"/>
  <c r="M15" i="39"/>
  <c r="N15" i="39"/>
  <c r="O15" i="39"/>
  <c r="P15" i="39"/>
  <c r="Q15" i="39"/>
  <c r="R15" i="39"/>
  <c r="S15" i="39"/>
  <c r="T15" i="39"/>
  <c r="U15" i="39"/>
  <c r="V15" i="39"/>
  <c r="F16" i="39"/>
  <c r="G16" i="39"/>
  <c r="H16" i="39"/>
  <c r="I16" i="39"/>
  <c r="J16" i="39"/>
  <c r="K16" i="39"/>
  <c r="L16" i="39"/>
  <c r="M16" i="39"/>
  <c r="N16" i="39"/>
  <c r="O16" i="39"/>
  <c r="P16" i="39"/>
  <c r="Q16" i="39"/>
  <c r="R16" i="39"/>
  <c r="S16" i="39"/>
  <c r="T16" i="39"/>
  <c r="U16" i="39"/>
  <c r="V16" i="39"/>
  <c r="F17" i="39"/>
  <c r="G17" i="39"/>
  <c r="H17" i="39"/>
  <c r="I17" i="39"/>
  <c r="J17" i="39"/>
  <c r="K17" i="39"/>
  <c r="L17" i="39"/>
  <c r="M17" i="39"/>
  <c r="N17" i="39"/>
  <c r="O17" i="39"/>
  <c r="P17" i="39"/>
  <c r="Q17" i="39"/>
  <c r="R17" i="39"/>
  <c r="S17" i="39"/>
  <c r="T17" i="39"/>
  <c r="U17" i="39"/>
  <c r="V17" i="39"/>
  <c r="F18" i="39"/>
  <c r="G18" i="39"/>
  <c r="H18" i="39"/>
  <c r="I18" i="39"/>
  <c r="J18" i="39"/>
  <c r="K18" i="39"/>
  <c r="L18" i="39"/>
  <c r="M18" i="39"/>
  <c r="N18" i="39"/>
  <c r="O18" i="39"/>
  <c r="P18" i="39"/>
  <c r="Q18" i="39"/>
  <c r="R18" i="39"/>
  <c r="S18" i="39"/>
  <c r="T18" i="39"/>
  <c r="U18" i="39"/>
  <c r="V18" i="39"/>
  <c r="F19" i="39"/>
  <c r="G19" i="39"/>
  <c r="H19" i="39"/>
  <c r="I19" i="39"/>
  <c r="J19" i="39"/>
  <c r="K19" i="39"/>
  <c r="L19" i="39"/>
  <c r="M19" i="39"/>
  <c r="N19" i="39"/>
  <c r="O19" i="39"/>
  <c r="P19" i="39"/>
  <c r="Q19" i="39"/>
  <c r="R19" i="39"/>
  <c r="S19" i="39"/>
  <c r="T19" i="39"/>
  <c r="U19" i="39"/>
  <c r="V19" i="39"/>
  <c r="F20" i="39"/>
  <c r="G20" i="39"/>
  <c r="H20" i="39"/>
  <c r="I20" i="39"/>
  <c r="J20" i="39"/>
  <c r="K20" i="39"/>
  <c r="L20" i="39"/>
  <c r="M20" i="39"/>
  <c r="N20" i="39"/>
  <c r="O20" i="39"/>
  <c r="P20" i="39"/>
  <c r="Q20" i="39"/>
  <c r="R20" i="39"/>
  <c r="S20" i="39"/>
  <c r="T20" i="39"/>
  <c r="U20" i="39"/>
  <c r="V20" i="39"/>
  <c r="F21" i="39"/>
  <c r="G21" i="39"/>
  <c r="H21" i="39"/>
  <c r="I21" i="39"/>
  <c r="J21" i="39"/>
  <c r="K21" i="39"/>
  <c r="L21" i="39"/>
  <c r="M21" i="39"/>
  <c r="N21" i="39"/>
  <c r="O21" i="39"/>
  <c r="P21" i="39"/>
  <c r="Q21" i="39"/>
  <c r="R21" i="39"/>
  <c r="S21" i="39"/>
  <c r="T21" i="39"/>
  <c r="U21" i="39"/>
  <c r="V21" i="39"/>
  <c r="F22" i="39"/>
  <c r="G22" i="39"/>
  <c r="H22" i="39"/>
  <c r="I22" i="39"/>
  <c r="J22" i="39"/>
  <c r="K22" i="39"/>
  <c r="L22" i="39"/>
  <c r="M22" i="39"/>
  <c r="N22" i="39"/>
  <c r="O22" i="39"/>
  <c r="P22" i="39"/>
  <c r="Q22" i="39"/>
  <c r="R22" i="39"/>
  <c r="S22" i="39"/>
  <c r="T22" i="39"/>
  <c r="U22" i="39"/>
  <c r="V22" i="39"/>
  <c r="F23" i="39"/>
  <c r="G23" i="39"/>
  <c r="H23" i="39"/>
  <c r="I23" i="39"/>
  <c r="J23" i="39"/>
  <c r="K23" i="39"/>
  <c r="L23" i="39"/>
  <c r="M23" i="39"/>
  <c r="N23" i="39"/>
  <c r="O23" i="39"/>
  <c r="P23" i="39"/>
  <c r="Q23" i="39"/>
  <c r="R23" i="39"/>
  <c r="S23" i="39"/>
  <c r="T23" i="39"/>
  <c r="U23" i="39"/>
  <c r="V23" i="39"/>
  <c r="F24" i="39"/>
  <c r="G24" i="39"/>
  <c r="H24" i="39"/>
  <c r="I24" i="39"/>
  <c r="J24" i="39"/>
  <c r="K24" i="39"/>
  <c r="L24" i="39"/>
  <c r="M24" i="39"/>
  <c r="N24" i="39"/>
  <c r="O24" i="39"/>
  <c r="P24" i="39"/>
  <c r="Q24" i="39"/>
  <c r="R24" i="39"/>
  <c r="S24" i="39"/>
  <c r="T24" i="39"/>
  <c r="U24" i="39"/>
  <c r="V24" i="39"/>
  <c r="F25" i="39"/>
  <c r="G25" i="39"/>
  <c r="H25" i="39"/>
  <c r="I25" i="39"/>
  <c r="J25" i="39"/>
  <c r="K25" i="39"/>
  <c r="L25" i="39"/>
  <c r="M25" i="39"/>
  <c r="N25" i="39"/>
  <c r="O25" i="39"/>
  <c r="P25" i="39"/>
  <c r="Q25" i="39"/>
  <c r="R25" i="39"/>
  <c r="S25" i="39"/>
  <c r="T25" i="39"/>
  <c r="U25" i="39"/>
  <c r="V25" i="39"/>
  <c r="F26" i="39"/>
  <c r="G26" i="39"/>
  <c r="H26" i="39"/>
  <c r="I26" i="39"/>
  <c r="J26" i="39"/>
  <c r="K26" i="39"/>
  <c r="L26" i="39"/>
  <c r="M26" i="39"/>
  <c r="N26" i="39"/>
  <c r="O26" i="39"/>
  <c r="P26" i="39"/>
  <c r="Q26" i="39"/>
  <c r="R26" i="39"/>
  <c r="S26" i="39"/>
  <c r="T26" i="39"/>
  <c r="U26" i="39"/>
  <c r="V26" i="39"/>
  <c r="F27" i="39"/>
  <c r="G27" i="39"/>
  <c r="H27" i="39"/>
  <c r="I27" i="39"/>
  <c r="J27" i="39"/>
  <c r="K27" i="39"/>
  <c r="L27" i="39"/>
  <c r="M27" i="39"/>
  <c r="N27" i="39"/>
  <c r="O27" i="39"/>
  <c r="P27" i="39"/>
  <c r="Q27" i="39"/>
  <c r="R27" i="39"/>
  <c r="S27" i="39"/>
  <c r="T27" i="39"/>
  <c r="U27" i="39"/>
  <c r="V27" i="39"/>
  <c r="F28" i="39"/>
  <c r="G28" i="39"/>
  <c r="H28" i="39"/>
  <c r="I28" i="39"/>
  <c r="J28" i="39"/>
  <c r="K28" i="39"/>
  <c r="L28" i="39"/>
  <c r="M28" i="39"/>
  <c r="N28" i="39"/>
  <c r="O28" i="39"/>
  <c r="P28" i="39"/>
  <c r="Q28" i="39"/>
  <c r="R28" i="39"/>
  <c r="S28" i="39"/>
  <c r="T28" i="39"/>
  <c r="U28" i="39"/>
  <c r="V28" i="39"/>
  <c r="F29" i="39"/>
  <c r="G29" i="39"/>
  <c r="H29" i="39"/>
  <c r="I29" i="39"/>
  <c r="J29" i="39"/>
  <c r="K29" i="39"/>
  <c r="L29" i="39"/>
  <c r="M29" i="39"/>
  <c r="N29" i="39"/>
  <c r="O29" i="39"/>
  <c r="P29" i="39"/>
  <c r="Q29" i="39"/>
  <c r="R29" i="39"/>
  <c r="S29" i="39"/>
  <c r="T29" i="39"/>
  <c r="U29" i="39"/>
  <c r="V29" i="39"/>
  <c r="F30" i="39"/>
  <c r="G30" i="39"/>
  <c r="H30" i="39"/>
  <c r="I30" i="39"/>
  <c r="J30" i="39"/>
  <c r="K30" i="39"/>
  <c r="L30" i="39"/>
  <c r="M30" i="39"/>
  <c r="N30" i="39"/>
  <c r="O30" i="39"/>
  <c r="P30" i="39"/>
  <c r="Q30" i="39"/>
  <c r="R30" i="39"/>
  <c r="S30" i="39"/>
  <c r="T30" i="39"/>
  <c r="U30" i="39"/>
  <c r="V30" i="39"/>
  <c r="F31" i="39"/>
  <c r="G31" i="39"/>
  <c r="H31" i="39"/>
  <c r="I31" i="39"/>
  <c r="J31" i="39"/>
  <c r="K31" i="39"/>
  <c r="L31" i="39"/>
  <c r="M31" i="39"/>
  <c r="N31" i="39"/>
  <c r="O31" i="39"/>
  <c r="P31" i="39"/>
  <c r="Q31" i="39"/>
  <c r="R31" i="39"/>
  <c r="S31" i="39"/>
  <c r="T31" i="39"/>
  <c r="U31" i="39"/>
  <c r="V31" i="39"/>
  <c r="F32" i="39"/>
  <c r="G32" i="39"/>
  <c r="H32" i="39"/>
  <c r="I32" i="39"/>
  <c r="J32" i="39"/>
  <c r="K32" i="39"/>
  <c r="L32" i="39"/>
  <c r="M32" i="39"/>
  <c r="N32" i="39"/>
  <c r="O32" i="39"/>
  <c r="P32" i="39"/>
  <c r="Q32" i="39"/>
  <c r="R32" i="39"/>
  <c r="S32" i="39"/>
  <c r="T32" i="39"/>
  <c r="U32" i="39"/>
  <c r="V32" i="39"/>
  <c r="F33" i="39"/>
  <c r="G33" i="39"/>
  <c r="H33" i="39"/>
  <c r="I33" i="39"/>
  <c r="J33" i="39"/>
  <c r="K33" i="39"/>
  <c r="L33" i="39"/>
  <c r="M33" i="39"/>
  <c r="N33" i="39"/>
  <c r="O33" i="39"/>
  <c r="P33" i="39"/>
  <c r="Q33" i="39"/>
  <c r="R33" i="39"/>
  <c r="S33" i="39"/>
  <c r="T33" i="39"/>
  <c r="U33" i="39"/>
  <c r="V33" i="39"/>
  <c r="F34" i="39"/>
  <c r="G34" i="39"/>
  <c r="H34" i="39"/>
  <c r="I34" i="39"/>
  <c r="J34" i="39"/>
  <c r="K34" i="39"/>
  <c r="L34" i="39"/>
  <c r="M34" i="39"/>
  <c r="N34" i="39"/>
  <c r="O34" i="39"/>
  <c r="P34" i="39"/>
  <c r="Q34" i="39"/>
  <c r="R34" i="39"/>
  <c r="S34" i="39"/>
  <c r="T34" i="39"/>
  <c r="U34" i="39"/>
  <c r="V34" i="39"/>
  <c r="F35" i="39"/>
  <c r="G35" i="39"/>
  <c r="H35" i="39"/>
  <c r="I35" i="39"/>
  <c r="J35" i="39"/>
  <c r="K35" i="39"/>
  <c r="L35" i="39"/>
  <c r="M35" i="39"/>
  <c r="N35" i="39"/>
  <c r="O35" i="39"/>
  <c r="P35" i="39"/>
  <c r="Q35" i="39"/>
  <c r="R35" i="39"/>
  <c r="S35" i="39"/>
  <c r="T35" i="39"/>
  <c r="U35" i="39"/>
  <c r="V35" i="39"/>
  <c r="F36" i="39"/>
  <c r="G36" i="39"/>
  <c r="H36" i="39"/>
  <c r="I36" i="39"/>
  <c r="J36" i="39"/>
  <c r="K36" i="39"/>
  <c r="L36" i="39"/>
  <c r="M36" i="39"/>
  <c r="N36" i="39"/>
  <c r="O36" i="39"/>
  <c r="P36" i="39"/>
  <c r="Q36" i="39"/>
  <c r="R36" i="39"/>
  <c r="S36" i="39"/>
  <c r="T36" i="39"/>
  <c r="U36" i="39"/>
  <c r="V36" i="39"/>
  <c r="F37" i="39"/>
  <c r="G37" i="39"/>
  <c r="H37" i="39"/>
  <c r="I37" i="39"/>
  <c r="J37" i="39"/>
  <c r="K37" i="39"/>
  <c r="L37" i="39"/>
  <c r="M37" i="39"/>
  <c r="N37" i="39"/>
  <c r="O37" i="39"/>
  <c r="P37" i="39"/>
  <c r="Q37" i="39"/>
  <c r="R37" i="39"/>
  <c r="S37" i="39"/>
  <c r="T37" i="39"/>
  <c r="U37" i="39"/>
  <c r="V37" i="39"/>
  <c r="F38" i="39"/>
  <c r="G38" i="39"/>
  <c r="H38" i="39"/>
  <c r="I38" i="39"/>
  <c r="J38" i="39"/>
  <c r="K38" i="39"/>
  <c r="L38" i="39"/>
  <c r="M38" i="39"/>
  <c r="N38" i="39"/>
  <c r="O38" i="39"/>
  <c r="P38" i="39"/>
  <c r="Q38" i="39"/>
  <c r="R38" i="39"/>
  <c r="S38" i="39"/>
  <c r="T38" i="39"/>
  <c r="U38" i="39"/>
  <c r="V38" i="39"/>
  <c r="F39" i="39"/>
  <c r="G39" i="39"/>
  <c r="H39" i="39"/>
  <c r="I39" i="39"/>
  <c r="J39" i="39"/>
  <c r="K39" i="39"/>
  <c r="L39" i="39"/>
  <c r="M39" i="39"/>
  <c r="N39" i="39"/>
  <c r="O39" i="39"/>
  <c r="P39" i="39"/>
  <c r="Q39" i="39"/>
  <c r="R39" i="39"/>
  <c r="S39" i="39"/>
  <c r="T39" i="39"/>
  <c r="U39" i="39"/>
  <c r="V39" i="39"/>
  <c r="F40" i="39"/>
  <c r="G40" i="39"/>
  <c r="H40" i="39"/>
  <c r="I40" i="39"/>
  <c r="J40" i="39"/>
  <c r="K40" i="39"/>
  <c r="L40" i="39"/>
  <c r="M40" i="39"/>
  <c r="N40" i="39"/>
  <c r="O40" i="39"/>
  <c r="P40" i="39"/>
  <c r="Q40" i="39"/>
  <c r="R40" i="39"/>
  <c r="S40" i="39"/>
  <c r="T40" i="39"/>
  <c r="U40" i="39"/>
  <c r="V40" i="39"/>
  <c r="F41" i="39"/>
  <c r="G41" i="39"/>
  <c r="H41" i="39"/>
  <c r="I41" i="39"/>
  <c r="J41" i="39"/>
  <c r="K41" i="39"/>
  <c r="L41" i="39"/>
  <c r="M41" i="39"/>
  <c r="N41" i="39"/>
  <c r="O41" i="39"/>
  <c r="P41" i="39"/>
  <c r="Q41" i="39"/>
  <c r="R41" i="39"/>
  <c r="S41" i="39"/>
  <c r="T41" i="39"/>
  <c r="U41" i="39"/>
  <c r="V41" i="39"/>
  <c r="F42" i="39"/>
  <c r="G42" i="39"/>
  <c r="H42" i="39"/>
  <c r="I42" i="39"/>
  <c r="J42" i="39"/>
  <c r="K42" i="39"/>
  <c r="L42" i="39"/>
  <c r="M42" i="39"/>
  <c r="N42" i="39"/>
  <c r="O42" i="39"/>
  <c r="P42" i="39"/>
  <c r="Q42" i="39"/>
  <c r="R42" i="39"/>
  <c r="S42" i="39"/>
  <c r="T42" i="39"/>
  <c r="U42" i="39"/>
  <c r="V42" i="39"/>
  <c r="F43" i="39"/>
  <c r="G43" i="39"/>
  <c r="H43" i="39"/>
  <c r="I43" i="39"/>
  <c r="J43" i="39"/>
  <c r="K43" i="39"/>
  <c r="L43" i="39"/>
  <c r="M43" i="39"/>
  <c r="N43" i="39"/>
  <c r="O43" i="39"/>
  <c r="P43" i="39"/>
  <c r="Q43" i="39"/>
  <c r="R43" i="39"/>
  <c r="S43" i="39"/>
  <c r="T43" i="39"/>
  <c r="U43" i="39"/>
  <c r="V43" i="39"/>
  <c r="F44" i="39"/>
  <c r="G44" i="39"/>
  <c r="H44" i="39"/>
  <c r="I44" i="39"/>
  <c r="J44" i="39"/>
  <c r="K44" i="39"/>
  <c r="L44" i="39"/>
  <c r="M44" i="39"/>
  <c r="N44" i="39"/>
  <c r="O44" i="39"/>
  <c r="P44" i="39"/>
  <c r="Q44" i="39"/>
  <c r="R44" i="39"/>
  <c r="S44" i="39"/>
  <c r="T44" i="39"/>
  <c r="U44" i="39"/>
  <c r="V44" i="39"/>
  <c r="F45" i="39"/>
  <c r="G45" i="39"/>
  <c r="H45" i="39"/>
  <c r="I45" i="39"/>
  <c r="J45" i="39"/>
  <c r="K45" i="39"/>
  <c r="L45" i="39"/>
  <c r="M45" i="39"/>
  <c r="N45" i="39"/>
  <c r="O45" i="39"/>
  <c r="P45" i="39"/>
  <c r="Q45" i="39"/>
  <c r="R45" i="39"/>
  <c r="S45" i="39"/>
  <c r="T45" i="39"/>
  <c r="U45" i="39"/>
  <c r="V45" i="39"/>
  <c r="F46" i="39"/>
  <c r="G46" i="39"/>
  <c r="H46" i="39"/>
  <c r="I46" i="39"/>
  <c r="J46" i="39"/>
  <c r="K46" i="39"/>
  <c r="L46" i="39"/>
  <c r="M46" i="39"/>
  <c r="N46" i="39"/>
  <c r="O46" i="39"/>
  <c r="P46" i="39"/>
  <c r="Q46" i="39"/>
  <c r="R46" i="39"/>
  <c r="S46" i="39"/>
  <c r="T46" i="39"/>
  <c r="U46" i="39"/>
  <c r="V46" i="39"/>
  <c r="F47" i="39"/>
  <c r="G47" i="39"/>
  <c r="H47" i="39"/>
  <c r="I47" i="39"/>
  <c r="J47" i="39"/>
  <c r="K47" i="39"/>
  <c r="L47" i="39"/>
  <c r="M47" i="39"/>
  <c r="N47" i="39"/>
  <c r="O47" i="39"/>
  <c r="P47" i="39"/>
  <c r="Q47" i="39"/>
  <c r="R47" i="39"/>
  <c r="S47" i="39"/>
  <c r="T47" i="39"/>
  <c r="U47" i="39"/>
  <c r="V47" i="39"/>
  <c r="F48" i="39"/>
  <c r="G48" i="39"/>
  <c r="H48" i="39"/>
  <c r="I48" i="39"/>
  <c r="J48" i="39"/>
  <c r="K48" i="39"/>
  <c r="L48" i="39"/>
  <c r="M48" i="39"/>
  <c r="N48" i="39"/>
  <c r="O48" i="39"/>
  <c r="P48" i="39"/>
  <c r="Q48" i="39"/>
  <c r="R48" i="39"/>
  <c r="S48" i="39"/>
  <c r="T48" i="39"/>
  <c r="U48" i="39"/>
  <c r="V48" i="39"/>
  <c r="F49" i="39"/>
  <c r="G49" i="39"/>
  <c r="H49" i="39"/>
  <c r="I49" i="39"/>
  <c r="J49" i="39"/>
  <c r="K49" i="39"/>
  <c r="L49" i="39"/>
  <c r="M49" i="39"/>
  <c r="N49" i="39"/>
  <c r="O49" i="39"/>
  <c r="P49" i="39"/>
  <c r="Q49" i="39"/>
  <c r="R49" i="39"/>
  <c r="S49" i="39"/>
  <c r="T49" i="39"/>
  <c r="U49" i="39"/>
  <c r="V49" i="39"/>
  <c r="F50" i="39"/>
  <c r="G50" i="39"/>
  <c r="H50" i="39"/>
  <c r="I50" i="39"/>
  <c r="J50" i="39"/>
  <c r="K50" i="39"/>
  <c r="L50" i="39"/>
  <c r="M50" i="39"/>
  <c r="N50" i="39"/>
  <c r="O50" i="39"/>
  <c r="P50" i="39"/>
  <c r="Q50" i="39"/>
  <c r="R50" i="39"/>
  <c r="S50" i="39"/>
  <c r="T50" i="39"/>
  <c r="U50" i="39"/>
  <c r="V50" i="39"/>
  <c r="F51" i="39"/>
  <c r="G51" i="39"/>
  <c r="H51" i="39"/>
  <c r="I51" i="39"/>
  <c r="J51" i="39"/>
  <c r="K51" i="39"/>
  <c r="L51" i="39"/>
  <c r="M51" i="39"/>
  <c r="N51" i="39"/>
  <c r="O51" i="39"/>
  <c r="P51" i="39"/>
  <c r="Q51" i="39"/>
  <c r="R51" i="39"/>
  <c r="S51" i="39"/>
  <c r="T51" i="39"/>
  <c r="U51" i="39"/>
  <c r="V51" i="39"/>
  <c r="F52" i="39"/>
  <c r="G52" i="39"/>
  <c r="H52" i="39"/>
  <c r="I52" i="39"/>
  <c r="J52" i="39"/>
  <c r="K52" i="39"/>
  <c r="L52" i="39"/>
  <c r="M52" i="39"/>
  <c r="N52" i="39"/>
  <c r="O52" i="39"/>
  <c r="P52" i="39"/>
  <c r="Q52" i="39"/>
  <c r="R52" i="39"/>
  <c r="S52" i="39"/>
  <c r="T52" i="39"/>
  <c r="U52" i="39"/>
  <c r="V52" i="39"/>
  <c r="F53" i="39"/>
  <c r="G53" i="39"/>
  <c r="H53" i="39"/>
  <c r="I53" i="39"/>
  <c r="J53" i="39"/>
  <c r="K53" i="39"/>
  <c r="L53" i="39"/>
  <c r="M53" i="39"/>
  <c r="N53" i="39"/>
  <c r="O53" i="39"/>
  <c r="P53" i="39"/>
  <c r="Q53" i="39"/>
  <c r="R53" i="39"/>
  <c r="S53" i="39"/>
  <c r="T53" i="39"/>
  <c r="U53" i="39"/>
  <c r="V53" i="39"/>
  <c r="F54" i="39"/>
  <c r="G54" i="39"/>
  <c r="H54" i="39"/>
  <c r="I54" i="39"/>
  <c r="J54" i="39"/>
  <c r="K54" i="39"/>
  <c r="L54" i="39"/>
  <c r="M54" i="39"/>
  <c r="N54" i="39"/>
  <c r="O54" i="39"/>
  <c r="P54" i="39"/>
  <c r="Q54" i="39"/>
  <c r="R54" i="39"/>
  <c r="S54" i="39"/>
  <c r="T54" i="39"/>
  <c r="U54" i="39"/>
  <c r="V54" i="39"/>
  <c r="F55" i="39"/>
  <c r="G55" i="39"/>
  <c r="H55" i="39"/>
  <c r="I55" i="39"/>
  <c r="J55" i="39"/>
  <c r="K55" i="39"/>
  <c r="L55" i="39"/>
  <c r="M55" i="39"/>
  <c r="N55" i="39"/>
  <c r="O55" i="39"/>
  <c r="P55" i="39"/>
  <c r="Q55" i="39"/>
  <c r="R55" i="39"/>
  <c r="S55" i="39"/>
  <c r="T55" i="39"/>
  <c r="U55" i="39"/>
  <c r="V55" i="39"/>
  <c r="F56" i="39"/>
  <c r="G56" i="39"/>
  <c r="H56" i="39"/>
  <c r="I56" i="39"/>
  <c r="J56" i="39"/>
  <c r="K56" i="39"/>
  <c r="L56" i="39"/>
  <c r="M56" i="39"/>
  <c r="N56" i="39"/>
  <c r="O56" i="39"/>
  <c r="P56" i="39"/>
  <c r="Q56" i="39"/>
  <c r="R56" i="39"/>
  <c r="S56" i="39"/>
  <c r="T56" i="39"/>
  <c r="U56" i="39"/>
  <c r="V56" i="39"/>
  <c r="F57" i="39"/>
  <c r="G57" i="39"/>
  <c r="H57" i="39"/>
  <c r="I57" i="39"/>
  <c r="J57" i="39"/>
  <c r="K57" i="39"/>
  <c r="L57" i="39"/>
  <c r="M57" i="39"/>
  <c r="N57" i="39"/>
  <c r="O57" i="39"/>
  <c r="P57" i="39"/>
  <c r="Q57" i="39"/>
  <c r="R57" i="39"/>
  <c r="S57" i="39"/>
  <c r="T57" i="39"/>
  <c r="U57" i="39"/>
  <c r="V57" i="39"/>
  <c r="F58" i="39"/>
  <c r="G58" i="39"/>
  <c r="H58" i="39"/>
  <c r="I58" i="39"/>
  <c r="J58" i="39"/>
  <c r="K58" i="39"/>
  <c r="L58" i="39"/>
  <c r="M58" i="39"/>
  <c r="N58" i="39"/>
  <c r="O58" i="39"/>
  <c r="P58" i="39"/>
  <c r="Q58" i="39"/>
  <c r="R58" i="39"/>
  <c r="S58" i="39"/>
  <c r="T58" i="39"/>
  <c r="U58" i="39"/>
  <c r="V58" i="39"/>
  <c r="F59" i="39"/>
  <c r="G59" i="39"/>
  <c r="H59" i="39"/>
  <c r="I59" i="39"/>
  <c r="J59" i="39"/>
  <c r="K59" i="39"/>
  <c r="L59" i="39"/>
  <c r="M59" i="39"/>
  <c r="N59" i="39"/>
  <c r="O59" i="39"/>
  <c r="P59" i="39"/>
  <c r="Q59" i="39"/>
  <c r="R59" i="39"/>
  <c r="S59" i="39"/>
  <c r="T59" i="39"/>
  <c r="U59" i="39"/>
  <c r="V59" i="39"/>
  <c r="F60" i="39"/>
  <c r="G60" i="39"/>
  <c r="H60" i="39"/>
  <c r="I60" i="39"/>
  <c r="J60" i="39"/>
  <c r="K60" i="39"/>
  <c r="L60" i="39"/>
  <c r="M60" i="39"/>
  <c r="N60" i="39"/>
  <c r="O60" i="39"/>
  <c r="P60" i="39"/>
  <c r="Q60" i="39"/>
  <c r="R60" i="39"/>
  <c r="S60" i="39"/>
  <c r="T60" i="39"/>
  <c r="U60" i="39"/>
  <c r="V60" i="39"/>
  <c r="F61" i="39"/>
  <c r="G61" i="39"/>
  <c r="H61" i="39"/>
  <c r="I61" i="39"/>
  <c r="J61" i="39"/>
  <c r="K61" i="39"/>
  <c r="L61" i="39"/>
  <c r="M61" i="39"/>
  <c r="N61" i="39"/>
  <c r="O61" i="39"/>
  <c r="P61" i="39"/>
  <c r="Q61" i="39"/>
  <c r="R61" i="39"/>
  <c r="S61" i="39"/>
  <c r="T61" i="39"/>
  <c r="U61" i="39"/>
  <c r="V61" i="39"/>
  <c r="F62" i="39"/>
  <c r="G62" i="39"/>
  <c r="H62" i="39"/>
  <c r="I62" i="39"/>
  <c r="J62" i="39"/>
  <c r="K62" i="39"/>
  <c r="L62" i="39"/>
  <c r="M62" i="39"/>
  <c r="N62" i="39"/>
  <c r="O62" i="39"/>
  <c r="P62" i="39"/>
  <c r="Q62" i="39"/>
  <c r="R62" i="39"/>
  <c r="S62" i="39"/>
  <c r="T62" i="39"/>
  <c r="U62" i="39"/>
  <c r="V62" i="39"/>
  <c r="F63" i="39"/>
  <c r="G63" i="39"/>
  <c r="H63" i="39"/>
  <c r="I63" i="39"/>
  <c r="J63" i="39"/>
  <c r="K63" i="39"/>
  <c r="L63" i="39"/>
  <c r="M63" i="39"/>
  <c r="N63" i="39"/>
  <c r="O63" i="39"/>
  <c r="P63" i="39"/>
  <c r="Q63" i="39"/>
  <c r="R63" i="39"/>
  <c r="S63" i="39"/>
  <c r="T63" i="39"/>
  <c r="U63" i="39"/>
  <c r="V63" i="39"/>
  <c r="F64" i="39"/>
  <c r="G64" i="39"/>
  <c r="H64" i="39"/>
  <c r="I64" i="39"/>
  <c r="J64" i="39"/>
  <c r="K64" i="39"/>
  <c r="L64" i="39"/>
  <c r="M64" i="39"/>
  <c r="N64" i="39"/>
  <c r="O64" i="39"/>
  <c r="P64" i="39"/>
  <c r="Q64" i="39"/>
  <c r="R64" i="39"/>
  <c r="S64" i="39"/>
  <c r="T64" i="39"/>
  <c r="U64" i="39"/>
  <c r="V64" i="39"/>
  <c r="F65" i="39"/>
  <c r="G65" i="39"/>
  <c r="H65" i="39"/>
  <c r="I65" i="39"/>
  <c r="J65" i="39"/>
  <c r="K65" i="39"/>
  <c r="L65" i="39"/>
  <c r="M65" i="39"/>
  <c r="N65" i="39"/>
  <c r="O65" i="39"/>
  <c r="P65" i="39"/>
  <c r="Q65" i="39"/>
  <c r="R65" i="39"/>
  <c r="S65" i="39"/>
  <c r="T65" i="39"/>
  <c r="U65" i="39"/>
  <c r="V65" i="39"/>
  <c r="F66" i="39"/>
  <c r="G66" i="39"/>
  <c r="H66" i="39"/>
  <c r="I66" i="39"/>
  <c r="J66" i="39"/>
  <c r="K66" i="39"/>
  <c r="L66" i="39"/>
  <c r="M66" i="39"/>
  <c r="N66" i="39"/>
  <c r="O66" i="39"/>
  <c r="P66" i="39"/>
  <c r="Q66" i="39"/>
  <c r="R66" i="39"/>
  <c r="S66" i="39"/>
  <c r="T66" i="39"/>
  <c r="U66" i="39"/>
  <c r="V66" i="39"/>
  <c r="F67" i="39"/>
  <c r="G67" i="39"/>
  <c r="H67" i="39"/>
  <c r="I67" i="39"/>
  <c r="J67" i="39"/>
  <c r="K67" i="39"/>
  <c r="L67" i="39"/>
  <c r="M67" i="39"/>
  <c r="N67" i="39"/>
  <c r="O67" i="39"/>
  <c r="P67" i="39"/>
  <c r="Q67" i="39"/>
  <c r="R67" i="39"/>
  <c r="S67" i="39"/>
  <c r="T67" i="39"/>
  <c r="U67" i="39"/>
  <c r="V67" i="39"/>
  <c r="F68" i="39"/>
  <c r="G68" i="39"/>
  <c r="H68" i="39"/>
  <c r="I68" i="39"/>
  <c r="J68" i="39"/>
  <c r="K68" i="39"/>
  <c r="L68" i="39"/>
  <c r="M68" i="39"/>
  <c r="N68" i="39"/>
  <c r="O68" i="39"/>
  <c r="P68" i="39"/>
  <c r="Q68" i="39"/>
  <c r="R68" i="39"/>
  <c r="S68" i="39"/>
  <c r="T68" i="39"/>
  <c r="U68" i="39"/>
  <c r="V68" i="39"/>
  <c r="F69" i="39"/>
  <c r="G69" i="39"/>
  <c r="H69" i="39"/>
  <c r="I69" i="39"/>
  <c r="J69" i="39"/>
  <c r="K69" i="39"/>
  <c r="L69" i="39"/>
  <c r="M69" i="39"/>
  <c r="N69" i="39"/>
  <c r="O69" i="39"/>
  <c r="P69" i="39"/>
  <c r="Q69" i="39"/>
  <c r="R69" i="39"/>
  <c r="S69" i="39"/>
  <c r="T69" i="39"/>
  <c r="U69" i="39"/>
  <c r="V69" i="39"/>
  <c r="F70" i="39"/>
  <c r="G70" i="39"/>
  <c r="H70" i="39"/>
  <c r="I70" i="39"/>
  <c r="J70" i="39"/>
  <c r="K70" i="39"/>
  <c r="L70" i="39"/>
  <c r="M70" i="39"/>
  <c r="N70" i="39"/>
  <c r="O70" i="39"/>
  <c r="P70" i="39"/>
  <c r="Q70" i="39"/>
  <c r="R70" i="39"/>
  <c r="S70" i="39"/>
  <c r="T70" i="39"/>
  <c r="U70" i="39"/>
  <c r="V70" i="39"/>
  <c r="F71" i="39"/>
  <c r="G71" i="39"/>
  <c r="H71" i="39"/>
  <c r="I71" i="39"/>
  <c r="J71" i="39"/>
  <c r="K71" i="39"/>
  <c r="L71" i="39"/>
  <c r="M71" i="39"/>
  <c r="N71" i="39"/>
  <c r="O71" i="39"/>
  <c r="P71" i="39"/>
  <c r="Q71" i="39"/>
  <c r="R71" i="39"/>
  <c r="S71" i="39"/>
  <c r="T71" i="39"/>
  <c r="U71" i="39"/>
  <c r="V71" i="39"/>
  <c r="F72" i="39"/>
  <c r="G72" i="39"/>
  <c r="H72" i="39"/>
  <c r="I72" i="39"/>
  <c r="J72" i="39"/>
  <c r="K72" i="39"/>
  <c r="L72" i="39"/>
  <c r="M72" i="39"/>
  <c r="N72" i="39"/>
  <c r="O72" i="39"/>
  <c r="P72" i="39"/>
  <c r="Q72" i="39"/>
  <c r="R72" i="39"/>
  <c r="S72" i="39"/>
  <c r="T72" i="39"/>
  <c r="U72" i="39"/>
  <c r="V72" i="39"/>
  <c r="F73" i="39"/>
  <c r="G73" i="39"/>
  <c r="H73" i="39"/>
  <c r="I73" i="39"/>
  <c r="J73" i="39"/>
  <c r="K73" i="39"/>
  <c r="L73" i="39"/>
  <c r="M73" i="39"/>
  <c r="N73" i="39"/>
  <c r="O73" i="39"/>
  <c r="P73" i="39"/>
  <c r="Q73" i="39"/>
  <c r="R73" i="39"/>
  <c r="S73" i="39"/>
  <c r="T73" i="39"/>
  <c r="U73" i="39"/>
  <c r="V73" i="39"/>
  <c r="F74" i="39"/>
  <c r="G74" i="39"/>
  <c r="H74" i="39"/>
  <c r="I74" i="39"/>
  <c r="J74" i="39"/>
  <c r="K74" i="39"/>
  <c r="L74" i="39"/>
  <c r="M74" i="39"/>
  <c r="N74" i="39"/>
  <c r="O74" i="39"/>
  <c r="P74" i="39"/>
  <c r="Q74" i="39"/>
  <c r="R74" i="39"/>
  <c r="S74" i="39"/>
  <c r="T74" i="39"/>
  <c r="U74" i="39"/>
  <c r="V74" i="39"/>
  <c r="F75" i="39"/>
  <c r="G75" i="39"/>
  <c r="H75" i="39"/>
  <c r="I75" i="39"/>
  <c r="J75" i="39"/>
  <c r="K75" i="39"/>
  <c r="L75" i="39"/>
  <c r="M75" i="39"/>
  <c r="N75" i="39"/>
  <c r="O75" i="39"/>
  <c r="P75" i="39"/>
  <c r="Q75" i="39"/>
  <c r="R75" i="39"/>
  <c r="S75" i="39"/>
  <c r="T75" i="39"/>
  <c r="U75" i="39"/>
  <c r="V75" i="39"/>
  <c r="F76" i="39"/>
  <c r="G76" i="39"/>
  <c r="H76" i="39"/>
  <c r="I76" i="39"/>
  <c r="J76" i="39"/>
  <c r="K76" i="39"/>
  <c r="L76" i="39"/>
  <c r="M76" i="39"/>
  <c r="N76" i="39"/>
  <c r="O76" i="39"/>
  <c r="P76" i="39"/>
  <c r="Q76" i="39"/>
  <c r="R76" i="39"/>
  <c r="S76" i="39"/>
  <c r="T76" i="39"/>
  <c r="U76" i="39"/>
  <c r="V76" i="39"/>
  <c r="F77" i="39"/>
  <c r="G77" i="39"/>
  <c r="H77" i="39"/>
  <c r="I77" i="39"/>
  <c r="J77" i="39"/>
  <c r="K77" i="39"/>
  <c r="L77" i="39"/>
  <c r="M77" i="39"/>
  <c r="N77" i="39"/>
  <c r="O77" i="39"/>
  <c r="P77" i="39"/>
  <c r="Q77" i="39"/>
  <c r="R77" i="39"/>
  <c r="S77" i="39"/>
  <c r="T77" i="39"/>
  <c r="U77" i="39"/>
  <c r="V77" i="39"/>
  <c r="F78" i="39"/>
  <c r="G78" i="39"/>
  <c r="H78" i="39"/>
  <c r="I78" i="39"/>
  <c r="J78" i="39"/>
  <c r="K78" i="39"/>
  <c r="L78" i="39"/>
  <c r="M78" i="39"/>
  <c r="N78" i="39"/>
  <c r="O78" i="39"/>
  <c r="P78" i="39"/>
  <c r="Q78" i="39"/>
  <c r="R78" i="39"/>
  <c r="S78" i="39"/>
  <c r="T78" i="39"/>
  <c r="U78" i="39"/>
  <c r="V78" i="39"/>
  <c r="F79" i="39"/>
  <c r="G79" i="39"/>
  <c r="H79" i="39"/>
  <c r="I79" i="39"/>
  <c r="J79" i="39"/>
  <c r="K79" i="39"/>
  <c r="L79" i="39"/>
  <c r="M79" i="39"/>
  <c r="N79" i="39"/>
  <c r="O79" i="39"/>
  <c r="P79" i="39"/>
  <c r="Q79" i="39"/>
  <c r="R79" i="39"/>
  <c r="S79" i="39"/>
  <c r="T79" i="39"/>
  <c r="U79" i="39"/>
  <c r="V79" i="39"/>
  <c r="F80" i="39"/>
  <c r="G80" i="39"/>
  <c r="H80" i="39"/>
  <c r="I80" i="39"/>
  <c r="J80" i="39"/>
  <c r="K80" i="39"/>
  <c r="L80" i="39"/>
  <c r="M80" i="39"/>
  <c r="N80" i="39"/>
  <c r="O80" i="39"/>
  <c r="P80" i="39"/>
  <c r="Q80" i="39"/>
  <c r="R80" i="39"/>
  <c r="S80" i="39"/>
  <c r="T80" i="39"/>
  <c r="U80" i="39"/>
  <c r="V80" i="39"/>
  <c r="F81" i="39"/>
  <c r="G81" i="39"/>
  <c r="H81" i="39"/>
  <c r="I81" i="39"/>
  <c r="J81" i="39"/>
  <c r="K81" i="39"/>
  <c r="L81" i="39"/>
  <c r="M81" i="39"/>
  <c r="N81" i="39"/>
  <c r="O81" i="39"/>
  <c r="P81" i="39"/>
  <c r="Q81" i="39"/>
  <c r="R81" i="39"/>
  <c r="S81" i="39"/>
  <c r="T81" i="39"/>
  <c r="U81" i="39"/>
  <c r="V81" i="39"/>
  <c r="F82" i="39"/>
  <c r="G82" i="39"/>
  <c r="H82" i="39"/>
  <c r="I82" i="39"/>
  <c r="J82" i="39"/>
  <c r="K82" i="39"/>
  <c r="L82" i="39"/>
  <c r="M82" i="39"/>
  <c r="N82" i="39"/>
  <c r="O82" i="39"/>
  <c r="P82" i="39"/>
  <c r="Q82" i="39"/>
  <c r="R82" i="39"/>
  <c r="S82" i="39"/>
  <c r="T82" i="39"/>
  <c r="U82" i="39"/>
  <c r="V82" i="39"/>
  <c r="F83" i="39"/>
  <c r="G83" i="39"/>
  <c r="H83" i="39"/>
  <c r="I83" i="39"/>
  <c r="J83" i="39"/>
  <c r="K83" i="39"/>
  <c r="L83" i="39"/>
  <c r="M83" i="39"/>
  <c r="N83" i="39"/>
  <c r="O83" i="39"/>
  <c r="P83" i="39"/>
  <c r="Q83" i="39"/>
  <c r="R83" i="39"/>
  <c r="S83" i="39"/>
  <c r="T83" i="39"/>
  <c r="U83" i="39"/>
  <c r="V83" i="39"/>
  <c r="F84" i="39"/>
  <c r="G84" i="39"/>
  <c r="H84" i="39"/>
  <c r="I84" i="39"/>
  <c r="J84" i="39"/>
  <c r="K84" i="39"/>
  <c r="L84" i="39"/>
  <c r="M84" i="39"/>
  <c r="N84" i="39"/>
  <c r="O84" i="39"/>
  <c r="P84" i="39"/>
  <c r="Q84" i="39"/>
  <c r="R84" i="39"/>
  <c r="S84" i="39"/>
  <c r="T84" i="39"/>
  <c r="U84" i="39"/>
  <c r="V84" i="39"/>
  <c r="F85" i="39"/>
  <c r="G85" i="39"/>
  <c r="H85" i="39"/>
  <c r="I85" i="39"/>
  <c r="J85" i="39"/>
  <c r="K85" i="39"/>
  <c r="L85" i="39"/>
  <c r="M85" i="39"/>
  <c r="N85" i="39"/>
  <c r="O85" i="39"/>
  <c r="P85" i="39"/>
  <c r="Q85" i="39"/>
  <c r="R85" i="39"/>
  <c r="S85" i="39"/>
  <c r="T85" i="39"/>
  <c r="U85" i="39"/>
  <c r="V85" i="39"/>
  <c r="F86" i="39"/>
  <c r="G86" i="39"/>
  <c r="H86" i="39"/>
  <c r="I86" i="39"/>
  <c r="J86" i="39"/>
  <c r="K86" i="39"/>
  <c r="L86" i="39"/>
  <c r="M86" i="39"/>
  <c r="N86" i="39"/>
  <c r="O86" i="39"/>
  <c r="P86" i="39"/>
  <c r="Q86" i="39"/>
  <c r="R86" i="39"/>
  <c r="S86" i="39"/>
  <c r="T86" i="39"/>
  <c r="U86" i="39"/>
  <c r="V86" i="39"/>
  <c r="F87" i="39"/>
  <c r="G87" i="39"/>
  <c r="H87" i="39"/>
  <c r="I87" i="39"/>
  <c r="J87" i="39"/>
  <c r="K87" i="39"/>
  <c r="L87" i="39"/>
  <c r="M87" i="39"/>
  <c r="N87" i="39"/>
  <c r="O87" i="39"/>
  <c r="P87" i="39"/>
  <c r="Q87" i="39"/>
  <c r="R87" i="39"/>
  <c r="S87" i="39"/>
  <c r="T87" i="39"/>
  <c r="U87" i="39"/>
  <c r="V87" i="39"/>
  <c r="F88" i="39"/>
  <c r="G88" i="39"/>
  <c r="H88" i="39"/>
  <c r="I88" i="39"/>
  <c r="J88" i="39"/>
  <c r="K88" i="39"/>
  <c r="L88" i="39"/>
  <c r="M88" i="39"/>
  <c r="N88" i="39"/>
  <c r="O88" i="39"/>
  <c r="P88" i="39"/>
  <c r="Q88" i="39"/>
  <c r="R88" i="39"/>
  <c r="S88" i="39"/>
  <c r="T88" i="39"/>
  <c r="U88" i="39"/>
  <c r="V88" i="39"/>
  <c r="F89" i="39"/>
  <c r="G89" i="39"/>
  <c r="H89" i="39"/>
  <c r="I89" i="39"/>
  <c r="J89" i="39"/>
  <c r="K89" i="39"/>
  <c r="L89" i="39"/>
  <c r="M89" i="39"/>
  <c r="N89" i="39"/>
  <c r="O89" i="39"/>
  <c r="P89" i="39"/>
  <c r="Q89" i="39"/>
  <c r="R89" i="39"/>
  <c r="S89" i="39"/>
  <c r="T89" i="39"/>
  <c r="U89" i="39"/>
  <c r="V89" i="39"/>
  <c r="F90" i="39"/>
  <c r="G90" i="39"/>
  <c r="H90" i="39"/>
  <c r="I90" i="39"/>
  <c r="J90" i="39"/>
  <c r="K90" i="39"/>
  <c r="L90" i="39"/>
  <c r="M90" i="39"/>
  <c r="N90" i="39"/>
  <c r="O90" i="39"/>
  <c r="P90" i="39"/>
  <c r="Q90" i="39"/>
  <c r="R90" i="39"/>
  <c r="S90" i="39"/>
  <c r="T90" i="39"/>
  <c r="U90" i="39"/>
  <c r="V90" i="39"/>
  <c r="F91" i="39"/>
  <c r="G91" i="39"/>
  <c r="H91" i="39"/>
  <c r="I91" i="39"/>
  <c r="J91" i="39"/>
  <c r="K91" i="39"/>
  <c r="L91" i="39"/>
  <c r="M91" i="39"/>
  <c r="N91" i="39"/>
  <c r="O91" i="39"/>
  <c r="P91" i="39"/>
  <c r="Q91" i="39"/>
  <c r="R91" i="39"/>
  <c r="S91" i="39"/>
  <c r="T91" i="39"/>
  <c r="U91" i="39"/>
  <c r="V91" i="39"/>
  <c r="F92" i="39"/>
  <c r="G92" i="39"/>
  <c r="H92" i="39"/>
  <c r="I92" i="39"/>
  <c r="J92" i="39"/>
  <c r="K92" i="39"/>
  <c r="L92" i="39"/>
  <c r="M92" i="39"/>
  <c r="N92" i="39"/>
  <c r="O92" i="39"/>
  <c r="P92" i="39"/>
  <c r="Q92" i="39"/>
  <c r="R92" i="39"/>
  <c r="S92" i="39"/>
  <c r="T92" i="39"/>
  <c r="U92" i="39"/>
  <c r="V92" i="39"/>
  <c r="F93" i="39"/>
  <c r="G93" i="39"/>
  <c r="H93" i="39"/>
  <c r="I93" i="39"/>
  <c r="J93" i="39"/>
  <c r="K93" i="39"/>
  <c r="L93" i="39"/>
  <c r="M93" i="39"/>
  <c r="N93" i="39"/>
  <c r="O93" i="39"/>
  <c r="P93" i="39"/>
  <c r="Q93" i="39"/>
  <c r="R93" i="39"/>
  <c r="S93" i="39"/>
  <c r="T93" i="39"/>
  <c r="U93" i="39"/>
  <c r="V93" i="39"/>
  <c r="F94" i="39"/>
  <c r="G94" i="39"/>
  <c r="H94" i="39"/>
  <c r="I94" i="39"/>
  <c r="J94" i="39"/>
  <c r="K94" i="39"/>
  <c r="L94" i="39"/>
  <c r="M94" i="39"/>
  <c r="N94" i="39"/>
  <c r="O94" i="39"/>
  <c r="P94" i="39"/>
  <c r="Q94" i="39"/>
  <c r="R94" i="39"/>
  <c r="S94" i="39"/>
  <c r="T94" i="39"/>
  <c r="U94" i="39"/>
  <c r="V94" i="39"/>
  <c r="F95" i="39"/>
  <c r="G95" i="39"/>
  <c r="H95" i="39"/>
  <c r="I95" i="39"/>
  <c r="J95" i="39"/>
  <c r="K95" i="39"/>
  <c r="L95" i="39"/>
  <c r="M95" i="39"/>
  <c r="N95" i="39"/>
  <c r="O95" i="39"/>
  <c r="P95" i="39"/>
  <c r="Q95" i="39"/>
  <c r="R95" i="39"/>
  <c r="S95" i="39"/>
  <c r="T95" i="39"/>
  <c r="U95" i="39"/>
  <c r="V95" i="39"/>
  <c r="F96" i="39"/>
  <c r="G96" i="39"/>
  <c r="H96" i="39"/>
  <c r="I96" i="39"/>
  <c r="J96" i="39"/>
  <c r="K96" i="39"/>
  <c r="L96" i="39"/>
  <c r="M96" i="39"/>
  <c r="N96" i="39"/>
  <c r="O96" i="39"/>
  <c r="P96" i="39"/>
  <c r="Q96" i="39"/>
  <c r="R96" i="39"/>
  <c r="S96" i="39"/>
  <c r="T96" i="39"/>
  <c r="U96" i="39"/>
  <c r="V96" i="39"/>
  <c r="F97" i="39"/>
  <c r="G97" i="39"/>
  <c r="H97" i="39"/>
  <c r="I97" i="39"/>
  <c r="J97" i="39"/>
  <c r="K97" i="39"/>
  <c r="L97" i="39"/>
  <c r="M97" i="39"/>
  <c r="N97" i="39"/>
  <c r="O97" i="39"/>
  <c r="P97" i="39"/>
  <c r="Q97" i="39"/>
  <c r="R97" i="39"/>
  <c r="S97" i="39"/>
  <c r="T97" i="39"/>
  <c r="U97" i="39"/>
  <c r="V97" i="39"/>
  <c r="F98" i="39"/>
  <c r="G98" i="39"/>
  <c r="H98" i="39"/>
  <c r="I98" i="39"/>
  <c r="J98" i="39"/>
  <c r="K98" i="39"/>
  <c r="L98" i="39"/>
  <c r="M98" i="39"/>
  <c r="N98" i="39"/>
  <c r="O98" i="39"/>
  <c r="P98" i="39"/>
  <c r="Q98" i="39"/>
  <c r="R98" i="39"/>
  <c r="S98" i="39"/>
  <c r="T98" i="39"/>
  <c r="U98" i="39"/>
  <c r="V98" i="39"/>
  <c r="F99" i="39"/>
  <c r="G99" i="39"/>
  <c r="H99" i="39"/>
  <c r="I99" i="39"/>
  <c r="J99" i="39"/>
  <c r="K99" i="39"/>
  <c r="L99" i="39"/>
  <c r="M99" i="39"/>
  <c r="N99" i="39"/>
  <c r="O99" i="39"/>
  <c r="P99" i="39"/>
  <c r="Q99" i="39"/>
  <c r="R99" i="39"/>
  <c r="S99" i="39"/>
  <c r="T99" i="39"/>
  <c r="U99" i="39"/>
  <c r="V99" i="39"/>
  <c r="F100" i="39"/>
  <c r="G100" i="39"/>
  <c r="H100" i="39"/>
  <c r="I100" i="39"/>
  <c r="J100" i="39"/>
  <c r="K100" i="39"/>
  <c r="L100" i="39"/>
  <c r="M100" i="39"/>
  <c r="N100" i="39"/>
  <c r="O100" i="39"/>
  <c r="P100" i="39"/>
  <c r="Q100" i="39"/>
  <c r="R100" i="39"/>
  <c r="S100" i="39"/>
  <c r="T100" i="39"/>
  <c r="U100" i="39"/>
  <c r="V100" i="39"/>
  <c r="F101" i="39"/>
  <c r="G101" i="39"/>
  <c r="H101" i="39"/>
  <c r="I101" i="39"/>
  <c r="J101" i="39"/>
  <c r="K101" i="39"/>
  <c r="L101" i="39"/>
  <c r="M101" i="39"/>
  <c r="N101" i="39"/>
  <c r="O101" i="39"/>
  <c r="P101" i="39"/>
  <c r="Q101" i="39"/>
  <c r="R101" i="39"/>
  <c r="S101" i="39"/>
  <c r="T101" i="39"/>
  <c r="U101" i="39"/>
  <c r="V101" i="39"/>
  <c r="F102" i="39"/>
  <c r="G102" i="39"/>
  <c r="H102" i="39"/>
  <c r="I102" i="39"/>
  <c r="J102" i="39"/>
  <c r="K102" i="39"/>
  <c r="L102" i="39"/>
  <c r="M102" i="39"/>
  <c r="N102" i="39"/>
  <c r="O102" i="39"/>
  <c r="P102" i="39"/>
  <c r="Q102" i="39"/>
  <c r="R102" i="39"/>
  <c r="S102" i="39"/>
  <c r="T102" i="39"/>
  <c r="U102" i="39"/>
  <c r="V102" i="39"/>
  <c r="F103" i="39"/>
  <c r="G103" i="39"/>
  <c r="H103" i="39"/>
  <c r="I103" i="39"/>
  <c r="J103" i="39"/>
  <c r="K103" i="39"/>
  <c r="L103" i="39"/>
  <c r="M103" i="39"/>
  <c r="N103" i="39"/>
  <c r="O103" i="39"/>
  <c r="P103" i="39"/>
  <c r="Q103" i="39"/>
  <c r="R103" i="39"/>
  <c r="S103" i="39"/>
  <c r="T103" i="39"/>
  <c r="U103" i="39"/>
  <c r="V103" i="39"/>
  <c r="F104" i="39"/>
  <c r="G104" i="39"/>
  <c r="H104" i="39"/>
  <c r="I104" i="39"/>
  <c r="J104" i="39"/>
  <c r="K104" i="39"/>
  <c r="L104" i="39"/>
  <c r="M104" i="39"/>
  <c r="N104" i="39"/>
  <c r="O104" i="39"/>
  <c r="P104" i="39"/>
  <c r="Q104" i="39"/>
  <c r="R104" i="39"/>
  <c r="S104" i="39"/>
  <c r="T104" i="39"/>
  <c r="U104" i="39"/>
  <c r="V104" i="39"/>
  <c r="F105" i="39"/>
  <c r="G105" i="39"/>
  <c r="H105" i="39"/>
  <c r="I105" i="39"/>
  <c r="J105" i="39"/>
  <c r="K105" i="39"/>
  <c r="L105" i="39"/>
  <c r="M105" i="39"/>
  <c r="N105" i="39"/>
  <c r="O105" i="39"/>
  <c r="P105" i="39"/>
  <c r="Q105" i="39"/>
  <c r="R105" i="39"/>
  <c r="S105" i="39"/>
  <c r="T105" i="39"/>
  <c r="U105" i="39"/>
  <c r="V105" i="39"/>
  <c r="F106" i="39"/>
  <c r="G106" i="39"/>
  <c r="H106" i="39"/>
  <c r="I106" i="39"/>
  <c r="J106" i="39"/>
  <c r="K106" i="39"/>
  <c r="L106" i="39"/>
  <c r="M106" i="39"/>
  <c r="N106" i="39"/>
  <c r="O106" i="39"/>
  <c r="P106" i="39"/>
  <c r="Q106" i="39"/>
  <c r="R106" i="39"/>
  <c r="S106" i="39"/>
  <c r="T106" i="39"/>
  <c r="U106" i="39"/>
  <c r="V106" i="39"/>
  <c r="F107" i="39"/>
  <c r="G107" i="39"/>
  <c r="H107" i="39"/>
  <c r="I107" i="39"/>
  <c r="J107" i="39"/>
  <c r="K107" i="39"/>
  <c r="L107" i="39"/>
  <c r="M107" i="39"/>
  <c r="N107" i="39"/>
  <c r="O107" i="39"/>
  <c r="P107" i="39"/>
  <c r="Q107" i="39"/>
  <c r="R107" i="39"/>
  <c r="S107" i="39"/>
  <c r="T107" i="39"/>
  <c r="U107" i="39"/>
  <c r="V107" i="39"/>
  <c r="F108" i="39"/>
  <c r="G108" i="39"/>
  <c r="H108" i="39"/>
  <c r="I108" i="39"/>
  <c r="J108" i="39"/>
  <c r="K108" i="39"/>
  <c r="L108" i="39"/>
  <c r="M108" i="39"/>
  <c r="N108" i="39"/>
  <c r="O108" i="39"/>
  <c r="P108" i="39"/>
  <c r="Q108" i="39"/>
  <c r="R108" i="39"/>
  <c r="S108" i="39"/>
  <c r="T108" i="39"/>
  <c r="U108" i="39"/>
  <c r="V108" i="39"/>
  <c r="F109" i="39"/>
  <c r="G109" i="39"/>
  <c r="H109" i="39"/>
  <c r="I109" i="39"/>
  <c r="J109" i="39"/>
  <c r="K109" i="39"/>
  <c r="L109" i="39"/>
  <c r="M109" i="39"/>
  <c r="N109" i="39"/>
  <c r="O109" i="39"/>
  <c r="P109" i="39"/>
  <c r="Q109" i="39"/>
  <c r="R109" i="39"/>
  <c r="S109" i="39"/>
  <c r="T109" i="39"/>
  <c r="U109" i="39"/>
  <c r="V109" i="39"/>
  <c r="F110" i="39"/>
  <c r="G110" i="39"/>
  <c r="H110" i="39"/>
  <c r="I110" i="39"/>
  <c r="J110" i="39"/>
  <c r="K110" i="39"/>
  <c r="L110" i="39"/>
  <c r="M110" i="39"/>
  <c r="N110" i="39"/>
  <c r="O110" i="39"/>
  <c r="P110" i="39"/>
  <c r="Q110" i="39"/>
  <c r="R110" i="39"/>
  <c r="S110" i="39"/>
  <c r="T110" i="39"/>
  <c r="U110" i="39"/>
  <c r="V110" i="39"/>
  <c r="F111" i="39"/>
  <c r="G111" i="39"/>
  <c r="H111" i="39"/>
  <c r="I111" i="39"/>
  <c r="J111" i="39"/>
  <c r="K111" i="39"/>
  <c r="L111" i="39"/>
  <c r="M111" i="39"/>
  <c r="N111" i="39"/>
  <c r="O111" i="39"/>
  <c r="P111" i="39"/>
  <c r="Q111" i="39"/>
  <c r="R111" i="39"/>
  <c r="S111" i="39"/>
  <c r="T111" i="39"/>
  <c r="U111" i="39"/>
  <c r="V111" i="39"/>
  <c r="F112" i="39"/>
  <c r="G112" i="39"/>
  <c r="H112" i="39"/>
  <c r="I112" i="39"/>
  <c r="J112" i="39"/>
  <c r="K112" i="39"/>
  <c r="L112" i="39"/>
  <c r="M112" i="39"/>
  <c r="N112" i="39"/>
  <c r="O112" i="39"/>
  <c r="P112" i="39"/>
  <c r="Q112" i="39"/>
  <c r="R112" i="39"/>
  <c r="S112" i="39"/>
  <c r="T112" i="39"/>
  <c r="U112" i="39"/>
  <c r="V112" i="39"/>
  <c r="F113" i="39"/>
  <c r="G113" i="39"/>
  <c r="H113" i="39"/>
  <c r="I113" i="39"/>
  <c r="J113" i="39"/>
  <c r="K113" i="39"/>
  <c r="L113" i="39"/>
  <c r="M113" i="39"/>
  <c r="N113" i="39"/>
  <c r="O113" i="39"/>
  <c r="P113" i="39"/>
  <c r="Q113" i="39"/>
  <c r="R113" i="39"/>
  <c r="S113" i="39"/>
  <c r="T113" i="39"/>
  <c r="U113" i="39"/>
  <c r="V113" i="39"/>
  <c r="F114" i="39"/>
  <c r="G114" i="39"/>
  <c r="H114" i="39"/>
  <c r="I114" i="39"/>
  <c r="J114" i="39"/>
  <c r="K114" i="39"/>
  <c r="L114" i="39"/>
  <c r="M114" i="39"/>
  <c r="N114" i="39"/>
  <c r="O114" i="39"/>
  <c r="P114" i="39"/>
  <c r="Q114" i="39"/>
  <c r="R114" i="39"/>
  <c r="S114" i="39"/>
  <c r="T114" i="39"/>
  <c r="U114" i="39"/>
  <c r="V114" i="39"/>
  <c r="F115" i="39"/>
  <c r="G115" i="39"/>
  <c r="H115" i="39"/>
  <c r="I115" i="39"/>
  <c r="J115" i="39"/>
  <c r="K115" i="39"/>
  <c r="L115" i="39"/>
  <c r="M115" i="39"/>
  <c r="N115" i="39"/>
  <c r="O115" i="39"/>
  <c r="P115" i="39"/>
  <c r="Q115" i="39"/>
  <c r="R115" i="39"/>
  <c r="S115" i="39"/>
  <c r="T115" i="39"/>
  <c r="U115" i="39"/>
  <c r="V115" i="39"/>
  <c r="F116" i="39"/>
  <c r="G116" i="39"/>
  <c r="H116" i="39"/>
  <c r="I116" i="39"/>
  <c r="J116" i="39"/>
  <c r="K116" i="39"/>
  <c r="L116" i="39"/>
  <c r="M116" i="39"/>
  <c r="N116" i="39"/>
  <c r="O116" i="39"/>
  <c r="P116" i="39"/>
  <c r="Q116" i="39"/>
  <c r="R116" i="39"/>
  <c r="S116" i="39"/>
  <c r="T116" i="39"/>
  <c r="U116" i="39"/>
  <c r="V116" i="39"/>
  <c r="F117" i="39"/>
  <c r="G117" i="39"/>
  <c r="H117" i="39"/>
  <c r="I117" i="39"/>
  <c r="J117" i="39"/>
  <c r="K117" i="39"/>
  <c r="L117" i="39"/>
  <c r="M117" i="39"/>
  <c r="N117" i="39"/>
  <c r="O117" i="39"/>
  <c r="P117" i="39"/>
  <c r="Q117" i="39"/>
  <c r="R117" i="39"/>
  <c r="S117" i="39"/>
  <c r="T117" i="39"/>
  <c r="U117" i="39"/>
  <c r="V117" i="39"/>
  <c r="F118" i="39"/>
  <c r="G118" i="39"/>
  <c r="H118" i="39"/>
  <c r="I118" i="39"/>
  <c r="J118" i="39"/>
  <c r="K118" i="39"/>
  <c r="L118" i="39"/>
  <c r="M118" i="39"/>
  <c r="N118" i="39"/>
  <c r="O118" i="39"/>
  <c r="P118" i="39"/>
  <c r="Q118" i="39"/>
  <c r="R118" i="39"/>
  <c r="S118" i="39"/>
  <c r="T118" i="39"/>
  <c r="U118" i="39"/>
  <c r="V118" i="39"/>
  <c r="F119" i="39"/>
  <c r="G119" i="39"/>
  <c r="H119" i="39"/>
  <c r="I119" i="39"/>
  <c r="J119" i="39"/>
  <c r="K119" i="39"/>
  <c r="L119" i="39"/>
  <c r="M119" i="39"/>
  <c r="N119" i="39"/>
  <c r="O119" i="39"/>
  <c r="P119" i="39"/>
  <c r="Q119" i="39"/>
  <c r="R119" i="39"/>
  <c r="S119" i="39"/>
  <c r="T119" i="39"/>
  <c r="U119" i="39"/>
  <c r="V119" i="39"/>
  <c r="F120" i="39"/>
  <c r="G120" i="39"/>
  <c r="H120" i="39"/>
  <c r="I120" i="39"/>
  <c r="J120" i="39"/>
  <c r="K120" i="39"/>
  <c r="L120" i="39"/>
  <c r="M120" i="39"/>
  <c r="N120" i="39"/>
  <c r="O120" i="39"/>
  <c r="P120" i="39"/>
  <c r="Q120" i="39"/>
  <c r="R120" i="39"/>
  <c r="S120" i="39"/>
  <c r="T120" i="39"/>
  <c r="U120" i="39"/>
  <c r="V120" i="39"/>
  <c r="F121" i="39"/>
  <c r="G121" i="39"/>
  <c r="H121" i="39"/>
  <c r="I121" i="39"/>
  <c r="J121" i="39"/>
  <c r="K121" i="39"/>
  <c r="L121" i="39"/>
  <c r="M121" i="39"/>
  <c r="N121" i="39"/>
  <c r="O121" i="39"/>
  <c r="P121" i="39"/>
  <c r="Q121" i="39"/>
  <c r="R121" i="39"/>
  <c r="S121" i="39"/>
  <c r="T121" i="39"/>
  <c r="U121" i="39"/>
  <c r="V121" i="39"/>
  <c r="F122" i="39"/>
  <c r="G122" i="39"/>
  <c r="H122" i="39"/>
  <c r="I122" i="39"/>
  <c r="J122" i="39"/>
  <c r="K122" i="39"/>
  <c r="L122" i="39"/>
  <c r="M122" i="39"/>
  <c r="N122" i="39"/>
  <c r="O122" i="39"/>
  <c r="P122" i="39"/>
  <c r="Q122" i="39"/>
  <c r="R122" i="39"/>
  <c r="S122" i="39"/>
  <c r="T122" i="39"/>
  <c r="U122" i="39"/>
  <c r="V122" i="39"/>
  <c r="F123" i="39"/>
  <c r="G123" i="39"/>
  <c r="H123" i="39"/>
  <c r="I123" i="39"/>
  <c r="J123" i="39"/>
  <c r="K123" i="39"/>
  <c r="L123" i="39"/>
  <c r="M123" i="39"/>
  <c r="N123" i="39"/>
  <c r="O123" i="39"/>
  <c r="P123" i="39"/>
  <c r="Q123" i="39"/>
  <c r="R123" i="39"/>
  <c r="S123" i="39"/>
  <c r="T123" i="39"/>
  <c r="U123" i="39"/>
  <c r="V123" i="39"/>
  <c r="F124" i="39"/>
  <c r="G124" i="39"/>
  <c r="H124" i="39"/>
  <c r="I124" i="39"/>
  <c r="J124" i="39"/>
  <c r="K124" i="39"/>
  <c r="L124" i="39"/>
  <c r="M124" i="39"/>
  <c r="N124" i="39"/>
  <c r="O124" i="39"/>
  <c r="P124" i="39"/>
  <c r="Q124" i="39"/>
  <c r="R124" i="39"/>
  <c r="S124" i="39"/>
  <c r="T124" i="39"/>
  <c r="U124" i="39"/>
  <c r="V124" i="39"/>
  <c r="F125" i="39"/>
  <c r="G125" i="39"/>
  <c r="H125" i="39"/>
  <c r="I125" i="39"/>
  <c r="J125" i="39"/>
  <c r="K125" i="39"/>
  <c r="L125" i="39"/>
  <c r="M125" i="39"/>
  <c r="N125" i="39"/>
  <c r="O125" i="39"/>
  <c r="P125" i="39"/>
  <c r="Q125" i="39"/>
  <c r="R125" i="39"/>
  <c r="S125" i="39"/>
  <c r="T125" i="39"/>
  <c r="U125" i="39"/>
  <c r="V125" i="39"/>
  <c r="F126" i="39"/>
  <c r="G126" i="39"/>
  <c r="H126" i="39"/>
  <c r="I126" i="39"/>
  <c r="J126" i="39"/>
  <c r="K126" i="39"/>
  <c r="L126" i="39"/>
  <c r="M126" i="39"/>
  <c r="N126" i="39"/>
  <c r="O126" i="39"/>
  <c r="P126" i="39"/>
  <c r="Q126" i="39"/>
  <c r="R126" i="39"/>
  <c r="S126" i="39"/>
  <c r="T126" i="39"/>
  <c r="U126" i="39"/>
  <c r="V126" i="39"/>
  <c r="F127" i="39"/>
  <c r="G127" i="39"/>
  <c r="H127" i="39"/>
  <c r="I127" i="39"/>
  <c r="J127" i="39"/>
  <c r="K127" i="39"/>
  <c r="L127" i="39"/>
  <c r="M127" i="39"/>
  <c r="N127" i="39"/>
  <c r="O127" i="39"/>
  <c r="P127" i="39"/>
  <c r="Q127" i="39"/>
  <c r="R127" i="39"/>
  <c r="S127" i="39"/>
  <c r="T127" i="39"/>
  <c r="U127" i="39"/>
  <c r="V127" i="39"/>
  <c r="F128" i="39"/>
  <c r="G128" i="39"/>
  <c r="H128" i="39"/>
  <c r="I128" i="39"/>
  <c r="J128" i="39"/>
  <c r="K128" i="39"/>
  <c r="L128" i="39"/>
  <c r="M128" i="39"/>
  <c r="N128" i="39"/>
  <c r="O128" i="39"/>
  <c r="P128" i="39"/>
  <c r="Q128" i="39"/>
  <c r="R128" i="39"/>
  <c r="S128" i="39"/>
  <c r="T128" i="39"/>
  <c r="U128" i="39"/>
  <c r="V128" i="39"/>
  <c r="F129" i="39"/>
  <c r="G129" i="39"/>
  <c r="H129" i="39"/>
  <c r="I129" i="39"/>
  <c r="J129" i="39"/>
  <c r="K129" i="39"/>
  <c r="L129" i="39"/>
  <c r="M129" i="39"/>
  <c r="N129" i="39"/>
  <c r="O129" i="39"/>
  <c r="P129" i="39"/>
  <c r="Q129" i="39"/>
  <c r="R129" i="39"/>
  <c r="S129" i="39"/>
  <c r="T129" i="39"/>
  <c r="U129" i="39"/>
  <c r="V129" i="39"/>
  <c r="F130" i="39"/>
  <c r="G130" i="39"/>
  <c r="H130" i="39"/>
  <c r="I130" i="39"/>
  <c r="J130" i="39"/>
  <c r="K130" i="39"/>
  <c r="L130" i="39"/>
  <c r="M130" i="39"/>
  <c r="N130" i="39"/>
  <c r="O130" i="39"/>
  <c r="P130" i="39"/>
  <c r="Q130" i="39"/>
  <c r="R130" i="39"/>
  <c r="S130" i="39"/>
  <c r="T130" i="39"/>
  <c r="U130" i="39"/>
  <c r="V130" i="39"/>
  <c r="F131" i="39"/>
  <c r="G131" i="39"/>
  <c r="H131" i="39"/>
  <c r="I131" i="39"/>
  <c r="J131" i="39"/>
  <c r="K131" i="39"/>
  <c r="L131" i="39"/>
  <c r="M131" i="39"/>
  <c r="N131" i="39"/>
  <c r="O131" i="39"/>
  <c r="P131" i="39"/>
  <c r="Q131" i="39"/>
  <c r="R131" i="39"/>
  <c r="S131" i="39"/>
  <c r="T131" i="39"/>
  <c r="U131" i="39"/>
  <c r="V131" i="39"/>
  <c r="F132" i="39"/>
  <c r="G132" i="39"/>
  <c r="H132" i="39"/>
  <c r="I132" i="39"/>
  <c r="J132" i="39"/>
  <c r="K132" i="39"/>
  <c r="L132" i="39"/>
  <c r="M132" i="39"/>
  <c r="N132" i="39"/>
  <c r="O132" i="39"/>
  <c r="P132" i="39"/>
  <c r="Q132" i="39"/>
  <c r="R132" i="39"/>
  <c r="S132" i="39"/>
  <c r="T132" i="39"/>
  <c r="U132" i="39"/>
  <c r="V132" i="39"/>
  <c r="F133" i="39"/>
  <c r="G133" i="39"/>
  <c r="H133" i="39"/>
  <c r="I133" i="39"/>
  <c r="J133" i="39"/>
  <c r="K133" i="39"/>
  <c r="L133" i="39"/>
  <c r="M133" i="39"/>
  <c r="N133" i="39"/>
  <c r="O133" i="39"/>
  <c r="P133" i="39"/>
  <c r="Q133" i="39"/>
  <c r="R133" i="39"/>
  <c r="S133" i="39"/>
  <c r="T133" i="39"/>
  <c r="U133" i="39"/>
  <c r="V133" i="39"/>
  <c r="F134" i="39"/>
  <c r="G134" i="39"/>
  <c r="H134" i="39"/>
  <c r="I134" i="39"/>
  <c r="J134" i="39"/>
  <c r="K134" i="39"/>
  <c r="L134" i="39"/>
  <c r="M134" i="39"/>
  <c r="N134" i="39"/>
  <c r="O134" i="39"/>
  <c r="P134" i="39"/>
  <c r="Q134" i="39"/>
  <c r="R134" i="39"/>
  <c r="S134" i="39"/>
  <c r="T134" i="39"/>
  <c r="U134" i="39"/>
  <c r="V134" i="39"/>
  <c r="F135" i="39"/>
  <c r="G135" i="39"/>
  <c r="H135" i="39"/>
  <c r="I135" i="39"/>
  <c r="J135" i="39"/>
  <c r="K135" i="39"/>
  <c r="L135" i="39"/>
  <c r="M135" i="39"/>
  <c r="N135" i="39"/>
  <c r="O135" i="39"/>
  <c r="P135" i="39"/>
  <c r="Q135" i="39"/>
  <c r="R135" i="39"/>
  <c r="S135" i="39"/>
  <c r="T135" i="39"/>
  <c r="U135" i="39"/>
  <c r="V135" i="39"/>
  <c r="F136" i="39"/>
  <c r="G136" i="39"/>
  <c r="H136" i="39"/>
  <c r="I136" i="39"/>
  <c r="J136" i="39"/>
  <c r="K136" i="39"/>
  <c r="L136" i="39"/>
  <c r="M136" i="39"/>
  <c r="N136" i="39"/>
  <c r="O136" i="39"/>
  <c r="P136" i="39"/>
  <c r="Q136" i="39"/>
  <c r="R136" i="39"/>
  <c r="S136" i="39"/>
  <c r="T136" i="39"/>
  <c r="U136" i="39"/>
  <c r="V136" i="39"/>
  <c r="F137" i="39"/>
  <c r="G137" i="39"/>
  <c r="H137" i="39"/>
  <c r="I137" i="39"/>
  <c r="J137" i="39"/>
  <c r="K137" i="39"/>
  <c r="L137" i="39"/>
  <c r="M137" i="39"/>
  <c r="N137" i="39"/>
  <c r="O137" i="39"/>
  <c r="P137" i="39"/>
  <c r="Q137" i="39"/>
  <c r="R137" i="39"/>
  <c r="S137" i="39"/>
  <c r="T137" i="39"/>
  <c r="U137" i="39"/>
  <c r="V137" i="39"/>
  <c r="F138" i="39"/>
  <c r="G138" i="39"/>
  <c r="H138" i="39"/>
  <c r="I138" i="39"/>
  <c r="J138" i="39"/>
  <c r="K138" i="39"/>
  <c r="L138" i="39"/>
  <c r="M138" i="39"/>
  <c r="N138" i="39"/>
  <c r="O138" i="39"/>
  <c r="P138" i="39"/>
  <c r="Q138" i="39"/>
  <c r="R138" i="39"/>
  <c r="S138" i="39"/>
  <c r="T138" i="39"/>
  <c r="U138" i="39"/>
  <c r="V138" i="39"/>
  <c r="F139" i="39"/>
  <c r="G139" i="39"/>
  <c r="H139" i="39"/>
  <c r="I139" i="39"/>
  <c r="J139" i="39"/>
  <c r="K139" i="39"/>
  <c r="L139" i="39"/>
  <c r="M139" i="39"/>
  <c r="N139" i="39"/>
  <c r="O139" i="39"/>
  <c r="P139" i="39"/>
  <c r="Q139" i="39"/>
  <c r="R139" i="39"/>
  <c r="S139" i="39"/>
  <c r="T139" i="39"/>
  <c r="U139" i="39"/>
  <c r="V139" i="39"/>
  <c r="F140" i="39"/>
  <c r="G140" i="39"/>
  <c r="H140" i="39"/>
  <c r="I140" i="39"/>
  <c r="J140" i="39"/>
  <c r="K140" i="39"/>
  <c r="L140" i="39"/>
  <c r="M140" i="39"/>
  <c r="N140" i="39"/>
  <c r="O140" i="39"/>
  <c r="P140" i="39"/>
  <c r="Q140" i="39"/>
  <c r="R140" i="39"/>
  <c r="S140" i="39"/>
  <c r="T140" i="39"/>
  <c r="U140" i="39"/>
  <c r="V140" i="39"/>
  <c r="F141" i="39"/>
  <c r="G141" i="39"/>
  <c r="H141" i="39"/>
  <c r="I141" i="39"/>
  <c r="J141" i="39"/>
  <c r="K141" i="39"/>
  <c r="L141" i="39"/>
  <c r="M141" i="39"/>
  <c r="N141" i="39"/>
  <c r="O141" i="39"/>
  <c r="P141" i="39"/>
  <c r="Q141" i="39"/>
  <c r="R141" i="39"/>
  <c r="S141" i="39"/>
  <c r="T141" i="39"/>
  <c r="U141" i="39"/>
  <c r="V141" i="39"/>
  <c r="F142" i="39"/>
  <c r="G142" i="39"/>
  <c r="H142" i="39"/>
  <c r="I142" i="39"/>
  <c r="J142" i="39"/>
  <c r="K142" i="39"/>
  <c r="L142" i="39"/>
  <c r="M142" i="39"/>
  <c r="N142" i="39"/>
  <c r="O142" i="39"/>
  <c r="P142" i="39"/>
  <c r="Q142" i="39"/>
  <c r="R142" i="39"/>
  <c r="S142" i="39"/>
  <c r="T142" i="39"/>
  <c r="U142" i="39"/>
  <c r="V142" i="39"/>
  <c r="F143" i="39"/>
  <c r="G143" i="39"/>
  <c r="H143" i="39"/>
  <c r="I143" i="39"/>
  <c r="J143" i="39"/>
  <c r="K143" i="39"/>
  <c r="L143" i="39"/>
  <c r="M143" i="39"/>
  <c r="N143" i="39"/>
  <c r="O143" i="39"/>
  <c r="P143" i="39"/>
  <c r="Q143" i="39"/>
  <c r="R143" i="39"/>
  <c r="S143" i="39"/>
  <c r="T143" i="39"/>
  <c r="U143" i="39"/>
  <c r="V143" i="39"/>
  <c r="F144" i="39"/>
  <c r="G144" i="39"/>
  <c r="H144" i="39"/>
  <c r="I144" i="39"/>
  <c r="J144" i="39"/>
  <c r="K144" i="39"/>
  <c r="L144" i="39"/>
  <c r="M144" i="39"/>
  <c r="N144" i="39"/>
  <c r="O144" i="39"/>
  <c r="P144" i="39"/>
  <c r="Q144" i="39"/>
  <c r="R144" i="39"/>
  <c r="S144" i="39"/>
  <c r="T144" i="39"/>
  <c r="U144" i="39"/>
  <c r="V144" i="39"/>
  <c r="F145" i="39"/>
  <c r="G145" i="39"/>
  <c r="H145" i="39"/>
  <c r="I145" i="39"/>
  <c r="J145" i="39"/>
  <c r="K145" i="39"/>
  <c r="L145" i="39"/>
  <c r="M145" i="39"/>
  <c r="N145" i="39"/>
  <c r="O145" i="39"/>
  <c r="P145" i="39"/>
  <c r="Q145" i="39"/>
  <c r="R145" i="39"/>
  <c r="S145" i="39"/>
  <c r="T145" i="39"/>
  <c r="U145" i="39"/>
  <c r="V145" i="39"/>
  <c r="F146" i="39"/>
  <c r="G146" i="39"/>
  <c r="H146" i="39"/>
  <c r="I146" i="39"/>
  <c r="J146" i="39"/>
  <c r="K146" i="39"/>
  <c r="L146" i="39"/>
  <c r="M146" i="39"/>
  <c r="N146" i="39"/>
  <c r="O146" i="39"/>
  <c r="P146" i="39"/>
  <c r="Q146" i="39"/>
  <c r="R146" i="39"/>
  <c r="S146" i="39"/>
  <c r="T146" i="39"/>
  <c r="U146" i="39"/>
  <c r="V146" i="39"/>
  <c r="F147" i="39"/>
  <c r="G147" i="39"/>
  <c r="H147" i="39"/>
  <c r="I147" i="39"/>
  <c r="J147" i="39"/>
  <c r="K147" i="39"/>
  <c r="L147" i="39"/>
  <c r="M147" i="39"/>
  <c r="N147" i="39"/>
  <c r="O147" i="39"/>
  <c r="P147" i="39"/>
  <c r="Q147" i="39"/>
  <c r="R147" i="39"/>
  <c r="S147" i="39"/>
  <c r="T147" i="39"/>
  <c r="U147" i="39"/>
  <c r="V147" i="39"/>
  <c r="F148" i="39"/>
  <c r="G148" i="39"/>
  <c r="H148" i="39"/>
  <c r="I148" i="39"/>
  <c r="J148" i="39"/>
  <c r="K148" i="39"/>
  <c r="L148" i="39"/>
  <c r="M148" i="39"/>
  <c r="N148" i="39"/>
  <c r="O148" i="39"/>
  <c r="P148" i="39"/>
  <c r="Q148" i="39"/>
  <c r="R148" i="39"/>
  <c r="S148" i="39"/>
  <c r="T148" i="39"/>
  <c r="U148" i="39"/>
  <c r="V148" i="39"/>
  <c r="F149" i="39"/>
  <c r="G149" i="39"/>
  <c r="H149" i="39"/>
  <c r="I149" i="39"/>
  <c r="J149" i="39"/>
  <c r="K149" i="39"/>
  <c r="L149" i="39"/>
  <c r="M149" i="39"/>
  <c r="N149" i="39"/>
  <c r="O149" i="39"/>
  <c r="P149" i="39"/>
  <c r="Q149" i="39"/>
  <c r="R149" i="39"/>
  <c r="S149" i="39"/>
  <c r="T149" i="39"/>
  <c r="U149" i="39"/>
  <c r="V149" i="39"/>
  <c r="F150" i="39"/>
  <c r="G150" i="39"/>
  <c r="H150" i="39"/>
  <c r="I150" i="39"/>
  <c r="J150" i="39"/>
  <c r="K150" i="39"/>
  <c r="L150" i="39"/>
  <c r="M150" i="39"/>
  <c r="N150" i="39"/>
  <c r="O150" i="39"/>
  <c r="P150" i="39"/>
  <c r="Q150" i="39"/>
  <c r="R150" i="39"/>
  <c r="S150" i="39"/>
  <c r="T150" i="39"/>
  <c r="U150" i="39"/>
  <c r="V150" i="39"/>
  <c r="F151" i="39"/>
  <c r="G151" i="39"/>
  <c r="H151" i="39"/>
  <c r="I151" i="39"/>
  <c r="J151" i="39"/>
  <c r="K151" i="39"/>
  <c r="L151" i="39"/>
  <c r="M151" i="39"/>
  <c r="N151" i="39"/>
  <c r="O151" i="39"/>
  <c r="P151" i="39"/>
  <c r="Q151" i="39"/>
  <c r="R151" i="39"/>
  <c r="S151" i="39"/>
  <c r="T151" i="39"/>
  <c r="U151" i="39"/>
  <c r="V151" i="39"/>
  <c r="F152" i="39"/>
  <c r="G152" i="39"/>
  <c r="H152" i="39"/>
  <c r="I152" i="39"/>
  <c r="J152" i="39"/>
  <c r="K152" i="39"/>
  <c r="L152" i="39"/>
  <c r="M152" i="39"/>
  <c r="N152" i="39"/>
  <c r="O152" i="39"/>
  <c r="P152" i="39"/>
  <c r="Q152" i="39"/>
  <c r="R152" i="39"/>
  <c r="S152" i="39"/>
  <c r="T152" i="39"/>
  <c r="U152" i="39"/>
  <c r="V152" i="39"/>
  <c r="F153" i="39"/>
  <c r="G153" i="39"/>
  <c r="H153" i="39"/>
  <c r="I153" i="39"/>
  <c r="J153" i="39"/>
  <c r="K153" i="39"/>
  <c r="L153" i="39"/>
  <c r="M153" i="39"/>
  <c r="N153" i="39"/>
  <c r="O153" i="39"/>
  <c r="P153" i="39"/>
  <c r="Q153" i="39"/>
  <c r="R153" i="39"/>
  <c r="S153" i="39"/>
  <c r="T153" i="39"/>
  <c r="U153" i="39"/>
  <c r="V153" i="39"/>
  <c r="F154" i="39"/>
  <c r="G154" i="39"/>
  <c r="H154" i="39"/>
  <c r="I154" i="39"/>
  <c r="J154" i="39"/>
  <c r="K154" i="39"/>
  <c r="L154" i="39"/>
  <c r="M154" i="39"/>
  <c r="N154" i="39"/>
  <c r="O154" i="39"/>
  <c r="P154" i="39"/>
  <c r="Q154" i="39"/>
  <c r="R154" i="39"/>
  <c r="S154" i="39"/>
  <c r="T154" i="39"/>
  <c r="U154" i="39"/>
  <c r="V154" i="39"/>
  <c r="F155" i="39"/>
  <c r="G155" i="39"/>
  <c r="H155" i="39"/>
  <c r="I155" i="39"/>
  <c r="J155" i="39"/>
  <c r="K155" i="39"/>
  <c r="L155" i="39"/>
  <c r="M155" i="39"/>
  <c r="N155" i="39"/>
  <c r="O155" i="39"/>
  <c r="P155" i="39"/>
  <c r="Q155" i="39"/>
  <c r="R155" i="39"/>
  <c r="S155" i="39"/>
  <c r="T155" i="39"/>
  <c r="U155" i="39"/>
  <c r="V155" i="39"/>
  <c r="F156" i="39"/>
  <c r="G156" i="39"/>
  <c r="H156" i="39"/>
  <c r="I156" i="39"/>
  <c r="J156" i="39"/>
  <c r="K156" i="39"/>
  <c r="L156" i="39"/>
  <c r="M156" i="39"/>
  <c r="N156" i="39"/>
  <c r="O156" i="39"/>
  <c r="P156" i="39"/>
  <c r="Q156" i="39"/>
  <c r="R156" i="39"/>
  <c r="S156" i="39"/>
  <c r="T156" i="39"/>
  <c r="U156" i="39"/>
  <c r="V156" i="39"/>
  <c r="F157" i="39"/>
  <c r="G157" i="39"/>
  <c r="H157" i="39"/>
  <c r="I157" i="39"/>
  <c r="J157" i="39"/>
  <c r="K157" i="39"/>
  <c r="L157" i="39"/>
  <c r="M157" i="39"/>
  <c r="N157" i="39"/>
  <c r="O157" i="39"/>
  <c r="P157" i="39"/>
  <c r="Q157" i="39"/>
  <c r="R157" i="39"/>
  <c r="S157" i="39"/>
  <c r="T157" i="39"/>
  <c r="U157" i="39"/>
  <c r="V157" i="39"/>
  <c r="F158" i="39"/>
  <c r="G158" i="39"/>
  <c r="H158" i="39"/>
  <c r="I158" i="39"/>
  <c r="J158" i="39"/>
  <c r="K158" i="39"/>
  <c r="L158" i="39"/>
  <c r="M158" i="39"/>
  <c r="N158" i="39"/>
  <c r="O158" i="39"/>
  <c r="P158" i="39"/>
  <c r="Q158" i="39"/>
  <c r="R158" i="39"/>
  <c r="S158" i="39"/>
  <c r="T158" i="39"/>
  <c r="U158" i="39"/>
  <c r="V158" i="39"/>
  <c r="F159" i="39"/>
  <c r="G159" i="39"/>
  <c r="H159" i="39"/>
  <c r="I159" i="39"/>
  <c r="J159" i="39"/>
  <c r="K159" i="39"/>
  <c r="L159" i="39"/>
  <c r="M159" i="39"/>
  <c r="N159" i="39"/>
  <c r="O159" i="39"/>
  <c r="P159" i="39"/>
  <c r="Q159" i="39"/>
  <c r="R159" i="39"/>
  <c r="S159" i="39"/>
  <c r="T159" i="39"/>
  <c r="U159" i="39"/>
  <c r="V159" i="39"/>
  <c r="F160" i="39"/>
  <c r="G160" i="39"/>
  <c r="H160" i="39"/>
  <c r="I160" i="39"/>
  <c r="J160" i="39"/>
  <c r="K160" i="39"/>
  <c r="L160" i="39"/>
  <c r="M160" i="39"/>
  <c r="N160" i="39"/>
  <c r="O160" i="39"/>
  <c r="P160" i="39"/>
  <c r="Q160" i="39"/>
  <c r="R160" i="39"/>
  <c r="S160" i="39"/>
  <c r="T160" i="39"/>
  <c r="U160" i="39"/>
  <c r="V160" i="39"/>
  <c r="F161" i="39"/>
  <c r="G161" i="39"/>
  <c r="H161" i="39"/>
  <c r="I161" i="39"/>
  <c r="J161" i="39"/>
  <c r="K161" i="39"/>
  <c r="L161" i="39"/>
  <c r="M161" i="39"/>
  <c r="N161" i="39"/>
  <c r="O161" i="39"/>
  <c r="P161" i="39"/>
  <c r="Q161" i="39"/>
  <c r="R161" i="39"/>
  <c r="S161" i="39"/>
  <c r="T161" i="39"/>
  <c r="U161" i="39"/>
  <c r="V161" i="39"/>
  <c r="F162" i="39"/>
  <c r="G162" i="39"/>
  <c r="H162" i="39"/>
  <c r="I162" i="39"/>
  <c r="J162" i="39"/>
  <c r="K162" i="39"/>
  <c r="L162" i="39"/>
  <c r="M162" i="39"/>
  <c r="N162" i="39"/>
  <c r="O162" i="39"/>
  <c r="P162" i="39"/>
  <c r="Q162" i="39"/>
  <c r="R162" i="39"/>
  <c r="S162" i="39"/>
  <c r="T162" i="39"/>
  <c r="U162" i="39"/>
  <c r="V162" i="39"/>
  <c r="F163" i="39"/>
  <c r="G163" i="39"/>
  <c r="H163" i="39"/>
  <c r="I163" i="39"/>
  <c r="J163" i="39"/>
  <c r="K163" i="39"/>
  <c r="L163" i="39"/>
  <c r="M163" i="39"/>
  <c r="N163" i="39"/>
  <c r="O163" i="39"/>
  <c r="P163" i="39"/>
  <c r="Q163" i="39"/>
  <c r="R163" i="39"/>
  <c r="S163" i="39"/>
  <c r="T163" i="39"/>
  <c r="U163" i="39"/>
  <c r="V163" i="39"/>
  <c r="F164" i="39"/>
  <c r="G164" i="39"/>
  <c r="H164" i="39"/>
  <c r="I164" i="39"/>
  <c r="J164" i="39"/>
  <c r="K164" i="39"/>
  <c r="L164" i="39"/>
  <c r="M164" i="39"/>
  <c r="N164" i="39"/>
  <c r="O164" i="39"/>
  <c r="P164" i="39"/>
  <c r="Q164" i="39"/>
  <c r="R164" i="39"/>
  <c r="S164" i="39"/>
  <c r="T164" i="39"/>
  <c r="U164" i="39"/>
  <c r="V164" i="39"/>
  <c r="F165" i="39"/>
  <c r="G165" i="39"/>
  <c r="H165" i="39"/>
  <c r="I165" i="39"/>
  <c r="J165" i="39"/>
  <c r="K165" i="39"/>
  <c r="L165" i="39"/>
  <c r="M165" i="39"/>
  <c r="N165" i="39"/>
  <c r="O165" i="39"/>
  <c r="P165" i="39"/>
  <c r="Q165" i="39"/>
  <c r="R165" i="39"/>
  <c r="S165" i="39"/>
  <c r="T165" i="39"/>
  <c r="U165" i="39"/>
  <c r="V165" i="39"/>
  <c r="F166" i="39"/>
  <c r="G166" i="39"/>
  <c r="H166" i="39"/>
  <c r="I166" i="39"/>
  <c r="J166" i="39"/>
  <c r="K166" i="39"/>
  <c r="L166" i="39"/>
  <c r="M166" i="39"/>
  <c r="N166" i="39"/>
  <c r="O166" i="39"/>
  <c r="P166" i="39"/>
  <c r="Q166" i="39"/>
  <c r="R166" i="39"/>
  <c r="S166" i="39"/>
  <c r="T166" i="39"/>
  <c r="U166" i="39"/>
  <c r="V166" i="39"/>
  <c r="F167" i="39"/>
  <c r="G167" i="39"/>
  <c r="H167" i="39"/>
  <c r="I167" i="39"/>
  <c r="J167" i="39"/>
  <c r="K167" i="39"/>
  <c r="L167" i="39"/>
  <c r="M167" i="39"/>
  <c r="N167" i="39"/>
  <c r="O167" i="39"/>
  <c r="P167" i="39"/>
  <c r="Q167" i="39"/>
  <c r="R167" i="39"/>
  <c r="S167" i="39"/>
  <c r="T167" i="39"/>
  <c r="U167" i="39"/>
  <c r="V167" i="39"/>
  <c r="F168" i="39"/>
  <c r="G168" i="39"/>
  <c r="H168" i="39"/>
  <c r="I168" i="39"/>
  <c r="J168" i="39"/>
  <c r="K168" i="39"/>
  <c r="L168" i="39"/>
  <c r="M168" i="39"/>
  <c r="N168" i="39"/>
  <c r="O168" i="39"/>
  <c r="P168" i="39"/>
  <c r="Q168" i="39"/>
  <c r="R168" i="39"/>
  <c r="S168" i="39"/>
  <c r="T168" i="39"/>
  <c r="U168" i="39"/>
  <c r="V168" i="39"/>
  <c r="F169" i="39"/>
  <c r="G169" i="39"/>
  <c r="H169" i="39"/>
  <c r="I169" i="39"/>
  <c r="J169" i="39"/>
  <c r="K169" i="39"/>
  <c r="L169" i="39"/>
  <c r="M169" i="39"/>
  <c r="N169" i="39"/>
  <c r="O169" i="39"/>
  <c r="P169" i="39"/>
  <c r="Q169" i="39"/>
  <c r="R169" i="39"/>
  <c r="S169" i="39"/>
  <c r="T169" i="39"/>
  <c r="U169" i="39"/>
  <c r="V169" i="39"/>
  <c r="F170" i="39"/>
  <c r="G170" i="39"/>
  <c r="H170" i="39"/>
  <c r="I170" i="39"/>
  <c r="J170" i="39"/>
  <c r="K170" i="39"/>
  <c r="L170" i="39"/>
  <c r="M170" i="39"/>
  <c r="N170" i="39"/>
  <c r="O170" i="39"/>
  <c r="P170" i="39"/>
  <c r="Q170" i="39"/>
  <c r="R170" i="39"/>
  <c r="S170" i="39"/>
  <c r="T170" i="39"/>
  <c r="U170" i="39"/>
  <c r="V170" i="39"/>
  <c r="F171" i="39"/>
  <c r="G171" i="39"/>
  <c r="H171" i="39"/>
  <c r="I171" i="39"/>
  <c r="J171" i="39"/>
  <c r="K171" i="39"/>
  <c r="L171" i="39"/>
  <c r="M171" i="39"/>
  <c r="N171" i="39"/>
  <c r="O171" i="39"/>
  <c r="P171" i="39"/>
  <c r="Q171" i="39"/>
  <c r="R171" i="39"/>
  <c r="S171" i="39"/>
  <c r="T171" i="39"/>
  <c r="U171" i="39"/>
  <c r="V171" i="39"/>
  <c r="F172" i="39"/>
  <c r="G172" i="39"/>
  <c r="H172" i="39"/>
  <c r="I172" i="39"/>
  <c r="J172" i="39"/>
  <c r="K172" i="39"/>
  <c r="L172" i="39"/>
  <c r="M172" i="39"/>
  <c r="N172" i="39"/>
  <c r="O172" i="39"/>
  <c r="P172" i="39"/>
  <c r="Q172" i="39"/>
  <c r="R172" i="39"/>
  <c r="S172" i="39"/>
  <c r="T172" i="39"/>
  <c r="U172" i="39"/>
  <c r="V172" i="39"/>
  <c r="F173" i="39"/>
  <c r="G173" i="39"/>
  <c r="H173" i="39"/>
  <c r="I173" i="39"/>
  <c r="J173" i="39"/>
  <c r="K173" i="39"/>
  <c r="L173" i="39"/>
  <c r="M173" i="39"/>
  <c r="N173" i="39"/>
  <c r="O173" i="39"/>
  <c r="P173" i="39"/>
  <c r="Q173" i="39"/>
  <c r="R173" i="39"/>
  <c r="S173" i="39"/>
  <c r="T173" i="39"/>
  <c r="U173" i="39"/>
  <c r="V173" i="39"/>
  <c r="F174" i="39"/>
  <c r="G174" i="39"/>
  <c r="H174" i="39"/>
  <c r="I174" i="39"/>
  <c r="J174" i="39"/>
  <c r="K174" i="39"/>
  <c r="L174" i="39"/>
  <c r="M174" i="39"/>
  <c r="N174" i="39"/>
  <c r="O174" i="39"/>
  <c r="P174" i="39"/>
  <c r="Q174" i="39"/>
  <c r="R174" i="39"/>
  <c r="S174" i="39"/>
  <c r="T174" i="39"/>
  <c r="U174" i="39"/>
  <c r="V174" i="39"/>
  <c r="F175" i="39"/>
  <c r="G175" i="39"/>
  <c r="H175" i="39"/>
  <c r="I175" i="39"/>
  <c r="J175" i="39"/>
  <c r="K175" i="39"/>
  <c r="L175" i="39"/>
  <c r="M175" i="39"/>
  <c r="N175" i="39"/>
  <c r="O175" i="39"/>
  <c r="P175" i="39"/>
  <c r="Q175" i="39"/>
  <c r="R175" i="39"/>
  <c r="S175" i="39"/>
  <c r="T175" i="39"/>
  <c r="U175" i="39"/>
  <c r="V175" i="39"/>
  <c r="F176" i="39"/>
  <c r="G176" i="39"/>
  <c r="H176" i="39"/>
  <c r="I176" i="39"/>
  <c r="J176" i="39"/>
  <c r="K176" i="39"/>
  <c r="L176" i="39"/>
  <c r="M176" i="39"/>
  <c r="N176" i="39"/>
  <c r="O176" i="39"/>
  <c r="P176" i="39"/>
  <c r="Q176" i="39"/>
  <c r="R176" i="39"/>
  <c r="S176" i="39"/>
  <c r="T176" i="39"/>
  <c r="U176" i="39"/>
  <c r="V176" i="39"/>
  <c r="F177" i="39"/>
  <c r="G177" i="39"/>
  <c r="H177" i="39"/>
  <c r="I177" i="39"/>
  <c r="J177" i="39"/>
  <c r="K177" i="39"/>
  <c r="L177" i="39"/>
  <c r="M177" i="39"/>
  <c r="N177" i="39"/>
  <c r="O177" i="39"/>
  <c r="P177" i="39"/>
  <c r="Q177" i="39"/>
  <c r="R177" i="39"/>
  <c r="S177" i="39"/>
  <c r="T177" i="39"/>
  <c r="U177" i="39"/>
  <c r="V177" i="39"/>
  <c r="F178" i="39"/>
  <c r="G178" i="39"/>
  <c r="H178" i="39"/>
  <c r="I178" i="39"/>
  <c r="J178" i="39"/>
  <c r="K178" i="39"/>
  <c r="L178" i="39"/>
  <c r="M178" i="39"/>
  <c r="N178" i="39"/>
  <c r="O178" i="39"/>
  <c r="P178" i="39"/>
  <c r="Q178" i="39"/>
  <c r="R178" i="39"/>
  <c r="S178" i="39"/>
  <c r="T178" i="39"/>
  <c r="U178" i="39"/>
  <c r="V178" i="39"/>
  <c r="F179" i="39"/>
  <c r="G179" i="39"/>
  <c r="H179" i="39"/>
  <c r="I179" i="39"/>
  <c r="J179" i="39"/>
  <c r="K179" i="39"/>
  <c r="L179" i="39"/>
  <c r="M179" i="39"/>
  <c r="N179" i="39"/>
  <c r="O179" i="39"/>
  <c r="P179" i="39"/>
  <c r="Q179" i="39"/>
  <c r="R179" i="39"/>
  <c r="S179" i="39"/>
  <c r="T179" i="39"/>
  <c r="U179" i="39"/>
  <c r="V179" i="39"/>
  <c r="F180" i="39"/>
  <c r="G180" i="39"/>
  <c r="H180" i="39"/>
  <c r="I180" i="39"/>
  <c r="J180" i="39"/>
  <c r="K180" i="39"/>
  <c r="L180" i="39"/>
  <c r="M180" i="39"/>
  <c r="N180" i="39"/>
  <c r="O180" i="39"/>
  <c r="P180" i="39"/>
  <c r="Q180" i="39"/>
  <c r="R180" i="39"/>
  <c r="S180" i="39"/>
  <c r="T180" i="39"/>
  <c r="U180" i="39"/>
  <c r="V180" i="39"/>
  <c r="F181" i="39"/>
  <c r="G181" i="39"/>
  <c r="H181" i="39"/>
  <c r="I181" i="39"/>
  <c r="J181" i="39"/>
  <c r="K181" i="39"/>
  <c r="L181" i="39"/>
  <c r="M181" i="39"/>
  <c r="N181" i="39"/>
  <c r="O181" i="39"/>
  <c r="P181" i="39"/>
  <c r="Q181" i="39"/>
  <c r="R181" i="39"/>
  <c r="S181" i="39"/>
  <c r="T181" i="39"/>
  <c r="U181" i="39"/>
  <c r="V181" i="39"/>
  <c r="F182" i="39"/>
  <c r="G182" i="39"/>
  <c r="H182" i="39"/>
  <c r="I182" i="39"/>
  <c r="J182" i="39"/>
  <c r="K182" i="39"/>
  <c r="L182" i="39"/>
  <c r="M182" i="39"/>
  <c r="N182" i="39"/>
  <c r="O182" i="39"/>
  <c r="P182" i="39"/>
  <c r="Q182" i="39"/>
  <c r="R182" i="39"/>
  <c r="S182" i="39"/>
  <c r="T182" i="39"/>
  <c r="U182" i="39"/>
  <c r="V182" i="39"/>
  <c r="F183" i="39"/>
  <c r="G183" i="39"/>
  <c r="H183" i="39"/>
  <c r="I183" i="39"/>
  <c r="J183" i="39"/>
  <c r="K183" i="39"/>
  <c r="L183" i="39"/>
  <c r="M183" i="39"/>
  <c r="N183" i="39"/>
  <c r="O183" i="39"/>
  <c r="P183" i="39"/>
  <c r="Q183" i="39"/>
  <c r="R183" i="39"/>
  <c r="S183" i="39"/>
  <c r="T183" i="39"/>
  <c r="U183" i="39"/>
  <c r="V183" i="39"/>
  <c r="F184" i="39"/>
  <c r="G184" i="39"/>
  <c r="H184" i="39"/>
  <c r="I184" i="39"/>
  <c r="J184" i="39"/>
  <c r="K184" i="39"/>
  <c r="L184" i="39"/>
  <c r="M184" i="39"/>
  <c r="N184" i="39"/>
  <c r="O184" i="39"/>
  <c r="P184" i="39"/>
  <c r="Q184" i="39"/>
  <c r="R184" i="39"/>
  <c r="S184" i="39"/>
  <c r="T184" i="39"/>
  <c r="U184" i="39"/>
  <c r="V184" i="39"/>
  <c r="F185" i="39"/>
  <c r="G185" i="39"/>
  <c r="H185" i="39"/>
  <c r="I185" i="39"/>
  <c r="J185" i="39"/>
  <c r="K185" i="39"/>
  <c r="L185" i="39"/>
  <c r="M185" i="39"/>
  <c r="N185" i="39"/>
  <c r="O185" i="39"/>
  <c r="P185" i="39"/>
  <c r="Q185" i="39"/>
  <c r="R185" i="39"/>
  <c r="S185" i="39"/>
  <c r="T185" i="39"/>
  <c r="U185" i="39"/>
  <c r="V185" i="39"/>
  <c r="F186" i="39"/>
  <c r="G186" i="39"/>
  <c r="H186" i="39"/>
  <c r="I186" i="39"/>
  <c r="J186" i="39"/>
  <c r="K186" i="39"/>
  <c r="L186" i="39"/>
  <c r="M186" i="39"/>
  <c r="N186" i="39"/>
  <c r="O186" i="39"/>
  <c r="P186" i="39"/>
  <c r="Q186" i="39"/>
  <c r="R186" i="39"/>
  <c r="S186" i="39"/>
  <c r="T186" i="39"/>
  <c r="U186" i="39"/>
  <c r="V186" i="39"/>
  <c r="F187" i="39"/>
  <c r="G187" i="39"/>
  <c r="H187" i="39"/>
  <c r="I187" i="39"/>
  <c r="J187" i="39"/>
  <c r="K187" i="39"/>
  <c r="L187" i="39"/>
  <c r="M187" i="39"/>
  <c r="N187" i="39"/>
  <c r="O187" i="39"/>
  <c r="P187" i="39"/>
  <c r="Q187" i="39"/>
  <c r="R187" i="39"/>
  <c r="S187" i="39"/>
  <c r="T187" i="39"/>
  <c r="U187" i="39"/>
  <c r="V187" i="39"/>
  <c r="F188" i="39"/>
  <c r="G188" i="39"/>
  <c r="H188" i="39"/>
  <c r="I188" i="39"/>
  <c r="J188" i="39"/>
  <c r="K188" i="39"/>
  <c r="L188" i="39"/>
  <c r="M188" i="39"/>
  <c r="N188" i="39"/>
  <c r="O188" i="39"/>
  <c r="P188" i="39"/>
  <c r="Q188" i="39"/>
  <c r="R188" i="39"/>
  <c r="S188" i="39"/>
  <c r="T188" i="39"/>
  <c r="U188" i="39"/>
  <c r="V188" i="39"/>
  <c r="F189" i="39"/>
  <c r="G189" i="39"/>
  <c r="H189" i="39"/>
  <c r="I189" i="39"/>
  <c r="J189" i="39"/>
  <c r="K189" i="39"/>
  <c r="L189" i="39"/>
  <c r="M189" i="39"/>
  <c r="N189" i="39"/>
  <c r="O189" i="39"/>
  <c r="P189" i="39"/>
  <c r="Q189" i="39"/>
  <c r="R189" i="39"/>
  <c r="S189" i="39"/>
  <c r="T189" i="39"/>
  <c r="U189" i="39"/>
  <c r="V189" i="39"/>
  <c r="F190" i="39"/>
  <c r="G190" i="39"/>
  <c r="H190" i="39"/>
  <c r="I190" i="39"/>
  <c r="J190" i="39"/>
  <c r="K190" i="39"/>
  <c r="L190" i="39"/>
  <c r="M190" i="39"/>
  <c r="N190" i="39"/>
  <c r="O190" i="39"/>
  <c r="P190" i="39"/>
  <c r="Q190" i="39"/>
  <c r="R190" i="39"/>
  <c r="S190" i="39"/>
  <c r="T190" i="39"/>
  <c r="U190" i="39"/>
  <c r="V190" i="39"/>
  <c r="F191" i="39"/>
  <c r="G191" i="39"/>
  <c r="H191" i="39"/>
  <c r="I191" i="39"/>
  <c r="J191" i="39"/>
  <c r="K191" i="39"/>
  <c r="L191" i="39"/>
  <c r="M191" i="39"/>
  <c r="N191" i="39"/>
  <c r="O191" i="39"/>
  <c r="P191" i="39"/>
  <c r="Q191" i="39"/>
  <c r="R191" i="39"/>
  <c r="S191" i="39"/>
  <c r="T191" i="39"/>
  <c r="U191" i="39"/>
  <c r="V191" i="39"/>
  <c r="F192" i="39"/>
  <c r="G192" i="39"/>
  <c r="H192" i="39"/>
  <c r="I192" i="39"/>
  <c r="J192" i="39"/>
  <c r="K192" i="39"/>
  <c r="L192" i="39"/>
  <c r="M192" i="39"/>
  <c r="N192" i="39"/>
  <c r="O192" i="39"/>
  <c r="P192" i="39"/>
  <c r="Q192" i="39"/>
  <c r="R192" i="39"/>
  <c r="S192" i="39"/>
  <c r="T192" i="39"/>
  <c r="U192" i="39"/>
  <c r="V192" i="39"/>
  <c r="F193" i="39"/>
  <c r="G193" i="39"/>
  <c r="H193" i="39"/>
  <c r="I193" i="39"/>
  <c r="J193" i="39"/>
  <c r="K193" i="39"/>
  <c r="L193" i="39"/>
  <c r="M193" i="39"/>
  <c r="N193" i="39"/>
  <c r="O193" i="39"/>
  <c r="P193" i="39"/>
  <c r="Q193" i="39"/>
  <c r="R193" i="39"/>
  <c r="S193" i="39"/>
  <c r="T193" i="39"/>
  <c r="U193" i="39"/>
  <c r="V193" i="39"/>
  <c r="F194" i="39"/>
  <c r="G194" i="39"/>
  <c r="H194" i="39"/>
  <c r="I194" i="39"/>
  <c r="J194" i="39"/>
  <c r="K194" i="39"/>
  <c r="L194" i="39"/>
  <c r="M194" i="39"/>
  <c r="N194" i="39"/>
  <c r="O194" i="39"/>
  <c r="P194" i="39"/>
  <c r="Q194" i="39"/>
  <c r="R194" i="39"/>
  <c r="S194" i="39"/>
  <c r="T194" i="39"/>
  <c r="U194" i="39"/>
  <c r="V194" i="39"/>
  <c r="F195" i="39"/>
  <c r="G195" i="39"/>
  <c r="H195" i="39"/>
  <c r="I195" i="39"/>
  <c r="J195" i="39"/>
  <c r="K195" i="39"/>
  <c r="L195" i="39"/>
  <c r="M195" i="39"/>
  <c r="N195" i="39"/>
  <c r="O195" i="39"/>
  <c r="P195" i="39"/>
  <c r="Q195" i="39"/>
  <c r="R195" i="39"/>
  <c r="S195" i="39"/>
  <c r="T195" i="39"/>
  <c r="U195" i="39"/>
  <c r="V195" i="39"/>
  <c r="F196" i="39"/>
  <c r="G196" i="39"/>
  <c r="H196" i="39"/>
  <c r="I196" i="39"/>
  <c r="J196" i="39"/>
  <c r="K196" i="39"/>
  <c r="L196" i="39"/>
  <c r="M196" i="39"/>
  <c r="N196" i="39"/>
  <c r="O196" i="39"/>
  <c r="P196" i="39"/>
  <c r="Q196" i="39"/>
  <c r="R196" i="39"/>
  <c r="S196" i="39"/>
  <c r="T196" i="39"/>
  <c r="U196" i="39"/>
  <c r="V196" i="39"/>
  <c r="F197" i="39"/>
  <c r="G197" i="39"/>
  <c r="H197" i="39"/>
  <c r="I197" i="39"/>
  <c r="J197" i="39"/>
  <c r="K197" i="39"/>
  <c r="L197" i="39"/>
  <c r="M197" i="39"/>
  <c r="N197" i="39"/>
  <c r="O197" i="39"/>
  <c r="P197" i="39"/>
  <c r="Q197" i="39"/>
  <c r="R197" i="39"/>
  <c r="S197" i="39"/>
  <c r="T197" i="39"/>
  <c r="U197" i="39"/>
  <c r="V197" i="39"/>
  <c r="F198" i="39"/>
  <c r="G198" i="39"/>
  <c r="H198" i="39"/>
  <c r="I198" i="39"/>
  <c r="J198" i="39"/>
  <c r="K198" i="39"/>
  <c r="L198" i="39"/>
  <c r="M198" i="39"/>
  <c r="N198" i="39"/>
  <c r="O198" i="39"/>
  <c r="P198" i="39"/>
  <c r="Q198" i="39"/>
  <c r="R198" i="39"/>
  <c r="S198" i="39"/>
  <c r="T198" i="39"/>
  <c r="U198" i="39"/>
  <c r="V198" i="39"/>
  <c r="F199" i="39"/>
  <c r="G199" i="39"/>
  <c r="H199" i="39"/>
  <c r="I199" i="39"/>
  <c r="J199" i="39"/>
  <c r="K199" i="39"/>
  <c r="L199" i="39"/>
  <c r="M199" i="39"/>
  <c r="N199" i="39"/>
  <c r="O199" i="39"/>
  <c r="P199" i="39"/>
  <c r="Q199" i="39"/>
  <c r="R199" i="39"/>
  <c r="S199" i="39"/>
  <c r="T199" i="39"/>
  <c r="U199" i="39"/>
  <c r="V199" i="39"/>
  <c r="F200" i="39"/>
  <c r="G200" i="39"/>
  <c r="H200" i="39"/>
  <c r="I200" i="39"/>
  <c r="J200" i="39"/>
  <c r="K200" i="39"/>
  <c r="L200" i="39"/>
  <c r="M200" i="39"/>
  <c r="N200" i="39"/>
  <c r="O200" i="39"/>
  <c r="P200" i="39"/>
  <c r="Q200" i="39"/>
  <c r="R200" i="39"/>
  <c r="S200" i="39"/>
  <c r="T200" i="39"/>
  <c r="U200" i="39"/>
  <c r="V200" i="39"/>
  <c r="F201" i="39"/>
  <c r="G201" i="39"/>
  <c r="H201" i="39"/>
  <c r="I201" i="39"/>
  <c r="J201" i="39"/>
  <c r="K201" i="39"/>
  <c r="L201" i="39"/>
  <c r="M201" i="39"/>
  <c r="N201" i="39"/>
  <c r="O201" i="39"/>
  <c r="P201" i="39"/>
  <c r="Q201" i="39"/>
  <c r="R201" i="39"/>
  <c r="S201" i="39"/>
  <c r="T201" i="39"/>
  <c r="U201" i="39"/>
  <c r="V201" i="39"/>
  <c r="F202" i="39"/>
  <c r="G202" i="39"/>
  <c r="H202" i="39"/>
  <c r="I202" i="39"/>
  <c r="J202" i="39"/>
  <c r="K202" i="39"/>
  <c r="L202" i="39"/>
  <c r="M202" i="39"/>
  <c r="N202" i="39"/>
  <c r="O202" i="39"/>
  <c r="P202" i="39"/>
  <c r="Q202" i="39"/>
  <c r="R202" i="39"/>
  <c r="S202" i="39"/>
  <c r="T202" i="39"/>
  <c r="U202" i="39"/>
  <c r="V202" i="39"/>
  <c r="F203" i="39"/>
  <c r="G203" i="39"/>
  <c r="H203" i="39"/>
  <c r="I203" i="39"/>
  <c r="J203" i="39"/>
  <c r="K203" i="39"/>
  <c r="L203" i="39"/>
  <c r="M203" i="39"/>
  <c r="N203" i="39"/>
  <c r="O203" i="39"/>
  <c r="P203" i="39"/>
  <c r="Q203" i="39"/>
  <c r="R203" i="39"/>
  <c r="S203" i="39"/>
  <c r="T203" i="39"/>
  <c r="U203" i="39"/>
  <c r="V203" i="39"/>
  <c r="F204" i="39"/>
  <c r="G204" i="39"/>
  <c r="H204" i="39"/>
  <c r="I204" i="39"/>
  <c r="J204" i="39"/>
  <c r="K204" i="39"/>
  <c r="L204" i="39"/>
  <c r="M204" i="39"/>
  <c r="N204" i="39"/>
  <c r="O204" i="39"/>
  <c r="P204" i="39"/>
  <c r="Q204" i="39"/>
  <c r="R204" i="39"/>
  <c r="S204" i="39"/>
  <c r="T204" i="39"/>
  <c r="U204" i="39"/>
  <c r="V204" i="39"/>
  <c r="F205" i="39"/>
  <c r="G205" i="39"/>
  <c r="H205" i="39"/>
  <c r="I205" i="39"/>
  <c r="J205" i="39"/>
  <c r="K205" i="39"/>
  <c r="L205" i="39"/>
  <c r="M205" i="39"/>
  <c r="N205" i="39"/>
  <c r="O205" i="39"/>
  <c r="P205" i="39"/>
  <c r="Q205" i="39"/>
  <c r="R205" i="39"/>
  <c r="S205" i="39"/>
  <c r="T205" i="39"/>
  <c r="U205" i="39"/>
  <c r="V205" i="39"/>
  <c r="F206" i="39"/>
  <c r="G206" i="39"/>
  <c r="H206" i="39"/>
  <c r="I206" i="39"/>
  <c r="J206" i="39"/>
  <c r="K206" i="39"/>
  <c r="L206" i="39"/>
  <c r="M206" i="39"/>
  <c r="N206" i="39"/>
  <c r="O206" i="39"/>
  <c r="P206" i="39"/>
  <c r="Q206" i="39"/>
  <c r="R206" i="39"/>
  <c r="S206" i="39"/>
  <c r="T206" i="39"/>
  <c r="U206" i="39"/>
  <c r="V206" i="39"/>
  <c r="F207" i="39"/>
  <c r="G207" i="39"/>
  <c r="H207" i="39"/>
  <c r="I207" i="39"/>
  <c r="J207" i="39"/>
  <c r="K207" i="39"/>
  <c r="L207" i="39"/>
  <c r="M207" i="39"/>
  <c r="N207" i="39"/>
  <c r="O207" i="39"/>
  <c r="P207" i="39"/>
  <c r="Q207" i="39"/>
  <c r="R207" i="39"/>
  <c r="S207" i="39"/>
  <c r="T207" i="39"/>
  <c r="U207" i="39"/>
  <c r="V207" i="39"/>
  <c r="F208" i="39"/>
  <c r="G208" i="39"/>
  <c r="H208" i="39"/>
  <c r="I208" i="39"/>
  <c r="J208" i="39"/>
  <c r="K208" i="39"/>
  <c r="L208" i="39"/>
  <c r="M208" i="39"/>
  <c r="N208" i="39"/>
  <c r="O208" i="39"/>
  <c r="P208" i="39"/>
  <c r="Q208" i="39"/>
  <c r="R208" i="39"/>
  <c r="S208" i="39"/>
  <c r="T208" i="39"/>
  <c r="U208" i="39"/>
  <c r="V208" i="39"/>
  <c r="F209" i="39"/>
  <c r="G209" i="39"/>
  <c r="H209" i="39"/>
  <c r="I209" i="39"/>
  <c r="J209" i="39"/>
  <c r="K209" i="39"/>
  <c r="L209" i="39"/>
  <c r="M209" i="39"/>
  <c r="N209" i="39"/>
  <c r="O209" i="39"/>
  <c r="P209" i="39"/>
  <c r="Q209" i="39"/>
  <c r="R209" i="39"/>
  <c r="S209" i="39"/>
  <c r="T209" i="39"/>
  <c r="U209" i="39"/>
  <c r="V209" i="39"/>
  <c r="F210" i="39"/>
  <c r="G210" i="39"/>
  <c r="H210" i="39"/>
  <c r="I210" i="39"/>
  <c r="J210" i="39"/>
  <c r="K210" i="39"/>
  <c r="L210" i="39"/>
  <c r="M210" i="39"/>
  <c r="N210" i="39"/>
  <c r="O210" i="39"/>
  <c r="P210" i="39"/>
  <c r="Q210" i="39"/>
  <c r="R210" i="39"/>
  <c r="S210" i="39"/>
  <c r="T210" i="39"/>
  <c r="U210" i="39"/>
  <c r="V210" i="39"/>
  <c r="F211" i="39"/>
  <c r="G211" i="39"/>
  <c r="H211" i="39"/>
  <c r="I211" i="39"/>
  <c r="J211" i="39"/>
  <c r="K211" i="39"/>
  <c r="L211" i="39"/>
  <c r="M211" i="39"/>
  <c r="N211" i="39"/>
  <c r="O211" i="39"/>
  <c r="P211" i="39"/>
  <c r="Q211" i="39"/>
  <c r="R211" i="39"/>
  <c r="S211" i="39"/>
  <c r="T211" i="39"/>
  <c r="U211" i="39"/>
  <c r="V211" i="39"/>
  <c r="F212" i="39"/>
  <c r="G212" i="39"/>
  <c r="H212" i="39"/>
  <c r="I212" i="39"/>
  <c r="J212" i="39"/>
  <c r="K212" i="39"/>
  <c r="L212" i="39"/>
  <c r="M212" i="39"/>
  <c r="N212" i="39"/>
  <c r="O212" i="39"/>
  <c r="P212" i="39"/>
  <c r="Q212" i="39"/>
  <c r="R212" i="39"/>
  <c r="S212" i="39"/>
  <c r="T212" i="39"/>
  <c r="U212" i="39"/>
  <c r="V212" i="39"/>
  <c r="F213" i="39"/>
  <c r="G213" i="39"/>
  <c r="H213" i="39"/>
  <c r="I213" i="39"/>
  <c r="J213" i="39"/>
  <c r="K213" i="39"/>
  <c r="L213" i="39"/>
  <c r="M213" i="39"/>
  <c r="N213" i="39"/>
  <c r="O213" i="39"/>
  <c r="P213" i="39"/>
  <c r="Q213" i="39"/>
  <c r="R213" i="39"/>
  <c r="S213" i="39"/>
  <c r="T213" i="39"/>
  <c r="U213" i="39"/>
  <c r="V213" i="39"/>
  <c r="F214" i="39"/>
  <c r="G214" i="39"/>
  <c r="H214" i="39"/>
  <c r="I214" i="39"/>
  <c r="J214" i="39"/>
  <c r="K214" i="39"/>
  <c r="L214" i="39"/>
  <c r="M214" i="39"/>
  <c r="N214" i="39"/>
  <c r="O214" i="39"/>
  <c r="P214" i="39"/>
  <c r="Q214" i="39"/>
  <c r="R214" i="39"/>
  <c r="S214" i="39"/>
  <c r="T214" i="39"/>
  <c r="U214" i="39"/>
  <c r="V214" i="39"/>
  <c r="F215" i="39"/>
  <c r="G215" i="39"/>
  <c r="H215" i="39"/>
  <c r="I215" i="39"/>
  <c r="J215" i="39"/>
  <c r="K215" i="39"/>
  <c r="L215" i="39"/>
  <c r="M215" i="39"/>
  <c r="N215" i="39"/>
  <c r="O215" i="39"/>
  <c r="P215" i="39"/>
  <c r="Q215" i="39"/>
  <c r="R215" i="39"/>
  <c r="S215" i="39"/>
  <c r="T215" i="39"/>
  <c r="U215" i="39"/>
  <c r="V215" i="39"/>
  <c r="F216" i="39"/>
  <c r="G216" i="39"/>
  <c r="H216" i="39"/>
  <c r="I216" i="39"/>
  <c r="J216" i="39"/>
  <c r="K216" i="39"/>
  <c r="L216" i="39"/>
  <c r="M216" i="39"/>
  <c r="N216" i="39"/>
  <c r="O216" i="39"/>
  <c r="P216" i="39"/>
  <c r="Q216" i="39"/>
  <c r="R216" i="39"/>
  <c r="S216" i="39"/>
  <c r="T216" i="39"/>
  <c r="U216" i="39"/>
  <c r="V216" i="39"/>
  <c r="F217" i="39"/>
  <c r="G217" i="39"/>
  <c r="H217" i="39"/>
  <c r="I217" i="39"/>
  <c r="J217" i="39"/>
  <c r="K217" i="39"/>
  <c r="L217" i="39"/>
  <c r="M217" i="39"/>
  <c r="N217" i="39"/>
  <c r="O217" i="39"/>
  <c r="P217" i="39"/>
  <c r="Q217" i="39"/>
  <c r="R217" i="39"/>
  <c r="S217" i="39"/>
  <c r="T217" i="39"/>
  <c r="U217" i="39"/>
  <c r="V217" i="39"/>
  <c r="F218" i="39"/>
  <c r="G218" i="39"/>
  <c r="H218" i="39"/>
  <c r="I218" i="39"/>
  <c r="J218" i="39"/>
  <c r="K218" i="39"/>
  <c r="L218" i="39"/>
  <c r="M218" i="39"/>
  <c r="N218" i="39"/>
  <c r="O218" i="39"/>
  <c r="P218" i="39"/>
  <c r="Q218" i="39"/>
  <c r="R218" i="39"/>
  <c r="S218" i="39"/>
  <c r="T218" i="39"/>
  <c r="U218" i="39"/>
  <c r="V218" i="39"/>
  <c r="F219" i="39"/>
  <c r="G219" i="39"/>
  <c r="H219" i="39"/>
  <c r="I219" i="39"/>
  <c r="J219" i="39"/>
  <c r="K219" i="39"/>
  <c r="L219" i="39"/>
  <c r="M219" i="39"/>
  <c r="N219" i="39"/>
  <c r="O219" i="39"/>
  <c r="P219" i="39"/>
  <c r="Q219" i="39"/>
  <c r="R219" i="39"/>
  <c r="S219" i="39"/>
  <c r="T219" i="39"/>
  <c r="U219" i="39"/>
  <c r="V219" i="39"/>
  <c r="F220" i="39"/>
  <c r="G220" i="39"/>
  <c r="H220" i="39"/>
  <c r="I220" i="39"/>
  <c r="J220" i="39"/>
  <c r="K220" i="39"/>
  <c r="L220" i="39"/>
  <c r="M220" i="39"/>
  <c r="N220" i="39"/>
  <c r="O220" i="39"/>
  <c r="P220" i="39"/>
  <c r="Q220" i="39"/>
  <c r="R220" i="39"/>
  <c r="S220" i="39"/>
  <c r="T220" i="39"/>
  <c r="U220" i="39"/>
  <c r="V220" i="39"/>
  <c r="F221" i="39"/>
  <c r="G221" i="39"/>
  <c r="H221" i="39"/>
  <c r="I221" i="39"/>
  <c r="J221" i="39"/>
  <c r="K221" i="39"/>
  <c r="L221" i="39"/>
  <c r="M221" i="39"/>
  <c r="N221" i="39"/>
  <c r="O221" i="39"/>
  <c r="P221" i="39"/>
  <c r="Q221" i="39"/>
  <c r="R221" i="39"/>
  <c r="S221" i="39"/>
  <c r="T221" i="39"/>
  <c r="U221" i="39"/>
  <c r="V221" i="39"/>
  <c r="F222" i="39"/>
  <c r="G222" i="39"/>
  <c r="H222" i="39"/>
  <c r="I222" i="39"/>
  <c r="J222" i="39"/>
  <c r="K222" i="39"/>
  <c r="L222" i="39"/>
  <c r="M222" i="39"/>
  <c r="N222" i="39"/>
  <c r="O222" i="39"/>
  <c r="P222" i="39"/>
  <c r="Q222" i="39"/>
  <c r="R222" i="39"/>
  <c r="S222" i="39"/>
  <c r="T222" i="39"/>
  <c r="U222" i="39"/>
  <c r="V222" i="39"/>
  <c r="F223" i="39"/>
  <c r="G223" i="39"/>
  <c r="H223" i="39"/>
  <c r="I223" i="39"/>
  <c r="J223" i="39"/>
  <c r="K223" i="39"/>
  <c r="L223" i="39"/>
  <c r="M223" i="39"/>
  <c r="N223" i="39"/>
  <c r="O223" i="39"/>
  <c r="P223" i="39"/>
  <c r="Q223" i="39"/>
  <c r="R223" i="39"/>
  <c r="S223" i="39"/>
  <c r="T223" i="39"/>
  <c r="U223" i="39"/>
  <c r="V223" i="39"/>
  <c r="F224" i="39"/>
  <c r="G224" i="39"/>
  <c r="H224" i="39"/>
  <c r="I224" i="39"/>
  <c r="J224" i="39"/>
  <c r="K224" i="39"/>
  <c r="L224" i="39"/>
  <c r="M224" i="39"/>
  <c r="N224" i="39"/>
  <c r="O224" i="39"/>
  <c r="P224" i="39"/>
  <c r="Q224" i="39"/>
  <c r="R224" i="39"/>
  <c r="S224" i="39"/>
  <c r="T224" i="39"/>
  <c r="U224" i="39"/>
  <c r="V224" i="39"/>
  <c r="F225" i="39"/>
  <c r="G225" i="39"/>
  <c r="H225" i="39"/>
  <c r="I225" i="39"/>
  <c r="J225" i="39"/>
  <c r="K225" i="39"/>
  <c r="L225" i="39"/>
  <c r="M225" i="39"/>
  <c r="N225" i="39"/>
  <c r="O225" i="39"/>
  <c r="P225" i="39"/>
  <c r="Q225" i="39"/>
  <c r="R225" i="39"/>
  <c r="S225" i="39"/>
  <c r="T225" i="39"/>
  <c r="U225" i="39"/>
  <c r="V225" i="39"/>
  <c r="F226" i="39"/>
  <c r="G226" i="39"/>
  <c r="H226" i="39"/>
  <c r="I226" i="39"/>
  <c r="J226" i="39"/>
  <c r="K226" i="39"/>
  <c r="L226" i="39"/>
  <c r="M226" i="39"/>
  <c r="N226" i="39"/>
  <c r="O226" i="39"/>
  <c r="P226" i="39"/>
  <c r="Q226" i="39"/>
  <c r="R226" i="39"/>
  <c r="S226" i="39"/>
  <c r="T226" i="39"/>
  <c r="U226" i="39"/>
  <c r="V226" i="39"/>
  <c r="F227" i="39"/>
  <c r="G227" i="39"/>
  <c r="H227" i="39"/>
  <c r="I227" i="39"/>
  <c r="J227" i="39"/>
  <c r="K227" i="39"/>
  <c r="L227" i="39"/>
  <c r="M227" i="39"/>
  <c r="N227" i="39"/>
  <c r="O227" i="39"/>
  <c r="P227" i="39"/>
  <c r="Q227" i="39"/>
  <c r="R227" i="39"/>
  <c r="S227" i="39"/>
  <c r="T227" i="39"/>
  <c r="U227" i="39"/>
  <c r="V227" i="39"/>
  <c r="F228" i="39"/>
  <c r="G228" i="39"/>
  <c r="H228" i="39"/>
  <c r="I228" i="39"/>
  <c r="J228" i="39"/>
  <c r="K228" i="39"/>
  <c r="L228" i="39"/>
  <c r="M228" i="39"/>
  <c r="N228" i="39"/>
  <c r="O228" i="39"/>
  <c r="P228" i="39"/>
  <c r="Q228" i="39"/>
  <c r="R228" i="39"/>
  <c r="S228" i="39"/>
  <c r="T228" i="39"/>
  <c r="U228" i="39"/>
  <c r="V228" i="39"/>
  <c r="F229" i="39"/>
  <c r="G229" i="39"/>
  <c r="H229" i="39"/>
  <c r="I229" i="39"/>
  <c r="J229" i="39"/>
  <c r="K229" i="39"/>
  <c r="L229" i="39"/>
  <c r="M229" i="39"/>
  <c r="N229" i="39"/>
  <c r="O229" i="39"/>
  <c r="P229" i="39"/>
  <c r="Q229" i="39"/>
  <c r="R229" i="39"/>
  <c r="S229" i="39"/>
  <c r="T229" i="39"/>
  <c r="U229" i="39"/>
  <c r="V229" i="39"/>
  <c r="F230" i="39"/>
  <c r="G230" i="39"/>
  <c r="H230" i="39"/>
  <c r="I230" i="39"/>
  <c r="J230" i="39"/>
  <c r="K230" i="39"/>
  <c r="L230" i="39"/>
  <c r="M230" i="39"/>
  <c r="N230" i="39"/>
  <c r="O230" i="39"/>
  <c r="P230" i="39"/>
  <c r="Q230" i="39"/>
  <c r="R230" i="39"/>
  <c r="S230" i="39"/>
  <c r="T230" i="39"/>
  <c r="U230" i="39"/>
  <c r="V230" i="39"/>
  <c r="F231" i="39"/>
  <c r="G231" i="39"/>
  <c r="H231" i="39"/>
  <c r="I231" i="39"/>
  <c r="J231" i="39"/>
  <c r="K231" i="39"/>
  <c r="L231" i="39"/>
  <c r="M231" i="39"/>
  <c r="N231" i="39"/>
  <c r="O231" i="39"/>
  <c r="P231" i="39"/>
  <c r="Q231" i="39"/>
  <c r="R231" i="39"/>
  <c r="S231" i="39"/>
  <c r="T231" i="39"/>
  <c r="U231" i="39"/>
  <c r="V231" i="39"/>
  <c r="F232" i="39"/>
  <c r="G232" i="39"/>
  <c r="H232" i="39"/>
  <c r="I232" i="39"/>
  <c r="J232" i="39"/>
  <c r="K232" i="39"/>
  <c r="L232" i="39"/>
  <c r="M232" i="39"/>
  <c r="N232" i="39"/>
  <c r="O232" i="39"/>
  <c r="P232" i="39"/>
  <c r="Q232" i="39"/>
  <c r="R232" i="39"/>
  <c r="S232" i="39"/>
  <c r="T232" i="39"/>
  <c r="U232" i="39"/>
  <c r="V232" i="39"/>
  <c r="F233" i="39"/>
  <c r="G233" i="39"/>
  <c r="H233" i="39"/>
  <c r="I233" i="39"/>
  <c r="J233" i="39"/>
  <c r="K233" i="39"/>
  <c r="L233" i="39"/>
  <c r="M233" i="39"/>
  <c r="N233" i="39"/>
  <c r="O233" i="39"/>
  <c r="P233" i="39"/>
  <c r="Q233" i="39"/>
  <c r="R233" i="39"/>
  <c r="S233" i="39"/>
  <c r="T233" i="39"/>
  <c r="U233" i="39"/>
  <c r="V233" i="39"/>
  <c r="F234" i="39"/>
  <c r="G234" i="39"/>
  <c r="H234" i="39"/>
  <c r="I234" i="39"/>
  <c r="J234" i="39"/>
  <c r="K234" i="39"/>
  <c r="L234" i="39"/>
  <c r="M234" i="39"/>
  <c r="N234" i="39"/>
  <c r="O234" i="39"/>
  <c r="P234" i="39"/>
  <c r="Q234" i="39"/>
  <c r="R234" i="39"/>
  <c r="S234" i="39"/>
  <c r="T234" i="39"/>
  <c r="U234" i="39"/>
  <c r="V234" i="39"/>
  <c r="F235" i="39"/>
  <c r="G235" i="39"/>
  <c r="H235" i="39"/>
  <c r="I235" i="39"/>
  <c r="J235" i="39"/>
  <c r="K235" i="39"/>
  <c r="L235" i="39"/>
  <c r="M235" i="39"/>
  <c r="N235" i="39"/>
  <c r="O235" i="39"/>
  <c r="P235" i="39"/>
  <c r="Q235" i="39"/>
  <c r="R235" i="39"/>
  <c r="S235" i="39"/>
  <c r="T235" i="39"/>
  <c r="U235" i="39"/>
  <c r="V235" i="39"/>
  <c r="F236" i="39"/>
  <c r="G236" i="39"/>
  <c r="H236" i="39"/>
  <c r="I236" i="39"/>
  <c r="J236" i="39"/>
  <c r="K236" i="39"/>
  <c r="L236" i="39"/>
  <c r="M236" i="39"/>
  <c r="N236" i="39"/>
  <c r="O236" i="39"/>
  <c r="P236" i="39"/>
  <c r="Q236" i="39"/>
  <c r="R236" i="39"/>
  <c r="S236" i="39"/>
  <c r="T236" i="39"/>
  <c r="U236" i="39"/>
  <c r="V236" i="39"/>
  <c r="F237" i="39"/>
  <c r="G237" i="39"/>
  <c r="H237" i="39"/>
  <c r="I237" i="39"/>
  <c r="J237" i="39"/>
  <c r="K237" i="39"/>
  <c r="L237" i="39"/>
  <c r="M237" i="39"/>
  <c r="N237" i="39"/>
  <c r="O237" i="39"/>
  <c r="P237" i="39"/>
  <c r="Q237" i="39"/>
  <c r="R237" i="39"/>
  <c r="S237" i="39"/>
  <c r="T237" i="39"/>
  <c r="U237" i="39"/>
  <c r="V237" i="39"/>
  <c r="F238" i="39"/>
  <c r="G238" i="39"/>
  <c r="H238" i="39"/>
  <c r="I238" i="39"/>
  <c r="J238" i="39"/>
  <c r="K238" i="39"/>
  <c r="L238" i="39"/>
  <c r="M238" i="39"/>
  <c r="N238" i="39"/>
  <c r="O238" i="39"/>
  <c r="P238" i="39"/>
  <c r="Q238" i="39"/>
  <c r="R238" i="39"/>
  <c r="S238" i="39"/>
  <c r="T238" i="39"/>
  <c r="U238" i="39"/>
  <c r="V238" i="39"/>
  <c r="F239" i="39"/>
  <c r="G239" i="39"/>
  <c r="H239" i="39"/>
  <c r="I239" i="39"/>
  <c r="J239" i="39"/>
  <c r="K239" i="39"/>
  <c r="L239" i="39"/>
  <c r="M239" i="39"/>
  <c r="N239" i="39"/>
  <c r="O239" i="39"/>
  <c r="P239" i="39"/>
  <c r="Q239" i="39"/>
  <c r="R239" i="39"/>
  <c r="S239" i="39"/>
  <c r="T239" i="39"/>
  <c r="U239" i="39"/>
  <c r="V239" i="39"/>
  <c r="F240" i="39"/>
  <c r="G240" i="39"/>
  <c r="H240" i="39"/>
  <c r="I240" i="39"/>
  <c r="J240" i="39"/>
  <c r="K240" i="39"/>
  <c r="L240" i="39"/>
  <c r="M240" i="39"/>
  <c r="N240" i="39"/>
  <c r="O240" i="39"/>
  <c r="P240" i="39"/>
  <c r="Q240" i="39"/>
  <c r="R240" i="39"/>
  <c r="S240" i="39"/>
  <c r="T240" i="39"/>
  <c r="U240" i="39"/>
  <c r="V240" i="39"/>
  <c r="F241" i="39"/>
  <c r="G241" i="39"/>
  <c r="H241" i="39"/>
  <c r="I241" i="39"/>
  <c r="J241" i="39"/>
  <c r="K241" i="39"/>
  <c r="L241" i="39"/>
  <c r="M241" i="39"/>
  <c r="N241" i="39"/>
  <c r="O241" i="39"/>
  <c r="P241" i="39"/>
  <c r="Q241" i="39"/>
  <c r="R241" i="39"/>
  <c r="S241" i="39"/>
  <c r="T241" i="39"/>
  <c r="U241" i="39"/>
  <c r="V241" i="39"/>
  <c r="F242" i="39"/>
  <c r="G242" i="39"/>
  <c r="H242" i="39"/>
  <c r="I242" i="39"/>
  <c r="J242" i="39"/>
  <c r="K242" i="39"/>
  <c r="L242" i="39"/>
  <c r="M242" i="39"/>
  <c r="N242" i="39"/>
  <c r="O242" i="39"/>
  <c r="P242" i="39"/>
  <c r="Q242" i="39"/>
  <c r="R242" i="39"/>
  <c r="S242" i="39"/>
  <c r="T242" i="39"/>
  <c r="U242" i="39"/>
  <c r="V242" i="39"/>
  <c r="F243" i="39"/>
  <c r="G243" i="39"/>
  <c r="H243" i="39"/>
  <c r="I243" i="39"/>
  <c r="J243" i="39"/>
  <c r="K243" i="39"/>
  <c r="L243" i="39"/>
  <c r="M243" i="39"/>
  <c r="N243" i="39"/>
  <c r="O243" i="39"/>
  <c r="P243" i="39"/>
  <c r="Q243" i="39"/>
  <c r="R243" i="39"/>
  <c r="S243" i="39"/>
  <c r="T243" i="39"/>
  <c r="U243" i="39"/>
  <c r="V243" i="39"/>
  <c r="F244" i="39"/>
  <c r="G244" i="39"/>
  <c r="H244" i="39"/>
  <c r="I244" i="39"/>
  <c r="J244" i="39"/>
  <c r="K244" i="39"/>
  <c r="L244" i="39"/>
  <c r="M244" i="39"/>
  <c r="N244" i="39"/>
  <c r="O244" i="39"/>
  <c r="P244" i="39"/>
  <c r="Q244" i="39"/>
  <c r="R244" i="39"/>
  <c r="S244" i="39"/>
  <c r="T244" i="39"/>
  <c r="U244" i="39"/>
  <c r="V244" i="39"/>
  <c r="F245" i="39"/>
  <c r="G245" i="39"/>
  <c r="H245" i="39"/>
  <c r="I245" i="39"/>
  <c r="J245" i="39"/>
  <c r="K245" i="39"/>
  <c r="L245" i="39"/>
  <c r="M245" i="39"/>
  <c r="N245" i="39"/>
  <c r="O245" i="39"/>
  <c r="P245" i="39"/>
  <c r="Q245" i="39"/>
  <c r="R245" i="39"/>
  <c r="S245" i="39"/>
  <c r="T245" i="39"/>
  <c r="U245" i="39"/>
  <c r="V245" i="39"/>
  <c r="F246" i="39"/>
  <c r="G246" i="39"/>
  <c r="H246" i="39"/>
  <c r="I246" i="39"/>
  <c r="J246" i="39"/>
  <c r="K246" i="39"/>
  <c r="L246" i="39"/>
  <c r="M246" i="39"/>
  <c r="N246" i="39"/>
  <c r="O246" i="39"/>
  <c r="P246" i="39"/>
  <c r="Q246" i="39"/>
  <c r="R246" i="39"/>
  <c r="S246" i="39"/>
  <c r="T246" i="39"/>
  <c r="U246" i="39"/>
  <c r="V246" i="39"/>
  <c r="F247" i="39"/>
  <c r="G247" i="39"/>
  <c r="H247" i="39"/>
  <c r="I247" i="39"/>
  <c r="J247" i="39"/>
  <c r="K247" i="39"/>
  <c r="L247" i="39"/>
  <c r="M247" i="39"/>
  <c r="N247" i="39"/>
  <c r="O247" i="39"/>
  <c r="P247" i="39"/>
  <c r="Q247" i="39"/>
  <c r="R247" i="39"/>
  <c r="S247" i="39"/>
  <c r="T247" i="39"/>
  <c r="U247" i="39"/>
  <c r="V247" i="39"/>
  <c r="F248" i="39"/>
  <c r="G248" i="39"/>
  <c r="H248" i="39"/>
  <c r="I248" i="39"/>
  <c r="J248" i="39"/>
  <c r="K248" i="39"/>
  <c r="L248" i="39"/>
  <c r="M248" i="39"/>
  <c r="N248" i="39"/>
  <c r="O248" i="39"/>
  <c r="P248" i="39"/>
  <c r="Q248" i="39"/>
  <c r="R248" i="39"/>
  <c r="S248" i="39"/>
  <c r="T248" i="39"/>
  <c r="U248" i="39"/>
  <c r="V248" i="39"/>
  <c r="F249" i="39"/>
  <c r="G249" i="39"/>
  <c r="H249" i="39"/>
  <c r="I249" i="39"/>
  <c r="J249" i="39"/>
  <c r="K249" i="39"/>
  <c r="L249" i="39"/>
  <c r="M249" i="39"/>
  <c r="N249" i="39"/>
  <c r="O249" i="39"/>
  <c r="P249" i="39"/>
  <c r="Q249" i="39"/>
  <c r="R249" i="39"/>
  <c r="S249" i="39"/>
  <c r="T249" i="39"/>
  <c r="U249" i="39"/>
  <c r="V249" i="39"/>
  <c r="F250" i="39"/>
  <c r="G250" i="39"/>
  <c r="H250" i="39"/>
  <c r="I250" i="39"/>
  <c r="J250" i="39"/>
  <c r="K250" i="39"/>
  <c r="L250" i="39"/>
  <c r="M250" i="39"/>
  <c r="N250" i="39"/>
  <c r="O250" i="39"/>
  <c r="P250" i="39"/>
  <c r="Q250" i="39"/>
  <c r="R250" i="39"/>
  <c r="S250" i="39"/>
  <c r="T250" i="39"/>
  <c r="U250" i="39"/>
  <c r="V250" i="39"/>
  <c r="F251" i="39"/>
  <c r="G251" i="39"/>
  <c r="H251" i="39"/>
  <c r="I251" i="39"/>
  <c r="J251" i="39"/>
  <c r="K251" i="39"/>
  <c r="L251" i="39"/>
  <c r="M251" i="39"/>
  <c r="N251" i="39"/>
  <c r="O251" i="39"/>
  <c r="P251" i="39"/>
  <c r="Q251" i="39"/>
  <c r="R251" i="39"/>
  <c r="S251" i="39"/>
  <c r="T251" i="39"/>
  <c r="U251" i="39"/>
  <c r="V251" i="39"/>
  <c r="F252" i="39"/>
  <c r="G252" i="39"/>
  <c r="H252" i="39"/>
  <c r="I252" i="39"/>
  <c r="J252" i="39"/>
  <c r="K252" i="39"/>
  <c r="L252" i="39"/>
  <c r="M252" i="39"/>
  <c r="N252" i="39"/>
  <c r="O252" i="39"/>
  <c r="P252" i="39"/>
  <c r="Q252" i="39"/>
  <c r="R252" i="39"/>
  <c r="S252" i="39"/>
  <c r="T252" i="39"/>
  <c r="U252" i="39"/>
  <c r="V252" i="39"/>
  <c r="F253" i="39"/>
  <c r="G253" i="39"/>
  <c r="H253" i="39"/>
  <c r="I253" i="39"/>
  <c r="J253" i="39"/>
  <c r="K253" i="39"/>
  <c r="L253" i="39"/>
  <c r="M253" i="39"/>
  <c r="N253" i="39"/>
  <c r="O253" i="39"/>
  <c r="P253" i="39"/>
  <c r="Q253" i="39"/>
  <c r="R253" i="39"/>
  <c r="S253" i="39"/>
  <c r="T253" i="39"/>
  <c r="U253" i="39"/>
  <c r="V253" i="39"/>
  <c r="F254" i="39"/>
  <c r="G254" i="39"/>
  <c r="H254" i="39"/>
  <c r="I254" i="39"/>
  <c r="J254" i="39"/>
  <c r="K254" i="39"/>
  <c r="L254" i="39"/>
  <c r="M254" i="39"/>
  <c r="N254" i="39"/>
  <c r="O254" i="39"/>
  <c r="P254" i="39"/>
  <c r="Q254" i="39"/>
  <c r="R254" i="39"/>
  <c r="S254" i="39"/>
  <c r="T254" i="39"/>
  <c r="U254" i="39"/>
  <c r="V254" i="39"/>
  <c r="F255" i="39"/>
  <c r="G255" i="39"/>
  <c r="H255" i="39"/>
  <c r="I255" i="39"/>
  <c r="J255" i="39"/>
  <c r="K255" i="39"/>
  <c r="L255" i="39"/>
  <c r="M255" i="39"/>
  <c r="N255" i="39"/>
  <c r="O255" i="39"/>
  <c r="P255" i="39"/>
  <c r="Q255" i="39"/>
  <c r="R255" i="39"/>
  <c r="S255" i="39"/>
  <c r="T255" i="39"/>
  <c r="U255" i="39"/>
  <c r="V255" i="39"/>
  <c r="F256" i="39"/>
  <c r="G256" i="39"/>
  <c r="H256" i="39"/>
  <c r="I256" i="39"/>
  <c r="J256" i="39"/>
  <c r="K256" i="39"/>
  <c r="L256" i="39"/>
  <c r="M256" i="39"/>
  <c r="N256" i="39"/>
  <c r="O256" i="39"/>
  <c r="P256" i="39"/>
  <c r="Q256" i="39"/>
  <c r="R256" i="39"/>
  <c r="S256" i="39"/>
  <c r="T256" i="39"/>
  <c r="U256" i="39"/>
  <c r="V256" i="39"/>
  <c r="F257" i="39"/>
  <c r="G257" i="39"/>
  <c r="H257" i="39"/>
  <c r="I257" i="39"/>
  <c r="J257" i="39"/>
  <c r="K257" i="39"/>
  <c r="L257" i="39"/>
  <c r="M257" i="39"/>
  <c r="N257" i="39"/>
  <c r="O257" i="39"/>
  <c r="P257" i="39"/>
  <c r="Q257" i="39"/>
  <c r="R257" i="39"/>
  <c r="S257" i="39"/>
  <c r="T257" i="39"/>
  <c r="U257" i="39"/>
  <c r="V257" i="39"/>
  <c r="F258" i="39"/>
  <c r="G258" i="39"/>
  <c r="H258" i="39"/>
  <c r="I258" i="39"/>
  <c r="J258" i="39"/>
  <c r="K258" i="39"/>
  <c r="L258" i="39"/>
  <c r="M258" i="39"/>
  <c r="N258" i="39"/>
  <c r="O258" i="39"/>
  <c r="P258" i="39"/>
  <c r="Q258" i="39"/>
  <c r="R258" i="39"/>
  <c r="S258" i="39"/>
  <c r="T258" i="39"/>
  <c r="U258" i="39"/>
  <c r="V258" i="39"/>
  <c r="F259" i="39"/>
  <c r="G259" i="39"/>
  <c r="H259" i="39"/>
  <c r="I259" i="39"/>
  <c r="J259" i="39"/>
  <c r="K259" i="39"/>
  <c r="L259" i="39"/>
  <c r="M259" i="39"/>
  <c r="N259" i="39"/>
  <c r="O259" i="39"/>
  <c r="P259" i="39"/>
  <c r="Q259" i="39"/>
  <c r="R259" i="39"/>
  <c r="S259" i="39"/>
  <c r="T259" i="39"/>
  <c r="U259" i="39"/>
  <c r="V259" i="39"/>
  <c r="F260" i="39"/>
  <c r="G260" i="39"/>
  <c r="H260" i="39"/>
  <c r="I260" i="39"/>
  <c r="J260" i="39"/>
  <c r="K260" i="39"/>
  <c r="L260" i="39"/>
  <c r="M260" i="39"/>
  <c r="N260" i="39"/>
  <c r="O260" i="39"/>
  <c r="P260" i="39"/>
  <c r="Q260" i="39"/>
  <c r="R260" i="39"/>
  <c r="S260" i="39"/>
  <c r="T260" i="39"/>
  <c r="U260" i="39"/>
  <c r="V260" i="39"/>
  <c r="F261" i="39"/>
  <c r="G261" i="39"/>
  <c r="H261" i="39"/>
  <c r="I261" i="39"/>
  <c r="J261" i="39"/>
  <c r="K261" i="39"/>
  <c r="L261" i="39"/>
  <c r="M261" i="39"/>
  <c r="N261" i="39"/>
  <c r="O261" i="39"/>
  <c r="P261" i="39"/>
  <c r="Q261" i="39"/>
  <c r="R261" i="39"/>
  <c r="S261" i="39"/>
  <c r="T261" i="39"/>
  <c r="U261" i="39"/>
  <c r="V261" i="39"/>
  <c r="F262" i="39"/>
  <c r="G262" i="39"/>
  <c r="H262" i="39"/>
  <c r="I262" i="39"/>
  <c r="J262" i="39"/>
  <c r="K262" i="39"/>
  <c r="L262" i="39"/>
  <c r="M262" i="39"/>
  <c r="N262" i="39"/>
  <c r="O262" i="39"/>
  <c r="P262" i="39"/>
  <c r="Q262" i="39"/>
  <c r="R262" i="39"/>
  <c r="S262" i="39"/>
  <c r="T262" i="39"/>
  <c r="U262" i="39"/>
  <c r="V262" i="39"/>
  <c r="F263" i="39"/>
  <c r="G263" i="39"/>
  <c r="H263" i="39"/>
  <c r="I263" i="39"/>
  <c r="J263" i="39"/>
  <c r="K263" i="39"/>
  <c r="L263" i="39"/>
  <c r="M263" i="39"/>
  <c r="N263" i="39"/>
  <c r="O263" i="39"/>
  <c r="P263" i="39"/>
  <c r="Q263" i="39"/>
  <c r="R263" i="39"/>
  <c r="S263" i="39"/>
  <c r="T263" i="39"/>
  <c r="U263" i="39"/>
  <c r="V263" i="39"/>
  <c r="F264" i="39"/>
  <c r="G264" i="39"/>
  <c r="H264" i="39"/>
  <c r="I264" i="39"/>
  <c r="J264" i="39"/>
  <c r="K264" i="39"/>
  <c r="L264" i="39"/>
  <c r="M264" i="39"/>
  <c r="N264" i="39"/>
  <c r="O264" i="39"/>
  <c r="P264" i="39"/>
  <c r="Q264" i="39"/>
  <c r="R264" i="39"/>
  <c r="S264" i="39"/>
  <c r="T264" i="39"/>
  <c r="U264" i="39"/>
  <c r="V264" i="39"/>
  <c r="F265" i="39"/>
  <c r="G265" i="39"/>
  <c r="H265" i="39"/>
  <c r="I265" i="39"/>
  <c r="J265" i="39"/>
  <c r="K265" i="39"/>
  <c r="L265" i="39"/>
  <c r="M265" i="39"/>
  <c r="N265" i="39"/>
  <c r="O265" i="39"/>
  <c r="P265" i="39"/>
  <c r="Q265" i="39"/>
  <c r="R265" i="39"/>
  <c r="S265" i="39"/>
  <c r="T265" i="39"/>
  <c r="U265" i="39"/>
  <c r="V265" i="39"/>
  <c r="F266" i="39"/>
  <c r="G266" i="39"/>
  <c r="H266" i="39"/>
  <c r="I266" i="39"/>
  <c r="J266" i="39"/>
  <c r="K266" i="39"/>
  <c r="L266" i="39"/>
  <c r="M266" i="39"/>
  <c r="N266" i="39"/>
  <c r="O266" i="39"/>
  <c r="P266" i="39"/>
  <c r="Q266" i="39"/>
  <c r="R266" i="39"/>
  <c r="S266" i="39"/>
  <c r="T266" i="39"/>
  <c r="U266" i="39"/>
  <c r="V266" i="39"/>
  <c r="F267" i="39"/>
  <c r="G267" i="39"/>
  <c r="H267" i="39"/>
  <c r="I267" i="39"/>
  <c r="J267" i="39"/>
  <c r="K267" i="39"/>
  <c r="L267" i="39"/>
  <c r="M267" i="39"/>
  <c r="N267" i="39"/>
  <c r="O267" i="39"/>
  <c r="P267" i="39"/>
  <c r="Q267" i="39"/>
  <c r="R267" i="39"/>
  <c r="S267" i="39"/>
  <c r="T267" i="39"/>
  <c r="U267" i="39"/>
  <c r="V267" i="39"/>
  <c r="F268" i="39"/>
  <c r="G268" i="39"/>
  <c r="H268" i="39"/>
  <c r="I268" i="39"/>
  <c r="J268" i="39"/>
  <c r="K268" i="39"/>
  <c r="L268" i="39"/>
  <c r="M268" i="39"/>
  <c r="N268" i="39"/>
  <c r="O268" i="39"/>
  <c r="P268" i="39"/>
  <c r="Q268" i="39"/>
  <c r="R268" i="39"/>
  <c r="S268" i="39"/>
  <c r="T268" i="39"/>
  <c r="U268" i="39"/>
  <c r="V268" i="39"/>
  <c r="F269" i="39"/>
  <c r="G269" i="39"/>
  <c r="H269" i="39"/>
  <c r="I269" i="39"/>
  <c r="J269" i="39"/>
  <c r="K269" i="39"/>
  <c r="L269" i="39"/>
  <c r="M269" i="39"/>
  <c r="N269" i="39"/>
  <c r="O269" i="39"/>
  <c r="P269" i="39"/>
  <c r="Q269" i="39"/>
  <c r="R269" i="39"/>
  <c r="S269" i="39"/>
  <c r="T269" i="39"/>
  <c r="U269" i="39"/>
  <c r="V269" i="39"/>
  <c r="F270" i="39"/>
  <c r="G270" i="39"/>
  <c r="H270" i="39"/>
  <c r="I270" i="39"/>
  <c r="J270" i="39"/>
  <c r="K270" i="39"/>
  <c r="L270" i="39"/>
  <c r="M270" i="39"/>
  <c r="N270" i="39"/>
  <c r="O270" i="39"/>
  <c r="P270" i="39"/>
  <c r="Q270" i="39"/>
  <c r="R270" i="39"/>
  <c r="S270" i="39"/>
  <c r="T270" i="39"/>
  <c r="U270" i="39"/>
  <c r="V270" i="39"/>
  <c r="F271" i="39"/>
  <c r="G271" i="39"/>
  <c r="H271" i="39"/>
  <c r="I271" i="39"/>
  <c r="J271" i="39"/>
  <c r="K271" i="39"/>
  <c r="L271" i="39"/>
  <c r="M271" i="39"/>
  <c r="N271" i="39"/>
  <c r="O271" i="39"/>
  <c r="P271" i="39"/>
  <c r="Q271" i="39"/>
  <c r="R271" i="39"/>
  <c r="S271" i="39"/>
  <c r="T271" i="39"/>
  <c r="U271" i="39"/>
  <c r="V271" i="39"/>
  <c r="F272" i="39"/>
  <c r="G272" i="39"/>
  <c r="H272" i="39"/>
  <c r="I272" i="39"/>
  <c r="J272" i="39"/>
  <c r="K272" i="39"/>
  <c r="L272" i="39"/>
  <c r="M272" i="39"/>
  <c r="N272" i="39"/>
  <c r="O272" i="39"/>
  <c r="P272" i="39"/>
  <c r="Q272" i="39"/>
  <c r="R272" i="39"/>
  <c r="S272" i="39"/>
  <c r="T272" i="39"/>
  <c r="U272" i="39"/>
  <c r="V272" i="39"/>
  <c r="F273" i="39"/>
  <c r="G273" i="39"/>
  <c r="H273" i="39"/>
  <c r="I273" i="39"/>
  <c r="J273" i="39"/>
  <c r="K273" i="39"/>
  <c r="L273" i="39"/>
  <c r="M273" i="39"/>
  <c r="N273" i="39"/>
  <c r="O273" i="39"/>
  <c r="P273" i="39"/>
  <c r="Q273" i="39"/>
  <c r="R273" i="39"/>
  <c r="S273" i="39"/>
  <c r="T273" i="39"/>
  <c r="U273" i="39"/>
  <c r="V273" i="39"/>
  <c r="F274" i="39"/>
  <c r="G274" i="39"/>
  <c r="H274" i="39"/>
  <c r="I274" i="39"/>
  <c r="J274" i="39"/>
  <c r="K274" i="39"/>
  <c r="L274" i="39"/>
  <c r="M274" i="39"/>
  <c r="N274" i="39"/>
  <c r="O274" i="39"/>
  <c r="P274" i="39"/>
  <c r="Q274" i="39"/>
  <c r="R274" i="39"/>
  <c r="S274" i="39"/>
  <c r="T274" i="39"/>
  <c r="U274" i="39"/>
  <c r="V274" i="39"/>
  <c r="F275" i="39"/>
  <c r="G275" i="39"/>
  <c r="H275" i="39"/>
  <c r="I275" i="39"/>
  <c r="J275" i="39"/>
  <c r="K275" i="39"/>
  <c r="L275" i="39"/>
  <c r="M275" i="39"/>
  <c r="N275" i="39"/>
  <c r="O275" i="39"/>
  <c r="P275" i="39"/>
  <c r="Q275" i="39"/>
  <c r="R275" i="39"/>
  <c r="S275" i="39"/>
  <c r="T275" i="39"/>
  <c r="U275" i="39"/>
  <c r="V275" i="39"/>
  <c r="F276" i="39"/>
  <c r="G276" i="39"/>
  <c r="H276" i="39"/>
  <c r="I276" i="39"/>
  <c r="J276" i="39"/>
  <c r="K276" i="39"/>
  <c r="L276" i="39"/>
  <c r="M276" i="39"/>
  <c r="N276" i="39"/>
  <c r="O276" i="39"/>
  <c r="P276" i="39"/>
  <c r="Q276" i="39"/>
  <c r="R276" i="39"/>
  <c r="S276" i="39"/>
  <c r="T276" i="39"/>
  <c r="U276" i="39"/>
  <c r="V276" i="39"/>
  <c r="F277" i="39"/>
  <c r="G277" i="39"/>
  <c r="H277" i="39"/>
  <c r="I277" i="39"/>
  <c r="J277" i="39"/>
  <c r="K277" i="39"/>
  <c r="L277" i="39"/>
  <c r="M277" i="39"/>
  <c r="N277" i="39"/>
  <c r="O277" i="39"/>
  <c r="P277" i="39"/>
  <c r="Q277" i="39"/>
  <c r="R277" i="39"/>
  <c r="S277" i="39"/>
  <c r="T277" i="39"/>
  <c r="U277" i="39"/>
  <c r="V277" i="39"/>
  <c r="F278" i="39"/>
  <c r="G278" i="39"/>
  <c r="H278" i="39"/>
  <c r="I278" i="39"/>
  <c r="J278" i="39"/>
  <c r="K278" i="39"/>
  <c r="L278" i="39"/>
  <c r="M278" i="39"/>
  <c r="N278" i="39"/>
  <c r="O278" i="39"/>
  <c r="P278" i="39"/>
  <c r="Q278" i="39"/>
  <c r="R278" i="39"/>
  <c r="S278" i="39"/>
  <c r="T278" i="39"/>
  <c r="U278" i="39"/>
  <c r="V278" i="39"/>
  <c r="F279" i="39"/>
  <c r="G279" i="39"/>
  <c r="H279" i="39"/>
  <c r="I279" i="39"/>
  <c r="J279" i="39"/>
  <c r="K279" i="39"/>
  <c r="L279" i="39"/>
  <c r="M279" i="39"/>
  <c r="N279" i="39"/>
  <c r="O279" i="39"/>
  <c r="P279" i="39"/>
  <c r="Q279" i="39"/>
  <c r="R279" i="39"/>
  <c r="S279" i="39"/>
  <c r="T279" i="39"/>
  <c r="U279" i="39"/>
  <c r="V279" i="39"/>
  <c r="F280" i="39"/>
  <c r="G280" i="39"/>
  <c r="H280" i="39"/>
  <c r="I280" i="39"/>
  <c r="J280" i="39"/>
  <c r="K280" i="39"/>
  <c r="L280" i="39"/>
  <c r="M280" i="39"/>
  <c r="N280" i="39"/>
  <c r="O280" i="39"/>
  <c r="P280" i="39"/>
  <c r="Q280" i="39"/>
  <c r="R280" i="39"/>
  <c r="S280" i="39"/>
  <c r="T280" i="39"/>
  <c r="U280" i="39"/>
  <c r="V280" i="39"/>
  <c r="F281" i="39"/>
  <c r="G281" i="39"/>
  <c r="H281" i="39"/>
  <c r="I281" i="39"/>
  <c r="J281" i="39"/>
  <c r="K281" i="39"/>
  <c r="L281" i="39"/>
  <c r="M281" i="39"/>
  <c r="N281" i="39"/>
  <c r="O281" i="39"/>
  <c r="P281" i="39"/>
  <c r="Q281" i="39"/>
  <c r="R281" i="39"/>
  <c r="S281" i="39"/>
  <c r="T281" i="39"/>
  <c r="U281" i="39"/>
  <c r="V281" i="39"/>
  <c r="F282" i="39"/>
  <c r="G282" i="39"/>
  <c r="H282" i="39"/>
  <c r="I282" i="39"/>
  <c r="J282" i="39"/>
  <c r="K282" i="39"/>
  <c r="L282" i="39"/>
  <c r="M282" i="39"/>
  <c r="N282" i="39"/>
  <c r="O282" i="39"/>
  <c r="P282" i="39"/>
  <c r="Q282" i="39"/>
  <c r="R282" i="39"/>
  <c r="S282" i="39"/>
  <c r="T282" i="39"/>
  <c r="U282" i="39"/>
  <c r="V282" i="39"/>
  <c r="F283" i="39"/>
  <c r="G283" i="39"/>
  <c r="H283" i="39"/>
  <c r="I283" i="39"/>
  <c r="J283" i="39"/>
  <c r="K283" i="39"/>
  <c r="L283" i="39"/>
  <c r="M283" i="39"/>
  <c r="N283" i="39"/>
  <c r="O283" i="39"/>
  <c r="P283" i="39"/>
  <c r="Q283" i="39"/>
  <c r="R283" i="39"/>
  <c r="S283" i="39"/>
  <c r="T283" i="39"/>
  <c r="U283" i="39"/>
  <c r="V283" i="39"/>
  <c r="F284" i="39"/>
  <c r="G284" i="39"/>
  <c r="H284" i="39"/>
  <c r="I284" i="39"/>
  <c r="J284" i="39"/>
  <c r="K284" i="39"/>
  <c r="L284" i="39"/>
  <c r="M284" i="39"/>
  <c r="N284" i="39"/>
  <c r="O284" i="39"/>
  <c r="P284" i="39"/>
  <c r="Q284" i="39"/>
  <c r="R284" i="39"/>
  <c r="S284" i="39"/>
  <c r="T284" i="39"/>
  <c r="U284" i="39"/>
  <c r="V284" i="39"/>
  <c r="F285" i="39"/>
  <c r="G285" i="39"/>
  <c r="H285" i="39"/>
  <c r="I285" i="39"/>
  <c r="J285" i="39"/>
  <c r="K285" i="39"/>
  <c r="L285" i="39"/>
  <c r="M285" i="39"/>
  <c r="N285" i="39"/>
  <c r="O285" i="39"/>
  <c r="P285" i="39"/>
  <c r="Q285" i="39"/>
  <c r="R285" i="39"/>
  <c r="S285" i="39"/>
  <c r="T285" i="39"/>
  <c r="U285" i="39"/>
  <c r="V285" i="39"/>
  <c r="F286" i="39"/>
  <c r="G286" i="39"/>
  <c r="H286" i="39"/>
  <c r="I286" i="39"/>
  <c r="J286" i="39"/>
  <c r="K286" i="39"/>
  <c r="L286" i="39"/>
  <c r="M286" i="39"/>
  <c r="N286" i="39"/>
  <c r="O286" i="39"/>
  <c r="P286" i="39"/>
  <c r="Q286" i="39"/>
  <c r="R286" i="39"/>
  <c r="S286" i="39"/>
  <c r="T286" i="39"/>
  <c r="U286" i="39"/>
  <c r="V286" i="39"/>
  <c r="F287" i="39"/>
  <c r="G287" i="39"/>
  <c r="H287" i="39"/>
  <c r="I287" i="39"/>
  <c r="J287" i="39"/>
  <c r="K287" i="39"/>
  <c r="L287" i="39"/>
  <c r="M287" i="39"/>
  <c r="N287" i="39"/>
  <c r="O287" i="39"/>
  <c r="P287" i="39"/>
  <c r="Q287" i="39"/>
  <c r="R287" i="39"/>
  <c r="S287" i="39"/>
  <c r="T287" i="39"/>
  <c r="U287" i="39"/>
  <c r="V287" i="39"/>
  <c r="F288" i="39"/>
  <c r="G288" i="39"/>
  <c r="H288" i="39"/>
  <c r="I288" i="39"/>
  <c r="J288" i="39"/>
  <c r="K288" i="39"/>
  <c r="L288" i="39"/>
  <c r="M288" i="39"/>
  <c r="N288" i="39"/>
  <c r="O288" i="39"/>
  <c r="P288" i="39"/>
  <c r="Q288" i="39"/>
  <c r="R288" i="39"/>
  <c r="S288" i="39"/>
  <c r="T288" i="39"/>
  <c r="U288" i="39"/>
  <c r="V288" i="39"/>
  <c r="F289" i="39"/>
  <c r="G289" i="39"/>
  <c r="H289" i="39"/>
  <c r="I289" i="39"/>
  <c r="J289" i="39"/>
  <c r="K289" i="39"/>
  <c r="L289" i="39"/>
  <c r="M289" i="39"/>
  <c r="N289" i="39"/>
  <c r="O289" i="39"/>
  <c r="P289" i="39"/>
  <c r="Q289" i="39"/>
  <c r="R289" i="39"/>
  <c r="S289" i="39"/>
  <c r="T289" i="39"/>
  <c r="U289" i="39"/>
  <c r="V289" i="39"/>
  <c r="F290" i="39"/>
  <c r="G290" i="39"/>
  <c r="H290" i="39"/>
  <c r="I290" i="39"/>
  <c r="J290" i="39"/>
  <c r="K290" i="39"/>
  <c r="L290" i="39"/>
  <c r="M290" i="39"/>
  <c r="N290" i="39"/>
  <c r="O290" i="39"/>
  <c r="P290" i="39"/>
  <c r="Q290" i="39"/>
  <c r="R290" i="39"/>
  <c r="S290" i="39"/>
  <c r="T290" i="39"/>
  <c r="U290" i="39"/>
  <c r="V290" i="39"/>
  <c r="F291" i="39"/>
  <c r="G291" i="39"/>
  <c r="H291" i="39"/>
  <c r="I291" i="39"/>
  <c r="J291" i="39"/>
  <c r="K291" i="39"/>
  <c r="L291" i="39"/>
  <c r="M291" i="39"/>
  <c r="N291" i="39"/>
  <c r="O291" i="39"/>
  <c r="P291" i="39"/>
  <c r="Q291" i="39"/>
  <c r="R291" i="39"/>
  <c r="S291" i="39"/>
  <c r="T291" i="39"/>
  <c r="U291" i="39"/>
  <c r="V291" i="39"/>
  <c r="F292" i="39"/>
  <c r="G292" i="39"/>
  <c r="H292" i="39"/>
  <c r="I292" i="39"/>
  <c r="J292" i="39"/>
  <c r="K292" i="39"/>
  <c r="L292" i="39"/>
  <c r="M292" i="39"/>
  <c r="N292" i="39"/>
  <c r="O292" i="39"/>
  <c r="P292" i="39"/>
  <c r="Q292" i="39"/>
  <c r="R292" i="39"/>
  <c r="S292" i="39"/>
  <c r="T292" i="39"/>
  <c r="U292" i="39"/>
  <c r="V292" i="39"/>
  <c r="F293" i="39"/>
  <c r="G293" i="39"/>
  <c r="H293" i="39"/>
  <c r="I293" i="39"/>
  <c r="J293" i="39"/>
  <c r="K293" i="39"/>
  <c r="L293" i="39"/>
  <c r="M293" i="39"/>
  <c r="N293" i="39"/>
  <c r="O293" i="39"/>
  <c r="P293" i="39"/>
  <c r="Q293" i="39"/>
  <c r="R293" i="39"/>
  <c r="S293" i="39"/>
  <c r="T293" i="39"/>
  <c r="U293" i="39"/>
  <c r="V293" i="39"/>
  <c r="F294" i="39"/>
  <c r="G294" i="39"/>
  <c r="H294" i="39"/>
  <c r="I294" i="39"/>
  <c r="J294" i="39"/>
  <c r="K294" i="39"/>
  <c r="L294" i="39"/>
  <c r="M294" i="39"/>
  <c r="N294" i="39"/>
  <c r="O294" i="39"/>
  <c r="P294" i="39"/>
  <c r="Q294" i="39"/>
  <c r="R294" i="39"/>
  <c r="S294" i="39"/>
  <c r="T294" i="39"/>
  <c r="U294" i="39"/>
  <c r="V294" i="39"/>
  <c r="F295" i="39"/>
  <c r="G295" i="39"/>
  <c r="H295" i="39"/>
  <c r="I295" i="39"/>
  <c r="J295" i="39"/>
  <c r="K295" i="39"/>
  <c r="L295" i="39"/>
  <c r="M295" i="39"/>
  <c r="N295" i="39"/>
  <c r="O295" i="39"/>
  <c r="P295" i="39"/>
  <c r="Q295" i="39"/>
  <c r="R295" i="39"/>
  <c r="S295" i="39"/>
  <c r="T295" i="39"/>
  <c r="U295" i="39"/>
  <c r="V295" i="39"/>
  <c r="F296" i="39"/>
  <c r="G296" i="39"/>
  <c r="H296" i="39"/>
  <c r="I296" i="39"/>
  <c r="J296" i="39"/>
  <c r="K296" i="39"/>
  <c r="L296" i="39"/>
  <c r="M296" i="39"/>
  <c r="N296" i="39"/>
  <c r="O296" i="39"/>
  <c r="P296" i="39"/>
  <c r="Q296" i="39"/>
  <c r="R296" i="39"/>
  <c r="S296" i="39"/>
  <c r="T296" i="39"/>
  <c r="U296" i="39"/>
  <c r="V296" i="39"/>
  <c r="F297" i="39"/>
  <c r="G297" i="39"/>
  <c r="H297" i="39"/>
  <c r="I297" i="39"/>
  <c r="J297" i="39"/>
  <c r="K297" i="39"/>
  <c r="L297" i="39"/>
  <c r="M297" i="39"/>
  <c r="N297" i="39"/>
  <c r="O297" i="39"/>
  <c r="P297" i="39"/>
  <c r="Q297" i="39"/>
  <c r="R297" i="39"/>
  <c r="S297" i="39"/>
  <c r="T297" i="39"/>
  <c r="U297" i="39"/>
  <c r="V297" i="39"/>
  <c r="F298" i="39"/>
  <c r="G298" i="39"/>
  <c r="H298" i="39"/>
  <c r="I298" i="39"/>
  <c r="J298" i="39"/>
  <c r="K298" i="39"/>
  <c r="L298" i="39"/>
  <c r="M298" i="39"/>
  <c r="N298" i="39"/>
  <c r="O298" i="39"/>
  <c r="P298" i="39"/>
  <c r="Q298" i="39"/>
  <c r="R298" i="39"/>
  <c r="S298" i="39"/>
  <c r="T298" i="39"/>
  <c r="U298" i="39"/>
  <c r="V298" i="39"/>
  <c r="F299" i="39"/>
  <c r="G299" i="39"/>
  <c r="H299" i="39"/>
  <c r="I299" i="39"/>
  <c r="J299" i="39"/>
  <c r="K299" i="39"/>
  <c r="L299" i="39"/>
  <c r="M299" i="39"/>
  <c r="N299" i="39"/>
  <c r="O299" i="39"/>
  <c r="P299" i="39"/>
  <c r="Q299" i="39"/>
  <c r="R299" i="39"/>
  <c r="S299" i="39"/>
  <c r="T299" i="39"/>
  <c r="U299" i="39"/>
  <c r="V299" i="39"/>
  <c r="F300" i="39"/>
  <c r="G300" i="39"/>
  <c r="H300" i="39"/>
  <c r="I300" i="39"/>
  <c r="J300" i="39"/>
  <c r="K300" i="39"/>
  <c r="L300" i="39"/>
  <c r="M300" i="39"/>
  <c r="N300" i="39"/>
  <c r="O300" i="39"/>
  <c r="P300" i="39"/>
  <c r="Q300" i="39"/>
  <c r="R300" i="39"/>
  <c r="S300" i="39"/>
  <c r="T300" i="39"/>
  <c r="U300" i="39"/>
  <c r="V300" i="39"/>
  <c r="F301" i="39"/>
  <c r="G301" i="39"/>
  <c r="H301" i="39"/>
  <c r="I301" i="39"/>
  <c r="J301" i="39"/>
  <c r="K301" i="39"/>
  <c r="L301" i="39"/>
  <c r="M301" i="39"/>
  <c r="N301" i="39"/>
  <c r="O301" i="39"/>
  <c r="P301" i="39"/>
  <c r="Q301" i="39"/>
  <c r="R301" i="39"/>
  <c r="S301" i="39"/>
  <c r="T301" i="39"/>
  <c r="U301" i="39"/>
  <c r="V301" i="39"/>
  <c r="F302" i="39"/>
  <c r="G302" i="39"/>
  <c r="H302" i="39"/>
  <c r="I302" i="39"/>
  <c r="J302" i="39"/>
  <c r="K302" i="39"/>
  <c r="L302" i="39"/>
  <c r="M302" i="39"/>
  <c r="N302" i="39"/>
  <c r="O302" i="39"/>
  <c r="P302" i="39"/>
  <c r="Q302" i="39"/>
  <c r="R302" i="39"/>
  <c r="S302" i="39"/>
  <c r="T302" i="39"/>
  <c r="U302" i="39"/>
  <c r="V302" i="39"/>
  <c r="F303" i="39"/>
  <c r="G303" i="39"/>
  <c r="H303" i="39"/>
  <c r="I303" i="39"/>
  <c r="J303" i="39"/>
  <c r="K303" i="39"/>
  <c r="L303" i="39"/>
  <c r="M303" i="39"/>
  <c r="N303" i="39"/>
  <c r="O303" i="39"/>
  <c r="P303" i="39"/>
  <c r="Q303" i="39"/>
  <c r="R303" i="39"/>
  <c r="S303" i="39"/>
  <c r="T303" i="39"/>
  <c r="U303" i="39"/>
  <c r="V303" i="39"/>
  <c r="F304" i="39"/>
  <c r="G304" i="39"/>
  <c r="H304" i="39"/>
  <c r="I304" i="39"/>
  <c r="J304" i="39"/>
  <c r="K304" i="39"/>
  <c r="L304" i="39"/>
  <c r="M304" i="39"/>
  <c r="N304" i="39"/>
  <c r="O304" i="39"/>
  <c r="P304" i="39"/>
  <c r="Q304" i="39"/>
  <c r="R304" i="39"/>
  <c r="S304" i="39"/>
  <c r="T304" i="39"/>
  <c r="U304" i="39"/>
  <c r="V304" i="39"/>
  <c r="F305" i="39"/>
  <c r="G305" i="39"/>
  <c r="H305" i="39"/>
  <c r="I305" i="39"/>
  <c r="J305" i="39"/>
  <c r="K305" i="39"/>
  <c r="L305" i="39"/>
  <c r="M305" i="39"/>
  <c r="N305" i="39"/>
  <c r="O305" i="39"/>
  <c r="P305" i="39"/>
  <c r="Q305" i="39"/>
  <c r="R305" i="39"/>
  <c r="S305" i="39"/>
  <c r="T305" i="39"/>
  <c r="U305" i="39"/>
  <c r="V305" i="39"/>
  <c r="F306" i="39"/>
  <c r="G306" i="39"/>
  <c r="H306" i="39"/>
  <c r="I306" i="39"/>
  <c r="J306" i="39"/>
  <c r="K306" i="39"/>
  <c r="L306" i="39"/>
  <c r="M306" i="39"/>
  <c r="N306" i="39"/>
  <c r="O306" i="39"/>
  <c r="P306" i="39"/>
  <c r="Q306" i="39"/>
  <c r="R306" i="39"/>
  <c r="S306" i="39"/>
  <c r="T306" i="39"/>
  <c r="U306" i="39"/>
  <c r="V306" i="39"/>
  <c r="F307" i="39"/>
  <c r="G307" i="39"/>
  <c r="H307" i="39"/>
  <c r="I307" i="39"/>
  <c r="J307" i="39"/>
  <c r="K307" i="39"/>
  <c r="L307" i="39"/>
  <c r="M307" i="39"/>
  <c r="N307" i="39"/>
  <c r="O307" i="39"/>
  <c r="P307" i="39"/>
  <c r="Q307" i="39"/>
  <c r="R307" i="39"/>
  <c r="S307" i="39"/>
  <c r="T307" i="39"/>
  <c r="U307" i="39"/>
  <c r="V307" i="39"/>
  <c r="F308" i="39"/>
  <c r="G308" i="39"/>
  <c r="H308" i="39"/>
  <c r="I308" i="39"/>
  <c r="J308" i="39"/>
  <c r="K308" i="39"/>
  <c r="L308" i="39"/>
  <c r="M308" i="39"/>
  <c r="N308" i="39"/>
  <c r="O308" i="39"/>
  <c r="P308" i="39"/>
  <c r="Q308" i="39"/>
  <c r="R308" i="39"/>
  <c r="S308" i="39"/>
  <c r="T308" i="39"/>
  <c r="U308" i="39"/>
  <c r="V308" i="39"/>
  <c r="F309" i="39"/>
  <c r="G309" i="39"/>
  <c r="H309" i="39"/>
  <c r="I309" i="39"/>
  <c r="J309" i="39"/>
  <c r="K309" i="39"/>
  <c r="L309" i="39"/>
  <c r="M309" i="39"/>
  <c r="N309" i="39"/>
  <c r="O309" i="39"/>
  <c r="P309" i="39"/>
  <c r="Q309" i="39"/>
  <c r="R309" i="39"/>
  <c r="S309" i="39"/>
  <c r="T309" i="39"/>
  <c r="U309" i="39"/>
  <c r="V309" i="39"/>
  <c r="F310" i="39"/>
  <c r="G310" i="39"/>
  <c r="H310" i="39"/>
  <c r="I310" i="39"/>
  <c r="J310" i="39"/>
  <c r="K310" i="39"/>
  <c r="L310" i="39"/>
  <c r="M310" i="39"/>
  <c r="N310" i="39"/>
  <c r="O310" i="39"/>
  <c r="P310" i="39"/>
  <c r="Q310" i="39"/>
  <c r="R310" i="39"/>
  <c r="S310" i="39"/>
  <c r="T310" i="39"/>
  <c r="U310" i="39"/>
  <c r="V310" i="39"/>
  <c r="F311" i="39"/>
  <c r="G311" i="39"/>
  <c r="H311" i="39"/>
  <c r="I311" i="39"/>
  <c r="J311" i="39"/>
  <c r="K311" i="39"/>
  <c r="L311" i="39"/>
  <c r="M311" i="39"/>
  <c r="N311" i="39"/>
  <c r="O311" i="39"/>
  <c r="P311" i="39"/>
  <c r="Q311" i="39"/>
  <c r="R311" i="39"/>
  <c r="S311" i="39"/>
  <c r="T311" i="39"/>
  <c r="U311" i="39"/>
  <c r="V311" i="39"/>
  <c r="F312" i="39"/>
  <c r="G312" i="39"/>
  <c r="H312" i="39"/>
  <c r="I312" i="39"/>
  <c r="J312" i="39"/>
  <c r="K312" i="39"/>
  <c r="L312" i="39"/>
  <c r="M312" i="39"/>
  <c r="N312" i="39"/>
  <c r="O312" i="39"/>
  <c r="P312" i="39"/>
  <c r="Q312" i="39"/>
  <c r="R312" i="39"/>
  <c r="S312" i="39"/>
  <c r="T312" i="39"/>
  <c r="U312" i="39"/>
  <c r="V312" i="39"/>
  <c r="F313" i="39"/>
  <c r="G313" i="39"/>
  <c r="H313" i="39"/>
  <c r="I313" i="39"/>
  <c r="J313" i="39"/>
  <c r="K313" i="39"/>
  <c r="L313" i="39"/>
  <c r="M313" i="39"/>
  <c r="N313" i="39"/>
  <c r="O313" i="39"/>
  <c r="P313" i="39"/>
  <c r="Q313" i="39"/>
  <c r="R313" i="39"/>
  <c r="S313" i="39"/>
  <c r="T313" i="39"/>
  <c r="U313" i="39"/>
  <c r="V313" i="39"/>
  <c r="F314" i="39"/>
  <c r="G314" i="39"/>
  <c r="H314" i="39"/>
  <c r="I314" i="39"/>
  <c r="J314" i="39"/>
  <c r="K314" i="39"/>
  <c r="L314" i="39"/>
  <c r="M314" i="39"/>
  <c r="N314" i="39"/>
  <c r="O314" i="39"/>
  <c r="P314" i="39"/>
  <c r="Q314" i="39"/>
  <c r="R314" i="39"/>
  <c r="S314" i="39"/>
  <c r="T314" i="39"/>
  <c r="U314" i="39"/>
  <c r="V314" i="39"/>
  <c r="F315" i="39"/>
  <c r="G315" i="39"/>
  <c r="H315" i="39"/>
  <c r="I315" i="39"/>
  <c r="J315" i="39"/>
  <c r="K315" i="39"/>
  <c r="L315" i="39"/>
  <c r="M315" i="39"/>
  <c r="N315" i="39"/>
  <c r="O315" i="39"/>
  <c r="P315" i="39"/>
  <c r="Q315" i="39"/>
  <c r="R315" i="39"/>
  <c r="S315" i="39"/>
  <c r="T315" i="39"/>
  <c r="U315" i="39"/>
  <c r="V315" i="39"/>
  <c r="F316" i="39"/>
  <c r="G316" i="39"/>
  <c r="H316" i="39"/>
  <c r="I316" i="39"/>
  <c r="J316" i="39"/>
  <c r="K316" i="39"/>
  <c r="L316" i="39"/>
  <c r="M316" i="39"/>
  <c r="N316" i="39"/>
  <c r="O316" i="39"/>
  <c r="P316" i="39"/>
  <c r="Q316" i="39"/>
  <c r="R316" i="39"/>
  <c r="S316" i="39"/>
  <c r="T316" i="39"/>
  <c r="U316" i="39"/>
  <c r="V316" i="39"/>
  <c r="F317" i="39"/>
  <c r="G317" i="39"/>
  <c r="H317" i="39"/>
  <c r="I317" i="39"/>
  <c r="J317" i="39"/>
  <c r="K317" i="39"/>
  <c r="L317" i="39"/>
  <c r="M317" i="39"/>
  <c r="N317" i="39"/>
  <c r="O317" i="39"/>
  <c r="P317" i="39"/>
  <c r="Q317" i="39"/>
  <c r="R317" i="39"/>
  <c r="S317" i="39"/>
  <c r="T317" i="39"/>
  <c r="U317" i="39"/>
  <c r="V317" i="39"/>
  <c r="F318" i="39"/>
  <c r="G318" i="39"/>
  <c r="H318" i="39"/>
  <c r="I318" i="39"/>
  <c r="J318" i="39"/>
  <c r="K318" i="39"/>
  <c r="L318" i="39"/>
  <c r="M318" i="39"/>
  <c r="N318" i="39"/>
  <c r="O318" i="39"/>
  <c r="P318" i="39"/>
  <c r="Q318" i="39"/>
  <c r="R318" i="39"/>
  <c r="S318" i="39"/>
  <c r="T318" i="39"/>
  <c r="U318" i="39"/>
  <c r="V318" i="39"/>
  <c r="F319" i="39"/>
  <c r="G319" i="39"/>
  <c r="H319" i="39"/>
  <c r="I319" i="39"/>
  <c r="J319" i="39"/>
  <c r="K319" i="39"/>
  <c r="L319" i="39"/>
  <c r="M319" i="39"/>
  <c r="N319" i="39"/>
  <c r="O319" i="39"/>
  <c r="P319" i="39"/>
  <c r="Q319" i="39"/>
  <c r="R319" i="39"/>
  <c r="S319" i="39"/>
  <c r="T319" i="39"/>
  <c r="U319" i="39"/>
  <c r="V319" i="39"/>
  <c r="F320" i="39"/>
  <c r="G320" i="39"/>
  <c r="H320" i="39"/>
  <c r="I320" i="39"/>
  <c r="J320" i="39"/>
  <c r="K320" i="39"/>
  <c r="L320" i="39"/>
  <c r="M320" i="39"/>
  <c r="N320" i="39"/>
  <c r="O320" i="39"/>
  <c r="P320" i="39"/>
  <c r="Q320" i="39"/>
  <c r="R320" i="39"/>
  <c r="S320" i="39"/>
  <c r="T320" i="39"/>
  <c r="U320" i="39"/>
  <c r="V320" i="39"/>
  <c r="F321" i="39"/>
  <c r="G321" i="39"/>
  <c r="H321" i="39"/>
  <c r="I321" i="39"/>
  <c r="J321" i="39"/>
  <c r="K321" i="39"/>
  <c r="L321" i="39"/>
  <c r="M321" i="39"/>
  <c r="N321" i="39"/>
  <c r="O321" i="39"/>
  <c r="P321" i="39"/>
  <c r="Q321" i="39"/>
  <c r="R321" i="39"/>
  <c r="S321" i="39"/>
  <c r="T321" i="39"/>
  <c r="U321" i="39"/>
  <c r="V321" i="39"/>
  <c r="F322" i="39"/>
  <c r="G322" i="39"/>
  <c r="H322" i="39"/>
  <c r="I322" i="39"/>
  <c r="J322" i="39"/>
  <c r="K322" i="39"/>
  <c r="L322" i="39"/>
  <c r="M322" i="39"/>
  <c r="N322" i="39"/>
  <c r="O322" i="39"/>
  <c r="P322" i="39"/>
  <c r="Q322" i="39"/>
  <c r="R322" i="39"/>
  <c r="S322" i="39"/>
  <c r="T322" i="39"/>
  <c r="U322" i="39"/>
  <c r="V322" i="39"/>
  <c r="F323" i="39"/>
  <c r="G323" i="39"/>
  <c r="H323" i="39"/>
  <c r="I323" i="39"/>
  <c r="J323" i="39"/>
  <c r="K323" i="39"/>
  <c r="L323" i="39"/>
  <c r="M323" i="39"/>
  <c r="N323" i="39"/>
  <c r="O323" i="39"/>
  <c r="P323" i="39"/>
  <c r="Q323" i="39"/>
  <c r="R323" i="39"/>
  <c r="S323" i="39"/>
  <c r="T323" i="39"/>
  <c r="U323" i="39"/>
  <c r="V323" i="39"/>
  <c r="F324" i="39"/>
  <c r="G324" i="39"/>
  <c r="H324" i="39"/>
  <c r="I324" i="39"/>
  <c r="J324" i="39"/>
  <c r="K324" i="39"/>
  <c r="L324" i="39"/>
  <c r="M324" i="39"/>
  <c r="N324" i="39"/>
  <c r="O324" i="39"/>
  <c r="P324" i="39"/>
  <c r="Q324" i="39"/>
  <c r="R324" i="39"/>
  <c r="S324" i="39"/>
  <c r="T324" i="39"/>
  <c r="U324" i="39"/>
  <c r="V324" i="39"/>
  <c r="F325" i="39"/>
  <c r="G325" i="39"/>
  <c r="H325" i="39"/>
  <c r="I325" i="39"/>
  <c r="J325" i="39"/>
  <c r="K325" i="39"/>
  <c r="L325" i="39"/>
  <c r="M325" i="39"/>
  <c r="N325" i="39"/>
  <c r="O325" i="39"/>
  <c r="P325" i="39"/>
  <c r="Q325" i="39"/>
  <c r="R325" i="39"/>
  <c r="S325" i="39"/>
  <c r="T325" i="39"/>
  <c r="U325" i="39"/>
  <c r="V325" i="39"/>
  <c r="F326" i="39"/>
  <c r="G326" i="39"/>
  <c r="H326" i="39"/>
  <c r="I326" i="39"/>
  <c r="J326" i="39"/>
  <c r="K326" i="39"/>
  <c r="L326" i="39"/>
  <c r="M326" i="39"/>
  <c r="N326" i="39"/>
  <c r="O326" i="39"/>
  <c r="P326" i="39"/>
  <c r="Q326" i="39"/>
  <c r="R326" i="39"/>
  <c r="S326" i="39"/>
  <c r="T326" i="39"/>
  <c r="U326" i="39"/>
  <c r="V326" i="39"/>
  <c r="F327" i="39"/>
  <c r="G327" i="39"/>
  <c r="H327" i="39"/>
  <c r="I327" i="39"/>
  <c r="J327" i="39"/>
  <c r="K327" i="39"/>
  <c r="L327" i="39"/>
  <c r="M327" i="39"/>
  <c r="N327" i="39"/>
  <c r="O327" i="39"/>
  <c r="P327" i="39"/>
  <c r="Q327" i="39"/>
  <c r="R327" i="39"/>
  <c r="S327" i="39"/>
  <c r="T327" i="39"/>
  <c r="U327" i="39"/>
  <c r="V327" i="39"/>
  <c r="F328" i="39"/>
  <c r="G328" i="39"/>
  <c r="H328" i="39"/>
  <c r="I328" i="39"/>
  <c r="J328" i="39"/>
  <c r="K328" i="39"/>
  <c r="L328" i="39"/>
  <c r="M328" i="39"/>
  <c r="N328" i="39"/>
  <c r="O328" i="39"/>
  <c r="P328" i="39"/>
  <c r="Q328" i="39"/>
  <c r="R328" i="39"/>
  <c r="S328" i="39"/>
  <c r="T328" i="39"/>
  <c r="U328" i="39"/>
  <c r="V328" i="39"/>
  <c r="F329" i="39"/>
  <c r="G329" i="39"/>
  <c r="H329" i="39"/>
  <c r="I329" i="39"/>
  <c r="J329" i="39"/>
  <c r="K329" i="39"/>
  <c r="L329" i="39"/>
  <c r="M329" i="39"/>
  <c r="N329" i="39"/>
  <c r="O329" i="39"/>
  <c r="P329" i="39"/>
  <c r="Q329" i="39"/>
  <c r="R329" i="39"/>
  <c r="S329" i="39"/>
  <c r="T329" i="39"/>
  <c r="U329" i="39"/>
  <c r="V329" i="39"/>
  <c r="F330" i="39"/>
  <c r="G330" i="39"/>
  <c r="H330" i="39"/>
  <c r="I330" i="39"/>
  <c r="J330" i="39"/>
  <c r="K330" i="39"/>
  <c r="L330" i="39"/>
  <c r="M330" i="39"/>
  <c r="N330" i="39"/>
  <c r="O330" i="39"/>
  <c r="P330" i="39"/>
  <c r="Q330" i="39"/>
  <c r="R330" i="39"/>
  <c r="S330" i="39"/>
  <c r="T330" i="39"/>
  <c r="U330" i="39"/>
  <c r="V330" i="39"/>
  <c r="F331" i="39"/>
  <c r="G331" i="39"/>
  <c r="H331" i="39"/>
  <c r="I331" i="39"/>
  <c r="J331" i="39"/>
  <c r="K331" i="39"/>
  <c r="L331" i="39"/>
  <c r="M331" i="39"/>
  <c r="N331" i="39"/>
  <c r="O331" i="39"/>
  <c r="P331" i="39"/>
  <c r="Q331" i="39"/>
  <c r="R331" i="39"/>
  <c r="S331" i="39"/>
  <c r="T331" i="39"/>
  <c r="U331" i="39"/>
  <c r="V331" i="39"/>
  <c r="F332" i="39"/>
  <c r="G332" i="39"/>
  <c r="H332" i="39"/>
  <c r="I332" i="39"/>
  <c r="J332" i="39"/>
  <c r="K332" i="39"/>
  <c r="L332" i="39"/>
  <c r="M332" i="39"/>
  <c r="N332" i="39"/>
  <c r="O332" i="39"/>
  <c r="P332" i="39"/>
  <c r="Q332" i="39"/>
  <c r="R332" i="39"/>
  <c r="S332" i="39"/>
  <c r="T332" i="39"/>
  <c r="U332" i="39"/>
  <c r="V332" i="39"/>
  <c r="F333" i="39"/>
  <c r="G333" i="39"/>
  <c r="H333" i="39"/>
  <c r="I333" i="39"/>
  <c r="J333" i="39"/>
  <c r="K333" i="39"/>
  <c r="L333" i="39"/>
  <c r="M333" i="39"/>
  <c r="N333" i="39"/>
  <c r="O333" i="39"/>
  <c r="P333" i="39"/>
  <c r="Q333" i="39"/>
  <c r="R333" i="39"/>
  <c r="S333" i="39"/>
  <c r="T333" i="39"/>
  <c r="U333" i="39"/>
  <c r="V333" i="39"/>
  <c r="F334" i="39"/>
  <c r="G334" i="39"/>
  <c r="H334" i="39"/>
  <c r="I334" i="39"/>
  <c r="J334" i="39"/>
  <c r="K334" i="39"/>
  <c r="L334" i="39"/>
  <c r="M334" i="39"/>
  <c r="N334" i="39"/>
  <c r="O334" i="39"/>
  <c r="P334" i="39"/>
  <c r="Q334" i="39"/>
  <c r="R334" i="39"/>
  <c r="S334" i="39"/>
  <c r="T334" i="39"/>
  <c r="U334" i="39"/>
  <c r="V334" i="39"/>
  <c r="F335" i="39"/>
  <c r="G335" i="39"/>
  <c r="H335" i="39"/>
  <c r="I335" i="39"/>
  <c r="J335" i="39"/>
  <c r="K335" i="39"/>
  <c r="L335" i="39"/>
  <c r="M335" i="39"/>
  <c r="N335" i="39"/>
  <c r="O335" i="39"/>
  <c r="P335" i="39"/>
  <c r="Q335" i="39"/>
  <c r="R335" i="39"/>
  <c r="S335" i="39"/>
  <c r="T335" i="39"/>
  <c r="U335" i="39"/>
  <c r="V335" i="39"/>
  <c r="F336" i="39"/>
  <c r="G336" i="39"/>
  <c r="H336" i="39"/>
  <c r="I336" i="39"/>
  <c r="J336" i="39"/>
  <c r="K336" i="39"/>
  <c r="L336" i="39"/>
  <c r="M336" i="39"/>
  <c r="N336" i="39"/>
  <c r="O336" i="39"/>
  <c r="P336" i="39"/>
  <c r="Q336" i="39"/>
  <c r="R336" i="39"/>
  <c r="S336" i="39"/>
  <c r="T336" i="39"/>
  <c r="U336" i="39"/>
  <c r="V336" i="39"/>
  <c r="F337" i="39"/>
  <c r="G337" i="39"/>
  <c r="H337" i="39"/>
  <c r="I337" i="39"/>
  <c r="J337" i="39"/>
  <c r="K337" i="39"/>
  <c r="L337" i="39"/>
  <c r="M337" i="39"/>
  <c r="N337" i="39"/>
  <c r="O337" i="39"/>
  <c r="P337" i="39"/>
  <c r="Q337" i="39"/>
  <c r="R337" i="39"/>
  <c r="S337" i="39"/>
  <c r="T337" i="39"/>
  <c r="U337" i="39"/>
  <c r="V337" i="39"/>
  <c r="F338" i="39"/>
  <c r="G338" i="39"/>
  <c r="H338" i="39"/>
  <c r="I338" i="39"/>
  <c r="J338" i="39"/>
  <c r="K338" i="39"/>
  <c r="L338" i="39"/>
  <c r="M338" i="39"/>
  <c r="N338" i="39"/>
  <c r="O338" i="39"/>
  <c r="P338" i="39"/>
  <c r="Q338" i="39"/>
  <c r="R338" i="39"/>
  <c r="S338" i="39"/>
  <c r="T338" i="39"/>
  <c r="U338" i="39"/>
  <c r="V338" i="39"/>
  <c r="F339" i="39"/>
  <c r="G339" i="39"/>
  <c r="H339" i="39"/>
  <c r="I339" i="39"/>
  <c r="J339" i="39"/>
  <c r="K339" i="39"/>
  <c r="L339" i="39"/>
  <c r="M339" i="39"/>
  <c r="N339" i="39"/>
  <c r="O339" i="39"/>
  <c r="P339" i="39"/>
  <c r="Q339" i="39"/>
  <c r="R339" i="39"/>
  <c r="S339" i="39"/>
  <c r="T339" i="39"/>
  <c r="U339" i="39"/>
  <c r="V339" i="39"/>
  <c r="F340" i="39"/>
  <c r="G340" i="39"/>
  <c r="H340" i="39"/>
  <c r="I340" i="39"/>
  <c r="J340" i="39"/>
  <c r="K340" i="39"/>
  <c r="L340" i="39"/>
  <c r="M340" i="39"/>
  <c r="N340" i="39"/>
  <c r="O340" i="39"/>
  <c r="P340" i="39"/>
  <c r="Q340" i="39"/>
  <c r="R340" i="39"/>
  <c r="S340" i="39"/>
  <c r="T340" i="39"/>
  <c r="U340" i="39"/>
  <c r="V340" i="39"/>
  <c r="F341" i="39"/>
  <c r="G341" i="39"/>
  <c r="H341" i="39"/>
  <c r="I341" i="39"/>
  <c r="J341" i="39"/>
  <c r="K341" i="39"/>
  <c r="L341" i="39"/>
  <c r="M341" i="39"/>
  <c r="N341" i="39"/>
  <c r="O341" i="39"/>
  <c r="P341" i="39"/>
  <c r="Q341" i="39"/>
  <c r="R341" i="39"/>
  <c r="S341" i="39"/>
  <c r="T341" i="39"/>
  <c r="U341" i="39"/>
  <c r="V341" i="39"/>
  <c r="F342" i="39"/>
  <c r="G342" i="39"/>
  <c r="H342" i="39"/>
  <c r="I342" i="39"/>
  <c r="J342" i="39"/>
  <c r="K342" i="39"/>
  <c r="L342" i="39"/>
  <c r="M342" i="39"/>
  <c r="N342" i="39"/>
  <c r="O342" i="39"/>
  <c r="P342" i="39"/>
  <c r="Q342" i="39"/>
  <c r="R342" i="39"/>
  <c r="S342" i="39"/>
  <c r="T342" i="39"/>
  <c r="U342" i="39"/>
  <c r="V342" i="39"/>
  <c r="F343" i="39"/>
  <c r="G343" i="39"/>
  <c r="H343" i="39"/>
  <c r="I343" i="39"/>
  <c r="J343" i="39"/>
  <c r="K343" i="39"/>
  <c r="L343" i="39"/>
  <c r="M343" i="39"/>
  <c r="N343" i="39"/>
  <c r="O343" i="39"/>
  <c r="P343" i="39"/>
  <c r="Q343" i="39"/>
  <c r="R343" i="39"/>
  <c r="S343" i="39"/>
  <c r="T343" i="39"/>
  <c r="U343" i="39"/>
  <c r="V343" i="39"/>
  <c r="F344" i="39"/>
  <c r="G344" i="39"/>
  <c r="H344" i="39"/>
  <c r="I344" i="39"/>
  <c r="J344" i="39"/>
  <c r="K344" i="39"/>
  <c r="L344" i="39"/>
  <c r="M344" i="39"/>
  <c r="N344" i="39"/>
  <c r="O344" i="39"/>
  <c r="P344" i="39"/>
  <c r="Q344" i="39"/>
  <c r="R344" i="39"/>
  <c r="S344" i="39"/>
  <c r="T344" i="39"/>
  <c r="U344" i="39"/>
  <c r="V344" i="39"/>
  <c r="F345" i="39"/>
  <c r="G345" i="39"/>
  <c r="H345" i="39"/>
  <c r="I345" i="39"/>
  <c r="J345" i="39"/>
  <c r="K345" i="39"/>
  <c r="L345" i="39"/>
  <c r="M345" i="39"/>
  <c r="N345" i="39"/>
  <c r="O345" i="39"/>
  <c r="P345" i="39"/>
  <c r="Q345" i="39"/>
  <c r="R345" i="39"/>
  <c r="S345" i="39"/>
  <c r="T345" i="39"/>
  <c r="U345" i="39"/>
  <c r="V345" i="39"/>
  <c r="F346" i="39"/>
  <c r="G346" i="39"/>
  <c r="H346" i="39"/>
  <c r="I346" i="39"/>
  <c r="J346" i="39"/>
  <c r="K346" i="39"/>
  <c r="L346" i="39"/>
  <c r="M346" i="39"/>
  <c r="N346" i="39"/>
  <c r="O346" i="39"/>
  <c r="P346" i="39"/>
  <c r="Q346" i="39"/>
  <c r="R346" i="39"/>
  <c r="S346" i="39"/>
  <c r="T346" i="39"/>
  <c r="U346" i="39"/>
  <c r="V346" i="39"/>
  <c r="F347" i="39"/>
  <c r="G347" i="39"/>
  <c r="H347" i="39"/>
  <c r="I347" i="39"/>
  <c r="J347" i="39"/>
  <c r="K347" i="39"/>
  <c r="L347" i="39"/>
  <c r="M347" i="39"/>
  <c r="N347" i="39"/>
  <c r="O347" i="39"/>
  <c r="P347" i="39"/>
  <c r="Q347" i="39"/>
  <c r="R347" i="39"/>
  <c r="S347" i="39"/>
  <c r="T347" i="39"/>
  <c r="U347" i="39"/>
  <c r="V347" i="39"/>
  <c r="F348" i="39"/>
  <c r="G348" i="39"/>
  <c r="H348" i="39"/>
  <c r="I348" i="39"/>
  <c r="J348" i="39"/>
  <c r="K348" i="39"/>
  <c r="L348" i="39"/>
  <c r="M348" i="39"/>
  <c r="N348" i="39"/>
  <c r="O348" i="39"/>
  <c r="P348" i="39"/>
  <c r="Q348" i="39"/>
  <c r="R348" i="39"/>
  <c r="S348" i="39"/>
  <c r="T348" i="39"/>
  <c r="U348" i="39"/>
  <c r="V348" i="39"/>
  <c r="F349" i="39"/>
  <c r="G349" i="39"/>
  <c r="H349" i="39"/>
  <c r="I349" i="39"/>
  <c r="J349" i="39"/>
  <c r="K349" i="39"/>
  <c r="L349" i="39"/>
  <c r="M349" i="39"/>
  <c r="N349" i="39"/>
  <c r="O349" i="39"/>
  <c r="P349" i="39"/>
  <c r="Q349" i="39"/>
  <c r="R349" i="39"/>
  <c r="S349" i="39"/>
  <c r="T349" i="39"/>
  <c r="U349" i="39"/>
  <c r="V349" i="39"/>
  <c r="F350" i="39"/>
  <c r="G350" i="39"/>
  <c r="H350" i="39"/>
  <c r="I350" i="39"/>
  <c r="J350" i="39"/>
  <c r="K350" i="39"/>
  <c r="L350" i="39"/>
  <c r="M350" i="39"/>
  <c r="N350" i="39"/>
  <c r="O350" i="39"/>
  <c r="P350" i="39"/>
  <c r="Q350" i="39"/>
  <c r="R350" i="39"/>
  <c r="S350" i="39"/>
  <c r="T350" i="39"/>
  <c r="U350" i="39"/>
  <c r="V350" i="39"/>
  <c r="F351" i="39"/>
  <c r="G351" i="39"/>
  <c r="H351" i="39"/>
  <c r="I351" i="39"/>
  <c r="J351" i="39"/>
  <c r="K351" i="39"/>
  <c r="L351" i="39"/>
  <c r="M351" i="39"/>
  <c r="N351" i="39"/>
  <c r="O351" i="39"/>
  <c r="P351" i="39"/>
  <c r="Q351" i="39"/>
  <c r="R351" i="39"/>
  <c r="S351" i="39"/>
  <c r="T351" i="39"/>
  <c r="U351" i="39"/>
  <c r="V351" i="39"/>
  <c r="F352" i="39"/>
  <c r="G352" i="39"/>
  <c r="H352" i="39"/>
  <c r="I352" i="39"/>
  <c r="J352" i="39"/>
  <c r="K352" i="39"/>
  <c r="L352" i="39"/>
  <c r="M352" i="39"/>
  <c r="N352" i="39"/>
  <c r="O352" i="39"/>
  <c r="P352" i="39"/>
  <c r="Q352" i="39"/>
  <c r="R352" i="39"/>
  <c r="S352" i="39"/>
  <c r="T352" i="39"/>
  <c r="U352" i="39"/>
  <c r="V352" i="39"/>
  <c r="F353" i="39"/>
  <c r="G353" i="39"/>
  <c r="H353" i="39"/>
  <c r="I353" i="39"/>
  <c r="J353" i="39"/>
  <c r="K353" i="39"/>
  <c r="L353" i="39"/>
  <c r="M353" i="39"/>
  <c r="N353" i="39"/>
  <c r="O353" i="39"/>
  <c r="P353" i="39"/>
  <c r="Q353" i="39"/>
  <c r="R353" i="39"/>
  <c r="S353" i="39"/>
  <c r="T353" i="39"/>
  <c r="U353" i="39"/>
  <c r="V353" i="39"/>
  <c r="F354" i="39"/>
  <c r="G354" i="39"/>
  <c r="H354" i="39"/>
  <c r="I354" i="39"/>
  <c r="J354" i="39"/>
  <c r="K354" i="39"/>
  <c r="L354" i="39"/>
  <c r="M354" i="39"/>
  <c r="N354" i="39"/>
  <c r="O354" i="39"/>
  <c r="P354" i="39"/>
  <c r="Q354" i="39"/>
  <c r="R354" i="39"/>
  <c r="S354" i="39"/>
  <c r="T354" i="39"/>
  <c r="U354" i="39"/>
  <c r="V354" i="39"/>
  <c r="F355" i="39"/>
  <c r="G355" i="39"/>
  <c r="H355" i="39"/>
  <c r="I355" i="39"/>
  <c r="J355" i="39"/>
  <c r="K355" i="39"/>
  <c r="L355" i="39"/>
  <c r="M355" i="39"/>
  <c r="N355" i="39"/>
  <c r="O355" i="39"/>
  <c r="P355" i="39"/>
  <c r="Q355" i="39"/>
  <c r="R355" i="39"/>
  <c r="S355" i="39"/>
  <c r="T355" i="39"/>
  <c r="U355" i="39"/>
  <c r="V355" i="39"/>
  <c r="F356" i="39"/>
  <c r="G356" i="39"/>
  <c r="H356" i="39"/>
  <c r="I356" i="39"/>
  <c r="J356" i="39"/>
  <c r="K356" i="39"/>
  <c r="L356" i="39"/>
  <c r="M356" i="39"/>
  <c r="N356" i="39"/>
  <c r="O356" i="39"/>
  <c r="P356" i="39"/>
  <c r="Q356" i="39"/>
  <c r="R356" i="39"/>
  <c r="S356" i="39"/>
  <c r="T356" i="39"/>
  <c r="U356" i="39"/>
  <c r="V356" i="39"/>
  <c r="F357" i="39"/>
  <c r="G357" i="39"/>
  <c r="H357" i="39"/>
  <c r="I357" i="39"/>
  <c r="J357" i="39"/>
  <c r="K357" i="39"/>
  <c r="L357" i="39"/>
  <c r="M357" i="39"/>
  <c r="N357" i="39"/>
  <c r="O357" i="39"/>
  <c r="P357" i="39"/>
  <c r="Q357" i="39"/>
  <c r="R357" i="39"/>
  <c r="S357" i="39"/>
  <c r="T357" i="39"/>
  <c r="U357" i="39"/>
  <c r="V357" i="39"/>
  <c r="F358" i="39"/>
  <c r="G358" i="39"/>
  <c r="H358" i="39"/>
  <c r="I358" i="39"/>
  <c r="J358" i="39"/>
  <c r="K358" i="39"/>
  <c r="L358" i="39"/>
  <c r="M358" i="39"/>
  <c r="N358" i="39"/>
  <c r="O358" i="39"/>
  <c r="P358" i="39"/>
  <c r="Q358" i="39"/>
  <c r="R358" i="39"/>
  <c r="S358" i="39"/>
  <c r="T358" i="39"/>
  <c r="U358" i="39"/>
  <c r="V358" i="39"/>
  <c r="F359" i="39"/>
  <c r="G359" i="39"/>
  <c r="H359" i="39"/>
  <c r="I359" i="39"/>
  <c r="J359" i="39"/>
  <c r="K359" i="39"/>
  <c r="L359" i="39"/>
  <c r="M359" i="39"/>
  <c r="N359" i="39"/>
  <c r="O359" i="39"/>
  <c r="P359" i="39"/>
  <c r="Q359" i="39"/>
  <c r="R359" i="39"/>
  <c r="S359" i="39"/>
  <c r="T359" i="39"/>
  <c r="U359" i="39"/>
  <c r="V359" i="39"/>
  <c r="F360" i="39"/>
  <c r="G360" i="39"/>
  <c r="H360" i="39"/>
  <c r="I360" i="39"/>
  <c r="J360" i="39"/>
  <c r="K360" i="39"/>
  <c r="L360" i="39"/>
  <c r="M360" i="39"/>
  <c r="N360" i="39"/>
  <c r="O360" i="39"/>
  <c r="P360" i="39"/>
  <c r="Q360" i="39"/>
  <c r="R360" i="39"/>
  <c r="S360" i="39"/>
  <c r="T360" i="39"/>
  <c r="U360" i="39"/>
  <c r="V360" i="39"/>
  <c r="F361" i="39"/>
  <c r="G361" i="39"/>
  <c r="H361" i="39"/>
  <c r="I361" i="39"/>
  <c r="J361" i="39"/>
  <c r="K361" i="39"/>
  <c r="L361" i="39"/>
  <c r="M361" i="39"/>
  <c r="N361" i="39"/>
  <c r="O361" i="39"/>
  <c r="P361" i="39"/>
  <c r="Q361" i="39"/>
  <c r="R361" i="39"/>
  <c r="S361" i="39"/>
  <c r="T361" i="39"/>
  <c r="U361" i="39"/>
  <c r="V361" i="39"/>
  <c r="F362" i="39"/>
  <c r="G362" i="39"/>
  <c r="H362" i="39"/>
  <c r="I362" i="39"/>
  <c r="J362" i="39"/>
  <c r="K362" i="39"/>
  <c r="L362" i="39"/>
  <c r="M362" i="39"/>
  <c r="N362" i="39"/>
  <c r="O362" i="39"/>
  <c r="P362" i="39"/>
  <c r="Q362" i="39"/>
  <c r="R362" i="39"/>
  <c r="S362" i="39"/>
  <c r="T362" i="39"/>
  <c r="U362" i="39"/>
  <c r="V362" i="39"/>
  <c r="F363" i="39"/>
  <c r="G363" i="39"/>
  <c r="H363" i="39"/>
  <c r="I363" i="39"/>
  <c r="J363" i="39"/>
  <c r="K363" i="39"/>
  <c r="L363" i="39"/>
  <c r="M363" i="39"/>
  <c r="N363" i="39"/>
  <c r="O363" i="39"/>
  <c r="P363" i="39"/>
  <c r="Q363" i="39"/>
  <c r="R363" i="39"/>
  <c r="S363" i="39"/>
  <c r="T363" i="39"/>
  <c r="U363" i="39"/>
  <c r="V363" i="39"/>
  <c r="F364" i="39"/>
  <c r="G364" i="39"/>
  <c r="H364" i="39"/>
  <c r="I364" i="39"/>
  <c r="J364" i="39"/>
  <c r="K364" i="39"/>
  <c r="L364" i="39"/>
  <c r="M364" i="39"/>
  <c r="N364" i="39"/>
  <c r="O364" i="39"/>
  <c r="P364" i="39"/>
  <c r="Q364" i="39"/>
  <c r="R364" i="39"/>
  <c r="S364" i="39"/>
  <c r="T364" i="39"/>
  <c r="U364" i="39"/>
  <c r="V364" i="39"/>
  <c r="F365" i="39"/>
  <c r="G365" i="39"/>
  <c r="H365" i="39"/>
  <c r="I365" i="39"/>
  <c r="J365" i="39"/>
  <c r="K365" i="39"/>
  <c r="L365" i="39"/>
  <c r="M365" i="39"/>
  <c r="N365" i="39"/>
  <c r="O365" i="39"/>
  <c r="P365" i="39"/>
  <c r="Q365" i="39"/>
  <c r="R365" i="39"/>
  <c r="S365" i="39"/>
  <c r="T365" i="39"/>
  <c r="U365" i="39"/>
  <c r="V365" i="39"/>
  <c r="F366" i="39"/>
  <c r="G366" i="39"/>
  <c r="H366" i="39"/>
  <c r="I366" i="39"/>
  <c r="J366" i="39"/>
  <c r="K366" i="39"/>
  <c r="L366" i="39"/>
  <c r="M366" i="39"/>
  <c r="N366" i="39"/>
  <c r="O366" i="39"/>
  <c r="P366" i="39"/>
  <c r="Q366" i="39"/>
  <c r="R366" i="39"/>
  <c r="S366" i="39"/>
  <c r="T366" i="39"/>
  <c r="U366" i="39"/>
  <c r="V366" i="39"/>
  <c r="F367" i="39"/>
  <c r="G367" i="39"/>
  <c r="H367" i="39"/>
  <c r="I367" i="39"/>
  <c r="J367" i="39"/>
  <c r="K367" i="39"/>
  <c r="L367" i="39"/>
  <c r="M367" i="39"/>
  <c r="N367" i="39"/>
  <c r="O367" i="39"/>
  <c r="P367" i="39"/>
  <c r="Q367" i="39"/>
  <c r="R367" i="39"/>
  <c r="S367" i="39"/>
  <c r="T367" i="39"/>
  <c r="U367" i="39"/>
  <c r="V367" i="39"/>
  <c r="F368" i="39"/>
  <c r="G368" i="39"/>
  <c r="H368" i="39"/>
  <c r="I368" i="39"/>
  <c r="J368" i="39"/>
  <c r="K368" i="39"/>
  <c r="L368" i="39"/>
  <c r="M368" i="39"/>
  <c r="N368" i="39"/>
  <c r="O368" i="39"/>
  <c r="P368" i="39"/>
  <c r="Q368" i="39"/>
  <c r="R368" i="39"/>
  <c r="S368" i="39"/>
  <c r="T368" i="39"/>
  <c r="U368" i="39"/>
  <c r="V368" i="39"/>
  <c r="F369" i="39"/>
  <c r="G369" i="39"/>
  <c r="H369" i="39"/>
  <c r="I369" i="39"/>
  <c r="J369" i="39"/>
  <c r="K369" i="39"/>
  <c r="L369" i="39"/>
  <c r="M369" i="39"/>
  <c r="N369" i="39"/>
  <c r="O369" i="39"/>
  <c r="P369" i="39"/>
  <c r="Q369" i="39"/>
  <c r="R369" i="39"/>
  <c r="S369" i="39"/>
  <c r="T369" i="39"/>
  <c r="U369" i="39"/>
  <c r="V369" i="39"/>
  <c r="F370" i="39"/>
  <c r="G370" i="39"/>
  <c r="H370" i="39"/>
  <c r="I370" i="39"/>
  <c r="J370" i="39"/>
  <c r="K370" i="39"/>
  <c r="L370" i="39"/>
  <c r="M370" i="39"/>
  <c r="N370" i="39"/>
  <c r="O370" i="39"/>
  <c r="P370" i="39"/>
  <c r="Q370" i="39"/>
  <c r="R370" i="39"/>
  <c r="S370" i="39"/>
  <c r="T370" i="39"/>
  <c r="U370" i="39"/>
  <c r="V370" i="39"/>
  <c r="F371" i="39"/>
  <c r="G371" i="39"/>
  <c r="H371" i="39"/>
  <c r="I371" i="39"/>
  <c r="J371" i="39"/>
  <c r="K371" i="39"/>
  <c r="L371" i="39"/>
  <c r="M371" i="39"/>
  <c r="N371" i="39"/>
  <c r="O371" i="39"/>
  <c r="P371" i="39"/>
  <c r="Q371" i="39"/>
  <c r="R371" i="39"/>
  <c r="S371" i="39"/>
  <c r="T371" i="39"/>
  <c r="U371" i="39"/>
  <c r="V371" i="39"/>
  <c r="F372" i="39"/>
  <c r="G372" i="39"/>
  <c r="H372" i="39"/>
  <c r="I372" i="39"/>
  <c r="J372" i="39"/>
  <c r="K372" i="39"/>
  <c r="L372" i="39"/>
  <c r="M372" i="39"/>
  <c r="N372" i="39"/>
  <c r="O372" i="39"/>
  <c r="P372" i="39"/>
  <c r="Q372" i="39"/>
  <c r="R372" i="39"/>
  <c r="S372" i="39"/>
  <c r="T372" i="39"/>
  <c r="U372" i="39"/>
  <c r="V372" i="39"/>
  <c r="F373" i="39"/>
  <c r="G373" i="39"/>
  <c r="H373" i="39"/>
  <c r="I373" i="39"/>
  <c r="J373" i="39"/>
  <c r="K373" i="39"/>
  <c r="L373" i="39"/>
  <c r="M373" i="39"/>
  <c r="N373" i="39"/>
  <c r="O373" i="39"/>
  <c r="P373" i="39"/>
  <c r="Q373" i="39"/>
  <c r="R373" i="39"/>
  <c r="S373" i="39"/>
  <c r="T373" i="39"/>
  <c r="U373" i="39"/>
  <c r="V373" i="39"/>
  <c r="F374" i="39"/>
  <c r="G374" i="39"/>
  <c r="H374" i="39"/>
  <c r="I374" i="39"/>
  <c r="J374" i="39"/>
  <c r="K374" i="39"/>
  <c r="L374" i="39"/>
  <c r="M374" i="39"/>
  <c r="N374" i="39"/>
  <c r="O374" i="39"/>
  <c r="P374" i="39"/>
  <c r="Q374" i="39"/>
  <c r="R374" i="39"/>
  <c r="S374" i="39"/>
  <c r="T374" i="39"/>
  <c r="U374" i="39"/>
  <c r="V374" i="39"/>
  <c r="F375" i="39"/>
  <c r="G375" i="39"/>
  <c r="H375" i="39"/>
  <c r="I375" i="39"/>
  <c r="J375" i="39"/>
  <c r="K375" i="39"/>
  <c r="L375" i="39"/>
  <c r="M375" i="39"/>
  <c r="N375" i="39"/>
  <c r="O375" i="39"/>
  <c r="P375" i="39"/>
  <c r="Q375" i="39"/>
  <c r="R375" i="39"/>
  <c r="S375" i="39"/>
  <c r="T375" i="39"/>
  <c r="U375" i="39"/>
  <c r="V375" i="39"/>
  <c r="F376" i="39"/>
  <c r="G376" i="39"/>
  <c r="H376" i="39"/>
  <c r="I376" i="39"/>
  <c r="J376" i="39"/>
  <c r="K376" i="39"/>
  <c r="L376" i="39"/>
  <c r="M376" i="39"/>
  <c r="N376" i="39"/>
  <c r="O376" i="39"/>
  <c r="P376" i="39"/>
  <c r="Q376" i="39"/>
  <c r="R376" i="39"/>
  <c r="S376" i="39"/>
  <c r="T376" i="39"/>
  <c r="U376" i="39"/>
  <c r="V376" i="39"/>
  <c r="F377" i="39"/>
  <c r="G377" i="39"/>
  <c r="H377" i="39"/>
  <c r="I377" i="39"/>
  <c r="J377" i="39"/>
  <c r="K377" i="39"/>
  <c r="L377" i="39"/>
  <c r="M377" i="39"/>
  <c r="N377" i="39"/>
  <c r="O377" i="39"/>
  <c r="P377" i="39"/>
  <c r="Q377" i="39"/>
  <c r="R377" i="39"/>
  <c r="S377" i="39"/>
  <c r="T377" i="39"/>
  <c r="U377" i="39"/>
  <c r="V377" i="39"/>
  <c r="F378" i="39"/>
  <c r="G378" i="39"/>
  <c r="H378" i="39"/>
  <c r="I378" i="39"/>
  <c r="J378" i="39"/>
  <c r="K378" i="39"/>
  <c r="L378" i="39"/>
  <c r="M378" i="39"/>
  <c r="N378" i="39"/>
  <c r="O378" i="39"/>
  <c r="P378" i="39"/>
  <c r="Q378" i="39"/>
  <c r="R378" i="39"/>
  <c r="S378" i="39"/>
  <c r="T378" i="39"/>
  <c r="U378" i="39"/>
  <c r="V378" i="39"/>
  <c r="F379" i="39"/>
  <c r="G379" i="39"/>
  <c r="H379" i="39"/>
  <c r="I379" i="39"/>
  <c r="J379" i="39"/>
  <c r="K379" i="39"/>
  <c r="L379" i="39"/>
  <c r="M379" i="39"/>
  <c r="N379" i="39"/>
  <c r="O379" i="39"/>
  <c r="P379" i="39"/>
  <c r="Q379" i="39"/>
  <c r="R379" i="39"/>
  <c r="S379" i="39"/>
  <c r="T379" i="39"/>
  <c r="U379" i="39"/>
  <c r="V379" i="39"/>
  <c r="F380" i="39"/>
  <c r="G380" i="39"/>
  <c r="H380" i="39"/>
  <c r="I380" i="39"/>
  <c r="J380" i="39"/>
  <c r="K380" i="39"/>
  <c r="L380" i="39"/>
  <c r="M380" i="39"/>
  <c r="N380" i="39"/>
  <c r="O380" i="39"/>
  <c r="P380" i="39"/>
  <c r="Q380" i="39"/>
  <c r="R380" i="39"/>
  <c r="S380" i="39"/>
  <c r="T380" i="39"/>
  <c r="U380" i="39"/>
  <c r="V380" i="39"/>
  <c r="F381" i="39"/>
  <c r="G381" i="39"/>
  <c r="H381" i="39"/>
  <c r="I381" i="39"/>
  <c r="J381" i="39"/>
  <c r="K381" i="39"/>
  <c r="L381" i="39"/>
  <c r="M381" i="39"/>
  <c r="N381" i="39"/>
  <c r="O381" i="39"/>
  <c r="P381" i="39"/>
  <c r="Q381" i="39"/>
  <c r="R381" i="39"/>
  <c r="S381" i="39"/>
  <c r="T381" i="39"/>
  <c r="U381" i="39"/>
  <c r="V381" i="39"/>
  <c r="F382" i="39"/>
  <c r="G382" i="39"/>
  <c r="H382" i="39"/>
  <c r="I382" i="39"/>
  <c r="J382" i="39"/>
  <c r="K382" i="39"/>
  <c r="L382" i="39"/>
  <c r="M382" i="39"/>
  <c r="N382" i="39"/>
  <c r="O382" i="39"/>
  <c r="P382" i="39"/>
  <c r="Q382" i="39"/>
  <c r="R382" i="39"/>
  <c r="S382" i="39"/>
  <c r="T382" i="39"/>
  <c r="U382" i="39"/>
  <c r="V382" i="39"/>
  <c r="F383" i="39"/>
  <c r="G383" i="39"/>
  <c r="H383" i="39"/>
  <c r="I383" i="39"/>
  <c r="J383" i="39"/>
  <c r="K383" i="39"/>
  <c r="L383" i="39"/>
  <c r="M383" i="39"/>
  <c r="N383" i="39"/>
  <c r="O383" i="39"/>
  <c r="P383" i="39"/>
  <c r="Q383" i="39"/>
  <c r="R383" i="39"/>
  <c r="S383" i="39"/>
  <c r="T383" i="39"/>
  <c r="U383" i="39"/>
  <c r="V383" i="39"/>
  <c r="F384" i="39"/>
  <c r="G384" i="39"/>
  <c r="H384" i="39"/>
  <c r="I384" i="39"/>
  <c r="J384" i="39"/>
  <c r="K384" i="39"/>
  <c r="L384" i="39"/>
  <c r="M384" i="39"/>
  <c r="N384" i="39"/>
  <c r="O384" i="39"/>
  <c r="P384" i="39"/>
  <c r="Q384" i="39"/>
  <c r="R384" i="39"/>
  <c r="S384" i="39"/>
  <c r="T384" i="39"/>
  <c r="U384" i="39"/>
  <c r="V384" i="39"/>
  <c r="F385" i="39"/>
  <c r="G385" i="39"/>
  <c r="H385" i="39"/>
  <c r="I385" i="39"/>
  <c r="J385" i="39"/>
  <c r="K385" i="39"/>
  <c r="L385" i="39"/>
  <c r="M385" i="39"/>
  <c r="N385" i="39"/>
  <c r="O385" i="39"/>
  <c r="P385" i="39"/>
  <c r="Q385" i="39"/>
  <c r="R385" i="39"/>
  <c r="S385" i="39"/>
  <c r="T385" i="39"/>
  <c r="U385" i="39"/>
  <c r="V385" i="39"/>
  <c r="F386" i="39"/>
  <c r="G386" i="39"/>
  <c r="H386" i="39"/>
  <c r="I386" i="39"/>
  <c r="J386" i="39"/>
  <c r="K386" i="39"/>
  <c r="L386" i="39"/>
  <c r="M386" i="39"/>
  <c r="N386" i="39"/>
  <c r="O386" i="39"/>
  <c r="P386" i="39"/>
  <c r="Q386" i="39"/>
  <c r="R386" i="39"/>
  <c r="S386" i="39"/>
  <c r="T386" i="39"/>
  <c r="U386" i="39"/>
  <c r="V386" i="39"/>
  <c r="F387" i="39"/>
  <c r="G387" i="39"/>
  <c r="H387" i="39"/>
  <c r="I387" i="39"/>
  <c r="J387" i="39"/>
  <c r="K387" i="39"/>
  <c r="L387" i="39"/>
  <c r="M387" i="39"/>
  <c r="N387" i="39"/>
  <c r="O387" i="39"/>
  <c r="P387" i="39"/>
  <c r="Q387" i="39"/>
  <c r="R387" i="39"/>
  <c r="S387" i="39"/>
  <c r="T387" i="39"/>
  <c r="U387" i="39"/>
  <c r="V387" i="39"/>
  <c r="F388" i="39"/>
  <c r="G388" i="39"/>
  <c r="H388" i="39"/>
  <c r="I388" i="39"/>
  <c r="J388" i="39"/>
  <c r="K388" i="39"/>
  <c r="L388" i="39"/>
  <c r="M388" i="39"/>
  <c r="N388" i="39"/>
  <c r="O388" i="39"/>
  <c r="P388" i="39"/>
  <c r="Q388" i="39"/>
  <c r="R388" i="39"/>
  <c r="S388" i="39"/>
  <c r="T388" i="39"/>
  <c r="U388" i="39"/>
  <c r="V388" i="39"/>
  <c r="F389" i="39"/>
  <c r="G389" i="39"/>
  <c r="H389" i="39"/>
  <c r="I389" i="39"/>
  <c r="J389" i="39"/>
  <c r="K389" i="39"/>
  <c r="L389" i="39"/>
  <c r="M389" i="39"/>
  <c r="N389" i="39"/>
  <c r="O389" i="39"/>
  <c r="P389" i="39"/>
  <c r="Q389" i="39"/>
  <c r="R389" i="39"/>
  <c r="S389" i="39"/>
  <c r="T389" i="39"/>
  <c r="U389" i="39"/>
  <c r="V389" i="39"/>
  <c r="F390" i="39"/>
  <c r="G390" i="39"/>
  <c r="H390" i="39"/>
  <c r="I390" i="39"/>
  <c r="J390" i="39"/>
  <c r="K390" i="39"/>
  <c r="L390" i="39"/>
  <c r="M390" i="39"/>
  <c r="N390" i="39"/>
  <c r="O390" i="39"/>
  <c r="P390" i="39"/>
  <c r="Q390" i="39"/>
  <c r="R390" i="39"/>
  <c r="S390" i="39"/>
  <c r="T390" i="39"/>
  <c r="U390" i="39"/>
  <c r="V390" i="39"/>
  <c r="F391" i="39"/>
  <c r="G391" i="39"/>
  <c r="H391" i="39"/>
  <c r="I391" i="39"/>
  <c r="J391" i="39"/>
  <c r="K391" i="39"/>
  <c r="L391" i="39"/>
  <c r="M391" i="39"/>
  <c r="N391" i="39"/>
  <c r="O391" i="39"/>
  <c r="P391" i="39"/>
  <c r="Q391" i="39"/>
  <c r="R391" i="39"/>
  <c r="S391" i="39"/>
  <c r="T391" i="39"/>
  <c r="U391" i="39"/>
  <c r="V391" i="39"/>
  <c r="F392" i="39"/>
  <c r="G392" i="39"/>
  <c r="H392" i="39"/>
  <c r="I392" i="39"/>
  <c r="J392" i="39"/>
  <c r="K392" i="39"/>
  <c r="L392" i="39"/>
  <c r="M392" i="39"/>
  <c r="N392" i="39"/>
  <c r="O392" i="39"/>
  <c r="P392" i="39"/>
  <c r="Q392" i="39"/>
  <c r="R392" i="39"/>
  <c r="S392" i="39"/>
  <c r="T392" i="39"/>
  <c r="U392" i="39"/>
  <c r="V392" i="39"/>
  <c r="F393" i="39"/>
  <c r="G393" i="39"/>
  <c r="H393" i="39"/>
  <c r="I393" i="39"/>
  <c r="J393" i="39"/>
  <c r="K393" i="39"/>
  <c r="L393" i="39"/>
  <c r="M393" i="39"/>
  <c r="N393" i="39"/>
  <c r="O393" i="39"/>
  <c r="P393" i="39"/>
  <c r="Q393" i="39"/>
  <c r="R393" i="39"/>
  <c r="S393" i="39"/>
  <c r="T393" i="39"/>
  <c r="U393" i="39"/>
  <c r="V393" i="39"/>
  <c r="F394" i="39"/>
  <c r="G394" i="39"/>
  <c r="H394" i="39"/>
  <c r="I394" i="39"/>
  <c r="J394" i="39"/>
  <c r="K394" i="39"/>
  <c r="L394" i="39"/>
  <c r="M394" i="39"/>
  <c r="N394" i="39"/>
  <c r="O394" i="39"/>
  <c r="P394" i="39"/>
  <c r="Q394" i="39"/>
  <c r="R394" i="39"/>
  <c r="S394" i="39"/>
  <c r="T394" i="39"/>
  <c r="U394" i="39"/>
  <c r="V394" i="39"/>
  <c r="F395" i="39"/>
  <c r="G395" i="39"/>
  <c r="H395" i="39"/>
  <c r="I395" i="39"/>
  <c r="J395" i="39"/>
  <c r="K395" i="39"/>
  <c r="L395" i="39"/>
  <c r="M395" i="39"/>
  <c r="N395" i="39"/>
  <c r="O395" i="39"/>
  <c r="P395" i="39"/>
  <c r="Q395" i="39"/>
  <c r="R395" i="39"/>
  <c r="S395" i="39"/>
  <c r="T395" i="39"/>
  <c r="U395" i="39"/>
  <c r="V395" i="39"/>
  <c r="F396" i="39"/>
  <c r="G396" i="39"/>
  <c r="H396" i="39"/>
  <c r="I396" i="39"/>
  <c r="J396" i="39"/>
  <c r="K396" i="39"/>
  <c r="L396" i="39"/>
  <c r="M396" i="39"/>
  <c r="N396" i="39"/>
  <c r="O396" i="39"/>
  <c r="P396" i="39"/>
  <c r="Q396" i="39"/>
  <c r="R396" i="39"/>
  <c r="S396" i="39"/>
  <c r="T396" i="39"/>
  <c r="U396" i="39"/>
  <c r="V396" i="39"/>
  <c r="F397" i="39"/>
  <c r="G397" i="39"/>
  <c r="H397" i="39"/>
  <c r="I397" i="39"/>
  <c r="J397" i="39"/>
  <c r="K397" i="39"/>
  <c r="L397" i="39"/>
  <c r="M397" i="39"/>
  <c r="N397" i="39"/>
  <c r="O397" i="39"/>
  <c r="P397" i="39"/>
  <c r="Q397" i="39"/>
  <c r="R397" i="39"/>
  <c r="S397" i="39"/>
  <c r="T397" i="39"/>
  <c r="U397" i="39"/>
  <c r="V397" i="39"/>
  <c r="F398" i="39"/>
  <c r="G398" i="39"/>
  <c r="H398" i="39"/>
  <c r="I398" i="39"/>
  <c r="J398" i="39"/>
  <c r="K398" i="39"/>
  <c r="L398" i="39"/>
  <c r="M398" i="39"/>
  <c r="N398" i="39"/>
  <c r="O398" i="39"/>
  <c r="P398" i="39"/>
  <c r="Q398" i="39"/>
  <c r="R398" i="39"/>
  <c r="S398" i="39"/>
  <c r="T398" i="39"/>
  <c r="U398" i="39"/>
  <c r="V398" i="39"/>
  <c r="F399" i="39"/>
  <c r="G399" i="39"/>
  <c r="H399" i="39"/>
  <c r="I399" i="39"/>
  <c r="J399" i="39"/>
  <c r="K399" i="39"/>
  <c r="L399" i="39"/>
  <c r="M399" i="39"/>
  <c r="N399" i="39"/>
  <c r="O399" i="39"/>
  <c r="P399" i="39"/>
  <c r="Q399" i="39"/>
  <c r="R399" i="39"/>
  <c r="S399" i="39"/>
  <c r="T399" i="39"/>
  <c r="U399" i="39"/>
  <c r="V399" i="39"/>
  <c r="F400" i="39"/>
  <c r="G400" i="39"/>
  <c r="H400" i="39"/>
  <c r="I400" i="39"/>
  <c r="J400" i="39"/>
  <c r="K400" i="39"/>
  <c r="L400" i="39"/>
  <c r="M400" i="39"/>
  <c r="N400" i="39"/>
  <c r="O400" i="39"/>
  <c r="P400" i="39"/>
  <c r="Q400" i="39"/>
  <c r="R400" i="39"/>
  <c r="S400" i="39"/>
  <c r="T400" i="39"/>
  <c r="U400" i="39"/>
  <c r="V400" i="39"/>
  <c r="F401" i="39"/>
  <c r="G401" i="39"/>
  <c r="H401" i="39"/>
  <c r="I401" i="39"/>
  <c r="J401" i="39"/>
  <c r="K401" i="39"/>
  <c r="L401" i="39"/>
  <c r="M401" i="39"/>
  <c r="N401" i="39"/>
  <c r="O401" i="39"/>
  <c r="P401" i="39"/>
  <c r="Q401" i="39"/>
  <c r="R401" i="39"/>
  <c r="S401" i="39"/>
  <c r="T401" i="39"/>
  <c r="U401" i="39"/>
  <c r="V401" i="39"/>
  <c r="F402" i="39"/>
  <c r="G402" i="39"/>
  <c r="H402" i="39"/>
  <c r="I402" i="39"/>
  <c r="J402" i="39"/>
  <c r="K402" i="39"/>
  <c r="L402" i="39"/>
  <c r="M402" i="39"/>
  <c r="N402" i="39"/>
  <c r="O402" i="39"/>
  <c r="P402" i="39"/>
  <c r="Q402" i="39"/>
  <c r="R402" i="39"/>
  <c r="S402" i="39"/>
  <c r="T402" i="39"/>
  <c r="U402" i="39"/>
  <c r="V402" i="39"/>
  <c r="F403" i="39"/>
  <c r="G403" i="39"/>
  <c r="H403" i="39"/>
  <c r="I403" i="39"/>
  <c r="J403" i="39"/>
  <c r="K403" i="39"/>
  <c r="L403" i="39"/>
  <c r="M403" i="39"/>
  <c r="N403" i="39"/>
  <c r="O403" i="39"/>
  <c r="P403" i="39"/>
  <c r="Q403" i="39"/>
  <c r="R403" i="39"/>
  <c r="S403" i="39"/>
  <c r="T403" i="39"/>
  <c r="U403" i="39"/>
  <c r="V403" i="39"/>
  <c r="F404" i="39"/>
  <c r="G404" i="39"/>
  <c r="H404" i="39"/>
  <c r="I404" i="39"/>
  <c r="J404" i="39"/>
  <c r="K404" i="39"/>
  <c r="L404" i="39"/>
  <c r="M404" i="39"/>
  <c r="N404" i="39"/>
  <c r="O404" i="39"/>
  <c r="P404" i="39"/>
  <c r="Q404" i="39"/>
  <c r="R404" i="39"/>
  <c r="S404" i="39"/>
  <c r="T404" i="39"/>
  <c r="U404" i="39"/>
  <c r="V404" i="39"/>
  <c r="F405" i="39"/>
  <c r="G405" i="39"/>
  <c r="H405" i="39"/>
  <c r="I405" i="39"/>
  <c r="J405" i="39"/>
  <c r="K405" i="39"/>
  <c r="L405" i="39"/>
  <c r="M405" i="39"/>
  <c r="N405" i="39"/>
  <c r="O405" i="39"/>
  <c r="P405" i="39"/>
  <c r="Q405" i="39"/>
  <c r="R405" i="39"/>
  <c r="S405" i="39"/>
  <c r="T405" i="39"/>
  <c r="U405" i="39"/>
  <c r="V405" i="39"/>
  <c r="F406" i="39"/>
  <c r="G406" i="39"/>
  <c r="H406" i="39"/>
  <c r="I406" i="39"/>
  <c r="J406" i="39"/>
  <c r="K406" i="39"/>
  <c r="L406" i="39"/>
  <c r="M406" i="39"/>
  <c r="N406" i="39"/>
  <c r="O406" i="39"/>
  <c r="P406" i="39"/>
  <c r="Q406" i="39"/>
  <c r="R406" i="39"/>
  <c r="S406" i="39"/>
  <c r="T406" i="39"/>
  <c r="U406" i="39"/>
  <c r="V406" i="39"/>
  <c r="F407" i="39"/>
  <c r="G407" i="39"/>
  <c r="H407" i="39"/>
  <c r="I407" i="39"/>
  <c r="J407" i="39"/>
  <c r="K407" i="39"/>
  <c r="L407" i="39"/>
  <c r="M407" i="39"/>
  <c r="N407" i="39"/>
  <c r="O407" i="39"/>
  <c r="P407" i="39"/>
  <c r="Q407" i="39"/>
  <c r="R407" i="39"/>
  <c r="S407" i="39"/>
  <c r="T407" i="39"/>
  <c r="U407" i="39"/>
  <c r="V407" i="39"/>
  <c r="F408" i="39"/>
  <c r="G408" i="39"/>
  <c r="H408" i="39"/>
  <c r="I408" i="39"/>
  <c r="J408" i="39"/>
  <c r="K408" i="39"/>
  <c r="L408" i="39"/>
  <c r="M408" i="39"/>
  <c r="N408" i="39"/>
  <c r="O408" i="39"/>
  <c r="P408" i="39"/>
  <c r="Q408" i="39"/>
  <c r="R408" i="39"/>
  <c r="S408" i="39"/>
  <c r="T408" i="39"/>
  <c r="U408" i="39"/>
  <c r="V408" i="39"/>
  <c r="F409" i="39"/>
  <c r="G409" i="39"/>
  <c r="H409" i="39"/>
  <c r="I409" i="39"/>
  <c r="J409" i="39"/>
  <c r="K409" i="39"/>
  <c r="L409" i="39"/>
  <c r="M409" i="39"/>
  <c r="N409" i="39"/>
  <c r="O409" i="39"/>
  <c r="P409" i="39"/>
  <c r="Q409" i="39"/>
  <c r="R409" i="39"/>
  <c r="S409" i="39"/>
  <c r="T409" i="39"/>
  <c r="U409" i="39"/>
  <c r="V409" i="39"/>
  <c r="F410" i="39"/>
  <c r="G410" i="39"/>
  <c r="H410" i="39"/>
  <c r="I410" i="39"/>
  <c r="J410" i="39"/>
  <c r="K410" i="39"/>
  <c r="L410" i="39"/>
  <c r="M410" i="39"/>
  <c r="N410" i="39"/>
  <c r="O410" i="39"/>
  <c r="P410" i="39"/>
  <c r="Q410" i="39"/>
  <c r="R410" i="39"/>
  <c r="S410" i="39"/>
  <c r="T410" i="39"/>
  <c r="U410" i="39"/>
  <c r="V410" i="39"/>
  <c r="F411" i="39"/>
  <c r="G411" i="39"/>
  <c r="H411" i="39"/>
  <c r="I411" i="39"/>
  <c r="J411" i="39"/>
  <c r="K411" i="39"/>
  <c r="L411" i="39"/>
  <c r="M411" i="39"/>
  <c r="N411" i="39"/>
  <c r="O411" i="39"/>
  <c r="P411" i="39"/>
  <c r="Q411" i="39"/>
  <c r="R411" i="39"/>
  <c r="S411" i="39"/>
  <c r="T411" i="39"/>
  <c r="U411" i="39"/>
  <c r="V411" i="39"/>
  <c r="F412" i="39"/>
  <c r="G412" i="39"/>
  <c r="H412" i="39"/>
  <c r="I412" i="39"/>
  <c r="J412" i="39"/>
  <c r="K412" i="39"/>
  <c r="L412" i="39"/>
  <c r="M412" i="39"/>
  <c r="N412" i="39"/>
  <c r="O412" i="39"/>
  <c r="P412" i="39"/>
  <c r="Q412" i="39"/>
  <c r="R412" i="39"/>
  <c r="S412" i="39"/>
  <c r="T412" i="39"/>
  <c r="U412" i="39"/>
  <c r="V412" i="39"/>
  <c r="F413" i="39"/>
  <c r="G413" i="39"/>
  <c r="H413" i="39"/>
  <c r="I413" i="39"/>
  <c r="J413" i="39"/>
  <c r="K413" i="39"/>
  <c r="L413" i="39"/>
  <c r="M413" i="39"/>
  <c r="N413" i="39"/>
  <c r="O413" i="39"/>
  <c r="P413" i="39"/>
  <c r="Q413" i="39"/>
  <c r="R413" i="39"/>
  <c r="S413" i="39"/>
  <c r="T413" i="39"/>
  <c r="U413" i="39"/>
  <c r="V413" i="39"/>
  <c r="F414" i="39"/>
  <c r="G414" i="39"/>
  <c r="H414" i="39"/>
  <c r="I414" i="39"/>
  <c r="J414" i="39"/>
  <c r="K414" i="39"/>
  <c r="L414" i="39"/>
  <c r="M414" i="39"/>
  <c r="N414" i="39"/>
  <c r="O414" i="39"/>
  <c r="P414" i="39"/>
  <c r="Q414" i="39"/>
  <c r="R414" i="39"/>
  <c r="S414" i="39"/>
  <c r="T414" i="39"/>
  <c r="U414" i="39"/>
  <c r="V414" i="39"/>
  <c r="F415" i="39"/>
  <c r="G415" i="39"/>
  <c r="H415" i="39"/>
  <c r="I415" i="39"/>
  <c r="J415" i="39"/>
  <c r="K415" i="39"/>
  <c r="L415" i="39"/>
  <c r="M415" i="39"/>
  <c r="N415" i="39"/>
  <c r="O415" i="39"/>
  <c r="P415" i="39"/>
  <c r="Q415" i="39"/>
  <c r="R415" i="39"/>
  <c r="S415" i="39"/>
  <c r="T415" i="39"/>
  <c r="U415" i="39"/>
  <c r="V415" i="39"/>
  <c r="F416" i="39"/>
  <c r="G416" i="39"/>
  <c r="H416" i="39"/>
  <c r="I416" i="39"/>
  <c r="J416" i="39"/>
  <c r="K416" i="39"/>
  <c r="L416" i="39"/>
  <c r="M416" i="39"/>
  <c r="N416" i="39"/>
  <c r="O416" i="39"/>
  <c r="P416" i="39"/>
  <c r="Q416" i="39"/>
  <c r="R416" i="39"/>
  <c r="S416" i="39"/>
  <c r="T416" i="39"/>
  <c r="U416" i="39"/>
  <c r="V416" i="39"/>
  <c r="F417" i="39"/>
  <c r="G417" i="39"/>
  <c r="H417" i="39"/>
  <c r="I417" i="39"/>
  <c r="J417" i="39"/>
  <c r="K417" i="39"/>
  <c r="L417" i="39"/>
  <c r="M417" i="39"/>
  <c r="N417" i="39"/>
  <c r="O417" i="39"/>
  <c r="P417" i="39"/>
  <c r="Q417" i="39"/>
  <c r="R417" i="39"/>
  <c r="S417" i="39"/>
  <c r="T417" i="39"/>
  <c r="U417" i="39"/>
  <c r="V417" i="39"/>
  <c r="F418" i="39"/>
  <c r="G418" i="39"/>
  <c r="H418" i="39"/>
  <c r="I418" i="39"/>
  <c r="J418" i="39"/>
  <c r="K418" i="39"/>
  <c r="L418" i="39"/>
  <c r="M418" i="39"/>
  <c r="N418" i="39"/>
  <c r="O418" i="39"/>
  <c r="P418" i="39"/>
  <c r="Q418" i="39"/>
  <c r="R418" i="39"/>
  <c r="S418" i="39"/>
  <c r="T418" i="39"/>
  <c r="U418" i="39"/>
  <c r="V418" i="39"/>
  <c r="F419" i="39"/>
  <c r="G419" i="39"/>
  <c r="H419" i="39"/>
  <c r="I419" i="39"/>
  <c r="J419" i="39"/>
  <c r="K419" i="39"/>
  <c r="L419" i="39"/>
  <c r="M419" i="39"/>
  <c r="N419" i="39"/>
  <c r="O419" i="39"/>
  <c r="P419" i="39"/>
  <c r="Q419" i="39"/>
  <c r="R419" i="39"/>
  <c r="S419" i="39"/>
  <c r="T419" i="39"/>
  <c r="U419" i="39"/>
  <c r="V419" i="39"/>
  <c r="F420" i="39"/>
  <c r="G420" i="39"/>
  <c r="H420" i="39"/>
  <c r="I420" i="39"/>
  <c r="J420" i="39"/>
  <c r="K420" i="39"/>
  <c r="L420" i="39"/>
  <c r="M420" i="39"/>
  <c r="N420" i="39"/>
  <c r="O420" i="39"/>
  <c r="P420" i="39"/>
  <c r="Q420" i="39"/>
  <c r="R420" i="39"/>
  <c r="S420" i="39"/>
  <c r="T420" i="39"/>
  <c r="U420" i="39"/>
  <c r="V420" i="39"/>
  <c r="F421" i="39"/>
  <c r="G421" i="39"/>
  <c r="H421" i="39"/>
  <c r="I421" i="39"/>
  <c r="J421" i="39"/>
  <c r="K421" i="39"/>
  <c r="L421" i="39"/>
  <c r="M421" i="39"/>
  <c r="N421" i="39"/>
  <c r="O421" i="39"/>
  <c r="P421" i="39"/>
  <c r="Q421" i="39"/>
  <c r="R421" i="39"/>
  <c r="S421" i="39"/>
  <c r="T421" i="39"/>
  <c r="U421" i="39"/>
  <c r="V421" i="39"/>
  <c r="F422" i="39"/>
  <c r="G422" i="39"/>
  <c r="H422" i="39"/>
  <c r="I422" i="39"/>
  <c r="J422" i="39"/>
  <c r="K422" i="39"/>
  <c r="L422" i="39"/>
  <c r="M422" i="39"/>
  <c r="N422" i="39"/>
  <c r="O422" i="39"/>
  <c r="P422" i="39"/>
  <c r="Q422" i="39"/>
  <c r="R422" i="39"/>
  <c r="S422" i="39"/>
  <c r="T422" i="39"/>
  <c r="U422" i="39"/>
  <c r="V422" i="39"/>
  <c r="F423" i="39"/>
  <c r="G423" i="39"/>
  <c r="H423" i="39"/>
  <c r="I423" i="39"/>
  <c r="J423" i="39"/>
  <c r="K423" i="39"/>
  <c r="L423" i="39"/>
  <c r="M423" i="39"/>
  <c r="N423" i="39"/>
  <c r="O423" i="39"/>
  <c r="P423" i="39"/>
  <c r="Q423" i="39"/>
  <c r="R423" i="39"/>
  <c r="S423" i="39"/>
  <c r="T423" i="39"/>
  <c r="U423" i="39"/>
  <c r="V423" i="39"/>
  <c r="F424" i="39"/>
  <c r="G424" i="39"/>
  <c r="H424" i="39"/>
  <c r="I424" i="39"/>
  <c r="J424" i="39"/>
  <c r="K424" i="39"/>
  <c r="L424" i="39"/>
  <c r="M424" i="39"/>
  <c r="N424" i="39"/>
  <c r="O424" i="39"/>
  <c r="P424" i="39"/>
  <c r="Q424" i="39"/>
  <c r="R424" i="39"/>
  <c r="S424" i="39"/>
  <c r="T424" i="39"/>
  <c r="U424" i="39"/>
  <c r="V424" i="39"/>
  <c r="F425" i="39"/>
  <c r="G425" i="39"/>
  <c r="H425" i="39"/>
  <c r="I425" i="39"/>
  <c r="J425" i="39"/>
  <c r="K425" i="39"/>
  <c r="L425" i="39"/>
  <c r="M425" i="39"/>
  <c r="N425" i="39"/>
  <c r="O425" i="39"/>
  <c r="P425" i="39"/>
  <c r="Q425" i="39"/>
  <c r="R425" i="39"/>
  <c r="S425" i="39"/>
  <c r="T425" i="39"/>
  <c r="U425" i="39"/>
  <c r="V425" i="39"/>
  <c r="F426" i="39"/>
  <c r="G426" i="39"/>
  <c r="H426" i="39"/>
  <c r="I426" i="39"/>
  <c r="J426" i="39"/>
  <c r="K426" i="39"/>
  <c r="L426" i="39"/>
  <c r="M426" i="39"/>
  <c r="N426" i="39"/>
  <c r="O426" i="39"/>
  <c r="P426" i="39"/>
  <c r="Q426" i="39"/>
  <c r="R426" i="39"/>
  <c r="S426" i="39"/>
  <c r="T426" i="39"/>
  <c r="U426" i="39"/>
  <c r="V426" i="39"/>
  <c r="F427" i="39"/>
  <c r="G427" i="39"/>
  <c r="H427" i="39"/>
  <c r="I427" i="39"/>
  <c r="J427" i="39"/>
  <c r="K427" i="39"/>
  <c r="L427" i="39"/>
  <c r="M427" i="39"/>
  <c r="N427" i="39"/>
  <c r="O427" i="39"/>
  <c r="P427" i="39"/>
  <c r="Q427" i="39"/>
  <c r="R427" i="39"/>
  <c r="S427" i="39"/>
  <c r="T427" i="39"/>
  <c r="U427" i="39"/>
  <c r="V427" i="39"/>
  <c r="F428" i="39"/>
  <c r="G428" i="39"/>
  <c r="H428" i="39"/>
  <c r="I428" i="39"/>
  <c r="J428" i="39"/>
  <c r="K428" i="39"/>
  <c r="L428" i="39"/>
  <c r="M428" i="39"/>
  <c r="N428" i="39"/>
  <c r="O428" i="39"/>
  <c r="P428" i="39"/>
  <c r="Q428" i="39"/>
  <c r="R428" i="39"/>
  <c r="S428" i="39"/>
  <c r="T428" i="39"/>
  <c r="U428" i="39"/>
  <c r="V428" i="39"/>
  <c r="F429" i="39"/>
  <c r="G429" i="39"/>
  <c r="H429" i="39"/>
  <c r="I429" i="39"/>
  <c r="J429" i="39"/>
  <c r="K429" i="39"/>
  <c r="L429" i="39"/>
  <c r="M429" i="39"/>
  <c r="N429" i="39"/>
  <c r="O429" i="39"/>
  <c r="P429" i="39"/>
  <c r="Q429" i="39"/>
  <c r="R429" i="39"/>
  <c r="S429" i="39"/>
  <c r="T429" i="39"/>
  <c r="U429" i="39"/>
  <c r="V429" i="39"/>
  <c r="F430" i="39"/>
  <c r="G430" i="39"/>
  <c r="H430" i="39"/>
  <c r="I430" i="39"/>
  <c r="J430" i="39"/>
  <c r="K430" i="39"/>
  <c r="L430" i="39"/>
  <c r="M430" i="39"/>
  <c r="N430" i="39"/>
  <c r="O430" i="39"/>
  <c r="P430" i="39"/>
  <c r="Q430" i="39"/>
  <c r="R430" i="39"/>
  <c r="S430" i="39"/>
  <c r="T430" i="39"/>
  <c r="U430" i="39"/>
  <c r="V430" i="39"/>
  <c r="F431" i="39"/>
  <c r="G431" i="39"/>
  <c r="H431" i="39"/>
  <c r="I431" i="39"/>
  <c r="J431" i="39"/>
  <c r="K431" i="39"/>
  <c r="L431" i="39"/>
  <c r="M431" i="39"/>
  <c r="N431" i="39"/>
  <c r="O431" i="39"/>
  <c r="P431" i="39"/>
  <c r="Q431" i="39"/>
  <c r="R431" i="39"/>
  <c r="S431" i="39"/>
  <c r="T431" i="39"/>
  <c r="U431" i="39"/>
  <c r="V431" i="39"/>
  <c r="F432" i="39"/>
  <c r="G432" i="39"/>
  <c r="H432" i="39"/>
  <c r="I432" i="39"/>
  <c r="J432" i="39"/>
  <c r="K432" i="39"/>
  <c r="L432" i="39"/>
  <c r="M432" i="39"/>
  <c r="N432" i="39"/>
  <c r="O432" i="39"/>
  <c r="P432" i="39"/>
  <c r="Q432" i="39"/>
  <c r="R432" i="39"/>
  <c r="S432" i="39"/>
  <c r="T432" i="39"/>
  <c r="U432" i="39"/>
  <c r="V432" i="39"/>
  <c r="F433" i="39"/>
  <c r="G433" i="39"/>
  <c r="H433" i="39"/>
  <c r="I433" i="39"/>
  <c r="J433" i="39"/>
  <c r="K433" i="39"/>
  <c r="L433" i="39"/>
  <c r="M433" i="39"/>
  <c r="N433" i="39"/>
  <c r="O433" i="39"/>
  <c r="P433" i="39"/>
  <c r="Q433" i="39"/>
  <c r="R433" i="39"/>
  <c r="S433" i="39"/>
  <c r="T433" i="39"/>
  <c r="U433" i="39"/>
  <c r="V433" i="39"/>
  <c r="F434" i="39"/>
  <c r="G434" i="39"/>
  <c r="H434" i="39"/>
  <c r="I434" i="39"/>
  <c r="J434" i="39"/>
  <c r="K434" i="39"/>
  <c r="L434" i="39"/>
  <c r="M434" i="39"/>
  <c r="N434" i="39"/>
  <c r="O434" i="39"/>
  <c r="P434" i="39"/>
  <c r="Q434" i="39"/>
  <c r="R434" i="39"/>
  <c r="S434" i="39"/>
  <c r="T434" i="39"/>
  <c r="U434" i="39"/>
  <c r="V434" i="39"/>
  <c r="F435" i="39"/>
  <c r="G435" i="39"/>
  <c r="H435" i="39"/>
  <c r="I435" i="39"/>
  <c r="J435" i="39"/>
  <c r="K435" i="39"/>
  <c r="L435" i="39"/>
  <c r="M435" i="39"/>
  <c r="N435" i="39"/>
  <c r="O435" i="39"/>
  <c r="P435" i="39"/>
  <c r="Q435" i="39"/>
  <c r="R435" i="39"/>
  <c r="S435" i="39"/>
  <c r="T435" i="39"/>
  <c r="U435" i="39"/>
  <c r="V435" i="39"/>
  <c r="F436" i="39"/>
  <c r="G436" i="39"/>
  <c r="H436" i="39"/>
  <c r="I436" i="39"/>
  <c r="J436" i="39"/>
  <c r="K436" i="39"/>
  <c r="L436" i="39"/>
  <c r="M436" i="39"/>
  <c r="N436" i="39"/>
  <c r="O436" i="39"/>
  <c r="P436" i="39"/>
  <c r="Q436" i="39"/>
  <c r="R436" i="39"/>
  <c r="S436" i="39"/>
  <c r="T436" i="39"/>
  <c r="U436" i="39"/>
  <c r="V436" i="39"/>
  <c r="F437" i="39"/>
  <c r="G437" i="39"/>
  <c r="H437" i="39"/>
  <c r="I437" i="39"/>
  <c r="J437" i="39"/>
  <c r="K437" i="39"/>
  <c r="L437" i="39"/>
  <c r="M437" i="39"/>
  <c r="N437" i="39"/>
  <c r="O437" i="39"/>
  <c r="P437" i="39"/>
  <c r="Q437" i="39"/>
  <c r="R437" i="39"/>
  <c r="S437" i="39"/>
  <c r="T437" i="39"/>
  <c r="U437" i="39"/>
  <c r="V437" i="39"/>
  <c r="F438" i="39"/>
  <c r="G438" i="39"/>
  <c r="H438" i="39"/>
  <c r="I438" i="39"/>
  <c r="J438" i="39"/>
  <c r="K438" i="39"/>
  <c r="L438" i="39"/>
  <c r="M438" i="39"/>
  <c r="N438" i="39"/>
  <c r="O438" i="39"/>
  <c r="P438" i="39"/>
  <c r="Q438" i="39"/>
  <c r="R438" i="39"/>
  <c r="S438" i="39"/>
  <c r="T438" i="39"/>
  <c r="U438" i="39"/>
  <c r="V438" i="39"/>
  <c r="F439" i="39"/>
  <c r="G439" i="39"/>
  <c r="H439" i="39"/>
  <c r="I439" i="39"/>
  <c r="J439" i="39"/>
  <c r="K439" i="39"/>
  <c r="L439" i="39"/>
  <c r="M439" i="39"/>
  <c r="N439" i="39"/>
  <c r="O439" i="39"/>
  <c r="P439" i="39"/>
  <c r="Q439" i="39"/>
  <c r="R439" i="39"/>
  <c r="S439" i="39"/>
  <c r="T439" i="39"/>
  <c r="U439" i="39"/>
  <c r="V439" i="39"/>
  <c r="F440" i="39"/>
  <c r="G440" i="39"/>
  <c r="H440" i="39"/>
  <c r="I440" i="39"/>
  <c r="J440" i="39"/>
  <c r="K440" i="39"/>
  <c r="L440" i="39"/>
  <c r="M440" i="39"/>
  <c r="N440" i="39"/>
  <c r="O440" i="39"/>
  <c r="P440" i="39"/>
  <c r="Q440" i="39"/>
  <c r="R440" i="39"/>
  <c r="S440" i="39"/>
  <c r="T440" i="39"/>
  <c r="U440" i="39"/>
  <c r="V440" i="39"/>
  <c r="F441" i="39"/>
  <c r="G441" i="39"/>
  <c r="H441" i="39"/>
  <c r="I441" i="39"/>
  <c r="J441" i="39"/>
  <c r="K441" i="39"/>
  <c r="L441" i="39"/>
  <c r="M441" i="39"/>
  <c r="N441" i="39"/>
  <c r="O441" i="39"/>
  <c r="P441" i="39"/>
  <c r="Q441" i="39"/>
  <c r="R441" i="39"/>
  <c r="S441" i="39"/>
  <c r="T441" i="39"/>
  <c r="U441" i="39"/>
  <c r="V441" i="39"/>
  <c r="F442" i="39"/>
  <c r="G442" i="39"/>
  <c r="H442" i="39"/>
  <c r="I442" i="39"/>
  <c r="J442" i="39"/>
  <c r="K442" i="39"/>
  <c r="L442" i="39"/>
  <c r="M442" i="39"/>
  <c r="N442" i="39"/>
  <c r="O442" i="39"/>
  <c r="P442" i="39"/>
  <c r="Q442" i="39"/>
  <c r="R442" i="39"/>
  <c r="S442" i="39"/>
  <c r="T442" i="39"/>
  <c r="U442" i="39"/>
  <c r="V442" i="39"/>
  <c r="F443" i="39"/>
  <c r="G443" i="39"/>
  <c r="H443" i="39"/>
  <c r="I443" i="39"/>
  <c r="J443" i="39"/>
  <c r="K443" i="39"/>
  <c r="L443" i="39"/>
  <c r="M443" i="39"/>
  <c r="N443" i="39"/>
  <c r="O443" i="39"/>
  <c r="P443" i="39"/>
  <c r="Q443" i="39"/>
  <c r="R443" i="39"/>
  <c r="S443" i="39"/>
  <c r="T443" i="39"/>
  <c r="U443" i="39"/>
  <c r="V443" i="39"/>
  <c r="F444" i="39"/>
  <c r="G444" i="39"/>
  <c r="H444" i="39"/>
  <c r="I444" i="39"/>
  <c r="J444" i="39"/>
  <c r="K444" i="39"/>
  <c r="L444" i="39"/>
  <c r="M444" i="39"/>
  <c r="N444" i="39"/>
  <c r="O444" i="39"/>
  <c r="P444" i="39"/>
  <c r="Q444" i="39"/>
  <c r="R444" i="39"/>
  <c r="S444" i="39"/>
  <c r="T444" i="39"/>
  <c r="U444" i="39"/>
  <c r="V444" i="39"/>
  <c r="F445" i="39"/>
  <c r="G445" i="39"/>
  <c r="H445" i="39"/>
  <c r="I445" i="39"/>
  <c r="J445" i="39"/>
  <c r="K445" i="39"/>
  <c r="L445" i="39"/>
  <c r="M445" i="39"/>
  <c r="N445" i="39"/>
  <c r="O445" i="39"/>
  <c r="P445" i="39"/>
  <c r="Q445" i="39"/>
  <c r="R445" i="39"/>
  <c r="S445" i="39"/>
  <c r="T445" i="39"/>
  <c r="U445" i="39"/>
  <c r="V445" i="39"/>
  <c r="F446" i="39"/>
  <c r="G446" i="39"/>
  <c r="H446" i="39"/>
  <c r="I446" i="39"/>
  <c r="J446" i="39"/>
  <c r="K446" i="39"/>
  <c r="L446" i="39"/>
  <c r="M446" i="39"/>
  <c r="N446" i="39"/>
  <c r="O446" i="39"/>
  <c r="P446" i="39"/>
  <c r="Q446" i="39"/>
  <c r="R446" i="39"/>
  <c r="S446" i="39"/>
  <c r="T446" i="39"/>
  <c r="U446" i="39"/>
  <c r="V446" i="39"/>
  <c r="F447" i="39"/>
  <c r="G447" i="39"/>
  <c r="H447" i="39"/>
  <c r="I447" i="39"/>
  <c r="J447" i="39"/>
  <c r="K447" i="39"/>
  <c r="L447" i="39"/>
  <c r="M447" i="39"/>
  <c r="N447" i="39"/>
  <c r="O447" i="39"/>
  <c r="P447" i="39"/>
  <c r="Q447" i="39"/>
  <c r="R447" i="39"/>
  <c r="S447" i="39"/>
  <c r="T447" i="39"/>
  <c r="U447" i="39"/>
  <c r="V447" i="39"/>
  <c r="F448" i="39"/>
  <c r="G448" i="39"/>
  <c r="H448" i="39"/>
  <c r="I448" i="39"/>
  <c r="J448" i="39"/>
  <c r="K448" i="39"/>
  <c r="L448" i="39"/>
  <c r="M448" i="39"/>
  <c r="N448" i="39"/>
  <c r="O448" i="39"/>
  <c r="P448" i="39"/>
  <c r="Q448" i="39"/>
  <c r="R448" i="39"/>
  <c r="S448" i="39"/>
  <c r="T448" i="39"/>
  <c r="U448" i="39"/>
  <c r="V448" i="39"/>
  <c r="F449" i="39"/>
  <c r="G449" i="39"/>
  <c r="H449" i="39"/>
  <c r="I449" i="39"/>
  <c r="J449" i="39"/>
  <c r="K449" i="39"/>
  <c r="L449" i="39"/>
  <c r="M449" i="39"/>
  <c r="N449" i="39"/>
  <c r="O449" i="39"/>
  <c r="P449" i="39"/>
  <c r="Q449" i="39"/>
  <c r="R449" i="39"/>
  <c r="S449" i="39"/>
  <c r="T449" i="39"/>
  <c r="U449" i="39"/>
  <c r="V449" i="39"/>
  <c r="F450" i="39"/>
  <c r="G450" i="39"/>
  <c r="H450" i="39"/>
  <c r="I450" i="39"/>
  <c r="J450" i="39"/>
  <c r="K450" i="39"/>
  <c r="L450" i="39"/>
  <c r="M450" i="39"/>
  <c r="N450" i="39"/>
  <c r="O450" i="39"/>
  <c r="P450" i="39"/>
  <c r="Q450" i="39"/>
  <c r="R450" i="39"/>
  <c r="S450" i="39"/>
  <c r="T450" i="39"/>
  <c r="U450" i="39"/>
  <c r="V450" i="39"/>
  <c r="F451" i="39"/>
  <c r="G451" i="39"/>
  <c r="H451" i="39"/>
  <c r="I451" i="39"/>
  <c r="J451" i="39"/>
  <c r="K451" i="39"/>
  <c r="L451" i="39"/>
  <c r="M451" i="39"/>
  <c r="N451" i="39"/>
  <c r="O451" i="39"/>
  <c r="P451" i="39"/>
  <c r="Q451" i="39"/>
  <c r="R451" i="39"/>
  <c r="S451" i="39"/>
  <c r="T451" i="39"/>
  <c r="U451" i="39"/>
  <c r="V451" i="39"/>
  <c r="F452" i="39"/>
  <c r="G452" i="39"/>
  <c r="H452" i="39"/>
  <c r="I452" i="39"/>
  <c r="J452" i="39"/>
  <c r="K452" i="39"/>
  <c r="L452" i="39"/>
  <c r="M452" i="39"/>
  <c r="N452" i="39"/>
  <c r="O452" i="39"/>
  <c r="P452" i="39"/>
  <c r="Q452" i="39"/>
  <c r="R452" i="39"/>
  <c r="S452" i="39"/>
  <c r="T452" i="39"/>
  <c r="U452" i="39"/>
  <c r="V452" i="39"/>
  <c r="F453" i="39"/>
  <c r="G453" i="39"/>
  <c r="H453" i="39"/>
  <c r="I453" i="39"/>
  <c r="J453" i="39"/>
  <c r="K453" i="39"/>
  <c r="L453" i="39"/>
  <c r="M453" i="39"/>
  <c r="N453" i="39"/>
  <c r="O453" i="39"/>
  <c r="P453" i="39"/>
  <c r="Q453" i="39"/>
  <c r="R453" i="39"/>
  <c r="S453" i="39"/>
  <c r="T453" i="39"/>
  <c r="U453" i="39"/>
  <c r="V453" i="39"/>
  <c r="F454" i="39"/>
  <c r="G454" i="39"/>
  <c r="H454" i="39"/>
  <c r="I454" i="39"/>
  <c r="J454" i="39"/>
  <c r="K454" i="39"/>
  <c r="L454" i="39"/>
  <c r="M454" i="39"/>
  <c r="N454" i="39"/>
  <c r="O454" i="39"/>
  <c r="P454" i="39"/>
  <c r="Q454" i="39"/>
  <c r="R454" i="39"/>
  <c r="S454" i="39"/>
  <c r="T454" i="39"/>
  <c r="U454" i="39"/>
  <c r="V454" i="39"/>
  <c r="F455" i="39"/>
  <c r="G455" i="39"/>
  <c r="H455" i="39"/>
  <c r="I455" i="39"/>
  <c r="J455" i="39"/>
  <c r="K455" i="39"/>
  <c r="L455" i="39"/>
  <c r="M455" i="39"/>
  <c r="N455" i="39"/>
  <c r="O455" i="39"/>
  <c r="P455" i="39"/>
  <c r="Q455" i="39"/>
  <c r="R455" i="39"/>
  <c r="S455" i="39"/>
  <c r="T455" i="39"/>
  <c r="U455" i="39"/>
  <c r="V455" i="39"/>
  <c r="F456" i="39"/>
  <c r="G456" i="39"/>
  <c r="H456" i="39"/>
  <c r="I456" i="39"/>
  <c r="J456" i="39"/>
  <c r="K456" i="39"/>
  <c r="L456" i="39"/>
  <c r="M456" i="39"/>
  <c r="N456" i="39"/>
  <c r="O456" i="39"/>
  <c r="P456" i="39"/>
  <c r="Q456" i="39"/>
  <c r="R456" i="39"/>
  <c r="S456" i="39"/>
  <c r="T456" i="39"/>
  <c r="U456" i="39"/>
  <c r="V456" i="39"/>
  <c r="F457" i="39"/>
  <c r="G457" i="39"/>
  <c r="H457" i="39"/>
  <c r="I457" i="39"/>
  <c r="J457" i="39"/>
  <c r="K457" i="39"/>
  <c r="L457" i="39"/>
  <c r="M457" i="39"/>
  <c r="N457" i="39"/>
  <c r="O457" i="39"/>
  <c r="P457" i="39"/>
  <c r="Q457" i="39"/>
  <c r="R457" i="39"/>
  <c r="S457" i="39"/>
  <c r="T457" i="39"/>
  <c r="U457" i="39"/>
  <c r="V457" i="39"/>
  <c r="F458" i="39"/>
  <c r="G458" i="39"/>
  <c r="H458" i="39"/>
  <c r="I458" i="39"/>
  <c r="J458" i="39"/>
  <c r="K458" i="39"/>
  <c r="L458" i="39"/>
  <c r="M458" i="39"/>
  <c r="N458" i="39"/>
  <c r="O458" i="39"/>
  <c r="P458" i="39"/>
  <c r="Q458" i="39"/>
  <c r="R458" i="39"/>
  <c r="S458" i="39"/>
  <c r="T458" i="39"/>
  <c r="U458" i="39"/>
  <c r="V458" i="39"/>
  <c r="F459" i="39"/>
  <c r="G459" i="39"/>
  <c r="H459" i="39"/>
  <c r="I459" i="39"/>
  <c r="J459" i="39"/>
  <c r="K459" i="39"/>
  <c r="L459" i="39"/>
  <c r="M459" i="39"/>
  <c r="N459" i="39"/>
  <c r="O459" i="39"/>
  <c r="P459" i="39"/>
  <c r="Q459" i="39"/>
  <c r="R459" i="39"/>
  <c r="S459" i="39"/>
  <c r="T459" i="39"/>
  <c r="U459" i="39"/>
  <c r="V459" i="39"/>
  <c r="F460" i="39"/>
  <c r="G460" i="39"/>
  <c r="H460" i="39"/>
  <c r="I460" i="39"/>
  <c r="J460" i="39"/>
  <c r="K460" i="39"/>
  <c r="L460" i="39"/>
  <c r="M460" i="39"/>
  <c r="N460" i="39"/>
  <c r="O460" i="39"/>
  <c r="P460" i="39"/>
  <c r="Q460" i="39"/>
  <c r="R460" i="39"/>
  <c r="S460" i="39"/>
  <c r="T460" i="39"/>
  <c r="U460" i="39"/>
  <c r="V460" i="39"/>
  <c r="F461" i="39"/>
  <c r="G461" i="39"/>
  <c r="H461" i="39"/>
  <c r="I461" i="39"/>
  <c r="J461" i="39"/>
  <c r="K461" i="39"/>
  <c r="L461" i="39"/>
  <c r="M461" i="39"/>
  <c r="N461" i="39"/>
  <c r="O461" i="39"/>
  <c r="P461" i="39"/>
  <c r="Q461" i="39"/>
  <c r="R461" i="39"/>
  <c r="S461" i="39"/>
  <c r="T461" i="39"/>
  <c r="U461" i="39"/>
  <c r="V461" i="39"/>
  <c r="F462" i="39"/>
  <c r="G462" i="39"/>
  <c r="H462" i="39"/>
  <c r="I462" i="39"/>
  <c r="J462" i="39"/>
  <c r="K462" i="39"/>
  <c r="L462" i="39"/>
  <c r="M462" i="39"/>
  <c r="N462" i="39"/>
  <c r="O462" i="39"/>
  <c r="P462" i="39"/>
  <c r="Q462" i="39"/>
  <c r="R462" i="39"/>
  <c r="S462" i="39"/>
  <c r="T462" i="39"/>
  <c r="U462" i="39"/>
  <c r="V462" i="39"/>
  <c r="F463" i="39"/>
  <c r="G463" i="39"/>
  <c r="H463" i="39"/>
  <c r="I463" i="39"/>
  <c r="J463" i="39"/>
  <c r="K463" i="39"/>
  <c r="L463" i="39"/>
  <c r="M463" i="39"/>
  <c r="N463" i="39"/>
  <c r="O463" i="39"/>
  <c r="P463" i="39"/>
  <c r="Q463" i="39"/>
  <c r="R463" i="39"/>
  <c r="S463" i="39"/>
  <c r="T463" i="39"/>
  <c r="U463" i="39"/>
  <c r="V463" i="39"/>
  <c r="F464" i="39"/>
  <c r="G464" i="39"/>
  <c r="H464" i="39"/>
  <c r="I464" i="39"/>
  <c r="J464" i="39"/>
  <c r="K464" i="39"/>
  <c r="L464" i="39"/>
  <c r="M464" i="39"/>
  <c r="N464" i="39"/>
  <c r="O464" i="39"/>
  <c r="P464" i="39"/>
  <c r="Q464" i="39"/>
  <c r="R464" i="39"/>
  <c r="S464" i="39"/>
  <c r="T464" i="39"/>
  <c r="U464" i="39"/>
  <c r="V464" i="39"/>
  <c r="F465" i="39"/>
  <c r="G465" i="39"/>
  <c r="H465" i="39"/>
  <c r="I465" i="39"/>
  <c r="J465" i="39"/>
  <c r="K465" i="39"/>
  <c r="L465" i="39"/>
  <c r="M465" i="39"/>
  <c r="N465" i="39"/>
  <c r="O465" i="39"/>
  <c r="P465" i="39"/>
  <c r="Q465" i="39"/>
  <c r="R465" i="39"/>
  <c r="S465" i="39"/>
  <c r="T465" i="39"/>
  <c r="U465" i="39"/>
  <c r="V465" i="39"/>
  <c r="F466" i="39"/>
  <c r="G466" i="39"/>
  <c r="H466" i="39"/>
  <c r="I466" i="39"/>
  <c r="J466" i="39"/>
  <c r="K466" i="39"/>
  <c r="L466" i="39"/>
  <c r="M466" i="39"/>
  <c r="N466" i="39"/>
  <c r="O466" i="39"/>
  <c r="P466" i="39"/>
  <c r="Q466" i="39"/>
  <c r="R466" i="39"/>
  <c r="S466" i="39"/>
  <c r="T466" i="39"/>
  <c r="U466" i="39"/>
  <c r="V466" i="39"/>
  <c r="F467" i="39"/>
  <c r="G467" i="39"/>
  <c r="H467" i="39"/>
  <c r="I467" i="39"/>
  <c r="J467" i="39"/>
  <c r="K467" i="39"/>
  <c r="L467" i="39"/>
  <c r="M467" i="39"/>
  <c r="N467" i="39"/>
  <c r="O467" i="39"/>
  <c r="P467" i="39"/>
  <c r="Q467" i="39"/>
  <c r="R467" i="39"/>
  <c r="S467" i="39"/>
  <c r="T467" i="39"/>
  <c r="U467" i="39"/>
  <c r="V467" i="39"/>
  <c r="F468" i="39"/>
  <c r="G468" i="39"/>
  <c r="H468" i="39"/>
  <c r="I468" i="39"/>
  <c r="J468" i="39"/>
  <c r="K468" i="39"/>
  <c r="L468" i="39"/>
  <c r="M468" i="39"/>
  <c r="N468" i="39"/>
  <c r="O468" i="39"/>
  <c r="P468" i="39"/>
  <c r="Q468" i="39"/>
  <c r="R468" i="39"/>
  <c r="S468" i="39"/>
  <c r="T468" i="39"/>
  <c r="U468" i="39"/>
  <c r="V468" i="39"/>
  <c r="F469" i="39"/>
  <c r="G469" i="39"/>
  <c r="H469" i="39"/>
  <c r="I469" i="39"/>
  <c r="J469" i="39"/>
  <c r="K469" i="39"/>
  <c r="L469" i="39"/>
  <c r="M469" i="39"/>
  <c r="N469" i="39"/>
  <c r="O469" i="39"/>
  <c r="P469" i="39"/>
  <c r="Q469" i="39"/>
  <c r="R469" i="39"/>
  <c r="S469" i="39"/>
  <c r="T469" i="39"/>
  <c r="U469" i="39"/>
  <c r="V469" i="39"/>
  <c r="F470" i="39"/>
  <c r="G470" i="39"/>
  <c r="H470" i="39"/>
  <c r="I470" i="39"/>
  <c r="J470" i="39"/>
  <c r="K470" i="39"/>
  <c r="L470" i="39"/>
  <c r="M470" i="39"/>
  <c r="N470" i="39"/>
  <c r="O470" i="39"/>
  <c r="P470" i="39"/>
  <c r="Q470" i="39"/>
  <c r="R470" i="39"/>
  <c r="S470" i="39"/>
  <c r="T470" i="39"/>
  <c r="U470" i="39"/>
  <c r="V470" i="39"/>
  <c r="F471" i="39"/>
  <c r="G471" i="39"/>
  <c r="H471" i="39"/>
  <c r="I471" i="39"/>
  <c r="J471" i="39"/>
  <c r="K471" i="39"/>
  <c r="L471" i="39"/>
  <c r="M471" i="39"/>
  <c r="N471" i="39"/>
  <c r="O471" i="39"/>
  <c r="P471" i="39"/>
  <c r="Q471" i="39"/>
  <c r="R471" i="39"/>
  <c r="S471" i="39"/>
  <c r="T471" i="39"/>
  <c r="U471" i="39"/>
  <c r="V471" i="39"/>
  <c r="F472" i="39"/>
  <c r="G472" i="39"/>
  <c r="H472" i="39"/>
  <c r="I472" i="39"/>
  <c r="J472" i="39"/>
  <c r="K472" i="39"/>
  <c r="L472" i="39"/>
  <c r="M472" i="39"/>
  <c r="N472" i="39"/>
  <c r="O472" i="39"/>
  <c r="P472" i="39"/>
  <c r="Q472" i="39"/>
  <c r="R472" i="39"/>
  <c r="S472" i="39"/>
  <c r="T472" i="39"/>
  <c r="U472" i="39"/>
  <c r="V472" i="39"/>
  <c r="F473" i="39"/>
  <c r="G473" i="39"/>
  <c r="H473" i="39"/>
  <c r="I473" i="39"/>
  <c r="J473" i="39"/>
  <c r="K473" i="39"/>
  <c r="L473" i="39"/>
  <c r="M473" i="39"/>
  <c r="N473" i="39"/>
  <c r="O473" i="39"/>
  <c r="P473" i="39"/>
  <c r="Q473" i="39"/>
  <c r="R473" i="39"/>
  <c r="S473" i="39"/>
  <c r="T473" i="39"/>
  <c r="U473" i="39"/>
  <c r="V473" i="39"/>
  <c r="F474" i="39"/>
  <c r="G474" i="39"/>
  <c r="H474" i="39"/>
  <c r="I474" i="39"/>
  <c r="J474" i="39"/>
  <c r="K474" i="39"/>
  <c r="L474" i="39"/>
  <c r="M474" i="39"/>
  <c r="N474" i="39"/>
  <c r="O474" i="39"/>
  <c r="P474" i="39"/>
  <c r="Q474" i="39"/>
  <c r="R474" i="39"/>
  <c r="S474" i="39"/>
  <c r="T474" i="39"/>
  <c r="U474" i="39"/>
  <c r="V474" i="39"/>
  <c r="F475" i="39"/>
  <c r="G475" i="39"/>
  <c r="H475" i="39"/>
  <c r="I475" i="39"/>
  <c r="J475" i="39"/>
  <c r="K475" i="39"/>
  <c r="L475" i="39"/>
  <c r="M475" i="39"/>
  <c r="N475" i="39"/>
  <c r="O475" i="39"/>
  <c r="P475" i="39"/>
  <c r="Q475" i="39"/>
  <c r="R475" i="39"/>
  <c r="S475" i="39"/>
  <c r="T475" i="39"/>
  <c r="U475" i="39"/>
  <c r="V475" i="39"/>
  <c r="F476" i="39"/>
  <c r="G476" i="39"/>
  <c r="H476" i="39"/>
  <c r="I476" i="39"/>
  <c r="J476" i="39"/>
  <c r="K476" i="39"/>
  <c r="L476" i="39"/>
  <c r="M476" i="39"/>
  <c r="N476" i="39"/>
  <c r="O476" i="39"/>
  <c r="P476" i="39"/>
  <c r="Q476" i="39"/>
  <c r="R476" i="39"/>
  <c r="S476" i="39"/>
  <c r="T476" i="39"/>
  <c r="U476" i="39"/>
  <c r="V476" i="39"/>
  <c r="F477" i="39"/>
  <c r="G477" i="39"/>
  <c r="H477" i="39"/>
  <c r="I477" i="39"/>
  <c r="J477" i="39"/>
  <c r="K477" i="39"/>
  <c r="L477" i="39"/>
  <c r="M477" i="39"/>
  <c r="N477" i="39"/>
  <c r="O477" i="39"/>
  <c r="P477" i="39"/>
  <c r="Q477" i="39"/>
  <c r="R477" i="39"/>
  <c r="S477" i="39"/>
  <c r="T477" i="39"/>
  <c r="U477" i="39"/>
  <c r="V477" i="39"/>
  <c r="F478" i="39"/>
  <c r="G478" i="39"/>
  <c r="H478" i="39"/>
  <c r="I478" i="39"/>
  <c r="J478" i="39"/>
  <c r="K478" i="39"/>
  <c r="L478" i="39"/>
  <c r="M478" i="39"/>
  <c r="N478" i="39"/>
  <c r="O478" i="39"/>
  <c r="P478" i="39"/>
  <c r="Q478" i="39"/>
  <c r="R478" i="39"/>
  <c r="S478" i="39"/>
  <c r="T478" i="39"/>
  <c r="U478" i="39"/>
  <c r="V478" i="39"/>
  <c r="F479" i="39"/>
  <c r="G479" i="39"/>
  <c r="H479" i="39"/>
  <c r="I479" i="39"/>
  <c r="J479" i="39"/>
  <c r="K479" i="39"/>
  <c r="L479" i="39"/>
  <c r="M479" i="39"/>
  <c r="N479" i="39"/>
  <c r="O479" i="39"/>
  <c r="P479" i="39"/>
  <c r="Q479" i="39"/>
  <c r="R479" i="39"/>
  <c r="S479" i="39"/>
  <c r="T479" i="39"/>
  <c r="U479" i="39"/>
  <c r="V479" i="39"/>
  <c r="F480" i="39"/>
  <c r="G480" i="39"/>
  <c r="H480" i="39"/>
  <c r="I480" i="39"/>
  <c r="J480" i="39"/>
  <c r="K480" i="39"/>
  <c r="L480" i="39"/>
  <c r="M480" i="39"/>
  <c r="N480" i="39"/>
  <c r="O480" i="39"/>
  <c r="P480" i="39"/>
  <c r="Q480" i="39"/>
  <c r="R480" i="39"/>
  <c r="S480" i="39"/>
  <c r="T480" i="39"/>
  <c r="U480" i="39"/>
  <c r="V480" i="39"/>
  <c r="F481" i="39"/>
  <c r="G481" i="39"/>
  <c r="H481" i="39"/>
  <c r="I481" i="39"/>
  <c r="J481" i="39"/>
  <c r="K481" i="39"/>
  <c r="L481" i="39"/>
  <c r="M481" i="39"/>
  <c r="N481" i="39"/>
  <c r="O481" i="39"/>
  <c r="P481" i="39"/>
  <c r="Q481" i="39"/>
  <c r="R481" i="39"/>
  <c r="S481" i="39"/>
  <c r="T481" i="39"/>
  <c r="U481" i="39"/>
  <c r="V481" i="39"/>
  <c r="F482" i="39"/>
  <c r="G482" i="39"/>
  <c r="H482" i="39"/>
  <c r="I482" i="39"/>
  <c r="J482" i="39"/>
  <c r="K482" i="39"/>
  <c r="L482" i="39"/>
  <c r="M482" i="39"/>
  <c r="N482" i="39"/>
  <c r="O482" i="39"/>
  <c r="P482" i="39"/>
  <c r="Q482" i="39"/>
  <c r="R482" i="39"/>
  <c r="S482" i="39"/>
  <c r="T482" i="39"/>
  <c r="U482" i="39"/>
  <c r="V482" i="39"/>
  <c r="F483" i="39"/>
  <c r="G483" i="39"/>
  <c r="H483" i="39"/>
  <c r="I483" i="39"/>
  <c r="J483" i="39"/>
  <c r="K483" i="39"/>
  <c r="L483" i="39"/>
  <c r="M483" i="39"/>
  <c r="N483" i="39"/>
  <c r="O483" i="39"/>
  <c r="P483" i="39"/>
  <c r="Q483" i="39"/>
  <c r="R483" i="39"/>
  <c r="S483" i="39"/>
  <c r="T483" i="39"/>
  <c r="U483" i="39"/>
  <c r="V483" i="39"/>
  <c r="F484" i="39"/>
  <c r="G484" i="39"/>
  <c r="H484" i="39"/>
  <c r="I484" i="39"/>
  <c r="J484" i="39"/>
  <c r="K484" i="39"/>
  <c r="L484" i="39"/>
  <c r="M484" i="39"/>
  <c r="N484" i="39"/>
  <c r="O484" i="39"/>
  <c r="P484" i="39"/>
  <c r="Q484" i="39"/>
  <c r="R484" i="39"/>
  <c r="S484" i="39"/>
  <c r="T484" i="39"/>
  <c r="U484" i="39"/>
  <c r="V484" i="39"/>
  <c r="F485" i="39"/>
  <c r="G485" i="39"/>
  <c r="H485" i="39"/>
  <c r="I485" i="39"/>
  <c r="J485" i="39"/>
  <c r="K485" i="39"/>
  <c r="L485" i="39"/>
  <c r="M485" i="39"/>
  <c r="N485" i="39"/>
  <c r="O485" i="39"/>
  <c r="P485" i="39"/>
  <c r="Q485" i="39"/>
  <c r="R485" i="39"/>
  <c r="S485" i="39"/>
  <c r="T485" i="39"/>
  <c r="U485" i="39"/>
  <c r="V485" i="39"/>
  <c r="F486" i="39"/>
  <c r="G486" i="39"/>
  <c r="H486" i="39"/>
  <c r="I486" i="39"/>
  <c r="J486" i="39"/>
  <c r="K486" i="39"/>
  <c r="L486" i="39"/>
  <c r="M486" i="39"/>
  <c r="N486" i="39"/>
  <c r="O486" i="39"/>
  <c r="P486" i="39"/>
  <c r="Q486" i="39"/>
  <c r="R486" i="39"/>
  <c r="S486" i="39"/>
  <c r="T486" i="39"/>
  <c r="U486" i="39"/>
  <c r="V486" i="39"/>
  <c r="F487" i="39"/>
  <c r="G487" i="39"/>
  <c r="H487" i="39"/>
  <c r="I487" i="39"/>
  <c r="J487" i="39"/>
  <c r="K487" i="39"/>
  <c r="L487" i="39"/>
  <c r="M487" i="39"/>
  <c r="N487" i="39"/>
  <c r="O487" i="39"/>
  <c r="P487" i="39"/>
  <c r="Q487" i="39"/>
  <c r="R487" i="39"/>
  <c r="S487" i="39"/>
  <c r="T487" i="39"/>
  <c r="U487" i="39"/>
  <c r="V487" i="39"/>
  <c r="F488" i="39"/>
  <c r="G488" i="39"/>
  <c r="H488" i="39"/>
  <c r="I488" i="39"/>
  <c r="J488" i="39"/>
  <c r="K488" i="39"/>
  <c r="L488" i="39"/>
  <c r="M488" i="39"/>
  <c r="N488" i="39"/>
  <c r="O488" i="39"/>
  <c r="P488" i="39"/>
  <c r="Q488" i="39"/>
  <c r="R488" i="39"/>
  <c r="S488" i="39"/>
  <c r="T488" i="39"/>
  <c r="U488" i="39"/>
  <c r="V488" i="39"/>
  <c r="F489" i="39"/>
  <c r="G489" i="39"/>
  <c r="H489" i="39"/>
  <c r="I489" i="39"/>
  <c r="J489" i="39"/>
  <c r="K489" i="39"/>
  <c r="L489" i="39"/>
  <c r="M489" i="39"/>
  <c r="N489" i="39"/>
  <c r="O489" i="39"/>
  <c r="P489" i="39"/>
  <c r="Q489" i="39"/>
  <c r="R489" i="39"/>
  <c r="S489" i="39"/>
  <c r="T489" i="39"/>
  <c r="U489" i="39"/>
  <c r="V489" i="39"/>
  <c r="F490" i="39"/>
  <c r="G490" i="39"/>
  <c r="H490" i="39"/>
  <c r="I490" i="39"/>
  <c r="J490" i="39"/>
  <c r="K490" i="39"/>
  <c r="L490" i="39"/>
  <c r="M490" i="39"/>
  <c r="N490" i="39"/>
  <c r="O490" i="39"/>
  <c r="P490" i="39"/>
  <c r="Q490" i="39"/>
  <c r="R490" i="39"/>
  <c r="S490" i="39"/>
  <c r="T490" i="39"/>
  <c r="U490" i="39"/>
  <c r="V490" i="39"/>
  <c r="F491" i="39"/>
  <c r="G491" i="39"/>
  <c r="H491" i="39"/>
  <c r="I491" i="39"/>
  <c r="J491" i="39"/>
  <c r="K491" i="39"/>
  <c r="L491" i="39"/>
  <c r="M491" i="39"/>
  <c r="N491" i="39"/>
  <c r="O491" i="39"/>
  <c r="P491" i="39"/>
  <c r="Q491" i="39"/>
  <c r="R491" i="39"/>
  <c r="S491" i="39"/>
  <c r="T491" i="39"/>
  <c r="U491" i="39"/>
  <c r="V491" i="39"/>
  <c r="F492" i="39"/>
  <c r="G492" i="39"/>
  <c r="H492" i="39"/>
  <c r="I492" i="39"/>
  <c r="J492" i="39"/>
  <c r="K492" i="39"/>
  <c r="L492" i="39"/>
  <c r="M492" i="39"/>
  <c r="N492" i="39"/>
  <c r="O492" i="39"/>
  <c r="P492" i="39"/>
  <c r="Q492" i="39"/>
  <c r="R492" i="39"/>
  <c r="S492" i="39"/>
  <c r="T492" i="39"/>
  <c r="U492" i="39"/>
  <c r="V492" i="39"/>
  <c r="F493" i="39"/>
  <c r="G493" i="39"/>
  <c r="H493" i="39"/>
  <c r="I493" i="39"/>
  <c r="J493" i="39"/>
  <c r="K493" i="39"/>
  <c r="L493" i="39"/>
  <c r="M493" i="39"/>
  <c r="N493" i="39"/>
  <c r="O493" i="39"/>
  <c r="P493" i="39"/>
  <c r="Q493" i="39"/>
  <c r="R493" i="39"/>
  <c r="S493" i="39"/>
  <c r="T493" i="39"/>
  <c r="U493" i="39"/>
  <c r="V493" i="39"/>
  <c r="F494" i="39"/>
  <c r="G494" i="39"/>
  <c r="H494" i="39"/>
  <c r="I494" i="39"/>
  <c r="J494" i="39"/>
  <c r="K494" i="39"/>
  <c r="L494" i="39"/>
  <c r="M494" i="39"/>
  <c r="N494" i="39"/>
  <c r="O494" i="39"/>
  <c r="P494" i="39"/>
  <c r="Q494" i="39"/>
  <c r="R494" i="39"/>
  <c r="S494" i="39"/>
  <c r="T494" i="39"/>
  <c r="U494" i="39"/>
  <c r="V494" i="39"/>
  <c r="F495" i="39"/>
  <c r="G495" i="39"/>
  <c r="H495" i="39"/>
  <c r="I495" i="39"/>
  <c r="J495" i="39"/>
  <c r="K495" i="39"/>
  <c r="L495" i="39"/>
  <c r="M495" i="39"/>
  <c r="N495" i="39"/>
  <c r="O495" i="39"/>
  <c r="P495" i="39"/>
  <c r="Q495" i="39"/>
  <c r="R495" i="39"/>
  <c r="S495" i="39"/>
  <c r="T495" i="39"/>
  <c r="U495" i="39"/>
  <c r="V495" i="39"/>
  <c r="F496" i="39"/>
  <c r="G496" i="39"/>
  <c r="H496" i="39"/>
  <c r="I496" i="39"/>
  <c r="J496" i="39"/>
  <c r="K496" i="39"/>
  <c r="L496" i="39"/>
  <c r="M496" i="39"/>
  <c r="N496" i="39"/>
  <c r="O496" i="39"/>
  <c r="P496" i="39"/>
  <c r="Q496" i="39"/>
  <c r="R496" i="39"/>
  <c r="S496" i="39"/>
  <c r="T496" i="39"/>
  <c r="U496" i="39"/>
  <c r="V496" i="39"/>
  <c r="F497" i="39"/>
  <c r="G497" i="39"/>
  <c r="H497" i="39"/>
  <c r="I497" i="39"/>
  <c r="J497" i="39"/>
  <c r="K497" i="39"/>
  <c r="L497" i="39"/>
  <c r="M497" i="39"/>
  <c r="N497" i="39"/>
  <c r="O497" i="39"/>
  <c r="P497" i="39"/>
  <c r="Q497" i="39"/>
  <c r="R497" i="39"/>
  <c r="S497" i="39"/>
  <c r="T497" i="39"/>
  <c r="U497" i="39"/>
  <c r="V497" i="39"/>
  <c r="F498" i="39"/>
  <c r="G498" i="39"/>
  <c r="H498" i="39"/>
  <c r="I498" i="39"/>
  <c r="J498" i="39"/>
  <c r="K498" i="39"/>
  <c r="L498" i="39"/>
  <c r="M498" i="39"/>
  <c r="N498" i="39"/>
  <c r="O498" i="39"/>
  <c r="P498" i="39"/>
  <c r="Q498" i="39"/>
  <c r="R498" i="39"/>
  <c r="S498" i="39"/>
  <c r="T498" i="39"/>
  <c r="U498" i="39"/>
  <c r="V498" i="39"/>
  <c r="F499" i="39"/>
  <c r="G499" i="39"/>
  <c r="H499" i="39"/>
  <c r="I499" i="39"/>
  <c r="J499" i="39"/>
  <c r="K499" i="39"/>
  <c r="L499" i="39"/>
  <c r="M499" i="39"/>
  <c r="N499" i="39"/>
  <c r="O499" i="39"/>
  <c r="P499" i="39"/>
  <c r="Q499" i="39"/>
  <c r="R499" i="39"/>
  <c r="S499" i="39"/>
  <c r="T499" i="39"/>
  <c r="U499" i="39"/>
  <c r="V499" i="39"/>
  <c r="F500" i="39"/>
  <c r="G500" i="39"/>
  <c r="H500" i="39"/>
  <c r="I500" i="39"/>
  <c r="J500" i="39"/>
  <c r="K500" i="39"/>
  <c r="L500" i="39"/>
  <c r="M500" i="39"/>
  <c r="N500" i="39"/>
  <c r="O500" i="39"/>
  <c r="P500" i="39"/>
  <c r="Q500" i="39"/>
  <c r="R500" i="39"/>
  <c r="S500" i="39"/>
  <c r="T500" i="39"/>
  <c r="U500" i="39"/>
  <c r="V500" i="39"/>
  <c r="F501" i="39"/>
  <c r="G501" i="39"/>
  <c r="H501" i="39"/>
  <c r="I501" i="39"/>
  <c r="J501" i="39"/>
  <c r="K501" i="39"/>
  <c r="L501" i="39"/>
  <c r="M501" i="39"/>
  <c r="N501" i="39"/>
  <c r="O501" i="39"/>
  <c r="P501" i="39"/>
  <c r="Q501" i="39"/>
  <c r="R501" i="39"/>
  <c r="S501" i="39"/>
  <c r="T501" i="39"/>
  <c r="U501" i="39"/>
  <c r="V501" i="39"/>
  <c r="F502" i="39"/>
  <c r="G502" i="39"/>
  <c r="H502" i="39"/>
  <c r="I502" i="39"/>
  <c r="J502" i="39"/>
  <c r="K502" i="39"/>
  <c r="L502" i="39"/>
  <c r="M502" i="39"/>
  <c r="N502" i="39"/>
  <c r="O502" i="39"/>
  <c r="P502" i="39"/>
  <c r="Q502" i="39"/>
  <c r="R502" i="39"/>
  <c r="S502" i="39"/>
  <c r="T502" i="39"/>
  <c r="U502" i="39"/>
  <c r="V502" i="39"/>
  <c r="F503" i="39"/>
  <c r="G503" i="39"/>
  <c r="H503" i="39"/>
  <c r="I503" i="39"/>
  <c r="J503" i="39"/>
  <c r="K503" i="39"/>
  <c r="L503" i="39"/>
  <c r="M503" i="39"/>
  <c r="N503" i="39"/>
  <c r="O503" i="39"/>
  <c r="P503" i="39"/>
  <c r="Q503" i="39"/>
  <c r="R503" i="39"/>
  <c r="S503" i="39"/>
  <c r="T503" i="39"/>
  <c r="U503" i="39"/>
  <c r="V503" i="39"/>
  <c r="F504" i="39"/>
  <c r="G504" i="39"/>
  <c r="H504" i="39"/>
  <c r="I504" i="39"/>
  <c r="J504" i="39"/>
  <c r="K504" i="39"/>
  <c r="L504" i="39"/>
  <c r="M504" i="39"/>
  <c r="N504" i="39"/>
  <c r="O504" i="39"/>
  <c r="P504" i="39"/>
  <c r="Q504" i="39"/>
  <c r="R504" i="39"/>
  <c r="S504" i="39"/>
  <c r="T504" i="39"/>
  <c r="U504" i="39"/>
  <c r="V504" i="39"/>
  <c r="F505" i="39"/>
  <c r="G505" i="39"/>
  <c r="H505" i="39"/>
  <c r="I505" i="39"/>
  <c r="J505" i="39"/>
  <c r="K505" i="39"/>
  <c r="L505" i="39"/>
  <c r="M505" i="39"/>
  <c r="N505" i="39"/>
  <c r="O505" i="39"/>
  <c r="P505" i="39"/>
  <c r="Q505" i="39"/>
  <c r="R505" i="39"/>
  <c r="S505" i="39"/>
  <c r="T505" i="39"/>
  <c r="U505" i="39"/>
  <c r="V505" i="39"/>
  <c r="F506" i="39"/>
  <c r="G506" i="39"/>
  <c r="H506" i="39"/>
  <c r="I506" i="39"/>
  <c r="J506" i="39"/>
  <c r="K506" i="39"/>
  <c r="L506" i="39"/>
  <c r="M506" i="39"/>
  <c r="N506" i="39"/>
  <c r="O506" i="39"/>
  <c r="P506" i="39"/>
  <c r="Q506" i="39"/>
  <c r="R506" i="39"/>
  <c r="S506" i="39"/>
  <c r="T506" i="39"/>
  <c r="U506" i="39"/>
  <c r="V506" i="39"/>
  <c r="F507" i="39"/>
  <c r="G507" i="39"/>
  <c r="H507" i="39"/>
  <c r="I507" i="39"/>
  <c r="J507" i="39"/>
  <c r="K507" i="39"/>
  <c r="L507" i="39"/>
  <c r="M507" i="39"/>
  <c r="N507" i="39"/>
  <c r="O507" i="39"/>
  <c r="P507" i="39"/>
  <c r="Q507" i="39"/>
  <c r="R507" i="39"/>
  <c r="S507" i="39"/>
  <c r="T507" i="39"/>
  <c r="U507" i="39"/>
  <c r="V507" i="39"/>
  <c r="F508" i="39"/>
  <c r="G508" i="39"/>
  <c r="H508" i="39"/>
  <c r="I508" i="39"/>
  <c r="J508" i="39"/>
  <c r="K508" i="39"/>
  <c r="L508" i="39"/>
  <c r="M508" i="39"/>
  <c r="N508" i="39"/>
  <c r="O508" i="39"/>
  <c r="P508" i="39"/>
  <c r="Q508" i="39"/>
  <c r="R508" i="39"/>
  <c r="S508" i="39"/>
  <c r="T508" i="39"/>
  <c r="U508" i="39"/>
  <c r="V508" i="39"/>
  <c r="F509" i="39"/>
  <c r="G509" i="39"/>
  <c r="H509" i="39"/>
  <c r="I509" i="39"/>
  <c r="J509" i="39"/>
  <c r="K509" i="39"/>
  <c r="L509" i="39"/>
  <c r="M509" i="39"/>
  <c r="N509" i="39"/>
  <c r="O509" i="39"/>
  <c r="P509" i="39"/>
  <c r="Q509" i="39"/>
  <c r="R509" i="39"/>
  <c r="S509" i="39"/>
  <c r="T509" i="39"/>
  <c r="U509" i="39"/>
  <c r="V509" i="39"/>
  <c r="F510" i="39"/>
  <c r="G510" i="39"/>
  <c r="H510" i="39"/>
  <c r="I510" i="39"/>
  <c r="J510" i="39"/>
  <c r="K510" i="39"/>
  <c r="L510" i="39"/>
  <c r="M510" i="39"/>
  <c r="N510" i="39"/>
  <c r="O510" i="39"/>
  <c r="P510" i="39"/>
  <c r="Q510" i="39"/>
  <c r="R510" i="39"/>
  <c r="S510" i="39"/>
  <c r="T510" i="39"/>
  <c r="U510" i="39"/>
  <c r="V510" i="39"/>
  <c r="F511" i="39"/>
  <c r="G511" i="39"/>
  <c r="H511" i="39"/>
  <c r="I511" i="39"/>
  <c r="J511" i="39"/>
  <c r="K511" i="39"/>
  <c r="L511" i="39"/>
  <c r="M511" i="39"/>
  <c r="N511" i="39"/>
  <c r="O511" i="39"/>
  <c r="P511" i="39"/>
  <c r="Q511" i="39"/>
  <c r="R511" i="39"/>
  <c r="S511" i="39"/>
  <c r="T511" i="39"/>
  <c r="U511" i="39"/>
  <c r="V511" i="39"/>
  <c r="F512" i="39"/>
  <c r="G512" i="39"/>
  <c r="H512" i="39"/>
  <c r="I512" i="39"/>
  <c r="J512" i="39"/>
  <c r="K512" i="39"/>
  <c r="L512" i="39"/>
  <c r="M512" i="39"/>
  <c r="N512" i="39"/>
  <c r="O512" i="39"/>
  <c r="P512" i="39"/>
  <c r="Q512" i="39"/>
  <c r="R512" i="39"/>
  <c r="S512" i="39"/>
  <c r="T512" i="39"/>
  <c r="U512" i="39"/>
  <c r="V512" i="39"/>
  <c r="F513" i="39"/>
  <c r="G513" i="39"/>
  <c r="H513" i="39"/>
  <c r="I513" i="39"/>
  <c r="J513" i="39"/>
  <c r="K513" i="39"/>
  <c r="L513" i="39"/>
  <c r="M513" i="39"/>
  <c r="N513" i="39"/>
  <c r="O513" i="39"/>
  <c r="P513" i="39"/>
  <c r="Q513" i="39"/>
  <c r="R513" i="39"/>
  <c r="S513" i="39"/>
  <c r="T513" i="39"/>
  <c r="U513" i="39"/>
  <c r="V513" i="39"/>
  <c r="F514" i="39"/>
  <c r="G514" i="39"/>
  <c r="H514" i="39"/>
  <c r="I514" i="39"/>
  <c r="J514" i="39"/>
  <c r="K514" i="39"/>
  <c r="L514" i="39"/>
  <c r="M514" i="39"/>
  <c r="N514" i="39"/>
  <c r="O514" i="39"/>
  <c r="P514" i="39"/>
  <c r="Q514" i="39"/>
  <c r="R514" i="39"/>
  <c r="S514" i="39"/>
  <c r="T514" i="39"/>
  <c r="U514" i="39"/>
  <c r="V514" i="39"/>
  <c r="F515" i="39"/>
  <c r="G515" i="39"/>
  <c r="H515" i="39"/>
  <c r="I515" i="39"/>
  <c r="J515" i="39"/>
  <c r="K515" i="39"/>
  <c r="L515" i="39"/>
  <c r="M515" i="39"/>
  <c r="N515" i="39"/>
  <c r="O515" i="39"/>
  <c r="P515" i="39"/>
  <c r="Q515" i="39"/>
  <c r="R515" i="39"/>
  <c r="S515" i="39"/>
  <c r="T515" i="39"/>
  <c r="U515" i="39"/>
  <c r="V515" i="39"/>
  <c r="F516" i="39"/>
  <c r="G516" i="39"/>
  <c r="H516" i="39"/>
  <c r="I516" i="39"/>
  <c r="J516" i="39"/>
  <c r="K516" i="39"/>
  <c r="L516" i="39"/>
  <c r="M516" i="39"/>
  <c r="N516" i="39"/>
  <c r="O516" i="39"/>
  <c r="P516" i="39"/>
  <c r="Q516" i="39"/>
  <c r="R516" i="39"/>
  <c r="S516" i="39"/>
  <c r="T516" i="39"/>
  <c r="U516" i="39"/>
  <c r="V516" i="39"/>
  <c r="F517" i="39"/>
  <c r="G517" i="39"/>
  <c r="H517" i="39"/>
  <c r="I517" i="39"/>
  <c r="J517" i="39"/>
  <c r="K517" i="39"/>
  <c r="L517" i="39"/>
  <c r="M517" i="39"/>
  <c r="N517" i="39"/>
  <c r="O517" i="39"/>
  <c r="P517" i="39"/>
  <c r="Q517" i="39"/>
  <c r="R517" i="39"/>
  <c r="S517" i="39"/>
  <c r="T517" i="39"/>
  <c r="U517" i="39"/>
  <c r="V517" i="39"/>
  <c r="F518" i="39"/>
  <c r="G518" i="39"/>
  <c r="H518" i="39"/>
  <c r="I518" i="39"/>
  <c r="J518" i="39"/>
  <c r="K518" i="39"/>
  <c r="L518" i="39"/>
  <c r="M518" i="39"/>
  <c r="N518" i="39"/>
  <c r="O518" i="39"/>
  <c r="P518" i="39"/>
  <c r="Q518" i="39"/>
  <c r="R518" i="39"/>
  <c r="S518" i="39"/>
  <c r="T518" i="39"/>
  <c r="U518" i="39"/>
  <c r="V518" i="39"/>
  <c r="F519" i="39"/>
  <c r="G519" i="39"/>
  <c r="H519" i="39"/>
  <c r="I519" i="39"/>
  <c r="J519" i="39"/>
  <c r="K519" i="39"/>
  <c r="L519" i="39"/>
  <c r="M519" i="39"/>
  <c r="N519" i="39"/>
  <c r="O519" i="39"/>
  <c r="P519" i="39"/>
  <c r="Q519" i="39"/>
  <c r="R519" i="39"/>
  <c r="S519" i="39"/>
  <c r="T519" i="39"/>
  <c r="U519" i="39"/>
  <c r="V519" i="39"/>
  <c r="F520" i="39"/>
  <c r="G520" i="39"/>
  <c r="H520" i="39"/>
  <c r="I520" i="39"/>
  <c r="J520" i="39"/>
  <c r="K520" i="39"/>
  <c r="L520" i="39"/>
  <c r="M520" i="39"/>
  <c r="N520" i="39"/>
  <c r="O520" i="39"/>
  <c r="P520" i="39"/>
  <c r="Q520" i="39"/>
  <c r="R520" i="39"/>
  <c r="S520" i="39"/>
  <c r="T520" i="39"/>
  <c r="U520" i="39"/>
  <c r="V520" i="39"/>
  <c r="F521" i="39"/>
  <c r="G521" i="39"/>
  <c r="H521" i="39"/>
  <c r="I521" i="39"/>
  <c r="J521" i="39"/>
  <c r="K521" i="39"/>
  <c r="L521" i="39"/>
  <c r="M521" i="39"/>
  <c r="N521" i="39"/>
  <c r="O521" i="39"/>
  <c r="P521" i="39"/>
  <c r="Q521" i="39"/>
  <c r="R521" i="39"/>
  <c r="S521" i="39"/>
  <c r="T521" i="39"/>
  <c r="U521" i="39"/>
  <c r="V521" i="39"/>
  <c r="F522" i="39"/>
  <c r="G522" i="39"/>
  <c r="H522" i="39"/>
  <c r="I522" i="39"/>
  <c r="J522" i="39"/>
  <c r="K522" i="39"/>
  <c r="L522" i="39"/>
  <c r="M522" i="39"/>
  <c r="N522" i="39"/>
  <c r="O522" i="39"/>
  <c r="P522" i="39"/>
  <c r="Q522" i="39"/>
  <c r="R522" i="39"/>
  <c r="S522" i="39"/>
  <c r="T522" i="39"/>
  <c r="U522" i="39"/>
  <c r="V522" i="39"/>
  <c r="F523" i="39"/>
  <c r="G523" i="39"/>
  <c r="H523" i="39"/>
  <c r="I523" i="39"/>
  <c r="J523" i="39"/>
  <c r="K523" i="39"/>
  <c r="L523" i="39"/>
  <c r="M523" i="39"/>
  <c r="N523" i="39"/>
  <c r="O523" i="39"/>
  <c r="P523" i="39"/>
  <c r="Q523" i="39"/>
  <c r="R523" i="39"/>
  <c r="S523" i="39"/>
  <c r="T523" i="39"/>
  <c r="U523" i="39"/>
  <c r="V523" i="39"/>
  <c r="F524" i="39"/>
  <c r="G524" i="39"/>
  <c r="H524" i="39"/>
  <c r="I524" i="39"/>
  <c r="J524" i="39"/>
  <c r="K524" i="39"/>
  <c r="L524" i="39"/>
  <c r="M524" i="39"/>
  <c r="N524" i="39"/>
  <c r="O524" i="39"/>
  <c r="P524" i="39"/>
  <c r="Q524" i="39"/>
  <c r="R524" i="39"/>
  <c r="S524" i="39"/>
  <c r="T524" i="39"/>
  <c r="U524" i="39"/>
  <c r="V524" i="39"/>
  <c r="F525" i="39"/>
  <c r="G525" i="39"/>
  <c r="H525" i="39"/>
  <c r="I525" i="39"/>
  <c r="J525" i="39"/>
  <c r="K525" i="39"/>
  <c r="L525" i="39"/>
  <c r="M525" i="39"/>
  <c r="N525" i="39"/>
  <c r="O525" i="39"/>
  <c r="P525" i="39"/>
  <c r="Q525" i="39"/>
  <c r="R525" i="39"/>
  <c r="S525" i="39"/>
  <c r="T525" i="39"/>
  <c r="U525" i="39"/>
  <c r="V525" i="39"/>
  <c r="F526" i="39"/>
  <c r="G526" i="39"/>
  <c r="H526" i="39"/>
  <c r="I526" i="39"/>
  <c r="J526" i="39"/>
  <c r="K526" i="39"/>
  <c r="L526" i="39"/>
  <c r="M526" i="39"/>
  <c r="N526" i="39"/>
  <c r="O526" i="39"/>
  <c r="P526" i="39"/>
  <c r="Q526" i="39"/>
  <c r="R526" i="39"/>
  <c r="S526" i="39"/>
  <c r="T526" i="39"/>
  <c r="U526" i="39"/>
  <c r="V526" i="39"/>
  <c r="F527" i="39"/>
  <c r="G527" i="39"/>
  <c r="H527" i="39"/>
  <c r="I527" i="39"/>
  <c r="J527" i="39"/>
  <c r="K527" i="39"/>
  <c r="L527" i="39"/>
  <c r="M527" i="39"/>
  <c r="N527" i="39"/>
  <c r="O527" i="39"/>
  <c r="P527" i="39"/>
  <c r="Q527" i="39"/>
  <c r="R527" i="39"/>
  <c r="S527" i="39"/>
  <c r="T527" i="39"/>
  <c r="U527" i="39"/>
  <c r="V527" i="39"/>
  <c r="F528" i="39"/>
  <c r="G528" i="39"/>
  <c r="H528" i="39"/>
  <c r="I528" i="39"/>
  <c r="J528" i="39"/>
  <c r="K528" i="39"/>
  <c r="L528" i="39"/>
  <c r="M528" i="39"/>
  <c r="N528" i="39"/>
  <c r="O528" i="39"/>
  <c r="P528" i="39"/>
  <c r="Q528" i="39"/>
  <c r="R528" i="39"/>
  <c r="S528" i="39"/>
  <c r="T528" i="39"/>
  <c r="U528" i="39"/>
  <c r="V528" i="39"/>
  <c r="F529" i="39"/>
  <c r="G529" i="39"/>
  <c r="H529" i="39"/>
  <c r="I529" i="39"/>
  <c r="J529" i="39"/>
  <c r="K529" i="39"/>
  <c r="L529" i="39"/>
  <c r="M529" i="39"/>
  <c r="N529" i="39"/>
  <c r="O529" i="39"/>
  <c r="P529" i="39"/>
  <c r="Q529" i="39"/>
  <c r="R529" i="39"/>
  <c r="S529" i="39"/>
  <c r="T529" i="39"/>
  <c r="U529" i="39"/>
  <c r="V529" i="39"/>
  <c r="F530" i="39"/>
  <c r="G530" i="39"/>
  <c r="H530" i="39"/>
  <c r="I530" i="39"/>
  <c r="J530" i="39"/>
  <c r="K530" i="39"/>
  <c r="L530" i="39"/>
  <c r="M530" i="39"/>
  <c r="N530" i="39"/>
  <c r="O530" i="39"/>
  <c r="P530" i="39"/>
  <c r="Q530" i="39"/>
  <c r="R530" i="39"/>
  <c r="S530" i="39"/>
  <c r="T530" i="39"/>
  <c r="U530" i="39"/>
  <c r="V530" i="39"/>
  <c r="F531" i="39"/>
  <c r="G531" i="39"/>
  <c r="H531" i="39"/>
  <c r="I531" i="39"/>
  <c r="J531" i="39"/>
  <c r="K531" i="39"/>
  <c r="L531" i="39"/>
  <c r="M531" i="39"/>
  <c r="N531" i="39"/>
  <c r="O531" i="39"/>
  <c r="P531" i="39"/>
  <c r="Q531" i="39"/>
  <c r="R531" i="39"/>
  <c r="S531" i="39"/>
  <c r="T531" i="39"/>
  <c r="U531" i="39"/>
  <c r="V531" i="39"/>
  <c r="F532" i="39"/>
  <c r="G532" i="39"/>
  <c r="H532" i="39"/>
  <c r="I532" i="39"/>
  <c r="J532" i="39"/>
  <c r="K532" i="39"/>
  <c r="L532" i="39"/>
  <c r="M532" i="39"/>
  <c r="N532" i="39"/>
  <c r="O532" i="39"/>
  <c r="P532" i="39"/>
  <c r="Q532" i="39"/>
  <c r="R532" i="39"/>
  <c r="S532" i="39"/>
  <c r="T532" i="39"/>
  <c r="U532" i="39"/>
  <c r="V532" i="39"/>
  <c r="F533" i="39"/>
  <c r="G533" i="39"/>
  <c r="H533" i="39"/>
  <c r="I533" i="39"/>
  <c r="J533" i="39"/>
  <c r="K533" i="39"/>
  <c r="L533" i="39"/>
  <c r="M533" i="39"/>
  <c r="N533" i="39"/>
  <c r="O533" i="39"/>
  <c r="P533" i="39"/>
  <c r="Q533" i="39"/>
  <c r="R533" i="39"/>
  <c r="S533" i="39"/>
  <c r="T533" i="39"/>
  <c r="U533" i="39"/>
  <c r="V533" i="39"/>
  <c r="F534" i="39"/>
  <c r="G534" i="39"/>
  <c r="H534" i="39"/>
  <c r="I534" i="39"/>
  <c r="J534" i="39"/>
  <c r="K534" i="39"/>
  <c r="L534" i="39"/>
  <c r="M534" i="39"/>
  <c r="N534" i="39"/>
  <c r="O534" i="39"/>
  <c r="P534" i="39"/>
  <c r="Q534" i="39"/>
  <c r="R534" i="39"/>
  <c r="S534" i="39"/>
  <c r="T534" i="39"/>
  <c r="U534" i="39"/>
  <c r="V534" i="39"/>
  <c r="F535" i="39"/>
  <c r="G535" i="39"/>
  <c r="H535" i="39"/>
  <c r="I535" i="39"/>
  <c r="J535" i="39"/>
  <c r="K535" i="39"/>
  <c r="L535" i="39"/>
  <c r="M535" i="39"/>
  <c r="N535" i="39"/>
  <c r="O535" i="39"/>
  <c r="P535" i="39"/>
  <c r="Q535" i="39"/>
  <c r="R535" i="39"/>
  <c r="S535" i="39"/>
  <c r="T535" i="39"/>
  <c r="U535" i="39"/>
  <c r="V535" i="39"/>
  <c r="F536" i="39"/>
  <c r="G536" i="39"/>
  <c r="H536" i="39"/>
  <c r="I536" i="39"/>
  <c r="J536" i="39"/>
  <c r="K536" i="39"/>
  <c r="L536" i="39"/>
  <c r="M536" i="39"/>
  <c r="N536" i="39"/>
  <c r="O536" i="39"/>
  <c r="P536" i="39"/>
  <c r="Q536" i="39"/>
  <c r="R536" i="39"/>
  <c r="S536" i="39"/>
  <c r="T536" i="39"/>
  <c r="U536" i="39"/>
  <c r="V536" i="39"/>
  <c r="F537" i="39"/>
  <c r="G537" i="39"/>
  <c r="H537" i="39"/>
  <c r="I537" i="39"/>
  <c r="J537" i="39"/>
  <c r="K537" i="39"/>
  <c r="L537" i="39"/>
  <c r="M537" i="39"/>
  <c r="N537" i="39"/>
  <c r="O537" i="39"/>
  <c r="P537" i="39"/>
  <c r="Q537" i="39"/>
  <c r="R537" i="39"/>
  <c r="S537" i="39"/>
  <c r="T537" i="39"/>
  <c r="U537" i="39"/>
  <c r="V537" i="39"/>
  <c r="F538" i="39"/>
  <c r="G538" i="39"/>
  <c r="H538" i="39"/>
  <c r="I538" i="39"/>
  <c r="J538" i="39"/>
  <c r="K538" i="39"/>
  <c r="L538" i="39"/>
  <c r="M538" i="39"/>
  <c r="N538" i="39"/>
  <c r="O538" i="39"/>
  <c r="P538" i="39"/>
  <c r="Q538" i="39"/>
  <c r="R538" i="39"/>
  <c r="S538" i="39"/>
  <c r="T538" i="39"/>
  <c r="U538" i="39"/>
  <c r="V538" i="39"/>
  <c r="F539" i="39"/>
  <c r="G539" i="39"/>
  <c r="H539" i="39"/>
  <c r="I539" i="39"/>
  <c r="J539" i="39"/>
  <c r="K539" i="39"/>
  <c r="L539" i="39"/>
  <c r="M539" i="39"/>
  <c r="N539" i="39"/>
  <c r="O539" i="39"/>
  <c r="P539" i="39"/>
  <c r="Q539" i="39"/>
  <c r="R539" i="39"/>
  <c r="S539" i="39"/>
  <c r="T539" i="39"/>
  <c r="U539" i="39"/>
  <c r="V539" i="39"/>
  <c r="F540" i="39"/>
  <c r="G540" i="39"/>
  <c r="H540" i="39"/>
  <c r="I540" i="39"/>
  <c r="J540" i="39"/>
  <c r="K540" i="39"/>
  <c r="L540" i="39"/>
  <c r="M540" i="39"/>
  <c r="N540" i="39"/>
  <c r="O540" i="39"/>
  <c r="P540" i="39"/>
  <c r="Q540" i="39"/>
  <c r="R540" i="39"/>
  <c r="S540" i="39"/>
  <c r="T540" i="39"/>
  <c r="U540" i="39"/>
  <c r="V540" i="39"/>
  <c r="F541" i="39"/>
  <c r="G541" i="39"/>
  <c r="H541" i="39"/>
  <c r="I541" i="39"/>
  <c r="J541" i="39"/>
  <c r="K541" i="39"/>
  <c r="L541" i="39"/>
  <c r="M541" i="39"/>
  <c r="N541" i="39"/>
  <c r="O541" i="39"/>
  <c r="P541" i="39"/>
  <c r="Q541" i="39"/>
  <c r="R541" i="39"/>
  <c r="S541" i="39"/>
  <c r="T541" i="39"/>
  <c r="U541" i="39"/>
  <c r="V541" i="39"/>
  <c r="F542" i="39"/>
  <c r="G542" i="39"/>
  <c r="H542" i="39"/>
  <c r="I542" i="39"/>
  <c r="J542" i="39"/>
  <c r="K542" i="39"/>
  <c r="L542" i="39"/>
  <c r="M542" i="39"/>
  <c r="N542" i="39"/>
  <c r="O542" i="39"/>
  <c r="P542" i="39"/>
  <c r="Q542" i="39"/>
  <c r="R542" i="39"/>
  <c r="S542" i="39"/>
  <c r="T542" i="39"/>
  <c r="U542" i="39"/>
  <c r="V542" i="39"/>
  <c r="F543" i="39"/>
  <c r="G543" i="39"/>
  <c r="H543" i="39"/>
  <c r="I543" i="39"/>
  <c r="J543" i="39"/>
  <c r="K543" i="39"/>
  <c r="L543" i="39"/>
  <c r="M543" i="39"/>
  <c r="N543" i="39"/>
  <c r="O543" i="39"/>
  <c r="P543" i="39"/>
  <c r="Q543" i="39"/>
  <c r="R543" i="39"/>
  <c r="S543" i="39"/>
  <c r="T543" i="39"/>
  <c r="U543" i="39"/>
  <c r="V543" i="39"/>
  <c r="F544" i="39"/>
  <c r="G544" i="39"/>
  <c r="H544" i="39"/>
  <c r="I544" i="39"/>
  <c r="J544" i="39"/>
  <c r="K544" i="39"/>
  <c r="L544" i="39"/>
  <c r="M544" i="39"/>
  <c r="N544" i="39"/>
  <c r="O544" i="39"/>
  <c r="P544" i="39"/>
  <c r="Q544" i="39"/>
  <c r="R544" i="39"/>
  <c r="S544" i="39"/>
  <c r="T544" i="39"/>
  <c r="U544" i="39"/>
  <c r="V544" i="39"/>
  <c r="F545" i="39"/>
  <c r="G545" i="39"/>
  <c r="H545" i="39"/>
  <c r="I545" i="39"/>
  <c r="J545" i="39"/>
  <c r="K545" i="39"/>
  <c r="L545" i="39"/>
  <c r="M545" i="39"/>
  <c r="N545" i="39"/>
  <c r="O545" i="39"/>
  <c r="P545" i="39"/>
  <c r="Q545" i="39"/>
  <c r="R545" i="39"/>
  <c r="S545" i="39"/>
  <c r="T545" i="39"/>
  <c r="U545" i="39"/>
  <c r="V545" i="39"/>
  <c r="F546" i="39"/>
  <c r="G546" i="39"/>
  <c r="H546" i="39"/>
  <c r="I546" i="39"/>
  <c r="J546" i="39"/>
  <c r="K546" i="39"/>
  <c r="L546" i="39"/>
  <c r="M546" i="39"/>
  <c r="N546" i="39"/>
  <c r="O546" i="39"/>
  <c r="P546" i="39"/>
  <c r="Q546" i="39"/>
  <c r="R546" i="39"/>
  <c r="S546" i="39"/>
  <c r="T546" i="39"/>
  <c r="U546" i="39"/>
  <c r="V546" i="39"/>
  <c r="F547" i="39"/>
  <c r="G547" i="39"/>
  <c r="H547" i="39"/>
  <c r="I547" i="39"/>
  <c r="J547" i="39"/>
  <c r="K547" i="39"/>
  <c r="L547" i="39"/>
  <c r="M547" i="39"/>
  <c r="N547" i="39"/>
  <c r="O547" i="39"/>
  <c r="P547" i="39"/>
  <c r="Q547" i="39"/>
  <c r="R547" i="39"/>
  <c r="S547" i="39"/>
  <c r="T547" i="39"/>
  <c r="U547" i="39"/>
  <c r="V547" i="39"/>
  <c r="F548" i="39"/>
  <c r="G548" i="39"/>
  <c r="H548" i="39"/>
  <c r="I548" i="39"/>
  <c r="J548" i="39"/>
  <c r="K548" i="39"/>
  <c r="L548" i="39"/>
  <c r="M548" i="39"/>
  <c r="N548" i="39"/>
  <c r="O548" i="39"/>
  <c r="P548" i="39"/>
  <c r="Q548" i="39"/>
  <c r="R548" i="39"/>
  <c r="S548" i="39"/>
  <c r="T548" i="39"/>
  <c r="U548" i="39"/>
  <c r="V548" i="39"/>
  <c r="F549" i="39"/>
  <c r="G549" i="39"/>
  <c r="H549" i="39"/>
  <c r="I549" i="39"/>
  <c r="J549" i="39"/>
  <c r="K549" i="39"/>
  <c r="L549" i="39"/>
  <c r="M549" i="39"/>
  <c r="N549" i="39"/>
  <c r="O549" i="39"/>
  <c r="P549" i="39"/>
  <c r="Q549" i="39"/>
  <c r="R549" i="39"/>
  <c r="S549" i="39"/>
  <c r="T549" i="39"/>
  <c r="U549" i="39"/>
  <c r="V549" i="39"/>
  <c r="F550" i="39"/>
  <c r="G550" i="39"/>
  <c r="H550" i="39"/>
  <c r="I550" i="39"/>
  <c r="J550" i="39"/>
  <c r="K550" i="39"/>
  <c r="L550" i="39"/>
  <c r="M550" i="39"/>
  <c r="N550" i="39"/>
  <c r="O550" i="39"/>
  <c r="P550" i="39"/>
  <c r="Q550" i="39"/>
  <c r="R550" i="39"/>
  <c r="S550" i="39"/>
  <c r="T550" i="39"/>
  <c r="U550" i="39"/>
  <c r="V550" i="39"/>
  <c r="F551" i="39"/>
  <c r="G551" i="39"/>
  <c r="H551" i="39"/>
  <c r="I551" i="39"/>
  <c r="J551" i="39"/>
  <c r="K551" i="39"/>
  <c r="L551" i="39"/>
  <c r="M551" i="39"/>
  <c r="N551" i="39"/>
  <c r="O551" i="39"/>
  <c r="P551" i="39"/>
  <c r="Q551" i="39"/>
  <c r="R551" i="39"/>
  <c r="S551" i="39"/>
  <c r="T551" i="39"/>
  <c r="U551" i="39"/>
  <c r="V551" i="39"/>
  <c r="F552" i="39"/>
  <c r="G552" i="39"/>
  <c r="H552" i="39"/>
  <c r="I552" i="39"/>
  <c r="J552" i="39"/>
  <c r="K552" i="39"/>
  <c r="L552" i="39"/>
  <c r="M552" i="39"/>
  <c r="N552" i="39"/>
  <c r="O552" i="39"/>
  <c r="P552" i="39"/>
  <c r="Q552" i="39"/>
  <c r="R552" i="39"/>
  <c r="S552" i="39"/>
  <c r="T552" i="39"/>
  <c r="U552" i="39"/>
  <c r="V552" i="39"/>
  <c r="F553" i="39"/>
  <c r="G553" i="39"/>
  <c r="H553" i="39"/>
  <c r="I553" i="39"/>
  <c r="J553" i="39"/>
  <c r="K553" i="39"/>
  <c r="L553" i="39"/>
  <c r="M553" i="39"/>
  <c r="N553" i="39"/>
  <c r="O553" i="39"/>
  <c r="P553" i="39"/>
  <c r="Q553" i="39"/>
  <c r="R553" i="39"/>
  <c r="S553" i="39"/>
  <c r="T553" i="39"/>
  <c r="U553" i="39"/>
  <c r="V553" i="39"/>
  <c r="F554" i="39"/>
  <c r="G554" i="39"/>
  <c r="H554" i="39"/>
  <c r="I554" i="39"/>
  <c r="J554" i="39"/>
  <c r="K554" i="39"/>
  <c r="L554" i="39"/>
  <c r="M554" i="39"/>
  <c r="N554" i="39"/>
  <c r="O554" i="39"/>
  <c r="P554" i="39"/>
  <c r="Q554" i="39"/>
  <c r="R554" i="39"/>
  <c r="S554" i="39"/>
  <c r="T554" i="39"/>
  <c r="U554" i="39"/>
  <c r="V554" i="39"/>
  <c r="F555" i="39"/>
  <c r="G555" i="39"/>
  <c r="H555" i="39"/>
  <c r="I555" i="39"/>
  <c r="J555" i="39"/>
  <c r="K555" i="39"/>
  <c r="L555" i="39"/>
  <c r="M555" i="39"/>
  <c r="N555" i="39"/>
  <c r="O555" i="39"/>
  <c r="P555" i="39"/>
  <c r="Q555" i="39"/>
  <c r="R555" i="39"/>
  <c r="S555" i="39"/>
  <c r="T555" i="39"/>
  <c r="U555" i="39"/>
  <c r="V555" i="39"/>
  <c r="F556" i="39"/>
  <c r="G556" i="39"/>
  <c r="H556" i="39"/>
  <c r="I556" i="39"/>
  <c r="J556" i="39"/>
  <c r="K556" i="39"/>
  <c r="L556" i="39"/>
  <c r="M556" i="39"/>
  <c r="N556" i="39"/>
  <c r="O556" i="39"/>
  <c r="P556" i="39"/>
  <c r="Q556" i="39"/>
  <c r="R556" i="39"/>
  <c r="S556" i="39"/>
  <c r="T556" i="39"/>
  <c r="U556" i="39"/>
  <c r="V556" i="39"/>
  <c r="F557" i="39"/>
  <c r="G557" i="39"/>
  <c r="H557" i="39"/>
  <c r="I557" i="39"/>
  <c r="J557" i="39"/>
  <c r="K557" i="39"/>
  <c r="L557" i="39"/>
  <c r="M557" i="39"/>
  <c r="N557" i="39"/>
  <c r="O557" i="39"/>
  <c r="P557" i="39"/>
  <c r="Q557" i="39"/>
  <c r="R557" i="39"/>
  <c r="S557" i="39"/>
  <c r="T557" i="39"/>
  <c r="U557" i="39"/>
  <c r="V557" i="39"/>
  <c r="F558" i="39"/>
  <c r="G558" i="39"/>
  <c r="H558" i="39"/>
  <c r="I558" i="39"/>
  <c r="J558" i="39"/>
  <c r="K558" i="39"/>
  <c r="L558" i="39"/>
  <c r="M558" i="39"/>
  <c r="N558" i="39"/>
  <c r="O558" i="39"/>
  <c r="P558" i="39"/>
  <c r="Q558" i="39"/>
  <c r="R558" i="39"/>
  <c r="S558" i="39"/>
  <c r="T558" i="39"/>
  <c r="U558" i="39"/>
  <c r="V558" i="39"/>
  <c r="F559" i="39"/>
  <c r="G559" i="39"/>
  <c r="H559" i="39"/>
  <c r="I559" i="39"/>
  <c r="J559" i="39"/>
  <c r="K559" i="39"/>
  <c r="L559" i="39"/>
  <c r="M559" i="39"/>
  <c r="N559" i="39"/>
  <c r="O559" i="39"/>
  <c r="P559" i="39"/>
  <c r="Q559" i="39"/>
  <c r="R559" i="39"/>
  <c r="S559" i="39"/>
  <c r="T559" i="39"/>
  <c r="U559" i="39"/>
  <c r="V559" i="39"/>
  <c r="F560" i="39"/>
  <c r="G560" i="39"/>
  <c r="H560" i="39"/>
  <c r="I560" i="39"/>
  <c r="J560" i="39"/>
  <c r="K560" i="39"/>
  <c r="L560" i="39"/>
  <c r="M560" i="39"/>
  <c r="N560" i="39"/>
  <c r="O560" i="39"/>
  <c r="P560" i="39"/>
  <c r="Q560" i="39"/>
  <c r="R560" i="39"/>
  <c r="S560" i="39"/>
  <c r="T560" i="39"/>
  <c r="U560" i="39"/>
  <c r="V560" i="39"/>
  <c r="F561" i="39"/>
  <c r="G561" i="39"/>
  <c r="H561" i="39"/>
  <c r="I561" i="39"/>
  <c r="J561" i="39"/>
  <c r="K561" i="39"/>
  <c r="L561" i="39"/>
  <c r="M561" i="39"/>
  <c r="N561" i="39"/>
  <c r="O561" i="39"/>
  <c r="P561" i="39"/>
  <c r="Q561" i="39"/>
  <c r="R561" i="39"/>
  <c r="S561" i="39"/>
  <c r="T561" i="39"/>
  <c r="U561" i="39"/>
  <c r="V561" i="39"/>
  <c r="F562" i="39"/>
  <c r="G562" i="39"/>
  <c r="H562" i="39"/>
  <c r="I562" i="39"/>
  <c r="J562" i="39"/>
  <c r="K562" i="39"/>
  <c r="L562" i="39"/>
  <c r="M562" i="39"/>
  <c r="N562" i="39"/>
  <c r="O562" i="39"/>
  <c r="P562" i="39"/>
  <c r="Q562" i="39"/>
  <c r="R562" i="39"/>
  <c r="S562" i="39"/>
  <c r="T562" i="39"/>
  <c r="U562" i="39"/>
  <c r="V562" i="39"/>
  <c r="F563" i="39"/>
  <c r="G563" i="39"/>
  <c r="H563" i="39"/>
  <c r="I563" i="39"/>
  <c r="J563" i="39"/>
  <c r="K563" i="39"/>
  <c r="L563" i="39"/>
  <c r="M563" i="39"/>
  <c r="N563" i="39"/>
  <c r="O563" i="39"/>
  <c r="P563" i="39"/>
  <c r="Q563" i="39"/>
  <c r="R563" i="39"/>
  <c r="S563" i="39"/>
  <c r="T563" i="39"/>
  <c r="U563" i="39"/>
  <c r="V563" i="39"/>
  <c r="F564" i="39"/>
  <c r="G564" i="39"/>
  <c r="H564" i="39"/>
  <c r="I564" i="39"/>
  <c r="J564" i="39"/>
  <c r="K564" i="39"/>
  <c r="L564" i="39"/>
  <c r="M564" i="39"/>
  <c r="N564" i="39"/>
  <c r="O564" i="39"/>
  <c r="P564" i="39"/>
  <c r="Q564" i="39"/>
  <c r="R564" i="39"/>
  <c r="S564" i="39"/>
  <c r="T564" i="39"/>
  <c r="U564" i="39"/>
  <c r="V564" i="39"/>
  <c r="F565" i="39"/>
  <c r="G565" i="39"/>
  <c r="H565" i="39"/>
  <c r="I565" i="39"/>
  <c r="J565" i="39"/>
  <c r="K565" i="39"/>
  <c r="L565" i="39"/>
  <c r="M565" i="39"/>
  <c r="N565" i="39"/>
  <c r="O565" i="39"/>
  <c r="P565" i="39"/>
  <c r="Q565" i="39"/>
  <c r="R565" i="39"/>
  <c r="S565" i="39"/>
  <c r="T565" i="39"/>
  <c r="U565" i="39"/>
  <c r="V565" i="39"/>
  <c r="F566" i="39"/>
  <c r="G566" i="39"/>
  <c r="H566" i="39"/>
  <c r="I566" i="39"/>
  <c r="J566" i="39"/>
  <c r="K566" i="39"/>
  <c r="L566" i="39"/>
  <c r="M566" i="39"/>
  <c r="N566" i="39"/>
  <c r="O566" i="39"/>
  <c r="P566" i="39"/>
  <c r="Q566" i="39"/>
  <c r="R566" i="39"/>
  <c r="S566" i="39"/>
  <c r="T566" i="39"/>
  <c r="U566" i="39"/>
  <c r="V566" i="39"/>
  <c r="F567" i="39"/>
  <c r="G567" i="39"/>
  <c r="H567" i="39"/>
  <c r="I567" i="39"/>
  <c r="J567" i="39"/>
  <c r="K567" i="39"/>
  <c r="L567" i="39"/>
  <c r="M567" i="39"/>
  <c r="N567" i="39"/>
  <c r="O567" i="39"/>
  <c r="P567" i="39"/>
  <c r="Q567" i="39"/>
  <c r="R567" i="39"/>
  <c r="S567" i="39"/>
  <c r="T567" i="39"/>
  <c r="U567" i="39"/>
  <c r="V567" i="39"/>
  <c r="F568" i="39"/>
  <c r="G568" i="39"/>
  <c r="H568" i="39"/>
  <c r="I568" i="39"/>
  <c r="J568" i="39"/>
  <c r="K568" i="39"/>
  <c r="L568" i="39"/>
  <c r="M568" i="39"/>
  <c r="N568" i="39"/>
  <c r="O568" i="39"/>
  <c r="P568" i="39"/>
  <c r="Q568" i="39"/>
  <c r="R568" i="39"/>
  <c r="S568" i="39"/>
  <c r="T568" i="39"/>
  <c r="U568" i="39"/>
  <c r="V568" i="39"/>
  <c r="F569" i="39"/>
  <c r="G569" i="39"/>
  <c r="H569" i="39"/>
  <c r="I569" i="39"/>
  <c r="J569" i="39"/>
  <c r="K569" i="39"/>
  <c r="L569" i="39"/>
  <c r="M569" i="39"/>
  <c r="N569" i="39"/>
  <c r="O569" i="39"/>
  <c r="P569" i="39"/>
  <c r="Q569" i="39"/>
  <c r="R569" i="39"/>
  <c r="S569" i="39"/>
  <c r="T569" i="39"/>
  <c r="U569" i="39"/>
  <c r="V569" i="39"/>
  <c r="F570" i="39"/>
  <c r="G570" i="39"/>
  <c r="H570" i="39"/>
  <c r="I570" i="39"/>
  <c r="J570" i="39"/>
  <c r="K570" i="39"/>
  <c r="L570" i="39"/>
  <c r="M570" i="39"/>
  <c r="N570" i="39"/>
  <c r="O570" i="39"/>
  <c r="P570" i="39"/>
  <c r="Q570" i="39"/>
  <c r="R570" i="39"/>
  <c r="S570" i="39"/>
  <c r="T570" i="39"/>
  <c r="U570" i="39"/>
  <c r="V570" i="39"/>
  <c r="F571" i="39"/>
  <c r="G571" i="39"/>
  <c r="H571" i="39"/>
  <c r="I571" i="39"/>
  <c r="J571" i="39"/>
  <c r="K571" i="39"/>
  <c r="L571" i="39"/>
  <c r="M571" i="39"/>
  <c r="N571" i="39"/>
  <c r="O571" i="39"/>
  <c r="P571" i="39"/>
  <c r="Q571" i="39"/>
  <c r="R571" i="39"/>
  <c r="S571" i="39"/>
  <c r="T571" i="39"/>
  <c r="U571" i="39"/>
  <c r="V571" i="39"/>
  <c r="F572" i="39"/>
  <c r="G572" i="39"/>
  <c r="H572" i="39"/>
  <c r="I572" i="39"/>
  <c r="J572" i="39"/>
  <c r="K572" i="39"/>
  <c r="L572" i="39"/>
  <c r="M572" i="39"/>
  <c r="N572" i="39"/>
  <c r="O572" i="39"/>
  <c r="P572" i="39"/>
  <c r="Q572" i="39"/>
  <c r="R572" i="39"/>
  <c r="S572" i="39"/>
  <c r="T572" i="39"/>
  <c r="U572" i="39"/>
  <c r="V572" i="39"/>
  <c r="F573" i="39"/>
  <c r="G573" i="39"/>
  <c r="H573" i="39"/>
  <c r="I573" i="39"/>
  <c r="J573" i="39"/>
  <c r="K573" i="39"/>
  <c r="L573" i="39"/>
  <c r="M573" i="39"/>
  <c r="N573" i="39"/>
  <c r="O573" i="39"/>
  <c r="P573" i="39"/>
  <c r="Q573" i="39"/>
  <c r="R573" i="39"/>
  <c r="S573" i="39"/>
  <c r="T573" i="39"/>
  <c r="U573" i="39"/>
  <c r="V573" i="39"/>
  <c r="F574" i="39"/>
  <c r="G574" i="39"/>
  <c r="H574" i="39"/>
  <c r="I574" i="39"/>
  <c r="J574" i="39"/>
  <c r="K574" i="39"/>
  <c r="L574" i="39"/>
  <c r="M574" i="39"/>
  <c r="N574" i="39"/>
  <c r="O574" i="39"/>
  <c r="P574" i="39"/>
  <c r="Q574" i="39"/>
  <c r="R574" i="39"/>
  <c r="S574" i="39"/>
  <c r="T574" i="39"/>
  <c r="U574" i="39"/>
  <c r="V574" i="39"/>
  <c r="F575" i="39"/>
  <c r="G575" i="39"/>
  <c r="H575" i="39"/>
  <c r="I575" i="39"/>
  <c r="J575" i="39"/>
  <c r="K575" i="39"/>
  <c r="L575" i="39"/>
  <c r="M575" i="39"/>
  <c r="N575" i="39"/>
  <c r="O575" i="39"/>
  <c r="P575" i="39"/>
  <c r="Q575" i="39"/>
  <c r="R575" i="39"/>
  <c r="S575" i="39"/>
  <c r="T575" i="39"/>
  <c r="U575" i="39"/>
  <c r="V575" i="39"/>
  <c r="F576" i="39"/>
  <c r="G576" i="39"/>
  <c r="H576" i="39"/>
  <c r="I576" i="39"/>
  <c r="J576" i="39"/>
  <c r="K576" i="39"/>
  <c r="L576" i="39"/>
  <c r="M576" i="39"/>
  <c r="N576" i="39"/>
  <c r="O576" i="39"/>
  <c r="P576" i="39"/>
  <c r="Q576" i="39"/>
  <c r="R576" i="39"/>
  <c r="S576" i="39"/>
  <c r="T576" i="39"/>
  <c r="U576" i="39"/>
  <c r="V576" i="39"/>
  <c r="F577" i="39"/>
  <c r="G577" i="39"/>
  <c r="H577" i="39"/>
  <c r="I577" i="39"/>
  <c r="J577" i="39"/>
  <c r="K577" i="39"/>
  <c r="L577" i="39"/>
  <c r="M577" i="39"/>
  <c r="N577" i="39"/>
  <c r="O577" i="39"/>
  <c r="P577" i="39"/>
  <c r="Q577" i="39"/>
  <c r="R577" i="39"/>
  <c r="S577" i="39"/>
  <c r="T577" i="39"/>
  <c r="U577" i="39"/>
  <c r="V577" i="39"/>
  <c r="F578" i="39"/>
  <c r="G578" i="39"/>
  <c r="H578" i="39"/>
  <c r="I578" i="39"/>
  <c r="J578" i="39"/>
  <c r="K578" i="39"/>
  <c r="L578" i="39"/>
  <c r="M578" i="39"/>
  <c r="N578" i="39"/>
  <c r="O578" i="39"/>
  <c r="P578" i="39"/>
  <c r="Q578" i="39"/>
  <c r="R578" i="39"/>
  <c r="S578" i="39"/>
  <c r="T578" i="39"/>
  <c r="U578" i="39"/>
  <c r="V578" i="39"/>
  <c r="F579" i="39"/>
  <c r="G579" i="39"/>
  <c r="H579" i="39"/>
  <c r="I579" i="39"/>
  <c r="J579" i="39"/>
  <c r="K579" i="39"/>
  <c r="L579" i="39"/>
  <c r="M579" i="39"/>
  <c r="N579" i="39"/>
  <c r="O579" i="39"/>
  <c r="P579" i="39"/>
  <c r="Q579" i="39"/>
  <c r="R579" i="39"/>
  <c r="S579" i="39"/>
  <c r="T579" i="39"/>
  <c r="U579" i="39"/>
  <c r="V579" i="39"/>
  <c r="F580" i="39"/>
  <c r="G580" i="39"/>
  <c r="H580" i="39"/>
  <c r="I580" i="39"/>
  <c r="J580" i="39"/>
  <c r="K580" i="39"/>
  <c r="L580" i="39"/>
  <c r="M580" i="39"/>
  <c r="N580" i="39"/>
  <c r="O580" i="39"/>
  <c r="P580" i="39"/>
  <c r="Q580" i="39"/>
  <c r="R580" i="39"/>
  <c r="S580" i="39"/>
  <c r="T580" i="39"/>
  <c r="U580" i="39"/>
  <c r="V580" i="39"/>
  <c r="F581" i="39"/>
  <c r="G581" i="39"/>
  <c r="H581" i="39"/>
  <c r="I581" i="39"/>
  <c r="J581" i="39"/>
  <c r="K581" i="39"/>
  <c r="L581" i="39"/>
  <c r="M581" i="39"/>
  <c r="N581" i="39"/>
  <c r="O581" i="39"/>
  <c r="P581" i="39"/>
  <c r="Q581" i="39"/>
  <c r="R581" i="39"/>
  <c r="S581" i="39"/>
  <c r="T581" i="39"/>
  <c r="U581" i="39"/>
  <c r="V581" i="39"/>
  <c r="F582" i="39"/>
  <c r="G582" i="39"/>
  <c r="H582" i="39"/>
  <c r="I582" i="39"/>
  <c r="J582" i="39"/>
  <c r="K582" i="39"/>
  <c r="L582" i="39"/>
  <c r="M582" i="39"/>
  <c r="N582" i="39"/>
  <c r="O582" i="39"/>
  <c r="P582" i="39"/>
  <c r="Q582" i="39"/>
  <c r="R582" i="39"/>
  <c r="S582" i="39"/>
  <c r="T582" i="39"/>
  <c r="U582" i="39"/>
  <c r="V582" i="39"/>
  <c r="F583" i="39"/>
  <c r="G583" i="39"/>
  <c r="H583" i="39"/>
  <c r="I583" i="39"/>
  <c r="J583" i="39"/>
  <c r="K583" i="39"/>
  <c r="L583" i="39"/>
  <c r="M583" i="39"/>
  <c r="N583" i="39"/>
  <c r="O583" i="39"/>
  <c r="P583" i="39"/>
  <c r="Q583" i="39"/>
  <c r="R583" i="39"/>
  <c r="S583" i="39"/>
  <c r="T583" i="39"/>
  <c r="U583" i="39"/>
  <c r="V583" i="39"/>
  <c r="F584" i="39"/>
  <c r="G584" i="39"/>
  <c r="H584" i="39"/>
  <c r="I584" i="39"/>
  <c r="J584" i="39"/>
  <c r="K584" i="39"/>
  <c r="L584" i="39"/>
  <c r="M584" i="39"/>
  <c r="N584" i="39"/>
  <c r="O584" i="39"/>
  <c r="P584" i="39"/>
  <c r="Q584" i="39"/>
  <c r="R584" i="39"/>
  <c r="S584" i="39"/>
  <c r="T584" i="39"/>
  <c r="U584" i="39"/>
  <c r="V584" i="39"/>
  <c r="F585" i="39"/>
  <c r="G585" i="39"/>
  <c r="H585" i="39"/>
  <c r="I585" i="39"/>
  <c r="J585" i="39"/>
  <c r="K585" i="39"/>
  <c r="L585" i="39"/>
  <c r="M585" i="39"/>
  <c r="N585" i="39"/>
  <c r="O585" i="39"/>
  <c r="P585" i="39"/>
  <c r="Q585" i="39"/>
  <c r="R585" i="39"/>
  <c r="S585" i="39"/>
  <c r="T585" i="39"/>
  <c r="U585" i="39"/>
  <c r="V585" i="39"/>
  <c r="F586" i="39"/>
  <c r="G586" i="39"/>
  <c r="H586" i="39"/>
  <c r="I586" i="39"/>
  <c r="J586" i="39"/>
  <c r="K586" i="39"/>
  <c r="L586" i="39"/>
  <c r="M586" i="39"/>
  <c r="N586" i="39"/>
  <c r="O586" i="39"/>
  <c r="P586" i="39"/>
  <c r="Q586" i="39"/>
  <c r="R586" i="39"/>
  <c r="S586" i="39"/>
  <c r="T586" i="39"/>
  <c r="U586" i="39"/>
  <c r="V586" i="39"/>
  <c r="F587" i="39"/>
  <c r="G587" i="39"/>
  <c r="H587" i="39"/>
  <c r="I587" i="39"/>
  <c r="J587" i="39"/>
  <c r="K587" i="39"/>
  <c r="L587" i="39"/>
  <c r="M587" i="39"/>
  <c r="N587" i="39"/>
  <c r="O587" i="39"/>
  <c r="P587" i="39"/>
  <c r="Q587" i="39"/>
  <c r="R587" i="39"/>
  <c r="S587" i="39"/>
  <c r="T587" i="39"/>
  <c r="U587" i="39"/>
  <c r="V587" i="39"/>
  <c r="F588" i="39"/>
  <c r="G588" i="39"/>
  <c r="H588" i="39"/>
  <c r="I588" i="39"/>
  <c r="J588" i="39"/>
  <c r="K588" i="39"/>
  <c r="L588" i="39"/>
  <c r="M588" i="39"/>
  <c r="N588" i="39"/>
  <c r="O588" i="39"/>
  <c r="P588" i="39"/>
  <c r="Q588" i="39"/>
  <c r="R588" i="39"/>
  <c r="S588" i="39"/>
  <c r="T588" i="39"/>
  <c r="U588" i="39"/>
  <c r="V588" i="39"/>
  <c r="F589" i="39"/>
  <c r="G589" i="39"/>
  <c r="H589" i="39"/>
  <c r="I589" i="39"/>
  <c r="J589" i="39"/>
  <c r="K589" i="39"/>
  <c r="L589" i="39"/>
  <c r="M589" i="39"/>
  <c r="N589" i="39"/>
  <c r="O589" i="39"/>
  <c r="P589" i="39"/>
  <c r="Q589" i="39"/>
  <c r="R589" i="39"/>
  <c r="S589" i="39"/>
  <c r="T589" i="39"/>
  <c r="U589" i="39"/>
  <c r="V589" i="39"/>
  <c r="F590" i="39"/>
  <c r="G590" i="39"/>
  <c r="H590" i="39"/>
  <c r="I590" i="39"/>
  <c r="J590" i="39"/>
  <c r="K590" i="39"/>
  <c r="L590" i="39"/>
  <c r="M590" i="39"/>
  <c r="N590" i="39"/>
  <c r="O590" i="39"/>
  <c r="P590" i="39"/>
  <c r="Q590" i="39"/>
  <c r="R590" i="39"/>
  <c r="S590" i="39"/>
  <c r="T590" i="39"/>
  <c r="U590" i="39"/>
  <c r="V590" i="39"/>
  <c r="F591" i="39"/>
  <c r="G591" i="39"/>
  <c r="H591" i="39"/>
  <c r="I591" i="39"/>
  <c r="J591" i="39"/>
  <c r="K591" i="39"/>
  <c r="L591" i="39"/>
  <c r="M591" i="39"/>
  <c r="N591" i="39"/>
  <c r="O591" i="39"/>
  <c r="P591" i="39"/>
  <c r="Q591" i="39"/>
  <c r="R591" i="39"/>
  <c r="S591" i="39"/>
  <c r="T591" i="39"/>
  <c r="U591" i="39"/>
  <c r="V591" i="39"/>
  <c r="F592" i="39"/>
  <c r="G592" i="39"/>
  <c r="H592" i="39"/>
  <c r="I592" i="39"/>
  <c r="J592" i="39"/>
  <c r="K592" i="39"/>
  <c r="L592" i="39"/>
  <c r="M592" i="39"/>
  <c r="N592" i="39"/>
  <c r="O592" i="39"/>
  <c r="P592" i="39"/>
  <c r="Q592" i="39"/>
  <c r="R592" i="39"/>
  <c r="S592" i="39"/>
  <c r="T592" i="39"/>
  <c r="U592" i="39"/>
  <c r="V592" i="39"/>
  <c r="F593" i="39"/>
  <c r="G593" i="39"/>
  <c r="H593" i="39"/>
  <c r="I593" i="39"/>
  <c r="J593" i="39"/>
  <c r="K593" i="39"/>
  <c r="L593" i="39"/>
  <c r="M593" i="39"/>
  <c r="N593" i="39"/>
  <c r="O593" i="39"/>
  <c r="P593" i="39"/>
  <c r="Q593" i="39"/>
  <c r="R593" i="39"/>
  <c r="S593" i="39"/>
  <c r="T593" i="39"/>
  <c r="U593" i="39"/>
  <c r="V593" i="39"/>
  <c r="F594" i="39"/>
  <c r="G594" i="39"/>
  <c r="H594" i="39"/>
  <c r="I594" i="39"/>
  <c r="J594" i="39"/>
  <c r="K594" i="39"/>
  <c r="L594" i="39"/>
  <c r="M594" i="39"/>
  <c r="N594" i="39"/>
  <c r="O594" i="39"/>
  <c r="P594" i="39"/>
  <c r="Q594" i="39"/>
  <c r="R594" i="39"/>
  <c r="S594" i="39"/>
  <c r="T594" i="39"/>
  <c r="U594" i="39"/>
  <c r="V594" i="39"/>
  <c r="F595" i="39"/>
  <c r="G595" i="39"/>
  <c r="H595" i="39"/>
  <c r="I595" i="39"/>
  <c r="J595" i="39"/>
  <c r="K595" i="39"/>
  <c r="L595" i="39"/>
  <c r="M595" i="39"/>
  <c r="N595" i="39"/>
  <c r="O595" i="39"/>
  <c r="P595" i="39"/>
  <c r="Q595" i="39"/>
  <c r="R595" i="39"/>
  <c r="S595" i="39"/>
  <c r="T595" i="39"/>
  <c r="U595" i="39"/>
  <c r="V595" i="39"/>
  <c r="F596" i="39"/>
  <c r="G596" i="39"/>
  <c r="H596" i="39"/>
  <c r="I596" i="39"/>
  <c r="J596" i="39"/>
  <c r="K596" i="39"/>
  <c r="L596" i="39"/>
  <c r="M596" i="39"/>
  <c r="N596" i="39"/>
  <c r="O596" i="39"/>
  <c r="P596" i="39"/>
  <c r="Q596" i="39"/>
  <c r="R596" i="39"/>
  <c r="S596" i="39"/>
  <c r="T596" i="39"/>
  <c r="U596" i="39"/>
  <c r="V596" i="39"/>
  <c r="F597" i="39"/>
  <c r="G597" i="39"/>
  <c r="H597" i="39"/>
  <c r="I597" i="39"/>
  <c r="J597" i="39"/>
  <c r="K597" i="39"/>
  <c r="L597" i="39"/>
  <c r="M597" i="39"/>
  <c r="N597" i="39"/>
  <c r="O597" i="39"/>
  <c r="P597" i="39"/>
  <c r="Q597" i="39"/>
  <c r="R597" i="39"/>
  <c r="S597" i="39"/>
  <c r="T597" i="39"/>
  <c r="U597" i="39"/>
  <c r="V597" i="39"/>
  <c r="F598" i="39"/>
  <c r="G598" i="39"/>
  <c r="H598" i="39"/>
  <c r="I598" i="39"/>
  <c r="J598" i="39"/>
  <c r="K598" i="39"/>
  <c r="L598" i="39"/>
  <c r="M598" i="39"/>
  <c r="N598" i="39"/>
  <c r="O598" i="39"/>
  <c r="P598" i="39"/>
  <c r="Q598" i="39"/>
  <c r="R598" i="39"/>
  <c r="S598" i="39"/>
  <c r="T598" i="39"/>
  <c r="U598" i="39"/>
  <c r="V598" i="39"/>
  <c r="F599" i="39"/>
  <c r="G599" i="39"/>
  <c r="H599" i="39"/>
  <c r="I599" i="39"/>
  <c r="J599" i="39"/>
  <c r="K599" i="39"/>
  <c r="L599" i="39"/>
  <c r="M599" i="39"/>
  <c r="N599" i="39"/>
  <c r="O599" i="39"/>
  <c r="P599" i="39"/>
  <c r="Q599" i="39"/>
  <c r="R599" i="39"/>
  <c r="S599" i="39"/>
  <c r="T599" i="39"/>
  <c r="U599" i="39"/>
  <c r="V599" i="39"/>
  <c r="F600" i="39"/>
  <c r="G600" i="39"/>
  <c r="H600" i="39"/>
  <c r="I600" i="39"/>
  <c r="J600" i="39"/>
  <c r="K600" i="39"/>
  <c r="L600" i="39"/>
  <c r="M600" i="39"/>
  <c r="N600" i="39"/>
  <c r="O600" i="39"/>
  <c r="P600" i="39"/>
  <c r="Q600" i="39"/>
  <c r="R600" i="39"/>
  <c r="S600" i="39"/>
  <c r="T600" i="39"/>
  <c r="U600" i="39"/>
  <c r="V600" i="39"/>
  <c r="F601" i="39"/>
  <c r="G601" i="39"/>
  <c r="H601" i="39"/>
  <c r="I601" i="39"/>
  <c r="J601" i="39"/>
  <c r="K601" i="39"/>
  <c r="L601" i="39"/>
  <c r="M601" i="39"/>
  <c r="N601" i="39"/>
  <c r="O601" i="39"/>
  <c r="P601" i="39"/>
  <c r="Q601" i="39"/>
  <c r="R601" i="39"/>
  <c r="S601" i="39"/>
  <c r="T601" i="39"/>
  <c r="U601" i="39"/>
  <c r="V601" i="39"/>
  <c r="F602" i="39"/>
  <c r="G602" i="39"/>
  <c r="H602" i="39"/>
  <c r="I602" i="39"/>
  <c r="J602" i="39"/>
  <c r="K602" i="39"/>
  <c r="L602" i="39"/>
  <c r="M602" i="39"/>
  <c r="N602" i="39"/>
  <c r="O602" i="39"/>
  <c r="P602" i="39"/>
  <c r="Q602" i="39"/>
  <c r="R602" i="39"/>
  <c r="S602" i="39"/>
  <c r="T602" i="39"/>
  <c r="U602" i="39"/>
  <c r="V602" i="39"/>
  <c r="F603" i="39"/>
  <c r="G603" i="39"/>
  <c r="H603" i="39"/>
  <c r="I603" i="39"/>
  <c r="J603" i="39"/>
  <c r="K603" i="39"/>
  <c r="L603" i="39"/>
  <c r="M603" i="39"/>
  <c r="N603" i="39"/>
  <c r="O603" i="39"/>
  <c r="P603" i="39"/>
  <c r="Q603" i="39"/>
  <c r="R603" i="39"/>
  <c r="S603" i="39"/>
  <c r="T603" i="39"/>
  <c r="U603" i="39"/>
  <c r="V603" i="39"/>
  <c r="F604" i="39"/>
  <c r="G604" i="39"/>
  <c r="H604" i="39"/>
  <c r="I604" i="39"/>
  <c r="J604" i="39"/>
  <c r="K604" i="39"/>
  <c r="L604" i="39"/>
  <c r="M604" i="39"/>
  <c r="N604" i="39"/>
  <c r="O604" i="39"/>
  <c r="P604" i="39"/>
  <c r="Q604" i="39"/>
  <c r="R604" i="39"/>
  <c r="S604" i="39"/>
  <c r="T604" i="39"/>
  <c r="U604" i="39"/>
  <c r="V604" i="39"/>
  <c r="F605" i="39"/>
  <c r="G605" i="39"/>
  <c r="H605" i="39"/>
  <c r="I605" i="39"/>
  <c r="J605" i="39"/>
  <c r="K605" i="39"/>
  <c r="L605" i="39"/>
  <c r="M605" i="39"/>
  <c r="N605" i="39"/>
  <c r="O605" i="39"/>
  <c r="P605" i="39"/>
  <c r="Q605" i="39"/>
  <c r="R605" i="39"/>
  <c r="S605" i="39"/>
  <c r="T605" i="39"/>
  <c r="U605" i="39"/>
  <c r="V605" i="39"/>
  <c r="F606" i="39"/>
  <c r="G606" i="39"/>
  <c r="H606" i="39"/>
  <c r="I606" i="39"/>
  <c r="J606" i="39"/>
  <c r="K606" i="39"/>
  <c r="L606" i="39"/>
  <c r="M606" i="39"/>
  <c r="N606" i="39"/>
  <c r="O606" i="39"/>
  <c r="P606" i="39"/>
  <c r="Q606" i="39"/>
  <c r="R606" i="39"/>
  <c r="S606" i="39"/>
  <c r="T606" i="39"/>
  <c r="U606" i="39"/>
  <c r="V606" i="39"/>
  <c r="F607" i="39"/>
  <c r="G607" i="39"/>
  <c r="H607" i="39"/>
  <c r="I607" i="39"/>
  <c r="J607" i="39"/>
  <c r="K607" i="39"/>
  <c r="L607" i="39"/>
  <c r="M607" i="39"/>
  <c r="N607" i="39"/>
  <c r="O607" i="39"/>
  <c r="P607" i="39"/>
  <c r="Q607" i="39"/>
  <c r="R607" i="39"/>
  <c r="S607" i="39"/>
  <c r="T607" i="39"/>
  <c r="U607" i="39"/>
  <c r="V607" i="39"/>
  <c r="F608" i="39"/>
  <c r="G608" i="39"/>
  <c r="H608" i="39"/>
  <c r="I608" i="39"/>
  <c r="J608" i="39"/>
  <c r="K608" i="39"/>
  <c r="L608" i="39"/>
  <c r="M608" i="39"/>
  <c r="N608" i="39"/>
  <c r="O608" i="39"/>
  <c r="P608" i="39"/>
  <c r="Q608" i="39"/>
  <c r="R608" i="39"/>
  <c r="S608" i="39"/>
  <c r="T608" i="39"/>
  <c r="U608" i="39"/>
  <c r="V608" i="39"/>
  <c r="F609" i="39"/>
  <c r="G609" i="39"/>
  <c r="H609" i="39"/>
  <c r="I609" i="39"/>
  <c r="J609" i="39"/>
  <c r="K609" i="39"/>
  <c r="L609" i="39"/>
  <c r="M609" i="39"/>
  <c r="N609" i="39"/>
  <c r="O609" i="39"/>
  <c r="P609" i="39"/>
  <c r="Q609" i="39"/>
  <c r="R609" i="39"/>
  <c r="S609" i="39"/>
  <c r="T609" i="39"/>
  <c r="U609" i="39"/>
  <c r="V609" i="39"/>
  <c r="F610" i="39"/>
  <c r="G610" i="39"/>
  <c r="H610" i="39"/>
  <c r="I610" i="39"/>
  <c r="J610" i="39"/>
  <c r="K610" i="39"/>
  <c r="L610" i="39"/>
  <c r="M610" i="39"/>
  <c r="N610" i="39"/>
  <c r="O610" i="39"/>
  <c r="P610" i="39"/>
  <c r="Q610" i="39"/>
  <c r="R610" i="39"/>
  <c r="S610" i="39"/>
  <c r="T610" i="39"/>
  <c r="U610" i="39"/>
  <c r="V610" i="39"/>
  <c r="F611" i="39"/>
  <c r="G611" i="39"/>
  <c r="H611" i="39"/>
  <c r="I611" i="39"/>
  <c r="J611" i="39"/>
  <c r="K611" i="39"/>
  <c r="L611" i="39"/>
  <c r="M611" i="39"/>
  <c r="N611" i="39"/>
  <c r="O611" i="39"/>
  <c r="P611" i="39"/>
  <c r="Q611" i="39"/>
  <c r="R611" i="39"/>
  <c r="S611" i="39"/>
  <c r="T611" i="39"/>
  <c r="U611" i="39"/>
  <c r="V611" i="39"/>
  <c r="F612" i="39"/>
  <c r="G612" i="39"/>
  <c r="H612" i="39"/>
  <c r="I612" i="39"/>
  <c r="J612" i="39"/>
  <c r="K612" i="39"/>
  <c r="L612" i="39"/>
  <c r="M612" i="39"/>
  <c r="N612" i="39"/>
  <c r="O612" i="39"/>
  <c r="P612" i="39"/>
  <c r="Q612" i="39"/>
  <c r="R612" i="39"/>
  <c r="S612" i="39"/>
  <c r="T612" i="39"/>
  <c r="U612" i="39"/>
  <c r="V612" i="39"/>
  <c r="F613" i="39"/>
  <c r="G613" i="39"/>
  <c r="H613" i="39"/>
  <c r="I613" i="39"/>
  <c r="J613" i="39"/>
  <c r="K613" i="39"/>
  <c r="L613" i="39"/>
  <c r="M613" i="39"/>
  <c r="N613" i="39"/>
  <c r="O613" i="39"/>
  <c r="P613" i="39"/>
  <c r="Q613" i="39"/>
  <c r="R613" i="39"/>
  <c r="S613" i="39"/>
  <c r="T613" i="39"/>
  <c r="U613" i="39"/>
  <c r="V613" i="39"/>
  <c r="F614" i="39"/>
  <c r="G614" i="39"/>
  <c r="H614" i="39"/>
  <c r="I614" i="39"/>
  <c r="J614" i="39"/>
  <c r="K614" i="39"/>
  <c r="L614" i="39"/>
  <c r="M614" i="39"/>
  <c r="N614" i="39"/>
  <c r="O614" i="39"/>
  <c r="P614" i="39"/>
  <c r="Q614" i="39"/>
  <c r="R614" i="39"/>
  <c r="S614" i="39"/>
  <c r="T614" i="39"/>
  <c r="U614" i="39"/>
  <c r="V614" i="39"/>
  <c r="F615" i="39"/>
  <c r="G615" i="39"/>
  <c r="H615" i="39"/>
  <c r="I615" i="39"/>
  <c r="J615" i="39"/>
  <c r="K615" i="39"/>
  <c r="L615" i="39"/>
  <c r="M615" i="39"/>
  <c r="N615" i="39"/>
  <c r="O615" i="39"/>
  <c r="P615" i="39"/>
  <c r="Q615" i="39"/>
  <c r="R615" i="39"/>
  <c r="S615" i="39"/>
  <c r="T615" i="39"/>
  <c r="U615" i="39"/>
  <c r="V615" i="39"/>
  <c r="F616" i="39"/>
  <c r="G616" i="39"/>
  <c r="H616" i="39"/>
  <c r="I616" i="39"/>
  <c r="J616" i="39"/>
  <c r="K616" i="39"/>
  <c r="L616" i="39"/>
  <c r="M616" i="39"/>
  <c r="N616" i="39"/>
  <c r="O616" i="39"/>
  <c r="P616" i="39"/>
  <c r="Q616" i="39"/>
  <c r="R616" i="39"/>
  <c r="S616" i="39"/>
  <c r="T616" i="39"/>
  <c r="U616" i="39"/>
  <c r="V616" i="39"/>
  <c r="F617" i="39"/>
  <c r="G617" i="39"/>
  <c r="H617" i="39"/>
  <c r="I617" i="39"/>
  <c r="J617" i="39"/>
  <c r="K617" i="39"/>
  <c r="L617" i="39"/>
  <c r="M617" i="39"/>
  <c r="N617" i="39"/>
  <c r="O617" i="39"/>
  <c r="P617" i="39"/>
  <c r="Q617" i="39"/>
  <c r="R617" i="39"/>
  <c r="S617" i="39"/>
  <c r="T617" i="39"/>
  <c r="U617" i="39"/>
  <c r="V617" i="39"/>
  <c r="F618" i="39"/>
  <c r="G618" i="39"/>
  <c r="H618" i="39"/>
  <c r="I618" i="39"/>
  <c r="J618" i="39"/>
  <c r="K618" i="39"/>
  <c r="L618" i="39"/>
  <c r="M618" i="39"/>
  <c r="N618" i="39"/>
  <c r="O618" i="39"/>
  <c r="P618" i="39"/>
  <c r="Q618" i="39"/>
  <c r="R618" i="39"/>
  <c r="S618" i="39"/>
  <c r="T618" i="39"/>
  <c r="U618" i="39"/>
  <c r="V618" i="39"/>
  <c r="F619" i="39"/>
  <c r="G619" i="39"/>
  <c r="H619" i="39"/>
  <c r="I619" i="39"/>
  <c r="J619" i="39"/>
  <c r="K619" i="39"/>
  <c r="L619" i="39"/>
  <c r="M619" i="39"/>
  <c r="N619" i="39"/>
  <c r="O619" i="39"/>
  <c r="P619" i="39"/>
  <c r="Q619" i="39"/>
  <c r="R619" i="39"/>
  <c r="S619" i="39"/>
  <c r="T619" i="39"/>
  <c r="U619" i="39"/>
  <c r="V619" i="39"/>
  <c r="F620" i="39"/>
  <c r="G620" i="39"/>
  <c r="H620" i="39"/>
  <c r="I620" i="39"/>
  <c r="J620" i="39"/>
  <c r="K620" i="39"/>
  <c r="L620" i="39"/>
  <c r="M620" i="39"/>
  <c r="N620" i="39"/>
  <c r="O620" i="39"/>
  <c r="P620" i="39"/>
  <c r="Q620" i="39"/>
  <c r="R620" i="39"/>
  <c r="S620" i="39"/>
  <c r="T620" i="39"/>
  <c r="U620" i="39"/>
  <c r="V620" i="39"/>
  <c r="F621" i="39"/>
  <c r="G621" i="39"/>
  <c r="H621" i="39"/>
  <c r="I621" i="39"/>
  <c r="J621" i="39"/>
  <c r="K621" i="39"/>
  <c r="L621" i="39"/>
  <c r="M621" i="39"/>
  <c r="N621" i="39"/>
  <c r="O621" i="39"/>
  <c r="P621" i="39"/>
  <c r="Q621" i="39"/>
  <c r="R621" i="39"/>
  <c r="S621" i="39"/>
  <c r="T621" i="39"/>
  <c r="U621" i="39"/>
  <c r="V621" i="39"/>
  <c r="F622" i="39"/>
  <c r="G622" i="39"/>
  <c r="H622" i="39"/>
  <c r="I622" i="39"/>
  <c r="J622" i="39"/>
  <c r="K622" i="39"/>
  <c r="L622" i="39"/>
  <c r="M622" i="39"/>
  <c r="N622" i="39"/>
  <c r="O622" i="39"/>
  <c r="P622" i="39"/>
  <c r="Q622" i="39"/>
  <c r="R622" i="39"/>
  <c r="S622" i="39"/>
  <c r="T622" i="39"/>
  <c r="U622" i="39"/>
  <c r="V622" i="39"/>
  <c r="F623" i="39"/>
  <c r="G623" i="39"/>
  <c r="H623" i="39"/>
  <c r="I623" i="39"/>
  <c r="J623" i="39"/>
  <c r="K623" i="39"/>
  <c r="L623" i="39"/>
  <c r="M623" i="39"/>
  <c r="N623" i="39"/>
  <c r="O623" i="39"/>
  <c r="P623" i="39"/>
  <c r="Q623" i="39"/>
  <c r="R623" i="39"/>
  <c r="S623" i="39"/>
  <c r="T623" i="39"/>
  <c r="U623" i="39"/>
  <c r="V623" i="39"/>
  <c r="F624" i="39"/>
  <c r="G624" i="39"/>
  <c r="H624" i="39"/>
  <c r="I624" i="39"/>
  <c r="J624" i="39"/>
  <c r="K624" i="39"/>
  <c r="L624" i="39"/>
  <c r="M624" i="39"/>
  <c r="N624" i="39"/>
  <c r="O624" i="39"/>
  <c r="P624" i="39"/>
  <c r="Q624" i="39"/>
  <c r="R624" i="39"/>
  <c r="S624" i="39"/>
  <c r="T624" i="39"/>
  <c r="U624" i="39"/>
  <c r="V624" i="39"/>
  <c r="F625" i="39"/>
  <c r="G625" i="39"/>
  <c r="H625" i="39"/>
  <c r="I625" i="39"/>
  <c r="J625" i="39"/>
  <c r="K625" i="39"/>
  <c r="L625" i="39"/>
  <c r="M625" i="39"/>
  <c r="N625" i="39"/>
  <c r="O625" i="39"/>
  <c r="P625" i="39"/>
  <c r="Q625" i="39"/>
  <c r="R625" i="39"/>
  <c r="S625" i="39"/>
  <c r="T625" i="39"/>
  <c r="U625" i="39"/>
  <c r="V625" i="39"/>
  <c r="F626" i="39"/>
  <c r="G626" i="39"/>
  <c r="H626" i="39"/>
  <c r="I626" i="39"/>
  <c r="J626" i="39"/>
  <c r="K626" i="39"/>
  <c r="L626" i="39"/>
  <c r="M626" i="39"/>
  <c r="N626" i="39"/>
  <c r="O626" i="39"/>
  <c r="P626" i="39"/>
  <c r="Q626" i="39"/>
  <c r="R626" i="39"/>
  <c r="S626" i="39"/>
  <c r="T626" i="39"/>
  <c r="U626" i="39"/>
  <c r="V626" i="39"/>
  <c r="F627" i="39"/>
  <c r="G627" i="39"/>
  <c r="H627" i="39"/>
  <c r="I627" i="39"/>
  <c r="J627" i="39"/>
  <c r="K627" i="39"/>
  <c r="L627" i="39"/>
  <c r="M627" i="39"/>
  <c r="N627" i="39"/>
  <c r="O627" i="39"/>
  <c r="P627" i="39"/>
  <c r="Q627" i="39"/>
  <c r="R627" i="39"/>
  <c r="S627" i="39"/>
  <c r="T627" i="39"/>
  <c r="U627" i="39"/>
  <c r="V627" i="39"/>
  <c r="F628" i="39"/>
  <c r="G628" i="39"/>
  <c r="H628" i="39"/>
  <c r="I628" i="39"/>
  <c r="J628" i="39"/>
  <c r="K628" i="39"/>
  <c r="L628" i="39"/>
  <c r="M628" i="39"/>
  <c r="N628" i="39"/>
  <c r="O628" i="39"/>
  <c r="P628" i="39"/>
  <c r="Q628" i="39"/>
  <c r="R628" i="39"/>
  <c r="S628" i="39"/>
  <c r="T628" i="39"/>
  <c r="U628" i="39"/>
  <c r="V628" i="39"/>
  <c r="F629" i="39"/>
  <c r="G629" i="39"/>
  <c r="H629" i="39"/>
  <c r="I629" i="39"/>
  <c r="J629" i="39"/>
  <c r="K629" i="39"/>
  <c r="L629" i="39"/>
  <c r="M629" i="39"/>
  <c r="N629" i="39"/>
  <c r="O629" i="39"/>
  <c r="P629" i="39"/>
  <c r="Q629" i="39"/>
  <c r="R629" i="39"/>
  <c r="S629" i="39"/>
  <c r="T629" i="39"/>
  <c r="U629" i="39"/>
  <c r="V629" i="39"/>
  <c r="F630" i="39"/>
  <c r="G630" i="39"/>
  <c r="H630" i="39"/>
  <c r="I630" i="39"/>
  <c r="J630" i="39"/>
  <c r="K630" i="39"/>
  <c r="L630" i="39"/>
  <c r="M630" i="39"/>
  <c r="N630" i="39"/>
  <c r="O630" i="39"/>
  <c r="P630" i="39"/>
  <c r="Q630" i="39"/>
  <c r="R630" i="39"/>
  <c r="S630" i="39"/>
  <c r="T630" i="39"/>
  <c r="U630" i="39"/>
  <c r="V630" i="39"/>
  <c r="F631" i="39"/>
  <c r="G631" i="39"/>
  <c r="H631" i="39"/>
  <c r="I631" i="39"/>
  <c r="J631" i="39"/>
  <c r="K631" i="39"/>
  <c r="L631" i="39"/>
  <c r="M631" i="39"/>
  <c r="N631" i="39"/>
  <c r="O631" i="39"/>
  <c r="P631" i="39"/>
  <c r="Q631" i="39"/>
  <c r="R631" i="39"/>
  <c r="S631" i="39"/>
  <c r="T631" i="39"/>
  <c r="U631" i="39"/>
  <c r="V631" i="39"/>
  <c r="F632" i="39"/>
  <c r="G632" i="39"/>
  <c r="H632" i="39"/>
  <c r="I632" i="39"/>
  <c r="J632" i="39"/>
  <c r="K632" i="39"/>
  <c r="L632" i="39"/>
  <c r="M632" i="39"/>
  <c r="N632" i="39"/>
  <c r="O632" i="39"/>
  <c r="P632" i="39"/>
  <c r="Q632" i="39"/>
  <c r="R632" i="39"/>
  <c r="S632" i="39"/>
  <c r="T632" i="39"/>
  <c r="U632" i="39"/>
  <c r="V632" i="39"/>
  <c r="F633" i="39"/>
  <c r="G633" i="39"/>
  <c r="H633" i="39"/>
  <c r="I633" i="39"/>
  <c r="J633" i="39"/>
  <c r="K633" i="39"/>
  <c r="L633" i="39"/>
  <c r="M633" i="39"/>
  <c r="N633" i="39"/>
  <c r="O633" i="39"/>
  <c r="P633" i="39"/>
  <c r="Q633" i="39"/>
  <c r="R633" i="39"/>
  <c r="S633" i="39"/>
  <c r="T633" i="39"/>
  <c r="U633" i="39"/>
  <c r="V633" i="39"/>
  <c r="F634" i="39"/>
  <c r="G634" i="39"/>
  <c r="H634" i="39"/>
  <c r="I634" i="39"/>
  <c r="J634" i="39"/>
  <c r="K634" i="39"/>
  <c r="L634" i="39"/>
  <c r="M634" i="39"/>
  <c r="N634" i="39"/>
  <c r="O634" i="39"/>
  <c r="P634" i="39"/>
  <c r="Q634" i="39"/>
  <c r="R634" i="39"/>
  <c r="S634" i="39"/>
  <c r="T634" i="39"/>
  <c r="U634" i="39"/>
  <c r="V634" i="39"/>
  <c r="F635" i="39"/>
  <c r="G635" i="39"/>
  <c r="H635" i="39"/>
  <c r="I635" i="39"/>
  <c r="J635" i="39"/>
  <c r="K635" i="39"/>
  <c r="L635" i="39"/>
  <c r="M635" i="39"/>
  <c r="N635" i="39"/>
  <c r="O635" i="39"/>
  <c r="P635" i="39"/>
  <c r="Q635" i="39"/>
  <c r="R635" i="39"/>
  <c r="S635" i="39"/>
  <c r="T635" i="39"/>
  <c r="U635" i="39"/>
  <c r="V635" i="39"/>
  <c r="F636" i="39"/>
  <c r="G636" i="39"/>
  <c r="H636" i="39"/>
  <c r="I636" i="39"/>
  <c r="J636" i="39"/>
  <c r="K636" i="39"/>
  <c r="L636" i="39"/>
  <c r="M636" i="39"/>
  <c r="N636" i="39"/>
  <c r="O636" i="39"/>
  <c r="P636" i="39"/>
  <c r="Q636" i="39"/>
  <c r="R636" i="39"/>
  <c r="S636" i="39"/>
  <c r="T636" i="39"/>
  <c r="U636" i="39"/>
  <c r="V636" i="39"/>
  <c r="F637" i="39"/>
  <c r="G637" i="39"/>
  <c r="H637" i="39"/>
  <c r="I637" i="39"/>
  <c r="J637" i="39"/>
  <c r="K637" i="39"/>
  <c r="L637" i="39"/>
  <c r="M637" i="39"/>
  <c r="N637" i="39"/>
  <c r="O637" i="39"/>
  <c r="P637" i="39"/>
  <c r="Q637" i="39"/>
  <c r="R637" i="39"/>
  <c r="S637" i="39"/>
  <c r="T637" i="39"/>
  <c r="U637" i="39"/>
  <c r="V637" i="39"/>
  <c r="F638" i="39"/>
  <c r="G638" i="39"/>
  <c r="H638" i="39"/>
  <c r="I638" i="39"/>
  <c r="J638" i="39"/>
  <c r="K638" i="39"/>
  <c r="L638" i="39"/>
  <c r="M638" i="39"/>
  <c r="N638" i="39"/>
  <c r="O638" i="39"/>
  <c r="P638" i="39"/>
  <c r="Q638" i="39"/>
  <c r="R638" i="39"/>
  <c r="S638" i="39"/>
  <c r="T638" i="39"/>
  <c r="U638" i="39"/>
  <c r="V638" i="39"/>
  <c r="F639" i="39"/>
  <c r="G639" i="39"/>
  <c r="H639" i="39"/>
  <c r="I639" i="39"/>
  <c r="J639" i="39"/>
  <c r="K639" i="39"/>
  <c r="L639" i="39"/>
  <c r="M639" i="39"/>
  <c r="N639" i="39"/>
  <c r="O639" i="39"/>
  <c r="P639" i="39"/>
  <c r="Q639" i="39"/>
  <c r="R639" i="39"/>
  <c r="S639" i="39"/>
  <c r="T639" i="39"/>
  <c r="U639" i="39"/>
  <c r="V639" i="39"/>
  <c r="F640" i="39"/>
  <c r="G640" i="39"/>
  <c r="H640" i="39"/>
  <c r="I640" i="39"/>
  <c r="J640" i="39"/>
  <c r="K640" i="39"/>
  <c r="L640" i="39"/>
  <c r="M640" i="39"/>
  <c r="N640" i="39"/>
  <c r="O640" i="39"/>
  <c r="P640" i="39"/>
  <c r="Q640" i="39"/>
  <c r="R640" i="39"/>
  <c r="S640" i="39"/>
  <c r="T640" i="39"/>
  <c r="U640" i="39"/>
  <c r="V640" i="39"/>
  <c r="F641" i="39"/>
  <c r="G641" i="39"/>
  <c r="H641" i="39"/>
  <c r="I641" i="39"/>
  <c r="J641" i="39"/>
  <c r="K641" i="39"/>
  <c r="L641" i="39"/>
  <c r="M641" i="39"/>
  <c r="N641" i="39"/>
  <c r="O641" i="39"/>
  <c r="P641" i="39"/>
  <c r="Q641" i="39"/>
  <c r="R641" i="39"/>
  <c r="S641" i="39"/>
  <c r="T641" i="39"/>
  <c r="U641" i="39"/>
  <c r="V641" i="39"/>
  <c r="F642" i="39"/>
  <c r="G642" i="39"/>
  <c r="H642" i="39"/>
  <c r="I642" i="39"/>
  <c r="J642" i="39"/>
  <c r="K642" i="39"/>
  <c r="L642" i="39"/>
  <c r="M642" i="39"/>
  <c r="N642" i="39"/>
  <c r="O642" i="39"/>
  <c r="P642" i="39"/>
  <c r="Q642" i="39"/>
  <c r="R642" i="39"/>
  <c r="S642" i="39"/>
  <c r="T642" i="39"/>
  <c r="U642" i="39"/>
  <c r="V642" i="39"/>
  <c r="F643" i="39"/>
  <c r="G643" i="39"/>
  <c r="H643" i="39"/>
  <c r="I643" i="39"/>
  <c r="J643" i="39"/>
  <c r="K643" i="39"/>
  <c r="L643" i="39"/>
  <c r="M643" i="39"/>
  <c r="N643" i="39"/>
  <c r="O643" i="39"/>
  <c r="P643" i="39"/>
  <c r="Q643" i="39"/>
  <c r="R643" i="39"/>
  <c r="S643" i="39"/>
  <c r="T643" i="39"/>
  <c r="U643" i="39"/>
  <c r="V643" i="39"/>
  <c r="F644" i="39"/>
  <c r="G644" i="39"/>
  <c r="H644" i="39"/>
  <c r="I644" i="39"/>
  <c r="J644" i="39"/>
  <c r="K644" i="39"/>
  <c r="L644" i="39"/>
  <c r="M644" i="39"/>
  <c r="N644" i="39"/>
  <c r="O644" i="39"/>
  <c r="P644" i="39"/>
  <c r="Q644" i="39"/>
  <c r="R644" i="39"/>
  <c r="S644" i="39"/>
  <c r="T644" i="39"/>
  <c r="U644" i="39"/>
  <c r="V644" i="39"/>
  <c r="F645" i="39"/>
  <c r="G645" i="39"/>
  <c r="H645" i="39"/>
  <c r="I645" i="39"/>
  <c r="J645" i="39"/>
  <c r="K645" i="39"/>
  <c r="L645" i="39"/>
  <c r="M645" i="39"/>
  <c r="N645" i="39"/>
  <c r="O645" i="39"/>
  <c r="P645" i="39"/>
  <c r="Q645" i="39"/>
  <c r="R645" i="39"/>
  <c r="S645" i="39"/>
  <c r="T645" i="39"/>
  <c r="U645" i="39"/>
  <c r="V645" i="39"/>
  <c r="F646" i="39"/>
  <c r="G646" i="39"/>
  <c r="H646" i="39"/>
  <c r="I646" i="39"/>
  <c r="J646" i="39"/>
  <c r="K646" i="39"/>
  <c r="L646" i="39"/>
  <c r="M646" i="39"/>
  <c r="N646" i="39"/>
  <c r="O646" i="39"/>
  <c r="P646" i="39"/>
  <c r="Q646" i="39"/>
  <c r="R646" i="39"/>
  <c r="S646" i="39"/>
  <c r="T646" i="39"/>
  <c r="U646" i="39"/>
  <c r="V646" i="39"/>
  <c r="F647" i="39"/>
  <c r="G647" i="39"/>
  <c r="H647" i="39"/>
  <c r="I647" i="39"/>
  <c r="J647" i="39"/>
  <c r="K647" i="39"/>
  <c r="L647" i="39"/>
  <c r="M647" i="39"/>
  <c r="N647" i="39"/>
  <c r="O647" i="39"/>
  <c r="P647" i="39"/>
  <c r="Q647" i="39"/>
  <c r="R647" i="39"/>
  <c r="S647" i="39"/>
  <c r="T647" i="39"/>
  <c r="U647" i="39"/>
  <c r="V647" i="39"/>
  <c r="F648" i="39"/>
  <c r="G648" i="39"/>
  <c r="H648" i="39"/>
  <c r="I648" i="39"/>
  <c r="J648" i="39"/>
  <c r="K648" i="39"/>
  <c r="L648" i="39"/>
  <c r="M648" i="39"/>
  <c r="N648" i="39"/>
  <c r="O648" i="39"/>
  <c r="P648" i="39"/>
  <c r="Q648" i="39"/>
  <c r="R648" i="39"/>
  <c r="S648" i="39"/>
  <c r="T648" i="39"/>
  <c r="U648" i="39"/>
  <c r="V648" i="39"/>
  <c r="F649" i="39"/>
  <c r="G649" i="39"/>
  <c r="H649" i="39"/>
  <c r="I649" i="39"/>
  <c r="J649" i="39"/>
  <c r="K649" i="39"/>
  <c r="L649" i="39"/>
  <c r="M649" i="39"/>
  <c r="N649" i="39"/>
  <c r="O649" i="39"/>
  <c r="P649" i="39"/>
  <c r="Q649" i="39"/>
  <c r="R649" i="39"/>
  <c r="S649" i="39"/>
  <c r="T649" i="39"/>
  <c r="U649" i="39"/>
  <c r="V649" i="39"/>
  <c r="F650" i="39"/>
  <c r="G650" i="39"/>
  <c r="H650" i="39"/>
  <c r="I650" i="39"/>
  <c r="J650" i="39"/>
  <c r="K650" i="39"/>
  <c r="L650" i="39"/>
  <c r="M650" i="39"/>
  <c r="N650" i="39"/>
  <c r="O650" i="39"/>
  <c r="P650" i="39"/>
  <c r="Q650" i="39"/>
  <c r="R650" i="39"/>
  <c r="S650" i="39"/>
  <c r="T650" i="39"/>
  <c r="U650" i="39"/>
  <c r="V650" i="39"/>
  <c r="F651" i="39"/>
  <c r="G651" i="39"/>
  <c r="H651" i="39"/>
  <c r="I651" i="39"/>
  <c r="J651" i="39"/>
  <c r="K651" i="39"/>
  <c r="L651" i="39"/>
  <c r="M651" i="39"/>
  <c r="N651" i="39"/>
  <c r="O651" i="39"/>
  <c r="P651" i="39"/>
  <c r="Q651" i="39"/>
  <c r="R651" i="39"/>
  <c r="S651" i="39"/>
  <c r="T651" i="39"/>
  <c r="U651" i="39"/>
  <c r="V651" i="39"/>
  <c r="F652" i="39"/>
  <c r="G652" i="39"/>
  <c r="H652" i="39"/>
  <c r="I652" i="39"/>
  <c r="J652" i="39"/>
  <c r="K652" i="39"/>
  <c r="L652" i="39"/>
  <c r="M652" i="39"/>
  <c r="N652" i="39"/>
  <c r="O652" i="39"/>
  <c r="P652" i="39"/>
  <c r="Q652" i="39"/>
  <c r="R652" i="39"/>
  <c r="S652" i="39"/>
  <c r="T652" i="39"/>
  <c r="U652" i="39"/>
  <c r="V652" i="39"/>
  <c r="F653" i="39"/>
  <c r="G653" i="39"/>
  <c r="H653" i="39"/>
  <c r="I653" i="39"/>
  <c r="J653" i="39"/>
  <c r="K653" i="39"/>
  <c r="L653" i="39"/>
  <c r="M653" i="39"/>
  <c r="N653" i="39"/>
  <c r="O653" i="39"/>
  <c r="P653" i="39"/>
  <c r="Q653" i="39"/>
  <c r="R653" i="39"/>
  <c r="S653" i="39"/>
  <c r="T653" i="39"/>
  <c r="U653" i="39"/>
  <c r="V653" i="39"/>
  <c r="F654" i="39"/>
  <c r="G654" i="39"/>
  <c r="H654" i="39"/>
  <c r="I654" i="39"/>
  <c r="J654" i="39"/>
  <c r="K654" i="39"/>
  <c r="L654" i="39"/>
  <c r="M654" i="39"/>
  <c r="N654" i="39"/>
  <c r="O654" i="39"/>
  <c r="P654" i="39"/>
  <c r="Q654" i="39"/>
  <c r="R654" i="39"/>
  <c r="S654" i="39"/>
  <c r="T654" i="39"/>
  <c r="U654" i="39"/>
  <c r="V654" i="39"/>
  <c r="F655" i="39"/>
  <c r="G655" i="39"/>
  <c r="H655" i="39"/>
  <c r="I655" i="39"/>
  <c r="J655" i="39"/>
  <c r="K655" i="39"/>
  <c r="L655" i="39"/>
  <c r="M655" i="39"/>
  <c r="N655" i="39"/>
  <c r="O655" i="39"/>
  <c r="P655" i="39"/>
  <c r="Q655" i="39"/>
  <c r="R655" i="39"/>
  <c r="S655" i="39"/>
  <c r="T655" i="39"/>
  <c r="U655" i="39"/>
  <c r="V655" i="39"/>
  <c r="F656" i="39"/>
  <c r="G656" i="39"/>
  <c r="H656" i="39"/>
  <c r="I656" i="39"/>
  <c r="J656" i="39"/>
  <c r="K656" i="39"/>
  <c r="L656" i="39"/>
  <c r="M656" i="39"/>
  <c r="N656" i="39"/>
  <c r="O656" i="39"/>
  <c r="P656" i="39"/>
  <c r="Q656" i="39"/>
  <c r="R656" i="39"/>
  <c r="S656" i="39"/>
  <c r="T656" i="39"/>
  <c r="U656" i="39"/>
  <c r="V656" i="39"/>
  <c r="F657" i="39"/>
  <c r="G657" i="39"/>
  <c r="H657" i="39"/>
  <c r="I657" i="39"/>
  <c r="J657" i="39"/>
  <c r="K657" i="39"/>
  <c r="L657" i="39"/>
  <c r="M657" i="39"/>
  <c r="N657" i="39"/>
  <c r="O657" i="39"/>
  <c r="P657" i="39"/>
  <c r="Q657" i="39"/>
  <c r="R657" i="39"/>
  <c r="S657" i="39"/>
  <c r="T657" i="39"/>
  <c r="U657" i="39"/>
  <c r="V657" i="39"/>
  <c r="F658" i="39"/>
  <c r="G658" i="39"/>
  <c r="H658" i="39"/>
  <c r="I658" i="39"/>
  <c r="J658" i="39"/>
  <c r="K658" i="39"/>
  <c r="L658" i="39"/>
  <c r="M658" i="39"/>
  <c r="N658" i="39"/>
  <c r="O658" i="39"/>
  <c r="P658" i="39"/>
  <c r="Q658" i="39"/>
  <c r="R658" i="39"/>
  <c r="S658" i="39"/>
  <c r="T658" i="39"/>
  <c r="U658" i="39"/>
  <c r="V658" i="39"/>
  <c r="F659" i="39"/>
  <c r="G659" i="39"/>
  <c r="H659" i="39"/>
  <c r="I659" i="39"/>
  <c r="J659" i="39"/>
  <c r="K659" i="39"/>
  <c r="L659" i="39"/>
  <c r="M659" i="39"/>
  <c r="N659" i="39"/>
  <c r="O659" i="39"/>
  <c r="P659" i="39"/>
  <c r="Q659" i="39"/>
  <c r="R659" i="39"/>
  <c r="S659" i="39"/>
  <c r="T659" i="39"/>
  <c r="U659" i="39"/>
  <c r="V659" i="39"/>
  <c r="F660" i="39"/>
  <c r="G660" i="39"/>
  <c r="H660" i="39"/>
  <c r="I660" i="39"/>
  <c r="J660" i="39"/>
  <c r="K660" i="39"/>
  <c r="L660" i="39"/>
  <c r="M660" i="39"/>
  <c r="N660" i="39"/>
  <c r="O660" i="39"/>
  <c r="P660" i="39"/>
  <c r="Q660" i="39"/>
  <c r="R660" i="39"/>
  <c r="S660" i="39"/>
  <c r="T660" i="39"/>
  <c r="U660" i="39"/>
  <c r="V660" i="39"/>
  <c r="F661" i="39"/>
  <c r="G661" i="39"/>
  <c r="H661" i="39"/>
  <c r="I661" i="39"/>
  <c r="J661" i="39"/>
  <c r="K661" i="39"/>
  <c r="L661" i="39"/>
  <c r="M661" i="39"/>
  <c r="N661" i="39"/>
  <c r="O661" i="39"/>
  <c r="P661" i="39"/>
  <c r="Q661" i="39"/>
  <c r="R661" i="39"/>
  <c r="S661" i="39"/>
  <c r="T661" i="39"/>
  <c r="U661" i="39"/>
  <c r="V661" i="39"/>
  <c r="F662" i="39"/>
  <c r="G662" i="39"/>
  <c r="H662" i="39"/>
  <c r="I662" i="39"/>
  <c r="J662" i="39"/>
  <c r="K662" i="39"/>
  <c r="L662" i="39"/>
  <c r="M662" i="39"/>
  <c r="N662" i="39"/>
  <c r="O662" i="39"/>
  <c r="P662" i="39"/>
  <c r="Q662" i="39"/>
  <c r="R662" i="39"/>
  <c r="S662" i="39"/>
  <c r="T662" i="39"/>
  <c r="U662" i="39"/>
  <c r="V662" i="39"/>
  <c r="F663" i="39"/>
  <c r="G663" i="39"/>
  <c r="H663" i="39"/>
  <c r="I663" i="39"/>
  <c r="J663" i="39"/>
  <c r="K663" i="39"/>
  <c r="L663" i="39"/>
  <c r="M663" i="39"/>
  <c r="N663" i="39"/>
  <c r="O663" i="39"/>
  <c r="P663" i="39"/>
  <c r="Q663" i="39"/>
  <c r="R663" i="39"/>
  <c r="S663" i="39"/>
  <c r="T663" i="39"/>
  <c r="U663" i="39"/>
  <c r="V663" i="39"/>
  <c r="F664" i="39"/>
  <c r="G664" i="39"/>
  <c r="H664" i="39"/>
  <c r="I664" i="39"/>
  <c r="J664" i="39"/>
  <c r="K664" i="39"/>
  <c r="L664" i="39"/>
  <c r="M664" i="39"/>
  <c r="N664" i="39"/>
  <c r="O664" i="39"/>
  <c r="P664" i="39"/>
  <c r="Q664" i="39"/>
  <c r="R664" i="39"/>
  <c r="S664" i="39"/>
  <c r="T664" i="39"/>
  <c r="U664" i="39"/>
  <c r="V664" i="39"/>
  <c r="F665" i="39"/>
  <c r="G665" i="39"/>
  <c r="H665" i="39"/>
  <c r="I665" i="39"/>
  <c r="J665" i="39"/>
  <c r="K665" i="39"/>
  <c r="L665" i="39"/>
  <c r="M665" i="39"/>
  <c r="N665" i="39"/>
  <c r="O665" i="39"/>
  <c r="P665" i="39"/>
  <c r="Q665" i="39"/>
  <c r="R665" i="39"/>
  <c r="S665" i="39"/>
  <c r="T665" i="39"/>
  <c r="U665" i="39"/>
  <c r="V665" i="39"/>
  <c r="F666" i="39"/>
  <c r="G666" i="39"/>
  <c r="H666" i="39"/>
  <c r="I666" i="39"/>
  <c r="J666" i="39"/>
  <c r="K666" i="39"/>
  <c r="L666" i="39"/>
  <c r="M666" i="39"/>
  <c r="N666" i="39"/>
  <c r="O666" i="39"/>
  <c r="P666" i="39"/>
  <c r="Q666" i="39"/>
  <c r="R666" i="39"/>
  <c r="S666" i="39"/>
  <c r="T666" i="39"/>
  <c r="U666" i="39"/>
  <c r="V666" i="39"/>
  <c r="F667" i="39"/>
  <c r="G667" i="39"/>
  <c r="H667" i="39"/>
  <c r="I667" i="39"/>
  <c r="J667" i="39"/>
  <c r="K667" i="39"/>
  <c r="L667" i="39"/>
  <c r="M667" i="39"/>
  <c r="N667" i="39"/>
  <c r="O667" i="39"/>
  <c r="P667" i="39"/>
  <c r="Q667" i="39"/>
  <c r="R667" i="39"/>
  <c r="S667" i="39"/>
  <c r="T667" i="39"/>
  <c r="U667" i="39"/>
  <c r="V667" i="39"/>
  <c r="F668" i="39"/>
  <c r="G668" i="39"/>
  <c r="H668" i="39"/>
  <c r="I668" i="39"/>
  <c r="J668" i="39"/>
  <c r="K668" i="39"/>
  <c r="L668" i="39"/>
  <c r="M668" i="39"/>
  <c r="N668" i="39"/>
  <c r="O668" i="39"/>
  <c r="P668" i="39"/>
  <c r="Q668" i="39"/>
  <c r="R668" i="39"/>
  <c r="S668" i="39"/>
  <c r="T668" i="39"/>
  <c r="U668" i="39"/>
  <c r="V668" i="39"/>
  <c r="F669" i="39"/>
  <c r="G669" i="39"/>
  <c r="H669" i="39"/>
  <c r="I669" i="39"/>
  <c r="J669" i="39"/>
  <c r="K669" i="39"/>
  <c r="L669" i="39"/>
  <c r="M669" i="39"/>
  <c r="N669" i="39"/>
  <c r="O669" i="39"/>
  <c r="P669" i="39"/>
  <c r="Q669" i="39"/>
  <c r="R669" i="39"/>
  <c r="S669" i="39"/>
  <c r="T669" i="39"/>
  <c r="U669" i="39"/>
  <c r="V669" i="39"/>
  <c r="F670" i="39"/>
  <c r="G670" i="39"/>
  <c r="H670" i="39"/>
  <c r="I670" i="39"/>
  <c r="J670" i="39"/>
  <c r="K670" i="39"/>
  <c r="L670" i="39"/>
  <c r="M670" i="39"/>
  <c r="N670" i="39"/>
  <c r="O670" i="39"/>
  <c r="P670" i="39"/>
  <c r="Q670" i="39"/>
  <c r="R670" i="39"/>
  <c r="S670" i="39"/>
  <c r="T670" i="39"/>
  <c r="U670" i="39"/>
  <c r="V670" i="39"/>
  <c r="F671" i="39"/>
  <c r="G671" i="39"/>
  <c r="H671" i="39"/>
  <c r="I671" i="39"/>
  <c r="J671" i="39"/>
  <c r="K671" i="39"/>
  <c r="L671" i="39"/>
  <c r="M671" i="39"/>
  <c r="N671" i="39"/>
  <c r="O671" i="39"/>
  <c r="P671" i="39"/>
  <c r="Q671" i="39"/>
  <c r="R671" i="39"/>
  <c r="S671" i="39"/>
  <c r="T671" i="39"/>
  <c r="U671" i="39"/>
  <c r="V671" i="39"/>
  <c r="F672" i="39"/>
  <c r="G672" i="39"/>
  <c r="H672" i="39"/>
  <c r="I672" i="39"/>
  <c r="J672" i="39"/>
  <c r="K672" i="39"/>
  <c r="L672" i="39"/>
  <c r="M672" i="39"/>
  <c r="N672" i="39"/>
  <c r="O672" i="39"/>
  <c r="P672" i="39"/>
  <c r="Q672" i="39"/>
  <c r="R672" i="39"/>
  <c r="S672" i="39"/>
  <c r="T672" i="39"/>
  <c r="U672" i="39"/>
  <c r="V672" i="39"/>
  <c r="F673" i="39"/>
  <c r="G673" i="39"/>
  <c r="H673" i="39"/>
  <c r="I673" i="39"/>
  <c r="J673" i="39"/>
  <c r="K673" i="39"/>
  <c r="L673" i="39"/>
  <c r="M673" i="39"/>
  <c r="N673" i="39"/>
  <c r="O673" i="39"/>
  <c r="P673" i="39"/>
  <c r="Q673" i="39"/>
  <c r="R673" i="39"/>
  <c r="S673" i="39"/>
  <c r="T673" i="39"/>
  <c r="U673" i="39"/>
  <c r="V673" i="39"/>
  <c r="F674" i="39"/>
  <c r="G674" i="39"/>
  <c r="H674" i="39"/>
  <c r="I674" i="39"/>
  <c r="J674" i="39"/>
  <c r="K674" i="39"/>
  <c r="L674" i="39"/>
  <c r="M674" i="39"/>
  <c r="N674" i="39"/>
  <c r="O674" i="39"/>
  <c r="P674" i="39"/>
  <c r="Q674" i="39"/>
  <c r="R674" i="39"/>
  <c r="S674" i="39"/>
  <c r="T674" i="39"/>
  <c r="U674" i="39"/>
  <c r="V674" i="39"/>
  <c r="F675" i="39"/>
  <c r="G675" i="39"/>
  <c r="H675" i="39"/>
  <c r="I675" i="39"/>
  <c r="J675" i="39"/>
  <c r="K675" i="39"/>
  <c r="L675" i="39"/>
  <c r="M675" i="39"/>
  <c r="N675" i="39"/>
  <c r="O675" i="39"/>
  <c r="P675" i="39"/>
  <c r="Q675" i="39"/>
  <c r="R675" i="39"/>
  <c r="S675" i="39"/>
  <c r="T675" i="39"/>
  <c r="U675" i="39"/>
  <c r="V675" i="39"/>
  <c r="F676" i="39"/>
  <c r="G676" i="39"/>
  <c r="H676" i="39"/>
  <c r="I676" i="39"/>
  <c r="J676" i="39"/>
  <c r="K676" i="39"/>
  <c r="L676" i="39"/>
  <c r="M676" i="39"/>
  <c r="N676" i="39"/>
  <c r="O676" i="39"/>
  <c r="P676" i="39"/>
  <c r="Q676" i="39"/>
  <c r="R676" i="39"/>
  <c r="S676" i="39"/>
  <c r="T676" i="39"/>
  <c r="U676" i="39"/>
  <c r="V676" i="39"/>
  <c r="F677" i="39"/>
  <c r="G677" i="39"/>
  <c r="H677" i="39"/>
  <c r="I677" i="39"/>
  <c r="J677" i="39"/>
  <c r="K677" i="39"/>
  <c r="L677" i="39"/>
  <c r="M677" i="39"/>
  <c r="N677" i="39"/>
  <c r="O677" i="39"/>
  <c r="P677" i="39"/>
  <c r="Q677" i="39"/>
  <c r="R677" i="39"/>
  <c r="S677" i="39"/>
  <c r="T677" i="39"/>
  <c r="U677" i="39"/>
  <c r="V677" i="39"/>
  <c r="F678" i="39"/>
  <c r="G678" i="39"/>
  <c r="H678" i="39"/>
  <c r="I678" i="39"/>
  <c r="J678" i="39"/>
  <c r="K678" i="39"/>
  <c r="L678" i="39"/>
  <c r="M678" i="39"/>
  <c r="N678" i="39"/>
  <c r="O678" i="39"/>
  <c r="P678" i="39"/>
  <c r="Q678" i="39"/>
  <c r="R678" i="39"/>
  <c r="S678" i="39"/>
  <c r="T678" i="39"/>
  <c r="U678" i="39"/>
  <c r="V678" i="39"/>
  <c r="F679" i="39"/>
  <c r="G679" i="39"/>
  <c r="H679" i="39"/>
  <c r="I679" i="39"/>
  <c r="J679" i="39"/>
  <c r="K679" i="39"/>
  <c r="L679" i="39"/>
  <c r="M679" i="39"/>
  <c r="N679" i="39"/>
  <c r="O679" i="39"/>
  <c r="P679" i="39"/>
  <c r="Q679" i="39"/>
  <c r="R679" i="39"/>
  <c r="S679" i="39"/>
  <c r="T679" i="39"/>
  <c r="U679" i="39"/>
  <c r="V679" i="39"/>
  <c r="F680" i="39"/>
  <c r="G680" i="39"/>
  <c r="H680" i="39"/>
  <c r="I680" i="39"/>
  <c r="J680" i="39"/>
  <c r="K680" i="39"/>
  <c r="L680" i="39"/>
  <c r="M680" i="39"/>
  <c r="N680" i="39"/>
  <c r="O680" i="39"/>
  <c r="P680" i="39"/>
  <c r="Q680" i="39"/>
  <c r="R680" i="39"/>
  <c r="S680" i="39"/>
  <c r="T680" i="39"/>
  <c r="U680" i="39"/>
  <c r="V680" i="39"/>
  <c r="F681" i="39"/>
  <c r="G681" i="39"/>
  <c r="H681" i="39"/>
  <c r="I681" i="39"/>
  <c r="J681" i="39"/>
  <c r="K681" i="39"/>
  <c r="L681" i="39"/>
  <c r="M681" i="39"/>
  <c r="N681" i="39"/>
  <c r="O681" i="39"/>
  <c r="P681" i="39"/>
  <c r="Q681" i="39"/>
  <c r="R681" i="39"/>
  <c r="S681" i="39"/>
  <c r="T681" i="39"/>
  <c r="U681" i="39"/>
  <c r="V681" i="39"/>
  <c r="F682" i="39"/>
  <c r="G682" i="39"/>
  <c r="H682" i="39"/>
  <c r="I682" i="39"/>
  <c r="J682" i="39"/>
  <c r="K682" i="39"/>
  <c r="L682" i="39"/>
  <c r="M682" i="39"/>
  <c r="N682" i="39"/>
  <c r="O682" i="39"/>
  <c r="P682" i="39"/>
  <c r="Q682" i="39"/>
  <c r="R682" i="39"/>
  <c r="S682" i="39"/>
  <c r="T682" i="39"/>
  <c r="U682" i="39"/>
  <c r="V682" i="39"/>
  <c r="F683" i="39"/>
  <c r="G683" i="39"/>
  <c r="H683" i="39"/>
  <c r="I683" i="39"/>
  <c r="J683" i="39"/>
  <c r="K683" i="39"/>
  <c r="L683" i="39"/>
  <c r="M683" i="39"/>
  <c r="N683" i="39"/>
  <c r="O683" i="39"/>
  <c r="P683" i="39"/>
  <c r="Q683" i="39"/>
  <c r="R683" i="39"/>
  <c r="S683" i="39"/>
  <c r="T683" i="39"/>
  <c r="U683" i="39"/>
  <c r="V683" i="39"/>
  <c r="F684" i="39"/>
  <c r="G684" i="39"/>
  <c r="H684" i="39"/>
  <c r="I684" i="39"/>
  <c r="J684" i="39"/>
  <c r="K684" i="39"/>
  <c r="L684" i="39"/>
  <c r="M684" i="39"/>
  <c r="N684" i="39"/>
  <c r="O684" i="39"/>
  <c r="P684" i="39"/>
  <c r="Q684" i="39"/>
  <c r="R684" i="39"/>
  <c r="S684" i="39"/>
  <c r="T684" i="39"/>
  <c r="U684" i="39"/>
  <c r="V684" i="39"/>
  <c r="F685" i="39"/>
  <c r="G685" i="39"/>
  <c r="H685" i="39"/>
  <c r="I685" i="39"/>
  <c r="J685" i="39"/>
  <c r="K685" i="39"/>
  <c r="L685" i="39"/>
  <c r="M685" i="39"/>
  <c r="N685" i="39"/>
  <c r="O685" i="39"/>
  <c r="P685" i="39"/>
  <c r="Q685" i="39"/>
  <c r="R685" i="39"/>
  <c r="S685" i="39"/>
  <c r="T685" i="39"/>
  <c r="U685" i="39"/>
  <c r="V685" i="39"/>
  <c r="F686" i="39"/>
  <c r="G686" i="39"/>
  <c r="H686" i="39"/>
  <c r="I686" i="39"/>
  <c r="J686" i="39"/>
  <c r="K686" i="39"/>
  <c r="L686" i="39"/>
  <c r="M686" i="39"/>
  <c r="N686" i="39"/>
  <c r="O686" i="39"/>
  <c r="P686" i="39"/>
  <c r="Q686" i="39"/>
  <c r="R686" i="39"/>
  <c r="S686" i="39"/>
  <c r="T686" i="39"/>
  <c r="U686" i="39"/>
  <c r="V686" i="39"/>
  <c r="F687" i="39"/>
  <c r="G687" i="39"/>
  <c r="H687" i="39"/>
  <c r="I687" i="39"/>
  <c r="J687" i="39"/>
  <c r="K687" i="39"/>
  <c r="L687" i="39"/>
  <c r="M687" i="39"/>
  <c r="N687" i="39"/>
  <c r="O687" i="39"/>
  <c r="P687" i="39"/>
  <c r="Q687" i="39"/>
  <c r="R687" i="39"/>
  <c r="S687" i="39"/>
  <c r="T687" i="39"/>
  <c r="U687" i="39"/>
  <c r="V687" i="39"/>
  <c r="F688" i="39"/>
  <c r="G688" i="39"/>
  <c r="H688" i="39"/>
  <c r="I688" i="39"/>
  <c r="J688" i="39"/>
  <c r="K688" i="39"/>
  <c r="L688" i="39"/>
  <c r="M688" i="39"/>
  <c r="N688" i="39"/>
  <c r="O688" i="39"/>
  <c r="P688" i="39"/>
  <c r="Q688" i="39"/>
  <c r="R688" i="39"/>
  <c r="S688" i="39"/>
  <c r="T688" i="39"/>
  <c r="U688" i="39"/>
  <c r="V688" i="39"/>
  <c r="F689" i="39"/>
  <c r="G689" i="39"/>
  <c r="H689" i="39"/>
  <c r="I689" i="39"/>
  <c r="J689" i="39"/>
  <c r="K689" i="39"/>
  <c r="L689" i="39"/>
  <c r="M689" i="39"/>
  <c r="N689" i="39"/>
  <c r="O689" i="39"/>
  <c r="P689" i="39"/>
  <c r="Q689" i="39"/>
  <c r="R689" i="39"/>
  <c r="S689" i="39"/>
  <c r="T689" i="39"/>
  <c r="U689" i="39"/>
  <c r="V689" i="39"/>
  <c r="F690" i="39"/>
  <c r="G690" i="39"/>
  <c r="H690" i="39"/>
  <c r="I690" i="39"/>
  <c r="J690" i="39"/>
  <c r="K690" i="39"/>
  <c r="L690" i="39"/>
  <c r="M690" i="39"/>
  <c r="N690" i="39"/>
  <c r="O690" i="39"/>
  <c r="P690" i="39"/>
  <c r="Q690" i="39"/>
  <c r="R690" i="39"/>
  <c r="S690" i="39"/>
  <c r="T690" i="39"/>
  <c r="U690" i="39"/>
  <c r="V690" i="39"/>
  <c r="F691" i="39"/>
  <c r="G691" i="39"/>
  <c r="H691" i="39"/>
  <c r="I691" i="39"/>
  <c r="J691" i="39"/>
  <c r="K691" i="39"/>
  <c r="L691" i="39"/>
  <c r="M691" i="39"/>
  <c r="N691" i="39"/>
  <c r="O691" i="39"/>
  <c r="P691" i="39"/>
  <c r="Q691" i="39"/>
  <c r="R691" i="39"/>
  <c r="S691" i="39"/>
  <c r="T691" i="39"/>
  <c r="U691" i="39"/>
  <c r="V691" i="39"/>
  <c r="F692" i="39"/>
  <c r="G692" i="39"/>
  <c r="H692" i="39"/>
  <c r="I692" i="39"/>
  <c r="J692" i="39"/>
  <c r="K692" i="39"/>
  <c r="L692" i="39"/>
  <c r="M692" i="39"/>
  <c r="N692" i="39"/>
  <c r="O692" i="39"/>
  <c r="P692" i="39"/>
  <c r="Q692" i="39"/>
  <c r="R692" i="39"/>
  <c r="S692" i="39"/>
  <c r="T692" i="39"/>
  <c r="U692" i="39"/>
  <c r="V692" i="39"/>
  <c r="F693" i="39"/>
  <c r="G693" i="39"/>
  <c r="H693" i="39"/>
  <c r="I693" i="39"/>
  <c r="J693" i="39"/>
  <c r="K693" i="39"/>
  <c r="L693" i="39"/>
  <c r="M693" i="39"/>
  <c r="N693" i="39"/>
  <c r="O693" i="39"/>
  <c r="P693" i="39"/>
  <c r="Q693" i="39"/>
  <c r="R693" i="39"/>
  <c r="S693" i="39"/>
  <c r="T693" i="39"/>
  <c r="U693" i="39"/>
  <c r="V693" i="39"/>
  <c r="F694" i="39"/>
  <c r="G694" i="39"/>
  <c r="H694" i="39"/>
  <c r="I694" i="39"/>
  <c r="J694" i="39"/>
  <c r="K694" i="39"/>
  <c r="L694" i="39"/>
  <c r="M694" i="39"/>
  <c r="N694" i="39"/>
  <c r="O694" i="39"/>
  <c r="P694" i="39"/>
  <c r="Q694" i="39"/>
  <c r="R694" i="39"/>
  <c r="S694" i="39"/>
  <c r="T694" i="39"/>
  <c r="U694" i="39"/>
  <c r="V694" i="39"/>
  <c r="F695" i="39"/>
  <c r="G695" i="39"/>
  <c r="H695" i="39"/>
  <c r="I695" i="39"/>
  <c r="J695" i="39"/>
  <c r="K695" i="39"/>
  <c r="L695" i="39"/>
  <c r="M695" i="39"/>
  <c r="N695" i="39"/>
  <c r="O695" i="39"/>
  <c r="P695" i="39"/>
  <c r="Q695" i="39"/>
  <c r="R695" i="39"/>
  <c r="S695" i="39"/>
  <c r="T695" i="39"/>
  <c r="U695" i="39"/>
  <c r="V695" i="39"/>
  <c r="F696" i="39"/>
  <c r="G696" i="39"/>
  <c r="H696" i="39"/>
  <c r="I696" i="39"/>
  <c r="J696" i="39"/>
  <c r="K696" i="39"/>
  <c r="L696" i="39"/>
  <c r="M696" i="39"/>
  <c r="N696" i="39"/>
  <c r="O696" i="39"/>
  <c r="P696" i="39"/>
  <c r="Q696" i="39"/>
  <c r="R696" i="39"/>
  <c r="S696" i="39"/>
  <c r="T696" i="39"/>
  <c r="U696" i="39"/>
  <c r="V696" i="39"/>
  <c r="F697" i="39"/>
  <c r="G697" i="39"/>
  <c r="H697" i="39"/>
  <c r="I697" i="39"/>
  <c r="J697" i="39"/>
  <c r="K697" i="39"/>
  <c r="L697" i="39"/>
  <c r="M697" i="39"/>
  <c r="N697" i="39"/>
  <c r="O697" i="39"/>
  <c r="P697" i="39"/>
  <c r="Q697" i="39"/>
  <c r="R697" i="39"/>
  <c r="S697" i="39"/>
  <c r="T697" i="39"/>
  <c r="U697" i="39"/>
  <c r="V697" i="39"/>
  <c r="F698" i="39"/>
  <c r="G698" i="39"/>
  <c r="H698" i="39"/>
  <c r="I698" i="39"/>
  <c r="J698" i="39"/>
  <c r="K698" i="39"/>
  <c r="L698" i="39"/>
  <c r="M698" i="39"/>
  <c r="N698" i="39"/>
  <c r="O698" i="39"/>
  <c r="P698" i="39"/>
  <c r="Q698" i="39"/>
  <c r="R698" i="39"/>
  <c r="S698" i="39"/>
  <c r="T698" i="39"/>
  <c r="U698" i="39"/>
  <c r="V698" i="39"/>
  <c r="F699" i="39"/>
  <c r="G699" i="39"/>
  <c r="H699" i="39"/>
  <c r="I699" i="39"/>
  <c r="J699" i="39"/>
  <c r="K699" i="39"/>
  <c r="L699" i="39"/>
  <c r="M699" i="39"/>
  <c r="N699" i="39"/>
  <c r="O699" i="39"/>
  <c r="P699" i="39"/>
  <c r="Q699" i="39"/>
  <c r="R699" i="39"/>
  <c r="S699" i="39"/>
  <c r="T699" i="39"/>
  <c r="U699" i="39"/>
  <c r="V699" i="39"/>
  <c r="F700" i="39"/>
  <c r="G700" i="39"/>
  <c r="H700" i="39"/>
  <c r="I700" i="39"/>
  <c r="J700" i="39"/>
  <c r="K700" i="39"/>
  <c r="L700" i="39"/>
  <c r="M700" i="39"/>
  <c r="N700" i="39"/>
  <c r="O700" i="39"/>
  <c r="P700" i="39"/>
  <c r="Q700" i="39"/>
  <c r="R700" i="39"/>
  <c r="S700" i="39"/>
  <c r="T700" i="39"/>
  <c r="U700" i="39"/>
  <c r="V700" i="39"/>
  <c r="F701" i="39"/>
  <c r="G701" i="39"/>
  <c r="H701" i="39"/>
  <c r="I701" i="39"/>
  <c r="J701" i="39"/>
  <c r="K701" i="39"/>
  <c r="L701" i="39"/>
  <c r="M701" i="39"/>
  <c r="N701" i="39"/>
  <c r="O701" i="39"/>
  <c r="P701" i="39"/>
  <c r="Q701" i="39"/>
  <c r="R701" i="39"/>
  <c r="S701" i="39"/>
  <c r="T701" i="39"/>
  <c r="U701" i="39"/>
  <c r="V701" i="39"/>
  <c r="F702" i="39"/>
  <c r="G702" i="39"/>
  <c r="H702" i="39"/>
  <c r="I702" i="39"/>
  <c r="J702" i="39"/>
  <c r="K702" i="39"/>
  <c r="L702" i="39"/>
  <c r="M702" i="39"/>
  <c r="N702" i="39"/>
  <c r="O702" i="39"/>
  <c r="P702" i="39"/>
  <c r="Q702" i="39"/>
  <c r="R702" i="39"/>
  <c r="S702" i="39"/>
  <c r="T702" i="39"/>
  <c r="U702" i="39"/>
  <c r="V702" i="39"/>
  <c r="F703" i="39"/>
  <c r="G703" i="39"/>
  <c r="H703" i="39"/>
  <c r="I703" i="39"/>
  <c r="J703" i="39"/>
  <c r="K703" i="39"/>
  <c r="L703" i="39"/>
  <c r="M703" i="39"/>
  <c r="N703" i="39"/>
  <c r="O703" i="39"/>
  <c r="P703" i="39"/>
  <c r="Q703" i="39"/>
  <c r="R703" i="39"/>
  <c r="S703" i="39"/>
  <c r="T703" i="39"/>
  <c r="U703" i="39"/>
  <c r="V703" i="39"/>
  <c r="F704" i="39"/>
  <c r="G704" i="39"/>
  <c r="H704" i="39"/>
  <c r="I704" i="39"/>
  <c r="J704" i="39"/>
  <c r="K704" i="39"/>
  <c r="L704" i="39"/>
  <c r="M704" i="39"/>
  <c r="N704" i="39"/>
  <c r="O704" i="39"/>
  <c r="P704" i="39"/>
  <c r="Q704" i="39"/>
  <c r="R704" i="39"/>
  <c r="S704" i="39"/>
  <c r="T704" i="39"/>
  <c r="U704" i="39"/>
  <c r="V704" i="39"/>
  <c r="F705" i="39"/>
  <c r="G705" i="39"/>
  <c r="H705" i="39"/>
  <c r="I705" i="39"/>
  <c r="J705" i="39"/>
  <c r="K705" i="39"/>
  <c r="L705" i="39"/>
  <c r="M705" i="39"/>
  <c r="N705" i="39"/>
  <c r="O705" i="39"/>
  <c r="P705" i="39"/>
  <c r="Q705" i="39"/>
  <c r="R705" i="39"/>
  <c r="S705" i="39"/>
  <c r="T705" i="39"/>
  <c r="U705" i="39"/>
  <c r="V705" i="39"/>
  <c r="F706" i="39"/>
  <c r="G706" i="39"/>
  <c r="H706" i="39"/>
  <c r="I706" i="39"/>
  <c r="J706" i="39"/>
  <c r="K706" i="39"/>
  <c r="L706" i="39"/>
  <c r="M706" i="39"/>
  <c r="N706" i="39"/>
  <c r="O706" i="39"/>
  <c r="P706" i="39"/>
  <c r="Q706" i="39"/>
  <c r="R706" i="39"/>
  <c r="S706" i="39"/>
  <c r="T706" i="39"/>
  <c r="U706" i="39"/>
  <c r="V706" i="39"/>
  <c r="F707" i="39"/>
  <c r="G707" i="39"/>
  <c r="H707" i="39"/>
  <c r="I707" i="39"/>
  <c r="J707" i="39"/>
  <c r="K707" i="39"/>
  <c r="L707" i="39"/>
  <c r="M707" i="39"/>
  <c r="N707" i="39"/>
  <c r="O707" i="39"/>
  <c r="P707" i="39"/>
  <c r="Q707" i="39"/>
  <c r="R707" i="39"/>
  <c r="S707" i="39"/>
  <c r="T707" i="39"/>
  <c r="U707" i="39"/>
  <c r="V707" i="39"/>
  <c r="F708" i="39"/>
  <c r="G708" i="39"/>
  <c r="H708" i="39"/>
  <c r="I708" i="39"/>
  <c r="J708" i="39"/>
  <c r="K708" i="39"/>
  <c r="L708" i="39"/>
  <c r="M708" i="39"/>
  <c r="N708" i="39"/>
  <c r="O708" i="39"/>
  <c r="P708" i="39"/>
  <c r="Q708" i="39"/>
  <c r="R708" i="39"/>
  <c r="S708" i="39"/>
  <c r="T708" i="39"/>
  <c r="U708" i="39"/>
  <c r="V708" i="39"/>
  <c r="F709" i="39"/>
  <c r="G709" i="39"/>
  <c r="H709" i="39"/>
  <c r="I709" i="39"/>
  <c r="J709" i="39"/>
  <c r="K709" i="39"/>
  <c r="L709" i="39"/>
  <c r="M709" i="39"/>
  <c r="N709" i="39"/>
  <c r="O709" i="39"/>
  <c r="P709" i="39"/>
  <c r="Q709" i="39"/>
  <c r="R709" i="39"/>
  <c r="S709" i="39"/>
  <c r="T709" i="39"/>
  <c r="U709" i="39"/>
  <c r="V709" i="39"/>
  <c r="F710" i="39"/>
  <c r="G710" i="39"/>
  <c r="H710" i="39"/>
  <c r="I710" i="39"/>
  <c r="J710" i="39"/>
  <c r="K710" i="39"/>
  <c r="L710" i="39"/>
  <c r="M710" i="39"/>
  <c r="N710" i="39"/>
  <c r="O710" i="39"/>
  <c r="P710" i="39"/>
  <c r="Q710" i="39"/>
  <c r="R710" i="39"/>
  <c r="S710" i="39"/>
  <c r="T710" i="39"/>
  <c r="U710" i="39"/>
  <c r="V710" i="39"/>
  <c r="F711" i="39"/>
  <c r="G711" i="39"/>
  <c r="H711" i="39"/>
  <c r="I711" i="39"/>
  <c r="J711" i="39"/>
  <c r="K711" i="39"/>
  <c r="L711" i="39"/>
  <c r="M711" i="39"/>
  <c r="N711" i="39"/>
  <c r="O711" i="39"/>
  <c r="P711" i="39"/>
  <c r="Q711" i="39"/>
  <c r="R711" i="39"/>
  <c r="S711" i="39"/>
  <c r="T711" i="39"/>
  <c r="U711" i="39"/>
  <c r="V711" i="39"/>
  <c r="F712" i="39"/>
  <c r="G712" i="39"/>
  <c r="H712" i="39"/>
  <c r="I712" i="39"/>
  <c r="J712" i="39"/>
  <c r="K712" i="39"/>
  <c r="L712" i="39"/>
  <c r="M712" i="39"/>
  <c r="N712" i="39"/>
  <c r="O712" i="39"/>
  <c r="P712" i="39"/>
  <c r="Q712" i="39"/>
  <c r="R712" i="39"/>
  <c r="S712" i="39"/>
  <c r="T712" i="39"/>
  <c r="U712" i="39"/>
  <c r="V712" i="39"/>
  <c r="F713" i="39"/>
  <c r="G713" i="39"/>
  <c r="H713" i="39"/>
  <c r="I713" i="39"/>
  <c r="J713" i="39"/>
  <c r="K713" i="39"/>
  <c r="L713" i="39"/>
  <c r="M713" i="39"/>
  <c r="N713" i="39"/>
  <c r="O713" i="39"/>
  <c r="P713" i="39"/>
  <c r="Q713" i="39"/>
  <c r="R713" i="39"/>
  <c r="S713" i="39"/>
  <c r="T713" i="39"/>
  <c r="U713" i="39"/>
  <c r="V713" i="39"/>
  <c r="F714" i="39"/>
  <c r="G714" i="39"/>
  <c r="H714" i="39"/>
  <c r="I714" i="39"/>
  <c r="J714" i="39"/>
  <c r="K714" i="39"/>
  <c r="L714" i="39"/>
  <c r="M714" i="39"/>
  <c r="N714" i="39"/>
  <c r="O714" i="39"/>
  <c r="P714" i="39"/>
  <c r="Q714" i="39"/>
  <c r="R714" i="39"/>
  <c r="S714" i="39"/>
  <c r="T714" i="39"/>
  <c r="U714" i="39"/>
  <c r="V714" i="39"/>
  <c r="F715" i="39"/>
  <c r="G715" i="39"/>
  <c r="H715" i="39"/>
  <c r="I715" i="39"/>
  <c r="J715" i="39"/>
  <c r="K715" i="39"/>
  <c r="L715" i="39"/>
  <c r="M715" i="39"/>
  <c r="N715" i="39"/>
  <c r="O715" i="39"/>
  <c r="P715" i="39"/>
  <c r="Q715" i="39"/>
  <c r="R715" i="39"/>
  <c r="S715" i="39"/>
  <c r="T715" i="39"/>
  <c r="U715" i="39"/>
  <c r="V715" i="39"/>
  <c r="F716" i="39"/>
  <c r="G716" i="39"/>
  <c r="H716" i="39"/>
  <c r="I716" i="39"/>
  <c r="J716" i="39"/>
  <c r="K716" i="39"/>
  <c r="L716" i="39"/>
  <c r="M716" i="39"/>
  <c r="N716" i="39"/>
  <c r="O716" i="39"/>
  <c r="P716" i="39"/>
  <c r="Q716" i="39"/>
  <c r="R716" i="39"/>
  <c r="S716" i="39"/>
  <c r="T716" i="39"/>
  <c r="U716" i="39"/>
  <c r="V716" i="39"/>
  <c r="F717" i="39"/>
  <c r="G717" i="39"/>
  <c r="H717" i="39"/>
  <c r="I717" i="39"/>
  <c r="J717" i="39"/>
  <c r="K717" i="39"/>
  <c r="L717" i="39"/>
  <c r="M717" i="39"/>
  <c r="N717" i="39"/>
  <c r="O717" i="39"/>
  <c r="P717" i="39"/>
  <c r="Q717" i="39"/>
  <c r="R717" i="39"/>
  <c r="S717" i="39"/>
  <c r="T717" i="39"/>
  <c r="U717" i="39"/>
  <c r="V717" i="39"/>
  <c r="F718" i="39"/>
  <c r="G718" i="39"/>
  <c r="H718" i="39"/>
  <c r="I718" i="39"/>
  <c r="J718" i="39"/>
  <c r="K718" i="39"/>
  <c r="L718" i="39"/>
  <c r="M718" i="39"/>
  <c r="N718" i="39"/>
  <c r="O718" i="39"/>
  <c r="P718" i="39"/>
  <c r="Q718" i="39"/>
  <c r="R718" i="39"/>
  <c r="S718" i="39"/>
  <c r="T718" i="39"/>
  <c r="U718" i="39"/>
  <c r="V718" i="39"/>
  <c r="F719" i="39"/>
  <c r="G719" i="39"/>
  <c r="H719" i="39"/>
  <c r="I719" i="39"/>
  <c r="J719" i="39"/>
  <c r="K719" i="39"/>
  <c r="L719" i="39"/>
  <c r="M719" i="39"/>
  <c r="N719" i="39"/>
  <c r="O719" i="39"/>
  <c r="P719" i="39"/>
  <c r="Q719" i="39"/>
  <c r="R719" i="39"/>
  <c r="S719" i="39"/>
  <c r="T719" i="39"/>
  <c r="U719" i="39"/>
  <c r="V719" i="39"/>
  <c r="F720" i="39"/>
  <c r="G720" i="39"/>
  <c r="H720" i="39"/>
  <c r="I720" i="39"/>
  <c r="J720" i="39"/>
  <c r="K720" i="39"/>
  <c r="L720" i="39"/>
  <c r="M720" i="39"/>
  <c r="N720" i="39"/>
  <c r="O720" i="39"/>
  <c r="P720" i="39"/>
  <c r="Q720" i="39"/>
  <c r="R720" i="39"/>
  <c r="S720" i="39"/>
  <c r="T720" i="39"/>
  <c r="U720" i="39"/>
  <c r="V720" i="39"/>
  <c r="F721" i="39"/>
  <c r="G721" i="39"/>
  <c r="H721" i="39"/>
  <c r="I721" i="39"/>
  <c r="J721" i="39"/>
  <c r="K721" i="39"/>
  <c r="L721" i="39"/>
  <c r="M721" i="39"/>
  <c r="N721" i="39"/>
  <c r="O721" i="39"/>
  <c r="P721" i="39"/>
  <c r="Q721" i="39"/>
  <c r="R721" i="39"/>
  <c r="S721" i="39"/>
  <c r="T721" i="39"/>
  <c r="U721" i="39"/>
  <c r="V721" i="39"/>
  <c r="F722" i="39"/>
  <c r="G722" i="39"/>
  <c r="H722" i="39"/>
  <c r="I722" i="39"/>
  <c r="J722" i="39"/>
  <c r="K722" i="39"/>
  <c r="L722" i="39"/>
  <c r="M722" i="39"/>
  <c r="N722" i="39"/>
  <c r="O722" i="39"/>
  <c r="P722" i="39"/>
  <c r="Q722" i="39"/>
  <c r="R722" i="39"/>
  <c r="S722" i="39"/>
  <c r="T722" i="39"/>
  <c r="U722" i="39"/>
  <c r="V722" i="39"/>
  <c r="F723" i="39"/>
  <c r="G723" i="39"/>
  <c r="H723" i="39"/>
  <c r="I723" i="39"/>
  <c r="J723" i="39"/>
  <c r="K723" i="39"/>
  <c r="L723" i="39"/>
  <c r="M723" i="39"/>
  <c r="N723" i="39"/>
  <c r="O723" i="39"/>
  <c r="P723" i="39"/>
  <c r="Q723" i="39"/>
  <c r="R723" i="39"/>
  <c r="S723" i="39"/>
  <c r="T723" i="39"/>
  <c r="U723" i="39"/>
  <c r="V723" i="39"/>
  <c r="F724" i="39"/>
  <c r="G724" i="39"/>
  <c r="H724" i="39"/>
  <c r="I724" i="39"/>
  <c r="J724" i="39"/>
  <c r="K724" i="39"/>
  <c r="L724" i="39"/>
  <c r="M724" i="39"/>
  <c r="N724" i="39"/>
  <c r="O724" i="39"/>
  <c r="P724" i="39"/>
  <c r="Q724" i="39"/>
  <c r="R724" i="39"/>
  <c r="S724" i="39"/>
  <c r="T724" i="39"/>
  <c r="U724" i="39"/>
  <c r="V724" i="39"/>
  <c r="F725" i="39"/>
  <c r="G725" i="39"/>
  <c r="H725" i="39"/>
  <c r="I725" i="39"/>
  <c r="J725" i="39"/>
  <c r="K725" i="39"/>
  <c r="L725" i="39"/>
  <c r="M725" i="39"/>
  <c r="N725" i="39"/>
  <c r="O725" i="39"/>
  <c r="P725" i="39"/>
  <c r="Q725" i="39"/>
  <c r="R725" i="39"/>
  <c r="S725" i="39"/>
  <c r="T725" i="39"/>
  <c r="U725" i="39"/>
  <c r="V725" i="39"/>
  <c r="F726" i="39"/>
  <c r="G726" i="39"/>
  <c r="H726" i="39"/>
  <c r="I726" i="39"/>
  <c r="J726" i="39"/>
  <c r="K726" i="39"/>
  <c r="L726" i="39"/>
  <c r="M726" i="39"/>
  <c r="N726" i="39"/>
  <c r="O726" i="39"/>
  <c r="P726" i="39"/>
  <c r="Q726" i="39"/>
  <c r="R726" i="39"/>
  <c r="S726" i="39"/>
  <c r="T726" i="39"/>
  <c r="U726" i="39"/>
  <c r="V726" i="39"/>
  <c r="F727" i="39"/>
  <c r="G727" i="39"/>
  <c r="H727" i="39"/>
  <c r="I727" i="39"/>
  <c r="J727" i="39"/>
  <c r="K727" i="39"/>
  <c r="L727" i="39"/>
  <c r="M727" i="39"/>
  <c r="N727" i="39"/>
  <c r="O727" i="39"/>
  <c r="P727" i="39"/>
  <c r="Q727" i="39"/>
  <c r="R727" i="39"/>
  <c r="S727" i="39"/>
  <c r="T727" i="39"/>
  <c r="U727" i="39"/>
  <c r="V727" i="39"/>
  <c r="F728" i="39"/>
  <c r="G728" i="39"/>
  <c r="H728" i="39"/>
  <c r="I728" i="39"/>
  <c r="J728" i="39"/>
  <c r="K728" i="39"/>
  <c r="L728" i="39"/>
  <c r="M728" i="39"/>
  <c r="N728" i="39"/>
  <c r="O728" i="39"/>
  <c r="P728" i="39"/>
  <c r="Q728" i="39"/>
  <c r="R728" i="39"/>
  <c r="S728" i="39"/>
  <c r="T728" i="39"/>
  <c r="U728" i="39"/>
  <c r="V728" i="39"/>
  <c r="F729" i="39"/>
  <c r="G729" i="39"/>
  <c r="H729" i="39"/>
  <c r="I729" i="39"/>
  <c r="J729" i="39"/>
  <c r="K729" i="39"/>
  <c r="L729" i="39"/>
  <c r="M729" i="39"/>
  <c r="N729" i="39"/>
  <c r="O729" i="39"/>
  <c r="P729" i="39"/>
  <c r="Q729" i="39"/>
  <c r="R729" i="39"/>
  <c r="S729" i="39"/>
  <c r="T729" i="39"/>
  <c r="U729" i="39"/>
  <c r="V729" i="39"/>
  <c r="F730" i="39"/>
  <c r="G730" i="39"/>
  <c r="H730" i="39"/>
  <c r="I730" i="39"/>
  <c r="J730" i="39"/>
  <c r="K730" i="39"/>
  <c r="L730" i="39"/>
  <c r="M730" i="39"/>
  <c r="N730" i="39"/>
  <c r="O730" i="39"/>
  <c r="P730" i="39"/>
  <c r="Q730" i="39"/>
  <c r="R730" i="39"/>
  <c r="S730" i="39"/>
  <c r="T730" i="39"/>
  <c r="U730" i="39"/>
  <c r="V730" i="39"/>
  <c r="F731" i="39"/>
  <c r="G731" i="39"/>
  <c r="H731" i="39"/>
  <c r="I731" i="39"/>
  <c r="J731" i="39"/>
  <c r="K731" i="39"/>
  <c r="L731" i="39"/>
  <c r="M731" i="39"/>
  <c r="N731" i="39"/>
  <c r="O731" i="39"/>
  <c r="P731" i="39"/>
  <c r="Q731" i="39"/>
  <c r="R731" i="39"/>
  <c r="S731" i="39"/>
  <c r="T731" i="39"/>
  <c r="U731" i="39"/>
  <c r="V731" i="39"/>
  <c r="F732" i="39"/>
  <c r="G732" i="39"/>
  <c r="H732" i="39"/>
  <c r="I732" i="39"/>
  <c r="J732" i="39"/>
  <c r="K732" i="39"/>
  <c r="L732" i="39"/>
  <c r="M732" i="39"/>
  <c r="N732" i="39"/>
  <c r="O732" i="39"/>
  <c r="P732" i="39"/>
  <c r="Q732" i="39"/>
  <c r="R732" i="39"/>
  <c r="S732" i="39"/>
  <c r="T732" i="39"/>
  <c r="U732" i="39"/>
  <c r="V732" i="39"/>
  <c r="F733" i="39"/>
  <c r="G733" i="39"/>
  <c r="H733" i="39"/>
  <c r="I733" i="39"/>
  <c r="J733" i="39"/>
  <c r="K733" i="39"/>
  <c r="L733" i="39"/>
  <c r="M733" i="39"/>
  <c r="N733" i="39"/>
  <c r="O733" i="39"/>
  <c r="P733" i="39"/>
  <c r="Q733" i="39"/>
  <c r="R733" i="39"/>
  <c r="S733" i="39"/>
  <c r="T733" i="39"/>
  <c r="U733" i="39"/>
  <c r="V733" i="39"/>
  <c r="F734" i="39"/>
  <c r="G734" i="39"/>
  <c r="H734" i="39"/>
  <c r="I734" i="39"/>
  <c r="J734" i="39"/>
  <c r="K734" i="39"/>
  <c r="L734" i="39"/>
  <c r="M734" i="39"/>
  <c r="N734" i="39"/>
  <c r="O734" i="39"/>
  <c r="P734" i="39"/>
  <c r="Q734" i="39"/>
  <c r="R734" i="39"/>
  <c r="S734" i="39"/>
  <c r="T734" i="39"/>
  <c r="U734" i="39"/>
  <c r="V734" i="39"/>
  <c r="F735" i="39"/>
  <c r="G735" i="39"/>
  <c r="H735" i="39"/>
  <c r="I735" i="39"/>
  <c r="J735" i="39"/>
  <c r="K735" i="39"/>
  <c r="L735" i="39"/>
  <c r="M735" i="39"/>
  <c r="N735" i="39"/>
  <c r="O735" i="39"/>
  <c r="P735" i="39"/>
  <c r="Q735" i="39"/>
  <c r="R735" i="39"/>
  <c r="S735" i="39"/>
  <c r="T735" i="39"/>
  <c r="U735" i="39"/>
  <c r="V735" i="39"/>
  <c r="F736" i="39"/>
  <c r="G736" i="39"/>
  <c r="H736" i="39"/>
  <c r="I736" i="39"/>
  <c r="J736" i="39"/>
  <c r="K736" i="39"/>
  <c r="L736" i="39"/>
  <c r="M736" i="39"/>
  <c r="N736" i="39"/>
  <c r="O736" i="39"/>
  <c r="P736" i="39"/>
  <c r="Q736" i="39"/>
  <c r="R736" i="39"/>
  <c r="S736" i="39"/>
  <c r="T736" i="39"/>
  <c r="U736" i="39"/>
  <c r="V736" i="39"/>
  <c r="F737" i="39"/>
  <c r="G737" i="39"/>
  <c r="H737" i="39"/>
  <c r="I737" i="39"/>
  <c r="J737" i="39"/>
  <c r="K737" i="39"/>
  <c r="L737" i="39"/>
  <c r="M737" i="39"/>
  <c r="N737" i="39"/>
  <c r="O737" i="39"/>
  <c r="P737" i="39"/>
  <c r="Q737" i="39"/>
  <c r="R737" i="39"/>
  <c r="S737" i="39"/>
  <c r="T737" i="39"/>
  <c r="U737" i="39"/>
  <c r="V737" i="39"/>
  <c r="F738" i="39"/>
  <c r="G738" i="39"/>
  <c r="H738" i="39"/>
  <c r="I738" i="39"/>
  <c r="J738" i="39"/>
  <c r="K738" i="39"/>
  <c r="L738" i="39"/>
  <c r="M738" i="39"/>
  <c r="N738" i="39"/>
  <c r="O738" i="39"/>
  <c r="P738" i="39"/>
  <c r="Q738" i="39"/>
  <c r="R738" i="39"/>
  <c r="S738" i="39"/>
  <c r="T738" i="39"/>
  <c r="U738" i="39"/>
  <c r="V738" i="39"/>
  <c r="F739" i="39"/>
  <c r="G739" i="39"/>
  <c r="H739" i="39"/>
  <c r="I739" i="39"/>
  <c r="J739" i="39"/>
  <c r="K739" i="39"/>
  <c r="L739" i="39"/>
  <c r="M739" i="39"/>
  <c r="N739" i="39"/>
  <c r="O739" i="39"/>
  <c r="P739" i="39"/>
  <c r="Q739" i="39"/>
  <c r="R739" i="39"/>
  <c r="S739" i="39"/>
  <c r="T739" i="39"/>
  <c r="U739" i="39"/>
  <c r="V739" i="39"/>
  <c r="F740" i="39"/>
  <c r="G740" i="39"/>
  <c r="H740" i="39"/>
  <c r="I740" i="39"/>
  <c r="J740" i="39"/>
  <c r="K740" i="39"/>
  <c r="L740" i="39"/>
  <c r="M740" i="39"/>
  <c r="N740" i="39"/>
  <c r="O740" i="39"/>
  <c r="P740" i="39"/>
  <c r="Q740" i="39"/>
  <c r="R740" i="39"/>
  <c r="S740" i="39"/>
  <c r="T740" i="39"/>
  <c r="U740" i="39"/>
  <c r="V740" i="39"/>
  <c r="F741" i="39"/>
  <c r="G741" i="39"/>
  <c r="H741" i="39"/>
  <c r="I741" i="39"/>
  <c r="J741" i="39"/>
  <c r="K741" i="39"/>
  <c r="L741" i="39"/>
  <c r="M741" i="39"/>
  <c r="N741" i="39"/>
  <c r="O741" i="39"/>
  <c r="P741" i="39"/>
  <c r="Q741" i="39"/>
  <c r="R741" i="39"/>
  <c r="S741" i="39"/>
  <c r="T741" i="39"/>
  <c r="U741" i="39"/>
  <c r="V741" i="39"/>
  <c r="F742" i="39"/>
  <c r="G742" i="39"/>
  <c r="H742" i="39"/>
  <c r="I742" i="39"/>
  <c r="J742" i="39"/>
  <c r="K742" i="39"/>
  <c r="L742" i="39"/>
  <c r="M742" i="39"/>
  <c r="N742" i="39"/>
  <c r="O742" i="39"/>
  <c r="P742" i="39"/>
  <c r="Q742" i="39"/>
  <c r="R742" i="39"/>
  <c r="S742" i="39"/>
  <c r="T742" i="39"/>
  <c r="U742" i="39"/>
  <c r="V742" i="39"/>
  <c r="F743" i="39"/>
  <c r="G743" i="39"/>
  <c r="H743" i="39"/>
  <c r="I743" i="39"/>
  <c r="J743" i="39"/>
  <c r="K743" i="39"/>
  <c r="L743" i="39"/>
  <c r="M743" i="39"/>
  <c r="N743" i="39"/>
  <c r="O743" i="39"/>
  <c r="P743" i="39"/>
  <c r="Q743" i="39"/>
  <c r="R743" i="39"/>
  <c r="S743" i="39"/>
  <c r="T743" i="39"/>
  <c r="U743" i="39"/>
  <c r="V743" i="39"/>
  <c r="F744" i="39"/>
  <c r="G744" i="39"/>
  <c r="H744" i="39"/>
  <c r="I744" i="39"/>
  <c r="J744" i="39"/>
  <c r="K744" i="39"/>
  <c r="L744" i="39"/>
  <c r="M744" i="39"/>
  <c r="N744" i="39"/>
  <c r="O744" i="39"/>
  <c r="P744" i="39"/>
  <c r="Q744" i="39"/>
  <c r="R744" i="39"/>
  <c r="S744" i="39"/>
  <c r="T744" i="39"/>
  <c r="U744" i="39"/>
  <c r="V744" i="39"/>
  <c r="F745" i="39"/>
  <c r="G745" i="39"/>
  <c r="H745" i="39"/>
  <c r="I745" i="39"/>
  <c r="J745" i="39"/>
  <c r="K745" i="39"/>
  <c r="L745" i="39"/>
  <c r="M745" i="39"/>
  <c r="N745" i="39"/>
  <c r="O745" i="39"/>
  <c r="P745" i="39"/>
  <c r="Q745" i="39"/>
  <c r="R745" i="39"/>
  <c r="S745" i="39"/>
  <c r="T745" i="39"/>
  <c r="U745" i="39"/>
  <c r="V745" i="39"/>
  <c r="F746" i="39"/>
  <c r="G746" i="39"/>
  <c r="H746" i="39"/>
  <c r="I746" i="39"/>
  <c r="J746" i="39"/>
  <c r="K746" i="39"/>
  <c r="L746" i="39"/>
  <c r="M746" i="39"/>
  <c r="N746" i="39"/>
  <c r="O746" i="39"/>
  <c r="P746" i="39"/>
  <c r="Q746" i="39"/>
  <c r="R746" i="39"/>
  <c r="S746" i="39"/>
  <c r="T746" i="39"/>
  <c r="U746" i="39"/>
  <c r="V746" i="39"/>
  <c r="F747" i="39"/>
  <c r="G747" i="39"/>
  <c r="H747" i="39"/>
  <c r="I747" i="39"/>
  <c r="J747" i="39"/>
  <c r="K747" i="39"/>
  <c r="L747" i="39"/>
  <c r="M747" i="39"/>
  <c r="N747" i="39"/>
  <c r="O747" i="39"/>
  <c r="P747" i="39"/>
  <c r="Q747" i="39"/>
  <c r="R747" i="39"/>
  <c r="S747" i="39"/>
  <c r="T747" i="39"/>
  <c r="U747" i="39"/>
  <c r="V747" i="39"/>
  <c r="F748" i="39"/>
  <c r="G748" i="39"/>
  <c r="H748" i="39"/>
  <c r="I748" i="39"/>
  <c r="J748" i="39"/>
  <c r="K748" i="39"/>
  <c r="L748" i="39"/>
  <c r="M748" i="39"/>
  <c r="N748" i="39"/>
  <c r="O748" i="39"/>
  <c r="P748" i="39"/>
  <c r="Q748" i="39"/>
  <c r="R748" i="39"/>
  <c r="S748" i="39"/>
  <c r="T748" i="39"/>
  <c r="U748" i="39"/>
  <c r="V748" i="39"/>
  <c r="F749" i="39"/>
  <c r="G749" i="39"/>
  <c r="H749" i="39"/>
  <c r="I749" i="39"/>
  <c r="J749" i="39"/>
  <c r="K749" i="39"/>
  <c r="L749" i="39"/>
  <c r="M749" i="39"/>
  <c r="N749" i="39"/>
  <c r="O749" i="39"/>
  <c r="P749" i="39"/>
  <c r="Q749" i="39"/>
  <c r="R749" i="39"/>
  <c r="S749" i="39"/>
  <c r="T749" i="39"/>
  <c r="U749" i="39"/>
  <c r="V749" i="39"/>
  <c r="F750" i="39"/>
  <c r="G750" i="39"/>
  <c r="H750" i="39"/>
  <c r="I750" i="39"/>
  <c r="J750" i="39"/>
  <c r="K750" i="39"/>
  <c r="L750" i="39"/>
  <c r="M750" i="39"/>
  <c r="N750" i="39"/>
  <c r="O750" i="39"/>
  <c r="P750" i="39"/>
  <c r="Q750" i="39"/>
  <c r="R750" i="39"/>
  <c r="S750" i="39"/>
  <c r="T750" i="39"/>
  <c r="U750" i="39"/>
  <c r="V750" i="39"/>
  <c r="F751" i="39"/>
  <c r="G751" i="39"/>
  <c r="H751" i="39"/>
  <c r="I751" i="39"/>
  <c r="J751" i="39"/>
  <c r="K751" i="39"/>
  <c r="L751" i="39"/>
  <c r="M751" i="39"/>
  <c r="N751" i="39"/>
  <c r="O751" i="39"/>
  <c r="P751" i="39"/>
  <c r="Q751" i="39"/>
  <c r="R751" i="39"/>
  <c r="S751" i="39"/>
  <c r="T751" i="39"/>
  <c r="U751" i="39"/>
  <c r="V751" i="39"/>
  <c r="F752" i="39"/>
  <c r="G752" i="39"/>
  <c r="H752" i="39"/>
  <c r="I752" i="39"/>
  <c r="J752" i="39"/>
  <c r="K752" i="39"/>
  <c r="L752" i="39"/>
  <c r="M752" i="39"/>
  <c r="N752" i="39"/>
  <c r="O752" i="39"/>
  <c r="P752" i="39"/>
  <c r="Q752" i="39"/>
  <c r="R752" i="39"/>
  <c r="S752" i="39"/>
  <c r="T752" i="39"/>
  <c r="U752" i="39"/>
  <c r="V752" i="39"/>
  <c r="F753" i="39"/>
  <c r="G753" i="39"/>
  <c r="H753" i="39"/>
  <c r="I753" i="39"/>
  <c r="J753" i="39"/>
  <c r="K753" i="39"/>
  <c r="L753" i="39"/>
  <c r="M753" i="39"/>
  <c r="N753" i="39"/>
  <c r="O753" i="39"/>
  <c r="P753" i="39"/>
  <c r="Q753" i="39"/>
  <c r="R753" i="39"/>
  <c r="S753" i="39"/>
  <c r="T753" i="39"/>
  <c r="U753" i="39"/>
  <c r="V753" i="39"/>
  <c r="F754" i="39"/>
  <c r="G754" i="39"/>
  <c r="H754" i="39"/>
  <c r="I754" i="39"/>
  <c r="J754" i="39"/>
  <c r="K754" i="39"/>
  <c r="L754" i="39"/>
  <c r="M754" i="39"/>
  <c r="N754" i="39"/>
  <c r="O754" i="39"/>
  <c r="P754" i="39"/>
  <c r="Q754" i="39"/>
  <c r="R754" i="39"/>
  <c r="S754" i="39"/>
  <c r="T754" i="39"/>
  <c r="U754" i="39"/>
  <c r="V754" i="39"/>
  <c r="F755" i="39"/>
  <c r="G755" i="39"/>
  <c r="H755" i="39"/>
  <c r="I755" i="39"/>
  <c r="J755" i="39"/>
  <c r="K755" i="39"/>
  <c r="L755" i="39"/>
  <c r="M755" i="39"/>
  <c r="N755" i="39"/>
  <c r="O755" i="39"/>
  <c r="P755" i="39"/>
  <c r="Q755" i="39"/>
  <c r="R755" i="39"/>
  <c r="S755" i="39"/>
  <c r="T755" i="39"/>
  <c r="U755" i="39"/>
  <c r="V755" i="39"/>
  <c r="F756" i="39"/>
  <c r="G756" i="39"/>
  <c r="H756" i="39"/>
  <c r="I756" i="39"/>
  <c r="J756" i="39"/>
  <c r="K756" i="39"/>
  <c r="L756" i="39"/>
  <c r="M756" i="39"/>
  <c r="N756" i="39"/>
  <c r="O756" i="39"/>
  <c r="P756" i="39"/>
  <c r="Q756" i="39"/>
  <c r="R756" i="39"/>
  <c r="S756" i="39"/>
  <c r="T756" i="39"/>
  <c r="U756" i="39"/>
  <c r="V756" i="39"/>
  <c r="F757" i="39"/>
  <c r="G757" i="39"/>
  <c r="H757" i="39"/>
  <c r="I757" i="39"/>
  <c r="J757" i="39"/>
  <c r="K757" i="39"/>
  <c r="L757" i="39"/>
  <c r="M757" i="39"/>
  <c r="N757" i="39"/>
  <c r="O757" i="39"/>
  <c r="P757" i="39"/>
  <c r="Q757" i="39"/>
  <c r="R757" i="39"/>
  <c r="S757" i="39"/>
  <c r="T757" i="39"/>
  <c r="U757" i="39"/>
  <c r="V757" i="39"/>
  <c r="F758" i="39"/>
  <c r="G758" i="39"/>
  <c r="H758" i="39"/>
  <c r="I758" i="39"/>
  <c r="J758" i="39"/>
  <c r="K758" i="39"/>
  <c r="L758" i="39"/>
  <c r="M758" i="39"/>
  <c r="N758" i="39"/>
  <c r="O758" i="39"/>
  <c r="P758" i="39"/>
  <c r="Q758" i="39"/>
  <c r="R758" i="39"/>
  <c r="S758" i="39"/>
  <c r="T758" i="39"/>
  <c r="U758" i="39"/>
  <c r="V758" i="39"/>
  <c r="F759" i="39"/>
  <c r="G759" i="39"/>
  <c r="H759" i="39"/>
  <c r="I759" i="39"/>
  <c r="J759" i="39"/>
  <c r="K759" i="39"/>
  <c r="L759" i="39"/>
  <c r="M759" i="39"/>
  <c r="N759" i="39"/>
  <c r="O759" i="39"/>
  <c r="P759" i="39"/>
  <c r="Q759" i="39"/>
  <c r="R759" i="39"/>
  <c r="S759" i="39"/>
  <c r="T759" i="39"/>
  <c r="U759" i="39"/>
  <c r="V759" i="39"/>
  <c r="F760" i="39"/>
  <c r="G760" i="39"/>
  <c r="H760" i="39"/>
  <c r="I760" i="39"/>
  <c r="J760" i="39"/>
  <c r="K760" i="39"/>
  <c r="L760" i="39"/>
  <c r="M760" i="39"/>
  <c r="N760" i="39"/>
  <c r="O760" i="39"/>
  <c r="P760" i="39"/>
  <c r="Q760" i="39"/>
  <c r="R760" i="39"/>
  <c r="S760" i="39"/>
  <c r="T760" i="39"/>
  <c r="U760" i="39"/>
  <c r="V760" i="39"/>
  <c r="F761" i="39"/>
  <c r="G761" i="39"/>
  <c r="H761" i="39"/>
  <c r="I761" i="39"/>
  <c r="J761" i="39"/>
  <c r="K761" i="39"/>
  <c r="L761" i="39"/>
  <c r="M761" i="39"/>
  <c r="N761" i="39"/>
  <c r="O761" i="39"/>
  <c r="P761" i="39"/>
  <c r="Q761" i="39"/>
  <c r="R761" i="39"/>
  <c r="S761" i="39"/>
  <c r="T761" i="39"/>
  <c r="U761" i="39"/>
  <c r="V761" i="39"/>
  <c r="F762" i="39"/>
  <c r="G762" i="39"/>
  <c r="H762" i="39"/>
  <c r="I762" i="39"/>
  <c r="J762" i="39"/>
  <c r="K762" i="39"/>
  <c r="L762" i="39"/>
  <c r="M762" i="39"/>
  <c r="N762" i="39"/>
  <c r="O762" i="39"/>
  <c r="P762" i="39"/>
  <c r="Q762" i="39"/>
  <c r="R762" i="39"/>
  <c r="S762" i="39"/>
  <c r="T762" i="39"/>
  <c r="U762" i="39"/>
  <c r="V762" i="39"/>
  <c r="F763" i="39"/>
  <c r="G763" i="39"/>
  <c r="H763" i="39"/>
  <c r="I763" i="39"/>
  <c r="J763" i="39"/>
  <c r="K763" i="39"/>
  <c r="L763" i="39"/>
  <c r="M763" i="39"/>
  <c r="N763" i="39"/>
  <c r="O763" i="39"/>
  <c r="P763" i="39"/>
  <c r="Q763" i="39"/>
  <c r="R763" i="39"/>
  <c r="S763" i="39"/>
  <c r="T763" i="39"/>
  <c r="U763" i="39"/>
  <c r="V763" i="39"/>
  <c r="F764" i="39"/>
  <c r="G764" i="39"/>
  <c r="H764" i="39"/>
  <c r="I764" i="39"/>
  <c r="J764" i="39"/>
  <c r="K764" i="39"/>
  <c r="L764" i="39"/>
  <c r="M764" i="39"/>
  <c r="N764" i="39"/>
  <c r="O764" i="39"/>
  <c r="P764" i="39"/>
  <c r="Q764" i="39"/>
  <c r="R764" i="39"/>
  <c r="S764" i="39"/>
  <c r="T764" i="39"/>
  <c r="U764" i="39"/>
  <c r="V764" i="39"/>
  <c r="F765" i="39"/>
  <c r="G765" i="39"/>
  <c r="H765" i="39"/>
  <c r="I765" i="39"/>
  <c r="J765" i="39"/>
  <c r="K765" i="39"/>
  <c r="L765" i="39"/>
  <c r="M765" i="39"/>
  <c r="N765" i="39"/>
  <c r="O765" i="39"/>
  <c r="P765" i="39"/>
  <c r="Q765" i="39"/>
  <c r="R765" i="39"/>
  <c r="S765" i="39"/>
  <c r="T765" i="39"/>
  <c r="U765" i="39"/>
  <c r="V765" i="39"/>
  <c r="F766" i="39"/>
  <c r="G766" i="39"/>
  <c r="H766" i="39"/>
  <c r="I766" i="39"/>
  <c r="J766" i="39"/>
  <c r="K766" i="39"/>
  <c r="L766" i="39"/>
  <c r="M766" i="39"/>
  <c r="N766" i="39"/>
  <c r="O766" i="39"/>
  <c r="P766" i="39"/>
  <c r="Q766" i="39"/>
  <c r="R766" i="39"/>
  <c r="S766" i="39"/>
  <c r="T766" i="39"/>
  <c r="U766" i="39"/>
  <c r="V766" i="39"/>
  <c r="F767" i="39"/>
  <c r="G767" i="39"/>
  <c r="H767" i="39"/>
  <c r="I767" i="39"/>
  <c r="J767" i="39"/>
  <c r="K767" i="39"/>
  <c r="L767" i="39"/>
  <c r="M767" i="39"/>
  <c r="N767" i="39"/>
  <c r="O767" i="39"/>
  <c r="P767" i="39"/>
  <c r="Q767" i="39"/>
  <c r="R767" i="39"/>
  <c r="S767" i="39"/>
  <c r="T767" i="39"/>
  <c r="U767" i="39"/>
  <c r="V767" i="39"/>
  <c r="F768" i="39"/>
  <c r="G768" i="39"/>
  <c r="H768" i="39"/>
  <c r="I768" i="39"/>
  <c r="J768" i="39"/>
  <c r="K768" i="39"/>
  <c r="L768" i="39"/>
  <c r="M768" i="39"/>
  <c r="N768" i="39"/>
  <c r="O768" i="39"/>
  <c r="P768" i="39"/>
  <c r="Q768" i="39"/>
  <c r="R768" i="39"/>
  <c r="S768" i="39"/>
  <c r="T768" i="39"/>
  <c r="U768" i="39"/>
  <c r="V768" i="39"/>
  <c r="F769" i="39"/>
  <c r="G769" i="39"/>
  <c r="H769" i="39"/>
  <c r="I769" i="39"/>
  <c r="J769" i="39"/>
  <c r="K769" i="39"/>
  <c r="L769" i="39"/>
  <c r="M769" i="39"/>
  <c r="N769" i="39"/>
  <c r="O769" i="39"/>
  <c r="P769" i="39"/>
  <c r="Q769" i="39"/>
  <c r="R769" i="39"/>
  <c r="S769" i="39"/>
  <c r="T769" i="39"/>
  <c r="U769" i="39"/>
  <c r="V769" i="39"/>
  <c r="F770" i="39"/>
  <c r="G770" i="39"/>
  <c r="H770" i="39"/>
  <c r="I770" i="39"/>
  <c r="J770" i="39"/>
  <c r="K770" i="39"/>
  <c r="L770" i="39"/>
  <c r="M770" i="39"/>
  <c r="N770" i="39"/>
  <c r="O770" i="39"/>
  <c r="P770" i="39"/>
  <c r="Q770" i="39"/>
  <c r="R770" i="39"/>
  <c r="S770" i="39"/>
  <c r="T770" i="39"/>
  <c r="U770" i="39"/>
  <c r="V770" i="39"/>
  <c r="F771" i="39"/>
  <c r="G771" i="39"/>
  <c r="H771" i="39"/>
  <c r="I771" i="39"/>
  <c r="J771" i="39"/>
  <c r="K771" i="39"/>
  <c r="L771" i="39"/>
  <c r="M771" i="39"/>
  <c r="N771" i="39"/>
  <c r="O771" i="39"/>
  <c r="P771" i="39"/>
  <c r="Q771" i="39"/>
  <c r="R771" i="39"/>
  <c r="S771" i="39"/>
  <c r="T771" i="39"/>
  <c r="U771" i="39"/>
  <c r="V771" i="39"/>
  <c r="F772" i="39"/>
  <c r="G772" i="39"/>
  <c r="H772" i="39"/>
  <c r="I772" i="39"/>
  <c r="J772" i="39"/>
  <c r="K772" i="39"/>
  <c r="L772" i="39"/>
  <c r="M772" i="39"/>
  <c r="N772" i="39"/>
  <c r="O772" i="39"/>
  <c r="P772" i="39"/>
  <c r="Q772" i="39"/>
  <c r="R772" i="39"/>
  <c r="S772" i="39"/>
  <c r="T772" i="39"/>
  <c r="U772" i="39"/>
  <c r="V772" i="39"/>
  <c r="F773" i="39"/>
  <c r="G773" i="39"/>
  <c r="H773" i="39"/>
  <c r="I773" i="39"/>
  <c r="J773" i="39"/>
  <c r="K773" i="39"/>
  <c r="L773" i="39"/>
  <c r="M773" i="39"/>
  <c r="N773" i="39"/>
  <c r="O773" i="39"/>
  <c r="P773" i="39"/>
  <c r="Q773" i="39"/>
  <c r="R773" i="39"/>
  <c r="S773" i="39"/>
  <c r="T773" i="39"/>
  <c r="U773" i="39"/>
  <c r="V773" i="39"/>
  <c r="F774" i="39"/>
  <c r="G774" i="39"/>
  <c r="H774" i="39"/>
  <c r="I774" i="39"/>
  <c r="J774" i="39"/>
  <c r="K774" i="39"/>
  <c r="L774" i="39"/>
  <c r="M774" i="39"/>
  <c r="N774" i="39"/>
  <c r="O774" i="39"/>
  <c r="P774" i="39"/>
  <c r="Q774" i="39"/>
  <c r="R774" i="39"/>
  <c r="S774" i="39"/>
  <c r="T774" i="39"/>
  <c r="U774" i="39"/>
  <c r="V774" i="39"/>
  <c r="F775" i="39"/>
  <c r="G775" i="39"/>
  <c r="H775" i="39"/>
  <c r="I775" i="39"/>
  <c r="J775" i="39"/>
  <c r="K775" i="39"/>
  <c r="L775" i="39"/>
  <c r="M775" i="39"/>
  <c r="N775" i="39"/>
  <c r="O775" i="39"/>
  <c r="P775" i="39"/>
  <c r="Q775" i="39"/>
  <c r="R775" i="39"/>
  <c r="S775" i="39"/>
  <c r="T775" i="39"/>
  <c r="U775" i="39"/>
  <c r="V775" i="39"/>
  <c r="F776" i="39"/>
  <c r="G776" i="39"/>
  <c r="H776" i="39"/>
  <c r="I776" i="39"/>
  <c r="J776" i="39"/>
  <c r="K776" i="39"/>
  <c r="L776" i="39"/>
  <c r="M776" i="39"/>
  <c r="N776" i="39"/>
  <c r="O776" i="39"/>
  <c r="P776" i="39"/>
  <c r="Q776" i="39"/>
  <c r="R776" i="39"/>
  <c r="S776" i="39"/>
  <c r="T776" i="39"/>
  <c r="U776" i="39"/>
  <c r="V776" i="39"/>
  <c r="F777" i="39"/>
  <c r="G777" i="39"/>
  <c r="H777" i="39"/>
  <c r="I777" i="39"/>
  <c r="J777" i="39"/>
  <c r="K777" i="39"/>
  <c r="L777" i="39"/>
  <c r="M777" i="39"/>
  <c r="N777" i="39"/>
  <c r="O777" i="39"/>
  <c r="P777" i="39"/>
  <c r="Q777" i="39"/>
  <c r="R777" i="39"/>
  <c r="S777" i="39"/>
  <c r="T777" i="39"/>
  <c r="U777" i="39"/>
  <c r="V777" i="39"/>
  <c r="F778" i="39"/>
  <c r="G778" i="39"/>
  <c r="H778" i="39"/>
  <c r="I778" i="39"/>
  <c r="J778" i="39"/>
  <c r="K778" i="39"/>
  <c r="L778" i="39"/>
  <c r="M778" i="39"/>
  <c r="N778" i="39"/>
  <c r="O778" i="39"/>
  <c r="P778" i="39"/>
  <c r="Q778" i="39"/>
  <c r="R778" i="39"/>
  <c r="S778" i="39"/>
  <c r="T778" i="39"/>
  <c r="U778" i="39"/>
  <c r="V778" i="39"/>
  <c r="F779" i="39"/>
  <c r="G779" i="39"/>
  <c r="H779" i="39"/>
  <c r="I779" i="39"/>
  <c r="J779" i="39"/>
  <c r="K779" i="39"/>
  <c r="L779" i="39"/>
  <c r="M779" i="39"/>
  <c r="N779" i="39"/>
  <c r="O779" i="39"/>
  <c r="P779" i="39"/>
  <c r="Q779" i="39"/>
  <c r="R779" i="39"/>
  <c r="S779" i="39"/>
  <c r="T779" i="39"/>
  <c r="U779" i="39"/>
  <c r="V779" i="39"/>
  <c r="F780" i="39"/>
  <c r="G780" i="39"/>
  <c r="H780" i="39"/>
  <c r="I780" i="39"/>
  <c r="J780" i="39"/>
  <c r="K780" i="39"/>
  <c r="L780" i="39"/>
  <c r="M780" i="39"/>
  <c r="N780" i="39"/>
  <c r="O780" i="39"/>
  <c r="P780" i="39"/>
  <c r="Q780" i="39"/>
  <c r="R780" i="39"/>
  <c r="S780" i="39"/>
  <c r="T780" i="39"/>
  <c r="U780" i="39"/>
  <c r="V780" i="39"/>
  <c r="F781" i="39"/>
  <c r="G781" i="39"/>
  <c r="H781" i="39"/>
  <c r="I781" i="39"/>
  <c r="J781" i="39"/>
  <c r="K781" i="39"/>
  <c r="L781" i="39"/>
  <c r="M781" i="39"/>
  <c r="N781" i="39"/>
  <c r="O781" i="39"/>
  <c r="P781" i="39"/>
  <c r="Q781" i="39"/>
  <c r="R781" i="39"/>
  <c r="S781" i="39"/>
  <c r="T781" i="39"/>
  <c r="U781" i="39"/>
  <c r="V781" i="39"/>
  <c r="F782" i="39"/>
  <c r="G782" i="39"/>
  <c r="H782" i="39"/>
  <c r="I782" i="39"/>
  <c r="J782" i="39"/>
  <c r="K782" i="39"/>
  <c r="L782" i="39"/>
  <c r="M782" i="39"/>
  <c r="N782" i="39"/>
  <c r="O782" i="39"/>
  <c r="P782" i="39"/>
  <c r="Q782" i="39"/>
  <c r="R782" i="39"/>
  <c r="S782" i="39"/>
  <c r="T782" i="39"/>
  <c r="U782" i="39"/>
  <c r="V782" i="39"/>
  <c r="F783" i="39"/>
  <c r="G783" i="39"/>
  <c r="H783" i="39"/>
  <c r="I783" i="39"/>
  <c r="J783" i="39"/>
  <c r="K783" i="39"/>
  <c r="L783" i="39"/>
  <c r="M783" i="39"/>
  <c r="N783" i="39"/>
  <c r="O783" i="39"/>
  <c r="P783" i="39"/>
  <c r="Q783" i="39"/>
  <c r="R783" i="39"/>
  <c r="S783" i="39"/>
  <c r="T783" i="39"/>
  <c r="U783" i="39"/>
  <c r="V783" i="39"/>
  <c r="F784" i="39"/>
  <c r="G784" i="39"/>
  <c r="H784" i="39"/>
  <c r="I784" i="39"/>
  <c r="J784" i="39"/>
  <c r="K784" i="39"/>
  <c r="L784" i="39"/>
  <c r="M784" i="39"/>
  <c r="N784" i="39"/>
  <c r="O784" i="39"/>
  <c r="P784" i="39"/>
  <c r="Q784" i="39"/>
  <c r="R784" i="39"/>
  <c r="S784" i="39"/>
  <c r="T784" i="39"/>
  <c r="U784" i="39"/>
  <c r="V784" i="39"/>
  <c r="F785" i="39"/>
  <c r="G785" i="39"/>
  <c r="H785" i="39"/>
  <c r="I785" i="39"/>
  <c r="J785" i="39"/>
  <c r="K785" i="39"/>
  <c r="L785" i="39"/>
  <c r="M785" i="39"/>
  <c r="N785" i="39"/>
  <c r="O785" i="39"/>
  <c r="P785" i="39"/>
  <c r="Q785" i="39"/>
  <c r="R785" i="39"/>
  <c r="S785" i="39"/>
  <c r="T785" i="39"/>
  <c r="U785" i="39"/>
  <c r="V785" i="39"/>
  <c r="F786" i="39"/>
  <c r="G786" i="39"/>
  <c r="H786" i="39"/>
  <c r="I786" i="39"/>
  <c r="J786" i="39"/>
  <c r="K786" i="39"/>
  <c r="L786" i="39"/>
  <c r="M786" i="39"/>
  <c r="N786" i="39"/>
  <c r="O786" i="39"/>
  <c r="P786" i="39"/>
  <c r="Q786" i="39"/>
  <c r="R786" i="39"/>
  <c r="S786" i="39"/>
  <c r="T786" i="39"/>
  <c r="U786" i="39"/>
  <c r="V786" i="39"/>
  <c r="F787" i="39"/>
  <c r="G787" i="39"/>
  <c r="H787" i="39"/>
  <c r="I787" i="39"/>
  <c r="J787" i="39"/>
  <c r="K787" i="39"/>
  <c r="L787" i="39"/>
  <c r="M787" i="39"/>
  <c r="N787" i="39"/>
  <c r="O787" i="39"/>
  <c r="P787" i="39"/>
  <c r="Q787" i="39"/>
  <c r="R787" i="39"/>
  <c r="S787" i="39"/>
  <c r="T787" i="39"/>
  <c r="U787" i="39"/>
  <c r="V787" i="39"/>
  <c r="F788" i="39"/>
  <c r="G788" i="39"/>
  <c r="H788" i="39"/>
  <c r="I788" i="39"/>
  <c r="J788" i="39"/>
  <c r="K788" i="39"/>
  <c r="L788" i="39"/>
  <c r="M788" i="39"/>
  <c r="N788" i="39"/>
  <c r="O788" i="39"/>
  <c r="P788" i="39"/>
  <c r="Q788" i="39"/>
  <c r="R788" i="39"/>
  <c r="S788" i="39"/>
  <c r="T788" i="39"/>
  <c r="U788" i="39"/>
  <c r="V788" i="39"/>
  <c r="F789" i="39"/>
  <c r="G789" i="39"/>
  <c r="H789" i="39"/>
  <c r="I789" i="39"/>
  <c r="J789" i="39"/>
  <c r="K789" i="39"/>
  <c r="L789" i="39"/>
  <c r="M789" i="39"/>
  <c r="N789" i="39"/>
  <c r="O789" i="39"/>
  <c r="P789" i="39"/>
  <c r="Q789" i="39"/>
  <c r="R789" i="39"/>
  <c r="S789" i="39"/>
  <c r="T789" i="39"/>
  <c r="U789" i="39"/>
  <c r="V789" i="39"/>
  <c r="F790" i="39"/>
  <c r="G790" i="39"/>
  <c r="H790" i="39"/>
  <c r="I790" i="39"/>
  <c r="J790" i="39"/>
  <c r="K790" i="39"/>
  <c r="L790" i="39"/>
  <c r="M790" i="39"/>
  <c r="N790" i="39"/>
  <c r="O790" i="39"/>
  <c r="P790" i="39"/>
  <c r="Q790" i="39"/>
  <c r="R790" i="39"/>
  <c r="S790" i="39"/>
  <c r="T790" i="39"/>
  <c r="U790" i="39"/>
  <c r="V790" i="39"/>
  <c r="F791" i="39"/>
  <c r="G791" i="39"/>
  <c r="H791" i="39"/>
  <c r="I791" i="39"/>
  <c r="J791" i="39"/>
  <c r="K791" i="39"/>
  <c r="L791" i="39"/>
  <c r="M791" i="39"/>
  <c r="N791" i="39"/>
  <c r="O791" i="39"/>
  <c r="P791" i="39"/>
  <c r="Q791" i="39"/>
  <c r="R791" i="39"/>
  <c r="S791" i="39"/>
  <c r="T791" i="39"/>
  <c r="U791" i="39"/>
  <c r="V791" i="39"/>
  <c r="F792" i="39"/>
  <c r="G792" i="39"/>
  <c r="H792" i="39"/>
  <c r="I792" i="39"/>
  <c r="J792" i="39"/>
  <c r="K792" i="39"/>
  <c r="L792" i="39"/>
  <c r="M792" i="39"/>
  <c r="N792" i="39"/>
  <c r="O792" i="39"/>
  <c r="P792" i="39"/>
  <c r="Q792" i="39"/>
  <c r="R792" i="39"/>
  <c r="S792" i="39"/>
  <c r="T792" i="39"/>
  <c r="U792" i="39"/>
  <c r="V792" i="39"/>
  <c r="F793" i="39"/>
  <c r="G793" i="39"/>
  <c r="H793" i="39"/>
  <c r="I793" i="39"/>
  <c r="J793" i="39"/>
  <c r="K793" i="39"/>
  <c r="L793" i="39"/>
  <c r="M793" i="39"/>
  <c r="N793" i="39"/>
  <c r="O793" i="39"/>
  <c r="P793" i="39"/>
  <c r="Q793" i="39"/>
  <c r="R793" i="39"/>
  <c r="S793" i="39"/>
  <c r="T793" i="39"/>
  <c r="U793" i="39"/>
  <c r="V793" i="39"/>
  <c r="F794" i="39"/>
  <c r="G794" i="39"/>
  <c r="H794" i="39"/>
  <c r="I794" i="39"/>
  <c r="J794" i="39"/>
  <c r="K794" i="39"/>
  <c r="L794" i="39"/>
  <c r="M794" i="39"/>
  <c r="N794" i="39"/>
  <c r="O794" i="39"/>
  <c r="P794" i="39"/>
  <c r="Q794" i="39"/>
  <c r="R794" i="39"/>
  <c r="S794" i="39"/>
  <c r="T794" i="39"/>
  <c r="U794" i="39"/>
  <c r="V794" i="39"/>
  <c r="F795" i="39"/>
  <c r="G795" i="39"/>
  <c r="H795" i="39"/>
  <c r="I795" i="39"/>
  <c r="J795" i="39"/>
  <c r="K795" i="39"/>
  <c r="L795" i="39"/>
  <c r="M795" i="39"/>
  <c r="N795" i="39"/>
  <c r="O795" i="39"/>
  <c r="P795" i="39"/>
  <c r="Q795" i="39"/>
  <c r="R795" i="39"/>
  <c r="S795" i="39"/>
  <c r="T795" i="39"/>
  <c r="U795" i="39"/>
  <c r="V795" i="39"/>
  <c r="F796" i="39"/>
  <c r="G796" i="39"/>
  <c r="H796" i="39"/>
  <c r="I796" i="39"/>
  <c r="J796" i="39"/>
  <c r="K796" i="39"/>
  <c r="L796" i="39"/>
  <c r="M796" i="39"/>
  <c r="N796" i="39"/>
  <c r="O796" i="39"/>
  <c r="P796" i="39"/>
  <c r="Q796" i="39"/>
  <c r="R796" i="39"/>
  <c r="S796" i="39"/>
  <c r="T796" i="39"/>
  <c r="U796" i="39"/>
  <c r="V796" i="39"/>
  <c r="F797" i="39"/>
  <c r="G797" i="39"/>
  <c r="H797" i="39"/>
  <c r="I797" i="39"/>
  <c r="J797" i="39"/>
  <c r="K797" i="39"/>
  <c r="L797" i="39"/>
  <c r="M797" i="39"/>
  <c r="N797" i="39"/>
  <c r="O797" i="39"/>
  <c r="P797" i="39"/>
  <c r="Q797" i="39"/>
  <c r="R797" i="39"/>
  <c r="S797" i="39"/>
  <c r="T797" i="39"/>
  <c r="U797" i="39"/>
  <c r="V797" i="39"/>
  <c r="F798" i="39"/>
  <c r="G798" i="39"/>
  <c r="H798" i="39"/>
  <c r="I798" i="39"/>
  <c r="J798" i="39"/>
  <c r="K798" i="39"/>
  <c r="L798" i="39"/>
  <c r="M798" i="39"/>
  <c r="N798" i="39"/>
  <c r="O798" i="39"/>
  <c r="P798" i="39"/>
  <c r="Q798" i="39"/>
  <c r="R798" i="39"/>
  <c r="S798" i="39"/>
  <c r="T798" i="39"/>
  <c r="U798" i="39"/>
  <c r="V798" i="39"/>
  <c r="F799" i="39"/>
  <c r="G799" i="39"/>
  <c r="H799" i="39"/>
  <c r="I799" i="39"/>
  <c r="J799" i="39"/>
  <c r="K799" i="39"/>
  <c r="L799" i="39"/>
  <c r="M799" i="39"/>
  <c r="N799" i="39"/>
  <c r="O799" i="39"/>
  <c r="P799" i="39"/>
  <c r="Q799" i="39"/>
  <c r="R799" i="39"/>
  <c r="S799" i="39"/>
  <c r="T799" i="39"/>
  <c r="U799" i="39"/>
  <c r="V799" i="39"/>
  <c r="F800" i="39"/>
  <c r="G800" i="39"/>
  <c r="H800" i="39"/>
  <c r="I800" i="39"/>
  <c r="J800" i="39"/>
  <c r="K800" i="39"/>
  <c r="L800" i="39"/>
  <c r="M800" i="39"/>
  <c r="N800" i="39"/>
  <c r="O800" i="39"/>
  <c r="P800" i="39"/>
  <c r="Q800" i="39"/>
  <c r="R800" i="39"/>
  <c r="S800" i="39"/>
  <c r="T800" i="39"/>
  <c r="U800" i="39"/>
  <c r="V800" i="39"/>
  <c r="F801" i="39"/>
  <c r="G801" i="39"/>
  <c r="H801" i="39"/>
  <c r="I801" i="39"/>
  <c r="J801" i="39"/>
  <c r="K801" i="39"/>
  <c r="L801" i="39"/>
  <c r="M801" i="39"/>
  <c r="N801" i="39"/>
  <c r="O801" i="39"/>
  <c r="P801" i="39"/>
  <c r="Q801" i="39"/>
  <c r="R801" i="39"/>
  <c r="S801" i="39"/>
  <c r="T801" i="39"/>
  <c r="U801" i="39"/>
  <c r="V801" i="39"/>
  <c r="F802" i="39"/>
  <c r="G802" i="39"/>
  <c r="H802" i="39"/>
  <c r="I802" i="39"/>
  <c r="J802" i="39"/>
  <c r="K802" i="39"/>
  <c r="L802" i="39"/>
  <c r="M802" i="39"/>
  <c r="N802" i="39"/>
  <c r="O802" i="39"/>
  <c r="P802" i="39"/>
  <c r="Q802" i="39"/>
  <c r="R802" i="39"/>
  <c r="S802" i="39"/>
  <c r="T802" i="39"/>
  <c r="U802" i="39"/>
  <c r="V802" i="39"/>
  <c r="F803" i="39"/>
  <c r="G803" i="39"/>
  <c r="H803" i="39"/>
  <c r="I803" i="39"/>
  <c r="J803" i="39"/>
  <c r="K803" i="39"/>
  <c r="L803" i="39"/>
  <c r="M803" i="39"/>
  <c r="N803" i="39"/>
  <c r="O803" i="39"/>
  <c r="P803" i="39"/>
  <c r="Q803" i="39"/>
  <c r="R803" i="39"/>
  <c r="S803" i="39"/>
  <c r="T803" i="39"/>
  <c r="U803" i="39"/>
  <c r="V803" i="39"/>
  <c r="F804" i="39"/>
  <c r="G804" i="39"/>
  <c r="H804" i="39"/>
  <c r="I804" i="39"/>
  <c r="J804" i="39"/>
  <c r="K804" i="39"/>
  <c r="L804" i="39"/>
  <c r="M804" i="39"/>
  <c r="N804" i="39"/>
  <c r="O804" i="39"/>
  <c r="P804" i="39"/>
  <c r="Q804" i="39"/>
  <c r="R804" i="39"/>
  <c r="S804" i="39"/>
  <c r="T804" i="39"/>
  <c r="U804" i="39"/>
  <c r="V804" i="39"/>
  <c r="F805" i="39"/>
  <c r="G805" i="39"/>
  <c r="H805" i="39"/>
  <c r="I805" i="39"/>
  <c r="J805" i="39"/>
  <c r="K805" i="39"/>
  <c r="L805" i="39"/>
  <c r="M805" i="39"/>
  <c r="N805" i="39"/>
  <c r="O805" i="39"/>
  <c r="P805" i="39"/>
  <c r="Q805" i="39"/>
  <c r="R805" i="39"/>
  <c r="S805" i="39"/>
  <c r="T805" i="39"/>
  <c r="U805" i="39"/>
  <c r="V805" i="39"/>
  <c r="F806" i="39"/>
  <c r="G806" i="39"/>
  <c r="H806" i="39"/>
  <c r="I806" i="39"/>
  <c r="J806" i="39"/>
  <c r="K806" i="39"/>
  <c r="L806" i="39"/>
  <c r="M806" i="39"/>
  <c r="N806" i="39"/>
  <c r="O806" i="39"/>
  <c r="P806" i="39"/>
  <c r="Q806" i="39"/>
  <c r="R806" i="39"/>
  <c r="S806" i="39"/>
  <c r="T806" i="39"/>
  <c r="U806" i="39"/>
  <c r="V806" i="39"/>
  <c r="F807" i="39"/>
  <c r="G807" i="39"/>
  <c r="H807" i="39"/>
  <c r="I807" i="39"/>
  <c r="J807" i="39"/>
  <c r="K807" i="39"/>
  <c r="L807" i="39"/>
  <c r="M807" i="39"/>
  <c r="N807" i="39"/>
  <c r="O807" i="39"/>
  <c r="P807" i="39"/>
  <c r="Q807" i="39"/>
  <c r="R807" i="39"/>
  <c r="S807" i="39"/>
  <c r="T807" i="39"/>
  <c r="U807" i="39"/>
  <c r="V807" i="39"/>
  <c r="F808" i="39"/>
  <c r="G808" i="39"/>
  <c r="H808" i="39"/>
  <c r="I808" i="39"/>
  <c r="J808" i="39"/>
  <c r="K808" i="39"/>
  <c r="L808" i="39"/>
  <c r="M808" i="39"/>
  <c r="N808" i="39"/>
  <c r="O808" i="39"/>
  <c r="P808" i="39"/>
  <c r="Q808" i="39"/>
  <c r="R808" i="39"/>
  <c r="S808" i="39"/>
  <c r="T808" i="39"/>
  <c r="U808" i="39"/>
  <c r="V808" i="39"/>
  <c r="F809" i="39"/>
  <c r="G809" i="39"/>
  <c r="H809" i="39"/>
  <c r="I809" i="39"/>
  <c r="J809" i="39"/>
  <c r="K809" i="39"/>
  <c r="L809" i="39"/>
  <c r="M809" i="39"/>
  <c r="N809" i="39"/>
  <c r="O809" i="39"/>
  <c r="P809" i="39"/>
  <c r="Q809" i="39"/>
  <c r="R809" i="39"/>
  <c r="S809" i="39"/>
  <c r="T809" i="39"/>
  <c r="U809" i="39"/>
  <c r="V809" i="39"/>
  <c r="F810" i="39"/>
  <c r="G810" i="39"/>
  <c r="H810" i="39"/>
  <c r="I810" i="39"/>
  <c r="J810" i="39"/>
  <c r="K810" i="39"/>
  <c r="L810" i="39"/>
  <c r="M810" i="39"/>
  <c r="N810" i="39"/>
  <c r="O810" i="39"/>
  <c r="P810" i="39"/>
  <c r="Q810" i="39"/>
  <c r="R810" i="39"/>
  <c r="S810" i="39"/>
  <c r="T810" i="39"/>
  <c r="U810" i="39"/>
  <c r="V810" i="39"/>
  <c r="F811" i="39"/>
  <c r="G811" i="39"/>
  <c r="H811" i="39"/>
  <c r="I811" i="39"/>
  <c r="J811" i="39"/>
  <c r="K811" i="39"/>
  <c r="L811" i="39"/>
  <c r="M811" i="39"/>
  <c r="N811" i="39"/>
  <c r="O811" i="39"/>
  <c r="P811" i="39"/>
  <c r="Q811" i="39"/>
  <c r="R811" i="39"/>
  <c r="S811" i="39"/>
  <c r="T811" i="39"/>
  <c r="U811" i="39"/>
  <c r="V811" i="39"/>
  <c r="F812" i="39"/>
  <c r="G812" i="39"/>
  <c r="H812" i="39"/>
  <c r="I812" i="39"/>
  <c r="J812" i="39"/>
  <c r="K812" i="39"/>
  <c r="L812" i="39"/>
  <c r="M812" i="39"/>
  <c r="N812" i="39"/>
  <c r="O812" i="39"/>
  <c r="P812" i="39"/>
  <c r="Q812" i="39"/>
  <c r="R812" i="39"/>
  <c r="S812" i="39"/>
  <c r="T812" i="39"/>
  <c r="U812" i="39"/>
  <c r="V812" i="39"/>
  <c r="F813" i="39"/>
  <c r="G813" i="39"/>
  <c r="H813" i="39"/>
  <c r="I813" i="39"/>
  <c r="J813" i="39"/>
  <c r="K813" i="39"/>
  <c r="L813" i="39"/>
  <c r="M813" i="39"/>
  <c r="N813" i="39"/>
  <c r="O813" i="39"/>
  <c r="P813" i="39"/>
  <c r="Q813" i="39"/>
  <c r="R813" i="39"/>
  <c r="S813" i="39"/>
  <c r="T813" i="39"/>
  <c r="U813" i="39"/>
  <c r="V813" i="39"/>
  <c r="F814" i="39"/>
  <c r="G814" i="39"/>
  <c r="H814" i="39"/>
  <c r="I814" i="39"/>
  <c r="J814" i="39"/>
  <c r="K814" i="39"/>
  <c r="L814" i="39"/>
  <c r="M814" i="39"/>
  <c r="N814" i="39"/>
  <c r="O814" i="39"/>
  <c r="P814" i="39"/>
  <c r="Q814" i="39"/>
  <c r="R814" i="39"/>
  <c r="S814" i="39"/>
  <c r="T814" i="39"/>
  <c r="U814" i="39"/>
  <c r="V814" i="39"/>
  <c r="F815" i="39"/>
  <c r="G815" i="39"/>
  <c r="H815" i="39"/>
  <c r="I815" i="39"/>
  <c r="J815" i="39"/>
  <c r="K815" i="39"/>
  <c r="L815" i="39"/>
  <c r="M815" i="39"/>
  <c r="N815" i="39"/>
  <c r="O815" i="39"/>
  <c r="P815" i="39"/>
  <c r="Q815" i="39"/>
  <c r="R815" i="39"/>
  <c r="S815" i="39"/>
  <c r="T815" i="39"/>
  <c r="U815" i="39"/>
  <c r="V815" i="39"/>
  <c r="F816" i="39"/>
  <c r="G816" i="39"/>
  <c r="H816" i="39"/>
  <c r="I816" i="39"/>
  <c r="J816" i="39"/>
  <c r="K816" i="39"/>
  <c r="L816" i="39"/>
  <c r="M816" i="39"/>
  <c r="N816" i="39"/>
  <c r="O816" i="39"/>
  <c r="P816" i="39"/>
  <c r="Q816" i="39"/>
  <c r="R816" i="39"/>
  <c r="S816" i="39"/>
  <c r="T816" i="39"/>
  <c r="U816" i="39"/>
  <c r="V816" i="39"/>
  <c r="F817" i="39"/>
  <c r="G817" i="39"/>
  <c r="H817" i="39"/>
  <c r="I817" i="39"/>
  <c r="J817" i="39"/>
  <c r="K817" i="39"/>
  <c r="L817" i="39"/>
  <c r="M817" i="39"/>
  <c r="N817" i="39"/>
  <c r="O817" i="39"/>
  <c r="P817" i="39"/>
  <c r="Q817" i="39"/>
  <c r="R817" i="39"/>
  <c r="S817" i="39"/>
  <c r="T817" i="39"/>
  <c r="U817" i="39"/>
  <c r="V817" i="39"/>
  <c r="F818" i="39"/>
  <c r="G818" i="39"/>
  <c r="H818" i="39"/>
  <c r="I818" i="39"/>
  <c r="J818" i="39"/>
  <c r="K818" i="39"/>
  <c r="L818" i="39"/>
  <c r="M818" i="39"/>
  <c r="N818" i="39"/>
  <c r="O818" i="39"/>
  <c r="P818" i="39"/>
  <c r="Q818" i="39"/>
  <c r="R818" i="39"/>
  <c r="S818" i="39"/>
  <c r="T818" i="39"/>
  <c r="U818" i="39"/>
  <c r="V818" i="39"/>
  <c r="F819" i="39"/>
  <c r="G819" i="39"/>
  <c r="H819" i="39"/>
  <c r="I819" i="39"/>
  <c r="J819" i="39"/>
  <c r="K819" i="39"/>
  <c r="L819" i="39"/>
  <c r="M819" i="39"/>
  <c r="N819" i="39"/>
  <c r="O819" i="39"/>
  <c r="P819" i="39"/>
  <c r="Q819" i="39"/>
  <c r="R819" i="39"/>
  <c r="S819" i="39"/>
  <c r="T819" i="39"/>
  <c r="U819" i="39"/>
  <c r="V819" i="39"/>
  <c r="F820" i="39"/>
  <c r="G820" i="39"/>
  <c r="H820" i="39"/>
  <c r="I820" i="39"/>
  <c r="J820" i="39"/>
  <c r="K820" i="39"/>
  <c r="L820" i="39"/>
  <c r="M820" i="39"/>
  <c r="N820" i="39"/>
  <c r="O820" i="39"/>
  <c r="P820" i="39"/>
  <c r="Q820" i="39"/>
  <c r="R820" i="39"/>
  <c r="S820" i="39"/>
  <c r="T820" i="39"/>
  <c r="U820" i="39"/>
  <c r="V820" i="39"/>
  <c r="F821" i="39"/>
  <c r="G821" i="39"/>
  <c r="H821" i="39"/>
  <c r="I821" i="39"/>
  <c r="J821" i="39"/>
  <c r="K821" i="39"/>
  <c r="L821" i="39"/>
  <c r="M821" i="39"/>
  <c r="N821" i="39"/>
  <c r="O821" i="39"/>
  <c r="P821" i="39"/>
  <c r="Q821" i="39"/>
  <c r="R821" i="39"/>
  <c r="S821" i="39"/>
  <c r="T821" i="39"/>
  <c r="U821" i="39"/>
  <c r="V821" i="39"/>
  <c r="F822" i="39"/>
  <c r="G822" i="39"/>
  <c r="H822" i="39"/>
  <c r="I822" i="39"/>
  <c r="J822" i="39"/>
  <c r="K822" i="39"/>
  <c r="L822" i="39"/>
  <c r="M822" i="39"/>
  <c r="N822" i="39"/>
  <c r="O822" i="39"/>
  <c r="P822" i="39"/>
  <c r="Q822" i="39"/>
  <c r="R822" i="39"/>
  <c r="S822" i="39"/>
  <c r="T822" i="39"/>
  <c r="U822" i="39"/>
  <c r="V822" i="39"/>
  <c r="F823" i="39"/>
  <c r="G823" i="39"/>
  <c r="H823" i="39"/>
  <c r="I823" i="39"/>
  <c r="J823" i="39"/>
  <c r="K823" i="39"/>
  <c r="L823" i="39"/>
  <c r="M823" i="39"/>
  <c r="N823" i="39"/>
  <c r="O823" i="39"/>
  <c r="P823" i="39"/>
  <c r="Q823" i="39"/>
  <c r="R823" i="39"/>
  <c r="S823" i="39"/>
  <c r="T823" i="39"/>
  <c r="U823" i="39"/>
  <c r="V823" i="39"/>
  <c r="F824" i="39"/>
  <c r="G824" i="39"/>
  <c r="H824" i="39"/>
  <c r="I824" i="39"/>
  <c r="J824" i="39"/>
  <c r="K824" i="39"/>
  <c r="L824" i="39"/>
  <c r="M824" i="39"/>
  <c r="N824" i="39"/>
  <c r="O824" i="39"/>
  <c r="P824" i="39"/>
  <c r="Q824" i="39"/>
  <c r="R824" i="39"/>
  <c r="S824" i="39"/>
  <c r="T824" i="39"/>
  <c r="U824" i="39"/>
  <c r="V824" i="39"/>
  <c r="F825" i="39"/>
  <c r="G825" i="39"/>
  <c r="H825" i="39"/>
  <c r="I825" i="39"/>
  <c r="J825" i="39"/>
  <c r="K825" i="39"/>
  <c r="L825" i="39"/>
  <c r="M825" i="39"/>
  <c r="N825" i="39"/>
  <c r="O825" i="39"/>
  <c r="P825" i="39"/>
  <c r="Q825" i="39"/>
  <c r="R825" i="39"/>
  <c r="S825" i="39"/>
  <c r="T825" i="39"/>
  <c r="U825" i="39"/>
  <c r="V825" i="39"/>
  <c r="F826" i="39"/>
  <c r="G826" i="39"/>
  <c r="H826" i="39"/>
  <c r="I826" i="39"/>
  <c r="J826" i="39"/>
  <c r="K826" i="39"/>
  <c r="L826" i="39"/>
  <c r="M826" i="39"/>
  <c r="N826" i="39"/>
  <c r="O826" i="39"/>
  <c r="P826" i="39"/>
  <c r="Q826" i="39"/>
  <c r="R826" i="39"/>
  <c r="S826" i="39"/>
  <c r="T826" i="39"/>
  <c r="U826" i="39"/>
  <c r="V826" i="39"/>
  <c r="F827" i="39"/>
  <c r="G827" i="39"/>
  <c r="H827" i="39"/>
  <c r="I827" i="39"/>
  <c r="J827" i="39"/>
  <c r="K827" i="39"/>
  <c r="L827" i="39"/>
  <c r="M827" i="39"/>
  <c r="N827" i="39"/>
  <c r="O827" i="39"/>
  <c r="P827" i="39"/>
  <c r="Q827" i="39"/>
  <c r="R827" i="39"/>
  <c r="S827" i="39"/>
  <c r="T827" i="39"/>
  <c r="U827" i="39"/>
  <c r="V827" i="39"/>
  <c r="F828" i="39"/>
  <c r="G828" i="39"/>
  <c r="H828" i="39"/>
  <c r="I828" i="39"/>
  <c r="J828" i="39"/>
  <c r="K828" i="39"/>
  <c r="L828" i="39"/>
  <c r="M828" i="39"/>
  <c r="N828" i="39"/>
  <c r="O828" i="39"/>
  <c r="P828" i="39"/>
  <c r="Q828" i="39"/>
  <c r="R828" i="39"/>
  <c r="S828" i="39"/>
  <c r="T828" i="39"/>
  <c r="U828" i="39"/>
  <c r="V828" i="39"/>
  <c r="F829" i="39"/>
  <c r="G829" i="39"/>
  <c r="H829" i="39"/>
  <c r="I829" i="39"/>
  <c r="J829" i="39"/>
  <c r="K829" i="39"/>
  <c r="L829" i="39"/>
  <c r="M829" i="39"/>
  <c r="N829" i="39"/>
  <c r="O829" i="39"/>
  <c r="P829" i="39"/>
  <c r="Q829" i="39"/>
  <c r="R829" i="39"/>
  <c r="S829" i="39"/>
  <c r="T829" i="39"/>
  <c r="U829" i="39"/>
  <c r="V829" i="39"/>
  <c r="F830" i="39"/>
  <c r="G830" i="39"/>
  <c r="H830" i="39"/>
  <c r="I830" i="39"/>
  <c r="J830" i="39"/>
  <c r="K830" i="39"/>
  <c r="L830" i="39"/>
  <c r="M830" i="39"/>
  <c r="N830" i="39"/>
  <c r="O830" i="39"/>
  <c r="P830" i="39"/>
  <c r="Q830" i="39"/>
  <c r="R830" i="39"/>
  <c r="S830" i="39"/>
  <c r="T830" i="39"/>
  <c r="U830" i="39"/>
  <c r="V830" i="39"/>
  <c r="F831" i="39"/>
  <c r="G831" i="39"/>
  <c r="H831" i="39"/>
  <c r="I831" i="39"/>
  <c r="J831" i="39"/>
  <c r="K831" i="39"/>
  <c r="L831" i="39"/>
  <c r="M831" i="39"/>
  <c r="N831" i="39"/>
  <c r="O831" i="39"/>
  <c r="P831" i="39"/>
  <c r="Q831" i="39"/>
  <c r="R831" i="39"/>
  <c r="S831" i="39"/>
  <c r="T831" i="39"/>
  <c r="U831" i="39"/>
  <c r="V831" i="39"/>
  <c r="F832" i="39"/>
  <c r="G832" i="39"/>
  <c r="H832" i="39"/>
  <c r="I832" i="39"/>
  <c r="J832" i="39"/>
  <c r="K832" i="39"/>
  <c r="L832" i="39"/>
  <c r="M832" i="39"/>
  <c r="N832" i="39"/>
  <c r="O832" i="39"/>
  <c r="P832" i="39"/>
  <c r="Q832" i="39"/>
  <c r="R832" i="39"/>
  <c r="S832" i="39"/>
  <c r="T832" i="39"/>
  <c r="U832" i="39"/>
  <c r="V832" i="39"/>
  <c r="F833" i="39"/>
  <c r="G833" i="39"/>
  <c r="H833" i="39"/>
  <c r="I833" i="39"/>
  <c r="J833" i="39"/>
  <c r="K833" i="39"/>
  <c r="L833" i="39"/>
  <c r="M833" i="39"/>
  <c r="N833" i="39"/>
  <c r="O833" i="39"/>
  <c r="P833" i="39"/>
  <c r="Q833" i="39"/>
  <c r="R833" i="39"/>
  <c r="S833" i="39"/>
  <c r="T833" i="39"/>
  <c r="U833" i="39"/>
  <c r="V833" i="39"/>
  <c r="F834" i="39"/>
  <c r="G834" i="39"/>
  <c r="H834" i="39"/>
  <c r="I834" i="39"/>
  <c r="J834" i="39"/>
  <c r="K834" i="39"/>
  <c r="L834" i="39"/>
  <c r="M834" i="39"/>
  <c r="N834" i="39"/>
  <c r="O834" i="39"/>
  <c r="P834" i="39"/>
  <c r="Q834" i="39"/>
  <c r="R834" i="39"/>
  <c r="S834" i="39"/>
  <c r="T834" i="39"/>
  <c r="U834" i="39"/>
  <c r="V834" i="39"/>
  <c r="F835" i="39"/>
  <c r="G835" i="39"/>
  <c r="H835" i="39"/>
  <c r="I835" i="39"/>
  <c r="J835" i="39"/>
  <c r="K835" i="39"/>
  <c r="L835" i="39"/>
  <c r="M835" i="39"/>
  <c r="N835" i="39"/>
  <c r="O835" i="39"/>
  <c r="P835" i="39"/>
  <c r="Q835" i="39"/>
  <c r="R835" i="39"/>
  <c r="S835" i="39"/>
  <c r="T835" i="39"/>
  <c r="U835" i="39"/>
  <c r="V835" i="39"/>
  <c r="F836" i="39"/>
  <c r="G836" i="39"/>
  <c r="H836" i="39"/>
  <c r="I836" i="39"/>
  <c r="J836" i="39"/>
  <c r="K836" i="39"/>
  <c r="L836" i="39"/>
  <c r="M836" i="39"/>
  <c r="N836" i="39"/>
  <c r="O836" i="39"/>
  <c r="P836" i="39"/>
  <c r="Q836" i="39"/>
  <c r="R836" i="39"/>
  <c r="S836" i="39"/>
  <c r="T836" i="39"/>
  <c r="U836" i="39"/>
  <c r="V836" i="39"/>
  <c r="F837" i="39"/>
  <c r="G837" i="39"/>
  <c r="H837" i="39"/>
  <c r="I837" i="39"/>
  <c r="J837" i="39"/>
  <c r="K837" i="39"/>
  <c r="L837" i="39"/>
  <c r="M837" i="39"/>
  <c r="N837" i="39"/>
  <c r="O837" i="39"/>
  <c r="P837" i="39"/>
  <c r="Q837" i="39"/>
  <c r="R837" i="39"/>
  <c r="S837" i="39"/>
  <c r="T837" i="39"/>
  <c r="U837" i="39"/>
  <c r="V837" i="39"/>
  <c r="F838" i="39"/>
  <c r="G838" i="39"/>
  <c r="H838" i="39"/>
  <c r="I838" i="39"/>
  <c r="J838" i="39"/>
  <c r="K838" i="39"/>
  <c r="L838" i="39"/>
  <c r="M838" i="39"/>
  <c r="N838" i="39"/>
  <c r="O838" i="39"/>
  <c r="P838" i="39"/>
  <c r="Q838" i="39"/>
  <c r="R838" i="39"/>
  <c r="S838" i="39"/>
  <c r="T838" i="39"/>
  <c r="U838" i="39"/>
  <c r="V838" i="39"/>
  <c r="F839" i="39"/>
  <c r="G839" i="39"/>
  <c r="H839" i="39"/>
  <c r="I839" i="39"/>
  <c r="J839" i="39"/>
  <c r="K839" i="39"/>
  <c r="L839" i="39"/>
  <c r="M839" i="39"/>
  <c r="N839" i="39"/>
  <c r="O839" i="39"/>
  <c r="P839" i="39"/>
  <c r="Q839" i="39"/>
  <c r="R839" i="39"/>
  <c r="S839" i="39"/>
  <c r="T839" i="39"/>
  <c r="U839" i="39"/>
  <c r="V839" i="39"/>
  <c r="F840" i="39"/>
  <c r="G840" i="39"/>
  <c r="H840" i="39"/>
  <c r="I840" i="39"/>
  <c r="J840" i="39"/>
  <c r="K840" i="39"/>
  <c r="L840" i="39"/>
  <c r="M840" i="39"/>
  <c r="N840" i="39"/>
  <c r="O840" i="39"/>
  <c r="P840" i="39"/>
  <c r="Q840" i="39"/>
  <c r="R840" i="39"/>
  <c r="S840" i="39"/>
  <c r="T840" i="39"/>
  <c r="U840" i="39"/>
  <c r="V840" i="39"/>
  <c r="F841" i="39"/>
  <c r="G841" i="39"/>
  <c r="H841" i="39"/>
  <c r="I841" i="39"/>
  <c r="J841" i="39"/>
  <c r="K841" i="39"/>
  <c r="L841" i="39"/>
  <c r="M841" i="39"/>
  <c r="N841" i="39"/>
  <c r="O841" i="39"/>
  <c r="P841" i="39"/>
  <c r="Q841" i="39"/>
  <c r="R841" i="39"/>
  <c r="S841" i="39"/>
  <c r="T841" i="39"/>
  <c r="U841" i="39"/>
  <c r="V841" i="39"/>
  <c r="F842" i="39"/>
  <c r="G842" i="39"/>
  <c r="H842" i="39"/>
  <c r="I842" i="39"/>
  <c r="J842" i="39"/>
  <c r="K842" i="39"/>
  <c r="L842" i="39"/>
  <c r="M842" i="39"/>
  <c r="N842" i="39"/>
  <c r="O842" i="39"/>
  <c r="P842" i="39"/>
  <c r="Q842" i="39"/>
  <c r="R842" i="39"/>
  <c r="S842" i="39"/>
  <c r="T842" i="39"/>
  <c r="U842" i="39"/>
  <c r="V842" i="39"/>
  <c r="F843" i="39"/>
  <c r="G843" i="39"/>
  <c r="H843" i="39"/>
  <c r="I843" i="39"/>
  <c r="J843" i="39"/>
  <c r="K843" i="39"/>
  <c r="L843" i="39"/>
  <c r="M843" i="39"/>
  <c r="N843" i="39"/>
  <c r="O843" i="39"/>
  <c r="P843" i="39"/>
  <c r="Q843" i="39"/>
  <c r="R843" i="39"/>
  <c r="S843" i="39"/>
  <c r="T843" i="39"/>
  <c r="U843" i="39"/>
  <c r="V843" i="39"/>
  <c r="F844" i="39"/>
  <c r="G844" i="39"/>
  <c r="H844" i="39"/>
  <c r="I844" i="39"/>
  <c r="J844" i="39"/>
  <c r="K844" i="39"/>
  <c r="L844" i="39"/>
  <c r="M844" i="39"/>
  <c r="N844" i="39"/>
  <c r="O844" i="39"/>
  <c r="P844" i="39"/>
  <c r="Q844" i="39"/>
  <c r="R844" i="39"/>
  <c r="S844" i="39"/>
  <c r="T844" i="39"/>
  <c r="U844" i="39"/>
  <c r="V844" i="39"/>
  <c r="F845" i="39"/>
  <c r="G845" i="39"/>
  <c r="H845" i="39"/>
  <c r="I845" i="39"/>
  <c r="J845" i="39"/>
  <c r="K845" i="39"/>
  <c r="L845" i="39"/>
  <c r="M845" i="39"/>
  <c r="N845" i="39"/>
  <c r="O845" i="39"/>
  <c r="P845" i="39"/>
  <c r="Q845" i="39"/>
  <c r="R845" i="39"/>
  <c r="S845" i="39"/>
  <c r="T845" i="39"/>
  <c r="U845" i="39"/>
  <c r="V845" i="39"/>
  <c r="F846" i="39"/>
  <c r="G846" i="39"/>
  <c r="H846" i="39"/>
  <c r="I846" i="39"/>
  <c r="J846" i="39"/>
  <c r="K846" i="39"/>
  <c r="L846" i="39"/>
  <c r="M846" i="39"/>
  <c r="N846" i="39"/>
  <c r="O846" i="39"/>
  <c r="P846" i="39"/>
  <c r="Q846" i="39"/>
  <c r="R846" i="39"/>
  <c r="S846" i="39"/>
  <c r="T846" i="39"/>
  <c r="U846" i="39"/>
  <c r="V846" i="39"/>
  <c r="F847" i="39"/>
  <c r="G847" i="39"/>
  <c r="H847" i="39"/>
  <c r="I847" i="39"/>
  <c r="J847" i="39"/>
  <c r="K847" i="39"/>
  <c r="L847" i="39"/>
  <c r="M847" i="39"/>
  <c r="N847" i="39"/>
  <c r="O847" i="39"/>
  <c r="P847" i="39"/>
  <c r="Q847" i="39"/>
  <c r="R847" i="39"/>
  <c r="S847" i="39"/>
  <c r="T847" i="39"/>
  <c r="U847" i="39"/>
  <c r="V847" i="39"/>
  <c r="F848" i="39"/>
  <c r="G848" i="39"/>
  <c r="H848" i="39"/>
  <c r="I848" i="39"/>
  <c r="J848" i="39"/>
  <c r="K848" i="39"/>
  <c r="L848" i="39"/>
  <c r="M848" i="39"/>
  <c r="N848" i="39"/>
  <c r="O848" i="39"/>
  <c r="P848" i="39"/>
  <c r="Q848" i="39"/>
  <c r="R848" i="39"/>
  <c r="S848" i="39"/>
  <c r="T848" i="39"/>
  <c r="U848" i="39"/>
  <c r="V848" i="39"/>
  <c r="F849" i="39"/>
  <c r="G849" i="39"/>
  <c r="H849" i="39"/>
  <c r="I849" i="39"/>
  <c r="J849" i="39"/>
  <c r="K849" i="39"/>
  <c r="L849" i="39"/>
  <c r="M849" i="39"/>
  <c r="N849" i="39"/>
  <c r="O849" i="39"/>
  <c r="P849" i="39"/>
  <c r="Q849" i="39"/>
  <c r="R849" i="39"/>
  <c r="S849" i="39"/>
  <c r="T849" i="39"/>
  <c r="U849" i="39"/>
  <c r="V849" i="39"/>
  <c r="F850" i="39"/>
  <c r="G850" i="39"/>
  <c r="H850" i="39"/>
  <c r="I850" i="39"/>
  <c r="J850" i="39"/>
  <c r="K850" i="39"/>
  <c r="L850" i="39"/>
  <c r="M850" i="39"/>
  <c r="N850" i="39"/>
  <c r="O850" i="39"/>
  <c r="P850" i="39"/>
  <c r="Q850" i="39"/>
  <c r="R850" i="39"/>
  <c r="S850" i="39"/>
  <c r="T850" i="39"/>
  <c r="U850" i="39"/>
  <c r="V850" i="39"/>
  <c r="F851" i="39"/>
  <c r="G851" i="39"/>
  <c r="H851" i="39"/>
  <c r="I851" i="39"/>
  <c r="J851" i="39"/>
  <c r="K851" i="39"/>
  <c r="L851" i="39"/>
  <c r="M851" i="39"/>
  <c r="N851" i="39"/>
  <c r="O851" i="39"/>
  <c r="P851" i="39"/>
  <c r="Q851" i="39"/>
  <c r="R851" i="39"/>
  <c r="S851" i="39"/>
  <c r="T851" i="39"/>
  <c r="U851" i="39"/>
  <c r="V851" i="39"/>
  <c r="F852" i="39"/>
  <c r="G852" i="39"/>
  <c r="H852" i="39"/>
  <c r="I852" i="39"/>
  <c r="J852" i="39"/>
  <c r="K852" i="39"/>
  <c r="L852" i="39"/>
  <c r="M852" i="39"/>
  <c r="N852" i="39"/>
  <c r="O852" i="39"/>
  <c r="P852" i="39"/>
  <c r="Q852" i="39"/>
  <c r="R852" i="39"/>
  <c r="S852" i="39"/>
  <c r="T852" i="39"/>
  <c r="U852" i="39"/>
  <c r="V852" i="39"/>
  <c r="F853" i="39"/>
  <c r="G853" i="39"/>
  <c r="H853" i="39"/>
  <c r="I853" i="39"/>
  <c r="J853" i="39"/>
  <c r="K853" i="39"/>
  <c r="L853" i="39"/>
  <c r="M853" i="39"/>
  <c r="N853" i="39"/>
  <c r="O853" i="39"/>
  <c r="P853" i="39"/>
  <c r="Q853" i="39"/>
  <c r="R853" i="39"/>
  <c r="S853" i="39"/>
  <c r="T853" i="39"/>
  <c r="U853" i="39"/>
  <c r="V853" i="39"/>
  <c r="F854" i="39"/>
  <c r="G854" i="39"/>
  <c r="H854" i="39"/>
  <c r="I854" i="39"/>
  <c r="J854" i="39"/>
  <c r="K854" i="39"/>
  <c r="L854" i="39"/>
  <c r="M854" i="39"/>
  <c r="N854" i="39"/>
  <c r="O854" i="39"/>
  <c r="P854" i="39"/>
  <c r="Q854" i="39"/>
  <c r="R854" i="39"/>
  <c r="S854" i="39"/>
  <c r="T854" i="39"/>
  <c r="U854" i="39"/>
  <c r="V854" i="39"/>
  <c r="F855" i="39"/>
  <c r="G855" i="39"/>
  <c r="H855" i="39"/>
  <c r="I855" i="39"/>
  <c r="J855" i="39"/>
  <c r="K855" i="39"/>
  <c r="L855" i="39"/>
  <c r="M855" i="39"/>
  <c r="N855" i="39"/>
  <c r="O855" i="39"/>
  <c r="P855" i="39"/>
  <c r="Q855" i="39"/>
  <c r="R855" i="39"/>
  <c r="S855" i="39"/>
  <c r="T855" i="39"/>
  <c r="U855" i="39"/>
  <c r="V855" i="39"/>
  <c r="F856" i="39"/>
  <c r="G856" i="39"/>
  <c r="H856" i="39"/>
  <c r="I856" i="39"/>
  <c r="J856" i="39"/>
  <c r="K856" i="39"/>
  <c r="L856" i="39"/>
  <c r="M856" i="39"/>
  <c r="N856" i="39"/>
  <c r="O856" i="39"/>
  <c r="P856" i="39"/>
  <c r="Q856" i="39"/>
  <c r="R856" i="39"/>
  <c r="S856" i="39"/>
  <c r="T856" i="39"/>
  <c r="U856" i="39"/>
  <c r="V856" i="39"/>
  <c r="F857" i="39"/>
  <c r="G857" i="39"/>
  <c r="H857" i="39"/>
  <c r="I857" i="39"/>
  <c r="J857" i="39"/>
  <c r="K857" i="39"/>
  <c r="L857" i="39"/>
  <c r="M857" i="39"/>
  <c r="N857" i="39"/>
  <c r="O857" i="39"/>
  <c r="P857" i="39"/>
  <c r="Q857" i="39"/>
  <c r="R857" i="39"/>
  <c r="S857" i="39"/>
  <c r="T857" i="39"/>
  <c r="U857" i="39"/>
  <c r="V857" i="39"/>
  <c r="F858" i="39"/>
  <c r="G858" i="39"/>
  <c r="H858" i="39"/>
  <c r="I858" i="39"/>
  <c r="J858" i="39"/>
  <c r="K858" i="39"/>
  <c r="L858" i="39"/>
  <c r="M858" i="39"/>
  <c r="N858" i="39"/>
  <c r="O858" i="39"/>
  <c r="P858" i="39"/>
  <c r="Q858" i="39"/>
  <c r="R858" i="39"/>
  <c r="S858" i="39"/>
  <c r="T858" i="39"/>
  <c r="U858" i="39"/>
  <c r="V858" i="39"/>
  <c r="F859" i="39"/>
  <c r="G859" i="39"/>
  <c r="H859" i="39"/>
  <c r="I859" i="39"/>
  <c r="J859" i="39"/>
  <c r="K859" i="39"/>
  <c r="L859" i="39"/>
  <c r="M859" i="39"/>
  <c r="N859" i="39"/>
  <c r="O859" i="39"/>
  <c r="P859" i="39"/>
  <c r="Q859" i="39"/>
  <c r="R859" i="39"/>
  <c r="S859" i="39"/>
  <c r="T859" i="39"/>
  <c r="U859" i="39"/>
  <c r="V859" i="39"/>
  <c r="F860" i="39"/>
  <c r="G860" i="39"/>
  <c r="H860" i="39"/>
  <c r="I860" i="39"/>
  <c r="J860" i="39"/>
  <c r="K860" i="39"/>
  <c r="L860" i="39"/>
  <c r="M860" i="39"/>
  <c r="N860" i="39"/>
  <c r="O860" i="39"/>
  <c r="P860" i="39"/>
  <c r="Q860" i="39"/>
  <c r="R860" i="39"/>
  <c r="S860" i="39"/>
  <c r="T860" i="39"/>
  <c r="U860" i="39"/>
  <c r="V860" i="39"/>
  <c r="F861" i="39"/>
  <c r="G861" i="39"/>
  <c r="H861" i="39"/>
  <c r="I861" i="39"/>
  <c r="J861" i="39"/>
  <c r="K861" i="39"/>
  <c r="L861" i="39"/>
  <c r="M861" i="39"/>
  <c r="N861" i="39"/>
  <c r="O861" i="39"/>
  <c r="P861" i="39"/>
  <c r="Q861" i="39"/>
  <c r="R861" i="39"/>
  <c r="S861" i="39"/>
  <c r="T861" i="39"/>
  <c r="U861" i="39"/>
  <c r="V861" i="39"/>
  <c r="F862" i="39"/>
  <c r="G862" i="39"/>
  <c r="H862" i="39"/>
  <c r="I862" i="39"/>
  <c r="J862" i="39"/>
  <c r="K862" i="39"/>
  <c r="L862" i="39"/>
  <c r="M862" i="39"/>
  <c r="N862" i="39"/>
  <c r="O862" i="39"/>
  <c r="P862" i="39"/>
  <c r="Q862" i="39"/>
  <c r="R862" i="39"/>
  <c r="S862" i="39"/>
  <c r="T862" i="39"/>
  <c r="U862" i="39"/>
  <c r="V862" i="39"/>
  <c r="F863" i="39"/>
  <c r="G863" i="39"/>
  <c r="H863" i="39"/>
  <c r="I863" i="39"/>
  <c r="J863" i="39"/>
  <c r="K863" i="39"/>
  <c r="L863" i="39"/>
  <c r="M863" i="39"/>
  <c r="N863" i="39"/>
  <c r="O863" i="39"/>
  <c r="P863" i="39"/>
  <c r="Q863" i="39"/>
  <c r="R863" i="39"/>
  <c r="S863" i="39"/>
  <c r="T863" i="39"/>
  <c r="U863" i="39"/>
  <c r="V863" i="39"/>
  <c r="F864" i="39"/>
  <c r="G864" i="39"/>
  <c r="H864" i="39"/>
  <c r="I864" i="39"/>
  <c r="J864" i="39"/>
  <c r="K864" i="39"/>
  <c r="L864" i="39"/>
  <c r="M864" i="39"/>
  <c r="N864" i="39"/>
  <c r="O864" i="39"/>
  <c r="P864" i="39"/>
  <c r="Q864" i="39"/>
  <c r="R864" i="39"/>
  <c r="S864" i="39"/>
  <c r="T864" i="39"/>
  <c r="U864" i="39"/>
  <c r="V864" i="39"/>
  <c r="F865" i="39"/>
  <c r="G865" i="39"/>
  <c r="H865" i="39"/>
  <c r="I865" i="39"/>
  <c r="J865" i="39"/>
  <c r="K865" i="39"/>
  <c r="L865" i="39"/>
  <c r="M865" i="39"/>
  <c r="N865" i="39"/>
  <c r="O865" i="39"/>
  <c r="P865" i="39"/>
  <c r="Q865" i="39"/>
  <c r="R865" i="39"/>
  <c r="S865" i="39"/>
  <c r="T865" i="39"/>
  <c r="U865" i="39"/>
  <c r="V865" i="39"/>
  <c r="F866" i="39"/>
  <c r="G866" i="39"/>
  <c r="H866" i="39"/>
  <c r="I866" i="39"/>
  <c r="J866" i="39"/>
  <c r="K866" i="39"/>
  <c r="L866" i="39"/>
  <c r="M866" i="39"/>
  <c r="N866" i="39"/>
  <c r="O866" i="39"/>
  <c r="P866" i="39"/>
  <c r="Q866" i="39"/>
  <c r="R866" i="39"/>
  <c r="S866" i="39"/>
  <c r="T866" i="39"/>
  <c r="U866" i="39"/>
  <c r="V866" i="39"/>
  <c r="F867" i="39"/>
  <c r="G867" i="39"/>
  <c r="H867" i="39"/>
  <c r="I867" i="39"/>
  <c r="J867" i="39"/>
  <c r="K867" i="39"/>
  <c r="L867" i="39"/>
  <c r="M867" i="39"/>
  <c r="N867" i="39"/>
  <c r="O867" i="39"/>
  <c r="P867" i="39"/>
  <c r="Q867" i="39"/>
  <c r="R867" i="39"/>
  <c r="S867" i="39"/>
  <c r="T867" i="39"/>
  <c r="U867" i="39"/>
  <c r="V867" i="39"/>
  <c r="F868" i="39"/>
  <c r="G868" i="39"/>
  <c r="H868" i="39"/>
  <c r="I868" i="39"/>
  <c r="J868" i="39"/>
  <c r="K868" i="39"/>
  <c r="L868" i="39"/>
  <c r="M868" i="39"/>
  <c r="N868" i="39"/>
  <c r="O868" i="39"/>
  <c r="P868" i="39"/>
  <c r="Q868" i="39"/>
  <c r="R868" i="39"/>
  <c r="S868" i="39"/>
  <c r="T868" i="39"/>
  <c r="U868" i="39"/>
  <c r="V868" i="39"/>
  <c r="F869" i="39"/>
  <c r="G869" i="39"/>
  <c r="H869" i="39"/>
  <c r="I869" i="39"/>
  <c r="J869" i="39"/>
  <c r="K869" i="39"/>
  <c r="L869" i="39"/>
  <c r="M869" i="39"/>
  <c r="N869" i="39"/>
  <c r="O869" i="39"/>
  <c r="P869" i="39"/>
  <c r="Q869" i="39"/>
  <c r="R869" i="39"/>
  <c r="S869" i="39"/>
  <c r="T869" i="39"/>
  <c r="U869" i="39"/>
  <c r="V869" i="39"/>
  <c r="F870" i="39"/>
  <c r="G870" i="39"/>
  <c r="H870" i="39"/>
  <c r="I870" i="39"/>
  <c r="J870" i="39"/>
  <c r="K870" i="39"/>
  <c r="L870" i="39"/>
  <c r="M870" i="39"/>
  <c r="N870" i="39"/>
  <c r="O870" i="39"/>
  <c r="P870" i="39"/>
  <c r="Q870" i="39"/>
  <c r="R870" i="39"/>
  <c r="S870" i="39"/>
  <c r="T870" i="39"/>
  <c r="U870" i="39"/>
  <c r="V870" i="39"/>
  <c r="F871" i="39"/>
  <c r="G871" i="39"/>
  <c r="H871" i="39"/>
  <c r="I871" i="39"/>
  <c r="J871" i="39"/>
  <c r="K871" i="39"/>
  <c r="L871" i="39"/>
  <c r="M871" i="39"/>
  <c r="N871" i="39"/>
  <c r="O871" i="39"/>
  <c r="P871" i="39"/>
  <c r="Q871" i="39"/>
  <c r="R871" i="39"/>
  <c r="S871" i="39"/>
  <c r="T871" i="39"/>
  <c r="U871" i="39"/>
  <c r="V871" i="39"/>
  <c r="F872" i="39"/>
  <c r="G872" i="39"/>
  <c r="H872" i="39"/>
  <c r="I872" i="39"/>
  <c r="J872" i="39"/>
  <c r="K872" i="39"/>
  <c r="L872" i="39"/>
  <c r="M872" i="39"/>
  <c r="N872" i="39"/>
  <c r="O872" i="39"/>
  <c r="P872" i="39"/>
  <c r="Q872" i="39"/>
  <c r="R872" i="39"/>
  <c r="S872" i="39"/>
  <c r="T872" i="39"/>
  <c r="U872" i="39"/>
  <c r="V872" i="39"/>
  <c r="F873" i="39"/>
  <c r="G873" i="39"/>
  <c r="H873" i="39"/>
  <c r="I873" i="39"/>
  <c r="J873" i="39"/>
  <c r="K873" i="39"/>
  <c r="L873" i="39"/>
  <c r="M873" i="39"/>
  <c r="N873" i="39"/>
  <c r="O873" i="39"/>
  <c r="P873" i="39"/>
  <c r="Q873" i="39"/>
  <c r="R873" i="39"/>
  <c r="S873" i="39"/>
  <c r="T873" i="39"/>
  <c r="U873" i="39"/>
  <c r="V873" i="39"/>
  <c r="F874" i="39"/>
  <c r="G874" i="39"/>
  <c r="H874" i="39"/>
  <c r="I874" i="39"/>
  <c r="J874" i="39"/>
  <c r="K874" i="39"/>
  <c r="L874" i="39"/>
  <c r="M874" i="39"/>
  <c r="N874" i="39"/>
  <c r="O874" i="39"/>
  <c r="P874" i="39"/>
  <c r="Q874" i="39"/>
  <c r="R874" i="39"/>
  <c r="S874" i="39"/>
  <c r="T874" i="39"/>
  <c r="U874" i="39"/>
  <c r="V874" i="39"/>
  <c r="F875" i="39"/>
  <c r="G875" i="39"/>
  <c r="H875" i="39"/>
  <c r="I875" i="39"/>
  <c r="J875" i="39"/>
  <c r="K875" i="39"/>
  <c r="L875" i="39"/>
  <c r="M875" i="39"/>
  <c r="N875" i="39"/>
  <c r="O875" i="39"/>
  <c r="P875" i="39"/>
  <c r="Q875" i="39"/>
  <c r="R875" i="39"/>
  <c r="S875" i="39"/>
  <c r="T875" i="39"/>
  <c r="U875" i="39"/>
  <c r="V875" i="39"/>
  <c r="F876" i="39"/>
  <c r="G876" i="39"/>
  <c r="H876" i="39"/>
  <c r="I876" i="39"/>
  <c r="J876" i="39"/>
  <c r="K876" i="39"/>
  <c r="L876" i="39"/>
  <c r="M876" i="39"/>
  <c r="N876" i="39"/>
  <c r="O876" i="39"/>
  <c r="P876" i="39"/>
  <c r="Q876" i="39"/>
  <c r="R876" i="39"/>
  <c r="S876" i="39"/>
  <c r="T876" i="39"/>
  <c r="U876" i="39"/>
  <c r="V876" i="39"/>
  <c r="F877" i="39"/>
  <c r="G877" i="39"/>
  <c r="H877" i="39"/>
  <c r="I877" i="39"/>
  <c r="J877" i="39"/>
  <c r="K877" i="39"/>
  <c r="L877" i="39"/>
  <c r="M877" i="39"/>
  <c r="N877" i="39"/>
  <c r="O877" i="39"/>
  <c r="P877" i="39"/>
  <c r="Q877" i="39"/>
  <c r="R877" i="39"/>
  <c r="S877" i="39"/>
  <c r="T877" i="39"/>
  <c r="U877" i="39"/>
  <c r="V877" i="39"/>
  <c r="F878" i="39"/>
  <c r="G878" i="39"/>
  <c r="H878" i="39"/>
  <c r="I878" i="39"/>
  <c r="J878" i="39"/>
  <c r="K878" i="39"/>
  <c r="L878" i="39"/>
  <c r="M878" i="39"/>
  <c r="N878" i="39"/>
  <c r="O878" i="39"/>
  <c r="P878" i="39"/>
  <c r="Q878" i="39"/>
  <c r="R878" i="39"/>
  <c r="S878" i="39"/>
  <c r="T878" i="39"/>
  <c r="U878" i="39"/>
  <c r="V878" i="39"/>
  <c r="F879" i="39"/>
  <c r="G879" i="39"/>
  <c r="H879" i="39"/>
  <c r="I879" i="39"/>
  <c r="J879" i="39"/>
  <c r="K879" i="39"/>
  <c r="L879" i="39"/>
  <c r="M879" i="39"/>
  <c r="N879" i="39"/>
  <c r="O879" i="39"/>
  <c r="P879" i="39"/>
  <c r="Q879" i="39"/>
  <c r="R879" i="39"/>
  <c r="S879" i="39"/>
  <c r="T879" i="39"/>
  <c r="U879" i="39"/>
  <c r="V879" i="39"/>
  <c r="F880" i="39"/>
  <c r="G880" i="39"/>
  <c r="H880" i="39"/>
  <c r="I880" i="39"/>
  <c r="J880" i="39"/>
  <c r="K880" i="39"/>
  <c r="L880" i="39"/>
  <c r="M880" i="39"/>
  <c r="N880" i="39"/>
  <c r="O880" i="39"/>
  <c r="P880" i="39"/>
  <c r="Q880" i="39"/>
  <c r="R880" i="39"/>
  <c r="S880" i="39"/>
  <c r="T880" i="39"/>
  <c r="U880" i="39"/>
  <c r="V880" i="39"/>
  <c r="F881" i="39"/>
  <c r="G881" i="39"/>
  <c r="H881" i="39"/>
  <c r="I881" i="39"/>
  <c r="J881" i="39"/>
  <c r="K881" i="39"/>
  <c r="L881" i="39"/>
  <c r="M881" i="39"/>
  <c r="N881" i="39"/>
  <c r="O881" i="39"/>
  <c r="P881" i="39"/>
  <c r="Q881" i="39"/>
  <c r="R881" i="39"/>
  <c r="S881" i="39"/>
  <c r="T881" i="39"/>
  <c r="U881" i="39"/>
  <c r="V881" i="39"/>
  <c r="F882" i="39"/>
  <c r="G882" i="39"/>
  <c r="H882" i="39"/>
  <c r="I882" i="39"/>
  <c r="J882" i="39"/>
  <c r="K882" i="39"/>
  <c r="L882" i="39"/>
  <c r="M882" i="39"/>
  <c r="N882" i="39"/>
  <c r="O882" i="39"/>
  <c r="P882" i="39"/>
  <c r="Q882" i="39"/>
  <c r="R882" i="39"/>
  <c r="S882" i="39"/>
  <c r="T882" i="39"/>
  <c r="U882" i="39"/>
  <c r="V882" i="39"/>
  <c r="F883" i="39"/>
  <c r="G883" i="39"/>
  <c r="H883" i="39"/>
  <c r="I883" i="39"/>
  <c r="J883" i="39"/>
  <c r="K883" i="39"/>
  <c r="L883" i="39"/>
  <c r="M883" i="39"/>
  <c r="N883" i="39"/>
  <c r="O883" i="39"/>
  <c r="P883" i="39"/>
  <c r="Q883" i="39"/>
  <c r="R883" i="39"/>
  <c r="S883" i="39"/>
  <c r="T883" i="39"/>
  <c r="U883" i="39"/>
  <c r="V883" i="39"/>
  <c r="F884" i="39"/>
  <c r="G884" i="39"/>
  <c r="H884" i="39"/>
  <c r="I884" i="39"/>
  <c r="J884" i="39"/>
  <c r="K884" i="39"/>
  <c r="L884" i="39"/>
  <c r="M884" i="39"/>
  <c r="N884" i="39"/>
  <c r="O884" i="39"/>
  <c r="P884" i="39"/>
  <c r="Q884" i="39"/>
  <c r="R884" i="39"/>
  <c r="S884" i="39"/>
  <c r="T884" i="39"/>
  <c r="U884" i="39"/>
  <c r="V884" i="39"/>
  <c r="F885" i="39"/>
  <c r="G885" i="39"/>
  <c r="H885" i="39"/>
  <c r="I885" i="39"/>
  <c r="J885" i="39"/>
  <c r="K885" i="39"/>
  <c r="L885" i="39"/>
  <c r="M885" i="39"/>
  <c r="N885" i="39"/>
  <c r="O885" i="39"/>
  <c r="P885" i="39"/>
  <c r="Q885" i="39"/>
  <c r="R885" i="39"/>
  <c r="S885" i="39"/>
  <c r="T885" i="39"/>
  <c r="U885" i="39"/>
  <c r="V885" i="39"/>
  <c r="F886" i="39"/>
  <c r="G886" i="39"/>
  <c r="H886" i="39"/>
  <c r="I886" i="39"/>
  <c r="J886" i="39"/>
  <c r="K886" i="39"/>
  <c r="L886" i="39"/>
  <c r="M886" i="39"/>
  <c r="N886" i="39"/>
  <c r="O886" i="39"/>
  <c r="P886" i="39"/>
  <c r="Q886" i="39"/>
  <c r="R886" i="39"/>
  <c r="S886" i="39"/>
  <c r="T886" i="39"/>
  <c r="U886" i="39"/>
  <c r="V886" i="39"/>
  <c r="F887" i="39"/>
  <c r="G887" i="39"/>
  <c r="H887" i="39"/>
  <c r="I887" i="39"/>
  <c r="J887" i="39"/>
  <c r="K887" i="39"/>
  <c r="L887" i="39"/>
  <c r="M887" i="39"/>
  <c r="N887" i="39"/>
  <c r="O887" i="39"/>
  <c r="P887" i="39"/>
  <c r="Q887" i="39"/>
  <c r="R887" i="39"/>
  <c r="S887" i="39"/>
  <c r="T887" i="39"/>
  <c r="U887" i="39"/>
  <c r="V887" i="39"/>
  <c r="F888" i="39"/>
  <c r="G888" i="39"/>
  <c r="H888" i="39"/>
  <c r="I888" i="39"/>
  <c r="J888" i="39"/>
  <c r="K888" i="39"/>
  <c r="L888" i="39"/>
  <c r="M888" i="39"/>
  <c r="N888" i="39"/>
  <c r="O888" i="39"/>
  <c r="P888" i="39"/>
  <c r="Q888" i="39"/>
  <c r="R888" i="39"/>
  <c r="S888" i="39"/>
  <c r="T888" i="39"/>
  <c r="U888" i="39"/>
  <c r="V888" i="39"/>
  <c r="F889" i="39"/>
  <c r="G889" i="39"/>
  <c r="H889" i="39"/>
  <c r="I889" i="39"/>
  <c r="J889" i="39"/>
  <c r="K889" i="39"/>
  <c r="L889" i="39"/>
  <c r="M889" i="39"/>
  <c r="N889" i="39"/>
  <c r="O889" i="39"/>
  <c r="P889" i="39"/>
  <c r="Q889" i="39"/>
  <c r="R889" i="39"/>
  <c r="S889" i="39"/>
  <c r="T889" i="39"/>
  <c r="U889" i="39"/>
  <c r="V889" i="39"/>
  <c r="F890" i="39"/>
  <c r="G890" i="39"/>
  <c r="H890" i="39"/>
  <c r="I890" i="39"/>
  <c r="J890" i="39"/>
  <c r="K890" i="39"/>
  <c r="L890" i="39"/>
  <c r="M890" i="39"/>
  <c r="N890" i="39"/>
  <c r="O890" i="39"/>
  <c r="P890" i="39"/>
  <c r="Q890" i="39"/>
  <c r="R890" i="39"/>
  <c r="S890" i="39"/>
  <c r="T890" i="39"/>
  <c r="U890" i="39"/>
  <c r="V890" i="39"/>
  <c r="F891" i="39"/>
  <c r="G891" i="39"/>
  <c r="H891" i="39"/>
  <c r="I891" i="39"/>
  <c r="J891" i="39"/>
  <c r="K891" i="39"/>
  <c r="L891" i="39"/>
  <c r="M891" i="39"/>
  <c r="N891" i="39"/>
  <c r="O891" i="39"/>
  <c r="P891" i="39"/>
  <c r="Q891" i="39"/>
  <c r="R891" i="39"/>
  <c r="S891" i="39"/>
  <c r="T891" i="39"/>
  <c r="U891" i="39"/>
  <c r="V891" i="39"/>
  <c r="F892" i="39"/>
  <c r="G892" i="39"/>
  <c r="H892" i="39"/>
  <c r="I892" i="39"/>
  <c r="J892" i="39"/>
  <c r="K892" i="39"/>
  <c r="L892" i="39"/>
  <c r="M892" i="39"/>
  <c r="N892" i="39"/>
  <c r="O892" i="39"/>
  <c r="P892" i="39"/>
  <c r="Q892" i="39"/>
  <c r="R892" i="39"/>
  <c r="S892" i="39"/>
  <c r="T892" i="39"/>
  <c r="U892" i="39"/>
  <c r="V892" i="39"/>
  <c r="F893" i="39"/>
  <c r="G893" i="39"/>
  <c r="H893" i="39"/>
  <c r="I893" i="39"/>
  <c r="J893" i="39"/>
  <c r="K893" i="39"/>
  <c r="L893" i="39"/>
  <c r="M893" i="39"/>
  <c r="N893" i="39"/>
  <c r="O893" i="39"/>
  <c r="P893" i="39"/>
  <c r="Q893" i="39"/>
  <c r="R893" i="39"/>
  <c r="S893" i="39"/>
  <c r="T893" i="39"/>
  <c r="U893" i="39"/>
  <c r="V893" i="39"/>
  <c r="F894" i="39"/>
  <c r="G894" i="39"/>
  <c r="H894" i="39"/>
  <c r="I894" i="39"/>
  <c r="J894" i="39"/>
  <c r="K894" i="39"/>
  <c r="L894" i="39"/>
  <c r="M894" i="39"/>
  <c r="N894" i="39"/>
  <c r="O894" i="39"/>
  <c r="P894" i="39"/>
  <c r="Q894" i="39"/>
  <c r="R894" i="39"/>
  <c r="S894" i="39"/>
  <c r="T894" i="39"/>
  <c r="U894" i="39"/>
  <c r="V894" i="39"/>
  <c r="F895" i="39"/>
  <c r="G895" i="39"/>
  <c r="H895" i="39"/>
  <c r="I895" i="39"/>
  <c r="J895" i="39"/>
  <c r="K895" i="39"/>
  <c r="L895" i="39"/>
  <c r="M895" i="39"/>
  <c r="N895" i="39"/>
  <c r="O895" i="39"/>
  <c r="P895" i="39"/>
  <c r="Q895" i="39"/>
  <c r="R895" i="39"/>
  <c r="S895" i="39"/>
  <c r="T895" i="39"/>
  <c r="U895" i="39"/>
  <c r="V895" i="39"/>
  <c r="F896" i="39"/>
  <c r="G896" i="39"/>
  <c r="H896" i="39"/>
  <c r="I896" i="39"/>
  <c r="J896" i="39"/>
  <c r="K896" i="39"/>
  <c r="L896" i="39"/>
  <c r="M896" i="39"/>
  <c r="N896" i="39"/>
  <c r="O896" i="39"/>
  <c r="P896" i="39"/>
  <c r="Q896" i="39"/>
  <c r="R896" i="39"/>
  <c r="S896" i="39"/>
  <c r="T896" i="39"/>
  <c r="U896" i="39"/>
  <c r="V896" i="39"/>
  <c r="F897" i="39"/>
  <c r="G897" i="39"/>
  <c r="H897" i="39"/>
  <c r="I897" i="39"/>
  <c r="J897" i="39"/>
  <c r="K897" i="39"/>
  <c r="L897" i="39"/>
  <c r="M897" i="39"/>
  <c r="N897" i="39"/>
  <c r="O897" i="39"/>
  <c r="P897" i="39"/>
  <c r="Q897" i="39"/>
  <c r="R897" i="39"/>
  <c r="S897" i="39"/>
  <c r="T897" i="39"/>
  <c r="U897" i="39"/>
  <c r="V897" i="39"/>
  <c r="F898" i="39"/>
  <c r="G898" i="39"/>
  <c r="H898" i="39"/>
  <c r="I898" i="39"/>
  <c r="J898" i="39"/>
  <c r="K898" i="39"/>
  <c r="L898" i="39"/>
  <c r="M898" i="39"/>
  <c r="N898" i="39"/>
  <c r="O898" i="39"/>
  <c r="P898" i="39"/>
  <c r="Q898" i="39"/>
  <c r="R898" i="39"/>
  <c r="S898" i="39"/>
  <c r="T898" i="39"/>
  <c r="U898" i="39"/>
  <c r="V898" i="39"/>
  <c r="F899" i="39"/>
  <c r="G899" i="39"/>
  <c r="H899" i="39"/>
  <c r="I899" i="39"/>
  <c r="J899" i="39"/>
  <c r="K899" i="39"/>
  <c r="L899" i="39"/>
  <c r="M899" i="39"/>
  <c r="N899" i="39"/>
  <c r="O899" i="39"/>
  <c r="P899" i="39"/>
  <c r="Q899" i="39"/>
  <c r="R899" i="39"/>
  <c r="S899" i="39"/>
  <c r="T899" i="39"/>
  <c r="U899" i="39"/>
  <c r="V899" i="39"/>
  <c r="F900" i="39"/>
  <c r="G900" i="39"/>
  <c r="H900" i="39"/>
  <c r="I900" i="39"/>
  <c r="J900" i="39"/>
  <c r="K900" i="39"/>
  <c r="L900" i="39"/>
  <c r="M900" i="39"/>
  <c r="N900" i="39"/>
  <c r="O900" i="39"/>
  <c r="P900" i="39"/>
  <c r="Q900" i="39"/>
  <c r="R900" i="39"/>
  <c r="S900" i="39"/>
  <c r="T900" i="39"/>
  <c r="U900" i="39"/>
  <c r="V900" i="39"/>
  <c r="F901" i="39"/>
  <c r="G901" i="39"/>
  <c r="H901" i="39"/>
  <c r="I901" i="39"/>
  <c r="J901" i="39"/>
  <c r="K901" i="39"/>
  <c r="L901" i="39"/>
  <c r="M901" i="39"/>
  <c r="N901" i="39"/>
  <c r="O901" i="39"/>
  <c r="P901" i="39"/>
  <c r="Q901" i="39"/>
  <c r="R901" i="39"/>
  <c r="S901" i="39"/>
  <c r="T901" i="39"/>
  <c r="U901" i="39"/>
  <c r="V901" i="39"/>
  <c r="F902" i="39"/>
  <c r="G902" i="39"/>
  <c r="H902" i="39"/>
  <c r="I902" i="39"/>
  <c r="J902" i="39"/>
  <c r="K902" i="39"/>
  <c r="L902" i="39"/>
  <c r="M902" i="39"/>
  <c r="N902" i="39"/>
  <c r="O902" i="39"/>
  <c r="P902" i="39"/>
  <c r="Q902" i="39"/>
  <c r="R902" i="39"/>
  <c r="S902" i="39"/>
  <c r="T902" i="39"/>
  <c r="U902" i="39"/>
  <c r="V902" i="39"/>
  <c r="F903" i="39"/>
  <c r="G903" i="39"/>
  <c r="H903" i="39"/>
  <c r="I903" i="39"/>
  <c r="J903" i="39"/>
  <c r="K903" i="39"/>
  <c r="L903" i="39"/>
  <c r="M903" i="39"/>
  <c r="N903" i="39"/>
  <c r="O903" i="39"/>
  <c r="P903" i="39"/>
  <c r="Q903" i="39"/>
  <c r="R903" i="39"/>
  <c r="S903" i="39"/>
  <c r="T903" i="39"/>
  <c r="U903" i="39"/>
  <c r="V903" i="39"/>
  <c r="F904" i="39"/>
  <c r="G904" i="39"/>
  <c r="H904" i="39"/>
  <c r="I904" i="39"/>
  <c r="J904" i="39"/>
  <c r="K904" i="39"/>
  <c r="L904" i="39"/>
  <c r="M904" i="39"/>
  <c r="N904" i="39"/>
  <c r="O904" i="39"/>
  <c r="P904" i="39"/>
  <c r="Q904" i="39"/>
  <c r="R904" i="39"/>
  <c r="S904" i="39"/>
  <c r="T904" i="39"/>
  <c r="U904" i="39"/>
  <c r="V904" i="39"/>
  <c r="F905" i="39"/>
  <c r="G905" i="39"/>
  <c r="H905" i="39"/>
  <c r="I905" i="39"/>
  <c r="J905" i="39"/>
  <c r="K905" i="39"/>
  <c r="L905" i="39"/>
  <c r="M905" i="39"/>
  <c r="N905" i="39"/>
  <c r="O905" i="39"/>
  <c r="P905" i="39"/>
  <c r="Q905" i="39"/>
  <c r="R905" i="39"/>
  <c r="S905" i="39"/>
  <c r="T905" i="39"/>
  <c r="U905" i="39"/>
  <c r="V905" i="39"/>
  <c r="F906" i="39"/>
  <c r="G906" i="39"/>
  <c r="H906" i="39"/>
  <c r="I906" i="39"/>
  <c r="J906" i="39"/>
  <c r="K906" i="39"/>
  <c r="L906" i="39"/>
  <c r="M906" i="39"/>
  <c r="N906" i="39"/>
  <c r="O906" i="39"/>
  <c r="P906" i="39"/>
  <c r="Q906" i="39"/>
  <c r="R906" i="39"/>
  <c r="S906" i="39"/>
  <c r="T906" i="39"/>
  <c r="U906" i="39"/>
  <c r="V906" i="39"/>
  <c r="F907" i="39"/>
  <c r="G907" i="39"/>
  <c r="H907" i="39"/>
  <c r="I907" i="39"/>
  <c r="J907" i="39"/>
  <c r="K907" i="39"/>
  <c r="L907" i="39"/>
  <c r="M907" i="39"/>
  <c r="N907" i="39"/>
  <c r="O907" i="39"/>
  <c r="P907" i="39"/>
  <c r="Q907" i="39"/>
  <c r="R907" i="39"/>
  <c r="S907" i="39"/>
  <c r="T907" i="39"/>
  <c r="U907" i="39"/>
  <c r="V907" i="39"/>
  <c r="F908" i="39"/>
  <c r="G908" i="39"/>
  <c r="H908" i="39"/>
  <c r="I908" i="39"/>
  <c r="J908" i="39"/>
  <c r="K908" i="39"/>
  <c r="L908" i="39"/>
  <c r="M908" i="39"/>
  <c r="N908" i="39"/>
  <c r="O908" i="39"/>
  <c r="P908" i="39"/>
  <c r="Q908" i="39"/>
  <c r="R908" i="39"/>
  <c r="S908" i="39"/>
  <c r="T908" i="39"/>
  <c r="U908" i="39"/>
  <c r="V908" i="39"/>
  <c r="F909" i="39"/>
  <c r="G909" i="39"/>
  <c r="H909" i="39"/>
  <c r="I909" i="39"/>
  <c r="J909" i="39"/>
  <c r="K909" i="39"/>
  <c r="L909" i="39"/>
  <c r="M909" i="39"/>
  <c r="N909" i="39"/>
  <c r="O909" i="39"/>
  <c r="P909" i="39"/>
  <c r="Q909" i="39"/>
  <c r="R909" i="39"/>
  <c r="S909" i="39"/>
  <c r="T909" i="39"/>
  <c r="U909" i="39"/>
  <c r="V909" i="39"/>
  <c r="F910" i="39"/>
  <c r="G910" i="39"/>
  <c r="H910" i="39"/>
  <c r="I910" i="39"/>
  <c r="J910" i="39"/>
  <c r="K910" i="39"/>
  <c r="L910" i="39"/>
  <c r="M910" i="39"/>
  <c r="N910" i="39"/>
  <c r="O910" i="39"/>
  <c r="P910" i="39"/>
  <c r="Q910" i="39"/>
  <c r="R910" i="39"/>
  <c r="S910" i="39"/>
  <c r="T910" i="39"/>
  <c r="U910" i="39"/>
  <c r="V910" i="39"/>
  <c r="F911" i="39"/>
  <c r="G911" i="39"/>
  <c r="H911" i="39"/>
  <c r="I911" i="39"/>
  <c r="J911" i="39"/>
  <c r="K911" i="39"/>
  <c r="L911" i="39"/>
  <c r="M911" i="39"/>
  <c r="N911" i="39"/>
  <c r="O911" i="39"/>
  <c r="P911" i="39"/>
  <c r="Q911" i="39"/>
  <c r="R911" i="39"/>
  <c r="S911" i="39"/>
  <c r="T911" i="39"/>
  <c r="U911" i="39"/>
  <c r="V911" i="39"/>
  <c r="F912" i="39"/>
  <c r="G912" i="39"/>
  <c r="H912" i="39"/>
  <c r="I912" i="39"/>
  <c r="J912" i="39"/>
  <c r="K912" i="39"/>
  <c r="L912" i="39"/>
  <c r="M912" i="39"/>
  <c r="N912" i="39"/>
  <c r="O912" i="39"/>
  <c r="P912" i="39"/>
  <c r="Q912" i="39"/>
  <c r="R912" i="39"/>
  <c r="S912" i="39"/>
  <c r="T912" i="39"/>
  <c r="U912" i="39"/>
  <c r="V912" i="39"/>
  <c r="F913" i="39"/>
  <c r="G913" i="39"/>
  <c r="H913" i="39"/>
  <c r="I913" i="39"/>
  <c r="J913" i="39"/>
  <c r="K913" i="39"/>
  <c r="L913" i="39"/>
  <c r="M913" i="39"/>
  <c r="N913" i="39"/>
  <c r="O913" i="39"/>
  <c r="P913" i="39"/>
  <c r="Q913" i="39"/>
  <c r="R913" i="39"/>
  <c r="S913" i="39"/>
  <c r="T913" i="39"/>
  <c r="U913" i="39"/>
  <c r="V913" i="39"/>
  <c r="F914" i="39"/>
  <c r="G914" i="39"/>
  <c r="H914" i="39"/>
  <c r="I914" i="39"/>
  <c r="J914" i="39"/>
  <c r="K914" i="39"/>
  <c r="L914" i="39"/>
  <c r="M914" i="39"/>
  <c r="N914" i="39"/>
  <c r="O914" i="39"/>
  <c r="P914" i="39"/>
  <c r="Q914" i="39"/>
  <c r="R914" i="39"/>
  <c r="S914" i="39"/>
  <c r="T914" i="39"/>
  <c r="U914" i="39"/>
  <c r="V914" i="39"/>
  <c r="F915" i="39"/>
  <c r="G915" i="39"/>
  <c r="H915" i="39"/>
  <c r="I915" i="39"/>
  <c r="J915" i="39"/>
  <c r="K915" i="39"/>
  <c r="L915" i="39"/>
  <c r="M915" i="39"/>
  <c r="N915" i="39"/>
  <c r="O915" i="39"/>
  <c r="P915" i="39"/>
  <c r="Q915" i="39"/>
  <c r="R915" i="39"/>
  <c r="S915" i="39"/>
  <c r="T915" i="39"/>
  <c r="U915" i="39"/>
  <c r="V915" i="39"/>
  <c r="F916" i="39"/>
  <c r="G916" i="39"/>
  <c r="H916" i="39"/>
  <c r="I916" i="39"/>
  <c r="J916" i="39"/>
  <c r="K916" i="39"/>
  <c r="L916" i="39"/>
  <c r="M916" i="39"/>
  <c r="N916" i="39"/>
  <c r="O916" i="39"/>
  <c r="P916" i="39"/>
  <c r="Q916" i="39"/>
  <c r="R916" i="39"/>
  <c r="S916" i="39"/>
  <c r="T916" i="39"/>
  <c r="U916" i="39"/>
  <c r="V916" i="39"/>
  <c r="F917" i="39"/>
  <c r="G917" i="39"/>
  <c r="H917" i="39"/>
  <c r="I917" i="39"/>
  <c r="J917" i="39"/>
  <c r="K917" i="39"/>
  <c r="L917" i="39"/>
  <c r="M917" i="39"/>
  <c r="N917" i="39"/>
  <c r="O917" i="39"/>
  <c r="P917" i="39"/>
  <c r="Q917" i="39"/>
  <c r="R917" i="39"/>
  <c r="S917" i="39"/>
  <c r="T917" i="39"/>
  <c r="U917" i="39"/>
  <c r="V917" i="39"/>
  <c r="F918" i="39"/>
  <c r="G918" i="39"/>
  <c r="H918" i="39"/>
  <c r="I918" i="39"/>
  <c r="J918" i="39"/>
  <c r="K918" i="39"/>
  <c r="L918" i="39"/>
  <c r="M918" i="39"/>
  <c r="N918" i="39"/>
  <c r="O918" i="39"/>
  <c r="P918" i="39"/>
  <c r="Q918" i="39"/>
  <c r="R918" i="39"/>
  <c r="S918" i="39"/>
  <c r="T918" i="39"/>
  <c r="U918" i="39"/>
  <c r="V918" i="39"/>
  <c r="F919" i="39"/>
  <c r="G919" i="39"/>
  <c r="H919" i="39"/>
  <c r="I919" i="39"/>
  <c r="J919" i="39"/>
  <c r="K919" i="39"/>
  <c r="L919" i="39"/>
  <c r="M919" i="39"/>
  <c r="N919" i="39"/>
  <c r="O919" i="39"/>
  <c r="P919" i="39"/>
  <c r="Q919" i="39"/>
  <c r="R919" i="39"/>
  <c r="S919" i="39"/>
  <c r="T919" i="39"/>
  <c r="U919" i="39"/>
  <c r="V919" i="39"/>
  <c r="F920" i="39"/>
  <c r="G920" i="39"/>
  <c r="H920" i="39"/>
  <c r="I920" i="39"/>
  <c r="J920" i="39"/>
  <c r="K920" i="39"/>
  <c r="L920" i="39"/>
  <c r="M920" i="39"/>
  <c r="N920" i="39"/>
  <c r="O920" i="39"/>
  <c r="P920" i="39"/>
  <c r="Q920" i="39"/>
  <c r="R920" i="39"/>
  <c r="S920" i="39"/>
  <c r="T920" i="39"/>
  <c r="U920" i="39"/>
  <c r="V920" i="39"/>
  <c r="F921" i="39"/>
  <c r="G921" i="39"/>
  <c r="H921" i="39"/>
  <c r="I921" i="39"/>
  <c r="J921" i="39"/>
  <c r="K921" i="39"/>
  <c r="L921" i="39"/>
  <c r="M921" i="39"/>
  <c r="N921" i="39"/>
  <c r="O921" i="39"/>
  <c r="P921" i="39"/>
  <c r="Q921" i="39"/>
  <c r="R921" i="39"/>
  <c r="S921" i="39"/>
  <c r="T921" i="39"/>
  <c r="U921" i="39"/>
  <c r="V921" i="39"/>
  <c r="F922" i="39"/>
  <c r="G922" i="39"/>
  <c r="H922" i="39"/>
  <c r="I922" i="39"/>
  <c r="J922" i="39"/>
  <c r="K922" i="39"/>
  <c r="L922" i="39"/>
  <c r="M922" i="39"/>
  <c r="N922" i="39"/>
  <c r="O922" i="39"/>
  <c r="P922" i="39"/>
  <c r="Q922" i="39"/>
  <c r="R922" i="39"/>
  <c r="S922" i="39"/>
  <c r="T922" i="39"/>
  <c r="U922" i="39"/>
  <c r="V922" i="39"/>
  <c r="F923" i="39"/>
  <c r="G923" i="39"/>
  <c r="H923" i="39"/>
  <c r="I923" i="39"/>
  <c r="J923" i="39"/>
  <c r="K923" i="39"/>
  <c r="L923" i="39"/>
  <c r="M923" i="39"/>
  <c r="N923" i="39"/>
  <c r="O923" i="39"/>
  <c r="P923" i="39"/>
  <c r="Q923" i="39"/>
  <c r="R923" i="39"/>
  <c r="S923" i="39"/>
  <c r="T923" i="39"/>
  <c r="U923" i="39"/>
  <c r="V923" i="39"/>
  <c r="F924" i="39"/>
  <c r="G924" i="39"/>
  <c r="H924" i="39"/>
  <c r="I924" i="39"/>
  <c r="J924" i="39"/>
  <c r="K924" i="39"/>
  <c r="L924" i="39"/>
  <c r="M924" i="39"/>
  <c r="N924" i="39"/>
  <c r="O924" i="39"/>
  <c r="P924" i="39"/>
  <c r="Q924" i="39"/>
  <c r="R924" i="39"/>
  <c r="S924" i="39"/>
  <c r="T924" i="39"/>
  <c r="U924" i="39"/>
  <c r="V924" i="39"/>
  <c r="F925" i="39"/>
  <c r="G925" i="39"/>
  <c r="H925" i="39"/>
  <c r="I925" i="39"/>
  <c r="J925" i="39"/>
  <c r="K925" i="39"/>
  <c r="L925" i="39"/>
  <c r="M925" i="39"/>
  <c r="N925" i="39"/>
  <c r="O925" i="39"/>
  <c r="P925" i="39"/>
  <c r="Q925" i="39"/>
  <c r="R925" i="39"/>
  <c r="S925" i="39"/>
  <c r="T925" i="39"/>
  <c r="U925" i="39"/>
  <c r="V925" i="39"/>
  <c r="F926" i="39"/>
  <c r="G926" i="39"/>
  <c r="H926" i="39"/>
  <c r="I926" i="39"/>
  <c r="J926" i="39"/>
  <c r="K926" i="39"/>
  <c r="L926" i="39"/>
  <c r="M926" i="39"/>
  <c r="N926" i="39"/>
  <c r="O926" i="39"/>
  <c r="P926" i="39"/>
  <c r="Q926" i="39"/>
  <c r="R926" i="39"/>
  <c r="S926" i="39"/>
  <c r="T926" i="39"/>
  <c r="U926" i="39"/>
  <c r="V926" i="39"/>
  <c r="F927" i="39"/>
  <c r="G927" i="39"/>
  <c r="H927" i="39"/>
  <c r="I927" i="39"/>
  <c r="J927" i="39"/>
  <c r="K927" i="39"/>
  <c r="L927" i="39"/>
  <c r="M927" i="39"/>
  <c r="N927" i="39"/>
  <c r="O927" i="39"/>
  <c r="P927" i="39"/>
  <c r="Q927" i="39"/>
  <c r="R927" i="39"/>
  <c r="S927" i="39"/>
  <c r="T927" i="39"/>
  <c r="U927" i="39"/>
  <c r="V927" i="39"/>
  <c r="F928" i="39"/>
  <c r="G928" i="39"/>
  <c r="H928" i="39"/>
  <c r="I928" i="39"/>
  <c r="J928" i="39"/>
  <c r="K928" i="39"/>
  <c r="L928" i="39"/>
  <c r="M928" i="39"/>
  <c r="N928" i="39"/>
  <c r="O928" i="39"/>
  <c r="P928" i="39"/>
  <c r="Q928" i="39"/>
  <c r="R928" i="39"/>
  <c r="S928" i="39"/>
  <c r="T928" i="39"/>
  <c r="U928" i="39"/>
  <c r="V928" i="39"/>
  <c r="F929" i="39"/>
  <c r="G929" i="39"/>
  <c r="H929" i="39"/>
  <c r="I929" i="39"/>
  <c r="J929" i="39"/>
  <c r="K929" i="39"/>
  <c r="L929" i="39"/>
  <c r="M929" i="39"/>
  <c r="N929" i="39"/>
  <c r="O929" i="39"/>
  <c r="P929" i="39"/>
  <c r="Q929" i="39"/>
  <c r="R929" i="39"/>
  <c r="S929" i="39"/>
  <c r="T929" i="39"/>
  <c r="U929" i="39"/>
  <c r="V929" i="39"/>
  <c r="F930" i="39"/>
  <c r="G930" i="39"/>
  <c r="H930" i="39"/>
  <c r="I930" i="39"/>
  <c r="J930" i="39"/>
  <c r="K930" i="39"/>
  <c r="L930" i="39"/>
  <c r="M930" i="39"/>
  <c r="N930" i="39"/>
  <c r="O930" i="39"/>
  <c r="P930" i="39"/>
  <c r="Q930" i="39"/>
  <c r="R930" i="39"/>
  <c r="S930" i="39"/>
  <c r="T930" i="39"/>
  <c r="U930" i="39"/>
  <c r="V930" i="39"/>
  <c r="F931" i="39"/>
  <c r="G931" i="39"/>
  <c r="H931" i="39"/>
  <c r="I931" i="39"/>
  <c r="J931" i="39"/>
  <c r="K931" i="39"/>
  <c r="L931" i="39"/>
  <c r="M931" i="39"/>
  <c r="N931" i="39"/>
  <c r="O931" i="39"/>
  <c r="P931" i="39"/>
  <c r="Q931" i="39"/>
  <c r="R931" i="39"/>
  <c r="S931" i="39"/>
  <c r="T931" i="39"/>
  <c r="U931" i="39"/>
  <c r="V931" i="39"/>
  <c r="F932" i="39"/>
  <c r="G932" i="39"/>
  <c r="H932" i="39"/>
  <c r="I932" i="39"/>
  <c r="J932" i="39"/>
  <c r="K932" i="39"/>
  <c r="L932" i="39"/>
  <c r="M932" i="39"/>
  <c r="N932" i="39"/>
  <c r="O932" i="39"/>
  <c r="P932" i="39"/>
  <c r="Q932" i="39"/>
  <c r="R932" i="39"/>
  <c r="S932" i="39"/>
  <c r="T932" i="39"/>
  <c r="U932" i="39"/>
  <c r="V932" i="39"/>
  <c r="F933" i="39"/>
  <c r="G933" i="39"/>
  <c r="H933" i="39"/>
  <c r="I933" i="39"/>
  <c r="J933" i="39"/>
  <c r="K933" i="39"/>
  <c r="L933" i="39"/>
  <c r="M933" i="39"/>
  <c r="N933" i="39"/>
  <c r="O933" i="39"/>
  <c r="P933" i="39"/>
  <c r="Q933" i="39"/>
  <c r="R933" i="39"/>
  <c r="S933" i="39"/>
  <c r="T933" i="39"/>
  <c r="U933" i="39"/>
  <c r="V933" i="39"/>
  <c r="F934" i="39"/>
  <c r="G934" i="39"/>
  <c r="H934" i="39"/>
  <c r="I934" i="39"/>
  <c r="J934" i="39"/>
  <c r="K934" i="39"/>
  <c r="L934" i="39"/>
  <c r="M934" i="39"/>
  <c r="N934" i="39"/>
  <c r="O934" i="39"/>
  <c r="P934" i="39"/>
  <c r="Q934" i="39"/>
  <c r="R934" i="39"/>
  <c r="S934" i="39"/>
  <c r="T934" i="39"/>
  <c r="U934" i="39"/>
  <c r="V934" i="39"/>
  <c r="F935" i="39"/>
  <c r="G935" i="39"/>
  <c r="H935" i="39"/>
  <c r="I935" i="39"/>
  <c r="J935" i="39"/>
  <c r="K935" i="39"/>
  <c r="L935" i="39"/>
  <c r="M935" i="39"/>
  <c r="N935" i="39"/>
  <c r="O935" i="39"/>
  <c r="P935" i="39"/>
  <c r="Q935" i="39"/>
  <c r="R935" i="39"/>
  <c r="S935" i="39"/>
  <c r="T935" i="39"/>
  <c r="U935" i="39"/>
  <c r="V935" i="39"/>
  <c r="F936" i="39"/>
  <c r="G936" i="39"/>
  <c r="H936" i="39"/>
  <c r="I936" i="39"/>
  <c r="J936" i="39"/>
  <c r="K936" i="39"/>
  <c r="L936" i="39"/>
  <c r="M936" i="39"/>
  <c r="N936" i="39"/>
  <c r="O936" i="39"/>
  <c r="P936" i="39"/>
  <c r="Q936" i="39"/>
  <c r="R936" i="39"/>
  <c r="S936" i="39"/>
  <c r="T936" i="39"/>
  <c r="U936" i="39"/>
  <c r="V936" i="39"/>
  <c r="F937" i="39"/>
  <c r="G937" i="39"/>
  <c r="H937" i="39"/>
  <c r="I937" i="39"/>
  <c r="J937" i="39"/>
  <c r="K937" i="39"/>
  <c r="L937" i="39"/>
  <c r="M937" i="39"/>
  <c r="N937" i="39"/>
  <c r="O937" i="39"/>
  <c r="P937" i="39"/>
  <c r="Q937" i="39"/>
  <c r="R937" i="39"/>
  <c r="S937" i="39"/>
  <c r="T937" i="39"/>
  <c r="U937" i="39"/>
  <c r="V937" i="39"/>
  <c r="F938" i="39"/>
  <c r="G938" i="39"/>
  <c r="H938" i="39"/>
  <c r="I938" i="39"/>
  <c r="J938" i="39"/>
  <c r="K938" i="39"/>
  <c r="L938" i="39"/>
  <c r="M938" i="39"/>
  <c r="N938" i="39"/>
  <c r="O938" i="39"/>
  <c r="P938" i="39"/>
  <c r="Q938" i="39"/>
  <c r="R938" i="39"/>
  <c r="S938" i="39"/>
  <c r="T938" i="39"/>
  <c r="U938" i="39"/>
  <c r="V938" i="39"/>
  <c r="F939" i="39"/>
  <c r="G939" i="39"/>
  <c r="H939" i="39"/>
  <c r="I939" i="39"/>
  <c r="J939" i="39"/>
  <c r="K939" i="39"/>
  <c r="L939" i="39"/>
  <c r="M939" i="39"/>
  <c r="N939" i="39"/>
  <c r="O939" i="39"/>
  <c r="P939" i="39"/>
  <c r="Q939" i="39"/>
  <c r="R939" i="39"/>
  <c r="S939" i="39"/>
  <c r="T939" i="39"/>
  <c r="U939" i="39"/>
  <c r="V939" i="39"/>
  <c r="F940" i="39"/>
  <c r="G940" i="39"/>
  <c r="H940" i="39"/>
  <c r="I940" i="39"/>
  <c r="J940" i="39"/>
  <c r="K940" i="39"/>
  <c r="L940" i="39"/>
  <c r="M940" i="39"/>
  <c r="N940" i="39"/>
  <c r="O940" i="39"/>
  <c r="P940" i="39"/>
  <c r="Q940" i="39"/>
  <c r="R940" i="39"/>
  <c r="S940" i="39"/>
  <c r="T940" i="39"/>
  <c r="U940" i="39"/>
  <c r="V940" i="39"/>
  <c r="F941" i="39"/>
  <c r="G941" i="39"/>
  <c r="H941" i="39"/>
  <c r="I941" i="39"/>
  <c r="J941" i="39"/>
  <c r="K941" i="39"/>
  <c r="L941" i="39"/>
  <c r="M941" i="39"/>
  <c r="N941" i="39"/>
  <c r="O941" i="39"/>
  <c r="P941" i="39"/>
  <c r="Q941" i="39"/>
  <c r="R941" i="39"/>
  <c r="S941" i="39"/>
  <c r="T941" i="39"/>
  <c r="U941" i="39"/>
  <c r="V941" i="39"/>
  <c r="F942" i="39"/>
  <c r="G942" i="39"/>
  <c r="H942" i="39"/>
  <c r="I942" i="39"/>
  <c r="J942" i="39"/>
  <c r="K942" i="39"/>
  <c r="L942" i="39"/>
  <c r="M942" i="39"/>
  <c r="N942" i="39"/>
  <c r="O942" i="39"/>
  <c r="P942" i="39"/>
  <c r="Q942" i="39"/>
  <c r="R942" i="39"/>
  <c r="S942" i="39"/>
  <c r="T942" i="39"/>
  <c r="U942" i="39"/>
  <c r="V942" i="39"/>
  <c r="F943" i="39"/>
  <c r="G943" i="39"/>
  <c r="H943" i="39"/>
  <c r="I943" i="39"/>
  <c r="J943" i="39"/>
  <c r="K943" i="39"/>
  <c r="L943" i="39"/>
  <c r="M943" i="39"/>
  <c r="N943" i="39"/>
  <c r="O943" i="39"/>
  <c r="P943" i="39"/>
  <c r="Q943" i="39"/>
  <c r="R943" i="39"/>
  <c r="S943" i="39"/>
  <c r="T943" i="39"/>
  <c r="U943" i="39"/>
  <c r="V943" i="39"/>
  <c r="F944" i="39"/>
  <c r="G944" i="39"/>
  <c r="H944" i="39"/>
  <c r="I944" i="39"/>
  <c r="J944" i="39"/>
  <c r="K944" i="39"/>
  <c r="L944" i="39"/>
  <c r="M944" i="39"/>
  <c r="N944" i="39"/>
  <c r="O944" i="39"/>
  <c r="P944" i="39"/>
  <c r="Q944" i="39"/>
  <c r="R944" i="39"/>
  <c r="S944" i="39"/>
  <c r="T944" i="39"/>
  <c r="U944" i="39"/>
  <c r="V944" i="39"/>
  <c r="F945" i="39"/>
  <c r="G945" i="39"/>
  <c r="H945" i="39"/>
  <c r="I945" i="39"/>
  <c r="J945" i="39"/>
  <c r="K945" i="39"/>
  <c r="L945" i="39"/>
  <c r="M945" i="39"/>
  <c r="N945" i="39"/>
  <c r="O945" i="39"/>
  <c r="P945" i="39"/>
  <c r="Q945" i="39"/>
  <c r="R945" i="39"/>
  <c r="S945" i="39"/>
  <c r="T945" i="39"/>
  <c r="U945" i="39"/>
  <c r="V945" i="39"/>
  <c r="F946" i="39"/>
  <c r="G946" i="39"/>
  <c r="H946" i="39"/>
  <c r="I946" i="39"/>
  <c r="J946" i="39"/>
  <c r="K946" i="39"/>
  <c r="L946" i="39"/>
  <c r="M946" i="39"/>
  <c r="N946" i="39"/>
  <c r="O946" i="39"/>
  <c r="P946" i="39"/>
  <c r="Q946" i="39"/>
  <c r="R946" i="39"/>
  <c r="S946" i="39"/>
  <c r="T946" i="39"/>
  <c r="U946" i="39"/>
  <c r="V946" i="39"/>
  <c r="F947" i="39"/>
  <c r="G947" i="39"/>
  <c r="H947" i="39"/>
  <c r="I947" i="39"/>
  <c r="J947" i="39"/>
  <c r="K947" i="39"/>
  <c r="L947" i="39"/>
  <c r="M947" i="39"/>
  <c r="N947" i="39"/>
  <c r="O947" i="39"/>
  <c r="P947" i="39"/>
  <c r="Q947" i="39"/>
  <c r="R947" i="39"/>
  <c r="S947" i="39"/>
  <c r="T947" i="39"/>
  <c r="U947" i="39"/>
  <c r="V947" i="39"/>
  <c r="F948" i="39"/>
  <c r="G948" i="39"/>
  <c r="H948" i="39"/>
  <c r="I948" i="39"/>
  <c r="J948" i="39"/>
  <c r="K948" i="39"/>
  <c r="L948" i="39"/>
  <c r="M948" i="39"/>
  <c r="N948" i="39"/>
  <c r="O948" i="39"/>
  <c r="P948" i="39"/>
  <c r="Q948" i="39"/>
  <c r="R948" i="39"/>
  <c r="S948" i="39"/>
  <c r="T948" i="39"/>
  <c r="U948" i="39"/>
  <c r="V948" i="39"/>
  <c r="F949" i="39"/>
  <c r="G949" i="39"/>
  <c r="H949" i="39"/>
  <c r="I949" i="39"/>
  <c r="J949" i="39"/>
  <c r="K949" i="39"/>
  <c r="L949" i="39"/>
  <c r="M949" i="39"/>
  <c r="N949" i="39"/>
  <c r="O949" i="39"/>
  <c r="P949" i="39"/>
  <c r="Q949" i="39"/>
  <c r="R949" i="39"/>
  <c r="S949" i="39"/>
  <c r="T949" i="39"/>
  <c r="U949" i="39"/>
  <c r="V949" i="39"/>
  <c r="F950" i="39"/>
  <c r="G950" i="39"/>
  <c r="H950" i="39"/>
  <c r="I950" i="39"/>
  <c r="J950" i="39"/>
  <c r="K950" i="39"/>
  <c r="L950" i="39"/>
  <c r="M950" i="39"/>
  <c r="N950" i="39"/>
  <c r="O950" i="39"/>
  <c r="P950" i="39"/>
  <c r="Q950" i="39"/>
  <c r="R950" i="39"/>
  <c r="S950" i="39"/>
  <c r="T950" i="39"/>
  <c r="U950" i="39"/>
  <c r="V950" i="39"/>
  <c r="F951" i="39"/>
  <c r="G951" i="39"/>
  <c r="H951" i="39"/>
  <c r="I951" i="39"/>
  <c r="J951" i="39"/>
  <c r="K951" i="39"/>
  <c r="L951" i="39"/>
  <c r="M951" i="39"/>
  <c r="N951" i="39"/>
  <c r="O951" i="39"/>
  <c r="P951" i="39"/>
  <c r="Q951" i="39"/>
  <c r="R951" i="39"/>
  <c r="S951" i="39"/>
  <c r="T951" i="39"/>
  <c r="U951" i="39"/>
  <c r="V951" i="39"/>
  <c r="F952" i="39"/>
  <c r="G952" i="39"/>
  <c r="H952" i="39"/>
  <c r="I952" i="39"/>
  <c r="J952" i="39"/>
  <c r="K952" i="39"/>
  <c r="L952" i="39"/>
  <c r="M952" i="39"/>
  <c r="N952" i="39"/>
  <c r="O952" i="39"/>
  <c r="P952" i="39"/>
  <c r="Q952" i="39"/>
  <c r="R952" i="39"/>
  <c r="S952" i="39"/>
  <c r="T952" i="39"/>
  <c r="U952" i="39"/>
  <c r="V952" i="39"/>
  <c r="F953" i="39"/>
  <c r="G953" i="39"/>
  <c r="H953" i="39"/>
  <c r="I953" i="39"/>
  <c r="J953" i="39"/>
  <c r="K953" i="39"/>
  <c r="L953" i="39"/>
  <c r="M953" i="39"/>
  <c r="N953" i="39"/>
  <c r="O953" i="39"/>
  <c r="P953" i="39"/>
  <c r="Q953" i="39"/>
  <c r="R953" i="39"/>
  <c r="S953" i="39"/>
  <c r="T953" i="39"/>
  <c r="U953" i="39"/>
  <c r="V953" i="39"/>
  <c r="F954" i="39"/>
  <c r="G954" i="39"/>
  <c r="H954" i="39"/>
  <c r="I954" i="39"/>
  <c r="J954" i="39"/>
  <c r="K954" i="39"/>
  <c r="L954" i="39"/>
  <c r="M954" i="39"/>
  <c r="N954" i="39"/>
  <c r="O954" i="39"/>
  <c r="P954" i="39"/>
  <c r="Q954" i="39"/>
  <c r="R954" i="39"/>
  <c r="S954" i="39"/>
  <c r="T954" i="39"/>
  <c r="U954" i="39"/>
  <c r="V954" i="39"/>
  <c r="F955" i="39"/>
  <c r="G955" i="39"/>
  <c r="H955" i="39"/>
  <c r="I955" i="39"/>
  <c r="J955" i="39"/>
  <c r="K955" i="39"/>
  <c r="L955" i="39"/>
  <c r="M955" i="39"/>
  <c r="N955" i="39"/>
  <c r="O955" i="39"/>
  <c r="P955" i="39"/>
  <c r="Q955" i="39"/>
  <c r="R955" i="39"/>
  <c r="S955" i="39"/>
  <c r="T955" i="39"/>
  <c r="U955" i="39"/>
  <c r="V955" i="39"/>
  <c r="F956" i="39"/>
  <c r="G956" i="39"/>
  <c r="H956" i="39"/>
  <c r="I956" i="39"/>
  <c r="J956" i="39"/>
  <c r="K956" i="39"/>
  <c r="L956" i="39"/>
  <c r="M956" i="39"/>
  <c r="N956" i="39"/>
  <c r="O956" i="39"/>
  <c r="P956" i="39"/>
  <c r="Q956" i="39"/>
  <c r="R956" i="39"/>
  <c r="S956" i="39"/>
  <c r="T956" i="39"/>
  <c r="U956" i="39"/>
  <c r="V956" i="39"/>
  <c r="F957" i="39"/>
  <c r="G957" i="39"/>
  <c r="H957" i="39"/>
  <c r="I957" i="39"/>
  <c r="J957" i="39"/>
  <c r="K957" i="39"/>
  <c r="L957" i="39"/>
  <c r="M957" i="39"/>
  <c r="N957" i="39"/>
  <c r="O957" i="39"/>
  <c r="P957" i="39"/>
  <c r="Q957" i="39"/>
  <c r="R957" i="39"/>
  <c r="S957" i="39"/>
  <c r="T957" i="39"/>
  <c r="U957" i="39"/>
  <c r="V957" i="39"/>
  <c r="F958" i="39"/>
  <c r="G958" i="39"/>
  <c r="H958" i="39"/>
  <c r="I958" i="39"/>
  <c r="J958" i="39"/>
  <c r="K958" i="39"/>
  <c r="L958" i="39"/>
  <c r="M958" i="39"/>
  <c r="N958" i="39"/>
  <c r="O958" i="39"/>
  <c r="P958" i="39"/>
  <c r="Q958" i="39"/>
  <c r="R958" i="39"/>
  <c r="S958" i="39"/>
  <c r="T958" i="39"/>
  <c r="U958" i="39"/>
  <c r="V958" i="39"/>
  <c r="F959" i="39"/>
  <c r="G959" i="39"/>
  <c r="H959" i="39"/>
  <c r="I959" i="39"/>
  <c r="J959" i="39"/>
  <c r="K959" i="39"/>
  <c r="L959" i="39"/>
  <c r="M959" i="39"/>
  <c r="N959" i="39"/>
  <c r="O959" i="39"/>
  <c r="P959" i="39"/>
  <c r="Q959" i="39"/>
  <c r="R959" i="39"/>
  <c r="S959" i="39"/>
  <c r="T959" i="39"/>
  <c r="U959" i="39"/>
  <c r="V959" i="39"/>
  <c r="F960" i="39"/>
  <c r="G960" i="39"/>
  <c r="H960" i="39"/>
  <c r="I960" i="39"/>
  <c r="J960" i="39"/>
  <c r="K960" i="39"/>
  <c r="L960" i="39"/>
  <c r="M960" i="39"/>
  <c r="N960" i="39"/>
  <c r="O960" i="39"/>
  <c r="P960" i="39"/>
  <c r="Q960" i="39"/>
  <c r="R960" i="39"/>
  <c r="S960" i="39"/>
  <c r="T960" i="39"/>
  <c r="U960" i="39"/>
  <c r="V960" i="39"/>
  <c r="F961" i="39"/>
  <c r="G961" i="39"/>
  <c r="H961" i="39"/>
  <c r="I961" i="39"/>
  <c r="J961" i="39"/>
  <c r="K961" i="39"/>
  <c r="L961" i="39"/>
  <c r="M961" i="39"/>
  <c r="N961" i="39"/>
  <c r="O961" i="39"/>
  <c r="P961" i="39"/>
  <c r="Q961" i="39"/>
  <c r="R961" i="39"/>
  <c r="S961" i="39"/>
  <c r="T961" i="39"/>
  <c r="U961" i="39"/>
  <c r="V961" i="39"/>
  <c r="F962" i="39"/>
  <c r="G962" i="39"/>
  <c r="H962" i="39"/>
  <c r="I962" i="39"/>
  <c r="J962" i="39"/>
  <c r="K962" i="39"/>
  <c r="L962" i="39"/>
  <c r="M962" i="39"/>
  <c r="N962" i="39"/>
  <c r="O962" i="39"/>
  <c r="P962" i="39"/>
  <c r="Q962" i="39"/>
  <c r="R962" i="39"/>
  <c r="S962" i="39"/>
  <c r="T962" i="39"/>
  <c r="U962" i="39"/>
  <c r="V962" i="39"/>
  <c r="F963" i="39"/>
  <c r="G963" i="39"/>
  <c r="H963" i="39"/>
  <c r="I963" i="39"/>
  <c r="J963" i="39"/>
  <c r="K963" i="39"/>
  <c r="L963" i="39"/>
  <c r="M963" i="39"/>
  <c r="N963" i="39"/>
  <c r="O963" i="39"/>
  <c r="P963" i="39"/>
  <c r="Q963" i="39"/>
  <c r="R963" i="39"/>
  <c r="S963" i="39"/>
  <c r="T963" i="39"/>
  <c r="U963" i="39"/>
  <c r="V963" i="39"/>
  <c r="F964" i="39"/>
  <c r="G964" i="39"/>
  <c r="H964" i="39"/>
  <c r="I964" i="39"/>
  <c r="J964" i="39"/>
  <c r="K964" i="39"/>
  <c r="L964" i="39"/>
  <c r="M964" i="39"/>
  <c r="N964" i="39"/>
  <c r="O964" i="39"/>
  <c r="P964" i="39"/>
  <c r="Q964" i="39"/>
  <c r="R964" i="39"/>
  <c r="S964" i="39"/>
  <c r="T964" i="39"/>
  <c r="U964" i="39"/>
  <c r="V964" i="39"/>
  <c r="F965" i="39"/>
  <c r="G965" i="39"/>
  <c r="H965" i="39"/>
  <c r="I965" i="39"/>
  <c r="J965" i="39"/>
  <c r="K965" i="39"/>
  <c r="L965" i="39"/>
  <c r="M965" i="39"/>
  <c r="N965" i="39"/>
  <c r="O965" i="39"/>
  <c r="P965" i="39"/>
  <c r="Q965" i="39"/>
  <c r="R965" i="39"/>
  <c r="S965" i="39"/>
  <c r="T965" i="39"/>
  <c r="U965" i="39"/>
  <c r="V965" i="39"/>
  <c r="F966" i="39"/>
  <c r="G966" i="39"/>
  <c r="H966" i="39"/>
  <c r="I966" i="39"/>
  <c r="J966" i="39"/>
  <c r="K966" i="39"/>
  <c r="L966" i="39"/>
  <c r="M966" i="39"/>
  <c r="N966" i="39"/>
  <c r="O966" i="39"/>
  <c r="P966" i="39"/>
  <c r="Q966" i="39"/>
  <c r="R966" i="39"/>
  <c r="S966" i="39"/>
  <c r="T966" i="39"/>
  <c r="U966" i="39"/>
  <c r="V966" i="39"/>
  <c r="F967" i="39"/>
  <c r="G967" i="39"/>
  <c r="H967" i="39"/>
  <c r="I967" i="39"/>
  <c r="J967" i="39"/>
  <c r="K967" i="39"/>
  <c r="L967" i="39"/>
  <c r="M967" i="39"/>
  <c r="N967" i="39"/>
  <c r="O967" i="39"/>
  <c r="P967" i="39"/>
  <c r="Q967" i="39"/>
  <c r="R967" i="39"/>
  <c r="S967" i="39"/>
  <c r="T967" i="39"/>
  <c r="U967" i="39"/>
  <c r="V967" i="39"/>
  <c r="F968" i="39"/>
  <c r="G968" i="39"/>
  <c r="H968" i="39"/>
  <c r="I968" i="39"/>
  <c r="J968" i="39"/>
  <c r="K968" i="39"/>
  <c r="L968" i="39"/>
  <c r="M968" i="39"/>
  <c r="N968" i="39"/>
  <c r="O968" i="39"/>
  <c r="P968" i="39"/>
  <c r="Q968" i="39"/>
  <c r="R968" i="39"/>
  <c r="S968" i="39"/>
  <c r="T968" i="39"/>
  <c r="U968" i="39"/>
  <c r="V968" i="39"/>
  <c r="F969" i="39"/>
  <c r="G969" i="39"/>
  <c r="H969" i="39"/>
  <c r="I969" i="39"/>
  <c r="J969" i="39"/>
  <c r="K969" i="39"/>
  <c r="L969" i="39"/>
  <c r="M969" i="39"/>
  <c r="N969" i="39"/>
  <c r="O969" i="39"/>
  <c r="P969" i="39"/>
  <c r="Q969" i="39"/>
  <c r="R969" i="39"/>
  <c r="S969" i="39"/>
  <c r="T969" i="39"/>
  <c r="U969" i="39"/>
  <c r="V969" i="39"/>
  <c r="F970" i="39"/>
  <c r="G970" i="39"/>
  <c r="H970" i="39"/>
  <c r="I970" i="39"/>
  <c r="J970" i="39"/>
  <c r="K970" i="39"/>
  <c r="L970" i="39"/>
  <c r="M970" i="39"/>
  <c r="N970" i="39"/>
  <c r="O970" i="39"/>
  <c r="P970" i="39"/>
  <c r="Q970" i="39"/>
  <c r="R970" i="39"/>
  <c r="S970" i="39"/>
  <c r="T970" i="39"/>
  <c r="U970" i="39"/>
  <c r="V970" i="39"/>
  <c r="F971" i="39"/>
  <c r="G971" i="39"/>
  <c r="H971" i="39"/>
  <c r="I971" i="39"/>
  <c r="J971" i="39"/>
  <c r="K971" i="39"/>
  <c r="L971" i="39"/>
  <c r="M971" i="39"/>
  <c r="N971" i="39"/>
  <c r="O971" i="39"/>
  <c r="P971" i="39"/>
  <c r="Q971" i="39"/>
  <c r="R971" i="39"/>
  <c r="S971" i="39"/>
  <c r="T971" i="39"/>
  <c r="U971" i="39"/>
  <c r="V971" i="39"/>
  <c r="F972" i="39"/>
  <c r="G972" i="39"/>
  <c r="H972" i="39"/>
  <c r="I972" i="39"/>
  <c r="J972" i="39"/>
  <c r="K972" i="39"/>
  <c r="L972" i="39"/>
  <c r="M972" i="39"/>
  <c r="N972" i="39"/>
  <c r="O972" i="39"/>
  <c r="P972" i="39"/>
  <c r="Q972" i="39"/>
  <c r="R972" i="39"/>
  <c r="S972" i="39"/>
  <c r="T972" i="39"/>
  <c r="U972" i="39"/>
  <c r="V972" i="39"/>
  <c r="F973" i="39"/>
  <c r="G973" i="39"/>
  <c r="H973" i="39"/>
  <c r="I973" i="39"/>
  <c r="J973" i="39"/>
  <c r="K973" i="39"/>
  <c r="L973" i="39"/>
  <c r="M973" i="39"/>
  <c r="N973" i="39"/>
  <c r="O973" i="39"/>
  <c r="P973" i="39"/>
  <c r="Q973" i="39"/>
  <c r="R973" i="39"/>
  <c r="S973" i="39"/>
  <c r="T973" i="39"/>
  <c r="U973" i="39"/>
  <c r="V973" i="39"/>
  <c r="F974" i="39"/>
  <c r="G974" i="39"/>
  <c r="H974" i="39"/>
  <c r="I974" i="39"/>
  <c r="J974" i="39"/>
  <c r="K974" i="39"/>
  <c r="L974" i="39"/>
  <c r="M974" i="39"/>
  <c r="N974" i="39"/>
  <c r="O974" i="39"/>
  <c r="P974" i="39"/>
  <c r="Q974" i="39"/>
  <c r="R974" i="39"/>
  <c r="S974" i="39"/>
  <c r="T974" i="39"/>
  <c r="U974" i="39"/>
  <c r="V974" i="39"/>
  <c r="F975" i="39"/>
  <c r="G975" i="39"/>
  <c r="H975" i="39"/>
  <c r="I975" i="39"/>
  <c r="J975" i="39"/>
  <c r="K975" i="39"/>
  <c r="L975" i="39"/>
  <c r="M975" i="39"/>
  <c r="N975" i="39"/>
  <c r="O975" i="39"/>
  <c r="P975" i="39"/>
  <c r="Q975" i="39"/>
  <c r="R975" i="39"/>
  <c r="S975" i="39"/>
  <c r="T975" i="39"/>
  <c r="U975" i="39"/>
  <c r="V975" i="39"/>
  <c r="F976" i="39"/>
  <c r="G976" i="39"/>
  <c r="H976" i="39"/>
  <c r="I976" i="39"/>
  <c r="J976" i="39"/>
  <c r="K976" i="39"/>
  <c r="L976" i="39"/>
  <c r="M976" i="39"/>
  <c r="N976" i="39"/>
  <c r="O976" i="39"/>
  <c r="P976" i="39"/>
  <c r="Q976" i="39"/>
  <c r="R976" i="39"/>
  <c r="S976" i="39"/>
  <c r="T976" i="39"/>
  <c r="U976" i="39"/>
  <c r="V976" i="39"/>
  <c r="F977" i="39"/>
  <c r="G977" i="39"/>
  <c r="H977" i="39"/>
  <c r="I977" i="39"/>
  <c r="J977" i="39"/>
  <c r="K977" i="39"/>
  <c r="L977" i="39"/>
  <c r="M977" i="39"/>
  <c r="N977" i="39"/>
  <c r="O977" i="39"/>
  <c r="P977" i="39"/>
  <c r="Q977" i="39"/>
  <c r="R977" i="39"/>
  <c r="S977" i="39"/>
  <c r="T977" i="39"/>
  <c r="U977" i="39"/>
  <c r="V977" i="39"/>
  <c r="F978" i="39"/>
  <c r="G978" i="39"/>
  <c r="H978" i="39"/>
  <c r="I978" i="39"/>
  <c r="J978" i="39"/>
  <c r="K978" i="39"/>
  <c r="L978" i="39"/>
  <c r="M978" i="39"/>
  <c r="N978" i="39"/>
  <c r="O978" i="39"/>
  <c r="P978" i="39"/>
  <c r="Q978" i="39"/>
  <c r="R978" i="39"/>
  <c r="S978" i="39"/>
  <c r="T978" i="39"/>
  <c r="U978" i="39"/>
  <c r="V978" i="39"/>
  <c r="F979" i="39"/>
  <c r="G979" i="39"/>
  <c r="H979" i="39"/>
  <c r="I979" i="39"/>
  <c r="J979" i="39"/>
  <c r="K979" i="39"/>
  <c r="L979" i="39"/>
  <c r="M979" i="39"/>
  <c r="N979" i="39"/>
  <c r="O979" i="39"/>
  <c r="P979" i="39"/>
  <c r="Q979" i="39"/>
  <c r="R979" i="39"/>
  <c r="S979" i="39"/>
  <c r="T979" i="39"/>
  <c r="U979" i="39"/>
  <c r="V979" i="39"/>
  <c r="F980" i="39"/>
  <c r="G980" i="39"/>
  <c r="H980" i="39"/>
  <c r="I980" i="39"/>
  <c r="J980" i="39"/>
  <c r="K980" i="39"/>
  <c r="L980" i="39"/>
  <c r="M980" i="39"/>
  <c r="N980" i="39"/>
  <c r="O980" i="39"/>
  <c r="P980" i="39"/>
  <c r="Q980" i="39"/>
  <c r="R980" i="39"/>
  <c r="S980" i="39"/>
  <c r="T980" i="39"/>
  <c r="U980" i="39"/>
  <c r="V980" i="39"/>
  <c r="F981" i="39"/>
  <c r="G981" i="39"/>
  <c r="H981" i="39"/>
  <c r="I981" i="39"/>
  <c r="J981" i="39"/>
  <c r="K981" i="39"/>
  <c r="L981" i="39"/>
  <c r="M981" i="39"/>
  <c r="N981" i="39"/>
  <c r="O981" i="39"/>
  <c r="P981" i="39"/>
  <c r="Q981" i="39"/>
  <c r="R981" i="39"/>
  <c r="S981" i="39"/>
  <c r="T981" i="39"/>
  <c r="U981" i="39"/>
  <c r="V981" i="39"/>
  <c r="F982" i="39"/>
  <c r="G982" i="39"/>
  <c r="H982" i="39"/>
  <c r="I982" i="39"/>
  <c r="J982" i="39"/>
  <c r="K982" i="39"/>
  <c r="L982" i="39"/>
  <c r="M982" i="39"/>
  <c r="N982" i="39"/>
  <c r="O982" i="39"/>
  <c r="P982" i="39"/>
  <c r="Q982" i="39"/>
  <c r="R982" i="39"/>
  <c r="S982" i="39"/>
  <c r="T982" i="39"/>
  <c r="U982" i="39"/>
  <c r="V982" i="39"/>
  <c r="F983" i="39"/>
  <c r="G983" i="39"/>
  <c r="H983" i="39"/>
  <c r="I983" i="39"/>
  <c r="J983" i="39"/>
  <c r="K983" i="39"/>
  <c r="L983" i="39"/>
  <c r="M983" i="39"/>
  <c r="N983" i="39"/>
  <c r="O983" i="39"/>
  <c r="P983" i="39"/>
  <c r="Q983" i="39"/>
  <c r="R983" i="39"/>
  <c r="S983" i="39"/>
  <c r="T983" i="39"/>
  <c r="U983" i="39"/>
  <c r="V983" i="39"/>
  <c r="F984" i="39"/>
  <c r="G984" i="39"/>
  <c r="H984" i="39"/>
  <c r="I984" i="39"/>
  <c r="J984" i="39"/>
  <c r="K984" i="39"/>
  <c r="L984" i="39"/>
  <c r="M984" i="39"/>
  <c r="N984" i="39"/>
  <c r="O984" i="39"/>
  <c r="P984" i="39"/>
  <c r="Q984" i="39"/>
  <c r="R984" i="39"/>
  <c r="S984" i="39"/>
  <c r="T984" i="39"/>
  <c r="U984" i="39"/>
  <c r="V984" i="39"/>
  <c r="F985" i="39"/>
  <c r="G985" i="39"/>
  <c r="H985" i="39"/>
  <c r="I985" i="39"/>
  <c r="J985" i="39"/>
  <c r="K985" i="39"/>
  <c r="L985" i="39"/>
  <c r="M985" i="39"/>
  <c r="N985" i="39"/>
  <c r="O985" i="39"/>
  <c r="P985" i="39"/>
  <c r="Q985" i="39"/>
  <c r="R985" i="39"/>
  <c r="S985" i="39"/>
  <c r="T985" i="39"/>
  <c r="U985" i="39"/>
  <c r="V985" i="39"/>
  <c r="F986" i="39"/>
  <c r="G986" i="39"/>
  <c r="H986" i="39"/>
  <c r="I986" i="39"/>
  <c r="J986" i="39"/>
  <c r="K986" i="39"/>
  <c r="L986" i="39"/>
  <c r="M986" i="39"/>
  <c r="N986" i="39"/>
  <c r="O986" i="39"/>
  <c r="P986" i="39"/>
  <c r="Q986" i="39"/>
  <c r="R986" i="39"/>
  <c r="S986" i="39"/>
  <c r="T986" i="39"/>
  <c r="U986" i="39"/>
  <c r="V986" i="39"/>
  <c r="F987" i="39"/>
  <c r="G987" i="39"/>
  <c r="H987" i="39"/>
  <c r="I987" i="39"/>
  <c r="J987" i="39"/>
  <c r="K987" i="39"/>
  <c r="L987" i="39"/>
  <c r="M987" i="39"/>
  <c r="N987" i="39"/>
  <c r="O987" i="39"/>
  <c r="P987" i="39"/>
  <c r="Q987" i="39"/>
  <c r="R987" i="39"/>
  <c r="S987" i="39"/>
  <c r="T987" i="39"/>
  <c r="U987" i="39"/>
  <c r="V987" i="39"/>
  <c r="F988" i="39"/>
  <c r="G988" i="39"/>
  <c r="H988" i="39"/>
  <c r="I988" i="39"/>
  <c r="J988" i="39"/>
  <c r="K988" i="39"/>
  <c r="L988" i="39"/>
  <c r="M988" i="39"/>
  <c r="N988" i="39"/>
  <c r="O988" i="39"/>
  <c r="P988" i="39"/>
  <c r="Q988" i="39"/>
  <c r="R988" i="39"/>
  <c r="S988" i="39"/>
  <c r="T988" i="39"/>
  <c r="U988" i="39"/>
  <c r="V988" i="39"/>
  <c r="F989" i="39"/>
  <c r="G989" i="39"/>
  <c r="H989" i="39"/>
  <c r="I989" i="39"/>
  <c r="J989" i="39"/>
  <c r="K989" i="39"/>
  <c r="L989" i="39"/>
  <c r="M989" i="39"/>
  <c r="N989" i="39"/>
  <c r="O989" i="39"/>
  <c r="P989" i="39"/>
  <c r="Q989" i="39"/>
  <c r="R989" i="39"/>
  <c r="S989" i="39"/>
  <c r="T989" i="39"/>
  <c r="U989" i="39"/>
  <c r="V989" i="39"/>
  <c r="F990" i="39"/>
  <c r="G990" i="39"/>
  <c r="H990" i="39"/>
  <c r="I990" i="39"/>
  <c r="J990" i="39"/>
  <c r="K990" i="39"/>
  <c r="L990" i="39"/>
  <c r="M990" i="39"/>
  <c r="N990" i="39"/>
  <c r="O990" i="39"/>
  <c r="P990" i="39"/>
  <c r="Q990" i="39"/>
  <c r="R990" i="39"/>
  <c r="S990" i="39"/>
  <c r="T990" i="39"/>
  <c r="U990" i="39"/>
  <c r="V990" i="39"/>
  <c r="F991" i="39"/>
  <c r="G991" i="39"/>
  <c r="H991" i="39"/>
  <c r="I991" i="39"/>
  <c r="J991" i="39"/>
  <c r="K991" i="39"/>
  <c r="L991" i="39"/>
  <c r="M991" i="39"/>
  <c r="N991" i="39"/>
  <c r="O991" i="39"/>
  <c r="P991" i="39"/>
  <c r="Q991" i="39"/>
  <c r="R991" i="39"/>
  <c r="S991" i="39"/>
  <c r="T991" i="39"/>
  <c r="U991" i="39"/>
  <c r="V991" i="39"/>
  <c r="F992" i="39"/>
  <c r="G992" i="39"/>
  <c r="H992" i="39"/>
  <c r="I992" i="39"/>
  <c r="J992" i="39"/>
  <c r="K992" i="39"/>
  <c r="L992" i="39"/>
  <c r="M992" i="39"/>
  <c r="N992" i="39"/>
  <c r="O992" i="39"/>
  <c r="P992" i="39"/>
  <c r="Q992" i="39"/>
  <c r="R992" i="39"/>
  <c r="S992" i="39"/>
  <c r="T992" i="39"/>
  <c r="U992" i="39"/>
  <c r="V992" i="39"/>
  <c r="F993" i="39"/>
  <c r="G993" i="39"/>
  <c r="H993" i="39"/>
  <c r="I993" i="39"/>
  <c r="J993" i="39"/>
  <c r="K993" i="39"/>
  <c r="L993" i="39"/>
  <c r="M993" i="39"/>
  <c r="N993" i="39"/>
  <c r="O993" i="39"/>
  <c r="P993" i="39"/>
  <c r="Q993" i="39"/>
  <c r="R993" i="39"/>
  <c r="S993" i="39"/>
  <c r="T993" i="39"/>
  <c r="U993" i="39"/>
  <c r="V993" i="39"/>
  <c r="F994" i="39"/>
  <c r="G994" i="39"/>
  <c r="H994" i="39"/>
  <c r="I994" i="39"/>
  <c r="J994" i="39"/>
  <c r="K994" i="39"/>
  <c r="L994" i="39"/>
  <c r="M994" i="39"/>
  <c r="N994" i="39"/>
  <c r="O994" i="39"/>
  <c r="P994" i="39"/>
  <c r="Q994" i="39"/>
  <c r="R994" i="39"/>
  <c r="S994" i="39"/>
  <c r="T994" i="39"/>
  <c r="U994" i="39"/>
  <c r="V994" i="39"/>
  <c r="F995" i="39"/>
  <c r="G995" i="39"/>
  <c r="H995" i="39"/>
  <c r="I995" i="39"/>
  <c r="J995" i="39"/>
  <c r="K995" i="39"/>
  <c r="L995" i="39"/>
  <c r="M995" i="39"/>
  <c r="N995" i="39"/>
  <c r="O995" i="39"/>
  <c r="P995" i="39"/>
  <c r="Q995" i="39"/>
  <c r="R995" i="39"/>
  <c r="S995" i="39"/>
  <c r="T995" i="39"/>
  <c r="U995" i="39"/>
  <c r="V995" i="39"/>
  <c r="F996" i="39"/>
  <c r="G996" i="39"/>
  <c r="H996" i="39"/>
  <c r="I996" i="39"/>
  <c r="J996" i="39"/>
  <c r="K996" i="39"/>
  <c r="L996" i="39"/>
  <c r="M996" i="39"/>
  <c r="N996" i="39"/>
  <c r="O996" i="39"/>
  <c r="P996" i="39"/>
  <c r="Q996" i="39"/>
  <c r="R996" i="39"/>
  <c r="S996" i="39"/>
  <c r="T996" i="39"/>
  <c r="U996" i="39"/>
  <c r="V996" i="39"/>
  <c r="F997" i="39"/>
  <c r="G997" i="39"/>
  <c r="H997" i="39"/>
  <c r="I997" i="39"/>
  <c r="J997" i="39"/>
  <c r="K997" i="39"/>
  <c r="L997" i="39"/>
  <c r="M997" i="39"/>
  <c r="N997" i="39"/>
  <c r="O997" i="39"/>
  <c r="P997" i="39"/>
  <c r="Q997" i="39"/>
  <c r="R997" i="39"/>
  <c r="S997" i="39"/>
  <c r="T997" i="39"/>
  <c r="U997" i="39"/>
  <c r="V997" i="39"/>
  <c r="F998" i="39"/>
  <c r="G998" i="39"/>
  <c r="H998" i="39"/>
  <c r="I998" i="39"/>
  <c r="J998" i="39"/>
  <c r="K998" i="39"/>
  <c r="L998" i="39"/>
  <c r="M998" i="39"/>
  <c r="N998" i="39"/>
  <c r="O998" i="39"/>
  <c r="P998" i="39"/>
  <c r="Q998" i="39"/>
  <c r="R998" i="39"/>
  <c r="S998" i="39"/>
  <c r="T998" i="39"/>
  <c r="U998" i="39"/>
  <c r="V998" i="39"/>
  <c r="F999" i="39"/>
  <c r="G999" i="39"/>
  <c r="H999" i="39"/>
  <c r="I999" i="39"/>
  <c r="J999" i="39"/>
  <c r="K999" i="39"/>
  <c r="L999" i="39"/>
  <c r="M999" i="39"/>
  <c r="N999" i="39"/>
  <c r="O999" i="39"/>
  <c r="P999" i="39"/>
  <c r="Q999" i="39"/>
  <c r="R999" i="39"/>
  <c r="S999" i="39"/>
  <c r="T999" i="39"/>
  <c r="U999" i="39"/>
  <c r="V999" i="39"/>
  <c r="F1000" i="39"/>
  <c r="G1000" i="39"/>
  <c r="H1000" i="39"/>
  <c r="I1000" i="39"/>
  <c r="J1000" i="39"/>
  <c r="K1000" i="39"/>
  <c r="L1000" i="39"/>
  <c r="M1000" i="39"/>
  <c r="N1000" i="39"/>
  <c r="O1000" i="39"/>
  <c r="P1000" i="39"/>
  <c r="Q1000" i="39"/>
  <c r="R1000" i="39"/>
  <c r="S1000" i="39"/>
  <c r="T1000" i="39"/>
  <c r="U1000" i="39"/>
  <c r="V1000" i="39"/>
  <c r="F1001" i="39"/>
  <c r="G1001" i="39"/>
  <c r="H1001" i="39"/>
  <c r="I1001" i="39"/>
  <c r="J1001" i="39"/>
  <c r="K1001" i="39"/>
  <c r="L1001" i="39"/>
  <c r="M1001" i="39"/>
  <c r="N1001" i="39"/>
  <c r="O1001" i="39"/>
  <c r="P1001" i="39"/>
  <c r="Q1001" i="39"/>
  <c r="R1001" i="39"/>
  <c r="S1001" i="39"/>
  <c r="T1001" i="39"/>
  <c r="U1001" i="39"/>
  <c r="V1001" i="39"/>
  <c r="F1002" i="39"/>
  <c r="G1002" i="39"/>
  <c r="H1002" i="39"/>
  <c r="I1002" i="39"/>
  <c r="J1002" i="39"/>
  <c r="K1002" i="39"/>
  <c r="L1002" i="39"/>
  <c r="M1002" i="39"/>
  <c r="N1002" i="39"/>
  <c r="O1002" i="39"/>
  <c r="P1002" i="39"/>
  <c r="Q1002" i="39"/>
  <c r="R1002" i="39"/>
  <c r="S1002" i="39"/>
  <c r="T1002" i="39"/>
  <c r="U1002" i="39"/>
  <c r="V1002" i="39"/>
  <c r="F1003" i="39"/>
  <c r="G1003" i="39"/>
  <c r="H1003" i="39"/>
  <c r="I1003" i="39"/>
  <c r="J1003" i="39"/>
  <c r="K1003" i="39"/>
  <c r="L1003" i="39"/>
  <c r="M1003" i="39"/>
  <c r="N1003" i="39"/>
  <c r="O1003" i="39"/>
  <c r="P1003" i="39"/>
  <c r="Q1003" i="39"/>
  <c r="R1003" i="39"/>
  <c r="S1003" i="39"/>
  <c r="T1003" i="39"/>
  <c r="U1003" i="39"/>
  <c r="V1003" i="39"/>
  <c r="F1004" i="39"/>
  <c r="G1004" i="39"/>
  <c r="H1004" i="39"/>
  <c r="I1004" i="39"/>
  <c r="J1004" i="39"/>
  <c r="K1004" i="39"/>
  <c r="L1004" i="39"/>
  <c r="M1004" i="39"/>
  <c r="N1004" i="39"/>
  <c r="O1004" i="39"/>
  <c r="P1004" i="39"/>
  <c r="Q1004" i="39"/>
  <c r="R1004" i="39"/>
  <c r="S1004" i="39"/>
  <c r="T1004" i="39"/>
  <c r="U1004" i="39"/>
  <c r="V1004" i="39"/>
  <c r="F1005" i="39"/>
  <c r="G1005" i="39"/>
  <c r="H1005" i="39"/>
  <c r="I1005" i="39"/>
  <c r="J1005" i="39"/>
  <c r="K1005" i="39"/>
  <c r="L1005" i="39"/>
  <c r="M1005" i="39"/>
  <c r="N1005" i="39"/>
  <c r="O1005" i="39"/>
  <c r="P1005" i="39"/>
  <c r="Q1005" i="39"/>
  <c r="R1005" i="39"/>
  <c r="S1005" i="39"/>
  <c r="T1005" i="39"/>
  <c r="U1005" i="39"/>
  <c r="V1005" i="39"/>
  <c r="F1006" i="39"/>
  <c r="G1006" i="39"/>
  <c r="H1006" i="39"/>
  <c r="I1006" i="39"/>
  <c r="J1006" i="39"/>
  <c r="K1006" i="39"/>
  <c r="L1006" i="39"/>
  <c r="M1006" i="39"/>
  <c r="N1006" i="39"/>
  <c r="O1006" i="39"/>
  <c r="P1006" i="39"/>
  <c r="Q1006" i="39"/>
  <c r="R1006" i="39"/>
  <c r="S1006" i="39"/>
  <c r="T1006" i="39"/>
  <c r="U1006" i="39"/>
  <c r="V1006" i="39"/>
  <c r="F1007" i="39"/>
  <c r="G1007" i="39"/>
  <c r="H1007" i="39"/>
  <c r="I1007" i="39"/>
  <c r="J1007" i="39"/>
  <c r="K1007" i="39"/>
  <c r="L1007" i="39"/>
  <c r="M1007" i="39"/>
  <c r="N1007" i="39"/>
  <c r="O1007" i="39"/>
  <c r="P1007" i="39"/>
  <c r="Q1007" i="39"/>
  <c r="R1007" i="39"/>
  <c r="S1007" i="39"/>
  <c r="T1007" i="39"/>
  <c r="U1007" i="39"/>
  <c r="V1007" i="39"/>
  <c r="F1008" i="39"/>
  <c r="G1008" i="39"/>
  <c r="H1008" i="39"/>
  <c r="I1008" i="39"/>
  <c r="J1008" i="39"/>
  <c r="K1008" i="39"/>
  <c r="L1008" i="39"/>
  <c r="M1008" i="39"/>
  <c r="N1008" i="39"/>
  <c r="O1008" i="39"/>
  <c r="P1008" i="39"/>
  <c r="Q1008" i="39"/>
  <c r="R1008" i="39"/>
  <c r="S1008" i="39"/>
  <c r="T1008" i="39"/>
  <c r="U1008" i="39"/>
  <c r="V1008" i="39"/>
  <c r="F1009" i="39"/>
  <c r="G1009" i="39"/>
  <c r="H1009" i="39"/>
  <c r="I1009" i="39"/>
  <c r="J1009" i="39"/>
  <c r="K1009" i="39"/>
  <c r="L1009" i="39"/>
  <c r="M1009" i="39"/>
  <c r="N1009" i="39"/>
  <c r="O1009" i="39"/>
  <c r="P1009" i="39"/>
  <c r="Q1009" i="39"/>
  <c r="R1009" i="39"/>
  <c r="S1009" i="39"/>
  <c r="T1009" i="39"/>
  <c r="U1009" i="39"/>
  <c r="V1009" i="39"/>
  <c r="F1010" i="39"/>
  <c r="G1010" i="39"/>
  <c r="H1010" i="39"/>
  <c r="I1010" i="39"/>
  <c r="J1010" i="39"/>
  <c r="K1010" i="39"/>
  <c r="L1010" i="39"/>
  <c r="M1010" i="39"/>
  <c r="N1010" i="39"/>
  <c r="O1010" i="39"/>
  <c r="P1010" i="39"/>
  <c r="Q1010" i="39"/>
  <c r="R1010" i="39"/>
  <c r="S1010" i="39"/>
  <c r="T1010" i="39"/>
  <c r="U1010" i="39"/>
  <c r="V1010" i="39"/>
  <c r="F1011" i="39"/>
  <c r="G1011" i="39"/>
  <c r="H1011" i="39"/>
  <c r="I1011" i="39"/>
  <c r="J1011" i="39"/>
  <c r="K1011" i="39"/>
  <c r="L1011" i="39"/>
  <c r="M1011" i="39"/>
  <c r="N1011" i="39"/>
  <c r="O1011" i="39"/>
  <c r="P1011" i="39"/>
  <c r="Q1011" i="39"/>
  <c r="R1011" i="39"/>
  <c r="S1011" i="39"/>
  <c r="T1011" i="39"/>
  <c r="U1011" i="39"/>
  <c r="V1011" i="39"/>
  <c r="F1012" i="39"/>
  <c r="G1012" i="39"/>
  <c r="H1012" i="39"/>
  <c r="I1012" i="39"/>
  <c r="J1012" i="39"/>
  <c r="K1012" i="39"/>
  <c r="L1012" i="39"/>
  <c r="M1012" i="39"/>
  <c r="N1012" i="39"/>
  <c r="O1012" i="39"/>
  <c r="P1012" i="39"/>
  <c r="Q1012" i="39"/>
  <c r="R1012" i="39"/>
  <c r="S1012" i="39"/>
  <c r="T1012" i="39"/>
  <c r="U1012" i="39"/>
  <c r="V1012" i="39"/>
  <c r="F1013" i="39"/>
  <c r="G1013" i="39"/>
  <c r="H1013" i="39"/>
  <c r="I1013" i="39"/>
  <c r="J1013" i="39"/>
  <c r="K1013" i="39"/>
  <c r="L1013" i="39"/>
  <c r="M1013" i="39"/>
  <c r="N1013" i="39"/>
  <c r="O1013" i="39"/>
  <c r="P1013" i="39"/>
  <c r="Q1013" i="39"/>
  <c r="R1013" i="39"/>
  <c r="S1013" i="39"/>
  <c r="T1013" i="39"/>
  <c r="U1013" i="39"/>
  <c r="V1013" i="39"/>
  <c r="F1014" i="39"/>
  <c r="G1014" i="39"/>
  <c r="H1014" i="39"/>
  <c r="I1014" i="39"/>
  <c r="J1014" i="39"/>
  <c r="K1014" i="39"/>
  <c r="L1014" i="39"/>
  <c r="M1014" i="39"/>
  <c r="N1014" i="39"/>
  <c r="O1014" i="39"/>
  <c r="P1014" i="39"/>
  <c r="Q1014" i="39"/>
  <c r="R1014" i="39"/>
  <c r="S1014" i="39"/>
  <c r="T1014" i="39"/>
  <c r="U1014" i="39"/>
  <c r="V1014" i="39"/>
  <c r="F1015" i="39"/>
  <c r="G1015" i="39"/>
  <c r="H1015" i="39"/>
  <c r="I1015" i="39"/>
  <c r="J1015" i="39"/>
  <c r="K1015" i="39"/>
  <c r="L1015" i="39"/>
  <c r="M1015" i="39"/>
  <c r="N1015" i="39"/>
  <c r="O1015" i="39"/>
  <c r="P1015" i="39"/>
  <c r="Q1015" i="39"/>
  <c r="R1015" i="39"/>
  <c r="S1015" i="39"/>
  <c r="T1015" i="39"/>
  <c r="U1015" i="39"/>
  <c r="V1015" i="39"/>
  <c r="F1016" i="39"/>
  <c r="G1016" i="39"/>
  <c r="H1016" i="39"/>
  <c r="I1016" i="39"/>
  <c r="J1016" i="39"/>
  <c r="K1016" i="39"/>
  <c r="L1016" i="39"/>
  <c r="M1016" i="39"/>
  <c r="N1016" i="39"/>
  <c r="O1016" i="39"/>
  <c r="P1016" i="39"/>
  <c r="Q1016" i="39"/>
  <c r="R1016" i="39"/>
  <c r="S1016" i="39"/>
  <c r="T1016" i="39"/>
  <c r="U1016" i="39"/>
  <c r="V1016" i="39"/>
  <c r="F1017" i="39"/>
  <c r="G1017" i="39"/>
  <c r="H1017" i="39"/>
  <c r="I1017" i="39"/>
  <c r="J1017" i="39"/>
  <c r="K1017" i="39"/>
  <c r="L1017" i="39"/>
  <c r="M1017" i="39"/>
  <c r="N1017" i="39"/>
  <c r="O1017" i="39"/>
  <c r="P1017" i="39"/>
  <c r="Q1017" i="39"/>
  <c r="R1017" i="39"/>
  <c r="S1017" i="39"/>
  <c r="T1017" i="39"/>
  <c r="U1017" i="39"/>
  <c r="V1017" i="39"/>
  <c r="F1018" i="39"/>
  <c r="G1018" i="39"/>
  <c r="H1018" i="39"/>
  <c r="I1018" i="39"/>
  <c r="J1018" i="39"/>
  <c r="K1018" i="39"/>
  <c r="L1018" i="39"/>
  <c r="M1018" i="39"/>
  <c r="N1018" i="39"/>
  <c r="O1018" i="39"/>
  <c r="P1018" i="39"/>
  <c r="Q1018" i="39"/>
  <c r="R1018" i="39"/>
  <c r="S1018" i="39"/>
  <c r="T1018" i="39"/>
  <c r="U1018" i="39"/>
  <c r="V1018" i="39"/>
  <c r="F1019" i="39"/>
  <c r="G1019" i="39"/>
  <c r="H1019" i="39"/>
  <c r="I1019" i="39"/>
  <c r="J1019" i="39"/>
  <c r="K1019" i="39"/>
  <c r="L1019" i="39"/>
  <c r="M1019" i="39"/>
  <c r="N1019" i="39"/>
  <c r="O1019" i="39"/>
  <c r="P1019" i="39"/>
  <c r="Q1019" i="39"/>
  <c r="R1019" i="39"/>
  <c r="S1019" i="39"/>
  <c r="T1019" i="39"/>
  <c r="U1019" i="39"/>
  <c r="V1019" i="39"/>
  <c r="F1020" i="39"/>
  <c r="G1020" i="39"/>
  <c r="H1020" i="39"/>
  <c r="I1020" i="39"/>
  <c r="J1020" i="39"/>
  <c r="K1020" i="39"/>
  <c r="L1020" i="39"/>
  <c r="M1020" i="39"/>
  <c r="N1020" i="39"/>
  <c r="O1020" i="39"/>
  <c r="P1020" i="39"/>
  <c r="Q1020" i="39"/>
  <c r="R1020" i="39"/>
  <c r="S1020" i="39"/>
  <c r="T1020" i="39"/>
  <c r="U1020" i="39"/>
  <c r="V1020" i="39"/>
  <c r="F1021" i="39"/>
  <c r="G1021" i="39"/>
  <c r="H1021" i="39"/>
  <c r="I1021" i="39"/>
  <c r="J1021" i="39"/>
  <c r="K1021" i="39"/>
  <c r="L1021" i="39"/>
  <c r="M1021" i="39"/>
  <c r="N1021" i="39"/>
  <c r="O1021" i="39"/>
  <c r="P1021" i="39"/>
  <c r="Q1021" i="39"/>
  <c r="R1021" i="39"/>
  <c r="S1021" i="39"/>
  <c r="T1021" i="39"/>
  <c r="U1021" i="39"/>
  <c r="V1021" i="39"/>
  <c r="F1022" i="39"/>
  <c r="G1022" i="39"/>
  <c r="H1022" i="39"/>
  <c r="I1022" i="39"/>
  <c r="J1022" i="39"/>
  <c r="K1022" i="39"/>
  <c r="L1022" i="39"/>
  <c r="M1022" i="39"/>
  <c r="N1022" i="39"/>
  <c r="O1022" i="39"/>
  <c r="P1022" i="39"/>
  <c r="Q1022" i="39"/>
  <c r="R1022" i="39"/>
  <c r="S1022" i="39"/>
  <c r="T1022" i="39"/>
  <c r="U1022" i="39"/>
  <c r="V1022" i="39"/>
  <c r="F1023" i="39"/>
  <c r="G1023" i="39"/>
  <c r="H1023" i="39"/>
  <c r="I1023" i="39"/>
  <c r="J1023" i="39"/>
  <c r="K1023" i="39"/>
  <c r="L1023" i="39"/>
  <c r="M1023" i="39"/>
  <c r="N1023" i="39"/>
  <c r="O1023" i="39"/>
  <c r="P1023" i="39"/>
  <c r="Q1023" i="39"/>
  <c r="R1023" i="39"/>
  <c r="S1023" i="39"/>
  <c r="T1023" i="39"/>
  <c r="U1023" i="39"/>
  <c r="V1023" i="39"/>
  <c r="F1024" i="39"/>
  <c r="G1024" i="39"/>
  <c r="H1024" i="39"/>
  <c r="I1024" i="39"/>
  <c r="J1024" i="39"/>
  <c r="K1024" i="39"/>
  <c r="L1024" i="39"/>
  <c r="M1024" i="39"/>
  <c r="N1024" i="39"/>
  <c r="O1024" i="39"/>
  <c r="P1024" i="39"/>
  <c r="Q1024" i="39"/>
  <c r="R1024" i="39"/>
  <c r="S1024" i="39"/>
  <c r="T1024" i="39"/>
  <c r="U1024" i="39"/>
  <c r="V1024" i="39"/>
  <c r="F1025" i="39"/>
  <c r="G1025" i="39"/>
  <c r="H1025" i="39"/>
  <c r="I1025" i="39"/>
  <c r="J1025" i="39"/>
  <c r="K1025" i="39"/>
  <c r="L1025" i="39"/>
  <c r="M1025" i="39"/>
  <c r="N1025" i="39"/>
  <c r="O1025" i="39"/>
  <c r="P1025" i="39"/>
  <c r="Q1025" i="39"/>
  <c r="R1025" i="39"/>
  <c r="S1025" i="39"/>
  <c r="T1025" i="39"/>
  <c r="U1025" i="39"/>
  <c r="V1025" i="39"/>
  <c r="F1026" i="39"/>
  <c r="G1026" i="39"/>
  <c r="H1026" i="39"/>
  <c r="I1026" i="39"/>
  <c r="J1026" i="39"/>
  <c r="K1026" i="39"/>
  <c r="L1026" i="39"/>
  <c r="M1026" i="39"/>
  <c r="N1026" i="39"/>
  <c r="O1026" i="39"/>
  <c r="P1026" i="39"/>
  <c r="Q1026" i="39"/>
  <c r="R1026" i="39"/>
  <c r="S1026" i="39"/>
  <c r="T1026" i="39"/>
  <c r="U1026" i="39"/>
  <c r="V1026" i="39"/>
  <c r="F1027" i="39"/>
  <c r="G1027" i="39"/>
  <c r="H1027" i="39"/>
  <c r="I1027" i="39"/>
  <c r="J1027" i="39"/>
  <c r="K1027" i="39"/>
  <c r="L1027" i="39"/>
  <c r="M1027" i="39"/>
  <c r="N1027" i="39"/>
  <c r="O1027" i="39"/>
  <c r="P1027" i="39"/>
  <c r="Q1027" i="39"/>
  <c r="R1027" i="39"/>
  <c r="S1027" i="39"/>
  <c r="T1027" i="39"/>
  <c r="U1027" i="39"/>
  <c r="V1027" i="39"/>
  <c r="F1028" i="39"/>
  <c r="G1028" i="39"/>
  <c r="H1028" i="39"/>
  <c r="I1028" i="39"/>
  <c r="J1028" i="39"/>
  <c r="K1028" i="39"/>
  <c r="L1028" i="39"/>
  <c r="M1028" i="39"/>
  <c r="N1028" i="39"/>
  <c r="O1028" i="39"/>
  <c r="P1028" i="39"/>
  <c r="Q1028" i="39"/>
  <c r="R1028" i="39"/>
  <c r="S1028" i="39"/>
  <c r="T1028" i="39"/>
  <c r="U1028" i="39"/>
  <c r="V1028" i="39"/>
  <c r="F1029" i="39"/>
  <c r="G1029" i="39"/>
  <c r="H1029" i="39"/>
  <c r="I1029" i="39"/>
  <c r="J1029" i="39"/>
  <c r="K1029" i="39"/>
  <c r="L1029" i="39"/>
  <c r="M1029" i="39"/>
  <c r="N1029" i="39"/>
  <c r="O1029" i="39"/>
  <c r="P1029" i="39"/>
  <c r="Q1029" i="39"/>
  <c r="R1029" i="39"/>
  <c r="S1029" i="39"/>
  <c r="T1029" i="39"/>
  <c r="U1029" i="39"/>
  <c r="V1029" i="39"/>
  <c r="F1030" i="39"/>
  <c r="G1030" i="39"/>
  <c r="H1030" i="39"/>
  <c r="I1030" i="39"/>
  <c r="J1030" i="39"/>
  <c r="K1030" i="39"/>
  <c r="L1030" i="39"/>
  <c r="M1030" i="39"/>
  <c r="N1030" i="39"/>
  <c r="O1030" i="39"/>
  <c r="P1030" i="39"/>
  <c r="Q1030" i="39"/>
  <c r="R1030" i="39"/>
  <c r="S1030" i="39"/>
  <c r="T1030" i="39"/>
  <c r="U1030" i="39"/>
  <c r="V1030" i="39"/>
  <c r="F1031" i="39"/>
  <c r="G1031" i="39"/>
  <c r="H1031" i="39"/>
  <c r="I1031" i="39"/>
  <c r="J1031" i="39"/>
  <c r="K1031" i="39"/>
  <c r="L1031" i="39"/>
  <c r="M1031" i="39"/>
  <c r="N1031" i="39"/>
  <c r="O1031" i="39"/>
  <c r="P1031" i="39"/>
  <c r="Q1031" i="39"/>
  <c r="R1031" i="39"/>
  <c r="S1031" i="39"/>
  <c r="T1031" i="39"/>
  <c r="U1031" i="39"/>
  <c r="V1031" i="39"/>
  <c r="F1032" i="39"/>
  <c r="G1032" i="39"/>
  <c r="H1032" i="39"/>
  <c r="I1032" i="39"/>
  <c r="J1032" i="39"/>
  <c r="K1032" i="39"/>
  <c r="L1032" i="39"/>
  <c r="M1032" i="39"/>
  <c r="N1032" i="39"/>
  <c r="O1032" i="39"/>
  <c r="P1032" i="39"/>
  <c r="Q1032" i="39"/>
  <c r="R1032" i="39"/>
  <c r="S1032" i="39"/>
  <c r="T1032" i="39"/>
  <c r="U1032" i="39"/>
  <c r="V1032" i="39"/>
  <c r="F1033" i="39"/>
  <c r="G1033" i="39"/>
  <c r="H1033" i="39"/>
  <c r="I1033" i="39"/>
  <c r="J1033" i="39"/>
  <c r="K1033" i="39"/>
  <c r="L1033" i="39"/>
  <c r="M1033" i="39"/>
  <c r="N1033" i="39"/>
  <c r="O1033" i="39"/>
  <c r="P1033" i="39"/>
  <c r="Q1033" i="39"/>
  <c r="R1033" i="39"/>
  <c r="S1033" i="39"/>
  <c r="T1033" i="39"/>
  <c r="U1033" i="39"/>
  <c r="V1033" i="39"/>
  <c r="F1034" i="39"/>
  <c r="G1034" i="39"/>
  <c r="H1034" i="39"/>
  <c r="I1034" i="39"/>
  <c r="J1034" i="39"/>
  <c r="K1034" i="39"/>
  <c r="L1034" i="39"/>
  <c r="M1034" i="39"/>
  <c r="N1034" i="39"/>
  <c r="O1034" i="39"/>
  <c r="P1034" i="39"/>
  <c r="Q1034" i="39"/>
  <c r="R1034" i="39"/>
  <c r="S1034" i="39"/>
  <c r="T1034" i="39"/>
  <c r="U1034" i="39"/>
  <c r="V1034" i="39"/>
  <c r="F1035" i="39"/>
  <c r="G1035" i="39"/>
  <c r="H1035" i="39"/>
  <c r="I1035" i="39"/>
  <c r="J1035" i="39"/>
  <c r="K1035" i="39"/>
  <c r="L1035" i="39"/>
  <c r="M1035" i="39"/>
  <c r="N1035" i="39"/>
  <c r="O1035" i="39"/>
  <c r="P1035" i="39"/>
  <c r="Q1035" i="39"/>
  <c r="R1035" i="39"/>
  <c r="S1035" i="39"/>
  <c r="T1035" i="39"/>
  <c r="U1035" i="39"/>
  <c r="V1035" i="39"/>
  <c r="F1036" i="39"/>
  <c r="G1036" i="39"/>
  <c r="H1036" i="39"/>
  <c r="I1036" i="39"/>
  <c r="J1036" i="39"/>
  <c r="K1036" i="39"/>
  <c r="L1036" i="39"/>
  <c r="M1036" i="39"/>
  <c r="N1036" i="39"/>
  <c r="O1036" i="39"/>
  <c r="P1036" i="39"/>
  <c r="Q1036" i="39"/>
  <c r="R1036" i="39"/>
  <c r="S1036" i="39"/>
  <c r="T1036" i="39"/>
  <c r="U1036" i="39"/>
  <c r="V1036" i="39"/>
  <c r="F1037" i="39"/>
  <c r="G1037" i="39"/>
  <c r="H1037" i="39"/>
  <c r="I1037" i="39"/>
  <c r="J1037" i="39"/>
  <c r="K1037" i="39"/>
  <c r="L1037" i="39"/>
  <c r="M1037" i="39"/>
  <c r="N1037" i="39"/>
  <c r="O1037" i="39"/>
  <c r="P1037" i="39"/>
  <c r="Q1037" i="39"/>
  <c r="R1037" i="39"/>
  <c r="S1037" i="39"/>
  <c r="T1037" i="39"/>
  <c r="U1037" i="39"/>
  <c r="V1037" i="39"/>
  <c r="F1038" i="39"/>
  <c r="G1038" i="39"/>
  <c r="H1038" i="39"/>
  <c r="I1038" i="39"/>
  <c r="J1038" i="39"/>
  <c r="K1038" i="39"/>
  <c r="L1038" i="39"/>
  <c r="M1038" i="39"/>
  <c r="N1038" i="39"/>
  <c r="O1038" i="39"/>
  <c r="P1038" i="39"/>
  <c r="Q1038" i="39"/>
  <c r="R1038" i="39"/>
  <c r="S1038" i="39"/>
  <c r="T1038" i="39"/>
  <c r="U1038" i="39"/>
  <c r="V1038" i="39"/>
  <c r="F1039" i="39"/>
  <c r="G1039" i="39"/>
  <c r="H1039" i="39"/>
  <c r="I1039" i="39"/>
  <c r="J1039" i="39"/>
  <c r="K1039" i="39"/>
  <c r="L1039" i="39"/>
  <c r="M1039" i="39"/>
  <c r="N1039" i="39"/>
  <c r="O1039" i="39"/>
  <c r="P1039" i="39"/>
  <c r="Q1039" i="39"/>
  <c r="R1039" i="39"/>
  <c r="S1039" i="39"/>
  <c r="T1039" i="39"/>
  <c r="U1039" i="39"/>
  <c r="V1039" i="39"/>
  <c r="F1040" i="39"/>
  <c r="G1040" i="39"/>
  <c r="H1040" i="39"/>
  <c r="I1040" i="39"/>
  <c r="J1040" i="39"/>
  <c r="K1040" i="39"/>
  <c r="L1040" i="39"/>
  <c r="M1040" i="39"/>
  <c r="N1040" i="39"/>
  <c r="O1040" i="39"/>
  <c r="P1040" i="39"/>
  <c r="Q1040" i="39"/>
  <c r="R1040" i="39"/>
  <c r="S1040" i="39"/>
  <c r="T1040" i="39"/>
  <c r="U1040" i="39"/>
  <c r="V1040" i="39"/>
  <c r="F1041" i="39"/>
  <c r="G1041" i="39"/>
  <c r="H1041" i="39"/>
  <c r="I1041" i="39"/>
  <c r="J1041" i="39"/>
  <c r="K1041" i="39"/>
  <c r="L1041" i="39"/>
  <c r="M1041" i="39"/>
  <c r="N1041" i="39"/>
  <c r="O1041" i="39"/>
  <c r="P1041" i="39"/>
  <c r="Q1041" i="39"/>
  <c r="R1041" i="39"/>
  <c r="S1041" i="39"/>
  <c r="T1041" i="39"/>
  <c r="U1041" i="39"/>
  <c r="V1041" i="39"/>
  <c r="F1042" i="39"/>
  <c r="G1042" i="39"/>
  <c r="H1042" i="39"/>
  <c r="I1042" i="39"/>
  <c r="J1042" i="39"/>
  <c r="K1042" i="39"/>
  <c r="L1042" i="39"/>
  <c r="M1042" i="39"/>
  <c r="N1042" i="39"/>
  <c r="O1042" i="39"/>
  <c r="P1042" i="39"/>
  <c r="Q1042" i="39"/>
  <c r="R1042" i="39"/>
  <c r="S1042" i="39"/>
  <c r="T1042" i="39"/>
  <c r="U1042" i="39"/>
  <c r="V1042" i="39"/>
  <c r="F1043" i="39"/>
  <c r="G1043" i="39"/>
  <c r="H1043" i="39"/>
  <c r="I1043" i="39"/>
  <c r="J1043" i="39"/>
  <c r="K1043" i="39"/>
  <c r="L1043" i="39"/>
  <c r="M1043" i="39"/>
  <c r="N1043" i="39"/>
  <c r="O1043" i="39"/>
  <c r="P1043" i="39"/>
  <c r="Q1043" i="39"/>
  <c r="R1043" i="39"/>
  <c r="S1043" i="39"/>
  <c r="T1043" i="39"/>
  <c r="U1043" i="39"/>
  <c r="V1043" i="39"/>
  <c r="F1044" i="39"/>
  <c r="G1044" i="39"/>
  <c r="H1044" i="39"/>
  <c r="I1044" i="39"/>
  <c r="J1044" i="39"/>
  <c r="K1044" i="39"/>
  <c r="L1044" i="39"/>
  <c r="M1044" i="39"/>
  <c r="N1044" i="39"/>
  <c r="O1044" i="39"/>
  <c r="P1044" i="39"/>
  <c r="Q1044" i="39"/>
  <c r="R1044" i="39"/>
  <c r="S1044" i="39"/>
  <c r="T1044" i="39"/>
  <c r="U1044" i="39"/>
  <c r="V1044" i="39"/>
  <c r="F1045" i="39"/>
  <c r="G1045" i="39"/>
  <c r="H1045" i="39"/>
  <c r="I1045" i="39"/>
  <c r="J1045" i="39"/>
  <c r="K1045" i="39"/>
  <c r="L1045" i="39"/>
  <c r="M1045" i="39"/>
  <c r="N1045" i="39"/>
  <c r="O1045" i="39"/>
  <c r="P1045" i="39"/>
  <c r="Q1045" i="39"/>
  <c r="R1045" i="39"/>
  <c r="S1045" i="39"/>
  <c r="T1045" i="39"/>
  <c r="U1045" i="39"/>
  <c r="V1045" i="39"/>
  <c r="F1046" i="39"/>
  <c r="G1046" i="39"/>
  <c r="H1046" i="39"/>
  <c r="I1046" i="39"/>
  <c r="J1046" i="39"/>
  <c r="K1046" i="39"/>
  <c r="L1046" i="39"/>
  <c r="M1046" i="39"/>
  <c r="N1046" i="39"/>
  <c r="O1046" i="39"/>
  <c r="P1046" i="39"/>
  <c r="Q1046" i="39"/>
  <c r="R1046" i="39"/>
  <c r="S1046" i="39"/>
  <c r="T1046" i="39"/>
  <c r="U1046" i="39"/>
  <c r="V1046" i="39"/>
  <c r="F1047" i="39"/>
  <c r="G1047" i="39"/>
  <c r="H1047" i="39"/>
  <c r="I1047" i="39"/>
  <c r="J1047" i="39"/>
  <c r="K1047" i="39"/>
  <c r="L1047" i="39"/>
  <c r="M1047" i="39"/>
  <c r="N1047" i="39"/>
  <c r="O1047" i="39"/>
  <c r="P1047" i="39"/>
  <c r="Q1047" i="39"/>
  <c r="R1047" i="39"/>
  <c r="S1047" i="39"/>
  <c r="T1047" i="39"/>
  <c r="U1047" i="39"/>
  <c r="V1047" i="39"/>
  <c r="F1048" i="39"/>
  <c r="G1048" i="39"/>
  <c r="H1048" i="39"/>
  <c r="I1048" i="39"/>
  <c r="J1048" i="39"/>
  <c r="K1048" i="39"/>
  <c r="L1048" i="39"/>
  <c r="M1048" i="39"/>
  <c r="N1048" i="39"/>
  <c r="O1048" i="39"/>
  <c r="P1048" i="39"/>
  <c r="Q1048" i="39"/>
  <c r="R1048" i="39"/>
  <c r="S1048" i="39"/>
  <c r="T1048" i="39"/>
  <c r="U1048" i="39"/>
  <c r="V1048" i="39"/>
  <c r="F1049" i="39"/>
  <c r="G1049" i="39"/>
  <c r="H1049" i="39"/>
  <c r="I1049" i="39"/>
  <c r="J1049" i="39"/>
  <c r="K1049" i="39"/>
  <c r="L1049" i="39"/>
  <c r="M1049" i="39"/>
  <c r="N1049" i="39"/>
  <c r="O1049" i="39"/>
  <c r="P1049" i="39"/>
  <c r="Q1049" i="39"/>
  <c r="R1049" i="39"/>
  <c r="S1049" i="39"/>
  <c r="T1049" i="39"/>
  <c r="U1049" i="39"/>
  <c r="V1049" i="39"/>
  <c r="F1050" i="39"/>
  <c r="G1050" i="39"/>
  <c r="H1050" i="39"/>
  <c r="I1050" i="39"/>
  <c r="J1050" i="39"/>
  <c r="K1050" i="39"/>
  <c r="L1050" i="39"/>
  <c r="M1050" i="39"/>
  <c r="N1050" i="39"/>
  <c r="O1050" i="39"/>
  <c r="P1050" i="39"/>
  <c r="Q1050" i="39"/>
  <c r="R1050" i="39"/>
  <c r="S1050" i="39"/>
  <c r="T1050" i="39"/>
  <c r="U1050" i="39"/>
  <c r="V1050" i="39"/>
  <c r="F1051" i="39"/>
  <c r="G1051" i="39"/>
  <c r="H1051" i="39"/>
  <c r="I1051" i="39"/>
  <c r="J1051" i="39"/>
  <c r="K1051" i="39"/>
  <c r="L1051" i="39"/>
  <c r="M1051" i="39"/>
  <c r="N1051" i="39"/>
  <c r="O1051" i="39"/>
  <c r="P1051" i="39"/>
  <c r="Q1051" i="39"/>
  <c r="R1051" i="39"/>
  <c r="S1051" i="39"/>
  <c r="T1051" i="39"/>
  <c r="U1051" i="39"/>
  <c r="V1051" i="39"/>
  <c r="F1052" i="39"/>
  <c r="G1052" i="39"/>
  <c r="H1052" i="39"/>
  <c r="I1052" i="39"/>
  <c r="J1052" i="39"/>
  <c r="K1052" i="39"/>
  <c r="L1052" i="39"/>
  <c r="M1052" i="39"/>
  <c r="N1052" i="39"/>
  <c r="O1052" i="39"/>
  <c r="P1052" i="39"/>
  <c r="Q1052" i="39"/>
  <c r="R1052" i="39"/>
  <c r="S1052" i="39"/>
  <c r="T1052" i="39"/>
  <c r="U1052" i="39"/>
  <c r="V1052" i="39"/>
  <c r="F1053" i="39"/>
  <c r="G1053" i="39"/>
  <c r="H1053" i="39"/>
  <c r="I1053" i="39"/>
  <c r="J1053" i="39"/>
  <c r="K1053" i="39"/>
  <c r="L1053" i="39"/>
  <c r="M1053" i="39"/>
  <c r="N1053" i="39"/>
  <c r="O1053" i="39"/>
  <c r="P1053" i="39"/>
  <c r="Q1053" i="39"/>
  <c r="R1053" i="39"/>
  <c r="S1053" i="39"/>
  <c r="T1053" i="39"/>
  <c r="U1053" i="39"/>
  <c r="V1053" i="39"/>
  <c r="F1054" i="39"/>
  <c r="G1054" i="39"/>
  <c r="H1054" i="39"/>
  <c r="I1054" i="39"/>
  <c r="J1054" i="39"/>
  <c r="K1054" i="39"/>
  <c r="L1054" i="39"/>
  <c r="M1054" i="39"/>
  <c r="N1054" i="39"/>
  <c r="O1054" i="39"/>
  <c r="P1054" i="39"/>
  <c r="Q1054" i="39"/>
  <c r="R1054" i="39"/>
  <c r="S1054" i="39"/>
  <c r="T1054" i="39"/>
  <c r="U1054" i="39"/>
  <c r="V1054" i="39"/>
  <c r="F1055" i="39"/>
  <c r="G1055" i="39"/>
  <c r="H1055" i="39"/>
  <c r="I1055" i="39"/>
  <c r="J1055" i="39"/>
  <c r="K1055" i="39"/>
  <c r="L1055" i="39"/>
  <c r="M1055" i="39"/>
  <c r="N1055" i="39"/>
  <c r="O1055" i="39"/>
  <c r="P1055" i="39"/>
  <c r="Q1055" i="39"/>
  <c r="R1055" i="39"/>
  <c r="S1055" i="39"/>
  <c r="T1055" i="39"/>
  <c r="U1055" i="39"/>
  <c r="V1055" i="39"/>
  <c r="F1056" i="39"/>
  <c r="G1056" i="39"/>
  <c r="H1056" i="39"/>
  <c r="I1056" i="39"/>
  <c r="J1056" i="39"/>
  <c r="K1056" i="39"/>
  <c r="L1056" i="39"/>
  <c r="M1056" i="39"/>
  <c r="N1056" i="39"/>
  <c r="O1056" i="39"/>
  <c r="P1056" i="39"/>
  <c r="Q1056" i="39"/>
  <c r="R1056" i="39"/>
  <c r="S1056" i="39"/>
  <c r="T1056" i="39"/>
  <c r="U1056" i="39"/>
  <c r="V1056" i="39"/>
  <c r="F1057" i="39"/>
  <c r="G1057" i="39"/>
  <c r="H1057" i="39"/>
  <c r="I1057" i="39"/>
  <c r="J1057" i="39"/>
  <c r="K1057" i="39"/>
  <c r="L1057" i="39"/>
  <c r="M1057" i="39"/>
  <c r="N1057" i="39"/>
  <c r="O1057" i="39"/>
  <c r="P1057" i="39"/>
  <c r="Q1057" i="39"/>
  <c r="R1057" i="39"/>
  <c r="S1057" i="39"/>
  <c r="T1057" i="39"/>
  <c r="U1057" i="39"/>
  <c r="V1057" i="39"/>
  <c r="F1058" i="39"/>
  <c r="G1058" i="39"/>
  <c r="H1058" i="39"/>
  <c r="I1058" i="39"/>
  <c r="J1058" i="39"/>
  <c r="K1058" i="39"/>
  <c r="L1058" i="39"/>
  <c r="M1058" i="39"/>
  <c r="N1058" i="39"/>
  <c r="O1058" i="39"/>
  <c r="P1058" i="39"/>
  <c r="Q1058" i="39"/>
  <c r="R1058" i="39"/>
  <c r="S1058" i="39"/>
  <c r="T1058" i="39"/>
  <c r="U1058" i="39"/>
  <c r="V1058" i="39"/>
  <c r="F1059" i="39"/>
  <c r="G1059" i="39"/>
  <c r="H1059" i="39"/>
  <c r="I1059" i="39"/>
  <c r="J1059" i="39"/>
  <c r="K1059" i="39"/>
  <c r="L1059" i="39"/>
  <c r="M1059" i="39"/>
  <c r="N1059" i="39"/>
  <c r="O1059" i="39"/>
  <c r="P1059" i="39"/>
  <c r="Q1059" i="39"/>
  <c r="R1059" i="39"/>
  <c r="S1059" i="39"/>
  <c r="T1059" i="39"/>
  <c r="U1059" i="39"/>
  <c r="V1059" i="39"/>
  <c r="F1060" i="39"/>
  <c r="G1060" i="39"/>
  <c r="H1060" i="39"/>
  <c r="I1060" i="39"/>
  <c r="J1060" i="39"/>
  <c r="K1060" i="39"/>
  <c r="L1060" i="39"/>
  <c r="M1060" i="39"/>
  <c r="N1060" i="39"/>
  <c r="O1060" i="39"/>
  <c r="P1060" i="39"/>
  <c r="Q1060" i="39"/>
  <c r="R1060" i="39"/>
  <c r="S1060" i="39"/>
  <c r="T1060" i="39"/>
  <c r="U1060" i="39"/>
  <c r="V1060" i="39"/>
  <c r="F1061" i="39"/>
  <c r="G1061" i="39"/>
  <c r="H1061" i="39"/>
  <c r="I1061" i="39"/>
  <c r="J1061" i="39"/>
  <c r="K1061" i="39"/>
  <c r="L1061" i="39"/>
  <c r="M1061" i="39"/>
  <c r="N1061" i="39"/>
  <c r="O1061" i="39"/>
  <c r="P1061" i="39"/>
  <c r="Q1061" i="39"/>
  <c r="R1061" i="39"/>
  <c r="S1061" i="39"/>
  <c r="T1061" i="39"/>
  <c r="U1061" i="39"/>
  <c r="V1061" i="39"/>
  <c r="F1062" i="39"/>
  <c r="G1062" i="39"/>
  <c r="H1062" i="39"/>
  <c r="I1062" i="39"/>
  <c r="J1062" i="39"/>
  <c r="K1062" i="39"/>
  <c r="L1062" i="39"/>
  <c r="M1062" i="39"/>
  <c r="N1062" i="39"/>
  <c r="O1062" i="39"/>
  <c r="P1062" i="39"/>
  <c r="Q1062" i="39"/>
  <c r="R1062" i="39"/>
  <c r="S1062" i="39"/>
  <c r="T1062" i="39"/>
  <c r="U1062" i="39"/>
  <c r="V1062" i="39"/>
  <c r="F1063" i="39"/>
  <c r="G1063" i="39"/>
  <c r="H1063" i="39"/>
  <c r="I1063" i="39"/>
  <c r="J1063" i="39"/>
  <c r="K1063" i="39"/>
  <c r="L1063" i="39"/>
  <c r="M1063" i="39"/>
  <c r="N1063" i="39"/>
  <c r="O1063" i="39"/>
  <c r="P1063" i="39"/>
  <c r="Q1063" i="39"/>
  <c r="R1063" i="39"/>
  <c r="S1063" i="39"/>
  <c r="T1063" i="39"/>
  <c r="U1063" i="39"/>
  <c r="V1063" i="39"/>
  <c r="F1064" i="39"/>
  <c r="G1064" i="39"/>
  <c r="H1064" i="39"/>
  <c r="I1064" i="39"/>
  <c r="J1064" i="39"/>
  <c r="K1064" i="39"/>
  <c r="L1064" i="39"/>
  <c r="M1064" i="39"/>
  <c r="N1064" i="39"/>
  <c r="O1064" i="39"/>
  <c r="P1064" i="39"/>
  <c r="Q1064" i="39"/>
  <c r="R1064" i="39"/>
  <c r="S1064" i="39"/>
  <c r="T1064" i="39"/>
  <c r="U1064" i="39"/>
  <c r="V1064" i="39"/>
  <c r="F1065" i="39"/>
  <c r="G1065" i="39"/>
  <c r="H1065" i="39"/>
  <c r="I1065" i="39"/>
  <c r="J1065" i="39"/>
  <c r="K1065" i="39"/>
  <c r="L1065" i="39"/>
  <c r="M1065" i="39"/>
  <c r="N1065" i="39"/>
  <c r="O1065" i="39"/>
  <c r="P1065" i="39"/>
  <c r="Q1065" i="39"/>
  <c r="R1065" i="39"/>
  <c r="S1065" i="39"/>
  <c r="T1065" i="39"/>
  <c r="U1065" i="39"/>
  <c r="V1065" i="39"/>
  <c r="F1066" i="39"/>
  <c r="G1066" i="39"/>
  <c r="H1066" i="39"/>
  <c r="I1066" i="39"/>
  <c r="J1066" i="39"/>
  <c r="K1066" i="39"/>
  <c r="L1066" i="39"/>
  <c r="M1066" i="39"/>
  <c r="N1066" i="39"/>
  <c r="O1066" i="39"/>
  <c r="P1066" i="39"/>
  <c r="Q1066" i="39"/>
  <c r="R1066" i="39"/>
  <c r="S1066" i="39"/>
  <c r="T1066" i="39"/>
  <c r="U1066" i="39"/>
  <c r="V1066" i="39"/>
  <c r="F1067" i="39"/>
  <c r="G1067" i="39"/>
  <c r="H1067" i="39"/>
  <c r="I1067" i="39"/>
  <c r="J1067" i="39"/>
  <c r="K1067" i="39"/>
  <c r="L1067" i="39"/>
  <c r="M1067" i="39"/>
  <c r="N1067" i="39"/>
  <c r="O1067" i="39"/>
  <c r="P1067" i="39"/>
  <c r="Q1067" i="39"/>
  <c r="R1067" i="39"/>
  <c r="S1067" i="39"/>
  <c r="T1067" i="39"/>
  <c r="U1067" i="39"/>
  <c r="V1067" i="39"/>
  <c r="F1068" i="39"/>
  <c r="G1068" i="39"/>
  <c r="H1068" i="39"/>
  <c r="I1068" i="39"/>
  <c r="J1068" i="39"/>
  <c r="K1068" i="39"/>
  <c r="L1068" i="39"/>
  <c r="M1068" i="39"/>
  <c r="N1068" i="39"/>
  <c r="O1068" i="39"/>
  <c r="P1068" i="39"/>
  <c r="Q1068" i="39"/>
  <c r="R1068" i="39"/>
  <c r="S1068" i="39"/>
  <c r="T1068" i="39"/>
  <c r="U1068" i="39"/>
  <c r="V1068" i="39"/>
  <c r="F1069" i="39"/>
  <c r="G1069" i="39"/>
  <c r="H1069" i="39"/>
  <c r="I1069" i="39"/>
  <c r="J1069" i="39"/>
  <c r="K1069" i="39"/>
  <c r="L1069" i="39"/>
  <c r="M1069" i="39"/>
  <c r="N1069" i="39"/>
  <c r="O1069" i="39"/>
  <c r="P1069" i="39"/>
  <c r="Q1069" i="39"/>
  <c r="R1069" i="39"/>
  <c r="S1069" i="39"/>
  <c r="T1069" i="39"/>
  <c r="U1069" i="39"/>
  <c r="V1069" i="39"/>
  <c r="F1070" i="39"/>
  <c r="G1070" i="39"/>
  <c r="H1070" i="39"/>
  <c r="I1070" i="39"/>
  <c r="J1070" i="39"/>
  <c r="K1070" i="39"/>
  <c r="L1070" i="39"/>
  <c r="M1070" i="39"/>
  <c r="N1070" i="39"/>
  <c r="O1070" i="39"/>
  <c r="P1070" i="39"/>
  <c r="Q1070" i="39"/>
  <c r="R1070" i="39"/>
  <c r="S1070" i="39"/>
  <c r="T1070" i="39"/>
  <c r="U1070" i="39"/>
  <c r="V1070" i="39"/>
  <c r="F1071" i="39"/>
  <c r="G1071" i="39"/>
  <c r="H1071" i="39"/>
  <c r="I1071" i="39"/>
  <c r="J1071" i="39"/>
  <c r="K1071" i="39"/>
  <c r="L1071" i="39"/>
  <c r="M1071" i="39"/>
  <c r="N1071" i="39"/>
  <c r="O1071" i="39"/>
  <c r="P1071" i="39"/>
  <c r="Q1071" i="39"/>
  <c r="R1071" i="39"/>
  <c r="S1071" i="39"/>
  <c r="T1071" i="39"/>
  <c r="U1071" i="39"/>
  <c r="V1071" i="39"/>
  <c r="F1072" i="39"/>
  <c r="G1072" i="39"/>
  <c r="H1072" i="39"/>
  <c r="I1072" i="39"/>
  <c r="J1072" i="39"/>
  <c r="K1072" i="39"/>
  <c r="L1072" i="39"/>
  <c r="M1072" i="39"/>
  <c r="N1072" i="39"/>
  <c r="O1072" i="39"/>
  <c r="P1072" i="39"/>
  <c r="Q1072" i="39"/>
  <c r="R1072" i="39"/>
  <c r="S1072" i="39"/>
  <c r="T1072" i="39"/>
  <c r="U1072" i="39"/>
  <c r="V1072" i="39"/>
  <c r="F1073" i="39"/>
  <c r="G1073" i="39"/>
  <c r="H1073" i="39"/>
  <c r="I1073" i="39"/>
  <c r="J1073" i="39"/>
  <c r="K1073" i="39"/>
  <c r="L1073" i="39"/>
  <c r="M1073" i="39"/>
  <c r="N1073" i="39"/>
  <c r="O1073" i="39"/>
  <c r="P1073" i="39"/>
  <c r="Q1073" i="39"/>
  <c r="R1073" i="39"/>
  <c r="S1073" i="39"/>
  <c r="T1073" i="39"/>
  <c r="U1073" i="39"/>
  <c r="V1073" i="39"/>
  <c r="F1074" i="39"/>
  <c r="G1074" i="39"/>
  <c r="H1074" i="39"/>
  <c r="I1074" i="39"/>
  <c r="J1074" i="39"/>
  <c r="K1074" i="39"/>
  <c r="L1074" i="39"/>
  <c r="M1074" i="39"/>
  <c r="N1074" i="39"/>
  <c r="O1074" i="39"/>
  <c r="P1074" i="39"/>
  <c r="Q1074" i="39"/>
  <c r="R1074" i="39"/>
  <c r="S1074" i="39"/>
  <c r="T1074" i="39"/>
  <c r="U1074" i="39"/>
  <c r="V1074" i="39"/>
  <c r="F1075" i="39"/>
  <c r="G1075" i="39"/>
  <c r="H1075" i="39"/>
  <c r="I1075" i="39"/>
  <c r="J1075" i="39"/>
  <c r="K1075" i="39"/>
  <c r="L1075" i="39"/>
  <c r="M1075" i="39"/>
  <c r="N1075" i="39"/>
  <c r="O1075" i="39"/>
  <c r="P1075" i="39"/>
  <c r="Q1075" i="39"/>
  <c r="R1075" i="39"/>
  <c r="S1075" i="39"/>
  <c r="T1075" i="39"/>
  <c r="U1075" i="39"/>
  <c r="V1075" i="39"/>
  <c r="F1076" i="39"/>
  <c r="G1076" i="39"/>
  <c r="H1076" i="39"/>
  <c r="I1076" i="39"/>
  <c r="J1076" i="39"/>
  <c r="K1076" i="39"/>
  <c r="L1076" i="39"/>
  <c r="M1076" i="39"/>
  <c r="N1076" i="39"/>
  <c r="O1076" i="39"/>
  <c r="P1076" i="39"/>
  <c r="Q1076" i="39"/>
  <c r="R1076" i="39"/>
  <c r="S1076" i="39"/>
  <c r="T1076" i="39"/>
  <c r="U1076" i="39"/>
  <c r="V1076" i="39"/>
  <c r="F1077" i="39"/>
  <c r="G1077" i="39"/>
  <c r="H1077" i="39"/>
  <c r="I1077" i="39"/>
  <c r="J1077" i="39"/>
  <c r="K1077" i="39"/>
  <c r="L1077" i="39"/>
  <c r="M1077" i="39"/>
  <c r="N1077" i="39"/>
  <c r="O1077" i="39"/>
  <c r="P1077" i="39"/>
  <c r="Q1077" i="39"/>
  <c r="R1077" i="39"/>
  <c r="S1077" i="39"/>
  <c r="T1077" i="39"/>
  <c r="U1077" i="39"/>
  <c r="V1077" i="39"/>
  <c r="F1078" i="39"/>
  <c r="G1078" i="39"/>
  <c r="H1078" i="39"/>
  <c r="I1078" i="39"/>
  <c r="J1078" i="39"/>
  <c r="K1078" i="39"/>
  <c r="L1078" i="39"/>
  <c r="M1078" i="39"/>
  <c r="N1078" i="39"/>
  <c r="O1078" i="39"/>
  <c r="P1078" i="39"/>
  <c r="Q1078" i="39"/>
  <c r="R1078" i="39"/>
  <c r="S1078" i="39"/>
  <c r="T1078" i="39"/>
  <c r="U1078" i="39"/>
  <c r="V1078" i="39"/>
  <c r="F1079" i="39"/>
  <c r="G1079" i="39"/>
  <c r="H1079" i="39"/>
  <c r="I1079" i="39"/>
  <c r="J1079" i="39"/>
  <c r="K1079" i="39"/>
  <c r="L1079" i="39"/>
  <c r="M1079" i="39"/>
  <c r="N1079" i="39"/>
  <c r="O1079" i="39"/>
  <c r="P1079" i="39"/>
  <c r="Q1079" i="39"/>
  <c r="R1079" i="39"/>
  <c r="S1079" i="39"/>
  <c r="T1079" i="39"/>
  <c r="U1079" i="39"/>
  <c r="V1079" i="39"/>
  <c r="F1080" i="39"/>
  <c r="G1080" i="39"/>
  <c r="H1080" i="39"/>
  <c r="I1080" i="39"/>
  <c r="J1080" i="39"/>
  <c r="K1080" i="39"/>
  <c r="L1080" i="39"/>
  <c r="M1080" i="39"/>
  <c r="N1080" i="39"/>
  <c r="O1080" i="39"/>
  <c r="P1080" i="39"/>
  <c r="Q1080" i="39"/>
  <c r="R1080" i="39"/>
  <c r="S1080" i="39"/>
  <c r="T1080" i="39"/>
  <c r="U1080" i="39"/>
  <c r="V1080" i="39"/>
  <c r="F1081" i="39"/>
  <c r="G1081" i="39"/>
  <c r="H1081" i="39"/>
  <c r="I1081" i="39"/>
  <c r="J1081" i="39"/>
  <c r="K1081" i="39"/>
  <c r="L1081" i="39"/>
  <c r="M1081" i="39"/>
  <c r="N1081" i="39"/>
  <c r="O1081" i="39"/>
  <c r="P1081" i="39"/>
  <c r="Q1081" i="39"/>
  <c r="R1081" i="39"/>
  <c r="S1081" i="39"/>
  <c r="T1081" i="39"/>
  <c r="U1081" i="39"/>
  <c r="V1081" i="39"/>
  <c r="F1082" i="39"/>
  <c r="G1082" i="39"/>
  <c r="H1082" i="39"/>
  <c r="I1082" i="39"/>
  <c r="J1082" i="39"/>
  <c r="K1082" i="39"/>
  <c r="L1082" i="39"/>
  <c r="M1082" i="39"/>
  <c r="N1082" i="39"/>
  <c r="O1082" i="39"/>
  <c r="P1082" i="39"/>
  <c r="Q1082" i="39"/>
  <c r="R1082" i="39"/>
  <c r="S1082" i="39"/>
  <c r="T1082" i="39"/>
  <c r="U1082" i="39"/>
  <c r="V1082" i="39"/>
  <c r="F1083" i="39"/>
  <c r="G1083" i="39"/>
  <c r="H1083" i="39"/>
  <c r="I1083" i="39"/>
  <c r="J1083" i="39"/>
  <c r="K1083" i="39"/>
  <c r="L1083" i="39"/>
  <c r="M1083" i="39"/>
  <c r="N1083" i="39"/>
  <c r="O1083" i="39"/>
  <c r="P1083" i="39"/>
  <c r="Q1083" i="39"/>
  <c r="R1083" i="39"/>
  <c r="S1083" i="39"/>
  <c r="T1083" i="39"/>
  <c r="U1083" i="39"/>
  <c r="V1083" i="39"/>
  <c r="F1084" i="39"/>
  <c r="G1084" i="39"/>
  <c r="H1084" i="39"/>
  <c r="I1084" i="39"/>
  <c r="J1084" i="39"/>
  <c r="K1084" i="39"/>
  <c r="L1084" i="39"/>
  <c r="M1084" i="39"/>
  <c r="N1084" i="39"/>
  <c r="O1084" i="39"/>
  <c r="P1084" i="39"/>
  <c r="Q1084" i="39"/>
  <c r="R1084" i="39"/>
  <c r="S1084" i="39"/>
  <c r="T1084" i="39"/>
  <c r="U1084" i="39"/>
  <c r="V1084" i="39"/>
  <c r="F1085" i="39"/>
  <c r="G1085" i="39"/>
  <c r="H1085" i="39"/>
  <c r="I1085" i="39"/>
  <c r="J1085" i="39"/>
  <c r="K1085" i="39"/>
  <c r="L1085" i="39"/>
  <c r="M1085" i="39"/>
  <c r="N1085" i="39"/>
  <c r="O1085" i="39"/>
  <c r="P1085" i="39"/>
  <c r="Q1085" i="39"/>
  <c r="R1085" i="39"/>
  <c r="S1085" i="39"/>
  <c r="T1085" i="39"/>
  <c r="U1085" i="39"/>
  <c r="V1085" i="39"/>
  <c r="F1086" i="39"/>
  <c r="G1086" i="39"/>
  <c r="H1086" i="39"/>
  <c r="I1086" i="39"/>
  <c r="J1086" i="39"/>
  <c r="K1086" i="39"/>
  <c r="L1086" i="39"/>
  <c r="M1086" i="39"/>
  <c r="N1086" i="39"/>
  <c r="O1086" i="39"/>
  <c r="P1086" i="39"/>
  <c r="Q1086" i="39"/>
  <c r="R1086" i="39"/>
  <c r="S1086" i="39"/>
  <c r="T1086" i="39"/>
  <c r="U1086" i="39"/>
  <c r="V1086" i="39"/>
  <c r="F1087" i="39"/>
  <c r="G1087" i="39"/>
  <c r="H1087" i="39"/>
  <c r="I1087" i="39"/>
  <c r="J1087" i="39"/>
  <c r="K1087" i="39"/>
  <c r="L1087" i="39"/>
  <c r="M1087" i="39"/>
  <c r="N1087" i="39"/>
  <c r="O1087" i="39"/>
  <c r="P1087" i="39"/>
  <c r="Q1087" i="39"/>
  <c r="R1087" i="39"/>
  <c r="S1087" i="39"/>
  <c r="T1087" i="39"/>
  <c r="U1087" i="39"/>
  <c r="V1087" i="39"/>
  <c r="F1088" i="39"/>
  <c r="G1088" i="39"/>
  <c r="H1088" i="39"/>
  <c r="I1088" i="39"/>
  <c r="J1088" i="39"/>
  <c r="K1088" i="39"/>
  <c r="L1088" i="39"/>
  <c r="M1088" i="39"/>
  <c r="N1088" i="39"/>
  <c r="O1088" i="39"/>
  <c r="P1088" i="39"/>
  <c r="Q1088" i="39"/>
  <c r="R1088" i="39"/>
  <c r="S1088" i="39"/>
  <c r="T1088" i="39"/>
  <c r="U1088" i="39"/>
  <c r="V1088" i="39"/>
  <c r="F1089" i="39"/>
  <c r="G1089" i="39"/>
  <c r="H1089" i="39"/>
  <c r="I1089" i="39"/>
  <c r="J1089" i="39"/>
  <c r="K1089" i="39"/>
  <c r="L1089" i="39"/>
  <c r="M1089" i="39"/>
  <c r="N1089" i="39"/>
  <c r="O1089" i="39"/>
  <c r="P1089" i="39"/>
  <c r="Q1089" i="39"/>
  <c r="R1089" i="39"/>
  <c r="S1089" i="39"/>
  <c r="T1089" i="39"/>
  <c r="U1089" i="39"/>
  <c r="V1089" i="39"/>
  <c r="F1090" i="39"/>
  <c r="G1090" i="39"/>
  <c r="H1090" i="39"/>
  <c r="I1090" i="39"/>
  <c r="J1090" i="39"/>
  <c r="K1090" i="39"/>
  <c r="L1090" i="39"/>
  <c r="M1090" i="39"/>
  <c r="N1090" i="39"/>
  <c r="O1090" i="39"/>
  <c r="P1090" i="39"/>
  <c r="Q1090" i="39"/>
  <c r="R1090" i="39"/>
  <c r="S1090" i="39"/>
  <c r="T1090" i="39"/>
  <c r="U1090" i="39"/>
  <c r="V1090" i="39"/>
  <c r="F1091" i="39"/>
  <c r="G1091" i="39"/>
  <c r="H1091" i="39"/>
  <c r="I1091" i="39"/>
  <c r="J1091" i="39"/>
  <c r="K1091" i="39"/>
  <c r="L1091" i="39"/>
  <c r="M1091" i="39"/>
  <c r="N1091" i="39"/>
  <c r="O1091" i="39"/>
  <c r="P1091" i="39"/>
  <c r="Q1091" i="39"/>
  <c r="R1091" i="39"/>
  <c r="S1091" i="39"/>
  <c r="T1091" i="39"/>
  <c r="U1091" i="39"/>
  <c r="V1091" i="39"/>
  <c r="F1092" i="39"/>
  <c r="G1092" i="39"/>
  <c r="H1092" i="39"/>
  <c r="I1092" i="39"/>
  <c r="J1092" i="39"/>
  <c r="K1092" i="39"/>
  <c r="L1092" i="39"/>
  <c r="M1092" i="39"/>
  <c r="N1092" i="39"/>
  <c r="O1092" i="39"/>
  <c r="P1092" i="39"/>
  <c r="Q1092" i="39"/>
  <c r="R1092" i="39"/>
  <c r="S1092" i="39"/>
  <c r="T1092" i="39"/>
  <c r="U1092" i="39"/>
  <c r="V1092" i="39"/>
  <c r="F1093" i="39"/>
  <c r="G1093" i="39"/>
  <c r="H1093" i="39"/>
  <c r="I1093" i="39"/>
  <c r="J1093" i="39"/>
  <c r="K1093" i="39"/>
  <c r="L1093" i="39"/>
  <c r="M1093" i="39"/>
  <c r="N1093" i="39"/>
  <c r="O1093" i="39"/>
  <c r="P1093" i="39"/>
  <c r="Q1093" i="39"/>
  <c r="R1093" i="39"/>
  <c r="S1093" i="39"/>
  <c r="T1093" i="39"/>
  <c r="U1093" i="39"/>
  <c r="V1093" i="39"/>
  <c r="F1094" i="39"/>
  <c r="G1094" i="39"/>
  <c r="H1094" i="39"/>
  <c r="I1094" i="39"/>
  <c r="J1094" i="39"/>
  <c r="K1094" i="39"/>
  <c r="L1094" i="39"/>
  <c r="M1094" i="39"/>
  <c r="N1094" i="39"/>
  <c r="O1094" i="39"/>
  <c r="P1094" i="39"/>
  <c r="Q1094" i="39"/>
  <c r="R1094" i="39"/>
  <c r="S1094" i="39"/>
  <c r="T1094" i="39"/>
  <c r="U1094" i="39"/>
  <c r="V1094" i="39"/>
  <c r="F1095" i="39"/>
  <c r="G1095" i="39"/>
  <c r="H1095" i="39"/>
  <c r="I1095" i="39"/>
  <c r="J1095" i="39"/>
  <c r="K1095" i="39"/>
  <c r="L1095" i="39"/>
  <c r="M1095" i="39"/>
  <c r="N1095" i="39"/>
  <c r="O1095" i="39"/>
  <c r="P1095" i="39"/>
  <c r="Q1095" i="39"/>
  <c r="R1095" i="39"/>
  <c r="S1095" i="39"/>
  <c r="T1095" i="39"/>
  <c r="U1095" i="39"/>
  <c r="V1095" i="39"/>
  <c r="F1096" i="39"/>
  <c r="G1096" i="39"/>
  <c r="H1096" i="39"/>
  <c r="I1096" i="39"/>
  <c r="J1096" i="39"/>
  <c r="K1096" i="39"/>
  <c r="L1096" i="39"/>
  <c r="M1096" i="39"/>
  <c r="N1096" i="39"/>
  <c r="O1096" i="39"/>
  <c r="P1096" i="39"/>
  <c r="Q1096" i="39"/>
  <c r="R1096" i="39"/>
  <c r="S1096" i="39"/>
  <c r="T1096" i="39"/>
  <c r="U1096" i="39"/>
  <c r="V1096" i="39"/>
  <c r="F1097" i="39"/>
  <c r="G1097" i="39"/>
  <c r="H1097" i="39"/>
  <c r="I1097" i="39"/>
  <c r="J1097" i="39"/>
  <c r="K1097" i="39"/>
  <c r="L1097" i="39"/>
  <c r="M1097" i="39"/>
  <c r="N1097" i="39"/>
  <c r="O1097" i="39"/>
  <c r="P1097" i="39"/>
  <c r="Q1097" i="39"/>
  <c r="R1097" i="39"/>
  <c r="S1097" i="39"/>
  <c r="T1097" i="39"/>
  <c r="U1097" i="39"/>
  <c r="V1097" i="39"/>
  <c r="F1098" i="39"/>
  <c r="G1098" i="39"/>
  <c r="H1098" i="39"/>
  <c r="I1098" i="39"/>
  <c r="J1098" i="39"/>
  <c r="K1098" i="39"/>
  <c r="L1098" i="39"/>
  <c r="M1098" i="39"/>
  <c r="N1098" i="39"/>
  <c r="O1098" i="39"/>
  <c r="P1098" i="39"/>
  <c r="Q1098" i="39"/>
  <c r="R1098" i="39"/>
  <c r="S1098" i="39"/>
  <c r="T1098" i="39"/>
  <c r="U1098" i="39"/>
  <c r="V1098" i="39"/>
  <c r="F1099" i="39"/>
  <c r="G1099" i="39"/>
  <c r="H1099" i="39"/>
  <c r="I1099" i="39"/>
  <c r="J1099" i="39"/>
  <c r="K1099" i="39"/>
  <c r="L1099" i="39"/>
  <c r="M1099" i="39"/>
  <c r="N1099" i="39"/>
  <c r="O1099" i="39"/>
  <c r="P1099" i="39"/>
  <c r="Q1099" i="39"/>
  <c r="R1099" i="39"/>
  <c r="S1099" i="39"/>
  <c r="T1099" i="39"/>
  <c r="U1099" i="39"/>
  <c r="V1099" i="39"/>
  <c r="F1100" i="39"/>
  <c r="G1100" i="39"/>
  <c r="H1100" i="39"/>
  <c r="I1100" i="39"/>
  <c r="J1100" i="39"/>
  <c r="K1100" i="39"/>
  <c r="L1100" i="39"/>
  <c r="M1100" i="39"/>
  <c r="N1100" i="39"/>
  <c r="O1100" i="39"/>
  <c r="P1100" i="39"/>
  <c r="Q1100" i="39"/>
  <c r="R1100" i="39"/>
  <c r="S1100" i="39"/>
  <c r="T1100" i="39"/>
  <c r="U1100" i="39"/>
  <c r="V1100" i="39"/>
  <c r="F1101" i="39"/>
  <c r="G1101" i="39"/>
  <c r="H1101" i="39"/>
  <c r="I1101" i="39"/>
  <c r="J1101" i="39"/>
  <c r="K1101" i="39"/>
  <c r="L1101" i="39"/>
  <c r="M1101" i="39"/>
  <c r="N1101" i="39"/>
  <c r="O1101" i="39"/>
  <c r="P1101" i="39"/>
  <c r="Q1101" i="39"/>
  <c r="R1101" i="39"/>
  <c r="S1101" i="39"/>
  <c r="T1101" i="39"/>
  <c r="U1101" i="39"/>
  <c r="V1101" i="39"/>
  <c r="F1102" i="39"/>
  <c r="G1102" i="39"/>
  <c r="H1102" i="39"/>
  <c r="I1102" i="39"/>
  <c r="J1102" i="39"/>
  <c r="K1102" i="39"/>
  <c r="L1102" i="39"/>
  <c r="M1102" i="39"/>
  <c r="N1102" i="39"/>
  <c r="O1102" i="39"/>
  <c r="P1102" i="39"/>
  <c r="Q1102" i="39"/>
  <c r="R1102" i="39"/>
  <c r="S1102" i="39"/>
  <c r="T1102" i="39"/>
  <c r="U1102" i="39"/>
  <c r="V1102" i="39"/>
  <c r="F1103" i="39"/>
  <c r="G1103" i="39"/>
  <c r="H1103" i="39"/>
  <c r="I1103" i="39"/>
  <c r="J1103" i="39"/>
  <c r="K1103" i="39"/>
  <c r="L1103" i="39"/>
  <c r="M1103" i="39"/>
  <c r="N1103" i="39"/>
  <c r="O1103" i="39"/>
  <c r="P1103" i="39"/>
  <c r="Q1103" i="39"/>
  <c r="R1103" i="39"/>
  <c r="S1103" i="39"/>
  <c r="T1103" i="39"/>
  <c r="U1103" i="39"/>
  <c r="V1103" i="39"/>
  <c r="F1104" i="39"/>
  <c r="G1104" i="39"/>
  <c r="H1104" i="39"/>
  <c r="I1104" i="39"/>
  <c r="J1104" i="39"/>
  <c r="K1104" i="39"/>
  <c r="L1104" i="39"/>
  <c r="M1104" i="39"/>
  <c r="N1104" i="39"/>
  <c r="O1104" i="39"/>
  <c r="P1104" i="39"/>
  <c r="Q1104" i="39"/>
  <c r="R1104" i="39"/>
  <c r="S1104" i="39"/>
  <c r="T1104" i="39"/>
  <c r="U1104" i="39"/>
  <c r="V1104" i="39"/>
  <c r="F1105" i="39"/>
  <c r="G1105" i="39"/>
  <c r="H1105" i="39"/>
  <c r="I1105" i="39"/>
  <c r="J1105" i="39"/>
  <c r="K1105" i="39"/>
  <c r="L1105" i="39"/>
  <c r="M1105" i="39"/>
  <c r="N1105" i="39"/>
  <c r="O1105" i="39"/>
  <c r="P1105" i="39"/>
  <c r="Q1105" i="39"/>
  <c r="R1105" i="39"/>
  <c r="S1105" i="39"/>
  <c r="T1105" i="39"/>
  <c r="U1105" i="39"/>
  <c r="V1105" i="39"/>
  <c r="F1106" i="39"/>
  <c r="G1106" i="39"/>
  <c r="H1106" i="39"/>
  <c r="I1106" i="39"/>
  <c r="J1106" i="39"/>
  <c r="K1106" i="39"/>
  <c r="L1106" i="39"/>
  <c r="M1106" i="39"/>
  <c r="N1106" i="39"/>
  <c r="O1106" i="39"/>
  <c r="P1106" i="39"/>
  <c r="Q1106" i="39"/>
  <c r="R1106" i="39"/>
  <c r="S1106" i="39"/>
  <c r="T1106" i="39"/>
  <c r="U1106" i="39"/>
  <c r="V1106" i="39"/>
  <c r="F1107" i="39"/>
  <c r="G1107" i="39"/>
  <c r="H1107" i="39"/>
  <c r="I1107" i="39"/>
  <c r="J1107" i="39"/>
  <c r="K1107" i="39"/>
  <c r="L1107" i="39"/>
  <c r="M1107" i="39"/>
  <c r="N1107" i="39"/>
  <c r="O1107" i="39"/>
  <c r="P1107" i="39"/>
  <c r="Q1107" i="39"/>
  <c r="R1107" i="39"/>
  <c r="S1107" i="39"/>
  <c r="T1107" i="39"/>
  <c r="U1107" i="39"/>
  <c r="V1107" i="39"/>
  <c r="F1108" i="39"/>
  <c r="G1108" i="39"/>
  <c r="H1108" i="39"/>
  <c r="I1108" i="39"/>
  <c r="J1108" i="39"/>
  <c r="K1108" i="39"/>
  <c r="L1108" i="39"/>
  <c r="M1108" i="39"/>
  <c r="N1108" i="39"/>
  <c r="O1108" i="39"/>
  <c r="P1108" i="39"/>
  <c r="Q1108" i="39"/>
  <c r="R1108" i="39"/>
  <c r="S1108" i="39"/>
  <c r="T1108" i="39"/>
  <c r="U1108" i="39"/>
  <c r="V1108" i="39"/>
  <c r="F1109" i="39"/>
  <c r="G1109" i="39"/>
  <c r="H1109" i="39"/>
  <c r="I1109" i="39"/>
  <c r="J1109" i="39"/>
  <c r="K1109" i="39"/>
  <c r="L1109" i="39"/>
  <c r="M1109" i="39"/>
  <c r="N1109" i="39"/>
  <c r="O1109" i="39"/>
  <c r="P1109" i="39"/>
  <c r="Q1109" i="39"/>
  <c r="R1109" i="39"/>
  <c r="S1109" i="39"/>
  <c r="T1109" i="39"/>
  <c r="U1109" i="39"/>
  <c r="V1109" i="39"/>
  <c r="F1110" i="39"/>
  <c r="G1110" i="39"/>
  <c r="H1110" i="39"/>
  <c r="I1110" i="39"/>
  <c r="J1110" i="39"/>
  <c r="K1110" i="39"/>
  <c r="L1110" i="39"/>
  <c r="M1110" i="39"/>
  <c r="N1110" i="39"/>
  <c r="O1110" i="39"/>
  <c r="P1110" i="39"/>
  <c r="Q1110" i="39"/>
  <c r="R1110" i="39"/>
  <c r="S1110" i="39"/>
  <c r="T1110" i="39"/>
  <c r="U1110" i="39"/>
  <c r="V1110" i="39"/>
  <c r="F1111" i="39"/>
  <c r="G1111" i="39"/>
  <c r="H1111" i="39"/>
  <c r="I1111" i="39"/>
  <c r="J1111" i="39"/>
  <c r="K1111" i="39"/>
  <c r="L1111" i="39"/>
  <c r="M1111" i="39"/>
  <c r="N1111" i="39"/>
  <c r="O1111" i="39"/>
  <c r="P1111" i="39"/>
  <c r="Q1111" i="39"/>
  <c r="R1111" i="39"/>
  <c r="S1111" i="39"/>
  <c r="T1111" i="39"/>
  <c r="U1111" i="39"/>
  <c r="V1111" i="39"/>
  <c r="F1112" i="39"/>
  <c r="G1112" i="39"/>
  <c r="H1112" i="39"/>
  <c r="I1112" i="39"/>
  <c r="J1112" i="39"/>
  <c r="K1112" i="39"/>
  <c r="L1112" i="39"/>
  <c r="M1112" i="39"/>
  <c r="N1112" i="39"/>
  <c r="O1112" i="39"/>
  <c r="P1112" i="39"/>
  <c r="Q1112" i="39"/>
  <c r="R1112" i="39"/>
  <c r="S1112" i="39"/>
  <c r="T1112" i="39"/>
  <c r="U1112" i="39"/>
  <c r="V1112" i="39"/>
  <c r="F1113" i="39"/>
  <c r="G1113" i="39"/>
  <c r="H1113" i="39"/>
  <c r="I1113" i="39"/>
  <c r="J1113" i="39"/>
  <c r="K1113" i="39"/>
  <c r="L1113" i="39"/>
  <c r="M1113" i="39"/>
  <c r="N1113" i="39"/>
  <c r="O1113" i="39"/>
  <c r="P1113" i="39"/>
  <c r="Q1113" i="39"/>
  <c r="R1113" i="39"/>
  <c r="S1113" i="39"/>
  <c r="T1113" i="39"/>
  <c r="U1113" i="39"/>
  <c r="V1113" i="39"/>
  <c r="F1114" i="39"/>
  <c r="G1114" i="39"/>
  <c r="H1114" i="39"/>
  <c r="I1114" i="39"/>
  <c r="J1114" i="39"/>
  <c r="K1114" i="39"/>
  <c r="L1114" i="39"/>
  <c r="M1114" i="39"/>
  <c r="N1114" i="39"/>
  <c r="O1114" i="39"/>
  <c r="P1114" i="39"/>
  <c r="Q1114" i="39"/>
  <c r="R1114" i="39"/>
  <c r="S1114" i="39"/>
  <c r="T1114" i="39"/>
  <c r="U1114" i="39"/>
  <c r="V1114" i="39"/>
  <c r="F1115" i="39"/>
  <c r="G1115" i="39"/>
  <c r="H1115" i="39"/>
  <c r="I1115" i="39"/>
  <c r="J1115" i="39"/>
  <c r="K1115" i="39"/>
  <c r="L1115" i="39"/>
  <c r="M1115" i="39"/>
  <c r="N1115" i="39"/>
  <c r="O1115" i="39"/>
  <c r="P1115" i="39"/>
  <c r="Q1115" i="39"/>
  <c r="R1115" i="39"/>
  <c r="S1115" i="39"/>
  <c r="T1115" i="39"/>
  <c r="U1115" i="39"/>
  <c r="V1115" i="39"/>
  <c r="F1116" i="39"/>
  <c r="G1116" i="39"/>
  <c r="H1116" i="39"/>
  <c r="I1116" i="39"/>
  <c r="J1116" i="39"/>
  <c r="K1116" i="39"/>
  <c r="L1116" i="39"/>
  <c r="M1116" i="39"/>
  <c r="N1116" i="39"/>
  <c r="O1116" i="39"/>
  <c r="P1116" i="39"/>
  <c r="Q1116" i="39"/>
  <c r="R1116" i="39"/>
  <c r="S1116" i="39"/>
  <c r="T1116" i="39"/>
  <c r="U1116" i="39"/>
  <c r="V1116" i="39"/>
  <c r="F1117" i="39"/>
  <c r="G1117" i="39"/>
  <c r="H1117" i="39"/>
  <c r="I1117" i="39"/>
  <c r="J1117" i="39"/>
  <c r="K1117" i="39"/>
  <c r="L1117" i="39"/>
  <c r="M1117" i="39"/>
  <c r="N1117" i="39"/>
  <c r="O1117" i="39"/>
  <c r="P1117" i="39"/>
  <c r="Q1117" i="39"/>
  <c r="R1117" i="39"/>
  <c r="S1117" i="39"/>
  <c r="T1117" i="39"/>
  <c r="U1117" i="39"/>
  <c r="V1117" i="39"/>
  <c r="F1118" i="39"/>
  <c r="G1118" i="39"/>
  <c r="H1118" i="39"/>
  <c r="I1118" i="39"/>
  <c r="J1118" i="39"/>
  <c r="K1118" i="39"/>
  <c r="L1118" i="39"/>
  <c r="M1118" i="39"/>
  <c r="N1118" i="39"/>
  <c r="O1118" i="39"/>
  <c r="P1118" i="39"/>
  <c r="Q1118" i="39"/>
  <c r="R1118" i="39"/>
  <c r="S1118" i="39"/>
  <c r="T1118" i="39"/>
  <c r="U1118" i="39"/>
  <c r="V1118" i="39"/>
  <c r="F1119" i="39"/>
  <c r="G1119" i="39"/>
  <c r="H1119" i="39"/>
  <c r="I1119" i="39"/>
  <c r="J1119" i="39"/>
  <c r="K1119" i="39"/>
  <c r="L1119" i="39"/>
  <c r="M1119" i="39"/>
  <c r="N1119" i="39"/>
  <c r="O1119" i="39"/>
  <c r="P1119" i="39"/>
  <c r="Q1119" i="39"/>
  <c r="R1119" i="39"/>
  <c r="S1119" i="39"/>
  <c r="T1119" i="39"/>
  <c r="U1119" i="39"/>
  <c r="V1119" i="39"/>
  <c r="F1120" i="39"/>
  <c r="G1120" i="39"/>
  <c r="H1120" i="39"/>
  <c r="I1120" i="39"/>
  <c r="J1120" i="39"/>
  <c r="K1120" i="39"/>
  <c r="L1120" i="39"/>
  <c r="M1120" i="39"/>
  <c r="N1120" i="39"/>
  <c r="O1120" i="39"/>
  <c r="P1120" i="39"/>
  <c r="Q1120" i="39"/>
  <c r="R1120" i="39"/>
  <c r="S1120" i="39"/>
  <c r="T1120" i="39"/>
  <c r="U1120" i="39"/>
  <c r="V1120" i="39"/>
  <c r="F1121" i="39"/>
  <c r="G1121" i="39"/>
  <c r="H1121" i="39"/>
  <c r="I1121" i="39"/>
  <c r="J1121" i="39"/>
  <c r="K1121" i="39"/>
  <c r="L1121" i="39"/>
  <c r="M1121" i="39"/>
  <c r="N1121" i="39"/>
  <c r="O1121" i="39"/>
  <c r="P1121" i="39"/>
  <c r="Q1121" i="39"/>
  <c r="R1121" i="39"/>
  <c r="S1121" i="39"/>
  <c r="T1121" i="39"/>
  <c r="U1121" i="39"/>
  <c r="V1121" i="39"/>
  <c r="F1122" i="39"/>
  <c r="G1122" i="39"/>
  <c r="H1122" i="39"/>
  <c r="I1122" i="39"/>
  <c r="J1122" i="39"/>
  <c r="K1122" i="39"/>
  <c r="L1122" i="39"/>
  <c r="M1122" i="39"/>
  <c r="N1122" i="39"/>
  <c r="O1122" i="39"/>
  <c r="P1122" i="39"/>
  <c r="Q1122" i="39"/>
  <c r="R1122" i="39"/>
  <c r="S1122" i="39"/>
  <c r="T1122" i="39"/>
  <c r="U1122" i="39"/>
  <c r="V1122" i="39"/>
  <c r="F1123" i="39"/>
  <c r="G1123" i="39"/>
  <c r="H1123" i="39"/>
  <c r="I1123" i="39"/>
  <c r="J1123" i="39"/>
  <c r="K1123" i="39"/>
  <c r="L1123" i="39"/>
  <c r="M1123" i="39"/>
  <c r="N1123" i="39"/>
  <c r="O1123" i="39"/>
  <c r="P1123" i="39"/>
  <c r="Q1123" i="39"/>
  <c r="R1123" i="39"/>
  <c r="S1123" i="39"/>
  <c r="T1123" i="39"/>
  <c r="U1123" i="39"/>
  <c r="V1123" i="39"/>
  <c r="F1124" i="39"/>
  <c r="G1124" i="39"/>
  <c r="H1124" i="39"/>
  <c r="I1124" i="39"/>
  <c r="J1124" i="39"/>
  <c r="K1124" i="39"/>
  <c r="L1124" i="39"/>
  <c r="M1124" i="39"/>
  <c r="N1124" i="39"/>
  <c r="O1124" i="39"/>
  <c r="P1124" i="39"/>
  <c r="Q1124" i="39"/>
  <c r="R1124" i="39"/>
  <c r="S1124" i="39"/>
  <c r="T1124" i="39"/>
  <c r="U1124" i="39"/>
  <c r="V1124" i="39"/>
  <c r="F1125" i="39"/>
  <c r="G1125" i="39"/>
  <c r="H1125" i="39"/>
  <c r="I1125" i="39"/>
  <c r="J1125" i="39"/>
  <c r="K1125" i="39"/>
  <c r="L1125" i="39"/>
  <c r="M1125" i="39"/>
  <c r="N1125" i="39"/>
  <c r="O1125" i="39"/>
  <c r="P1125" i="39"/>
  <c r="Q1125" i="39"/>
  <c r="R1125" i="39"/>
  <c r="S1125" i="39"/>
  <c r="T1125" i="39"/>
  <c r="U1125" i="39"/>
  <c r="V1125" i="39"/>
  <c r="F1126" i="39"/>
  <c r="G1126" i="39"/>
  <c r="H1126" i="39"/>
  <c r="I1126" i="39"/>
  <c r="J1126" i="39"/>
  <c r="K1126" i="39"/>
  <c r="L1126" i="39"/>
  <c r="M1126" i="39"/>
  <c r="N1126" i="39"/>
  <c r="O1126" i="39"/>
  <c r="P1126" i="39"/>
  <c r="Q1126" i="39"/>
  <c r="R1126" i="39"/>
  <c r="S1126" i="39"/>
  <c r="T1126" i="39"/>
  <c r="U1126" i="39"/>
  <c r="V1126" i="39"/>
  <c r="F1127" i="39"/>
  <c r="G1127" i="39"/>
  <c r="H1127" i="39"/>
  <c r="I1127" i="39"/>
  <c r="J1127" i="39"/>
  <c r="K1127" i="39"/>
  <c r="L1127" i="39"/>
  <c r="M1127" i="39"/>
  <c r="N1127" i="39"/>
  <c r="O1127" i="39"/>
  <c r="P1127" i="39"/>
  <c r="Q1127" i="39"/>
  <c r="R1127" i="39"/>
  <c r="S1127" i="39"/>
  <c r="T1127" i="39"/>
  <c r="U1127" i="39"/>
  <c r="V1127" i="39"/>
  <c r="F1128" i="39"/>
  <c r="G1128" i="39"/>
  <c r="H1128" i="39"/>
  <c r="I1128" i="39"/>
  <c r="J1128" i="39"/>
  <c r="K1128" i="39"/>
  <c r="L1128" i="39"/>
  <c r="M1128" i="39"/>
  <c r="N1128" i="39"/>
  <c r="O1128" i="39"/>
  <c r="P1128" i="39"/>
  <c r="Q1128" i="39"/>
  <c r="R1128" i="39"/>
  <c r="S1128" i="39"/>
  <c r="T1128" i="39"/>
  <c r="U1128" i="39"/>
  <c r="V1128" i="39"/>
  <c r="F1129" i="39"/>
  <c r="G1129" i="39"/>
  <c r="H1129" i="39"/>
  <c r="I1129" i="39"/>
  <c r="J1129" i="39"/>
  <c r="K1129" i="39"/>
  <c r="L1129" i="39"/>
  <c r="M1129" i="39"/>
  <c r="N1129" i="39"/>
  <c r="O1129" i="39"/>
  <c r="P1129" i="39"/>
  <c r="Q1129" i="39"/>
  <c r="R1129" i="39"/>
  <c r="S1129" i="39"/>
  <c r="T1129" i="39"/>
  <c r="U1129" i="39"/>
  <c r="V1129" i="39"/>
  <c r="F1130" i="39"/>
  <c r="G1130" i="39"/>
  <c r="H1130" i="39"/>
  <c r="I1130" i="39"/>
  <c r="J1130" i="39"/>
  <c r="K1130" i="39"/>
  <c r="L1130" i="39"/>
  <c r="M1130" i="39"/>
  <c r="N1130" i="39"/>
  <c r="O1130" i="39"/>
  <c r="P1130" i="39"/>
  <c r="Q1130" i="39"/>
  <c r="R1130" i="39"/>
  <c r="S1130" i="39"/>
  <c r="T1130" i="39"/>
  <c r="U1130" i="39"/>
  <c r="V1130" i="39"/>
  <c r="F1131" i="39"/>
  <c r="G1131" i="39"/>
  <c r="H1131" i="39"/>
  <c r="I1131" i="39"/>
  <c r="J1131" i="39"/>
  <c r="K1131" i="39"/>
  <c r="L1131" i="39"/>
  <c r="M1131" i="39"/>
  <c r="N1131" i="39"/>
  <c r="O1131" i="39"/>
  <c r="P1131" i="39"/>
  <c r="Q1131" i="39"/>
  <c r="R1131" i="39"/>
  <c r="S1131" i="39"/>
  <c r="T1131" i="39"/>
  <c r="U1131" i="39"/>
  <c r="V1131" i="39"/>
  <c r="F1132" i="39"/>
  <c r="G1132" i="39"/>
  <c r="H1132" i="39"/>
  <c r="I1132" i="39"/>
  <c r="J1132" i="39"/>
  <c r="K1132" i="39"/>
  <c r="L1132" i="39"/>
  <c r="M1132" i="39"/>
  <c r="N1132" i="39"/>
  <c r="O1132" i="39"/>
  <c r="P1132" i="39"/>
  <c r="Q1132" i="39"/>
  <c r="R1132" i="39"/>
  <c r="S1132" i="39"/>
  <c r="T1132" i="39"/>
  <c r="U1132" i="39"/>
  <c r="V1132" i="39"/>
  <c r="F1133" i="39"/>
  <c r="G1133" i="39"/>
  <c r="H1133" i="39"/>
  <c r="I1133" i="39"/>
  <c r="J1133" i="39"/>
  <c r="K1133" i="39"/>
  <c r="L1133" i="39"/>
  <c r="M1133" i="39"/>
  <c r="N1133" i="39"/>
  <c r="O1133" i="39"/>
  <c r="P1133" i="39"/>
  <c r="Q1133" i="39"/>
  <c r="R1133" i="39"/>
  <c r="S1133" i="39"/>
  <c r="T1133" i="39"/>
  <c r="U1133" i="39"/>
  <c r="V1133" i="39"/>
  <c r="F1134" i="39"/>
  <c r="G1134" i="39"/>
  <c r="H1134" i="39"/>
  <c r="I1134" i="39"/>
  <c r="J1134" i="39"/>
  <c r="K1134" i="39"/>
  <c r="L1134" i="39"/>
  <c r="M1134" i="39"/>
  <c r="N1134" i="39"/>
  <c r="O1134" i="39"/>
  <c r="P1134" i="39"/>
  <c r="Q1134" i="39"/>
  <c r="R1134" i="39"/>
  <c r="S1134" i="39"/>
  <c r="T1134" i="39"/>
  <c r="U1134" i="39"/>
  <c r="V1134" i="39"/>
  <c r="F1135" i="39"/>
  <c r="G1135" i="39"/>
  <c r="H1135" i="39"/>
  <c r="I1135" i="39"/>
  <c r="J1135" i="39"/>
  <c r="K1135" i="39"/>
  <c r="L1135" i="39"/>
  <c r="M1135" i="39"/>
  <c r="N1135" i="39"/>
  <c r="O1135" i="39"/>
  <c r="P1135" i="39"/>
  <c r="Q1135" i="39"/>
  <c r="R1135" i="39"/>
  <c r="S1135" i="39"/>
  <c r="T1135" i="39"/>
  <c r="U1135" i="39"/>
  <c r="V1135" i="39"/>
  <c r="F1136" i="39"/>
  <c r="G1136" i="39"/>
  <c r="H1136" i="39"/>
  <c r="I1136" i="39"/>
  <c r="J1136" i="39"/>
  <c r="K1136" i="39"/>
  <c r="L1136" i="39"/>
  <c r="M1136" i="39"/>
  <c r="N1136" i="39"/>
  <c r="O1136" i="39"/>
  <c r="P1136" i="39"/>
  <c r="Q1136" i="39"/>
  <c r="R1136" i="39"/>
  <c r="S1136" i="39"/>
  <c r="T1136" i="39"/>
  <c r="U1136" i="39"/>
  <c r="V1136" i="39"/>
  <c r="F1137" i="39"/>
  <c r="G1137" i="39"/>
  <c r="H1137" i="39"/>
  <c r="I1137" i="39"/>
  <c r="J1137" i="39"/>
  <c r="K1137" i="39"/>
  <c r="L1137" i="39"/>
  <c r="M1137" i="39"/>
  <c r="N1137" i="39"/>
  <c r="O1137" i="39"/>
  <c r="P1137" i="39"/>
  <c r="Q1137" i="39"/>
  <c r="R1137" i="39"/>
  <c r="S1137" i="39"/>
  <c r="T1137" i="39"/>
  <c r="U1137" i="39"/>
  <c r="V1137" i="39"/>
  <c r="F1138" i="39"/>
  <c r="G1138" i="39"/>
  <c r="H1138" i="39"/>
  <c r="I1138" i="39"/>
  <c r="J1138" i="39"/>
  <c r="K1138" i="39"/>
  <c r="L1138" i="39"/>
  <c r="M1138" i="39"/>
  <c r="N1138" i="39"/>
  <c r="O1138" i="39"/>
  <c r="P1138" i="39"/>
  <c r="Q1138" i="39"/>
  <c r="R1138" i="39"/>
  <c r="S1138" i="39"/>
  <c r="T1138" i="39"/>
  <c r="U1138" i="39"/>
  <c r="V1138" i="39"/>
  <c r="F1139" i="39"/>
  <c r="G1139" i="39"/>
  <c r="H1139" i="39"/>
  <c r="I1139" i="39"/>
  <c r="J1139" i="39"/>
  <c r="K1139" i="39"/>
  <c r="L1139" i="39"/>
  <c r="M1139" i="39"/>
  <c r="N1139" i="39"/>
  <c r="O1139" i="39"/>
  <c r="P1139" i="39"/>
  <c r="Q1139" i="39"/>
  <c r="R1139" i="39"/>
  <c r="S1139" i="39"/>
  <c r="T1139" i="39"/>
  <c r="U1139" i="39"/>
  <c r="V1139" i="39"/>
  <c r="F1140" i="39"/>
  <c r="G1140" i="39"/>
  <c r="H1140" i="39"/>
  <c r="I1140" i="39"/>
  <c r="J1140" i="39"/>
  <c r="K1140" i="39"/>
  <c r="L1140" i="39"/>
  <c r="M1140" i="39"/>
  <c r="N1140" i="39"/>
  <c r="O1140" i="39"/>
  <c r="P1140" i="39"/>
  <c r="Q1140" i="39"/>
  <c r="R1140" i="39"/>
  <c r="S1140" i="39"/>
  <c r="T1140" i="39"/>
  <c r="U1140" i="39"/>
  <c r="V1140" i="39"/>
  <c r="F1141" i="39"/>
  <c r="G1141" i="39"/>
  <c r="H1141" i="39"/>
  <c r="I1141" i="39"/>
  <c r="J1141" i="39"/>
  <c r="K1141" i="39"/>
  <c r="L1141" i="39"/>
  <c r="M1141" i="39"/>
  <c r="N1141" i="39"/>
  <c r="O1141" i="39"/>
  <c r="P1141" i="39"/>
  <c r="Q1141" i="39"/>
  <c r="R1141" i="39"/>
  <c r="S1141" i="39"/>
  <c r="T1141" i="39"/>
  <c r="U1141" i="39"/>
  <c r="V1141" i="39"/>
  <c r="F1142" i="39"/>
  <c r="G1142" i="39"/>
  <c r="H1142" i="39"/>
  <c r="I1142" i="39"/>
  <c r="J1142" i="39"/>
  <c r="K1142" i="39"/>
  <c r="L1142" i="39"/>
  <c r="M1142" i="39"/>
  <c r="N1142" i="39"/>
  <c r="O1142" i="39"/>
  <c r="P1142" i="39"/>
  <c r="Q1142" i="39"/>
  <c r="R1142" i="39"/>
  <c r="S1142" i="39"/>
  <c r="T1142" i="39"/>
  <c r="U1142" i="39"/>
  <c r="V1142" i="39"/>
  <c r="F1143" i="39"/>
  <c r="G1143" i="39"/>
  <c r="H1143" i="39"/>
  <c r="I1143" i="39"/>
  <c r="J1143" i="39"/>
  <c r="K1143" i="39"/>
  <c r="L1143" i="39"/>
  <c r="M1143" i="39"/>
  <c r="N1143" i="39"/>
  <c r="O1143" i="39"/>
  <c r="P1143" i="39"/>
  <c r="Q1143" i="39"/>
  <c r="R1143" i="39"/>
  <c r="S1143" i="39"/>
  <c r="T1143" i="39"/>
  <c r="U1143" i="39"/>
  <c r="V1143" i="39"/>
  <c r="F1144" i="39"/>
  <c r="G1144" i="39"/>
  <c r="H1144" i="39"/>
  <c r="I1144" i="39"/>
  <c r="J1144" i="39"/>
  <c r="K1144" i="39"/>
  <c r="L1144" i="39"/>
  <c r="M1144" i="39"/>
  <c r="N1144" i="39"/>
  <c r="O1144" i="39"/>
  <c r="P1144" i="39"/>
  <c r="Q1144" i="39"/>
  <c r="R1144" i="39"/>
  <c r="S1144" i="39"/>
  <c r="T1144" i="39"/>
  <c r="U1144" i="39"/>
  <c r="V1144" i="39"/>
  <c r="F1145" i="39"/>
  <c r="G1145" i="39"/>
  <c r="H1145" i="39"/>
  <c r="I1145" i="39"/>
  <c r="J1145" i="39"/>
  <c r="K1145" i="39"/>
  <c r="L1145" i="39"/>
  <c r="M1145" i="39"/>
  <c r="N1145" i="39"/>
  <c r="O1145" i="39"/>
  <c r="P1145" i="39"/>
  <c r="Q1145" i="39"/>
  <c r="R1145" i="39"/>
  <c r="S1145" i="39"/>
  <c r="T1145" i="39"/>
  <c r="U1145" i="39"/>
  <c r="V1145" i="39"/>
  <c r="F1146" i="39"/>
  <c r="G1146" i="39"/>
  <c r="H1146" i="39"/>
  <c r="I1146" i="39"/>
  <c r="J1146" i="39"/>
  <c r="K1146" i="39"/>
  <c r="L1146" i="39"/>
  <c r="M1146" i="39"/>
  <c r="N1146" i="39"/>
  <c r="O1146" i="39"/>
  <c r="P1146" i="39"/>
  <c r="Q1146" i="39"/>
  <c r="R1146" i="39"/>
  <c r="S1146" i="39"/>
  <c r="T1146" i="39"/>
  <c r="U1146" i="39"/>
  <c r="V1146" i="39"/>
  <c r="F1147" i="39"/>
  <c r="G1147" i="39"/>
  <c r="H1147" i="39"/>
  <c r="I1147" i="39"/>
  <c r="J1147" i="39"/>
  <c r="K1147" i="39"/>
  <c r="L1147" i="39"/>
  <c r="M1147" i="39"/>
  <c r="N1147" i="39"/>
  <c r="O1147" i="39"/>
  <c r="P1147" i="39"/>
  <c r="Q1147" i="39"/>
  <c r="R1147" i="39"/>
  <c r="S1147" i="39"/>
  <c r="T1147" i="39"/>
  <c r="U1147" i="39"/>
  <c r="V1147" i="39"/>
  <c r="F1148" i="39"/>
  <c r="G1148" i="39"/>
  <c r="H1148" i="39"/>
  <c r="I1148" i="39"/>
  <c r="J1148" i="39"/>
  <c r="K1148" i="39"/>
  <c r="L1148" i="39"/>
  <c r="M1148" i="39"/>
  <c r="N1148" i="39"/>
  <c r="O1148" i="39"/>
  <c r="P1148" i="39"/>
  <c r="Q1148" i="39"/>
  <c r="R1148" i="39"/>
  <c r="S1148" i="39"/>
  <c r="T1148" i="39"/>
  <c r="U1148" i="39"/>
  <c r="V1148" i="39"/>
  <c r="F1149" i="39"/>
  <c r="G1149" i="39"/>
  <c r="H1149" i="39"/>
  <c r="I1149" i="39"/>
  <c r="J1149" i="39"/>
  <c r="K1149" i="39"/>
  <c r="L1149" i="39"/>
  <c r="M1149" i="39"/>
  <c r="N1149" i="39"/>
  <c r="O1149" i="39"/>
  <c r="P1149" i="39"/>
  <c r="Q1149" i="39"/>
  <c r="R1149" i="39"/>
  <c r="S1149" i="39"/>
  <c r="T1149" i="39"/>
  <c r="U1149" i="39"/>
  <c r="V1149" i="39"/>
  <c r="F1150" i="39"/>
  <c r="G1150" i="39"/>
  <c r="H1150" i="39"/>
  <c r="I1150" i="39"/>
  <c r="J1150" i="39"/>
  <c r="K1150" i="39"/>
  <c r="L1150" i="39"/>
  <c r="M1150" i="39"/>
  <c r="N1150" i="39"/>
  <c r="O1150" i="39"/>
  <c r="P1150" i="39"/>
  <c r="Q1150" i="39"/>
  <c r="R1150" i="39"/>
  <c r="S1150" i="39"/>
  <c r="T1150" i="39"/>
  <c r="U1150" i="39"/>
  <c r="V1150" i="39"/>
  <c r="F1151" i="39"/>
  <c r="G1151" i="39"/>
  <c r="H1151" i="39"/>
  <c r="I1151" i="39"/>
  <c r="J1151" i="39"/>
  <c r="K1151" i="39"/>
  <c r="L1151" i="39"/>
  <c r="M1151" i="39"/>
  <c r="N1151" i="39"/>
  <c r="O1151" i="39"/>
  <c r="P1151" i="39"/>
  <c r="Q1151" i="39"/>
  <c r="R1151" i="39"/>
  <c r="S1151" i="39"/>
  <c r="T1151" i="39"/>
  <c r="U1151" i="39"/>
  <c r="V1151" i="39"/>
  <c r="F1152" i="39"/>
  <c r="G1152" i="39"/>
  <c r="H1152" i="39"/>
  <c r="I1152" i="39"/>
  <c r="J1152" i="39"/>
  <c r="K1152" i="39"/>
  <c r="L1152" i="39"/>
  <c r="M1152" i="39"/>
  <c r="N1152" i="39"/>
  <c r="O1152" i="39"/>
  <c r="P1152" i="39"/>
  <c r="Q1152" i="39"/>
  <c r="R1152" i="39"/>
  <c r="S1152" i="39"/>
  <c r="T1152" i="39"/>
  <c r="U1152" i="39"/>
  <c r="V1152" i="39"/>
  <c r="F1153" i="39"/>
  <c r="G1153" i="39"/>
  <c r="H1153" i="39"/>
  <c r="I1153" i="39"/>
  <c r="J1153" i="39"/>
  <c r="K1153" i="39"/>
  <c r="L1153" i="39"/>
  <c r="M1153" i="39"/>
  <c r="N1153" i="39"/>
  <c r="O1153" i="39"/>
  <c r="P1153" i="39"/>
  <c r="Q1153" i="39"/>
  <c r="R1153" i="39"/>
  <c r="S1153" i="39"/>
  <c r="T1153" i="39"/>
  <c r="U1153" i="39"/>
  <c r="V1153" i="39"/>
  <c r="F1154" i="39"/>
  <c r="G1154" i="39"/>
  <c r="H1154" i="39"/>
  <c r="I1154" i="39"/>
  <c r="J1154" i="39"/>
  <c r="K1154" i="39"/>
  <c r="L1154" i="39"/>
  <c r="M1154" i="39"/>
  <c r="N1154" i="39"/>
  <c r="O1154" i="39"/>
  <c r="P1154" i="39"/>
  <c r="Q1154" i="39"/>
  <c r="R1154" i="39"/>
  <c r="S1154" i="39"/>
  <c r="T1154" i="39"/>
  <c r="U1154" i="39"/>
  <c r="V1154" i="39"/>
  <c r="F1155" i="39"/>
  <c r="G1155" i="39"/>
  <c r="H1155" i="39"/>
  <c r="I1155" i="39"/>
  <c r="J1155" i="39"/>
  <c r="K1155" i="39"/>
  <c r="L1155" i="39"/>
  <c r="M1155" i="39"/>
  <c r="N1155" i="39"/>
  <c r="O1155" i="39"/>
  <c r="P1155" i="39"/>
  <c r="Q1155" i="39"/>
  <c r="R1155" i="39"/>
  <c r="S1155" i="39"/>
  <c r="T1155" i="39"/>
  <c r="U1155" i="39"/>
  <c r="V1155" i="39"/>
  <c r="F1156" i="39"/>
  <c r="G1156" i="39"/>
  <c r="H1156" i="39"/>
  <c r="I1156" i="39"/>
  <c r="J1156" i="39"/>
  <c r="K1156" i="39"/>
  <c r="L1156" i="39"/>
  <c r="M1156" i="39"/>
  <c r="N1156" i="39"/>
  <c r="O1156" i="39"/>
  <c r="P1156" i="39"/>
  <c r="Q1156" i="39"/>
  <c r="R1156" i="39"/>
  <c r="S1156" i="39"/>
  <c r="T1156" i="39"/>
  <c r="U1156" i="39"/>
  <c r="V1156" i="39"/>
  <c r="F1157" i="39"/>
  <c r="G1157" i="39"/>
  <c r="H1157" i="39"/>
  <c r="I1157" i="39"/>
  <c r="J1157" i="39"/>
  <c r="K1157" i="39"/>
  <c r="L1157" i="39"/>
  <c r="M1157" i="39"/>
  <c r="N1157" i="39"/>
  <c r="O1157" i="39"/>
  <c r="P1157" i="39"/>
  <c r="Q1157" i="39"/>
  <c r="R1157" i="39"/>
  <c r="S1157" i="39"/>
  <c r="T1157" i="39"/>
  <c r="U1157" i="39"/>
  <c r="V1157" i="39"/>
  <c r="F1158" i="39"/>
  <c r="G1158" i="39"/>
  <c r="H1158" i="39"/>
  <c r="I1158" i="39"/>
  <c r="J1158" i="39"/>
  <c r="K1158" i="39"/>
  <c r="L1158" i="39"/>
  <c r="M1158" i="39"/>
  <c r="N1158" i="39"/>
  <c r="O1158" i="39"/>
  <c r="P1158" i="39"/>
  <c r="Q1158" i="39"/>
  <c r="R1158" i="39"/>
  <c r="S1158" i="39"/>
  <c r="T1158" i="39"/>
  <c r="U1158" i="39"/>
  <c r="V1158" i="39"/>
  <c r="F1159" i="39"/>
  <c r="G1159" i="39"/>
  <c r="H1159" i="39"/>
  <c r="I1159" i="39"/>
  <c r="J1159" i="39"/>
  <c r="K1159" i="39"/>
  <c r="L1159" i="39"/>
  <c r="M1159" i="39"/>
  <c r="N1159" i="39"/>
  <c r="O1159" i="39"/>
  <c r="P1159" i="39"/>
  <c r="Q1159" i="39"/>
  <c r="R1159" i="39"/>
  <c r="S1159" i="39"/>
  <c r="T1159" i="39"/>
  <c r="U1159" i="39"/>
  <c r="V1159" i="39"/>
  <c r="F1160" i="39"/>
  <c r="G1160" i="39"/>
  <c r="H1160" i="39"/>
  <c r="I1160" i="39"/>
  <c r="J1160" i="39"/>
  <c r="K1160" i="39"/>
  <c r="L1160" i="39"/>
  <c r="M1160" i="39"/>
  <c r="N1160" i="39"/>
  <c r="O1160" i="39"/>
  <c r="P1160" i="39"/>
  <c r="Q1160" i="39"/>
  <c r="R1160" i="39"/>
  <c r="S1160" i="39"/>
  <c r="T1160" i="39"/>
  <c r="U1160" i="39"/>
  <c r="V1160" i="39"/>
  <c r="F1161" i="39"/>
  <c r="G1161" i="39"/>
  <c r="H1161" i="39"/>
  <c r="I1161" i="39"/>
  <c r="J1161" i="39"/>
  <c r="K1161" i="39"/>
  <c r="L1161" i="39"/>
  <c r="M1161" i="39"/>
  <c r="N1161" i="39"/>
  <c r="O1161" i="39"/>
  <c r="P1161" i="39"/>
  <c r="Q1161" i="39"/>
  <c r="R1161" i="39"/>
  <c r="S1161" i="39"/>
  <c r="T1161" i="39"/>
  <c r="U1161" i="39"/>
  <c r="V1161" i="39"/>
  <c r="F1162" i="39"/>
  <c r="G1162" i="39"/>
  <c r="H1162" i="39"/>
  <c r="I1162" i="39"/>
  <c r="J1162" i="39"/>
  <c r="K1162" i="39"/>
  <c r="L1162" i="39"/>
  <c r="M1162" i="39"/>
  <c r="N1162" i="39"/>
  <c r="O1162" i="39"/>
  <c r="P1162" i="39"/>
  <c r="Q1162" i="39"/>
  <c r="R1162" i="39"/>
  <c r="S1162" i="39"/>
  <c r="T1162" i="39"/>
  <c r="U1162" i="39"/>
  <c r="V1162" i="39"/>
  <c r="F1163" i="39"/>
  <c r="G1163" i="39"/>
  <c r="H1163" i="39"/>
  <c r="I1163" i="39"/>
  <c r="J1163" i="39"/>
  <c r="K1163" i="39"/>
  <c r="L1163" i="39"/>
  <c r="M1163" i="39"/>
  <c r="N1163" i="39"/>
  <c r="O1163" i="39"/>
  <c r="P1163" i="39"/>
  <c r="Q1163" i="39"/>
  <c r="R1163" i="39"/>
  <c r="S1163" i="39"/>
  <c r="T1163" i="39"/>
  <c r="U1163" i="39"/>
  <c r="V1163" i="39"/>
  <c r="F1164" i="39"/>
  <c r="G1164" i="39"/>
  <c r="H1164" i="39"/>
  <c r="I1164" i="39"/>
  <c r="J1164" i="39"/>
  <c r="K1164" i="39"/>
  <c r="L1164" i="39"/>
  <c r="M1164" i="39"/>
  <c r="N1164" i="39"/>
  <c r="O1164" i="39"/>
  <c r="P1164" i="39"/>
  <c r="Q1164" i="39"/>
  <c r="R1164" i="39"/>
  <c r="S1164" i="39"/>
  <c r="T1164" i="39"/>
  <c r="U1164" i="39"/>
  <c r="V1164" i="39"/>
  <c r="F1165" i="39"/>
  <c r="G1165" i="39"/>
  <c r="H1165" i="39"/>
  <c r="I1165" i="39"/>
  <c r="J1165" i="39"/>
  <c r="K1165" i="39"/>
  <c r="L1165" i="39"/>
  <c r="M1165" i="39"/>
  <c r="N1165" i="39"/>
  <c r="O1165" i="39"/>
  <c r="P1165" i="39"/>
  <c r="Q1165" i="39"/>
  <c r="R1165" i="39"/>
  <c r="S1165" i="39"/>
  <c r="T1165" i="39"/>
  <c r="U1165" i="39"/>
  <c r="V1165" i="39"/>
  <c r="F1166" i="39"/>
  <c r="G1166" i="39"/>
  <c r="H1166" i="39"/>
  <c r="I1166" i="39"/>
  <c r="J1166" i="39"/>
  <c r="K1166" i="39"/>
  <c r="L1166" i="39"/>
  <c r="M1166" i="39"/>
  <c r="N1166" i="39"/>
  <c r="O1166" i="39"/>
  <c r="P1166" i="39"/>
  <c r="Q1166" i="39"/>
  <c r="R1166" i="39"/>
  <c r="S1166" i="39"/>
  <c r="T1166" i="39"/>
  <c r="U1166" i="39"/>
  <c r="V1166" i="39"/>
  <c r="F1167" i="39"/>
  <c r="G1167" i="39"/>
  <c r="H1167" i="39"/>
  <c r="I1167" i="39"/>
  <c r="J1167" i="39"/>
  <c r="K1167" i="39"/>
  <c r="L1167" i="39"/>
  <c r="M1167" i="39"/>
  <c r="N1167" i="39"/>
  <c r="O1167" i="39"/>
  <c r="P1167" i="39"/>
  <c r="Q1167" i="39"/>
  <c r="R1167" i="39"/>
  <c r="S1167" i="39"/>
  <c r="T1167" i="39"/>
  <c r="U1167" i="39"/>
  <c r="V1167" i="39"/>
  <c r="F1168" i="39"/>
  <c r="G1168" i="39"/>
  <c r="H1168" i="39"/>
  <c r="I1168" i="39"/>
  <c r="J1168" i="39"/>
  <c r="K1168" i="39"/>
  <c r="L1168" i="39"/>
  <c r="M1168" i="39"/>
  <c r="N1168" i="39"/>
  <c r="O1168" i="39"/>
  <c r="P1168" i="39"/>
  <c r="Q1168" i="39"/>
  <c r="R1168" i="39"/>
  <c r="S1168" i="39"/>
  <c r="T1168" i="39"/>
  <c r="U1168" i="39"/>
  <c r="V1168" i="39"/>
  <c r="F1169" i="39"/>
  <c r="G1169" i="39"/>
  <c r="H1169" i="39"/>
  <c r="I1169" i="39"/>
  <c r="J1169" i="39"/>
  <c r="K1169" i="39"/>
  <c r="L1169" i="39"/>
  <c r="M1169" i="39"/>
  <c r="N1169" i="39"/>
  <c r="O1169" i="39"/>
  <c r="P1169" i="39"/>
  <c r="Q1169" i="39"/>
  <c r="R1169" i="39"/>
  <c r="S1169" i="39"/>
  <c r="T1169" i="39"/>
  <c r="U1169" i="39"/>
  <c r="V1169" i="39"/>
  <c r="F1170" i="39"/>
  <c r="G1170" i="39"/>
  <c r="H1170" i="39"/>
  <c r="I1170" i="39"/>
  <c r="J1170" i="39"/>
  <c r="K1170" i="39"/>
  <c r="L1170" i="39"/>
  <c r="M1170" i="39"/>
  <c r="N1170" i="39"/>
  <c r="O1170" i="39"/>
  <c r="P1170" i="39"/>
  <c r="Q1170" i="39"/>
  <c r="R1170" i="39"/>
  <c r="S1170" i="39"/>
  <c r="T1170" i="39"/>
  <c r="U1170" i="39"/>
  <c r="V1170" i="39"/>
  <c r="F1171" i="39"/>
  <c r="G1171" i="39"/>
  <c r="H1171" i="39"/>
  <c r="I1171" i="39"/>
  <c r="J1171" i="39"/>
  <c r="K1171" i="39"/>
  <c r="L1171" i="39"/>
  <c r="M1171" i="39"/>
  <c r="N1171" i="39"/>
  <c r="O1171" i="39"/>
  <c r="P1171" i="39"/>
  <c r="Q1171" i="39"/>
  <c r="R1171" i="39"/>
  <c r="S1171" i="39"/>
  <c r="T1171" i="39"/>
  <c r="U1171" i="39"/>
  <c r="V1171" i="39"/>
  <c r="F1172" i="39"/>
  <c r="G1172" i="39"/>
  <c r="H1172" i="39"/>
  <c r="I1172" i="39"/>
  <c r="J1172" i="39"/>
  <c r="K1172" i="39"/>
  <c r="L1172" i="39"/>
  <c r="M1172" i="39"/>
  <c r="N1172" i="39"/>
  <c r="O1172" i="39"/>
  <c r="P1172" i="39"/>
  <c r="Q1172" i="39"/>
  <c r="R1172" i="39"/>
  <c r="S1172" i="39"/>
  <c r="T1172" i="39"/>
  <c r="U1172" i="39"/>
  <c r="V1172" i="39"/>
  <c r="F1173" i="39"/>
  <c r="G1173" i="39"/>
  <c r="H1173" i="39"/>
  <c r="I1173" i="39"/>
  <c r="J1173" i="39"/>
  <c r="K1173" i="39"/>
  <c r="L1173" i="39"/>
  <c r="M1173" i="39"/>
  <c r="N1173" i="39"/>
  <c r="O1173" i="39"/>
  <c r="P1173" i="39"/>
  <c r="Q1173" i="39"/>
  <c r="R1173" i="39"/>
  <c r="S1173" i="39"/>
  <c r="T1173" i="39"/>
  <c r="U1173" i="39"/>
  <c r="V1173" i="39"/>
  <c r="F1174" i="39"/>
  <c r="G1174" i="39"/>
  <c r="H1174" i="39"/>
  <c r="I1174" i="39"/>
  <c r="J1174" i="39"/>
  <c r="K1174" i="39"/>
  <c r="L1174" i="39"/>
  <c r="M1174" i="39"/>
  <c r="N1174" i="39"/>
  <c r="O1174" i="39"/>
  <c r="P1174" i="39"/>
  <c r="Q1174" i="39"/>
  <c r="R1174" i="39"/>
  <c r="S1174" i="39"/>
  <c r="T1174" i="39"/>
  <c r="U1174" i="39"/>
  <c r="V1174" i="39"/>
  <c r="F1175" i="39"/>
  <c r="G1175" i="39"/>
  <c r="H1175" i="39"/>
  <c r="I1175" i="39"/>
  <c r="J1175" i="39"/>
  <c r="K1175" i="39"/>
  <c r="L1175" i="39"/>
  <c r="M1175" i="39"/>
  <c r="N1175" i="39"/>
  <c r="O1175" i="39"/>
  <c r="P1175" i="39"/>
  <c r="Q1175" i="39"/>
  <c r="R1175" i="39"/>
  <c r="S1175" i="39"/>
  <c r="T1175" i="39"/>
  <c r="U1175" i="39"/>
  <c r="V1175" i="39"/>
  <c r="F1176" i="39"/>
  <c r="G1176" i="39"/>
  <c r="H1176" i="39"/>
  <c r="I1176" i="39"/>
  <c r="J1176" i="39"/>
  <c r="K1176" i="39"/>
  <c r="L1176" i="39"/>
  <c r="M1176" i="39"/>
  <c r="N1176" i="39"/>
  <c r="O1176" i="39"/>
  <c r="P1176" i="39"/>
  <c r="Q1176" i="39"/>
  <c r="R1176" i="39"/>
  <c r="S1176" i="39"/>
  <c r="T1176" i="39"/>
  <c r="U1176" i="39"/>
  <c r="V1176" i="39"/>
  <c r="F1177" i="39"/>
  <c r="G1177" i="39"/>
  <c r="H1177" i="39"/>
  <c r="I1177" i="39"/>
  <c r="J1177" i="39"/>
  <c r="K1177" i="39"/>
  <c r="L1177" i="39"/>
  <c r="M1177" i="39"/>
  <c r="N1177" i="39"/>
  <c r="O1177" i="39"/>
  <c r="P1177" i="39"/>
  <c r="Q1177" i="39"/>
  <c r="R1177" i="39"/>
  <c r="S1177" i="39"/>
  <c r="T1177" i="39"/>
  <c r="U1177" i="39"/>
  <c r="V1177" i="39"/>
  <c r="F1178" i="39"/>
  <c r="G1178" i="39"/>
  <c r="H1178" i="39"/>
  <c r="I1178" i="39"/>
  <c r="J1178" i="39"/>
  <c r="K1178" i="39"/>
  <c r="L1178" i="39"/>
  <c r="M1178" i="39"/>
  <c r="N1178" i="39"/>
  <c r="O1178" i="39"/>
  <c r="P1178" i="39"/>
  <c r="Q1178" i="39"/>
  <c r="R1178" i="39"/>
  <c r="S1178" i="39"/>
  <c r="T1178" i="39"/>
  <c r="U1178" i="39"/>
  <c r="V1178" i="39"/>
  <c r="F1179" i="39"/>
  <c r="G1179" i="39"/>
  <c r="H1179" i="39"/>
  <c r="I1179" i="39"/>
  <c r="J1179" i="39"/>
  <c r="K1179" i="39"/>
  <c r="L1179" i="39"/>
  <c r="M1179" i="39"/>
  <c r="N1179" i="39"/>
  <c r="O1179" i="39"/>
  <c r="P1179" i="39"/>
  <c r="Q1179" i="39"/>
  <c r="R1179" i="39"/>
  <c r="S1179" i="39"/>
  <c r="T1179" i="39"/>
  <c r="U1179" i="39"/>
  <c r="V1179" i="39"/>
  <c r="F1180" i="39"/>
  <c r="G1180" i="39"/>
  <c r="H1180" i="39"/>
  <c r="I1180" i="39"/>
  <c r="J1180" i="39"/>
  <c r="K1180" i="39"/>
  <c r="L1180" i="39"/>
  <c r="M1180" i="39"/>
  <c r="N1180" i="39"/>
  <c r="O1180" i="39"/>
  <c r="P1180" i="39"/>
  <c r="Q1180" i="39"/>
  <c r="R1180" i="39"/>
  <c r="S1180" i="39"/>
  <c r="T1180" i="39"/>
  <c r="U1180" i="39"/>
  <c r="V1180" i="39"/>
  <c r="F1181" i="39"/>
  <c r="G1181" i="39"/>
  <c r="H1181" i="39"/>
  <c r="I1181" i="39"/>
  <c r="J1181" i="39"/>
  <c r="K1181" i="39"/>
  <c r="L1181" i="39"/>
  <c r="M1181" i="39"/>
  <c r="N1181" i="39"/>
  <c r="O1181" i="39"/>
  <c r="P1181" i="39"/>
  <c r="Q1181" i="39"/>
  <c r="R1181" i="39"/>
  <c r="S1181" i="39"/>
  <c r="T1181" i="39"/>
  <c r="U1181" i="39"/>
  <c r="V1181" i="39"/>
  <c r="F1182" i="39"/>
  <c r="G1182" i="39"/>
  <c r="H1182" i="39"/>
  <c r="I1182" i="39"/>
  <c r="J1182" i="39"/>
  <c r="K1182" i="39"/>
  <c r="L1182" i="39"/>
  <c r="M1182" i="39"/>
  <c r="N1182" i="39"/>
  <c r="O1182" i="39"/>
  <c r="P1182" i="39"/>
  <c r="Q1182" i="39"/>
  <c r="R1182" i="39"/>
  <c r="S1182" i="39"/>
  <c r="T1182" i="39"/>
  <c r="U1182" i="39"/>
  <c r="V1182" i="39"/>
  <c r="F1183" i="39"/>
  <c r="G1183" i="39"/>
  <c r="H1183" i="39"/>
  <c r="I1183" i="39"/>
  <c r="J1183" i="39"/>
  <c r="K1183" i="39"/>
  <c r="L1183" i="39"/>
  <c r="M1183" i="39"/>
  <c r="N1183" i="39"/>
  <c r="O1183" i="39"/>
  <c r="P1183" i="39"/>
  <c r="Q1183" i="39"/>
  <c r="R1183" i="39"/>
  <c r="S1183" i="39"/>
  <c r="T1183" i="39"/>
  <c r="U1183" i="39"/>
  <c r="V1183" i="39"/>
  <c r="F1184" i="39"/>
  <c r="G1184" i="39"/>
  <c r="H1184" i="39"/>
  <c r="I1184" i="39"/>
  <c r="J1184" i="39"/>
  <c r="K1184" i="39"/>
  <c r="L1184" i="39"/>
  <c r="M1184" i="39"/>
  <c r="N1184" i="39"/>
  <c r="O1184" i="39"/>
  <c r="P1184" i="39"/>
  <c r="Q1184" i="39"/>
  <c r="R1184" i="39"/>
  <c r="S1184" i="39"/>
  <c r="T1184" i="39"/>
  <c r="U1184" i="39"/>
  <c r="V1184" i="39"/>
  <c r="F1185" i="39"/>
  <c r="G1185" i="39"/>
  <c r="H1185" i="39"/>
  <c r="I1185" i="39"/>
  <c r="J1185" i="39"/>
  <c r="K1185" i="39"/>
  <c r="L1185" i="39"/>
  <c r="M1185" i="39"/>
  <c r="N1185" i="39"/>
  <c r="O1185" i="39"/>
  <c r="P1185" i="39"/>
  <c r="Q1185" i="39"/>
  <c r="R1185" i="39"/>
  <c r="S1185" i="39"/>
  <c r="T1185" i="39"/>
  <c r="U1185" i="39"/>
  <c r="V1185" i="39"/>
  <c r="F1186" i="39"/>
  <c r="G1186" i="39"/>
  <c r="H1186" i="39"/>
  <c r="I1186" i="39"/>
  <c r="J1186" i="39"/>
  <c r="K1186" i="39"/>
  <c r="L1186" i="39"/>
  <c r="M1186" i="39"/>
  <c r="N1186" i="39"/>
  <c r="O1186" i="39"/>
  <c r="P1186" i="39"/>
  <c r="Q1186" i="39"/>
  <c r="R1186" i="39"/>
  <c r="S1186" i="39"/>
  <c r="T1186" i="39"/>
  <c r="U1186" i="39"/>
  <c r="V1186" i="39"/>
  <c r="F1187" i="39"/>
  <c r="G1187" i="39"/>
  <c r="H1187" i="39"/>
  <c r="I1187" i="39"/>
  <c r="J1187" i="39"/>
  <c r="K1187" i="39"/>
  <c r="L1187" i="39"/>
  <c r="M1187" i="39"/>
  <c r="N1187" i="39"/>
  <c r="O1187" i="39"/>
  <c r="P1187" i="39"/>
  <c r="Q1187" i="39"/>
  <c r="R1187" i="39"/>
  <c r="S1187" i="39"/>
  <c r="T1187" i="39"/>
  <c r="U1187" i="39"/>
  <c r="V1187" i="39"/>
  <c r="F1188" i="39"/>
  <c r="G1188" i="39"/>
  <c r="H1188" i="39"/>
  <c r="I1188" i="39"/>
  <c r="J1188" i="39"/>
  <c r="K1188" i="39"/>
  <c r="L1188" i="39"/>
  <c r="M1188" i="39"/>
  <c r="N1188" i="39"/>
  <c r="O1188" i="39"/>
  <c r="P1188" i="39"/>
  <c r="Q1188" i="39"/>
  <c r="R1188" i="39"/>
  <c r="S1188" i="39"/>
  <c r="T1188" i="39"/>
  <c r="U1188" i="39"/>
  <c r="V1188" i="39"/>
  <c r="F1189" i="39"/>
  <c r="G1189" i="39"/>
  <c r="H1189" i="39"/>
  <c r="I1189" i="39"/>
  <c r="J1189" i="39"/>
  <c r="K1189" i="39"/>
  <c r="L1189" i="39"/>
  <c r="M1189" i="39"/>
  <c r="N1189" i="39"/>
  <c r="O1189" i="39"/>
  <c r="P1189" i="39"/>
  <c r="Q1189" i="39"/>
  <c r="R1189" i="39"/>
  <c r="S1189" i="39"/>
  <c r="T1189" i="39"/>
  <c r="U1189" i="39"/>
  <c r="V1189" i="39"/>
  <c r="F1190" i="39"/>
  <c r="G1190" i="39"/>
  <c r="H1190" i="39"/>
  <c r="I1190" i="39"/>
  <c r="J1190" i="39"/>
  <c r="K1190" i="39"/>
  <c r="L1190" i="39"/>
  <c r="M1190" i="39"/>
  <c r="N1190" i="39"/>
  <c r="O1190" i="39"/>
  <c r="P1190" i="39"/>
  <c r="Q1190" i="39"/>
  <c r="R1190" i="39"/>
  <c r="S1190" i="39"/>
  <c r="T1190" i="39"/>
  <c r="U1190" i="39"/>
  <c r="V1190" i="39"/>
  <c r="F1191" i="39"/>
  <c r="G1191" i="39"/>
  <c r="H1191" i="39"/>
  <c r="I1191" i="39"/>
  <c r="J1191" i="39"/>
  <c r="K1191" i="39"/>
  <c r="L1191" i="39"/>
  <c r="M1191" i="39"/>
  <c r="N1191" i="39"/>
  <c r="O1191" i="39"/>
  <c r="P1191" i="39"/>
  <c r="Q1191" i="39"/>
  <c r="R1191" i="39"/>
  <c r="S1191" i="39"/>
  <c r="T1191" i="39"/>
  <c r="U1191" i="39"/>
  <c r="V1191" i="39"/>
  <c r="F1192" i="39"/>
  <c r="G1192" i="39"/>
  <c r="H1192" i="39"/>
  <c r="I1192" i="39"/>
  <c r="J1192" i="39"/>
  <c r="K1192" i="39"/>
  <c r="L1192" i="39"/>
  <c r="M1192" i="39"/>
  <c r="N1192" i="39"/>
  <c r="O1192" i="39"/>
  <c r="P1192" i="39"/>
  <c r="Q1192" i="39"/>
  <c r="R1192" i="39"/>
  <c r="S1192" i="39"/>
  <c r="T1192" i="39"/>
  <c r="U1192" i="39"/>
  <c r="V1192" i="39"/>
  <c r="F1193" i="39"/>
  <c r="G1193" i="39"/>
  <c r="H1193" i="39"/>
  <c r="I1193" i="39"/>
  <c r="J1193" i="39"/>
  <c r="K1193" i="39"/>
  <c r="L1193" i="39"/>
  <c r="M1193" i="39"/>
  <c r="N1193" i="39"/>
  <c r="O1193" i="39"/>
  <c r="P1193" i="39"/>
  <c r="Q1193" i="39"/>
  <c r="R1193" i="39"/>
  <c r="S1193" i="39"/>
  <c r="T1193" i="39"/>
  <c r="U1193" i="39"/>
  <c r="V1193" i="39"/>
  <c r="F1194" i="39"/>
  <c r="G1194" i="39"/>
  <c r="H1194" i="39"/>
  <c r="I1194" i="39"/>
  <c r="J1194" i="39"/>
  <c r="K1194" i="39"/>
  <c r="L1194" i="39"/>
  <c r="M1194" i="39"/>
  <c r="N1194" i="39"/>
  <c r="O1194" i="39"/>
  <c r="P1194" i="39"/>
  <c r="Q1194" i="39"/>
  <c r="R1194" i="39"/>
  <c r="S1194" i="39"/>
  <c r="T1194" i="39"/>
  <c r="U1194" i="39"/>
  <c r="V1194" i="39"/>
  <c r="F1195" i="39"/>
  <c r="G1195" i="39"/>
  <c r="H1195" i="39"/>
  <c r="I1195" i="39"/>
  <c r="J1195" i="39"/>
  <c r="K1195" i="39"/>
  <c r="L1195" i="39"/>
  <c r="M1195" i="39"/>
  <c r="N1195" i="39"/>
  <c r="O1195" i="39"/>
  <c r="P1195" i="39"/>
  <c r="Q1195" i="39"/>
  <c r="R1195" i="39"/>
  <c r="S1195" i="39"/>
  <c r="T1195" i="39"/>
  <c r="U1195" i="39"/>
  <c r="V1195" i="39"/>
  <c r="F1196" i="39"/>
  <c r="G1196" i="39"/>
  <c r="H1196" i="39"/>
  <c r="I1196" i="39"/>
  <c r="J1196" i="39"/>
  <c r="K1196" i="39"/>
  <c r="L1196" i="39"/>
  <c r="M1196" i="39"/>
  <c r="N1196" i="39"/>
  <c r="O1196" i="39"/>
  <c r="P1196" i="39"/>
  <c r="Q1196" i="39"/>
  <c r="R1196" i="39"/>
  <c r="S1196" i="39"/>
  <c r="T1196" i="39"/>
  <c r="U1196" i="39"/>
  <c r="V1196" i="39"/>
  <c r="F1197" i="39"/>
  <c r="G1197" i="39"/>
  <c r="H1197" i="39"/>
  <c r="I1197" i="39"/>
  <c r="J1197" i="39"/>
  <c r="K1197" i="39"/>
  <c r="L1197" i="39"/>
  <c r="M1197" i="39"/>
  <c r="N1197" i="39"/>
  <c r="O1197" i="39"/>
  <c r="P1197" i="39"/>
  <c r="Q1197" i="39"/>
  <c r="R1197" i="39"/>
  <c r="S1197" i="39"/>
  <c r="T1197" i="39"/>
  <c r="U1197" i="39"/>
  <c r="V1197" i="39"/>
  <c r="F1198" i="39"/>
  <c r="G1198" i="39"/>
  <c r="H1198" i="39"/>
  <c r="I1198" i="39"/>
  <c r="J1198" i="39"/>
  <c r="K1198" i="39"/>
  <c r="L1198" i="39"/>
  <c r="M1198" i="39"/>
  <c r="N1198" i="39"/>
  <c r="O1198" i="39"/>
  <c r="P1198" i="39"/>
  <c r="Q1198" i="39"/>
  <c r="R1198" i="39"/>
  <c r="S1198" i="39"/>
  <c r="T1198" i="39"/>
  <c r="U1198" i="39"/>
  <c r="V1198" i="39"/>
  <c r="F1199" i="39"/>
  <c r="G1199" i="39"/>
  <c r="H1199" i="39"/>
  <c r="I1199" i="39"/>
  <c r="J1199" i="39"/>
  <c r="K1199" i="39"/>
  <c r="L1199" i="39"/>
  <c r="M1199" i="39"/>
  <c r="N1199" i="39"/>
  <c r="O1199" i="39"/>
  <c r="P1199" i="39"/>
  <c r="Q1199" i="39"/>
  <c r="R1199" i="39"/>
  <c r="S1199" i="39"/>
  <c r="T1199" i="39"/>
  <c r="U1199" i="39"/>
  <c r="V1199" i="39"/>
  <c r="F1200" i="39"/>
  <c r="G1200" i="39"/>
  <c r="H1200" i="39"/>
  <c r="I1200" i="39"/>
  <c r="J1200" i="39"/>
  <c r="K1200" i="39"/>
  <c r="L1200" i="39"/>
  <c r="M1200" i="39"/>
  <c r="N1200" i="39"/>
  <c r="O1200" i="39"/>
  <c r="P1200" i="39"/>
  <c r="Q1200" i="39"/>
  <c r="R1200" i="39"/>
  <c r="S1200" i="39"/>
  <c r="T1200" i="39"/>
  <c r="U1200" i="39"/>
  <c r="V1200" i="39"/>
  <c r="F1201" i="39"/>
  <c r="G1201" i="39"/>
  <c r="H1201" i="39"/>
  <c r="I1201" i="39"/>
  <c r="J1201" i="39"/>
  <c r="K1201" i="39"/>
  <c r="L1201" i="39"/>
  <c r="M1201" i="39"/>
  <c r="N1201" i="39"/>
  <c r="O1201" i="39"/>
  <c r="P1201" i="39"/>
  <c r="Q1201" i="39"/>
  <c r="R1201" i="39"/>
  <c r="S1201" i="39"/>
  <c r="T1201" i="39"/>
  <c r="U1201" i="39"/>
  <c r="V1201" i="39"/>
  <c r="F1202" i="39"/>
  <c r="G1202" i="39"/>
  <c r="H1202" i="39"/>
  <c r="I1202" i="39"/>
  <c r="J1202" i="39"/>
  <c r="K1202" i="39"/>
  <c r="L1202" i="39"/>
  <c r="M1202" i="39"/>
  <c r="N1202" i="39"/>
  <c r="O1202" i="39"/>
  <c r="P1202" i="39"/>
  <c r="Q1202" i="39"/>
  <c r="R1202" i="39"/>
  <c r="S1202" i="39"/>
  <c r="T1202" i="39"/>
  <c r="U1202" i="39"/>
  <c r="V1202" i="39"/>
  <c r="F1203" i="39"/>
  <c r="G1203" i="39"/>
  <c r="H1203" i="39"/>
  <c r="I1203" i="39"/>
  <c r="J1203" i="39"/>
  <c r="K1203" i="39"/>
  <c r="L1203" i="39"/>
  <c r="M1203" i="39"/>
  <c r="N1203" i="39"/>
  <c r="O1203" i="39"/>
  <c r="P1203" i="39"/>
  <c r="Q1203" i="39"/>
  <c r="R1203" i="39"/>
  <c r="S1203" i="39"/>
  <c r="T1203" i="39"/>
  <c r="U1203" i="39"/>
  <c r="V1203" i="39"/>
  <c r="F1204" i="39"/>
  <c r="G1204" i="39"/>
  <c r="H1204" i="39"/>
  <c r="I1204" i="39"/>
  <c r="J1204" i="39"/>
  <c r="K1204" i="39"/>
  <c r="L1204" i="39"/>
  <c r="M1204" i="39"/>
  <c r="N1204" i="39"/>
  <c r="O1204" i="39"/>
  <c r="P1204" i="39"/>
  <c r="Q1204" i="39"/>
  <c r="R1204" i="39"/>
  <c r="S1204" i="39"/>
  <c r="T1204" i="39"/>
  <c r="U1204" i="39"/>
  <c r="V1204" i="39"/>
  <c r="F1205" i="39"/>
  <c r="G1205" i="39"/>
  <c r="H1205" i="39"/>
  <c r="I1205" i="39"/>
  <c r="J1205" i="39"/>
  <c r="K1205" i="39"/>
  <c r="L1205" i="39"/>
  <c r="M1205" i="39"/>
  <c r="N1205" i="39"/>
  <c r="O1205" i="39"/>
  <c r="P1205" i="39"/>
  <c r="Q1205" i="39"/>
  <c r="R1205" i="39"/>
  <c r="S1205" i="39"/>
  <c r="T1205" i="39"/>
  <c r="U1205" i="39"/>
  <c r="V1205" i="39"/>
  <c r="F1206" i="39"/>
  <c r="G1206" i="39"/>
  <c r="H1206" i="39"/>
  <c r="I1206" i="39"/>
  <c r="J1206" i="39"/>
  <c r="K1206" i="39"/>
  <c r="L1206" i="39"/>
  <c r="M1206" i="39"/>
  <c r="N1206" i="39"/>
  <c r="O1206" i="39"/>
  <c r="P1206" i="39"/>
  <c r="Q1206" i="39"/>
  <c r="R1206" i="39"/>
  <c r="S1206" i="39"/>
  <c r="T1206" i="39"/>
  <c r="U1206" i="39"/>
  <c r="V1206" i="39"/>
  <c r="F1207" i="39"/>
  <c r="G1207" i="39"/>
  <c r="H1207" i="39"/>
  <c r="I1207" i="39"/>
  <c r="J1207" i="39"/>
  <c r="K1207" i="39"/>
  <c r="L1207" i="39"/>
  <c r="M1207" i="39"/>
  <c r="N1207" i="39"/>
  <c r="O1207" i="39"/>
  <c r="P1207" i="39"/>
  <c r="Q1207" i="39"/>
  <c r="R1207" i="39"/>
  <c r="S1207" i="39"/>
  <c r="T1207" i="39"/>
  <c r="U1207" i="39"/>
  <c r="V1207" i="39"/>
  <c r="F1208" i="39"/>
  <c r="G1208" i="39"/>
  <c r="H1208" i="39"/>
  <c r="I1208" i="39"/>
  <c r="J1208" i="39"/>
  <c r="K1208" i="39"/>
  <c r="L1208" i="39"/>
  <c r="M1208" i="39"/>
  <c r="N1208" i="39"/>
  <c r="O1208" i="39"/>
  <c r="P1208" i="39"/>
  <c r="Q1208" i="39"/>
  <c r="R1208" i="39"/>
  <c r="S1208" i="39"/>
  <c r="T1208" i="39"/>
  <c r="U1208" i="39"/>
  <c r="V1208" i="39"/>
  <c r="F1209" i="39"/>
  <c r="G1209" i="39"/>
  <c r="H1209" i="39"/>
  <c r="I1209" i="39"/>
  <c r="J1209" i="39"/>
  <c r="K1209" i="39"/>
  <c r="L1209" i="39"/>
  <c r="M1209" i="39"/>
  <c r="N1209" i="39"/>
  <c r="O1209" i="39"/>
  <c r="P1209" i="39"/>
  <c r="Q1209" i="39"/>
  <c r="R1209" i="39"/>
  <c r="S1209" i="39"/>
  <c r="T1209" i="39"/>
  <c r="U1209" i="39"/>
  <c r="V1209" i="39"/>
  <c r="F1210" i="39"/>
  <c r="G1210" i="39"/>
  <c r="H1210" i="39"/>
  <c r="I1210" i="39"/>
  <c r="J1210" i="39"/>
  <c r="K1210" i="39"/>
  <c r="L1210" i="39"/>
  <c r="M1210" i="39"/>
  <c r="N1210" i="39"/>
  <c r="O1210" i="39"/>
  <c r="P1210" i="39"/>
  <c r="Q1210" i="39"/>
  <c r="R1210" i="39"/>
  <c r="S1210" i="39"/>
  <c r="T1210" i="39"/>
  <c r="U1210" i="39"/>
  <c r="V1210" i="39"/>
  <c r="F1211" i="39"/>
  <c r="G1211" i="39"/>
  <c r="H1211" i="39"/>
  <c r="I1211" i="39"/>
  <c r="J1211" i="39"/>
  <c r="K1211" i="39"/>
  <c r="L1211" i="39"/>
  <c r="M1211" i="39"/>
  <c r="N1211" i="39"/>
  <c r="O1211" i="39"/>
  <c r="P1211" i="39"/>
  <c r="Q1211" i="39"/>
  <c r="R1211" i="39"/>
  <c r="S1211" i="39"/>
  <c r="T1211" i="39"/>
  <c r="U1211" i="39"/>
  <c r="V1211" i="39"/>
  <c r="F1212" i="39"/>
  <c r="G1212" i="39"/>
  <c r="H1212" i="39"/>
  <c r="I1212" i="39"/>
  <c r="J1212" i="39"/>
  <c r="K1212" i="39"/>
  <c r="L1212" i="39"/>
  <c r="M1212" i="39"/>
  <c r="N1212" i="39"/>
  <c r="O1212" i="39"/>
  <c r="P1212" i="39"/>
  <c r="Q1212" i="39"/>
  <c r="R1212" i="39"/>
  <c r="S1212" i="39"/>
  <c r="T1212" i="39"/>
  <c r="U1212" i="39"/>
  <c r="V1212" i="39"/>
  <c r="F1213" i="39"/>
  <c r="G1213" i="39"/>
  <c r="H1213" i="39"/>
  <c r="I1213" i="39"/>
  <c r="J1213" i="39"/>
  <c r="K1213" i="39"/>
  <c r="L1213" i="39"/>
  <c r="M1213" i="39"/>
  <c r="N1213" i="39"/>
  <c r="O1213" i="39"/>
  <c r="P1213" i="39"/>
  <c r="Q1213" i="39"/>
  <c r="R1213" i="39"/>
  <c r="S1213" i="39"/>
  <c r="T1213" i="39"/>
  <c r="U1213" i="39"/>
  <c r="V1213" i="39"/>
  <c r="F1214" i="39"/>
  <c r="G1214" i="39"/>
  <c r="H1214" i="39"/>
  <c r="I1214" i="39"/>
  <c r="J1214" i="39"/>
  <c r="K1214" i="39"/>
  <c r="L1214" i="39"/>
  <c r="M1214" i="39"/>
  <c r="N1214" i="39"/>
  <c r="O1214" i="39"/>
  <c r="P1214" i="39"/>
  <c r="Q1214" i="39"/>
  <c r="R1214" i="39"/>
  <c r="S1214" i="39"/>
  <c r="T1214" i="39"/>
  <c r="U1214" i="39"/>
  <c r="V1214" i="39"/>
  <c r="F1215" i="39"/>
  <c r="G1215" i="39"/>
  <c r="H1215" i="39"/>
  <c r="I1215" i="39"/>
  <c r="J1215" i="39"/>
  <c r="K1215" i="39"/>
  <c r="L1215" i="39"/>
  <c r="M1215" i="39"/>
  <c r="N1215" i="39"/>
  <c r="O1215" i="39"/>
  <c r="P1215" i="39"/>
  <c r="Q1215" i="39"/>
  <c r="R1215" i="39"/>
  <c r="S1215" i="39"/>
  <c r="T1215" i="39"/>
  <c r="U1215" i="39"/>
  <c r="V1215" i="39"/>
  <c r="F1216" i="39"/>
  <c r="G1216" i="39"/>
  <c r="H1216" i="39"/>
  <c r="I1216" i="39"/>
  <c r="J1216" i="39"/>
  <c r="K1216" i="39"/>
  <c r="L1216" i="39"/>
  <c r="M1216" i="39"/>
  <c r="N1216" i="39"/>
  <c r="O1216" i="39"/>
  <c r="P1216" i="39"/>
  <c r="Q1216" i="39"/>
  <c r="R1216" i="39"/>
  <c r="S1216" i="39"/>
  <c r="T1216" i="39"/>
  <c r="U1216" i="39"/>
  <c r="V1216" i="39"/>
  <c r="F1217" i="39"/>
  <c r="G1217" i="39"/>
  <c r="H1217" i="39"/>
  <c r="I1217" i="39"/>
  <c r="J1217" i="39"/>
  <c r="K1217" i="39"/>
  <c r="L1217" i="39"/>
  <c r="M1217" i="39"/>
  <c r="N1217" i="39"/>
  <c r="O1217" i="39"/>
  <c r="P1217" i="39"/>
  <c r="Q1217" i="39"/>
  <c r="R1217" i="39"/>
  <c r="S1217" i="39"/>
  <c r="T1217" i="39"/>
  <c r="U1217" i="39"/>
  <c r="V1217" i="39"/>
  <c r="F1218" i="39"/>
  <c r="G1218" i="39"/>
  <c r="H1218" i="39"/>
  <c r="I1218" i="39"/>
  <c r="J1218" i="39"/>
  <c r="K1218" i="39"/>
  <c r="L1218" i="39"/>
  <c r="M1218" i="39"/>
  <c r="N1218" i="39"/>
  <c r="O1218" i="39"/>
  <c r="P1218" i="39"/>
  <c r="Q1218" i="39"/>
  <c r="R1218" i="39"/>
  <c r="S1218" i="39"/>
  <c r="T1218" i="39"/>
  <c r="U1218" i="39"/>
  <c r="V1218" i="39"/>
  <c r="F1219" i="39"/>
  <c r="G1219" i="39"/>
  <c r="H1219" i="39"/>
  <c r="I1219" i="39"/>
  <c r="J1219" i="39"/>
  <c r="K1219" i="39"/>
  <c r="L1219" i="39"/>
  <c r="M1219" i="39"/>
  <c r="N1219" i="39"/>
  <c r="O1219" i="39"/>
  <c r="P1219" i="39"/>
  <c r="Q1219" i="39"/>
  <c r="R1219" i="39"/>
  <c r="S1219" i="39"/>
  <c r="T1219" i="39"/>
  <c r="U1219" i="39"/>
  <c r="V1219" i="39"/>
  <c r="F1220" i="39"/>
  <c r="G1220" i="39"/>
  <c r="H1220" i="39"/>
  <c r="I1220" i="39"/>
  <c r="J1220" i="39"/>
  <c r="K1220" i="39"/>
  <c r="L1220" i="39"/>
  <c r="M1220" i="39"/>
  <c r="N1220" i="39"/>
  <c r="O1220" i="39"/>
  <c r="P1220" i="39"/>
  <c r="Q1220" i="39"/>
  <c r="R1220" i="39"/>
  <c r="S1220" i="39"/>
  <c r="T1220" i="39"/>
  <c r="U1220" i="39"/>
  <c r="V1220" i="39"/>
  <c r="F1221" i="39"/>
  <c r="G1221" i="39"/>
  <c r="H1221" i="39"/>
  <c r="I1221" i="39"/>
  <c r="J1221" i="39"/>
  <c r="K1221" i="39"/>
  <c r="L1221" i="39"/>
  <c r="M1221" i="39"/>
  <c r="N1221" i="39"/>
  <c r="O1221" i="39"/>
  <c r="P1221" i="39"/>
  <c r="Q1221" i="39"/>
  <c r="R1221" i="39"/>
  <c r="S1221" i="39"/>
  <c r="T1221" i="39"/>
  <c r="U1221" i="39"/>
  <c r="V1221" i="39"/>
  <c r="F1222" i="39"/>
  <c r="G1222" i="39"/>
  <c r="H1222" i="39"/>
  <c r="I1222" i="39"/>
  <c r="J1222" i="39"/>
  <c r="K1222" i="39"/>
  <c r="L1222" i="39"/>
  <c r="M1222" i="39"/>
  <c r="N1222" i="39"/>
  <c r="O1222" i="39"/>
  <c r="P1222" i="39"/>
  <c r="Q1222" i="39"/>
  <c r="R1222" i="39"/>
  <c r="S1222" i="39"/>
  <c r="T1222" i="39"/>
  <c r="U1222" i="39"/>
  <c r="V1222" i="39"/>
  <c r="F1223" i="39"/>
  <c r="G1223" i="39"/>
  <c r="H1223" i="39"/>
  <c r="I1223" i="39"/>
  <c r="J1223" i="39"/>
  <c r="K1223" i="39"/>
  <c r="L1223" i="39"/>
  <c r="M1223" i="39"/>
  <c r="N1223" i="39"/>
  <c r="O1223" i="39"/>
  <c r="P1223" i="39"/>
  <c r="Q1223" i="39"/>
  <c r="R1223" i="39"/>
  <c r="S1223" i="39"/>
  <c r="T1223" i="39"/>
  <c r="U1223" i="39"/>
  <c r="V1223" i="39"/>
  <c r="F1224" i="39"/>
  <c r="G1224" i="39"/>
  <c r="H1224" i="39"/>
  <c r="I1224" i="39"/>
  <c r="J1224" i="39"/>
  <c r="K1224" i="39"/>
  <c r="L1224" i="39"/>
  <c r="M1224" i="39"/>
  <c r="N1224" i="39"/>
  <c r="O1224" i="39"/>
  <c r="P1224" i="39"/>
  <c r="Q1224" i="39"/>
  <c r="R1224" i="39"/>
  <c r="S1224" i="39"/>
  <c r="T1224" i="39"/>
  <c r="U1224" i="39"/>
  <c r="V1224" i="39"/>
  <c r="F1225" i="39"/>
  <c r="G1225" i="39"/>
  <c r="H1225" i="39"/>
  <c r="I1225" i="39"/>
  <c r="J1225" i="39"/>
  <c r="K1225" i="39"/>
  <c r="L1225" i="39"/>
  <c r="M1225" i="39"/>
  <c r="N1225" i="39"/>
  <c r="O1225" i="39"/>
  <c r="P1225" i="39"/>
  <c r="Q1225" i="39"/>
  <c r="R1225" i="39"/>
  <c r="S1225" i="39"/>
  <c r="T1225" i="39"/>
  <c r="U1225" i="39"/>
  <c r="V1225" i="39"/>
  <c r="F1226" i="39"/>
  <c r="G1226" i="39"/>
  <c r="H1226" i="39"/>
  <c r="I1226" i="39"/>
  <c r="J1226" i="39"/>
  <c r="K1226" i="39"/>
  <c r="L1226" i="39"/>
  <c r="M1226" i="39"/>
  <c r="N1226" i="39"/>
  <c r="O1226" i="39"/>
  <c r="P1226" i="39"/>
  <c r="Q1226" i="39"/>
  <c r="R1226" i="39"/>
  <c r="S1226" i="39"/>
  <c r="T1226" i="39"/>
  <c r="U1226" i="39"/>
  <c r="V1226" i="39"/>
  <c r="F1227" i="39"/>
  <c r="G1227" i="39"/>
  <c r="H1227" i="39"/>
  <c r="I1227" i="39"/>
  <c r="J1227" i="39"/>
  <c r="K1227" i="39"/>
  <c r="L1227" i="39"/>
  <c r="M1227" i="39"/>
  <c r="N1227" i="39"/>
  <c r="O1227" i="39"/>
  <c r="P1227" i="39"/>
  <c r="Q1227" i="39"/>
  <c r="R1227" i="39"/>
  <c r="S1227" i="39"/>
  <c r="T1227" i="39"/>
  <c r="U1227" i="39"/>
  <c r="V1227" i="39"/>
  <c r="F1228" i="39"/>
  <c r="G1228" i="39"/>
  <c r="H1228" i="39"/>
  <c r="I1228" i="39"/>
  <c r="J1228" i="39"/>
  <c r="K1228" i="39"/>
  <c r="L1228" i="39"/>
  <c r="M1228" i="39"/>
  <c r="N1228" i="39"/>
  <c r="O1228" i="39"/>
  <c r="P1228" i="39"/>
  <c r="Q1228" i="39"/>
  <c r="R1228" i="39"/>
  <c r="S1228" i="39"/>
  <c r="T1228" i="39"/>
  <c r="U1228" i="39"/>
  <c r="V1228" i="39"/>
  <c r="F1229" i="39"/>
  <c r="G1229" i="39"/>
  <c r="H1229" i="39"/>
  <c r="I1229" i="39"/>
  <c r="J1229" i="39"/>
  <c r="K1229" i="39"/>
  <c r="L1229" i="39"/>
  <c r="M1229" i="39"/>
  <c r="N1229" i="39"/>
  <c r="O1229" i="39"/>
  <c r="P1229" i="39"/>
  <c r="Q1229" i="39"/>
  <c r="R1229" i="39"/>
  <c r="S1229" i="39"/>
  <c r="T1229" i="39"/>
  <c r="U1229" i="39"/>
  <c r="V1229" i="39"/>
  <c r="F1230" i="39"/>
  <c r="G1230" i="39"/>
  <c r="H1230" i="39"/>
  <c r="I1230" i="39"/>
  <c r="J1230" i="39"/>
  <c r="K1230" i="39"/>
  <c r="L1230" i="39"/>
  <c r="M1230" i="39"/>
  <c r="N1230" i="39"/>
  <c r="O1230" i="39"/>
  <c r="P1230" i="39"/>
  <c r="Q1230" i="39"/>
  <c r="R1230" i="39"/>
  <c r="S1230" i="39"/>
  <c r="T1230" i="39"/>
  <c r="U1230" i="39"/>
  <c r="V1230" i="39"/>
  <c r="F1231" i="39"/>
  <c r="G1231" i="39"/>
  <c r="H1231" i="39"/>
  <c r="I1231" i="39"/>
  <c r="J1231" i="39"/>
  <c r="K1231" i="39"/>
  <c r="L1231" i="39"/>
  <c r="M1231" i="39"/>
  <c r="N1231" i="39"/>
  <c r="O1231" i="39"/>
  <c r="P1231" i="39"/>
  <c r="Q1231" i="39"/>
  <c r="R1231" i="39"/>
  <c r="S1231" i="39"/>
  <c r="T1231" i="39"/>
  <c r="U1231" i="39"/>
  <c r="V1231" i="39"/>
  <c r="F1232" i="39"/>
  <c r="G1232" i="39"/>
  <c r="H1232" i="39"/>
  <c r="I1232" i="39"/>
  <c r="J1232" i="39"/>
  <c r="K1232" i="39"/>
  <c r="L1232" i="39"/>
  <c r="M1232" i="39"/>
  <c r="N1232" i="39"/>
  <c r="O1232" i="39"/>
  <c r="P1232" i="39"/>
  <c r="Q1232" i="39"/>
  <c r="R1232" i="39"/>
  <c r="S1232" i="39"/>
  <c r="T1232" i="39"/>
  <c r="U1232" i="39"/>
  <c r="V1232" i="39"/>
  <c r="F1233" i="39"/>
  <c r="G1233" i="39"/>
  <c r="H1233" i="39"/>
  <c r="I1233" i="39"/>
  <c r="J1233" i="39"/>
  <c r="K1233" i="39"/>
  <c r="L1233" i="39"/>
  <c r="M1233" i="39"/>
  <c r="N1233" i="39"/>
  <c r="O1233" i="39"/>
  <c r="P1233" i="39"/>
  <c r="Q1233" i="39"/>
  <c r="R1233" i="39"/>
  <c r="S1233" i="39"/>
  <c r="T1233" i="39"/>
  <c r="U1233" i="39"/>
  <c r="V1233" i="39"/>
  <c r="F1234" i="39"/>
  <c r="G1234" i="39"/>
  <c r="H1234" i="39"/>
  <c r="I1234" i="39"/>
  <c r="J1234" i="39"/>
  <c r="K1234" i="39"/>
  <c r="L1234" i="39"/>
  <c r="M1234" i="39"/>
  <c r="N1234" i="39"/>
  <c r="O1234" i="39"/>
  <c r="P1234" i="39"/>
  <c r="Q1234" i="39"/>
  <c r="R1234" i="39"/>
  <c r="S1234" i="39"/>
  <c r="T1234" i="39"/>
  <c r="U1234" i="39"/>
  <c r="V1234" i="39"/>
  <c r="F1235" i="39"/>
  <c r="G1235" i="39"/>
  <c r="H1235" i="39"/>
  <c r="I1235" i="39"/>
  <c r="J1235" i="39"/>
  <c r="K1235" i="39"/>
  <c r="L1235" i="39"/>
  <c r="M1235" i="39"/>
  <c r="N1235" i="39"/>
  <c r="O1235" i="39"/>
  <c r="P1235" i="39"/>
  <c r="Q1235" i="39"/>
  <c r="R1235" i="39"/>
  <c r="S1235" i="39"/>
  <c r="T1235" i="39"/>
  <c r="U1235" i="39"/>
  <c r="V1235" i="39"/>
  <c r="F1236" i="39"/>
  <c r="G1236" i="39"/>
  <c r="H1236" i="39"/>
  <c r="I1236" i="39"/>
  <c r="J1236" i="39"/>
  <c r="K1236" i="39"/>
  <c r="L1236" i="39"/>
  <c r="M1236" i="39"/>
  <c r="N1236" i="39"/>
  <c r="O1236" i="39"/>
  <c r="P1236" i="39"/>
  <c r="Q1236" i="39"/>
  <c r="R1236" i="39"/>
  <c r="S1236" i="39"/>
  <c r="T1236" i="39"/>
  <c r="U1236" i="39"/>
  <c r="V1236" i="39"/>
  <c r="F1237" i="39"/>
  <c r="G1237" i="39"/>
  <c r="H1237" i="39"/>
  <c r="I1237" i="39"/>
  <c r="J1237" i="39"/>
  <c r="K1237" i="39"/>
  <c r="L1237" i="39"/>
  <c r="M1237" i="39"/>
  <c r="N1237" i="39"/>
  <c r="O1237" i="39"/>
  <c r="P1237" i="39"/>
  <c r="Q1237" i="39"/>
  <c r="R1237" i="39"/>
  <c r="S1237" i="39"/>
  <c r="T1237" i="39"/>
  <c r="U1237" i="39"/>
  <c r="V1237" i="39"/>
  <c r="F1238" i="39"/>
  <c r="G1238" i="39"/>
  <c r="H1238" i="39"/>
  <c r="I1238" i="39"/>
  <c r="J1238" i="39"/>
  <c r="K1238" i="39"/>
  <c r="L1238" i="39"/>
  <c r="M1238" i="39"/>
  <c r="N1238" i="39"/>
  <c r="O1238" i="39"/>
  <c r="P1238" i="39"/>
  <c r="Q1238" i="39"/>
  <c r="R1238" i="39"/>
  <c r="S1238" i="39"/>
  <c r="T1238" i="39"/>
  <c r="U1238" i="39"/>
  <c r="V1238" i="39"/>
  <c r="F1239" i="39"/>
  <c r="G1239" i="39"/>
  <c r="H1239" i="39"/>
  <c r="I1239" i="39"/>
  <c r="J1239" i="39"/>
  <c r="K1239" i="39"/>
  <c r="L1239" i="39"/>
  <c r="M1239" i="39"/>
  <c r="N1239" i="39"/>
  <c r="O1239" i="39"/>
  <c r="P1239" i="39"/>
  <c r="Q1239" i="39"/>
  <c r="R1239" i="39"/>
  <c r="S1239" i="39"/>
  <c r="T1239" i="39"/>
  <c r="U1239" i="39"/>
  <c r="V1239" i="39"/>
  <c r="F1240" i="39"/>
  <c r="G1240" i="39"/>
  <c r="H1240" i="39"/>
  <c r="I1240" i="39"/>
  <c r="J1240" i="39"/>
  <c r="K1240" i="39"/>
  <c r="L1240" i="39"/>
  <c r="M1240" i="39"/>
  <c r="N1240" i="39"/>
  <c r="O1240" i="39"/>
  <c r="P1240" i="39"/>
  <c r="Q1240" i="39"/>
  <c r="R1240" i="39"/>
  <c r="S1240" i="39"/>
  <c r="T1240" i="39"/>
  <c r="U1240" i="39"/>
  <c r="V1240" i="39"/>
  <c r="F1241" i="39"/>
  <c r="G1241" i="39"/>
  <c r="H1241" i="39"/>
  <c r="I1241" i="39"/>
  <c r="J1241" i="39"/>
  <c r="K1241" i="39"/>
  <c r="L1241" i="39"/>
  <c r="M1241" i="39"/>
  <c r="N1241" i="39"/>
  <c r="O1241" i="39"/>
  <c r="P1241" i="39"/>
  <c r="Q1241" i="39"/>
  <c r="R1241" i="39"/>
  <c r="S1241" i="39"/>
  <c r="T1241" i="39"/>
  <c r="U1241" i="39"/>
  <c r="V1241" i="39"/>
  <c r="F1242" i="39"/>
  <c r="G1242" i="39"/>
  <c r="H1242" i="39"/>
  <c r="I1242" i="39"/>
  <c r="J1242" i="39"/>
  <c r="K1242" i="39"/>
  <c r="L1242" i="39"/>
  <c r="M1242" i="39"/>
  <c r="N1242" i="39"/>
  <c r="O1242" i="39"/>
  <c r="P1242" i="39"/>
  <c r="Q1242" i="39"/>
  <c r="R1242" i="39"/>
  <c r="S1242" i="39"/>
  <c r="T1242" i="39"/>
  <c r="U1242" i="39"/>
  <c r="V1242" i="39"/>
  <c r="F1243" i="39"/>
  <c r="G1243" i="39"/>
  <c r="H1243" i="39"/>
  <c r="I1243" i="39"/>
  <c r="J1243" i="39"/>
  <c r="K1243" i="39"/>
  <c r="L1243" i="39"/>
  <c r="M1243" i="39"/>
  <c r="N1243" i="39"/>
  <c r="O1243" i="39"/>
  <c r="P1243" i="39"/>
  <c r="Q1243" i="39"/>
  <c r="R1243" i="39"/>
  <c r="S1243" i="39"/>
  <c r="T1243" i="39"/>
  <c r="U1243" i="39"/>
  <c r="V1243" i="39"/>
  <c r="F1244" i="39"/>
  <c r="G1244" i="39"/>
  <c r="H1244" i="39"/>
  <c r="I1244" i="39"/>
  <c r="J1244" i="39"/>
  <c r="K1244" i="39"/>
  <c r="L1244" i="39"/>
  <c r="M1244" i="39"/>
  <c r="N1244" i="39"/>
  <c r="O1244" i="39"/>
  <c r="P1244" i="39"/>
  <c r="Q1244" i="39"/>
  <c r="R1244" i="39"/>
  <c r="S1244" i="39"/>
  <c r="T1244" i="39"/>
  <c r="U1244" i="39"/>
  <c r="V1244" i="39"/>
  <c r="F1245" i="39"/>
  <c r="G1245" i="39"/>
  <c r="H1245" i="39"/>
  <c r="I1245" i="39"/>
  <c r="J1245" i="39"/>
  <c r="K1245" i="39"/>
  <c r="L1245" i="39"/>
  <c r="M1245" i="39"/>
  <c r="N1245" i="39"/>
  <c r="O1245" i="39"/>
  <c r="P1245" i="39"/>
  <c r="Q1245" i="39"/>
  <c r="R1245" i="39"/>
  <c r="S1245" i="39"/>
  <c r="T1245" i="39"/>
  <c r="U1245" i="39"/>
  <c r="V1245" i="39"/>
  <c r="F1246" i="39"/>
  <c r="G1246" i="39"/>
  <c r="H1246" i="39"/>
  <c r="I1246" i="39"/>
  <c r="J1246" i="39"/>
  <c r="K1246" i="39"/>
  <c r="L1246" i="39"/>
  <c r="M1246" i="39"/>
  <c r="N1246" i="39"/>
  <c r="O1246" i="39"/>
  <c r="P1246" i="39"/>
  <c r="Q1246" i="39"/>
  <c r="R1246" i="39"/>
  <c r="S1246" i="39"/>
  <c r="T1246" i="39"/>
  <c r="U1246" i="39"/>
  <c r="V1246" i="39"/>
  <c r="F1247" i="39"/>
  <c r="G1247" i="39"/>
  <c r="H1247" i="39"/>
  <c r="I1247" i="39"/>
  <c r="J1247" i="39"/>
  <c r="K1247" i="39"/>
  <c r="L1247" i="39"/>
  <c r="M1247" i="39"/>
  <c r="N1247" i="39"/>
  <c r="O1247" i="39"/>
  <c r="P1247" i="39"/>
  <c r="Q1247" i="39"/>
  <c r="R1247" i="39"/>
  <c r="S1247" i="39"/>
  <c r="T1247" i="39"/>
  <c r="U1247" i="39"/>
  <c r="V1247" i="39"/>
  <c r="F1248" i="39"/>
  <c r="G1248" i="39"/>
  <c r="H1248" i="39"/>
  <c r="I1248" i="39"/>
  <c r="J1248" i="39"/>
  <c r="K1248" i="39"/>
  <c r="L1248" i="39"/>
  <c r="M1248" i="39"/>
  <c r="N1248" i="39"/>
  <c r="O1248" i="39"/>
  <c r="P1248" i="39"/>
  <c r="Q1248" i="39"/>
  <c r="R1248" i="39"/>
  <c r="S1248" i="39"/>
  <c r="T1248" i="39"/>
  <c r="U1248" i="39"/>
  <c r="V1248" i="39"/>
  <c r="F1249" i="39"/>
  <c r="G1249" i="39"/>
  <c r="H1249" i="39"/>
  <c r="I1249" i="39"/>
  <c r="J1249" i="39"/>
  <c r="K1249" i="39"/>
  <c r="L1249" i="39"/>
  <c r="M1249" i="39"/>
  <c r="N1249" i="39"/>
  <c r="O1249" i="39"/>
  <c r="P1249" i="39"/>
  <c r="Q1249" i="39"/>
  <c r="R1249" i="39"/>
  <c r="S1249" i="39"/>
  <c r="T1249" i="39"/>
  <c r="U1249" i="39"/>
  <c r="V1249" i="39"/>
  <c r="F1250" i="39"/>
  <c r="G1250" i="39"/>
  <c r="H1250" i="39"/>
  <c r="I1250" i="39"/>
  <c r="J1250" i="39"/>
  <c r="K1250" i="39"/>
  <c r="L1250" i="39"/>
  <c r="M1250" i="39"/>
  <c r="N1250" i="39"/>
  <c r="O1250" i="39"/>
  <c r="P1250" i="39"/>
  <c r="Q1250" i="39"/>
  <c r="R1250" i="39"/>
  <c r="S1250" i="39"/>
  <c r="T1250" i="39"/>
  <c r="U1250" i="39"/>
  <c r="V1250" i="39"/>
  <c r="F1251" i="39"/>
  <c r="G1251" i="39"/>
  <c r="H1251" i="39"/>
  <c r="I1251" i="39"/>
  <c r="J1251" i="39"/>
  <c r="K1251" i="39"/>
  <c r="L1251" i="39"/>
  <c r="M1251" i="39"/>
  <c r="N1251" i="39"/>
  <c r="O1251" i="39"/>
  <c r="P1251" i="39"/>
  <c r="Q1251" i="39"/>
  <c r="R1251" i="39"/>
  <c r="S1251" i="39"/>
  <c r="T1251" i="39"/>
  <c r="U1251" i="39"/>
  <c r="V1251" i="39"/>
  <c r="F1252" i="39"/>
  <c r="G1252" i="39"/>
  <c r="H1252" i="39"/>
  <c r="I1252" i="39"/>
  <c r="J1252" i="39"/>
  <c r="K1252" i="39"/>
  <c r="L1252" i="39"/>
  <c r="M1252" i="39"/>
  <c r="N1252" i="39"/>
  <c r="O1252" i="39"/>
  <c r="P1252" i="39"/>
  <c r="Q1252" i="39"/>
  <c r="R1252" i="39"/>
  <c r="S1252" i="39"/>
  <c r="T1252" i="39"/>
  <c r="U1252" i="39"/>
  <c r="V1252" i="39"/>
  <c r="F1253" i="39"/>
  <c r="G1253" i="39"/>
  <c r="H1253" i="39"/>
  <c r="I1253" i="39"/>
  <c r="J1253" i="39"/>
  <c r="K1253" i="39"/>
  <c r="L1253" i="39"/>
  <c r="M1253" i="39"/>
  <c r="N1253" i="39"/>
  <c r="O1253" i="39"/>
  <c r="P1253" i="39"/>
  <c r="Q1253" i="39"/>
  <c r="R1253" i="39"/>
  <c r="S1253" i="39"/>
  <c r="T1253" i="39"/>
  <c r="U1253" i="39"/>
  <c r="V1253" i="39"/>
  <c r="F1254" i="39"/>
  <c r="G1254" i="39"/>
  <c r="H1254" i="39"/>
  <c r="I1254" i="39"/>
  <c r="J1254" i="39"/>
  <c r="K1254" i="39"/>
  <c r="L1254" i="39"/>
  <c r="M1254" i="39"/>
  <c r="N1254" i="39"/>
  <c r="O1254" i="39"/>
  <c r="P1254" i="39"/>
  <c r="Q1254" i="39"/>
  <c r="R1254" i="39"/>
  <c r="S1254" i="39"/>
  <c r="T1254" i="39"/>
  <c r="U1254" i="39"/>
  <c r="V1254" i="39"/>
  <c r="F1255" i="39"/>
  <c r="G1255" i="39"/>
  <c r="H1255" i="39"/>
  <c r="I1255" i="39"/>
  <c r="J1255" i="39"/>
  <c r="K1255" i="39"/>
  <c r="L1255" i="39"/>
  <c r="M1255" i="39"/>
  <c r="N1255" i="39"/>
  <c r="O1255" i="39"/>
  <c r="P1255" i="39"/>
  <c r="Q1255" i="39"/>
  <c r="R1255" i="39"/>
  <c r="S1255" i="39"/>
  <c r="T1255" i="39"/>
  <c r="U1255" i="39"/>
  <c r="V1255" i="39"/>
  <c r="F1256" i="39"/>
  <c r="G1256" i="39"/>
  <c r="H1256" i="39"/>
  <c r="I1256" i="39"/>
  <c r="J1256" i="39"/>
  <c r="K1256" i="39"/>
  <c r="L1256" i="39"/>
  <c r="M1256" i="39"/>
  <c r="N1256" i="39"/>
  <c r="O1256" i="39"/>
  <c r="P1256" i="39"/>
  <c r="Q1256" i="39"/>
  <c r="R1256" i="39"/>
  <c r="S1256" i="39"/>
  <c r="T1256" i="39"/>
  <c r="U1256" i="39"/>
  <c r="V1256" i="39"/>
  <c r="F1257" i="39"/>
  <c r="G1257" i="39"/>
  <c r="H1257" i="39"/>
  <c r="I1257" i="39"/>
  <c r="J1257" i="39"/>
  <c r="K1257" i="39"/>
  <c r="L1257" i="39"/>
  <c r="M1257" i="39"/>
  <c r="N1257" i="39"/>
  <c r="O1257" i="39"/>
  <c r="P1257" i="39"/>
  <c r="Q1257" i="39"/>
  <c r="R1257" i="39"/>
  <c r="S1257" i="39"/>
  <c r="T1257" i="39"/>
  <c r="U1257" i="39"/>
  <c r="V1257" i="39"/>
  <c r="F1258" i="39"/>
  <c r="G1258" i="39"/>
  <c r="H1258" i="39"/>
  <c r="I1258" i="39"/>
  <c r="J1258" i="39"/>
  <c r="K1258" i="39"/>
  <c r="L1258" i="39"/>
  <c r="M1258" i="39"/>
  <c r="N1258" i="39"/>
  <c r="O1258" i="39"/>
  <c r="P1258" i="39"/>
  <c r="Q1258" i="39"/>
  <c r="R1258" i="39"/>
  <c r="S1258" i="39"/>
  <c r="T1258" i="39"/>
  <c r="U1258" i="39"/>
  <c r="V1258" i="39"/>
  <c r="F1259" i="39"/>
  <c r="G1259" i="39"/>
  <c r="H1259" i="39"/>
  <c r="I1259" i="39"/>
  <c r="J1259" i="39"/>
  <c r="K1259" i="39"/>
  <c r="L1259" i="39"/>
  <c r="M1259" i="39"/>
  <c r="N1259" i="39"/>
  <c r="O1259" i="39"/>
  <c r="P1259" i="39"/>
  <c r="Q1259" i="39"/>
  <c r="R1259" i="39"/>
  <c r="S1259" i="39"/>
  <c r="T1259" i="39"/>
  <c r="U1259" i="39"/>
  <c r="V1259" i="39"/>
  <c r="F1260" i="39"/>
  <c r="G1260" i="39"/>
  <c r="H1260" i="39"/>
  <c r="I1260" i="39"/>
  <c r="J1260" i="39"/>
  <c r="K1260" i="39"/>
  <c r="L1260" i="39"/>
  <c r="M1260" i="39"/>
  <c r="N1260" i="39"/>
  <c r="O1260" i="39"/>
  <c r="P1260" i="39"/>
  <c r="Q1260" i="39"/>
  <c r="R1260" i="39"/>
  <c r="S1260" i="39"/>
  <c r="T1260" i="39"/>
  <c r="U1260" i="39"/>
  <c r="V1260" i="39"/>
  <c r="F1261" i="39"/>
  <c r="G1261" i="39"/>
  <c r="H1261" i="39"/>
  <c r="I1261" i="39"/>
  <c r="J1261" i="39"/>
  <c r="K1261" i="39"/>
  <c r="L1261" i="39"/>
  <c r="M1261" i="39"/>
  <c r="N1261" i="39"/>
  <c r="O1261" i="39"/>
  <c r="P1261" i="39"/>
  <c r="Q1261" i="39"/>
  <c r="R1261" i="39"/>
  <c r="S1261" i="39"/>
  <c r="T1261" i="39"/>
  <c r="U1261" i="39"/>
  <c r="V1261" i="39"/>
  <c r="F1262" i="39"/>
  <c r="G1262" i="39"/>
  <c r="H1262" i="39"/>
  <c r="I1262" i="39"/>
  <c r="J1262" i="39"/>
  <c r="K1262" i="39"/>
  <c r="L1262" i="39"/>
  <c r="M1262" i="39"/>
  <c r="N1262" i="39"/>
  <c r="O1262" i="39"/>
  <c r="P1262" i="39"/>
  <c r="Q1262" i="39"/>
  <c r="R1262" i="39"/>
  <c r="S1262" i="39"/>
  <c r="T1262" i="39"/>
  <c r="U1262" i="39"/>
  <c r="V1262" i="39"/>
  <c r="F1263" i="39"/>
  <c r="G1263" i="39"/>
  <c r="H1263" i="39"/>
  <c r="I1263" i="39"/>
  <c r="J1263" i="39"/>
  <c r="K1263" i="39"/>
  <c r="L1263" i="39"/>
  <c r="M1263" i="39"/>
  <c r="N1263" i="39"/>
  <c r="O1263" i="39"/>
  <c r="P1263" i="39"/>
  <c r="Q1263" i="39"/>
  <c r="R1263" i="39"/>
  <c r="S1263" i="39"/>
  <c r="T1263" i="39"/>
  <c r="U1263" i="39"/>
  <c r="V1263" i="39"/>
  <c r="F1264" i="39"/>
  <c r="G1264" i="39"/>
  <c r="H1264" i="39"/>
  <c r="I1264" i="39"/>
  <c r="J1264" i="39"/>
  <c r="K1264" i="39"/>
  <c r="L1264" i="39"/>
  <c r="M1264" i="39"/>
  <c r="N1264" i="39"/>
  <c r="O1264" i="39"/>
  <c r="P1264" i="39"/>
  <c r="Q1264" i="39"/>
  <c r="R1264" i="39"/>
  <c r="S1264" i="39"/>
  <c r="T1264" i="39"/>
  <c r="U1264" i="39"/>
  <c r="V1264" i="39"/>
  <c r="F1265" i="39"/>
  <c r="G1265" i="39"/>
  <c r="H1265" i="39"/>
  <c r="I1265" i="39"/>
  <c r="J1265" i="39"/>
  <c r="K1265" i="39"/>
  <c r="L1265" i="39"/>
  <c r="M1265" i="39"/>
  <c r="N1265" i="39"/>
  <c r="O1265" i="39"/>
  <c r="P1265" i="39"/>
  <c r="Q1265" i="39"/>
  <c r="R1265" i="39"/>
  <c r="S1265" i="39"/>
  <c r="T1265" i="39"/>
  <c r="U1265" i="39"/>
  <c r="V1265" i="39"/>
  <c r="F1266" i="39"/>
  <c r="G1266" i="39"/>
  <c r="H1266" i="39"/>
  <c r="I1266" i="39"/>
  <c r="J1266" i="39"/>
  <c r="K1266" i="39"/>
  <c r="L1266" i="39"/>
  <c r="M1266" i="39"/>
  <c r="N1266" i="39"/>
  <c r="O1266" i="39"/>
  <c r="P1266" i="39"/>
  <c r="Q1266" i="39"/>
  <c r="R1266" i="39"/>
  <c r="S1266" i="39"/>
  <c r="T1266" i="39"/>
  <c r="U1266" i="39"/>
  <c r="V1266" i="39"/>
  <c r="F1267" i="39"/>
  <c r="G1267" i="39"/>
  <c r="H1267" i="39"/>
  <c r="I1267" i="39"/>
  <c r="J1267" i="39"/>
  <c r="K1267" i="39"/>
  <c r="L1267" i="39"/>
  <c r="M1267" i="39"/>
  <c r="N1267" i="39"/>
  <c r="O1267" i="39"/>
  <c r="P1267" i="39"/>
  <c r="Q1267" i="39"/>
  <c r="R1267" i="39"/>
  <c r="S1267" i="39"/>
  <c r="T1267" i="39"/>
  <c r="U1267" i="39"/>
  <c r="V1267" i="39"/>
  <c r="F1268" i="39"/>
  <c r="G1268" i="39"/>
  <c r="H1268" i="39"/>
  <c r="I1268" i="39"/>
  <c r="J1268" i="39"/>
  <c r="K1268" i="39"/>
  <c r="L1268" i="39"/>
  <c r="M1268" i="39"/>
  <c r="N1268" i="39"/>
  <c r="O1268" i="39"/>
  <c r="P1268" i="39"/>
  <c r="Q1268" i="39"/>
  <c r="R1268" i="39"/>
  <c r="S1268" i="39"/>
  <c r="T1268" i="39"/>
  <c r="U1268" i="39"/>
  <c r="V1268" i="39"/>
  <c r="F1269" i="39"/>
  <c r="G1269" i="39"/>
  <c r="H1269" i="39"/>
  <c r="I1269" i="39"/>
  <c r="J1269" i="39"/>
  <c r="K1269" i="39"/>
  <c r="L1269" i="39"/>
  <c r="M1269" i="39"/>
  <c r="N1269" i="39"/>
  <c r="O1269" i="39"/>
  <c r="P1269" i="39"/>
  <c r="Q1269" i="39"/>
  <c r="R1269" i="39"/>
  <c r="S1269" i="39"/>
  <c r="T1269" i="39"/>
  <c r="U1269" i="39"/>
  <c r="V1269" i="39"/>
  <c r="F1270" i="39"/>
  <c r="G1270" i="39"/>
  <c r="H1270" i="39"/>
  <c r="I1270" i="39"/>
  <c r="J1270" i="39"/>
  <c r="K1270" i="39"/>
  <c r="L1270" i="39"/>
  <c r="M1270" i="39"/>
  <c r="N1270" i="39"/>
  <c r="O1270" i="39"/>
  <c r="P1270" i="39"/>
  <c r="Q1270" i="39"/>
  <c r="R1270" i="39"/>
  <c r="S1270" i="39"/>
  <c r="T1270" i="39"/>
  <c r="U1270" i="39"/>
  <c r="V1270" i="39"/>
  <c r="F1271" i="39"/>
  <c r="G1271" i="39"/>
  <c r="H1271" i="39"/>
  <c r="I1271" i="39"/>
  <c r="J1271" i="39"/>
  <c r="K1271" i="39"/>
  <c r="L1271" i="39"/>
  <c r="M1271" i="39"/>
  <c r="N1271" i="39"/>
  <c r="O1271" i="39"/>
  <c r="P1271" i="39"/>
  <c r="Q1271" i="39"/>
  <c r="R1271" i="39"/>
  <c r="S1271" i="39"/>
  <c r="T1271" i="39"/>
  <c r="U1271" i="39"/>
  <c r="V1271" i="39"/>
  <c r="F1272" i="39"/>
  <c r="G1272" i="39"/>
  <c r="H1272" i="39"/>
  <c r="I1272" i="39"/>
  <c r="J1272" i="39"/>
  <c r="K1272" i="39"/>
  <c r="L1272" i="39"/>
  <c r="M1272" i="39"/>
  <c r="N1272" i="39"/>
  <c r="O1272" i="39"/>
  <c r="P1272" i="39"/>
  <c r="Q1272" i="39"/>
  <c r="R1272" i="39"/>
  <c r="S1272" i="39"/>
  <c r="T1272" i="39"/>
  <c r="U1272" i="39"/>
  <c r="V1272" i="39"/>
  <c r="F1273" i="39"/>
  <c r="G1273" i="39"/>
  <c r="H1273" i="39"/>
  <c r="I1273" i="39"/>
  <c r="J1273" i="39"/>
  <c r="K1273" i="39"/>
  <c r="L1273" i="39"/>
  <c r="M1273" i="39"/>
  <c r="N1273" i="39"/>
  <c r="O1273" i="39"/>
  <c r="P1273" i="39"/>
  <c r="Q1273" i="39"/>
  <c r="R1273" i="39"/>
  <c r="S1273" i="39"/>
  <c r="T1273" i="39"/>
  <c r="U1273" i="39"/>
  <c r="V1273" i="39"/>
  <c r="F1274" i="39"/>
  <c r="G1274" i="39"/>
  <c r="H1274" i="39"/>
  <c r="I1274" i="39"/>
  <c r="J1274" i="39"/>
  <c r="K1274" i="39"/>
  <c r="L1274" i="39"/>
  <c r="M1274" i="39"/>
  <c r="N1274" i="39"/>
  <c r="O1274" i="39"/>
  <c r="P1274" i="39"/>
  <c r="Q1274" i="39"/>
  <c r="R1274" i="39"/>
  <c r="S1274" i="39"/>
  <c r="T1274" i="39"/>
  <c r="U1274" i="39"/>
  <c r="V1274" i="39"/>
  <c r="F1275" i="39"/>
  <c r="G1275" i="39"/>
  <c r="H1275" i="39"/>
  <c r="I1275" i="39"/>
  <c r="J1275" i="39"/>
  <c r="K1275" i="39"/>
  <c r="L1275" i="39"/>
  <c r="M1275" i="39"/>
  <c r="N1275" i="39"/>
  <c r="O1275" i="39"/>
  <c r="P1275" i="39"/>
  <c r="Q1275" i="39"/>
  <c r="R1275" i="39"/>
  <c r="S1275" i="39"/>
  <c r="T1275" i="39"/>
  <c r="U1275" i="39"/>
  <c r="V1275" i="39"/>
  <c r="F1276" i="39"/>
  <c r="G1276" i="39"/>
  <c r="H1276" i="39"/>
  <c r="I1276" i="39"/>
  <c r="J1276" i="39"/>
  <c r="K1276" i="39"/>
  <c r="L1276" i="39"/>
  <c r="M1276" i="39"/>
  <c r="N1276" i="39"/>
  <c r="O1276" i="39"/>
  <c r="P1276" i="39"/>
  <c r="Q1276" i="39"/>
  <c r="R1276" i="39"/>
  <c r="S1276" i="39"/>
  <c r="T1276" i="39"/>
  <c r="U1276" i="39"/>
  <c r="V1276" i="39"/>
  <c r="F1277" i="39"/>
  <c r="G1277" i="39"/>
  <c r="H1277" i="39"/>
  <c r="I1277" i="39"/>
  <c r="J1277" i="39"/>
  <c r="K1277" i="39"/>
  <c r="L1277" i="39"/>
  <c r="M1277" i="39"/>
  <c r="N1277" i="39"/>
  <c r="O1277" i="39"/>
  <c r="P1277" i="39"/>
  <c r="Q1277" i="39"/>
  <c r="R1277" i="39"/>
  <c r="S1277" i="39"/>
  <c r="T1277" i="39"/>
  <c r="U1277" i="39"/>
  <c r="V1277" i="39"/>
  <c r="F1278" i="39"/>
  <c r="G1278" i="39"/>
  <c r="H1278" i="39"/>
  <c r="I1278" i="39"/>
  <c r="J1278" i="39"/>
  <c r="K1278" i="39"/>
  <c r="L1278" i="39"/>
  <c r="M1278" i="39"/>
  <c r="N1278" i="39"/>
  <c r="O1278" i="39"/>
  <c r="P1278" i="39"/>
  <c r="Q1278" i="39"/>
  <c r="R1278" i="39"/>
  <c r="S1278" i="39"/>
  <c r="T1278" i="39"/>
  <c r="U1278" i="39"/>
  <c r="V1278" i="39"/>
  <c r="F1279" i="39"/>
  <c r="G1279" i="39"/>
  <c r="H1279" i="39"/>
  <c r="I1279" i="39"/>
  <c r="J1279" i="39"/>
  <c r="K1279" i="39"/>
  <c r="L1279" i="39"/>
  <c r="M1279" i="39"/>
  <c r="N1279" i="39"/>
  <c r="O1279" i="39"/>
  <c r="P1279" i="39"/>
  <c r="Q1279" i="39"/>
  <c r="R1279" i="39"/>
  <c r="S1279" i="39"/>
  <c r="T1279" i="39"/>
  <c r="U1279" i="39"/>
  <c r="V1279" i="39"/>
  <c r="F1280" i="39"/>
  <c r="G1280" i="39"/>
  <c r="H1280" i="39"/>
  <c r="I1280" i="39"/>
  <c r="J1280" i="39"/>
  <c r="K1280" i="39"/>
  <c r="L1280" i="39"/>
  <c r="M1280" i="39"/>
  <c r="N1280" i="39"/>
  <c r="O1280" i="39"/>
  <c r="P1280" i="39"/>
  <c r="Q1280" i="39"/>
  <c r="R1280" i="39"/>
  <c r="S1280" i="39"/>
  <c r="T1280" i="39"/>
  <c r="U1280" i="39"/>
  <c r="V1280" i="39"/>
  <c r="F1281" i="39"/>
  <c r="G1281" i="39"/>
  <c r="H1281" i="39"/>
  <c r="I1281" i="39"/>
  <c r="J1281" i="39"/>
  <c r="K1281" i="39"/>
  <c r="L1281" i="39"/>
  <c r="M1281" i="39"/>
  <c r="N1281" i="39"/>
  <c r="O1281" i="39"/>
  <c r="P1281" i="39"/>
  <c r="Q1281" i="39"/>
  <c r="R1281" i="39"/>
  <c r="S1281" i="39"/>
  <c r="T1281" i="39"/>
  <c r="U1281" i="39"/>
  <c r="V1281" i="39"/>
  <c r="F1282" i="39"/>
  <c r="G1282" i="39"/>
  <c r="H1282" i="39"/>
  <c r="I1282" i="39"/>
  <c r="J1282" i="39"/>
  <c r="K1282" i="39"/>
  <c r="L1282" i="39"/>
  <c r="M1282" i="39"/>
  <c r="N1282" i="39"/>
  <c r="O1282" i="39"/>
  <c r="P1282" i="39"/>
  <c r="Q1282" i="39"/>
  <c r="R1282" i="39"/>
  <c r="S1282" i="39"/>
  <c r="T1282" i="39"/>
  <c r="U1282" i="39"/>
  <c r="V1282" i="39"/>
  <c r="F1283" i="39"/>
  <c r="G1283" i="39"/>
  <c r="H1283" i="39"/>
  <c r="I1283" i="39"/>
  <c r="J1283" i="39"/>
  <c r="K1283" i="39"/>
  <c r="L1283" i="39"/>
  <c r="M1283" i="39"/>
  <c r="N1283" i="39"/>
  <c r="O1283" i="39"/>
  <c r="P1283" i="39"/>
  <c r="Q1283" i="39"/>
  <c r="R1283" i="39"/>
  <c r="S1283" i="39"/>
  <c r="T1283" i="39"/>
  <c r="U1283" i="39"/>
  <c r="V1283" i="39"/>
  <c r="F1284" i="39"/>
  <c r="G1284" i="39"/>
  <c r="H1284" i="39"/>
  <c r="I1284" i="39"/>
  <c r="J1284" i="39"/>
  <c r="K1284" i="39"/>
  <c r="L1284" i="39"/>
  <c r="M1284" i="39"/>
  <c r="N1284" i="39"/>
  <c r="O1284" i="39"/>
  <c r="P1284" i="39"/>
  <c r="Q1284" i="39"/>
  <c r="R1284" i="39"/>
  <c r="S1284" i="39"/>
  <c r="T1284" i="39"/>
  <c r="U1284" i="39"/>
  <c r="V1284" i="39"/>
  <c r="F1285" i="39"/>
  <c r="G1285" i="39"/>
  <c r="H1285" i="39"/>
  <c r="I1285" i="39"/>
  <c r="J1285" i="39"/>
  <c r="K1285" i="39"/>
  <c r="L1285" i="39"/>
  <c r="M1285" i="39"/>
  <c r="N1285" i="39"/>
  <c r="O1285" i="39"/>
  <c r="P1285" i="39"/>
  <c r="Q1285" i="39"/>
  <c r="R1285" i="39"/>
  <c r="S1285" i="39"/>
  <c r="T1285" i="39"/>
  <c r="U1285" i="39"/>
  <c r="V1285" i="39"/>
  <c r="F1286" i="39"/>
  <c r="G1286" i="39"/>
  <c r="H1286" i="39"/>
  <c r="I1286" i="39"/>
  <c r="J1286" i="39"/>
  <c r="K1286" i="39"/>
  <c r="L1286" i="39"/>
  <c r="M1286" i="39"/>
  <c r="N1286" i="39"/>
  <c r="O1286" i="39"/>
  <c r="P1286" i="39"/>
  <c r="Q1286" i="39"/>
  <c r="R1286" i="39"/>
  <c r="S1286" i="39"/>
  <c r="T1286" i="39"/>
  <c r="U1286" i="39"/>
  <c r="V1286" i="39"/>
  <c r="F1287" i="39"/>
  <c r="G1287" i="39"/>
  <c r="H1287" i="39"/>
  <c r="I1287" i="39"/>
  <c r="J1287" i="39"/>
  <c r="K1287" i="39"/>
  <c r="L1287" i="39"/>
  <c r="M1287" i="39"/>
  <c r="N1287" i="39"/>
  <c r="O1287" i="39"/>
  <c r="P1287" i="39"/>
  <c r="Q1287" i="39"/>
  <c r="R1287" i="39"/>
  <c r="S1287" i="39"/>
  <c r="T1287" i="39"/>
  <c r="U1287" i="39"/>
  <c r="V1287" i="39"/>
  <c r="F1288" i="39"/>
  <c r="G1288" i="39"/>
  <c r="H1288" i="39"/>
  <c r="I1288" i="39"/>
  <c r="J1288" i="39"/>
  <c r="K1288" i="39"/>
  <c r="L1288" i="39"/>
  <c r="M1288" i="39"/>
  <c r="N1288" i="39"/>
  <c r="O1288" i="39"/>
  <c r="P1288" i="39"/>
  <c r="Q1288" i="39"/>
  <c r="R1288" i="39"/>
  <c r="S1288" i="39"/>
  <c r="T1288" i="39"/>
  <c r="U1288" i="39"/>
  <c r="V1288" i="39"/>
  <c r="F1289" i="39"/>
  <c r="G1289" i="39"/>
  <c r="H1289" i="39"/>
  <c r="I1289" i="39"/>
  <c r="J1289" i="39"/>
  <c r="K1289" i="39"/>
  <c r="L1289" i="39"/>
  <c r="M1289" i="39"/>
  <c r="N1289" i="39"/>
  <c r="O1289" i="39"/>
  <c r="P1289" i="39"/>
  <c r="Q1289" i="39"/>
  <c r="R1289" i="39"/>
  <c r="S1289" i="39"/>
  <c r="T1289" i="39"/>
  <c r="U1289" i="39"/>
  <c r="V1289" i="39"/>
  <c r="F1290" i="39"/>
  <c r="G1290" i="39"/>
  <c r="H1290" i="39"/>
  <c r="I1290" i="39"/>
  <c r="J1290" i="39"/>
  <c r="K1290" i="39"/>
  <c r="L1290" i="39"/>
  <c r="M1290" i="39"/>
  <c r="N1290" i="39"/>
  <c r="O1290" i="39"/>
  <c r="P1290" i="39"/>
  <c r="Q1290" i="39"/>
  <c r="R1290" i="39"/>
  <c r="S1290" i="39"/>
  <c r="T1290" i="39"/>
  <c r="U1290" i="39"/>
  <c r="V1290" i="39"/>
  <c r="F1291" i="39"/>
  <c r="G1291" i="39"/>
  <c r="H1291" i="39"/>
  <c r="I1291" i="39"/>
  <c r="J1291" i="39"/>
  <c r="K1291" i="39"/>
  <c r="L1291" i="39"/>
  <c r="M1291" i="39"/>
  <c r="N1291" i="39"/>
  <c r="O1291" i="39"/>
  <c r="P1291" i="39"/>
  <c r="Q1291" i="39"/>
  <c r="R1291" i="39"/>
  <c r="S1291" i="39"/>
  <c r="T1291" i="39"/>
  <c r="U1291" i="39"/>
  <c r="V1291" i="39"/>
  <c r="F1292" i="39"/>
  <c r="G1292" i="39"/>
  <c r="H1292" i="39"/>
  <c r="I1292" i="39"/>
  <c r="J1292" i="39"/>
  <c r="K1292" i="39"/>
  <c r="L1292" i="39"/>
  <c r="M1292" i="39"/>
  <c r="N1292" i="39"/>
  <c r="O1292" i="39"/>
  <c r="P1292" i="39"/>
  <c r="Q1292" i="39"/>
  <c r="R1292" i="39"/>
  <c r="S1292" i="39"/>
  <c r="T1292" i="39"/>
  <c r="U1292" i="39"/>
  <c r="V1292" i="39"/>
  <c r="F1293" i="39"/>
  <c r="G1293" i="39"/>
  <c r="H1293" i="39"/>
  <c r="I1293" i="39"/>
  <c r="J1293" i="39"/>
  <c r="K1293" i="39"/>
  <c r="L1293" i="39"/>
  <c r="M1293" i="39"/>
  <c r="N1293" i="39"/>
  <c r="O1293" i="39"/>
  <c r="P1293" i="39"/>
  <c r="Q1293" i="39"/>
  <c r="R1293" i="39"/>
  <c r="S1293" i="39"/>
  <c r="T1293" i="39"/>
  <c r="U1293" i="39"/>
  <c r="V1293" i="39"/>
  <c r="F1294" i="39"/>
  <c r="G1294" i="39"/>
  <c r="H1294" i="39"/>
  <c r="I1294" i="39"/>
  <c r="J1294" i="39"/>
  <c r="K1294" i="39"/>
  <c r="L1294" i="39"/>
  <c r="M1294" i="39"/>
  <c r="N1294" i="39"/>
  <c r="O1294" i="39"/>
  <c r="P1294" i="39"/>
  <c r="Q1294" i="39"/>
  <c r="R1294" i="39"/>
  <c r="S1294" i="39"/>
  <c r="T1294" i="39"/>
  <c r="U1294" i="39"/>
  <c r="V1294" i="39"/>
  <c r="F1295" i="39"/>
  <c r="G1295" i="39"/>
  <c r="H1295" i="39"/>
  <c r="I1295" i="39"/>
  <c r="J1295" i="39"/>
  <c r="K1295" i="39"/>
  <c r="L1295" i="39"/>
  <c r="M1295" i="39"/>
  <c r="N1295" i="39"/>
  <c r="O1295" i="39"/>
  <c r="P1295" i="39"/>
  <c r="Q1295" i="39"/>
  <c r="R1295" i="39"/>
  <c r="S1295" i="39"/>
  <c r="T1295" i="39"/>
  <c r="U1295" i="39"/>
  <c r="V1295" i="39"/>
  <c r="F1296" i="39"/>
  <c r="G1296" i="39"/>
  <c r="H1296" i="39"/>
  <c r="I1296" i="39"/>
  <c r="J1296" i="39"/>
  <c r="K1296" i="39"/>
  <c r="L1296" i="39"/>
  <c r="M1296" i="39"/>
  <c r="N1296" i="39"/>
  <c r="O1296" i="39"/>
  <c r="P1296" i="39"/>
  <c r="Q1296" i="39"/>
  <c r="R1296" i="39"/>
  <c r="S1296" i="39"/>
  <c r="T1296" i="39"/>
  <c r="U1296" i="39"/>
  <c r="V1296" i="39"/>
  <c r="F1297" i="39"/>
  <c r="G1297" i="39"/>
  <c r="H1297" i="39"/>
  <c r="I1297" i="39"/>
  <c r="J1297" i="39"/>
  <c r="K1297" i="39"/>
  <c r="L1297" i="39"/>
  <c r="M1297" i="39"/>
  <c r="N1297" i="39"/>
  <c r="O1297" i="39"/>
  <c r="P1297" i="39"/>
  <c r="Q1297" i="39"/>
  <c r="R1297" i="39"/>
  <c r="S1297" i="39"/>
  <c r="T1297" i="39"/>
  <c r="U1297" i="39"/>
  <c r="V1297" i="39"/>
  <c r="F1298" i="39"/>
  <c r="G1298" i="39"/>
  <c r="H1298" i="39"/>
  <c r="I1298" i="39"/>
  <c r="J1298" i="39"/>
  <c r="K1298" i="39"/>
  <c r="L1298" i="39"/>
  <c r="M1298" i="39"/>
  <c r="N1298" i="39"/>
  <c r="O1298" i="39"/>
  <c r="P1298" i="39"/>
  <c r="Q1298" i="39"/>
  <c r="R1298" i="39"/>
  <c r="S1298" i="39"/>
  <c r="T1298" i="39"/>
  <c r="U1298" i="39"/>
  <c r="V1298" i="39"/>
  <c r="F1299" i="39"/>
  <c r="G1299" i="39"/>
  <c r="H1299" i="39"/>
  <c r="I1299" i="39"/>
  <c r="J1299" i="39"/>
  <c r="K1299" i="39"/>
  <c r="L1299" i="39"/>
  <c r="M1299" i="39"/>
  <c r="N1299" i="39"/>
  <c r="O1299" i="39"/>
  <c r="P1299" i="39"/>
  <c r="Q1299" i="39"/>
  <c r="R1299" i="39"/>
  <c r="S1299" i="39"/>
  <c r="T1299" i="39"/>
  <c r="U1299" i="39"/>
  <c r="V1299" i="39"/>
  <c r="F1300" i="39"/>
  <c r="G1300" i="39"/>
  <c r="H1300" i="39"/>
  <c r="I1300" i="39"/>
  <c r="J1300" i="39"/>
  <c r="K1300" i="39"/>
  <c r="L1300" i="39"/>
  <c r="M1300" i="39"/>
  <c r="N1300" i="39"/>
  <c r="O1300" i="39"/>
  <c r="P1300" i="39"/>
  <c r="Q1300" i="39"/>
  <c r="R1300" i="39"/>
  <c r="S1300" i="39"/>
  <c r="T1300" i="39"/>
  <c r="U1300" i="39"/>
  <c r="V1300" i="39"/>
  <c r="F1301" i="39"/>
  <c r="G1301" i="39"/>
  <c r="H1301" i="39"/>
  <c r="I1301" i="39"/>
  <c r="J1301" i="39"/>
  <c r="K1301" i="39"/>
  <c r="L1301" i="39"/>
  <c r="M1301" i="39"/>
  <c r="N1301" i="39"/>
  <c r="O1301" i="39"/>
  <c r="P1301" i="39"/>
  <c r="Q1301" i="39"/>
  <c r="R1301" i="39"/>
  <c r="S1301" i="39"/>
  <c r="T1301" i="39"/>
  <c r="U1301" i="39"/>
  <c r="V1301" i="39"/>
  <c r="F1302" i="39"/>
  <c r="G1302" i="39"/>
  <c r="H1302" i="39"/>
  <c r="I1302" i="39"/>
  <c r="J1302" i="39"/>
  <c r="K1302" i="39"/>
  <c r="L1302" i="39"/>
  <c r="M1302" i="39"/>
  <c r="N1302" i="39"/>
  <c r="O1302" i="39"/>
  <c r="P1302" i="39"/>
  <c r="Q1302" i="39"/>
  <c r="R1302" i="39"/>
  <c r="S1302" i="39"/>
  <c r="T1302" i="39"/>
  <c r="U1302" i="39"/>
  <c r="V1302" i="39"/>
  <c r="F1303" i="39"/>
  <c r="G1303" i="39"/>
  <c r="H1303" i="39"/>
  <c r="I1303" i="39"/>
  <c r="J1303" i="39"/>
  <c r="K1303" i="39"/>
  <c r="L1303" i="39"/>
  <c r="M1303" i="39"/>
  <c r="N1303" i="39"/>
  <c r="O1303" i="39"/>
  <c r="P1303" i="39"/>
  <c r="Q1303" i="39"/>
  <c r="R1303" i="39"/>
  <c r="S1303" i="39"/>
  <c r="T1303" i="39"/>
  <c r="U1303" i="39"/>
  <c r="V1303" i="39"/>
  <c r="F1304" i="39"/>
  <c r="G1304" i="39"/>
  <c r="H1304" i="39"/>
  <c r="I1304" i="39"/>
  <c r="J1304" i="39"/>
  <c r="K1304" i="39"/>
  <c r="L1304" i="39"/>
  <c r="M1304" i="39"/>
  <c r="N1304" i="39"/>
  <c r="O1304" i="39"/>
  <c r="P1304" i="39"/>
  <c r="Q1304" i="39"/>
  <c r="R1304" i="39"/>
  <c r="S1304" i="39"/>
  <c r="T1304" i="39"/>
  <c r="U1304" i="39"/>
  <c r="V1304" i="39"/>
  <c r="F1305" i="39"/>
  <c r="G1305" i="39"/>
  <c r="H1305" i="39"/>
  <c r="I1305" i="39"/>
  <c r="J1305" i="39"/>
  <c r="K1305" i="39"/>
  <c r="L1305" i="39"/>
  <c r="M1305" i="39"/>
  <c r="N1305" i="39"/>
  <c r="O1305" i="39"/>
  <c r="P1305" i="39"/>
  <c r="Q1305" i="39"/>
  <c r="R1305" i="39"/>
  <c r="S1305" i="39"/>
  <c r="T1305" i="39"/>
  <c r="U1305" i="39"/>
  <c r="V1305" i="39"/>
  <c r="F1306" i="39"/>
  <c r="G1306" i="39"/>
  <c r="H1306" i="39"/>
  <c r="I1306" i="39"/>
  <c r="J1306" i="39"/>
  <c r="K1306" i="39"/>
  <c r="L1306" i="39"/>
  <c r="M1306" i="39"/>
  <c r="N1306" i="39"/>
  <c r="O1306" i="39"/>
  <c r="P1306" i="39"/>
  <c r="Q1306" i="39"/>
  <c r="R1306" i="39"/>
  <c r="S1306" i="39"/>
  <c r="T1306" i="39"/>
  <c r="U1306" i="39"/>
  <c r="V1306" i="39"/>
  <c r="F1307" i="39"/>
  <c r="G1307" i="39"/>
  <c r="H1307" i="39"/>
  <c r="I1307" i="39"/>
  <c r="J1307" i="39"/>
  <c r="K1307" i="39"/>
  <c r="L1307" i="39"/>
  <c r="M1307" i="39"/>
  <c r="N1307" i="39"/>
  <c r="O1307" i="39"/>
  <c r="P1307" i="39"/>
  <c r="Q1307" i="39"/>
  <c r="R1307" i="39"/>
  <c r="S1307" i="39"/>
  <c r="T1307" i="39"/>
  <c r="U1307" i="39"/>
  <c r="V1307" i="39"/>
  <c r="F1308" i="39"/>
  <c r="G1308" i="39"/>
  <c r="H1308" i="39"/>
  <c r="I1308" i="39"/>
  <c r="J1308" i="39"/>
  <c r="K1308" i="39"/>
  <c r="L1308" i="39"/>
  <c r="M1308" i="39"/>
  <c r="N1308" i="39"/>
  <c r="O1308" i="39"/>
  <c r="P1308" i="39"/>
  <c r="Q1308" i="39"/>
  <c r="R1308" i="39"/>
  <c r="S1308" i="39"/>
  <c r="T1308" i="39"/>
  <c r="U1308" i="39"/>
  <c r="V1308" i="39"/>
  <c r="F1309" i="39"/>
  <c r="G1309" i="39"/>
  <c r="H1309" i="39"/>
  <c r="I1309" i="39"/>
  <c r="J1309" i="39"/>
  <c r="K1309" i="39"/>
  <c r="L1309" i="39"/>
  <c r="M1309" i="39"/>
  <c r="N1309" i="39"/>
  <c r="O1309" i="39"/>
  <c r="P1309" i="39"/>
  <c r="Q1309" i="39"/>
  <c r="R1309" i="39"/>
  <c r="S1309" i="39"/>
  <c r="T1309" i="39"/>
  <c r="U1309" i="39"/>
  <c r="V1309" i="39"/>
  <c r="F1310" i="39"/>
  <c r="G1310" i="39"/>
  <c r="H1310" i="39"/>
  <c r="I1310" i="39"/>
  <c r="J1310" i="39"/>
  <c r="K1310" i="39"/>
  <c r="L1310" i="39"/>
  <c r="M1310" i="39"/>
  <c r="N1310" i="39"/>
  <c r="O1310" i="39"/>
  <c r="P1310" i="39"/>
  <c r="Q1310" i="39"/>
  <c r="R1310" i="39"/>
  <c r="S1310" i="39"/>
  <c r="T1310" i="39"/>
  <c r="U1310" i="39"/>
  <c r="V1310" i="39"/>
  <c r="F1311" i="39"/>
  <c r="G1311" i="39"/>
  <c r="H1311" i="39"/>
  <c r="I1311" i="39"/>
  <c r="J1311" i="39"/>
  <c r="K1311" i="39"/>
  <c r="L1311" i="39"/>
  <c r="M1311" i="39"/>
  <c r="N1311" i="39"/>
  <c r="O1311" i="39"/>
  <c r="P1311" i="39"/>
  <c r="Q1311" i="39"/>
  <c r="R1311" i="39"/>
  <c r="S1311" i="39"/>
  <c r="T1311" i="39"/>
  <c r="U1311" i="39"/>
  <c r="V1311" i="39"/>
  <c r="F1312" i="39"/>
  <c r="G1312" i="39"/>
  <c r="H1312" i="39"/>
  <c r="I1312" i="39"/>
  <c r="J1312" i="39"/>
  <c r="K1312" i="39"/>
  <c r="L1312" i="39"/>
  <c r="M1312" i="39"/>
  <c r="N1312" i="39"/>
  <c r="O1312" i="39"/>
  <c r="P1312" i="39"/>
  <c r="Q1312" i="39"/>
  <c r="R1312" i="39"/>
  <c r="S1312" i="39"/>
  <c r="T1312" i="39"/>
  <c r="U1312" i="39"/>
  <c r="V1312" i="39"/>
  <c r="F1313" i="39"/>
  <c r="G1313" i="39"/>
  <c r="H1313" i="39"/>
  <c r="I1313" i="39"/>
  <c r="J1313" i="39"/>
  <c r="K1313" i="39"/>
  <c r="L1313" i="39"/>
  <c r="M1313" i="39"/>
  <c r="N1313" i="39"/>
  <c r="O1313" i="39"/>
  <c r="P1313" i="39"/>
  <c r="Q1313" i="39"/>
  <c r="R1313" i="39"/>
  <c r="S1313" i="39"/>
  <c r="T1313" i="39"/>
  <c r="U1313" i="39"/>
  <c r="V1313" i="39"/>
  <c r="F1314" i="39"/>
  <c r="G1314" i="39"/>
  <c r="H1314" i="39"/>
  <c r="I1314" i="39"/>
  <c r="J1314" i="39"/>
  <c r="K1314" i="39"/>
  <c r="L1314" i="39"/>
  <c r="M1314" i="39"/>
  <c r="N1314" i="39"/>
  <c r="O1314" i="39"/>
  <c r="P1314" i="39"/>
  <c r="Q1314" i="39"/>
  <c r="R1314" i="39"/>
  <c r="S1314" i="39"/>
  <c r="T1314" i="39"/>
  <c r="U1314" i="39"/>
  <c r="V1314" i="39"/>
  <c r="F1315" i="39"/>
  <c r="G1315" i="39"/>
  <c r="H1315" i="39"/>
  <c r="I1315" i="39"/>
  <c r="J1315" i="39"/>
  <c r="K1315" i="39"/>
  <c r="L1315" i="39"/>
  <c r="M1315" i="39"/>
  <c r="N1315" i="39"/>
  <c r="O1315" i="39"/>
  <c r="P1315" i="39"/>
  <c r="Q1315" i="39"/>
  <c r="R1315" i="39"/>
  <c r="S1315" i="39"/>
  <c r="T1315" i="39"/>
  <c r="U1315" i="39"/>
  <c r="V1315" i="39"/>
  <c r="F1316" i="39"/>
  <c r="G1316" i="39"/>
  <c r="H1316" i="39"/>
  <c r="I1316" i="39"/>
  <c r="J1316" i="39"/>
  <c r="K1316" i="39"/>
  <c r="L1316" i="39"/>
  <c r="M1316" i="39"/>
  <c r="N1316" i="39"/>
  <c r="O1316" i="39"/>
  <c r="P1316" i="39"/>
  <c r="Q1316" i="39"/>
  <c r="R1316" i="39"/>
  <c r="S1316" i="39"/>
  <c r="T1316" i="39"/>
  <c r="U1316" i="39"/>
  <c r="V1316" i="39"/>
  <c r="F1317" i="39"/>
  <c r="G1317" i="39"/>
  <c r="H1317" i="39"/>
  <c r="I1317" i="39"/>
  <c r="J1317" i="39"/>
  <c r="K1317" i="39"/>
  <c r="L1317" i="39"/>
  <c r="M1317" i="39"/>
  <c r="N1317" i="39"/>
  <c r="O1317" i="39"/>
  <c r="P1317" i="39"/>
  <c r="Q1317" i="39"/>
  <c r="R1317" i="39"/>
  <c r="S1317" i="39"/>
  <c r="T1317" i="39"/>
  <c r="U1317" i="39"/>
  <c r="V1317" i="39"/>
  <c r="F1318" i="39"/>
  <c r="G1318" i="39"/>
  <c r="H1318" i="39"/>
  <c r="I1318" i="39"/>
  <c r="J1318" i="39"/>
  <c r="K1318" i="39"/>
  <c r="L1318" i="39"/>
  <c r="M1318" i="39"/>
  <c r="N1318" i="39"/>
  <c r="O1318" i="39"/>
  <c r="P1318" i="39"/>
  <c r="Q1318" i="39"/>
  <c r="R1318" i="39"/>
  <c r="S1318" i="39"/>
  <c r="T1318" i="39"/>
  <c r="U1318" i="39"/>
  <c r="V1318" i="39"/>
  <c r="F1319" i="39"/>
  <c r="G1319" i="39"/>
  <c r="H1319" i="39"/>
  <c r="I1319" i="39"/>
  <c r="J1319" i="39"/>
  <c r="K1319" i="39"/>
  <c r="L1319" i="39"/>
  <c r="M1319" i="39"/>
  <c r="N1319" i="39"/>
  <c r="O1319" i="39"/>
  <c r="P1319" i="39"/>
  <c r="Q1319" i="39"/>
  <c r="R1319" i="39"/>
  <c r="S1319" i="39"/>
  <c r="T1319" i="39"/>
  <c r="U1319" i="39"/>
  <c r="V1319" i="39"/>
  <c r="F1320" i="39"/>
  <c r="G1320" i="39"/>
  <c r="H1320" i="39"/>
  <c r="I1320" i="39"/>
  <c r="J1320" i="39"/>
  <c r="K1320" i="39"/>
  <c r="L1320" i="39"/>
  <c r="M1320" i="39"/>
  <c r="N1320" i="39"/>
  <c r="O1320" i="39"/>
  <c r="P1320" i="39"/>
  <c r="Q1320" i="39"/>
  <c r="R1320" i="39"/>
  <c r="S1320" i="39"/>
  <c r="T1320" i="39"/>
  <c r="U1320" i="39"/>
  <c r="V1320" i="39"/>
  <c r="F1321" i="39"/>
  <c r="G1321" i="39"/>
  <c r="H1321" i="39"/>
  <c r="I1321" i="39"/>
  <c r="J1321" i="39"/>
  <c r="K1321" i="39"/>
  <c r="L1321" i="39"/>
  <c r="M1321" i="39"/>
  <c r="N1321" i="39"/>
  <c r="O1321" i="39"/>
  <c r="P1321" i="39"/>
  <c r="Q1321" i="39"/>
  <c r="R1321" i="39"/>
  <c r="S1321" i="39"/>
  <c r="T1321" i="39"/>
  <c r="U1321" i="39"/>
  <c r="V1321" i="39"/>
  <c r="F1322" i="39"/>
  <c r="G1322" i="39"/>
  <c r="H1322" i="39"/>
  <c r="I1322" i="39"/>
  <c r="J1322" i="39"/>
  <c r="K1322" i="39"/>
  <c r="L1322" i="39"/>
  <c r="M1322" i="39"/>
  <c r="N1322" i="39"/>
  <c r="O1322" i="39"/>
  <c r="P1322" i="39"/>
  <c r="Q1322" i="39"/>
  <c r="R1322" i="39"/>
  <c r="S1322" i="39"/>
  <c r="T1322" i="39"/>
  <c r="U1322" i="39"/>
  <c r="V1322" i="39"/>
  <c r="F1323" i="39"/>
  <c r="G1323" i="39"/>
  <c r="H1323" i="39"/>
  <c r="I1323" i="39"/>
  <c r="J1323" i="39"/>
  <c r="K1323" i="39"/>
  <c r="L1323" i="39"/>
  <c r="M1323" i="39"/>
  <c r="N1323" i="39"/>
  <c r="O1323" i="39"/>
  <c r="P1323" i="39"/>
  <c r="Q1323" i="39"/>
  <c r="R1323" i="39"/>
  <c r="S1323" i="39"/>
  <c r="T1323" i="39"/>
  <c r="U1323" i="39"/>
  <c r="V1323" i="39"/>
  <c r="F1324" i="39"/>
  <c r="G1324" i="39"/>
  <c r="H1324" i="39"/>
  <c r="I1324" i="39"/>
  <c r="J1324" i="39"/>
  <c r="K1324" i="39"/>
  <c r="L1324" i="39"/>
  <c r="M1324" i="39"/>
  <c r="N1324" i="39"/>
  <c r="O1324" i="39"/>
  <c r="P1324" i="39"/>
  <c r="Q1324" i="39"/>
  <c r="R1324" i="39"/>
  <c r="S1324" i="39"/>
  <c r="T1324" i="39"/>
  <c r="U1324" i="39"/>
  <c r="V1324" i="39"/>
  <c r="F1325" i="39"/>
  <c r="G1325" i="39"/>
  <c r="H1325" i="39"/>
  <c r="I1325" i="39"/>
  <c r="J1325" i="39"/>
  <c r="K1325" i="39"/>
  <c r="L1325" i="39"/>
  <c r="M1325" i="39"/>
  <c r="N1325" i="39"/>
  <c r="O1325" i="39"/>
  <c r="P1325" i="39"/>
  <c r="Q1325" i="39"/>
  <c r="R1325" i="39"/>
  <c r="S1325" i="39"/>
  <c r="T1325" i="39"/>
  <c r="U1325" i="39"/>
  <c r="V1325" i="39"/>
  <c r="F1326" i="39"/>
  <c r="G1326" i="39"/>
  <c r="H1326" i="39"/>
  <c r="I1326" i="39"/>
  <c r="J1326" i="39"/>
  <c r="K1326" i="39"/>
  <c r="L1326" i="39"/>
  <c r="M1326" i="39"/>
  <c r="N1326" i="39"/>
  <c r="O1326" i="39"/>
  <c r="P1326" i="39"/>
  <c r="Q1326" i="39"/>
  <c r="R1326" i="39"/>
  <c r="S1326" i="39"/>
  <c r="T1326" i="39"/>
  <c r="U1326" i="39"/>
  <c r="V1326" i="39"/>
  <c r="F1327" i="39"/>
  <c r="G1327" i="39"/>
  <c r="H1327" i="39"/>
  <c r="I1327" i="39"/>
  <c r="J1327" i="39"/>
  <c r="K1327" i="39"/>
  <c r="L1327" i="39"/>
  <c r="M1327" i="39"/>
  <c r="N1327" i="39"/>
  <c r="O1327" i="39"/>
  <c r="P1327" i="39"/>
  <c r="Q1327" i="39"/>
  <c r="R1327" i="39"/>
  <c r="S1327" i="39"/>
  <c r="T1327" i="39"/>
  <c r="U1327" i="39"/>
  <c r="V1327" i="39"/>
  <c r="F1328" i="39"/>
  <c r="G1328" i="39"/>
  <c r="H1328" i="39"/>
  <c r="I1328" i="39"/>
  <c r="J1328" i="39"/>
  <c r="K1328" i="39"/>
  <c r="L1328" i="39"/>
  <c r="M1328" i="39"/>
  <c r="N1328" i="39"/>
  <c r="O1328" i="39"/>
  <c r="P1328" i="39"/>
  <c r="Q1328" i="39"/>
  <c r="R1328" i="39"/>
  <c r="S1328" i="39"/>
  <c r="T1328" i="39"/>
  <c r="U1328" i="39"/>
  <c r="V1328" i="39"/>
  <c r="F1329" i="39"/>
  <c r="G1329" i="39"/>
  <c r="H1329" i="39"/>
  <c r="I1329" i="39"/>
  <c r="J1329" i="39"/>
  <c r="K1329" i="39"/>
  <c r="L1329" i="39"/>
  <c r="M1329" i="39"/>
  <c r="N1329" i="39"/>
  <c r="O1329" i="39"/>
  <c r="P1329" i="39"/>
  <c r="Q1329" i="39"/>
  <c r="R1329" i="39"/>
  <c r="S1329" i="39"/>
  <c r="T1329" i="39"/>
  <c r="U1329" i="39"/>
  <c r="V1329" i="39"/>
  <c r="F1330" i="39"/>
  <c r="G1330" i="39"/>
  <c r="H1330" i="39"/>
  <c r="I1330" i="39"/>
  <c r="J1330" i="39"/>
  <c r="K1330" i="39"/>
  <c r="L1330" i="39"/>
  <c r="M1330" i="39"/>
  <c r="N1330" i="39"/>
  <c r="O1330" i="39"/>
  <c r="P1330" i="39"/>
  <c r="Q1330" i="39"/>
  <c r="R1330" i="39"/>
  <c r="S1330" i="39"/>
  <c r="T1330" i="39"/>
  <c r="U1330" i="39"/>
  <c r="V1330" i="39"/>
  <c r="F1331" i="39"/>
  <c r="G1331" i="39"/>
  <c r="H1331" i="39"/>
  <c r="I1331" i="39"/>
  <c r="J1331" i="39"/>
  <c r="K1331" i="39"/>
  <c r="L1331" i="39"/>
  <c r="M1331" i="39"/>
  <c r="N1331" i="39"/>
  <c r="O1331" i="39"/>
  <c r="P1331" i="39"/>
  <c r="Q1331" i="39"/>
  <c r="R1331" i="39"/>
  <c r="S1331" i="39"/>
  <c r="T1331" i="39"/>
  <c r="U1331" i="39"/>
  <c r="V1331" i="39"/>
  <c r="F1332" i="39"/>
  <c r="G1332" i="39"/>
  <c r="H1332" i="39"/>
  <c r="I1332" i="39"/>
  <c r="J1332" i="39"/>
  <c r="K1332" i="39"/>
  <c r="L1332" i="39"/>
  <c r="M1332" i="39"/>
  <c r="N1332" i="39"/>
  <c r="O1332" i="39"/>
  <c r="P1332" i="39"/>
  <c r="Q1332" i="39"/>
  <c r="R1332" i="39"/>
  <c r="S1332" i="39"/>
  <c r="T1332" i="39"/>
  <c r="U1332" i="39"/>
  <c r="V1332" i="39"/>
  <c r="F1333" i="39"/>
  <c r="G1333" i="39"/>
  <c r="H1333" i="39"/>
  <c r="I1333" i="39"/>
  <c r="J1333" i="39"/>
  <c r="K1333" i="39"/>
  <c r="L1333" i="39"/>
  <c r="M1333" i="39"/>
  <c r="N1333" i="39"/>
  <c r="O1333" i="39"/>
  <c r="P1333" i="39"/>
  <c r="Q1333" i="39"/>
  <c r="R1333" i="39"/>
  <c r="S1333" i="39"/>
  <c r="T1333" i="39"/>
  <c r="U1333" i="39"/>
  <c r="V1333" i="39"/>
  <c r="F1334" i="39"/>
  <c r="G1334" i="39"/>
  <c r="H1334" i="39"/>
  <c r="I1334" i="39"/>
  <c r="J1334" i="39"/>
  <c r="K1334" i="39"/>
  <c r="L1334" i="39"/>
  <c r="M1334" i="39"/>
  <c r="N1334" i="39"/>
  <c r="O1334" i="39"/>
  <c r="P1334" i="39"/>
  <c r="Q1334" i="39"/>
  <c r="R1334" i="39"/>
  <c r="S1334" i="39"/>
  <c r="T1334" i="39"/>
  <c r="U1334" i="39"/>
  <c r="V1334" i="39"/>
  <c r="F1335" i="39"/>
  <c r="G1335" i="39"/>
  <c r="H1335" i="39"/>
  <c r="I1335" i="39"/>
  <c r="J1335" i="39"/>
  <c r="K1335" i="39"/>
  <c r="L1335" i="39"/>
  <c r="M1335" i="39"/>
  <c r="N1335" i="39"/>
  <c r="O1335" i="39"/>
  <c r="P1335" i="39"/>
  <c r="Q1335" i="39"/>
  <c r="R1335" i="39"/>
  <c r="S1335" i="39"/>
  <c r="T1335" i="39"/>
  <c r="U1335" i="39"/>
  <c r="V1335" i="39"/>
  <c r="F1336" i="39"/>
  <c r="G1336" i="39"/>
  <c r="H1336" i="39"/>
  <c r="I1336" i="39"/>
  <c r="J1336" i="39"/>
  <c r="K1336" i="39"/>
  <c r="L1336" i="39"/>
  <c r="M1336" i="39"/>
  <c r="N1336" i="39"/>
  <c r="O1336" i="39"/>
  <c r="P1336" i="39"/>
  <c r="Q1336" i="39"/>
  <c r="R1336" i="39"/>
  <c r="S1336" i="39"/>
  <c r="T1336" i="39"/>
  <c r="U1336" i="39"/>
  <c r="V1336" i="39"/>
  <c r="F1337" i="39"/>
  <c r="G1337" i="39"/>
  <c r="H1337" i="39"/>
  <c r="I1337" i="39"/>
  <c r="J1337" i="39"/>
  <c r="K1337" i="39"/>
  <c r="L1337" i="39"/>
  <c r="M1337" i="39"/>
  <c r="N1337" i="39"/>
  <c r="O1337" i="39"/>
  <c r="P1337" i="39"/>
  <c r="Q1337" i="39"/>
  <c r="R1337" i="39"/>
  <c r="S1337" i="39"/>
  <c r="T1337" i="39"/>
  <c r="U1337" i="39"/>
  <c r="V1337" i="39"/>
  <c r="F1338" i="39"/>
  <c r="G1338" i="39"/>
  <c r="H1338" i="39"/>
  <c r="I1338" i="39"/>
  <c r="J1338" i="39"/>
  <c r="K1338" i="39"/>
  <c r="L1338" i="39"/>
  <c r="M1338" i="39"/>
  <c r="N1338" i="39"/>
  <c r="O1338" i="39"/>
  <c r="P1338" i="39"/>
  <c r="Q1338" i="39"/>
  <c r="R1338" i="39"/>
  <c r="S1338" i="39"/>
  <c r="T1338" i="39"/>
  <c r="U1338" i="39"/>
  <c r="V1338" i="39"/>
  <c r="F1339" i="39"/>
  <c r="G1339" i="39"/>
  <c r="H1339" i="39"/>
  <c r="I1339" i="39"/>
  <c r="J1339" i="39"/>
  <c r="K1339" i="39"/>
  <c r="L1339" i="39"/>
  <c r="M1339" i="39"/>
  <c r="N1339" i="39"/>
  <c r="O1339" i="39"/>
  <c r="P1339" i="39"/>
  <c r="Q1339" i="39"/>
  <c r="R1339" i="39"/>
  <c r="S1339" i="39"/>
  <c r="T1339" i="39"/>
  <c r="U1339" i="39"/>
  <c r="V1339" i="39"/>
  <c r="F1340" i="39"/>
  <c r="G1340" i="39"/>
  <c r="H1340" i="39"/>
  <c r="I1340" i="39"/>
  <c r="J1340" i="39"/>
  <c r="K1340" i="39"/>
  <c r="L1340" i="39"/>
  <c r="M1340" i="39"/>
  <c r="N1340" i="39"/>
  <c r="O1340" i="39"/>
  <c r="P1340" i="39"/>
  <c r="Q1340" i="39"/>
  <c r="R1340" i="39"/>
  <c r="S1340" i="39"/>
  <c r="T1340" i="39"/>
  <c r="U1340" i="39"/>
  <c r="V1340" i="39"/>
  <c r="F1341" i="39"/>
  <c r="G1341" i="39"/>
  <c r="H1341" i="39"/>
  <c r="I1341" i="39"/>
  <c r="J1341" i="39"/>
  <c r="K1341" i="39"/>
  <c r="L1341" i="39"/>
  <c r="M1341" i="39"/>
  <c r="N1341" i="39"/>
  <c r="O1341" i="39"/>
  <c r="P1341" i="39"/>
  <c r="Q1341" i="39"/>
  <c r="R1341" i="39"/>
  <c r="S1341" i="39"/>
  <c r="T1341" i="39"/>
  <c r="U1341" i="39"/>
  <c r="V1341" i="39"/>
  <c r="F1342" i="39"/>
  <c r="G1342" i="39"/>
  <c r="H1342" i="39"/>
  <c r="I1342" i="39"/>
  <c r="J1342" i="39"/>
  <c r="K1342" i="39"/>
  <c r="L1342" i="39"/>
  <c r="M1342" i="39"/>
  <c r="N1342" i="39"/>
  <c r="O1342" i="39"/>
  <c r="P1342" i="39"/>
  <c r="Q1342" i="39"/>
  <c r="R1342" i="39"/>
  <c r="S1342" i="39"/>
  <c r="T1342" i="39"/>
  <c r="U1342" i="39"/>
  <c r="V1342" i="39"/>
  <c r="F1343" i="39"/>
  <c r="G1343" i="39"/>
  <c r="H1343" i="39"/>
  <c r="I1343" i="39"/>
  <c r="J1343" i="39"/>
  <c r="K1343" i="39"/>
  <c r="L1343" i="39"/>
  <c r="M1343" i="39"/>
  <c r="N1343" i="39"/>
  <c r="O1343" i="39"/>
  <c r="P1343" i="39"/>
  <c r="Q1343" i="39"/>
  <c r="R1343" i="39"/>
  <c r="S1343" i="39"/>
  <c r="T1343" i="39"/>
  <c r="U1343" i="39"/>
  <c r="V1343" i="39"/>
  <c r="F1344" i="39"/>
  <c r="G1344" i="39"/>
  <c r="H1344" i="39"/>
  <c r="I1344" i="39"/>
  <c r="J1344" i="39"/>
  <c r="K1344" i="39"/>
  <c r="L1344" i="39"/>
  <c r="M1344" i="39"/>
  <c r="N1344" i="39"/>
  <c r="O1344" i="39"/>
  <c r="P1344" i="39"/>
  <c r="Q1344" i="39"/>
  <c r="R1344" i="39"/>
  <c r="S1344" i="39"/>
  <c r="T1344" i="39"/>
  <c r="U1344" i="39"/>
  <c r="V1344" i="39"/>
  <c r="F1345" i="39"/>
  <c r="G1345" i="39"/>
  <c r="H1345" i="39"/>
  <c r="I1345" i="39"/>
  <c r="J1345" i="39"/>
  <c r="K1345" i="39"/>
  <c r="L1345" i="39"/>
  <c r="M1345" i="39"/>
  <c r="N1345" i="39"/>
  <c r="O1345" i="39"/>
  <c r="P1345" i="39"/>
  <c r="Q1345" i="39"/>
  <c r="R1345" i="39"/>
  <c r="S1345" i="39"/>
  <c r="T1345" i="39"/>
  <c r="U1345" i="39"/>
  <c r="V1345" i="39"/>
  <c r="F1346" i="39"/>
  <c r="G1346" i="39"/>
  <c r="H1346" i="39"/>
  <c r="I1346" i="39"/>
  <c r="J1346" i="39"/>
  <c r="K1346" i="39"/>
  <c r="L1346" i="39"/>
  <c r="M1346" i="39"/>
  <c r="N1346" i="39"/>
  <c r="O1346" i="39"/>
  <c r="P1346" i="39"/>
  <c r="Q1346" i="39"/>
  <c r="R1346" i="39"/>
  <c r="S1346" i="39"/>
  <c r="T1346" i="39"/>
  <c r="U1346" i="39"/>
  <c r="V1346" i="39"/>
  <c r="F1347" i="39"/>
  <c r="G1347" i="39"/>
  <c r="H1347" i="39"/>
  <c r="I1347" i="39"/>
  <c r="J1347" i="39"/>
  <c r="K1347" i="39"/>
  <c r="L1347" i="39"/>
  <c r="M1347" i="39"/>
  <c r="N1347" i="39"/>
  <c r="O1347" i="39"/>
  <c r="P1347" i="39"/>
  <c r="Q1347" i="39"/>
  <c r="R1347" i="39"/>
  <c r="S1347" i="39"/>
  <c r="T1347" i="39"/>
  <c r="U1347" i="39"/>
  <c r="V1347" i="39"/>
  <c r="F1348" i="39"/>
  <c r="G1348" i="39"/>
  <c r="H1348" i="39"/>
  <c r="I1348" i="39"/>
  <c r="J1348" i="39"/>
  <c r="K1348" i="39"/>
  <c r="L1348" i="39"/>
  <c r="M1348" i="39"/>
  <c r="N1348" i="39"/>
  <c r="O1348" i="39"/>
  <c r="P1348" i="39"/>
  <c r="Q1348" i="39"/>
  <c r="R1348" i="39"/>
  <c r="S1348" i="39"/>
  <c r="T1348" i="39"/>
  <c r="U1348" i="39"/>
  <c r="V1348" i="39"/>
  <c r="F1349" i="39"/>
  <c r="G1349" i="39"/>
  <c r="H1349" i="39"/>
  <c r="I1349" i="39"/>
  <c r="J1349" i="39"/>
  <c r="K1349" i="39"/>
  <c r="L1349" i="39"/>
  <c r="M1349" i="39"/>
  <c r="N1349" i="39"/>
  <c r="O1349" i="39"/>
  <c r="P1349" i="39"/>
  <c r="Q1349" i="39"/>
  <c r="R1349" i="39"/>
  <c r="S1349" i="39"/>
  <c r="T1349" i="39"/>
  <c r="U1349" i="39"/>
  <c r="V1349" i="39"/>
  <c r="F1350" i="39"/>
  <c r="G1350" i="39"/>
  <c r="H1350" i="39"/>
  <c r="I1350" i="39"/>
  <c r="J1350" i="39"/>
  <c r="K1350" i="39"/>
  <c r="L1350" i="39"/>
  <c r="M1350" i="39"/>
  <c r="N1350" i="39"/>
  <c r="O1350" i="39"/>
  <c r="P1350" i="39"/>
  <c r="Q1350" i="39"/>
  <c r="R1350" i="39"/>
  <c r="S1350" i="39"/>
  <c r="T1350" i="39"/>
  <c r="U1350" i="39"/>
  <c r="V1350" i="39"/>
  <c r="F1351" i="39"/>
  <c r="G1351" i="39"/>
  <c r="H1351" i="39"/>
  <c r="I1351" i="39"/>
  <c r="J1351" i="39"/>
  <c r="K1351" i="39"/>
  <c r="L1351" i="39"/>
  <c r="M1351" i="39"/>
  <c r="N1351" i="39"/>
  <c r="O1351" i="39"/>
  <c r="P1351" i="39"/>
  <c r="Q1351" i="39"/>
  <c r="R1351" i="39"/>
  <c r="S1351" i="39"/>
  <c r="T1351" i="39"/>
  <c r="U1351" i="39"/>
  <c r="V1351" i="39"/>
  <c r="F1352" i="39"/>
  <c r="G1352" i="39"/>
  <c r="H1352" i="39"/>
  <c r="I1352" i="39"/>
  <c r="J1352" i="39"/>
  <c r="K1352" i="39"/>
  <c r="L1352" i="39"/>
  <c r="M1352" i="39"/>
  <c r="N1352" i="39"/>
  <c r="O1352" i="39"/>
  <c r="P1352" i="39"/>
  <c r="Q1352" i="39"/>
  <c r="R1352" i="39"/>
  <c r="S1352" i="39"/>
  <c r="T1352" i="39"/>
  <c r="U1352" i="39"/>
  <c r="V1352" i="39"/>
  <c r="F1353" i="39"/>
  <c r="G1353" i="39"/>
  <c r="H1353" i="39"/>
  <c r="I1353" i="39"/>
  <c r="J1353" i="39"/>
  <c r="K1353" i="39"/>
  <c r="L1353" i="39"/>
  <c r="M1353" i="39"/>
  <c r="N1353" i="39"/>
  <c r="O1353" i="39"/>
  <c r="P1353" i="39"/>
  <c r="Q1353" i="39"/>
  <c r="R1353" i="39"/>
  <c r="S1353" i="39"/>
  <c r="T1353" i="39"/>
  <c r="U1353" i="39"/>
  <c r="V1353" i="39"/>
  <c r="F1354" i="39"/>
  <c r="G1354" i="39"/>
  <c r="H1354" i="39"/>
  <c r="I1354" i="39"/>
  <c r="J1354" i="39"/>
  <c r="K1354" i="39"/>
  <c r="L1354" i="39"/>
  <c r="M1354" i="39"/>
  <c r="N1354" i="39"/>
  <c r="O1354" i="39"/>
  <c r="P1354" i="39"/>
  <c r="Q1354" i="39"/>
  <c r="R1354" i="39"/>
  <c r="S1354" i="39"/>
  <c r="T1354" i="39"/>
  <c r="U1354" i="39"/>
  <c r="V1354" i="39"/>
  <c r="F1355" i="39"/>
  <c r="G1355" i="39"/>
  <c r="H1355" i="39"/>
  <c r="I1355" i="39"/>
  <c r="J1355" i="39"/>
  <c r="K1355" i="39"/>
  <c r="L1355" i="39"/>
  <c r="M1355" i="39"/>
  <c r="N1355" i="39"/>
  <c r="O1355" i="39"/>
  <c r="P1355" i="39"/>
  <c r="Q1355" i="39"/>
  <c r="R1355" i="39"/>
  <c r="S1355" i="39"/>
  <c r="T1355" i="39"/>
  <c r="U1355" i="39"/>
  <c r="V1355" i="39"/>
  <c r="F1356" i="39"/>
  <c r="G1356" i="39"/>
  <c r="H1356" i="39"/>
  <c r="I1356" i="39"/>
  <c r="J1356" i="39"/>
  <c r="K1356" i="39"/>
  <c r="L1356" i="39"/>
  <c r="M1356" i="39"/>
  <c r="N1356" i="39"/>
  <c r="O1356" i="39"/>
  <c r="P1356" i="39"/>
  <c r="Q1356" i="39"/>
  <c r="R1356" i="39"/>
  <c r="S1356" i="39"/>
  <c r="T1356" i="39"/>
  <c r="U1356" i="39"/>
  <c r="V1356" i="39"/>
  <c r="F1357" i="39"/>
  <c r="G1357" i="39"/>
  <c r="H1357" i="39"/>
  <c r="I1357" i="39"/>
  <c r="J1357" i="39"/>
  <c r="K1357" i="39"/>
  <c r="L1357" i="39"/>
  <c r="M1357" i="39"/>
  <c r="N1357" i="39"/>
  <c r="O1357" i="39"/>
  <c r="P1357" i="39"/>
  <c r="Q1357" i="39"/>
  <c r="R1357" i="39"/>
  <c r="S1357" i="39"/>
  <c r="T1357" i="39"/>
  <c r="U1357" i="39"/>
  <c r="V1357" i="39"/>
  <c r="F1358" i="39"/>
  <c r="G1358" i="39"/>
  <c r="H1358" i="39"/>
  <c r="I1358" i="39"/>
  <c r="J1358" i="39"/>
  <c r="K1358" i="39"/>
  <c r="L1358" i="39"/>
  <c r="M1358" i="39"/>
  <c r="N1358" i="39"/>
  <c r="O1358" i="39"/>
  <c r="P1358" i="39"/>
  <c r="Q1358" i="39"/>
  <c r="R1358" i="39"/>
  <c r="S1358" i="39"/>
  <c r="T1358" i="39"/>
  <c r="U1358" i="39"/>
  <c r="V1358" i="39"/>
  <c r="F1359" i="39"/>
  <c r="G1359" i="39"/>
  <c r="H1359" i="39"/>
  <c r="I1359" i="39"/>
  <c r="J1359" i="39"/>
  <c r="K1359" i="39"/>
  <c r="L1359" i="39"/>
  <c r="M1359" i="39"/>
  <c r="N1359" i="39"/>
  <c r="O1359" i="39"/>
  <c r="P1359" i="39"/>
  <c r="Q1359" i="39"/>
  <c r="R1359" i="39"/>
  <c r="S1359" i="39"/>
  <c r="T1359" i="39"/>
  <c r="U1359" i="39"/>
  <c r="V1359" i="39"/>
  <c r="F1360" i="39"/>
  <c r="G1360" i="39"/>
  <c r="H1360" i="39"/>
  <c r="I1360" i="39"/>
  <c r="J1360" i="39"/>
  <c r="K1360" i="39"/>
  <c r="L1360" i="39"/>
  <c r="M1360" i="39"/>
  <c r="N1360" i="39"/>
  <c r="O1360" i="39"/>
  <c r="P1360" i="39"/>
  <c r="Q1360" i="39"/>
  <c r="R1360" i="39"/>
  <c r="S1360" i="39"/>
  <c r="T1360" i="39"/>
  <c r="U1360" i="39"/>
  <c r="V1360" i="39"/>
  <c r="F1361" i="39"/>
  <c r="G1361" i="39"/>
  <c r="H1361" i="39"/>
  <c r="I1361" i="39"/>
  <c r="J1361" i="39"/>
  <c r="K1361" i="39"/>
  <c r="L1361" i="39"/>
  <c r="M1361" i="39"/>
  <c r="N1361" i="39"/>
  <c r="O1361" i="39"/>
  <c r="P1361" i="39"/>
  <c r="Q1361" i="39"/>
  <c r="R1361" i="39"/>
  <c r="S1361" i="39"/>
  <c r="T1361" i="39"/>
  <c r="U1361" i="39"/>
  <c r="V1361" i="39"/>
  <c r="F1362" i="39"/>
  <c r="G1362" i="39"/>
  <c r="H1362" i="39"/>
  <c r="I1362" i="39"/>
  <c r="J1362" i="39"/>
  <c r="K1362" i="39"/>
  <c r="L1362" i="39"/>
  <c r="M1362" i="39"/>
  <c r="N1362" i="39"/>
  <c r="O1362" i="39"/>
  <c r="P1362" i="39"/>
  <c r="Q1362" i="39"/>
  <c r="R1362" i="39"/>
  <c r="S1362" i="39"/>
  <c r="T1362" i="39"/>
  <c r="U1362" i="39"/>
  <c r="V1362" i="39"/>
  <c r="F1363" i="39"/>
  <c r="G1363" i="39"/>
  <c r="H1363" i="39"/>
  <c r="I1363" i="39"/>
  <c r="J1363" i="39"/>
  <c r="K1363" i="39"/>
  <c r="L1363" i="39"/>
  <c r="M1363" i="39"/>
  <c r="N1363" i="39"/>
  <c r="O1363" i="39"/>
  <c r="P1363" i="39"/>
  <c r="Q1363" i="39"/>
  <c r="R1363" i="39"/>
  <c r="S1363" i="39"/>
  <c r="T1363" i="39"/>
  <c r="U1363" i="39"/>
  <c r="V1363" i="39"/>
  <c r="F1364" i="39"/>
  <c r="G1364" i="39"/>
  <c r="H1364" i="39"/>
  <c r="I1364" i="39"/>
  <c r="J1364" i="39"/>
  <c r="K1364" i="39"/>
  <c r="L1364" i="39"/>
  <c r="M1364" i="39"/>
  <c r="N1364" i="39"/>
  <c r="O1364" i="39"/>
  <c r="P1364" i="39"/>
  <c r="Q1364" i="39"/>
  <c r="R1364" i="39"/>
  <c r="S1364" i="39"/>
  <c r="T1364" i="39"/>
  <c r="U1364" i="39"/>
  <c r="V1364" i="39"/>
  <c r="F1365" i="39"/>
  <c r="G1365" i="39"/>
  <c r="H1365" i="39"/>
  <c r="I1365" i="39"/>
  <c r="J1365" i="39"/>
  <c r="K1365" i="39"/>
  <c r="L1365" i="39"/>
  <c r="M1365" i="39"/>
  <c r="N1365" i="39"/>
  <c r="O1365" i="39"/>
  <c r="P1365" i="39"/>
  <c r="Q1365" i="39"/>
  <c r="R1365" i="39"/>
  <c r="S1365" i="39"/>
  <c r="T1365" i="39"/>
  <c r="U1365" i="39"/>
  <c r="V1365" i="39"/>
  <c r="F1366" i="39"/>
  <c r="G1366" i="39"/>
  <c r="H1366" i="39"/>
  <c r="I1366" i="39"/>
  <c r="J1366" i="39"/>
  <c r="K1366" i="39"/>
  <c r="L1366" i="39"/>
  <c r="M1366" i="39"/>
  <c r="N1366" i="39"/>
  <c r="O1366" i="39"/>
  <c r="P1366" i="39"/>
  <c r="Q1366" i="39"/>
  <c r="R1366" i="39"/>
  <c r="S1366" i="39"/>
  <c r="T1366" i="39"/>
  <c r="U1366" i="39"/>
  <c r="V1366" i="39"/>
  <c r="F1367" i="39"/>
  <c r="G1367" i="39"/>
  <c r="H1367" i="39"/>
  <c r="I1367" i="39"/>
  <c r="J1367" i="39"/>
  <c r="K1367" i="39"/>
  <c r="L1367" i="39"/>
  <c r="M1367" i="39"/>
  <c r="N1367" i="39"/>
  <c r="O1367" i="39"/>
  <c r="P1367" i="39"/>
  <c r="Q1367" i="39"/>
  <c r="R1367" i="39"/>
  <c r="S1367" i="39"/>
  <c r="T1367" i="39"/>
  <c r="U1367" i="39"/>
  <c r="V1367" i="39"/>
  <c r="F1368" i="39"/>
  <c r="G1368" i="39"/>
  <c r="H1368" i="39"/>
  <c r="I1368" i="39"/>
  <c r="J1368" i="39"/>
  <c r="K1368" i="39"/>
  <c r="L1368" i="39"/>
  <c r="M1368" i="39"/>
  <c r="N1368" i="39"/>
  <c r="O1368" i="39"/>
  <c r="P1368" i="39"/>
  <c r="Q1368" i="39"/>
  <c r="R1368" i="39"/>
  <c r="S1368" i="39"/>
  <c r="T1368" i="39"/>
  <c r="U1368" i="39"/>
  <c r="V1368" i="39"/>
  <c r="F1369" i="39"/>
  <c r="G1369" i="39"/>
  <c r="H1369" i="39"/>
  <c r="I1369" i="39"/>
  <c r="J1369" i="39"/>
  <c r="K1369" i="39"/>
  <c r="L1369" i="39"/>
  <c r="M1369" i="39"/>
  <c r="N1369" i="39"/>
  <c r="O1369" i="39"/>
  <c r="P1369" i="39"/>
  <c r="Q1369" i="39"/>
  <c r="R1369" i="39"/>
  <c r="S1369" i="39"/>
  <c r="T1369" i="39"/>
  <c r="U1369" i="39"/>
  <c r="V1369" i="39"/>
  <c r="F1370" i="39"/>
  <c r="G1370" i="39"/>
  <c r="H1370" i="39"/>
  <c r="I1370" i="39"/>
  <c r="J1370" i="39"/>
  <c r="K1370" i="39"/>
  <c r="L1370" i="39"/>
  <c r="M1370" i="39"/>
  <c r="N1370" i="39"/>
  <c r="O1370" i="39"/>
  <c r="P1370" i="39"/>
  <c r="Q1370" i="39"/>
  <c r="R1370" i="39"/>
  <c r="S1370" i="39"/>
  <c r="T1370" i="39"/>
  <c r="U1370" i="39"/>
  <c r="V1370" i="39"/>
  <c r="F1371" i="39"/>
  <c r="G1371" i="39"/>
  <c r="H1371" i="39"/>
  <c r="I1371" i="39"/>
  <c r="J1371" i="39"/>
  <c r="K1371" i="39"/>
  <c r="L1371" i="39"/>
  <c r="M1371" i="39"/>
  <c r="N1371" i="39"/>
  <c r="O1371" i="39"/>
  <c r="P1371" i="39"/>
  <c r="Q1371" i="39"/>
  <c r="R1371" i="39"/>
  <c r="S1371" i="39"/>
  <c r="T1371" i="39"/>
  <c r="U1371" i="39"/>
  <c r="V1371" i="39"/>
  <c r="F1372" i="39"/>
  <c r="G1372" i="39"/>
  <c r="H1372" i="39"/>
  <c r="I1372" i="39"/>
  <c r="J1372" i="39"/>
  <c r="K1372" i="39"/>
  <c r="L1372" i="39"/>
  <c r="M1372" i="39"/>
  <c r="N1372" i="39"/>
  <c r="O1372" i="39"/>
  <c r="P1372" i="39"/>
  <c r="Q1372" i="39"/>
  <c r="R1372" i="39"/>
  <c r="S1372" i="39"/>
  <c r="T1372" i="39"/>
  <c r="U1372" i="39"/>
  <c r="V1372" i="39"/>
  <c r="F1373" i="39"/>
  <c r="G1373" i="39"/>
  <c r="H1373" i="39"/>
  <c r="I1373" i="39"/>
  <c r="J1373" i="39"/>
  <c r="K1373" i="39"/>
  <c r="L1373" i="39"/>
  <c r="M1373" i="39"/>
  <c r="N1373" i="39"/>
  <c r="O1373" i="39"/>
  <c r="P1373" i="39"/>
  <c r="Q1373" i="39"/>
  <c r="R1373" i="39"/>
  <c r="S1373" i="39"/>
  <c r="T1373" i="39"/>
  <c r="U1373" i="39"/>
  <c r="V1373" i="39"/>
  <c r="F1374" i="39"/>
  <c r="G1374" i="39"/>
  <c r="H1374" i="39"/>
  <c r="I1374" i="39"/>
  <c r="J1374" i="39"/>
  <c r="K1374" i="39"/>
  <c r="L1374" i="39"/>
  <c r="M1374" i="39"/>
  <c r="N1374" i="39"/>
  <c r="O1374" i="39"/>
  <c r="P1374" i="39"/>
  <c r="Q1374" i="39"/>
  <c r="R1374" i="39"/>
  <c r="S1374" i="39"/>
  <c r="T1374" i="39"/>
  <c r="U1374" i="39"/>
  <c r="V1374" i="39"/>
  <c r="F1375" i="39"/>
  <c r="G1375" i="39"/>
  <c r="H1375" i="39"/>
  <c r="I1375" i="39"/>
  <c r="J1375" i="39"/>
  <c r="K1375" i="39"/>
  <c r="L1375" i="39"/>
  <c r="M1375" i="39"/>
  <c r="N1375" i="39"/>
  <c r="O1375" i="39"/>
  <c r="P1375" i="39"/>
  <c r="Q1375" i="39"/>
  <c r="R1375" i="39"/>
  <c r="S1375" i="39"/>
  <c r="T1375" i="39"/>
  <c r="U1375" i="39"/>
  <c r="V1375" i="39"/>
  <c r="F1376" i="39"/>
  <c r="G1376" i="39"/>
  <c r="H1376" i="39"/>
  <c r="I1376" i="39"/>
  <c r="J1376" i="39"/>
  <c r="K1376" i="39"/>
  <c r="L1376" i="39"/>
  <c r="M1376" i="39"/>
  <c r="N1376" i="39"/>
  <c r="O1376" i="39"/>
  <c r="P1376" i="39"/>
  <c r="Q1376" i="39"/>
  <c r="R1376" i="39"/>
  <c r="S1376" i="39"/>
  <c r="T1376" i="39"/>
  <c r="U1376" i="39"/>
  <c r="V1376" i="39"/>
  <c r="F1377" i="39"/>
  <c r="G1377" i="39"/>
  <c r="H1377" i="39"/>
  <c r="I1377" i="39"/>
  <c r="J1377" i="39"/>
  <c r="K1377" i="39"/>
  <c r="L1377" i="39"/>
  <c r="M1377" i="39"/>
  <c r="N1377" i="39"/>
  <c r="O1377" i="39"/>
  <c r="P1377" i="39"/>
  <c r="Q1377" i="39"/>
  <c r="R1377" i="39"/>
  <c r="S1377" i="39"/>
  <c r="T1377" i="39"/>
  <c r="U1377" i="39"/>
  <c r="V1377" i="39"/>
  <c r="F1378" i="39"/>
  <c r="G1378" i="39"/>
  <c r="H1378" i="39"/>
  <c r="I1378" i="39"/>
  <c r="J1378" i="39"/>
  <c r="K1378" i="39"/>
  <c r="L1378" i="39"/>
  <c r="M1378" i="39"/>
  <c r="N1378" i="39"/>
  <c r="O1378" i="39"/>
  <c r="P1378" i="39"/>
  <c r="Q1378" i="39"/>
  <c r="R1378" i="39"/>
  <c r="S1378" i="39"/>
  <c r="T1378" i="39"/>
  <c r="U1378" i="39"/>
  <c r="V1378" i="39"/>
  <c r="F1379" i="39"/>
  <c r="G1379" i="39"/>
  <c r="H1379" i="39"/>
  <c r="I1379" i="39"/>
  <c r="J1379" i="39"/>
  <c r="K1379" i="39"/>
  <c r="L1379" i="39"/>
  <c r="M1379" i="39"/>
  <c r="N1379" i="39"/>
  <c r="O1379" i="39"/>
  <c r="P1379" i="39"/>
  <c r="Q1379" i="39"/>
  <c r="R1379" i="39"/>
  <c r="S1379" i="39"/>
  <c r="T1379" i="39"/>
  <c r="U1379" i="39"/>
  <c r="V1379" i="39"/>
  <c r="F1380" i="39"/>
  <c r="G1380" i="39"/>
  <c r="H1380" i="39"/>
  <c r="I1380" i="39"/>
  <c r="J1380" i="39"/>
  <c r="K1380" i="39"/>
  <c r="L1380" i="39"/>
  <c r="M1380" i="39"/>
  <c r="N1380" i="39"/>
  <c r="O1380" i="39"/>
  <c r="P1380" i="39"/>
  <c r="Q1380" i="39"/>
  <c r="R1380" i="39"/>
  <c r="S1380" i="39"/>
  <c r="T1380" i="39"/>
  <c r="U1380" i="39"/>
  <c r="V1380" i="39"/>
  <c r="F1381" i="39"/>
  <c r="G1381" i="39"/>
  <c r="H1381" i="39"/>
  <c r="I1381" i="39"/>
  <c r="J1381" i="39"/>
  <c r="K1381" i="39"/>
  <c r="L1381" i="39"/>
  <c r="M1381" i="39"/>
  <c r="N1381" i="39"/>
  <c r="O1381" i="39"/>
  <c r="P1381" i="39"/>
  <c r="Q1381" i="39"/>
  <c r="R1381" i="39"/>
  <c r="S1381" i="39"/>
  <c r="T1381" i="39"/>
  <c r="U1381" i="39"/>
  <c r="V1381" i="39"/>
  <c r="F1382" i="39"/>
  <c r="G1382" i="39"/>
  <c r="H1382" i="39"/>
  <c r="I1382" i="39"/>
  <c r="J1382" i="39"/>
  <c r="K1382" i="39"/>
  <c r="L1382" i="39"/>
  <c r="M1382" i="39"/>
  <c r="N1382" i="39"/>
  <c r="O1382" i="39"/>
  <c r="P1382" i="39"/>
  <c r="Q1382" i="39"/>
  <c r="R1382" i="39"/>
  <c r="S1382" i="39"/>
  <c r="T1382" i="39"/>
  <c r="U1382" i="39"/>
  <c r="V1382" i="39"/>
  <c r="F1383" i="39"/>
  <c r="G1383" i="39"/>
  <c r="H1383" i="39"/>
  <c r="I1383" i="39"/>
  <c r="J1383" i="39"/>
  <c r="K1383" i="39"/>
  <c r="L1383" i="39"/>
  <c r="M1383" i="39"/>
  <c r="N1383" i="39"/>
  <c r="O1383" i="39"/>
  <c r="P1383" i="39"/>
  <c r="Q1383" i="39"/>
  <c r="R1383" i="39"/>
  <c r="S1383" i="39"/>
  <c r="T1383" i="39"/>
  <c r="U1383" i="39"/>
  <c r="V1383" i="39"/>
  <c r="F1384" i="39"/>
  <c r="G1384" i="39"/>
  <c r="H1384" i="39"/>
  <c r="I1384" i="39"/>
  <c r="J1384" i="39"/>
  <c r="K1384" i="39"/>
  <c r="L1384" i="39"/>
  <c r="M1384" i="39"/>
  <c r="N1384" i="39"/>
  <c r="O1384" i="39"/>
  <c r="P1384" i="39"/>
  <c r="Q1384" i="39"/>
  <c r="R1384" i="39"/>
  <c r="S1384" i="39"/>
  <c r="T1384" i="39"/>
  <c r="U1384" i="39"/>
  <c r="V1384" i="39"/>
  <c r="F1385" i="39"/>
  <c r="G1385" i="39"/>
  <c r="H1385" i="39"/>
  <c r="I1385" i="39"/>
  <c r="J1385" i="39"/>
  <c r="K1385" i="39"/>
  <c r="L1385" i="39"/>
  <c r="M1385" i="39"/>
  <c r="N1385" i="39"/>
  <c r="O1385" i="39"/>
  <c r="P1385" i="39"/>
  <c r="Q1385" i="39"/>
  <c r="R1385" i="39"/>
  <c r="S1385" i="39"/>
  <c r="T1385" i="39"/>
  <c r="U1385" i="39"/>
  <c r="V1385" i="39"/>
  <c r="F1386" i="39"/>
  <c r="G1386" i="39"/>
  <c r="H1386" i="39"/>
  <c r="I1386" i="39"/>
  <c r="J1386" i="39"/>
  <c r="K1386" i="39"/>
  <c r="L1386" i="39"/>
  <c r="M1386" i="39"/>
  <c r="N1386" i="39"/>
  <c r="O1386" i="39"/>
  <c r="P1386" i="39"/>
  <c r="Q1386" i="39"/>
  <c r="R1386" i="39"/>
  <c r="S1386" i="39"/>
  <c r="T1386" i="39"/>
  <c r="U1386" i="39"/>
  <c r="V1386" i="39"/>
  <c r="F1387" i="39"/>
  <c r="G1387" i="39"/>
  <c r="H1387" i="39"/>
  <c r="I1387" i="39"/>
  <c r="J1387" i="39"/>
  <c r="K1387" i="39"/>
  <c r="L1387" i="39"/>
  <c r="M1387" i="39"/>
  <c r="N1387" i="39"/>
  <c r="O1387" i="39"/>
  <c r="P1387" i="39"/>
  <c r="Q1387" i="39"/>
  <c r="R1387" i="39"/>
  <c r="S1387" i="39"/>
  <c r="T1387" i="39"/>
  <c r="U1387" i="39"/>
  <c r="V1387" i="39"/>
  <c r="F1388" i="39"/>
  <c r="G1388" i="39"/>
  <c r="H1388" i="39"/>
  <c r="I1388" i="39"/>
  <c r="J1388" i="39"/>
  <c r="K1388" i="39"/>
  <c r="L1388" i="39"/>
  <c r="M1388" i="39"/>
  <c r="N1388" i="39"/>
  <c r="O1388" i="39"/>
  <c r="P1388" i="39"/>
  <c r="Q1388" i="39"/>
  <c r="R1388" i="39"/>
  <c r="S1388" i="39"/>
  <c r="T1388" i="39"/>
  <c r="U1388" i="39"/>
  <c r="V1388" i="39"/>
  <c r="F1389" i="39"/>
  <c r="G1389" i="39"/>
  <c r="H1389" i="39"/>
  <c r="I1389" i="39"/>
  <c r="J1389" i="39"/>
  <c r="K1389" i="39"/>
  <c r="L1389" i="39"/>
  <c r="M1389" i="39"/>
  <c r="N1389" i="39"/>
  <c r="O1389" i="39"/>
  <c r="P1389" i="39"/>
  <c r="Q1389" i="39"/>
  <c r="R1389" i="39"/>
  <c r="S1389" i="39"/>
  <c r="T1389" i="39"/>
  <c r="U1389" i="39"/>
  <c r="V1389" i="39"/>
  <c r="F1390" i="39"/>
  <c r="G1390" i="39"/>
  <c r="H1390" i="39"/>
  <c r="I1390" i="39"/>
  <c r="J1390" i="39"/>
  <c r="K1390" i="39"/>
  <c r="L1390" i="39"/>
  <c r="M1390" i="39"/>
  <c r="N1390" i="39"/>
  <c r="O1390" i="39"/>
  <c r="P1390" i="39"/>
  <c r="Q1390" i="39"/>
  <c r="R1390" i="39"/>
  <c r="S1390" i="39"/>
  <c r="T1390" i="39"/>
  <c r="U1390" i="39"/>
  <c r="V1390" i="39"/>
  <c r="F1391" i="39"/>
  <c r="G1391" i="39"/>
  <c r="H1391" i="39"/>
  <c r="I1391" i="39"/>
  <c r="J1391" i="39"/>
  <c r="K1391" i="39"/>
  <c r="L1391" i="39"/>
  <c r="M1391" i="39"/>
  <c r="N1391" i="39"/>
  <c r="O1391" i="39"/>
  <c r="P1391" i="39"/>
  <c r="Q1391" i="39"/>
  <c r="R1391" i="39"/>
  <c r="S1391" i="39"/>
  <c r="T1391" i="39"/>
  <c r="U1391" i="39"/>
  <c r="V1391" i="39"/>
  <c r="F1392" i="39"/>
  <c r="G1392" i="39"/>
  <c r="H1392" i="39"/>
  <c r="I1392" i="39"/>
  <c r="J1392" i="39"/>
  <c r="K1392" i="39"/>
  <c r="L1392" i="39"/>
  <c r="M1392" i="39"/>
  <c r="N1392" i="39"/>
  <c r="O1392" i="39"/>
  <c r="P1392" i="39"/>
  <c r="Q1392" i="39"/>
  <c r="R1392" i="39"/>
  <c r="S1392" i="39"/>
  <c r="T1392" i="39"/>
  <c r="U1392" i="39"/>
  <c r="V1392" i="39"/>
  <c r="F1393" i="39"/>
  <c r="G1393" i="39"/>
  <c r="H1393" i="39"/>
  <c r="I1393" i="39"/>
  <c r="J1393" i="39"/>
  <c r="K1393" i="39"/>
  <c r="L1393" i="39"/>
  <c r="M1393" i="39"/>
  <c r="N1393" i="39"/>
  <c r="O1393" i="39"/>
  <c r="P1393" i="39"/>
  <c r="Q1393" i="39"/>
  <c r="R1393" i="39"/>
  <c r="S1393" i="39"/>
  <c r="T1393" i="39"/>
  <c r="U1393" i="39"/>
  <c r="V1393" i="39"/>
  <c r="F1394" i="39"/>
  <c r="G1394" i="39"/>
  <c r="H1394" i="39"/>
  <c r="I1394" i="39"/>
  <c r="J1394" i="39"/>
  <c r="K1394" i="39"/>
  <c r="L1394" i="39"/>
  <c r="M1394" i="39"/>
  <c r="N1394" i="39"/>
  <c r="O1394" i="39"/>
  <c r="P1394" i="39"/>
  <c r="Q1394" i="39"/>
  <c r="R1394" i="39"/>
  <c r="S1394" i="39"/>
  <c r="T1394" i="39"/>
  <c r="U1394" i="39"/>
  <c r="V1394" i="39"/>
  <c r="F1395" i="39"/>
  <c r="G1395" i="39"/>
  <c r="H1395" i="39"/>
  <c r="I1395" i="39"/>
  <c r="J1395" i="39"/>
  <c r="K1395" i="39"/>
  <c r="L1395" i="39"/>
  <c r="M1395" i="39"/>
  <c r="N1395" i="39"/>
  <c r="O1395" i="39"/>
  <c r="P1395" i="39"/>
  <c r="Q1395" i="39"/>
  <c r="R1395" i="39"/>
  <c r="S1395" i="39"/>
  <c r="T1395" i="39"/>
  <c r="U1395" i="39"/>
  <c r="V1395" i="39"/>
  <c r="F1396" i="39"/>
  <c r="G1396" i="39"/>
  <c r="H1396" i="39"/>
  <c r="I1396" i="39"/>
  <c r="J1396" i="39"/>
  <c r="K1396" i="39"/>
  <c r="L1396" i="39"/>
  <c r="M1396" i="39"/>
  <c r="N1396" i="39"/>
  <c r="O1396" i="39"/>
  <c r="P1396" i="39"/>
  <c r="Q1396" i="39"/>
  <c r="R1396" i="39"/>
  <c r="S1396" i="39"/>
  <c r="T1396" i="39"/>
  <c r="U1396" i="39"/>
  <c r="V1396" i="39"/>
  <c r="F1397" i="39"/>
  <c r="G1397" i="39"/>
  <c r="H1397" i="39"/>
  <c r="I1397" i="39"/>
  <c r="J1397" i="39"/>
  <c r="K1397" i="39"/>
  <c r="L1397" i="39"/>
  <c r="M1397" i="39"/>
  <c r="N1397" i="39"/>
  <c r="O1397" i="39"/>
  <c r="P1397" i="39"/>
  <c r="Q1397" i="39"/>
  <c r="R1397" i="39"/>
  <c r="S1397" i="39"/>
  <c r="T1397" i="39"/>
  <c r="U1397" i="39"/>
  <c r="V1397" i="39"/>
  <c r="F1398" i="39"/>
  <c r="G1398" i="39"/>
  <c r="H1398" i="39"/>
  <c r="I1398" i="39"/>
  <c r="J1398" i="39"/>
  <c r="K1398" i="39"/>
  <c r="L1398" i="39"/>
  <c r="M1398" i="39"/>
  <c r="N1398" i="39"/>
  <c r="O1398" i="39"/>
  <c r="P1398" i="39"/>
  <c r="Q1398" i="39"/>
  <c r="R1398" i="39"/>
  <c r="S1398" i="39"/>
  <c r="T1398" i="39"/>
  <c r="U1398" i="39"/>
  <c r="V1398" i="39"/>
  <c r="F1399" i="39"/>
  <c r="G1399" i="39"/>
  <c r="H1399" i="39"/>
  <c r="I1399" i="39"/>
  <c r="J1399" i="39"/>
  <c r="K1399" i="39"/>
  <c r="L1399" i="39"/>
  <c r="M1399" i="39"/>
  <c r="N1399" i="39"/>
  <c r="O1399" i="39"/>
  <c r="P1399" i="39"/>
  <c r="Q1399" i="39"/>
  <c r="R1399" i="39"/>
  <c r="S1399" i="39"/>
  <c r="T1399" i="39"/>
  <c r="U1399" i="39"/>
  <c r="V1399" i="39"/>
  <c r="F1400" i="39"/>
  <c r="G1400" i="39"/>
  <c r="H1400" i="39"/>
  <c r="I1400" i="39"/>
  <c r="J1400" i="39"/>
  <c r="K1400" i="39"/>
  <c r="L1400" i="39"/>
  <c r="M1400" i="39"/>
  <c r="N1400" i="39"/>
  <c r="O1400" i="39"/>
  <c r="P1400" i="39"/>
  <c r="Q1400" i="39"/>
  <c r="R1400" i="39"/>
  <c r="S1400" i="39"/>
  <c r="T1400" i="39"/>
  <c r="U1400" i="39"/>
  <c r="V1400" i="39"/>
  <c r="F1401" i="39"/>
  <c r="G1401" i="39"/>
  <c r="H1401" i="39"/>
  <c r="I1401" i="39"/>
  <c r="J1401" i="39"/>
  <c r="K1401" i="39"/>
  <c r="L1401" i="39"/>
  <c r="M1401" i="39"/>
  <c r="N1401" i="39"/>
  <c r="O1401" i="39"/>
  <c r="P1401" i="39"/>
  <c r="Q1401" i="39"/>
  <c r="R1401" i="39"/>
  <c r="S1401" i="39"/>
  <c r="T1401" i="39"/>
  <c r="U1401" i="39"/>
  <c r="V1401" i="39"/>
  <c r="F1402" i="39"/>
  <c r="G1402" i="39"/>
  <c r="H1402" i="39"/>
  <c r="I1402" i="39"/>
  <c r="J1402" i="39"/>
  <c r="K1402" i="39"/>
  <c r="L1402" i="39"/>
  <c r="M1402" i="39"/>
  <c r="N1402" i="39"/>
  <c r="O1402" i="39"/>
  <c r="P1402" i="39"/>
  <c r="Q1402" i="39"/>
  <c r="R1402" i="39"/>
  <c r="S1402" i="39"/>
  <c r="T1402" i="39"/>
  <c r="U1402" i="39"/>
  <c r="V1402" i="39"/>
  <c r="F1403" i="39"/>
  <c r="G1403" i="39"/>
  <c r="H1403" i="39"/>
  <c r="I1403" i="39"/>
  <c r="J1403" i="39"/>
  <c r="K1403" i="39"/>
  <c r="L1403" i="39"/>
  <c r="M1403" i="39"/>
  <c r="N1403" i="39"/>
  <c r="O1403" i="39"/>
  <c r="P1403" i="39"/>
  <c r="Q1403" i="39"/>
  <c r="R1403" i="39"/>
  <c r="S1403" i="39"/>
  <c r="T1403" i="39"/>
  <c r="U1403" i="39"/>
  <c r="V1403" i="39"/>
  <c r="F1404" i="39"/>
  <c r="G1404" i="39"/>
  <c r="H1404" i="39"/>
  <c r="I1404" i="39"/>
  <c r="J1404" i="39"/>
  <c r="K1404" i="39"/>
  <c r="L1404" i="39"/>
  <c r="M1404" i="39"/>
  <c r="N1404" i="39"/>
  <c r="O1404" i="39"/>
  <c r="P1404" i="39"/>
  <c r="Q1404" i="39"/>
  <c r="R1404" i="39"/>
  <c r="S1404" i="39"/>
  <c r="T1404" i="39"/>
  <c r="U1404" i="39"/>
  <c r="V1404" i="39"/>
  <c r="F1405" i="39"/>
  <c r="G1405" i="39"/>
  <c r="H1405" i="39"/>
  <c r="I1405" i="39"/>
  <c r="J1405" i="39"/>
  <c r="K1405" i="39"/>
  <c r="L1405" i="39"/>
  <c r="M1405" i="39"/>
  <c r="N1405" i="39"/>
  <c r="O1405" i="39"/>
  <c r="P1405" i="39"/>
  <c r="Q1405" i="39"/>
  <c r="R1405" i="39"/>
  <c r="S1405" i="39"/>
  <c r="T1405" i="39"/>
  <c r="U1405" i="39"/>
  <c r="V1405" i="39"/>
  <c r="F1406" i="39"/>
  <c r="G1406" i="39"/>
  <c r="H1406" i="39"/>
  <c r="I1406" i="39"/>
  <c r="J1406" i="39"/>
  <c r="K1406" i="39"/>
  <c r="L1406" i="39"/>
  <c r="M1406" i="39"/>
  <c r="N1406" i="39"/>
  <c r="O1406" i="39"/>
  <c r="P1406" i="39"/>
  <c r="Q1406" i="39"/>
  <c r="R1406" i="39"/>
  <c r="S1406" i="39"/>
  <c r="T1406" i="39"/>
  <c r="U1406" i="39"/>
  <c r="V1406" i="39"/>
  <c r="F1407" i="39"/>
  <c r="G1407" i="39"/>
  <c r="H1407" i="39"/>
  <c r="I1407" i="39"/>
  <c r="J1407" i="39"/>
  <c r="K1407" i="39"/>
  <c r="L1407" i="39"/>
  <c r="M1407" i="39"/>
  <c r="N1407" i="39"/>
  <c r="O1407" i="39"/>
  <c r="P1407" i="39"/>
  <c r="Q1407" i="39"/>
  <c r="R1407" i="39"/>
  <c r="S1407" i="39"/>
  <c r="T1407" i="39"/>
  <c r="U1407" i="39"/>
  <c r="V1407" i="39"/>
  <c r="F1408" i="39"/>
  <c r="G1408" i="39"/>
  <c r="H1408" i="39"/>
  <c r="I1408" i="39"/>
  <c r="J1408" i="39"/>
  <c r="K1408" i="39"/>
  <c r="L1408" i="39"/>
  <c r="M1408" i="39"/>
  <c r="N1408" i="39"/>
  <c r="O1408" i="39"/>
  <c r="P1408" i="39"/>
  <c r="Q1408" i="39"/>
  <c r="R1408" i="39"/>
  <c r="S1408" i="39"/>
  <c r="T1408" i="39"/>
  <c r="U1408" i="39"/>
  <c r="V1408" i="39"/>
  <c r="F1409" i="39"/>
  <c r="G1409" i="39"/>
  <c r="H1409" i="39"/>
  <c r="I1409" i="39"/>
  <c r="J1409" i="39"/>
  <c r="K1409" i="39"/>
  <c r="L1409" i="39"/>
  <c r="M1409" i="39"/>
  <c r="N1409" i="39"/>
  <c r="O1409" i="39"/>
  <c r="P1409" i="39"/>
  <c r="Q1409" i="39"/>
  <c r="R1409" i="39"/>
  <c r="S1409" i="39"/>
  <c r="T1409" i="39"/>
  <c r="U1409" i="39"/>
  <c r="V1409" i="39"/>
  <c r="F1410" i="39"/>
  <c r="G1410" i="39"/>
  <c r="H1410" i="39"/>
  <c r="I1410" i="39"/>
  <c r="J1410" i="39"/>
  <c r="K1410" i="39"/>
  <c r="L1410" i="39"/>
  <c r="M1410" i="39"/>
  <c r="N1410" i="39"/>
  <c r="O1410" i="39"/>
  <c r="P1410" i="39"/>
  <c r="Q1410" i="39"/>
  <c r="R1410" i="39"/>
  <c r="S1410" i="39"/>
  <c r="T1410" i="39"/>
  <c r="U1410" i="39"/>
  <c r="V1410" i="39"/>
  <c r="F1411" i="39"/>
  <c r="G1411" i="39"/>
  <c r="H1411" i="39"/>
  <c r="I1411" i="39"/>
  <c r="J1411" i="39"/>
  <c r="K1411" i="39"/>
  <c r="L1411" i="39"/>
  <c r="M1411" i="39"/>
  <c r="N1411" i="39"/>
  <c r="O1411" i="39"/>
  <c r="P1411" i="39"/>
  <c r="Q1411" i="39"/>
  <c r="R1411" i="39"/>
  <c r="S1411" i="39"/>
  <c r="T1411" i="39"/>
  <c r="U1411" i="39"/>
  <c r="V1411" i="39"/>
  <c r="F1412" i="39"/>
  <c r="G1412" i="39"/>
  <c r="H1412" i="39"/>
  <c r="I1412" i="39"/>
  <c r="J1412" i="39"/>
  <c r="K1412" i="39"/>
  <c r="L1412" i="39"/>
  <c r="M1412" i="39"/>
  <c r="N1412" i="39"/>
  <c r="O1412" i="39"/>
  <c r="P1412" i="39"/>
  <c r="Q1412" i="39"/>
  <c r="R1412" i="39"/>
  <c r="S1412" i="39"/>
  <c r="T1412" i="39"/>
  <c r="U1412" i="39"/>
  <c r="V1412" i="39"/>
  <c r="F1413" i="39"/>
  <c r="G1413" i="39"/>
  <c r="H1413" i="39"/>
  <c r="I1413" i="39"/>
  <c r="J1413" i="39"/>
  <c r="K1413" i="39"/>
  <c r="L1413" i="39"/>
  <c r="M1413" i="39"/>
  <c r="N1413" i="39"/>
  <c r="O1413" i="39"/>
  <c r="P1413" i="39"/>
  <c r="Q1413" i="39"/>
  <c r="R1413" i="39"/>
  <c r="S1413" i="39"/>
  <c r="T1413" i="39"/>
  <c r="U1413" i="39"/>
  <c r="V1413" i="39"/>
  <c r="F1414" i="39"/>
  <c r="G1414" i="39"/>
  <c r="H1414" i="39"/>
  <c r="I1414" i="39"/>
  <c r="J1414" i="39"/>
  <c r="K1414" i="39"/>
  <c r="L1414" i="39"/>
  <c r="M1414" i="39"/>
  <c r="N1414" i="39"/>
  <c r="O1414" i="39"/>
  <c r="P1414" i="39"/>
  <c r="Q1414" i="39"/>
  <c r="R1414" i="39"/>
  <c r="S1414" i="39"/>
  <c r="T1414" i="39"/>
  <c r="U1414" i="39"/>
  <c r="V1414" i="39"/>
  <c r="F1415" i="39"/>
  <c r="G1415" i="39"/>
  <c r="H1415" i="39"/>
  <c r="I1415" i="39"/>
  <c r="J1415" i="39"/>
  <c r="K1415" i="39"/>
  <c r="L1415" i="39"/>
  <c r="M1415" i="39"/>
  <c r="N1415" i="39"/>
  <c r="O1415" i="39"/>
  <c r="P1415" i="39"/>
  <c r="Q1415" i="39"/>
  <c r="R1415" i="39"/>
  <c r="S1415" i="39"/>
  <c r="T1415" i="39"/>
  <c r="U1415" i="39"/>
  <c r="V1415" i="39"/>
  <c r="F1416" i="39"/>
  <c r="G1416" i="39"/>
  <c r="H1416" i="39"/>
  <c r="I1416" i="39"/>
  <c r="J1416" i="39"/>
  <c r="K1416" i="39"/>
  <c r="L1416" i="39"/>
  <c r="M1416" i="39"/>
  <c r="N1416" i="39"/>
  <c r="O1416" i="39"/>
  <c r="P1416" i="39"/>
  <c r="Q1416" i="39"/>
  <c r="R1416" i="39"/>
  <c r="S1416" i="39"/>
  <c r="T1416" i="39"/>
  <c r="U1416" i="39"/>
  <c r="V1416" i="39"/>
  <c r="F1417" i="39"/>
  <c r="G1417" i="39"/>
  <c r="H1417" i="39"/>
  <c r="I1417" i="39"/>
  <c r="J1417" i="39"/>
  <c r="K1417" i="39"/>
  <c r="L1417" i="39"/>
  <c r="M1417" i="39"/>
  <c r="N1417" i="39"/>
  <c r="O1417" i="39"/>
  <c r="P1417" i="39"/>
  <c r="Q1417" i="39"/>
  <c r="R1417" i="39"/>
  <c r="S1417" i="39"/>
  <c r="T1417" i="39"/>
  <c r="U1417" i="39"/>
  <c r="V1417" i="39"/>
  <c r="F1418" i="39"/>
  <c r="G1418" i="39"/>
  <c r="H1418" i="39"/>
  <c r="I1418" i="39"/>
  <c r="J1418" i="39"/>
  <c r="K1418" i="39"/>
  <c r="L1418" i="39"/>
  <c r="M1418" i="39"/>
  <c r="N1418" i="39"/>
  <c r="O1418" i="39"/>
  <c r="P1418" i="39"/>
  <c r="Q1418" i="39"/>
  <c r="R1418" i="39"/>
  <c r="S1418" i="39"/>
  <c r="T1418" i="39"/>
  <c r="U1418" i="39"/>
  <c r="V1418" i="39"/>
  <c r="F1419" i="39"/>
  <c r="G1419" i="39"/>
  <c r="H1419" i="39"/>
  <c r="I1419" i="39"/>
  <c r="J1419" i="39"/>
  <c r="K1419" i="39"/>
  <c r="L1419" i="39"/>
  <c r="M1419" i="39"/>
  <c r="N1419" i="39"/>
  <c r="O1419" i="39"/>
  <c r="P1419" i="39"/>
  <c r="Q1419" i="39"/>
  <c r="R1419" i="39"/>
  <c r="S1419" i="39"/>
  <c r="T1419" i="39"/>
  <c r="U1419" i="39"/>
  <c r="V1419" i="39"/>
  <c r="F1420" i="39"/>
  <c r="G1420" i="39"/>
  <c r="H1420" i="39"/>
  <c r="I1420" i="39"/>
  <c r="J1420" i="39"/>
  <c r="K1420" i="39"/>
  <c r="L1420" i="39"/>
  <c r="M1420" i="39"/>
  <c r="N1420" i="39"/>
  <c r="O1420" i="39"/>
  <c r="P1420" i="39"/>
  <c r="Q1420" i="39"/>
  <c r="R1420" i="39"/>
  <c r="S1420" i="39"/>
  <c r="T1420" i="39"/>
  <c r="U1420" i="39"/>
  <c r="V1420" i="39"/>
  <c r="F1421" i="39"/>
  <c r="G1421" i="39"/>
  <c r="H1421" i="39"/>
  <c r="I1421" i="39"/>
  <c r="J1421" i="39"/>
  <c r="K1421" i="39"/>
  <c r="L1421" i="39"/>
  <c r="M1421" i="39"/>
  <c r="N1421" i="39"/>
  <c r="O1421" i="39"/>
  <c r="P1421" i="39"/>
  <c r="Q1421" i="39"/>
  <c r="R1421" i="39"/>
  <c r="S1421" i="39"/>
  <c r="T1421" i="39"/>
  <c r="U1421" i="39"/>
  <c r="V1421" i="39"/>
  <c r="F1422" i="39"/>
  <c r="G1422" i="39"/>
  <c r="H1422" i="39"/>
  <c r="I1422" i="39"/>
  <c r="J1422" i="39"/>
  <c r="K1422" i="39"/>
  <c r="L1422" i="39"/>
  <c r="M1422" i="39"/>
  <c r="N1422" i="39"/>
  <c r="O1422" i="39"/>
  <c r="P1422" i="39"/>
  <c r="Q1422" i="39"/>
  <c r="R1422" i="39"/>
  <c r="S1422" i="39"/>
  <c r="T1422" i="39"/>
  <c r="U1422" i="39"/>
  <c r="V1422" i="39"/>
  <c r="F1423" i="39"/>
  <c r="G1423" i="39"/>
  <c r="H1423" i="39"/>
  <c r="I1423" i="39"/>
  <c r="J1423" i="39"/>
  <c r="K1423" i="39"/>
  <c r="L1423" i="39"/>
  <c r="M1423" i="39"/>
  <c r="N1423" i="39"/>
  <c r="O1423" i="39"/>
  <c r="P1423" i="39"/>
  <c r="Q1423" i="39"/>
  <c r="R1423" i="39"/>
  <c r="S1423" i="39"/>
  <c r="T1423" i="39"/>
  <c r="U1423" i="39"/>
  <c r="V1423" i="39"/>
  <c r="F1424" i="39"/>
  <c r="G1424" i="39"/>
  <c r="H1424" i="39"/>
  <c r="I1424" i="39"/>
  <c r="J1424" i="39"/>
  <c r="K1424" i="39"/>
  <c r="L1424" i="39"/>
  <c r="M1424" i="39"/>
  <c r="N1424" i="39"/>
  <c r="O1424" i="39"/>
  <c r="P1424" i="39"/>
  <c r="Q1424" i="39"/>
  <c r="R1424" i="39"/>
  <c r="S1424" i="39"/>
  <c r="T1424" i="39"/>
  <c r="U1424" i="39"/>
  <c r="V1424" i="39"/>
  <c r="F1425" i="39"/>
  <c r="G1425" i="39"/>
  <c r="H1425" i="39"/>
  <c r="I1425" i="39"/>
  <c r="J1425" i="39"/>
  <c r="K1425" i="39"/>
  <c r="L1425" i="39"/>
  <c r="M1425" i="39"/>
  <c r="N1425" i="39"/>
  <c r="O1425" i="39"/>
  <c r="P1425" i="39"/>
  <c r="Q1425" i="39"/>
  <c r="R1425" i="39"/>
  <c r="S1425" i="39"/>
  <c r="T1425" i="39"/>
  <c r="U1425" i="39"/>
  <c r="V1425" i="39"/>
  <c r="F1426" i="39"/>
  <c r="G1426" i="39"/>
  <c r="H1426" i="39"/>
  <c r="I1426" i="39"/>
  <c r="J1426" i="39"/>
  <c r="K1426" i="39"/>
  <c r="L1426" i="39"/>
  <c r="M1426" i="39"/>
  <c r="N1426" i="39"/>
  <c r="O1426" i="39"/>
  <c r="P1426" i="39"/>
  <c r="Q1426" i="39"/>
  <c r="R1426" i="39"/>
  <c r="S1426" i="39"/>
  <c r="T1426" i="39"/>
  <c r="U1426" i="39"/>
  <c r="V1426" i="39"/>
  <c r="F1427" i="39"/>
  <c r="G1427" i="39"/>
  <c r="H1427" i="39"/>
  <c r="I1427" i="39"/>
  <c r="J1427" i="39"/>
  <c r="K1427" i="39"/>
  <c r="L1427" i="39"/>
  <c r="M1427" i="39"/>
  <c r="N1427" i="39"/>
  <c r="O1427" i="39"/>
  <c r="P1427" i="39"/>
  <c r="Q1427" i="39"/>
  <c r="R1427" i="39"/>
  <c r="S1427" i="39"/>
  <c r="T1427" i="39"/>
  <c r="U1427" i="39"/>
  <c r="V1427" i="39"/>
  <c r="F1428" i="39"/>
  <c r="G1428" i="39"/>
  <c r="H1428" i="39"/>
  <c r="I1428" i="39"/>
  <c r="J1428" i="39"/>
  <c r="K1428" i="39"/>
  <c r="L1428" i="39"/>
  <c r="M1428" i="39"/>
  <c r="N1428" i="39"/>
  <c r="O1428" i="39"/>
  <c r="P1428" i="39"/>
  <c r="Q1428" i="39"/>
  <c r="R1428" i="39"/>
  <c r="S1428" i="39"/>
  <c r="T1428" i="39"/>
  <c r="U1428" i="39"/>
  <c r="V1428" i="39"/>
  <c r="F1429" i="39"/>
  <c r="G1429" i="39"/>
  <c r="H1429" i="39"/>
  <c r="I1429" i="39"/>
  <c r="J1429" i="39"/>
  <c r="K1429" i="39"/>
  <c r="L1429" i="39"/>
  <c r="M1429" i="39"/>
  <c r="N1429" i="39"/>
  <c r="O1429" i="39"/>
  <c r="P1429" i="39"/>
  <c r="Q1429" i="39"/>
  <c r="R1429" i="39"/>
  <c r="S1429" i="39"/>
  <c r="T1429" i="39"/>
  <c r="U1429" i="39"/>
  <c r="V1429" i="39"/>
  <c r="F1430" i="39"/>
  <c r="G1430" i="39"/>
  <c r="H1430" i="39"/>
  <c r="I1430" i="39"/>
  <c r="J1430" i="39"/>
  <c r="K1430" i="39"/>
  <c r="L1430" i="39"/>
  <c r="M1430" i="39"/>
  <c r="N1430" i="39"/>
  <c r="O1430" i="39"/>
  <c r="P1430" i="39"/>
  <c r="Q1430" i="39"/>
  <c r="R1430" i="39"/>
  <c r="S1430" i="39"/>
  <c r="T1430" i="39"/>
  <c r="U1430" i="39"/>
  <c r="V1430" i="39"/>
  <c r="F1431" i="39"/>
  <c r="G1431" i="39"/>
  <c r="H1431" i="39"/>
  <c r="I1431" i="39"/>
  <c r="J1431" i="39"/>
  <c r="K1431" i="39"/>
  <c r="L1431" i="39"/>
  <c r="M1431" i="39"/>
  <c r="N1431" i="39"/>
  <c r="O1431" i="39"/>
  <c r="P1431" i="39"/>
  <c r="Q1431" i="39"/>
  <c r="R1431" i="39"/>
  <c r="S1431" i="39"/>
  <c r="T1431" i="39"/>
  <c r="U1431" i="39"/>
  <c r="V1431" i="39"/>
  <c r="F1432" i="39"/>
  <c r="G1432" i="39"/>
  <c r="H1432" i="39"/>
  <c r="I1432" i="39"/>
  <c r="J1432" i="39"/>
  <c r="K1432" i="39"/>
  <c r="L1432" i="39"/>
  <c r="M1432" i="39"/>
  <c r="N1432" i="39"/>
  <c r="O1432" i="39"/>
  <c r="P1432" i="39"/>
  <c r="Q1432" i="39"/>
  <c r="R1432" i="39"/>
  <c r="S1432" i="39"/>
  <c r="T1432" i="39"/>
  <c r="U1432" i="39"/>
  <c r="V1432" i="39"/>
  <c r="F1433" i="39"/>
  <c r="G1433" i="39"/>
  <c r="H1433" i="39"/>
  <c r="I1433" i="39"/>
  <c r="J1433" i="39"/>
  <c r="K1433" i="39"/>
  <c r="L1433" i="39"/>
  <c r="M1433" i="39"/>
  <c r="N1433" i="39"/>
  <c r="O1433" i="39"/>
  <c r="P1433" i="39"/>
  <c r="Q1433" i="39"/>
  <c r="R1433" i="39"/>
  <c r="S1433" i="39"/>
  <c r="T1433" i="39"/>
  <c r="U1433" i="39"/>
  <c r="V1433" i="39"/>
  <c r="F1434" i="39"/>
  <c r="G1434" i="39"/>
  <c r="H1434" i="39"/>
  <c r="I1434" i="39"/>
  <c r="J1434" i="39"/>
  <c r="K1434" i="39"/>
  <c r="L1434" i="39"/>
  <c r="M1434" i="39"/>
  <c r="N1434" i="39"/>
  <c r="O1434" i="39"/>
  <c r="P1434" i="39"/>
  <c r="Q1434" i="39"/>
  <c r="R1434" i="39"/>
  <c r="S1434" i="39"/>
  <c r="T1434" i="39"/>
  <c r="U1434" i="39"/>
  <c r="V1434" i="39"/>
  <c r="F1435" i="39"/>
  <c r="G1435" i="39"/>
  <c r="H1435" i="39"/>
  <c r="I1435" i="39"/>
  <c r="J1435" i="39"/>
  <c r="K1435" i="39"/>
  <c r="L1435" i="39"/>
  <c r="M1435" i="39"/>
  <c r="N1435" i="39"/>
  <c r="O1435" i="39"/>
  <c r="P1435" i="39"/>
  <c r="Q1435" i="39"/>
  <c r="R1435" i="39"/>
  <c r="S1435" i="39"/>
  <c r="T1435" i="39"/>
  <c r="U1435" i="39"/>
  <c r="V1435" i="39"/>
  <c r="F1436" i="39"/>
  <c r="G1436" i="39"/>
  <c r="H1436" i="39"/>
  <c r="I1436" i="39"/>
  <c r="J1436" i="39"/>
  <c r="K1436" i="39"/>
  <c r="L1436" i="39"/>
  <c r="M1436" i="39"/>
  <c r="N1436" i="39"/>
  <c r="O1436" i="39"/>
  <c r="P1436" i="39"/>
  <c r="Q1436" i="39"/>
  <c r="R1436" i="39"/>
  <c r="S1436" i="39"/>
  <c r="T1436" i="39"/>
  <c r="U1436" i="39"/>
  <c r="V1436" i="39"/>
  <c r="F1437" i="39"/>
  <c r="G1437" i="39"/>
  <c r="H1437" i="39"/>
  <c r="I1437" i="39"/>
  <c r="J1437" i="39"/>
  <c r="K1437" i="39"/>
  <c r="L1437" i="39"/>
  <c r="M1437" i="39"/>
  <c r="N1437" i="39"/>
  <c r="O1437" i="39"/>
  <c r="P1437" i="39"/>
  <c r="Q1437" i="39"/>
  <c r="R1437" i="39"/>
  <c r="S1437" i="39"/>
  <c r="T1437" i="39"/>
  <c r="U1437" i="39"/>
  <c r="V1437" i="39"/>
  <c r="F1438" i="39"/>
  <c r="G1438" i="39"/>
  <c r="H1438" i="39"/>
  <c r="I1438" i="39"/>
  <c r="J1438" i="39"/>
  <c r="K1438" i="39"/>
  <c r="L1438" i="39"/>
  <c r="M1438" i="39"/>
  <c r="N1438" i="39"/>
  <c r="O1438" i="39"/>
  <c r="P1438" i="39"/>
  <c r="Q1438" i="39"/>
  <c r="R1438" i="39"/>
  <c r="S1438" i="39"/>
  <c r="T1438" i="39"/>
  <c r="U1438" i="39"/>
  <c r="V1438" i="39"/>
  <c r="F1439" i="39"/>
  <c r="G1439" i="39"/>
  <c r="H1439" i="39"/>
  <c r="I1439" i="39"/>
  <c r="J1439" i="39"/>
  <c r="K1439" i="39"/>
  <c r="L1439" i="39"/>
  <c r="M1439" i="39"/>
  <c r="N1439" i="39"/>
  <c r="O1439" i="39"/>
  <c r="P1439" i="39"/>
  <c r="Q1439" i="39"/>
  <c r="R1439" i="39"/>
  <c r="S1439" i="39"/>
  <c r="T1439" i="39"/>
  <c r="U1439" i="39"/>
  <c r="V1439" i="39"/>
  <c r="F1440" i="39"/>
  <c r="G1440" i="39"/>
  <c r="H1440" i="39"/>
  <c r="I1440" i="39"/>
  <c r="J1440" i="39"/>
  <c r="K1440" i="39"/>
  <c r="L1440" i="39"/>
  <c r="M1440" i="39"/>
  <c r="N1440" i="39"/>
  <c r="O1440" i="39"/>
  <c r="P1440" i="39"/>
  <c r="Q1440" i="39"/>
  <c r="R1440" i="39"/>
  <c r="S1440" i="39"/>
  <c r="T1440" i="39"/>
  <c r="U1440" i="39"/>
  <c r="V1440" i="39"/>
  <c r="F1441" i="39"/>
  <c r="G1441" i="39"/>
  <c r="H1441" i="39"/>
  <c r="I1441" i="39"/>
  <c r="J1441" i="39"/>
  <c r="K1441" i="39"/>
  <c r="L1441" i="39"/>
  <c r="M1441" i="39"/>
  <c r="N1441" i="39"/>
  <c r="O1441" i="39"/>
  <c r="P1441" i="39"/>
  <c r="Q1441" i="39"/>
  <c r="R1441" i="39"/>
  <c r="S1441" i="39"/>
  <c r="T1441" i="39"/>
  <c r="U1441" i="39"/>
  <c r="V1441" i="39"/>
  <c r="F1442" i="39"/>
  <c r="G1442" i="39"/>
  <c r="H1442" i="39"/>
  <c r="I1442" i="39"/>
  <c r="J1442" i="39"/>
  <c r="K1442" i="39"/>
  <c r="L1442" i="39"/>
  <c r="M1442" i="39"/>
  <c r="N1442" i="39"/>
  <c r="O1442" i="39"/>
  <c r="P1442" i="39"/>
  <c r="Q1442" i="39"/>
  <c r="R1442" i="39"/>
  <c r="S1442" i="39"/>
  <c r="T1442" i="39"/>
  <c r="U1442" i="39"/>
  <c r="V1442" i="39"/>
  <c r="F1443" i="39"/>
  <c r="G1443" i="39"/>
  <c r="H1443" i="39"/>
  <c r="I1443" i="39"/>
  <c r="J1443" i="39"/>
  <c r="K1443" i="39"/>
  <c r="L1443" i="39"/>
  <c r="M1443" i="39"/>
  <c r="N1443" i="39"/>
  <c r="O1443" i="39"/>
  <c r="P1443" i="39"/>
  <c r="Q1443" i="39"/>
  <c r="R1443" i="39"/>
  <c r="S1443" i="39"/>
  <c r="T1443" i="39"/>
  <c r="U1443" i="39"/>
  <c r="V1443" i="39"/>
  <c r="F1444" i="39"/>
  <c r="G1444" i="39"/>
  <c r="H1444" i="39"/>
  <c r="I1444" i="39"/>
  <c r="J1444" i="39"/>
  <c r="K1444" i="39"/>
  <c r="L1444" i="39"/>
  <c r="M1444" i="39"/>
  <c r="N1444" i="39"/>
  <c r="O1444" i="39"/>
  <c r="P1444" i="39"/>
  <c r="Q1444" i="39"/>
  <c r="R1444" i="39"/>
  <c r="S1444" i="39"/>
  <c r="T1444" i="39"/>
  <c r="U1444" i="39"/>
  <c r="V1444" i="39"/>
  <c r="F1445" i="39"/>
  <c r="G1445" i="39"/>
  <c r="H1445" i="39"/>
  <c r="I1445" i="39"/>
  <c r="J1445" i="39"/>
  <c r="K1445" i="39"/>
  <c r="L1445" i="39"/>
  <c r="M1445" i="39"/>
  <c r="N1445" i="39"/>
  <c r="O1445" i="39"/>
  <c r="P1445" i="39"/>
  <c r="Q1445" i="39"/>
  <c r="R1445" i="39"/>
  <c r="S1445" i="39"/>
  <c r="T1445" i="39"/>
  <c r="U1445" i="39"/>
  <c r="V1445" i="39"/>
  <c r="F1446" i="39"/>
  <c r="G1446" i="39"/>
  <c r="H1446" i="39"/>
  <c r="I1446" i="39"/>
  <c r="J1446" i="39"/>
  <c r="K1446" i="39"/>
  <c r="L1446" i="39"/>
  <c r="M1446" i="39"/>
  <c r="N1446" i="39"/>
  <c r="O1446" i="39"/>
  <c r="P1446" i="39"/>
  <c r="Q1446" i="39"/>
  <c r="R1446" i="39"/>
  <c r="S1446" i="39"/>
  <c r="T1446" i="39"/>
  <c r="U1446" i="39"/>
  <c r="V1446" i="39"/>
  <c r="F1447" i="39"/>
  <c r="G1447" i="39"/>
  <c r="H1447" i="39"/>
  <c r="I1447" i="39"/>
  <c r="J1447" i="39"/>
  <c r="K1447" i="39"/>
  <c r="L1447" i="39"/>
  <c r="M1447" i="39"/>
  <c r="N1447" i="39"/>
  <c r="O1447" i="39"/>
  <c r="P1447" i="39"/>
  <c r="Q1447" i="39"/>
  <c r="R1447" i="39"/>
  <c r="S1447" i="39"/>
  <c r="T1447" i="39"/>
  <c r="U1447" i="39"/>
  <c r="V1447" i="39"/>
  <c r="F1448" i="39"/>
  <c r="G1448" i="39"/>
  <c r="H1448" i="39"/>
  <c r="I1448" i="39"/>
  <c r="J1448" i="39"/>
  <c r="K1448" i="39"/>
  <c r="L1448" i="39"/>
  <c r="M1448" i="39"/>
  <c r="N1448" i="39"/>
  <c r="O1448" i="39"/>
  <c r="P1448" i="39"/>
  <c r="Q1448" i="39"/>
  <c r="R1448" i="39"/>
  <c r="S1448" i="39"/>
  <c r="T1448" i="39"/>
  <c r="U1448" i="39"/>
  <c r="V1448" i="39"/>
  <c r="F1449" i="39"/>
  <c r="G1449" i="39"/>
  <c r="H1449" i="39"/>
  <c r="I1449" i="39"/>
  <c r="J1449" i="39"/>
  <c r="K1449" i="39"/>
  <c r="L1449" i="39"/>
  <c r="M1449" i="39"/>
  <c r="N1449" i="39"/>
  <c r="O1449" i="39"/>
  <c r="P1449" i="39"/>
  <c r="Q1449" i="39"/>
  <c r="R1449" i="39"/>
  <c r="S1449" i="39"/>
  <c r="T1449" i="39"/>
  <c r="U1449" i="39"/>
  <c r="V1449" i="39"/>
  <c r="F1450" i="39"/>
  <c r="G1450" i="39"/>
  <c r="H1450" i="39"/>
  <c r="I1450" i="39"/>
  <c r="J1450" i="39"/>
  <c r="K1450" i="39"/>
  <c r="L1450" i="39"/>
  <c r="M1450" i="39"/>
  <c r="N1450" i="39"/>
  <c r="O1450" i="39"/>
  <c r="P1450" i="39"/>
  <c r="Q1450" i="39"/>
  <c r="R1450" i="39"/>
  <c r="S1450" i="39"/>
  <c r="T1450" i="39"/>
  <c r="U1450" i="39"/>
  <c r="V1450" i="39"/>
  <c r="F1451" i="39"/>
  <c r="G1451" i="39"/>
  <c r="H1451" i="39"/>
  <c r="I1451" i="39"/>
  <c r="J1451" i="39"/>
  <c r="K1451" i="39"/>
  <c r="L1451" i="39"/>
  <c r="M1451" i="39"/>
  <c r="N1451" i="39"/>
  <c r="O1451" i="39"/>
  <c r="P1451" i="39"/>
  <c r="Q1451" i="39"/>
  <c r="R1451" i="39"/>
  <c r="S1451" i="39"/>
  <c r="T1451" i="39"/>
  <c r="U1451" i="39"/>
  <c r="V1451" i="39"/>
  <c r="F1452" i="39"/>
  <c r="G1452" i="39"/>
  <c r="H1452" i="39"/>
  <c r="I1452" i="39"/>
  <c r="J1452" i="39"/>
  <c r="K1452" i="39"/>
  <c r="L1452" i="39"/>
  <c r="M1452" i="39"/>
  <c r="N1452" i="39"/>
  <c r="O1452" i="39"/>
  <c r="P1452" i="39"/>
  <c r="Q1452" i="39"/>
  <c r="R1452" i="39"/>
  <c r="S1452" i="39"/>
  <c r="T1452" i="39"/>
  <c r="U1452" i="39"/>
  <c r="V1452" i="39"/>
  <c r="F1453" i="39"/>
  <c r="G1453" i="39"/>
  <c r="H1453" i="39"/>
  <c r="I1453" i="39"/>
  <c r="J1453" i="39"/>
  <c r="K1453" i="39"/>
  <c r="L1453" i="39"/>
  <c r="M1453" i="39"/>
  <c r="N1453" i="39"/>
  <c r="O1453" i="39"/>
  <c r="P1453" i="39"/>
  <c r="Q1453" i="39"/>
  <c r="R1453" i="39"/>
  <c r="S1453" i="39"/>
  <c r="T1453" i="39"/>
  <c r="U1453" i="39"/>
  <c r="V1453" i="39"/>
  <c r="F1454" i="39"/>
  <c r="G1454" i="39"/>
  <c r="H1454" i="39"/>
  <c r="I1454" i="39"/>
  <c r="J1454" i="39"/>
  <c r="K1454" i="39"/>
  <c r="L1454" i="39"/>
  <c r="M1454" i="39"/>
  <c r="N1454" i="39"/>
  <c r="O1454" i="39"/>
  <c r="P1454" i="39"/>
  <c r="Q1454" i="39"/>
  <c r="R1454" i="39"/>
  <c r="S1454" i="39"/>
  <c r="T1454" i="39"/>
  <c r="U1454" i="39"/>
  <c r="V1454" i="39"/>
  <c r="F1455" i="39"/>
  <c r="G1455" i="39"/>
  <c r="H1455" i="39"/>
  <c r="I1455" i="39"/>
  <c r="J1455" i="39"/>
  <c r="K1455" i="39"/>
  <c r="L1455" i="39"/>
  <c r="M1455" i="39"/>
  <c r="N1455" i="39"/>
  <c r="O1455" i="39"/>
  <c r="P1455" i="39"/>
  <c r="Q1455" i="39"/>
  <c r="R1455" i="39"/>
  <c r="S1455" i="39"/>
  <c r="T1455" i="39"/>
  <c r="U1455" i="39"/>
  <c r="V1455" i="39"/>
  <c r="F1456" i="39"/>
  <c r="G1456" i="39"/>
  <c r="H1456" i="39"/>
  <c r="I1456" i="39"/>
  <c r="J1456" i="39"/>
  <c r="K1456" i="39"/>
  <c r="L1456" i="39"/>
  <c r="M1456" i="39"/>
  <c r="N1456" i="39"/>
  <c r="O1456" i="39"/>
  <c r="P1456" i="39"/>
  <c r="Q1456" i="39"/>
  <c r="R1456" i="39"/>
  <c r="S1456" i="39"/>
  <c r="T1456" i="39"/>
  <c r="U1456" i="39"/>
  <c r="V1456" i="39"/>
  <c r="F1457" i="39"/>
  <c r="G1457" i="39"/>
  <c r="H1457" i="39"/>
  <c r="I1457" i="39"/>
  <c r="J1457" i="39"/>
  <c r="K1457" i="39"/>
  <c r="L1457" i="39"/>
  <c r="M1457" i="39"/>
  <c r="N1457" i="39"/>
  <c r="O1457" i="39"/>
  <c r="P1457" i="39"/>
  <c r="Q1457" i="39"/>
  <c r="R1457" i="39"/>
  <c r="S1457" i="39"/>
  <c r="T1457" i="39"/>
  <c r="U1457" i="39"/>
  <c r="V1457" i="39"/>
  <c r="F1458" i="39"/>
  <c r="G1458" i="39"/>
  <c r="H1458" i="39"/>
  <c r="I1458" i="39"/>
  <c r="J1458" i="39"/>
  <c r="K1458" i="39"/>
  <c r="L1458" i="39"/>
  <c r="M1458" i="39"/>
  <c r="N1458" i="39"/>
  <c r="O1458" i="39"/>
  <c r="P1458" i="39"/>
  <c r="Q1458" i="39"/>
  <c r="R1458" i="39"/>
  <c r="S1458" i="39"/>
  <c r="T1458" i="39"/>
  <c r="U1458" i="39"/>
  <c r="V1458" i="39"/>
  <c r="F1459" i="39"/>
  <c r="G1459" i="39"/>
  <c r="H1459" i="39"/>
  <c r="I1459" i="39"/>
  <c r="J1459" i="39"/>
  <c r="K1459" i="39"/>
  <c r="L1459" i="39"/>
  <c r="M1459" i="39"/>
  <c r="N1459" i="39"/>
  <c r="O1459" i="39"/>
  <c r="P1459" i="39"/>
  <c r="Q1459" i="39"/>
  <c r="R1459" i="39"/>
  <c r="S1459" i="39"/>
  <c r="T1459" i="39"/>
  <c r="U1459" i="39"/>
  <c r="V1459" i="39"/>
  <c r="F1460" i="39"/>
  <c r="G1460" i="39"/>
  <c r="H1460" i="39"/>
  <c r="I1460" i="39"/>
  <c r="J1460" i="39"/>
  <c r="K1460" i="39"/>
  <c r="L1460" i="39"/>
  <c r="M1460" i="39"/>
  <c r="N1460" i="39"/>
  <c r="O1460" i="39"/>
  <c r="P1460" i="39"/>
  <c r="Q1460" i="39"/>
  <c r="R1460" i="39"/>
  <c r="S1460" i="39"/>
  <c r="T1460" i="39"/>
  <c r="U1460" i="39"/>
  <c r="V1460" i="39"/>
  <c r="F1461" i="39"/>
  <c r="G1461" i="39"/>
  <c r="H1461" i="39"/>
  <c r="I1461" i="39"/>
  <c r="J1461" i="39"/>
  <c r="K1461" i="39"/>
  <c r="L1461" i="39"/>
  <c r="M1461" i="39"/>
  <c r="N1461" i="39"/>
  <c r="O1461" i="39"/>
  <c r="P1461" i="39"/>
  <c r="Q1461" i="39"/>
  <c r="R1461" i="39"/>
  <c r="S1461" i="39"/>
  <c r="T1461" i="39"/>
  <c r="U1461" i="39"/>
  <c r="V1461" i="39"/>
  <c r="F1462" i="39"/>
  <c r="G1462" i="39"/>
  <c r="H1462" i="39"/>
  <c r="I1462" i="39"/>
  <c r="J1462" i="39"/>
  <c r="K1462" i="39"/>
  <c r="L1462" i="39"/>
  <c r="M1462" i="39"/>
  <c r="N1462" i="39"/>
  <c r="O1462" i="39"/>
  <c r="P1462" i="39"/>
  <c r="Q1462" i="39"/>
  <c r="R1462" i="39"/>
  <c r="S1462" i="39"/>
  <c r="T1462" i="39"/>
  <c r="U1462" i="39"/>
  <c r="V1462" i="39"/>
  <c r="F1463" i="39"/>
  <c r="G1463" i="39"/>
  <c r="H1463" i="39"/>
  <c r="I1463" i="39"/>
  <c r="J1463" i="39"/>
  <c r="K1463" i="39"/>
  <c r="L1463" i="39"/>
  <c r="M1463" i="39"/>
  <c r="N1463" i="39"/>
  <c r="O1463" i="39"/>
  <c r="P1463" i="39"/>
  <c r="Q1463" i="39"/>
  <c r="R1463" i="39"/>
  <c r="S1463" i="39"/>
  <c r="T1463" i="39"/>
  <c r="U1463" i="39"/>
  <c r="V1463" i="39"/>
  <c r="F1464" i="39"/>
  <c r="G1464" i="39"/>
  <c r="H1464" i="39"/>
  <c r="I1464" i="39"/>
  <c r="J1464" i="39"/>
  <c r="K1464" i="39"/>
  <c r="L1464" i="39"/>
  <c r="M1464" i="39"/>
  <c r="N1464" i="39"/>
  <c r="O1464" i="39"/>
  <c r="P1464" i="39"/>
  <c r="Q1464" i="39"/>
  <c r="R1464" i="39"/>
  <c r="S1464" i="39"/>
  <c r="T1464" i="39"/>
  <c r="U1464" i="39"/>
  <c r="V1464" i="39"/>
  <c r="F1465" i="39"/>
  <c r="G1465" i="39"/>
  <c r="H1465" i="39"/>
  <c r="I1465" i="39"/>
  <c r="J1465" i="39"/>
  <c r="K1465" i="39"/>
  <c r="L1465" i="39"/>
  <c r="M1465" i="39"/>
  <c r="N1465" i="39"/>
  <c r="O1465" i="39"/>
  <c r="P1465" i="39"/>
  <c r="Q1465" i="39"/>
  <c r="R1465" i="39"/>
  <c r="S1465" i="39"/>
  <c r="T1465" i="39"/>
  <c r="U1465" i="39"/>
  <c r="V1465" i="39"/>
  <c r="F1466" i="39"/>
  <c r="G1466" i="39"/>
  <c r="H1466" i="39"/>
  <c r="I1466" i="39"/>
  <c r="J1466" i="39"/>
  <c r="K1466" i="39"/>
  <c r="L1466" i="39"/>
  <c r="M1466" i="39"/>
  <c r="N1466" i="39"/>
  <c r="O1466" i="39"/>
  <c r="P1466" i="39"/>
  <c r="Q1466" i="39"/>
  <c r="R1466" i="39"/>
  <c r="S1466" i="39"/>
  <c r="T1466" i="39"/>
  <c r="U1466" i="39"/>
  <c r="V1466" i="39"/>
  <c r="F1467" i="39"/>
  <c r="G1467" i="39"/>
  <c r="H1467" i="39"/>
  <c r="I1467" i="39"/>
  <c r="J1467" i="39"/>
  <c r="K1467" i="39"/>
  <c r="L1467" i="39"/>
  <c r="M1467" i="39"/>
  <c r="N1467" i="39"/>
  <c r="O1467" i="39"/>
  <c r="P1467" i="39"/>
  <c r="Q1467" i="39"/>
  <c r="R1467" i="39"/>
  <c r="S1467" i="39"/>
  <c r="T1467" i="39"/>
  <c r="U1467" i="39"/>
  <c r="V1467" i="39"/>
  <c r="F1468" i="39"/>
  <c r="G1468" i="39"/>
  <c r="H1468" i="39"/>
  <c r="I1468" i="39"/>
  <c r="J1468" i="39"/>
  <c r="K1468" i="39"/>
  <c r="L1468" i="39"/>
  <c r="M1468" i="39"/>
  <c r="N1468" i="39"/>
  <c r="O1468" i="39"/>
  <c r="P1468" i="39"/>
  <c r="Q1468" i="39"/>
  <c r="R1468" i="39"/>
  <c r="S1468" i="39"/>
  <c r="T1468" i="39"/>
  <c r="U1468" i="39"/>
  <c r="V1468" i="39"/>
  <c r="F1469" i="39"/>
  <c r="G1469" i="39"/>
  <c r="H1469" i="39"/>
  <c r="I1469" i="39"/>
  <c r="J1469" i="39"/>
  <c r="K1469" i="39"/>
  <c r="L1469" i="39"/>
  <c r="M1469" i="39"/>
  <c r="N1469" i="39"/>
  <c r="O1469" i="39"/>
  <c r="P1469" i="39"/>
  <c r="Q1469" i="39"/>
  <c r="R1469" i="39"/>
  <c r="S1469" i="39"/>
  <c r="T1469" i="39"/>
  <c r="U1469" i="39"/>
  <c r="V1469" i="39"/>
  <c r="F1470" i="39"/>
  <c r="G1470" i="39"/>
  <c r="H1470" i="39"/>
  <c r="I1470" i="39"/>
  <c r="J1470" i="39"/>
  <c r="K1470" i="39"/>
  <c r="L1470" i="39"/>
  <c r="M1470" i="39"/>
  <c r="N1470" i="39"/>
  <c r="O1470" i="39"/>
  <c r="P1470" i="39"/>
  <c r="Q1470" i="39"/>
  <c r="R1470" i="39"/>
  <c r="S1470" i="39"/>
  <c r="T1470" i="39"/>
  <c r="U1470" i="39"/>
  <c r="V1470" i="39"/>
  <c r="F1471" i="39"/>
  <c r="G1471" i="39"/>
  <c r="H1471" i="39"/>
  <c r="I1471" i="39"/>
  <c r="J1471" i="39"/>
  <c r="K1471" i="39"/>
  <c r="L1471" i="39"/>
  <c r="M1471" i="39"/>
  <c r="N1471" i="39"/>
  <c r="O1471" i="39"/>
  <c r="P1471" i="39"/>
  <c r="Q1471" i="39"/>
  <c r="R1471" i="39"/>
  <c r="S1471" i="39"/>
  <c r="T1471" i="39"/>
  <c r="U1471" i="39"/>
  <c r="V1471" i="39"/>
  <c r="F1472" i="39"/>
  <c r="G1472" i="39"/>
  <c r="H1472" i="39"/>
  <c r="I1472" i="39"/>
  <c r="J1472" i="39"/>
  <c r="K1472" i="39"/>
  <c r="L1472" i="39"/>
  <c r="M1472" i="39"/>
  <c r="N1472" i="39"/>
  <c r="O1472" i="39"/>
  <c r="P1472" i="39"/>
  <c r="Q1472" i="39"/>
  <c r="R1472" i="39"/>
  <c r="S1472" i="39"/>
  <c r="T1472" i="39"/>
  <c r="U1472" i="39"/>
  <c r="V1472" i="39"/>
  <c r="F1473" i="39"/>
  <c r="G1473" i="39"/>
  <c r="H1473" i="39"/>
  <c r="I1473" i="39"/>
  <c r="J1473" i="39"/>
  <c r="K1473" i="39"/>
  <c r="L1473" i="39"/>
  <c r="M1473" i="39"/>
  <c r="N1473" i="39"/>
  <c r="O1473" i="39"/>
  <c r="P1473" i="39"/>
  <c r="Q1473" i="39"/>
  <c r="R1473" i="39"/>
  <c r="S1473" i="39"/>
  <c r="T1473" i="39"/>
  <c r="U1473" i="39"/>
  <c r="V1473" i="39"/>
  <c r="F1474" i="39"/>
  <c r="G1474" i="39"/>
  <c r="H1474" i="39"/>
  <c r="I1474" i="39"/>
  <c r="J1474" i="39"/>
  <c r="K1474" i="39"/>
  <c r="L1474" i="39"/>
  <c r="M1474" i="39"/>
  <c r="N1474" i="39"/>
  <c r="O1474" i="39"/>
  <c r="P1474" i="39"/>
  <c r="Q1474" i="39"/>
  <c r="R1474" i="39"/>
  <c r="S1474" i="39"/>
  <c r="T1474" i="39"/>
  <c r="U1474" i="39"/>
  <c r="V1474" i="39"/>
  <c r="F1475" i="39"/>
  <c r="G1475" i="39"/>
  <c r="H1475" i="39"/>
  <c r="I1475" i="39"/>
  <c r="J1475" i="39"/>
  <c r="K1475" i="39"/>
  <c r="L1475" i="39"/>
  <c r="M1475" i="39"/>
  <c r="N1475" i="39"/>
  <c r="O1475" i="39"/>
  <c r="P1475" i="39"/>
  <c r="Q1475" i="39"/>
  <c r="R1475" i="39"/>
  <c r="S1475" i="39"/>
  <c r="T1475" i="39"/>
  <c r="U1475" i="39"/>
  <c r="V1475" i="39"/>
  <c r="F1476" i="39"/>
  <c r="G1476" i="39"/>
  <c r="H1476" i="39"/>
  <c r="I1476" i="39"/>
  <c r="J1476" i="39"/>
  <c r="K1476" i="39"/>
  <c r="L1476" i="39"/>
  <c r="M1476" i="39"/>
  <c r="N1476" i="39"/>
  <c r="O1476" i="39"/>
  <c r="P1476" i="39"/>
  <c r="Q1476" i="39"/>
  <c r="R1476" i="39"/>
  <c r="S1476" i="39"/>
  <c r="T1476" i="39"/>
  <c r="U1476" i="39"/>
  <c r="V1476" i="39"/>
  <c r="F1477" i="39"/>
  <c r="G1477" i="39"/>
  <c r="H1477" i="39"/>
  <c r="I1477" i="39"/>
  <c r="J1477" i="39"/>
  <c r="K1477" i="39"/>
  <c r="L1477" i="39"/>
  <c r="M1477" i="39"/>
  <c r="N1477" i="39"/>
  <c r="O1477" i="39"/>
  <c r="P1477" i="39"/>
  <c r="Q1477" i="39"/>
  <c r="R1477" i="39"/>
  <c r="S1477" i="39"/>
  <c r="T1477" i="39"/>
  <c r="U1477" i="39"/>
  <c r="V1477" i="39"/>
  <c r="F1478" i="39"/>
  <c r="G1478" i="39"/>
  <c r="H1478" i="39"/>
  <c r="I1478" i="39"/>
  <c r="J1478" i="39"/>
  <c r="K1478" i="39"/>
  <c r="L1478" i="39"/>
  <c r="M1478" i="39"/>
  <c r="N1478" i="39"/>
  <c r="O1478" i="39"/>
  <c r="P1478" i="39"/>
  <c r="Q1478" i="39"/>
  <c r="R1478" i="39"/>
  <c r="S1478" i="39"/>
  <c r="T1478" i="39"/>
  <c r="U1478" i="39"/>
  <c r="V1478" i="39"/>
  <c r="F1479" i="39"/>
  <c r="G1479" i="39"/>
  <c r="H1479" i="39"/>
  <c r="I1479" i="39"/>
  <c r="J1479" i="39"/>
  <c r="K1479" i="39"/>
  <c r="L1479" i="39"/>
  <c r="M1479" i="39"/>
  <c r="N1479" i="39"/>
  <c r="O1479" i="39"/>
  <c r="P1479" i="39"/>
  <c r="Q1479" i="39"/>
  <c r="R1479" i="39"/>
  <c r="S1479" i="39"/>
  <c r="T1479" i="39"/>
  <c r="U1479" i="39"/>
  <c r="V1479" i="39"/>
  <c r="F1480" i="39"/>
  <c r="G1480" i="39"/>
  <c r="H1480" i="39"/>
  <c r="I1480" i="39"/>
  <c r="J1480" i="39"/>
  <c r="K1480" i="39"/>
  <c r="L1480" i="39"/>
  <c r="M1480" i="39"/>
  <c r="N1480" i="39"/>
  <c r="O1480" i="39"/>
  <c r="P1480" i="39"/>
  <c r="Q1480" i="39"/>
  <c r="R1480" i="39"/>
  <c r="S1480" i="39"/>
  <c r="T1480" i="39"/>
  <c r="U1480" i="39"/>
  <c r="V1480" i="39"/>
  <c r="F1481" i="39"/>
  <c r="G1481" i="39"/>
  <c r="H1481" i="39"/>
  <c r="I1481" i="39"/>
  <c r="J1481" i="39"/>
  <c r="K1481" i="39"/>
  <c r="L1481" i="39"/>
  <c r="M1481" i="39"/>
  <c r="N1481" i="39"/>
  <c r="O1481" i="39"/>
  <c r="P1481" i="39"/>
  <c r="Q1481" i="39"/>
  <c r="R1481" i="39"/>
  <c r="S1481" i="39"/>
  <c r="T1481" i="39"/>
  <c r="U1481" i="39"/>
  <c r="V1481" i="39"/>
  <c r="F1482" i="39"/>
  <c r="G1482" i="39"/>
  <c r="H1482" i="39"/>
  <c r="I1482" i="39"/>
  <c r="J1482" i="39"/>
  <c r="K1482" i="39"/>
  <c r="L1482" i="39"/>
  <c r="M1482" i="39"/>
  <c r="N1482" i="39"/>
  <c r="O1482" i="39"/>
  <c r="P1482" i="39"/>
  <c r="Q1482" i="39"/>
  <c r="R1482" i="39"/>
  <c r="S1482" i="39"/>
  <c r="T1482" i="39"/>
  <c r="U1482" i="39"/>
  <c r="V1482" i="39"/>
  <c r="F1483" i="39"/>
  <c r="G1483" i="39"/>
  <c r="H1483" i="39"/>
  <c r="I1483" i="39"/>
  <c r="J1483" i="39"/>
  <c r="K1483" i="39"/>
  <c r="L1483" i="39"/>
  <c r="M1483" i="39"/>
  <c r="N1483" i="39"/>
  <c r="O1483" i="39"/>
  <c r="P1483" i="39"/>
  <c r="Q1483" i="39"/>
  <c r="R1483" i="39"/>
  <c r="S1483" i="39"/>
  <c r="T1483" i="39"/>
  <c r="U1483" i="39"/>
  <c r="V1483" i="39"/>
  <c r="F1484" i="39"/>
  <c r="G1484" i="39"/>
  <c r="H1484" i="39"/>
  <c r="I1484" i="39"/>
  <c r="J1484" i="39"/>
  <c r="K1484" i="39"/>
  <c r="L1484" i="39"/>
  <c r="M1484" i="39"/>
  <c r="N1484" i="39"/>
  <c r="O1484" i="39"/>
  <c r="P1484" i="39"/>
  <c r="Q1484" i="39"/>
  <c r="R1484" i="39"/>
  <c r="S1484" i="39"/>
  <c r="T1484" i="39"/>
  <c r="U1484" i="39"/>
  <c r="V1484" i="39"/>
  <c r="F1485" i="39"/>
  <c r="G1485" i="39"/>
  <c r="H1485" i="39"/>
  <c r="I1485" i="39"/>
  <c r="J1485" i="39"/>
  <c r="K1485" i="39"/>
  <c r="L1485" i="39"/>
  <c r="M1485" i="39"/>
  <c r="N1485" i="39"/>
  <c r="O1485" i="39"/>
  <c r="P1485" i="39"/>
  <c r="Q1485" i="39"/>
  <c r="R1485" i="39"/>
  <c r="S1485" i="39"/>
  <c r="T1485" i="39"/>
  <c r="U1485" i="39"/>
  <c r="V1485" i="39"/>
  <c r="F1486" i="39"/>
  <c r="G1486" i="39"/>
  <c r="H1486" i="39"/>
  <c r="I1486" i="39"/>
  <c r="J1486" i="39"/>
  <c r="K1486" i="39"/>
  <c r="L1486" i="39"/>
  <c r="M1486" i="39"/>
  <c r="N1486" i="39"/>
  <c r="O1486" i="39"/>
  <c r="P1486" i="39"/>
  <c r="Q1486" i="39"/>
  <c r="R1486" i="39"/>
  <c r="S1486" i="39"/>
  <c r="T1486" i="39"/>
  <c r="U1486" i="39"/>
  <c r="V1486" i="39"/>
  <c r="F1487" i="39"/>
  <c r="G1487" i="39"/>
  <c r="H1487" i="39"/>
  <c r="I1487" i="39"/>
  <c r="J1487" i="39"/>
  <c r="K1487" i="39"/>
  <c r="L1487" i="39"/>
  <c r="M1487" i="39"/>
  <c r="N1487" i="39"/>
  <c r="O1487" i="39"/>
  <c r="P1487" i="39"/>
  <c r="Q1487" i="39"/>
  <c r="R1487" i="39"/>
  <c r="S1487" i="39"/>
  <c r="T1487" i="39"/>
  <c r="U1487" i="39"/>
  <c r="V1487" i="39"/>
  <c r="F1488" i="39"/>
  <c r="G1488" i="39"/>
  <c r="H1488" i="39"/>
  <c r="I1488" i="39"/>
  <c r="J1488" i="39"/>
  <c r="K1488" i="39"/>
  <c r="L1488" i="39"/>
  <c r="M1488" i="39"/>
  <c r="N1488" i="39"/>
  <c r="O1488" i="39"/>
  <c r="P1488" i="39"/>
  <c r="Q1488" i="39"/>
  <c r="R1488" i="39"/>
  <c r="S1488" i="39"/>
  <c r="T1488" i="39"/>
  <c r="U1488" i="39"/>
  <c r="V1488" i="39"/>
  <c r="F1489" i="39"/>
  <c r="G1489" i="39"/>
  <c r="H1489" i="39"/>
  <c r="I1489" i="39"/>
  <c r="J1489" i="39"/>
  <c r="K1489" i="39"/>
  <c r="L1489" i="39"/>
  <c r="M1489" i="39"/>
  <c r="N1489" i="39"/>
  <c r="O1489" i="39"/>
  <c r="P1489" i="39"/>
  <c r="Q1489" i="39"/>
  <c r="R1489" i="39"/>
  <c r="S1489" i="39"/>
  <c r="T1489" i="39"/>
  <c r="U1489" i="39"/>
  <c r="V1489" i="39"/>
  <c r="F1490" i="39"/>
  <c r="G1490" i="39"/>
  <c r="H1490" i="39"/>
  <c r="I1490" i="39"/>
  <c r="J1490" i="39"/>
  <c r="K1490" i="39"/>
  <c r="L1490" i="39"/>
  <c r="M1490" i="39"/>
  <c r="N1490" i="39"/>
  <c r="O1490" i="39"/>
  <c r="P1490" i="39"/>
  <c r="Q1490" i="39"/>
  <c r="R1490" i="39"/>
  <c r="S1490" i="39"/>
  <c r="T1490" i="39"/>
  <c r="U1490" i="39"/>
  <c r="V1490" i="39"/>
  <c r="F1491" i="39"/>
  <c r="G1491" i="39"/>
  <c r="H1491" i="39"/>
  <c r="I1491" i="39"/>
  <c r="J1491" i="39"/>
  <c r="K1491" i="39"/>
  <c r="L1491" i="39"/>
  <c r="M1491" i="39"/>
  <c r="N1491" i="39"/>
  <c r="O1491" i="39"/>
  <c r="P1491" i="39"/>
  <c r="Q1491" i="39"/>
  <c r="R1491" i="39"/>
  <c r="S1491" i="39"/>
  <c r="T1491" i="39"/>
  <c r="U1491" i="39"/>
  <c r="V1491" i="39"/>
  <c r="F1492" i="39"/>
  <c r="G1492" i="39"/>
  <c r="H1492" i="39"/>
  <c r="I1492" i="39"/>
  <c r="J1492" i="39"/>
  <c r="K1492" i="39"/>
  <c r="L1492" i="39"/>
  <c r="M1492" i="39"/>
  <c r="N1492" i="39"/>
  <c r="O1492" i="39"/>
  <c r="P1492" i="39"/>
  <c r="Q1492" i="39"/>
  <c r="R1492" i="39"/>
  <c r="S1492" i="39"/>
  <c r="T1492" i="39"/>
  <c r="U1492" i="39"/>
  <c r="V1492" i="39"/>
  <c r="F1493" i="39"/>
  <c r="G1493" i="39"/>
  <c r="H1493" i="39"/>
  <c r="I1493" i="39"/>
  <c r="J1493" i="39"/>
  <c r="K1493" i="39"/>
  <c r="L1493" i="39"/>
  <c r="M1493" i="39"/>
  <c r="N1493" i="39"/>
  <c r="O1493" i="39"/>
  <c r="P1493" i="39"/>
  <c r="Q1493" i="39"/>
  <c r="R1493" i="39"/>
  <c r="S1493" i="39"/>
  <c r="T1493" i="39"/>
  <c r="U1493" i="39"/>
  <c r="V1493" i="39"/>
  <c r="F1494" i="39"/>
  <c r="G1494" i="39"/>
  <c r="H1494" i="39"/>
  <c r="I1494" i="39"/>
  <c r="J1494" i="39"/>
  <c r="K1494" i="39"/>
  <c r="L1494" i="39"/>
  <c r="M1494" i="39"/>
  <c r="N1494" i="39"/>
  <c r="O1494" i="39"/>
  <c r="P1494" i="39"/>
  <c r="Q1494" i="39"/>
  <c r="R1494" i="39"/>
  <c r="S1494" i="39"/>
  <c r="T1494" i="39"/>
  <c r="U1494" i="39"/>
  <c r="V1494" i="39"/>
  <c r="F1495" i="39"/>
  <c r="G1495" i="39"/>
  <c r="H1495" i="39"/>
  <c r="I1495" i="39"/>
  <c r="J1495" i="39"/>
  <c r="K1495" i="39"/>
  <c r="L1495" i="39"/>
  <c r="M1495" i="39"/>
  <c r="N1495" i="39"/>
  <c r="O1495" i="39"/>
  <c r="P1495" i="39"/>
  <c r="Q1495" i="39"/>
  <c r="R1495" i="39"/>
  <c r="S1495" i="39"/>
  <c r="T1495" i="39"/>
  <c r="U1495" i="39"/>
  <c r="V1495" i="39"/>
  <c r="F1496" i="39"/>
  <c r="G1496" i="39"/>
  <c r="H1496" i="39"/>
  <c r="I1496" i="39"/>
  <c r="J1496" i="39"/>
  <c r="K1496" i="39"/>
  <c r="L1496" i="39"/>
  <c r="M1496" i="39"/>
  <c r="N1496" i="39"/>
  <c r="O1496" i="39"/>
  <c r="P1496" i="39"/>
  <c r="Q1496" i="39"/>
  <c r="R1496" i="39"/>
  <c r="S1496" i="39"/>
  <c r="T1496" i="39"/>
  <c r="U1496" i="39"/>
  <c r="V1496" i="39"/>
  <c r="F1497" i="39"/>
  <c r="G1497" i="39"/>
  <c r="H1497" i="39"/>
  <c r="I1497" i="39"/>
  <c r="J1497" i="39"/>
  <c r="K1497" i="39"/>
  <c r="L1497" i="39"/>
  <c r="M1497" i="39"/>
  <c r="N1497" i="39"/>
  <c r="O1497" i="39"/>
  <c r="P1497" i="39"/>
  <c r="Q1497" i="39"/>
  <c r="R1497" i="39"/>
  <c r="S1497" i="39"/>
  <c r="T1497" i="39"/>
  <c r="U1497" i="39"/>
  <c r="V1497" i="39"/>
  <c r="F1498" i="39"/>
  <c r="G1498" i="39"/>
  <c r="H1498" i="39"/>
  <c r="I1498" i="39"/>
  <c r="J1498" i="39"/>
  <c r="K1498" i="39"/>
  <c r="L1498" i="39"/>
  <c r="M1498" i="39"/>
  <c r="N1498" i="39"/>
  <c r="O1498" i="39"/>
  <c r="P1498" i="39"/>
  <c r="Q1498" i="39"/>
  <c r="R1498" i="39"/>
  <c r="S1498" i="39"/>
  <c r="T1498" i="39"/>
  <c r="U1498" i="39"/>
  <c r="V1498" i="39"/>
  <c r="F1499" i="39"/>
  <c r="G1499" i="39"/>
  <c r="H1499" i="39"/>
  <c r="I1499" i="39"/>
  <c r="J1499" i="39"/>
  <c r="K1499" i="39"/>
  <c r="L1499" i="39"/>
  <c r="M1499" i="39"/>
  <c r="N1499" i="39"/>
  <c r="O1499" i="39"/>
  <c r="P1499" i="39"/>
  <c r="Q1499" i="39"/>
  <c r="R1499" i="39"/>
  <c r="S1499" i="39"/>
  <c r="T1499" i="39"/>
  <c r="U1499" i="39"/>
  <c r="V1499" i="39"/>
  <c r="F1500" i="39"/>
  <c r="G1500" i="39"/>
  <c r="H1500" i="39"/>
  <c r="I1500" i="39"/>
  <c r="J1500" i="39"/>
  <c r="K1500" i="39"/>
  <c r="L1500" i="39"/>
  <c r="M1500" i="39"/>
  <c r="N1500" i="39"/>
  <c r="O1500" i="39"/>
  <c r="P1500" i="39"/>
  <c r="Q1500" i="39"/>
  <c r="R1500" i="39"/>
  <c r="S1500" i="39"/>
  <c r="T1500" i="39"/>
  <c r="U1500" i="39"/>
  <c r="V1500" i="39"/>
  <c r="F1501" i="39"/>
  <c r="G1501" i="39"/>
  <c r="H1501" i="39"/>
  <c r="I1501" i="39"/>
  <c r="J1501" i="39"/>
  <c r="K1501" i="39"/>
  <c r="L1501" i="39"/>
  <c r="M1501" i="39"/>
  <c r="N1501" i="39"/>
  <c r="O1501" i="39"/>
  <c r="P1501" i="39"/>
  <c r="Q1501" i="39"/>
  <c r="R1501" i="39"/>
  <c r="S1501" i="39"/>
  <c r="T1501" i="39"/>
  <c r="U1501" i="39"/>
  <c r="V1501" i="39"/>
  <c r="F1502" i="39"/>
  <c r="G1502" i="39"/>
  <c r="H1502" i="39"/>
  <c r="I1502" i="39"/>
  <c r="J1502" i="39"/>
  <c r="K1502" i="39"/>
  <c r="L1502" i="39"/>
  <c r="M1502" i="39"/>
  <c r="N1502" i="39"/>
  <c r="O1502" i="39"/>
  <c r="P1502" i="39"/>
  <c r="Q1502" i="39"/>
  <c r="R1502" i="39"/>
  <c r="S1502" i="39"/>
  <c r="T1502" i="39"/>
  <c r="U1502" i="39"/>
  <c r="V1502" i="39"/>
  <c r="F1503" i="39"/>
  <c r="G1503" i="39"/>
  <c r="H1503" i="39"/>
  <c r="I1503" i="39"/>
  <c r="J1503" i="39"/>
  <c r="K1503" i="39"/>
  <c r="L1503" i="39"/>
  <c r="M1503" i="39"/>
  <c r="N1503" i="39"/>
  <c r="O1503" i="39"/>
  <c r="P1503" i="39"/>
  <c r="Q1503" i="39"/>
  <c r="R1503" i="39"/>
  <c r="S1503" i="39"/>
  <c r="T1503" i="39"/>
  <c r="U1503" i="39"/>
  <c r="V1503" i="39"/>
  <c r="F1504" i="39"/>
  <c r="G1504" i="39"/>
  <c r="H1504" i="39"/>
  <c r="I1504" i="39"/>
  <c r="J1504" i="39"/>
  <c r="K1504" i="39"/>
  <c r="L1504" i="39"/>
  <c r="M1504" i="39"/>
  <c r="N1504" i="39"/>
  <c r="O1504" i="39"/>
  <c r="P1504" i="39"/>
  <c r="Q1504" i="39"/>
  <c r="R1504" i="39"/>
  <c r="S1504" i="39"/>
  <c r="T1504" i="39"/>
  <c r="U1504" i="39"/>
  <c r="V1504" i="39"/>
  <c r="F1505" i="39"/>
  <c r="G1505" i="39"/>
  <c r="H1505" i="39"/>
  <c r="I1505" i="39"/>
  <c r="J1505" i="39"/>
  <c r="K1505" i="39"/>
  <c r="L1505" i="39"/>
  <c r="M1505" i="39"/>
  <c r="N1505" i="39"/>
  <c r="O1505" i="39"/>
  <c r="P1505" i="39"/>
  <c r="Q1505" i="39"/>
  <c r="R1505" i="39"/>
  <c r="S1505" i="39"/>
  <c r="T1505" i="39"/>
  <c r="U1505" i="39"/>
  <c r="V1505" i="39"/>
  <c r="F1506" i="39"/>
  <c r="G1506" i="39"/>
  <c r="H1506" i="39"/>
  <c r="I1506" i="39"/>
  <c r="J1506" i="39"/>
  <c r="K1506" i="39"/>
  <c r="L1506" i="39"/>
  <c r="M1506" i="39"/>
  <c r="N1506" i="39"/>
  <c r="O1506" i="39"/>
  <c r="P1506" i="39"/>
  <c r="Q1506" i="39"/>
  <c r="R1506" i="39"/>
  <c r="S1506" i="39"/>
  <c r="T1506" i="39"/>
  <c r="U1506" i="39"/>
  <c r="V1506" i="39"/>
  <c r="F1507" i="39"/>
  <c r="G1507" i="39"/>
  <c r="H1507" i="39"/>
  <c r="I1507" i="39"/>
  <c r="J1507" i="39"/>
  <c r="K1507" i="39"/>
  <c r="L1507" i="39"/>
  <c r="M1507" i="39"/>
  <c r="N1507" i="39"/>
  <c r="O1507" i="39"/>
  <c r="P1507" i="39"/>
  <c r="Q1507" i="39"/>
  <c r="R1507" i="39"/>
  <c r="S1507" i="39"/>
  <c r="T1507" i="39"/>
  <c r="U1507" i="39"/>
  <c r="V1507" i="39"/>
  <c r="F1508" i="39"/>
  <c r="G1508" i="39"/>
  <c r="H1508" i="39"/>
  <c r="I1508" i="39"/>
  <c r="J1508" i="39"/>
  <c r="K1508" i="39"/>
  <c r="L1508" i="39"/>
  <c r="M1508" i="39"/>
  <c r="N1508" i="39"/>
  <c r="O1508" i="39"/>
  <c r="P1508" i="39"/>
  <c r="Q1508" i="39"/>
  <c r="R1508" i="39"/>
  <c r="S1508" i="39"/>
  <c r="T1508" i="39"/>
  <c r="U1508" i="39"/>
  <c r="V1508" i="39"/>
  <c r="F1509" i="39"/>
  <c r="G1509" i="39"/>
  <c r="H1509" i="39"/>
  <c r="I1509" i="39"/>
  <c r="J1509" i="39"/>
  <c r="K1509" i="39"/>
  <c r="L1509" i="39"/>
  <c r="M1509" i="39"/>
  <c r="N1509" i="39"/>
  <c r="O1509" i="39"/>
  <c r="P1509" i="39"/>
  <c r="Q1509" i="39"/>
  <c r="R1509" i="39"/>
  <c r="S1509" i="39"/>
  <c r="T1509" i="39"/>
  <c r="U1509" i="39"/>
  <c r="V1509" i="39"/>
  <c r="F1510" i="39"/>
  <c r="G1510" i="39"/>
  <c r="H1510" i="39"/>
  <c r="I1510" i="39"/>
  <c r="J1510" i="39"/>
  <c r="K1510" i="39"/>
  <c r="L1510" i="39"/>
  <c r="M1510" i="39"/>
  <c r="N1510" i="39"/>
  <c r="O1510" i="39"/>
  <c r="P1510" i="39"/>
  <c r="Q1510" i="39"/>
  <c r="R1510" i="39"/>
  <c r="S1510" i="39"/>
  <c r="T1510" i="39"/>
  <c r="U1510" i="39"/>
  <c r="V1510" i="39"/>
  <c r="F1511" i="39"/>
  <c r="G1511" i="39"/>
  <c r="H1511" i="39"/>
  <c r="I1511" i="39"/>
  <c r="J1511" i="39"/>
  <c r="K1511" i="39"/>
  <c r="L1511" i="39"/>
  <c r="M1511" i="39"/>
  <c r="N1511" i="39"/>
  <c r="O1511" i="39"/>
  <c r="P1511" i="39"/>
  <c r="Q1511" i="39"/>
  <c r="R1511" i="39"/>
  <c r="S1511" i="39"/>
  <c r="T1511" i="39"/>
  <c r="U1511" i="39"/>
  <c r="V1511" i="39"/>
  <c r="F1512" i="39"/>
  <c r="G1512" i="39"/>
  <c r="H1512" i="39"/>
  <c r="I1512" i="39"/>
  <c r="J1512" i="39"/>
  <c r="K1512" i="39"/>
  <c r="L1512" i="39"/>
  <c r="M1512" i="39"/>
  <c r="N1512" i="39"/>
  <c r="O1512" i="39"/>
  <c r="P1512" i="39"/>
  <c r="Q1512" i="39"/>
  <c r="R1512" i="39"/>
  <c r="S1512" i="39"/>
  <c r="T1512" i="39"/>
  <c r="U1512" i="39"/>
  <c r="V1512" i="39"/>
  <c r="F1513" i="39"/>
  <c r="G1513" i="39"/>
  <c r="H1513" i="39"/>
  <c r="I1513" i="39"/>
  <c r="J1513" i="39"/>
  <c r="K1513" i="39"/>
  <c r="L1513" i="39"/>
  <c r="M1513" i="39"/>
  <c r="N1513" i="39"/>
  <c r="O1513" i="39"/>
  <c r="P1513" i="39"/>
  <c r="Q1513" i="39"/>
  <c r="R1513" i="39"/>
  <c r="S1513" i="39"/>
  <c r="T1513" i="39"/>
  <c r="U1513" i="39"/>
  <c r="V1513" i="39"/>
  <c r="F1514" i="39"/>
  <c r="G1514" i="39"/>
  <c r="H1514" i="39"/>
  <c r="I1514" i="39"/>
  <c r="J1514" i="39"/>
  <c r="K1514" i="39"/>
  <c r="L1514" i="39"/>
  <c r="M1514" i="39"/>
  <c r="N1514" i="39"/>
  <c r="O1514" i="39"/>
  <c r="P1514" i="39"/>
  <c r="Q1514" i="39"/>
  <c r="R1514" i="39"/>
  <c r="S1514" i="39"/>
  <c r="T1514" i="39"/>
  <c r="U1514" i="39"/>
  <c r="V1514" i="39"/>
  <c r="F1515" i="39"/>
  <c r="G1515" i="39"/>
  <c r="H1515" i="39"/>
  <c r="I1515" i="39"/>
  <c r="J1515" i="39"/>
  <c r="K1515" i="39"/>
  <c r="L1515" i="39"/>
  <c r="M1515" i="39"/>
  <c r="N1515" i="39"/>
  <c r="O1515" i="39"/>
  <c r="P1515" i="39"/>
  <c r="Q1515" i="39"/>
  <c r="R1515" i="39"/>
  <c r="S1515" i="39"/>
  <c r="T1515" i="39"/>
  <c r="U1515" i="39"/>
  <c r="V1515" i="39"/>
  <c r="F1516" i="39"/>
  <c r="G1516" i="39"/>
  <c r="H1516" i="39"/>
  <c r="I1516" i="39"/>
  <c r="J1516" i="39"/>
  <c r="K1516" i="39"/>
  <c r="L1516" i="39"/>
  <c r="M1516" i="39"/>
  <c r="N1516" i="39"/>
  <c r="O1516" i="39"/>
  <c r="P1516" i="39"/>
  <c r="Q1516" i="39"/>
  <c r="R1516" i="39"/>
  <c r="S1516" i="39"/>
  <c r="T1516" i="39"/>
  <c r="U1516" i="39"/>
  <c r="V1516" i="39"/>
  <c r="F1517" i="39"/>
  <c r="G1517" i="39"/>
  <c r="H1517" i="39"/>
  <c r="I1517" i="39"/>
  <c r="J1517" i="39"/>
  <c r="K1517" i="39"/>
  <c r="L1517" i="39"/>
  <c r="M1517" i="39"/>
  <c r="N1517" i="39"/>
  <c r="O1517" i="39"/>
  <c r="P1517" i="39"/>
  <c r="Q1517" i="39"/>
  <c r="R1517" i="39"/>
  <c r="S1517" i="39"/>
  <c r="T1517" i="39"/>
  <c r="U1517" i="39"/>
  <c r="V1517" i="39"/>
  <c r="F1518" i="39"/>
  <c r="G1518" i="39"/>
  <c r="H1518" i="39"/>
  <c r="I1518" i="39"/>
  <c r="J1518" i="39"/>
  <c r="K1518" i="39"/>
  <c r="L1518" i="39"/>
  <c r="M1518" i="39"/>
  <c r="N1518" i="39"/>
  <c r="O1518" i="39"/>
  <c r="P1518" i="39"/>
  <c r="Q1518" i="39"/>
  <c r="R1518" i="39"/>
  <c r="S1518" i="39"/>
  <c r="T1518" i="39"/>
  <c r="U1518" i="39"/>
  <c r="V1518" i="39"/>
  <c r="F1519" i="39"/>
  <c r="G1519" i="39"/>
  <c r="H1519" i="39"/>
  <c r="I1519" i="39"/>
  <c r="J1519" i="39"/>
  <c r="K1519" i="39"/>
  <c r="L1519" i="39"/>
  <c r="M1519" i="39"/>
  <c r="N1519" i="39"/>
  <c r="O1519" i="39"/>
  <c r="P1519" i="39"/>
  <c r="Q1519" i="39"/>
  <c r="R1519" i="39"/>
  <c r="S1519" i="39"/>
  <c r="T1519" i="39"/>
  <c r="U1519" i="39"/>
  <c r="V1519" i="39"/>
  <c r="F1520" i="39"/>
  <c r="G1520" i="39"/>
  <c r="H1520" i="39"/>
  <c r="I1520" i="39"/>
  <c r="J1520" i="39"/>
  <c r="K1520" i="39"/>
  <c r="L1520" i="39"/>
  <c r="M1520" i="39"/>
  <c r="N1520" i="39"/>
  <c r="O1520" i="39"/>
  <c r="P1520" i="39"/>
  <c r="Q1520" i="39"/>
  <c r="R1520" i="39"/>
  <c r="S1520" i="39"/>
  <c r="T1520" i="39"/>
  <c r="U1520" i="39"/>
  <c r="V1520" i="39"/>
  <c r="F1521" i="39"/>
  <c r="G1521" i="39"/>
  <c r="H1521" i="39"/>
  <c r="I1521" i="39"/>
  <c r="J1521" i="39"/>
  <c r="K1521" i="39"/>
  <c r="L1521" i="39"/>
  <c r="M1521" i="39"/>
  <c r="N1521" i="39"/>
  <c r="O1521" i="39"/>
  <c r="P1521" i="39"/>
  <c r="Q1521" i="39"/>
  <c r="R1521" i="39"/>
  <c r="S1521" i="39"/>
  <c r="T1521" i="39"/>
  <c r="U1521" i="39"/>
  <c r="V1521" i="39"/>
  <c r="F1522" i="39"/>
  <c r="G1522" i="39"/>
  <c r="H1522" i="39"/>
  <c r="I1522" i="39"/>
  <c r="J1522" i="39"/>
  <c r="K1522" i="39"/>
  <c r="L1522" i="39"/>
  <c r="M1522" i="39"/>
  <c r="N1522" i="39"/>
  <c r="O1522" i="39"/>
  <c r="P1522" i="39"/>
  <c r="Q1522" i="39"/>
  <c r="R1522" i="39"/>
  <c r="S1522" i="39"/>
  <c r="T1522" i="39"/>
  <c r="U1522" i="39"/>
  <c r="V1522" i="39"/>
  <c r="F1523" i="39"/>
  <c r="G1523" i="39"/>
  <c r="H1523" i="39"/>
  <c r="I1523" i="39"/>
  <c r="J1523" i="39"/>
  <c r="K1523" i="39"/>
  <c r="L1523" i="39"/>
  <c r="M1523" i="39"/>
  <c r="N1523" i="39"/>
  <c r="O1523" i="39"/>
  <c r="P1523" i="39"/>
  <c r="Q1523" i="39"/>
  <c r="R1523" i="39"/>
  <c r="S1523" i="39"/>
  <c r="T1523" i="39"/>
  <c r="U1523" i="39"/>
  <c r="V1523" i="39"/>
  <c r="F1524" i="39"/>
  <c r="G1524" i="39"/>
  <c r="H1524" i="39"/>
  <c r="I1524" i="39"/>
  <c r="J1524" i="39"/>
  <c r="K1524" i="39"/>
  <c r="L1524" i="39"/>
  <c r="M1524" i="39"/>
  <c r="N1524" i="39"/>
  <c r="O1524" i="39"/>
  <c r="P1524" i="39"/>
  <c r="Q1524" i="39"/>
  <c r="R1524" i="39"/>
  <c r="S1524" i="39"/>
  <c r="T1524" i="39"/>
  <c r="U1524" i="39"/>
  <c r="V1524" i="39"/>
  <c r="F1525" i="39"/>
  <c r="G1525" i="39"/>
  <c r="H1525" i="39"/>
  <c r="I1525" i="39"/>
  <c r="J1525" i="39"/>
  <c r="K1525" i="39"/>
  <c r="L1525" i="39"/>
  <c r="M1525" i="39"/>
  <c r="N1525" i="39"/>
  <c r="O1525" i="39"/>
  <c r="P1525" i="39"/>
  <c r="Q1525" i="39"/>
  <c r="R1525" i="39"/>
  <c r="S1525" i="39"/>
  <c r="T1525" i="39"/>
  <c r="U1525" i="39"/>
  <c r="V1525" i="39"/>
  <c r="F1526" i="39"/>
  <c r="G1526" i="39"/>
  <c r="H1526" i="39"/>
  <c r="I1526" i="39"/>
  <c r="J1526" i="39"/>
  <c r="K1526" i="39"/>
  <c r="L1526" i="39"/>
  <c r="M1526" i="39"/>
  <c r="N1526" i="39"/>
  <c r="O1526" i="39"/>
  <c r="P1526" i="39"/>
  <c r="Q1526" i="39"/>
  <c r="R1526" i="39"/>
  <c r="S1526" i="39"/>
  <c r="T1526" i="39"/>
  <c r="U1526" i="39"/>
  <c r="V1526" i="39"/>
  <c r="F1527" i="39"/>
  <c r="G1527" i="39"/>
  <c r="H1527" i="39"/>
  <c r="I1527" i="39"/>
  <c r="J1527" i="39"/>
  <c r="K1527" i="39"/>
  <c r="L1527" i="39"/>
  <c r="M1527" i="39"/>
  <c r="N1527" i="39"/>
  <c r="O1527" i="39"/>
  <c r="P1527" i="39"/>
  <c r="Q1527" i="39"/>
  <c r="R1527" i="39"/>
  <c r="S1527" i="39"/>
  <c r="T1527" i="39"/>
  <c r="U1527" i="39"/>
  <c r="V1527" i="39"/>
  <c r="F1528" i="39"/>
  <c r="G1528" i="39"/>
  <c r="H1528" i="39"/>
  <c r="I1528" i="39"/>
  <c r="J1528" i="39"/>
  <c r="K1528" i="39"/>
  <c r="L1528" i="39"/>
  <c r="M1528" i="39"/>
  <c r="N1528" i="39"/>
  <c r="O1528" i="39"/>
  <c r="P1528" i="39"/>
  <c r="Q1528" i="39"/>
  <c r="R1528" i="39"/>
  <c r="S1528" i="39"/>
  <c r="T1528" i="39"/>
  <c r="U1528" i="39"/>
  <c r="V1528" i="39"/>
  <c r="F1529" i="39"/>
  <c r="G1529" i="39"/>
  <c r="H1529" i="39"/>
  <c r="I1529" i="39"/>
  <c r="J1529" i="39"/>
  <c r="K1529" i="39"/>
  <c r="L1529" i="39"/>
  <c r="M1529" i="39"/>
  <c r="N1529" i="39"/>
  <c r="O1529" i="39"/>
  <c r="P1529" i="39"/>
  <c r="Q1529" i="39"/>
  <c r="R1529" i="39"/>
  <c r="S1529" i="39"/>
  <c r="T1529" i="39"/>
  <c r="U1529" i="39"/>
  <c r="V1529" i="39"/>
  <c r="F1530" i="39"/>
  <c r="G1530" i="39"/>
  <c r="H1530" i="39"/>
  <c r="I1530" i="39"/>
  <c r="J1530" i="39"/>
  <c r="K1530" i="39"/>
  <c r="L1530" i="39"/>
  <c r="M1530" i="39"/>
  <c r="N1530" i="39"/>
  <c r="O1530" i="39"/>
  <c r="P1530" i="39"/>
  <c r="Q1530" i="39"/>
  <c r="R1530" i="39"/>
  <c r="S1530" i="39"/>
  <c r="T1530" i="39"/>
  <c r="U1530" i="39"/>
  <c r="V1530" i="39"/>
  <c r="F1531" i="39"/>
  <c r="G1531" i="39"/>
  <c r="H1531" i="39"/>
  <c r="I1531" i="39"/>
  <c r="J1531" i="39"/>
  <c r="K1531" i="39"/>
  <c r="L1531" i="39"/>
  <c r="M1531" i="39"/>
  <c r="N1531" i="39"/>
  <c r="O1531" i="39"/>
  <c r="P1531" i="39"/>
  <c r="Q1531" i="39"/>
  <c r="R1531" i="39"/>
  <c r="S1531" i="39"/>
  <c r="T1531" i="39"/>
  <c r="U1531" i="39"/>
  <c r="V1531" i="39"/>
  <c r="F1532" i="39"/>
  <c r="G1532" i="39"/>
  <c r="H1532" i="39"/>
  <c r="I1532" i="39"/>
  <c r="J1532" i="39"/>
  <c r="K1532" i="39"/>
  <c r="L1532" i="39"/>
  <c r="M1532" i="39"/>
  <c r="N1532" i="39"/>
  <c r="O1532" i="39"/>
  <c r="P1532" i="39"/>
  <c r="Q1532" i="39"/>
  <c r="R1532" i="39"/>
  <c r="S1532" i="39"/>
  <c r="T1532" i="39"/>
  <c r="U1532" i="39"/>
  <c r="V1532" i="39"/>
  <c r="F1533" i="39"/>
  <c r="G1533" i="39"/>
  <c r="H1533" i="39"/>
  <c r="I1533" i="39"/>
  <c r="J1533" i="39"/>
  <c r="K1533" i="39"/>
  <c r="L1533" i="39"/>
  <c r="M1533" i="39"/>
  <c r="N1533" i="39"/>
  <c r="O1533" i="39"/>
  <c r="P1533" i="39"/>
  <c r="Q1533" i="39"/>
  <c r="R1533" i="39"/>
  <c r="S1533" i="39"/>
  <c r="T1533" i="39"/>
  <c r="U1533" i="39"/>
  <c r="V1533" i="39"/>
  <c r="F1534" i="39"/>
  <c r="G1534" i="39"/>
  <c r="H1534" i="39"/>
  <c r="I1534" i="39"/>
  <c r="J1534" i="39"/>
  <c r="K1534" i="39"/>
  <c r="L1534" i="39"/>
  <c r="M1534" i="39"/>
  <c r="N1534" i="39"/>
  <c r="O1534" i="39"/>
  <c r="P1534" i="39"/>
  <c r="Q1534" i="39"/>
  <c r="R1534" i="39"/>
  <c r="S1534" i="39"/>
  <c r="T1534" i="39"/>
  <c r="U1534" i="39"/>
  <c r="V1534" i="39"/>
  <c r="F1535" i="39"/>
  <c r="G1535" i="39"/>
  <c r="H1535" i="39"/>
  <c r="I1535" i="39"/>
  <c r="J1535" i="39"/>
  <c r="K1535" i="39"/>
  <c r="L1535" i="39"/>
  <c r="M1535" i="39"/>
  <c r="N1535" i="39"/>
  <c r="O1535" i="39"/>
  <c r="P1535" i="39"/>
  <c r="Q1535" i="39"/>
  <c r="R1535" i="39"/>
  <c r="S1535" i="39"/>
  <c r="T1535" i="39"/>
  <c r="U1535" i="39"/>
  <c r="V1535" i="39"/>
  <c r="F1536" i="39"/>
  <c r="G1536" i="39"/>
  <c r="H1536" i="39"/>
  <c r="I1536" i="39"/>
  <c r="J1536" i="39"/>
  <c r="K1536" i="39"/>
  <c r="L1536" i="39"/>
  <c r="M1536" i="39"/>
  <c r="N1536" i="39"/>
  <c r="O1536" i="39"/>
  <c r="P1536" i="39"/>
  <c r="Q1536" i="39"/>
  <c r="R1536" i="39"/>
  <c r="S1536" i="39"/>
  <c r="T1536" i="39"/>
  <c r="U1536" i="39"/>
  <c r="V1536" i="39"/>
  <c r="F1537" i="39"/>
  <c r="G1537" i="39"/>
  <c r="H1537" i="39"/>
  <c r="I1537" i="39"/>
  <c r="J1537" i="39"/>
  <c r="K1537" i="39"/>
  <c r="L1537" i="39"/>
  <c r="M1537" i="39"/>
  <c r="N1537" i="39"/>
  <c r="O1537" i="39"/>
  <c r="P1537" i="39"/>
  <c r="Q1537" i="39"/>
  <c r="R1537" i="39"/>
  <c r="S1537" i="39"/>
  <c r="T1537" i="39"/>
  <c r="U1537" i="39"/>
  <c r="V1537" i="39"/>
  <c r="F1538" i="39"/>
  <c r="G1538" i="39"/>
  <c r="H1538" i="39"/>
  <c r="I1538" i="39"/>
  <c r="J1538" i="39"/>
  <c r="K1538" i="39"/>
  <c r="L1538" i="39"/>
  <c r="M1538" i="39"/>
  <c r="N1538" i="39"/>
  <c r="O1538" i="39"/>
  <c r="P1538" i="39"/>
  <c r="Q1538" i="39"/>
  <c r="R1538" i="39"/>
  <c r="S1538" i="39"/>
  <c r="T1538" i="39"/>
  <c r="U1538" i="39"/>
  <c r="V1538" i="39"/>
  <c r="F1539" i="39"/>
  <c r="G1539" i="39"/>
  <c r="H1539" i="39"/>
  <c r="I1539" i="39"/>
  <c r="J1539" i="39"/>
  <c r="K1539" i="39"/>
  <c r="L1539" i="39"/>
  <c r="M1539" i="39"/>
  <c r="N1539" i="39"/>
  <c r="O1539" i="39"/>
  <c r="P1539" i="39"/>
  <c r="Q1539" i="39"/>
  <c r="R1539" i="39"/>
  <c r="S1539" i="39"/>
  <c r="T1539" i="39"/>
  <c r="U1539" i="39"/>
  <c r="V1539" i="39"/>
  <c r="F1540" i="39"/>
  <c r="G1540" i="39"/>
  <c r="H1540" i="39"/>
  <c r="I1540" i="39"/>
  <c r="J1540" i="39"/>
  <c r="K1540" i="39"/>
  <c r="L1540" i="39"/>
  <c r="M1540" i="39"/>
  <c r="N1540" i="39"/>
  <c r="O1540" i="39"/>
  <c r="P1540" i="39"/>
  <c r="Q1540" i="39"/>
  <c r="R1540" i="39"/>
  <c r="S1540" i="39"/>
  <c r="T1540" i="39"/>
  <c r="U1540" i="39"/>
  <c r="V1540" i="39"/>
  <c r="F1541" i="39"/>
  <c r="G1541" i="39"/>
  <c r="H1541" i="39"/>
  <c r="I1541" i="39"/>
  <c r="J1541" i="39"/>
  <c r="K1541" i="39"/>
  <c r="L1541" i="39"/>
  <c r="M1541" i="39"/>
  <c r="N1541" i="39"/>
  <c r="O1541" i="39"/>
  <c r="P1541" i="39"/>
  <c r="Q1541" i="39"/>
  <c r="R1541" i="39"/>
  <c r="S1541" i="39"/>
  <c r="T1541" i="39"/>
  <c r="U1541" i="39"/>
  <c r="V1541" i="39"/>
  <c r="F1542" i="39"/>
  <c r="G1542" i="39"/>
  <c r="H1542" i="39"/>
  <c r="I1542" i="39"/>
  <c r="J1542" i="39"/>
  <c r="K1542" i="39"/>
  <c r="L1542" i="39"/>
  <c r="M1542" i="39"/>
  <c r="N1542" i="39"/>
  <c r="O1542" i="39"/>
  <c r="P1542" i="39"/>
  <c r="Q1542" i="39"/>
  <c r="R1542" i="39"/>
  <c r="S1542" i="39"/>
  <c r="T1542" i="39"/>
  <c r="U1542" i="39"/>
  <c r="V1542" i="39"/>
  <c r="F1543" i="39"/>
  <c r="G1543" i="39"/>
  <c r="H1543" i="39"/>
  <c r="I1543" i="39"/>
  <c r="J1543" i="39"/>
  <c r="K1543" i="39"/>
  <c r="L1543" i="39"/>
  <c r="M1543" i="39"/>
  <c r="N1543" i="39"/>
  <c r="O1543" i="39"/>
  <c r="P1543" i="39"/>
  <c r="Q1543" i="39"/>
  <c r="R1543" i="39"/>
  <c r="S1543" i="39"/>
  <c r="T1543" i="39"/>
  <c r="U1543" i="39"/>
  <c r="V1543" i="39"/>
  <c r="F1544" i="39"/>
  <c r="G1544" i="39"/>
  <c r="H1544" i="39"/>
  <c r="I1544" i="39"/>
  <c r="J1544" i="39"/>
  <c r="K1544" i="39"/>
  <c r="L1544" i="39"/>
  <c r="M1544" i="39"/>
  <c r="N1544" i="39"/>
  <c r="O1544" i="39"/>
  <c r="P1544" i="39"/>
  <c r="Q1544" i="39"/>
  <c r="R1544" i="39"/>
  <c r="S1544" i="39"/>
  <c r="T1544" i="39"/>
  <c r="U1544" i="39"/>
  <c r="V1544" i="39"/>
  <c r="F1545" i="39"/>
  <c r="G1545" i="39"/>
  <c r="H1545" i="39"/>
  <c r="I1545" i="39"/>
  <c r="J1545" i="39"/>
  <c r="K1545" i="39"/>
  <c r="L1545" i="39"/>
  <c r="M1545" i="39"/>
  <c r="N1545" i="39"/>
  <c r="O1545" i="39"/>
  <c r="P1545" i="39"/>
  <c r="Q1545" i="39"/>
  <c r="R1545" i="39"/>
  <c r="S1545" i="39"/>
  <c r="T1545" i="39"/>
  <c r="U1545" i="39"/>
  <c r="V1545" i="39"/>
  <c r="F1546" i="39"/>
  <c r="G1546" i="39"/>
  <c r="H1546" i="39"/>
  <c r="I1546" i="39"/>
  <c r="J1546" i="39"/>
  <c r="K1546" i="39"/>
  <c r="L1546" i="39"/>
  <c r="M1546" i="39"/>
  <c r="N1546" i="39"/>
  <c r="O1546" i="39"/>
  <c r="P1546" i="39"/>
  <c r="Q1546" i="39"/>
  <c r="R1546" i="39"/>
  <c r="S1546" i="39"/>
  <c r="T1546" i="39"/>
  <c r="U1546" i="39"/>
  <c r="V1546" i="39"/>
  <c r="F1547" i="39"/>
  <c r="G1547" i="39"/>
  <c r="H1547" i="39"/>
  <c r="I1547" i="39"/>
  <c r="J1547" i="39"/>
  <c r="K1547" i="39"/>
  <c r="L1547" i="39"/>
  <c r="M1547" i="39"/>
  <c r="N1547" i="39"/>
  <c r="O1547" i="39"/>
  <c r="P1547" i="39"/>
  <c r="Q1547" i="39"/>
  <c r="R1547" i="39"/>
  <c r="S1547" i="39"/>
  <c r="T1547" i="39"/>
  <c r="U1547" i="39"/>
  <c r="V1547" i="39"/>
  <c r="F1548" i="39"/>
  <c r="G1548" i="39"/>
  <c r="H1548" i="39"/>
  <c r="I1548" i="39"/>
  <c r="J1548" i="39"/>
  <c r="K1548" i="39"/>
  <c r="L1548" i="39"/>
  <c r="M1548" i="39"/>
  <c r="N1548" i="39"/>
  <c r="O1548" i="39"/>
  <c r="P1548" i="39"/>
  <c r="Q1548" i="39"/>
  <c r="R1548" i="39"/>
  <c r="S1548" i="39"/>
  <c r="T1548" i="39"/>
  <c r="U1548" i="39"/>
  <c r="V1548" i="39"/>
  <c r="F1549" i="39"/>
  <c r="G1549" i="39"/>
  <c r="H1549" i="39"/>
  <c r="I1549" i="39"/>
  <c r="J1549" i="39"/>
  <c r="K1549" i="39"/>
  <c r="L1549" i="39"/>
  <c r="M1549" i="39"/>
  <c r="N1549" i="39"/>
  <c r="O1549" i="39"/>
  <c r="P1549" i="39"/>
  <c r="Q1549" i="39"/>
  <c r="R1549" i="39"/>
  <c r="S1549" i="39"/>
  <c r="T1549" i="39"/>
  <c r="U1549" i="39"/>
  <c r="V1549" i="39"/>
  <c r="F1550" i="39"/>
  <c r="G1550" i="39"/>
  <c r="H1550" i="39"/>
  <c r="I1550" i="39"/>
  <c r="J1550" i="39"/>
  <c r="K1550" i="39"/>
  <c r="L1550" i="39"/>
  <c r="M1550" i="39"/>
  <c r="N1550" i="39"/>
  <c r="O1550" i="39"/>
  <c r="P1550" i="39"/>
  <c r="Q1550" i="39"/>
  <c r="R1550" i="39"/>
  <c r="S1550" i="39"/>
  <c r="T1550" i="39"/>
  <c r="U1550" i="39"/>
  <c r="V1550" i="39"/>
  <c r="F1551" i="39"/>
  <c r="G1551" i="39"/>
  <c r="H1551" i="39"/>
  <c r="I1551" i="39"/>
  <c r="J1551" i="39"/>
  <c r="K1551" i="39"/>
  <c r="L1551" i="39"/>
  <c r="M1551" i="39"/>
  <c r="N1551" i="39"/>
  <c r="O1551" i="39"/>
  <c r="P1551" i="39"/>
  <c r="Q1551" i="39"/>
  <c r="R1551" i="39"/>
  <c r="S1551" i="39"/>
  <c r="T1551" i="39"/>
  <c r="U1551" i="39"/>
  <c r="V1551" i="39"/>
  <c r="F1552" i="39"/>
  <c r="G1552" i="39"/>
  <c r="H1552" i="39"/>
  <c r="I1552" i="39"/>
  <c r="J1552" i="39"/>
  <c r="K1552" i="39"/>
  <c r="L1552" i="39"/>
  <c r="M1552" i="39"/>
  <c r="N1552" i="39"/>
  <c r="O1552" i="39"/>
  <c r="P1552" i="39"/>
  <c r="Q1552" i="39"/>
  <c r="R1552" i="39"/>
  <c r="S1552" i="39"/>
  <c r="T1552" i="39"/>
  <c r="U1552" i="39"/>
  <c r="V1552" i="39"/>
  <c r="F1553" i="39"/>
  <c r="G1553" i="39"/>
  <c r="H1553" i="39"/>
  <c r="I1553" i="39"/>
  <c r="J1553" i="39"/>
  <c r="K1553" i="39"/>
  <c r="L1553" i="39"/>
  <c r="M1553" i="39"/>
  <c r="N1553" i="39"/>
  <c r="O1553" i="39"/>
  <c r="P1553" i="39"/>
  <c r="Q1553" i="39"/>
  <c r="R1553" i="39"/>
  <c r="S1553" i="39"/>
  <c r="T1553" i="39"/>
  <c r="U1553" i="39"/>
  <c r="V1553" i="39"/>
  <c r="F1554" i="39"/>
  <c r="G1554" i="39"/>
  <c r="H1554" i="39"/>
  <c r="I1554" i="39"/>
  <c r="J1554" i="39"/>
  <c r="K1554" i="39"/>
  <c r="L1554" i="39"/>
  <c r="M1554" i="39"/>
  <c r="N1554" i="39"/>
  <c r="O1554" i="39"/>
  <c r="P1554" i="39"/>
  <c r="Q1554" i="39"/>
  <c r="R1554" i="39"/>
  <c r="S1554" i="39"/>
  <c r="T1554" i="39"/>
  <c r="U1554" i="39"/>
  <c r="V1554" i="39"/>
  <c r="F1555" i="39"/>
  <c r="G1555" i="39"/>
  <c r="H1555" i="39"/>
  <c r="I1555" i="39"/>
  <c r="J1555" i="39"/>
  <c r="K1555" i="39"/>
  <c r="L1555" i="39"/>
  <c r="M1555" i="39"/>
  <c r="N1555" i="39"/>
  <c r="O1555" i="39"/>
  <c r="P1555" i="39"/>
  <c r="Q1555" i="39"/>
  <c r="R1555" i="39"/>
  <c r="S1555" i="39"/>
  <c r="T1555" i="39"/>
  <c r="U1555" i="39"/>
  <c r="V1555" i="39"/>
  <c r="F1556" i="39"/>
  <c r="G1556" i="39"/>
  <c r="H1556" i="39"/>
  <c r="I1556" i="39"/>
  <c r="J1556" i="39"/>
  <c r="K1556" i="39"/>
  <c r="L1556" i="39"/>
  <c r="M1556" i="39"/>
  <c r="N1556" i="39"/>
  <c r="O1556" i="39"/>
  <c r="P1556" i="39"/>
  <c r="Q1556" i="39"/>
  <c r="R1556" i="39"/>
  <c r="S1556" i="39"/>
  <c r="T1556" i="39"/>
  <c r="U1556" i="39"/>
  <c r="V1556" i="39"/>
  <c r="F1557" i="39"/>
  <c r="G1557" i="39"/>
  <c r="H1557" i="39"/>
  <c r="I1557" i="39"/>
  <c r="J1557" i="39"/>
  <c r="K1557" i="39"/>
  <c r="L1557" i="39"/>
  <c r="M1557" i="39"/>
  <c r="N1557" i="39"/>
  <c r="O1557" i="39"/>
  <c r="P1557" i="39"/>
  <c r="Q1557" i="39"/>
  <c r="R1557" i="39"/>
  <c r="S1557" i="39"/>
  <c r="T1557" i="39"/>
  <c r="U1557" i="39"/>
  <c r="V1557" i="39"/>
  <c r="F1558" i="39"/>
  <c r="G1558" i="39"/>
  <c r="H1558" i="39"/>
  <c r="I1558" i="39"/>
  <c r="J1558" i="39"/>
  <c r="K1558" i="39"/>
  <c r="L1558" i="39"/>
  <c r="M1558" i="39"/>
  <c r="N1558" i="39"/>
  <c r="O1558" i="39"/>
  <c r="P1558" i="39"/>
  <c r="Q1558" i="39"/>
  <c r="R1558" i="39"/>
  <c r="S1558" i="39"/>
  <c r="T1558" i="39"/>
  <c r="U1558" i="39"/>
  <c r="V1558" i="39"/>
  <c r="F1559" i="39"/>
  <c r="G1559" i="39"/>
  <c r="H1559" i="39"/>
  <c r="I1559" i="39"/>
  <c r="J1559" i="39"/>
  <c r="K1559" i="39"/>
  <c r="L1559" i="39"/>
  <c r="M1559" i="39"/>
  <c r="N1559" i="39"/>
  <c r="O1559" i="39"/>
  <c r="P1559" i="39"/>
  <c r="Q1559" i="39"/>
  <c r="R1559" i="39"/>
  <c r="S1559" i="39"/>
  <c r="T1559" i="39"/>
  <c r="U1559" i="39"/>
  <c r="V1559" i="39"/>
  <c r="F1560" i="39"/>
  <c r="G1560" i="39"/>
  <c r="H1560" i="39"/>
  <c r="I1560" i="39"/>
  <c r="J1560" i="39"/>
  <c r="K1560" i="39"/>
  <c r="L1560" i="39"/>
  <c r="M1560" i="39"/>
  <c r="N1560" i="39"/>
  <c r="O1560" i="39"/>
  <c r="P1560" i="39"/>
  <c r="Q1560" i="39"/>
  <c r="R1560" i="39"/>
  <c r="S1560" i="39"/>
  <c r="T1560" i="39"/>
  <c r="U1560" i="39"/>
  <c r="V1560" i="39"/>
  <c r="F1561" i="39"/>
  <c r="G1561" i="39"/>
  <c r="H1561" i="39"/>
  <c r="I1561" i="39"/>
  <c r="J1561" i="39"/>
  <c r="K1561" i="39"/>
  <c r="L1561" i="39"/>
  <c r="M1561" i="39"/>
  <c r="N1561" i="39"/>
  <c r="O1561" i="39"/>
  <c r="P1561" i="39"/>
  <c r="Q1561" i="39"/>
  <c r="R1561" i="39"/>
  <c r="S1561" i="39"/>
  <c r="T1561" i="39"/>
  <c r="U1561" i="39"/>
  <c r="V1561" i="39"/>
  <c r="F1562" i="39"/>
  <c r="G1562" i="39"/>
  <c r="H1562" i="39"/>
  <c r="I1562" i="39"/>
  <c r="J1562" i="39"/>
  <c r="K1562" i="39"/>
  <c r="L1562" i="39"/>
  <c r="M1562" i="39"/>
  <c r="N1562" i="39"/>
  <c r="O1562" i="39"/>
  <c r="P1562" i="39"/>
  <c r="Q1562" i="39"/>
  <c r="R1562" i="39"/>
  <c r="S1562" i="39"/>
  <c r="T1562" i="39"/>
  <c r="U1562" i="39"/>
  <c r="V1562" i="39"/>
  <c r="F1563" i="39"/>
  <c r="G1563" i="39"/>
  <c r="H1563" i="39"/>
  <c r="I1563" i="39"/>
  <c r="J1563" i="39"/>
  <c r="K1563" i="39"/>
  <c r="L1563" i="39"/>
  <c r="M1563" i="39"/>
  <c r="N1563" i="39"/>
  <c r="O1563" i="39"/>
  <c r="P1563" i="39"/>
  <c r="Q1563" i="39"/>
  <c r="R1563" i="39"/>
  <c r="S1563" i="39"/>
  <c r="T1563" i="39"/>
  <c r="U1563" i="39"/>
  <c r="V1563" i="39"/>
  <c r="F1564" i="39"/>
  <c r="G1564" i="39"/>
  <c r="H1564" i="39"/>
  <c r="I1564" i="39"/>
  <c r="J1564" i="39"/>
  <c r="K1564" i="39"/>
  <c r="L1564" i="39"/>
  <c r="M1564" i="39"/>
  <c r="N1564" i="39"/>
  <c r="O1564" i="39"/>
  <c r="P1564" i="39"/>
  <c r="Q1564" i="39"/>
  <c r="R1564" i="39"/>
  <c r="S1564" i="39"/>
  <c r="T1564" i="39"/>
  <c r="U1564" i="39"/>
  <c r="V1564" i="39"/>
  <c r="F1565" i="39"/>
  <c r="G1565" i="39"/>
  <c r="H1565" i="39"/>
  <c r="I1565" i="39"/>
  <c r="J1565" i="39"/>
  <c r="K1565" i="39"/>
  <c r="L1565" i="39"/>
  <c r="M1565" i="39"/>
  <c r="N1565" i="39"/>
  <c r="O1565" i="39"/>
  <c r="P1565" i="39"/>
  <c r="Q1565" i="39"/>
  <c r="R1565" i="39"/>
  <c r="S1565" i="39"/>
  <c r="T1565" i="39"/>
  <c r="U1565" i="39"/>
  <c r="V1565" i="39"/>
  <c r="F1566" i="39"/>
  <c r="G1566" i="39"/>
  <c r="H1566" i="39"/>
  <c r="I1566" i="39"/>
  <c r="J1566" i="39"/>
  <c r="K1566" i="39"/>
  <c r="L1566" i="39"/>
  <c r="M1566" i="39"/>
  <c r="N1566" i="39"/>
  <c r="O1566" i="39"/>
  <c r="P1566" i="39"/>
  <c r="Q1566" i="39"/>
  <c r="R1566" i="39"/>
  <c r="S1566" i="39"/>
  <c r="T1566" i="39"/>
  <c r="U1566" i="39"/>
  <c r="V1566" i="39"/>
  <c r="F1567" i="39"/>
  <c r="G1567" i="39"/>
  <c r="H1567" i="39"/>
  <c r="I1567" i="39"/>
  <c r="J1567" i="39"/>
  <c r="K1567" i="39"/>
  <c r="L1567" i="39"/>
  <c r="M1567" i="39"/>
  <c r="N1567" i="39"/>
  <c r="O1567" i="39"/>
  <c r="P1567" i="39"/>
  <c r="Q1567" i="39"/>
  <c r="R1567" i="39"/>
  <c r="S1567" i="39"/>
  <c r="T1567" i="39"/>
  <c r="U1567" i="39"/>
  <c r="V1567" i="39"/>
  <c r="F1568" i="39"/>
  <c r="G1568" i="39"/>
  <c r="H1568" i="39"/>
  <c r="I1568" i="39"/>
  <c r="J1568" i="39"/>
  <c r="K1568" i="39"/>
  <c r="L1568" i="39"/>
  <c r="M1568" i="39"/>
  <c r="N1568" i="39"/>
  <c r="O1568" i="39"/>
  <c r="P1568" i="39"/>
  <c r="Q1568" i="39"/>
  <c r="R1568" i="39"/>
  <c r="S1568" i="39"/>
  <c r="T1568" i="39"/>
  <c r="U1568" i="39"/>
  <c r="V1568" i="39"/>
  <c r="F1569" i="39"/>
  <c r="G1569" i="39"/>
  <c r="H1569" i="39"/>
  <c r="I1569" i="39"/>
  <c r="J1569" i="39"/>
  <c r="K1569" i="39"/>
  <c r="L1569" i="39"/>
  <c r="M1569" i="39"/>
  <c r="N1569" i="39"/>
  <c r="O1569" i="39"/>
  <c r="P1569" i="39"/>
  <c r="Q1569" i="39"/>
  <c r="R1569" i="39"/>
  <c r="S1569" i="39"/>
  <c r="T1569" i="39"/>
  <c r="U1569" i="39"/>
  <c r="V1569" i="39"/>
  <c r="F1570" i="39"/>
  <c r="G1570" i="39"/>
  <c r="H1570" i="39"/>
  <c r="I1570" i="39"/>
  <c r="J1570" i="39"/>
  <c r="K1570" i="39"/>
  <c r="L1570" i="39"/>
  <c r="M1570" i="39"/>
  <c r="N1570" i="39"/>
  <c r="O1570" i="39"/>
  <c r="P1570" i="39"/>
  <c r="Q1570" i="39"/>
  <c r="R1570" i="39"/>
  <c r="S1570" i="39"/>
  <c r="T1570" i="39"/>
  <c r="U1570" i="39"/>
  <c r="V1570" i="39"/>
  <c r="F1571" i="39"/>
  <c r="G1571" i="39"/>
  <c r="H1571" i="39"/>
  <c r="I1571" i="39"/>
  <c r="J1571" i="39"/>
  <c r="K1571" i="39"/>
  <c r="L1571" i="39"/>
  <c r="M1571" i="39"/>
  <c r="N1571" i="39"/>
  <c r="O1571" i="39"/>
  <c r="P1571" i="39"/>
  <c r="Q1571" i="39"/>
  <c r="R1571" i="39"/>
  <c r="S1571" i="39"/>
  <c r="T1571" i="39"/>
  <c r="U1571" i="39"/>
  <c r="V1571" i="39"/>
  <c r="F1572" i="39"/>
  <c r="G1572" i="39"/>
  <c r="H1572" i="39"/>
  <c r="I1572" i="39"/>
  <c r="J1572" i="39"/>
  <c r="K1572" i="39"/>
  <c r="L1572" i="39"/>
  <c r="M1572" i="39"/>
  <c r="N1572" i="39"/>
  <c r="O1572" i="39"/>
  <c r="P1572" i="39"/>
  <c r="Q1572" i="39"/>
  <c r="R1572" i="39"/>
  <c r="S1572" i="39"/>
  <c r="T1572" i="39"/>
  <c r="U1572" i="39"/>
  <c r="V1572" i="39"/>
  <c r="F1573" i="39"/>
  <c r="G1573" i="39"/>
  <c r="H1573" i="39"/>
  <c r="I1573" i="39"/>
  <c r="J1573" i="39"/>
  <c r="K1573" i="39"/>
  <c r="L1573" i="39"/>
  <c r="M1573" i="39"/>
  <c r="N1573" i="39"/>
  <c r="O1573" i="39"/>
  <c r="P1573" i="39"/>
  <c r="Q1573" i="39"/>
  <c r="R1573" i="39"/>
  <c r="S1573" i="39"/>
  <c r="T1573" i="39"/>
  <c r="U1573" i="39"/>
  <c r="V1573" i="39"/>
  <c r="F1574" i="39"/>
  <c r="G1574" i="39"/>
  <c r="H1574" i="39"/>
  <c r="I1574" i="39"/>
  <c r="J1574" i="39"/>
  <c r="K1574" i="39"/>
  <c r="L1574" i="39"/>
  <c r="M1574" i="39"/>
  <c r="N1574" i="39"/>
  <c r="O1574" i="39"/>
  <c r="P1574" i="39"/>
  <c r="Q1574" i="39"/>
  <c r="R1574" i="39"/>
  <c r="S1574" i="39"/>
  <c r="T1574" i="39"/>
  <c r="U1574" i="39"/>
  <c r="V1574" i="39"/>
  <c r="F1575" i="39"/>
  <c r="G1575" i="39"/>
  <c r="H1575" i="39"/>
  <c r="I1575" i="39"/>
  <c r="J1575" i="39"/>
  <c r="K1575" i="39"/>
  <c r="L1575" i="39"/>
  <c r="M1575" i="39"/>
  <c r="N1575" i="39"/>
  <c r="O1575" i="39"/>
  <c r="P1575" i="39"/>
  <c r="Q1575" i="39"/>
  <c r="R1575" i="39"/>
  <c r="S1575" i="39"/>
  <c r="T1575" i="39"/>
  <c r="U1575" i="39"/>
  <c r="V1575" i="39"/>
  <c r="F1576" i="39"/>
  <c r="G1576" i="39"/>
  <c r="H1576" i="39"/>
  <c r="I1576" i="39"/>
  <c r="J1576" i="39"/>
  <c r="K1576" i="39"/>
  <c r="L1576" i="39"/>
  <c r="M1576" i="39"/>
  <c r="N1576" i="39"/>
  <c r="O1576" i="39"/>
  <c r="P1576" i="39"/>
  <c r="Q1576" i="39"/>
  <c r="R1576" i="39"/>
  <c r="S1576" i="39"/>
  <c r="T1576" i="39"/>
  <c r="U1576" i="39"/>
  <c r="V1576" i="39"/>
  <c r="F1577" i="39"/>
  <c r="G1577" i="39"/>
  <c r="H1577" i="39"/>
  <c r="I1577" i="39"/>
  <c r="J1577" i="39"/>
  <c r="K1577" i="39"/>
  <c r="L1577" i="39"/>
  <c r="M1577" i="39"/>
  <c r="N1577" i="39"/>
  <c r="O1577" i="39"/>
  <c r="P1577" i="39"/>
  <c r="Q1577" i="39"/>
  <c r="R1577" i="39"/>
  <c r="S1577" i="39"/>
  <c r="T1577" i="39"/>
  <c r="U1577" i="39"/>
  <c r="V1577" i="39"/>
  <c r="F1578" i="39"/>
  <c r="G1578" i="39"/>
  <c r="H1578" i="39"/>
  <c r="I1578" i="39"/>
  <c r="J1578" i="39"/>
  <c r="K1578" i="39"/>
  <c r="L1578" i="39"/>
  <c r="M1578" i="39"/>
  <c r="N1578" i="39"/>
  <c r="O1578" i="39"/>
  <c r="P1578" i="39"/>
  <c r="Q1578" i="39"/>
  <c r="R1578" i="39"/>
  <c r="S1578" i="39"/>
  <c r="T1578" i="39"/>
  <c r="U1578" i="39"/>
  <c r="V1578" i="39"/>
  <c r="F1579" i="39"/>
  <c r="G1579" i="39"/>
  <c r="H1579" i="39"/>
  <c r="I1579" i="39"/>
  <c r="J1579" i="39"/>
  <c r="K1579" i="39"/>
  <c r="L1579" i="39"/>
  <c r="M1579" i="39"/>
  <c r="N1579" i="39"/>
  <c r="O1579" i="39"/>
  <c r="P1579" i="39"/>
  <c r="Q1579" i="39"/>
  <c r="R1579" i="39"/>
  <c r="S1579" i="39"/>
  <c r="T1579" i="39"/>
  <c r="U1579" i="39"/>
  <c r="V1579" i="39"/>
  <c r="F1580" i="39"/>
  <c r="G1580" i="39"/>
  <c r="H1580" i="39"/>
  <c r="I1580" i="39"/>
  <c r="J1580" i="39"/>
  <c r="K1580" i="39"/>
  <c r="L1580" i="39"/>
  <c r="M1580" i="39"/>
  <c r="N1580" i="39"/>
  <c r="O1580" i="39"/>
  <c r="P1580" i="39"/>
  <c r="Q1580" i="39"/>
  <c r="R1580" i="39"/>
  <c r="S1580" i="39"/>
  <c r="T1580" i="39"/>
  <c r="U1580" i="39"/>
  <c r="V1580" i="39"/>
  <c r="F1581" i="39"/>
  <c r="G1581" i="39"/>
  <c r="H1581" i="39"/>
  <c r="I1581" i="39"/>
  <c r="J1581" i="39"/>
  <c r="K1581" i="39"/>
  <c r="L1581" i="39"/>
  <c r="M1581" i="39"/>
  <c r="N1581" i="39"/>
  <c r="O1581" i="39"/>
  <c r="P1581" i="39"/>
  <c r="Q1581" i="39"/>
  <c r="R1581" i="39"/>
  <c r="S1581" i="39"/>
  <c r="T1581" i="39"/>
  <c r="U1581" i="39"/>
  <c r="V1581" i="39"/>
  <c r="F1582" i="39"/>
  <c r="G1582" i="39"/>
  <c r="H1582" i="39"/>
  <c r="I1582" i="39"/>
  <c r="J1582" i="39"/>
  <c r="K1582" i="39"/>
  <c r="L1582" i="39"/>
  <c r="M1582" i="39"/>
  <c r="N1582" i="39"/>
  <c r="O1582" i="39"/>
  <c r="P1582" i="39"/>
  <c r="Q1582" i="39"/>
  <c r="R1582" i="39"/>
  <c r="S1582" i="39"/>
  <c r="T1582" i="39"/>
  <c r="U1582" i="39"/>
  <c r="V1582" i="39"/>
  <c r="F1583" i="39"/>
  <c r="G1583" i="39"/>
  <c r="H1583" i="39"/>
  <c r="I1583" i="39"/>
  <c r="J1583" i="39"/>
  <c r="K1583" i="39"/>
  <c r="L1583" i="39"/>
  <c r="M1583" i="39"/>
  <c r="N1583" i="39"/>
  <c r="O1583" i="39"/>
  <c r="P1583" i="39"/>
  <c r="Q1583" i="39"/>
  <c r="R1583" i="39"/>
  <c r="S1583" i="39"/>
  <c r="T1583" i="39"/>
  <c r="U1583" i="39"/>
  <c r="V1583" i="39"/>
  <c r="F1584" i="39"/>
  <c r="G1584" i="39"/>
  <c r="H1584" i="39"/>
  <c r="I1584" i="39"/>
  <c r="J1584" i="39"/>
  <c r="K1584" i="39"/>
  <c r="L1584" i="39"/>
  <c r="M1584" i="39"/>
  <c r="N1584" i="39"/>
  <c r="O1584" i="39"/>
  <c r="P1584" i="39"/>
  <c r="Q1584" i="39"/>
  <c r="R1584" i="39"/>
  <c r="S1584" i="39"/>
  <c r="T1584" i="39"/>
  <c r="U1584" i="39"/>
  <c r="V1584" i="39"/>
  <c r="F1585" i="39"/>
  <c r="G1585" i="39"/>
  <c r="H1585" i="39"/>
  <c r="I1585" i="39"/>
  <c r="J1585" i="39"/>
  <c r="K1585" i="39"/>
  <c r="L1585" i="39"/>
  <c r="M1585" i="39"/>
  <c r="N1585" i="39"/>
  <c r="O1585" i="39"/>
  <c r="P1585" i="39"/>
  <c r="Q1585" i="39"/>
  <c r="R1585" i="39"/>
  <c r="S1585" i="39"/>
  <c r="T1585" i="39"/>
  <c r="U1585" i="39"/>
  <c r="V1585" i="39"/>
  <c r="F1586" i="39"/>
  <c r="G1586" i="39"/>
  <c r="H1586" i="39"/>
  <c r="I1586" i="39"/>
  <c r="J1586" i="39"/>
  <c r="K1586" i="39"/>
  <c r="L1586" i="39"/>
  <c r="M1586" i="39"/>
  <c r="N1586" i="39"/>
  <c r="O1586" i="39"/>
  <c r="P1586" i="39"/>
  <c r="Q1586" i="39"/>
  <c r="R1586" i="39"/>
  <c r="S1586" i="39"/>
  <c r="T1586" i="39"/>
  <c r="U1586" i="39"/>
  <c r="V1586" i="39"/>
  <c r="F1587" i="39"/>
  <c r="G1587" i="39"/>
  <c r="H1587" i="39"/>
  <c r="I1587" i="39"/>
  <c r="J1587" i="39"/>
  <c r="K1587" i="39"/>
  <c r="L1587" i="39"/>
  <c r="M1587" i="39"/>
  <c r="N1587" i="39"/>
  <c r="O1587" i="39"/>
  <c r="P1587" i="39"/>
  <c r="Q1587" i="39"/>
  <c r="R1587" i="39"/>
  <c r="S1587" i="39"/>
  <c r="T1587" i="39"/>
  <c r="U1587" i="39"/>
  <c r="V1587" i="39"/>
  <c r="F1588" i="39"/>
  <c r="G1588" i="39"/>
  <c r="H1588" i="39"/>
  <c r="I1588" i="39"/>
  <c r="J1588" i="39"/>
  <c r="K1588" i="39"/>
  <c r="L1588" i="39"/>
  <c r="M1588" i="39"/>
  <c r="N1588" i="39"/>
  <c r="O1588" i="39"/>
  <c r="P1588" i="39"/>
  <c r="Q1588" i="39"/>
  <c r="R1588" i="39"/>
  <c r="S1588" i="39"/>
  <c r="T1588" i="39"/>
  <c r="U1588" i="39"/>
  <c r="V1588" i="39"/>
  <c r="F1589" i="39"/>
  <c r="G1589" i="39"/>
  <c r="H1589" i="39"/>
  <c r="I1589" i="39"/>
  <c r="J1589" i="39"/>
  <c r="K1589" i="39"/>
  <c r="L1589" i="39"/>
  <c r="M1589" i="39"/>
  <c r="N1589" i="39"/>
  <c r="O1589" i="39"/>
  <c r="P1589" i="39"/>
  <c r="Q1589" i="39"/>
  <c r="R1589" i="39"/>
  <c r="S1589" i="39"/>
  <c r="T1589" i="39"/>
  <c r="U1589" i="39"/>
  <c r="V1589" i="39"/>
  <c r="F1590" i="39"/>
  <c r="G1590" i="39"/>
  <c r="H1590" i="39"/>
  <c r="I1590" i="39"/>
  <c r="J1590" i="39"/>
  <c r="K1590" i="39"/>
  <c r="L1590" i="39"/>
  <c r="M1590" i="39"/>
  <c r="N1590" i="39"/>
  <c r="O1590" i="39"/>
  <c r="P1590" i="39"/>
  <c r="Q1590" i="39"/>
  <c r="R1590" i="39"/>
  <c r="S1590" i="39"/>
  <c r="T1590" i="39"/>
  <c r="U1590" i="39"/>
  <c r="V1590" i="39"/>
  <c r="F1591" i="39"/>
  <c r="G1591" i="39"/>
  <c r="H1591" i="39"/>
  <c r="I1591" i="39"/>
  <c r="J1591" i="39"/>
  <c r="K1591" i="39"/>
  <c r="L1591" i="39"/>
  <c r="M1591" i="39"/>
  <c r="N1591" i="39"/>
  <c r="O1591" i="39"/>
  <c r="P1591" i="39"/>
  <c r="Q1591" i="39"/>
  <c r="R1591" i="39"/>
  <c r="S1591" i="39"/>
  <c r="T1591" i="39"/>
  <c r="U1591" i="39"/>
  <c r="V1591" i="39"/>
  <c r="F1592" i="39"/>
  <c r="G1592" i="39"/>
  <c r="H1592" i="39"/>
  <c r="I1592" i="39"/>
  <c r="J1592" i="39"/>
  <c r="K1592" i="39"/>
  <c r="L1592" i="39"/>
  <c r="M1592" i="39"/>
  <c r="N1592" i="39"/>
  <c r="O1592" i="39"/>
  <c r="P1592" i="39"/>
  <c r="Q1592" i="39"/>
  <c r="R1592" i="39"/>
  <c r="S1592" i="39"/>
  <c r="T1592" i="39"/>
  <c r="U1592" i="39"/>
  <c r="V1592" i="39"/>
  <c r="F1593" i="39"/>
  <c r="G1593" i="39"/>
  <c r="H1593" i="39"/>
  <c r="I1593" i="39"/>
  <c r="J1593" i="39"/>
  <c r="K1593" i="39"/>
  <c r="L1593" i="39"/>
  <c r="M1593" i="39"/>
  <c r="N1593" i="39"/>
  <c r="O1593" i="39"/>
  <c r="P1593" i="39"/>
  <c r="Q1593" i="39"/>
  <c r="R1593" i="39"/>
  <c r="S1593" i="39"/>
  <c r="T1593" i="39"/>
  <c r="U1593" i="39"/>
  <c r="V1593" i="39"/>
  <c r="F1594" i="39"/>
  <c r="G1594" i="39"/>
  <c r="H1594" i="39"/>
  <c r="I1594" i="39"/>
  <c r="J1594" i="39"/>
  <c r="K1594" i="39"/>
  <c r="L1594" i="39"/>
  <c r="M1594" i="39"/>
  <c r="N1594" i="39"/>
  <c r="O1594" i="39"/>
  <c r="P1594" i="39"/>
  <c r="Q1594" i="39"/>
  <c r="R1594" i="39"/>
  <c r="S1594" i="39"/>
  <c r="T1594" i="39"/>
  <c r="U1594" i="39"/>
  <c r="V1594" i="39"/>
  <c r="F1595" i="39"/>
  <c r="G1595" i="39"/>
  <c r="H1595" i="39"/>
  <c r="I1595" i="39"/>
  <c r="J1595" i="39"/>
  <c r="K1595" i="39"/>
  <c r="L1595" i="39"/>
  <c r="M1595" i="39"/>
  <c r="N1595" i="39"/>
  <c r="O1595" i="39"/>
  <c r="P1595" i="39"/>
  <c r="Q1595" i="39"/>
  <c r="R1595" i="39"/>
  <c r="S1595" i="39"/>
  <c r="T1595" i="39"/>
  <c r="U1595" i="39"/>
  <c r="V1595" i="39"/>
  <c r="F1596" i="39"/>
  <c r="G1596" i="39"/>
  <c r="H1596" i="39"/>
  <c r="I1596" i="39"/>
  <c r="J1596" i="39"/>
  <c r="K1596" i="39"/>
  <c r="L1596" i="39"/>
  <c r="M1596" i="39"/>
  <c r="N1596" i="39"/>
  <c r="O1596" i="39"/>
  <c r="P1596" i="39"/>
  <c r="Q1596" i="39"/>
  <c r="R1596" i="39"/>
  <c r="S1596" i="39"/>
  <c r="T1596" i="39"/>
  <c r="U1596" i="39"/>
  <c r="V1596" i="39"/>
  <c r="F1597" i="39"/>
  <c r="G1597" i="39"/>
  <c r="H1597" i="39"/>
  <c r="I1597" i="39"/>
  <c r="J1597" i="39"/>
  <c r="K1597" i="39"/>
  <c r="L1597" i="39"/>
  <c r="M1597" i="39"/>
  <c r="N1597" i="39"/>
  <c r="O1597" i="39"/>
  <c r="P1597" i="39"/>
  <c r="Q1597" i="39"/>
  <c r="R1597" i="39"/>
  <c r="S1597" i="39"/>
  <c r="T1597" i="39"/>
  <c r="U1597" i="39"/>
  <c r="V1597" i="39"/>
  <c r="F1598" i="39"/>
  <c r="G1598" i="39"/>
  <c r="H1598" i="39"/>
  <c r="I1598" i="39"/>
  <c r="J1598" i="39"/>
  <c r="K1598" i="39"/>
  <c r="L1598" i="39"/>
  <c r="M1598" i="39"/>
  <c r="N1598" i="39"/>
  <c r="O1598" i="39"/>
  <c r="P1598" i="39"/>
  <c r="Q1598" i="39"/>
  <c r="R1598" i="39"/>
  <c r="S1598" i="39"/>
  <c r="T1598" i="39"/>
  <c r="U1598" i="39"/>
  <c r="V1598" i="39"/>
  <c r="F1599" i="39"/>
  <c r="G1599" i="39"/>
  <c r="H1599" i="39"/>
  <c r="I1599" i="39"/>
  <c r="J1599" i="39"/>
  <c r="K1599" i="39"/>
  <c r="L1599" i="39"/>
  <c r="M1599" i="39"/>
  <c r="N1599" i="39"/>
  <c r="O1599" i="39"/>
  <c r="P1599" i="39"/>
  <c r="Q1599" i="39"/>
  <c r="R1599" i="39"/>
  <c r="S1599" i="39"/>
  <c r="T1599" i="39"/>
  <c r="U1599" i="39"/>
  <c r="V1599" i="39"/>
  <c r="F1600" i="39"/>
  <c r="G1600" i="39"/>
  <c r="H1600" i="39"/>
  <c r="I1600" i="39"/>
  <c r="J1600" i="39"/>
  <c r="K1600" i="39"/>
  <c r="L1600" i="39"/>
  <c r="M1600" i="39"/>
  <c r="N1600" i="39"/>
  <c r="O1600" i="39"/>
  <c r="P1600" i="39"/>
  <c r="Q1600" i="39"/>
  <c r="R1600" i="39"/>
  <c r="S1600" i="39"/>
  <c r="T1600" i="39"/>
  <c r="U1600" i="39"/>
  <c r="V1600" i="39"/>
  <c r="F1601" i="39"/>
  <c r="G1601" i="39"/>
  <c r="H1601" i="39"/>
  <c r="I1601" i="39"/>
  <c r="J1601" i="39"/>
  <c r="K1601" i="39"/>
  <c r="L1601" i="39"/>
  <c r="M1601" i="39"/>
  <c r="N1601" i="39"/>
  <c r="O1601" i="39"/>
  <c r="P1601" i="39"/>
  <c r="Q1601" i="39"/>
  <c r="R1601" i="39"/>
  <c r="S1601" i="39"/>
  <c r="T1601" i="39"/>
  <c r="U1601" i="39"/>
  <c r="V1601" i="39"/>
  <c r="F1602" i="39"/>
  <c r="G1602" i="39"/>
  <c r="H1602" i="39"/>
  <c r="I1602" i="39"/>
  <c r="J1602" i="39"/>
  <c r="K1602" i="39"/>
  <c r="L1602" i="39"/>
  <c r="M1602" i="39"/>
  <c r="N1602" i="39"/>
  <c r="O1602" i="39"/>
  <c r="P1602" i="39"/>
  <c r="Q1602" i="39"/>
  <c r="R1602" i="39"/>
  <c r="S1602" i="39"/>
  <c r="T1602" i="39"/>
  <c r="U1602" i="39"/>
  <c r="V1602" i="39"/>
  <c r="F1603" i="39"/>
  <c r="G1603" i="39"/>
  <c r="H1603" i="39"/>
  <c r="I1603" i="39"/>
  <c r="J1603" i="39"/>
  <c r="K1603" i="39"/>
  <c r="L1603" i="39"/>
  <c r="M1603" i="39"/>
  <c r="N1603" i="39"/>
  <c r="O1603" i="39"/>
  <c r="P1603" i="39"/>
  <c r="Q1603" i="39"/>
  <c r="R1603" i="39"/>
  <c r="S1603" i="39"/>
  <c r="T1603" i="39"/>
  <c r="U1603" i="39"/>
  <c r="V1603" i="39"/>
  <c r="F1604" i="39"/>
  <c r="G1604" i="39"/>
  <c r="H1604" i="39"/>
  <c r="I1604" i="39"/>
  <c r="J1604" i="39"/>
  <c r="K1604" i="39"/>
  <c r="L1604" i="39"/>
  <c r="M1604" i="39"/>
  <c r="N1604" i="39"/>
  <c r="O1604" i="39"/>
  <c r="P1604" i="39"/>
  <c r="Q1604" i="39"/>
  <c r="R1604" i="39"/>
  <c r="S1604" i="39"/>
  <c r="T1604" i="39"/>
  <c r="U1604" i="39"/>
  <c r="V1604" i="39"/>
  <c r="F1605" i="39"/>
  <c r="G1605" i="39"/>
  <c r="H1605" i="39"/>
  <c r="I1605" i="39"/>
  <c r="J1605" i="39"/>
  <c r="K1605" i="39"/>
  <c r="L1605" i="39"/>
  <c r="M1605" i="39"/>
  <c r="N1605" i="39"/>
  <c r="O1605" i="39"/>
  <c r="P1605" i="39"/>
  <c r="Q1605" i="39"/>
  <c r="R1605" i="39"/>
  <c r="S1605" i="39"/>
  <c r="T1605" i="39"/>
  <c r="U1605" i="39"/>
  <c r="V1605" i="39"/>
  <c r="F1606" i="39"/>
  <c r="G1606" i="39"/>
  <c r="H1606" i="39"/>
  <c r="I1606" i="39"/>
  <c r="J1606" i="39"/>
  <c r="K1606" i="39"/>
  <c r="L1606" i="39"/>
  <c r="M1606" i="39"/>
  <c r="N1606" i="39"/>
  <c r="O1606" i="39"/>
  <c r="P1606" i="39"/>
  <c r="Q1606" i="39"/>
  <c r="R1606" i="39"/>
  <c r="S1606" i="39"/>
  <c r="T1606" i="39"/>
  <c r="U1606" i="39"/>
  <c r="V1606" i="39"/>
  <c r="F1607" i="39"/>
  <c r="G1607" i="39"/>
  <c r="H1607" i="39"/>
  <c r="I1607" i="39"/>
  <c r="J1607" i="39"/>
  <c r="K1607" i="39"/>
  <c r="L1607" i="39"/>
  <c r="M1607" i="39"/>
  <c r="N1607" i="39"/>
  <c r="O1607" i="39"/>
  <c r="P1607" i="39"/>
  <c r="Q1607" i="39"/>
  <c r="R1607" i="39"/>
  <c r="S1607" i="39"/>
  <c r="T1607" i="39"/>
  <c r="U1607" i="39"/>
  <c r="V1607" i="39"/>
  <c r="F1608" i="39"/>
  <c r="G1608" i="39"/>
  <c r="H1608" i="39"/>
  <c r="I1608" i="39"/>
  <c r="J1608" i="39"/>
  <c r="K1608" i="39"/>
  <c r="L1608" i="39"/>
  <c r="M1608" i="39"/>
  <c r="N1608" i="39"/>
  <c r="O1608" i="39"/>
  <c r="P1608" i="39"/>
  <c r="Q1608" i="39"/>
  <c r="R1608" i="39"/>
  <c r="S1608" i="39"/>
  <c r="T1608" i="39"/>
  <c r="U1608" i="39"/>
  <c r="V1608" i="39"/>
  <c r="F1609" i="39"/>
  <c r="G1609" i="39"/>
  <c r="H1609" i="39"/>
  <c r="I1609" i="39"/>
  <c r="J1609" i="39"/>
  <c r="K1609" i="39"/>
  <c r="L1609" i="39"/>
  <c r="M1609" i="39"/>
  <c r="N1609" i="39"/>
  <c r="O1609" i="39"/>
  <c r="P1609" i="39"/>
  <c r="Q1609" i="39"/>
  <c r="R1609" i="39"/>
  <c r="S1609" i="39"/>
  <c r="T1609" i="39"/>
  <c r="U1609" i="39"/>
  <c r="V1609" i="39"/>
  <c r="F1610" i="39"/>
  <c r="G1610" i="39"/>
  <c r="H1610" i="39"/>
  <c r="I1610" i="39"/>
  <c r="J1610" i="39"/>
  <c r="K1610" i="39"/>
  <c r="L1610" i="39"/>
  <c r="M1610" i="39"/>
  <c r="N1610" i="39"/>
  <c r="O1610" i="39"/>
  <c r="P1610" i="39"/>
  <c r="Q1610" i="39"/>
  <c r="R1610" i="39"/>
  <c r="S1610" i="39"/>
  <c r="T1610" i="39"/>
  <c r="U1610" i="39"/>
  <c r="V1610" i="39"/>
  <c r="F1611" i="39"/>
  <c r="G1611" i="39"/>
  <c r="H1611" i="39"/>
  <c r="I1611" i="39"/>
  <c r="J1611" i="39"/>
  <c r="K1611" i="39"/>
  <c r="L1611" i="39"/>
  <c r="M1611" i="39"/>
  <c r="N1611" i="39"/>
  <c r="O1611" i="39"/>
  <c r="P1611" i="39"/>
  <c r="Q1611" i="39"/>
  <c r="R1611" i="39"/>
  <c r="S1611" i="39"/>
  <c r="T1611" i="39"/>
  <c r="U1611" i="39"/>
  <c r="V1611" i="39"/>
  <c r="F1612" i="39"/>
  <c r="G1612" i="39"/>
  <c r="H1612" i="39"/>
  <c r="I1612" i="39"/>
  <c r="J1612" i="39"/>
  <c r="K1612" i="39"/>
  <c r="L1612" i="39"/>
  <c r="M1612" i="39"/>
  <c r="N1612" i="39"/>
  <c r="O1612" i="39"/>
  <c r="P1612" i="39"/>
  <c r="Q1612" i="39"/>
  <c r="R1612" i="39"/>
  <c r="S1612" i="39"/>
  <c r="T1612" i="39"/>
  <c r="U1612" i="39"/>
  <c r="V1612" i="39"/>
  <c r="F1613" i="39"/>
  <c r="G1613" i="39"/>
  <c r="H1613" i="39"/>
  <c r="I1613" i="39"/>
  <c r="J1613" i="39"/>
  <c r="K1613" i="39"/>
  <c r="L1613" i="39"/>
  <c r="M1613" i="39"/>
  <c r="N1613" i="39"/>
  <c r="O1613" i="39"/>
  <c r="P1613" i="39"/>
  <c r="Q1613" i="39"/>
  <c r="R1613" i="39"/>
  <c r="S1613" i="39"/>
  <c r="T1613" i="39"/>
  <c r="U1613" i="39"/>
  <c r="F1614" i="39"/>
  <c r="G1614" i="39"/>
  <c r="H1614" i="39"/>
  <c r="I1614" i="39"/>
  <c r="J1614" i="39"/>
  <c r="K1614" i="39"/>
  <c r="L1614" i="39"/>
  <c r="M1614" i="39"/>
  <c r="N1614" i="39"/>
  <c r="O1614" i="39"/>
  <c r="P1614" i="39"/>
  <c r="Q1614" i="39"/>
  <c r="R1614" i="39"/>
  <c r="S1614" i="39"/>
  <c r="T1614" i="39"/>
  <c r="U1614" i="39"/>
  <c r="Y36" i="39" a="1"/>
  <c r="Y36" i="39"/>
  <c r="Z36" i="39"/>
  <c r="AA36" i="39"/>
  <c r="AB36" i="39"/>
  <c r="AC36" i="39"/>
  <c r="AD36" i="39"/>
  <c r="AE36" i="39"/>
  <c r="AF36" i="39"/>
  <c r="AG36" i="39"/>
  <c r="AH36" i="39"/>
  <c r="AI36" i="39"/>
  <c r="AJ36" i="39"/>
  <c r="AK36" i="39"/>
  <c r="AL36" i="39"/>
  <c r="AM36" i="39"/>
  <c r="AN36" i="39"/>
  <c r="AO36" i="39"/>
  <c r="AP36" i="39"/>
  <c r="Y37" i="39"/>
  <c r="Z37" i="39"/>
  <c r="AA37" i="39"/>
  <c r="AB37" i="39"/>
  <c r="AC37" i="39"/>
  <c r="AD37" i="39"/>
  <c r="AE37" i="39"/>
  <c r="AF37" i="39"/>
  <c r="AG37" i="39"/>
  <c r="AH37" i="39"/>
  <c r="AI37" i="39"/>
  <c r="AJ37" i="39"/>
  <c r="AK37" i="39"/>
  <c r="AL37" i="39"/>
  <c r="AM37" i="39"/>
  <c r="AN37" i="39"/>
  <c r="AO37" i="39"/>
  <c r="AP37" i="39"/>
  <c r="Y38" i="39"/>
  <c r="Z38" i="39"/>
  <c r="AA38" i="39"/>
  <c r="AB38" i="39"/>
  <c r="AC38" i="39"/>
  <c r="AD38" i="39"/>
  <c r="AE38" i="39"/>
  <c r="AF38" i="39"/>
  <c r="AG38" i="39"/>
  <c r="AH38" i="39"/>
  <c r="AI38" i="39"/>
  <c r="AJ38" i="39"/>
  <c r="AK38" i="39"/>
  <c r="AL38" i="39"/>
  <c r="AM38" i="39"/>
  <c r="AN38" i="39"/>
  <c r="AO38" i="39"/>
  <c r="AP38" i="39"/>
  <c r="Y39" i="39"/>
  <c r="Z39" i="39"/>
  <c r="AA39" i="39"/>
  <c r="AB39" i="39"/>
  <c r="AC39" i="39"/>
  <c r="AD39" i="39"/>
  <c r="AE39" i="39"/>
  <c r="AF39" i="39"/>
  <c r="AG39" i="39"/>
  <c r="AH39" i="39"/>
  <c r="AI39" i="39"/>
  <c r="AJ39" i="39"/>
  <c r="AK39" i="39"/>
  <c r="AL39" i="39"/>
  <c r="AM39" i="39"/>
  <c r="AN39" i="39"/>
  <c r="AO39" i="39"/>
  <c r="AP39" i="39"/>
  <c r="Y40" i="39"/>
  <c r="Z40" i="39"/>
  <c r="AA40" i="39"/>
  <c r="AB40" i="39"/>
  <c r="AC40" i="39"/>
  <c r="AD40" i="39"/>
  <c r="AE40" i="39"/>
  <c r="AF40" i="39"/>
  <c r="AG40" i="39"/>
  <c r="AH40" i="39"/>
  <c r="AI40" i="39"/>
  <c r="AJ40" i="39"/>
  <c r="AK40" i="39"/>
  <c r="AL40" i="39"/>
  <c r="AM40" i="39"/>
  <c r="AN40" i="39"/>
  <c r="AO40" i="39"/>
  <c r="AP40" i="39"/>
  <c r="Y41" i="39"/>
  <c r="Z41" i="39"/>
  <c r="AA41" i="39"/>
  <c r="AB41" i="39"/>
  <c r="AC41" i="39"/>
  <c r="AD41" i="39"/>
  <c r="AE41" i="39"/>
  <c r="AF41" i="39"/>
  <c r="AG41" i="39"/>
  <c r="AH41" i="39"/>
  <c r="AI41" i="39"/>
  <c r="AJ41" i="39"/>
  <c r="AK41" i="39"/>
  <c r="AL41" i="39"/>
  <c r="AM41" i="39"/>
  <c r="AN41" i="39"/>
  <c r="AO41" i="39"/>
  <c r="AP41" i="39"/>
  <c r="Y42" i="39"/>
  <c r="Z42" i="39"/>
  <c r="AA42" i="39"/>
  <c r="AB42" i="39"/>
  <c r="AC42" i="39"/>
  <c r="AD42" i="39"/>
  <c r="AE42" i="39"/>
  <c r="AF42" i="39"/>
  <c r="AG42" i="39"/>
  <c r="AH42" i="39"/>
  <c r="AI42" i="39"/>
  <c r="AJ42" i="39"/>
  <c r="AK42" i="39"/>
  <c r="AL42" i="39"/>
  <c r="AM42" i="39"/>
  <c r="AN42" i="39"/>
  <c r="AO42" i="39"/>
  <c r="AP42" i="39"/>
  <c r="Y43" i="39"/>
  <c r="Z43" i="39"/>
  <c r="AA43" i="39"/>
  <c r="AB43" i="39"/>
  <c r="AC43" i="39"/>
  <c r="AD43" i="39"/>
  <c r="AE43" i="39"/>
  <c r="AF43" i="39"/>
  <c r="AG43" i="39"/>
  <c r="AH43" i="39"/>
  <c r="AI43" i="39"/>
  <c r="AJ43" i="39"/>
  <c r="AK43" i="39"/>
  <c r="AL43" i="39"/>
  <c r="AM43" i="39"/>
  <c r="AN43" i="39"/>
  <c r="AO43" i="39"/>
  <c r="AP43" i="39"/>
  <c r="Y44" i="39"/>
  <c r="Z44" i="39"/>
  <c r="AA44" i="39"/>
  <c r="AB44" i="39"/>
  <c r="AC44" i="39"/>
  <c r="AD44" i="39"/>
  <c r="AE44" i="39"/>
  <c r="AF44" i="39"/>
  <c r="AG44" i="39"/>
  <c r="AH44" i="39"/>
  <c r="AI44" i="39"/>
  <c r="AJ44" i="39"/>
  <c r="AK44" i="39"/>
  <c r="AL44" i="39"/>
  <c r="AM44" i="39"/>
  <c r="AN44" i="39"/>
  <c r="AO44" i="39"/>
  <c r="AP44" i="39"/>
  <c r="Y45" i="39"/>
  <c r="Z45" i="39"/>
  <c r="AA45" i="39"/>
  <c r="AB45" i="39"/>
  <c r="AC45" i="39"/>
  <c r="AD45" i="39"/>
  <c r="AE45" i="39"/>
  <c r="AF45" i="39"/>
  <c r="AG45" i="39"/>
  <c r="AH45" i="39"/>
  <c r="AI45" i="39"/>
  <c r="AJ45" i="39"/>
  <c r="AK45" i="39"/>
  <c r="AL45" i="39"/>
  <c r="AM45" i="39"/>
  <c r="AN45" i="39"/>
  <c r="AO45" i="39"/>
  <c r="AP45" i="39"/>
  <c r="Y46" i="39"/>
  <c r="Z46" i="39"/>
  <c r="AA46" i="39"/>
  <c r="AB46" i="39"/>
  <c r="AC46" i="39"/>
  <c r="AD46" i="39"/>
  <c r="AE46" i="39"/>
  <c r="AF46" i="39"/>
  <c r="AG46" i="39"/>
  <c r="AH46" i="39"/>
  <c r="AI46" i="39"/>
  <c r="AJ46" i="39"/>
  <c r="AK46" i="39"/>
  <c r="AL46" i="39"/>
  <c r="AM46" i="39"/>
  <c r="AN46" i="39"/>
  <c r="AO46" i="39"/>
  <c r="AP46" i="39"/>
  <c r="Y47" i="39"/>
  <c r="Z47" i="39"/>
  <c r="AA47" i="39"/>
  <c r="AB47" i="39"/>
  <c r="AC47" i="39"/>
  <c r="AD47" i="39"/>
  <c r="AE47" i="39"/>
  <c r="AF47" i="39"/>
  <c r="AG47" i="39"/>
  <c r="AH47" i="39"/>
  <c r="AI47" i="39"/>
  <c r="AJ47" i="39"/>
  <c r="AK47" i="39"/>
  <c r="AL47" i="39"/>
  <c r="AM47" i="39"/>
  <c r="AN47" i="39"/>
  <c r="AO47" i="39"/>
  <c r="AP47" i="39"/>
  <c r="Y48" i="39"/>
  <c r="Z48" i="39"/>
  <c r="AA48" i="39"/>
  <c r="AB48" i="39"/>
  <c r="AC48" i="39"/>
  <c r="AD48" i="39"/>
  <c r="AE48" i="39"/>
  <c r="AF48" i="39"/>
  <c r="AG48" i="39"/>
  <c r="AH48" i="39"/>
  <c r="AI48" i="39"/>
  <c r="AJ48" i="39"/>
  <c r="AK48" i="39"/>
  <c r="AL48" i="39"/>
  <c r="AM48" i="39"/>
  <c r="AN48" i="39"/>
  <c r="AO48" i="39"/>
  <c r="AP48" i="39"/>
  <c r="Y49" i="39"/>
  <c r="Z49" i="39"/>
  <c r="AA49" i="39"/>
  <c r="AB49" i="39"/>
  <c r="AC49" i="39"/>
  <c r="AD49" i="39"/>
  <c r="AE49" i="39"/>
  <c r="AF49" i="39"/>
  <c r="AG49" i="39"/>
  <c r="AH49" i="39"/>
  <c r="AI49" i="39"/>
  <c r="AJ49" i="39"/>
  <c r="AK49" i="39"/>
  <c r="AL49" i="39"/>
  <c r="AM49" i="39"/>
  <c r="AN49" i="39"/>
  <c r="AO49" i="39"/>
  <c r="AP49" i="39"/>
  <c r="Y50" i="39"/>
  <c r="Z50" i="39"/>
  <c r="AA50" i="39"/>
  <c r="AB50" i="39"/>
  <c r="AC50" i="39"/>
  <c r="AD50" i="39"/>
  <c r="AE50" i="39"/>
  <c r="AF50" i="39"/>
  <c r="AG50" i="39"/>
  <c r="AH50" i="39"/>
  <c r="AI50" i="39"/>
  <c r="AJ50" i="39"/>
  <c r="AK50" i="39"/>
  <c r="AL50" i="39"/>
  <c r="AM50" i="39"/>
  <c r="AN50" i="39"/>
  <c r="AO50" i="39"/>
  <c r="AP50" i="39"/>
  <c r="Y51" i="39"/>
  <c r="Z51" i="39"/>
  <c r="AA51" i="39"/>
  <c r="AB51" i="39"/>
  <c r="AC51" i="39"/>
  <c r="AD51" i="39"/>
  <c r="AE51" i="39"/>
  <c r="AF51" i="39"/>
  <c r="AG51" i="39"/>
  <c r="AH51" i="39"/>
  <c r="AI51" i="39"/>
  <c r="AJ51" i="39"/>
  <c r="AK51" i="39"/>
  <c r="AL51" i="39"/>
  <c r="AM51" i="39"/>
  <c r="AN51" i="39"/>
  <c r="AO51" i="39"/>
  <c r="AP51" i="39"/>
  <c r="Y52" i="39"/>
  <c r="Z52" i="39"/>
  <c r="AA52" i="39"/>
  <c r="AB52" i="39"/>
  <c r="AC52" i="39"/>
  <c r="AD52" i="39"/>
  <c r="AE52" i="39"/>
  <c r="AF52" i="39"/>
  <c r="AG52" i="39"/>
  <c r="AH52" i="39"/>
  <c r="AI52" i="39"/>
  <c r="AJ52" i="39"/>
  <c r="AK52" i="39"/>
  <c r="AL52" i="39"/>
  <c r="AM52" i="39"/>
  <c r="AN52" i="39"/>
  <c r="AO52" i="39"/>
  <c r="AP52" i="39"/>
  <c r="Y53" i="39"/>
  <c r="Z53" i="39"/>
  <c r="AA53" i="39"/>
  <c r="AB53" i="39"/>
  <c r="AC53" i="39"/>
  <c r="AD53" i="39"/>
  <c r="AE53" i="39"/>
  <c r="AF53" i="39"/>
  <c r="AG53" i="39"/>
  <c r="AH53" i="39"/>
  <c r="AI53" i="39"/>
  <c r="AJ53" i="39"/>
  <c r="AK53" i="39"/>
  <c r="AL53" i="39"/>
  <c r="AM53" i="39"/>
  <c r="AN53" i="39"/>
  <c r="AO53" i="39"/>
  <c r="AP53" i="39"/>
  <c r="E1614" i="39"/>
  <c r="E1613" i="39"/>
  <c r="E1612" i="39"/>
  <c r="E1611" i="39"/>
  <c r="E6" i="39"/>
  <c r="E7" i="39"/>
  <c r="E8" i="39"/>
  <c r="E9" i="39"/>
  <c r="E10" i="39"/>
  <c r="E11" i="39"/>
  <c r="E12" i="39"/>
  <c r="E13" i="39"/>
  <c r="E14" i="39"/>
  <c r="E15" i="39"/>
  <c r="E16" i="39"/>
  <c r="E17" i="39"/>
  <c r="E18" i="39"/>
  <c r="E19" i="39"/>
  <c r="E20" i="39"/>
  <c r="E21" i="39"/>
  <c r="E22" i="39"/>
  <c r="E23" i="39"/>
  <c r="E24" i="39"/>
  <c r="E25" i="39"/>
  <c r="E26" i="39"/>
  <c r="E27" i="39"/>
  <c r="E28" i="39"/>
  <c r="E29" i="39"/>
  <c r="E30" i="39"/>
  <c r="E31" i="39"/>
  <c r="E32" i="39"/>
  <c r="E33" i="39"/>
  <c r="E34" i="39"/>
  <c r="E35" i="39"/>
  <c r="E36" i="39"/>
  <c r="E37" i="39"/>
  <c r="E38" i="39"/>
  <c r="E39" i="39"/>
  <c r="E40" i="39"/>
  <c r="E41" i="39"/>
  <c r="E42" i="39"/>
  <c r="E43" i="39"/>
  <c r="E44" i="39"/>
  <c r="E45" i="39"/>
  <c r="E46" i="39"/>
  <c r="E47" i="39"/>
  <c r="E48" i="39"/>
  <c r="E49" i="39"/>
  <c r="E50" i="39"/>
  <c r="E51" i="39"/>
  <c r="E52" i="39"/>
  <c r="E53" i="39"/>
  <c r="E54" i="39"/>
  <c r="E55" i="39"/>
  <c r="E56" i="39"/>
  <c r="E57" i="39"/>
  <c r="E58" i="39"/>
  <c r="E59" i="39"/>
  <c r="E60" i="39"/>
  <c r="E61" i="39"/>
  <c r="E62" i="39"/>
  <c r="E63" i="39"/>
  <c r="E64" i="39"/>
  <c r="E65" i="39"/>
  <c r="E66" i="39"/>
  <c r="E67" i="39"/>
  <c r="E68" i="39"/>
  <c r="E69" i="39"/>
  <c r="E70" i="39"/>
  <c r="E71" i="39"/>
  <c r="E72" i="39"/>
  <c r="E73" i="39"/>
  <c r="E74" i="39"/>
  <c r="E75" i="39"/>
  <c r="E76" i="39"/>
  <c r="E77" i="39"/>
  <c r="E78" i="39"/>
  <c r="E79" i="39"/>
  <c r="E80" i="39"/>
  <c r="E81" i="39"/>
  <c r="E82" i="39"/>
  <c r="E83" i="39"/>
  <c r="E84" i="39"/>
  <c r="E85" i="39"/>
  <c r="E86" i="39"/>
  <c r="E87" i="39"/>
  <c r="E88" i="39"/>
  <c r="E89" i="39"/>
  <c r="E90" i="39"/>
  <c r="E91" i="39"/>
  <c r="E92" i="39"/>
  <c r="E93" i="39"/>
  <c r="E94" i="39"/>
  <c r="E95" i="39"/>
  <c r="E96" i="39"/>
  <c r="E97" i="39"/>
  <c r="E98" i="39"/>
  <c r="E99" i="39"/>
  <c r="E100" i="39"/>
  <c r="E101" i="39"/>
  <c r="E102" i="39"/>
  <c r="E103" i="39"/>
  <c r="E104" i="39"/>
  <c r="E105" i="39"/>
  <c r="E106" i="39"/>
  <c r="E107" i="39"/>
  <c r="E108" i="39"/>
  <c r="E109" i="39"/>
  <c r="E110" i="39"/>
  <c r="E111" i="39"/>
  <c r="E112" i="39"/>
  <c r="E113" i="39"/>
  <c r="E114" i="39"/>
  <c r="E115" i="39"/>
  <c r="E116" i="39"/>
  <c r="E117" i="39"/>
  <c r="E118" i="39"/>
  <c r="E119" i="39"/>
  <c r="E120" i="39"/>
  <c r="E121" i="39"/>
  <c r="E122" i="39"/>
  <c r="E123" i="39"/>
  <c r="E124" i="39"/>
  <c r="E125" i="39"/>
  <c r="E126" i="39"/>
  <c r="E127" i="39"/>
  <c r="E128" i="39"/>
  <c r="E129" i="39"/>
  <c r="E130" i="39"/>
  <c r="E131" i="39"/>
  <c r="E132" i="39"/>
  <c r="E133" i="39"/>
  <c r="E134" i="39"/>
  <c r="E135" i="39"/>
  <c r="E136" i="39"/>
  <c r="E137" i="39"/>
  <c r="E138" i="39"/>
  <c r="E139" i="39"/>
  <c r="E140" i="39"/>
  <c r="E141" i="39"/>
  <c r="E142" i="39"/>
  <c r="E143" i="39"/>
  <c r="E144" i="39"/>
  <c r="E145" i="39"/>
  <c r="E146" i="39"/>
  <c r="E147" i="39"/>
  <c r="E148" i="39"/>
  <c r="E149" i="39"/>
  <c r="E150" i="39"/>
  <c r="E151" i="39"/>
  <c r="E152" i="39"/>
  <c r="E153" i="39"/>
  <c r="E154" i="39"/>
  <c r="E155" i="39"/>
  <c r="E156" i="39"/>
  <c r="E157" i="39"/>
  <c r="E158" i="39"/>
  <c r="E159" i="39"/>
  <c r="E160" i="39"/>
  <c r="E161" i="39"/>
  <c r="E162" i="39"/>
  <c r="E163" i="39"/>
  <c r="E164" i="39"/>
  <c r="E165" i="39"/>
  <c r="E166" i="39"/>
  <c r="E167" i="39"/>
  <c r="E168" i="39"/>
  <c r="E169" i="39"/>
  <c r="E170" i="39"/>
  <c r="E171" i="39"/>
  <c r="E172" i="39"/>
  <c r="E173" i="39"/>
  <c r="E174" i="39"/>
  <c r="E175" i="39"/>
  <c r="E176" i="39"/>
  <c r="E177" i="39"/>
  <c r="E178" i="39"/>
  <c r="E179" i="39"/>
  <c r="E180" i="39"/>
  <c r="E181" i="39"/>
  <c r="E182" i="39"/>
  <c r="E183" i="39"/>
  <c r="E184" i="39"/>
  <c r="E185" i="39"/>
  <c r="E186" i="39"/>
  <c r="E187" i="39"/>
  <c r="E188" i="39"/>
  <c r="E189" i="39"/>
  <c r="E190" i="39"/>
  <c r="E191" i="39"/>
  <c r="E192" i="39"/>
  <c r="E193" i="39"/>
  <c r="E194" i="39"/>
  <c r="E195" i="39"/>
  <c r="E196" i="39"/>
  <c r="E197" i="39"/>
  <c r="E198" i="39"/>
  <c r="E199" i="39"/>
  <c r="E200" i="39"/>
  <c r="E201" i="39"/>
  <c r="E202" i="39"/>
  <c r="E203" i="39"/>
  <c r="E204" i="39"/>
  <c r="E205" i="39"/>
  <c r="E206" i="39"/>
  <c r="E207" i="39"/>
  <c r="E208" i="39"/>
  <c r="E209" i="39"/>
  <c r="E210" i="39"/>
  <c r="E211" i="39"/>
  <c r="E212" i="39"/>
  <c r="E213" i="39"/>
  <c r="E214" i="39"/>
  <c r="E215" i="39"/>
  <c r="E216" i="39"/>
  <c r="E217" i="39"/>
  <c r="E218" i="39"/>
  <c r="E219" i="39"/>
  <c r="E220" i="39"/>
  <c r="E221" i="39"/>
  <c r="E222" i="39"/>
  <c r="E223" i="39"/>
  <c r="E224" i="39"/>
  <c r="E225" i="39"/>
  <c r="E226" i="39"/>
  <c r="E227" i="39"/>
  <c r="E228" i="39"/>
  <c r="E229" i="39"/>
  <c r="E230" i="39"/>
  <c r="E231" i="39"/>
  <c r="E232" i="39"/>
  <c r="E233" i="39"/>
  <c r="E234" i="39"/>
  <c r="E235" i="39"/>
  <c r="E236" i="39"/>
  <c r="E237" i="39"/>
  <c r="E238" i="39"/>
  <c r="E239" i="39"/>
  <c r="E240" i="39"/>
  <c r="E241" i="39"/>
  <c r="E242" i="39"/>
  <c r="E243" i="39"/>
  <c r="E244" i="39"/>
  <c r="E245" i="39"/>
  <c r="E246" i="39"/>
  <c r="E247" i="39"/>
  <c r="E248" i="39"/>
  <c r="E249" i="39"/>
  <c r="E250" i="39"/>
  <c r="E251" i="39"/>
  <c r="E252" i="39"/>
  <c r="E253" i="39"/>
  <c r="E254" i="39"/>
  <c r="E255" i="39"/>
  <c r="E256" i="39"/>
  <c r="E257" i="39"/>
  <c r="E258" i="39"/>
  <c r="E259" i="39"/>
  <c r="E260" i="39"/>
  <c r="E261" i="39"/>
  <c r="E262" i="39"/>
  <c r="E263" i="39"/>
  <c r="E264" i="39"/>
  <c r="E265" i="39"/>
  <c r="E266" i="39"/>
  <c r="E267" i="39"/>
  <c r="E268" i="39"/>
  <c r="E269" i="39"/>
  <c r="E270" i="39"/>
  <c r="E271" i="39"/>
  <c r="E272" i="39"/>
  <c r="E273" i="39"/>
  <c r="E274" i="39"/>
  <c r="E275" i="39"/>
  <c r="E276" i="39"/>
  <c r="E277" i="39"/>
  <c r="E278" i="39"/>
  <c r="E279" i="39"/>
  <c r="E280" i="39"/>
  <c r="E281" i="39"/>
  <c r="E282" i="39"/>
  <c r="E283" i="39"/>
  <c r="E284" i="39"/>
  <c r="E285" i="39"/>
  <c r="E286" i="39"/>
  <c r="E287" i="39"/>
  <c r="E288" i="39"/>
  <c r="E289" i="39"/>
  <c r="E290" i="39"/>
  <c r="E291" i="39"/>
  <c r="E292" i="39"/>
  <c r="E293" i="39"/>
  <c r="E294" i="39"/>
  <c r="E295" i="39"/>
  <c r="E296" i="39"/>
  <c r="E297" i="39"/>
  <c r="E298" i="39"/>
  <c r="E299" i="39"/>
  <c r="E300" i="39"/>
  <c r="E301" i="39"/>
  <c r="E302" i="39"/>
  <c r="E303" i="39"/>
  <c r="E304" i="39"/>
  <c r="E305" i="39"/>
  <c r="E306" i="39"/>
  <c r="E307" i="39"/>
  <c r="E308" i="39"/>
  <c r="E309" i="39"/>
  <c r="E310" i="39"/>
  <c r="E311" i="39"/>
  <c r="E312" i="39"/>
  <c r="E313" i="39"/>
  <c r="E314" i="39"/>
  <c r="E315" i="39"/>
  <c r="E316" i="39"/>
  <c r="E317" i="39"/>
  <c r="E318" i="39"/>
  <c r="E319" i="39"/>
  <c r="E320" i="39"/>
  <c r="E321" i="39"/>
  <c r="E322" i="39"/>
  <c r="E323" i="39"/>
  <c r="E324" i="39"/>
  <c r="E325" i="39"/>
  <c r="E326" i="39"/>
  <c r="E327" i="39"/>
  <c r="E328" i="39"/>
  <c r="E329" i="39"/>
  <c r="E330" i="39"/>
  <c r="E331" i="39"/>
  <c r="E332" i="39"/>
  <c r="E333" i="39"/>
  <c r="E334" i="39"/>
  <c r="E335" i="39"/>
  <c r="E336" i="39"/>
  <c r="E337" i="39"/>
  <c r="E338" i="39"/>
  <c r="E339" i="39"/>
  <c r="E340" i="39"/>
  <c r="E341" i="39"/>
  <c r="E342" i="39"/>
  <c r="E343" i="39"/>
  <c r="E344" i="39"/>
  <c r="E345" i="39"/>
  <c r="E346" i="39"/>
  <c r="E347" i="39"/>
  <c r="E348" i="39"/>
  <c r="E349" i="39"/>
  <c r="E350" i="39"/>
  <c r="E351" i="39"/>
  <c r="E352" i="39"/>
  <c r="E353" i="39"/>
  <c r="E354" i="39"/>
  <c r="E355" i="39"/>
  <c r="E356" i="39"/>
  <c r="E357" i="39"/>
  <c r="E358" i="39"/>
  <c r="E359" i="39"/>
  <c r="E360" i="39"/>
  <c r="E361" i="39"/>
  <c r="E362" i="39"/>
  <c r="E363" i="39"/>
  <c r="E364" i="39"/>
  <c r="E365" i="39"/>
  <c r="E366" i="39"/>
  <c r="E367" i="39"/>
  <c r="E368" i="39"/>
  <c r="E369" i="39"/>
  <c r="E370" i="39"/>
  <c r="E371" i="39"/>
  <c r="E372" i="39"/>
  <c r="E373" i="39"/>
  <c r="E374" i="39"/>
  <c r="E375" i="39"/>
  <c r="E376" i="39"/>
  <c r="E377" i="39"/>
  <c r="E378" i="39"/>
  <c r="E379" i="39"/>
  <c r="E380" i="39"/>
  <c r="E381" i="39"/>
  <c r="E382" i="39"/>
  <c r="E383" i="39"/>
  <c r="E384" i="39"/>
  <c r="E385" i="39"/>
  <c r="E386" i="39"/>
  <c r="E387" i="39"/>
  <c r="E388" i="39"/>
  <c r="E389" i="39"/>
  <c r="E390" i="39"/>
  <c r="E391" i="39"/>
  <c r="E392" i="39"/>
  <c r="E393" i="39"/>
  <c r="E394" i="39"/>
  <c r="E395" i="39"/>
  <c r="E396" i="39"/>
  <c r="E397" i="39"/>
  <c r="E398" i="39"/>
  <c r="E399" i="39"/>
  <c r="E400" i="39"/>
  <c r="E401" i="39"/>
  <c r="E402" i="39"/>
  <c r="E403" i="39"/>
  <c r="E404" i="39"/>
  <c r="E405" i="39"/>
  <c r="E406" i="39"/>
  <c r="E407" i="39"/>
  <c r="E408" i="39"/>
  <c r="E409" i="39"/>
  <c r="E410" i="39"/>
  <c r="E411" i="39"/>
  <c r="E412" i="39"/>
  <c r="E413" i="39"/>
  <c r="E414" i="39"/>
  <c r="E415" i="39"/>
  <c r="E416" i="39"/>
  <c r="E417" i="39"/>
  <c r="E418" i="39"/>
  <c r="E419" i="39"/>
  <c r="E420" i="39"/>
  <c r="E421" i="39"/>
  <c r="E422" i="39"/>
  <c r="E423" i="39"/>
  <c r="E424" i="39"/>
  <c r="E425" i="39"/>
  <c r="E426" i="39"/>
  <c r="E427" i="39"/>
  <c r="E428" i="39"/>
  <c r="E429" i="39"/>
  <c r="E430" i="39"/>
  <c r="E431" i="39"/>
  <c r="E432" i="39"/>
  <c r="E433" i="39"/>
  <c r="E434" i="39"/>
  <c r="E435" i="39"/>
  <c r="E436" i="39"/>
  <c r="E437" i="39"/>
  <c r="E438" i="39"/>
  <c r="E439" i="39"/>
  <c r="E440" i="39"/>
  <c r="E441" i="39"/>
  <c r="E442" i="39"/>
  <c r="E443" i="39"/>
  <c r="E444" i="39"/>
  <c r="E445" i="39"/>
  <c r="E446" i="39"/>
  <c r="E447" i="39"/>
  <c r="E448" i="39"/>
  <c r="E449" i="39"/>
  <c r="E450" i="39"/>
  <c r="E451" i="39"/>
  <c r="E452" i="39"/>
  <c r="E453" i="39"/>
  <c r="E454" i="39"/>
  <c r="E455" i="39"/>
  <c r="E456" i="39"/>
  <c r="E457" i="39"/>
  <c r="E458" i="39"/>
  <c r="E459" i="39"/>
  <c r="E460" i="39"/>
  <c r="E461" i="39"/>
  <c r="E462" i="39"/>
  <c r="E463" i="39"/>
  <c r="E464" i="39"/>
  <c r="E465" i="39"/>
  <c r="E466" i="39"/>
  <c r="E467" i="39"/>
  <c r="E468" i="39"/>
  <c r="E469" i="39"/>
  <c r="E470" i="39"/>
  <c r="E471" i="39"/>
  <c r="E472" i="39"/>
  <c r="E473" i="39"/>
  <c r="E474" i="39"/>
  <c r="E475" i="39"/>
  <c r="E476" i="39"/>
  <c r="E477" i="39"/>
  <c r="E478" i="39"/>
  <c r="E479" i="39"/>
  <c r="E480" i="39"/>
  <c r="E481" i="39"/>
  <c r="E482" i="39"/>
  <c r="E483" i="39"/>
  <c r="E484" i="39"/>
  <c r="E485" i="39"/>
  <c r="E486" i="39"/>
  <c r="E487" i="39"/>
  <c r="E488" i="39"/>
  <c r="E489" i="39"/>
  <c r="E490" i="39"/>
  <c r="E491" i="39"/>
  <c r="E492" i="39"/>
  <c r="E493" i="39"/>
  <c r="E494" i="39"/>
  <c r="E495" i="39"/>
  <c r="E496" i="39"/>
  <c r="E497" i="39"/>
  <c r="E498" i="39"/>
  <c r="E499" i="39"/>
  <c r="E500" i="39"/>
  <c r="E501" i="39"/>
  <c r="E502" i="39"/>
  <c r="E503" i="39"/>
  <c r="E504" i="39"/>
  <c r="E505" i="39"/>
  <c r="E506" i="39"/>
  <c r="E507" i="39"/>
  <c r="E508" i="39"/>
  <c r="E509" i="39"/>
  <c r="E510" i="39"/>
  <c r="E511" i="39"/>
  <c r="E512" i="39"/>
  <c r="E513" i="39"/>
  <c r="E514" i="39"/>
  <c r="E515" i="39"/>
  <c r="E516" i="39"/>
  <c r="E517" i="39"/>
  <c r="E518" i="39"/>
  <c r="E519" i="39"/>
  <c r="E520" i="39"/>
  <c r="E521" i="39"/>
  <c r="E522" i="39"/>
  <c r="E523" i="39"/>
  <c r="E524" i="39"/>
  <c r="E525" i="39"/>
  <c r="E526" i="39"/>
  <c r="E527" i="39"/>
  <c r="E528" i="39"/>
  <c r="E529" i="39"/>
  <c r="E530" i="39"/>
  <c r="E531" i="39"/>
  <c r="E532" i="39"/>
  <c r="E533" i="39"/>
  <c r="E534" i="39"/>
  <c r="E535" i="39"/>
  <c r="E536" i="39"/>
  <c r="E537" i="39"/>
  <c r="E538" i="39"/>
  <c r="E539" i="39"/>
  <c r="E540" i="39"/>
  <c r="E541" i="39"/>
  <c r="E542" i="39"/>
  <c r="E543" i="39"/>
  <c r="E544" i="39"/>
  <c r="E545" i="39"/>
  <c r="E546" i="39"/>
  <c r="E547" i="39"/>
  <c r="E548" i="39"/>
  <c r="E549" i="39"/>
  <c r="E550" i="39"/>
  <c r="E551" i="39"/>
  <c r="E552" i="39"/>
  <c r="E553" i="39"/>
  <c r="E554" i="39"/>
  <c r="E555" i="39"/>
  <c r="E556" i="39"/>
  <c r="E557" i="39"/>
  <c r="E558" i="39"/>
  <c r="E559" i="39"/>
  <c r="E560" i="39"/>
  <c r="E561" i="39"/>
  <c r="E562" i="39"/>
  <c r="E563" i="39"/>
  <c r="E564" i="39"/>
  <c r="E565" i="39"/>
  <c r="E566" i="39"/>
  <c r="E567" i="39"/>
  <c r="E568" i="39"/>
  <c r="E569" i="39"/>
  <c r="E570" i="39"/>
  <c r="E571" i="39"/>
  <c r="E572" i="39"/>
  <c r="E573" i="39"/>
  <c r="E574" i="39"/>
  <c r="E575" i="39"/>
  <c r="E576" i="39"/>
  <c r="E577" i="39"/>
  <c r="E578" i="39"/>
  <c r="E579" i="39"/>
  <c r="E580" i="39"/>
  <c r="E581" i="39"/>
  <c r="E582" i="39"/>
  <c r="E583" i="39"/>
  <c r="E584" i="39"/>
  <c r="E585" i="39"/>
  <c r="E586" i="39"/>
  <c r="E587" i="39"/>
  <c r="E588" i="39"/>
  <c r="E589" i="39"/>
  <c r="E590" i="39"/>
  <c r="E591" i="39"/>
  <c r="E592" i="39"/>
  <c r="E593" i="39"/>
  <c r="E594" i="39"/>
  <c r="E595" i="39"/>
  <c r="E596" i="39"/>
  <c r="E597" i="39"/>
  <c r="E598" i="39"/>
  <c r="E599" i="39"/>
  <c r="E600" i="39"/>
  <c r="E601" i="39"/>
  <c r="E602" i="39"/>
  <c r="E603" i="39"/>
  <c r="E604" i="39"/>
  <c r="E605" i="39"/>
  <c r="E606" i="39"/>
  <c r="E607" i="39"/>
  <c r="E608" i="39"/>
  <c r="E609" i="39"/>
  <c r="E610" i="39"/>
  <c r="E611" i="39"/>
  <c r="E612" i="39"/>
  <c r="E613" i="39"/>
  <c r="E614" i="39"/>
  <c r="E615" i="39"/>
  <c r="E616" i="39"/>
  <c r="E617" i="39"/>
  <c r="E618" i="39"/>
  <c r="E619" i="39"/>
  <c r="E620" i="39"/>
  <c r="E621" i="39"/>
  <c r="E622" i="39"/>
  <c r="E623" i="39"/>
  <c r="E624" i="39"/>
  <c r="E625" i="39"/>
  <c r="E626" i="39"/>
  <c r="E627" i="39"/>
  <c r="E628" i="39"/>
  <c r="E629" i="39"/>
  <c r="E630" i="39"/>
  <c r="E631" i="39"/>
  <c r="E632" i="39"/>
  <c r="E633" i="39"/>
  <c r="E634" i="39"/>
  <c r="E635" i="39"/>
  <c r="E636" i="39"/>
  <c r="E637" i="39"/>
  <c r="E638" i="39"/>
  <c r="E639" i="39"/>
  <c r="E640" i="39"/>
  <c r="E641" i="39"/>
  <c r="E642" i="39"/>
  <c r="E643" i="39"/>
  <c r="E644" i="39"/>
  <c r="E645" i="39"/>
  <c r="E646" i="39"/>
  <c r="E647" i="39"/>
  <c r="E648" i="39"/>
  <c r="E649" i="39"/>
  <c r="E650" i="39"/>
  <c r="E651" i="39"/>
  <c r="E652" i="39"/>
  <c r="E653" i="39"/>
  <c r="E654" i="39"/>
  <c r="E655" i="39"/>
  <c r="E656" i="39"/>
  <c r="E657" i="39"/>
  <c r="E658" i="39"/>
  <c r="E659" i="39"/>
  <c r="E660" i="39"/>
  <c r="E661" i="39"/>
  <c r="E662" i="39"/>
  <c r="E663" i="39"/>
  <c r="E664" i="39"/>
  <c r="E665" i="39"/>
  <c r="E666" i="39"/>
  <c r="E667" i="39"/>
  <c r="E668" i="39"/>
  <c r="E669" i="39"/>
  <c r="E670" i="39"/>
  <c r="E671" i="39"/>
  <c r="E672" i="39"/>
  <c r="E673" i="39"/>
  <c r="E674" i="39"/>
  <c r="E675" i="39"/>
  <c r="E676" i="39"/>
  <c r="E677" i="39"/>
  <c r="E678" i="39"/>
  <c r="E679" i="39"/>
  <c r="E680" i="39"/>
  <c r="E681" i="39"/>
  <c r="E682" i="39"/>
  <c r="E683" i="39"/>
  <c r="E684" i="39"/>
  <c r="E685" i="39"/>
  <c r="E686" i="39"/>
  <c r="E687" i="39"/>
  <c r="E688" i="39"/>
  <c r="E689" i="39"/>
  <c r="E690" i="39"/>
  <c r="E691" i="39"/>
  <c r="E692" i="39"/>
  <c r="E693" i="39"/>
  <c r="E694" i="39"/>
  <c r="E695" i="39"/>
  <c r="E696" i="39"/>
  <c r="E697" i="39"/>
  <c r="E698" i="39"/>
  <c r="E699" i="39"/>
  <c r="E700" i="39"/>
  <c r="E701" i="39"/>
  <c r="E702" i="39"/>
  <c r="E703" i="39"/>
  <c r="E704" i="39"/>
  <c r="E705" i="39"/>
  <c r="E706" i="39"/>
  <c r="E707" i="39"/>
  <c r="E708" i="39"/>
  <c r="E709" i="39"/>
  <c r="E710" i="39"/>
  <c r="E711" i="39"/>
  <c r="E712" i="39"/>
  <c r="E713" i="39"/>
  <c r="E714" i="39"/>
  <c r="E715" i="39"/>
  <c r="E716" i="39"/>
  <c r="E717" i="39"/>
  <c r="E718" i="39"/>
  <c r="E719" i="39"/>
  <c r="E720" i="39"/>
  <c r="E721" i="39"/>
  <c r="E722" i="39"/>
  <c r="E723" i="39"/>
  <c r="E724" i="39"/>
  <c r="E725" i="39"/>
  <c r="E726" i="39"/>
  <c r="E727" i="39"/>
  <c r="E728" i="39"/>
  <c r="E729" i="39"/>
  <c r="E730" i="39"/>
  <c r="E731" i="39"/>
  <c r="E732" i="39"/>
  <c r="E733" i="39"/>
  <c r="E734" i="39"/>
  <c r="E735" i="39"/>
  <c r="E736" i="39"/>
  <c r="E737" i="39"/>
  <c r="E738" i="39"/>
  <c r="E739" i="39"/>
  <c r="E740" i="39"/>
  <c r="E741" i="39"/>
  <c r="E742" i="39"/>
  <c r="E743" i="39"/>
  <c r="E744" i="39"/>
  <c r="E745" i="39"/>
  <c r="E746" i="39"/>
  <c r="E747" i="39"/>
  <c r="E748" i="39"/>
  <c r="E749" i="39"/>
  <c r="E750" i="39"/>
  <c r="E751" i="39"/>
  <c r="E752" i="39"/>
  <c r="E753" i="39"/>
  <c r="E754" i="39"/>
  <c r="E755" i="39"/>
  <c r="E756" i="39"/>
  <c r="E757" i="39"/>
  <c r="E758" i="39"/>
  <c r="E759" i="39"/>
  <c r="E760" i="39"/>
  <c r="E761" i="39"/>
  <c r="E762" i="39"/>
  <c r="E763" i="39"/>
  <c r="E764" i="39"/>
  <c r="E765" i="39"/>
  <c r="E766" i="39"/>
  <c r="E767" i="39"/>
  <c r="E768" i="39"/>
  <c r="E769" i="39"/>
  <c r="E770" i="39"/>
  <c r="E771" i="39"/>
  <c r="E772" i="39"/>
  <c r="E773" i="39"/>
  <c r="E774" i="39"/>
  <c r="E775" i="39"/>
  <c r="E776" i="39"/>
  <c r="E777" i="39"/>
  <c r="E778" i="39"/>
  <c r="E779" i="39"/>
  <c r="E780" i="39"/>
  <c r="E781" i="39"/>
  <c r="E782" i="39"/>
  <c r="E783" i="39"/>
  <c r="E784" i="39"/>
  <c r="E785" i="39"/>
  <c r="E786" i="39"/>
  <c r="E787" i="39"/>
  <c r="E788" i="39"/>
  <c r="E789" i="39"/>
  <c r="E790" i="39"/>
  <c r="E791" i="39"/>
  <c r="E792" i="39"/>
  <c r="E793" i="39"/>
  <c r="E794" i="39"/>
  <c r="E795" i="39"/>
  <c r="E796" i="39"/>
  <c r="E797" i="39"/>
  <c r="E798" i="39"/>
  <c r="E799" i="39"/>
  <c r="E800" i="39"/>
  <c r="E801" i="39"/>
  <c r="E802" i="39"/>
  <c r="E803" i="39"/>
  <c r="E804" i="39"/>
  <c r="E805" i="39"/>
  <c r="E806" i="39"/>
  <c r="E807" i="39"/>
  <c r="E808" i="39"/>
  <c r="E809" i="39"/>
  <c r="E810" i="39"/>
  <c r="E811" i="39"/>
  <c r="E812" i="39"/>
  <c r="E813" i="39"/>
  <c r="E814" i="39"/>
  <c r="E815" i="39"/>
  <c r="E816" i="39"/>
  <c r="E817" i="39"/>
  <c r="E818" i="39"/>
  <c r="E819" i="39"/>
  <c r="E820" i="39"/>
  <c r="E821" i="39"/>
  <c r="E822" i="39"/>
  <c r="E823" i="39"/>
  <c r="E824" i="39"/>
  <c r="E825" i="39"/>
  <c r="E826" i="39"/>
  <c r="E827" i="39"/>
  <c r="E828" i="39"/>
  <c r="E829" i="39"/>
  <c r="E830" i="39"/>
  <c r="E831" i="39"/>
  <c r="E832" i="39"/>
  <c r="E833" i="39"/>
  <c r="E834" i="39"/>
  <c r="E835" i="39"/>
  <c r="E836" i="39"/>
  <c r="E837" i="39"/>
  <c r="E838" i="39"/>
  <c r="E839" i="39"/>
  <c r="E840" i="39"/>
  <c r="E841" i="39"/>
  <c r="E842" i="39"/>
  <c r="E843" i="39"/>
  <c r="E844" i="39"/>
  <c r="E845" i="39"/>
  <c r="E846" i="39"/>
  <c r="E847" i="39"/>
  <c r="E848" i="39"/>
  <c r="E849" i="39"/>
  <c r="E850" i="39"/>
  <c r="E851" i="39"/>
  <c r="E852" i="39"/>
  <c r="E853" i="39"/>
  <c r="E854" i="39"/>
  <c r="E855" i="39"/>
  <c r="E856" i="39"/>
  <c r="E857" i="39"/>
  <c r="E858" i="39"/>
  <c r="E859" i="39"/>
  <c r="E860" i="39"/>
  <c r="E861" i="39"/>
  <c r="E862" i="39"/>
  <c r="E863" i="39"/>
  <c r="E864" i="39"/>
  <c r="E865" i="39"/>
  <c r="E866" i="39"/>
  <c r="E867" i="39"/>
  <c r="E868" i="39"/>
  <c r="E869" i="39"/>
  <c r="E870" i="39"/>
  <c r="E871" i="39"/>
  <c r="E872" i="39"/>
  <c r="E873" i="39"/>
  <c r="E874" i="39"/>
  <c r="E875" i="39"/>
  <c r="E876" i="39"/>
  <c r="E877" i="39"/>
  <c r="E878" i="39"/>
  <c r="E879" i="39"/>
  <c r="E880" i="39"/>
  <c r="E881" i="39"/>
  <c r="E882" i="39"/>
  <c r="E883" i="39"/>
  <c r="E884" i="39"/>
  <c r="E885" i="39"/>
  <c r="E886" i="39"/>
  <c r="E887" i="39"/>
  <c r="E888" i="39"/>
  <c r="E889" i="39"/>
  <c r="E890" i="39"/>
  <c r="E891" i="39"/>
  <c r="E892" i="39"/>
  <c r="E893" i="39"/>
  <c r="E894" i="39"/>
  <c r="E895" i="39"/>
  <c r="E896" i="39"/>
  <c r="E897" i="39"/>
  <c r="E898" i="39"/>
  <c r="E899" i="39"/>
  <c r="E900" i="39"/>
  <c r="E901" i="39"/>
  <c r="E902" i="39"/>
  <c r="E903" i="39"/>
  <c r="E904" i="39"/>
  <c r="E905" i="39"/>
  <c r="E906" i="39"/>
  <c r="E907" i="39"/>
  <c r="E908" i="39"/>
  <c r="E909" i="39"/>
  <c r="E910" i="39"/>
  <c r="E911" i="39"/>
  <c r="E912" i="39"/>
  <c r="E913" i="39"/>
  <c r="E914" i="39"/>
  <c r="E915" i="39"/>
  <c r="E916" i="39"/>
  <c r="E917" i="39"/>
  <c r="E918" i="39"/>
  <c r="E919" i="39"/>
  <c r="E920" i="39"/>
  <c r="E921" i="39"/>
  <c r="E922" i="39"/>
  <c r="E923" i="39"/>
  <c r="E924" i="39"/>
  <c r="E925" i="39"/>
  <c r="E926" i="39"/>
  <c r="E927" i="39"/>
  <c r="E928" i="39"/>
  <c r="E929" i="39"/>
  <c r="E930" i="39"/>
  <c r="E931" i="39"/>
  <c r="E932" i="39"/>
  <c r="E933" i="39"/>
  <c r="E934" i="39"/>
  <c r="E935" i="39"/>
  <c r="E936" i="39"/>
  <c r="E937" i="39"/>
  <c r="E938" i="39"/>
  <c r="E939" i="39"/>
  <c r="E940" i="39"/>
  <c r="E941" i="39"/>
  <c r="E942" i="39"/>
  <c r="E943" i="39"/>
  <c r="E944" i="39"/>
  <c r="E945" i="39"/>
  <c r="E946" i="39"/>
  <c r="E947" i="39"/>
  <c r="E948" i="39"/>
  <c r="E949" i="39"/>
  <c r="E950" i="39"/>
  <c r="E951" i="39"/>
  <c r="E952" i="39"/>
  <c r="E953" i="39"/>
  <c r="E954" i="39"/>
  <c r="E955" i="39"/>
  <c r="E956" i="39"/>
  <c r="E957" i="39"/>
  <c r="E958" i="39"/>
  <c r="E959" i="39"/>
  <c r="E960" i="39"/>
  <c r="E961" i="39"/>
  <c r="E962" i="39"/>
  <c r="E963" i="39"/>
  <c r="E964" i="39"/>
  <c r="E965" i="39"/>
  <c r="E966" i="39"/>
  <c r="E967" i="39"/>
  <c r="E968" i="39"/>
  <c r="E969" i="39"/>
  <c r="E970" i="39"/>
  <c r="E971" i="39"/>
  <c r="E972" i="39"/>
  <c r="E973" i="39"/>
  <c r="E974" i="39"/>
  <c r="E975" i="39"/>
  <c r="E976" i="39"/>
  <c r="E977" i="39"/>
  <c r="E978" i="39"/>
  <c r="E979" i="39"/>
  <c r="E980" i="39"/>
  <c r="E981" i="39"/>
  <c r="E982" i="39"/>
  <c r="E983" i="39"/>
  <c r="E984" i="39"/>
  <c r="E985" i="39"/>
  <c r="E986" i="39"/>
  <c r="E987" i="39"/>
  <c r="E988" i="39"/>
  <c r="E989" i="39"/>
  <c r="E990" i="39"/>
  <c r="E991" i="39"/>
  <c r="E992" i="39"/>
  <c r="E993" i="39"/>
  <c r="E994" i="39"/>
  <c r="E995" i="39"/>
  <c r="E996" i="39"/>
  <c r="E997" i="39"/>
  <c r="E998" i="39"/>
  <c r="E999" i="39"/>
  <c r="E1000" i="39"/>
  <c r="E1001" i="39"/>
  <c r="E1002" i="39"/>
  <c r="E1003" i="39"/>
  <c r="E1004" i="39"/>
  <c r="E1005" i="39"/>
  <c r="E1006" i="39"/>
  <c r="E1007" i="39"/>
  <c r="E1008" i="39"/>
  <c r="E1009" i="39"/>
  <c r="E1010" i="39"/>
  <c r="E1011" i="39"/>
  <c r="E1012" i="39"/>
  <c r="E1013" i="39"/>
  <c r="E1014" i="39"/>
  <c r="E1015" i="39"/>
  <c r="E1016" i="39"/>
  <c r="E1017" i="39"/>
  <c r="E1018" i="39"/>
  <c r="E1019" i="39"/>
  <c r="E1020" i="39"/>
  <c r="E1021" i="39"/>
  <c r="E1022" i="39"/>
  <c r="E1023" i="39"/>
  <c r="E1024" i="39"/>
  <c r="E1025" i="39"/>
  <c r="E1026" i="39"/>
  <c r="E1027" i="39"/>
  <c r="E1028" i="39"/>
  <c r="E1029" i="39"/>
  <c r="E1030" i="39"/>
  <c r="E1031" i="39"/>
  <c r="E1032" i="39"/>
  <c r="E1033" i="39"/>
  <c r="E1034" i="39"/>
  <c r="E1035" i="39"/>
  <c r="E1036" i="39"/>
  <c r="E1037" i="39"/>
  <c r="E1038" i="39"/>
  <c r="E1039" i="39"/>
  <c r="E1040" i="39"/>
  <c r="E1041" i="39"/>
  <c r="E1042" i="39"/>
  <c r="E1043" i="39"/>
  <c r="E1044" i="39"/>
  <c r="E1045" i="39"/>
  <c r="E1046" i="39"/>
  <c r="E1047" i="39"/>
  <c r="E1048" i="39"/>
  <c r="E1049" i="39"/>
  <c r="E1050" i="39"/>
  <c r="E1051" i="39"/>
  <c r="E1052" i="39"/>
  <c r="E1053" i="39"/>
  <c r="E1054" i="39"/>
  <c r="E1055" i="39"/>
  <c r="E1056" i="39"/>
  <c r="E1057" i="39"/>
  <c r="E1058" i="39"/>
  <c r="E1059" i="39"/>
  <c r="E1060" i="39"/>
  <c r="E1061" i="39"/>
  <c r="E1062" i="39"/>
  <c r="E1063" i="39"/>
  <c r="E1064" i="39"/>
  <c r="E1065" i="39"/>
  <c r="E1066" i="39"/>
  <c r="E1067" i="39"/>
  <c r="E1068" i="39"/>
  <c r="E1069" i="39"/>
  <c r="E1070" i="39"/>
  <c r="E1071" i="39"/>
  <c r="E1072" i="39"/>
  <c r="E1073" i="39"/>
  <c r="E1074" i="39"/>
  <c r="E1075" i="39"/>
  <c r="E1076" i="39"/>
  <c r="E1077" i="39"/>
  <c r="E1078" i="39"/>
  <c r="E1079" i="39"/>
  <c r="E1080" i="39"/>
  <c r="E1081" i="39"/>
  <c r="E1082" i="39"/>
  <c r="E1083" i="39"/>
  <c r="E1084" i="39"/>
  <c r="E1085" i="39"/>
  <c r="E1086" i="39"/>
  <c r="E1087" i="39"/>
  <c r="E1088" i="39"/>
  <c r="E1089" i="39"/>
  <c r="E1090" i="39"/>
  <c r="E1091" i="39"/>
  <c r="E1092" i="39"/>
  <c r="E1093" i="39"/>
  <c r="E1094" i="39"/>
  <c r="E1095" i="39"/>
  <c r="E1096" i="39"/>
  <c r="E1097" i="39"/>
  <c r="E1098" i="39"/>
  <c r="E1099" i="39"/>
  <c r="E1100" i="39"/>
  <c r="E1101" i="39"/>
  <c r="E1102" i="39"/>
  <c r="E1103" i="39"/>
  <c r="E1104" i="39"/>
  <c r="E1105" i="39"/>
  <c r="E1106" i="39"/>
  <c r="E1107" i="39"/>
  <c r="E1108" i="39"/>
  <c r="E1109" i="39"/>
  <c r="E1110" i="39"/>
  <c r="E1111" i="39"/>
  <c r="E1112" i="39"/>
  <c r="E1113" i="39"/>
  <c r="E1114" i="39"/>
  <c r="E1115" i="39"/>
  <c r="E1116" i="39"/>
  <c r="E1117" i="39"/>
  <c r="E1118" i="39"/>
  <c r="E1119" i="39"/>
  <c r="E1120" i="39"/>
  <c r="E1121" i="39"/>
  <c r="E1122" i="39"/>
  <c r="E1123" i="39"/>
  <c r="E1124" i="39"/>
  <c r="E1125" i="39"/>
  <c r="E1126" i="39"/>
  <c r="E1127" i="39"/>
  <c r="E1128" i="39"/>
  <c r="E1129" i="39"/>
  <c r="E1130" i="39"/>
  <c r="E1131" i="39"/>
  <c r="E1132" i="39"/>
  <c r="E1133" i="39"/>
  <c r="E1134" i="39"/>
  <c r="E1135" i="39"/>
  <c r="E1136" i="39"/>
  <c r="E1137" i="39"/>
  <c r="E1138" i="39"/>
  <c r="E1139" i="39"/>
  <c r="E1140" i="39"/>
  <c r="E1141" i="39"/>
  <c r="E1142" i="39"/>
  <c r="E1143" i="39"/>
  <c r="E1144" i="39"/>
  <c r="E1145" i="39"/>
  <c r="E1146" i="39"/>
  <c r="E1147" i="39"/>
  <c r="E1148" i="39"/>
  <c r="E1149" i="39"/>
  <c r="E1150" i="39"/>
  <c r="E1151" i="39"/>
  <c r="E1152" i="39"/>
  <c r="E1153" i="39"/>
  <c r="E1154" i="39"/>
  <c r="E1155" i="39"/>
  <c r="E1156" i="39"/>
  <c r="E1157" i="39"/>
  <c r="E1158" i="39"/>
  <c r="E1159" i="39"/>
  <c r="E1160" i="39"/>
  <c r="E1161" i="39"/>
  <c r="E1162" i="39"/>
  <c r="E1163" i="39"/>
  <c r="E1164" i="39"/>
  <c r="E1165" i="39"/>
  <c r="E1166" i="39"/>
  <c r="E1167" i="39"/>
  <c r="E1168" i="39"/>
  <c r="E1169" i="39"/>
  <c r="E1170" i="39"/>
  <c r="E1171" i="39"/>
  <c r="E1172" i="39"/>
  <c r="E1173" i="39"/>
  <c r="E1174" i="39"/>
  <c r="E1175" i="39"/>
  <c r="E1176" i="39"/>
  <c r="E1177" i="39"/>
  <c r="E1178" i="39"/>
  <c r="E1179" i="39"/>
  <c r="E1180" i="39"/>
  <c r="E1181" i="39"/>
  <c r="E1182" i="39"/>
  <c r="E1183" i="39"/>
  <c r="E1184" i="39"/>
  <c r="E1185" i="39"/>
  <c r="E1186" i="39"/>
  <c r="E1187" i="39"/>
  <c r="E1188" i="39"/>
  <c r="E1189" i="39"/>
  <c r="E1190" i="39"/>
  <c r="E1191" i="39"/>
  <c r="E1192" i="39"/>
  <c r="E1193" i="39"/>
  <c r="E1194" i="39"/>
  <c r="E1195" i="39"/>
  <c r="E1196" i="39"/>
  <c r="E1197" i="39"/>
  <c r="E1198" i="39"/>
  <c r="E1199" i="39"/>
  <c r="E1200" i="39"/>
  <c r="E1201" i="39"/>
  <c r="E1202" i="39"/>
  <c r="E1203" i="39"/>
  <c r="E1204" i="39"/>
  <c r="E1205" i="39"/>
  <c r="E1206" i="39"/>
  <c r="E1207" i="39"/>
  <c r="E1208" i="39"/>
  <c r="E1209" i="39"/>
  <c r="E1210" i="39"/>
  <c r="E1211" i="39"/>
  <c r="E1212" i="39"/>
  <c r="E1213" i="39"/>
  <c r="E1214" i="39"/>
  <c r="E1215" i="39"/>
  <c r="E1216" i="39"/>
  <c r="E1217" i="39"/>
  <c r="E1218" i="39"/>
  <c r="E1219" i="39"/>
  <c r="E1220" i="39"/>
  <c r="E1221" i="39"/>
  <c r="E1222" i="39"/>
  <c r="E1223" i="39"/>
  <c r="E1224" i="39"/>
  <c r="E1225" i="39"/>
  <c r="E1226" i="39"/>
  <c r="E1227" i="39"/>
  <c r="E1228" i="39"/>
  <c r="E1229" i="39"/>
  <c r="E1230" i="39"/>
  <c r="E1231" i="39"/>
  <c r="E1232" i="39"/>
  <c r="E1233" i="39"/>
  <c r="E1234" i="39"/>
  <c r="E1235" i="39"/>
  <c r="E1236" i="39"/>
  <c r="E1237" i="39"/>
  <c r="E1238" i="39"/>
  <c r="E1239" i="39"/>
  <c r="E1240" i="39"/>
  <c r="E1241" i="39"/>
  <c r="E1242" i="39"/>
  <c r="E1243" i="39"/>
  <c r="E1244" i="39"/>
  <c r="E1245" i="39"/>
  <c r="E1246" i="39"/>
  <c r="E1247" i="39"/>
  <c r="E1248" i="39"/>
  <c r="E1249" i="39"/>
  <c r="E1250" i="39"/>
  <c r="E1251" i="39"/>
  <c r="E1252" i="39"/>
  <c r="E1253" i="39"/>
  <c r="E1254" i="39"/>
  <c r="E1255" i="39"/>
  <c r="E1256" i="39"/>
  <c r="E1257" i="39"/>
  <c r="E1258" i="39"/>
  <c r="E1259" i="39"/>
  <c r="E1260" i="39"/>
  <c r="E1261" i="39"/>
  <c r="E1262" i="39"/>
  <c r="E1263" i="39"/>
  <c r="E1264" i="39"/>
  <c r="E1265" i="39"/>
  <c r="E1266" i="39"/>
  <c r="E1267" i="39"/>
  <c r="E1268" i="39"/>
  <c r="E1269" i="39"/>
  <c r="E1270" i="39"/>
  <c r="E1271" i="39"/>
  <c r="E1272" i="39"/>
  <c r="E1273" i="39"/>
  <c r="E1274" i="39"/>
  <c r="E1275" i="39"/>
  <c r="E1276" i="39"/>
  <c r="E1277" i="39"/>
  <c r="E1278" i="39"/>
  <c r="E1279" i="39"/>
  <c r="E1280" i="39"/>
  <c r="E1281" i="39"/>
  <c r="E1282" i="39"/>
  <c r="E1283" i="39"/>
  <c r="E1284" i="39"/>
  <c r="E1285" i="39"/>
  <c r="E1286" i="39"/>
  <c r="E1287" i="39"/>
  <c r="E1288" i="39"/>
  <c r="E1289" i="39"/>
  <c r="E1290" i="39"/>
  <c r="E1291" i="39"/>
  <c r="E1292" i="39"/>
  <c r="E1293" i="39"/>
  <c r="E1294" i="39"/>
  <c r="E1295" i="39"/>
  <c r="E1296" i="39"/>
  <c r="E1297" i="39"/>
  <c r="E1298" i="39"/>
  <c r="E1299" i="39"/>
  <c r="E1300" i="39"/>
  <c r="E1301" i="39"/>
  <c r="E1302" i="39"/>
  <c r="E1303" i="39"/>
  <c r="E1304" i="39"/>
  <c r="E1305" i="39"/>
  <c r="E1306" i="39"/>
  <c r="E1307" i="39"/>
  <c r="E1308" i="39"/>
  <c r="E1309" i="39"/>
  <c r="E1310" i="39"/>
  <c r="E1311" i="39"/>
  <c r="E1312" i="39"/>
  <c r="E1313" i="39"/>
  <c r="E1314" i="39"/>
  <c r="E1315" i="39"/>
  <c r="E1316" i="39"/>
  <c r="E1317" i="39"/>
  <c r="E1318" i="39"/>
  <c r="E1319" i="39"/>
  <c r="E1320" i="39"/>
  <c r="E1321" i="39"/>
  <c r="E1322" i="39"/>
  <c r="E1323" i="39"/>
  <c r="E1324" i="39"/>
  <c r="E1325" i="39"/>
  <c r="E1326" i="39"/>
  <c r="E1327" i="39"/>
  <c r="E1328" i="39"/>
  <c r="E1329" i="39"/>
  <c r="E1330" i="39"/>
  <c r="E1331" i="39"/>
  <c r="E1332" i="39"/>
  <c r="E1333" i="39"/>
  <c r="E1334" i="39"/>
  <c r="E1335" i="39"/>
  <c r="E1336" i="39"/>
  <c r="E1337" i="39"/>
  <c r="E1338" i="39"/>
  <c r="E1339" i="39"/>
  <c r="E1340" i="39"/>
  <c r="E1341" i="39"/>
  <c r="E1342" i="39"/>
  <c r="E1343" i="39"/>
  <c r="E1344" i="39"/>
  <c r="E1345" i="39"/>
  <c r="E1346" i="39"/>
  <c r="E1347" i="39"/>
  <c r="E1348" i="39"/>
  <c r="E1349" i="39"/>
  <c r="E1350" i="39"/>
  <c r="E1351" i="39"/>
  <c r="E1352" i="39"/>
  <c r="E1353" i="39"/>
  <c r="E1354" i="39"/>
  <c r="E1355" i="39"/>
  <c r="E1356" i="39"/>
  <c r="E1357" i="39"/>
  <c r="E1358" i="39"/>
  <c r="E1359" i="39"/>
  <c r="E1360" i="39"/>
  <c r="E1361" i="39"/>
  <c r="E1362" i="39"/>
  <c r="E1363" i="39"/>
  <c r="E1364" i="39"/>
  <c r="E1365" i="39"/>
  <c r="E1366" i="39"/>
  <c r="E1367" i="39"/>
  <c r="E1368" i="39"/>
  <c r="E1369" i="39"/>
  <c r="E1370" i="39"/>
  <c r="E1371" i="39"/>
  <c r="E1372" i="39"/>
  <c r="E1373" i="39"/>
  <c r="E1374" i="39"/>
  <c r="E1375" i="39"/>
  <c r="E1376" i="39"/>
  <c r="E1377" i="39"/>
  <c r="E1378" i="39"/>
  <c r="E1379" i="39"/>
  <c r="E1380" i="39"/>
  <c r="E1381" i="39"/>
  <c r="E1382" i="39"/>
  <c r="E1383" i="39"/>
  <c r="E1384" i="39"/>
  <c r="E1385" i="39"/>
  <c r="E1386" i="39"/>
  <c r="E1387" i="39"/>
  <c r="E1388" i="39"/>
  <c r="E1389" i="39"/>
  <c r="E1390" i="39"/>
  <c r="E1391" i="39"/>
  <c r="E1392" i="39"/>
  <c r="E1393" i="39"/>
  <c r="E1394" i="39"/>
  <c r="E1395" i="39"/>
  <c r="E1396" i="39"/>
  <c r="E1397" i="39"/>
  <c r="E1398" i="39"/>
  <c r="E1399" i="39"/>
  <c r="E1400" i="39"/>
  <c r="E1401" i="39"/>
  <c r="E1402" i="39"/>
  <c r="E1403" i="39"/>
  <c r="E1404" i="39"/>
  <c r="E1405" i="39"/>
  <c r="E1406" i="39"/>
  <c r="E1407" i="39"/>
  <c r="E1408" i="39"/>
  <c r="E1409" i="39"/>
  <c r="E1410" i="39"/>
  <c r="E1411" i="39"/>
  <c r="E1412" i="39"/>
  <c r="E1413" i="39"/>
  <c r="E1414" i="39"/>
  <c r="E1415" i="39"/>
  <c r="E1416" i="39"/>
  <c r="E1417" i="39"/>
  <c r="E1418" i="39"/>
  <c r="E1419" i="39"/>
  <c r="E1420" i="39"/>
  <c r="E1421" i="39"/>
  <c r="E1422" i="39"/>
  <c r="E1423" i="39"/>
  <c r="E1424" i="39"/>
  <c r="E1425" i="39"/>
  <c r="E1426" i="39"/>
  <c r="E1427" i="39"/>
  <c r="E1428" i="39"/>
  <c r="E1429" i="39"/>
  <c r="E1430" i="39"/>
  <c r="E1431" i="39"/>
  <c r="E1432" i="39"/>
  <c r="E1433" i="39"/>
  <c r="E1434" i="39"/>
  <c r="E1435" i="39"/>
  <c r="E1436" i="39"/>
  <c r="E1437" i="39"/>
  <c r="E1438" i="39"/>
  <c r="E1439" i="39"/>
  <c r="E1440" i="39"/>
  <c r="E1441" i="39"/>
  <c r="E1442" i="39"/>
  <c r="E1443" i="39"/>
  <c r="E1444" i="39"/>
  <c r="E1445" i="39"/>
  <c r="E1446" i="39"/>
  <c r="E1447" i="39"/>
  <c r="E1448" i="39"/>
  <c r="E1449" i="39"/>
  <c r="E1450" i="39"/>
  <c r="E1451" i="39"/>
  <c r="E1452" i="39"/>
  <c r="E1453" i="39"/>
  <c r="E1454" i="39"/>
  <c r="E1455" i="39"/>
  <c r="E1456" i="39"/>
  <c r="E1457" i="39"/>
  <c r="E1458" i="39"/>
  <c r="E1459" i="39"/>
  <c r="E1460" i="39"/>
  <c r="E1461" i="39"/>
  <c r="E1462" i="39"/>
  <c r="E1463" i="39"/>
  <c r="E1464" i="39"/>
  <c r="E1465" i="39"/>
  <c r="E1466" i="39"/>
  <c r="E1467" i="39"/>
  <c r="E1468" i="39"/>
  <c r="E1469" i="39"/>
  <c r="E1470" i="39"/>
  <c r="E1471" i="39"/>
  <c r="E1472" i="39"/>
  <c r="E1473" i="39"/>
  <c r="E1474" i="39"/>
  <c r="E1475" i="39"/>
  <c r="E1476" i="39"/>
  <c r="E1477" i="39"/>
  <c r="E1478" i="39"/>
  <c r="E1479" i="39"/>
  <c r="E1480" i="39"/>
  <c r="E1481" i="39"/>
  <c r="E1482" i="39"/>
  <c r="E1483" i="39"/>
  <c r="E1484" i="39"/>
  <c r="E1485" i="39"/>
  <c r="E1486" i="39"/>
  <c r="E1487" i="39"/>
  <c r="E1488" i="39"/>
  <c r="E1489" i="39"/>
  <c r="E1490" i="39"/>
  <c r="E1491" i="39"/>
  <c r="E1492" i="39"/>
  <c r="E1493" i="39"/>
  <c r="E1494" i="39"/>
  <c r="E1495" i="39"/>
  <c r="E1496" i="39"/>
  <c r="E1497" i="39"/>
  <c r="E1498" i="39"/>
  <c r="E1499" i="39"/>
  <c r="E1500" i="39"/>
  <c r="E1501" i="39"/>
  <c r="E1502" i="39"/>
  <c r="E1503" i="39"/>
  <c r="E1504" i="39"/>
  <c r="E1505" i="39"/>
  <c r="E1506" i="39"/>
  <c r="E1507" i="39"/>
  <c r="E1508" i="39"/>
  <c r="E1509" i="39"/>
  <c r="E1510" i="39"/>
  <c r="E1511" i="39"/>
  <c r="E1512" i="39"/>
  <c r="E1513" i="39"/>
  <c r="E1514" i="39"/>
  <c r="E1515" i="39"/>
  <c r="E1516" i="39"/>
  <c r="E1517" i="39"/>
  <c r="E1518" i="39"/>
  <c r="E1519" i="39"/>
  <c r="E1520" i="39"/>
  <c r="E1521" i="39"/>
  <c r="E1522" i="39"/>
  <c r="E1523" i="39"/>
  <c r="E1524" i="39"/>
  <c r="E1525" i="39"/>
  <c r="E1526" i="39"/>
  <c r="E1527" i="39"/>
  <c r="E1528" i="39"/>
  <c r="E1529" i="39"/>
  <c r="E1530" i="39"/>
  <c r="E1531" i="39"/>
  <c r="E1532" i="39"/>
  <c r="E1533" i="39"/>
  <c r="E1534" i="39"/>
  <c r="E1535" i="39"/>
  <c r="E1536" i="39"/>
  <c r="E1537" i="39"/>
  <c r="E1538" i="39"/>
  <c r="E1539" i="39"/>
  <c r="E1540" i="39"/>
  <c r="E1541" i="39"/>
  <c r="E1542" i="39"/>
  <c r="E1543" i="39"/>
  <c r="E1544" i="39"/>
  <c r="E1545" i="39"/>
  <c r="E1546" i="39"/>
  <c r="E1547" i="39"/>
  <c r="E1548" i="39"/>
  <c r="E1549" i="39"/>
  <c r="E1550" i="39"/>
  <c r="E1551" i="39"/>
  <c r="E1552" i="39"/>
  <c r="E1553" i="39"/>
  <c r="E1554" i="39"/>
  <c r="E1555" i="39"/>
  <c r="E1556" i="39"/>
  <c r="E1557" i="39"/>
  <c r="E1558" i="39"/>
  <c r="E1559" i="39"/>
  <c r="E1560" i="39"/>
  <c r="E1561" i="39"/>
  <c r="E1562" i="39"/>
  <c r="E1563" i="39"/>
  <c r="E1564" i="39"/>
  <c r="E1565" i="39"/>
  <c r="E1566" i="39"/>
  <c r="E1567" i="39"/>
  <c r="E1568" i="39"/>
  <c r="E1569" i="39"/>
  <c r="E1570" i="39"/>
  <c r="E1571" i="39"/>
  <c r="E1572" i="39"/>
  <c r="E1573" i="39"/>
  <c r="E1574" i="39"/>
  <c r="E1575" i="39"/>
  <c r="E1576" i="39"/>
  <c r="E1577" i="39"/>
  <c r="E1578" i="39"/>
  <c r="E1579" i="39"/>
  <c r="E1580" i="39"/>
  <c r="E1581" i="39"/>
  <c r="E1582" i="39"/>
  <c r="E1583" i="39"/>
  <c r="E1584" i="39"/>
  <c r="E1585" i="39"/>
  <c r="E1586" i="39"/>
  <c r="E1587" i="39"/>
  <c r="E1588" i="39"/>
  <c r="E1589" i="39"/>
  <c r="E1590" i="39"/>
  <c r="E1591" i="39"/>
  <c r="E1592" i="39"/>
  <c r="E1593" i="39"/>
  <c r="E1594" i="39"/>
  <c r="E1595" i="39"/>
  <c r="E1596" i="39"/>
  <c r="E1597" i="39"/>
  <c r="E1598" i="39"/>
  <c r="E1599" i="39"/>
  <c r="E1600" i="39"/>
  <c r="E1601" i="39"/>
  <c r="E1602" i="39"/>
  <c r="E1603" i="39"/>
  <c r="E1604" i="39"/>
  <c r="E1605" i="39"/>
  <c r="E1606" i="39"/>
  <c r="E1607" i="39"/>
  <c r="E1608" i="39"/>
  <c r="E1609" i="39"/>
  <c r="E1610" i="39"/>
  <c r="X16" i="39" a="1"/>
  <c r="X16" i="39"/>
  <c r="Y16" i="39"/>
  <c r="Z16" i="39"/>
  <c r="AA16" i="39"/>
  <c r="AB16" i="39"/>
  <c r="AC16" i="39"/>
  <c r="AD16" i="39"/>
  <c r="X17" i="39"/>
  <c r="Y17" i="39"/>
  <c r="Z17" i="39"/>
  <c r="AA17" i="39"/>
  <c r="AB17" i="39"/>
  <c r="AC17" i="39"/>
  <c r="AD17" i="39"/>
  <c r="X18" i="39"/>
  <c r="Y18" i="39"/>
  <c r="Z18" i="39"/>
  <c r="AA18" i="39"/>
  <c r="AB18" i="39"/>
  <c r="AC18" i="39"/>
  <c r="AD18" i="39"/>
  <c r="X19" i="39"/>
  <c r="Y19" i="39"/>
  <c r="Z19" i="39"/>
  <c r="AA19" i="39"/>
  <c r="AB19" i="39"/>
  <c r="AC19" i="39"/>
  <c r="AD19" i="39"/>
  <c r="X20" i="39"/>
  <c r="Y20" i="39"/>
  <c r="Z20" i="39"/>
  <c r="AA20" i="39"/>
  <c r="AB20" i="39"/>
  <c r="AC20" i="39"/>
  <c r="AD20" i="39"/>
  <c r="X21" i="39"/>
  <c r="Y21" i="39"/>
  <c r="Z21" i="39"/>
  <c r="AA21" i="39"/>
  <c r="AB21" i="39"/>
  <c r="AC21" i="39"/>
  <c r="AD21" i="39"/>
  <c r="X22" i="39"/>
  <c r="Y22" i="39"/>
  <c r="Z22" i="39"/>
  <c r="AA22" i="39"/>
  <c r="AB22" i="39"/>
  <c r="AC22" i="39"/>
  <c r="AD22" i="39"/>
  <c r="X23" i="39"/>
  <c r="Y23" i="39"/>
  <c r="Z23" i="39"/>
  <c r="AA23" i="39"/>
  <c r="AB23" i="39"/>
  <c r="AC23" i="39"/>
  <c r="AD23" i="39"/>
  <c r="X24" i="39"/>
  <c r="Y24" i="39"/>
  <c r="Z24" i="39"/>
  <c r="AA24" i="39"/>
  <c r="AB24" i="39"/>
  <c r="AC24" i="39"/>
  <c r="AD24" i="39"/>
  <c r="X25" i="39"/>
  <c r="Y25" i="39"/>
  <c r="Z25" i="39"/>
  <c r="AA25" i="39"/>
  <c r="AB25" i="39"/>
  <c r="AC25" i="39"/>
  <c r="AD25" i="39"/>
  <c r="X26" i="39"/>
  <c r="Y26" i="39"/>
  <c r="Z26" i="39"/>
  <c r="AA26" i="39"/>
  <c r="AB26" i="39"/>
  <c r="AC26" i="39"/>
  <c r="AD26" i="39"/>
  <c r="X27" i="39"/>
  <c r="Y27" i="39"/>
  <c r="Z27" i="39"/>
  <c r="AA27" i="39"/>
  <c r="AB27" i="39"/>
  <c r="AC27" i="39"/>
  <c r="AD27" i="39"/>
  <c r="X28" i="39"/>
  <c r="Y28" i="39"/>
  <c r="Z28" i="39"/>
  <c r="AA28" i="39"/>
  <c r="AB28" i="39"/>
  <c r="AC28" i="39"/>
  <c r="AD28" i="39"/>
  <c r="X29" i="39"/>
  <c r="Y29" i="39"/>
  <c r="Z29" i="39"/>
  <c r="AA29" i="39"/>
  <c r="AB29" i="39"/>
  <c r="AC29" i="39"/>
  <c r="AD29" i="39"/>
  <c r="X30" i="39"/>
  <c r="Y30" i="39"/>
  <c r="Z30" i="39"/>
  <c r="AA30" i="39"/>
  <c r="AB30" i="39"/>
  <c r="AC30" i="39"/>
  <c r="AD30" i="39"/>
  <c r="X31" i="39"/>
  <c r="Y31" i="39"/>
  <c r="Z31" i="39"/>
  <c r="AA31" i="39"/>
  <c r="AB31" i="39"/>
  <c r="AC31" i="39"/>
  <c r="AD31" i="39"/>
  <c r="X32" i="39"/>
  <c r="Y32" i="39"/>
  <c r="Z32" i="39"/>
  <c r="AA32" i="39"/>
  <c r="AB32" i="39"/>
  <c r="AC32" i="39"/>
  <c r="AD32" i="39"/>
  <c r="X33" i="39"/>
  <c r="Y33" i="39"/>
  <c r="Z33" i="39"/>
  <c r="AA33" i="39"/>
  <c r="AB33" i="39"/>
  <c r="AC33" i="39"/>
  <c r="AD33" i="39"/>
  <c r="X4" i="39" a="1"/>
  <c r="X4" i="39"/>
  <c r="Y4" i="39"/>
  <c r="Z4" i="39"/>
  <c r="AA4" i="39"/>
  <c r="X5" i="39"/>
  <c r="Y5" i="39"/>
  <c r="Z5" i="39"/>
  <c r="AA5" i="39"/>
  <c r="X6" i="39"/>
  <c r="Y6" i="39"/>
  <c r="Z6" i="39"/>
  <c r="AA6" i="39"/>
  <c r="X7" i="39"/>
  <c r="Y7" i="39"/>
  <c r="Z7" i="39"/>
  <c r="AA7" i="39"/>
  <c r="X8" i="39"/>
  <c r="Y8" i="39"/>
  <c r="Z8" i="39"/>
  <c r="AA8" i="39"/>
  <c r="X9" i="39"/>
  <c r="Y9" i="39"/>
  <c r="Z9" i="39"/>
  <c r="AA9" i="39"/>
  <c r="X10" i="39"/>
  <c r="Y10" i="39"/>
  <c r="Z10" i="39"/>
  <c r="AA10" i="39"/>
  <c r="X11" i="39"/>
  <c r="Y11" i="39"/>
  <c r="Z11" i="39"/>
  <c r="AA11" i="39"/>
  <c r="X12" i="39"/>
  <c r="Y12" i="39"/>
  <c r="Z12" i="39"/>
  <c r="AA12" i="39"/>
  <c r="C5" i="40" a="1"/>
  <c r="D6" i="40"/>
  <c r="D7" i="40"/>
  <c r="D8" i="40"/>
  <c r="D9" i="40"/>
  <c r="D10" i="40"/>
  <c r="D11" i="40"/>
  <c r="D12" i="40"/>
  <c r="D13" i="40"/>
  <c r="D14" i="40"/>
  <c r="D15" i="40"/>
  <c r="D16" i="40"/>
  <c r="D17" i="40"/>
  <c r="D18" i="40"/>
  <c r="D19" i="40"/>
  <c r="D20" i="40"/>
  <c r="D21" i="40"/>
  <c r="D22" i="40"/>
  <c r="D23" i="40"/>
  <c r="D24" i="40"/>
  <c r="D25" i="40"/>
  <c r="D26" i="40"/>
  <c r="D27" i="40"/>
  <c r="D28" i="40"/>
  <c r="D29" i="40"/>
  <c r="D30" i="40"/>
  <c r="D31" i="40"/>
  <c r="D32" i="40"/>
  <c r="D33" i="40"/>
  <c r="D34" i="40"/>
  <c r="D35" i="40"/>
  <c r="D36" i="40"/>
  <c r="D37" i="40"/>
  <c r="D38" i="40"/>
  <c r="D39" i="40"/>
  <c r="D40" i="40"/>
  <c r="D41" i="40"/>
  <c r="D42" i="40"/>
  <c r="D43" i="40"/>
  <c r="D44" i="40"/>
  <c r="D45" i="40"/>
  <c r="D46" i="40"/>
  <c r="D47" i="40"/>
  <c r="D48" i="40"/>
  <c r="D49" i="40"/>
  <c r="D50" i="40"/>
  <c r="D51" i="40"/>
  <c r="D52" i="40"/>
  <c r="D53" i="40"/>
  <c r="D54" i="40"/>
  <c r="D55" i="40"/>
  <c r="D56" i="40"/>
  <c r="D57" i="40"/>
  <c r="D58" i="40"/>
  <c r="D59" i="40"/>
  <c r="D60" i="40"/>
  <c r="D61" i="40"/>
  <c r="D62" i="40"/>
  <c r="D63" i="40"/>
  <c r="D64" i="40"/>
  <c r="D65" i="40"/>
  <c r="D66" i="40"/>
  <c r="D67" i="40"/>
  <c r="D68" i="40"/>
  <c r="D69" i="40"/>
  <c r="D70" i="40"/>
  <c r="D71" i="40"/>
  <c r="D72" i="40"/>
  <c r="D73" i="40"/>
  <c r="D74" i="40"/>
  <c r="D75" i="40"/>
  <c r="D76" i="40"/>
  <c r="D77" i="40"/>
  <c r="D78" i="40"/>
  <c r="D79" i="40"/>
  <c r="D80" i="40"/>
  <c r="D81" i="40"/>
  <c r="D82" i="40"/>
  <c r="D83" i="40"/>
  <c r="D84" i="40"/>
  <c r="D85" i="40"/>
  <c r="D86" i="40"/>
  <c r="D87" i="40"/>
  <c r="D88" i="40"/>
  <c r="D89" i="40"/>
  <c r="D90" i="40"/>
  <c r="D91" i="40"/>
  <c r="D92" i="40"/>
  <c r="D93" i="40"/>
  <c r="D94" i="40"/>
  <c r="D95" i="40"/>
  <c r="D96" i="40"/>
  <c r="D97" i="40"/>
  <c r="D98" i="40"/>
  <c r="D99" i="40"/>
  <c r="D100" i="40"/>
  <c r="D101" i="40"/>
  <c r="D102" i="40"/>
  <c r="D103" i="40"/>
  <c r="D104" i="40"/>
  <c r="D105" i="40"/>
  <c r="D106" i="40"/>
  <c r="D107" i="40"/>
  <c r="D108" i="40"/>
  <c r="D109" i="40"/>
  <c r="D110" i="40"/>
  <c r="D111" i="40"/>
  <c r="D112" i="40"/>
  <c r="D113" i="40"/>
  <c r="D114" i="40"/>
  <c r="D115" i="40"/>
  <c r="D116" i="40"/>
  <c r="D117" i="40"/>
  <c r="D118" i="40"/>
  <c r="D119" i="40"/>
  <c r="D120" i="40"/>
  <c r="D121" i="40"/>
  <c r="D122" i="40"/>
  <c r="D123" i="40"/>
  <c r="D124" i="40"/>
  <c r="D125" i="40"/>
  <c r="D126" i="40"/>
  <c r="D127" i="40"/>
  <c r="D128" i="40"/>
  <c r="D129" i="40"/>
  <c r="D130" i="40"/>
  <c r="D131" i="40"/>
  <c r="D132" i="40"/>
  <c r="D133" i="40"/>
  <c r="D134" i="40"/>
  <c r="D135" i="40"/>
  <c r="D136" i="40"/>
  <c r="D137" i="40"/>
  <c r="D138" i="40"/>
  <c r="D139" i="40"/>
  <c r="D140" i="40"/>
  <c r="D141" i="40"/>
  <c r="D142" i="40"/>
  <c r="D143" i="40"/>
  <c r="D144" i="40"/>
  <c r="D145" i="40"/>
  <c r="D146" i="40"/>
  <c r="D147" i="40"/>
  <c r="D148" i="40"/>
  <c r="D149" i="40"/>
  <c r="D150" i="40"/>
  <c r="D151" i="40"/>
  <c r="D152" i="40"/>
  <c r="D153" i="40"/>
  <c r="D154" i="40"/>
  <c r="D155" i="40"/>
  <c r="D156" i="40"/>
  <c r="D157" i="40"/>
  <c r="D158" i="40"/>
  <c r="D159" i="40"/>
  <c r="D160" i="40"/>
  <c r="D161" i="40"/>
  <c r="D162" i="40"/>
  <c r="D163" i="40"/>
  <c r="D164" i="40"/>
  <c r="D165" i="40"/>
  <c r="D166" i="40"/>
  <c r="D167" i="40"/>
  <c r="D168" i="40"/>
  <c r="D169" i="40"/>
  <c r="D170" i="40"/>
  <c r="D171" i="40"/>
  <c r="D172" i="40"/>
  <c r="D173" i="40"/>
  <c r="D174" i="40"/>
  <c r="D175" i="40"/>
  <c r="D176" i="40"/>
  <c r="D177" i="40"/>
  <c r="D178" i="40"/>
  <c r="D179" i="40"/>
  <c r="D180" i="40"/>
  <c r="D181" i="40"/>
  <c r="D182" i="40"/>
  <c r="D183" i="40"/>
  <c r="D184" i="40"/>
  <c r="D185" i="40"/>
  <c r="D186" i="40"/>
  <c r="D187" i="40"/>
  <c r="D188" i="40"/>
  <c r="D189" i="40"/>
  <c r="D190" i="40"/>
  <c r="D191" i="40"/>
  <c r="D192" i="40"/>
  <c r="D193" i="40"/>
  <c r="D194" i="40"/>
  <c r="D195" i="40"/>
  <c r="D196" i="40"/>
  <c r="D197" i="40"/>
  <c r="D198" i="40"/>
  <c r="D199" i="40"/>
  <c r="D200" i="40"/>
  <c r="D201" i="40"/>
  <c r="D202" i="40"/>
  <c r="D203" i="40"/>
  <c r="D204" i="40"/>
  <c r="D205" i="40"/>
  <c r="D206" i="40"/>
  <c r="D207" i="40"/>
  <c r="D208" i="40"/>
  <c r="D209" i="40"/>
  <c r="D210" i="40"/>
  <c r="D211" i="40"/>
  <c r="D212" i="40"/>
  <c r="D213" i="40"/>
  <c r="D214" i="40"/>
  <c r="D215" i="40"/>
  <c r="D216" i="40"/>
  <c r="D217" i="40"/>
  <c r="D218" i="40"/>
  <c r="D219" i="40"/>
  <c r="D220" i="40"/>
  <c r="D221" i="40"/>
  <c r="D222" i="40"/>
  <c r="D223" i="40"/>
  <c r="D224" i="40"/>
  <c r="D225" i="40"/>
  <c r="D226" i="40"/>
  <c r="D227" i="40"/>
  <c r="D228" i="40"/>
  <c r="D229" i="40"/>
  <c r="D230" i="40"/>
  <c r="D231" i="40"/>
  <c r="D232" i="40"/>
  <c r="D233" i="40"/>
  <c r="D234" i="40"/>
  <c r="D235" i="40"/>
  <c r="D236" i="40"/>
  <c r="D237" i="40"/>
  <c r="D238" i="40"/>
  <c r="D239" i="40"/>
  <c r="D240" i="40"/>
  <c r="D241" i="40"/>
  <c r="D242" i="40"/>
  <c r="D243" i="40"/>
  <c r="D244" i="40"/>
  <c r="D245" i="40"/>
  <c r="D246" i="40"/>
  <c r="D247" i="40"/>
  <c r="D248" i="40"/>
  <c r="D249" i="40"/>
  <c r="D250" i="40"/>
  <c r="D251" i="40"/>
  <c r="D252" i="40"/>
  <c r="D253" i="40"/>
  <c r="D254" i="40"/>
  <c r="D255" i="40"/>
  <c r="D256" i="40"/>
  <c r="D257" i="40"/>
  <c r="D258" i="40"/>
  <c r="D259" i="40"/>
  <c r="D260" i="40"/>
  <c r="D261" i="40"/>
  <c r="D262" i="40"/>
  <c r="D263" i="40"/>
  <c r="D264" i="40"/>
  <c r="D265" i="40"/>
  <c r="D266" i="40"/>
  <c r="D267" i="40"/>
  <c r="D268" i="40"/>
  <c r="D269" i="40"/>
  <c r="D270" i="40"/>
  <c r="D271" i="40"/>
  <c r="D272" i="40"/>
  <c r="D273" i="40"/>
  <c r="D274" i="40"/>
  <c r="D275" i="40"/>
  <c r="D276" i="40"/>
  <c r="D277" i="40"/>
  <c r="D278" i="40"/>
  <c r="D279" i="40"/>
  <c r="D280" i="40"/>
  <c r="D281" i="40"/>
  <c r="D282" i="40"/>
  <c r="D283" i="40"/>
  <c r="D284" i="40"/>
  <c r="D285" i="40"/>
  <c r="D286" i="40"/>
  <c r="D287" i="40"/>
  <c r="D288" i="40"/>
  <c r="D289" i="40"/>
  <c r="D290" i="40"/>
  <c r="D291" i="40"/>
  <c r="D292" i="40"/>
  <c r="D293" i="40"/>
  <c r="D294" i="40"/>
  <c r="D295" i="40"/>
  <c r="D296" i="40"/>
  <c r="D297" i="40"/>
  <c r="D298" i="40"/>
  <c r="D299" i="40"/>
  <c r="D300" i="40"/>
  <c r="D301" i="40"/>
  <c r="D302" i="40"/>
  <c r="D303" i="40"/>
  <c r="D304" i="40"/>
  <c r="D305" i="40"/>
  <c r="D306" i="40"/>
  <c r="D307" i="40"/>
  <c r="D308" i="40"/>
  <c r="D309" i="40"/>
  <c r="D310" i="40"/>
  <c r="D311" i="40"/>
  <c r="D312" i="40"/>
  <c r="D313" i="40"/>
  <c r="D314" i="40"/>
  <c r="D315" i="40"/>
  <c r="D316" i="40"/>
  <c r="D317" i="40"/>
  <c r="D318" i="40"/>
  <c r="D319" i="40"/>
  <c r="D320" i="40"/>
  <c r="D321" i="40"/>
  <c r="D322" i="40"/>
  <c r="D323" i="40"/>
  <c r="D324" i="40"/>
  <c r="D325" i="40"/>
  <c r="D326" i="40"/>
  <c r="D327" i="40"/>
  <c r="D328" i="40"/>
  <c r="D329" i="40"/>
  <c r="D330" i="40"/>
  <c r="D331" i="40"/>
  <c r="D332" i="40"/>
  <c r="D333" i="40"/>
  <c r="D334" i="40"/>
  <c r="D335" i="40"/>
  <c r="D336" i="40"/>
  <c r="D337" i="40"/>
  <c r="D338" i="40"/>
  <c r="D339" i="40"/>
  <c r="D340" i="40"/>
  <c r="D341" i="40"/>
  <c r="D342" i="40"/>
  <c r="D343" i="40"/>
  <c r="D344" i="40"/>
  <c r="D345" i="40"/>
  <c r="D346" i="40"/>
  <c r="D347" i="40"/>
  <c r="D348" i="40"/>
  <c r="D349" i="40"/>
  <c r="D350" i="40"/>
  <c r="D351" i="40"/>
  <c r="D352" i="40"/>
  <c r="D353" i="40"/>
  <c r="D354" i="40"/>
  <c r="D355" i="40"/>
  <c r="D356" i="40"/>
  <c r="D357" i="40"/>
  <c r="D358" i="40"/>
  <c r="D359" i="40"/>
  <c r="D360" i="40"/>
  <c r="D361" i="40"/>
  <c r="D362" i="40"/>
  <c r="D363" i="40"/>
  <c r="D364" i="40"/>
  <c r="D365" i="40"/>
  <c r="D366" i="40"/>
  <c r="D367" i="40"/>
  <c r="D368" i="40"/>
  <c r="D369" i="40"/>
  <c r="D370" i="40"/>
  <c r="D371" i="40"/>
  <c r="D372" i="40"/>
  <c r="D373" i="40"/>
  <c r="D374" i="40"/>
  <c r="D375" i="40"/>
  <c r="D376" i="40"/>
  <c r="D377" i="40"/>
  <c r="D378" i="40"/>
  <c r="D379" i="40"/>
  <c r="D380" i="40"/>
  <c r="D381" i="40"/>
  <c r="D382" i="40"/>
  <c r="D383" i="40"/>
  <c r="D384" i="40"/>
  <c r="D385" i="40"/>
  <c r="D386" i="40"/>
  <c r="D387" i="40"/>
  <c r="D388" i="40"/>
  <c r="D389" i="40"/>
  <c r="D390" i="40"/>
  <c r="D391" i="40"/>
  <c r="D392" i="40"/>
  <c r="D393" i="40"/>
  <c r="D394" i="40"/>
  <c r="D395" i="40"/>
  <c r="D396" i="40"/>
  <c r="D397" i="40"/>
  <c r="D398" i="40"/>
  <c r="D399" i="40"/>
  <c r="D400" i="40"/>
  <c r="D401" i="40"/>
  <c r="D402" i="40"/>
  <c r="D403" i="40"/>
  <c r="D404" i="40"/>
  <c r="D405" i="40"/>
  <c r="D406" i="40"/>
  <c r="D407" i="40"/>
  <c r="D408" i="40"/>
  <c r="D409" i="40"/>
  <c r="D410" i="40"/>
  <c r="D411" i="40"/>
  <c r="D412" i="40"/>
  <c r="D413" i="40"/>
  <c r="D414" i="40"/>
  <c r="D415" i="40"/>
  <c r="D416" i="40"/>
  <c r="D417" i="40"/>
  <c r="D418" i="40"/>
  <c r="D419" i="40"/>
  <c r="D420" i="40"/>
  <c r="D421" i="40"/>
  <c r="D422" i="40"/>
  <c r="D423" i="40"/>
  <c r="D424" i="40"/>
  <c r="D425" i="40"/>
  <c r="D426" i="40"/>
  <c r="D427" i="40"/>
  <c r="D428" i="40"/>
  <c r="D429" i="40"/>
  <c r="D430" i="40"/>
  <c r="D431" i="40"/>
  <c r="D432" i="40"/>
  <c r="D433" i="40"/>
  <c r="D434" i="40"/>
  <c r="D435" i="40"/>
  <c r="D436" i="40"/>
  <c r="D437" i="40"/>
  <c r="D438" i="40"/>
  <c r="D439" i="40"/>
  <c r="D440" i="40"/>
  <c r="D441" i="40"/>
  <c r="D442" i="40"/>
  <c r="D443" i="40"/>
  <c r="D444" i="40"/>
  <c r="D445" i="40"/>
  <c r="D446" i="40"/>
  <c r="D447" i="40"/>
  <c r="D448" i="40"/>
  <c r="D449" i="40"/>
  <c r="D450" i="40"/>
  <c r="D451" i="40"/>
  <c r="D452" i="40"/>
  <c r="D453" i="40"/>
  <c r="D454" i="40"/>
  <c r="D455" i="40"/>
  <c r="D456" i="40"/>
  <c r="D457" i="40"/>
  <c r="D458" i="40"/>
  <c r="D459" i="40"/>
  <c r="D460" i="40"/>
  <c r="D461" i="40"/>
  <c r="D462" i="40"/>
  <c r="D463" i="40"/>
  <c r="D464" i="40"/>
  <c r="D465" i="40"/>
  <c r="D466" i="40"/>
  <c r="D467" i="40"/>
  <c r="D468" i="40"/>
  <c r="D469" i="40"/>
  <c r="D470" i="40"/>
  <c r="D471" i="40"/>
  <c r="D472" i="40"/>
  <c r="D473" i="40"/>
  <c r="D474" i="40"/>
  <c r="D475" i="40"/>
  <c r="D476" i="40"/>
  <c r="D477" i="40"/>
  <c r="D478" i="40"/>
  <c r="D479" i="40"/>
  <c r="D480" i="40"/>
  <c r="D481" i="40"/>
  <c r="D482" i="40"/>
  <c r="D483" i="40"/>
  <c r="D484" i="40"/>
  <c r="D485" i="40"/>
  <c r="D486" i="40"/>
  <c r="D487" i="40"/>
  <c r="D488" i="40"/>
  <c r="D489" i="40"/>
  <c r="D490" i="40"/>
  <c r="D491" i="40"/>
  <c r="D492" i="40"/>
  <c r="D493" i="40"/>
  <c r="D494" i="40"/>
  <c r="D495" i="40"/>
  <c r="D496" i="40"/>
  <c r="D497" i="40"/>
  <c r="D498" i="40"/>
  <c r="D499" i="40"/>
  <c r="D500" i="40"/>
  <c r="D501" i="40"/>
  <c r="D502" i="40"/>
  <c r="D503" i="40"/>
  <c r="D504" i="40"/>
  <c r="D505" i="40"/>
  <c r="D506" i="40"/>
  <c r="D507" i="40"/>
  <c r="D508" i="40"/>
  <c r="D509" i="40"/>
  <c r="D510" i="40"/>
  <c r="D511" i="40"/>
  <c r="D512" i="40"/>
  <c r="D513" i="40"/>
  <c r="D514" i="40"/>
  <c r="D515" i="40"/>
  <c r="D516" i="40"/>
  <c r="D517" i="40"/>
  <c r="D518" i="40"/>
  <c r="D519" i="40"/>
  <c r="D520" i="40"/>
  <c r="D521" i="40"/>
  <c r="D522" i="40"/>
  <c r="D523" i="40"/>
  <c r="D524" i="40"/>
  <c r="D525" i="40"/>
  <c r="D526" i="40"/>
  <c r="D527" i="40"/>
  <c r="D528" i="40"/>
  <c r="D529" i="40"/>
  <c r="D530" i="40"/>
  <c r="D531" i="40"/>
  <c r="D532" i="40"/>
  <c r="D533" i="40"/>
  <c r="D534" i="40"/>
  <c r="D535" i="40"/>
  <c r="D536" i="40"/>
  <c r="D537" i="40"/>
  <c r="D538" i="40"/>
  <c r="D539" i="40"/>
  <c r="D540" i="40"/>
  <c r="D541" i="40"/>
  <c r="D542" i="40"/>
  <c r="D543" i="40"/>
  <c r="D544" i="40"/>
  <c r="D545" i="40"/>
  <c r="D546" i="40"/>
  <c r="D547" i="40"/>
  <c r="D548" i="40"/>
  <c r="D549" i="40"/>
  <c r="D550" i="40"/>
  <c r="D551" i="40"/>
  <c r="D552" i="40"/>
  <c r="D553" i="40"/>
  <c r="D554" i="40"/>
  <c r="D555" i="40"/>
  <c r="D556" i="40"/>
  <c r="D557" i="40"/>
  <c r="D558" i="40"/>
  <c r="D559" i="40"/>
  <c r="D560" i="40"/>
  <c r="D561" i="40"/>
  <c r="D562" i="40"/>
  <c r="D563" i="40"/>
  <c r="D564" i="40"/>
  <c r="D565" i="40"/>
  <c r="D566" i="40"/>
  <c r="D567" i="40"/>
  <c r="D568" i="40"/>
  <c r="D569" i="40"/>
  <c r="D570" i="40"/>
  <c r="D571" i="40"/>
  <c r="D572" i="40"/>
  <c r="D573" i="40"/>
  <c r="D574" i="40"/>
  <c r="D575" i="40"/>
  <c r="D576" i="40"/>
  <c r="D577" i="40"/>
  <c r="D578" i="40"/>
  <c r="D579" i="40"/>
  <c r="D580" i="40"/>
  <c r="D581" i="40"/>
  <c r="D582" i="40"/>
  <c r="D583" i="40"/>
  <c r="D584" i="40"/>
  <c r="D585" i="40"/>
  <c r="D586" i="40"/>
  <c r="D587" i="40"/>
  <c r="D588" i="40"/>
  <c r="D589" i="40"/>
  <c r="D590" i="40"/>
  <c r="D591" i="40"/>
  <c r="D592" i="40"/>
  <c r="D593" i="40"/>
  <c r="D594" i="40"/>
  <c r="D595" i="40"/>
  <c r="D596" i="40"/>
  <c r="D597" i="40"/>
  <c r="D598" i="40"/>
  <c r="D599" i="40"/>
  <c r="D600" i="40"/>
  <c r="D601" i="40"/>
  <c r="D602" i="40"/>
  <c r="D603" i="40"/>
  <c r="D604" i="40"/>
  <c r="D605" i="40"/>
  <c r="D606" i="40"/>
  <c r="D607" i="40"/>
  <c r="D608" i="40"/>
  <c r="D609" i="40"/>
  <c r="D610" i="40"/>
  <c r="D611" i="40"/>
  <c r="D612" i="40"/>
  <c r="D613" i="40"/>
  <c r="D614" i="40"/>
  <c r="D615" i="40"/>
  <c r="D616" i="40"/>
  <c r="D617" i="40"/>
  <c r="D618" i="40"/>
  <c r="D619" i="40"/>
  <c r="D620" i="40"/>
  <c r="D621" i="40"/>
  <c r="D622" i="40"/>
  <c r="D623" i="40"/>
  <c r="D624" i="40"/>
  <c r="D625" i="40"/>
  <c r="D626" i="40"/>
  <c r="D627" i="40"/>
  <c r="D628" i="40"/>
  <c r="D629" i="40"/>
  <c r="D630" i="40"/>
  <c r="D631" i="40"/>
  <c r="D632" i="40"/>
  <c r="D633" i="40"/>
  <c r="D634" i="40"/>
  <c r="D635" i="40"/>
  <c r="D636" i="40"/>
  <c r="D637" i="40"/>
  <c r="D638" i="40"/>
  <c r="D639" i="40"/>
  <c r="D640" i="40"/>
  <c r="D641" i="40"/>
  <c r="D642" i="40"/>
  <c r="D643" i="40"/>
  <c r="D644" i="40"/>
  <c r="D645" i="40"/>
  <c r="D646" i="40"/>
  <c r="D647" i="40"/>
  <c r="D648" i="40"/>
  <c r="D649" i="40"/>
  <c r="D650" i="40"/>
  <c r="D651" i="40"/>
  <c r="D652" i="40"/>
  <c r="D653" i="40"/>
  <c r="D654" i="40"/>
  <c r="D655" i="40"/>
  <c r="D656" i="40"/>
  <c r="D657" i="40"/>
  <c r="D658" i="40"/>
  <c r="D659" i="40"/>
  <c r="D660" i="40"/>
  <c r="D661" i="40"/>
  <c r="D662" i="40"/>
  <c r="D663" i="40"/>
  <c r="D664" i="40"/>
  <c r="D665" i="40"/>
  <c r="D666" i="40"/>
  <c r="D667" i="40"/>
  <c r="D668" i="40"/>
  <c r="D669" i="40"/>
  <c r="D670" i="40"/>
  <c r="D671" i="40"/>
  <c r="D672" i="40"/>
  <c r="D673" i="40"/>
  <c r="D674" i="40"/>
  <c r="D675" i="40"/>
  <c r="D676" i="40"/>
  <c r="D677" i="40"/>
  <c r="D678" i="40"/>
  <c r="D679" i="40"/>
  <c r="D680" i="40"/>
  <c r="D681" i="40"/>
  <c r="D682" i="40"/>
  <c r="D683" i="40"/>
  <c r="D684" i="40"/>
  <c r="D685" i="40"/>
  <c r="D686" i="40"/>
  <c r="D687" i="40"/>
  <c r="D688" i="40"/>
  <c r="D689" i="40"/>
  <c r="D690" i="40"/>
  <c r="D691" i="40"/>
  <c r="D692" i="40"/>
  <c r="D693" i="40"/>
  <c r="D694" i="40"/>
  <c r="D695" i="40"/>
  <c r="D696" i="40"/>
  <c r="D697" i="40"/>
  <c r="D698" i="40"/>
  <c r="D699" i="40"/>
  <c r="D700" i="40"/>
  <c r="D701" i="40"/>
  <c r="D702" i="40"/>
  <c r="D703" i="40"/>
  <c r="D704" i="40"/>
  <c r="D705" i="40"/>
  <c r="D706" i="40"/>
  <c r="D707" i="40"/>
  <c r="D708" i="40"/>
  <c r="D709" i="40"/>
  <c r="D710" i="40"/>
  <c r="D711" i="40"/>
  <c r="D712" i="40"/>
  <c r="D713" i="40"/>
  <c r="D714" i="40"/>
  <c r="D715" i="40"/>
  <c r="D716" i="40"/>
  <c r="D717" i="40"/>
  <c r="D718" i="40"/>
  <c r="D719" i="40"/>
  <c r="D720" i="40"/>
  <c r="D721" i="40"/>
  <c r="D722" i="40"/>
  <c r="D723" i="40"/>
  <c r="D724" i="40"/>
  <c r="D725" i="40"/>
  <c r="D726" i="40"/>
  <c r="D727" i="40"/>
  <c r="D728" i="40"/>
  <c r="D729" i="40"/>
  <c r="D730" i="40"/>
  <c r="D731" i="40"/>
  <c r="D732" i="40"/>
  <c r="D733" i="40"/>
  <c r="D734" i="40"/>
  <c r="D735" i="40"/>
  <c r="D736" i="40"/>
  <c r="D737" i="40"/>
  <c r="D738" i="40"/>
  <c r="D739" i="40"/>
  <c r="D740" i="40"/>
  <c r="D741" i="40"/>
  <c r="D742" i="40"/>
  <c r="D743" i="40"/>
  <c r="D744" i="40"/>
  <c r="D745" i="40"/>
  <c r="D746" i="40"/>
  <c r="D747" i="40"/>
  <c r="D748" i="40"/>
  <c r="D749" i="40"/>
  <c r="D750" i="40"/>
  <c r="D751" i="40"/>
  <c r="D752" i="40"/>
  <c r="D753" i="40"/>
  <c r="D754" i="40"/>
  <c r="D755" i="40"/>
  <c r="D756" i="40"/>
  <c r="D757" i="40"/>
  <c r="D758" i="40"/>
  <c r="D759" i="40"/>
  <c r="D760" i="40"/>
  <c r="D761" i="40"/>
  <c r="D762" i="40"/>
  <c r="D763" i="40"/>
  <c r="D764" i="40"/>
  <c r="D765" i="40"/>
  <c r="D766" i="40"/>
  <c r="D767" i="40"/>
  <c r="D768" i="40"/>
  <c r="D769" i="40"/>
  <c r="D770" i="40"/>
  <c r="D771" i="40"/>
  <c r="D772" i="40"/>
  <c r="D773" i="40"/>
  <c r="D774" i="40"/>
  <c r="D775" i="40"/>
  <c r="D776" i="40"/>
  <c r="D777" i="40"/>
  <c r="D778" i="40"/>
  <c r="D779" i="40"/>
  <c r="D780" i="40"/>
  <c r="D781" i="40"/>
  <c r="D782" i="40"/>
  <c r="D783" i="40"/>
  <c r="D784" i="40"/>
  <c r="D785" i="40"/>
  <c r="D786" i="40"/>
  <c r="D787" i="40"/>
  <c r="D788" i="40"/>
  <c r="D789" i="40"/>
  <c r="D790" i="40"/>
  <c r="D791" i="40"/>
  <c r="D792" i="40"/>
  <c r="D793" i="40"/>
  <c r="D794" i="40"/>
  <c r="D795" i="40"/>
  <c r="D796" i="40"/>
  <c r="D797" i="40"/>
  <c r="D798" i="40"/>
  <c r="D799" i="40"/>
  <c r="D800" i="40"/>
  <c r="D801" i="40"/>
  <c r="D802" i="40"/>
  <c r="D803" i="40"/>
  <c r="D804" i="40"/>
  <c r="D805" i="40"/>
  <c r="D806" i="40"/>
  <c r="D807" i="40"/>
  <c r="D808" i="40"/>
  <c r="D809" i="40"/>
  <c r="D810" i="40"/>
  <c r="D811" i="40"/>
  <c r="D812" i="40"/>
  <c r="D813" i="40"/>
  <c r="D814" i="40"/>
  <c r="D815" i="40"/>
  <c r="D816" i="40"/>
  <c r="D817" i="40"/>
  <c r="D818" i="40"/>
  <c r="D819" i="40"/>
  <c r="D820" i="40"/>
  <c r="D821" i="40"/>
  <c r="D822" i="40"/>
  <c r="D823" i="40"/>
  <c r="D824" i="40"/>
  <c r="D825" i="40"/>
  <c r="D826" i="40"/>
  <c r="D827" i="40"/>
  <c r="D828" i="40"/>
  <c r="D829" i="40"/>
  <c r="D830" i="40"/>
  <c r="D831" i="40"/>
  <c r="D832" i="40"/>
  <c r="D833" i="40"/>
  <c r="D834" i="40"/>
  <c r="D835" i="40"/>
  <c r="D836" i="40"/>
  <c r="D837" i="40"/>
  <c r="D838" i="40"/>
  <c r="D839" i="40"/>
  <c r="D840" i="40"/>
  <c r="D841" i="40"/>
  <c r="D842" i="40"/>
  <c r="D843" i="40"/>
  <c r="D844" i="40"/>
  <c r="D845" i="40"/>
  <c r="D846" i="40"/>
  <c r="D847" i="40"/>
  <c r="D848" i="40"/>
  <c r="D849" i="40"/>
  <c r="D850" i="40"/>
  <c r="D851" i="40"/>
  <c r="D852" i="40"/>
  <c r="D853" i="40"/>
  <c r="D854" i="40"/>
  <c r="D855" i="40"/>
  <c r="D856" i="40"/>
  <c r="D857" i="40"/>
  <c r="D858" i="40"/>
  <c r="D859" i="40"/>
  <c r="D860" i="40"/>
  <c r="D861" i="40"/>
  <c r="D862" i="40"/>
  <c r="D863" i="40"/>
  <c r="D864" i="40"/>
  <c r="D865" i="40"/>
  <c r="D866" i="40"/>
  <c r="D867" i="40"/>
  <c r="D868" i="40"/>
  <c r="D869" i="40"/>
  <c r="D870" i="40"/>
  <c r="D871" i="40"/>
  <c r="D872" i="40"/>
  <c r="D873" i="40"/>
  <c r="D874" i="40"/>
  <c r="D875" i="40"/>
  <c r="D876" i="40"/>
  <c r="D877" i="40"/>
  <c r="D878" i="40"/>
  <c r="D879" i="40"/>
  <c r="D880" i="40"/>
  <c r="D881" i="40"/>
  <c r="D882" i="40"/>
  <c r="D883" i="40"/>
  <c r="D884" i="40"/>
  <c r="D885" i="40"/>
  <c r="D886" i="40"/>
  <c r="D887" i="40"/>
  <c r="D888" i="40"/>
  <c r="D889" i="40"/>
  <c r="D890" i="40"/>
  <c r="D891" i="40"/>
  <c r="D892" i="40"/>
  <c r="D893" i="40"/>
  <c r="D894" i="40"/>
  <c r="D895" i="40"/>
  <c r="D896" i="40"/>
  <c r="D897" i="40"/>
  <c r="D898" i="40"/>
  <c r="D899" i="40"/>
  <c r="D900" i="40"/>
  <c r="D901" i="40"/>
  <c r="D902" i="40"/>
  <c r="D903" i="40"/>
  <c r="D904" i="40"/>
  <c r="D905" i="40"/>
  <c r="D906" i="40"/>
  <c r="D907" i="40"/>
  <c r="D908" i="40"/>
  <c r="D909" i="40"/>
  <c r="D910" i="40"/>
  <c r="D911" i="40"/>
  <c r="D912" i="40"/>
  <c r="D913" i="40"/>
  <c r="D914" i="40"/>
  <c r="D915" i="40"/>
  <c r="D916" i="40"/>
  <c r="D917" i="40"/>
  <c r="D918" i="40"/>
  <c r="D919" i="40"/>
  <c r="D920" i="40"/>
  <c r="D921" i="40"/>
  <c r="D922" i="40"/>
  <c r="D923" i="40"/>
  <c r="D924" i="40"/>
  <c r="D925" i="40"/>
  <c r="D926" i="40"/>
  <c r="D927" i="40"/>
  <c r="D928" i="40"/>
  <c r="D929" i="40"/>
  <c r="D930" i="40"/>
  <c r="D931" i="40"/>
  <c r="D932" i="40"/>
  <c r="D933" i="40"/>
  <c r="D934" i="40"/>
  <c r="D935" i="40"/>
  <c r="D936" i="40"/>
  <c r="D937" i="40"/>
  <c r="D938" i="40"/>
  <c r="D939" i="40"/>
  <c r="D940" i="40"/>
  <c r="D941" i="40"/>
  <c r="D942" i="40"/>
  <c r="D943" i="40"/>
  <c r="D944" i="40"/>
  <c r="D945" i="40"/>
  <c r="D946" i="40"/>
  <c r="D947" i="40"/>
  <c r="D948" i="40"/>
  <c r="D949" i="40"/>
  <c r="D950" i="40"/>
  <c r="D951" i="40"/>
  <c r="D952" i="40"/>
  <c r="D953" i="40"/>
  <c r="D954" i="40"/>
  <c r="D955" i="40"/>
  <c r="D956" i="40"/>
  <c r="D957" i="40"/>
  <c r="D958" i="40"/>
  <c r="D959" i="40"/>
  <c r="D960" i="40"/>
  <c r="D961" i="40"/>
  <c r="D962" i="40"/>
  <c r="D963" i="40"/>
  <c r="D964" i="40"/>
  <c r="D965" i="40"/>
  <c r="D966" i="40"/>
  <c r="D967" i="40"/>
  <c r="D968" i="40"/>
  <c r="D969" i="40"/>
  <c r="D970" i="40"/>
  <c r="D971" i="40"/>
  <c r="D972" i="40"/>
  <c r="D973" i="40"/>
  <c r="D974" i="40"/>
  <c r="D975" i="40"/>
  <c r="D976" i="40"/>
  <c r="D977" i="40"/>
  <c r="D978" i="40"/>
  <c r="D979" i="40"/>
  <c r="D980" i="40"/>
  <c r="D981" i="40"/>
  <c r="D982" i="40"/>
  <c r="D983" i="40"/>
  <c r="D984" i="40"/>
  <c r="D985" i="40"/>
  <c r="D986" i="40"/>
  <c r="D987" i="40"/>
  <c r="D988" i="40"/>
  <c r="D989" i="40"/>
  <c r="D990" i="40"/>
  <c r="D991" i="40"/>
  <c r="D992" i="40"/>
  <c r="D993" i="40"/>
  <c r="D994" i="40"/>
  <c r="D995" i="40"/>
  <c r="D996" i="40"/>
  <c r="D997" i="40"/>
  <c r="D998" i="40"/>
  <c r="D999" i="40"/>
  <c r="D1000" i="40"/>
  <c r="D1001" i="40"/>
  <c r="D1002" i="40"/>
  <c r="D1003" i="40"/>
  <c r="D1004" i="40"/>
  <c r="D1005" i="40"/>
  <c r="D1006" i="40"/>
  <c r="D1007" i="40"/>
  <c r="D1008" i="40"/>
  <c r="D1009" i="40"/>
  <c r="D1010" i="40"/>
  <c r="D1011" i="40"/>
  <c r="D1012" i="40"/>
  <c r="D1013" i="40"/>
  <c r="D1014" i="40"/>
  <c r="D1015" i="40"/>
  <c r="D1016" i="40"/>
  <c r="D1017" i="40"/>
  <c r="D1018" i="40"/>
  <c r="D1019" i="40"/>
  <c r="D1020" i="40"/>
  <c r="D1021" i="40"/>
  <c r="D1022" i="40"/>
  <c r="D1023" i="40"/>
  <c r="D1024" i="40"/>
  <c r="D1025" i="40"/>
  <c r="D1026" i="40"/>
  <c r="D1027" i="40"/>
  <c r="D1028" i="40"/>
  <c r="D1029" i="40"/>
  <c r="D1030" i="40"/>
  <c r="D1031" i="40"/>
  <c r="D1032" i="40"/>
  <c r="D1033" i="40"/>
  <c r="D1034" i="40"/>
  <c r="D1035" i="40"/>
  <c r="D1036" i="40"/>
  <c r="D1037" i="40"/>
  <c r="D1038" i="40"/>
  <c r="D1039" i="40"/>
  <c r="D1040" i="40"/>
  <c r="D1041" i="40"/>
  <c r="D1042" i="40"/>
  <c r="D1043" i="40"/>
  <c r="D1044" i="40"/>
  <c r="D1045" i="40"/>
  <c r="D1046" i="40"/>
  <c r="D1047" i="40"/>
  <c r="D1048" i="40"/>
  <c r="D1049" i="40"/>
  <c r="D1050" i="40"/>
  <c r="D1051" i="40"/>
  <c r="D1052" i="40"/>
  <c r="D1053" i="40"/>
  <c r="D1054" i="40"/>
  <c r="D1055" i="40"/>
  <c r="D1056" i="40"/>
  <c r="D1057" i="40"/>
  <c r="D1058" i="40"/>
  <c r="D1059" i="40"/>
  <c r="D1060" i="40"/>
  <c r="D1061" i="40"/>
  <c r="D1062" i="40"/>
  <c r="D1063" i="40"/>
  <c r="D1064" i="40"/>
  <c r="D1065" i="40"/>
  <c r="D1066" i="40"/>
  <c r="D1067" i="40"/>
  <c r="D1068" i="40"/>
  <c r="D1069" i="40"/>
  <c r="D1070" i="40"/>
  <c r="D1071" i="40"/>
  <c r="D1072" i="40"/>
  <c r="D1073" i="40"/>
  <c r="D1074" i="40"/>
  <c r="D1075" i="40"/>
  <c r="D1076" i="40"/>
  <c r="D1077" i="40"/>
  <c r="D1078" i="40"/>
  <c r="D1079" i="40"/>
  <c r="D1080" i="40"/>
  <c r="D1081" i="40"/>
  <c r="D1082" i="40"/>
  <c r="D1083" i="40"/>
  <c r="D1084" i="40"/>
  <c r="D1085" i="40"/>
  <c r="D1086" i="40"/>
  <c r="D1087" i="40"/>
  <c r="D1088" i="40"/>
  <c r="D1089" i="40"/>
  <c r="D1090" i="40"/>
  <c r="D1091" i="40"/>
  <c r="D1092" i="40"/>
  <c r="D1093" i="40"/>
  <c r="D1094" i="40"/>
  <c r="D1095" i="40"/>
  <c r="D1096" i="40"/>
  <c r="D1097" i="40"/>
  <c r="D1098" i="40"/>
  <c r="D1099" i="40"/>
  <c r="D1100" i="40"/>
  <c r="D1101" i="40"/>
  <c r="D1102" i="40"/>
  <c r="D1103" i="40"/>
  <c r="D1104" i="40"/>
  <c r="D1105" i="40"/>
  <c r="D1106" i="40"/>
  <c r="D1107" i="40"/>
  <c r="D1108" i="40"/>
  <c r="D1109" i="40"/>
  <c r="D1110" i="40"/>
  <c r="D1111" i="40"/>
  <c r="D1112" i="40"/>
  <c r="D1113" i="40"/>
  <c r="D1114" i="40"/>
  <c r="D1115" i="40"/>
  <c r="D1116" i="40"/>
  <c r="D1117" i="40"/>
  <c r="D1118" i="40"/>
  <c r="D1119" i="40"/>
  <c r="D1120" i="40"/>
  <c r="D1121" i="40"/>
  <c r="D1122" i="40"/>
  <c r="D1123" i="40"/>
  <c r="D1124" i="40"/>
  <c r="D1125" i="40"/>
  <c r="D1126" i="40"/>
  <c r="D1127" i="40"/>
  <c r="D1128" i="40"/>
  <c r="D1129" i="40"/>
  <c r="D1130" i="40"/>
  <c r="D1131" i="40"/>
  <c r="D1132" i="40"/>
  <c r="D1133" i="40"/>
  <c r="D1134" i="40"/>
  <c r="D1135" i="40"/>
  <c r="D1136" i="40"/>
  <c r="D1137" i="40"/>
  <c r="D1138" i="40"/>
  <c r="D1139" i="40"/>
  <c r="D1140" i="40"/>
  <c r="D1141" i="40"/>
  <c r="D1142" i="40"/>
  <c r="D1143" i="40"/>
  <c r="D1144" i="40"/>
  <c r="D1145" i="40"/>
  <c r="D1146" i="40"/>
  <c r="D1147" i="40"/>
  <c r="D1148" i="40"/>
  <c r="D1149" i="40"/>
  <c r="D1150" i="40"/>
  <c r="D1151" i="40"/>
  <c r="D1152" i="40"/>
  <c r="D1153" i="40"/>
  <c r="D1154" i="40"/>
  <c r="D1155" i="40"/>
  <c r="D1156" i="40"/>
  <c r="D1157" i="40"/>
  <c r="D1158" i="40"/>
  <c r="D1159" i="40"/>
  <c r="D1160" i="40"/>
  <c r="D1161" i="40"/>
  <c r="D1162" i="40"/>
  <c r="D1163" i="40"/>
  <c r="D1164" i="40"/>
  <c r="D1165" i="40"/>
  <c r="D1166" i="40"/>
  <c r="D1167" i="40"/>
  <c r="D1168" i="40"/>
  <c r="D1169" i="40"/>
  <c r="D1170" i="40"/>
  <c r="D1171" i="40"/>
  <c r="D1172" i="40"/>
  <c r="D1173" i="40"/>
  <c r="D1174" i="40"/>
  <c r="D1175" i="40"/>
  <c r="D1176" i="40"/>
  <c r="D1177" i="40"/>
  <c r="D1178" i="40"/>
  <c r="D1179" i="40"/>
  <c r="D1180" i="40"/>
  <c r="D1181" i="40"/>
  <c r="D1182" i="40"/>
  <c r="D1183" i="40"/>
  <c r="D1184" i="40"/>
  <c r="D1185" i="40"/>
  <c r="D1186" i="40"/>
  <c r="D1187" i="40"/>
  <c r="D1188" i="40"/>
  <c r="D1189" i="40"/>
  <c r="D1190" i="40"/>
  <c r="D1191" i="40"/>
  <c r="D1192" i="40"/>
  <c r="D1193" i="40"/>
  <c r="D1194" i="40"/>
  <c r="D1195" i="40"/>
  <c r="D1196" i="40"/>
  <c r="D1197" i="40"/>
  <c r="D1198" i="40"/>
  <c r="D1199" i="40"/>
  <c r="D1200" i="40"/>
  <c r="D1201" i="40"/>
  <c r="D1202" i="40"/>
  <c r="D1203" i="40"/>
  <c r="D1204" i="40"/>
  <c r="D1205" i="40"/>
  <c r="D1206" i="40"/>
  <c r="D1207" i="40"/>
  <c r="D1208" i="40"/>
  <c r="D1209" i="40"/>
  <c r="D1210" i="40"/>
  <c r="D1211" i="40"/>
  <c r="D1212" i="40"/>
  <c r="D1213" i="40"/>
  <c r="D1214" i="40"/>
  <c r="D1215" i="40"/>
  <c r="D1216" i="40"/>
  <c r="D1217" i="40"/>
  <c r="D1218" i="40"/>
  <c r="D1219" i="40"/>
  <c r="D1220" i="40"/>
  <c r="D1221" i="40"/>
  <c r="D1222" i="40"/>
  <c r="D1223" i="40"/>
  <c r="D1224" i="40"/>
  <c r="D1225" i="40"/>
  <c r="D1226" i="40"/>
  <c r="D1227" i="40"/>
  <c r="D1228" i="40"/>
  <c r="D1229" i="40"/>
  <c r="D1230" i="40"/>
  <c r="D1231" i="40"/>
  <c r="D1232" i="40"/>
  <c r="D1233" i="40"/>
  <c r="D1234" i="40"/>
  <c r="D1235" i="40"/>
  <c r="D1236" i="40"/>
  <c r="D1237" i="40"/>
  <c r="D1238" i="40"/>
  <c r="D1239" i="40"/>
  <c r="D1240" i="40"/>
  <c r="D1241" i="40"/>
  <c r="D1242" i="40"/>
  <c r="D1243" i="40"/>
  <c r="D1244" i="40"/>
  <c r="D1245" i="40"/>
  <c r="D1246" i="40"/>
  <c r="D1247" i="40"/>
  <c r="D1248" i="40"/>
  <c r="D1249" i="40"/>
  <c r="D1250" i="40"/>
  <c r="D1251" i="40"/>
  <c r="D1252" i="40"/>
  <c r="D1253" i="40"/>
  <c r="D1254" i="40"/>
  <c r="D1255" i="40"/>
  <c r="D1256" i="40"/>
  <c r="D1257" i="40"/>
  <c r="D1258" i="40"/>
  <c r="D1259" i="40"/>
  <c r="D1260" i="40"/>
  <c r="D1261" i="40"/>
  <c r="D1262" i="40"/>
  <c r="D1263" i="40"/>
  <c r="D1264" i="40"/>
  <c r="D1265" i="40"/>
  <c r="D1266" i="40"/>
  <c r="D1267" i="40"/>
  <c r="D1268" i="40"/>
  <c r="D1269" i="40"/>
  <c r="D1270" i="40"/>
  <c r="D1271" i="40"/>
  <c r="D1272" i="40"/>
  <c r="D1273" i="40"/>
  <c r="D1274" i="40"/>
  <c r="D1275" i="40"/>
  <c r="D1276" i="40"/>
  <c r="D1277" i="40"/>
  <c r="D1278" i="40"/>
  <c r="D1279" i="40"/>
  <c r="D1280" i="40"/>
  <c r="D1281" i="40"/>
  <c r="D1282" i="40"/>
  <c r="D1283" i="40"/>
  <c r="D1284" i="40"/>
  <c r="D1285" i="40"/>
  <c r="D1286" i="40"/>
  <c r="D1287" i="40"/>
  <c r="D1288" i="40"/>
  <c r="D1289" i="40"/>
  <c r="D1290" i="40"/>
  <c r="D1291" i="40"/>
  <c r="D1292" i="40"/>
  <c r="D1293" i="40"/>
  <c r="D1294" i="40"/>
  <c r="D1295" i="40"/>
  <c r="D1296" i="40"/>
  <c r="D1297" i="40"/>
  <c r="D1298" i="40"/>
  <c r="D1299" i="40"/>
  <c r="D1300" i="40"/>
  <c r="D1301" i="40"/>
  <c r="D1302" i="40"/>
  <c r="D1303" i="40"/>
  <c r="D1304" i="40"/>
  <c r="D1305" i="40"/>
  <c r="D1306" i="40"/>
  <c r="D1307" i="40"/>
  <c r="D1308" i="40"/>
  <c r="D1309" i="40"/>
  <c r="D1310" i="40"/>
  <c r="D1311" i="40"/>
  <c r="D1312" i="40"/>
  <c r="D1313" i="40"/>
  <c r="D1314" i="40"/>
  <c r="D1315" i="40"/>
  <c r="D1316" i="40"/>
  <c r="D1317" i="40"/>
  <c r="D1318" i="40"/>
  <c r="D1319" i="40"/>
  <c r="D1320" i="40"/>
  <c r="D1321" i="40"/>
  <c r="D1322" i="40"/>
  <c r="D1323" i="40"/>
  <c r="D1324" i="40"/>
  <c r="D1325" i="40"/>
  <c r="D1326" i="40"/>
  <c r="D1327" i="40"/>
  <c r="D1328" i="40"/>
  <c r="D1329" i="40"/>
  <c r="D1330" i="40"/>
  <c r="D1331" i="40"/>
  <c r="D1332" i="40"/>
  <c r="D1333" i="40"/>
  <c r="D1334" i="40"/>
  <c r="D1335" i="40"/>
  <c r="D1336" i="40"/>
  <c r="D1337" i="40"/>
  <c r="D1338" i="40"/>
  <c r="D1339" i="40"/>
  <c r="D1340" i="40"/>
  <c r="D1341" i="40"/>
  <c r="D1342" i="40"/>
  <c r="D1343" i="40"/>
  <c r="D1344" i="40"/>
  <c r="D1345" i="40"/>
  <c r="D1346" i="40"/>
  <c r="D1347" i="40"/>
  <c r="D1348" i="40"/>
  <c r="D1349" i="40"/>
  <c r="D1350" i="40"/>
  <c r="D1351" i="40"/>
  <c r="D1352" i="40"/>
  <c r="D1353" i="40"/>
  <c r="D1354" i="40"/>
  <c r="D1355" i="40"/>
  <c r="D1356" i="40"/>
  <c r="D1357" i="40"/>
  <c r="D1358" i="40"/>
  <c r="D1359" i="40"/>
  <c r="D1360" i="40"/>
  <c r="D1361" i="40"/>
  <c r="D1362" i="40"/>
  <c r="D1363" i="40"/>
  <c r="D1364" i="40"/>
  <c r="D1365" i="40"/>
  <c r="D1366" i="40"/>
  <c r="D1367" i="40"/>
  <c r="D1368" i="40"/>
  <c r="D1369" i="40"/>
  <c r="D1370" i="40"/>
  <c r="D1371" i="40"/>
  <c r="D1372" i="40"/>
  <c r="D1373" i="40"/>
  <c r="D1374" i="40"/>
  <c r="D1375" i="40"/>
  <c r="D1376" i="40"/>
  <c r="D1377" i="40"/>
  <c r="D1378" i="40"/>
  <c r="D1379" i="40"/>
  <c r="D1380" i="40"/>
  <c r="D1381" i="40"/>
  <c r="D1382" i="40"/>
  <c r="D1383" i="40"/>
  <c r="D1384" i="40"/>
  <c r="D1385" i="40"/>
  <c r="D1386" i="40"/>
  <c r="D1387" i="40"/>
  <c r="D1388" i="40"/>
  <c r="D1389" i="40"/>
  <c r="D1390" i="40"/>
  <c r="D1391" i="40"/>
  <c r="D1392" i="40"/>
  <c r="D1393" i="40"/>
  <c r="D1394" i="40"/>
  <c r="D1395" i="40"/>
  <c r="D1396" i="40"/>
  <c r="D1397" i="40"/>
  <c r="D1398" i="40"/>
  <c r="D1399" i="40"/>
  <c r="D1400" i="40"/>
  <c r="D1401" i="40"/>
  <c r="D1402" i="40"/>
  <c r="D1403" i="40"/>
  <c r="D1404" i="40"/>
  <c r="D1405" i="40"/>
  <c r="D1406" i="40"/>
  <c r="D1407" i="40"/>
  <c r="D1408" i="40"/>
  <c r="D1409" i="40"/>
  <c r="D1410" i="40"/>
  <c r="D1411" i="40"/>
  <c r="D1412" i="40"/>
  <c r="D1413" i="40"/>
  <c r="D1414" i="40"/>
  <c r="D1415" i="40"/>
  <c r="D1416" i="40"/>
  <c r="D1417" i="40"/>
  <c r="D1418" i="40"/>
  <c r="D1419" i="40"/>
  <c r="D1420" i="40"/>
  <c r="D1421" i="40"/>
  <c r="D1422" i="40"/>
  <c r="D1423" i="40"/>
  <c r="D1424" i="40"/>
  <c r="D1425" i="40"/>
  <c r="D1426" i="40"/>
  <c r="D1427" i="40"/>
  <c r="D1428" i="40"/>
  <c r="D1429" i="40"/>
  <c r="D1430" i="40"/>
  <c r="D1431" i="40"/>
  <c r="D1432" i="40"/>
  <c r="D1433" i="40"/>
  <c r="D1434" i="40"/>
  <c r="D1435" i="40"/>
  <c r="D1436" i="40"/>
  <c r="D1437" i="40"/>
  <c r="D1438" i="40"/>
  <c r="D1439" i="40"/>
  <c r="D1440" i="40"/>
  <c r="D1441" i="40"/>
  <c r="D1442" i="40"/>
  <c r="D1443" i="40"/>
  <c r="D1444" i="40"/>
  <c r="D1445" i="40"/>
  <c r="D1446" i="40"/>
  <c r="D1447" i="40"/>
  <c r="D1448" i="40"/>
  <c r="D1449" i="40"/>
  <c r="D1450" i="40"/>
  <c r="D1451" i="40"/>
  <c r="D1452" i="40"/>
  <c r="D1453" i="40"/>
  <c r="D1454" i="40"/>
  <c r="D1455" i="40"/>
  <c r="D1456" i="40"/>
  <c r="D1457" i="40"/>
  <c r="D1458" i="40"/>
  <c r="D1459" i="40"/>
  <c r="D1460" i="40"/>
  <c r="D1461" i="40"/>
  <c r="D1462" i="40"/>
  <c r="D1463" i="40"/>
  <c r="D1464" i="40"/>
  <c r="D1465" i="40"/>
  <c r="D1466" i="40"/>
  <c r="D1467" i="40"/>
  <c r="D1468" i="40"/>
  <c r="D1469" i="40"/>
  <c r="D1470" i="40"/>
  <c r="D1471" i="40"/>
  <c r="D1472" i="40"/>
  <c r="D1473" i="40"/>
  <c r="D1474" i="40"/>
  <c r="D1475" i="40"/>
  <c r="D1476" i="40"/>
  <c r="D1477" i="40"/>
  <c r="D1478" i="40"/>
  <c r="D1479" i="40"/>
  <c r="D1480" i="40"/>
  <c r="D1481" i="40"/>
  <c r="D1482" i="40"/>
  <c r="D1483" i="40"/>
  <c r="D1484" i="40"/>
  <c r="D1485" i="40"/>
  <c r="D1486" i="40"/>
  <c r="D1487" i="40"/>
  <c r="D1488" i="40"/>
  <c r="D1489" i="40"/>
  <c r="D1490" i="40"/>
  <c r="D1491" i="40"/>
  <c r="D1492" i="40"/>
  <c r="D1493" i="40"/>
  <c r="D1494" i="40"/>
  <c r="D1495" i="40"/>
  <c r="D1496" i="40"/>
  <c r="D1497" i="40"/>
  <c r="D1498" i="40"/>
  <c r="D1499" i="40"/>
  <c r="D1500" i="40"/>
  <c r="D1501" i="40"/>
  <c r="D1502" i="40"/>
  <c r="D1503" i="40"/>
  <c r="D1504" i="40"/>
  <c r="D1505" i="40"/>
  <c r="D1506" i="40"/>
  <c r="D1507" i="40"/>
  <c r="D1508" i="40"/>
  <c r="D1509" i="40"/>
  <c r="D1510" i="40"/>
  <c r="D1511" i="40"/>
  <c r="D1512" i="40"/>
  <c r="D1513" i="40"/>
  <c r="D1514" i="40"/>
  <c r="D1515" i="40"/>
  <c r="D1516" i="40"/>
  <c r="D1517" i="40"/>
  <c r="D1518" i="40"/>
  <c r="D1519" i="40"/>
  <c r="D1520" i="40"/>
  <c r="D1521" i="40"/>
  <c r="D1522" i="40"/>
  <c r="D1523" i="40"/>
  <c r="D1524" i="40"/>
  <c r="D1525" i="40"/>
  <c r="D1526" i="40"/>
  <c r="D1527" i="40"/>
  <c r="D1528" i="40"/>
  <c r="D1529" i="40"/>
  <c r="D1530" i="40"/>
  <c r="D1531" i="40"/>
  <c r="D1532" i="40"/>
  <c r="D1533" i="40"/>
  <c r="D1534" i="40"/>
  <c r="D1535" i="40"/>
  <c r="D1536" i="40"/>
  <c r="D1537" i="40"/>
  <c r="D1538" i="40"/>
  <c r="D1539" i="40"/>
  <c r="D1540" i="40"/>
  <c r="D1541" i="40"/>
  <c r="D1542" i="40"/>
  <c r="D1543" i="40"/>
  <c r="D1544" i="40"/>
  <c r="D1545" i="40"/>
  <c r="D1546" i="40"/>
  <c r="D1547" i="40"/>
  <c r="D1548" i="40"/>
  <c r="D1549" i="40"/>
  <c r="D1550" i="40"/>
  <c r="D1551" i="40"/>
  <c r="D1552" i="40"/>
  <c r="D1553" i="40"/>
  <c r="D1554" i="40"/>
  <c r="D1555" i="40"/>
  <c r="D1556" i="40"/>
  <c r="D1557" i="40"/>
  <c r="D1558" i="40"/>
  <c r="D1559" i="40"/>
  <c r="D1560" i="40"/>
  <c r="D1561" i="40"/>
  <c r="D1562" i="40"/>
  <c r="D1563" i="40"/>
  <c r="D1564" i="40"/>
  <c r="D1565" i="40"/>
  <c r="D1566" i="40"/>
  <c r="D1567" i="40"/>
  <c r="D1568" i="40"/>
  <c r="D1569" i="40"/>
  <c r="D1570" i="40"/>
  <c r="D1571" i="40"/>
  <c r="D1572" i="40"/>
  <c r="D1573" i="40"/>
  <c r="D1574" i="40"/>
  <c r="D1575" i="40"/>
  <c r="D1576" i="40"/>
  <c r="D1577" i="40"/>
  <c r="D1578" i="40"/>
  <c r="D1579" i="40"/>
  <c r="D1580" i="40"/>
  <c r="D1581" i="40"/>
  <c r="D1582" i="40"/>
  <c r="D1583" i="40"/>
  <c r="D1584" i="40"/>
  <c r="D1585" i="40"/>
  <c r="D1586" i="40"/>
  <c r="D1587" i="40"/>
  <c r="D1588" i="40"/>
  <c r="D1589" i="40"/>
  <c r="D1590" i="40"/>
  <c r="D1591" i="40"/>
  <c r="D1592" i="40"/>
  <c r="D1593" i="40"/>
  <c r="D1594" i="40"/>
  <c r="D1595" i="40"/>
  <c r="D1596" i="40"/>
  <c r="D1597" i="40"/>
  <c r="D1598" i="40"/>
  <c r="D1599" i="40"/>
  <c r="D1600" i="40"/>
  <c r="D1601" i="40"/>
  <c r="D1602" i="40"/>
  <c r="D1603" i="40"/>
  <c r="D1604" i="40"/>
  <c r="D1605" i="40"/>
  <c r="D1606" i="40"/>
  <c r="D1607" i="40"/>
  <c r="D1608" i="40"/>
  <c r="D1609" i="40"/>
  <c r="D1610" i="40"/>
  <c r="D1611" i="40"/>
  <c r="D1612" i="40"/>
  <c r="D1613" i="40"/>
  <c r="D1614" i="40"/>
  <c r="T2" i="40"/>
  <c r="F6" i="40"/>
  <c r="G6" i="40"/>
  <c r="H6" i="40"/>
  <c r="I6" i="40"/>
  <c r="J6" i="40"/>
  <c r="K6" i="40"/>
  <c r="L6" i="40"/>
  <c r="M6" i="40"/>
  <c r="N6" i="40"/>
  <c r="O6" i="40"/>
  <c r="P6" i="40"/>
  <c r="Q6" i="40"/>
  <c r="R6" i="40"/>
  <c r="S6" i="40"/>
  <c r="T6" i="40"/>
  <c r="U6" i="40"/>
  <c r="U2" i="40"/>
  <c r="E1614" i="40"/>
  <c r="E1613" i="40"/>
  <c r="F7" i="40"/>
  <c r="G7" i="40"/>
  <c r="H7" i="40"/>
  <c r="I7" i="40"/>
  <c r="J7" i="40"/>
  <c r="K7" i="40"/>
  <c r="L7" i="40"/>
  <c r="M7" i="40"/>
  <c r="N7" i="40"/>
  <c r="O7" i="40"/>
  <c r="P7" i="40"/>
  <c r="Q7" i="40"/>
  <c r="R7" i="40"/>
  <c r="S7" i="40"/>
  <c r="T7" i="40"/>
  <c r="U7" i="40"/>
  <c r="F8" i="40"/>
  <c r="G8" i="40"/>
  <c r="H8" i="40"/>
  <c r="I8" i="40"/>
  <c r="J8" i="40"/>
  <c r="K8" i="40"/>
  <c r="L8" i="40"/>
  <c r="M8" i="40"/>
  <c r="N8" i="40"/>
  <c r="O8" i="40"/>
  <c r="P8" i="40"/>
  <c r="Q8" i="40"/>
  <c r="R8" i="40"/>
  <c r="S8" i="40"/>
  <c r="T8" i="40"/>
  <c r="U8" i="40"/>
  <c r="F9" i="40"/>
  <c r="G9" i="40"/>
  <c r="H9" i="40"/>
  <c r="I9" i="40"/>
  <c r="J9" i="40"/>
  <c r="K9" i="40"/>
  <c r="L9" i="40"/>
  <c r="M9" i="40"/>
  <c r="N9" i="40"/>
  <c r="O9" i="40"/>
  <c r="P9" i="40"/>
  <c r="Q9" i="40"/>
  <c r="R9" i="40"/>
  <c r="S9" i="40"/>
  <c r="T9" i="40"/>
  <c r="U9" i="40"/>
  <c r="F10" i="40"/>
  <c r="G10" i="40"/>
  <c r="H10" i="40"/>
  <c r="I10" i="40"/>
  <c r="J10" i="40"/>
  <c r="K10" i="40"/>
  <c r="L10" i="40"/>
  <c r="M10" i="40"/>
  <c r="N10" i="40"/>
  <c r="O10" i="40"/>
  <c r="P10" i="40"/>
  <c r="Q10" i="40"/>
  <c r="R10" i="40"/>
  <c r="S10" i="40"/>
  <c r="T10" i="40"/>
  <c r="U10" i="40"/>
  <c r="F11" i="40"/>
  <c r="G11" i="40"/>
  <c r="H11" i="40"/>
  <c r="I11" i="40"/>
  <c r="J11" i="40"/>
  <c r="K11" i="40"/>
  <c r="L11" i="40"/>
  <c r="M11" i="40"/>
  <c r="N11" i="40"/>
  <c r="O11" i="40"/>
  <c r="P11" i="40"/>
  <c r="Q11" i="40"/>
  <c r="R11" i="40"/>
  <c r="S11" i="40"/>
  <c r="T11" i="40"/>
  <c r="U11" i="40"/>
  <c r="F12" i="40"/>
  <c r="G12" i="40"/>
  <c r="H12" i="40"/>
  <c r="I12" i="40"/>
  <c r="J12" i="40"/>
  <c r="K12" i="40"/>
  <c r="L12" i="40"/>
  <c r="M12" i="40"/>
  <c r="N12" i="40"/>
  <c r="O12" i="40"/>
  <c r="P12" i="40"/>
  <c r="Q12" i="40"/>
  <c r="R12" i="40"/>
  <c r="S12" i="40"/>
  <c r="T12" i="40"/>
  <c r="U12" i="40"/>
  <c r="F13" i="40"/>
  <c r="G13" i="40"/>
  <c r="H13" i="40"/>
  <c r="I13" i="40"/>
  <c r="J13" i="40"/>
  <c r="K13" i="40"/>
  <c r="L13" i="40"/>
  <c r="M13" i="40"/>
  <c r="N13" i="40"/>
  <c r="O13" i="40"/>
  <c r="P13" i="40"/>
  <c r="Q13" i="40"/>
  <c r="R13" i="40"/>
  <c r="S13" i="40"/>
  <c r="T13" i="40"/>
  <c r="U13" i="40"/>
  <c r="F14" i="40"/>
  <c r="G14" i="40"/>
  <c r="H14" i="40"/>
  <c r="I14" i="40"/>
  <c r="J14" i="40"/>
  <c r="K14" i="40"/>
  <c r="L14" i="40"/>
  <c r="M14" i="40"/>
  <c r="N14" i="40"/>
  <c r="O14" i="40"/>
  <c r="P14" i="40"/>
  <c r="Q14" i="40"/>
  <c r="R14" i="40"/>
  <c r="S14" i="40"/>
  <c r="T14" i="40"/>
  <c r="U14" i="40"/>
  <c r="F15" i="40"/>
  <c r="G15" i="40"/>
  <c r="H15" i="40"/>
  <c r="I15" i="40"/>
  <c r="J15" i="40"/>
  <c r="K15" i="40"/>
  <c r="L15" i="40"/>
  <c r="M15" i="40"/>
  <c r="N15" i="40"/>
  <c r="O15" i="40"/>
  <c r="P15" i="40"/>
  <c r="Q15" i="40"/>
  <c r="R15" i="40"/>
  <c r="S15" i="40"/>
  <c r="T15" i="40"/>
  <c r="U15" i="40"/>
  <c r="F16" i="40"/>
  <c r="G16" i="40"/>
  <c r="H16" i="40"/>
  <c r="I16" i="40"/>
  <c r="J16" i="40"/>
  <c r="K16" i="40"/>
  <c r="L16" i="40"/>
  <c r="M16" i="40"/>
  <c r="N16" i="40"/>
  <c r="O16" i="40"/>
  <c r="P16" i="40"/>
  <c r="Q16" i="40"/>
  <c r="R16" i="40"/>
  <c r="S16" i="40"/>
  <c r="T16" i="40"/>
  <c r="U16" i="40"/>
  <c r="F17" i="40"/>
  <c r="G17" i="40"/>
  <c r="H17" i="40"/>
  <c r="I17" i="40"/>
  <c r="J17" i="40"/>
  <c r="K17" i="40"/>
  <c r="L17" i="40"/>
  <c r="M17" i="40"/>
  <c r="N17" i="40"/>
  <c r="O17" i="40"/>
  <c r="P17" i="40"/>
  <c r="Q17" i="40"/>
  <c r="R17" i="40"/>
  <c r="S17" i="40"/>
  <c r="T17" i="40"/>
  <c r="U17" i="40"/>
  <c r="F18" i="40"/>
  <c r="G18" i="40"/>
  <c r="H18" i="40"/>
  <c r="I18" i="40"/>
  <c r="J18" i="40"/>
  <c r="K18" i="40"/>
  <c r="L18" i="40"/>
  <c r="M18" i="40"/>
  <c r="N18" i="40"/>
  <c r="O18" i="40"/>
  <c r="P18" i="40"/>
  <c r="Q18" i="40"/>
  <c r="R18" i="40"/>
  <c r="S18" i="40"/>
  <c r="T18" i="40"/>
  <c r="U18" i="40"/>
  <c r="F19" i="40"/>
  <c r="G19" i="40"/>
  <c r="H19" i="40"/>
  <c r="I19" i="40"/>
  <c r="J19" i="40"/>
  <c r="K19" i="40"/>
  <c r="L19" i="40"/>
  <c r="M19" i="40"/>
  <c r="N19" i="40"/>
  <c r="O19" i="40"/>
  <c r="P19" i="40"/>
  <c r="Q19" i="40"/>
  <c r="R19" i="40"/>
  <c r="S19" i="40"/>
  <c r="T19" i="40"/>
  <c r="U19" i="40"/>
  <c r="F20" i="40"/>
  <c r="G20" i="40"/>
  <c r="H20" i="40"/>
  <c r="I20" i="40"/>
  <c r="J20" i="40"/>
  <c r="K20" i="40"/>
  <c r="L20" i="40"/>
  <c r="M20" i="40"/>
  <c r="N20" i="40"/>
  <c r="O20" i="40"/>
  <c r="P20" i="40"/>
  <c r="Q20" i="40"/>
  <c r="R20" i="40"/>
  <c r="S20" i="40"/>
  <c r="T20" i="40"/>
  <c r="U20" i="40"/>
  <c r="F21" i="40"/>
  <c r="G21" i="40"/>
  <c r="H21" i="40"/>
  <c r="I21" i="40"/>
  <c r="J21" i="40"/>
  <c r="K21" i="40"/>
  <c r="L21" i="40"/>
  <c r="M21" i="40"/>
  <c r="N21" i="40"/>
  <c r="O21" i="40"/>
  <c r="P21" i="40"/>
  <c r="Q21" i="40"/>
  <c r="R21" i="40"/>
  <c r="S21" i="40"/>
  <c r="T21" i="40"/>
  <c r="U21" i="40"/>
  <c r="F22" i="40"/>
  <c r="G22" i="40"/>
  <c r="H22" i="40"/>
  <c r="I22" i="40"/>
  <c r="J22" i="40"/>
  <c r="K22" i="40"/>
  <c r="L22" i="40"/>
  <c r="M22" i="40"/>
  <c r="N22" i="40"/>
  <c r="O22" i="40"/>
  <c r="P22" i="40"/>
  <c r="Q22" i="40"/>
  <c r="R22" i="40"/>
  <c r="S22" i="40"/>
  <c r="T22" i="40"/>
  <c r="U22" i="40"/>
  <c r="F23" i="40"/>
  <c r="G23" i="40"/>
  <c r="H23" i="40"/>
  <c r="I23" i="40"/>
  <c r="J23" i="40"/>
  <c r="K23" i="40"/>
  <c r="L23" i="40"/>
  <c r="M23" i="40"/>
  <c r="N23" i="40"/>
  <c r="O23" i="40"/>
  <c r="P23" i="40"/>
  <c r="Q23" i="40"/>
  <c r="R23" i="40"/>
  <c r="S23" i="40"/>
  <c r="T23" i="40"/>
  <c r="U23" i="40"/>
  <c r="F24" i="40"/>
  <c r="G24" i="40"/>
  <c r="H24" i="40"/>
  <c r="I24" i="40"/>
  <c r="J24" i="40"/>
  <c r="K24" i="40"/>
  <c r="L24" i="40"/>
  <c r="M24" i="40"/>
  <c r="N24" i="40"/>
  <c r="O24" i="40"/>
  <c r="P24" i="40"/>
  <c r="Q24" i="40"/>
  <c r="R24" i="40"/>
  <c r="S24" i="40"/>
  <c r="T24" i="40"/>
  <c r="U24" i="40"/>
  <c r="F25" i="40"/>
  <c r="G25" i="40"/>
  <c r="H25" i="40"/>
  <c r="I25" i="40"/>
  <c r="J25" i="40"/>
  <c r="K25" i="40"/>
  <c r="L25" i="40"/>
  <c r="M25" i="40"/>
  <c r="N25" i="40"/>
  <c r="O25" i="40"/>
  <c r="P25" i="40"/>
  <c r="Q25" i="40"/>
  <c r="R25" i="40"/>
  <c r="S25" i="40"/>
  <c r="T25" i="40"/>
  <c r="U25" i="40"/>
  <c r="F26" i="40"/>
  <c r="G26" i="40"/>
  <c r="H26" i="40"/>
  <c r="I26" i="40"/>
  <c r="J26" i="40"/>
  <c r="K26" i="40"/>
  <c r="L26" i="40"/>
  <c r="M26" i="40"/>
  <c r="N26" i="40"/>
  <c r="O26" i="40"/>
  <c r="P26" i="40"/>
  <c r="Q26" i="40"/>
  <c r="R26" i="40"/>
  <c r="S26" i="40"/>
  <c r="T26" i="40"/>
  <c r="U26" i="40"/>
  <c r="F27" i="40"/>
  <c r="G27" i="40"/>
  <c r="H27" i="40"/>
  <c r="I27" i="40"/>
  <c r="J27" i="40"/>
  <c r="K27" i="40"/>
  <c r="L27" i="40"/>
  <c r="M27" i="40"/>
  <c r="N27" i="40"/>
  <c r="O27" i="40"/>
  <c r="P27" i="40"/>
  <c r="Q27" i="40"/>
  <c r="R27" i="40"/>
  <c r="S27" i="40"/>
  <c r="T27" i="40"/>
  <c r="U27" i="40"/>
  <c r="F28" i="40"/>
  <c r="G28" i="40"/>
  <c r="H28" i="40"/>
  <c r="I28" i="40"/>
  <c r="J28" i="40"/>
  <c r="K28" i="40"/>
  <c r="L28" i="40"/>
  <c r="M28" i="40"/>
  <c r="N28" i="40"/>
  <c r="O28" i="40"/>
  <c r="P28" i="40"/>
  <c r="Q28" i="40"/>
  <c r="R28" i="40"/>
  <c r="S28" i="40"/>
  <c r="T28" i="40"/>
  <c r="U28" i="40"/>
  <c r="F29" i="40"/>
  <c r="G29" i="40"/>
  <c r="H29" i="40"/>
  <c r="I29" i="40"/>
  <c r="J29" i="40"/>
  <c r="K29" i="40"/>
  <c r="L29" i="40"/>
  <c r="M29" i="40"/>
  <c r="N29" i="40"/>
  <c r="O29" i="40"/>
  <c r="P29" i="40"/>
  <c r="Q29" i="40"/>
  <c r="R29" i="40"/>
  <c r="S29" i="40"/>
  <c r="T29" i="40"/>
  <c r="U29" i="40"/>
  <c r="F30" i="40"/>
  <c r="G30" i="40"/>
  <c r="H30" i="40"/>
  <c r="I30" i="40"/>
  <c r="J30" i="40"/>
  <c r="K30" i="40"/>
  <c r="L30" i="40"/>
  <c r="M30" i="40"/>
  <c r="N30" i="40"/>
  <c r="O30" i="40"/>
  <c r="P30" i="40"/>
  <c r="Q30" i="40"/>
  <c r="R30" i="40"/>
  <c r="S30" i="40"/>
  <c r="T30" i="40"/>
  <c r="U30" i="40"/>
  <c r="F31" i="40"/>
  <c r="G31" i="40"/>
  <c r="H31" i="40"/>
  <c r="I31" i="40"/>
  <c r="J31" i="40"/>
  <c r="K31" i="40"/>
  <c r="L31" i="40"/>
  <c r="M31" i="40"/>
  <c r="N31" i="40"/>
  <c r="O31" i="40"/>
  <c r="P31" i="40"/>
  <c r="Q31" i="40"/>
  <c r="R31" i="40"/>
  <c r="S31" i="40"/>
  <c r="T31" i="40"/>
  <c r="U31" i="40"/>
  <c r="F32" i="40"/>
  <c r="G32" i="40"/>
  <c r="H32" i="40"/>
  <c r="I32" i="40"/>
  <c r="J32" i="40"/>
  <c r="K32" i="40"/>
  <c r="L32" i="40"/>
  <c r="M32" i="40"/>
  <c r="N32" i="40"/>
  <c r="O32" i="40"/>
  <c r="P32" i="40"/>
  <c r="Q32" i="40"/>
  <c r="R32" i="40"/>
  <c r="S32" i="40"/>
  <c r="T32" i="40"/>
  <c r="U32" i="40"/>
  <c r="F33" i="40"/>
  <c r="G33" i="40"/>
  <c r="H33" i="40"/>
  <c r="I33" i="40"/>
  <c r="J33" i="40"/>
  <c r="K33" i="40"/>
  <c r="L33" i="40"/>
  <c r="M33" i="40"/>
  <c r="N33" i="40"/>
  <c r="O33" i="40"/>
  <c r="P33" i="40"/>
  <c r="Q33" i="40"/>
  <c r="R33" i="40"/>
  <c r="S33" i="40"/>
  <c r="T33" i="40"/>
  <c r="U33" i="40"/>
  <c r="F34" i="40"/>
  <c r="G34" i="40"/>
  <c r="H34" i="40"/>
  <c r="I34" i="40"/>
  <c r="J34" i="40"/>
  <c r="K34" i="40"/>
  <c r="L34" i="40"/>
  <c r="M34" i="40"/>
  <c r="N34" i="40"/>
  <c r="O34" i="40"/>
  <c r="P34" i="40"/>
  <c r="Q34" i="40"/>
  <c r="R34" i="40"/>
  <c r="S34" i="40"/>
  <c r="T34" i="40"/>
  <c r="U34" i="40"/>
  <c r="F35" i="40"/>
  <c r="G35" i="40"/>
  <c r="H35" i="40"/>
  <c r="I35" i="40"/>
  <c r="J35" i="40"/>
  <c r="K35" i="40"/>
  <c r="L35" i="40"/>
  <c r="M35" i="40"/>
  <c r="N35" i="40"/>
  <c r="O35" i="40"/>
  <c r="P35" i="40"/>
  <c r="Q35" i="40"/>
  <c r="R35" i="40"/>
  <c r="S35" i="40"/>
  <c r="T35" i="40"/>
  <c r="U35" i="40"/>
  <c r="F36" i="40"/>
  <c r="G36" i="40"/>
  <c r="H36" i="40"/>
  <c r="I36" i="40"/>
  <c r="J36" i="40"/>
  <c r="K36" i="40"/>
  <c r="L36" i="40"/>
  <c r="M36" i="40"/>
  <c r="N36" i="40"/>
  <c r="O36" i="40"/>
  <c r="P36" i="40"/>
  <c r="Q36" i="40"/>
  <c r="R36" i="40"/>
  <c r="S36" i="40"/>
  <c r="T36" i="40"/>
  <c r="U36" i="40"/>
  <c r="F37" i="40"/>
  <c r="G37" i="40"/>
  <c r="H37" i="40"/>
  <c r="I37" i="40"/>
  <c r="J37" i="40"/>
  <c r="K37" i="40"/>
  <c r="L37" i="40"/>
  <c r="M37" i="40"/>
  <c r="N37" i="40"/>
  <c r="O37" i="40"/>
  <c r="P37" i="40"/>
  <c r="Q37" i="40"/>
  <c r="R37" i="40"/>
  <c r="S37" i="40"/>
  <c r="T37" i="40"/>
  <c r="U37" i="40"/>
  <c r="F38" i="40"/>
  <c r="G38" i="40"/>
  <c r="H38" i="40"/>
  <c r="I38" i="40"/>
  <c r="J38" i="40"/>
  <c r="K38" i="40"/>
  <c r="L38" i="40"/>
  <c r="M38" i="40"/>
  <c r="N38" i="40"/>
  <c r="O38" i="40"/>
  <c r="P38" i="40"/>
  <c r="Q38" i="40"/>
  <c r="R38" i="40"/>
  <c r="S38" i="40"/>
  <c r="T38" i="40"/>
  <c r="U38" i="40"/>
  <c r="F39" i="40"/>
  <c r="G39" i="40"/>
  <c r="H39" i="40"/>
  <c r="I39" i="40"/>
  <c r="J39" i="40"/>
  <c r="K39" i="40"/>
  <c r="L39" i="40"/>
  <c r="M39" i="40"/>
  <c r="N39" i="40"/>
  <c r="O39" i="40"/>
  <c r="P39" i="40"/>
  <c r="Q39" i="40"/>
  <c r="R39" i="40"/>
  <c r="S39" i="40"/>
  <c r="T39" i="40"/>
  <c r="U39" i="40"/>
  <c r="F40" i="40"/>
  <c r="G40" i="40"/>
  <c r="H40" i="40"/>
  <c r="I40" i="40"/>
  <c r="J40" i="40"/>
  <c r="K40" i="40"/>
  <c r="L40" i="40"/>
  <c r="M40" i="40"/>
  <c r="N40" i="40"/>
  <c r="O40" i="40"/>
  <c r="P40" i="40"/>
  <c r="Q40" i="40"/>
  <c r="R40" i="40"/>
  <c r="S40" i="40"/>
  <c r="T40" i="40"/>
  <c r="U40" i="40"/>
  <c r="F41" i="40"/>
  <c r="G41" i="40"/>
  <c r="H41" i="40"/>
  <c r="I41" i="40"/>
  <c r="J41" i="40"/>
  <c r="K41" i="40"/>
  <c r="L41" i="40"/>
  <c r="M41" i="40"/>
  <c r="N41" i="40"/>
  <c r="O41" i="40"/>
  <c r="P41" i="40"/>
  <c r="Q41" i="40"/>
  <c r="R41" i="40"/>
  <c r="S41" i="40"/>
  <c r="T41" i="40"/>
  <c r="U41" i="40"/>
  <c r="F42" i="40"/>
  <c r="G42" i="40"/>
  <c r="H42" i="40"/>
  <c r="I42" i="40"/>
  <c r="J42" i="40"/>
  <c r="K42" i="40"/>
  <c r="L42" i="40"/>
  <c r="M42" i="40"/>
  <c r="N42" i="40"/>
  <c r="O42" i="40"/>
  <c r="P42" i="40"/>
  <c r="Q42" i="40"/>
  <c r="R42" i="40"/>
  <c r="S42" i="40"/>
  <c r="T42" i="40"/>
  <c r="U42" i="40"/>
  <c r="F43" i="40"/>
  <c r="G43" i="40"/>
  <c r="H43" i="40"/>
  <c r="I43" i="40"/>
  <c r="J43" i="40"/>
  <c r="K43" i="40"/>
  <c r="L43" i="40"/>
  <c r="M43" i="40"/>
  <c r="N43" i="40"/>
  <c r="O43" i="40"/>
  <c r="P43" i="40"/>
  <c r="Q43" i="40"/>
  <c r="R43" i="40"/>
  <c r="S43" i="40"/>
  <c r="T43" i="40"/>
  <c r="U43" i="40"/>
  <c r="F44" i="40"/>
  <c r="G44" i="40"/>
  <c r="H44" i="40"/>
  <c r="I44" i="40"/>
  <c r="J44" i="40"/>
  <c r="K44" i="40"/>
  <c r="L44" i="40"/>
  <c r="M44" i="40"/>
  <c r="N44" i="40"/>
  <c r="O44" i="40"/>
  <c r="P44" i="40"/>
  <c r="Q44" i="40"/>
  <c r="R44" i="40"/>
  <c r="S44" i="40"/>
  <c r="T44" i="40"/>
  <c r="U44" i="40"/>
  <c r="F45" i="40"/>
  <c r="G45" i="40"/>
  <c r="H45" i="40"/>
  <c r="I45" i="40"/>
  <c r="J45" i="40"/>
  <c r="K45" i="40"/>
  <c r="L45" i="40"/>
  <c r="M45" i="40"/>
  <c r="N45" i="40"/>
  <c r="O45" i="40"/>
  <c r="P45" i="40"/>
  <c r="Q45" i="40"/>
  <c r="R45" i="40"/>
  <c r="S45" i="40"/>
  <c r="T45" i="40"/>
  <c r="U45" i="40"/>
  <c r="F46" i="40"/>
  <c r="G46" i="40"/>
  <c r="H46" i="40"/>
  <c r="I46" i="40"/>
  <c r="J46" i="40"/>
  <c r="K46" i="40"/>
  <c r="L46" i="40"/>
  <c r="M46" i="40"/>
  <c r="N46" i="40"/>
  <c r="O46" i="40"/>
  <c r="P46" i="40"/>
  <c r="Q46" i="40"/>
  <c r="R46" i="40"/>
  <c r="S46" i="40"/>
  <c r="T46" i="40"/>
  <c r="U46" i="40"/>
  <c r="F47" i="40"/>
  <c r="G47" i="40"/>
  <c r="H47" i="40"/>
  <c r="I47" i="40"/>
  <c r="J47" i="40"/>
  <c r="K47" i="40"/>
  <c r="L47" i="40"/>
  <c r="M47" i="40"/>
  <c r="N47" i="40"/>
  <c r="O47" i="40"/>
  <c r="P47" i="40"/>
  <c r="Q47" i="40"/>
  <c r="R47" i="40"/>
  <c r="S47" i="40"/>
  <c r="T47" i="40"/>
  <c r="U47" i="40"/>
  <c r="F48" i="40"/>
  <c r="G48" i="40"/>
  <c r="H48" i="40"/>
  <c r="I48" i="40"/>
  <c r="J48" i="40"/>
  <c r="K48" i="40"/>
  <c r="L48" i="40"/>
  <c r="M48" i="40"/>
  <c r="N48" i="40"/>
  <c r="O48" i="40"/>
  <c r="P48" i="40"/>
  <c r="Q48" i="40"/>
  <c r="R48" i="40"/>
  <c r="S48" i="40"/>
  <c r="T48" i="40"/>
  <c r="U48" i="40"/>
  <c r="F49" i="40"/>
  <c r="G49" i="40"/>
  <c r="H49" i="40"/>
  <c r="I49" i="40"/>
  <c r="J49" i="40"/>
  <c r="K49" i="40"/>
  <c r="L49" i="40"/>
  <c r="M49" i="40"/>
  <c r="N49" i="40"/>
  <c r="O49" i="40"/>
  <c r="P49" i="40"/>
  <c r="Q49" i="40"/>
  <c r="R49" i="40"/>
  <c r="S49" i="40"/>
  <c r="T49" i="40"/>
  <c r="U49" i="40"/>
  <c r="F50" i="40"/>
  <c r="G50" i="40"/>
  <c r="H50" i="40"/>
  <c r="I50" i="40"/>
  <c r="J50" i="40"/>
  <c r="K50" i="40"/>
  <c r="L50" i="40"/>
  <c r="M50" i="40"/>
  <c r="N50" i="40"/>
  <c r="O50" i="40"/>
  <c r="P50" i="40"/>
  <c r="Q50" i="40"/>
  <c r="R50" i="40"/>
  <c r="S50" i="40"/>
  <c r="T50" i="40"/>
  <c r="U50" i="40"/>
  <c r="F51" i="40"/>
  <c r="G51" i="40"/>
  <c r="H51" i="40"/>
  <c r="I51" i="40"/>
  <c r="J51" i="40"/>
  <c r="K51" i="40"/>
  <c r="L51" i="40"/>
  <c r="M51" i="40"/>
  <c r="N51" i="40"/>
  <c r="O51" i="40"/>
  <c r="P51" i="40"/>
  <c r="Q51" i="40"/>
  <c r="R51" i="40"/>
  <c r="S51" i="40"/>
  <c r="T51" i="40"/>
  <c r="U51" i="40"/>
  <c r="F52" i="40"/>
  <c r="G52" i="40"/>
  <c r="H52" i="40"/>
  <c r="I52" i="40"/>
  <c r="J52" i="40"/>
  <c r="K52" i="40"/>
  <c r="L52" i="40"/>
  <c r="M52" i="40"/>
  <c r="N52" i="40"/>
  <c r="O52" i="40"/>
  <c r="P52" i="40"/>
  <c r="Q52" i="40"/>
  <c r="R52" i="40"/>
  <c r="S52" i="40"/>
  <c r="T52" i="40"/>
  <c r="U52" i="40"/>
  <c r="F53" i="40"/>
  <c r="G53" i="40"/>
  <c r="H53" i="40"/>
  <c r="I53" i="40"/>
  <c r="J53" i="40"/>
  <c r="K53" i="40"/>
  <c r="L53" i="40"/>
  <c r="M53" i="40"/>
  <c r="N53" i="40"/>
  <c r="O53" i="40"/>
  <c r="P53" i="40"/>
  <c r="Q53" i="40"/>
  <c r="R53" i="40"/>
  <c r="S53" i="40"/>
  <c r="T53" i="40"/>
  <c r="U53" i="40"/>
  <c r="F54" i="40"/>
  <c r="G54" i="40"/>
  <c r="H54" i="40"/>
  <c r="I54" i="40"/>
  <c r="J54" i="40"/>
  <c r="K54" i="40"/>
  <c r="L54" i="40"/>
  <c r="M54" i="40"/>
  <c r="N54" i="40"/>
  <c r="O54" i="40"/>
  <c r="P54" i="40"/>
  <c r="Q54" i="40"/>
  <c r="R54" i="40"/>
  <c r="S54" i="40"/>
  <c r="T54" i="40"/>
  <c r="U54" i="40"/>
  <c r="F55" i="40"/>
  <c r="G55" i="40"/>
  <c r="H55" i="40"/>
  <c r="I55" i="40"/>
  <c r="J55" i="40"/>
  <c r="K55" i="40"/>
  <c r="L55" i="40"/>
  <c r="M55" i="40"/>
  <c r="N55" i="40"/>
  <c r="O55" i="40"/>
  <c r="P55" i="40"/>
  <c r="Q55" i="40"/>
  <c r="R55" i="40"/>
  <c r="S55" i="40"/>
  <c r="T55" i="40"/>
  <c r="U55" i="40"/>
  <c r="F56" i="40"/>
  <c r="G56" i="40"/>
  <c r="H56" i="40"/>
  <c r="I56" i="40"/>
  <c r="J56" i="40"/>
  <c r="K56" i="40"/>
  <c r="L56" i="40"/>
  <c r="M56" i="40"/>
  <c r="N56" i="40"/>
  <c r="O56" i="40"/>
  <c r="P56" i="40"/>
  <c r="Q56" i="40"/>
  <c r="R56" i="40"/>
  <c r="S56" i="40"/>
  <c r="T56" i="40"/>
  <c r="U56" i="40"/>
  <c r="F57" i="40"/>
  <c r="G57" i="40"/>
  <c r="H57" i="40"/>
  <c r="I57" i="40"/>
  <c r="J57" i="40"/>
  <c r="K57" i="40"/>
  <c r="L57" i="40"/>
  <c r="M57" i="40"/>
  <c r="N57" i="40"/>
  <c r="O57" i="40"/>
  <c r="P57" i="40"/>
  <c r="Q57" i="40"/>
  <c r="R57" i="40"/>
  <c r="S57" i="40"/>
  <c r="T57" i="40"/>
  <c r="U57" i="40"/>
  <c r="F58" i="40"/>
  <c r="G58" i="40"/>
  <c r="H58" i="40"/>
  <c r="I58" i="40"/>
  <c r="J58" i="40"/>
  <c r="K58" i="40"/>
  <c r="L58" i="40"/>
  <c r="M58" i="40"/>
  <c r="N58" i="40"/>
  <c r="O58" i="40"/>
  <c r="P58" i="40"/>
  <c r="Q58" i="40"/>
  <c r="R58" i="40"/>
  <c r="S58" i="40"/>
  <c r="T58" i="40"/>
  <c r="U58" i="40"/>
  <c r="F59" i="40"/>
  <c r="G59" i="40"/>
  <c r="H59" i="40"/>
  <c r="I59" i="40"/>
  <c r="J59" i="40"/>
  <c r="K59" i="40"/>
  <c r="L59" i="40"/>
  <c r="M59" i="40"/>
  <c r="N59" i="40"/>
  <c r="O59" i="40"/>
  <c r="P59" i="40"/>
  <c r="Q59" i="40"/>
  <c r="R59" i="40"/>
  <c r="S59" i="40"/>
  <c r="T59" i="40"/>
  <c r="U59" i="40"/>
  <c r="F60" i="40"/>
  <c r="G60" i="40"/>
  <c r="H60" i="40"/>
  <c r="I60" i="40"/>
  <c r="J60" i="40"/>
  <c r="K60" i="40"/>
  <c r="L60" i="40"/>
  <c r="M60" i="40"/>
  <c r="N60" i="40"/>
  <c r="O60" i="40"/>
  <c r="P60" i="40"/>
  <c r="Q60" i="40"/>
  <c r="R60" i="40"/>
  <c r="S60" i="40"/>
  <c r="T60" i="40"/>
  <c r="U60" i="40"/>
  <c r="F61" i="40"/>
  <c r="G61" i="40"/>
  <c r="H61" i="40"/>
  <c r="I61" i="40"/>
  <c r="J61" i="40"/>
  <c r="K61" i="40"/>
  <c r="L61" i="40"/>
  <c r="M61" i="40"/>
  <c r="N61" i="40"/>
  <c r="O61" i="40"/>
  <c r="P61" i="40"/>
  <c r="Q61" i="40"/>
  <c r="R61" i="40"/>
  <c r="S61" i="40"/>
  <c r="T61" i="40"/>
  <c r="U61" i="40"/>
  <c r="F62" i="40"/>
  <c r="G62" i="40"/>
  <c r="H62" i="40"/>
  <c r="I62" i="40"/>
  <c r="J62" i="40"/>
  <c r="K62" i="40"/>
  <c r="L62" i="40"/>
  <c r="M62" i="40"/>
  <c r="N62" i="40"/>
  <c r="O62" i="40"/>
  <c r="P62" i="40"/>
  <c r="Q62" i="40"/>
  <c r="R62" i="40"/>
  <c r="S62" i="40"/>
  <c r="T62" i="40"/>
  <c r="U62" i="40"/>
  <c r="F63" i="40"/>
  <c r="G63" i="40"/>
  <c r="H63" i="40"/>
  <c r="I63" i="40"/>
  <c r="J63" i="40"/>
  <c r="K63" i="40"/>
  <c r="L63" i="40"/>
  <c r="M63" i="40"/>
  <c r="N63" i="40"/>
  <c r="O63" i="40"/>
  <c r="P63" i="40"/>
  <c r="Q63" i="40"/>
  <c r="R63" i="40"/>
  <c r="S63" i="40"/>
  <c r="T63" i="40"/>
  <c r="U63" i="40"/>
  <c r="F64" i="40"/>
  <c r="G64" i="40"/>
  <c r="H64" i="40"/>
  <c r="I64" i="40"/>
  <c r="J64" i="40"/>
  <c r="K64" i="40"/>
  <c r="L64" i="40"/>
  <c r="M64" i="40"/>
  <c r="N64" i="40"/>
  <c r="O64" i="40"/>
  <c r="P64" i="40"/>
  <c r="Q64" i="40"/>
  <c r="R64" i="40"/>
  <c r="S64" i="40"/>
  <c r="T64" i="40"/>
  <c r="U64" i="40"/>
  <c r="F65" i="40"/>
  <c r="G65" i="40"/>
  <c r="H65" i="40"/>
  <c r="I65" i="40"/>
  <c r="J65" i="40"/>
  <c r="K65" i="40"/>
  <c r="L65" i="40"/>
  <c r="M65" i="40"/>
  <c r="N65" i="40"/>
  <c r="O65" i="40"/>
  <c r="P65" i="40"/>
  <c r="Q65" i="40"/>
  <c r="R65" i="40"/>
  <c r="S65" i="40"/>
  <c r="T65" i="40"/>
  <c r="U65" i="40"/>
  <c r="F66" i="40"/>
  <c r="G66" i="40"/>
  <c r="H66" i="40"/>
  <c r="I66" i="40"/>
  <c r="J66" i="40"/>
  <c r="K66" i="40"/>
  <c r="L66" i="40"/>
  <c r="M66" i="40"/>
  <c r="N66" i="40"/>
  <c r="O66" i="40"/>
  <c r="P66" i="40"/>
  <c r="Q66" i="40"/>
  <c r="R66" i="40"/>
  <c r="S66" i="40"/>
  <c r="T66" i="40"/>
  <c r="U66" i="40"/>
  <c r="F67" i="40"/>
  <c r="G67" i="40"/>
  <c r="H67" i="40"/>
  <c r="I67" i="40"/>
  <c r="J67" i="40"/>
  <c r="K67" i="40"/>
  <c r="L67" i="40"/>
  <c r="M67" i="40"/>
  <c r="N67" i="40"/>
  <c r="O67" i="40"/>
  <c r="P67" i="40"/>
  <c r="Q67" i="40"/>
  <c r="R67" i="40"/>
  <c r="S67" i="40"/>
  <c r="T67" i="40"/>
  <c r="U67" i="40"/>
  <c r="F68" i="40"/>
  <c r="G68" i="40"/>
  <c r="H68" i="40"/>
  <c r="I68" i="40"/>
  <c r="J68" i="40"/>
  <c r="K68" i="40"/>
  <c r="L68" i="40"/>
  <c r="M68" i="40"/>
  <c r="N68" i="40"/>
  <c r="O68" i="40"/>
  <c r="P68" i="40"/>
  <c r="Q68" i="40"/>
  <c r="R68" i="40"/>
  <c r="S68" i="40"/>
  <c r="T68" i="40"/>
  <c r="U68" i="40"/>
  <c r="F69" i="40"/>
  <c r="G69" i="40"/>
  <c r="H69" i="40"/>
  <c r="I69" i="40"/>
  <c r="J69" i="40"/>
  <c r="K69" i="40"/>
  <c r="L69" i="40"/>
  <c r="M69" i="40"/>
  <c r="N69" i="40"/>
  <c r="O69" i="40"/>
  <c r="P69" i="40"/>
  <c r="Q69" i="40"/>
  <c r="R69" i="40"/>
  <c r="S69" i="40"/>
  <c r="T69" i="40"/>
  <c r="U69" i="40"/>
  <c r="F70" i="40"/>
  <c r="G70" i="40"/>
  <c r="H70" i="40"/>
  <c r="I70" i="40"/>
  <c r="J70" i="40"/>
  <c r="K70" i="40"/>
  <c r="L70" i="40"/>
  <c r="M70" i="40"/>
  <c r="N70" i="40"/>
  <c r="O70" i="40"/>
  <c r="P70" i="40"/>
  <c r="Q70" i="40"/>
  <c r="R70" i="40"/>
  <c r="S70" i="40"/>
  <c r="T70" i="40"/>
  <c r="U70" i="40"/>
  <c r="F71" i="40"/>
  <c r="G71" i="40"/>
  <c r="H71" i="40"/>
  <c r="I71" i="40"/>
  <c r="J71" i="40"/>
  <c r="K71" i="40"/>
  <c r="L71" i="40"/>
  <c r="M71" i="40"/>
  <c r="N71" i="40"/>
  <c r="O71" i="40"/>
  <c r="P71" i="40"/>
  <c r="Q71" i="40"/>
  <c r="R71" i="40"/>
  <c r="S71" i="40"/>
  <c r="T71" i="40"/>
  <c r="U71" i="40"/>
  <c r="F72" i="40"/>
  <c r="G72" i="40"/>
  <c r="H72" i="40"/>
  <c r="I72" i="40"/>
  <c r="J72" i="40"/>
  <c r="K72" i="40"/>
  <c r="L72" i="40"/>
  <c r="M72" i="40"/>
  <c r="N72" i="40"/>
  <c r="O72" i="40"/>
  <c r="P72" i="40"/>
  <c r="Q72" i="40"/>
  <c r="R72" i="40"/>
  <c r="S72" i="40"/>
  <c r="T72" i="40"/>
  <c r="U72" i="40"/>
  <c r="F73" i="40"/>
  <c r="G73" i="40"/>
  <c r="H73" i="40"/>
  <c r="I73" i="40"/>
  <c r="J73" i="40"/>
  <c r="K73" i="40"/>
  <c r="L73" i="40"/>
  <c r="M73" i="40"/>
  <c r="N73" i="40"/>
  <c r="O73" i="40"/>
  <c r="P73" i="40"/>
  <c r="Q73" i="40"/>
  <c r="R73" i="40"/>
  <c r="S73" i="40"/>
  <c r="T73" i="40"/>
  <c r="U73" i="40"/>
  <c r="F74" i="40"/>
  <c r="G74" i="40"/>
  <c r="H74" i="40"/>
  <c r="I74" i="40"/>
  <c r="J74" i="40"/>
  <c r="K74" i="40"/>
  <c r="L74" i="40"/>
  <c r="M74" i="40"/>
  <c r="N74" i="40"/>
  <c r="O74" i="40"/>
  <c r="P74" i="40"/>
  <c r="Q74" i="40"/>
  <c r="R74" i="40"/>
  <c r="S74" i="40"/>
  <c r="T74" i="40"/>
  <c r="U74" i="40"/>
  <c r="F75" i="40"/>
  <c r="G75" i="40"/>
  <c r="H75" i="40"/>
  <c r="I75" i="40"/>
  <c r="J75" i="40"/>
  <c r="K75" i="40"/>
  <c r="L75" i="40"/>
  <c r="M75" i="40"/>
  <c r="N75" i="40"/>
  <c r="O75" i="40"/>
  <c r="P75" i="40"/>
  <c r="Q75" i="40"/>
  <c r="R75" i="40"/>
  <c r="S75" i="40"/>
  <c r="T75" i="40"/>
  <c r="U75" i="40"/>
  <c r="F76" i="40"/>
  <c r="G76" i="40"/>
  <c r="H76" i="40"/>
  <c r="I76" i="40"/>
  <c r="J76" i="40"/>
  <c r="K76" i="40"/>
  <c r="L76" i="40"/>
  <c r="M76" i="40"/>
  <c r="N76" i="40"/>
  <c r="O76" i="40"/>
  <c r="P76" i="40"/>
  <c r="Q76" i="40"/>
  <c r="R76" i="40"/>
  <c r="S76" i="40"/>
  <c r="T76" i="40"/>
  <c r="U76" i="40"/>
  <c r="F77" i="40"/>
  <c r="G77" i="40"/>
  <c r="H77" i="40"/>
  <c r="I77" i="40"/>
  <c r="J77" i="40"/>
  <c r="K77" i="40"/>
  <c r="L77" i="40"/>
  <c r="M77" i="40"/>
  <c r="N77" i="40"/>
  <c r="O77" i="40"/>
  <c r="P77" i="40"/>
  <c r="Q77" i="40"/>
  <c r="R77" i="40"/>
  <c r="S77" i="40"/>
  <c r="T77" i="40"/>
  <c r="U77" i="40"/>
  <c r="F78" i="40"/>
  <c r="G78" i="40"/>
  <c r="H78" i="40"/>
  <c r="I78" i="40"/>
  <c r="J78" i="40"/>
  <c r="K78" i="40"/>
  <c r="L78" i="40"/>
  <c r="M78" i="40"/>
  <c r="N78" i="40"/>
  <c r="O78" i="40"/>
  <c r="P78" i="40"/>
  <c r="Q78" i="40"/>
  <c r="R78" i="40"/>
  <c r="S78" i="40"/>
  <c r="T78" i="40"/>
  <c r="U78" i="40"/>
  <c r="F79" i="40"/>
  <c r="G79" i="40"/>
  <c r="H79" i="40"/>
  <c r="I79" i="40"/>
  <c r="J79" i="40"/>
  <c r="K79" i="40"/>
  <c r="L79" i="40"/>
  <c r="M79" i="40"/>
  <c r="N79" i="40"/>
  <c r="O79" i="40"/>
  <c r="P79" i="40"/>
  <c r="Q79" i="40"/>
  <c r="R79" i="40"/>
  <c r="S79" i="40"/>
  <c r="T79" i="40"/>
  <c r="U79" i="40"/>
  <c r="F80" i="40"/>
  <c r="G80" i="40"/>
  <c r="H80" i="40"/>
  <c r="I80" i="40"/>
  <c r="J80" i="40"/>
  <c r="K80" i="40"/>
  <c r="L80" i="40"/>
  <c r="M80" i="40"/>
  <c r="N80" i="40"/>
  <c r="O80" i="40"/>
  <c r="P80" i="40"/>
  <c r="Q80" i="40"/>
  <c r="R80" i="40"/>
  <c r="S80" i="40"/>
  <c r="T80" i="40"/>
  <c r="U80" i="40"/>
  <c r="F81" i="40"/>
  <c r="G81" i="40"/>
  <c r="H81" i="40"/>
  <c r="I81" i="40"/>
  <c r="J81" i="40"/>
  <c r="K81" i="40"/>
  <c r="L81" i="40"/>
  <c r="M81" i="40"/>
  <c r="N81" i="40"/>
  <c r="O81" i="40"/>
  <c r="P81" i="40"/>
  <c r="Q81" i="40"/>
  <c r="R81" i="40"/>
  <c r="S81" i="40"/>
  <c r="T81" i="40"/>
  <c r="U81" i="40"/>
  <c r="F82" i="40"/>
  <c r="G82" i="40"/>
  <c r="H82" i="40"/>
  <c r="I82" i="40"/>
  <c r="J82" i="40"/>
  <c r="K82" i="40"/>
  <c r="L82" i="40"/>
  <c r="M82" i="40"/>
  <c r="N82" i="40"/>
  <c r="O82" i="40"/>
  <c r="P82" i="40"/>
  <c r="Q82" i="40"/>
  <c r="R82" i="40"/>
  <c r="S82" i="40"/>
  <c r="T82" i="40"/>
  <c r="U82" i="40"/>
  <c r="F83" i="40"/>
  <c r="G83" i="40"/>
  <c r="H83" i="40"/>
  <c r="I83" i="40"/>
  <c r="J83" i="40"/>
  <c r="K83" i="40"/>
  <c r="L83" i="40"/>
  <c r="M83" i="40"/>
  <c r="N83" i="40"/>
  <c r="O83" i="40"/>
  <c r="P83" i="40"/>
  <c r="Q83" i="40"/>
  <c r="R83" i="40"/>
  <c r="S83" i="40"/>
  <c r="T83" i="40"/>
  <c r="U83" i="40"/>
  <c r="F84" i="40"/>
  <c r="G84" i="40"/>
  <c r="H84" i="40"/>
  <c r="I84" i="40"/>
  <c r="J84" i="40"/>
  <c r="K84" i="40"/>
  <c r="L84" i="40"/>
  <c r="M84" i="40"/>
  <c r="N84" i="40"/>
  <c r="O84" i="40"/>
  <c r="P84" i="40"/>
  <c r="Q84" i="40"/>
  <c r="R84" i="40"/>
  <c r="S84" i="40"/>
  <c r="T84" i="40"/>
  <c r="U84" i="40"/>
  <c r="F85" i="40"/>
  <c r="G85" i="40"/>
  <c r="H85" i="40"/>
  <c r="I85" i="40"/>
  <c r="J85" i="40"/>
  <c r="K85" i="40"/>
  <c r="L85" i="40"/>
  <c r="M85" i="40"/>
  <c r="N85" i="40"/>
  <c r="O85" i="40"/>
  <c r="P85" i="40"/>
  <c r="Q85" i="40"/>
  <c r="R85" i="40"/>
  <c r="S85" i="40"/>
  <c r="T85" i="40"/>
  <c r="U85" i="40"/>
  <c r="F86" i="40"/>
  <c r="G86" i="40"/>
  <c r="H86" i="40"/>
  <c r="I86" i="40"/>
  <c r="J86" i="40"/>
  <c r="K86" i="40"/>
  <c r="L86" i="40"/>
  <c r="M86" i="40"/>
  <c r="N86" i="40"/>
  <c r="O86" i="40"/>
  <c r="P86" i="40"/>
  <c r="Q86" i="40"/>
  <c r="R86" i="40"/>
  <c r="S86" i="40"/>
  <c r="T86" i="40"/>
  <c r="U86" i="40"/>
  <c r="F87" i="40"/>
  <c r="G87" i="40"/>
  <c r="H87" i="40"/>
  <c r="I87" i="40"/>
  <c r="J87" i="40"/>
  <c r="K87" i="40"/>
  <c r="L87" i="40"/>
  <c r="M87" i="40"/>
  <c r="N87" i="40"/>
  <c r="O87" i="40"/>
  <c r="P87" i="40"/>
  <c r="Q87" i="40"/>
  <c r="R87" i="40"/>
  <c r="S87" i="40"/>
  <c r="T87" i="40"/>
  <c r="U87" i="40"/>
  <c r="F88" i="40"/>
  <c r="G88" i="40"/>
  <c r="H88" i="40"/>
  <c r="I88" i="40"/>
  <c r="J88" i="40"/>
  <c r="K88" i="40"/>
  <c r="L88" i="40"/>
  <c r="M88" i="40"/>
  <c r="N88" i="40"/>
  <c r="O88" i="40"/>
  <c r="P88" i="40"/>
  <c r="Q88" i="40"/>
  <c r="R88" i="40"/>
  <c r="S88" i="40"/>
  <c r="T88" i="40"/>
  <c r="U88" i="40"/>
  <c r="F89" i="40"/>
  <c r="G89" i="40"/>
  <c r="H89" i="40"/>
  <c r="I89" i="40"/>
  <c r="J89" i="40"/>
  <c r="K89" i="40"/>
  <c r="L89" i="40"/>
  <c r="M89" i="40"/>
  <c r="N89" i="40"/>
  <c r="O89" i="40"/>
  <c r="P89" i="40"/>
  <c r="Q89" i="40"/>
  <c r="R89" i="40"/>
  <c r="S89" i="40"/>
  <c r="T89" i="40"/>
  <c r="U89" i="40"/>
  <c r="F90" i="40"/>
  <c r="G90" i="40"/>
  <c r="H90" i="40"/>
  <c r="I90" i="40"/>
  <c r="J90" i="40"/>
  <c r="K90" i="40"/>
  <c r="L90" i="40"/>
  <c r="M90" i="40"/>
  <c r="N90" i="40"/>
  <c r="O90" i="40"/>
  <c r="P90" i="40"/>
  <c r="Q90" i="40"/>
  <c r="R90" i="40"/>
  <c r="S90" i="40"/>
  <c r="T90" i="40"/>
  <c r="U90" i="40"/>
  <c r="F91" i="40"/>
  <c r="G91" i="40"/>
  <c r="H91" i="40"/>
  <c r="I91" i="40"/>
  <c r="J91" i="40"/>
  <c r="K91" i="40"/>
  <c r="L91" i="40"/>
  <c r="M91" i="40"/>
  <c r="N91" i="40"/>
  <c r="O91" i="40"/>
  <c r="P91" i="40"/>
  <c r="Q91" i="40"/>
  <c r="R91" i="40"/>
  <c r="S91" i="40"/>
  <c r="T91" i="40"/>
  <c r="U91" i="40"/>
  <c r="F92" i="40"/>
  <c r="G92" i="40"/>
  <c r="H92" i="40"/>
  <c r="I92" i="40"/>
  <c r="J92" i="40"/>
  <c r="K92" i="40"/>
  <c r="L92" i="40"/>
  <c r="M92" i="40"/>
  <c r="N92" i="40"/>
  <c r="O92" i="40"/>
  <c r="P92" i="40"/>
  <c r="Q92" i="40"/>
  <c r="R92" i="40"/>
  <c r="S92" i="40"/>
  <c r="T92" i="40"/>
  <c r="U92" i="40"/>
  <c r="F93" i="40"/>
  <c r="G93" i="40"/>
  <c r="H93" i="40"/>
  <c r="I93" i="40"/>
  <c r="J93" i="40"/>
  <c r="K93" i="40"/>
  <c r="L93" i="40"/>
  <c r="M93" i="40"/>
  <c r="N93" i="40"/>
  <c r="O93" i="40"/>
  <c r="P93" i="40"/>
  <c r="Q93" i="40"/>
  <c r="R93" i="40"/>
  <c r="S93" i="40"/>
  <c r="T93" i="40"/>
  <c r="U93" i="40"/>
  <c r="F94" i="40"/>
  <c r="G94" i="40"/>
  <c r="H94" i="40"/>
  <c r="I94" i="40"/>
  <c r="J94" i="40"/>
  <c r="K94" i="40"/>
  <c r="L94" i="40"/>
  <c r="M94" i="40"/>
  <c r="N94" i="40"/>
  <c r="O94" i="40"/>
  <c r="P94" i="40"/>
  <c r="Q94" i="40"/>
  <c r="R94" i="40"/>
  <c r="S94" i="40"/>
  <c r="T94" i="40"/>
  <c r="U94" i="40"/>
  <c r="F95" i="40"/>
  <c r="G95" i="40"/>
  <c r="H95" i="40"/>
  <c r="I95" i="40"/>
  <c r="J95" i="40"/>
  <c r="K95" i="40"/>
  <c r="L95" i="40"/>
  <c r="M95" i="40"/>
  <c r="N95" i="40"/>
  <c r="O95" i="40"/>
  <c r="P95" i="40"/>
  <c r="Q95" i="40"/>
  <c r="R95" i="40"/>
  <c r="S95" i="40"/>
  <c r="T95" i="40"/>
  <c r="U95" i="40"/>
  <c r="F96" i="40"/>
  <c r="G96" i="40"/>
  <c r="H96" i="40"/>
  <c r="I96" i="40"/>
  <c r="J96" i="40"/>
  <c r="K96" i="40"/>
  <c r="L96" i="40"/>
  <c r="M96" i="40"/>
  <c r="N96" i="40"/>
  <c r="O96" i="40"/>
  <c r="P96" i="40"/>
  <c r="Q96" i="40"/>
  <c r="R96" i="40"/>
  <c r="S96" i="40"/>
  <c r="T96" i="40"/>
  <c r="U96" i="40"/>
  <c r="F97" i="40"/>
  <c r="G97" i="40"/>
  <c r="H97" i="40"/>
  <c r="I97" i="40"/>
  <c r="J97" i="40"/>
  <c r="K97" i="40"/>
  <c r="L97" i="40"/>
  <c r="M97" i="40"/>
  <c r="N97" i="40"/>
  <c r="O97" i="40"/>
  <c r="P97" i="40"/>
  <c r="Q97" i="40"/>
  <c r="R97" i="40"/>
  <c r="S97" i="40"/>
  <c r="T97" i="40"/>
  <c r="U97" i="40"/>
  <c r="F98" i="40"/>
  <c r="G98" i="40"/>
  <c r="H98" i="40"/>
  <c r="I98" i="40"/>
  <c r="J98" i="40"/>
  <c r="K98" i="40"/>
  <c r="L98" i="40"/>
  <c r="M98" i="40"/>
  <c r="N98" i="40"/>
  <c r="O98" i="40"/>
  <c r="P98" i="40"/>
  <c r="Q98" i="40"/>
  <c r="R98" i="40"/>
  <c r="S98" i="40"/>
  <c r="T98" i="40"/>
  <c r="U98" i="40"/>
  <c r="F99" i="40"/>
  <c r="G99" i="40"/>
  <c r="H99" i="40"/>
  <c r="I99" i="40"/>
  <c r="J99" i="40"/>
  <c r="K99" i="40"/>
  <c r="L99" i="40"/>
  <c r="M99" i="40"/>
  <c r="N99" i="40"/>
  <c r="O99" i="40"/>
  <c r="P99" i="40"/>
  <c r="Q99" i="40"/>
  <c r="R99" i="40"/>
  <c r="S99" i="40"/>
  <c r="T99" i="40"/>
  <c r="U99" i="40"/>
  <c r="F100" i="40"/>
  <c r="G100" i="40"/>
  <c r="H100" i="40"/>
  <c r="I100" i="40"/>
  <c r="J100" i="40"/>
  <c r="K100" i="40"/>
  <c r="L100" i="40"/>
  <c r="M100" i="40"/>
  <c r="N100" i="40"/>
  <c r="O100" i="40"/>
  <c r="P100" i="40"/>
  <c r="Q100" i="40"/>
  <c r="R100" i="40"/>
  <c r="S100" i="40"/>
  <c r="T100" i="40"/>
  <c r="U100" i="40"/>
  <c r="F101" i="40"/>
  <c r="G101" i="40"/>
  <c r="H101" i="40"/>
  <c r="I101" i="40"/>
  <c r="J101" i="40"/>
  <c r="K101" i="40"/>
  <c r="L101" i="40"/>
  <c r="M101" i="40"/>
  <c r="N101" i="40"/>
  <c r="O101" i="40"/>
  <c r="P101" i="40"/>
  <c r="Q101" i="40"/>
  <c r="R101" i="40"/>
  <c r="S101" i="40"/>
  <c r="T101" i="40"/>
  <c r="U101" i="40"/>
  <c r="F102" i="40"/>
  <c r="G102" i="40"/>
  <c r="H102" i="40"/>
  <c r="I102" i="40"/>
  <c r="J102" i="40"/>
  <c r="K102" i="40"/>
  <c r="L102" i="40"/>
  <c r="M102" i="40"/>
  <c r="N102" i="40"/>
  <c r="O102" i="40"/>
  <c r="P102" i="40"/>
  <c r="Q102" i="40"/>
  <c r="R102" i="40"/>
  <c r="S102" i="40"/>
  <c r="T102" i="40"/>
  <c r="U102" i="40"/>
  <c r="F103" i="40"/>
  <c r="G103" i="40"/>
  <c r="H103" i="40"/>
  <c r="I103" i="40"/>
  <c r="J103" i="40"/>
  <c r="K103" i="40"/>
  <c r="L103" i="40"/>
  <c r="M103" i="40"/>
  <c r="N103" i="40"/>
  <c r="O103" i="40"/>
  <c r="P103" i="40"/>
  <c r="Q103" i="40"/>
  <c r="R103" i="40"/>
  <c r="S103" i="40"/>
  <c r="T103" i="40"/>
  <c r="U103" i="40"/>
  <c r="F104" i="40"/>
  <c r="G104" i="40"/>
  <c r="H104" i="40"/>
  <c r="I104" i="40"/>
  <c r="J104" i="40"/>
  <c r="K104" i="40"/>
  <c r="L104" i="40"/>
  <c r="M104" i="40"/>
  <c r="N104" i="40"/>
  <c r="O104" i="40"/>
  <c r="P104" i="40"/>
  <c r="Q104" i="40"/>
  <c r="R104" i="40"/>
  <c r="S104" i="40"/>
  <c r="T104" i="40"/>
  <c r="U104" i="40"/>
  <c r="F105" i="40"/>
  <c r="G105" i="40"/>
  <c r="H105" i="40"/>
  <c r="I105" i="40"/>
  <c r="J105" i="40"/>
  <c r="K105" i="40"/>
  <c r="L105" i="40"/>
  <c r="M105" i="40"/>
  <c r="N105" i="40"/>
  <c r="O105" i="40"/>
  <c r="P105" i="40"/>
  <c r="Q105" i="40"/>
  <c r="R105" i="40"/>
  <c r="S105" i="40"/>
  <c r="T105" i="40"/>
  <c r="U105" i="40"/>
  <c r="F106" i="40"/>
  <c r="G106" i="40"/>
  <c r="H106" i="40"/>
  <c r="I106" i="40"/>
  <c r="J106" i="40"/>
  <c r="K106" i="40"/>
  <c r="L106" i="40"/>
  <c r="M106" i="40"/>
  <c r="N106" i="40"/>
  <c r="O106" i="40"/>
  <c r="P106" i="40"/>
  <c r="Q106" i="40"/>
  <c r="R106" i="40"/>
  <c r="S106" i="40"/>
  <c r="T106" i="40"/>
  <c r="U106" i="40"/>
  <c r="F107" i="40"/>
  <c r="G107" i="40"/>
  <c r="H107" i="40"/>
  <c r="I107" i="40"/>
  <c r="J107" i="40"/>
  <c r="K107" i="40"/>
  <c r="L107" i="40"/>
  <c r="M107" i="40"/>
  <c r="N107" i="40"/>
  <c r="O107" i="40"/>
  <c r="P107" i="40"/>
  <c r="Q107" i="40"/>
  <c r="R107" i="40"/>
  <c r="S107" i="40"/>
  <c r="T107" i="40"/>
  <c r="U107" i="40"/>
  <c r="F108" i="40"/>
  <c r="G108" i="40"/>
  <c r="H108" i="40"/>
  <c r="I108" i="40"/>
  <c r="J108" i="40"/>
  <c r="K108" i="40"/>
  <c r="L108" i="40"/>
  <c r="M108" i="40"/>
  <c r="N108" i="40"/>
  <c r="O108" i="40"/>
  <c r="P108" i="40"/>
  <c r="Q108" i="40"/>
  <c r="R108" i="40"/>
  <c r="S108" i="40"/>
  <c r="T108" i="40"/>
  <c r="U108" i="40"/>
  <c r="F109" i="40"/>
  <c r="G109" i="40"/>
  <c r="H109" i="40"/>
  <c r="I109" i="40"/>
  <c r="J109" i="40"/>
  <c r="K109" i="40"/>
  <c r="L109" i="40"/>
  <c r="M109" i="40"/>
  <c r="N109" i="40"/>
  <c r="O109" i="40"/>
  <c r="P109" i="40"/>
  <c r="Q109" i="40"/>
  <c r="R109" i="40"/>
  <c r="S109" i="40"/>
  <c r="T109" i="40"/>
  <c r="U109" i="40"/>
  <c r="F110" i="40"/>
  <c r="G110" i="40"/>
  <c r="H110" i="40"/>
  <c r="I110" i="40"/>
  <c r="J110" i="40"/>
  <c r="K110" i="40"/>
  <c r="L110" i="40"/>
  <c r="M110" i="40"/>
  <c r="N110" i="40"/>
  <c r="O110" i="40"/>
  <c r="P110" i="40"/>
  <c r="Q110" i="40"/>
  <c r="R110" i="40"/>
  <c r="S110" i="40"/>
  <c r="T110" i="40"/>
  <c r="U110" i="40"/>
  <c r="F111" i="40"/>
  <c r="G111" i="40"/>
  <c r="H111" i="40"/>
  <c r="I111" i="40"/>
  <c r="J111" i="40"/>
  <c r="K111" i="40"/>
  <c r="L111" i="40"/>
  <c r="M111" i="40"/>
  <c r="N111" i="40"/>
  <c r="O111" i="40"/>
  <c r="P111" i="40"/>
  <c r="Q111" i="40"/>
  <c r="R111" i="40"/>
  <c r="S111" i="40"/>
  <c r="T111" i="40"/>
  <c r="U111" i="40"/>
  <c r="F112" i="40"/>
  <c r="G112" i="40"/>
  <c r="H112" i="40"/>
  <c r="I112" i="40"/>
  <c r="J112" i="40"/>
  <c r="K112" i="40"/>
  <c r="L112" i="40"/>
  <c r="M112" i="40"/>
  <c r="N112" i="40"/>
  <c r="O112" i="40"/>
  <c r="P112" i="40"/>
  <c r="Q112" i="40"/>
  <c r="R112" i="40"/>
  <c r="S112" i="40"/>
  <c r="T112" i="40"/>
  <c r="U112" i="40"/>
  <c r="F113" i="40"/>
  <c r="G113" i="40"/>
  <c r="H113" i="40"/>
  <c r="I113" i="40"/>
  <c r="J113" i="40"/>
  <c r="K113" i="40"/>
  <c r="L113" i="40"/>
  <c r="M113" i="40"/>
  <c r="N113" i="40"/>
  <c r="O113" i="40"/>
  <c r="P113" i="40"/>
  <c r="Q113" i="40"/>
  <c r="R113" i="40"/>
  <c r="S113" i="40"/>
  <c r="T113" i="40"/>
  <c r="U113" i="40"/>
  <c r="F114" i="40"/>
  <c r="G114" i="40"/>
  <c r="H114" i="40"/>
  <c r="I114" i="40"/>
  <c r="J114" i="40"/>
  <c r="K114" i="40"/>
  <c r="L114" i="40"/>
  <c r="M114" i="40"/>
  <c r="N114" i="40"/>
  <c r="O114" i="40"/>
  <c r="P114" i="40"/>
  <c r="Q114" i="40"/>
  <c r="R114" i="40"/>
  <c r="S114" i="40"/>
  <c r="T114" i="40"/>
  <c r="U114" i="40"/>
  <c r="F115" i="40"/>
  <c r="G115" i="40"/>
  <c r="H115" i="40"/>
  <c r="I115" i="40"/>
  <c r="J115" i="40"/>
  <c r="K115" i="40"/>
  <c r="L115" i="40"/>
  <c r="M115" i="40"/>
  <c r="N115" i="40"/>
  <c r="O115" i="40"/>
  <c r="P115" i="40"/>
  <c r="Q115" i="40"/>
  <c r="R115" i="40"/>
  <c r="S115" i="40"/>
  <c r="T115" i="40"/>
  <c r="U115" i="40"/>
  <c r="F116" i="40"/>
  <c r="G116" i="40"/>
  <c r="H116" i="40"/>
  <c r="I116" i="40"/>
  <c r="J116" i="40"/>
  <c r="K116" i="40"/>
  <c r="L116" i="40"/>
  <c r="M116" i="40"/>
  <c r="N116" i="40"/>
  <c r="O116" i="40"/>
  <c r="P116" i="40"/>
  <c r="Q116" i="40"/>
  <c r="R116" i="40"/>
  <c r="S116" i="40"/>
  <c r="T116" i="40"/>
  <c r="U116" i="40"/>
  <c r="F117" i="40"/>
  <c r="G117" i="40"/>
  <c r="H117" i="40"/>
  <c r="I117" i="40"/>
  <c r="J117" i="40"/>
  <c r="K117" i="40"/>
  <c r="L117" i="40"/>
  <c r="M117" i="40"/>
  <c r="N117" i="40"/>
  <c r="O117" i="40"/>
  <c r="P117" i="40"/>
  <c r="Q117" i="40"/>
  <c r="R117" i="40"/>
  <c r="S117" i="40"/>
  <c r="T117" i="40"/>
  <c r="U117" i="40"/>
  <c r="F118" i="40"/>
  <c r="G118" i="40"/>
  <c r="H118" i="40"/>
  <c r="I118" i="40"/>
  <c r="J118" i="40"/>
  <c r="K118" i="40"/>
  <c r="L118" i="40"/>
  <c r="M118" i="40"/>
  <c r="N118" i="40"/>
  <c r="O118" i="40"/>
  <c r="P118" i="40"/>
  <c r="Q118" i="40"/>
  <c r="R118" i="40"/>
  <c r="S118" i="40"/>
  <c r="T118" i="40"/>
  <c r="U118" i="40"/>
  <c r="F119" i="40"/>
  <c r="G119" i="40"/>
  <c r="H119" i="40"/>
  <c r="I119" i="40"/>
  <c r="J119" i="40"/>
  <c r="K119" i="40"/>
  <c r="L119" i="40"/>
  <c r="M119" i="40"/>
  <c r="N119" i="40"/>
  <c r="O119" i="40"/>
  <c r="P119" i="40"/>
  <c r="Q119" i="40"/>
  <c r="R119" i="40"/>
  <c r="S119" i="40"/>
  <c r="T119" i="40"/>
  <c r="U119" i="40"/>
  <c r="F120" i="40"/>
  <c r="G120" i="40"/>
  <c r="H120" i="40"/>
  <c r="I120" i="40"/>
  <c r="J120" i="40"/>
  <c r="K120" i="40"/>
  <c r="L120" i="40"/>
  <c r="M120" i="40"/>
  <c r="N120" i="40"/>
  <c r="O120" i="40"/>
  <c r="P120" i="40"/>
  <c r="Q120" i="40"/>
  <c r="R120" i="40"/>
  <c r="S120" i="40"/>
  <c r="T120" i="40"/>
  <c r="U120" i="40"/>
  <c r="F121" i="40"/>
  <c r="G121" i="40"/>
  <c r="H121" i="40"/>
  <c r="I121" i="40"/>
  <c r="J121" i="40"/>
  <c r="K121" i="40"/>
  <c r="L121" i="40"/>
  <c r="M121" i="40"/>
  <c r="N121" i="40"/>
  <c r="O121" i="40"/>
  <c r="P121" i="40"/>
  <c r="Q121" i="40"/>
  <c r="R121" i="40"/>
  <c r="S121" i="40"/>
  <c r="T121" i="40"/>
  <c r="U121" i="40"/>
  <c r="F122" i="40"/>
  <c r="G122" i="40"/>
  <c r="H122" i="40"/>
  <c r="I122" i="40"/>
  <c r="J122" i="40"/>
  <c r="K122" i="40"/>
  <c r="L122" i="40"/>
  <c r="M122" i="40"/>
  <c r="N122" i="40"/>
  <c r="O122" i="40"/>
  <c r="P122" i="40"/>
  <c r="Q122" i="40"/>
  <c r="R122" i="40"/>
  <c r="S122" i="40"/>
  <c r="T122" i="40"/>
  <c r="U122" i="40"/>
  <c r="F123" i="40"/>
  <c r="G123" i="40"/>
  <c r="H123" i="40"/>
  <c r="I123" i="40"/>
  <c r="J123" i="40"/>
  <c r="K123" i="40"/>
  <c r="L123" i="40"/>
  <c r="M123" i="40"/>
  <c r="N123" i="40"/>
  <c r="O123" i="40"/>
  <c r="P123" i="40"/>
  <c r="Q123" i="40"/>
  <c r="R123" i="40"/>
  <c r="S123" i="40"/>
  <c r="T123" i="40"/>
  <c r="U123" i="40"/>
  <c r="F124" i="40"/>
  <c r="G124" i="40"/>
  <c r="H124" i="40"/>
  <c r="I124" i="40"/>
  <c r="J124" i="40"/>
  <c r="K124" i="40"/>
  <c r="L124" i="40"/>
  <c r="M124" i="40"/>
  <c r="N124" i="40"/>
  <c r="O124" i="40"/>
  <c r="P124" i="40"/>
  <c r="Q124" i="40"/>
  <c r="R124" i="40"/>
  <c r="S124" i="40"/>
  <c r="T124" i="40"/>
  <c r="U124" i="40"/>
  <c r="F125" i="40"/>
  <c r="G125" i="40"/>
  <c r="H125" i="40"/>
  <c r="I125" i="40"/>
  <c r="J125" i="40"/>
  <c r="K125" i="40"/>
  <c r="L125" i="40"/>
  <c r="M125" i="40"/>
  <c r="N125" i="40"/>
  <c r="O125" i="40"/>
  <c r="P125" i="40"/>
  <c r="Q125" i="40"/>
  <c r="R125" i="40"/>
  <c r="S125" i="40"/>
  <c r="T125" i="40"/>
  <c r="U125" i="40"/>
  <c r="F126" i="40"/>
  <c r="G126" i="40"/>
  <c r="H126" i="40"/>
  <c r="I126" i="40"/>
  <c r="J126" i="40"/>
  <c r="K126" i="40"/>
  <c r="L126" i="40"/>
  <c r="M126" i="40"/>
  <c r="N126" i="40"/>
  <c r="O126" i="40"/>
  <c r="P126" i="40"/>
  <c r="Q126" i="40"/>
  <c r="R126" i="40"/>
  <c r="S126" i="40"/>
  <c r="T126" i="40"/>
  <c r="U126" i="40"/>
  <c r="F127" i="40"/>
  <c r="G127" i="40"/>
  <c r="H127" i="40"/>
  <c r="I127" i="40"/>
  <c r="J127" i="40"/>
  <c r="K127" i="40"/>
  <c r="L127" i="40"/>
  <c r="M127" i="40"/>
  <c r="N127" i="40"/>
  <c r="O127" i="40"/>
  <c r="P127" i="40"/>
  <c r="Q127" i="40"/>
  <c r="R127" i="40"/>
  <c r="S127" i="40"/>
  <c r="T127" i="40"/>
  <c r="U127" i="40"/>
  <c r="F128" i="40"/>
  <c r="G128" i="40"/>
  <c r="H128" i="40"/>
  <c r="I128" i="40"/>
  <c r="J128" i="40"/>
  <c r="K128" i="40"/>
  <c r="L128" i="40"/>
  <c r="M128" i="40"/>
  <c r="N128" i="40"/>
  <c r="O128" i="40"/>
  <c r="P128" i="40"/>
  <c r="Q128" i="40"/>
  <c r="R128" i="40"/>
  <c r="S128" i="40"/>
  <c r="T128" i="40"/>
  <c r="U128" i="40"/>
  <c r="F129" i="40"/>
  <c r="G129" i="40"/>
  <c r="H129" i="40"/>
  <c r="I129" i="40"/>
  <c r="J129" i="40"/>
  <c r="K129" i="40"/>
  <c r="L129" i="40"/>
  <c r="M129" i="40"/>
  <c r="N129" i="40"/>
  <c r="O129" i="40"/>
  <c r="P129" i="40"/>
  <c r="Q129" i="40"/>
  <c r="R129" i="40"/>
  <c r="S129" i="40"/>
  <c r="T129" i="40"/>
  <c r="U129" i="40"/>
  <c r="F130" i="40"/>
  <c r="G130" i="40"/>
  <c r="H130" i="40"/>
  <c r="I130" i="40"/>
  <c r="J130" i="40"/>
  <c r="K130" i="40"/>
  <c r="L130" i="40"/>
  <c r="M130" i="40"/>
  <c r="N130" i="40"/>
  <c r="O130" i="40"/>
  <c r="P130" i="40"/>
  <c r="Q130" i="40"/>
  <c r="R130" i="40"/>
  <c r="S130" i="40"/>
  <c r="T130" i="40"/>
  <c r="U130" i="40"/>
  <c r="F131" i="40"/>
  <c r="G131" i="40"/>
  <c r="H131" i="40"/>
  <c r="I131" i="40"/>
  <c r="J131" i="40"/>
  <c r="K131" i="40"/>
  <c r="L131" i="40"/>
  <c r="M131" i="40"/>
  <c r="N131" i="40"/>
  <c r="O131" i="40"/>
  <c r="P131" i="40"/>
  <c r="Q131" i="40"/>
  <c r="R131" i="40"/>
  <c r="S131" i="40"/>
  <c r="T131" i="40"/>
  <c r="U131" i="40"/>
  <c r="F132" i="40"/>
  <c r="G132" i="40"/>
  <c r="H132" i="40"/>
  <c r="I132" i="40"/>
  <c r="J132" i="40"/>
  <c r="K132" i="40"/>
  <c r="L132" i="40"/>
  <c r="M132" i="40"/>
  <c r="N132" i="40"/>
  <c r="O132" i="40"/>
  <c r="P132" i="40"/>
  <c r="Q132" i="40"/>
  <c r="R132" i="40"/>
  <c r="S132" i="40"/>
  <c r="T132" i="40"/>
  <c r="U132" i="40"/>
  <c r="F133" i="40"/>
  <c r="G133" i="40"/>
  <c r="H133" i="40"/>
  <c r="I133" i="40"/>
  <c r="J133" i="40"/>
  <c r="K133" i="40"/>
  <c r="L133" i="40"/>
  <c r="M133" i="40"/>
  <c r="N133" i="40"/>
  <c r="O133" i="40"/>
  <c r="P133" i="40"/>
  <c r="Q133" i="40"/>
  <c r="R133" i="40"/>
  <c r="S133" i="40"/>
  <c r="T133" i="40"/>
  <c r="U133" i="40"/>
  <c r="F134" i="40"/>
  <c r="G134" i="40"/>
  <c r="H134" i="40"/>
  <c r="I134" i="40"/>
  <c r="J134" i="40"/>
  <c r="K134" i="40"/>
  <c r="L134" i="40"/>
  <c r="M134" i="40"/>
  <c r="N134" i="40"/>
  <c r="O134" i="40"/>
  <c r="P134" i="40"/>
  <c r="Q134" i="40"/>
  <c r="R134" i="40"/>
  <c r="S134" i="40"/>
  <c r="T134" i="40"/>
  <c r="U134" i="40"/>
  <c r="F135" i="40"/>
  <c r="G135" i="40"/>
  <c r="H135" i="40"/>
  <c r="I135" i="40"/>
  <c r="J135" i="40"/>
  <c r="K135" i="40"/>
  <c r="L135" i="40"/>
  <c r="M135" i="40"/>
  <c r="N135" i="40"/>
  <c r="O135" i="40"/>
  <c r="P135" i="40"/>
  <c r="Q135" i="40"/>
  <c r="R135" i="40"/>
  <c r="S135" i="40"/>
  <c r="T135" i="40"/>
  <c r="U135" i="40"/>
  <c r="F136" i="40"/>
  <c r="G136" i="40"/>
  <c r="H136" i="40"/>
  <c r="I136" i="40"/>
  <c r="J136" i="40"/>
  <c r="K136" i="40"/>
  <c r="L136" i="40"/>
  <c r="M136" i="40"/>
  <c r="N136" i="40"/>
  <c r="O136" i="40"/>
  <c r="P136" i="40"/>
  <c r="Q136" i="40"/>
  <c r="R136" i="40"/>
  <c r="S136" i="40"/>
  <c r="T136" i="40"/>
  <c r="U136" i="40"/>
  <c r="F137" i="40"/>
  <c r="G137" i="40"/>
  <c r="H137" i="40"/>
  <c r="I137" i="40"/>
  <c r="J137" i="40"/>
  <c r="K137" i="40"/>
  <c r="L137" i="40"/>
  <c r="M137" i="40"/>
  <c r="N137" i="40"/>
  <c r="O137" i="40"/>
  <c r="P137" i="40"/>
  <c r="Q137" i="40"/>
  <c r="R137" i="40"/>
  <c r="S137" i="40"/>
  <c r="T137" i="40"/>
  <c r="U137" i="40"/>
  <c r="F138" i="40"/>
  <c r="G138" i="40"/>
  <c r="H138" i="40"/>
  <c r="I138" i="40"/>
  <c r="J138" i="40"/>
  <c r="K138" i="40"/>
  <c r="L138" i="40"/>
  <c r="M138" i="40"/>
  <c r="N138" i="40"/>
  <c r="O138" i="40"/>
  <c r="P138" i="40"/>
  <c r="Q138" i="40"/>
  <c r="R138" i="40"/>
  <c r="S138" i="40"/>
  <c r="T138" i="40"/>
  <c r="U138" i="40"/>
  <c r="F139" i="40"/>
  <c r="G139" i="40"/>
  <c r="H139" i="40"/>
  <c r="I139" i="40"/>
  <c r="J139" i="40"/>
  <c r="K139" i="40"/>
  <c r="L139" i="40"/>
  <c r="M139" i="40"/>
  <c r="N139" i="40"/>
  <c r="O139" i="40"/>
  <c r="P139" i="40"/>
  <c r="Q139" i="40"/>
  <c r="R139" i="40"/>
  <c r="S139" i="40"/>
  <c r="T139" i="40"/>
  <c r="U139" i="40"/>
  <c r="F140" i="40"/>
  <c r="G140" i="40"/>
  <c r="H140" i="40"/>
  <c r="I140" i="40"/>
  <c r="J140" i="40"/>
  <c r="K140" i="40"/>
  <c r="L140" i="40"/>
  <c r="M140" i="40"/>
  <c r="N140" i="40"/>
  <c r="O140" i="40"/>
  <c r="P140" i="40"/>
  <c r="Q140" i="40"/>
  <c r="R140" i="40"/>
  <c r="S140" i="40"/>
  <c r="T140" i="40"/>
  <c r="U140" i="40"/>
  <c r="F141" i="40"/>
  <c r="G141" i="40"/>
  <c r="H141" i="40"/>
  <c r="I141" i="40"/>
  <c r="J141" i="40"/>
  <c r="K141" i="40"/>
  <c r="L141" i="40"/>
  <c r="M141" i="40"/>
  <c r="N141" i="40"/>
  <c r="O141" i="40"/>
  <c r="P141" i="40"/>
  <c r="Q141" i="40"/>
  <c r="R141" i="40"/>
  <c r="S141" i="40"/>
  <c r="T141" i="40"/>
  <c r="U141" i="40"/>
  <c r="F142" i="40"/>
  <c r="G142" i="40"/>
  <c r="H142" i="40"/>
  <c r="I142" i="40"/>
  <c r="J142" i="40"/>
  <c r="K142" i="40"/>
  <c r="L142" i="40"/>
  <c r="M142" i="40"/>
  <c r="N142" i="40"/>
  <c r="O142" i="40"/>
  <c r="P142" i="40"/>
  <c r="Q142" i="40"/>
  <c r="R142" i="40"/>
  <c r="S142" i="40"/>
  <c r="T142" i="40"/>
  <c r="U142" i="40"/>
  <c r="F143" i="40"/>
  <c r="G143" i="40"/>
  <c r="H143" i="40"/>
  <c r="I143" i="40"/>
  <c r="J143" i="40"/>
  <c r="K143" i="40"/>
  <c r="L143" i="40"/>
  <c r="M143" i="40"/>
  <c r="N143" i="40"/>
  <c r="O143" i="40"/>
  <c r="P143" i="40"/>
  <c r="Q143" i="40"/>
  <c r="R143" i="40"/>
  <c r="S143" i="40"/>
  <c r="T143" i="40"/>
  <c r="U143" i="40"/>
  <c r="F144" i="40"/>
  <c r="G144" i="40"/>
  <c r="H144" i="40"/>
  <c r="I144" i="40"/>
  <c r="J144" i="40"/>
  <c r="K144" i="40"/>
  <c r="L144" i="40"/>
  <c r="M144" i="40"/>
  <c r="N144" i="40"/>
  <c r="O144" i="40"/>
  <c r="P144" i="40"/>
  <c r="Q144" i="40"/>
  <c r="R144" i="40"/>
  <c r="S144" i="40"/>
  <c r="T144" i="40"/>
  <c r="U144" i="40"/>
  <c r="F145" i="40"/>
  <c r="G145" i="40"/>
  <c r="H145" i="40"/>
  <c r="I145" i="40"/>
  <c r="J145" i="40"/>
  <c r="K145" i="40"/>
  <c r="L145" i="40"/>
  <c r="M145" i="40"/>
  <c r="N145" i="40"/>
  <c r="O145" i="40"/>
  <c r="P145" i="40"/>
  <c r="Q145" i="40"/>
  <c r="R145" i="40"/>
  <c r="S145" i="40"/>
  <c r="T145" i="40"/>
  <c r="U145" i="40"/>
  <c r="F146" i="40"/>
  <c r="G146" i="40"/>
  <c r="H146" i="40"/>
  <c r="I146" i="40"/>
  <c r="J146" i="40"/>
  <c r="K146" i="40"/>
  <c r="L146" i="40"/>
  <c r="M146" i="40"/>
  <c r="N146" i="40"/>
  <c r="O146" i="40"/>
  <c r="P146" i="40"/>
  <c r="Q146" i="40"/>
  <c r="R146" i="40"/>
  <c r="S146" i="40"/>
  <c r="T146" i="40"/>
  <c r="U146" i="40"/>
  <c r="F147" i="40"/>
  <c r="G147" i="40"/>
  <c r="H147" i="40"/>
  <c r="I147" i="40"/>
  <c r="J147" i="40"/>
  <c r="K147" i="40"/>
  <c r="L147" i="40"/>
  <c r="M147" i="40"/>
  <c r="N147" i="40"/>
  <c r="O147" i="40"/>
  <c r="P147" i="40"/>
  <c r="Q147" i="40"/>
  <c r="R147" i="40"/>
  <c r="S147" i="40"/>
  <c r="T147" i="40"/>
  <c r="U147" i="40"/>
  <c r="F148" i="40"/>
  <c r="G148" i="40"/>
  <c r="H148" i="40"/>
  <c r="I148" i="40"/>
  <c r="J148" i="40"/>
  <c r="K148" i="40"/>
  <c r="L148" i="40"/>
  <c r="M148" i="40"/>
  <c r="N148" i="40"/>
  <c r="O148" i="40"/>
  <c r="P148" i="40"/>
  <c r="Q148" i="40"/>
  <c r="R148" i="40"/>
  <c r="S148" i="40"/>
  <c r="T148" i="40"/>
  <c r="U148" i="40"/>
  <c r="F149" i="40"/>
  <c r="G149" i="40"/>
  <c r="H149" i="40"/>
  <c r="I149" i="40"/>
  <c r="J149" i="40"/>
  <c r="K149" i="40"/>
  <c r="L149" i="40"/>
  <c r="M149" i="40"/>
  <c r="N149" i="40"/>
  <c r="O149" i="40"/>
  <c r="P149" i="40"/>
  <c r="Q149" i="40"/>
  <c r="R149" i="40"/>
  <c r="S149" i="40"/>
  <c r="T149" i="40"/>
  <c r="U149" i="40"/>
  <c r="F150" i="40"/>
  <c r="G150" i="40"/>
  <c r="H150" i="40"/>
  <c r="I150" i="40"/>
  <c r="J150" i="40"/>
  <c r="K150" i="40"/>
  <c r="L150" i="40"/>
  <c r="M150" i="40"/>
  <c r="N150" i="40"/>
  <c r="O150" i="40"/>
  <c r="P150" i="40"/>
  <c r="Q150" i="40"/>
  <c r="R150" i="40"/>
  <c r="S150" i="40"/>
  <c r="T150" i="40"/>
  <c r="U150" i="40"/>
  <c r="F151" i="40"/>
  <c r="G151" i="40"/>
  <c r="H151" i="40"/>
  <c r="I151" i="40"/>
  <c r="J151" i="40"/>
  <c r="K151" i="40"/>
  <c r="L151" i="40"/>
  <c r="M151" i="40"/>
  <c r="N151" i="40"/>
  <c r="O151" i="40"/>
  <c r="P151" i="40"/>
  <c r="Q151" i="40"/>
  <c r="R151" i="40"/>
  <c r="S151" i="40"/>
  <c r="T151" i="40"/>
  <c r="U151" i="40"/>
  <c r="F152" i="40"/>
  <c r="G152" i="40"/>
  <c r="H152" i="40"/>
  <c r="I152" i="40"/>
  <c r="J152" i="40"/>
  <c r="K152" i="40"/>
  <c r="L152" i="40"/>
  <c r="M152" i="40"/>
  <c r="N152" i="40"/>
  <c r="O152" i="40"/>
  <c r="P152" i="40"/>
  <c r="Q152" i="40"/>
  <c r="R152" i="40"/>
  <c r="S152" i="40"/>
  <c r="T152" i="40"/>
  <c r="U152" i="40"/>
  <c r="F153" i="40"/>
  <c r="G153" i="40"/>
  <c r="H153" i="40"/>
  <c r="I153" i="40"/>
  <c r="J153" i="40"/>
  <c r="K153" i="40"/>
  <c r="L153" i="40"/>
  <c r="M153" i="40"/>
  <c r="N153" i="40"/>
  <c r="O153" i="40"/>
  <c r="P153" i="40"/>
  <c r="Q153" i="40"/>
  <c r="R153" i="40"/>
  <c r="S153" i="40"/>
  <c r="T153" i="40"/>
  <c r="U153" i="40"/>
  <c r="F154" i="40"/>
  <c r="G154" i="40"/>
  <c r="H154" i="40"/>
  <c r="I154" i="40"/>
  <c r="J154" i="40"/>
  <c r="K154" i="40"/>
  <c r="L154" i="40"/>
  <c r="M154" i="40"/>
  <c r="N154" i="40"/>
  <c r="O154" i="40"/>
  <c r="P154" i="40"/>
  <c r="Q154" i="40"/>
  <c r="R154" i="40"/>
  <c r="S154" i="40"/>
  <c r="T154" i="40"/>
  <c r="U154" i="40"/>
  <c r="F155" i="40"/>
  <c r="G155" i="40"/>
  <c r="H155" i="40"/>
  <c r="I155" i="40"/>
  <c r="J155" i="40"/>
  <c r="K155" i="40"/>
  <c r="L155" i="40"/>
  <c r="M155" i="40"/>
  <c r="N155" i="40"/>
  <c r="O155" i="40"/>
  <c r="P155" i="40"/>
  <c r="Q155" i="40"/>
  <c r="R155" i="40"/>
  <c r="S155" i="40"/>
  <c r="T155" i="40"/>
  <c r="U155" i="40"/>
  <c r="F156" i="40"/>
  <c r="G156" i="40"/>
  <c r="H156" i="40"/>
  <c r="I156" i="40"/>
  <c r="J156" i="40"/>
  <c r="K156" i="40"/>
  <c r="L156" i="40"/>
  <c r="M156" i="40"/>
  <c r="N156" i="40"/>
  <c r="O156" i="40"/>
  <c r="P156" i="40"/>
  <c r="Q156" i="40"/>
  <c r="R156" i="40"/>
  <c r="S156" i="40"/>
  <c r="T156" i="40"/>
  <c r="U156" i="40"/>
  <c r="F157" i="40"/>
  <c r="G157" i="40"/>
  <c r="H157" i="40"/>
  <c r="I157" i="40"/>
  <c r="J157" i="40"/>
  <c r="K157" i="40"/>
  <c r="L157" i="40"/>
  <c r="M157" i="40"/>
  <c r="N157" i="40"/>
  <c r="O157" i="40"/>
  <c r="P157" i="40"/>
  <c r="Q157" i="40"/>
  <c r="R157" i="40"/>
  <c r="S157" i="40"/>
  <c r="T157" i="40"/>
  <c r="U157" i="40"/>
  <c r="F158" i="40"/>
  <c r="G158" i="40"/>
  <c r="H158" i="40"/>
  <c r="I158" i="40"/>
  <c r="J158" i="40"/>
  <c r="K158" i="40"/>
  <c r="L158" i="40"/>
  <c r="M158" i="40"/>
  <c r="N158" i="40"/>
  <c r="O158" i="40"/>
  <c r="P158" i="40"/>
  <c r="Q158" i="40"/>
  <c r="R158" i="40"/>
  <c r="S158" i="40"/>
  <c r="T158" i="40"/>
  <c r="U158" i="40"/>
  <c r="F159" i="40"/>
  <c r="G159" i="40"/>
  <c r="H159" i="40"/>
  <c r="I159" i="40"/>
  <c r="J159" i="40"/>
  <c r="K159" i="40"/>
  <c r="L159" i="40"/>
  <c r="M159" i="40"/>
  <c r="N159" i="40"/>
  <c r="O159" i="40"/>
  <c r="P159" i="40"/>
  <c r="Q159" i="40"/>
  <c r="R159" i="40"/>
  <c r="S159" i="40"/>
  <c r="T159" i="40"/>
  <c r="U159" i="40"/>
  <c r="F160" i="40"/>
  <c r="G160" i="40"/>
  <c r="H160" i="40"/>
  <c r="I160" i="40"/>
  <c r="J160" i="40"/>
  <c r="K160" i="40"/>
  <c r="L160" i="40"/>
  <c r="M160" i="40"/>
  <c r="N160" i="40"/>
  <c r="O160" i="40"/>
  <c r="P160" i="40"/>
  <c r="Q160" i="40"/>
  <c r="R160" i="40"/>
  <c r="S160" i="40"/>
  <c r="T160" i="40"/>
  <c r="U160" i="40"/>
  <c r="F161" i="40"/>
  <c r="G161" i="40"/>
  <c r="H161" i="40"/>
  <c r="I161" i="40"/>
  <c r="J161" i="40"/>
  <c r="K161" i="40"/>
  <c r="L161" i="40"/>
  <c r="M161" i="40"/>
  <c r="N161" i="40"/>
  <c r="O161" i="40"/>
  <c r="P161" i="40"/>
  <c r="Q161" i="40"/>
  <c r="R161" i="40"/>
  <c r="S161" i="40"/>
  <c r="T161" i="40"/>
  <c r="U161" i="40"/>
  <c r="F162" i="40"/>
  <c r="G162" i="40"/>
  <c r="H162" i="40"/>
  <c r="I162" i="40"/>
  <c r="J162" i="40"/>
  <c r="K162" i="40"/>
  <c r="L162" i="40"/>
  <c r="M162" i="40"/>
  <c r="N162" i="40"/>
  <c r="O162" i="40"/>
  <c r="P162" i="40"/>
  <c r="Q162" i="40"/>
  <c r="R162" i="40"/>
  <c r="S162" i="40"/>
  <c r="T162" i="40"/>
  <c r="U162" i="40"/>
  <c r="F163" i="40"/>
  <c r="G163" i="40"/>
  <c r="H163" i="40"/>
  <c r="I163" i="40"/>
  <c r="J163" i="40"/>
  <c r="K163" i="40"/>
  <c r="L163" i="40"/>
  <c r="M163" i="40"/>
  <c r="N163" i="40"/>
  <c r="O163" i="40"/>
  <c r="P163" i="40"/>
  <c r="Q163" i="40"/>
  <c r="R163" i="40"/>
  <c r="S163" i="40"/>
  <c r="T163" i="40"/>
  <c r="U163" i="40"/>
  <c r="F164" i="40"/>
  <c r="G164" i="40"/>
  <c r="H164" i="40"/>
  <c r="I164" i="40"/>
  <c r="J164" i="40"/>
  <c r="K164" i="40"/>
  <c r="L164" i="40"/>
  <c r="M164" i="40"/>
  <c r="N164" i="40"/>
  <c r="O164" i="40"/>
  <c r="P164" i="40"/>
  <c r="Q164" i="40"/>
  <c r="R164" i="40"/>
  <c r="S164" i="40"/>
  <c r="T164" i="40"/>
  <c r="U164" i="40"/>
  <c r="F165" i="40"/>
  <c r="G165" i="40"/>
  <c r="H165" i="40"/>
  <c r="I165" i="40"/>
  <c r="J165" i="40"/>
  <c r="K165" i="40"/>
  <c r="L165" i="40"/>
  <c r="M165" i="40"/>
  <c r="N165" i="40"/>
  <c r="O165" i="40"/>
  <c r="P165" i="40"/>
  <c r="Q165" i="40"/>
  <c r="R165" i="40"/>
  <c r="S165" i="40"/>
  <c r="T165" i="40"/>
  <c r="U165" i="40"/>
  <c r="F166" i="40"/>
  <c r="G166" i="40"/>
  <c r="H166" i="40"/>
  <c r="I166" i="40"/>
  <c r="J166" i="40"/>
  <c r="K166" i="40"/>
  <c r="L166" i="40"/>
  <c r="M166" i="40"/>
  <c r="N166" i="40"/>
  <c r="O166" i="40"/>
  <c r="P166" i="40"/>
  <c r="Q166" i="40"/>
  <c r="R166" i="40"/>
  <c r="S166" i="40"/>
  <c r="T166" i="40"/>
  <c r="U166" i="40"/>
  <c r="F167" i="40"/>
  <c r="G167" i="40"/>
  <c r="H167" i="40"/>
  <c r="I167" i="40"/>
  <c r="J167" i="40"/>
  <c r="K167" i="40"/>
  <c r="L167" i="40"/>
  <c r="M167" i="40"/>
  <c r="N167" i="40"/>
  <c r="O167" i="40"/>
  <c r="P167" i="40"/>
  <c r="Q167" i="40"/>
  <c r="R167" i="40"/>
  <c r="S167" i="40"/>
  <c r="T167" i="40"/>
  <c r="U167" i="40"/>
  <c r="F168" i="40"/>
  <c r="G168" i="40"/>
  <c r="H168" i="40"/>
  <c r="I168" i="40"/>
  <c r="J168" i="40"/>
  <c r="K168" i="40"/>
  <c r="L168" i="40"/>
  <c r="M168" i="40"/>
  <c r="N168" i="40"/>
  <c r="O168" i="40"/>
  <c r="P168" i="40"/>
  <c r="Q168" i="40"/>
  <c r="R168" i="40"/>
  <c r="S168" i="40"/>
  <c r="T168" i="40"/>
  <c r="U168" i="40"/>
  <c r="F169" i="40"/>
  <c r="G169" i="40"/>
  <c r="H169" i="40"/>
  <c r="I169" i="40"/>
  <c r="J169" i="40"/>
  <c r="K169" i="40"/>
  <c r="L169" i="40"/>
  <c r="M169" i="40"/>
  <c r="N169" i="40"/>
  <c r="O169" i="40"/>
  <c r="P169" i="40"/>
  <c r="Q169" i="40"/>
  <c r="R169" i="40"/>
  <c r="S169" i="40"/>
  <c r="T169" i="40"/>
  <c r="U169" i="40"/>
  <c r="F170" i="40"/>
  <c r="G170" i="40"/>
  <c r="H170" i="40"/>
  <c r="I170" i="40"/>
  <c r="J170" i="40"/>
  <c r="K170" i="40"/>
  <c r="L170" i="40"/>
  <c r="M170" i="40"/>
  <c r="N170" i="40"/>
  <c r="O170" i="40"/>
  <c r="P170" i="40"/>
  <c r="Q170" i="40"/>
  <c r="R170" i="40"/>
  <c r="S170" i="40"/>
  <c r="T170" i="40"/>
  <c r="U170" i="40"/>
  <c r="F171" i="40"/>
  <c r="G171" i="40"/>
  <c r="H171" i="40"/>
  <c r="I171" i="40"/>
  <c r="J171" i="40"/>
  <c r="K171" i="40"/>
  <c r="L171" i="40"/>
  <c r="M171" i="40"/>
  <c r="N171" i="40"/>
  <c r="O171" i="40"/>
  <c r="P171" i="40"/>
  <c r="Q171" i="40"/>
  <c r="R171" i="40"/>
  <c r="S171" i="40"/>
  <c r="T171" i="40"/>
  <c r="U171" i="40"/>
  <c r="F172" i="40"/>
  <c r="G172" i="40"/>
  <c r="H172" i="40"/>
  <c r="I172" i="40"/>
  <c r="J172" i="40"/>
  <c r="K172" i="40"/>
  <c r="L172" i="40"/>
  <c r="M172" i="40"/>
  <c r="N172" i="40"/>
  <c r="O172" i="40"/>
  <c r="P172" i="40"/>
  <c r="Q172" i="40"/>
  <c r="R172" i="40"/>
  <c r="S172" i="40"/>
  <c r="T172" i="40"/>
  <c r="U172" i="40"/>
  <c r="F173" i="40"/>
  <c r="G173" i="40"/>
  <c r="H173" i="40"/>
  <c r="I173" i="40"/>
  <c r="J173" i="40"/>
  <c r="K173" i="40"/>
  <c r="L173" i="40"/>
  <c r="M173" i="40"/>
  <c r="N173" i="40"/>
  <c r="O173" i="40"/>
  <c r="P173" i="40"/>
  <c r="Q173" i="40"/>
  <c r="R173" i="40"/>
  <c r="S173" i="40"/>
  <c r="T173" i="40"/>
  <c r="U173" i="40"/>
  <c r="F174" i="40"/>
  <c r="G174" i="40"/>
  <c r="H174" i="40"/>
  <c r="I174" i="40"/>
  <c r="J174" i="40"/>
  <c r="K174" i="40"/>
  <c r="L174" i="40"/>
  <c r="M174" i="40"/>
  <c r="N174" i="40"/>
  <c r="O174" i="40"/>
  <c r="P174" i="40"/>
  <c r="Q174" i="40"/>
  <c r="R174" i="40"/>
  <c r="S174" i="40"/>
  <c r="T174" i="40"/>
  <c r="U174" i="40"/>
  <c r="F175" i="40"/>
  <c r="G175" i="40"/>
  <c r="H175" i="40"/>
  <c r="I175" i="40"/>
  <c r="J175" i="40"/>
  <c r="K175" i="40"/>
  <c r="L175" i="40"/>
  <c r="M175" i="40"/>
  <c r="N175" i="40"/>
  <c r="O175" i="40"/>
  <c r="P175" i="40"/>
  <c r="Q175" i="40"/>
  <c r="R175" i="40"/>
  <c r="S175" i="40"/>
  <c r="T175" i="40"/>
  <c r="U175" i="40"/>
  <c r="F176" i="40"/>
  <c r="G176" i="40"/>
  <c r="H176" i="40"/>
  <c r="I176" i="40"/>
  <c r="J176" i="40"/>
  <c r="K176" i="40"/>
  <c r="L176" i="40"/>
  <c r="M176" i="40"/>
  <c r="N176" i="40"/>
  <c r="O176" i="40"/>
  <c r="P176" i="40"/>
  <c r="Q176" i="40"/>
  <c r="R176" i="40"/>
  <c r="S176" i="40"/>
  <c r="T176" i="40"/>
  <c r="U176" i="40"/>
  <c r="F177" i="40"/>
  <c r="G177" i="40"/>
  <c r="H177" i="40"/>
  <c r="I177" i="40"/>
  <c r="J177" i="40"/>
  <c r="K177" i="40"/>
  <c r="L177" i="40"/>
  <c r="M177" i="40"/>
  <c r="N177" i="40"/>
  <c r="O177" i="40"/>
  <c r="P177" i="40"/>
  <c r="Q177" i="40"/>
  <c r="R177" i="40"/>
  <c r="S177" i="40"/>
  <c r="T177" i="40"/>
  <c r="U177" i="40"/>
  <c r="F178" i="40"/>
  <c r="G178" i="40"/>
  <c r="H178" i="40"/>
  <c r="I178" i="40"/>
  <c r="J178" i="40"/>
  <c r="K178" i="40"/>
  <c r="L178" i="40"/>
  <c r="M178" i="40"/>
  <c r="N178" i="40"/>
  <c r="O178" i="40"/>
  <c r="P178" i="40"/>
  <c r="Q178" i="40"/>
  <c r="R178" i="40"/>
  <c r="S178" i="40"/>
  <c r="T178" i="40"/>
  <c r="U178" i="40"/>
  <c r="F179" i="40"/>
  <c r="G179" i="40"/>
  <c r="H179" i="40"/>
  <c r="I179" i="40"/>
  <c r="J179" i="40"/>
  <c r="K179" i="40"/>
  <c r="L179" i="40"/>
  <c r="M179" i="40"/>
  <c r="N179" i="40"/>
  <c r="O179" i="40"/>
  <c r="P179" i="40"/>
  <c r="Q179" i="40"/>
  <c r="R179" i="40"/>
  <c r="S179" i="40"/>
  <c r="T179" i="40"/>
  <c r="U179" i="40"/>
  <c r="F180" i="40"/>
  <c r="G180" i="40"/>
  <c r="H180" i="40"/>
  <c r="I180" i="40"/>
  <c r="J180" i="40"/>
  <c r="K180" i="40"/>
  <c r="L180" i="40"/>
  <c r="M180" i="40"/>
  <c r="N180" i="40"/>
  <c r="O180" i="40"/>
  <c r="P180" i="40"/>
  <c r="Q180" i="40"/>
  <c r="R180" i="40"/>
  <c r="S180" i="40"/>
  <c r="T180" i="40"/>
  <c r="U180" i="40"/>
  <c r="F181" i="40"/>
  <c r="G181" i="40"/>
  <c r="H181" i="40"/>
  <c r="I181" i="40"/>
  <c r="J181" i="40"/>
  <c r="K181" i="40"/>
  <c r="L181" i="40"/>
  <c r="M181" i="40"/>
  <c r="N181" i="40"/>
  <c r="O181" i="40"/>
  <c r="P181" i="40"/>
  <c r="Q181" i="40"/>
  <c r="R181" i="40"/>
  <c r="S181" i="40"/>
  <c r="T181" i="40"/>
  <c r="U181" i="40"/>
  <c r="F182" i="40"/>
  <c r="G182" i="40"/>
  <c r="H182" i="40"/>
  <c r="I182" i="40"/>
  <c r="J182" i="40"/>
  <c r="K182" i="40"/>
  <c r="L182" i="40"/>
  <c r="M182" i="40"/>
  <c r="N182" i="40"/>
  <c r="O182" i="40"/>
  <c r="P182" i="40"/>
  <c r="Q182" i="40"/>
  <c r="R182" i="40"/>
  <c r="S182" i="40"/>
  <c r="T182" i="40"/>
  <c r="U182" i="40"/>
  <c r="F183" i="40"/>
  <c r="G183" i="40"/>
  <c r="H183" i="40"/>
  <c r="I183" i="40"/>
  <c r="J183" i="40"/>
  <c r="K183" i="40"/>
  <c r="L183" i="40"/>
  <c r="M183" i="40"/>
  <c r="N183" i="40"/>
  <c r="O183" i="40"/>
  <c r="P183" i="40"/>
  <c r="Q183" i="40"/>
  <c r="R183" i="40"/>
  <c r="S183" i="40"/>
  <c r="T183" i="40"/>
  <c r="U183" i="40"/>
  <c r="F184" i="40"/>
  <c r="G184" i="40"/>
  <c r="H184" i="40"/>
  <c r="I184" i="40"/>
  <c r="J184" i="40"/>
  <c r="K184" i="40"/>
  <c r="L184" i="40"/>
  <c r="M184" i="40"/>
  <c r="N184" i="40"/>
  <c r="O184" i="40"/>
  <c r="P184" i="40"/>
  <c r="Q184" i="40"/>
  <c r="R184" i="40"/>
  <c r="S184" i="40"/>
  <c r="T184" i="40"/>
  <c r="U184" i="40"/>
  <c r="F185" i="40"/>
  <c r="G185" i="40"/>
  <c r="H185" i="40"/>
  <c r="I185" i="40"/>
  <c r="J185" i="40"/>
  <c r="K185" i="40"/>
  <c r="L185" i="40"/>
  <c r="M185" i="40"/>
  <c r="N185" i="40"/>
  <c r="O185" i="40"/>
  <c r="P185" i="40"/>
  <c r="Q185" i="40"/>
  <c r="R185" i="40"/>
  <c r="S185" i="40"/>
  <c r="T185" i="40"/>
  <c r="U185" i="40"/>
  <c r="F186" i="40"/>
  <c r="G186" i="40"/>
  <c r="H186" i="40"/>
  <c r="I186" i="40"/>
  <c r="J186" i="40"/>
  <c r="K186" i="40"/>
  <c r="L186" i="40"/>
  <c r="M186" i="40"/>
  <c r="N186" i="40"/>
  <c r="O186" i="40"/>
  <c r="P186" i="40"/>
  <c r="Q186" i="40"/>
  <c r="R186" i="40"/>
  <c r="S186" i="40"/>
  <c r="T186" i="40"/>
  <c r="U186" i="40"/>
  <c r="F187" i="40"/>
  <c r="G187" i="40"/>
  <c r="H187" i="40"/>
  <c r="I187" i="40"/>
  <c r="J187" i="40"/>
  <c r="K187" i="40"/>
  <c r="L187" i="40"/>
  <c r="M187" i="40"/>
  <c r="N187" i="40"/>
  <c r="O187" i="40"/>
  <c r="P187" i="40"/>
  <c r="Q187" i="40"/>
  <c r="R187" i="40"/>
  <c r="S187" i="40"/>
  <c r="T187" i="40"/>
  <c r="U187" i="40"/>
  <c r="F188" i="40"/>
  <c r="G188" i="40"/>
  <c r="H188" i="40"/>
  <c r="I188" i="40"/>
  <c r="J188" i="40"/>
  <c r="K188" i="40"/>
  <c r="L188" i="40"/>
  <c r="M188" i="40"/>
  <c r="N188" i="40"/>
  <c r="O188" i="40"/>
  <c r="P188" i="40"/>
  <c r="Q188" i="40"/>
  <c r="R188" i="40"/>
  <c r="S188" i="40"/>
  <c r="T188" i="40"/>
  <c r="U188" i="40"/>
  <c r="F189" i="40"/>
  <c r="G189" i="40"/>
  <c r="H189" i="40"/>
  <c r="I189" i="40"/>
  <c r="J189" i="40"/>
  <c r="K189" i="40"/>
  <c r="L189" i="40"/>
  <c r="M189" i="40"/>
  <c r="N189" i="40"/>
  <c r="O189" i="40"/>
  <c r="P189" i="40"/>
  <c r="Q189" i="40"/>
  <c r="R189" i="40"/>
  <c r="S189" i="40"/>
  <c r="T189" i="40"/>
  <c r="U189" i="40"/>
  <c r="F190" i="40"/>
  <c r="G190" i="40"/>
  <c r="H190" i="40"/>
  <c r="I190" i="40"/>
  <c r="J190" i="40"/>
  <c r="K190" i="40"/>
  <c r="L190" i="40"/>
  <c r="M190" i="40"/>
  <c r="N190" i="40"/>
  <c r="O190" i="40"/>
  <c r="P190" i="40"/>
  <c r="Q190" i="40"/>
  <c r="R190" i="40"/>
  <c r="S190" i="40"/>
  <c r="T190" i="40"/>
  <c r="U190" i="40"/>
  <c r="F191" i="40"/>
  <c r="G191" i="40"/>
  <c r="H191" i="40"/>
  <c r="I191" i="40"/>
  <c r="J191" i="40"/>
  <c r="K191" i="40"/>
  <c r="L191" i="40"/>
  <c r="M191" i="40"/>
  <c r="N191" i="40"/>
  <c r="O191" i="40"/>
  <c r="P191" i="40"/>
  <c r="Q191" i="40"/>
  <c r="R191" i="40"/>
  <c r="S191" i="40"/>
  <c r="T191" i="40"/>
  <c r="U191" i="40"/>
  <c r="F192" i="40"/>
  <c r="G192" i="40"/>
  <c r="H192" i="40"/>
  <c r="I192" i="40"/>
  <c r="J192" i="40"/>
  <c r="K192" i="40"/>
  <c r="L192" i="40"/>
  <c r="M192" i="40"/>
  <c r="N192" i="40"/>
  <c r="O192" i="40"/>
  <c r="P192" i="40"/>
  <c r="Q192" i="40"/>
  <c r="R192" i="40"/>
  <c r="S192" i="40"/>
  <c r="T192" i="40"/>
  <c r="U192" i="40"/>
  <c r="F193" i="40"/>
  <c r="G193" i="40"/>
  <c r="H193" i="40"/>
  <c r="I193" i="40"/>
  <c r="J193" i="40"/>
  <c r="K193" i="40"/>
  <c r="L193" i="40"/>
  <c r="M193" i="40"/>
  <c r="N193" i="40"/>
  <c r="O193" i="40"/>
  <c r="P193" i="40"/>
  <c r="Q193" i="40"/>
  <c r="R193" i="40"/>
  <c r="S193" i="40"/>
  <c r="T193" i="40"/>
  <c r="U193" i="40"/>
  <c r="F194" i="40"/>
  <c r="G194" i="40"/>
  <c r="H194" i="40"/>
  <c r="I194" i="40"/>
  <c r="J194" i="40"/>
  <c r="K194" i="40"/>
  <c r="L194" i="40"/>
  <c r="M194" i="40"/>
  <c r="N194" i="40"/>
  <c r="O194" i="40"/>
  <c r="P194" i="40"/>
  <c r="Q194" i="40"/>
  <c r="R194" i="40"/>
  <c r="S194" i="40"/>
  <c r="T194" i="40"/>
  <c r="U194" i="40"/>
  <c r="F195" i="40"/>
  <c r="G195" i="40"/>
  <c r="H195" i="40"/>
  <c r="I195" i="40"/>
  <c r="J195" i="40"/>
  <c r="K195" i="40"/>
  <c r="L195" i="40"/>
  <c r="M195" i="40"/>
  <c r="N195" i="40"/>
  <c r="O195" i="40"/>
  <c r="P195" i="40"/>
  <c r="Q195" i="40"/>
  <c r="R195" i="40"/>
  <c r="S195" i="40"/>
  <c r="T195" i="40"/>
  <c r="U195" i="40"/>
  <c r="F196" i="40"/>
  <c r="G196" i="40"/>
  <c r="H196" i="40"/>
  <c r="I196" i="40"/>
  <c r="J196" i="40"/>
  <c r="K196" i="40"/>
  <c r="L196" i="40"/>
  <c r="M196" i="40"/>
  <c r="N196" i="40"/>
  <c r="O196" i="40"/>
  <c r="P196" i="40"/>
  <c r="Q196" i="40"/>
  <c r="R196" i="40"/>
  <c r="S196" i="40"/>
  <c r="T196" i="40"/>
  <c r="U196" i="40"/>
  <c r="F197" i="40"/>
  <c r="G197" i="40"/>
  <c r="H197" i="40"/>
  <c r="I197" i="40"/>
  <c r="J197" i="40"/>
  <c r="K197" i="40"/>
  <c r="L197" i="40"/>
  <c r="M197" i="40"/>
  <c r="N197" i="40"/>
  <c r="O197" i="40"/>
  <c r="P197" i="40"/>
  <c r="Q197" i="40"/>
  <c r="R197" i="40"/>
  <c r="S197" i="40"/>
  <c r="T197" i="40"/>
  <c r="U197" i="40"/>
  <c r="F198" i="40"/>
  <c r="G198" i="40"/>
  <c r="H198" i="40"/>
  <c r="I198" i="40"/>
  <c r="J198" i="40"/>
  <c r="K198" i="40"/>
  <c r="L198" i="40"/>
  <c r="M198" i="40"/>
  <c r="N198" i="40"/>
  <c r="O198" i="40"/>
  <c r="P198" i="40"/>
  <c r="Q198" i="40"/>
  <c r="R198" i="40"/>
  <c r="S198" i="40"/>
  <c r="T198" i="40"/>
  <c r="U198" i="40"/>
  <c r="F199" i="40"/>
  <c r="G199" i="40"/>
  <c r="H199" i="40"/>
  <c r="I199" i="40"/>
  <c r="J199" i="40"/>
  <c r="K199" i="40"/>
  <c r="L199" i="40"/>
  <c r="M199" i="40"/>
  <c r="N199" i="40"/>
  <c r="O199" i="40"/>
  <c r="P199" i="40"/>
  <c r="Q199" i="40"/>
  <c r="R199" i="40"/>
  <c r="S199" i="40"/>
  <c r="T199" i="40"/>
  <c r="U199" i="40"/>
  <c r="F200" i="40"/>
  <c r="G200" i="40"/>
  <c r="H200" i="40"/>
  <c r="I200" i="40"/>
  <c r="J200" i="40"/>
  <c r="K200" i="40"/>
  <c r="L200" i="40"/>
  <c r="M200" i="40"/>
  <c r="N200" i="40"/>
  <c r="O200" i="40"/>
  <c r="P200" i="40"/>
  <c r="Q200" i="40"/>
  <c r="R200" i="40"/>
  <c r="S200" i="40"/>
  <c r="T200" i="40"/>
  <c r="U200" i="40"/>
  <c r="F201" i="40"/>
  <c r="G201" i="40"/>
  <c r="H201" i="40"/>
  <c r="I201" i="40"/>
  <c r="J201" i="40"/>
  <c r="K201" i="40"/>
  <c r="L201" i="40"/>
  <c r="M201" i="40"/>
  <c r="N201" i="40"/>
  <c r="O201" i="40"/>
  <c r="P201" i="40"/>
  <c r="Q201" i="40"/>
  <c r="R201" i="40"/>
  <c r="S201" i="40"/>
  <c r="T201" i="40"/>
  <c r="U201" i="40"/>
  <c r="F202" i="40"/>
  <c r="G202" i="40"/>
  <c r="H202" i="40"/>
  <c r="I202" i="40"/>
  <c r="J202" i="40"/>
  <c r="K202" i="40"/>
  <c r="L202" i="40"/>
  <c r="M202" i="40"/>
  <c r="N202" i="40"/>
  <c r="O202" i="40"/>
  <c r="P202" i="40"/>
  <c r="Q202" i="40"/>
  <c r="R202" i="40"/>
  <c r="S202" i="40"/>
  <c r="T202" i="40"/>
  <c r="U202" i="40"/>
  <c r="F203" i="40"/>
  <c r="G203" i="40"/>
  <c r="H203" i="40"/>
  <c r="I203" i="40"/>
  <c r="J203" i="40"/>
  <c r="K203" i="40"/>
  <c r="L203" i="40"/>
  <c r="M203" i="40"/>
  <c r="N203" i="40"/>
  <c r="O203" i="40"/>
  <c r="P203" i="40"/>
  <c r="Q203" i="40"/>
  <c r="R203" i="40"/>
  <c r="S203" i="40"/>
  <c r="T203" i="40"/>
  <c r="U203" i="40"/>
  <c r="F204" i="40"/>
  <c r="G204" i="40"/>
  <c r="H204" i="40"/>
  <c r="I204" i="40"/>
  <c r="J204" i="40"/>
  <c r="K204" i="40"/>
  <c r="L204" i="40"/>
  <c r="M204" i="40"/>
  <c r="N204" i="40"/>
  <c r="O204" i="40"/>
  <c r="P204" i="40"/>
  <c r="Q204" i="40"/>
  <c r="R204" i="40"/>
  <c r="S204" i="40"/>
  <c r="T204" i="40"/>
  <c r="U204" i="40"/>
  <c r="F205" i="40"/>
  <c r="G205" i="40"/>
  <c r="H205" i="40"/>
  <c r="I205" i="40"/>
  <c r="J205" i="40"/>
  <c r="K205" i="40"/>
  <c r="L205" i="40"/>
  <c r="M205" i="40"/>
  <c r="N205" i="40"/>
  <c r="O205" i="40"/>
  <c r="P205" i="40"/>
  <c r="Q205" i="40"/>
  <c r="R205" i="40"/>
  <c r="S205" i="40"/>
  <c r="T205" i="40"/>
  <c r="U205" i="40"/>
  <c r="F206" i="40"/>
  <c r="G206" i="40"/>
  <c r="H206" i="40"/>
  <c r="I206" i="40"/>
  <c r="J206" i="40"/>
  <c r="K206" i="40"/>
  <c r="L206" i="40"/>
  <c r="M206" i="40"/>
  <c r="N206" i="40"/>
  <c r="O206" i="40"/>
  <c r="P206" i="40"/>
  <c r="Q206" i="40"/>
  <c r="R206" i="40"/>
  <c r="S206" i="40"/>
  <c r="T206" i="40"/>
  <c r="U206" i="40"/>
  <c r="F207" i="40"/>
  <c r="G207" i="40"/>
  <c r="H207" i="40"/>
  <c r="I207" i="40"/>
  <c r="J207" i="40"/>
  <c r="K207" i="40"/>
  <c r="L207" i="40"/>
  <c r="M207" i="40"/>
  <c r="N207" i="40"/>
  <c r="O207" i="40"/>
  <c r="P207" i="40"/>
  <c r="Q207" i="40"/>
  <c r="R207" i="40"/>
  <c r="S207" i="40"/>
  <c r="T207" i="40"/>
  <c r="U207" i="40"/>
  <c r="F208" i="40"/>
  <c r="G208" i="40"/>
  <c r="H208" i="40"/>
  <c r="I208" i="40"/>
  <c r="J208" i="40"/>
  <c r="K208" i="40"/>
  <c r="L208" i="40"/>
  <c r="M208" i="40"/>
  <c r="N208" i="40"/>
  <c r="O208" i="40"/>
  <c r="P208" i="40"/>
  <c r="Q208" i="40"/>
  <c r="R208" i="40"/>
  <c r="S208" i="40"/>
  <c r="T208" i="40"/>
  <c r="U208" i="40"/>
  <c r="F209" i="40"/>
  <c r="G209" i="40"/>
  <c r="H209" i="40"/>
  <c r="I209" i="40"/>
  <c r="J209" i="40"/>
  <c r="K209" i="40"/>
  <c r="L209" i="40"/>
  <c r="M209" i="40"/>
  <c r="N209" i="40"/>
  <c r="O209" i="40"/>
  <c r="P209" i="40"/>
  <c r="Q209" i="40"/>
  <c r="R209" i="40"/>
  <c r="S209" i="40"/>
  <c r="T209" i="40"/>
  <c r="U209" i="40"/>
  <c r="F210" i="40"/>
  <c r="G210" i="40"/>
  <c r="H210" i="40"/>
  <c r="I210" i="40"/>
  <c r="J210" i="40"/>
  <c r="K210" i="40"/>
  <c r="L210" i="40"/>
  <c r="M210" i="40"/>
  <c r="N210" i="40"/>
  <c r="O210" i="40"/>
  <c r="P210" i="40"/>
  <c r="Q210" i="40"/>
  <c r="R210" i="40"/>
  <c r="S210" i="40"/>
  <c r="T210" i="40"/>
  <c r="U210" i="40"/>
  <c r="F211" i="40"/>
  <c r="G211" i="40"/>
  <c r="H211" i="40"/>
  <c r="I211" i="40"/>
  <c r="J211" i="40"/>
  <c r="K211" i="40"/>
  <c r="L211" i="40"/>
  <c r="M211" i="40"/>
  <c r="N211" i="40"/>
  <c r="O211" i="40"/>
  <c r="P211" i="40"/>
  <c r="Q211" i="40"/>
  <c r="R211" i="40"/>
  <c r="S211" i="40"/>
  <c r="T211" i="40"/>
  <c r="U211" i="40"/>
  <c r="F212" i="40"/>
  <c r="G212" i="40"/>
  <c r="H212" i="40"/>
  <c r="I212" i="40"/>
  <c r="J212" i="40"/>
  <c r="K212" i="40"/>
  <c r="L212" i="40"/>
  <c r="M212" i="40"/>
  <c r="N212" i="40"/>
  <c r="O212" i="40"/>
  <c r="P212" i="40"/>
  <c r="Q212" i="40"/>
  <c r="R212" i="40"/>
  <c r="S212" i="40"/>
  <c r="T212" i="40"/>
  <c r="U212" i="40"/>
  <c r="F213" i="40"/>
  <c r="G213" i="40"/>
  <c r="H213" i="40"/>
  <c r="I213" i="40"/>
  <c r="J213" i="40"/>
  <c r="K213" i="40"/>
  <c r="L213" i="40"/>
  <c r="M213" i="40"/>
  <c r="N213" i="40"/>
  <c r="O213" i="40"/>
  <c r="P213" i="40"/>
  <c r="Q213" i="40"/>
  <c r="R213" i="40"/>
  <c r="S213" i="40"/>
  <c r="T213" i="40"/>
  <c r="U213" i="40"/>
  <c r="F214" i="40"/>
  <c r="G214" i="40"/>
  <c r="H214" i="40"/>
  <c r="I214" i="40"/>
  <c r="J214" i="40"/>
  <c r="K214" i="40"/>
  <c r="L214" i="40"/>
  <c r="M214" i="40"/>
  <c r="N214" i="40"/>
  <c r="O214" i="40"/>
  <c r="P214" i="40"/>
  <c r="Q214" i="40"/>
  <c r="R214" i="40"/>
  <c r="S214" i="40"/>
  <c r="T214" i="40"/>
  <c r="U214" i="40"/>
  <c r="F215" i="40"/>
  <c r="G215" i="40"/>
  <c r="H215" i="40"/>
  <c r="I215" i="40"/>
  <c r="J215" i="40"/>
  <c r="K215" i="40"/>
  <c r="L215" i="40"/>
  <c r="M215" i="40"/>
  <c r="N215" i="40"/>
  <c r="O215" i="40"/>
  <c r="P215" i="40"/>
  <c r="Q215" i="40"/>
  <c r="R215" i="40"/>
  <c r="S215" i="40"/>
  <c r="T215" i="40"/>
  <c r="U215" i="40"/>
  <c r="F216" i="40"/>
  <c r="G216" i="40"/>
  <c r="H216" i="40"/>
  <c r="I216" i="40"/>
  <c r="J216" i="40"/>
  <c r="K216" i="40"/>
  <c r="L216" i="40"/>
  <c r="M216" i="40"/>
  <c r="N216" i="40"/>
  <c r="O216" i="40"/>
  <c r="P216" i="40"/>
  <c r="Q216" i="40"/>
  <c r="R216" i="40"/>
  <c r="S216" i="40"/>
  <c r="T216" i="40"/>
  <c r="U216" i="40"/>
  <c r="F217" i="40"/>
  <c r="G217" i="40"/>
  <c r="H217" i="40"/>
  <c r="I217" i="40"/>
  <c r="J217" i="40"/>
  <c r="K217" i="40"/>
  <c r="L217" i="40"/>
  <c r="M217" i="40"/>
  <c r="N217" i="40"/>
  <c r="O217" i="40"/>
  <c r="P217" i="40"/>
  <c r="Q217" i="40"/>
  <c r="R217" i="40"/>
  <c r="S217" i="40"/>
  <c r="T217" i="40"/>
  <c r="U217" i="40"/>
  <c r="F218" i="40"/>
  <c r="G218" i="40"/>
  <c r="H218" i="40"/>
  <c r="I218" i="40"/>
  <c r="J218" i="40"/>
  <c r="K218" i="40"/>
  <c r="L218" i="40"/>
  <c r="M218" i="40"/>
  <c r="N218" i="40"/>
  <c r="O218" i="40"/>
  <c r="P218" i="40"/>
  <c r="Q218" i="40"/>
  <c r="R218" i="40"/>
  <c r="S218" i="40"/>
  <c r="T218" i="40"/>
  <c r="U218" i="40"/>
  <c r="F219" i="40"/>
  <c r="G219" i="40"/>
  <c r="H219" i="40"/>
  <c r="I219" i="40"/>
  <c r="J219" i="40"/>
  <c r="K219" i="40"/>
  <c r="L219" i="40"/>
  <c r="M219" i="40"/>
  <c r="N219" i="40"/>
  <c r="O219" i="40"/>
  <c r="P219" i="40"/>
  <c r="Q219" i="40"/>
  <c r="R219" i="40"/>
  <c r="S219" i="40"/>
  <c r="T219" i="40"/>
  <c r="U219" i="40"/>
  <c r="F220" i="40"/>
  <c r="G220" i="40"/>
  <c r="H220" i="40"/>
  <c r="I220" i="40"/>
  <c r="J220" i="40"/>
  <c r="K220" i="40"/>
  <c r="L220" i="40"/>
  <c r="M220" i="40"/>
  <c r="N220" i="40"/>
  <c r="O220" i="40"/>
  <c r="P220" i="40"/>
  <c r="Q220" i="40"/>
  <c r="R220" i="40"/>
  <c r="S220" i="40"/>
  <c r="T220" i="40"/>
  <c r="U220" i="40"/>
  <c r="F221" i="40"/>
  <c r="G221" i="40"/>
  <c r="H221" i="40"/>
  <c r="I221" i="40"/>
  <c r="J221" i="40"/>
  <c r="K221" i="40"/>
  <c r="L221" i="40"/>
  <c r="M221" i="40"/>
  <c r="N221" i="40"/>
  <c r="O221" i="40"/>
  <c r="P221" i="40"/>
  <c r="Q221" i="40"/>
  <c r="R221" i="40"/>
  <c r="S221" i="40"/>
  <c r="T221" i="40"/>
  <c r="U221" i="40"/>
  <c r="F222" i="40"/>
  <c r="G222" i="40"/>
  <c r="H222" i="40"/>
  <c r="I222" i="40"/>
  <c r="J222" i="40"/>
  <c r="K222" i="40"/>
  <c r="L222" i="40"/>
  <c r="M222" i="40"/>
  <c r="N222" i="40"/>
  <c r="O222" i="40"/>
  <c r="P222" i="40"/>
  <c r="Q222" i="40"/>
  <c r="R222" i="40"/>
  <c r="S222" i="40"/>
  <c r="T222" i="40"/>
  <c r="U222" i="40"/>
  <c r="F223" i="40"/>
  <c r="G223" i="40"/>
  <c r="H223" i="40"/>
  <c r="I223" i="40"/>
  <c r="J223" i="40"/>
  <c r="K223" i="40"/>
  <c r="L223" i="40"/>
  <c r="M223" i="40"/>
  <c r="N223" i="40"/>
  <c r="O223" i="40"/>
  <c r="P223" i="40"/>
  <c r="Q223" i="40"/>
  <c r="R223" i="40"/>
  <c r="S223" i="40"/>
  <c r="T223" i="40"/>
  <c r="U223" i="40"/>
  <c r="F224" i="40"/>
  <c r="G224" i="40"/>
  <c r="H224" i="40"/>
  <c r="I224" i="40"/>
  <c r="J224" i="40"/>
  <c r="K224" i="40"/>
  <c r="L224" i="40"/>
  <c r="M224" i="40"/>
  <c r="N224" i="40"/>
  <c r="O224" i="40"/>
  <c r="P224" i="40"/>
  <c r="Q224" i="40"/>
  <c r="R224" i="40"/>
  <c r="S224" i="40"/>
  <c r="T224" i="40"/>
  <c r="U224" i="40"/>
  <c r="F225" i="40"/>
  <c r="G225" i="40"/>
  <c r="H225" i="40"/>
  <c r="I225" i="40"/>
  <c r="J225" i="40"/>
  <c r="K225" i="40"/>
  <c r="L225" i="40"/>
  <c r="M225" i="40"/>
  <c r="N225" i="40"/>
  <c r="O225" i="40"/>
  <c r="P225" i="40"/>
  <c r="Q225" i="40"/>
  <c r="R225" i="40"/>
  <c r="S225" i="40"/>
  <c r="T225" i="40"/>
  <c r="U225" i="40"/>
  <c r="F226" i="40"/>
  <c r="G226" i="40"/>
  <c r="H226" i="40"/>
  <c r="I226" i="40"/>
  <c r="J226" i="40"/>
  <c r="K226" i="40"/>
  <c r="L226" i="40"/>
  <c r="M226" i="40"/>
  <c r="N226" i="40"/>
  <c r="O226" i="40"/>
  <c r="P226" i="40"/>
  <c r="Q226" i="40"/>
  <c r="R226" i="40"/>
  <c r="S226" i="40"/>
  <c r="T226" i="40"/>
  <c r="U226" i="40"/>
  <c r="F227" i="40"/>
  <c r="G227" i="40"/>
  <c r="H227" i="40"/>
  <c r="I227" i="40"/>
  <c r="J227" i="40"/>
  <c r="K227" i="40"/>
  <c r="L227" i="40"/>
  <c r="M227" i="40"/>
  <c r="N227" i="40"/>
  <c r="O227" i="40"/>
  <c r="P227" i="40"/>
  <c r="Q227" i="40"/>
  <c r="R227" i="40"/>
  <c r="S227" i="40"/>
  <c r="T227" i="40"/>
  <c r="U227" i="40"/>
  <c r="F228" i="40"/>
  <c r="G228" i="40"/>
  <c r="H228" i="40"/>
  <c r="I228" i="40"/>
  <c r="J228" i="40"/>
  <c r="K228" i="40"/>
  <c r="L228" i="40"/>
  <c r="M228" i="40"/>
  <c r="N228" i="40"/>
  <c r="O228" i="40"/>
  <c r="P228" i="40"/>
  <c r="Q228" i="40"/>
  <c r="R228" i="40"/>
  <c r="S228" i="40"/>
  <c r="T228" i="40"/>
  <c r="U228" i="40"/>
  <c r="F229" i="40"/>
  <c r="G229" i="40"/>
  <c r="H229" i="40"/>
  <c r="I229" i="40"/>
  <c r="J229" i="40"/>
  <c r="K229" i="40"/>
  <c r="L229" i="40"/>
  <c r="M229" i="40"/>
  <c r="N229" i="40"/>
  <c r="O229" i="40"/>
  <c r="P229" i="40"/>
  <c r="Q229" i="40"/>
  <c r="R229" i="40"/>
  <c r="S229" i="40"/>
  <c r="T229" i="40"/>
  <c r="U229" i="40"/>
  <c r="F230" i="40"/>
  <c r="G230" i="40"/>
  <c r="H230" i="40"/>
  <c r="I230" i="40"/>
  <c r="J230" i="40"/>
  <c r="K230" i="40"/>
  <c r="L230" i="40"/>
  <c r="M230" i="40"/>
  <c r="N230" i="40"/>
  <c r="O230" i="40"/>
  <c r="P230" i="40"/>
  <c r="Q230" i="40"/>
  <c r="R230" i="40"/>
  <c r="S230" i="40"/>
  <c r="T230" i="40"/>
  <c r="U230" i="40"/>
  <c r="F231" i="40"/>
  <c r="G231" i="40"/>
  <c r="H231" i="40"/>
  <c r="I231" i="40"/>
  <c r="J231" i="40"/>
  <c r="K231" i="40"/>
  <c r="L231" i="40"/>
  <c r="M231" i="40"/>
  <c r="N231" i="40"/>
  <c r="O231" i="40"/>
  <c r="P231" i="40"/>
  <c r="Q231" i="40"/>
  <c r="R231" i="40"/>
  <c r="S231" i="40"/>
  <c r="T231" i="40"/>
  <c r="U231" i="40"/>
  <c r="F232" i="40"/>
  <c r="G232" i="40"/>
  <c r="H232" i="40"/>
  <c r="I232" i="40"/>
  <c r="J232" i="40"/>
  <c r="K232" i="40"/>
  <c r="L232" i="40"/>
  <c r="M232" i="40"/>
  <c r="N232" i="40"/>
  <c r="O232" i="40"/>
  <c r="P232" i="40"/>
  <c r="Q232" i="40"/>
  <c r="R232" i="40"/>
  <c r="S232" i="40"/>
  <c r="T232" i="40"/>
  <c r="U232" i="40"/>
  <c r="F233" i="40"/>
  <c r="G233" i="40"/>
  <c r="H233" i="40"/>
  <c r="I233" i="40"/>
  <c r="J233" i="40"/>
  <c r="K233" i="40"/>
  <c r="L233" i="40"/>
  <c r="M233" i="40"/>
  <c r="N233" i="40"/>
  <c r="O233" i="40"/>
  <c r="P233" i="40"/>
  <c r="Q233" i="40"/>
  <c r="R233" i="40"/>
  <c r="S233" i="40"/>
  <c r="T233" i="40"/>
  <c r="U233" i="40"/>
  <c r="F234" i="40"/>
  <c r="G234" i="40"/>
  <c r="H234" i="40"/>
  <c r="I234" i="40"/>
  <c r="J234" i="40"/>
  <c r="K234" i="40"/>
  <c r="L234" i="40"/>
  <c r="M234" i="40"/>
  <c r="N234" i="40"/>
  <c r="O234" i="40"/>
  <c r="P234" i="40"/>
  <c r="Q234" i="40"/>
  <c r="R234" i="40"/>
  <c r="S234" i="40"/>
  <c r="T234" i="40"/>
  <c r="U234" i="40"/>
  <c r="F235" i="40"/>
  <c r="G235" i="40"/>
  <c r="H235" i="40"/>
  <c r="I235" i="40"/>
  <c r="J235" i="40"/>
  <c r="K235" i="40"/>
  <c r="L235" i="40"/>
  <c r="M235" i="40"/>
  <c r="N235" i="40"/>
  <c r="O235" i="40"/>
  <c r="P235" i="40"/>
  <c r="Q235" i="40"/>
  <c r="R235" i="40"/>
  <c r="S235" i="40"/>
  <c r="T235" i="40"/>
  <c r="U235" i="40"/>
  <c r="F236" i="40"/>
  <c r="G236" i="40"/>
  <c r="H236" i="40"/>
  <c r="I236" i="40"/>
  <c r="J236" i="40"/>
  <c r="K236" i="40"/>
  <c r="L236" i="40"/>
  <c r="M236" i="40"/>
  <c r="N236" i="40"/>
  <c r="O236" i="40"/>
  <c r="P236" i="40"/>
  <c r="Q236" i="40"/>
  <c r="R236" i="40"/>
  <c r="S236" i="40"/>
  <c r="T236" i="40"/>
  <c r="U236" i="40"/>
  <c r="F237" i="40"/>
  <c r="G237" i="40"/>
  <c r="H237" i="40"/>
  <c r="I237" i="40"/>
  <c r="J237" i="40"/>
  <c r="K237" i="40"/>
  <c r="L237" i="40"/>
  <c r="M237" i="40"/>
  <c r="N237" i="40"/>
  <c r="O237" i="40"/>
  <c r="P237" i="40"/>
  <c r="Q237" i="40"/>
  <c r="R237" i="40"/>
  <c r="S237" i="40"/>
  <c r="T237" i="40"/>
  <c r="U237" i="40"/>
  <c r="F238" i="40"/>
  <c r="G238" i="40"/>
  <c r="H238" i="40"/>
  <c r="I238" i="40"/>
  <c r="J238" i="40"/>
  <c r="K238" i="40"/>
  <c r="L238" i="40"/>
  <c r="M238" i="40"/>
  <c r="N238" i="40"/>
  <c r="O238" i="40"/>
  <c r="P238" i="40"/>
  <c r="Q238" i="40"/>
  <c r="R238" i="40"/>
  <c r="S238" i="40"/>
  <c r="T238" i="40"/>
  <c r="U238" i="40"/>
  <c r="F239" i="40"/>
  <c r="G239" i="40"/>
  <c r="H239" i="40"/>
  <c r="I239" i="40"/>
  <c r="J239" i="40"/>
  <c r="K239" i="40"/>
  <c r="L239" i="40"/>
  <c r="M239" i="40"/>
  <c r="N239" i="40"/>
  <c r="O239" i="40"/>
  <c r="P239" i="40"/>
  <c r="Q239" i="40"/>
  <c r="R239" i="40"/>
  <c r="S239" i="40"/>
  <c r="T239" i="40"/>
  <c r="U239" i="40"/>
  <c r="F240" i="40"/>
  <c r="G240" i="40"/>
  <c r="H240" i="40"/>
  <c r="I240" i="40"/>
  <c r="J240" i="40"/>
  <c r="K240" i="40"/>
  <c r="L240" i="40"/>
  <c r="M240" i="40"/>
  <c r="N240" i="40"/>
  <c r="O240" i="40"/>
  <c r="P240" i="40"/>
  <c r="Q240" i="40"/>
  <c r="R240" i="40"/>
  <c r="S240" i="40"/>
  <c r="T240" i="40"/>
  <c r="U240" i="40"/>
  <c r="F241" i="40"/>
  <c r="G241" i="40"/>
  <c r="H241" i="40"/>
  <c r="I241" i="40"/>
  <c r="J241" i="40"/>
  <c r="K241" i="40"/>
  <c r="L241" i="40"/>
  <c r="M241" i="40"/>
  <c r="N241" i="40"/>
  <c r="O241" i="40"/>
  <c r="P241" i="40"/>
  <c r="Q241" i="40"/>
  <c r="R241" i="40"/>
  <c r="S241" i="40"/>
  <c r="T241" i="40"/>
  <c r="U241" i="40"/>
  <c r="F242" i="40"/>
  <c r="G242" i="40"/>
  <c r="H242" i="40"/>
  <c r="I242" i="40"/>
  <c r="J242" i="40"/>
  <c r="K242" i="40"/>
  <c r="L242" i="40"/>
  <c r="M242" i="40"/>
  <c r="N242" i="40"/>
  <c r="O242" i="40"/>
  <c r="P242" i="40"/>
  <c r="Q242" i="40"/>
  <c r="R242" i="40"/>
  <c r="S242" i="40"/>
  <c r="T242" i="40"/>
  <c r="U242" i="40"/>
  <c r="F243" i="40"/>
  <c r="G243" i="40"/>
  <c r="H243" i="40"/>
  <c r="I243" i="40"/>
  <c r="J243" i="40"/>
  <c r="K243" i="40"/>
  <c r="L243" i="40"/>
  <c r="M243" i="40"/>
  <c r="N243" i="40"/>
  <c r="O243" i="40"/>
  <c r="P243" i="40"/>
  <c r="Q243" i="40"/>
  <c r="R243" i="40"/>
  <c r="S243" i="40"/>
  <c r="T243" i="40"/>
  <c r="U243" i="40"/>
  <c r="F244" i="40"/>
  <c r="G244" i="40"/>
  <c r="H244" i="40"/>
  <c r="I244" i="40"/>
  <c r="J244" i="40"/>
  <c r="K244" i="40"/>
  <c r="L244" i="40"/>
  <c r="M244" i="40"/>
  <c r="N244" i="40"/>
  <c r="O244" i="40"/>
  <c r="P244" i="40"/>
  <c r="Q244" i="40"/>
  <c r="R244" i="40"/>
  <c r="S244" i="40"/>
  <c r="T244" i="40"/>
  <c r="U244" i="40"/>
  <c r="F245" i="40"/>
  <c r="G245" i="40"/>
  <c r="H245" i="40"/>
  <c r="I245" i="40"/>
  <c r="J245" i="40"/>
  <c r="K245" i="40"/>
  <c r="L245" i="40"/>
  <c r="M245" i="40"/>
  <c r="N245" i="40"/>
  <c r="O245" i="40"/>
  <c r="P245" i="40"/>
  <c r="Q245" i="40"/>
  <c r="R245" i="40"/>
  <c r="S245" i="40"/>
  <c r="T245" i="40"/>
  <c r="U245" i="40"/>
  <c r="F246" i="40"/>
  <c r="G246" i="40"/>
  <c r="H246" i="40"/>
  <c r="I246" i="40"/>
  <c r="J246" i="40"/>
  <c r="K246" i="40"/>
  <c r="L246" i="40"/>
  <c r="M246" i="40"/>
  <c r="N246" i="40"/>
  <c r="O246" i="40"/>
  <c r="P246" i="40"/>
  <c r="Q246" i="40"/>
  <c r="R246" i="40"/>
  <c r="S246" i="40"/>
  <c r="T246" i="40"/>
  <c r="U246" i="40"/>
  <c r="F247" i="40"/>
  <c r="G247" i="40"/>
  <c r="H247" i="40"/>
  <c r="I247" i="40"/>
  <c r="J247" i="40"/>
  <c r="K247" i="40"/>
  <c r="L247" i="40"/>
  <c r="M247" i="40"/>
  <c r="N247" i="40"/>
  <c r="O247" i="40"/>
  <c r="P247" i="40"/>
  <c r="Q247" i="40"/>
  <c r="R247" i="40"/>
  <c r="S247" i="40"/>
  <c r="T247" i="40"/>
  <c r="U247" i="40"/>
  <c r="F248" i="40"/>
  <c r="G248" i="40"/>
  <c r="H248" i="40"/>
  <c r="I248" i="40"/>
  <c r="J248" i="40"/>
  <c r="K248" i="40"/>
  <c r="L248" i="40"/>
  <c r="M248" i="40"/>
  <c r="N248" i="40"/>
  <c r="O248" i="40"/>
  <c r="P248" i="40"/>
  <c r="Q248" i="40"/>
  <c r="R248" i="40"/>
  <c r="S248" i="40"/>
  <c r="T248" i="40"/>
  <c r="U248" i="40"/>
  <c r="F249" i="40"/>
  <c r="G249" i="40"/>
  <c r="H249" i="40"/>
  <c r="I249" i="40"/>
  <c r="J249" i="40"/>
  <c r="K249" i="40"/>
  <c r="L249" i="40"/>
  <c r="M249" i="40"/>
  <c r="N249" i="40"/>
  <c r="O249" i="40"/>
  <c r="P249" i="40"/>
  <c r="Q249" i="40"/>
  <c r="R249" i="40"/>
  <c r="S249" i="40"/>
  <c r="T249" i="40"/>
  <c r="U249" i="40"/>
  <c r="F250" i="40"/>
  <c r="G250" i="40"/>
  <c r="H250" i="40"/>
  <c r="I250" i="40"/>
  <c r="J250" i="40"/>
  <c r="K250" i="40"/>
  <c r="L250" i="40"/>
  <c r="M250" i="40"/>
  <c r="N250" i="40"/>
  <c r="O250" i="40"/>
  <c r="P250" i="40"/>
  <c r="Q250" i="40"/>
  <c r="R250" i="40"/>
  <c r="S250" i="40"/>
  <c r="T250" i="40"/>
  <c r="U250" i="40"/>
  <c r="F251" i="40"/>
  <c r="G251" i="40"/>
  <c r="H251" i="40"/>
  <c r="I251" i="40"/>
  <c r="J251" i="40"/>
  <c r="K251" i="40"/>
  <c r="L251" i="40"/>
  <c r="M251" i="40"/>
  <c r="N251" i="40"/>
  <c r="O251" i="40"/>
  <c r="P251" i="40"/>
  <c r="Q251" i="40"/>
  <c r="R251" i="40"/>
  <c r="S251" i="40"/>
  <c r="T251" i="40"/>
  <c r="U251" i="40"/>
  <c r="F252" i="40"/>
  <c r="G252" i="40"/>
  <c r="H252" i="40"/>
  <c r="I252" i="40"/>
  <c r="J252" i="40"/>
  <c r="K252" i="40"/>
  <c r="L252" i="40"/>
  <c r="M252" i="40"/>
  <c r="N252" i="40"/>
  <c r="O252" i="40"/>
  <c r="P252" i="40"/>
  <c r="Q252" i="40"/>
  <c r="R252" i="40"/>
  <c r="S252" i="40"/>
  <c r="T252" i="40"/>
  <c r="U252" i="40"/>
  <c r="F253" i="40"/>
  <c r="G253" i="40"/>
  <c r="H253" i="40"/>
  <c r="I253" i="40"/>
  <c r="J253" i="40"/>
  <c r="K253" i="40"/>
  <c r="L253" i="40"/>
  <c r="M253" i="40"/>
  <c r="N253" i="40"/>
  <c r="O253" i="40"/>
  <c r="P253" i="40"/>
  <c r="Q253" i="40"/>
  <c r="R253" i="40"/>
  <c r="S253" i="40"/>
  <c r="T253" i="40"/>
  <c r="U253" i="40"/>
  <c r="F254" i="40"/>
  <c r="G254" i="40"/>
  <c r="H254" i="40"/>
  <c r="I254" i="40"/>
  <c r="J254" i="40"/>
  <c r="K254" i="40"/>
  <c r="L254" i="40"/>
  <c r="M254" i="40"/>
  <c r="N254" i="40"/>
  <c r="O254" i="40"/>
  <c r="P254" i="40"/>
  <c r="Q254" i="40"/>
  <c r="R254" i="40"/>
  <c r="S254" i="40"/>
  <c r="T254" i="40"/>
  <c r="U254" i="40"/>
  <c r="F255" i="40"/>
  <c r="G255" i="40"/>
  <c r="H255" i="40"/>
  <c r="I255" i="40"/>
  <c r="J255" i="40"/>
  <c r="K255" i="40"/>
  <c r="L255" i="40"/>
  <c r="M255" i="40"/>
  <c r="N255" i="40"/>
  <c r="O255" i="40"/>
  <c r="P255" i="40"/>
  <c r="Q255" i="40"/>
  <c r="R255" i="40"/>
  <c r="S255" i="40"/>
  <c r="T255" i="40"/>
  <c r="U255" i="40"/>
  <c r="F256" i="40"/>
  <c r="G256" i="40"/>
  <c r="H256" i="40"/>
  <c r="I256" i="40"/>
  <c r="J256" i="40"/>
  <c r="K256" i="40"/>
  <c r="L256" i="40"/>
  <c r="M256" i="40"/>
  <c r="N256" i="40"/>
  <c r="O256" i="40"/>
  <c r="P256" i="40"/>
  <c r="Q256" i="40"/>
  <c r="R256" i="40"/>
  <c r="S256" i="40"/>
  <c r="T256" i="40"/>
  <c r="U256" i="40"/>
  <c r="F257" i="40"/>
  <c r="G257" i="40"/>
  <c r="H257" i="40"/>
  <c r="I257" i="40"/>
  <c r="J257" i="40"/>
  <c r="K257" i="40"/>
  <c r="L257" i="40"/>
  <c r="M257" i="40"/>
  <c r="N257" i="40"/>
  <c r="O257" i="40"/>
  <c r="P257" i="40"/>
  <c r="Q257" i="40"/>
  <c r="R257" i="40"/>
  <c r="S257" i="40"/>
  <c r="T257" i="40"/>
  <c r="U257" i="40"/>
  <c r="F258" i="40"/>
  <c r="G258" i="40"/>
  <c r="H258" i="40"/>
  <c r="I258" i="40"/>
  <c r="J258" i="40"/>
  <c r="K258" i="40"/>
  <c r="L258" i="40"/>
  <c r="M258" i="40"/>
  <c r="N258" i="40"/>
  <c r="O258" i="40"/>
  <c r="P258" i="40"/>
  <c r="Q258" i="40"/>
  <c r="R258" i="40"/>
  <c r="S258" i="40"/>
  <c r="T258" i="40"/>
  <c r="U258" i="40"/>
  <c r="F259" i="40"/>
  <c r="G259" i="40"/>
  <c r="H259" i="40"/>
  <c r="I259" i="40"/>
  <c r="J259" i="40"/>
  <c r="K259" i="40"/>
  <c r="L259" i="40"/>
  <c r="M259" i="40"/>
  <c r="N259" i="40"/>
  <c r="O259" i="40"/>
  <c r="P259" i="40"/>
  <c r="Q259" i="40"/>
  <c r="R259" i="40"/>
  <c r="S259" i="40"/>
  <c r="T259" i="40"/>
  <c r="U259" i="40"/>
  <c r="F260" i="40"/>
  <c r="G260" i="40"/>
  <c r="H260" i="40"/>
  <c r="I260" i="40"/>
  <c r="J260" i="40"/>
  <c r="K260" i="40"/>
  <c r="L260" i="40"/>
  <c r="M260" i="40"/>
  <c r="N260" i="40"/>
  <c r="O260" i="40"/>
  <c r="P260" i="40"/>
  <c r="Q260" i="40"/>
  <c r="R260" i="40"/>
  <c r="S260" i="40"/>
  <c r="T260" i="40"/>
  <c r="U260" i="40"/>
  <c r="F261" i="40"/>
  <c r="G261" i="40"/>
  <c r="H261" i="40"/>
  <c r="I261" i="40"/>
  <c r="J261" i="40"/>
  <c r="K261" i="40"/>
  <c r="L261" i="40"/>
  <c r="M261" i="40"/>
  <c r="N261" i="40"/>
  <c r="O261" i="40"/>
  <c r="P261" i="40"/>
  <c r="Q261" i="40"/>
  <c r="R261" i="40"/>
  <c r="S261" i="40"/>
  <c r="T261" i="40"/>
  <c r="U261" i="40"/>
  <c r="F262" i="40"/>
  <c r="G262" i="40"/>
  <c r="H262" i="40"/>
  <c r="I262" i="40"/>
  <c r="J262" i="40"/>
  <c r="K262" i="40"/>
  <c r="L262" i="40"/>
  <c r="M262" i="40"/>
  <c r="N262" i="40"/>
  <c r="O262" i="40"/>
  <c r="P262" i="40"/>
  <c r="Q262" i="40"/>
  <c r="R262" i="40"/>
  <c r="S262" i="40"/>
  <c r="T262" i="40"/>
  <c r="U262" i="40"/>
  <c r="F263" i="40"/>
  <c r="G263" i="40"/>
  <c r="H263" i="40"/>
  <c r="I263" i="40"/>
  <c r="J263" i="40"/>
  <c r="K263" i="40"/>
  <c r="L263" i="40"/>
  <c r="M263" i="40"/>
  <c r="N263" i="40"/>
  <c r="O263" i="40"/>
  <c r="P263" i="40"/>
  <c r="Q263" i="40"/>
  <c r="R263" i="40"/>
  <c r="S263" i="40"/>
  <c r="T263" i="40"/>
  <c r="U263" i="40"/>
  <c r="F264" i="40"/>
  <c r="G264" i="40"/>
  <c r="H264" i="40"/>
  <c r="I264" i="40"/>
  <c r="J264" i="40"/>
  <c r="K264" i="40"/>
  <c r="L264" i="40"/>
  <c r="M264" i="40"/>
  <c r="N264" i="40"/>
  <c r="O264" i="40"/>
  <c r="P264" i="40"/>
  <c r="Q264" i="40"/>
  <c r="R264" i="40"/>
  <c r="S264" i="40"/>
  <c r="T264" i="40"/>
  <c r="U264" i="40"/>
  <c r="F265" i="40"/>
  <c r="G265" i="40"/>
  <c r="H265" i="40"/>
  <c r="I265" i="40"/>
  <c r="J265" i="40"/>
  <c r="K265" i="40"/>
  <c r="L265" i="40"/>
  <c r="M265" i="40"/>
  <c r="N265" i="40"/>
  <c r="O265" i="40"/>
  <c r="P265" i="40"/>
  <c r="Q265" i="40"/>
  <c r="R265" i="40"/>
  <c r="S265" i="40"/>
  <c r="T265" i="40"/>
  <c r="U265" i="40"/>
  <c r="F266" i="40"/>
  <c r="G266" i="40"/>
  <c r="H266" i="40"/>
  <c r="I266" i="40"/>
  <c r="J266" i="40"/>
  <c r="K266" i="40"/>
  <c r="L266" i="40"/>
  <c r="M266" i="40"/>
  <c r="N266" i="40"/>
  <c r="O266" i="40"/>
  <c r="P266" i="40"/>
  <c r="Q266" i="40"/>
  <c r="R266" i="40"/>
  <c r="S266" i="40"/>
  <c r="T266" i="40"/>
  <c r="U266" i="40"/>
  <c r="F267" i="40"/>
  <c r="G267" i="40"/>
  <c r="H267" i="40"/>
  <c r="I267" i="40"/>
  <c r="J267" i="40"/>
  <c r="K267" i="40"/>
  <c r="L267" i="40"/>
  <c r="M267" i="40"/>
  <c r="N267" i="40"/>
  <c r="O267" i="40"/>
  <c r="P267" i="40"/>
  <c r="Q267" i="40"/>
  <c r="R267" i="40"/>
  <c r="S267" i="40"/>
  <c r="T267" i="40"/>
  <c r="U267" i="40"/>
  <c r="F268" i="40"/>
  <c r="G268" i="40"/>
  <c r="H268" i="40"/>
  <c r="I268" i="40"/>
  <c r="J268" i="40"/>
  <c r="K268" i="40"/>
  <c r="L268" i="40"/>
  <c r="M268" i="40"/>
  <c r="N268" i="40"/>
  <c r="O268" i="40"/>
  <c r="P268" i="40"/>
  <c r="Q268" i="40"/>
  <c r="R268" i="40"/>
  <c r="S268" i="40"/>
  <c r="T268" i="40"/>
  <c r="U268" i="40"/>
  <c r="F269" i="40"/>
  <c r="G269" i="40"/>
  <c r="H269" i="40"/>
  <c r="I269" i="40"/>
  <c r="J269" i="40"/>
  <c r="K269" i="40"/>
  <c r="L269" i="40"/>
  <c r="M269" i="40"/>
  <c r="N269" i="40"/>
  <c r="O269" i="40"/>
  <c r="P269" i="40"/>
  <c r="Q269" i="40"/>
  <c r="R269" i="40"/>
  <c r="S269" i="40"/>
  <c r="T269" i="40"/>
  <c r="U269" i="40"/>
  <c r="F270" i="40"/>
  <c r="G270" i="40"/>
  <c r="H270" i="40"/>
  <c r="I270" i="40"/>
  <c r="J270" i="40"/>
  <c r="K270" i="40"/>
  <c r="L270" i="40"/>
  <c r="M270" i="40"/>
  <c r="N270" i="40"/>
  <c r="O270" i="40"/>
  <c r="P270" i="40"/>
  <c r="Q270" i="40"/>
  <c r="R270" i="40"/>
  <c r="S270" i="40"/>
  <c r="T270" i="40"/>
  <c r="U270" i="40"/>
  <c r="F271" i="40"/>
  <c r="G271" i="40"/>
  <c r="H271" i="40"/>
  <c r="I271" i="40"/>
  <c r="J271" i="40"/>
  <c r="K271" i="40"/>
  <c r="L271" i="40"/>
  <c r="M271" i="40"/>
  <c r="N271" i="40"/>
  <c r="O271" i="40"/>
  <c r="P271" i="40"/>
  <c r="Q271" i="40"/>
  <c r="R271" i="40"/>
  <c r="S271" i="40"/>
  <c r="T271" i="40"/>
  <c r="U271" i="40"/>
  <c r="F272" i="40"/>
  <c r="G272" i="40"/>
  <c r="H272" i="40"/>
  <c r="I272" i="40"/>
  <c r="J272" i="40"/>
  <c r="K272" i="40"/>
  <c r="L272" i="40"/>
  <c r="M272" i="40"/>
  <c r="N272" i="40"/>
  <c r="O272" i="40"/>
  <c r="P272" i="40"/>
  <c r="Q272" i="40"/>
  <c r="R272" i="40"/>
  <c r="S272" i="40"/>
  <c r="T272" i="40"/>
  <c r="U272" i="40"/>
  <c r="F273" i="40"/>
  <c r="G273" i="40"/>
  <c r="H273" i="40"/>
  <c r="I273" i="40"/>
  <c r="J273" i="40"/>
  <c r="K273" i="40"/>
  <c r="L273" i="40"/>
  <c r="M273" i="40"/>
  <c r="N273" i="40"/>
  <c r="O273" i="40"/>
  <c r="P273" i="40"/>
  <c r="Q273" i="40"/>
  <c r="R273" i="40"/>
  <c r="S273" i="40"/>
  <c r="T273" i="40"/>
  <c r="U273" i="40"/>
  <c r="F274" i="40"/>
  <c r="G274" i="40"/>
  <c r="H274" i="40"/>
  <c r="I274" i="40"/>
  <c r="J274" i="40"/>
  <c r="K274" i="40"/>
  <c r="L274" i="40"/>
  <c r="M274" i="40"/>
  <c r="N274" i="40"/>
  <c r="O274" i="40"/>
  <c r="P274" i="40"/>
  <c r="Q274" i="40"/>
  <c r="R274" i="40"/>
  <c r="S274" i="40"/>
  <c r="T274" i="40"/>
  <c r="U274" i="40"/>
  <c r="F275" i="40"/>
  <c r="G275" i="40"/>
  <c r="H275" i="40"/>
  <c r="I275" i="40"/>
  <c r="J275" i="40"/>
  <c r="K275" i="40"/>
  <c r="L275" i="40"/>
  <c r="M275" i="40"/>
  <c r="N275" i="40"/>
  <c r="O275" i="40"/>
  <c r="P275" i="40"/>
  <c r="Q275" i="40"/>
  <c r="R275" i="40"/>
  <c r="S275" i="40"/>
  <c r="T275" i="40"/>
  <c r="U275" i="40"/>
  <c r="F276" i="40"/>
  <c r="G276" i="40"/>
  <c r="H276" i="40"/>
  <c r="I276" i="40"/>
  <c r="J276" i="40"/>
  <c r="K276" i="40"/>
  <c r="L276" i="40"/>
  <c r="M276" i="40"/>
  <c r="N276" i="40"/>
  <c r="O276" i="40"/>
  <c r="P276" i="40"/>
  <c r="Q276" i="40"/>
  <c r="R276" i="40"/>
  <c r="S276" i="40"/>
  <c r="T276" i="40"/>
  <c r="U276" i="40"/>
  <c r="F277" i="40"/>
  <c r="G277" i="40"/>
  <c r="H277" i="40"/>
  <c r="I277" i="40"/>
  <c r="J277" i="40"/>
  <c r="K277" i="40"/>
  <c r="L277" i="40"/>
  <c r="M277" i="40"/>
  <c r="N277" i="40"/>
  <c r="O277" i="40"/>
  <c r="P277" i="40"/>
  <c r="Q277" i="40"/>
  <c r="R277" i="40"/>
  <c r="S277" i="40"/>
  <c r="T277" i="40"/>
  <c r="U277" i="40"/>
  <c r="F278" i="40"/>
  <c r="G278" i="40"/>
  <c r="H278" i="40"/>
  <c r="I278" i="40"/>
  <c r="J278" i="40"/>
  <c r="K278" i="40"/>
  <c r="L278" i="40"/>
  <c r="M278" i="40"/>
  <c r="N278" i="40"/>
  <c r="O278" i="40"/>
  <c r="P278" i="40"/>
  <c r="Q278" i="40"/>
  <c r="R278" i="40"/>
  <c r="S278" i="40"/>
  <c r="T278" i="40"/>
  <c r="U278" i="40"/>
  <c r="F279" i="40"/>
  <c r="G279" i="40"/>
  <c r="H279" i="40"/>
  <c r="I279" i="40"/>
  <c r="J279" i="40"/>
  <c r="K279" i="40"/>
  <c r="L279" i="40"/>
  <c r="M279" i="40"/>
  <c r="N279" i="40"/>
  <c r="O279" i="40"/>
  <c r="P279" i="40"/>
  <c r="Q279" i="40"/>
  <c r="R279" i="40"/>
  <c r="S279" i="40"/>
  <c r="T279" i="40"/>
  <c r="U279" i="40"/>
  <c r="F280" i="40"/>
  <c r="G280" i="40"/>
  <c r="H280" i="40"/>
  <c r="I280" i="40"/>
  <c r="J280" i="40"/>
  <c r="K280" i="40"/>
  <c r="L280" i="40"/>
  <c r="M280" i="40"/>
  <c r="N280" i="40"/>
  <c r="O280" i="40"/>
  <c r="P280" i="40"/>
  <c r="Q280" i="40"/>
  <c r="R280" i="40"/>
  <c r="S280" i="40"/>
  <c r="T280" i="40"/>
  <c r="U280" i="40"/>
  <c r="F281" i="40"/>
  <c r="G281" i="40"/>
  <c r="H281" i="40"/>
  <c r="I281" i="40"/>
  <c r="J281" i="40"/>
  <c r="K281" i="40"/>
  <c r="L281" i="40"/>
  <c r="M281" i="40"/>
  <c r="N281" i="40"/>
  <c r="O281" i="40"/>
  <c r="P281" i="40"/>
  <c r="Q281" i="40"/>
  <c r="R281" i="40"/>
  <c r="S281" i="40"/>
  <c r="T281" i="40"/>
  <c r="U281" i="40"/>
  <c r="F282" i="40"/>
  <c r="G282" i="40"/>
  <c r="H282" i="40"/>
  <c r="I282" i="40"/>
  <c r="J282" i="40"/>
  <c r="K282" i="40"/>
  <c r="L282" i="40"/>
  <c r="M282" i="40"/>
  <c r="N282" i="40"/>
  <c r="O282" i="40"/>
  <c r="P282" i="40"/>
  <c r="Q282" i="40"/>
  <c r="R282" i="40"/>
  <c r="S282" i="40"/>
  <c r="T282" i="40"/>
  <c r="U282" i="40"/>
  <c r="F283" i="40"/>
  <c r="G283" i="40"/>
  <c r="H283" i="40"/>
  <c r="I283" i="40"/>
  <c r="J283" i="40"/>
  <c r="K283" i="40"/>
  <c r="L283" i="40"/>
  <c r="M283" i="40"/>
  <c r="N283" i="40"/>
  <c r="O283" i="40"/>
  <c r="P283" i="40"/>
  <c r="Q283" i="40"/>
  <c r="R283" i="40"/>
  <c r="S283" i="40"/>
  <c r="T283" i="40"/>
  <c r="U283" i="40"/>
  <c r="F284" i="40"/>
  <c r="G284" i="40"/>
  <c r="H284" i="40"/>
  <c r="I284" i="40"/>
  <c r="J284" i="40"/>
  <c r="K284" i="40"/>
  <c r="L284" i="40"/>
  <c r="M284" i="40"/>
  <c r="N284" i="40"/>
  <c r="O284" i="40"/>
  <c r="P284" i="40"/>
  <c r="Q284" i="40"/>
  <c r="R284" i="40"/>
  <c r="S284" i="40"/>
  <c r="T284" i="40"/>
  <c r="U284" i="40"/>
  <c r="F285" i="40"/>
  <c r="G285" i="40"/>
  <c r="H285" i="40"/>
  <c r="I285" i="40"/>
  <c r="J285" i="40"/>
  <c r="K285" i="40"/>
  <c r="L285" i="40"/>
  <c r="M285" i="40"/>
  <c r="N285" i="40"/>
  <c r="O285" i="40"/>
  <c r="P285" i="40"/>
  <c r="Q285" i="40"/>
  <c r="R285" i="40"/>
  <c r="S285" i="40"/>
  <c r="T285" i="40"/>
  <c r="U285" i="40"/>
  <c r="F286" i="40"/>
  <c r="G286" i="40"/>
  <c r="H286" i="40"/>
  <c r="I286" i="40"/>
  <c r="J286" i="40"/>
  <c r="K286" i="40"/>
  <c r="L286" i="40"/>
  <c r="M286" i="40"/>
  <c r="N286" i="40"/>
  <c r="O286" i="40"/>
  <c r="P286" i="40"/>
  <c r="Q286" i="40"/>
  <c r="R286" i="40"/>
  <c r="S286" i="40"/>
  <c r="T286" i="40"/>
  <c r="U286" i="40"/>
  <c r="F287" i="40"/>
  <c r="G287" i="40"/>
  <c r="H287" i="40"/>
  <c r="I287" i="40"/>
  <c r="J287" i="40"/>
  <c r="K287" i="40"/>
  <c r="L287" i="40"/>
  <c r="M287" i="40"/>
  <c r="N287" i="40"/>
  <c r="O287" i="40"/>
  <c r="P287" i="40"/>
  <c r="Q287" i="40"/>
  <c r="R287" i="40"/>
  <c r="S287" i="40"/>
  <c r="T287" i="40"/>
  <c r="U287" i="40"/>
  <c r="F288" i="40"/>
  <c r="G288" i="40"/>
  <c r="H288" i="40"/>
  <c r="I288" i="40"/>
  <c r="J288" i="40"/>
  <c r="K288" i="40"/>
  <c r="L288" i="40"/>
  <c r="M288" i="40"/>
  <c r="N288" i="40"/>
  <c r="O288" i="40"/>
  <c r="P288" i="40"/>
  <c r="Q288" i="40"/>
  <c r="R288" i="40"/>
  <c r="S288" i="40"/>
  <c r="T288" i="40"/>
  <c r="U288" i="40"/>
  <c r="F289" i="40"/>
  <c r="G289" i="40"/>
  <c r="H289" i="40"/>
  <c r="I289" i="40"/>
  <c r="J289" i="40"/>
  <c r="K289" i="40"/>
  <c r="L289" i="40"/>
  <c r="M289" i="40"/>
  <c r="N289" i="40"/>
  <c r="O289" i="40"/>
  <c r="P289" i="40"/>
  <c r="Q289" i="40"/>
  <c r="R289" i="40"/>
  <c r="S289" i="40"/>
  <c r="T289" i="40"/>
  <c r="U289" i="40"/>
  <c r="F290" i="40"/>
  <c r="G290" i="40"/>
  <c r="H290" i="40"/>
  <c r="I290" i="40"/>
  <c r="J290" i="40"/>
  <c r="K290" i="40"/>
  <c r="L290" i="40"/>
  <c r="M290" i="40"/>
  <c r="N290" i="40"/>
  <c r="O290" i="40"/>
  <c r="P290" i="40"/>
  <c r="Q290" i="40"/>
  <c r="R290" i="40"/>
  <c r="S290" i="40"/>
  <c r="T290" i="40"/>
  <c r="U290" i="40"/>
  <c r="F291" i="40"/>
  <c r="G291" i="40"/>
  <c r="H291" i="40"/>
  <c r="I291" i="40"/>
  <c r="J291" i="40"/>
  <c r="K291" i="40"/>
  <c r="L291" i="40"/>
  <c r="M291" i="40"/>
  <c r="N291" i="40"/>
  <c r="O291" i="40"/>
  <c r="P291" i="40"/>
  <c r="Q291" i="40"/>
  <c r="R291" i="40"/>
  <c r="S291" i="40"/>
  <c r="T291" i="40"/>
  <c r="U291" i="40"/>
  <c r="F292" i="40"/>
  <c r="G292" i="40"/>
  <c r="H292" i="40"/>
  <c r="I292" i="40"/>
  <c r="J292" i="40"/>
  <c r="K292" i="40"/>
  <c r="L292" i="40"/>
  <c r="M292" i="40"/>
  <c r="N292" i="40"/>
  <c r="O292" i="40"/>
  <c r="P292" i="40"/>
  <c r="Q292" i="40"/>
  <c r="R292" i="40"/>
  <c r="S292" i="40"/>
  <c r="T292" i="40"/>
  <c r="U292" i="40"/>
  <c r="F293" i="40"/>
  <c r="G293" i="40"/>
  <c r="H293" i="40"/>
  <c r="I293" i="40"/>
  <c r="J293" i="40"/>
  <c r="K293" i="40"/>
  <c r="L293" i="40"/>
  <c r="M293" i="40"/>
  <c r="N293" i="40"/>
  <c r="O293" i="40"/>
  <c r="P293" i="40"/>
  <c r="Q293" i="40"/>
  <c r="R293" i="40"/>
  <c r="S293" i="40"/>
  <c r="T293" i="40"/>
  <c r="U293" i="40"/>
  <c r="F294" i="40"/>
  <c r="G294" i="40"/>
  <c r="H294" i="40"/>
  <c r="I294" i="40"/>
  <c r="J294" i="40"/>
  <c r="K294" i="40"/>
  <c r="L294" i="40"/>
  <c r="M294" i="40"/>
  <c r="N294" i="40"/>
  <c r="O294" i="40"/>
  <c r="P294" i="40"/>
  <c r="Q294" i="40"/>
  <c r="R294" i="40"/>
  <c r="S294" i="40"/>
  <c r="T294" i="40"/>
  <c r="U294" i="40"/>
  <c r="F295" i="40"/>
  <c r="G295" i="40"/>
  <c r="H295" i="40"/>
  <c r="I295" i="40"/>
  <c r="J295" i="40"/>
  <c r="K295" i="40"/>
  <c r="L295" i="40"/>
  <c r="M295" i="40"/>
  <c r="N295" i="40"/>
  <c r="O295" i="40"/>
  <c r="P295" i="40"/>
  <c r="Q295" i="40"/>
  <c r="R295" i="40"/>
  <c r="S295" i="40"/>
  <c r="T295" i="40"/>
  <c r="U295" i="40"/>
  <c r="F296" i="40"/>
  <c r="G296" i="40"/>
  <c r="H296" i="40"/>
  <c r="I296" i="40"/>
  <c r="J296" i="40"/>
  <c r="K296" i="40"/>
  <c r="L296" i="40"/>
  <c r="M296" i="40"/>
  <c r="N296" i="40"/>
  <c r="O296" i="40"/>
  <c r="P296" i="40"/>
  <c r="Q296" i="40"/>
  <c r="R296" i="40"/>
  <c r="S296" i="40"/>
  <c r="T296" i="40"/>
  <c r="U296" i="40"/>
  <c r="F297" i="40"/>
  <c r="G297" i="40"/>
  <c r="H297" i="40"/>
  <c r="I297" i="40"/>
  <c r="J297" i="40"/>
  <c r="K297" i="40"/>
  <c r="L297" i="40"/>
  <c r="M297" i="40"/>
  <c r="N297" i="40"/>
  <c r="O297" i="40"/>
  <c r="P297" i="40"/>
  <c r="Q297" i="40"/>
  <c r="R297" i="40"/>
  <c r="S297" i="40"/>
  <c r="T297" i="40"/>
  <c r="U297" i="40"/>
  <c r="F298" i="40"/>
  <c r="G298" i="40"/>
  <c r="H298" i="40"/>
  <c r="I298" i="40"/>
  <c r="J298" i="40"/>
  <c r="K298" i="40"/>
  <c r="L298" i="40"/>
  <c r="M298" i="40"/>
  <c r="N298" i="40"/>
  <c r="O298" i="40"/>
  <c r="P298" i="40"/>
  <c r="Q298" i="40"/>
  <c r="R298" i="40"/>
  <c r="S298" i="40"/>
  <c r="T298" i="40"/>
  <c r="U298" i="40"/>
  <c r="F299" i="40"/>
  <c r="G299" i="40"/>
  <c r="H299" i="40"/>
  <c r="I299" i="40"/>
  <c r="J299" i="40"/>
  <c r="K299" i="40"/>
  <c r="L299" i="40"/>
  <c r="M299" i="40"/>
  <c r="N299" i="40"/>
  <c r="O299" i="40"/>
  <c r="P299" i="40"/>
  <c r="Q299" i="40"/>
  <c r="R299" i="40"/>
  <c r="S299" i="40"/>
  <c r="T299" i="40"/>
  <c r="U299" i="40"/>
  <c r="F300" i="40"/>
  <c r="G300" i="40"/>
  <c r="H300" i="40"/>
  <c r="I300" i="40"/>
  <c r="J300" i="40"/>
  <c r="K300" i="40"/>
  <c r="L300" i="40"/>
  <c r="M300" i="40"/>
  <c r="N300" i="40"/>
  <c r="O300" i="40"/>
  <c r="P300" i="40"/>
  <c r="Q300" i="40"/>
  <c r="R300" i="40"/>
  <c r="S300" i="40"/>
  <c r="T300" i="40"/>
  <c r="U300" i="40"/>
  <c r="F301" i="40"/>
  <c r="G301" i="40"/>
  <c r="H301" i="40"/>
  <c r="I301" i="40"/>
  <c r="J301" i="40"/>
  <c r="K301" i="40"/>
  <c r="L301" i="40"/>
  <c r="M301" i="40"/>
  <c r="N301" i="40"/>
  <c r="O301" i="40"/>
  <c r="P301" i="40"/>
  <c r="Q301" i="40"/>
  <c r="R301" i="40"/>
  <c r="S301" i="40"/>
  <c r="T301" i="40"/>
  <c r="U301" i="40"/>
  <c r="F302" i="40"/>
  <c r="G302" i="40"/>
  <c r="H302" i="40"/>
  <c r="I302" i="40"/>
  <c r="J302" i="40"/>
  <c r="K302" i="40"/>
  <c r="L302" i="40"/>
  <c r="M302" i="40"/>
  <c r="N302" i="40"/>
  <c r="O302" i="40"/>
  <c r="P302" i="40"/>
  <c r="Q302" i="40"/>
  <c r="R302" i="40"/>
  <c r="S302" i="40"/>
  <c r="T302" i="40"/>
  <c r="U302" i="40"/>
  <c r="F303" i="40"/>
  <c r="G303" i="40"/>
  <c r="H303" i="40"/>
  <c r="I303" i="40"/>
  <c r="J303" i="40"/>
  <c r="K303" i="40"/>
  <c r="L303" i="40"/>
  <c r="M303" i="40"/>
  <c r="N303" i="40"/>
  <c r="O303" i="40"/>
  <c r="P303" i="40"/>
  <c r="Q303" i="40"/>
  <c r="R303" i="40"/>
  <c r="S303" i="40"/>
  <c r="T303" i="40"/>
  <c r="U303" i="40"/>
  <c r="F304" i="40"/>
  <c r="G304" i="40"/>
  <c r="H304" i="40"/>
  <c r="I304" i="40"/>
  <c r="J304" i="40"/>
  <c r="K304" i="40"/>
  <c r="L304" i="40"/>
  <c r="M304" i="40"/>
  <c r="N304" i="40"/>
  <c r="O304" i="40"/>
  <c r="P304" i="40"/>
  <c r="Q304" i="40"/>
  <c r="R304" i="40"/>
  <c r="S304" i="40"/>
  <c r="T304" i="40"/>
  <c r="U304" i="40"/>
  <c r="F305" i="40"/>
  <c r="G305" i="40"/>
  <c r="H305" i="40"/>
  <c r="I305" i="40"/>
  <c r="J305" i="40"/>
  <c r="K305" i="40"/>
  <c r="L305" i="40"/>
  <c r="M305" i="40"/>
  <c r="N305" i="40"/>
  <c r="O305" i="40"/>
  <c r="P305" i="40"/>
  <c r="Q305" i="40"/>
  <c r="R305" i="40"/>
  <c r="S305" i="40"/>
  <c r="T305" i="40"/>
  <c r="U305" i="40"/>
  <c r="F306" i="40"/>
  <c r="G306" i="40"/>
  <c r="H306" i="40"/>
  <c r="I306" i="40"/>
  <c r="J306" i="40"/>
  <c r="K306" i="40"/>
  <c r="L306" i="40"/>
  <c r="M306" i="40"/>
  <c r="N306" i="40"/>
  <c r="O306" i="40"/>
  <c r="P306" i="40"/>
  <c r="Q306" i="40"/>
  <c r="R306" i="40"/>
  <c r="S306" i="40"/>
  <c r="T306" i="40"/>
  <c r="U306" i="40"/>
  <c r="F307" i="40"/>
  <c r="G307" i="40"/>
  <c r="H307" i="40"/>
  <c r="I307" i="40"/>
  <c r="J307" i="40"/>
  <c r="K307" i="40"/>
  <c r="L307" i="40"/>
  <c r="M307" i="40"/>
  <c r="N307" i="40"/>
  <c r="O307" i="40"/>
  <c r="P307" i="40"/>
  <c r="Q307" i="40"/>
  <c r="R307" i="40"/>
  <c r="S307" i="40"/>
  <c r="T307" i="40"/>
  <c r="U307" i="40"/>
  <c r="F308" i="40"/>
  <c r="G308" i="40"/>
  <c r="H308" i="40"/>
  <c r="I308" i="40"/>
  <c r="J308" i="40"/>
  <c r="K308" i="40"/>
  <c r="L308" i="40"/>
  <c r="M308" i="40"/>
  <c r="N308" i="40"/>
  <c r="O308" i="40"/>
  <c r="P308" i="40"/>
  <c r="Q308" i="40"/>
  <c r="R308" i="40"/>
  <c r="S308" i="40"/>
  <c r="T308" i="40"/>
  <c r="U308" i="40"/>
  <c r="F309" i="40"/>
  <c r="G309" i="40"/>
  <c r="H309" i="40"/>
  <c r="I309" i="40"/>
  <c r="J309" i="40"/>
  <c r="K309" i="40"/>
  <c r="L309" i="40"/>
  <c r="M309" i="40"/>
  <c r="N309" i="40"/>
  <c r="O309" i="40"/>
  <c r="P309" i="40"/>
  <c r="Q309" i="40"/>
  <c r="R309" i="40"/>
  <c r="S309" i="40"/>
  <c r="T309" i="40"/>
  <c r="U309" i="40"/>
  <c r="F310" i="40"/>
  <c r="G310" i="40"/>
  <c r="H310" i="40"/>
  <c r="I310" i="40"/>
  <c r="J310" i="40"/>
  <c r="K310" i="40"/>
  <c r="L310" i="40"/>
  <c r="M310" i="40"/>
  <c r="N310" i="40"/>
  <c r="O310" i="40"/>
  <c r="P310" i="40"/>
  <c r="Q310" i="40"/>
  <c r="R310" i="40"/>
  <c r="S310" i="40"/>
  <c r="T310" i="40"/>
  <c r="U310" i="40"/>
  <c r="F311" i="40"/>
  <c r="G311" i="40"/>
  <c r="H311" i="40"/>
  <c r="I311" i="40"/>
  <c r="J311" i="40"/>
  <c r="K311" i="40"/>
  <c r="L311" i="40"/>
  <c r="M311" i="40"/>
  <c r="N311" i="40"/>
  <c r="O311" i="40"/>
  <c r="P311" i="40"/>
  <c r="Q311" i="40"/>
  <c r="R311" i="40"/>
  <c r="S311" i="40"/>
  <c r="T311" i="40"/>
  <c r="U311" i="40"/>
  <c r="F312" i="40"/>
  <c r="G312" i="40"/>
  <c r="H312" i="40"/>
  <c r="I312" i="40"/>
  <c r="J312" i="40"/>
  <c r="K312" i="40"/>
  <c r="L312" i="40"/>
  <c r="M312" i="40"/>
  <c r="N312" i="40"/>
  <c r="O312" i="40"/>
  <c r="P312" i="40"/>
  <c r="Q312" i="40"/>
  <c r="R312" i="40"/>
  <c r="S312" i="40"/>
  <c r="T312" i="40"/>
  <c r="U312" i="40"/>
  <c r="F313" i="40"/>
  <c r="G313" i="40"/>
  <c r="H313" i="40"/>
  <c r="I313" i="40"/>
  <c r="J313" i="40"/>
  <c r="K313" i="40"/>
  <c r="L313" i="40"/>
  <c r="M313" i="40"/>
  <c r="N313" i="40"/>
  <c r="O313" i="40"/>
  <c r="P313" i="40"/>
  <c r="Q313" i="40"/>
  <c r="R313" i="40"/>
  <c r="S313" i="40"/>
  <c r="T313" i="40"/>
  <c r="U313" i="40"/>
  <c r="F314" i="40"/>
  <c r="G314" i="40"/>
  <c r="H314" i="40"/>
  <c r="I314" i="40"/>
  <c r="J314" i="40"/>
  <c r="K314" i="40"/>
  <c r="L314" i="40"/>
  <c r="M314" i="40"/>
  <c r="N314" i="40"/>
  <c r="O314" i="40"/>
  <c r="P314" i="40"/>
  <c r="Q314" i="40"/>
  <c r="R314" i="40"/>
  <c r="S314" i="40"/>
  <c r="T314" i="40"/>
  <c r="U314" i="40"/>
  <c r="F315" i="40"/>
  <c r="G315" i="40"/>
  <c r="H315" i="40"/>
  <c r="I315" i="40"/>
  <c r="J315" i="40"/>
  <c r="K315" i="40"/>
  <c r="L315" i="40"/>
  <c r="M315" i="40"/>
  <c r="N315" i="40"/>
  <c r="O315" i="40"/>
  <c r="P315" i="40"/>
  <c r="Q315" i="40"/>
  <c r="R315" i="40"/>
  <c r="S315" i="40"/>
  <c r="T315" i="40"/>
  <c r="U315" i="40"/>
  <c r="F316" i="40"/>
  <c r="G316" i="40"/>
  <c r="H316" i="40"/>
  <c r="I316" i="40"/>
  <c r="J316" i="40"/>
  <c r="K316" i="40"/>
  <c r="L316" i="40"/>
  <c r="M316" i="40"/>
  <c r="N316" i="40"/>
  <c r="O316" i="40"/>
  <c r="P316" i="40"/>
  <c r="Q316" i="40"/>
  <c r="R316" i="40"/>
  <c r="S316" i="40"/>
  <c r="T316" i="40"/>
  <c r="U316" i="40"/>
  <c r="F317" i="40"/>
  <c r="G317" i="40"/>
  <c r="H317" i="40"/>
  <c r="I317" i="40"/>
  <c r="J317" i="40"/>
  <c r="K317" i="40"/>
  <c r="L317" i="40"/>
  <c r="M317" i="40"/>
  <c r="N317" i="40"/>
  <c r="O317" i="40"/>
  <c r="P317" i="40"/>
  <c r="Q317" i="40"/>
  <c r="R317" i="40"/>
  <c r="S317" i="40"/>
  <c r="T317" i="40"/>
  <c r="U317" i="40"/>
  <c r="F318" i="40"/>
  <c r="G318" i="40"/>
  <c r="H318" i="40"/>
  <c r="I318" i="40"/>
  <c r="J318" i="40"/>
  <c r="K318" i="40"/>
  <c r="L318" i="40"/>
  <c r="M318" i="40"/>
  <c r="N318" i="40"/>
  <c r="O318" i="40"/>
  <c r="P318" i="40"/>
  <c r="Q318" i="40"/>
  <c r="R318" i="40"/>
  <c r="S318" i="40"/>
  <c r="T318" i="40"/>
  <c r="U318" i="40"/>
  <c r="F319" i="40"/>
  <c r="G319" i="40"/>
  <c r="H319" i="40"/>
  <c r="I319" i="40"/>
  <c r="J319" i="40"/>
  <c r="K319" i="40"/>
  <c r="L319" i="40"/>
  <c r="M319" i="40"/>
  <c r="N319" i="40"/>
  <c r="O319" i="40"/>
  <c r="P319" i="40"/>
  <c r="Q319" i="40"/>
  <c r="R319" i="40"/>
  <c r="S319" i="40"/>
  <c r="T319" i="40"/>
  <c r="U319" i="40"/>
  <c r="F320" i="40"/>
  <c r="G320" i="40"/>
  <c r="H320" i="40"/>
  <c r="I320" i="40"/>
  <c r="J320" i="40"/>
  <c r="K320" i="40"/>
  <c r="L320" i="40"/>
  <c r="M320" i="40"/>
  <c r="N320" i="40"/>
  <c r="O320" i="40"/>
  <c r="P320" i="40"/>
  <c r="Q320" i="40"/>
  <c r="R320" i="40"/>
  <c r="S320" i="40"/>
  <c r="T320" i="40"/>
  <c r="U320" i="40"/>
  <c r="F321" i="40"/>
  <c r="G321" i="40"/>
  <c r="H321" i="40"/>
  <c r="I321" i="40"/>
  <c r="J321" i="40"/>
  <c r="K321" i="40"/>
  <c r="L321" i="40"/>
  <c r="M321" i="40"/>
  <c r="N321" i="40"/>
  <c r="O321" i="40"/>
  <c r="P321" i="40"/>
  <c r="Q321" i="40"/>
  <c r="R321" i="40"/>
  <c r="S321" i="40"/>
  <c r="T321" i="40"/>
  <c r="U321" i="40"/>
  <c r="F322" i="40"/>
  <c r="G322" i="40"/>
  <c r="H322" i="40"/>
  <c r="I322" i="40"/>
  <c r="J322" i="40"/>
  <c r="K322" i="40"/>
  <c r="L322" i="40"/>
  <c r="M322" i="40"/>
  <c r="N322" i="40"/>
  <c r="O322" i="40"/>
  <c r="P322" i="40"/>
  <c r="Q322" i="40"/>
  <c r="R322" i="40"/>
  <c r="S322" i="40"/>
  <c r="T322" i="40"/>
  <c r="U322" i="40"/>
  <c r="F323" i="40"/>
  <c r="G323" i="40"/>
  <c r="H323" i="40"/>
  <c r="I323" i="40"/>
  <c r="J323" i="40"/>
  <c r="K323" i="40"/>
  <c r="L323" i="40"/>
  <c r="M323" i="40"/>
  <c r="N323" i="40"/>
  <c r="O323" i="40"/>
  <c r="P323" i="40"/>
  <c r="Q323" i="40"/>
  <c r="R323" i="40"/>
  <c r="S323" i="40"/>
  <c r="T323" i="40"/>
  <c r="U323" i="40"/>
  <c r="F324" i="40"/>
  <c r="G324" i="40"/>
  <c r="H324" i="40"/>
  <c r="I324" i="40"/>
  <c r="J324" i="40"/>
  <c r="K324" i="40"/>
  <c r="L324" i="40"/>
  <c r="M324" i="40"/>
  <c r="N324" i="40"/>
  <c r="O324" i="40"/>
  <c r="P324" i="40"/>
  <c r="Q324" i="40"/>
  <c r="R324" i="40"/>
  <c r="S324" i="40"/>
  <c r="T324" i="40"/>
  <c r="U324" i="40"/>
  <c r="F325" i="40"/>
  <c r="G325" i="40"/>
  <c r="H325" i="40"/>
  <c r="I325" i="40"/>
  <c r="J325" i="40"/>
  <c r="K325" i="40"/>
  <c r="L325" i="40"/>
  <c r="M325" i="40"/>
  <c r="N325" i="40"/>
  <c r="O325" i="40"/>
  <c r="P325" i="40"/>
  <c r="Q325" i="40"/>
  <c r="R325" i="40"/>
  <c r="S325" i="40"/>
  <c r="T325" i="40"/>
  <c r="U325" i="40"/>
  <c r="F326" i="40"/>
  <c r="G326" i="40"/>
  <c r="H326" i="40"/>
  <c r="I326" i="40"/>
  <c r="J326" i="40"/>
  <c r="K326" i="40"/>
  <c r="L326" i="40"/>
  <c r="M326" i="40"/>
  <c r="N326" i="40"/>
  <c r="O326" i="40"/>
  <c r="P326" i="40"/>
  <c r="Q326" i="40"/>
  <c r="R326" i="40"/>
  <c r="S326" i="40"/>
  <c r="T326" i="40"/>
  <c r="U326" i="40"/>
  <c r="F327" i="40"/>
  <c r="G327" i="40"/>
  <c r="H327" i="40"/>
  <c r="I327" i="40"/>
  <c r="J327" i="40"/>
  <c r="K327" i="40"/>
  <c r="L327" i="40"/>
  <c r="M327" i="40"/>
  <c r="N327" i="40"/>
  <c r="O327" i="40"/>
  <c r="P327" i="40"/>
  <c r="Q327" i="40"/>
  <c r="R327" i="40"/>
  <c r="S327" i="40"/>
  <c r="T327" i="40"/>
  <c r="U327" i="40"/>
  <c r="F328" i="40"/>
  <c r="G328" i="40"/>
  <c r="H328" i="40"/>
  <c r="I328" i="40"/>
  <c r="J328" i="40"/>
  <c r="K328" i="40"/>
  <c r="L328" i="40"/>
  <c r="M328" i="40"/>
  <c r="N328" i="40"/>
  <c r="O328" i="40"/>
  <c r="P328" i="40"/>
  <c r="Q328" i="40"/>
  <c r="R328" i="40"/>
  <c r="S328" i="40"/>
  <c r="T328" i="40"/>
  <c r="U328" i="40"/>
  <c r="F329" i="40"/>
  <c r="G329" i="40"/>
  <c r="H329" i="40"/>
  <c r="I329" i="40"/>
  <c r="J329" i="40"/>
  <c r="K329" i="40"/>
  <c r="L329" i="40"/>
  <c r="M329" i="40"/>
  <c r="N329" i="40"/>
  <c r="O329" i="40"/>
  <c r="P329" i="40"/>
  <c r="Q329" i="40"/>
  <c r="R329" i="40"/>
  <c r="S329" i="40"/>
  <c r="T329" i="40"/>
  <c r="U329" i="40"/>
  <c r="F330" i="40"/>
  <c r="G330" i="40"/>
  <c r="H330" i="40"/>
  <c r="I330" i="40"/>
  <c r="J330" i="40"/>
  <c r="K330" i="40"/>
  <c r="L330" i="40"/>
  <c r="M330" i="40"/>
  <c r="N330" i="40"/>
  <c r="O330" i="40"/>
  <c r="P330" i="40"/>
  <c r="Q330" i="40"/>
  <c r="R330" i="40"/>
  <c r="S330" i="40"/>
  <c r="T330" i="40"/>
  <c r="U330" i="40"/>
  <c r="F331" i="40"/>
  <c r="G331" i="40"/>
  <c r="H331" i="40"/>
  <c r="I331" i="40"/>
  <c r="J331" i="40"/>
  <c r="K331" i="40"/>
  <c r="L331" i="40"/>
  <c r="M331" i="40"/>
  <c r="N331" i="40"/>
  <c r="O331" i="40"/>
  <c r="P331" i="40"/>
  <c r="Q331" i="40"/>
  <c r="R331" i="40"/>
  <c r="S331" i="40"/>
  <c r="T331" i="40"/>
  <c r="U331" i="40"/>
  <c r="F332" i="40"/>
  <c r="G332" i="40"/>
  <c r="H332" i="40"/>
  <c r="I332" i="40"/>
  <c r="J332" i="40"/>
  <c r="K332" i="40"/>
  <c r="L332" i="40"/>
  <c r="M332" i="40"/>
  <c r="N332" i="40"/>
  <c r="O332" i="40"/>
  <c r="P332" i="40"/>
  <c r="Q332" i="40"/>
  <c r="R332" i="40"/>
  <c r="S332" i="40"/>
  <c r="T332" i="40"/>
  <c r="U332" i="40"/>
  <c r="F333" i="40"/>
  <c r="G333" i="40"/>
  <c r="H333" i="40"/>
  <c r="I333" i="40"/>
  <c r="J333" i="40"/>
  <c r="K333" i="40"/>
  <c r="L333" i="40"/>
  <c r="M333" i="40"/>
  <c r="N333" i="40"/>
  <c r="O333" i="40"/>
  <c r="P333" i="40"/>
  <c r="Q333" i="40"/>
  <c r="R333" i="40"/>
  <c r="S333" i="40"/>
  <c r="T333" i="40"/>
  <c r="U333" i="40"/>
  <c r="F334" i="40"/>
  <c r="G334" i="40"/>
  <c r="H334" i="40"/>
  <c r="I334" i="40"/>
  <c r="J334" i="40"/>
  <c r="K334" i="40"/>
  <c r="L334" i="40"/>
  <c r="M334" i="40"/>
  <c r="N334" i="40"/>
  <c r="O334" i="40"/>
  <c r="P334" i="40"/>
  <c r="Q334" i="40"/>
  <c r="R334" i="40"/>
  <c r="S334" i="40"/>
  <c r="T334" i="40"/>
  <c r="U334" i="40"/>
  <c r="F335" i="40"/>
  <c r="G335" i="40"/>
  <c r="H335" i="40"/>
  <c r="I335" i="40"/>
  <c r="J335" i="40"/>
  <c r="K335" i="40"/>
  <c r="L335" i="40"/>
  <c r="M335" i="40"/>
  <c r="N335" i="40"/>
  <c r="O335" i="40"/>
  <c r="P335" i="40"/>
  <c r="Q335" i="40"/>
  <c r="R335" i="40"/>
  <c r="S335" i="40"/>
  <c r="T335" i="40"/>
  <c r="U335" i="40"/>
  <c r="F336" i="40"/>
  <c r="G336" i="40"/>
  <c r="H336" i="40"/>
  <c r="I336" i="40"/>
  <c r="J336" i="40"/>
  <c r="K336" i="40"/>
  <c r="L336" i="40"/>
  <c r="M336" i="40"/>
  <c r="N336" i="40"/>
  <c r="O336" i="40"/>
  <c r="P336" i="40"/>
  <c r="Q336" i="40"/>
  <c r="R336" i="40"/>
  <c r="S336" i="40"/>
  <c r="T336" i="40"/>
  <c r="U336" i="40"/>
  <c r="F337" i="40"/>
  <c r="G337" i="40"/>
  <c r="H337" i="40"/>
  <c r="I337" i="40"/>
  <c r="J337" i="40"/>
  <c r="K337" i="40"/>
  <c r="L337" i="40"/>
  <c r="M337" i="40"/>
  <c r="N337" i="40"/>
  <c r="O337" i="40"/>
  <c r="P337" i="40"/>
  <c r="Q337" i="40"/>
  <c r="R337" i="40"/>
  <c r="S337" i="40"/>
  <c r="T337" i="40"/>
  <c r="U337" i="40"/>
  <c r="F338" i="40"/>
  <c r="G338" i="40"/>
  <c r="H338" i="40"/>
  <c r="I338" i="40"/>
  <c r="J338" i="40"/>
  <c r="K338" i="40"/>
  <c r="L338" i="40"/>
  <c r="M338" i="40"/>
  <c r="N338" i="40"/>
  <c r="O338" i="40"/>
  <c r="P338" i="40"/>
  <c r="Q338" i="40"/>
  <c r="R338" i="40"/>
  <c r="S338" i="40"/>
  <c r="T338" i="40"/>
  <c r="U338" i="40"/>
  <c r="F339" i="40"/>
  <c r="G339" i="40"/>
  <c r="H339" i="40"/>
  <c r="I339" i="40"/>
  <c r="J339" i="40"/>
  <c r="K339" i="40"/>
  <c r="L339" i="40"/>
  <c r="M339" i="40"/>
  <c r="N339" i="40"/>
  <c r="O339" i="40"/>
  <c r="P339" i="40"/>
  <c r="Q339" i="40"/>
  <c r="R339" i="40"/>
  <c r="S339" i="40"/>
  <c r="T339" i="40"/>
  <c r="U339" i="40"/>
  <c r="F340" i="40"/>
  <c r="G340" i="40"/>
  <c r="H340" i="40"/>
  <c r="I340" i="40"/>
  <c r="J340" i="40"/>
  <c r="K340" i="40"/>
  <c r="L340" i="40"/>
  <c r="M340" i="40"/>
  <c r="N340" i="40"/>
  <c r="O340" i="40"/>
  <c r="P340" i="40"/>
  <c r="Q340" i="40"/>
  <c r="R340" i="40"/>
  <c r="S340" i="40"/>
  <c r="T340" i="40"/>
  <c r="U340" i="40"/>
  <c r="F341" i="40"/>
  <c r="G341" i="40"/>
  <c r="H341" i="40"/>
  <c r="I341" i="40"/>
  <c r="J341" i="40"/>
  <c r="K341" i="40"/>
  <c r="L341" i="40"/>
  <c r="M341" i="40"/>
  <c r="N341" i="40"/>
  <c r="O341" i="40"/>
  <c r="P341" i="40"/>
  <c r="Q341" i="40"/>
  <c r="R341" i="40"/>
  <c r="S341" i="40"/>
  <c r="T341" i="40"/>
  <c r="U341" i="40"/>
  <c r="F342" i="40"/>
  <c r="G342" i="40"/>
  <c r="H342" i="40"/>
  <c r="I342" i="40"/>
  <c r="J342" i="40"/>
  <c r="K342" i="40"/>
  <c r="L342" i="40"/>
  <c r="M342" i="40"/>
  <c r="N342" i="40"/>
  <c r="O342" i="40"/>
  <c r="P342" i="40"/>
  <c r="Q342" i="40"/>
  <c r="R342" i="40"/>
  <c r="S342" i="40"/>
  <c r="T342" i="40"/>
  <c r="U342" i="40"/>
  <c r="F343" i="40"/>
  <c r="G343" i="40"/>
  <c r="H343" i="40"/>
  <c r="I343" i="40"/>
  <c r="J343" i="40"/>
  <c r="K343" i="40"/>
  <c r="L343" i="40"/>
  <c r="M343" i="40"/>
  <c r="N343" i="40"/>
  <c r="O343" i="40"/>
  <c r="P343" i="40"/>
  <c r="Q343" i="40"/>
  <c r="R343" i="40"/>
  <c r="S343" i="40"/>
  <c r="T343" i="40"/>
  <c r="U343" i="40"/>
  <c r="F344" i="40"/>
  <c r="G344" i="40"/>
  <c r="H344" i="40"/>
  <c r="I344" i="40"/>
  <c r="J344" i="40"/>
  <c r="K344" i="40"/>
  <c r="L344" i="40"/>
  <c r="M344" i="40"/>
  <c r="N344" i="40"/>
  <c r="O344" i="40"/>
  <c r="P344" i="40"/>
  <c r="Q344" i="40"/>
  <c r="R344" i="40"/>
  <c r="S344" i="40"/>
  <c r="T344" i="40"/>
  <c r="U344" i="40"/>
  <c r="F345" i="40"/>
  <c r="G345" i="40"/>
  <c r="H345" i="40"/>
  <c r="I345" i="40"/>
  <c r="J345" i="40"/>
  <c r="K345" i="40"/>
  <c r="L345" i="40"/>
  <c r="M345" i="40"/>
  <c r="N345" i="40"/>
  <c r="O345" i="40"/>
  <c r="P345" i="40"/>
  <c r="Q345" i="40"/>
  <c r="R345" i="40"/>
  <c r="S345" i="40"/>
  <c r="T345" i="40"/>
  <c r="U345" i="40"/>
  <c r="F346" i="40"/>
  <c r="G346" i="40"/>
  <c r="H346" i="40"/>
  <c r="I346" i="40"/>
  <c r="J346" i="40"/>
  <c r="K346" i="40"/>
  <c r="L346" i="40"/>
  <c r="M346" i="40"/>
  <c r="N346" i="40"/>
  <c r="O346" i="40"/>
  <c r="P346" i="40"/>
  <c r="Q346" i="40"/>
  <c r="R346" i="40"/>
  <c r="S346" i="40"/>
  <c r="T346" i="40"/>
  <c r="U346" i="40"/>
  <c r="F347" i="40"/>
  <c r="G347" i="40"/>
  <c r="H347" i="40"/>
  <c r="I347" i="40"/>
  <c r="J347" i="40"/>
  <c r="K347" i="40"/>
  <c r="L347" i="40"/>
  <c r="M347" i="40"/>
  <c r="N347" i="40"/>
  <c r="O347" i="40"/>
  <c r="P347" i="40"/>
  <c r="Q347" i="40"/>
  <c r="R347" i="40"/>
  <c r="S347" i="40"/>
  <c r="T347" i="40"/>
  <c r="U347" i="40"/>
  <c r="F348" i="40"/>
  <c r="G348" i="40"/>
  <c r="H348" i="40"/>
  <c r="I348" i="40"/>
  <c r="J348" i="40"/>
  <c r="K348" i="40"/>
  <c r="L348" i="40"/>
  <c r="M348" i="40"/>
  <c r="N348" i="40"/>
  <c r="O348" i="40"/>
  <c r="P348" i="40"/>
  <c r="Q348" i="40"/>
  <c r="R348" i="40"/>
  <c r="S348" i="40"/>
  <c r="T348" i="40"/>
  <c r="U348" i="40"/>
  <c r="F349" i="40"/>
  <c r="G349" i="40"/>
  <c r="H349" i="40"/>
  <c r="I349" i="40"/>
  <c r="J349" i="40"/>
  <c r="K349" i="40"/>
  <c r="L349" i="40"/>
  <c r="M349" i="40"/>
  <c r="N349" i="40"/>
  <c r="O349" i="40"/>
  <c r="P349" i="40"/>
  <c r="Q349" i="40"/>
  <c r="R349" i="40"/>
  <c r="S349" i="40"/>
  <c r="T349" i="40"/>
  <c r="U349" i="40"/>
  <c r="F350" i="40"/>
  <c r="G350" i="40"/>
  <c r="H350" i="40"/>
  <c r="I350" i="40"/>
  <c r="J350" i="40"/>
  <c r="K350" i="40"/>
  <c r="L350" i="40"/>
  <c r="M350" i="40"/>
  <c r="N350" i="40"/>
  <c r="O350" i="40"/>
  <c r="P350" i="40"/>
  <c r="Q350" i="40"/>
  <c r="R350" i="40"/>
  <c r="S350" i="40"/>
  <c r="T350" i="40"/>
  <c r="U350" i="40"/>
  <c r="F351" i="40"/>
  <c r="G351" i="40"/>
  <c r="H351" i="40"/>
  <c r="I351" i="40"/>
  <c r="J351" i="40"/>
  <c r="K351" i="40"/>
  <c r="L351" i="40"/>
  <c r="M351" i="40"/>
  <c r="N351" i="40"/>
  <c r="O351" i="40"/>
  <c r="P351" i="40"/>
  <c r="Q351" i="40"/>
  <c r="R351" i="40"/>
  <c r="S351" i="40"/>
  <c r="T351" i="40"/>
  <c r="U351" i="40"/>
  <c r="F352" i="40"/>
  <c r="G352" i="40"/>
  <c r="H352" i="40"/>
  <c r="I352" i="40"/>
  <c r="J352" i="40"/>
  <c r="K352" i="40"/>
  <c r="L352" i="40"/>
  <c r="M352" i="40"/>
  <c r="N352" i="40"/>
  <c r="O352" i="40"/>
  <c r="P352" i="40"/>
  <c r="Q352" i="40"/>
  <c r="R352" i="40"/>
  <c r="S352" i="40"/>
  <c r="T352" i="40"/>
  <c r="U352" i="40"/>
  <c r="F353" i="40"/>
  <c r="G353" i="40"/>
  <c r="H353" i="40"/>
  <c r="I353" i="40"/>
  <c r="J353" i="40"/>
  <c r="K353" i="40"/>
  <c r="L353" i="40"/>
  <c r="M353" i="40"/>
  <c r="N353" i="40"/>
  <c r="O353" i="40"/>
  <c r="P353" i="40"/>
  <c r="Q353" i="40"/>
  <c r="R353" i="40"/>
  <c r="S353" i="40"/>
  <c r="T353" i="40"/>
  <c r="U353" i="40"/>
  <c r="F354" i="40"/>
  <c r="G354" i="40"/>
  <c r="H354" i="40"/>
  <c r="I354" i="40"/>
  <c r="J354" i="40"/>
  <c r="K354" i="40"/>
  <c r="L354" i="40"/>
  <c r="M354" i="40"/>
  <c r="N354" i="40"/>
  <c r="O354" i="40"/>
  <c r="P354" i="40"/>
  <c r="Q354" i="40"/>
  <c r="R354" i="40"/>
  <c r="S354" i="40"/>
  <c r="T354" i="40"/>
  <c r="U354" i="40"/>
  <c r="F355" i="40"/>
  <c r="G355" i="40"/>
  <c r="H355" i="40"/>
  <c r="I355" i="40"/>
  <c r="J355" i="40"/>
  <c r="K355" i="40"/>
  <c r="L355" i="40"/>
  <c r="M355" i="40"/>
  <c r="N355" i="40"/>
  <c r="O355" i="40"/>
  <c r="P355" i="40"/>
  <c r="Q355" i="40"/>
  <c r="R355" i="40"/>
  <c r="S355" i="40"/>
  <c r="T355" i="40"/>
  <c r="U355" i="40"/>
  <c r="F356" i="40"/>
  <c r="G356" i="40"/>
  <c r="H356" i="40"/>
  <c r="I356" i="40"/>
  <c r="J356" i="40"/>
  <c r="K356" i="40"/>
  <c r="L356" i="40"/>
  <c r="M356" i="40"/>
  <c r="N356" i="40"/>
  <c r="O356" i="40"/>
  <c r="P356" i="40"/>
  <c r="Q356" i="40"/>
  <c r="R356" i="40"/>
  <c r="S356" i="40"/>
  <c r="T356" i="40"/>
  <c r="U356" i="40"/>
  <c r="F357" i="40"/>
  <c r="G357" i="40"/>
  <c r="H357" i="40"/>
  <c r="I357" i="40"/>
  <c r="J357" i="40"/>
  <c r="K357" i="40"/>
  <c r="L357" i="40"/>
  <c r="M357" i="40"/>
  <c r="N357" i="40"/>
  <c r="O357" i="40"/>
  <c r="P357" i="40"/>
  <c r="Q357" i="40"/>
  <c r="R357" i="40"/>
  <c r="S357" i="40"/>
  <c r="T357" i="40"/>
  <c r="U357" i="40"/>
  <c r="F358" i="40"/>
  <c r="G358" i="40"/>
  <c r="H358" i="40"/>
  <c r="I358" i="40"/>
  <c r="J358" i="40"/>
  <c r="K358" i="40"/>
  <c r="L358" i="40"/>
  <c r="M358" i="40"/>
  <c r="N358" i="40"/>
  <c r="O358" i="40"/>
  <c r="P358" i="40"/>
  <c r="Q358" i="40"/>
  <c r="R358" i="40"/>
  <c r="S358" i="40"/>
  <c r="T358" i="40"/>
  <c r="U358" i="40"/>
  <c r="F359" i="40"/>
  <c r="G359" i="40"/>
  <c r="H359" i="40"/>
  <c r="I359" i="40"/>
  <c r="J359" i="40"/>
  <c r="K359" i="40"/>
  <c r="L359" i="40"/>
  <c r="M359" i="40"/>
  <c r="N359" i="40"/>
  <c r="O359" i="40"/>
  <c r="P359" i="40"/>
  <c r="Q359" i="40"/>
  <c r="R359" i="40"/>
  <c r="S359" i="40"/>
  <c r="T359" i="40"/>
  <c r="U359" i="40"/>
  <c r="F360" i="40"/>
  <c r="G360" i="40"/>
  <c r="H360" i="40"/>
  <c r="I360" i="40"/>
  <c r="J360" i="40"/>
  <c r="K360" i="40"/>
  <c r="L360" i="40"/>
  <c r="M360" i="40"/>
  <c r="N360" i="40"/>
  <c r="O360" i="40"/>
  <c r="P360" i="40"/>
  <c r="Q360" i="40"/>
  <c r="R360" i="40"/>
  <c r="S360" i="40"/>
  <c r="T360" i="40"/>
  <c r="U360" i="40"/>
  <c r="F361" i="40"/>
  <c r="G361" i="40"/>
  <c r="H361" i="40"/>
  <c r="I361" i="40"/>
  <c r="J361" i="40"/>
  <c r="K361" i="40"/>
  <c r="L361" i="40"/>
  <c r="M361" i="40"/>
  <c r="N361" i="40"/>
  <c r="O361" i="40"/>
  <c r="P361" i="40"/>
  <c r="Q361" i="40"/>
  <c r="R361" i="40"/>
  <c r="S361" i="40"/>
  <c r="T361" i="40"/>
  <c r="U361" i="40"/>
  <c r="F362" i="40"/>
  <c r="G362" i="40"/>
  <c r="H362" i="40"/>
  <c r="I362" i="40"/>
  <c r="J362" i="40"/>
  <c r="K362" i="40"/>
  <c r="L362" i="40"/>
  <c r="M362" i="40"/>
  <c r="N362" i="40"/>
  <c r="O362" i="40"/>
  <c r="P362" i="40"/>
  <c r="Q362" i="40"/>
  <c r="R362" i="40"/>
  <c r="S362" i="40"/>
  <c r="T362" i="40"/>
  <c r="U362" i="40"/>
  <c r="F363" i="40"/>
  <c r="G363" i="40"/>
  <c r="H363" i="40"/>
  <c r="I363" i="40"/>
  <c r="J363" i="40"/>
  <c r="K363" i="40"/>
  <c r="L363" i="40"/>
  <c r="M363" i="40"/>
  <c r="N363" i="40"/>
  <c r="O363" i="40"/>
  <c r="P363" i="40"/>
  <c r="Q363" i="40"/>
  <c r="R363" i="40"/>
  <c r="S363" i="40"/>
  <c r="T363" i="40"/>
  <c r="U363" i="40"/>
  <c r="F364" i="40"/>
  <c r="G364" i="40"/>
  <c r="H364" i="40"/>
  <c r="I364" i="40"/>
  <c r="J364" i="40"/>
  <c r="K364" i="40"/>
  <c r="L364" i="40"/>
  <c r="M364" i="40"/>
  <c r="N364" i="40"/>
  <c r="O364" i="40"/>
  <c r="P364" i="40"/>
  <c r="Q364" i="40"/>
  <c r="R364" i="40"/>
  <c r="S364" i="40"/>
  <c r="T364" i="40"/>
  <c r="U364" i="40"/>
  <c r="F365" i="40"/>
  <c r="G365" i="40"/>
  <c r="H365" i="40"/>
  <c r="I365" i="40"/>
  <c r="J365" i="40"/>
  <c r="K365" i="40"/>
  <c r="L365" i="40"/>
  <c r="M365" i="40"/>
  <c r="N365" i="40"/>
  <c r="O365" i="40"/>
  <c r="P365" i="40"/>
  <c r="Q365" i="40"/>
  <c r="R365" i="40"/>
  <c r="S365" i="40"/>
  <c r="T365" i="40"/>
  <c r="U365" i="40"/>
  <c r="F366" i="40"/>
  <c r="G366" i="40"/>
  <c r="H366" i="40"/>
  <c r="I366" i="40"/>
  <c r="J366" i="40"/>
  <c r="K366" i="40"/>
  <c r="L366" i="40"/>
  <c r="M366" i="40"/>
  <c r="N366" i="40"/>
  <c r="O366" i="40"/>
  <c r="P366" i="40"/>
  <c r="Q366" i="40"/>
  <c r="R366" i="40"/>
  <c r="S366" i="40"/>
  <c r="T366" i="40"/>
  <c r="U366" i="40"/>
  <c r="F367" i="40"/>
  <c r="G367" i="40"/>
  <c r="H367" i="40"/>
  <c r="I367" i="40"/>
  <c r="J367" i="40"/>
  <c r="K367" i="40"/>
  <c r="L367" i="40"/>
  <c r="M367" i="40"/>
  <c r="N367" i="40"/>
  <c r="O367" i="40"/>
  <c r="P367" i="40"/>
  <c r="Q367" i="40"/>
  <c r="R367" i="40"/>
  <c r="S367" i="40"/>
  <c r="T367" i="40"/>
  <c r="U367" i="40"/>
  <c r="F368" i="40"/>
  <c r="G368" i="40"/>
  <c r="H368" i="40"/>
  <c r="I368" i="40"/>
  <c r="J368" i="40"/>
  <c r="K368" i="40"/>
  <c r="L368" i="40"/>
  <c r="M368" i="40"/>
  <c r="N368" i="40"/>
  <c r="O368" i="40"/>
  <c r="P368" i="40"/>
  <c r="Q368" i="40"/>
  <c r="R368" i="40"/>
  <c r="S368" i="40"/>
  <c r="T368" i="40"/>
  <c r="U368" i="40"/>
  <c r="F369" i="40"/>
  <c r="G369" i="40"/>
  <c r="H369" i="40"/>
  <c r="I369" i="40"/>
  <c r="J369" i="40"/>
  <c r="K369" i="40"/>
  <c r="L369" i="40"/>
  <c r="M369" i="40"/>
  <c r="N369" i="40"/>
  <c r="O369" i="40"/>
  <c r="P369" i="40"/>
  <c r="Q369" i="40"/>
  <c r="R369" i="40"/>
  <c r="S369" i="40"/>
  <c r="T369" i="40"/>
  <c r="U369" i="40"/>
  <c r="F370" i="40"/>
  <c r="G370" i="40"/>
  <c r="H370" i="40"/>
  <c r="I370" i="40"/>
  <c r="J370" i="40"/>
  <c r="K370" i="40"/>
  <c r="L370" i="40"/>
  <c r="M370" i="40"/>
  <c r="N370" i="40"/>
  <c r="O370" i="40"/>
  <c r="P370" i="40"/>
  <c r="Q370" i="40"/>
  <c r="R370" i="40"/>
  <c r="S370" i="40"/>
  <c r="T370" i="40"/>
  <c r="U370" i="40"/>
  <c r="F371" i="40"/>
  <c r="G371" i="40"/>
  <c r="H371" i="40"/>
  <c r="I371" i="40"/>
  <c r="J371" i="40"/>
  <c r="K371" i="40"/>
  <c r="L371" i="40"/>
  <c r="M371" i="40"/>
  <c r="N371" i="40"/>
  <c r="O371" i="40"/>
  <c r="P371" i="40"/>
  <c r="Q371" i="40"/>
  <c r="R371" i="40"/>
  <c r="S371" i="40"/>
  <c r="T371" i="40"/>
  <c r="U371" i="40"/>
  <c r="F372" i="40"/>
  <c r="G372" i="40"/>
  <c r="H372" i="40"/>
  <c r="I372" i="40"/>
  <c r="J372" i="40"/>
  <c r="K372" i="40"/>
  <c r="L372" i="40"/>
  <c r="M372" i="40"/>
  <c r="N372" i="40"/>
  <c r="O372" i="40"/>
  <c r="P372" i="40"/>
  <c r="Q372" i="40"/>
  <c r="R372" i="40"/>
  <c r="S372" i="40"/>
  <c r="T372" i="40"/>
  <c r="U372" i="40"/>
  <c r="F373" i="40"/>
  <c r="G373" i="40"/>
  <c r="H373" i="40"/>
  <c r="I373" i="40"/>
  <c r="J373" i="40"/>
  <c r="K373" i="40"/>
  <c r="L373" i="40"/>
  <c r="M373" i="40"/>
  <c r="N373" i="40"/>
  <c r="O373" i="40"/>
  <c r="P373" i="40"/>
  <c r="Q373" i="40"/>
  <c r="R373" i="40"/>
  <c r="S373" i="40"/>
  <c r="T373" i="40"/>
  <c r="U373" i="40"/>
  <c r="F374" i="40"/>
  <c r="G374" i="40"/>
  <c r="H374" i="40"/>
  <c r="I374" i="40"/>
  <c r="J374" i="40"/>
  <c r="K374" i="40"/>
  <c r="L374" i="40"/>
  <c r="M374" i="40"/>
  <c r="N374" i="40"/>
  <c r="O374" i="40"/>
  <c r="P374" i="40"/>
  <c r="Q374" i="40"/>
  <c r="R374" i="40"/>
  <c r="S374" i="40"/>
  <c r="T374" i="40"/>
  <c r="U374" i="40"/>
  <c r="F375" i="40"/>
  <c r="G375" i="40"/>
  <c r="H375" i="40"/>
  <c r="I375" i="40"/>
  <c r="J375" i="40"/>
  <c r="K375" i="40"/>
  <c r="L375" i="40"/>
  <c r="M375" i="40"/>
  <c r="N375" i="40"/>
  <c r="O375" i="40"/>
  <c r="P375" i="40"/>
  <c r="Q375" i="40"/>
  <c r="R375" i="40"/>
  <c r="S375" i="40"/>
  <c r="T375" i="40"/>
  <c r="U375" i="40"/>
  <c r="F376" i="40"/>
  <c r="G376" i="40"/>
  <c r="H376" i="40"/>
  <c r="I376" i="40"/>
  <c r="J376" i="40"/>
  <c r="K376" i="40"/>
  <c r="L376" i="40"/>
  <c r="M376" i="40"/>
  <c r="N376" i="40"/>
  <c r="O376" i="40"/>
  <c r="P376" i="40"/>
  <c r="Q376" i="40"/>
  <c r="R376" i="40"/>
  <c r="S376" i="40"/>
  <c r="T376" i="40"/>
  <c r="U376" i="40"/>
  <c r="F377" i="40"/>
  <c r="G377" i="40"/>
  <c r="H377" i="40"/>
  <c r="I377" i="40"/>
  <c r="J377" i="40"/>
  <c r="K377" i="40"/>
  <c r="L377" i="40"/>
  <c r="M377" i="40"/>
  <c r="N377" i="40"/>
  <c r="O377" i="40"/>
  <c r="P377" i="40"/>
  <c r="Q377" i="40"/>
  <c r="R377" i="40"/>
  <c r="S377" i="40"/>
  <c r="T377" i="40"/>
  <c r="U377" i="40"/>
  <c r="F378" i="40"/>
  <c r="G378" i="40"/>
  <c r="H378" i="40"/>
  <c r="I378" i="40"/>
  <c r="J378" i="40"/>
  <c r="K378" i="40"/>
  <c r="L378" i="40"/>
  <c r="M378" i="40"/>
  <c r="N378" i="40"/>
  <c r="O378" i="40"/>
  <c r="P378" i="40"/>
  <c r="Q378" i="40"/>
  <c r="R378" i="40"/>
  <c r="S378" i="40"/>
  <c r="T378" i="40"/>
  <c r="U378" i="40"/>
  <c r="F379" i="40"/>
  <c r="G379" i="40"/>
  <c r="H379" i="40"/>
  <c r="I379" i="40"/>
  <c r="J379" i="40"/>
  <c r="K379" i="40"/>
  <c r="L379" i="40"/>
  <c r="M379" i="40"/>
  <c r="N379" i="40"/>
  <c r="O379" i="40"/>
  <c r="P379" i="40"/>
  <c r="Q379" i="40"/>
  <c r="R379" i="40"/>
  <c r="S379" i="40"/>
  <c r="T379" i="40"/>
  <c r="U379" i="40"/>
  <c r="F380" i="40"/>
  <c r="G380" i="40"/>
  <c r="H380" i="40"/>
  <c r="I380" i="40"/>
  <c r="J380" i="40"/>
  <c r="K380" i="40"/>
  <c r="L380" i="40"/>
  <c r="M380" i="40"/>
  <c r="N380" i="40"/>
  <c r="O380" i="40"/>
  <c r="P380" i="40"/>
  <c r="Q380" i="40"/>
  <c r="R380" i="40"/>
  <c r="S380" i="40"/>
  <c r="T380" i="40"/>
  <c r="U380" i="40"/>
  <c r="F381" i="40"/>
  <c r="G381" i="40"/>
  <c r="H381" i="40"/>
  <c r="I381" i="40"/>
  <c r="J381" i="40"/>
  <c r="K381" i="40"/>
  <c r="L381" i="40"/>
  <c r="M381" i="40"/>
  <c r="N381" i="40"/>
  <c r="O381" i="40"/>
  <c r="P381" i="40"/>
  <c r="Q381" i="40"/>
  <c r="R381" i="40"/>
  <c r="S381" i="40"/>
  <c r="T381" i="40"/>
  <c r="U381" i="40"/>
  <c r="F382" i="40"/>
  <c r="G382" i="40"/>
  <c r="H382" i="40"/>
  <c r="I382" i="40"/>
  <c r="J382" i="40"/>
  <c r="K382" i="40"/>
  <c r="L382" i="40"/>
  <c r="M382" i="40"/>
  <c r="N382" i="40"/>
  <c r="O382" i="40"/>
  <c r="P382" i="40"/>
  <c r="Q382" i="40"/>
  <c r="R382" i="40"/>
  <c r="S382" i="40"/>
  <c r="T382" i="40"/>
  <c r="U382" i="40"/>
  <c r="F383" i="40"/>
  <c r="G383" i="40"/>
  <c r="H383" i="40"/>
  <c r="I383" i="40"/>
  <c r="J383" i="40"/>
  <c r="K383" i="40"/>
  <c r="L383" i="40"/>
  <c r="M383" i="40"/>
  <c r="N383" i="40"/>
  <c r="O383" i="40"/>
  <c r="P383" i="40"/>
  <c r="Q383" i="40"/>
  <c r="R383" i="40"/>
  <c r="S383" i="40"/>
  <c r="T383" i="40"/>
  <c r="U383" i="40"/>
  <c r="F384" i="40"/>
  <c r="G384" i="40"/>
  <c r="H384" i="40"/>
  <c r="I384" i="40"/>
  <c r="J384" i="40"/>
  <c r="K384" i="40"/>
  <c r="L384" i="40"/>
  <c r="M384" i="40"/>
  <c r="N384" i="40"/>
  <c r="O384" i="40"/>
  <c r="P384" i="40"/>
  <c r="Q384" i="40"/>
  <c r="R384" i="40"/>
  <c r="S384" i="40"/>
  <c r="T384" i="40"/>
  <c r="U384" i="40"/>
  <c r="F385" i="40"/>
  <c r="G385" i="40"/>
  <c r="H385" i="40"/>
  <c r="I385" i="40"/>
  <c r="J385" i="40"/>
  <c r="K385" i="40"/>
  <c r="L385" i="40"/>
  <c r="M385" i="40"/>
  <c r="N385" i="40"/>
  <c r="O385" i="40"/>
  <c r="P385" i="40"/>
  <c r="Q385" i="40"/>
  <c r="R385" i="40"/>
  <c r="S385" i="40"/>
  <c r="T385" i="40"/>
  <c r="U385" i="40"/>
  <c r="F386" i="40"/>
  <c r="G386" i="40"/>
  <c r="H386" i="40"/>
  <c r="I386" i="40"/>
  <c r="J386" i="40"/>
  <c r="K386" i="40"/>
  <c r="L386" i="40"/>
  <c r="M386" i="40"/>
  <c r="N386" i="40"/>
  <c r="O386" i="40"/>
  <c r="P386" i="40"/>
  <c r="Q386" i="40"/>
  <c r="R386" i="40"/>
  <c r="S386" i="40"/>
  <c r="T386" i="40"/>
  <c r="U386" i="40"/>
  <c r="F387" i="40"/>
  <c r="G387" i="40"/>
  <c r="H387" i="40"/>
  <c r="I387" i="40"/>
  <c r="J387" i="40"/>
  <c r="K387" i="40"/>
  <c r="L387" i="40"/>
  <c r="M387" i="40"/>
  <c r="N387" i="40"/>
  <c r="O387" i="40"/>
  <c r="P387" i="40"/>
  <c r="Q387" i="40"/>
  <c r="R387" i="40"/>
  <c r="S387" i="40"/>
  <c r="T387" i="40"/>
  <c r="U387" i="40"/>
  <c r="F388" i="40"/>
  <c r="G388" i="40"/>
  <c r="H388" i="40"/>
  <c r="I388" i="40"/>
  <c r="J388" i="40"/>
  <c r="K388" i="40"/>
  <c r="L388" i="40"/>
  <c r="M388" i="40"/>
  <c r="N388" i="40"/>
  <c r="O388" i="40"/>
  <c r="P388" i="40"/>
  <c r="Q388" i="40"/>
  <c r="R388" i="40"/>
  <c r="S388" i="40"/>
  <c r="T388" i="40"/>
  <c r="U388" i="40"/>
  <c r="F389" i="40"/>
  <c r="G389" i="40"/>
  <c r="H389" i="40"/>
  <c r="I389" i="40"/>
  <c r="J389" i="40"/>
  <c r="K389" i="40"/>
  <c r="L389" i="40"/>
  <c r="M389" i="40"/>
  <c r="N389" i="40"/>
  <c r="O389" i="40"/>
  <c r="P389" i="40"/>
  <c r="Q389" i="40"/>
  <c r="R389" i="40"/>
  <c r="S389" i="40"/>
  <c r="T389" i="40"/>
  <c r="U389" i="40"/>
  <c r="F390" i="40"/>
  <c r="G390" i="40"/>
  <c r="H390" i="40"/>
  <c r="I390" i="40"/>
  <c r="J390" i="40"/>
  <c r="K390" i="40"/>
  <c r="L390" i="40"/>
  <c r="M390" i="40"/>
  <c r="N390" i="40"/>
  <c r="O390" i="40"/>
  <c r="P390" i="40"/>
  <c r="Q390" i="40"/>
  <c r="R390" i="40"/>
  <c r="S390" i="40"/>
  <c r="T390" i="40"/>
  <c r="U390" i="40"/>
  <c r="F391" i="40"/>
  <c r="G391" i="40"/>
  <c r="H391" i="40"/>
  <c r="I391" i="40"/>
  <c r="J391" i="40"/>
  <c r="K391" i="40"/>
  <c r="L391" i="40"/>
  <c r="M391" i="40"/>
  <c r="N391" i="40"/>
  <c r="O391" i="40"/>
  <c r="P391" i="40"/>
  <c r="Q391" i="40"/>
  <c r="R391" i="40"/>
  <c r="S391" i="40"/>
  <c r="T391" i="40"/>
  <c r="U391" i="40"/>
  <c r="F392" i="40"/>
  <c r="G392" i="40"/>
  <c r="H392" i="40"/>
  <c r="I392" i="40"/>
  <c r="J392" i="40"/>
  <c r="K392" i="40"/>
  <c r="L392" i="40"/>
  <c r="M392" i="40"/>
  <c r="N392" i="40"/>
  <c r="O392" i="40"/>
  <c r="P392" i="40"/>
  <c r="Q392" i="40"/>
  <c r="R392" i="40"/>
  <c r="S392" i="40"/>
  <c r="T392" i="40"/>
  <c r="U392" i="40"/>
  <c r="F393" i="40"/>
  <c r="G393" i="40"/>
  <c r="H393" i="40"/>
  <c r="I393" i="40"/>
  <c r="J393" i="40"/>
  <c r="K393" i="40"/>
  <c r="L393" i="40"/>
  <c r="M393" i="40"/>
  <c r="N393" i="40"/>
  <c r="O393" i="40"/>
  <c r="P393" i="40"/>
  <c r="Q393" i="40"/>
  <c r="R393" i="40"/>
  <c r="S393" i="40"/>
  <c r="T393" i="40"/>
  <c r="U393" i="40"/>
  <c r="F394" i="40"/>
  <c r="G394" i="40"/>
  <c r="H394" i="40"/>
  <c r="I394" i="40"/>
  <c r="J394" i="40"/>
  <c r="K394" i="40"/>
  <c r="L394" i="40"/>
  <c r="M394" i="40"/>
  <c r="N394" i="40"/>
  <c r="O394" i="40"/>
  <c r="P394" i="40"/>
  <c r="Q394" i="40"/>
  <c r="R394" i="40"/>
  <c r="S394" i="40"/>
  <c r="T394" i="40"/>
  <c r="U394" i="40"/>
  <c r="F395" i="40"/>
  <c r="G395" i="40"/>
  <c r="H395" i="40"/>
  <c r="I395" i="40"/>
  <c r="J395" i="40"/>
  <c r="K395" i="40"/>
  <c r="L395" i="40"/>
  <c r="M395" i="40"/>
  <c r="N395" i="40"/>
  <c r="O395" i="40"/>
  <c r="P395" i="40"/>
  <c r="Q395" i="40"/>
  <c r="R395" i="40"/>
  <c r="S395" i="40"/>
  <c r="T395" i="40"/>
  <c r="U395" i="40"/>
  <c r="F396" i="40"/>
  <c r="G396" i="40"/>
  <c r="H396" i="40"/>
  <c r="I396" i="40"/>
  <c r="J396" i="40"/>
  <c r="K396" i="40"/>
  <c r="L396" i="40"/>
  <c r="M396" i="40"/>
  <c r="N396" i="40"/>
  <c r="O396" i="40"/>
  <c r="P396" i="40"/>
  <c r="Q396" i="40"/>
  <c r="R396" i="40"/>
  <c r="S396" i="40"/>
  <c r="T396" i="40"/>
  <c r="U396" i="40"/>
  <c r="F397" i="40"/>
  <c r="G397" i="40"/>
  <c r="H397" i="40"/>
  <c r="I397" i="40"/>
  <c r="J397" i="40"/>
  <c r="K397" i="40"/>
  <c r="L397" i="40"/>
  <c r="M397" i="40"/>
  <c r="N397" i="40"/>
  <c r="O397" i="40"/>
  <c r="P397" i="40"/>
  <c r="Q397" i="40"/>
  <c r="R397" i="40"/>
  <c r="S397" i="40"/>
  <c r="T397" i="40"/>
  <c r="U397" i="40"/>
  <c r="F398" i="40"/>
  <c r="G398" i="40"/>
  <c r="H398" i="40"/>
  <c r="I398" i="40"/>
  <c r="J398" i="40"/>
  <c r="K398" i="40"/>
  <c r="L398" i="40"/>
  <c r="M398" i="40"/>
  <c r="N398" i="40"/>
  <c r="O398" i="40"/>
  <c r="P398" i="40"/>
  <c r="Q398" i="40"/>
  <c r="R398" i="40"/>
  <c r="S398" i="40"/>
  <c r="T398" i="40"/>
  <c r="U398" i="40"/>
  <c r="F399" i="40"/>
  <c r="G399" i="40"/>
  <c r="H399" i="40"/>
  <c r="I399" i="40"/>
  <c r="J399" i="40"/>
  <c r="K399" i="40"/>
  <c r="L399" i="40"/>
  <c r="M399" i="40"/>
  <c r="N399" i="40"/>
  <c r="O399" i="40"/>
  <c r="P399" i="40"/>
  <c r="Q399" i="40"/>
  <c r="R399" i="40"/>
  <c r="S399" i="40"/>
  <c r="T399" i="40"/>
  <c r="U399" i="40"/>
  <c r="F400" i="40"/>
  <c r="G400" i="40"/>
  <c r="H400" i="40"/>
  <c r="I400" i="40"/>
  <c r="J400" i="40"/>
  <c r="K400" i="40"/>
  <c r="L400" i="40"/>
  <c r="M400" i="40"/>
  <c r="N400" i="40"/>
  <c r="O400" i="40"/>
  <c r="P400" i="40"/>
  <c r="Q400" i="40"/>
  <c r="R400" i="40"/>
  <c r="S400" i="40"/>
  <c r="T400" i="40"/>
  <c r="U400" i="40"/>
  <c r="F401" i="40"/>
  <c r="G401" i="40"/>
  <c r="H401" i="40"/>
  <c r="I401" i="40"/>
  <c r="J401" i="40"/>
  <c r="K401" i="40"/>
  <c r="L401" i="40"/>
  <c r="M401" i="40"/>
  <c r="N401" i="40"/>
  <c r="O401" i="40"/>
  <c r="P401" i="40"/>
  <c r="Q401" i="40"/>
  <c r="R401" i="40"/>
  <c r="S401" i="40"/>
  <c r="T401" i="40"/>
  <c r="U401" i="40"/>
  <c r="F402" i="40"/>
  <c r="G402" i="40"/>
  <c r="H402" i="40"/>
  <c r="I402" i="40"/>
  <c r="J402" i="40"/>
  <c r="K402" i="40"/>
  <c r="L402" i="40"/>
  <c r="M402" i="40"/>
  <c r="N402" i="40"/>
  <c r="O402" i="40"/>
  <c r="P402" i="40"/>
  <c r="Q402" i="40"/>
  <c r="R402" i="40"/>
  <c r="S402" i="40"/>
  <c r="T402" i="40"/>
  <c r="U402" i="40"/>
  <c r="F403" i="40"/>
  <c r="G403" i="40"/>
  <c r="H403" i="40"/>
  <c r="I403" i="40"/>
  <c r="J403" i="40"/>
  <c r="K403" i="40"/>
  <c r="L403" i="40"/>
  <c r="M403" i="40"/>
  <c r="N403" i="40"/>
  <c r="O403" i="40"/>
  <c r="P403" i="40"/>
  <c r="Q403" i="40"/>
  <c r="R403" i="40"/>
  <c r="S403" i="40"/>
  <c r="T403" i="40"/>
  <c r="U403" i="40"/>
  <c r="F404" i="40"/>
  <c r="G404" i="40"/>
  <c r="H404" i="40"/>
  <c r="I404" i="40"/>
  <c r="J404" i="40"/>
  <c r="K404" i="40"/>
  <c r="L404" i="40"/>
  <c r="M404" i="40"/>
  <c r="N404" i="40"/>
  <c r="O404" i="40"/>
  <c r="P404" i="40"/>
  <c r="Q404" i="40"/>
  <c r="R404" i="40"/>
  <c r="S404" i="40"/>
  <c r="T404" i="40"/>
  <c r="U404" i="40"/>
  <c r="F405" i="40"/>
  <c r="G405" i="40"/>
  <c r="H405" i="40"/>
  <c r="I405" i="40"/>
  <c r="J405" i="40"/>
  <c r="K405" i="40"/>
  <c r="L405" i="40"/>
  <c r="M405" i="40"/>
  <c r="N405" i="40"/>
  <c r="O405" i="40"/>
  <c r="P405" i="40"/>
  <c r="Q405" i="40"/>
  <c r="R405" i="40"/>
  <c r="S405" i="40"/>
  <c r="T405" i="40"/>
  <c r="U405" i="40"/>
  <c r="F406" i="40"/>
  <c r="G406" i="40"/>
  <c r="H406" i="40"/>
  <c r="I406" i="40"/>
  <c r="J406" i="40"/>
  <c r="K406" i="40"/>
  <c r="L406" i="40"/>
  <c r="M406" i="40"/>
  <c r="N406" i="40"/>
  <c r="O406" i="40"/>
  <c r="P406" i="40"/>
  <c r="Q406" i="40"/>
  <c r="R406" i="40"/>
  <c r="S406" i="40"/>
  <c r="T406" i="40"/>
  <c r="U406" i="40"/>
  <c r="F407" i="40"/>
  <c r="G407" i="40"/>
  <c r="H407" i="40"/>
  <c r="I407" i="40"/>
  <c r="J407" i="40"/>
  <c r="K407" i="40"/>
  <c r="L407" i="40"/>
  <c r="M407" i="40"/>
  <c r="N407" i="40"/>
  <c r="O407" i="40"/>
  <c r="P407" i="40"/>
  <c r="Q407" i="40"/>
  <c r="R407" i="40"/>
  <c r="S407" i="40"/>
  <c r="T407" i="40"/>
  <c r="U407" i="40"/>
  <c r="F408" i="40"/>
  <c r="G408" i="40"/>
  <c r="H408" i="40"/>
  <c r="I408" i="40"/>
  <c r="J408" i="40"/>
  <c r="K408" i="40"/>
  <c r="L408" i="40"/>
  <c r="M408" i="40"/>
  <c r="N408" i="40"/>
  <c r="O408" i="40"/>
  <c r="P408" i="40"/>
  <c r="Q408" i="40"/>
  <c r="R408" i="40"/>
  <c r="S408" i="40"/>
  <c r="T408" i="40"/>
  <c r="U408" i="40"/>
  <c r="F409" i="40"/>
  <c r="G409" i="40"/>
  <c r="H409" i="40"/>
  <c r="I409" i="40"/>
  <c r="J409" i="40"/>
  <c r="K409" i="40"/>
  <c r="L409" i="40"/>
  <c r="M409" i="40"/>
  <c r="N409" i="40"/>
  <c r="O409" i="40"/>
  <c r="P409" i="40"/>
  <c r="Q409" i="40"/>
  <c r="R409" i="40"/>
  <c r="S409" i="40"/>
  <c r="T409" i="40"/>
  <c r="U409" i="40"/>
  <c r="F410" i="40"/>
  <c r="G410" i="40"/>
  <c r="H410" i="40"/>
  <c r="I410" i="40"/>
  <c r="J410" i="40"/>
  <c r="K410" i="40"/>
  <c r="L410" i="40"/>
  <c r="M410" i="40"/>
  <c r="N410" i="40"/>
  <c r="O410" i="40"/>
  <c r="P410" i="40"/>
  <c r="Q410" i="40"/>
  <c r="R410" i="40"/>
  <c r="S410" i="40"/>
  <c r="T410" i="40"/>
  <c r="U410" i="40"/>
  <c r="F411" i="40"/>
  <c r="G411" i="40"/>
  <c r="H411" i="40"/>
  <c r="I411" i="40"/>
  <c r="J411" i="40"/>
  <c r="K411" i="40"/>
  <c r="L411" i="40"/>
  <c r="M411" i="40"/>
  <c r="N411" i="40"/>
  <c r="O411" i="40"/>
  <c r="P411" i="40"/>
  <c r="Q411" i="40"/>
  <c r="R411" i="40"/>
  <c r="S411" i="40"/>
  <c r="T411" i="40"/>
  <c r="U411" i="40"/>
  <c r="F412" i="40"/>
  <c r="G412" i="40"/>
  <c r="H412" i="40"/>
  <c r="I412" i="40"/>
  <c r="J412" i="40"/>
  <c r="K412" i="40"/>
  <c r="L412" i="40"/>
  <c r="M412" i="40"/>
  <c r="N412" i="40"/>
  <c r="O412" i="40"/>
  <c r="P412" i="40"/>
  <c r="Q412" i="40"/>
  <c r="R412" i="40"/>
  <c r="S412" i="40"/>
  <c r="T412" i="40"/>
  <c r="U412" i="40"/>
  <c r="F413" i="40"/>
  <c r="G413" i="40"/>
  <c r="H413" i="40"/>
  <c r="I413" i="40"/>
  <c r="J413" i="40"/>
  <c r="K413" i="40"/>
  <c r="L413" i="40"/>
  <c r="M413" i="40"/>
  <c r="N413" i="40"/>
  <c r="O413" i="40"/>
  <c r="P413" i="40"/>
  <c r="Q413" i="40"/>
  <c r="R413" i="40"/>
  <c r="S413" i="40"/>
  <c r="T413" i="40"/>
  <c r="U413" i="40"/>
  <c r="F414" i="40"/>
  <c r="G414" i="40"/>
  <c r="H414" i="40"/>
  <c r="I414" i="40"/>
  <c r="J414" i="40"/>
  <c r="K414" i="40"/>
  <c r="L414" i="40"/>
  <c r="M414" i="40"/>
  <c r="N414" i="40"/>
  <c r="O414" i="40"/>
  <c r="P414" i="40"/>
  <c r="Q414" i="40"/>
  <c r="R414" i="40"/>
  <c r="S414" i="40"/>
  <c r="T414" i="40"/>
  <c r="U414" i="40"/>
  <c r="F415" i="40"/>
  <c r="G415" i="40"/>
  <c r="H415" i="40"/>
  <c r="I415" i="40"/>
  <c r="J415" i="40"/>
  <c r="K415" i="40"/>
  <c r="L415" i="40"/>
  <c r="M415" i="40"/>
  <c r="N415" i="40"/>
  <c r="O415" i="40"/>
  <c r="P415" i="40"/>
  <c r="Q415" i="40"/>
  <c r="R415" i="40"/>
  <c r="S415" i="40"/>
  <c r="T415" i="40"/>
  <c r="U415" i="40"/>
  <c r="F416" i="40"/>
  <c r="G416" i="40"/>
  <c r="H416" i="40"/>
  <c r="I416" i="40"/>
  <c r="J416" i="40"/>
  <c r="K416" i="40"/>
  <c r="L416" i="40"/>
  <c r="M416" i="40"/>
  <c r="N416" i="40"/>
  <c r="O416" i="40"/>
  <c r="P416" i="40"/>
  <c r="Q416" i="40"/>
  <c r="R416" i="40"/>
  <c r="S416" i="40"/>
  <c r="T416" i="40"/>
  <c r="U416" i="40"/>
  <c r="F417" i="40"/>
  <c r="G417" i="40"/>
  <c r="H417" i="40"/>
  <c r="I417" i="40"/>
  <c r="J417" i="40"/>
  <c r="K417" i="40"/>
  <c r="L417" i="40"/>
  <c r="M417" i="40"/>
  <c r="N417" i="40"/>
  <c r="O417" i="40"/>
  <c r="P417" i="40"/>
  <c r="Q417" i="40"/>
  <c r="R417" i="40"/>
  <c r="S417" i="40"/>
  <c r="T417" i="40"/>
  <c r="U417" i="40"/>
  <c r="F418" i="40"/>
  <c r="G418" i="40"/>
  <c r="H418" i="40"/>
  <c r="I418" i="40"/>
  <c r="J418" i="40"/>
  <c r="K418" i="40"/>
  <c r="L418" i="40"/>
  <c r="M418" i="40"/>
  <c r="N418" i="40"/>
  <c r="O418" i="40"/>
  <c r="P418" i="40"/>
  <c r="Q418" i="40"/>
  <c r="R418" i="40"/>
  <c r="S418" i="40"/>
  <c r="T418" i="40"/>
  <c r="U418" i="40"/>
  <c r="F419" i="40"/>
  <c r="G419" i="40"/>
  <c r="H419" i="40"/>
  <c r="I419" i="40"/>
  <c r="J419" i="40"/>
  <c r="K419" i="40"/>
  <c r="L419" i="40"/>
  <c r="M419" i="40"/>
  <c r="N419" i="40"/>
  <c r="O419" i="40"/>
  <c r="P419" i="40"/>
  <c r="Q419" i="40"/>
  <c r="R419" i="40"/>
  <c r="S419" i="40"/>
  <c r="T419" i="40"/>
  <c r="U419" i="40"/>
  <c r="F420" i="40"/>
  <c r="G420" i="40"/>
  <c r="H420" i="40"/>
  <c r="I420" i="40"/>
  <c r="J420" i="40"/>
  <c r="K420" i="40"/>
  <c r="L420" i="40"/>
  <c r="M420" i="40"/>
  <c r="N420" i="40"/>
  <c r="O420" i="40"/>
  <c r="P420" i="40"/>
  <c r="Q420" i="40"/>
  <c r="R420" i="40"/>
  <c r="S420" i="40"/>
  <c r="T420" i="40"/>
  <c r="U420" i="40"/>
  <c r="F421" i="40"/>
  <c r="G421" i="40"/>
  <c r="H421" i="40"/>
  <c r="I421" i="40"/>
  <c r="J421" i="40"/>
  <c r="K421" i="40"/>
  <c r="L421" i="40"/>
  <c r="M421" i="40"/>
  <c r="N421" i="40"/>
  <c r="O421" i="40"/>
  <c r="P421" i="40"/>
  <c r="Q421" i="40"/>
  <c r="R421" i="40"/>
  <c r="S421" i="40"/>
  <c r="T421" i="40"/>
  <c r="U421" i="40"/>
  <c r="F422" i="40"/>
  <c r="G422" i="40"/>
  <c r="H422" i="40"/>
  <c r="I422" i="40"/>
  <c r="J422" i="40"/>
  <c r="K422" i="40"/>
  <c r="L422" i="40"/>
  <c r="M422" i="40"/>
  <c r="N422" i="40"/>
  <c r="O422" i="40"/>
  <c r="P422" i="40"/>
  <c r="Q422" i="40"/>
  <c r="R422" i="40"/>
  <c r="S422" i="40"/>
  <c r="T422" i="40"/>
  <c r="U422" i="40"/>
  <c r="F423" i="40"/>
  <c r="G423" i="40"/>
  <c r="H423" i="40"/>
  <c r="I423" i="40"/>
  <c r="J423" i="40"/>
  <c r="K423" i="40"/>
  <c r="L423" i="40"/>
  <c r="M423" i="40"/>
  <c r="N423" i="40"/>
  <c r="O423" i="40"/>
  <c r="P423" i="40"/>
  <c r="Q423" i="40"/>
  <c r="R423" i="40"/>
  <c r="S423" i="40"/>
  <c r="T423" i="40"/>
  <c r="U423" i="40"/>
  <c r="F424" i="40"/>
  <c r="G424" i="40"/>
  <c r="H424" i="40"/>
  <c r="I424" i="40"/>
  <c r="J424" i="40"/>
  <c r="K424" i="40"/>
  <c r="L424" i="40"/>
  <c r="M424" i="40"/>
  <c r="N424" i="40"/>
  <c r="O424" i="40"/>
  <c r="P424" i="40"/>
  <c r="Q424" i="40"/>
  <c r="R424" i="40"/>
  <c r="S424" i="40"/>
  <c r="T424" i="40"/>
  <c r="U424" i="40"/>
  <c r="F425" i="40"/>
  <c r="G425" i="40"/>
  <c r="H425" i="40"/>
  <c r="I425" i="40"/>
  <c r="J425" i="40"/>
  <c r="K425" i="40"/>
  <c r="L425" i="40"/>
  <c r="M425" i="40"/>
  <c r="N425" i="40"/>
  <c r="O425" i="40"/>
  <c r="P425" i="40"/>
  <c r="Q425" i="40"/>
  <c r="R425" i="40"/>
  <c r="S425" i="40"/>
  <c r="T425" i="40"/>
  <c r="U425" i="40"/>
  <c r="F426" i="40"/>
  <c r="G426" i="40"/>
  <c r="H426" i="40"/>
  <c r="I426" i="40"/>
  <c r="J426" i="40"/>
  <c r="K426" i="40"/>
  <c r="L426" i="40"/>
  <c r="M426" i="40"/>
  <c r="N426" i="40"/>
  <c r="O426" i="40"/>
  <c r="P426" i="40"/>
  <c r="Q426" i="40"/>
  <c r="R426" i="40"/>
  <c r="S426" i="40"/>
  <c r="T426" i="40"/>
  <c r="U426" i="40"/>
  <c r="F427" i="40"/>
  <c r="G427" i="40"/>
  <c r="H427" i="40"/>
  <c r="I427" i="40"/>
  <c r="J427" i="40"/>
  <c r="K427" i="40"/>
  <c r="L427" i="40"/>
  <c r="M427" i="40"/>
  <c r="N427" i="40"/>
  <c r="O427" i="40"/>
  <c r="P427" i="40"/>
  <c r="Q427" i="40"/>
  <c r="R427" i="40"/>
  <c r="S427" i="40"/>
  <c r="T427" i="40"/>
  <c r="U427" i="40"/>
  <c r="F428" i="40"/>
  <c r="G428" i="40"/>
  <c r="H428" i="40"/>
  <c r="I428" i="40"/>
  <c r="J428" i="40"/>
  <c r="K428" i="40"/>
  <c r="L428" i="40"/>
  <c r="M428" i="40"/>
  <c r="N428" i="40"/>
  <c r="O428" i="40"/>
  <c r="P428" i="40"/>
  <c r="Q428" i="40"/>
  <c r="R428" i="40"/>
  <c r="S428" i="40"/>
  <c r="T428" i="40"/>
  <c r="U428" i="40"/>
  <c r="F429" i="40"/>
  <c r="G429" i="40"/>
  <c r="H429" i="40"/>
  <c r="I429" i="40"/>
  <c r="J429" i="40"/>
  <c r="K429" i="40"/>
  <c r="L429" i="40"/>
  <c r="M429" i="40"/>
  <c r="N429" i="40"/>
  <c r="O429" i="40"/>
  <c r="P429" i="40"/>
  <c r="Q429" i="40"/>
  <c r="R429" i="40"/>
  <c r="S429" i="40"/>
  <c r="T429" i="40"/>
  <c r="U429" i="40"/>
  <c r="F430" i="40"/>
  <c r="G430" i="40"/>
  <c r="H430" i="40"/>
  <c r="I430" i="40"/>
  <c r="J430" i="40"/>
  <c r="K430" i="40"/>
  <c r="L430" i="40"/>
  <c r="M430" i="40"/>
  <c r="N430" i="40"/>
  <c r="O430" i="40"/>
  <c r="P430" i="40"/>
  <c r="Q430" i="40"/>
  <c r="R430" i="40"/>
  <c r="S430" i="40"/>
  <c r="T430" i="40"/>
  <c r="U430" i="40"/>
  <c r="F431" i="40"/>
  <c r="G431" i="40"/>
  <c r="H431" i="40"/>
  <c r="I431" i="40"/>
  <c r="J431" i="40"/>
  <c r="K431" i="40"/>
  <c r="L431" i="40"/>
  <c r="M431" i="40"/>
  <c r="N431" i="40"/>
  <c r="O431" i="40"/>
  <c r="P431" i="40"/>
  <c r="Q431" i="40"/>
  <c r="R431" i="40"/>
  <c r="S431" i="40"/>
  <c r="T431" i="40"/>
  <c r="U431" i="40"/>
  <c r="F432" i="40"/>
  <c r="G432" i="40"/>
  <c r="H432" i="40"/>
  <c r="I432" i="40"/>
  <c r="J432" i="40"/>
  <c r="K432" i="40"/>
  <c r="L432" i="40"/>
  <c r="M432" i="40"/>
  <c r="N432" i="40"/>
  <c r="O432" i="40"/>
  <c r="P432" i="40"/>
  <c r="Q432" i="40"/>
  <c r="R432" i="40"/>
  <c r="S432" i="40"/>
  <c r="T432" i="40"/>
  <c r="U432" i="40"/>
  <c r="F433" i="40"/>
  <c r="G433" i="40"/>
  <c r="H433" i="40"/>
  <c r="I433" i="40"/>
  <c r="J433" i="40"/>
  <c r="K433" i="40"/>
  <c r="L433" i="40"/>
  <c r="M433" i="40"/>
  <c r="N433" i="40"/>
  <c r="O433" i="40"/>
  <c r="P433" i="40"/>
  <c r="Q433" i="40"/>
  <c r="R433" i="40"/>
  <c r="S433" i="40"/>
  <c r="T433" i="40"/>
  <c r="U433" i="40"/>
  <c r="F434" i="40"/>
  <c r="G434" i="40"/>
  <c r="H434" i="40"/>
  <c r="I434" i="40"/>
  <c r="J434" i="40"/>
  <c r="K434" i="40"/>
  <c r="L434" i="40"/>
  <c r="M434" i="40"/>
  <c r="N434" i="40"/>
  <c r="O434" i="40"/>
  <c r="P434" i="40"/>
  <c r="Q434" i="40"/>
  <c r="R434" i="40"/>
  <c r="S434" i="40"/>
  <c r="T434" i="40"/>
  <c r="U434" i="40"/>
  <c r="F435" i="40"/>
  <c r="G435" i="40"/>
  <c r="H435" i="40"/>
  <c r="I435" i="40"/>
  <c r="J435" i="40"/>
  <c r="K435" i="40"/>
  <c r="L435" i="40"/>
  <c r="M435" i="40"/>
  <c r="N435" i="40"/>
  <c r="O435" i="40"/>
  <c r="P435" i="40"/>
  <c r="Q435" i="40"/>
  <c r="R435" i="40"/>
  <c r="S435" i="40"/>
  <c r="T435" i="40"/>
  <c r="U435" i="40"/>
  <c r="F436" i="40"/>
  <c r="G436" i="40"/>
  <c r="H436" i="40"/>
  <c r="I436" i="40"/>
  <c r="J436" i="40"/>
  <c r="K436" i="40"/>
  <c r="L436" i="40"/>
  <c r="M436" i="40"/>
  <c r="N436" i="40"/>
  <c r="O436" i="40"/>
  <c r="P436" i="40"/>
  <c r="Q436" i="40"/>
  <c r="R436" i="40"/>
  <c r="S436" i="40"/>
  <c r="T436" i="40"/>
  <c r="U436" i="40"/>
  <c r="F437" i="40"/>
  <c r="G437" i="40"/>
  <c r="H437" i="40"/>
  <c r="I437" i="40"/>
  <c r="J437" i="40"/>
  <c r="K437" i="40"/>
  <c r="L437" i="40"/>
  <c r="M437" i="40"/>
  <c r="N437" i="40"/>
  <c r="O437" i="40"/>
  <c r="P437" i="40"/>
  <c r="Q437" i="40"/>
  <c r="R437" i="40"/>
  <c r="S437" i="40"/>
  <c r="T437" i="40"/>
  <c r="U437" i="40"/>
  <c r="F438" i="40"/>
  <c r="G438" i="40"/>
  <c r="H438" i="40"/>
  <c r="I438" i="40"/>
  <c r="J438" i="40"/>
  <c r="K438" i="40"/>
  <c r="L438" i="40"/>
  <c r="M438" i="40"/>
  <c r="N438" i="40"/>
  <c r="O438" i="40"/>
  <c r="P438" i="40"/>
  <c r="Q438" i="40"/>
  <c r="R438" i="40"/>
  <c r="S438" i="40"/>
  <c r="T438" i="40"/>
  <c r="U438" i="40"/>
  <c r="F439" i="40"/>
  <c r="G439" i="40"/>
  <c r="H439" i="40"/>
  <c r="I439" i="40"/>
  <c r="J439" i="40"/>
  <c r="K439" i="40"/>
  <c r="L439" i="40"/>
  <c r="M439" i="40"/>
  <c r="N439" i="40"/>
  <c r="O439" i="40"/>
  <c r="P439" i="40"/>
  <c r="Q439" i="40"/>
  <c r="R439" i="40"/>
  <c r="S439" i="40"/>
  <c r="T439" i="40"/>
  <c r="U439" i="40"/>
  <c r="F440" i="40"/>
  <c r="G440" i="40"/>
  <c r="H440" i="40"/>
  <c r="I440" i="40"/>
  <c r="J440" i="40"/>
  <c r="K440" i="40"/>
  <c r="L440" i="40"/>
  <c r="M440" i="40"/>
  <c r="N440" i="40"/>
  <c r="O440" i="40"/>
  <c r="P440" i="40"/>
  <c r="Q440" i="40"/>
  <c r="R440" i="40"/>
  <c r="S440" i="40"/>
  <c r="T440" i="40"/>
  <c r="U440" i="40"/>
  <c r="F441" i="40"/>
  <c r="G441" i="40"/>
  <c r="H441" i="40"/>
  <c r="I441" i="40"/>
  <c r="J441" i="40"/>
  <c r="K441" i="40"/>
  <c r="L441" i="40"/>
  <c r="M441" i="40"/>
  <c r="N441" i="40"/>
  <c r="O441" i="40"/>
  <c r="P441" i="40"/>
  <c r="Q441" i="40"/>
  <c r="R441" i="40"/>
  <c r="S441" i="40"/>
  <c r="T441" i="40"/>
  <c r="U441" i="40"/>
  <c r="F442" i="40"/>
  <c r="G442" i="40"/>
  <c r="H442" i="40"/>
  <c r="I442" i="40"/>
  <c r="J442" i="40"/>
  <c r="K442" i="40"/>
  <c r="L442" i="40"/>
  <c r="M442" i="40"/>
  <c r="N442" i="40"/>
  <c r="O442" i="40"/>
  <c r="P442" i="40"/>
  <c r="Q442" i="40"/>
  <c r="R442" i="40"/>
  <c r="S442" i="40"/>
  <c r="T442" i="40"/>
  <c r="U442" i="40"/>
  <c r="F443" i="40"/>
  <c r="G443" i="40"/>
  <c r="H443" i="40"/>
  <c r="I443" i="40"/>
  <c r="J443" i="40"/>
  <c r="K443" i="40"/>
  <c r="L443" i="40"/>
  <c r="M443" i="40"/>
  <c r="N443" i="40"/>
  <c r="O443" i="40"/>
  <c r="P443" i="40"/>
  <c r="Q443" i="40"/>
  <c r="R443" i="40"/>
  <c r="S443" i="40"/>
  <c r="T443" i="40"/>
  <c r="U443" i="40"/>
  <c r="F444" i="40"/>
  <c r="G444" i="40"/>
  <c r="H444" i="40"/>
  <c r="I444" i="40"/>
  <c r="J444" i="40"/>
  <c r="K444" i="40"/>
  <c r="L444" i="40"/>
  <c r="M444" i="40"/>
  <c r="N444" i="40"/>
  <c r="O444" i="40"/>
  <c r="P444" i="40"/>
  <c r="Q444" i="40"/>
  <c r="R444" i="40"/>
  <c r="S444" i="40"/>
  <c r="T444" i="40"/>
  <c r="U444" i="40"/>
  <c r="F445" i="40"/>
  <c r="G445" i="40"/>
  <c r="H445" i="40"/>
  <c r="I445" i="40"/>
  <c r="J445" i="40"/>
  <c r="K445" i="40"/>
  <c r="L445" i="40"/>
  <c r="M445" i="40"/>
  <c r="N445" i="40"/>
  <c r="O445" i="40"/>
  <c r="P445" i="40"/>
  <c r="Q445" i="40"/>
  <c r="R445" i="40"/>
  <c r="S445" i="40"/>
  <c r="T445" i="40"/>
  <c r="U445" i="40"/>
  <c r="F446" i="40"/>
  <c r="G446" i="40"/>
  <c r="H446" i="40"/>
  <c r="I446" i="40"/>
  <c r="J446" i="40"/>
  <c r="K446" i="40"/>
  <c r="L446" i="40"/>
  <c r="M446" i="40"/>
  <c r="N446" i="40"/>
  <c r="O446" i="40"/>
  <c r="P446" i="40"/>
  <c r="Q446" i="40"/>
  <c r="R446" i="40"/>
  <c r="S446" i="40"/>
  <c r="T446" i="40"/>
  <c r="U446" i="40"/>
  <c r="F447" i="40"/>
  <c r="G447" i="40"/>
  <c r="H447" i="40"/>
  <c r="I447" i="40"/>
  <c r="J447" i="40"/>
  <c r="K447" i="40"/>
  <c r="L447" i="40"/>
  <c r="M447" i="40"/>
  <c r="N447" i="40"/>
  <c r="O447" i="40"/>
  <c r="P447" i="40"/>
  <c r="Q447" i="40"/>
  <c r="R447" i="40"/>
  <c r="S447" i="40"/>
  <c r="T447" i="40"/>
  <c r="U447" i="40"/>
  <c r="F448" i="40"/>
  <c r="G448" i="40"/>
  <c r="H448" i="40"/>
  <c r="I448" i="40"/>
  <c r="J448" i="40"/>
  <c r="K448" i="40"/>
  <c r="L448" i="40"/>
  <c r="M448" i="40"/>
  <c r="N448" i="40"/>
  <c r="O448" i="40"/>
  <c r="P448" i="40"/>
  <c r="Q448" i="40"/>
  <c r="R448" i="40"/>
  <c r="S448" i="40"/>
  <c r="T448" i="40"/>
  <c r="U448" i="40"/>
  <c r="F449" i="40"/>
  <c r="G449" i="40"/>
  <c r="H449" i="40"/>
  <c r="I449" i="40"/>
  <c r="J449" i="40"/>
  <c r="K449" i="40"/>
  <c r="L449" i="40"/>
  <c r="M449" i="40"/>
  <c r="N449" i="40"/>
  <c r="O449" i="40"/>
  <c r="P449" i="40"/>
  <c r="Q449" i="40"/>
  <c r="R449" i="40"/>
  <c r="S449" i="40"/>
  <c r="T449" i="40"/>
  <c r="U449" i="40"/>
  <c r="F450" i="40"/>
  <c r="G450" i="40"/>
  <c r="H450" i="40"/>
  <c r="I450" i="40"/>
  <c r="J450" i="40"/>
  <c r="K450" i="40"/>
  <c r="L450" i="40"/>
  <c r="M450" i="40"/>
  <c r="N450" i="40"/>
  <c r="O450" i="40"/>
  <c r="P450" i="40"/>
  <c r="Q450" i="40"/>
  <c r="R450" i="40"/>
  <c r="S450" i="40"/>
  <c r="T450" i="40"/>
  <c r="U450" i="40"/>
  <c r="F451" i="40"/>
  <c r="G451" i="40"/>
  <c r="H451" i="40"/>
  <c r="I451" i="40"/>
  <c r="J451" i="40"/>
  <c r="K451" i="40"/>
  <c r="L451" i="40"/>
  <c r="M451" i="40"/>
  <c r="N451" i="40"/>
  <c r="O451" i="40"/>
  <c r="P451" i="40"/>
  <c r="Q451" i="40"/>
  <c r="R451" i="40"/>
  <c r="S451" i="40"/>
  <c r="T451" i="40"/>
  <c r="U451" i="40"/>
  <c r="F452" i="40"/>
  <c r="G452" i="40"/>
  <c r="H452" i="40"/>
  <c r="I452" i="40"/>
  <c r="J452" i="40"/>
  <c r="K452" i="40"/>
  <c r="L452" i="40"/>
  <c r="M452" i="40"/>
  <c r="N452" i="40"/>
  <c r="O452" i="40"/>
  <c r="P452" i="40"/>
  <c r="Q452" i="40"/>
  <c r="R452" i="40"/>
  <c r="S452" i="40"/>
  <c r="T452" i="40"/>
  <c r="U452" i="40"/>
  <c r="F453" i="40"/>
  <c r="G453" i="40"/>
  <c r="H453" i="40"/>
  <c r="I453" i="40"/>
  <c r="J453" i="40"/>
  <c r="K453" i="40"/>
  <c r="L453" i="40"/>
  <c r="M453" i="40"/>
  <c r="N453" i="40"/>
  <c r="O453" i="40"/>
  <c r="P453" i="40"/>
  <c r="Q453" i="40"/>
  <c r="R453" i="40"/>
  <c r="S453" i="40"/>
  <c r="T453" i="40"/>
  <c r="U453" i="40"/>
  <c r="F454" i="40"/>
  <c r="G454" i="40"/>
  <c r="H454" i="40"/>
  <c r="I454" i="40"/>
  <c r="J454" i="40"/>
  <c r="K454" i="40"/>
  <c r="L454" i="40"/>
  <c r="M454" i="40"/>
  <c r="N454" i="40"/>
  <c r="O454" i="40"/>
  <c r="P454" i="40"/>
  <c r="Q454" i="40"/>
  <c r="R454" i="40"/>
  <c r="S454" i="40"/>
  <c r="T454" i="40"/>
  <c r="U454" i="40"/>
  <c r="F455" i="40"/>
  <c r="G455" i="40"/>
  <c r="H455" i="40"/>
  <c r="I455" i="40"/>
  <c r="J455" i="40"/>
  <c r="K455" i="40"/>
  <c r="L455" i="40"/>
  <c r="M455" i="40"/>
  <c r="N455" i="40"/>
  <c r="O455" i="40"/>
  <c r="P455" i="40"/>
  <c r="Q455" i="40"/>
  <c r="R455" i="40"/>
  <c r="S455" i="40"/>
  <c r="T455" i="40"/>
  <c r="U455" i="40"/>
  <c r="F456" i="40"/>
  <c r="G456" i="40"/>
  <c r="H456" i="40"/>
  <c r="I456" i="40"/>
  <c r="J456" i="40"/>
  <c r="K456" i="40"/>
  <c r="L456" i="40"/>
  <c r="M456" i="40"/>
  <c r="N456" i="40"/>
  <c r="O456" i="40"/>
  <c r="P456" i="40"/>
  <c r="Q456" i="40"/>
  <c r="R456" i="40"/>
  <c r="S456" i="40"/>
  <c r="T456" i="40"/>
  <c r="U456" i="40"/>
  <c r="F457" i="40"/>
  <c r="G457" i="40"/>
  <c r="H457" i="40"/>
  <c r="I457" i="40"/>
  <c r="J457" i="40"/>
  <c r="K457" i="40"/>
  <c r="L457" i="40"/>
  <c r="M457" i="40"/>
  <c r="N457" i="40"/>
  <c r="O457" i="40"/>
  <c r="P457" i="40"/>
  <c r="Q457" i="40"/>
  <c r="R457" i="40"/>
  <c r="S457" i="40"/>
  <c r="T457" i="40"/>
  <c r="U457" i="40"/>
  <c r="F458" i="40"/>
  <c r="G458" i="40"/>
  <c r="H458" i="40"/>
  <c r="I458" i="40"/>
  <c r="J458" i="40"/>
  <c r="K458" i="40"/>
  <c r="L458" i="40"/>
  <c r="M458" i="40"/>
  <c r="N458" i="40"/>
  <c r="O458" i="40"/>
  <c r="P458" i="40"/>
  <c r="Q458" i="40"/>
  <c r="R458" i="40"/>
  <c r="S458" i="40"/>
  <c r="T458" i="40"/>
  <c r="U458" i="40"/>
  <c r="F459" i="40"/>
  <c r="G459" i="40"/>
  <c r="H459" i="40"/>
  <c r="I459" i="40"/>
  <c r="J459" i="40"/>
  <c r="K459" i="40"/>
  <c r="L459" i="40"/>
  <c r="M459" i="40"/>
  <c r="N459" i="40"/>
  <c r="O459" i="40"/>
  <c r="P459" i="40"/>
  <c r="Q459" i="40"/>
  <c r="R459" i="40"/>
  <c r="S459" i="40"/>
  <c r="T459" i="40"/>
  <c r="U459" i="40"/>
  <c r="F460" i="40"/>
  <c r="G460" i="40"/>
  <c r="H460" i="40"/>
  <c r="I460" i="40"/>
  <c r="J460" i="40"/>
  <c r="K460" i="40"/>
  <c r="L460" i="40"/>
  <c r="M460" i="40"/>
  <c r="N460" i="40"/>
  <c r="O460" i="40"/>
  <c r="P460" i="40"/>
  <c r="Q460" i="40"/>
  <c r="R460" i="40"/>
  <c r="S460" i="40"/>
  <c r="T460" i="40"/>
  <c r="U460" i="40"/>
  <c r="F461" i="40"/>
  <c r="G461" i="40"/>
  <c r="H461" i="40"/>
  <c r="I461" i="40"/>
  <c r="J461" i="40"/>
  <c r="K461" i="40"/>
  <c r="L461" i="40"/>
  <c r="M461" i="40"/>
  <c r="N461" i="40"/>
  <c r="O461" i="40"/>
  <c r="P461" i="40"/>
  <c r="Q461" i="40"/>
  <c r="R461" i="40"/>
  <c r="S461" i="40"/>
  <c r="T461" i="40"/>
  <c r="U461" i="40"/>
  <c r="F462" i="40"/>
  <c r="G462" i="40"/>
  <c r="H462" i="40"/>
  <c r="I462" i="40"/>
  <c r="J462" i="40"/>
  <c r="K462" i="40"/>
  <c r="L462" i="40"/>
  <c r="M462" i="40"/>
  <c r="N462" i="40"/>
  <c r="O462" i="40"/>
  <c r="P462" i="40"/>
  <c r="Q462" i="40"/>
  <c r="R462" i="40"/>
  <c r="S462" i="40"/>
  <c r="T462" i="40"/>
  <c r="U462" i="40"/>
  <c r="F463" i="40"/>
  <c r="G463" i="40"/>
  <c r="H463" i="40"/>
  <c r="I463" i="40"/>
  <c r="J463" i="40"/>
  <c r="K463" i="40"/>
  <c r="L463" i="40"/>
  <c r="M463" i="40"/>
  <c r="N463" i="40"/>
  <c r="O463" i="40"/>
  <c r="P463" i="40"/>
  <c r="Q463" i="40"/>
  <c r="R463" i="40"/>
  <c r="S463" i="40"/>
  <c r="T463" i="40"/>
  <c r="U463" i="40"/>
  <c r="F464" i="40"/>
  <c r="G464" i="40"/>
  <c r="H464" i="40"/>
  <c r="I464" i="40"/>
  <c r="J464" i="40"/>
  <c r="K464" i="40"/>
  <c r="L464" i="40"/>
  <c r="M464" i="40"/>
  <c r="N464" i="40"/>
  <c r="O464" i="40"/>
  <c r="P464" i="40"/>
  <c r="Q464" i="40"/>
  <c r="R464" i="40"/>
  <c r="S464" i="40"/>
  <c r="T464" i="40"/>
  <c r="U464" i="40"/>
  <c r="F465" i="40"/>
  <c r="G465" i="40"/>
  <c r="H465" i="40"/>
  <c r="I465" i="40"/>
  <c r="J465" i="40"/>
  <c r="K465" i="40"/>
  <c r="L465" i="40"/>
  <c r="M465" i="40"/>
  <c r="N465" i="40"/>
  <c r="O465" i="40"/>
  <c r="P465" i="40"/>
  <c r="Q465" i="40"/>
  <c r="R465" i="40"/>
  <c r="S465" i="40"/>
  <c r="T465" i="40"/>
  <c r="U465" i="40"/>
  <c r="F466" i="40"/>
  <c r="G466" i="40"/>
  <c r="H466" i="40"/>
  <c r="I466" i="40"/>
  <c r="J466" i="40"/>
  <c r="K466" i="40"/>
  <c r="L466" i="40"/>
  <c r="M466" i="40"/>
  <c r="N466" i="40"/>
  <c r="O466" i="40"/>
  <c r="P466" i="40"/>
  <c r="Q466" i="40"/>
  <c r="R466" i="40"/>
  <c r="S466" i="40"/>
  <c r="T466" i="40"/>
  <c r="U466" i="40"/>
  <c r="F467" i="40"/>
  <c r="G467" i="40"/>
  <c r="H467" i="40"/>
  <c r="I467" i="40"/>
  <c r="J467" i="40"/>
  <c r="K467" i="40"/>
  <c r="L467" i="40"/>
  <c r="M467" i="40"/>
  <c r="N467" i="40"/>
  <c r="O467" i="40"/>
  <c r="P467" i="40"/>
  <c r="Q467" i="40"/>
  <c r="R467" i="40"/>
  <c r="S467" i="40"/>
  <c r="T467" i="40"/>
  <c r="U467" i="40"/>
  <c r="F468" i="40"/>
  <c r="G468" i="40"/>
  <c r="H468" i="40"/>
  <c r="I468" i="40"/>
  <c r="J468" i="40"/>
  <c r="K468" i="40"/>
  <c r="L468" i="40"/>
  <c r="M468" i="40"/>
  <c r="N468" i="40"/>
  <c r="O468" i="40"/>
  <c r="P468" i="40"/>
  <c r="Q468" i="40"/>
  <c r="R468" i="40"/>
  <c r="S468" i="40"/>
  <c r="T468" i="40"/>
  <c r="U468" i="40"/>
  <c r="F469" i="40"/>
  <c r="G469" i="40"/>
  <c r="H469" i="40"/>
  <c r="I469" i="40"/>
  <c r="J469" i="40"/>
  <c r="K469" i="40"/>
  <c r="L469" i="40"/>
  <c r="M469" i="40"/>
  <c r="N469" i="40"/>
  <c r="O469" i="40"/>
  <c r="P469" i="40"/>
  <c r="Q469" i="40"/>
  <c r="R469" i="40"/>
  <c r="S469" i="40"/>
  <c r="T469" i="40"/>
  <c r="U469" i="40"/>
  <c r="F470" i="40"/>
  <c r="G470" i="40"/>
  <c r="H470" i="40"/>
  <c r="I470" i="40"/>
  <c r="J470" i="40"/>
  <c r="K470" i="40"/>
  <c r="L470" i="40"/>
  <c r="M470" i="40"/>
  <c r="N470" i="40"/>
  <c r="O470" i="40"/>
  <c r="P470" i="40"/>
  <c r="Q470" i="40"/>
  <c r="R470" i="40"/>
  <c r="S470" i="40"/>
  <c r="T470" i="40"/>
  <c r="U470" i="40"/>
  <c r="F471" i="40"/>
  <c r="G471" i="40"/>
  <c r="H471" i="40"/>
  <c r="I471" i="40"/>
  <c r="J471" i="40"/>
  <c r="K471" i="40"/>
  <c r="L471" i="40"/>
  <c r="M471" i="40"/>
  <c r="N471" i="40"/>
  <c r="O471" i="40"/>
  <c r="P471" i="40"/>
  <c r="Q471" i="40"/>
  <c r="R471" i="40"/>
  <c r="S471" i="40"/>
  <c r="T471" i="40"/>
  <c r="U471" i="40"/>
  <c r="F472" i="40"/>
  <c r="G472" i="40"/>
  <c r="H472" i="40"/>
  <c r="I472" i="40"/>
  <c r="J472" i="40"/>
  <c r="K472" i="40"/>
  <c r="L472" i="40"/>
  <c r="M472" i="40"/>
  <c r="N472" i="40"/>
  <c r="O472" i="40"/>
  <c r="P472" i="40"/>
  <c r="Q472" i="40"/>
  <c r="R472" i="40"/>
  <c r="S472" i="40"/>
  <c r="T472" i="40"/>
  <c r="U472" i="40"/>
  <c r="F473" i="40"/>
  <c r="G473" i="40"/>
  <c r="H473" i="40"/>
  <c r="I473" i="40"/>
  <c r="J473" i="40"/>
  <c r="K473" i="40"/>
  <c r="L473" i="40"/>
  <c r="M473" i="40"/>
  <c r="N473" i="40"/>
  <c r="O473" i="40"/>
  <c r="P473" i="40"/>
  <c r="Q473" i="40"/>
  <c r="R473" i="40"/>
  <c r="S473" i="40"/>
  <c r="T473" i="40"/>
  <c r="U473" i="40"/>
  <c r="F474" i="40"/>
  <c r="G474" i="40"/>
  <c r="H474" i="40"/>
  <c r="I474" i="40"/>
  <c r="J474" i="40"/>
  <c r="K474" i="40"/>
  <c r="L474" i="40"/>
  <c r="M474" i="40"/>
  <c r="N474" i="40"/>
  <c r="O474" i="40"/>
  <c r="P474" i="40"/>
  <c r="Q474" i="40"/>
  <c r="R474" i="40"/>
  <c r="S474" i="40"/>
  <c r="T474" i="40"/>
  <c r="U474" i="40"/>
  <c r="F475" i="40"/>
  <c r="G475" i="40"/>
  <c r="H475" i="40"/>
  <c r="I475" i="40"/>
  <c r="J475" i="40"/>
  <c r="K475" i="40"/>
  <c r="L475" i="40"/>
  <c r="M475" i="40"/>
  <c r="N475" i="40"/>
  <c r="O475" i="40"/>
  <c r="P475" i="40"/>
  <c r="Q475" i="40"/>
  <c r="R475" i="40"/>
  <c r="S475" i="40"/>
  <c r="T475" i="40"/>
  <c r="U475" i="40"/>
  <c r="F476" i="40"/>
  <c r="G476" i="40"/>
  <c r="H476" i="40"/>
  <c r="I476" i="40"/>
  <c r="J476" i="40"/>
  <c r="K476" i="40"/>
  <c r="L476" i="40"/>
  <c r="M476" i="40"/>
  <c r="N476" i="40"/>
  <c r="O476" i="40"/>
  <c r="P476" i="40"/>
  <c r="Q476" i="40"/>
  <c r="R476" i="40"/>
  <c r="S476" i="40"/>
  <c r="T476" i="40"/>
  <c r="U476" i="40"/>
  <c r="F477" i="40"/>
  <c r="G477" i="40"/>
  <c r="H477" i="40"/>
  <c r="I477" i="40"/>
  <c r="J477" i="40"/>
  <c r="K477" i="40"/>
  <c r="L477" i="40"/>
  <c r="M477" i="40"/>
  <c r="N477" i="40"/>
  <c r="O477" i="40"/>
  <c r="P477" i="40"/>
  <c r="Q477" i="40"/>
  <c r="R477" i="40"/>
  <c r="S477" i="40"/>
  <c r="T477" i="40"/>
  <c r="U477" i="40"/>
  <c r="F478" i="40"/>
  <c r="G478" i="40"/>
  <c r="H478" i="40"/>
  <c r="I478" i="40"/>
  <c r="J478" i="40"/>
  <c r="K478" i="40"/>
  <c r="L478" i="40"/>
  <c r="M478" i="40"/>
  <c r="N478" i="40"/>
  <c r="O478" i="40"/>
  <c r="P478" i="40"/>
  <c r="Q478" i="40"/>
  <c r="R478" i="40"/>
  <c r="S478" i="40"/>
  <c r="T478" i="40"/>
  <c r="U478" i="40"/>
  <c r="F479" i="40"/>
  <c r="G479" i="40"/>
  <c r="H479" i="40"/>
  <c r="I479" i="40"/>
  <c r="J479" i="40"/>
  <c r="K479" i="40"/>
  <c r="L479" i="40"/>
  <c r="M479" i="40"/>
  <c r="N479" i="40"/>
  <c r="O479" i="40"/>
  <c r="P479" i="40"/>
  <c r="Q479" i="40"/>
  <c r="R479" i="40"/>
  <c r="S479" i="40"/>
  <c r="T479" i="40"/>
  <c r="U479" i="40"/>
  <c r="F480" i="40"/>
  <c r="G480" i="40"/>
  <c r="H480" i="40"/>
  <c r="I480" i="40"/>
  <c r="J480" i="40"/>
  <c r="K480" i="40"/>
  <c r="L480" i="40"/>
  <c r="M480" i="40"/>
  <c r="N480" i="40"/>
  <c r="O480" i="40"/>
  <c r="P480" i="40"/>
  <c r="Q480" i="40"/>
  <c r="R480" i="40"/>
  <c r="S480" i="40"/>
  <c r="T480" i="40"/>
  <c r="U480" i="40"/>
  <c r="F481" i="40"/>
  <c r="G481" i="40"/>
  <c r="H481" i="40"/>
  <c r="I481" i="40"/>
  <c r="J481" i="40"/>
  <c r="K481" i="40"/>
  <c r="L481" i="40"/>
  <c r="M481" i="40"/>
  <c r="N481" i="40"/>
  <c r="O481" i="40"/>
  <c r="P481" i="40"/>
  <c r="Q481" i="40"/>
  <c r="R481" i="40"/>
  <c r="S481" i="40"/>
  <c r="T481" i="40"/>
  <c r="U481" i="40"/>
  <c r="F482" i="40"/>
  <c r="G482" i="40"/>
  <c r="H482" i="40"/>
  <c r="I482" i="40"/>
  <c r="J482" i="40"/>
  <c r="K482" i="40"/>
  <c r="L482" i="40"/>
  <c r="M482" i="40"/>
  <c r="N482" i="40"/>
  <c r="O482" i="40"/>
  <c r="P482" i="40"/>
  <c r="Q482" i="40"/>
  <c r="R482" i="40"/>
  <c r="S482" i="40"/>
  <c r="T482" i="40"/>
  <c r="U482" i="40"/>
  <c r="F483" i="40"/>
  <c r="G483" i="40"/>
  <c r="H483" i="40"/>
  <c r="I483" i="40"/>
  <c r="J483" i="40"/>
  <c r="K483" i="40"/>
  <c r="L483" i="40"/>
  <c r="M483" i="40"/>
  <c r="N483" i="40"/>
  <c r="O483" i="40"/>
  <c r="P483" i="40"/>
  <c r="Q483" i="40"/>
  <c r="R483" i="40"/>
  <c r="S483" i="40"/>
  <c r="T483" i="40"/>
  <c r="U483" i="40"/>
  <c r="F484" i="40"/>
  <c r="G484" i="40"/>
  <c r="H484" i="40"/>
  <c r="I484" i="40"/>
  <c r="J484" i="40"/>
  <c r="K484" i="40"/>
  <c r="L484" i="40"/>
  <c r="M484" i="40"/>
  <c r="N484" i="40"/>
  <c r="O484" i="40"/>
  <c r="P484" i="40"/>
  <c r="Q484" i="40"/>
  <c r="R484" i="40"/>
  <c r="S484" i="40"/>
  <c r="T484" i="40"/>
  <c r="U484" i="40"/>
  <c r="F485" i="40"/>
  <c r="G485" i="40"/>
  <c r="H485" i="40"/>
  <c r="I485" i="40"/>
  <c r="J485" i="40"/>
  <c r="K485" i="40"/>
  <c r="L485" i="40"/>
  <c r="M485" i="40"/>
  <c r="N485" i="40"/>
  <c r="O485" i="40"/>
  <c r="P485" i="40"/>
  <c r="Q485" i="40"/>
  <c r="R485" i="40"/>
  <c r="S485" i="40"/>
  <c r="T485" i="40"/>
  <c r="U485" i="40"/>
  <c r="F486" i="40"/>
  <c r="G486" i="40"/>
  <c r="H486" i="40"/>
  <c r="I486" i="40"/>
  <c r="J486" i="40"/>
  <c r="K486" i="40"/>
  <c r="L486" i="40"/>
  <c r="M486" i="40"/>
  <c r="N486" i="40"/>
  <c r="O486" i="40"/>
  <c r="P486" i="40"/>
  <c r="Q486" i="40"/>
  <c r="R486" i="40"/>
  <c r="S486" i="40"/>
  <c r="T486" i="40"/>
  <c r="U486" i="40"/>
  <c r="F487" i="40"/>
  <c r="G487" i="40"/>
  <c r="H487" i="40"/>
  <c r="I487" i="40"/>
  <c r="J487" i="40"/>
  <c r="K487" i="40"/>
  <c r="L487" i="40"/>
  <c r="M487" i="40"/>
  <c r="N487" i="40"/>
  <c r="O487" i="40"/>
  <c r="P487" i="40"/>
  <c r="Q487" i="40"/>
  <c r="R487" i="40"/>
  <c r="S487" i="40"/>
  <c r="T487" i="40"/>
  <c r="U487" i="40"/>
  <c r="F488" i="40"/>
  <c r="G488" i="40"/>
  <c r="H488" i="40"/>
  <c r="I488" i="40"/>
  <c r="J488" i="40"/>
  <c r="K488" i="40"/>
  <c r="L488" i="40"/>
  <c r="M488" i="40"/>
  <c r="N488" i="40"/>
  <c r="O488" i="40"/>
  <c r="P488" i="40"/>
  <c r="Q488" i="40"/>
  <c r="R488" i="40"/>
  <c r="S488" i="40"/>
  <c r="T488" i="40"/>
  <c r="U488" i="40"/>
  <c r="F489" i="40"/>
  <c r="G489" i="40"/>
  <c r="H489" i="40"/>
  <c r="I489" i="40"/>
  <c r="J489" i="40"/>
  <c r="K489" i="40"/>
  <c r="L489" i="40"/>
  <c r="M489" i="40"/>
  <c r="N489" i="40"/>
  <c r="O489" i="40"/>
  <c r="P489" i="40"/>
  <c r="Q489" i="40"/>
  <c r="R489" i="40"/>
  <c r="S489" i="40"/>
  <c r="T489" i="40"/>
  <c r="U489" i="40"/>
  <c r="F490" i="40"/>
  <c r="G490" i="40"/>
  <c r="H490" i="40"/>
  <c r="I490" i="40"/>
  <c r="J490" i="40"/>
  <c r="K490" i="40"/>
  <c r="L490" i="40"/>
  <c r="M490" i="40"/>
  <c r="N490" i="40"/>
  <c r="O490" i="40"/>
  <c r="P490" i="40"/>
  <c r="Q490" i="40"/>
  <c r="R490" i="40"/>
  <c r="S490" i="40"/>
  <c r="T490" i="40"/>
  <c r="U490" i="40"/>
  <c r="F491" i="40"/>
  <c r="G491" i="40"/>
  <c r="H491" i="40"/>
  <c r="I491" i="40"/>
  <c r="J491" i="40"/>
  <c r="K491" i="40"/>
  <c r="L491" i="40"/>
  <c r="M491" i="40"/>
  <c r="N491" i="40"/>
  <c r="O491" i="40"/>
  <c r="P491" i="40"/>
  <c r="Q491" i="40"/>
  <c r="R491" i="40"/>
  <c r="S491" i="40"/>
  <c r="T491" i="40"/>
  <c r="U491" i="40"/>
  <c r="F492" i="40"/>
  <c r="G492" i="40"/>
  <c r="H492" i="40"/>
  <c r="I492" i="40"/>
  <c r="J492" i="40"/>
  <c r="K492" i="40"/>
  <c r="L492" i="40"/>
  <c r="M492" i="40"/>
  <c r="N492" i="40"/>
  <c r="O492" i="40"/>
  <c r="P492" i="40"/>
  <c r="Q492" i="40"/>
  <c r="R492" i="40"/>
  <c r="S492" i="40"/>
  <c r="T492" i="40"/>
  <c r="U492" i="40"/>
  <c r="F493" i="40"/>
  <c r="G493" i="40"/>
  <c r="H493" i="40"/>
  <c r="I493" i="40"/>
  <c r="J493" i="40"/>
  <c r="K493" i="40"/>
  <c r="L493" i="40"/>
  <c r="M493" i="40"/>
  <c r="N493" i="40"/>
  <c r="O493" i="40"/>
  <c r="P493" i="40"/>
  <c r="Q493" i="40"/>
  <c r="R493" i="40"/>
  <c r="S493" i="40"/>
  <c r="T493" i="40"/>
  <c r="U493" i="40"/>
  <c r="F494" i="40"/>
  <c r="G494" i="40"/>
  <c r="H494" i="40"/>
  <c r="I494" i="40"/>
  <c r="J494" i="40"/>
  <c r="K494" i="40"/>
  <c r="L494" i="40"/>
  <c r="M494" i="40"/>
  <c r="N494" i="40"/>
  <c r="O494" i="40"/>
  <c r="P494" i="40"/>
  <c r="Q494" i="40"/>
  <c r="R494" i="40"/>
  <c r="S494" i="40"/>
  <c r="T494" i="40"/>
  <c r="U494" i="40"/>
  <c r="F495" i="40"/>
  <c r="G495" i="40"/>
  <c r="H495" i="40"/>
  <c r="I495" i="40"/>
  <c r="J495" i="40"/>
  <c r="K495" i="40"/>
  <c r="L495" i="40"/>
  <c r="M495" i="40"/>
  <c r="N495" i="40"/>
  <c r="O495" i="40"/>
  <c r="P495" i="40"/>
  <c r="Q495" i="40"/>
  <c r="R495" i="40"/>
  <c r="S495" i="40"/>
  <c r="T495" i="40"/>
  <c r="U495" i="40"/>
  <c r="F496" i="40"/>
  <c r="G496" i="40"/>
  <c r="H496" i="40"/>
  <c r="I496" i="40"/>
  <c r="J496" i="40"/>
  <c r="K496" i="40"/>
  <c r="L496" i="40"/>
  <c r="M496" i="40"/>
  <c r="N496" i="40"/>
  <c r="O496" i="40"/>
  <c r="P496" i="40"/>
  <c r="Q496" i="40"/>
  <c r="R496" i="40"/>
  <c r="S496" i="40"/>
  <c r="T496" i="40"/>
  <c r="U496" i="40"/>
  <c r="F497" i="40"/>
  <c r="G497" i="40"/>
  <c r="H497" i="40"/>
  <c r="I497" i="40"/>
  <c r="J497" i="40"/>
  <c r="K497" i="40"/>
  <c r="L497" i="40"/>
  <c r="M497" i="40"/>
  <c r="N497" i="40"/>
  <c r="O497" i="40"/>
  <c r="P497" i="40"/>
  <c r="Q497" i="40"/>
  <c r="R497" i="40"/>
  <c r="S497" i="40"/>
  <c r="T497" i="40"/>
  <c r="U497" i="40"/>
  <c r="F498" i="40"/>
  <c r="G498" i="40"/>
  <c r="H498" i="40"/>
  <c r="I498" i="40"/>
  <c r="J498" i="40"/>
  <c r="K498" i="40"/>
  <c r="L498" i="40"/>
  <c r="M498" i="40"/>
  <c r="N498" i="40"/>
  <c r="O498" i="40"/>
  <c r="P498" i="40"/>
  <c r="Q498" i="40"/>
  <c r="R498" i="40"/>
  <c r="S498" i="40"/>
  <c r="T498" i="40"/>
  <c r="U498" i="40"/>
  <c r="F499" i="40"/>
  <c r="G499" i="40"/>
  <c r="H499" i="40"/>
  <c r="I499" i="40"/>
  <c r="J499" i="40"/>
  <c r="K499" i="40"/>
  <c r="L499" i="40"/>
  <c r="M499" i="40"/>
  <c r="N499" i="40"/>
  <c r="O499" i="40"/>
  <c r="P499" i="40"/>
  <c r="Q499" i="40"/>
  <c r="R499" i="40"/>
  <c r="S499" i="40"/>
  <c r="T499" i="40"/>
  <c r="U499" i="40"/>
  <c r="F500" i="40"/>
  <c r="G500" i="40"/>
  <c r="H500" i="40"/>
  <c r="I500" i="40"/>
  <c r="J500" i="40"/>
  <c r="K500" i="40"/>
  <c r="L500" i="40"/>
  <c r="M500" i="40"/>
  <c r="N500" i="40"/>
  <c r="O500" i="40"/>
  <c r="P500" i="40"/>
  <c r="Q500" i="40"/>
  <c r="R500" i="40"/>
  <c r="S500" i="40"/>
  <c r="T500" i="40"/>
  <c r="U500" i="40"/>
  <c r="F501" i="40"/>
  <c r="G501" i="40"/>
  <c r="H501" i="40"/>
  <c r="I501" i="40"/>
  <c r="J501" i="40"/>
  <c r="K501" i="40"/>
  <c r="L501" i="40"/>
  <c r="M501" i="40"/>
  <c r="N501" i="40"/>
  <c r="O501" i="40"/>
  <c r="P501" i="40"/>
  <c r="Q501" i="40"/>
  <c r="R501" i="40"/>
  <c r="S501" i="40"/>
  <c r="T501" i="40"/>
  <c r="U501" i="40"/>
  <c r="F502" i="40"/>
  <c r="G502" i="40"/>
  <c r="H502" i="40"/>
  <c r="I502" i="40"/>
  <c r="J502" i="40"/>
  <c r="K502" i="40"/>
  <c r="L502" i="40"/>
  <c r="M502" i="40"/>
  <c r="N502" i="40"/>
  <c r="O502" i="40"/>
  <c r="P502" i="40"/>
  <c r="Q502" i="40"/>
  <c r="R502" i="40"/>
  <c r="S502" i="40"/>
  <c r="T502" i="40"/>
  <c r="U502" i="40"/>
  <c r="F503" i="40"/>
  <c r="G503" i="40"/>
  <c r="H503" i="40"/>
  <c r="I503" i="40"/>
  <c r="J503" i="40"/>
  <c r="K503" i="40"/>
  <c r="L503" i="40"/>
  <c r="M503" i="40"/>
  <c r="N503" i="40"/>
  <c r="O503" i="40"/>
  <c r="P503" i="40"/>
  <c r="Q503" i="40"/>
  <c r="R503" i="40"/>
  <c r="S503" i="40"/>
  <c r="T503" i="40"/>
  <c r="U503" i="40"/>
  <c r="F504" i="40"/>
  <c r="G504" i="40"/>
  <c r="H504" i="40"/>
  <c r="I504" i="40"/>
  <c r="J504" i="40"/>
  <c r="K504" i="40"/>
  <c r="L504" i="40"/>
  <c r="M504" i="40"/>
  <c r="N504" i="40"/>
  <c r="O504" i="40"/>
  <c r="P504" i="40"/>
  <c r="Q504" i="40"/>
  <c r="R504" i="40"/>
  <c r="S504" i="40"/>
  <c r="T504" i="40"/>
  <c r="U504" i="40"/>
  <c r="F505" i="40"/>
  <c r="G505" i="40"/>
  <c r="H505" i="40"/>
  <c r="I505" i="40"/>
  <c r="J505" i="40"/>
  <c r="K505" i="40"/>
  <c r="L505" i="40"/>
  <c r="M505" i="40"/>
  <c r="N505" i="40"/>
  <c r="O505" i="40"/>
  <c r="P505" i="40"/>
  <c r="Q505" i="40"/>
  <c r="R505" i="40"/>
  <c r="S505" i="40"/>
  <c r="T505" i="40"/>
  <c r="U505" i="40"/>
  <c r="F506" i="40"/>
  <c r="G506" i="40"/>
  <c r="H506" i="40"/>
  <c r="I506" i="40"/>
  <c r="J506" i="40"/>
  <c r="K506" i="40"/>
  <c r="L506" i="40"/>
  <c r="M506" i="40"/>
  <c r="N506" i="40"/>
  <c r="O506" i="40"/>
  <c r="P506" i="40"/>
  <c r="Q506" i="40"/>
  <c r="R506" i="40"/>
  <c r="S506" i="40"/>
  <c r="T506" i="40"/>
  <c r="U506" i="40"/>
  <c r="F507" i="40"/>
  <c r="G507" i="40"/>
  <c r="H507" i="40"/>
  <c r="I507" i="40"/>
  <c r="J507" i="40"/>
  <c r="K507" i="40"/>
  <c r="L507" i="40"/>
  <c r="M507" i="40"/>
  <c r="N507" i="40"/>
  <c r="O507" i="40"/>
  <c r="P507" i="40"/>
  <c r="Q507" i="40"/>
  <c r="R507" i="40"/>
  <c r="S507" i="40"/>
  <c r="T507" i="40"/>
  <c r="U507" i="40"/>
  <c r="F508" i="40"/>
  <c r="G508" i="40"/>
  <c r="H508" i="40"/>
  <c r="I508" i="40"/>
  <c r="J508" i="40"/>
  <c r="K508" i="40"/>
  <c r="L508" i="40"/>
  <c r="M508" i="40"/>
  <c r="N508" i="40"/>
  <c r="O508" i="40"/>
  <c r="P508" i="40"/>
  <c r="Q508" i="40"/>
  <c r="R508" i="40"/>
  <c r="S508" i="40"/>
  <c r="T508" i="40"/>
  <c r="U508" i="40"/>
  <c r="F509" i="40"/>
  <c r="G509" i="40"/>
  <c r="H509" i="40"/>
  <c r="I509" i="40"/>
  <c r="J509" i="40"/>
  <c r="K509" i="40"/>
  <c r="L509" i="40"/>
  <c r="M509" i="40"/>
  <c r="N509" i="40"/>
  <c r="O509" i="40"/>
  <c r="P509" i="40"/>
  <c r="Q509" i="40"/>
  <c r="R509" i="40"/>
  <c r="S509" i="40"/>
  <c r="T509" i="40"/>
  <c r="U509" i="40"/>
  <c r="F510" i="40"/>
  <c r="G510" i="40"/>
  <c r="H510" i="40"/>
  <c r="I510" i="40"/>
  <c r="J510" i="40"/>
  <c r="K510" i="40"/>
  <c r="L510" i="40"/>
  <c r="M510" i="40"/>
  <c r="N510" i="40"/>
  <c r="O510" i="40"/>
  <c r="P510" i="40"/>
  <c r="Q510" i="40"/>
  <c r="R510" i="40"/>
  <c r="S510" i="40"/>
  <c r="T510" i="40"/>
  <c r="U510" i="40"/>
  <c r="F511" i="40"/>
  <c r="G511" i="40"/>
  <c r="H511" i="40"/>
  <c r="I511" i="40"/>
  <c r="J511" i="40"/>
  <c r="K511" i="40"/>
  <c r="L511" i="40"/>
  <c r="M511" i="40"/>
  <c r="N511" i="40"/>
  <c r="O511" i="40"/>
  <c r="P511" i="40"/>
  <c r="Q511" i="40"/>
  <c r="R511" i="40"/>
  <c r="S511" i="40"/>
  <c r="T511" i="40"/>
  <c r="U511" i="40"/>
  <c r="F512" i="40"/>
  <c r="G512" i="40"/>
  <c r="H512" i="40"/>
  <c r="I512" i="40"/>
  <c r="J512" i="40"/>
  <c r="K512" i="40"/>
  <c r="L512" i="40"/>
  <c r="M512" i="40"/>
  <c r="N512" i="40"/>
  <c r="O512" i="40"/>
  <c r="P512" i="40"/>
  <c r="Q512" i="40"/>
  <c r="R512" i="40"/>
  <c r="S512" i="40"/>
  <c r="T512" i="40"/>
  <c r="U512" i="40"/>
  <c r="F513" i="40"/>
  <c r="G513" i="40"/>
  <c r="H513" i="40"/>
  <c r="I513" i="40"/>
  <c r="J513" i="40"/>
  <c r="K513" i="40"/>
  <c r="L513" i="40"/>
  <c r="M513" i="40"/>
  <c r="N513" i="40"/>
  <c r="O513" i="40"/>
  <c r="P513" i="40"/>
  <c r="Q513" i="40"/>
  <c r="R513" i="40"/>
  <c r="S513" i="40"/>
  <c r="T513" i="40"/>
  <c r="U513" i="40"/>
  <c r="F514" i="40"/>
  <c r="G514" i="40"/>
  <c r="H514" i="40"/>
  <c r="I514" i="40"/>
  <c r="J514" i="40"/>
  <c r="K514" i="40"/>
  <c r="L514" i="40"/>
  <c r="M514" i="40"/>
  <c r="N514" i="40"/>
  <c r="O514" i="40"/>
  <c r="P514" i="40"/>
  <c r="Q514" i="40"/>
  <c r="R514" i="40"/>
  <c r="S514" i="40"/>
  <c r="T514" i="40"/>
  <c r="U514" i="40"/>
  <c r="F515" i="40"/>
  <c r="G515" i="40"/>
  <c r="H515" i="40"/>
  <c r="I515" i="40"/>
  <c r="J515" i="40"/>
  <c r="K515" i="40"/>
  <c r="L515" i="40"/>
  <c r="M515" i="40"/>
  <c r="N515" i="40"/>
  <c r="O515" i="40"/>
  <c r="P515" i="40"/>
  <c r="Q515" i="40"/>
  <c r="R515" i="40"/>
  <c r="S515" i="40"/>
  <c r="T515" i="40"/>
  <c r="U515" i="40"/>
  <c r="F516" i="40"/>
  <c r="G516" i="40"/>
  <c r="H516" i="40"/>
  <c r="I516" i="40"/>
  <c r="J516" i="40"/>
  <c r="K516" i="40"/>
  <c r="L516" i="40"/>
  <c r="M516" i="40"/>
  <c r="N516" i="40"/>
  <c r="O516" i="40"/>
  <c r="P516" i="40"/>
  <c r="Q516" i="40"/>
  <c r="R516" i="40"/>
  <c r="S516" i="40"/>
  <c r="T516" i="40"/>
  <c r="U516" i="40"/>
  <c r="F517" i="40"/>
  <c r="G517" i="40"/>
  <c r="H517" i="40"/>
  <c r="I517" i="40"/>
  <c r="J517" i="40"/>
  <c r="K517" i="40"/>
  <c r="L517" i="40"/>
  <c r="M517" i="40"/>
  <c r="N517" i="40"/>
  <c r="O517" i="40"/>
  <c r="P517" i="40"/>
  <c r="Q517" i="40"/>
  <c r="R517" i="40"/>
  <c r="S517" i="40"/>
  <c r="T517" i="40"/>
  <c r="U517" i="40"/>
  <c r="F518" i="40"/>
  <c r="G518" i="40"/>
  <c r="H518" i="40"/>
  <c r="I518" i="40"/>
  <c r="J518" i="40"/>
  <c r="K518" i="40"/>
  <c r="L518" i="40"/>
  <c r="M518" i="40"/>
  <c r="N518" i="40"/>
  <c r="O518" i="40"/>
  <c r="P518" i="40"/>
  <c r="Q518" i="40"/>
  <c r="R518" i="40"/>
  <c r="S518" i="40"/>
  <c r="T518" i="40"/>
  <c r="U518" i="40"/>
  <c r="F519" i="40"/>
  <c r="G519" i="40"/>
  <c r="H519" i="40"/>
  <c r="I519" i="40"/>
  <c r="J519" i="40"/>
  <c r="K519" i="40"/>
  <c r="L519" i="40"/>
  <c r="M519" i="40"/>
  <c r="N519" i="40"/>
  <c r="O519" i="40"/>
  <c r="P519" i="40"/>
  <c r="Q519" i="40"/>
  <c r="R519" i="40"/>
  <c r="S519" i="40"/>
  <c r="T519" i="40"/>
  <c r="U519" i="40"/>
  <c r="F520" i="40"/>
  <c r="G520" i="40"/>
  <c r="H520" i="40"/>
  <c r="I520" i="40"/>
  <c r="J520" i="40"/>
  <c r="K520" i="40"/>
  <c r="L520" i="40"/>
  <c r="M520" i="40"/>
  <c r="N520" i="40"/>
  <c r="O520" i="40"/>
  <c r="P520" i="40"/>
  <c r="Q520" i="40"/>
  <c r="R520" i="40"/>
  <c r="S520" i="40"/>
  <c r="T520" i="40"/>
  <c r="U520" i="40"/>
  <c r="F521" i="40"/>
  <c r="G521" i="40"/>
  <c r="H521" i="40"/>
  <c r="I521" i="40"/>
  <c r="J521" i="40"/>
  <c r="K521" i="40"/>
  <c r="L521" i="40"/>
  <c r="M521" i="40"/>
  <c r="N521" i="40"/>
  <c r="O521" i="40"/>
  <c r="P521" i="40"/>
  <c r="Q521" i="40"/>
  <c r="R521" i="40"/>
  <c r="S521" i="40"/>
  <c r="T521" i="40"/>
  <c r="U521" i="40"/>
  <c r="F522" i="40"/>
  <c r="G522" i="40"/>
  <c r="H522" i="40"/>
  <c r="I522" i="40"/>
  <c r="J522" i="40"/>
  <c r="K522" i="40"/>
  <c r="L522" i="40"/>
  <c r="M522" i="40"/>
  <c r="N522" i="40"/>
  <c r="O522" i="40"/>
  <c r="P522" i="40"/>
  <c r="Q522" i="40"/>
  <c r="R522" i="40"/>
  <c r="S522" i="40"/>
  <c r="T522" i="40"/>
  <c r="U522" i="40"/>
  <c r="F523" i="40"/>
  <c r="G523" i="40"/>
  <c r="H523" i="40"/>
  <c r="I523" i="40"/>
  <c r="J523" i="40"/>
  <c r="K523" i="40"/>
  <c r="L523" i="40"/>
  <c r="M523" i="40"/>
  <c r="N523" i="40"/>
  <c r="O523" i="40"/>
  <c r="P523" i="40"/>
  <c r="Q523" i="40"/>
  <c r="R523" i="40"/>
  <c r="S523" i="40"/>
  <c r="T523" i="40"/>
  <c r="U523" i="40"/>
  <c r="F524" i="40"/>
  <c r="G524" i="40"/>
  <c r="H524" i="40"/>
  <c r="I524" i="40"/>
  <c r="J524" i="40"/>
  <c r="K524" i="40"/>
  <c r="L524" i="40"/>
  <c r="M524" i="40"/>
  <c r="N524" i="40"/>
  <c r="O524" i="40"/>
  <c r="P524" i="40"/>
  <c r="Q524" i="40"/>
  <c r="R524" i="40"/>
  <c r="S524" i="40"/>
  <c r="T524" i="40"/>
  <c r="U524" i="40"/>
  <c r="F525" i="40"/>
  <c r="G525" i="40"/>
  <c r="H525" i="40"/>
  <c r="I525" i="40"/>
  <c r="J525" i="40"/>
  <c r="K525" i="40"/>
  <c r="L525" i="40"/>
  <c r="M525" i="40"/>
  <c r="N525" i="40"/>
  <c r="O525" i="40"/>
  <c r="P525" i="40"/>
  <c r="Q525" i="40"/>
  <c r="R525" i="40"/>
  <c r="S525" i="40"/>
  <c r="T525" i="40"/>
  <c r="U525" i="40"/>
  <c r="F526" i="40"/>
  <c r="G526" i="40"/>
  <c r="H526" i="40"/>
  <c r="I526" i="40"/>
  <c r="J526" i="40"/>
  <c r="K526" i="40"/>
  <c r="L526" i="40"/>
  <c r="M526" i="40"/>
  <c r="N526" i="40"/>
  <c r="O526" i="40"/>
  <c r="P526" i="40"/>
  <c r="Q526" i="40"/>
  <c r="R526" i="40"/>
  <c r="S526" i="40"/>
  <c r="T526" i="40"/>
  <c r="U526" i="40"/>
  <c r="F527" i="40"/>
  <c r="G527" i="40"/>
  <c r="H527" i="40"/>
  <c r="I527" i="40"/>
  <c r="J527" i="40"/>
  <c r="K527" i="40"/>
  <c r="L527" i="40"/>
  <c r="M527" i="40"/>
  <c r="N527" i="40"/>
  <c r="O527" i="40"/>
  <c r="P527" i="40"/>
  <c r="Q527" i="40"/>
  <c r="R527" i="40"/>
  <c r="S527" i="40"/>
  <c r="T527" i="40"/>
  <c r="U527" i="40"/>
  <c r="F528" i="40"/>
  <c r="G528" i="40"/>
  <c r="H528" i="40"/>
  <c r="I528" i="40"/>
  <c r="J528" i="40"/>
  <c r="K528" i="40"/>
  <c r="L528" i="40"/>
  <c r="M528" i="40"/>
  <c r="N528" i="40"/>
  <c r="O528" i="40"/>
  <c r="P528" i="40"/>
  <c r="Q528" i="40"/>
  <c r="R528" i="40"/>
  <c r="S528" i="40"/>
  <c r="T528" i="40"/>
  <c r="U528" i="40"/>
  <c r="F529" i="40"/>
  <c r="G529" i="40"/>
  <c r="H529" i="40"/>
  <c r="I529" i="40"/>
  <c r="J529" i="40"/>
  <c r="K529" i="40"/>
  <c r="L529" i="40"/>
  <c r="M529" i="40"/>
  <c r="N529" i="40"/>
  <c r="O529" i="40"/>
  <c r="P529" i="40"/>
  <c r="Q529" i="40"/>
  <c r="R529" i="40"/>
  <c r="S529" i="40"/>
  <c r="T529" i="40"/>
  <c r="U529" i="40"/>
  <c r="F530" i="40"/>
  <c r="G530" i="40"/>
  <c r="H530" i="40"/>
  <c r="I530" i="40"/>
  <c r="J530" i="40"/>
  <c r="K530" i="40"/>
  <c r="L530" i="40"/>
  <c r="M530" i="40"/>
  <c r="N530" i="40"/>
  <c r="O530" i="40"/>
  <c r="P530" i="40"/>
  <c r="Q530" i="40"/>
  <c r="R530" i="40"/>
  <c r="S530" i="40"/>
  <c r="T530" i="40"/>
  <c r="U530" i="40"/>
  <c r="F531" i="40"/>
  <c r="G531" i="40"/>
  <c r="H531" i="40"/>
  <c r="I531" i="40"/>
  <c r="J531" i="40"/>
  <c r="K531" i="40"/>
  <c r="L531" i="40"/>
  <c r="M531" i="40"/>
  <c r="N531" i="40"/>
  <c r="O531" i="40"/>
  <c r="P531" i="40"/>
  <c r="Q531" i="40"/>
  <c r="R531" i="40"/>
  <c r="S531" i="40"/>
  <c r="T531" i="40"/>
  <c r="U531" i="40"/>
  <c r="F532" i="40"/>
  <c r="G532" i="40"/>
  <c r="H532" i="40"/>
  <c r="I532" i="40"/>
  <c r="J532" i="40"/>
  <c r="K532" i="40"/>
  <c r="L532" i="40"/>
  <c r="M532" i="40"/>
  <c r="N532" i="40"/>
  <c r="O532" i="40"/>
  <c r="P532" i="40"/>
  <c r="Q532" i="40"/>
  <c r="R532" i="40"/>
  <c r="S532" i="40"/>
  <c r="T532" i="40"/>
  <c r="U532" i="40"/>
  <c r="F533" i="40"/>
  <c r="G533" i="40"/>
  <c r="H533" i="40"/>
  <c r="I533" i="40"/>
  <c r="J533" i="40"/>
  <c r="K533" i="40"/>
  <c r="L533" i="40"/>
  <c r="M533" i="40"/>
  <c r="N533" i="40"/>
  <c r="O533" i="40"/>
  <c r="P533" i="40"/>
  <c r="Q533" i="40"/>
  <c r="R533" i="40"/>
  <c r="S533" i="40"/>
  <c r="T533" i="40"/>
  <c r="U533" i="40"/>
  <c r="F534" i="40"/>
  <c r="G534" i="40"/>
  <c r="H534" i="40"/>
  <c r="I534" i="40"/>
  <c r="J534" i="40"/>
  <c r="K534" i="40"/>
  <c r="L534" i="40"/>
  <c r="M534" i="40"/>
  <c r="N534" i="40"/>
  <c r="O534" i="40"/>
  <c r="P534" i="40"/>
  <c r="Q534" i="40"/>
  <c r="R534" i="40"/>
  <c r="S534" i="40"/>
  <c r="T534" i="40"/>
  <c r="U534" i="40"/>
  <c r="F535" i="40"/>
  <c r="G535" i="40"/>
  <c r="H535" i="40"/>
  <c r="I535" i="40"/>
  <c r="J535" i="40"/>
  <c r="K535" i="40"/>
  <c r="L535" i="40"/>
  <c r="M535" i="40"/>
  <c r="N535" i="40"/>
  <c r="O535" i="40"/>
  <c r="P535" i="40"/>
  <c r="Q535" i="40"/>
  <c r="R535" i="40"/>
  <c r="S535" i="40"/>
  <c r="T535" i="40"/>
  <c r="U535" i="40"/>
  <c r="F536" i="40"/>
  <c r="G536" i="40"/>
  <c r="H536" i="40"/>
  <c r="I536" i="40"/>
  <c r="J536" i="40"/>
  <c r="K536" i="40"/>
  <c r="L536" i="40"/>
  <c r="M536" i="40"/>
  <c r="N536" i="40"/>
  <c r="O536" i="40"/>
  <c r="P536" i="40"/>
  <c r="Q536" i="40"/>
  <c r="R536" i="40"/>
  <c r="S536" i="40"/>
  <c r="T536" i="40"/>
  <c r="U536" i="40"/>
  <c r="F537" i="40"/>
  <c r="G537" i="40"/>
  <c r="H537" i="40"/>
  <c r="I537" i="40"/>
  <c r="J537" i="40"/>
  <c r="K537" i="40"/>
  <c r="L537" i="40"/>
  <c r="M537" i="40"/>
  <c r="N537" i="40"/>
  <c r="O537" i="40"/>
  <c r="P537" i="40"/>
  <c r="Q537" i="40"/>
  <c r="R537" i="40"/>
  <c r="S537" i="40"/>
  <c r="T537" i="40"/>
  <c r="U537" i="40"/>
  <c r="F538" i="40"/>
  <c r="G538" i="40"/>
  <c r="H538" i="40"/>
  <c r="I538" i="40"/>
  <c r="J538" i="40"/>
  <c r="K538" i="40"/>
  <c r="L538" i="40"/>
  <c r="M538" i="40"/>
  <c r="N538" i="40"/>
  <c r="O538" i="40"/>
  <c r="P538" i="40"/>
  <c r="Q538" i="40"/>
  <c r="R538" i="40"/>
  <c r="S538" i="40"/>
  <c r="T538" i="40"/>
  <c r="U538" i="40"/>
  <c r="F539" i="40"/>
  <c r="G539" i="40"/>
  <c r="H539" i="40"/>
  <c r="I539" i="40"/>
  <c r="J539" i="40"/>
  <c r="K539" i="40"/>
  <c r="L539" i="40"/>
  <c r="M539" i="40"/>
  <c r="N539" i="40"/>
  <c r="O539" i="40"/>
  <c r="P539" i="40"/>
  <c r="Q539" i="40"/>
  <c r="R539" i="40"/>
  <c r="S539" i="40"/>
  <c r="T539" i="40"/>
  <c r="U539" i="40"/>
  <c r="F540" i="40"/>
  <c r="G540" i="40"/>
  <c r="H540" i="40"/>
  <c r="I540" i="40"/>
  <c r="J540" i="40"/>
  <c r="K540" i="40"/>
  <c r="L540" i="40"/>
  <c r="M540" i="40"/>
  <c r="N540" i="40"/>
  <c r="O540" i="40"/>
  <c r="P540" i="40"/>
  <c r="Q540" i="40"/>
  <c r="R540" i="40"/>
  <c r="S540" i="40"/>
  <c r="T540" i="40"/>
  <c r="U540" i="40"/>
  <c r="F541" i="40"/>
  <c r="G541" i="40"/>
  <c r="H541" i="40"/>
  <c r="I541" i="40"/>
  <c r="J541" i="40"/>
  <c r="K541" i="40"/>
  <c r="L541" i="40"/>
  <c r="M541" i="40"/>
  <c r="N541" i="40"/>
  <c r="O541" i="40"/>
  <c r="P541" i="40"/>
  <c r="Q541" i="40"/>
  <c r="R541" i="40"/>
  <c r="S541" i="40"/>
  <c r="T541" i="40"/>
  <c r="U541" i="40"/>
  <c r="F542" i="40"/>
  <c r="G542" i="40"/>
  <c r="H542" i="40"/>
  <c r="I542" i="40"/>
  <c r="J542" i="40"/>
  <c r="K542" i="40"/>
  <c r="L542" i="40"/>
  <c r="M542" i="40"/>
  <c r="N542" i="40"/>
  <c r="O542" i="40"/>
  <c r="P542" i="40"/>
  <c r="Q542" i="40"/>
  <c r="R542" i="40"/>
  <c r="S542" i="40"/>
  <c r="T542" i="40"/>
  <c r="U542" i="40"/>
  <c r="F543" i="40"/>
  <c r="G543" i="40"/>
  <c r="H543" i="40"/>
  <c r="I543" i="40"/>
  <c r="J543" i="40"/>
  <c r="K543" i="40"/>
  <c r="L543" i="40"/>
  <c r="M543" i="40"/>
  <c r="N543" i="40"/>
  <c r="O543" i="40"/>
  <c r="P543" i="40"/>
  <c r="Q543" i="40"/>
  <c r="R543" i="40"/>
  <c r="S543" i="40"/>
  <c r="T543" i="40"/>
  <c r="U543" i="40"/>
  <c r="F544" i="40"/>
  <c r="G544" i="40"/>
  <c r="H544" i="40"/>
  <c r="I544" i="40"/>
  <c r="J544" i="40"/>
  <c r="K544" i="40"/>
  <c r="L544" i="40"/>
  <c r="M544" i="40"/>
  <c r="N544" i="40"/>
  <c r="O544" i="40"/>
  <c r="P544" i="40"/>
  <c r="Q544" i="40"/>
  <c r="R544" i="40"/>
  <c r="S544" i="40"/>
  <c r="T544" i="40"/>
  <c r="U544" i="40"/>
  <c r="F545" i="40"/>
  <c r="G545" i="40"/>
  <c r="H545" i="40"/>
  <c r="I545" i="40"/>
  <c r="J545" i="40"/>
  <c r="K545" i="40"/>
  <c r="L545" i="40"/>
  <c r="M545" i="40"/>
  <c r="N545" i="40"/>
  <c r="O545" i="40"/>
  <c r="P545" i="40"/>
  <c r="Q545" i="40"/>
  <c r="R545" i="40"/>
  <c r="S545" i="40"/>
  <c r="T545" i="40"/>
  <c r="U545" i="40"/>
  <c r="F546" i="40"/>
  <c r="G546" i="40"/>
  <c r="H546" i="40"/>
  <c r="I546" i="40"/>
  <c r="J546" i="40"/>
  <c r="K546" i="40"/>
  <c r="L546" i="40"/>
  <c r="M546" i="40"/>
  <c r="N546" i="40"/>
  <c r="O546" i="40"/>
  <c r="P546" i="40"/>
  <c r="Q546" i="40"/>
  <c r="R546" i="40"/>
  <c r="S546" i="40"/>
  <c r="T546" i="40"/>
  <c r="U546" i="40"/>
  <c r="F547" i="40"/>
  <c r="G547" i="40"/>
  <c r="H547" i="40"/>
  <c r="I547" i="40"/>
  <c r="J547" i="40"/>
  <c r="K547" i="40"/>
  <c r="L547" i="40"/>
  <c r="M547" i="40"/>
  <c r="N547" i="40"/>
  <c r="O547" i="40"/>
  <c r="P547" i="40"/>
  <c r="Q547" i="40"/>
  <c r="R547" i="40"/>
  <c r="S547" i="40"/>
  <c r="T547" i="40"/>
  <c r="U547" i="40"/>
  <c r="F548" i="40"/>
  <c r="G548" i="40"/>
  <c r="H548" i="40"/>
  <c r="I548" i="40"/>
  <c r="J548" i="40"/>
  <c r="K548" i="40"/>
  <c r="L548" i="40"/>
  <c r="M548" i="40"/>
  <c r="N548" i="40"/>
  <c r="O548" i="40"/>
  <c r="P548" i="40"/>
  <c r="Q548" i="40"/>
  <c r="R548" i="40"/>
  <c r="S548" i="40"/>
  <c r="T548" i="40"/>
  <c r="U548" i="40"/>
  <c r="F549" i="40"/>
  <c r="G549" i="40"/>
  <c r="H549" i="40"/>
  <c r="I549" i="40"/>
  <c r="J549" i="40"/>
  <c r="K549" i="40"/>
  <c r="L549" i="40"/>
  <c r="M549" i="40"/>
  <c r="N549" i="40"/>
  <c r="O549" i="40"/>
  <c r="P549" i="40"/>
  <c r="Q549" i="40"/>
  <c r="R549" i="40"/>
  <c r="S549" i="40"/>
  <c r="T549" i="40"/>
  <c r="U549" i="40"/>
  <c r="F550" i="40"/>
  <c r="G550" i="40"/>
  <c r="H550" i="40"/>
  <c r="I550" i="40"/>
  <c r="J550" i="40"/>
  <c r="K550" i="40"/>
  <c r="L550" i="40"/>
  <c r="M550" i="40"/>
  <c r="N550" i="40"/>
  <c r="O550" i="40"/>
  <c r="P550" i="40"/>
  <c r="Q550" i="40"/>
  <c r="R550" i="40"/>
  <c r="S550" i="40"/>
  <c r="T550" i="40"/>
  <c r="U550" i="40"/>
  <c r="F551" i="40"/>
  <c r="G551" i="40"/>
  <c r="H551" i="40"/>
  <c r="I551" i="40"/>
  <c r="J551" i="40"/>
  <c r="K551" i="40"/>
  <c r="L551" i="40"/>
  <c r="M551" i="40"/>
  <c r="N551" i="40"/>
  <c r="O551" i="40"/>
  <c r="P551" i="40"/>
  <c r="Q551" i="40"/>
  <c r="R551" i="40"/>
  <c r="S551" i="40"/>
  <c r="T551" i="40"/>
  <c r="U551" i="40"/>
  <c r="F552" i="40"/>
  <c r="G552" i="40"/>
  <c r="H552" i="40"/>
  <c r="I552" i="40"/>
  <c r="J552" i="40"/>
  <c r="K552" i="40"/>
  <c r="L552" i="40"/>
  <c r="M552" i="40"/>
  <c r="N552" i="40"/>
  <c r="O552" i="40"/>
  <c r="P552" i="40"/>
  <c r="Q552" i="40"/>
  <c r="R552" i="40"/>
  <c r="S552" i="40"/>
  <c r="T552" i="40"/>
  <c r="U552" i="40"/>
  <c r="F553" i="40"/>
  <c r="G553" i="40"/>
  <c r="H553" i="40"/>
  <c r="I553" i="40"/>
  <c r="J553" i="40"/>
  <c r="K553" i="40"/>
  <c r="L553" i="40"/>
  <c r="M553" i="40"/>
  <c r="N553" i="40"/>
  <c r="O553" i="40"/>
  <c r="P553" i="40"/>
  <c r="Q553" i="40"/>
  <c r="R553" i="40"/>
  <c r="S553" i="40"/>
  <c r="T553" i="40"/>
  <c r="U553" i="40"/>
  <c r="F554" i="40"/>
  <c r="G554" i="40"/>
  <c r="H554" i="40"/>
  <c r="I554" i="40"/>
  <c r="J554" i="40"/>
  <c r="K554" i="40"/>
  <c r="L554" i="40"/>
  <c r="M554" i="40"/>
  <c r="N554" i="40"/>
  <c r="O554" i="40"/>
  <c r="P554" i="40"/>
  <c r="Q554" i="40"/>
  <c r="R554" i="40"/>
  <c r="S554" i="40"/>
  <c r="T554" i="40"/>
  <c r="U554" i="40"/>
  <c r="F555" i="40"/>
  <c r="G555" i="40"/>
  <c r="H555" i="40"/>
  <c r="I555" i="40"/>
  <c r="J555" i="40"/>
  <c r="K555" i="40"/>
  <c r="L555" i="40"/>
  <c r="M555" i="40"/>
  <c r="N555" i="40"/>
  <c r="O555" i="40"/>
  <c r="P555" i="40"/>
  <c r="Q555" i="40"/>
  <c r="R555" i="40"/>
  <c r="S555" i="40"/>
  <c r="T555" i="40"/>
  <c r="U555" i="40"/>
  <c r="F556" i="40"/>
  <c r="G556" i="40"/>
  <c r="H556" i="40"/>
  <c r="I556" i="40"/>
  <c r="J556" i="40"/>
  <c r="K556" i="40"/>
  <c r="L556" i="40"/>
  <c r="M556" i="40"/>
  <c r="N556" i="40"/>
  <c r="O556" i="40"/>
  <c r="P556" i="40"/>
  <c r="Q556" i="40"/>
  <c r="R556" i="40"/>
  <c r="S556" i="40"/>
  <c r="T556" i="40"/>
  <c r="U556" i="40"/>
  <c r="F557" i="40"/>
  <c r="G557" i="40"/>
  <c r="H557" i="40"/>
  <c r="I557" i="40"/>
  <c r="J557" i="40"/>
  <c r="K557" i="40"/>
  <c r="L557" i="40"/>
  <c r="M557" i="40"/>
  <c r="N557" i="40"/>
  <c r="O557" i="40"/>
  <c r="P557" i="40"/>
  <c r="Q557" i="40"/>
  <c r="R557" i="40"/>
  <c r="S557" i="40"/>
  <c r="T557" i="40"/>
  <c r="U557" i="40"/>
  <c r="F558" i="40"/>
  <c r="G558" i="40"/>
  <c r="H558" i="40"/>
  <c r="I558" i="40"/>
  <c r="J558" i="40"/>
  <c r="K558" i="40"/>
  <c r="L558" i="40"/>
  <c r="M558" i="40"/>
  <c r="N558" i="40"/>
  <c r="O558" i="40"/>
  <c r="P558" i="40"/>
  <c r="Q558" i="40"/>
  <c r="R558" i="40"/>
  <c r="S558" i="40"/>
  <c r="T558" i="40"/>
  <c r="U558" i="40"/>
  <c r="F559" i="40"/>
  <c r="G559" i="40"/>
  <c r="H559" i="40"/>
  <c r="I559" i="40"/>
  <c r="J559" i="40"/>
  <c r="K559" i="40"/>
  <c r="L559" i="40"/>
  <c r="M559" i="40"/>
  <c r="N559" i="40"/>
  <c r="O559" i="40"/>
  <c r="P559" i="40"/>
  <c r="Q559" i="40"/>
  <c r="R559" i="40"/>
  <c r="S559" i="40"/>
  <c r="T559" i="40"/>
  <c r="U559" i="40"/>
  <c r="F560" i="40"/>
  <c r="G560" i="40"/>
  <c r="H560" i="40"/>
  <c r="I560" i="40"/>
  <c r="J560" i="40"/>
  <c r="K560" i="40"/>
  <c r="L560" i="40"/>
  <c r="M560" i="40"/>
  <c r="N560" i="40"/>
  <c r="O560" i="40"/>
  <c r="P560" i="40"/>
  <c r="Q560" i="40"/>
  <c r="R560" i="40"/>
  <c r="S560" i="40"/>
  <c r="T560" i="40"/>
  <c r="U560" i="40"/>
  <c r="F561" i="40"/>
  <c r="G561" i="40"/>
  <c r="H561" i="40"/>
  <c r="I561" i="40"/>
  <c r="J561" i="40"/>
  <c r="K561" i="40"/>
  <c r="L561" i="40"/>
  <c r="M561" i="40"/>
  <c r="N561" i="40"/>
  <c r="O561" i="40"/>
  <c r="P561" i="40"/>
  <c r="Q561" i="40"/>
  <c r="R561" i="40"/>
  <c r="S561" i="40"/>
  <c r="T561" i="40"/>
  <c r="U561" i="40"/>
  <c r="F562" i="40"/>
  <c r="G562" i="40"/>
  <c r="H562" i="40"/>
  <c r="I562" i="40"/>
  <c r="J562" i="40"/>
  <c r="K562" i="40"/>
  <c r="L562" i="40"/>
  <c r="M562" i="40"/>
  <c r="N562" i="40"/>
  <c r="O562" i="40"/>
  <c r="P562" i="40"/>
  <c r="Q562" i="40"/>
  <c r="R562" i="40"/>
  <c r="S562" i="40"/>
  <c r="T562" i="40"/>
  <c r="U562" i="40"/>
  <c r="F563" i="40"/>
  <c r="G563" i="40"/>
  <c r="H563" i="40"/>
  <c r="I563" i="40"/>
  <c r="J563" i="40"/>
  <c r="K563" i="40"/>
  <c r="L563" i="40"/>
  <c r="M563" i="40"/>
  <c r="N563" i="40"/>
  <c r="O563" i="40"/>
  <c r="P563" i="40"/>
  <c r="Q563" i="40"/>
  <c r="R563" i="40"/>
  <c r="S563" i="40"/>
  <c r="T563" i="40"/>
  <c r="U563" i="40"/>
  <c r="F564" i="40"/>
  <c r="G564" i="40"/>
  <c r="H564" i="40"/>
  <c r="I564" i="40"/>
  <c r="J564" i="40"/>
  <c r="K564" i="40"/>
  <c r="L564" i="40"/>
  <c r="M564" i="40"/>
  <c r="N564" i="40"/>
  <c r="O564" i="40"/>
  <c r="P564" i="40"/>
  <c r="Q564" i="40"/>
  <c r="R564" i="40"/>
  <c r="S564" i="40"/>
  <c r="T564" i="40"/>
  <c r="U564" i="40"/>
  <c r="F565" i="40"/>
  <c r="G565" i="40"/>
  <c r="H565" i="40"/>
  <c r="I565" i="40"/>
  <c r="J565" i="40"/>
  <c r="K565" i="40"/>
  <c r="L565" i="40"/>
  <c r="M565" i="40"/>
  <c r="N565" i="40"/>
  <c r="O565" i="40"/>
  <c r="P565" i="40"/>
  <c r="Q565" i="40"/>
  <c r="R565" i="40"/>
  <c r="S565" i="40"/>
  <c r="T565" i="40"/>
  <c r="U565" i="40"/>
  <c r="F566" i="40"/>
  <c r="G566" i="40"/>
  <c r="H566" i="40"/>
  <c r="I566" i="40"/>
  <c r="J566" i="40"/>
  <c r="K566" i="40"/>
  <c r="L566" i="40"/>
  <c r="M566" i="40"/>
  <c r="N566" i="40"/>
  <c r="O566" i="40"/>
  <c r="P566" i="40"/>
  <c r="Q566" i="40"/>
  <c r="R566" i="40"/>
  <c r="S566" i="40"/>
  <c r="T566" i="40"/>
  <c r="U566" i="40"/>
  <c r="F567" i="40"/>
  <c r="G567" i="40"/>
  <c r="H567" i="40"/>
  <c r="I567" i="40"/>
  <c r="J567" i="40"/>
  <c r="K567" i="40"/>
  <c r="L567" i="40"/>
  <c r="M567" i="40"/>
  <c r="N567" i="40"/>
  <c r="O567" i="40"/>
  <c r="P567" i="40"/>
  <c r="Q567" i="40"/>
  <c r="R567" i="40"/>
  <c r="S567" i="40"/>
  <c r="T567" i="40"/>
  <c r="U567" i="40"/>
  <c r="F568" i="40"/>
  <c r="G568" i="40"/>
  <c r="H568" i="40"/>
  <c r="I568" i="40"/>
  <c r="J568" i="40"/>
  <c r="K568" i="40"/>
  <c r="L568" i="40"/>
  <c r="M568" i="40"/>
  <c r="N568" i="40"/>
  <c r="O568" i="40"/>
  <c r="P568" i="40"/>
  <c r="Q568" i="40"/>
  <c r="R568" i="40"/>
  <c r="S568" i="40"/>
  <c r="T568" i="40"/>
  <c r="U568" i="40"/>
  <c r="F569" i="40"/>
  <c r="G569" i="40"/>
  <c r="H569" i="40"/>
  <c r="I569" i="40"/>
  <c r="J569" i="40"/>
  <c r="K569" i="40"/>
  <c r="L569" i="40"/>
  <c r="M569" i="40"/>
  <c r="N569" i="40"/>
  <c r="O569" i="40"/>
  <c r="P569" i="40"/>
  <c r="Q569" i="40"/>
  <c r="R569" i="40"/>
  <c r="S569" i="40"/>
  <c r="T569" i="40"/>
  <c r="U569" i="40"/>
  <c r="F570" i="40"/>
  <c r="G570" i="40"/>
  <c r="H570" i="40"/>
  <c r="I570" i="40"/>
  <c r="J570" i="40"/>
  <c r="K570" i="40"/>
  <c r="L570" i="40"/>
  <c r="M570" i="40"/>
  <c r="N570" i="40"/>
  <c r="O570" i="40"/>
  <c r="P570" i="40"/>
  <c r="Q570" i="40"/>
  <c r="R570" i="40"/>
  <c r="S570" i="40"/>
  <c r="T570" i="40"/>
  <c r="U570" i="40"/>
  <c r="F571" i="40"/>
  <c r="G571" i="40"/>
  <c r="H571" i="40"/>
  <c r="I571" i="40"/>
  <c r="J571" i="40"/>
  <c r="K571" i="40"/>
  <c r="L571" i="40"/>
  <c r="M571" i="40"/>
  <c r="N571" i="40"/>
  <c r="O571" i="40"/>
  <c r="P571" i="40"/>
  <c r="Q571" i="40"/>
  <c r="R571" i="40"/>
  <c r="S571" i="40"/>
  <c r="T571" i="40"/>
  <c r="U571" i="40"/>
  <c r="F572" i="40"/>
  <c r="G572" i="40"/>
  <c r="H572" i="40"/>
  <c r="I572" i="40"/>
  <c r="J572" i="40"/>
  <c r="K572" i="40"/>
  <c r="L572" i="40"/>
  <c r="M572" i="40"/>
  <c r="N572" i="40"/>
  <c r="O572" i="40"/>
  <c r="P572" i="40"/>
  <c r="Q572" i="40"/>
  <c r="R572" i="40"/>
  <c r="S572" i="40"/>
  <c r="T572" i="40"/>
  <c r="U572" i="40"/>
  <c r="F573" i="40"/>
  <c r="G573" i="40"/>
  <c r="H573" i="40"/>
  <c r="I573" i="40"/>
  <c r="J573" i="40"/>
  <c r="K573" i="40"/>
  <c r="L573" i="40"/>
  <c r="M573" i="40"/>
  <c r="N573" i="40"/>
  <c r="O573" i="40"/>
  <c r="P573" i="40"/>
  <c r="Q573" i="40"/>
  <c r="R573" i="40"/>
  <c r="S573" i="40"/>
  <c r="T573" i="40"/>
  <c r="U573" i="40"/>
  <c r="F574" i="40"/>
  <c r="G574" i="40"/>
  <c r="H574" i="40"/>
  <c r="I574" i="40"/>
  <c r="J574" i="40"/>
  <c r="K574" i="40"/>
  <c r="L574" i="40"/>
  <c r="M574" i="40"/>
  <c r="N574" i="40"/>
  <c r="O574" i="40"/>
  <c r="P574" i="40"/>
  <c r="Q574" i="40"/>
  <c r="R574" i="40"/>
  <c r="S574" i="40"/>
  <c r="T574" i="40"/>
  <c r="U574" i="40"/>
  <c r="F575" i="40"/>
  <c r="G575" i="40"/>
  <c r="H575" i="40"/>
  <c r="I575" i="40"/>
  <c r="J575" i="40"/>
  <c r="K575" i="40"/>
  <c r="L575" i="40"/>
  <c r="M575" i="40"/>
  <c r="N575" i="40"/>
  <c r="O575" i="40"/>
  <c r="P575" i="40"/>
  <c r="Q575" i="40"/>
  <c r="R575" i="40"/>
  <c r="S575" i="40"/>
  <c r="T575" i="40"/>
  <c r="U575" i="40"/>
  <c r="F576" i="40"/>
  <c r="G576" i="40"/>
  <c r="H576" i="40"/>
  <c r="I576" i="40"/>
  <c r="J576" i="40"/>
  <c r="K576" i="40"/>
  <c r="L576" i="40"/>
  <c r="M576" i="40"/>
  <c r="N576" i="40"/>
  <c r="O576" i="40"/>
  <c r="P576" i="40"/>
  <c r="Q576" i="40"/>
  <c r="R576" i="40"/>
  <c r="S576" i="40"/>
  <c r="T576" i="40"/>
  <c r="U576" i="40"/>
  <c r="F577" i="40"/>
  <c r="G577" i="40"/>
  <c r="H577" i="40"/>
  <c r="I577" i="40"/>
  <c r="J577" i="40"/>
  <c r="K577" i="40"/>
  <c r="L577" i="40"/>
  <c r="M577" i="40"/>
  <c r="N577" i="40"/>
  <c r="O577" i="40"/>
  <c r="P577" i="40"/>
  <c r="Q577" i="40"/>
  <c r="R577" i="40"/>
  <c r="S577" i="40"/>
  <c r="T577" i="40"/>
  <c r="U577" i="40"/>
  <c r="F578" i="40"/>
  <c r="G578" i="40"/>
  <c r="H578" i="40"/>
  <c r="I578" i="40"/>
  <c r="J578" i="40"/>
  <c r="K578" i="40"/>
  <c r="L578" i="40"/>
  <c r="M578" i="40"/>
  <c r="N578" i="40"/>
  <c r="O578" i="40"/>
  <c r="P578" i="40"/>
  <c r="Q578" i="40"/>
  <c r="R578" i="40"/>
  <c r="S578" i="40"/>
  <c r="T578" i="40"/>
  <c r="U578" i="40"/>
  <c r="F579" i="40"/>
  <c r="G579" i="40"/>
  <c r="H579" i="40"/>
  <c r="I579" i="40"/>
  <c r="J579" i="40"/>
  <c r="K579" i="40"/>
  <c r="L579" i="40"/>
  <c r="M579" i="40"/>
  <c r="N579" i="40"/>
  <c r="O579" i="40"/>
  <c r="P579" i="40"/>
  <c r="Q579" i="40"/>
  <c r="R579" i="40"/>
  <c r="S579" i="40"/>
  <c r="T579" i="40"/>
  <c r="U579" i="40"/>
  <c r="F580" i="40"/>
  <c r="G580" i="40"/>
  <c r="H580" i="40"/>
  <c r="I580" i="40"/>
  <c r="J580" i="40"/>
  <c r="K580" i="40"/>
  <c r="L580" i="40"/>
  <c r="M580" i="40"/>
  <c r="N580" i="40"/>
  <c r="O580" i="40"/>
  <c r="P580" i="40"/>
  <c r="Q580" i="40"/>
  <c r="R580" i="40"/>
  <c r="S580" i="40"/>
  <c r="T580" i="40"/>
  <c r="U580" i="40"/>
  <c r="F581" i="40"/>
  <c r="G581" i="40"/>
  <c r="H581" i="40"/>
  <c r="I581" i="40"/>
  <c r="J581" i="40"/>
  <c r="K581" i="40"/>
  <c r="L581" i="40"/>
  <c r="M581" i="40"/>
  <c r="N581" i="40"/>
  <c r="O581" i="40"/>
  <c r="P581" i="40"/>
  <c r="Q581" i="40"/>
  <c r="R581" i="40"/>
  <c r="S581" i="40"/>
  <c r="T581" i="40"/>
  <c r="U581" i="40"/>
  <c r="F582" i="40"/>
  <c r="G582" i="40"/>
  <c r="H582" i="40"/>
  <c r="I582" i="40"/>
  <c r="J582" i="40"/>
  <c r="K582" i="40"/>
  <c r="L582" i="40"/>
  <c r="M582" i="40"/>
  <c r="N582" i="40"/>
  <c r="O582" i="40"/>
  <c r="P582" i="40"/>
  <c r="Q582" i="40"/>
  <c r="R582" i="40"/>
  <c r="S582" i="40"/>
  <c r="T582" i="40"/>
  <c r="U582" i="40"/>
  <c r="F583" i="40"/>
  <c r="G583" i="40"/>
  <c r="H583" i="40"/>
  <c r="I583" i="40"/>
  <c r="J583" i="40"/>
  <c r="K583" i="40"/>
  <c r="L583" i="40"/>
  <c r="M583" i="40"/>
  <c r="N583" i="40"/>
  <c r="O583" i="40"/>
  <c r="P583" i="40"/>
  <c r="Q583" i="40"/>
  <c r="R583" i="40"/>
  <c r="S583" i="40"/>
  <c r="T583" i="40"/>
  <c r="U583" i="40"/>
  <c r="F584" i="40"/>
  <c r="G584" i="40"/>
  <c r="H584" i="40"/>
  <c r="I584" i="40"/>
  <c r="J584" i="40"/>
  <c r="K584" i="40"/>
  <c r="L584" i="40"/>
  <c r="M584" i="40"/>
  <c r="N584" i="40"/>
  <c r="O584" i="40"/>
  <c r="P584" i="40"/>
  <c r="Q584" i="40"/>
  <c r="R584" i="40"/>
  <c r="S584" i="40"/>
  <c r="T584" i="40"/>
  <c r="U584" i="40"/>
  <c r="F585" i="40"/>
  <c r="G585" i="40"/>
  <c r="H585" i="40"/>
  <c r="I585" i="40"/>
  <c r="J585" i="40"/>
  <c r="K585" i="40"/>
  <c r="L585" i="40"/>
  <c r="M585" i="40"/>
  <c r="N585" i="40"/>
  <c r="O585" i="40"/>
  <c r="P585" i="40"/>
  <c r="Q585" i="40"/>
  <c r="R585" i="40"/>
  <c r="S585" i="40"/>
  <c r="T585" i="40"/>
  <c r="U585" i="40"/>
  <c r="F586" i="40"/>
  <c r="G586" i="40"/>
  <c r="H586" i="40"/>
  <c r="I586" i="40"/>
  <c r="J586" i="40"/>
  <c r="K586" i="40"/>
  <c r="L586" i="40"/>
  <c r="M586" i="40"/>
  <c r="N586" i="40"/>
  <c r="O586" i="40"/>
  <c r="P586" i="40"/>
  <c r="Q586" i="40"/>
  <c r="R586" i="40"/>
  <c r="S586" i="40"/>
  <c r="T586" i="40"/>
  <c r="U586" i="40"/>
  <c r="F587" i="40"/>
  <c r="G587" i="40"/>
  <c r="H587" i="40"/>
  <c r="I587" i="40"/>
  <c r="J587" i="40"/>
  <c r="K587" i="40"/>
  <c r="L587" i="40"/>
  <c r="M587" i="40"/>
  <c r="N587" i="40"/>
  <c r="O587" i="40"/>
  <c r="P587" i="40"/>
  <c r="Q587" i="40"/>
  <c r="R587" i="40"/>
  <c r="S587" i="40"/>
  <c r="T587" i="40"/>
  <c r="U587" i="40"/>
  <c r="F588" i="40"/>
  <c r="G588" i="40"/>
  <c r="H588" i="40"/>
  <c r="I588" i="40"/>
  <c r="J588" i="40"/>
  <c r="K588" i="40"/>
  <c r="L588" i="40"/>
  <c r="M588" i="40"/>
  <c r="N588" i="40"/>
  <c r="O588" i="40"/>
  <c r="P588" i="40"/>
  <c r="Q588" i="40"/>
  <c r="R588" i="40"/>
  <c r="S588" i="40"/>
  <c r="T588" i="40"/>
  <c r="U588" i="40"/>
  <c r="F589" i="40"/>
  <c r="G589" i="40"/>
  <c r="H589" i="40"/>
  <c r="I589" i="40"/>
  <c r="J589" i="40"/>
  <c r="K589" i="40"/>
  <c r="L589" i="40"/>
  <c r="M589" i="40"/>
  <c r="N589" i="40"/>
  <c r="O589" i="40"/>
  <c r="P589" i="40"/>
  <c r="Q589" i="40"/>
  <c r="R589" i="40"/>
  <c r="S589" i="40"/>
  <c r="T589" i="40"/>
  <c r="U589" i="40"/>
  <c r="F590" i="40"/>
  <c r="G590" i="40"/>
  <c r="H590" i="40"/>
  <c r="I590" i="40"/>
  <c r="J590" i="40"/>
  <c r="K590" i="40"/>
  <c r="L590" i="40"/>
  <c r="M590" i="40"/>
  <c r="N590" i="40"/>
  <c r="O590" i="40"/>
  <c r="P590" i="40"/>
  <c r="Q590" i="40"/>
  <c r="R590" i="40"/>
  <c r="S590" i="40"/>
  <c r="T590" i="40"/>
  <c r="U590" i="40"/>
  <c r="F591" i="40"/>
  <c r="G591" i="40"/>
  <c r="H591" i="40"/>
  <c r="I591" i="40"/>
  <c r="J591" i="40"/>
  <c r="K591" i="40"/>
  <c r="L591" i="40"/>
  <c r="M591" i="40"/>
  <c r="N591" i="40"/>
  <c r="O591" i="40"/>
  <c r="P591" i="40"/>
  <c r="Q591" i="40"/>
  <c r="R591" i="40"/>
  <c r="S591" i="40"/>
  <c r="T591" i="40"/>
  <c r="U591" i="40"/>
  <c r="F592" i="40"/>
  <c r="G592" i="40"/>
  <c r="H592" i="40"/>
  <c r="I592" i="40"/>
  <c r="J592" i="40"/>
  <c r="K592" i="40"/>
  <c r="L592" i="40"/>
  <c r="M592" i="40"/>
  <c r="N592" i="40"/>
  <c r="O592" i="40"/>
  <c r="P592" i="40"/>
  <c r="Q592" i="40"/>
  <c r="R592" i="40"/>
  <c r="S592" i="40"/>
  <c r="T592" i="40"/>
  <c r="U592" i="40"/>
  <c r="F593" i="40"/>
  <c r="G593" i="40"/>
  <c r="H593" i="40"/>
  <c r="I593" i="40"/>
  <c r="J593" i="40"/>
  <c r="K593" i="40"/>
  <c r="L593" i="40"/>
  <c r="M593" i="40"/>
  <c r="N593" i="40"/>
  <c r="O593" i="40"/>
  <c r="P593" i="40"/>
  <c r="Q593" i="40"/>
  <c r="R593" i="40"/>
  <c r="S593" i="40"/>
  <c r="T593" i="40"/>
  <c r="U593" i="40"/>
  <c r="F594" i="40"/>
  <c r="G594" i="40"/>
  <c r="H594" i="40"/>
  <c r="I594" i="40"/>
  <c r="J594" i="40"/>
  <c r="K594" i="40"/>
  <c r="L594" i="40"/>
  <c r="M594" i="40"/>
  <c r="N594" i="40"/>
  <c r="O594" i="40"/>
  <c r="P594" i="40"/>
  <c r="Q594" i="40"/>
  <c r="R594" i="40"/>
  <c r="S594" i="40"/>
  <c r="T594" i="40"/>
  <c r="U594" i="40"/>
  <c r="F595" i="40"/>
  <c r="G595" i="40"/>
  <c r="H595" i="40"/>
  <c r="I595" i="40"/>
  <c r="J595" i="40"/>
  <c r="K595" i="40"/>
  <c r="L595" i="40"/>
  <c r="M595" i="40"/>
  <c r="N595" i="40"/>
  <c r="O595" i="40"/>
  <c r="P595" i="40"/>
  <c r="Q595" i="40"/>
  <c r="R595" i="40"/>
  <c r="S595" i="40"/>
  <c r="T595" i="40"/>
  <c r="U595" i="40"/>
  <c r="F596" i="40"/>
  <c r="G596" i="40"/>
  <c r="H596" i="40"/>
  <c r="I596" i="40"/>
  <c r="J596" i="40"/>
  <c r="K596" i="40"/>
  <c r="L596" i="40"/>
  <c r="M596" i="40"/>
  <c r="N596" i="40"/>
  <c r="O596" i="40"/>
  <c r="P596" i="40"/>
  <c r="Q596" i="40"/>
  <c r="R596" i="40"/>
  <c r="S596" i="40"/>
  <c r="T596" i="40"/>
  <c r="U596" i="40"/>
  <c r="F597" i="40"/>
  <c r="G597" i="40"/>
  <c r="H597" i="40"/>
  <c r="I597" i="40"/>
  <c r="J597" i="40"/>
  <c r="K597" i="40"/>
  <c r="L597" i="40"/>
  <c r="M597" i="40"/>
  <c r="N597" i="40"/>
  <c r="O597" i="40"/>
  <c r="P597" i="40"/>
  <c r="Q597" i="40"/>
  <c r="R597" i="40"/>
  <c r="S597" i="40"/>
  <c r="T597" i="40"/>
  <c r="U597" i="40"/>
  <c r="F598" i="40"/>
  <c r="G598" i="40"/>
  <c r="H598" i="40"/>
  <c r="I598" i="40"/>
  <c r="J598" i="40"/>
  <c r="K598" i="40"/>
  <c r="L598" i="40"/>
  <c r="M598" i="40"/>
  <c r="N598" i="40"/>
  <c r="O598" i="40"/>
  <c r="P598" i="40"/>
  <c r="Q598" i="40"/>
  <c r="R598" i="40"/>
  <c r="S598" i="40"/>
  <c r="T598" i="40"/>
  <c r="U598" i="40"/>
  <c r="F599" i="40"/>
  <c r="G599" i="40"/>
  <c r="H599" i="40"/>
  <c r="I599" i="40"/>
  <c r="J599" i="40"/>
  <c r="K599" i="40"/>
  <c r="L599" i="40"/>
  <c r="M599" i="40"/>
  <c r="N599" i="40"/>
  <c r="O599" i="40"/>
  <c r="P599" i="40"/>
  <c r="Q599" i="40"/>
  <c r="R599" i="40"/>
  <c r="S599" i="40"/>
  <c r="T599" i="40"/>
  <c r="U599" i="40"/>
  <c r="F600" i="40"/>
  <c r="G600" i="40"/>
  <c r="H600" i="40"/>
  <c r="I600" i="40"/>
  <c r="J600" i="40"/>
  <c r="K600" i="40"/>
  <c r="L600" i="40"/>
  <c r="M600" i="40"/>
  <c r="N600" i="40"/>
  <c r="O600" i="40"/>
  <c r="P600" i="40"/>
  <c r="Q600" i="40"/>
  <c r="R600" i="40"/>
  <c r="S600" i="40"/>
  <c r="T600" i="40"/>
  <c r="U600" i="40"/>
  <c r="F601" i="40"/>
  <c r="G601" i="40"/>
  <c r="H601" i="40"/>
  <c r="I601" i="40"/>
  <c r="J601" i="40"/>
  <c r="K601" i="40"/>
  <c r="L601" i="40"/>
  <c r="M601" i="40"/>
  <c r="N601" i="40"/>
  <c r="O601" i="40"/>
  <c r="P601" i="40"/>
  <c r="Q601" i="40"/>
  <c r="R601" i="40"/>
  <c r="S601" i="40"/>
  <c r="T601" i="40"/>
  <c r="U601" i="40"/>
  <c r="F602" i="40"/>
  <c r="G602" i="40"/>
  <c r="H602" i="40"/>
  <c r="I602" i="40"/>
  <c r="J602" i="40"/>
  <c r="K602" i="40"/>
  <c r="L602" i="40"/>
  <c r="M602" i="40"/>
  <c r="N602" i="40"/>
  <c r="O602" i="40"/>
  <c r="P602" i="40"/>
  <c r="Q602" i="40"/>
  <c r="R602" i="40"/>
  <c r="S602" i="40"/>
  <c r="T602" i="40"/>
  <c r="U602" i="40"/>
  <c r="F603" i="40"/>
  <c r="G603" i="40"/>
  <c r="H603" i="40"/>
  <c r="I603" i="40"/>
  <c r="J603" i="40"/>
  <c r="K603" i="40"/>
  <c r="L603" i="40"/>
  <c r="M603" i="40"/>
  <c r="N603" i="40"/>
  <c r="O603" i="40"/>
  <c r="P603" i="40"/>
  <c r="Q603" i="40"/>
  <c r="R603" i="40"/>
  <c r="S603" i="40"/>
  <c r="T603" i="40"/>
  <c r="U603" i="40"/>
  <c r="F604" i="40"/>
  <c r="G604" i="40"/>
  <c r="H604" i="40"/>
  <c r="I604" i="40"/>
  <c r="J604" i="40"/>
  <c r="K604" i="40"/>
  <c r="L604" i="40"/>
  <c r="M604" i="40"/>
  <c r="N604" i="40"/>
  <c r="O604" i="40"/>
  <c r="P604" i="40"/>
  <c r="Q604" i="40"/>
  <c r="R604" i="40"/>
  <c r="S604" i="40"/>
  <c r="T604" i="40"/>
  <c r="U604" i="40"/>
  <c r="F605" i="40"/>
  <c r="G605" i="40"/>
  <c r="H605" i="40"/>
  <c r="I605" i="40"/>
  <c r="J605" i="40"/>
  <c r="K605" i="40"/>
  <c r="L605" i="40"/>
  <c r="M605" i="40"/>
  <c r="N605" i="40"/>
  <c r="O605" i="40"/>
  <c r="P605" i="40"/>
  <c r="Q605" i="40"/>
  <c r="R605" i="40"/>
  <c r="S605" i="40"/>
  <c r="T605" i="40"/>
  <c r="U605" i="40"/>
  <c r="F606" i="40"/>
  <c r="G606" i="40"/>
  <c r="H606" i="40"/>
  <c r="I606" i="40"/>
  <c r="J606" i="40"/>
  <c r="K606" i="40"/>
  <c r="L606" i="40"/>
  <c r="M606" i="40"/>
  <c r="N606" i="40"/>
  <c r="O606" i="40"/>
  <c r="P606" i="40"/>
  <c r="Q606" i="40"/>
  <c r="R606" i="40"/>
  <c r="S606" i="40"/>
  <c r="T606" i="40"/>
  <c r="U606" i="40"/>
  <c r="F607" i="40"/>
  <c r="G607" i="40"/>
  <c r="H607" i="40"/>
  <c r="I607" i="40"/>
  <c r="J607" i="40"/>
  <c r="K607" i="40"/>
  <c r="L607" i="40"/>
  <c r="M607" i="40"/>
  <c r="N607" i="40"/>
  <c r="O607" i="40"/>
  <c r="P607" i="40"/>
  <c r="Q607" i="40"/>
  <c r="R607" i="40"/>
  <c r="S607" i="40"/>
  <c r="T607" i="40"/>
  <c r="U607" i="40"/>
  <c r="F608" i="40"/>
  <c r="G608" i="40"/>
  <c r="H608" i="40"/>
  <c r="I608" i="40"/>
  <c r="J608" i="40"/>
  <c r="K608" i="40"/>
  <c r="L608" i="40"/>
  <c r="M608" i="40"/>
  <c r="N608" i="40"/>
  <c r="O608" i="40"/>
  <c r="P608" i="40"/>
  <c r="Q608" i="40"/>
  <c r="R608" i="40"/>
  <c r="S608" i="40"/>
  <c r="T608" i="40"/>
  <c r="U608" i="40"/>
  <c r="F609" i="40"/>
  <c r="G609" i="40"/>
  <c r="H609" i="40"/>
  <c r="I609" i="40"/>
  <c r="J609" i="40"/>
  <c r="K609" i="40"/>
  <c r="L609" i="40"/>
  <c r="M609" i="40"/>
  <c r="N609" i="40"/>
  <c r="O609" i="40"/>
  <c r="P609" i="40"/>
  <c r="Q609" i="40"/>
  <c r="R609" i="40"/>
  <c r="S609" i="40"/>
  <c r="T609" i="40"/>
  <c r="U609" i="40"/>
  <c r="F610" i="40"/>
  <c r="G610" i="40"/>
  <c r="H610" i="40"/>
  <c r="I610" i="40"/>
  <c r="J610" i="40"/>
  <c r="K610" i="40"/>
  <c r="L610" i="40"/>
  <c r="M610" i="40"/>
  <c r="N610" i="40"/>
  <c r="O610" i="40"/>
  <c r="P610" i="40"/>
  <c r="Q610" i="40"/>
  <c r="R610" i="40"/>
  <c r="S610" i="40"/>
  <c r="T610" i="40"/>
  <c r="U610" i="40"/>
  <c r="F611" i="40"/>
  <c r="G611" i="40"/>
  <c r="H611" i="40"/>
  <c r="I611" i="40"/>
  <c r="J611" i="40"/>
  <c r="K611" i="40"/>
  <c r="L611" i="40"/>
  <c r="M611" i="40"/>
  <c r="N611" i="40"/>
  <c r="O611" i="40"/>
  <c r="P611" i="40"/>
  <c r="Q611" i="40"/>
  <c r="R611" i="40"/>
  <c r="S611" i="40"/>
  <c r="T611" i="40"/>
  <c r="U611" i="40"/>
  <c r="F612" i="40"/>
  <c r="G612" i="40"/>
  <c r="H612" i="40"/>
  <c r="I612" i="40"/>
  <c r="J612" i="40"/>
  <c r="K612" i="40"/>
  <c r="L612" i="40"/>
  <c r="M612" i="40"/>
  <c r="N612" i="40"/>
  <c r="O612" i="40"/>
  <c r="P612" i="40"/>
  <c r="Q612" i="40"/>
  <c r="R612" i="40"/>
  <c r="S612" i="40"/>
  <c r="T612" i="40"/>
  <c r="U612" i="40"/>
  <c r="F613" i="40"/>
  <c r="G613" i="40"/>
  <c r="H613" i="40"/>
  <c r="I613" i="40"/>
  <c r="J613" i="40"/>
  <c r="K613" i="40"/>
  <c r="L613" i="40"/>
  <c r="M613" i="40"/>
  <c r="N613" i="40"/>
  <c r="O613" i="40"/>
  <c r="P613" i="40"/>
  <c r="Q613" i="40"/>
  <c r="R613" i="40"/>
  <c r="S613" i="40"/>
  <c r="T613" i="40"/>
  <c r="U613" i="40"/>
  <c r="F614" i="40"/>
  <c r="G614" i="40"/>
  <c r="H614" i="40"/>
  <c r="I614" i="40"/>
  <c r="J614" i="40"/>
  <c r="K614" i="40"/>
  <c r="L614" i="40"/>
  <c r="M614" i="40"/>
  <c r="N614" i="40"/>
  <c r="O614" i="40"/>
  <c r="P614" i="40"/>
  <c r="Q614" i="40"/>
  <c r="R614" i="40"/>
  <c r="S614" i="40"/>
  <c r="T614" i="40"/>
  <c r="U614" i="40"/>
  <c r="F615" i="40"/>
  <c r="G615" i="40"/>
  <c r="H615" i="40"/>
  <c r="I615" i="40"/>
  <c r="J615" i="40"/>
  <c r="K615" i="40"/>
  <c r="L615" i="40"/>
  <c r="M615" i="40"/>
  <c r="N615" i="40"/>
  <c r="O615" i="40"/>
  <c r="P615" i="40"/>
  <c r="Q615" i="40"/>
  <c r="R615" i="40"/>
  <c r="S615" i="40"/>
  <c r="T615" i="40"/>
  <c r="U615" i="40"/>
  <c r="F616" i="40"/>
  <c r="G616" i="40"/>
  <c r="H616" i="40"/>
  <c r="I616" i="40"/>
  <c r="J616" i="40"/>
  <c r="K616" i="40"/>
  <c r="L616" i="40"/>
  <c r="M616" i="40"/>
  <c r="N616" i="40"/>
  <c r="O616" i="40"/>
  <c r="P616" i="40"/>
  <c r="Q616" i="40"/>
  <c r="R616" i="40"/>
  <c r="S616" i="40"/>
  <c r="T616" i="40"/>
  <c r="U616" i="40"/>
  <c r="F617" i="40"/>
  <c r="G617" i="40"/>
  <c r="H617" i="40"/>
  <c r="I617" i="40"/>
  <c r="J617" i="40"/>
  <c r="K617" i="40"/>
  <c r="L617" i="40"/>
  <c r="M617" i="40"/>
  <c r="N617" i="40"/>
  <c r="O617" i="40"/>
  <c r="P617" i="40"/>
  <c r="Q617" i="40"/>
  <c r="R617" i="40"/>
  <c r="S617" i="40"/>
  <c r="T617" i="40"/>
  <c r="U617" i="40"/>
  <c r="F618" i="40"/>
  <c r="G618" i="40"/>
  <c r="H618" i="40"/>
  <c r="I618" i="40"/>
  <c r="J618" i="40"/>
  <c r="K618" i="40"/>
  <c r="L618" i="40"/>
  <c r="M618" i="40"/>
  <c r="N618" i="40"/>
  <c r="O618" i="40"/>
  <c r="P618" i="40"/>
  <c r="Q618" i="40"/>
  <c r="R618" i="40"/>
  <c r="S618" i="40"/>
  <c r="T618" i="40"/>
  <c r="U618" i="40"/>
  <c r="F619" i="40"/>
  <c r="G619" i="40"/>
  <c r="H619" i="40"/>
  <c r="I619" i="40"/>
  <c r="J619" i="40"/>
  <c r="K619" i="40"/>
  <c r="L619" i="40"/>
  <c r="M619" i="40"/>
  <c r="N619" i="40"/>
  <c r="O619" i="40"/>
  <c r="P619" i="40"/>
  <c r="Q619" i="40"/>
  <c r="R619" i="40"/>
  <c r="S619" i="40"/>
  <c r="T619" i="40"/>
  <c r="U619" i="40"/>
  <c r="F620" i="40"/>
  <c r="G620" i="40"/>
  <c r="H620" i="40"/>
  <c r="I620" i="40"/>
  <c r="J620" i="40"/>
  <c r="K620" i="40"/>
  <c r="L620" i="40"/>
  <c r="M620" i="40"/>
  <c r="N620" i="40"/>
  <c r="O620" i="40"/>
  <c r="P620" i="40"/>
  <c r="Q620" i="40"/>
  <c r="R620" i="40"/>
  <c r="S620" i="40"/>
  <c r="T620" i="40"/>
  <c r="U620" i="40"/>
  <c r="F621" i="40"/>
  <c r="G621" i="40"/>
  <c r="H621" i="40"/>
  <c r="I621" i="40"/>
  <c r="J621" i="40"/>
  <c r="K621" i="40"/>
  <c r="L621" i="40"/>
  <c r="M621" i="40"/>
  <c r="N621" i="40"/>
  <c r="O621" i="40"/>
  <c r="P621" i="40"/>
  <c r="Q621" i="40"/>
  <c r="R621" i="40"/>
  <c r="S621" i="40"/>
  <c r="T621" i="40"/>
  <c r="U621" i="40"/>
  <c r="F622" i="40"/>
  <c r="G622" i="40"/>
  <c r="H622" i="40"/>
  <c r="I622" i="40"/>
  <c r="J622" i="40"/>
  <c r="K622" i="40"/>
  <c r="L622" i="40"/>
  <c r="M622" i="40"/>
  <c r="N622" i="40"/>
  <c r="O622" i="40"/>
  <c r="P622" i="40"/>
  <c r="Q622" i="40"/>
  <c r="R622" i="40"/>
  <c r="S622" i="40"/>
  <c r="T622" i="40"/>
  <c r="U622" i="40"/>
  <c r="F623" i="40"/>
  <c r="G623" i="40"/>
  <c r="H623" i="40"/>
  <c r="I623" i="40"/>
  <c r="J623" i="40"/>
  <c r="K623" i="40"/>
  <c r="L623" i="40"/>
  <c r="M623" i="40"/>
  <c r="N623" i="40"/>
  <c r="O623" i="40"/>
  <c r="P623" i="40"/>
  <c r="Q623" i="40"/>
  <c r="R623" i="40"/>
  <c r="S623" i="40"/>
  <c r="T623" i="40"/>
  <c r="U623" i="40"/>
  <c r="F624" i="40"/>
  <c r="G624" i="40"/>
  <c r="H624" i="40"/>
  <c r="I624" i="40"/>
  <c r="J624" i="40"/>
  <c r="K624" i="40"/>
  <c r="L624" i="40"/>
  <c r="M624" i="40"/>
  <c r="N624" i="40"/>
  <c r="O624" i="40"/>
  <c r="P624" i="40"/>
  <c r="Q624" i="40"/>
  <c r="R624" i="40"/>
  <c r="S624" i="40"/>
  <c r="T624" i="40"/>
  <c r="U624" i="40"/>
  <c r="F625" i="40"/>
  <c r="G625" i="40"/>
  <c r="H625" i="40"/>
  <c r="I625" i="40"/>
  <c r="J625" i="40"/>
  <c r="K625" i="40"/>
  <c r="L625" i="40"/>
  <c r="M625" i="40"/>
  <c r="N625" i="40"/>
  <c r="O625" i="40"/>
  <c r="P625" i="40"/>
  <c r="Q625" i="40"/>
  <c r="R625" i="40"/>
  <c r="S625" i="40"/>
  <c r="T625" i="40"/>
  <c r="U625" i="40"/>
  <c r="F626" i="40"/>
  <c r="G626" i="40"/>
  <c r="H626" i="40"/>
  <c r="I626" i="40"/>
  <c r="J626" i="40"/>
  <c r="K626" i="40"/>
  <c r="L626" i="40"/>
  <c r="M626" i="40"/>
  <c r="N626" i="40"/>
  <c r="O626" i="40"/>
  <c r="P626" i="40"/>
  <c r="Q626" i="40"/>
  <c r="R626" i="40"/>
  <c r="S626" i="40"/>
  <c r="T626" i="40"/>
  <c r="U626" i="40"/>
  <c r="F627" i="40"/>
  <c r="G627" i="40"/>
  <c r="H627" i="40"/>
  <c r="I627" i="40"/>
  <c r="J627" i="40"/>
  <c r="K627" i="40"/>
  <c r="L627" i="40"/>
  <c r="M627" i="40"/>
  <c r="N627" i="40"/>
  <c r="O627" i="40"/>
  <c r="P627" i="40"/>
  <c r="Q627" i="40"/>
  <c r="R627" i="40"/>
  <c r="S627" i="40"/>
  <c r="T627" i="40"/>
  <c r="U627" i="40"/>
  <c r="F628" i="40"/>
  <c r="G628" i="40"/>
  <c r="H628" i="40"/>
  <c r="I628" i="40"/>
  <c r="J628" i="40"/>
  <c r="K628" i="40"/>
  <c r="L628" i="40"/>
  <c r="M628" i="40"/>
  <c r="N628" i="40"/>
  <c r="O628" i="40"/>
  <c r="P628" i="40"/>
  <c r="Q628" i="40"/>
  <c r="R628" i="40"/>
  <c r="S628" i="40"/>
  <c r="T628" i="40"/>
  <c r="U628" i="40"/>
  <c r="F629" i="40"/>
  <c r="G629" i="40"/>
  <c r="H629" i="40"/>
  <c r="I629" i="40"/>
  <c r="J629" i="40"/>
  <c r="K629" i="40"/>
  <c r="L629" i="40"/>
  <c r="M629" i="40"/>
  <c r="N629" i="40"/>
  <c r="O629" i="40"/>
  <c r="P629" i="40"/>
  <c r="Q629" i="40"/>
  <c r="R629" i="40"/>
  <c r="S629" i="40"/>
  <c r="T629" i="40"/>
  <c r="U629" i="40"/>
  <c r="F630" i="40"/>
  <c r="G630" i="40"/>
  <c r="H630" i="40"/>
  <c r="I630" i="40"/>
  <c r="J630" i="40"/>
  <c r="K630" i="40"/>
  <c r="L630" i="40"/>
  <c r="M630" i="40"/>
  <c r="N630" i="40"/>
  <c r="O630" i="40"/>
  <c r="P630" i="40"/>
  <c r="Q630" i="40"/>
  <c r="R630" i="40"/>
  <c r="S630" i="40"/>
  <c r="T630" i="40"/>
  <c r="U630" i="40"/>
  <c r="F631" i="40"/>
  <c r="G631" i="40"/>
  <c r="H631" i="40"/>
  <c r="I631" i="40"/>
  <c r="J631" i="40"/>
  <c r="K631" i="40"/>
  <c r="L631" i="40"/>
  <c r="M631" i="40"/>
  <c r="N631" i="40"/>
  <c r="O631" i="40"/>
  <c r="P631" i="40"/>
  <c r="Q631" i="40"/>
  <c r="R631" i="40"/>
  <c r="S631" i="40"/>
  <c r="T631" i="40"/>
  <c r="U631" i="40"/>
  <c r="F632" i="40"/>
  <c r="G632" i="40"/>
  <c r="H632" i="40"/>
  <c r="I632" i="40"/>
  <c r="J632" i="40"/>
  <c r="K632" i="40"/>
  <c r="L632" i="40"/>
  <c r="M632" i="40"/>
  <c r="N632" i="40"/>
  <c r="O632" i="40"/>
  <c r="P632" i="40"/>
  <c r="Q632" i="40"/>
  <c r="R632" i="40"/>
  <c r="S632" i="40"/>
  <c r="T632" i="40"/>
  <c r="U632" i="40"/>
  <c r="F633" i="40"/>
  <c r="G633" i="40"/>
  <c r="H633" i="40"/>
  <c r="I633" i="40"/>
  <c r="J633" i="40"/>
  <c r="K633" i="40"/>
  <c r="L633" i="40"/>
  <c r="M633" i="40"/>
  <c r="N633" i="40"/>
  <c r="O633" i="40"/>
  <c r="P633" i="40"/>
  <c r="Q633" i="40"/>
  <c r="R633" i="40"/>
  <c r="S633" i="40"/>
  <c r="T633" i="40"/>
  <c r="U633" i="40"/>
  <c r="F634" i="40"/>
  <c r="G634" i="40"/>
  <c r="H634" i="40"/>
  <c r="I634" i="40"/>
  <c r="J634" i="40"/>
  <c r="K634" i="40"/>
  <c r="L634" i="40"/>
  <c r="M634" i="40"/>
  <c r="N634" i="40"/>
  <c r="O634" i="40"/>
  <c r="P634" i="40"/>
  <c r="Q634" i="40"/>
  <c r="R634" i="40"/>
  <c r="S634" i="40"/>
  <c r="T634" i="40"/>
  <c r="U634" i="40"/>
  <c r="F635" i="40"/>
  <c r="G635" i="40"/>
  <c r="H635" i="40"/>
  <c r="I635" i="40"/>
  <c r="J635" i="40"/>
  <c r="K635" i="40"/>
  <c r="L635" i="40"/>
  <c r="M635" i="40"/>
  <c r="N635" i="40"/>
  <c r="O635" i="40"/>
  <c r="P635" i="40"/>
  <c r="Q635" i="40"/>
  <c r="R635" i="40"/>
  <c r="S635" i="40"/>
  <c r="T635" i="40"/>
  <c r="U635" i="40"/>
  <c r="F636" i="40"/>
  <c r="G636" i="40"/>
  <c r="H636" i="40"/>
  <c r="I636" i="40"/>
  <c r="J636" i="40"/>
  <c r="K636" i="40"/>
  <c r="L636" i="40"/>
  <c r="M636" i="40"/>
  <c r="N636" i="40"/>
  <c r="O636" i="40"/>
  <c r="P636" i="40"/>
  <c r="Q636" i="40"/>
  <c r="R636" i="40"/>
  <c r="S636" i="40"/>
  <c r="T636" i="40"/>
  <c r="U636" i="40"/>
  <c r="F637" i="40"/>
  <c r="G637" i="40"/>
  <c r="H637" i="40"/>
  <c r="I637" i="40"/>
  <c r="J637" i="40"/>
  <c r="K637" i="40"/>
  <c r="L637" i="40"/>
  <c r="M637" i="40"/>
  <c r="N637" i="40"/>
  <c r="O637" i="40"/>
  <c r="P637" i="40"/>
  <c r="Q637" i="40"/>
  <c r="R637" i="40"/>
  <c r="S637" i="40"/>
  <c r="T637" i="40"/>
  <c r="U637" i="40"/>
  <c r="F638" i="40"/>
  <c r="G638" i="40"/>
  <c r="H638" i="40"/>
  <c r="I638" i="40"/>
  <c r="J638" i="40"/>
  <c r="K638" i="40"/>
  <c r="L638" i="40"/>
  <c r="M638" i="40"/>
  <c r="N638" i="40"/>
  <c r="O638" i="40"/>
  <c r="P638" i="40"/>
  <c r="Q638" i="40"/>
  <c r="R638" i="40"/>
  <c r="S638" i="40"/>
  <c r="T638" i="40"/>
  <c r="U638" i="40"/>
  <c r="F639" i="40"/>
  <c r="G639" i="40"/>
  <c r="H639" i="40"/>
  <c r="I639" i="40"/>
  <c r="J639" i="40"/>
  <c r="K639" i="40"/>
  <c r="L639" i="40"/>
  <c r="M639" i="40"/>
  <c r="N639" i="40"/>
  <c r="O639" i="40"/>
  <c r="P639" i="40"/>
  <c r="Q639" i="40"/>
  <c r="R639" i="40"/>
  <c r="S639" i="40"/>
  <c r="T639" i="40"/>
  <c r="U639" i="40"/>
  <c r="F640" i="40"/>
  <c r="G640" i="40"/>
  <c r="H640" i="40"/>
  <c r="I640" i="40"/>
  <c r="J640" i="40"/>
  <c r="K640" i="40"/>
  <c r="L640" i="40"/>
  <c r="M640" i="40"/>
  <c r="N640" i="40"/>
  <c r="O640" i="40"/>
  <c r="P640" i="40"/>
  <c r="Q640" i="40"/>
  <c r="R640" i="40"/>
  <c r="S640" i="40"/>
  <c r="T640" i="40"/>
  <c r="U640" i="40"/>
  <c r="F641" i="40"/>
  <c r="G641" i="40"/>
  <c r="H641" i="40"/>
  <c r="I641" i="40"/>
  <c r="J641" i="40"/>
  <c r="K641" i="40"/>
  <c r="L641" i="40"/>
  <c r="M641" i="40"/>
  <c r="N641" i="40"/>
  <c r="O641" i="40"/>
  <c r="P641" i="40"/>
  <c r="Q641" i="40"/>
  <c r="R641" i="40"/>
  <c r="S641" i="40"/>
  <c r="T641" i="40"/>
  <c r="U641" i="40"/>
  <c r="F642" i="40"/>
  <c r="G642" i="40"/>
  <c r="H642" i="40"/>
  <c r="I642" i="40"/>
  <c r="J642" i="40"/>
  <c r="K642" i="40"/>
  <c r="L642" i="40"/>
  <c r="M642" i="40"/>
  <c r="N642" i="40"/>
  <c r="O642" i="40"/>
  <c r="P642" i="40"/>
  <c r="Q642" i="40"/>
  <c r="R642" i="40"/>
  <c r="S642" i="40"/>
  <c r="T642" i="40"/>
  <c r="U642" i="40"/>
  <c r="F643" i="40"/>
  <c r="G643" i="40"/>
  <c r="H643" i="40"/>
  <c r="I643" i="40"/>
  <c r="J643" i="40"/>
  <c r="K643" i="40"/>
  <c r="L643" i="40"/>
  <c r="M643" i="40"/>
  <c r="N643" i="40"/>
  <c r="O643" i="40"/>
  <c r="P643" i="40"/>
  <c r="Q643" i="40"/>
  <c r="R643" i="40"/>
  <c r="S643" i="40"/>
  <c r="T643" i="40"/>
  <c r="U643" i="40"/>
  <c r="F644" i="40"/>
  <c r="G644" i="40"/>
  <c r="H644" i="40"/>
  <c r="I644" i="40"/>
  <c r="J644" i="40"/>
  <c r="K644" i="40"/>
  <c r="L644" i="40"/>
  <c r="M644" i="40"/>
  <c r="N644" i="40"/>
  <c r="O644" i="40"/>
  <c r="P644" i="40"/>
  <c r="Q644" i="40"/>
  <c r="R644" i="40"/>
  <c r="S644" i="40"/>
  <c r="T644" i="40"/>
  <c r="U644" i="40"/>
  <c r="F645" i="40"/>
  <c r="G645" i="40"/>
  <c r="H645" i="40"/>
  <c r="I645" i="40"/>
  <c r="J645" i="40"/>
  <c r="K645" i="40"/>
  <c r="L645" i="40"/>
  <c r="M645" i="40"/>
  <c r="N645" i="40"/>
  <c r="O645" i="40"/>
  <c r="P645" i="40"/>
  <c r="Q645" i="40"/>
  <c r="R645" i="40"/>
  <c r="S645" i="40"/>
  <c r="T645" i="40"/>
  <c r="U645" i="40"/>
  <c r="F646" i="40"/>
  <c r="G646" i="40"/>
  <c r="H646" i="40"/>
  <c r="I646" i="40"/>
  <c r="J646" i="40"/>
  <c r="K646" i="40"/>
  <c r="L646" i="40"/>
  <c r="M646" i="40"/>
  <c r="N646" i="40"/>
  <c r="O646" i="40"/>
  <c r="P646" i="40"/>
  <c r="Q646" i="40"/>
  <c r="R646" i="40"/>
  <c r="S646" i="40"/>
  <c r="T646" i="40"/>
  <c r="U646" i="40"/>
  <c r="F647" i="40"/>
  <c r="G647" i="40"/>
  <c r="H647" i="40"/>
  <c r="I647" i="40"/>
  <c r="J647" i="40"/>
  <c r="K647" i="40"/>
  <c r="L647" i="40"/>
  <c r="M647" i="40"/>
  <c r="N647" i="40"/>
  <c r="O647" i="40"/>
  <c r="P647" i="40"/>
  <c r="Q647" i="40"/>
  <c r="R647" i="40"/>
  <c r="S647" i="40"/>
  <c r="T647" i="40"/>
  <c r="U647" i="40"/>
  <c r="F648" i="40"/>
  <c r="G648" i="40"/>
  <c r="H648" i="40"/>
  <c r="I648" i="40"/>
  <c r="J648" i="40"/>
  <c r="K648" i="40"/>
  <c r="L648" i="40"/>
  <c r="M648" i="40"/>
  <c r="N648" i="40"/>
  <c r="O648" i="40"/>
  <c r="P648" i="40"/>
  <c r="Q648" i="40"/>
  <c r="R648" i="40"/>
  <c r="S648" i="40"/>
  <c r="T648" i="40"/>
  <c r="U648" i="40"/>
  <c r="F649" i="40"/>
  <c r="G649" i="40"/>
  <c r="H649" i="40"/>
  <c r="I649" i="40"/>
  <c r="J649" i="40"/>
  <c r="K649" i="40"/>
  <c r="L649" i="40"/>
  <c r="M649" i="40"/>
  <c r="N649" i="40"/>
  <c r="O649" i="40"/>
  <c r="P649" i="40"/>
  <c r="Q649" i="40"/>
  <c r="R649" i="40"/>
  <c r="S649" i="40"/>
  <c r="T649" i="40"/>
  <c r="U649" i="40"/>
  <c r="F650" i="40"/>
  <c r="G650" i="40"/>
  <c r="H650" i="40"/>
  <c r="I650" i="40"/>
  <c r="J650" i="40"/>
  <c r="K650" i="40"/>
  <c r="L650" i="40"/>
  <c r="M650" i="40"/>
  <c r="N650" i="40"/>
  <c r="O650" i="40"/>
  <c r="P650" i="40"/>
  <c r="Q650" i="40"/>
  <c r="R650" i="40"/>
  <c r="S650" i="40"/>
  <c r="T650" i="40"/>
  <c r="U650" i="40"/>
  <c r="F651" i="40"/>
  <c r="G651" i="40"/>
  <c r="H651" i="40"/>
  <c r="I651" i="40"/>
  <c r="J651" i="40"/>
  <c r="K651" i="40"/>
  <c r="L651" i="40"/>
  <c r="M651" i="40"/>
  <c r="N651" i="40"/>
  <c r="O651" i="40"/>
  <c r="P651" i="40"/>
  <c r="Q651" i="40"/>
  <c r="R651" i="40"/>
  <c r="S651" i="40"/>
  <c r="T651" i="40"/>
  <c r="U651" i="40"/>
  <c r="F652" i="40"/>
  <c r="G652" i="40"/>
  <c r="H652" i="40"/>
  <c r="I652" i="40"/>
  <c r="J652" i="40"/>
  <c r="K652" i="40"/>
  <c r="L652" i="40"/>
  <c r="M652" i="40"/>
  <c r="N652" i="40"/>
  <c r="O652" i="40"/>
  <c r="P652" i="40"/>
  <c r="Q652" i="40"/>
  <c r="R652" i="40"/>
  <c r="S652" i="40"/>
  <c r="T652" i="40"/>
  <c r="U652" i="40"/>
  <c r="F653" i="40"/>
  <c r="G653" i="40"/>
  <c r="H653" i="40"/>
  <c r="I653" i="40"/>
  <c r="J653" i="40"/>
  <c r="K653" i="40"/>
  <c r="L653" i="40"/>
  <c r="M653" i="40"/>
  <c r="N653" i="40"/>
  <c r="O653" i="40"/>
  <c r="P653" i="40"/>
  <c r="Q653" i="40"/>
  <c r="R653" i="40"/>
  <c r="S653" i="40"/>
  <c r="T653" i="40"/>
  <c r="U653" i="40"/>
  <c r="F654" i="40"/>
  <c r="G654" i="40"/>
  <c r="H654" i="40"/>
  <c r="I654" i="40"/>
  <c r="J654" i="40"/>
  <c r="K654" i="40"/>
  <c r="L654" i="40"/>
  <c r="M654" i="40"/>
  <c r="N654" i="40"/>
  <c r="O654" i="40"/>
  <c r="P654" i="40"/>
  <c r="Q654" i="40"/>
  <c r="R654" i="40"/>
  <c r="S654" i="40"/>
  <c r="T654" i="40"/>
  <c r="U654" i="40"/>
  <c r="F655" i="40"/>
  <c r="G655" i="40"/>
  <c r="H655" i="40"/>
  <c r="I655" i="40"/>
  <c r="J655" i="40"/>
  <c r="K655" i="40"/>
  <c r="L655" i="40"/>
  <c r="M655" i="40"/>
  <c r="N655" i="40"/>
  <c r="O655" i="40"/>
  <c r="P655" i="40"/>
  <c r="Q655" i="40"/>
  <c r="R655" i="40"/>
  <c r="S655" i="40"/>
  <c r="T655" i="40"/>
  <c r="U655" i="40"/>
  <c r="F656" i="40"/>
  <c r="G656" i="40"/>
  <c r="H656" i="40"/>
  <c r="I656" i="40"/>
  <c r="J656" i="40"/>
  <c r="K656" i="40"/>
  <c r="L656" i="40"/>
  <c r="M656" i="40"/>
  <c r="N656" i="40"/>
  <c r="O656" i="40"/>
  <c r="P656" i="40"/>
  <c r="Q656" i="40"/>
  <c r="R656" i="40"/>
  <c r="S656" i="40"/>
  <c r="T656" i="40"/>
  <c r="U656" i="40"/>
  <c r="F657" i="40"/>
  <c r="G657" i="40"/>
  <c r="H657" i="40"/>
  <c r="I657" i="40"/>
  <c r="J657" i="40"/>
  <c r="K657" i="40"/>
  <c r="L657" i="40"/>
  <c r="M657" i="40"/>
  <c r="N657" i="40"/>
  <c r="O657" i="40"/>
  <c r="P657" i="40"/>
  <c r="Q657" i="40"/>
  <c r="R657" i="40"/>
  <c r="S657" i="40"/>
  <c r="T657" i="40"/>
  <c r="U657" i="40"/>
  <c r="F658" i="40"/>
  <c r="G658" i="40"/>
  <c r="H658" i="40"/>
  <c r="I658" i="40"/>
  <c r="J658" i="40"/>
  <c r="K658" i="40"/>
  <c r="L658" i="40"/>
  <c r="M658" i="40"/>
  <c r="N658" i="40"/>
  <c r="O658" i="40"/>
  <c r="P658" i="40"/>
  <c r="Q658" i="40"/>
  <c r="R658" i="40"/>
  <c r="S658" i="40"/>
  <c r="T658" i="40"/>
  <c r="U658" i="40"/>
  <c r="F659" i="40"/>
  <c r="G659" i="40"/>
  <c r="H659" i="40"/>
  <c r="I659" i="40"/>
  <c r="J659" i="40"/>
  <c r="K659" i="40"/>
  <c r="L659" i="40"/>
  <c r="M659" i="40"/>
  <c r="N659" i="40"/>
  <c r="O659" i="40"/>
  <c r="P659" i="40"/>
  <c r="Q659" i="40"/>
  <c r="R659" i="40"/>
  <c r="S659" i="40"/>
  <c r="T659" i="40"/>
  <c r="U659" i="40"/>
  <c r="F660" i="40"/>
  <c r="G660" i="40"/>
  <c r="H660" i="40"/>
  <c r="I660" i="40"/>
  <c r="J660" i="40"/>
  <c r="K660" i="40"/>
  <c r="L660" i="40"/>
  <c r="M660" i="40"/>
  <c r="N660" i="40"/>
  <c r="O660" i="40"/>
  <c r="P660" i="40"/>
  <c r="Q660" i="40"/>
  <c r="R660" i="40"/>
  <c r="S660" i="40"/>
  <c r="T660" i="40"/>
  <c r="U660" i="40"/>
  <c r="F661" i="40"/>
  <c r="G661" i="40"/>
  <c r="H661" i="40"/>
  <c r="I661" i="40"/>
  <c r="J661" i="40"/>
  <c r="K661" i="40"/>
  <c r="L661" i="40"/>
  <c r="M661" i="40"/>
  <c r="N661" i="40"/>
  <c r="O661" i="40"/>
  <c r="P661" i="40"/>
  <c r="Q661" i="40"/>
  <c r="R661" i="40"/>
  <c r="S661" i="40"/>
  <c r="T661" i="40"/>
  <c r="U661" i="40"/>
  <c r="F662" i="40"/>
  <c r="G662" i="40"/>
  <c r="H662" i="40"/>
  <c r="I662" i="40"/>
  <c r="J662" i="40"/>
  <c r="K662" i="40"/>
  <c r="L662" i="40"/>
  <c r="M662" i="40"/>
  <c r="N662" i="40"/>
  <c r="O662" i="40"/>
  <c r="P662" i="40"/>
  <c r="Q662" i="40"/>
  <c r="R662" i="40"/>
  <c r="S662" i="40"/>
  <c r="T662" i="40"/>
  <c r="U662" i="40"/>
  <c r="F663" i="40"/>
  <c r="G663" i="40"/>
  <c r="H663" i="40"/>
  <c r="I663" i="40"/>
  <c r="J663" i="40"/>
  <c r="K663" i="40"/>
  <c r="L663" i="40"/>
  <c r="M663" i="40"/>
  <c r="N663" i="40"/>
  <c r="O663" i="40"/>
  <c r="P663" i="40"/>
  <c r="Q663" i="40"/>
  <c r="R663" i="40"/>
  <c r="S663" i="40"/>
  <c r="T663" i="40"/>
  <c r="U663" i="40"/>
  <c r="F664" i="40"/>
  <c r="G664" i="40"/>
  <c r="H664" i="40"/>
  <c r="I664" i="40"/>
  <c r="J664" i="40"/>
  <c r="K664" i="40"/>
  <c r="L664" i="40"/>
  <c r="M664" i="40"/>
  <c r="N664" i="40"/>
  <c r="O664" i="40"/>
  <c r="P664" i="40"/>
  <c r="Q664" i="40"/>
  <c r="R664" i="40"/>
  <c r="S664" i="40"/>
  <c r="T664" i="40"/>
  <c r="U664" i="40"/>
  <c r="F665" i="40"/>
  <c r="G665" i="40"/>
  <c r="H665" i="40"/>
  <c r="I665" i="40"/>
  <c r="J665" i="40"/>
  <c r="K665" i="40"/>
  <c r="L665" i="40"/>
  <c r="M665" i="40"/>
  <c r="N665" i="40"/>
  <c r="O665" i="40"/>
  <c r="P665" i="40"/>
  <c r="Q665" i="40"/>
  <c r="R665" i="40"/>
  <c r="S665" i="40"/>
  <c r="T665" i="40"/>
  <c r="U665" i="40"/>
  <c r="F666" i="40"/>
  <c r="G666" i="40"/>
  <c r="H666" i="40"/>
  <c r="I666" i="40"/>
  <c r="J666" i="40"/>
  <c r="K666" i="40"/>
  <c r="L666" i="40"/>
  <c r="M666" i="40"/>
  <c r="N666" i="40"/>
  <c r="O666" i="40"/>
  <c r="P666" i="40"/>
  <c r="Q666" i="40"/>
  <c r="R666" i="40"/>
  <c r="S666" i="40"/>
  <c r="T666" i="40"/>
  <c r="U666" i="40"/>
  <c r="F667" i="40"/>
  <c r="G667" i="40"/>
  <c r="H667" i="40"/>
  <c r="I667" i="40"/>
  <c r="J667" i="40"/>
  <c r="K667" i="40"/>
  <c r="L667" i="40"/>
  <c r="M667" i="40"/>
  <c r="N667" i="40"/>
  <c r="O667" i="40"/>
  <c r="P667" i="40"/>
  <c r="Q667" i="40"/>
  <c r="R667" i="40"/>
  <c r="S667" i="40"/>
  <c r="T667" i="40"/>
  <c r="U667" i="40"/>
  <c r="F668" i="40"/>
  <c r="G668" i="40"/>
  <c r="H668" i="40"/>
  <c r="I668" i="40"/>
  <c r="J668" i="40"/>
  <c r="K668" i="40"/>
  <c r="L668" i="40"/>
  <c r="M668" i="40"/>
  <c r="N668" i="40"/>
  <c r="O668" i="40"/>
  <c r="P668" i="40"/>
  <c r="Q668" i="40"/>
  <c r="R668" i="40"/>
  <c r="S668" i="40"/>
  <c r="T668" i="40"/>
  <c r="U668" i="40"/>
  <c r="F669" i="40"/>
  <c r="G669" i="40"/>
  <c r="H669" i="40"/>
  <c r="I669" i="40"/>
  <c r="J669" i="40"/>
  <c r="K669" i="40"/>
  <c r="L669" i="40"/>
  <c r="M669" i="40"/>
  <c r="N669" i="40"/>
  <c r="O669" i="40"/>
  <c r="P669" i="40"/>
  <c r="Q669" i="40"/>
  <c r="R669" i="40"/>
  <c r="S669" i="40"/>
  <c r="T669" i="40"/>
  <c r="U669" i="40"/>
  <c r="F670" i="40"/>
  <c r="G670" i="40"/>
  <c r="H670" i="40"/>
  <c r="I670" i="40"/>
  <c r="J670" i="40"/>
  <c r="K670" i="40"/>
  <c r="L670" i="40"/>
  <c r="M670" i="40"/>
  <c r="N670" i="40"/>
  <c r="O670" i="40"/>
  <c r="P670" i="40"/>
  <c r="Q670" i="40"/>
  <c r="R670" i="40"/>
  <c r="S670" i="40"/>
  <c r="T670" i="40"/>
  <c r="U670" i="40"/>
  <c r="F671" i="40"/>
  <c r="G671" i="40"/>
  <c r="H671" i="40"/>
  <c r="I671" i="40"/>
  <c r="J671" i="40"/>
  <c r="K671" i="40"/>
  <c r="L671" i="40"/>
  <c r="M671" i="40"/>
  <c r="N671" i="40"/>
  <c r="O671" i="40"/>
  <c r="P671" i="40"/>
  <c r="Q671" i="40"/>
  <c r="R671" i="40"/>
  <c r="S671" i="40"/>
  <c r="T671" i="40"/>
  <c r="U671" i="40"/>
  <c r="F672" i="40"/>
  <c r="G672" i="40"/>
  <c r="H672" i="40"/>
  <c r="I672" i="40"/>
  <c r="J672" i="40"/>
  <c r="K672" i="40"/>
  <c r="L672" i="40"/>
  <c r="M672" i="40"/>
  <c r="N672" i="40"/>
  <c r="O672" i="40"/>
  <c r="P672" i="40"/>
  <c r="Q672" i="40"/>
  <c r="R672" i="40"/>
  <c r="S672" i="40"/>
  <c r="T672" i="40"/>
  <c r="U672" i="40"/>
  <c r="F673" i="40"/>
  <c r="G673" i="40"/>
  <c r="H673" i="40"/>
  <c r="I673" i="40"/>
  <c r="J673" i="40"/>
  <c r="K673" i="40"/>
  <c r="L673" i="40"/>
  <c r="M673" i="40"/>
  <c r="N673" i="40"/>
  <c r="O673" i="40"/>
  <c r="P673" i="40"/>
  <c r="Q673" i="40"/>
  <c r="R673" i="40"/>
  <c r="S673" i="40"/>
  <c r="T673" i="40"/>
  <c r="U673" i="40"/>
  <c r="F674" i="40"/>
  <c r="G674" i="40"/>
  <c r="H674" i="40"/>
  <c r="I674" i="40"/>
  <c r="J674" i="40"/>
  <c r="K674" i="40"/>
  <c r="L674" i="40"/>
  <c r="M674" i="40"/>
  <c r="N674" i="40"/>
  <c r="O674" i="40"/>
  <c r="P674" i="40"/>
  <c r="Q674" i="40"/>
  <c r="R674" i="40"/>
  <c r="S674" i="40"/>
  <c r="T674" i="40"/>
  <c r="U674" i="40"/>
  <c r="F675" i="40"/>
  <c r="G675" i="40"/>
  <c r="H675" i="40"/>
  <c r="I675" i="40"/>
  <c r="J675" i="40"/>
  <c r="K675" i="40"/>
  <c r="L675" i="40"/>
  <c r="M675" i="40"/>
  <c r="N675" i="40"/>
  <c r="O675" i="40"/>
  <c r="P675" i="40"/>
  <c r="Q675" i="40"/>
  <c r="R675" i="40"/>
  <c r="S675" i="40"/>
  <c r="T675" i="40"/>
  <c r="U675" i="40"/>
  <c r="F676" i="40"/>
  <c r="G676" i="40"/>
  <c r="H676" i="40"/>
  <c r="I676" i="40"/>
  <c r="J676" i="40"/>
  <c r="K676" i="40"/>
  <c r="L676" i="40"/>
  <c r="M676" i="40"/>
  <c r="N676" i="40"/>
  <c r="O676" i="40"/>
  <c r="P676" i="40"/>
  <c r="Q676" i="40"/>
  <c r="R676" i="40"/>
  <c r="S676" i="40"/>
  <c r="T676" i="40"/>
  <c r="U676" i="40"/>
  <c r="F677" i="40"/>
  <c r="G677" i="40"/>
  <c r="H677" i="40"/>
  <c r="I677" i="40"/>
  <c r="J677" i="40"/>
  <c r="K677" i="40"/>
  <c r="L677" i="40"/>
  <c r="M677" i="40"/>
  <c r="N677" i="40"/>
  <c r="O677" i="40"/>
  <c r="P677" i="40"/>
  <c r="Q677" i="40"/>
  <c r="R677" i="40"/>
  <c r="S677" i="40"/>
  <c r="T677" i="40"/>
  <c r="U677" i="40"/>
  <c r="F678" i="40"/>
  <c r="G678" i="40"/>
  <c r="H678" i="40"/>
  <c r="I678" i="40"/>
  <c r="J678" i="40"/>
  <c r="K678" i="40"/>
  <c r="L678" i="40"/>
  <c r="M678" i="40"/>
  <c r="N678" i="40"/>
  <c r="O678" i="40"/>
  <c r="P678" i="40"/>
  <c r="Q678" i="40"/>
  <c r="R678" i="40"/>
  <c r="S678" i="40"/>
  <c r="T678" i="40"/>
  <c r="U678" i="40"/>
  <c r="F679" i="40"/>
  <c r="G679" i="40"/>
  <c r="H679" i="40"/>
  <c r="I679" i="40"/>
  <c r="J679" i="40"/>
  <c r="K679" i="40"/>
  <c r="L679" i="40"/>
  <c r="M679" i="40"/>
  <c r="N679" i="40"/>
  <c r="O679" i="40"/>
  <c r="P679" i="40"/>
  <c r="Q679" i="40"/>
  <c r="R679" i="40"/>
  <c r="S679" i="40"/>
  <c r="T679" i="40"/>
  <c r="U679" i="40"/>
  <c r="F680" i="40"/>
  <c r="G680" i="40"/>
  <c r="H680" i="40"/>
  <c r="I680" i="40"/>
  <c r="J680" i="40"/>
  <c r="K680" i="40"/>
  <c r="L680" i="40"/>
  <c r="M680" i="40"/>
  <c r="N680" i="40"/>
  <c r="O680" i="40"/>
  <c r="P680" i="40"/>
  <c r="Q680" i="40"/>
  <c r="R680" i="40"/>
  <c r="S680" i="40"/>
  <c r="T680" i="40"/>
  <c r="U680" i="40"/>
  <c r="F681" i="40"/>
  <c r="G681" i="40"/>
  <c r="H681" i="40"/>
  <c r="I681" i="40"/>
  <c r="J681" i="40"/>
  <c r="K681" i="40"/>
  <c r="L681" i="40"/>
  <c r="M681" i="40"/>
  <c r="N681" i="40"/>
  <c r="O681" i="40"/>
  <c r="P681" i="40"/>
  <c r="Q681" i="40"/>
  <c r="R681" i="40"/>
  <c r="S681" i="40"/>
  <c r="T681" i="40"/>
  <c r="U681" i="40"/>
  <c r="F682" i="40"/>
  <c r="G682" i="40"/>
  <c r="H682" i="40"/>
  <c r="I682" i="40"/>
  <c r="J682" i="40"/>
  <c r="K682" i="40"/>
  <c r="L682" i="40"/>
  <c r="M682" i="40"/>
  <c r="N682" i="40"/>
  <c r="O682" i="40"/>
  <c r="P682" i="40"/>
  <c r="Q682" i="40"/>
  <c r="R682" i="40"/>
  <c r="S682" i="40"/>
  <c r="T682" i="40"/>
  <c r="U682" i="40"/>
  <c r="F683" i="40"/>
  <c r="G683" i="40"/>
  <c r="H683" i="40"/>
  <c r="I683" i="40"/>
  <c r="J683" i="40"/>
  <c r="K683" i="40"/>
  <c r="L683" i="40"/>
  <c r="M683" i="40"/>
  <c r="N683" i="40"/>
  <c r="O683" i="40"/>
  <c r="P683" i="40"/>
  <c r="Q683" i="40"/>
  <c r="R683" i="40"/>
  <c r="S683" i="40"/>
  <c r="T683" i="40"/>
  <c r="U683" i="40"/>
  <c r="F684" i="40"/>
  <c r="G684" i="40"/>
  <c r="H684" i="40"/>
  <c r="I684" i="40"/>
  <c r="J684" i="40"/>
  <c r="K684" i="40"/>
  <c r="L684" i="40"/>
  <c r="M684" i="40"/>
  <c r="N684" i="40"/>
  <c r="O684" i="40"/>
  <c r="P684" i="40"/>
  <c r="Q684" i="40"/>
  <c r="R684" i="40"/>
  <c r="S684" i="40"/>
  <c r="T684" i="40"/>
  <c r="U684" i="40"/>
  <c r="F685" i="40"/>
  <c r="G685" i="40"/>
  <c r="H685" i="40"/>
  <c r="I685" i="40"/>
  <c r="J685" i="40"/>
  <c r="K685" i="40"/>
  <c r="L685" i="40"/>
  <c r="M685" i="40"/>
  <c r="N685" i="40"/>
  <c r="O685" i="40"/>
  <c r="P685" i="40"/>
  <c r="Q685" i="40"/>
  <c r="R685" i="40"/>
  <c r="S685" i="40"/>
  <c r="T685" i="40"/>
  <c r="U685" i="40"/>
  <c r="F686" i="40"/>
  <c r="G686" i="40"/>
  <c r="H686" i="40"/>
  <c r="I686" i="40"/>
  <c r="J686" i="40"/>
  <c r="K686" i="40"/>
  <c r="L686" i="40"/>
  <c r="M686" i="40"/>
  <c r="N686" i="40"/>
  <c r="O686" i="40"/>
  <c r="P686" i="40"/>
  <c r="Q686" i="40"/>
  <c r="R686" i="40"/>
  <c r="S686" i="40"/>
  <c r="T686" i="40"/>
  <c r="U686" i="40"/>
  <c r="F687" i="40"/>
  <c r="G687" i="40"/>
  <c r="H687" i="40"/>
  <c r="I687" i="40"/>
  <c r="J687" i="40"/>
  <c r="K687" i="40"/>
  <c r="L687" i="40"/>
  <c r="M687" i="40"/>
  <c r="N687" i="40"/>
  <c r="O687" i="40"/>
  <c r="P687" i="40"/>
  <c r="Q687" i="40"/>
  <c r="R687" i="40"/>
  <c r="S687" i="40"/>
  <c r="T687" i="40"/>
  <c r="U687" i="40"/>
  <c r="F688" i="40"/>
  <c r="G688" i="40"/>
  <c r="H688" i="40"/>
  <c r="I688" i="40"/>
  <c r="J688" i="40"/>
  <c r="K688" i="40"/>
  <c r="L688" i="40"/>
  <c r="M688" i="40"/>
  <c r="N688" i="40"/>
  <c r="O688" i="40"/>
  <c r="P688" i="40"/>
  <c r="Q688" i="40"/>
  <c r="R688" i="40"/>
  <c r="S688" i="40"/>
  <c r="T688" i="40"/>
  <c r="U688" i="40"/>
  <c r="F689" i="40"/>
  <c r="G689" i="40"/>
  <c r="H689" i="40"/>
  <c r="I689" i="40"/>
  <c r="J689" i="40"/>
  <c r="K689" i="40"/>
  <c r="L689" i="40"/>
  <c r="M689" i="40"/>
  <c r="N689" i="40"/>
  <c r="O689" i="40"/>
  <c r="P689" i="40"/>
  <c r="Q689" i="40"/>
  <c r="R689" i="40"/>
  <c r="S689" i="40"/>
  <c r="T689" i="40"/>
  <c r="U689" i="40"/>
  <c r="F690" i="40"/>
  <c r="G690" i="40"/>
  <c r="H690" i="40"/>
  <c r="I690" i="40"/>
  <c r="J690" i="40"/>
  <c r="K690" i="40"/>
  <c r="L690" i="40"/>
  <c r="M690" i="40"/>
  <c r="N690" i="40"/>
  <c r="O690" i="40"/>
  <c r="P690" i="40"/>
  <c r="Q690" i="40"/>
  <c r="R690" i="40"/>
  <c r="S690" i="40"/>
  <c r="T690" i="40"/>
  <c r="U690" i="40"/>
  <c r="F691" i="40"/>
  <c r="G691" i="40"/>
  <c r="H691" i="40"/>
  <c r="I691" i="40"/>
  <c r="J691" i="40"/>
  <c r="K691" i="40"/>
  <c r="L691" i="40"/>
  <c r="M691" i="40"/>
  <c r="N691" i="40"/>
  <c r="O691" i="40"/>
  <c r="P691" i="40"/>
  <c r="Q691" i="40"/>
  <c r="R691" i="40"/>
  <c r="S691" i="40"/>
  <c r="T691" i="40"/>
  <c r="U691" i="40"/>
  <c r="F692" i="40"/>
  <c r="G692" i="40"/>
  <c r="H692" i="40"/>
  <c r="I692" i="40"/>
  <c r="J692" i="40"/>
  <c r="K692" i="40"/>
  <c r="L692" i="40"/>
  <c r="M692" i="40"/>
  <c r="N692" i="40"/>
  <c r="O692" i="40"/>
  <c r="P692" i="40"/>
  <c r="Q692" i="40"/>
  <c r="R692" i="40"/>
  <c r="S692" i="40"/>
  <c r="T692" i="40"/>
  <c r="U692" i="40"/>
  <c r="F693" i="40"/>
  <c r="G693" i="40"/>
  <c r="H693" i="40"/>
  <c r="I693" i="40"/>
  <c r="J693" i="40"/>
  <c r="K693" i="40"/>
  <c r="L693" i="40"/>
  <c r="M693" i="40"/>
  <c r="N693" i="40"/>
  <c r="O693" i="40"/>
  <c r="P693" i="40"/>
  <c r="Q693" i="40"/>
  <c r="R693" i="40"/>
  <c r="S693" i="40"/>
  <c r="T693" i="40"/>
  <c r="U693" i="40"/>
  <c r="F694" i="40"/>
  <c r="G694" i="40"/>
  <c r="H694" i="40"/>
  <c r="I694" i="40"/>
  <c r="J694" i="40"/>
  <c r="K694" i="40"/>
  <c r="L694" i="40"/>
  <c r="M694" i="40"/>
  <c r="N694" i="40"/>
  <c r="O694" i="40"/>
  <c r="P694" i="40"/>
  <c r="Q694" i="40"/>
  <c r="R694" i="40"/>
  <c r="S694" i="40"/>
  <c r="T694" i="40"/>
  <c r="U694" i="40"/>
  <c r="F695" i="40"/>
  <c r="G695" i="40"/>
  <c r="H695" i="40"/>
  <c r="I695" i="40"/>
  <c r="J695" i="40"/>
  <c r="K695" i="40"/>
  <c r="L695" i="40"/>
  <c r="M695" i="40"/>
  <c r="N695" i="40"/>
  <c r="O695" i="40"/>
  <c r="P695" i="40"/>
  <c r="Q695" i="40"/>
  <c r="R695" i="40"/>
  <c r="S695" i="40"/>
  <c r="T695" i="40"/>
  <c r="U695" i="40"/>
  <c r="F696" i="40"/>
  <c r="G696" i="40"/>
  <c r="H696" i="40"/>
  <c r="I696" i="40"/>
  <c r="J696" i="40"/>
  <c r="K696" i="40"/>
  <c r="L696" i="40"/>
  <c r="M696" i="40"/>
  <c r="N696" i="40"/>
  <c r="O696" i="40"/>
  <c r="P696" i="40"/>
  <c r="Q696" i="40"/>
  <c r="R696" i="40"/>
  <c r="S696" i="40"/>
  <c r="T696" i="40"/>
  <c r="U696" i="40"/>
  <c r="F697" i="40"/>
  <c r="G697" i="40"/>
  <c r="H697" i="40"/>
  <c r="I697" i="40"/>
  <c r="J697" i="40"/>
  <c r="K697" i="40"/>
  <c r="L697" i="40"/>
  <c r="M697" i="40"/>
  <c r="N697" i="40"/>
  <c r="O697" i="40"/>
  <c r="P697" i="40"/>
  <c r="Q697" i="40"/>
  <c r="R697" i="40"/>
  <c r="S697" i="40"/>
  <c r="T697" i="40"/>
  <c r="U697" i="40"/>
  <c r="F698" i="40"/>
  <c r="G698" i="40"/>
  <c r="H698" i="40"/>
  <c r="I698" i="40"/>
  <c r="J698" i="40"/>
  <c r="K698" i="40"/>
  <c r="L698" i="40"/>
  <c r="M698" i="40"/>
  <c r="N698" i="40"/>
  <c r="O698" i="40"/>
  <c r="P698" i="40"/>
  <c r="Q698" i="40"/>
  <c r="R698" i="40"/>
  <c r="S698" i="40"/>
  <c r="T698" i="40"/>
  <c r="U698" i="40"/>
  <c r="F699" i="40"/>
  <c r="G699" i="40"/>
  <c r="H699" i="40"/>
  <c r="I699" i="40"/>
  <c r="J699" i="40"/>
  <c r="K699" i="40"/>
  <c r="L699" i="40"/>
  <c r="M699" i="40"/>
  <c r="N699" i="40"/>
  <c r="O699" i="40"/>
  <c r="P699" i="40"/>
  <c r="Q699" i="40"/>
  <c r="R699" i="40"/>
  <c r="S699" i="40"/>
  <c r="T699" i="40"/>
  <c r="U699" i="40"/>
  <c r="F700" i="40"/>
  <c r="G700" i="40"/>
  <c r="H700" i="40"/>
  <c r="I700" i="40"/>
  <c r="J700" i="40"/>
  <c r="K700" i="40"/>
  <c r="L700" i="40"/>
  <c r="M700" i="40"/>
  <c r="N700" i="40"/>
  <c r="O700" i="40"/>
  <c r="P700" i="40"/>
  <c r="Q700" i="40"/>
  <c r="R700" i="40"/>
  <c r="S700" i="40"/>
  <c r="T700" i="40"/>
  <c r="U700" i="40"/>
  <c r="F701" i="40"/>
  <c r="G701" i="40"/>
  <c r="H701" i="40"/>
  <c r="I701" i="40"/>
  <c r="J701" i="40"/>
  <c r="K701" i="40"/>
  <c r="L701" i="40"/>
  <c r="M701" i="40"/>
  <c r="N701" i="40"/>
  <c r="O701" i="40"/>
  <c r="P701" i="40"/>
  <c r="Q701" i="40"/>
  <c r="R701" i="40"/>
  <c r="S701" i="40"/>
  <c r="T701" i="40"/>
  <c r="U701" i="40"/>
  <c r="F702" i="40"/>
  <c r="G702" i="40"/>
  <c r="H702" i="40"/>
  <c r="I702" i="40"/>
  <c r="J702" i="40"/>
  <c r="K702" i="40"/>
  <c r="L702" i="40"/>
  <c r="M702" i="40"/>
  <c r="N702" i="40"/>
  <c r="O702" i="40"/>
  <c r="P702" i="40"/>
  <c r="Q702" i="40"/>
  <c r="R702" i="40"/>
  <c r="S702" i="40"/>
  <c r="T702" i="40"/>
  <c r="U702" i="40"/>
  <c r="F703" i="40"/>
  <c r="G703" i="40"/>
  <c r="H703" i="40"/>
  <c r="I703" i="40"/>
  <c r="J703" i="40"/>
  <c r="K703" i="40"/>
  <c r="L703" i="40"/>
  <c r="M703" i="40"/>
  <c r="N703" i="40"/>
  <c r="O703" i="40"/>
  <c r="P703" i="40"/>
  <c r="Q703" i="40"/>
  <c r="R703" i="40"/>
  <c r="S703" i="40"/>
  <c r="T703" i="40"/>
  <c r="U703" i="40"/>
  <c r="F704" i="40"/>
  <c r="G704" i="40"/>
  <c r="H704" i="40"/>
  <c r="I704" i="40"/>
  <c r="J704" i="40"/>
  <c r="K704" i="40"/>
  <c r="L704" i="40"/>
  <c r="M704" i="40"/>
  <c r="N704" i="40"/>
  <c r="O704" i="40"/>
  <c r="P704" i="40"/>
  <c r="Q704" i="40"/>
  <c r="R704" i="40"/>
  <c r="S704" i="40"/>
  <c r="T704" i="40"/>
  <c r="U704" i="40"/>
  <c r="F705" i="40"/>
  <c r="G705" i="40"/>
  <c r="H705" i="40"/>
  <c r="I705" i="40"/>
  <c r="J705" i="40"/>
  <c r="K705" i="40"/>
  <c r="L705" i="40"/>
  <c r="M705" i="40"/>
  <c r="N705" i="40"/>
  <c r="O705" i="40"/>
  <c r="P705" i="40"/>
  <c r="Q705" i="40"/>
  <c r="R705" i="40"/>
  <c r="S705" i="40"/>
  <c r="T705" i="40"/>
  <c r="U705" i="40"/>
  <c r="F706" i="40"/>
  <c r="G706" i="40"/>
  <c r="H706" i="40"/>
  <c r="I706" i="40"/>
  <c r="J706" i="40"/>
  <c r="K706" i="40"/>
  <c r="L706" i="40"/>
  <c r="M706" i="40"/>
  <c r="N706" i="40"/>
  <c r="O706" i="40"/>
  <c r="P706" i="40"/>
  <c r="Q706" i="40"/>
  <c r="R706" i="40"/>
  <c r="S706" i="40"/>
  <c r="T706" i="40"/>
  <c r="U706" i="40"/>
  <c r="F707" i="40"/>
  <c r="G707" i="40"/>
  <c r="H707" i="40"/>
  <c r="I707" i="40"/>
  <c r="J707" i="40"/>
  <c r="K707" i="40"/>
  <c r="L707" i="40"/>
  <c r="M707" i="40"/>
  <c r="N707" i="40"/>
  <c r="O707" i="40"/>
  <c r="P707" i="40"/>
  <c r="Q707" i="40"/>
  <c r="R707" i="40"/>
  <c r="S707" i="40"/>
  <c r="T707" i="40"/>
  <c r="U707" i="40"/>
  <c r="F708" i="40"/>
  <c r="G708" i="40"/>
  <c r="H708" i="40"/>
  <c r="I708" i="40"/>
  <c r="J708" i="40"/>
  <c r="K708" i="40"/>
  <c r="L708" i="40"/>
  <c r="M708" i="40"/>
  <c r="N708" i="40"/>
  <c r="O708" i="40"/>
  <c r="P708" i="40"/>
  <c r="Q708" i="40"/>
  <c r="R708" i="40"/>
  <c r="S708" i="40"/>
  <c r="T708" i="40"/>
  <c r="U708" i="40"/>
  <c r="F709" i="40"/>
  <c r="G709" i="40"/>
  <c r="H709" i="40"/>
  <c r="I709" i="40"/>
  <c r="J709" i="40"/>
  <c r="K709" i="40"/>
  <c r="L709" i="40"/>
  <c r="M709" i="40"/>
  <c r="N709" i="40"/>
  <c r="O709" i="40"/>
  <c r="P709" i="40"/>
  <c r="Q709" i="40"/>
  <c r="R709" i="40"/>
  <c r="S709" i="40"/>
  <c r="T709" i="40"/>
  <c r="U709" i="40"/>
  <c r="F710" i="40"/>
  <c r="G710" i="40"/>
  <c r="H710" i="40"/>
  <c r="I710" i="40"/>
  <c r="J710" i="40"/>
  <c r="K710" i="40"/>
  <c r="L710" i="40"/>
  <c r="M710" i="40"/>
  <c r="N710" i="40"/>
  <c r="O710" i="40"/>
  <c r="P710" i="40"/>
  <c r="Q710" i="40"/>
  <c r="R710" i="40"/>
  <c r="S710" i="40"/>
  <c r="T710" i="40"/>
  <c r="U710" i="40"/>
  <c r="F711" i="40"/>
  <c r="G711" i="40"/>
  <c r="H711" i="40"/>
  <c r="I711" i="40"/>
  <c r="J711" i="40"/>
  <c r="K711" i="40"/>
  <c r="L711" i="40"/>
  <c r="M711" i="40"/>
  <c r="N711" i="40"/>
  <c r="O711" i="40"/>
  <c r="P711" i="40"/>
  <c r="Q711" i="40"/>
  <c r="R711" i="40"/>
  <c r="S711" i="40"/>
  <c r="T711" i="40"/>
  <c r="U711" i="40"/>
  <c r="F712" i="40"/>
  <c r="G712" i="40"/>
  <c r="H712" i="40"/>
  <c r="I712" i="40"/>
  <c r="J712" i="40"/>
  <c r="K712" i="40"/>
  <c r="L712" i="40"/>
  <c r="M712" i="40"/>
  <c r="N712" i="40"/>
  <c r="O712" i="40"/>
  <c r="P712" i="40"/>
  <c r="Q712" i="40"/>
  <c r="R712" i="40"/>
  <c r="S712" i="40"/>
  <c r="T712" i="40"/>
  <c r="U712" i="40"/>
  <c r="F713" i="40"/>
  <c r="G713" i="40"/>
  <c r="H713" i="40"/>
  <c r="I713" i="40"/>
  <c r="J713" i="40"/>
  <c r="K713" i="40"/>
  <c r="L713" i="40"/>
  <c r="M713" i="40"/>
  <c r="N713" i="40"/>
  <c r="O713" i="40"/>
  <c r="P713" i="40"/>
  <c r="Q713" i="40"/>
  <c r="R713" i="40"/>
  <c r="S713" i="40"/>
  <c r="T713" i="40"/>
  <c r="U713" i="40"/>
  <c r="F714" i="40"/>
  <c r="G714" i="40"/>
  <c r="H714" i="40"/>
  <c r="I714" i="40"/>
  <c r="J714" i="40"/>
  <c r="K714" i="40"/>
  <c r="L714" i="40"/>
  <c r="M714" i="40"/>
  <c r="N714" i="40"/>
  <c r="O714" i="40"/>
  <c r="P714" i="40"/>
  <c r="Q714" i="40"/>
  <c r="R714" i="40"/>
  <c r="S714" i="40"/>
  <c r="T714" i="40"/>
  <c r="U714" i="40"/>
  <c r="F715" i="40"/>
  <c r="G715" i="40"/>
  <c r="H715" i="40"/>
  <c r="I715" i="40"/>
  <c r="J715" i="40"/>
  <c r="K715" i="40"/>
  <c r="L715" i="40"/>
  <c r="M715" i="40"/>
  <c r="N715" i="40"/>
  <c r="O715" i="40"/>
  <c r="P715" i="40"/>
  <c r="Q715" i="40"/>
  <c r="R715" i="40"/>
  <c r="S715" i="40"/>
  <c r="T715" i="40"/>
  <c r="U715" i="40"/>
  <c r="F716" i="40"/>
  <c r="G716" i="40"/>
  <c r="H716" i="40"/>
  <c r="I716" i="40"/>
  <c r="J716" i="40"/>
  <c r="K716" i="40"/>
  <c r="L716" i="40"/>
  <c r="M716" i="40"/>
  <c r="N716" i="40"/>
  <c r="O716" i="40"/>
  <c r="P716" i="40"/>
  <c r="Q716" i="40"/>
  <c r="R716" i="40"/>
  <c r="S716" i="40"/>
  <c r="T716" i="40"/>
  <c r="U716" i="40"/>
  <c r="F717" i="40"/>
  <c r="G717" i="40"/>
  <c r="H717" i="40"/>
  <c r="I717" i="40"/>
  <c r="J717" i="40"/>
  <c r="K717" i="40"/>
  <c r="L717" i="40"/>
  <c r="M717" i="40"/>
  <c r="N717" i="40"/>
  <c r="O717" i="40"/>
  <c r="P717" i="40"/>
  <c r="Q717" i="40"/>
  <c r="R717" i="40"/>
  <c r="S717" i="40"/>
  <c r="T717" i="40"/>
  <c r="U717" i="40"/>
  <c r="F718" i="40"/>
  <c r="G718" i="40"/>
  <c r="H718" i="40"/>
  <c r="I718" i="40"/>
  <c r="J718" i="40"/>
  <c r="K718" i="40"/>
  <c r="L718" i="40"/>
  <c r="M718" i="40"/>
  <c r="N718" i="40"/>
  <c r="O718" i="40"/>
  <c r="P718" i="40"/>
  <c r="Q718" i="40"/>
  <c r="R718" i="40"/>
  <c r="S718" i="40"/>
  <c r="T718" i="40"/>
  <c r="U718" i="40"/>
  <c r="F719" i="40"/>
  <c r="G719" i="40"/>
  <c r="H719" i="40"/>
  <c r="I719" i="40"/>
  <c r="J719" i="40"/>
  <c r="K719" i="40"/>
  <c r="L719" i="40"/>
  <c r="M719" i="40"/>
  <c r="N719" i="40"/>
  <c r="O719" i="40"/>
  <c r="P719" i="40"/>
  <c r="Q719" i="40"/>
  <c r="R719" i="40"/>
  <c r="S719" i="40"/>
  <c r="T719" i="40"/>
  <c r="U719" i="40"/>
  <c r="F720" i="40"/>
  <c r="G720" i="40"/>
  <c r="H720" i="40"/>
  <c r="I720" i="40"/>
  <c r="J720" i="40"/>
  <c r="K720" i="40"/>
  <c r="L720" i="40"/>
  <c r="M720" i="40"/>
  <c r="N720" i="40"/>
  <c r="O720" i="40"/>
  <c r="P720" i="40"/>
  <c r="Q720" i="40"/>
  <c r="R720" i="40"/>
  <c r="S720" i="40"/>
  <c r="T720" i="40"/>
  <c r="U720" i="40"/>
  <c r="F721" i="40"/>
  <c r="G721" i="40"/>
  <c r="H721" i="40"/>
  <c r="I721" i="40"/>
  <c r="J721" i="40"/>
  <c r="K721" i="40"/>
  <c r="L721" i="40"/>
  <c r="M721" i="40"/>
  <c r="N721" i="40"/>
  <c r="O721" i="40"/>
  <c r="P721" i="40"/>
  <c r="Q721" i="40"/>
  <c r="R721" i="40"/>
  <c r="S721" i="40"/>
  <c r="T721" i="40"/>
  <c r="U721" i="40"/>
  <c r="F722" i="40"/>
  <c r="G722" i="40"/>
  <c r="H722" i="40"/>
  <c r="I722" i="40"/>
  <c r="J722" i="40"/>
  <c r="K722" i="40"/>
  <c r="L722" i="40"/>
  <c r="M722" i="40"/>
  <c r="N722" i="40"/>
  <c r="O722" i="40"/>
  <c r="P722" i="40"/>
  <c r="Q722" i="40"/>
  <c r="R722" i="40"/>
  <c r="S722" i="40"/>
  <c r="T722" i="40"/>
  <c r="U722" i="40"/>
  <c r="F723" i="40"/>
  <c r="G723" i="40"/>
  <c r="H723" i="40"/>
  <c r="I723" i="40"/>
  <c r="J723" i="40"/>
  <c r="K723" i="40"/>
  <c r="L723" i="40"/>
  <c r="M723" i="40"/>
  <c r="N723" i="40"/>
  <c r="O723" i="40"/>
  <c r="P723" i="40"/>
  <c r="Q723" i="40"/>
  <c r="R723" i="40"/>
  <c r="S723" i="40"/>
  <c r="T723" i="40"/>
  <c r="U723" i="40"/>
  <c r="F724" i="40"/>
  <c r="G724" i="40"/>
  <c r="H724" i="40"/>
  <c r="I724" i="40"/>
  <c r="J724" i="40"/>
  <c r="K724" i="40"/>
  <c r="L724" i="40"/>
  <c r="M724" i="40"/>
  <c r="N724" i="40"/>
  <c r="O724" i="40"/>
  <c r="P724" i="40"/>
  <c r="Q724" i="40"/>
  <c r="R724" i="40"/>
  <c r="S724" i="40"/>
  <c r="T724" i="40"/>
  <c r="U724" i="40"/>
  <c r="F725" i="40"/>
  <c r="G725" i="40"/>
  <c r="H725" i="40"/>
  <c r="I725" i="40"/>
  <c r="J725" i="40"/>
  <c r="K725" i="40"/>
  <c r="L725" i="40"/>
  <c r="M725" i="40"/>
  <c r="N725" i="40"/>
  <c r="O725" i="40"/>
  <c r="P725" i="40"/>
  <c r="Q725" i="40"/>
  <c r="R725" i="40"/>
  <c r="S725" i="40"/>
  <c r="T725" i="40"/>
  <c r="U725" i="40"/>
  <c r="F726" i="40"/>
  <c r="G726" i="40"/>
  <c r="H726" i="40"/>
  <c r="I726" i="40"/>
  <c r="J726" i="40"/>
  <c r="K726" i="40"/>
  <c r="L726" i="40"/>
  <c r="M726" i="40"/>
  <c r="N726" i="40"/>
  <c r="O726" i="40"/>
  <c r="P726" i="40"/>
  <c r="Q726" i="40"/>
  <c r="R726" i="40"/>
  <c r="S726" i="40"/>
  <c r="T726" i="40"/>
  <c r="U726" i="40"/>
  <c r="F727" i="40"/>
  <c r="G727" i="40"/>
  <c r="H727" i="40"/>
  <c r="I727" i="40"/>
  <c r="J727" i="40"/>
  <c r="K727" i="40"/>
  <c r="L727" i="40"/>
  <c r="M727" i="40"/>
  <c r="N727" i="40"/>
  <c r="O727" i="40"/>
  <c r="P727" i="40"/>
  <c r="Q727" i="40"/>
  <c r="R727" i="40"/>
  <c r="S727" i="40"/>
  <c r="T727" i="40"/>
  <c r="U727" i="40"/>
  <c r="F728" i="40"/>
  <c r="G728" i="40"/>
  <c r="H728" i="40"/>
  <c r="I728" i="40"/>
  <c r="J728" i="40"/>
  <c r="K728" i="40"/>
  <c r="L728" i="40"/>
  <c r="M728" i="40"/>
  <c r="N728" i="40"/>
  <c r="O728" i="40"/>
  <c r="P728" i="40"/>
  <c r="Q728" i="40"/>
  <c r="R728" i="40"/>
  <c r="S728" i="40"/>
  <c r="T728" i="40"/>
  <c r="U728" i="40"/>
  <c r="F729" i="40"/>
  <c r="G729" i="40"/>
  <c r="H729" i="40"/>
  <c r="I729" i="40"/>
  <c r="J729" i="40"/>
  <c r="K729" i="40"/>
  <c r="L729" i="40"/>
  <c r="M729" i="40"/>
  <c r="N729" i="40"/>
  <c r="O729" i="40"/>
  <c r="P729" i="40"/>
  <c r="Q729" i="40"/>
  <c r="R729" i="40"/>
  <c r="S729" i="40"/>
  <c r="T729" i="40"/>
  <c r="U729" i="40"/>
  <c r="F730" i="40"/>
  <c r="G730" i="40"/>
  <c r="H730" i="40"/>
  <c r="I730" i="40"/>
  <c r="J730" i="40"/>
  <c r="K730" i="40"/>
  <c r="L730" i="40"/>
  <c r="M730" i="40"/>
  <c r="N730" i="40"/>
  <c r="O730" i="40"/>
  <c r="P730" i="40"/>
  <c r="Q730" i="40"/>
  <c r="R730" i="40"/>
  <c r="S730" i="40"/>
  <c r="T730" i="40"/>
  <c r="U730" i="40"/>
  <c r="F731" i="40"/>
  <c r="G731" i="40"/>
  <c r="H731" i="40"/>
  <c r="I731" i="40"/>
  <c r="J731" i="40"/>
  <c r="K731" i="40"/>
  <c r="L731" i="40"/>
  <c r="M731" i="40"/>
  <c r="N731" i="40"/>
  <c r="O731" i="40"/>
  <c r="P731" i="40"/>
  <c r="Q731" i="40"/>
  <c r="R731" i="40"/>
  <c r="S731" i="40"/>
  <c r="T731" i="40"/>
  <c r="U731" i="40"/>
  <c r="F732" i="40"/>
  <c r="G732" i="40"/>
  <c r="H732" i="40"/>
  <c r="I732" i="40"/>
  <c r="J732" i="40"/>
  <c r="K732" i="40"/>
  <c r="L732" i="40"/>
  <c r="M732" i="40"/>
  <c r="N732" i="40"/>
  <c r="O732" i="40"/>
  <c r="P732" i="40"/>
  <c r="Q732" i="40"/>
  <c r="R732" i="40"/>
  <c r="S732" i="40"/>
  <c r="T732" i="40"/>
  <c r="U732" i="40"/>
  <c r="F733" i="40"/>
  <c r="G733" i="40"/>
  <c r="H733" i="40"/>
  <c r="I733" i="40"/>
  <c r="J733" i="40"/>
  <c r="K733" i="40"/>
  <c r="L733" i="40"/>
  <c r="M733" i="40"/>
  <c r="N733" i="40"/>
  <c r="O733" i="40"/>
  <c r="P733" i="40"/>
  <c r="Q733" i="40"/>
  <c r="R733" i="40"/>
  <c r="S733" i="40"/>
  <c r="T733" i="40"/>
  <c r="U733" i="40"/>
  <c r="F734" i="40"/>
  <c r="G734" i="40"/>
  <c r="H734" i="40"/>
  <c r="I734" i="40"/>
  <c r="J734" i="40"/>
  <c r="K734" i="40"/>
  <c r="L734" i="40"/>
  <c r="M734" i="40"/>
  <c r="N734" i="40"/>
  <c r="O734" i="40"/>
  <c r="P734" i="40"/>
  <c r="Q734" i="40"/>
  <c r="R734" i="40"/>
  <c r="S734" i="40"/>
  <c r="T734" i="40"/>
  <c r="U734" i="40"/>
  <c r="F735" i="40"/>
  <c r="G735" i="40"/>
  <c r="H735" i="40"/>
  <c r="I735" i="40"/>
  <c r="J735" i="40"/>
  <c r="K735" i="40"/>
  <c r="L735" i="40"/>
  <c r="M735" i="40"/>
  <c r="N735" i="40"/>
  <c r="O735" i="40"/>
  <c r="P735" i="40"/>
  <c r="Q735" i="40"/>
  <c r="R735" i="40"/>
  <c r="S735" i="40"/>
  <c r="T735" i="40"/>
  <c r="U735" i="40"/>
  <c r="F736" i="40"/>
  <c r="G736" i="40"/>
  <c r="H736" i="40"/>
  <c r="I736" i="40"/>
  <c r="J736" i="40"/>
  <c r="K736" i="40"/>
  <c r="L736" i="40"/>
  <c r="M736" i="40"/>
  <c r="N736" i="40"/>
  <c r="O736" i="40"/>
  <c r="P736" i="40"/>
  <c r="Q736" i="40"/>
  <c r="R736" i="40"/>
  <c r="S736" i="40"/>
  <c r="T736" i="40"/>
  <c r="U736" i="40"/>
  <c r="F737" i="40"/>
  <c r="G737" i="40"/>
  <c r="H737" i="40"/>
  <c r="I737" i="40"/>
  <c r="J737" i="40"/>
  <c r="K737" i="40"/>
  <c r="L737" i="40"/>
  <c r="M737" i="40"/>
  <c r="N737" i="40"/>
  <c r="O737" i="40"/>
  <c r="P737" i="40"/>
  <c r="Q737" i="40"/>
  <c r="R737" i="40"/>
  <c r="S737" i="40"/>
  <c r="T737" i="40"/>
  <c r="U737" i="40"/>
  <c r="F738" i="40"/>
  <c r="G738" i="40"/>
  <c r="H738" i="40"/>
  <c r="I738" i="40"/>
  <c r="J738" i="40"/>
  <c r="K738" i="40"/>
  <c r="L738" i="40"/>
  <c r="M738" i="40"/>
  <c r="N738" i="40"/>
  <c r="O738" i="40"/>
  <c r="P738" i="40"/>
  <c r="Q738" i="40"/>
  <c r="R738" i="40"/>
  <c r="S738" i="40"/>
  <c r="T738" i="40"/>
  <c r="U738" i="40"/>
  <c r="F739" i="40"/>
  <c r="G739" i="40"/>
  <c r="H739" i="40"/>
  <c r="I739" i="40"/>
  <c r="J739" i="40"/>
  <c r="K739" i="40"/>
  <c r="L739" i="40"/>
  <c r="M739" i="40"/>
  <c r="N739" i="40"/>
  <c r="O739" i="40"/>
  <c r="P739" i="40"/>
  <c r="Q739" i="40"/>
  <c r="R739" i="40"/>
  <c r="S739" i="40"/>
  <c r="T739" i="40"/>
  <c r="U739" i="40"/>
  <c r="F740" i="40"/>
  <c r="G740" i="40"/>
  <c r="H740" i="40"/>
  <c r="I740" i="40"/>
  <c r="J740" i="40"/>
  <c r="K740" i="40"/>
  <c r="L740" i="40"/>
  <c r="M740" i="40"/>
  <c r="N740" i="40"/>
  <c r="O740" i="40"/>
  <c r="P740" i="40"/>
  <c r="Q740" i="40"/>
  <c r="R740" i="40"/>
  <c r="S740" i="40"/>
  <c r="T740" i="40"/>
  <c r="U740" i="40"/>
  <c r="F741" i="40"/>
  <c r="G741" i="40"/>
  <c r="H741" i="40"/>
  <c r="I741" i="40"/>
  <c r="J741" i="40"/>
  <c r="K741" i="40"/>
  <c r="L741" i="40"/>
  <c r="M741" i="40"/>
  <c r="N741" i="40"/>
  <c r="O741" i="40"/>
  <c r="P741" i="40"/>
  <c r="Q741" i="40"/>
  <c r="R741" i="40"/>
  <c r="S741" i="40"/>
  <c r="T741" i="40"/>
  <c r="U741" i="40"/>
  <c r="F742" i="40"/>
  <c r="G742" i="40"/>
  <c r="H742" i="40"/>
  <c r="I742" i="40"/>
  <c r="J742" i="40"/>
  <c r="K742" i="40"/>
  <c r="L742" i="40"/>
  <c r="M742" i="40"/>
  <c r="N742" i="40"/>
  <c r="O742" i="40"/>
  <c r="P742" i="40"/>
  <c r="Q742" i="40"/>
  <c r="R742" i="40"/>
  <c r="S742" i="40"/>
  <c r="T742" i="40"/>
  <c r="U742" i="40"/>
  <c r="F743" i="40"/>
  <c r="G743" i="40"/>
  <c r="H743" i="40"/>
  <c r="I743" i="40"/>
  <c r="J743" i="40"/>
  <c r="K743" i="40"/>
  <c r="L743" i="40"/>
  <c r="M743" i="40"/>
  <c r="N743" i="40"/>
  <c r="O743" i="40"/>
  <c r="P743" i="40"/>
  <c r="Q743" i="40"/>
  <c r="R743" i="40"/>
  <c r="S743" i="40"/>
  <c r="T743" i="40"/>
  <c r="U743" i="40"/>
  <c r="F744" i="40"/>
  <c r="G744" i="40"/>
  <c r="H744" i="40"/>
  <c r="I744" i="40"/>
  <c r="J744" i="40"/>
  <c r="K744" i="40"/>
  <c r="L744" i="40"/>
  <c r="M744" i="40"/>
  <c r="N744" i="40"/>
  <c r="O744" i="40"/>
  <c r="P744" i="40"/>
  <c r="Q744" i="40"/>
  <c r="R744" i="40"/>
  <c r="S744" i="40"/>
  <c r="T744" i="40"/>
  <c r="U744" i="40"/>
  <c r="F745" i="40"/>
  <c r="G745" i="40"/>
  <c r="H745" i="40"/>
  <c r="I745" i="40"/>
  <c r="J745" i="40"/>
  <c r="K745" i="40"/>
  <c r="L745" i="40"/>
  <c r="M745" i="40"/>
  <c r="N745" i="40"/>
  <c r="O745" i="40"/>
  <c r="P745" i="40"/>
  <c r="Q745" i="40"/>
  <c r="R745" i="40"/>
  <c r="S745" i="40"/>
  <c r="T745" i="40"/>
  <c r="U745" i="40"/>
  <c r="F746" i="40"/>
  <c r="G746" i="40"/>
  <c r="H746" i="40"/>
  <c r="I746" i="40"/>
  <c r="J746" i="40"/>
  <c r="K746" i="40"/>
  <c r="L746" i="40"/>
  <c r="M746" i="40"/>
  <c r="N746" i="40"/>
  <c r="O746" i="40"/>
  <c r="P746" i="40"/>
  <c r="Q746" i="40"/>
  <c r="R746" i="40"/>
  <c r="S746" i="40"/>
  <c r="T746" i="40"/>
  <c r="U746" i="40"/>
  <c r="F747" i="40"/>
  <c r="G747" i="40"/>
  <c r="H747" i="40"/>
  <c r="I747" i="40"/>
  <c r="J747" i="40"/>
  <c r="K747" i="40"/>
  <c r="L747" i="40"/>
  <c r="M747" i="40"/>
  <c r="N747" i="40"/>
  <c r="O747" i="40"/>
  <c r="P747" i="40"/>
  <c r="Q747" i="40"/>
  <c r="R747" i="40"/>
  <c r="S747" i="40"/>
  <c r="T747" i="40"/>
  <c r="U747" i="40"/>
  <c r="F748" i="40"/>
  <c r="G748" i="40"/>
  <c r="H748" i="40"/>
  <c r="I748" i="40"/>
  <c r="J748" i="40"/>
  <c r="K748" i="40"/>
  <c r="L748" i="40"/>
  <c r="M748" i="40"/>
  <c r="N748" i="40"/>
  <c r="O748" i="40"/>
  <c r="P748" i="40"/>
  <c r="Q748" i="40"/>
  <c r="R748" i="40"/>
  <c r="S748" i="40"/>
  <c r="T748" i="40"/>
  <c r="U748" i="40"/>
  <c r="F749" i="40"/>
  <c r="G749" i="40"/>
  <c r="H749" i="40"/>
  <c r="I749" i="40"/>
  <c r="J749" i="40"/>
  <c r="K749" i="40"/>
  <c r="L749" i="40"/>
  <c r="M749" i="40"/>
  <c r="N749" i="40"/>
  <c r="O749" i="40"/>
  <c r="P749" i="40"/>
  <c r="Q749" i="40"/>
  <c r="R749" i="40"/>
  <c r="S749" i="40"/>
  <c r="T749" i="40"/>
  <c r="U749" i="40"/>
  <c r="F750" i="40"/>
  <c r="G750" i="40"/>
  <c r="H750" i="40"/>
  <c r="I750" i="40"/>
  <c r="J750" i="40"/>
  <c r="K750" i="40"/>
  <c r="L750" i="40"/>
  <c r="M750" i="40"/>
  <c r="N750" i="40"/>
  <c r="O750" i="40"/>
  <c r="P750" i="40"/>
  <c r="Q750" i="40"/>
  <c r="R750" i="40"/>
  <c r="S750" i="40"/>
  <c r="T750" i="40"/>
  <c r="U750" i="40"/>
  <c r="F751" i="40"/>
  <c r="G751" i="40"/>
  <c r="H751" i="40"/>
  <c r="I751" i="40"/>
  <c r="J751" i="40"/>
  <c r="K751" i="40"/>
  <c r="L751" i="40"/>
  <c r="M751" i="40"/>
  <c r="N751" i="40"/>
  <c r="O751" i="40"/>
  <c r="P751" i="40"/>
  <c r="Q751" i="40"/>
  <c r="R751" i="40"/>
  <c r="S751" i="40"/>
  <c r="T751" i="40"/>
  <c r="U751" i="40"/>
  <c r="F752" i="40"/>
  <c r="G752" i="40"/>
  <c r="H752" i="40"/>
  <c r="I752" i="40"/>
  <c r="J752" i="40"/>
  <c r="K752" i="40"/>
  <c r="L752" i="40"/>
  <c r="M752" i="40"/>
  <c r="N752" i="40"/>
  <c r="O752" i="40"/>
  <c r="P752" i="40"/>
  <c r="Q752" i="40"/>
  <c r="R752" i="40"/>
  <c r="S752" i="40"/>
  <c r="T752" i="40"/>
  <c r="U752" i="40"/>
  <c r="F753" i="40"/>
  <c r="G753" i="40"/>
  <c r="H753" i="40"/>
  <c r="I753" i="40"/>
  <c r="J753" i="40"/>
  <c r="K753" i="40"/>
  <c r="L753" i="40"/>
  <c r="M753" i="40"/>
  <c r="N753" i="40"/>
  <c r="O753" i="40"/>
  <c r="P753" i="40"/>
  <c r="Q753" i="40"/>
  <c r="R753" i="40"/>
  <c r="S753" i="40"/>
  <c r="T753" i="40"/>
  <c r="U753" i="40"/>
  <c r="F754" i="40"/>
  <c r="G754" i="40"/>
  <c r="H754" i="40"/>
  <c r="I754" i="40"/>
  <c r="J754" i="40"/>
  <c r="K754" i="40"/>
  <c r="L754" i="40"/>
  <c r="M754" i="40"/>
  <c r="N754" i="40"/>
  <c r="O754" i="40"/>
  <c r="P754" i="40"/>
  <c r="Q754" i="40"/>
  <c r="R754" i="40"/>
  <c r="S754" i="40"/>
  <c r="T754" i="40"/>
  <c r="U754" i="40"/>
  <c r="F755" i="40"/>
  <c r="G755" i="40"/>
  <c r="H755" i="40"/>
  <c r="I755" i="40"/>
  <c r="J755" i="40"/>
  <c r="K755" i="40"/>
  <c r="L755" i="40"/>
  <c r="M755" i="40"/>
  <c r="N755" i="40"/>
  <c r="O755" i="40"/>
  <c r="P755" i="40"/>
  <c r="Q755" i="40"/>
  <c r="R755" i="40"/>
  <c r="S755" i="40"/>
  <c r="T755" i="40"/>
  <c r="U755" i="40"/>
  <c r="F756" i="40"/>
  <c r="G756" i="40"/>
  <c r="H756" i="40"/>
  <c r="I756" i="40"/>
  <c r="J756" i="40"/>
  <c r="K756" i="40"/>
  <c r="L756" i="40"/>
  <c r="M756" i="40"/>
  <c r="N756" i="40"/>
  <c r="O756" i="40"/>
  <c r="P756" i="40"/>
  <c r="Q756" i="40"/>
  <c r="R756" i="40"/>
  <c r="S756" i="40"/>
  <c r="T756" i="40"/>
  <c r="U756" i="40"/>
  <c r="F757" i="40"/>
  <c r="G757" i="40"/>
  <c r="H757" i="40"/>
  <c r="I757" i="40"/>
  <c r="J757" i="40"/>
  <c r="K757" i="40"/>
  <c r="L757" i="40"/>
  <c r="M757" i="40"/>
  <c r="N757" i="40"/>
  <c r="O757" i="40"/>
  <c r="P757" i="40"/>
  <c r="Q757" i="40"/>
  <c r="R757" i="40"/>
  <c r="S757" i="40"/>
  <c r="T757" i="40"/>
  <c r="U757" i="40"/>
  <c r="F758" i="40"/>
  <c r="G758" i="40"/>
  <c r="H758" i="40"/>
  <c r="I758" i="40"/>
  <c r="J758" i="40"/>
  <c r="K758" i="40"/>
  <c r="L758" i="40"/>
  <c r="M758" i="40"/>
  <c r="N758" i="40"/>
  <c r="O758" i="40"/>
  <c r="P758" i="40"/>
  <c r="Q758" i="40"/>
  <c r="R758" i="40"/>
  <c r="S758" i="40"/>
  <c r="T758" i="40"/>
  <c r="U758" i="40"/>
  <c r="F759" i="40"/>
  <c r="G759" i="40"/>
  <c r="H759" i="40"/>
  <c r="I759" i="40"/>
  <c r="J759" i="40"/>
  <c r="K759" i="40"/>
  <c r="L759" i="40"/>
  <c r="M759" i="40"/>
  <c r="N759" i="40"/>
  <c r="O759" i="40"/>
  <c r="P759" i="40"/>
  <c r="Q759" i="40"/>
  <c r="R759" i="40"/>
  <c r="S759" i="40"/>
  <c r="T759" i="40"/>
  <c r="U759" i="40"/>
  <c r="F760" i="40"/>
  <c r="G760" i="40"/>
  <c r="H760" i="40"/>
  <c r="I760" i="40"/>
  <c r="J760" i="40"/>
  <c r="K760" i="40"/>
  <c r="L760" i="40"/>
  <c r="M760" i="40"/>
  <c r="N760" i="40"/>
  <c r="O760" i="40"/>
  <c r="P760" i="40"/>
  <c r="Q760" i="40"/>
  <c r="R760" i="40"/>
  <c r="S760" i="40"/>
  <c r="T760" i="40"/>
  <c r="U760" i="40"/>
  <c r="F761" i="40"/>
  <c r="G761" i="40"/>
  <c r="H761" i="40"/>
  <c r="I761" i="40"/>
  <c r="J761" i="40"/>
  <c r="K761" i="40"/>
  <c r="L761" i="40"/>
  <c r="M761" i="40"/>
  <c r="N761" i="40"/>
  <c r="O761" i="40"/>
  <c r="P761" i="40"/>
  <c r="Q761" i="40"/>
  <c r="R761" i="40"/>
  <c r="S761" i="40"/>
  <c r="T761" i="40"/>
  <c r="U761" i="40"/>
  <c r="F762" i="40"/>
  <c r="G762" i="40"/>
  <c r="H762" i="40"/>
  <c r="I762" i="40"/>
  <c r="J762" i="40"/>
  <c r="K762" i="40"/>
  <c r="L762" i="40"/>
  <c r="M762" i="40"/>
  <c r="N762" i="40"/>
  <c r="O762" i="40"/>
  <c r="P762" i="40"/>
  <c r="Q762" i="40"/>
  <c r="R762" i="40"/>
  <c r="S762" i="40"/>
  <c r="T762" i="40"/>
  <c r="U762" i="40"/>
  <c r="F763" i="40"/>
  <c r="G763" i="40"/>
  <c r="H763" i="40"/>
  <c r="I763" i="40"/>
  <c r="J763" i="40"/>
  <c r="K763" i="40"/>
  <c r="L763" i="40"/>
  <c r="M763" i="40"/>
  <c r="N763" i="40"/>
  <c r="O763" i="40"/>
  <c r="P763" i="40"/>
  <c r="Q763" i="40"/>
  <c r="R763" i="40"/>
  <c r="S763" i="40"/>
  <c r="T763" i="40"/>
  <c r="U763" i="40"/>
  <c r="F764" i="40"/>
  <c r="G764" i="40"/>
  <c r="H764" i="40"/>
  <c r="I764" i="40"/>
  <c r="J764" i="40"/>
  <c r="K764" i="40"/>
  <c r="L764" i="40"/>
  <c r="M764" i="40"/>
  <c r="N764" i="40"/>
  <c r="O764" i="40"/>
  <c r="P764" i="40"/>
  <c r="Q764" i="40"/>
  <c r="R764" i="40"/>
  <c r="S764" i="40"/>
  <c r="T764" i="40"/>
  <c r="U764" i="40"/>
  <c r="F765" i="40"/>
  <c r="G765" i="40"/>
  <c r="H765" i="40"/>
  <c r="I765" i="40"/>
  <c r="J765" i="40"/>
  <c r="K765" i="40"/>
  <c r="L765" i="40"/>
  <c r="M765" i="40"/>
  <c r="N765" i="40"/>
  <c r="O765" i="40"/>
  <c r="P765" i="40"/>
  <c r="Q765" i="40"/>
  <c r="R765" i="40"/>
  <c r="S765" i="40"/>
  <c r="T765" i="40"/>
  <c r="U765" i="40"/>
  <c r="F766" i="40"/>
  <c r="G766" i="40"/>
  <c r="H766" i="40"/>
  <c r="I766" i="40"/>
  <c r="J766" i="40"/>
  <c r="K766" i="40"/>
  <c r="L766" i="40"/>
  <c r="M766" i="40"/>
  <c r="N766" i="40"/>
  <c r="O766" i="40"/>
  <c r="P766" i="40"/>
  <c r="Q766" i="40"/>
  <c r="R766" i="40"/>
  <c r="S766" i="40"/>
  <c r="T766" i="40"/>
  <c r="U766" i="40"/>
  <c r="F767" i="40"/>
  <c r="G767" i="40"/>
  <c r="H767" i="40"/>
  <c r="I767" i="40"/>
  <c r="J767" i="40"/>
  <c r="K767" i="40"/>
  <c r="L767" i="40"/>
  <c r="M767" i="40"/>
  <c r="N767" i="40"/>
  <c r="O767" i="40"/>
  <c r="P767" i="40"/>
  <c r="Q767" i="40"/>
  <c r="R767" i="40"/>
  <c r="S767" i="40"/>
  <c r="T767" i="40"/>
  <c r="U767" i="40"/>
  <c r="F768" i="40"/>
  <c r="G768" i="40"/>
  <c r="H768" i="40"/>
  <c r="I768" i="40"/>
  <c r="J768" i="40"/>
  <c r="K768" i="40"/>
  <c r="L768" i="40"/>
  <c r="M768" i="40"/>
  <c r="N768" i="40"/>
  <c r="O768" i="40"/>
  <c r="P768" i="40"/>
  <c r="Q768" i="40"/>
  <c r="R768" i="40"/>
  <c r="S768" i="40"/>
  <c r="T768" i="40"/>
  <c r="U768" i="40"/>
  <c r="F769" i="40"/>
  <c r="G769" i="40"/>
  <c r="H769" i="40"/>
  <c r="I769" i="40"/>
  <c r="J769" i="40"/>
  <c r="K769" i="40"/>
  <c r="L769" i="40"/>
  <c r="M769" i="40"/>
  <c r="N769" i="40"/>
  <c r="O769" i="40"/>
  <c r="P769" i="40"/>
  <c r="Q769" i="40"/>
  <c r="R769" i="40"/>
  <c r="S769" i="40"/>
  <c r="T769" i="40"/>
  <c r="U769" i="40"/>
  <c r="F770" i="40"/>
  <c r="G770" i="40"/>
  <c r="H770" i="40"/>
  <c r="I770" i="40"/>
  <c r="J770" i="40"/>
  <c r="K770" i="40"/>
  <c r="L770" i="40"/>
  <c r="M770" i="40"/>
  <c r="N770" i="40"/>
  <c r="O770" i="40"/>
  <c r="P770" i="40"/>
  <c r="Q770" i="40"/>
  <c r="R770" i="40"/>
  <c r="S770" i="40"/>
  <c r="T770" i="40"/>
  <c r="U770" i="40"/>
  <c r="F771" i="40"/>
  <c r="G771" i="40"/>
  <c r="H771" i="40"/>
  <c r="I771" i="40"/>
  <c r="J771" i="40"/>
  <c r="K771" i="40"/>
  <c r="L771" i="40"/>
  <c r="M771" i="40"/>
  <c r="N771" i="40"/>
  <c r="O771" i="40"/>
  <c r="P771" i="40"/>
  <c r="Q771" i="40"/>
  <c r="R771" i="40"/>
  <c r="S771" i="40"/>
  <c r="T771" i="40"/>
  <c r="U771" i="40"/>
  <c r="F772" i="40"/>
  <c r="G772" i="40"/>
  <c r="H772" i="40"/>
  <c r="I772" i="40"/>
  <c r="J772" i="40"/>
  <c r="K772" i="40"/>
  <c r="L772" i="40"/>
  <c r="M772" i="40"/>
  <c r="N772" i="40"/>
  <c r="O772" i="40"/>
  <c r="P772" i="40"/>
  <c r="Q772" i="40"/>
  <c r="R772" i="40"/>
  <c r="S772" i="40"/>
  <c r="T772" i="40"/>
  <c r="U772" i="40"/>
  <c r="F773" i="40"/>
  <c r="G773" i="40"/>
  <c r="H773" i="40"/>
  <c r="I773" i="40"/>
  <c r="J773" i="40"/>
  <c r="K773" i="40"/>
  <c r="L773" i="40"/>
  <c r="M773" i="40"/>
  <c r="N773" i="40"/>
  <c r="O773" i="40"/>
  <c r="P773" i="40"/>
  <c r="Q773" i="40"/>
  <c r="R773" i="40"/>
  <c r="S773" i="40"/>
  <c r="T773" i="40"/>
  <c r="U773" i="40"/>
  <c r="F774" i="40"/>
  <c r="G774" i="40"/>
  <c r="H774" i="40"/>
  <c r="I774" i="40"/>
  <c r="J774" i="40"/>
  <c r="K774" i="40"/>
  <c r="L774" i="40"/>
  <c r="M774" i="40"/>
  <c r="N774" i="40"/>
  <c r="O774" i="40"/>
  <c r="P774" i="40"/>
  <c r="Q774" i="40"/>
  <c r="R774" i="40"/>
  <c r="S774" i="40"/>
  <c r="T774" i="40"/>
  <c r="U774" i="40"/>
  <c r="F775" i="40"/>
  <c r="G775" i="40"/>
  <c r="H775" i="40"/>
  <c r="I775" i="40"/>
  <c r="J775" i="40"/>
  <c r="K775" i="40"/>
  <c r="L775" i="40"/>
  <c r="M775" i="40"/>
  <c r="N775" i="40"/>
  <c r="O775" i="40"/>
  <c r="P775" i="40"/>
  <c r="Q775" i="40"/>
  <c r="R775" i="40"/>
  <c r="S775" i="40"/>
  <c r="T775" i="40"/>
  <c r="U775" i="40"/>
  <c r="F776" i="40"/>
  <c r="G776" i="40"/>
  <c r="H776" i="40"/>
  <c r="I776" i="40"/>
  <c r="J776" i="40"/>
  <c r="K776" i="40"/>
  <c r="L776" i="40"/>
  <c r="M776" i="40"/>
  <c r="N776" i="40"/>
  <c r="O776" i="40"/>
  <c r="P776" i="40"/>
  <c r="Q776" i="40"/>
  <c r="R776" i="40"/>
  <c r="S776" i="40"/>
  <c r="T776" i="40"/>
  <c r="U776" i="40"/>
  <c r="F777" i="40"/>
  <c r="G777" i="40"/>
  <c r="H777" i="40"/>
  <c r="I777" i="40"/>
  <c r="J777" i="40"/>
  <c r="K777" i="40"/>
  <c r="L777" i="40"/>
  <c r="M777" i="40"/>
  <c r="N777" i="40"/>
  <c r="O777" i="40"/>
  <c r="P777" i="40"/>
  <c r="Q777" i="40"/>
  <c r="R777" i="40"/>
  <c r="S777" i="40"/>
  <c r="T777" i="40"/>
  <c r="U777" i="40"/>
  <c r="F778" i="40"/>
  <c r="G778" i="40"/>
  <c r="H778" i="40"/>
  <c r="I778" i="40"/>
  <c r="J778" i="40"/>
  <c r="K778" i="40"/>
  <c r="L778" i="40"/>
  <c r="M778" i="40"/>
  <c r="N778" i="40"/>
  <c r="O778" i="40"/>
  <c r="P778" i="40"/>
  <c r="Q778" i="40"/>
  <c r="R778" i="40"/>
  <c r="S778" i="40"/>
  <c r="T778" i="40"/>
  <c r="U778" i="40"/>
  <c r="F779" i="40"/>
  <c r="G779" i="40"/>
  <c r="H779" i="40"/>
  <c r="I779" i="40"/>
  <c r="J779" i="40"/>
  <c r="K779" i="40"/>
  <c r="L779" i="40"/>
  <c r="M779" i="40"/>
  <c r="N779" i="40"/>
  <c r="O779" i="40"/>
  <c r="P779" i="40"/>
  <c r="Q779" i="40"/>
  <c r="R779" i="40"/>
  <c r="S779" i="40"/>
  <c r="T779" i="40"/>
  <c r="U779" i="40"/>
  <c r="F780" i="40"/>
  <c r="G780" i="40"/>
  <c r="H780" i="40"/>
  <c r="I780" i="40"/>
  <c r="J780" i="40"/>
  <c r="K780" i="40"/>
  <c r="L780" i="40"/>
  <c r="M780" i="40"/>
  <c r="N780" i="40"/>
  <c r="O780" i="40"/>
  <c r="P780" i="40"/>
  <c r="Q780" i="40"/>
  <c r="R780" i="40"/>
  <c r="S780" i="40"/>
  <c r="T780" i="40"/>
  <c r="U780" i="40"/>
  <c r="F781" i="40"/>
  <c r="G781" i="40"/>
  <c r="H781" i="40"/>
  <c r="I781" i="40"/>
  <c r="J781" i="40"/>
  <c r="K781" i="40"/>
  <c r="L781" i="40"/>
  <c r="M781" i="40"/>
  <c r="N781" i="40"/>
  <c r="O781" i="40"/>
  <c r="P781" i="40"/>
  <c r="Q781" i="40"/>
  <c r="R781" i="40"/>
  <c r="S781" i="40"/>
  <c r="T781" i="40"/>
  <c r="U781" i="40"/>
  <c r="F782" i="40"/>
  <c r="G782" i="40"/>
  <c r="H782" i="40"/>
  <c r="I782" i="40"/>
  <c r="J782" i="40"/>
  <c r="K782" i="40"/>
  <c r="L782" i="40"/>
  <c r="M782" i="40"/>
  <c r="N782" i="40"/>
  <c r="O782" i="40"/>
  <c r="P782" i="40"/>
  <c r="Q782" i="40"/>
  <c r="R782" i="40"/>
  <c r="S782" i="40"/>
  <c r="T782" i="40"/>
  <c r="U782" i="40"/>
  <c r="F783" i="40"/>
  <c r="G783" i="40"/>
  <c r="H783" i="40"/>
  <c r="I783" i="40"/>
  <c r="J783" i="40"/>
  <c r="K783" i="40"/>
  <c r="L783" i="40"/>
  <c r="M783" i="40"/>
  <c r="N783" i="40"/>
  <c r="O783" i="40"/>
  <c r="P783" i="40"/>
  <c r="Q783" i="40"/>
  <c r="R783" i="40"/>
  <c r="S783" i="40"/>
  <c r="T783" i="40"/>
  <c r="U783" i="40"/>
  <c r="F784" i="40"/>
  <c r="G784" i="40"/>
  <c r="H784" i="40"/>
  <c r="I784" i="40"/>
  <c r="J784" i="40"/>
  <c r="K784" i="40"/>
  <c r="L784" i="40"/>
  <c r="M784" i="40"/>
  <c r="N784" i="40"/>
  <c r="O784" i="40"/>
  <c r="P784" i="40"/>
  <c r="Q784" i="40"/>
  <c r="R784" i="40"/>
  <c r="S784" i="40"/>
  <c r="T784" i="40"/>
  <c r="U784" i="40"/>
  <c r="F785" i="40"/>
  <c r="G785" i="40"/>
  <c r="H785" i="40"/>
  <c r="I785" i="40"/>
  <c r="J785" i="40"/>
  <c r="K785" i="40"/>
  <c r="L785" i="40"/>
  <c r="M785" i="40"/>
  <c r="N785" i="40"/>
  <c r="O785" i="40"/>
  <c r="P785" i="40"/>
  <c r="Q785" i="40"/>
  <c r="R785" i="40"/>
  <c r="S785" i="40"/>
  <c r="T785" i="40"/>
  <c r="U785" i="40"/>
  <c r="F786" i="40"/>
  <c r="G786" i="40"/>
  <c r="H786" i="40"/>
  <c r="I786" i="40"/>
  <c r="J786" i="40"/>
  <c r="K786" i="40"/>
  <c r="L786" i="40"/>
  <c r="M786" i="40"/>
  <c r="N786" i="40"/>
  <c r="O786" i="40"/>
  <c r="P786" i="40"/>
  <c r="Q786" i="40"/>
  <c r="R786" i="40"/>
  <c r="S786" i="40"/>
  <c r="T786" i="40"/>
  <c r="U786" i="40"/>
  <c r="F787" i="40"/>
  <c r="G787" i="40"/>
  <c r="H787" i="40"/>
  <c r="I787" i="40"/>
  <c r="J787" i="40"/>
  <c r="K787" i="40"/>
  <c r="L787" i="40"/>
  <c r="M787" i="40"/>
  <c r="N787" i="40"/>
  <c r="O787" i="40"/>
  <c r="P787" i="40"/>
  <c r="Q787" i="40"/>
  <c r="R787" i="40"/>
  <c r="S787" i="40"/>
  <c r="T787" i="40"/>
  <c r="U787" i="40"/>
  <c r="F788" i="40"/>
  <c r="G788" i="40"/>
  <c r="H788" i="40"/>
  <c r="I788" i="40"/>
  <c r="J788" i="40"/>
  <c r="K788" i="40"/>
  <c r="L788" i="40"/>
  <c r="M788" i="40"/>
  <c r="N788" i="40"/>
  <c r="O788" i="40"/>
  <c r="P788" i="40"/>
  <c r="Q788" i="40"/>
  <c r="R788" i="40"/>
  <c r="S788" i="40"/>
  <c r="T788" i="40"/>
  <c r="U788" i="40"/>
  <c r="F789" i="40"/>
  <c r="G789" i="40"/>
  <c r="H789" i="40"/>
  <c r="I789" i="40"/>
  <c r="J789" i="40"/>
  <c r="K789" i="40"/>
  <c r="L789" i="40"/>
  <c r="M789" i="40"/>
  <c r="N789" i="40"/>
  <c r="O789" i="40"/>
  <c r="P789" i="40"/>
  <c r="Q789" i="40"/>
  <c r="R789" i="40"/>
  <c r="S789" i="40"/>
  <c r="T789" i="40"/>
  <c r="U789" i="40"/>
  <c r="F790" i="40"/>
  <c r="G790" i="40"/>
  <c r="H790" i="40"/>
  <c r="I790" i="40"/>
  <c r="J790" i="40"/>
  <c r="K790" i="40"/>
  <c r="L790" i="40"/>
  <c r="M790" i="40"/>
  <c r="N790" i="40"/>
  <c r="O790" i="40"/>
  <c r="P790" i="40"/>
  <c r="Q790" i="40"/>
  <c r="R790" i="40"/>
  <c r="S790" i="40"/>
  <c r="T790" i="40"/>
  <c r="U790" i="40"/>
  <c r="F791" i="40"/>
  <c r="G791" i="40"/>
  <c r="H791" i="40"/>
  <c r="I791" i="40"/>
  <c r="J791" i="40"/>
  <c r="K791" i="40"/>
  <c r="L791" i="40"/>
  <c r="M791" i="40"/>
  <c r="N791" i="40"/>
  <c r="O791" i="40"/>
  <c r="P791" i="40"/>
  <c r="Q791" i="40"/>
  <c r="R791" i="40"/>
  <c r="S791" i="40"/>
  <c r="T791" i="40"/>
  <c r="U791" i="40"/>
  <c r="F792" i="40"/>
  <c r="G792" i="40"/>
  <c r="H792" i="40"/>
  <c r="I792" i="40"/>
  <c r="J792" i="40"/>
  <c r="K792" i="40"/>
  <c r="L792" i="40"/>
  <c r="M792" i="40"/>
  <c r="N792" i="40"/>
  <c r="O792" i="40"/>
  <c r="P792" i="40"/>
  <c r="Q792" i="40"/>
  <c r="R792" i="40"/>
  <c r="S792" i="40"/>
  <c r="T792" i="40"/>
  <c r="U792" i="40"/>
  <c r="F793" i="40"/>
  <c r="G793" i="40"/>
  <c r="H793" i="40"/>
  <c r="I793" i="40"/>
  <c r="J793" i="40"/>
  <c r="K793" i="40"/>
  <c r="L793" i="40"/>
  <c r="M793" i="40"/>
  <c r="N793" i="40"/>
  <c r="O793" i="40"/>
  <c r="P793" i="40"/>
  <c r="Q793" i="40"/>
  <c r="R793" i="40"/>
  <c r="S793" i="40"/>
  <c r="T793" i="40"/>
  <c r="U793" i="40"/>
  <c r="F794" i="40"/>
  <c r="G794" i="40"/>
  <c r="H794" i="40"/>
  <c r="I794" i="40"/>
  <c r="J794" i="40"/>
  <c r="K794" i="40"/>
  <c r="L794" i="40"/>
  <c r="M794" i="40"/>
  <c r="N794" i="40"/>
  <c r="O794" i="40"/>
  <c r="P794" i="40"/>
  <c r="Q794" i="40"/>
  <c r="R794" i="40"/>
  <c r="S794" i="40"/>
  <c r="T794" i="40"/>
  <c r="U794" i="40"/>
  <c r="F795" i="40"/>
  <c r="G795" i="40"/>
  <c r="H795" i="40"/>
  <c r="I795" i="40"/>
  <c r="J795" i="40"/>
  <c r="K795" i="40"/>
  <c r="L795" i="40"/>
  <c r="M795" i="40"/>
  <c r="N795" i="40"/>
  <c r="O795" i="40"/>
  <c r="P795" i="40"/>
  <c r="Q795" i="40"/>
  <c r="R795" i="40"/>
  <c r="S795" i="40"/>
  <c r="T795" i="40"/>
  <c r="U795" i="40"/>
  <c r="F796" i="40"/>
  <c r="G796" i="40"/>
  <c r="H796" i="40"/>
  <c r="I796" i="40"/>
  <c r="J796" i="40"/>
  <c r="K796" i="40"/>
  <c r="L796" i="40"/>
  <c r="M796" i="40"/>
  <c r="N796" i="40"/>
  <c r="O796" i="40"/>
  <c r="P796" i="40"/>
  <c r="Q796" i="40"/>
  <c r="R796" i="40"/>
  <c r="S796" i="40"/>
  <c r="T796" i="40"/>
  <c r="U796" i="40"/>
  <c r="F797" i="40"/>
  <c r="G797" i="40"/>
  <c r="H797" i="40"/>
  <c r="I797" i="40"/>
  <c r="J797" i="40"/>
  <c r="K797" i="40"/>
  <c r="L797" i="40"/>
  <c r="M797" i="40"/>
  <c r="N797" i="40"/>
  <c r="O797" i="40"/>
  <c r="P797" i="40"/>
  <c r="Q797" i="40"/>
  <c r="R797" i="40"/>
  <c r="S797" i="40"/>
  <c r="T797" i="40"/>
  <c r="U797" i="40"/>
  <c r="F798" i="40"/>
  <c r="G798" i="40"/>
  <c r="H798" i="40"/>
  <c r="I798" i="40"/>
  <c r="J798" i="40"/>
  <c r="K798" i="40"/>
  <c r="L798" i="40"/>
  <c r="M798" i="40"/>
  <c r="N798" i="40"/>
  <c r="O798" i="40"/>
  <c r="P798" i="40"/>
  <c r="Q798" i="40"/>
  <c r="R798" i="40"/>
  <c r="S798" i="40"/>
  <c r="T798" i="40"/>
  <c r="U798" i="40"/>
  <c r="F799" i="40"/>
  <c r="G799" i="40"/>
  <c r="H799" i="40"/>
  <c r="I799" i="40"/>
  <c r="J799" i="40"/>
  <c r="K799" i="40"/>
  <c r="L799" i="40"/>
  <c r="M799" i="40"/>
  <c r="N799" i="40"/>
  <c r="O799" i="40"/>
  <c r="P799" i="40"/>
  <c r="Q799" i="40"/>
  <c r="R799" i="40"/>
  <c r="S799" i="40"/>
  <c r="T799" i="40"/>
  <c r="U799" i="40"/>
  <c r="F800" i="40"/>
  <c r="G800" i="40"/>
  <c r="H800" i="40"/>
  <c r="I800" i="40"/>
  <c r="J800" i="40"/>
  <c r="K800" i="40"/>
  <c r="L800" i="40"/>
  <c r="M800" i="40"/>
  <c r="N800" i="40"/>
  <c r="O800" i="40"/>
  <c r="P800" i="40"/>
  <c r="Q800" i="40"/>
  <c r="R800" i="40"/>
  <c r="S800" i="40"/>
  <c r="T800" i="40"/>
  <c r="U800" i="40"/>
  <c r="F801" i="40"/>
  <c r="G801" i="40"/>
  <c r="H801" i="40"/>
  <c r="I801" i="40"/>
  <c r="J801" i="40"/>
  <c r="K801" i="40"/>
  <c r="L801" i="40"/>
  <c r="M801" i="40"/>
  <c r="N801" i="40"/>
  <c r="O801" i="40"/>
  <c r="P801" i="40"/>
  <c r="Q801" i="40"/>
  <c r="R801" i="40"/>
  <c r="S801" i="40"/>
  <c r="T801" i="40"/>
  <c r="U801" i="40"/>
  <c r="F802" i="40"/>
  <c r="G802" i="40"/>
  <c r="H802" i="40"/>
  <c r="I802" i="40"/>
  <c r="J802" i="40"/>
  <c r="K802" i="40"/>
  <c r="L802" i="40"/>
  <c r="M802" i="40"/>
  <c r="N802" i="40"/>
  <c r="O802" i="40"/>
  <c r="P802" i="40"/>
  <c r="Q802" i="40"/>
  <c r="R802" i="40"/>
  <c r="S802" i="40"/>
  <c r="T802" i="40"/>
  <c r="U802" i="40"/>
  <c r="F803" i="40"/>
  <c r="G803" i="40"/>
  <c r="H803" i="40"/>
  <c r="I803" i="40"/>
  <c r="J803" i="40"/>
  <c r="K803" i="40"/>
  <c r="L803" i="40"/>
  <c r="M803" i="40"/>
  <c r="N803" i="40"/>
  <c r="O803" i="40"/>
  <c r="P803" i="40"/>
  <c r="Q803" i="40"/>
  <c r="R803" i="40"/>
  <c r="S803" i="40"/>
  <c r="T803" i="40"/>
  <c r="U803" i="40"/>
  <c r="F804" i="40"/>
  <c r="G804" i="40"/>
  <c r="H804" i="40"/>
  <c r="I804" i="40"/>
  <c r="J804" i="40"/>
  <c r="K804" i="40"/>
  <c r="L804" i="40"/>
  <c r="M804" i="40"/>
  <c r="N804" i="40"/>
  <c r="O804" i="40"/>
  <c r="P804" i="40"/>
  <c r="Q804" i="40"/>
  <c r="R804" i="40"/>
  <c r="S804" i="40"/>
  <c r="T804" i="40"/>
  <c r="U804" i="40"/>
  <c r="F805" i="40"/>
  <c r="G805" i="40"/>
  <c r="H805" i="40"/>
  <c r="I805" i="40"/>
  <c r="J805" i="40"/>
  <c r="K805" i="40"/>
  <c r="L805" i="40"/>
  <c r="M805" i="40"/>
  <c r="N805" i="40"/>
  <c r="O805" i="40"/>
  <c r="P805" i="40"/>
  <c r="Q805" i="40"/>
  <c r="R805" i="40"/>
  <c r="S805" i="40"/>
  <c r="T805" i="40"/>
  <c r="U805" i="40"/>
  <c r="F806" i="40"/>
  <c r="G806" i="40"/>
  <c r="H806" i="40"/>
  <c r="I806" i="40"/>
  <c r="J806" i="40"/>
  <c r="K806" i="40"/>
  <c r="L806" i="40"/>
  <c r="M806" i="40"/>
  <c r="N806" i="40"/>
  <c r="O806" i="40"/>
  <c r="P806" i="40"/>
  <c r="Q806" i="40"/>
  <c r="R806" i="40"/>
  <c r="S806" i="40"/>
  <c r="T806" i="40"/>
  <c r="U806" i="40"/>
  <c r="F807" i="40"/>
  <c r="G807" i="40"/>
  <c r="H807" i="40"/>
  <c r="I807" i="40"/>
  <c r="J807" i="40"/>
  <c r="K807" i="40"/>
  <c r="L807" i="40"/>
  <c r="M807" i="40"/>
  <c r="N807" i="40"/>
  <c r="O807" i="40"/>
  <c r="P807" i="40"/>
  <c r="Q807" i="40"/>
  <c r="R807" i="40"/>
  <c r="S807" i="40"/>
  <c r="T807" i="40"/>
  <c r="U807" i="40"/>
  <c r="F808" i="40"/>
  <c r="G808" i="40"/>
  <c r="H808" i="40"/>
  <c r="I808" i="40"/>
  <c r="J808" i="40"/>
  <c r="K808" i="40"/>
  <c r="L808" i="40"/>
  <c r="M808" i="40"/>
  <c r="N808" i="40"/>
  <c r="O808" i="40"/>
  <c r="P808" i="40"/>
  <c r="Q808" i="40"/>
  <c r="R808" i="40"/>
  <c r="S808" i="40"/>
  <c r="T808" i="40"/>
  <c r="U808" i="40"/>
  <c r="F809" i="40"/>
  <c r="G809" i="40"/>
  <c r="H809" i="40"/>
  <c r="I809" i="40"/>
  <c r="J809" i="40"/>
  <c r="K809" i="40"/>
  <c r="L809" i="40"/>
  <c r="M809" i="40"/>
  <c r="N809" i="40"/>
  <c r="O809" i="40"/>
  <c r="P809" i="40"/>
  <c r="Q809" i="40"/>
  <c r="R809" i="40"/>
  <c r="S809" i="40"/>
  <c r="T809" i="40"/>
  <c r="U809" i="40"/>
  <c r="F810" i="40"/>
  <c r="G810" i="40"/>
  <c r="H810" i="40"/>
  <c r="I810" i="40"/>
  <c r="J810" i="40"/>
  <c r="K810" i="40"/>
  <c r="L810" i="40"/>
  <c r="M810" i="40"/>
  <c r="N810" i="40"/>
  <c r="O810" i="40"/>
  <c r="P810" i="40"/>
  <c r="Q810" i="40"/>
  <c r="R810" i="40"/>
  <c r="S810" i="40"/>
  <c r="T810" i="40"/>
  <c r="U810" i="40"/>
  <c r="F811" i="40"/>
  <c r="G811" i="40"/>
  <c r="H811" i="40"/>
  <c r="I811" i="40"/>
  <c r="J811" i="40"/>
  <c r="K811" i="40"/>
  <c r="L811" i="40"/>
  <c r="M811" i="40"/>
  <c r="N811" i="40"/>
  <c r="O811" i="40"/>
  <c r="P811" i="40"/>
  <c r="Q811" i="40"/>
  <c r="R811" i="40"/>
  <c r="S811" i="40"/>
  <c r="T811" i="40"/>
  <c r="U811" i="40"/>
  <c r="F812" i="40"/>
  <c r="G812" i="40"/>
  <c r="H812" i="40"/>
  <c r="I812" i="40"/>
  <c r="J812" i="40"/>
  <c r="K812" i="40"/>
  <c r="L812" i="40"/>
  <c r="M812" i="40"/>
  <c r="N812" i="40"/>
  <c r="O812" i="40"/>
  <c r="P812" i="40"/>
  <c r="Q812" i="40"/>
  <c r="R812" i="40"/>
  <c r="S812" i="40"/>
  <c r="T812" i="40"/>
  <c r="U812" i="40"/>
  <c r="F813" i="40"/>
  <c r="G813" i="40"/>
  <c r="H813" i="40"/>
  <c r="I813" i="40"/>
  <c r="J813" i="40"/>
  <c r="K813" i="40"/>
  <c r="L813" i="40"/>
  <c r="M813" i="40"/>
  <c r="N813" i="40"/>
  <c r="O813" i="40"/>
  <c r="P813" i="40"/>
  <c r="Q813" i="40"/>
  <c r="R813" i="40"/>
  <c r="S813" i="40"/>
  <c r="T813" i="40"/>
  <c r="U813" i="40"/>
  <c r="F814" i="40"/>
  <c r="G814" i="40"/>
  <c r="H814" i="40"/>
  <c r="I814" i="40"/>
  <c r="J814" i="40"/>
  <c r="K814" i="40"/>
  <c r="L814" i="40"/>
  <c r="M814" i="40"/>
  <c r="N814" i="40"/>
  <c r="O814" i="40"/>
  <c r="P814" i="40"/>
  <c r="Q814" i="40"/>
  <c r="R814" i="40"/>
  <c r="S814" i="40"/>
  <c r="T814" i="40"/>
  <c r="U814" i="40"/>
  <c r="F815" i="40"/>
  <c r="G815" i="40"/>
  <c r="H815" i="40"/>
  <c r="I815" i="40"/>
  <c r="J815" i="40"/>
  <c r="K815" i="40"/>
  <c r="L815" i="40"/>
  <c r="M815" i="40"/>
  <c r="N815" i="40"/>
  <c r="O815" i="40"/>
  <c r="P815" i="40"/>
  <c r="Q815" i="40"/>
  <c r="R815" i="40"/>
  <c r="S815" i="40"/>
  <c r="T815" i="40"/>
  <c r="U815" i="40"/>
  <c r="F816" i="40"/>
  <c r="G816" i="40"/>
  <c r="H816" i="40"/>
  <c r="I816" i="40"/>
  <c r="J816" i="40"/>
  <c r="K816" i="40"/>
  <c r="L816" i="40"/>
  <c r="M816" i="40"/>
  <c r="N816" i="40"/>
  <c r="O816" i="40"/>
  <c r="P816" i="40"/>
  <c r="Q816" i="40"/>
  <c r="R816" i="40"/>
  <c r="S816" i="40"/>
  <c r="T816" i="40"/>
  <c r="U816" i="40"/>
  <c r="F817" i="40"/>
  <c r="G817" i="40"/>
  <c r="H817" i="40"/>
  <c r="I817" i="40"/>
  <c r="J817" i="40"/>
  <c r="K817" i="40"/>
  <c r="L817" i="40"/>
  <c r="M817" i="40"/>
  <c r="N817" i="40"/>
  <c r="O817" i="40"/>
  <c r="P817" i="40"/>
  <c r="Q817" i="40"/>
  <c r="R817" i="40"/>
  <c r="S817" i="40"/>
  <c r="T817" i="40"/>
  <c r="U817" i="40"/>
  <c r="F818" i="40"/>
  <c r="G818" i="40"/>
  <c r="H818" i="40"/>
  <c r="I818" i="40"/>
  <c r="J818" i="40"/>
  <c r="K818" i="40"/>
  <c r="L818" i="40"/>
  <c r="M818" i="40"/>
  <c r="N818" i="40"/>
  <c r="O818" i="40"/>
  <c r="P818" i="40"/>
  <c r="Q818" i="40"/>
  <c r="R818" i="40"/>
  <c r="S818" i="40"/>
  <c r="T818" i="40"/>
  <c r="U818" i="40"/>
  <c r="F819" i="40"/>
  <c r="G819" i="40"/>
  <c r="H819" i="40"/>
  <c r="I819" i="40"/>
  <c r="J819" i="40"/>
  <c r="K819" i="40"/>
  <c r="L819" i="40"/>
  <c r="M819" i="40"/>
  <c r="N819" i="40"/>
  <c r="O819" i="40"/>
  <c r="P819" i="40"/>
  <c r="Q819" i="40"/>
  <c r="R819" i="40"/>
  <c r="S819" i="40"/>
  <c r="T819" i="40"/>
  <c r="U819" i="40"/>
  <c r="F820" i="40"/>
  <c r="G820" i="40"/>
  <c r="H820" i="40"/>
  <c r="I820" i="40"/>
  <c r="J820" i="40"/>
  <c r="K820" i="40"/>
  <c r="L820" i="40"/>
  <c r="M820" i="40"/>
  <c r="N820" i="40"/>
  <c r="O820" i="40"/>
  <c r="P820" i="40"/>
  <c r="Q820" i="40"/>
  <c r="R820" i="40"/>
  <c r="S820" i="40"/>
  <c r="T820" i="40"/>
  <c r="U820" i="40"/>
  <c r="F821" i="40"/>
  <c r="G821" i="40"/>
  <c r="H821" i="40"/>
  <c r="I821" i="40"/>
  <c r="J821" i="40"/>
  <c r="K821" i="40"/>
  <c r="L821" i="40"/>
  <c r="M821" i="40"/>
  <c r="N821" i="40"/>
  <c r="O821" i="40"/>
  <c r="P821" i="40"/>
  <c r="Q821" i="40"/>
  <c r="R821" i="40"/>
  <c r="S821" i="40"/>
  <c r="T821" i="40"/>
  <c r="U821" i="40"/>
  <c r="F822" i="40"/>
  <c r="G822" i="40"/>
  <c r="H822" i="40"/>
  <c r="I822" i="40"/>
  <c r="J822" i="40"/>
  <c r="K822" i="40"/>
  <c r="L822" i="40"/>
  <c r="M822" i="40"/>
  <c r="N822" i="40"/>
  <c r="O822" i="40"/>
  <c r="P822" i="40"/>
  <c r="Q822" i="40"/>
  <c r="R822" i="40"/>
  <c r="S822" i="40"/>
  <c r="T822" i="40"/>
  <c r="U822" i="40"/>
  <c r="F823" i="40"/>
  <c r="G823" i="40"/>
  <c r="H823" i="40"/>
  <c r="I823" i="40"/>
  <c r="J823" i="40"/>
  <c r="K823" i="40"/>
  <c r="L823" i="40"/>
  <c r="M823" i="40"/>
  <c r="N823" i="40"/>
  <c r="O823" i="40"/>
  <c r="P823" i="40"/>
  <c r="Q823" i="40"/>
  <c r="R823" i="40"/>
  <c r="S823" i="40"/>
  <c r="T823" i="40"/>
  <c r="U823" i="40"/>
  <c r="F824" i="40"/>
  <c r="G824" i="40"/>
  <c r="H824" i="40"/>
  <c r="I824" i="40"/>
  <c r="J824" i="40"/>
  <c r="K824" i="40"/>
  <c r="L824" i="40"/>
  <c r="M824" i="40"/>
  <c r="N824" i="40"/>
  <c r="O824" i="40"/>
  <c r="P824" i="40"/>
  <c r="Q824" i="40"/>
  <c r="R824" i="40"/>
  <c r="S824" i="40"/>
  <c r="T824" i="40"/>
  <c r="U824" i="40"/>
  <c r="F825" i="40"/>
  <c r="G825" i="40"/>
  <c r="H825" i="40"/>
  <c r="I825" i="40"/>
  <c r="J825" i="40"/>
  <c r="K825" i="40"/>
  <c r="L825" i="40"/>
  <c r="M825" i="40"/>
  <c r="N825" i="40"/>
  <c r="O825" i="40"/>
  <c r="P825" i="40"/>
  <c r="Q825" i="40"/>
  <c r="R825" i="40"/>
  <c r="S825" i="40"/>
  <c r="T825" i="40"/>
  <c r="U825" i="40"/>
  <c r="F826" i="40"/>
  <c r="G826" i="40"/>
  <c r="H826" i="40"/>
  <c r="I826" i="40"/>
  <c r="J826" i="40"/>
  <c r="K826" i="40"/>
  <c r="L826" i="40"/>
  <c r="M826" i="40"/>
  <c r="N826" i="40"/>
  <c r="O826" i="40"/>
  <c r="P826" i="40"/>
  <c r="Q826" i="40"/>
  <c r="R826" i="40"/>
  <c r="S826" i="40"/>
  <c r="T826" i="40"/>
  <c r="U826" i="40"/>
  <c r="F827" i="40"/>
  <c r="G827" i="40"/>
  <c r="H827" i="40"/>
  <c r="I827" i="40"/>
  <c r="J827" i="40"/>
  <c r="K827" i="40"/>
  <c r="L827" i="40"/>
  <c r="M827" i="40"/>
  <c r="N827" i="40"/>
  <c r="O827" i="40"/>
  <c r="P827" i="40"/>
  <c r="Q827" i="40"/>
  <c r="R827" i="40"/>
  <c r="S827" i="40"/>
  <c r="T827" i="40"/>
  <c r="U827" i="40"/>
  <c r="F828" i="40"/>
  <c r="G828" i="40"/>
  <c r="H828" i="40"/>
  <c r="I828" i="40"/>
  <c r="J828" i="40"/>
  <c r="K828" i="40"/>
  <c r="L828" i="40"/>
  <c r="M828" i="40"/>
  <c r="N828" i="40"/>
  <c r="O828" i="40"/>
  <c r="P828" i="40"/>
  <c r="Q828" i="40"/>
  <c r="R828" i="40"/>
  <c r="S828" i="40"/>
  <c r="T828" i="40"/>
  <c r="U828" i="40"/>
  <c r="F829" i="40"/>
  <c r="G829" i="40"/>
  <c r="H829" i="40"/>
  <c r="I829" i="40"/>
  <c r="J829" i="40"/>
  <c r="K829" i="40"/>
  <c r="L829" i="40"/>
  <c r="M829" i="40"/>
  <c r="N829" i="40"/>
  <c r="O829" i="40"/>
  <c r="P829" i="40"/>
  <c r="Q829" i="40"/>
  <c r="R829" i="40"/>
  <c r="S829" i="40"/>
  <c r="T829" i="40"/>
  <c r="U829" i="40"/>
  <c r="F830" i="40"/>
  <c r="G830" i="40"/>
  <c r="H830" i="40"/>
  <c r="I830" i="40"/>
  <c r="J830" i="40"/>
  <c r="K830" i="40"/>
  <c r="L830" i="40"/>
  <c r="M830" i="40"/>
  <c r="N830" i="40"/>
  <c r="O830" i="40"/>
  <c r="P830" i="40"/>
  <c r="Q830" i="40"/>
  <c r="R830" i="40"/>
  <c r="S830" i="40"/>
  <c r="T830" i="40"/>
  <c r="U830" i="40"/>
  <c r="F831" i="40"/>
  <c r="G831" i="40"/>
  <c r="H831" i="40"/>
  <c r="I831" i="40"/>
  <c r="J831" i="40"/>
  <c r="K831" i="40"/>
  <c r="L831" i="40"/>
  <c r="M831" i="40"/>
  <c r="N831" i="40"/>
  <c r="O831" i="40"/>
  <c r="P831" i="40"/>
  <c r="Q831" i="40"/>
  <c r="R831" i="40"/>
  <c r="S831" i="40"/>
  <c r="T831" i="40"/>
  <c r="U831" i="40"/>
  <c r="F832" i="40"/>
  <c r="G832" i="40"/>
  <c r="H832" i="40"/>
  <c r="I832" i="40"/>
  <c r="J832" i="40"/>
  <c r="K832" i="40"/>
  <c r="L832" i="40"/>
  <c r="M832" i="40"/>
  <c r="N832" i="40"/>
  <c r="O832" i="40"/>
  <c r="P832" i="40"/>
  <c r="Q832" i="40"/>
  <c r="R832" i="40"/>
  <c r="S832" i="40"/>
  <c r="T832" i="40"/>
  <c r="U832" i="40"/>
  <c r="F833" i="40"/>
  <c r="G833" i="40"/>
  <c r="H833" i="40"/>
  <c r="I833" i="40"/>
  <c r="J833" i="40"/>
  <c r="K833" i="40"/>
  <c r="L833" i="40"/>
  <c r="M833" i="40"/>
  <c r="N833" i="40"/>
  <c r="O833" i="40"/>
  <c r="P833" i="40"/>
  <c r="Q833" i="40"/>
  <c r="R833" i="40"/>
  <c r="S833" i="40"/>
  <c r="T833" i="40"/>
  <c r="U833" i="40"/>
  <c r="F834" i="40"/>
  <c r="G834" i="40"/>
  <c r="H834" i="40"/>
  <c r="I834" i="40"/>
  <c r="J834" i="40"/>
  <c r="K834" i="40"/>
  <c r="L834" i="40"/>
  <c r="M834" i="40"/>
  <c r="N834" i="40"/>
  <c r="O834" i="40"/>
  <c r="P834" i="40"/>
  <c r="Q834" i="40"/>
  <c r="R834" i="40"/>
  <c r="S834" i="40"/>
  <c r="T834" i="40"/>
  <c r="U834" i="40"/>
  <c r="F835" i="40"/>
  <c r="G835" i="40"/>
  <c r="H835" i="40"/>
  <c r="I835" i="40"/>
  <c r="J835" i="40"/>
  <c r="K835" i="40"/>
  <c r="L835" i="40"/>
  <c r="M835" i="40"/>
  <c r="N835" i="40"/>
  <c r="O835" i="40"/>
  <c r="P835" i="40"/>
  <c r="Q835" i="40"/>
  <c r="R835" i="40"/>
  <c r="S835" i="40"/>
  <c r="T835" i="40"/>
  <c r="U835" i="40"/>
  <c r="F836" i="40"/>
  <c r="G836" i="40"/>
  <c r="H836" i="40"/>
  <c r="I836" i="40"/>
  <c r="J836" i="40"/>
  <c r="K836" i="40"/>
  <c r="L836" i="40"/>
  <c r="M836" i="40"/>
  <c r="N836" i="40"/>
  <c r="O836" i="40"/>
  <c r="P836" i="40"/>
  <c r="Q836" i="40"/>
  <c r="R836" i="40"/>
  <c r="S836" i="40"/>
  <c r="T836" i="40"/>
  <c r="U836" i="40"/>
  <c r="F837" i="40"/>
  <c r="G837" i="40"/>
  <c r="H837" i="40"/>
  <c r="I837" i="40"/>
  <c r="J837" i="40"/>
  <c r="K837" i="40"/>
  <c r="L837" i="40"/>
  <c r="M837" i="40"/>
  <c r="N837" i="40"/>
  <c r="O837" i="40"/>
  <c r="P837" i="40"/>
  <c r="Q837" i="40"/>
  <c r="R837" i="40"/>
  <c r="S837" i="40"/>
  <c r="T837" i="40"/>
  <c r="U837" i="40"/>
  <c r="F838" i="40"/>
  <c r="G838" i="40"/>
  <c r="H838" i="40"/>
  <c r="I838" i="40"/>
  <c r="J838" i="40"/>
  <c r="K838" i="40"/>
  <c r="L838" i="40"/>
  <c r="M838" i="40"/>
  <c r="N838" i="40"/>
  <c r="O838" i="40"/>
  <c r="P838" i="40"/>
  <c r="Q838" i="40"/>
  <c r="R838" i="40"/>
  <c r="S838" i="40"/>
  <c r="T838" i="40"/>
  <c r="U838" i="40"/>
  <c r="F839" i="40"/>
  <c r="G839" i="40"/>
  <c r="H839" i="40"/>
  <c r="I839" i="40"/>
  <c r="J839" i="40"/>
  <c r="K839" i="40"/>
  <c r="L839" i="40"/>
  <c r="M839" i="40"/>
  <c r="N839" i="40"/>
  <c r="O839" i="40"/>
  <c r="P839" i="40"/>
  <c r="Q839" i="40"/>
  <c r="R839" i="40"/>
  <c r="S839" i="40"/>
  <c r="T839" i="40"/>
  <c r="U839" i="40"/>
  <c r="F840" i="40"/>
  <c r="G840" i="40"/>
  <c r="H840" i="40"/>
  <c r="I840" i="40"/>
  <c r="J840" i="40"/>
  <c r="K840" i="40"/>
  <c r="L840" i="40"/>
  <c r="M840" i="40"/>
  <c r="N840" i="40"/>
  <c r="O840" i="40"/>
  <c r="P840" i="40"/>
  <c r="Q840" i="40"/>
  <c r="R840" i="40"/>
  <c r="S840" i="40"/>
  <c r="T840" i="40"/>
  <c r="U840" i="40"/>
  <c r="F841" i="40"/>
  <c r="G841" i="40"/>
  <c r="H841" i="40"/>
  <c r="I841" i="40"/>
  <c r="J841" i="40"/>
  <c r="K841" i="40"/>
  <c r="L841" i="40"/>
  <c r="M841" i="40"/>
  <c r="N841" i="40"/>
  <c r="O841" i="40"/>
  <c r="P841" i="40"/>
  <c r="Q841" i="40"/>
  <c r="R841" i="40"/>
  <c r="S841" i="40"/>
  <c r="T841" i="40"/>
  <c r="U841" i="40"/>
  <c r="F842" i="40"/>
  <c r="G842" i="40"/>
  <c r="H842" i="40"/>
  <c r="I842" i="40"/>
  <c r="J842" i="40"/>
  <c r="K842" i="40"/>
  <c r="L842" i="40"/>
  <c r="M842" i="40"/>
  <c r="N842" i="40"/>
  <c r="O842" i="40"/>
  <c r="P842" i="40"/>
  <c r="Q842" i="40"/>
  <c r="R842" i="40"/>
  <c r="S842" i="40"/>
  <c r="T842" i="40"/>
  <c r="U842" i="40"/>
  <c r="F843" i="40"/>
  <c r="G843" i="40"/>
  <c r="H843" i="40"/>
  <c r="I843" i="40"/>
  <c r="J843" i="40"/>
  <c r="K843" i="40"/>
  <c r="L843" i="40"/>
  <c r="M843" i="40"/>
  <c r="N843" i="40"/>
  <c r="O843" i="40"/>
  <c r="P843" i="40"/>
  <c r="Q843" i="40"/>
  <c r="R843" i="40"/>
  <c r="S843" i="40"/>
  <c r="T843" i="40"/>
  <c r="U843" i="40"/>
  <c r="F844" i="40"/>
  <c r="G844" i="40"/>
  <c r="H844" i="40"/>
  <c r="I844" i="40"/>
  <c r="J844" i="40"/>
  <c r="K844" i="40"/>
  <c r="L844" i="40"/>
  <c r="M844" i="40"/>
  <c r="N844" i="40"/>
  <c r="O844" i="40"/>
  <c r="P844" i="40"/>
  <c r="Q844" i="40"/>
  <c r="R844" i="40"/>
  <c r="S844" i="40"/>
  <c r="T844" i="40"/>
  <c r="U844" i="40"/>
  <c r="F845" i="40"/>
  <c r="G845" i="40"/>
  <c r="H845" i="40"/>
  <c r="I845" i="40"/>
  <c r="J845" i="40"/>
  <c r="K845" i="40"/>
  <c r="L845" i="40"/>
  <c r="M845" i="40"/>
  <c r="N845" i="40"/>
  <c r="O845" i="40"/>
  <c r="P845" i="40"/>
  <c r="Q845" i="40"/>
  <c r="R845" i="40"/>
  <c r="S845" i="40"/>
  <c r="T845" i="40"/>
  <c r="U845" i="40"/>
  <c r="F846" i="40"/>
  <c r="G846" i="40"/>
  <c r="H846" i="40"/>
  <c r="I846" i="40"/>
  <c r="J846" i="40"/>
  <c r="K846" i="40"/>
  <c r="L846" i="40"/>
  <c r="M846" i="40"/>
  <c r="N846" i="40"/>
  <c r="O846" i="40"/>
  <c r="P846" i="40"/>
  <c r="Q846" i="40"/>
  <c r="R846" i="40"/>
  <c r="S846" i="40"/>
  <c r="T846" i="40"/>
  <c r="U846" i="40"/>
  <c r="F847" i="40"/>
  <c r="G847" i="40"/>
  <c r="H847" i="40"/>
  <c r="I847" i="40"/>
  <c r="J847" i="40"/>
  <c r="K847" i="40"/>
  <c r="L847" i="40"/>
  <c r="M847" i="40"/>
  <c r="N847" i="40"/>
  <c r="O847" i="40"/>
  <c r="P847" i="40"/>
  <c r="Q847" i="40"/>
  <c r="R847" i="40"/>
  <c r="S847" i="40"/>
  <c r="T847" i="40"/>
  <c r="U847" i="40"/>
  <c r="F848" i="40"/>
  <c r="G848" i="40"/>
  <c r="H848" i="40"/>
  <c r="I848" i="40"/>
  <c r="J848" i="40"/>
  <c r="K848" i="40"/>
  <c r="L848" i="40"/>
  <c r="M848" i="40"/>
  <c r="N848" i="40"/>
  <c r="O848" i="40"/>
  <c r="P848" i="40"/>
  <c r="Q848" i="40"/>
  <c r="R848" i="40"/>
  <c r="S848" i="40"/>
  <c r="T848" i="40"/>
  <c r="U848" i="40"/>
  <c r="F849" i="40"/>
  <c r="G849" i="40"/>
  <c r="H849" i="40"/>
  <c r="I849" i="40"/>
  <c r="J849" i="40"/>
  <c r="K849" i="40"/>
  <c r="L849" i="40"/>
  <c r="M849" i="40"/>
  <c r="N849" i="40"/>
  <c r="O849" i="40"/>
  <c r="P849" i="40"/>
  <c r="Q849" i="40"/>
  <c r="R849" i="40"/>
  <c r="S849" i="40"/>
  <c r="T849" i="40"/>
  <c r="U849" i="40"/>
  <c r="F850" i="40"/>
  <c r="G850" i="40"/>
  <c r="H850" i="40"/>
  <c r="I850" i="40"/>
  <c r="J850" i="40"/>
  <c r="K850" i="40"/>
  <c r="L850" i="40"/>
  <c r="M850" i="40"/>
  <c r="N850" i="40"/>
  <c r="O850" i="40"/>
  <c r="P850" i="40"/>
  <c r="Q850" i="40"/>
  <c r="R850" i="40"/>
  <c r="S850" i="40"/>
  <c r="T850" i="40"/>
  <c r="U850" i="40"/>
  <c r="F851" i="40"/>
  <c r="G851" i="40"/>
  <c r="H851" i="40"/>
  <c r="I851" i="40"/>
  <c r="J851" i="40"/>
  <c r="K851" i="40"/>
  <c r="L851" i="40"/>
  <c r="M851" i="40"/>
  <c r="N851" i="40"/>
  <c r="O851" i="40"/>
  <c r="P851" i="40"/>
  <c r="Q851" i="40"/>
  <c r="R851" i="40"/>
  <c r="S851" i="40"/>
  <c r="T851" i="40"/>
  <c r="U851" i="40"/>
  <c r="F852" i="40"/>
  <c r="G852" i="40"/>
  <c r="H852" i="40"/>
  <c r="I852" i="40"/>
  <c r="J852" i="40"/>
  <c r="K852" i="40"/>
  <c r="L852" i="40"/>
  <c r="M852" i="40"/>
  <c r="N852" i="40"/>
  <c r="O852" i="40"/>
  <c r="P852" i="40"/>
  <c r="Q852" i="40"/>
  <c r="R852" i="40"/>
  <c r="S852" i="40"/>
  <c r="T852" i="40"/>
  <c r="U852" i="40"/>
  <c r="F853" i="40"/>
  <c r="G853" i="40"/>
  <c r="H853" i="40"/>
  <c r="I853" i="40"/>
  <c r="J853" i="40"/>
  <c r="K853" i="40"/>
  <c r="L853" i="40"/>
  <c r="M853" i="40"/>
  <c r="N853" i="40"/>
  <c r="O853" i="40"/>
  <c r="P853" i="40"/>
  <c r="Q853" i="40"/>
  <c r="R853" i="40"/>
  <c r="S853" i="40"/>
  <c r="T853" i="40"/>
  <c r="U853" i="40"/>
  <c r="F854" i="40"/>
  <c r="G854" i="40"/>
  <c r="H854" i="40"/>
  <c r="I854" i="40"/>
  <c r="J854" i="40"/>
  <c r="K854" i="40"/>
  <c r="L854" i="40"/>
  <c r="M854" i="40"/>
  <c r="N854" i="40"/>
  <c r="O854" i="40"/>
  <c r="P854" i="40"/>
  <c r="Q854" i="40"/>
  <c r="R854" i="40"/>
  <c r="S854" i="40"/>
  <c r="T854" i="40"/>
  <c r="U854" i="40"/>
  <c r="F855" i="40"/>
  <c r="G855" i="40"/>
  <c r="H855" i="40"/>
  <c r="I855" i="40"/>
  <c r="J855" i="40"/>
  <c r="K855" i="40"/>
  <c r="L855" i="40"/>
  <c r="M855" i="40"/>
  <c r="N855" i="40"/>
  <c r="O855" i="40"/>
  <c r="P855" i="40"/>
  <c r="Q855" i="40"/>
  <c r="R855" i="40"/>
  <c r="S855" i="40"/>
  <c r="T855" i="40"/>
  <c r="U855" i="40"/>
  <c r="F856" i="40"/>
  <c r="G856" i="40"/>
  <c r="H856" i="40"/>
  <c r="I856" i="40"/>
  <c r="J856" i="40"/>
  <c r="K856" i="40"/>
  <c r="L856" i="40"/>
  <c r="M856" i="40"/>
  <c r="N856" i="40"/>
  <c r="O856" i="40"/>
  <c r="P856" i="40"/>
  <c r="Q856" i="40"/>
  <c r="R856" i="40"/>
  <c r="S856" i="40"/>
  <c r="T856" i="40"/>
  <c r="U856" i="40"/>
  <c r="F857" i="40"/>
  <c r="G857" i="40"/>
  <c r="H857" i="40"/>
  <c r="I857" i="40"/>
  <c r="J857" i="40"/>
  <c r="K857" i="40"/>
  <c r="L857" i="40"/>
  <c r="M857" i="40"/>
  <c r="N857" i="40"/>
  <c r="O857" i="40"/>
  <c r="P857" i="40"/>
  <c r="Q857" i="40"/>
  <c r="R857" i="40"/>
  <c r="S857" i="40"/>
  <c r="T857" i="40"/>
  <c r="U857" i="40"/>
  <c r="F858" i="40"/>
  <c r="G858" i="40"/>
  <c r="H858" i="40"/>
  <c r="I858" i="40"/>
  <c r="J858" i="40"/>
  <c r="K858" i="40"/>
  <c r="L858" i="40"/>
  <c r="M858" i="40"/>
  <c r="N858" i="40"/>
  <c r="O858" i="40"/>
  <c r="P858" i="40"/>
  <c r="Q858" i="40"/>
  <c r="R858" i="40"/>
  <c r="S858" i="40"/>
  <c r="T858" i="40"/>
  <c r="U858" i="40"/>
  <c r="F859" i="40"/>
  <c r="G859" i="40"/>
  <c r="H859" i="40"/>
  <c r="I859" i="40"/>
  <c r="J859" i="40"/>
  <c r="K859" i="40"/>
  <c r="L859" i="40"/>
  <c r="M859" i="40"/>
  <c r="N859" i="40"/>
  <c r="O859" i="40"/>
  <c r="P859" i="40"/>
  <c r="Q859" i="40"/>
  <c r="R859" i="40"/>
  <c r="S859" i="40"/>
  <c r="T859" i="40"/>
  <c r="U859" i="40"/>
  <c r="F860" i="40"/>
  <c r="G860" i="40"/>
  <c r="H860" i="40"/>
  <c r="I860" i="40"/>
  <c r="J860" i="40"/>
  <c r="K860" i="40"/>
  <c r="L860" i="40"/>
  <c r="M860" i="40"/>
  <c r="N860" i="40"/>
  <c r="O860" i="40"/>
  <c r="P860" i="40"/>
  <c r="Q860" i="40"/>
  <c r="R860" i="40"/>
  <c r="S860" i="40"/>
  <c r="T860" i="40"/>
  <c r="U860" i="40"/>
  <c r="F861" i="40"/>
  <c r="G861" i="40"/>
  <c r="H861" i="40"/>
  <c r="I861" i="40"/>
  <c r="J861" i="40"/>
  <c r="K861" i="40"/>
  <c r="L861" i="40"/>
  <c r="M861" i="40"/>
  <c r="N861" i="40"/>
  <c r="O861" i="40"/>
  <c r="P861" i="40"/>
  <c r="Q861" i="40"/>
  <c r="R861" i="40"/>
  <c r="S861" i="40"/>
  <c r="T861" i="40"/>
  <c r="U861" i="40"/>
  <c r="F862" i="40"/>
  <c r="G862" i="40"/>
  <c r="H862" i="40"/>
  <c r="I862" i="40"/>
  <c r="J862" i="40"/>
  <c r="K862" i="40"/>
  <c r="L862" i="40"/>
  <c r="M862" i="40"/>
  <c r="N862" i="40"/>
  <c r="O862" i="40"/>
  <c r="P862" i="40"/>
  <c r="Q862" i="40"/>
  <c r="R862" i="40"/>
  <c r="S862" i="40"/>
  <c r="T862" i="40"/>
  <c r="U862" i="40"/>
  <c r="F863" i="40"/>
  <c r="G863" i="40"/>
  <c r="H863" i="40"/>
  <c r="I863" i="40"/>
  <c r="J863" i="40"/>
  <c r="K863" i="40"/>
  <c r="L863" i="40"/>
  <c r="M863" i="40"/>
  <c r="N863" i="40"/>
  <c r="O863" i="40"/>
  <c r="P863" i="40"/>
  <c r="Q863" i="40"/>
  <c r="R863" i="40"/>
  <c r="S863" i="40"/>
  <c r="T863" i="40"/>
  <c r="U863" i="40"/>
  <c r="F864" i="40"/>
  <c r="G864" i="40"/>
  <c r="H864" i="40"/>
  <c r="I864" i="40"/>
  <c r="J864" i="40"/>
  <c r="K864" i="40"/>
  <c r="L864" i="40"/>
  <c r="M864" i="40"/>
  <c r="N864" i="40"/>
  <c r="O864" i="40"/>
  <c r="P864" i="40"/>
  <c r="Q864" i="40"/>
  <c r="R864" i="40"/>
  <c r="S864" i="40"/>
  <c r="T864" i="40"/>
  <c r="U864" i="40"/>
  <c r="F865" i="40"/>
  <c r="G865" i="40"/>
  <c r="H865" i="40"/>
  <c r="I865" i="40"/>
  <c r="J865" i="40"/>
  <c r="K865" i="40"/>
  <c r="L865" i="40"/>
  <c r="M865" i="40"/>
  <c r="N865" i="40"/>
  <c r="O865" i="40"/>
  <c r="P865" i="40"/>
  <c r="Q865" i="40"/>
  <c r="R865" i="40"/>
  <c r="S865" i="40"/>
  <c r="T865" i="40"/>
  <c r="U865" i="40"/>
  <c r="F866" i="40"/>
  <c r="G866" i="40"/>
  <c r="H866" i="40"/>
  <c r="I866" i="40"/>
  <c r="J866" i="40"/>
  <c r="K866" i="40"/>
  <c r="L866" i="40"/>
  <c r="M866" i="40"/>
  <c r="N866" i="40"/>
  <c r="O866" i="40"/>
  <c r="P866" i="40"/>
  <c r="Q866" i="40"/>
  <c r="R866" i="40"/>
  <c r="S866" i="40"/>
  <c r="T866" i="40"/>
  <c r="U866" i="40"/>
  <c r="F867" i="40"/>
  <c r="G867" i="40"/>
  <c r="H867" i="40"/>
  <c r="I867" i="40"/>
  <c r="J867" i="40"/>
  <c r="K867" i="40"/>
  <c r="L867" i="40"/>
  <c r="M867" i="40"/>
  <c r="N867" i="40"/>
  <c r="O867" i="40"/>
  <c r="P867" i="40"/>
  <c r="Q867" i="40"/>
  <c r="R867" i="40"/>
  <c r="S867" i="40"/>
  <c r="T867" i="40"/>
  <c r="U867" i="40"/>
  <c r="F868" i="40"/>
  <c r="G868" i="40"/>
  <c r="H868" i="40"/>
  <c r="I868" i="40"/>
  <c r="J868" i="40"/>
  <c r="K868" i="40"/>
  <c r="L868" i="40"/>
  <c r="M868" i="40"/>
  <c r="N868" i="40"/>
  <c r="O868" i="40"/>
  <c r="P868" i="40"/>
  <c r="Q868" i="40"/>
  <c r="R868" i="40"/>
  <c r="S868" i="40"/>
  <c r="T868" i="40"/>
  <c r="U868" i="40"/>
  <c r="F869" i="40"/>
  <c r="G869" i="40"/>
  <c r="H869" i="40"/>
  <c r="I869" i="40"/>
  <c r="J869" i="40"/>
  <c r="K869" i="40"/>
  <c r="L869" i="40"/>
  <c r="M869" i="40"/>
  <c r="N869" i="40"/>
  <c r="O869" i="40"/>
  <c r="P869" i="40"/>
  <c r="Q869" i="40"/>
  <c r="R869" i="40"/>
  <c r="S869" i="40"/>
  <c r="T869" i="40"/>
  <c r="U869" i="40"/>
  <c r="F870" i="40"/>
  <c r="G870" i="40"/>
  <c r="H870" i="40"/>
  <c r="I870" i="40"/>
  <c r="J870" i="40"/>
  <c r="K870" i="40"/>
  <c r="L870" i="40"/>
  <c r="M870" i="40"/>
  <c r="N870" i="40"/>
  <c r="O870" i="40"/>
  <c r="P870" i="40"/>
  <c r="Q870" i="40"/>
  <c r="R870" i="40"/>
  <c r="S870" i="40"/>
  <c r="T870" i="40"/>
  <c r="U870" i="40"/>
  <c r="F871" i="40"/>
  <c r="G871" i="40"/>
  <c r="H871" i="40"/>
  <c r="I871" i="40"/>
  <c r="J871" i="40"/>
  <c r="K871" i="40"/>
  <c r="L871" i="40"/>
  <c r="M871" i="40"/>
  <c r="N871" i="40"/>
  <c r="O871" i="40"/>
  <c r="P871" i="40"/>
  <c r="Q871" i="40"/>
  <c r="R871" i="40"/>
  <c r="S871" i="40"/>
  <c r="T871" i="40"/>
  <c r="U871" i="40"/>
  <c r="F872" i="40"/>
  <c r="G872" i="40"/>
  <c r="H872" i="40"/>
  <c r="I872" i="40"/>
  <c r="J872" i="40"/>
  <c r="K872" i="40"/>
  <c r="L872" i="40"/>
  <c r="M872" i="40"/>
  <c r="N872" i="40"/>
  <c r="O872" i="40"/>
  <c r="P872" i="40"/>
  <c r="Q872" i="40"/>
  <c r="R872" i="40"/>
  <c r="S872" i="40"/>
  <c r="T872" i="40"/>
  <c r="U872" i="40"/>
  <c r="F873" i="40"/>
  <c r="G873" i="40"/>
  <c r="H873" i="40"/>
  <c r="I873" i="40"/>
  <c r="J873" i="40"/>
  <c r="K873" i="40"/>
  <c r="L873" i="40"/>
  <c r="M873" i="40"/>
  <c r="N873" i="40"/>
  <c r="O873" i="40"/>
  <c r="P873" i="40"/>
  <c r="Q873" i="40"/>
  <c r="R873" i="40"/>
  <c r="S873" i="40"/>
  <c r="T873" i="40"/>
  <c r="U873" i="40"/>
  <c r="F874" i="40"/>
  <c r="G874" i="40"/>
  <c r="H874" i="40"/>
  <c r="I874" i="40"/>
  <c r="J874" i="40"/>
  <c r="K874" i="40"/>
  <c r="L874" i="40"/>
  <c r="M874" i="40"/>
  <c r="N874" i="40"/>
  <c r="O874" i="40"/>
  <c r="P874" i="40"/>
  <c r="Q874" i="40"/>
  <c r="R874" i="40"/>
  <c r="S874" i="40"/>
  <c r="T874" i="40"/>
  <c r="U874" i="40"/>
  <c r="F875" i="40"/>
  <c r="G875" i="40"/>
  <c r="H875" i="40"/>
  <c r="I875" i="40"/>
  <c r="J875" i="40"/>
  <c r="K875" i="40"/>
  <c r="L875" i="40"/>
  <c r="M875" i="40"/>
  <c r="N875" i="40"/>
  <c r="O875" i="40"/>
  <c r="P875" i="40"/>
  <c r="Q875" i="40"/>
  <c r="R875" i="40"/>
  <c r="S875" i="40"/>
  <c r="T875" i="40"/>
  <c r="U875" i="40"/>
  <c r="F876" i="40"/>
  <c r="G876" i="40"/>
  <c r="H876" i="40"/>
  <c r="I876" i="40"/>
  <c r="J876" i="40"/>
  <c r="K876" i="40"/>
  <c r="L876" i="40"/>
  <c r="M876" i="40"/>
  <c r="N876" i="40"/>
  <c r="O876" i="40"/>
  <c r="P876" i="40"/>
  <c r="Q876" i="40"/>
  <c r="R876" i="40"/>
  <c r="S876" i="40"/>
  <c r="T876" i="40"/>
  <c r="U876" i="40"/>
  <c r="F877" i="40"/>
  <c r="G877" i="40"/>
  <c r="H877" i="40"/>
  <c r="I877" i="40"/>
  <c r="J877" i="40"/>
  <c r="K877" i="40"/>
  <c r="L877" i="40"/>
  <c r="M877" i="40"/>
  <c r="N877" i="40"/>
  <c r="O877" i="40"/>
  <c r="P877" i="40"/>
  <c r="Q877" i="40"/>
  <c r="R877" i="40"/>
  <c r="S877" i="40"/>
  <c r="T877" i="40"/>
  <c r="U877" i="40"/>
  <c r="F878" i="40"/>
  <c r="G878" i="40"/>
  <c r="H878" i="40"/>
  <c r="I878" i="40"/>
  <c r="J878" i="40"/>
  <c r="K878" i="40"/>
  <c r="L878" i="40"/>
  <c r="M878" i="40"/>
  <c r="N878" i="40"/>
  <c r="O878" i="40"/>
  <c r="P878" i="40"/>
  <c r="Q878" i="40"/>
  <c r="R878" i="40"/>
  <c r="S878" i="40"/>
  <c r="T878" i="40"/>
  <c r="U878" i="40"/>
  <c r="F879" i="40"/>
  <c r="G879" i="40"/>
  <c r="H879" i="40"/>
  <c r="I879" i="40"/>
  <c r="J879" i="40"/>
  <c r="K879" i="40"/>
  <c r="L879" i="40"/>
  <c r="M879" i="40"/>
  <c r="N879" i="40"/>
  <c r="O879" i="40"/>
  <c r="P879" i="40"/>
  <c r="Q879" i="40"/>
  <c r="R879" i="40"/>
  <c r="S879" i="40"/>
  <c r="T879" i="40"/>
  <c r="U879" i="40"/>
  <c r="F880" i="40"/>
  <c r="G880" i="40"/>
  <c r="H880" i="40"/>
  <c r="I880" i="40"/>
  <c r="J880" i="40"/>
  <c r="K880" i="40"/>
  <c r="L880" i="40"/>
  <c r="M880" i="40"/>
  <c r="N880" i="40"/>
  <c r="O880" i="40"/>
  <c r="P880" i="40"/>
  <c r="Q880" i="40"/>
  <c r="R880" i="40"/>
  <c r="S880" i="40"/>
  <c r="T880" i="40"/>
  <c r="U880" i="40"/>
  <c r="F881" i="40"/>
  <c r="G881" i="40"/>
  <c r="H881" i="40"/>
  <c r="I881" i="40"/>
  <c r="J881" i="40"/>
  <c r="K881" i="40"/>
  <c r="L881" i="40"/>
  <c r="M881" i="40"/>
  <c r="N881" i="40"/>
  <c r="O881" i="40"/>
  <c r="P881" i="40"/>
  <c r="Q881" i="40"/>
  <c r="R881" i="40"/>
  <c r="S881" i="40"/>
  <c r="T881" i="40"/>
  <c r="U881" i="40"/>
  <c r="F882" i="40"/>
  <c r="G882" i="40"/>
  <c r="H882" i="40"/>
  <c r="I882" i="40"/>
  <c r="J882" i="40"/>
  <c r="K882" i="40"/>
  <c r="L882" i="40"/>
  <c r="M882" i="40"/>
  <c r="N882" i="40"/>
  <c r="O882" i="40"/>
  <c r="P882" i="40"/>
  <c r="Q882" i="40"/>
  <c r="R882" i="40"/>
  <c r="S882" i="40"/>
  <c r="T882" i="40"/>
  <c r="U882" i="40"/>
  <c r="F883" i="40"/>
  <c r="G883" i="40"/>
  <c r="H883" i="40"/>
  <c r="I883" i="40"/>
  <c r="J883" i="40"/>
  <c r="K883" i="40"/>
  <c r="L883" i="40"/>
  <c r="M883" i="40"/>
  <c r="N883" i="40"/>
  <c r="O883" i="40"/>
  <c r="P883" i="40"/>
  <c r="Q883" i="40"/>
  <c r="R883" i="40"/>
  <c r="S883" i="40"/>
  <c r="T883" i="40"/>
  <c r="U883" i="40"/>
  <c r="F884" i="40"/>
  <c r="G884" i="40"/>
  <c r="H884" i="40"/>
  <c r="I884" i="40"/>
  <c r="J884" i="40"/>
  <c r="K884" i="40"/>
  <c r="L884" i="40"/>
  <c r="M884" i="40"/>
  <c r="N884" i="40"/>
  <c r="O884" i="40"/>
  <c r="P884" i="40"/>
  <c r="Q884" i="40"/>
  <c r="R884" i="40"/>
  <c r="S884" i="40"/>
  <c r="T884" i="40"/>
  <c r="U884" i="40"/>
  <c r="F885" i="40"/>
  <c r="G885" i="40"/>
  <c r="H885" i="40"/>
  <c r="I885" i="40"/>
  <c r="J885" i="40"/>
  <c r="K885" i="40"/>
  <c r="L885" i="40"/>
  <c r="M885" i="40"/>
  <c r="N885" i="40"/>
  <c r="O885" i="40"/>
  <c r="P885" i="40"/>
  <c r="Q885" i="40"/>
  <c r="R885" i="40"/>
  <c r="S885" i="40"/>
  <c r="T885" i="40"/>
  <c r="U885" i="40"/>
  <c r="F886" i="40"/>
  <c r="G886" i="40"/>
  <c r="H886" i="40"/>
  <c r="I886" i="40"/>
  <c r="J886" i="40"/>
  <c r="K886" i="40"/>
  <c r="L886" i="40"/>
  <c r="M886" i="40"/>
  <c r="N886" i="40"/>
  <c r="O886" i="40"/>
  <c r="P886" i="40"/>
  <c r="Q886" i="40"/>
  <c r="R886" i="40"/>
  <c r="S886" i="40"/>
  <c r="T886" i="40"/>
  <c r="U886" i="40"/>
  <c r="F887" i="40"/>
  <c r="G887" i="40"/>
  <c r="H887" i="40"/>
  <c r="I887" i="40"/>
  <c r="J887" i="40"/>
  <c r="K887" i="40"/>
  <c r="L887" i="40"/>
  <c r="M887" i="40"/>
  <c r="N887" i="40"/>
  <c r="O887" i="40"/>
  <c r="P887" i="40"/>
  <c r="Q887" i="40"/>
  <c r="R887" i="40"/>
  <c r="S887" i="40"/>
  <c r="T887" i="40"/>
  <c r="U887" i="40"/>
  <c r="F888" i="40"/>
  <c r="G888" i="40"/>
  <c r="H888" i="40"/>
  <c r="I888" i="40"/>
  <c r="J888" i="40"/>
  <c r="K888" i="40"/>
  <c r="L888" i="40"/>
  <c r="M888" i="40"/>
  <c r="N888" i="40"/>
  <c r="O888" i="40"/>
  <c r="P888" i="40"/>
  <c r="Q888" i="40"/>
  <c r="R888" i="40"/>
  <c r="S888" i="40"/>
  <c r="T888" i="40"/>
  <c r="U888" i="40"/>
  <c r="F889" i="40"/>
  <c r="G889" i="40"/>
  <c r="H889" i="40"/>
  <c r="I889" i="40"/>
  <c r="J889" i="40"/>
  <c r="K889" i="40"/>
  <c r="L889" i="40"/>
  <c r="M889" i="40"/>
  <c r="N889" i="40"/>
  <c r="O889" i="40"/>
  <c r="P889" i="40"/>
  <c r="Q889" i="40"/>
  <c r="R889" i="40"/>
  <c r="S889" i="40"/>
  <c r="T889" i="40"/>
  <c r="U889" i="40"/>
  <c r="F890" i="40"/>
  <c r="G890" i="40"/>
  <c r="H890" i="40"/>
  <c r="I890" i="40"/>
  <c r="J890" i="40"/>
  <c r="K890" i="40"/>
  <c r="L890" i="40"/>
  <c r="M890" i="40"/>
  <c r="N890" i="40"/>
  <c r="O890" i="40"/>
  <c r="P890" i="40"/>
  <c r="Q890" i="40"/>
  <c r="R890" i="40"/>
  <c r="S890" i="40"/>
  <c r="T890" i="40"/>
  <c r="U890" i="40"/>
  <c r="F891" i="40"/>
  <c r="G891" i="40"/>
  <c r="H891" i="40"/>
  <c r="I891" i="40"/>
  <c r="J891" i="40"/>
  <c r="K891" i="40"/>
  <c r="L891" i="40"/>
  <c r="M891" i="40"/>
  <c r="N891" i="40"/>
  <c r="O891" i="40"/>
  <c r="P891" i="40"/>
  <c r="Q891" i="40"/>
  <c r="R891" i="40"/>
  <c r="S891" i="40"/>
  <c r="T891" i="40"/>
  <c r="U891" i="40"/>
  <c r="F892" i="40"/>
  <c r="G892" i="40"/>
  <c r="H892" i="40"/>
  <c r="I892" i="40"/>
  <c r="J892" i="40"/>
  <c r="K892" i="40"/>
  <c r="L892" i="40"/>
  <c r="M892" i="40"/>
  <c r="N892" i="40"/>
  <c r="O892" i="40"/>
  <c r="P892" i="40"/>
  <c r="Q892" i="40"/>
  <c r="R892" i="40"/>
  <c r="S892" i="40"/>
  <c r="T892" i="40"/>
  <c r="U892" i="40"/>
  <c r="F893" i="40"/>
  <c r="G893" i="40"/>
  <c r="H893" i="40"/>
  <c r="I893" i="40"/>
  <c r="J893" i="40"/>
  <c r="K893" i="40"/>
  <c r="L893" i="40"/>
  <c r="M893" i="40"/>
  <c r="N893" i="40"/>
  <c r="O893" i="40"/>
  <c r="P893" i="40"/>
  <c r="Q893" i="40"/>
  <c r="R893" i="40"/>
  <c r="S893" i="40"/>
  <c r="T893" i="40"/>
  <c r="U893" i="40"/>
  <c r="F894" i="40"/>
  <c r="G894" i="40"/>
  <c r="H894" i="40"/>
  <c r="I894" i="40"/>
  <c r="J894" i="40"/>
  <c r="K894" i="40"/>
  <c r="L894" i="40"/>
  <c r="M894" i="40"/>
  <c r="N894" i="40"/>
  <c r="O894" i="40"/>
  <c r="P894" i="40"/>
  <c r="Q894" i="40"/>
  <c r="R894" i="40"/>
  <c r="S894" i="40"/>
  <c r="T894" i="40"/>
  <c r="U894" i="40"/>
  <c r="F895" i="40"/>
  <c r="G895" i="40"/>
  <c r="H895" i="40"/>
  <c r="I895" i="40"/>
  <c r="J895" i="40"/>
  <c r="K895" i="40"/>
  <c r="L895" i="40"/>
  <c r="M895" i="40"/>
  <c r="N895" i="40"/>
  <c r="O895" i="40"/>
  <c r="P895" i="40"/>
  <c r="Q895" i="40"/>
  <c r="R895" i="40"/>
  <c r="S895" i="40"/>
  <c r="T895" i="40"/>
  <c r="U895" i="40"/>
  <c r="F896" i="40"/>
  <c r="G896" i="40"/>
  <c r="H896" i="40"/>
  <c r="I896" i="40"/>
  <c r="J896" i="40"/>
  <c r="K896" i="40"/>
  <c r="L896" i="40"/>
  <c r="M896" i="40"/>
  <c r="N896" i="40"/>
  <c r="O896" i="40"/>
  <c r="P896" i="40"/>
  <c r="Q896" i="40"/>
  <c r="R896" i="40"/>
  <c r="S896" i="40"/>
  <c r="T896" i="40"/>
  <c r="U896" i="40"/>
  <c r="F897" i="40"/>
  <c r="G897" i="40"/>
  <c r="H897" i="40"/>
  <c r="I897" i="40"/>
  <c r="J897" i="40"/>
  <c r="K897" i="40"/>
  <c r="L897" i="40"/>
  <c r="M897" i="40"/>
  <c r="N897" i="40"/>
  <c r="O897" i="40"/>
  <c r="P897" i="40"/>
  <c r="Q897" i="40"/>
  <c r="R897" i="40"/>
  <c r="S897" i="40"/>
  <c r="T897" i="40"/>
  <c r="U897" i="40"/>
  <c r="F898" i="40"/>
  <c r="G898" i="40"/>
  <c r="H898" i="40"/>
  <c r="I898" i="40"/>
  <c r="J898" i="40"/>
  <c r="K898" i="40"/>
  <c r="L898" i="40"/>
  <c r="M898" i="40"/>
  <c r="N898" i="40"/>
  <c r="O898" i="40"/>
  <c r="P898" i="40"/>
  <c r="Q898" i="40"/>
  <c r="R898" i="40"/>
  <c r="S898" i="40"/>
  <c r="T898" i="40"/>
  <c r="U898" i="40"/>
  <c r="F899" i="40"/>
  <c r="G899" i="40"/>
  <c r="H899" i="40"/>
  <c r="I899" i="40"/>
  <c r="J899" i="40"/>
  <c r="K899" i="40"/>
  <c r="L899" i="40"/>
  <c r="M899" i="40"/>
  <c r="N899" i="40"/>
  <c r="O899" i="40"/>
  <c r="P899" i="40"/>
  <c r="Q899" i="40"/>
  <c r="R899" i="40"/>
  <c r="S899" i="40"/>
  <c r="T899" i="40"/>
  <c r="U899" i="40"/>
  <c r="F900" i="40"/>
  <c r="G900" i="40"/>
  <c r="H900" i="40"/>
  <c r="I900" i="40"/>
  <c r="J900" i="40"/>
  <c r="K900" i="40"/>
  <c r="L900" i="40"/>
  <c r="M900" i="40"/>
  <c r="N900" i="40"/>
  <c r="O900" i="40"/>
  <c r="P900" i="40"/>
  <c r="Q900" i="40"/>
  <c r="R900" i="40"/>
  <c r="S900" i="40"/>
  <c r="T900" i="40"/>
  <c r="U900" i="40"/>
  <c r="F901" i="40"/>
  <c r="G901" i="40"/>
  <c r="H901" i="40"/>
  <c r="I901" i="40"/>
  <c r="J901" i="40"/>
  <c r="K901" i="40"/>
  <c r="L901" i="40"/>
  <c r="M901" i="40"/>
  <c r="N901" i="40"/>
  <c r="O901" i="40"/>
  <c r="P901" i="40"/>
  <c r="Q901" i="40"/>
  <c r="R901" i="40"/>
  <c r="S901" i="40"/>
  <c r="T901" i="40"/>
  <c r="U901" i="40"/>
  <c r="F902" i="40"/>
  <c r="G902" i="40"/>
  <c r="H902" i="40"/>
  <c r="I902" i="40"/>
  <c r="J902" i="40"/>
  <c r="K902" i="40"/>
  <c r="L902" i="40"/>
  <c r="M902" i="40"/>
  <c r="N902" i="40"/>
  <c r="O902" i="40"/>
  <c r="P902" i="40"/>
  <c r="Q902" i="40"/>
  <c r="R902" i="40"/>
  <c r="S902" i="40"/>
  <c r="T902" i="40"/>
  <c r="U902" i="40"/>
  <c r="F903" i="40"/>
  <c r="G903" i="40"/>
  <c r="H903" i="40"/>
  <c r="I903" i="40"/>
  <c r="J903" i="40"/>
  <c r="K903" i="40"/>
  <c r="L903" i="40"/>
  <c r="M903" i="40"/>
  <c r="N903" i="40"/>
  <c r="O903" i="40"/>
  <c r="P903" i="40"/>
  <c r="Q903" i="40"/>
  <c r="R903" i="40"/>
  <c r="S903" i="40"/>
  <c r="T903" i="40"/>
  <c r="U903" i="40"/>
  <c r="F904" i="40"/>
  <c r="G904" i="40"/>
  <c r="H904" i="40"/>
  <c r="I904" i="40"/>
  <c r="J904" i="40"/>
  <c r="K904" i="40"/>
  <c r="L904" i="40"/>
  <c r="M904" i="40"/>
  <c r="N904" i="40"/>
  <c r="O904" i="40"/>
  <c r="P904" i="40"/>
  <c r="Q904" i="40"/>
  <c r="R904" i="40"/>
  <c r="S904" i="40"/>
  <c r="T904" i="40"/>
  <c r="U904" i="40"/>
  <c r="F905" i="40"/>
  <c r="G905" i="40"/>
  <c r="H905" i="40"/>
  <c r="I905" i="40"/>
  <c r="J905" i="40"/>
  <c r="K905" i="40"/>
  <c r="L905" i="40"/>
  <c r="M905" i="40"/>
  <c r="N905" i="40"/>
  <c r="O905" i="40"/>
  <c r="P905" i="40"/>
  <c r="Q905" i="40"/>
  <c r="R905" i="40"/>
  <c r="S905" i="40"/>
  <c r="T905" i="40"/>
  <c r="U905" i="40"/>
  <c r="F906" i="40"/>
  <c r="G906" i="40"/>
  <c r="H906" i="40"/>
  <c r="I906" i="40"/>
  <c r="J906" i="40"/>
  <c r="K906" i="40"/>
  <c r="L906" i="40"/>
  <c r="M906" i="40"/>
  <c r="N906" i="40"/>
  <c r="O906" i="40"/>
  <c r="P906" i="40"/>
  <c r="Q906" i="40"/>
  <c r="R906" i="40"/>
  <c r="S906" i="40"/>
  <c r="T906" i="40"/>
  <c r="U906" i="40"/>
  <c r="F907" i="40"/>
  <c r="G907" i="40"/>
  <c r="H907" i="40"/>
  <c r="I907" i="40"/>
  <c r="J907" i="40"/>
  <c r="K907" i="40"/>
  <c r="L907" i="40"/>
  <c r="M907" i="40"/>
  <c r="N907" i="40"/>
  <c r="O907" i="40"/>
  <c r="P907" i="40"/>
  <c r="Q907" i="40"/>
  <c r="R907" i="40"/>
  <c r="S907" i="40"/>
  <c r="T907" i="40"/>
  <c r="U907" i="40"/>
  <c r="F908" i="40"/>
  <c r="G908" i="40"/>
  <c r="H908" i="40"/>
  <c r="I908" i="40"/>
  <c r="J908" i="40"/>
  <c r="K908" i="40"/>
  <c r="L908" i="40"/>
  <c r="M908" i="40"/>
  <c r="N908" i="40"/>
  <c r="O908" i="40"/>
  <c r="P908" i="40"/>
  <c r="Q908" i="40"/>
  <c r="R908" i="40"/>
  <c r="S908" i="40"/>
  <c r="T908" i="40"/>
  <c r="U908" i="40"/>
  <c r="F909" i="40"/>
  <c r="G909" i="40"/>
  <c r="H909" i="40"/>
  <c r="I909" i="40"/>
  <c r="J909" i="40"/>
  <c r="K909" i="40"/>
  <c r="L909" i="40"/>
  <c r="M909" i="40"/>
  <c r="N909" i="40"/>
  <c r="O909" i="40"/>
  <c r="P909" i="40"/>
  <c r="Q909" i="40"/>
  <c r="R909" i="40"/>
  <c r="S909" i="40"/>
  <c r="T909" i="40"/>
  <c r="U909" i="40"/>
  <c r="F910" i="40"/>
  <c r="G910" i="40"/>
  <c r="H910" i="40"/>
  <c r="I910" i="40"/>
  <c r="J910" i="40"/>
  <c r="K910" i="40"/>
  <c r="L910" i="40"/>
  <c r="M910" i="40"/>
  <c r="N910" i="40"/>
  <c r="O910" i="40"/>
  <c r="P910" i="40"/>
  <c r="Q910" i="40"/>
  <c r="R910" i="40"/>
  <c r="S910" i="40"/>
  <c r="T910" i="40"/>
  <c r="U910" i="40"/>
  <c r="F911" i="40"/>
  <c r="G911" i="40"/>
  <c r="H911" i="40"/>
  <c r="I911" i="40"/>
  <c r="J911" i="40"/>
  <c r="K911" i="40"/>
  <c r="L911" i="40"/>
  <c r="M911" i="40"/>
  <c r="N911" i="40"/>
  <c r="O911" i="40"/>
  <c r="P911" i="40"/>
  <c r="Q911" i="40"/>
  <c r="R911" i="40"/>
  <c r="S911" i="40"/>
  <c r="T911" i="40"/>
  <c r="U911" i="40"/>
  <c r="F912" i="40"/>
  <c r="G912" i="40"/>
  <c r="H912" i="40"/>
  <c r="I912" i="40"/>
  <c r="J912" i="40"/>
  <c r="K912" i="40"/>
  <c r="L912" i="40"/>
  <c r="M912" i="40"/>
  <c r="N912" i="40"/>
  <c r="O912" i="40"/>
  <c r="P912" i="40"/>
  <c r="Q912" i="40"/>
  <c r="R912" i="40"/>
  <c r="S912" i="40"/>
  <c r="T912" i="40"/>
  <c r="U912" i="40"/>
  <c r="F913" i="40"/>
  <c r="G913" i="40"/>
  <c r="H913" i="40"/>
  <c r="I913" i="40"/>
  <c r="J913" i="40"/>
  <c r="K913" i="40"/>
  <c r="L913" i="40"/>
  <c r="M913" i="40"/>
  <c r="N913" i="40"/>
  <c r="O913" i="40"/>
  <c r="P913" i="40"/>
  <c r="Q913" i="40"/>
  <c r="R913" i="40"/>
  <c r="S913" i="40"/>
  <c r="T913" i="40"/>
  <c r="U913" i="40"/>
  <c r="F914" i="40"/>
  <c r="G914" i="40"/>
  <c r="H914" i="40"/>
  <c r="I914" i="40"/>
  <c r="J914" i="40"/>
  <c r="K914" i="40"/>
  <c r="L914" i="40"/>
  <c r="M914" i="40"/>
  <c r="N914" i="40"/>
  <c r="O914" i="40"/>
  <c r="P914" i="40"/>
  <c r="Q914" i="40"/>
  <c r="R914" i="40"/>
  <c r="S914" i="40"/>
  <c r="T914" i="40"/>
  <c r="U914" i="40"/>
  <c r="F915" i="40"/>
  <c r="G915" i="40"/>
  <c r="H915" i="40"/>
  <c r="I915" i="40"/>
  <c r="J915" i="40"/>
  <c r="K915" i="40"/>
  <c r="L915" i="40"/>
  <c r="M915" i="40"/>
  <c r="N915" i="40"/>
  <c r="O915" i="40"/>
  <c r="P915" i="40"/>
  <c r="Q915" i="40"/>
  <c r="R915" i="40"/>
  <c r="S915" i="40"/>
  <c r="T915" i="40"/>
  <c r="U915" i="40"/>
  <c r="F916" i="40"/>
  <c r="G916" i="40"/>
  <c r="H916" i="40"/>
  <c r="I916" i="40"/>
  <c r="J916" i="40"/>
  <c r="K916" i="40"/>
  <c r="L916" i="40"/>
  <c r="M916" i="40"/>
  <c r="N916" i="40"/>
  <c r="O916" i="40"/>
  <c r="P916" i="40"/>
  <c r="Q916" i="40"/>
  <c r="R916" i="40"/>
  <c r="S916" i="40"/>
  <c r="T916" i="40"/>
  <c r="U916" i="40"/>
  <c r="F917" i="40"/>
  <c r="G917" i="40"/>
  <c r="H917" i="40"/>
  <c r="I917" i="40"/>
  <c r="J917" i="40"/>
  <c r="K917" i="40"/>
  <c r="L917" i="40"/>
  <c r="M917" i="40"/>
  <c r="N917" i="40"/>
  <c r="O917" i="40"/>
  <c r="P917" i="40"/>
  <c r="Q917" i="40"/>
  <c r="R917" i="40"/>
  <c r="S917" i="40"/>
  <c r="T917" i="40"/>
  <c r="U917" i="40"/>
  <c r="F918" i="40"/>
  <c r="G918" i="40"/>
  <c r="H918" i="40"/>
  <c r="I918" i="40"/>
  <c r="J918" i="40"/>
  <c r="K918" i="40"/>
  <c r="L918" i="40"/>
  <c r="M918" i="40"/>
  <c r="N918" i="40"/>
  <c r="O918" i="40"/>
  <c r="P918" i="40"/>
  <c r="Q918" i="40"/>
  <c r="R918" i="40"/>
  <c r="S918" i="40"/>
  <c r="T918" i="40"/>
  <c r="U918" i="40"/>
  <c r="F919" i="40"/>
  <c r="G919" i="40"/>
  <c r="H919" i="40"/>
  <c r="I919" i="40"/>
  <c r="J919" i="40"/>
  <c r="K919" i="40"/>
  <c r="L919" i="40"/>
  <c r="M919" i="40"/>
  <c r="N919" i="40"/>
  <c r="O919" i="40"/>
  <c r="P919" i="40"/>
  <c r="Q919" i="40"/>
  <c r="R919" i="40"/>
  <c r="S919" i="40"/>
  <c r="T919" i="40"/>
  <c r="U919" i="40"/>
  <c r="F920" i="40"/>
  <c r="G920" i="40"/>
  <c r="H920" i="40"/>
  <c r="I920" i="40"/>
  <c r="J920" i="40"/>
  <c r="K920" i="40"/>
  <c r="L920" i="40"/>
  <c r="M920" i="40"/>
  <c r="N920" i="40"/>
  <c r="O920" i="40"/>
  <c r="P920" i="40"/>
  <c r="Q920" i="40"/>
  <c r="R920" i="40"/>
  <c r="S920" i="40"/>
  <c r="T920" i="40"/>
  <c r="U920" i="40"/>
  <c r="F921" i="40"/>
  <c r="G921" i="40"/>
  <c r="H921" i="40"/>
  <c r="I921" i="40"/>
  <c r="J921" i="40"/>
  <c r="K921" i="40"/>
  <c r="L921" i="40"/>
  <c r="M921" i="40"/>
  <c r="N921" i="40"/>
  <c r="O921" i="40"/>
  <c r="P921" i="40"/>
  <c r="Q921" i="40"/>
  <c r="R921" i="40"/>
  <c r="S921" i="40"/>
  <c r="T921" i="40"/>
  <c r="U921" i="40"/>
  <c r="F922" i="40"/>
  <c r="G922" i="40"/>
  <c r="H922" i="40"/>
  <c r="I922" i="40"/>
  <c r="J922" i="40"/>
  <c r="K922" i="40"/>
  <c r="L922" i="40"/>
  <c r="M922" i="40"/>
  <c r="N922" i="40"/>
  <c r="O922" i="40"/>
  <c r="P922" i="40"/>
  <c r="Q922" i="40"/>
  <c r="R922" i="40"/>
  <c r="S922" i="40"/>
  <c r="T922" i="40"/>
  <c r="U922" i="40"/>
  <c r="F923" i="40"/>
  <c r="G923" i="40"/>
  <c r="H923" i="40"/>
  <c r="I923" i="40"/>
  <c r="J923" i="40"/>
  <c r="K923" i="40"/>
  <c r="L923" i="40"/>
  <c r="M923" i="40"/>
  <c r="N923" i="40"/>
  <c r="O923" i="40"/>
  <c r="P923" i="40"/>
  <c r="Q923" i="40"/>
  <c r="R923" i="40"/>
  <c r="S923" i="40"/>
  <c r="T923" i="40"/>
  <c r="U923" i="40"/>
  <c r="F924" i="40"/>
  <c r="G924" i="40"/>
  <c r="H924" i="40"/>
  <c r="I924" i="40"/>
  <c r="J924" i="40"/>
  <c r="K924" i="40"/>
  <c r="L924" i="40"/>
  <c r="M924" i="40"/>
  <c r="N924" i="40"/>
  <c r="O924" i="40"/>
  <c r="P924" i="40"/>
  <c r="Q924" i="40"/>
  <c r="R924" i="40"/>
  <c r="S924" i="40"/>
  <c r="T924" i="40"/>
  <c r="U924" i="40"/>
  <c r="F925" i="40"/>
  <c r="G925" i="40"/>
  <c r="H925" i="40"/>
  <c r="I925" i="40"/>
  <c r="J925" i="40"/>
  <c r="K925" i="40"/>
  <c r="L925" i="40"/>
  <c r="M925" i="40"/>
  <c r="N925" i="40"/>
  <c r="O925" i="40"/>
  <c r="P925" i="40"/>
  <c r="Q925" i="40"/>
  <c r="R925" i="40"/>
  <c r="S925" i="40"/>
  <c r="T925" i="40"/>
  <c r="U925" i="40"/>
  <c r="F926" i="40"/>
  <c r="G926" i="40"/>
  <c r="H926" i="40"/>
  <c r="I926" i="40"/>
  <c r="J926" i="40"/>
  <c r="K926" i="40"/>
  <c r="L926" i="40"/>
  <c r="M926" i="40"/>
  <c r="N926" i="40"/>
  <c r="O926" i="40"/>
  <c r="P926" i="40"/>
  <c r="Q926" i="40"/>
  <c r="R926" i="40"/>
  <c r="S926" i="40"/>
  <c r="T926" i="40"/>
  <c r="U926" i="40"/>
  <c r="F927" i="40"/>
  <c r="G927" i="40"/>
  <c r="H927" i="40"/>
  <c r="I927" i="40"/>
  <c r="J927" i="40"/>
  <c r="K927" i="40"/>
  <c r="L927" i="40"/>
  <c r="M927" i="40"/>
  <c r="N927" i="40"/>
  <c r="O927" i="40"/>
  <c r="P927" i="40"/>
  <c r="Q927" i="40"/>
  <c r="R927" i="40"/>
  <c r="S927" i="40"/>
  <c r="T927" i="40"/>
  <c r="U927" i="40"/>
  <c r="F928" i="40"/>
  <c r="G928" i="40"/>
  <c r="H928" i="40"/>
  <c r="I928" i="40"/>
  <c r="J928" i="40"/>
  <c r="K928" i="40"/>
  <c r="L928" i="40"/>
  <c r="M928" i="40"/>
  <c r="N928" i="40"/>
  <c r="O928" i="40"/>
  <c r="P928" i="40"/>
  <c r="Q928" i="40"/>
  <c r="R928" i="40"/>
  <c r="S928" i="40"/>
  <c r="T928" i="40"/>
  <c r="U928" i="40"/>
  <c r="F929" i="40"/>
  <c r="G929" i="40"/>
  <c r="H929" i="40"/>
  <c r="I929" i="40"/>
  <c r="J929" i="40"/>
  <c r="K929" i="40"/>
  <c r="L929" i="40"/>
  <c r="M929" i="40"/>
  <c r="N929" i="40"/>
  <c r="O929" i="40"/>
  <c r="P929" i="40"/>
  <c r="Q929" i="40"/>
  <c r="R929" i="40"/>
  <c r="S929" i="40"/>
  <c r="T929" i="40"/>
  <c r="U929" i="40"/>
  <c r="F930" i="40"/>
  <c r="G930" i="40"/>
  <c r="H930" i="40"/>
  <c r="I930" i="40"/>
  <c r="J930" i="40"/>
  <c r="K930" i="40"/>
  <c r="L930" i="40"/>
  <c r="M930" i="40"/>
  <c r="N930" i="40"/>
  <c r="O930" i="40"/>
  <c r="P930" i="40"/>
  <c r="Q930" i="40"/>
  <c r="R930" i="40"/>
  <c r="S930" i="40"/>
  <c r="T930" i="40"/>
  <c r="U930" i="40"/>
  <c r="F931" i="40"/>
  <c r="G931" i="40"/>
  <c r="H931" i="40"/>
  <c r="I931" i="40"/>
  <c r="J931" i="40"/>
  <c r="K931" i="40"/>
  <c r="L931" i="40"/>
  <c r="M931" i="40"/>
  <c r="N931" i="40"/>
  <c r="O931" i="40"/>
  <c r="P931" i="40"/>
  <c r="Q931" i="40"/>
  <c r="R931" i="40"/>
  <c r="S931" i="40"/>
  <c r="T931" i="40"/>
  <c r="U931" i="40"/>
  <c r="F932" i="40"/>
  <c r="G932" i="40"/>
  <c r="H932" i="40"/>
  <c r="I932" i="40"/>
  <c r="J932" i="40"/>
  <c r="K932" i="40"/>
  <c r="L932" i="40"/>
  <c r="M932" i="40"/>
  <c r="N932" i="40"/>
  <c r="O932" i="40"/>
  <c r="P932" i="40"/>
  <c r="Q932" i="40"/>
  <c r="R932" i="40"/>
  <c r="S932" i="40"/>
  <c r="T932" i="40"/>
  <c r="U932" i="40"/>
  <c r="F933" i="40"/>
  <c r="G933" i="40"/>
  <c r="H933" i="40"/>
  <c r="I933" i="40"/>
  <c r="J933" i="40"/>
  <c r="K933" i="40"/>
  <c r="L933" i="40"/>
  <c r="M933" i="40"/>
  <c r="N933" i="40"/>
  <c r="O933" i="40"/>
  <c r="P933" i="40"/>
  <c r="Q933" i="40"/>
  <c r="R933" i="40"/>
  <c r="S933" i="40"/>
  <c r="T933" i="40"/>
  <c r="U933" i="40"/>
  <c r="F934" i="40"/>
  <c r="G934" i="40"/>
  <c r="H934" i="40"/>
  <c r="I934" i="40"/>
  <c r="J934" i="40"/>
  <c r="K934" i="40"/>
  <c r="L934" i="40"/>
  <c r="M934" i="40"/>
  <c r="N934" i="40"/>
  <c r="O934" i="40"/>
  <c r="P934" i="40"/>
  <c r="Q934" i="40"/>
  <c r="R934" i="40"/>
  <c r="S934" i="40"/>
  <c r="T934" i="40"/>
  <c r="U934" i="40"/>
  <c r="F935" i="40"/>
  <c r="G935" i="40"/>
  <c r="H935" i="40"/>
  <c r="I935" i="40"/>
  <c r="J935" i="40"/>
  <c r="K935" i="40"/>
  <c r="L935" i="40"/>
  <c r="M935" i="40"/>
  <c r="N935" i="40"/>
  <c r="O935" i="40"/>
  <c r="P935" i="40"/>
  <c r="Q935" i="40"/>
  <c r="R935" i="40"/>
  <c r="S935" i="40"/>
  <c r="T935" i="40"/>
  <c r="U935" i="40"/>
  <c r="F936" i="40"/>
  <c r="G936" i="40"/>
  <c r="H936" i="40"/>
  <c r="I936" i="40"/>
  <c r="J936" i="40"/>
  <c r="K936" i="40"/>
  <c r="L936" i="40"/>
  <c r="M936" i="40"/>
  <c r="N936" i="40"/>
  <c r="O936" i="40"/>
  <c r="P936" i="40"/>
  <c r="Q936" i="40"/>
  <c r="R936" i="40"/>
  <c r="S936" i="40"/>
  <c r="T936" i="40"/>
  <c r="U936" i="40"/>
  <c r="F937" i="40"/>
  <c r="G937" i="40"/>
  <c r="H937" i="40"/>
  <c r="I937" i="40"/>
  <c r="J937" i="40"/>
  <c r="K937" i="40"/>
  <c r="L937" i="40"/>
  <c r="M937" i="40"/>
  <c r="N937" i="40"/>
  <c r="O937" i="40"/>
  <c r="P937" i="40"/>
  <c r="Q937" i="40"/>
  <c r="R937" i="40"/>
  <c r="S937" i="40"/>
  <c r="T937" i="40"/>
  <c r="U937" i="40"/>
  <c r="F938" i="40"/>
  <c r="G938" i="40"/>
  <c r="H938" i="40"/>
  <c r="I938" i="40"/>
  <c r="J938" i="40"/>
  <c r="K938" i="40"/>
  <c r="L938" i="40"/>
  <c r="M938" i="40"/>
  <c r="N938" i="40"/>
  <c r="O938" i="40"/>
  <c r="P938" i="40"/>
  <c r="Q938" i="40"/>
  <c r="R938" i="40"/>
  <c r="S938" i="40"/>
  <c r="T938" i="40"/>
  <c r="U938" i="40"/>
  <c r="F939" i="40"/>
  <c r="G939" i="40"/>
  <c r="H939" i="40"/>
  <c r="I939" i="40"/>
  <c r="J939" i="40"/>
  <c r="K939" i="40"/>
  <c r="L939" i="40"/>
  <c r="M939" i="40"/>
  <c r="N939" i="40"/>
  <c r="O939" i="40"/>
  <c r="P939" i="40"/>
  <c r="Q939" i="40"/>
  <c r="R939" i="40"/>
  <c r="S939" i="40"/>
  <c r="T939" i="40"/>
  <c r="U939" i="40"/>
  <c r="F940" i="40"/>
  <c r="G940" i="40"/>
  <c r="H940" i="40"/>
  <c r="I940" i="40"/>
  <c r="J940" i="40"/>
  <c r="K940" i="40"/>
  <c r="L940" i="40"/>
  <c r="M940" i="40"/>
  <c r="N940" i="40"/>
  <c r="O940" i="40"/>
  <c r="P940" i="40"/>
  <c r="Q940" i="40"/>
  <c r="R940" i="40"/>
  <c r="S940" i="40"/>
  <c r="T940" i="40"/>
  <c r="U940" i="40"/>
  <c r="F941" i="40"/>
  <c r="G941" i="40"/>
  <c r="H941" i="40"/>
  <c r="I941" i="40"/>
  <c r="J941" i="40"/>
  <c r="K941" i="40"/>
  <c r="L941" i="40"/>
  <c r="M941" i="40"/>
  <c r="N941" i="40"/>
  <c r="O941" i="40"/>
  <c r="P941" i="40"/>
  <c r="Q941" i="40"/>
  <c r="R941" i="40"/>
  <c r="S941" i="40"/>
  <c r="T941" i="40"/>
  <c r="U941" i="40"/>
  <c r="F942" i="40"/>
  <c r="G942" i="40"/>
  <c r="H942" i="40"/>
  <c r="I942" i="40"/>
  <c r="J942" i="40"/>
  <c r="K942" i="40"/>
  <c r="L942" i="40"/>
  <c r="M942" i="40"/>
  <c r="N942" i="40"/>
  <c r="O942" i="40"/>
  <c r="P942" i="40"/>
  <c r="Q942" i="40"/>
  <c r="R942" i="40"/>
  <c r="S942" i="40"/>
  <c r="T942" i="40"/>
  <c r="U942" i="40"/>
  <c r="F943" i="40"/>
  <c r="G943" i="40"/>
  <c r="H943" i="40"/>
  <c r="I943" i="40"/>
  <c r="J943" i="40"/>
  <c r="K943" i="40"/>
  <c r="L943" i="40"/>
  <c r="M943" i="40"/>
  <c r="N943" i="40"/>
  <c r="O943" i="40"/>
  <c r="P943" i="40"/>
  <c r="Q943" i="40"/>
  <c r="R943" i="40"/>
  <c r="S943" i="40"/>
  <c r="T943" i="40"/>
  <c r="U943" i="40"/>
  <c r="F944" i="40"/>
  <c r="G944" i="40"/>
  <c r="H944" i="40"/>
  <c r="I944" i="40"/>
  <c r="J944" i="40"/>
  <c r="K944" i="40"/>
  <c r="L944" i="40"/>
  <c r="M944" i="40"/>
  <c r="N944" i="40"/>
  <c r="O944" i="40"/>
  <c r="P944" i="40"/>
  <c r="Q944" i="40"/>
  <c r="R944" i="40"/>
  <c r="S944" i="40"/>
  <c r="T944" i="40"/>
  <c r="U944" i="40"/>
  <c r="F945" i="40"/>
  <c r="G945" i="40"/>
  <c r="H945" i="40"/>
  <c r="I945" i="40"/>
  <c r="J945" i="40"/>
  <c r="K945" i="40"/>
  <c r="L945" i="40"/>
  <c r="M945" i="40"/>
  <c r="N945" i="40"/>
  <c r="O945" i="40"/>
  <c r="P945" i="40"/>
  <c r="Q945" i="40"/>
  <c r="R945" i="40"/>
  <c r="S945" i="40"/>
  <c r="T945" i="40"/>
  <c r="U945" i="40"/>
  <c r="F946" i="40"/>
  <c r="G946" i="40"/>
  <c r="H946" i="40"/>
  <c r="I946" i="40"/>
  <c r="J946" i="40"/>
  <c r="K946" i="40"/>
  <c r="L946" i="40"/>
  <c r="M946" i="40"/>
  <c r="N946" i="40"/>
  <c r="O946" i="40"/>
  <c r="P946" i="40"/>
  <c r="Q946" i="40"/>
  <c r="R946" i="40"/>
  <c r="S946" i="40"/>
  <c r="T946" i="40"/>
  <c r="U946" i="40"/>
  <c r="F947" i="40"/>
  <c r="G947" i="40"/>
  <c r="H947" i="40"/>
  <c r="I947" i="40"/>
  <c r="J947" i="40"/>
  <c r="K947" i="40"/>
  <c r="L947" i="40"/>
  <c r="M947" i="40"/>
  <c r="N947" i="40"/>
  <c r="O947" i="40"/>
  <c r="P947" i="40"/>
  <c r="Q947" i="40"/>
  <c r="R947" i="40"/>
  <c r="S947" i="40"/>
  <c r="T947" i="40"/>
  <c r="U947" i="40"/>
  <c r="F948" i="40"/>
  <c r="G948" i="40"/>
  <c r="H948" i="40"/>
  <c r="I948" i="40"/>
  <c r="J948" i="40"/>
  <c r="K948" i="40"/>
  <c r="L948" i="40"/>
  <c r="M948" i="40"/>
  <c r="N948" i="40"/>
  <c r="O948" i="40"/>
  <c r="P948" i="40"/>
  <c r="Q948" i="40"/>
  <c r="R948" i="40"/>
  <c r="S948" i="40"/>
  <c r="T948" i="40"/>
  <c r="U948" i="40"/>
  <c r="F949" i="40"/>
  <c r="G949" i="40"/>
  <c r="H949" i="40"/>
  <c r="I949" i="40"/>
  <c r="J949" i="40"/>
  <c r="K949" i="40"/>
  <c r="L949" i="40"/>
  <c r="M949" i="40"/>
  <c r="N949" i="40"/>
  <c r="O949" i="40"/>
  <c r="P949" i="40"/>
  <c r="Q949" i="40"/>
  <c r="R949" i="40"/>
  <c r="S949" i="40"/>
  <c r="T949" i="40"/>
  <c r="U949" i="40"/>
  <c r="F950" i="40"/>
  <c r="G950" i="40"/>
  <c r="H950" i="40"/>
  <c r="I950" i="40"/>
  <c r="J950" i="40"/>
  <c r="K950" i="40"/>
  <c r="L950" i="40"/>
  <c r="M950" i="40"/>
  <c r="N950" i="40"/>
  <c r="O950" i="40"/>
  <c r="P950" i="40"/>
  <c r="Q950" i="40"/>
  <c r="R950" i="40"/>
  <c r="S950" i="40"/>
  <c r="T950" i="40"/>
  <c r="U950" i="40"/>
  <c r="F951" i="40"/>
  <c r="G951" i="40"/>
  <c r="H951" i="40"/>
  <c r="I951" i="40"/>
  <c r="J951" i="40"/>
  <c r="K951" i="40"/>
  <c r="L951" i="40"/>
  <c r="M951" i="40"/>
  <c r="N951" i="40"/>
  <c r="O951" i="40"/>
  <c r="P951" i="40"/>
  <c r="Q951" i="40"/>
  <c r="R951" i="40"/>
  <c r="S951" i="40"/>
  <c r="T951" i="40"/>
  <c r="U951" i="40"/>
  <c r="F952" i="40"/>
  <c r="G952" i="40"/>
  <c r="H952" i="40"/>
  <c r="I952" i="40"/>
  <c r="J952" i="40"/>
  <c r="K952" i="40"/>
  <c r="L952" i="40"/>
  <c r="M952" i="40"/>
  <c r="N952" i="40"/>
  <c r="O952" i="40"/>
  <c r="P952" i="40"/>
  <c r="Q952" i="40"/>
  <c r="R952" i="40"/>
  <c r="S952" i="40"/>
  <c r="T952" i="40"/>
  <c r="U952" i="40"/>
  <c r="F953" i="40"/>
  <c r="G953" i="40"/>
  <c r="H953" i="40"/>
  <c r="I953" i="40"/>
  <c r="J953" i="40"/>
  <c r="K953" i="40"/>
  <c r="L953" i="40"/>
  <c r="M953" i="40"/>
  <c r="N953" i="40"/>
  <c r="O953" i="40"/>
  <c r="P953" i="40"/>
  <c r="Q953" i="40"/>
  <c r="R953" i="40"/>
  <c r="S953" i="40"/>
  <c r="T953" i="40"/>
  <c r="U953" i="40"/>
  <c r="F954" i="40"/>
  <c r="G954" i="40"/>
  <c r="H954" i="40"/>
  <c r="I954" i="40"/>
  <c r="J954" i="40"/>
  <c r="K954" i="40"/>
  <c r="L954" i="40"/>
  <c r="M954" i="40"/>
  <c r="N954" i="40"/>
  <c r="O954" i="40"/>
  <c r="P954" i="40"/>
  <c r="Q954" i="40"/>
  <c r="R954" i="40"/>
  <c r="S954" i="40"/>
  <c r="T954" i="40"/>
  <c r="U954" i="40"/>
  <c r="F955" i="40"/>
  <c r="G955" i="40"/>
  <c r="H955" i="40"/>
  <c r="I955" i="40"/>
  <c r="J955" i="40"/>
  <c r="K955" i="40"/>
  <c r="L955" i="40"/>
  <c r="M955" i="40"/>
  <c r="N955" i="40"/>
  <c r="O955" i="40"/>
  <c r="P955" i="40"/>
  <c r="Q955" i="40"/>
  <c r="R955" i="40"/>
  <c r="S955" i="40"/>
  <c r="T955" i="40"/>
  <c r="U955" i="40"/>
  <c r="F956" i="40"/>
  <c r="G956" i="40"/>
  <c r="H956" i="40"/>
  <c r="I956" i="40"/>
  <c r="J956" i="40"/>
  <c r="K956" i="40"/>
  <c r="L956" i="40"/>
  <c r="M956" i="40"/>
  <c r="N956" i="40"/>
  <c r="O956" i="40"/>
  <c r="P956" i="40"/>
  <c r="Q956" i="40"/>
  <c r="R956" i="40"/>
  <c r="S956" i="40"/>
  <c r="T956" i="40"/>
  <c r="U956" i="40"/>
  <c r="F957" i="40"/>
  <c r="G957" i="40"/>
  <c r="H957" i="40"/>
  <c r="I957" i="40"/>
  <c r="J957" i="40"/>
  <c r="K957" i="40"/>
  <c r="L957" i="40"/>
  <c r="M957" i="40"/>
  <c r="N957" i="40"/>
  <c r="O957" i="40"/>
  <c r="P957" i="40"/>
  <c r="Q957" i="40"/>
  <c r="R957" i="40"/>
  <c r="S957" i="40"/>
  <c r="T957" i="40"/>
  <c r="U957" i="40"/>
  <c r="F958" i="40"/>
  <c r="G958" i="40"/>
  <c r="H958" i="40"/>
  <c r="I958" i="40"/>
  <c r="J958" i="40"/>
  <c r="K958" i="40"/>
  <c r="L958" i="40"/>
  <c r="M958" i="40"/>
  <c r="N958" i="40"/>
  <c r="O958" i="40"/>
  <c r="P958" i="40"/>
  <c r="Q958" i="40"/>
  <c r="R958" i="40"/>
  <c r="S958" i="40"/>
  <c r="T958" i="40"/>
  <c r="U958" i="40"/>
  <c r="F959" i="40"/>
  <c r="G959" i="40"/>
  <c r="H959" i="40"/>
  <c r="I959" i="40"/>
  <c r="J959" i="40"/>
  <c r="K959" i="40"/>
  <c r="L959" i="40"/>
  <c r="M959" i="40"/>
  <c r="N959" i="40"/>
  <c r="O959" i="40"/>
  <c r="P959" i="40"/>
  <c r="Q959" i="40"/>
  <c r="R959" i="40"/>
  <c r="S959" i="40"/>
  <c r="T959" i="40"/>
  <c r="U959" i="40"/>
  <c r="F960" i="40"/>
  <c r="G960" i="40"/>
  <c r="H960" i="40"/>
  <c r="I960" i="40"/>
  <c r="J960" i="40"/>
  <c r="K960" i="40"/>
  <c r="L960" i="40"/>
  <c r="M960" i="40"/>
  <c r="N960" i="40"/>
  <c r="O960" i="40"/>
  <c r="P960" i="40"/>
  <c r="Q960" i="40"/>
  <c r="R960" i="40"/>
  <c r="S960" i="40"/>
  <c r="T960" i="40"/>
  <c r="U960" i="40"/>
  <c r="F961" i="40"/>
  <c r="G961" i="40"/>
  <c r="H961" i="40"/>
  <c r="I961" i="40"/>
  <c r="J961" i="40"/>
  <c r="K961" i="40"/>
  <c r="L961" i="40"/>
  <c r="M961" i="40"/>
  <c r="N961" i="40"/>
  <c r="O961" i="40"/>
  <c r="P961" i="40"/>
  <c r="Q961" i="40"/>
  <c r="R961" i="40"/>
  <c r="S961" i="40"/>
  <c r="T961" i="40"/>
  <c r="U961" i="40"/>
  <c r="F962" i="40"/>
  <c r="G962" i="40"/>
  <c r="H962" i="40"/>
  <c r="I962" i="40"/>
  <c r="J962" i="40"/>
  <c r="K962" i="40"/>
  <c r="L962" i="40"/>
  <c r="M962" i="40"/>
  <c r="N962" i="40"/>
  <c r="O962" i="40"/>
  <c r="P962" i="40"/>
  <c r="Q962" i="40"/>
  <c r="R962" i="40"/>
  <c r="S962" i="40"/>
  <c r="T962" i="40"/>
  <c r="U962" i="40"/>
  <c r="F963" i="40"/>
  <c r="G963" i="40"/>
  <c r="H963" i="40"/>
  <c r="I963" i="40"/>
  <c r="J963" i="40"/>
  <c r="K963" i="40"/>
  <c r="L963" i="40"/>
  <c r="M963" i="40"/>
  <c r="N963" i="40"/>
  <c r="O963" i="40"/>
  <c r="P963" i="40"/>
  <c r="Q963" i="40"/>
  <c r="R963" i="40"/>
  <c r="S963" i="40"/>
  <c r="T963" i="40"/>
  <c r="U963" i="40"/>
  <c r="F964" i="40"/>
  <c r="G964" i="40"/>
  <c r="H964" i="40"/>
  <c r="I964" i="40"/>
  <c r="J964" i="40"/>
  <c r="K964" i="40"/>
  <c r="L964" i="40"/>
  <c r="M964" i="40"/>
  <c r="N964" i="40"/>
  <c r="O964" i="40"/>
  <c r="P964" i="40"/>
  <c r="Q964" i="40"/>
  <c r="R964" i="40"/>
  <c r="S964" i="40"/>
  <c r="T964" i="40"/>
  <c r="U964" i="40"/>
  <c r="F965" i="40"/>
  <c r="G965" i="40"/>
  <c r="H965" i="40"/>
  <c r="I965" i="40"/>
  <c r="J965" i="40"/>
  <c r="K965" i="40"/>
  <c r="L965" i="40"/>
  <c r="M965" i="40"/>
  <c r="N965" i="40"/>
  <c r="O965" i="40"/>
  <c r="P965" i="40"/>
  <c r="Q965" i="40"/>
  <c r="R965" i="40"/>
  <c r="S965" i="40"/>
  <c r="T965" i="40"/>
  <c r="U965" i="40"/>
  <c r="F966" i="40"/>
  <c r="G966" i="40"/>
  <c r="H966" i="40"/>
  <c r="I966" i="40"/>
  <c r="J966" i="40"/>
  <c r="K966" i="40"/>
  <c r="L966" i="40"/>
  <c r="M966" i="40"/>
  <c r="N966" i="40"/>
  <c r="O966" i="40"/>
  <c r="P966" i="40"/>
  <c r="Q966" i="40"/>
  <c r="R966" i="40"/>
  <c r="S966" i="40"/>
  <c r="T966" i="40"/>
  <c r="U966" i="40"/>
  <c r="F967" i="40"/>
  <c r="G967" i="40"/>
  <c r="H967" i="40"/>
  <c r="I967" i="40"/>
  <c r="J967" i="40"/>
  <c r="K967" i="40"/>
  <c r="L967" i="40"/>
  <c r="M967" i="40"/>
  <c r="N967" i="40"/>
  <c r="O967" i="40"/>
  <c r="P967" i="40"/>
  <c r="Q967" i="40"/>
  <c r="R967" i="40"/>
  <c r="S967" i="40"/>
  <c r="T967" i="40"/>
  <c r="U967" i="40"/>
  <c r="F968" i="40"/>
  <c r="G968" i="40"/>
  <c r="H968" i="40"/>
  <c r="I968" i="40"/>
  <c r="J968" i="40"/>
  <c r="K968" i="40"/>
  <c r="L968" i="40"/>
  <c r="M968" i="40"/>
  <c r="N968" i="40"/>
  <c r="O968" i="40"/>
  <c r="P968" i="40"/>
  <c r="Q968" i="40"/>
  <c r="R968" i="40"/>
  <c r="S968" i="40"/>
  <c r="T968" i="40"/>
  <c r="U968" i="40"/>
  <c r="F969" i="40"/>
  <c r="G969" i="40"/>
  <c r="H969" i="40"/>
  <c r="I969" i="40"/>
  <c r="J969" i="40"/>
  <c r="K969" i="40"/>
  <c r="L969" i="40"/>
  <c r="M969" i="40"/>
  <c r="N969" i="40"/>
  <c r="O969" i="40"/>
  <c r="P969" i="40"/>
  <c r="Q969" i="40"/>
  <c r="R969" i="40"/>
  <c r="S969" i="40"/>
  <c r="T969" i="40"/>
  <c r="U969" i="40"/>
  <c r="F970" i="40"/>
  <c r="G970" i="40"/>
  <c r="H970" i="40"/>
  <c r="I970" i="40"/>
  <c r="J970" i="40"/>
  <c r="K970" i="40"/>
  <c r="L970" i="40"/>
  <c r="M970" i="40"/>
  <c r="N970" i="40"/>
  <c r="O970" i="40"/>
  <c r="P970" i="40"/>
  <c r="Q970" i="40"/>
  <c r="R970" i="40"/>
  <c r="S970" i="40"/>
  <c r="T970" i="40"/>
  <c r="U970" i="40"/>
  <c r="F971" i="40"/>
  <c r="G971" i="40"/>
  <c r="H971" i="40"/>
  <c r="I971" i="40"/>
  <c r="J971" i="40"/>
  <c r="K971" i="40"/>
  <c r="L971" i="40"/>
  <c r="M971" i="40"/>
  <c r="N971" i="40"/>
  <c r="O971" i="40"/>
  <c r="P971" i="40"/>
  <c r="Q971" i="40"/>
  <c r="R971" i="40"/>
  <c r="S971" i="40"/>
  <c r="T971" i="40"/>
  <c r="U971" i="40"/>
  <c r="F972" i="40"/>
  <c r="G972" i="40"/>
  <c r="H972" i="40"/>
  <c r="I972" i="40"/>
  <c r="J972" i="40"/>
  <c r="K972" i="40"/>
  <c r="L972" i="40"/>
  <c r="M972" i="40"/>
  <c r="N972" i="40"/>
  <c r="O972" i="40"/>
  <c r="P972" i="40"/>
  <c r="Q972" i="40"/>
  <c r="R972" i="40"/>
  <c r="S972" i="40"/>
  <c r="T972" i="40"/>
  <c r="U972" i="40"/>
  <c r="F973" i="40"/>
  <c r="G973" i="40"/>
  <c r="H973" i="40"/>
  <c r="I973" i="40"/>
  <c r="J973" i="40"/>
  <c r="K973" i="40"/>
  <c r="L973" i="40"/>
  <c r="M973" i="40"/>
  <c r="N973" i="40"/>
  <c r="O973" i="40"/>
  <c r="P973" i="40"/>
  <c r="Q973" i="40"/>
  <c r="R973" i="40"/>
  <c r="S973" i="40"/>
  <c r="T973" i="40"/>
  <c r="U973" i="40"/>
  <c r="F974" i="40"/>
  <c r="G974" i="40"/>
  <c r="H974" i="40"/>
  <c r="I974" i="40"/>
  <c r="J974" i="40"/>
  <c r="K974" i="40"/>
  <c r="L974" i="40"/>
  <c r="M974" i="40"/>
  <c r="N974" i="40"/>
  <c r="O974" i="40"/>
  <c r="P974" i="40"/>
  <c r="Q974" i="40"/>
  <c r="R974" i="40"/>
  <c r="S974" i="40"/>
  <c r="T974" i="40"/>
  <c r="U974" i="40"/>
  <c r="F975" i="40"/>
  <c r="G975" i="40"/>
  <c r="H975" i="40"/>
  <c r="I975" i="40"/>
  <c r="J975" i="40"/>
  <c r="K975" i="40"/>
  <c r="L975" i="40"/>
  <c r="M975" i="40"/>
  <c r="N975" i="40"/>
  <c r="O975" i="40"/>
  <c r="P975" i="40"/>
  <c r="Q975" i="40"/>
  <c r="R975" i="40"/>
  <c r="S975" i="40"/>
  <c r="T975" i="40"/>
  <c r="U975" i="40"/>
  <c r="F976" i="40"/>
  <c r="G976" i="40"/>
  <c r="H976" i="40"/>
  <c r="I976" i="40"/>
  <c r="J976" i="40"/>
  <c r="K976" i="40"/>
  <c r="L976" i="40"/>
  <c r="M976" i="40"/>
  <c r="N976" i="40"/>
  <c r="O976" i="40"/>
  <c r="P976" i="40"/>
  <c r="Q976" i="40"/>
  <c r="R976" i="40"/>
  <c r="S976" i="40"/>
  <c r="T976" i="40"/>
  <c r="U976" i="40"/>
  <c r="F977" i="40"/>
  <c r="G977" i="40"/>
  <c r="H977" i="40"/>
  <c r="I977" i="40"/>
  <c r="J977" i="40"/>
  <c r="K977" i="40"/>
  <c r="L977" i="40"/>
  <c r="M977" i="40"/>
  <c r="N977" i="40"/>
  <c r="O977" i="40"/>
  <c r="P977" i="40"/>
  <c r="Q977" i="40"/>
  <c r="R977" i="40"/>
  <c r="S977" i="40"/>
  <c r="T977" i="40"/>
  <c r="U977" i="40"/>
  <c r="F978" i="40"/>
  <c r="G978" i="40"/>
  <c r="H978" i="40"/>
  <c r="I978" i="40"/>
  <c r="J978" i="40"/>
  <c r="K978" i="40"/>
  <c r="L978" i="40"/>
  <c r="M978" i="40"/>
  <c r="N978" i="40"/>
  <c r="O978" i="40"/>
  <c r="P978" i="40"/>
  <c r="Q978" i="40"/>
  <c r="R978" i="40"/>
  <c r="S978" i="40"/>
  <c r="T978" i="40"/>
  <c r="U978" i="40"/>
  <c r="F979" i="40"/>
  <c r="G979" i="40"/>
  <c r="H979" i="40"/>
  <c r="I979" i="40"/>
  <c r="J979" i="40"/>
  <c r="K979" i="40"/>
  <c r="L979" i="40"/>
  <c r="M979" i="40"/>
  <c r="N979" i="40"/>
  <c r="O979" i="40"/>
  <c r="P979" i="40"/>
  <c r="Q979" i="40"/>
  <c r="R979" i="40"/>
  <c r="S979" i="40"/>
  <c r="T979" i="40"/>
  <c r="U979" i="40"/>
  <c r="F980" i="40"/>
  <c r="G980" i="40"/>
  <c r="H980" i="40"/>
  <c r="I980" i="40"/>
  <c r="J980" i="40"/>
  <c r="K980" i="40"/>
  <c r="L980" i="40"/>
  <c r="M980" i="40"/>
  <c r="N980" i="40"/>
  <c r="O980" i="40"/>
  <c r="P980" i="40"/>
  <c r="Q980" i="40"/>
  <c r="R980" i="40"/>
  <c r="S980" i="40"/>
  <c r="T980" i="40"/>
  <c r="U980" i="40"/>
  <c r="F981" i="40"/>
  <c r="G981" i="40"/>
  <c r="H981" i="40"/>
  <c r="I981" i="40"/>
  <c r="J981" i="40"/>
  <c r="K981" i="40"/>
  <c r="L981" i="40"/>
  <c r="M981" i="40"/>
  <c r="N981" i="40"/>
  <c r="O981" i="40"/>
  <c r="P981" i="40"/>
  <c r="Q981" i="40"/>
  <c r="R981" i="40"/>
  <c r="S981" i="40"/>
  <c r="T981" i="40"/>
  <c r="U981" i="40"/>
  <c r="F982" i="40"/>
  <c r="G982" i="40"/>
  <c r="H982" i="40"/>
  <c r="I982" i="40"/>
  <c r="J982" i="40"/>
  <c r="K982" i="40"/>
  <c r="L982" i="40"/>
  <c r="M982" i="40"/>
  <c r="N982" i="40"/>
  <c r="O982" i="40"/>
  <c r="P982" i="40"/>
  <c r="Q982" i="40"/>
  <c r="R982" i="40"/>
  <c r="S982" i="40"/>
  <c r="T982" i="40"/>
  <c r="U982" i="40"/>
  <c r="F983" i="40"/>
  <c r="G983" i="40"/>
  <c r="H983" i="40"/>
  <c r="I983" i="40"/>
  <c r="J983" i="40"/>
  <c r="K983" i="40"/>
  <c r="L983" i="40"/>
  <c r="M983" i="40"/>
  <c r="N983" i="40"/>
  <c r="O983" i="40"/>
  <c r="P983" i="40"/>
  <c r="Q983" i="40"/>
  <c r="R983" i="40"/>
  <c r="S983" i="40"/>
  <c r="T983" i="40"/>
  <c r="U983" i="40"/>
  <c r="F984" i="40"/>
  <c r="G984" i="40"/>
  <c r="H984" i="40"/>
  <c r="I984" i="40"/>
  <c r="J984" i="40"/>
  <c r="K984" i="40"/>
  <c r="L984" i="40"/>
  <c r="M984" i="40"/>
  <c r="N984" i="40"/>
  <c r="O984" i="40"/>
  <c r="P984" i="40"/>
  <c r="Q984" i="40"/>
  <c r="R984" i="40"/>
  <c r="S984" i="40"/>
  <c r="T984" i="40"/>
  <c r="U984" i="40"/>
  <c r="F985" i="40"/>
  <c r="G985" i="40"/>
  <c r="H985" i="40"/>
  <c r="I985" i="40"/>
  <c r="J985" i="40"/>
  <c r="K985" i="40"/>
  <c r="L985" i="40"/>
  <c r="M985" i="40"/>
  <c r="N985" i="40"/>
  <c r="O985" i="40"/>
  <c r="P985" i="40"/>
  <c r="Q985" i="40"/>
  <c r="R985" i="40"/>
  <c r="S985" i="40"/>
  <c r="T985" i="40"/>
  <c r="U985" i="40"/>
  <c r="F986" i="40"/>
  <c r="G986" i="40"/>
  <c r="H986" i="40"/>
  <c r="I986" i="40"/>
  <c r="J986" i="40"/>
  <c r="K986" i="40"/>
  <c r="L986" i="40"/>
  <c r="M986" i="40"/>
  <c r="N986" i="40"/>
  <c r="O986" i="40"/>
  <c r="P986" i="40"/>
  <c r="Q986" i="40"/>
  <c r="R986" i="40"/>
  <c r="S986" i="40"/>
  <c r="T986" i="40"/>
  <c r="U986" i="40"/>
  <c r="F987" i="40"/>
  <c r="G987" i="40"/>
  <c r="H987" i="40"/>
  <c r="I987" i="40"/>
  <c r="J987" i="40"/>
  <c r="K987" i="40"/>
  <c r="L987" i="40"/>
  <c r="M987" i="40"/>
  <c r="N987" i="40"/>
  <c r="O987" i="40"/>
  <c r="P987" i="40"/>
  <c r="Q987" i="40"/>
  <c r="R987" i="40"/>
  <c r="S987" i="40"/>
  <c r="T987" i="40"/>
  <c r="U987" i="40"/>
  <c r="F988" i="40"/>
  <c r="G988" i="40"/>
  <c r="H988" i="40"/>
  <c r="I988" i="40"/>
  <c r="J988" i="40"/>
  <c r="K988" i="40"/>
  <c r="L988" i="40"/>
  <c r="M988" i="40"/>
  <c r="N988" i="40"/>
  <c r="O988" i="40"/>
  <c r="P988" i="40"/>
  <c r="Q988" i="40"/>
  <c r="R988" i="40"/>
  <c r="S988" i="40"/>
  <c r="T988" i="40"/>
  <c r="U988" i="40"/>
  <c r="F989" i="40"/>
  <c r="G989" i="40"/>
  <c r="H989" i="40"/>
  <c r="I989" i="40"/>
  <c r="J989" i="40"/>
  <c r="K989" i="40"/>
  <c r="L989" i="40"/>
  <c r="M989" i="40"/>
  <c r="N989" i="40"/>
  <c r="O989" i="40"/>
  <c r="P989" i="40"/>
  <c r="Q989" i="40"/>
  <c r="R989" i="40"/>
  <c r="S989" i="40"/>
  <c r="T989" i="40"/>
  <c r="U989" i="40"/>
  <c r="F990" i="40"/>
  <c r="G990" i="40"/>
  <c r="H990" i="40"/>
  <c r="I990" i="40"/>
  <c r="J990" i="40"/>
  <c r="K990" i="40"/>
  <c r="L990" i="40"/>
  <c r="M990" i="40"/>
  <c r="N990" i="40"/>
  <c r="O990" i="40"/>
  <c r="P990" i="40"/>
  <c r="Q990" i="40"/>
  <c r="R990" i="40"/>
  <c r="S990" i="40"/>
  <c r="T990" i="40"/>
  <c r="U990" i="40"/>
  <c r="F991" i="40"/>
  <c r="G991" i="40"/>
  <c r="H991" i="40"/>
  <c r="I991" i="40"/>
  <c r="J991" i="40"/>
  <c r="K991" i="40"/>
  <c r="L991" i="40"/>
  <c r="M991" i="40"/>
  <c r="N991" i="40"/>
  <c r="O991" i="40"/>
  <c r="P991" i="40"/>
  <c r="Q991" i="40"/>
  <c r="R991" i="40"/>
  <c r="S991" i="40"/>
  <c r="T991" i="40"/>
  <c r="U991" i="40"/>
  <c r="F992" i="40"/>
  <c r="G992" i="40"/>
  <c r="H992" i="40"/>
  <c r="I992" i="40"/>
  <c r="J992" i="40"/>
  <c r="K992" i="40"/>
  <c r="L992" i="40"/>
  <c r="M992" i="40"/>
  <c r="N992" i="40"/>
  <c r="O992" i="40"/>
  <c r="P992" i="40"/>
  <c r="Q992" i="40"/>
  <c r="R992" i="40"/>
  <c r="S992" i="40"/>
  <c r="T992" i="40"/>
  <c r="U992" i="40"/>
  <c r="F993" i="40"/>
  <c r="G993" i="40"/>
  <c r="H993" i="40"/>
  <c r="I993" i="40"/>
  <c r="J993" i="40"/>
  <c r="K993" i="40"/>
  <c r="L993" i="40"/>
  <c r="M993" i="40"/>
  <c r="N993" i="40"/>
  <c r="O993" i="40"/>
  <c r="P993" i="40"/>
  <c r="Q993" i="40"/>
  <c r="R993" i="40"/>
  <c r="S993" i="40"/>
  <c r="T993" i="40"/>
  <c r="U993" i="40"/>
  <c r="F994" i="40"/>
  <c r="G994" i="40"/>
  <c r="H994" i="40"/>
  <c r="I994" i="40"/>
  <c r="J994" i="40"/>
  <c r="K994" i="40"/>
  <c r="L994" i="40"/>
  <c r="M994" i="40"/>
  <c r="N994" i="40"/>
  <c r="O994" i="40"/>
  <c r="P994" i="40"/>
  <c r="Q994" i="40"/>
  <c r="R994" i="40"/>
  <c r="S994" i="40"/>
  <c r="T994" i="40"/>
  <c r="U994" i="40"/>
  <c r="F995" i="40"/>
  <c r="G995" i="40"/>
  <c r="H995" i="40"/>
  <c r="I995" i="40"/>
  <c r="J995" i="40"/>
  <c r="K995" i="40"/>
  <c r="L995" i="40"/>
  <c r="M995" i="40"/>
  <c r="N995" i="40"/>
  <c r="O995" i="40"/>
  <c r="P995" i="40"/>
  <c r="Q995" i="40"/>
  <c r="R995" i="40"/>
  <c r="S995" i="40"/>
  <c r="T995" i="40"/>
  <c r="U995" i="40"/>
  <c r="F996" i="40"/>
  <c r="G996" i="40"/>
  <c r="H996" i="40"/>
  <c r="I996" i="40"/>
  <c r="J996" i="40"/>
  <c r="K996" i="40"/>
  <c r="L996" i="40"/>
  <c r="M996" i="40"/>
  <c r="N996" i="40"/>
  <c r="O996" i="40"/>
  <c r="P996" i="40"/>
  <c r="Q996" i="40"/>
  <c r="R996" i="40"/>
  <c r="S996" i="40"/>
  <c r="T996" i="40"/>
  <c r="U996" i="40"/>
  <c r="F997" i="40"/>
  <c r="G997" i="40"/>
  <c r="H997" i="40"/>
  <c r="I997" i="40"/>
  <c r="J997" i="40"/>
  <c r="K997" i="40"/>
  <c r="L997" i="40"/>
  <c r="M997" i="40"/>
  <c r="N997" i="40"/>
  <c r="O997" i="40"/>
  <c r="P997" i="40"/>
  <c r="Q997" i="40"/>
  <c r="R997" i="40"/>
  <c r="S997" i="40"/>
  <c r="T997" i="40"/>
  <c r="U997" i="40"/>
  <c r="F998" i="40"/>
  <c r="G998" i="40"/>
  <c r="H998" i="40"/>
  <c r="I998" i="40"/>
  <c r="J998" i="40"/>
  <c r="K998" i="40"/>
  <c r="L998" i="40"/>
  <c r="M998" i="40"/>
  <c r="N998" i="40"/>
  <c r="O998" i="40"/>
  <c r="P998" i="40"/>
  <c r="Q998" i="40"/>
  <c r="R998" i="40"/>
  <c r="S998" i="40"/>
  <c r="T998" i="40"/>
  <c r="U998" i="40"/>
  <c r="F999" i="40"/>
  <c r="G999" i="40"/>
  <c r="H999" i="40"/>
  <c r="I999" i="40"/>
  <c r="J999" i="40"/>
  <c r="K999" i="40"/>
  <c r="L999" i="40"/>
  <c r="M999" i="40"/>
  <c r="N999" i="40"/>
  <c r="O999" i="40"/>
  <c r="P999" i="40"/>
  <c r="Q999" i="40"/>
  <c r="R999" i="40"/>
  <c r="S999" i="40"/>
  <c r="T999" i="40"/>
  <c r="U999" i="40"/>
  <c r="F1000" i="40"/>
  <c r="G1000" i="40"/>
  <c r="H1000" i="40"/>
  <c r="I1000" i="40"/>
  <c r="J1000" i="40"/>
  <c r="K1000" i="40"/>
  <c r="L1000" i="40"/>
  <c r="M1000" i="40"/>
  <c r="N1000" i="40"/>
  <c r="O1000" i="40"/>
  <c r="P1000" i="40"/>
  <c r="Q1000" i="40"/>
  <c r="R1000" i="40"/>
  <c r="S1000" i="40"/>
  <c r="T1000" i="40"/>
  <c r="U1000" i="40"/>
  <c r="F1001" i="40"/>
  <c r="G1001" i="40"/>
  <c r="H1001" i="40"/>
  <c r="I1001" i="40"/>
  <c r="J1001" i="40"/>
  <c r="K1001" i="40"/>
  <c r="L1001" i="40"/>
  <c r="M1001" i="40"/>
  <c r="N1001" i="40"/>
  <c r="O1001" i="40"/>
  <c r="P1001" i="40"/>
  <c r="Q1001" i="40"/>
  <c r="R1001" i="40"/>
  <c r="S1001" i="40"/>
  <c r="T1001" i="40"/>
  <c r="U1001" i="40"/>
  <c r="F1002" i="40"/>
  <c r="G1002" i="40"/>
  <c r="H1002" i="40"/>
  <c r="I1002" i="40"/>
  <c r="J1002" i="40"/>
  <c r="K1002" i="40"/>
  <c r="L1002" i="40"/>
  <c r="M1002" i="40"/>
  <c r="N1002" i="40"/>
  <c r="O1002" i="40"/>
  <c r="P1002" i="40"/>
  <c r="Q1002" i="40"/>
  <c r="R1002" i="40"/>
  <c r="S1002" i="40"/>
  <c r="T1002" i="40"/>
  <c r="U1002" i="40"/>
  <c r="F1003" i="40"/>
  <c r="G1003" i="40"/>
  <c r="H1003" i="40"/>
  <c r="I1003" i="40"/>
  <c r="J1003" i="40"/>
  <c r="K1003" i="40"/>
  <c r="L1003" i="40"/>
  <c r="M1003" i="40"/>
  <c r="N1003" i="40"/>
  <c r="O1003" i="40"/>
  <c r="P1003" i="40"/>
  <c r="Q1003" i="40"/>
  <c r="R1003" i="40"/>
  <c r="S1003" i="40"/>
  <c r="T1003" i="40"/>
  <c r="U1003" i="40"/>
  <c r="F1004" i="40"/>
  <c r="G1004" i="40"/>
  <c r="H1004" i="40"/>
  <c r="I1004" i="40"/>
  <c r="J1004" i="40"/>
  <c r="K1004" i="40"/>
  <c r="L1004" i="40"/>
  <c r="M1004" i="40"/>
  <c r="N1004" i="40"/>
  <c r="O1004" i="40"/>
  <c r="P1004" i="40"/>
  <c r="Q1004" i="40"/>
  <c r="R1004" i="40"/>
  <c r="S1004" i="40"/>
  <c r="T1004" i="40"/>
  <c r="U1004" i="40"/>
  <c r="F1005" i="40"/>
  <c r="G1005" i="40"/>
  <c r="H1005" i="40"/>
  <c r="I1005" i="40"/>
  <c r="J1005" i="40"/>
  <c r="K1005" i="40"/>
  <c r="L1005" i="40"/>
  <c r="M1005" i="40"/>
  <c r="N1005" i="40"/>
  <c r="O1005" i="40"/>
  <c r="P1005" i="40"/>
  <c r="Q1005" i="40"/>
  <c r="R1005" i="40"/>
  <c r="S1005" i="40"/>
  <c r="T1005" i="40"/>
  <c r="U1005" i="40"/>
  <c r="F1006" i="40"/>
  <c r="G1006" i="40"/>
  <c r="H1006" i="40"/>
  <c r="I1006" i="40"/>
  <c r="J1006" i="40"/>
  <c r="K1006" i="40"/>
  <c r="L1006" i="40"/>
  <c r="M1006" i="40"/>
  <c r="N1006" i="40"/>
  <c r="O1006" i="40"/>
  <c r="P1006" i="40"/>
  <c r="Q1006" i="40"/>
  <c r="R1006" i="40"/>
  <c r="S1006" i="40"/>
  <c r="T1006" i="40"/>
  <c r="U1006" i="40"/>
  <c r="F1007" i="40"/>
  <c r="G1007" i="40"/>
  <c r="H1007" i="40"/>
  <c r="I1007" i="40"/>
  <c r="J1007" i="40"/>
  <c r="K1007" i="40"/>
  <c r="L1007" i="40"/>
  <c r="M1007" i="40"/>
  <c r="N1007" i="40"/>
  <c r="O1007" i="40"/>
  <c r="P1007" i="40"/>
  <c r="Q1007" i="40"/>
  <c r="R1007" i="40"/>
  <c r="S1007" i="40"/>
  <c r="T1007" i="40"/>
  <c r="U1007" i="40"/>
  <c r="F1008" i="40"/>
  <c r="G1008" i="40"/>
  <c r="H1008" i="40"/>
  <c r="I1008" i="40"/>
  <c r="J1008" i="40"/>
  <c r="K1008" i="40"/>
  <c r="L1008" i="40"/>
  <c r="M1008" i="40"/>
  <c r="N1008" i="40"/>
  <c r="O1008" i="40"/>
  <c r="P1008" i="40"/>
  <c r="Q1008" i="40"/>
  <c r="R1008" i="40"/>
  <c r="S1008" i="40"/>
  <c r="T1008" i="40"/>
  <c r="U1008" i="40"/>
  <c r="F1009" i="40"/>
  <c r="G1009" i="40"/>
  <c r="H1009" i="40"/>
  <c r="I1009" i="40"/>
  <c r="J1009" i="40"/>
  <c r="K1009" i="40"/>
  <c r="L1009" i="40"/>
  <c r="M1009" i="40"/>
  <c r="N1009" i="40"/>
  <c r="O1009" i="40"/>
  <c r="P1009" i="40"/>
  <c r="Q1009" i="40"/>
  <c r="R1009" i="40"/>
  <c r="S1009" i="40"/>
  <c r="T1009" i="40"/>
  <c r="U1009" i="40"/>
  <c r="F1010" i="40"/>
  <c r="G1010" i="40"/>
  <c r="H1010" i="40"/>
  <c r="I1010" i="40"/>
  <c r="J1010" i="40"/>
  <c r="K1010" i="40"/>
  <c r="L1010" i="40"/>
  <c r="M1010" i="40"/>
  <c r="N1010" i="40"/>
  <c r="O1010" i="40"/>
  <c r="P1010" i="40"/>
  <c r="Q1010" i="40"/>
  <c r="R1010" i="40"/>
  <c r="S1010" i="40"/>
  <c r="T1010" i="40"/>
  <c r="U1010" i="40"/>
  <c r="F1011" i="40"/>
  <c r="G1011" i="40"/>
  <c r="H1011" i="40"/>
  <c r="I1011" i="40"/>
  <c r="J1011" i="40"/>
  <c r="K1011" i="40"/>
  <c r="L1011" i="40"/>
  <c r="M1011" i="40"/>
  <c r="N1011" i="40"/>
  <c r="O1011" i="40"/>
  <c r="P1011" i="40"/>
  <c r="Q1011" i="40"/>
  <c r="R1011" i="40"/>
  <c r="S1011" i="40"/>
  <c r="T1011" i="40"/>
  <c r="U1011" i="40"/>
  <c r="F1012" i="40"/>
  <c r="G1012" i="40"/>
  <c r="H1012" i="40"/>
  <c r="I1012" i="40"/>
  <c r="J1012" i="40"/>
  <c r="K1012" i="40"/>
  <c r="L1012" i="40"/>
  <c r="M1012" i="40"/>
  <c r="N1012" i="40"/>
  <c r="O1012" i="40"/>
  <c r="P1012" i="40"/>
  <c r="Q1012" i="40"/>
  <c r="R1012" i="40"/>
  <c r="S1012" i="40"/>
  <c r="T1012" i="40"/>
  <c r="U1012" i="40"/>
  <c r="F1013" i="40"/>
  <c r="G1013" i="40"/>
  <c r="H1013" i="40"/>
  <c r="I1013" i="40"/>
  <c r="J1013" i="40"/>
  <c r="K1013" i="40"/>
  <c r="L1013" i="40"/>
  <c r="M1013" i="40"/>
  <c r="N1013" i="40"/>
  <c r="O1013" i="40"/>
  <c r="P1013" i="40"/>
  <c r="Q1013" i="40"/>
  <c r="R1013" i="40"/>
  <c r="S1013" i="40"/>
  <c r="T1013" i="40"/>
  <c r="U1013" i="40"/>
  <c r="F1014" i="40"/>
  <c r="G1014" i="40"/>
  <c r="H1014" i="40"/>
  <c r="I1014" i="40"/>
  <c r="J1014" i="40"/>
  <c r="K1014" i="40"/>
  <c r="L1014" i="40"/>
  <c r="M1014" i="40"/>
  <c r="N1014" i="40"/>
  <c r="O1014" i="40"/>
  <c r="P1014" i="40"/>
  <c r="Q1014" i="40"/>
  <c r="R1014" i="40"/>
  <c r="S1014" i="40"/>
  <c r="T1014" i="40"/>
  <c r="U1014" i="40"/>
  <c r="F1015" i="40"/>
  <c r="G1015" i="40"/>
  <c r="H1015" i="40"/>
  <c r="I1015" i="40"/>
  <c r="J1015" i="40"/>
  <c r="K1015" i="40"/>
  <c r="L1015" i="40"/>
  <c r="M1015" i="40"/>
  <c r="N1015" i="40"/>
  <c r="O1015" i="40"/>
  <c r="P1015" i="40"/>
  <c r="Q1015" i="40"/>
  <c r="R1015" i="40"/>
  <c r="S1015" i="40"/>
  <c r="T1015" i="40"/>
  <c r="U1015" i="40"/>
  <c r="F1016" i="40"/>
  <c r="G1016" i="40"/>
  <c r="H1016" i="40"/>
  <c r="I1016" i="40"/>
  <c r="J1016" i="40"/>
  <c r="K1016" i="40"/>
  <c r="L1016" i="40"/>
  <c r="M1016" i="40"/>
  <c r="N1016" i="40"/>
  <c r="O1016" i="40"/>
  <c r="P1016" i="40"/>
  <c r="Q1016" i="40"/>
  <c r="R1016" i="40"/>
  <c r="S1016" i="40"/>
  <c r="T1016" i="40"/>
  <c r="U1016" i="40"/>
  <c r="F1017" i="40"/>
  <c r="G1017" i="40"/>
  <c r="H1017" i="40"/>
  <c r="I1017" i="40"/>
  <c r="J1017" i="40"/>
  <c r="K1017" i="40"/>
  <c r="L1017" i="40"/>
  <c r="M1017" i="40"/>
  <c r="N1017" i="40"/>
  <c r="O1017" i="40"/>
  <c r="P1017" i="40"/>
  <c r="Q1017" i="40"/>
  <c r="R1017" i="40"/>
  <c r="S1017" i="40"/>
  <c r="T1017" i="40"/>
  <c r="U1017" i="40"/>
  <c r="F1018" i="40"/>
  <c r="G1018" i="40"/>
  <c r="H1018" i="40"/>
  <c r="I1018" i="40"/>
  <c r="J1018" i="40"/>
  <c r="K1018" i="40"/>
  <c r="L1018" i="40"/>
  <c r="M1018" i="40"/>
  <c r="N1018" i="40"/>
  <c r="O1018" i="40"/>
  <c r="P1018" i="40"/>
  <c r="Q1018" i="40"/>
  <c r="R1018" i="40"/>
  <c r="S1018" i="40"/>
  <c r="T1018" i="40"/>
  <c r="U1018" i="40"/>
  <c r="F1019" i="40"/>
  <c r="G1019" i="40"/>
  <c r="H1019" i="40"/>
  <c r="I1019" i="40"/>
  <c r="J1019" i="40"/>
  <c r="K1019" i="40"/>
  <c r="L1019" i="40"/>
  <c r="M1019" i="40"/>
  <c r="N1019" i="40"/>
  <c r="O1019" i="40"/>
  <c r="P1019" i="40"/>
  <c r="Q1019" i="40"/>
  <c r="R1019" i="40"/>
  <c r="S1019" i="40"/>
  <c r="T1019" i="40"/>
  <c r="U1019" i="40"/>
  <c r="F1020" i="40"/>
  <c r="G1020" i="40"/>
  <c r="H1020" i="40"/>
  <c r="I1020" i="40"/>
  <c r="J1020" i="40"/>
  <c r="K1020" i="40"/>
  <c r="L1020" i="40"/>
  <c r="M1020" i="40"/>
  <c r="N1020" i="40"/>
  <c r="O1020" i="40"/>
  <c r="P1020" i="40"/>
  <c r="Q1020" i="40"/>
  <c r="R1020" i="40"/>
  <c r="S1020" i="40"/>
  <c r="T1020" i="40"/>
  <c r="U1020" i="40"/>
  <c r="F1021" i="40"/>
  <c r="G1021" i="40"/>
  <c r="H1021" i="40"/>
  <c r="I1021" i="40"/>
  <c r="J1021" i="40"/>
  <c r="K1021" i="40"/>
  <c r="L1021" i="40"/>
  <c r="M1021" i="40"/>
  <c r="N1021" i="40"/>
  <c r="O1021" i="40"/>
  <c r="P1021" i="40"/>
  <c r="Q1021" i="40"/>
  <c r="R1021" i="40"/>
  <c r="S1021" i="40"/>
  <c r="T1021" i="40"/>
  <c r="U1021" i="40"/>
  <c r="F1022" i="40"/>
  <c r="G1022" i="40"/>
  <c r="H1022" i="40"/>
  <c r="I1022" i="40"/>
  <c r="J1022" i="40"/>
  <c r="K1022" i="40"/>
  <c r="L1022" i="40"/>
  <c r="M1022" i="40"/>
  <c r="N1022" i="40"/>
  <c r="O1022" i="40"/>
  <c r="P1022" i="40"/>
  <c r="Q1022" i="40"/>
  <c r="R1022" i="40"/>
  <c r="S1022" i="40"/>
  <c r="T1022" i="40"/>
  <c r="U1022" i="40"/>
  <c r="F1023" i="40"/>
  <c r="G1023" i="40"/>
  <c r="H1023" i="40"/>
  <c r="I1023" i="40"/>
  <c r="J1023" i="40"/>
  <c r="K1023" i="40"/>
  <c r="L1023" i="40"/>
  <c r="M1023" i="40"/>
  <c r="N1023" i="40"/>
  <c r="O1023" i="40"/>
  <c r="P1023" i="40"/>
  <c r="Q1023" i="40"/>
  <c r="R1023" i="40"/>
  <c r="S1023" i="40"/>
  <c r="T1023" i="40"/>
  <c r="U1023" i="40"/>
  <c r="F1024" i="40"/>
  <c r="G1024" i="40"/>
  <c r="H1024" i="40"/>
  <c r="I1024" i="40"/>
  <c r="J1024" i="40"/>
  <c r="K1024" i="40"/>
  <c r="L1024" i="40"/>
  <c r="M1024" i="40"/>
  <c r="N1024" i="40"/>
  <c r="O1024" i="40"/>
  <c r="P1024" i="40"/>
  <c r="Q1024" i="40"/>
  <c r="R1024" i="40"/>
  <c r="S1024" i="40"/>
  <c r="T1024" i="40"/>
  <c r="U1024" i="40"/>
  <c r="F1025" i="40"/>
  <c r="G1025" i="40"/>
  <c r="H1025" i="40"/>
  <c r="I1025" i="40"/>
  <c r="J1025" i="40"/>
  <c r="K1025" i="40"/>
  <c r="L1025" i="40"/>
  <c r="M1025" i="40"/>
  <c r="N1025" i="40"/>
  <c r="O1025" i="40"/>
  <c r="P1025" i="40"/>
  <c r="Q1025" i="40"/>
  <c r="R1025" i="40"/>
  <c r="S1025" i="40"/>
  <c r="T1025" i="40"/>
  <c r="U1025" i="40"/>
  <c r="F1026" i="40"/>
  <c r="G1026" i="40"/>
  <c r="H1026" i="40"/>
  <c r="I1026" i="40"/>
  <c r="J1026" i="40"/>
  <c r="K1026" i="40"/>
  <c r="L1026" i="40"/>
  <c r="M1026" i="40"/>
  <c r="N1026" i="40"/>
  <c r="O1026" i="40"/>
  <c r="P1026" i="40"/>
  <c r="Q1026" i="40"/>
  <c r="R1026" i="40"/>
  <c r="S1026" i="40"/>
  <c r="T1026" i="40"/>
  <c r="U1026" i="40"/>
  <c r="F1027" i="40"/>
  <c r="G1027" i="40"/>
  <c r="H1027" i="40"/>
  <c r="I1027" i="40"/>
  <c r="J1027" i="40"/>
  <c r="K1027" i="40"/>
  <c r="L1027" i="40"/>
  <c r="M1027" i="40"/>
  <c r="N1027" i="40"/>
  <c r="O1027" i="40"/>
  <c r="P1027" i="40"/>
  <c r="Q1027" i="40"/>
  <c r="R1027" i="40"/>
  <c r="S1027" i="40"/>
  <c r="T1027" i="40"/>
  <c r="U1027" i="40"/>
  <c r="F1028" i="40"/>
  <c r="G1028" i="40"/>
  <c r="H1028" i="40"/>
  <c r="I1028" i="40"/>
  <c r="J1028" i="40"/>
  <c r="K1028" i="40"/>
  <c r="L1028" i="40"/>
  <c r="M1028" i="40"/>
  <c r="N1028" i="40"/>
  <c r="O1028" i="40"/>
  <c r="P1028" i="40"/>
  <c r="Q1028" i="40"/>
  <c r="R1028" i="40"/>
  <c r="S1028" i="40"/>
  <c r="T1028" i="40"/>
  <c r="U1028" i="40"/>
  <c r="F1029" i="40"/>
  <c r="G1029" i="40"/>
  <c r="H1029" i="40"/>
  <c r="I1029" i="40"/>
  <c r="J1029" i="40"/>
  <c r="K1029" i="40"/>
  <c r="L1029" i="40"/>
  <c r="M1029" i="40"/>
  <c r="N1029" i="40"/>
  <c r="O1029" i="40"/>
  <c r="P1029" i="40"/>
  <c r="Q1029" i="40"/>
  <c r="R1029" i="40"/>
  <c r="S1029" i="40"/>
  <c r="T1029" i="40"/>
  <c r="U1029" i="40"/>
  <c r="F1030" i="40"/>
  <c r="G1030" i="40"/>
  <c r="H1030" i="40"/>
  <c r="I1030" i="40"/>
  <c r="J1030" i="40"/>
  <c r="K1030" i="40"/>
  <c r="L1030" i="40"/>
  <c r="M1030" i="40"/>
  <c r="N1030" i="40"/>
  <c r="O1030" i="40"/>
  <c r="P1030" i="40"/>
  <c r="Q1030" i="40"/>
  <c r="R1030" i="40"/>
  <c r="S1030" i="40"/>
  <c r="T1030" i="40"/>
  <c r="U1030" i="40"/>
  <c r="F1031" i="40"/>
  <c r="G1031" i="40"/>
  <c r="H1031" i="40"/>
  <c r="I1031" i="40"/>
  <c r="J1031" i="40"/>
  <c r="K1031" i="40"/>
  <c r="L1031" i="40"/>
  <c r="M1031" i="40"/>
  <c r="N1031" i="40"/>
  <c r="O1031" i="40"/>
  <c r="P1031" i="40"/>
  <c r="Q1031" i="40"/>
  <c r="R1031" i="40"/>
  <c r="S1031" i="40"/>
  <c r="T1031" i="40"/>
  <c r="U1031" i="40"/>
  <c r="F1032" i="40"/>
  <c r="G1032" i="40"/>
  <c r="H1032" i="40"/>
  <c r="I1032" i="40"/>
  <c r="J1032" i="40"/>
  <c r="K1032" i="40"/>
  <c r="L1032" i="40"/>
  <c r="M1032" i="40"/>
  <c r="N1032" i="40"/>
  <c r="O1032" i="40"/>
  <c r="P1032" i="40"/>
  <c r="Q1032" i="40"/>
  <c r="R1032" i="40"/>
  <c r="S1032" i="40"/>
  <c r="T1032" i="40"/>
  <c r="U1032" i="40"/>
  <c r="F1033" i="40"/>
  <c r="G1033" i="40"/>
  <c r="H1033" i="40"/>
  <c r="I1033" i="40"/>
  <c r="J1033" i="40"/>
  <c r="K1033" i="40"/>
  <c r="L1033" i="40"/>
  <c r="M1033" i="40"/>
  <c r="N1033" i="40"/>
  <c r="O1033" i="40"/>
  <c r="P1033" i="40"/>
  <c r="Q1033" i="40"/>
  <c r="R1033" i="40"/>
  <c r="S1033" i="40"/>
  <c r="T1033" i="40"/>
  <c r="U1033" i="40"/>
  <c r="F1034" i="40"/>
  <c r="G1034" i="40"/>
  <c r="H1034" i="40"/>
  <c r="I1034" i="40"/>
  <c r="J1034" i="40"/>
  <c r="K1034" i="40"/>
  <c r="L1034" i="40"/>
  <c r="M1034" i="40"/>
  <c r="N1034" i="40"/>
  <c r="O1034" i="40"/>
  <c r="P1034" i="40"/>
  <c r="Q1034" i="40"/>
  <c r="R1034" i="40"/>
  <c r="S1034" i="40"/>
  <c r="T1034" i="40"/>
  <c r="U1034" i="40"/>
  <c r="F1035" i="40"/>
  <c r="G1035" i="40"/>
  <c r="H1035" i="40"/>
  <c r="I1035" i="40"/>
  <c r="J1035" i="40"/>
  <c r="K1035" i="40"/>
  <c r="L1035" i="40"/>
  <c r="M1035" i="40"/>
  <c r="N1035" i="40"/>
  <c r="O1035" i="40"/>
  <c r="P1035" i="40"/>
  <c r="Q1035" i="40"/>
  <c r="R1035" i="40"/>
  <c r="S1035" i="40"/>
  <c r="T1035" i="40"/>
  <c r="U1035" i="40"/>
  <c r="F1036" i="40"/>
  <c r="G1036" i="40"/>
  <c r="H1036" i="40"/>
  <c r="I1036" i="40"/>
  <c r="J1036" i="40"/>
  <c r="K1036" i="40"/>
  <c r="L1036" i="40"/>
  <c r="M1036" i="40"/>
  <c r="N1036" i="40"/>
  <c r="O1036" i="40"/>
  <c r="P1036" i="40"/>
  <c r="Q1036" i="40"/>
  <c r="R1036" i="40"/>
  <c r="S1036" i="40"/>
  <c r="T1036" i="40"/>
  <c r="U1036" i="40"/>
  <c r="F1037" i="40"/>
  <c r="G1037" i="40"/>
  <c r="H1037" i="40"/>
  <c r="I1037" i="40"/>
  <c r="J1037" i="40"/>
  <c r="K1037" i="40"/>
  <c r="L1037" i="40"/>
  <c r="M1037" i="40"/>
  <c r="N1037" i="40"/>
  <c r="O1037" i="40"/>
  <c r="P1037" i="40"/>
  <c r="Q1037" i="40"/>
  <c r="R1037" i="40"/>
  <c r="S1037" i="40"/>
  <c r="T1037" i="40"/>
  <c r="U1037" i="40"/>
  <c r="F1038" i="40"/>
  <c r="G1038" i="40"/>
  <c r="H1038" i="40"/>
  <c r="I1038" i="40"/>
  <c r="J1038" i="40"/>
  <c r="K1038" i="40"/>
  <c r="L1038" i="40"/>
  <c r="M1038" i="40"/>
  <c r="N1038" i="40"/>
  <c r="O1038" i="40"/>
  <c r="P1038" i="40"/>
  <c r="Q1038" i="40"/>
  <c r="R1038" i="40"/>
  <c r="S1038" i="40"/>
  <c r="T1038" i="40"/>
  <c r="U1038" i="40"/>
  <c r="F1039" i="40"/>
  <c r="G1039" i="40"/>
  <c r="H1039" i="40"/>
  <c r="I1039" i="40"/>
  <c r="J1039" i="40"/>
  <c r="K1039" i="40"/>
  <c r="L1039" i="40"/>
  <c r="M1039" i="40"/>
  <c r="N1039" i="40"/>
  <c r="O1039" i="40"/>
  <c r="P1039" i="40"/>
  <c r="Q1039" i="40"/>
  <c r="R1039" i="40"/>
  <c r="S1039" i="40"/>
  <c r="T1039" i="40"/>
  <c r="U1039" i="40"/>
  <c r="F1040" i="40"/>
  <c r="G1040" i="40"/>
  <c r="H1040" i="40"/>
  <c r="I1040" i="40"/>
  <c r="J1040" i="40"/>
  <c r="K1040" i="40"/>
  <c r="L1040" i="40"/>
  <c r="M1040" i="40"/>
  <c r="N1040" i="40"/>
  <c r="O1040" i="40"/>
  <c r="P1040" i="40"/>
  <c r="Q1040" i="40"/>
  <c r="R1040" i="40"/>
  <c r="S1040" i="40"/>
  <c r="T1040" i="40"/>
  <c r="U1040" i="40"/>
  <c r="F1041" i="40"/>
  <c r="G1041" i="40"/>
  <c r="H1041" i="40"/>
  <c r="I1041" i="40"/>
  <c r="J1041" i="40"/>
  <c r="K1041" i="40"/>
  <c r="L1041" i="40"/>
  <c r="M1041" i="40"/>
  <c r="N1041" i="40"/>
  <c r="O1041" i="40"/>
  <c r="P1041" i="40"/>
  <c r="Q1041" i="40"/>
  <c r="R1041" i="40"/>
  <c r="S1041" i="40"/>
  <c r="T1041" i="40"/>
  <c r="U1041" i="40"/>
  <c r="F1042" i="40"/>
  <c r="G1042" i="40"/>
  <c r="H1042" i="40"/>
  <c r="I1042" i="40"/>
  <c r="J1042" i="40"/>
  <c r="K1042" i="40"/>
  <c r="L1042" i="40"/>
  <c r="M1042" i="40"/>
  <c r="N1042" i="40"/>
  <c r="O1042" i="40"/>
  <c r="P1042" i="40"/>
  <c r="Q1042" i="40"/>
  <c r="R1042" i="40"/>
  <c r="S1042" i="40"/>
  <c r="T1042" i="40"/>
  <c r="U1042" i="40"/>
  <c r="F1043" i="40"/>
  <c r="G1043" i="40"/>
  <c r="H1043" i="40"/>
  <c r="I1043" i="40"/>
  <c r="J1043" i="40"/>
  <c r="K1043" i="40"/>
  <c r="L1043" i="40"/>
  <c r="M1043" i="40"/>
  <c r="N1043" i="40"/>
  <c r="O1043" i="40"/>
  <c r="P1043" i="40"/>
  <c r="Q1043" i="40"/>
  <c r="R1043" i="40"/>
  <c r="S1043" i="40"/>
  <c r="T1043" i="40"/>
  <c r="U1043" i="40"/>
  <c r="F1044" i="40"/>
  <c r="G1044" i="40"/>
  <c r="H1044" i="40"/>
  <c r="I1044" i="40"/>
  <c r="J1044" i="40"/>
  <c r="K1044" i="40"/>
  <c r="L1044" i="40"/>
  <c r="M1044" i="40"/>
  <c r="N1044" i="40"/>
  <c r="O1044" i="40"/>
  <c r="P1044" i="40"/>
  <c r="Q1044" i="40"/>
  <c r="R1044" i="40"/>
  <c r="S1044" i="40"/>
  <c r="T1044" i="40"/>
  <c r="U1044" i="40"/>
  <c r="F1045" i="40"/>
  <c r="G1045" i="40"/>
  <c r="H1045" i="40"/>
  <c r="I1045" i="40"/>
  <c r="J1045" i="40"/>
  <c r="K1045" i="40"/>
  <c r="L1045" i="40"/>
  <c r="M1045" i="40"/>
  <c r="N1045" i="40"/>
  <c r="O1045" i="40"/>
  <c r="P1045" i="40"/>
  <c r="Q1045" i="40"/>
  <c r="R1045" i="40"/>
  <c r="S1045" i="40"/>
  <c r="T1045" i="40"/>
  <c r="U1045" i="40"/>
  <c r="F1046" i="40"/>
  <c r="G1046" i="40"/>
  <c r="H1046" i="40"/>
  <c r="I1046" i="40"/>
  <c r="J1046" i="40"/>
  <c r="K1046" i="40"/>
  <c r="L1046" i="40"/>
  <c r="M1046" i="40"/>
  <c r="N1046" i="40"/>
  <c r="O1046" i="40"/>
  <c r="P1046" i="40"/>
  <c r="Q1046" i="40"/>
  <c r="R1046" i="40"/>
  <c r="S1046" i="40"/>
  <c r="T1046" i="40"/>
  <c r="U1046" i="40"/>
  <c r="F1047" i="40"/>
  <c r="G1047" i="40"/>
  <c r="H1047" i="40"/>
  <c r="I1047" i="40"/>
  <c r="J1047" i="40"/>
  <c r="K1047" i="40"/>
  <c r="L1047" i="40"/>
  <c r="M1047" i="40"/>
  <c r="N1047" i="40"/>
  <c r="O1047" i="40"/>
  <c r="P1047" i="40"/>
  <c r="Q1047" i="40"/>
  <c r="R1047" i="40"/>
  <c r="S1047" i="40"/>
  <c r="T1047" i="40"/>
  <c r="U1047" i="40"/>
  <c r="F1048" i="40"/>
  <c r="G1048" i="40"/>
  <c r="H1048" i="40"/>
  <c r="I1048" i="40"/>
  <c r="J1048" i="40"/>
  <c r="K1048" i="40"/>
  <c r="L1048" i="40"/>
  <c r="M1048" i="40"/>
  <c r="N1048" i="40"/>
  <c r="O1048" i="40"/>
  <c r="P1048" i="40"/>
  <c r="Q1048" i="40"/>
  <c r="R1048" i="40"/>
  <c r="S1048" i="40"/>
  <c r="T1048" i="40"/>
  <c r="U1048" i="40"/>
  <c r="F1049" i="40"/>
  <c r="G1049" i="40"/>
  <c r="H1049" i="40"/>
  <c r="I1049" i="40"/>
  <c r="J1049" i="40"/>
  <c r="K1049" i="40"/>
  <c r="L1049" i="40"/>
  <c r="M1049" i="40"/>
  <c r="N1049" i="40"/>
  <c r="O1049" i="40"/>
  <c r="P1049" i="40"/>
  <c r="Q1049" i="40"/>
  <c r="R1049" i="40"/>
  <c r="S1049" i="40"/>
  <c r="T1049" i="40"/>
  <c r="U1049" i="40"/>
  <c r="F1050" i="40"/>
  <c r="G1050" i="40"/>
  <c r="H1050" i="40"/>
  <c r="I1050" i="40"/>
  <c r="J1050" i="40"/>
  <c r="K1050" i="40"/>
  <c r="L1050" i="40"/>
  <c r="M1050" i="40"/>
  <c r="N1050" i="40"/>
  <c r="O1050" i="40"/>
  <c r="P1050" i="40"/>
  <c r="Q1050" i="40"/>
  <c r="R1050" i="40"/>
  <c r="S1050" i="40"/>
  <c r="T1050" i="40"/>
  <c r="U1050" i="40"/>
  <c r="F1051" i="40"/>
  <c r="G1051" i="40"/>
  <c r="H1051" i="40"/>
  <c r="I1051" i="40"/>
  <c r="J1051" i="40"/>
  <c r="K1051" i="40"/>
  <c r="L1051" i="40"/>
  <c r="M1051" i="40"/>
  <c r="N1051" i="40"/>
  <c r="O1051" i="40"/>
  <c r="P1051" i="40"/>
  <c r="Q1051" i="40"/>
  <c r="R1051" i="40"/>
  <c r="S1051" i="40"/>
  <c r="T1051" i="40"/>
  <c r="U1051" i="40"/>
  <c r="F1052" i="40"/>
  <c r="G1052" i="40"/>
  <c r="H1052" i="40"/>
  <c r="I1052" i="40"/>
  <c r="J1052" i="40"/>
  <c r="K1052" i="40"/>
  <c r="L1052" i="40"/>
  <c r="M1052" i="40"/>
  <c r="N1052" i="40"/>
  <c r="O1052" i="40"/>
  <c r="P1052" i="40"/>
  <c r="Q1052" i="40"/>
  <c r="R1052" i="40"/>
  <c r="S1052" i="40"/>
  <c r="T1052" i="40"/>
  <c r="U1052" i="40"/>
  <c r="F1053" i="40"/>
  <c r="G1053" i="40"/>
  <c r="H1053" i="40"/>
  <c r="I1053" i="40"/>
  <c r="J1053" i="40"/>
  <c r="K1053" i="40"/>
  <c r="L1053" i="40"/>
  <c r="M1053" i="40"/>
  <c r="N1053" i="40"/>
  <c r="O1053" i="40"/>
  <c r="P1053" i="40"/>
  <c r="Q1053" i="40"/>
  <c r="R1053" i="40"/>
  <c r="S1053" i="40"/>
  <c r="T1053" i="40"/>
  <c r="U1053" i="40"/>
  <c r="F1054" i="40"/>
  <c r="G1054" i="40"/>
  <c r="H1054" i="40"/>
  <c r="I1054" i="40"/>
  <c r="J1054" i="40"/>
  <c r="K1054" i="40"/>
  <c r="L1054" i="40"/>
  <c r="M1054" i="40"/>
  <c r="N1054" i="40"/>
  <c r="O1054" i="40"/>
  <c r="P1054" i="40"/>
  <c r="Q1054" i="40"/>
  <c r="R1054" i="40"/>
  <c r="S1054" i="40"/>
  <c r="T1054" i="40"/>
  <c r="U1054" i="40"/>
  <c r="F1055" i="40"/>
  <c r="G1055" i="40"/>
  <c r="H1055" i="40"/>
  <c r="I1055" i="40"/>
  <c r="J1055" i="40"/>
  <c r="K1055" i="40"/>
  <c r="L1055" i="40"/>
  <c r="M1055" i="40"/>
  <c r="N1055" i="40"/>
  <c r="O1055" i="40"/>
  <c r="P1055" i="40"/>
  <c r="Q1055" i="40"/>
  <c r="R1055" i="40"/>
  <c r="S1055" i="40"/>
  <c r="T1055" i="40"/>
  <c r="U1055" i="40"/>
  <c r="F1056" i="40"/>
  <c r="G1056" i="40"/>
  <c r="H1056" i="40"/>
  <c r="I1056" i="40"/>
  <c r="J1056" i="40"/>
  <c r="K1056" i="40"/>
  <c r="L1056" i="40"/>
  <c r="M1056" i="40"/>
  <c r="N1056" i="40"/>
  <c r="O1056" i="40"/>
  <c r="P1056" i="40"/>
  <c r="Q1056" i="40"/>
  <c r="R1056" i="40"/>
  <c r="S1056" i="40"/>
  <c r="T1056" i="40"/>
  <c r="U1056" i="40"/>
  <c r="F1057" i="40"/>
  <c r="G1057" i="40"/>
  <c r="H1057" i="40"/>
  <c r="I1057" i="40"/>
  <c r="J1057" i="40"/>
  <c r="K1057" i="40"/>
  <c r="L1057" i="40"/>
  <c r="M1057" i="40"/>
  <c r="N1057" i="40"/>
  <c r="O1057" i="40"/>
  <c r="P1057" i="40"/>
  <c r="Q1057" i="40"/>
  <c r="R1057" i="40"/>
  <c r="S1057" i="40"/>
  <c r="T1057" i="40"/>
  <c r="U1057" i="40"/>
  <c r="F1058" i="40"/>
  <c r="G1058" i="40"/>
  <c r="H1058" i="40"/>
  <c r="I1058" i="40"/>
  <c r="J1058" i="40"/>
  <c r="K1058" i="40"/>
  <c r="L1058" i="40"/>
  <c r="M1058" i="40"/>
  <c r="N1058" i="40"/>
  <c r="O1058" i="40"/>
  <c r="P1058" i="40"/>
  <c r="Q1058" i="40"/>
  <c r="R1058" i="40"/>
  <c r="S1058" i="40"/>
  <c r="T1058" i="40"/>
  <c r="U1058" i="40"/>
  <c r="F1059" i="40"/>
  <c r="G1059" i="40"/>
  <c r="H1059" i="40"/>
  <c r="I1059" i="40"/>
  <c r="J1059" i="40"/>
  <c r="K1059" i="40"/>
  <c r="L1059" i="40"/>
  <c r="M1059" i="40"/>
  <c r="N1059" i="40"/>
  <c r="O1059" i="40"/>
  <c r="P1059" i="40"/>
  <c r="Q1059" i="40"/>
  <c r="R1059" i="40"/>
  <c r="S1059" i="40"/>
  <c r="T1059" i="40"/>
  <c r="U1059" i="40"/>
  <c r="F1060" i="40"/>
  <c r="G1060" i="40"/>
  <c r="H1060" i="40"/>
  <c r="I1060" i="40"/>
  <c r="J1060" i="40"/>
  <c r="K1060" i="40"/>
  <c r="L1060" i="40"/>
  <c r="M1060" i="40"/>
  <c r="N1060" i="40"/>
  <c r="O1060" i="40"/>
  <c r="P1060" i="40"/>
  <c r="Q1060" i="40"/>
  <c r="R1060" i="40"/>
  <c r="S1060" i="40"/>
  <c r="T1060" i="40"/>
  <c r="U1060" i="40"/>
  <c r="F1061" i="40"/>
  <c r="G1061" i="40"/>
  <c r="H1061" i="40"/>
  <c r="I1061" i="40"/>
  <c r="J1061" i="40"/>
  <c r="K1061" i="40"/>
  <c r="L1061" i="40"/>
  <c r="M1061" i="40"/>
  <c r="N1061" i="40"/>
  <c r="O1061" i="40"/>
  <c r="P1061" i="40"/>
  <c r="Q1061" i="40"/>
  <c r="R1061" i="40"/>
  <c r="S1061" i="40"/>
  <c r="T1061" i="40"/>
  <c r="U1061" i="40"/>
  <c r="F1062" i="40"/>
  <c r="G1062" i="40"/>
  <c r="H1062" i="40"/>
  <c r="I1062" i="40"/>
  <c r="J1062" i="40"/>
  <c r="K1062" i="40"/>
  <c r="L1062" i="40"/>
  <c r="M1062" i="40"/>
  <c r="N1062" i="40"/>
  <c r="O1062" i="40"/>
  <c r="P1062" i="40"/>
  <c r="Q1062" i="40"/>
  <c r="R1062" i="40"/>
  <c r="S1062" i="40"/>
  <c r="T1062" i="40"/>
  <c r="U1062" i="40"/>
  <c r="F1063" i="40"/>
  <c r="G1063" i="40"/>
  <c r="H1063" i="40"/>
  <c r="I1063" i="40"/>
  <c r="J1063" i="40"/>
  <c r="K1063" i="40"/>
  <c r="L1063" i="40"/>
  <c r="M1063" i="40"/>
  <c r="N1063" i="40"/>
  <c r="O1063" i="40"/>
  <c r="P1063" i="40"/>
  <c r="Q1063" i="40"/>
  <c r="R1063" i="40"/>
  <c r="S1063" i="40"/>
  <c r="T1063" i="40"/>
  <c r="U1063" i="40"/>
  <c r="F1064" i="40"/>
  <c r="G1064" i="40"/>
  <c r="H1064" i="40"/>
  <c r="I1064" i="40"/>
  <c r="J1064" i="40"/>
  <c r="K1064" i="40"/>
  <c r="L1064" i="40"/>
  <c r="M1064" i="40"/>
  <c r="N1064" i="40"/>
  <c r="O1064" i="40"/>
  <c r="P1064" i="40"/>
  <c r="Q1064" i="40"/>
  <c r="R1064" i="40"/>
  <c r="S1064" i="40"/>
  <c r="T1064" i="40"/>
  <c r="U1064" i="40"/>
  <c r="F1065" i="40"/>
  <c r="G1065" i="40"/>
  <c r="H1065" i="40"/>
  <c r="I1065" i="40"/>
  <c r="J1065" i="40"/>
  <c r="K1065" i="40"/>
  <c r="L1065" i="40"/>
  <c r="M1065" i="40"/>
  <c r="N1065" i="40"/>
  <c r="O1065" i="40"/>
  <c r="P1065" i="40"/>
  <c r="Q1065" i="40"/>
  <c r="R1065" i="40"/>
  <c r="S1065" i="40"/>
  <c r="T1065" i="40"/>
  <c r="U1065" i="40"/>
  <c r="F1066" i="40"/>
  <c r="G1066" i="40"/>
  <c r="H1066" i="40"/>
  <c r="I1066" i="40"/>
  <c r="J1066" i="40"/>
  <c r="K1066" i="40"/>
  <c r="L1066" i="40"/>
  <c r="M1066" i="40"/>
  <c r="N1066" i="40"/>
  <c r="O1066" i="40"/>
  <c r="P1066" i="40"/>
  <c r="Q1066" i="40"/>
  <c r="R1066" i="40"/>
  <c r="S1066" i="40"/>
  <c r="T1066" i="40"/>
  <c r="U1066" i="40"/>
  <c r="F1067" i="40"/>
  <c r="G1067" i="40"/>
  <c r="H1067" i="40"/>
  <c r="I1067" i="40"/>
  <c r="J1067" i="40"/>
  <c r="K1067" i="40"/>
  <c r="L1067" i="40"/>
  <c r="M1067" i="40"/>
  <c r="N1067" i="40"/>
  <c r="O1067" i="40"/>
  <c r="P1067" i="40"/>
  <c r="Q1067" i="40"/>
  <c r="R1067" i="40"/>
  <c r="S1067" i="40"/>
  <c r="T1067" i="40"/>
  <c r="U1067" i="40"/>
  <c r="F1068" i="40"/>
  <c r="G1068" i="40"/>
  <c r="H1068" i="40"/>
  <c r="I1068" i="40"/>
  <c r="J1068" i="40"/>
  <c r="K1068" i="40"/>
  <c r="L1068" i="40"/>
  <c r="M1068" i="40"/>
  <c r="N1068" i="40"/>
  <c r="O1068" i="40"/>
  <c r="P1068" i="40"/>
  <c r="Q1068" i="40"/>
  <c r="R1068" i="40"/>
  <c r="S1068" i="40"/>
  <c r="T1068" i="40"/>
  <c r="U1068" i="40"/>
  <c r="F1069" i="40"/>
  <c r="G1069" i="40"/>
  <c r="H1069" i="40"/>
  <c r="I1069" i="40"/>
  <c r="J1069" i="40"/>
  <c r="K1069" i="40"/>
  <c r="L1069" i="40"/>
  <c r="M1069" i="40"/>
  <c r="N1069" i="40"/>
  <c r="O1069" i="40"/>
  <c r="P1069" i="40"/>
  <c r="Q1069" i="40"/>
  <c r="R1069" i="40"/>
  <c r="S1069" i="40"/>
  <c r="T1069" i="40"/>
  <c r="U1069" i="40"/>
  <c r="F1070" i="40"/>
  <c r="G1070" i="40"/>
  <c r="H1070" i="40"/>
  <c r="I1070" i="40"/>
  <c r="J1070" i="40"/>
  <c r="K1070" i="40"/>
  <c r="L1070" i="40"/>
  <c r="M1070" i="40"/>
  <c r="N1070" i="40"/>
  <c r="O1070" i="40"/>
  <c r="P1070" i="40"/>
  <c r="Q1070" i="40"/>
  <c r="R1070" i="40"/>
  <c r="S1070" i="40"/>
  <c r="T1070" i="40"/>
  <c r="U1070" i="40"/>
  <c r="F1071" i="40"/>
  <c r="G1071" i="40"/>
  <c r="H1071" i="40"/>
  <c r="I1071" i="40"/>
  <c r="J1071" i="40"/>
  <c r="K1071" i="40"/>
  <c r="L1071" i="40"/>
  <c r="M1071" i="40"/>
  <c r="N1071" i="40"/>
  <c r="O1071" i="40"/>
  <c r="P1071" i="40"/>
  <c r="Q1071" i="40"/>
  <c r="R1071" i="40"/>
  <c r="S1071" i="40"/>
  <c r="T1071" i="40"/>
  <c r="U1071" i="40"/>
  <c r="F1072" i="40"/>
  <c r="G1072" i="40"/>
  <c r="H1072" i="40"/>
  <c r="I1072" i="40"/>
  <c r="J1072" i="40"/>
  <c r="K1072" i="40"/>
  <c r="L1072" i="40"/>
  <c r="M1072" i="40"/>
  <c r="N1072" i="40"/>
  <c r="O1072" i="40"/>
  <c r="P1072" i="40"/>
  <c r="Q1072" i="40"/>
  <c r="R1072" i="40"/>
  <c r="S1072" i="40"/>
  <c r="T1072" i="40"/>
  <c r="U1072" i="40"/>
  <c r="F1073" i="40"/>
  <c r="G1073" i="40"/>
  <c r="H1073" i="40"/>
  <c r="I1073" i="40"/>
  <c r="J1073" i="40"/>
  <c r="K1073" i="40"/>
  <c r="L1073" i="40"/>
  <c r="M1073" i="40"/>
  <c r="N1073" i="40"/>
  <c r="O1073" i="40"/>
  <c r="P1073" i="40"/>
  <c r="Q1073" i="40"/>
  <c r="R1073" i="40"/>
  <c r="S1073" i="40"/>
  <c r="T1073" i="40"/>
  <c r="U1073" i="40"/>
  <c r="F1074" i="40"/>
  <c r="G1074" i="40"/>
  <c r="H1074" i="40"/>
  <c r="I1074" i="40"/>
  <c r="J1074" i="40"/>
  <c r="K1074" i="40"/>
  <c r="L1074" i="40"/>
  <c r="M1074" i="40"/>
  <c r="N1074" i="40"/>
  <c r="O1074" i="40"/>
  <c r="P1074" i="40"/>
  <c r="Q1074" i="40"/>
  <c r="R1074" i="40"/>
  <c r="S1074" i="40"/>
  <c r="T1074" i="40"/>
  <c r="U1074" i="40"/>
  <c r="F1075" i="40"/>
  <c r="G1075" i="40"/>
  <c r="H1075" i="40"/>
  <c r="I1075" i="40"/>
  <c r="J1075" i="40"/>
  <c r="K1075" i="40"/>
  <c r="L1075" i="40"/>
  <c r="M1075" i="40"/>
  <c r="N1075" i="40"/>
  <c r="O1075" i="40"/>
  <c r="P1075" i="40"/>
  <c r="Q1075" i="40"/>
  <c r="R1075" i="40"/>
  <c r="S1075" i="40"/>
  <c r="T1075" i="40"/>
  <c r="U1075" i="40"/>
  <c r="F1076" i="40"/>
  <c r="G1076" i="40"/>
  <c r="H1076" i="40"/>
  <c r="I1076" i="40"/>
  <c r="J1076" i="40"/>
  <c r="K1076" i="40"/>
  <c r="L1076" i="40"/>
  <c r="M1076" i="40"/>
  <c r="N1076" i="40"/>
  <c r="O1076" i="40"/>
  <c r="P1076" i="40"/>
  <c r="Q1076" i="40"/>
  <c r="R1076" i="40"/>
  <c r="S1076" i="40"/>
  <c r="T1076" i="40"/>
  <c r="U1076" i="40"/>
  <c r="F1077" i="40"/>
  <c r="G1077" i="40"/>
  <c r="H1077" i="40"/>
  <c r="I1077" i="40"/>
  <c r="J1077" i="40"/>
  <c r="K1077" i="40"/>
  <c r="L1077" i="40"/>
  <c r="M1077" i="40"/>
  <c r="N1077" i="40"/>
  <c r="O1077" i="40"/>
  <c r="P1077" i="40"/>
  <c r="Q1077" i="40"/>
  <c r="R1077" i="40"/>
  <c r="S1077" i="40"/>
  <c r="T1077" i="40"/>
  <c r="U1077" i="40"/>
  <c r="F1078" i="40"/>
  <c r="G1078" i="40"/>
  <c r="H1078" i="40"/>
  <c r="I1078" i="40"/>
  <c r="J1078" i="40"/>
  <c r="K1078" i="40"/>
  <c r="L1078" i="40"/>
  <c r="M1078" i="40"/>
  <c r="N1078" i="40"/>
  <c r="O1078" i="40"/>
  <c r="P1078" i="40"/>
  <c r="Q1078" i="40"/>
  <c r="R1078" i="40"/>
  <c r="S1078" i="40"/>
  <c r="T1078" i="40"/>
  <c r="U1078" i="40"/>
  <c r="F1079" i="40"/>
  <c r="G1079" i="40"/>
  <c r="H1079" i="40"/>
  <c r="I1079" i="40"/>
  <c r="J1079" i="40"/>
  <c r="K1079" i="40"/>
  <c r="L1079" i="40"/>
  <c r="M1079" i="40"/>
  <c r="N1079" i="40"/>
  <c r="O1079" i="40"/>
  <c r="P1079" i="40"/>
  <c r="Q1079" i="40"/>
  <c r="R1079" i="40"/>
  <c r="S1079" i="40"/>
  <c r="T1079" i="40"/>
  <c r="U1079" i="40"/>
  <c r="F1080" i="40"/>
  <c r="G1080" i="40"/>
  <c r="H1080" i="40"/>
  <c r="I1080" i="40"/>
  <c r="J1080" i="40"/>
  <c r="K1080" i="40"/>
  <c r="L1080" i="40"/>
  <c r="M1080" i="40"/>
  <c r="N1080" i="40"/>
  <c r="O1080" i="40"/>
  <c r="P1080" i="40"/>
  <c r="Q1080" i="40"/>
  <c r="R1080" i="40"/>
  <c r="S1080" i="40"/>
  <c r="T1080" i="40"/>
  <c r="U1080" i="40"/>
  <c r="F1081" i="40"/>
  <c r="G1081" i="40"/>
  <c r="H1081" i="40"/>
  <c r="I1081" i="40"/>
  <c r="J1081" i="40"/>
  <c r="K1081" i="40"/>
  <c r="L1081" i="40"/>
  <c r="M1081" i="40"/>
  <c r="N1081" i="40"/>
  <c r="O1081" i="40"/>
  <c r="P1081" i="40"/>
  <c r="Q1081" i="40"/>
  <c r="R1081" i="40"/>
  <c r="S1081" i="40"/>
  <c r="T1081" i="40"/>
  <c r="U1081" i="40"/>
  <c r="F1082" i="40"/>
  <c r="G1082" i="40"/>
  <c r="H1082" i="40"/>
  <c r="I1082" i="40"/>
  <c r="J1082" i="40"/>
  <c r="K1082" i="40"/>
  <c r="L1082" i="40"/>
  <c r="M1082" i="40"/>
  <c r="N1082" i="40"/>
  <c r="O1082" i="40"/>
  <c r="P1082" i="40"/>
  <c r="Q1082" i="40"/>
  <c r="R1082" i="40"/>
  <c r="S1082" i="40"/>
  <c r="T1082" i="40"/>
  <c r="U1082" i="40"/>
  <c r="F1083" i="40"/>
  <c r="G1083" i="40"/>
  <c r="H1083" i="40"/>
  <c r="I1083" i="40"/>
  <c r="J1083" i="40"/>
  <c r="K1083" i="40"/>
  <c r="L1083" i="40"/>
  <c r="M1083" i="40"/>
  <c r="N1083" i="40"/>
  <c r="O1083" i="40"/>
  <c r="P1083" i="40"/>
  <c r="Q1083" i="40"/>
  <c r="R1083" i="40"/>
  <c r="S1083" i="40"/>
  <c r="T1083" i="40"/>
  <c r="U1083" i="40"/>
  <c r="F1084" i="40"/>
  <c r="G1084" i="40"/>
  <c r="H1084" i="40"/>
  <c r="I1084" i="40"/>
  <c r="J1084" i="40"/>
  <c r="K1084" i="40"/>
  <c r="L1084" i="40"/>
  <c r="M1084" i="40"/>
  <c r="N1084" i="40"/>
  <c r="O1084" i="40"/>
  <c r="P1084" i="40"/>
  <c r="Q1084" i="40"/>
  <c r="R1084" i="40"/>
  <c r="S1084" i="40"/>
  <c r="T1084" i="40"/>
  <c r="U1084" i="40"/>
  <c r="F1085" i="40"/>
  <c r="G1085" i="40"/>
  <c r="H1085" i="40"/>
  <c r="I1085" i="40"/>
  <c r="J1085" i="40"/>
  <c r="K1085" i="40"/>
  <c r="L1085" i="40"/>
  <c r="M1085" i="40"/>
  <c r="N1085" i="40"/>
  <c r="O1085" i="40"/>
  <c r="P1085" i="40"/>
  <c r="Q1085" i="40"/>
  <c r="R1085" i="40"/>
  <c r="S1085" i="40"/>
  <c r="T1085" i="40"/>
  <c r="U1085" i="40"/>
  <c r="F1086" i="40"/>
  <c r="G1086" i="40"/>
  <c r="H1086" i="40"/>
  <c r="I1086" i="40"/>
  <c r="J1086" i="40"/>
  <c r="K1086" i="40"/>
  <c r="L1086" i="40"/>
  <c r="M1086" i="40"/>
  <c r="N1086" i="40"/>
  <c r="O1086" i="40"/>
  <c r="P1086" i="40"/>
  <c r="Q1086" i="40"/>
  <c r="R1086" i="40"/>
  <c r="S1086" i="40"/>
  <c r="T1086" i="40"/>
  <c r="U1086" i="40"/>
  <c r="F1087" i="40"/>
  <c r="G1087" i="40"/>
  <c r="H1087" i="40"/>
  <c r="I1087" i="40"/>
  <c r="J1087" i="40"/>
  <c r="K1087" i="40"/>
  <c r="L1087" i="40"/>
  <c r="M1087" i="40"/>
  <c r="N1087" i="40"/>
  <c r="O1087" i="40"/>
  <c r="P1087" i="40"/>
  <c r="Q1087" i="40"/>
  <c r="R1087" i="40"/>
  <c r="S1087" i="40"/>
  <c r="T1087" i="40"/>
  <c r="U1087" i="40"/>
  <c r="F1088" i="40"/>
  <c r="G1088" i="40"/>
  <c r="H1088" i="40"/>
  <c r="I1088" i="40"/>
  <c r="J1088" i="40"/>
  <c r="K1088" i="40"/>
  <c r="L1088" i="40"/>
  <c r="M1088" i="40"/>
  <c r="N1088" i="40"/>
  <c r="O1088" i="40"/>
  <c r="P1088" i="40"/>
  <c r="Q1088" i="40"/>
  <c r="R1088" i="40"/>
  <c r="S1088" i="40"/>
  <c r="T1088" i="40"/>
  <c r="U1088" i="40"/>
  <c r="F1089" i="40"/>
  <c r="G1089" i="40"/>
  <c r="H1089" i="40"/>
  <c r="I1089" i="40"/>
  <c r="J1089" i="40"/>
  <c r="K1089" i="40"/>
  <c r="L1089" i="40"/>
  <c r="M1089" i="40"/>
  <c r="N1089" i="40"/>
  <c r="O1089" i="40"/>
  <c r="P1089" i="40"/>
  <c r="Q1089" i="40"/>
  <c r="R1089" i="40"/>
  <c r="S1089" i="40"/>
  <c r="T1089" i="40"/>
  <c r="U1089" i="40"/>
  <c r="F1090" i="40"/>
  <c r="G1090" i="40"/>
  <c r="H1090" i="40"/>
  <c r="I1090" i="40"/>
  <c r="J1090" i="40"/>
  <c r="K1090" i="40"/>
  <c r="L1090" i="40"/>
  <c r="M1090" i="40"/>
  <c r="N1090" i="40"/>
  <c r="O1090" i="40"/>
  <c r="P1090" i="40"/>
  <c r="Q1090" i="40"/>
  <c r="R1090" i="40"/>
  <c r="S1090" i="40"/>
  <c r="T1090" i="40"/>
  <c r="U1090" i="40"/>
  <c r="F1091" i="40"/>
  <c r="G1091" i="40"/>
  <c r="H1091" i="40"/>
  <c r="I1091" i="40"/>
  <c r="J1091" i="40"/>
  <c r="K1091" i="40"/>
  <c r="L1091" i="40"/>
  <c r="M1091" i="40"/>
  <c r="N1091" i="40"/>
  <c r="O1091" i="40"/>
  <c r="P1091" i="40"/>
  <c r="Q1091" i="40"/>
  <c r="R1091" i="40"/>
  <c r="S1091" i="40"/>
  <c r="T1091" i="40"/>
  <c r="U1091" i="40"/>
  <c r="F1092" i="40"/>
  <c r="G1092" i="40"/>
  <c r="H1092" i="40"/>
  <c r="I1092" i="40"/>
  <c r="J1092" i="40"/>
  <c r="K1092" i="40"/>
  <c r="L1092" i="40"/>
  <c r="M1092" i="40"/>
  <c r="N1092" i="40"/>
  <c r="O1092" i="40"/>
  <c r="P1092" i="40"/>
  <c r="Q1092" i="40"/>
  <c r="R1092" i="40"/>
  <c r="S1092" i="40"/>
  <c r="T1092" i="40"/>
  <c r="U1092" i="40"/>
  <c r="F1093" i="40"/>
  <c r="G1093" i="40"/>
  <c r="H1093" i="40"/>
  <c r="I1093" i="40"/>
  <c r="J1093" i="40"/>
  <c r="K1093" i="40"/>
  <c r="L1093" i="40"/>
  <c r="M1093" i="40"/>
  <c r="N1093" i="40"/>
  <c r="O1093" i="40"/>
  <c r="P1093" i="40"/>
  <c r="Q1093" i="40"/>
  <c r="R1093" i="40"/>
  <c r="S1093" i="40"/>
  <c r="T1093" i="40"/>
  <c r="U1093" i="40"/>
  <c r="F1094" i="40"/>
  <c r="G1094" i="40"/>
  <c r="H1094" i="40"/>
  <c r="I1094" i="40"/>
  <c r="J1094" i="40"/>
  <c r="K1094" i="40"/>
  <c r="L1094" i="40"/>
  <c r="M1094" i="40"/>
  <c r="N1094" i="40"/>
  <c r="O1094" i="40"/>
  <c r="P1094" i="40"/>
  <c r="Q1094" i="40"/>
  <c r="R1094" i="40"/>
  <c r="S1094" i="40"/>
  <c r="T1094" i="40"/>
  <c r="U1094" i="40"/>
  <c r="F1095" i="40"/>
  <c r="G1095" i="40"/>
  <c r="H1095" i="40"/>
  <c r="I1095" i="40"/>
  <c r="J1095" i="40"/>
  <c r="K1095" i="40"/>
  <c r="L1095" i="40"/>
  <c r="M1095" i="40"/>
  <c r="N1095" i="40"/>
  <c r="O1095" i="40"/>
  <c r="P1095" i="40"/>
  <c r="Q1095" i="40"/>
  <c r="R1095" i="40"/>
  <c r="S1095" i="40"/>
  <c r="T1095" i="40"/>
  <c r="U1095" i="40"/>
  <c r="F1096" i="40"/>
  <c r="G1096" i="40"/>
  <c r="H1096" i="40"/>
  <c r="I1096" i="40"/>
  <c r="J1096" i="40"/>
  <c r="K1096" i="40"/>
  <c r="L1096" i="40"/>
  <c r="M1096" i="40"/>
  <c r="N1096" i="40"/>
  <c r="O1096" i="40"/>
  <c r="P1096" i="40"/>
  <c r="Q1096" i="40"/>
  <c r="R1096" i="40"/>
  <c r="S1096" i="40"/>
  <c r="T1096" i="40"/>
  <c r="U1096" i="40"/>
  <c r="F1097" i="40"/>
  <c r="G1097" i="40"/>
  <c r="H1097" i="40"/>
  <c r="I1097" i="40"/>
  <c r="J1097" i="40"/>
  <c r="K1097" i="40"/>
  <c r="L1097" i="40"/>
  <c r="M1097" i="40"/>
  <c r="N1097" i="40"/>
  <c r="O1097" i="40"/>
  <c r="P1097" i="40"/>
  <c r="Q1097" i="40"/>
  <c r="R1097" i="40"/>
  <c r="S1097" i="40"/>
  <c r="T1097" i="40"/>
  <c r="U1097" i="40"/>
  <c r="F1098" i="40"/>
  <c r="G1098" i="40"/>
  <c r="H1098" i="40"/>
  <c r="I1098" i="40"/>
  <c r="J1098" i="40"/>
  <c r="K1098" i="40"/>
  <c r="L1098" i="40"/>
  <c r="M1098" i="40"/>
  <c r="N1098" i="40"/>
  <c r="O1098" i="40"/>
  <c r="P1098" i="40"/>
  <c r="Q1098" i="40"/>
  <c r="R1098" i="40"/>
  <c r="S1098" i="40"/>
  <c r="T1098" i="40"/>
  <c r="U1098" i="40"/>
  <c r="F1099" i="40"/>
  <c r="G1099" i="40"/>
  <c r="H1099" i="40"/>
  <c r="I1099" i="40"/>
  <c r="J1099" i="40"/>
  <c r="K1099" i="40"/>
  <c r="L1099" i="40"/>
  <c r="M1099" i="40"/>
  <c r="N1099" i="40"/>
  <c r="O1099" i="40"/>
  <c r="P1099" i="40"/>
  <c r="Q1099" i="40"/>
  <c r="R1099" i="40"/>
  <c r="S1099" i="40"/>
  <c r="T1099" i="40"/>
  <c r="U1099" i="40"/>
  <c r="F1100" i="40"/>
  <c r="G1100" i="40"/>
  <c r="H1100" i="40"/>
  <c r="I1100" i="40"/>
  <c r="J1100" i="40"/>
  <c r="K1100" i="40"/>
  <c r="L1100" i="40"/>
  <c r="M1100" i="40"/>
  <c r="N1100" i="40"/>
  <c r="O1100" i="40"/>
  <c r="P1100" i="40"/>
  <c r="Q1100" i="40"/>
  <c r="R1100" i="40"/>
  <c r="S1100" i="40"/>
  <c r="T1100" i="40"/>
  <c r="U1100" i="40"/>
  <c r="F1101" i="40"/>
  <c r="G1101" i="40"/>
  <c r="H1101" i="40"/>
  <c r="I1101" i="40"/>
  <c r="J1101" i="40"/>
  <c r="K1101" i="40"/>
  <c r="L1101" i="40"/>
  <c r="M1101" i="40"/>
  <c r="N1101" i="40"/>
  <c r="O1101" i="40"/>
  <c r="P1101" i="40"/>
  <c r="Q1101" i="40"/>
  <c r="R1101" i="40"/>
  <c r="S1101" i="40"/>
  <c r="T1101" i="40"/>
  <c r="U1101" i="40"/>
  <c r="F1102" i="40"/>
  <c r="G1102" i="40"/>
  <c r="H1102" i="40"/>
  <c r="I1102" i="40"/>
  <c r="J1102" i="40"/>
  <c r="K1102" i="40"/>
  <c r="L1102" i="40"/>
  <c r="M1102" i="40"/>
  <c r="N1102" i="40"/>
  <c r="O1102" i="40"/>
  <c r="P1102" i="40"/>
  <c r="Q1102" i="40"/>
  <c r="R1102" i="40"/>
  <c r="S1102" i="40"/>
  <c r="T1102" i="40"/>
  <c r="U1102" i="40"/>
  <c r="F1103" i="40"/>
  <c r="G1103" i="40"/>
  <c r="H1103" i="40"/>
  <c r="I1103" i="40"/>
  <c r="J1103" i="40"/>
  <c r="K1103" i="40"/>
  <c r="L1103" i="40"/>
  <c r="M1103" i="40"/>
  <c r="N1103" i="40"/>
  <c r="O1103" i="40"/>
  <c r="P1103" i="40"/>
  <c r="Q1103" i="40"/>
  <c r="R1103" i="40"/>
  <c r="S1103" i="40"/>
  <c r="T1103" i="40"/>
  <c r="U1103" i="40"/>
  <c r="F1104" i="40"/>
  <c r="G1104" i="40"/>
  <c r="H1104" i="40"/>
  <c r="I1104" i="40"/>
  <c r="J1104" i="40"/>
  <c r="K1104" i="40"/>
  <c r="L1104" i="40"/>
  <c r="M1104" i="40"/>
  <c r="N1104" i="40"/>
  <c r="O1104" i="40"/>
  <c r="P1104" i="40"/>
  <c r="Q1104" i="40"/>
  <c r="R1104" i="40"/>
  <c r="S1104" i="40"/>
  <c r="T1104" i="40"/>
  <c r="U1104" i="40"/>
  <c r="F1105" i="40"/>
  <c r="G1105" i="40"/>
  <c r="H1105" i="40"/>
  <c r="I1105" i="40"/>
  <c r="J1105" i="40"/>
  <c r="K1105" i="40"/>
  <c r="L1105" i="40"/>
  <c r="M1105" i="40"/>
  <c r="N1105" i="40"/>
  <c r="O1105" i="40"/>
  <c r="P1105" i="40"/>
  <c r="Q1105" i="40"/>
  <c r="R1105" i="40"/>
  <c r="S1105" i="40"/>
  <c r="T1105" i="40"/>
  <c r="U1105" i="40"/>
  <c r="F1106" i="40"/>
  <c r="G1106" i="40"/>
  <c r="H1106" i="40"/>
  <c r="I1106" i="40"/>
  <c r="J1106" i="40"/>
  <c r="K1106" i="40"/>
  <c r="L1106" i="40"/>
  <c r="M1106" i="40"/>
  <c r="N1106" i="40"/>
  <c r="O1106" i="40"/>
  <c r="P1106" i="40"/>
  <c r="Q1106" i="40"/>
  <c r="R1106" i="40"/>
  <c r="S1106" i="40"/>
  <c r="T1106" i="40"/>
  <c r="U1106" i="40"/>
  <c r="F1107" i="40"/>
  <c r="G1107" i="40"/>
  <c r="H1107" i="40"/>
  <c r="I1107" i="40"/>
  <c r="J1107" i="40"/>
  <c r="K1107" i="40"/>
  <c r="L1107" i="40"/>
  <c r="M1107" i="40"/>
  <c r="N1107" i="40"/>
  <c r="O1107" i="40"/>
  <c r="P1107" i="40"/>
  <c r="Q1107" i="40"/>
  <c r="R1107" i="40"/>
  <c r="S1107" i="40"/>
  <c r="T1107" i="40"/>
  <c r="U1107" i="40"/>
  <c r="F1108" i="40"/>
  <c r="G1108" i="40"/>
  <c r="H1108" i="40"/>
  <c r="I1108" i="40"/>
  <c r="J1108" i="40"/>
  <c r="K1108" i="40"/>
  <c r="L1108" i="40"/>
  <c r="M1108" i="40"/>
  <c r="N1108" i="40"/>
  <c r="O1108" i="40"/>
  <c r="P1108" i="40"/>
  <c r="Q1108" i="40"/>
  <c r="R1108" i="40"/>
  <c r="S1108" i="40"/>
  <c r="T1108" i="40"/>
  <c r="U1108" i="40"/>
  <c r="F1109" i="40"/>
  <c r="G1109" i="40"/>
  <c r="H1109" i="40"/>
  <c r="I1109" i="40"/>
  <c r="J1109" i="40"/>
  <c r="K1109" i="40"/>
  <c r="L1109" i="40"/>
  <c r="M1109" i="40"/>
  <c r="N1109" i="40"/>
  <c r="O1109" i="40"/>
  <c r="P1109" i="40"/>
  <c r="Q1109" i="40"/>
  <c r="R1109" i="40"/>
  <c r="S1109" i="40"/>
  <c r="T1109" i="40"/>
  <c r="U1109" i="40"/>
  <c r="F1110" i="40"/>
  <c r="G1110" i="40"/>
  <c r="H1110" i="40"/>
  <c r="I1110" i="40"/>
  <c r="J1110" i="40"/>
  <c r="K1110" i="40"/>
  <c r="L1110" i="40"/>
  <c r="M1110" i="40"/>
  <c r="N1110" i="40"/>
  <c r="O1110" i="40"/>
  <c r="P1110" i="40"/>
  <c r="Q1110" i="40"/>
  <c r="R1110" i="40"/>
  <c r="S1110" i="40"/>
  <c r="T1110" i="40"/>
  <c r="U1110" i="40"/>
  <c r="F1111" i="40"/>
  <c r="G1111" i="40"/>
  <c r="H1111" i="40"/>
  <c r="I1111" i="40"/>
  <c r="J1111" i="40"/>
  <c r="K1111" i="40"/>
  <c r="L1111" i="40"/>
  <c r="M1111" i="40"/>
  <c r="N1111" i="40"/>
  <c r="O1111" i="40"/>
  <c r="P1111" i="40"/>
  <c r="Q1111" i="40"/>
  <c r="R1111" i="40"/>
  <c r="S1111" i="40"/>
  <c r="T1111" i="40"/>
  <c r="U1111" i="40"/>
  <c r="F1112" i="40"/>
  <c r="G1112" i="40"/>
  <c r="H1112" i="40"/>
  <c r="I1112" i="40"/>
  <c r="J1112" i="40"/>
  <c r="K1112" i="40"/>
  <c r="L1112" i="40"/>
  <c r="M1112" i="40"/>
  <c r="N1112" i="40"/>
  <c r="O1112" i="40"/>
  <c r="P1112" i="40"/>
  <c r="Q1112" i="40"/>
  <c r="R1112" i="40"/>
  <c r="S1112" i="40"/>
  <c r="T1112" i="40"/>
  <c r="U1112" i="40"/>
  <c r="F1113" i="40"/>
  <c r="G1113" i="40"/>
  <c r="H1113" i="40"/>
  <c r="I1113" i="40"/>
  <c r="J1113" i="40"/>
  <c r="K1113" i="40"/>
  <c r="L1113" i="40"/>
  <c r="M1113" i="40"/>
  <c r="N1113" i="40"/>
  <c r="O1113" i="40"/>
  <c r="P1113" i="40"/>
  <c r="Q1113" i="40"/>
  <c r="R1113" i="40"/>
  <c r="S1113" i="40"/>
  <c r="T1113" i="40"/>
  <c r="U1113" i="40"/>
  <c r="F1114" i="40"/>
  <c r="G1114" i="40"/>
  <c r="H1114" i="40"/>
  <c r="I1114" i="40"/>
  <c r="J1114" i="40"/>
  <c r="K1114" i="40"/>
  <c r="L1114" i="40"/>
  <c r="M1114" i="40"/>
  <c r="N1114" i="40"/>
  <c r="O1114" i="40"/>
  <c r="P1114" i="40"/>
  <c r="Q1114" i="40"/>
  <c r="R1114" i="40"/>
  <c r="S1114" i="40"/>
  <c r="T1114" i="40"/>
  <c r="U1114" i="40"/>
  <c r="F1115" i="40"/>
  <c r="G1115" i="40"/>
  <c r="H1115" i="40"/>
  <c r="I1115" i="40"/>
  <c r="J1115" i="40"/>
  <c r="K1115" i="40"/>
  <c r="L1115" i="40"/>
  <c r="M1115" i="40"/>
  <c r="N1115" i="40"/>
  <c r="O1115" i="40"/>
  <c r="P1115" i="40"/>
  <c r="Q1115" i="40"/>
  <c r="R1115" i="40"/>
  <c r="S1115" i="40"/>
  <c r="T1115" i="40"/>
  <c r="U1115" i="40"/>
  <c r="F1116" i="40"/>
  <c r="G1116" i="40"/>
  <c r="H1116" i="40"/>
  <c r="I1116" i="40"/>
  <c r="J1116" i="40"/>
  <c r="K1116" i="40"/>
  <c r="L1116" i="40"/>
  <c r="M1116" i="40"/>
  <c r="N1116" i="40"/>
  <c r="O1116" i="40"/>
  <c r="P1116" i="40"/>
  <c r="Q1116" i="40"/>
  <c r="R1116" i="40"/>
  <c r="S1116" i="40"/>
  <c r="T1116" i="40"/>
  <c r="U1116" i="40"/>
  <c r="F1117" i="40"/>
  <c r="G1117" i="40"/>
  <c r="H1117" i="40"/>
  <c r="I1117" i="40"/>
  <c r="J1117" i="40"/>
  <c r="K1117" i="40"/>
  <c r="L1117" i="40"/>
  <c r="M1117" i="40"/>
  <c r="N1117" i="40"/>
  <c r="O1117" i="40"/>
  <c r="P1117" i="40"/>
  <c r="Q1117" i="40"/>
  <c r="R1117" i="40"/>
  <c r="S1117" i="40"/>
  <c r="T1117" i="40"/>
  <c r="U1117" i="40"/>
  <c r="F1118" i="40"/>
  <c r="G1118" i="40"/>
  <c r="H1118" i="40"/>
  <c r="I1118" i="40"/>
  <c r="J1118" i="40"/>
  <c r="K1118" i="40"/>
  <c r="L1118" i="40"/>
  <c r="M1118" i="40"/>
  <c r="N1118" i="40"/>
  <c r="O1118" i="40"/>
  <c r="P1118" i="40"/>
  <c r="Q1118" i="40"/>
  <c r="R1118" i="40"/>
  <c r="S1118" i="40"/>
  <c r="T1118" i="40"/>
  <c r="U1118" i="40"/>
  <c r="F1119" i="40"/>
  <c r="G1119" i="40"/>
  <c r="H1119" i="40"/>
  <c r="I1119" i="40"/>
  <c r="J1119" i="40"/>
  <c r="K1119" i="40"/>
  <c r="L1119" i="40"/>
  <c r="M1119" i="40"/>
  <c r="N1119" i="40"/>
  <c r="O1119" i="40"/>
  <c r="P1119" i="40"/>
  <c r="Q1119" i="40"/>
  <c r="R1119" i="40"/>
  <c r="S1119" i="40"/>
  <c r="T1119" i="40"/>
  <c r="U1119" i="40"/>
  <c r="F1120" i="40"/>
  <c r="G1120" i="40"/>
  <c r="H1120" i="40"/>
  <c r="I1120" i="40"/>
  <c r="J1120" i="40"/>
  <c r="K1120" i="40"/>
  <c r="L1120" i="40"/>
  <c r="M1120" i="40"/>
  <c r="N1120" i="40"/>
  <c r="O1120" i="40"/>
  <c r="P1120" i="40"/>
  <c r="Q1120" i="40"/>
  <c r="R1120" i="40"/>
  <c r="S1120" i="40"/>
  <c r="T1120" i="40"/>
  <c r="U1120" i="40"/>
  <c r="F1121" i="40"/>
  <c r="G1121" i="40"/>
  <c r="H1121" i="40"/>
  <c r="I1121" i="40"/>
  <c r="J1121" i="40"/>
  <c r="K1121" i="40"/>
  <c r="L1121" i="40"/>
  <c r="M1121" i="40"/>
  <c r="N1121" i="40"/>
  <c r="O1121" i="40"/>
  <c r="P1121" i="40"/>
  <c r="Q1121" i="40"/>
  <c r="R1121" i="40"/>
  <c r="S1121" i="40"/>
  <c r="T1121" i="40"/>
  <c r="U1121" i="40"/>
  <c r="F1122" i="40"/>
  <c r="G1122" i="40"/>
  <c r="H1122" i="40"/>
  <c r="I1122" i="40"/>
  <c r="J1122" i="40"/>
  <c r="K1122" i="40"/>
  <c r="L1122" i="40"/>
  <c r="M1122" i="40"/>
  <c r="N1122" i="40"/>
  <c r="O1122" i="40"/>
  <c r="P1122" i="40"/>
  <c r="Q1122" i="40"/>
  <c r="R1122" i="40"/>
  <c r="S1122" i="40"/>
  <c r="T1122" i="40"/>
  <c r="U1122" i="40"/>
  <c r="F1123" i="40"/>
  <c r="G1123" i="40"/>
  <c r="H1123" i="40"/>
  <c r="I1123" i="40"/>
  <c r="J1123" i="40"/>
  <c r="K1123" i="40"/>
  <c r="L1123" i="40"/>
  <c r="M1123" i="40"/>
  <c r="N1123" i="40"/>
  <c r="O1123" i="40"/>
  <c r="P1123" i="40"/>
  <c r="Q1123" i="40"/>
  <c r="R1123" i="40"/>
  <c r="S1123" i="40"/>
  <c r="T1123" i="40"/>
  <c r="U1123" i="40"/>
  <c r="F1124" i="40"/>
  <c r="G1124" i="40"/>
  <c r="H1124" i="40"/>
  <c r="I1124" i="40"/>
  <c r="J1124" i="40"/>
  <c r="K1124" i="40"/>
  <c r="L1124" i="40"/>
  <c r="M1124" i="40"/>
  <c r="N1124" i="40"/>
  <c r="O1124" i="40"/>
  <c r="P1124" i="40"/>
  <c r="Q1124" i="40"/>
  <c r="R1124" i="40"/>
  <c r="S1124" i="40"/>
  <c r="T1124" i="40"/>
  <c r="U1124" i="40"/>
  <c r="F1125" i="40"/>
  <c r="G1125" i="40"/>
  <c r="H1125" i="40"/>
  <c r="I1125" i="40"/>
  <c r="J1125" i="40"/>
  <c r="K1125" i="40"/>
  <c r="L1125" i="40"/>
  <c r="M1125" i="40"/>
  <c r="N1125" i="40"/>
  <c r="O1125" i="40"/>
  <c r="P1125" i="40"/>
  <c r="Q1125" i="40"/>
  <c r="R1125" i="40"/>
  <c r="S1125" i="40"/>
  <c r="T1125" i="40"/>
  <c r="U1125" i="40"/>
  <c r="F1126" i="40"/>
  <c r="G1126" i="40"/>
  <c r="H1126" i="40"/>
  <c r="I1126" i="40"/>
  <c r="J1126" i="40"/>
  <c r="K1126" i="40"/>
  <c r="L1126" i="40"/>
  <c r="M1126" i="40"/>
  <c r="N1126" i="40"/>
  <c r="O1126" i="40"/>
  <c r="P1126" i="40"/>
  <c r="Q1126" i="40"/>
  <c r="R1126" i="40"/>
  <c r="S1126" i="40"/>
  <c r="T1126" i="40"/>
  <c r="U1126" i="40"/>
  <c r="F1127" i="40"/>
  <c r="G1127" i="40"/>
  <c r="H1127" i="40"/>
  <c r="I1127" i="40"/>
  <c r="J1127" i="40"/>
  <c r="K1127" i="40"/>
  <c r="L1127" i="40"/>
  <c r="M1127" i="40"/>
  <c r="N1127" i="40"/>
  <c r="O1127" i="40"/>
  <c r="P1127" i="40"/>
  <c r="Q1127" i="40"/>
  <c r="R1127" i="40"/>
  <c r="S1127" i="40"/>
  <c r="T1127" i="40"/>
  <c r="U1127" i="40"/>
  <c r="F1128" i="40"/>
  <c r="G1128" i="40"/>
  <c r="H1128" i="40"/>
  <c r="I1128" i="40"/>
  <c r="J1128" i="40"/>
  <c r="K1128" i="40"/>
  <c r="L1128" i="40"/>
  <c r="M1128" i="40"/>
  <c r="N1128" i="40"/>
  <c r="O1128" i="40"/>
  <c r="P1128" i="40"/>
  <c r="Q1128" i="40"/>
  <c r="R1128" i="40"/>
  <c r="S1128" i="40"/>
  <c r="T1128" i="40"/>
  <c r="U1128" i="40"/>
  <c r="F1129" i="40"/>
  <c r="G1129" i="40"/>
  <c r="H1129" i="40"/>
  <c r="I1129" i="40"/>
  <c r="J1129" i="40"/>
  <c r="K1129" i="40"/>
  <c r="L1129" i="40"/>
  <c r="M1129" i="40"/>
  <c r="N1129" i="40"/>
  <c r="O1129" i="40"/>
  <c r="P1129" i="40"/>
  <c r="Q1129" i="40"/>
  <c r="R1129" i="40"/>
  <c r="S1129" i="40"/>
  <c r="T1129" i="40"/>
  <c r="U1129" i="40"/>
  <c r="F1130" i="40"/>
  <c r="G1130" i="40"/>
  <c r="H1130" i="40"/>
  <c r="I1130" i="40"/>
  <c r="J1130" i="40"/>
  <c r="K1130" i="40"/>
  <c r="L1130" i="40"/>
  <c r="M1130" i="40"/>
  <c r="N1130" i="40"/>
  <c r="O1130" i="40"/>
  <c r="P1130" i="40"/>
  <c r="Q1130" i="40"/>
  <c r="R1130" i="40"/>
  <c r="S1130" i="40"/>
  <c r="T1130" i="40"/>
  <c r="U1130" i="40"/>
  <c r="F1131" i="40"/>
  <c r="G1131" i="40"/>
  <c r="H1131" i="40"/>
  <c r="I1131" i="40"/>
  <c r="J1131" i="40"/>
  <c r="K1131" i="40"/>
  <c r="L1131" i="40"/>
  <c r="M1131" i="40"/>
  <c r="N1131" i="40"/>
  <c r="O1131" i="40"/>
  <c r="P1131" i="40"/>
  <c r="Q1131" i="40"/>
  <c r="R1131" i="40"/>
  <c r="S1131" i="40"/>
  <c r="T1131" i="40"/>
  <c r="U1131" i="40"/>
  <c r="F1132" i="40"/>
  <c r="G1132" i="40"/>
  <c r="H1132" i="40"/>
  <c r="I1132" i="40"/>
  <c r="J1132" i="40"/>
  <c r="K1132" i="40"/>
  <c r="L1132" i="40"/>
  <c r="M1132" i="40"/>
  <c r="N1132" i="40"/>
  <c r="O1132" i="40"/>
  <c r="P1132" i="40"/>
  <c r="Q1132" i="40"/>
  <c r="R1132" i="40"/>
  <c r="S1132" i="40"/>
  <c r="T1132" i="40"/>
  <c r="U1132" i="40"/>
  <c r="F1133" i="40"/>
  <c r="G1133" i="40"/>
  <c r="H1133" i="40"/>
  <c r="I1133" i="40"/>
  <c r="J1133" i="40"/>
  <c r="K1133" i="40"/>
  <c r="L1133" i="40"/>
  <c r="M1133" i="40"/>
  <c r="N1133" i="40"/>
  <c r="O1133" i="40"/>
  <c r="P1133" i="40"/>
  <c r="Q1133" i="40"/>
  <c r="R1133" i="40"/>
  <c r="S1133" i="40"/>
  <c r="T1133" i="40"/>
  <c r="U1133" i="40"/>
  <c r="F1134" i="40"/>
  <c r="G1134" i="40"/>
  <c r="H1134" i="40"/>
  <c r="I1134" i="40"/>
  <c r="J1134" i="40"/>
  <c r="K1134" i="40"/>
  <c r="L1134" i="40"/>
  <c r="M1134" i="40"/>
  <c r="N1134" i="40"/>
  <c r="O1134" i="40"/>
  <c r="P1134" i="40"/>
  <c r="Q1134" i="40"/>
  <c r="R1134" i="40"/>
  <c r="S1134" i="40"/>
  <c r="T1134" i="40"/>
  <c r="U1134" i="40"/>
  <c r="F1135" i="40"/>
  <c r="G1135" i="40"/>
  <c r="H1135" i="40"/>
  <c r="I1135" i="40"/>
  <c r="J1135" i="40"/>
  <c r="K1135" i="40"/>
  <c r="L1135" i="40"/>
  <c r="M1135" i="40"/>
  <c r="N1135" i="40"/>
  <c r="O1135" i="40"/>
  <c r="P1135" i="40"/>
  <c r="Q1135" i="40"/>
  <c r="R1135" i="40"/>
  <c r="S1135" i="40"/>
  <c r="T1135" i="40"/>
  <c r="U1135" i="40"/>
  <c r="F1136" i="40"/>
  <c r="G1136" i="40"/>
  <c r="H1136" i="40"/>
  <c r="I1136" i="40"/>
  <c r="J1136" i="40"/>
  <c r="K1136" i="40"/>
  <c r="L1136" i="40"/>
  <c r="M1136" i="40"/>
  <c r="N1136" i="40"/>
  <c r="O1136" i="40"/>
  <c r="P1136" i="40"/>
  <c r="Q1136" i="40"/>
  <c r="R1136" i="40"/>
  <c r="S1136" i="40"/>
  <c r="T1136" i="40"/>
  <c r="U1136" i="40"/>
  <c r="F1137" i="40"/>
  <c r="G1137" i="40"/>
  <c r="H1137" i="40"/>
  <c r="I1137" i="40"/>
  <c r="J1137" i="40"/>
  <c r="K1137" i="40"/>
  <c r="L1137" i="40"/>
  <c r="M1137" i="40"/>
  <c r="N1137" i="40"/>
  <c r="O1137" i="40"/>
  <c r="P1137" i="40"/>
  <c r="Q1137" i="40"/>
  <c r="R1137" i="40"/>
  <c r="S1137" i="40"/>
  <c r="T1137" i="40"/>
  <c r="U1137" i="40"/>
  <c r="F1138" i="40"/>
  <c r="G1138" i="40"/>
  <c r="H1138" i="40"/>
  <c r="I1138" i="40"/>
  <c r="J1138" i="40"/>
  <c r="K1138" i="40"/>
  <c r="L1138" i="40"/>
  <c r="M1138" i="40"/>
  <c r="N1138" i="40"/>
  <c r="O1138" i="40"/>
  <c r="P1138" i="40"/>
  <c r="Q1138" i="40"/>
  <c r="R1138" i="40"/>
  <c r="S1138" i="40"/>
  <c r="T1138" i="40"/>
  <c r="U1138" i="40"/>
  <c r="F1139" i="40"/>
  <c r="G1139" i="40"/>
  <c r="H1139" i="40"/>
  <c r="I1139" i="40"/>
  <c r="J1139" i="40"/>
  <c r="K1139" i="40"/>
  <c r="L1139" i="40"/>
  <c r="M1139" i="40"/>
  <c r="N1139" i="40"/>
  <c r="O1139" i="40"/>
  <c r="P1139" i="40"/>
  <c r="Q1139" i="40"/>
  <c r="R1139" i="40"/>
  <c r="S1139" i="40"/>
  <c r="T1139" i="40"/>
  <c r="U1139" i="40"/>
  <c r="F1140" i="40"/>
  <c r="G1140" i="40"/>
  <c r="H1140" i="40"/>
  <c r="I1140" i="40"/>
  <c r="J1140" i="40"/>
  <c r="K1140" i="40"/>
  <c r="L1140" i="40"/>
  <c r="M1140" i="40"/>
  <c r="N1140" i="40"/>
  <c r="O1140" i="40"/>
  <c r="P1140" i="40"/>
  <c r="Q1140" i="40"/>
  <c r="R1140" i="40"/>
  <c r="S1140" i="40"/>
  <c r="T1140" i="40"/>
  <c r="U1140" i="40"/>
  <c r="F1141" i="40"/>
  <c r="G1141" i="40"/>
  <c r="H1141" i="40"/>
  <c r="I1141" i="40"/>
  <c r="J1141" i="40"/>
  <c r="K1141" i="40"/>
  <c r="L1141" i="40"/>
  <c r="M1141" i="40"/>
  <c r="N1141" i="40"/>
  <c r="O1141" i="40"/>
  <c r="P1141" i="40"/>
  <c r="Q1141" i="40"/>
  <c r="R1141" i="40"/>
  <c r="S1141" i="40"/>
  <c r="T1141" i="40"/>
  <c r="U1141" i="40"/>
  <c r="F1142" i="40"/>
  <c r="G1142" i="40"/>
  <c r="H1142" i="40"/>
  <c r="I1142" i="40"/>
  <c r="J1142" i="40"/>
  <c r="K1142" i="40"/>
  <c r="L1142" i="40"/>
  <c r="M1142" i="40"/>
  <c r="N1142" i="40"/>
  <c r="O1142" i="40"/>
  <c r="P1142" i="40"/>
  <c r="Q1142" i="40"/>
  <c r="R1142" i="40"/>
  <c r="S1142" i="40"/>
  <c r="T1142" i="40"/>
  <c r="U1142" i="40"/>
  <c r="F1143" i="40"/>
  <c r="G1143" i="40"/>
  <c r="H1143" i="40"/>
  <c r="I1143" i="40"/>
  <c r="J1143" i="40"/>
  <c r="K1143" i="40"/>
  <c r="L1143" i="40"/>
  <c r="M1143" i="40"/>
  <c r="N1143" i="40"/>
  <c r="O1143" i="40"/>
  <c r="P1143" i="40"/>
  <c r="Q1143" i="40"/>
  <c r="R1143" i="40"/>
  <c r="S1143" i="40"/>
  <c r="T1143" i="40"/>
  <c r="U1143" i="40"/>
  <c r="F1144" i="40"/>
  <c r="G1144" i="40"/>
  <c r="H1144" i="40"/>
  <c r="I1144" i="40"/>
  <c r="J1144" i="40"/>
  <c r="K1144" i="40"/>
  <c r="L1144" i="40"/>
  <c r="M1144" i="40"/>
  <c r="N1144" i="40"/>
  <c r="O1144" i="40"/>
  <c r="P1144" i="40"/>
  <c r="Q1144" i="40"/>
  <c r="R1144" i="40"/>
  <c r="S1144" i="40"/>
  <c r="T1144" i="40"/>
  <c r="U1144" i="40"/>
  <c r="F1145" i="40"/>
  <c r="G1145" i="40"/>
  <c r="H1145" i="40"/>
  <c r="I1145" i="40"/>
  <c r="J1145" i="40"/>
  <c r="K1145" i="40"/>
  <c r="L1145" i="40"/>
  <c r="M1145" i="40"/>
  <c r="N1145" i="40"/>
  <c r="O1145" i="40"/>
  <c r="P1145" i="40"/>
  <c r="Q1145" i="40"/>
  <c r="R1145" i="40"/>
  <c r="S1145" i="40"/>
  <c r="T1145" i="40"/>
  <c r="U1145" i="40"/>
  <c r="F1146" i="40"/>
  <c r="G1146" i="40"/>
  <c r="H1146" i="40"/>
  <c r="I1146" i="40"/>
  <c r="J1146" i="40"/>
  <c r="K1146" i="40"/>
  <c r="L1146" i="40"/>
  <c r="M1146" i="40"/>
  <c r="N1146" i="40"/>
  <c r="O1146" i="40"/>
  <c r="P1146" i="40"/>
  <c r="Q1146" i="40"/>
  <c r="R1146" i="40"/>
  <c r="S1146" i="40"/>
  <c r="T1146" i="40"/>
  <c r="U1146" i="40"/>
  <c r="F1147" i="40"/>
  <c r="G1147" i="40"/>
  <c r="H1147" i="40"/>
  <c r="I1147" i="40"/>
  <c r="J1147" i="40"/>
  <c r="K1147" i="40"/>
  <c r="L1147" i="40"/>
  <c r="M1147" i="40"/>
  <c r="N1147" i="40"/>
  <c r="O1147" i="40"/>
  <c r="P1147" i="40"/>
  <c r="Q1147" i="40"/>
  <c r="R1147" i="40"/>
  <c r="S1147" i="40"/>
  <c r="T1147" i="40"/>
  <c r="U1147" i="40"/>
  <c r="F1148" i="40"/>
  <c r="G1148" i="40"/>
  <c r="H1148" i="40"/>
  <c r="I1148" i="40"/>
  <c r="J1148" i="40"/>
  <c r="K1148" i="40"/>
  <c r="L1148" i="40"/>
  <c r="M1148" i="40"/>
  <c r="N1148" i="40"/>
  <c r="O1148" i="40"/>
  <c r="P1148" i="40"/>
  <c r="Q1148" i="40"/>
  <c r="R1148" i="40"/>
  <c r="S1148" i="40"/>
  <c r="T1148" i="40"/>
  <c r="U1148" i="40"/>
  <c r="F1149" i="40"/>
  <c r="G1149" i="40"/>
  <c r="H1149" i="40"/>
  <c r="I1149" i="40"/>
  <c r="J1149" i="40"/>
  <c r="K1149" i="40"/>
  <c r="L1149" i="40"/>
  <c r="M1149" i="40"/>
  <c r="N1149" i="40"/>
  <c r="O1149" i="40"/>
  <c r="P1149" i="40"/>
  <c r="Q1149" i="40"/>
  <c r="R1149" i="40"/>
  <c r="S1149" i="40"/>
  <c r="T1149" i="40"/>
  <c r="U1149" i="40"/>
  <c r="F1150" i="40"/>
  <c r="G1150" i="40"/>
  <c r="H1150" i="40"/>
  <c r="I1150" i="40"/>
  <c r="J1150" i="40"/>
  <c r="K1150" i="40"/>
  <c r="L1150" i="40"/>
  <c r="M1150" i="40"/>
  <c r="N1150" i="40"/>
  <c r="O1150" i="40"/>
  <c r="P1150" i="40"/>
  <c r="Q1150" i="40"/>
  <c r="R1150" i="40"/>
  <c r="S1150" i="40"/>
  <c r="T1150" i="40"/>
  <c r="U1150" i="40"/>
  <c r="F1151" i="40"/>
  <c r="G1151" i="40"/>
  <c r="H1151" i="40"/>
  <c r="I1151" i="40"/>
  <c r="J1151" i="40"/>
  <c r="K1151" i="40"/>
  <c r="L1151" i="40"/>
  <c r="M1151" i="40"/>
  <c r="N1151" i="40"/>
  <c r="O1151" i="40"/>
  <c r="P1151" i="40"/>
  <c r="Q1151" i="40"/>
  <c r="R1151" i="40"/>
  <c r="S1151" i="40"/>
  <c r="T1151" i="40"/>
  <c r="U1151" i="40"/>
  <c r="F1152" i="40"/>
  <c r="G1152" i="40"/>
  <c r="H1152" i="40"/>
  <c r="I1152" i="40"/>
  <c r="J1152" i="40"/>
  <c r="K1152" i="40"/>
  <c r="L1152" i="40"/>
  <c r="M1152" i="40"/>
  <c r="N1152" i="40"/>
  <c r="O1152" i="40"/>
  <c r="P1152" i="40"/>
  <c r="Q1152" i="40"/>
  <c r="R1152" i="40"/>
  <c r="S1152" i="40"/>
  <c r="T1152" i="40"/>
  <c r="U1152" i="40"/>
  <c r="F1153" i="40"/>
  <c r="G1153" i="40"/>
  <c r="H1153" i="40"/>
  <c r="I1153" i="40"/>
  <c r="J1153" i="40"/>
  <c r="K1153" i="40"/>
  <c r="L1153" i="40"/>
  <c r="M1153" i="40"/>
  <c r="N1153" i="40"/>
  <c r="O1153" i="40"/>
  <c r="P1153" i="40"/>
  <c r="Q1153" i="40"/>
  <c r="R1153" i="40"/>
  <c r="S1153" i="40"/>
  <c r="T1153" i="40"/>
  <c r="U1153" i="40"/>
  <c r="F1154" i="40"/>
  <c r="G1154" i="40"/>
  <c r="H1154" i="40"/>
  <c r="I1154" i="40"/>
  <c r="J1154" i="40"/>
  <c r="K1154" i="40"/>
  <c r="L1154" i="40"/>
  <c r="M1154" i="40"/>
  <c r="N1154" i="40"/>
  <c r="O1154" i="40"/>
  <c r="P1154" i="40"/>
  <c r="Q1154" i="40"/>
  <c r="R1154" i="40"/>
  <c r="S1154" i="40"/>
  <c r="T1154" i="40"/>
  <c r="U1154" i="40"/>
  <c r="F1155" i="40"/>
  <c r="G1155" i="40"/>
  <c r="H1155" i="40"/>
  <c r="I1155" i="40"/>
  <c r="J1155" i="40"/>
  <c r="K1155" i="40"/>
  <c r="L1155" i="40"/>
  <c r="M1155" i="40"/>
  <c r="N1155" i="40"/>
  <c r="O1155" i="40"/>
  <c r="P1155" i="40"/>
  <c r="Q1155" i="40"/>
  <c r="R1155" i="40"/>
  <c r="S1155" i="40"/>
  <c r="T1155" i="40"/>
  <c r="U1155" i="40"/>
  <c r="F1156" i="40"/>
  <c r="G1156" i="40"/>
  <c r="H1156" i="40"/>
  <c r="I1156" i="40"/>
  <c r="J1156" i="40"/>
  <c r="K1156" i="40"/>
  <c r="L1156" i="40"/>
  <c r="M1156" i="40"/>
  <c r="N1156" i="40"/>
  <c r="O1156" i="40"/>
  <c r="P1156" i="40"/>
  <c r="Q1156" i="40"/>
  <c r="R1156" i="40"/>
  <c r="S1156" i="40"/>
  <c r="T1156" i="40"/>
  <c r="U1156" i="40"/>
  <c r="F1157" i="40"/>
  <c r="G1157" i="40"/>
  <c r="H1157" i="40"/>
  <c r="I1157" i="40"/>
  <c r="J1157" i="40"/>
  <c r="K1157" i="40"/>
  <c r="L1157" i="40"/>
  <c r="M1157" i="40"/>
  <c r="N1157" i="40"/>
  <c r="O1157" i="40"/>
  <c r="P1157" i="40"/>
  <c r="Q1157" i="40"/>
  <c r="R1157" i="40"/>
  <c r="S1157" i="40"/>
  <c r="T1157" i="40"/>
  <c r="U1157" i="40"/>
  <c r="F1158" i="40"/>
  <c r="G1158" i="40"/>
  <c r="H1158" i="40"/>
  <c r="I1158" i="40"/>
  <c r="J1158" i="40"/>
  <c r="K1158" i="40"/>
  <c r="L1158" i="40"/>
  <c r="M1158" i="40"/>
  <c r="N1158" i="40"/>
  <c r="O1158" i="40"/>
  <c r="P1158" i="40"/>
  <c r="Q1158" i="40"/>
  <c r="R1158" i="40"/>
  <c r="S1158" i="40"/>
  <c r="T1158" i="40"/>
  <c r="U1158" i="40"/>
  <c r="F1159" i="40"/>
  <c r="G1159" i="40"/>
  <c r="H1159" i="40"/>
  <c r="I1159" i="40"/>
  <c r="J1159" i="40"/>
  <c r="K1159" i="40"/>
  <c r="L1159" i="40"/>
  <c r="M1159" i="40"/>
  <c r="N1159" i="40"/>
  <c r="O1159" i="40"/>
  <c r="P1159" i="40"/>
  <c r="Q1159" i="40"/>
  <c r="R1159" i="40"/>
  <c r="S1159" i="40"/>
  <c r="T1159" i="40"/>
  <c r="U1159" i="40"/>
  <c r="F1160" i="40"/>
  <c r="G1160" i="40"/>
  <c r="H1160" i="40"/>
  <c r="I1160" i="40"/>
  <c r="J1160" i="40"/>
  <c r="K1160" i="40"/>
  <c r="L1160" i="40"/>
  <c r="M1160" i="40"/>
  <c r="N1160" i="40"/>
  <c r="O1160" i="40"/>
  <c r="P1160" i="40"/>
  <c r="Q1160" i="40"/>
  <c r="R1160" i="40"/>
  <c r="S1160" i="40"/>
  <c r="T1160" i="40"/>
  <c r="U1160" i="40"/>
  <c r="F1161" i="40"/>
  <c r="G1161" i="40"/>
  <c r="H1161" i="40"/>
  <c r="I1161" i="40"/>
  <c r="J1161" i="40"/>
  <c r="K1161" i="40"/>
  <c r="L1161" i="40"/>
  <c r="M1161" i="40"/>
  <c r="N1161" i="40"/>
  <c r="O1161" i="40"/>
  <c r="P1161" i="40"/>
  <c r="Q1161" i="40"/>
  <c r="R1161" i="40"/>
  <c r="S1161" i="40"/>
  <c r="T1161" i="40"/>
  <c r="U1161" i="40"/>
  <c r="F1162" i="40"/>
  <c r="G1162" i="40"/>
  <c r="H1162" i="40"/>
  <c r="I1162" i="40"/>
  <c r="J1162" i="40"/>
  <c r="K1162" i="40"/>
  <c r="L1162" i="40"/>
  <c r="M1162" i="40"/>
  <c r="N1162" i="40"/>
  <c r="O1162" i="40"/>
  <c r="P1162" i="40"/>
  <c r="Q1162" i="40"/>
  <c r="R1162" i="40"/>
  <c r="S1162" i="40"/>
  <c r="T1162" i="40"/>
  <c r="U1162" i="40"/>
  <c r="F1163" i="40"/>
  <c r="G1163" i="40"/>
  <c r="H1163" i="40"/>
  <c r="I1163" i="40"/>
  <c r="J1163" i="40"/>
  <c r="K1163" i="40"/>
  <c r="L1163" i="40"/>
  <c r="M1163" i="40"/>
  <c r="N1163" i="40"/>
  <c r="O1163" i="40"/>
  <c r="P1163" i="40"/>
  <c r="Q1163" i="40"/>
  <c r="R1163" i="40"/>
  <c r="S1163" i="40"/>
  <c r="T1163" i="40"/>
  <c r="U1163" i="40"/>
  <c r="F1164" i="40"/>
  <c r="G1164" i="40"/>
  <c r="H1164" i="40"/>
  <c r="I1164" i="40"/>
  <c r="J1164" i="40"/>
  <c r="K1164" i="40"/>
  <c r="L1164" i="40"/>
  <c r="M1164" i="40"/>
  <c r="N1164" i="40"/>
  <c r="O1164" i="40"/>
  <c r="P1164" i="40"/>
  <c r="Q1164" i="40"/>
  <c r="R1164" i="40"/>
  <c r="S1164" i="40"/>
  <c r="T1164" i="40"/>
  <c r="U1164" i="40"/>
  <c r="F1165" i="40"/>
  <c r="G1165" i="40"/>
  <c r="H1165" i="40"/>
  <c r="I1165" i="40"/>
  <c r="J1165" i="40"/>
  <c r="K1165" i="40"/>
  <c r="L1165" i="40"/>
  <c r="M1165" i="40"/>
  <c r="N1165" i="40"/>
  <c r="O1165" i="40"/>
  <c r="P1165" i="40"/>
  <c r="Q1165" i="40"/>
  <c r="R1165" i="40"/>
  <c r="S1165" i="40"/>
  <c r="T1165" i="40"/>
  <c r="U1165" i="40"/>
  <c r="F1166" i="40"/>
  <c r="G1166" i="40"/>
  <c r="H1166" i="40"/>
  <c r="I1166" i="40"/>
  <c r="J1166" i="40"/>
  <c r="K1166" i="40"/>
  <c r="L1166" i="40"/>
  <c r="M1166" i="40"/>
  <c r="N1166" i="40"/>
  <c r="O1166" i="40"/>
  <c r="P1166" i="40"/>
  <c r="Q1166" i="40"/>
  <c r="R1166" i="40"/>
  <c r="S1166" i="40"/>
  <c r="T1166" i="40"/>
  <c r="U1166" i="40"/>
  <c r="F1167" i="40"/>
  <c r="G1167" i="40"/>
  <c r="H1167" i="40"/>
  <c r="I1167" i="40"/>
  <c r="J1167" i="40"/>
  <c r="K1167" i="40"/>
  <c r="L1167" i="40"/>
  <c r="M1167" i="40"/>
  <c r="N1167" i="40"/>
  <c r="O1167" i="40"/>
  <c r="P1167" i="40"/>
  <c r="Q1167" i="40"/>
  <c r="R1167" i="40"/>
  <c r="S1167" i="40"/>
  <c r="T1167" i="40"/>
  <c r="U1167" i="40"/>
  <c r="F1168" i="40"/>
  <c r="G1168" i="40"/>
  <c r="H1168" i="40"/>
  <c r="I1168" i="40"/>
  <c r="J1168" i="40"/>
  <c r="K1168" i="40"/>
  <c r="L1168" i="40"/>
  <c r="M1168" i="40"/>
  <c r="N1168" i="40"/>
  <c r="O1168" i="40"/>
  <c r="P1168" i="40"/>
  <c r="Q1168" i="40"/>
  <c r="R1168" i="40"/>
  <c r="S1168" i="40"/>
  <c r="T1168" i="40"/>
  <c r="U1168" i="40"/>
  <c r="F1169" i="40"/>
  <c r="G1169" i="40"/>
  <c r="H1169" i="40"/>
  <c r="I1169" i="40"/>
  <c r="J1169" i="40"/>
  <c r="K1169" i="40"/>
  <c r="L1169" i="40"/>
  <c r="M1169" i="40"/>
  <c r="N1169" i="40"/>
  <c r="O1169" i="40"/>
  <c r="P1169" i="40"/>
  <c r="Q1169" i="40"/>
  <c r="R1169" i="40"/>
  <c r="S1169" i="40"/>
  <c r="T1169" i="40"/>
  <c r="U1169" i="40"/>
  <c r="F1170" i="40"/>
  <c r="G1170" i="40"/>
  <c r="H1170" i="40"/>
  <c r="I1170" i="40"/>
  <c r="J1170" i="40"/>
  <c r="K1170" i="40"/>
  <c r="L1170" i="40"/>
  <c r="M1170" i="40"/>
  <c r="N1170" i="40"/>
  <c r="O1170" i="40"/>
  <c r="P1170" i="40"/>
  <c r="Q1170" i="40"/>
  <c r="R1170" i="40"/>
  <c r="S1170" i="40"/>
  <c r="T1170" i="40"/>
  <c r="U1170" i="40"/>
  <c r="F1171" i="40"/>
  <c r="G1171" i="40"/>
  <c r="H1171" i="40"/>
  <c r="I1171" i="40"/>
  <c r="J1171" i="40"/>
  <c r="K1171" i="40"/>
  <c r="L1171" i="40"/>
  <c r="M1171" i="40"/>
  <c r="N1171" i="40"/>
  <c r="O1171" i="40"/>
  <c r="P1171" i="40"/>
  <c r="Q1171" i="40"/>
  <c r="R1171" i="40"/>
  <c r="S1171" i="40"/>
  <c r="T1171" i="40"/>
  <c r="U1171" i="40"/>
  <c r="F1172" i="40"/>
  <c r="G1172" i="40"/>
  <c r="H1172" i="40"/>
  <c r="I1172" i="40"/>
  <c r="J1172" i="40"/>
  <c r="K1172" i="40"/>
  <c r="L1172" i="40"/>
  <c r="M1172" i="40"/>
  <c r="N1172" i="40"/>
  <c r="O1172" i="40"/>
  <c r="P1172" i="40"/>
  <c r="Q1172" i="40"/>
  <c r="R1172" i="40"/>
  <c r="S1172" i="40"/>
  <c r="T1172" i="40"/>
  <c r="U1172" i="40"/>
  <c r="F1173" i="40"/>
  <c r="G1173" i="40"/>
  <c r="H1173" i="40"/>
  <c r="I1173" i="40"/>
  <c r="J1173" i="40"/>
  <c r="K1173" i="40"/>
  <c r="L1173" i="40"/>
  <c r="M1173" i="40"/>
  <c r="N1173" i="40"/>
  <c r="O1173" i="40"/>
  <c r="P1173" i="40"/>
  <c r="Q1173" i="40"/>
  <c r="R1173" i="40"/>
  <c r="S1173" i="40"/>
  <c r="T1173" i="40"/>
  <c r="U1173" i="40"/>
  <c r="F1174" i="40"/>
  <c r="G1174" i="40"/>
  <c r="H1174" i="40"/>
  <c r="I1174" i="40"/>
  <c r="J1174" i="40"/>
  <c r="K1174" i="40"/>
  <c r="L1174" i="40"/>
  <c r="M1174" i="40"/>
  <c r="N1174" i="40"/>
  <c r="O1174" i="40"/>
  <c r="P1174" i="40"/>
  <c r="Q1174" i="40"/>
  <c r="R1174" i="40"/>
  <c r="S1174" i="40"/>
  <c r="T1174" i="40"/>
  <c r="U1174" i="40"/>
  <c r="F1175" i="40"/>
  <c r="G1175" i="40"/>
  <c r="H1175" i="40"/>
  <c r="I1175" i="40"/>
  <c r="J1175" i="40"/>
  <c r="K1175" i="40"/>
  <c r="L1175" i="40"/>
  <c r="M1175" i="40"/>
  <c r="N1175" i="40"/>
  <c r="O1175" i="40"/>
  <c r="P1175" i="40"/>
  <c r="Q1175" i="40"/>
  <c r="R1175" i="40"/>
  <c r="S1175" i="40"/>
  <c r="T1175" i="40"/>
  <c r="U1175" i="40"/>
  <c r="F1176" i="40"/>
  <c r="G1176" i="40"/>
  <c r="H1176" i="40"/>
  <c r="I1176" i="40"/>
  <c r="J1176" i="40"/>
  <c r="K1176" i="40"/>
  <c r="L1176" i="40"/>
  <c r="M1176" i="40"/>
  <c r="N1176" i="40"/>
  <c r="O1176" i="40"/>
  <c r="P1176" i="40"/>
  <c r="Q1176" i="40"/>
  <c r="R1176" i="40"/>
  <c r="S1176" i="40"/>
  <c r="T1176" i="40"/>
  <c r="U1176" i="40"/>
  <c r="F1177" i="40"/>
  <c r="G1177" i="40"/>
  <c r="H1177" i="40"/>
  <c r="I1177" i="40"/>
  <c r="J1177" i="40"/>
  <c r="K1177" i="40"/>
  <c r="L1177" i="40"/>
  <c r="M1177" i="40"/>
  <c r="N1177" i="40"/>
  <c r="O1177" i="40"/>
  <c r="P1177" i="40"/>
  <c r="Q1177" i="40"/>
  <c r="R1177" i="40"/>
  <c r="S1177" i="40"/>
  <c r="T1177" i="40"/>
  <c r="U1177" i="40"/>
  <c r="F1178" i="40"/>
  <c r="G1178" i="40"/>
  <c r="H1178" i="40"/>
  <c r="I1178" i="40"/>
  <c r="J1178" i="40"/>
  <c r="K1178" i="40"/>
  <c r="L1178" i="40"/>
  <c r="M1178" i="40"/>
  <c r="N1178" i="40"/>
  <c r="O1178" i="40"/>
  <c r="P1178" i="40"/>
  <c r="Q1178" i="40"/>
  <c r="R1178" i="40"/>
  <c r="S1178" i="40"/>
  <c r="T1178" i="40"/>
  <c r="U1178" i="40"/>
  <c r="F1179" i="40"/>
  <c r="G1179" i="40"/>
  <c r="H1179" i="40"/>
  <c r="I1179" i="40"/>
  <c r="J1179" i="40"/>
  <c r="K1179" i="40"/>
  <c r="L1179" i="40"/>
  <c r="M1179" i="40"/>
  <c r="N1179" i="40"/>
  <c r="O1179" i="40"/>
  <c r="P1179" i="40"/>
  <c r="Q1179" i="40"/>
  <c r="R1179" i="40"/>
  <c r="S1179" i="40"/>
  <c r="T1179" i="40"/>
  <c r="U1179" i="40"/>
  <c r="F1180" i="40"/>
  <c r="G1180" i="40"/>
  <c r="H1180" i="40"/>
  <c r="I1180" i="40"/>
  <c r="J1180" i="40"/>
  <c r="K1180" i="40"/>
  <c r="L1180" i="40"/>
  <c r="M1180" i="40"/>
  <c r="N1180" i="40"/>
  <c r="O1180" i="40"/>
  <c r="P1180" i="40"/>
  <c r="Q1180" i="40"/>
  <c r="R1180" i="40"/>
  <c r="S1180" i="40"/>
  <c r="T1180" i="40"/>
  <c r="U1180" i="40"/>
  <c r="F1181" i="40"/>
  <c r="G1181" i="40"/>
  <c r="H1181" i="40"/>
  <c r="I1181" i="40"/>
  <c r="J1181" i="40"/>
  <c r="K1181" i="40"/>
  <c r="L1181" i="40"/>
  <c r="M1181" i="40"/>
  <c r="N1181" i="40"/>
  <c r="O1181" i="40"/>
  <c r="P1181" i="40"/>
  <c r="Q1181" i="40"/>
  <c r="R1181" i="40"/>
  <c r="S1181" i="40"/>
  <c r="T1181" i="40"/>
  <c r="U1181" i="40"/>
  <c r="F1182" i="40"/>
  <c r="G1182" i="40"/>
  <c r="H1182" i="40"/>
  <c r="I1182" i="40"/>
  <c r="J1182" i="40"/>
  <c r="K1182" i="40"/>
  <c r="L1182" i="40"/>
  <c r="M1182" i="40"/>
  <c r="N1182" i="40"/>
  <c r="O1182" i="40"/>
  <c r="P1182" i="40"/>
  <c r="Q1182" i="40"/>
  <c r="R1182" i="40"/>
  <c r="S1182" i="40"/>
  <c r="T1182" i="40"/>
  <c r="U1182" i="40"/>
  <c r="F1183" i="40"/>
  <c r="G1183" i="40"/>
  <c r="H1183" i="40"/>
  <c r="I1183" i="40"/>
  <c r="J1183" i="40"/>
  <c r="K1183" i="40"/>
  <c r="L1183" i="40"/>
  <c r="M1183" i="40"/>
  <c r="N1183" i="40"/>
  <c r="O1183" i="40"/>
  <c r="P1183" i="40"/>
  <c r="Q1183" i="40"/>
  <c r="R1183" i="40"/>
  <c r="S1183" i="40"/>
  <c r="T1183" i="40"/>
  <c r="U1183" i="40"/>
  <c r="F1184" i="40"/>
  <c r="G1184" i="40"/>
  <c r="H1184" i="40"/>
  <c r="I1184" i="40"/>
  <c r="J1184" i="40"/>
  <c r="K1184" i="40"/>
  <c r="L1184" i="40"/>
  <c r="M1184" i="40"/>
  <c r="N1184" i="40"/>
  <c r="O1184" i="40"/>
  <c r="P1184" i="40"/>
  <c r="Q1184" i="40"/>
  <c r="R1184" i="40"/>
  <c r="S1184" i="40"/>
  <c r="T1184" i="40"/>
  <c r="U1184" i="40"/>
  <c r="F1185" i="40"/>
  <c r="G1185" i="40"/>
  <c r="H1185" i="40"/>
  <c r="I1185" i="40"/>
  <c r="J1185" i="40"/>
  <c r="K1185" i="40"/>
  <c r="L1185" i="40"/>
  <c r="M1185" i="40"/>
  <c r="N1185" i="40"/>
  <c r="O1185" i="40"/>
  <c r="P1185" i="40"/>
  <c r="Q1185" i="40"/>
  <c r="R1185" i="40"/>
  <c r="S1185" i="40"/>
  <c r="T1185" i="40"/>
  <c r="U1185" i="40"/>
  <c r="F1186" i="40"/>
  <c r="G1186" i="40"/>
  <c r="H1186" i="40"/>
  <c r="I1186" i="40"/>
  <c r="J1186" i="40"/>
  <c r="K1186" i="40"/>
  <c r="L1186" i="40"/>
  <c r="M1186" i="40"/>
  <c r="N1186" i="40"/>
  <c r="O1186" i="40"/>
  <c r="P1186" i="40"/>
  <c r="Q1186" i="40"/>
  <c r="R1186" i="40"/>
  <c r="S1186" i="40"/>
  <c r="T1186" i="40"/>
  <c r="U1186" i="40"/>
  <c r="F1187" i="40"/>
  <c r="G1187" i="40"/>
  <c r="H1187" i="40"/>
  <c r="I1187" i="40"/>
  <c r="J1187" i="40"/>
  <c r="K1187" i="40"/>
  <c r="L1187" i="40"/>
  <c r="M1187" i="40"/>
  <c r="N1187" i="40"/>
  <c r="O1187" i="40"/>
  <c r="P1187" i="40"/>
  <c r="Q1187" i="40"/>
  <c r="R1187" i="40"/>
  <c r="S1187" i="40"/>
  <c r="T1187" i="40"/>
  <c r="U1187" i="40"/>
  <c r="F1188" i="40"/>
  <c r="G1188" i="40"/>
  <c r="H1188" i="40"/>
  <c r="I1188" i="40"/>
  <c r="J1188" i="40"/>
  <c r="K1188" i="40"/>
  <c r="L1188" i="40"/>
  <c r="M1188" i="40"/>
  <c r="N1188" i="40"/>
  <c r="O1188" i="40"/>
  <c r="P1188" i="40"/>
  <c r="Q1188" i="40"/>
  <c r="R1188" i="40"/>
  <c r="S1188" i="40"/>
  <c r="T1188" i="40"/>
  <c r="U1188" i="40"/>
  <c r="F1189" i="40"/>
  <c r="G1189" i="40"/>
  <c r="H1189" i="40"/>
  <c r="I1189" i="40"/>
  <c r="J1189" i="40"/>
  <c r="K1189" i="40"/>
  <c r="L1189" i="40"/>
  <c r="M1189" i="40"/>
  <c r="N1189" i="40"/>
  <c r="O1189" i="40"/>
  <c r="P1189" i="40"/>
  <c r="Q1189" i="40"/>
  <c r="R1189" i="40"/>
  <c r="S1189" i="40"/>
  <c r="T1189" i="40"/>
  <c r="U1189" i="40"/>
  <c r="F1190" i="40"/>
  <c r="G1190" i="40"/>
  <c r="H1190" i="40"/>
  <c r="I1190" i="40"/>
  <c r="J1190" i="40"/>
  <c r="K1190" i="40"/>
  <c r="L1190" i="40"/>
  <c r="M1190" i="40"/>
  <c r="N1190" i="40"/>
  <c r="O1190" i="40"/>
  <c r="P1190" i="40"/>
  <c r="Q1190" i="40"/>
  <c r="R1190" i="40"/>
  <c r="S1190" i="40"/>
  <c r="T1190" i="40"/>
  <c r="U1190" i="40"/>
  <c r="F1191" i="40"/>
  <c r="G1191" i="40"/>
  <c r="H1191" i="40"/>
  <c r="I1191" i="40"/>
  <c r="J1191" i="40"/>
  <c r="K1191" i="40"/>
  <c r="L1191" i="40"/>
  <c r="M1191" i="40"/>
  <c r="N1191" i="40"/>
  <c r="O1191" i="40"/>
  <c r="P1191" i="40"/>
  <c r="Q1191" i="40"/>
  <c r="R1191" i="40"/>
  <c r="S1191" i="40"/>
  <c r="T1191" i="40"/>
  <c r="U1191" i="40"/>
  <c r="F1192" i="40"/>
  <c r="G1192" i="40"/>
  <c r="H1192" i="40"/>
  <c r="I1192" i="40"/>
  <c r="J1192" i="40"/>
  <c r="K1192" i="40"/>
  <c r="L1192" i="40"/>
  <c r="M1192" i="40"/>
  <c r="N1192" i="40"/>
  <c r="O1192" i="40"/>
  <c r="P1192" i="40"/>
  <c r="Q1192" i="40"/>
  <c r="R1192" i="40"/>
  <c r="S1192" i="40"/>
  <c r="T1192" i="40"/>
  <c r="U1192" i="40"/>
  <c r="F1193" i="40"/>
  <c r="G1193" i="40"/>
  <c r="H1193" i="40"/>
  <c r="I1193" i="40"/>
  <c r="J1193" i="40"/>
  <c r="K1193" i="40"/>
  <c r="L1193" i="40"/>
  <c r="M1193" i="40"/>
  <c r="N1193" i="40"/>
  <c r="O1193" i="40"/>
  <c r="P1193" i="40"/>
  <c r="Q1193" i="40"/>
  <c r="R1193" i="40"/>
  <c r="S1193" i="40"/>
  <c r="T1193" i="40"/>
  <c r="U1193" i="40"/>
  <c r="F1194" i="40"/>
  <c r="G1194" i="40"/>
  <c r="H1194" i="40"/>
  <c r="I1194" i="40"/>
  <c r="J1194" i="40"/>
  <c r="K1194" i="40"/>
  <c r="L1194" i="40"/>
  <c r="M1194" i="40"/>
  <c r="N1194" i="40"/>
  <c r="O1194" i="40"/>
  <c r="P1194" i="40"/>
  <c r="Q1194" i="40"/>
  <c r="R1194" i="40"/>
  <c r="S1194" i="40"/>
  <c r="T1194" i="40"/>
  <c r="U1194" i="40"/>
  <c r="F1195" i="40"/>
  <c r="G1195" i="40"/>
  <c r="H1195" i="40"/>
  <c r="I1195" i="40"/>
  <c r="J1195" i="40"/>
  <c r="K1195" i="40"/>
  <c r="L1195" i="40"/>
  <c r="M1195" i="40"/>
  <c r="N1195" i="40"/>
  <c r="O1195" i="40"/>
  <c r="P1195" i="40"/>
  <c r="Q1195" i="40"/>
  <c r="R1195" i="40"/>
  <c r="S1195" i="40"/>
  <c r="T1195" i="40"/>
  <c r="U1195" i="40"/>
  <c r="F1196" i="40"/>
  <c r="G1196" i="40"/>
  <c r="H1196" i="40"/>
  <c r="I1196" i="40"/>
  <c r="J1196" i="40"/>
  <c r="K1196" i="40"/>
  <c r="L1196" i="40"/>
  <c r="M1196" i="40"/>
  <c r="N1196" i="40"/>
  <c r="O1196" i="40"/>
  <c r="P1196" i="40"/>
  <c r="Q1196" i="40"/>
  <c r="R1196" i="40"/>
  <c r="S1196" i="40"/>
  <c r="T1196" i="40"/>
  <c r="U1196" i="40"/>
  <c r="F1197" i="40"/>
  <c r="G1197" i="40"/>
  <c r="H1197" i="40"/>
  <c r="I1197" i="40"/>
  <c r="J1197" i="40"/>
  <c r="K1197" i="40"/>
  <c r="L1197" i="40"/>
  <c r="M1197" i="40"/>
  <c r="N1197" i="40"/>
  <c r="O1197" i="40"/>
  <c r="P1197" i="40"/>
  <c r="Q1197" i="40"/>
  <c r="R1197" i="40"/>
  <c r="S1197" i="40"/>
  <c r="T1197" i="40"/>
  <c r="U1197" i="40"/>
  <c r="F1198" i="40"/>
  <c r="G1198" i="40"/>
  <c r="H1198" i="40"/>
  <c r="I1198" i="40"/>
  <c r="J1198" i="40"/>
  <c r="K1198" i="40"/>
  <c r="L1198" i="40"/>
  <c r="M1198" i="40"/>
  <c r="N1198" i="40"/>
  <c r="O1198" i="40"/>
  <c r="P1198" i="40"/>
  <c r="Q1198" i="40"/>
  <c r="R1198" i="40"/>
  <c r="S1198" i="40"/>
  <c r="T1198" i="40"/>
  <c r="U1198" i="40"/>
  <c r="F1199" i="40"/>
  <c r="G1199" i="40"/>
  <c r="H1199" i="40"/>
  <c r="I1199" i="40"/>
  <c r="J1199" i="40"/>
  <c r="K1199" i="40"/>
  <c r="L1199" i="40"/>
  <c r="M1199" i="40"/>
  <c r="N1199" i="40"/>
  <c r="O1199" i="40"/>
  <c r="P1199" i="40"/>
  <c r="Q1199" i="40"/>
  <c r="R1199" i="40"/>
  <c r="S1199" i="40"/>
  <c r="T1199" i="40"/>
  <c r="U1199" i="40"/>
  <c r="F1200" i="40"/>
  <c r="G1200" i="40"/>
  <c r="H1200" i="40"/>
  <c r="I1200" i="40"/>
  <c r="J1200" i="40"/>
  <c r="K1200" i="40"/>
  <c r="L1200" i="40"/>
  <c r="M1200" i="40"/>
  <c r="N1200" i="40"/>
  <c r="O1200" i="40"/>
  <c r="P1200" i="40"/>
  <c r="Q1200" i="40"/>
  <c r="R1200" i="40"/>
  <c r="S1200" i="40"/>
  <c r="T1200" i="40"/>
  <c r="U1200" i="40"/>
  <c r="F1201" i="40"/>
  <c r="G1201" i="40"/>
  <c r="H1201" i="40"/>
  <c r="I1201" i="40"/>
  <c r="J1201" i="40"/>
  <c r="K1201" i="40"/>
  <c r="L1201" i="40"/>
  <c r="M1201" i="40"/>
  <c r="N1201" i="40"/>
  <c r="O1201" i="40"/>
  <c r="P1201" i="40"/>
  <c r="Q1201" i="40"/>
  <c r="R1201" i="40"/>
  <c r="S1201" i="40"/>
  <c r="T1201" i="40"/>
  <c r="U1201" i="40"/>
  <c r="F1202" i="40"/>
  <c r="G1202" i="40"/>
  <c r="H1202" i="40"/>
  <c r="I1202" i="40"/>
  <c r="J1202" i="40"/>
  <c r="K1202" i="40"/>
  <c r="L1202" i="40"/>
  <c r="M1202" i="40"/>
  <c r="N1202" i="40"/>
  <c r="O1202" i="40"/>
  <c r="P1202" i="40"/>
  <c r="Q1202" i="40"/>
  <c r="R1202" i="40"/>
  <c r="S1202" i="40"/>
  <c r="T1202" i="40"/>
  <c r="U1202" i="40"/>
  <c r="F1203" i="40"/>
  <c r="G1203" i="40"/>
  <c r="H1203" i="40"/>
  <c r="I1203" i="40"/>
  <c r="J1203" i="40"/>
  <c r="K1203" i="40"/>
  <c r="L1203" i="40"/>
  <c r="M1203" i="40"/>
  <c r="N1203" i="40"/>
  <c r="O1203" i="40"/>
  <c r="P1203" i="40"/>
  <c r="Q1203" i="40"/>
  <c r="R1203" i="40"/>
  <c r="S1203" i="40"/>
  <c r="T1203" i="40"/>
  <c r="U1203" i="40"/>
  <c r="F1204" i="40"/>
  <c r="G1204" i="40"/>
  <c r="H1204" i="40"/>
  <c r="I1204" i="40"/>
  <c r="J1204" i="40"/>
  <c r="K1204" i="40"/>
  <c r="L1204" i="40"/>
  <c r="M1204" i="40"/>
  <c r="N1204" i="40"/>
  <c r="O1204" i="40"/>
  <c r="P1204" i="40"/>
  <c r="Q1204" i="40"/>
  <c r="R1204" i="40"/>
  <c r="S1204" i="40"/>
  <c r="T1204" i="40"/>
  <c r="U1204" i="40"/>
  <c r="F1205" i="40"/>
  <c r="G1205" i="40"/>
  <c r="H1205" i="40"/>
  <c r="I1205" i="40"/>
  <c r="J1205" i="40"/>
  <c r="K1205" i="40"/>
  <c r="L1205" i="40"/>
  <c r="M1205" i="40"/>
  <c r="N1205" i="40"/>
  <c r="O1205" i="40"/>
  <c r="P1205" i="40"/>
  <c r="Q1205" i="40"/>
  <c r="R1205" i="40"/>
  <c r="S1205" i="40"/>
  <c r="T1205" i="40"/>
  <c r="U1205" i="40"/>
  <c r="F1206" i="40"/>
  <c r="G1206" i="40"/>
  <c r="H1206" i="40"/>
  <c r="I1206" i="40"/>
  <c r="J1206" i="40"/>
  <c r="K1206" i="40"/>
  <c r="L1206" i="40"/>
  <c r="M1206" i="40"/>
  <c r="N1206" i="40"/>
  <c r="O1206" i="40"/>
  <c r="P1206" i="40"/>
  <c r="Q1206" i="40"/>
  <c r="R1206" i="40"/>
  <c r="S1206" i="40"/>
  <c r="T1206" i="40"/>
  <c r="U1206" i="40"/>
  <c r="F1207" i="40"/>
  <c r="G1207" i="40"/>
  <c r="H1207" i="40"/>
  <c r="I1207" i="40"/>
  <c r="J1207" i="40"/>
  <c r="K1207" i="40"/>
  <c r="L1207" i="40"/>
  <c r="M1207" i="40"/>
  <c r="N1207" i="40"/>
  <c r="O1207" i="40"/>
  <c r="P1207" i="40"/>
  <c r="Q1207" i="40"/>
  <c r="R1207" i="40"/>
  <c r="S1207" i="40"/>
  <c r="T1207" i="40"/>
  <c r="U1207" i="40"/>
  <c r="F1208" i="40"/>
  <c r="G1208" i="40"/>
  <c r="H1208" i="40"/>
  <c r="I1208" i="40"/>
  <c r="J1208" i="40"/>
  <c r="K1208" i="40"/>
  <c r="L1208" i="40"/>
  <c r="M1208" i="40"/>
  <c r="N1208" i="40"/>
  <c r="O1208" i="40"/>
  <c r="P1208" i="40"/>
  <c r="Q1208" i="40"/>
  <c r="R1208" i="40"/>
  <c r="S1208" i="40"/>
  <c r="T1208" i="40"/>
  <c r="U1208" i="40"/>
  <c r="F1209" i="40"/>
  <c r="G1209" i="40"/>
  <c r="H1209" i="40"/>
  <c r="I1209" i="40"/>
  <c r="J1209" i="40"/>
  <c r="K1209" i="40"/>
  <c r="L1209" i="40"/>
  <c r="M1209" i="40"/>
  <c r="N1209" i="40"/>
  <c r="O1209" i="40"/>
  <c r="P1209" i="40"/>
  <c r="Q1209" i="40"/>
  <c r="R1209" i="40"/>
  <c r="S1209" i="40"/>
  <c r="T1209" i="40"/>
  <c r="U1209" i="40"/>
  <c r="F1210" i="40"/>
  <c r="G1210" i="40"/>
  <c r="H1210" i="40"/>
  <c r="I1210" i="40"/>
  <c r="J1210" i="40"/>
  <c r="K1210" i="40"/>
  <c r="L1210" i="40"/>
  <c r="M1210" i="40"/>
  <c r="N1210" i="40"/>
  <c r="O1210" i="40"/>
  <c r="P1210" i="40"/>
  <c r="Q1210" i="40"/>
  <c r="R1210" i="40"/>
  <c r="S1210" i="40"/>
  <c r="T1210" i="40"/>
  <c r="U1210" i="40"/>
  <c r="F1211" i="40"/>
  <c r="G1211" i="40"/>
  <c r="H1211" i="40"/>
  <c r="I1211" i="40"/>
  <c r="J1211" i="40"/>
  <c r="K1211" i="40"/>
  <c r="L1211" i="40"/>
  <c r="M1211" i="40"/>
  <c r="N1211" i="40"/>
  <c r="O1211" i="40"/>
  <c r="P1211" i="40"/>
  <c r="Q1211" i="40"/>
  <c r="R1211" i="40"/>
  <c r="S1211" i="40"/>
  <c r="T1211" i="40"/>
  <c r="U1211" i="40"/>
  <c r="F1212" i="40"/>
  <c r="G1212" i="40"/>
  <c r="H1212" i="40"/>
  <c r="I1212" i="40"/>
  <c r="J1212" i="40"/>
  <c r="K1212" i="40"/>
  <c r="L1212" i="40"/>
  <c r="M1212" i="40"/>
  <c r="N1212" i="40"/>
  <c r="O1212" i="40"/>
  <c r="P1212" i="40"/>
  <c r="Q1212" i="40"/>
  <c r="R1212" i="40"/>
  <c r="S1212" i="40"/>
  <c r="T1212" i="40"/>
  <c r="U1212" i="40"/>
  <c r="F1213" i="40"/>
  <c r="G1213" i="40"/>
  <c r="H1213" i="40"/>
  <c r="I1213" i="40"/>
  <c r="J1213" i="40"/>
  <c r="K1213" i="40"/>
  <c r="L1213" i="40"/>
  <c r="M1213" i="40"/>
  <c r="N1213" i="40"/>
  <c r="O1213" i="40"/>
  <c r="P1213" i="40"/>
  <c r="Q1213" i="40"/>
  <c r="R1213" i="40"/>
  <c r="S1213" i="40"/>
  <c r="T1213" i="40"/>
  <c r="U1213" i="40"/>
  <c r="F1214" i="40"/>
  <c r="G1214" i="40"/>
  <c r="H1214" i="40"/>
  <c r="I1214" i="40"/>
  <c r="J1214" i="40"/>
  <c r="K1214" i="40"/>
  <c r="L1214" i="40"/>
  <c r="M1214" i="40"/>
  <c r="N1214" i="40"/>
  <c r="O1214" i="40"/>
  <c r="P1214" i="40"/>
  <c r="Q1214" i="40"/>
  <c r="R1214" i="40"/>
  <c r="S1214" i="40"/>
  <c r="T1214" i="40"/>
  <c r="U1214" i="40"/>
  <c r="F1215" i="40"/>
  <c r="G1215" i="40"/>
  <c r="H1215" i="40"/>
  <c r="I1215" i="40"/>
  <c r="J1215" i="40"/>
  <c r="K1215" i="40"/>
  <c r="L1215" i="40"/>
  <c r="M1215" i="40"/>
  <c r="N1215" i="40"/>
  <c r="O1215" i="40"/>
  <c r="P1215" i="40"/>
  <c r="Q1215" i="40"/>
  <c r="R1215" i="40"/>
  <c r="S1215" i="40"/>
  <c r="T1215" i="40"/>
  <c r="U1215" i="40"/>
  <c r="F1216" i="40"/>
  <c r="G1216" i="40"/>
  <c r="H1216" i="40"/>
  <c r="I1216" i="40"/>
  <c r="J1216" i="40"/>
  <c r="K1216" i="40"/>
  <c r="L1216" i="40"/>
  <c r="M1216" i="40"/>
  <c r="N1216" i="40"/>
  <c r="O1216" i="40"/>
  <c r="P1216" i="40"/>
  <c r="Q1216" i="40"/>
  <c r="R1216" i="40"/>
  <c r="S1216" i="40"/>
  <c r="T1216" i="40"/>
  <c r="U1216" i="40"/>
  <c r="F1217" i="40"/>
  <c r="G1217" i="40"/>
  <c r="H1217" i="40"/>
  <c r="I1217" i="40"/>
  <c r="J1217" i="40"/>
  <c r="K1217" i="40"/>
  <c r="L1217" i="40"/>
  <c r="M1217" i="40"/>
  <c r="N1217" i="40"/>
  <c r="O1217" i="40"/>
  <c r="P1217" i="40"/>
  <c r="Q1217" i="40"/>
  <c r="R1217" i="40"/>
  <c r="S1217" i="40"/>
  <c r="T1217" i="40"/>
  <c r="U1217" i="40"/>
  <c r="F1218" i="40"/>
  <c r="G1218" i="40"/>
  <c r="H1218" i="40"/>
  <c r="I1218" i="40"/>
  <c r="J1218" i="40"/>
  <c r="K1218" i="40"/>
  <c r="L1218" i="40"/>
  <c r="M1218" i="40"/>
  <c r="N1218" i="40"/>
  <c r="O1218" i="40"/>
  <c r="P1218" i="40"/>
  <c r="Q1218" i="40"/>
  <c r="R1218" i="40"/>
  <c r="S1218" i="40"/>
  <c r="T1218" i="40"/>
  <c r="U1218" i="40"/>
  <c r="F1219" i="40"/>
  <c r="G1219" i="40"/>
  <c r="H1219" i="40"/>
  <c r="I1219" i="40"/>
  <c r="J1219" i="40"/>
  <c r="K1219" i="40"/>
  <c r="L1219" i="40"/>
  <c r="M1219" i="40"/>
  <c r="N1219" i="40"/>
  <c r="O1219" i="40"/>
  <c r="P1219" i="40"/>
  <c r="Q1219" i="40"/>
  <c r="R1219" i="40"/>
  <c r="S1219" i="40"/>
  <c r="T1219" i="40"/>
  <c r="U1219" i="40"/>
  <c r="F1220" i="40"/>
  <c r="G1220" i="40"/>
  <c r="H1220" i="40"/>
  <c r="I1220" i="40"/>
  <c r="J1220" i="40"/>
  <c r="K1220" i="40"/>
  <c r="L1220" i="40"/>
  <c r="M1220" i="40"/>
  <c r="N1220" i="40"/>
  <c r="O1220" i="40"/>
  <c r="P1220" i="40"/>
  <c r="Q1220" i="40"/>
  <c r="R1220" i="40"/>
  <c r="S1220" i="40"/>
  <c r="T1220" i="40"/>
  <c r="U1220" i="40"/>
  <c r="F1221" i="40"/>
  <c r="G1221" i="40"/>
  <c r="H1221" i="40"/>
  <c r="I1221" i="40"/>
  <c r="J1221" i="40"/>
  <c r="K1221" i="40"/>
  <c r="L1221" i="40"/>
  <c r="M1221" i="40"/>
  <c r="N1221" i="40"/>
  <c r="O1221" i="40"/>
  <c r="P1221" i="40"/>
  <c r="Q1221" i="40"/>
  <c r="R1221" i="40"/>
  <c r="S1221" i="40"/>
  <c r="T1221" i="40"/>
  <c r="U1221" i="40"/>
  <c r="F1222" i="40"/>
  <c r="G1222" i="40"/>
  <c r="H1222" i="40"/>
  <c r="I1222" i="40"/>
  <c r="J1222" i="40"/>
  <c r="K1222" i="40"/>
  <c r="L1222" i="40"/>
  <c r="M1222" i="40"/>
  <c r="N1222" i="40"/>
  <c r="O1222" i="40"/>
  <c r="P1222" i="40"/>
  <c r="Q1222" i="40"/>
  <c r="R1222" i="40"/>
  <c r="S1222" i="40"/>
  <c r="T1222" i="40"/>
  <c r="U1222" i="40"/>
  <c r="F1223" i="40"/>
  <c r="G1223" i="40"/>
  <c r="H1223" i="40"/>
  <c r="I1223" i="40"/>
  <c r="J1223" i="40"/>
  <c r="K1223" i="40"/>
  <c r="L1223" i="40"/>
  <c r="M1223" i="40"/>
  <c r="N1223" i="40"/>
  <c r="O1223" i="40"/>
  <c r="P1223" i="40"/>
  <c r="Q1223" i="40"/>
  <c r="R1223" i="40"/>
  <c r="S1223" i="40"/>
  <c r="T1223" i="40"/>
  <c r="U1223" i="40"/>
  <c r="F1224" i="40"/>
  <c r="G1224" i="40"/>
  <c r="H1224" i="40"/>
  <c r="I1224" i="40"/>
  <c r="J1224" i="40"/>
  <c r="K1224" i="40"/>
  <c r="L1224" i="40"/>
  <c r="M1224" i="40"/>
  <c r="N1224" i="40"/>
  <c r="O1224" i="40"/>
  <c r="P1224" i="40"/>
  <c r="Q1224" i="40"/>
  <c r="R1224" i="40"/>
  <c r="S1224" i="40"/>
  <c r="T1224" i="40"/>
  <c r="U1224" i="40"/>
  <c r="F1225" i="40"/>
  <c r="G1225" i="40"/>
  <c r="H1225" i="40"/>
  <c r="I1225" i="40"/>
  <c r="J1225" i="40"/>
  <c r="K1225" i="40"/>
  <c r="L1225" i="40"/>
  <c r="M1225" i="40"/>
  <c r="N1225" i="40"/>
  <c r="O1225" i="40"/>
  <c r="P1225" i="40"/>
  <c r="Q1225" i="40"/>
  <c r="R1225" i="40"/>
  <c r="S1225" i="40"/>
  <c r="T1225" i="40"/>
  <c r="U1225" i="40"/>
  <c r="F1226" i="40"/>
  <c r="G1226" i="40"/>
  <c r="H1226" i="40"/>
  <c r="I1226" i="40"/>
  <c r="J1226" i="40"/>
  <c r="K1226" i="40"/>
  <c r="L1226" i="40"/>
  <c r="M1226" i="40"/>
  <c r="N1226" i="40"/>
  <c r="O1226" i="40"/>
  <c r="P1226" i="40"/>
  <c r="Q1226" i="40"/>
  <c r="R1226" i="40"/>
  <c r="S1226" i="40"/>
  <c r="T1226" i="40"/>
  <c r="U1226" i="40"/>
  <c r="F1227" i="40"/>
  <c r="G1227" i="40"/>
  <c r="H1227" i="40"/>
  <c r="I1227" i="40"/>
  <c r="J1227" i="40"/>
  <c r="K1227" i="40"/>
  <c r="L1227" i="40"/>
  <c r="M1227" i="40"/>
  <c r="N1227" i="40"/>
  <c r="O1227" i="40"/>
  <c r="P1227" i="40"/>
  <c r="Q1227" i="40"/>
  <c r="R1227" i="40"/>
  <c r="S1227" i="40"/>
  <c r="T1227" i="40"/>
  <c r="U1227" i="40"/>
  <c r="F1228" i="40"/>
  <c r="G1228" i="40"/>
  <c r="H1228" i="40"/>
  <c r="I1228" i="40"/>
  <c r="J1228" i="40"/>
  <c r="K1228" i="40"/>
  <c r="L1228" i="40"/>
  <c r="M1228" i="40"/>
  <c r="N1228" i="40"/>
  <c r="O1228" i="40"/>
  <c r="P1228" i="40"/>
  <c r="Q1228" i="40"/>
  <c r="R1228" i="40"/>
  <c r="S1228" i="40"/>
  <c r="T1228" i="40"/>
  <c r="U1228" i="40"/>
  <c r="F1229" i="40"/>
  <c r="G1229" i="40"/>
  <c r="H1229" i="40"/>
  <c r="I1229" i="40"/>
  <c r="J1229" i="40"/>
  <c r="K1229" i="40"/>
  <c r="L1229" i="40"/>
  <c r="M1229" i="40"/>
  <c r="N1229" i="40"/>
  <c r="O1229" i="40"/>
  <c r="P1229" i="40"/>
  <c r="Q1229" i="40"/>
  <c r="R1229" i="40"/>
  <c r="S1229" i="40"/>
  <c r="T1229" i="40"/>
  <c r="U1229" i="40"/>
  <c r="F1230" i="40"/>
  <c r="G1230" i="40"/>
  <c r="H1230" i="40"/>
  <c r="I1230" i="40"/>
  <c r="J1230" i="40"/>
  <c r="K1230" i="40"/>
  <c r="L1230" i="40"/>
  <c r="M1230" i="40"/>
  <c r="N1230" i="40"/>
  <c r="O1230" i="40"/>
  <c r="P1230" i="40"/>
  <c r="Q1230" i="40"/>
  <c r="R1230" i="40"/>
  <c r="S1230" i="40"/>
  <c r="T1230" i="40"/>
  <c r="U1230" i="40"/>
  <c r="F1231" i="40"/>
  <c r="G1231" i="40"/>
  <c r="H1231" i="40"/>
  <c r="I1231" i="40"/>
  <c r="J1231" i="40"/>
  <c r="K1231" i="40"/>
  <c r="L1231" i="40"/>
  <c r="M1231" i="40"/>
  <c r="N1231" i="40"/>
  <c r="O1231" i="40"/>
  <c r="P1231" i="40"/>
  <c r="Q1231" i="40"/>
  <c r="R1231" i="40"/>
  <c r="S1231" i="40"/>
  <c r="T1231" i="40"/>
  <c r="U1231" i="40"/>
  <c r="F1232" i="40"/>
  <c r="G1232" i="40"/>
  <c r="H1232" i="40"/>
  <c r="I1232" i="40"/>
  <c r="J1232" i="40"/>
  <c r="K1232" i="40"/>
  <c r="L1232" i="40"/>
  <c r="M1232" i="40"/>
  <c r="N1232" i="40"/>
  <c r="O1232" i="40"/>
  <c r="P1232" i="40"/>
  <c r="Q1232" i="40"/>
  <c r="R1232" i="40"/>
  <c r="S1232" i="40"/>
  <c r="T1232" i="40"/>
  <c r="U1232" i="40"/>
  <c r="F1233" i="40"/>
  <c r="G1233" i="40"/>
  <c r="H1233" i="40"/>
  <c r="I1233" i="40"/>
  <c r="J1233" i="40"/>
  <c r="K1233" i="40"/>
  <c r="L1233" i="40"/>
  <c r="M1233" i="40"/>
  <c r="N1233" i="40"/>
  <c r="O1233" i="40"/>
  <c r="P1233" i="40"/>
  <c r="Q1233" i="40"/>
  <c r="R1233" i="40"/>
  <c r="S1233" i="40"/>
  <c r="T1233" i="40"/>
  <c r="U1233" i="40"/>
  <c r="F1234" i="40"/>
  <c r="G1234" i="40"/>
  <c r="H1234" i="40"/>
  <c r="I1234" i="40"/>
  <c r="J1234" i="40"/>
  <c r="K1234" i="40"/>
  <c r="L1234" i="40"/>
  <c r="M1234" i="40"/>
  <c r="N1234" i="40"/>
  <c r="O1234" i="40"/>
  <c r="P1234" i="40"/>
  <c r="Q1234" i="40"/>
  <c r="R1234" i="40"/>
  <c r="S1234" i="40"/>
  <c r="T1234" i="40"/>
  <c r="U1234" i="40"/>
  <c r="F1235" i="40"/>
  <c r="G1235" i="40"/>
  <c r="H1235" i="40"/>
  <c r="I1235" i="40"/>
  <c r="J1235" i="40"/>
  <c r="K1235" i="40"/>
  <c r="L1235" i="40"/>
  <c r="M1235" i="40"/>
  <c r="N1235" i="40"/>
  <c r="O1235" i="40"/>
  <c r="P1235" i="40"/>
  <c r="Q1235" i="40"/>
  <c r="R1235" i="40"/>
  <c r="S1235" i="40"/>
  <c r="T1235" i="40"/>
  <c r="U1235" i="40"/>
  <c r="F1236" i="40"/>
  <c r="G1236" i="40"/>
  <c r="H1236" i="40"/>
  <c r="I1236" i="40"/>
  <c r="J1236" i="40"/>
  <c r="K1236" i="40"/>
  <c r="L1236" i="40"/>
  <c r="M1236" i="40"/>
  <c r="N1236" i="40"/>
  <c r="O1236" i="40"/>
  <c r="P1236" i="40"/>
  <c r="Q1236" i="40"/>
  <c r="R1236" i="40"/>
  <c r="S1236" i="40"/>
  <c r="T1236" i="40"/>
  <c r="U1236" i="40"/>
  <c r="F1237" i="40"/>
  <c r="G1237" i="40"/>
  <c r="H1237" i="40"/>
  <c r="I1237" i="40"/>
  <c r="J1237" i="40"/>
  <c r="K1237" i="40"/>
  <c r="L1237" i="40"/>
  <c r="M1237" i="40"/>
  <c r="N1237" i="40"/>
  <c r="O1237" i="40"/>
  <c r="P1237" i="40"/>
  <c r="Q1237" i="40"/>
  <c r="R1237" i="40"/>
  <c r="S1237" i="40"/>
  <c r="T1237" i="40"/>
  <c r="U1237" i="40"/>
  <c r="F1238" i="40"/>
  <c r="G1238" i="40"/>
  <c r="H1238" i="40"/>
  <c r="I1238" i="40"/>
  <c r="J1238" i="40"/>
  <c r="K1238" i="40"/>
  <c r="L1238" i="40"/>
  <c r="M1238" i="40"/>
  <c r="N1238" i="40"/>
  <c r="O1238" i="40"/>
  <c r="P1238" i="40"/>
  <c r="Q1238" i="40"/>
  <c r="R1238" i="40"/>
  <c r="S1238" i="40"/>
  <c r="T1238" i="40"/>
  <c r="U1238" i="40"/>
  <c r="F1239" i="40"/>
  <c r="G1239" i="40"/>
  <c r="H1239" i="40"/>
  <c r="I1239" i="40"/>
  <c r="J1239" i="40"/>
  <c r="K1239" i="40"/>
  <c r="L1239" i="40"/>
  <c r="M1239" i="40"/>
  <c r="N1239" i="40"/>
  <c r="O1239" i="40"/>
  <c r="P1239" i="40"/>
  <c r="Q1239" i="40"/>
  <c r="R1239" i="40"/>
  <c r="S1239" i="40"/>
  <c r="T1239" i="40"/>
  <c r="U1239" i="40"/>
  <c r="F1240" i="40"/>
  <c r="G1240" i="40"/>
  <c r="H1240" i="40"/>
  <c r="I1240" i="40"/>
  <c r="J1240" i="40"/>
  <c r="K1240" i="40"/>
  <c r="L1240" i="40"/>
  <c r="M1240" i="40"/>
  <c r="N1240" i="40"/>
  <c r="O1240" i="40"/>
  <c r="P1240" i="40"/>
  <c r="Q1240" i="40"/>
  <c r="R1240" i="40"/>
  <c r="S1240" i="40"/>
  <c r="T1240" i="40"/>
  <c r="U1240" i="40"/>
  <c r="F1241" i="40"/>
  <c r="G1241" i="40"/>
  <c r="H1241" i="40"/>
  <c r="I1241" i="40"/>
  <c r="J1241" i="40"/>
  <c r="K1241" i="40"/>
  <c r="L1241" i="40"/>
  <c r="M1241" i="40"/>
  <c r="N1241" i="40"/>
  <c r="O1241" i="40"/>
  <c r="P1241" i="40"/>
  <c r="Q1241" i="40"/>
  <c r="R1241" i="40"/>
  <c r="S1241" i="40"/>
  <c r="T1241" i="40"/>
  <c r="U1241" i="40"/>
  <c r="F1242" i="40"/>
  <c r="G1242" i="40"/>
  <c r="H1242" i="40"/>
  <c r="I1242" i="40"/>
  <c r="J1242" i="40"/>
  <c r="K1242" i="40"/>
  <c r="L1242" i="40"/>
  <c r="M1242" i="40"/>
  <c r="N1242" i="40"/>
  <c r="O1242" i="40"/>
  <c r="P1242" i="40"/>
  <c r="Q1242" i="40"/>
  <c r="R1242" i="40"/>
  <c r="S1242" i="40"/>
  <c r="T1242" i="40"/>
  <c r="U1242" i="40"/>
  <c r="F1243" i="40"/>
  <c r="G1243" i="40"/>
  <c r="H1243" i="40"/>
  <c r="I1243" i="40"/>
  <c r="J1243" i="40"/>
  <c r="K1243" i="40"/>
  <c r="L1243" i="40"/>
  <c r="M1243" i="40"/>
  <c r="N1243" i="40"/>
  <c r="O1243" i="40"/>
  <c r="P1243" i="40"/>
  <c r="Q1243" i="40"/>
  <c r="R1243" i="40"/>
  <c r="S1243" i="40"/>
  <c r="T1243" i="40"/>
  <c r="U1243" i="40"/>
  <c r="F1244" i="40"/>
  <c r="G1244" i="40"/>
  <c r="H1244" i="40"/>
  <c r="I1244" i="40"/>
  <c r="J1244" i="40"/>
  <c r="K1244" i="40"/>
  <c r="L1244" i="40"/>
  <c r="M1244" i="40"/>
  <c r="N1244" i="40"/>
  <c r="O1244" i="40"/>
  <c r="P1244" i="40"/>
  <c r="Q1244" i="40"/>
  <c r="R1244" i="40"/>
  <c r="S1244" i="40"/>
  <c r="T1244" i="40"/>
  <c r="U1244" i="40"/>
  <c r="F1245" i="40"/>
  <c r="G1245" i="40"/>
  <c r="H1245" i="40"/>
  <c r="I1245" i="40"/>
  <c r="J1245" i="40"/>
  <c r="K1245" i="40"/>
  <c r="L1245" i="40"/>
  <c r="M1245" i="40"/>
  <c r="N1245" i="40"/>
  <c r="O1245" i="40"/>
  <c r="P1245" i="40"/>
  <c r="Q1245" i="40"/>
  <c r="R1245" i="40"/>
  <c r="S1245" i="40"/>
  <c r="T1245" i="40"/>
  <c r="U1245" i="40"/>
  <c r="F1246" i="40"/>
  <c r="G1246" i="40"/>
  <c r="H1246" i="40"/>
  <c r="I1246" i="40"/>
  <c r="J1246" i="40"/>
  <c r="K1246" i="40"/>
  <c r="L1246" i="40"/>
  <c r="M1246" i="40"/>
  <c r="N1246" i="40"/>
  <c r="O1246" i="40"/>
  <c r="P1246" i="40"/>
  <c r="Q1246" i="40"/>
  <c r="R1246" i="40"/>
  <c r="S1246" i="40"/>
  <c r="T1246" i="40"/>
  <c r="U1246" i="40"/>
  <c r="F1247" i="40"/>
  <c r="G1247" i="40"/>
  <c r="H1247" i="40"/>
  <c r="I1247" i="40"/>
  <c r="J1247" i="40"/>
  <c r="K1247" i="40"/>
  <c r="L1247" i="40"/>
  <c r="M1247" i="40"/>
  <c r="N1247" i="40"/>
  <c r="O1247" i="40"/>
  <c r="P1247" i="40"/>
  <c r="Q1247" i="40"/>
  <c r="R1247" i="40"/>
  <c r="S1247" i="40"/>
  <c r="T1247" i="40"/>
  <c r="U1247" i="40"/>
  <c r="F1248" i="40"/>
  <c r="G1248" i="40"/>
  <c r="H1248" i="40"/>
  <c r="I1248" i="40"/>
  <c r="J1248" i="40"/>
  <c r="K1248" i="40"/>
  <c r="L1248" i="40"/>
  <c r="M1248" i="40"/>
  <c r="N1248" i="40"/>
  <c r="O1248" i="40"/>
  <c r="P1248" i="40"/>
  <c r="Q1248" i="40"/>
  <c r="R1248" i="40"/>
  <c r="S1248" i="40"/>
  <c r="T1248" i="40"/>
  <c r="U1248" i="40"/>
  <c r="F1249" i="40"/>
  <c r="G1249" i="40"/>
  <c r="H1249" i="40"/>
  <c r="I1249" i="40"/>
  <c r="J1249" i="40"/>
  <c r="K1249" i="40"/>
  <c r="L1249" i="40"/>
  <c r="M1249" i="40"/>
  <c r="N1249" i="40"/>
  <c r="O1249" i="40"/>
  <c r="P1249" i="40"/>
  <c r="Q1249" i="40"/>
  <c r="R1249" i="40"/>
  <c r="S1249" i="40"/>
  <c r="T1249" i="40"/>
  <c r="U1249" i="40"/>
  <c r="F1250" i="40"/>
  <c r="G1250" i="40"/>
  <c r="H1250" i="40"/>
  <c r="I1250" i="40"/>
  <c r="J1250" i="40"/>
  <c r="K1250" i="40"/>
  <c r="L1250" i="40"/>
  <c r="M1250" i="40"/>
  <c r="N1250" i="40"/>
  <c r="O1250" i="40"/>
  <c r="P1250" i="40"/>
  <c r="Q1250" i="40"/>
  <c r="R1250" i="40"/>
  <c r="S1250" i="40"/>
  <c r="T1250" i="40"/>
  <c r="U1250" i="40"/>
  <c r="F1251" i="40"/>
  <c r="G1251" i="40"/>
  <c r="H1251" i="40"/>
  <c r="I1251" i="40"/>
  <c r="J1251" i="40"/>
  <c r="K1251" i="40"/>
  <c r="L1251" i="40"/>
  <c r="M1251" i="40"/>
  <c r="N1251" i="40"/>
  <c r="O1251" i="40"/>
  <c r="P1251" i="40"/>
  <c r="Q1251" i="40"/>
  <c r="R1251" i="40"/>
  <c r="S1251" i="40"/>
  <c r="T1251" i="40"/>
  <c r="U1251" i="40"/>
  <c r="F1252" i="40"/>
  <c r="G1252" i="40"/>
  <c r="H1252" i="40"/>
  <c r="I1252" i="40"/>
  <c r="J1252" i="40"/>
  <c r="K1252" i="40"/>
  <c r="L1252" i="40"/>
  <c r="M1252" i="40"/>
  <c r="N1252" i="40"/>
  <c r="O1252" i="40"/>
  <c r="P1252" i="40"/>
  <c r="Q1252" i="40"/>
  <c r="R1252" i="40"/>
  <c r="S1252" i="40"/>
  <c r="T1252" i="40"/>
  <c r="U1252" i="40"/>
  <c r="F1253" i="40"/>
  <c r="G1253" i="40"/>
  <c r="H1253" i="40"/>
  <c r="I1253" i="40"/>
  <c r="J1253" i="40"/>
  <c r="K1253" i="40"/>
  <c r="L1253" i="40"/>
  <c r="M1253" i="40"/>
  <c r="N1253" i="40"/>
  <c r="O1253" i="40"/>
  <c r="P1253" i="40"/>
  <c r="Q1253" i="40"/>
  <c r="R1253" i="40"/>
  <c r="S1253" i="40"/>
  <c r="T1253" i="40"/>
  <c r="U1253" i="40"/>
  <c r="F1254" i="40"/>
  <c r="G1254" i="40"/>
  <c r="H1254" i="40"/>
  <c r="I1254" i="40"/>
  <c r="J1254" i="40"/>
  <c r="K1254" i="40"/>
  <c r="L1254" i="40"/>
  <c r="M1254" i="40"/>
  <c r="N1254" i="40"/>
  <c r="O1254" i="40"/>
  <c r="P1254" i="40"/>
  <c r="Q1254" i="40"/>
  <c r="R1254" i="40"/>
  <c r="S1254" i="40"/>
  <c r="T1254" i="40"/>
  <c r="U1254" i="40"/>
  <c r="F1255" i="40"/>
  <c r="G1255" i="40"/>
  <c r="H1255" i="40"/>
  <c r="I1255" i="40"/>
  <c r="J1255" i="40"/>
  <c r="K1255" i="40"/>
  <c r="L1255" i="40"/>
  <c r="M1255" i="40"/>
  <c r="N1255" i="40"/>
  <c r="O1255" i="40"/>
  <c r="P1255" i="40"/>
  <c r="Q1255" i="40"/>
  <c r="R1255" i="40"/>
  <c r="S1255" i="40"/>
  <c r="T1255" i="40"/>
  <c r="U1255" i="40"/>
  <c r="F1256" i="40"/>
  <c r="G1256" i="40"/>
  <c r="H1256" i="40"/>
  <c r="I1256" i="40"/>
  <c r="J1256" i="40"/>
  <c r="K1256" i="40"/>
  <c r="L1256" i="40"/>
  <c r="M1256" i="40"/>
  <c r="N1256" i="40"/>
  <c r="O1256" i="40"/>
  <c r="P1256" i="40"/>
  <c r="Q1256" i="40"/>
  <c r="R1256" i="40"/>
  <c r="S1256" i="40"/>
  <c r="T1256" i="40"/>
  <c r="U1256" i="40"/>
  <c r="F1257" i="40"/>
  <c r="G1257" i="40"/>
  <c r="H1257" i="40"/>
  <c r="I1257" i="40"/>
  <c r="J1257" i="40"/>
  <c r="K1257" i="40"/>
  <c r="L1257" i="40"/>
  <c r="M1257" i="40"/>
  <c r="N1257" i="40"/>
  <c r="O1257" i="40"/>
  <c r="P1257" i="40"/>
  <c r="Q1257" i="40"/>
  <c r="R1257" i="40"/>
  <c r="S1257" i="40"/>
  <c r="T1257" i="40"/>
  <c r="U1257" i="40"/>
  <c r="F1258" i="40"/>
  <c r="G1258" i="40"/>
  <c r="H1258" i="40"/>
  <c r="I1258" i="40"/>
  <c r="J1258" i="40"/>
  <c r="K1258" i="40"/>
  <c r="L1258" i="40"/>
  <c r="M1258" i="40"/>
  <c r="N1258" i="40"/>
  <c r="O1258" i="40"/>
  <c r="P1258" i="40"/>
  <c r="Q1258" i="40"/>
  <c r="R1258" i="40"/>
  <c r="S1258" i="40"/>
  <c r="T1258" i="40"/>
  <c r="U1258" i="40"/>
  <c r="F1259" i="40"/>
  <c r="G1259" i="40"/>
  <c r="H1259" i="40"/>
  <c r="I1259" i="40"/>
  <c r="J1259" i="40"/>
  <c r="K1259" i="40"/>
  <c r="L1259" i="40"/>
  <c r="M1259" i="40"/>
  <c r="N1259" i="40"/>
  <c r="O1259" i="40"/>
  <c r="P1259" i="40"/>
  <c r="Q1259" i="40"/>
  <c r="R1259" i="40"/>
  <c r="S1259" i="40"/>
  <c r="T1259" i="40"/>
  <c r="U1259" i="40"/>
  <c r="F1260" i="40"/>
  <c r="G1260" i="40"/>
  <c r="H1260" i="40"/>
  <c r="I1260" i="40"/>
  <c r="J1260" i="40"/>
  <c r="K1260" i="40"/>
  <c r="L1260" i="40"/>
  <c r="M1260" i="40"/>
  <c r="N1260" i="40"/>
  <c r="O1260" i="40"/>
  <c r="P1260" i="40"/>
  <c r="Q1260" i="40"/>
  <c r="R1260" i="40"/>
  <c r="S1260" i="40"/>
  <c r="T1260" i="40"/>
  <c r="U1260" i="40"/>
  <c r="F1261" i="40"/>
  <c r="G1261" i="40"/>
  <c r="H1261" i="40"/>
  <c r="I1261" i="40"/>
  <c r="J1261" i="40"/>
  <c r="K1261" i="40"/>
  <c r="L1261" i="40"/>
  <c r="M1261" i="40"/>
  <c r="N1261" i="40"/>
  <c r="O1261" i="40"/>
  <c r="P1261" i="40"/>
  <c r="Q1261" i="40"/>
  <c r="R1261" i="40"/>
  <c r="S1261" i="40"/>
  <c r="T1261" i="40"/>
  <c r="U1261" i="40"/>
  <c r="F1262" i="40"/>
  <c r="G1262" i="40"/>
  <c r="H1262" i="40"/>
  <c r="I1262" i="40"/>
  <c r="J1262" i="40"/>
  <c r="K1262" i="40"/>
  <c r="L1262" i="40"/>
  <c r="M1262" i="40"/>
  <c r="N1262" i="40"/>
  <c r="O1262" i="40"/>
  <c r="P1262" i="40"/>
  <c r="Q1262" i="40"/>
  <c r="R1262" i="40"/>
  <c r="S1262" i="40"/>
  <c r="T1262" i="40"/>
  <c r="U1262" i="40"/>
  <c r="F1263" i="40"/>
  <c r="G1263" i="40"/>
  <c r="H1263" i="40"/>
  <c r="I1263" i="40"/>
  <c r="J1263" i="40"/>
  <c r="K1263" i="40"/>
  <c r="L1263" i="40"/>
  <c r="M1263" i="40"/>
  <c r="N1263" i="40"/>
  <c r="O1263" i="40"/>
  <c r="P1263" i="40"/>
  <c r="Q1263" i="40"/>
  <c r="R1263" i="40"/>
  <c r="S1263" i="40"/>
  <c r="T1263" i="40"/>
  <c r="U1263" i="40"/>
  <c r="F1264" i="40"/>
  <c r="G1264" i="40"/>
  <c r="H1264" i="40"/>
  <c r="I1264" i="40"/>
  <c r="J1264" i="40"/>
  <c r="K1264" i="40"/>
  <c r="L1264" i="40"/>
  <c r="M1264" i="40"/>
  <c r="N1264" i="40"/>
  <c r="O1264" i="40"/>
  <c r="P1264" i="40"/>
  <c r="Q1264" i="40"/>
  <c r="R1264" i="40"/>
  <c r="S1264" i="40"/>
  <c r="T1264" i="40"/>
  <c r="U1264" i="40"/>
  <c r="F1265" i="40"/>
  <c r="G1265" i="40"/>
  <c r="H1265" i="40"/>
  <c r="I1265" i="40"/>
  <c r="J1265" i="40"/>
  <c r="K1265" i="40"/>
  <c r="L1265" i="40"/>
  <c r="M1265" i="40"/>
  <c r="N1265" i="40"/>
  <c r="O1265" i="40"/>
  <c r="P1265" i="40"/>
  <c r="Q1265" i="40"/>
  <c r="R1265" i="40"/>
  <c r="S1265" i="40"/>
  <c r="T1265" i="40"/>
  <c r="U1265" i="40"/>
  <c r="F1266" i="40"/>
  <c r="G1266" i="40"/>
  <c r="H1266" i="40"/>
  <c r="I1266" i="40"/>
  <c r="J1266" i="40"/>
  <c r="K1266" i="40"/>
  <c r="L1266" i="40"/>
  <c r="M1266" i="40"/>
  <c r="N1266" i="40"/>
  <c r="O1266" i="40"/>
  <c r="P1266" i="40"/>
  <c r="Q1266" i="40"/>
  <c r="R1266" i="40"/>
  <c r="S1266" i="40"/>
  <c r="T1266" i="40"/>
  <c r="U1266" i="40"/>
  <c r="F1267" i="40"/>
  <c r="G1267" i="40"/>
  <c r="H1267" i="40"/>
  <c r="I1267" i="40"/>
  <c r="J1267" i="40"/>
  <c r="K1267" i="40"/>
  <c r="L1267" i="40"/>
  <c r="M1267" i="40"/>
  <c r="N1267" i="40"/>
  <c r="O1267" i="40"/>
  <c r="P1267" i="40"/>
  <c r="Q1267" i="40"/>
  <c r="R1267" i="40"/>
  <c r="S1267" i="40"/>
  <c r="T1267" i="40"/>
  <c r="U1267" i="40"/>
  <c r="F1268" i="40"/>
  <c r="G1268" i="40"/>
  <c r="H1268" i="40"/>
  <c r="I1268" i="40"/>
  <c r="J1268" i="40"/>
  <c r="K1268" i="40"/>
  <c r="L1268" i="40"/>
  <c r="M1268" i="40"/>
  <c r="N1268" i="40"/>
  <c r="O1268" i="40"/>
  <c r="P1268" i="40"/>
  <c r="Q1268" i="40"/>
  <c r="R1268" i="40"/>
  <c r="S1268" i="40"/>
  <c r="T1268" i="40"/>
  <c r="U1268" i="40"/>
  <c r="F1269" i="40"/>
  <c r="G1269" i="40"/>
  <c r="H1269" i="40"/>
  <c r="I1269" i="40"/>
  <c r="J1269" i="40"/>
  <c r="K1269" i="40"/>
  <c r="L1269" i="40"/>
  <c r="M1269" i="40"/>
  <c r="N1269" i="40"/>
  <c r="O1269" i="40"/>
  <c r="P1269" i="40"/>
  <c r="Q1269" i="40"/>
  <c r="R1269" i="40"/>
  <c r="S1269" i="40"/>
  <c r="T1269" i="40"/>
  <c r="U1269" i="40"/>
  <c r="F1270" i="40"/>
  <c r="G1270" i="40"/>
  <c r="H1270" i="40"/>
  <c r="I1270" i="40"/>
  <c r="J1270" i="40"/>
  <c r="K1270" i="40"/>
  <c r="L1270" i="40"/>
  <c r="M1270" i="40"/>
  <c r="N1270" i="40"/>
  <c r="O1270" i="40"/>
  <c r="P1270" i="40"/>
  <c r="Q1270" i="40"/>
  <c r="R1270" i="40"/>
  <c r="S1270" i="40"/>
  <c r="T1270" i="40"/>
  <c r="U1270" i="40"/>
  <c r="F1271" i="40"/>
  <c r="G1271" i="40"/>
  <c r="H1271" i="40"/>
  <c r="I1271" i="40"/>
  <c r="J1271" i="40"/>
  <c r="K1271" i="40"/>
  <c r="L1271" i="40"/>
  <c r="M1271" i="40"/>
  <c r="N1271" i="40"/>
  <c r="O1271" i="40"/>
  <c r="P1271" i="40"/>
  <c r="Q1271" i="40"/>
  <c r="R1271" i="40"/>
  <c r="S1271" i="40"/>
  <c r="T1271" i="40"/>
  <c r="U1271" i="40"/>
  <c r="F1272" i="40"/>
  <c r="G1272" i="40"/>
  <c r="H1272" i="40"/>
  <c r="I1272" i="40"/>
  <c r="J1272" i="40"/>
  <c r="K1272" i="40"/>
  <c r="L1272" i="40"/>
  <c r="M1272" i="40"/>
  <c r="N1272" i="40"/>
  <c r="O1272" i="40"/>
  <c r="P1272" i="40"/>
  <c r="Q1272" i="40"/>
  <c r="R1272" i="40"/>
  <c r="S1272" i="40"/>
  <c r="T1272" i="40"/>
  <c r="U1272" i="40"/>
  <c r="F1273" i="40"/>
  <c r="G1273" i="40"/>
  <c r="H1273" i="40"/>
  <c r="I1273" i="40"/>
  <c r="J1273" i="40"/>
  <c r="K1273" i="40"/>
  <c r="L1273" i="40"/>
  <c r="M1273" i="40"/>
  <c r="N1273" i="40"/>
  <c r="O1273" i="40"/>
  <c r="P1273" i="40"/>
  <c r="Q1273" i="40"/>
  <c r="R1273" i="40"/>
  <c r="S1273" i="40"/>
  <c r="T1273" i="40"/>
  <c r="U1273" i="40"/>
  <c r="F1274" i="40"/>
  <c r="G1274" i="40"/>
  <c r="H1274" i="40"/>
  <c r="I1274" i="40"/>
  <c r="J1274" i="40"/>
  <c r="K1274" i="40"/>
  <c r="L1274" i="40"/>
  <c r="M1274" i="40"/>
  <c r="N1274" i="40"/>
  <c r="O1274" i="40"/>
  <c r="P1274" i="40"/>
  <c r="Q1274" i="40"/>
  <c r="R1274" i="40"/>
  <c r="S1274" i="40"/>
  <c r="T1274" i="40"/>
  <c r="U1274" i="40"/>
  <c r="F1275" i="40"/>
  <c r="G1275" i="40"/>
  <c r="H1275" i="40"/>
  <c r="I1275" i="40"/>
  <c r="J1275" i="40"/>
  <c r="K1275" i="40"/>
  <c r="L1275" i="40"/>
  <c r="M1275" i="40"/>
  <c r="N1275" i="40"/>
  <c r="O1275" i="40"/>
  <c r="P1275" i="40"/>
  <c r="Q1275" i="40"/>
  <c r="R1275" i="40"/>
  <c r="S1275" i="40"/>
  <c r="T1275" i="40"/>
  <c r="U1275" i="40"/>
  <c r="F1276" i="40"/>
  <c r="G1276" i="40"/>
  <c r="H1276" i="40"/>
  <c r="I1276" i="40"/>
  <c r="J1276" i="40"/>
  <c r="K1276" i="40"/>
  <c r="L1276" i="40"/>
  <c r="M1276" i="40"/>
  <c r="N1276" i="40"/>
  <c r="O1276" i="40"/>
  <c r="P1276" i="40"/>
  <c r="Q1276" i="40"/>
  <c r="R1276" i="40"/>
  <c r="S1276" i="40"/>
  <c r="T1276" i="40"/>
  <c r="U1276" i="40"/>
  <c r="F1277" i="40"/>
  <c r="G1277" i="40"/>
  <c r="H1277" i="40"/>
  <c r="I1277" i="40"/>
  <c r="J1277" i="40"/>
  <c r="K1277" i="40"/>
  <c r="L1277" i="40"/>
  <c r="M1277" i="40"/>
  <c r="N1277" i="40"/>
  <c r="O1277" i="40"/>
  <c r="P1277" i="40"/>
  <c r="Q1277" i="40"/>
  <c r="R1277" i="40"/>
  <c r="S1277" i="40"/>
  <c r="T1277" i="40"/>
  <c r="U1277" i="40"/>
  <c r="F1278" i="40"/>
  <c r="G1278" i="40"/>
  <c r="H1278" i="40"/>
  <c r="I1278" i="40"/>
  <c r="J1278" i="40"/>
  <c r="K1278" i="40"/>
  <c r="L1278" i="40"/>
  <c r="M1278" i="40"/>
  <c r="N1278" i="40"/>
  <c r="O1278" i="40"/>
  <c r="P1278" i="40"/>
  <c r="Q1278" i="40"/>
  <c r="R1278" i="40"/>
  <c r="S1278" i="40"/>
  <c r="T1278" i="40"/>
  <c r="U1278" i="40"/>
  <c r="F1279" i="40"/>
  <c r="G1279" i="40"/>
  <c r="H1279" i="40"/>
  <c r="I1279" i="40"/>
  <c r="J1279" i="40"/>
  <c r="K1279" i="40"/>
  <c r="L1279" i="40"/>
  <c r="M1279" i="40"/>
  <c r="N1279" i="40"/>
  <c r="O1279" i="40"/>
  <c r="P1279" i="40"/>
  <c r="Q1279" i="40"/>
  <c r="R1279" i="40"/>
  <c r="S1279" i="40"/>
  <c r="T1279" i="40"/>
  <c r="U1279" i="40"/>
  <c r="F1280" i="40"/>
  <c r="G1280" i="40"/>
  <c r="H1280" i="40"/>
  <c r="I1280" i="40"/>
  <c r="J1280" i="40"/>
  <c r="K1280" i="40"/>
  <c r="L1280" i="40"/>
  <c r="M1280" i="40"/>
  <c r="N1280" i="40"/>
  <c r="O1280" i="40"/>
  <c r="P1280" i="40"/>
  <c r="Q1280" i="40"/>
  <c r="R1280" i="40"/>
  <c r="S1280" i="40"/>
  <c r="T1280" i="40"/>
  <c r="U1280" i="40"/>
  <c r="F1281" i="40"/>
  <c r="G1281" i="40"/>
  <c r="H1281" i="40"/>
  <c r="I1281" i="40"/>
  <c r="J1281" i="40"/>
  <c r="K1281" i="40"/>
  <c r="L1281" i="40"/>
  <c r="M1281" i="40"/>
  <c r="N1281" i="40"/>
  <c r="O1281" i="40"/>
  <c r="P1281" i="40"/>
  <c r="Q1281" i="40"/>
  <c r="R1281" i="40"/>
  <c r="S1281" i="40"/>
  <c r="T1281" i="40"/>
  <c r="U1281" i="40"/>
  <c r="F1282" i="40"/>
  <c r="G1282" i="40"/>
  <c r="H1282" i="40"/>
  <c r="I1282" i="40"/>
  <c r="J1282" i="40"/>
  <c r="K1282" i="40"/>
  <c r="L1282" i="40"/>
  <c r="M1282" i="40"/>
  <c r="N1282" i="40"/>
  <c r="O1282" i="40"/>
  <c r="P1282" i="40"/>
  <c r="Q1282" i="40"/>
  <c r="R1282" i="40"/>
  <c r="S1282" i="40"/>
  <c r="T1282" i="40"/>
  <c r="U1282" i="40"/>
  <c r="F1283" i="40"/>
  <c r="G1283" i="40"/>
  <c r="H1283" i="40"/>
  <c r="I1283" i="40"/>
  <c r="J1283" i="40"/>
  <c r="K1283" i="40"/>
  <c r="L1283" i="40"/>
  <c r="M1283" i="40"/>
  <c r="N1283" i="40"/>
  <c r="O1283" i="40"/>
  <c r="P1283" i="40"/>
  <c r="Q1283" i="40"/>
  <c r="R1283" i="40"/>
  <c r="S1283" i="40"/>
  <c r="T1283" i="40"/>
  <c r="U1283" i="40"/>
  <c r="F1284" i="40"/>
  <c r="G1284" i="40"/>
  <c r="H1284" i="40"/>
  <c r="I1284" i="40"/>
  <c r="J1284" i="40"/>
  <c r="K1284" i="40"/>
  <c r="L1284" i="40"/>
  <c r="M1284" i="40"/>
  <c r="N1284" i="40"/>
  <c r="O1284" i="40"/>
  <c r="P1284" i="40"/>
  <c r="Q1284" i="40"/>
  <c r="R1284" i="40"/>
  <c r="S1284" i="40"/>
  <c r="T1284" i="40"/>
  <c r="U1284" i="40"/>
  <c r="F1285" i="40"/>
  <c r="G1285" i="40"/>
  <c r="H1285" i="40"/>
  <c r="I1285" i="40"/>
  <c r="J1285" i="40"/>
  <c r="K1285" i="40"/>
  <c r="L1285" i="40"/>
  <c r="M1285" i="40"/>
  <c r="N1285" i="40"/>
  <c r="O1285" i="40"/>
  <c r="P1285" i="40"/>
  <c r="Q1285" i="40"/>
  <c r="R1285" i="40"/>
  <c r="S1285" i="40"/>
  <c r="T1285" i="40"/>
  <c r="U1285" i="40"/>
  <c r="F1286" i="40"/>
  <c r="G1286" i="40"/>
  <c r="H1286" i="40"/>
  <c r="I1286" i="40"/>
  <c r="J1286" i="40"/>
  <c r="K1286" i="40"/>
  <c r="L1286" i="40"/>
  <c r="M1286" i="40"/>
  <c r="N1286" i="40"/>
  <c r="O1286" i="40"/>
  <c r="P1286" i="40"/>
  <c r="Q1286" i="40"/>
  <c r="R1286" i="40"/>
  <c r="S1286" i="40"/>
  <c r="T1286" i="40"/>
  <c r="U1286" i="40"/>
  <c r="F1287" i="40"/>
  <c r="G1287" i="40"/>
  <c r="H1287" i="40"/>
  <c r="I1287" i="40"/>
  <c r="J1287" i="40"/>
  <c r="K1287" i="40"/>
  <c r="L1287" i="40"/>
  <c r="M1287" i="40"/>
  <c r="N1287" i="40"/>
  <c r="O1287" i="40"/>
  <c r="P1287" i="40"/>
  <c r="Q1287" i="40"/>
  <c r="R1287" i="40"/>
  <c r="S1287" i="40"/>
  <c r="T1287" i="40"/>
  <c r="U1287" i="40"/>
  <c r="F1288" i="40"/>
  <c r="G1288" i="40"/>
  <c r="H1288" i="40"/>
  <c r="I1288" i="40"/>
  <c r="J1288" i="40"/>
  <c r="K1288" i="40"/>
  <c r="L1288" i="40"/>
  <c r="M1288" i="40"/>
  <c r="N1288" i="40"/>
  <c r="O1288" i="40"/>
  <c r="P1288" i="40"/>
  <c r="Q1288" i="40"/>
  <c r="R1288" i="40"/>
  <c r="S1288" i="40"/>
  <c r="T1288" i="40"/>
  <c r="U1288" i="40"/>
  <c r="F1289" i="40"/>
  <c r="G1289" i="40"/>
  <c r="H1289" i="40"/>
  <c r="I1289" i="40"/>
  <c r="J1289" i="40"/>
  <c r="K1289" i="40"/>
  <c r="L1289" i="40"/>
  <c r="M1289" i="40"/>
  <c r="N1289" i="40"/>
  <c r="O1289" i="40"/>
  <c r="P1289" i="40"/>
  <c r="Q1289" i="40"/>
  <c r="R1289" i="40"/>
  <c r="S1289" i="40"/>
  <c r="T1289" i="40"/>
  <c r="U1289" i="40"/>
  <c r="F1290" i="40"/>
  <c r="G1290" i="40"/>
  <c r="H1290" i="40"/>
  <c r="I1290" i="40"/>
  <c r="J1290" i="40"/>
  <c r="K1290" i="40"/>
  <c r="L1290" i="40"/>
  <c r="M1290" i="40"/>
  <c r="N1290" i="40"/>
  <c r="O1290" i="40"/>
  <c r="P1290" i="40"/>
  <c r="Q1290" i="40"/>
  <c r="R1290" i="40"/>
  <c r="S1290" i="40"/>
  <c r="T1290" i="40"/>
  <c r="U1290" i="40"/>
  <c r="F1291" i="40"/>
  <c r="G1291" i="40"/>
  <c r="H1291" i="40"/>
  <c r="I1291" i="40"/>
  <c r="J1291" i="40"/>
  <c r="K1291" i="40"/>
  <c r="L1291" i="40"/>
  <c r="M1291" i="40"/>
  <c r="N1291" i="40"/>
  <c r="O1291" i="40"/>
  <c r="P1291" i="40"/>
  <c r="Q1291" i="40"/>
  <c r="R1291" i="40"/>
  <c r="S1291" i="40"/>
  <c r="T1291" i="40"/>
  <c r="U1291" i="40"/>
  <c r="F1292" i="40"/>
  <c r="G1292" i="40"/>
  <c r="H1292" i="40"/>
  <c r="I1292" i="40"/>
  <c r="J1292" i="40"/>
  <c r="K1292" i="40"/>
  <c r="L1292" i="40"/>
  <c r="M1292" i="40"/>
  <c r="N1292" i="40"/>
  <c r="O1292" i="40"/>
  <c r="P1292" i="40"/>
  <c r="Q1292" i="40"/>
  <c r="R1292" i="40"/>
  <c r="S1292" i="40"/>
  <c r="T1292" i="40"/>
  <c r="U1292" i="40"/>
  <c r="F1293" i="40"/>
  <c r="G1293" i="40"/>
  <c r="H1293" i="40"/>
  <c r="I1293" i="40"/>
  <c r="J1293" i="40"/>
  <c r="K1293" i="40"/>
  <c r="L1293" i="40"/>
  <c r="M1293" i="40"/>
  <c r="N1293" i="40"/>
  <c r="O1293" i="40"/>
  <c r="P1293" i="40"/>
  <c r="Q1293" i="40"/>
  <c r="R1293" i="40"/>
  <c r="S1293" i="40"/>
  <c r="T1293" i="40"/>
  <c r="U1293" i="40"/>
  <c r="F1294" i="40"/>
  <c r="G1294" i="40"/>
  <c r="H1294" i="40"/>
  <c r="I1294" i="40"/>
  <c r="J1294" i="40"/>
  <c r="K1294" i="40"/>
  <c r="L1294" i="40"/>
  <c r="M1294" i="40"/>
  <c r="N1294" i="40"/>
  <c r="O1294" i="40"/>
  <c r="P1294" i="40"/>
  <c r="Q1294" i="40"/>
  <c r="R1294" i="40"/>
  <c r="S1294" i="40"/>
  <c r="T1294" i="40"/>
  <c r="U1294" i="40"/>
  <c r="F1295" i="40"/>
  <c r="G1295" i="40"/>
  <c r="H1295" i="40"/>
  <c r="I1295" i="40"/>
  <c r="J1295" i="40"/>
  <c r="K1295" i="40"/>
  <c r="L1295" i="40"/>
  <c r="M1295" i="40"/>
  <c r="N1295" i="40"/>
  <c r="O1295" i="40"/>
  <c r="P1295" i="40"/>
  <c r="Q1295" i="40"/>
  <c r="R1295" i="40"/>
  <c r="S1295" i="40"/>
  <c r="T1295" i="40"/>
  <c r="U1295" i="40"/>
  <c r="F1296" i="40"/>
  <c r="G1296" i="40"/>
  <c r="H1296" i="40"/>
  <c r="I1296" i="40"/>
  <c r="J1296" i="40"/>
  <c r="K1296" i="40"/>
  <c r="L1296" i="40"/>
  <c r="M1296" i="40"/>
  <c r="N1296" i="40"/>
  <c r="O1296" i="40"/>
  <c r="P1296" i="40"/>
  <c r="Q1296" i="40"/>
  <c r="R1296" i="40"/>
  <c r="S1296" i="40"/>
  <c r="T1296" i="40"/>
  <c r="U1296" i="40"/>
  <c r="F1297" i="40"/>
  <c r="G1297" i="40"/>
  <c r="H1297" i="40"/>
  <c r="I1297" i="40"/>
  <c r="J1297" i="40"/>
  <c r="K1297" i="40"/>
  <c r="L1297" i="40"/>
  <c r="M1297" i="40"/>
  <c r="N1297" i="40"/>
  <c r="O1297" i="40"/>
  <c r="P1297" i="40"/>
  <c r="Q1297" i="40"/>
  <c r="R1297" i="40"/>
  <c r="S1297" i="40"/>
  <c r="T1297" i="40"/>
  <c r="U1297" i="40"/>
  <c r="F1298" i="40"/>
  <c r="G1298" i="40"/>
  <c r="H1298" i="40"/>
  <c r="I1298" i="40"/>
  <c r="J1298" i="40"/>
  <c r="K1298" i="40"/>
  <c r="L1298" i="40"/>
  <c r="M1298" i="40"/>
  <c r="N1298" i="40"/>
  <c r="O1298" i="40"/>
  <c r="P1298" i="40"/>
  <c r="Q1298" i="40"/>
  <c r="R1298" i="40"/>
  <c r="S1298" i="40"/>
  <c r="T1298" i="40"/>
  <c r="U1298" i="40"/>
  <c r="F1299" i="40"/>
  <c r="G1299" i="40"/>
  <c r="H1299" i="40"/>
  <c r="I1299" i="40"/>
  <c r="J1299" i="40"/>
  <c r="K1299" i="40"/>
  <c r="L1299" i="40"/>
  <c r="M1299" i="40"/>
  <c r="N1299" i="40"/>
  <c r="O1299" i="40"/>
  <c r="P1299" i="40"/>
  <c r="Q1299" i="40"/>
  <c r="R1299" i="40"/>
  <c r="S1299" i="40"/>
  <c r="T1299" i="40"/>
  <c r="U1299" i="40"/>
  <c r="F1300" i="40"/>
  <c r="G1300" i="40"/>
  <c r="H1300" i="40"/>
  <c r="I1300" i="40"/>
  <c r="J1300" i="40"/>
  <c r="K1300" i="40"/>
  <c r="L1300" i="40"/>
  <c r="M1300" i="40"/>
  <c r="N1300" i="40"/>
  <c r="O1300" i="40"/>
  <c r="P1300" i="40"/>
  <c r="Q1300" i="40"/>
  <c r="R1300" i="40"/>
  <c r="S1300" i="40"/>
  <c r="T1300" i="40"/>
  <c r="U1300" i="40"/>
  <c r="F1301" i="40"/>
  <c r="G1301" i="40"/>
  <c r="H1301" i="40"/>
  <c r="I1301" i="40"/>
  <c r="J1301" i="40"/>
  <c r="K1301" i="40"/>
  <c r="L1301" i="40"/>
  <c r="M1301" i="40"/>
  <c r="N1301" i="40"/>
  <c r="O1301" i="40"/>
  <c r="P1301" i="40"/>
  <c r="Q1301" i="40"/>
  <c r="R1301" i="40"/>
  <c r="S1301" i="40"/>
  <c r="T1301" i="40"/>
  <c r="U1301" i="40"/>
  <c r="F1302" i="40"/>
  <c r="G1302" i="40"/>
  <c r="H1302" i="40"/>
  <c r="I1302" i="40"/>
  <c r="J1302" i="40"/>
  <c r="K1302" i="40"/>
  <c r="L1302" i="40"/>
  <c r="M1302" i="40"/>
  <c r="N1302" i="40"/>
  <c r="O1302" i="40"/>
  <c r="P1302" i="40"/>
  <c r="Q1302" i="40"/>
  <c r="R1302" i="40"/>
  <c r="S1302" i="40"/>
  <c r="T1302" i="40"/>
  <c r="U1302" i="40"/>
  <c r="F1303" i="40"/>
  <c r="G1303" i="40"/>
  <c r="H1303" i="40"/>
  <c r="I1303" i="40"/>
  <c r="J1303" i="40"/>
  <c r="K1303" i="40"/>
  <c r="L1303" i="40"/>
  <c r="M1303" i="40"/>
  <c r="N1303" i="40"/>
  <c r="O1303" i="40"/>
  <c r="P1303" i="40"/>
  <c r="Q1303" i="40"/>
  <c r="R1303" i="40"/>
  <c r="S1303" i="40"/>
  <c r="T1303" i="40"/>
  <c r="U1303" i="40"/>
  <c r="F1304" i="40"/>
  <c r="G1304" i="40"/>
  <c r="H1304" i="40"/>
  <c r="I1304" i="40"/>
  <c r="J1304" i="40"/>
  <c r="K1304" i="40"/>
  <c r="L1304" i="40"/>
  <c r="M1304" i="40"/>
  <c r="N1304" i="40"/>
  <c r="O1304" i="40"/>
  <c r="P1304" i="40"/>
  <c r="Q1304" i="40"/>
  <c r="R1304" i="40"/>
  <c r="S1304" i="40"/>
  <c r="T1304" i="40"/>
  <c r="U1304" i="40"/>
  <c r="F1305" i="40"/>
  <c r="G1305" i="40"/>
  <c r="H1305" i="40"/>
  <c r="I1305" i="40"/>
  <c r="J1305" i="40"/>
  <c r="K1305" i="40"/>
  <c r="L1305" i="40"/>
  <c r="M1305" i="40"/>
  <c r="N1305" i="40"/>
  <c r="O1305" i="40"/>
  <c r="P1305" i="40"/>
  <c r="Q1305" i="40"/>
  <c r="R1305" i="40"/>
  <c r="S1305" i="40"/>
  <c r="T1305" i="40"/>
  <c r="U1305" i="40"/>
  <c r="F1306" i="40"/>
  <c r="G1306" i="40"/>
  <c r="H1306" i="40"/>
  <c r="I1306" i="40"/>
  <c r="J1306" i="40"/>
  <c r="K1306" i="40"/>
  <c r="L1306" i="40"/>
  <c r="M1306" i="40"/>
  <c r="N1306" i="40"/>
  <c r="O1306" i="40"/>
  <c r="P1306" i="40"/>
  <c r="Q1306" i="40"/>
  <c r="R1306" i="40"/>
  <c r="S1306" i="40"/>
  <c r="T1306" i="40"/>
  <c r="U1306" i="40"/>
  <c r="F1307" i="40"/>
  <c r="G1307" i="40"/>
  <c r="H1307" i="40"/>
  <c r="I1307" i="40"/>
  <c r="J1307" i="40"/>
  <c r="K1307" i="40"/>
  <c r="L1307" i="40"/>
  <c r="M1307" i="40"/>
  <c r="N1307" i="40"/>
  <c r="O1307" i="40"/>
  <c r="P1307" i="40"/>
  <c r="Q1307" i="40"/>
  <c r="R1307" i="40"/>
  <c r="S1307" i="40"/>
  <c r="T1307" i="40"/>
  <c r="U1307" i="40"/>
  <c r="F1308" i="40"/>
  <c r="G1308" i="40"/>
  <c r="H1308" i="40"/>
  <c r="I1308" i="40"/>
  <c r="J1308" i="40"/>
  <c r="K1308" i="40"/>
  <c r="L1308" i="40"/>
  <c r="M1308" i="40"/>
  <c r="N1308" i="40"/>
  <c r="O1308" i="40"/>
  <c r="P1308" i="40"/>
  <c r="Q1308" i="40"/>
  <c r="R1308" i="40"/>
  <c r="S1308" i="40"/>
  <c r="T1308" i="40"/>
  <c r="U1308" i="40"/>
  <c r="F1309" i="40"/>
  <c r="G1309" i="40"/>
  <c r="H1309" i="40"/>
  <c r="I1309" i="40"/>
  <c r="J1309" i="40"/>
  <c r="K1309" i="40"/>
  <c r="L1309" i="40"/>
  <c r="M1309" i="40"/>
  <c r="N1309" i="40"/>
  <c r="O1309" i="40"/>
  <c r="P1309" i="40"/>
  <c r="Q1309" i="40"/>
  <c r="R1309" i="40"/>
  <c r="S1309" i="40"/>
  <c r="T1309" i="40"/>
  <c r="U1309" i="40"/>
  <c r="F1310" i="40"/>
  <c r="G1310" i="40"/>
  <c r="H1310" i="40"/>
  <c r="I1310" i="40"/>
  <c r="J1310" i="40"/>
  <c r="K1310" i="40"/>
  <c r="L1310" i="40"/>
  <c r="M1310" i="40"/>
  <c r="N1310" i="40"/>
  <c r="O1310" i="40"/>
  <c r="P1310" i="40"/>
  <c r="Q1310" i="40"/>
  <c r="R1310" i="40"/>
  <c r="S1310" i="40"/>
  <c r="T1310" i="40"/>
  <c r="U1310" i="40"/>
  <c r="F1311" i="40"/>
  <c r="G1311" i="40"/>
  <c r="H1311" i="40"/>
  <c r="I1311" i="40"/>
  <c r="J1311" i="40"/>
  <c r="K1311" i="40"/>
  <c r="L1311" i="40"/>
  <c r="M1311" i="40"/>
  <c r="N1311" i="40"/>
  <c r="O1311" i="40"/>
  <c r="P1311" i="40"/>
  <c r="Q1311" i="40"/>
  <c r="R1311" i="40"/>
  <c r="S1311" i="40"/>
  <c r="T1311" i="40"/>
  <c r="U1311" i="40"/>
  <c r="F1312" i="40"/>
  <c r="G1312" i="40"/>
  <c r="H1312" i="40"/>
  <c r="I1312" i="40"/>
  <c r="J1312" i="40"/>
  <c r="K1312" i="40"/>
  <c r="L1312" i="40"/>
  <c r="M1312" i="40"/>
  <c r="N1312" i="40"/>
  <c r="O1312" i="40"/>
  <c r="P1312" i="40"/>
  <c r="Q1312" i="40"/>
  <c r="R1312" i="40"/>
  <c r="S1312" i="40"/>
  <c r="T1312" i="40"/>
  <c r="U1312" i="40"/>
  <c r="F1313" i="40"/>
  <c r="G1313" i="40"/>
  <c r="H1313" i="40"/>
  <c r="I1313" i="40"/>
  <c r="J1313" i="40"/>
  <c r="K1313" i="40"/>
  <c r="L1313" i="40"/>
  <c r="M1313" i="40"/>
  <c r="N1313" i="40"/>
  <c r="O1313" i="40"/>
  <c r="P1313" i="40"/>
  <c r="Q1313" i="40"/>
  <c r="R1313" i="40"/>
  <c r="S1313" i="40"/>
  <c r="T1313" i="40"/>
  <c r="U1313" i="40"/>
  <c r="F1314" i="40"/>
  <c r="G1314" i="40"/>
  <c r="H1314" i="40"/>
  <c r="I1314" i="40"/>
  <c r="J1314" i="40"/>
  <c r="K1314" i="40"/>
  <c r="L1314" i="40"/>
  <c r="M1314" i="40"/>
  <c r="N1314" i="40"/>
  <c r="O1314" i="40"/>
  <c r="P1314" i="40"/>
  <c r="Q1314" i="40"/>
  <c r="R1314" i="40"/>
  <c r="S1314" i="40"/>
  <c r="T1314" i="40"/>
  <c r="U1314" i="40"/>
  <c r="F1315" i="40"/>
  <c r="G1315" i="40"/>
  <c r="H1315" i="40"/>
  <c r="I1315" i="40"/>
  <c r="J1315" i="40"/>
  <c r="K1315" i="40"/>
  <c r="L1315" i="40"/>
  <c r="M1315" i="40"/>
  <c r="N1315" i="40"/>
  <c r="O1315" i="40"/>
  <c r="P1315" i="40"/>
  <c r="Q1315" i="40"/>
  <c r="R1315" i="40"/>
  <c r="S1315" i="40"/>
  <c r="T1315" i="40"/>
  <c r="U1315" i="40"/>
  <c r="F1316" i="40"/>
  <c r="G1316" i="40"/>
  <c r="H1316" i="40"/>
  <c r="I1316" i="40"/>
  <c r="J1316" i="40"/>
  <c r="K1316" i="40"/>
  <c r="L1316" i="40"/>
  <c r="M1316" i="40"/>
  <c r="N1316" i="40"/>
  <c r="O1316" i="40"/>
  <c r="P1316" i="40"/>
  <c r="Q1316" i="40"/>
  <c r="R1316" i="40"/>
  <c r="S1316" i="40"/>
  <c r="T1316" i="40"/>
  <c r="U1316" i="40"/>
  <c r="F1317" i="40"/>
  <c r="G1317" i="40"/>
  <c r="H1317" i="40"/>
  <c r="I1317" i="40"/>
  <c r="J1317" i="40"/>
  <c r="K1317" i="40"/>
  <c r="L1317" i="40"/>
  <c r="M1317" i="40"/>
  <c r="N1317" i="40"/>
  <c r="O1317" i="40"/>
  <c r="P1317" i="40"/>
  <c r="Q1317" i="40"/>
  <c r="R1317" i="40"/>
  <c r="S1317" i="40"/>
  <c r="T1317" i="40"/>
  <c r="U1317" i="40"/>
  <c r="F1318" i="40"/>
  <c r="G1318" i="40"/>
  <c r="H1318" i="40"/>
  <c r="I1318" i="40"/>
  <c r="J1318" i="40"/>
  <c r="K1318" i="40"/>
  <c r="L1318" i="40"/>
  <c r="M1318" i="40"/>
  <c r="N1318" i="40"/>
  <c r="O1318" i="40"/>
  <c r="P1318" i="40"/>
  <c r="Q1318" i="40"/>
  <c r="R1318" i="40"/>
  <c r="S1318" i="40"/>
  <c r="T1318" i="40"/>
  <c r="U1318" i="40"/>
  <c r="F1319" i="40"/>
  <c r="G1319" i="40"/>
  <c r="H1319" i="40"/>
  <c r="I1319" i="40"/>
  <c r="J1319" i="40"/>
  <c r="K1319" i="40"/>
  <c r="L1319" i="40"/>
  <c r="M1319" i="40"/>
  <c r="N1319" i="40"/>
  <c r="O1319" i="40"/>
  <c r="P1319" i="40"/>
  <c r="Q1319" i="40"/>
  <c r="R1319" i="40"/>
  <c r="S1319" i="40"/>
  <c r="T1319" i="40"/>
  <c r="U1319" i="40"/>
  <c r="F1320" i="40"/>
  <c r="G1320" i="40"/>
  <c r="H1320" i="40"/>
  <c r="I1320" i="40"/>
  <c r="J1320" i="40"/>
  <c r="K1320" i="40"/>
  <c r="L1320" i="40"/>
  <c r="M1320" i="40"/>
  <c r="N1320" i="40"/>
  <c r="O1320" i="40"/>
  <c r="P1320" i="40"/>
  <c r="Q1320" i="40"/>
  <c r="R1320" i="40"/>
  <c r="S1320" i="40"/>
  <c r="T1320" i="40"/>
  <c r="U1320" i="40"/>
  <c r="F1321" i="40"/>
  <c r="G1321" i="40"/>
  <c r="H1321" i="40"/>
  <c r="I1321" i="40"/>
  <c r="J1321" i="40"/>
  <c r="K1321" i="40"/>
  <c r="L1321" i="40"/>
  <c r="M1321" i="40"/>
  <c r="N1321" i="40"/>
  <c r="O1321" i="40"/>
  <c r="P1321" i="40"/>
  <c r="Q1321" i="40"/>
  <c r="R1321" i="40"/>
  <c r="S1321" i="40"/>
  <c r="T1321" i="40"/>
  <c r="U1321" i="40"/>
  <c r="F1322" i="40"/>
  <c r="G1322" i="40"/>
  <c r="H1322" i="40"/>
  <c r="I1322" i="40"/>
  <c r="J1322" i="40"/>
  <c r="K1322" i="40"/>
  <c r="L1322" i="40"/>
  <c r="M1322" i="40"/>
  <c r="N1322" i="40"/>
  <c r="O1322" i="40"/>
  <c r="P1322" i="40"/>
  <c r="Q1322" i="40"/>
  <c r="R1322" i="40"/>
  <c r="S1322" i="40"/>
  <c r="T1322" i="40"/>
  <c r="U1322" i="40"/>
  <c r="F1323" i="40"/>
  <c r="G1323" i="40"/>
  <c r="H1323" i="40"/>
  <c r="I1323" i="40"/>
  <c r="J1323" i="40"/>
  <c r="K1323" i="40"/>
  <c r="L1323" i="40"/>
  <c r="M1323" i="40"/>
  <c r="N1323" i="40"/>
  <c r="O1323" i="40"/>
  <c r="P1323" i="40"/>
  <c r="Q1323" i="40"/>
  <c r="R1323" i="40"/>
  <c r="S1323" i="40"/>
  <c r="T1323" i="40"/>
  <c r="U1323" i="40"/>
  <c r="F1324" i="40"/>
  <c r="G1324" i="40"/>
  <c r="H1324" i="40"/>
  <c r="I1324" i="40"/>
  <c r="J1324" i="40"/>
  <c r="K1324" i="40"/>
  <c r="L1324" i="40"/>
  <c r="M1324" i="40"/>
  <c r="N1324" i="40"/>
  <c r="O1324" i="40"/>
  <c r="P1324" i="40"/>
  <c r="Q1324" i="40"/>
  <c r="R1324" i="40"/>
  <c r="S1324" i="40"/>
  <c r="T1324" i="40"/>
  <c r="U1324" i="40"/>
  <c r="F1325" i="40"/>
  <c r="G1325" i="40"/>
  <c r="H1325" i="40"/>
  <c r="I1325" i="40"/>
  <c r="J1325" i="40"/>
  <c r="K1325" i="40"/>
  <c r="L1325" i="40"/>
  <c r="M1325" i="40"/>
  <c r="N1325" i="40"/>
  <c r="O1325" i="40"/>
  <c r="P1325" i="40"/>
  <c r="Q1325" i="40"/>
  <c r="R1325" i="40"/>
  <c r="S1325" i="40"/>
  <c r="T1325" i="40"/>
  <c r="U1325" i="40"/>
  <c r="F1326" i="40"/>
  <c r="G1326" i="40"/>
  <c r="H1326" i="40"/>
  <c r="I1326" i="40"/>
  <c r="J1326" i="40"/>
  <c r="K1326" i="40"/>
  <c r="L1326" i="40"/>
  <c r="M1326" i="40"/>
  <c r="N1326" i="40"/>
  <c r="O1326" i="40"/>
  <c r="P1326" i="40"/>
  <c r="Q1326" i="40"/>
  <c r="R1326" i="40"/>
  <c r="S1326" i="40"/>
  <c r="T1326" i="40"/>
  <c r="U1326" i="40"/>
  <c r="F1327" i="40"/>
  <c r="G1327" i="40"/>
  <c r="H1327" i="40"/>
  <c r="I1327" i="40"/>
  <c r="J1327" i="40"/>
  <c r="K1327" i="40"/>
  <c r="L1327" i="40"/>
  <c r="M1327" i="40"/>
  <c r="N1327" i="40"/>
  <c r="O1327" i="40"/>
  <c r="P1327" i="40"/>
  <c r="Q1327" i="40"/>
  <c r="R1327" i="40"/>
  <c r="S1327" i="40"/>
  <c r="T1327" i="40"/>
  <c r="U1327" i="40"/>
  <c r="F1328" i="40"/>
  <c r="G1328" i="40"/>
  <c r="H1328" i="40"/>
  <c r="I1328" i="40"/>
  <c r="J1328" i="40"/>
  <c r="K1328" i="40"/>
  <c r="L1328" i="40"/>
  <c r="M1328" i="40"/>
  <c r="N1328" i="40"/>
  <c r="O1328" i="40"/>
  <c r="P1328" i="40"/>
  <c r="Q1328" i="40"/>
  <c r="R1328" i="40"/>
  <c r="S1328" i="40"/>
  <c r="T1328" i="40"/>
  <c r="U1328" i="40"/>
  <c r="F1329" i="40"/>
  <c r="G1329" i="40"/>
  <c r="H1329" i="40"/>
  <c r="I1329" i="40"/>
  <c r="J1329" i="40"/>
  <c r="K1329" i="40"/>
  <c r="L1329" i="40"/>
  <c r="M1329" i="40"/>
  <c r="N1329" i="40"/>
  <c r="O1329" i="40"/>
  <c r="P1329" i="40"/>
  <c r="Q1329" i="40"/>
  <c r="R1329" i="40"/>
  <c r="S1329" i="40"/>
  <c r="T1329" i="40"/>
  <c r="U1329" i="40"/>
  <c r="F1330" i="40"/>
  <c r="G1330" i="40"/>
  <c r="H1330" i="40"/>
  <c r="I1330" i="40"/>
  <c r="J1330" i="40"/>
  <c r="K1330" i="40"/>
  <c r="L1330" i="40"/>
  <c r="M1330" i="40"/>
  <c r="N1330" i="40"/>
  <c r="O1330" i="40"/>
  <c r="P1330" i="40"/>
  <c r="Q1330" i="40"/>
  <c r="R1330" i="40"/>
  <c r="S1330" i="40"/>
  <c r="T1330" i="40"/>
  <c r="U1330" i="40"/>
  <c r="F1331" i="40"/>
  <c r="G1331" i="40"/>
  <c r="H1331" i="40"/>
  <c r="I1331" i="40"/>
  <c r="J1331" i="40"/>
  <c r="K1331" i="40"/>
  <c r="L1331" i="40"/>
  <c r="M1331" i="40"/>
  <c r="N1331" i="40"/>
  <c r="O1331" i="40"/>
  <c r="P1331" i="40"/>
  <c r="Q1331" i="40"/>
  <c r="R1331" i="40"/>
  <c r="S1331" i="40"/>
  <c r="T1331" i="40"/>
  <c r="U1331" i="40"/>
  <c r="F1332" i="40"/>
  <c r="G1332" i="40"/>
  <c r="H1332" i="40"/>
  <c r="I1332" i="40"/>
  <c r="J1332" i="40"/>
  <c r="K1332" i="40"/>
  <c r="L1332" i="40"/>
  <c r="M1332" i="40"/>
  <c r="N1332" i="40"/>
  <c r="O1332" i="40"/>
  <c r="P1332" i="40"/>
  <c r="Q1332" i="40"/>
  <c r="R1332" i="40"/>
  <c r="S1332" i="40"/>
  <c r="T1332" i="40"/>
  <c r="U1332" i="40"/>
  <c r="F1333" i="40"/>
  <c r="G1333" i="40"/>
  <c r="H1333" i="40"/>
  <c r="I1333" i="40"/>
  <c r="J1333" i="40"/>
  <c r="K1333" i="40"/>
  <c r="L1333" i="40"/>
  <c r="M1333" i="40"/>
  <c r="N1333" i="40"/>
  <c r="O1333" i="40"/>
  <c r="P1333" i="40"/>
  <c r="Q1333" i="40"/>
  <c r="R1333" i="40"/>
  <c r="S1333" i="40"/>
  <c r="T1333" i="40"/>
  <c r="U1333" i="40"/>
  <c r="F1334" i="40"/>
  <c r="G1334" i="40"/>
  <c r="H1334" i="40"/>
  <c r="I1334" i="40"/>
  <c r="J1334" i="40"/>
  <c r="K1334" i="40"/>
  <c r="L1334" i="40"/>
  <c r="M1334" i="40"/>
  <c r="N1334" i="40"/>
  <c r="O1334" i="40"/>
  <c r="P1334" i="40"/>
  <c r="Q1334" i="40"/>
  <c r="R1334" i="40"/>
  <c r="S1334" i="40"/>
  <c r="T1334" i="40"/>
  <c r="U1334" i="40"/>
  <c r="F1335" i="40"/>
  <c r="G1335" i="40"/>
  <c r="H1335" i="40"/>
  <c r="I1335" i="40"/>
  <c r="J1335" i="40"/>
  <c r="K1335" i="40"/>
  <c r="L1335" i="40"/>
  <c r="M1335" i="40"/>
  <c r="N1335" i="40"/>
  <c r="O1335" i="40"/>
  <c r="P1335" i="40"/>
  <c r="Q1335" i="40"/>
  <c r="R1335" i="40"/>
  <c r="S1335" i="40"/>
  <c r="T1335" i="40"/>
  <c r="U1335" i="40"/>
  <c r="F1336" i="40"/>
  <c r="G1336" i="40"/>
  <c r="H1336" i="40"/>
  <c r="I1336" i="40"/>
  <c r="J1336" i="40"/>
  <c r="K1336" i="40"/>
  <c r="L1336" i="40"/>
  <c r="M1336" i="40"/>
  <c r="N1336" i="40"/>
  <c r="O1336" i="40"/>
  <c r="P1336" i="40"/>
  <c r="Q1336" i="40"/>
  <c r="R1336" i="40"/>
  <c r="S1336" i="40"/>
  <c r="T1336" i="40"/>
  <c r="U1336" i="40"/>
  <c r="F1337" i="40"/>
  <c r="G1337" i="40"/>
  <c r="H1337" i="40"/>
  <c r="I1337" i="40"/>
  <c r="J1337" i="40"/>
  <c r="K1337" i="40"/>
  <c r="L1337" i="40"/>
  <c r="M1337" i="40"/>
  <c r="N1337" i="40"/>
  <c r="O1337" i="40"/>
  <c r="P1337" i="40"/>
  <c r="Q1337" i="40"/>
  <c r="R1337" i="40"/>
  <c r="S1337" i="40"/>
  <c r="T1337" i="40"/>
  <c r="U1337" i="40"/>
  <c r="F1338" i="40"/>
  <c r="G1338" i="40"/>
  <c r="H1338" i="40"/>
  <c r="I1338" i="40"/>
  <c r="J1338" i="40"/>
  <c r="K1338" i="40"/>
  <c r="L1338" i="40"/>
  <c r="M1338" i="40"/>
  <c r="N1338" i="40"/>
  <c r="O1338" i="40"/>
  <c r="P1338" i="40"/>
  <c r="Q1338" i="40"/>
  <c r="R1338" i="40"/>
  <c r="S1338" i="40"/>
  <c r="T1338" i="40"/>
  <c r="U1338" i="40"/>
  <c r="F1339" i="40"/>
  <c r="G1339" i="40"/>
  <c r="H1339" i="40"/>
  <c r="I1339" i="40"/>
  <c r="J1339" i="40"/>
  <c r="K1339" i="40"/>
  <c r="L1339" i="40"/>
  <c r="M1339" i="40"/>
  <c r="N1339" i="40"/>
  <c r="O1339" i="40"/>
  <c r="P1339" i="40"/>
  <c r="Q1339" i="40"/>
  <c r="R1339" i="40"/>
  <c r="S1339" i="40"/>
  <c r="T1339" i="40"/>
  <c r="U1339" i="40"/>
  <c r="F1340" i="40"/>
  <c r="G1340" i="40"/>
  <c r="H1340" i="40"/>
  <c r="I1340" i="40"/>
  <c r="J1340" i="40"/>
  <c r="K1340" i="40"/>
  <c r="L1340" i="40"/>
  <c r="M1340" i="40"/>
  <c r="N1340" i="40"/>
  <c r="O1340" i="40"/>
  <c r="P1340" i="40"/>
  <c r="Q1340" i="40"/>
  <c r="R1340" i="40"/>
  <c r="S1340" i="40"/>
  <c r="T1340" i="40"/>
  <c r="U1340" i="40"/>
  <c r="F1341" i="40"/>
  <c r="G1341" i="40"/>
  <c r="H1341" i="40"/>
  <c r="I1341" i="40"/>
  <c r="J1341" i="40"/>
  <c r="K1341" i="40"/>
  <c r="L1341" i="40"/>
  <c r="M1341" i="40"/>
  <c r="N1341" i="40"/>
  <c r="O1341" i="40"/>
  <c r="P1341" i="40"/>
  <c r="Q1341" i="40"/>
  <c r="R1341" i="40"/>
  <c r="S1341" i="40"/>
  <c r="T1341" i="40"/>
  <c r="U1341" i="40"/>
  <c r="F1342" i="40"/>
  <c r="G1342" i="40"/>
  <c r="H1342" i="40"/>
  <c r="I1342" i="40"/>
  <c r="J1342" i="40"/>
  <c r="K1342" i="40"/>
  <c r="L1342" i="40"/>
  <c r="M1342" i="40"/>
  <c r="N1342" i="40"/>
  <c r="O1342" i="40"/>
  <c r="P1342" i="40"/>
  <c r="Q1342" i="40"/>
  <c r="R1342" i="40"/>
  <c r="S1342" i="40"/>
  <c r="T1342" i="40"/>
  <c r="U1342" i="40"/>
  <c r="F1343" i="40"/>
  <c r="G1343" i="40"/>
  <c r="H1343" i="40"/>
  <c r="I1343" i="40"/>
  <c r="J1343" i="40"/>
  <c r="K1343" i="40"/>
  <c r="L1343" i="40"/>
  <c r="M1343" i="40"/>
  <c r="N1343" i="40"/>
  <c r="O1343" i="40"/>
  <c r="P1343" i="40"/>
  <c r="Q1343" i="40"/>
  <c r="R1343" i="40"/>
  <c r="S1343" i="40"/>
  <c r="T1343" i="40"/>
  <c r="U1343" i="40"/>
  <c r="F1344" i="40"/>
  <c r="G1344" i="40"/>
  <c r="H1344" i="40"/>
  <c r="I1344" i="40"/>
  <c r="J1344" i="40"/>
  <c r="K1344" i="40"/>
  <c r="L1344" i="40"/>
  <c r="M1344" i="40"/>
  <c r="N1344" i="40"/>
  <c r="O1344" i="40"/>
  <c r="P1344" i="40"/>
  <c r="Q1344" i="40"/>
  <c r="R1344" i="40"/>
  <c r="S1344" i="40"/>
  <c r="T1344" i="40"/>
  <c r="U1344" i="40"/>
  <c r="F1345" i="40"/>
  <c r="G1345" i="40"/>
  <c r="H1345" i="40"/>
  <c r="I1345" i="40"/>
  <c r="J1345" i="40"/>
  <c r="K1345" i="40"/>
  <c r="L1345" i="40"/>
  <c r="M1345" i="40"/>
  <c r="N1345" i="40"/>
  <c r="O1345" i="40"/>
  <c r="P1345" i="40"/>
  <c r="Q1345" i="40"/>
  <c r="R1345" i="40"/>
  <c r="S1345" i="40"/>
  <c r="T1345" i="40"/>
  <c r="U1345" i="40"/>
  <c r="F1346" i="40"/>
  <c r="G1346" i="40"/>
  <c r="H1346" i="40"/>
  <c r="I1346" i="40"/>
  <c r="J1346" i="40"/>
  <c r="K1346" i="40"/>
  <c r="L1346" i="40"/>
  <c r="M1346" i="40"/>
  <c r="N1346" i="40"/>
  <c r="O1346" i="40"/>
  <c r="P1346" i="40"/>
  <c r="Q1346" i="40"/>
  <c r="R1346" i="40"/>
  <c r="S1346" i="40"/>
  <c r="T1346" i="40"/>
  <c r="U1346" i="40"/>
  <c r="F1347" i="40"/>
  <c r="G1347" i="40"/>
  <c r="H1347" i="40"/>
  <c r="I1347" i="40"/>
  <c r="J1347" i="40"/>
  <c r="K1347" i="40"/>
  <c r="L1347" i="40"/>
  <c r="M1347" i="40"/>
  <c r="N1347" i="40"/>
  <c r="O1347" i="40"/>
  <c r="P1347" i="40"/>
  <c r="Q1347" i="40"/>
  <c r="R1347" i="40"/>
  <c r="S1347" i="40"/>
  <c r="T1347" i="40"/>
  <c r="U1347" i="40"/>
  <c r="F1348" i="40"/>
  <c r="G1348" i="40"/>
  <c r="H1348" i="40"/>
  <c r="I1348" i="40"/>
  <c r="J1348" i="40"/>
  <c r="K1348" i="40"/>
  <c r="L1348" i="40"/>
  <c r="M1348" i="40"/>
  <c r="N1348" i="40"/>
  <c r="O1348" i="40"/>
  <c r="P1348" i="40"/>
  <c r="Q1348" i="40"/>
  <c r="R1348" i="40"/>
  <c r="S1348" i="40"/>
  <c r="T1348" i="40"/>
  <c r="U1348" i="40"/>
  <c r="F1349" i="40"/>
  <c r="G1349" i="40"/>
  <c r="H1349" i="40"/>
  <c r="I1349" i="40"/>
  <c r="J1349" i="40"/>
  <c r="K1349" i="40"/>
  <c r="L1349" i="40"/>
  <c r="M1349" i="40"/>
  <c r="N1349" i="40"/>
  <c r="O1349" i="40"/>
  <c r="P1349" i="40"/>
  <c r="Q1349" i="40"/>
  <c r="R1349" i="40"/>
  <c r="S1349" i="40"/>
  <c r="T1349" i="40"/>
  <c r="U1349" i="40"/>
  <c r="F1350" i="40"/>
  <c r="G1350" i="40"/>
  <c r="H1350" i="40"/>
  <c r="I1350" i="40"/>
  <c r="J1350" i="40"/>
  <c r="K1350" i="40"/>
  <c r="L1350" i="40"/>
  <c r="M1350" i="40"/>
  <c r="N1350" i="40"/>
  <c r="O1350" i="40"/>
  <c r="P1350" i="40"/>
  <c r="Q1350" i="40"/>
  <c r="R1350" i="40"/>
  <c r="S1350" i="40"/>
  <c r="T1350" i="40"/>
  <c r="U1350" i="40"/>
  <c r="F1351" i="40"/>
  <c r="G1351" i="40"/>
  <c r="H1351" i="40"/>
  <c r="I1351" i="40"/>
  <c r="J1351" i="40"/>
  <c r="K1351" i="40"/>
  <c r="L1351" i="40"/>
  <c r="M1351" i="40"/>
  <c r="N1351" i="40"/>
  <c r="O1351" i="40"/>
  <c r="P1351" i="40"/>
  <c r="Q1351" i="40"/>
  <c r="R1351" i="40"/>
  <c r="S1351" i="40"/>
  <c r="T1351" i="40"/>
  <c r="U1351" i="40"/>
  <c r="F1352" i="40"/>
  <c r="G1352" i="40"/>
  <c r="H1352" i="40"/>
  <c r="I1352" i="40"/>
  <c r="J1352" i="40"/>
  <c r="K1352" i="40"/>
  <c r="L1352" i="40"/>
  <c r="M1352" i="40"/>
  <c r="N1352" i="40"/>
  <c r="O1352" i="40"/>
  <c r="P1352" i="40"/>
  <c r="Q1352" i="40"/>
  <c r="R1352" i="40"/>
  <c r="S1352" i="40"/>
  <c r="T1352" i="40"/>
  <c r="U1352" i="40"/>
  <c r="F1353" i="40"/>
  <c r="G1353" i="40"/>
  <c r="H1353" i="40"/>
  <c r="I1353" i="40"/>
  <c r="J1353" i="40"/>
  <c r="K1353" i="40"/>
  <c r="L1353" i="40"/>
  <c r="M1353" i="40"/>
  <c r="N1353" i="40"/>
  <c r="O1353" i="40"/>
  <c r="P1353" i="40"/>
  <c r="Q1353" i="40"/>
  <c r="R1353" i="40"/>
  <c r="S1353" i="40"/>
  <c r="T1353" i="40"/>
  <c r="U1353" i="40"/>
  <c r="F1354" i="40"/>
  <c r="G1354" i="40"/>
  <c r="H1354" i="40"/>
  <c r="I1354" i="40"/>
  <c r="J1354" i="40"/>
  <c r="K1354" i="40"/>
  <c r="L1354" i="40"/>
  <c r="M1354" i="40"/>
  <c r="N1354" i="40"/>
  <c r="O1354" i="40"/>
  <c r="P1354" i="40"/>
  <c r="Q1354" i="40"/>
  <c r="R1354" i="40"/>
  <c r="S1354" i="40"/>
  <c r="T1354" i="40"/>
  <c r="U1354" i="40"/>
  <c r="F1355" i="40"/>
  <c r="G1355" i="40"/>
  <c r="H1355" i="40"/>
  <c r="I1355" i="40"/>
  <c r="J1355" i="40"/>
  <c r="K1355" i="40"/>
  <c r="L1355" i="40"/>
  <c r="M1355" i="40"/>
  <c r="N1355" i="40"/>
  <c r="O1355" i="40"/>
  <c r="P1355" i="40"/>
  <c r="Q1355" i="40"/>
  <c r="R1355" i="40"/>
  <c r="S1355" i="40"/>
  <c r="T1355" i="40"/>
  <c r="U1355" i="40"/>
  <c r="F1356" i="40"/>
  <c r="G1356" i="40"/>
  <c r="H1356" i="40"/>
  <c r="I1356" i="40"/>
  <c r="J1356" i="40"/>
  <c r="K1356" i="40"/>
  <c r="L1356" i="40"/>
  <c r="M1356" i="40"/>
  <c r="N1356" i="40"/>
  <c r="O1356" i="40"/>
  <c r="P1356" i="40"/>
  <c r="Q1356" i="40"/>
  <c r="R1356" i="40"/>
  <c r="S1356" i="40"/>
  <c r="T1356" i="40"/>
  <c r="U1356" i="40"/>
  <c r="F1357" i="40"/>
  <c r="G1357" i="40"/>
  <c r="H1357" i="40"/>
  <c r="I1357" i="40"/>
  <c r="J1357" i="40"/>
  <c r="K1357" i="40"/>
  <c r="L1357" i="40"/>
  <c r="M1357" i="40"/>
  <c r="N1357" i="40"/>
  <c r="O1357" i="40"/>
  <c r="P1357" i="40"/>
  <c r="Q1357" i="40"/>
  <c r="R1357" i="40"/>
  <c r="S1357" i="40"/>
  <c r="T1357" i="40"/>
  <c r="U1357" i="40"/>
  <c r="F1358" i="40"/>
  <c r="G1358" i="40"/>
  <c r="H1358" i="40"/>
  <c r="I1358" i="40"/>
  <c r="J1358" i="40"/>
  <c r="K1358" i="40"/>
  <c r="L1358" i="40"/>
  <c r="M1358" i="40"/>
  <c r="N1358" i="40"/>
  <c r="O1358" i="40"/>
  <c r="P1358" i="40"/>
  <c r="Q1358" i="40"/>
  <c r="R1358" i="40"/>
  <c r="S1358" i="40"/>
  <c r="T1358" i="40"/>
  <c r="U1358" i="40"/>
  <c r="F1359" i="40"/>
  <c r="G1359" i="40"/>
  <c r="H1359" i="40"/>
  <c r="I1359" i="40"/>
  <c r="J1359" i="40"/>
  <c r="K1359" i="40"/>
  <c r="L1359" i="40"/>
  <c r="M1359" i="40"/>
  <c r="N1359" i="40"/>
  <c r="O1359" i="40"/>
  <c r="P1359" i="40"/>
  <c r="Q1359" i="40"/>
  <c r="R1359" i="40"/>
  <c r="S1359" i="40"/>
  <c r="T1359" i="40"/>
  <c r="U1359" i="40"/>
  <c r="F1360" i="40"/>
  <c r="G1360" i="40"/>
  <c r="H1360" i="40"/>
  <c r="I1360" i="40"/>
  <c r="J1360" i="40"/>
  <c r="K1360" i="40"/>
  <c r="L1360" i="40"/>
  <c r="M1360" i="40"/>
  <c r="N1360" i="40"/>
  <c r="O1360" i="40"/>
  <c r="P1360" i="40"/>
  <c r="Q1360" i="40"/>
  <c r="R1360" i="40"/>
  <c r="S1360" i="40"/>
  <c r="T1360" i="40"/>
  <c r="U1360" i="40"/>
  <c r="F1361" i="40"/>
  <c r="G1361" i="40"/>
  <c r="H1361" i="40"/>
  <c r="I1361" i="40"/>
  <c r="J1361" i="40"/>
  <c r="K1361" i="40"/>
  <c r="L1361" i="40"/>
  <c r="M1361" i="40"/>
  <c r="N1361" i="40"/>
  <c r="O1361" i="40"/>
  <c r="P1361" i="40"/>
  <c r="Q1361" i="40"/>
  <c r="R1361" i="40"/>
  <c r="S1361" i="40"/>
  <c r="T1361" i="40"/>
  <c r="U1361" i="40"/>
  <c r="F1362" i="40"/>
  <c r="G1362" i="40"/>
  <c r="H1362" i="40"/>
  <c r="I1362" i="40"/>
  <c r="J1362" i="40"/>
  <c r="K1362" i="40"/>
  <c r="L1362" i="40"/>
  <c r="M1362" i="40"/>
  <c r="N1362" i="40"/>
  <c r="O1362" i="40"/>
  <c r="P1362" i="40"/>
  <c r="Q1362" i="40"/>
  <c r="R1362" i="40"/>
  <c r="S1362" i="40"/>
  <c r="T1362" i="40"/>
  <c r="U1362" i="40"/>
  <c r="F1363" i="40"/>
  <c r="G1363" i="40"/>
  <c r="H1363" i="40"/>
  <c r="I1363" i="40"/>
  <c r="J1363" i="40"/>
  <c r="K1363" i="40"/>
  <c r="L1363" i="40"/>
  <c r="M1363" i="40"/>
  <c r="N1363" i="40"/>
  <c r="O1363" i="40"/>
  <c r="P1363" i="40"/>
  <c r="Q1363" i="40"/>
  <c r="R1363" i="40"/>
  <c r="S1363" i="40"/>
  <c r="T1363" i="40"/>
  <c r="U1363" i="40"/>
  <c r="F1364" i="40"/>
  <c r="G1364" i="40"/>
  <c r="H1364" i="40"/>
  <c r="I1364" i="40"/>
  <c r="J1364" i="40"/>
  <c r="K1364" i="40"/>
  <c r="L1364" i="40"/>
  <c r="M1364" i="40"/>
  <c r="N1364" i="40"/>
  <c r="O1364" i="40"/>
  <c r="P1364" i="40"/>
  <c r="Q1364" i="40"/>
  <c r="R1364" i="40"/>
  <c r="S1364" i="40"/>
  <c r="T1364" i="40"/>
  <c r="U1364" i="40"/>
  <c r="F1365" i="40"/>
  <c r="G1365" i="40"/>
  <c r="H1365" i="40"/>
  <c r="I1365" i="40"/>
  <c r="J1365" i="40"/>
  <c r="K1365" i="40"/>
  <c r="L1365" i="40"/>
  <c r="M1365" i="40"/>
  <c r="N1365" i="40"/>
  <c r="O1365" i="40"/>
  <c r="P1365" i="40"/>
  <c r="Q1365" i="40"/>
  <c r="R1365" i="40"/>
  <c r="S1365" i="40"/>
  <c r="T1365" i="40"/>
  <c r="U1365" i="40"/>
  <c r="F1366" i="40"/>
  <c r="G1366" i="40"/>
  <c r="H1366" i="40"/>
  <c r="I1366" i="40"/>
  <c r="J1366" i="40"/>
  <c r="K1366" i="40"/>
  <c r="L1366" i="40"/>
  <c r="M1366" i="40"/>
  <c r="N1366" i="40"/>
  <c r="O1366" i="40"/>
  <c r="P1366" i="40"/>
  <c r="Q1366" i="40"/>
  <c r="R1366" i="40"/>
  <c r="S1366" i="40"/>
  <c r="T1366" i="40"/>
  <c r="U1366" i="40"/>
  <c r="F1367" i="40"/>
  <c r="G1367" i="40"/>
  <c r="H1367" i="40"/>
  <c r="I1367" i="40"/>
  <c r="J1367" i="40"/>
  <c r="K1367" i="40"/>
  <c r="L1367" i="40"/>
  <c r="M1367" i="40"/>
  <c r="N1367" i="40"/>
  <c r="O1367" i="40"/>
  <c r="P1367" i="40"/>
  <c r="Q1367" i="40"/>
  <c r="R1367" i="40"/>
  <c r="S1367" i="40"/>
  <c r="T1367" i="40"/>
  <c r="U1367" i="40"/>
  <c r="F1368" i="40"/>
  <c r="G1368" i="40"/>
  <c r="H1368" i="40"/>
  <c r="I1368" i="40"/>
  <c r="J1368" i="40"/>
  <c r="K1368" i="40"/>
  <c r="L1368" i="40"/>
  <c r="M1368" i="40"/>
  <c r="N1368" i="40"/>
  <c r="O1368" i="40"/>
  <c r="P1368" i="40"/>
  <c r="Q1368" i="40"/>
  <c r="R1368" i="40"/>
  <c r="S1368" i="40"/>
  <c r="T1368" i="40"/>
  <c r="U1368" i="40"/>
  <c r="F1369" i="40"/>
  <c r="G1369" i="40"/>
  <c r="H1369" i="40"/>
  <c r="I1369" i="40"/>
  <c r="J1369" i="40"/>
  <c r="K1369" i="40"/>
  <c r="L1369" i="40"/>
  <c r="M1369" i="40"/>
  <c r="N1369" i="40"/>
  <c r="O1369" i="40"/>
  <c r="P1369" i="40"/>
  <c r="Q1369" i="40"/>
  <c r="R1369" i="40"/>
  <c r="S1369" i="40"/>
  <c r="T1369" i="40"/>
  <c r="U1369" i="40"/>
  <c r="F1370" i="40"/>
  <c r="G1370" i="40"/>
  <c r="H1370" i="40"/>
  <c r="I1370" i="40"/>
  <c r="J1370" i="40"/>
  <c r="K1370" i="40"/>
  <c r="L1370" i="40"/>
  <c r="M1370" i="40"/>
  <c r="N1370" i="40"/>
  <c r="O1370" i="40"/>
  <c r="P1370" i="40"/>
  <c r="Q1370" i="40"/>
  <c r="R1370" i="40"/>
  <c r="S1370" i="40"/>
  <c r="T1370" i="40"/>
  <c r="U1370" i="40"/>
  <c r="F1371" i="40"/>
  <c r="G1371" i="40"/>
  <c r="H1371" i="40"/>
  <c r="I1371" i="40"/>
  <c r="J1371" i="40"/>
  <c r="K1371" i="40"/>
  <c r="L1371" i="40"/>
  <c r="M1371" i="40"/>
  <c r="N1371" i="40"/>
  <c r="O1371" i="40"/>
  <c r="P1371" i="40"/>
  <c r="Q1371" i="40"/>
  <c r="R1371" i="40"/>
  <c r="S1371" i="40"/>
  <c r="T1371" i="40"/>
  <c r="U1371" i="40"/>
  <c r="F1372" i="40"/>
  <c r="G1372" i="40"/>
  <c r="H1372" i="40"/>
  <c r="I1372" i="40"/>
  <c r="J1372" i="40"/>
  <c r="K1372" i="40"/>
  <c r="L1372" i="40"/>
  <c r="M1372" i="40"/>
  <c r="N1372" i="40"/>
  <c r="O1372" i="40"/>
  <c r="P1372" i="40"/>
  <c r="Q1372" i="40"/>
  <c r="R1372" i="40"/>
  <c r="S1372" i="40"/>
  <c r="T1372" i="40"/>
  <c r="U1372" i="40"/>
  <c r="F1373" i="40"/>
  <c r="G1373" i="40"/>
  <c r="H1373" i="40"/>
  <c r="I1373" i="40"/>
  <c r="J1373" i="40"/>
  <c r="K1373" i="40"/>
  <c r="L1373" i="40"/>
  <c r="M1373" i="40"/>
  <c r="N1373" i="40"/>
  <c r="O1373" i="40"/>
  <c r="P1373" i="40"/>
  <c r="Q1373" i="40"/>
  <c r="R1373" i="40"/>
  <c r="S1373" i="40"/>
  <c r="T1373" i="40"/>
  <c r="U1373" i="40"/>
  <c r="F1374" i="40"/>
  <c r="G1374" i="40"/>
  <c r="H1374" i="40"/>
  <c r="I1374" i="40"/>
  <c r="J1374" i="40"/>
  <c r="K1374" i="40"/>
  <c r="L1374" i="40"/>
  <c r="M1374" i="40"/>
  <c r="N1374" i="40"/>
  <c r="O1374" i="40"/>
  <c r="P1374" i="40"/>
  <c r="Q1374" i="40"/>
  <c r="R1374" i="40"/>
  <c r="S1374" i="40"/>
  <c r="T1374" i="40"/>
  <c r="U1374" i="40"/>
  <c r="F1375" i="40"/>
  <c r="G1375" i="40"/>
  <c r="H1375" i="40"/>
  <c r="I1375" i="40"/>
  <c r="J1375" i="40"/>
  <c r="K1375" i="40"/>
  <c r="L1375" i="40"/>
  <c r="M1375" i="40"/>
  <c r="N1375" i="40"/>
  <c r="O1375" i="40"/>
  <c r="P1375" i="40"/>
  <c r="Q1375" i="40"/>
  <c r="R1375" i="40"/>
  <c r="S1375" i="40"/>
  <c r="T1375" i="40"/>
  <c r="U1375" i="40"/>
  <c r="F1376" i="40"/>
  <c r="G1376" i="40"/>
  <c r="H1376" i="40"/>
  <c r="I1376" i="40"/>
  <c r="J1376" i="40"/>
  <c r="K1376" i="40"/>
  <c r="L1376" i="40"/>
  <c r="M1376" i="40"/>
  <c r="N1376" i="40"/>
  <c r="O1376" i="40"/>
  <c r="P1376" i="40"/>
  <c r="Q1376" i="40"/>
  <c r="R1376" i="40"/>
  <c r="S1376" i="40"/>
  <c r="T1376" i="40"/>
  <c r="U1376" i="40"/>
  <c r="F1377" i="40"/>
  <c r="G1377" i="40"/>
  <c r="H1377" i="40"/>
  <c r="I1377" i="40"/>
  <c r="J1377" i="40"/>
  <c r="K1377" i="40"/>
  <c r="L1377" i="40"/>
  <c r="M1377" i="40"/>
  <c r="N1377" i="40"/>
  <c r="O1377" i="40"/>
  <c r="P1377" i="40"/>
  <c r="Q1377" i="40"/>
  <c r="R1377" i="40"/>
  <c r="S1377" i="40"/>
  <c r="T1377" i="40"/>
  <c r="U1377" i="40"/>
  <c r="F1378" i="40"/>
  <c r="G1378" i="40"/>
  <c r="H1378" i="40"/>
  <c r="I1378" i="40"/>
  <c r="J1378" i="40"/>
  <c r="K1378" i="40"/>
  <c r="L1378" i="40"/>
  <c r="M1378" i="40"/>
  <c r="N1378" i="40"/>
  <c r="O1378" i="40"/>
  <c r="P1378" i="40"/>
  <c r="Q1378" i="40"/>
  <c r="R1378" i="40"/>
  <c r="S1378" i="40"/>
  <c r="T1378" i="40"/>
  <c r="U1378" i="40"/>
  <c r="F1379" i="40"/>
  <c r="G1379" i="40"/>
  <c r="H1379" i="40"/>
  <c r="I1379" i="40"/>
  <c r="J1379" i="40"/>
  <c r="K1379" i="40"/>
  <c r="L1379" i="40"/>
  <c r="M1379" i="40"/>
  <c r="N1379" i="40"/>
  <c r="O1379" i="40"/>
  <c r="P1379" i="40"/>
  <c r="Q1379" i="40"/>
  <c r="R1379" i="40"/>
  <c r="S1379" i="40"/>
  <c r="T1379" i="40"/>
  <c r="U1379" i="40"/>
  <c r="F1380" i="40"/>
  <c r="G1380" i="40"/>
  <c r="H1380" i="40"/>
  <c r="I1380" i="40"/>
  <c r="J1380" i="40"/>
  <c r="K1380" i="40"/>
  <c r="L1380" i="40"/>
  <c r="M1380" i="40"/>
  <c r="N1380" i="40"/>
  <c r="O1380" i="40"/>
  <c r="P1380" i="40"/>
  <c r="Q1380" i="40"/>
  <c r="R1380" i="40"/>
  <c r="S1380" i="40"/>
  <c r="T1380" i="40"/>
  <c r="U1380" i="40"/>
  <c r="F1381" i="40"/>
  <c r="G1381" i="40"/>
  <c r="H1381" i="40"/>
  <c r="I1381" i="40"/>
  <c r="J1381" i="40"/>
  <c r="K1381" i="40"/>
  <c r="L1381" i="40"/>
  <c r="M1381" i="40"/>
  <c r="N1381" i="40"/>
  <c r="O1381" i="40"/>
  <c r="P1381" i="40"/>
  <c r="Q1381" i="40"/>
  <c r="R1381" i="40"/>
  <c r="S1381" i="40"/>
  <c r="T1381" i="40"/>
  <c r="U1381" i="40"/>
  <c r="F1382" i="40"/>
  <c r="G1382" i="40"/>
  <c r="H1382" i="40"/>
  <c r="I1382" i="40"/>
  <c r="J1382" i="40"/>
  <c r="K1382" i="40"/>
  <c r="L1382" i="40"/>
  <c r="M1382" i="40"/>
  <c r="N1382" i="40"/>
  <c r="O1382" i="40"/>
  <c r="P1382" i="40"/>
  <c r="Q1382" i="40"/>
  <c r="R1382" i="40"/>
  <c r="S1382" i="40"/>
  <c r="T1382" i="40"/>
  <c r="U1382" i="40"/>
  <c r="F1383" i="40"/>
  <c r="G1383" i="40"/>
  <c r="H1383" i="40"/>
  <c r="I1383" i="40"/>
  <c r="J1383" i="40"/>
  <c r="K1383" i="40"/>
  <c r="L1383" i="40"/>
  <c r="M1383" i="40"/>
  <c r="N1383" i="40"/>
  <c r="O1383" i="40"/>
  <c r="P1383" i="40"/>
  <c r="Q1383" i="40"/>
  <c r="R1383" i="40"/>
  <c r="S1383" i="40"/>
  <c r="T1383" i="40"/>
  <c r="U1383" i="40"/>
  <c r="F1384" i="40"/>
  <c r="G1384" i="40"/>
  <c r="H1384" i="40"/>
  <c r="I1384" i="40"/>
  <c r="J1384" i="40"/>
  <c r="K1384" i="40"/>
  <c r="L1384" i="40"/>
  <c r="M1384" i="40"/>
  <c r="N1384" i="40"/>
  <c r="O1384" i="40"/>
  <c r="P1384" i="40"/>
  <c r="Q1384" i="40"/>
  <c r="R1384" i="40"/>
  <c r="S1384" i="40"/>
  <c r="T1384" i="40"/>
  <c r="U1384" i="40"/>
  <c r="F1385" i="40"/>
  <c r="G1385" i="40"/>
  <c r="H1385" i="40"/>
  <c r="I1385" i="40"/>
  <c r="J1385" i="40"/>
  <c r="K1385" i="40"/>
  <c r="L1385" i="40"/>
  <c r="M1385" i="40"/>
  <c r="N1385" i="40"/>
  <c r="O1385" i="40"/>
  <c r="P1385" i="40"/>
  <c r="Q1385" i="40"/>
  <c r="R1385" i="40"/>
  <c r="S1385" i="40"/>
  <c r="T1385" i="40"/>
  <c r="U1385" i="40"/>
  <c r="F1386" i="40"/>
  <c r="G1386" i="40"/>
  <c r="H1386" i="40"/>
  <c r="I1386" i="40"/>
  <c r="J1386" i="40"/>
  <c r="K1386" i="40"/>
  <c r="L1386" i="40"/>
  <c r="M1386" i="40"/>
  <c r="N1386" i="40"/>
  <c r="O1386" i="40"/>
  <c r="P1386" i="40"/>
  <c r="Q1386" i="40"/>
  <c r="R1386" i="40"/>
  <c r="S1386" i="40"/>
  <c r="T1386" i="40"/>
  <c r="U1386" i="40"/>
  <c r="F1387" i="40"/>
  <c r="G1387" i="40"/>
  <c r="H1387" i="40"/>
  <c r="I1387" i="40"/>
  <c r="J1387" i="40"/>
  <c r="K1387" i="40"/>
  <c r="L1387" i="40"/>
  <c r="M1387" i="40"/>
  <c r="N1387" i="40"/>
  <c r="O1387" i="40"/>
  <c r="P1387" i="40"/>
  <c r="Q1387" i="40"/>
  <c r="R1387" i="40"/>
  <c r="S1387" i="40"/>
  <c r="T1387" i="40"/>
  <c r="U1387" i="40"/>
  <c r="F1388" i="40"/>
  <c r="G1388" i="40"/>
  <c r="H1388" i="40"/>
  <c r="I1388" i="40"/>
  <c r="J1388" i="40"/>
  <c r="K1388" i="40"/>
  <c r="L1388" i="40"/>
  <c r="M1388" i="40"/>
  <c r="N1388" i="40"/>
  <c r="O1388" i="40"/>
  <c r="P1388" i="40"/>
  <c r="Q1388" i="40"/>
  <c r="R1388" i="40"/>
  <c r="S1388" i="40"/>
  <c r="T1388" i="40"/>
  <c r="U1388" i="40"/>
  <c r="F1389" i="40"/>
  <c r="G1389" i="40"/>
  <c r="H1389" i="40"/>
  <c r="I1389" i="40"/>
  <c r="J1389" i="40"/>
  <c r="K1389" i="40"/>
  <c r="L1389" i="40"/>
  <c r="M1389" i="40"/>
  <c r="N1389" i="40"/>
  <c r="O1389" i="40"/>
  <c r="P1389" i="40"/>
  <c r="Q1389" i="40"/>
  <c r="R1389" i="40"/>
  <c r="S1389" i="40"/>
  <c r="T1389" i="40"/>
  <c r="U1389" i="40"/>
  <c r="F1390" i="40"/>
  <c r="G1390" i="40"/>
  <c r="H1390" i="40"/>
  <c r="I1390" i="40"/>
  <c r="J1390" i="40"/>
  <c r="K1390" i="40"/>
  <c r="L1390" i="40"/>
  <c r="M1390" i="40"/>
  <c r="N1390" i="40"/>
  <c r="O1390" i="40"/>
  <c r="P1390" i="40"/>
  <c r="Q1390" i="40"/>
  <c r="R1390" i="40"/>
  <c r="S1390" i="40"/>
  <c r="T1390" i="40"/>
  <c r="U1390" i="40"/>
  <c r="F1391" i="40"/>
  <c r="G1391" i="40"/>
  <c r="H1391" i="40"/>
  <c r="I1391" i="40"/>
  <c r="J1391" i="40"/>
  <c r="K1391" i="40"/>
  <c r="L1391" i="40"/>
  <c r="M1391" i="40"/>
  <c r="N1391" i="40"/>
  <c r="O1391" i="40"/>
  <c r="P1391" i="40"/>
  <c r="Q1391" i="40"/>
  <c r="R1391" i="40"/>
  <c r="S1391" i="40"/>
  <c r="T1391" i="40"/>
  <c r="U1391" i="40"/>
  <c r="F1392" i="40"/>
  <c r="G1392" i="40"/>
  <c r="H1392" i="40"/>
  <c r="I1392" i="40"/>
  <c r="J1392" i="40"/>
  <c r="K1392" i="40"/>
  <c r="L1392" i="40"/>
  <c r="M1392" i="40"/>
  <c r="N1392" i="40"/>
  <c r="O1392" i="40"/>
  <c r="P1392" i="40"/>
  <c r="Q1392" i="40"/>
  <c r="R1392" i="40"/>
  <c r="S1392" i="40"/>
  <c r="T1392" i="40"/>
  <c r="U1392" i="40"/>
  <c r="F1393" i="40"/>
  <c r="G1393" i="40"/>
  <c r="H1393" i="40"/>
  <c r="I1393" i="40"/>
  <c r="J1393" i="40"/>
  <c r="K1393" i="40"/>
  <c r="L1393" i="40"/>
  <c r="M1393" i="40"/>
  <c r="N1393" i="40"/>
  <c r="O1393" i="40"/>
  <c r="P1393" i="40"/>
  <c r="Q1393" i="40"/>
  <c r="R1393" i="40"/>
  <c r="S1393" i="40"/>
  <c r="T1393" i="40"/>
  <c r="U1393" i="40"/>
  <c r="F1394" i="40"/>
  <c r="G1394" i="40"/>
  <c r="H1394" i="40"/>
  <c r="I1394" i="40"/>
  <c r="J1394" i="40"/>
  <c r="K1394" i="40"/>
  <c r="L1394" i="40"/>
  <c r="M1394" i="40"/>
  <c r="N1394" i="40"/>
  <c r="O1394" i="40"/>
  <c r="P1394" i="40"/>
  <c r="Q1394" i="40"/>
  <c r="R1394" i="40"/>
  <c r="S1394" i="40"/>
  <c r="T1394" i="40"/>
  <c r="U1394" i="40"/>
  <c r="F1395" i="40"/>
  <c r="G1395" i="40"/>
  <c r="H1395" i="40"/>
  <c r="I1395" i="40"/>
  <c r="J1395" i="40"/>
  <c r="K1395" i="40"/>
  <c r="L1395" i="40"/>
  <c r="M1395" i="40"/>
  <c r="N1395" i="40"/>
  <c r="O1395" i="40"/>
  <c r="P1395" i="40"/>
  <c r="Q1395" i="40"/>
  <c r="R1395" i="40"/>
  <c r="S1395" i="40"/>
  <c r="T1395" i="40"/>
  <c r="U1395" i="40"/>
  <c r="F1396" i="40"/>
  <c r="G1396" i="40"/>
  <c r="H1396" i="40"/>
  <c r="I1396" i="40"/>
  <c r="J1396" i="40"/>
  <c r="K1396" i="40"/>
  <c r="L1396" i="40"/>
  <c r="M1396" i="40"/>
  <c r="N1396" i="40"/>
  <c r="O1396" i="40"/>
  <c r="P1396" i="40"/>
  <c r="Q1396" i="40"/>
  <c r="R1396" i="40"/>
  <c r="S1396" i="40"/>
  <c r="T1396" i="40"/>
  <c r="U1396" i="40"/>
  <c r="F1397" i="40"/>
  <c r="G1397" i="40"/>
  <c r="H1397" i="40"/>
  <c r="I1397" i="40"/>
  <c r="J1397" i="40"/>
  <c r="K1397" i="40"/>
  <c r="L1397" i="40"/>
  <c r="M1397" i="40"/>
  <c r="N1397" i="40"/>
  <c r="O1397" i="40"/>
  <c r="P1397" i="40"/>
  <c r="Q1397" i="40"/>
  <c r="R1397" i="40"/>
  <c r="S1397" i="40"/>
  <c r="T1397" i="40"/>
  <c r="U1397" i="40"/>
  <c r="F1398" i="40"/>
  <c r="G1398" i="40"/>
  <c r="H1398" i="40"/>
  <c r="I1398" i="40"/>
  <c r="J1398" i="40"/>
  <c r="K1398" i="40"/>
  <c r="L1398" i="40"/>
  <c r="M1398" i="40"/>
  <c r="N1398" i="40"/>
  <c r="O1398" i="40"/>
  <c r="P1398" i="40"/>
  <c r="Q1398" i="40"/>
  <c r="R1398" i="40"/>
  <c r="S1398" i="40"/>
  <c r="T1398" i="40"/>
  <c r="U1398" i="40"/>
  <c r="F1399" i="40"/>
  <c r="G1399" i="40"/>
  <c r="H1399" i="40"/>
  <c r="I1399" i="40"/>
  <c r="J1399" i="40"/>
  <c r="K1399" i="40"/>
  <c r="L1399" i="40"/>
  <c r="M1399" i="40"/>
  <c r="N1399" i="40"/>
  <c r="O1399" i="40"/>
  <c r="P1399" i="40"/>
  <c r="Q1399" i="40"/>
  <c r="R1399" i="40"/>
  <c r="S1399" i="40"/>
  <c r="T1399" i="40"/>
  <c r="U1399" i="40"/>
  <c r="F1400" i="40"/>
  <c r="G1400" i="40"/>
  <c r="H1400" i="40"/>
  <c r="I1400" i="40"/>
  <c r="J1400" i="40"/>
  <c r="K1400" i="40"/>
  <c r="L1400" i="40"/>
  <c r="M1400" i="40"/>
  <c r="N1400" i="40"/>
  <c r="O1400" i="40"/>
  <c r="P1400" i="40"/>
  <c r="Q1400" i="40"/>
  <c r="R1400" i="40"/>
  <c r="S1400" i="40"/>
  <c r="T1400" i="40"/>
  <c r="U1400" i="40"/>
  <c r="F1401" i="40"/>
  <c r="G1401" i="40"/>
  <c r="H1401" i="40"/>
  <c r="I1401" i="40"/>
  <c r="J1401" i="40"/>
  <c r="K1401" i="40"/>
  <c r="L1401" i="40"/>
  <c r="M1401" i="40"/>
  <c r="N1401" i="40"/>
  <c r="O1401" i="40"/>
  <c r="P1401" i="40"/>
  <c r="Q1401" i="40"/>
  <c r="R1401" i="40"/>
  <c r="S1401" i="40"/>
  <c r="T1401" i="40"/>
  <c r="U1401" i="40"/>
  <c r="F1402" i="40"/>
  <c r="G1402" i="40"/>
  <c r="H1402" i="40"/>
  <c r="I1402" i="40"/>
  <c r="J1402" i="40"/>
  <c r="K1402" i="40"/>
  <c r="L1402" i="40"/>
  <c r="M1402" i="40"/>
  <c r="N1402" i="40"/>
  <c r="O1402" i="40"/>
  <c r="P1402" i="40"/>
  <c r="Q1402" i="40"/>
  <c r="R1402" i="40"/>
  <c r="S1402" i="40"/>
  <c r="T1402" i="40"/>
  <c r="U1402" i="40"/>
  <c r="F1403" i="40"/>
  <c r="G1403" i="40"/>
  <c r="H1403" i="40"/>
  <c r="I1403" i="40"/>
  <c r="J1403" i="40"/>
  <c r="K1403" i="40"/>
  <c r="L1403" i="40"/>
  <c r="M1403" i="40"/>
  <c r="N1403" i="40"/>
  <c r="O1403" i="40"/>
  <c r="P1403" i="40"/>
  <c r="Q1403" i="40"/>
  <c r="R1403" i="40"/>
  <c r="S1403" i="40"/>
  <c r="T1403" i="40"/>
  <c r="U1403" i="40"/>
  <c r="F1404" i="40"/>
  <c r="G1404" i="40"/>
  <c r="H1404" i="40"/>
  <c r="I1404" i="40"/>
  <c r="J1404" i="40"/>
  <c r="K1404" i="40"/>
  <c r="L1404" i="40"/>
  <c r="M1404" i="40"/>
  <c r="N1404" i="40"/>
  <c r="O1404" i="40"/>
  <c r="P1404" i="40"/>
  <c r="Q1404" i="40"/>
  <c r="R1404" i="40"/>
  <c r="S1404" i="40"/>
  <c r="T1404" i="40"/>
  <c r="U1404" i="40"/>
  <c r="F1405" i="40"/>
  <c r="G1405" i="40"/>
  <c r="H1405" i="40"/>
  <c r="I1405" i="40"/>
  <c r="J1405" i="40"/>
  <c r="K1405" i="40"/>
  <c r="L1405" i="40"/>
  <c r="M1405" i="40"/>
  <c r="N1405" i="40"/>
  <c r="O1405" i="40"/>
  <c r="P1405" i="40"/>
  <c r="Q1405" i="40"/>
  <c r="R1405" i="40"/>
  <c r="S1405" i="40"/>
  <c r="T1405" i="40"/>
  <c r="U1405" i="40"/>
  <c r="F1406" i="40"/>
  <c r="G1406" i="40"/>
  <c r="H1406" i="40"/>
  <c r="I1406" i="40"/>
  <c r="J1406" i="40"/>
  <c r="K1406" i="40"/>
  <c r="L1406" i="40"/>
  <c r="M1406" i="40"/>
  <c r="N1406" i="40"/>
  <c r="O1406" i="40"/>
  <c r="P1406" i="40"/>
  <c r="Q1406" i="40"/>
  <c r="R1406" i="40"/>
  <c r="S1406" i="40"/>
  <c r="T1406" i="40"/>
  <c r="U1406" i="40"/>
  <c r="F1407" i="40"/>
  <c r="G1407" i="40"/>
  <c r="H1407" i="40"/>
  <c r="I1407" i="40"/>
  <c r="J1407" i="40"/>
  <c r="K1407" i="40"/>
  <c r="L1407" i="40"/>
  <c r="M1407" i="40"/>
  <c r="N1407" i="40"/>
  <c r="O1407" i="40"/>
  <c r="P1407" i="40"/>
  <c r="Q1407" i="40"/>
  <c r="R1407" i="40"/>
  <c r="S1407" i="40"/>
  <c r="T1407" i="40"/>
  <c r="U1407" i="40"/>
  <c r="F1408" i="40"/>
  <c r="G1408" i="40"/>
  <c r="H1408" i="40"/>
  <c r="I1408" i="40"/>
  <c r="J1408" i="40"/>
  <c r="K1408" i="40"/>
  <c r="L1408" i="40"/>
  <c r="M1408" i="40"/>
  <c r="N1408" i="40"/>
  <c r="O1408" i="40"/>
  <c r="P1408" i="40"/>
  <c r="Q1408" i="40"/>
  <c r="R1408" i="40"/>
  <c r="S1408" i="40"/>
  <c r="T1408" i="40"/>
  <c r="U1408" i="40"/>
  <c r="F1409" i="40"/>
  <c r="G1409" i="40"/>
  <c r="H1409" i="40"/>
  <c r="I1409" i="40"/>
  <c r="J1409" i="40"/>
  <c r="K1409" i="40"/>
  <c r="L1409" i="40"/>
  <c r="M1409" i="40"/>
  <c r="N1409" i="40"/>
  <c r="O1409" i="40"/>
  <c r="P1409" i="40"/>
  <c r="Q1409" i="40"/>
  <c r="R1409" i="40"/>
  <c r="S1409" i="40"/>
  <c r="T1409" i="40"/>
  <c r="U1409" i="40"/>
  <c r="F1410" i="40"/>
  <c r="G1410" i="40"/>
  <c r="H1410" i="40"/>
  <c r="I1410" i="40"/>
  <c r="J1410" i="40"/>
  <c r="K1410" i="40"/>
  <c r="L1410" i="40"/>
  <c r="M1410" i="40"/>
  <c r="N1410" i="40"/>
  <c r="O1410" i="40"/>
  <c r="P1410" i="40"/>
  <c r="Q1410" i="40"/>
  <c r="R1410" i="40"/>
  <c r="S1410" i="40"/>
  <c r="T1410" i="40"/>
  <c r="U1410" i="40"/>
  <c r="F1411" i="40"/>
  <c r="G1411" i="40"/>
  <c r="H1411" i="40"/>
  <c r="I1411" i="40"/>
  <c r="J1411" i="40"/>
  <c r="K1411" i="40"/>
  <c r="L1411" i="40"/>
  <c r="M1411" i="40"/>
  <c r="N1411" i="40"/>
  <c r="O1411" i="40"/>
  <c r="P1411" i="40"/>
  <c r="Q1411" i="40"/>
  <c r="R1411" i="40"/>
  <c r="S1411" i="40"/>
  <c r="T1411" i="40"/>
  <c r="U1411" i="40"/>
  <c r="F1412" i="40"/>
  <c r="G1412" i="40"/>
  <c r="H1412" i="40"/>
  <c r="I1412" i="40"/>
  <c r="J1412" i="40"/>
  <c r="K1412" i="40"/>
  <c r="L1412" i="40"/>
  <c r="M1412" i="40"/>
  <c r="N1412" i="40"/>
  <c r="O1412" i="40"/>
  <c r="P1412" i="40"/>
  <c r="Q1412" i="40"/>
  <c r="R1412" i="40"/>
  <c r="S1412" i="40"/>
  <c r="T1412" i="40"/>
  <c r="U1412" i="40"/>
  <c r="F1413" i="40"/>
  <c r="G1413" i="40"/>
  <c r="H1413" i="40"/>
  <c r="I1413" i="40"/>
  <c r="J1413" i="40"/>
  <c r="K1413" i="40"/>
  <c r="L1413" i="40"/>
  <c r="M1413" i="40"/>
  <c r="N1413" i="40"/>
  <c r="O1413" i="40"/>
  <c r="P1413" i="40"/>
  <c r="Q1413" i="40"/>
  <c r="R1413" i="40"/>
  <c r="S1413" i="40"/>
  <c r="T1413" i="40"/>
  <c r="U1413" i="40"/>
  <c r="F1414" i="40"/>
  <c r="G1414" i="40"/>
  <c r="H1414" i="40"/>
  <c r="I1414" i="40"/>
  <c r="J1414" i="40"/>
  <c r="K1414" i="40"/>
  <c r="L1414" i="40"/>
  <c r="M1414" i="40"/>
  <c r="N1414" i="40"/>
  <c r="O1414" i="40"/>
  <c r="P1414" i="40"/>
  <c r="Q1414" i="40"/>
  <c r="R1414" i="40"/>
  <c r="S1414" i="40"/>
  <c r="T1414" i="40"/>
  <c r="U1414" i="40"/>
  <c r="F1415" i="40"/>
  <c r="G1415" i="40"/>
  <c r="H1415" i="40"/>
  <c r="I1415" i="40"/>
  <c r="J1415" i="40"/>
  <c r="K1415" i="40"/>
  <c r="L1415" i="40"/>
  <c r="M1415" i="40"/>
  <c r="N1415" i="40"/>
  <c r="O1415" i="40"/>
  <c r="P1415" i="40"/>
  <c r="Q1415" i="40"/>
  <c r="R1415" i="40"/>
  <c r="S1415" i="40"/>
  <c r="T1415" i="40"/>
  <c r="U1415" i="40"/>
  <c r="F1416" i="40"/>
  <c r="G1416" i="40"/>
  <c r="H1416" i="40"/>
  <c r="I1416" i="40"/>
  <c r="J1416" i="40"/>
  <c r="K1416" i="40"/>
  <c r="L1416" i="40"/>
  <c r="M1416" i="40"/>
  <c r="N1416" i="40"/>
  <c r="O1416" i="40"/>
  <c r="P1416" i="40"/>
  <c r="Q1416" i="40"/>
  <c r="R1416" i="40"/>
  <c r="S1416" i="40"/>
  <c r="T1416" i="40"/>
  <c r="U1416" i="40"/>
  <c r="F1417" i="40"/>
  <c r="G1417" i="40"/>
  <c r="H1417" i="40"/>
  <c r="I1417" i="40"/>
  <c r="J1417" i="40"/>
  <c r="K1417" i="40"/>
  <c r="L1417" i="40"/>
  <c r="M1417" i="40"/>
  <c r="N1417" i="40"/>
  <c r="O1417" i="40"/>
  <c r="P1417" i="40"/>
  <c r="Q1417" i="40"/>
  <c r="R1417" i="40"/>
  <c r="S1417" i="40"/>
  <c r="T1417" i="40"/>
  <c r="U1417" i="40"/>
  <c r="F1418" i="40"/>
  <c r="G1418" i="40"/>
  <c r="H1418" i="40"/>
  <c r="I1418" i="40"/>
  <c r="J1418" i="40"/>
  <c r="K1418" i="40"/>
  <c r="L1418" i="40"/>
  <c r="M1418" i="40"/>
  <c r="N1418" i="40"/>
  <c r="O1418" i="40"/>
  <c r="P1418" i="40"/>
  <c r="Q1418" i="40"/>
  <c r="R1418" i="40"/>
  <c r="S1418" i="40"/>
  <c r="T1418" i="40"/>
  <c r="U1418" i="40"/>
  <c r="F1419" i="40"/>
  <c r="G1419" i="40"/>
  <c r="H1419" i="40"/>
  <c r="I1419" i="40"/>
  <c r="J1419" i="40"/>
  <c r="K1419" i="40"/>
  <c r="L1419" i="40"/>
  <c r="M1419" i="40"/>
  <c r="N1419" i="40"/>
  <c r="O1419" i="40"/>
  <c r="P1419" i="40"/>
  <c r="Q1419" i="40"/>
  <c r="R1419" i="40"/>
  <c r="S1419" i="40"/>
  <c r="T1419" i="40"/>
  <c r="U1419" i="40"/>
  <c r="F1420" i="40"/>
  <c r="G1420" i="40"/>
  <c r="H1420" i="40"/>
  <c r="I1420" i="40"/>
  <c r="J1420" i="40"/>
  <c r="K1420" i="40"/>
  <c r="L1420" i="40"/>
  <c r="M1420" i="40"/>
  <c r="N1420" i="40"/>
  <c r="O1420" i="40"/>
  <c r="P1420" i="40"/>
  <c r="Q1420" i="40"/>
  <c r="R1420" i="40"/>
  <c r="S1420" i="40"/>
  <c r="T1420" i="40"/>
  <c r="U1420" i="40"/>
  <c r="F1421" i="40"/>
  <c r="G1421" i="40"/>
  <c r="H1421" i="40"/>
  <c r="I1421" i="40"/>
  <c r="J1421" i="40"/>
  <c r="K1421" i="40"/>
  <c r="L1421" i="40"/>
  <c r="M1421" i="40"/>
  <c r="N1421" i="40"/>
  <c r="O1421" i="40"/>
  <c r="P1421" i="40"/>
  <c r="Q1421" i="40"/>
  <c r="R1421" i="40"/>
  <c r="S1421" i="40"/>
  <c r="T1421" i="40"/>
  <c r="U1421" i="40"/>
  <c r="F1422" i="40"/>
  <c r="G1422" i="40"/>
  <c r="H1422" i="40"/>
  <c r="I1422" i="40"/>
  <c r="J1422" i="40"/>
  <c r="K1422" i="40"/>
  <c r="L1422" i="40"/>
  <c r="M1422" i="40"/>
  <c r="N1422" i="40"/>
  <c r="O1422" i="40"/>
  <c r="P1422" i="40"/>
  <c r="Q1422" i="40"/>
  <c r="R1422" i="40"/>
  <c r="S1422" i="40"/>
  <c r="T1422" i="40"/>
  <c r="U1422" i="40"/>
  <c r="F1423" i="40"/>
  <c r="G1423" i="40"/>
  <c r="H1423" i="40"/>
  <c r="I1423" i="40"/>
  <c r="J1423" i="40"/>
  <c r="K1423" i="40"/>
  <c r="L1423" i="40"/>
  <c r="M1423" i="40"/>
  <c r="N1423" i="40"/>
  <c r="O1423" i="40"/>
  <c r="P1423" i="40"/>
  <c r="Q1423" i="40"/>
  <c r="R1423" i="40"/>
  <c r="S1423" i="40"/>
  <c r="T1423" i="40"/>
  <c r="U1423" i="40"/>
  <c r="F1424" i="40"/>
  <c r="G1424" i="40"/>
  <c r="H1424" i="40"/>
  <c r="I1424" i="40"/>
  <c r="J1424" i="40"/>
  <c r="K1424" i="40"/>
  <c r="L1424" i="40"/>
  <c r="M1424" i="40"/>
  <c r="N1424" i="40"/>
  <c r="O1424" i="40"/>
  <c r="P1424" i="40"/>
  <c r="Q1424" i="40"/>
  <c r="R1424" i="40"/>
  <c r="S1424" i="40"/>
  <c r="T1424" i="40"/>
  <c r="U1424" i="40"/>
  <c r="F1425" i="40"/>
  <c r="G1425" i="40"/>
  <c r="H1425" i="40"/>
  <c r="I1425" i="40"/>
  <c r="J1425" i="40"/>
  <c r="K1425" i="40"/>
  <c r="L1425" i="40"/>
  <c r="M1425" i="40"/>
  <c r="N1425" i="40"/>
  <c r="O1425" i="40"/>
  <c r="P1425" i="40"/>
  <c r="Q1425" i="40"/>
  <c r="R1425" i="40"/>
  <c r="S1425" i="40"/>
  <c r="T1425" i="40"/>
  <c r="U1425" i="40"/>
  <c r="F1426" i="40"/>
  <c r="G1426" i="40"/>
  <c r="H1426" i="40"/>
  <c r="I1426" i="40"/>
  <c r="J1426" i="40"/>
  <c r="K1426" i="40"/>
  <c r="L1426" i="40"/>
  <c r="M1426" i="40"/>
  <c r="N1426" i="40"/>
  <c r="O1426" i="40"/>
  <c r="P1426" i="40"/>
  <c r="Q1426" i="40"/>
  <c r="R1426" i="40"/>
  <c r="S1426" i="40"/>
  <c r="T1426" i="40"/>
  <c r="U1426" i="40"/>
  <c r="F1427" i="40"/>
  <c r="G1427" i="40"/>
  <c r="H1427" i="40"/>
  <c r="I1427" i="40"/>
  <c r="J1427" i="40"/>
  <c r="K1427" i="40"/>
  <c r="L1427" i="40"/>
  <c r="M1427" i="40"/>
  <c r="N1427" i="40"/>
  <c r="O1427" i="40"/>
  <c r="P1427" i="40"/>
  <c r="Q1427" i="40"/>
  <c r="R1427" i="40"/>
  <c r="S1427" i="40"/>
  <c r="T1427" i="40"/>
  <c r="U1427" i="40"/>
  <c r="F1428" i="40"/>
  <c r="G1428" i="40"/>
  <c r="H1428" i="40"/>
  <c r="I1428" i="40"/>
  <c r="J1428" i="40"/>
  <c r="K1428" i="40"/>
  <c r="L1428" i="40"/>
  <c r="M1428" i="40"/>
  <c r="N1428" i="40"/>
  <c r="O1428" i="40"/>
  <c r="P1428" i="40"/>
  <c r="Q1428" i="40"/>
  <c r="R1428" i="40"/>
  <c r="S1428" i="40"/>
  <c r="T1428" i="40"/>
  <c r="U1428" i="40"/>
  <c r="F1429" i="40"/>
  <c r="G1429" i="40"/>
  <c r="H1429" i="40"/>
  <c r="I1429" i="40"/>
  <c r="J1429" i="40"/>
  <c r="K1429" i="40"/>
  <c r="L1429" i="40"/>
  <c r="M1429" i="40"/>
  <c r="N1429" i="40"/>
  <c r="O1429" i="40"/>
  <c r="P1429" i="40"/>
  <c r="Q1429" i="40"/>
  <c r="R1429" i="40"/>
  <c r="S1429" i="40"/>
  <c r="T1429" i="40"/>
  <c r="U1429" i="40"/>
  <c r="F1430" i="40"/>
  <c r="G1430" i="40"/>
  <c r="H1430" i="40"/>
  <c r="I1430" i="40"/>
  <c r="J1430" i="40"/>
  <c r="K1430" i="40"/>
  <c r="L1430" i="40"/>
  <c r="M1430" i="40"/>
  <c r="N1430" i="40"/>
  <c r="O1430" i="40"/>
  <c r="P1430" i="40"/>
  <c r="Q1430" i="40"/>
  <c r="R1430" i="40"/>
  <c r="S1430" i="40"/>
  <c r="T1430" i="40"/>
  <c r="U1430" i="40"/>
  <c r="F1431" i="40"/>
  <c r="G1431" i="40"/>
  <c r="H1431" i="40"/>
  <c r="I1431" i="40"/>
  <c r="J1431" i="40"/>
  <c r="K1431" i="40"/>
  <c r="L1431" i="40"/>
  <c r="M1431" i="40"/>
  <c r="N1431" i="40"/>
  <c r="O1431" i="40"/>
  <c r="P1431" i="40"/>
  <c r="Q1431" i="40"/>
  <c r="R1431" i="40"/>
  <c r="S1431" i="40"/>
  <c r="T1431" i="40"/>
  <c r="U1431" i="40"/>
  <c r="F1432" i="40"/>
  <c r="G1432" i="40"/>
  <c r="H1432" i="40"/>
  <c r="I1432" i="40"/>
  <c r="J1432" i="40"/>
  <c r="K1432" i="40"/>
  <c r="L1432" i="40"/>
  <c r="M1432" i="40"/>
  <c r="N1432" i="40"/>
  <c r="O1432" i="40"/>
  <c r="P1432" i="40"/>
  <c r="Q1432" i="40"/>
  <c r="R1432" i="40"/>
  <c r="S1432" i="40"/>
  <c r="T1432" i="40"/>
  <c r="U1432" i="40"/>
  <c r="F1433" i="40"/>
  <c r="G1433" i="40"/>
  <c r="H1433" i="40"/>
  <c r="I1433" i="40"/>
  <c r="J1433" i="40"/>
  <c r="K1433" i="40"/>
  <c r="L1433" i="40"/>
  <c r="M1433" i="40"/>
  <c r="N1433" i="40"/>
  <c r="O1433" i="40"/>
  <c r="P1433" i="40"/>
  <c r="Q1433" i="40"/>
  <c r="R1433" i="40"/>
  <c r="S1433" i="40"/>
  <c r="T1433" i="40"/>
  <c r="U1433" i="40"/>
  <c r="F1434" i="40"/>
  <c r="G1434" i="40"/>
  <c r="H1434" i="40"/>
  <c r="I1434" i="40"/>
  <c r="J1434" i="40"/>
  <c r="K1434" i="40"/>
  <c r="L1434" i="40"/>
  <c r="M1434" i="40"/>
  <c r="N1434" i="40"/>
  <c r="O1434" i="40"/>
  <c r="P1434" i="40"/>
  <c r="Q1434" i="40"/>
  <c r="R1434" i="40"/>
  <c r="S1434" i="40"/>
  <c r="T1434" i="40"/>
  <c r="U1434" i="40"/>
  <c r="F1435" i="40"/>
  <c r="G1435" i="40"/>
  <c r="H1435" i="40"/>
  <c r="I1435" i="40"/>
  <c r="J1435" i="40"/>
  <c r="K1435" i="40"/>
  <c r="L1435" i="40"/>
  <c r="M1435" i="40"/>
  <c r="N1435" i="40"/>
  <c r="O1435" i="40"/>
  <c r="P1435" i="40"/>
  <c r="Q1435" i="40"/>
  <c r="R1435" i="40"/>
  <c r="S1435" i="40"/>
  <c r="T1435" i="40"/>
  <c r="U1435" i="40"/>
  <c r="F1436" i="40"/>
  <c r="G1436" i="40"/>
  <c r="H1436" i="40"/>
  <c r="I1436" i="40"/>
  <c r="J1436" i="40"/>
  <c r="K1436" i="40"/>
  <c r="L1436" i="40"/>
  <c r="M1436" i="40"/>
  <c r="N1436" i="40"/>
  <c r="O1436" i="40"/>
  <c r="P1436" i="40"/>
  <c r="Q1436" i="40"/>
  <c r="R1436" i="40"/>
  <c r="S1436" i="40"/>
  <c r="T1436" i="40"/>
  <c r="U1436" i="40"/>
  <c r="F1437" i="40"/>
  <c r="G1437" i="40"/>
  <c r="H1437" i="40"/>
  <c r="I1437" i="40"/>
  <c r="J1437" i="40"/>
  <c r="K1437" i="40"/>
  <c r="L1437" i="40"/>
  <c r="M1437" i="40"/>
  <c r="N1437" i="40"/>
  <c r="O1437" i="40"/>
  <c r="P1437" i="40"/>
  <c r="Q1437" i="40"/>
  <c r="R1437" i="40"/>
  <c r="S1437" i="40"/>
  <c r="T1437" i="40"/>
  <c r="U1437" i="40"/>
  <c r="F1438" i="40"/>
  <c r="G1438" i="40"/>
  <c r="H1438" i="40"/>
  <c r="I1438" i="40"/>
  <c r="J1438" i="40"/>
  <c r="K1438" i="40"/>
  <c r="L1438" i="40"/>
  <c r="M1438" i="40"/>
  <c r="N1438" i="40"/>
  <c r="O1438" i="40"/>
  <c r="P1438" i="40"/>
  <c r="Q1438" i="40"/>
  <c r="R1438" i="40"/>
  <c r="S1438" i="40"/>
  <c r="T1438" i="40"/>
  <c r="U1438" i="40"/>
  <c r="F1439" i="40"/>
  <c r="G1439" i="40"/>
  <c r="H1439" i="40"/>
  <c r="I1439" i="40"/>
  <c r="J1439" i="40"/>
  <c r="K1439" i="40"/>
  <c r="L1439" i="40"/>
  <c r="M1439" i="40"/>
  <c r="N1439" i="40"/>
  <c r="O1439" i="40"/>
  <c r="P1439" i="40"/>
  <c r="Q1439" i="40"/>
  <c r="R1439" i="40"/>
  <c r="S1439" i="40"/>
  <c r="T1439" i="40"/>
  <c r="U1439" i="40"/>
  <c r="F1440" i="40"/>
  <c r="G1440" i="40"/>
  <c r="H1440" i="40"/>
  <c r="I1440" i="40"/>
  <c r="J1440" i="40"/>
  <c r="K1440" i="40"/>
  <c r="L1440" i="40"/>
  <c r="M1440" i="40"/>
  <c r="N1440" i="40"/>
  <c r="O1440" i="40"/>
  <c r="P1440" i="40"/>
  <c r="Q1440" i="40"/>
  <c r="R1440" i="40"/>
  <c r="S1440" i="40"/>
  <c r="T1440" i="40"/>
  <c r="U1440" i="40"/>
  <c r="F1441" i="40"/>
  <c r="G1441" i="40"/>
  <c r="H1441" i="40"/>
  <c r="I1441" i="40"/>
  <c r="J1441" i="40"/>
  <c r="K1441" i="40"/>
  <c r="L1441" i="40"/>
  <c r="M1441" i="40"/>
  <c r="N1441" i="40"/>
  <c r="O1441" i="40"/>
  <c r="P1441" i="40"/>
  <c r="Q1441" i="40"/>
  <c r="R1441" i="40"/>
  <c r="S1441" i="40"/>
  <c r="T1441" i="40"/>
  <c r="U1441" i="40"/>
  <c r="F1442" i="40"/>
  <c r="G1442" i="40"/>
  <c r="H1442" i="40"/>
  <c r="I1442" i="40"/>
  <c r="J1442" i="40"/>
  <c r="K1442" i="40"/>
  <c r="L1442" i="40"/>
  <c r="M1442" i="40"/>
  <c r="N1442" i="40"/>
  <c r="O1442" i="40"/>
  <c r="P1442" i="40"/>
  <c r="Q1442" i="40"/>
  <c r="R1442" i="40"/>
  <c r="S1442" i="40"/>
  <c r="T1442" i="40"/>
  <c r="U1442" i="40"/>
  <c r="F1443" i="40"/>
  <c r="G1443" i="40"/>
  <c r="H1443" i="40"/>
  <c r="I1443" i="40"/>
  <c r="J1443" i="40"/>
  <c r="K1443" i="40"/>
  <c r="L1443" i="40"/>
  <c r="M1443" i="40"/>
  <c r="N1443" i="40"/>
  <c r="O1443" i="40"/>
  <c r="P1443" i="40"/>
  <c r="Q1443" i="40"/>
  <c r="R1443" i="40"/>
  <c r="S1443" i="40"/>
  <c r="T1443" i="40"/>
  <c r="U1443" i="40"/>
  <c r="F1444" i="40"/>
  <c r="G1444" i="40"/>
  <c r="H1444" i="40"/>
  <c r="I1444" i="40"/>
  <c r="J1444" i="40"/>
  <c r="K1444" i="40"/>
  <c r="L1444" i="40"/>
  <c r="M1444" i="40"/>
  <c r="N1444" i="40"/>
  <c r="O1444" i="40"/>
  <c r="P1444" i="40"/>
  <c r="Q1444" i="40"/>
  <c r="R1444" i="40"/>
  <c r="S1444" i="40"/>
  <c r="T1444" i="40"/>
  <c r="U1444" i="40"/>
  <c r="F1445" i="40"/>
  <c r="G1445" i="40"/>
  <c r="H1445" i="40"/>
  <c r="I1445" i="40"/>
  <c r="J1445" i="40"/>
  <c r="K1445" i="40"/>
  <c r="L1445" i="40"/>
  <c r="M1445" i="40"/>
  <c r="N1445" i="40"/>
  <c r="O1445" i="40"/>
  <c r="P1445" i="40"/>
  <c r="Q1445" i="40"/>
  <c r="R1445" i="40"/>
  <c r="S1445" i="40"/>
  <c r="T1445" i="40"/>
  <c r="U1445" i="40"/>
  <c r="F1446" i="40"/>
  <c r="G1446" i="40"/>
  <c r="H1446" i="40"/>
  <c r="I1446" i="40"/>
  <c r="J1446" i="40"/>
  <c r="K1446" i="40"/>
  <c r="L1446" i="40"/>
  <c r="M1446" i="40"/>
  <c r="N1446" i="40"/>
  <c r="O1446" i="40"/>
  <c r="P1446" i="40"/>
  <c r="Q1446" i="40"/>
  <c r="R1446" i="40"/>
  <c r="S1446" i="40"/>
  <c r="T1446" i="40"/>
  <c r="U1446" i="40"/>
  <c r="F1447" i="40"/>
  <c r="G1447" i="40"/>
  <c r="H1447" i="40"/>
  <c r="I1447" i="40"/>
  <c r="J1447" i="40"/>
  <c r="K1447" i="40"/>
  <c r="L1447" i="40"/>
  <c r="M1447" i="40"/>
  <c r="N1447" i="40"/>
  <c r="O1447" i="40"/>
  <c r="P1447" i="40"/>
  <c r="Q1447" i="40"/>
  <c r="R1447" i="40"/>
  <c r="S1447" i="40"/>
  <c r="T1447" i="40"/>
  <c r="U1447" i="40"/>
  <c r="F1448" i="40"/>
  <c r="G1448" i="40"/>
  <c r="H1448" i="40"/>
  <c r="I1448" i="40"/>
  <c r="J1448" i="40"/>
  <c r="K1448" i="40"/>
  <c r="L1448" i="40"/>
  <c r="M1448" i="40"/>
  <c r="N1448" i="40"/>
  <c r="O1448" i="40"/>
  <c r="P1448" i="40"/>
  <c r="Q1448" i="40"/>
  <c r="R1448" i="40"/>
  <c r="S1448" i="40"/>
  <c r="T1448" i="40"/>
  <c r="U1448" i="40"/>
  <c r="F1449" i="40"/>
  <c r="G1449" i="40"/>
  <c r="H1449" i="40"/>
  <c r="I1449" i="40"/>
  <c r="J1449" i="40"/>
  <c r="K1449" i="40"/>
  <c r="L1449" i="40"/>
  <c r="M1449" i="40"/>
  <c r="N1449" i="40"/>
  <c r="O1449" i="40"/>
  <c r="P1449" i="40"/>
  <c r="Q1449" i="40"/>
  <c r="R1449" i="40"/>
  <c r="S1449" i="40"/>
  <c r="T1449" i="40"/>
  <c r="U1449" i="40"/>
  <c r="F1450" i="40"/>
  <c r="G1450" i="40"/>
  <c r="H1450" i="40"/>
  <c r="I1450" i="40"/>
  <c r="J1450" i="40"/>
  <c r="K1450" i="40"/>
  <c r="L1450" i="40"/>
  <c r="M1450" i="40"/>
  <c r="N1450" i="40"/>
  <c r="O1450" i="40"/>
  <c r="P1450" i="40"/>
  <c r="Q1450" i="40"/>
  <c r="R1450" i="40"/>
  <c r="S1450" i="40"/>
  <c r="T1450" i="40"/>
  <c r="U1450" i="40"/>
  <c r="F1451" i="40"/>
  <c r="G1451" i="40"/>
  <c r="H1451" i="40"/>
  <c r="I1451" i="40"/>
  <c r="J1451" i="40"/>
  <c r="K1451" i="40"/>
  <c r="L1451" i="40"/>
  <c r="M1451" i="40"/>
  <c r="N1451" i="40"/>
  <c r="O1451" i="40"/>
  <c r="P1451" i="40"/>
  <c r="Q1451" i="40"/>
  <c r="R1451" i="40"/>
  <c r="S1451" i="40"/>
  <c r="T1451" i="40"/>
  <c r="U1451" i="40"/>
  <c r="F1452" i="40"/>
  <c r="G1452" i="40"/>
  <c r="H1452" i="40"/>
  <c r="I1452" i="40"/>
  <c r="J1452" i="40"/>
  <c r="K1452" i="40"/>
  <c r="L1452" i="40"/>
  <c r="M1452" i="40"/>
  <c r="N1452" i="40"/>
  <c r="O1452" i="40"/>
  <c r="P1452" i="40"/>
  <c r="Q1452" i="40"/>
  <c r="R1452" i="40"/>
  <c r="S1452" i="40"/>
  <c r="T1452" i="40"/>
  <c r="U1452" i="40"/>
  <c r="F1453" i="40"/>
  <c r="G1453" i="40"/>
  <c r="H1453" i="40"/>
  <c r="I1453" i="40"/>
  <c r="J1453" i="40"/>
  <c r="K1453" i="40"/>
  <c r="L1453" i="40"/>
  <c r="M1453" i="40"/>
  <c r="N1453" i="40"/>
  <c r="O1453" i="40"/>
  <c r="P1453" i="40"/>
  <c r="Q1453" i="40"/>
  <c r="R1453" i="40"/>
  <c r="S1453" i="40"/>
  <c r="T1453" i="40"/>
  <c r="U1453" i="40"/>
  <c r="F1454" i="40"/>
  <c r="G1454" i="40"/>
  <c r="H1454" i="40"/>
  <c r="I1454" i="40"/>
  <c r="J1454" i="40"/>
  <c r="K1454" i="40"/>
  <c r="L1454" i="40"/>
  <c r="M1454" i="40"/>
  <c r="N1454" i="40"/>
  <c r="O1454" i="40"/>
  <c r="P1454" i="40"/>
  <c r="Q1454" i="40"/>
  <c r="R1454" i="40"/>
  <c r="S1454" i="40"/>
  <c r="T1454" i="40"/>
  <c r="U1454" i="40"/>
  <c r="F1455" i="40"/>
  <c r="G1455" i="40"/>
  <c r="H1455" i="40"/>
  <c r="I1455" i="40"/>
  <c r="J1455" i="40"/>
  <c r="K1455" i="40"/>
  <c r="L1455" i="40"/>
  <c r="M1455" i="40"/>
  <c r="N1455" i="40"/>
  <c r="O1455" i="40"/>
  <c r="P1455" i="40"/>
  <c r="Q1455" i="40"/>
  <c r="R1455" i="40"/>
  <c r="S1455" i="40"/>
  <c r="T1455" i="40"/>
  <c r="U1455" i="40"/>
  <c r="F1456" i="40"/>
  <c r="G1456" i="40"/>
  <c r="H1456" i="40"/>
  <c r="I1456" i="40"/>
  <c r="J1456" i="40"/>
  <c r="K1456" i="40"/>
  <c r="L1456" i="40"/>
  <c r="M1456" i="40"/>
  <c r="N1456" i="40"/>
  <c r="O1456" i="40"/>
  <c r="P1456" i="40"/>
  <c r="Q1456" i="40"/>
  <c r="R1456" i="40"/>
  <c r="S1456" i="40"/>
  <c r="T1456" i="40"/>
  <c r="U1456" i="40"/>
  <c r="F1457" i="40"/>
  <c r="G1457" i="40"/>
  <c r="H1457" i="40"/>
  <c r="I1457" i="40"/>
  <c r="J1457" i="40"/>
  <c r="K1457" i="40"/>
  <c r="L1457" i="40"/>
  <c r="M1457" i="40"/>
  <c r="N1457" i="40"/>
  <c r="O1457" i="40"/>
  <c r="P1457" i="40"/>
  <c r="Q1457" i="40"/>
  <c r="R1457" i="40"/>
  <c r="S1457" i="40"/>
  <c r="T1457" i="40"/>
  <c r="U1457" i="40"/>
  <c r="F1458" i="40"/>
  <c r="G1458" i="40"/>
  <c r="H1458" i="40"/>
  <c r="I1458" i="40"/>
  <c r="J1458" i="40"/>
  <c r="K1458" i="40"/>
  <c r="L1458" i="40"/>
  <c r="M1458" i="40"/>
  <c r="N1458" i="40"/>
  <c r="O1458" i="40"/>
  <c r="P1458" i="40"/>
  <c r="Q1458" i="40"/>
  <c r="R1458" i="40"/>
  <c r="S1458" i="40"/>
  <c r="T1458" i="40"/>
  <c r="U1458" i="40"/>
  <c r="F1459" i="40"/>
  <c r="G1459" i="40"/>
  <c r="H1459" i="40"/>
  <c r="I1459" i="40"/>
  <c r="J1459" i="40"/>
  <c r="K1459" i="40"/>
  <c r="L1459" i="40"/>
  <c r="M1459" i="40"/>
  <c r="N1459" i="40"/>
  <c r="O1459" i="40"/>
  <c r="P1459" i="40"/>
  <c r="Q1459" i="40"/>
  <c r="R1459" i="40"/>
  <c r="S1459" i="40"/>
  <c r="T1459" i="40"/>
  <c r="U1459" i="40"/>
  <c r="F1460" i="40"/>
  <c r="G1460" i="40"/>
  <c r="H1460" i="40"/>
  <c r="I1460" i="40"/>
  <c r="J1460" i="40"/>
  <c r="K1460" i="40"/>
  <c r="L1460" i="40"/>
  <c r="M1460" i="40"/>
  <c r="N1460" i="40"/>
  <c r="O1460" i="40"/>
  <c r="P1460" i="40"/>
  <c r="Q1460" i="40"/>
  <c r="R1460" i="40"/>
  <c r="S1460" i="40"/>
  <c r="T1460" i="40"/>
  <c r="U1460" i="40"/>
  <c r="F1461" i="40"/>
  <c r="G1461" i="40"/>
  <c r="H1461" i="40"/>
  <c r="I1461" i="40"/>
  <c r="J1461" i="40"/>
  <c r="K1461" i="40"/>
  <c r="L1461" i="40"/>
  <c r="M1461" i="40"/>
  <c r="N1461" i="40"/>
  <c r="O1461" i="40"/>
  <c r="P1461" i="40"/>
  <c r="Q1461" i="40"/>
  <c r="R1461" i="40"/>
  <c r="S1461" i="40"/>
  <c r="T1461" i="40"/>
  <c r="U1461" i="40"/>
  <c r="F1462" i="40"/>
  <c r="G1462" i="40"/>
  <c r="H1462" i="40"/>
  <c r="I1462" i="40"/>
  <c r="J1462" i="40"/>
  <c r="K1462" i="40"/>
  <c r="L1462" i="40"/>
  <c r="M1462" i="40"/>
  <c r="N1462" i="40"/>
  <c r="O1462" i="40"/>
  <c r="P1462" i="40"/>
  <c r="Q1462" i="40"/>
  <c r="R1462" i="40"/>
  <c r="S1462" i="40"/>
  <c r="T1462" i="40"/>
  <c r="U1462" i="40"/>
  <c r="F1463" i="40"/>
  <c r="G1463" i="40"/>
  <c r="H1463" i="40"/>
  <c r="I1463" i="40"/>
  <c r="J1463" i="40"/>
  <c r="K1463" i="40"/>
  <c r="L1463" i="40"/>
  <c r="M1463" i="40"/>
  <c r="N1463" i="40"/>
  <c r="O1463" i="40"/>
  <c r="P1463" i="40"/>
  <c r="Q1463" i="40"/>
  <c r="R1463" i="40"/>
  <c r="S1463" i="40"/>
  <c r="T1463" i="40"/>
  <c r="U1463" i="40"/>
  <c r="F1464" i="40"/>
  <c r="G1464" i="40"/>
  <c r="H1464" i="40"/>
  <c r="I1464" i="40"/>
  <c r="J1464" i="40"/>
  <c r="K1464" i="40"/>
  <c r="L1464" i="40"/>
  <c r="M1464" i="40"/>
  <c r="N1464" i="40"/>
  <c r="O1464" i="40"/>
  <c r="P1464" i="40"/>
  <c r="Q1464" i="40"/>
  <c r="R1464" i="40"/>
  <c r="S1464" i="40"/>
  <c r="T1464" i="40"/>
  <c r="U1464" i="40"/>
  <c r="F1465" i="40"/>
  <c r="G1465" i="40"/>
  <c r="H1465" i="40"/>
  <c r="I1465" i="40"/>
  <c r="J1465" i="40"/>
  <c r="K1465" i="40"/>
  <c r="L1465" i="40"/>
  <c r="M1465" i="40"/>
  <c r="N1465" i="40"/>
  <c r="O1465" i="40"/>
  <c r="P1465" i="40"/>
  <c r="Q1465" i="40"/>
  <c r="R1465" i="40"/>
  <c r="S1465" i="40"/>
  <c r="T1465" i="40"/>
  <c r="U1465" i="40"/>
  <c r="F1466" i="40"/>
  <c r="G1466" i="40"/>
  <c r="H1466" i="40"/>
  <c r="I1466" i="40"/>
  <c r="J1466" i="40"/>
  <c r="K1466" i="40"/>
  <c r="L1466" i="40"/>
  <c r="M1466" i="40"/>
  <c r="N1466" i="40"/>
  <c r="O1466" i="40"/>
  <c r="P1466" i="40"/>
  <c r="Q1466" i="40"/>
  <c r="R1466" i="40"/>
  <c r="S1466" i="40"/>
  <c r="T1466" i="40"/>
  <c r="U1466" i="40"/>
  <c r="F1467" i="40"/>
  <c r="G1467" i="40"/>
  <c r="H1467" i="40"/>
  <c r="I1467" i="40"/>
  <c r="J1467" i="40"/>
  <c r="K1467" i="40"/>
  <c r="L1467" i="40"/>
  <c r="M1467" i="40"/>
  <c r="N1467" i="40"/>
  <c r="O1467" i="40"/>
  <c r="P1467" i="40"/>
  <c r="Q1467" i="40"/>
  <c r="R1467" i="40"/>
  <c r="S1467" i="40"/>
  <c r="T1467" i="40"/>
  <c r="U1467" i="40"/>
  <c r="F1468" i="40"/>
  <c r="G1468" i="40"/>
  <c r="H1468" i="40"/>
  <c r="I1468" i="40"/>
  <c r="J1468" i="40"/>
  <c r="K1468" i="40"/>
  <c r="L1468" i="40"/>
  <c r="M1468" i="40"/>
  <c r="N1468" i="40"/>
  <c r="O1468" i="40"/>
  <c r="P1468" i="40"/>
  <c r="Q1468" i="40"/>
  <c r="R1468" i="40"/>
  <c r="S1468" i="40"/>
  <c r="T1468" i="40"/>
  <c r="U1468" i="40"/>
  <c r="F1469" i="40"/>
  <c r="G1469" i="40"/>
  <c r="H1469" i="40"/>
  <c r="I1469" i="40"/>
  <c r="J1469" i="40"/>
  <c r="K1469" i="40"/>
  <c r="L1469" i="40"/>
  <c r="M1469" i="40"/>
  <c r="N1469" i="40"/>
  <c r="O1469" i="40"/>
  <c r="P1469" i="40"/>
  <c r="Q1469" i="40"/>
  <c r="R1469" i="40"/>
  <c r="S1469" i="40"/>
  <c r="T1469" i="40"/>
  <c r="U1469" i="40"/>
  <c r="F1470" i="40"/>
  <c r="G1470" i="40"/>
  <c r="H1470" i="40"/>
  <c r="I1470" i="40"/>
  <c r="J1470" i="40"/>
  <c r="K1470" i="40"/>
  <c r="L1470" i="40"/>
  <c r="M1470" i="40"/>
  <c r="N1470" i="40"/>
  <c r="O1470" i="40"/>
  <c r="P1470" i="40"/>
  <c r="Q1470" i="40"/>
  <c r="R1470" i="40"/>
  <c r="S1470" i="40"/>
  <c r="T1470" i="40"/>
  <c r="U1470" i="40"/>
  <c r="F1471" i="40"/>
  <c r="G1471" i="40"/>
  <c r="H1471" i="40"/>
  <c r="I1471" i="40"/>
  <c r="J1471" i="40"/>
  <c r="K1471" i="40"/>
  <c r="L1471" i="40"/>
  <c r="M1471" i="40"/>
  <c r="N1471" i="40"/>
  <c r="O1471" i="40"/>
  <c r="P1471" i="40"/>
  <c r="Q1471" i="40"/>
  <c r="R1471" i="40"/>
  <c r="S1471" i="40"/>
  <c r="T1471" i="40"/>
  <c r="U1471" i="40"/>
  <c r="F1472" i="40"/>
  <c r="G1472" i="40"/>
  <c r="H1472" i="40"/>
  <c r="I1472" i="40"/>
  <c r="J1472" i="40"/>
  <c r="K1472" i="40"/>
  <c r="L1472" i="40"/>
  <c r="M1472" i="40"/>
  <c r="N1472" i="40"/>
  <c r="O1472" i="40"/>
  <c r="P1472" i="40"/>
  <c r="Q1472" i="40"/>
  <c r="R1472" i="40"/>
  <c r="S1472" i="40"/>
  <c r="T1472" i="40"/>
  <c r="U1472" i="40"/>
  <c r="F1473" i="40"/>
  <c r="G1473" i="40"/>
  <c r="H1473" i="40"/>
  <c r="I1473" i="40"/>
  <c r="J1473" i="40"/>
  <c r="K1473" i="40"/>
  <c r="L1473" i="40"/>
  <c r="M1473" i="40"/>
  <c r="N1473" i="40"/>
  <c r="O1473" i="40"/>
  <c r="P1473" i="40"/>
  <c r="Q1473" i="40"/>
  <c r="R1473" i="40"/>
  <c r="S1473" i="40"/>
  <c r="T1473" i="40"/>
  <c r="U1473" i="40"/>
  <c r="F1474" i="40"/>
  <c r="G1474" i="40"/>
  <c r="H1474" i="40"/>
  <c r="I1474" i="40"/>
  <c r="J1474" i="40"/>
  <c r="K1474" i="40"/>
  <c r="L1474" i="40"/>
  <c r="M1474" i="40"/>
  <c r="N1474" i="40"/>
  <c r="O1474" i="40"/>
  <c r="P1474" i="40"/>
  <c r="Q1474" i="40"/>
  <c r="R1474" i="40"/>
  <c r="S1474" i="40"/>
  <c r="T1474" i="40"/>
  <c r="U1474" i="40"/>
  <c r="F1475" i="40"/>
  <c r="G1475" i="40"/>
  <c r="H1475" i="40"/>
  <c r="I1475" i="40"/>
  <c r="J1475" i="40"/>
  <c r="K1475" i="40"/>
  <c r="L1475" i="40"/>
  <c r="M1475" i="40"/>
  <c r="N1475" i="40"/>
  <c r="O1475" i="40"/>
  <c r="P1475" i="40"/>
  <c r="Q1475" i="40"/>
  <c r="R1475" i="40"/>
  <c r="S1475" i="40"/>
  <c r="T1475" i="40"/>
  <c r="U1475" i="40"/>
  <c r="F1476" i="40"/>
  <c r="G1476" i="40"/>
  <c r="H1476" i="40"/>
  <c r="I1476" i="40"/>
  <c r="J1476" i="40"/>
  <c r="K1476" i="40"/>
  <c r="L1476" i="40"/>
  <c r="M1476" i="40"/>
  <c r="N1476" i="40"/>
  <c r="O1476" i="40"/>
  <c r="P1476" i="40"/>
  <c r="Q1476" i="40"/>
  <c r="R1476" i="40"/>
  <c r="S1476" i="40"/>
  <c r="T1476" i="40"/>
  <c r="U1476" i="40"/>
  <c r="F1477" i="40"/>
  <c r="G1477" i="40"/>
  <c r="H1477" i="40"/>
  <c r="I1477" i="40"/>
  <c r="J1477" i="40"/>
  <c r="K1477" i="40"/>
  <c r="L1477" i="40"/>
  <c r="M1477" i="40"/>
  <c r="N1477" i="40"/>
  <c r="O1477" i="40"/>
  <c r="P1477" i="40"/>
  <c r="Q1477" i="40"/>
  <c r="R1477" i="40"/>
  <c r="S1477" i="40"/>
  <c r="T1477" i="40"/>
  <c r="U1477" i="40"/>
  <c r="F1478" i="40"/>
  <c r="G1478" i="40"/>
  <c r="H1478" i="40"/>
  <c r="I1478" i="40"/>
  <c r="J1478" i="40"/>
  <c r="K1478" i="40"/>
  <c r="L1478" i="40"/>
  <c r="M1478" i="40"/>
  <c r="N1478" i="40"/>
  <c r="O1478" i="40"/>
  <c r="P1478" i="40"/>
  <c r="Q1478" i="40"/>
  <c r="R1478" i="40"/>
  <c r="S1478" i="40"/>
  <c r="T1478" i="40"/>
  <c r="U1478" i="40"/>
  <c r="F1479" i="40"/>
  <c r="G1479" i="40"/>
  <c r="H1479" i="40"/>
  <c r="I1479" i="40"/>
  <c r="J1479" i="40"/>
  <c r="K1479" i="40"/>
  <c r="L1479" i="40"/>
  <c r="M1479" i="40"/>
  <c r="N1479" i="40"/>
  <c r="O1479" i="40"/>
  <c r="P1479" i="40"/>
  <c r="Q1479" i="40"/>
  <c r="R1479" i="40"/>
  <c r="S1479" i="40"/>
  <c r="T1479" i="40"/>
  <c r="U1479" i="40"/>
  <c r="F1480" i="40"/>
  <c r="G1480" i="40"/>
  <c r="H1480" i="40"/>
  <c r="I1480" i="40"/>
  <c r="J1480" i="40"/>
  <c r="K1480" i="40"/>
  <c r="L1480" i="40"/>
  <c r="M1480" i="40"/>
  <c r="N1480" i="40"/>
  <c r="O1480" i="40"/>
  <c r="P1480" i="40"/>
  <c r="Q1480" i="40"/>
  <c r="R1480" i="40"/>
  <c r="S1480" i="40"/>
  <c r="T1480" i="40"/>
  <c r="U1480" i="40"/>
  <c r="F1481" i="40"/>
  <c r="G1481" i="40"/>
  <c r="H1481" i="40"/>
  <c r="I1481" i="40"/>
  <c r="J1481" i="40"/>
  <c r="K1481" i="40"/>
  <c r="L1481" i="40"/>
  <c r="M1481" i="40"/>
  <c r="N1481" i="40"/>
  <c r="O1481" i="40"/>
  <c r="P1481" i="40"/>
  <c r="Q1481" i="40"/>
  <c r="R1481" i="40"/>
  <c r="S1481" i="40"/>
  <c r="T1481" i="40"/>
  <c r="U1481" i="40"/>
  <c r="F1482" i="40"/>
  <c r="G1482" i="40"/>
  <c r="H1482" i="40"/>
  <c r="I1482" i="40"/>
  <c r="J1482" i="40"/>
  <c r="K1482" i="40"/>
  <c r="L1482" i="40"/>
  <c r="M1482" i="40"/>
  <c r="N1482" i="40"/>
  <c r="O1482" i="40"/>
  <c r="P1482" i="40"/>
  <c r="Q1482" i="40"/>
  <c r="R1482" i="40"/>
  <c r="S1482" i="40"/>
  <c r="T1482" i="40"/>
  <c r="U1482" i="40"/>
  <c r="F1483" i="40"/>
  <c r="G1483" i="40"/>
  <c r="H1483" i="40"/>
  <c r="I1483" i="40"/>
  <c r="J1483" i="40"/>
  <c r="K1483" i="40"/>
  <c r="L1483" i="40"/>
  <c r="M1483" i="40"/>
  <c r="N1483" i="40"/>
  <c r="O1483" i="40"/>
  <c r="P1483" i="40"/>
  <c r="Q1483" i="40"/>
  <c r="R1483" i="40"/>
  <c r="S1483" i="40"/>
  <c r="T1483" i="40"/>
  <c r="U1483" i="40"/>
  <c r="F1484" i="40"/>
  <c r="G1484" i="40"/>
  <c r="H1484" i="40"/>
  <c r="I1484" i="40"/>
  <c r="J1484" i="40"/>
  <c r="K1484" i="40"/>
  <c r="L1484" i="40"/>
  <c r="M1484" i="40"/>
  <c r="N1484" i="40"/>
  <c r="O1484" i="40"/>
  <c r="P1484" i="40"/>
  <c r="Q1484" i="40"/>
  <c r="R1484" i="40"/>
  <c r="S1484" i="40"/>
  <c r="T1484" i="40"/>
  <c r="U1484" i="40"/>
  <c r="F1485" i="40"/>
  <c r="G1485" i="40"/>
  <c r="H1485" i="40"/>
  <c r="I1485" i="40"/>
  <c r="J1485" i="40"/>
  <c r="K1485" i="40"/>
  <c r="L1485" i="40"/>
  <c r="M1485" i="40"/>
  <c r="N1485" i="40"/>
  <c r="O1485" i="40"/>
  <c r="P1485" i="40"/>
  <c r="Q1485" i="40"/>
  <c r="R1485" i="40"/>
  <c r="S1485" i="40"/>
  <c r="T1485" i="40"/>
  <c r="U1485" i="40"/>
  <c r="F1486" i="40"/>
  <c r="G1486" i="40"/>
  <c r="H1486" i="40"/>
  <c r="I1486" i="40"/>
  <c r="J1486" i="40"/>
  <c r="K1486" i="40"/>
  <c r="L1486" i="40"/>
  <c r="M1486" i="40"/>
  <c r="N1486" i="40"/>
  <c r="O1486" i="40"/>
  <c r="P1486" i="40"/>
  <c r="Q1486" i="40"/>
  <c r="R1486" i="40"/>
  <c r="S1486" i="40"/>
  <c r="T1486" i="40"/>
  <c r="U1486" i="40"/>
  <c r="F1487" i="40"/>
  <c r="G1487" i="40"/>
  <c r="H1487" i="40"/>
  <c r="I1487" i="40"/>
  <c r="J1487" i="40"/>
  <c r="K1487" i="40"/>
  <c r="L1487" i="40"/>
  <c r="M1487" i="40"/>
  <c r="N1487" i="40"/>
  <c r="O1487" i="40"/>
  <c r="P1487" i="40"/>
  <c r="Q1487" i="40"/>
  <c r="R1487" i="40"/>
  <c r="S1487" i="40"/>
  <c r="T1487" i="40"/>
  <c r="U1487" i="40"/>
  <c r="F1488" i="40"/>
  <c r="G1488" i="40"/>
  <c r="H1488" i="40"/>
  <c r="I1488" i="40"/>
  <c r="J1488" i="40"/>
  <c r="K1488" i="40"/>
  <c r="L1488" i="40"/>
  <c r="M1488" i="40"/>
  <c r="N1488" i="40"/>
  <c r="O1488" i="40"/>
  <c r="P1488" i="40"/>
  <c r="Q1488" i="40"/>
  <c r="R1488" i="40"/>
  <c r="S1488" i="40"/>
  <c r="T1488" i="40"/>
  <c r="U1488" i="40"/>
  <c r="F1489" i="40"/>
  <c r="G1489" i="40"/>
  <c r="H1489" i="40"/>
  <c r="I1489" i="40"/>
  <c r="J1489" i="40"/>
  <c r="K1489" i="40"/>
  <c r="L1489" i="40"/>
  <c r="M1489" i="40"/>
  <c r="N1489" i="40"/>
  <c r="O1489" i="40"/>
  <c r="P1489" i="40"/>
  <c r="Q1489" i="40"/>
  <c r="R1489" i="40"/>
  <c r="S1489" i="40"/>
  <c r="T1489" i="40"/>
  <c r="U1489" i="40"/>
  <c r="F1490" i="40"/>
  <c r="G1490" i="40"/>
  <c r="H1490" i="40"/>
  <c r="I1490" i="40"/>
  <c r="J1490" i="40"/>
  <c r="K1490" i="40"/>
  <c r="L1490" i="40"/>
  <c r="M1490" i="40"/>
  <c r="N1490" i="40"/>
  <c r="O1490" i="40"/>
  <c r="P1490" i="40"/>
  <c r="Q1490" i="40"/>
  <c r="R1490" i="40"/>
  <c r="S1490" i="40"/>
  <c r="T1490" i="40"/>
  <c r="U1490" i="40"/>
  <c r="F1491" i="40"/>
  <c r="G1491" i="40"/>
  <c r="H1491" i="40"/>
  <c r="I1491" i="40"/>
  <c r="J1491" i="40"/>
  <c r="K1491" i="40"/>
  <c r="L1491" i="40"/>
  <c r="M1491" i="40"/>
  <c r="N1491" i="40"/>
  <c r="O1491" i="40"/>
  <c r="P1491" i="40"/>
  <c r="Q1491" i="40"/>
  <c r="R1491" i="40"/>
  <c r="S1491" i="40"/>
  <c r="T1491" i="40"/>
  <c r="U1491" i="40"/>
  <c r="F1492" i="40"/>
  <c r="G1492" i="40"/>
  <c r="H1492" i="40"/>
  <c r="I1492" i="40"/>
  <c r="J1492" i="40"/>
  <c r="K1492" i="40"/>
  <c r="L1492" i="40"/>
  <c r="M1492" i="40"/>
  <c r="N1492" i="40"/>
  <c r="O1492" i="40"/>
  <c r="P1492" i="40"/>
  <c r="Q1492" i="40"/>
  <c r="R1492" i="40"/>
  <c r="S1492" i="40"/>
  <c r="T1492" i="40"/>
  <c r="U1492" i="40"/>
  <c r="F1493" i="40"/>
  <c r="G1493" i="40"/>
  <c r="H1493" i="40"/>
  <c r="I1493" i="40"/>
  <c r="J1493" i="40"/>
  <c r="K1493" i="40"/>
  <c r="L1493" i="40"/>
  <c r="M1493" i="40"/>
  <c r="N1493" i="40"/>
  <c r="O1493" i="40"/>
  <c r="P1493" i="40"/>
  <c r="Q1493" i="40"/>
  <c r="R1493" i="40"/>
  <c r="S1493" i="40"/>
  <c r="T1493" i="40"/>
  <c r="U1493" i="40"/>
  <c r="F1494" i="40"/>
  <c r="G1494" i="40"/>
  <c r="H1494" i="40"/>
  <c r="I1494" i="40"/>
  <c r="J1494" i="40"/>
  <c r="K1494" i="40"/>
  <c r="L1494" i="40"/>
  <c r="M1494" i="40"/>
  <c r="N1494" i="40"/>
  <c r="O1494" i="40"/>
  <c r="P1494" i="40"/>
  <c r="Q1494" i="40"/>
  <c r="R1494" i="40"/>
  <c r="S1494" i="40"/>
  <c r="T1494" i="40"/>
  <c r="U1494" i="40"/>
  <c r="F1495" i="40"/>
  <c r="G1495" i="40"/>
  <c r="H1495" i="40"/>
  <c r="I1495" i="40"/>
  <c r="J1495" i="40"/>
  <c r="K1495" i="40"/>
  <c r="L1495" i="40"/>
  <c r="M1495" i="40"/>
  <c r="N1495" i="40"/>
  <c r="O1495" i="40"/>
  <c r="P1495" i="40"/>
  <c r="Q1495" i="40"/>
  <c r="R1495" i="40"/>
  <c r="S1495" i="40"/>
  <c r="T1495" i="40"/>
  <c r="U1495" i="40"/>
  <c r="F1496" i="40"/>
  <c r="G1496" i="40"/>
  <c r="H1496" i="40"/>
  <c r="I1496" i="40"/>
  <c r="J1496" i="40"/>
  <c r="K1496" i="40"/>
  <c r="L1496" i="40"/>
  <c r="M1496" i="40"/>
  <c r="N1496" i="40"/>
  <c r="O1496" i="40"/>
  <c r="P1496" i="40"/>
  <c r="Q1496" i="40"/>
  <c r="R1496" i="40"/>
  <c r="S1496" i="40"/>
  <c r="T1496" i="40"/>
  <c r="U1496" i="40"/>
  <c r="F1497" i="40"/>
  <c r="G1497" i="40"/>
  <c r="H1497" i="40"/>
  <c r="I1497" i="40"/>
  <c r="J1497" i="40"/>
  <c r="K1497" i="40"/>
  <c r="L1497" i="40"/>
  <c r="M1497" i="40"/>
  <c r="N1497" i="40"/>
  <c r="O1497" i="40"/>
  <c r="P1497" i="40"/>
  <c r="Q1497" i="40"/>
  <c r="R1497" i="40"/>
  <c r="S1497" i="40"/>
  <c r="T1497" i="40"/>
  <c r="U1497" i="40"/>
  <c r="F1498" i="40"/>
  <c r="G1498" i="40"/>
  <c r="H1498" i="40"/>
  <c r="I1498" i="40"/>
  <c r="J1498" i="40"/>
  <c r="K1498" i="40"/>
  <c r="L1498" i="40"/>
  <c r="M1498" i="40"/>
  <c r="N1498" i="40"/>
  <c r="O1498" i="40"/>
  <c r="P1498" i="40"/>
  <c r="Q1498" i="40"/>
  <c r="R1498" i="40"/>
  <c r="S1498" i="40"/>
  <c r="T1498" i="40"/>
  <c r="U1498" i="40"/>
  <c r="F1499" i="40"/>
  <c r="G1499" i="40"/>
  <c r="H1499" i="40"/>
  <c r="I1499" i="40"/>
  <c r="J1499" i="40"/>
  <c r="K1499" i="40"/>
  <c r="L1499" i="40"/>
  <c r="M1499" i="40"/>
  <c r="N1499" i="40"/>
  <c r="O1499" i="40"/>
  <c r="P1499" i="40"/>
  <c r="Q1499" i="40"/>
  <c r="R1499" i="40"/>
  <c r="S1499" i="40"/>
  <c r="T1499" i="40"/>
  <c r="U1499" i="40"/>
  <c r="F1500" i="40"/>
  <c r="G1500" i="40"/>
  <c r="H1500" i="40"/>
  <c r="I1500" i="40"/>
  <c r="J1500" i="40"/>
  <c r="K1500" i="40"/>
  <c r="L1500" i="40"/>
  <c r="M1500" i="40"/>
  <c r="N1500" i="40"/>
  <c r="O1500" i="40"/>
  <c r="P1500" i="40"/>
  <c r="Q1500" i="40"/>
  <c r="R1500" i="40"/>
  <c r="S1500" i="40"/>
  <c r="T1500" i="40"/>
  <c r="U1500" i="40"/>
  <c r="F1501" i="40"/>
  <c r="G1501" i="40"/>
  <c r="H1501" i="40"/>
  <c r="I1501" i="40"/>
  <c r="J1501" i="40"/>
  <c r="K1501" i="40"/>
  <c r="L1501" i="40"/>
  <c r="M1501" i="40"/>
  <c r="N1501" i="40"/>
  <c r="O1501" i="40"/>
  <c r="P1501" i="40"/>
  <c r="Q1501" i="40"/>
  <c r="R1501" i="40"/>
  <c r="S1501" i="40"/>
  <c r="T1501" i="40"/>
  <c r="U1501" i="40"/>
  <c r="F1502" i="40"/>
  <c r="G1502" i="40"/>
  <c r="H1502" i="40"/>
  <c r="I1502" i="40"/>
  <c r="J1502" i="40"/>
  <c r="K1502" i="40"/>
  <c r="L1502" i="40"/>
  <c r="M1502" i="40"/>
  <c r="N1502" i="40"/>
  <c r="O1502" i="40"/>
  <c r="P1502" i="40"/>
  <c r="Q1502" i="40"/>
  <c r="R1502" i="40"/>
  <c r="S1502" i="40"/>
  <c r="T1502" i="40"/>
  <c r="U1502" i="40"/>
  <c r="F1503" i="40"/>
  <c r="G1503" i="40"/>
  <c r="H1503" i="40"/>
  <c r="I1503" i="40"/>
  <c r="J1503" i="40"/>
  <c r="K1503" i="40"/>
  <c r="L1503" i="40"/>
  <c r="M1503" i="40"/>
  <c r="N1503" i="40"/>
  <c r="O1503" i="40"/>
  <c r="P1503" i="40"/>
  <c r="Q1503" i="40"/>
  <c r="R1503" i="40"/>
  <c r="S1503" i="40"/>
  <c r="T1503" i="40"/>
  <c r="U1503" i="40"/>
  <c r="F1504" i="40"/>
  <c r="G1504" i="40"/>
  <c r="H1504" i="40"/>
  <c r="I1504" i="40"/>
  <c r="J1504" i="40"/>
  <c r="K1504" i="40"/>
  <c r="L1504" i="40"/>
  <c r="M1504" i="40"/>
  <c r="N1504" i="40"/>
  <c r="O1504" i="40"/>
  <c r="P1504" i="40"/>
  <c r="Q1504" i="40"/>
  <c r="R1504" i="40"/>
  <c r="S1504" i="40"/>
  <c r="T1504" i="40"/>
  <c r="U1504" i="40"/>
  <c r="F1505" i="40"/>
  <c r="G1505" i="40"/>
  <c r="H1505" i="40"/>
  <c r="I1505" i="40"/>
  <c r="J1505" i="40"/>
  <c r="K1505" i="40"/>
  <c r="L1505" i="40"/>
  <c r="M1505" i="40"/>
  <c r="N1505" i="40"/>
  <c r="O1505" i="40"/>
  <c r="P1505" i="40"/>
  <c r="Q1505" i="40"/>
  <c r="R1505" i="40"/>
  <c r="S1505" i="40"/>
  <c r="T1505" i="40"/>
  <c r="U1505" i="40"/>
  <c r="F1506" i="40"/>
  <c r="G1506" i="40"/>
  <c r="H1506" i="40"/>
  <c r="I1506" i="40"/>
  <c r="J1506" i="40"/>
  <c r="K1506" i="40"/>
  <c r="L1506" i="40"/>
  <c r="M1506" i="40"/>
  <c r="N1506" i="40"/>
  <c r="O1506" i="40"/>
  <c r="P1506" i="40"/>
  <c r="Q1506" i="40"/>
  <c r="R1506" i="40"/>
  <c r="S1506" i="40"/>
  <c r="T1506" i="40"/>
  <c r="U1506" i="40"/>
  <c r="F1507" i="40"/>
  <c r="G1507" i="40"/>
  <c r="H1507" i="40"/>
  <c r="I1507" i="40"/>
  <c r="J1507" i="40"/>
  <c r="K1507" i="40"/>
  <c r="L1507" i="40"/>
  <c r="M1507" i="40"/>
  <c r="N1507" i="40"/>
  <c r="O1507" i="40"/>
  <c r="P1507" i="40"/>
  <c r="Q1507" i="40"/>
  <c r="R1507" i="40"/>
  <c r="S1507" i="40"/>
  <c r="T1507" i="40"/>
  <c r="U1507" i="40"/>
  <c r="F1508" i="40"/>
  <c r="G1508" i="40"/>
  <c r="H1508" i="40"/>
  <c r="I1508" i="40"/>
  <c r="J1508" i="40"/>
  <c r="K1508" i="40"/>
  <c r="L1508" i="40"/>
  <c r="M1508" i="40"/>
  <c r="N1508" i="40"/>
  <c r="O1508" i="40"/>
  <c r="P1508" i="40"/>
  <c r="Q1508" i="40"/>
  <c r="R1508" i="40"/>
  <c r="S1508" i="40"/>
  <c r="T1508" i="40"/>
  <c r="U1508" i="40"/>
  <c r="F1509" i="40"/>
  <c r="G1509" i="40"/>
  <c r="H1509" i="40"/>
  <c r="I1509" i="40"/>
  <c r="J1509" i="40"/>
  <c r="K1509" i="40"/>
  <c r="L1509" i="40"/>
  <c r="M1509" i="40"/>
  <c r="N1509" i="40"/>
  <c r="O1509" i="40"/>
  <c r="P1509" i="40"/>
  <c r="Q1509" i="40"/>
  <c r="R1509" i="40"/>
  <c r="S1509" i="40"/>
  <c r="T1509" i="40"/>
  <c r="U1509" i="40"/>
  <c r="F1510" i="40"/>
  <c r="G1510" i="40"/>
  <c r="H1510" i="40"/>
  <c r="I1510" i="40"/>
  <c r="J1510" i="40"/>
  <c r="K1510" i="40"/>
  <c r="L1510" i="40"/>
  <c r="M1510" i="40"/>
  <c r="N1510" i="40"/>
  <c r="O1510" i="40"/>
  <c r="P1510" i="40"/>
  <c r="Q1510" i="40"/>
  <c r="R1510" i="40"/>
  <c r="S1510" i="40"/>
  <c r="T1510" i="40"/>
  <c r="U1510" i="40"/>
  <c r="F1511" i="40"/>
  <c r="G1511" i="40"/>
  <c r="H1511" i="40"/>
  <c r="I1511" i="40"/>
  <c r="J1511" i="40"/>
  <c r="K1511" i="40"/>
  <c r="L1511" i="40"/>
  <c r="M1511" i="40"/>
  <c r="N1511" i="40"/>
  <c r="O1511" i="40"/>
  <c r="P1511" i="40"/>
  <c r="Q1511" i="40"/>
  <c r="R1511" i="40"/>
  <c r="S1511" i="40"/>
  <c r="T1511" i="40"/>
  <c r="U1511" i="40"/>
  <c r="F1512" i="40"/>
  <c r="G1512" i="40"/>
  <c r="H1512" i="40"/>
  <c r="I1512" i="40"/>
  <c r="J1512" i="40"/>
  <c r="K1512" i="40"/>
  <c r="L1512" i="40"/>
  <c r="M1512" i="40"/>
  <c r="N1512" i="40"/>
  <c r="O1512" i="40"/>
  <c r="P1512" i="40"/>
  <c r="Q1512" i="40"/>
  <c r="R1512" i="40"/>
  <c r="S1512" i="40"/>
  <c r="T1512" i="40"/>
  <c r="U1512" i="40"/>
  <c r="F1513" i="40"/>
  <c r="G1513" i="40"/>
  <c r="H1513" i="40"/>
  <c r="I1513" i="40"/>
  <c r="J1513" i="40"/>
  <c r="K1513" i="40"/>
  <c r="L1513" i="40"/>
  <c r="M1513" i="40"/>
  <c r="N1513" i="40"/>
  <c r="O1513" i="40"/>
  <c r="P1513" i="40"/>
  <c r="Q1513" i="40"/>
  <c r="R1513" i="40"/>
  <c r="S1513" i="40"/>
  <c r="T1513" i="40"/>
  <c r="U1513" i="40"/>
  <c r="F1514" i="40"/>
  <c r="G1514" i="40"/>
  <c r="H1514" i="40"/>
  <c r="I1514" i="40"/>
  <c r="J1514" i="40"/>
  <c r="K1514" i="40"/>
  <c r="L1514" i="40"/>
  <c r="M1514" i="40"/>
  <c r="N1514" i="40"/>
  <c r="O1514" i="40"/>
  <c r="P1514" i="40"/>
  <c r="Q1514" i="40"/>
  <c r="R1514" i="40"/>
  <c r="S1514" i="40"/>
  <c r="T1514" i="40"/>
  <c r="U1514" i="40"/>
  <c r="F1515" i="40"/>
  <c r="G1515" i="40"/>
  <c r="H1515" i="40"/>
  <c r="I1515" i="40"/>
  <c r="J1515" i="40"/>
  <c r="K1515" i="40"/>
  <c r="L1515" i="40"/>
  <c r="M1515" i="40"/>
  <c r="N1515" i="40"/>
  <c r="O1515" i="40"/>
  <c r="P1515" i="40"/>
  <c r="Q1515" i="40"/>
  <c r="R1515" i="40"/>
  <c r="S1515" i="40"/>
  <c r="T1515" i="40"/>
  <c r="U1515" i="40"/>
  <c r="F1516" i="40"/>
  <c r="G1516" i="40"/>
  <c r="H1516" i="40"/>
  <c r="I1516" i="40"/>
  <c r="J1516" i="40"/>
  <c r="K1516" i="40"/>
  <c r="L1516" i="40"/>
  <c r="M1516" i="40"/>
  <c r="N1516" i="40"/>
  <c r="O1516" i="40"/>
  <c r="P1516" i="40"/>
  <c r="Q1516" i="40"/>
  <c r="R1516" i="40"/>
  <c r="S1516" i="40"/>
  <c r="T1516" i="40"/>
  <c r="U1516" i="40"/>
  <c r="F1517" i="40"/>
  <c r="G1517" i="40"/>
  <c r="H1517" i="40"/>
  <c r="I1517" i="40"/>
  <c r="J1517" i="40"/>
  <c r="K1517" i="40"/>
  <c r="L1517" i="40"/>
  <c r="M1517" i="40"/>
  <c r="N1517" i="40"/>
  <c r="O1517" i="40"/>
  <c r="P1517" i="40"/>
  <c r="Q1517" i="40"/>
  <c r="R1517" i="40"/>
  <c r="S1517" i="40"/>
  <c r="T1517" i="40"/>
  <c r="U1517" i="40"/>
  <c r="F1518" i="40"/>
  <c r="G1518" i="40"/>
  <c r="H1518" i="40"/>
  <c r="I1518" i="40"/>
  <c r="J1518" i="40"/>
  <c r="K1518" i="40"/>
  <c r="L1518" i="40"/>
  <c r="M1518" i="40"/>
  <c r="N1518" i="40"/>
  <c r="O1518" i="40"/>
  <c r="P1518" i="40"/>
  <c r="Q1518" i="40"/>
  <c r="R1518" i="40"/>
  <c r="S1518" i="40"/>
  <c r="T1518" i="40"/>
  <c r="U1518" i="40"/>
  <c r="F1519" i="40"/>
  <c r="G1519" i="40"/>
  <c r="H1519" i="40"/>
  <c r="I1519" i="40"/>
  <c r="J1519" i="40"/>
  <c r="K1519" i="40"/>
  <c r="L1519" i="40"/>
  <c r="M1519" i="40"/>
  <c r="N1519" i="40"/>
  <c r="O1519" i="40"/>
  <c r="P1519" i="40"/>
  <c r="Q1519" i="40"/>
  <c r="R1519" i="40"/>
  <c r="S1519" i="40"/>
  <c r="T1519" i="40"/>
  <c r="U1519" i="40"/>
  <c r="F1520" i="40"/>
  <c r="G1520" i="40"/>
  <c r="H1520" i="40"/>
  <c r="I1520" i="40"/>
  <c r="J1520" i="40"/>
  <c r="K1520" i="40"/>
  <c r="L1520" i="40"/>
  <c r="M1520" i="40"/>
  <c r="N1520" i="40"/>
  <c r="O1520" i="40"/>
  <c r="P1520" i="40"/>
  <c r="Q1520" i="40"/>
  <c r="R1520" i="40"/>
  <c r="S1520" i="40"/>
  <c r="T1520" i="40"/>
  <c r="U1520" i="40"/>
  <c r="F1521" i="40"/>
  <c r="G1521" i="40"/>
  <c r="H1521" i="40"/>
  <c r="I1521" i="40"/>
  <c r="J1521" i="40"/>
  <c r="K1521" i="40"/>
  <c r="L1521" i="40"/>
  <c r="M1521" i="40"/>
  <c r="N1521" i="40"/>
  <c r="O1521" i="40"/>
  <c r="P1521" i="40"/>
  <c r="Q1521" i="40"/>
  <c r="R1521" i="40"/>
  <c r="S1521" i="40"/>
  <c r="T1521" i="40"/>
  <c r="U1521" i="40"/>
  <c r="F1522" i="40"/>
  <c r="G1522" i="40"/>
  <c r="H1522" i="40"/>
  <c r="I1522" i="40"/>
  <c r="J1522" i="40"/>
  <c r="K1522" i="40"/>
  <c r="L1522" i="40"/>
  <c r="M1522" i="40"/>
  <c r="N1522" i="40"/>
  <c r="O1522" i="40"/>
  <c r="P1522" i="40"/>
  <c r="Q1522" i="40"/>
  <c r="R1522" i="40"/>
  <c r="S1522" i="40"/>
  <c r="T1522" i="40"/>
  <c r="U1522" i="40"/>
  <c r="F1523" i="40"/>
  <c r="G1523" i="40"/>
  <c r="H1523" i="40"/>
  <c r="I1523" i="40"/>
  <c r="J1523" i="40"/>
  <c r="K1523" i="40"/>
  <c r="L1523" i="40"/>
  <c r="M1523" i="40"/>
  <c r="N1523" i="40"/>
  <c r="O1523" i="40"/>
  <c r="P1523" i="40"/>
  <c r="Q1523" i="40"/>
  <c r="R1523" i="40"/>
  <c r="S1523" i="40"/>
  <c r="T1523" i="40"/>
  <c r="U1523" i="40"/>
  <c r="F1524" i="40"/>
  <c r="G1524" i="40"/>
  <c r="H1524" i="40"/>
  <c r="I1524" i="40"/>
  <c r="J1524" i="40"/>
  <c r="K1524" i="40"/>
  <c r="L1524" i="40"/>
  <c r="M1524" i="40"/>
  <c r="N1524" i="40"/>
  <c r="O1524" i="40"/>
  <c r="P1524" i="40"/>
  <c r="Q1524" i="40"/>
  <c r="R1524" i="40"/>
  <c r="S1524" i="40"/>
  <c r="T1524" i="40"/>
  <c r="U1524" i="40"/>
  <c r="F1525" i="40"/>
  <c r="G1525" i="40"/>
  <c r="H1525" i="40"/>
  <c r="I1525" i="40"/>
  <c r="J1525" i="40"/>
  <c r="K1525" i="40"/>
  <c r="L1525" i="40"/>
  <c r="M1525" i="40"/>
  <c r="N1525" i="40"/>
  <c r="O1525" i="40"/>
  <c r="P1525" i="40"/>
  <c r="Q1525" i="40"/>
  <c r="R1525" i="40"/>
  <c r="S1525" i="40"/>
  <c r="T1525" i="40"/>
  <c r="U1525" i="40"/>
  <c r="F1526" i="40"/>
  <c r="G1526" i="40"/>
  <c r="H1526" i="40"/>
  <c r="I1526" i="40"/>
  <c r="J1526" i="40"/>
  <c r="K1526" i="40"/>
  <c r="L1526" i="40"/>
  <c r="M1526" i="40"/>
  <c r="N1526" i="40"/>
  <c r="O1526" i="40"/>
  <c r="P1526" i="40"/>
  <c r="Q1526" i="40"/>
  <c r="R1526" i="40"/>
  <c r="S1526" i="40"/>
  <c r="T1526" i="40"/>
  <c r="U1526" i="40"/>
  <c r="F1527" i="40"/>
  <c r="G1527" i="40"/>
  <c r="H1527" i="40"/>
  <c r="I1527" i="40"/>
  <c r="J1527" i="40"/>
  <c r="K1527" i="40"/>
  <c r="L1527" i="40"/>
  <c r="M1527" i="40"/>
  <c r="N1527" i="40"/>
  <c r="O1527" i="40"/>
  <c r="P1527" i="40"/>
  <c r="Q1527" i="40"/>
  <c r="R1527" i="40"/>
  <c r="S1527" i="40"/>
  <c r="T1527" i="40"/>
  <c r="U1527" i="40"/>
  <c r="F1528" i="40"/>
  <c r="G1528" i="40"/>
  <c r="H1528" i="40"/>
  <c r="I1528" i="40"/>
  <c r="J1528" i="40"/>
  <c r="K1528" i="40"/>
  <c r="L1528" i="40"/>
  <c r="M1528" i="40"/>
  <c r="N1528" i="40"/>
  <c r="O1528" i="40"/>
  <c r="P1528" i="40"/>
  <c r="Q1528" i="40"/>
  <c r="R1528" i="40"/>
  <c r="S1528" i="40"/>
  <c r="T1528" i="40"/>
  <c r="U1528" i="40"/>
  <c r="F1529" i="40"/>
  <c r="G1529" i="40"/>
  <c r="H1529" i="40"/>
  <c r="I1529" i="40"/>
  <c r="J1529" i="40"/>
  <c r="K1529" i="40"/>
  <c r="L1529" i="40"/>
  <c r="M1529" i="40"/>
  <c r="N1529" i="40"/>
  <c r="O1529" i="40"/>
  <c r="P1529" i="40"/>
  <c r="Q1529" i="40"/>
  <c r="R1529" i="40"/>
  <c r="S1529" i="40"/>
  <c r="T1529" i="40"/>
  <c r="U1529" i="40"/>
  <c r="F1530" i="40"/>
  <c r="G1530" i="40"/>
  <c r="H1530" i="40"/>
  <c r="I1530" i="40"/>
  <c r="J1530" i="40"/>
  <c r="K1530" i="40"/>
  <c r="L1530" i="40"/>
  <c r="M1530" i="40"/>
  <c r="N1530" i="40"/>
  <c r="O1530" i="40"/>
  <c r="P1530" i="40"/>
  <c r="Q1530" i="40"/>
  <c r="R1530" i="40"/>
  <c r="S1530" i="40"/>
  <c r="T1530" i="40"/>
  <c r="U1530" i="40"/>
  <c r="F1531" i="40"/>
  <c r="G1531" i="40"/>
  <c r="H1531" i="40"/>
  <c r="I1531" i="40"/>
  <c r="J1531" i="40"/>
  <c r="K1531" i="40"/>
  <c r="L1531" i="40"/>
  <c r="M1531" i="40"/>
  <c r="N1531" i="40"/>
  <c r="O1531" i="40"/>
  <c r="P1531" i="40"/>
  <c r="Q1531" i="40"/>
  <c r="R1531" i="40"/>
  <c r="S1531" i="40"/>
  <c r="T1531" i="40"/>
  <c r="U1531" i="40"/>
  <c r="F1532" i="40"/>
  <c r="G1532" i="40"/>
  <c r="H1532" i="40"/>
  <c r="I1532" i="40"/>
  <c r="J1532" i="40"/>
  <c r="K1532" i="40"/>
  <c r="L1532" i="40"/>
  <c r="M1532" i="40"/>
  <c r="N1532" i="40"/>
  <c r="O1532" i="40"/>
  <c r="P1532" i="40"/>
  <c r="Q1532" i="40"/>
  <c r="R1532" i="40"/>
  <c r="S1532" i="40"/>
  <c r="T1532" i="40"/>
  <c r="U1532" i="40"/>
  <c r="F1533" i="40"/>
  <c r="G1533" i="40"/>
  <c r="H1533" i="40"/>
  <c r="I1533" i="40"/>
  <c r="J1533" i="40"/>
  <c r="K1533" i="40"/>
  <c r="L1533" i="40"/>
  <c r="M1533" i="40"/>
  <c r="N1533" i="40"/>
  <c r="O1533" i="40"/>
  <c r="P1533" i="40"/>
  <c r="Q1533" i="40"/>
  <c r="R1533" i="40"/>
  <c r="S1533" i="40"/>
  <c r="T1533" i="40"/>
  <c r="U1533" i="40"/>
  <c r="F1534" i="40"/>
  <c r="G1534" i="40"/>
  <c r="H1534" i="40"/>
  <c r="I1534" i="40"/>
  <c r="J1534" i="40"/>
  <c r="K1534" i="40"/>
  <c r="L1534" i="40"/>
  <c r="M1534" i="40"/>
  <c r="N1534" i="40"/>
  <c r="O1534" i="40"/>
  <c r="P1534" i="40"/>
  <c r="Q1534" i="40"/>
  <c r="R1534" i="40"/>
  <c r="S1534" i="40"/>
  <c r="T1534" i="40"/>
  <c r="U1534" i="40"/>
  <c r="F1535" i="40"/>
  <c r="G1535" i="40"/>
  <c r="H1535" i="40"/>
  <c r="I1535" i="40"/>
  <c r="J1535" i="40"/>
  <c r="K1535" i="40"/>
  <c r="L1535" i="40"/>
  <c r="M1535" i="40"/>
  <c r="N1535" i="40"/>
  <c r="O1535" i="40"/>
  <c r="P1535" i="40"/>
  <c r="Q1535" i="40"/>
  <c r="R1535" i="40"/>
  <c r="S1535" i="40"/>
  <c r="T1535" i="40"/>
  <c r="U1535" i="40"/>
  <c r="F1536" i="40"/>
  <c r="G1536" i="40"/>
  <c r="H1536" i="40"/>
  <c r="I1536" i="40"/>
  <c r="J1536" i="40"/>
  <c r="K1536" i="40"/>
  <c r="L1536" i="40"/>
  <c r="M1536" i="40"/>
  <c r="N1536" i="40"/>
  <c r="O1536" i="40"/>
  <c r="P1536" i="40"/>
  <c r="Q1536" i="40"/>
  <c r="R1536" i="40"/>
  <c r="S1536" i="40"/>
  <c r="T1536" i="40"/>
  <c r="U1536" i="40"/>
  <c r="F1537" i="40"/>
  <c r="G1537" i="40"/>
  <c r="H1537" i="40"/>
  <c r="I1537" i="40"/>
  <c r="J1537" i="40"/>
  <c r="K1537" i="40"/>
  <c r="L1537" i="40"/>
  <c r="M1537" i="40"/>
  <c r="N1537" i="40"/>
  <c r="O1537" i="40"/>
  <c r="P1537" i="40"/>
  <c r="Q1537" i="40"/>
  <c r="R1537" i="40"/>
  <c r="S1537" i="40"/>
  <c r="T1537" i="40"/>
  <c r="U1537" i="40"/>
  <c r="F1538" i="40"/>
  <c r="G1538" i="40"/>
  <c r="H1538" i="40"/>
  <c r="I1538" i="40"/>
  <c r="J1538" i="40"/>
  <c r="K1538" i="40"/>
  <c r="L1538" i="40"/>
  <c r="M1538" i="40"/>
  <c r="N1538" i="40"/>
  <c r="O1538" i="40"/>
  <c r="P1538" i="40"/>
  <c r="Q1538" i="40"/>
  <c r="R1538" i="40"/>
  <c r="S1538" i="40"/>
  <c r="T1538" i="40"/>
  <c r="U1538" i="40"/>
  <c r="F1539" i="40"/>
  <c r="G1539" i="40"/>
  <c r="H1539" i="40"/>
  <c r="I1539" i="40"/>
  <c r="J1539" i="40"/>
  <c r="K1539" i="40"/>
  <c r="L1539" i="40"/>
  <c r="M1539" i="40"/>
  <c r="N1539" i="40"/>
  <c r="O1539" i="40"/>
  <c r="P1539" i="40"/>
  <c r="Q1539" i="40"/>
  <c r="R1539" i="40"/>
  <c r="S1539" i="40"/>
  <c r="T1539" i="40"/>
  <c r="U1539" i="40"/>
  <c r="F1540" i="40"/>
  <c r="G1540" i="40"/>
  <c r="H1540" i="40"/>
  <c r="I1540" i="40"/>
  <c r="J1540" i="40"/>
  <c r="K1540" i="40"/>
  <c r="L1540" i="40"/>
  <c r="M1540" i="40"/>
  <c r="N1540" i="40"/>
  <c r="O1540" i="40"/>
  <c r="P1540" i="40"/>
  <c r="Q1540" i="40"/>
  <c r="R1540" i="40"/>
  <c r="S1540" i="40"/>
  <c r="T1540" i="40"/>
  <c r="U1540" i="40"/>
  <c r="F1541" i="40"/>
  <c r="G1541" i="40"/>
  <c r="H1541" i="40"/>
  <c r="I1541" i="40"/>
  <c r="J1541" i="40"/>
  <c r="K1541" i="40"/>
  <c r="L1541" i="40"/>
  <c r="M1541" i="40"/>
  <c r="N1541" i="40"/>
  <c r="O1541" i="40"/>
  <c r="P1541" i="40"/>
  <c r="Q1541" i="40"/>
  <c r="R1541" i="40"/>
  <c r="S1541" i="40"/>
  <c r="T1541" i="40"/>
  <c r="U1541" i="40"/>
  <c r="F1542" i="40"/>
  <c r="G1542" i="40"/>
  <c r="H1542" i="40"/>
  <c r="I1542" i="40"/>
  <c r="J1542" i="40"/>
  <c r="K1542" i="40"/>
  <c r="L1542" i="40"/>
  <c r="M1542" i="40"/>
  <c r="N1542" i="40"/>
  <c r="O1542" i="40"/>
  <c r="P1542" i="40"/>
  <c r="Q1542" i="40"/>
  <c r="R1542" i="40"/>
  <c r="S1542" i="40"/>
  <c r="T1542" i="40"/>
  <c r="U1542" i="40"/>
  <c r="F1543" i="40"/>
  <c r="G1543" i="40"/>
  <c r="H1543" i="40"/>
  <c r="I1543" i="40"/>
  <c r="J1543" i="40"/>
  <c r="K1543" i="40"/>
  <c r="L1543" i="40"/>
  <c r="M1543" i="40"/>
  <c r="N1543" i="40"/>
  <c r="O1543" i="40"/>
  <c r="P1543" i="40"/>
  <c r="Q1543" i="40"/>
  <c r="R1543" i="40"/>
  <c r="S1543" i="40"/>
  <c r="T1543" i="40"/>
  <c r="U1543" i="40"/>
  <c r="F1544" i="40"/>
  <c r="G1544" i="40"/>
  <c r="H1544" i="40"/>
  <c r="I1544" i="40"/>
  <c r="J1544" i="40"/>
  <c r="K1544" i="40"/>
  <c r="L1544" i="40"/>
  <c r="M1544" i="40"/>
  <c r="N1544" i="40"/>
  <c r="O1544" i="40"/>
  <c r="P1544" i="40"/>
  <c r="Q1544" i="40"/>
  <c r="R1544" i="40"/>
  <c r="S1544" i="40"/>
  <c r="T1544" i="40"/>
  <c r="U1544" i="40"/>
  <c r="F1545" i="40"/>
  <c r="G1545" i="40"/>
  <c r="H1545" i="40"/>
  <c r="I1545" i="40"/>
  <c r="J1545" i="40"/>
  <c r="K1545" i="40"/>
  <c r="L1545" i="40"/>
  <c r="M1545" i="40"/>
  <c r="N1545" i="40"/>
  <c r="O1545" i="40"/>
  <c r="P1545" i="40"/>
  <c r="Q1545" i="40"/>
  <c r="R1545" i="40"/>
  <c r="S1545" i="40"/>
  <c r="T1545" i="40"/>
  <c r="U1545" i="40"/>
  <c r="F1546" i="40"/>
  <c r="G1546" i="40"/>
  <c r="H1546" i="40"/>
  <c r="I1546" i="40"/>
  <c r="J1546" i="40"/>
  <c r="K1546" i="40"/>
  <c r="L1546" i="40"/>
  <c r="M1546" i="40"/>
  <c r="N1546" i="40"/>
  <c r="O1546" i="40"/>
  <c r="P1546" i="40"/>
  <c r="Q1546" i="40"/>
  <c r="R1546" i="40"/>
  <c r="S1546" i="40"/>
  <c r="T1546" i="40"/>
  <c r="U1546" i="40"/>
  <c r="F1547" i="40"/>
  <c r="G1547" i="40"/>
  <c r="H1547" i="40"/>
  <c r="I1547" i="40"/>
  <c r="J1547" i="40"/>
  <c r="K1547" i="40"/>
  <c r="L1547" i="40"/>
  <c r="M1547" i="40"/>
  <c r="N1547" i="40"/>
  <c r="O1547" i="40"/>
  <c r="P1547" i="40"/>
  <c r="Q1547" i="40"/>
  <c r="R1547" i="40"/>
  <c r="S1547" i="40"/>
  <c r="T1547" i="40"/>
  <c r="U1547" i="40"/>
  <c r="F1548" i="40"/>
  <c r="G1548" i="40"/>
  <c r="H1548" i="40"/>
  <c r="I1548" i="40"/>
  <c r="J1548" i="40"/>
  <c r="K1548" i="40"/>
  <c r="L1548" i="40"/>
  <c r="M1548" i="40"/>
  <c r="N1548" i="40"/>
  <c r="O1548" i="40"/>
  <c r="P1548" i="40"/>
  <c r="Q1548" i="40"/>
  <c r="R1548" i="40"/>
  <c r="S1548" i="40"/>
  <c r="T1548" i="40"/>
  <c r="U1548" i="40"/>
  <c r="F1549" i="40"/>
  <c r="G1549" i="40"/>
  <c r="H1549" i="40"/>
  <c r="I1549" i="40"/>
  <c r="J1549" i="40"/>
  <c r="K1549" i="40"/>
  <c r="L1549" i="40"/>
  <c r="M1549" i="40"/>
  <c r="N1549" i="40"/>
  <c r="O1549" i="40"/>
  <c r="P1549" i="40"/>
  <c r="Q1549" i="40"/>
  <c r="R1549" i="40"/>
  <c r="S1549" i="40"/>
  <c r="T1549" i="40"/>
  <c r="U1549" i="40"/>
  <c r="F1550" i="40"/>
  <c r="G1550" i="40"/>
  <c r="H1550" i="40"/>
  <c r="I1550" i="40"/>
  <c r="J1550" i="40"/>
  <c r="K1550" i="40"/>
  <c r="L1550" i="40"/>
  <c r="M1550" i="40"/>
  <c r="N1550" i="40"/>
  <c r="O1550" i="40"/>
  <c r="P1550" i="40"/>
  <c r="Q1550" i="40"/>
  <c r="R1550" i="40"/>
  <c r="S1550" i="40"/>
  <c r="T1550" i="40"/>
  <c r="U1550" i="40"/>
  <c r="F1551" i="40"/>
  <c r="G1551" i="40"/>
  <c r="H1551" i="40"/>
  <c r="I1551" i="40"/>
  <c r="J1551" i="40"/>
  <c r="K1551" i="40"/>
  <c r="L1551" i="40"/>
  <c r="M1551" i="40"/>
  <c r="N1551" i="40"/>
  <c r="O1551" i="40"/>
  <c r="P1551" i="40"/>
  <c r="Q1551" i="40"/>
  <c r="R1551" i="40"/>
  <c r="S1551" i="40"/>
  <c r="T1551" i="40"/>
  <c r="U1551" i="40"/>
  <c r="F1552" i="40"/>
  <c r="G1552" i="40"/>
  <c r="H1552" i="40"/>
  <c r="I1552" i="40"/>
  <c r="J1552" i="40"/>
  <c r="K1552" i="40"/>
  <c r="L1552" i="40"/>
  <c r="M1552" i="40"/>
  <c r="N1552" i="40"/>
  <c r="O1552" i="40"/>
  <c r="P1552" i="40"/>
  <c r="Q1552" i="40"/>
  <c r="R1552" i="40"/>
  <c r="S1552" i="40"/>
  <c r="T1552" i="40"/>
  <c r="U1552" i="40"/>
  <c r="F1553" i="40"/>
  <c r="G1553" i="40"/>
  <c r="H1553" i="40"/>
  <c r="I1553" i="40"/>
  <c r="J1553" i="40"/>
  <c r="K1553" i="40"/>
  <c r="L1553" i="40"/>
  <c r="M1553" i="40"/>
  <c r="N1553" i="40"/>
  <c r="O1553" i="40"/>
  <c r="P1553" i="40"/>
  <c r="Q1553" i="40"/>
  <c r="R1553" i="40"/>
  <c r="S1553" i="40"/>
  <c r="T1553" i="40"/>
  <c r="U1553" i="40"/>
  <c r="F1554" i="40"/>
  <c r="G1554" i="40"/>
  <c r="H1554" i="40"/>
  <c r="I1554" i="40"/>
  <c r="J1554" i="40"/>
  <c r="K1554" i="40"/>
  <c r="L1554" i="40"/>
  <c r="M1554" i="40"/>
  <c r="N1554" i="40"/>
  <c r="O1554" i="40"/>
  <c r="P1554" i="40"/>
  <c r="Q1554" i="40"/>
  <c r="R1554" i="40"/>
  <c r="S1554" i="40"/>
  <c r="T1554" i="40"/>
  <c r="U1554" i="40"/>
  <c r="F1555" i="40"/>
  <c r="G1555" i="40"/>
  <c r="H1555" i="40"/>
  <c r="I1555" i="40"/>
  <c r="J1555" i="40"/>
  <c r="K1555" i="40"/>
  <c r="L1555" i="40"/>
  <c r="M1555" i="40"/>
  <c r="N1555" i="40"/>
  <c r="O1555" i="40"/>
  <c r="P1555" i="40"/>
  <c r="Q1555" i="40"/>
  <c r="R1555" i="40"/>
  <c r="S1555" i="40"/>
  <c r="T1555" i="40"/>
  <c r="U1555" i="40"/>
  <c r="F1556" i="40"/>
  <c r="G1556" i="40"/>
  <c r="H1556" i="40"/>
  <c r="I1556" i="40"/>
  <c r="J1556" i="40"/>
  <c r="K1556" i="40"/>
  <c r="L1556" i="40"/>
  <c r="M1556" i="40"/>
  <c r="N1556" i="40"/>
  <c r="O1556" i="40"/>
  <c r="P1556" i="40"/>
  <c r="Q1556" i="40"/>
  <c r="R1556" i="40"/>
  <c r="S1556" i="40"/>
  <c r="T1556" i="40"/>
  <c r="U1556" i="40"/>
  <c r="F1557" i="40"/>
  <c r="G1557" i="40"/>
  <c r="H1557" i="40"/>
  <c r="I1557" i="40"/>
  <c r="J1557" i="40"/>
  <c r="K1557" i="40"/>
  <c r="L1557" i="40"/>
  <c r="M1557" i="40"/>
  <c r="N1557" i="40"/>
  <c r="O1557" i="40"/>
  <c r="P1557" i="40"/>
  <c r="Q1557" i="40"/>
  <c r="R1557" i="40"/>
  <c r="S1557" i="40"/>
  <c r="T1557" i="40"/>
  <c r="U1557" i="40"/>
  <c r="F1558" i="40"/>
  <c r="G1558" i="40"/>
  <c r="H1558" i="40"/>
  <c r="I1558" i="40"/>
  <c r="J1558" i="40"/>
  <c r="K1558" i="40"/>
  <c r="L1558" i="40"/>
  <c r="M1558" i="40"/>
  <c r="N1558" i="40"/>
  <c r="O1558" i="40"/>
  <c r="P1558" i="40"/>
  <c r="Q1558" i="40"/>
  <c r="R1558" i="40"/>
  <c r="S1558" i="40"/>
  <c r="T1558" i="40"/>
  <c r="U1558" i="40"/>
  <c r="F1559" i="40"/>
  <c r="G1559" i="40"/>
  <c r="H1559" i="40"/>
  <c r="I1559" i="40"/>
  <c r="J1559" i="40"/>
  <c r="K1559" i="40"/>
  <c r="L1559" i="40"/>
  <c r="M1559" i="40"/>
  <c r="N1559" i="40"/>
  <c r="O1559" i="40"/>
  <c r="P1559" i="40"/>
  <c r="Q1559" i="40"/>
  <c r="R1559" i="40"/>
  <c r="S1559" i="40"/>
  <c r="T1559" i="40"/>
  <c r="U1559" i="40"/>
  <c r="F1560" i="40"/>
  <c r="G1560" i="40"/>
  <c r="H1560" i="40"/>
  <c r="I1560" i="40"/>
  <c r="J1560" i="40"/>
  <c r="K1560" i="40"/>
  <c r="L1560" i="40"/>
  <c r="M1560" i="40"/>
  <c r="N1560" i="40"/>
  <c r="O1560" i="40"/>
  <c r="P1560" i="40"/>
  <c r="Q1560" i="40"/>
  <c r="R1560" i="40"/>
  <c r="S1560" i="40"/>
  <c r="T1560" i="40"/>
  <c r="U1560" i="40"/>
  <c r="F1561" i="40"/>
  <c r="G1561" i="40"/>
  <c r="H1561" i="40"/>
  <c r="I1561" i="40"/>
  <c r="J1561" i="40"/>
  <c r="K1561" i="40"/>
  <c r="L1561" i="40"/>
  <c r="M1561" i="40"/>
  <c r="N1561" i="40"/>
  <c r="O1561" i="40"/>
  <c r="P1561" i="40"/>
  <c r="Q1561" i="40"/>
  <c r="R1561" i="40"/>
  <c r="S1561" i="40"/>
  <c r="T1561" i="40"/>
  <c r="U1561" i="40"/>
  <c r="F1562" i="40"/>
  <c r="G1562" i="40"/>
  <c r="H1562" i="40"/>
  <c r="I1562" i="40"/>
  <c r="J1562" i="40"/>
  <c r="K1562" i="40"/>
  <c r="L1562" i="40"/>
  <c r="M1562" i="40"/>
  <c r="N1562" i="40"/>
  <c r="O1562" i="40"/>
  <c r="P1562" i="40"/>
  <c r="Q1562" i="40"/>
  <c r="R1562" i="40"/>
  <c r="S1562" i="40"/>
  <c r="T1562" i="40"/>
  <c r="U1562" i="40"/>
  <c r="F1563" i="40"/>
  <c r="G1563" i="40"/>
  <c r="H1563" i="40"/>
  <c r="I1563" i="40"/>
  <c r="J1563" i="40"/>
  <c r="K1563" i="40"/>
  <c r="L1563" i="40"/>
  <c r="M1563" i="40"/>
  <c r="N1563" i="40"/>
  <c r="O1563" i="40"/>
  <c r="P1563" i="40"/>
  <c r="Q1563" i="40"/>
  <c r="R1563" i="40"/>
  <c r="S1563" i="40"/>
  <c r="T1563" i="40"/>
  <c r="U1563" i="40"/>
  <c r="F1564" i="40"/>
  <c r="G1564" i="40"/>
  <c r="H1564" i="40"/>
  <c r="I1564" i="40"/>
  <c r="J1564" i="40"/>
  <c r="K1564" i="40"/>
  <c r="L1564" i="40"/>
  <c r="M1564" i="40"/>
  <c r="N1564" i="40"/>
  <c r="O1564" i="40"/>
  <c r="P1564" i="40"/>
  <c r="Q1564" i="40"/>
  <c r="R1564" i="40"/>
  <c r="S1564" i="40"/>
  <c r="T1564" i="40"/>
  <c r="U1564" i="40"/>
  <c r="F1565" i="40"/>
  <c r="G1565" i="40"/>
  <c r="H1565" i="40"/>
  <c r="I1565" i="40"/>
  <c r="J1565" i="40"/>
  <c r="K1565" i="40"/>
  <c r="L1565" i="40"/>
  <c r="M1565" i="40"/>
  <c r="N1565" i="40"/>
  <c r="O1565" i="40"/>
  <c r="P1565" i="40"/>
  <c r="Q1565" i="40"/>
  <c r="R1565" i="40"/>
  <c r="S1565" i="40"/>
  <c r="T1565" i="40"/>
  <c r="U1565" i="40"/>
  <c r="F1566" i="40"/>
  <c r="G1566" i="40"/>
  <c r="H1566" i="40"/>
  <c r="I1566" i="40"/>
  <c r="J1566" i="40"/>
  <c r="K1566" i="40"/>
  <c r="L1566" i="40"/>
  <c r="M1566" i="40"/>
  <c r="N1566" i="40"/>
  <c r="O1566" i="40"/>
  <c r="P1566" i="40"/>
  <c r="Q1566" i="40"/>
  <c r="R1566" i="40"/>
  <c r="S1566" i="40"/>
  <c r="T1566" i="40"/>
  <c r="U1566" i="40"/>
  <c r="F1567" i="40"/>
  <c r="G1567" i="40"/>
  <c r="H1567" i="40"/>
  <c r="I1567" i="40"/>
  <c r="J1567" i="40"/>
  <c r="K1567" i="40"/>
  <c r="L1567" i="40"/>
  <c r="M1567" i="40"/>
  <c r="N1567" i="40"/>
  <c r="O1567" i="40"/>
  <c r="P1567" i="40"/>
  <c r="Q1567" i="40"/>
  <c r="R1567" i="40"/>
  <c r="S1567" i="40"/>
  <c r="T1567" i="40"/>
  <c r="U1567" i="40"/>
  <c r="F1568" i="40"/>
  <c r="G1568" i="40"/>
  <c r="H1568" i="40"/>
  <c r="I1568" i="40"/>
  <c r="J1568" i="40"/>
  <c r="K1568" i="40"/>
  <c r="L1568" i="40"/>
  <c r="M1568" i="40"/>
  <c r="N1568" i="40"/>
  <c r="O1568" i="40"/>
  <c r="P1568" i="40"/>
  <c r="Q1568" i="40"/>
  <c r="R1568" i="40"/>
  <c r="S1568" i="40"/>
  <c r="T1568" i="40"/>
  <c r="U1568" i="40"/>
  <c r="F1569" i="40"/>
  <c r="G1569" i="40"/>
  <c r="H1569" i="40"/>
  <c r="I1569" i="40"/>
  <c r="J1569" i="40"/>
  <c r="K1569" i="40"/>
  <c r="L1569" i="40"/>
  <c r="M1569" i="40"/>
  <c r="N1569" i="40"/>
  <c r="O1569" i="40"/>
  <c r="P1569" i="40"/>
  <c r="Q1569" i="40"/>
  <c r="R1569" i="40"/>
  <c r="S1569" i="40"/>
  <c r="T1569" i="40"/>
  <c r="U1569" i="40"/>
  <c r="F1570" i="40"/>
  <c r="G1570" i="40"/>
  <c r="H1570" i="40"/>
  <c r="I1570" i="40"/>
  <c r="J1570" i="40"/>
  <c r="K1570" i="40"/>
  <c r="L1570" i="40"/>
  <c r="M1570" i="40"/>
  <c r="N1570" i="40"/>
  <c r="O1570" i="40"/>
  <c r="P1570" i="40"/>
  <c r="Q1570" i="40"/>
  <c r="R1570" i="40"/>
  <c r="S1570" i="40"/>
  <c r="T1570" i="40"/>
  <c r="U1570" i="40"/>
  <c r="F1571" i="40"/>
  <c r="G1571" i="40"/>
  <c r="H1571" i="40"/>
  <c r="I1571" i="40"/>
  <c r="J1571" i="40"/>
  <c r="K1571" i="40"/>
  <c r="L1571" i="40"/>
  <c r="M1571" i="40"/>
  <c r="N1571" i="40"/>
  <c r="O1571" i="40"/>
  <c r="P1571" i="40"/>
  <c r="Q1571" i="40"/>
  <c r="R1571" i="40"/>
  <c r="S1571" i="40"/>
  <c r="T1571" i="40"/>
  <c r="U1571" i="40"/>
  <c r="F1572" i="40"/>
  <c r="G1572" i="40"/>
  <c r="H1572" i="40"/>
  <c r="I1572" i="40"/>
  <c r="J1572" i="40"/>
  <c r="K1572" i="40"/>
  <c r="L1572" i="40"/>
  <c r="M1572" i="40"/>
  <c r="N1572" i="40"/>
  <c r="O1572" i="40"/>
  <c r="P1572" i="40"/>
  <c r="Q1572" i="40"/>
  <c r="R1572" i="40"/>
  <c r="S1572" i="40"/>
  <c r="T1572" i="40"/>
  <c r="U1572" i="40"/>
  <c r="F1573" i="40"/>
  <c r="G1573" i="40"/>
  <c r="H1573" i="40"/>
  <c r="I1573" i="40"/>
  <c r="J1573" i="40"/>
  <c r="K1573" i="40"/>
  <c r="L1573" i="40"/>
  <c r="M1573" i="40"/>
  <c r="N1573" i="40"/>
  <c r="O1573" i="40"/>
  <c r="P1573" i="40"/>
  <c r="Q1573" i="40"/>
  <c r="R1573" i="40"/>
  <c r="S1573" i="40"/>
  <c r="T1573" i="40"/>
  <c r="U1573" i="40"/>
  <c r="F1574" i="40"/>
  <c r="G1574" i="40"/>
  <c r="H1574" i="40"/>
  <c r="I1574" i="40"/>
  <c r="J1574" i="40"/>
  <c r="K1574" i="40"/>
  <c r="L1574" i="40"/>
  <c r="M1574" i="40"/>
  <c r="N1574" i="40"/>
  <c r="O1574" i="40"/>
  <c r="P1574" i="40"/>
  <c r="Q1574" i="40"/>
  <c r="R1574" i="40"/>
  <c r="S1574" i="40"/>
  <c r="T1574" i="40"/>
  <c r="U1574" i="40"/>
  <c r="F1575" i="40"/>
  <c r="G1575" i="40"/>
  <c r="H1575" i="40"/>
  <c r="I1575" i="40"/>
  <c r="J1575" i="40"/>
  <c r="K1575" i="40"/>
  <c r="L1575" i="40"/>
  <c r="M1575" i="40"/>
  <c r="N1575" i="40"/>
  <c r="O1575" i="40"/>
  <c r="P1575" i="40"/>
  <c r="Q1575" i="40"/>
  <c r="R1575" i="40"/>
  <c r="S1575" i="40"/>
  <c r="T1575" i="40"/>
  <c r="U1575" i="40"/>
  <c r="F1576" i="40"/>
  <c r="G1576" i="40"/>
  <c r="H1576" i="40"/>
  <c r="I1576" i="40"/>
  <c r="J1576" i="40"/>
  <c r="K1576" i="40"/>
  <c r="L1576" i="40"/>
  <c r="M1576" i="40"/>
  <c r="N1576" i="40"/>
  <c r="O1576" i="40"/>
  <c r="P1576" i="40"/>
  <c r="Q1576" i="40"/>
  <c r="R1576" i="40"/>
  <c r="S1576" i="40"/>
  <c r="T1576" i="40"/>
  <c r="U1576" i="40"/>
  <c r="F1577" i="40"/>
  <c r="G1577" i="40"/>
  <c r="H1577" i="40"/>
  <c r="I1577" i="40"/>
  <c r="J1577" i="40"/>
  <c r="K1577" i="40"/>
  <c r="L1577" i="40"/>
  <c r="M1577" i="40"/>
  <c r="N1577" i="40"/>
  <c r="O1577" i="40"/>
  <c r="P1577" i="40"/>
  <c r="Q1577" i="40"/>
  <c r="R1577" i="40"/>
  <c r="S1577" i="40"/>
  <c r="T1577" i="40"/>
  <c r="U1577" i="40"/>
  <c r="F1578" i="40"/>
  <c r="G1578" i="40"/>
  <c r="H1578" i="40"/>
  <c r="I1578" i="40"/>
  <c r="J1578" i="40"/>
  <c r="K1578" i="40"/>
  <c r="L1578" i="40"/>
  <c r="M1578" i="40"/>
  <c r="N1578" i="40"/>
  <c r="O1578" i="40"/>
  <c r="P1578" i="40"/>
  <c r="Q1578" i="40"/>
  <c r="R1578" i="40"/>
  <c r="S1578" i="40"/>
  <c r="T1578" i="40"/>
  <c r="U1578" i="40"/>
  <c r="F1579" i="40"/>
  <c r="G1579" i="40"/>
  <c r="H1579" i="40"/>
  <c r="I1579" i="40"/>
  <c r="J1579" i="40"/>
  <c r="K1579" i="40"/>
  <c r="L1579" i="40"/>
  <c r="M1579" i="40"/>
  <c r="N1579" i="40"/>
  <c r="O1579" i="40"/>
  <c r="P1579" i="40"/>
  <c r="Q1579" i="40"/>
  <c r="R1579" i="40"/>
  <c r="S1579" i="40"/>
  <c r="T1579" i="40"/>
  <c r="U1579" i="40"/>
  <c r="F1580" i="40"/>
  <c r="G1580" i="40"/>
  <c r="H1580" i="40"/>
  <c r="I1580" i="40"/>
  <c r="J1580" i="40"/>
  <c r="K1580" i="40"/>
  <c r="L1580" i="40"/>
  <c r="M1580" i="40"/>
  <c r="N1580" i="40"/>
  <c r="O1580" i="40"/>
  <c r="P1580" i="40"/>
  <c r="Q1580" i="40"/>
  <c r="R1580" i="40"/>
  <c r="S1580" i="40"/>
  <c r="T1580" i="40"/>
  <c r="U1580" i="40"/>
  <c r="F1581" i="40"/>
  <c r="G1581" i="40"/>
  <c r="H1581" i="40"/>
  <c r="I1581" i="40"/>
  <c r="J1581" i="40"/>
  <c r="K1581" i="40"/>
  <c r="L1581" i="40"/>
  <c r="M1581" i="40"/>
  <c r="N1581" i="40"/>
  <c r="O1581" i="40"/>
  <c r="P1581" i="40"/>
  <c r="Q1581" i="40"/>
  <c r="R1581" i="40"/>
  <c r="S1581" i="40"/>
  <c r="T1581" i="40"/>
  <c r="U1581" i="40"/>
  <c r="F1582" i="40"/>
  <c r="G1582" i="40"/>
  <c r="H1582" i="40"/>
  <c r="I1582" i="40"/>
  <c r="J1582" i="40"/>
  <c r="K1582" i="40"/>
  <c r="L1582" i="40"/>
  <c r="M1582" i="40"/>
  <c r="N1582" i="40"/>
  <c r="O1582" i="40"/>
  <c r="P1582" i="40"/>
  <c r="Q1582" i="40"/>
  <c r="R1582" i="40"/>
  <c r="S1582" i="40"/>
  <c r="T1582" i="40"/>
  <c r="U1582" i="40"/>
  <c r="F1583" i="40"/>
  <c r="G1583" i="40"/>
  <c r="H1583" i="40"/>
  <c r="I1583" i="40"/>
  <c r="J1583" i="40"/>
  <c r="K1583" i="40"/>
  <c r="L1583" i="40"/>
  <c r="M1583" i="40"/>
  <c r="N1583" i="40"/>
  <c r="O1583" i="40"/>
  <c r="P1583" i="40"/>
  <c r="Q1583" i="40"/>
  <c r="R1583" i="40"/>
  <c r="S1583" i="40"/>
  <c r="T1583" i="40"/>
  <c r="U1583" i="40"/>
  <c r="F1584" i="40"/>
  <c r="G1584" i="40"/>
  <c r="H1584" i="40"/>
  <c r="I1584" i="40"/>
  <c r="J1584" i="40"/>
  <c r="K1584" i="40"/>
  <c r="L1584" i="40"/>
  <c r="M1584" i="40"/>
  <c r="N1584" i="40"/>
  <c r="O1584" i="40"/>
  <c r="P1584" i="40"/>
  <c r="Q1584" i="40"/>
  <c r="R1584" i="40"/>
  <c r="S1584" i="40"/>
  <c r="T1584" i="40"/>
  <c r="U1584" i="40"/>
  <c r="F1585" i="40"/>
  <c r="G1585" i="40"/>
  <c r="H1585" i="40"/>
  <c r="I1585" i="40"/>
  <c r="J1585" i="40"/>
  <c r="K1585" i="40"/>
  <c r="L1585" i="40"/>
  <c r="M1585" i="40"/>
  <c r="N1585" i="40"/>
  <c r="O1585" i="40"/>
  <c r="P1585" i="40"/>
  <c r="Q1585" i="40"/>
  <c r="R1585" i="40"/>
  <c r="S1585" i="40"/>
  <c r="T1585" i="40"/>
  <c r="U1585" i="40"/>
  <c r="F1586" i="40"/>
  <c r="G1586" i="40"/>
  <c r="H1586" i="40"/>
  <c r="I1586" i="40"/>
  <c r="J1586" i="40"/>
  <c r="K1586" i="40"/>
  <c r="L1586" i="40"/>
  <c r="M1586" i="40"/>
  <c r="N1586" i="40"/>
  <c r="O1586" i="40"/>
  <c r="P1586" i="40"/>
  <c r="Q1586" i="40"/>
  <c r="R1586" i="40"/>
  <c r="S1586" i="40"/>
  <c r="T1586" i="40"/>
  <c r="U1586" i="40"/>
  <c r="F1587" i="40"/>
  <c r="G1587" i="40"/>
  <c r="H1587" i="40"/>
  <c r="I1587" i="40"/>
  <c r="J1587" i="40"/>
  <c r="K1587" i="40"/>
  <c r="L1587" i="40"/>
  <c r="M1587" i="40"/>
  <c r="N1587" i="40"/>
  <c r="O1587" i="40"/>
  <c r="P1587" i="40"/>
  <c r="Q1587" i="40"/>
  <c r="R1587" i="40"/>
  <c r="S1587" i="40"/>
  <c r="T1587" i="40"/>
  <c r="U1587" i="40"/>
  <c r="F1588" i="40"/>
  <c r="G1588" i="40"/>
  <c r="H1588" i="40"/>
  <c r="I1588" i="40"/>
  <c r="J1588" i="40"/>
  <c r="K1588" i="40"/>
  <c r="L1588" i="40"/>
  <c r="M1588" i="40"/>
  <c r="N1588" i="40"/>
  <c r="O1588" i="40"/>
  <c r="P1588" i="40"/>
  <c r="Q1588" i="40"/>
  <c r="R1588" i="40"/>
  <c r="S1588" i="40"/>
  <c r="T1588" i="40"/>
  <c r="U1588" i="40"/>
  <c r="F1589" i="40"/>
  <c r="G1589" i="40"/>
  <c r="H1589" i="40"/>
  <c r="I1589" i="40"/>
  <c r="J1589" i="40"/>
  <c r="K1589" i="40"/>
  <c r="L1589" i="40"/>
  <c r="M1589" i="40"/>
  <c r="N1589" i="40"/>
  <c r="O1589" i="40"/>
  <c r="P1589" i="40"/>
  <c r="Q1589" i="40"/>
  <c r="R1589" i="40"/>
  <c r="S1589" i="40"/>
  <c r="T1589" i="40"/>
  <c r="U1589" i="40"/>
  <c r="F1590" i="40"/>
  <c r="G1590" i="40"/>
  <c r="H1590" i="40"/>
  <c r="I1590" i="40"/>
  <c r="J1590" i="40"/>
  <c r="K1590" i="40"/>
  <c r="L1590" i="40"/>
  <c r="M1590" i="40"/>
  <c r="N1590" i="40"/>
  <c r="O1590" i="40"/>
  <c r="P1590" i="40"/>
  <c r="Q1590" i="40"/>
  <c r="R1590" i="40"/>
  <c r="S1590" i="40"/>
  <c r="T1590" i="40"/>
  <c r="U1590" i="40"/>
  <c r="F1591" i="40"/>
  <c r="G1591" i="40"/>
  <c r="H1591" i="40"/>
  <c r="I1591" i="40"/>
  <c r="J1591" i="40"/>
  <c r="K1591" i="40"/>
  <c r="L1591" i="40"/>
  <c r="M1591" i="40"/>
  <c r="N1591" i="40"/>
  <c r="O1591" i="40"/>
  <c r="P1591" i="40"/>
  <c r="Q1591" i="40"/>
  <c r="R1591" i="40"/>
  <c r="S1591" i="40"/>
  <c r="T1591" i="40"/>
  <c r="U1591" i="40"/>
  <c r="F1592" i="40"/>
  <c r="G1592" i="40"/>
  <c r="H1592" i="40"/>
  <c r="I1592" i="40"/>
  <c r="J1592" i="40"/>
  <c r="K1592" i="40"/>
  <c r="L1592" i="40"/>
  <c r="M1592" i="40"/>
  <c r="N1592" i="40"/>
  <c r="O1592" i="40"/>
  <c r="P1592" i="40"/>
  <c r="Q1592" i="40"/>
  <c r="R1592" i="40"/>
  <c r="S1592" i="40"/>
  <c r="T1592" i="40"/>
  <c r="U1592" i="40"/>
  <c r="F1593" i="40"/>
  <c r="G1593" i="40"/>
  <c r="H1593" i="40"/>
  <c r="I1593" i="40"/>
  <c r="J1593" i="40"/>
  <c r="K1593" i="40"/>
  <c r="L1593" i="40"/>
  <c r="M1593" i="40"/>
  <c r="N1593" i="40"/>
  <c r="O1593" i="40"/>
  <c r="P1593" i="40"/>
  <c r="Q1593" i="40"/>
  <c r="R1593" i="40"/>
  <c r="S1593" i="40"/>
  <c r="T1593" i="40"/>
  <c r="U1593" i="40"/>
  <c r="F1594" i="40"/>
  <c r="G1594" i="40"/>
  <c r="H1594" i="40"/>
  <c r="I1594" i="40"/>
  <c r="J1594" i="40"/>
  <c r="K1594" i="40"/>
  <c r="L1594" i="40"/>
  <c r="M1594" i="40"/>
  <c r="N1594" i="40"/>
  <c r="O1594" i="40"/>
  <c r="P1594" i="40"/>
  <c r="Q1594" i="40"/>
  <c r="R1594" i="40"/>
  <c r="S1594" i="40"/>
  <c r="T1594" i="40"/>
  <c r="U1594" i="40"/>
  <c r="F1595" i="40"/>
  <c r="G1595" i="40"/>
  <c r="H1595" i="40"/>
  <c r="I1595" i="40"/>
  <c r="J1595" i="40"/>
  <c r="K1595" i="40"/>
  <c r="L1595" i="40"/>
  <c r="M1595" i="40"/>
  <c r="N1595" i="40"/>
  <c r="O1595" i="40"/>
  <c r="P1595" i="40"/>
  <c r="Q1595" i="40"/>
  <c r="R1595" i="40"/>
  <c r="S1595" i="40"/>
  <c r="T1595" i="40"/>
  <c r="U1595" i="40"/>
  <c r="F1596" i="40"/>
  <c r="G1596" i="40"/>
  <c r="H1596" i="40"/>
  <c r="I1596" i="40"/>
  <c r="J1596" i="40"/>
  <c r="K1596" i="40"/>
  <c r="L1596" i="40"/>
  <c r="M1596" i="40"/>
  <c r="N1596" i="40"/>
  <c r="O1596" i="40"/>
  <c r="P1596" i="40"/>
  <c r="Q1596" i="40"/>
  <c r="R1596" i="40"/>
  <c r="S1596" i="40"/>
  <c r="T1596" i="40"/>
  <c r="U1596" i="40"/>
  <c r="F1597" i="40"/>
  <c r="G1597" i="40"/>
  <c r="H1597" i="40"/>
  <c r="I1597" i="40"/>
  <c r="J1597" i="40"/>
  <c r="K1597" i="40"/>
  <c r="L1597" i="40"/>
  <c r="M1597" i="40"/>
  <c r="N1597" i="40"/>
  <c r="O1597" i="40"/>
  <c r="P1597" i="40"/>
  <c r="Q1597" i="40"/>
  <c r="R1597" i="40"/>
  <c r="S1597" i="40"/>
  <c r="T1597" i="40"/>
  <c r="U1597" i="40"/>
  <c r="F1598" i="40"/>
  <c r="G1598" i="40"/>
  <c r="H1598" i="40"/>
  <c r="I1598" i="40"/>
  <c r="J1598" i="40"/>
  <c r="K1598" i="40"/>
  <c r="L1598" i="40"/>
  <c r="M1598" i="40"/>
  <c r="N1598" i="40"/>
  <c r="O1598" i="40"/>
  <c r="P1598" i="40"/>
  <c r="Q1598" i="40"/>
  <c r="R1598" i="40"/>
  <c r="S1598" i="40"/>
  <c r="T1598" i="40"/>
  <c r="U1598" i="40"/>
  <c r="F1599" i="40"/>
  <c r="G1599" i="40"/>
  <c r="H1599" i="40"/>
  <c r="I1599" i="40"/>
  <c r="J1599" i="40"/>
  <c r="K1599" i="40"/>
  <c r="L1599" i="40"/>
  <c r="M1599" i="40"/>
  <c r="N1599" i="40"/>
  <c r="O1599" i="40"/>
  <c r="P1599" i="40"/>
  <c r="Q1599" i="40"/>
  <c r="R1599" i="40"/>
  <c r="S1599" i="40"/>
  <c r="T1599" i="40"/>
  <c r="U1599" i="40"/>
  <c r="F1600" i="40"/>
  <c r="G1600" i="40"/>
  <c r="H1600" i="40"/>
  <c r="I1600" i="40"/>
  <c r="J1600" i="40"/>
  <c r="K1600" i="40"/>
  <c r="L1600" i="40"/>
  <c r="M1600" i="40"/>
  <c r="N1600" i="40"/>
  <c r="O1600" i="40"/>
  <c r="P1600" i="40"/>
  <c r="Q1600" i="40"/>
  <c r="R1600" i="40"/>
  <c r="S1600" i="40"/>
  <c r="T1600" i="40"/>
  <c r="U1600" i="40"/>
  <c r="F1601" i="40"/>
  <c r="G1601" i="40"/>
  <c r="H1601" i="40"/>
  <c r="I1601" i="40"/>
  <c r="J1601" i="40"/>
  <c r="K1601" i="40"/>
  <c r="L1601" i="40"/>
  <c r="M1601" i="40"/>
  <c r="N1601" i="40"/>
  <c r="O1601" i="40"/>
  <c r="P1601" i="40"/>
  <c r="Q1601" i="40"/>
  <c r="R1601" i="40"/>
  <c r="S1601" i="40"/>
  <c r="T1601" i="40"/>
  <c r="U1601" i="40"/>
  <c r="F1602" i="40"/>
  <c r="G1602" i="40"/>
  <c r="H1602" i="40"/>
  <c r="I1602" i="40"/>
  <c r="J1602" i="40"/>
  <c r="K1602" i="40"/>
  <c r="L1602" i="40"/>
  <c r="M1602" i="40"/>
  <c r="N1602" i="40"/>
  <c r="O1602" i="40"/>
  <c r="P1602" i="40"/>
  <c r="Q1602" i="40"/>
  <c r="R1602" i="40"/>
  <c r="S1602" i="40"/>
  <c r="T1602" i="40"/>
  <c r="U1602" i="40"/>
  <c r="F1603" i="40"/>
  <c r="G1603" i="40"/>
  <c r="H1603" i="40"/>
  <c r="I1603" i="40"/>
  <c r="J1603" i="40"/>
  <c r="K1603" i="40"/>
  <c r="L1603" i="40"/>
  <c r="M1603" i="40"/>
  <c r="N1603" i="40"/>
  <c r="O1603" i="40"/>
  <c r="P1603" i="40"/>
  <c r="Q1603" i="40"/>
  <c r="R1603" i="40"/>
  <c r="S1603" i="40"/>
  <c r="T1603" i="40"/>
  <c r="U1603" i="40"/>
  <c r="F1604" i="40"/>
  <c r="G1604" i="40"/>
  <c r="H1604" i="40"/>
  <c r="I1604" i="40"/>
  <c r="J1604" i="40"/>
  <c r="K1604" i="40"/>
  <c r="L1604" i="40"/>
  <c r="M1604" i="40"/>
  <c r="N1604" i="40"/>
  <c r="O1604" i="40"/>
  <c r="P1604" i="40"/>
  <c r="Q1604" i="40"/>
  <c r="R1604" i="40"/>
  <c r="S1604" i="40"/>
  <c r="T1604" i="40"/>
  <c r="U1604" i="40"/>
  <c r="F1605" i="40"/>
  <c r="G1605" i="40"/>
  <c r="H1605" i="40"/>
  <c r="I1605" i="40"/>
  <c r="J1605" i="40"/>
  <c r="K1605" i="40"/>
  <c r="L1605" i="40"/>
  <c r="M1605" i="40"/>
  <c r="N1605" i="40"/>
  <c r="O1605" i="40"/>
  <c r="P1605" i="40"/>
  <c r="Q1605" i="40"/>
  <c r="R1605" i="40"/>
  <c r="S1605" i="40"/>
  <c r="T1605" i="40"/>
  <c r="U1605" i="40"/>
  <c r="F1606" i="40"/>
  <c r="G1606" i="40"/>
  <c r="H1606" i="40"/>
  <c r="I1606" i="40"/>
  <c r="J1606" i="40"/>
  <c r="K1606" i="40"/>
  <c r="L1606" i="40"/>
  <c r="M1606" i="40"/>
  <c r="N1606" i="40"/>
  <c r="O1606" i="40"/>
  <c r="P1606" i="40"/>
  <c r="Q1606" i="40"/>
  <c r="R1606" i="40"/>
  <c r="S1606" i="40"/>
  <c r="T1606" i="40"/>
  <c r="U1606" i="40"/>
  <c r="F1607" i="40"/>
  <c r="G1607" i="40"/>
  <c r="H1607" i="40"/>
  <c r="I1607" i="40"/>
  <c r="J1607" i="40"/>
  <c r="K1607" i="40"/>
  <c r="L1607" i="40"/>
  <c r="M1607" i="40"/>
  <c r="N1607" i="40"/>
  <c r="O1607" i="40"/>
  <c r="P1607" i="40"/>
  <c r="Q1607" i="40"/>
  <c r="R1607" i="40"/>
  <c r="S1607" i="40"/>
  <c r="T1607" i="40"/>
  <c r="U1607" i="40"/>
  <c r="F1608" i="40"/>
  <c r="G1608" i="40"/>
  <c r="H1608" i="40"/>
  <c r="I1608" i="40"/>
  <c r="J1608" i="40"/>
  <c r="K1608" i="40"/>
  <c r="L1608" i="40"/>
  <c r="M1608" i="40"/>
  <c r="N1608" i="40"/>
  <c r="O1608" i="40"/>
  <c r="P1608" i="40"/>
  <c r="Q1608" i="40"/>
  <c r="R1608" i="40"/>
  <c r="S1608" i="40"/>
  <c r="T1608" i="40"/>
  <c r="U1608" i="40"/>
  <c r="F1609" i="40"/>
  <c r="G1609" i="40"/>
  <c r="H1609" i="40"/>
  <c r="I1609" i="40"/>
  <c r="J1609" i="40"/>
  <c r="K1609" i="40"/>
  <c r="L1609" i="40"/>
  <c r="M1609" i="40"/>
  <c r="N1609" i="40"/>
  <c r="O1609" i="40"/>
  <c r="P1609" i="40"/>
  <c r="Q1609" i="40"/>
  <c r="R1609" i="40"/>
  <c r="S1609" i="40"/>
  <c r="T1609" i="40"/>
  <c r="U1609" i="40"/>
  <c r="F1610" i="40"/>
  <c r="G1610" i="40"/>
  <c r="H1610" i="40"/>
  <c r="I1610" i="40"/>
  <c r="J1610" i="40"/>
  <c r="K1610" i="40"/>
  <c r="L1610" i="40"/>
  <c r="M1610" i="40"/>
  <c r="N1610" i="40"/>
  <c r="O1610" i="40"/>
  <c r="P1610" i="40"/>
  <c r="Q1610" i="40"/>
  <c r="R1610" i="40"/>
  <c r="S1610" i="40"/>
  <c r="T1610" i="40"/>
  <c r="U1610" i="40"/>
  <c r="F1611" i="40"/>
  <c r="G1611" i="40"/>
  <c r="H1611" i="40"/>
  <c r="I1611" i="40"/>
  <c r="J1611" i="40"/>
  <c r="K1611" i="40"/>
  <c r="L1611" i="40"/>
  <c r="M1611" i="40"/>
  <c r="N1611" i="40"/>
  <c r="O1611" i="40"/>
  <c r="P1611" i="40"/>
  <c r="Q1611" i="40"/>
  <c r="R1611" i="40"/>
  <c r="S1611" i="40"/>
  <c r="T1611" i="40"/>
  <c r="U1611" i="40"/>
  <c r="F1612" i="40"/>
  <c r="G1612" i="40"/>
  <c r="H1612" i="40"/>
  <c r="I1612" i="40"/>
  <c r="J1612" i="40"/>
  <c r="K1612" i="40"/>
  <c r="L1612" i="40"/>
  <c r="M1612" i="40"/>
  <c r="N1612" i="40"/>
  <c r="O1612" i="40"/>
  <c r="P1612" i="40"/>
  <c r="Q1612" i="40"/>
  <c r="R1612" i="40"/>
  <c r="S1612" i="40"/>
  <c r="T1612" i="40"/>
  <c r="U1612" i="40"/>
  <c r="F1613" i="40"/>
  <c r="G1613" i="40"/>
  <c r="H1613" i="40"/>
  <c r="I1613" i="40"/>
  <c r="J1613" i="40"/>
  <c r="K1613" i="40"/>
  <c r="L1613" i="40"/>
  <c r="M1613" i="40"/>
  <c r="N1613" i="40"/>
  <c r="O1613" i="40"/>
  <c r="P1613" i="40"/>
  <c r="Q1613" i="40"/>
  <c r="R1613" i="40"/>
  <c r="S1613" i="40"/>
  <c r="T1613" i="40"/>
  <c r="U1613" i="40"/>
  <c r="F1614" i="40"/>
  <c r="G1614" i="40"/>
  <c r="H1614" i="40"/>
  <c r="I1614" i="40"/>
  <c r="J1614" i="40"/>
  <c r="K1614" i="40"/>
  <c r="L1614" i="40"/>
  <c r="M1614" i="40"/>
  <c r="N1614" i="40"/>
  <c r="O1614" i="40"/>
  <c r="P1614" i="40"/>
  <c r="Q1614" i="40"/>
  <c r="R1614" i="40"/>
  <c r="S1614" i="40"/>
  <c r="T1614" i="40"/>
  <c r="U1614" i="40"/>
  <c r="E6" i="40"/>
  <c r="E7" i="40"/>
  <c r="E8" i="40"/>
  <c r="E9" i="40"/>
  <c r="E10" i="40"/>
  <c r="E11" i="40"/>
  <c r="E12" i="40"/>
  <c r="E13" i="40"/>
  <c r="E14" i="40"/>
  <c r="E15" i="40"/>
  <c r="E16" i="40"/>
  <c r="E17" i="40"/>
  <c r="E18" i="40"/>
  <c r="E19" i="40"/>
  <c r="E20" i="40"/>
  <c r="E21" i="40"/>
  <c r="E22" i="40"/>
  <c r="E23" i="40"/>
  <c r="E24" i="40"/>
  <c r="E25" i="40"/>
  <c r="E26" i="40"/>
  <c r="E27" i="40"/>
  <c r="E28" i="40"/>
  <c r="E29" i="40"/>
  <c r="E30" i="40"/>
  <c r="E31" i="40"/>
  <c r="E32" i="40"/>
  <c r="E33" i="40"/>
  <c r="E34" i="40"/>
  <c r="E35" i="40"/>
  <c r="E36" i="40"/>
  <c r="E37" i="40"/>
  <c r="E38" i="40"/>
  <c r="E39" i="40"/>
  <c r="E40" i="40"/>
  <c r="E41" i="40"/>
  <c r="E42" i="40"/>
  <c r="E43" i="40"/>
  <c r="E44" i="40"/>
  <c r="E45" i="40"/>
  <c r="E46" i="40"/>
  <c r="E47" i="40"/>
  <c r="E48" i="40"/>
  <c r="E49" i="40"/>
  <c r="E50" i="40"/>
  <c r="E51" i="40"/>
  <c r="E52" i="40"/>
  <c r="E53" i="40"/>
  <c r="E54" i="40"/>
  <c r="E55" i="40"/>
  <c r="E56" i="40"/>
  <c r="E57" i="40"/>
  <c r="E58" i="40"/>
  <c r="E59" i="40"/>
  <c r="E60" i="40"/>
  <c r="E61" i="40"/>
  <c r="E62" i="40"/>
  <c r="E63" i="40"/>
  <c r="E64" i="40"/>
  <c r="E65" i="40"/>
  <c r="E66" i="40"/>
  <c r="E67" i="40"/>
  <c r="E68" i="40"/>
  <c r="E69" i="40"/>
  <c r="E70" i="40"/>
  <c r="E71" i="40"/>
  <c r="E72" i="40"/>
  <c r="E73" i="40"/>
  <c r="E74" i="40"/>
  <c r="E75" i="40"/>
  <c r="E76" i="40"/>
  <c r="E77" i="40"/>
  <c r="E78" i="40"/>
  <c r="E79" i="40"/>
  <c r="E80" i="40"/>
  <c r="E81" i="40"/>
  <c r="E82" i="40"/>
  <c r="E83" i="40"/>
  <c r="E84" i="40"/>
  <c r="E85" i="40"/>
  <c r="E86" i="40"/>
  <c r="E87" i="40"/>
  <c r="E88" i="40"/>
  <c r="E89" i="40"/>
  <c r="E90" i="40"/>
  <c r="E91" i="40"/>
  <c r="E92" i="40"/>
  <c r="E93" i="40"/>
  <c r="E94" i="40"/>
  <c r="E95" i="40"/>
  <c r="E96" i="40"/>
  <c r="E97" i="40"/>
  <c r="E98" i="40"/>
  <c r="E99" i="40"/>
  <c r="E100" i="40"/>
  <c r="E101" i="40"/>
  <c r="E102" i="40"/>
  <c r="E103" i="40"/>
  <c r="E104" i="40"/>
  <c r="E105" i="40"/>
  <c r="E106" i="40"/>
  <c r="E107" i="40"/>
  <c r="E108" i="40"/>
  <c r="E109" i="40"/>
  <c r="E110" i="40"/>
  <c r="E111" i="40"/>
  <c r="E112" i="40"/>
  <c r="E113" i="40"/>
  <c r="E114" i="40"/>
  <c r="E115" i="40"/>
  <c r="E116" i="40"/>
  <c r="E117" i="40"/>
  <c r="E118" i="40"/>
  <c r="E119" i="40"/>
  <c r="E120" i="40"/>
  <c r="E121" i="40"/>
  <c r="E122" i="40"/>
  <c r="E123" i="40"/>
  <c r="E124" i="40"/>
  <c r="E125" i="40"/>
  <c r="E126" i="40"/>
  <c r="E127" i="40"/>
  <c r="E128" i="40"/>
  <c r="E129" i="40"/>
  <c r="E130" i="40"/>
  <c r="E131" i="40"/>
  <c r="E132" i="40"/>
  <c r="E133" i="40"/>
  <c r="E134" i="40"/>
  <c r="E135" i="40"/>
  <c r="E136" i="40"/>
  <c r="E137" i="40"/>
  <c r="E138" i="40"/>
  <c r="E139" i="40"/>
  <c r="E140" i="40"/>
  <c r="E141" i="40"/>
  <c r="E142" i="40"/>
  <c r="E143" i="40"/>
  <c r="E144" i="40"/>
  <c r="E145" i="40"/>
  <c r="E146" i="40"/>
  <c r="E147" i="40"/>
  <c r="E148" i="40"/>
  <c r="E149" i="40"/>
  <c r="E150" i="40"/>
  <c r="E151" i="40"/>
  <c r="E152" i="40"/>
  <c r="E153" i="40"/>
  <c r="E154" i="40"/>
  <c r="E155" i="40"/>
  <c r="E156" i="40"/>
  <c r="E157" i="40"/>
  <c r="E158" i="40"/>
  <c r="E159" i="40"/>
  <c r="E160" i="40"/>
  <c r="E161" i="40"/>
  <c r="E162" i="40"/>
  <c r="E163" i="40"/>
  <c r="E164" i="40"/>
  <c r="E165" i="40"/>
  <c r="E166" i="40"/>
  <c r="E167" i="40"/>
  <c r="E168" i="40"/>
  <c r="E169" i="40"/>
  <c r="E170" i="40"/>
  <c r="E171" i="40"/>
  <c r="E172" i="40"/>
  <c r="E173" i="40"/>
  <c r="E174" i="40"/>
  <c r="E175" i="40"/>
  <c r="E176" i="40"/>
  <c r="E177" i="40"/>
  <c r="E178" i="40"/>
  <c r="E179" i="40"/>
  <c r="E180" i="40"/>
  <c r="E181" i="40"/>
  <c r="E182" i="40"/>
  <c r="E183" i="40"/>
  <c r="E184" i="40"/>
  <c r="E185" i="40"/>
  <c r="E186" i="40"/>
  <c r="E187" i="40"/>
  <c r="E188" i="40"/>
  <c r="E189" i="40"/>
  <c r="E190" i="40"/>
  <c r="E191" i="40"/>
  <c r="E192" i="40"/>
  <c r="E193" i="40"/>
  <c r="E194" i="40"/>
  <c r="E195" i="40"/>
  <c r="E196" i="40"/>
  <c r="E197" i="40"/>
  <c r="E198" i="40"/>
  <c r="E199" i="40"/>
  <c r="E200" i="40"/>
  <c r="E201" i="40"/>
  <c r="E202" i="40"/>
  <c r="E203" i="40"/>
  <c r="E204" i="40"/>
  <c r="E205" i="40"/>
  <c r="E206" i="40"/>
  <c r="E207" i="40"/>
  <c r="E208" i="40"/>
  <c r="E209" i="40"/>
  <c r="E210" i="40"/>
  <c r="E211" i="40"/>
  <c r="E212" i="40"/>
  <c r="E213" i="40"/>
  <c r="E214" i="40"/>
  <c r="E215" i="40"/>
  <c r="E216" i="40"/>
  <c r="E217" i="40"/>
  <c r="E218" i="40"/>
  <c r="E219" i="40"/>
  <c r="E220" i="40"/>
  <c r="E221" i="40"/>
  <c r="E222" i="40"/>
  <c r="E223" i="40"/>
  <c r="E224" i="40"/>
  <c r="E225" i="40"/>
  <c r="E226" i="40"/>
  <c r="E227" i="40"/>
  <c r="E228" i="40"/>
  <c r="E229" i="40"/>
  <c r="E230" i="40"/>
  <c r="E231" i="40"/>
  <c r="E232" i="40"/>
  <c r="E233" i="40"/>
  <c r="E234" i="40"/>
  <c r="E235" i="40"/>
  <c r="E236" i="40"/>
  <c r="E237" i="40"/>
  <c r="E238" i="40"/>
  <c r="E239" i="40"/>
  <c r="E240" i="40"/>
  <c r="E241" i="40"/>
  <c r="E242" i="40"/>
  <c r="E243" i="40"/>
  <c r="E244" i="40"/>
  <c r="E245" i="40"/>
  <c r="E246" i="40"/>
  <c r="E247" i="40"/>
  <c r="E248" i="40"/>
  <c r="E249" i="40"/>
  <c r="E250" i="40"/>
  <c r="E251" i="40"/>
  <c r="E252" i="40"/>
  <c r="E253" i="40"/>
  <c r="E254" i="40"/>
  <c r="E255" i="40"/>
  <c r="E256" i="40"/>
  <c r="E257" i="40"/>
  <c r="E258" i="40"/>
  <c r="E259" i="40"/>
  <c r="E260" i="40"/>
  <c r="E261" i="40"/>
  <c r="E262" i="40"/>
  <c r="E263" i="40"/>
  <c r="E264" i="40"/>
  <c r="E265" i="40"/>
  <c r="E266" i="40"/>
  <c r="E267" i="40"/>
  <c r="E268" i="40"/>
  <c r="E269" i="40"/>
  <c r="E270" i="40"/>
  <c r="E271" i="40"/>
  <c r="E272" i="40"/>
  <c r="E273" i="40"/>
  <c r="E274" i="40"/>
  <c r="E275" i="40"/>
  <c r="E276" i="40"/>
  <c r="E277" i="40"/>
  <c r="E278" i="40"/>
  <c r="E279" i="40"/>
  <c r="E280" i="40"/>
  <c r="E281" i="40"/>
  <c r="E282" i="40"/>
  <c r="E283" i="40"/>
  <c r="E284" i="40"/>
  <c r="E285" i="40"/>
  <c r="E286" i="40"/>
  <c r="E287" i="40"/>
  <c r="E288" i="40"/>
  <c r="E289" i="40"/>
  <c r="E290" i="40"/>
  <c r="E291" i="40"/>
  <c r="E292" i="40"/>
  <c r="E293" i="40"/>
  <c r="E294" i="40"/>
  <c r="E295" i="40"/>
  <c r="E296" i="40"/>
  <c r="E297" i="40"/>
  <c r="E298" i="40"/>
  <c r="E299" i="40"/>
  <c r="E300" i="40"/>
  <c r="E301" i="40"/>
  <c r="E302" i="40"/>
  <c r="E303" i="40"/>
  <c r="E304" i="40"/>
  <c r="E305" i="40"/>
  <c r="E306" i="40"/>
  <c r="E307" i="40"/>
  <c r="E308" i="40"/>
  <c r="E309" i="40"/>
  <c r="E310" i="40"/>
  <c r="E311" i="40"/>
  <c r="E312" i="40"/>
  <c r="E313" i="40"/>
  <c r="E314" i="40"/>
  <c r="E315" i="40"/>
  <c r="E316" i="40"/>
  <c r="E317" i="40"/>
  <c r="E318" i="40"/>
  <c r="E319" i="40"/>
  <c r="E320" i="40"/>
  <c r="E321" i="40"/>
  <c r="E322" i="40"/>
  <c r="E323" i="40"/>
  <c r="E324" i="40"/>
  <c r="E325" i="40"/>
  <c r="E326" i="40"/>
  <c r="E327" i="40"/>
  <c r="E328" i="40"/>
  <c r="E329" i="40"/>
  <c r="E330" i="40"/>
  <c r="E331" i="40"/>
  <c r="E332" i="40"/>
  <c r="E333" i="40"/>
  <c r="E334" i="40"/>
  <c r="E335" i="40"/>
  <c r="E336" i="40"/>
  <c r="E337" i="40"/>
  <c r="E338" i="40"/>
  <c r="E339" i="40"/>
  <c r="E340" i="40"/>
  <c r="E341" i="40"/>
  <c r="E342" i="40"/>
  <c r="E343" i="40"/>
  <c r="E344" i="40"/>
  <c r="E345" i="40"/>
  <c r="E346" i="40"/>
  <c r="E347" i="40"/>
  <c r="E348" i="40"/>
  <c r="E349" i="40"/>
  <c r="E350" i="40"/>
  <c r="E351" i="40"/>
  <c r="E352" i="40"/>
  <c r="E353" i="40"/>
  <c r="E354" i="40"/>
  <c r="E355" i="40"/>
  <c r="E356" i="40"/>
  <c r="E357" i="40"/>
  <c r="E358" i="40"/>
  <c r="E359" i="40"/>
  <c r="E360" i="40"/>
  <c r="E361" i="40"/>
  <c r="E362" i="40"/>
  <c r="E363" i="40"/>
  <c r="E364" i="40"/>
  <c r="E365" i="40"/>
  <c r="E366" i="40"/>
  <c r="E367" i="40"/>
  <c r="E368" i="40"/>
  <c r="E369" i="40"/>
  <c r="E370" i="40"/>
  <c r="E371" i="40"/>
  <c r="E372" i="40"/>
  <c r="E373" i="40"/>
  <c r="E374" i="40"/>
  <c r="E375" i="40"/>
  <c r="E376" i="40"/>
  <c r="E377" i="40"/>
  <c r="E378" i="40"/>
  <c r="E379" i="40"/>
  <c r="E380" i="40"/>
  <c r="E381" i="40"/>
  <c r="E382" i="40"/>
  <c r="E383" i="40"/>
  <c r="E384" i="40"/>
  <c r="E385" i="40"/>
  <c r="E386" i="40"/>
  <c r="E387" i="40"/>
  <c r="E388" i="40"/>
  <c r="E389" i="40"/>
  <c r="E390" i="40"/>
  <c r="E391" i="40"/>
  <c r="E392" i="40"/>
  <c r="E393" i="40"/>
  <c r="E394" i="40"/>
  <c r="E395" i="40"/>
  <c r="E396" i="40"/>
  <c r="E397" i="40"/>
  <c r="E398" i="40"/>
  <c r="E399" i="40"/>
  <c r="E400" i="40"/>
  <c r="E401" i="40"/>
  <c r="E402" i="40"/>
  <c r="E403" i="40"/>
  <c r="E404" i="40"/>
  <c r="E405" i="40"/>
  <c r="E406" i="40"/>
  <c r="E407" i="40"/>
  <c r="E408" i="40"/>
  <c r="E409" i="40"/>
  <c r="E410" i="40"/>
  <c r="E411" i="40"/>
  <c r="E412" i="40"/>
  <c r="E413" i="40"/>
  <c r="E414" i="40"/>
  <c r="E415" i="40"/>
  <c r="E416" i="40"/>
  <c r="E417" i="40"/>
  <c r="E418" i="40"/>
  <c r="E419" i="40"/>
  <c r="E420" i="40"/>
  <c r="E421" i="40"/>
  <c r="E422" i="40"/>
  <c r="E423" i="40"/>
  <c r="E424" i="40"/>
  <c r="E425" i="40"/>
  <c r="E426" i="40"/>
  <c r="E427" i="40"/>
  <c r="E428" i="40"/>
  <c r="E429" i="40"/>
  <c r="E430" i="40"/>
  <c r="E431" i="40"/>
  <c r="E432" i="40"/>
  <c r="E433" i="40"/>
  <c r="E434" i="40"/>
  <c r="E435" i="40"/>
  <c r="E436" i="40"/>
  <c r="E437" i="40"/>
  <c r="E438" i="40"/>
  <c r="E439" i="40"/>
  <c r="E440" i="40"/>
  <c r="E441" i="40"/>
  <c r="E442" i="40"/>
  <c r="E443" i="40"/>
  <c r="E444" i="40"/>
  <c r="E445" i="40"/>
  <c r="E446" i="40"/>
  <c r="E447" i="40"/>
  <c r="E448" i="40"/>
  <c r="E449" i="40"/>
  <c r="E450" i="40"/>
  <c r="E451" i="40"/>
  <c r="E452" i="40"/>
  <c r="E453" i="40"/>
  <c r="E454" i="40"/>
  <c r="E455" i="40"/>
  <c r="E456" i="40"/>
  <c r="E457" i="40"/>
  <c r="E458" i="40"/>
  <c r="E459" i="40"/>
  <c r="E460" i="40"/>
  <c r="E461" i="40"/>
  <c r="E462" i="40"/>
  <c r="E463" i="40"/>
  <c r="E464" i="40"/>
  <c r="E465" i="40"/>
  <c r="E466" i="40"/>
  <c r="E467" i="40"/>
  <c r="E468" i="40"/>
  <c r="E469" i="40"/>
  <c r="E470" i="40"/>
  <c r="E471" i="40"/>
  <c r="E472" i="40"/>
  <c r="E473" i="40"/>
  <c r="E474" i="40"/>
  <c r="E475" i="40"/>
  <c r="E476" i="40"/>
  <c r="E477" i="40"/>
  <c r="E478" i="40"/>
  <c r="E479" i="40"/>
  <c r="E480" i="40"/>
  <c r="E481" i="40"/>
  <c r="E482" i="40"/>
  <c r="E483" i="40"/>
  <c r="E484" i="40"/>
  <c r="E485" i="40"/>
  <c r="E486" i="40"/>
  <c r="E487" i="40"/>
  <c r="E488" i="40"/>
  <c r="E489" i="40"/>
  <c r="E490" i="40"/>
  <c r="E491" i="40"/>
  <c r="E492" i="40"/>
  <c r="E493" i="40"/>
  <c r="E494" i="40"/>
  <c r="E495" i="40"/>
  <c r="E496" i="40"/>
  <c r="E497" i="40"/>
  <c r="E498" i="40"/>
  <c r="E499" i="40"/>
  <c r="E500" i="40"/>
  <c r="E501" i="40"/>
  <c r="E502" i="40"/>
  <c r="E503" i="40"/>
  <c r="E504" i="40"/>
  <c r="E505" i="40"/>
  <c r="E506" i="40"/>
  <c r="E507" i="40"/>
  <c r="E508" i="40"/>
  <c r="E509" i="40"/>
  <c r="E510" i="40"/>
  <c r="E511" i="40"/>
  <c r="E512" i="40"/>
  <c r="E513" i="40"/>
  <c r="E514" i="40"/>
  <c r="E515" i="40"/>
  <c r="E516" i="40"/>
  <c r="E517" i="40"/>
  <c r="E518" i="40"/>
  <c r="E519" i="40"/>
  <c r="E520" i="40"/>
  <c r="E521" i="40"/>
  <c r="E522" i="40"/>
  <c r="E523" i="40"/>
  <c r="E524" i="40"/>
  <c r="E525" i="40"/>
  <c r="E526" i="40"/>
  <c r="E527" i="40"/>
  <c r="E528" i="40"/>
  <c r="E529" i="40"/>
  <c r="E530" i="40"/>
  <c r="E531" i="40"/>
  <c r="E532" i="40"/>
  <c r="E533" i="40"/>
  <c r="E534" i="40"/>
  <c r="E535" i="40"/>
  <c r="E536" i="40"/>
  <c r="E537" i="40"/>
  <c r="E538" i="40"/>
  <c r="E539" i="40"/>
  <c r="E540" i="40"/>
  <c r="E541" i="40"/>
  <c r="E542" i="40"/>
  <c r="E543" i="40"/>
  <c r="E544" i="40"/>
  <c r="E545" i="40"/>
  <c r="E546" i="40"/>
  <c r="E547" i="40"/>
  <c r="E548" i="40"/>
  <c r="E549" i="40"/>
  <c r="E550" i="40"/>
  <c r="E551" i="40"/>
  <c r="E552" i="40"/>
  <c r="E553" i="40"/>
  <c r="E554" i="40"/>
  <c r="E555" i="40"/>
  <c r="E556" i="40"/>
  <c r="E557" i="40"/>
  <c r="E558" i="40"/>
  <c r="E559" i="40"/>
  <c r="E560" i="40"/>
  <c r="E561" i="40"/>
  <c r="E562" i="40"/>
  <c r="E563" i="40"/>
  <c r="E564" i="40"/>
  <c r="E565" i="40"/>
  <c r="E566" i="40"/>
  <c r="E567" i="40"/>
  <c r="E568" i="40"/>
  <c r="E569" i="40"/>
  <c r="E570" i="40"/>
  <c r="E571" i="40"/>
  <c r="E572" i="40"/>
  <c r="E573" i="40"/>
  <c r="E574" i="40"/>
  <c r="E575" i="40"/>
  <c r="E576" i="40"/>
  <c r="E577" i="40"/>
  <c r="E578" i="40"/>
  <c r="E579" i="40"/>
  <c r="E580" i="40"/>
  <c r="E581" i="40"/>
  <c r="E582" i="40"/>
  <c r="E583" i="40"/>
  <c r="E584" i="40"/>
  <c r="E585" i="40"/>
  <c r="E586" i="40"/>
  <c r="E587" i="40"/>
  <c r="E588" i="40"/>
  <c r="E589" i="40"/>
  <c r="E590" i="40"/>
  <c r="E591" i="40"/>
  <c r="E592" i="40"/>
  <c r="E593" i="40"/>
  <c r="E594" i="40"/>
  <c r="E595" i="40"/>
  <c r="E596" i="40"/>
  <c r="E597" i="40"/>
  <c r="E598" i="40"/>
  <c r="E599" i="40"/>
  <c r="E600" i="40"/>
  <c r="E601" i="40"/>
  <c r="E602" i="40"/>
  <c r="E603" i="40"/>
  <c r="E604" i="40"/>
  <c r="E605" i="40"/>
  <c r="E606" i="40"/>
  <c r="E607" i="40"/>
  <c r="E608" i="40"/>
  <c r="E609" i="40"/>
  <c r="E610" i="40"/>
  <c r="E611" i="40"/>
  <c r="E612" i="40"/>
  <c r="E613" i="40"/>
  <c r="E614" i="40"/>
  <c r="E615" i="40"/>
  <c r="E616" i="40"/>
  <c r="E617" i="40"/>
  <c r="E618" i="40"/>
  <c r="E619" i="40"/>
  <c r="E620" i="40"/>
  <c r="E621" i="40"/>
  <c r="E622" i="40"/>
  <c r="E623" i="40"/>
  <c r="E624" i="40"/>
  <c r="E625" i="40"/>
  <c r="E626" i="40"/>
  <c r="E627" i="40"/>
  <c r="E628" i="40"/>
  <c r="E629" i="40"/>
  <c r="E630" i="40"/>
  <c r="E631" i="40"/>
  <c r="E632" i="40"/>
  <c r="E633" i="40"/>
  <c r="E634" i="40"/>
  <c r="E635" i="40"/>
  <c r="E636" i="40"/>
  <c r="E637" i="40"/>
  <c r="E638" i="40"/>
  <c r="E639" i="40"/>
  <c r="E640" i="40"/>
  <c r="E641" i="40"/>
  <c r="E642" i="40"/>
  <c r="E643" i="40"/>
  <c r="E644" i="40"/>
  <c r="E645" i="40"/>
  <c r="E646" i="40"/>
  <c r="E647" i="40"/>
  <c r="E648" i="40"/>
  <c r="E649" i="40"/>
  <c r="E650" i="40"/>
  <c r="E651" i="40"/>
  <c r="E652" i="40"/>
  <c r="E653" i="40"/>
  <c r="E654" i="40"/>
  <c r="E655" i="40"/>
  <c r="E656" i="40"/>
  <c r="E657" i="40"/>
  <c r="E658" i="40"/>
  <c r="E659" i="40"/>
  <c r="E660" i="40"/>
  <c r="E661" i="40"/>
  <c r="E662" i="40"/>
  <c r="E663" i="40"/>
  <c r="E664" i="40"/>
  <c r="E665" i="40"/>
  <c r="E666" i="40"/>
  <c r="E667" i="40"/>
  <c r="E668" i="40"/>
  <c r="E669" i="40"/>
  <c r="E670" i="40"/>
  <c r="E671" i="40"/>
  <c r="E672" i="40"/>
  <c r="E673" i="40"/>
  <c r="E674" i="40"/>
  <c r="E675" i="40"/>
  <c r="E676" i="40"/>
  <c r="E677" i="40"/>
  <c r="E678" i="40"/>
  <c r="E679" i="40"/>
  <c r="E680" i="40"/>
  <c r="E681" i="40"/>
  <c r="E682" i="40"/>
  <c r="E683" i="40"/>
  <c r="E684" i="40"/>
  <c r="E685" i="40"/>
  <c r="E686" i="40"/>
  <c r="E687" i="40"/>
  <c r="E688" i="40"/>
  <c r="E689" i="40"/>
  <c r="E690" i="40"/>
  <c r="E691" i="40"/>
  <c r="E692" i="40"/>
  <c r="E693" i="40"/>
  <c r="E694" i="40"/>
  <c r="E695" i="40"/>
  <c r="E696" i="40"/>
  <c r="E697" i="40"/>
  <c r="E698" i="40"/>
  <c r="E699" i="40"/>
  <c r="E700" i="40"/>
  <c r="E701" i="40"/>
  <c r="E702" i="40"/>
  <c r="E703" i="40"/>
  <c r="E704" i="40"/>
  <c r="E705" i="40"/>
  <c r="E706" i="40"/>
  <c r="E707" i="40"/>
  <c r="E708" i="40"/>
  <c r="E709" i="40"/>
  <c r="E710" i="40"/>
  <c r="E711" i="40"/>
  <c r="E712" i="40"/>
  <c r="E713" i="40"/>
  <c r="E714" i="40"/>
  <c r="E715" i="40"/>
  <c r="E716" i="40"/>
  <c r="E717" i="40"/>
  <c r="E718" i="40"/>
  <c r="E719" i="40"/>
  <c r="E720" i="40"/>
  <c r="E721" i="40"/>
  <c r="E722" i="40"/>
  <c r="E723" i="40"/>
  <c r="E724" i="40"/>
  <c r="E725" i="40"/>
  <c r="E726" i="40"/>
  <c r="E727" i="40"/>
  <c r="E728" i="40"/>
  <c r="E729" i="40"/>
  <c r="E730" i="40"/>
  <c r="E731" i="40"/>
  <c r="E732" i="40"/>
  <c r="E733" i="40"/>
  <c r="E734" i="40"/>
  <c r="E735" i="40"/>
  <c r="E736" i="40"/>
  <c r="E737" i="40"/>
  <c r="E738" i="40"/>
  <c r="E739" i="40"/>
  <c r="E740" i="40"/>
  <c r="E741" i="40"/>
  <c r="E742" i="40"/>
  <c r="E743" i="40"/>
  <c r="E744" i="40"/>
  <c r="E745" i="40"/>
  <c r="E746" i="40"/>
  <c r="E747" i="40"/>
  <c r="E748" i="40"/>
  <c r="E749" i="40"/>
  <c r="E750" i="40"/>
  <c r="E751" i="40"/>
  <c r="E752" i="40"/>
  <c r="E753" i="40"/>
  <c r="E754" i="40"/>
  <c r="E755" i="40"/>
  <c r="E756" i="40"/>
  <c r="E757" i="40"/>
  <c r="E758" i="40"/>
  <c r="E759" i="40"/>
  <c r="E760" i="40"/>
  <c r="E761" i="40"/>
  <c r="E762" i="40"/>
  <c r="E763" i="40"/>
  <c r="E764" i="40"/>
  <c r="E765" i="40"/>
  <c r="E766" i="40"/>
  <c r="E767" i="40"/>
  <c r="E768" i="40"/>
  <c r="E769" i="40"/>
  <c r="E770" i="40"/>
  <c r="E771" i="40"/>
  <c r="E772" i="40"/>
  <c r="E773" i="40"/>
  <c r="E774" i="40"/>
  <c r="E775" i="40"/>
  <c r="E776" i="40"/>
  <c r="E777" i="40"/>
  <c r="E778" i="40"/>
  <c r="E779" i="40"/>
  <c r="E780" i="40"/>
  <c r="E781" i="40"/>
  <c r="E782" i="40"/>
  <c r="E783" i="40"/>
  <c r="E784" i="40"/>
  <c r="E785" i="40"/>
  <c r="E786" i="40"/>
  <c r="E787" i="40"/>
  <c r="E788" i="40"/>
  <c r="E789" i="40"/>
  <c r="E790" i="40"/>
  <c r="E791" i="40"/>
  <c r="E792" i="40"/>
  <c r="E793" i="40"/>
  <c r="E794" i="40"/>
  <c r="E795" i="40"/>
  <c r="E796" i="40"/>
  <c r="E797" i="40"/>
  <c r="E798" i="40"/>
  <c r="E799" i="40"/>
  <c r="E800" i="40"/>
  <c r="E801" i="40"/>
  <c r="E802" i="40"/>
  <c r="E803" i="40"/>
  <c r="E804" i="40"/>
  <c r="E805" i="40"/>
  <c r="E806" i="40"/>
  <c r="E807" i="40"/>
  <c r="E808" i="40"/>
  <c r="E809" i="40"/>
  <c r="E810" i="40"/>
  <c r="E811" i="40"/>
  <c r="E812" i="40"/>
  <c r="E813" i="40"/>
  <c r="E814" i="40"/>
  <c r="E815" i="40"/>
  <c r="E816" i="40"/>
  <c r="E817" i="40"/>
  <c r="E818" i="40"/>
  <c r="E819" i="40"/>
  <c r="E820" i="40"/>
  <c r="E821" i="40"/>
  <c r="E822" i="40"/>
  <c r="E823" i="40"/>
  <c r="E824" i="40"/>
  <c r="E825" i="40"/>
  <c r="E826" i="40"/>
  <c r="E827" i="40"/>
  <c r="E828" i="40"/>
  <c r="E829" i="40"/>
  <c r="E830" i="40"/>
  <c r="E831" i="40"/>
  <c r="E832" i="40"/>
  <c r="E833" i="40"/>
  <c r="E834" i="40"/>
  <c r="E835" i="40"/>
  <c r="E836" i="40"/>
  <c r="E837" i="40"/>
  <c r="E838" i="40"/>
  <c r="E839" i="40"/>
  <c r="E840" i="40"/>
  <c r="E841" i="40"/>
  <c r="E842" i="40"/>
  <c r="E843" i="40"/>
  <c r="E844" i="40"/>
  <c r="E845" i="40"/>
  <c r="E846" i="40"/>
  <c r="E847" i="40"/>
  <c r="E848" i="40"/>
  <c r="E849" i="40"/>
  <c r="E850" i="40"/>
  <c r="E851" i="40"/>
  <c r="E852" i="40"/>
  <c r="E853" i="40"/>
  <c r="E854" i="40"/>
  <c r="E855" i="40"/>
  <c r="E856" i="40"/>
  <c r="E857" i="40"/>
  <c r="E858" i="40"/>
  <c r="E859" i="40"/>
  <c r="E860" i="40"/>
  <c r="E861" i="40"/>
  <c r="E862" i="40"/>
  <c r="E863" i="40"/>
  <c r="E864" i="40"/>
  <c r="E865" i="40"/>
  <c r="E866" i="40"/>
  <c r="E867" i="40"/>
  <c r="E868" i="40"/>
  <c r="E869" i="40"/>
  <c r="E870" i="40"/>
  <c r="E871" i="40"/>
  <c r="E872" i="40"/>
  <c r="E873" i="40"/>
  <c r="E874" i="40"/>
  <c r="E875" i="40"/>
  <c r="E876" i="40"/>
  <c r="E877" i="40"/>
  <c r="E878" i="40"/>
  <c r="E879" i="40"/>
  <c r="E880" i="40"/>
  <c r="E881" i="40"/>
  <c r="E882" i="40"/>
  <c r="E883" i="40"/>
  <c r="E884" i="40"/>
  <c r="E885" i="40"/>
  <c r="E886" i="40"/>
  <c r="E887" i="40"/>
  <c r="E888" i="40"/>
  <c r="E889" i="40"/>
  <c r="E890" i="40"/>
  <c r="E891" i="40"/>
  <c r="E892" i="40"/>
  <c r="E893" i="40"/>
  <c r="E894" i="40"/>
  <c r="E895" i="40"/>
  <c r="E896" i="40"/>
  <c r="E897" i="40"/>
  <c r="E898" i="40"/>
  <c r="E899" i="40"/>
  <c r="E900" i="40"/>
  <c r="E901" i="40"/>
  <c r="E902" i="40"/>
  <c r="E903" i="40"/>
  <c r="E904" i="40"/>
  <c r="E905" i="40"/>
  <c r="E906" i="40"/>
  <c r="E907" i="40"/>
  <c r="E908" i="40"/>
  <c r="E909" i="40"/>
  <c r="E910" i="40"/>
  <c r="E911" i="40"/>
  <c r="E912" i="40"/>
  <c r="E913" i="40"/>
  <c r="E914" i="40"/>
  <c r="E915" i="40"/>
  <c r="E916" i="40"/>
  <c r="E917" i="40"/>
  <c r="E918" i="40"/>
  <c r="E919" i="40"/>
  <c r="E920" i="40"/>
  <c r="E921" i="40"/>
  <c r="E922" i="40"/>
  <c r="E923" i="40"/>
  <c r="E924" i="40"/>
  <c r="E925" i="40"/>
  <c r="E926" i="40"/>
  <c r="E927" i="40"/>
  <c r="E928" i="40"/>
  <c r="E929" i="40"/>
  <c r="E930" i="40"/>
  <c r="E931" i="40"/>
  <c r="E932" i="40"/>
  <c r="E933" i="40"/>
  <c r="E934" i="40"/>
  <c r="E935" i="40"/>
  <c r="E936" i="40"/>
  <c r="E937" i="40"/>
  <c r="E938" i="40"/>
  <c r="E939" i="40"/>
  <c r="E940" i="40"/>
  <c r="E941" i="40"/>
  <c r="E942" i="40"/>
  <c r="E943" i="40"/>
  <c r="E944" i="40"/>
  <c r="E945" i="40"/>
  <c r="E946" i="40"/>
  <c r="E947" i="40"/>
  <c r="E948" i="40"/>
  <c r="E949" i="40"/>
  <c r="E950" i="40"/>
  <c r="E951" i="40"/>
  <c r="E952" i="40"/>
  <c r="E953" i="40"/>
  <c r="E954" i="40"/>
  <c r="E955" i="40"/>
  <c r="E956" i="40"/>
  <c r="E957" i="40"/>
  <c r="E958" i="40"/>
  <c r="E959" i="40"/>
  <c r="E960" i="40"/>
  <c r="E961" i="40"/>
  <c r="E962" i="40"/>
  <c r="E963" i="40"/>
  <c r="E964" i="40"/>
  <c r="E965" i="40"/>
  <c r="E966" i="40"/>
  <c r="E967" i="40"/>
  <c r="E968" i="40"/>
  <c r="E969" i="40"/>
  <c r="E970" i="40"/>
  <c r="E971" i="40"/>
  <c r="E972" i="40"/>
  <c r="E973" i="40"/>
  <c r="E974" i="40"/>
  <c r="E975" i="40"/>
  <c r="E976" i="40"/>
  <c r="E977" i="40"/>
  <c r="E978" i="40"/>
  <c r="E979" i="40"/>
  <c r="E980" i="40"/>
  <c r="E981" i="40"/>
  <c r="E982" i="40"/>
  <c r="E983" i="40"/>
  <c r="E984" i="40"/>
  <c r="E985" i="40"/>
  <c r="E986" i="40"/>
  <c r="E987" i="40"/>
  <c r="E988" i="40"/>
  <c r="E989" i="40"/>
  <c r="E990" i="40"/>
  <c r="E991" i="40"/>
  <c r="E992" i="40"/>
  <c r="E993" i="40"/>
  <c r="E994" i="40"/>
  <c r="E995" i="40"/>
  <c r="E996" i="40"/>
  <c r="E997" i="40"/>
  <c r="E998" i="40"/>
  <c r="E999" i="40"/>
  <c r="E1000" i="40"/>
  <c r="E1001" i="40"/>
  <c r="E1002" i="40"/>
  <c r="E1003" i="40"/>
  <c r="E1004" i="40"/>
  <c r="E1005" i="40"/>
  <c r="E1006" i="40"/>
  <c r="E1007" i="40"/>
  <c r="E1008" i="40"/>
  <c r="E1009" i="40"/>
  <c r="E1010" i="40"/>
  <c r="E1011" i="40"/>
  <c r="E1012" i="40"/>
  <c r="E1013" i="40"/>
  <c r="E1014" i="40"/>
  <c r="E1015" i="40"/>
  <c r="E1016" i="40"/>
  <c r="E1017" i="40"/>
  <c r="E1018" i="40"/>
  <c r="E1019" i="40"/>
  <c r="E1020" i="40"/>
  <c r="E1021" i="40"/>
  <c r="E1022" i="40"/>
  <c r="E1023" i="40"/>
  <c r="E1024" i="40"/>
  <c r="E1025" i="40"/>
  <c r="E1026" i="40"/>
  <c r="E1027" i="40"/>
  <c r="E1028" i="40"/>
  <c r="E1029" i="40"/>
  <c r="E1030" i="40"/>
  <c r="E1031" i="40"/>
  <c r="E1032" i="40"/>
  <c r="E1033" i="40"/>
  <c r="E1034" i="40"/>
  <c r="E1035" i="40"/>
  <c r="E1036" i="40"/>
  <c r="E1037" i="40"/>
  <c r="E1038" i="40"/>
  <c r="E1039" i="40"/>
  <c r="E1040" i="40"/>
  <c r="E1041" i="40"/>
  <c r="E1042" i="40"/>
  <c r="E1043" i="40"/>
  <c r="E1044" i="40"/>
  <c r="E1045" i="40"/>
  <c r="E1046" i="40"/>
  <c r="E1047" i="40"/>
  <c r="E1048" i="40"/>
  <c r="E1049" i="40"/>
  <c r="E1050" i="40"/>
  <c r="E1051" i="40"/>
  <c r="E1052" i="40"/>
  <c r="E1053" i="40"/>
  <c r="E1054" i="40"/>
  <c r="E1055" i="40"/>
  <c r="E1056" i="40"/>
  <c r="E1057" i="40"/>
  <c r="E1058" i="40"/>
  <c r="E1059" i="40"/>
  <c r="E1060" i="40"/>
  <c r="E1061" i="40"/>
  <c r="E1062" i="40"/>
  <c r="E1063" i="40"/>
  <c r="E1064" i="40"/>
  <c r="E1065" i="40"/>
  <c r="E1066" i="40"/>
  <c r="E1067" i="40"/>
  <c r="E1068" i="40"/>
  <c r="E1069" i="40"/>
  <c r="E1070" i="40"/>
  <c r="E1071" i="40"/>
  <c r="E1072" i="40"/>
  <c r="E1073" i="40"/>
  <c r="E1074" i="40"/>
  <c r="E1075" i="40"/>
  <c r="E1076" i="40"/>
  <c r="E1077" i="40"/>
  <c r="E1078" i="40"/>
  <c r="E1079" i="40"/>
  <c r="E1080" i="40"/>
  <c r="E1081" i="40"/>
  <c r="E1082" i="40"/>
  <c r="E1083" i="40"/>
  <c r="E1084" i="40"/>
  <c r="E1085" i="40"/>
  <c r="E1086" i="40"/>
  <c r="E1087" i="40"/>
  <c r="E1088" i="40"/>
  <c r="E1089" i="40"/>
  <c r="E1090" i="40"/>
  <c r="E1091" i="40"/>
  <c r="E1092" i="40"/>
  <c r="E1093" i="40"/>
  <c r="E1094" i="40"/>
  <c r="E1095" i="40"/>
  <c r="E1096" i="40"/>
  <c r="E1097" i="40"/>
  <c r="E1098" i="40"/>
  <c r="E1099" i="40"/>
  <c r="E1100" i="40"/>
  <c r="E1101" i="40"/>
  <c r="E1102" i="40"/>
  <c r="E1103" i="40"/>
  <c r="E1104" i="40"/>
  <c r="E1105" i="40"/>
  <c r="E1106" i="40"/>
  <c r="E1107" i="40"/>
  <c r="E1108" i="40"/>
  <c r="E1109" i="40"/>
  <c r="E1110" i="40"/>
  <c r="E1111" i="40"/>
  <c r="E1112" i="40"/>
  <c r="E1113" i="40"/>
  <c r="E1114" i="40"/>
  <c r="E1115" i="40"/>
  <c r="E1116" i="40"/>
  <c r="E1117" i="40"/>
  <c r="E1118" i="40"/>
  <c r="E1119" i="40"/>
  <c r="E1120" i="40"/>
  <c r="E1121" i="40"/>
  <c r="E1122" i="40"/>
  <c r="E1123" i="40"/>
  <c r="E1124" i="40"/>
  <c r="E1125" i="40"/>
  <c r="E1126" i="40"/>
  <c r="E1127" i="40"/>
  <c r="E1128" i="40"/>
  <c r="E1129" i="40"/>
  <c r="E1130" i="40"/>
  <c r="E1131" i="40"/>
  <c r="E1132" i="40"/>
  <c r="E1133" i="40"/>
  <c r="E1134" i="40"/>
  <c r="E1135" i="40"/>
  <c r="E1136" i="40"/>
  <c r="E1137" i="40"/>
  <c r="E1138" i="40"/>
  <c r="E1139" i="40"/>
  <c r="E1140" i="40"/>
  <c r="E1141" i="40"/>
  <c r="E1142" i="40"/>
  <c r="E1143" i="40"/>
  <c r="E1144" i="40"/>
  <c r="E1145" i="40"/>
  <c r="E1146" i="40"/>
  <c r="E1147" i="40"/>
  <c r="E1148" i="40"/>
  <c r="E1149" i="40"/>
  <c r="E1150" i="40"/>
  <c r="E1151" i="40"/>
  <c r="E1152" i="40"/>
  <c r="E1153" i="40"/>
  <c r="E1154" i="40"/>
  <c r="E1155" i="40"/>
  <c r="E1156" i="40"/>
  <c r="E1157" i="40"/>
  <c r="E1158" i="40"/>
  <c r="E1159" i="40"/>
  <c r="E1160" i="40"/>
  <c r="E1161" i="40"/>
  <c r="E1162" i="40"/>
  <c r="E1163" i="40"/>
  <c r="E1164" i="40"/>
  <c r="E1165" i="40"/>
  <c r="E1166" i="40"/>
  <c r="E1167" i="40"/>
  <c r="E1168" i="40"/>
  <c r="E1169" i="40"/>
  <c r="E1170" i="40"/>
  <c r="E1171" i="40"/>
  <c r="E1172" i="40"/>
  <c r="E1173" i="40"/>
  <c r="E1174" i="40"/>
  <c r="E1175" i="40"/>
  <c r="E1176" i="40"/>
  <c r="E1177" i="40"/>
  <c r="E1178" i="40"/>
  <c r="E1179" i="40"/>
  <c r="E1180" i="40"/>
  <c r="E1181" i="40"/>
  <c r="E1182" i="40"/>
  <c r="E1183" i="40"/>
  <c r="E1184" i="40"/>
  <c r="E1185" i="40"/>
  <c r="E1186" i="40"/>
  <c r="E1187" i="40"/>
  <c r="E1188" i="40"/>
  <c r="E1189" i="40"/>
  <c r="E1190" i="40"/>
  <c r="E1191" i="40"/>
  <c r="E1192" i="40"/>
  <c r="E1193" i="40"/>
  <c r="E1194" i="40"/>
  <c r="E1195" i="40"/>
  <c r="E1196" i="40"/>
  <c r="E1197" i="40"/>
  <c r="E1198" i="40"/>
  <c r="E1199" i="40"/>
  <c r="E1200" i="40"/>
  <c r="E1201" i="40"/>
  <c r="E1202" i="40"/>
  <c r="E1203" i="40"/>
  <c r="E1204" i="40"/>
  <c r="E1205" i="40"/>
  <c r="E1206" i="40"/>
  <c r="E1207" i="40"/>
  <c r="E1208" i="40"/>
  <c r="E1209" i="40"/>
  <c r="E1210" i="40"/>
  <c r="E1211" i="40"/>
  <c r="E1212" i="40"/>
  <c r="E1213" i="40"/>
  <c r="E1214" i="40"/>
  <c r="E1215" i="40"/>
  <c r="E1216" i="40"/>
  <c r="E1217" i="40"/>
  <c r="E1218" i="40"/>
  <c r="E1219" i="40"/>
  <c r="E1220" i="40"/>
  <c r="E1221" i="40"/>
  <c r="E1222" i="40"/>
  <c r="E1223" i="40"/>
  <c r="E1224" i="40"/>
  <c r="E1225" i="40"/>
  <c r="E1226" i="40"/>
  <c r="E1227" i="40"/>
  <c r="E1228" i="40"/>
  <c r="E1229" i="40"/>
  <c r="E1230" i="40"/>
  <c r="E1231" i="40"/>
  <c r="E1232" i="40"/>
  <c r="E1233" i="40"/>
  <c r="E1234" i="40"/>
  <c r="E1235" i="40"/>
  <c r="E1236" i="40"/>
  <c r="E1237" i="40"/>
  <c r="E1238" i="40"/>
  <c r="E1239" i="40"/>
  <c r="E1240" i="40"/>
  <c r="E1241" i="40"/>
  <c r="E1242" i="40"/>
  <c r="E1243" i="40"/>
  <c r="E1244" i="40"/>
  <c r="E1245" i="40"/>
  <c r="E1246" i="40"/>
  <c r="E1247" i="40"/>
  <c r="E1248" i="40"/>
  <c r="E1249" i="40"/>
  <c r="E1250" i="40"/>
  <c r="E1251" i="40"/>
  <c r="E1252" i="40"/>
  <c r="E1253" i="40"/>
  <c r="E1254" i="40"/>
  <c r="E1255" i="40"/>
  <c r="E1256" i="40"/>
  <c r="E1257" i="40"/>
  <c r="E1258" i="40"/>
  <c r="E1259" i="40"/>
  <c r="E1260" i="40"/>
  <c r="E1261" i="40"/>
  <c r="E1262" i="40"/>
  <c r="E1263" i="40"/>
  <c r="E1264" i="40"/>
  <c r="E1265" i="40"/>
  <c r="E1266" i="40"/>
  <c r="E1267" i="40"/>
  <c r="E1268" i="40"/>
  <c r="E1269" i="40"/>
  <c r="E1270" i="40"/>
  <c r="E1271" i="40"/>
  <c r="E1272" i="40"/>
  <c r="E1273" i="40"/>
  <c r="E1274" i="40"/>
  <c r="E1275" i="40"/>
  <c r="E1276" i="40"/>
  <c r="E1277" i="40"/>
  <c r="E1278" i="40"/>
  <c r="E1279" i="40"/>
  <c r="E1280" i="40"/>
  <c r="E1281" i="40"/>
  <c r="E1282" i="40"/>
  <c r="E1283" i="40"/>
  <c r="E1284" i="40"/>
  <c r="E1285" i="40"/>
  <c r="E1286" i="40"/>
  <c r="E1287" i="40"/>
  <c r="E1288" i="40"/>
  <c r="E1289" i="40"/>
  <c r="E1290" i="40"/>
  <c r="E1291" i="40"/>
  <c r="E1292" i="40"/>
  <c r="E1293" i="40"/>
  <c r="E1294" i="40"/>
  <c r="E1295" i="40"/>
  <c r="E1296" i="40"/>
  <c r="E1297" i="40"/>
  <c r="E1298" i="40"/>
  <c r="E1299" i="40"/>
  <c r="E1300" i="40"/>
  <c r="E1301" i="40"/>
  <c r="E1302" i="40"/>
  <c r="E1303" i="40"/>
  <c r="E1304" i="40"/>
  <c r="E1305" i="40"/>
  <c r="E1306" i="40"/>
  <c r="E1307" i="40"/>
  <c r="E1308" i="40"/>
  <c r="E1309" i="40"/>
  <c r="E1310" i="40"/>
  <c r="E1311" i="40"/>
  <c r="E1312" i="40"/>
  <c r="E1313" i="40"/>
  <c r="E1314" i="40"/>
  <c r="E1315" i="40"/>
  <c r="E1316" i="40"/>
  <c r="E1317" i="40"/>
  <c r="E1318" i="40"/>
  <c r="E1319" i="40"/>
  <c r="E1320" i="40"/>
  <c r="E1321" i="40"/>
  <c r="E1322" i="40"/>
  <c r="E1323" i="40"/>
  <c r="E1324" i="40"/>
  <c r="E1325" i="40"/>
  <c r="E1326" i="40"/>
  <c r="E1327" i="40"/>
  <c r="E1328" i="40"/>
  <c r="E1329" i="40"/>
  <c r="E1330" i="40"/>
  <c r="E1331" i="40"/>
  <c r="E1332" i="40"/>
  <c r="E1333" i="40"/>
  <c r="E1334" i="40"/>
  <c r="E1335" i="40"/>
  <c r="E1336" i="40"/>
  <c r="E1337" i="40"/>
  <c r="E1338" i="40"/>
  <c r="E1339" i="40"/>
  <c r="E1340" i="40"/>
  <c r="E1341" i="40"/>
  <c r="E1342" i="40"/>
  <c r="E1343" i="40"/>
  <c r="E1344" i="40"/>
  <c r="E1345" i="40"/>
  <c r="E1346" i="40"/>
  <c r="E1347" i="40"/>
  <c r="E1348" i="40"/>
  <c r="E1349" i="40"/>
  <c r="E1350" i="40"/>
  <c r="E1351" i="40"/>
  <c r="E1352" i="40"/>
  <c r="E1353" i="40"/>
  <c r="E1354" i="40"/>
  <c r="E1355" i="40"/>
  <c r="E1356" i="40"/>
  <c r="E1357" i="40"/>
  <c r="E1358" i="40"/>
  <c r="E1359" i="40"/>
  <c r="E1360" i="40"/>
  <c r="E1361" i="40"/>
  <c r="E1362" i="40"/>
  <c r="E1363" i="40"/>
  <c r="E1364" i="40"/>
  <c r="E1365" i="40"/>
  <c r="E1366" i="40"/>
  <c r="E1367" i="40"/>
  <c r="E1368" i="40"/>
  <c r="E1369" i="40"/>
  <c r="E1370" i="40"/>
  <c r="E1371" i="40"/>
  <c r="E1372" i="40"/>
  <c r="E1373" i="40"/>
  <c r="E1374" i="40"/>
  <c r="E1375" i="40"/>
  <c r="E1376" i="40"/>
  <c r="E1377" i="40"/>
  <c r="E1378" i="40"/>
  <c r="E1379" i="40"/>
  <c r="E1380" i="40"/>
  <c r="E1381" i="40"/>
  <c r="E1382" i="40"/>
  <c r="E1383" i="40"/>
  <c r="E1384" i="40"/>
  <c r="E1385" i="40"/>
  <c r="E1386" i="40"/>
  <c r="E1387" i="40"/>
  <c r="E1388" i="40"/>
  <c r="E1389" i="40"/>
  <c r="E1390" i="40"/>
  <c r="E1391" i="40"/>
  <c r="E1392" i="40"/>
  <c r="E1393" i="40"/>
  <c r="E1394" i="40"/>
  <c r="E1395" i="40"/>
  <c r="E1396" i="40"/>
  <c r="E1397" i="40"/>
  <c r="E1398" i="40"/>
  <c r="E1399" i="40"/>
  <c r="E1400" i="40"/>
  <c r="E1401" i="40"/>
  <c r="E1402" i="40"/>
  <c r="E1403" i="40"/>
  <c r="E1404" i="40"/>
  <c r="E1405" i="40"/>
  <c r="E1406" i="40"/>
  <c r="E1407" i="40"/>
  <c r="E1408" i="40"/>
  <c r="E1409" i="40"/>
  <c r="E1410" i="40"/>
  <c r="E1411" i="40"/>
  <c r="E1412" i="40"/>
  <c r="E1413" i="40"/>
  <c r="E1414" i="40"/>
  <c r="E1415" i="40"/>
  <c r="E1416" i="40"/>
  <c r="E1417" i="40"/>
  <c r="E1418" i="40"/>
  <c r="E1419" i="40"/>
  <c r="E1420" i="40"/>
  <c r="E1421" i="40"/>
  <c r="E1422" i="40"/>
  <c r="E1423" i="40"/>
  <c r="E1424" i="40"/>
  <c r="E1425" i="40"/>
  <c r="E1426" i="40"/>
  <c r="E1427" i="40"/>
  <c r="E1428" i="40"/>
  <c r="E1429" i="40"/>
  <c r="E1430" i="40"/>
  <c r="E1431" i="40"/>
  <c r="E1432" i="40"/>
  <c r="E1433" i="40"/>
  <c r="E1434" i="40"/>
  <c r="E1435" i="40"/>
  <c r="E1436" i="40"/>
  <c r="E1437" i="40"/>
  <c r="E1438" i="40"/>
  <c r="E1439" i="40"/>
  <c r="E1440" i="40"/>
  <c r="E1441" i="40"/>
  <c r="E1442" i="40"/>
  <c r="E1443" i="40"/>
  <c r="E1444" i="40"/>
  <c r="E1445" i="40"/>
  <c r="E1446" i="40"/>
  <c r="E1447" i="40"/>
  <c r="E1448" i="40"/>
  <c r="E1449" i="40"/>
  <c r="E1450" i="40"/>
  <c r="E1451" i="40"/>
  <c r="E1452" i="40"/>
  <c r="E1453" i="40"/>
  <c r="E1454" i="40"/>
  <c r="E1455" i="40"/>
  <c r="E1456" i="40"/>
  <c r="E1457" i="40"/>
  <c r="E1458" i="40"/>
  <c r="E1459" i="40"/>
  <c r="E1460" i="40"/>
  <c r="E1461" i="40"/>
  <c r="E1462" i="40"/>
  <c r="E1463" i="40"/>
  <c r="E1464" i="40"/>
  <c r="E1465" i="40"/>
  <c r="E1466" i="40"/>
  <c r="E1467" i="40"/>
  <c r="E1468" i="40"/>
  <c r="E1469" i="40"/>
  <c r="E1470" i="40"/>
  <c r="E1471" i="40"/>
  <c r="E1472" i="40"/>
  <c r="E1473" i="40"/>
  <c r="E1474" i="40"/>
  <c r="E1475" i="40"/>
  <c r="E1476" i="40"/>
  <c r="E1477" i="40"/>
  <c r="E1478" i="40"/>
  <c r="E1479" i="40"/>
  <c r="E1480" i="40"/>
  <c r="E1481" i="40"/>
  <c r="E1482" i="40"/>
  <c r="E1483" i="40"/>
  <c r="E1484" i="40"/>
  <c r="E1485" i="40"/>
  <c r="E1486" i="40"/>
  <c r="E1487" i="40"/>
  <c r="E1488" i="40"/>
  <c r="E1489" i="40"/>
  <c r="E1490" i="40"/>
  <c r="E1491" i="40"/>
  <c r="E1492" i="40"/>
  <c r="E1493" i="40"/>
  <c r="E1494" i="40"/>
  <c r="E1495" i="40"/>
  <c r="E1496" i="40"/>
  <c r="E1497" i="40"/>
  <c r="E1498" i="40"/>
  <c r="E1499" i="40"/>
  <c r="E1500" i="40"/>
  <c r="E1501" i="40"/>
  <c r="E1502" i="40"/>
  <c r="E1503" i="40"/>
  <c r="E1504" i="40"/>
  <c r="E1505" i="40"/>
  <c r="E1506" i="40"/>
  <c r="E1507" i="40"/>
  <c r="E1508" i="40"/>
  <c r="E1509" i="40"/>
  <c r="E1510" i="40"/>
  <c r="E1511" i="40"/>
  <c r="E1512" i="40"/>
  <c r="E1513" i="40"/>
  <c r="E1514" i="40"/>
  <c r="E1515" i="40"/>
  <c r="E1516" i="40"/>
  <c r="E1517" i="40"/>
  <c r="E1518" i="40"/>
  <c r="E1519" i="40"/>
  <c r="E1520" i="40"/>
  <c r="E1521" i="40"/>
  <c r="E1522" i="40"/>
  <c r="E1523" i="40"/>
  <c r="E1524" i="40"/>
  <c r="E1525" i="40"/>
  <c r="E1526" i="40"/>
  <c r="E1527" i="40"/>
  <c r="E1528" i="40"/>
  <c r="E1529" i="40"/>
  <c r="E1530" i="40"/>
  <c r="E1531" i="40"/>
  <c r="E1532" i="40"/>
  <c r="E1533" i="40"/>
  <c r="E1534" i="40"/>
  <c r="E1535" i="40"/>
  <c r="E1536" i="40"/>
  <c r="E1537" i="40"/>
  <c r="E1538" i="40"/>
  <c r="E1539" i="40"/>
  <c r="E1540" i="40"/>
  <c r="E1541" i="40"/>
  <c r="E1542" i="40"/>
  <c r="E1543" i="40"/>
  <c r="E1544" i="40"/>
  <c r="E1545" i="40"/>
  <c r="E1546" i="40"/>
  <c r="E1547" i="40"/>
  <c r="E1548" i="40"/>
  <c r="E1549" i="40"/>
  <c r="E1550" i="40"/>
  <c r="E1551" i="40"/>
  <c r="E1552" i="40"/>
  <c r="E1553" i="40"/>
  <c r="E1554" i="40"/>
  <c r="E1555" i="40"/>
  <c r="E1556" i="40"/>
  <c r="E1557" i="40"/>
  <c r="E1558" i="40"/>
  <c r="E1559" i="40"/>
  <c r="E1560" i="40"/>
  <c r="E1561" i="40"/>
  <c r="E1562" i="40"/>
  <c r="E1563" i="40"/>
  <c r="E1564" i="40"/>
  <c r="E1565" i="40"/>
  <c r="E1566" i="40"/>
  <c r="E1567" i="40"/>
  <c r="E1568" i="40"/>
  <c r="E1569" i="40"/>
  <c r="E1570" i="40"/>
  <c r="E1571" i="40"/>
  <c r="E1572" i="40"/>
  <c r="E1573" i="40"/>
  <c r="E1574" i="40"/>
  <c r="E1575" i="40"/>
  <c r="E1576" i="40"/>
  <c r="E1577" i="40"/>
  <c r="E1578" i="40"/>
  <c r="E1579" i="40"/>
  <c r="E1580" i="40"/>
  <c r="E1581" i="40"/>
  <c r="E1582" i="40"/>
  <c r="E1583" i="40"/>
  <c r="E1584" i="40"/>
  <c r="E1585" i="40"/>
  <c r="E1586" i="40"/>
  <c r="E1587" i="40"/>
  <c r="E1588" i="40"/>
  <c r="E1589" i="40"/>
  <c r="E1590" i="40"/>
  <c r="E1591" i="40"/>
  <c r="E1592" i="40"/>
  <c r="E1593" i="40"/>
  <c r="E1594" i="40"/>
  <c r="E1595" i="40"/>
  <c r="E1596" i="40"/>
  <c r="E1597" i="40"/>
  <c r="E1598" i="40"/>
  <c r="E1599" i="40"/>
  <c r="E1600" i="40"/>
  <c r="E1601" i="40"/>
  <c r="E1602" i="40"/>
  <c r="E1603" i="40"/>
  <c r="E1604" i="40"/>
  <c r="E1605" i="40"/>
  <c r="E1606" i="40"/>
  <c r="E1607" i="40"/>
  <c r="E1608" i="40"/>
  <c r="E1609" i="40"/>
  <c r="E1610" i="40"/>
  <c r="E1611" i="40"/>
  <c r="E1612" i="40"/>
  <c r="W16" i="40" a="1"/>
  <c r="W16" i="40"/>
  <c r="X16" i="40"/>
  <c r="Y16" i="40"/>
  <c r="Z16" i="40"/>
  <c r="AA16" i="40"/>
  <c r="AB16" i="40"/>
  <c r="AC16" i="40"/>
  <c r="W17" i="40"/>
  <c r="X17" i="40"/>
  <c r="Y17" i="40"/>
  <c r="Z17" i="40"/>
  <c r="AA17" i="40"/>
  <c r="AB17" i="40"/>
  <c r="AC17" i="40"/>
  <c r="W18" i="40"/>
  <c r="X18" i="40"/>
  <c r="Y18" i="40"/>
  <c r="Z18" i="40"/>
  <c r="AA18" i="40"/>
  <c r="AB18" i="40"/>
  <c r="AC18" i="40"/>
  <c r="W19" i="40"/>
  <c r="X19" i="40"/>
  <c r="Y19" i="40"/>
  <c r="Z19" i="40"/>
  <c r="AA19" i="40"/>
  <c r="AB19" i="40"/>
  <c r="AC19" i="40"/>
  <c r="W20" i="40"/>
  <c r="X20" i="40"/>
  <c r="Y20" i="40"/>
  <c r="Z20" i="40"/>
  <c r="AA20" i="40"/>
  <c r="AB20" i="40"/>
  <c r="AC20" i="40"/>
  <c r="W21" i="40"/>
  <c r="X21" i="40"/>
  <c r="Y21" i="40"/>
  <c r="Z21" i="40"/>
  <c r="AA21" i="40"/>
  <c r="AB21" i="40"/>
  <c r="AC21" i="40"/>
  <c r="W22" i="40"/>
  <c r="X22" i="40"/>
  <c r="Y22" i="40"/>
  <c r="Z22" i="40"/>
  <c r="AA22" i="40"/>
  <c r="AB22" i="40"/>
  <c r="AC22" i="40"/>
  <c r="W23" i="40"/>
  <c r="X23" i="40"/>
  <c r="Y23" i="40"/>
  <c r="Z23" i="40"/>
  <c r="AA23" i="40"/>
  <c r="AB23" i="40"/>
  <c r="AC23" i="40"/>
  <c r="W24" i="40"/>
  <c r="X24" i="40"/>
  <c r="Y24" i="40"/>
  <c r="Z24" i="40"/>
  <c r="AA24" i="40"/>
  <c r="AB24" i="40"/>
  <c r="AC24" i="40"/>
  <c r="W25" i="40"/>
  <c r="X25" i="40"/>
  <c r="Y25" i="40"/>
  <c r="Z25" i="40"/>
  <c r="AA25" i="40"/>
  <c r="AB25" i="40"/>
  <c r="AC25" i="40"/>
  <c r="W26" i="40"/>
  <c r="X26" i="40"/>
  <c r="Y26" i="40"/>
  <c r="Z26" i="40"/>
  <c r="AA26" i="40"/>
  <c r="AB26" i="40"/>
  <c r="AC26" i="40"/>
  <c r="W27" i="40"/>
  <c r="X27" i="40"/>
  <c r="Y27" i="40"/>
  <c r="Z27" i="40"/>
  <c r="AA27" i="40"/>
  <c r="AB27" i="40"/>
  <c r="AC27" i="40"/>
  <c r="W28" i="40"/>
  <c r="X28" i="40"/>
  <c r="Y28" i="40"/>
  <c r="Z28" i="40"/>
  <c r="AA28" i="40"/>
  <c r="AB28" i="40"/>
  <c r="AC28" i="40"/>
  <c r="W29" i="40"/>
  <c r="X29" i="40"/>
  <c r="Y29" i="40"/>
  <c r="Z29" i="40"/>
  <c r="AA29" i="40"/>
  <c r="AB29" i="40"/>
  <c r="AC29" i="40"/>
  <c r="W30" i="40"/>
  <c r="X30" i="40"/>
  <c r="Y30" i="40"/>
  <c r="Z30" i="40"/>
  <c r="AA30" i="40"/>
  <c r="AB30" i="40"/>
  <c r="AC30" i="40"/>
  <c r="W31" i="40"/>
  <c r="X31" i="40"/>
  <c r="Y31" i="40"/>
  <c r="Z31" i="40"/>
  <c r="AA31" i="40"/>
  <c r="AB31" i="40"/>
  <c r="AC31" i="40"/>
  <c r="W32" i="40"/>
  <c r="X32" i="40"/>
  <c r="Y32" i="40"/>
  <c r="Z32" i="40"/>
  <c r="AA32" i="40"/>
  <c r="AB32" i="40"/>
  <c r="AC32" i="40"/>
  <c r="G5" i="40"/>
  <c r="Y35" i="40"/>
  <c r="H5" i="40"/>
  <c r="Z35" i="40"/>
  <c r="I5" i="40"/>
  <c r="AA35" i="40"/>
  <c r="J5" i="40"/>
  <c r="AB35" i="40"/>
  <c r="K5" i="40"/>
  <c r="AC35" i="40"/>
  <c r="L5" i="40"/>
  <c r="AD35" i="40"/>
  <c r="M5" i="40"/>
  <c r="AE35" i="40"/>
  <c r="N5" i="40"/>
  <c r="AF35" i="40"/>
  <c r="O5" i="40"/>
  <c r="AG35" i="40"/>
  <c r="P5" i="40"/>
  <c r="AH35" i="40"/>
  <c r="Q5" i="40"/>
  <c r="AI35" i="40"/>
  <c r="R5" i="40"/>
  <c r="AJ35" i="40"/>
  <c r="S5" i="40"/>
  <c r="AK35" i="40"/>
  <c r="T5" i="40"/>
  <c r="AL35" i="40"/>
  <c r="U5" i="40"/>
  <c r="AM35" i="40"/>
  <c r="W36" i="40" a="1"/>
  <c r="W36" i="40"/>
  <c r="X36" i="40"/>
  <c r="Y36" i="40"/>
  <c r="Z36" i="40"/>
  <c r="AA36" i="40"/>
  <c r="AB36" i="40"/>
  <c r="AC36" i="40"/>
  <c r="AD36" i="40"/>
  <c r="AE36" i="40"/>
  <c r="AF36" i="40"/>
  <c r="AG36" i="40"/>
  <c r="AH36" i="40"/>
  <c r="AI36" i="40"/>
  <c r="AJ36" i="40"/>
  <c r="AK36" i="40"/>
  <c r="AL36" i="40"/>
  <c r="AM36" i="40"/>
  <c r="W37" i="40"/>
  <c r="X37" i="40"/>
  <c r="Y37" i="40"/>
  <c r="Z37" i="40"/>
  <c r="AA37" i="40"/>
  <c r="AB37" i="40"/>
  <c r="AC37" i="40"/>
  <c r="AD37" i="40"/>
  <c r="AE37" i="40"/>
  <c r="AF37" i="40"/>
  <c r="AG37" i="40"/>
  <c r="AH37" i="40"/>
  <c r="AI37" i="40"/>
  <c r="AJ37" i="40"/>
  <c r="AK37" i="40"/>
  <c r="AL37" i="40"/>
  <c r="AM37" i="40"/>
  <c r="W38" i="40"/>
  <c r="X38" i="40"/>
  <c r="Y38" i="40"/>
  <c r="Z38" i="40"/>
  <c r="AA38" i="40"/>
  <c r="AB38" i="40"/>
  <c r="AC38" i="40"/>
  <c r="AD38" i="40"/>
  <c r="AE38" i="40"/>
  <c r="AF38" i="40"/>
  <c r="AG38" i="40"/>
  <c r="AH38" i="40"/>
  <c r="AI38" i="40"/>
  <c r="AJ38" i="40"/>
  <c r="AK38" i="40"/>
  <c r="AL38" i="40"/>
  <c r="AM38" i="40"/>
  <c r="W39" i="40"/>
  <c r="X39" i="40"/>
  <c r="Y39" i="40"/>
  <c r="Z39" i="40"/>
  <c r="AA39" i="40"/>
  <c r="AB39" i="40"/>
  <c r="AC39" i="40"/>
  <c r="AD39" i="40"/>
  <c r="AE39" i="40"/>
  <c r="AF39" i="40"/>
  <c r="AG39" i="40"/>
  <c r="AH39" i="40"/>
  <c r="AI39" i="40"/>
  <c r="AJ39" i="40"/>
  <c r="AK39" i="40"/>
  <c r="AL39" i="40"/>
  <c r="AM39" i="40"/>
  <c r="W40" i="40"/>
  <c r="X40" i="40"/>
  <c r="Y40" i="40"/>
  <c r="Z40" i="40"/>
  <c r="AA40" i="40"/>
  <c r="AB40" i="40"/>
  <c r="AC40" i="40"/>
  <c r="AD40" i="40"/>
  <c r="AE40" i="40"/>
  <c r="AF40" i="40"/>
  <c r="AG40" i="40"/>
  <c r="AH40" i="40"/>
  <c r="AI40" i="40"/>
  <c r="AJ40" i="40"/>
  <c r="AK40" i="40"/>
  <c r="AL40" i="40"/>
  <c r="AM40" i="40"/>
  <c r="W41" i="40"/>
  <c r="X41" i="40"/>
  <c r="Y41" i="40"/>
  <c r="Z41" i="40"/>
  <c r="AA41" i="40"/>
  <c r="AB41" i="40"/>
  <c r="AC41" i="40"/>
  <c r="AD41" i="40"/>
  <c r="AE41" i="40"/>
  <c r="AF41" i="40"/>
  <c r="AG41" i="40"/>
  <c r="AH41" i="40"/>
  <c r="AI41" i="40"/>
  <c r="AJ41" i="40"/>
  <c r="AK41" i="40"/>
  <c r="AL41" i="40"/>
  <c r="AM41" i="40"/>
  <c r="W42" i="40"/>
  <c r="X42" i="40"/>
  <c r="Y42" i="40"/>
  <c r="Z42" i="40"/>
  <c r="AA42" i="40"/>
  <c r="AB42" i="40"/>
  <c r="AC42" i="40"/>
  <c r="AD42" i="40"/>
  <c r="AE42" i="40"/>
  <c r="AF42" i="40"/>
  <c r="AG42" i="40"/>
  <c r="AH42" i="40"/>
  <c r="AI42" i="40"/>
  <c r="AJ42" i="40"/>
  <c r="AK42" i="40"/>
  <c r="AL42" i="40"/>
  <c r="AM42" i="40"/>
  <c r="W43" i="40"/>
  <c r="X43" i="40"/>
  <c r="Y43" i="40"/>
  <c r="Z43" i="40"/>
  <c r="AA43" i="40"/>
  <c r="AB43" i="40"/>
  <c r="AC43" i="40"/>
  <c r="AD43" i="40"/>
  <c r="AE43" i="40"/>
  <c r="AF43" i="40"/>
  <c r="AG43" i="40"/>
  <c r="AH43" i="40"/>
  <c r="AI43" i="40"/>
  <c r="AJ43" i="40"/>
  <c r="AK43" i="40"/>
  <c r="AL43" i="40"/>
  <c r="AM43" i="40"/>
  <c r="W44" i="40"/>
  <c r="X44" i="40"/>
  <c r="Y44" i="40"/>
  <c r="Z44" i="40"/>
  <c r="AA44" i="40"/>
  <c r="AB44" i="40"/>
  <c r="AC44" i="40"/>
  <c r="AD44" i="40"/>
  <c r="AE44" i="40"/>
  <c r="AF44" i="40"/>
  <c r="AG44" i="40"/>
  <c r="AH44" i="40"/>
  <c r="AI44" i="40"/>
  <c r="AJ44" i="40"/>
  <c r="AK44" i="40"/>
  <c r="AL44" i="40"/>
  <c r="AM44" i="40"/>
  <c r="W45" i="40"/>
  <c r="X45" i="40"/>
  <c r="Y45" i="40"/>
  <c r="Z45" i="40"/>
  <c r="AA45" i="40"/>
  <c r="AB45" i="40"/>
  <c r="AC45" i="40"/>
  <c r="AD45" i="40"/>
  <c r="AE45" i="40"/>
  <c r="AF45" i="40"/>
  <c r="AG45" i="40"/>
  <c r="AH45" i="40"/>
  <c r="AI45" i="40"/>
  <c r="AJ45" i="40"/>
  <c r="AK45" i="40"/>
  <c r="AL45" i="40"/>
  <c r="AM45" i="40"/>
  <c r="W46" i="40"/>
  <c r="X46" i="40"/>
  <c r="Y46" i="40"/>
  <c r="Z46" i="40"/>
  <c r="AA46" i="40"/>
  <c r="AB46" i="40"/>
  <c r="AC46" i="40"/>
  <c r="AD46" i="40"/>
  <c r="AE46" i="40"/>
  <c r="AF46" i="40"/>
  <c r="AG46" i="40"/>
  <c r="AH46" i="40"/>
  <c r="AI46" i="40"/>
  <c r="AJ46" i="40"/>
  <c r="AK46" i="40"/>
  <c r="AL46" i="40"/>
  <c r="AM46" i="40"/>
  <c r="W47" i="40"/>
  <c r="X47" i="40"/>
  <c r="Y47" i="40"/>
  <c r="Z47" i="40"/>
  <c r="AA47" i="40"/>
  <c r="AB47" i="40"/>
  <c r="AC47" i="40"/>
  <c r="AD47" i="40"/>
  <c r="AE47" i="40"/>
  <c r="AF47" i="40"/>
  <c r="AG47" i="40"/>
  <c r="AH47" i="40"/>
  <c r="AI47" i="40"/>
  <c r="AJ47" i="40"/>
  <c r="AK47" i="40"/>
  <c r="AL47" i="40"/>
  <c r="AM47" i="40"/>
  <c r="W48" i="40"/>
  <c r="X48" i="40"/>
  <c r="Y48" i="40"/>
  <c r="Z48" i="40"/>
  <c r="AA48" i="40"/>
  <c r="AB48" i="40"/>
  <c r="AC48" i="40"/>
  <c r="AD48" i="40"/>
  <c r="AE48" i="40"/>
  <c r="AF48" i="40"/>
  <c r="AG48" i="40"/>
  <c r="AH48" i="40"/>
  <c r="AI48" i="40"/>
  <c r="AJ48" i="40"/>
  <c r="AK48" i="40"/>
  <c r="AL48" i="40"/>
  <c r="AM48" i="40"/>
  <c r="W49" i="40"/>
  <c r="X49" i="40"/>
  <c r="Y49" i="40"/>
  <c r="Z49" i="40"/>
  <c r="AA49" i="40"/>
  <c r="AB49" i="40"/>
  <c r="AC49" i="40"/>
  <c r="AD49" i="40"/>
  <c r="AE49" i="40"/>
  <c r="AF49" i="40"/>
  <c r="AG49" i="40"/>
  <c r="AH49" i="40"/>
  <c r="AI49" i="40"/>
  <c r="AJ49" i="40"/>
  <c r="AK49" i="40"/>
  <c r="AL49" i="40"/>
  <c r="AM49" i="40"/>
  <c r="W50" i="40"/>
  <c r="X50" i="40"/>
  <c r="Y50" i="40"/>
  <c r="Z50" i="40"/>
  <c r="AA50" i="40"/>
  <c r="AB50" i="40"/>
  <c r="AC50" i="40"/>
  <c r="AD50" i="40"/>
  <c r="AE50" i="40"/>
  <c r="AF50" i="40"/>
  <c r="AG50" i="40"/>
  <c r="AH50" i="40"/>
  <c r="AI50" i="40"/>
  <c r="AJ50" i="40"/>
  <c r="AK50" i="40"/>
  <c r="AL50" i="40"/>
  <c r="AM50" i="40"/>
  <c r="W51" i="40"/>
  <c r="X51" i="40"/>
  <c r="Y51" i="40"/>
  <c r="Z51" i="40"/>
  <c r="AA51" i="40"/>
  <c r="AB51" i="40"/>
  <c r="AC51" i="40"/>
  <c r="AD51" i="40"/>
  <c r="AE51" i="40"/>
  <c r="AF51" i="40"/>
  <c r="AG51" i="40"/>
  <c r="AH51" i="40"/>
  <c r="AI51" i="40"/>
  <c r="AJ51" i="40"/>
  <c r="AK51" i="40"/>
  <c r="AL51" i="40"/>
  <c r="AM51" i="40"/>
  <c r="W52" i="40"/>
  <c r="X52" i="40"/>
  <c r="Y52" i="40"/>
  <c r="Z52" i="40"/>
  <c r="AA52" i="40"/>
  <c r="AB52" i="40"/>
  <c r="AC52" i="40"/>
  <c r="AD52" i="40"/>
  <c r="AE52" i="40"/>
  <c r="AF52" i="40"/>
  <c r="AG52" i="40"/>
  <c r="AH52" i="40"/>
  <c r="AI52" i="40"/>
  <c r="AJ52" i="40"/>
  <c r="AK52" i="40"/>
  <c r="AL52" i="40"/>
  <c r="AM52" i="40"/>
  <c r="C5" i="40"/>
  <c r="D5" i="40"/>
  <c r="E5" i="40"/>
  <c r="F5" i="40"/>
  <c r="C6" i="40"/>
  <c r="C7" i="40"/>
  <c r="C8" i="40"/>
  <c r="C9" i="40"/>
  <c r="C10" i="40"/>
  <c r="C11" i="40"/>
  <c r="C12" i="40"/>
  <c r="C13" i="40"/>
  <c r="C14" i="40"/>
  <c r="C15" i="40"/>
  <c r="C16" i="40"/>
  <c r="C17" i="40"/>
  <c r="C18" i="40"/>
  <c r="C19" i="40"/>
  <c r="C20" i="40"/>
  <c r="C21" i="40"/>
  <c r="C22" i="40"/>
  <c r="C23" i="40"/>
  <c r="C24" i="40"/>
  <c r="C25" i="40"/>
  <c r="C26" i="40"/>
  <c r="C27" i="40"/>
  <c r="C28" i="40"/>
  <c r="C29" i="40"/>
  <c r="C30" i="40"/>
  <c r="C31" i="40"/>
  <c r="C32" i="40"/>
  <c r="C33" i="40"/>
  <c r="C34" i="40"/>
  <c r="C35" i="40"/>
  <c r="C36" i="40"/>
  <c r="C37" i="40"/>
  <c r="C38" i="40"/>
  <c r="C39" i="40"/>
  <c r="C40" i="40"/>
  <c r="C41" i="40"/>
  <c r="C42" i="40"/>
  <c r="C43" i="40"/>
  <c r="C44" i="40"/>
  <c r="C45" i="40"/>
  <c r="C46" i="40"/>
  <c r="C47" i="40"/>
  <c r="C48" i="40"/>
  <c r="C49" i="40"/>
  <c r="C50" i="40"/>
  <c r="C51" i="40"/>
  <c r="C52" i="40"/>
  <c r="C53" i="40"/>
  <c r="C54" i="40"/>
  <c r="C55" i="40"/>
  <c r="C56" i="40"/>
  <c r="C57" i="40"/>
  <c r="C58" i="40"/>
  <c r="C59" i="40"/>
  <c r="C60" i="40"/>
  <c r="C61" i="40"/>
  <c r="C62" i="40"/>
  <c r="C63" i="40"/>
  <c r="C64" i="40"/>
  <c r="C65" i="40"/>
  <c r="C66" i="40"/>
  <c r="C67" i="40"/>
  <c r="C68" i="40"/>
  <c r="C69" i="40"/>
  <c r="C70" i="40"/>
  <c r="C71" i="40"/>
  <c r="C72" i="40"/>
  <c r="C73" i="40"/>
  <c r="C74" i="40"/>
  <c r="C75" i="40"/>
  <c r="C76" i="40"/>
  <c r="C77" i="40"/>
  <c r="C78" i="40"/>
  <c r="C79" i="40"/>
  <c r="C80" i="40"/>
  <c r="C81" i="40"/>
  <c r="C82" i="40"/>
  <c r="C83" i="40"/>
  <c r="C84" i="40"/>
  <c r="C85" i="40"/>
  <c r="C86" i="40"/>
  <c r="C87" i="40"/>
  <c r="C88" i="40"/>
  <c r="C89" i="40"/>
  <c r="C90" i="40"/>
  <c r="C91" i="40"/>
  <c r="C92" i="40"/>
  <c r="C93" i="40"/>
  <c r="C94" i="40"/>
  <c r="C95" i="40"/>
  <c r="C96" i="40"/>
  <c r="C97" i="40"/>
  <c r="C98" i="40"/>
  <c r="C99" i="40"/>
  <c r="C100" i="40"/>
  <c r="C101" i="40"/>
  <c r="C102" i="40"/>
  <c r="C103" i="40"/>
  <c r="C104" i="40"/>
  <c r="C105" i="40"/>
  <c r="C106" i="40"/>
  <c r="C107" i="40"/>
  <c r="C108" i="40"/>
  <c r="C109" i="40"/>
  <c r="C110" i="40"/>
  <c r="C111" i="40"/>
  <c r="C112" i="40"/>
  <c r="C113" i="40"/>
  <c r="C114" i="40"/>
  <c r="C115" i="40"/>
  <c r="C116" i="40"/>
  <c r="C117" i="40"/>
  <c r="C118" i="40"/>
  <c r="C119" i="40"/>
  <c r="C120" i="40"/>
  <c r="C121" i="40"/>
  <c r="C122" i="40"/>
  <c r="C123" i="40"/>
  <c r="C124" i="40"/>
  <c r="C125" i="40"/>
  <c r="C126" i="40"/>
  <c r="C127" i="40"/>
  <c r="C128" i="40"/>
  <c r="C129" i="40"/>
  <c r="C130" i="40"/>
  <c r="C131" i="40"/>
  <c r="C132" i="40"/>
  <c r="C133" i="40"/>
  <c r="C134" i="40"/>
  <c r="C135" i="40"/>
  <c r="C136" i="40"/>
  <c r="C137" i="40"/>
  <c r="C138" i="40"/>
  <c r="C139" i="40"/>
  <c r="C140" i="40"/>
  <c r="C141" i="40"/>
  <c r="C142" i="40"/>
  <c r="C143" i="40"/>
  <c r="C144" i="40"/>
  <c r="C145" i="40"/>
  <c r="C146" i="40"/>
  <c r="C147" i="40"/>
  <c r="C148" i="40"/>
  <c r="C149" i="40"/>
  <c r="C150" i="40"/>
  <c r="C151" i="40"/>
  <c r="C152" i="40"/>
  <c r="C153" i="40"/>
  <c r="C154" i="40"/>
  <c r="C155" i="40"/>
  <c r="C156" i="40"/>
  <c r="C157" i="40"/>
  <c r="C158" i="40"/>
  <c r="C159" i="40"/>
  <c r="C160" i="40"/>
  <c r="C161" i="40"/>
  <c r="C162" i="40"/>
  <c r="C163" i="40"/>
  <c r="C164" i="40"/>
  <c r="C165" i="40"/>
  <c r="C166" i="40"/>
  <c r="C167" i="40"/>
  <c r="C168" i="40"/>
  <c r="C169" i="40"/>
  <c r="C170" i="40"/>
  <c r="C171" i="40"/>
  <c r="C172" i="40"/>
  <c r="C173" i="40"/>
  <c r="C174" i="40"/>
  <c r="C175" i="40"/>
  <c r="C176" i="40"/>
  <c r="C177" i="40"/>
  <c r="C178" i="40"/>
  <c r="C179" i="40"/>
  <c r="C180" i="40"/>
  <c r="C181" i="40"/>
  <c r="C182" i="40"/>
  <c r="C183" i="40"/>
  <c r="C184" i="40"/>
  <c r="C185" i="40"/>
  <c r="C186" i="40"/>
  <c r="C187" i="40"/>
  <c r="C188" i="40"/>
  <c r="C189" i="40"/>
  <c r="C190" i="40"/>
  <c r="C191" i="40"/>
  <c r="C192" i="40"/>
  <c r="C193" i="40"/>
  <c r="C194" i="40"/>
  <c r="C195" i="40"/>
  <c r="C196" i="40"/>
  <c r="C197" i="40"/>
  <c r="C198" i="40"/>
  <c r="C199" i="40"/>
  <c r="C200" i="40"/>
  <c r="C201" i="40"/>
  <c r="C202" i="40"/>
  <c r="C203" i="40"/>
  <c r="C204" i="40"/>
  <c r="C205" i="40"/>
  <c r="C206" i="40"/>
  <c r="C207" i="40"/>
  <c r="C208" i="40"/>
  <c r="C209" i="40"/>
  <c r="C210" i="40"/>
  <c r="C211" i="40"/>
  <c r="C212" i="40"/>
  <c r="C213" i="40"/>
  <c r="C214" i="40"/>
  <c r="C215" i="40"/>
  <c r="C216" i="40"/>
  <c r="C217" i="40"/>
  <c r="C218" i="40"/>
  <c r="C219" i="40"/>
  <c r="C220" i="40"/>
  <c r="C221" i="40"/>
  <c r="C222" i="40"/>
  <c r="C223" i="40"/>
  <c r="C224" i="40"/>
  <c r="C225" i="40"/>
  <c r="C226" i="40"/>
  <c r="C227" i="40"/>
  <c r="C228" i="40"/>
  <c r="C229" i="40"/>
  <c r="C230" i="40"/>
  <c r="C231" i="40"/>
  <c r="C232" i="40"/>
  <c r="C233" i="40"/>
  <c r="C234" i="40"/>
  <c r="C235" i="40"/>
  <c r="C236" i="40"/>
  <c r="C237" i="40"/>
  <c r="C238" i="40"/>
  <c r="C239" i="40"/>
  <c r="C240" i="40"/>
  <c r="C241" i="40"/>
  <c r="C242" i="40"/>
  <c r="C243" i="40"/>
  <c r="C244" i="40"/>
  <c r="C245" i="40"/>
  <c r="C246" i="40"/>
  <c r="C247" i="40"/>
  <c r="C248" i="40"/>
  <c r="C249" i="40"/>
  <c r="C250" i="40"/>
  <c r="C251" i="40"/>
  <c r="C252" i="40"/>
  <c r="C253" i="40"/>
  <c r="C254" i="40"/>
  <c r="C255" i="40"/>
  <c r="C256" i="40"/>
  <c r="C257" i="40"/>
  <c r="C258" i="40"/>
  <c r="C259" i="40"/>
  <c r="C260" i="40"/>
  <c r="C261" i="40"/>
  <c r="C262" i="40"/>
  <c r="C263" i="40"/>
  <c r="C264" i="40"/>
  <c r="C265" i="40"/>
  <c r="C266" i="40"/>
  <c r="C267" i="40"/>
  <c r="C268" i="40"/>
  <c r="C269" i="40"/>
  <c r="C270" i="40"/>
  <c r="C271" i="40"/>
  <c r="C272" i="40"/>
  <c r="C273" i="40"/>
  <c r="C274" i="40"/>
  <c r="C275" i="40"/>
  <c r="C276" i="40"/>
  <c r="C277" i="40"/>
  <c r="C278" i="40"/>
  <c r="C279" i="40"/>
  <c r="C280" i="40"/>
  <c r="C281" i="40"/>
  <c r="C282" i="40"/>
  <c r="C283" i="40"/>
  <c r="C284" i="40"/>
  <c r="C285" i="40"/>
  <c r="C286" i="40"/>
  <c r="C287" i="40"/>
  <c r="C288" i="40"/>
  <c r="C289" i="40"/>
  <c r="C290" i="40"/>
  <c r="C291" i="40"/>
  <c r="C292" i="40"/>
  <c r="C293" i="40"/>
  <c r="C294" i="40"/>
  <c r="C295" i="40"/>
  <c r="C296" i="40"/>
  <c r="C297" i="40"/>
  <c r="C298" i="40"/>
  <c r="C299" i="40"/>
  <c r="C300" i="40"/>
  <c r="C301" i="40"/>
  <c r="C302" i="40"/>
  <c r="C303" i="40"/>
  <c r="C304" i="40"/>
  <c r="C305" i="40"/>
  <c r="C306" i="40"/>
  <c r="C307" i="40"/>
  <c r="C308" i="40"/>
  <c r="C309" i="40"/>
  <c r="C310" i="40"/>
  <c r="C311" i="40"/>
  <c r="C312" i="40"/>
  <c r="C313" i="40"/>
  <c r="C314" i="40"/>
  <c r="C315" i="40"/>
  <c r="C316" i="40"/>
  <c r="C317" i="40"/>
  <c r="C318" i="40"/>
  <c r="C319" i="40"/>
  <c r="C320" i="40"/>
  <c r="C321" i="40"/>
  <c r="C322" i="40"/>
  <c r="C323" i="40"/>
  <c r="C324" i="40"/>
  <c r="C325" i="40"/>
  <c r="C326" i="40"/>
  <c r="C327" i="40"/>
  <c r="C328" i="40"/>
  <c r="C329" i="40"/>
  <c r="C330" i="40"/>
  <c r="C331" i="40"/>
  <c r="C332" i="40"/>
  <c r="C333" i="40"/>
  <c r="C334" i="40"/>
  <c r="C335" i="40"/>
  <c r="C336" i="40"/>
  <c r="C337" i="40"/>
  <c r="C338" i="40"/>
  <c r="C339" i="40"/>
  <c r="C340" i="40"/>
  <c r="C341" i="40"/>
  <c r="C342" i="40"/>
  <c r="C343" i="40"/>
  <c r="C344" i="40"/>
  <c r="C345" i="40"/>
  <c r="C346" i="40"/>
  <c r="C347" i="40"/>
  <c r="C348" i="40"/>
  <c r="C349" i="40"/>
  <c r="C350" i="40"/>
  <c r="C351" i="40"/>
  <c r="C352" i="40"/>
  <c r="C353" i="40"/>
  <c r="C354" i="40"/>
  <c r="C355" i="40"/>
  <c r="C356" i="40"/>
  <c r="C357" i="40"/>
  <c r="C358" i="40"/>
  <c r="C359" i="40"/>
  <c r="C360" i="40"/>
  <c r="C361" i="40"/>
  <c r="C362" i="40"/>
  <c r="C363" i="40"/>
  <c r="C364" i="40"/>
  <c r="C365" i="40"/>
  <c r="C366" i="40"/>
  <c r="C367" i="40"/>
  <c r="C368" i="40"/>
  <c r="C369" i="40"/>
  <c r="C370" i="40"/>
  <c r="C371" i="40"/>
  <c r="C372" i="40"/>
  <c r="C373" i="40"/>
  <c r="C374" i="40"/>
  <c r="C375" i="40"/>
  <c r="C376" i="40"/>
  <c r="C377" i="40"/>
  <c r="C378" i="40"/>
  <c r="C379" i="40"/>
  <c r="C380" i="40"/>
  <c r="C381" i="40"/>
  <c r="C382" i="40"/>
  <c r="C383" i="40"/>
  <c r="C384" i="40"/>
  <c r="C385" i="40"/>
  <c r="C386" i="40"/>
  <c r="C387" i="40"/>
  <c r="C388" i="40"/>
  <c r="C389" i="40"/>
  <c r="C390" i="40"/>
  <c r="C391" i="40"/>
  <c r="C392" i="40"/>
  <c r="C393" i="40"/>
  <c r="C394" i="40"/>
  <c r="C395" i="40"/>
  <c r="C396" i="40"/>
  <c r="C397" i="40"/>
  <c r="C398" i="40"/>
  <c r="C399" i="40"/>
  <c r="C400" i="40"/>
  <c r="C401" i="40"/>
  <c r="C402" i="40"/>
  <c r="C403" i="40"/>
  <c r="C404" i="40"/>
  <c r="C405" i="40"/>
  <c r="C406" i="40"/>
  <c r="C407" i="40"/>
  <c r="C408" i="40"/>
  <c r="C409" i="40"/>
  <c r="C410" i="40"/>
  <c r="C411" i="40"/>
  <c r="C412" i="40"/>
  <c r="C413" i="40"/>
  <c r="C414" i="40"/>
  <c r="C415" i="40"/>
  <c r="C416" i="40"/>
  <c r="C417" i="40"/>
  <c r="C418" i="40"/>
  <c r="C419" i="40"/>
  <c r="C420" i="40"/>
  <c r="C421" i="40"/>
  <c r="C422" i="40"/>
  <c r="C423" i="40"/>
  <c r="C424" i="40"/>
  <c r="C425" i="40"/>
  <c r="C426" i="40"/>
  <c r="C427" i="40"/>
  <c r="C428" i="40"/>
  <c r="C429" i="40"/>
  <c r="C430" i="40"/>
  <c r="C431" i="40"/>
  <c r="C432" i="40"/>
  <c r="C433" i="40"/>
  <c r="C434" i="40"/>
  <c r="C435" i="40"/>
  <c r="C436" i="40"/>
  <c r="C437" i="40"/>
  <c r="C438" i="40"/>
  <c r="C439" i="40"/>
  <c r="C440" i="40"/>
  <c r="C441" i="40"/>
  <c r="C442" i="40"/>
  <c r="C443" i="40"/>
  <c r="C444" i="40"/>
  <c r="C445" i="40"/>
  <c r="C446" i="40"/>
  <c r="C447" i="40"/>
  <c r="C448" i="40"/>
  <c r="C449" i="40"/>
  <c r="C450" i="40"/>
  <c r="C451" i="40"/>
  <c r="C452" i="40"/>
  <c r="C453" i="40"/>
  <c r="C454" i="40"/>
  <c r="C455" i="40"/>
  <c r="C456" i="40"/>
  <c r="C457" i="40"/>
  <c r="C458" i="40"/>
  <c r="C459" i="40"/>
  <c r="C460" i="40"/>
  <c r="C461" i="40"/>
  <c r="C462" i="40"/>
  <c r="C463" i="40"/>
  <c r="C464" i="40"/>
  <c r="C465" i="40"/>
  <c r="C466" i="40"/>
  <c r="C467" i="40"/>
  <c r="C468" i="40"/>
  <c r="C469" i="40"/>
  <c r="C470" i="40"/>
  <c r="C471" i="40"/>
  <c r="C472" i="40"/>
  <c r="C473" i="40"/>
  <c r="C474" i="40"/>
  <c r="C475" i="40"/>
  <c r="C476" i="40"/>
  <c r="C477" i="40"/>
  <c r="C478" i="40"/>
  <c r="C479" i="40"/>
  <c r="C480" i="40"/>
  <c r="C481" i="40"/>
  <c r="C482" i="40"/>
  <c r="C483" i="40"/>
  <c r="C484" i="40"/>
  <c r="C485" i="40"/>
  <c r="C486" i="40"/>
  <c r="C487" i="40"/>
  <c r="C488" i="40"/>
  <c r="C489" i="40"/>
  <c r="C490" i="40"/>
  <c r="C491" i="40"/>
  <c r="C492" i="40"/>
  <c r="C493" i="40"/>
  <c r="C494" i="40"/>
  <c r="C495" i="40"/>
  <c r="C496" i="40"/>
  <c r="C497" i="40"/>
  <c r="C498" i="40"/>
  <c r="C499" i="40"/>
  <c r="C500" i="40"/>
  <c r="C501" i="40"/>
  <c r="C502" i="40"/>
  <c r="C503" i="40"/>
  <c r="C504" i="40"/>
  <c r="C505" i="40"/>
  <c r="C506" i="40"/>
  <c r="C507" i="40"/>
  <c r="C508" i="40"/>
  <c r="C509" i="40"/>
  <c r="C510" i="40"/>
  <c r="C511" i="40"/>
  <c r="C512" i="40"/>
  <c r="C513" i="40"/>
  <c r="C514" i="40"/>
  <c r="C515" i="40"/>
  <c r="C516" i="40"/>
  <c r="C517" i="40"/>
  <c r="C518" i="40"/>
  <c r="C519" i="40"/>
  <c r="C520" i="40"/>
  <c r="C521" i="40"/>
  <c r="C522" i="40"/>
  <c r="C523" i="40"/>
  <c r="C524" i="40"/>
  <c r="C525" i="40"/>
  <c r="C526" i="40"/>
  <c r="C527" i="40"/>
  <c r="C528" i="40"/>
  <c r="C529" i="40"/>
  <c r="C530" i="40"/>
  <c r="C531" i="40"/>
  <c r="C532" i="40"/>
  <c r="C533" i="40"/>
  <c r="C534" i="40"/>
  <c r="C535" i="40"/>
  <c r="C536" i="40"/>
  <c r="C537" i="40"/>
  <c r="C538" i="40"/>
  <c r="C539" i="40"/>
  <c r="C540" i="40"/>
  <c r="C541" i="40"/>
  <c r="C542" i="40"/>
  <c r="C543" i="40"/>
  <c r="C544" i="40"/>
  <c r="C545" i="40"/>
  <c r="C546" i="40"/>
  <c r="C547" i="40"/>
  <c r="C548" i="40"/>
  <c r="C549" i="40"/>
  <c r="C550" i="40"/>
  <c r="C551" i="40"/>
  <c r="C552" i="40"/>
  <c r="C553" i="40"/>
  <c r="C554" i="40"/>
  <c r="C555" i="40"/>
  <c r="C556" i="40"/>
  <c r="C557" i="40"/>
  <c r="C558" i="40"/>
  <c r="C559" i="40"/>
  <c r="C560" i="40"/>
  <c r="C561" i="40"/>
  <c r="C562" i="40"/>
  <c r="C563" i="40"/>
  <c r="C564" i="40"/>
  <c r="C565" i="40"/>
  <c r="C566" i="40"/>
  <c r="C567" i="40"/>
  <c r="C568" i="40"/>
  <c r="C569" i="40"/>
  <c r="C570" i="40"/>
  <c r="C571" i="40"/>
  <c r="C572" i="40"/>
  <c r="C573" i="40"/>
  <c r="C574" i="40"/>
  <c r="C575" i="40"/>
  <c r="C576" i="40"/>
  <c r="C577" i="40"/>
  <c r="C578" i="40"/>
  <c r="C579" i="40"/>
  <c r="C580" i="40"/>
  <c r="C581" i="40"/>
  <c r="C582" i="40"/>
  <c r="C583" i="40"/>
  <c r="C584" i="40"/>
  <c r="C585" i="40"/>
  <c r="C586" i="40"/>
  <c r="C587" i="40"/>
  <c r="C588" i="40"/>
  <c r="C589" i="40"/>
  <c r="C590" i="40"/>
  <c r="C591" i="40"/>
  <c r="C592" i="40"/>
  <c r="C593" i="40"/>
  <c r="C594" i="40"/>
  <c r="C595" i="40"/>
  <c r="C596" i="40"/>
  <c r="C597" i="40"/>
  <c r="C598" i="40"/>
  <c r="C599" i="40"/>
  <c r="C600" i="40"/>
  <c r="C601" i="40"/>
  <c r="C602" i="40"/>
  <c r="C603" i="40"/>
  <c r="C604" i="40"/>
  <c r="C605" i="40"/>
  <c r="C606" i="40"/>
  <c r="C607" i="40"/>
  <c r="C608" i="40"/>
  <c r="C609" i="40"/>
  <c r="C610" i="40"/>
  <c r="C611" i="40"/>
  <c r="C612" i="40"/>
  <c r="C613" i="40"/>
  <c r="C614" i="40"/>
  <c r="C615" i="40"/>
  <c r="C616" i="40"/>
  <c r="C617" i="40"/>
  <c r="C618" i="40"/>
  <c r="C619" i="40"/>
  <c r="C620" i="40"/>
  <c r="C621" i="40"/>
  <c r="C622" i="40"/>
  <c r="C623" i="40"/>
  <c r="C624" i="40"/>
  <c r="C625" i="40"/>
  <c r="C626" i="40"/>
  <c r="C627" i="40"/>
  <c r="C628" i="40"/>
  <c r="C629" i="40"/>
  <c r="C630" i="40"/>
  <c r="C631" i="40"/>
  <c r="C632" i="40"/>
  <c r="C633" i="40"/>
  <c r="C634" i="40"/>
  <c r="C635" i="40"/>
  <c r="C636" i="40"/>
  <c r="C637" i="40"/>
  <c r="C638" i="40"/>
  <c r="C639" i="40"/>
  <c r="C640" i="40"/>
  <c r="C641" i="40"/>
  <c r="C642" i="40"/>
  <c r="C643" i="40"/>
  <c r="C644" i="40"/>
  <c r="C645" i="40"/>
  <c r="C646" i="40"/>
  <c r="C647" i="40"/>
  <c r="C648" i="40"/>
  <c r="C649" i="40"/>
  <c r="C650" i="40"/>
  <c r="C651" i="40"/>
  <c r="C652" i="40"/>
  <c r="C653" i="40"/>
  <c r="C654" i="40"/>
  <c r="C655" i="40"/>
  <c r="C656" i="40"/>
  <c r="C657" i="40"/>
  <c r="C658" i="40"/>
  <c r="C659" i="40"/>
  <c r="C660" i="40"/>
  <c r="C661" i="40"/>
  <c r="C662" i="40"/>
  <c r="C663" i="40"/>
  <c r="C664" i="40"/>
  <c r="C665" i="40"/>
  <c r="C666" i="40"/>
  <c r="C667" i="40"/>
  <c r="C668" i="40"/>
  <c r="C669" i="40"/>
  <c r="C670" i="40"/>
  <c r="C671" i="40"/>
  <c r="C672" i="40"/>
  <c r="C673" i="40"/>
  <c r="C674" i="40"/>
  <c r="C675" i="40"/>
  <c r="C676" i="40"/>
  <c r="C677" i="40"/>
  <c r="C678" i="40"/>
  <c r="C679" i="40"/>
  <c r="C680" i="40"/>
  <c r="C681" i="40"/>
  <c r="C682" i="40"/>
  <c r="C683" i="40"/>
  <c r="C684" i="40"/>
  <c r="C685" i="40"/>
  <c r="C686" i="40"/>
  <c r="C687" i="40"/>
  <c r="C688" i="40"/>
  <c r="C689" i="40"/>
  <c r="C690" i="40"/>
  <c r="C691" i="40"/>
  <c r="C692" i="40"/>
  <c r="C693" i="40"/>
  <c r="C694" i="40"/>
  <c r="C695" i="40"/>
  <c r="C696" i="40"/>
  <c r="C697" i="40"/>
  <c r="C698" i="40"/>
  <c r="C699" i="40"/>
  <c r="C700" i="40"/>
  <c r="C701" i="40"/>
  <c r="C702" i="40"/>
  <c r="C703" i="40"/>
  <c r="C704" i="40"/>
  <c r="C705" i="40"/>
  <c r="C706" i="40"/>
  <c r="C707" i="40"/>
  <c r="C708" i="40"/>
  <c r="C709" i="40"/>
  <c r="C710" i="40"/>
  <c r="C711" i="40"/>
  <c r="C712" i="40"/>
  <c r="C713" i="40"/>
  <c r="C714" i="40"/>
  <c r="C715" i="40"/>
  <c r="C716" i="40"/>
  <c r="C717" i="40"/>
  <c r="C718" i="40"/>
  <c r="C719" i="40"/>
  <c r="C720" i="40"/>
  <c r="C721" i="40"/>
  <c r="C722" i="40"/>
  <c r="C723" i="40"/>
  <c r="C724" i="40"/>
  <c r="C725" i="40"/>
  <c r="C726" i="40"/>
  <c r="C727" i="40"/>
  <c r="C728" i="40"/>
  <c r="C729" i="40"/>
  <c r="C730" i="40"/>
  <c r="C731" i="40"/>
  <c r="C732" i="40"/>
  <c r="C733" i="40"/>
  <c r="C734" i="40"/>
  <c r="C735" i="40"/>
  <c r="C736" i="40"/>
  <c r="C737" i="40"/>
  <c r="C738" i="40"/>
  <c r="C739" i="40"/>
  <c r="C740" i="40"/>
  <c r="C741" i="40"/>
  <c r="C742" i="40"/>
  <c r="C743" i="40"/>
  <c r="C744" i="40"/>
  <c r="C745" i="40"/>
  <c r="C746" i="40"/>
  <c r="C747" i="40"/>
  <c r="C748" i="40"/>
  <c r="C749" i="40"/>
  <c r="C750" i="40"/>
  <c r="C751" i="40"/>
  <c r="C752" i="40"/>
  <c r="C753" i="40"/>
  <c r="C754" i="40"/>
  <c r="C755" i="40"/>
  <c r="C756" i="40"/>
  <c r="C757" i="40"/>
  <c r="C758" i="40"/>
  <c r="C759" i="40"/>
  <c r="C760" i="40"/>
  <c r="C761" i="40"/>
  <c r="C762" i="40"/>
  <c r="C763" i="40"/>
  <c r="C764" i="40"/>
  <c r="C765" i="40"/>
  <c r="C766" i="40"/>
  <c r="C767" i="40"/>
  <c r="C768" i="40"/>
  <c r="C769" i="40"/>
  <c r="C770" i="40"/>
  <c r="C771" i="40"/>
  <c r="C772" i="40"/>
  <c r="C773" i="40"/>
  <c r="C774" i="40"/>
  <c r="C775" i="40"/>
  <c r="C776" i="40"/>
  <c r="C777" i="40"/>
  <c r="C778" i="40"/>
  <c r="C779" i="40"/>
  <c r="C780" i="40"/>
  <c r="C781" i="40"/>
  <c r="C782" i="40"/>
  <c r="C783" i="40"/>
  <c r="C784" i="40"/>
  <c r="C785" i="40"/>
  <c r="C786" i="40"/>
  <c r="C787" i="40"/>
  <c r="C788" i="40"/>
  <c r="C789" i="40"/>
  <c r="C790" i="40"/>
  <c r="C791" i="40"/>
  <c r="C792" i="40"/>
  <c r="C793" i="40"/>
  <c r="C794" i="40"/>
  <c r="C795" i="40"/>
  <c r="C796" i="40"/>
  <c r="C797" i="40"/>
  <c r="C798" i="40"/>
  <c r="C799" i="40"/>
  <c r="C800" i="40"/>
  <c r="C801" i="40"/>
  <c r="C802" i="40"/>
  <c r="C803" i="40"/>
  <c r="C804" i="40"/>
  <c r="C805" i="40"/>
  <c r="C806" i="40"/>
  <c r="C807" i="40"/>
  <c r="C808" i="40"/>
  <c r="C809" i="40"/>
  <c r="C810" i="40"/>
  <c r="C811" i="40"/>
  <c r="C812" i="40"/>
  <c r="C813" i="40"/>
  <c r="C814" i="40"/>
  <c r="C815" i="40"/>
  <c r="C816" i="40"/>
  <c r="C817" i="40"/>
  <c r="C818" i="40"/>
  <c r="C819" i="40"/>
  <c r="C820" i="40"/>
  <c r="C821" i="40"/>
  <c r="C822" i="40"/>
  <c r="C823" i="40"/>
  <c r="C824" i="40"/>
  <c r="C825" i="40"/>
  <c r="C826" i="40"/>
  <c r="C827" i="40"/>
  <c r="C828" i="40"/>
  <c r="C829" i="40"/>
  <c r="C830" i="40"/>
  <c r="C831" i="40"/>
  <c r="C832" i="40"/>
  <c r="C833" i="40"/>
  <c r="C834" i="40"/>
  <c r="C835" i="40"/>
  <c r="C836" i="40"/>
  <c r="C837" i="40"/>
  <c r="C838" i="40"/>
  <c r="C839" i="40"/>
  <c r="C840" i="40"/>
  <c r="C841" i="40"/>
  <c r="C842" i="40"/>
  <c r="C843" i="40"/>
  <c r="C844" i="40"/>
  <c r="C845" i="40"/>
  <c r="C846" i="40"/>
  <c r="C847" i="40"/>
  <c r="C848" i="40"/>
  <c r="C849" i="40"/>
  <c r="C850" i="40"/>
  <c r="C851" i="40"/>
  <c r="C852" i="40"/>
  <c r="C853" i="40"/>
  <c r="C854" i="40"/>
  <c r="C855" i="40"/>
  <c r="C856" i="40"/>
  <c r="C857" i="40"/>
  <c r="C858" i="40"/>
  <c r="C859" i="40"/>
  <c r="C860" i="40"/>
  <c r="C861" i="40"/>
  <c r="C862" i="40"/>
  <c r="C863" i="40"/>
  <c r="C864" i="40"/>
  <c r="C865" i="40"/>
  <c r="C866" i="40"/>
  <c r="C867" i="40"/>
  <c r="C868" i="40"/>
  <c r="C869" i="40"/>
  <c r="C870" i="40"/>
  <c r="C871" i="40"/>
  <c r="C872" i="40"/>
  <c r="C873" i="40"/>
  <c r="C874" i="40"/>
  <c r="C875" i="40"/>
  <c r="C876" i="40"/>
  <c r="C877" i="40"/>
  <c r="C878" i="40"/>
  <c r="C879" i="40"/>
  <c r="C880" i="40"/>
  <c r="C881" i="40"/>
  <c r="C882" i="40"/>
  <c r="C883" i="40"/>
  <c r="C884" i="40"/>
  <c r="C885" i="40"/>
  <c r="C886" i="40"/>
  <c r="C887" i="40"/>
  <c r="C888" i="40"/>
  <c r="C889" i="40"/>
  <c r="C890" i="40"/>
  <c r="C891" i="40"/>
  <c r="C892" i="40"/>
  <c r="C893" i="40"/>
  <c r="C894" i="40"/>
  <c r="C895" i="40"/>
  <c r="C896" i="40"/>
  <c r="C897" i="40"/>
  <c r="C898" i="40"/>
  <c r="C899" i="40"/>
  <c r="C900" i="40"/>
  <c r="C901" i="40"/>
  <c r="C902" i="40"/>
  <c r="C903" i="40"/>
  <c r="C904" i="40"/>
  <c r="C905" i="40"/>
  <c r="C906" i="40"/>
  <c r="C907" i="40"/>
  <c r="C908" i="40"/>
  <c r="C909" i="40"/>
  <c r="C910" i="40"/>
  <c r="C911" i="40"/>
  <c r="C912" i="40"/>
  <c r="C913" i="40"/>
  <c r="C914" i="40"/>
  <c r="C915" i="40"/>
  <c r="C916" i="40"/>
  <c r="C917" i="40"/>
  <c r="C918" i="40"/>
  <c r="C919" i="40"/>
  <c r="C920" i="40"/>
  <c r="C921" i="40"/>
  <c r="C922" i="40"/>
  <c r="C923" i="40"/>
  <c r="C924" i="40"/>
  <c r="C925" i="40"/>
  <c r="C926" i="40"/>
  <c r="C927" i="40"/>
  <c r="C928" i="40"/>
  <c r="C929" i="40"/>
  <c r="C930" i="40"/>
  <c r="C931" i="40"/>
  <c r="C932" i="40"/>
  <c r="C933" i="40"/>
  <c r="C934" i="40"/>
  <c r="C935" i="40"/>
  <c r="C936" i="40"/>
  <c r="C937" i="40"/>
  <c r="C938" i="40"/>
  <c r="C939" i="40"/>
  <c r="C940" i="40"/>
  <c r="C941" i="40"/>
  <c r="C942" i="40"/>
  <c r="C943" i="40"/>
  <c r="C944" i="40"/>
  <c r="C945" i="40"/>
  <c r="C946" i="40"/>
  <c r="C947" i="40"/>
  <c r="C948" i="40"/>
  <c r="C949" i="40"/>
  <c r="C950" i="40"/>
  <c r="C951" i="40"/>
  <c r="C952" i="40"/>
  <c r="C953" i="40"/>
  <c r="C954" i="40"/>
  <c r="C955" i="40"/>
  <c r="C956" i="40"/>
  <c r="C957" i="40"/>
  <c r="C958" i="40"/>
  <c r="C959" i="40"/>
  <c r="C960" i="40"/>
  <c r="C961" i="40"/>
  <c r="C962" i="40"/>
  <c r="C963" i="40"/>
  <c r="C964" i="40"/>
  <c r="C965" i="40"/>
  <c r="C966" i="40"/>
  <c r="C967" i="40"/>
  <c r="C968" i="40"/>
  <c r="C969" i="40"/>
  <c r="C970" i="40"/>
  <c r="C971" i="40"/>
  <c r="C972" i="40"/>
  <c r="C973" i="40"/>
  <c r="C974" i="40"/>
  <c r="C975" i="40"/>
  <c r="C976" i="40"/>
  <c r="C977" i="40"/>
  <c r="C978" i="40"/>
  <c r="C979" i="40"/>
  <c r="C980" i="40"/>
  <c r="C981" i="40"/>
  <c r="C982" i="40"/>
  <c r="C983" i="40"/>
  <c r="C984" i="40"/>
  <c r="C985" i="40"/>
  <c r="C986" i="40"/>
  <c r="C987" i="40"/>
  <c r="C988" i="40"/>
  <c r="C989" i="40"/>
  <c r="C990" i="40"/>
  <c r="C991" i="40"/>
  <c r="C992" i="40"/>
  <c r="C993" i="40"/>
  <c r="C994" i="40"/>
  <c r="C995" i="40"/>
  <c r="C996" i="40"/>
  <c r="C997" i="40"/>
  <c r="C998" i="40"/>
  <c r="C999" i="40"/>
  <c r="C1000" i="40"/>
  <c r="C1001" i="40"/>
  <c r="C1002" i="40"/>
  <c r="C1003" i="40"/>
  <c r="C1004" i="40"/>
  <c r="C1005" i="40"/>
  <c r="C1006" i="40"/>
  <c r="C1007" i="40"/>
  <c r="C1008" i="40"/>
  <c r="C1009" i="40"/>
  <c r="C1010" i="40"/>
  <c r="C1011" i="40"/>
  <c r="C1012" i="40"/>
  <c r="C1013" i="40"/>
  <c r="C1014" i="40"/>
  <c r="C1015" i="40"/>
  <c r="C1016" i="40"/>
  <c r="C1017" i="40"/>
  <c r="C1018" i="40"/>
  <c r="C1019" i="40"/>
  <c r="C1020" i="40"/>
  <c r="C1021" i="40"/>
  <c r="C1022" i="40"/>
  <c r="C1023" i="40"/>
  <c r="C1024" i="40"/>
  <c r="C1025" i="40"/>
  <c r="C1026" i="40"/>
  <c r="C1027" i="40"/>
  <c r="C1028" i="40"/>
  <c r="C1029" i="40"/>
  <c r="C1030" i="40"/>
  <c r="C1031" i="40"/>
  <c r="C1032" i="40"/>
  <c r="C1033" i="40"/>
  <c r="C1034" i="40"/>
  <c r="C1035" i="40"/>
  <c r="C1036" i="40"/>
  <c r="C1037" i="40"/>
  <c r="C1038" i="40"/>
  <c r="C1039" i="40"/>
  <c r="C1040" i="40"/>
  <c r="C1041" i="40"/>
  <c r="C1042" i="40"/>
  <c r="C1043" i="40"/>
  <c r="C1044" i="40"/>
  <c r="C1045" i="40"/>
  <c r="C1046" i="40"/>
  <c r="C1047" i="40"/>
  <c r="C1048" i="40"/>
  <c r="C1049" i="40"/>
  <c r="C1050" i="40"/>
  <c r="C1051" i="40"/>
  <c r="C1052" i="40"/>
  <c r="C1053" i="40"/>
  <c r="C1054" i="40"/>
  <c r="C1055" i="40"/>
  <c r="C1056" i="40"/>
  <c r="C1057" i="40"/>
  <c r="C1058" i="40"/>
  <c r="C1059" i="40"/>
  <c r="C1060" i="40"/>
  <c r="C1061" i="40"/>
  <c r="C1062" i="40"/>
  <c r="C1063" i="40"/>
  <c r="C1064" i="40"/>
  <c r="C1065" i="40"/>
  <c r="C1066" i="40"/>
  <c r="C1067" i="40"/>
  <c r="C1068" i="40"/>
  <c r="C1069" i="40"/>
  <c r="C1070" i="40"/>
  <c r="C1071" i="40"/>
  <c r="C1072" i="40"/>
  <c r="C1073" i="40"/>
  <c r="C1074" i="40"/>
  <c r="C1075" i="40"/>
  <c r="C1076" i="40"/>
  <c r="C1077" i="40"/>
  <c r="C1078" i="40"/>
  <c r="C1079" i="40"/>
  <c r="C1080" i="40"/>
  <c r="C1081" i="40"/>
  <c r="C1082" i="40"/>
  <c r="C1083" i="40"/>
  <c r="C1084" i="40"/>
  <c r="C1085" i="40"/>
  <c r="C1086" i="40"/>
  <c r="C1087" i="40"/>
  <c r="C1088" i="40"/>
  <c r="C1089" i="40"/>
  <c r="C1090" i="40"/>
  <c r="C1091" i="40"/>
  <c r="C1092" i="40"/>
  <c r="C1093" i="40"/>
  <c r="C1094" i="40"/>
  <c r="C1095" i="40"/>
  <c r="C1096" i="40"/>
  <c r="C1097" i="40"/>
  <c r="C1098" i="40"/>
  <c r="C1099" i="40"/>
  <c r="C1100" i="40"/>
  <c r="C1101" i="40"/>
  <c r="C1102" i="40"/>
  <c r="C1103" i="40"/>
  <c r="C1104" i="40"/>
  <c r="C1105" i="40"/>
  <c r="C1106" i="40"/>
  <c r="C1107" i="40"/>
  <c r="C1108" i="40"/>
  <c r="C1109" i="40"/>
  <c r="C1110" i="40"/>
  <c r="C1111" i="40"/>
  <c r="C1112" i="40"/>
  <c r="C1113" i="40"/>
  <c r="C1114" i="40"/>
  <c r="C1115" i="40"/>
  <c r="C1116" i="40"/>
  <c r="C1117" i="40"/>
  <c r="C1118" i="40"/>
  <c r="C1119" i="40"/>
  <c r="C1120" i="40"/>
  <c r="C1121" i="40"/>
  <c r="C1122" i="40"/>
  <c r="C1123" i="40"/>
  <c r="C1124" i="40"/>
  <c r="C1125" i="40"/>
  <c r="C1126" i="40"/>
  <c r="C1127" i="40"/>
  <c r="C1128" i="40"/>
  <c r="C1129" i="40"/>
  <c r="C1130" i="40"/>
  <c r="C1131" i="40"/>
  <c r="C1132" i="40"/>
  <c r="C1133" i="40"/>
  <c r="C1134" i="40"/>
  <c r="C1135" i="40"/>
  <c r="C1136" i="40"/>
  <c r="C1137" i="40"/>
  <c r="C1138" i="40"/>
  <c r="C1139" i="40"/>
  <c r="C1140" i="40"/>
  <c r="C1141" i="40"/>
  <c r="C1142" i="40"/>
  <c r="C1143" i="40"/>
  <c r="C1144" i="40"/>
  <c r="C1145" i="40"/>
  <c r="C1146" i="40"/>
  <c r="C1147" i="40"/>
  <c r="C1148" i="40"/>
  <c r="C1149" i="40"/>
  <c r="C1150" i="40"/>
  <c r="C1151" i="40"/>
  <c r="C1152" i="40"/>
  <c r="C1153" i="40"/>
  <c r="C1154" i="40"/>
  <c r="C1155" i="40"/>
  <c r="C1156" i="40"/>
  <c r="C1157" i="40"/>
  <c r="C1158" i="40"/>
  <c r="C1159" i="40"/>
  <c r="C1160" i="40"/>
  <c r="C1161" i="40"/>
  <c r="C1162" i="40"/>
  <c r="C1163" i="40"/>
  <c r="C1164" i="40"/>
  <c r="C1165" i="40"/>
  <c r="C1166" i="40"/>
  <c r="C1167" i="40"/>
  <c r="C1168" i="40"/>
  <c r="C1169" i="40"/>
  <c r="C1170" i="40"/>
  <c r="C1171" i="40"/>
  <c r="C1172" i="40"/>
  <c r="C1173" i="40"/>
  <c r="C1174" i="40"/>
  <c r="C1175" i="40"/>
  <c r="C1176" i="40"/>
  <c r="C1177" i="40"/>
  <c r="C1178" i="40"/>
  <c r="C1179" i="40"/>
  <c r="C1180" i="40"/>
  <c r="C1181" i="40"/>
  <c r="C1182" i="40"/>
  <c r="C1183" i="40"/>
  <c r="C1184" i="40"/>
  <c r="C1185" i="40"/>
  <c r="C1186" i="40"/>
  <c r="C1187" i="40"/>
  <c r="C1188" i="40"/>
  <c r="C1189" i="40"/>
  <c r="C1190" i="40"/>
  <c r="C1191" i="40"/>
  <c r="C1192" i="40"/>
  <c r="C1193" i="40"/>
  <c r="C1194" i="40"/>
  <c r="C1195" i="40"/>
  <c r="C1196" i="40"/>
  <c r="C1197" i="40"/>
  <c r="C1198" i="40"/>
  <c r="C1199" i="40"/>
  <c r="C1200" i="40"/>
  <c r="C1201" i="40"/>
  <c r="C1202" i="40"/>
  <c r="C1203" i="40"/>
  <c r="C1204" i="40"/>
  <c r="C1205" i="40"/>
  <c r="C1206" i="40"/>
  <c r="C1207" i="40"/>
  <c r="C1208" i="40"/>
  <c r="C1209" i="40"/>
  <c r="C1210" i="40"/>
  <c r="C1211" i="40"/>
  <c r="C1212" i="40"/>
  <c r="C1213" i="40"/>
  <c r="C1214" i="40"/>
  <c r="C1215" i="40"/>
  <c r="C1216" i="40"/>
  <c r="C1217" i="40"/>
  <c r="C1218" i="40"/>
  <c r="C1219" i="40"/>
  <c r="C1220" i="40"/>
  <c r="C1221" i="40"/>
  <c r="C1222" i="40"/>
  <c r="C1223" i="40"/>
  <c r="C1224" i="40"/>
  <c r="C1225" i="40"/>
  <c r="C1226" i="40"/>
  <c r="C1227" i="40"/>
  <c r="C1228" i="40"/>
  <c r="C1229" i="40"/>
  <c r="C1230" i="40"/>
  <c r="C1231" i="40"/>
  <c r="C1232" i="40"/>
  <c r="C1233" i="40"/>
  <c r="C1234" i="40"/>
  <c r="C1235" i="40"/>
  <c r="C1236" i="40"/>
  <c r="C1237" i="40"/>
  <c r="C1238" i="40"/>
  <c r="C1239" i="40"/>
  <c r="C1240" i="40"/>
  <c r="C1241" i="40"/>
  <c r="C1242" i="40"/>
  <c r="C1243" i="40"/>
  <c r="C1244" i="40"/>
  <c r="C1245" i="40"/>
  <c r="C1246" i="40"/>
  <c r="C1247" i="40"/>
  <c r="C1248" i="40"/>
  <c r="C1249" i="40"/>
  <c r="C1250" i="40"/>
  <c r="C1251" i="40"/>
  <c r="C1252" i="40"/>
  <c r="C1253" i="40"/>
  <c r="C1254" i="40"/>
  <c r="C1255" i="40"/>
  <c r="C1256" i="40"/>
  <c r="C1257" i="40"/>
  <c r="C1258" i="40"/>
  <c r="C1259" i="40"/>
  <c r="C1260" i="40"/>
  <c r="C1261" i="40"/>
  <c r="C1262" i="40"/>
  <c r="C1263" i="40"/>
  <c r="C1264" i="40"/>
  <c r="C1265" i="40"/>
  <c r="C1266" i="40"/>
  <c r="C1267" i="40"/>
  <c r="C1268" i="40"/>
  <c r="C1269" i="40"/>
  <c r="C1270" i="40"/>
  <c r="C1271" i="40"/>
  <c r="C1272" i="40"/>
  <c r="C1273" i="40"/>
  <c r="C1274" i="40"/>
  <c r="C1275" i="40"/>
  <c r="C1276" i="40"/>
  <c r="C1277" i="40"/>
  <c r="C1278" i="40"/>
  <c r="C1279" i="40"/>
  <c r="C1280" i="40"/>
  <c r="C1281" i="40"/>
  <c r="C1282" i="40"/>
  <c r="C1283" i="40"/>
  <c r="C1284" i="40"/>
  <c r="C1285" i="40"/>
  <c r="C1286" i="40"/>
  <c r="C1287" i="40"/>
  <c r="C1288" i="40"/>
  <c r="C1289" i="40"/>
  <c r="C1290" i="40"/>
  <c r="C1291" i="40"/>
  <c r="C1292" i="40"/>
  <c r="C1293" i="40"/>
  <c r="C1294" i="40"/>
  <c r="C1295" i="40"/>
  <c r="C1296" i="40"/>
  <c r="C1297" i="40"/>
  <c r="C1298" i="40"/>
  <c r="C1299" i="40"/>
  <c r="C1300" i="40"/>
  <c r="C1301" i="40"/>
  <c r="C1302" i="40"/>
  <c r="C1303" i="40"/>
  <c r="C1304" i="40"/>
  <c r="C1305" i="40"/>
  <c r="C1306" i="40"/>
  <c r="C1307" i="40"/>
  <c r="C1308" i="40"/>
  <c r="C1309" i="40"/>
  <c r="C1310" i="40"/>
  <c r="C1311" i="40"/>
  <c r="C1312" i="40"/>
  <c r="C1313" i="40"/>
  <c r="C1314" i="40"/>
  <c r="C1315" i="40"/>
  <c r="C1316" i="40"/>
  <c r="C1317" i="40"/>
  <c r="C1318" i="40"/>
  <c r="C1319" i="40"/>
  <c r="C1320" i="40"/>
  <c r="C1321" i="40"/>
  <c r="C1322" i="40"/>
  <c r="C1323" i="40"/>
  <c r="C1324" i="40"/>
  <c r="C1325" i="40"/>
  <c r="C1326" i="40"/>
  <c r="C1327" i="40"/>
  <c r="C1328" i="40"/>
  <c r="C1329" i="40"/>
  <c r="C1330" i="40"/>
  <c r="C1331" i="40"/>
  <c r="C1332" i="40"/>
  <c r="C1333" i="40"/>
  <c r="C1334" i="40"/>
  <c r="C1335" i="40"/>
  <c r="C1336" i="40"/>
  <c r="C1337" i="40"/>
  <c r="C1338" i="40"/>
  <c r="C1339" i="40"/>
  <c r="C1340" i="40"/>
  <c r="C1341" i="40"/>
  <c r="C1342" i="40"/>
  <c r="C1343" i="40"/>
  <c r="C1344" i="40"/>
  <c r="C1345" i="40"/>
  <c r="C1346" i="40"/>
  <c r="C1347" i="40"/>
  <c r="C1348" i="40"/>
  <c r="C1349" i="40"/>
  <c r="C1350" i="40"/>
  <c r="C1351" i="40"/>
  <c r="C1352" i="40"/>
  <c r="C1353" i="40"/>
  <c r="C1354" i="40"/>
  <c r="C1355" i="40"/>
  <c r="C1356" i="40"/>
  <c r="C1357" i="40"/>
  <c r="C1358" i="40"/>
  <c r="C1359" i="40"/>
  <c r="C1360" i="40"/>
  <c r="C1361" i="40"/>
  <c r="C1362" i="40"/>
  <c r="C1363" i="40"/>
  <c r="C1364" i="40"/>
  <c r="C1365" i="40"/>
  <c r="C1366" i="40"/>
  <c r="C1367" i="40"/>
  <c r="C1368" i="40"/>
  <c r="C1369" i="40"/>
  <c r="C1370" i="40"/>
  <c r="C1371" i="40"/>
  <c r="C1372" i="40"/>
  <c r="C1373" i="40"/>
  <c r="C1374" i="40"/>
  <c r="C1375" i="40"/>
  <c r="C1376" i="40"/>
  <c r="C1377" i="40"/>
  <c r="C1378" i="40"/>
  <c r="C1379" i="40"/>
  <c r="C1380" i="40"/>
  <c r="C1381" i="40"/>
  <c r="C1382" i="40"/>
  <c r="C1383" i="40"/>
  <c r="C1384" i="40"/>
  <c r="C1385" i="40"/>
  <c r="C1386" i="40"/>
  <c r="C1387" i="40"/>
  <c r="C1388" i="40"/>
  <c r="C1389" i="40"/>
  <c r="C1390" i="40"/>
  <c r="C1391" i="40"/>
  <c r="C1392" i="40"/>
  <c r="C1393" i="40"/>
  <c r="C1394" i="40"/>
  <c r="C1395" i="40"/>
  <c r="C1396" i="40"/>
  <c r="C1397" i="40"/>
  <c r="C1398" i="40"/>
  <c r="C1399" i="40"/>
  <c r="C1400" i="40"/>
  <c r="C1401" i="40"/>
  <c r="C1402" i="40"/>
  <c r="C1403" i="40"/>
  <c r="C1404" i="40"/>
  <c r="C1405" i="40"/>
  <c r="C1406" i="40"/>
  <c r="C1407" i="40"/>
  <c r="C1408" i="40"/>
  <c r="C1409" i="40"/>
  <c r="C1410" i="40"/>
  <c r="C1411" i="40"/>
  <c r="C1412" i="40"/>
  <c r="C1413" i="40"/>
  <c r="C1414" i="40"/>
  <c r="C1415" i="40"/>
  <c r="C1416" i="40"/>
  <c r="C1417" i="40"/>
  <c r="C1418" i="40"/>
  <c r="C1419" i="40"/>
  <c r="C1420" i="40"/>
  <c r="C1421" i="40"/>
  <c r="C1422" i="40"/>
  <c r="C1423" i="40"/>
  <c r="C1424" i="40"/>
  <c r="C1425" i="40"/>
  <c r="C1426" i="40"/>
  <c r="C1427" i="40"/>
  <c r="C1428" i="40"/>
  <c r="C1429" i="40"/>
  <c r="C1430" i="40"/>
  <c r="C1431" i="40"/>
  <c r="C1432" i="40"/>
  <c r="C1433" i="40"/>
  <c r="C1434" i="40"/>
  <c r="C1435" i="40"/>
  <c r="C1436" i="40"/>
  <c r="C1437" i="40"/>
  <c r="C1438" i="40"/>
  <c r="C1439" i="40"/>
  <c r="C1440" i="40"/>
  <c r="C1441" i="40"/>
  <c r="C1442" i="40"/>
  <c r="C1443" i="40"/>
  <c r="C1444" i="40"/>
  <c r="C1445" i="40"/>
  <c r="C1446" i="40"/>
  <c r="C1447" i="40"/>
  <c r="C1448" i="40"/>
  <c r="C1449" i="40"/>
  <c r="C1450" i="40"/>
  <c r="C1451" i="40"/>
  <c r="C1452" i="40"/>
  <c r="C1453" i="40"/>
  <c r="C1454" i="40"/>
  <c r="C1455" i="40"/>
  <c r="C1456" i="40"/>
  <c r="C1457" i="40"/>
  <c r="C1458" i="40"/>
  <c r="C1459" i="40"/>
  <c r="C1460" i="40"/>
  <c r="C1461" i="40"/>
  <c r="C1462" i="40"/>
  <c r="C1463" i="40"/>
  <c r="C1464" i="40"/>
  <c r="C1465" i="40"/>
  <c r="C1466" i="40"/>
  <c r="C1467" i="40"/>
  <c r="C1468" i="40"/>
  <c r="C1469" i="40"/>
  <c r="C1470" i="40"/>
  <c r="C1471" i="40"/>
  <c r="C1472" i="40"/>
  <c r="C1473" i="40"/>
  <c r="C1474" i="40"/>
  <c r="C1475" i="40"/>
  <c r="C1476" i="40"/>
  <c r="C1477" i="40"/>
  <c r="C1478" i="40"/>
  <c r="C1479" i="40"/>
  <c r="C1480" i="40"/>
  <c r="C1481" i="40"/>
  <c r="C1482" i="40"/>
  <c r="C1483" i="40"/>
  <c r="C1484" i="40"/>
  <c r="C1485" i="40"/>
  <c r="C1486" i="40"/>
  <c r="C1487" i="40"/>
  <c r="C1488" i="40"/>
  <c r="C1489" i="40"/>
  <c r="C1490" i="40"/>
  <c r="C1491" i="40"/>
  <c r="C1492" i="40"/>
  <c r="C1493" i="40"/>
  <c r="C1494" i="40"/>
  <c r="C1495" i="40"/>
  <c r="C1496" i="40"/>
  <c r="C1497" i="40"/>
  <c r="C1498" i="40"/>
  <c r="C1499" i="40"/>
  <c r="C1500" i="40"/>
  <c r="C1501" i="40"/>
  <c r="C1502" i="40"/>
  <c r="C1503" i="40"/>
  <c r="C1504" i="40"/>
  <c r="C1505" i="40"/>
  <c r="C1506" i="40"/>
  <c r="C1507" i="40"/>
  <c r="C1508" i="40"/>
  <c r="C1509" i="40"/>
  <c r="C1510" i="40"/>
  <c r="C1511" i="40"/>
  <c r="C1512" i="40"/>
  <c r="C1513" i="40"/>
  <c r="C1514" i="40"/>
  <c r="C1515" i="40"/>
  <c r="C1516" i="40"/>
  <c r="C1517" i="40"/>
  <c r="C1518" i="40"/>
  <c r="C1519" i="40"/>
  <c r="C1520" i="40"/>
  <c r="C1521" i="40"/>
  <c r="C1522" i="40"/>
  <c r="C1523" i="40"/>
  <c r="C1524" i="40"/>
  <c r="C1525" i="40"/>
  <c r="C1526" i="40"/>
  <c r="C1527" i="40"/>
  <c r="C1528" i="40"/>
  <c r="C1529" i="40"/>
  <c r="C1530" i="40"/>
  <c r="C1531" i="40"/>
  <c r="C1532" i="40"/>
  <c r="C1533" i="40"/>
  <c r="C1534" i="40"/>
  <c r="C1535" i="40"/>
  <c r="C1536" i="40"/>
  <c r="C1537" i="40"/>
  <c r="C1538" i="40"/>
  <c r="C1539" i="40"/>
  <c r="C1540" i="40"/>
  <c r="C1541" i="40"/>
  <c r="C1542" i="40"/>
  <c r="C1543" i="40"/>
  <c r="C1544" i="40"/>
  <c r="C1545" i="40"/>
  <c r="C1546" i="40"/>
  <c r="C1547" i="40"/>
  <c r="C1548" i="40"/>
  <c r="C1549" i="40"/>
  <c r="C1550" i="40"/>
  <c r="C1551" i="40"/>
  <c r="C1552" i="40"/>
  <c r="C1553" i="40"/>
  <c r="C1554" i="40"/>
  <c r="C1555" i="40"/>
  <c r="C1556" i="40"/>
  <c r="C1557" i="40"/>
  <c r="C1558" i="40"/>
  <c r="C1559" i="40"/>
  <c r="C1560" i="40"/>
  <c r="C1561" i="40"/>
  <c r="C1562" i="40"/>
  <c r="C1563" i="40"/>
  <c r="C1564" i="40"/>
  <c r="C1565" i="40"/>
  <c r="C1566" i="40"/>
  <c r="C1567" i="40"/>
  <c r="C1568" i="40"/>
  <c r="C1569" i="40"/>
  <c r="C1570" i="40"/>
  <c r="C1571" i="40"/>
  <c r="C1572" i="40"/>
  <c r="C1573" i="40"/>
  <c r="C1574" i="40"/>
  <c r="C1575" i="40"/>
  <c r="C1576" i="40"/>
  <c r="C1577" i="40"/>
  <c r="C1578" i="40"/>
  <c r="C1579" i="40"/>
  <c r="C1580" i="40"/>
  <c r="C1581" i="40"/>
  <c r="C1582" i="40"/>
  <c r="C1583" i="40"/>
  <c r="C1584" i="40"/>
  <c r="C1585" i="40"/>
  <c r="C1586" i="40"/>
  <c r="C1587" i="40"/>
  <c r="C1588" i="40"/>
  <c r="C1589" i="40"/>
  <c r="C1590" i="40"/>
  <c r="C1591" i="40"/>
  <c r="C1592" i="40"/>
  <c r="C1593" i="40"/>
  <c r="C1594" i="40"/>
  <c r="C1595" i="40"/>
  <c r="C1596" i="40"/>
  <c r="C1597" i="40"/>
  <c r="C1598" i="40"/>
  <c r="C1599" i="40"/>
  <c r="C1600" i="40"/>
  <c r="C1601" i="40"/>
  <c r="C1602" i="40"/>
  <c r="C1603" i="40"/>
  <c r="C1604" i="40"/>
  <c r="C1605" i="40"/>
  <c r="C1606" i="40"/>
  <c r="C1607" i="40"/>
  <c r="C1608" i="40"/>
  <c r="C1609" i="40"/>
  <c r="C1610" i="40"/>
  <c r="C1611" i="40"/>
  <c r="C1612" i="40"/>
  <c r="C1613" i="40"/>
  <c r="C1614" i="40"/>
  <c r="G5" i="39"/>
  <c r="AA35" i="39"/>
  <c r="H5" i="39"/>
  <c r="AB35" i="39"/>
  <c r="I5" i="39"/>
  <c r="AC35" i="39"/>
  <c r="J5" i="39"/>
  <c r="AD35" i="39"/>
  <c r="K5" i="39"/>
  <c r="AE35" i="39"/>
  <c r="L5" i="39"/>
  <c r="AF35" i="39"/>
  <c r="M5" i="39"/>
  <c r="AG35" i="39"/>
  <c r="N5" i="39"/>
  <c r="AH35" i="39"/>
  <c r="O5" i="39"/>
  <c r="AI35" i="39"/>
  <c r="P5" i="39"/>
  <c r="AJ35" i="39"/>
  <c r="Q5" i="39"/>
  <c r="AK35" i="39"/>
  <c r="R5" i="39"/>
  <c r="AL35" i="39"/>
  <c r="S5" i="39"/>
  <c r="AM35" i="39"/>
  <c r="T5" i="39"/>
  <c r="AN35" i="39"/>
  <c r="U5" i="39"/>
  <c r="AO35" i="39"/>
  <c r="V5" i="39"/>
  <c r="AP35" i="39"/>
  <c r="C5" i="39"/>
  <c r="D5" i="39"/>
  <c r="E5" i="39"/>
  <c r="F5" i="39"/>
  <c r="C6" i="39"/>
  <c r="C7" i="39"/>
  <c r="C8" i="39"/>
  <c r="C9" i="39"/>
  <c r="C10" i="39"/>
  <c r="C11" i="39"/>
  <c r="C12" i="39"/>
  <c r="C13" i="39"/>
  <c r="C14" i="39"/>
  <c r="C15" i="39"/>
  <c r="C16" i="39"/>
  <c r="C17" i="39"/>
  <c r="C18" i="39"/>
  <c r="C19" i="39"/>
  <c r="C20" i="39"/>
  <c r="C21" i="39"/>
  <c r="C22" i="39"/>
  <c r="C23" i="39"/>
  <c r="C24" i="39"/>
  <c r="C25" i="39"/>
  <c r="C26" i="39"/>
  <c r="C27" i="39"/>
  <c r="C28" i="39"/>
  <c r="C29" i="39"/>
  <c r="C30" i="39"/>
  <c r="C31" i="39"/>
  <c r="C32" i="39"/>
  <c r="C33" i="39"/>
  <c r="C34" i="39"/>
  <c r="C35" i="39"/>
  <c r="C36" i="39"/>
  <c r="C37" i="39"/>
  <c r="C38" i="39"/>
  <c r="C39" i="39"/>
  <c r="C40" i="39"/>
  <c r="C41" i="39"/>
  <c r="C42" i="39"/>
  <c r="C43" i="39"/>
  <c r="C44" i="39"/>
  <c r="C45" i="39"/>
  <c r="C46" i="39"/>
  <c r="C47" i="39"/>
  <c r="C48" i="39"/>
  <c r="C49" i="39"/>
  <c r="C50" i="39"/>
  <c r="C51" i="39"/>
  <c r="C52" i="39"/>
  <c r="C53" i="39"/>
  <c r="C54" i="39"/>
  <c r="C55" i="39"/>
  <c r="C56" i="39"/>
  <c r="C57" i="39"/>
  <c r="C58" i="39"/>
  <c r="C59" i="39"/>
  <c r="C60" i="39"/>
  <c r="C61" i="39"/>
  <c r="C62" i="39"/>
  <c r="C63" i="39"/>
  <c r="C64" i="39"/>
  <c r="C65" i="39"/>
  <c r="C66" i="39"/>
  <c r="C67" i="39"/>
  <c r="C68" i="39"/>
  <c r="C69" i="39"/>
  <c r="C70" i="39"/>
  <c r="C71" i="39"/>
  <c r="C72" i="39"/>
  <c r="C73" i="39"/>
  <c r="C74" i="39"/>
  <c r="C75" i="39"/>
  <c r="C76" i="39"/>
  <c r="C77" i="39"/>
  <c r="C78" i="39"/>
  <c r="C79" i="39"/>
  <c r="C80" i="39"/>
  <c r="C81" i="39"/>
  <c r="C82" i="39"/>
  <c r="C83" i="39"/>
  <c r="C84" i="39"/>
  <c r="C85" i="39"/>
  <c r="C86" i="39"/>
  <c r="C87" i="39"/>
  <c r="C88" i="39"/>
  <c r="C89" i="39"/>
  <c r="C90" i="39"/>
  <c r="C91" i="39"/>
  <c r="C92" i="39"/>
  <c r="C93" i="39"/>
  <c r="C94" i="39"/>
  <c r="C95" i="39"/>
  <c r="C96" i="39"/>
  <c r="C97" i="39"/>
  <c r="C98" i="39"/>
  <c r="C99" i="39"/>
  <c r="C100" i="39"/>
  <c r="C101" i="39"/>
  <c r="C102" i="39"/>
  <c r="C103" i="39"/>
  <c r="C104" i="39"/>
  <c r="C105" i="39"/>
  <c r="C106" i="39"/>
  <c r="C107" i="39"/>
  <c r="C108" i="39"/>
  <c r="C109" i="39"/>
  <c r="C110" i="39"/>
  <c r="C111" i="39"/>
  <c r="C112" i="39"/>
  <c r="C113" i="39"/>
  <c r="C114" i="39"/>
  <c r="C115" i="39"/>
  <c r="C116" i="39"/>
  <c r="C117" i="39"/>
  <c r="C118" i="39"/>
  <c r="C119" i="39"/>
  <c r="C120" i="39"/>
  <c r="C121" i="39"/>
  <c r="C122" i="39"/>
  <c r="C123" i="39"/>
  <c r="C124" i="39"/>
  <c r="C125" i="39"/>
  <c r="C126" i="39"/>
  <c r="C127" i="39"/>
  <c r="C128" i="39"/>
  <c r="C129" i="39"/>
  <c r="C130" i="39"/>
  <c r="C131" i="39"/>
  <c r="C132" i="39"/>
  <c r="C133" i="39"/>
  <c r="C134" i="39"/>
  <c r="C135" i="39"/>
  <c r="C136" i="39"/>
  <c r="C137" i="39"/>
  <c r="C138" i="39"/>
  <c r="C139" i="39"/>
  <c r="C140" i="39"/>
  <c r="C141" i="39"/>
  <c r="C142" i="39"/>
  <c r="C143" i="39"/>
  <c r="C144" i="39"/>
  <c r="C145" i="39"/>
  <c r="C146" i="39"/>
  <c r="C147" i="39"/>
  <c r="C148" i="39"/>
  <c r="C149" i="39"/>
  <c r="C150" i="39"/>
  <c r="C151" i="39"/>
  <c r="C152" i="39"/>
  <c r="C153" i="39"/>
  <c r="C154" i="39"/>
  <c r="C155" i="39"/>
  <c r="C156" i="39"/>
  <c r="C157" i="39"/>
  <c r="C158" i="39"/>
  <c r="C159" i="39"/>
  <c r="C160" i="39"/>
  <c r="C161" i="39"/>
  <c r="C162" i="39"/>
  <c r="C163" i="39"/>
  <c r="C164" i="39"/>
  <c r="C165" i="39"/>
  <c r="C166" i="39"/>
  <c r="C167" i="39"/>
  <c r="C168" i="39"/>
  <c r="C169" i="39"/>
  <c r="C170" i="39"/>
  <c r="C171" i="39"/>
  <c r="C172" i="39"/>
  <c r="C173" i="39"/>
  <c r="C174" i="39"/>
  <c r="C175" i="39"/>
  <c r="C176" i="39"/>
  <c r="C177" i="39"/>
  <c r="C178" i="39"/>
  <c r="C179" i="39"/>
  <c r="C180" i="39"/>
  <c r="C181" i="39"/>
  <c r="C182" i="39"/>
  <c r="C183" i="39"/>
  <c r="C184" i="39"/>
  <c r="C185" i="39"/>
  <c r="C186" i="39"/>
  <c r="C187" i="39"/>
  <c r="C188" i="39"/>
  <c r="C189" i="39"/>
  <c r="C190" i="39"/>
  <c r="C191" i="39"/>
  <c r="C192" i="39"/>
  <c r="C193" i="39"/>
  <c r="C194" i="39"/>
  <c r="C195" i="39"/>
  <c r="C196" i="39"/>
  <c r="C197" i="39"/>
  <c r="C198" i="39"/>
  <c r="C199" i="39"/>
  <c r="C200" i="39"/>
  <c r="C201" i="39"/>
  <c r="C202" i="39"/>
  <c r="C203" i="39"/>
  <c r="C204" i="39"/>
  <c r="C205" i="39"/>
  <c r="C206" i="39"/>
  <c r="C207" i="39"/>
  <c r="C208" i="39"/>
  <c r="C209" i="39"/>
  <c r="C210" i="39"/>
  <c r="C211" i="39"/>
  <c r="C212" i="39"/>
  <c r="C213" i="39"/>
  <c r="C214" i="39"/>
  <c r="C215" i="39"/>
  <c r="C216" i="39"/>
  <c r="C217" i="39"/>
  <c r="C218" i="39"/>
  <c r="C219" i="39"/>
  <c r="C220" i="39"/>
  <c r="C221" i="39"/>
  <c r="C222" i="39"/>
  <c r="C223" i="39"/>
  <c r="C224" i="39"/>
  <c r="C225" i="39"/>
  <c r="C226" i="39"/>
  <c r="C227" i="39"/>
  <c r="C228" i="39"/>
  <c r="C229" i="39"/>
  <c r="C230" i="39"/>
  <c r="C231" i="39"/>
  <c r="C232" i="39"/>
  <c r="C233" i="39"/>
  <c r="C234" i="39"/>
  <c r="C235" i="39"/>
  <c r="C236" i="39"/>
  <c r="C237" i="39"/>
  <c r="C238" i="39"/>
  <c r="C239" i="39"/>
  <c r="C240" i="39"/>
  <c r="C241" i="39"/>
  <c r="C242" i="39"/>
  <c r="C243" i="39"/>
  <c r="C244" i="39"/>
  <c r="C245" i="39"/>
  <c r="C246" i="39"/>
  <c r="C247" i="39"/>
  <c r="C248" i="39"/>
  <c r="C249" i="39"/>
  <c r="C250" i="39"/>
  <c r="C251" i="39"/>
  <c r="C252" i="39"/>
  <c r="C253" i="39"/>
  <c r="C254" i="39"/>
  <c r="C255" i="39"/>
  <c r="C256" i="39"/>
  <c r="C257" i="39"/>
  <c r="C258" i="39"/>
  <c r="C259" i="39"/>
  <c r="C260" i="39"/>
  <c r="C261" i="39"/>
  <c r="C262" i="39"/>
  <c r="C263" i="39"/>
  <c r="C264" i="39"/>
  <c r="C265" i="39"/>
  <c r="C266" i="39"/>
  <c r="C267" i="39"/>
  <c r="C268" i="39"/>
  <c r="C269" i="39"/>
  <c r="C270" i="39"/>
  <c r="C271" i="39"/>
  <c r="C272" i="39"/>
  <c r="C273" i="39"/>
  <c r="C274" i="39"/>
  <c r="C275" i="39"/>
  <c r="C276" i="39"/>
  <c r="C277" i="39"/>
  <c r="C278" i="39"/>
  <c r="C279" i="39"/>
  <c r="C280" i="39"/>
  <c r="C281" i="39"/>
  <c r="C282" i="39"/>
  <c r="C283" i="39"/>
  <c r="C284" i="39"/>
  <c r="C285" i="39"/>
  <c r="C286" i="39"/>
  <c r="C287" i="39"/>
  <c r="C288" i="39"/>
  <c r="C289" i="39"/>
  <c r="C290" i="39"/>
  <c r="C291" i="39"/>
  <c r="C292" i="39"/>
  <c r="C293" i="39"/>
  <c r="C294" i="39"/>
  <c r="C295" i="39"/>
  <c r="C296" i="39"/>
  <c r="C297" i="39"/>
  <c r="C298" i="39"/>
  <c r="C299" i="39"/>
  <c r="C300" i="39"/>
  <c r="C301" i="39"/>
  <c r="C302" i="39"/>
  <c r="C303" i="39"/>
  <c r="C304" i="39"/>
  <c r="C305" i="39"/>
  <c r="C306" i="39"/>
  <c r="C307" i="39"/>
  <c r="C308" i="39"/>
  <c r="C309" i="39"/>
  <c r="C310" i="39"/>
  <c r="C311" i="39"/>
  <c r="C312" i="39"/>
  <c r="C313" i="39"/>
  <c r="C314" i="39"/>
  <c r="C315" i="39"/>
  <c r="C316" i="39"/>
  <c r="C317" i="39"/>
  <c r="C318" i="39"/>
  <c r="C319" i="39"/>
  <c r="C320" i="39"/>
  <c r="C321" i="39"/>
  <c r="C322" i="39"/>
  <c r="C323" i="39"/>
  <c r="C324" i="39"/>
  <c r="C325" i="39"/>
  <c r="C326" i="39"/>
  <c r="C327" i="39"/>
  <c r="C328" i="39"/>
  <c r="C329" i="39"/>
  <c r="C330" i="39"/>
  <c r="C331" i="39"/>
  <c r="C332" i="39"/>
  <c r="C333" i="39"/>
  <c r="C334" i="39"/>
  <c r="C335" i="39"/>
  <c r="C336" i="39"/>
  <c r="C337" i="39"/>
  <c r="C338" i="39"/>
  <c r="C339" i="39"/>
  <c r="C340" i="39"/>
  <c r="C341" i="39"/>
  <c r="C342" i="39"/>
  <c r="C343" i="39"/>
  <c r="C344" i="39"/>
  <c r="C345" i="39"/>
  <c r="C346" i="39"/>
  <c r="C347" i="39"/>
  <c r="C348" i="39"/>
  <c r="C349" i="39"/>
  <c r="C350" i="39"/>
  <c r="C351" i="39"/>
  <c r="C352" i="39"/>
  <c r="C353" i="39"/>
  <c r="C354" i="39"/>
  <c r="C355" i="39"/>
  <c r="C356" i="39"/>
  <c r="C357" i="39"/>
  <c r="C358" i="39"/>
  <c r="C359" i="39"/>
  <c r="C360" i="39"/>
  <c r="C361" i="39"/>
  <c r="C362" i="39"/>
  <c r="C363" i="39"/>
  <c r="C364" i="39"/>
  <c r="C365" i="39"/>
  <c r="C366" i="39"/>
  <c r="C367" i="39"/>
  <c r="C368" i="39"/>
  <c r="C369" i="39"/>
  <c r="C370" i="39"/>
  <c r="C371" i="39"/>
  <c r="C372" i="39"/>
  <c r="C373" i="39"/>
  <c r="C374" i="39"/>
  <c r="C375" i="39"/>
  <c r="C376" i="39"/>
  <c r="C377" i="39"/>
  <c r="C378" i="39"/>
  <c r="C379" i="39"/>
  <c r="C380" i="39"/>
  <c r="C381" i="39"/>
  <c r="C382" i="39"/>
  <c r="C383" i="39"/>
  <c r="C384" i="39"/>
  <c r="C385" i="39"/>
  <c r="C386" i="39"/>
  <c r="C387" i="39"/>
  <c r="C388" i="39"/>
  <c r="C389" i="39"/>
  <c r="C390" i="39"/>
  <c r="C391" i="39"/>
  <c r="C392" i="39"/>
  <c r="C393" i="39"/>
  <c r="C394" i="39"/>
  <c r="C395" i="39"/>
  <c r="C396" i="39"/>
  <c r="C397" i="39"/>
  <c r="C398" i="39"/>
  <c r="C399" i="39"/>
  <c r="C400" i="39"/>
  <c r="C401" i="39"/>
  <c r="C402" i="39"/>
  <c r="C403" i="39"/>
  <c r="C404" i="39"/>
  <c r="C405" i="39"/>
  <c r="C406" i="39"/>
  <c r="C407" i="39"/>
  <c r="C408" i="39"/>
  <c r="C409" i="39"/>
  <c r="C410" i="39"/>
  <c r="C411" i="39"/>
  <c r="C412" i="39"/>
  <c r="C413" i="39"/>
  <c r="C414" i="39"/>
  <c r="C415" i="39"/>
  <c r="C416" i="39"/>
  <c r="C417" i="39"/>
  <c r="C418" i="39"/>
  <c r="C419" i="39"/>
  <c r="C420" i="39"/>
  <c r="C421" i="39"/>
  <c r="C422" i="39"/>
  <c r="C423" i="39"/>
  <c r="C424" i="39"/>
  <c r="C425" i="39"/>
  <c r="C426" i="39"/>
  <c r="C427" i="39"/>
  <c r="C428" i="39"/>
  <c r="C429" i="39"/>
  <c r="C430" i="39"/>
  <c r="C431" i="39"/>
  <c r="C432" i="39"/>
  <c r="C433" i="39"/>
  <c r="C434" i="39"/>
  <c r="C435" i="39"/>
  <c r="C436" i="39"/>
  <c r="C437" i="39"/>
  <c r="C438" i="39"/>
  <c r="C439" i="39"/>
  <c r="C440" i="39"/>
  <c r="C441" i="39"/>
  <c r="C442" i="39"/>
  <c r="C443" i="39"/>
  <c r="C444" i="39"/>
  <c r="C445" i="39"/>
  <c r="C446" i="39"/>
  <c r="C447" i="39"/>
  <c r="C448" i="39"/>
  <c r="C449" i="39"/>
  <c r="C450" i="39"/>
  <c r="C451" i="39"/>
  <c r="C452" i="39"/>
  <c r="C453" i="39"/>
  <c r="C454" i="39"/>
  <c r="C455" i="39"/>
  <c r="C456" i="39"/>
  <c r="C457" i="39"/>
  <c r="C458" i="39"/>
  <c r="C459" i="39"/>
  <c r="C460" i="39"/>
  <c r="C461" i="39"/>
  <c r="C462" i="39"/>
  <c r="C463" i="39"/>
  <c r="C464" i="39"/>
  <c r="C465" i="39"/>
  <c r="C466" i="39"/>
  <c r="C467" i="39"/>
  <c r="C468" i="39"/>
  <c r="C469" i="39"/>
  <c r="C470" i="39"/>
  <c r="C471" i="39"/>
  <c r="C472" i="39"/>
  <c r="C473" i="39"/>
  <c r="C474" i="39"/>
  <c r="C475" i="39"/>
  <c r="C476" i="39"/>
  <c r="C477" i="39"/>
  <c r="C478" i="39"/>
  <c r="C479" i="39"/>
  <c r="C480" i="39"/>
  <c r="C481" i="39"/>
  <c r="C482" i="39"/>
  <c r="C483" i="39"/>
  <c r="C484" i="39"/>
  <c r="C485" i="39"/>
  <c r="C486" i="39"/>
  <c r="C487" i="39"/>
  <c r="C488" i="39"/>
  <c r="C489" i="39"/>
  <c r="C490" i="39"/>
  <c r="C491" i="39"/>
  <c r="C492" i="39"/>
  <c r="C493" i="39"/>
  <c r="C494" i="39"/>
  <c r="C495" i="39"/>
  <c r="C496" i="39"/>
  <c r="C497" i="39"/>
  <c r="C498" i="39"/>
  <c r="C499" i="39"/>
  <c r="C500" i="39"/>
  <c r="C501" i="39"/>
  <c r="C502" i="39"/>
  <c r="C503" i="39"/>
  <c r="C504" i="39"/>
  <c r="C505" i="39"/>
  <c r="C506" i="39"/>
  <c r="C507" i="39"/>
  <c r="C508" i="39"/>
  <c r="C509" i="39"/>
  <c r="C510" i="39"/>
  <c r="C511" i="39"/>
  <c r="C512" i="39"/>
  <c r="C513" i="39"/>
  <c r="C514" i="39"/>
  <c r="C515" i="39"/>
  <c r="C516" i="39"/>
  <c r="C517" i="39"/>
  <c r="C518" i="39"/>
  <c r="C519" i="39"/>
  <c r="C520" i="39"/>
  <c r="C521" i="39"/>
  <c r="C522" i="39"/>
  <c r="C523" i="39"/>
  <c r="C524" i="39"/>
  <c r="C525" i="39"/>
  <c r="C526" i="39"/>
  <c r="C527" i="39"/>
  <c r="C528" i="39"/>
  <c r="C529" i="39"/>
  <c r="C530" i="39"/>
  <c r="C531" i="39"/>
  <c r="C532" i="39"/>
  <c r="C533" i="39"/>
  <c r="C534" i="39"/>
  <c r="C535" i="39"/>
  <c r="C536" i="39"/>
  <c r="C537" i="39"/>
  <c r="C538" i="39"/>
  <c r="C539" i="39"/>
  <c r="C540" i="39"/>
  <c r="C541" i="39"/>
  <c r="C542" i="39"/>
  <c r="C543" i="39"/>
  <c r="C544" i="39"/>
  <c r="C545" i="39"/>
  <c r="C546" i="39"/>
  <c r="C547" i="39"/>
  <c r="C548" i="39"/>
  <c r="C549" i="39"/>
  <c r="C550" i="39"/>
  <c r="C551" i="39"/>
  <c r="C552" i="39"/>
  <c r="C553" i="39"/>
  <c r="C554" i="39"/>
  <c r="C555" i="39"/>
  <c r="C556" i="39"/>
  <c r="C557" i="39"/>
  <c r="C558" i="39"/>
  <c r="C559" i="39"/>
  <c r="C560" i="39"/>
  <c r="C561" i="39"/>
  <c r="C562" i="39"/>
  <c r="C563" i="39"/>
  <c r="C564" i="39"/>
  <c r="C565" i="39"/>
  <c r="C566" i="39"/>
  <c r="C567" i="39"/>
  <c r="C568" i="39"/>
  <c r="C569" i="39"/>
  <c r="C570" i="39"/>
  <c r="C571" i="39"/>
  <c r="C572" i="39"/>
  <c r="C573" i="39"/>
  <c r="C574" i="39"/>
  <c r="C575" i="39"/>
  <c r="C576" i="39"/>
  <c r="C577" i="39"/>
  <c r="C578" i="39"/>
  <c r="C579" i="39"/>
  <c r="C580" i="39"/>
  <c r="C581" i="39"/>
  <c r="C582" i="39"/>
  <c r="C583" i="39"/>
  <c r="C584" i="39"/>
  <c r="C585" i="39"/>
  <c r="C586" i="39"/>
  <c r="C587" i="39"/>
  <c r="C588" i="39"/>
  <c r="C589" i="39"/>
  <c r="C590" i="39"/>
  <c r="C591" i="39"/>
  <c r="C592" i="39"/>
  <c r="C593" i="39"/>
  <c r="C594" i="39"/>
  <c r="C595" i="39"/>
  <c r="C596" i="39"/>
  <c r="C597" i="39"/>
  <c r="C598" i="39"/>
  <c r="C599" i="39"/>
  <c r="C600" i="39"/>
  <c r="C601" i="39"/>
  <c r="C602" i="39"/>
  <c r="C603" i="39"/>
  <c r="C604" i="39"/>
  <c r="C605" i="39"/>
  <c r="C606" i="39"/>
  <c r="C607" i="39"/>
  <c r="C608" i="39"/>
  <c r="C609" i="39"/>
  <c r="C610" i="39"/>
  <c r="C611" i="39"/>
  <c r="C612" i="39"/>
  <c r="C613" i="39"/>
  <c r="C614" i="39"/>
  <c r="C615" i="39"/>
  <c r="C616" i="39"/>
  <c r="C617" i="39"/>
  <c r="C618" i="39"/>
  <c r="C619" i="39"/>
  <c r="C620" i="39"/>
  <c r="C621" i="39"/>
  <c r="C622" i="39"/>
  <c r="C623" i="39"/>
  <c r="C624" i="39"/>
  <c r="C625" i="39"/>
  <c r="C626" i="39"/>
  <c r="C627" i="39"/>
  <c r="C628" i="39"/>
  <c r="C629" i="39"/>
  <c r="C630" i="39"/>
  <c r="C631" i="39"/>
  <c r="C632" i="39"/>
  <c r="C633" i="39"/>
  <c r="C634" i="39"/>
  <c r="C635" i="39"/>
  <c r="C636" i="39"/>
  <c r="C637" i="39"/>
  <c r="C638" i="39"/>
  <c r="C639" i="39"/>
  <c r="C640" i="39"/>
  <c r="C641" i="39"/>
  <c r="C642" i="39"/>
  <c r="C643" i="39"/>
  <c r="C644" i="39"/>
  <c r="C645" i="39"/>
  <c r="C646" i="39"/>
  <c r="C647" i="39"/>
  <c r="C648" i="39"/>
  <c r="C649" i="39"/>
  <c r="C650" i="39"/>
  <c r="C651" i="39"/>
  <c r="C652" i="39"/>
  <c r="C653" i="39"/>
  <c r="C654" i="39"/>
  <c r="C655" i="39"/>
  <c r="C656" i="39"/>
  <c r="C657" i="39"/>
  <c r="C658" i="39"/>
  <c r="C659" i="39"/>
  <c r="C660" i="39"/>
  <c r="C661" i="39"/>
  <c r="C662" i="39"/>
  <c r="C663" i="39"/>
  <c r="C664" i="39"/>
  <c r="C665" i="39"/>
  <c r="C666" i="39"/>
  <c r="C667" i="39"/>
  <c r="C668" i="39"/>
  <c r="C669" i="39"/>
  <c r="C670" i="39"/>
  <c r="C671" i="39"/>
  <c r="C672" i="39"/>
  <c r="C673" i="39"/>
  <c r="C674" i="39"/>
  <c r="C675" i="39"/>
  <c r="C676" i="39"/>
  <c r="C677" i="39"/>
  <c r="C678" i="39"/>
  <c r="C679" i="39"/>
  <c r="C680" i="39"/>
  <c r="C681" i="39"/>
  <c r="C682" i="39"/>
  <c r="C683" i="39"/>
  <c r="C684" i="39"/>
  <c r="C685" i="39"/>
  <c r="C686" i="39"/>
  <c r="C687" i="39"/>
  <c r="C688" i="39"/>
  <c r="C689" i="39"/>
  <c r="C690" i="39"/>
  <c r="C691" i="39"/>
  <c r="C692" i="39"/>
  <c r="C693" i="39"/>
  <c r="C694" i="39"/>
  <c r="C695" i="39"/>
  <c r="C696" i="39"/>
  <c r="C697" i="39"/>
  <c r="C698" i="39"/>
  <c r="C699" i="39"/>
  <c r="C700" i="39"/>
  <c r="C701" i="39"/>
  <c r="C702" i="39"/>
  <c r="C703" i="39"/>
  <c r="C704" i="39"/>
  <c r="C705" i="39"/>
  <c r="C706" i="39"/>
  <c r="C707" i="39"/>
  <c r="C708" i="39"/>
  <c r="C709" i="39"/>
  <c r="C710" i="39"/>
  <c r="C711" i="39"/>
  <c r="C712" i="39"/>
  <c r="C713" i="39"/>
  <c r="C714" i="39"/>
  <c r="C715" i="39"/>
  <c r="C716" i="39"/>
  <c r="C717" i="39"/>
  <c r="C718" i="39"/>
  <c r="C719" i="39"/>
  <c r="C720" i="39"/>
  <c r="C721" i="39"/>
  <c r="C722" i="39"/>
  <c r="C723" i="39"/>
  <c r="C724" i="39"/>
  <c r="C725" i="39"/>
  <c r="C726" i="39"/>
  <c r="C727" i="39"/>
  <c r="C728" i="39"/>
  <c r="C729" i="39"/>
  <c r="C730" i="39"/>
  <c r="C731" i="39"/>
  <c r="C732" i="39"/>
  <c r="C733" i="39"/>
  <c r="C734" i="39"/>
  <c r="C735" i="39"/>
  <c r="C736" i="39"/>
  <c r="C737" i="39"/>
  <c r="C738" i="39"/>
  <c r="C739" i="39"/>
  <c r="C740" i="39"/>
  <c r="C741" i="39"/>
  <c r="C742" i="39"/>
  <c r="C743" i="39"/>
  <c r="C744" i="39"/>
  <c r="C745" i="39"/>
  <c r="C746" i="39"/>
  <c r="C747" i="39"/>
  <c r="C748" i="39"/>
  <c r="C749" i="39"/>
  <c r="C750" i="39"/>
  <c r="C751" i="39"/>
  <c r="C752" i="39"/>
  <c r="C753" i="39"/>
  <c r="C754" i="39"/>
  <c r="C755" i="39"/>
  <c r="C756" i="39"/>
  <c r="C757" i="39"/>
  <c r="C758" i="39"/>
  <c r="C759" i="39"/>
  <c r="C760" i="39"/>
  <c r="C761" i="39"/>
  <c r="C762" i="39"/>
  <c r="C763" i="39"/>
  <c r="C764" i="39"/>
  <c r="C765" i="39"/>
  <c r="C766" i="39"/>
  <c r="C767" i="39"/>
  <c r="C768" i="39"/>
  <c r="C769" i="39"/>
  <c r="C770" i="39"/>
  <c r="C771" i="39"/>
  <c r="C772" i="39"/>
  <c r="C773" i="39"/>
  <c r="C774" i="39"/>
  <c r="C775" i="39"/>
  <c r="C776" i="39"/>
  <c r="C777" i="39"/>
  <c r="C778" i="39"/>
  <c r="C779" i="39"/>
  <c r="C780" i="39"/>
  <c r="C781" i="39"/>
  <c r="C782" i="39"/>
  <c r="C783" i="39"/>
  <c r="C784" i="39"/>
  <c r="C785" i="39"/>
  <c r="C786" i="39"/>
  <c r="C787" i="39"/>
  <c r="C788" i="39"/>
  <c r="C789" i="39"/>
  <c r="C790" i="39"/>
  <c r="C791" i="39"/>
  <c r="C792" i="39"/>
  <c r="C793" i="39"/>
  <c r="C794" i="39"/>
  <c r="C795" i="39"/>
  <c r="C796" i="39"/>
  <c r="C797" i="39"/>
  <c r="C798" i="39"/>
  <c r="C799" i="39"/>
  <c r="C800" i="39"/>
  <c r="C801" i="39"/>
  <c r="C802" i="39"/>
  <c r="C803" i="39"/>
  <c r="C804" i="39"/>
  <c r="C805" i="39"/>
  <c r="C806" i="39"/>
  <c r="C807" i="39"/>
  <c r="C808" i="39"/>
  <c r="C809" i="39"/>
  <c r="C810" i="39"/>
  <c r="C811" i="39"/>
  <c r="C812" i="39"/>
  <c r="C813" i="39"/>
  <c r="C814" i="39"/>
  <c r="C815" i="39"/>
  <c r="C816" i="39"/>
  <c r="C817" i="39"/>
  <c r="C818" i="39"/>
  <c r="C819" i="39"/>
  <c r="C820" i="39"/>
  <c r="C821" i="39"/>
  <c r="C822" i="39"/>
  <c r="C823" i="39"/>
  <c r="C824" i="39"/>
  <c r="C825" i="39"/>
  <c r="C826" i="39"/>
  <c r="C827" i="39"/>
  <c r="C828" i="39"/>
  <c r="C829" i="39"/>
  <c r="C830" i="39"/>
  <c r="C831" i="39"/>
  <c r="C832" i="39"/>
  <c r="C833" i="39"/>
  <c r="C834" i="39"/>
  <c r="C835" i="39"/>
  <c r="C836" i="39"/>
  <c r="C837" i="39"/>
  <c r="C838" i="39"/>
  <c r="C839" i="39"/>
  <c r="C840" i="39"/>
  <c r="C841" i="39"/>
  <c r="C842" i="39"/>
  <c r="C843" i="39"/>
  <c r="C844" i="39"/>
  <c r="C845" i="39"/>
  <c r="C846" i="39"/>
  <c r="C847" i="39"/>
  <c r="C848" i="39"/>
  <c r="C849" i="39"/>
  <c r="C850" i="39"/>
  <c r="C851" i="39"/>
  <c r="C852" i="39"/>
  <c r="C853" i="39"/>
  <c r="C854" i="39"/>
  <c r="C855" i="39"/>
  <c r="C856" i="39"/>
  <c r="C857" i="39"/>
  <c r="C858" i="39"/>
  <c r="C859" i="39"/>
  <c r="C860" i="39"/>
  <c r="C861" i="39"/>
  <c r="C862" i="39"/>
  <c r="C863" i="39"/>
  <c r="C864" i="39"/>
  <c r="C865" i="39"/>
  <c r="C866" i="39"/>
  <c r="C867" i="39"/>
  <c r="C868" i="39"/>
  <c r="C869" i="39"/>
  <c r="C870" i="39"/>
  <c r="C871" i="39"/>
  <c r="C872" i="39"/>
  <c r="C873" i="39"/>
  <c r="C874" i="39"/>
  <c r="C875" i="39"/>
  <c r="C876" i="39"/>
  <c r="C877" i="39"/>
  <c r="C878" i="39"/>
  <c r="C879" i="39"/>
  <c r="C880" i="39"/>
  <c r="C881" i="39"/>
  <c r="C882" i="39"/>
  <c r="C883" i="39"/>
  <c r="C884" i="39"/>
  <c r="C885" i="39"/>
  <c r="C886" i="39"/>
  <c r="C887" i="39"/>
  <c r="C888" i="39"/>
  <c r="C889" i="39"/>
  <c r="C890" i="39"/>
  <c r="C891" i="39"/>
  <c r="C892" i="39"/>
  <c r="C893" i="39"/>
  <c r="C894" i="39"/>
  <c r="C895" i="39"/>
  <c r="C896" i="39"/>
  <c r="C897" i="39"/>
  <c r="C898" i="39"/>
  <c r="C899" i="39"/>
  <c r="C900" i="39"/>
  <c r="C901" i="39"/>
  <c r="C902" i="39"/>
  <c r="C903" i="39"/>
  <c r="C904" i="39"/>
  <c r="C905" i="39"/>
  <c r="C906" i="39"/>
  <c r="C907" i="39"/>
  <c r="C908" i="39"/>
  <c r="C909" i="39"/>
  <c r="C910" i="39"/>
  <c r="C911" i="39"/>
  <c r="C912" i="39"/>
  <c r="C913" i="39"/>
  <c r="C914" i="39"/>
  <c r="C915" i="39"/>
  <c r="C916" i="39"/>
  <c r="C917" i="39"/>
  <c r="C918" i="39"/>
  <c r="C919" i="39"/>
  <c r="C920" i="39"/>
  <c r="C921" i="39"/>
  <c r="C922" i="39"/>
  <c r="C923" i="39"/>
  <c r="C924" i="39"/>
  <c r="C925" i="39"/>
  <c r="C926" i="39"/>
  <c r="C927" i="39"/>
  <c r="C928" i="39"/>
  <c r="C929" i="39"/>
  <c r="C930" i="39"/>
  <c r="C931" i="39"/>
  <c r="C932" i="39"/>
  <c r="C933" i="39"/>
  <c r="C934" i="39"/>
  <c r="C935" i="39"/>
  <c r="C936" i="39"/>
  <c r="C937" i="39"/>
  <c r="C938" i="39"/>
  <c r="C939" i="39"/>
  <c r="C940" i="39"/>
  <c r="C941" i="39"/>
  <c r="C942" i="39"/>
  <c r="C943" i="39"/>
  <c r="C944" i="39"/>
  <c r="C945" i="39"/>
  <c r="C946" i="39"/>
  <c r="C947" i="39"/>
  <c r="C948" i="39"/>
  <c r="C949" i="39"/>
  <c r="C950" i="39"/>
  <c r="C951" i="39"/>
  <c r="C952" i="39"/>
  <c r="C953" i="39"/>
  <c r="C954" i="39"/>
  <c r="C955" i="39"/>
  <c r="C956" i="39"/>
  <c r="C957" i="39"/>
  <c r="C958" i="39"/>
  <c r="C959" i="39"/>
  <c r="C960" i="39"/>
  <c r="C961" i="39"/>
  <c r="C962" i="39"/>
  <c r="C963" i="39"/>
  <c r="C964" i="39"/>
  <c r="C965" i="39"/>
  <c r="C966" i="39"/>
  <c r="C967" i="39"/>
  <c r="C968" i="39"/>
  <c r="C969" i="39"/>
  <c r="C970" i="39"/>
  <c r="C971" i="39"/>
  <c r="C972" i="39"/>
  <c r="C973" i="39"/>
  <c r="C974" i="39"/>
  <c r="C975" i="39"/>
  <c r="C976" i="39"/>
  <c r="C977" i="39"/>
  <c r="C978" i="39"/>
  <c r="C979" i="39"/>
  <c r="C980" i="39"/>
  <c r="C981" i="39"/>
  <c r="C982" i="39"/>
  <c r="C983" i="39"/>
  <c r="C984" i="39"/>
  <c r="C985" i="39"/>
  <c r="C986" i="39"/>
  <c r="C987" i="39"/>
  <c r="C988" i="39"/>
  <c r="C989" i="39"/>
  <c r="C990" i="39"/>
  <c r="C991" i="39"/>
  <c r="C992" i="39"/>
  <c r="C993" i="39"/>
  <c r="C994" i="39"/>
  <c r="C995" i="39"/>
  <c r="C996" i="39"/>
  <c r="C997" i="39"/>
  <c r="C998" i="39"/>
  <c r="C999" i="39"/>
  <c r="C1000" i="39"/>
  <c r="C1001" i="39"/>
  <c r="C1002" i="39"/>
  <c r="C1003" i="39"/>
  <c r="C1004" i="39"/>
  <c r="C1005" i="39"/>
  <c r="C1006" i="39"/>
  <c r="C1007" i="39"/>
  <c r="C1008" i="39"/>
  <c r="C1009" i="39"/>
  <c r="C1010" i="39"/>
  <c r="C1011" i="39"/>
  <c r="C1012" i="39"/>
  <c r="C1013" i="39"/>
  <c r="C1014" i="39"/>
  <c r="C1015" i="39"/>
  <c r="C1016" i="39"/>
  <c r="C1017" i="39"/>
  <c r="C1018" i="39"/>
  <c r="C1019" i="39"/>
  <c r="C1020" i="39"/>
  <c r="C1021" i="39"/>
  <c r="C1022" i="39"/>
  <c r="C1023" i="39"/>
  <c r="C1024" i="39"/>
  <c r="C1025" i="39"/>
  <c r="C1026" i="39"/>
  <c r="C1027" i="39"/>
  <c r="C1028" i="39"/>
  <c r="C1029" i="39"/>
  <c r="C1030" i="39"/>
  <c r="C1031" i="39"/>
  <c r="C1032" i="39"/>
  <c r="C1033" i="39"/>
  <c r="C1034" i="39"/>
  <c r="C1035" i="39"/>
  <c r="C1036" i="39"/>
  <c r="C1037" i="39"/>
  <c r="C1038" i="39"/>
  <c r="C1039" i="39"/>
  <c r="C1040" i="39"/>
  <c r="C1041" i="39"/>
  <c r="C1042" i="39"/>
  <c r="C1043" i="39"/>
  <c r="C1044" i="39"/>
  <c r="C1045" i="39"/>
  <c r="C1046" i="39"/>
  <c r="C1047" i="39"/>
  <c r="C1048" i="39"/>
  <c r="C1049" i="39"/>
  <c r="C1050" i="39"/>
  <c r="C1051" i="39"/>
  <c r="C1052" i="39"/>
  <c r="C1053" i="39"/>
  <c r="C1054" i="39"/>
  <c r="C1055" i="39"/>
  <c r="C1056" i="39"/>
  <c r="C1057" i="39"/>
  <c r="C1058" i="39"/>
  <c r="C1059" i="39"/>
  <c r="C1060" i="39"/>
  <c r="C1061" i="39"/>
  <c r="C1062" i="39"/>
  <c r="C1063" i="39"/>
  <c r="C1064" i="39"/>
  <c r="C1065" i="39"/>
  <c r="C1066" i="39"/>
  <c r="C1067" i="39"/>
  <c r="C1068" i="39"/>
  <c r="C1069" i="39"/>
  <c r="C1070" i="39"/>
  <c r="C1071" i="39"/>
  <c r="C1072" i="39"/>
  <c r="C1073" i="39"/>
  <c r="C1074" i="39"/>
  <c r="C1075" i="39"/>
  <c r="C1076" i="39"/>
  <c r="C1077" i="39"/>
  <c r="C1078" i="39"/>
  <c r="C1079" i="39"/>
  <c r="C1080" i="39"/>
  <c r="C1081" i="39"/>
  <c r="C1082" i="39"/>
  <c r="C1083" i="39"/>
  <c r="C1084" i="39"/>
  <c r="C1085" i="39"/>
  <c r="C1086" i="39"/>
  <c r="C1087" i="39"/>
  <c r="C1088" i="39"/>
  <c r="C1089" i="39"/>
  <c r="C1090" i="39"/>
  <c r="C1091" i="39"/>
  <c r="C1092" i="39"/>
  <c r="C1093" i="39"/>
  <c r="C1094" i="39"/>
  <c r="C1095" i="39"/>
  <c r="C1096" i="39"/>
  <c r="C1097" i="39"/>
  <c r="C1098" i="39"/>
  <c r="C1099" i="39"/>
  <c r="C1100" i="39"/>
  <c r="C1101" i="39"/>
  <c r="C1102" i="39"/>
  <c r="C1103" i="39"/>
  <c r="C1104" i="39"/>
  <c r="C1105" i="39"/>
  <c r="C1106" i="39"/>
  <c r="C1107" i="39"/>
  <c r="C1108" i="39"/>
  <c r="C1109" i="39"/>
  <c r="C1110" i="39"/>
  <c r="C1111" i="39"/>
  <c r="C1112" i="39"/>
  <c r="C1113" i="39"/>
  <c r="C1114" i="39"/>
  <c r="C1115" i="39"/>
  <c r="C1116" i="39"/>
  <c r="C1117" i="39"/>
  <c r="C1118" i="39"/>
  <c r="C1119" i="39"/>
  <c r="C1120" i="39"/>
  <c r="C1121" i="39"/>
  <c r="C1122" i="39"/>
  <c r="C1123" i="39"/>
  <c r="C1124" i="39"/>
  <c r="C1125" i="39"/>
  <c r="C1126" i="39"/>
  <c r="C1127" i="39"/>
  <c r="C1128" i="39"/>
  <c r="C1129" i="39"/>
  <c r="C1130" i="39"/>
  <c r="C1131" i="39"/>
  <c r="C1132" i="39"/>
  <c r="C1133" i="39"/>
  <c r="C1134" i="39"/>
  <c r="C1135" i="39"/>
  <c r="C1136" i="39"/>
  <c r="C1137" i="39"/>
  <c r="C1138" i="39"/>
  <c r="C1139" i="39"/>
  <c r="C1140" i="39"/>
  <c r="C1141" i="39"/>
  <c r="C1142" i="39"/>
  <c r="C1143" i="39"/>
  <c r="C1144" i="39"/>
  <c r="C1145" i="39"/>
  <c r="C1146" i="39"/>
  <c r="C1147" i="39"/>
  <c r="C1148" i="39"/>
  <c r="C1149" i="39"/>
  <c r="C1150" i="39"/>
  <c r="C1151" i="39"/>
  <c r="C1152" i="39"/>
  <c r="C1153" i="39"/>
  <c r="C1154" i="39"/>
  <c r="C1155" i="39"/>
  <c r="C1156" i="39"/>
  <c r="C1157" i="39"/>
  <c r="C1158" i="39"/>
  <c r="C1159" i="39"/>
  <c r="C1160" i="39"/>
  <c r="C1161" i="39"/>
  <c r="C1162" i="39"/>
  <c r="C1163" i="39"/>
  <c r="C1164" i="39"/>
  <c r="C1165" i="39"/>
  <c r="C1166" i="39"/>
  <c r="C1167" i="39"/>
  <c r="C1168" i="39"/>
  <c r="C1169" i="39"/>
  <c r="C1170" i="39"/>
  <c r="C1171" i="39"/>
  <c r="C1172" i="39"/>
  <c r="C1173" i="39"/>
  <c r="C1174" i="39"/>
  <c r="C1175" i="39"/>
  <c r="C1176" i="39"/>
  <c r="C1177" i="39"/>
  <c r="C1178" i="39"/>
  <c r="C1179" i="39"/>
  <c r="C1180" i="39"/>
  <c r="C1181" i="39"/>
  <c r="C1182" i="39"/>
  <c r="C1183" i="39"/>
  <c r="C1184" i="39"/>
  <c r="C1185" i="39"/>
  <c r="C1186" i="39"/>
  <c r="C1187" i="39"/>
  <c r="C1188" i="39"/>
  <c r="C1189" i="39"/>
  <c r="C1190" i="39"/>
  <c r="C1191" i="39"/>
  <c r="C1192" i="39"/>
  <c r="C1193" i="39"/>
  <c r="C1194" i="39"/>
  <c r="C1195" i="39"/>
  <c r="C1196" i="39"/>
  <c r="C1197" i="39"/>
  <c r="C1198" i="39"/>
  <c r="C1199" i="39"/>
  <c r="C1200" i="39"/>
  <c r="C1201" i="39"/>
  <c r="C1202" i="39"/>
  <c r="C1203" i="39"/>
  <c r="C1204" i="39"/>
  <c r="C1205" i="39"/>
  <c r="C1206" i="39"/>
  <c r="C1207" i="39"/>
  <c r="C1208" i="39"/>
  <c r="C1209" i="39"/>
  <c r="C1210" i="39"/>
  <c r="C1211" i="39"/>
  <c r="C1212" i="39"/>
  <c r="C1213" i="39"/>
  <c r="C1214" i="39"/>
  <c r="C1215" i="39"/>
  <c r="C1216" i="39"/>
  <c r="C1217" i="39"/>
  <c r="C1218" i="39"/>
  <c r="C1219" i="39"/>
  <c r="C1220" i="39"/>
  <c r="C1221" i="39"/>
  <c r="C1222" i="39"/>
  <c r="C1223" i="39"/>
  <c r="C1224" i="39"/>
  <c r="C1225" i="39"/>
  <c r="C1226" i="39"/>
  <c r="C1227" i="39"/>
  <c r="C1228" i="39"/>
  <c r="C1229" i="39"/>
  <c r="C1230" i="39"/>
  <c r="C1231" i="39"/>
  <c r="C1232" i="39"/>
  <c r="C1233" i="39"/>
  <c r="C1234" i="39"/>
  <c r="C1235" i="39"/>
  <c r="C1236" i="39"/>
  <c r="C1237" i="39"/>
  <c r="C1238" i="39"/>
  <c r="C1239" i="39"/>
  <c r="C1240" i="39"/>
  <c r="C1241" i="39"/>
  <c r="C1242" i="39"/>
  <c r="C1243" i="39"/>
  <c r="C1244" i="39"/>
  <c r="C1245" i="39"/>
  <c r="C1246" i="39"/>
  <c r="C1247" i="39"/>
  <c r="C1248" i="39"/>
  <c r="C1249" i="39"/>
  <c r="C1250" i="39"/>
  <c r="C1251" i="39"/>
  <c r="C1252" i="39"/>
  <c r="C1253" i="39"/>
  <c r="C1254" i="39"/>
  <c r="C1255" i="39"/>
  <c r="C1256" i="39"/>
  <c r="C1257" i="39"/>
  <c r="C1258" i="39"/>
  <c r="C1259" i="39"/>
  <c r="C1260" i="39"/>
  <c r="C1261" i="39"/>
  <c r="C1262" i="39"/>
  <c r="C1263" i="39"/>
  <c r="C1264" i="39"/>
  <c r="C1265" i="39"/>
  <c r="C1266" i="39"/>
  <c r="C1267" i="39"/>
  <c r="C1268" i="39"/>
  <c r="C1269" i="39"/>
  <c r="C1270" i="39"/>
  <c r="C1271" i="39"/>
  <c r="C1272" i="39"/>
  <c r="C1273" i="39"/>
  <c r="C1274" i="39"/>
  <c r="C1275" i="39"/>
  <c r="C1276" i="39"/>
  <c r="C1277" i="39"/>
  <c r="C1278" i="39"/>
  <c r="C1279" i="39"/>
  <c r="C1280" i="39"/>
  <c r="C1281" i="39"/>
  <c r="C1282" i="39"/>
  <c r="C1283" i="39"/>
  <c r="C1284" i="39"/>
  <c r="C1285" i="39"/>
  <c r="C1286" i="39"/>
  <c r="C1287" i="39"/>
  <c r="C1288" i="39"/>
  <c r="C1289" i="39"/>
  <c r="C1290" i="39"/>
  <c r="C1291" i="39"/>
  <c r="C1292" i="39"/>
  <c r="C1293" i="39"/>
  <c r="C1294" i="39"/>
  <c r="C1295" i="39"/>
  <c r="C1296" i="39"/>
  <c r="C1297" i="39"/>
  <c r="C1298" i="39"/>
  <c r="C1299" i="39"/>
  <c r="C1300" i="39"/>
  <c r="C1301" i="39"/>
  <c r="C1302" i="39"/>
  <c r="C1303" i="39"/>
  <c r="C1304" i="39"/>
  <c r="C1305" i="39"/>
  <c r="C1306" i="39"/>
  <c r="C1307" i="39"/>
  <c r="C1308" i="39"/>
  <c r="C1309" i="39"/>
  <c r="C1310" i="39"/>
  <c r="C1311" i="39"/>
  <c r="C1312" i="39"/>
  <c r="C1313" i="39"/>
  <c r="C1314" i="39"/>
  <c r="C1315" i="39"/>
  <c r="C1316" i="39"/>
  <c r="C1317" i="39"/>
  <c r="C1318" i="39"/>
  <c r="C1319" i="39"/>
  <c r="C1320" i="39"/>
  <c r="C1321" i="39"/>
  <c r="C1322" i="39"/>
  <c r="C1323" i="39"/>
  <c r="C1324" i="39"/>
  <c r="C1325" i="39"/>
  <c r="C1326" i="39"/>
  <c r="C1327" i="39"/>
  <c r="C1328" i="39"/>
  <c r="C1329" i="39"/>
  <c r="C1330" i="39"/>
  <c r="C1331" i="39"/>
  <c r="C1332" i="39"/>
  <c r="C1333" i="39"/>
  <c r="C1334" i="39"/>
  <c r="C1335" i="39"/>
  <c r="C1336" i="39"/>
  <c r="C1337" i="39"/>
  <c r="C1338" i="39"/>
  <c r="C1339" i="39"/>
  <c r="C1340" i="39"/>
  <c r="C1341" i="39"/>
  <c r="C1342" i="39"/>
  <c r="C1343" i="39"/>
  <c r="C1344" i="39"/>
  <c r="C1345" i="39"/>
  <c r="C1346" i="39"/>
  <c r="C1347" i="39"/>
  <c r="C1348" i="39"/>
  <c r="C1349" i="39"/>
  <c r="C1350" i="39"/>
  <c r="C1351" i="39"/>
  <c r="C1352" i="39"/>
  <c r="C1353" i="39"/>
  <c r="C1354" i="39"/>
  <c r="C1355" i="39"/>
  <c r="C1356" i="39"/>
  <c r="C1357" i="39"/>
  <c r="C1358" i="39"/>
  <c r="C1359" i="39"/>
  <c r="C1360" i="39"/>
  <c r="C1361" i="39"/>
  <c r="C1362" i="39"/>
  <c r="C1363" i="39"/>
  <c r="C1364" i="39"/>
  <c r="C1365" i="39"/>
  <c r="C1366" i="39"/>
  <c r="C1367" i="39"/>
  <c r="C1368" i="39"/>
  <c r="C1369" i="39"/>
  <c r="C1370" i="39"/>
  <c r="C1371" i="39"/>
  <c r="C1372" i="39"/>
  <c r="C1373" i="39"/>
  <c r="C1374" i="39"/>
  <c r="C1375" i="39"/>
  <c r="C1376" i="39"/>
  <c r="C1377" i="39"/>
  <c r="C1378" i="39"/>
  <c r="C1379" i="39"/>
  <c r="C1380" i="39"/>
  <c r="C1381" i="39"/>
  <c r="C1382" i="39"/>
  <c r="C1383" i="39"/>
  <c r="C1384" i="39"/>
  <c r="C1385" i="39"/>
  <c r="C1386" i="39"/>
  <c r="C1387" i="39"/>
  <c r="C1388" i="39"/>
  <c r="C1389" i="39"/>
  <c r="C1390" i="39"/>
  <c r="C1391" i="39"/>
  <c r="C1392" i="39"/>
  <c r="C1393" i="39"/>
  <c r="C1394" i="39"/>
  <c r="C1395" i="39"/>
  <c r="C1396" i="39"/>
  <c r="C1397" i="39"/>
  <c r="C1398" i="39"/>
  <c r="C1399" i="39"/>
  <c r="C1400" i="39"/>
  <c r="C1401" i="39"/>
  <c r="C1402" i="39"/>
  <c r="C1403" i="39"/>
  <c r="C1404" i="39"/>
  <c r="C1405" i="39"/>
  <c r="C1406" i="39"/>
  <c r="C1407" i="39"/>
  <c r="C1408" i="39"/>
  <c r="C1409" i="39"/>
  <c r="C1410" i="39"/>
  <c r="C1411" i="39"/>
  <c r="C1412" i="39"/>
  <c r="C1413" i="39"/>
  <c r="C1414" i="39"/>
  <c r="C1415" i="39"/>
  <c r="C1416" i="39"/>
  <c r="C1417" i="39"/>
  <c r="C1418" i="39"/>
  <c r="C1419" i="39"/>
  <c r="C1420" i="39"/>
  <c r="C1421" i="39"/>
  <c r="C1422" i="39"/>
  <c r="C1423" i="39"/>
  <c r="C1424" i="39"/>
  <c r="C1425" i="39"/>
  <c r="C1426" i="39"/>
  <c r="C1427" i="39"/>
  <c r="C1428" i="39"/>
  <c r="C1429" i="39"/>
  <c r="C1430" i="39"/>
  <c r="C1431" i="39"/>
  <c r="C1432" i="39"/>
  <c r="C1433" i="39"/>
  <c r="C1434" i="39"/>
  <c r="C1435" i="39"/>
  <c r="C1436" i="39"/>
  <c r="C1437" i="39"/>
  <c r="C1438" i="39"/>
  <c r="C1439" i="39"/>
  <c r="C1440" i="39"/>
  <c r="C1441" i="39"/>
  <c r="C1442" i="39"/>
  <c r="C1443" i="39"/>
  <c r="C1444" i="39"/>
  <c r="C1445" i="39"/>
  <c r="C1446" i="39"/>
  <c r="C1447" i="39"/>
  <c r="C1448" i="39"/>
  <c r="C1449" i="39"/>
  <c r="C1450" i="39"/>
  <c r="C1451" i="39"/>
  <c r="C1452" i="39"/>
  <c r="C1453" i="39"/>
  <c r="C1454" i="39"/>
  <c r="C1455" i="39"/>
  <c r="C1456" i="39"/>
  <c r="C1457" i="39"/>
  <c r="C1458" i="39"/>
  <c r="C1459" i="39"/>
  <c r="C1460" i="39"/>
  <c r="C1461" i="39"/>
  <c r="C1462" i="39"/>
  <c r="C1463" i="39"/>
  <c r="C1464" i="39"/>
  <c r="C1465" i="39"/>
  <c r="C1466" i="39"/>
  <c r="C1467" i="39"/>
  <c r="C1468" i="39"/>
  <c r="C1469" i="39"/>
  <c r="C1470" i="39"/>
  <c r="C1471" i="39"/>
  <c r="C1472" i="39"/>
  <c r="C1473" i="39"/>
  <c r="C1474" i="39"/>
  <c r="C1475" i="39"/>
  <c r="C1476" i="39"/>
  <c r="C1477" i="39"/>
  <c r="C1478" i="39"/>
  <c r="C1479" i="39"/>
  <c r="C1480" i="39"/>
  <c r="C1481" i="39"/>
  <c r="C1482" i="39"/>
  <c r="C1483" i="39"/>
  <c r="C1484" i="39"/>
  <c r="C1485" i="39"/>
  <c r="C1486" i="39"/>
  <c r="C1487" i="39"/>
  <c r="C1488" i="39"/>
  <c r="C1489" i="39"/>
  <c r="C1490" i="39"/>
  <c r="C1491" i="39"/>
  <c r="C1492" i="39"/>
  <c r="C1493" i="39"/>
  <c r="C1494" i="39"/>
  <c r="C1495" i="39"/>
  <c r="C1496" i="39"/>
  <c r="C1497" i="39"/>
  <c r="C1498" i="39"/>
  <c r="C1499" i="39"/>
  <c r="C1500" i="39"/>
  <c r="C1501" i="39"/>
  <c r="C1502" i="39"/>
  <c r="C1503" i="39"/>
  <c r="C1504" i="39"/>
  <c r="C1505" i="39"/>
  <c r="C1506" i="39"/>
  <c r="C1507" i="39"/>
  <c r="C1508" i="39"/>
  <c r="C1509" i="39"/>
  <c r="C1510" i="39"/>
  <c r="C1511" i="39"/>
  <c r="C1512" i="39"/>
  <c r="C1513" i="39"/>
  <c r="C1514" i="39"/>
  <c r="C1515" i="39"/>
  <c r="C1516" i="39"/>
  <c r="C1517" i="39"/>
  <c r="C1518" i="39"/>
  <c r="C1519" i="39"/>
  <c r="C1520" i="39"/>
  <c r="C1521" i="39"/>
  <c r="C1522" i="39"/>
  <c r="C1523" i="39"/>
  <c r="C1524" i="39"/>
  <c r="C1525" i="39"/>
  <c r="C1526" i="39"/>
  <c r="C1527" i="39"/>
  <c r="C1528" i="39"/>
  <c r="C1529" i="39"/>
  <c r="C1530" i="39"/>
  <c r="C1531" i="39"/>
  <c r="C1532" i="39"/>
  <c r="C1533" i="39"/>
  <c r="C1534" i="39"/>
  <c r="C1535" i="39"/>
  <c r="C1536" i="39"/>
  <c r="C1537" i="39"/>
  <c r="C1538" i="39"/>
  <c r="C1539" i="39"/>
  <c r="C1540" i="39"/>
  <c r="C1541" i="39"/>
  <c r="C1542" i="39"/>
  <c r="C1543" i="39"/>
  <c r="C1544" i="39"/>
  <c r="C1545" i="39"/>
  <c r="C1546" i="39"/>
  <c r="C1547" i="39"/>
  <c r="C1548" i="39"/>
  <c r="C1549" i="39"/>
  <c r="C1550" i="39"/>
  <c r="C1551" i="39"/>
  <c r="C1552" i="39"/>
  <c r="C1553" i="39"/>
  <c r="C1554" i="39"/>
  <c r="C1555" i="39"/>
  <c r="C1556" i="39"/>
  <c r="C1557" i="39"/>
  <c r="C1558" i="39"/>
  <c r="C1559" i="39"/>
  <c r="C1560" i="39"/>
  <c r="C1561" i="39"/>
  <c r="C1562" i="39"/>
  <c r="C1563" i="39"/>
  <c r="C1564" i="39"/>
  <c r="C1565" i="39"/>
  <c r="C1566" i="39"/>
  <c r="C1567" i="39"/>
  <c r="C1568" i="39"/>
  <c r="C1569" i="39"/>
  <c r="C1570" i="39"/>
  <c r="C1571" i="39"/>
  <c r="C1572" i="39"/>
  <c r="C1573" i="39"/>
  <c r="C1574" i="39"/>
  <c r="C1575" i="39"/>
  <c r="C1576" i="39"/>
  <c r="C1577" i="39"/>
  <c r="C1578" i="39"/>
  <c r="C1579" i="39"/>
  <c r="C1580" i="39"/>
  <c r="C1581" i="39"/>
  <c r="C1582" i="39"/>
  <c r="C1583" i="39"/>
  <c r="C1584" i="39"/>
  <c r="C1585" i="39"/>
  <c r="C1586" i="39"/>
  <c r="C1587" i="39"/>
  <c r="C1588" i="39"/>
  <c r="C1589" i="39"/>
  <c r="C1590" i="39"/>
  <c r="C1591" i="39"/>
  <c r="C1592" i="39"/>
  <c r="C1593" i="39"/>
  <c r="C1594" i="39"/>
  <c r="C1595" i="39"/>
  <c r="C1596" i="39"/>
  <c r="C1597" i="39"/>
  <c r="C1598" i="39"/>
  <c r="C1599" i="39"/>
  <c r="C1600" i="39"/>
  <c r="C1601" i="39"/>
  <c r="C1602" i="39"/>
  <c r="C1603" i="39"/>
  <c r="C1604" i="39"/>
  <c r="C1605" i="39"/>
  <c r="C1606" i="39"/>
  <c r="C1607" i="39"/>
  <c r="C1608" i="39"/>
  <c r="C1609" i="39"/>
  <c r="C1610" i="39"/>
  <c r="C1611" i="39"/>
  <c r="C1612" i="39"/>
  <c r="C1613" i="39"/>
  <c r="C1614" i="39"/>
  <c r="X35" i="40"/>
  <c r="V17" i="40" a="1"/>
  <c r="V22" i="40"/>
  <c r="V42" i="40"/>
  <c r="V23" i="40"/>
  <c r="V43" i="40"/>
  <c r="V24" i="40"/>
  <c r="V44" i="40"/>
  <c r="V25" i="40"/>
  <c r="V45" i="40"/>
  <c r="V26" i="40"/>
  <c r="V46" i="40"/>
  <c r="V27" i="40"/>
  <c r="V47" i="40"/>
  <c r="V28" i="40"/>
  <c r="V48" i="40"/>
  <c r="V29" i="40"/>
  <c r="V49" i="40"/>
  <c r="V30" i="40"/>
  <c r="V50" i="40"/>
  <c r="V31" i="40"/>
  <c r="V51" i="40"/>
  <c r="V18" i="40"/>
  <c r="V38" i="40"/>
  <c r="V19" i="40"/>
  <c r="V39" i="40"/>
  <c r="V20" i="40"/>
  <c r="V40" i="40"/>
  <c r="V21" i="40"/>
  <c r="V41" i="40"/>
  <c r="V17" i="40"/>
  <c r="V37" i="40"/>
  <c r="Z35" i="39"/>
  <c r="X37" i="39" a="1"/>
  <c r="X37" i="39"/>
  <c r="X38" i="39"/>
  <c r="X39" i="39"/>
  <c r="X40" i="39"/>
  <c r="X41" i="39"/>
  <c r="X42" i="39"/>
  <c r="X43" i="39"/>
  <c r="X44" i="39"/>
  <c r="X45" i="39"/>
  <c r="X46" i="39"/>
  <c r="X47" i="39"/>
  <c r="X48" i="39"/>
  <c r="X49" i="39"/>
  <c r="X50" i="39"/>
  <c r="X51" i="39"/>
  <c r="X52" i="39"/>
  <c r="W17" i="39" a="1"/>
  <c r="W17" i="39"/>
  <c r="W18" i="39"/>
  <c r="W19" i="39"/>
  <c r="W20" i="39"/>
  <c r="W21" i="39"/>
  <c r="W22" i="39"/>
  <c r="W23" i="39"/>
  <c r="W24" i="39"/>
  <c r="W25" i="39"/>
  <c r="W26" i="39"/>
  <c r="W27" i="39"/>
  <c r="W28" i="39"/>
  <c r="W29" i="39"/>
  <c r="W30" i="39"/>
  <c r="W31" i="39"/>
  <c r="W32" i="39"/>
  <c r="W2" i="35"/>
  <c r="X2" i="35"/>
  <c r="Z46" i="35" a="1"/>
  <c r="Z46" i="35"/>
  <c r="AA46" i="35"/>
  <c r="AB46" i="35"/>
  <c r="AC46" i="35"/>
  <c r="AD46" i="35"/>
  <c r="AE46" i="35"/>
  <c r="AF46" i="35"/>
  <c r="AG46" i="35"/>
  <c r="AH46" i="35"/>
  <c r="AI46" i="35"/>
  <c r="AJ46" i="35"/>
  <c r="AK46" i="35"/>
  <c r="AL46" i="35"/>
  <c r="AM46" i="35"/>
  <c r="AN46" i="35"/>
  <c r="AO46" i="35"/>
  <c r="AP46" i="35"/>
  <c r="AQ46" i="35"/>
  <c r="AR46" i="35"/>
  <c r="Z47" i="35"/>
  <c r="AA47" i="35"/>
  <c r="AB47" i="35"/>
  <c r="AC47" i="35"/>
  <c r="AD47" i="35"/>
  <c r="AE47" i="35"/>
  <c r="AF47" i="35"/>
  <c r="AG47" i="35"/>
  <c r="AH47" i="35"/>
  <c r="AI47" i="35"/>
  <c r="AJ47" i="35"/>
  <c r="AK47" i="35"/>
  <c r="AL47" i="35"/>
  <c r="AM47" i="35"/>
  <c r="AN47" i="35"/>
  <c r="AO47" i="35"/>
  <c r="AP47" i="35"/>
  <c r="AQ47" i="35"/>
  <c r="AR47" i="35"/>
  <c r="Z48" i="35"/>
  <c r="AA48" i="35"/>
  <c r="AB48" i="35"/>
  <c r="AC48" i="35"/>
  <c r="AD48" i="35"/>
  <c r="AE48" i="35"/>
  <c r="AF48" i="35"/>
  <c r="AG48" i="35"/>
  <c r="AH48" i="35"/>
  <c r="AI48" i="35"/>
  <c r="AJ48" i="35"/>
  <c r="AK48" i="35"/>
  <c r="AL48" i="35"/>
  <c r="AM48" i="35"/>
  <c r="AN48" i="35"/>
  <c r="AO48" i="35"/>
  <c r="AP48" i="35"/>
  <c r="AQ48" i="35"/>
  <c r="AR48" i="35"/>
  <c r="Z49" i="35"/>
  <c r="AA49" i="35"/>
  <c r="AB49" i="35"/>
  <c r="AC49" i="35"/>
  <c r="AD49" i="35"/>
  <c r="AE49" i="35"/>
  <c r="AF49" i="35"/>
  <c r="AG49" i="35"/>
  <c r="AH49" i="35"/>
  <c r="AI49" i="35"/>
  <c r="AJ49" i="35"/>
  <c r="AK49" i="35"/>
  <c r="AL49" i="35"/>
  <c r="AM49" i="35"/>
  <c r="AN49" i="35"/>
  <c r="AO49" i="35"/>
  <c r="AP49" i="35"/>
  <c r="AQ49" i="35"/>
  <c r="AR49" i="35"/>
  <c r="Z50" i="35"/>
  <c r="AA50" i="35"/>
  <c r="AB50" i="35"/>
  <c r="AC50" i="35"/>
  <c r="AD50" i="35"/>
  <c r="AE50" i="35"/>
  <c r="AF50" i="35"/>
  <c r="AG50" i="35"/>
  <c r="AH50" i="35"/>
  <c r="AI50" i="35"/>
  <c r="AJ50" i="35"/>
  <c r="AK50" i="35"/>
  <c r="AL50" i="35"/>
  <c r="AM50" i="35"/>
  <c r="AN50" i="35"/>
  <c r="AO50" i="35"/>
  <c r="AP50" i="35"/>
  <c r="AQ50" i="35"/>
  <c r="AR50" i="35"/>
  <c r="Z51" i="35"/>
  <c r="AA51" i="35"/>
  <c r="AB51" i="35"/>
  <c r="AC51" i="35"/>
  <c r="AD51" i="35"/>
  <c r="AE51" i="35"/>
  <c r="AF51" i="35"/>
  <c r="AG51" i="35"/>
  <c r="AH51" i="35"/>
  <c r="AI51" i="35"/>
  <c r="AJ51" i="35"/>
  <c r="AK51" i="35"/>
  <c r="AL51" i="35"/>
  <c r="AM51" i="35"/>
  <c r="AN51" i="35"/>
  <c r="AO51" i="35"/>
  <c r="AP51" i="35"/>
  <c r="AQ51" i="35"/>
  <c r="AR51" i="35"/>
  <c r="Z52" i="35"/>
  <c r="AA52" i="35"/>
  <c r="AB52" i="35"/>
  <c r="AC52" i="35"/>
  <c r="AD52" i="35"/>
  <c r="AE52" i="35"/>
  <c r="AF52" i="35"/>
  <c r="AG52" i="35"/>
  <c r="AH52" i="35"/>
  <c r="AI52" i="35"/>
  <c r="AJ52" i="35"/>
  <c r="AK52" i="35"/>
  <c r="AL52" i="35"/>
  <c r="AM52" i="35"/>
  <c r="AN52" i="35"/>
  <c r="AO52" i="35"/>
  <c r="AP52" i="35"/>
  <c r="AQ52" i="35"/>
  <c r="AR52" i="35"/>
  <c r="Z53" i="35"/>
  <c r="AA53" i="35"/>
  <c r="AB53" i="35"/>
  <c r="AC53" i="35"/>
  <c r="AD53" i="35"/>
  <c r="AE53" i="35"/>
  <c r="AF53" i="35"/>
  <c r="AG53" i="35"/>
  <c r="AH53" i="35"/>
  <c r="AI53" i="35"/>
  <c r="AJ53" i="35"/>
  <c r="AK53" i="35"/>
  <c r="AL53" i="35"/>
  <c r="AM53" i="35"/>
  <c r="AN53" i="35"/>
  <c r="AO53" i="35"/>
  <c r="AP53" i="35"/>
  <c r="AQ53" i="35"/>
  <c r="AR53" i="35"/>
  <c r="Z54" i="35"/>
  <c r="AA54" i="35"/>
  <c r="AB54" i="35"/>
  <c r="AC54" i="35"/>
  <c r="AD54" i="35"/>
  <c r="AE54" i="35"/>
  <c r="AF54" i="35"/>
  <c r="AG54" i="35"/>
  <c r="AH54" i="35"/>
  <c r="AI54" i="35"/>
  <c r="AJ54" i="35"/>
  <c r="AK54" i="35"/>
  <c r="AL54" i="35"/>
  <c r="AM54" i="35"/>
  <c r="AN54" i="35"/>
  <c r="AO54" i="35"/>
  <c r="AP54" i="35"/>
  <c r="AQ54" i="35"/>
  <c r="AR54" i="35"/>
  <c r="Z55" i="35"/>
  <c r="AA55" i="35"/>
  <c r="AB55" i="35"/>
  <c r="AC55" i="35"/>
  <c r="AD55" i="35"/>
  <c r="AE55" i="35"/>
  <c r="AF55" i="35"/>
  <c r="AG55" i="35"/>
  <c r="AH55" i="35"/>
  <c r="AI55" i="35"/>
  <c r="AJ55" i="35"/>
  <c r="AK55" i="35"/>
  <c r="AL55" i="35"/>
  <c r="AM55" i="35"/>
  <c r="AN55" i="35"/>
  <c r="AO55" i="35"/>
  <c r="AP55" i="35"/>
  <c r="AQ55" i="35"/>
  <c r="AR55" i="35"/>
  <c r="Z56" i="35"/>
  <c r="AA56" i="35"/>
  <c r="AB56" i="35"/>
  <c r="AC56" i="35"/>
  <c r="AD56" i="35"/>
  <c r="AE56" i="35"/>
  <c r="AF56" i="35"/>
  <c r="AG56" i="35"/>
  <c r="AH56" i="35"/>
  <c r="AI56" i="35"/>
  <c r="AJ56" i="35"/>
  <c r="AK56" i="35"/>
  <c r="AL56" i="35"/>
  <c r="AM56" i="35"/>
  <c r="AN56" i="35"/>
  <c r="AO56" i="35"/>
  <c r="AP56" i="35"/>
  <c r="AQ56" i="35"/>
  <c r="AR56" i="35"/>
  <c r="Z57" i="35"/>
  <c r="AA57" i="35"/>
  <c r="AB57" i="35"/>
  <c r="AC57" i="35"/>
  <c r="AD57" i="35"/>
  <c r="AE57" i="35"/>
  <c r="AF57" i="35"/>
  <c r="AG57" i="35"/>
  <c r="AH57" i="35"/>
  <c r="AI57" i="35"/>
  <c r="AJ57" i="35"/>
  <c r="AK57" i="35"/>
  <c r="AL57" i="35"/>
  <c r="AM57" i="35"/>
  <c r="AN57" i="35"/>
  <c r="AO57" i="35"/>
  <c r="AP57" i="35"/>
  <c r="AQ57" i="35"/>
  <c r="AR57" i="35"/>
  <c r="Z58" i="35"/>
  <c r="AA58" i="35"/>
  <c r="AB58" i="35"/>
  <c r="AC58" i="35"/>
  <c r="AD58" i="35"/>
  <c r="AE58" i="35"/>
  <c r="AF58" i="35"/>
  <c r="AG58" i="35"/>
  <c r="AH58" i="35"/>
  <c r="AI58" i="35"/>
  <c r="AJ58" i="35"/>
  <c r="AK58" i="35"/>
  <c r="AL58" i="35"/>
  <c r="AM58" i="35"/>
  <c r="AN58" i="35"/>
  <c r="AO58" i="35"/>
  <c r="AP58" i="35"/>
  <c r="AQ58" i="35"/>
  <c r="AR58" i="35"/>
  <c r="Z59" i="35"/>
  <c r="AA59" i="35"/>
  <c r="AB59" i="35"/>
  <c r="AC59" i="35"/>
  <c r="AD59" i="35"/>
  <c r="AE59" i="35"/>
  <c r="AF59" i="35"/>
  <c r="AG59" i="35"/>
  <c r="AH59" i="35"/>
  <c r="AI59" i="35"/>
  <c r="AJ59" i="35"/>
  <c r="AK59" i="35"/>
  <c r="AL59" i="35"/>
  <c r="AM59" i="35"/>
  <c r="AN59" i="35"/>
  <c r="AO59" i="35"/>
  <c r="AP59" i="35"/>
  <c r="AQ59" i="35"/>
  <c r="AR59" i="35"/>
  <c r="Z60" i="35"/>
  <c r="AA60" i="35"/>
  <c r="AB60" i="35"/>
  <c r="AC60" i="35"/>
  <c r="AD60" i="35"/>
  <c r="AE60" i="35"/>
  <c r="AF60" i="35"/>
  <c r="AG60" i="35"/>
  <c r="AH60" i="35"/>
  <c r="AI60" i="35"/>
  <c r="AJ60" i="35"/>
  <c r="AK60" i="35"/>
  <c r="AL60" i="35"/>
  <c r="AM60" i="35"/>
  <c r="AN60" i="35"/>
  <c r="AO60" i="35"/>
  <c r="AP60" i="35"/>
  <c r="AQ60" i="35"/>
  <c r="AR60" i="35"/>
  <c r="Z61" i="35"/>
  <c r="AA61" i="35"/>
  <c r="AB61" i="35"/>
  <c r="AC61" i="35"/>
  <c r="AD61" i="35"/>
  <c r="AE61" i="35"/>
  <c r="AF61" i="35"/>
  <c r="AG61" i="35"/>
  <c r="AH61" i="35"/>
  <c r="AI61" i="35"/>
  <c r="AJ61" i="35"/>
  <c r="AK61" i="35"/>
  <c r="AL61" i="35"/>
  <c r="AM61" i="35"/>
  <c r="AN61" i="35"/>
  <c r="AO61" i="35"/>
  <c r="AP61" i="35"/>
  <c r="AQ61" i="35"/>
  <c r="AR61" i="35"/>
  <c r="Z62" i="35"/>
  <c r="AA62" i="35"/>
  <c r="AB62" i="35"/>
  <c r="AC62" i="35"/>
  <c r="AD62" i="35"/>
  <c r="AE62" i="35"/>
  <c r="AF62" i="35"/>
  <c r="AG62" i="35"/>
  <c r="AH62" i="35"/>
  <c r="AI62" i="35"/>
  <c r="AJ62" i="35"/>
  <c r="AK62" i="35"/>
  <c r="AL62" i="35"/>
  <c r="AM62" i="35"/>
  <c r="AN62" i="35"/>
  <c r="AO62" i="35"/>
  <c r="AP62" i="35"/>
  <c r="AQ62" i="35"/>
  <c r="AR62" i="35"/>
  <c r="Z63" i="35"/>
  <c r="AA63" i="35"/>
  <c r="AB63" i="35"/>
  <c r="AC63" i="35"/>
  <c r="AD63" i="35"/>
  <c r="AE63" i="35"/>
  <c r="AF63" i="35"/>
  <c r="AG63" i="35"/>
  <c r="AH63" i="35"/>
  <c r="AI63" i="35"/>
  <c r="AJ63" i="35"/>
  <c r="AK63" i="35"/>
  <c r="AL63" i="35"/>
  <c r="AM63" i="35"/>
  <c r="AN63" i="35"/>
  <c r="AO63" i="35"/>
  <c r="AP63" i="35"/>
  <c r="AQ63" i="35"/>
  <c r="AR63" i="35"/>
  <c r="Z64" i="35"/>
  <c r="AA64" i="35"/>
  <c r="AB64" i="35"/>
  <c r="AC64" i="35"/>
  <c r="AD64" i="35"/>
  <c r="AE64" i="35"/>
  <c r="AF64" i="35"/>
  <c r="AG64" i="35"/>
  <c r="AH64" i="35"/>
  <c r="AI64" i="35"/>
  <c r="AJ64" i="35"/>
  <c r="AK64" i="35"/>
  <c r="AL64" i="35"/>
  <c r="AM64" i="35"/>
  <c r="AN64" i="35"/>
  <c r="AO64" i="35"/>
  <c r="AP64" i="35"/>
  <c r="AQ64" i="35"/>
  <c r="AR64" i="35"/>
  <c r="Z16" i="35" a="1"/>
  <c r="Z16" i="35"/>
  <c r="AA16" i="35"/>
  <c r="AB16" i="35"/>
  <c r="AC16" i="35"/>
  <c r="AD16" i="35"/>
  <c r="AE16" i="35"/>
  <c r="AF16" i="35"/>
  <c r="Z17" i="35"/>
  <c r="AA17" i="35"/>
  <c r="AB17" i="35"/>
  <c r="AC17" i="35"/>
  <c r="AD17" i="35"/>
  <c r="AE17" i="35"/>
  <c r="AF17" i="35"/>
  <c r="Z18" i="35"/>
  <c r="AA18" i="35"/>
  <c r="AB18" i="35"/>
  <c r="AC18" i="35"/>
  <c r="AD18" i="35"/>
  <c r="AE18" i="35"/>
  <c r="AF18" i="35"/>
  <c r="Z19" i="35"/>
  <c r="AA19" i="35"/>
  <c r="AB19" i="35"/>
  <c r="AC19" i="35"/>
  <c r="AD19" i="35"/>
  <c r="AE19" i="35"/>
  <c r="AF19" i="35"/>
  <c r="Z20" i="35"/>
  <c r="AA20" i="35"/>
  <c r="AB20" i="35"/>
  <c r="AC20" i="35"/>
  <c r="AD20" i="35"/>
  <c r="AE20" i="35"/>
  <c r="AF20" i="35"/>
  <c r="Z21" i="35"/>
  <c r="AA21" i="35"/>
  <c r="AB21" i="35"/>
  <c r="AC21" i="35"/>
  <c r="AD21" i="35"/>
  <c r="AE21" i="35"/>
  <c r="AF21" i="35"/>
  <c r="Z22" i="35"/>
  <c r="AA22" i="35"/>
  <c r="AB22" i="35"/>
  <c r="AC22" i="35"/>
  <c r="AD22" i="35"/>
  <c r="AE22" i="35"/>
  <c r="AF22" i="35"/>
  <c r="Z23" i="35"/>
  <c r="AA23" i="35"/>
  <c r="AB23" i="35"/>
  <c r="AC23" i="35"/>
  <c r="AD23" i="35"/>
  <c r="AE23" i="35"/>
  <c r="AF23" i="35"/>
  <c r="Z24" i="35"/>
  <c r="AA24" i="35"/>
  <c r="AB24" i="35"/>
  <c r="AC24" i="35"/>
  <c r="AD24" i="35"/>
  <c r="AE24" i="35"/>
  <c r="AF24" i="35"/>
  <c r="Z25" i="35"/>
  <c r="AA25" i="35"/>
  <c r="AB25" i="35"/>
  <c r="AC25" i="35"/>
  <c r="AD25" i="35"/>
  <c r="AE25" i="35"/>
  <c r="AF25" i="35"/>
  <c r="Z26" i="35"/>
  <c r="AA26" i="35"/>
  <c r="AB26" i="35"/>
  <c r="AC26" i="35"/>
  <c r="AD26" i="35"/>
  <c r="AE26" i="35"/>
  <c r="AF26" i="35"/>
  <c r="Z27" i="35"/>
  <c r="AA27" i="35"/>
  <c r="AB27" i="35"/>
  <c r="AC27" i="35"/>
  <c r="AD27" i="35"/>
  <c r="AE27" i="35"/>
  <c r="AF27" i="35"/>
  <c r="Z28" i="35"/>
  <c r="AA28" i="35"/>
  <c r="AB28" i="35"/>
  <c r="AC28" i="35"/>
  <c r="AD28" i="35"/>
  <c r="AE28" i="35"/>
  <c r="AF28" i="35"/>
  <c r="Z29" i="35"/>
  <c r="AA29" i="35"/>
  <c r="AB29" i="35"/>
  <c r="AC29" i="35"/>
  <c r="AD29" i="35"/>
  <c r="AE29" i="35"/>
  <c r="AF29" i="35"/>
  <c r="Z30" i="35"/>
  <c r="AA30" i="35"/>
  <c r="AB30" i="35"/>
  <c r="AC30" i="35"/>
  <c r="AD30" i="35"/>
  <c r="AE30" i="35"/>
  <c r="AF30" i="35"/>
  <c r="Z31" i="35"/>
  <c r="AA31" i="35"/>
  <c r="AB31" i="35"/>
  <c r="AC31" i="35"/>
  <c r="AD31" i="35"/>
  <c r="AE31" i="35"/>
  <c r="AF31" i="35"/>
  <c r="Z32" i="35"/>
  <c r="AA32" i="35"/>
  <c r="AB32" i="35"/>
  <c r="AC32" i="35"/>
  <c r="AD32" i="35"/>
  <c r="AE32" i="35"/>
  <c r="AF32" i="35"/>
  <c r="Z33" i="35"/>
  <c r="AA33" i="35"/>
  <c r="AB33" i="35"/>
  <c r="AC33" i="35"/>
  <c r="AD33" i="35"/>
  <c r="AE33" i="35"/>
  <c r="AF33" i="35"/>
  <c r="Z34" i="35"/>
  <c r="AA34" i="35"/>
  <c r="AB34" i="35"/>
  <c r="AC34" i="35"/>
  <c r="AD34" i="35"/>
  <c r="AE34" i="35"/>
  <c r="AF34" i="35"/>
  <c r="C5" i="30" a="1"/>
  <c r="D6" i="30"/>
  <c r="D7" i="30"/>
  <c r="D8" i="30"/>
  <c r="D9" i="30"/>
  <c r="D10" i="30"/>
  <c r="D11" i="30"/>
  <c r="D12" i="30"/>
  <c r="D13" i="30"/>
  <c r="D14" i="30"/>
  <c r="D15" i="30"/>
  <c r="D16" i="30"/>
  <c r="D17" i="30"/>
  <c r="D18" i="30"/>
  <c r="D19" i="30"/>
  <c r="D20" i="30"/>
  <c r="D21" i="30"/>
  <c r="D22" i="30"/>
  <c r="D23" i="30"/>
  <c r="D24" i="30"/>
  <c r="D25" i="30"/>
  <c r="D26" i="30"/>
  <c r="D27" i="30"/>
  <c r="D28" i="30"/>
  <c r="D29" i="30"/>
  <c r="D30" i="30"/>
  <c r="D31" i="30"/>
  <c r="D32" i="30"/>
  <c r="D33" i="30"/>
  <c r="D34" i="30"/>
  <c r="D35" i="30"/>
  <c r="D36" i="30"/>
  <c r="D37" i="30"/>
  <c r="D38" i="30"/>
  <c r="D39" i="30"/>
  <c r="D40" i="30"/>
  <c r="D41" i="30"/>
  <c r="D42" i="30"/>
  <c r="D43" i="30"/>
  <c r="D44" i="30"/>
  <c r="D45" i="30"/>
  <c r="D46" i="30"/>
  <c r="D47" i="30"/>
  <c r="D48" i="30"/>
  <c r="D49" i="30"/>
  <c r="D50" i="30"/>
  <c r="D51" i="30"/>
  <c r="D52" i="30"/>
  <c r="D53" i="30"/>
  <c r="D54" i="30"/>
  <c r="D55" i="30"/>
  <c r="D56" i="30"/>
  <c r="D57" i="30"/>
  <c r="D58" i="30"/>
  <c r="D59" i="30"/>
  <c r="D60" i="30"/>
  <c r="D61" i="30"/>
  <c r="D62" i="30"/>
  <c r="D63" i="30"/>
  <c r="D64" i="30"/>
  <c r="D65" i="30"/>
  <c r="D66" i="30"/>
  <c r="D67" i="30"/>
  <c r="D68" i="30"/>
  <c r="D69" i="30"/>
  <c r="D70" i="30"/>
  <c r="D71" i="30"/>
  <c r="D72" i="30"/>
  <c r="D73" i="30"/>
  <c r="D74" i="30"/>
  <c r="D75" i="30"/>
  <c r="D76" i="30"/>
  <c r="D77" i="30"/>
  <c r="D78" i="30"/>
  <c r="D79" i="30"/>
  <c r="D80" i="30"/>
  <c r="D81" i="30"/>
  <c r="D82" i="30"/>
  <c r="D83" i="30"/>
  <c r="D84" i="30"/>
  <c r="D85" i="30"/>
  <c r="D86" i="30"/>
  <c r="D87" i="30"/>
  <c r="D88" i="30"/>
  <c r="D89" i="30"/>
  <c r="D90" i="30"/>
  <c r="D91" i="30"/>
  <c r="D92" i="30"/>
  <c r="D93" i="30"/>
  <c r="D94" i="30"/>
  <c r="D95" i="30"/>
  <c r="D96" i="30"/>
  <c r="D97" i="30"/>
  <c r="D98" i="30"/>
  <c r="D99" i="30"/>
  <c r="D100" i="30"/>
  <c r="D101" i="30"/>
  <c r="D102" i="30"/>
  <c r="D103" i="30"/>
  <c r="D104" i="30"/>
  <c r="D105" i="30"/>
  <c r="D106" i="30"/>
  <c r="D107" i="30"/>
  <c r="D108" i="30"/>
  <c r="D109" i="30"/>
  <c r="D110" i="30"/>
  <c r="D111" i="30"/>
  <c r="D112" i="30"/>
  <c r="D113" i="30"/>
  <c r="D114" i="30"/>
  <c r="D115" i="30"/>
  <c r="D116" i="30"/>
  <c r="D117" i="30"/>
  <c r="D118" i="30"/>
  <c r="D119" i="30"/>
  <c r="D120" i="30"/>
  <c r="D121" i="30"/>
  <c r="D122" i="30"/>
  <c r="D123" i="30"/>
  <c r="D124" i="30"/>
  <c r="D125" i="30"/>
  <c r="D126" i="30"/>
  <c r="D127" i="30"/>
  <c r="D128" i="30"/>
  <c r="D129" i="30"/>
  <c r="D130" i="30"/>
  <c r="D131" i="30"/>
  <c r="D132" i="30"/>
  <c r="D133" i="30"/>
  <c r="D134" i="30"/>
  <c r="D135" i="30"/>
  <c r="D136" i="30"/>
  <c r="D137" i="30"/>
  <c r="D138" i="30"/>
  <c r="D139" i="30"/>
  <c r="D140" i="30"/>
  <c r="D141" i="30"/>
  <c r="D142" i="30"/>
  <c r="D143" i="30"/>
  <c r="D144" i="30"/>
  <c r="D145" i="30"/>
  <c r="D146" i="30"/>
  <c r="D147" i="30"/>
  <c r="D148" i="30"/>
  <c r="D149" i="30"/>
  <c r="D150" i="30"/>
  <c r="D151" i="30"/>
  <c r="D152" i="30"/>
  <c r="D153" i="30"/>
  <c r="D154" i="30"/>
  <c r="D155" i="30"/>
  <c r="D156" i="30"/>
  <c r="D157" i="30"/>
  <c r="D158" i="30"/>
  <c r="D159" i="30"/>
  <c r="D160" i="30"/>
  <c r="D161" i="30"/>
  <c r="D162" i="30"/>
  <c r="D163" i="30"/>
  <c r="D164" i="30"/>
  <c r="D165" i="30"/>
  <c r="D166" i="30"/>
  <c r="D167" i="30"/>
  <c r="D168" i="30"/>
  <c r="D169" i="30"/>
  <c r="D170" i="30"/>
  <c r="D171" i="30"/>
  <c r="D172" i="30"/>
  <c r="D173" i="30"/>
  <c r="D174" i="30"/>
  <c r="D175" i="30"/>
  <c r="D176" i="30"/>
  <c r="D177" i="30"/>
  <c r="D178" i="30"/>
  <c r="D179" i="30"/>
  <c r="D180" i="30"/>
  <c r="D181" i="30"/>
  <c r="D182" i="30"/>
  <c r="D183" i="30"/>
  <c r="D184" i="30"/>
  <c r="D185" i="30"/>
  <c r="D186" i="30"/>
  <c r="D187" i="30"/>
  <c r="D188" i="30"/>
  <c r="D189" i="30"/>
  <c r="D190" i="30"/>
  <c r="D191" i="30"/>
  <c r="D192" i="30"/>
  <c r="D193" i="30"/>
  <c r="D194" i="30"/>
  <c r="D195" i="30"/>
  <c r="D196" i="30"/>
  <c r="D197" i="30"/>
  <c r="D198" i="30"/>
  <c r="D199" i="30"/>
  <c r="D200" i="30"/>
  <c r="D201" i="30"/>
  <c r="D202" i="30"/>
  <c r="D203" i="30"/>
  <c r="D204" i="30"/>
  <c r="D205" i="30"/>
  <c r="D206" i="30"/>
  <c r="D207" i="30"/>
  <c r="D208" i="30"/>
  <c r="D209" i="30"/>
  <c r="D210" i="30"/>
  <c r="D211" i="30"/>
  <c r="D212" i="30"/>
  <c r="D213" i="30"/>
  <c r="D214" i="30"/>
  <c r="D215" i="30"/>
  <c r="D216" i="30"/>
  <c r="D217" i="30"/>
  <c r="D218" i="30"/>
  <c r="D219" i="30"/>
  <c r="D220" i="30"/>
  <c r="D221" i="30"/>
  <c r="D222" i="30"/>
  <c r="D223" i="30"/>
  <c r="D224" i="30"/>
  <c r="D225" i="30"/>
  <c r="D226" i="30"/>
  <c r="D227" i="30"/>
  <c r="D228" i="30"/>
  <c r="D229" i="30"/>
  <c r="D230" i="30"/>
  <c r="D231" i="30"/>
  <c r="D232" i="30"/>
  <c r="D233" i="30"/>
  <c r="D234" i="30"/>
  <c r="D235" i="30"/>
  <c r="D236" i="30"/>
  <c r="D237" i="30"/>
  <c r="D238" i="30"/>
  <c r="D239" i="30"/>
  <c r="D240" i="30"/>
  <c r="D241" i="30"/>
  <c r="D242" i="30"/>
  <c r="D243" i="30"/>
  <c r="D244" i="30"/>
  <c r="D245" i="30"/>
  <c r="D246" i="30"/>
  <c r="D247" i="30"/>
  <c r="D248" i="30"/>
  <c r="D249" i="30"/>
  <c r="D250" i="30"/>
  <c r="D251" i="30"/>
  <c r="D252" i="30"/>
  <c r="D253" i="30"/>
  <c r="D254" i="30"/>
  <c r="D255" i="30"/>
  <c r="D256" i="30"/>
  <c r="D257" i="30"/>
  <c r="D258" i="30"/>
  <c r="D259" i="30"/>
  <c r="D260" i="30"/>
  <c r="D261" i="30"/>
  <c r="D262" i="30"/>
  <c r="D263" i="30"/>
  <c r="D264" i="30"/>
  <c r="D265" i="30"/>
  <c r="D266" i="30"/>
  <c r="D267" i="30"/>
  <c r="D268" i="30"/>
  <c r="D269" i="30"/>
  <c r="D270" i="30"/>
  <c r="D271" i="30"/>
  <c r="D272" i="30"/>
  <c r="D273" i="30"/>
  <c r="D274" i="30"/>
  <c r="D275" i="30"/>
  <c r="D276" i="30"/>
  <c r="D277" i="30"/>
  <c r="D278" i="30"/>
  <c r="D279" i="30"/>
  <c r="D280" i="30"/>
  <c r="D281" i="30"/>
  <c r="D282" i="30"/>
  <c r="D283" i="30"/>
  <c r="D284" i="30"/>
  <c r="D285" i="30"/>
  <c r="D286" i="30"/>
  <c r="D287" i="30"/>
  <c r="D288" i="30"/>
  <c r="D289" i="30"/>
  <c r="D290" i="30"/>
  <c r="D291" i="30"/>
  <c r="D292" i="30"/>
  <c r="D293" i="30"/>
  <c r="D294" i="30"/>
  <c r="D295" i="30"/>
  <c r="D296" i="30"/>
  <c r="D297" i="30"/>
  <c r="D298" i="30"/>
  <c r="D299" i="30"/>
  <c r="D300" i="30"/>
  <c r="D301" i="30"/>
  <c r="D302" i="30"/>
  <c r="D303" i="30"/>
  <c r="D304" i="30"/>
  <c r="D305" i="30"/>
  <c r="D306" i="30"/>
  <c r="D307" i="30"/>
  <c r="D308" i="30"/>
  <c r="D309" i="30"/>
  <c r="D310" i="30"/>
  <c r="D311" i="30"/>
  <c r="D312" i="30"/>
  <c r="D313" i="30"/>
  <c r="D314" i="30"/>
  <c r="D315" i="30"/>
  <c r="D316" i="30"/>
  <c r="D317" i="30"/>
  <c r="D318" i="30"/>
  <c r="D319" i="30"/>
  <c r="D320" i="30"/>
  <c r="D321" i="30"/>
  <c r="D322" i="30"/>
  <c r="D323" i="30"/>
  <c r="D324" i="30"/>
  <c r="D325" i="30"/>
  <c r="D326" i="30"/>
  <c r="D327" i="30"/>
  <c r="D328" i="30"/>
  <c r="D329" i="30"/>
  <c r="D330" i="30"/>
  <c r="D331" i="30"/>
  <c r="D332" i="30"/>
  <c r="D333" i="30"/>
  <c r="D334" i="30"/>
  <c r="D335" i="30"/>
  <c r="D336" i="30"/>
  <c r="D337" i="30"/>
  <c r="D338" i="30"/>
  <c r="D339" i="30"/>
  <c r="D340" i="30"/>
  <c r="D341" i="30"/>
  <c r="D342" i="30"/>
  <c r="D343" i="30"/>
  <c r="D344" i="30"/>
  <c r="D345" i="30"/>
  <c r="D346" i="30"/>
  <c r="D347" i="30"/>
  <c r="D348" i="30"/>
  <c r="D349" i="30"/>
  <c r="D350" i="30"/>
  <c r="D351" i="30"/>
  <c r="D352" i="30"/>
  <c r="D353" i="30"/>
  <c r="D354" i="30"/>
  <c r="D355" i="30"/>
  <c r="D356" i="30"/>
  <c r="D357" i="30"/>
  <c r="D358" i="30"/>
  <c r="D359" i="30"/>
  <c r="D360" i="30"/>
  <c r="D361" i="30"/>
  <c r="D362" i="30"/>
  <c r="D363" i="30"/>
  <c r="D364" i="30"/>
  <c r="D365" i="30"/>
  <c r="D366" i="30"/>
  <c r="D367" i="30"/>
  <c r="D368" i="30"/>
  <c r="D369" i="30"/>
  <c r="D370" i="30"/>
  <c r="D371" i="30"/>
  <c r="D372" i="30"/>
  <c r="D373" i="30"/>
  <c r="D374" i="30"/>
  <c r="D375" i="30"/>
  <c r="D376" i="30"/>
  <c r="D377" i="30"/>
  <c r="D378" i="30"/>
  <c r="D379" i="30"/>
  <c r="D380" i="30"/>
  <c r="D381" i="30"/>
  <c r="D382" i="30"/>
  <c r="D383" i="30"/>
  <c r="D384" i="30"/>
  <c r="D385" i="30"/>
  <c r="D386" i="30"/>
  <c r="D387" i="30"/>
  <c r="D388" i="30"/>
  <c r="D389" i="30"/>
  <c r="D390" i="30"/>
  <c r="D391" i="30"/>
  <c r="D392" i="30"/>
  <c r="D393" i="30"/>
  <c r="D394" i="30"/>
  <c r="D395" i="30"/>
  <c r="D396" i="30"/>
  <c r="D397" i="30"/>
  <c r="D398" i="30"/>
  <c r="D399" i="30"/>
  <c r="D400" i="30"/>
  <c r="D401" i="30"/>
  <c r="D402" i="30"/>
  <c r="D403" i="30"/>
  <c r="D404" i="30"/>
  <c r="D405" i="30"/>
  <c r="D406" i="30"/>
  <c r="D407" i="30"/>
  <c r="D408" i="30"/>
  <c r="D409" i="30"/>
  <c r="D410" i="30"/>
  <c r="D411" i="30"/>
  <c r="D412" i="30"/>
  <c r="D413" i="30"/>
  <c r="D414" i="30"/>
  <c r="D415" i="30"/>
  <c r="D416" i="30"/>
  <c r="D417" i="30"/>
  <c r="D418" i="30"/>
  <c r="D419" i="30"/>
  <c r="D420" i="30"/>
  <c r="D421" i="30"/>
  <c r="D422" i="30"/>
  <c r="D423" i="30"/>
  <c r="D424" i="30"/>
  <c r="D425" i="30"/>
  <c r="D426" i="30"/>
  <c r="D427" i="30"/>
  <c r="D428" i="30"/>
  <c r="D429" i="30"/>
  <c r="D430" i="30"/>
  <c r="D431" i="30"/>
  <c r="D432" i="30"/>
  <c r="D433" i="30"/>
  <c r="D434" i="30"/>
  <c r="D435" i="30"/>
  <c r="D436" i="30"/>
  <c r="D437" i="30"/>
  <c r="D438" i="30"/>
  <c r="D439" i="30"/>
  <c r="D440" i="30"/>
  <c r="D441" i="30"/>
  <c r="D442" i="30"/>
  <c r="D443" i="30"/>
  <c r="D444" i="30"/>
  <c r="D445" i="30"/>
  <c r="D446" i="30"/>
  <c r="D447" i="30"/>
  <c r="D448" i="30"/>
  <c r="D449" i="30"/>
  <c r="D450" i="30"/>
  <c r="D451" i="30"/>
  <c r="D452" i="30"/>
  <c r="D453" i="30"/>
  <c r="D454" i="30"/>
  <c r="D455" i="30"/>
  <c r="D456" i="30"/>
  <c r="D457" i="30"/>
  <c r="D458" i="30"/>
  <c r="D459" i="30"/>
  <c r="D460" i="30"/>
  <c r="D461" i="30"/>
  <c r="D462" i="30"/>
  <c r="D463" i="30"/>
  <c r="D464" i="30"/>
  <c r="D465" i="30"/>
  <c r="D466" i="30"/>
  <c r="D467" i="30"/>
  <c r="D468" i="30"/>
  <c r="D469" i="30"/>
  <c r="D470" i="30"/>
  <c r="D471" i="30"/>
  <c r="D472" i="30"/>
  <c r="D473" i="30"/>
  <c r="D474" i="30"/>
  <c r="D475" i="30"/>
  <c r="D476" i="30"/>
  <c r="D477" i="30"/>
  <c r="D478" i="30"/>
  <c r="D479" i="30"/>
  <c r="D480" i="30"/>
  <c r="D481" i="30"/>
  <c r="D482" i="30"/>
  <c r="D483" i="30"/>
  <c r="D484" i="30"/>
  <c r="D485" i="30"/>
  <c r="D486" i="30"/>
  <c r="D487" i="30"/>
  <c r="D488" i="30"/>
  <c r="D489" i="30"/>
  <c r="D490" i="30"/>
  <c r="D491" i="30"/>
  <c r="D492" i="30"/>
  <c r="D493" i="30"/>
  <c r="D494" i="30"/>
  <c r="D495" i="30"/>
  <c r="D496" i="30"/>
  <c r="D497" i="30"/>
  <c r="D498" i="30"/>
  <c r="D499" i="30"/>
  <c r="D500" i="30"/>
  <c r="D501" i="30"/>
  <c r="D502" i="30"/>
  <c r="D503" i="30"/>
  <c r="D504" i="30"/>
  <c r="D505" i="30"/>
  <c r="D506" i="30"/>
  <c r="D507" i="30"/>
  <c r="D508" i="30"/>
  <c r="D509" i="30"/>
  <c r="D510" i="30"/>
  <c r="D511" i="30"/>
  <c r="D512" i="30"/>
  <c r="D513" i="30"/>
  <c r="D514" i="30"/>
  <c r="D515" i="30"/>
  <c r="D516" i="30"/>
  <c r="D517" i="30"/>
  <c r="D518" i="30"/>
  <c r="D519" i="30"/>
  <c r="D520" i="30"/>
  <c r="D521" i="30"/>
  <c r="D522" i="30"/>
  <c r="D523" i="30"/>
  <c r="D524" i="30"/>
  <c r="D525" i="30"/>
  <c r="D526" i="30"/>
  <c r="D527" i="30"/>
  <c r="D528" i="30"/>
  <c r="D529" i="30"/>
  <c r="D530" i="30"/>
  <c r="D531" i="30"/>
  <c r="D532" i="30"/>
  <c r="D533" i="30"/>
  <c r="D534" i="30"/>
  <c r="D535" i="30"/>
  <c r="D536" i="30"/>
  <c r="D537" i="30"/>
  <c r="D538" i="30"/>
  <c r="D539" i="30"/>
  <c r="D540" i="30"/>
  <c r="D541" i="30"/>
  <c r="D542" i="30"/>
  <c r="D543" i="30"/>
  <c r="D544" i="30"/>
  <c r="D545" i="30"/>
  <c r="D546" i="30"/>
  <c r="D547" i="30"/>
  <c r="D548" i="30"/>
  <c r="D549" i="30"/>
  <c r="D550" i="30"/>
  <c r="D551" i="30"/>
  <c r="D552" i="30"/>
  <c r="D553" i="30"/>
  <c r="D554" i="30"/>
  <c r="D555" i="30"/>
  <c r="D556" i="30"/>
  <c r="D557" i="30"/>
  <c r="D558" i="30"/>
  <c r="D559" i="30"/>
  <c r="D560" i="30"/>
  <c r="D561" i="30"/>
  <c r="D562" i="30"/>
  <c r="D563" i="30"/>
  <c r="D564" i="30"/>
  <c r="D565" i="30"/>
  <c r="D566" i="30"/>
  <c r="D567" i="30"/>
  <c r="D568" i="30"/>
  <c r="D569" i="30"/>
  <c r="D570" i="30"/>
  <c r="D571" i="30"/>
  <c r="D572" i="30"/>
  <c r="D573" i="30"/>
  <c r="D574" i="30"/>
  <c r="D575" i="30"/>
  <c r="D576" i="30"/>
  <c r="D577" i="30"/>
  <c r="D578" i="30"/>
  <c r="D579" i="30"/>
  <c r="D580" i="30"/>
  <c r="D581" i="30"/>
  <c r="D582" i="30"/>
  <c r="D583" i="30"/>
  <c r="D584" i="30"/>
  <c r="D585" i="30"/>
  <c r="D586" i="30"/>
  <c r="D587" i="30"/>
  <c r="D588" i="30"/>
  <c r="D589" i="30"/>
  <c r="D590" i="30"/>
  <c r="D591" i="30"/>
  <c r="D592" i="30"/>
  <c r="D593" i="30"/>
  <c r="D594" i="30"/>
  <c r="D595" i="30"/>
  <c r="D596" i="30"/>
  <c r="D597" i="30"/>
  <c r="D598" i="30"/>
  <c r="D599" i="30"/>
  <c r="D600" i="30"/>
  <c r="D601" i="30"/>
  <c r="D602" i="30"/>
  <c r="D603" i="30"/>
  <c r="D604" i="30"/>
  <c r="D605" i="30"/>
  <c r="D606" i="30"/>
  <c r="D607" i="30"/>
  <c r="D608" i="30"/>
  <c r="D609" i="30"/>
  <c r="D610" i="30"/>
  <c r="D611" i="30"/>
  <c r="D612" i="30"/>
  <c r="D613" i="30"/>
  <c r="D614" i="30"/>
  <c r="D615" i="30"/>
  <c r="D616" i="30"/>
  <c r="D617" i="30"/>
  <c r="D618" i="30"/>
  <c r="D619" i="30"/>
  <c r="D620" i="30"/>
  <c r="D621" i="30"/>
  <c r="D622" i="30"/>
  <c r="D623" i="30"/>
  <c r="D624" i="30"/>
  <c r="D625" i="30"/>
  <c r="D626" i="30"/>
  <c r="D627" i="30"/>
  <c r="D628" i="30"/>
  <c r="D629" i="30"/>
  <c r="D630" i="30"/>
  <c r="D631" i="30"/>
  <c r="D632" i="30"/>
  <c r="D633" i="30"/>
  <c r="D634" i="30"/>
  <c r="D635" i="30"/>
  <c r="D636" i="30"/>
  <c r="D637" i="30"/>
  <c r="D638" i="30"/>
  <c r="D639" i="30"/>
  <c r="D640" i="30"/>
  <c r="D641" i="30"/>
  <c r="D642" i="30"/>
  <c r="D643" i="30"/>
  <c r="D644" i="30"/>
  <c r="D645" i="30"/>
  <c r="D646" i="30"/>
  <c r="D647" i="30"/>
  <c r="D648" i="30"/>
  <c r="D649" i="30"/>
  <c r="D650" i="30"/>
  <c r="D651" i="30"/>
  <c r="D652" i="30"/>
  <c r="D653" i="30"/>
  <c r="D654" i="30"/>
  <c r="D655" i="30"/>
  <c r="D656" i="30"/>
  <c r="D657" i="30"/>
  <c r="D658" i="30"/>
  <c r="D659" i="30"/>
  <c r="D660" i="30"/>
  <c r="D661" i="30"/>
  <c r="D662" i="30"/>
  <c r="D663" i="30"/>
  <c r="D664" i="30"/>
  <c r="D665" i="30"/>
  <c r="D666" i="30"/>
  <c r="D667" i="30"/>
  <c r="D668" i="30"/>
  <c r="D669" i="30"/>
  <c r="D670" i="30"/>
  <c r="D671" i="30"/>
  <c r="D672" i="30"/>
  <c r="D673" i="30"/>
  <c r="D674" i="30"/>
  <c r="D675" i="30"/>
  <c r="D676" i="30"/>
  <c r="D677" i="30"/>
  <c r="D678" i="30"/>
  <c r="D679" i="30"/>
  <c r="D680" i="30"/>
  <c r="D681" i="30"/>
  <c r="D682" i="30"/>
  <c r="D683" i="30"/>
  <c r="D684" i="30"/>
  <c r="D685" i="30"/>
  <c r="D686" i="30"/>
  <c r="D687" i="30"/>
  <c r="D688" i="30"/>
  <c r="D689" i="30"/>
  <c r="D690" i="30"/>
  <c r="D691" i="30"/>
  <c r="D692" i="30"/>
  <c r="D693" i="30"/>
  <c r="D694" i="30"/>
  <c r="D695" i="30"/>
  <c r="D696" i="30"/>
  <c r="D697" i="30"/>
  <c r="D698" i="30"/>
  <c r="D699" i="30"/>
  <c r="D700" i="30"/>
  <c r="D701" i="30"/>
  <c r="D702" i="30"/>
  <c r="D703" i="30"/>
  <c r="D704" i="30"/>
  <c r="D705" i="30"/>
  <c r="D706" i="30"/>
  <c r="D707" i="30"/>
  <c r="D708" i="30"/>
  <c r="D709" i="30"/>
  <c r="D710" i="30"/>
  <c r="D711" i="30"/>
  <c r="D712" i="30"/>
  <c r="D713" i="30"/>
  <c r="D714" i="30"/>
  <c r="D715" i="30"/>
  <c r="D716" i="30"/>
  <c r="D717" i="30"/>
  <c r="D718" i="30"/>
  <c r="D719" i="30"/>
  <c r="D720" i="30"/>
  <c r="D721" i="30"/>
  <c r="D722" i="30"/>
  <c r="D723" i="30"/>
  <c r="D724" i="30"/>
  <c r="D725" i="30"/>
  <c r="D726" i="30"/>
  <c r="D727" i="30"/>
  <c r="D728" i="30"/>
  <c r="D729" i="30"/>
  <c r="D730" i="30"/>
  <c r="D731" i="30"/>
  <c r="D732" i="30"/>
  <c r="D733" i="30"/>
  <c r="D734" i="30"/>
  <c r="D735" i="30"/>
  <c r="D736" i="30"/>
  <c r="D737" i="30"/>
  <c r="D738" i="30"/>
  <c r="D739" i="30"/>
  <c r="D740" i="30"/>
  <c r="D741" i="30"/>
  <c r="D742" i="30"/>
  <c r="D743" i="30"/>
  <c r="D744" i="30"/>
  <c r="D745" i="30"/>
  <c r="D746" i="30"/>
  <c r="D747" i="30"/>
  <c r="D748" i="30"/>
  <c r="D749" i="30"/>
  <c r="D750" i="30"/>
  <c r="D751" i="30"/>
  <c r="D752" i="30"/>
  <c r="D753" i="30"/>
  <c r="D754" i="30"/>
  <c r="D755" i="30"/>
  <c r="D756" i="30"/>
  <c r="D757" i="30"/>
  <c r="D758" i="30"/>
  <c r="D759" i="30"/>
  <c r="D760" i="30"/>
  <c r="D761" i="30"/>
  <c r="D762" i="30"/>
  <c r="D763" i="30"/>
  <c r="D764" i="30"/>
  <c r="D765" i="30"/>
  <c r="D766" i="30"/>
  <c r="D767" i="30"/>
  <c r="D768" i="30"/>
  <c r="D769" i="30"/>
  <c r="D770" i="30"/>
  <c r="D771" i="30"/>
  <c r="D772" i="30"/>
  <c r="D773" i="30"/>
  <c r="D774" i="30"/>
  <c r="D775" i="30"/>
  <c r="D776" i="30"/>
  <c r="D777" i="30"/>
  <c r="D778" i="30"/>
  <c r="D779" i="30"/>
  <c r="D780" i="30"/>
  <c r="D781" i="30"/>
  <c r="D782" i="30"/>
  <c r="D783" i="30"/>
  <c r="D784" i="30"/>
  <c r="D785" i="30"/>
  <c r="D786" i="30"/>
  <c r="D787" i="30"/>
  <c r="D788" i="30"/>
  <c r="D789" i="30"/>
  <c r="D790" i="30"/>
  <c r="D791" i="30"/>
  <c r="D792" i="30"/>
  <c r="D793" i="30"/>
  <c r="D794" i="30"/>
  <c r="D795" i="30"/>
  <c r="D796" i="30"/>
  <c r="D797" i="30"/>
  <c r="D798" i="30"/>
  <c r="D799" i="30"/>
  <c r="D800" i="30"/>
  <c r="D801" i="30"/>
  <c r="D802" i="30"/>
  <c r="D803" i="30"/>
  <c r="D804" i="30"/>
  <c r="D805" i="30"/>
  <c r="D806" i="30"/>
  <c r="D807" i="30"/>
  <c r="D808" i="30"/>
  <c r="D809" i="30"/>
  <c r="D810" i="30"/>
  <c r="D811" i="30"/>
  <c r="D812" i="30"/>
  <c r="D813" i="30"/>
  <c r="D814" i="30"/>
  <c r="D815" i="30"/>
  <c r="D816" i="30"/>
  <c r="D817" i="30"/>
  <c r="D818" i="30"/>
  <c r="D819" i="30"/>
  <c r="D820" i="30"/>
  <c r="D821" i="30"/>
  <c r="D822" i="30"/>
  <c r="D823" i="30"/>
  <c r="D824" i="30"/>
  <c r="D825" i="30"/>
  <c r="D826" i="30"/>
  <c r="D827" i="30"/>
  <c r="D828" i="30"/>
  <c r="D829" i="30"/>
  <c r="D830" i="30"/>
  <c r="D831" i="30"/>
  <c r="D832" i="30"/>
  <c r="D833" i="30"/>
  <c r="D834" i="30"/>
  <c r="D835" i="30"/>
  <c r="D836" i="30"/>
  <c r="D837" i="30"/>
  <c r="D838" i="30"/>
  <c r="D839" i="30"/>
  <c r="D840" i="30"/>
  <c r="D841" i="30"/>
  <c r="D842" i="30"/>
  <c r="D843" i="30"/>
  <c r="D844" i="30"/>
  <c r="D845" i="30"/>
  <c r="D846" i="30"/>
  <c r="D847" i="30"/>
  <c r="D848" i="30"/>
  <c r="D849" i="30"/>
  <c r="D850" i="30"/>
  <c r="D851" i="30"/>
  <c r="D852" i="30"/>
  <c r="D853" i="30"/>
  <c r="D854" i="30"/>
  <c r="D855" i="30"/>
  <c r="D856" i="30"/>
  <c r="D857" i="30"/>
  <c r="D858" i="30"/>
  <c r="D859" i="30"/>
  <c r="D860" i="30"/>
  <c r="D861" i="30"/>
  <c r="D862" i="30"/>
  <c r="D863" i="30"/>
  <c r="D864" i="30"/>
  <c r="D865" i="30"/>
  <c r="D866" i="30"/>
  <c r="D867" i="30"/>
  <c r="D868" i="30"/>
  <c r="D869" i="30"/>
  <c r="D870" i="30"/>
  <c r="D871" i="30"/>
  <c r="D872" i="30"/>
  <c r="D873" i="30"/>
  <c r="D874" i="30"/>
  <c r="D875" i="30"/>
  <c r="D876" i="30"/>
  <c r="D877" i="30"/>
  <c r="D878" i="30"/>
  <c r="D879" i="30"/>
  <c r="D880" i="30"/>
  <c r="D881" i="30"/>
  <c r="D882" i="30"/>
  <c r="D883" i="30"/>
  <c r="D884" i="30"/>
  <c r="D885" i="30"/>
  <c r="D886" i="30"/>
  <c r="D887" i="30"/>
  <c r="D888" i="30"/>
  <c r="D889" i="30"/>
  <c r="D890" i="30"/>
  <c r="D891" i="30"/>
  <c r="D892" i="30"/>
  <c r="D893" i="30"/>
  <c r="D894" i="30"/>
  <c r="D895" i="30"/>
  <c r="D896" i="30"/>
  <c r="D897" i="30"/>
  <c r="D898" i="30"/>
  <c r="D899" i="30"/>
  <c r="D900" i="30"/>
  <c r="D901" i="30"/>
  <c r="D902" i="30"/>
  <c r="D903" i="30"/>
  <c r="D904" i="30"/>
  <c r="D905" i="30"/>
  <c r="D906" i="30"/>
  <c r="D907" i="30"/>
  <c r="D908" i="30"/>
  <c r="D909" i="30"/>
  <c r="D910" i="30"/>
  <c r="D911" i="30"/>
  <c r="D912" i="30"/>
  <c r="D913" i="30"/>
  <c r="D914" i="30"/>
  <c r="D915" i="30"/>
  <c r="D916" i="30"/>
  <c r="D917" i="30"/>
  <c r="D918" i="30"/>
  <c r="D919" i="30"/>
  <c r="D920" i="30"/>
  <c r="D921" i="30"/>
  <c r="D922" i="30"/>
  <c r="D923" i="30"/>
  <c r="D924" i="30"/>
  <c r="D925" i="30"/>
  <c r="D926" i="30"/>
  <c r="D927" i="30"/>
  <c r="D928" i="30"/>
  <c r="D929" i="30"/>
  <c r="D930" i="30"/>
  <c r="D931" i="30"/>
  <c r="D932" i="30"/>
  <c r="D933" i="30"/>
  <c r="D934" i="30"/>
  <c r="D935" i="30"/>
  <c r="D936" i="30"/>
  <c r="D937" i="30"/>
  <c r="D938" i="30"/>
  <c r="D939" i="30"/>
  <c r="D940" i="30"/>
  <c r="D941" i="30"/>
  <c r="D942" i="30"/>
  <c r="D943" i="30"/>
  <c r="D944" i="30"/>
  <c r="D945" i="30"/>
  <c r="D946" i="30"/>
  <c r="D947" i="30"/>
  <c r="D948" i="30"/>
  <c r="D949" i="30"/>
  <c r="D950" i="30"/>
  <c r="D951" i="30"/>
  <c r="D952" i="30"/>
  <c r="D953" i="30"/>
  <c r="D954" i="30"/>
  <c r="D955" i="30"/>
  <c r="D956" i="30"/>
  <c r="D957" i="30"/>
  <c r="D958" i="30"/>
  <c r="D959" i="30"/>
  <c r="D960" i="30"/>
  <c r="D961" i="30"/>
  <c r="D962" i="30"/>
  <c r="D963" i="30"/>
  <c r="D964" i="30"/>
  <c r="D965" i="30"/>
  <c r="D966" i="30"/>
  <c r="D967" i="30"/>
  <c r="D968" i="30"/>
  <c r="D969" i="30"/>
  <c r="D970" i="30"/>
  <c r="D971" i="30"/>
  <c r="D972" i="30"/>
  <c r="D973" i="30"/>
  <c r="D974" i="30"/>
  <c r="D975" i="30"/>
  <c r="D976" i="30"/>
  <c r="D977" i="30"/>
  <c r="D978" i="30"/>
  <c r="D979" i="30"/>
  <c r="D980" i="30"/>
  <c r="D981" i="30"/>
  <c r="D982" i="30"/>
  <c r="D983" i="30"/>
  <c r="D984" i="30"/>
  <c r="D985" i="30"/>
  <c r="D986" i="30"/>
  <c r="D987" i="30"/>
  <c r="D988" i="30"/>
  <c r="D989" i="30"/>
  <c r="D990" i="30"/>
  <c r="D991" i="30"/>
  <c r="D992" i="30"/>
  <c r="D993" i="30"/>
  <c r="D994" i="30"/>
  <c r="D995" i="30"/>
  <c r="D996" i="30"/>
  <c r="D997" i="30"/>
  <c r="D998" i="30"/>
  <c r="D999" i="30"/>
  <c r="D1000" i="30"/>
  <c r="D1001" i="30"/>
  <c r="D1002" i="30"/>
  <c r="D1003" i="30"/>
  <c r="D1004" i="30"/>
  <c r="D1005" i="30"/>
  <c r="D1006" i="30"/>
  <c r="D1007" i="30"/>
  <c r="D1008" i="30"/>
  <c r="D1009" i="30"/>
  <c r="D1010" i="30"/>
  <c r="D1011" i="30"/>
  <c r="D1012" i="30"/>
  <c r="D1013" i="30"/>
  <c r="D1014" i="30"/>
  <c r="D1015" i="30"/>
  <c r="D1016" i="30"/>
  <c r="D1017" i="30"/>
  <c r="D1018" i="30"/>
  <c r="D1019" i="30"/>
  <c r="D1020" i="30"/>
  <c r="D1021" i="30"/>
  <c r="D1022" i="30"/>
  <c r="D1023" i="30"/>
  <c r="D1024" i="30"/>
  <c r="D1025" i="30"/>
  <c r="D1026" i="30"/>
  <c r="D1027" i="30"/>
  <c r="D1028" i="30"/>
  <c r="D1029" i="30"/>
  <c r="D1030" i="30"/>
  <c r="D1031" i="30"/>
  <c r="D1032" i="30"/>
  <c r="D1033" i="30"/>
  <c r="D1034" i="30"/>
  <c r="D1035" i="30"/>
  <c r="D1036" i="30"/>
  <c r="D1037" i="30"/>
  <c r="D1038" i="30"/>
  <c r="D1039" i="30"/>
  <c r="D1040" i="30"/>
  <c r="D1041" i="30"/>
  <c r="D1042" i="30"/>
  <c r="D1043" i="30"/>
  <c r="D1044" i="30"/>
  <c r="D1045" i="30"/>
  <c r="D1046" i="30"/>
  <c r="D1047" i="30"/>
  <c r="D1048" i="30"/>
  <c r="D1049" i="30"/>
  <c r="D1050" i="30"/>
  <c r="D1051" i="30"/>
  <c r="D1052" i="30"/>
  <c r="D1053" i="30"/>
  <c r="D1054" i="30"/>
  <c r="D1055" i="30"/>
  <c r="D1056" i="30"/>
  <c r="D1057" i="30"/>
  <c r="D1058" i="30"/>
  <c r="D1059" i="30"/>
  <c r="D1060" i="30"/>
  <c r="D1061" i="30"/>
  <c r="D1062" i="30"/>
  <c r="D1063" i="30"/>
  <c r="D1064" i="30"/>
  <c r="D1065" i="30"/>
  <c r="D1066" i="30"/>
  <c r="D1067" i="30"/>
  <c r="D1068" i="30"/>
  <c r="D1069" i="30"/>
  <c r="D1070" i="30"/>
  <c r="D1071" i="30"/>
  <c r="D1072" i="30"/>
  <c r="D1073" i="30"/>
  <c r="D1074" i="30"/>
  <c r="D1075" i="30"/>
  <c r="D1076" i="30"/>
  <c r="D1077" i="30"/>
  <c r="D1078" i="30"/>
  <c r="D1079" i="30"/>
  <c r="D1080" i="30"/>
  <c r="D1081" i="30"/>
  <c r="D1082" i="30"/>
  <c r="D1083" i="30"/>
  <c r="D1084" i="30"/>
  <c r="D1085" i="30"/>
  <c r="D1086" i="30"/>
  <c r="D1087" i="30"/>
  <c r="D1088" i="30"/>
  <c r="D1089" i="30"/>
  <c r="D1090" i="30"/>
  <c r="D1091" i="30"/>
  <c r="D1092" i="30"/>
  <c r="D1093" i="30"/>
  <c r="D1094" i="30"/>
  <c r="D1095" i="30"/>
  <c r="D1096" i="30"/>
  <c r="D1097" i="30"/>
  <c r="D1098" i="30"/>
  <c r="D1099" i="30"/>
  <c r="D1100" i="30"/>
  <c r="D1101" i="30"/>
  <c r="D1102" i="30"/>
  <c r="D1103" i="30"/>
  <c r="D1104" i="30"/>
  <c r="D1105" i="30"/>
  <c r="D1106" i="30"/>
  <c r="D1107" i="30"/>
  <c r="D1108" i="30"/>
  <c r="D1109" i="30"/>
  <c r="D1110" i="30"/>
  <c r="D1111" i="30"/>
  <c r="D1112" i="30"/>
  <c r="D1113" i="30"/>
  <c r="D1114" i="30"/>
  <c r="D1115" i="30"/>
  <c r="D1116" i="30"/>
  <c r="D1117" i="30"/>
  <c r="D1118" i="30"/>
  <c r="D1119" i="30"/>
  <c r="D1120" i="30"/>
  <c r="D1121" i="30"/>
  <c r="D1122" i="30"/>
  <c r="D1123" i="30"/>
  <c r="D1124" i="30"/>
  <c r="D1125" i="30"/>
  <c r="D1126" i="30"/>
  <c r="D1127" i="30"/>
  <c r="D1128" i="30"/>
  <c r="D1129" i="30"/>
  <c r="D1130" i="30"/>
  <c r="D1131" i="30"/>
  <c r="D1132" i="30"/>
  <c r="D1133" i="30"/>
  <c r="D1134" i="30"/>
  <c r="D1135" i="30"/>
  <c r="D1136" i="30"/>
  <c r="D1137" i="30"/>
  <c r="D1138" i="30"/>
  <c r="D1139" i="30"/>
  <c r="D1140" i="30"/>
  <c r="D1141" i="30"/>
  <c r="D1142" i="30"/>
  <c r="D1143" i="30"/>
  <c r="D1144" i="30"/>
  <c r="D1145" i="30"/>
  <c r="D1146" i="30"/>
  <c r="D1147" i="30"/>
  <c r="D1148" i="30"/>
  <c r="D1149" i="30"/>
  <c r="D1150" i="30"/>
  <c r="D1151" i="30"/>
  <c r="D1152" i="30"/>
  <c r="D1153" i="30"/>
  <c r="D1154" i="30"/>
  <c r="D1155" i="30"/>
  <c r="D1156" i="30"/>
  <c r="D1157" i="30"/>
  <c r="D1158" i="30"/>
  <c r="D1159" i="30"/>
  <c r="D1160" i="30"/>
  <c r="D1161" i="30"/>
  <c r="D1162" i="30"/>
  <c r="D1163" i="30"/>
  <c r="D1164" i="30"/>
  <c r="D1165" i="30"/>
  <c r="D1166" i="30"/>
  <c r="D1167" i="30"/>
  <c r="D1168" i="30"/>
  <c r="D1169" i="30"/>
  <c r="D1170" i="30"/>
  <c r="D1171" i="30"/>
  <c r="D1172" i="30"/>
  <c r="D1173" i="30"/>
  <c r="D1174" i="30"/>
  <c r="D1175" i="30"/>
  <c r="D1176" i="30"/>
  <c r="D1177" i="30"/>
  <c r="D1178" i="30"/>
  <c r="D1179" i="30"/>
  <c r="D1180" i="30"/>
  <c r="D1181" i="30"/>
  <c r="D1182" i="30"/>
  <c r="D1183" i="30"/>
  <c r="D1184" i="30"/>
  <c r="D1185" i="30"/>
  <c r="D1186" i="30"/>
  <c r="D1187" i="30"/>
  <c r="D1188" i="30"/>
  <c r="D1189" i="30"/>
  <c r="D1190" i="30"/>
  <c r="D1191" i="30"/>
  <c r="D1192" i="30"/>
  <c r="D1193" i="30"/>
  <c r="D1194" i="30"/>
  <c r="D1195" i="30"/>
  <c r="D1196" i="30"/>
  <c r="D1197" i="30"/>
  <c r="D1198" i="30"/>
  <c r="D1199" i="30"/>
  <c r="D1200" i="30"/>
  <c r="D1201" i="30"/>
  <c r="D1202" i="30"/>
  <c r="D1203" i="30"/>
  <c r="D1204" i="30"/>
  <c r="D1205" i="30"/>
  <c r="D1206" i="30"/>
  <c r="D1207" i="30"/>
  <c r="D1208" i="30"/>
  <c r="D1209" i="30"/>
  <c r="D1210" i="30"/>
  <c r="D1211" i="30"/>
  <c r="D1212" i="30"/>
  <c r="D1213" i="30"/>
  <c r="D1214" i="30"/>
  <c r="D1215" i="30"/>
  <c r="D1216" i="30"/>
  <c r="D1217" i="30"/>
  <c r="D1218" i="30"/>
  <c r="D1219" i="30"/>
  <c r="D1220" i="30"/>
  <c r="D1221" i="30"/>
  <c r="D1222" i="30"/>
  <c r="D1223" i="30"/>
  <c r="D1224" i="30"/>
  <c r="D1225" i="30"/>
  <c r="D1226" i="30"/>
  <c r="D1227" i="30"/>
  <c r="D1228" i="30"/>
  <c r="D1229" i="30"/>
  <c r="D1230" i="30"/>
  <c r="D1231" i="30"/>
  <c r="D1232" i="30"/>
  <c r="D1233" i="30"/>
  <c r="D1234" i="30"/>
  <c r="D1235" i="30"/>
  <c r="D1236" i="30"/>
  <c r="D1237" i="30"/>
  <c r="D1238" i="30"/>
  <c r="D1239" i="30"/>
  <c r="D1240" i="30"/>
  <c r="D1241" i="30"/>
  <c r="D1242" i="30"/>
  <c r="D1243" i="30"/>
  <c r="D1244" i="30"/>
  <c r="D1245" i="30"/>
  <c r="D1246" i="30"/>
  <c r="D1247" i="30"/>
  <c r="D1248" i="30"/>
  <c r="D1249" i="30"/>
  <c r="D1250" i="30"/>
  <c r="D1251" i="30"/>
  <c r="D1252" i="30"/>
  <c r="D1253" i="30"/>
  <c r="D1254" i="30"/>
  <c r="D1255" i="30"/>
  <c r="D1256" i="30"/>
  <c r="D1257" i="30"/>
  <c r="D1258" i="30"/>
  <c r="D1259" i="30"/>
  <c r="D1260" i="30"/>
  <c r="D1261" i="30"/>
  <c r="D1262" i="30"/>
  <c r="D1263" i="30"/>
  <c r="D1264" i="30"/>
  <c r="D1265" i="30"/>
  <c r="D1266" i="30"/>
  <c r="D1267" i="30"/>
  <c r="D1268" i="30"/>
  <c r="D1269" i="30"/>
  <c r="D1270" i="30"/>
  <c r="D1271" i="30"/>
  <c r="D1272" i="30"/>
  <c r="D1273" i="30"/>
  <c r="D1274" i="30"/>
  <c r="D1275" i="30"/>
  <c r="D1276" i="30"/>
  <c r="D1277" i="30"/>
  <c r="D1278" i="30"/>
  <c r="D1279" i="30"/>
  <c r="D1280" i="30"/>
  <c r="D1281" i="30"/>
  <c r="D1282" i="30"/>
  <c r="D1283" i="30"/>
  <c r="D1284" i="30"/>
  <c r="D1285" i="30"/>
  <c r="D1286" i="30"/>
  <c r="D1287" i="30"/>
  <c r="D1288" i="30"/>
  <c r="D1289" i="30"/>
  <c r="D1290" i="30"/>
  <c r="D1291" i="30"/>
  <c r="D1292" i="30"/>
  <c r="D1293" i="30"/>
  <c r="D1294" i="30"/>
  <c r="D1295" i="30"/>
  <c r="D1296" i="30"/>
  <c r="D1297" i="30"/>
  <c r="D1298" i="30"/>
  <c r="D1299" i="30"/>
  <c r="D1300" i="30"/>
  <c r="D1301" i="30"/>
  <c r="D1302" i="30"/>
  <c r="D1303" i="30"/>
  <c r="D1304" i="30"/>
  <c r="D1305" i="30"/>
  <c r="D1306" i="30"/>
  <c r="D1307" i="30"/>
  <c r="D1308" i="30"/>
  <c r="D1309" i="30"/>
  <c r="D1310" i="30"/>
  <c r="D1311" i="30"/>
  <c r="D1312" i="30"/>
  <c r="D1313" i="30"/>
  <c r="D1314" i="30"/>
  <c r="D1315" i="30"/>
  <c r="D1316" i="30"/>
  <c r="D1317" i="30"/>
  <c r="D1318" i="30"/>
  <c r="D1319" i="30"/>
  <c r="D1320" i="30"/>
  <c r="D1321" i="30"/>
  <c r="D1322" i="30"/>
  <c r="D1323" i="30"/>
  <c r="D1324" i="30"/>
  <c r="D1325" i="30"/>
  <c r="D1326" i="30"/>
  <c r="D1327" i="30"/>
  <c r="D1328" i="30"/>
  <c r="D1329" i="30"/>
  <c r="D1330" i="30"/>
  <c r="D1331" i="30"/>
  <c r="D1332" i="30"/>
  <c r="D1333" i="30"/>
  <c r="D1334" i="30"/>
  <c r="D1335" i="30"/>
  <c r="D1336" i="30"/>
  <c r="D1337" i="30"/>
  <c r="D1338" i="30"/>
  <c r="D1339" i="30"/>
  <c r="D1340" i="30"/>
  <c r="D1341" i="30"/>
  <c r="D1342" i="30"/>
  <c r="D1343" i="30"/>
  <c r="D1344" i="30"/>
  <c r="D1345" i="30"/>
  <c r="D1346" i="30"/>
  <c r="D1347" i="30"/>
  <c r="D1348" i="30"/>
  <c r="D1349" i="30"/>
  <c r="D1350" i="30"/>
  <c r="D1351" i="30"/>
  <c r="D1352" i="30"/>
  <c r="D1353" i="30"/>
  <c r="D1354" i="30"/>
  <c r="D1355" i="30"/>
  <c r="D1356" i="30"/>
  <c r="D1357" i="30"/>
  <c r="D1358" i="30"/>
  <c r="D1359" i="30"/>
  <c r="D1360" i="30"/>
  <c r="D1361" i="30"/>
  <c r="D1362" i="30"/>
  <c r="D1363" i="30"/>
  <c r="D1364" i="30"/>
  <c r="D1365" i="30"/>
  <c r="D1366" i="30"/>
  <c r="D1367" i="30"/>
  <c r="D1368" i="30"/>
  <c r="D1369" i="30"/>
  <c r="D1370" i="30"/>
  <c r="D1371" i="30"/>
  <c r="D1372" i="30"/>
  <c r="D1373" i="30"/>
  <c r="D1374" i="30"/>
  <c r="D1375" i="30"/>
  <c r="D1376" i="30"/>
  <c r="D1377" i="30"/>
  <c r="D1378" i="30"/>
  <c r="D1379" i="30"/>
  <c r="D1380" i="30"/>
  <c r="D1381" i="30"/>
  <c r="D1382" i="30"/>
  <c r="D1383" i="30"/>
  <c r="D1384" i="30"/>
  <c r="D1385" i="30"/>
  <c r="D1386" i="30"/>
  <c r="D1387" i="30"/>
  <c r="D1388" i="30"/>
  <c r="D1389" i="30"/>
  <c r="D1390" i="30"/>
  <c r="D1391" i="30"/>
  <c r="D1392" i="30"/>
  <c r="D1393" i="30"/>
  <c r="D1394" i="30"/>
  <c r="D1395" i="30"/>
  <c r="D1396" i="30"/>
  <c r="D1397" i="30"/>
  <c r="D1398" i="30"/>
  <c r="D1399" i="30"/>
  <c r="D1400" i="30"/>
  <c r="D1401" i="30"/>
  <c r="D1402" i="30"/>
  <c r="D1403" i="30"/>
  <c r="D1404" i="30"/>
  <c r="D1405" i="30"/>
  <c r="D1406" i="30"/>
  <c r="D1407" i="30"/>
  <c r="D1408" i="30"/>
  <c r="D1409" i="30"/>
  <c r="D1410" i="30"/>
  <c r="D1411" i="30"/>
  <c r="D1412" i="30"/>
  <c r="D1413" i="30"/>
  <c r="D1414" i="30"/>
  <c r="D1415" i="30"/>
  <c r="D1416" i="30"/>
  <c r="D1417" i="30"/>
  <c r="D1418" i="30"/>
  <c r="D1419" i="30"/>
  <c r="D1420" i="30"/>
  <c r="D1421" i="30"/>
  <c r="D1422" i="30"/>
  <c r="D1423" i="30"/>
  <c r="D1424" i="30"/>
  <c r="D1425" i="30"/>
  <c r="D1426" i="30"/>
  <c r="D1427" i="30"/>
  <c r="D1428" i="30"/>
  <c r="D1429" i="30"/>
  <c r="D1430" i="30"/>
  <c r="D1431" i="30"/>
  <c r="D1432" i="30"/>
  <c r="D1433" i="30"/>
  <c r="D1434" i="30"/>
  <c r="D1435" i="30"/>
  <c r="D1436" i="30"/>
  <c r="D1437" i="30"/>
  <c r="D1438" i="30"/>
  <c r="D1439" i="30"/>
  <c r="D1440" i="30"/>
  <c r="D1441" i="30"/>
  <c r="D1442" i="30"/>
  <c r="D1443" i="30"/>
  <c r="D1444" i="30"/>
  <c r="D1445" i="30"/>
  <c r="D1446" i="30"/>
  <c r="D1447" i="30"/>
  <c r="D1448" i="30"/>
  <c r="D1449" i="30"/>
  <c r="D1450" i="30"/>
  <c r="D1451" i="30"/>
  <c r="D1452" i="30"/>
  <c r="D1453" i="30"/>
  <c r="D1454" i="30"/>
  <c r="D1455" i="30"/>
  <c r="D1456" i="30"/>
  <c r="D1457" i="30"/>
  <c r="D1458" i="30"/>
  <c r="D1459" i="30"/>
  <c r="D1460" i="30"/>
  <c r="D1461" i="30"/>
  <c r="D1462" i="30"/>
  <c r="D1463" i="30"/>
  <c r="D1464" i="30"/>
  <c r="D1465" i="30"/>
  <c r="D1466" i="30"/>
  <c r="D1467" i="30"/>
  <c r="D1468" i="30"/>
  <c r="D1469" i="30"/>
  <c r="D1470" i="30"/>
  <c r="D1471" i="30"/>
  <c r="D1472" i="30"/>
  <c r="D1473" i="30"/>
  <c r="D1474" i="30"/>
  <c r="D1475" i="30"/>
  <c r="D1476" i="30"/>
  <c r="D1477" i="30"/>
  <c r="D1478" i="30"/>
  <c r="D1479" i="30"/>
  <c r="D1480" i="30"/>
  <c r="D1481" i="30"/>
  <c r="D1482" i="30"/>
  <c r="D1483" i="30"/>
  <c r="D1484" i="30"/>
  <c r="D1485" i="30"/>
  <c r="D1486" i="30"/>
  <c r="D1487" i="30"/>
  <c r="D1488" i="30"/>
  <c r="D1489" i="30"/>
  <c r="D1490" i="30"/>
  <c r="D1491" i="30"/>
  <c r="D1492" i="30"/>
  <c r="D1493" i="30"/>
  <c r="D1494" i="30"/>
  <c r="D1495" i="30"/>
  <c r="D1496" i="30"/>
  <c r="D1497" i="30"/>
  <c r="D1498" i="30"/>
  <c r="D1499" i="30"/>
  <c r="D1500" i="30"/>
  <c r="D1501" i="30"/>
  <c r="D1502" i="30"/>
  <c r="D1503" i="30"/>
  <c r="D1504" i="30"/>
  <c r="D1505" i="30"/>
  <c r="D1506" i="30"/>
  <c r="D1507" i="30"/>
  <c r="D1508" i="30"/>
  <c r="D1509" i="30"/>
  <c r="D1510" i="30"/>
  <c r="D1511" i="30"/>
  <c r="D1512" i="30"/>
  <c r="D1513" i="30"/>
  <c r="D1514" i="30"/>
  <c r="D1515" i="30"/>
  <c r="D1516" i="30"/>
  <c r="D1517" i="30"/>
  <c r="D1518" i="30"/>
  <c r="D1519" i="30"/>
  <c r="D1520" i="30"/>
  <c r="D1521" i="30"/>
  <c r="D1522" i="30"/>
  <c r="D1523" i="30"/>
  <c r="D1524" i="30"/>
  <c r="D1525" i="30"/>
  <c r="D1526" i="30"/>
  <c r="D1527" i="30"/>
  <c r="D1528" i="30"/>
  <c r="D1529" i="30"/>
  <c r="D1530" i="30"/>
  <c r="D1531" i="30"/>
  <c r="D1532" i="30"/>
  <c r="D1533" i="30"/>
  <c r="D1534" i="30"/>
  <c r="D1535" i="30"/>
  <c r="D1536" i="30"/>
  <c r="D1537" i="30"/>
  <c r="D1538" i="30"/>
  <c r="D1539" i="30"/>
  <c r="D1540" i="30"/>
  <c r="D1541" i="30"/>
  <c r="D1542" i="30"/>
  <c r="D1543" i="30"/>
  <c r="D1544" i="30"/>
  <c r="D1545" i="30"/>
  <c r="D1546" i="30"/>
  <c r="D1547" i="30"/>
  <c r="D1548" i="30"/>
  <c r="D1549" i="30"/>
  <c r="D1550" i="30"/>
  <c r="D1551" i="30"/>
  <c r="D1552" i="30"/>
  <c r="D1553" i="30"/>
  <c r="D1554" i="30"/>
  <c r="D1555" i="30"/>
  <c r="D1556" i="30"/>
  <c r="D1557" i="30"/>
  <c r="D1558" i="30"/>
  <c r="D1559" i="30"/>
  <c r="D1560" i="30"/>
  <c r="D1561" i="30"/>
  <c r="D1562" i="30"/>
  <c r="D1563" i="30"/>
  <c r="D1564" i="30"/>
  <c r="D1565" i="30"/>
  <c r="D1566" i="30"/>
  <c r="D1567" i="30"/>
  <c r="D1568" i="30"/>
  <c r="D1569" i="30"/>
  <c r="D1570" i="30"/>
  <c r="D1571" i="30"/>
  <c r="D1572" i="30"/>
  <c r="D1573" i="30"/>
  <c r="D1574" i="30"/>
  <c r="D1575" i="30"/>
  <c r="D1576" i="30"/>
  <c r="D1577" i="30"/>
  <c r="D1578" i="30"/>
  <c r="D1579" i="30"/>
  <c r="D1580" i="30"/>
  <c r="D1581" i="30"/>
  <c r="D1582" i="30"/>
  <c r="D1583" i="30"/>
  <c r="D1584" i="30"/>
  <c r="D1585" i="30"/>
  <c r="D1586" i="30"/>
  <c r="D1587" i="30"/>
  <c r="D1588" i="30"/>
  <c r="D1589" i="30"/>
  <c r="D1590" i="30"/>
  <c r="D1591" i="30"/>
  <c r="D1592" i="30"/>
  <c r="D1593" i="30"/>
  <c r="D1594" i="30"/>
  <c r="D1595" i="30"/>
  <c r="D1596" i="30"/>
  <c r="D1597" i="30"/>
  <c r="D1598" i="30"/>
  <c r="D1599" i="30"/>
  <c r="D1600" i="30"/>
  <c r="D1601" i="30"/>
  <c r="D1602" i="30"/>
  <c r="D1603" i="30"/>
  <c r="D1604" i="30"/>
  <c r="D1605" i="30"/>
  <c r="D1606" i="30"/>
  <c r="D1607" i="30"/>
  <c r="D1608" i="30"/>
  <c r="D1609" i="30"/>
  <c r="D1610" i="30"/>
  <c r="D1611" i="30"/>
  <c r="D1612" i="30"/>
  <c r="D1613" i="30"/>
  <c r="D1614" i="30"/>
  <c r="T2" i="30"/>
  <c r="F6" i="30"/>
  <c r="G6" i="30"/>
  <c r="H6" i="30"/>
  <c r="I6" i="30"/>
  <c r="J6" i="30"/>
  <c r="K6" i="30"/>
  <c r="L6" i="30"/>
  <c r="M6" i="30"/>
  <c r="N6" i="30"/>
  <c r="O6" i="30"/>
  <c r="P6" i="30"/>
  <c r="Q6" i="30"/>
  <c r="R6" i="30"/>
  <c r="S6" i="30"/>
  <c r="T6" i="30"/>
  <c r="U6" i="30"/>
  <c r="V6" i="30"/>
  <c r="U2" i="30"/>
  <c r="E1614" i="30"/>
  <c r="E1613" i="30"/>
  <c r="F7" i="30"/>
  <c r="G7" i="30"/>
  <c r="H7" i="30"/>
  <c r="I7" i="30"/>
  <c r="J7" i="30"/>
  <c r="K7" i="30"/>
  <c r="L7" i="30"/>
  <c r="M7" i="30"/>
  <c r="N7" i="30"/>
  <c r="O7" i="30"/>
  <c r="P7" i="30"/>
  <c r="Q7" i="30"/>
  <c r="R7" i="30"/>
  <c r="S7" i="30"/>
  <c r="T7" i="30"/>
  <c r="U7" i="30"/>
  <c r="V7" i="30"/>
  <c r="F8" i="30"/>
  <c r="G8" i="30"/>
  <c r="H8" i="30"/>
  <c r="I8" i="30"/>
  <c r="J8" i="30"/>
  <c r="K8" i="30"/>
  <c r="L8" i="30"/>
  <c r="M8" i="30"/>
  <c r="N8" i="30"/>
  <c r="O8" i="30"/>
  <c r="P8" i="30"/>
  <c r="Q8" i="30"/>
  <c r="R8" i="30"/>
  <c r="S8" i="30"/>
  <c r="T8" i="30"/>
  <c r="U8" i="30"/>
  <c r="V8" i="30"/>
  <c r="F9" i="30"/>
  <c r="G9" i="30"/>
  <c r="H9" i="30"/>
  <c r="I9" i="30"/>
  <c r="J9" i="30"/>
  <c r="K9" i="30"/>
  <c r="L9" i="30"/>
  <c r="M9" i="30"/>
  <c r="N9" i="30"/>
  <c r="O9" i="30"/>
  <c r="P9" i="30"/>
  <c r="Q9" i="30"/>
  <c r="R9" i="30"/>
  <c r="S9" i="30"/>
  <c r="T9" i="30"/>
  <c r="U9" i="30"/>
  <c r="V9" i="30"/>
  <c r="F10" i="30"/>
  <c r="G10" i="30"/>
  <c r="H10" i="30"/>
  <c r="I10" i="30"/>
  <c r="J10" i="30"/>
  <c r="K10" i="30"/>
  <c r="L10" i="30"/>
  <c r="M10" i="30"/>
  <c r="N10" i="30"/>
  <c r="O10" i="30"/>
  <c r="P10" i="30"/>
  <c r="Q10" i="30"/>
  <c r="R10" i="30"/>
  <c r="S10" i="30"/>
  <c r="T10" i="30"/>
  <c r="U10" i="30"/>
  <c r="V10" i="30"/>
  <c r="F11" i="30"/>
  <c r="G11" i="30"/>
  <c r="H11" i="30"/>
  <c r="I11" i="30"/>
  <c r="J11" i="30"/>
  <c r="K11" i="30"/>
  <c r="L11" i="30"/>
  <c r="M11" i="30"/>
  <c r="N11" i="30"/>
  <c r="O11" i="30"/>
  <c r="P11" i="30"/>
  <c r="Q11" i="30"/>
  <c r="R11" i="30"/>
  <c r="S11" i="30"/>
  <c r="T11" i="30"/>
  <c r="U11" i="30"/>
  <c r="V11" i="30"/>
  <c r="F12" i="30"/>
  <c r="G12" i="30"/>
  <c r="H12" i="30"/>
  <c r="I12" i="30"/>
  <c r="J12" i="30"/>
  <c r="K12" i="30"/>
  <c r="L12" i="30"/>
  <c r="M12" i="30"/>
  <c r="N12" i="30"/>
  <c r="O12" i="30"/>
  <c r="P12" i="30"/>
  <c r="Q12" i="30"/>
  <c r="R12" i="30"/>
  <c r="S12" i="30"/>
  <c r="T12" i="30"/>
  <c r="U12" i="30"/>
  <c r="V12" i="30"/>
  <c r="F13" i="30"/>
  <c r="G13" i="30"/>
  <c r="H13" i="30"/>
  <c r="I13" i="30"/>
  <c r="J13" i="30"/>
  <c r="K13" i="30"/>
  <c r="L13" i="30"/>
  <c r="M13" i="30"/>
  <c r="N13" i="30"/>
  <c r="O13" i="30"/>
  <c r="P13" i="30"/>
  <c r="Q13" i="30"/>
  <c r="R13" i="30"/>
  <c r="S13" i="30"/>
  <c r="T13" i="30"/>
  <c r="U13" i="30"/>
  <c r="V13" i="30"/>
  <c r="F14" i="30"/>
  <c r="G14" i="30"/>
  <c r="H14" i="30"/>
  <c r="I14" i="30"/>
  <c r="J14" i="30"/>
  <c r="K14" i="30"/>
  <c r="L14" i="30"/>
  <c r="M14" i="30"/>
  <c r="N14" i="30"/>
  <c r="O14" i="30"/>
  <c r="P14" i="30"/>
  <c r="Q14" i="30"/>
  <c r="R14" i="30"/>
  <c r="S14" i="30"/>
  <c r="T14" i="30"/>
  <c r="U14" i="30"/>
  <c r="V14" i="30"/>
  <c r="F15" i="30"/>
  <c r="G15" i="30"/>
  <c r="H15" i="30"/>
  <c r="I15" i="30"/>
  <c r="J15" i="30"/>
  <c r="K15" i="30"/>
  <c r="L15" i="30"/>
  <c r="M15" i="30"/>
  <c r="N15" i="30"/>
  <c r="O15" i="30"/>
  <c r="P15" i="30"/>
  <c r="Q15" i="30"/>
  <c r="R15" i="30"/>
  <c r="S15" i="30"/>
  <c r="T15" i="30"/>
  <c r="U15" i="30"/>
  <c r="V15" i="30"/>
  <c r="F16" i="30"/>
  <c r="G16" i="30"/>
  <c r="H16" i="30"/>
  <c r="I16" i="30"/>
  <c r="J16" i="30"/>
  <c r="K16" i="30"/>
  <c r="L16" i="30"/>
  <c r="M16" i="30"/>
  <c r="N16" i="30"/>
  <c r="O16" i="30"/>
  <c r="P16" i="30"/>
  <c r="Q16" i="30"/>
  <c r="R16" i="30"/>
  <c r="S16" i="30"/>
  <c r="T16" i="30"/>
  <c r="U16" i="30"/>
  <c r="V16" i="30"/>
  <c r="F17" i="30"/>
  <c r="G17" i="30"/>
  <c r="H17" i="30"/>
  <c r="I17" i="30"/>
  <c r="J17" i="30"/>
  <c r="K17" i="30"/>
  <c r="L17" i="30"/>
  <c r="M17" i="30"/>
  <c r="N17" i="30"/>
  <c r="O17" i="30"/>
  <c r="P17" i="30"/>
  <c r="Q17" i="30"/>
  <c r="R17" i="30"/>
  <c r="S17" i="30"/>
  <c r="T17" i="30"/>
  <c r="U17" i="30"/>
  <c r="V17" i="30"/>
  <c r="F18" i="30"/>
  <c r="G18" i="30"/>
  <c r="H18" i="30"/>
  <c r="I18" i="30"/>
  <c r="J18" i="30"/>
  <c r="K18" i="30"/>
  <c r="L18" i="30"/>
  <c r="M18" i="30"/>
  <c r="N18" i="30"/>
  <c r="O18" i="30"/>
  <c r="P18" i="30"/>
  <c r="Q18" i="30"/>
  <c r="R18" i="30"/>
  <c r="S18" i="30"/>
  <c r="T18" i="30"/>
  <c r="U18" i="30"/>
  <c r="V18" i="30"/>
  <c r="F19" i="30"/>
  <c r="G19" i="30"/>
  <c r="H19" i="30"/>
  <c r="I19" i="30"/>
  <c r="J19" i="30"/>
  <c r="K19" i="30"/>
  <c r="L19" i="30"/>
  <c r="M19" i="30"/>
  <c r="N19" i="30"/>
  <c r="O19" i="30"/>
  <c r="P19" i="30"/>
  <c r="Q19" i="30"/>
  <c r="R19" i="30"/>
  <c r="S19" i="30"/>
  <c r="T19" i="30"/>
  <c r="U19" i="30"/>
  <c r="V19" i="30"/>
  <c r="F20" i="30"/>
  <c r="G20" i="30"/>
  <c r="H20" i="30"/>
  <c r="I20" i="30"/>
  <c r="J20" i="30"/>
  <c r="K20" i="30"/>
  <c r="L20" i="30"/>
  <c r="M20" i="30"/>
  <c r="N20" i="30"/>
  <c r="O20" i="30"/>
  <c r="P20" i="30"/>
  <c r="Q20" i="30"/>
  <c r="R20" i="30"/>
  <c r="S20" i="30"/>
  <c r="T20" i="30"/>
  <c r="U20" i="30"/>
  <c r="V20" i="30"/>
  <c r="F21" i="30"/>
  <c r="G21" i="30"/>
  <c r="H21" i="30"/>
  <c r="I21" i="30"/>
  <c r="J21" i="30"/>
  <c r="K21" i="30"/>
  <c r="L21" i="30"/>
  <c r="M21" i="30"/>
  <c r="N21" i="30"/>
  <c r="O21" i="30"/>
  <c r="P21" i="30"/>
  <c r="Q21" i="30"/>
  <c r="R21" i="30"/>
  <c r="S21" i="30"/>
  <c r="T21" i="30"/>
  <c r="U21" i="30"/>
  <c r="V21" i="30"/>
  <c r="F22" i="30"/>
  <c r="G22" i="30"/>
  <c r="H22" i="30"/>
  <c r="I22" i="30"/>
  <c r="J22" i="30"/>
  <c r="K22" i="30"/>
  <c r="L22" i="30"/>
  <c r="M22" i="30"/>
  <c r="N22" i="30"/>
  <c r="O22" i="30"/>
  <c r="P22" i="30"/>
  <c r="Q22" i="30"/>
  <c r="R22" i="30"/>
  <c r="S22" i="30"/>
  <c r="T22" i="30"/>
  <c r="U22" i="30"/>
  <c r="V22" i="30"/>
  <c r="F23" i="30"/>
  <c r="G23" i="30"/>
  <c r="H23" i="30"/>
  <c r="I23" i="30"/>
  <c r="J23" i="30"/>
  <c r="K23" i="30"/>
  <c r="L23" i="30"/>
  <c r="M23" i="30"/>
  <c r="N23" i="30"/>
  <c r="O23" i="30"/>
  <c r="P23" i="30"/>
  <c r="Q23" i="30"/>
  <c r="R23" i="30"/>
  <c r="S23" i="30"/>
  <c r="T23" i="30"/>
  <c r="U23" i="30"/>
  <c r="V23" i="30"/>
  <c r="F24" i="30"/>
  <c r="G24" i="30"/>
  <c r="H24" i="30"/>
  <c r="I24" i="30"/>
  <c r="J24" i="30"/>
  <c r="K24" i="30"/>
  <c r="L24" i="30"/>
  <c r="M24" i="30"/>
  <c r="N24" i="30"/>
  <c r="O24" i="30"/>
  <c r="P24" i="30"/>
  <c r="Q24" i="30"/>
  <c r="R24" i="30"/>
  <c r="S24" i="30"/>
  <c r="T24" i="30"/>
  <c r="U24" i="30"/>
  <c r="V24" i="30"/>
  <c r="F25" i="30"/>
  <c r="G25" i="30"/>
  <c r="H25" i="30"/>
  <c r="I25" i="30"/>
  <c r="J25" i="30"/>
  <c r="K25" i="30"/>
  <c r="L25" i="30"/>
  <c r="M25" i="30"/>
  <c r="N25" i="30"/>
  <c r="O25" i="30"/>
  <c r="P25" i="30"/>
  <c r="Q25" i="30"/>
  <c r="R25" i="30"/>
  <c r="S25" i="30"/>
  <c r="T25" i="30"/>
  <c r="U25" i="30"/>
  <c r="V25" i="30"/>
  <c r="F26" i="30"/>
  <c r="G26" i="30"/>
  <c r="H26" i="30"/>
  <c r="I26" i="30"/>
  <c r="J26" i="30"/>
  <c r="K26" i="30"/>
  <c r="L26" i="30"/>
  <c r="M26" i="30"/>
  <c r="N26" i="30"/>
  <c r="O26" i="30"/>
  <c r="P26" i="30"/>
  <c r="Q26" i="30"/>
  <c r="R26" i="30"/>
  <c r="S26" i="30"/>
  <c r="T26" i="30"/>
  <c r="U26" i="30"/>
  <c r="V26" i="30"/>
  <c r="F27" i="30"/>
  <c r="G27" i="30"/>
  <c r="H27" i="30"/>
  <c r="I27" i="30"/>
  <c r="J27" i="30"/>
  <c r="K27" i="30"/>
  <c r="L27" i="30"/>
  <c r="M27" i="30"/>
  <c r="N27" i="30"/>
  <c r="O27" i="30"/>
  <c r="P27" i="30"/>
  <c r="Q27" i="30"/>
  <c r="R27" i="30"/>
  <c r="S27" i="30"/>
  <c r="T27" i="30"/>
  <c r="U27" i="30"/>
  <c r="V27" i="30"/>
  <c r="F28" i="30"/>
  <c r="G28" i="30"/>
  <c r="H28" i="30"/>
  <c r="I28" i="30"/>
  <c r="J28" i="30"/>
  <c r="K28" i="30"/>
  <c r="L28" i="30"/>
  <c r="M28" i="30"/>
  <c r="N28" i="30"/>
  <c r="O28" i="30"/>
  <c r="P28" i="30"/>
  <c r="Q28" i="30"/>
  <c r="R28" i="30"/>
  <c r="S28" i="30"/>
  <c r="T28" i="30"/>
  <c r="U28" i="30"/>
  <c r="V28" i="30"/>
  <c r="F29" i="30"/>
  <c r="G29" i="30"/>
  <c r="H29" i="30"/>
  <c r="I29" i="30"/>
  <c r="J29" i="30"/>
  <c r="K29" i="30"/>
  <c r="L29" i="30"/>
  <c r="M29" i="30"/>
  <c r="N29" i="30"/>
  <c r="O29" i="30"/>
  <c r="P29" i="30"/>
  <c r="Q29" i="30"/>
  <c r="R29" i="30"/>
  <c r="S29" i="30"/>
  <c r="T29" i="30"/>
  <c r="U29" i="30"/>
  <c r="V29" i="30"/>
  <c r="F30" i="30"/>
  <c r="G30" i="30"/>
  <c r="H30" i="30"/>
  <c r="I30" i="30"/>
  <c r="J30" i="30"/>
  <c r="K30" i="30"/>
  <c r="L30" i="30"/>
  <c r="M30" i="30"/>
  <c r="N30" i="30"/>
  <c r="O30" i="30"/>
  <c r="P30" i="30"/>
  <c r="Q30" i="30"/>
  <c r="R30" i="30"/>
  <c r="S30" i="30"/>
  <c r="T30" i="30"/>
  <c r="U30" i="30"/>
  <c r="V30" i="30"/>
  <c r="F31" i="30"/>
  <c r="G31" i="30"/>
  <c r="H31" i="30"/>
  <c r="I31" i="30"/>
  <c r="J31" i="30"/>
  <c r="K31" i="30"/>
  <c r="L31" i="30"/>
  <c r="M31" i="30"/>
  <c r="N31" i="30"/>
  <c r="O31" i="30"/>
  <c r="P31" i="30"/>
  <c r="Q31" i="30"/>
  <c r="R31" i="30"/>
  <c r="S31" i="30"/>
  <c r="T31" i="30"/>
  <c r="U31" i="30"/>
  <c r="V31" i="30"/>
  <c r="F32" i="30"/>
  <c r="G32" i="30"/>
  <c r="H32" i="30"/>
  <c r="I32" i="30"/>
  <c r="J32" i="30"/>
  <c r="K32" i="30"/>
  <c r="L32" i="30"/>
  <c r="M32" i="30"/>
  <c r="N32" i="30"/>
  <c r="O32" i="30"/>
  <c r="P32" i="30"/>
  <c r="Q32" i="30"/>
  <c r="R32" i="30"/>
  <c r="S32" i="30"/>
  <c r="T32" i="30"/>
  <c r="U32" i="30"/>
  <c r="V32" i="30"/>
  <c r="F33" i="30"/>
  <c r="G33" i="30"/>
  <c r="H33" i="30"/>
  <c r="I33" i="30"/>
  <c r="J33" i="30"/>
  <c r="K33" i="30"/>
  <c r="L33" i="30"/>
  <c r="M33" i="30"/>
  <c r="N33" i="30"/>
  <c r="O33" i="30"/>
  <c r="P33" i="30"/>
  <c r="Q33" i="30"/>
  <c r="R33" i="30"/>
  <c r="S33" i="30"/>
  <c r="T33" i="30"/>
  <c r="U33" i="30"/>
  <c r="V33" i="30"/>
  <c r="F34" i="30"/>
  <c r="G34" i="30"/>
  <c r="H34" i="30"/>
  <c r="I34" i="30"/>
  <c r="J34" i="30"/>
  <c r="K34" i="30"/>
  <c r="L34" i="30"/>
  <c r="M34" i="30"/>
  <c r="N34" i="30"/>
  <c r="O34" i="30"/>
  <c r="P34" i="30"/>
  <c r="Q34" i="30"/>
  <c r="R34" i="30"/>
  <c r="S34" i="30"/>
  <c r="T34" i="30"/>
  <c r="U34" i="30"/>
  <c r="V34" i="30"/>
  <c r="F35" i="30"/>
  <c r="G35" i="30"/>
  <c r="H35" i="30"/>
  <c r="I35" i="30"/>
  <c r="J35" i="30"/>
  <c r="K35" i="30"/>
  <c r="L35" i="30"/>
  <c r="M35" i="30"/>
  <c r="N35" i="30"/>
  <c r="O35" i="30"/>
  <c r="P35" i="30"/>
  <c r="Q35" i="30"/>
  <c r="R35" i="30"/>
  <c r="S35" i="30"/>
  <c r="T35" i="30"/>
  <c r="U35" i="30"/>
  <c r="V35" i="30"/>
  <c r="F36" i="30"/>
  <c r="G36" i="30"/>
  <c r="H36" i="30"/>
  <c r="I36" i="30"/>
  <c r="J36" i="30"/>
  <c r="K36" i="30"/>
  <c r="L36" i="30"/>
  <c r="M36" i="30"/>
  <c r="N36" i="30"/>
  <c r="O36" i="30"/>
  <c r="P36" i="30"/>
  <c r="Q36" i="30"/>
  <c r="R36" i="30"/>
  <c r="S36" i="30"/>
  <c r="T36" i="30"/>
  <c r="U36" i="30"/>
  <c r="V36" i="30"/>
  <c r="F37" i="30"/>
  <c r="G37" i="30"/>
  <c r="H37" i="30"/>
  <c r="I37" i="30"/>
  <c r="J37" i="30"/>
  <c r="K37" i="30"/>
  <c r="L37" i="30"/>
  <c r="M37" i="30"/>
  <c r="N37" i="30"/>
  <c r="O37" i="30"/>
  <c r="P37" i="30"/>
  <c r="Q37" i="30"/>
  <c r="R37" i="30"/>
  <c r="S37" i="30"/>
  <c r="T37" i="30"/>
  <c r="U37" i="30"/>
  <c r="V37" i="30"/>
  <c r="F38" i="30"/>
  <c r="G38" i="30"/>
  <c r="H38" i="30"/>
  <c r="I38" i="30"/>
  <c r="J38" i="30"/>
  <c r="K38" i="30"/>
  <c r="L38" i="30"/>
  <c r="M38" i="30"/>
  <c r="N38" i="30"/>
  <c r="O38" i="30"/>
  <c r="P38" i="30"/>
  <c r="Q38" i="30"/>
  <c r="R38" i="30"/>
  <c r="S38" i="30"/>
  <c r="T38" i="30"/>
  <c r="U38" i="30"/>
  <c r="V38" i="30"/>
  <c r="F39" i="30"/>
  <c r="G39" i="30"/>
  <c r="H39" i="30"/>
  <c r="I39" i="30"/>
  <c r="J39" i="30"/>
  <c r="K39" i="30"/>
  <c r="L39" i="30"/>
  <c r="M39" i="30"/>
  <c r="N39" i="30"/>
  <c r="O39" i="30"/>
  <c r="P39" i="30"/>
  <c r="Q39" i="30"/>
  <c r="R39" i="30"/>
  <c r="S39" i="30"/>
  <c r="T39" i="30"/>
  <c r="U39" i="30"/>
  <c r="V39" i="30"/>
  <c r="F40" i="30"/>
  <c r="G40" i="30"/>
  <c r="H40" i="30"/>
  <c r="I40" i="30"/>
  <c r="J40" i="30"/>
  <c r="K40" i="30"/>
  <c r="L40" i="30"/>
  <c r="M40" i="30"/>
  <c r="N40" i="30"/>
  <c r="O40" i="30"/>
  <c r="P40" i="30"/>
  <c r="Q40" i="30"/>
  <c r="R40" i="30"/>
  <c r="S40" i="30"/>
  <c r="T40" i="30"/>
  <c r="U40" i="30"/>
  <c r="V40" i="30"/>
  <c r="F41" i="30"/>
  <c r="G41" i="30"/>
  <c r="H41" i="30"/>
  <c r="I41" i="30"/>
  <c r="J41" i="30"/>
  <c r="K41" i="30"/>
  <c r="L41" i="30"/>
  <c r="M41" i="30"/>
  <c r="N41" i="30"/>
  <c r="O41" i="30"/>
  <c r="P41" i="30"/>
  <c r="Q41" i="30"/>
  <c r="R41" i="30"/>
  <c r="S41" i="30"/>
  <c r="T41" i="30"/>
  <c r="U41" i="30"/>
  <c r="V41" i="30"/>
  <c r="F42" i="30"/>
  <c r="G42" i="30"/>
  <c r="H42" i="30"/>
  <c r="I42" i="30"/>
  <c r="J42" i="30"/>
  <c r="K42" i="30"/>
  <c r="L42" i="30"/>
  <c r="M42" i="30"/>
  <c r="N42" i="30"/>
  <c r="O42" i="30"/>
  <c r="P42" i="30"/>
  <c r="Q42" i="30"/>
  <c r="R42" i="30"/>
  <c r="S42" i="30"/>
  <c r="T42" i="30"/>
  <c r="U42" i="30"/>
  <c r="V42" i="30"/>
  <c r="F43" i="30"/>
  <c r="G43" i="30"/>
  <c r="H43" i="30"/>
  <c r="I43" i="30"/>
  <c r="J43" i="30"/>
  <c r="K43" i="30"/>
  <c r="L43" i="30"/>
  <c r="M43" i="30"/>
  <c r="N43" i="30"/>
  <c r="O43" i="30"/>
  <c r="P43" i="30"/>
  <c r="Q43" i="30"/>
  <c r="R43" i="30"/>
  <c r="S43" i="30"/>
  <c r="T43" i="30"/>
  <c r="U43" i="30"/>
  <c r="V43" i="30"/>
  <c r="F44" i="30"/>
  <c r="G44" i="30"/>
  <c r="H44" i="30"/>
  <c r="I44" i="30"/>
  <c r="J44" i="30"/>
  <c r="K44" i="30"/>
  <c r="L44" i="30"/>
  <c r="M44" i="30"/>
  <c r="N44" i="30"/>
  <c r="O44" i="30"/>
  <c r="P44" i="30"/>
  <c r="Q44" i="30"/>
  <c r="R44" i="30"/>
  <c r="S44" i="30"/>
  <c r="T44" i="30"/>
  <c r="U44" i="30"/>
  <c r="V44" i="30"/>
  <c r="F45" i="30"/>
  <c r="G45" i="30"/>
  <c r="H45" i="30"/>
  <c r="I45" i="30"/>
  <c r="J45" i="30"/>
  <c r="K45" i="30"/>
  <c r="L45" i="30"/>
  <c r="M45" i="30"/>
  <c r="N45" i="30"/>
  <c r="O45" i="30"/>
  <c r="P45" i="30"/>
  <c r="Q45" i="30"/>
  <c r="R45" i="30"/>
  <c r="S45" i="30"/>
  <c r="T45" i="30"/>
  <c r="U45" i="30"/>
  <c r="V45" i="30"/>
  <c r="F46" i="30"/>
  <c r="G46" i="30"/>
  <c r="H46" i="30"/>
  <c r="I46" i="30"/>
  <c r="J46" i="30"/>
  <c r="K46" i="30"/>
  <c r="L46" i="30"/>
  <c r="M46" i="30"/>
  <c r="N46" i="30"/>
  <c r="O46" i="30"/>
  <c r="P46" i="30"/>
  <c r="Q46" i="30"/>
  <c r="R46" i="30"/>
  <c r="S46" i="30"/>
  <c r="T46" i="30"/>
  <c r="U46" i="30"/>
  <c r="V46" i="30"/>
  <c r="F47" i="30"/>
  <c r="G47" i="30"/>
  <c r="H47" i="30"/>
  <c r="I47" i="30"/>
  <c r="J47" i="30"/>
  <c r="K47" i="30"/>
  <c r="L47" i="30"/>
  <c r="M47" i="30"/>
  <c r="N47" i="30"/>
  <c r="O47" i="30"/>
  <c r="P47" i="30"/>
  <c r="Q47" i="30"/>
  <c r="R47" i="30"/>
  <c r="S47" i="30"/>
  <c r="T47" i="30"/>
  <c r="U47" i="30"/>
  <c r="V47" i="30"/>
  <c r="F48" i="30"/>
  <c r="G48" i="30"/>
  <c r="H48" i="30"/>
  <c r="I48" i="30"/>
  <c r="J48" i="30"/>
  <c r="K48" i="30"/>
  <c r="L48" i="30"/>
  <c r="M48" i="30"/>
  <c r="N48" i="30"/>
  <c r="O48" i="30"/>
  <c r="P48" i="30"/>
  <c r="Q48" i="30"/>
  <c r="R48" i="30"/>
  <c r="S48" i="30"/>
  <c r="T48" i="30"/>
  <c r="U48" i="30"/>
  <c r="V48" i="30"/>
  <c r="F49" i="30"/>
  <c r="G49" i="30"/>
  <c r="H49" i="30"/>
  <c r="I49" i="30"/>
  <c r="J49" i="30"/>
  <c r="K49" i="30"/>
  <c r="L49" i="30"/>
  <c r="M49" i="30"/>
  <c r="N49" i="30"/>
  <c r="O49" i="30"/>
  <c r="P49" i="30"/>
  <c r="Q49" i="30"/>
  <c r="R49" i="30"/>
  <c r="S49" i="30"/>
  <c r="T49" i="30"/>
  <c r="U49" i="30"/>
  <c r="V49" i="30"/>
  <c r="F50" i="30"/>
  <c r="G50" i="30"/>
  <c r="H50" i="30"/>
  <c r="I50" i="30"/>
  <c r="J50" i="30"/>
  <c r="K50" i="30"/>
  <c r="L50" i="30"/>
  <c r="M50" i="30"/>
  <c r="N50" i="30"/>
  <c r="O50" i="30"/>
  <c r="P50" i="30"/>
  <c r="Q50" i="30"/>
  <c r="R50" i="30"/>
  <c r="S50" i="30"/>
  <c r="T50" i="30"/>
  <c r="U50" i="30"/>
  <c r="V50" i="30"/>
  <c r="F51" i="30"/>
  <c r="G51" i="30"/>
  <c r="H51" i="30"/>
  <c r="I51" i="30"/>
  <c r="J51" i="30"/>
  <c r="K51" i="30"/>
  <c r="L51" i="30"/>
  <c r="M51" i="30"/>
  <c r="N51" i="30"/>
  <c r="O51" i="30"/>
  <c r="P51" i="30"/>
  <c r="Q51" i="30"/>
  <c r="R51" i="30"/>
  <c r="S51" i="30"/>
  <c r="T51" i="30"/>
  <c r="U51" i="30"/>
  <c r="V51" i="30"/>
  <c r="F52" i="30"/>
  <c r="G52" i="30"/>
  <c r="H52" i="30"/>
  <c r="I52" i="30"/>
  <c r="J52" i="30"/>
  <c r="K52" i="30"/>
  <c r="L52" i="30"/>
  <c r="M52" i="30"/>
  <c r="N52" i="30"/>
  <c r="O52" i="30"/>
  <c r="P52" i="30"/>
  <c r="Q52" i="30"/>
  <c r="R52" i="30"/>
  <c r="S52" i="30"/>
  <c r="T52" i="30"/>
  <c r="U52" i="30"/>
  <c r="V52" i="30"/>
  <c r="F53" i="30"/>
  <c r="G53" i="30"/>
  <c r="H53" i="30"/>
  <c r="I53" i="30"/>
  <c r="J53" i="30"/>
  <c r="K53" i="30"/>
  <c r="L53" i="30"/>
  <c r="M53" i="30"/>
  <c r="N53" i="30"/>
  <c r="O53" i="30"/>
  <c r="P53" i="30"/>
  <c r="Q53" i="30"/>
  <c r="R53" i="30"/>
  <c r="S53" i="30"/>
  <c r="T53" i="30"/>
  <c r="U53" i="30"/>
  <c r="V53" i="30"/>
  <c r="F54" i="30"/>
  <c r="G54" i="30"/>
  <c r="H54" i="30"/>
  <c r="I54" i="30"/>
  <c r="J54" i="30"/>
  <c r="K54" i="30"/>
  <c r="L54" i="30"/>
  <c r="M54" i="30"/>
  <c r="N54" i="30"/>
  <c r="O54" i="30"/>
  <c r="P54" i="30"/>
  <c r="Q54" i="30"/>
  <c r="R54" i="30"/>
  <c r="S54" i="30"/>
  <c r="T54" i="30"/>
  <c r="U54" i="30"/>
  <c r="V54" i="30"/>
  <c r="F55" i="30"/>
  <c r="G55" i="30"/>
  <c r="H55" i="30"/>
  <c r="I55" i="30"/>
  <c r="J55" i="30"/>
  <c r="K55" i="30"/>
  <c r="L55" i="30"/>
  <c r="M55" i="30"/>
  <c r="N55" i="30"/>
  <c r="O55" i="30"/>
  <c r="P55" i="30"/>
  <c r="Q55" i="30"/>
  <c r="R55" i="30"/>
  <c r="S55" i="30"/>
  <c r="T55" i="30"/>
  <c r="U55" i="30"/>
  <c r="V55" i="30"/>
  <c r="F56" i="30"/>
  <c r="G56" i="30"/>
  <c r="H56" i="30"/>
  <c r="I56" i="30"/>
  <c r="J56" i="30"/>
  <c r="K56" i="30"/>
  <c r="L56" i="30"/>
  <c r="M56" i="30"/>
  <c r="N56" i="30"/>
  <c r="O56" i="30"/>
  <c r="P56" i="30"/>
  <c r="Q56" i="30"/>
  <c r="R56" i="30"/>
  <c r="S56" i="30"/>
  <c r="T56" i="30"/>
  <c r="U56" i="30"/>
  <c r="V56" i="30"/>
  <c r="F57" i="30"/>
  <c r="G57" i="30"/>
  <c r="H57" i="30"/>
  <c r="I57" i="30"/>
  <c r="J57" i="30"/>
  <c r="K57" i="30"/>
  <c r="L57" i="30"/>
  <c r="M57" i="30"/>
  <c r="N57" i="30"/>
  <c r="O57" i="30"/>
  <c r="P57" i="30"/>
  <c r="Q57" i="30"/>
  <c r="R57" i="30"/>
  <c r="S57" i="30"/>
  <c r="T57" i="30"/>
  <c r="U57" i="30"/>
  <c r="V57" i="30"/>
  <c r="F58" i="30"/>
  <c r="G58" i="30"/>
  <c r="H58" i="30"/>
  <c r="I58" i="30"/>
  <c r="J58" i="30"/>
  <c r="K58" i="30"/>
  <c r="L58" i="30"/>
  <c r="M58" i="30"/>
  <c r="N58" i="30"/>
  <c r="O58" i="30"/>
  <c r="P58" i="30"/>
  <c r="Q58" i="30"/>
  <c r="R58" i="30"/>
  <c r="S58" i="30"/>
  <c r="T58" i="30"/>
  <c r="U58" i="30"/>
  <c r="V58" i="30"/>
  <c r="F59" i="30"/>
  <c r="G59" i="30"/>
  <c r="H59" i="30"/>
  <c r="I59" i="30"/>
  <c r="J59" i="30"/>
  <c r="K59" i="30"/>
  <c r="L59" i="30"/>
  <c r="M59" i="30"/>
  <c r="N59" i="30"/>
  <c r="O59" i="30"/>
  <c r="P59" i="30"/>
  <c r="Q59" i="30"/>
  <c r="R59" i="30"/>
  <c r="S59" i="30"/>
  <c r="T59" i="30"/>
  <c r="U59" i="30"/>
  <c r="V59" i="30"/>
  <c r="F60" i="30"/>
  <c r="G60" i="30"/>
  <c r="H60" i="30"/>
  <c r="I60" i="30"/>
  <c r="J60" i="30"/>
  <c r="K60" i="30"/>
  <c r="L60" i="30"/>
  <c r="M60" i="30"/>
  <c r="N60" i="30"/>
  <c r="O60" i="30"/>
  <c r="P60" i="30"/>
  <c r="Q60" i="30"/>
  <c r="R60" i="30"/>
  <c r="S60" i="30"/>
  <c r="T60" i="30"/>
  <c r="U60" i="30"/>
  <c r="V60" i="30"/>
  <c r="F61" i="30"/>
  <c r="G61" i="30"/>
  <c r="H61" i="30"/>
  <c r="I61" i="30"/>
  <c r="J61" i="30"/>
  <c r="K61" i="30"/>
  <c r="L61" i="30"/>
  <c r="M61" i="30"/>
  <c r="N61" i="30"/>
  <c r="O61" i="30"/>
  <c r="P61" i="30"/>
  <c r="Q61" i="30"/>
  <c r="R61" i="30"/>
  <c r="S61" i="30"/>
  <c r="T61" i="30"/>
  <c r="U61" i="30"/>
  <c r="V61" i="30"/>
  <c r="F62" i="30"/>
  <c r="G62" i="30"/>
  <c r="H62" i="30"/>
  <c r="I62" i="30"/>
  <c r="J62" i="30"/>
  <c r="K62" i="30"/>
  <c r="L62" i="30"/>
  <c r="M62" i="30"/>
  <c r="N62" i="30"/>
  <c r="O62" i="30"/>
  <c r="P62" i="30"/>
  <c r="Q62" i="30"/>
  <c r="R62" i="30"/>
  <c r="S62" i="30"/>
  <c r="T62" i="30"/>
  <c r="U62" i="30"/>
  <c r="V62" i="30"/>
  <c r="F63" i="30"/>
  <c r="G63" i="30"/>
  <c r="H63" i="30"/>
  <c r="I63" i="30"/>
  <c r="J63" i="30"/>
  <c r="K63" i="30"/>
  <c r="L63" i="30"/>
  <c r="M63" i="30"/>
  <c r="N63" i="30"/>
  <c r="O63" i="30"/>
  <c r="P63" i="30"/>
  <c r="Q63" i="30"/>
  <c r="R63" i="30"/>
  <c r="S63" i="30"/>
  <c r="T63" i="30"/>
  <c r="U63" i="30"/>
  <c r="V63" i="30"/>
  <c r="F64" i="30"/>
  <c r="G64" i="30"/>
  <c r="H64" i="30"/>
  <c r="I64" i="30"/>
  <c r="J64" i="30"/>
  <c r="K64" i="30"/>
  <c r="L64" i="30"/>
  <c r="M64" i="30"/>
  <c r="N64" i="30"/>
  <c r="O64" i="30"/>
  <c r="P64" i="30"/>
  <c r="Q64" i="30"/>
  <c r="R64" i="30"/>
  <c r="S64" i="30"/>
  <c r="T64" i="30"/>
  <c r="U64" i="30"/>
  <c r="V64" i="30"/>
  <c r="F65" i="30"/>
  <c r="G65" i="30"/>
  <c r="H65" i="30"/>
  <c r="I65" i="30"/>
  <c r="J65" i="30"/>
  <c r="K65" i="30"/>
  <c r="L65" i="30"/>
  <c r="M65" i="30"/>
  <c r="N65" i="30"/>
  <c r="O65" i="30"/>
  <c r="P65" i="30"/>
  <c r="Q65" i="30"/>
  <c r="R65" i="30"/>
  <c r="S65" i="30"/>
  <c r="T65" i="30"/>
  <c r="U65" i="30"/>
  <c r="V65" i="30"/>
  <c r="F66" i="30"/>
  <c r="G66" i="30"/>
  <c r="H66" i="30"/>
  <c r="I66" i="30"/>
  <c r="J66" i="30"/>
  <c r="K66" i="30"/>
  <c r="L66" i="30"/>
  <c r="M66" i="30"/>
  <c r="N66" i="30"/>
  <c r="O66" i="30"/>
  <c r="P66" i="30"/>
  <c r="Q66" i="30"/>
  <c r="R66" i="30"/>
  <c r="S66" i="30"/>
  <c r="T66" i="30"/>
  <c r="U66" i="30"/>
  <c r="V66" i="30"/>
  <c r="F67" i="30"/>
  <c r="G67" i="30"/>
  <c r="H67" i="30"/>
  <c r="I67" i="30"/>
  <c r="J67" i="30"/>
  <c r="K67" i="30"/>
  <c r="L67" i="30"/>
  <c r="M67" i="30"/>
  <c r="N67" i="30"/>
  <c r="O67" i="30"/>
  <c r="P67" i="30"/>
  <c r="Q67" i="30"/>
  <c r="R67" i="30"/>
  <c r="S67" i="30"/>
  <c r="T67" i="30"/>
  <c r="U67" i="30"/>
  <c r="V67" i="30"/>
  <c r="F68" i="30"/>
  <c r="G68" i="30"/>
  <c r="H68" i="30"/>
  <c r="I68" i="30"/>
  <c r="J68" i="30"/>
  <c r="K68" i="30"/>
  <c r="L68" i="30"/>
  <c r="M68" i="30"/>
  <c r="N68" i="30"/>
  <c r="O68" i="30"/>
  <c r="P68" i="30"/>
  <c r="Q68" i="30"/>
  <c r="R68" i="30"/>
  <c r="S68" i="30"/>
  <c r="T68" i="30"/>
  <c r="U68" i="30"/>
  <c r="V68" i="30"/>
  <c r="F69" i="30"/>
  <c r="G69" i="30"/>
  <c r="H69" i="30"/>
  <c r="I69" i="30"/>
  <c r="J69" i="30"/>
  <c r="K69" i="30"/>
  <c r="L69" i="30"/>
  <c r="M69" i="30"/>
  <c r="N69" i="30"/>
  <c r="O69" i="30"/>
  <c r="P69" i="30"/>
  <c r="Q69" i="30"/>
  <c r="R69" i="30"/>
  <c r="S69" i="30"/>
  <c r="T69" i="30"/>
  <c r="U69" i="30"/>
  <c r="V69" i="30"/>
  <c r="F70" i="30"/>
  <c r="G70" i="30"/>
  <c r="H70" i="30"/>
  <c r="I70" i="30"/>
  <c r="J70" i="30"/>
  <c r="K70" i="30"/>
  <c r="L70" i="30"/>
  <c r="M70" i="30"/>
  <c r="N70" i="30"/>
  <c r="O70" i="30"/>
  <c r="P70" i="30"/>
  <c r="Q70" i="30"/>
  <c r="R70" i="30"/>
  <c r="S70" i="30"/>
  <c r="T70" i="30"/>
  <c r="U70" i="30"/>
  <c r="V70" i="30"/>
  <c r="F71" i="30"/>
  <c r="G71" i="30"/>
  <c r="H71" i="30"/>
  <c r="I71" i="30"/>
  <c r="J71" i="30"/>
  <c r="K71" i="30"/>
  <c r="L71" i="30"/>
  <c r="M71" i="30"/>
  <c r="N71" i="30"/>
  <c r="O71" i="30"/>
  <c r="P71" i="30"/>
  <c r="Q71" i="30"/>
  <c r="R71" i="30"/>
  <c r="S71" i="30"/>
  <c r="T71" i="30"/>
  <c r="U71" i="30"/>
  <c r="V71" i="30"/>
  <c r="F72" i="30"/>
  <c r="G72" i="30"/>
  <c r="H72" i="30"/>
  <c r="I72" i="30"/>
  <c r="J72" i="30"/>
  <c r="K72" i="30"/>
  <c r="L72" i="30"/>
  <c r="M72" i="30"/>
  <c r="N72" i="30"/>
  <c r="O72" i="30"/>
  <c r="P72" i="30"/>
  <c r="Q72" i="30"/>
  <c r="R72" i="30"/>
  <c r="S72" i="30"/>
  <c r="T72" i="30"/>
  <c r="U72" i="30"/>
  <c r="V72" i="30"/>
  <c r="F73" i="30"/>
  <c r="G73" i="30"/>
  <c r="H73" i="30"/>
  <c r="I73" i="30"/>
  <c r="J73" i="30"/>
  <c r="K73" i="30"/>
  <c r="L73" i="30"/>
  <c r="M73" i="30"/>
  <c r="N73" i="30"/>
  <c r="O73" i="30"/>
  <c r="P73" i="30"/>
  <c r="Q73" i="30"/>
  <c r="R73" i="30"/>
  <c r="S73" i="30"/>
  <c r="T73" i="30"/>
  <c r="U73" i="30"/>
  <c r="V73" i="30"/>
  <c r="F74" i="30"/>
  <c r="G74" i="30"/>
  <c r="H74" i="30"/>
  <c r="I74" i="30"/>
  <c r="J74" i="30"/>
  <c r="K74" i="30"/>
  <c r="L74" i="30"/>
  <c r="M74" i="30"/>
  <c r="N74" i="30"/>
  <c r="O74" i="30"/>
  <c r="P74" i="30"/>
  <c r="Q74" i="30"/>
  <c r="R74" i="30"/>
  <c r="S74" i="30"/>
  <c r="T74" i="30"/>
  <c r="U74" i="30"/>
  <c r="V74" i="30"/>
  <c r="F75" i="30"/>
  <c r="G75" i="30"/>
  <c r="H75" i="30"/>
  <c r="I75" i="30"/>
  <c r="J75" i="30"/>
  <c r="K75" i="30"/>
  <c r="L75" i="30"/>
  <c r="M75" i="30"/>
  <c r="N75" i="30"/>
  <c r="O75" i="30"/>
  <c r="P75" i="30"/>
  <c r="Q75" i="30"/>
  <c r="R75" i="30"/>
  <c r="S75" i="30"/>
  <c r="T75" i="30"/>
  <c r="U75" i="30"/>
  <c r="V75" i="30"/>
  <c r="F76" i="30"/>
  <c r="G76" i="30"/>
  <c r="H76" i="30"/>
  <c r="I76" i="30"/>
  <c r="J76" i="30"/>
  <c r="K76" i="30"/>
  <c r="L76" i="30"/>
  <c r="M76" i="30"/>
  <c r="N76" i="30"/>
  <c r="O76" i="30"/>
  <c r="P76" i="30"/>
  <c r="Q76" i="30"/>
  <c r="R76" i="30"/>
  <c r="S76" i="30"/>
  <c r="T76" i="30"/>
  <c r="U76" i="30"/>
  <c r="V76" i="30"/>
  <c r="F77" i="30"/>
  <c r="G77" i="30"/>
  <c r="H77" i="30"/>
  <c r="I77" i="30"/>
  <c r="J77" i="30"/>
  <c r="K77" i="30"/>
  <c r="L77" i="30"/>
  <c r="M77" i="30"/>
  <c r="N77" i="30"/>
  <c r="O77" i="30"/>
  <c r="P77" i="30"/>
  <c r="Q77" i="30"/>
  <c r="R77" i="30"/>
  <c r="S77" i="30"/>
  <c r="T77" i="30"/>
  <c r="U77" i="30"/>
  <c r="V77" i="30"/>
  <c r="F78" i="30"/>
  <c r="G78" i="30"/>
  <c r="H78" i="30"/>
  <c r="I78" i="30"/>
  <c r="J78" i="30"/>
  <c r="K78" i="30"/>
  <c r="L78" i="30"/>
  <c r="M78" i="30"/>
  <c r="N78" i="30"/>
  <c r="O78" i="30"/>
  <c r="P78" i="30"/>
  <c r="Q78" i="30"/>
  <c r="R78" i="30"/>
  <c r="S78" i="30"/>
  <c r="T78" i="30"/>
  <c r="U78" i="30"/>
  <c r="V78" i="30"/>
  <c r="F79" i="30"/>
  <c r="G79" i="30"/>
  <c r="H79" i="30"/>
  <c r="I79" i="30"/>
  <c r="J79" i="30"/>
  <c r="K79" i="30"/>
  <c r="L79" i="30"/>
  <c r="M79" i="30"/>
  <c r="N79" i="30"/>
  <c r="O79" i="30"/>
  <c r="P79" i="30"/>
  <c r="Q79" i="30"/>
  <c r="R79" i="30"/>
  <c r="S79" i="30"/>
  <c r="T79" i="30"/>
  <c r="U79" i="30"/>
  <c r="V79" i="30"/>
  <c r="F80" i="30"/>
  <c r="G80" i="30"/>
  <c r="H80" i="30"/>
  <c r="I80" i="30"/>
  <c r="J80" i="30"/>
  <c r="K80" i="30"/>
  <c r="L80" i="30"/>
  <c r="M80" i="30"/>
  <c r="N80" i="30"/>
  <c r="O80" i="30"/>
  <c r="P80" i="30"/>
  <c r="Q80" i="30"/>
  <c r="R80" i="30"/>
  <c r="S80" i="30"/>
  <c r="T80" i="30"/>
  <c r="U80" i="30"/>
  <c r="V80" i="30"/>
  <c r="F81" i="30"/>
  <c r="G81" i="30"/>
  <c r="H81" i="30"/>
  <c r="I81" i="30"/>
  <c r="J81" i="30"/>
  <c r="K81" i="30"/>
  <c r="L81" i="30"/>
  <c r="M81" i="30"/>
  <c r="N81" i="30"/>
  <c r="O81" i="30"/>
  <c r="P81" i="30"/>
  <c r="Q81" i="30"/>
  <c r="R81" i="30"/>
  <c r="S81" i="30"/>
  <c r="T81" i="30"/>
  <c r="U81" i="30"/>
  <c r="V81" i="30"/>
  <c r="F82" i="30"/>
  <c r="G82" i="30"/>
  <c r="H82" i="30"/>
  <c r="I82" i="30"/>
  <c r="J82" i="30"/>
  <c r="K82" i="30"/>
  <c r="L82" i="30"/>
  <c r="M82" i="30"/>
  <c r="N82" i="30"/>
  <c r="O82" i="30"/>
  <c r="P82" i="30"/>
  <c r="Q82" i="30"/>
  <c r="R82" i="30"/>
  <c r="S82" i="30"/>
  <c r="T82" i="30"/>
  <c r="U82" i="30"/>
  <c r="V82" i="30"/>
  <c r="F83" i="30"/>
  <c r="G83" i="30"/>
  <c r="H83" i="30"/>
  <c r="I83" i="30"/>
  <c r="J83" i="30"/>
  <c r="K83" i="30"/>
  <c r="L83" i="30"/>
  <c r="M83" i="30"/>
  <c r="N83" i="30"/>
  <c r="O83" i="30"/>
  <c r="P83" i="30"/>
  <c r="Q83" i="30"/>
  <c r="R83" i="30"/>
  <c r="S83" i="30"/>
  <c r="T83" i="30"/>
  <c r="U83" i="30"/>
  <c r="V83" i="30"/>
  <c r="F84" i="30"/>
  <c r="G84" i="30"/>
  <c r="H84" i="30"/>
  <c r="I84" i="30"/>
  <c r="J84" i="30"/>
  <c r="K84" i="30"/>
  <c r="L84" i="30"/>
  <c r="M84" i="30"/>
  <c r="N84" i="30"/>
  <c r="O84" i="30"/>
  <c r="P84" i="30"/>
  <c r="Q84" i="30"/>
  <c r="R84" i="30"/>
  <c r="S84" i="30"/>
  <c r="T84" i="30"/>
  <c r="U84" i="30"/>
  <c r="V84" i="30"/>
  <c r="F85" i="30"/>
  <c r="G85" i="30"/>
  <c r="H85" i="30"/>
  <c r="I85" i="30"/>
  <c r="J85" i="30"/>
  <c r="K85" i="30"/>
  <c r="L85" i="30"/>
  <c r="M85" i="30"/>
  <c r="N85" i="30"/>
  <c r="O85" i="30"/>
  <c r="P85" i="30"/>
  <c r="Q85" i="30"/>
  <c r="R85" i="30"/>
  <c r="S85" i="30"/>
  <c r="T85" i="30"/>
  <c r="U85" i="30"/>
  <c r="V85" i="30"/>
  <c r="F86" i="30"/>
  <c r="G86" i="30"/>
  <c r="H86" i="30"/>
  <c r="I86" i="30"/>
  <c r="J86" i="30"/>
  <c r="K86" i="30"/>
  <c r="L86" i="30"/>
  <c r="M86" i="30"/>
  <c r="N86" i="30"/>
  <c r="O86" i="30"/>
  <c r="P86" i="30"/>
  <c r="Q86" i="30"/>
  <c r="R86" i="30"/>
  <c r="S86" i="30"/>
  <c r="T86" i="30"/>
  <c r="U86" i="30"/>
  <c r="V86" i="30"/>
  <c r="F87" i="30"/>
  <c r="G87" i="30"/>
  <c r="H87" i="30"/>
  <c r="I87" i="30"/>
  <c r="J87" i="30"/>
  <c r="K87" i="30"/>
  <c r="L87" i="30"/>
  <c r="M87" i="30"/>
  <c r="N87" i="30"/>
  <c r="O87" i="30"/>
  <c r="P87" i="30"/>
  <c r="Q87" i="30"/>
  <c r="R87" i="30"/>
  <c r="S87" i="30"/>
  <c r="T87" i="30"/>
  <c r="U87" i="30"/>
  <c r="V87" i="30"/>
  <c r="F88" i="30"/>
  <c r="G88" i="30"/>
  <c r="H88" i="30"/>
  <c r="I88" i="30"/>
  <c r="J88" i="30"/>
  <c r="K88" i="30"/>
  <c r="L88" i="30"/>
  <c r="M88" i="30"/>
  <c r="N88" i="30"/>
  <c r="O88" i="30"/>
  <c r="P88" i="30"/>
  <c r="Q88" i="30"/>
  <c r="R88" i="30"/>
  <c r="S88" i="30"/>
  <c r="T88" i="30"/>
  <c r="U88" i="30"/>
  <c r="V88" i="30"/>
  <c r="F89" i="30"/>
  <c r="G89" i="30"/>
  <c r="H89" i="30"/>
  <c r="I89" i="30"/>
  <c r="J89" i="30"/>
  <c r="K89" i="30"/>
  <c r="L89" i="30"/>
  <c r="M89" i="30"/>
  <c r="N89" i="30"/>
  <c r="O89" i="30"/>
  <c r="P89" i="30"/>
  <c r="Q89" i="30"/>
  <c r="R89" i="30"/>
  <c r="S89" i="30"/>
  <c r="T89" i="30"/>
  <c r="U89" i="30"/>
  <c r="V89" i="30"/>
  <c r="F90" i="30"/>
  <c r="G90" i="30"/>
  <c r="H90" i="30"/>
  <c r="I90" i="30"/>
  <c r="J90" i="30"/>
  <c r="K90" i="30"/>
  <c r="L90" i="30"/>
  <c r="M90" i="30"/>
  <c r="N90" i="30"/>
  <c r="O90" i="30"/>
  <c r="P90" i="30"/>
  <c r="Q90" i="30"/>
  <c r="R90" i="30"/>
  <c r="S90" i="30"/>
  <c r="T90" i="30"/>
  <c r="U90" i="30"/>
  <c r="V90" i="30"/>
  <c r="F91" i="30"/>
  <c r="G91" i="30"/>
  <c r="H91" i="30"/>
  <c r="I91" i="30"/>
  <c r="J91" i="30"/>
  <c r="K91" i="30"/>
  <c r="L91" i="30"/>
  <c r="M91" i="30"/>
  <c r="N91" i="30"/>
  <c r="O91" i="30"/>
  <c r="P91" i="30"/>
  <c r="Q91" i="30"/>
  <c r="R91" i="30"/>
  <c r="S91" i="30"/>
  <c r="T91" i="30"/>
  <c r="U91" i="30"/>
  <c r="V91" i="30"/>
  <c r="F92" i="30"/>
  <c r="G92" i="30"/>
  <c r="H92" i="30"/>
  <c r="I92" i="30"/>
  <c r="J92" i="30"/>
  <c r="K92" i="30"/>
  <c r="L92" i="30"/>
  <c r="M92" i="30"/>
  <c r="N92" i="30"/>
  <c r="O92" i="30"/>
  <c r="P92" i="30"/>
  <c r="Q92" i="30"/>
  <c r="R92" i="30"/>
  <c r="S92" i="30"/>
  <c r="T92" i="30"/>
  <c r="U92" i="30"/>
  <c r="V92" i="30"/>
  <c r="F93" i="30"/>
  <c r="G93" i="30"/>
  <c r="H93" i="30"/>
  <c r="I93" i="30"/>
  <c r="J93" i="30"/>
  <c r="K93" i="30"/>
  <c r="L93" i="30"/>
  <c r="M93" i="30"/>
  <c r="N93" i="30"/>
  <c r="O93" i="30"/>
  <c r="P93" i="30"/>
  <c r="Q93" i="30"/>
  <c r="R93" i="30"/>
  <c r="S93" i="30"/>
  <c r="T93" i="30"/>
  <c r="U93" i="30"/>
  <c r="V93" i="30"/>
  <c r="F94" i="30"/>
  <c r="G94" i="30"/>
  <c r="H94" i="30"/>
  <c r="I94" i="30"/>
  <c r="J94" i="30"/>
  <c r="K94" i="30"/>
  <c r="L94" i="30"/>
  <c r="M94" i="30"/>
  <c r="N94" i="30"/>
  <c r="O94" i="30"/>
  <c r="P94" i="30"/>
  <c r="Q94" i="30"/>
  <c r="R94" i="30"/>
  <c r="S94" i="30"/>
  <c r="T94" i="30"/>
  <c r="U94" i="30"/>
  <c r="V94" i="30"/>
  <c r="F95" i="30"/>
  <c r="G95" i="30"/>
  <c r="H95" i="30"/>
  <c r="I95" i="30"/>
  <c r="J95" i="30"/>
  <c r="K95" i="30"/>
  <c r="L95" i="30"/>
  <c r="M95" i="30"/>
  <c r="N95" i="30"/>
  <c r="O95" i="30"/>
  <c r="P95" i="30"/>
  <c r="Q95" i="30"/>
  <c r="R95" i="30"/>
  <c r="S95" i="30"/>
  <c r="T95" i="30"/>
  <c r="U95" i="30"/>
  <c r="V95" i="30"/>
  <c r="F96" i="30"/>
  <c r="G96" i="30"/>
  <c r="H96" i="30"/>
  <c r="I96" i="30"/>
  <c r="J96" i="30"/>
  <c r="K96" i="30"/>
  <c r="L96" i="30"/>
  <c r="M96" i="30"/>
  <c r="N96" i="30"/>
  <c r="O96" i="30"/>
  <c r="P96" i="30"/>
  <c r="Q96" i="30"/>
  <c r="R96" i="30"/>
  <c r="S96" i="30"/>
  <c r="T96" i="30"/>
  <c r="U96" i="30"/>
  <c r="V96" i="30"/>
  <c r="F97" i="30"/>
  <c r="G97" i="30"/>
  <c r="H97" i="30"/>
  <c r="I97" i="30"/>
  <c r="J97" i="30"/>
  <c r="K97" i="30"/>
  <c r="L97" i="30"/>
  <c r="M97" i="30"/>
  <c r="N97" i="30"/>
  <c r="O97" i="30"/>
  <c r="P97" i="30"/>
  <c r="Q97" i="30"/>
  <c r="R97" i="30"/>
  <c r="S97" i="30"/>
  <c r="T97" i="30"/>
  <c r="U97" i="30"/>
  <c r="V97" i="30"/>
  <c r="F98" i="30"/>
  <c r="G98" i="30"/>
  <c r="H98" i="30"/>
  <c r="I98" i="30"/>
  <c r="J98" i="30"/>
  <c r="K98" i="30"/>
  <c r="L98" i="30"/>
  <c r="M98" i="30"/>
  <c r="N98" i="30"/>
  <c r="O98" i="30"/>
  <c r="P98" i="30"/>
  <c r="Q98" i="30"/>
  <c r="R98" i="30"/>
  <c r="S98" i="30"/>
  <c r="T98" i="30"/>
  <c r="U98" i="30"/>
  <c r="V98" i="30"/>
  <c r="F99" i="30"/>
  <c r="G99" i="30"/>
  <c r="H99" i="30"/>
  <c r="I99" i="30"/>
  <c r="J99" i="30"/>
  <c r="K99" i="30"/>
  <c r="L99" i="30"/>
  <c r="M99" i="30"/>
  <c r="N99" i="30"/>
  <c r="O99" i="30"/>
  <c r="P99" i="30"/>
  <c r="Q99" i="30"/>
  <c r="R99" i="30"/>
  <c r="S99" i="30"/>
  <c r="T99" i="30"/>
  <c r="U99" i="30"/>
  <c r="V99" i="30"/>
  <c r="F100" i="30"/>
  <c r="G100" i="30"/>
  <c r="H100" i="30"/>
  <c r="I100" i="30"/>
  <c r="J100" i="30"/>
  <c r="K100" i="30"/>
  <c r="L100" i="30"/>
  <c r="M100" i="30"/>
  <c r="N100" i="30"/>
  <c r="O100" i="30"/>
  <c r="P100" i="30"/>
  <c r="Q100" i="30"/>
  <c r="R100" i="30"/>
  <c r="S100" i="30"/>
  <c r="T100" i="30"/>
  <c r="U100" i="30"/>
  <c r="V100" i="30"/>
  <c r="F101" i="30"/>
  <c r="G101" i="30"/>
  <c r="H101" i="30"/>
  <c r="I101" i="30"/>
  <c r="J101" i="30"/>
  <c r="K101" i="30"/>
  <c r="L101" i="30"/>
  <c r="M101" i="30"/>
  <c r="N101" i="30"/>
  <c r="O101" i="30"/>
  <c r="P101" i="30"/>
  <c r="Q101" i="30"/>
  <c r="R101" i="30"/>
  <c r="S101" i="30"/>
  <c r="T101" i="30"/>
  <c r="U101" i="30"/>
  <c r="V101" i="30"/>
  <c r="F102" i="30"/>
  <c r="G102" i="30"/>
  <c r="H102" i="30"/>
  <c r="I102" i="30"/>
  <c r="J102" i="30"/>
  <c r="K102" i="30"/>
  <c r="L102" i="30"/>
  <c r="M102" i="30"/>
  <c r="N102" i="30"/>
  <c r="O102" i="30"/>
  <c r="P102" i="30"/>
  <c r="Q102" i="30"/>
  <c r="R102" i="30"/>
  <c r="S102" i="30"/>
  <c r="T102" i="30"/>
  <c r="U102" i="30"/>
  <c r="V102" i="30"/>
  <c r="F103" i="30"/>
  <c r="G103" i="30"/>
  <c r="H103" i="30"/>
  <c r="I103" i="30"/>
  <c r="J103" i="30"/>
  <c r="K103" i="30"/>
  <c r="L103" i="30"/>
  <c r="M103" i="30"/>
  <c r="N103" i="30"/>
  <c r="O103" i="30"/>
  <c r="P103" i="30"/>
  <c r="Q103" i="30"/>
  <c r="R103" i="30"/>
  <c r="S103" i="30"/>
  <c r="T103" i="30"/>
  <c r="U103" i="30"/>
  <c r="V103" i="30"/>
  <c r="F104" i="30"/>
  <c r="G104" i="30"/>
  <c r="H104" i="30"/>
  <c r="I104" i="30"/>
  <c r="J104" i="30"/>
  <c r="K104" i="30"/>
  <c r="L104" i="30"/>
  <c r="M104" i="30"/>
  <c r="N104" i="30"/>
  <c r="O104" i="30"/>
  <c r="P104" i="30"/>
  <c r="Q104" i="30"/>
  <c r="R104" i="30"/>
  <c r="S104" i="30"/>
  <c r="T104" i="30"/>
  <c r="U104" i="30"/>
  <c r="V104" i="30"/>
  <c r="F105" i="30"/>
  <c r="G105" i="30"/>
  <c r="H105" i="30"/>
  <c r="I105" i="30"/>
  <c r="J105" i="30"/>
  <c r="K105" i="30"/>
  <c r="L105" i="30"/>
  <c r="M105" i="30"/>
  <c r="N105" i="30"/>
  <c r="O105" i="30"/>
  <c r="P105" i="30"/>
  <c r="Q105" i="30"/>
  <c r="R105" i="30"/>
  <c r="S105" i="30"/>
  <c r="T105" i="30"/>
  <c r="U105" i="30"/>
  <c r="V105" i="30"/>
  <c r="F106" i="30"/>
  <c r="G106" i="30"/>
  <c r="H106" i="30"/>
  <c r="I106" i="30"/>
  <c r="J106" i="30"/>
  <c r="K106" i="30"/>
  <c r="L106" i="30"/>
  <c r="M106" i="30"/>
  <c r="N106" i="30"/>
  <c r="O106" i="30"/>
  <c r="P106" i="30"/>
  <c r="Q106" i="30"/>
  <c r="R106" i="30"/>
  <c r="S106" i="30"/>
  <c r="T106" i="30"/>
  <c r="U106" i="30"/>
  <c r="V106" i="30"/>
  <c r="F107" i="30"/>
  <c r="G107" i="30"/>
  <c r="H107" i="30"/>
  <c r="I107" i="30"/>
  <c r="J107" i="30"/>
  <c r="K107" i="30"/>
  <c r="L107" i="30"/>
  <c r="M107" i="30"/>
  <c r="N107" i="30"/>
  <c r="O107" i="30"/>
  <c r="P107" i="30"/>
  <c r="Q107" i="30"/>
  <c r="R107" i="30"/>
  <c r="S107" i="30"/>
  <c r="T107" i="30"/>
  <c r="U107" i="30"/>
  <c r="V107" i="30"/>
  <c r="F108" i="30"/>
  <c r="G108" i="30"/>
  <c r="H108" i="30"/>
  <c r="I108" i="30"/>
  <c r="J108" i="30"/>
  <c r="K108" i="30"/>
  <c r="L108" i="30"/>
  <c r="M108" i="30"/>
  <c r="N108" i="30"/>
  <c r="O108" i="30"/>
  <c r="P108" i="30"/>
  <c r="Q108" i="30"/>
  <c r="R108" i="30"/>
  <c r="S108" i="30"/>
  <c r="T108" i="30"/>
  <c r="U108" i="30"/>
  <c r="V108" i="30"/>
  <c r="F109" i="30"/>
  <c r="G109" i="30"/>
  <c r="H109" i="30"/>
  <c r="I109" i="30"/>
  <c r="J109" i="30"/>
  <c r="K109" i="30"/>
  <c r="L109" i="30"/>
  <c r="M109" i="30"/>
  <c r="N109" i="30"/>
  <c r="O109" i="30"/>
  <c r="P109" i="30"/>
  <c r="Q109" i="30"/>
  <c r="R109" i="30"/>
  <c r="S109" i="30"/>
  <c r="T109" i="30"/>
  <c r="U109" i="30"/>
  <c r="V109" i="30"/>
  <c r="F110" i="30"/>
  <c r="G110" i="30"/>
  <c r="H110" i="30"/>
  <c r="I110" i="30"/>
  <c r="J110" i="30"/>
  <c r="K110" i="30"/>
  <c r="L110" i="30"/>
  <c r="M110" i="30"/>
  <c r="N110" i="30"/>
  <c r="O110" i="30"/>
  <c r="P110" i="30"/>
  <c r="Q110" i="30"/>
  <c r="R110" i="30"/>
  <c r="S110" i="30"/>
  <c r="T110" i="30"/>
  <c r="U110" i="30"/>
  <c r="V110" i="30"/>
  <c r="F111" i="30"/>
  <c r="G111" i="30"/>
  <c r="H111" i="30"/>
  <c r="I111" i="30"/>
  <c r="J111" i="30"/>
  <c r="K111" i="30"/>
  <c r="L111" i="30"/>
  <c r="M111" i="30"/>
  <c r="N111" i="30"/>
  <c r="O111" i="30"/>
  <c r="P111" i="30"/>
  <c r="Q111" i="30"/>
  <c r="R111" i="30"/>
  <c r="S111" i="30"/>
  <c r="T111" i="30"/>
  <c r="U111" i="30"/>
  <c r="V111" i="30"/>
  <c r="F112" i="30"/>
  <c r="G112" i="30"/>
  <c r="H112" i="30"/>
  <c r="I112" i="30"/>
  <c r="J112" i="30"/>
  <c r="K112" i="30"/>
  <c r="L112" i="30"/>
  <c r="M112" i="30"/>
  <c r="N112" i="30"/>
  <c r="O112" i="30"/>
  <c r="P112" i="30"/>
  <c r="Q112" i="30"/>
  <c r="R112" i="30"/>
  <c r="S112" i="30"/>
  <c r="T112" i="30"/>
  <c r="U112" i="30"/>
  <c r="V112" i="30"/>
  <c r="F113" i="30"/>
  <c r="G113" i="30"/>
  <c r="H113" i="30"/>
  <c r="I113" i="30"/>
  <c r="J113" i="30"/>
  <c r="K113" i="30"/>
  <c r="L113" i="30"/>
  <c r="M113" i="30"/>
  <c r="N113" i="30"/>
  <c r="O113" i="30"/>
  <c r="P113" i="30"/>
  <c r="Q113" i="30"/>
  <c r="R113" i="30"/>
  <c r="S113" i="30"/>
  <c r="T113" i="30"/>
  <c r="U113" i="30"/>
  <c r="V113" i="30"/>
  <c r="F114" i="30"/>
  <c r="G114" i="30"/>
  <c r="H114" i="30"/>
  <c r="I114" i="30"/>
  <c r="J114" i="30"/>
  <c r="K114" i="30"/>
  <c r="L114" i="30"/>
  <c r="M114" i="30"/>
  <c r="N114" i="30"/>
  <c r="O114" i="30"/>
  <c r="P114" i="30"/>
  <c r="Q114" i="30"/>
  <c r="R114" i="30"/>
  <c r="S114" i="30"/>
  <c r="T114" i="30"/>
  <c r="U114" i="30"/>
  <c r="V114" i="30"/>
  <c r="F115" i="30"/>
  <c r="G115" i="30"/>
  <c r="H115" i="30"/>
  <c r="I115" i="30"/>
  <c r="J115" i="30"/>
  <c r="K115" i="30"/>
  <c r="L115" i="30"/>
  <c r="M115" i="30"/>
  <c r="N115" i="30"/>
  <c r="O115" i="30"/>
  <c r="P115" i="30"/>
  <c r="Q115" i="30"/>
  <c r="R115" i="30"/>
  <c r="S115" i="30"/>
  <c r="T115" i="30"/>
  <c r="U115" i="30"/>
  <c r="V115" i="30"/>
  <c r="F116" i="30"/>
  <c r="G116" i="30"/>
  <c r="H116" i="30"/>
  <c r="I116" i="30"/>
  <c r="J116" i="30"/>
  <c r="K116" i="30"/>
  <c r="L116" i="30"/>
  <c r="M116" i="30"/>
  <c r="N116" i="30"/>
  <c r="O116" i="30"/>
  <c r="P116" i="30"/>
  <c r="Q116" i="30"/>
  <c r="R116" i="30"/>
  <c r="S116" i="30"/>
  <c r="T116" i="30"/>
  <c r="U116" i="30"/>
  <c r="V116" i="30"/>
  <c r="F117" i="30"/>
  <c r="G117" i="30"/>
  <c r="H117" i="30"/>
  <c r="I117" i="30"/>
  <c r="J117" i="30"/>
  <c r="K117" i="30"/>
  <c r="L117" i="30"/>
  <c r="M117" i="30"/>
  <c r="N117" i="30"/>
  <c r="O117" i="30"/>
  <c r="P117" i="30"/>
  <c r="Q117" i="30"/>
  <c r="R117" i="30"/>
  <c r="S117" i="30"/>
  <c r="T117" i="30"/>
  <c r="U117" i="30"/>
  <c r="V117" i="30"/>
  <c r="F118" i="30"/>
  <c r="G118" i="30"/>
  <c r="H118" i="30"/>
  <c r="I118" i="30"/>
  <c r="J118" i="30"/>
  <c r="K118" i="30"/>
  <c r="L118" i="30"/>
  <c r="M118" i="30"/>
  <c r="N118" i="30"/>
  <c r="O118" i="30"/>
  <c r="P118" i="30"/>
  <c r="Q118" i="30"/>
  <c r="R118" i="30"/>
  <c r="S118" i="30"/>
  <c r="T118" i="30"/>
  <c r="U118" i="30"/>
  <c r="V118" i="30"/>
  <c r="F119" i="30"/>
  <c r="G119" i="30"/>
  <c r="H119" i="30"/>
  <c r="I119" i="30"/>
  <c r="J119" i="30"/>
  <c r="K119" i="30"/>
  <c r="L119" i="30"/>
  <c r="M119" i="30"/>
  <c r="N119" i="30"/>
  <c r="O119" i="30"/>
  <c r="P119" i="30"/>
  <c r="Q119" i="30"/>
  <c r="R119" i="30"/>
  <c r="S119" i="30"/>
  <c r="T119" i="30"/>
  <c r="U119" i="30"/>
  <c r="V119" i="30"/>
  <c r="F120" i="30"/>
  <c r="G120" i="30"/>
  <c r="H120" i="30"/>
  <c r="I120" i="30"/>
  <c r="J120" i="30"/>
  <c r="K120" i="30"/>
  <c r="L120" i="30"/>
  <c r="M120" i="30"/>
  <c r="N120" i="30"/>
  <c r="O120" i="30"/>
  <c r="P120" i="30"/>
  <c r="Q120" i="30"/>
  <c r="R120" i="30"/>
  <c r="S120" i="30"/>
  <c r="T120" i="30"/>
  <c r="U120" i="30"/>
  <c r="V120" i="30"/>
  <c r="F121" i="30"/>
  <c r="G121" i="30"/>
  <c r="H121" i="30"/>
  <c r="I121" i="30"/>
  <c r="J121" i="30"/>
  <c r="K121" i="30"/>
  <c r="L121" i="30"/>
  <c r="M121" i="30"/>
  <c r="N121" i="30"/>
  <c r="O121" i="30"/>
  <c r="P121" i="30"/>
  <c r="Q121" i="30"/>
  <c r="R121" i="30"/>
  <c r="S121" i="30"/>
  <c r="T121" i="30"/>
  <c r="U121" i="30"/>
  <c r="V121" i="30"/>
  <c r="F122" i="30"/>
  <c r="G122" i="30"/>
  <c r="H122" i="30"/>
  <c r="I122" i="30"/>
  <c r="J122" i="30"/>
  <c r="K122" i="30"/>
  <c r="L122" i="30"/>
  <c r="M122" i="30"/>
  <c r="N122" i="30"/>
  <c r="O122" i="30"/>
  <c r="P122" i="30"/>
  <c r="Q122" i="30"/>
  <c r="R122" i="30"/>
  <c r="S122" i="30"/>
  <c r="T122" i="30"/>
  <c r="U122" i="30"/>
  <c r="V122" i="30"/>
  <c r="F123" i="30"/>
  <c r="G123" i="30"/>
  <c r="H123" i="30"/>
  <c r="I123" i="30"/>
  <c r="J123" i="30"/>
  <c r="K123" i="30"/>
  <c r="L123" i="30"/>
  <c r="M123" i="30"/>
  <c r="N123" i="30"/>
  <c r="O123" i="30"/>
  <c r="P123" i="30"/>
  <c r="Q123" i="30"/>
  <c r="R123" i="30"/>
  <c r="S123" i="30"/>
  <c r="T123" i="30"/>
  <c r="U123" i="30"/>
  <c r="V123" i="30"/>
  <c r="F124" i="30"/>
  <c r="G124" i="30"/>
  <c r="H124" i="30"/>
  <c r="I124" i="30"/>
  <c r="J124" i="30"/>
  <c r="K124" i="30"/>
  <c r="L124" i="30"/>
  <c r="M124" i="30"/>
  <c r="N124" i="30"/>
  <c r="O124" i="30"/>
  <c r="P124" i="30"/>
  <c r="Q124" i="30"/>
  <c r="R124" i="30"/>
  <c r="S124" i="30"/>
  <c r="T124" i="30"/>
  <c r="U124" i="30"/>
  <c r="V124" i="30"/>
  <c r="F125" i="30"/>
  <c r="G125" i="30"/>
  <c r="H125" i="30"/>
  <c r="I125" i="30"/>
  <c r="J125" i="30"/>
  <c r="K125" i="30"/>
  <c r="L125" i="30"/>
  <c r="M125" i="30"/>
  <c r="N125" i="30"/>
  <c r="O125" i="30"/>
  <c r="P125" i="30"/>
  <c r="Q125" i="30"/>
  <c r="R125" i="30"/>
  <c r="S125" i="30"/>
  <c r="T125" i="30"/>
  <c r="U125" i="30"/>
  <c r="V125" i="30"/>
  <c r="F126" i="30"/>
  <c r="G126" i="30"/>
  <c r="H126" i="30"/>
  <c r="I126" i="30"/>
  <c r="J126" i="30"/>
  <c r="K126" i="30"/>
  <c r="L126" i="30"/>
  <c r="M126" i="30"/>
  <c r="N126" i="30"/>
  <c r="O126" i="30"/>
  <c r="P126" i="30"/>
  <c r="Q126" i="30"/>
  <c r="R126" i="30"/>
  <c r="S126" i="30"/>
  <c r="T126" i="30"/>
  <c r="U126" i="30"/>
  <c r="V126" i="30"/>
  <c r="F127" i="30"/>
  <c r="G127" i="30"/>
  <c r="H127" i="30"/>
  <c r="I127" i="30"/>
  <c r="J127" i="30"/>
  <c r="K127" i="30"/>
  <c r="L127" i="30"/>
  <c r="M127" i="30"/>
  <c r="N127" i="30"/>
  <c r="O127" i="30"/>
  <c r="P127" i="30"/>
  <c r="Q127" i="30"/>
  <c r="R127" i="30"/>
  <c r="S127" i="30"/>
  <c r="T127" i="30"/>
  <c r="U127" i="30"/>
  <c r="V127" i="30"/>
  <c r="F128" i="30"/>
  <c r="G128" i="30"/>
  <c r="H128" i="30"/>
  <c r="I128" i="30"/>
  <c r="J128" i="30"/>
  <c r="K128" i="30"/>
  <c r="L128" i="30"/>
  <c r="M128" i="30"/>
  <c r="N128" i="30"/>
  <c r="O128" i="30"/>
  <c r="P128" i="30"/>
  <c r="Q128" i="30"/>
  <c r="R128" i="30"/>
  <c r="S128" i="30"/>
  <c r="T128" i="30"/>
  <c r="U128" i="30"/>
  <c r="V128" i="30"/>
  <c r="F129" i="30"/>
  <c r="G129" i="30"/>
  <c r="H129" i="30"/>
  <c r="I129" i="30"/>
  <c r="J129" i="30"/>
  <c r="K129" i="30"/>
  <c r="L129" i="30"/>
  <c r="M129" i="30"/>
  <c r="N129" i="30"/>
  <c r="O129" i="30"/>
  <c r="P129" i="30"/>
  <c r="Q129" i="30"/>
  <c r="R129" i="30"/>
  <c r="S129" i="30"/>
  <c r="T129" i="30"/>
  <c r="U129" i="30"/>
  <c r="V129" i="30"/>
  <c r="F130" i="30"/>
  <c r="G130" i="30"/>
  <c r="H130" i="30"/>
  <c r="I130" i="30"/>
  <c r="J130" i="30"/>
  <c r="K130" i="30"/>
  <c r="L130" i="30"/>
  <c r="M130" i="30"/>
  <c r="N130" i="30"/>
  <c r="O130" i="30"/>
  <c r="P130" i="30"/>
  <c r="Q130" i="30"/>
  <c r="R130" i="30"/>
  <c r="S130" i="30"/>
  <c r="T130" i="30"/>
  <c r="U130" i="30"/>
  <c r="V130" i="30"/>
  <c r="F131" i="30"/>
  <c r="G131" i="30"/>
  <c r="H131" i="30"/>
  <c r="I131" i="30"/>
  <c r="J131" i="30"/>
  <c r="K131" i="30"/>
  <c r="L131" i="30"/>
  <c r="M131" i="30"/>
  <c r="N131" i="30"/>
  <c r="O131" i="30"/>
  <c r="P131" i="30"/>
  <c r="Q131" i="30"/>
  <c r="R131" i="30"/>
  <c r="S131" i="30"/>
  <c r="T131" i="30"/>
  <c r="U131" i="30"/>
  <c r="V131" i="30"/>
  <c r="F132" i="30"/>
  <c r="G132" i="30"/>
  <c r="H132" i="30"/>
  <c r="I132" i="30"/>
  <c r="J132" i="30"/>
  <c r="K132" i="30"/>
  <c r="L132" i="30"/>
  <c r="M132" i="30"/>
  <c r="N132" i="30"/>
  <c r="O132" i="30"/>
  <c r="P132" i="30"/>
  <c r="Q132" i="30"/>
  <c r="R132" i="30"/>
  <c r="S132" i="30"/>
  <c r="T132" i="30"/>
  <c r="U132" i="30"/>
  <c r="V132" i="30"/>
  <c r="F133" i="30"/>
  <c r="G133" i="30"/>
  <c r="H133" i="30"/>
  <c r="I133" i="30"/>
  <c r="J133" i="30"/>
  <c r="K133" i="30"/>
  <c r="L133" i="30"/>
  <c r="M133" i="30"/>
  <c r="N133" i="30"/>
  <c r="O133" i="30"/>
  <c r="P133" i="30"/>
  <c r="Q133" i="30"/>
  <c r="R133" i="30"/>
  <c r="S133" i="30"/>
  <c r="T133" i="30"/>
  <c r="U133" i="30"/>
  <c r="V133" i="30"/>
  <c r="F134" i="30"/>
  <c r="G134" i="30"/>
  <c r="H134" i="30"/>
  <c r="I134" i="30"/>
  <c r="J134" i="30"/>
  <c r="K134" i="30"/>
  <c r="L134" i="30"/>
  <c r="M134" i="30"/>
  <c r="N134" i="30"/>
  <c r="O134" i="30"/>
  <c r="P134" i="30"/>
  <c r="Q134" i="30"/>
  <c r="R134" i="30"/>
  <c r="S134" i="30"/>
  <c r="T134" i="30"/>
  <c r="U134" i="30"/>
  <c r="V134" i="30"/>
  <c r="F135" i="30"/>
  <c r="G135" i="30"/>
  <c r="H135" i="30"/>
  <c r="I135" i="30"/>
  <c r="J135" i="30"/>
  <c r="K135" i="30"/>
  <c r="L135" i="30"/>
  <c r="M135" i="30"/>
  <c r="N135" i="30"/>
  <c r="O135" i="30"/>
  <c r="P135" i="30"/>
  <c r="Q135" i="30"/>
  <c r="R135" i="30"/>
  <c r="S135" i="30"/>
  <c r="T135" i="30"/>
  <c r="U135" i="30"/>
  <c r="V135" i="30"/>
  <c r="F136" i="30"/>
  <c r="G136" i="30"/>
  <c r="H136" i="30"/>
  <c r="I136" i="30"/>
  <c r="J136" i="30"/>
  <c r="K136" i="30"/>
  <c r="L136" i="30"/>
  <c r="M136" i="30"/>
  <c r="N136" i="30"/>
  <c r="O136" i="30"/>
  <c r="P136" i="30"/>
  <c r="Q136" i="30"/>
  <c r="R136" i="30"/>
  <c r="S136" i="30"/>
  <c r="T136" i="30"/>
  <c r="U136" i="30"/>
  <c r="V136" i="30"/>
  <c r="F137" i="30"/>
  <c r="G137" i="30"/>
  <c r="H137" i="30"/>
  <c r="I137" i="30"/>
  <c r="J137" i="30"/>
  <c r="K137" i="30"/>
  <c r="L137" i="30"/>
  <c r="M137" i="30"/>
  <c r="N137" i="30"/>
  <c r="O137" i="30"/>
  <c r="P137" i="30"/>
  <c r="Q137" i="30"/>
  <c r="R137" i="30"/>
  <c r="S137" i="30"/>
  <c r="T137" i="30"/>
  <c r="U137" i="30"/>
  <c r="V137" i="30"/>
  <c r="F138" i="30"/>
  <c r="G138" i="30"/>
  <c r="H138" i="30"/>
  <c r="I138" i="30"/>
  <c r="J138" i="30"/>
  <c r="K138" i="30"/>
  <c r="L138" i="30"/>
  <c r="M138" i="30"/>
  <c r="N138" i="30"/>
  <c r="O138" i="30"/>
  <c r="P138" i="30"/>
  <c r="Q138" i="30"/>
  <c r="R138" i="30"/>
  <c r="S138" i="30"/>
  <c r="T138" i="30"/>
  <c r="U138" i="30"/>
  <c r="V138" i="30"/>
  <c r="F139" i="30"/>
  <c r="G139" i="30"/>
  <c r="H139" i="30"/>
  <c r="I139" i="30"/>
  <c r="J139" i="30"/>
  <c r="K139" i="30"/>
  <c r="L139" i="30"/>
  <c r="M139" i="30"/>
  <c r="N139" i="30"/>
  <c r="O139" i="30"/>
  <c r="P139" i="30"/>
  <c r="Q139" i="30"/>
  <c r="R139" i="30"/>
  <c r="S139" i="30"/>
  <c r="T139" i="30"/>
  <c r="U139" i="30"/>
  <c r="V139" i="30"/>
  <c r="F140" i="30"/>
  <c r="G140" i="30"/>
  <c r="H140" i="30"/>
  <c r="I140" i="30"/>
  <c r="J140" i="30"/>
  <c r="K140" i="30"/>
  <c r="L140" i="30"/>
  <c r="M140" i="30"/>
  <c r="N140" i="30"/>
  <c r="O140" i="30"/>
  <c r="P140" i="30"/>
  <c r="Q140" i="30"/>
  <c r="R140" i="30"/>
  <c r="S140" i="30"/>
  <c r="T140" i="30"/>
  <c r="U140" i="30"/>
  <c r="V140" i="30"/>
  <c r="F141" i="30"/>
  <c r="G141" i="30"/>
  <c r="H141" i="30"/>
  <c r="I141" i="30"/>
  <c r="J141" i="30"/>
  <c r="K141" i="30"/>
  <c r="L141" i="30"/>
  <c r="M141" i="30"/>
  <c r="N141" i="30"/>
  <c r="O141" i="30"/>
  <c r="P141" i="30"/>
  <c r="Q141" i="30"/>
  <c r="R141" i="30"/>
  <c r="S141" i="30"/>
  <c r="T141" i="30"/>
  <c r="U141" i="30"/>
  <c r="V141" i="30"/>
  <c r="F142" i="30"/>
  <c r="G142" i="30"/>
  <c r="H142" i="30"/>
  <c r="I142" i="30"/>
  <c r="J142" i="30"/>
  <c r="K142" i="30"/>
  <c r="L142" i="30"/>
  <c r="M142" i="30"/>
  <c r="N142" i="30"/>
  <c r="O142" i="30"/>
  <c r="P142" i="30"/>
  <c r="Q142" i="30"/>
  <c r="R142" i="30"/>
  <c r="S142" i="30"/>
  <c r="T142" i="30"/>
  <c r="U142" i="30"/>
  <c r="V142" i="30"/>
  <c r="F143" i="30"/>
  <c r="G143" i="30"/>
  <c r="H143" i="30"/>
  <c r="I143" i="30"/>
  <c r="J143" i="30"/>
  <c r="K143" i="30"/>
  <c r="L143" i="30"/>
  <c r="M143" i="30"/>
  <c r="N143" i="30"/>
  <c r="O143" i="30"/>
  <c r="P143" i="30"/>
  <c r="Q143" i="30"/>
  <c r="R143" i="30"/>
  <c r="S143" i="30"/>
  <c r="T143" i="30"/>
  <c r="U143" i="30"/>
  <c r="V143" i="30"/>
  <c r="F144" i="30"/>
  <c r="G144" i="30"/>
  <c r="H144" i="30"/>
  <c r="I144" i="30"/>
  <c r="J144" i="30"/>
  <c r="K144" i="30"/>
  <c r="L144" i="30"/>
  <c r="M144" i="30"/>
  <c r="N144" i="30"/>
  <c r="O144" i="30"/>
  <c r="P144" i="30"/>
  <c r="Q144" i="30"/>
  <c r="R144" i="30"/>
  <c r="S144" i="30"/>
  <c r="T144" i="30"/>
  <c r="U144" i="30"/>
  <c r="V144" i="30"/>
  <c r="F145" i="30"/>
  <c r="G145" i="30"/>
  <c r="H145" i="30"/>
  <c r="I145" i="30"/>
  <c r="J145" i="30"/>
  <c r="K145" i="30"/>
  <c r="L145" i="30"/>
  <c r="M145" i="30"/>
  <c r="N145" i="30"/>
  <c r="O145" i="30"/>
  <c r="P145" i="30"/>
  <c r="Q145" i="30"/>
  <c r="R145" i="30"/>
  <c r="S145" i="30"/>
  <c r="T145" i="30"/>
  <c r="U145" i="30"/>
  <c r="V145" i="30"/>
  <c r="F146" i="30"/>
  <c r="G146" i="30"/>
  <c r="H146" i="30"/>
  <c r="I146" i="30"/>
  <c r="J146" i="30"/>
  <c r="K146" i="30"/>
  <c r="L146" i="30"/>
  <c r="M146" i="30"/>
  <c r="N146" i="30"/>
  <c r="O146" i="30"/>
  <c r="P146" i="30"/>
  <c r="Q146" i="30"/>
  <c r="R146" i="30"/>
  <c r="S146" i="30"/>
  <c r="T146" i="30"/>
  <c r="U146" i="30"/>
  <c r="V146" i="30"/>
  <c r="F147" i="30"/>
  <c r="G147" i="30"/>
  <c r="H147" i="30"/>
  <c r="I147" i="30"/>
  <c r="J147" i="30"/>
  <c r="K147" i="30"/>
  <c r="L147" i="30"/>
  <c r="M147" i="30"/>
  <c r="N147" i="30"/>
  <c r="O147" i="30"/>
  <c r="P147" i="30"/>
  <c r="Q147" i="30"/>
  <c r="R147" i="30"/>
  <c r="S147" i="30"/>
  <c r="T147" i="30"/>
  <c r="U147" i="30"/>
  <c r="V147" i="30"/>
  <c r="F148" i="30"/>
  <c r="G148" i="30"/>
  <c r="H148" i="30"/>
  <c r="I148" i="30"/>
  <c r="J148" i="30"/>
  <c r="K148" i="30"/>
  <c r="L148" i="30"/>
  <c r="M148" i="30"/>
  <c r="N148" i="30"/>
  <c r="O148" i="30"/>
  <c r="P148" i="30"/>
  <c r="Q148" i="30"/>
  <c r="R148" i="30"/>
  <c r="S148" i="30"/>
  <c r="T148" i="30"/>
  <c r="U148" i="30"/>
  <c r="V148" i="30"/>
  <c r="F149" i="30"/>
  <c r="G149" i="30"/>
  <c r="H149" i="30"/>
  <c r="I149" i="30"/>
  <c r="J149" i="30"/>
  <c r="K149" i="30"/>
  <c r="L149" i="30"/>
  <c r="M149" i="30"/>
  <c r="N149" i="30"/>
  <c r="O149" i="30"/>
  <c r="P149" i="30"/>
  <c r="Q149" i="30"/>
  <c r="R149" i="30"/>
  <c r="S149" i="30"/>
  <c r="T149" i="30"/>
  <c r="U149" i="30"/>
  <c r="V149" i="30"/>
  <c r="F150" i="30"/>
  <c r="G150" i="30"/>
  <c r="H150" i="30"/>
  <c r="I150" i="30"/>
  <c r="J150" i="30"/>
  <c r="K150" i="30"/>
  <c r="L150" i="30"/>
  <c r="M150" i="30"/>
  <c r="N150" i="30"/>
  <c r="O150" i="30"/>
  <c r="P150" i="30"/>
  <c r="Q150" i="30"/>
  <c r="R150" i="30"/>
  <c r="S150" i="30"/>
  <c r="T150" i="30"/>
  <c r="U150" i="30"/>
  <c r="V150" i="30"/>
  <c r="F151" i="30"/>
  <c r="G151" i="30"/>
  <c r="H151" i="30"/>
  <c r="I151" i="30"/>
  <c r="J151" i="30"/>
  <c r="K151" i="30"/>
  <c r="L151" i="30"/>
  <c r="M151" i="30"/>
  <c r="N151" i="30"/>
  <c r="O151" i="30"/>
  <c r="P151" i="30"/>
  <c r="Q151" i="30"/>
  <c r="R151" i="30"/>
  <c r="S151" i="30"/>
  <c r="T151" i="30"/>
  <c r="U151" i="30"/>
  <c r="V151" i="30"/>
  <c r="F152" i="30"/>
  <c r="G152" i="30"/>
  <c r="H152" i="30"/>
  <c r="I152" i="30"/>
  <c r="J152" i="30"/>
  <c r="K152" i="30"/>
  <c r="L152" i="30"/>
  <c r="M152" i="30"/>
  <c r="N152" i="30"/>
  <c r="O152" i="30"/>
  <c r="P152" i="30"/>
  <c r="Q152" i="30"/>
  <c r="R152" i="30"/>
  <c r="S152" i="30"/>
  <c r="T152" i="30"/>
  <c r="U152" i="30"/>
  <c r="V152" i="30"/>
  <c r="F153" i="30"/>
  <c r="G153" i="30"/>
  <c r="H153" i="30"/>
  <c r="I153" i="30"/>
  <c r="J153" i="30"/>
  <c r="K153" i="30"/>
  <c r="L153" i="30"/>
  <c r="M153" i="30"/>
  <c r="N153" i="30"/>
  <c r="O153" i="30"/>
  <c r="P153" i="30"/>
  <c r="Q153" i="30"/>
  <c r="R153" i="30"/>
  <c r="S153" i="30"/>
  <c r="T153" i="30"/>
  <c r="U153" i="30"/>
  <c r="V153" i="30"/>
  <c r="F154" i="30"/>
  <c r="G154" i="30"/>
  <c r="H154" i="30"/>
  <c r="I154" i="30"/>
  <c r="J154" i="30"/>
  <c r="K154" i="30"/>
  <c r="L154" i="30"/>
  <c r="M154" i="30"/>
  <c r="N154" i="30"/>
  <c r="O154" i="30"/>
  <c r="P154" i="30"/>
  <c r="Q154" i="30"/>
  <c r="R154" i="30"/>
  <c r="S154" i="30"/>
  <c r="T154" i="30"/>
  <c r="U154" i="30"/>
  <c r="V154" i="30"/>
  <c r="F155" i="30"/>
  <c r="G155" i="30"/>
  <c r="H155" i="30"/>
  <c r="I155" i="30"/>
  <c r="J155" i="30"/>
  <c r="K155" i="30"/>
  <c r="L155" i="30"/>
  <c r="M155" i="30"/>
  <c r="N155" i="30"/>
  <c r="O155" i="30"/>
  <c r="P155" i="30"/>
  <c r="Q155" i="30"/>
  <c r="R155" i="30"/>
  <c r="S155" i="30"/>
  <c r="T155" i="30"/>
  <c r="U155" i="30"/>
  <c r="V155" i="30"/>
  <c r="F156" i="30"/>
  <c r="G156" i="30"/>
  <c r="H156" i="30"/>
  <c r="I156" i="30"/>
  <c r="J156" i="30"/>
  <c r="K156" i="30"/>
  <c r="L156" i="30"/>
  <c r="M156" i="30"/>
  <c r="N156" i="30"/>
  <c r="O156" i="30"/>
  <c r="P156" i="30"/>
  <c r="Q156" i="30"/>
  <c r="R156" i="30"/>
  <c r="S156" i="30"/>
  <c r="T156" i="30"/>
  <c r="U156" i="30"/>
  <c r="V156" i="30"/>
  <c r="F157" i="30"/>
  <c r="G157" i="30"/>
  <c r="H157" i="30"/>
  <c r="I157" i="30"/>
  <c r="J157" i="30"/>
  <c r="K157" i="30"/>
  <c r="L157" i="30"/>
  <c r="M157" i="30"/>
  <c r="N157" i="30"/>
  <c r="O157" i="30"/>
  <c r="P157" i="30"/>
  <c r="Q157" i="30"/>
  <c r="R157" i="30"/>
  <c r="S157" i="30"/>
  <c r="T157" i="30"/>
  <c r="U157" i="30"/>
  <c r="V157" i="30"/>
  <c r="F158" i="30"/>
  <c r="G158" i="30"/>
  <c r="H158" i="30"/>
  <c r="I158" i="30"/>
  <c r="J158" i="30"/>
  <c r="K158" i="30"/>
  <c r="L158" i="30"/>
  <c r="M158" i="30"/>
  <c r="N158" i="30"/>
  <c r="O158" i="30"/>
  <c r="P158" i="30"/>
  <c r="Q158" i="30"/>
  <c r="R158" i="30"/>
  <c r="S158" i="30"/>
  <c r="T158" i="30"/>
  <c r="U158" i="30"/>
  <c r="V158" i="30"/>
  <c r="F159" i="30"/>
  <c r="G159" i="30"/>
  <c r="H159" i="30"/>
  <c r="I159" i="30"/>
  <c r="J159" i="30"/>
  <c r="K159" i="30"/>
  <c r="L159" i="30"/>
  <c r="M159" i="30"/>
  <c r="N159" i="30"/>
  <c r="O159" i="30"/>
  <c r="P159" i="30"/>
  <c r="Q159" i="30"/>
  <c r="R159" i="30"/>
  <c r="S159" i="30"/>
  <c r="T159" i="30"/>
  <c r="U159" i="30"/>
  <c r="V159" i="30"/>
  <c r="F160" i="30"/>
  <c r="G160" i="30"/>
  <c r="H160" i="30"/>
  <c r="I160" i="30"/>
  <c r="J160" i="30"/>
  <c r="K160" i="30"/>
  <c r="L160" i="30"/>
  <c r="M160" i="30"/>
  <c r="N160" i="30"/>
  <c r="O160" i="30"/>
  <c r="P160" i="30"/>
  <c r="Q160" i="30"/>
  <c r="R160" i="30"/>
  <c r="S160" i="30"/>
  <c r="T160" i="30"/>
  <c r="U160" i="30"/>
  <c r="V160" i="30"/>
  <c r="F161" i="30"/>
  <c r="G161" i="30"/>
  <c r="H161" i="30"/>
  <c r="I161" i="30"/>
  <c r="J161" i="30"/>
  <c r="K161" i="30"/>
  <c r="L161" i="30"/>
  <c r="M161" i="30"/>
  <c r="N161" i="30"/>
  <c r="O161" i="30"/>
  <c r="P161" i="30"/>
  <c r="Q161" i="30"/>
  <c r="R161" i="30"/>
  <c r="S161" i="30"/>
  <c r="T161" i="30"/>
  <c r="U161" i="30"/>
  <c r="V161" i="30"/>
  <c r="F162" i="30"/>
  <c r="G162" i="30"/>
  <c r="H162" i="30"/>
  <c r="I162" i="30"/>
  <c r="J162" i="30"/>
  <c r="K162" i="30"/>
  <c r="L162" i="30"/>
  <c r="M162" i="30"/>
  <c r="N162" i="30"/>
  <c r="O162" i="30"/>
  <c r="P162" i="30"/>
  <c r="Q162" i="30"/>
  <c r="R162" i="30"/>
  <c r="S162" i="30"/>
  <c r="T162" i="30"/>
  <c r="U162" i="30"/>
  <c r="V162" i="30"/>
  <c r="F163" i="30"/>
  <c r="G163" i="30"/>
  <c r="H163" i="30"/>
  <c r="I163" i="30"/>
  <c r="J163" i="30"/>
  <c r="K163" i="30"/>
  <c r="L163" i="30"/>
  <c r="M163" i="30"/>
  <c r="N163" i="30"/>
  <c r="O163" i="30"/>
  <c r="P163" i="30"/>
  <c r="Q163" i="30"/>
  <c r="R163" i="30"/>
  <c r="S163" i="30"/>
  <c r="T163" i="30"/>
  <c r="U163" i="30"/>
  <c r="V163" i="30"/>
  <c r="F164" i="30"/>
  <c r="G164" i="30"/>
  <c r="H164" i="30"/>
  <c r="I164" i="30"/>
  <c r="J164" i="30"/>
  <c r="K164" i="30"/>
  <c r="L164" i="30"/>
  <c r="M164" i="30"/>
  <c r="N164" i="30"/>
  <c r="O164" i="30"/>
  <c r="P164" i="30"/>
  <c r="Q164" i="30"/>
  <c r="R164" i="30"/>
  <c r="S164" i="30"/>
  <c r="T164" i="30"/>
  <c r="U164" i="30"/>
  <c r="V164" i="30"/>
  <c r="F165" i="30"/>
  <c r="G165" i="30"/>
  <c r="H165" i="30"/>
  <c r="I165" i="30"/>
  <c r="J165" i="30"/>
  <c r="K165" i="30"/>
  <c r="L165" i="30"/>
  <c r="M165" i="30"/>
  <c r="N165" i="30"/>
  <c r="O165" i="30"/>
  <c r="P165" i="30"/>
  <c r="Q165" i="30"/>
  <c r="R165" i="30"/>
  <c r="S165" i="30"/>
  <c r="T165" i="30"/>
  <c r="U165" i="30"/>
  <c r="V165" i="30"/>
  <c r="F166" i="30"/>
  <c r="G166" i="30"/>
  <c r="H166" i="30"/>
  <c r="I166" i="30"/>
  <c r="J166" i="30"/>
  <c r="K166" i="30"/>
  <c r="L166" i="30"/>
  <c r="M166" i="30"/>
  <c r="N166" i="30"/>
  <c r="O166" i="30"/>
  <c r="P166" i="30"/>
  <c r="Q166" i="30"/>
  <c r="R166" i="30"/>
  <c r="S166" i="30"/>
  <c r="T166" i="30"/>
  <c r="U166" i="30"/>
  <c r="V166" i="30"/>
  <c r="F167" i="30"/>
  <c r="G167" i="30"/>
  <c r="H167" i="30"/>
  <c r="I167" i="30"/>
  <c r="J167" i="30"/>
  <c r="K167" i="30"/>
  <c r="L167" i="30"/>
  <c r="M167" i="30"/>
  <c r="N167" i="30"/>
  <c r="O167" i="30"/>
  <c r="P167" i="30"/>
  <c r="Q167" i="30"/>
  <c r="R167" i="30"/>
  <c r="S167" i="30"/>
  <c r="T167" i="30"/>
  <c r="U167" i="30"/>
  <c r="V167" i="30"/>
  <c r="F168" i="30"/>
  <c r="G168" i="30"/>
  <c r="H168" i="30"/>
  <c r="I168" i="30"/>
  <c r="J168" i="30"/>
  <c r="K168" i="30"/>
  <c r="L168" i="30"/>
  <c r="M168" i="30"/>
  <c r="N168" i="30"/>
  <c r="O168" i="30"/>
  <c r="P168" i="30"/>
  <c r="Q168" i="30"/>
  <c r="R168" i="30"/>
  <c r="S168" i="30"/>
  <c r="T168" i="30"/>
  <c r="U168" i="30"/>
  <c r="V168" i="30"/>
  <c r="F169" i="30"/>
  <c r="G169" i="30"/>
  <c r="H169" i="30"/>
  <c r="I169" i="30"/>
  <c r="J169" i="30"/>
  <c r="K169" i="30"/>
  <c r="L169" i="30"/>
  <c r="M169" i="30"/>
  <c r="N169" i="30"/>
  <c r="O169" i="30"/>
  <c r="P169" i="30"/>
  <c r="Q169" i="30"/>
  <c r="R169" i="30"/>
  <c r="S169" i="30"/>
  <c r="T169" i="30"/>
  <c r="U169" i="30"/>
  <c r="V169" i="30"/>
  <c r="F170" i="30"/>
  <c r="G170" i="30"/>
  <c r="H170" i="30"/>
  <c r="I170" i="30"/>
  <c r="J170" i="30"/>
  <c r="K170" i="30"/>
  <c r="L170" i="30"/>
  <c r="M170" i="30"/>
  <c r="N170" i="30"/>
  <c r="O170" i="30"/>
  <c r="P170" i="30"/>
  <c r="Q170" i="30"/>
  <c r="R170" i="30"/>
  <c r="S170" i="30"/>
  <c r="T170" i="30"/>
  <c r="U170" i="30"/>
  <c r="V170" i="30"/>
  <c r="F171" i="30"/>
  <c r="G171" i="30"/>
  <c r="H171" i="30"/>
  <c r="I171" i="30"/>
  <c r="J171" i="30"/>
  <c r="K171" i="30"/>
  <c r="L171" i="30"/>
  <c r="M171" i="30"/>
  <c r="N171" i="30"/>
  <c r="O171" i="30"/>
  <c r="P171" i="30"/>
  <c r="Q171" i="30"/>
  <c r="R171" i="30"/>
  <c r="S171" i="30"/>
  <c r="T171" i="30"/>
  <c r="U171" i="30"/>
  <c r="V171" i="30"/>
  <c r="F172" i="30"/>
  <c r="G172" i="30"/>
  <c r="H172" i="30"/>
  <c r="I172" i="30"/>
  <c r="J172" i="30"/>
  <c r="K172" i="30"/>
  <c r="L172" i="30"/>
  <c r="M172" i="30"/>
  <c r="N172" i="30"/>
  <c r="O172" i="30"/>
  <c r="P172" i="30"/>
  <c r="Q172" i="30"/>
  <c r="R172" i="30"/>
  <c r="S172" i="30"/>
  <c r="T172" i="30"/>
  <c r="U172" i="30"/>
  <c r="V172" i="30"/>
  <c r="F173" i="30"/>
  <c r="G173" i="30"/>
  <c r="H173" i="30"/>
  <c r="I173" i="30"/>
  <c r="J173" i="30"/>
  <c r="K173" i="30"/>
  <c r="L173" i="30"/>
  <c r="M173" i="30"/>
  <c r="N173" i="30"/>
  <c r="O173" i="30"/>
  <c r="P173" i="30"/>
  <c r="Q173" i="30"/>
  <c r="R173" i="30"/>
  <c r="S173" i="30"/>
  <c r="T173" i="30"/>
  <c r="U173" i="30"/>
  <c r="V173" i="30"/>
  <c r="F174" i="30"/>
  <c r="G174" i="30"/>
  <c r="H174" i="30"/>
  <c r="I174" i="30"/>
  <c r="J174" i="30"/>
  <c r="K174" i="30"/>
  <c r="L174" i="30"/>
  <c r="M174" i="30"/>
  <c r="N174" i="30"/>
  <c r="O174" i="30"/>
  <c r="P174" i="30"/>
  <c r="Q174" i="30"/>
  <c r="R174" i="30"/>
  <c r="S174" i="30"/>
  <c r="T174" i="30"/>
  <c r="U174" i="30"/>
  <c r="V174" i="30"/>
  <c r="F175" i="30"/>
  <c r="G175" i="30"/>
  <c r="H175" i="30"/>
  <c r="I175" i="30"/>
  <c r="J175" i="30"/>
  <c r="K175" i="30"/>
  <c r="L175" i="30"/>
  <c r="M175" i="30"/>
  <c r="N175" i="30"/>
  <c r="O175" i="30"/>
  <c r="P175" i="30"/>
  <c r="Q175" i="30"/>
  <c r="R175" i="30"/>
  <c r="S175" i="30"/>
  <c r="T175" i="30"/>
  <c r="U175" i="30"/>
  <c r="V175" i="30"/>
  <c r="F176" i="30"/>
  <c r="G176" i="30"/>
  <c r="H176" i="30"/>
  <c r="I176" i="30"/>
  <c r="J176" i="30"/>
  <c r="K176" i="30"/>
  <c r="L176" i="30"/>
  <c r="M176" i="30"/>
  <c r="N176" i="30"/>
  <c r="O176" i="30"/>
  <c r="P176" i="30"/>
  <c r="Q176" i="30"/>
  <c r="R176" i="30"/>
  <c r="S176" i="30"/>
  <c r="T176" i="30"/>
  <c r="U176" i="30"/>
  <c r="V176" i="30"/>
  <c r="F177" i="30"/>
  <c r="G177" i="30"/>
  <c r="H177" i="30"/>
  <c r="I177" i="30"/>
  <c r="J177" i="30"/>
  <c r="K177" i="30"/>
  <c r="L177" i="30"/>
  <c r="M177" i="30"/>
  <c r="N177" i="30"/>
  <c r="O177" i="30"/>
  <c r="P177" i="30"/>
  <c r="Q177" i="30"/>
  <c r="R177" i="30"/>
  <c r="S177" i="30"/>
  <c r="T177" i="30"/>
  <c r="U177" i="30"/>
  <c r="V177" i="30"/>
  <c r="F178" i="30"/>
  <c r="G178" i="30"/>
  <c r="H178" i="30"/>
  <c r="I178" i="30"/>
  <c r="J178" i="30"/>
  <c r="K178" i="30"/>
  <c r="L178" i="30"/>
  <c r="M178" i="30"/>
  <c r="N178" i="30"/>
  <c r="O178" i="30"/>
  <c r="P178" i="30"/>
  <c r="Q178" i="30"/>
  <c r="R178" i="30"/>
  <c r="S178" i="30"/>
  <c r="T178" i="30"/>
  <c r="U178" i="30"/>
  <c r="V178" i="30"/>
  <c r="F179" i="30"/>
  <c r="G179" i="30"/>
  <c r="H179" i="30"/>
  <c r="I179" i="30"/>
  <c r="J179" i="30"/>
  <c r="K179" i="30"/>
  <c r="L179" i="30"/>
  <c r="M179" i="30"/>
  <c r="N179" i="30"/>
  <c r="O179" i="30"/>
  <c r="P179" i="30"/>
  <c r="Q179" i="30"/>
  <c r="R179" i="30"/>
  <c r="S179" i="30"/>
  <c r="T179" i="30"/>
  <c r="U179" i="30"/>
  <c r="V179" i="30"/>
  <c r="F180" i="30"/>
  <c r="G180" i="30"/>
  <c r="H180" i="30"/>
  <c r="I180" i="30"/>
  <c r="J180" i="30"/>
  <c r="K180" i="30"/>
  <c r="L180" i="30"/>
  <c r="M180" i="30"/>
  <c r="N180" i="30"/>
  <c r="O180" i="30"/>
  <c r="P180" i="30"/>
  <c r="Q180" i="30"/>
  <c r="R180" i="30"/>
  <c r="S180" i="30"/>
  <c r="T180" i="30"/>
  <c r="U180" i="30"/>
  <c r="V180" i="30"/>
  <c r="F181" i="30"/>
  <c r="G181" i="30"/>
  <c r="H181" i="30"/>
  <c r="I181" i="30"/>
  <c r="J181" i="30"/>
  <c r="K181" i="30"/>
  <c r="L181" i="30"/>
  <c r="M181" i="30"/>
  <c r="N181" i="30"/>
  <c r="O181" i="30"/>
  <c r="P181" i="30"/>
  <c r="Q181" i="30"/>
  <c r="R181" i="30"/>
  <c r="S181" i="30"/>
  <c r="T181" i="30"/>
  <c r="U181" i="30"/>
  <c r="V181" i="30"/>
  <c r="F182" i="30"/>
  <c r="G182" i="30"/>
  <c r="H182" i="30"/>
  <c r="I182" i="30"/>
  <c r="J182" i="30"/>
  <c r="K182" i="30"/>
  <c r="L182" i="30"/>
  <c r="M182" i="30"/>
  <c r="N182" i="30"/>
  <c r="O182" i="30"/>
  <c r="P182" i="30"/>
  <c r="Q182" i="30"/>
  <c r="R182" i="30"/>
  <c r="S182" i="30"/>
  <c r="T182" i="30"/>
  <c r="U182" i="30"/>
  <c r="V182" i="30"/>
  <c r="F183" i="30"/>
  <c r="G183" i="30"/>
  <c r="H183" i="30"/>
  <c r="I183" i="30"/>
  <c r="J183" i="30"/>
  <c r="K183" i="30"/>
  <c r="L183" i="30"/>
  <c r="M183" i="30"/>
  <c r="N183" i="30"/>
  <c r="O183" i="30"/>
  <c r="P183" i="30"/>
  <c r="Q183" i="30"/>
  <c r="R183" i="30"/>
  <c r="S183" i="30"/>
  <c r="T183" i="30"/>
  <c r="U183" i="30"/>
  <c r="V183" i="30"/>
  <c r="F184" i="30"/>
  <c r="G184" i="30"/>
  <c r="H184" i="30"/>
  <c r="I184" i="30"/>
  <c r="J184" i="30"/>
  <c r="K184" i="30"/>
  <c r="L184" i="30"/>
  <c r="M184" i="30"/>
  <c r="N184" i="30"/>
  <c r="O184" i="30"/>
  <c r="P184" i="30"/>
  <c r="Q184" i="30"/>
  <c r="R184" i="30"/>
  <c r="S184" i="30"/>
  <c r="T184" i="30"/>
  <c r="U184" i="30"/>
  <c r="V184" i="30"/>
  <c r="F185" i="30"/>
  <c r="G185" i="30"/>
  <c r="H185" i="30"/>
  <c r="I185" i="30"/>
  <c r="J185" i="30"/>
  <c r="K185" i="30"/>
  <c r="L185" i="30"/>
  <c r="M185" i="30"/>
  <c r="N185" i="30"/>
  <c r="O185" i="30"/>
  <c r="P185" i="30"/>
  <c r="Q185" i="30"/>
  <c r="R185" i="30"/>
  <c r="S185" i="30"/>
  <c r="T185" i="30"/>
  <c r="U185" i="30"/>
  <c r="V185" i="30"/>
  <c r="F186" i="30"/>
  <c r="G186" i="30"/>
  <c r="H186" i="30"/>
  <c r="I186" i="30"/>
  <c r="J186" i="30"/>
  <c r="K186" i="30"/>
  <c r="L186" i="30"/>
  <c r="M186" i="30"/>
  <c r="N186" i="30"/>
  <c r="O186" i="30"/>
  <c r="P186" i="30"/>
  <c r="Q186" i="30"/>
  <c r="R186" i="30"/>
  <c r="S186" i="30"/>
  <c r="T186" i="30"/>
  <c r="U186" i="30"/>
  <c r="V186" i="30"/>
  <c r="F187" i="30"/>
  <c r="G187" i="30"/>
  <c r="H187" i="30"/>
  <c r="I187" i="30"/>
  <c r="J187" i="30"/>
  <c r="K187" i="30"/>
  <c r="L187" i="30"/>
  <c r="M187" i="30"/>
  <c r="N187" i="30"/>
  <c r="O187" i="30"/>
  <c r="P187" i="30"/>
  <c r="Q187" i="30"/>
  <c r="R187" i="30"/>
  <c r="S187" i="30"/>
  <c r="T187" i="30"/>
  <c r="U187" i="30"/>
  <c r="V187" i="30"/>
  <c r="F188" i="30"/>
  <c r="G188" i="30"/>
  <c r="H188" i="30"/>
  <c r="I188" i="30"/>
  <c r="J188" i="30"/>
  <c r="K188" i="30"/>
  <c r="L188" i="30"/>
  <c r="M188" i="30"/>
  <c r="N188" i="30"/>
  <c r="O188" i="30"/>
  <c r="P188" i="30"/>
  <c r="Q188" i="30"/>
  <c r="R188" i="30"/>
  <c r="S188" i="30"/>
  <c r="T188" i="30"/>
  <c r="U188" i="30"/>
  <c r="V188" i="30"/>
  <c r="F189" i="30"/>
  <c r="G189" i="30"/>
  <c r="H189" i="30"/>
  <c r="I189" i="30"/>
  <c r="J189" i="30"/>
  <c r="K189" i="30"/>
  <c r="L189" i="30"/>
  <c r="M189" i="30"/>
  <c r="N189" i="30"/>
  <c r="O189" i="30"/>
  <c r="P189" i="30"/>
  <c r="Q189" i="30"/>
  <c r="R189" i="30"/>
  <c r="S189" i="30"/>
  <c r="T189" i="30"/>
  <c r="U189" i="30"/>
  <c r="V189" i="30"/>
  <c r="F190" i="30"/>
  <c r="G190" i="30"/>
  <c r="H190" i="30"/>
  <c r="I190" i="30"/>
  <c r="J190" i="30"/>
  <c r="K190" i="30"/>
  <c r="L190" i="30"/>
  <c r="M190" i="30"/>
  <c r="N190" i="30"/>
  <c r="O190" i="30"/>
  <c r="P190" i="30"/>
  <c r="Q190" i="30"/>
  <c r="R190" i="30"/>
  <c r="S190" i="30"/>
  <c r="T190" i="30"/>
  <c r="U190" i="30"/>
  <c r="V190" i="30"/>
  <c r="F191" i="30"/>
  <c r="G191" i="30"/>
  <c r="H191" i="30"/>
  <c r="I191" i="30"/>
  <c r="J191" i="30"/>
  <c r="K191" i="30"/>
  <c r="L191" i="30"/>
  <c r="M191" i="30"/>
  <c r="N191" i="30"/>
  <c r="O191" i="30"/>
  <c r="P191" i="30"/>
  <c r="Q191" i="30"/>
  <c r="R191" i="30"/>
  <c r="S191" i="30"/>
  <c r="T191" i="30"/>
  <c r="U191" i="30"/>
  <c r="V191" i="30"/>
  <c r="F192" i="30"/>
  <c r="G192" i="30"/>
  <c r="H192" i="30"/>
  <c r="I192" i="30"/>
  <c r="J192" i="30"/>
  <c r="K192" i="30"/>
  <c r="L192" i="30"/>
  <c r="M192" i="30"/>
  <c r="N192" i="30"/>
  <c r="O192" i="30"/>
  <c r="P192" i="30"/>
  <c r="Q192" i="30"/>
  <c r="R192" i="30"/>
  <c r="S192" i="30"/>
  <c r="T192" i="30"/>
  <c r="U192" i="30"/>
  <c r="V192" i="30"/>
  <c r="F193" i="30"/>
  <c r="G193" i="30"/>
  <c r="H193" i="30"/>
  <c r="I193" i="30"/>
  <c r="J193" i="30"/>
  <c r="K193" i="30"/>
  <c r="L193" i="30"/>
  <c r="M193" i="30"/>
  <c r="N193" i="30"/>
  <c r="O193" i="30"/>
  <c r="P193" i="30"/>
  <c r="Q193" i="30"/>
  <c r="R193" i="30"/>
  <c r="S193" i="30"/>
  <c r="T193" i="30"/>
  <c r="U193" i="30"/>
  <c r="V193" i="30"/>
  <c r="F194" i="30"/>
  <c r="G194" i="30"/>
  <c r="H194" i="30"/>
  <c r="I194" i="30"/>
  <c r="J194" i="30"/>
  <c r="K194" i="30"/>
  <c r="L194" i="30"/>
  <c r="M194" i="30"/>
  <c r="N194" i="30"/>
  <c r="O194" i="30"/>
  <c r="P194" i="30"/>
  <c r="Q194" i="30"/>
  <c r="R194" i="30"/>
  <c r="S194" i="30"/>
  <c r="T194" i="30"/>
  <c r="U194" i="30"/>
  <c r="V194" i="30"/>
  <c r="F195" i="30"/>
  <c r="G195" i="30"/>
  <c r="H195" i="30"/>
  <c r="I195" i="30"/>
  <c r="J195" i="30"/>
  <c r="K195" i="30"/>
  <c r="L195" i="30"/>
  <c r="M195" i="30"/>
  <c r="N195" i="30"/>
  <c r="O195" i="30"/>
  <c r="P195" i="30"/>
  <c r="Q195" i="30"/>
  <c r="R195" i="30"/>
  <c r="S195" i="30"/>
  <c r="T195" i="30"/>
  <c r="U195" i="30"/>
  <c r="V195" i="30"/>
  <c r="F196" i="30"/>
  <c r="G196" i="30"/>
  <c r="H196" i="30"/>
  <c r="I196" i="30"/>
  <c r="J196" i="30"/>
  <c r="K196" i="30"/>
  <c r="L196" i="30"/>
  <c r="M196" i="30"/>
  <c r="N196" i="30"/>
  <c r="O196" i="30"/>
  <c r="P196" i="30"/>
  <c r="Q196" i="30"/>
  <c r="R196" i="30"/>
  <c r="S196" i="30"/>
  <c r="T196" i="30"/>
  <c r="U196" i="30"/>
  <c r="V196" i="30"/>
  <c r="F197" i="30"/>
  <c r="G197" i="30"/>
  <c r="H197" i="30"/>
  <c r="I197" i="30"/>
  <c r="J197" i="30"/>
  <c r="K197" i="30"/>
  <c r="L197" i="30"/>
  <c r="M197" i="30"/>
  <c r="N197" i="30"/>
  <c r="O197" i="30"/>
  <c r="P197" i="30"/>
  <c r="Q197" i="30"/>
  <c r="R197" i="30"/>
  <c r="S197" i="30"/>
  <c r="T197" i="30"/>
  <c r="U197" i="30"/>
  <c r="V197" i="30"/>
  <c r="F198" i="30"/>
  <c r="G198" i="30"/>
  <c r="H198" i="30"/>
  <c r="I198" i="30"/>
  <c r="J198" i="30"/>
  <c r="K198" i="30"/>
  <c r="L198" i="30"/>
  <c r="M198" i="30"/>
  <c r="N198" i="30"/>
  <c r="O198" i="30"/>
  <c r="P198" i="30"/>
  <c r="Q198" i="30"/>
  <c r="R198" i="30"/>
  <c r="S198" i="30"/>
  <c r="T198" i="30"/>
  <c r="U198" i="30"/>
  <c r="V198" i="30"/>
  <c r="F199" i="30"/>
  <c r="G199" i="30"/>
  <c r="H199" i="30"/>
  <c r="I199" i="30"/>
  <c r="J199" i="30"/>
  <c r="K199" i="30"/>
  <c r="L199" i="30"/>
  <c r="M199" i="30"/>
  <c r="N199" i="30"/>
  <c r="O199" i="30"/>
  <c r="P199" i="30"/>
  <c r="Q199" i="30"/>
  <c r="R199" i="30"/>
  <c r="S199" i="30"/>
  <c r="T199" i="30"/>
  <c r="U199" i="30"/>
  <c r="V199" i="30"/>
  <c r="F200" i="30"/>
  <c r="G200" i="30"/>
  <c r="H200" i="30"/>
  <c r="I200" i="30"/>
  <c r="J200" i="30"/>
  <c r="K200" i="30"/>
  <c r="L200" i="30"/>
  <c r="M200" i="30"/>
  <c r="N200" i="30"/>
  <c r="O200" i="30"/>
  <c r="P200" i="30"/>
  <c r="Q200" i="30"/>
  <c r="R200" i="30"/>
  <c r="S200" i="30"/>
  <c r="T200" i="30"/>
  <c r="U200" i="30"/>
  <c r="V200" i="30"/>
  <c r="F201" i="30"/>
  <c r="G201" i="30"/>
  <c r="H201" i="30"/>
  <c r="I201" i="30"/>
  <c r="J201" i="30"/>
  <c r="K201" i="30"/>
  <c r="L201" i="30"/>
  <c r="M201" i="30"/>
  <c r="N201" i="30"/>
  <c r="O201" i="30"/>
  <c r="P201" i="30"/>
  <c r="Q201" i="30"/>
  <c r="R201" i="30"/>
  <c r="S201" i="30"/>
  <c r="T201" i="30"/>
  <c r="U201" i="30"/>
  <c r="V201" i="30"/>
  <c r="F202" i="30"/>
  <c r="G202" i="30"/>
  <c r="H202" i="30"/>
  <c r="I202" i="30"/>
  <c r="J202" i="30"/>
  <c r="K202" i="30"/>
  <c r="L202" i="30"/>
  <c r="M202" i="30"/>
  <c r="N202" i="30"/>
  <c r="O202" i="30"/>
  <c r="P202" i="30"/>
  <c r="Q202" i="30"/>
  <c r="R202" i="30"/>
  <c r="S202" i="30"/>
  <c r="T202" i="30"/>
  <c r="U202" i="30"/>
  <c r="V202" i="30"/>
  <c r="F203" i="30"/>
  <c r="G203" i="30"/>
  <c r="H203" i="30"/>
  <c r="I203" i="30"/>
  <c r="J203" i="30"/>
  <c r="K203" i="30"/>
  <c r="L203" i="30"/>
  <c r="M203" i="30"/>
  <c r="N203" i="30"/>
  <c r="O203" i="30"/>
  <c r="P203" i="30"/>
  <c r="Q203" i="30"/>
  <c r="R203" i="30"/>
  <c r="S203" i="30"/>
  <c r="T203" i="30"/>
  <c r="U203" i="30"/>
  <c r="V203" i="30"/>
  <c r="F204" i="30"/>
  <c r="G204" i="30"/>
  <c r="H204" i="30"/>
  <c r="I204" i="30"/>
  <c r="J204" i="30"/>
  <c r="K204" i="30"/>
  <c r="L204" i="30"/>
  <c r="M204" i="30"/>
  <c r="N204" i="30"/>
  <c r="O204" i="30"/>
  <c r="P204" i="30"/>
  <c r="Q204" i="30"/>
  <c r="R204" i="30"/>
  <c r="S204" i="30"/>
  <c r="T204" i="30"/>
  <c r="U204" i="30"/>
  <c r="V204" i="30"/>
  <c r="F205" i="30"/>
  <c r="G205" i="30"/>
  <c r="H205" i="30"/>
  <c r="I205" i="30"/>
  <c r="J205" i="30"/>
  <c r="K205" i="30"/>
  <c r="L205" i="30"/>
  <c r="M205" i="30"/>
  <c r="N205" i="30"/>
  <c r="O205" i="30"/>
  <c r="P205" i="30"/>
  <c r="Q205" i="30"/>
  <c r="R205" i="30"/>
  <c r="S205" i="30"/>
  <c r="T205" i="30"/>
  <c r="U205" i="30"/>
  <c r="V205" i="30"/>
  <c r="F206" i="30"/>
  <c r="G206" i="30"/>
  <c r="H206" i="30"/>
  <c r="I206" i="30"/>
  <c r="J206" i="30"/>
  <c r="K206" i="30"/>
  <c r="L206" i="30"/>
  <c r="M206" i="30"/>
  <c r="N206" i="30"/>
  <c r="O206" i="30"/>
  <c r="P206" i="30"/>
  <c r="Q206" i="30"/>
  <c r="R206" i="30"/>
  <c r="S206" i="30"/>
  <c r="T206" i="30"/>
  <c r="U206" i="30"/>
  <c r="V206" i="30"/>
  <c r="F207" i="30"/>
  <c r="G207" i="30"/>
  <c r="H207" i="30"/>
  <c r="I207" i="30"/>
  <c r="J207" i="30"/>
  <c r="K207" i="30"/>
  <c r="L207" i="30"/>
  <c r="M207" i="30"/>
  <c r="N207" i="30"/>
  <c r="O207" i="30"/>
  <c r="P207" i="30"/>
  <c r="Q207" i="30"/>
  <c r="R207" i="30"/>
  <c r="S207" i="30"/>
  <c r="T207" i="30"/>
  <c r="U207" i="30"/>
  <c r="V207" i="30"/>
  <c r="F208" i="30"/>
  <c r="G208" i="30"/>
  <c r="H208" i="30"/>
  <c r="I208" i="30"/>
  <c r="J208" i="30"/>
  <c r="K208" i="30"/>
  <c r="L208" i="30"/>
  <c r="M208" i="30"/>
  <c r="N208" i="30"/>
  <c r="O208" i="30"/>
  <c r="P208" i="30"/>
  <c r="Q208" i="30"/>
  <c r="R208" i="30"/>
  <c r="S208" i="30"/>
  <c r="T208" i="30"/>
  <c r="U208" i="30"/>
  <c r="V208" i="30"/>
  <c r="F209" i="30"/>
  <c r="G209" i="30"/>
  <c r="H209" i="30"/>
  <c r="I209" i="30"/>
  <c r="J209" i="30"/>
  <c r="K209" i="30"/>
  <c r="L209" i="30"/>
  <c r="M209" i="30"/>
  <c r="N209" i="30"/>
  <c r="O209" i="30"/>
  <c r="P209" i="30"/>
  <c r="Q209" i="30"/>
  <c r="R209" i="30"/>
  <c r="S209" i="30"/>
  <c r="T209" i="30"/>
  <c r="U209" i="30"/>
  <c r="V209" i="30"/>
  <c r="F210" i="30"/>
  <c r="G210" i="30"/>
  <c r="H210" i="30"/>
  <c r="I210" i="30"/>
  <c r="J210" i="30"/>
  <c r="K210" i="30"/>
  <c r="L210" i="30"/>
  <c r="M210" i="30"/>
  <c r="N210" i="30"/>
  <c r="O210" i="30"/>
  <c r="P210" i="30"/>
  <c r="Q210" i="30"/>
  <c r="R210" i="30"/>
  <c r="S210" i="30"/>
  <c r="T210" i="30"/>
  <c r="U210" i="30"/>
  <c r="V210" i="30"/>
  <c r="F211" i="30"/>
  <c r="G211" i="30"/>
  <c r="H211" i="30"/>
  <c r="I211" i="30"/>
  <c r="J211" i="30"/>
  <c r="K211" i="30"/>
  <c r="L211" i="30"/>
  <c r="M211" i="30"/>
  <c r="N211" i="30"/>
  <c r="O211" i="30"/>
  <c r="P211" i="30"/>
  <c r="Q211" i="30"/>
  <c r="R211" i="30"/>
  <c r="S211" i="30"/>
  <c r="T211" i="30"/>
  <c r="U211" i="30"/>
  <c r="V211" i="30"/>
  <c r="F212" i="30"/>
  <c r="G212" i="30"/>
  <c r="H212" i="30"/>
  <c r="I212" i="30"/>
  <c r="J212" i="30"/>
  <c r="K212" i="30"/>
  <c r="L212" i="30"/>
  <c r="M212" i="30"/>
  <c r="N212" i="30"/>
  <c r="O212" i="30"/>
  <c r="P212" i="30"/>
  <c r="Q212" i="30"/>
  <c r="R212" i="30"/>
  <c r="S212" i="30"/>
  <c r="T212" i="30"/>
  <c r="U212" i="30"/>
  <c r="V212" i="30"/>
  <c r="F213" i="30"/>
  <c r="G213" i="30"/>
  <c r="H213" i="30"/>
  <c r="I213" i="30"/>
  <c r="J213" i="30"/>
  <c r="K213" i="30"/>
  <c r="L213" i="30"/>
  <c r="M213" i="30"/>
  <c r="N213" i="30"/>
  <c r="O213" i="30"/>
  <c r="P213" i="30"/>
  <c r="Q213" i="30"/>
  <c r="R213" i="30"/>
  <c r="S213" i="30"/>
  <c r="T213" i="30"/>
  <c r="U213" i="30"/>
  <c r="V213" i="30"/>
  <c r="F214" i="30"/>
  <c r="G214" i="30"/>
  <c r="H214" i="30"/>
  <c r="I214" i="30"/>
  <c r="J214" i="30"/>
  <c r="K214" i="30"/>
  <c r="L214" i="30"/>
  <c r="M214" i="30"/>
  <c r="N214" i="30"/>
  <c r="O214" i="30"/>
  <c r="P214" i="30"/>
  <c r="Q214" i="30"/>
  <c r="R214" i="30"/>
  <c r="S214" i="30"/>
  <c r="T214" i="30"/>
  <c r="U214" i="30"/>
  <c r="V214" i="30"/>
  <c r="F215" i="30"/>
  <c r="G215" i="30"/>
  <c r="H215" i="30"/>
  <c r="I215" i="30"/>
  <c r="J215" i="30"/>
  <c r="K215" i="30"/>
  <c r="L215" i="30"/>
  <c r="M215" i="30"/>
  <c r="N215" i="30"/>
  <c r="O215" i="30"/>
  <c r="P215" i="30"/>
  <c r="Q215" i="30"/>
  <c r="R215" i="30"/>
  <c r="S215" i="30"/>
  <c r="T215" i="30"/>
  <c r="U215" i="30"/>
  <c r="V215" i="30"/>
  <c r="F216" i="30"/>
  <c r="G216" i="30"/>
  <c r="H216" i="30"/>
  <c r="I216" i="30"/>
  <c r="J216" i="30"/>
  <c r="K216" i="30"/>
  <c r="L216" i="30"/>
  <c r="M216" i="30"/>
  <c r="N216" i="30"/>
  <c r="O216" i="30"/>
  <c r="P216" i="30"/>
  <c r="Q216" i="30"/>
  <c r="R216" i="30"/>
  <c r="S216" i="30"/>
  <c r="T216" i="30"/>
  <c r="U216" i="30"/>
  <c r="V216" i="30"/>
  <c r="F217" i="30"/>
  <c r="G217" i="30"/>
  <c r="H217" i="30"/>
  <c r="I217" i="30"/>
  <c r="J217" i="30"/>
  <c r="K217" i="30"/>
  <c r="L217" i="30"/>
  <c r="M217" i="30"/>
  <c r="N217" i="30"/>
  <c r="O217" i="30"/>
  <c r="P217" i="30"/>
  <c r="Q217" i="30"/>
  <c r="R217" i="30"/>
  <c r="S217" i="30"/>
  <c r="T217" i="30"/>
  <c r="U217" i="30"/>
  <c r="V217" i="30"/>
  <c r="F218" i="30"/>
  <c r="G218" i="30"/>
  <c r="H218" i="30"/>
  <c r="I218" i="30"/>
  <c r="J218" i="30"/>
  <c r="K218" i="30"/>
  <c r="L218" i="30"/>
  <c r="M218" i="30"/>
  <c r="N218" i="30"/>
  <c r="O218" i="30"/>
  <c r="P218" i="30"/>
  <c r="Q218" i="30"/>
  <c r="R218" i="30"/>
  <c r="S218" i="30"/>
  <c r="T218" i="30"/>
  <c r="U218" i="30"/>
  <c r="V218" i="30"/>
  <c r="F219" i="30"/>
  <c r="G219" i="30"/>
  <c r="H219" i="30"/>
  <c r="I219" i="30"/>
  <c r="J219" i="30"/>
  <c r="K219" i="30"/>
  <c r="L219" i="30"/>
  <c r="M219" i="30"/>
  <c r="N219" i="30"/>
  <c r="O219" i="30"/>
  <c r="P219" i="30"/>
  <c r="Q219" i="30"/>
  <c r="R219" i="30"/>
  <c r="S219" i="30"/>
  <c r="T219" i="30"/>
  <c r="U219" i="30"/>
  <c r="V219" i="30"/>
  <c r="F220" i="30"/>
  <c r="G220" i="30"/>
  <c r="H220" i="30"/>
  <c r="I220" i="30"/>
  <c r="J220" i="30"/>
  <c r="K220" i="30"/>
  <c r="L220" i="30"/>
  <c r="M220" i="30"/>
  <c r="N220" i="30"/>
  <c r="O220" i="30"/>
  <c r="P220" i="30"/>
  <c r="Q220" i="30"/>
  <c r="R220" i="30"/>
  <c r="S220" i="30"/>
  <c r="T220" i="30"/>
  <c r="U220" i="30"/>
  <c r="V220" i="30"/>
  <c r="F221" i="30"/>
  <c r="G221" i="30"/>
  <c r="H221" i="30"/>
  <c r="I221" i="30"/>
  <c r="J221" i="30"/>
  <c r="K221" i="30"/>
  <c r="L221" i="30"/>
  <c r="M221" i="30"/>
  <c r="N221" i="30"/>
  <c r="O221" i="30"/>
  <c r="P221" i="30"/>
  <c r="Q221" i="30"/>
  <c r="R221" i="30"/>
  <c r="S221" i="30"/>
  <c r="T221" i="30"/>
  <c r="U221" i="30"/>
  <c r="V221" i="30"/>
  <c r="F222" i="30"/>
  <c r="G222" i="30"/>
  <c r="H222" i="30"/>
  <c r="I222" i="30"/>
  <c r="J222" i="30"/>
  <c r="K222" i="30"/>
  <c r="L222" i="30"/>
  <c r="M222" i="30"/>
  <c r="N222" i="30"/>
  <c r="O222" i="30"/>
  <c r="P222" i="30"/>
  <c r="Q222" i="30"/>
  <c r="R222" i="30"/>
  <c r="S222" i="30"/>
  <c r="T222" i="30"/>
  <c r="U222" i="30"/>
  <c r="V222" i="30"/>
  <c r="F223" i="30"/>
  <c r="G223" i="30"/>
  <c r="H223" i="30"/>
  <c r="I223" i="30"/>
  <c r="J223" i="30"/>
  <c r="K223" i="30"/>
  <c r="L223" i="30"/>
  <c r="M223" i="30"/>
  <c r="N223" i="30"/>
  <c r="O223" i="30"/>
  <c r="P223" i="30"/>
  <c r="Q223" i="30"/>
  <c r="R223" i="30"/>
  <c r="S223" i="30"/>
  <c r="T223" i="30"/>
  <c r="U223" i="30"/>
  <c r="V223" i="30"/>
  <c r="F224" i="30"/>
  <c r="G224" i="30"/>
  <c r="H224" i="30"/>
  <c r="I224" i="30"/>
  <c r="J224" i="30"/>
  <c r="K224" i="30"/>
  <c r="L224" i="30"/>
  <c r="M224" i="30"/>
  <c r="N224" i="30"/>
  <c r="O224" i="30"/>
  <c r="P224" i="30"/>
  <c r="Q224" i="30"/>
  <c r="R224" i="30"/>
  <c r="S224" i="30"/>
  <c r="T224" i="30"/>
  <c r="U224" i="30"/>
  <c r="V224" i="30"/>
  <c r="F225" i="30"/>
  <c r="G225" i="30"/>
  <c r="H225" i="30"/>
  <c r="I225" i="30"/>
  <c r="J225" i="30"/>
  <c r="K225" i="30"/>
  <c r="L225" i="30"/>
  <c r="M225" i="30"/>
  <c r="N225" i="30"/>
  <c r="O225" i="30"/>
  <c r="P225" i="30"/>
  <c r="Q225" i="30"/>
  <c r="R225" i="30"/>
  <c r="S225" i="30"/>
  <c r="T225" i="30"/>
  <c r="U225" i="30"/>
  <c r="V225" i="30"/>
  <c r="F226" i="30"/>
  <c r="G226" i="30"/>
  <c r="H226" i="30"/>
  <c r="I226" i="30"/>
  <c r="J226" i="30"/>
  <c r="K226" i="30"/>
  <c r="L226" i="30"/>
  <c r="M226" i="30"/>
  <c r="N226" i="30"/>
  <c r="O226" i="30"/>
  <c r="P226" i="30"/>
  <c r="Q226" i="30"/>
  <c r="R226" i="30"/>
  <c r="S226" i="30"/>
  <c r="T226" i="30"/>
  <c r="U226" i="30"/>
  <c r="V226" i="30"/>
  <c r="F227" i="30"/>
  <c r="G227" i="30"/>
  <c r="H227" i="30"/>
  <c r="I227" i="30"/>
  <c r="J227" i="30"/>
  <c r="K227" i="30"/>
  <c r="L227" i="30"/>
  <c r="M227" i="30"/>
  <c r="N227" i="30"/>
  <c r="O227" i="30"/>
  <c r="P227" i="30"/>
  <c r="Q227" i="30"/>
  <c r="R227" i="30"/>
  <c r="S227" i="30"/>
  <c r="T227" i="30"/>
  <c r="U227" i="30"/>
  <c r="V227" i="30"/>
  <c r="F228" i="30"/>
  <c r="G228" i="30"/>
  <c r="H228" i="30"/>
  <c r="I228" i="30"/>
  <c r="J228" i="30"/>
  <c r="K228" i="30"/>
  <c r="L228" i="30"/>
  <c r="M228" i="30"/>
  <c r="N228" i="30"/>
  <c r="O228" i="30"/>
  <c r="P228" i="30"/>
  <c r="Q228" i="30"/>
  <c r="R228" i="30"/>
  <c r="S228" i="30"/>
  <c r="T228" i="30"/>
  <c r="U228" i="30"/>
  <c r="V228" i="30"/>
  <c r="F229" i="30"/>
  <c r="G229" i="30"/>
  <c r="H229" i="30"/>
  <c r="I229" i="30"/>
  <c r="J229" i="30"/>
  <c r="K229" i="30"/>
  <c r="L229" i="30"/>
  <c r="M229" i="30"/>
  <c r="N229" i="30"/>
  <c r="O229" i="30"/>
  <c r="P229" i="30"/>
  <c r="Q229" i="30"/>
  <c r="R229" i="30"/>
  <c r="S229" i="30"/>
  <c r="T229" i="30"/>
  <c r="U229" i="30"/>
  <c r="V229" i="30"/>
  <c r="F230" i="30"/>
  <c r="G230" i="30"/>
  <c r="H230" i="30"/>
  <c r="I230" i="30"/>
  <c r="J230" i="30"/>
  <c r="K230" i="30"/>
  <c r="L230" i="30"/>
  <c r="M230" i="30"/>
  <c r="N230" i="30"/>
  <c r="O230" i="30"/>
  <c r="P230" i="30"/>
  <c r="Q230" i="30"/>
  <c r="R230" i="30"/>
  <c r="S230" i="30"/>
  <c r="T230" i="30"/>
  <c r="U230" i="30"/>
  <c r="V230" i="30"/>
  <c r="F231" i="30"/>
  <c r="G231" i="30"/>
  <c r="H231" i="30"/>
  <c r="I231" i="30"/>
  <c r="J231" i="30"/>
  <c r="K231" i="30"/>
  <c r="L231" i="30"/>
  <c r="M231" i="30"/>
  <c r="N231" i="30"/>
  <c r="O231" i="30"/>
  <c r="P231" i="30"/>
  <c r="Q231" i="30"/>
  <c r="R231" i="30"/>
  <c r="S231" i="30"/>
  <c r="T231" i="30"/>
  <c r="U231" i="30"/>
  <c r="V231" i="30"/>
  <c r="F232" i="30"/>
  <c r="G232" i="30"/>
  <c r="H232" i="30"/>
  <c r="I232" i="30"/>
  <c r="J232" i="30"/>
  <c r="K232" i="30"/>
  <c r="L232" i="30"/>
  <c r="M232" i="30"/>
  <c r="N232" i="30"/>
  <c r="O232" i="30"/>
  <c r="P232" i="30"/>
  <c r="Q232" i="30"/>
  <c r="R232" i="30"/>
  <c r="S232" i="30"/>
  <c r="T232" i="30"/>
  <c r="U232" i="30"/>
  <c r="V232" i="30"/>
  <c r="F233" i="30"/>
  <c r="G233" i="30"/>
  <c r="H233" i="30"/>
  <c r="I233" i="30"/>
  <c r="J233" i="30"/>
  <c r="K233" i="30"/>
  <c r="L233" i="30"/>
  <c r="M233" i="30"/>
  <c r="N233" i="30"/>
  <c r="O233" i="30"/>
  <c r="P233" i="30"/>
  <c r="Q233" i="30"/>
  <c r="R233" i="30"/>
  <c r="S233" i="30"/>
  <c r="T233" i="30"/>
  <c r="U233" i="30"/>
  <c r="V233" i="30"/>
  <c r="F234" i="30"/>
  <c r="G234" i="30"/>
  <c r="H234" i="30"/>
  <c r="I234" i="30"/>
  <c r="J234" i="30"/>
  <c r="K234" i="30"/>
  <c r="L234" i="30"/>
  <c r="M234" i="30"/>
  <c r="N234" i="30"/>
  <c r="O234" i="30"/>
  <c r="P234" i="30"/>
  <c r="Q234" i="30"/>
  <c r="R234" i="30"/>
  <c r="S234" i="30"/>
  <c r="T234" i="30"/>
  <c r="U234" i="30"/>
  <c r="V234" i="30"/>
  <c r="F235" i="30"/>
  <c r="G235" i="30"/>
  <c r="H235" i="30"/>
  <c r="I235" i="30"/>
  <c r="J235" i="30"/>
  <c r="K235" i="30"/>
  <c r="L235" i="30"/>
  <c r="M235" i="30"/>
  <c r="N235" i="30"/>
  <c r="O235" i="30"/>
  <c r="P235" i="30"/>
  <c r="Q235" i="30"/>
  <c r="R235" i="30"/>
  <c r="S235" i="30"/>
  <c r="T235" i="30"/>
  <c r="U235" i="30"/>
  <c r="V235" i="30"/>
  <c r="F236" i="30"/>
  <c r="G236" i="30"/>
  <c r="H236" i="30"/>
  <c r="I236" i="30"/>
  <c r="J236" i="30"/>
  <c r="K236" i="30"/>
  <c r="L236" i="30"/>
  <c r="M236" i="30"/>
  <c r="N236" i="30"/>
  <c r="O236" i="30"/>
  <c r="P236" i="30"/>
  <c r="Q236" i="30"/>
  <c r="R236" i="30"/>
  <c r="S236" i="30"/>
  <c r="T236" i="30"/>
  <c r="U236" i="30"/>
  <c r="V236" i="30"/>
  <c r="F237" i="30"/>
  <c r="G237" i="30"/>
  <c r="H237" i="30"/>
  <c r="I237" i="30"/>
  <c r="J237" i="30"/>
  <c r="K237" i="30"/>
  <c r="L237" i="30"/>
  <c r="M237" i="30"/>
  <c r="N237" i="30"/>
  <c r="O237" i="30"/>
  <c r="P237" i="30"/>
  <c r="Q237" i="30"/>
  <c r="R237" i="30"/>
  <c r="S237" i="30"/>
  <c r="T237" i="30"/>
  <c r="U237" i="30"/>
  <c r="V237" i="30"/>
  <c r="F238" i="30"/>
  <c r="G238" i="30"/>
  <c r="H238" i="30"/>
  <c r="I238" i="30"/>
  <c r="J238" i="30"/>
  <c r="K238" i="30"/>
  <c r="L238" i="30"/>
  <c r="M238" i="30"/>
  <c r="N238" i="30"/>
  <c r="O238" i="30"/>
  <c r="P238" i="30"/>
  <c r="Q238" i="30"/>
  <c r="R238" i="30"/>
  <c r="S238" i="30"/>
  <c r="T238" i="30"/>
  <c r="U238" i="30"/>
  <c r="V238" i="30"/>
  <c r="F239" i="30"/>
  <c r="G239" i="30"/>
  <c r="H239" i="30"/>
  <c r="I239" i="30"/>
  <c r="J239" i="30"/>
  <c r="K239" i="30"/>
  <c r="L239" i="30"/>
  <c r="M239" i="30"/>
  <c r="N239" i="30"/>
  <c r="O239" i="30"/>
  <c r="P239" i="30"/>
  <c r="Q239" i="30"/>
  <c r="R239" i="30"/>
  <c r="S239" i="30"/>
  <c r="T239" i="30"/>
  <c r="U239" i="30"/>
  <c r="V239" i="30"/>
  <c r="F240" i="30"/>
  <c r="G240" i="30"/>
  <c r="H240" i="30"/>
  <c r="I240" i="30"/>
  <c r="J240" i="30"/>
  <c r="K240" i="30"/>
  <c r="L240" i="30"/>
  <c r="M240" i="30"/>
  <c r="N240" i="30"/>
  <c r="O240" i="30"/>
  <c r="P240" i="30"/>
  <c r="Q240" i="30"/>
  <c r="R240" i="30"/>
  <c r="S240" i="30"/>
  <c r="T240" i="30"/>
  <c r="U240" i="30"/>
  <c r="V240" i="30"/>
  <c r="F241" i="30"/>
  <c r="G241" i="30"/>
  <c r="H241" i="30"/>
  <c r="I241" i="30"/>
  <c r="J241" i="30"/>
  <c r="K241" i="30"/>
  <c r="L241" i="30"/>
  <c r="M241" i="30"/>
  <c r="N241" i="30"/>
  <c r="O241" i="30"/>
  <c r="P241" i="30"/>
  <c r="Q241" i="30"/>
  <c r="R241" i="30"/>
  <c r="S241" i="30"/>
  <c r="T241" i="30"/>
  <c r="U241" i="30"/>
  <c r="V241" i="30"/>
  <c r="F242" i="30"/>
  <c r="G242" i="30"/>
  <c r="H242" i="30"/>
  <c r="I242" i="30"/>
  <c r="J242" i="30"/>
  <c r="K242" i="30"/>
  <c r="L242" i="30"/>
  <c r="M242" i="30"/>
  <c r="N242" i="30"/>
  <c r="O242" i="30"/>
  <c r="P242" i="30"/>
  <c r="Q242" i="30"/>
  <c r="R242" i="30"/>
  <c r="S242" i="30"/>
  <c r="T242" i="30"/>
  <c r="U242" i="30"/>
  <c r="V242" i="30"/>
  <c r="F243" i="30"/>
  <c r="G243" i="30"/>
  <c r="H243" i="30"/>
  <c r="I243" i="30"/>
  <c r="J243" i="30"/>
  <c r="K243" i="30"/>
  <c r="L243" i="30"/>
  <c r="M243" i="30"/>
  <c r="N243" i="30"/>
  <c r="O243" i="30"/>
  <c r="P243" i="30"/>
  <c r="Q243" i="30"/>
  <c r="R243" i="30"/>
  <c r="S243" i="30"/>
  <c r="T243" i="30"/>
  <c r="U243" i="30"/>
  <c r="V243" i="30"/>
  <c r="F244" i="30"/>
  <c r="G244" i="30"/>
  <c r="H244" i="30"/>
  <c r="I244" i="30"/>
  <c r="J244" i="30"/>
  <c r="K244" i="30"/>
  <c r="L244" i="30"/>
  <c r="M244" i="30"/>
  <c r="N244" i="30"/>
  <c r="O244" i="30"/>
  <c r="P244" i="30"/>
  <c r="Q244" i="30"/>
  <c r="R244" i="30"/>
  <c r="S244" i="30"/>
  <c r="T244" i="30"/>
  <c r="U244" i="30"/>
  <c r="V244" i="30"/>
  <c r="F245" i="30"/>
  <c r="G245" i="30"/>
  <c r="H245" i="30"/>
  <c r="I245" i="30"/>
  <c r="J245" i="30"/>
  <c r="K245" i="30"/>
  <c r="L245" i="30"/>
  <c r="M245" i="30"/>
  <c r="N245" i="30"/>
  <c r="O245" i="30"/>
  <c r="P245" i="30"/>
  <c r="Q245" i="30"/>
  <c r="R245" i="30"/>
  <c r="S245" i="30"/>
  <c r="T245" i="30"/>
  <c r="U245" i="30"/>
  <c r="V245" i="30"/>
  <c r="F246" i="30"/>
  <c r="G246" i="30"/>
  <c r="H246" i="30"/>
  <c r="I246" i="30"/>
  <c r="J246" i="30"/>
  <c r="K246" i="30"/>
  <c r="L246" i="30"/>
  <c r="M246" i="30"/>
  <c r="N246" i="30"/>
  <c r="O246" i="30"/>
  <c r="P246" i="30"/>
  <c r="Q246" i="30"/>
  <c r="R246" i="30"/>
  <c r="S246" i="30"/>
  <c r="T246" i="30"/>
  <c r="U246" i="30"/>
  <c r="V246" i="30"/>
  <c r="F247" i="30"/>
  <c r="G247" i="30"/>
  <c r="H247" i="30"/>
  <c r="I247" i="30"/>
  <c r="J247" i="30"/>
  <c r="K247" i="30"/>
  <c r="L247" i="30"/>
  <c r="M247" i="30"/>
  <c r="N247" i="30"/>
  <c r="O247" i="30"/>
  <c r="P247" i="30"/>
  <c r="Q247" i="30"/>
  <c r="R247" i="30"/>
  <c r="S247" i="30"/>
  <c r="T247" i="30"/>
  <c r="U247" i="30"/>
  <c r="V247" i="30"/>
  <c r="F248" i="30"/>
  <c r="G248" i="30"/>
  <c r="H248" i="30"/>
  <c r="I248" i="30"/>
  <c r="J248" i="30"/>
  <c r="K248" i="30"/>
  <c r="L248" i="30"/>
  <c r="M248" i="30"/>
  <c r="N248" i="30"/>
  <c r="O248" i="30"/>
  <c r="P248" i="30"/>
  <c r="Q248" i="30"/>
  <c r="R248" i="30"/>
  <c r="S248" i="30"/>
  <c r="T248" i="30"/>
  <c r="U248" i="30"/>
  <c r="V248" i="30"/>
  <c r="F249" i="30"/>
  <c r="G249" i="30"/>
  <c r="H249" i="30"/>
  <c r="I249" i="30"/>
  <c r="J249" i="30"/>
  <c r="K249" i="30"/>
  <c r="L249" i="30"/>
  <c r="M249" i="30"/>
  <c r="N249" i="30"/>
  <c r="O249" i="30"/>
  <c r="P249" i="30"/>
  <c r="Q249" i="30"/>
  <c r="R249" i="30"/>
  <c r="S249" i="30"/>
  <c r="T249" i="30"/>
  <c r="U249" i="30"/>
  <c r="V249" i="30"/>
  <c r="F250" i="30"/>
  <c r="G250" i="30"/>
  <c r="H250" i="30"/>
  <c r="I250" i="30"/>
  <c r="J250" i="30"/>
  <c r="K250" i="30"/>
  <c r="L250" i="30"/>
  <c r="M250" i="30"/>
  <c r="N250" i="30"/>
  <c r="O250" i="30"/>
  <c r="P250" i="30"/>
  <c r="Q250" i="30"/>
  <c r="R250" i="30"/>
  <c r="S250" i="30"/>
  <c r="T250" i="30"/>
  <c r="U250" i="30"/>
  <c r="V250" i="30"/>
  <c r="F251" i="30"/>
  <c r="G251" i="30"/>
  <c r="H251" i="30"/>
  <c r="I251" i="30"/>
  <c r="J251" i="30"/>
  <c r="K251" i="30"/>
  <c r="L251" i="30"/>
  <c r="M251" i="30"/>
  <c r="N251" i="30"/>
  <c r="O251" i="30"/>
  <c r="P251" i="30"/>
  <c r="Q251" i="30"/>
  <c r="R251" i="30"/>
  <c r="S251" i="30"/>
  <c r="T251" i="30"/>
  <c r="U251" i="30"/>
  <c r="V251" i="30"/>
  <c r="F252" i="30"/>
  <c r="G252" i="30"/>
  <c r="H252" i="30"/>
  <c r="I252" i="30"/>
  <c r="J252" i="30"/>
  <c r="K252" i="30"/>
  <c r="L252" i="30"/>
  <c r="M252" i="30"/>
  <c r="N252" i="30"/>
  <c r="O252" i="30"/>
  <c r="P252" i="30"/>
  <c r="Q252" i="30"/>
  <c r="R252" i="30"/>
  <c r="S252" i="30"/>
  <c r="T252" i="30"/>
  <c r="U252" i="30"/>
  <c r="V252" i="30"/>
  <c r="F253" i="30"/>
  <c r="G253" i="30"/>
  <c r="H253" i="30"/>
  <c r="I253" i="30"/>
  <c r="J253" i="30"/>
  <c r="K253" i="30"/>
  <c r="L253" i="30"/>
  <c r="M253" i="30"/>
  <c r="N253" i="30"/>
  <c r="O253" i="30"/>
  <c r="P253" i="30"/>
  <c r="Q253" i="30"/>
  <c r="R253" i="30"/>
  <c r="S253" i="30"/>
  <c r="T253" i="30"/>
  <c r="U253" i="30"/>
  <c r="V253" i="30"/>
  <c r="F254" i="30"/>
  <c r="G254" i="30"/>
  <c r="H254" i="30"/>
  <c r="I254" i="30"/>
  <c r="J254" i="30"/>
  <c r="K254" i="30"/>
  <c r="L254" i="30"/>
  <c r="M254" i="30"/>
  <c r="N254" i="30"/>
  <c r="O254" i="30"/>
  <c r="P254" i="30"/>
  <c r="Q254" i="30"/>
  <c r="R254" i="30"/>
  <c r="S254" i="30"/>
  <c r="T254" i="30"/>
  <c r="U254" i="30"/>
  <c r="V254" i="30"/>
  <c r="F255" i="30"/>
  <c r="G255" i="30"/>
  <c r="H255" i="30"/>
  <c r="I255" i="30"/>
  <c r="J255" i="30"/>
  <c r="K255" i="30"/>
  <c r="L255" i="30"/>
  <c r="M255" i="30"/>
  <c r="N255" i="30"/>
  <c r="O255" i="30"/>
  <c r="P255" i="30"/>
  <c r="Q255" i="30"/>
  <c r="R255" i="30"/>
  <c r="S255" i="30"/>
  <c r="T255" i="30"/>
  <c r="U255" i="30"/>
  <c r="V255" i="30"/>
  <c r="F256" i="30"/>
  <c r="G256" i="30"/>
  <c r="H256" i="30"/>
  <c r="I256" i="30"/>
  <c r="J256" i="30"/>
  <c r="K256" i="30"/>
  <c r="L256" i="30"/>
  <c r="M256" i="30"/>
  <c r="N256" i="30"/>
  <c r="O256" i="30"/>
  <c r="P256" i="30"/>
  <c r="Q256" i="30"/>
  <c r="R256" i="30"/>
  <c r="S256" i="30"/>
  <c r="T256" i="30"/>
  <c r="U256" i="30"/>
  <c r="V256" i="30"/>
  <c r="F257" i="30"/>
  <c r="G257" i="30"/>
  <c r="H257" i="30"/>
  <c r="I257" i="30"/>
  <c r="J257" i="30"/>
  <c r="K257" i="30"/>
  <c r="L257" i="30"/>
  <c r="M257" i="30"/>
  <c r="N257" i="30"/>
  <c r="O257" i="30"/>
  <c r="P257" i="30"/>
  <c r="Q257" i="30"/>
  <c r="R257" i="30"/>
  <c r="S257" i="30"/>
  <c r="T257" i="30"/>
  <c r="U257" i="30"/>
  <c r="V257" i="30"/>
  <c r="F258" i="30"/>
  <c r="G258" i="30"/>
  <c r="H258" i="30"/>
  <c r="I258" i="30"/>
  <c r="J258" i="30"/>
  <c r="K258" i="30"/>
  <c r="L258" i="30"/>
  <c r="M258" i="30"/>
  <c r="N258" i="30"/>
  <c r="O258" i="30"/>
  <c r="P258" i="30"/>
  <c r="Q258" i="30"/>
  <c r="R258" i="30"/>
  <c r="S258" i="30"/>
  <c r="T258" i="30"/>
  <c r="U258" i="30"/>
  <c r="V258" i="30"/>
  <c r="F259" i="30"/>
  <c r="G259" i="30"/>
  <c r="H259" i="30"/>
  <c r="I259" i="30"/>
  <c r="J259" i="30"/>
  <c r="K259" i="30"/>
  <c r="L259" i="30"/>
  <c r="M259" i="30"/>
  <c r="N259" i="30"/>
  <c r="O259" i="30"/>
  <c r="P259" i="30"/>
  <c r="Q259" i="30"/>
  <c r="R259" i="30"/>
  <c r="S259" i="30"/>
  <c r="T259" i="30"/>
  <c r="U259" i="30"/>
  <c r="V259" i="30"/>
  <c r="F260" i="30"/>
  <c r="G260" i="30"/>
  <c r="H260" i="30"/>
  <c r="I260" i="30"/>
  <c r="J260" i="30"/>
  <c r="K260" i="30"/>
  <c r="L260" i="30"/>
  <c r="M260" i="30"/>
  <c r="N260" i="30"/>
  <c r="O260" i="30"/>
  <c r="P260" i="30"/>
  <c r="Q260" i="30"/>
  <c r="R260" i="30"/>
  <c r="S260" i="30"/>
  <c r="T260" i="30"/>
  <c r="U260" i="30"/>
  <c r="V260" i="30"/>
  <c r="F261" i="30"/>
  <c r="G261" i="30"/>
  <c r="H261" i="30"/>
  <c r="I261" i="30"/>
  <c r="J261" i="30"/>
  <c r="K261" i="30"/>
  <c r="L261" i="30"/>
  <c r="M261" i="30"/>
  <c r="N261" i="30"/>
  <c r="O261" i="30"/>
  <c r="P261" i="30"/>
  <c r="Q261" i="30"/>
  <c r="R261" i="30"/>
  <c r="S261" i="30"/>
  <c r="T261" i="30"/>
  <c r="U261" i="30"/>
  <c r="V261" i="30"/>
  <c r="F262" i="30"/>
  <c r="G262" i="30"/>
  <c r="H262" i="30"/>
  <c r="I262" i="30"/>
  <c r="J262" i="30"/>
  <c r="K262" i="30"/>
  <c r="L262" i="30"/>
  <c r="M262" i="30"/>
  <c r="N262" i="30"/>
  <c r="O262" i="30"/>
  <c r="P262" i="30"/>
  <c r="Q262" i="30"/>
  <c r="R262" i="30"/>
  <c r="S262" i="30"/>
  <c r="T262" i="30"/>
  <c r="U262" i="30"/>
  <c r="V262" i="30"/>
  <c r="F263" i="30"/>
  <c r="G263" i="30"/>
  <c r="H263" i="30"/>
  <c r="I263" i="30"/>
  <c r="J263" i="30"/>
  <c r="K263" i="30"/>
  <c r="L263" i="30"/>
  <c r="M263" i="30"/>
  <c r="N263" i="30"/>
  <c r="O263" i="30"/>
  <c r="P263" i="30"/>
  <c r="Q263" i="30"/>
  <c r="R263" i="30"/>
  <c r="S263" i="30"/>
  <c r="T263" i="30"/>
  <c r="U263" i="30"/>
  <c r="V263" i="30"/>
  <c r="F264" i="30"/>
  <c r="G264" i="30"/>
  <c r="H264" i="30"/>
  <c r="I264" i="30"/>
  <c r="J264" i="30"/>
  <c r="K264" i="30"/>
  <c r="L264" i="30"/>
  <c r="M264" i="30"/>
  <c r="N264" i="30"/>
  <c r="O264" i="30"/>
  <c r="P264" i="30"/>
  <c r="Q264" i="30"/>
  <c r="R264" i="30"/>
  <c r="S264" i="30"/>
  <c r="T264" i="30"/>
  <c r="U264" i="30"/>
  <c r="V264" i="30"/>
  <c r="F265" i="30"/>
  <c r="G265" i="30"/>
  <c r="H265" i="30"/>
  <c r="I265" i="30"/>
  <c r="J265" i="30"/>
  <c r="K265" i="30"/>
  <c r="L265" i="30"/>
  <c r="M265" i="30"/>
  <c r="N265" i="30"/>
  <c r="O265" i="30"/>
  <c r="P265" i="30"/>
  <c r="Q265" i="30"/>
  <c r="R265" i="30"/>
  <c r="S265" i="30"/>
  <c r="T265" i="30"/>
  <c r="U265" i="30"/>
  <c r="V265" i="30"/>
  <c r="F266" i="30"/>
  <c r="G266" i="30"/>
  <c r="H266" i="30"/>
  <c r="I266" i="30"/>
  <c r="J266" i="30"/>
  <c r="K266" i="30"/>
  <c r="L266" i="30"/>
  <c r="M266" i="30"/>
  <c r="N266" i="30"/>
  <c r="O266" i="30"/>
  <c r="P266" i="30"/>
  <c r="Q266" i="30"/>
  <c r="R266" i="30"/>
  <c r="S266" i="30"/>
  <c r="T266" i="30"/>
  <c r="U266" i="30"/>
  <c r="V266" i="30"/>
  <c r="F267" i="30"/>
  <c r="G267" i="30"/>
  <c r="H267" i="30"/>
  <c r="I267" i="30"/>
  <c r="J267" i="30"/>
  <c r="K267" i="30"/>
  <c r="L267" i="30"/>
  <c r="M267" i="30"/>
  <c r="N267" i="30"/>
  <c r="O267" i="30"/>
  <c r="P267" i="30"/>
  <c r="Q267" i="30"/>
  <c r="R267" i="30"/>
  <c r="S267" i="30"/>
  <c r="T267" i="30"/>
  <c r="U267" i="30"/>
  <c r="V267" i="30"/>
  <c r="F268" i="30"/>
  <c r="G268" i="30"/>
  <c r="H268" i="30"/>
  <c r="I268" i="30"/>
  <c r="J268" i="30"/>
  <c r="K268" i="30"/>
  <c r="L268" i="30"/>
  <c r="M268" i="30"/>
  <c r="N268" i="30"/>
  <c r="O268" i="30"/>
  <c r="P268" i="30"/>
  <c r="Q268" i="30"/>
  <c r="R268" i="30"/>
  <c r="S268" i="30"/>
  <c r="T268" i="30"/>
  <c r="U268" i="30"/>
  <c r="V268" i="30"/>
  <c r="F269" i="30"/>
  <c r="G269" i="30"/>
  <c r="H269" i="30"/>
  <c r="I269" i="30"/>
  <c r="J269" i="30"/>
  <c r="K269" i="30"/>
  <c r="L269" i="30"/>
  <c r="M269" i="30"/>
  <c r="N269" i="30"/>
  <c r="O269" i="30"/>
  <c r="P269" i="30"/>
  <c r="Q269" i="30"/>
  <c r="R269" i="30"/>
  <c r="S269" i="30"/>
  <c r="T269" i="30"/>
  <c r="U269" i="30"/>
  <c r="V269" i="30"/>
  <c r="F270" i="30"/>
  <c r="G270" i="30"/>
  <c r="H270" i="30"/>
  <c r="I270" i="30"/>
  <c r="J270" i="30"/>
  <c r="K270" i="30"/>
  <c r="L270" i="30"/>
  <c r="M270" i="30"/>
  <c r="N270" i="30"/>
  <c r="O270" i="30"/>
  <c r="P270" i="30"/>
  <c r="Q270" i="30"/>
  <c r="R270" i="30"/>
  <c r="S270" i="30"/>
  <c r="T270" i="30"/>
  <c r="U270" i="30"/>
  <c r="V270" i="30"/>
  <c r="F271" i="30"/>
  <c r="G271" i="30"/>
  <c r="H271" i="30"/>
  <c r="I271" i="30"/>
  <c r="J271" i="30"/>
  <c r="K271" i="30"/>
  <c r="L271" i="30"/>
  <c r="M271" i="30"/>
  <c r="N271" i="30"/>
  <c r="O271" i="30"/>
  <c r="P271" i="30"/>
  <c r="Q271" i="30"/>
  <c r="R271" i="30"/>
  <c r="S271" i="30"/>
  <c r="T271" i="30"/>
  <c r="U271" i="30"/>
  <c r="V271" i="30"/>
  <c r="F272" i="30"/>
  <c r="G272" i="30"/>
  <c r="H272" i="30"/>
  <c r="I272" i="30"/>
  <c r="J272" i="30"/>
  <c r="K272" i="30"/>
  <c r="L272" i="30"/>
  <c r="M272" i="30"/>
  <c r="N272" i="30"/>
  <c r="O272" i="30"/>
  <c r="P272" i="30"/>
  <c r="Q272" i="30"/>
  <c r="R272" i="30"/>
  <c r="S272" i="30"/>
  <c r="T272" i="30"/>
  <c r="U272" i="30"/>
  <c r="V272" i="30"/>
  <c r="F273" i="30"/>
  <c r="G273" i="30"/>
  <c r="H273" i="30"/>
  <c r="I273" i="30"/>
  <c r="J273" i="30"/>
  <c r="K273" i="30"/>
  <c r="L273" i="30"/>
  <c r="M273" i="30"/>
  <c r="N273" i="30"/>
  <c r="O273" i="30"/>
  <c r="P273" i="30"/>
  <c r="Q273" i="30"/>
  <c r="R273" i="30"/>
  <c r="S273" i="30"/>
  <c r="T273" i="30"/>
  <c r="U273" i="30"/>
  <c r="V273" i="30"/>
  <c r="F274" i="30"/>
  <c r="G274" i="30"/>
  <c r="H274" i="30"/>
  <c r="I274" i="30"/>
  <c r="J274" i="30"/>
  <c r="K274" i="30"/>
  <c r="L274" i="30"/>
  <c r="M274" i="30"/>
  <c r="N274" i="30"/>
  <c r="O274" i="30"/>
  <c r="P274" i="30"/>
  <c r="Q274" i="30"/>
  <c r="R274" i="30"/>
  <c r="S274" i="30"/>
  <c r="T274" i="30"/>
  <c r="U274" i="30"/>
  <c r="V274" i="30"/>
  <c r="F275" i="30"/>
  <c r="G275" i="30"/>
  <c r="H275" i="30"/>
  <c r="I275" i="30"/>
  <c r="J275" i="30"/>
  <c r="K275" i="30"/>
  <c r="L275" i="30"/>
  <c r="M275" i="30"/>
  <c r="N275" i="30"/>
  <c r="O275" i="30"/>
  <c r="P275" i="30"/>
  <c r="Q275" i="30"/>
  <c r="R275" i="30"/>
  <c r="S275" i="30"/>
  <c r="T275" i="30"/>
  <c r="U275" i="30"/>
  <c r="V275" i="30"/>
  <c r="F276" i="30"/>
  <c r="G276" i="30"/>
  <c r="H276" i="30"/>
  <c r="I276" i="30"/>
  <c r="J276" i="30"/>
  <c r="K276" i="30"/>
  <c r="L276" i="30"/>
  <c r="M276" i="30"/>
  <c r="N276" i="30"/>
  <c r="O276" i="30"/>
  <c r="P276" i="30"/>
  <c r="Q276" i="30"/>
  <c r="R276" i="30"/>
  <c r="S276" i="30"/>
  <c r="T276" i="30"/>
  <c r="U276" i="30"/>
  <c r="V276" i="30"/>
  <c r="F277" i="30"/>
  <c r="G277" i="30"/>
  <c r="H277" i="30"/>
  <c r="I277" i="30"/>
  <c r="J277" i="30"/>
  <c r="K277" i="30"/>
  <c r="L277" i="30"/>
  <c r="M277" i="30"/>
  <c r="N277" i="30"/>
  <c r="O277" i="30"/>
  <c r="P277" i="30"/>
  <c r="Q277" i="30"/>
  <c r="R277" i="30"/>
  <c r="S277" i="30"/>
  <c r="T277" i="30"/>
  <c r="U277" i="30"/>
  <c r="V277" i="30"/>
  <c r="F278" i="30"/>
  <c r="G278" i="30"/>
  <c r="H278" i="30"/>
  <c r="I278" i="30"/>
  <c r="J278" i="30"/>
  <c r="K278" i="30"/>
  <c r="L278" i="30"/>
  <c r="M278" i="30"/>
  <c r="N278" i="30"/>
  <c r="O278" i="30"/>
  <c r="P278" i="30"/>
  <c r="Q278" i="30"/>
  <c r="R278" i="30"/>
  <c r="S278" i="30"/>
  <c r="T278" i="30"/>
  <c r="U278" i="30"/>
  <c r="V278" i="30"/>
  <c r="F279" i="30"/>
  <c r="G279" i="30"/>
  <c r="H279" i="30"/>
  <c r="I279" i="30"/>
  <c r="J279" i="30"/>
  <c r="K279" i="30"/>
  <c r="L279" i="30"/>
  <c r="M279" i="30"/>
  <c r="N279" i="30"/>
  <c r="O279" i="30"/>
  <c r="P279" i="30"/>
  <c r="Q279" i="30"/>
  <c r="R279" i="30"/>
  <c r="S279" i="30"/>
  <c r="T279" i="30"/>
  <c r="U279" i="30"/>
  <c r="V279" i="30"/>
  <c r="F280" i="30"/>
  <c r="G280" i="30"/>
  <c r="H280" i="30"/>
  <c r="I280" i="30"/>
  <c r="J280" i="30"/>
  <c r="K280" i="30"/>
  <c r="L280" i="30"/>
  <c r="M280" i="30"/>
  <c r="N280" i="30"/>
  <c r="O280" i="30"/>
  <c r="P280" i="30"/>
  <c r="Q280" i="30"/>
  <c r="R280" i="30"/>
  <c r="S280" i="30"/>
  <c r="T280" i="30"/>
  <c r="U280" i="30"/>
  <c r="V280" i="30"/>
  <c r="F281" i="30"/>
  <c r="G281" i="30"/>
  <c r="H281" i="30"/>
  <c r="I281" i="30"/>
  <c r="J281" i="30"/>
  <c r="K281" i="30"/>
  <c r="L281" i="30"/>
  <c r="M281" i="30"/>
  <c r="N281" i="30"/>
  <c r="O281" i="30"/>
  <c r="P281" i="30"/>
  <c r="Q281" i="30"/>
  <c r="R281" i="30"/>
  <c r="S281" i="30"/>
  <c r="T281" i="30"/>
  <c r="U281" i="30"/>
  <c r="V281" i="30"/>
  <c r="F282" i="30"/>
  <c r="G282" i="30"/>
  <c r="H282" i="30"/>
  <c r="I282" i="30"/>
  <c r="J282" i="30"/>
  <c r="K282" i="30"/>
  <c r="L282" i="30"/>
  <c r="M282" i="30"/>
  <c r="N282" i="30"/>
  <c r="O282" i="30"/>
  <c r="P282" i="30"/>
  <c r="Q282" i="30"/>
  <c r="R282" i="30"/>
  <c r="S282" i="30"/>
  <c r="T282" i="30"/>
  <c r="U282" i="30"/>
  <c r="V282" i="30"/>
  <c r="F283" i="30"/>
  <c r="G283" i="30"/>
  <c r="H283" i="30"/>
  <c r="I283" i="30"/>
  <c r="J283" i="30"/>
  <c r="K283" i="30"/>
  <c r="L283" i="30"/>
  <c r="M283" i="30"/>
  <c r="N283" i="30"/>
  <c r="O283" i="30"/>
  <c r="P283" i="30"/>
  <c r="Q283" i="30"/>
  <c r="R283" i="30"/>
  <c r="S283" i="30"/>
  <c r="T283" i="30"/>
  <c r="U283" i="30"/>
  <c r="V283" i="30"/>
  <c r="F284" i="30"/>
  <c r="G284" i="30"/>
  <c r="H284" i="30"/>
  <c r="I284" i="30"/>
  <c r="J284" i="30"/>
  <c r="K284" i="30"/>
  <c r="L284" i="30"/>
  <c r="M284" i="30"/>
  <c r="N284" i="30"/>
  <c r="O284" i="30"/>
  <c r="P284" i="30"/>
  <c r="Q284" i="30"/>
  <c r="R284" i="30"/>
  <c r="S284" i="30"/>
  <c r="T284" i="30"/>
  <c r="U284" i="30"/>
  <c r="V284" i="30"/>
  <c r="F285" i="30"/>
  <c r="G285" i="30"/>
  <c r="H285" i="30"/>
  <c r="I285" i="30"/>
  <c r="J285" i="30"/>
  <c r="K285" i="30"/>
  <c r="L285" i="30"/>
  <c r="M285" i="30"/>
  <c r="N285" i="30"/>
  <c r="O285" i="30"/>
  <c r="P285" i="30"/>
  <c r="Q285" i="30"/>
  <c r="R285" i="30"/>
  <c r="S285" i="30"/>
  <c r="T285" i="30"/>
  <c r="U285" i="30"/>
  <c r="V285" i="30"/>
  <c r="F286" i="30"/>
  <c r="G286" i="30"/>
  <c r="H286" i="30"/>
  <c r="I286" i="30"/>
  <c r="J286" i="30"/>
  <c r="K286" i="30"/>
  <c r="L286" i="30"/>
  <c r="M286" i="30"/>
  <c r="N286" i="30"/>
  <c r="O286" i="30"/>
  <c r="P286" i="30"/>
  <c r="Q286" i="30"/>
  <c r="R286" i="30"/>
  <c r="S286" i="30"/>
  <c r="T286" i="30"/>
  <c r="U286" i="30"/>
  <c r="V286" i="30"/>
  <c r="F287" i="30"/>
  <c r="G287" i="30"/>
  <c r="H287" i="30"/>
  <c r="I287" i="30"/>
  <c r="J287" i="30"/>
  <c r="K287" i="30"/>
  <c r="L287" i="30"/>
  <c r="M287" i="30"/>
  <c r="N287" i="30"/>
  <c r="O287" i="30"/>
  <c r="P287" i="30"/>
  <c r="Q287" i="30"/>
  <c r="R287" i="30"/>
  <c r="S287" i="30"/>
  <c r="T287" i="30"/>
  <c r="U287" i="30"/>
  <c r="V287" i="30"/>
  <c r="F288" i="30"/>
  <c r="G288" i="30"/>
  <c r="H288" i="30"/>
  <c r="I288" i="30"/>
  <c r="J288" i="30"/>
  <c r="K288" i="30"/>
  <c r="L288" i="30"/>
  <c r="M288" i="30"/>
  <c r="N288" i="30"/>
  <c r="O288" i="30"/>
  <c r="P288" i="30"/>
  <c r="Q288" i="30"/>
  <c r="R288" i="30"/>
  <c r="S288" i="30"/>
  <c r="T288" i="30"/>
  <c r="U288" i="30"/>
  <c r="V288" i="30"/>
  <c r="F289" i="30"/>
  <c r="G289" i="30"/>
  <c r="H289" i="30"/>
  <c r="I289" i="30"/>
  <c r="J289" i="30"/>
  <c r="K289" i="30"/>
  <c r="L289" i="30"/>
  <c r="M289" i="30"/>
  <c r="N289" i="30"/>
  <c r="O289" i="30"/>
  <c r="P289" i="30"/>
  <c r="Q289" i="30"/>
  <c r="R289" i="30"/>
  <c r="S289" i="30"/>
  <c r="T289" i="30"/>
  <c r="U289" i="30"/>
  <c r="V289" i="30"/>
  <c r="F290" i="30"/>
  <c r="G290" i="30"/>
  <c r="H290" i="30"/>
  <c r="I290" i="30"/>
  <c r="J290" i="30"/>
  <c r="K290" i="30"/>
  <c r="L290" i="30"/>
  <c r="M290" i="30"/>
  <c r="N290" i="30"/>
  <c r="O290" i="30"/>
  <c r="P290" i="30"/>
  <c r="Q290" i="30"/>
  <c r="R290" i="30"/>
  <c r="S290" i="30"/>
  <c r="T290" i="30"/>
  <c r="U290" i="30"/>
  <c r="V290" i="30"/>
  <c r="F291" i="30"/>
  <c r="G291" i="30"/>
  <c r="H291" i="30"/>
  <c r="I291" i="30"/>
  <c r="J291" i="30"/>
  <c r="K291" i="30"/>
  <c r="L291" i="30"/>
  <c r="M291" i="30"/>
  <c r="N291" i="30"/>
  <c r="O291" i="30"/>
  <c r="P291" i="30"/>
  <c r="Q291" i="30"/>
  <c r="R291" i="30"/>
  <c r="S291" i="30"/>
  <c r="T291" i="30"/>
  <c r="U291" i="30"/>
  <c r="V291" i="30"/>
  <c r="F292" i="30"/>
  <c r="G292" i="30"/>
  <c r="H292" i="30"/>
  <c r="I292" i="30"/>
  <c r="J292" i="30"/>
  <c r="K292" i="30"/>
  <c r="L292" i="30"/>
  <c r="M292" i="30"/>
  <c r="N292" i="30"/>
  <c r="O292" i="30"/>
  <c r="P292" i="30"/>
  <c r="Q292" i="30"/>
  <c r="R292" i="30"/>
  <c r="S292" i="30"/>
  <c r="T292" i="30"/>
  <c r="U292" i="30"/>
  <c r="V292" i="30"/>
  <c r="F293" i="30"/>
  <c r="G293" i="30"/>
  <c r="H293" i="30"/>
  <c r="I293" i="30"/>
  <c r="J293" i="30"/>
  <c r="K293" i="30"/>
  <c r="L293" i="30"/>
  <c r="M293" i="30"/>
  <c r="N293" i="30"/>
  <c r="O293" i="30"/>
  <c r="P293" i="30"/>
  <c r="Q293" i="30"/>
  <c r="R293" i="30"/>
  <c r="S293" i="30"/>
  <c r="T293" i="30"/>
  <c r="U293" i="30"/>
  <c r="V293" i="30"/>
  <c r="F294" i="30"/>
  <c r="G294" i="30"/>
  <c r="H294" i="30"/>
  <c r="I294" i="30"/>
  <c r="J294" i="30"/>
  <c r="K294" i="30"/>
  <c r="L294" i="30"/>
  <c r="M294" i="30"/>
  <c r="N294" i="30"/>
  <c r="O294" i="30"/>
  <c r="P294" i="30"/>
  <c r="Q294" i="30"/>
  <c r="R294" i="30"/>
  <c r="S294" i="30"/>
  <c r="T294" i="30"/>
  <c r="U294" i="30"/>
  <c r="V294" i="30"/>
  <c r="F295" i="30"/>
  <c r="G295" i="30"/>
  <c r="H295" i="30"/>
  <c r="I295" i="30"/>
  <c r="J295" i="30"/>
  <c r="K295" i="30"/>
  <c r="L295" i="30"/>
  <c r="M295" i="30"/>
  <c r="N295" i="30"/>
  <c r="O295" i="30"/>
  <c r="P295" i="30"/>
  <c r="Q295" i="30"/>
  <c r="R295" i="30"/>
  <c r="S295" i="30"/>
  <c r="T295" i="30"/>
  <c r="U295" i="30"/>
  <c r="V295" i="30"/>
  <c r="F296" i="30"/>
  <c r="G296" i="30"/>
  <c r="H296" i="30"/>
  <c r="I296" i="30"/>
  <c r="J296" i="30"/>
  <c r="K296" i="30"/>
  <c r="L296" i="30"/>
  <c r="M296" i="30"/>
  <c r="N296" i="30"/>
  <c r="O296" i="30"/>
  <c r="P296" i="30"/>
  <c r="Q296" i="30"/>
  <c r="R296" i="30"/>
  <c r="S296" i="30"/>
  <c r="T296" i="30"/>
  <c r="U296" i="30"/>
  <c r="V296" i="30"/>
  <c r="F297" i="30"/>
  <c r="G297" i="30"/>
  <c r="H297" i="30"/>
  <c r="I297" i="30"/>
  <c r="J297" i="30"/>
  <c r="K297" i="30"/>
  <c r="L297" i="30"/>
  <c r="M297" i="30"/>
  <c r="N297" i="30"/>
  <c r="O297" i="30"/>
  <c r="P297" i="30"/>
  <c r="Q297" i="30"/>
  <c r="R297" i="30"/>
  <c r="S297" i="30"/>
  <c r="T297" i="30"/>
  <c r="U297" i="30"/>
  <c r="V297" i="30"/>
  <c r="F298" i="30"/>
  <c r="G298" i="30"/>
  <c r="H298" i="30"/>
  <c r="I298" i="30"/>
  <c r="J298" i="30"/>
  <c r="K298" i="30"/>
  <c r="L298" i="30"/>
  <c r="M298" i="30"/>
  <c r="N298" i="30"/>
  <c r="O298" i="30"/>
  <c r="P298" i="30"/>
  <c r="Q298" i="30"/>
  <c r="R298" i="30"/>
  <c r="S298" i="30"/>
  <c r="T298" i="30"/>
  <c r="U298" i="30"/>
  <c r="V298" i="30"/>
  <c r="F299" i="30"/>
  <c r="G299" i="30"/>
  <c r="H299" i="30"/>
  <c r="I299" i="30"/>
  <c r="J299" i="30"/>
  <c r="K299" i="30"/>
  <c r="L299" i="30"/>
  <c r="M299" i="30"/>
  <c r="N299" i="30"/>
  <c r="O299" i="30"/>
  <c r="P299" i="30"/>
  <c r="Q299" i="30"/>
  <c r="R299" i="30"/>
  <c r="S299" i="30"/>
  <c r="T299" i="30"/>
  <c r="U299" i="30"/>
  <c r="V299" i="30"/>
  <c r="F300" i="30"/>
  <c r="G300" i="30"/>
  <c r="H300" i="30"/>
  <c r="I300" i="30"/>
  <c r="J300" i="30"/>
  <c r="K300" i="30"/>
  <c r="L300" i="30"/>
  <c r="M300" i="30"/>
  <c r="N300" i="30"/>
  <c r="O300" i="30"/>
  <c r="P300" i="30"/>
  <c r="Q300" i="30"/>
  <c r="R300" i="30"/>
  <c r="S300" i="30"/>
  <c r="T300" i="30"/>
  <c r="U300" i="30"/>
  <c r="V300" i="30"/>
  <c r="F301" i="30"/>
  <c r="G301" i="30"/>
  <c r="H301" i="30"/>
  <c r="I301" i="30"/>
  <c r="J301" i="30"/>
  <c r="K301" i="30"/>
  <c r="L301" i="30"/>
  <c r="M301" i="30"/>
  <c r="N301" i="30"/>
  <c r="O301" i="30"/>
  <c r="P301" i="30"/>
  <c r="Q301" i="30"/>
  <c r="R301" i="30"/>
  <c r="S301" i="30"/>
  <c r="T301" i="30"/>
  <c r="U301" i="30"/>
  <c r="V301" i="30"/>
  <c r="F302" i="30"/>
  <c r="G302" i="30"/>
  <c r="H302" i="30"/>
  <c r="I302" i="30"/>
  <c r="J302" i="30"/>
  <c r="K302" i="30"/>
  <c r="L302" i="30"/>
  <c r="M302" i="30"/>
  <c r="N302" i="30"/>
  <c r="O302" i="30"/>
  <c r="P302" i="30"/>
  <c r="Q302" i="30"/>
  <c r="R302" i="30"/>
  <c r="S302" i="30"/>
  <c r="T302" i="30"/>
  <c r="U302" i="30"/>
  <c r="V302" i="30"/>
  <c r="F303" i="30"/>
  <c r="G303" i="30"/>
  <c r="H303" i="30"/>
  <c r="I303" i="30"/>
  <c r="J303" i="30"/>
  <c r="K303" i="30"/>
  <c r="L303" i="30"/>
  <c r="M303" i="30"/>
  <c r="N303" i="30"/>
  <c r="O303" i="30"/>
  <c r="P303" i="30"/>
  <c r="Q303" i="30"/>
  <c r="R303" i="30"/>
  <c r="S303" i="30"/>
  <c r="T303" i="30"/>
  <c r="U303" i="30"/>
  <c r="V303" i="30"/>
  <c r="F304" i="30"/>
  <c r="G304" i="30"/>
  <c r="H304" i="30"/>
  <c r="I304" i="30"/>
  <c r="J304" i="30"/>
  <c r="K304" i="30"/>
  <c r="L304" i="30"/>
  <c r="M304" i="30"/>
  <c r="N304" i="30"/>
  <c r="O304" i="30"/>
  <c r="P304" i="30"/>
  <c r="Q304" i="30"/>
  <c r="R304" i="30"/>
  <c r="S304" i="30"/>
  <c r="T304" i="30"/>
  <c r="U304" i="30"/>
  <c r="V304" i="30"/>
  <c r="F305" i="30"/>
  <c r="G305" i="30"/>
  <c r="H305" i="30"/>
  <c r="I305" i="30"/>
  <c r="J305" i="30"/>
  <c r="K305" i="30"/>
  <c r="L305" i="30"/>
  <c r="M305" i="30"/>
  <c r="N305" i="30"/>
  <c r="O305" i="30"/>
  <c r="P305" i="30"/>
  <c r="Q305" i="30"/>
  <c r="R305" i="30"/>
  <c r="S305" i="30"/>
  <c r="T305" i="30"/>
  <c r="U305" i="30"/>
  <c r="V305" i="30"/>
  <c r="F306" i="30"/>
  <c r="G306" i="30"/>
  <c r="H306" i="30"/>
  <c r="I306" i="30"/>
  <c r="J306" i="30"/>
  <c r="K306" i="30"/>
  <c r="L306" i="30"/>
  <c r="M306" i="30"/>
  <c r="N306" i="30"/>
  <c r="O306" i="30"/>
  <c r="P306" i="30"/>
  <c r="Q306" i="30"/>
  <c r="R306" i="30"/>
  <c r="S306" i="30"/>
  <c r="T306" i="30"/>
  <c r="U306" i="30"/>
  <c r="V306" i="30"/>
  <c r="F307" i="30"/>
  <c r="G307" i="30"/>
  <c r="H307" i="30"/>
  <c r="I307" i="30"/>
  <c r="J307" i="30"/>
  <c r="K307" i="30"/>
  <c r="L307" i="30"/>
  <c r="M307" i="30"/>
  <c r="N307" i="30"/>
  <c r="O307" i="30"/>
  <c r="P307" i="30"/>
  <c r="Q307" i="30"/>
  <c r="R307" i="30"/>
  <c r="S307" i="30"/>
  <c r="T307" i="30"/>
  <c r="U307" i="30"/>
  <c r="V307" i="30"/>
  <c r="F308" i="30"/>
  <c r="G308" i="30"/>
  <c r="H308" i="30"/>
  <c r="I308" i="30"/>
  <c r="J308" i="30"/>
  <c r="K308" i="30"/>
  <c r="L308" i="30"/>
  <c r="M308" i="30"/>
  <c r="N308" i="30"/>
  <c r="O308" i="30"/>
  <c r="P308" i="30"/>
  <c r="Q308" i="30"/>
  <c r="R308" i="30"/>
  <c r="S308" i="30"/>
  <c r="T308" i="30"/>
  <c r="U308" i="30"/>
  <c r="V308" i="30"/>
  <c r="F309" i="30"/>
  <c r="G309" i="30"/>
  <c r="H309" i="30"/>
  <c r="I309" i="30"/>
  <c r="J309" i="30"/>
  <c r="K309" i="30"/>
  <c r="L309" i="30"/>
  <c r="M309" i="30"/>
  <c r="N309" i="30"/>
  <c r="O309" i="30"/>
  <c r="P309" i="30"/>
  <c r="Q309" i="30"/>
  <c r="R309" i="30"/>
  <c r="S309" i="30"/>
  <c r="T309" i="30"/>
  <c r="U309" i="30"/>
  <c r="V309" i="30"/>
  <c r="F310" i="30"/>
  <c r="G310" i="30"/>
  <c r="H310" i="30"/>
  <c r="I310" i="30"/>
  <c r="J310" i="30"/>
  <c r="K310" i="30"/>
  <c r="L310" i="30"/>
  <c r="M310" i="30"/>
  <c r="N310" i="30"/>
  <c r="O310" i="30"/>
  <c r="P310" i="30"/>
  <c r="Q310" i="30"/>
  <c r="R310" i="30"/>
  <c r="S310" i="30"/>
  <c r="T310" i="30"/>
  <c r="U310" i="30"/>
  <c r="V310" i="30"/>
  <c r="F311" i="30"/>
  <c r="G311" i="30"/>
  <c r="H311" i="30"/>
  <c r="I311" i="30"/>
  <c r="J311" i="30"/>
  <c r="K311" i="30"/>
  <c r="L311" i="30"/>
  <c r="M311" i="30"/>
  <c r="N311" i="30"/>
  <c r="O311" i="30"/>
  <c r="P311" i="30"/>
  <c r="Q311" i="30"/>
  <c r="R311" i="30"/>
  <c r="S311" i="30"/>
  <c r="T311" i="30"/>
  <c r="U311" i="30"/>
  <c r="V311" i="30"/>
  <c r="F312" i="30"/>
  <c r="G312" i="30"/>
  <c r="H312" i="30"/>
  <c r="I312" i="30"/>
  <c r="J312" i="30"/>
  <c r="K312" i="30"/>
  <c r="L312" i="30"/>
  <c r="M312" i="30"/>
  <c r="N312" i="30"/>
  <c r="O312" i="30"/>
  <c r="P312" i="30"/>
  <c r="Q312" i="30"/>
  <c r="R312" i="30"/>
  <c r="S312" i="30"/>
  <c r="T312" i="30"/>
  <c r="U312" i="30"/>
  <c r="V312" i="30"/>
  <c r="F313" i="30"/>
  <c r="G313" i="30"/>
  <c r="H313" i="30"/>
  <c r="I313" i="30"/>
  <c r="J313" i="30"/>
  <c r="K313" i="30"/>
  <c r="L313" i="30"/>
  <c r="M313" i="30"/>
  <c r="N313" i="30"/>
  <c r="O313" i="30"/>
  <c r="P313" i="30"/>
  <c r="Q313" i="30"/>
  <c r="R313" i="30"/>
  <c r="S313" i="30"/>
  <c r="T313" i="30"/>
  <c r="U313" i="30"/>
  <c r="V313" i="30"/>
  <c r="F314" i="30"/>
  <c r="G314" i="30"/>
  <c r="H314" i="30"/>
  <c r="I314" i="30"/>
  <c r="J314" i="30"/>
  <c r="K314" i="30"/>
  <c r="L314" i="30"/>
  <c r="M314" i="30"/>
  <c r="N314" i="30"/>
  <c r="O314" i="30"/>
  <c r="P314" i="30"/>
  <c r="Q314" i="30"/>
  <c r="R314" i="30"/>
  <c r="S314" i="30"/>
  <c r="T314" i="30"/>
  <c r="U314" i="30"/>
  <c r="V314" i="30"/>
  <c r="F315" i="30"/>
  <c r="G315" i="30"/>
  <c r="H315" i="30"/>
  <c r="I315" i="30"/>
  <c r="J315" i="30"/>
  <c r="K315" i="30"/>
  <c r="L315" i="30"/>
  <c r="M315" i="30"/>
  <c r="N315" i="30"/>
  <c r="O315" i="30"/>
  <c r="P315" i="30"/>
  <c r="Q315" i="30"/>
  <c r="R315" i="30"/>
  <c r="S315" i="30"/>
  <c r="T315" i="30"/>
  <c r="U315" i="30"/>
  <c r="V315" i="30"/>
  <c r="F316" i="30"/>
  <c r="G316" i="30"/>
  <c r="H316" i="30"/>
  <c r="I316" i="30"/>
  <c r="J316" i="30"/>
  <c r="K316" i="30"/>
  <c r="L316" i="30"/>
  <c r="M316" i="30"/>
  <c r="N316" i="30"/>
  <c r="O316" i="30"/>
  <c r="P316" i="30"/>
  <c r="Q316" i="30"/>
  <c r="R316" i="30"/>
  <c r="S316" i="30"/>
  <c r="T316" i="30"/>
  <c r="U316" i="30"/>
  <c r="V316" i="30"/>
  <c r="F317" i="30"/>
  <c r="G317" i="30"/>
  <c r="H317" i="30"/>
  <c r="I317" i="30"/>
  <c r="J317" i="30"/>
  <c r="K317" i="30"/>
  <c r="L317" i="30"/>
  <c r="M317" i="30"/>
  <c r="N317" i="30"/>
  <c r="O317" i="30"/>
  <c r="P317" i="30"/>
  <c r="Q317" i="30"/>
  <c r="R317" i="30"/>
  <c r="S317" i="30"/>
  <c r="T317" i="30"/>
  <c r="U317" i="30"/>
  <c r="V317" i="30"/>
  <c r="F318" i="30"/>
  <c r="G318" i="30"/>
  <c r="H318" i="30"/>
  <c r="I318" i="30"/>
  <c r="J318" i="30"/>
  <c r="K318" i="30"/>
  <c r="L318" i="30"/>
  <c r="M318" i="30"/>
  <c r="N318" i="30"/>
  <c r="O318" i="30"/>
  <c r="P318" i="30"/>
  <c r="Q318" i="30"/>
  <c r="R318" i="30"/>
  <c r="S318" i="30"/>
  <c r="T318" i="30"/>
  <c r="U318" i="30"/>
  <c r="V318" i="30"/>
  <c r="F319" i="30"/>
  <c r="G319" i="30"/>
  <c r="H319" i="30"/>
  <c r="I319" i="30"/>
  <c r="J319" i="30"/>
  <c r="K319" i="30"/>
  <c r="L319" i="30"/>
  <c r="M319" i="30"/>
  <c r="N319" i="30"/>
  <c r="O319" i="30"/>
  <c r="P319" i="30"/>
  <c r="Q319" i="30"/>
  <c r="R319" i="30"/>
  <c r="S319" i="30"/>
  <c r="T319" i="30"/>
  <c r="U319" i="30"/>
  <c r="V319" i="30"/>
  <c r="F320" i="30"/>
  <c r="G320" i="30"/>
  <c r="H320" i="30"/>
  <c r="I320" i="30"/>
  <c r="J320" i="30"/>
  <c r="K320" i="30"/>
  <c r="L320" i="30"/>
  <c r="M320" i="30"/>
  <c r="N320" i="30"/>
  <c r="O320" i="30"/>
  <c r="P320" i="30"/>
  <c r="Q320" i="30"/>
  <c r="R320" i="30"/>
  <c r="S320" i="30"/>
  <c r="T320" i="30"/>
  <c r="U320" i="30"/>
  <c r="V320" i="30"/>
  <c r="F321" i="30"/>
  <c r="G321" i="30"/>
  <c r="H321" i="30"/>
  <c r="I321" i="30"/>
  <c r="J321" i="30"/>
  <c r="K321" i="30"/>
  <c r="L321" i="30"/>
  <c r="M321" i="30"/>
  <c r="N321" i="30"/>
  <c r="O321" i="30"/>
  <c r="P321" i="30"/>
  <c r="Q321" i="30"/>
  <c r="R321" i="30"/>
  <c r="S321" i="30"/>
  <c r="T321" i="30"/>
  <c r="U321" i="30"/>
  <c r="V321" i="30"/>
  <c r="F322" i="30"/>
  <c r="G322" i="30"/>
  <c r="H322" i="30"/>
  <c r="I322" i="30"/>
  <c r="J322" i="30"/>
  <c r="K322" i="30"/>
  <c r="L322" i="30"/>
  <c r="M322" i="30"/>
  <c r="N322" i="30"/>
  <c r="O322" i="30"/>
  <c r="P322" i="30"/>
  <c r="Q322" i="30"/>
  <c r="R322" i="30"/>
  <c r="S322" i="30"/>
  <c r="T322" i="30"/>
  <c r="U322" i="30"/>
  <c r="V322" i="30"/>
  <c r="F323" i="30"/>
  <c r="G323" i="30"/>
  <c r="H323" i="30"/>
  <c r="I323" i="30"/>
  <c r="J323" i="30"/>
  <c r="K323" i="30"/>
  <c r="L323" i="30"/>
  <c r="M323" i="30"/>
  <c r="N323" i="30"/>
  <c r="O323" i="30"/>
  <c r="P323" i="30"/>
  <c r="Q323" i="30"/>
  <c r="R323" i="30"/>
  <c r="S323" i="30"/>
  <c r="T323" i="30"/>
  <c r="U323" i="30"/>
  <c r="V323" i="30"/>
  <c r="F324" i="30"/>
  <c r="G324" i="30"/>
  <c r="H324" i="30"/>
  <c r="I324" i="30"/>
  <c r="J324" i="30"/>
  <c r="K324" i="30"/>
  <c r="L324" i="30"/>
  <c r="M324" i="30"/>
  <c r="N324" i="30"/>
  <c r="O324" i="30"/>
  <c r="P324" i="30"/>
  <c r="Q324" i="30"/>
  <c r="R324" i="30"/>
  <c r="S324" i="30"/>
  <c r="T324" i="30"/>
  <c r="U324" i="30"/>
  <c r="V324" i="30"/>
  <c r="F325" i="30"/>
  <c r="G325" i="30"/>
  <c r="H325" i="30"/>
  <c r="I325" i="30"/>
  <c r="J325" i="30"/>
  <c r="K325" i="30"/>
  <c r="L325" i="30"/>
  <c r="M325" i="30"/>
  <c r="N325" i="30"/>
  <c r="O325" i="30"/>
  <c r="P325" i="30"/>
  <c r="Q325" i="30"/>
  <c r="R325" i="30"/>
  <c r="S325" i="30"/>
  <c r="T325" i="30"/>
  <c r="U325" i="30"/>
  <c r="V325" i="30"/>
  <c r="F326" i="30"/>
  <c r="G326" i="30"/>
  <c r="H326" i="30"/>
  <c r="I326" i="30"/>
  <c r="J326" i="30"/>
  <c r="K326" i="30"/>
  <c r="L326" i="30"/>
  <c r="M326" i="30"/>
  <c r="N326" i="30"/>
  <c r="O326" i="30"/>
  <c r="P326" i="30"/>
  <c r="Q326" i="30"/>
  <c r="R326" i="30"/>
  <c r="S326" i="30"/>
  <c r="T326" i="30"/>
  <c r="U326" i="30"/>
  <c r="V326" i="30"/>
  <c r="F327" i="30"/>
  <c r="G327" i="30"/>
  <c r="H327" i="30"/>
  <c r="I327" i="30"/>
  <c r="J327" i="30"/>
  <c r="K327" i="30"/>
  <c r="L327" i="30"/>
  <c r="M327" i="30"/>
  <c r="N327" i="30"/>
  <c r="O327" i="30"/>
  <c r="P327" i="30"/>
  <c r="Q327" i="30"/>
  <c r="R327" i="30"/>
  <c r="S327" i="30"/>
  <c r="T327" i="30"/>
  <c r="U327" i="30"/>
  <c r="V327" i="30"/>
  <c r="F328" i="30"/>
  <c r="G328" i="30"/>
  <c r="H328" i="30"/>
  <c r="I328" i="30"/>
  <c r="J328" i="30"/>
  <c r="K328" i="30"/>
  <c r="L328" i="30"/>
  <c r="M328" i="30"/>
  <c r="N328" i="30"/>
  <c r="O328" i="30"/>
  <c r="P328" i="30"/>
  <c r="Q328" i="30"/>
  <c r="R328" i="30"/>
  <c r="S328" i="30"/>
  <c r="T328" i="30"/>
  <c r="U328" i="30"/>
  <c r="V328" i="30"/>
  <c r="F329" i="30"/>
  <c r="G329" i="30"/>
  <c r="H329" i="30"/>
  <c r="I329" i="30"/>
  <c r="J329" i="30"/>
  <c r="K329" i="30"/>
  <c r="L329" i="30"/>
  <c r="M329" i="30"/>
  <c r="N329" i="30"/>
  <c r="O329" i="30"/>
  <c r="P329" i="30"/>
  <c r="Q329" i="30"/>
  <c r="R329" i="30"/>
  <c r="S329" i="30"/>
  <c r="T329" i="30"/>
  <c r="U329" i="30"/>
  <c r="V329" i="30"/>
  <c r="F330" i="30"/>
  <c r="G330" i="30"/>
  <c r="H330" i="30"/>
  <c r="I330" i="30"/>
  <c r="J330" i="30"/>
  <c r="K330" i="30"/>
  <c r="L330" i="30"/>
  <c r="M330" i="30"/>
  <c r="N330" i="30"/>
  <c r="O330" i="30"/>
  <c r="P330" i="30"/>
  <c r="Q330" i="30"/>
  <c r="R330" i="30"/>
  <c r="S330" i="30"/>
  <c r="T330" i="30"/>
  <c r="U330" i="30"/>
  <c r="V330" i="30"/>
  <c r="F331" i="30"/>
  <c r="G331" i="30"/>
  <c r="H331" i="30"/>
  <c r="I331" i="30"/>
  <c r="J331" i="30"/>
  <c r="K331" i="30"/>
  <c r="L331" i="30"/>
  <c r="M331" i="30"/>
  <c r="N331" i="30"/>
  <c r="O331" i="30"/>
  <c r="P331" i="30"/>
  <c r="Q331" i="30"/>
  <c r="R331" i="30"/>
  <c r="S331" i="30"/>
  <c r="T331" i="30"/>
  <c r="U331" i="30"/>
  <c r="V331" i="30"/>
  <c r="F332" i="30"/>
  <c r="G332" i="30"/>
  <c r="H332" i="30"/>
  <c r="I332" i="30"/>
  <c r="J332" i="30"/>
  <c r="K332" i="30"/>
  <c r="L332" i="30"/>
  <c r="M332" i="30"/>
  <c r="N332" i="30"/>
  <c r="O332" i="30"/>
  <c r="P332" i="30"/>
  <c r="Q332" i="30"/>
  <c r="R332" i="30"/>
  <c r="S332" i="30"/>
  <c r="T332" i="30"/>
  <c r="U332" i="30"/>
  <c r="V332" i="30"/>
  <c r="F333" i="30"/>
  <c r="G333" i="30"/>
  <c r="H333" i="30"/>
  <c r="I333" i="30"/>
  <c r="J333" i="30"/>
  <c r="K333" i="30"/>
  <c r="L333" i="30"/>
  <c r="M333" i="30"/>
  <c r="N333" i="30"/>
  <c r="O333" i="30"/>
  <c r="P333" i="30"/>
  <c r="Q333" i="30"/>
  <c r="R333" i="30"/>
  <c r="S333" i="30"/>
  <c r="T333" i="30"/>
  <c r="U333" i="30"/>
  <c r="V333" i="30"/>
  <c r="F334" i="30"/>
  <c r="G334" i="30"/>
  <c r="H334" i="30"/>
  <c r="I334" i="30"/>
  <c r="J334" i="30"/>
  <c r="K334" i="30"/>
  <c r="L334" i="30"/>
  <c r="M334" i="30"/>
  <c r="N334" i="30"/>
  <c r="O334" i="30"/>
  <c r="P334" i="30"/>
  <c r="Q334" i="30"/>
  <c r="R334" i="30"/>
  <c r="S334" i="30"/>
  <c r="T334" i="30"/>
  <c r="U334" i="30"/>
  <c r="V334" i="30"/>
  <c r="F335" i="30"/>
  <c r="G335" i="30"/>
  <c r="H335" i="30"/>
  <c r="I335" i="30"/>
  <c r="J335" i="30"/>
  <c r="K335" i="30"/>
  <c r="L335" i="30"/>
  <c r="M335" i="30"/>
  <c r="N335" i="30"/>
  <c r="O335" i="30"/>
  <c r="P335" i="30"/>
  <c r="Q335" i="30"/>
  <c r="R335" i="30"/>
  <c r="S335" i="30"/>
  <c r="T335" i="30"/>
  <c r="U335" i="30"/>
  <c r="V335" i="30"/>
  <c r="F336" i="30"/>
  <c r="G336" i="30"/>
  <c r="H336" i="30"/>
  <c r="I336" i="30"/>
  <c r="J336" i="30"/>
  <c r="K336" i="30"/>
  <c r="L336" i="30"/>
  <c r="M336" i="30"/>
  <c r="N336" i="30"/>
  <c r="O336" i="30"/>
  <c r="P336" i="30"/>
  <c r="Q336" i="30"/>
  <c r="R336" i="30"/>
  <c r="S336" i="30"/>
  <c r="T336" i="30"/>
  <c r="U336" i="30"/>
  <c r="V336" i="30"/>
  <c r="F337" i="30"/>
  <c r="G337" i="30"/>
  <c r="H337" i="30"/>
  <c r="I337" i="30"/>
  <c r="J337" i="30"/>
  <c r="K337" i="30"/>
  <c r="L337" i="30"/>
  <c r="M337" i="30"/>
  <c r="N337" i="30"/>
  <c r="O337" i="30"/>
  <c r="P337" i="30"/>
  <c r="Q337" i="30"/>
  <c r="R337" i="30"/>
  <c r="S337" i="30"/>
  <c r="T337" i="30"/>
  <c r="U337" i="30"/>
  <c r="V337" i="30"/>
  <c r="F338" i="30"/>
  <c r="G338" i="30"/>
  <c r="H338" i="30"/>
  <c r="I338" i="30"/>
  <c r="J338" i="30"/>
  <c r="K338" i="30"/>
  <c r="L338" i="30"/>
  <c r="M338" i="30"/>
  <c r="N338" i="30"/>
  <c r="O338" i="30"/>
  <c r="P338" i="30"/>
  <c r="Q338" i="30"/>
  <c r="R338" i="30"/>
  <c r="S338" i="30"/>
  <c r="T338" i="30"/>
  <c r="U338" i="30"/>
  <c r="V338" i="30"/>
  <c r="F339" i="30"/>
  <c r="G339" i="30"/>
  <c r="H339" i="30"/>
  <c r="I339" i="30"/>
  <c r="J339" i="30"/>
  <c r="K339" i="30"/>
  <c r="L339" i="30"/>
  <c r="M339" i="30"/>
  <c r="N339" i="30"/>
  <c r="O339" i="30"/>
  <c r="P339" i="30"/>
  <c r="Q339" i="30"/>
  <c r="R339" i="30"/>
  <c r="S339" i="30"/>
  <c r="T339" i="30"/>
  <c r="U339" i="30"/>
  <c r="V339" i="30"/>
  <c r="F340" i="30"/>
  <c r="G340" i="30"/>
  <c r="H340" i="30"/>
  <c r="I340" i="30"/>
  <c r="J340" i="30"/>
  <c r="K340" i="30"/>
  <c r="L340" i="30"/>
  <c r="M340" i="30"/>
  <c r="N340" i="30"/>
  <c r="O340" i="30"/>
  <c r="P340" i="30"/>
  <c r="Q340" i="30"/>
  <c r="R340" i="30"/>
  <c r="S340" i="30"/>
  <c r="T340" i="30"/>
  <c r="U340" i="30"/>
  <c r="V340" i="30"/>
  <c r="F341" i="30"/>
  <c r="G341" i="30"/>
  <c r="H341" i="30"/>
  <c r="I341" i="30"/>
  <c r="J341" i="30"/>
  <c r="K341" i="30"/>
  <c r="L341" i="30"/>
  <c r="M341" i="30"/>
  <c r="N341" i="30"/>
  <c r="O341" i="30"/>
  <c r="P341" i="30"/>
  <c r="Q341" i="30"/>
  <c r="R341" i="30"/>
  <c r="S341" i="30"/>
  <c r="T341" i="30"/>
  <c r="U341" i="30"/>
  <c r="V341" i="30"/>
  <c r="F342" i="30"/>
  <c r="G342" i="30"/>
  <c r="H342" i="30"/>
  <c r="I342" i="30"/>
  <c r="J342" i="30"/>
  <c r="K342" i="30"/>
  <c r="L342" i="30"/>
  <c r="M342" i="30"/>
  <c r="N342" i="30"/>
  <c r="O342" i="30"/>
  <c r="P342" i="30"/>
  <c r="Q342" i="30"/>
  <c r="R342" i="30"/>
  <c r="S342" i="30"/>
  <c r="T342" i="30"/>
  <c r="U342" i="30"/>
  <c r="V342" i="30"/>
  <c r="F343" i="30"/>
  <c r="G343" i="30"/>
  <c r="H343" i="30"/>
  <c r="I343" i="30"/>
  <c r="J343" i="30"/>
  <c r="K343" i="30"/>
  <c r="L343" i="30"/>
  <c r="M343" i="30"/>
  <c r="N343" i="30"/>
  <c r="O343" i="30"/>
  <c r="P343" i="30"/>
  <c r="Q343" i="30"/>
  <c r="R343" i="30"/>
  <c r="S343" i="30"/>
  <c r="T343" i="30"/>
  <c r="U343" i="30"/>
  <c r="V343" i="30"/>
  <c r="F344" i="30"/>
  <c r="G344" i="30"/>
  <c r="H344" i="30"/>
  <c r="I344" i="30"/>
  <c r="J344" i="30"/>
  <c r="K344" i="30"/>
  <c r="L344" i="30"/>
  <c r="M344" i="30"/>
  <c r="N344" i="30"/>
  <c r="O344" i="30"/>
  <c r="P344" i="30"/>
  <c r="Q344" i="30"/>
  <c r="R344" i="30"/>
  <c r="S344" i="30"/>
  <c r="T344" i="30"/>
  <c r="U344" i="30"/>
  <c r="V344" i="30"/>
  <c r="F345" i="30"/>
  <c r="G345" i="30"/>
  <c r="H345" i="30"/>
  <c r="I345" i="30"/>
  <c r="J345" i="30"/>
  <c r="K345" i="30"/>
  <c r="L345" i="30"/>
  <c r="M345" i="30"/>
  <c r="N345" i="30"/>
  <c r="O345" i="30"/>
  <c r="P345" i="30"/>
  <c r="Q345" i="30"/>
  <c r="R345" i="30"/>
  <c r="S345" i="30"/>
  <c r="T345" i="30"/>
  <c r="U345" i="30"/>
  <c r="V345" i="30"/>
  <c r="F346" i="30"/>
  <c r="G346" i="30"/>
  <c r="H346" i="30"/>
  <c r="I346" i="30"/>
  <c r="J346" i="30"/>
  <c r="K346" i="30"/>
  <c r="L346" i="30"/>
  <c r="M346" i="30"/>
  <c r="N346" i="30"/>
  <c r="O346" i="30"/>
  <c r="P346" i="30"/>
  <c r="Q346" i="30"/>
  <c r="R346" i="30"/>
  <c r="S346" i="30"/>
  <c r="T346" i="30"/>
  <c r="U346" i="30"/>
  <c r="V346" i="30"/>
  <c r="F347" i="30"/>
  <c r="G347" i="30"/>
  <c r="H347" i="30"/>
  <c r="I347" i="30"/>
  <c r="J347" i="30"/>
  <c r="K347" i="30"/>
  <c r="L347" i="30"/>
  <c r="M347" i="30"/>
  <c r="N347" i="30"/>
  <c r="O347" i="30"/>
  <c r="P347" i="30"/>
  <c r="Q347" i="30"/>
  <c r="R347" i="30"/>
  <c r="S347" i="30"/>
  <c r="T347" i="30"/>
  <c r="U347" i="30"/>
  <c r="V347" i="30"/>
  <c r="F348" i="30"/>
  <c r="G348" i="30"/>
  <c r="H348" i="30"/>
  <c r="I348" i="30"/>
  <c r="J348" i="30"/>
  <c r="K348" i="30"/>
  <c r="L348" i="30"/>
  <c r="M348" i="30"/>
  <c r="N348" i="30"/>
  <c r="O348" i="30"/>
  <c r="P348" i="30"/>
  <c r="Q348" i="30"/>
  <c r="R348" i="30"/>
  <c r="S348" i="30"/>
  <c r="T348" i="30"/>
  <c r="U348" i="30"/>
  <c r="V348" i="30"/>
  <c r="F349" i="30"/>
  <c r="G349" i="30"/>
  <c r="H349" i="30"/>
  <c r="I349" i="30"/>
  <c r="J349" i="30"/>
  <c r="K349" i="30"/>
  <c r="L349" i="30"/>
  <c r="M349" i="30"/>
  <c r="N349" i="30"/>
  <c r="O349" i="30"/>
  <c r="P349" i="30"/>
  <c r="Q349" i="30"/>
  <c r="R349" i="30"/>
  <c r="S349" i="30"/>
  <c r="T349" i="30"/>
  <c r="U349" i="30"/>
  <c r="V349" i="30"/>
  <c r="F350" i="30"/>
  <c r="G350" i="30"/>
  <c r="H350" i="30"/>
  <c r="I350" i="30"/>
  <c r="J350" i="30"/>
  <c r="K350" i="30"/>
  <c r="L350" i="30"/>
  <c r="M350" i="30"/>
  <c r="N350" i="30"/>
  <c r="O350" i="30"/>
  <c r="P350" i="30"/>
  <c r="Q350" i="30"/>
  <c r="R350" i="30"/>
  <c r="S350" i="30"/>
  <c r="T350" i="30"/>
  <c r="U350" i="30"/>
  <c r="V350" i="30"/>
  <c r="F351" i="30"/>
  <c r="G351" i="30"/>
  <c r="H351" i="30"/>
  <c r="I351" i="30"/>
  <c r="J351" i="30"/>
  <c r="K351" i="30"/>
  <c r="L351" i="30"/>
  <c r="M351" i="30"/>
  <c r="N351" i="30"/>
  <c r="O351" i="30"/>
  <c r="P351" i="30"/>
  <c r="Q351" i="30"/>
  <c r="R351" i="30"/>
  <c r="S351" i="30"/>
  <c r="T351" i="30"/>
  <c r="U351" i="30"/>
  <c r="V351" i="30"/>
  <c r="F352" i="30"/>
  <c r="G352" i="30"/>
  <c r="H352" i="30"/>
  <c r="I352" i="30"/>
  <c r="J352" i="30"/>
  <c r="K352" i="30"/>
  <c r="L352" i="30"/>
  <c r="M352" i="30"/>
  <c r="N352" i="30"/>
  <c r="O352" i="30"/>
  <c r="P352" i="30"/>
  <c r="Q352" i="30"/>
  <c r="R352" i="30"/>
  <c r="S352" i="30"/>
  <c r="T352" i="30"/>
  <c r="U352" i="30"/>
  <c r="V352" i="30"/>
  <c r="F353" i="30"/>
  <c r="G353" i="30"/>
  <c r="H353" i="30"/>
  <c r="I353" i="30"/>
  <c r="J353" i="30"/>
  <c r="K353" i="30"/>
  <c r="L353" i="30"/>
  <c r="M353" i="30"/>
  <c r="N353" i="30"/>
  <c r="O353" i="30"/>
  <c r="P353" i="30"/>
  <c r="Q353" i="30"/>
  <c r="R353" i="30"/>
  <c r="S353" i="30"/>
  <c r="T353" i="30"/>
  <c r="U353" i="30"/>
  <c r="V353" i="30"/>
  <c r="F354" i="30"/>
  <c r="G354" i="30"/>
  <c r="H354" i="30"/>
  <c r="I354" i="30"/>
  <c r="J354" i="30"/>
  <c r="K354" i="30"/>
  <c r="L354" i="30"/>
  <c r="M354" i="30"/>
  <c r="N354" i="30"/>
  <c r="O354" i="30"/>
  <c r="P354" i="30"/>
  <c r="Q354" i="30"/>
  <c r="R354" i="30"/>
  <c r="S354" i="30"/>
  <c r="T354" i="30"/>
  <c r="U354" i="30"/>
  <c r="V354" i="30"/>
  <c r="F355" i="30"/>
  <c r="G355" i="30"/>
  <c r="H355" i="30"/>
  <c r="I355" i="30"/>
  <c r="J355" i="30"/>
  <c r="K355" i="30"/>
  <c r="L355" i="30"/>
  <c r="M355" i="30"/>
  <c r="N355" i="30"/>
  <c r="O355" i="30"/>
  <c r="P355" i="30"/>
  <c r="Q355" i="30"/>
  <c r="R355" i="30"/>
  <c r="S355" i="30"/>
  <c r="T355" i="30"/>
  <c r="U355" i="30"/>
  <c r="V355" i="30"/>
  <c r="F356" i="30"/>
  <c r="G356" i="30"/>
  <c r="H356" i="30"/>
  <c r="I356" i="30"/>
  <c r="J356" i="30"/>
  <c r="K356" i="30"/>
  <c r="L356" i="30"/>
  <c r="M356" i="30"/>
  <c r="N356" i="30"/>
  <c r="O356" i="30"/>
  <c r="P356" i="30"/>
  <c r="Q356" i="30"/>
  <c r="R356" i="30"/>
  <c r="S356" i="30"/>
  <c r="T356" i="30"/>
  <c r="U356" i="30"/>
  <c r="V356" i="30"/>
  <c r="F357" i="30"/>
  <c r="G357" i="30"/>
  <c r="H357" i="30"/>
  <c r="I357" i="30"/>
  <c r="J357" i="30"/>
  <c r="K357" i="30"/>
  <c r="L357" i="30"/>
  <c r="M357" i="30"/>
  <c r="N357" i="30"/>
  <c r="O357" i="30"/>
  <c r="P357" i="30"/>
  <c r="Q357" i="30"/>
  <c r="R357" i="30"/>
  <c r="S357" i="30"/>
  <c r="T357" i="30"/>
  <c r="U357" i="30"/>
  <c r="V357" i="30"/>
  <c r="F358" i="30"/>
  <c r="G358" i="30"/>
  <c r="H358" i="30"/>
  <c r="I358" i="30"/>
  <c r="J358" i="30"/>
  <c r="K358" i="30"/>
  <c r="L358" i="30"/>
  <c r="M358" i="30"/>
  <c r="N358" i="30"/>
  <c r="O358" i="30"/>
  <c r="P358" i="30"/>
  <c r="Q358" i="30"/>
  <c r="R358" i="30"/>
  <c r="S358" i="30"/>
  <c r="T358" i="30"/>
  <c r="U358" i="30"/>
  <c r="V358" i="30"/>
  <c r="F359" i="30"/>
  <c r="G359" i="30"/>
  <c r="H359" i="30"/>
  <c r="I359" i="30"/>
  <c r="J359" i="30"/>
  <c r="K359" i="30"/>
  <c r="L359" i="30"/>
  <c r="M359" i="30"/>
  <c r="N359" i="30"/>
  <c r="O359" i="30"/>
  <c r="P359" i="30"/>
  <c r="Q359" i="30"/>
  <c r="R359" i="30"/>
  <c r="S359" i="30"/>
  <c r="T359" i="30"/>
  <c r="U359" i="30"/>
  <c r="V359" i="30"/>
  <c r="F360" i="30"/>
  <c r="G360" i="30"/>
  <c r="H360" i="30"/>
  <c r="I360" i="30"/>
  <c r="J360" i="30"/>
  <c r="K360" i="30"/>
  <c r="L360" i="30"/>
  <c r="M360" i="30"/>
  <c r="N360" i="30"/>
  <c r="O360" i="30"/>
  <c r="P360" i="30"/>
  <c r="Q360" i="30"/>
  <c r="R360" i="30"/>
  <c r="S360" i="30"/>
  <c r="T360" i="30"/>
  <c r="U360" i="30"/>
  <c r="V360" i="30"/>
  <c r="F361" i="30"/>
  <c r="G361" i="30"/>
  <c r="H361" i="30"/>
  <c r="I361" i="30"/>
  <c r="J361" i="30"/>
  <c r="K361" i="30"/>
  <c r="L361" i="30"/>
  <c r="M361" i="30"/>
  <c r="N361" i="30"/>
  <c r="O361" i="30"/>
  <c r="P361" i="30"/>
  <c r="Q361" i="30"/>
  <c r="R361" i="30"/>
  <c r="S361" i="30"/>
  <c r="T361" i="30"/>
  <c r="U361" i="30"/>
  <c r="V361" i="30"/>
  <c r="F362" i="30"/>
  <c r="G362" i="30"/>
  <c r="H362" i="30"/>
  <c r="I362" i="30"/>
  <c r="J362" i="30"/>
  <c r="K362" i="30"/>
  <c r="L362" i="30"/>
  <c r="M362" i="30"/>
  <c r="N362" i="30"/>
  <c r="O362" i="30"/>
  <c r="P362" i="30"/>
  <c r="Q362" i="30"/>
  <c r="R362" i="30"/>
  <c r="S362" i="30"/>
  <c r="T362" i="30"/>
  <c r="U362" i="30"/>
  <c r="V362" i="30"/>
  <c r="F363" i="30"/>
  <c r="G363" i="30"/>
  <c r="H363" i="30"/>
  <c r="I363" i="30"/>
  <c r="J363" i="30"/>
  <c r="K363" i="30"/>
  <c r="L363" i="30"/>
  <c r="M363" i="30"/>
  <c r="N363" i="30"/>
  <c r="O363" i="30"/>
  <c r="P363" i="30"/>
  <c r="Q363" i="30"/>
  <c r="R363" i="30"/>
  <c r="S363" i="30"/>
  <c r="T363" i="30"/>
  <c r="U363" i="30"/>
  <c r="V363" i="30"/>
  <c r="F364" i="30"/>
  <c r="G364" i="30"/>
  <c r="H364" i="30"/>
  <c r="I364" i="30"/>
  <c r="J364" i="30"/>
  <c r="K364" i="30"/>
  <c r="L364" i="30"/>
  <c r="M364" i="30"/>
  <c r="N364" i="30"/>
  <c r="O364" i="30"/>
  <c r="P364" i="30"/>
  <c r="Q364" i="30"/>
  <c r="R364" i="30"/>
  <c r="S364" i="30"/>
  <c r="T364" i="30"/>
  <c r="U364" i="30"/>
  <c r="V364" i="30"/>
  <c r="F365" i="30"/>
  <c r="G365" i="30"/>
  <c r="H365" i="30"/>
  <c r="I365" i="30"/>
  <c r="J365" i="30"/>
  <c r="K365" i="30"/>
  <c r="L365" i="30"/>
  <c r="M365" i="30"/>
  <c r="N365" i="30"/>
  <c r="O365" i="30"/>
  <c r="P365" i="30"/>
  <c r="Q365" i="30"/>
  <c r="R365" i="30"/>
  <c r="S365" i="30"/>
  <c r="T365" i="30"/>
  <c r="U365" i="30"/>
  <c r="V365" i="30"/>
  <c r="F366" i="30"/>
  <c r="G366" i="30"/>
  <c r="H366" i="30"/>
  <c r="I366" i="30"/>
  <c r="J366" i="30"/>
  <c r="K366" i="30"/>
  <c r="L366" i="30"/>
  <c r="M366" i="30"/>
  <c r="N366" i="30"/>
  <c r="O366" i="30"/>
  <c r="P366" i="30"/>
  <c r="Q366" i="30"/>
  <c r="R366" i="30"/>
  <c r="S366" i="30"/>
  <c r="T366" i="30"/>
  <c r="U366" i="30"/>
  <c r="V366" i="30"/>
  <c r="F367" i="30"/>
  <c r="G367" i="30"/>
  <c r="H367" i="30"/>
  <c r="I367" i="30"/>
  <c r="J367" i="30"/>
  <c r="K367" i="30"/>
  <c r="L367" i="30"/>
  <c r="M367" i="30"/>
  <c r="N367" i="30"/>
  <c r="O367" i="30"/>
  <c r="P367" i="30"/>
  <c r="Q367" i="30"/>
  <c r="R367" i="30"/>
  <c r="S367" i="30"/>
  <c r="T367" i="30"/>
  <c r="U367" i="30"/>
  <c r="V367" i="30"/>
  <c r="F368" i="30"/>
  <c r="G368" i="30"/>
  <c r="H368" i="30"/>
  <c r="I368" i="30"/>
  <c r="J368" i="30"/>
  <c r="K368" i="30"/>
  <c r="L368" i="30"/>
  <c r="M368" i="30"/>
  <c r="N368" i="30"/>
  <c r="O368" i="30"/>
  <c r="P368" i="30"/>
  <c r="Q368" i="30"/>
  <c r="R368" i="30"/>
  <c r="S368" i="30"/>
  <c r="T368" i="30"/>
  <c r="U368" i="30"/>
  <c r="V368" i="30"/>
  <c r="F369" i="30"/>
  <c r="G369" i="30"/>
  <c r="H369" i="30"/>
  <c r="I369" i="30"/>
  <c r="J369" i="30"/>
  <c r="K369" i="30"/>
  <c r="L369" i="30"/>
  <c r="M369" i="30"/>
  <c r="N369" i="30"/>
  <c r="O369" i="30"/>
  <c r="P369" i="30"/>
  <c r="Q369" i="30"/>
  <c r="R369" i="30"/>
  <c r="S369" i="30"/>
  <c r="T369" i="30"/>
  <c r="U369" i="30"/>
  <c r="V369" i="30"/>
  <c r="F370" i="30"/>
  <c r="G370" i="30"/>
  <c r="H370" i="30"/>
  <c r="I370" i="30"/>
  <c r="J370" i="30"/>
  <c r="K370" i="30"/>
  <c r="L370" i="30"/>
  <c r="M370" i="30"/>
  <c r="N370" i="30"/>
  <c r="O370" i="30"/>
  <c r="P370" i="30"/>
  <c r="Q370" i="30"/>
  <c r="R370" i="30"/>
  <c r="S370" i="30"/>
  <c r="T370" i="30"/>
  <c r="U370" i="30"/>
  <c r="V370" i="30"/>
  <c r="F371" i="30"/>
  <c r="G371" i="30"/>
  <c r="H371" i="30"/>
  <c r="I371" i="30"/>
  <c r="J371" i="30"/>
  <c r="K371" i="30"/>
  <c r="L371" i="30"/>
  <c r="M371" i="30"/>
  <c r="N371" i="30"/>
  <c r="O371" i="30"/>
  <c r="P371" i="30"/>
  <c r="Q371" i="30"/>
  <c r="R371" i="30"/>
  <c r="S371" i="30"/>
  <c r="T371" i="30"/>
  <c r="U371" i="30"/>
  <c r="V371" i="30"/>
  <c r="F372" i="30"/>
  <c r="G372" i="30"/>
  <c r="H372" i="30"/>
  <c r="I372" i="30"/>
  <c r="J372" i="30"/>
  <c r="K372" i="30"/>
  <c r="L372" i="30"/>
  <c r="M372" i="30"/>
  <c r="N372" i="30"/>
  <c r="O372" i="30"/>
  <c r="P372" i="30"/>
  <c r="Q372" i="30"/>
  <c r="R372" i="30"/>
  <c r="S372" i="30"/>
  <c r="T372" i="30"/>
  <c r="U372" i="30"/>
  <c r="V372" i="30"/>
  <c r="F373" i="30"/>
  <c r="G373" i="30"/>
  <c r="H373" i="30"/>
  <c r="I373" i="30"/>
  <c r="J373" i="30"/>
  <c r="K373" i="30"/>
  <c r="L373" i="30"/>
  <c r="M373" i="30"/>
  <c r="N373" i="30"/>
  <c r="O373" i="30"/>
  <c r="P373" i="30"/>
  <c r="Q373" i="30"/>
  <c r="R373" i="30"/>
  <c r="S373" i="30"/>
  <c r="T373" i="30"/>
  <c r="U373" i="30"/>
  <c r="V373" i="30"/>
  <c r="F374" i="30"/>
  <c r="G374" i="30"/>
  <c r="H374" i="30"/>
  <c r="I374" i="30"/>
  <c r="J374" i="30"/>
  <c r="K374" i="30"/>
  <c r="L374" i="30"/>
  <c r="M374" i="30"/>
  <c r="N374" i="30"/>
  <c r="O374" i="30"/>
  <c r="P374" i="30"/>
  <c r="Q374" i="30"/>
  <c r="R374" i="30"/>
  <c r="S374" i="30"/>
  <c r="T374" i="30"/>
  <c r="U374" i="30"/>
  <c r="V374" i="30"/>
  <c r="F375" i="30"/>
  <c r="G375" i="30"/>
  <c r="H375" i="30"/>
  <c r="I375" i="30"/>
  <c r="J375" i="30"/>
  <c r="K375" i="30"/>
  <c r="L375" i="30"/>
  <c r="M375" i="30"/>
  <c r="N375" i="30"/>
  <c r="O375" i="30"/>
  <c r="P375" i="30"/>
  <c r="Q375" i="30"/>
  <c r="R375" i="30"/>
  <c r="S375" i="30"/>
  <c r="T375" i="30"/>
  <c r="U375" i="30"/>
  <c r="V375" i="30"/>
  <c r="F376" i="30"/>
  <c r="G376" i="30"/>
  <c r="H376" i="30"/>
  <c r="I376" i="30"/>
  <c r="J376" i="30"/>
  <c r="K376" i="30"/>
  <c r="L376" i="30"/>
  <c r="M376" i="30"/>
  <c r="N376" i="30"/>
  <c r="O376" i="30"/>
  <c r="P376" i="30"/>
  <c r="Q376" i="30"/>
  <c r="R376" i="30"/>
  <c r="S376" i="30"/>
  <c r="T376" i="30"/>
  <c r="U376" i="30"/>
  <c r="V376" i="30"/>
  <c r="F377" i="30"/>
  <c r="G377" i="30"/>
  <c r="H377" i="30"/>
  <c r="I377" i="30"/>
  <c r="J377" i="30"/>
  <c r="K377" i="30"/>
  <c r="L377" i="30"/>
  <c r="M377" i="30"/>
  <c r="N377" i="30"/>
  <c r="O377" i="30"/>
  <c r="P377" i="30"/>
  <c r="Q377" i="30"/>
  <c r="R377" i="30"/>
  <c r="S377" i="30"/>
  <c r="T377" i="30"/>
  <c r="U377" i="30"/>
  <c r="V377" i="30"/>
  <c r="F378" i="30"/>
  <c r="G378" i="30"/>
  <c r="H378" i="30"/>
  <c r="I378" i="30"/>
  <c r="J378" i="30"/>
  <c r="K378" i="30"/>
  <c r="L378" i="30"/>
  <c r="M378" i="30"/>
  <c r="N378" i="30"/>
  <c r="O378" i="30"/>
  <c r="P378" i="30"/>
  <c r="Q378" i="30"/>
  <c r="R378" i="30"/>
  <c r="S378" i="30"/>
  <c r="T378" i="30"/>
  <c r="U378" i="30"/>
  <c r="V378" i="30"/>
  <c r="F379" i="30"/>
  <c r="G379" i="30"/>
  <c r="H379" i="30"/>
  <c r="I379" i="30"/>
  <c r="J379" i="30"/>
  <c r="K379" i="30"/>
  <c r="L379" i="30"/>
  <c r="M379" i="30"/>
  <c r="N379" i="30"/>
  <c r="O379" i="30"/>
  <c r="P379" i="30"/>
  <c r="Q379" i="30"/>
  <c r="R379" i="30"/>
  <c r="S379" i="30"/>
  <c r="T379" i="30"/>
  <c r="U379" i="30"/>
  <c r="V379" i="30"/>
  <c r="F380" i="30"/>
  <c r="G380" i="30"/>
  <c r="H380" i="30"/>
  <c r="I380" i="30"/>
  <c r="J380" i="30"/>
  <c r="K380" i="30"/>
  <c r="L380" i="30"/>
  <c r="M380" i="30"/>
  <c r="N380" i="30"/>
  <c r="O380" i="30"/>
  <c r="P380" i="30"/>
  <c r="Q380" i="30"/>
  <c r="R380" i="30"/>
  <c r="S380" i="30"/>
  <c r="T380" i="30"/>
  <c r="U380" i="30"/>
  <c r="V380" i="30"/>
  <c r="F381" i="30"/>
  <c r="G381" i="30"/>
  <c r="H381" i="30"/>
  <c r="I381" i="30"/>
  <c r="J381" i="30"/>
  <c r="K381" i="30"/>
  <c r="L381" i="30"/>
  <c r="M381" i="30"/>
  <c r="N381" i="30"/>
  <c r="O381" i="30"/>
  <c r="P381" i="30"/>
  <c r="Q381" i="30"/>
  <c r="R381" i="30"/>
  <c r="S381" i="30"/>
  <c r="T381" i="30"/>
  <c r="U381" i="30"/>
  <c r="V381" i="30"/>
  <c r="F382" i="30"/>
  <c r="G382" i="30"/>
  <c r="H382" i="30"/>
  <c r="I382" i="30"/>
  <c r="J382" i="30"/>
  <c r="K382" i="30"/>
  <c r="L382" i="30"/>
  <c r="M382" i="30"/>
  <c r="N382" i="30"/>
  <c r="O382" i="30"/>
  <c r="P382" i="30"/>
  <c r="Q382" i="30"/>
  <c r="R382" i="30"/>
  <c r="S382" i="30"/>
  <c r="T382" i="30"/>
  <c r="U382" i="30"/>
  <c r="V382" i="30"/>
  <c r="F383" i="30"/>
  <c r="G383" i="30"/>
  <c r="H383" i="30"/>
  <c r="I383" i="30"/>
  <c r="J383" i="30"/>
  <c r="K383" i="30"/>
  <c r="L383" i="30"/>
  <c r="M383" i="30"/>
  <c r="N383" i="30"/>
  <c r="O383" i="30"/>
  <c r="P383" i="30"/>
  <c r="Q383" i="30"/>
  <c r="R383" i="30"/>
  <c r="S383" i="30"/>
  <c r="T383" i="30"/>
  <c r="U383" i="30"/>
  <c r="V383" i="30"/>
  <c r="F384" i="30"/>
  <c r="G384" i="30"/>
  <c r="H384" i="30"/>
  <c r="I384" i="30"/>
  <c r="J384" i="30"/>
  <c r="K384" i="30"/>
  <c r="L384" i="30"/>
  <c r="M384" i="30"/>
  <c r="N384" i="30"/>
  <c r="O384" i="30"/>
  <c r="P384" i="30"/>
  <c r="Q384" i="30"/>
  <c r="R384" i="30"/>
  <c r="S384" i="30"/>
  <c r="T384" i="30"/>
  <c r="U384" i="30"/>
  <c r="V384" i="30"/>
  <c r="F385" i="30"/>
  <c r="G385" i="30"/>
  <c r="H385" i="30"/>
  <c r="I385" i="30"/>
  <c r="J385" i="30"/>
  <c r="K385" i="30"/>
  <c r="L385" i="30"/>
  <c r="M385" i="30"/>
  <c r="N385" i="30"/>
  <c r="O385" i="30"/>
  <c r="P385" i="30"/>
  <c r="Q385" i="30"/>
  <c r="R385" i="30"/>
  <c r="S385" i="30"/>
  <c r="T385" i="30"/>
  <c r="U385" i="30"/>
  <c r="V385" i="30"/>
  <c r="F386" i="30"/>
  <c r="G386" i="30"/>
  <c r="H386" i="30"/>
  <c r="I386" i="30"/>
  <c r="J386" i="30"/>
  <c r="K386" i="30"/>
  <c r="L386" i="30"/>
  <c r="M386" i="30"/>
  <c r="N386" i="30"/>
  <c r="O386" i="30"/>
  <c r="P386" i="30"/>
  <c r="Q386" i="30"/>
  <c r="R386" i="30"/>
  <c r="S386" i="30"/>
  <c r="T386" i="30"/>
  <c r="U386" i="30"/>
  <c r="V386" i="30"/>
  <c r="F387" i="30"/>
  <c r="G387" i="30"/>
  <c r="H387" i="30"/>
  <c r="I387" i="30"/>
  <c r="J387" i="30"/>
  <c r="K387" i="30"/>
  <c r="L387" i="30"/>
  <c r="M387" i="30"/>
  <c r="N387" i="30"/>
  <c r="O387" i="30"/>
  <c r="P387" i="30"/>
  <c r="Q387" i="30"/>
  <c r="R387" i="30"/>
  <c r="S387" i="30"/>
  <c r="T387" i="30"/>
  <c r="U387" i="30"/>
  <c r="V387" i="30"/>
  <c r="F388" i="30"/>
  <c r="G388" i="30"/>
  <c r="H388" i="30"/>
  <c r="I388" i="30"/>
  <c r="J388" i="30"/>
  <c r="K388" i="30"/>
  <c r="L388" i="30"/>
  <c r="M388" i="30"/>
  <c r="N388" i="30"/>
  <c r="O388" i="30"/>
  <c r="P388" i="30"/>
  <c r="Q388" i="30"/>
  <c r="R388" i="30"/>
  <c r="S388" i="30"/>
  <c r="T388" i="30"/>
  <c r="U388" i="30"/>
  <c r="V388" i="30"/>
  <c r="F389" i="30"/>
  <c r="G389" i="30"/>
  <c r="H389" i="30"/>
  <c r="I389" i="30"/>
  <c r="J389" i="30"/>
  <c r="K389" i="30"/>
  <c r="L389" i="30"/>
  <c r="M389" i="30"/>
  <c r="N389" i="30"/>
  <c r="O389" i="30"/>
  <c r="P389" i="30"/>
  <c r="Q389" i="30"/>
  <c r="R389" i="30"/>
  <c r="S389" i="30"/>
  <c r="T389" i="30"/>
  <c r="U389" i="30"/>
  <c r="V389" i="30"/>
  <c r="F390" i="30"/>
  <c r="G390" i="30"/>
  <c r="H390" i="30"/>
  <c r="I390" i="30"/>
  <c r="J390" i="30"/>
  <c r="K390" i="30"/>
  <c r="L390" i="30"/>
  <c r="M390" i="30"/>
  <c r="N390" i="30"/>
  <c r="O390" i="30"/>
  <c r="P390" i="30"/>
  <c r="Q390" i="30"/>
  <c r="R390" i="30"/>
  <c r="S390" i="30"/>
  <c r="T390" i="30"/>
  <c r="U390" i="30"/>
  <c r="V390" i="30"/>
  <c r="F391" i="30"/>
  <c r="G391" i="30"/>
  <c r="H391" i="30"/>
  <c r="I391" i="30"/>
  <c r="J391" i="30"/>
  <c r="K391" i="30"/>
  <c r="L391" i="30"/>
  <c r="M391" i="30"/>
  <c r="N391" i="30"/>
  <c r="O391" i="30"/>
  <c r="P391" i="30"/>
  <c r="Q391" i="30"/>
  <c r="R391" i="30"/>
  <c r="S391" i="30"/>
  <c r="T391" i="30"/>
  <c r="U391" i="30"/>
  <c r="V391" i="30"/>
  <c r="F392" i="30"/>
  <c r="G392" i="30"/>
  <c r="H392" i="30"/>
  <c r="I392" i="30"/>
  <c r="J392" i="30"/>
  <c r="K392" i="30"/>
  <c r="L392" i="30"/>
  <c r="M392" i="30"/>
  <c r="N392" i="30"/>
  <c r="O392" i="30"/>
  <c r="P392" i="30"/>
  <c r="Q392" i="30"/>
  <c r="R392" i="30"/>
  <c r="S392" i="30"/>
  <c r="T392" i="30"/>
  <c r="U392" i="30"/>
  <c r="V392" i="30"/>
  <c r="F393" i="30"/>
  <c r="G393" i="30"/>
  <c r="H393" i="30"/>
  <c r="I393" i="30"/>
  <c r="J393" i="30"/>
  <c r="K393" i="30"/>
  <c r="L393" i="30"/>
  <c r="M393" i="30"/>
  <c r="N393" i="30"/>
  <c r="O393" i="30"/>
  <c r="P393" i="30"/>
  <c r="Q393" i="30"/>
  <c r="R393" i="30"/>
  <c r="S393" i="30"/>
  <c r="T393" i="30"/>
  <c r="U393" i="30"/>
  <c r="V393" i="30"/>
  <c r="F394" i="30"/>
  <c r="G394" i="30"/>
  <c r="H394" i="30"/>
  <c r="I394" i="30"/>
  <c r="J394" i="30"/>
  <c r="K394" i="30"/>
  <c r="L394" i="30"/>
  <c r="M394" i="30"/>
  <c r="N394" i="30"/>
  <c r="O394" i="30"/>
  <c r="P394" i="30"/>
  <c r="Q394" i="30"/>
  <c r="R394" i="30"/>
  <c r="S394" i="30"/>
  <c r="T394" i="30"/>
  <c r="U394" i="30"/>
  <c r="V394" i="30"/>
  <c r="F395" i="30"/>
  <c r="G395" i="30"/>
  <c r="H395" i="30"/>
  <c r="I395" i="30"/>
  <c r="J395" i="30"/>
  <c r="K395" i="30"/>
  <c r="L395" i="30"/>
  <c r="M395" i="30"/>
  <c r="N395" i="30"/>
  <c r="O395" i="30"/>
  <c r="P395" i="30"/>
  <c r="Q395" i="30"/>
  <c r="R395" i="30"/>
  <c r="S395" i="30"/>
  <c r="T395" i="30"/>
  <c r="U395" i="30"/>
  <c r="V395" i="30"/>
  <c r="F396" i="30"/>
  <c r="G396" i="30"/>
  <c r="H396" i="30"/>
  <c r="I396" i="30"/>
  <c r="J396" i="30"/>
  <c r="K396" i="30"/>
  <c r="L396" i="30"/>
  <c r="M396" i="30"/>
  <c r="N396" i="30"/>
  <c r="O396" i="30"/>
  <c r="P396" i="30"/>
  <c r="Q396" i="30"/>
  <c r="R396" i="30"/>
  <c r="S396" i="30"/>
  <c r="T396" i="30"/>
  <c r="U396" i="30"/>
  <c r="V396" i="30"/>
  <c r="F397" i="30"/>
  <c r="G397" i="30"/>
  <c r="H397" i="30"/>
  <c r="I397" i="30"/>
  <c r="J397" i="30"/>
  <c r="K397" i="30"/>
  <c r="L397" i="30"/>
  <c r="M397" i="30"/>
  <c r="N397" i="30"/>
  <c r="O397" i="30"/>
  <c r="P397" i="30"/>
  <c r="Q397" i="30"/>
  <c r="R397" i="30"/>
  <c r="S397" i="30"/>
  <c r="T397" i="30"/>
  <c r="U397" i="30"/>
  <c r="V397" i="30"/>
  <c r="F398" i="30"/>
  <c r="G398" i="30"/>
  <c r="H398" i="30"/>
  <c r="I398" i="30"/>
  <c r="J398" i="30"/>
  <c r="K398" i="30"/>
  <c r="L398" i="30"/>
  <c r="M398" i="30"/>
  <c r="N398" i="30"/>
  <c r="O398" i="30"/>
  <c r="P398" i="30"/>
  <c r="Q398" i="30"/>
  <c r="R398" i="30"/>
  <c r="S398" i="30"/>
  <c r="T398" i="30"/>
  <c r="U398" i="30"/>
  <c r="V398" i="30"/>
  <c r="F399" i="30"/>
  <c r="G399" i="30"/>
  <c r="H399" i="30"/>
  <c r="I399" i="30"/>
  <c r="J399" i="30"/>
  <c r="K399" i="30"/>
  <c r="L399" i="30"/>
  <c r="M399" i="30"/>
  <c r="N399" i="30"/>
  <c r="O399" i="30"/>
  <c r="P399" i="30"/>
  <c r="Q399" i="30"/>
  <c r="R399" i="30"/>
  <c r="S399" i="30"/>
  <c r="T399" i="30"/>
  <c r="U399" i="30"/>
  <c r="V399" i="30"/>
  <c r="F400" i="30"/>
  <c r="G400" i="30"/>
  <c r="H400" i="30"/>
  <c r="I400" i="30"/>
  <c r="J400" i="30"/>
  <c r="K400" i="30"/>
  <c r="L400" i="30"/>
  <c r="M400" i="30"/>
  <c r="N400" i="30"/>
  <c r="O400" i="30"/>
  <c r="P400" i="30"/>
  <c r="Q400" i="30"/>
  <c r="R400" i="30"/>
  <c r="S400" i="30"/>
  <c r="T400" i="30"/>
  <c r="U400" i="30"/>
  <c r="V400" i="30"/>
  <c r="F401" i="30"/>
  <c r="G401" i="30"/>
  <c r="H401" i="30"/>
  <c r="I401" i="30"/>
  <c r="J401" i="30"/>
  <c r="K401" i="30"/>
  <c r="L401" i="30"/>
  <c r="M401" i="30"/>
  <c r="N401" i="30"/>
  <c r="O401" i="30"/>
  <c r="P401" i="30"/>
  <c r="Q401" i="30"/>
  <c r="R401" i="30"/>
  <c r="S401" i="30"/>
  <c r="T401" i="30"/>
  <c r="U401" i="30"/>
  <c r="V401" i="30"/>
  <c r="F402" i="30"/>
  <c r="G402" i="30"/>
  <c r="H402" i="30"/>
  <c r="I402" i="30"/>
  <c r="J402" i="30"/>
  <c r="K402" i="30"/>
  <c r="L402" i="30"/>
  <c r="M402" i="30"/>
  <c r="N402" i="30"/>
  <c r="O402" i="30"/>
  <c r="P402" i="30"/>
  <c r="Q402" i="30"/>
  <c r="R402" i="30"/>
  <c r="S402" i="30"/>
  <c r="T402" i="30"/>
  <c r="U402" i="30"/>
  <c r="V402" i="30"/>
  <c r="F403" i="30"/>
  <c r="G403" i="30"/>
  <c r="H403" i="30"/>
  <c r="I403" i="30"/>
  <c r="J403" i="30"/>
  <c r="K403" i="30"/>
  <c r="L403" i="30"/>
  <c r="M403" i="30"/>
  <c r="N403" i="30"/>
  <c r="O403" i="30"/>
  <c r="P403" i="30"/>
  <c r="Q403" i="30"/>
  <c r="R403" i="30"/>
  <c r="S403" i="30"/>
  <c r="T403" i="30"/>
  <c r="U403" i="30"/>
  <c r="V403" i="30"/>
  <c r="F404" i="30"/>
  <c r="G404" i="30"/>
  <c r="H404" i="30"/>
  <c r="I404" i="30"/>
  <c r="J404" i="30"/>
  <c r="K404" i="30"/>
  <c r="L404" i="30"/>
  <c r="M404" i="30"/>
  <c r="N404" i="30"/>
  <c r="O404" i="30"/>
  <c r="P404" i="30"/>
  <c r="Q404" i="30"/>
  <c r="R404" i="30"/>
  <c r="S404" i="30"/>
  <c r="T404" i="30"/>
  <c r="U404" i="30"/>
  <c r="V404" i="30"/>
  <c r="F405" i="30"/>
  <c r="G405" i="30"/>
  <c r="H405" i="30"/>
  <c r="I405" i="30"/>
  <c r="J405" i="30"/>
  <c r="K405" i="30"/>
  <c r="L405" i="30"/>
  <c r="M405" i="30"/>
  <c r="N405" i="30"/>
  <c r="O405" i="30"/>
  <c r="P405" i="30"/>
  <c r="Q405" i="30"/>
  <c r="R405" i="30"/>
  <c r="S405" i="30"/>
  <c r="T405" i="30"/>
  <c r="U405" i="30"/>
  <c r="V405" i="30"/>
  <c r="F406" i="30"/>
  <c r="G406" i="30"/>
  <c r="H406" i="30"/>
  <c r="I406" i="30"/>
  <c r="J406" i="30"/>
  <c r="K406" i="30"/>
  <c r="L406" i="30"/>
  <c r="M406" i="30"/>
  <c r="N406" i="30"/>
  <c r="O406" i="30"/>
  <c r="P406" i="30"/>
  <c r="Q406" i="30"/>
  <c r="R406" i="30"/>
  <c r="S406" i="30"/>
  <c r="T406" i="30"/>
  <c r="U406" i="30"/>
  <c r="V406" i="30"/>
  <c r="F407" i="30"/>
  <c r="G407" i="30"/>
  <c r="H407" i="30"/>
  <c r="I407" i="30"/>
  <c r="J407" i="30"/>
  <c r="K407" i="30"/>
  <c r="L407" i="30"/>
  <c r="M407" i="30"/>
  <c r="N407" i="30"/>
  <c r="O407" i="30"/>
  <c r="P407" i="30"/>
  <c r="Q407" i="30"/>
  <c r="R407" i="30"/>
  <c r="S407" i="30"/>
  <c r="T407" i="30"/>
  <c r="U407" i="30"/>
  <c r="V407" i="30"/>
  <c r="F408" i="30"/>
  <c r="G408" i="30"/>
  <c r="H408" i="30"/>
  <c r="I408" i="30"/>
  <c r="J408" i="30"/>
  <c r="K408" i="30"/>
  <c r="L408" i="30"/>
  <c r="M408" i="30"/>
  <c r="N408" i="30"/>
  <c r="O408" i="30"/>
  <c r="P408" i="30"/>
  <c r="Q408" i="30"/>
  <c r="R408" i="30"/>
  <c r="S408" i="30"/>
  <c r="T408" i="30"/>
  <c r="U408" i="30"/>
  <c r="V408" i="30"/>
  <c r="F409" i="30"/>
  <c r="G409" i="30"/>
  <c r="H409" i="30"/>
  <c r="I409" i="30"/>
  <c r="J409" i="30"/>
  <c r="K409" i="30"/>
  <c r="L409" i="30"/>
  <c r="M409" i="30"/>
  <c r="N409" i="30"/>
  <c r="O409" i="30"/>
  <c r="P409" i="30"/>
  <c r="Q409" i="30"/>
  <c r="R409" i="30"/>
  <c r="S409" i="30"/>
  <c r="T409" i="30"/>
  <c r="U409" i="30"/>
  <c r="V409" i="30"/>
  <c r="F410" i="30"/>
  <c r="G410" i="30"/>
  <c r="H410" i="30"/>
  <c r="I410" i="30"/>
  <c r="J410" i="30"/>
  <c r="K410" i="30"/>
  <c r="L410" i="30"/>
  <c r="M410" i="30"/>
  <c r="N410" i="30"/>
  <c r="O410" i="30"/>
  <c r="P410" i="30"/>
  <c r="Q410" i="30"/>
  <c r="R410" i="30"/>
  <c r="S410" i="30"/>
  <c r="T410" i="30"/>
  <c r="U410" i="30"/>
  <c r="V410" i="30"/>
  <c r="F411" i="30"/>
  <c r="G411" i="30"/>
  <c r="H411" i="30"/>
  <c r="I411" i="30"/>
  <c r="J411" i="30"/>
  <c r="K411" i="30"/>
  <c r="L411" i="30"/>
  <c r="M411" i="30"/>
  <c r="N411" i="30"/>
  <c r="O411" i="30"/>
  <c r="P411" i="30"/>
  <c r="Q411" i="30"/>
  <c r="R411" i="30"/>
  <c r="S411" i="30"/>
  <c r="T411" i="30"/>
  <c r="U411" i="30"/>
  <c r="V411" i="30"/>
  <c r="F412" i="30"/>
  <c r="G412" i="30"/>
  <c r="H412" i="30"/>
  <c r="I412" i="30"/>
  <c r="J412" i="30"/>
  <c r="K412" i="30"/>
  <c r="L412" i="30"/>
  <c r="M412" i="30"/>
  <c r="N412" i="30"/>
  <c r="O412" i="30"/>
  <c r="P412" i="30"/>
  <c r="Q412" i="30"/>
  <c r="R412" i="30"/>
  <c r="S412" i="30"/>
  <c r="T412" i="30"/>
  <c r="U412" i="30"/>
  <c r="V412" i="30"/>
  <c r="F413" i="30"/>
  <c r="G413" i="30"/>
  <c r="H413" i="30"/>
  <c r="I413" i="30"/>
  <c r="J413" i="30"/>
  <c r="K413" i="30"/>
  <c r="L413" i="30"/>
  <c r="M413" i="30"/>
  <c r="N413" i="30"/>
  <c r="O413" i="30"/>
  <c r="P413" i="30"/>
  <c r="Q413" i="30"/>
  <c r="R413" i="30"/>
  <c r="S413" i="30"/>
  <c r="T413" i="30"/>
  <c r="U413" i="30"/>
  <c r="V413" i="30"/>
  <c r="F414" i="30"/>
  <c r="G414" i="30"/>
  <c r="H414" i="30"/>
  <c r="I414" i="30"/>
  <c r="J414" i="30"/>
  <c r="K414" i="30"/>
  <c r="L414" i="30"/>
  <c r="M414" i="30"/>
  <c r="N414" i="30"/>
  <c r="O414" i="30"/>
  <c r="P414" i="30"/>
  <c r="Q414" i="30"/>
  <c r="R414" i="30"/>
  <c r="S414" i="30"/>
  <c r="T414" i="30"/>
  <c r="U414" i="30"/>
  <c r="V414" i="30"/>
  <c r="F415" i="30"/>
  <c r="G415" i="30"/>
  <c r="H415" i="30"/>
  <c r="I415" i="30"/>
  <c r="J415" i="30"/>
  <c r="K415" i="30"/>
  <c r="L415" i="30"/>
  <c r="M415" i="30"/>
  <c r="N415" i="30"/>
  <c r="O415" i="30"/>
  <c r="P415" i="30"/>
  <c r="Q415" i="30"/>
  <c r="R415" i="30"/>
  <c r="S415" i="30"/>
  <c r="T415" i="30"/>
  <c r="U415" i="30"/>
  <c r="V415" i="30"/>
  <c r="F416" i="30"/>
  <c r="G416" i="30"/>
  <c r="H416" i="30"/>
  <c r="I416" i="30"/>
  <c r="J416" i="30"/>
  <c r="K416" i="30"/>
  <c r="L416" i="30"/>
  <c r="M416" i="30"/>
  <c r="N416" i="30"/>
  <c r="O416" i="30"/>
  <c r="P416" i="30"/>
  <c r="Q416" i="30"/>
  <c r="R416" i="30"/>
  <c r="S416" i="30"/>
  <c r="T416" i="30"/>
  <c r="U416" i="30"/>
  <c r="V416" i="30"/>
  <c r="F417" i="30"/>
  <c r="G417" i="30"/>
  <c r="H417" i="30"/>
  <c r="I417" i="30"/>
  <c r="J417" i="30"/>
  <c r="K417" i="30"/>
  <c r="L417" i="30"/>
  <c r="M417" i="30"/>
  <c r="N417" i="30"/>
  <c r="O417" i="30"/>
  <c r="P417" i="30"/>
  <c r="Q417" i="30"/>
  <c r="R417" i="30"/>
  <c r="S417" i="30"/>
  <c r="T417" i="30"/>
  <c r="U417" i="30"/>
  <c r="V417" i="30"/>
  <c r="F418" i="30"/>
  <c r="G418" i="30"/>
  <c r="H418" i="30"/>
  <c r="I418" i="30"/>
  <c r="J418" i="30"/>
  <c r="K418" i="30"/>
  <c r="L418" i="30"/>
  <c r="M418" i="30"/>
  <c r="N418" i="30"/>
  <c r="O418" i="30"/>
  <c r="P418" i="30"/>
  <c r="Q418" i="30"/>
  <c r="R418" i="30"/>
  <c r="S418" i="30"/>
  <c r="T418" i="30"/>
  <c r="U418" i="30"/>
  <c r="V418" i="30"/>
  <c r="F419" i="30"/>
  <c r="G419" i="30"/>
  <c r="H419" i="30"/>
  <c r="I419" i="30"/>
  <c r="J419" i="30"/>
  <c r="K419" i="30"/>
  <c r="L419" i="30"/>
  <c r="M419" i="30"/>
  <c r="N419" i="30"/>
  <c r="O419" i="30"/>
  <c r="P419" i="30"/>
  <c r="Q419" i="30"/>
  <c r="R419" i="30"/>
  <c r="S419" i="30"/>
  <c r="T419" i="30"/>
  <c r="U419" i="30"/>
  <c r="V419" i="30"/>
  <c r="F420" i="30"/>
  <c r="G420" i="30"/>
  <c r="H420" i="30"/>
  <c r="I420" i="30"/>
  <c r="J420" i="30"/>
  <c r="K420" i="30"/>
  <c r="L420" i="30"/>
  <c r="M420" i="30"/>
  <c r="N420" i="30"/>
  <c r="O420" i="30"/>
  <c r="P420" i="30"/>
  <c r="Q420" i="30"/>
  <c r="R420" i="30"/>
  <c r="S420" i="30"/>
  <c r="T420" i="30"/>
  <c r="U420" i="30"/>
  <c r="V420" i="30"/>
  <c r="F421" i="30"/>
  <c r="G421" i="30"/>
  <c r="H421" i="30"/>
  <c r="I421" i="30"/>
  <c r="J421" i="30"/>
  <c r="K421" i="30"/>
  <c r="L421" i="30"/>
  <c r="M421" i="30"/>
  <c r="N421" i="30"/>
  <c r="O421" i="30"/>
  <c r="P421" i="30"/>
  <c r="Q421" i="30"/>
  <c r="R421" i="30"/>
  <c r="S421" i="30"/>
  <c r="T421" i="30"/>
  <c r="U421" i="30"/>
  <c r="V421" i="30"/>
  <c r="F422" i="30"/>
  <c r="G422" i="30"/>
  <c r="H422" i="30"/>
  <c r="I422" i="30"/>
  <c r="J422" i="30"/>
  <c r="K422" i="30"/>
  <c r="L422" i="30"/>
  <c r="M422" i="30"/>
  <c r="N422" i="30"/>
  <c r="O422" i="30"/>
  <c r="P422" i="30"/>
  <c r="Q422" i="30"/>
  <c r="R422" i="30"/>
  <c r="S422" i="30"/>
  <c r="T422" i="30"/>
  <c r="U422" i="30"/>
  <c r="V422" i="30"/>
  <c r="F423" i="30"/>
  <c r="G423" i="30"/>
  <c r="H423" i="30"/>
  <c r="I423" i="30"/>
  <c r="J423" i="30"/>
  <c r="K423" i="30"/>
  <c r="L423" i="30"/>
  <c r="M423" i="30"/>
  <c r="N423" i="30"/>
  <c r="O423" i="30"/>
  <c r="P423" i="30"/>
  <c r="Q423" i="30"/>
  <c r="R423" i="30"/>
  <c r="S423" i="30"/>
  <c r="T423" i="30"/>
  <c r="U423" i="30"/>
  <c r="V423" i="30"/>
  <c r="F424" i="30"/>
  <c r="G424" i="30"/>
  <c r="H424" i="30"/>
  <c r="I424" i="30"/>
  <c r="J424" i="30"/>
  <c r="K424" i="30"/>
  <c r="L424" i="30"/>
  <c r="M424" i="30"/>
  <c r="N424" i="30"/>
  <c r="O424" i="30"/>
  <c r="P424" i="30"/>
  <c r="Q424" i="30"/>
  <c r="R424" i="30"/>
  <c r="S424" i="30"/>
  <c r="T424" i="30"/>
  <c r="U424" i="30"/>
  <c r="V424" i="30"/>
  <c r="F425" i="30"/>
  <c r="G425" i="30"/>
  <c r="H425" i="30"/>
  <c r="I425" i="30"/>
  <c r="J425" i="30"/>
  <c r="K425" i="30"/>
  <c r="L425" i="30"/>
  <c r="M425" i="30"/>
  <c r="N425" i="30"/>
  <c r="O425" i="30"/>
  <c r="P425" i="30"/>
  <c r="Q425" i="30"/>
  <c r="R425" i="30"/>
  <c r="S425" i="30"/>
  <c r="T425" i="30"/>
  <c r="U425" i="30"/>
  <c r="V425" i="30"/>
  <c r="F426" i="30"/>
  <c r="G426" i="30"/>
  <c r="H426" i="30"/>
  <c r="I426" i="30"/>
  <c r="J426" i="30"/>
  <c r="K426" i="30"/>
  <c r="L426" i="30"/>
  <c r="M426" i="30"/>
  <c r="N426" i="30"/>
  <c r="O426" i="30"/>
  <c r="P426" i="30"/>
  <c r="Q426" i="30"/>
  <c r="R426" i="30"/>
  <c r="S426" i="30"/>
  <c r="T426" i="30"/>
  <c r="U426" i="30"/>
  <c r="V426" i="30"/>
  <c r="F427" i="30"/>
  <c r="G427" i="30"/>
  <c r="H427" i="30"/>
  <c r="I427" i="30"/>
  <c r="J427" i="30"/>
  <c r="K427" i="30"/>
  <c r="L427" i="30"/>
  <c r="M427" i="30"/>
  <c r="N427" i="30"/>
  <c r="O427" i="30"/>
  <c r="P427" i="30"/>
  <c r="Q427" i="30"/>
  <c r="R427" i="30"/>
  <c r="S427" i="30"/>
  <c r="T427" i="30"/>
  <c r="U427" i="30"/>
  <c r="V427" i="30"/>
  <c r="F428" i="30"/>
  <c r="G428" i="30"/>
  <c r="H428" i="30"/>
  <c r="I428" i="30"/>
  <c r="J428" i="30"/>
  <c r="K428" i="30"/>
  <c r="L428" i="30"/>
  <c r="M428" i="30"/>
  <c r="N428" i="30"/>
  <c r="O428" i="30"/>
  <c r="P428" i="30"/>
  <c r="Q428" i="30"/>
  <c r="R428" i="30"/>
  <c r="S428" i="30"/>
  <c r="T428" i="30"/>
  <c r="U428" i="30"/>
  <c r="V428" i="30"/>
  <c r="F429" i="30"/>
  <c r="G429" i="30"/>
  <c r="H429" i="30"/>
  <c r="I429" i="30"/>
  <c r="J429" i="30"/>
  <c r="K429" i="30"/>
  <c r="L429" i="30"/>
  <c r="M429" i="30"/>
  <c r="N429" i="30"/>
  <c r="O429" i="30"/>
  <c r="P429" i="30"/>
  <c r="Q429" i="30"/>
  <c r="R429" i="30"/>
  <c r="S429" i="30"/>
  <c r="T429" i="30"/>
  <c r="U429" i="30"/>
  <c r="V429" i="30"/>
  <c r="F430" i="30"/>
  <c r="G430" i="30"/>
  <c r="H430" i="30"/>
  <c r="I430" i="30"/>
  <c r="J430" i="30"/>
  <c r="K430" i="30"/>
  <c r="L430" i="30"/>
  <c r="M430" i="30"/>
  <c r="N430" i="30"/>
  <c r="O430" i="30"/>
  <c r="P430" i="30"/>
  <c r="Q430" i="30"/>
  <c r="R430" i="30"/>
  <c r="S430" i="30"/>
  <c r="T430" i="30"/>
  <c r="U430" i="30"/>
  <c r="V430" i="30"/>
  <c r="F431" i="30"/>
  <c r="G431" i="30"/>
  <c r="H431" i="30"/>
  <c r="I431" i="30"/>
  <c r="J431" i="30"/>
  <c r="K431" i="30"/>
  <c r="L431" i="30"/>
  <c r="M431" i="30"/>
  <c r="N431" i="30"/>
  <c r="O431" i="30"/>
  <c r="P431" i="30"/>
  <c r="Q431" i="30"/>
  <c r="R431" i="30"/>
  <c r="S431" i="30"/>
  <c r="T431" i="30"/>
  <c r="U431" i="30"/>
  <c r="V431" i="30"/>
  <c r="F432" i="30"/>
  <c r="G432" i="30"/>
  <c r="H432" i="30"/>
  <c r="I432" i="30"/>
  <c r="J432" i="30"/>
  <c r="K432" i="30"/>
  <c r="L432" i="30"/>
  <c r="M432" i="30"/>
  <c r="N432" i="30"/>
  <c r="O432" i="30"/>
  <c r="P432" i="30"/>
  <c r="Q432" i="30"/>
  <c r="R432" i="30"/>
  <c r="S432" i="30"/>
  <c r="T432" i="30"/>
  <c r="U432" i="30"/>
  <c r="V432" i="30"/>
  <c r="F433" i="30"/>
  <c r="G433" i="30"/>
  <c r="H433" i="30"/>
  <c r="I433" i="30"/>
  <c r="J433" i="30"/>
  <c r="K433" i="30"/>
  <c r="L433" i="30"/>
  <c r="M433" i="30"/>
  <c r="N433" i="30"/>
  <c r="O433" i="30"/>
  <c r="P433" i="30"/>
  <c r="Q433" i="30"/>
  <c r="R433" i="30"/>
  <c r="S433" i="30"/>
  <c r="T433" i="30"/>
  <c r="U433" i="30"/>
  <c r="V433" i="30"/>
  <c r="F434" i="30"/>
  <c r="G434" i="30"/>
  <c r="H434" i="30"/>
  <c r="I434" i="30"/>
  <c r="J434" i="30"/>
  <c r="K434" i="30"/>
  <c r="L434" i="30"/>
  <c r="M434" i="30"/>
  <c r="N434" i="30"/>
  <c r="O434" i="30"/>
  <c r="P434" i="30"/>
  <c r="Q434" i="30"/>
  <c r="R434" i="30"/>
  <c r="S434" i="30"/>
  <c r="T434" i="30"/>
  <c r="U434" i="30"/>
  <c r="V434" i="30"/>
  <c r="F435" i="30"/>
  <c r="G435" i="30"/>
  <c r="H435" i="30"/>
  <c r="I435" i="30"/>
  <c r="J435" i="30"/>
  <c r="K435" i="30"/>
  <c r="L435" i="30"/>
  <c r="M435" i="30"/>
  <c r="N435" i="30"/>
  <c r="O435" i="30"/>
  <c r="P435" i="30"/>
  <c r="Q435" i="30"/>
  <c r="R435" i="30"/>
  <c r="S435" i="30"/>
  <c r="T435" i="30"/>
  <c r="U435" i="30"/>
  <c r="V435" i="30"/>
  <c r="F436" i="30"/>
  <c r="G436" i="30"/>
  <c r="H436" i="30"/>
  <c r="I436" i="30"/>
  <c r="J436" i="30"/>
  <c r="K436" i="30"/>
  <c r="L436" i="30"/>
  <c r="M436" i="30"/>
  <c r="N436" i="30"/>
  <c r="O436" i="30"/>
  <c r="P436" i="30"/>
  <c r="Q436" i="30"/>
  <c r="R436" i="30"/>
  <c r="S436" i="30"/>
  <c r="T436" i="30"/>
  <c r="U436" i="30"/>
  <c r="V436" i="30"/>
  <c r="F437" i="30"/>
  <c r="G437" i="30"/>
  <c r="H437" i="30"/>
  <c r="I437" i="30"/>
  <c r="J437" i="30"/>
  <c r="K437" i="30"/>
  <c r="L437" i="30"/>
  <c r="M437" i="30"/>
  <c r="N437" i="30"/>
  <c r="O437" i="30"/>
  <c r="P437" i="30"/>
  <c r="Q437" i="30"/>
  <c r="R437" i="30"/>
  <c r="S437" i="30"/>
  <c r="T437" i="30"/>
  <c r="U437" i="30"/>
  <c r="V437" i="30"/>
  <c r="F438" i="30"/>
  <c r="G438" i="30"/>
  <c r="H438" i="30"/>
  <c r="I438" i="30"/>
  <c r="J438" i="30"/>
  <c r="K438" i="30"/>
  <c r="L438" i="30"/>
  <c r="M438" i="30"/>
  <c r="N438" i="30"/>
  <c r="O438" i="30"/>
  <c r="P438" i="30"/>
  <c r="Q438" i="30"/>
  <c r="R438" i="30"/>
  <c r="S438" i="30"/>
  <c r="T438" i="30"/>
  <c r="U438" i="30"/>
  <c r="V438" i="30"/>
  <c r="F439" i="30"/>
  <c r="G439" i="30"/>
  <c r="H439" i="30"/>
  <c r="I439" i="30"/>
  <c r="J439" i="30"/>
  <c r="K439" i="30"/>
  <c r="L439" i="30"/>
  <c r="M439" i="30"/>
  <c r="N439" i="30"/>
  <c r="O439" i="30"/>
  <c r="P439" i="30"/>
  <c r="Q439" i="30"/>
  <c r="R439" i="30"/>
  <c r="S439" i="30"/>
  <c r="T439" i="30"/>
  <c r="U439" i="30"/>
  <c r="V439" i="30"/>
  <c r="F440" i="30"/>
  <c r="G440" i="30"/>
  <c r="H440" i="30"/>
  <c r="I440" i="30"/>
  <c r="J440" i="30"/>
  <c r="K440" i="30"/>
  <c r="L440" i="30"/>
  <c r="M440" i="30"/>
  <c r="N440" i="30"/>
  <c r="O440" i="30"/>
  <c r="P440" i="30"/>
  <c r="Q440" i="30"/>
  <c r="R440" i="30"/>
  <c r="S440" i="30"/>
  <c r="T440" i="30"/>
  <c r="U440" i="30"/>
  <c r="V440" i="30"/>
  <c r="F441" i="30"/>
  <c r="G441" i="30"/>
  <c r="H441" i="30"/>
  <c r="I441" i="30"/>
  <c r="J441" i="30"/>
  <c r="K441" i="30"/>
  <c r="L441" i="30"/>
  <c r="M441" i="30"/>
  <c r="N441" i="30"/>
  <c r="O441" i="30"/>
  <c r="P441" i="30"/>
  <c r="Q441" i="30"/>
  <c r="R441" i="30"/>
  <c r="S441" i="30"/>
  <c r="T441" i="30"/>
  <c r="U441" i="30"/>
  <c r="V441" i="30"/>
  <c r="F442" i="30"/>
  <c r="G442" i="30"/>
  <c r="H442" i="30"/>
  <c r="I442" i="30"/>
  <c r="J442" i="30"/>
  <c r="K442" i="30"/>
  <c r="L442" i="30"/>
  <c r="M442" i="30"/>
  <c r="N442" i="30"/>
  <c r="O442" i="30"/>
  <c r="P442" i="30"/>
  <c r="Q442" i="30"/>
  <c r="R442" i="30"/>
  <c r="S442" i="30"/>
  <c r="T442" i="30"/>
  <c r="U442" i="30"/>
  <c r="V442" i="30"/>
  <c r="F443" i="30"/>
  <c r="G443" i="30"/>
  <c r="H443" i="30"/>
  <c r="I443" i="30"/>
  <c r="J443" i="30"/>
  <c r="K443" i="30"/>
  <c r="L443" i="30"/>
  <c r="M443" i="30"/>
  <c r="N443" i="30"/>
  <c r="O443" i="30"/>
  <c r="P443" i="30"/>
  <c r="Q443" i="30"/>
  <c r="R443" i="30"/>
  <c r="S443" i="30"/>
  <c r="T443" i="30"/>
  <c r="U443" i="30"/>
  <c r="V443" i="30"/>
  <c r="F444" i="30"/>
  <c r="G444" i="30"/>
  <c r="H444" i="30"/>
  <c r="I444" i="30"/>
  <c r="J444" i="30"/>
  <c r="K444" i="30"/>
  <c r="L444" i="30"/>
  <c r="M444" i="30"/>
  <c r="N444" i="30"/>
  <c r="O444" i="30"/>
  <c r="P444" i="30"/>
  <c r="Q444" i="30"/>
  <c r="R444" i="30"/>
  <c r="S444" i="30"/>
  <c r="T444" i="30"/>
  <c r="U444" i="30"/>
  <c r="V444" i="30"/>
  <c r="F445" i="30"/>
  <c r="G445" i="30"/>
  <c r="H445" i="30"/>
  <c r="I445" i="30"/>
  <c r="J445" i="30"/>
  <c r="K445" i="30"/>
  <c r="L445" i="30"/>
  <c r="M445" i="30"/>
  <c r="N445" i="30"/>
  <c r="O445" i="30"/>
  <c r="P445" i="30"/>
  <c r="Q445" i="30"/>
  <c r="R445" i="30"/>
  <c r="S445" i="30"/>
  <c r="T445" i="30"/>
  <c r="U445" i="30"/>
  <c r="V445" i="30"/>
  <c r="F446" i="30"/>
  <c r="G446" i="30"/>
  <c r="H446" i="30"/>
  <c r="I446" i="30"/>
  <c r="J446" i="30"/>
  <c r="K446" i="30"/>
  <c r="L446" i="30"/>
  <c r="M446" i="30"/>
  <c r="N446" i="30"/>
  <c r="O446" i="30"/>
  <c r="P446" i="30"/>
  <c r="Q446" i="30"/>
  <c r="R446" i="30"/>
  <c r="S446" i="30"/>
  <c r="T446" i="30"/>
  <c r="U446" i="30"/>
  <c r="V446" i="30"/>
  <c r="F447" i="30"/>
  <c r="G447" i="30"/>
  <c r="H447" i="30"/>
  <c r="I447" i="30"/>
  <c r="J447" i="30"/>
  <c r="K447" i="30"/>
  <c r="L447" i="30"/>
  <c r="M447" i="30"/>
  <c r="N447" i="30"/>
  <c r="O447" i="30"/>
  <c r="P447" i="30"/>
  <c r="Q447" i="30"/>
  <c r="R447" i="30"/>
  <c r="S447" i="30"/>
  <c r="T447" i="30"/>
  <c r="U447" i="30"/>
  <c r="V447" i="30"/>
  <c r="F448" i="30"/>
  <c r="G448" i="30"/>
  <c r="H448" i="30"/>
  <c r="I448" i="30"/>
  <c r="J448" i="30"/>
  <c r="K448" i="30"/>
  <c r="L448" i="30"/>
  <c r="M448" i="30"/>
  <c r="N448" i="30"/>
  <c r="O448" i="30"/>
  <c r="P448" i="30"/>
  <c r="Q448" i="30"/>
  <c r="R448" i="30"/>
  <c r="S448" i="30"/>
  <c r="T448" i="30"/>
  <c r="U448" i="30"/>
  <c r="V448" i="30"/>
  <c r="F449" i="30"/>
  <c r="G449" i="30"/>
  <c r="H449" i="30"/>
  <c r="I449" i="30"/>
  <c r="J449" i="30"/>
  <c r="K449" i="30"/>
  <c r="L449" i="30"/>
  <c r="M449" i="30"/>
  <c r="N449" i="30"/>
  <c r="O449" i="30"/>
  <c r="P449" i="30"/>
  <c r="Q449" i="30"/>
  <c r="R449" i="30"/>
  <c r="S449" i="30"/>
  <c r="T449" i="30"/>
  <c r="U449" i="30"/>
  <c r="V449" i="30"/>
  <c r="F450" i="30"/>
  <c r="G450" i="30"/>
  <c r="H450" i="30"/>
  <c r="I450" i="30"/>
  <c r="J450" i="30"/>
  <c r="K450" i="30"/>
  <c r="L450" i="30"/>
  <c r="M450" i="30"/>
  <c r="N450" i="30"/>
  <c r="O450" i="30"/>
  <c r="P450" i="30"/>
  <c r="Q450" i="30"/>
  <c r="R450" i="30"/>
  <c r="S450" i="30"/>
  <c r="T450" i="30"/>
  <c r="U450" i="30"/>
  <c r="V450" i="30"/>
  <c r="F451" i="30"/>
  <c r="G451" i="30"/>
  <c r="H451" i="30"/>
  <c r="I451" i="30"/>
  <c r="J451" i="30"/>
  <c r="K451" i="30"/>
  <c r="L451" i="30"/>
  <c r="M451" i="30"/>
  <c r="N451" i="30"/>
  <c r="O451" i="30"/>
  <c r="P451" i="30"/>
  <c r="Q451" i="30"/>
  <c r="R451" i="30"/>
  <c r="S451" i="30"/>
  <c r="T451" i="30"/>
  <c r="U451" i="30"/>
  <c r="V451" i="30"/>
  <c r="F452" i="30"/>
  <c r="G452" i="30"/>
  <c r="H452" i="30"/>
  <c r="I452" i="30"/>
  <c r="J452" i="30"/>
  <c r="K452" i="30"/>
  <c r="L452" i="30"/>
  <c r="M452" i="30"/>
  <c r="N452" i="30"/>
  <c r="O452" i="30"/>
  <c r="P452" i="30"/>
  <c r="Q452" i="30"/>
  <c r="R452" i="30"/>
  <c r="S452" i="30"/>
  <c r="T452" i="30"/>
  <c r="U452" i="30"/>
  <c r="V452" i="30"/>
  <c r="F453" i="30"/>
  <c r="G453" i="30"/>
  <c r="H453" i="30"/>
  <c r="I453" i="30"/>
  <c r="J453" i="30"/>
  <c r="K453" i="30"/>
  <c r="L453" i="30"/>
  <c r="M453" i="30"/>
  <c r="N453" i="30"/>
  <c r="O453" i="30"/>
  <c r="P453" i="30"/>
  <c r="Q453" i="30"/>
  <c r="R453" i="30"/>
  <c r="S453" i="30"/>
  <c r="T453" i="30"/>
  <c r="U453" i="30"/>
  <c r="V453" i="30"/>
  <c r="F454" i="30"/>
  <c r="G454" i="30"/>
  <c r="H454" i="30"/>
  <c r="I454" i="30"/>
  <c r="J454" i="30"/>
  <c r="K454" i="30"/>
  <c r="L454" i="30"/>
  <c r="M454" i="30"/>
  <c r="N454" i="30"/>
  <c r="O454" i="30"/>
  <c r="P454" i="30"/>
  <c r="Q454" i="30"/>
  <c r="R454" i="30"/>
  <c r="S454" i="30"/>
  <c r="T454" i="30"/>
  <c r="U454" i="30"/>
  <c r="V454" i="30"/>
  <c r="F455" i="30"/>
  <c r="G455" i="30"/>
  <c r="H455" i="30"/>
  <c r="I455" i="30"/>
  <c r="J455" i="30"/>
  <c r="K455" i="30"/>
  <c r="L455" i="30"/>
  <c r="M455" i="30"/>
  <c r="N455" i="30"/>
  <c r="O455" i="30"/>
  <c r="P455" i="30"/>
  <c r="Q455" i="30"/>
  <c r="R455" i="30"/>
  <c r="S455" i="30"/>
  <c r="T455" i="30"/>
  <c r="U455" i="30"/>
  <c r="V455" i="30"/>
  <c r="F456" i="30"/>
  <c r="G456" i="30"/>
  <c r="H456" i="30"/>
  <c r="I456" i="30"/>
  <c r="J456" i="30"/>
  <c r="K456" i="30"/>
  <c r="L456" i="30"/>
  <c r="M456" i="30"/>
  <c r="N456" i="30"/>
  <c r="O456" i="30"/>
  <c r="P456" i="30"/>
  <c r="Q456" i="30"/>
  <c r="R456" i="30"/>
  <c r="S456" i="30"/>
  <c r="T456" i="30"/>
  <c r="U456" i="30"/>
  <c r="V456" i="30"/>
  <c r="F457" i="30"/>
  <c r="G457" i="30"/>
  <c r="H457" i="30"/>
  <c r="I457" i="30"/>
  <c r="J457" i="30"/>
  <c r="K457" i="30"/>
  <c r="L457" i="30"/>
  <c r="M457" i="30"/>
  <c r="N457" i="30"/>
  <c r="O457" i="30"/>
  <c r="P457" i="30"/>
  <c r="Q457" i="30"/>
  <c r="R457" i="30"/>
  <c r="S457" i="30"/>
  <c r="T457" i="30"/>
  <c r="U457" i="30"/>
  <c r="V457" i="30"/>
  <c r="F458" i="30"/>
  <c r="G458" i="30"/>
  <c r="H458" i="30"/>
  <c r="I458" i="30"/>
  <c r="J458" i="30"/>
  <c r="K458" i="30"/>
  <c r="L458" i="30"/>
  <c r="M458" i="30"/>
  <c r="N458" i="30"/>
  <c r="O458" i="30"/>
  <c r="P458" i="30"/>
  <c r="Q458" i="30"/>
  <c r="R458" i="30"/>
  <c r="S458" i="30"/>
  <c r="T458" i="30"/>
  <c r="U458" i="30"/>
  <c r="V458" i="30"/>
  <c r="F459" i="30"/>
  <c r="G459" i="30"/>
  <c r="H459" i="30"/>
  <c r="I459" i="30"/>
  <c r="J459" i="30"/>
  <c r="K459" i="30"/>
  <c r="L459" i="30"/>
  <c r="M459" i="30"/>
  <c r="N459" i="30"/>
  <c r="O459" i="30"/>
  <c r="P459" i="30"/>
  <c r="Q459" i="30"/>
  <c r="R459" i="30"/>
  <c r="S459" i="30"/>
  <c r="T459" i="30"/>
  <c r="U459" i="30"/>
  <c r="V459" i="30"/>
  <c r="F460" i="30"/>
  <c r="G460" i="30"/>
  <c r="H460" i="30"/>
  <c r="I460" i="30"/>
  <c r="J460" i="30"/>
  <c r="K460" i="30"/>
  <c r="L460" i="30"/>
  <c r="M460" i="30"/>
  <c r="N460" i="30"/>
  <c r="O460" i="30"/>
  <c r="P460" i="30"/>
  <c r="Q460" i="30"/>
  <c r="R460" i="30"/>
  <c r="S460" i="30"/>
  <c r="T460" i="30"/>
  <c r="U460" i="30"/>
  <c r="V460" i="30"/>
  <c r="F461" i="30"/>
  <c r="G461" i="30"/>
  <c r="H461" i="30"/>
  <c r="I461" i="30"/>
  <c r="J461" i="30"/>
  <c r="K461" i="30"/>
  <c r="L461" i="30"/>
  <c r="M461" i="30"/>
  <c r="N461" i="30"/>
  <c r="O461" i="30"/>
  <c r="P461" i="30"/>
  <c r="Q461" i="30"/>
  <c r="R461" i="30"/>
  <c r="S461" i="30"/>
  <c r="T461" i="30"/>
  <c r="U461" i="30"/>
  <c r="V461" i="30"/>
  <c r="F462" i="30"/>
  <c r="G462" i="30"/>
  <c r="H462" i="30"/>
  <c r="I462" i="30"/>
  <c r="J462" i="30"/>
  <c r="K462" i="30"/>
  <c r="L462" i="30"/>
  <c r="M462" i="30"/>
  <c r="N462" i="30"/>
  <c r="O462" i="30"/>
  <c r="P462" i="30"/>
  <c r="Q462" i="30"/>
  <c r="R462" i="30"/>
  <c r="S462" i="30"/>
  <c r="T462" i="30"/>
  <c r="U462" i="30"/>
  <c r="V462" i="30"/>
  <c r="F463" i="30"/>
  <c r="G463" i="30"/>
  <c r="H463" i="30"/>
  <c r="I463" i="30"/>
  <c r="J463" i="30"/>
  <c r="K463" i="30"/>
  <c r="L463" i="30"/>
  <c r="M463" i="30"/>
  <c r="N463" i="30"/>
  <c r="O463" i="30"/>
  <c r="P463" i="30"/>
  <c r="Q463" i="30"/>
  <c r="R463" i="30"/>
  <c r="S463" i="30"/>
  <c r="T463" i="30"/>
  <c r="U463" i="30"/>
  <c r="V463" i="30"/>
  <c r="F464" i="30"/>
  <c r="G464" i="30"/>
  <c r="H464" i="30"/>
  <c r="I464" i="30"/>
  <c r="J464" i="30"/>
  <c r="K464" i="30"/>
  <c r="L464" i="30"/>
  <c r="M464" i="30"/>
  <c r="N464" i="30"/>
  <c r="O464" i="30"/>
  <c r="P464" i="30"/>
  <c r="Q464" i="30"/>
  <c r="R464" i="30"/>
  <c r="S464" i="30"/>
  <c r="T464" i="30"/>
  <c r="U464" i="30"/>
  <c r="V464" i="30"/>
  <c r="F465" i="30"/>
  <c r="G465" i="30"/>
  <c r="H465" i="30"/>
  <c r="I465" i="30"/>
  <c r="J465" i="30"/>
  <c r="K465" i="30"/>
  <c r="L465" i="30"/>
  <c r="M465" i="30"/>
  <c r="N465" i="30"/>
  <c r="O465" i="30"/>
  <c r="P465" i="30"/>
  <c r="Q465" i="30"/>
  <c r="R465" i="30"/>
  <c r="S465" i="30"/>
  <c r="T465" i="30"/>
  <c r="U465" i="30"/>
  <c r="V465" i="30"/>
  <c r="F466" i="30"/>
  <c r="G466" i="30"/>
  <c r="H466" i="30"/>
  <c r="I466" i="30"/>
  <c r="J466" i="30"/>
  <c r="K466" i="30"/>
  <c r="L466" i="30"/>
  <c r="M466" i="30"/>
  <c r="N466" i="30"/>
  <c r="O466" i="30"/>
  <c r="P466" i="30"/>
  <c r="Q466" i="30"/>
  <c r="R466" i="30"/>
  <c r="S466" i="30"/>
  <c r="T466" i="30"/>
  <c r="U466" i="30"/>
  <c r="V466" i="30"/>
  <c r="F467" i="30"/>
  <c r="G467" i="30"/>
  <c r="H467" i="30"/>
  <c r="I467" i="30"/>
  <c r="J467" i="30"/>
  <c r="K467" i="30"/>
  <c r="L467" i="30"/>
  <c r="M467" i="30"/>
  <c r="N467" i="30"/>
  <c r="O467" i="30"/>
  <c r="P467" i="30"/>
  <c r="Q467" i="30"/>
  <c r="R467" i="30"/>
  <c r="S467" i="30"/>
  <c r="T467" i="30"/>
  <c r="U467" i="30"/>
  <c r="V467" i="30"/>
  <c r="F468" i="30"/>
  <c r="G468" i="30"/>
  <c r="H468" i="30"/>
  <c r="I468" i="30"/>
  <c r="J468" i="30"/>
  <c r="K468" i="30"/>
  <c r="L468" i="30"/>
  <c r="M468" i="30"/>
  <c r="N468" i="30"/>
  <c r="O468" i="30"/>
  <c r="P468" i="30"/>
  <c r="Q468" i="30"/>
  <c r="R468" i="30"/>
  <c r="S468" i="30"/>
  <c r="T468" i="30"/>
  <c r="U468" i="30"/>
  <c r="V468" i="30"/>
  <c r="F469" i="30"/>
  <c r="G469" i="30"/>
  <c r="H469" i="30"/>
  <c r="I469" i="30"/>
  <c r="J469" i="30"/>
  <c r="K469" i="30"/>
  <c r="L469" i="30"/>
  <c r="M469" i="30"/>
  <c r="N469" i="30"/>
  <c r="O469" i="30"/>
  <c r="P469" i="30"/>
  <c r="Q469" i="30"/>
  <c r="R469" i="30"/>
  <c r="S469" i="30"/>
  <c r="T469" i="30"/>
  <c r="U469" i="30"/>
  <c r="V469" i="30"/>
  <c r="F470" i="30"/>
  <c r="G470" i="30"/>
  <c r="H470" i="30"/>
  <c r="I470" i="30"/>
  <c r="J470" i="30"/>
  <c r="K470" i="30"/>
  <c r="L470" i="30"/>
  <c r="M470" i="30"/>
  <c r="N470" i="30"/>
  <c r="O470" i="30"/>
  <c r="P470" i="30"/>
  <c r="Q470" i="30"/>
  <c r="R470" i="30"/>
  <c r="S470" i="30"/>
  <c r="T470" i="30"/>
  <c r="U470" i="30"/>
  <c r="V470" i="30"/>
  <c r="F471" i="30"/>
  <c r="G471" i="30"/>
  <c r="H471" i="30"/>
  <c r="I471" i="30"/>
  <c r="J471" i="30"/>
  <c r="K471" i="30"/>
  <c r="L471" i="30"/>
  <c r="M471" i="30"/>
  <c r="N471" i="30"/>
  <c r="O471" i="30"/>
  <c r="P471" i="30"/>
  <c r="Q471" i="30"/>
  <c r="R471" i="30"/>
  <c r="S471" i="30"/>
  <c r="T471" i="30"/>
  <c r="U471" i="30"/>
  <c r="V471" i="30"/>
  <c r="F472" i="30"/>
  <c r="G472" i="30"/>
  <c r="H472" i="30"/>
  <c r="I472" i="30"/>
  <c r="J472" i="30"/>
  <c r="K472" i="30"/>
  <c r="L472" i="30"/>
  <c r="M472" i="30"/>
  <c r="N472" i="30"/>
  <c r="O472" i="30"/>
  <c r="P472" i="30"/>
  <c r="Q472" i="30"/>
  <c r="R472" i="30"/>
  <c r="S472" i="30"/>
  <c r="T472" i="30"/>
  <c r="U472" i="30"/>
  <c r="V472" i="30"/>
  <c r="F473" i="30"/>
  <c r="G473" i="30"/>
  <c r="H473" i="30"/>
  <c r="I473" i="30"/>
  <c r="J473" i="30"/>
  <c r="K473" i="30"/>
  <c r="L473" i="30"/>
  <c r="M473" i="30"/>
  <c r="N473" i="30"/>
  <c r="O473" i="30"/>
  <c r="P473" i="30"/>
  <c r="Q473" i="30"/>
  <c r="R473" i="30"/>
  <c r="S473" i="30"/>
  <c r="T473" i="30"/>
  <c r="U473" i="30"/>
  <c r="V473" i="30"/>
  <c r="F474" i="30"/>
  <c r="G474" i="30"/>
  <c r="H474" i="30"/>
  <c r="I474" i="30"/>
  <c r="J474" i="30"/>
  <c r="K474" i="30"/>
  <c r="L474" i="30"/>
  <c r="M474" i="30"/>
  <c r="N474" i="30"/>
  <c r="O474" i="30"/>
  <c r="P474" i="30"/>
  <c r="Q474" i="30"/>
  <c r="R474" i="30"/>
  <c r="S474" i="30"/>
  <c r="T474" i="30"/>
  <c r="U474" i="30"/>
  <c r="V474" i="30"/>
  <c r="F475" i="30"/>
  <c r="G475" i="30"/>
  <c r="H475" i="30"/>
  <c r="I475" i="30"/>
  <c r="J475" i="30"/>
  <c r="K475" i="30"/>
  <c r="L475" i="30"/>
  <c r="M475" i="30"/>
  <c r="N475" i="30"/>
  <c r="O475" i="30"/>
  <c r="P475" i="30"/>
  <c r="Q475" i="30"/>
  <c r="R475" i="30"/>
  <c r="S475" i="30"/>
  <c r="T475" i="30"/>
  <c r="U475" i="30"/>
  <c r="V475" i="30"/>
  <c r="F476" i="30"/>
  <c r="G476" i="30"/>
  <c r="H476" i="30"/>
  <c r="I476" i="30"/>
  <c r="J476" i="30"/>
  <c r="K476" i="30"/>
  <c r="L476" i="30"/>
  <c r="M476" i="30"/>
  <c r="N476" i="30"/>
  <c r="O476" i="30"/>
  <c r="P476" i="30"/>
  <c r="Q476" i="30"/>
  <c r="R476" i="30"/>
  <c r="S476" i="30"/>
  <c r="T476" i="30"/>
  <c r="U476" i="30"/>
  <c r="V476" i="30"/>
  <c r="F477" i="30"/>
  <c r="G477" i="30"/>
  <c r="H477" i="30"/>
  <c r="I477" i="30"/>
  <c r="J477" i="30"/>
  <c r="K477" i="30"/>
  <c r="L477" i="30"/>
  <c r="M477" i="30"/>
  <c r="N477" i="30"/>
  <c r="O477" i="30"/>
  <c r="P477" i="30"/>
  <c r="Q477" i="30"/>
  <c r="R477" i="30"/>
  <c r="S477" i="30"/>
  <c r="T477" i="30"/>
  <c r="U477" i="30"/>
  <c r="V477" i="30"/>
  <c r="F478" i="30"/>
  <c r="G478" i="30"/>
  <c r="H478" i="30"/>
  <c r="I478" i="30"/>
  <c r="J478" i="30"/>
  <c r="K478" i="30"/>
  <c r="L478" i="30"/>
  <c r="M478" i="30"/>
  <c r="N478" i="30"/>
  <c r="O478" i="30"/>
  <c r="P478" i="30"/>
  <c r="Q478" i="30"/>
  <c r="R478" i="30"/>
  <c r="S478" i="30"/>
  <c r="T478" i="30"/>
  <c r="U478" i="30"/>
  <c r="V478" i="30"/>
  <c r="F479" i="30"/>
  <c r="G479" i="30"/>
  <c r="H479" i="30"/>
  <c r="I479" i="30"/>
  <c r="J479" i="30"/>
  <c r="K479" i="30"/>
  <c r="L479" i="30"/>
  <c r="M479" i="30"/>
  <c r="N479" i="30"/>
  <c r="O479" i="30"/>
  <c r="P479" i="30"/>
  <c r="Q479" i="30"/>
  <c r="R479" i="30"/>
  <c r="S479" i="30"/>
  <c r="T479" i="30"/>
  <c r="U479" i="30"/>
  <c r="V479" i="30"/>
  <c r="F480" i="30"/>
  <c r="G480" i="30"/>
  <c r="H480" i="30"/>
  <c r="I480" i="30"/>
  <c r="J480" i="30"/>
  <c r="K480" i="30"/>
  <c r="L480" i="30"/>
  <c r="M480" i="30"/>
  <c r="N480" i="30"/>
  <c r="O480" i="30"/>
  <c r="P480" i="30"/>
  <c r="Q480" i="30"/>
  <c r="R480" i="30"/>
  <c r="S480" i="30"/>
  <c r="T480" i="30"/>
  <c r="U480" i="30"/>
  <c r="V480" i="30"/>
  <c r="F481" i="30"/>
  <c r="G481" i="30"/>
  <c r="H481" i="30"/>
  <c r="I481" i="30"/>
  <c r="J481" i="30"/>
  <c r="K481" i="30"/>
  <c r="L481" i="30"/>
  <c r="M481" i="30"/>
  <c r="N481" i="30"/>
  <c r="O481" i="30"/>
  <c r="P481" i="30"/>
  <c r="Q481" i="30"/>
  <c r="R481" i="30"/>
  <c r="S481" i="30"/>
  <c r="T481" i="30"/>
  <c r="U481" i="30"/>
  <c r="V481" i="30"/>
  <c r="F482" i="30"/>
  <c r="G482" i="30"/>
  <c r="H482" i="30"/>
  <c r="I482" i="30"/>
  <c r="J482" i="30"/>
  <c r="K482" i="30"/>
  <c r="L482" i="30"/>
  <c r="M482" i="30"/>
  <c r="N482" i="30"/>
  <c r="O482" i="30"/>
  <c r="P482" i="30"/>
  <c r="Q482" i="30"/>
  <c r="R482" i="30"/>
  <c r="S482" i="30"/>
  <c r="T482" i="30"/>
  <c r="U482" i="30"/>
  <c r="V482" i="30"/>
  <c r="F483" i="30"/>
  <c r="G483" i="30"/>
  <c r="H483" i="30"/>
  <c r="I483" i="30"/>
  <c r="J483" i="30"/>
  <c r="K483" i="30"/>
  <c r="L483" i="30"/>
  <c r="M483" i="30"/>
  <c r="N483" i="30"/>
  <c r="O483" i="30"/>
  <c r="P483" i="30"/>
  <c r="Q483" i="30"/>
  <c r="R483" i="30"/>
  <c r="S483" i="30"/>
  <c r="T483" i="30"/>
  <c r="U483" i="30"/>
  <c r="V483" i="30"/>
  <c r="F484" i="30"/>
  <c r="G484" i="30"/>
  <c r="H484" i="30"/>
  <c r="I484" i="30"/>
  <c r="J484" i="30"/>
  <c r="K484" i="30"/>
  <c r="L484" i="30"/>
  <c r="M484" i="30"/>
  <c r="N484" i="30"/>
  <c r="O484" i="30"/>
  <c r="P484" i="30"/>
  <c r="Q484" i="30"/>
  <c r="R484" i="30"/>
  <c r="S484" i="30"/>
  <c r="T484" i="30"/>
  <c r="U484" i="30"/>
  <c r="V484" i="30"/>
  <c r="F485" i="30"/>
  <c r="G485" i="30"/>
  <c r="H485" i="30"/>
  <c r="I485" i="30"/>
  <c r="J485" i="30"/>
  <c r="K485" i="30"/>
  <c r="L485" i="30"/>
  <c r="M485" i="30"/>
  <c r="N485" i="30"/>
  <c r="O485" i="30"/>
  <c r="P485" i="30"/>
  <c r="Q485" i="30"/>
  <c r="R485" i="30"/>
  <c r="S485" i="30"/>
  <c r="T485" i="30"/>
  <c r="U485" i="30"/>
  <c r="V485" i="30"/>
  <c r="F486" i="30"/>
  <c r="G486" i="30"/>
  <c r="H486" i="30"/>
  <c r="I486" i="30"/>
  <c r="J486" i="30"/>
  <c r="K486" i="30"/>
  <c r="L486" i="30"/>
  <c r="M486" i="30"/>
  <c r="N486" i="30"/>
  <c r="O486" i="30"/>
  <c r="P486" i="30"/>
  <c r="Q486" i="30"/>
  <c r="R486" i="30"/>
  <c r="S486" i="30"/>
  <c r="T486" i="30"/>
  <c r="U486" i="30"/>
  <c r="V486" i="30"/>
  <c r="F487" i="30"/>
  <c r="G487" i="30"/>
  <c r="H487" i="30"/>
  <c r="I487" i="30"/>
  <c r="J487" i="30"/>
  <c r="K487" i="30"/>
  <c r="L487" i="30"/>
  <c r="M487" i="30"/>
  <c r="N487" i="30"/>
  <c r="O487" i="30"/>
  <c r="P487" i="30"/>
  <c r="Q487" i="30"/>
  <c r="R487" i="30"/>
  <c r="S487" i="30"/>
  <c r="T487" i="30"/>
  <c r="U487" i="30"/>
  <c r="V487" i="30"/>
  <c r="F488" i="30"/>
  <c r="G488" i="30"/>
  <c r="H488" i="30"/>
  <c r="I488" i="30"/>
  <c r="J488" i="30"/>
  <c r="K488" i="30"/>
  <c r="L488" i="30"/>
  <c r="M488" i="30"/>
  <c r="N488" i="30"/>
  <c r="O488" i="30"/>
  <c r="P488" i="30"/>
  <c r="Q488" i="30"/>
  <c r="R488" i="30"/>
  <c r="S488" i="30"/>
  <c r="T488" i="30"/>
  <c r="U488" i="30"/>
  <c r="V488" i="30"/>
  <c r="F489" i="30"/>
  <c r="G489" i="30"/>
  <c r="H489" i="30"/>
  <c r="I489" i="30"/>
  <c r="J489" i="30"/>
  <c r="K489" i="30"/>
  <c r="L489" i="30"/>
  <c r="M489" i="30"/>
  <c r="N489" i="30"/>
  <c r="O489" i="30"/>
  <c r="P489" i="30"/>
  <c r="Q489" i="30"/>
  <c r="R489" i="30"/>
  <c r="S489" i="30"/>
  <c r="T489" i="30"/>
  <c r="U489" i="30"/>
  <c r="V489" i="30"/>
  <c r="F490" i="30"/>
  <c r="G490" i="30"/>
  <c r="H490" i="30"/>
  <c r="I490" i="30"/>
  <c r="J490" i="30"/>
  <c r="K490" i="30"/>
  <c r="L490" i="30"/>
  <c r="M490" i="30"/>
  <c r="N490" i="30"/>
  <c r="O490" i="30"/>
  <c r="P490" i="30"/>
  <c r="Q490" i="30"/>
  <c r="R490" i="30"/>
  <c r="S490" i="30"/>
  <c r="T490" i="30"/>
  <c r="U490" i="30"/>
  <c r="V490" i="30"/>
  <c r="F491" i="30"/>
  <c r="G491" i="30"/>
  <c r="H491" i="30"/>
  <c r="I491" i="30"/>
  <c r="J491" i="30"/>
  <c r="K491" i="30"/>
  <c r="L491" i="30"/>
  <c r="M491" i="30"/>
  <c r="N491" i="30"/>
  <c r="O491" i="30"/>
  <c r="P491" i="30"/>
  <c r="Q491" i="30"/>
  <c r="R491" i="30"/>
  <c r="S491" i="30"/>
  <c r="T491" i="30"/>
  <c r="U491" i="30"/>
  <c r="V491" i="30"/>
  <c r="F492" i="30"/>
  <c r="G492" i="30"/>
  <c r="H492" i="30"/>
  <c r="I492" i="30"/>
  <c r="J492" i="30"/>
  <c r="K492" i="30"/>
  <c r="L492" i="30"/>
  <c r="M492" i="30"/>
  <c r="N492" i="30"/>
  <c r="O492" i="30"/>
  <c r="P492" i="30"/>
  <c r="Q492" i="30"/>
  <c r="R492" i="30"/>
  <c r="S492" i="30"/>
  <c r="T492" i="30"/>
  <c r="U492" i="30"/>
  <c r="V492" i="30"/>
  <c r="F493" i="30"/>
  <c r="G493" i="30"/>
  <c r="H493" i="30"/>
  <c r="I493" i="30"/>
  <c r="J493" i="30"/>
  <c r="K493" i="30"/>
  <c r="L493" i="30"/>
  <c r="M493" i="30"/>
  <c r="N493" i="30"/>
  <c r="O493" i="30"/>
  <c r="P493" i="30"/>
  <c r="Q493" i="30"/>
  <c r="R493" i="30"/>
  <c r="S493" i="30"/>
  <c r="T493" i="30"/>
  <c r="U493" i="30"/>
  <c r="V493" i="30"/>
  <c r="F494" i="30"/>
  <c r="G494" i="30"/>
  <c r="H494" i="30"/>
  <c r="I494" i="30"/>
  <c r="J494" i="30"/>
  <c r="K494" i="30"/>
  <c r="L494" i="30"/>
  <c r="M494" i="30"/>
  <c r="N494" i="30"/>
  <c r="O494" i="30"/>
  <c r="P494" i="30"/>
  <c r="Q494" i="30"/>
  <c r="R494" i="30"/>
  <c r="S494" i="30"/>
  <c r="T494" i="30"/>
  <c r="U494" i="30"/>
  <c r="V494" i="30"/>
  <c r="F495" i="30"/>
  <c r="G495" i="30"/>
  <c r="H495" i="30"/>
  <c r="I495" i="30"/>
  <c r="J495" i="30"/>
  <c r="K495" i="30"/>
  <c r="L495" i="30"/>
  <c r="M495" i="30"/>
  <c r="N495" i="30"/>
  <c r="O495" i="30"/>
  <c r="P495" i="30"/>
  <c r="Q495" i="30"/>
  <c r="R495" i="30"/>
  <c r="S495" i="30"/>
  <c r="T495" i="30"/>
  <c r="U495" i="30"/>
  <c r="V495" i="30"/>
  <c r="F496" i="30"/>
  <c r="G496" i="30"/>
  <c r="H496" i="30"/>
  <c r="I496" i="30"/>
  <c r="J496" i="30"/>
  <c r="K496" i="30"/>
  <c r="L496" i="30"/>
  <c r="M496" i="30"/>
  <c r="N496" i="30"/>
  <c r="O496" i="30"/>
  <c r="P496" i="30"/>
  <c r="Q496" i="30"/>
  <c r="R496" i="30"/>
  <c r="S496" i="30"/>
  <c r="T496" i="30"/>
  <c r="U496" i="30"/>
  <c r="V496" i="30"/>
  <c r="F497" i="30"/>
  <c r="G497" i="30"/>
  <c r="H497" i="30"/>
  <c r="I497" i="30"/>
  <c r="J497" i="30"/>
  <c r="K497" i="30"/>
  <c r="L497" i="30"/>
  <c r="M497" i="30"/>
  <c r="N497" i="30"/>
  <c r="O497" i="30"/>
  <c r="P497" i="30"/>
  <c r="Q497" i="30"/>
  <c r="R497" i="30"/>
  <c r="S497" i="30"/>
  <c r="T497" i="30"/>
  <c r="U497" i="30"/>
  <c r="V497" i="30"/>
  <c r="F498" i="30"/>
  <c r="G498" i="30"/>
  <c r="H498" i="30"/>
  <c r="I498" i="30"/>
  <c r="J498" i="30"/>
  <c r="K498" i="30"/>
  <c r="L498" i="30"/>
  <c r="M498" i="30"/>
  <c r="N498" i="30"/>
  <c r="O498" i="30"/>
  <c r="P498" i="30"/>
  <c r="Q498" i="30"/>
  <c r="R498" i="30"/>
  <c r="S498" i="30"/>
  <c r="T498" i="30"/>
  <c r="U498" i="30"/>
  <c r="V498" i="30"/>
  <c r="F499" i="30"/>
  <c r="G499" i="30"/>
  <c r="H499" i="30"/>
  <c r="I499" i="30"/>
  <c r="J499" i="30"/>
  <c r="K499" i="30"/>
  <c r="L499" i="30"/>
  <c r="M499" i="30"/>
  <c r="N499" i="30"/>
  <c r="O499" i="30"/>
  <c r="P499" i="30"/>
  <c r="Q499" i="30"/>
  <c r="R499" i="30"/>
  <c r="S499" i="30"/>
  <c r="T499" i="30"/>
  <c r="U499" i="30"/>
  <c r="V499" i="30"/>
  <c r="F500" i="30"/>
  <c r="G500" i="30"/>
  <c r="H500" i="30"/>
  <c r="I500" i="30"/>
  <c r="J500" i="30"/>
  <c r="K500" i="30"/>
  <c r="L500" i="30"/>
  <c r="M500" i="30"/>
  <c r="N500" i="30"/>
  <c r="O500" i="30"/>
  <c r="P500" i="30"/>
  <c r="Q500" i="30"/>
  <c r="R500" i="30"/>
  <c r="S500" i="30"/>
  <c r="T500" i="30"/>
  <c r="U500" i="30"/>
  <c r="V500" i="30"/>
  <c r="F501" i="30"/>
  <c r="G501" i="30"/>
  <c r="H501" i="30"/>
  <c r="I501" i="30"/>
  <c r="J501" i="30"/>
  <c r="K501" i="30"/>
  <c r="L501" i="30"/>
  <c r="M501" i="30"/>
  <c r="N501" i="30"/>
  <c r="O501" i="30"/>
  <c r="P501" i="30"/>
  <c r="Q501" i="30"/>
  <c r="R501" i="30"/>
  <c r="S501" i="30"/>
  <c r="T501" i="30"/>
  <c r="U501" i="30"/>
  <c r="V501" i="30"/>
  <c r="F502" i="30"/>
  <c r="G502" i="30"/>
  <c r="H502" i="30"/>
  <c r="I502" i="30"/>
  <c r="J502" i="30"/>
  <c r="K502" i="30"/>
  <c r="L502" i="30"/>
  <c r="M502" i="30"/>
  <c r="N502" i="30"/>
  <c r="O502" i="30"/>
  <c r="P502" i="30"/>
  <c r="Q502" i="30"/>
  <c r="R502" i="30"/>
  <c r="S502" i="30"/>
  <c r="T502" i="30"/>
  <c r="U502" i="30"/>
  <c r="V502" i="30"/>
  <c r="F503" i="30"/>
  <c r="G503" i="30"/>
  <c r="H503" i="30"/>
  <c r="I503" i="30"/>
  <c r="J503" i="30"/>
  <c r="K503" i="30"/>
  <c r="L503" i="30"/>
  <c r="M503" i="30"/>
  <c r="N503" i="30"/>
  <c r="O503" i="30"/>
  <c r="P503" i="30"/>
  <c r="Q503" i="30"/>
  <c r="R503" i="30"/>
  <c r="S503" i="30"/>
  <c r="T503" i="30"/>
  <c r="U503" i="30"/>
  <c r="V503" i="30"/>
  <c r="F504" i="30"/>
  <c r="G504" i="30"/>
  <c r="H504" i="30"/>
  <c r="I504" i="30"/>
  <c r="J504" i="30"/>
  <c r="K504" i="30"/>
  <c r="L504" i="30"/>
  <c r="M504" i="30"/>
  <c r="N504" i="30"/>
  <c r="O504" i="30"/>
  <c r="P504" i="30"/>
  <c r="Q504" i="30"/>
  <c r="R504" i="30"/>
  <c r="S504" i="30"/>
  <c r="T504" i="30"/>
  <c r="U504" i="30"/>
  <c r="V504" i="30"/>
  <c r="F505" i="30"/>
  <c r="G505" i="30"/>
  <c r="H505" i="30"/>
  <c r="I505" i="30"/>
  <c r="J505" i="30"/>
  <c r="K505" i="30"/>
  <c r="L505" i="30"/>
  <c r="M505" i="30"/>
  <c r="N505" i="30"/>
  <c r="O505" i="30"/>
  <c r="P505" i="30"/>
  <c r="Q505" i="30"/>
  <c r="R505" i="30"/>
  <c r="S505" i="30"/>
  <c r="T505" i="30"/>
  <c r="U505" i="30"/>
  <c r="V505" i="30"/>
  <c r="F506" i="30"/>
  <c r="G506" i="30"/>
  <c r="H506" i="30"/>
  <c r="I506" i="30"/>
  <c r="J506" i="30"/>
  <c r="K506" i="30"/>
  <c r="L506" i="30"/>
  <c r="M506" i="30"/>
  <c r="N506" i="30"/>
  <c r="O506" i="30"/>
  <c r="P506" i="30"/>
  <c r="Q506" i="30"/>
  <c r="R506" i="30"/>
  <c r="S506" i="30"/>
  <c r="T506" i="30"/>
  <c r="U506" i="30"/>
  <c r="V506" i="30"/>
  <c r="F507" i="30"/>
  <c r="G507" i="30"/>
  <c r="H507" i="30"/>
  <c r="I507" i="30"/>
  <c r="J507" i="30"/>
  <c r="K507" i="30"/>
  <c r="L507" i="30"/>
  <c r="M507" i="30"/>
  <c r="N507" i="30"/>
  <c r="O507" i="30"/>
  <c r="P507" i="30"/>
  <c r="Q507" i="30"/>
  <c r="R507" i="30"/>
  <c r="S507" i="30"/>
  <c r="T507" i="30"/>
  <c r="U507" i="30"/>
  <c r="V507" i="30"/>
  <c r="F508" i="30"/>
  <c r="G508" i="30"/>
  <c r="H508" i="30"/>
  <c r="I508" i="30"/>
  <c r="J508" i="30"/>
  <c r="K508" i="30"/>
  <c r="L508" i="30"/>
  <c r="M508" i="30"/>
  <c r="N508" i="30"/>
  <c r="O508" i="30"/>
  <c r="P508" i="30"/>
  <c r="Q508" i="30"/>
  <c r="R508" i="30"/>
  <c r="S508" i="30"/>
  <c r="T508" i="30"/>
  <c r="U508" i="30"/>
  <c r="V508" i="30"/>
  <c r="F509" i="30"/>
  <c r="G509" i="30"/>
  <c r="H509" i="30"/>
  <c r="I509" i="30"/>
  <c r="J509" i="30"/>
  <c r="K509" i="30"/>
  <c r="L509" i="30"/>
  <c r="M509" i="30"/>
  <c r="N509" i="30"/>
  <c r="O509" i="30"/>
  <c r="P509" i="30"/>
  <c r="Q509" i="30"/>
  <c r="R509" i="30"/>
  <c r="S509" i="30"/>
  <c r="T509" i="30"/>
  <c r="U509" i="30"/>
  <c r="V509" i="30"/>
  <c r="F510" i="30"/>
  <c r="G510" i="30"/>
  <c r="H510" i="30"/>
  <c r="I510" i="30"/>
  <c r="J510" i="30"/>
  <c r="K510" i="30"/>
  <c r="L510" i="30"/>
  <c r="M510" i="30"/>
  <c r="N510" i="30"/>
  <c r="O510" i="30"/>
  <c r="P510" i="30"/>
  <c r="Q510" i="30"/>
  <c r="R510" i="30"/>
  <c r="S510" i="30"/>
  <c r="T510" i="30"/>
  <c r="U510" i="30"/>
  <c r="V510" i="30"/>
  <c r="F511" i="30"/>
  <c r="G511" i="30"/>
  <c r="H511" i="30"/>
  <c r="I511" i="30"/>
  <c r="J511" i="30"/>
  <c r="K511" i="30"/>
  <c r="L511" i="30"/>
  <c r="M511" i="30"/>
  <c r="N511" i="30"/>
  <c r="O511" i="30"/>
  <c r="P511" i="30"/>
  <c r="Q511" i="30"/>
  <c r="R511" i="30"/>
  <c r="S511" i="30"/>
  <c r="T511" i="30"/>
  <c r="U511" i="30"/>
  <c r="V511" i="30"/>
  <c r="F512" i="30"/>
  <c r="G512" i="30"/>
  <c r="H512" i="30"/>
  <c r="I512" i="30"/>
  <c r="J512" i="30"/>
  <c r="K512" i="30"/>
  <c r="L512" i="30"/>
  <c r="M512" i="30"/>
  <c r="N512" i="30"/>
  <c r="O512" i="30"/>
  <c r="P512" i="30"/>
  <c r="Q512" i="30"/>
  <c r="R512" i="30"/>
  <c r="S512" i="30"/>
  <c r="T512" i="30"/>
  <c r="U512" i="30"/>
  <c r="V512" i="30"/>
  <c r="F513" i="30"/>
  <c r="G513" i="30"/>
  <c r="H513" i="30"/>
  <c r="I513" i="30"/>
  <c r="J513" i="30"/>
  <c r="K513" i="30"/>
  <c r="L513" i="30"/>
  <c r="M513" i="30"/>
  <c r="N513" i="30"/>
  <c r="O513" i="30"/>
  <c r="P513" i="30"/>
  <c r="Q513" i="30"/>
  <c r="R513" i="30"/>
  <c r="S513" i="30"/>
  <c r="T513" i="30"/>
  <c r="U513" i="30"/>
  <c r="V513" i="30"/>
  <c r="F514" i="30"/>
  <c r="G514" i="30"/>
  <c r="H514" i="30"/>
  <c r="I514" i="30"/>
  <c r="J514" i="30"/>
  <c r="K514" i="30"/>
  <c r="L514" i="30"/>
  <c r="M514" i="30"/>
  <c r="N514" i="30"/>
  <c r="O514" i="30"/>
  <c r="P514" i="30"/>
  <c r="Q514" i="30"/>
  <c r="R514" i="30"/>
  <c r="S514" i="30"/>
  <c r="T514" i="30"/>
  <c r="U514" i="30"/>
  <c r="V514" i="30"/>
  <c r="F515" i="30"/>
  <c r="G515" i="30"/>
  <c r="H515" i="30"/>
  <c r="I515" i="30"/>
  <c r="J515" i="30"/>
  <c r="K515" i="30"/>
  <c r="L515" i="30"/>
  <c r="M515" i="30"/>
  <c r="N515" i="30"/>
  <c r="O515" i="30"/>
  <c r="P515" i="30"/>
  <c r="Q515" i="30"/>
  <c r="R515" i="30"/>
  <c r="S515" i="30"/>
  <c r="T515" i="30"/>
  <c r="U515" i="30"/>
  <c r="V515" i="30"/>
  <c r="F516" i="30"/>
  <c r="G516" i="30"/>
  <c r="H516" i="30"/>
  <c r="I516" i="30"/>
  <c r="J516" i="30"/>
  <c r="K516" i="30"/>
  <c r="L516" i="30"/>
  <c r="M516" i="30"/>
  <c r="N516" i="30"/>
  <c r="O516" i="30"/>
  <c r="P516" i="30"/>
  <c r="Q516" i="30"/>
  <c r="R516" i="30"/>
  <c r="S516" i="30"/>
  <c r="T516" i="30"/>
  <c r="U516" i="30"/>
  <c r="V516" i="30"/>
  <c r="F517" i="30"/>
  <c r="G517" i="30"/>
  <c r="H517" i="30"/>
  <c r="I517" i="30"/>
  <c r="J517" i="30"/>
  <c r="K517" i="30"/>
  <c r="L517" i="30"/>
  <c r="M517" i="30"/>
  <c r="N517" i="30"/>
  <c r="O517" i="30"/>
  <c r="P517" i="30"/>
  <c r="Q517" i="30"/>
  <c r="R517" i="30"/>
  <c r="S517" i="30"/>
  <c r="T517" i="30"/>
  <c r="U517" i="30"/>
  <c r="V517" i="30"/>
  <c r="F518" i="30"/>
  <c r="G518" i="30"/>
  <c r="H518" i="30"/>
  <c r="I518" i="30"/>
  <c r="J518" i="30"/>
  <c r="K518" i="30"/>
  <c r="L518" i="30"/>
  <c r="M518" i="30"/>
  <c r="N518" i="30"/>
  <c r="O518" i="30"/>
  <c r="P518" i="30"/>
  <c r="Q518" i="30"/>
  <c r="R518" i="30"/>
  <c r="S518" i="30"/>
  <c r="T518" i="30"/>
  <c r="U518" i="30"/>
  <c r="V518" i="30"/>
  <c r="F519" i="30"/>
  <c r="G519" i="30"/>
  <c r="H519" i="30"/>
  <c r="I519" i="30"/>
  <c r="J519" i="30"/>
  <c r="K519" i="30"/>
  <c r="L519" i="30"/>
  <c r="M519" i="30"/>
  <c r="N519" i="30"/>
  <c r="O519" i="30"/>
  <c r="P519" i="30"/>
  <c r="Q519" i="30"/>
  <c r="R519" i="30"/>
  <c r="S519" i="30"/>
  <c r="T519" i="30"/>
  <c r="U519" i="30"/>
  <c r="V519" i="30"/>
  <c r="F520" i="30"/>
  <c r="G520" i="30"/>
  <c r="H520" i="30"/>
  <c r="I520" i="30"/>
  <c r="J520" i="30"/>
  <c r="K520" i="30"/>
  <c r="L520" i="30"/>
  <c r="M520" i="30"/>
  <c r="N520" i="30"/>
  <c r="O520" i="30"/>
  <c r="P520" i="30"/>
  <c r="Q520" i="30"/>
  <c r="R520" i="30"/>
  <c r="S520" i="30"/>
  <c r="T520" i="30"/>
  <c r="U520" i="30"/>
  <c r="V520" i="30"/>
  <c r="F521" i="30"/>
  <c r="G521" i="30"/>
  <c r="H521" i="30"/>
  <c r="I521" i="30"/>
  <c r="J521" i="30"/>
  <c r="K521" i="30"/>
  <c r="L521" i="30"/>
  <c r="M521" i="30"/>
  <c r="N521" i="30"/>
  <c r="O521" i="30"/>
  <c r="P521" i="30"/>
  <c r="Q521" i="30"/>
  <c r="R521" i="30"/>
  <c r="S521" i="30"/>
  <c r="T521" i="30"/>
  <c r="U521" i="30"/>
  <c r="V521" i="30"/>
  <c r="F522" i="30"/>
  <c r="G522" i="30"/>
  <c r="H522" i="30"/>
  <c r="I522" i="30"/>
  <c r="J522" i="30"/>
  <c r="K522" i="30"/>
  <c r="L522" i="30"/>
  <c r="M522" i="30"/>
  <c r="N522" i="30"/>
  <c r="O522" i="30"/>
  <c r="P522" i="30"/>
  <c r="Q522" i="30"/>
  <c r="R522" i="30"/>
  <c r="S522" i="30"/>
  <c r="T522" i="30"/>
  <c r="U522" i="30"/>
  <c r="V522" i="30"/>
  <c r="F523" i="30"/>
  <c r="G523" i="30"/>
  <c r="H523" i="30"/>
  <c r="I523" i="30"/>
  <c r="J523" i="30"/>
  <c r="K523" i="30"/>
  <c r="L523" i="30"/>
  <c r="M523" i="30"/>
  <c r="N523" i="30"/>
  <c r="O523" i="30"/>
  <c r="P523" i="30"/>
  <c r="Q523" i="30"/>
  <c r="R523" i="30"/>
  <c r="S523" i="30"/>
  <c r="T523" i="30"/>
  <c r="U523" i="30"/>
  <c r="V523" i="30"/>
  <c r="F524" i="30"/>
  <c r="G524" i="30"/>
  <c r="H524" i="30"/>
  <c r="I524" i="30"/>
  <c r="J524" i="30"/>
  <c r="K524" i="30"/>
  <c r="L524" i="30"/>
  <c r="M524" i="30"/>
  <c r="N524" i="30"/>
  <c r="O524" i="30"/>
  <c r="P524" i="30"/>
  <c r="Q524" i="30"/>
  <c r="R524" i="30"/>
  <c r="S524" i="30"/>
  <c r="T524" i="30"/>
  <c r="U524" i="30"/>
  <c r="V524" i="30"/>
  <c r="F525" i="30"/>
  <c r="G525" i="30"/>
  <c r="H525" i="30"/>
  <c r="I525" i="30"/>
  <c r="J525" i="30"/>
  <c r="K525" i="30"/>
  <c r="L525" i="30"/>
  <c r="M525" i="30"/>
  <c r="N525" i="30"/>
  <c r="O525" i="30"/>
  <c r="P525" i="30"/>
  <c r="Q525" i="30"/>
  <c r="R525" i="30"/>
  <c r="S525" i="30"/>
  <c r="T525" i="30"/>
  <c r="U525" i="30"/>
  <c r="V525" i="30"/>
  <c r="F526" i="30"/>
  <c r="G526" i="30"/>
  <c r="H526" i="30"/>
  <c r="I526" i="30"/>
  <c r="J526" i="30"/>
  <c r="K526" i="30"/>
  <c r="L526" i="30"/>
  <c r="M526" i="30"/>
  <c r="N526" i="30"/>
  <c r="O526" i="30"/>
  <c r="P526" i="30"/>
  <c r="Q526" i="30"/>
  <c r="R526" i="30"/>
  <c r="S526" i="30"/>
  <c r="T526" i="30"/>
  <c r="U526" i="30"/>
  <c r="V526" i="30"/>
  <c r="F527" i="30"/>
  <c r="G527" i="30"/>
  <c r="H527" i="30"/>
  <c r="I527" i="30"/>
  <c r="J527" i="30"/>
  <c r="K527" i="30"/>
  <c r="L527" i="30"/>
  <c r="M527" i="30"/>
  <c r="N527" i="30"/>
  <c r="O527" i="30"/>
  <c r="P527" i="30"/>
  <c r="Q527" i="30"/>
  <c r="R527" i="30"/>
  <c r="S527" i="30"/>
  <c r="T527" i="30"/>
  <c r="U527" i="30"/>
  <c r="V527" i="30"/>
  <c r="F528" i="30"/>
  <c r="G528" i="30"/>
  <c r="H528" i="30"/>
  <c r="I528" i="30"/>
  <c r="J528" i="30"/>
  <c r="K528" i="30"/>
  <c r="L528" i="30"/>
  <c r="M528" i="30"/>
  <c r="N528" i="30"/>
  <c r="O528" i="30"/>
  <c r="P528" i="30"/>
  <c r="Q528" i="30"/>
  <c r="R528" i="30"/>
  <c r="S528" i="30"/>
  <c r="T528" i="30"/>
  <c r="U528" i="30"/>
  <c r="V528" i="30"/>
  <c r="F529" i="30"/>
  <c r="G529" i="30"/>
  <c r="H529" i="30"/>
  <c r="I529" i="30"/>
  <c r="J529" i="30"/>
  <c r="K529" i="30"/>
  <c r="L529" i="30"/>
  <c r="M529" i="30"/>
  <c r="N529" i="30"/>
  <c r="O529" i="30"/>
  <c r="P529" i="30"/>
  <c r="Q529" i="30"/>
  <c r="R529" i="30"/>
  <c r="S529" i="30"/>
  <c r="T529" i="30"/>
  <c r="U529" i="30"/>
  <c r="V529" i="30"/>
  <c r="F530" i="30"/>
  <c r="G530" i="30"/>
  <c r="H530" i="30"/>
  <c r="I530" i="30"/>
  <c r="J530" i="30"/>
  <c r="K530" i="30"/>
  <c r="L530" i="30"/>
  <c r="M530" i="30"/>
  <c r="N530" i="30"/>
  <c r="O530" i="30"/>
  <c r="P530" i="30"/>
  <c r="Q530" i="30"/>
  <c r="R530" i="30"/>
  <c r="S530" i="30"/>
  <c r="T530" i="30"/>
  <c r="U530" i="30"/>
  <c r="V530" i="30"/>
  <c r="F531" i="30"/>
  <c r="G531" i="30"/>
  <c r="H531" i="30"/>
  <c r="I531" i="30"/>
  <c r="J531" i="30"/>
  <c r="K531" i="30"/>
  <c r="L531" i="30"/>
  <c r="M531" i="30"/>
  <c r="N531" i="30"/>
  <c r="O531" i="30"/>
  <c r="P531" i="30"/>
  <c r="Q531" i="30"/>
  <c r="R531" i="30"/>
  <c r="S531" i="30"/>
  <c r="T531" i="30"/>
  <c r="U531" i="30"/>
  <c r="V531" i="30"/>
  <c r="F532" i="30"/>
  <c r="G532" i="30"/>
  <c r="H532" i="30"/>
  <c r="I532" i="30"/>
  <c r="J532" i="30"/>
  <c r="K532" i="30"/>
  <c r="L532" i="30"/>
  <c r="M532" i="30"/>
  <c r="N532" i="30"/>
  <c r="O532" i="30"/>
  <c r="P532" i="30"/>
  <c r="Q532" i="30"/>
  <c r="R532" i="30"/>
  <c r="S532" i="30"/>
  <c r="T532" i="30"/>
  <c r="U532" i="30"/>
  <c r="V532" i="30"/>
  <c r="F533" i="30"/>
  <c r="G533" i="30"/>
  <c r="H533" i="30"/>
  <c r="I533" i="30"/>
  <c r="J533" i="30"/>
  <c r="K533" i="30"/>
  <c r="L533" i="30"/>
  <c r="M533" i="30"/>
  <c r="N533" i="30"/>
  <c r="O533" i="30"/>
  <c r="P533" i="30"/>
  <c r="Q533" i="30"/>
  <c r="R533" i="30"/>
  <c r="S533" i="30"/>
  <c r="T533" i="30"/>
  <c r="U533" i="30"/>
  <c r="V533" i="30"/>
  <c r="F534" i="30"/>
  <c r="G534" i="30"/>
  <c r="H534" i="30"/>
  <c r="I534" i="30"/>
  <c r="J534" i="30"/>
  <c r="K534" i="30"/>
  <c r="L534" i="30"/>
  <c r="M534" i="30"/>
  <c r="N534" i="30"/>
  <c r="O534" i="30"/>
  <c r="P534" i="30"/>
  <c r="Q534" i="30"/>
  <c r="R534" i="30"/>
  <c r="S534" i="30"/>
  <c r="T534" i="30"/>
  <c r="U534" i="30"/>
  <c r="V534" i="30"/>
  <c r="F535" i="30"/>
  <c r="G535" i="30"/>
  <c r="H535" i="30"/>
  <c r="I535" i="30"/>
  <c r="J535" i="30"/>
  <c r="K535" i="30"/>
  <c r="L535" i="30"/>
  <c r="M535" i="30"/>
  <c r="N535" i="30"/>
  <c r="O535" i="30"/>
  <c r="P535" i="30"/>
  <c r="Q535" i="30"/>
  <c r="R535" i="30"/>
  <c r="S535" i="30"/>
  <c r="T535" i="30"/>
  <c r="U535" i="30"/>
  <c r="V535" i="30"/>
  <c r="F536" i="30"/>
  <c r="G536" i="30"/>
  <c r="H536" i="30"/>
  <c r="I536" i="30"/>
  <c r="J536" i="30"/>
  <c r="K536" i="30"/>
  <c r="L536" i="30"/>
  <c r="M536" i="30"/>
  <c r="N536" i="30"/>
  <c r="O536" i="30"/>
  <c r="P536" i="30"/>
  <c r="Q536" i="30"/>
  <c r="R536" i="30"/>
  <c r="S536" i="30"/>
  <c r="T536" i="30"/>
  <c r="U536" i="30"/>
  <c r="V536" i="30"/>
  <c r="F537" i="30"/>
  <c r="G537" i="30"/>
  <c r="H537" i="30"/>
  <c r="I537" i="30"/>
  <c r="J537" i="30"/>
  <c r="K537" i="30"/>
  <c r="L537" i="30"/>
  <c r="M537" i="30"/>
  <c r="N537" i="30"/>
  <c r="O537" i="30"/>
  <c r="P537" i="30"/>
  <c r="Q537" i="30"/>
  <c r="R537" i="30"/>
  <c r="S537" i="30"/>
  <c r="T537" i="30"/>
  <c r="U537" i="30"/>
  <c r="V537" i="30"/>
  <c r="F538" i="30"/>
  <c r="G538" i="30"/>
  <c r="H538" i="30"/>
  <c r="I538" i="30"/>
  <c r="J538" i="30"/>
  <c r="K538" i="30"/>
  <c r="L538" i="30"/>
  <c r="M538" i="30"/>
  <c r="N538" i="30"/>
  <c r="O538" i="30"/>
  <c r="P538" i="30"/>
  <c r="Q538" i="30"/>
  <c r="R538" i="30"/>
  <c r="S538" i="30"/>
  <c r="T538" i="30"/>
  <c r="U538" i="30"/>
  <c r="V538" i="30"/>
  <c r="F539" i="30"/>
  <c r="G539" i="30"/>
  <c r="H539" i="30"/>
  <c r="I539" i="30"/>
  <c r="J539" i="30"/>
  <c r="K539" i="30"/>
  <c r="L539" i="30"/>
  <c r="M539" i="30"/>
  <c r="N539" i="30"/>
  <c r="O539" i="30"/>
  <c r="P539" i="30"/>
  <c r="Q539" i="30"/>
  <c r="R539" i="30"/>
  <c r="S539" i="30"/>
  <c r="T539" i="30"/>
  <c r="U539" i="30"/>
  <c r="V539" i="30"/>
  <c r="F540" i="30"/>
  <c r="G540" i="30"/>
  <c r="H540" i="30"/>
  <c r="I540" i="30"/>
  <c r="J540" i="30"/>
  <c r="K540" i="30"/>
  <c r="L540" i="30"/>
  <c r="M540" i="30"/>
  <c r="N540" i="30"/>
  <c r="O540" i="30"/>
  <c r="P540" i="30"/>
  <c r="Q540" i="30"/>
  <c r="R540" i="30"/>
  <c r="S540" i="30"/>
  <c r="T540" i="30"/>
  <c r="U540" i="30"/>
  <c r="V540" i="30"/>
  <c r="F541" i="30"/>
  <c r="G541" i="30"/>
  <c r="H541" i="30"/>
  <c r="I541" i="30"/>
  <c r="J541" i="30"/>
  <c r="K541" i="30"/>
  <c r="L541" i="30"/>
  <c r="M541" i="30"/>
  <c r="N541" i="30"/>
  <c r="O541" i="30"/>
  <c r="P541" i="30"/>
  <c r="Q541" i="30"/>
  <c r="R541" i="30"/>
  <c r="S541" i="30"/>
  <c r="T541" i="30"/>
  <c r="U541" i="30"/>
  <c r="V541" i="30"/>
  <c r="F542" i="30"/>
  <c r="G542" i="30"/>
  <c r="H542" i="30"/>
  <c r="I542" i="30"/>
  <c r="J542" i="30"/>
  <c r="K542" i="30"/>
  <c r="L542" i="30"/>
  <c r="M542" i="30"/>
  <c r="N542" i="30"/>
  <c r="O542" i="30"/>
  <c r="P542" i="30"/>
  <c r="Q542" i="30"/>
  <c r="R542" i="30"/>
  <c r="S542" i="30"/>
  <c r="T542" i="30"/>
  <c r="U542" i="30"/>
  <c r="V542" i="30"/>
  <c r="F543" i="30"/>
  <c r="G543" i="30"/>
  <c r="H543" i="30"/>
  <c r="I543" i="30"/>
  <c r="J543" i="30"/>
  <c r="K543" i="30"/>
  <c r="L543" i="30"/>
  <c r="M543" i="30"/>
  <c r="N543" i="30"/>
  <c r="O543" i="30"/>
  <c r="P543" i="30"/>
  <c r="Q543" i="30"/>
  <c r="R543" i="30"/>
  <c r="S543" i="30"/>
  <c r="T543" i="30"/>
  <c r="U543" i="30"/>
  <c r="V543" i="30"/>
  <c r="F544" i="30"/>
  <c r="G544" i="30"/>
  <c r="H544" i="30"/>
  <c r="I544" i="30"/>
  <c r="J544" i="30"/>
  <c r="K544" i="30"/>
  <c r="L544" i="30"/>
  <c r="M544" i="30"/>
  <c r="N544" i="30"/>
  <c r="O544" i="30"/>
  <c r="P544" i="30"/>
  <c r="Q544" i="30"/>
  <c r="R544" i="30"/>
  <c r="S544" i="30"/>
  <c r="T544" i="30"/>
  <c r="U544" i="30"/>
  <c r="V544" i="30"/>
  <c r="F545" i="30"/>
  <c r="G545" i="30"/>
  <c r="H545" i="30"/>
  <c r="I545" i="30"/>
  <c r="J545" i="30"/>
  <c r="K545" i="30"/>
  <c r="L545" i="30"/>
  <c r="M545" i="30"/>
  <c r="N545" i="30"/>
  <c r="O545" i="30"/>
  <c r="P545" i="30"/>
  <c r="Q545" i="30"/>
  <c r="R545" i="30"/>
  <c r="S545" i="30"/>
  <c r="T545" i="30"/>
  <c r="U545" i="30"/>
  <c r="V545" i="30"/>
  <c r="F546" i="30"/>
  <c r="G546" i="30"/>
  <c r="H546" i="30"/>
  <c r="I546" i="30"/>
  <c r="J546" i="30"/>
  <c r="K546" i="30"/>
  <c r="L546" i="30"/>
  <c r="M546" i="30"/>
  <c r="N546" i="30"/>
  <c r="O546" i="30"/>
  <c r="P546" i="30"/>
  <c r="Q546" i="30"/>
  <c r="R546" i="30"/>
  <c r="S546" i="30"/>
  <c r="T546" i="30"/>
  <c r="U546" i="30"/>
  <c r="V546" i="30"/>
  <c r="F547" i="30"/>
  <c r="G547" i="30"/>
  <c r="H547" i="30"/>
  <c r="I547" i="30"/>
  <c r="J547" i="30"/>
  <c r="K547" i="30"/>
  <c r="L547" i="30"/>
  <c r="M547" i="30"/>
  <c r="N547" i="30"/>
  <c r="O547" i="30"/>
  <c r="P547" i="30"/>
  <c r="Q547" i="30"/>
  <c r="R547" i="30"/>
  <c r="S547" i="30"/>
  <c r="T547" i="30"/>
  <c r="U547" i="30"/>
  <c r="V547" i="30"/>
  <c r="F548" i="30"/>
  <c r="G548" i="30"/>
  <c r="H548" i="30"/>
  <c r="I548" i="30"/>
  <c r="J548" i="30"/>
  <c r="K548" i="30"/>
  <c r="L548" i="30"/>
  <c r="M548" i="30"/>
  <c r="N548" i="30"/>
  <c r="O548" i="30"/>
  <c r="P548" i="30"/>
  <c r="Q548" i="30"/>
  <c r="R548" i="30"/>
  <c r="S548" i="30"/>
  <c r="T548" i="30"/>
  <c r="U548" i="30"/>
  <c r="V548" i="30"/>
  <c r="F549" i="30"/>
  <c r="G549" i="30"/>
  <c r="H549" i="30"/>
  <c r="I549" i="30"/>
  <c r="J549" i="30"/>
  <c r="K549" i="30"/>
  <c r="L549" i="30"/>
  <c r="M549" i="30"/>
  <c r="N549" i="30"/>
  <c r="O549" i="30"/>
  <c r="P549" i="30"/>
  <c r="Q549" i="30"/>
  <c r="R549" i="30"/>
  <c r="S549" i="30"/>
  <c r="T549" i="30"/>
  <c r="U549" i="30"/>
  <c r="V549" i="30"/>
  <c r="F550" i="30"/>
  <c r="G550" i="30"/>
  <c r="H550" i="30"/>
  <c r="I550" i="30"/>
  <c r="J550" i="30"/>
  <c r="K550" i="30"/>
  <c r="L550" i="30"/>
  <c r="M550" i="30"/>
  <c r="N550" i="30"/>
  <c r="O550" i="30"/>
  <c r="P550" i="30"/>
  <c r="Q550" i="30"/>
  <c r="R550" i="30"/>
  <c r="S550" i="30"/>
  <c r="T550" i="30"/>
  <c r="U550" i="30"/>
  <c r="V550" i="30"/>
  <c r="F551" i="30"/>
  <c r="G551" i="30"/>
  <c r="H551" i="30"/>
  <c r="I551" i="30"/>
  <c r="J551" i="30"/>
  <c r="K551" i="30"/>
  <c r="L551" i="30"/>
  <c r="M551" i="30"/>
  <c r="N551" i="30"/>
  <c r="O551" i="30"/>
  <c r="P551" i="30"/>
  <c r="Q551" i="30"/>
  <c r="R551" i="30"/>
  <c r="S551" i="30"/>
  <c r="T551" i="30"/>
  <c r="U551" i="30"/>
  <c r="V551" i="30"/>
  <c r="F552" i="30"/>
  <c r="G552" i="30"/>
  <c r="H552" i="30"/>
  <c r="I552" i="30"/>
  <c r="J552" i="30"/>
  <c r="K552" i="30"/>
  <c r="L552" i="30"/>
  <c r="M552" i="30"/>
  <c r="N552" i="30"/>
  <c r="O552" i="30"/>
  <c r="P552" i="30"/>
  <c r="Q552" i="30"/>
  <c r="R552" i="30"/>
  <c r="S552" i="30"/>
  <c r="T552" i="30"/>
  <c r="U552" i="30"/>
  <c r="V552" i="30"/>
  <c r="F553" i="30"/>
  <c r="G553" i="30"/>
  <c r="H553" i="30"/>
  <c r="I553" i="30"/>
  <c r="J553" i="30"/>
  <c r="K553" i="30"/>
  <c r="L553" i="30"/>
  <c r="M553" i="30"/>
  <c r="N553" i="30"/>
  <c r="O553" i="30"/>
  <c r="P553" i="30"/>
  <c r="Q553" i="30"/>
  <c r="R553" i="30"/>
  <c r="S553" i="30"/>
  <c r="T553" i="30"/>
  <c r="U553" i="30"/>
  <c r="V553" i="30"/>
  <c r="F554" i="30"/>
  <c r="G554" i="30"/>
  <c r="H554" i="30"/>
  <c r="I554" i="30"/>
  <c r="J554" i="30"/>
  <c r="K554" i="30"/>
  <c r="L554" i="30"/>
  <c r="M554" i="30"/>
  <c r="N554" i="30"/>
  <c r="O554" i="30"/>
  <c r="P554" i="30"/>
  <c r="Q554" i="30"/>
  <c r="R554" i="30"/>
  <c r="S554" i="30"/>
  <c r="T554" i="30"/>
  <c r="U554" i="30"/>
  <c r="V554" i="30"/>
  <c r="F555" i="30"/>
  <c r="G555" i="30"/>
  <c r="H555" i="30"/>
  <c r="I555" i="30"/>
  <c r="J555" i="30"/>
  <c r="K555" i="30"/>
  <c r="L555" i="30"/>
  <c r="M555" i="30"/>
  <c r="N555" i="30"/>
  <c r="O555" i="30"/>
  <c r="P555" i="30"/>
  <c r="Q555" i="30"/>
  <c r="R555" i="30"/>
  <c r="S555" i="30"/>
  <c r="T555" i="30"/>
  <c r="U555" i="30"/>
  <c r="V555" i="30"/>
  <c r="F556" i="30"/>
  <c r="G556" i="30"/>
  <c r="H556" i="30"/>
  <c r="I556" i="30"/>
  <c r="J556" i="30"/>
  <c r="K556" i="30"/>
  <c r="L556" i="30"/>
  <c r="M556" i="30"/>
  <c r="N556" i="30"/>
  <c r="O556" i="30"/>
  <c r="P556" i="30"/>
  <c r="Q556" i="30"/>
  <c r="R556" i="30"/>
  <c r="S556" i="30"/>
  <c r="T556" i="30"/>
  <c r="U556" i="30"/>
  <c r="V556" i="30"/>
  <c r="F557" i="30"/>
  <c r="G557" i="30"/>
  <c r="H557" i="30"/>
  <c r="I557" i="30"/>
  <c r="J557" i="30"/>
  <c r="K557" i="30"/>
  <c r="L557" i="30"/>
  <c r="M557" i="30"/>
  <c r="N557" i="30"/>
  <c r="O557" i="30"/>
  <c r="P557" i="30"/>
  <c r="Q557" i="30"/>
  <c r="R557" i="30"/>
  <c r="S557" i="30"/>
  <c r="T557" i="30"/>
  <c r="U557" i="30"/>
  <c r="V557" i="30"/>
  <c r="F558" i="30"/>
  <c r="G558" i="30"/>
  <c r="H558" i="30"/>
  <c r="I558" i="30"/>
  <c r="J558" i="30"/>
  <c r="K558" i="30"/>
  <c r="L558" i="30"/>
  <c r="M558" i="30"/>
  <c r="N558" i="30"/>
  <c r="O558" i="30"/>
  <c r="P558" i="30"/>
  <c r="Q558" i="30"/>
  <c r="R558" i="30"/>
  <c r="S558" i="30"/>
  <c r="T558" i="30"/>
  <c r="U558" i="30"/>
  <c r="V558" i="30"/>
  <c r="F559" i="30"/>
  <c r="G559" i="30"/>
  <c r="H559" i="30"/>
  <c r="I559" i="30"/>
  <c r="J559" i="30"/>
  <c r="K559" i="30"/>
  <c r="L559" i="30"/>
  <c r="M559" i="30"/>
  <c r="N559" i="30"/>
  <c r="O559" i="30"/>
  <c r="P559" i="30"/>
  <c r="Q559" i="30"/>
  <c r="R559" i="30"/>
  <c r="S559" i="30"/>
  <c r="T559" i="30"/>
  <c r="U559" i="30"/>
  <c r="V559" i="30"/>
  <c r="F560" i="30"/>
  <c r="G560" i="30"/>
  <c r="H560" i="30"/>
  <c r="I560" i="30"/>
  <c r="J560" i="30"/>
  <c r="K560" i="30"/>
  <c r="L560" i="30"/>
  <c r="M560" i="30"/>
  <c r="N560" i="30"/>
  <c r="O560" i="30"/>
  <c r="P560" i="30"/>
  <c r="Q560" i="30"/>
  <c r="R560" i="30"/>
  <c r="S560" i="30"/>
  <c r="T560" i="30"/>
  <c r="U560" i="30"/>
  <c r="V560" i="30"/>
  <c r="F561" i="30"/>
  <c r="G561" i="30"/>
  <c r="H561" i="30"/>
  <c r="I561" i="30"/>
  <c r="J561" i="30"/>
  <c r="K561" i="30"/>
  <c r="L561" i="30"/>
  <c r="M561" i="30"/>
  <c r="N561" i="30"/>
  <c r="O561" i="30"/>
  <c r="P561" i="30"/>
  <c r="Q561" i="30"/>
  <c r="R561" i="30"/>
  <c r="S561" i="30"/>
  <c r="T561" i="30"/>
  <c r="U561" i="30"/>
  <c r="V561" i="30"/>
  <c r="F562" i="30"/>
  <c r="G562" i="30"/>
  <c r="H562" i="30"/>
  <c r="I562" i="30"/>
  <c r="J562" i="30"/>
  <c r="K562" i="30"/>
  <c r="L562" i="30"/>
  <c r="M562" i="30"/>
  <c r="N562" i="30"/>
  <c r="O562" i="30"/>
  <c r="P562" i="30"/>
  <c r="Q562" i="30"/>
  <c r="R562" i="30"/>
  <c r="S562" i="30"/>
  <c r="T562" i="30"/>
  <c r="U562" i="30"/>
  <c r="V562" i="30"/>
  <c r="F563" i="30"/>
  <c r="G563" i="30"/>
  <c r="H563" i="30"/>
  <c r="I563" i="30"/>
  <c r="J563" i="30"/>
  <c r="K563" i="30"/>
  <c r="L563" i="30"/>
  <c r="M563" i="30"/>
  <c r="N563" i="30"/>
  <c r="O563" i="30"/>
  <c r="P563" i="30"/>
  <c r="Q563" i="30"/>
  <c r="R563" i="30"/>
  <c r="S563" i="30"/>
  <c r="T563" i="30"/>
  <c r="U563" i="30"/>
  <c r="V563" i="30"/>
  <c r="F564" i="30"/>
  <c r="G564" i="30"/>
  <c r="H564" i="30"/>
  <c r="I564" i="30"/>
  <c r="J564" i="30"/>
  <c r="K564" i="30"/>
  <c r="L564" i="30"/>
  <c r="M564" i="30"/>
  <c r="N564" i="30"/>
  <c r="O564" i="30"/>
  <c r="P564" i="30"/>
  <c r="Q564" i="30"/>
  <c r="R564" i="30"/>
  <c r="S564" i="30"/>
  <c r="T564" i="30"/>
  <c r="U564" i="30"/>
  <c r="V564" i="30"/>
  <c r="F565" i="30"/>
  <c r="G565" i="30"/>
  <c r="H565" i="30"/>
  <c r="I565" i="30"/>
  <c r="J565" i="30"/>
  <c r="K565" i="30"/>
  <c r="L565" i="30"/>
  <c r="M565" i="30"/>
  <c r="N565" i="30"/>
  <c r="O565" i="30"/>
  <c r="P565" i="30"/>
  <c r="Q565" i="30"/>
  <c r="R565" i="30"/>
  <c r="S565" i="30"/>
  <c r="T565" i="30"/>
  <c r="U565" i="30"/>
  <c r="V565" i="30"/>
  <c r="F566" i="30"/>
  <c r="G566" i="30"/>
  <c r="H566" i="30"/>
  <c r="I566" i="30"/>
  <c r="J566" i="30"/>
  <c r="K566" i="30"/>
  <c r="L566" i="30"/>
  <c r="M566" i="30"/>
  <c r="N566" i="30"/>
  <c r="O566" i="30"/>
  <c r="P566" i="30"/>
  <c r="Q566" i="30"/>
  <c r="R566" i="30"/>
  <c r="S566" i="30"/>
  <c r="T566" i="30"/>
  <c r="U566" i="30"/>
  <c r="V566" i="30"/>
  <c r="F567" i="30"/>
  <c r="G567" i="30"/>
  <c r="H567" i="30"/>
  <c r="I567" i="30"/>
  <c r="J567" i="30"/>
  <c r="K567" i="30"/>
  <c r="L567" i="30"/>
  <c r="M567" i="30"/>
  <c r="N567" i="30"/>
  <c r="O567" i="30"/>
  <c r="P567" i="30"/>
  <c r="Q567" i="30"/>
  <c r="R567" i="30"/>
  <c r="S567" i="30"/>
  <c r="T567" i="30"/>
  <c r="U567" i="30"/>
  <c r="V567" i="30"/>
  <c r="F568" i="30"/>
  <c r="G568" i="30"/>
  <c r="H568" i="30"/>
  <c r="I568" i="30"/>
  <c r="J568" i="30"/>
  <c r="K568" i="30"/>
  <c r="L568" i="30"/>
  <c r="M568" i="30"/>
  <c r="N568" i="30"/>
  <c r="O568" i="30"/>
  <c r="P568" i="30"/>
  <c r="Q568" i="30"/>
  <c r="R568" i="30"/>
  <c r="S568" i="30"/>
  <c r="T568" i="30"/>
  <c r="U568" i="30"/>
  <c r="V568" i="30"/>
  <c r="F569" i="30"/>
  <c r="G569" i="30"/>
  <c r="H569" i="30"/>
  <c r="I569" i="30"/>
  <c r="J569" i="30"/>
  <c r="K569" i="30"/>
  <c r="L569" i="30"/>
  <c r="M569" i="30"/>
  <c r="N569" i="30"/>
  <c r="O569" i="30"/>
  <c r="P569" i="30"/>
  <c r="Q569" i="30"/>
  <c r="R569" i="30"/>
  <c r="S569" i="30"/>
  <c r="T569" i="30"/>
  <c r="U569" i="30"/>
  <c r="V569" i="30"/>
  <c r="F570" i="30"/>
  <c r="G570" i="30"/>
  <c r="H570" i="30"/>
  <c r="I570" i="30"/>
  <c r="J570" i="30"/>
  <c r="K570" i="30"/>
  <c r="L570" i="30"/>
  <c r="M570" i="30"/>
  <c r="N570" i="30"/>
  <c r="O570" i="30"/>
  <c r="P570" i="30"/>
  <c r="Q570" i="30"/>
  <c r="R570" i="30"/>
  <c r="S570" i="30"/>
  <c r="T570" i="30"/>
  <c r="U570" i="30"/>
  <c r="V570" i="30"/>
  <c r="F571" i="30"/>
  <c r="G571" i="30"/>
  <c r="H571" i="30"/>
  <c r="I571" i="30"/>
  <c r="J571" i="30"/>
  <c r="K571" i="30"/>
  <c r="L571" i="30"/>
  <c r="M571" i="30"/>
  <c r="N571" i="30"/>
  <c r="O571" i="30"/>
  <c r="P571" i="30"/>
  <c r="Q571" i="30"/>
  <c r="R571" i="30"/>
  <c r="S571" i="30"/>
  <c r="T571" i="30"/>
  <c r="U571" i="30"/>
  <c r="V571" i="30"/>
  <c r="F572" i="30"/>
  <c r="G572" i="30"/>
  <c r="H572" i="30"/>
  <c r="I572" i="30"/>
  <c r="J572" i="30"/>
  <c r="K572" i="30"/>
  <c r="L572" i="30"/>
  <c r="M572" i="30"/>
  <c r="N572" i="30"/>
  <c r="O572" i="30"/>
  <c r="P572" i="30"/>
  <c r="Q572" i="30"/>
  <c r="R572" i="30"/>
  <c r="S572" i="30"/>
  <c r="T572" i="30"/>
  <c r="U572" i="30"/>
  <c r="V572" i="30"/>
  <c r="F573" i="30"/>
  <c r="G573" i="30"/>
  <c r="H573" i="30"/>
  <c r="I573" i="30"/>
  <c r="J573" i="30"/>
  <c r="K573" i="30"/>
  <c r="L573" i="30"/>
  <c r="M573" i="30"/>
  <c r="N573" i="30"/>
  <c r="O573" i="30"/>
  <c r="P573" i="30"/>
  <c r="Q573" i="30"/>
  <c r="R573" i="30"/>
  <c r="S573" i="30"/>
  <c r="T573" i="30"/>
  <c r="U573" i="30"/>
  <c r="V573" i="30"/>
  <c r="F574" i="30"/>
  <c r="G574" i="30"/>
  <c r="H574" i="30"/>
  <c r="I574" i="30"/>
  <c r="J574" i="30"/>
  <c r="K574" i="30"/>
  <c r="L574" i="30"/>
  <c r="M574" i="30"/>
  <c r="N574" i="30"/>
  <c r="O574" i="30"/>
  <c r="P574" i="30"/>
  <c r="Q574" i="30"/>
  <c r="R574" i="30"/>
  <c r="S574" i="30"/>
  <c r="T574" i="30"/>
  <c r="U574" i="30"/>
  <c r="V574" i="30"/>
  <c r="F575" i="30"/>
  <c r="G575" i="30"/>
  <c r="H575" i="30"/>
  <c r="I575" i="30"/>
  <c r="J575" i="30"/>
  <c r="K575" i="30"/>
  <c r="L575" i="30"/>
  <c r="M575" i="30"/>
  <c r="N575" i="30"/>
  <c r="O575" i="30"/>
  <c r="P575" i="30"/>
  <c r="Q575" i="30"/>
  <c r="R575" i="30"/>
  <c r="S575" i="30"/>
  <c r="T575" i="30"/>
  <c r="U575" i="30"/>
  <c r="V575" i="30"/>
  <c r="F576" i="30"/>
  <c r="G576" i="30"/>
  <c r="H576" i="30"/>
  <c r="I576" i="30"/>
  <c r="J576" i="30"/>
  <c r="K576" i="30"/>
  <c r="L576" i="30"/>
  <c r="M576" i="30"/>
  <c r="N576" i="30"/>
  <c r="O576" i="30"/>
  <c r="P576" i="30"/>
  <c r="Q576" i="30"/>
  <c r="R576" i="30"/>
  <c r="S576" i="30"/>
  <c r="T576" i="30"/>
  <c r="U576" i="30"/>
  <c r="V576" i="30"/>
  <c r="F577" i="30"/>
  <c r="G577" i="30"/>
  <c r="H577" i="30"/>
  <c r="I577" i="30"/>
  <c r="J577" i="30"/>
  <c r="K577" i="30"/>
  <c r="L577" i="30"/>
  <c r="M577" i="30"/>
  <c r="N577" i="30"/>
  <c r="O577" i="30"/>
  <c r="P577" i="30"/>
  <c r="Q577" i="30"/>
  <c r="R577" i="30"/>
  <c r="S577" i="30"/>
  <c r="T577" i="30"/>
  <c r="U577" i="30"/>
  <c r="V577" i="30"/>
  <c r="F578" i="30"/>
  <c r="G578" i="30"/>
  <c r="H578" i="30"/>
  <c r="I578" i="30"/>
  <c r="J578" i="30"/>
  <c r="K578" i="30"/>
  <c r="L578" i="30"/>
  <c r="M578" i="30"/>
  <c r="N578" i="30"/>
  <c r="O578" i="30"/>
  <c r="P578" i="30"/>
  <c r="Q578" i="30"/>
  <c r="R578" i="30"/>
  <c r="S578" i="30"/>
  <c r="T578" i="30"/>
  <c r="U578" i="30"/>
  <c r="V578" i="30"/>
  <c r="F579" i="30"/>
  <c r="G579" i="30"/>
  <c r="H579" i="30"/>
  <c r="I579" i="30"/>
  <c r="J579" i="30"/>
  <c r="K579" i="30"/>
  <c r="L579" i="30"/>
  <c r="M579" i="30"/>
  <c r="N579" i="30"/>
  <c r="O579" i="30"/>
  <c r="P579" i="30"/>
  <c r="Q579" i="30"/>
  <c r="R579" i="30"/>
  <c r="S579" i="30"/>
  <c r="T579" i="30"/>
  <c r="U579" i="30"/>
  <c r="V579" i="30"/>
  <c r="F580" i="30"/>
  <c r="G580" i="30"/>
  <c r="H580" i="30"/>
  <c r="I580" i="30"/>
  <c r="J580" i="30"/>
  <c r="K580" i="30"/>
  <c r="L580" i="30"/>
  <c r="M580" i="30"/>
  <c r="N580" i="30"/>
  <c r="O580" i="30"/>
  <c r="P580" i="30"/>
  <c r="Q580" i="30"/>
  <c r="R580" i="30"/>
  <c r="S580" i="30"/>
  <c r="T580" i="30"/>
  <c r="U580" i="30"/>
  <c r="V580" i="30"/>
  <c r="F581" i="30"/>
  <c r="G581" i="30"/>
  <c r="H581" i="30"/>
  <c r="I581" i="30"/>
  <c r="J581" i="30"/>
  <c r="K581" i="30"/>
  <c r="L581" i="30"/>
  <c r="M581" i="30"/>
  <c r="N581" i="30"/>
  <c r="O581" i="30"/>
  <c r="P581" i="30"/>
  <c r="Q581" i="30"/>
  <c r="R581" i="30"/>
  <c r="S581" i="30"/>
  <c r="T581" i="30"/>
  <c r="U581" i="30"/>
  <c r="V581" i="30"/>
  <c r="F582" i="30"/>
  <c r="G582" i="30"/>
  <c r="H582" i="30"/>
  <c r="I582" i="30"/>
  <c r="J582" i="30"/>
  <c r="K582" i="30"/>
  <c r="L582" i="30"/>
  <c r="M582" i="30"/>
  <c r="N582" i="30"/>
  <c r="O582" i="30"/>
  <c r="P582" i="30"/>
  <c r="Q582" i="30"/>
  <c r="R582" i="30"/>
  <c r="S582" i="30"/>
  <c r="T582" i="30"/>
  <c r="U582" i="30"/>
  <c r="V582" i="30"/>
  <c r="F583" i="30"/>
  <c r="G583" i="30"/>
  <c r="H583" i="30"/>
  <c r="I583" i="30"/>
  <c r="J583" i="30"/>
  <c r="K583" i="30"/>
  <c r="L583" i="30"/>
  <c r="M583" i="30"/>
  <c r="N583" i="30"/>
  <c r="O583" i="30"/>
  <c r="P583" i="30"/>
  <c r="Q583" i="30"/>
  <c r="R583" i="30"/>
  <c r="S583" i="30"/>
  <c r="T583" i="30"/>
  <c r="U583" i="30"/>
  <c r="V583" i="30"/>
  <c r="F584" i="30"/>
  <c r="G584" i="30"/>
  <c r="H584" i="30"/>
  <c r="I584" i="30"/>
  <c r="J584" i="30"/>
  <c r="K584" i="30"/>
  <c r="L584" i="30"/>
  <c r="M584" i="30"/>
  <c r="N584" i="30"/>
  <c r="O584" i="30"/>
  <c r="P584" i="30"/>
  <c r="Q584" i="30"/>
  <c r="R584" i="30"/>
  <c r="S584" i="30"/>
  <c r="T584" i="30"/>
  <c r="U584" i="30"/>
  <c r="V584" i="30"/>
  <c r="F585" i="30"/>
  <c r="G585" i="30"/>
  <c r="H585" i="30"/>
  <c r="I585" i="30"/>
  <c r="J585" i="30"/>
  <c r="K585" i="30"/>
  <c r="L585" i="30"/>
  <c r="M585" i="30"/>
  <c r="N585" i="30"/>
  <c r="O585" i="30"/>
  <c r="P585" i="30"/>
  <c r="Q585" i="30"/>
  <c r="R585" i="30"/>
  <c r="S585" i="30"/>
  <c r="T585" i="30"/>
  <c r="U585" i="30"/>
  <c r="V585" i="30"/>
  <c r="F586" i="30"/>
  <c r="G586" i="30"/>
  <c r="H586" i="30"/>
  <c r="I586" i="30"/>
  <c r="J586" i="30"/>
  <c r="K586" i="30"/>
  <c r="L586" i="30"/>
  <c r="M586" i="30"/>
  <c r="N586" i="30"/>
  <c r="O586" i="30"/>
  <c r="P586" i="30"/>
  <c r="Q586" i="30"/>
  <c r="R586" i="30"/>
  <c r="S586" i="30"/>
  <c r="T586" i="30"/>
  <c r="U586" i="30"/>
  <c r="V586" i="30"/>
  <c r="F587" i="30"/>
  <c r="G587" i="30"/>
  <c r="H587" i="30"/>
  <c r="I587" i="30"/>
  <c r="J587" i="30"/>
  <c r="K587" i="30"/>
  <c r="L587" i="30"/>
  <c r="M587" i="30"/>
  <c r="N587" i="30"/>
  <c r="O587" i="30"/>
  <c r="P587" i="30"/>
  <c r="Q587" i="30"/>
  <c r="R587" i="30"/>
  <c r="S587" i="30"/>
  <c r="T587" i="30"/>
  <c r="U587" i="30"/>
  <c r="V587" i="30"/>
  <c r="F588" i="30"/>
  <c r="G588" i="30"/>
  <c r="H588" i="30"/>
  <c r="I588" i="30"/>
  <c r="J588" i="30"/>
  <c r="K588" i="30"/>
  <c r="L588" i="30"/>
  <c r="M588" i="30"/>
  <c r="N588" i="30"/>
  <c r="O588" i="30"/>
  <c r="P588" i="30"/>
  <c r="Q588" i="30"/>
  <c r="R588" i="30"/>
  <c r="S588" i="30"/>
  <c r="T588" i="30"/>
  <c r="U588" i="30"/>
  <c r="V588" i="30"/>
  <c r="F589" i="30"/>
  <c r="G589" i="30"/>
  <c r="H589" i="30"/>
  <c r="I589" i="30"/>
  <c r="J589" i="30"/>
  <c r="K589" i="30"/>
  <c r="L589" i="30"/>
  <c r="M589" i="30"/>
  <c r="N589" i="30"/>
  <c r="O589" i="30"/>
  <c r="P589" i="30"/>
  <c r="Q589" i="30"/>
  <c r="R589" i="30"/>
  <c r="S589" i="30"/>
  <c r="T589" i="30"/>
  <c r="U589" i="30"/>
  <c r="V589" i="30"/>
  <c r="F590" i="30"/>
  <c r="G590" i="30"/>
  <c r="H590" i="30"/>
  <c r="I590" i="30"/>
  <c r="J590" i="30"/>
  <c r="K590" i="30"/>
  <c r="L590" i="30"/>
  <c r="M590" i="30"/>
  <c r="N590" i="30"/>
  <c r="O590" i="30"/>
  <c r="P590" i="30"/>
  <c r="Q590" i="30"/>
  <c r="R590" i="30"/>
  <c r="S590" i="30"/>
  <c r="T590" i="30"/>
  <c r="U590" i="30"/>
  <c r="V590" i="30"/>
  <c r="F591" i="30"/>
  <c r="G591" i="30"/>
  <c r="H591" i="30"/>
  <c r="I591" i="30"/>
  <c r="J591" i="30"/>
  <c r="K591" i="30"/>
  <c r="L591" i="30"/>
  <c r="M591" i="30"/>
  <c r="N591" i="30"/>
  <c r="O591" i="30"/>
  <c r="P591" i="30"/>
  <c r="Q591" i="30"/>
  <c r="R591" i="30"/>
  <c r="S591" i="30"/>
  <c r="T591" i="30"/>
  <c r="U591" i="30"/>
  <c r="V591" i="30"/>
  <c r="F592" i="30"/>
  <c r="G592" i="30"/>
  <c r="H592" i="30"/>
  <c r="I592" i="30"/>
  <c r="J592" i="30"/>
  <c r="K592" i="30"/>
  <c r="L592" i="30"/>
  <c r="M592" i="30"/>
  <c r="N592" i="30"/>
  <c r="O592" i="30"/>
  <c r="P592" i="30"/>
  <c r="Q592" i="30"/>
  <c r="R592" i="30"/>
  <c r="S592" i="30"/>
  <c r="T592" i="30"/>
  <c r="U592" i="30"/>
  <c r="V592" i="30"/>
  <c r="F593" i="30"/>
  <c r="G593" i="30"/>
  <c r="H593" i="30"/>
  <c r="I593" i="30"/>
  <c r="J593" i="30"/>
  <c r="K593" i="30"/>
  <c r="L593" i="30"/>
  <c r="M593" i="30"/>
  <c r="N593" i="30"/>
  <c r="O593" i="30"/>
  <c r="P593" i="30"/>
  <c r="Q593" i="30"/>
  <c r="R593" i="30"/>
  <c r="S593" i="30"/>
  <c r="T593" i="30"/>
  <c r="U593" i="30"/>
  <c r="V593" i="30"/>
  <c r="F594" i="30"/>
  <c r="G594" i="30"/>
  <c r="H594" i="30"/>
  <c r="I594" i="30"/>
  <c r="J594" i="30"/>
  <c r="K594" i="30"/>
  <c r="L594" i="30"/>
  <c r="M594" i="30"/>
  <c r="N594" i="30"/>
  <c r="O594" i="30"/>
  <c r="P594" i="30"/>
  <c r="Q594" i="30"/>
  <c r="R594" i="30"/>
  <c r="S594" i="30"/>
  <c r="T594" i="30"/>
  <c r="U594" i="30"/>
  <c r="V594" i="30"/>
  <c r="F595" i="30"/>
  <c r="G595" i="30"/>
  <c r="H595" i="30"/>
  <c r="I595" i="30"/>
  <c r="J595" i="30"/>
  <c r="K595" i="30"/>
  <c r="L595" i="30"/>
  <c r="M595" i="30"/>
  <c r="N595" i="30"/>
  <c r="O595" i="30"/>
  <c r="P595" i="30"/>
  <c r="Q595" i="30"/>
  <c r="R595" i="30"/>
  <c r="S595" i="30"/>
  <c r="T595" i="30"/>
  <c r="U595" i="30"/>
  <c r="V595" i="30"/>
  <c r="F596" i="30"/>
  <c r="G596" i="30"/>
  <c r="H596" i="30"/>
  <c r="I596" i="30"/>
  <c r="J596" i="30"/>
  <c r="K596" i="30"/>
  <c r="L596" i="30"/>
  <c r="M596" i="30"/>
  <c r="N596" i="30"/>
  <c r="O596" i="30"/>
  <c r="P596" i="30"/>
  <c r="Q596" i="30"/>
  <c r="R596" i="30"/>
  <c r="S596" i="30"/>
  <c r="T596" i="30"/>
  <c r="U596" i="30"/>
  <c r="V596" i="30"/>
  <c r="F597" i="30"/>
  <c r="G597" i="30"/>
  <c r="H597" i="30"/>
  <c r="I597" i="30"/>
  <c r="J597" i="30"/>
  <c r="K597" i="30"/>
  <c r="L597" i="30"/>
  <c r="M597" i="30"/>
  <c r="N597" i="30"/>
  <c r="O597" i="30"/>
  <c r="P597" i="30"/>
  <c r="Q597" i="30"/>
  <c r="R597" i="30"/>
  <c r="S597" i="30"/>
  <c r="T597" i="30"/>
  <c r="U597" i="30"/>
  <c r="V597" i="30"/>
  <c r="F598" i="30"/>
  <c r="G598" i="30"/>
  <c r="H598" i="30"/>
  <c r="I598" i="30"/>
  <c r="J598" i="30"/>
  <c r="K598" i="30"/>
  <c r="L598" i="30"/>
  <c r="M598" i="30"/>
  <c r="N598" i="30"/>
  <c r="O598" i="30"/>
  <c r="P598" i="30"/>
  <c r="Q598" i="30"/>
  <c r="R598" i="30"/>
  <c r="S598" i="30"/>
  <c r="T598" i="30"/>
  <c r="U598" i="30"/>
  <c r="V598" i="30"/>
  <c r="F599" i="30"/>
  <c r="G599" i="30"/>
  <c r="H599" i="30"/>
  <c r="I599" i="30"/>
  <c r="J599" i="30"/>
  <c r="K599" i="30"/>
  <c r="L599" i="30"/>
  <c r="M599" i="30"/>
  <c r="N599" i="30"/>
  <c r="O599" i="30"/>
  <c r="P599" i="30"/>
  <c r="Q599" i="30"/>
  <c r="R599" i="30"/>
  <c r="S599" i="30"/>
  <c r="T599" i="30"/>
  <c r="U599" i="30"/>
  <c r="V599" i="30"/>
  <c r="F600" i="30"/>
  <c r="G600" i="30"/>
  <c r="H600" i="30"/>
  <c r="I600" i="30"/>
  <c r="J600" i="30"/>
  <c r="K600" i="30"/>
  <c r="L600" i="30"/>
  <c r="M600" i="30"/>
  <c r="N600" i="30"/>
  <c r="O600" i="30"/>
  <c r="P600" i="30"/>
  <c r="Q600" i="30"/>
  <c r="R600" i="30"/>
  <c r="S600" i="30"/>
  <c r="T600" i="30"/>
  <c r="U600" i="30"/>
  <c r="V600" i="30"/>
  <c r="F601" i="30"/>
  <c r="G601" i="30"/>
  <c r="H601" i="30"/>
  <c r="I601" i="30"/>
  <c r="J601" i="30"/>
  <c r="K601" i="30"/>
  <c r="L601" i="30"/>
  <c r="M601" i="30"/>
  <c r="N601" i="30"/>
  <c r="O601" i="30"/>
  <c r="P601" i="30"/>
  <c r="Q601" i="30"/>
  <c r="R601" i="30"/>
  <c r="S601" i="30"/>
  <c r="T601" i="30"/>
  <c r="U601" i="30"/>
  <c r="V601" i="30"/>
  <c r="F602" i="30"/>
  <c r="G602" i="30"/>
  <c r="H602" i="30"/>
  <c r="I602" i="30"/>
  <c r="J602" i="30"/>
  <c r="K602" i="30"/>
  <c r="L602" i="30"/>
  <c r="M602" i="30"/>
  <c r="N602" i="30"/>
  <c r="O602" i="30"/>
  <c r="P602" i="30"/>
  <c r="Q602" i="30"/>
  <c r="R602" i="30"/>
  <c r="S602" i="30"/>
  <c r="T602" i="30"/>
  <c r="U602" i="30"/>
  <c r="V602" i="30"/>
  <c r="F603" i="30"/>
  <c r="G603" i="30"/>
  <c r="H603" i="30"/>
  <c r="I603" i="30"/>
  <c r="J603" i="30"/>
  <c r="K603" i="30"/>
  <c r="L603" i="30"/>
  <c r="M603" i="30"/>
  <c r="N603" i="30"/>
  <c r="O603" i="30"/>
  <c r="P603" i="30"/>
  <c r="Q603" i="30"/>
  <c r="R603" i="30"/>
  <c r="S603" i="30"/>
  <c r="T603" i="30"/>
  <c r="U603" i="30"/>
  <c r="V603" i="30"/>
  <c r="F604" i="30"/>
  <c r="G604" i="30"/>
  <c r="H604" i="30"/>
  <c r="I604" i="30"/>
  <c r="J604" i="30"/>
  <c r="K604" i="30"/>
  <c r="L604" i="30"/>
  <c r="M604" i="30"/>
  <c r="N604" i="30"/>
  <c r="O604" i="30"/>
  <c r="P604" i="30"/>
  <c r="Q604" i="30"/>
  <c r="R604" i="30"/>
  <c r="S604" i="30"/>
  <c r="T604" i="30"/>
  <c r="U604" i="30"/>
  <c r="V604" i="30"/>
  <c r="F605" i="30"/>
  <c r="G605" i="30"/>
  <c r="H605" i="30"/>
  <c r="I605" i="30"/>
  <c r="J605" i="30"/>
  <c r="K605" i="30"/>
  <c r="L605" i="30"/>
  <c r="M605" i="30"/>
  <c r="N605" i="30"/>
  <c r="O605" i="30"/>
  <c r="P605" i="30"/>
  <c r="Q605" i="30"/>
  <c r="R605" i="30"/>
  <c r="S605" i="30"/>
  <c r="T605" i="30"/>
  <c r="U605" i="30"/>
  <c r="V605" i="30"/>
  <c r="F606" i="30"/>
  <c r="G606" i="30"/>
  <c r="H606" i="30"/>
  <c r="I606" i="30"/>
  <c r="J606" i="30"/>
  <c r="K606" i="30"/>
  <c r="L606" i="30"/>
  <c r="M606" i="30"/>
  <c r="N606" i="30"/>
  <c r="O606" i="30"/>
  <c r="P606" i="30"/>
  <c r="Q606" i="30"/>
  <c r="R606" i="30"/>
  <c r="S606" i="30"/>
  <c r="T606" i="30"/>
  <c r="U606" i="30"/>
  <c r="V606" i="30"/>
  <c r="F607" i="30"/>
  <c r="G607" i="30"/>
  <c r="H607" i="30"/>
  <c r="I607" i="30"/>
  <c r="J607" i="30"/>
  <c r="K607" i="30"/>
  <c r="L607" i="30"/>
  <c r="M607" i="30"/>
  <c r="N607" i="30"/>
  <c r="O607" i="30"/>
  <c r="P607" i="30"/>
  <c r="Q607" i="30"/>
  <c r="R607" i="30"/>
  <c r="S607" i="30"/>
  <c r="T607" i="30"/>
  <c r="U607" i="30"/>
  <c r="V607" i="30"/>
  <c r="F608" i="30"/>
  <c r="G608" i="30"/>
  <c r="H608" i="30"/>
  <c r="I608" i="30"/>
  <c r="J608" i="30"/>
  <c r="K608" i="30"/>
  <c r="L608" i="30"/>
  <c r="M608" i="30"/>
  <c r="N608" i="30"/>
  <c r="O608" i="30"/>
  <c r="P608" i="30"/>
  <c r="Q608" i="30"/>
  <c r="R608" i="30"/>
  <c r="S608" i="30"/>
  <c r="T608" i="30"/>
  <c r="U608" i="30"/>
  <c r="V608" i="30"/>
  <c r="F609" i="30"/>
  <c r="G609" i="30"/>
  <c r="H609" i="30"/>
  <c r="I609" i="30"/>
  <c r="J609" i="30"/>
  <c r="K609" i="30"/>
  <c r="L609" i="30"/>
  <c r="M609" i="30"/>
  <c r="N609" i="30"/>
  <c r="O609" i="30"/>
  <c r="P609" i="30"/>
  <c r="Q609" i="30"/>
  <c r="R609" i="30"/>
  <c r="S609" i="30"/>
  <c r="T609" i="30"/>
  <c r="U609" i="30"/>
  <c r="V609" i="30"/>
  <c r="F610" i="30"/>
  <c r="G610" i="30"/>
  <c r="H610" i="30"/>
  <c r="I610" i="30"/>
  <c r="J610" i="30"/>
  <c r="K610" i="30"/>
  <c r="L610" i="30"/>
  <c r="M610" i="30"/>
  <c r="N610" i="30"/>
  <c r="O610" i="30"/>
  <c r="P610" i="30"/>
  <c r="Q610" i="30"/>
  <c r="R610" i="30"/>
  <c r="S610" i="30"/>
  <c r="T610" i="30"/>
  <c r="U610" i="30"/>
  <c r="V610" i="30"/>
  <c r="F611" i="30"/>
  <c r="G611" i="30"/>
  <c r="H611" i="30"/>
  <c r="I611" i="30"/>
  <c r="J611" i="30"/>
  <c r="K611" i="30"/>
  <c r="L611" i="30"/>
  <c r="M611" i="30"/>
  <c r="N611" i="30"/>
  <c r="O611" i="30"/>
  <c r="P611" i="30"/>
  <c r="Q611" i="30"/>
  <c r="R611" i="30"/>
  <c r="S611" i="30"/>
  <c r="T611" i="30"/>
  <c r="U611" i="30"/>
  <c r="V611" i="30"/>
  <c r="F612" i="30"/>
  <c r="G612" i="30"/>
  <c r="H612" i="30"/>
  <c r="I612" i="30"/>
  <c r="J612" i="30"/>
  <c r="K612" i="30"/>
  <c r="L612" i="30"/>
  <c r="M612" i="30"/>
  <c r="N612" i="30"/>
  <c r="O612" i="30"/>
  <c r="P612" i="30"/>
  <c r="Q612" i="30"/>
  <c r="R612" i="30"/>
  <c r="S612" i="30"/>
  <c r="T612" i="30"/>
  <c r="U612" i="30"/>
  <c r="V612" i="30"/>
  <c r="F613" i="30"/>
  <c r="G613" i="30"/>
  <c r="H613" i="30"/>
  <c r="I613" i="30"/>
  <c r="J613" i="30"/>
  <c r="K613" i="30"/>
  <c r="L613" i="30"/>
  <c r="M613" i="30"/>
  <c r="N613" i="30"/>
  <c r="O613" i="30"/>
  <c r="P613" i="30"/>
  <c r="Q613" i="30"/>
  <c r="R613" i="30"/>
  <c r="S613" i="30"/>
  <c r="T613" i="30"/>
  <c r="U613" i="30"/>
  <c r="V613" i="30"/>
  <c r="F614" i="30"/>
  <c r="G614" i="30"/>
  <c r="H614" i="30"/>
  <c r="I614" i="30"/>
  <c r="J614" i="30"/>
  <c r="K614" i="30"/>
  <c r="L614" i="30"/>
  <c r="M614" i="30"/>
  <c r="N614" i="30"/>
  <c r="O614" i="30"/>
  <c r="P614" i="30"/>
  <c r="Q614" i="30"/>
  <c r="R614" i="30"/>
  <c r="S614" i="30"/>
  <c r="T614" i="30"/>
  <c r="U614" i="30"/>
  <c r="V614" i="30"/>
  <c r="F615" i="30"/>
  <c r="G615" i="30"/>
  <c r="H615" i="30"/>
  <c r="I615" i="30"/>
  <c r="J615" i="30"/>
  <c r="K615" i="30"/>
  <c r="L615" i="30"/>
  <c r="M615" i="30"/>
  <c r="N615" i="30"/>
  <c r="O615" i="30"/>
  <c r="P615" i="30"/>
  <c r="Q615" i="30"/>
  <c r="R615" i="30"/>
  <c r="S615" i="30"/>
  <c r="T615" i="30"/>
  <c r="U615" i="30"/>
  <c r="V615" i="30"/>
  <c r="F616" i="30"/>
  <c r="G616" i="30"/>
  <c r="H616" i="30"/>
  <c r="I616" i="30"/>
  <c r="J616" i="30"/>
  <c r="K616" i="30"/>
  <c r="L616" i="30"/>
  <c r="M616" i="30"/>
  <c r="N616" i="30"/>
  <c r="O616" i="30"/>
  <c r="P616" i="30"/>
  <c r="Q616" i="30"/>
  <c r="R616" i="30"/>
  <c r="S616" i="30"/>
  <c r="T616" i="30"/>
  <c r="U616" i="30"/>
  <c r="V616" i="30"/>
  <c r="F617" i="30"/>
  <c r="G617" i="30"/>
  <c r="H617" i="30"/>
  <c r="I617" i="30"/>
  <c r="J617" i="30"/>
  <c r="K617" i="30"/>
  <c r="L617" i="30"/>
  <c r="M617" i="30"/>
  <c r="N617" i="30"/>
  <c r="O617" i="30"/>
  <c r="P617" i="30"/>
  <c r="Q617" i="30"/>
  <c r="R617" i="30"/>
  <c r="S617" i="30"/>
  <c r="T617" i="30"/>
  <c r="U617" i="30"/>
  <c r="V617" i="30"/>
  <c r="F618" i="30"/>
  <c r="G618" i="30"/>
  <c r="H618" i="30"/>
  <c r="I618" i="30"/>
  <c r="J618" i="30"/>
  <c r="K618" i="30"/>
  <c r="L618" i="30"/>
  <c r="M618" i="30"/>
  <c r="N618" i="30"/>
  <c r="O618" i="30"/>
  <c r="P618" i="30"/>
  <c r="Q618" i="30"/>
  <c r="R618" i="30"/>
  <c r="S618" i="30"/>
  <c r="T618" i="30"/>
  <c r="U618" i="30"/>
  <c r="V618" i="30"/>
  <c r="F619" i="30"/>
  <c r="G619" i="30"/>
  <c r="H619" i="30"/>
  <c r="I619" i="30"/>
  <c r="J619" i="30"/>
  <c r="K619" i="30"/>
  <c r="L619" i="30"/>
  <c r="M619" i="30"/>
  <c r="N619" i="30"/>
  <c r="O619" i="30"/>
  <c r="P619" i="30"/>
  <c r="Q619" i="30"/>
  <c r="R619" i="30"/>
  <c r="S619" i="30"/>
  <c r="T619" i="30"/>
  <c r="U619" i="30"/>
  <c r="V619" i="30"/>
  <c r="F620" i="30"/>
  <c r="G620" i="30"/>
  <c r="H620" i="30"/>
  <c r="I620" i="30"/>
  <c r="J620" i="30"/>
  <c r="K620" i="30"/>
  <c r="L620" i="30"/>
  <c r="M620" i="30"/>
  <c r="N620" i="30"/>
  <c r="O620" i="30"/>
  <c r="P620" i="30"/>
  <c r="Q620" i="30"/>
  <c r="R620" i="30"/>
  <c r="S620" i="30"/>
  <c r="T620" i="30"/>
  <c r="U620" i="30"/>
  <c r="V620" i="30"/>
  <c r="F621" i="30"/>
  <c r="G621" i="30"/>
  <c r="H621" i="30"/>
  <c r="I621" i="30"/>
  <c r="J621" i="30"/>
  <c r="K621" i="30"/>
  <c r="L621" i="30"/>
  <c r="M621" i="30"/>
  <c r="N621" i="30"/>
  <c r="O621" i="30"/>
  <c r="P621" i="30"/>
  <c r="Q621" i="30"/>
  <c r="R621" i="30"/>
  <c r="S621" i="30"/>
  <c r="T621" i="30"/>
  <c r="U621" i="30"/>
  <c r="V621" i="30"/>
  <c r="F622" i="30"/>
  <c r="G622" i="30"/>
  <c r="H622" i="30"/>
  <c r="I622" i="30"/>
  <c r="J622" i="30"/>
  <c r="K622" i="30"/>
  <c r="L622" i="30"/>
  <c r="M622" i="30"/>
  <c r="N622" i="30"/>
  <c r="O622" i="30"/>
  <c r="P622" i="30"/>
  <c r="Q622" i="30"/>
  <c r="R622" i="30"/>
  <c r="S622" i="30"/>
  <c r="T622" i="30"/>
  <c r="U622" i="30"/>
  <c r="V622" i="30"/>
  <c r="F623" i="30"/>
  <c r="G623" i="30"/>
  <c r="H623" i="30"/>
  <c r="I623" i="30"/>
  <c r="J623" i="30"/>
  <c r="K623" i="30"/>
  <c r="L623" i="30"/>
  <c r="M623" i="30"/>
  <c r="N623" i="30"/>
  <c r="O623" i="30"/>
  <c r="P623" i="30"/>
  <c r="Q623" i="30"/>
  <c r="R623" i="30"/>
  <c r="S623" i="30"/>
  <c r="T623" i="30"/>
  <c r="U623" i="30"/>
  <c r="V623" i="30"/>
  <c r="F624" i="30"/>
  <c r="G624" i="30"/>
  <c r="H624" i="30"/>
  <c r="I624" i="30"/>
  <c r="J624" i="30"/>
  <c r="K624" i="30"/>
  <c r="L624" i="30"/>
  <c r="M624" i="30"/>
  <c r="N624" i="30"/>
  <c r="O624" i="30"/>
  <c r="P624" i="30"/>
  <c r="Q624" i="30"/>
  <c r="R624" i="30"/>
  <c r="S624" i="30"/>
  <c r="T624" i="30"/>
  <c r="U624" i="30"/>
  <c r="V624" i="30"/>
  <c r="F625" i="30"/>
  <c r="G625" i="30"/>
  <c r="H625" i="30"/>
  <c r="I625" i="30"/>
  <c r="J625" i="30"/>
  <c r="K625" i="30"/>
  <c r="L625" i="30"/>
  <c r="M625" i="30"/>
  <c r="N625" i="30"/>
  <c r="O625" i="30"/>
  <c r="P625" i="30"/>
  <c r="Q625" i="30"/>
  <c r="R625" i="30"/>
  <c r="S625" i="30"/>
  <c r="T625" i="30"/>
  <c r="U625" i="30"/>
  <c r="V625" i="30"/>
  <c r="F626" i="30"/>
  <c r="G626" i="30"/>
  <c r="H626" i="30"/>
  <c r="I626" i="30"/>
  <c r="J626" i="30"/>
  <c r="K626" i="30"/>
  <c r="L626" i="30"/>
  <c r="M626" i="30"/>
  <c r="N626" i="30"/>
  <c r="O626" i="30"/>
  <c r="P626" i="30"/>
  <c r="Q626" i="30"/>
  <c r="R626" i="30"/>
  <c r="S626" i="30"/>
  <c r="T626" i="30"/>
  <c r="U626" i="30"/>
  <c r="V626" i="30"/>
  <c r="F627" i="30"/>
  <c r="G627" i="30"/>
  <c r="H627" i="30"/>
  <c r="I627" i="30"/>
  <c r="J627" i="30"/>
  <c r="K627" i="30"/>
  <c r="L627" i="30"/>
  <c r="M627" i="30"/>
  <c r="N627" i="30"/>
  <c r="O627" i="30"/>
  <c r="P627" i="30"/>
  <c r="Q627" i="30"/>
  <c r="R627" i="30"/>
  <c r="S627" i="30"/>
  <c r="T627" i="30"/>
  <c r="U627" i="30"/>
  <c r="V627" i="30"/>
  <c r="F628" i="30"/>
  <c r="G628" i="30"/>
  <c r="H628" i="30"/>
  <c r="I628" i="30"/>
  <c r="J628" i="30"/>
  <c r="K628" i="30"/>
  <c r="L628" i="30"/>
  <c r="M628" i="30"/>
  <c r="N628" i="30"/>
  <c r="O628" i="30"/>
  <c r="P628" i="30"/>
  <c r="Q628" i="30"/>
  <c r="R628" i="30"/>
  <c r="S628" i="30"/>
  <c r="T628" i="30"/>
  <c r="U628" i="30"/>
  <c r="V628" i="30"/>
  <c r="F629" i="30"/>
  <c r="G629" i="30"/>
  <c r="H629" i="30"/>
  <c r="I629" i="30"/>
  <c r="J629" i="30"/>
  <c r="K629" i="30"/>
  <c r="L629" i="30"/>
  <c r="M629" i="30"/>
  <c r="N629" i="30"/>
  <c r="O629" i="30"/>
  <c r="P629" i="30"/>
  <c r="Q629" i="30"/>
  <c r="R629" i="30"/>
  <c r="S629" i="30"/>
  <c r="T629" i="30"/>
  <c r="U629" i="30"/>
  <c r="V629" i="30"/>
  <c r="F630" i="30"/>
  <c r="G630" i="30"/>
  <c r="H630" i="30"/>
  <c r="I630" i="30"/>
  <c r="J630" i="30"/>
  <c r="K630" i="30"/>
  <c r="L630" i="30"/>
  <c r="M630" i="30"/>
  <c r="N630" i="30"/>
  <c r="O630" i="30"/>
  <c r="P630" i="30"/>
  <c r="Q630" i="30"/>
  <c r="R630" i="30"/>
  <c r="S630" i="30"/>
  <c r="T630" i="30"/>
  <c r="U630" i="30"/>
  <c r="V630" i="30"/>
  <c r="F631" i="30"/>
  <c r="G631" i="30"/>
  <c r="H631" i="30"/>
  <c r="I631" i="30"/>
  <c r="J631" i="30"/>
  <c r="K631" i="30"/>
  <c r="L631" i="30"/>
  <c r="M631" i="30"/>
  <c r="N631" i="30"/>
  <c r="O631" i="30"/>
  <c r="P631" i="30"/>
  <c r="Q631" i="30"/>
  <c r="R631" i="30"/>
  <c r="S631" i="30"/>
  <c r="T631" i="30"/>
  <c r="U631" i="30"/>
  <c r="V631" i="30"/>
  <c r="F632" i="30"/>
  <c r="G632" i="30"/>
  <c r="H632" i="30"/>
  <c r="I632" i="30"/>
  <c r="J632" i="30"/>
  <c r="K632" i="30"/>
  <c r="L632" i="30"/>
  <c r="M632" i="30"/>
  <c r="N632" i="30"/>
  <c r="O632" i="30"/>
  <c r="P632" i="30"/>
  <c r="Q632" i="30"/>
  <c r="R632" i="30"/>
  <c r="S632" i="30"/>
  <c r="T632" i="30"/>
  <c r="U632" i="30"/>
  <c r="V632" i="30"/>
  <c r="F633" i="30"/>
  <c r="G633" i="30"/>
  <c r="H633" i="30"/>
  <c r="I633" i="30"/>
  <c r="J633" i="30"/>
  <c r="K633" i="30"/>
  <c r="L633" i="30"/>
  <c r="M633" i="30"/>
  <c r="N633" i="30"/>
  <c r="O633" i="30"/>
  <c r="P633" i="30"/>
  <c r="Q633" i="30"/>
  <c r="R633" i="30"/>
  <c r="S633" i="30"/>
  <c r="T633" i="30"/>
  <c r="U633" i="30"/>
  <c r="V633" i="30"/>
  <c r="F634" i="30"/>
  <c r="G634" i="30"/>
  <c r="H634" i="30"/>
  <c r="I634" i="30"/>
  <c r="J634" i="30"/>
  <c r="K634" i="30"/>
  <c r="L634" i="30"/>
  <c r="M634" i="30"/>
  <c r="N634" i="30"/>
  <c r="O634" i="30"/>
  <c r="P634" i="30"/>
  <c r="Q634" i="30"/>
  <c r="R634" i="30"/>
  <c r="S634" i="30"/>
  <c r="T634" i="30"/>
  <c r="U634" i="30"/>
  <c r="V634" i="30"/>
  <c r="F635" i="30"/>
  <c r="G635" i="30"/>
  <c r="H635" i="30"/>
  <c r="I635" i="30"/>
  <c r="J635" i="30"/>
  <c r="K635" i="30"/>
  <c r="L635" i="30"/>
  <c r="M635" i="30"/>
  <c r="N635" i="30"/>
  <c r="O635" i="30"/>
  <c r="P635" i="30"/>
  <c r="Q635" i="30"/>
  <c r="R635" i="30"/>
  <c r="S635" i="30"/>
  <c r="T635" i="30"/>
  <c r="U635" i="30"/>
  <c r="V635" i="30"/>
  <c r="F636" i="30"/>
  <c r="G636" i="30"/>
  <c r="H636" i="30"/>
  <c r="I636" i="30"/>
  <c r="J636" i="30"/>
  <c r="K636" i="30"/>
  <c r="L636" i="30"/>
  <c r="M636" i="30"/>
  <c r="N636" i="30"/>
  <c r="O636" i="30"/>
  <c r="P636" i="30"/>
  <c r="Q636" i="30"/>
  <c r="R636" i="30"/>
  <c r="S636" i="30"/>
  <c r="T636" i="30"/>
  <c r="U636" i="30"/>
  <c r="V636" i="30"/>
  <c r="F637" i="30"/>
  <c r="G637" i="30"/>
  <c r="H637" i="30"/>
  <c r="I637" i="30"/>
  <c r="J637" i="30"/>
  <c r="K637" i="30"/>
  <c r="L637" i="30"/>
  <c r="M637" i="30"/>
  <c r="N637" i="30"/>
  <c r="O637" i="30"/>
  <c r="P637" i="30"/>
  <c r="Q637" i="30"/>
  <c r="R637" i="30"/>
  <c r="S637" i="30"/>
  <c r="T637" i="30"/>
  <c r="U637" i="30"/>
  <c r="V637" i="30"/>
  <c r="F638" i="30"/>
  <c r="G638" i="30"/>
  <c r="H638" i="30"/>
  <c r="I638" i="30"/>
  <c r="J638" i="30"/>
  <c r="K638" i="30"/>
  <c r="L638" i="30"/>
  <c r="M638" i="30"/>
  <c r="N638" i="30"/>
  <c r="O638" i="30"/>
  <c r="P638" i="30"/>
  <c r="Q638" i="30"/>
  <c r="R638" i="30"/>
  <c r="S638" i="30"/>
  <c r="T638" i="30"/>
  <c r="U638" i="30"/>
  <c r="V638" i="30"/>
  <c r="F639" i="30"/>
  <c r="G639" i="30"/>
  <c r="H639" i="30"/>
  <c r="I639" i="30"/>
  <c r="J639" i="30"/>
  <c r="K639" i="30"/>
  <c r="L639" i="30"/>
  <c r="M639" i="30"/>
  <c r="N639" i="30"/>
  <c r="O639" i="30"/>
  <c r="P639" i="30"/>
  <c r="Q639" i="30"/>
  <c r="R639" i="30"/>
  <c r="S639" i="30"/>
  <c r="T639" i="30"/>
  <c r="U639" i="30"/>
  <c r="V639" i="30"/>
  <c r="F640" i="30"/>
  <c r="G640" i="30"/>
  <c r="H640" i="30"/>
  <c r="I640" i="30"/>
  <c r="J640" i="30"/>
  <c r="K640" i="30"/>
  <c r="L640" i="30"/>
  <c r="M640" i="30"/>
  <c r="N640" i="30"/>
  <c r="O640" i="30"/>
  <c r="P640" i="30"/>
  <c r="Q640" i="30"/>
  <c r="R640" i="30"/>
  <c r="S640" i="30"/>
  <c r="T640" i="30"/>
  <c r="U640" i="30"/>
  <c r="V640" i="30"/>
  <c r="F641" i="30"/>
  <c r="G641" i="30"/>
  <c r="H641" i="30"/>
  <c r="I641" i="30"/>
  <c r="J641" i="30"/>
  <c r="K641" i="30"/>
  <c r="L641" i="30"/>
  <c r="M641" i="30"/>
  <c r="N641" i="30"/>
  <c r="O641" i="30"/>
  <c r="P641" i="30"/>
  <c r="Q641" i="30"/>
  <c r="R641" i="30"/>
  <c r="S641" i="30"/>
  <c r="T641" i="30"/>
  <c r="U641" i="30"/>
  <c r="V641" i="30"/>
  <c r="F642" i="30"/>
  <c r="G642" i="30"/>
  <c r="H642" i="30"/>
  <c r="I642" i="30"/>
  <c r="J642" i="30"/>
  <c r="K642" i="30"/>
  <c r="L642" i="30"/>
  <c r="M642" i="30"/>
  <c r="N642" i="30"/>
  <c r="O642" i="30"/>
  <c r="P642" i="30"/>
  <c r="Q642" i="30"/>
  <c r="R642" i="30"/>
  <c r="S642" i="30"/>
  <c r="T642" i="30"/>
  <c r="U642" i="30"/>
  <c r="V642" i="30"/>
  <c r="F643" i="30"/>
  <c r="G643" i="30"/>
  <c r="H643" i="30"/>
  <c r="I643" i="30"/>
  <c r="J643" i="30"/>
  <c r="K643" i="30"/>
  <c r="L643" i="30"/>
  <c r="M643" i="30"/>
  <c r="N643" i="30"/>
  <c r="O643" i="30"/>
  <c r="P643" i="30"/>
  <c r="Q643" i="30"/>
  <c r="R643" i="30"/>
  <c r="S643" i="30"/>
  <c r="T643" i="30"/>
  <c r="U643" i="30"/>
  <c r="V643" i="30"/>
  <c r="F644" i="30"/>
  <c r="G644" i="30"/>
  <c r="H644" i="30"/>
  <c r="I644" i="30"/>
  <c r="J644" i="30"/>
  <c r="K644" i="30"/>
  <c r="L644" i="30"/>
  <c r="M644" i="30"/>
  <c r="N644" i="30"/>
  <c r="O644" i="30"/>
  <c r="P644" i="30"/>
  <c r="Q644" i="30"/>
  <c r="R644" i="30"/>
  <c r="S644" i="30"/>
  <c r="T644" i="30"/>
  <c r="U644" i="30"/>
  <c r="V644" i="30"/>
  <c r="F645" i="30"/>
  <c r="G645" i="30"/>
  <c r="H645" i="30"/>
  <c r="I645" i="30"/>
  <c r="J645" i="30"/>
  <c r="K645" i="30"/>
  <c r="L645" i="30"/>
  <c r="M645" i="30"/>
  <c r="N645" i="30"/>
  <c r="O645" i="30"/>
  <c r="P645" i="30"/>
  <c r="Q645" i="30"/>
  <c r="R645" i="30"/>
  <c r="S645" i="30"/>
  <c r="T645" i="30"/>
  <c r="U645" i="30"/>
  <c r="V645" i="30"/>
  <c r="F646" i="30"/>
  <c r="G646" i="30"/>
  <c r="H646" i="30"/>
  <c r="I646" i="30"/>
  <c r="J646" i="30"/>
  <c r="K646" i="30"/>
  <c r="L646" i="30"/>
  <c r="M646" i="30"/>
  <c r="N646" i="30"/>
  <c r="O646" i="30"/>
  <c r="P646" i="30"/>
  <c r="Q646" i="30"/>
  <c r="R646" i="30"/>
  <c r="S646" i="30"/>
  <c r="T646" i="30"/>
  <c r="U646" i="30"/>
  <c r="V646" i="30"/>
  <c r="F647" i="30"/>
  <c r="G647" i="30"/>
  <c r="H647" i="30"/>
  <c r="I647" i="30"/>
  <c r="J647" i="30"/>
  <c r="K647" i="30"/>
  <c r="L647" i="30"/>
  <c r="M647" i="30"/>
  <c r="N647" i="30"/>
  <c r="O647" i="30"/>
  <c r="P647" i="30"/>
  <c r="Q647" i="30"/>
  <c r="R647" i="30"/>
  <c r="S647" i="30"/>
  <c r="T647" i="30"/>
  <c r="U647" i="30"/>
  <c r="V647" i="30"/>
  <c r="F648" i="30"/>
  <c r="G648" i="30"/>
  <c r="H648" i="30"/>
  <c r="I648" i="30"/>
  <c r="J648" i="30"/>
  <c r="K648" i="30"/>
  <c r="L648" i="30"/>
  <c r="M648" i="30"/>
  <c r="N648" i="30"/>
  <c r="O648" i="30"/>
  <c r="P648" i="30"/>
  <c r="Q648" i="30"/>
  <c r="R648" i="30"/>
  <c r="S648" i="30"/>
  <c r="T648" i="30"/>
  <c r="U648" i="30"/>
  <c r="V648" i="30"/>
  <c r="F649" i="30"/>
  <c r="G649" i="30"/>
  <c r="H649" i="30"/>
  <c r="I649" i="30"/>
  <c r="J649" i="30"/>
  <c r="K649" i="30"/>
  <c r="L649" i="30"/>
  <c r="M649" i="30"/>
  <c r="N649" i="30"/>
  <c r="O649" i="30"/>
  <c r="P649" i="30"/>
  <c r="Q649" i="30"/>
  <c r="R649" i="30"/>
  <c r="S649" i="30"/>
  <c r="T649" i="30"/>
  <c r="U649" i="30"/>
  <c r="V649" i="30"/>
  <c r="F650" i="30"/>
  <c r="G650" i="30"/>
  <c r="H650" i="30"/>
  <c r="I650" i="30"/>
  <c r="J650" i="30"/>
  <c r="K650" i="30"/>
  <c r="L650" i="30"/>
  <c r="M650" i="30"/>
  <c r="N650" i="30"/>
  <c r="O650" i="30"/>
  <c r="P650" i="30"/>
  <c r="Q650" i="30"/>
  <c r="R650" i="30"/>
  <c r="S650" i="30"/>
  <c r="T650" i="30"/>
  <c r="U650" i="30"/>
  <c r="V650" i="30"/>
  <c r="F651" i="30"/>
  <c r="G651" i="30"/>
  <c r="H651" i="30"/>
  <c r="I651" i="30"/>
  <c r="J651" i="30"/>
  <c r="K651" i="30"/>
  <c r="L651" i="30"/>
  <c r="M651" i="30"/>
  <c r="N651" i="30"/>
  <c r="O651" i="30"/>
  <c r="P651" i="30"/>
  <c r="Q651" i="30"/>
  <c r="R651" i="30"/>
  <c r="S651" i="30"/>
  <c r="T651" i="30"/>
  <c r="U651" i="30"/>
  <c r="V651" i="30"/>
  <c r="F652" i="30"/>
  <c r="G652" i="30"/>
  <c r="H652" i="30"/>
  <c r="I652" i="30"/>
  <c r="J652" i="30"/>
  <c r="K652" i="30"/>
  <c r="L652" i="30"/>
  <c r="M652" i="30"/>
  <c r="N652" i="30"/>
  <c r="O652" i="30"/>
  <c r="P652" i="30"/>
  <c r="Q652" i="30"/>
  <c r="R652" i="30"/>
  <c r="S652" i="30"/>
  <c r="T652" i="30"/>
  <c r="U652" i="30"/>
  <c r="V652" i="30"/>
  <c r="F653" i="30"/>
  <c r="G653" i="30"/>
  <c r="H653" i="30"/>
  <c r="I653" i="30"/>
  <c r="J653" i="30"/>
  <c r="K653" i="30"/>
  <c r="L653" i="30"/>
  <c r="M653" i="30"/>
  <c r="N653" i="30"/>
  <c r="O653" i="30"/>
  <c r="P653" i="30"/>
  <c r="Q653" i="30"/>
  <c r="R653" i="30"/>
  <c r="S653" i="30"/>
  <c r="T653" i="30"/>
  <c r="U653" i="30"/>
  <c r="V653" i="30"/>
  <c r="F654" i="30"/>
  <c r="G654" i="30"/>
  <c r="H654" i="30"/>
  <c r="I654" i="30"/>
  <c r="J654" i="30"/>
  <c r="K654" i="30"/>
  <c r="L654" i="30"/>
  <c r="M654" i="30"/>
  <c r="N654" i="30"/>
  <c r="O654" i="30"/>
  <c r="P654" i="30"/>
  <c r="Q654" i="30"/>
  <c r="R654" i="30"/>
  <c r="S654" i="30"/>
  <c r="T654" i="30"/>
  <c r="U654" i="30"/>
  <c r="V654" i="30"/>
  <c r="F655" i="30"/>
  <c r="G655" i="30"/>
  <c r="H655" i="30"/>
  <c r="I655" i="30"/>
  <c r="J655" i="30"/>
  <c r="K655" i="30"/>
  <c r="L655" i="30"/>
  <c r="M655" i="30"/>
  <c r="N655" i="30"/>
  <c r="O655" i="30"/>
  <c r="P655" i="30"/>
  <c r="Q655" i="30"/>
  <c r="R655" i="30"/>
  <c r="S655" i="30"/>
  <c r="T655" i="30"/>
  <c r="U655" i="30"/>
  <c r="V655" i="30"/>
  <c r="F656" i="30"/>
  <c r="G656" i="30"/>
  <c r="H656" i="30"/>
  <c r="I656" i="30"/>
  <c r="J656" i="30"/>
  <c r="K656" i="30"/>
  <c r="L656" i="30"/>
  <c r="M656" i="30"/>
  <c r="N656" i="30"/>
  <c r="O656" i="30"/>
  <c r="P656" i="30"/>
  <c r="Q656" i="30"/>
  <c r="R656" i="30"/>
  <c r="S656" i="30"/>
  <c r="T656" i="30"/>
  <c r="U656" i="30"/>
  <c r="V656" i="30"/>
  <c r="F657" i="30"/>
  <c r="G657" i="30"/>
  <c r="H657" i="30"/>
  <c r="I657" i="30"/>
  <c r="J657" i="30"/>
  <c r="K657" i="30"/>
  <c r="L657" i="30"/>
  <c r="M657" i="30"/>
  <c r="N657" i="30"/>
  <c r="O657" i="30"/>
  <c r="P657" i="30"/>
  <c r="Q657" i="30"/>
  <c r="R657" i="30"/>
  <c r="S657" i="30"/>
  <c r="T657" i="30"/>
  <c r="U657" i="30"/>
  <c r="V657" i="30"/>
  <c r="F658" i="30"/>
  <c r="G658" i="30"/>
  <c r="H658" i="30"/>
  <c r="I658" i="30"/>
  <c r="J658" i="30"/>
  <c r="K658" i="30"/>
  <c r="L658" i="30"/>
  <c r="M658" i="30"/>
  <c r="N658" i="30"/>
  <c r="O658" i="30"/>
  <c r="P658" i="30"/>
  <c r="Q658" i="30"/>
  <c r="R658" i="30"/>
  <c r="S658" i="30"/>
  <c r="T658" i="30"/>
  <c r="U658" i="30"/>
  <c r="V658" i="30"/>
  <c r="F659" i="30"/>
  <c r="G659" i="30"/>
  <c r="H659" i="30"/>
  <c r="I659" i="30"/>
  <c r="J659" i="30"/>
  <c r="K659" i="30"/>
  <c r="L659" i="30"/>
  <c r="M659" i="30"/>
  <c r="N659" i="30"/>
  <c r="O659" i="30"/>
  <c r="P659" i="30"/>
  <c r="Q659" i="30"/>
  <c r="R659" i="30"/>
  <c r="S659" i="30"/>
  <c r="T659" i="30"/>
  <c r="U659" i="30"/>
  <c r="V659" i="30"/>
  <c r="F660" i="30"/>
  <c r="G660" i="30"/>
  <c r="H660" i="30"/>
  <c r="I660" i="30"/>
  <c r="J660" i="30"/>
  <c r="K660" i="30"/>
  <c r="L660" i="30"/>
  <c r="M660" i="30"/>
  <c r="N660" i="30"/>
  <c r="O660" i="30"/>
  <c r="P660" i="30"/>
  <c r="Q660" i="30"/>
  <c r="R660" i="30"/>
  <c r="S660" i="30"/>
  <c r="T660" i="30"/>
  <c r="U660" i="30"/>
  <c r="V660" i="30"/>
  <c r="F661" i="30"/>
  <c r="G661" i="30"/>
  <c r="H661" i="30"/>
  <c r="I661" i="30"/>
  <c r="J661" i="30"/>
  <c r="K661" i="30"/>
  <c r="L661" i="30"/>
  <c r="M661" i="30"/>
  <c r="N661" i="30"/>
  <c r="O661" i="30"/>
  <c r="P661" i="30"/>
  <c r="Q661" i="30"/>
  <c r="R661" i="30"/>
  <c r="S661" i="30"/>
  <c r="T661" i="30"/>
  <c r="U661" i="30"/>
  <c r="V661" i="30"/>
  <c r="F662" i="30"/>
  <c r="G662" i="30"/>
  <c r="H662" i="30"/>
  <c r="I662" i="30"/>
  <c r="J662" i="30"/>
  <c r="K662" i="30"/>
  <c r="L662" i="30"/>
  <c r="M662" i="30"/>
  <c r="N662" i="30"/>
  <c r="O662" i="30"/>
  <c r="P662" i="30"/>
  <c r="Q662" i="30"/>
  <c r="R662" i="30"/>
  <c r="S662" i="30"/>
  <c r="T662" i="30"/>
  <c r="U662" i="30"/>
  <c r="V662" i="30"/>
  <c r="F663" i="30"/>
  <c r="G663" i="30"/>
  <c r="H663" i="30"/>
  <c r="I663" i="30"/>
  <c r="J663" i="30"/>
  <c r="K663" i="30"/>
  <c r="L663" i="30"/>
  <c r="M663" i="30"/>
  <c r="N663" i="30"/>
  <c r="O663" i="30"/>
  <c r="P663" i="30"/>
  <c r="Q663" i="30"/>
  <c r="R663" i="30"/>
  <c r="S663" i="30"/>
  <c r="T663" i="30"/>
  <c r="U663" i="30"/>
  <c r="V663" i="30"/>
  <c r="F664" i="30"/>
  <c r="G664" i="30"/>
  <c r="H664" i="30"/>
  <c r="I664" i="30"/>
  <c r="J664" i="30"/>
  <c r="K664" i="30"/>
  <c r="L664" i="30"/>
  <c r="M664" i="30"/>
  <c r="N664" i="30"/>
  <c r="O664" i="30"/>
  <c r="P664" i="30"/>
  <c r="Q664" i="30"/>
  <c r="R664" i="30"/>
  <c r="S664" i="30"/>
  <c r="T664" i="30"/>
  <c r="U664" i="30"/>
  <c r="V664" i="30"/>
  <c r="F665" i="30"/>
  <c r="G665" i="30"/>
  <c r="H665" i="30"/>
  <c r="I665" i="30"/>
  <c r="J665" i="30"/>
  <c r="K665" i="30"/>
  <c r="L665" i="30"/>
  <c r="M665" i="30"/>
  <c r="N665" i="30"/>
  <c r="O665" i="30"/>
  <c r="P665" i="30"/>
  <c r="Q665" i="30"/>
  <c r="R665" i="30"/>
  <c r="S665" i="30"/>
  <c r="T665" i="30"/>
  <c r="U665" i="30"/>
  <c r="V665" i="30"/>
  <c r="F666" i="30"/>
  <c r="G666" i="30"/>
  <c r="H666" i="30"/>
  <c r="I666" i="30"/>
  <c r="J666" i="30"/>
  <c r="K666" i="30"/>
  <c r="L666" i="30"/>
  <c r="M666" i="30"/>
  <c r="N666" i="30"/>
  <c r="O666" i="30"/>
  <c r="P666" i="30"/>
  <c r="Q666" i="30"/>
  <c r="R666" i="30"/>
  <c r="S666" i="30"/>
  <c r="T666" i="30"/>
  <c r="U666" i="30"/>
  <c r="V666" i="30"/>
  <c r="F667" i="30"/>
  <c r="G667" i="30"/>
  <c r="H667" i="30"/>
  <c r="I667" i="30"/>
  <c r="J667" i="30"/>
  <c r="K667" i="30"/>
  <c r="L667" i="30"/>
  <c r="M667" i="30"/>
  <c r="N667" i="30"/>
  <c r="O667" i="30"/>
  <c r="P667" i="30"/>
  <c r="Q667" i="30"/>
  <c r="R667" i="30"/>
  <c r="S667" i="30"/>
  <c r="T667" i="30"/>
  <c r="U667" i="30"/>
  <c r="V667" i="30"/>
  <c r="F668" i="30"/>
  <c r="G668" i="30"/>
  <c r="H668" i="30"/>
  <c r="I668" i="30"/>
  <c r="J668" i="30"/>
  <c r="K668" i="30"/>
  <c r="L668" i="30"/>
  <c r="M668" i="30"/>
  <c r="N668" i="30"/>
  <c r="O668" i="30"/>
  <c r="P668" i="30"/>
  <c r="Q668" i="30"/>
  <c r="R668" i="30"/>
  <c r="S668" i="30"/>
  <c r="T668" i="30"/>
  <c r="U668" i="30"/>
  <c r="V668" i="30"/>
  <c r="F669" i="30"/>
  <c r="G669" i="30"/>
  <c r="H669" i="30"/>
  <c r="I669" i="30"/>
  <c r="J669" i="30"/>
  <c r="K669" i="30"/>
  <c r="L669" i="30"/>
  <c r="M669" i="30"/>
  <c r="N669" i="30"/>
  <c r="O669" i="30"/>
  <c r="P669" i="30"/>
  <c r="Q669" i="30"/>
  <c r="R669" i="30"/>
  <c r="S669" i="30"/>
  <c r="T669" i="30"/>
  <c r="U669" i="30"/>
  <c r="V669" i="30"/>
  <c r="F670" i="30"/>
  <c r="G670" i="30"/>
  <c r="H670" i="30"/>
  <c r="I670" i="30"/>
  <c r="J670" i="30"/>
  <c r="K670" i="30"/>
  <c r="L670" i="30"/>
  <c r="M670" i="30"/>
  <c r="N670" i="30"/>
  <c r="O670" i="30"/>
  <c r="P670" i="30"/>
  <c r="Q670" i="30"/>
  <c r="R670" i="30"/>
  <c r="S670" i="30"/>
  <c r="T670" i="30"/>
  <c r="U670" i="30"/>
  <c r="V670" i="30"/>
  <c r="F671" i="30"/>
  <c r="G671" i="30"/>
  <c r="H671" i="30"/>
  <c r="I671" i="30"/>
  <c r="J671" i="30"/>
  <c r="K671" i="30"/>
  <c r="L671" i="30"/>
  <c r="M671" i="30"/>
  <c r="N671" i="30"/>
  <c r="O671" i="30"/>
  <c r="P671" i="30"/>
  <c r="Q671" i="30"/>
  <c r="R671" i="30"/>
  <c r="S671" i="30"/>
  <c r="T671" i="30"/>
  <c r="U671" i="30"/>
  <c r="V671" i="30"/>
  <c r="F672" i="30"/>
  <c r="G672" i="30"/>
  <c r="H672" i="30"/>
  <c r="I672" i="30"/>
  <c r="J672" i="30"/>
  <c r="K672" i="30"/>
  <c r="L672" i="30"/>
  <c r="M672" i="30"/>
  <c r="N672" i="30"/>
  <c r="O672" i="30"/>
  <c r="P672" i="30"/>
  <c r="Q672" i="30"/>
  <c r="R672" i="30"/>
  <c r="S672" i="30"/>
  <c r="T672" i="30"/>
  <c r="U672" i="30"/>
  <c r="V672" i="30"/>
  <c r="F673" i="30"/>
  <c r="G673" i="30"/>
  <c r="H673" i="30"/>
  <c r="I673" i="30"/>
  <c r="J673" i="30"/>
  <c r="K673" i="30"/>
  <c r="L673" i="30"/>
  <c r="M673" i="30"/>
  <c r="N673" i="30"/>
  <c r="O673" i="30"/>
  <c r="P673" i="30"/>
  <c r="Q673" i="30"/>
  <c r="R673" i="30"/>
  <c r="S673" i="30"/>
  <c r="T673" i="30"/>
  <c r="U673" i="30"/>
  <c r="V673" i="30"/>
  <c r="F674" i="30"/>
  <c r="G674" i="30"/>
  <c r="H674" i="30"/>
  <c r="I674" i="30"/>
  <c r="J674" i="30"/>
  <c r="K674" i="30"/>
  <c r="L674" i="30"/>
  <c r="M674" i="30"/>
  <c r="N674" i="30"/>
  <c r="O674" i="30"/>
  <c r="P674" i="30"/>
  <c r="Q674" i="30"/>
  <c r="R674" i="30"/>
  <c r="S674" i="30"/>
  <c r="T674" i="30"/>
  <c r="U674" i="30"/>
  <c r="V674" i="30"/>
  <c r="F675" i="30"/>
  <c r="G675" i="30"/>
  <c r="H675" i="30"/>
  <c r="I675" i="30"/>
  <c r="J675" i="30"/>
  <c r="K675" i="30"/>
  <c r="L675" i="30"/>
  <c r="M675" i="30"/>
  <c r="N675" i="30"/>
  <c r="O675" i="30"/>
  <c r="P675" i="30"/>
  <c r="Q675" i="30"/>
  <c r="R675" i="30"/>
  <c r="S675" i="30"/>
  <c r="T675" i="30"/>
  <c r="U675" i="30"/>
  <c r="V675" i="30"/>
  <c r="F676" i="30"/>
  <c r="G676" i="30"/>
  <c r="H676" i="30"/>
  <c r="I676" i="30"/>
  <c r="J676" i="30"/>
  <c r="K676" i="30"/>
  <c r="L676" i="30"/>
  <c r="M676" i="30"/>
  <c r="N676" i="30"/>
  <c r="O676" i="30"/>
  <c r="P676" i="30"/>
  <c r="Q676" i="30"/>
  <c r="R676" i="30"/>
  <c r="S676" i="30"/>
  <c r="T676" i="30"/>
  <c r="U676" i="30"/>
  <c r="V676" i="30"/>
  <c r="F677" i="30"/>
  <c r="G677" i="30"/>
  <c r="H677" i="30"/>
  <c r="I677" i="30"/>
  <c r="J677" i="30"/>
  <c r="K677" i="30"/>
  <c r="L677" i="30"/>
  <c r="M677" i="30"/>
  <c r="N677" i="30"/>
  <c r="O677" i="30"/>
  <c r="P677" i="30"/>
  <c r="Q677" i="30"/>
  <c r="R677" i="30"/>
  <c r="S677" i="30"/>
  <c r="T677" i="30"/>
  <c r="U677" i="30"/>
  <c r="V677" i="30"/>
  <c r="F678" i="30"/>
  <c r="G678" i="30"/>
  <c r="H678" i="30"/>
  <c r="I678" i="30"/>
  <c r="J678" i="30"/>
  <c r="K678" i="30"/>
  <c r="L678" i="30"/>
  <c r="M678" i="30"/>
  <c r="N678" i="30"/>
  <c r="O678" i="30"/>
  <c r="P678" i="30"/>
  <c r="Q678" i="30"/>
  <c r="R678" i="30"/>
  <c r="S678" i="30"/>
  <c r="T678" i="30"/>
  <c r="U678" i="30"/>
  <c r="V678" i="30"/>
  <c r="F679" i="30"/>
  <c r="G679" i="30"/>
  <c r="H679" i="30"/>
  <c r="I679" i="30"/>
  <c r="J679" i="30"/>
  <c r="K679" i="30"/>
  <c r="L679" i="30"/>
  <c r="M679" i="30"/>
  <c r="N679" i="30"/>
  <c r="O679" i="30"/>
  <c r="P679" i="30"/>
  <c r="Q679" i="30"/>
  <c r="R679" i="30"/>
  <c r="S679" i="30"/>
  <c r="T679" i="30"/>
  <c r="U679" i="30"/>
  <c r="V679" i="30"/>
  <c r="F680" i="30"/>
  <c r="G680" i="30"/>
  <c r="H680" i="30"/>
  <c r="I680" i="30"/>
  <c r="J680" i="30"/>
  <c r="K680" i="30"/>
  <c r="L680" i="30"/>
  <c r="M680" i="30"/>
  <c r="N680" i="30"/>
  <c r="O680" i="30"/>
  <c r="P680" i="30"/>
  <c r="Q680" i="30"/>
  <c r="R680" i="30"/>
  <c r="S680" i="30"/>
  <c r="T680" i="30"/>
  <c r="U680" i="30"/>
  <c r="V680" i="30"/>
  <c r="F681" i="30"/>
  <c r="G681" i="30"/>
  <c r="H681" i="30"/>
  <c r="I681" i="30"/>
  <c r="J681" i="30"/>
  <c r="K681" i="30"/>
  <c r="L681" i="30"/>
  <c r="M681" i="30"/>
  <c r="N681" i="30"/>
  <c r="O681" i="30"/>
  <c r="P681" i="30"/>
  <c r="Q681" i="30"/>
  <c r="R681" i="30"/>
  <c r="S681" i="30"/>
  <c r="T681" i="30"/>
  <c r="U681" i="30"/>
  <c r="V681" i="30"/>
  <c r="F682" i="30"/>
  <c r="G682" i="30"/>
  <c r="H682" i="30"/>
  <c r="I682" i="30"/>
  <c r="J682" i="30"/>
  <c r="K682" i="30"/>
  <c r="L682" i="30"/>
  <c r="M682" i="30"/>
  <c r="N682" i="30"/>
  <c r="O682" i="30"/>
  <c r="P682" i="30"/>
  <c r="Q682" i="30"/>
  <c r="R682" i="30"/>
  <c r="S682" i="30"/>
  <c r="T682" i="30"/>
  <c r="U682" i="30"/>
  <c r="V682" i="30"/>
  <c r="F683" i="30"/>
  <c r="G683" i="30"/>
  <c r="H683" i="30"/>
  <c r="I683" i="30"/>
  <c r="J683" i="30"/>
  <c r="K683" i="30"/>
  <c r="L683" i="30"/>
  <c r="M683" i="30"/>
  <c r="N683" i="30"/>
  <c r="O683" i="30"/>
  <c r="P683" i="30"/>
  <c r="Q683" i="30"/>
  <c r="R683" i="30"/>
  <c r="S683" i="30"/>
  <c r="T683" i="30"/>
  <c r="U683" i="30"/>
  <c r="V683" i="30"/>
  <c r="F684" i="30"/>
  <c r="G684" i="30"/>
  <c r="H684" i="30"/>
  <c r="I684" i="30"/>
  <c r="J684" i="30"/>
  <c r="K684" i="30"/>
  <c r="L684" i="30"/>
  <c r="M684" i="30"/>
  <c r="N684" i="30"/>
  <c r="O684" i="30"/>
  <c r="P684" i="30"/>
  <c r="Q684" i="30"/>
  <c r="R684" i="30"/>
  <c r="S684" i="30"/>
  <c r="T684" i="30"/>
  <c r="U684" i="30"/>
  <c r="V684" i="30"/>
  <c r="F685" i="30"/>
  <c r="G685" i="30"/>
  <c r="H685" i="30"/>
  <c r="I685" i="30"/>
  <c r="J685" i="30"/>
  <c r="K685" i="30"/>
  <c r="L685" i="30"/>
  <c r="M685" i="30"/>
  <c r="N685" i="30"/>
  <c r="O685" i="30"/>
  <c r="P685" i="30"/>
  <c r="Q685" i="30"/>
  <c r="R685" i="30"/>
  <c r="S685" i="30"/>
  <c r="T685" i="30"/>
  <c r="U685" i="30"/>
  <c r="V685" i="30"/>
  <c r="F686" i="30"/>
  <c r="G686" i="30"/>
  <c r="H686" i="30"/>
  <c r="I686" i="30"/>
  <c r="J686" i="30"/>
  <c r="K686" i="30"/>
  <c r="L686" i="30"/>
  <c r="M686" i="30"/>
  <c r="N686" i="30"/>
  <c r="O686" i="30"/>
  <c r="P686" i="30"/>
  <c r="Q686" i="30"/>
  <c r="R686" i="30"/>
  <c r="S686" i="30"/>
  <c r="T686" i="30"/>
  <c r="U686" i="30"/>
  <c r="V686" i="30"/>
  <c r="F687" i="30"/>
  <c r="G687" i="30"/>
  <c r="H687" i="30"/>
  <c r="I687" i="30"/>
  <c r="J687" i="30"/>
  <c r="K687" i="30"/>
  <c r="L687" i="30"/>
  <c r="M687" i="30"/>
  <c r="N687" i="30"/>
  <c r="O687" i="30"/>
  <c r="P687" i="30"/>
  <c r="Q687" i="30"/>
  <c r="R687" i="30"/>
  <c r="S687" i="30"/>
  <c r="T687" i="30"/>
  <c r="U687" i="30"/>
  <c r="V687" i="30"/>
  <c r="F688" i="30"/>
  <c r="G688" i="30"/>
  <c r="H688" i="30"/>
  <c r="I688" i="30"/>
  <c r="J688" i="30"/>
  <c r="K688" i="30"/>
  <c r="L688" i="30"/>
  <c r="M688" i="30"/>
  <c r="N688" i="30"/>
  <c r="O688" i="30"/>
  <c r="P688" i="30"/>
  <c r="Q688" i="30"/>
  <c r="R688" i="30"/>
  <c r="S688" i="30"/>
  <c r="T688" i="30"/>
  <c r="U688" i="30"/>
  <c r="V688" i="30"/>
  <c r="F689" i="30"/>
  <c r="G689" i="30"/>
  <c r="H689" i="30"/>
  <c r="I689" i="30"/>
  <c r="J689" i="30"/>
  <c r="K689" i="30"/>
  <c r="L689" i="30"/>
  <c r="M689" i="30"/>
  <c r="N689" i="30"/>
  <c r="O689" i="30"/>
  <c r="P689" i="30"/>
  <c r="Q689" i="30"/>
  <c r="R689" i="30"/>
  <c r="S689" i="30"/>
  <c r="T689" i="30"/>
  <c r="U689" i="30"/>
  <c r="V689" i="30"/>
  <c r="F690" i="30"/>
  <c r="G690" i="30"/>
  <c r="H690" i="30"/>
  <c r="I690" i="30"/>
  <c r="J690" i="30"/>
  <c r="K690" i="30"/>
  <c r="L690" i="30"/>
  <c r="M690" i="30"/>
  <c r="N690" i="30"/>
  <c r="O690" i="30"/>
  <c r="P690" i="30"/>
  <c r="Q690" i="30"/>
  <c r="R690" i="30"/>
  <c r="S690" i="30"/>
  <c r="T690" i="30"/>
  <c r="U690" i="30"/>
  <c r="V690" i="30"/>
  <c r="F691" i="30"/>
  <c r="G691" i="30"/>
  <c r="H691" i="30"/>
  <c r="I691" i="30"/>
  <c r="J691" i="30"/>
  <c r="K691" i="30"/>
  <c r="L691" i="30"/>
  <c r="M691" i="30"/>
  <c r="N691" i="30"/>
  <c r="O691" i="30"/>
  <c r="P691" i="30"/>
  <c r="Q691" i="30"/>
  <c r="R691" i="30"/>
  <c r="S691" i="30"/>
  <c r="T691" i="30"/>
  <c r="U691" i="30"/>
  <c r="V691" i="30"/>
  <c r="F692" i="30"/>
  <c r="G692" i="30"/>
  <c r="H692" i="30"/>
  <c r="I692" i="30"/>
  <c r="J692" i="30"/>
  <c r="K692" i="30"/>
  <c r="L692" i="30"/>
  <c r="M692" i="30"/>
  <c r="N692" i="30"/>
  <c r="O692" i="30"/>
  <c r="P692" i="30"/>
  <c r="Q692" i="30"/>
  <c r="R692" i="30"/>
  <c r="S692" i="30"/>
  <c r="T692" i="30"/>
  <c r="U692" i="30"/>
  <c r="V692" i="30"/>
  <c r="F693" i="30"/>
  <c r="G693" i="30"/>
  <c r="H693" i="30"/>
  <c r="I693" i="30"/>
  <c r="J693" i="30"/>
  <c r="K693" i="30"/>
  <c r="L693" i="30"/>
  <c r="M693" i="30"/>
  <c r="N693" i="30"/>
  <c r="O693" i="30"/>
  <c r="P693" i="30"/>
  <c r="Q693" i="30"/>
  <c r="R693" i="30"/>
  <c r="S693" i="30"/>
  <c r="T693" i="30"/>
  <c r="U693" i="30"/>
  <c r="V693" i="30"/>
  <c r="F694" i="30"/>
  <c r="G694" i="30"/>
  <c r="H694" i="30"/>
  <c r="I694" i="30"/>
  <c r="J694" i="30"/>
  <c r="K694" i="30"/>
  <c r="L694" i="30"/>
  <c r="M694" i="30"/>
  <c r="N694" i="30"/>
  <c r="O694" i="30"/>
  <c r="P694" i="30"/>
  <c r="Q694" i="30"/>
  <c r="R694" i="30"/>
  <c r="S694" i="30"/>
  <c r="T694" i="30"/>
  <c r="U694" i="30"/>
  <c r="V694" i="30"/>
  <c r="F695" i="30"/>
  <c r="G695" i="30"/>
  <c r="H695" i="30"/>
  <c r="I695" i="30"/>
  <c r="J695" i="30"/>
  <c r="K695" i="30"/>
  <c r="L695" i="30"/>
  <c r="M695" i="30"/>
  <c r="N695" i="30"/>
  <c r="O695" i="30"/>
  <c r="P695" i="30"/>
  <c r="Q695" i="30"/>
  <c r="R695" i="30"/>
  <c r="S695" i="30"/>
  <c r="T695" i="30"/>
  <c r="U695" i="30"/>
  <c r="V695" i="30"/>
  <c r="F696" i="30"/>
  <c r="G696" i="30"/>
  <c r="H696" i="30"/>
  <c r="I696" i="30"/>
  <c r="J696" i="30"/>
  <c r="K696" i="30"/>
  <c r="L696" i="30"/>
  <c r="M696" i="30"/>
  <c r="N696" i="30"/>
  <c r="O696" i="30"/>
  <c r="P696" i="30"/>
  <c r="Q696" i="30"/>
  <c r="R696" i="30"/>
  <c r="S696" i="30"/>
  <c r="T696" i="30"/>
  <c r="U696" i="30"/>
  <c r="V696" i="30"/>
  <c r="F697" i="30"/>
  <c r="G697" i="30"/>
  <c r="H697" i="30"/>
  <c r="I697" i="30"/>
  <c r="J697" i="30"/>
  <c r="K697" i="30"/>
  <c r="L697" i="30"/>
  <c r="M697" i="30"/>
  <c r="N697" i="30"/>
  <c r="O697" i="30"/>
  <c r="P697" i="30"/>
  <c r="Q697" i="30"/>
  <c r="R697" i="30"/>
  <c r="S697" i="30"/>
  <c r="T697" i="30"/>
  <c r="U697" i="30"/>
  <c r="V697" i="30"/>
  <c r="F698" i="30"/>
  <c r="G698" i="30"/>
  <c r="H698" i="30"/>
  <c r="I698" i="30"/>
  <c r="J698" i="30"/>
  <c r="K698" i="30"/>
  <c r="L698" i="30"/>
  <c r="M698" i="30"/>
  <c r="N698" i="30"/>
  <c r="O698" i="30"/>
  <c r="P698" i="30"/>
  <c r="Q698" i="30"/>
  <c r="R698" i="30"/>
  <c r="S698" i="30"/>
  <c r="T698" i="30"/>
  <c r="U698" i="30"/>
  <c r="V698" i="30"/>
  <c r="F699" i="30"/>
  <c r="G699" i="30"/>
  <c r="H699" i="30"/>
  <c r="I699" i="30"/>
  <c r="J699" i="30"/>
  <c r="K699" i="30"/>
  <c r="L699" i="30"/>
  <c r="M699" i="30"/>
  <c r="N699" i="30"/>
  <c r="O699" i="30"/>
  <c r="P699" i="30"/>
  <c r="Q699" i="30"/>
  <c r="R699" i="30"/>
  <c r="S699" i="30"/>
  <c r="T699" i="30"/>
  <c r="U699" i="30"/>
  <c r="V699" i="30"/>
  <c r="F700" i="30"/>
  <c r="G700" i="30"/>
  <c r="H700" i="30"/>
  <c r="I700" i="30"/>
  <c r="J700" i="30"/>
  <c r="K700" i="30"/>
  <c r="L700" i="30"/>
  <c r="M700" i="30"/>
  <c r="N700" i="30"/>
  <c r="O700" i="30"/>
  <c r="P700" i="30"/>
  <c r="Q700" i="30"/>
  <c r="R700" i="30"/>
  <c r="S700" i="30"/>
  <c r="T700" i="30"/>
  <c r="U700" i="30"/>
  <c r="V700" i="30"/>
  <c r="F701" i="30"/>
  <c r="G701" i="30"/>
  <c r="H701" i="30"/>
  <c r="I701" i="30"/>
  <c r="J701" i="30"/>
  <c r="K701" i="30"/>
  <c r="L701" i="30"/>
  <c r="M701" i="30"/>
  <c r="N701" i="30"/>
  <c r="O701" i="30"/>
  <c r="P701" i="30"/>
  <c r="Q701" i="30"/>
  <c r="R701" i="30"/>
  <c r="S701" i="30"/>
  <c r="T701" i="30"/>
  <c r="U701" i="30"/>
  <c r="V701" i="30"/>
  <c r="F702" i="30"/>
  <c r="G702" i="30"/>
  <c r="H702" i="30"/>
  <c r="I702" i="30"/>
  <c r="J702" i="30"/>
  <c r="K702" i="30"/>
  <c r="L702" i="30"/>
  <c r="M702" i="30"/>
  <c r="N702" i="30"/>
  <c r="O702" i="30"/>
  <c r="P702" i="30"/>
  <c r="Q702" i="30"/>
  <c r="R702" i="30"/>
  <c r="S702" i="30"/>
  <c r="T702" i="30"/>
  <c r="U702" i="30"/>
  <c r="V702" i="30"/>
  <c r="F703" i="30"/>
  <c r="G703" i="30"/>
  <c r="H703" i="30"/>
  <c r="I703" i="30"/>
  <c r="J703" i="30"/>
  <c r="K703" i="30"/>
  <c r="L703" i="30"/>
  <c r="M703" i="30"/>
  <c r="N703" i="30"/>
  <c r="O703" i="30"/>
  <c r="P703" i="30"/>
  <c r="Q703" i="30"/>
  <c r="R703" i="30"/>
  <c r="S703" i="30"/>
  <c r="T703" i="30"/>
  <c r="U703" i="30"/>
  <c r="V703" i="30"/>
  <c r="F704" i="30"/>
  <c r="G704" i="30"/>
  <c r="H704" i="30"/>
  <c r="I704" i="30"/>
  <c r="J704" i="30"/>
  <c r="K704" i="30"/>
  <c r="L704" i="30"/>
  <c r="M704" i="30"/>
  <c r="N704" i="30"/>
  <c r="O704" i="30"/>
  <c r="P704" i="30"/>
  <c r="Q704" i="30"/>
  <c r="R704" i="30"/>
  <c r="S704" i="30"/>
  <c r="T704" i="30"/>
  <c r="U704" i="30"/>
  <c r="V704" i="30"/>
  <c r="F705" i="30"/>
  <c r="G705" i="30"/>
  <c r="H705" i="30"/>
  <c r="I705" i="30"/>
  <c r="J705" i="30"/>
  <c r="K705" i="30"/>
  <c r="L705" i="30"/>
  <c r="M705" i="30"/>
  <c r="N705" i="30"/>
  <c r="O705" i="30"/>
  <c r="P705" i="30"/>
  <c r="Q705" i="30"/>
  <c r="R705" i="30"/>
  <c r="S705" i="30"/>
  <c r="T705" i="30"/>
  <c r="U705" i="30"/>
  <c r="V705" i="30"/>
  <c r="F706" i="30"/>
  <c r="G706" i="30"/>
  <c r="H706" i="30"/>
  <c r="I706" i="30"/>
  <c r="J706" i="30"/>
  <c r="K706" i="30"/>
  <c r="L706" i="30"/>
  <c r="M706" i="30"/>
  <c r="N706" i="30"/>
  <c r="O706" i="30"/>
  <c r="P706" i="30"/>
  <c r="Q706" i="30"/>
  <c r="R706" i="30"/>
  <c r="S706" i="30"/>
  <c r="T706" i="30"/>
  <c r="U706" i="30"/>
  <c r="V706" i="30"/>
  <c r="F707" i="30"/>
  <c r="G707" i="30"/>
  <c r="H707" i="30"/>
  <c r="I707" i="30"/>
  <c r="J707" i="30"/>
  <c r="K707" i="30"/>
  <c r="L707" i="30"/>
  <c r="M707" i="30"/>
  <c r="N707" i="30"/>
  <c r="O707" i="30"/>
  <c r="P707" i="30"/>
  <c r="Q707" i="30"/>
  <c r="R707" i="30"/>
  <c r="S707" i="30"/>
  <c r="T707" i="30"/>
  <c r="U707" i="30"/>
  <c r="V707" i="30"/>
  <c r="F708" i="30"/>
  <c r="G708" i="30"/>
  <c r="H708" i="30"/>
  <c r="I708" i="30"/>
  <c r="J708" i="30"/>
  <c r="K708" i="30"/>
  <c r="L708" i="30"/>
  <c r="M708" i="30"/>
  <c r="N708" i="30"/>
  <c r="O708" i="30"/>
  <c r="P708" i="30"/>
  <c r="Q708" i="30"/>
  <c r="R708" i="30"/>
  <c r="S708" i="30"/>
  <c r="T708" i="30"/>
  <c r="U708" i="30"/>
  <c r="V708" i="30"/>
  <c r="F709" i="30"/>
  <c r="G709" i="30"/>
  <c r="H709" i="30"/>
  <c r="I709" i="30"/>
  <c r="J709" i="30"/>
  <c r="K709" i="30"/>
  <c r="L709" i="30"/>
  <c r="M709" i="30"/>
  <c r="N709" i="30"/>
  <c r="O709" i="30"/>
  <c r="P709" i="30"/>
  <c r="Q709" i="30"/>
  <c r="R709" i="30"/>
  <c r="S709" i="30"/>
  <c r="T709" i="30"/>
  <c r="U709" i="30"/>
  <c r="V709" i="30"/>
  <c r="F710" i="30"/>
  <c r="G710" i="30"/>
  <c r="H710" i="30"/>
  <c r="I710" i="30"/>
  <c r="J710" i="30"/>
  <c r="K710" i="30"/>
  <c r="L710" i="30"/>
  <c r="M710" i="30"/>
  <c r="N710" i="30"/>
  <c r="O710" i="30"/>
  <c r="P710" i="30"/>
  <c r="Q710" i="30"/>
  <c r="R710" i="30"/>
  <c r="S710" i="30"/>
  <c r="T710" i="30"/>
  <c r="U710" i="30"/>
  <c r="V710" i="30"/>
  <c r="F711" i="30"/>
  <c r="G711" i="30"/>
  <c r="H711" i="30"/>
  <c r="I711" i="30"/>
  <c r="J711" i="30"/>
  <c r="K711" i="30"/>
  <c r="L711" i="30"/>
  <c r="M711" i="30"/>
  <c r="N711" i="30"/>
  <c r="O711" i="30"/>
  <c r="P711" i="30"/>
  <c r="Q711" i="30"/>
  <c r="R711" i="30"/>
  <c r="S711" i="30"/>
  <c r="T711" i="30"/>
  <c r="U711" i="30"/>
  <c r="V711" i="30"/>
  <c r="F712" i="30"/>
  <c r="G712" i="30"/>
  <c r="H712" i="30"/>
  <c r="I712" i="30"/>
  <c r="J712" i="30"/>
  <c r="K712" i="30"/>
  <c r="L712" i="30"/>
  <c r="M712" i="30"/>
  <c r="N712" i="30"/>
  <c r="O712" i="30"/>
  <c r="P712" i="30"/>
  <c r="Q712" i="30"/>
  <c r="R712" i="30"/>
  <c r="S712" i="30"/>
  <c r="T712" i="30"/>
  <c r="U712" i="30"/>
  <c r="V712" i="30"/>
  <c r="F713" i="30"/>
  <c r="G713" i="30"/>
  <c r="H713" i="30"/>
  <c r="I713" i="30"/>
  <c r="J713" i="30"/>
  <c r="K713" i="30"/>
  <c r="L713" i="30"/>
  <c r="M713" i="30"/>
  <c r="N713" i="30"/>
  <c r="O713" i="30"/>
  <c r="P713" i="30"/>
  <c r="Q713" i="30"/>
  <c r="R713" i="30"/>
  <c r="S713" i="30"/>
  <c r="T713" i="30"/>
  <c r="U713" i="30"/>
  <c r="V713" i="30"/>
  <c r="F714" i="30"/>
  <c r="G714" i="30"/>
  <c r="H714" i="30"/>
  <c r="I714" i="30"/>
  <c r="J714" i="30"/>
  <c r="K714" i="30"/>
  <c r="L714" i="30"/>
  <c r="M714" i="30"/>
  <c r="N714" i="30"/>
  <c r="O714" i="30"/>
  <c r="P714" i="30"/>
  <c r="Q714" i="30"/>
  <c r="R714" i="30"/>
  <c r="S714" i="30"/>
  <c r="T714" i="30"/>
  <c r="U714" i="30"/>
  <c r="V714" i="30"/>
  <c r="F715" i="30"/>
  <c r="G715" i="30"/>
  <c r="H715" i="30"/>
  <c r="I715" i="30"/>
  <c r="J715" i="30"/>
  <c r="K715" i="30"/>
  <c r="L715" i="30"/>
  <c r="M715" i="30"/>
  <c r="N715" i="30"/>
  <c r="O715" i="30"/>
  <c r="P715" i="30"/>
  <c r="Q715" i="30"/>
  <c r="R715" i="30"/>
  <c r="S715" i="30"/>
  <c r="T715" i="30"/>
  <c r="U715" i="30"/>
  <c r="V715" i="30"/>
  <c r="F716" i="30"/>
  <c r="G716" i="30"/>
  <c r="H716" i="30"/>
  <c r="I716" i="30"/>
  <c r="J716" i="30"/>
  <c r="K716" i="30"/>
  <c r="L716" i="30"/>
  <c r="M716" i="30"/>
  <c r="N716" i="30"/>
  <c r="O716" i="30"/>
  <c r="P716" i="30"/>
  <c r="Q716" i="30"/>
  <c r="R716" i="30"/>
  <c r="S716" i="30"/>
  <c r="T716" i="30"/>
  <c r="U716" i="30"/>
  <c r="V716" i="30"/>
  <c r="F717" i="30"/>
  <c r="G717" i="30"/>
  <c r="H717" i="30"/>
  <c r="I717" i="30"/>
  <c r="J717" i="30"/>
  <c r="K717" i="30"/>
  <c r="L717" i="30"/>
  <c r="M717" i="30"/>
  <c r="N717" i="30"/>
  <c r="O717" i="30"/>
  <c r="P717" i="30"/>
  <c r="Q717" i="30"/>
  <c r="R717" i="30"/>
  <c r="S717" i="30"/>
  <c r="T717" i="30"/>
  <c r="U717" i="30"/>
  <c r="V717" i="30"/>
  <c r="F718" i="30"/>
  <c r="G718" i="30"/>
  <c r="H718" i="30"/>
  <c r="I718" i="30"/>
  <c r="J718" i="30"/>
  <c r="K718" i="30"/>
  <c r="L718" i="30"/>
  <c r="M718" i="30"/>
  <c r="N718" i="30"/>
  <c r="O718" i="30"/>
  <c r="P718" i="30"/>
  <c r="Q718" i="30"/>
  <c r="R718" i="30"/>
  <c r="S718" i="30"/>
  <c r="T718" i="30"/>
  <c r="U718" i="30"/>
  <c r="V718" i="30"/>
  <c r="F719" i="30"/>
  <c r="G719" i="30"/>
  <c r="H719" i="30"/>
  <c r="I719" i="30"/>
  <c r="J719" i="30"/>
  <c r="K719" i="30"/>
  <c r="L719" i="30"/>
  <c r="M719" i="30"/>
  <c r="N719" i="30"/>
  <c r="O719" i="30"/>
  <c r="P719" i="30"/>
  <c r="Q719" i="30"/>
  <c r="R719" i="30"/>
  <c r="S719" i="30"/>
  <c r="T719" i="30"/>
  <c r="U719" i="30"/>
  <c r="V719" i="30"/>
  <c r="F720" i="30"/>
  <c r="G720" i="30"/>
  <c r="H720" i="30"/>
  <c r="I720" i="30"/>
  <c r="J720" i="30"/>
  <c r="K720" i="30"/>
  <c r="L720" i="30"/>
  <c r="M720" i="30"/>
  <c r="N720" i="30"/>
  <c r="O720" i="30"/>
  <c r="P720" i="30"/>
  <c r="Q720" i="30"/>
  <c r="R720" i="30"/>
  <c r="S720" i="30"/>
  <c r="T720" i="30"/>
  <c r="U720" i="30"/>
  <c r="V720" i="30"/>
  <c r="F721" i="30"/>
  <c r="G721" i="30"/>
  <c r="H721" i="30"/>
  <c r="I721" i="30"/>
  <c r="J721" i="30"/>
  <c r="K721" i="30"/>
  <c r="L721" i="30"/>
  <c r="M721" i="30"/>
  <c r="N721" i="30"/>
  <c r="O721" i="30"/>
  <c r="P721" i="30"/>
  <c r="Q721" i="30"/>
  <c r="R721" i="30"/>
  <c r="S721" i="30"/>
  <c r="T721" i="30"/>
  <c r="U721" i="30"/>
  <c r="V721" i="30"/>
  <c r="F722" i="30"/>
  <c r="G722" i="30"/>
  <c r="H722" i="30"/>
  <c r="I722" i="30"/>
  <c r="J722" i="30"/>
  <c r="K722" i="30"/>
  <c r="L722" i="30"/>
  <c r="M722" i="30"/>
  <c r="N722" i="30"/>
  <c r="O722" i="30"/>
  <c r="P722" i="30"/>
  <c r="Q722" i="30"/>
  <c r="R722" i="30"/>
  <c r="S722" i="30"/>
  <c r="T722" i="30"/>
  <c r="U722" i="30"/>
  <c r="V722" i="30"/>
  <c r="F723" i="30"/>
  <c r="G723" i="30"/>
  <c r="H723" i="30"/>
  <c r="I723" i="30"/>
  <c r="J723" i="30"/>
  <c r="K723" i="30"/>
  <c r="L723" i="30"/>
  <c r="M723" i="30"/>
  <c r="N723" i="30"/>
  <c r="O723" i="30"/>
  <c r="P723" i="30"/>
  <c r="Q723" i="30"/>
  <c r="R723" i="30"/>
  <c r="S723" i="30"/>
  <c r="T723" i="30"/>
  <c r="U723" i="30"/>
  <c r="V723" i="30"/>
  <c r="F724" i="30"/>
  <c r="G724" i="30"/>
  <c r="H724" i="30"/>
  <c r="I724" i="30"/>
  <c r="J724" i="30"/>
  <c r="K724" i="30"/>
  <c r="L724" i="30"/>
  <c r="M724" i="30"/>
  <c r="N724" i="30"/>
  <c r="O724" i="30"/>
  <c r="P724" i="30"/>
  <c r="Q724" i="30"/>
  <c r="R724" i="30"/>
  <c r="S724" i="30"/>
  <c r="T724" i="30"/>
  <c r="U724" i="30"/>
  <c r="V724" i="30"/>
  <c r="F725" i="30"/>
  <c r="G725" i="30"/>
  <c r="H725" i="30"/>
  <c r="I725" i="30"/>
  <c r="J725" i="30"/>
  <c r="K725" i="30"/>
  <c r="L725" i="30"/>
  <c r="M725" i="30"/>
  <c r="N725" i="30"/>
  <c r="O725" i="30"/>
  <c r="P725" i="30"/>
  <c r="Q725" i="30"/>
  <c r="R725" i="30"/>
  <c r="S725" i="30"/>
  <c r="T725" i="30"/>
  <c r="U725" i="30"/>
  <c r="V725" i="30"/>
  <c r="F726" i="30"/>
  <c r="G726" i="30"/>
  <c r="H726" i="30"/>
  <c r="I726" i="30"/>
  <c r="J726" i="30"/>
  <c r="K726" i="30"/>
  <c r="L726" i="30"/>
  <c r="M726" i="30"/>
  <c r="N726" i="30"/>
  <c r="O726" i="30"/>
  <c r="P726" i="30"/>
  <c r="Q726" i="30"/>
  <c r="R726" i="30"/>
  <c r="S726" i="30"/>
  <c r="T726" i="30"/>
  <c r="U726" i="30"/>
  <c r="V726" i="30"/>
  <c r="F727" i="30"/>
  <c r="G727" i="30"/>
  <c r="H727" i="30"/>
  <c r="I727" i="30"/>
  <c r="J727" i="30"/>
  <c r="K727" i="30"/>
  <c r="L727" i="30"/>
  <c r="M727" i="30"/>
  <c r="N727" i="30"/>
  <c r="O727" i="30"/>
  <c r="P727" i="30"/>
  <c r="Q727" i="30"/>
  <c r="R727" i="30"/>
  <c r="S727" i="30"/>
  <c r="T727" i="30"/>
  <c r="U727" i="30"/>
  <c r="V727" i="30"/>
  <c r="F728" i="30"/>
  <c r="G728" i="30"/>
  <c r="H728" i="30"/>
  <c r="I728" i="30"/>
  <c r="J728" i="30"/>
  <c r="K728" i="30"/>
  <c r="L728" i="30"/>
  <c r="M728" i="30"/>
  <c r="N728" i="30"/>
  <c r="O728" i="30"/>
  <c r="P728" i="30"/>
  <c r="Q728" i="30"/>
  <c r="R728" i="30"/>
  <c r="S728" i="30"/>
  <c r="T728" i="30"/>
  <c r="U728" i="30"/>
  <c r="V728" i="30"/>
  <c r="F729" i="30"/>
  <c r="G729" i="30"/>
  <c r="H729" i="30"/>
  <c r="I729" i="30"/>
  <c r="J729" i="30"/>
  <c r="K729" i="30"/>
  <c r="L729" i="30"/>
  <c r="M729" i="30"/>
  <c r="N729" i="30"/>
  <c r="O729" i="30"/>
  <c r="P729" i="30"/>
  <c r="Q729" i="30"/>
  <c r="R729" i="30"/>
  <c r="S729" i="30"/>
  <c r="T729" i="30"/>
  <c r="U729" i="30"/>
  <c r="V729" i="30"/>
  <c r="F730" i="30"/>
  <c r="G730" i="30"/>
  <c r="H730" i="30"/>
  <c r="I730" i="30"/>
  <c r="J730" i="30"/>
  <c r="K730" i="30"/>
  <c r="L730" i="30"/>
  <c r="M730" i="30"/>
  <c r="N730" i="30"/>
  <c r="O730" i="30"/>
  <c r="P730" i="30"/>
  <c r="Q730" i="30"/>
  <c r="R730" i="30"/>
  <c r="S730" i="30"/>
  <c r="T730" i="30"/>
  <c r="U730" i="30"/>
  <c r="V730" i="30"/>
  <c r="F731" i="30"/>
  <c r="G731" i="30"/>
  <c r="H731" i="30"/>
  <c r="I731" i="30"/>
  <c r="J731" i="30"/>
  <c r="K731" i="30"/>
  <c r="L731" i="30"/>
  <c r="M731" i="30"/>
  <c r="N731" i="30"/>
  <c r="O731" i="30"/>
  <c r="P731" i="30"/>
  <c r="Q731" i="30"/>
  <c r="R731" i="30"/>
  <c r="S731" i="30"/>
  <c r="T731" i="30"/>
  <c r="U731" i="30"/>
  <c r="V731" i="30"/>
  <c r="F732" i="30"/>
  <c r="G732" i="30"/>
  <c r="H732" i="30"/>
  <c r="I732" i="30"/>
  <c r="J732" i="30"/>
  <c r="K732" i="30"/>
  <c r="L732" i="30"/>
  <c r="M732" i="30"/>
  <c r="N732" i="30"/>
  <c r="O732" i="30"/>
  <c r="P732" i="30"/>
  <c r="Q732" i="30"/>
  <c r="R732" i="30"/>
  <c r="S732" i="30"/>
  <c r="T732" i="30"/>
  <c r="U732" i="30"/>
  <c r="V732" i="30"/>
  <c r="F733" i="30"/>
  <c r="G733" i="30"/>
  <c r="H733" i="30"/>
  <c r="I733" i="30"/>
  <c r="J733" i="30"/>
  <c r="K733" i="30"/>
  <c r="L733" i="30"/>
  <c r="M733" i="30"/>
  <c r="N733" i="30"/>
  <c r="O733" i="30"/>
  <c r="P733" i="30"/>
  <c r="Q733" i="30"/>
  <c r="R733" i="30"/>
  <c r="S733" i="30"/>
  <c r="T733" i="30"/>
  <c r="U733" i="30"/>
  <c r="V733" i="30"/>
  <c r="F734" i="30"/>
  <c r="G734" i="30"/>
  <c r="H734" i="30"/>
  <c r="I734" i="30"/>
  <c r="J734" i="30"/>
  <c r="K734" i="30"/>
  <c r="L734" i="30"/>
  <c r="M734" i="30"/>
  <c r="N734" i="30"/>
  <c r="O734" i="30"/>
  <c r="P734" i="30"/>
  <c r="Q734" i="30"/>
  <c r="R734" i="30"/>
  <c r="S734" i="30"/>
  <c r="T734" i="30"/>
  <c r="U734" i="30"/>
  <c r="V734" i="30"/>
  <c r="F735" i="30"/>
  <c r="G735" i="30"/>
  <c r="H735" i="30"/>
  <c r="I735" i="30"/>
  <c r="J735" i="30"/>
  <c r="K735" i="30"/>
  <c r="L735" i="30"/>
  <c r="M735" i="30"/>
  <c r="N735" i="30"/>
  <c r="O735" i="30"/>
  <c r="P735" i="30"/>
  <c r="Q735" i="30"/>
  <c r="R735" i="30"/>
  <c r="S735" i="30"/>
  <c r="T735" i="30"/>
  <c r="U735" i="30"/>
  <c r="V735" i="30"/>
  <c r="F736" i="30"/>
  <c r="G736" i="30"/>
  <c r="H736" i="30"/>
  <c r="I736" i="30"/>
  <c r="J736" i="30"/>
  <c r="K736" i="30"/>
  <c r="L736" i="30"/>
  <c r="M736" i="30"/>
  <c r="N736" i="30"/>
  <c r="O736" i="30"/>
  <c r="P736" i="30"/>
  <c r="Q736" i="30"/>
  <c r="R736" i="30"/>
  <c r="S736" i="30"/>
  <c r="T736" i="30"/>
  <c r="U736" i="30"/>
  <c r="V736" i="30"/>
  <c r="F737" i="30"/>
  <c r="G737" i="30"/>
  <c r="H737" i="30"/>
  <c r="I737" i="30"/>
  <c r="J737" i="30"/>
  <c r="K737" i="30"/>
  <c r="L737" i="30"/>
  <c r="M737" i="30"/>
  <c r="N737" i="30"/>
  <c r="O737" i="30"/>
  <c r="P737" i="30"/>
  <c r="Q737" i="30"/>
  <c r="R737" i="30"/>
  <c r="S737" i="30"/>
  <c r="T737" i="30"/>
  <c r="U737" i="30"/>
  <c r="V737" i="30"/>
  <c r="F738" i="30"/>
  <c r="G738" i="30"/>
  <c r="H738" i="30"/>
  <c r="I738" i="30"/>
  <c r="J738" i="30"/>
  <c r="K738" i="30"/>
  <c r="L738" i="30"/>
  <c r="M738" i="30"/>
  <c r="N738" i="30"/>
  <c r="O738" i="30"/>
  <c r="P738" i="30"/>
  <c r="Q738" i="30"/>
  <c r="R738" i="30"/>
  <c r="S738" i="30"/>
  <c r="T738" i="30"/>
  <c r="U738" i="30"/>
  <c r="V738" i="30"/>
  <c r="F739" i="30"/>
  <c r="G739" i="30"/>
  <c r="H739" i="30"/>
  <c r="I739" i="30"/>
  <c r="J739" i="30"/>
  <c r="K739" i="30"/>
  <c r="L739" i="30"/>
  <c r="M739" i="30"/>
  <c r="N739" i="30"/>
  <c r="O739" i="30"/>
  <c r="P739" i="30"/>
  <c r="Q739" i="30"/>
  <c r="R739" i="30"/>
  <c r="S739" i="30"/>
  <c r="T739" i="30"/>
  <c r="U739" i="30"/>
  <c r="V739" i="30"/>
  <c r="F740" i="30"/>
  <c r="G740" i="30"/>
  <c r="H740" i="30"/>
  <c r="I740" i="30"/>
  <c r="J740" i="30"/>
  <c r="K740" i="30"/>
  <c r="L740" i="30"/>
  <c r="M740" i="30"/>
  <c r="N740" i="30"/>
  <c r="O740" i="30"/>
  <c r="P740" i="30"/>
  <c r="Q740" i="30"/>
  <c r="R740" i="30"/>
  <c r="S740" i="30"/>
  <c r="T740" i="30"/>
  <c r="U740" i="30"/>
  <c r="V740" i="30"/>
  <c r="F741" i="30"/>
  <c r="G741" i="30"/>
  <c r="H741" i="30"/>
  <c r="I741" i="30"/>
  <c r="J741" i="30"/>
  <c r="K741" i="30"/>
  <c r="L741" i="30"/>
  <c r="M741" i="30"/>
  <c r="N741" i="30"/>
  <c r="O741" i="30"/>
  <c r="P741" i="30"/>
  <c r="Q741" i="30"/>
  <c r="R741" i="30"/>
  <c r="S741" i="30"/>
  <c r="T741" i="30"/>
  <c r="U741" i="30"/>
  <c r="V741" i="30"/>
  <c r="F742" i="30"/>
  <c r="G742" i="30"/>
  <c r="H742" i="30"/>
  <c r="I742" i="30"/>
  <c r="J742" i="30"/>
  <c r="K742" i="30"/>
  <c r="L742" i="30"/>
  <c r="M742" i="30"/>
  <c r="N742" i="30"/>
  <c r="O742" i="30"/>
  <c r="P742" i="30"/>
  <c r="Q742" i="30"/>
  <c r="R742" i="30"/>
  <c r="S742" i="30"/>
  <c r="T742" i="30"/>
  <c r="U742" i="30"/>
  <c r="V742" i="30"/>
  <c r="F743" i="30"/>
  <c r="G743" i="30"/>
  <c r="H743" i="30"/>
  <c r="I743" i="30"/>
  <c r="J743" i="30"/>
  <c r="K743" i="30"/>
  <c r="L743" i="30"/>
  <c r="M743" i="30"/>
  <c r="N743" i="30"/>
  <c r="O743" i="30"/>
  <c r="P743" i="30"/>
  <c r="Q743" i="30"/>
  <c r="R743" i="30"/>
  <c r="S743" i="30"/>
  <c r="T743" i="30"/>
  <c r="U743" i="30"/>
  <c r="V743" i="30"/>
  <c r="F744" i="30"/>
  <c r="G744" i="30"/>
  <c r="H744" i="30"/>
  <c r="I744" i="30"/>
  <c r="J744" i="30"/>
  <c r="K744" i="30"/>
  <c r="L744" i="30"/>
  <c r="M744" i="30"/>
  <c r="N744" i="30"/>
  <c r="O744" i="30"/>
  <c r="P744" i="30"/>
  <c r="Q744" i="30"/>
  <c r="R744" i="30"/>
  <c r="S744" i="30"/>
  <c r="T744" i="30"/>
  <c r="U744" i="30"/>
  <c r="V744" i="30"/>
  <c r="F745" i="30"/>
  <c r="G745" i="30"/>
  <c r="H745" i="30"/>
  <c r="I745" i="30"/>
  <c r="J745" i="30"/>
  <c r="K745" i="30"/>
  <c r="L745" i="30"/>
  <c r="M745" i="30"/>
  <c r="N745" i="30"/>
  <c r="O745" i="30"/>
  <c r="P745" i="30"/>
  <c r="Q745" i="30"/>
  <c r="R745" i="30"/>
  <c r="S745" i="30"/>
  <c r="T745" i="30"/>
  <c r="U745" i="30"/>
  <c r="V745" i="30"/>
  <c r="F746" i="30"/>
  <c r="G746" i="30"/>
  <c r="H746" i="30"/>
  <c r="I746" i="30"/>
  <c r="J746" i="30"/>
  <c r="K746" i="30"/>
  <c r="L746" i="30"/>
  <c r="M746" i="30"/>
  <c r="N746" i="30"/>
  <c r="O746" i="30"/>
  <c r="P746" i="30"/>
  <c r="Q746" i="30"/>
  <c r="R746" i="30"/>
  <c r="S746" i="30"/>
  <c r="T746" i="30"/>
  <c r="U746" i="30"/>
  <c r="V746" i="30"/>
  <c r="F747" i="30"/>
  <c r="G747" i="30"/>
  <c r="H747" i="30"/>
  <c r="I747" i="30"/>
  <c r="J747" i="30"/>
  <c r="K747" i="30"/>
  <c r="L747" i="30"/>
  <c r="M747" i="30"/>
  <c r="N747" i="30"/>
  <c r="O747" i="30"/>
  <c r="P747" i="30"/>
  <c r="Q747" i="30"/>
  <c r="R747" i="30"/>
  <c r="S747" i="30"/>
  <c r="T747" i="30"/>
  <c r="U747" i="30"/>
  <c r="V747" i="30"/>
  <c r="F748" i="30"/>
  <c r="G748" i="30"/>
  <c r="H748" i="30"/>
  <c r="I748" i="30"/>
  <c r="J748" i="30"/>
  <c r="K748" i="30"/>
  <c r="L748" i="30"/>
  <c r="M748" i="30"/>
  <c r="N748" i="30"/>
  <c r="O748" i="30"/>
  <c r="P748" i="30"/>
  <c r="Q748" i="30"/>
  <c r="R748" i="30"/>
  <c r="S748" i="30"/>
  <c r="T748" i="30"/>
  <c r="U748" i="30"/>
  <c r="V748" i="30"/>
  <c r="F749" i="30"/>
  <c r="G749" i="30"/>
  <c r="H749" i="30"/>
  <c r="I749" i="30"/>
  <c r="J749" i="30"/>
  <c r="K749" i="30"/>
  <c r="L749" i="30"/>
  <c r="M749" i="30"/>
  <c r="N749" i="30"/>
  <c r="O749" i="30"/>
  <c r="P749" i="30"/>
  <c r="Q749" i="30"/>
  <c r="R749" i="30"/>
  <c r="S749" i="30"/>
  <c r="T749" i="30"/>
  <c r="U749" i="30"/>
  <c r="V749" i="30"/>
  <c r="F750" i="30"/>
  <c r="G750" i="30"/>
  <c r="H750" i="30"/>
  <c r="I750" i="30"/>
  <c r="J750" i="30"/>
  <c r="K750" i="30"/>
  <c r="L750" i="30"/>
  <c r="M750" i="30"/>
  <c r="N750" i="30"/>
  <c r="O750" i="30"/>
  <c r="P750" i="30"/>
  <c r="Q750" i="30"/>
  <c r="R750" i="30"/>
  <c r="S750" i="30"/>
  <c r="T750" i="30"/>
  <c r="U750" i="30"/>
  <c r="V750" i="30"/>
  <c r="F751" i="30"/>
  <c r="G751" i="30"/>
  <c r="H751" i="30"/>
  <c r="I751" i="30"/>
  <c r="J751" i="30"/>
  <c r="K751" i="30"/>
  <c r="L751" i="30"/>
  <c r="M751" i="30"/>
  <c r="N751" i="30"/>
  <c r="O751" i="30"/>
  <c r="P751" i="30"/>
  <c r="Q751" i="30"/>
  <c r="R751" i="30"/>
  <c r="S751" i="30"/>
  <c r="T751" i="30"/>
  <c r="U751" i="30"/>
  <c r="V751" i="30"/>
  <c r="F752" i="30"/>
  <c r="G752" i="30"/>
  <c r="H752" i="30"/>
  <c r="I752" i="30"/>
  <c r="J752" i="30"/>
  <c r="K752" i="30"/>
  <c r="L752" i="30"/>
  <c r="M752" i="30"/>
  <c r="N752" i="30"/>
  <c r="O752" i="30"/>
  <c r="P752" i="30"/>
  <c r="Q752" i="30"/>
  <c r="R752" i="30"/>
  <c r="S752" i="30"/>
  <c r="T752" i="30"/>
  <c r="U752" i="30"/>
  <c r="V752" i="30"/>
  <c r="F753" i="30"/>
  <c r="G753" i="30"/>
  <c r="H753" i="30"/>
  <c r="I753" i="30"/>
  <c r="J753" i="30"/>
  <c r="K753" i="30"/>
  <c r="L753" i="30"/>
  <c r="M753" i="30"/>
  <c r="N753" i="30"/>
  <c r="O753" i="30"/>
  <c r="P753" i="30"/>
  <c r="Q753" i="30"/>
  <c r="R753" i="30"/>
  <c r="S753" i="30"/>
  <c r="T753" i="30"/>
  <c r="U753" i="30"/>
  <c r="V753" i="30"/>
  <c r="F754" i="30"/>
  <c r="G754" i="30"/>
  <c r="H754" i="30"/>
  <c r="I754" i="30"/>
  <c r="J754" i="30"/>
  <c r="K754" i="30"/>
  <c r="L754" i="30"/>
  <c r="M754" i="30"/>
  <c r="N754" i="30"/>
  <c r="O754" i="30"/>
  <c r="P754" i="30"/>
  <c r="Q754" i="30"/>
  <c r="R754" i="30"/>
  <c r="S754" i="30"/>
  <c r="T754" i="30"/>
  <c r="U754" i="30"/>
  <c r="V754" i="30"/>
  <c r="F755" i="30"/>
  <c r="G755" i="30"/>
  <c r="H755" i="30"/>
  <c r="I755" i="30"/>
  <c r="J755" i="30"/>
  <c r="K755" i="30"/>
  <c r="L755" i="30"/>
  <c r="M755" i="30"/>
  <c r="N755" i="30"/>
  <c r="O755" i="30"/>
  <c r="P755" i="30"/>
  <c r="Q755" i="30"/>
  <c r="R755" i="30"/>
  <c r="S755" i="30"/>
  <c r="T755" i="30"/>
  <c r="U755" i="30"/>
  <c r="V755" i="30"/>
  <c r="F756" i="30"/>
  <c r="G756" i="30"/>
  <c r="H756" i="30"/>
  <c r="I756" i="30"/>
  <c r="J756" i="30"/>
  <c r="K756" i="30"/>
  <c r="L756" i="30"/>
  <c r="M756" i="30"/>
  <c r="N756" i="30"/>
  <c r="O756" i="30"/>
  <c r="P756" i="30"/>
  <c r="Q756" i="30"/>
  <c r="R756" i="30"/>
  <c r="S756" i="30"/>
  <c r="T756" i="30"/>
  <c r="U756" i="30"/>
  <c r="V756" i="30"/>
  <c r="F757" i="30"/>
  <c r="G757" i="30"/>
  <c r="H757" i="30"/>
  <c r="I757" i="30"/>
  <c r="J757" i="30"/>
  <c r="K757" i="30"/>
  <c r="L757" i="30"/>
  <c r="M757" i="30"/>
  <c r="N757" i="30"/>
  <c r="O757" i="30"/>
  <c r="P757" i="30"/>
  <c r="Q757" i="30"/>
  <c r="R757" i="30"/>
  <c r="S757" i="30"/>
  <c r="T757" i="30"/>
  <c r="U757" i="30"/>
  <c r="V757" i="30"/>
  <c r="F758" i="30"/>
  <c r="G758" i="30"/>
  <c r="H758" i="30"/>
  <c r="I758" i="30"/>
  <c r="J758" i="30"/>
  <c r="K758" i="30"/>
  <c r="L758" i="30"/>
  <c r="M758" i="30"/>
  <c r="N758" i="30"/>
  <c r="O758" i="30"/>
  <c r="P758" i="30"/>
  <c r="Q758" i="30"/>
  <c r="R758" i="30"/>
  <c r="S758" i="30"/>
  <c r="T758" i="30"/>
  <c r="U758" i="30"/>
  <c r="V758" i="30"/>
  <c r="F759" i="30"/>
  <c r="G759" i="30"/>
  <c r="H759" i="30"/>
  <c r="I759" i="30"/>
  <c r="J759" i="30"/>
  <c r="K759" i="30"/>
  <c r="L759" i="30"/>
  <c r="M759" i="30"/>
  <c r="N759" i="30"/>
  <c r="O759" i="30"/>
  <c r="P759" i="30"/>
  <c r="Q759" i="30"/>
  <c r="R759" i="30"/>
  <c r="S759" i="30"/>
  <c r="T759" i="30"/>
  <c r="U759" i="30"/>
  <c r="V759" i="30"/>
  <c r="F760" i="30"/>
  <c r="G760" i="30"/>
  <c r="H760" i="30"/>
  <c r="I760" i="30"/>
  <c r="J760" i="30"/>
  <c r="K760" i="30"/>
  <c r="L760" i="30"/>
  <c r="M760" i="30"/>
  <c r="N760" i="30"/>
  <c r="O760" i="30"/>
  <c r="P760" i="30"/>
  <c r="Q760" i="30"/>
  <c r="R760" i="30"/>
  <c r="S760" i="30"/>
  <c r="T760" i="30"/>
  <c r="U760" i="30"/>
  <c r="V760" i="30"/>
  <c r="F761" i="30"/>
  <c r="G761" i="30"/>
  <c r="H761" i="30"/>
  <c r="I761" i="30"/>
  <c r="J761" i="30"/>
  <c r="K761" i="30"/>
  <c r="L761" i="30"/>
  <c r="M761" i="30"/>
  <c r="N761" i="30"/>
  <c r="O761" i="30"/>
  <c r="P761" i="30"/>
  <c r="Q761" i="30"/>
  <c r="R761" i="30"/>
  <c r="S761" i="30"/>
  <c r="T761" i="30"/>
  <c r="U761" i="30"/>
  <c r="V761" i="30"/>
  <c r="F762" i="30"/>
  <c r="G762" i="30"/>
  <c r="H762" i="30"/>
  <c r="I762" i="30"/>
  <c r="J762" i="30"/>
  <c r="K762" i="30"/>
  <c r="L762" i="30"/>
  <c r="M762" i="30"/>
  <c r="N762" i="30"/>
  <c r="O762" i="30"/>
  <c r="P762" i="30"/>
  <c r="Q762" i="30"/>
  <c r="R762" i="30"/>
  <c r="S762" i="30"/>
  <c r="T762" i="30"/>
  <c r="U762" i="30"/>
  <c r="V762" i="30"/>
  <c r="F763" i="30"/>
  <c r="G763" i="30"/>
  <c r="H763" i="30"/>
  <c r="I763" i="30"/>
  <c r="J763" i="30"/>
  <c r="K763" i="30"/>
  <c r="L763" i="30"/>
  <c r="M763" i="30"/>
  <c r="N763" i="30"/>
  <c r="O763" i="30"/>
  <c r="P763" i="30"/>
  <c r="Q763" i="30"/>
  <c r="R763" i="30"/>
  <c r="S763" i="30"/>
  <c r="T763" i="30"/>
  <c r="U763" i="30"/>
  <c r="V763" i="30"/>
  <c r="F764" i="30"/>
  <c r="G764" i="30"/>
  <c r="H764" i="30"/>
  <c r="I764" i="30"/>
  <c r="J764" i="30"/>
  <c r="K764" i="30"/>
  <c r="L764" i="30"/>
  <c r="M764" i="30"/>
  <c r="N764" i="30"/>
  <c r="O764" i="30"/>
  <c r="P764" i="30"/>
  <c r="Q764" i="30"/>
  <c r="R764" i="30"/>
  <c r="S764" i="30"/>
  <c r="T764" i="30"/>
  <c r="U764" i="30"/>
  <c r="V764" i="30"/>
  <c r="F765" i="30"/>
  <c r="G765" i="30"/>
  <c r="H765" i="30"/>
  <c r="I765" i="30"/>
  <c r="J765" i="30"/>
  <c r="K765" i="30"/>
  <c r="L765" i="30"/>
  <c r="M765" i="30"/>
  <c r="N765" i="30"/>
  <c r="O765" i="30"/>
  <c r="P765" i="30"/>
  <c r="Q765" i="30"/>
  <c r="R765" i="30"/>
  <c r="S765" i="30"/>
  <c r="T765" i="30"/>
  <c r="U765" i="30"/>
  <c r="V765" i="30"/>
  <c r="F766" i="30"/>
  <c r="G766" i="30"/>
  <c r="H766" i="30"/>
  <c r="I766" i="30"/>
  <c r="J766" i="30"/>
  <c r="K766" i="30"/>
  <c r="L766" i="30"/>
  <c r="M766" i="30"/>
  <c r="N766" i="30"/>
  <c r="O766" i="30"/>
  <c r="P766" i="30"/>
  <c r="Q766" i="30"/>
  <c r="R766" i="30"/>
  <c r="S766" i="30"/>
  <c r="T766" i="30"/>
  <c r="U766" i="30"/>
  <c r="V766" i="30"/>
  <c r="F767" i="30"/>
  <c r="G767" i="30"/>
  <c r="H767" i="30"/>
  <c r="I767" i="30"/>
  <c r="J767" i="30"/>
  <c r="K767" i="30"/>
  <c r="L767" i="30"/>
  <c r="M767" i="30"/>
  <c r="N767" i="30"/>
  <c r="O767" i="30"/>
  <c r="P767" i="30"/>
  <c r="Q767" i="30"/>
  <c r="R767" i="30"/>
  <c r="S767" i="30"/>
  <c r="T767" i="30"/>
  <c r="U767" i="30"/>
  <c r="V767" i="30"/>
  <c r="F768" i="30"/>
  <c r="G768" i="30"/>
  <c r="H768" i="30"/>
  <c r="I768" i="30"/>
  <c r="J768" i="30"/>
  <c r="K768" i="30"/>
  <c r="L768" i="30"/>
  <c r="M768" i="30"/>
  <c r="N768" i="30"/>
  <c r="O768" i="30"/>
  <c r="P768" i="30"/>
  <c r="Q768" i="30"/>
  <c r="R768" i="30"/>
  <c r="S768" i="30"/>
  <c r="T768" i="30"/>
  <c r="U768" i="30"/>
  <c r="V768" i="30"/>
  <c r="F769" i="30"/>
  <c r="G769" i="30"/>
  <c r="H769" i="30"/>
  <c r="I769" i="30"/>
  <c r="J769" i="30"/>
  <c r="K769" i="30"/>
  <c r="L769" i="30"/>
  <c r="M769" i="30"/>
  <c r="N769" i="30"/>
  <c r="O769" i="30"/>
  <c r="P769" i="30"/>
  <c r="Q769" i="30"/>
  <c r="R769" i="30"/>
  <c r="S769" i="30"/>
  <c r="T769" i="30"/>
  <c r="U769" i="30"/>
  <c r="V769" i="30"/>
  <c r="F770" i="30"/>
  <c r="G770" i="30"/>
  <c r="H770" i="30"/>
  <c r="I770" i="30"/>
  <c r="J770" i="30"/>
  <c r="K770" i="30"/>
  <c r="L770" i="30"/>
  <c r="M770" i="30"/>
  <c r="N770" i="30"/>
  <c r="O770" i="30"/>
  <c r="P770" i="30"/>
  <c r="Q770" i="30"/>
  <c r="R770" i="30"/>
  <c r="S770" i="30"/>
  <c r="T770" i="30"/>
  <c r="U770" i="30"/>
  <c r="V770" i="30"/>
  <c r="F771" i="30"/>
  <c r="G771" i="30"/>
  <c r="H771" i="30"/>
  <c r="I771" i="30"/>
  <c r="J771" i="30"/>
  <c r="K771" i="30"/>
  <c r="L771" i="30"/>
  <c r="M771" i="30"/>
  <c r="N771" i="30"/>
  <c r="O771" i="30"/>
  <c r="P771" i="30"/>
  <c r="Q771" i="30"/>
  <c r="R771" i="30"/>
  <c r="S771" i="30"/>
  <c r="T771" i="30"/>
  <c r="U771" i="30"/>
  <c r="V771" i="30"/>
  <c r="F772" i="30"/>
  <c r="G772" i="30"/>
  <c r="H772" i="30"/>
  <c r="I772" i="30"/>
  <c r="J772" i="30"/>
  <c r="K772" i="30"/>
  <c r="L772" i="30"/>
  <c r="M772" i="30"/>
  <c r="N772" i="30"/>
  <c r="O772" i="30"/>
  <c r="P772" i="30"/>
  <c r="Q772" i="30"/>
  <c r="R772" i="30"/>
  <c r="S772" i="30"/>
  <c r="T772" i="30"/>
  <c r="U772" i="30"/>
  <c r="V772" i="30"/>
  <c r="F773" i="30"/>
  <c r="G773" i="30"/>
  <c r="H773" i="30"/>
  <c r="I773" i="30"/>
  <c r="J773" i="30"/>
  <c r="K773" i="30"/>
  <c r="L773" i="30"/>
  <c r="M773" i="30"/>
  <c r="N773" i="30"/>
  <c r="O773" i="30"/>
  <c r="P773" i="30"/>
  <c r="Q773" i="30"/>
  <c r="R773" i="30"/>
  <c r="S773" i="30"/>
  <c r="T773" i="30"/>
  <c r="U773" i="30"/>
  <c r="V773" i="30"/>
  <c r="F774" i="30"/>
  <c r="G774" i="30"/>
  <c r="H774" i="30"/>
  <c r="I774" i="30"/>
  <c r="J774" i="30"/>
  <c r="K774" i="30"/>
  <c r="L774" i="30"/>
  <c r="M774" i="30"/>
  <c r="N774" i="30"/>
  <c r="O774" i="30"/>
  <c r="P774" i="30"/>
  <c r="Q774" i="30"/>
  <c r="R774" i="30"/>
  <c r="S774" i="30"/>
  <c r="T774" i="30"/>
  <c r="U774" i="30"/>
  <c r="V774" i="30"/>
  <c r="F775" i="30"/>
  <c r="G775" i="30"/>
  <c r="H775" i="30"/>
  <c r="I775" i="30"/>
  <c r="J775" i="30"/>
  <c r="K775" i="30"/>
  <c r="L775" i="30"/>
  <c r="M775" i="30"/>
  <c r="N775" i="30"/>
  <c r="O775" i="30"/>
  <c r="P775" i="30"/>
  <c r="Q775" i="30"/>
  <c r="R775" i="30"/>
  <c r="S775" i="30"/>
  <c r="T775" i="30"/>
  <c r="U775" i="30"/>
  <c r="V775" i="30"/>
  <c r="F776" i="30"/>
  <c r="G776" i="30"/>
  <c r="H776" i="30"/>
  <c r="I776" i="30"/>
  <c r="J776" i="30"/>
  <c r="K776" i="30"/>
  <c r="L776" i="30"/>
  <c r="M776" i="30"/>
  <c r="N776" i="30"/>
  <c r="O776" i="30"/>
  <c r="P776" i="30"/>
  <c r="Q776" i="30"/>
  <c r="R776" i="30"/>
  <c r="S776" i="30"/>
  <c r="T776" i="30"/>
  <c r="U776" i="30"/>
  <c r="V776" i="30"/>
  <c r="F777" i="30"/>
  <c r="G777" i="30"/>
  <c r="H777" i="30"/>
  <c r="I777" i="30"/>
  <c r="J777" i="30"/>
  <c r="K777" i="30"/>
  <c r="L777" i="30"/>
  <c r="M777" i="30"/>
  <c r="N777" i="30"/>
  <c r="O777" i="30"/>
  <c r="P777" i="30"/>
  <c r="Q777" i="30"/>
  <c r="R777" i="30"/>
  <c r="S777" i="30"/>
  <c r="T777" i="30"/>
  <c r="U777" i="30"/>
  <c r="V777" i="30"/>
  <c r="F778" i="30"/>
  <c r="G778" i="30"/>
  <c r="H778" i="30"/>
  <c r="I778" i="30"/>
  <c r="J778" i="30"/>
  <c r="K778" i="30"/>
  <c r="L778" i="30"/>
  <c r="M778" i="30"/>
  <c r="N778" i="30"/>
  <c r="O778" i="30"/>
  <c r="P778" i="30"/>
  <c r="Q778" i="30"/>
  <c r="R778" i="30"/>
  <c r="S778" i="30"/>
  <c r="T778" i="30"/>
  <c r="U778" i="30"/>
  <c r="V778" i="30"/>
  <c r="F779" i="30"/>
  <c r="G779" i="30"/>
  <c r="H779" i="30"/>
  <c r="I779" i="30"/>
  <c r="J779" i="30"/>
  <c r="K779" i="30"/>
  <c r="L779" i="30"/>
  <c r="M779" i="30"/>
  <c r="N779" i="30"/>
  <c r="O779" i="30"/>
  <c r="P779" i="30"/>
  <c r="Q779" i="30"/>
  <c r="R779" i="30"/>
  <c r="S779" i="30"/>
  <c r="T779" i="30"/>
  <c r="U779" i="30"/>
  <c r="V779" i="30"/>
  <c r="F780" i="30"/>
  <c r="G780" i="30"/>
  <c r="H780" i="30"/>
  <c r="I780" i="30"/>
  <c r="J780" i="30"/>
  <c r="K780" i="30"/>
  <c r="L780" i="30"/>
  <c r="M780" i="30"/>
  <c r="N780" i="30"/>
  <c r="O780" i="30"/>
  <c r="P780" i="30"/>
  <c r="Q780" i="30"/>
  <c r="R780" i="30"/>
  <c r="S780" i="30"/>
  <c r="T780" i="30"/>
  <c r="U780" i="30"/>
  <c r="V780" i="30"/>
  <c r="F781" i="30"/>
  <c r="G781" i="30"/>
  <c r="H781" i="30"/>
  <c r="I781" i="30"/>
  <c r="J781" i="30"/>
  <c r="K781" i="30"/>
  <c r="L781" i="30"/>
  <c r="M781" i="30"/>
  <c r="N781" i="30"/>
  <c r="O781" i="30"/>
  <c r="P781" i="30"/>
  <c r="Q781" i="30"/>
  <c r="R781" i="30"/>
  <c r="S781" i="30"/>
  <c r="T781" i="30"/>
  <c r="U781" i="30"/>
  <c r="V781" i="30"/>
  <c r="F782" i="30"/>
  <c r="G782" i="30"/>
  <c r="H782" i="30"/>
  <c r="I782" i="30"/>
  <c r="J782" i="30"/>
  <c r="K782" i="30"/>
  <c r="L782" i="30"/>
  <c r="M782" i="30"/>
  <c r="N782" i="30"/>
  <c r="O782" i="30"/>
  <c r="P782" i="30"/>
  <c r="Q782" i="30"/>
  <c r="R782" i="30"/>
  <c r="S782" i="30"/>
  <c r="T782" i="30"/>
  <c r="U782" i="30"/>
  <c r="V782" i="30"/>
  <c r="F783" i="30"/>
  <c r="G783" i="30"/>
  <c r="H783" i="30"/>
  <c r="I783" i="30"/>
  <c r="J783" i="30"/>
  <c r="K783" i="30"/>
  <c r="L783" i="30"/>
  <c r="M783" i="30"/>
  <c r="N783" i="30"/>
  <c r="O783" i="30"/>
  <c r="P783" i="30"/>
  <c r="Q783" i="30"/>
  <c r="R783" i="30"/>
  <c r="S783" i="30"/>
  <c r="T783" i="30"/>
  <c r="U783" i="30"/>
  <c r="V783" i="30"/>
  <c r="F784" i="30"/>
  <c r="G784" i="30"/>
  <c r="H784" i="30"/>
  <c r="I784" i="30"/>
  <c r="J784" i="30"/>
  <c r="K784" i="30"/>
  <c r="L784" i="30"/>
  <c r="M784" i="30"/>
  <c r="N784" i="30"/>
  <c r="O784" i="30"/>
  <c r="P784" i="30"/>
  <c r="Q784" i="30"/>
  <c r="R784" i="30"/>
  <c r="S784" i="30"/>
  <c r="T784" i="30"/>
  <c r="U784" i="30"/>
  <c r="V784" i="30"/>
  <c r="F785" i="30"/>
  <c r="G785" i="30"/>
  <c r="H785" i="30"/>
  <c r="I785" i="30"/>
  <c r="J785" i="30"/>
  <c r="K785" i="30"/>
  <c r="L785" i="30"/>
  <c r="M785" i="30"/>
  <c r="N785" i="30"/>
  <c r="O785" i="30"/>
  <c r="P785" i="30"/>
  <c r="Q785" i="30"/>
  <c r="R785" i="30"/>
  <c r="S785" i="30"/>
  <c r="T785" i="30"/>
  <c r="U785" i="30"/>
  <c r="V785" i="30"/>
  <c r="F786" i="30"/>
  <c r="G786" i="30"/>
  <c r="H786" i="30"/>
  <c r="I786" i="30"/>
  <c r="J786" i="30"/>
  <c r="K786" i="30"/>
  <c r="L786" i="30"/>
  <c r="M786" i="30"/>
  <c r="N786" i="30"/>
  <c r="O786" i="30"/>
  <c r="P786" i="30"/>
  <c r="Q786" i="30"/>
  <c r="R786" i="30"/>
  <c r="S786" i="30"/>
  <c r="T786" i="30"/>
  <c r="U786" i="30"/>
  <c r="V786" i="30"/>
  <c r="F787" i="30"/>
  <c r="G787" i="30"/>
  <c r="H787" i="30"/>
  <c r="I787" i="30"/>
  <c r="J787" i="30"/>
  <c r="K787" i="30"/>
  <c r="L787" i="30"/>
  <c r="M787" i="30"/>
  <c r="N787" i="30"/>
  <c r="O787" i="30"/>
  <c r="P787" i="30"/>
  <c r="Q787" i="30"/>
  <c r="R787" i="30"/>
  <c r="S787" i="30"/>
  <c r="T787" i="30"/>
  <c r="U787" i="30"/>
  <c r="V787" i="30"/>
  <c r="F788" i="30"/>
  <c r="G788" i="30"/>
  <c r="H788" i="30"/>
  <c r="I788" i="30"/>
  <c r="J788" i="30"/>
  <c r="K788" i="30"/>
  <c r="L788" i="30"/>
  <c r="M788" i="30"/>
  <c r="N788" i="30"/>
  <c r="O788" i="30"/>
  <c r="P788" i="30"/>
  <c r="Q788" i="30"/>
  <c r="R788" i="30"/>
  <c r="S788" i="30"/>
  <c r="T788" i="30"/>
  <c r="U788" i="30"/>
  <c r="V788" i="30"/>
  <c r="F789" i="30"/>
  <c r="G789" i="30"/>
  <c r="H789" i="30"/>
  <c r="I789" i="30"/>
  <c r="J789" i="30"/>
  <c r="K789" i="30"/>
  <c r="L789" i="30"/>
  <c r="M789" i="30"/>
  <c r="N789" i="30"/>
  <c r="O789" i="30"/>
  <c r="P789" i="30"/>
  <c r="Q789" i="30"/>
  <c r="R789" i="30"/>
  <c r="S789" i="30"/>
  <c r="T789" i="30"/>
  <c r="U789" i="30"/>
  <c r="V789" i="30"/>
  <c r="F790" i="30"/>
  <c r="G790" i="30"/>
  <c r="H790" i="30"/>
  <c r="I790" i="30"/>
  <c r="J790" i="30"/>
  <c r="K790" i="30"/>
  <c r="L790" i="30"/>
  <c r="M790" i="30"/>
  <c r="N790" i="30"/>
  <c r="O790" i="30"/>
  <c r="P790" i="30"/>
  <c r="Q790" i="30"/>
  <c r="R790" i="30"/>
  <c r="S790" i="30"/>
  <c r="T790" i="30"/>
  <c r="U790" i="30"/>
  <c r="V790" i="30"/>
  <c r="F791" i="30"/>
  <c r="G791" i="30"/>
  <c r="H791" i="30"/>
  <c r="I791" i="30"/>
  <c r="J791" i="30"/>
  <c r="K791" i="30"/>
  <c r="L791" i="30"/>
  <c r="M791" i="30"/>
  <c r="N791" i="30"/>
  <c r="O791" i="30"/>
  <c r="P791" i="30"/>
  <c r="Q791" i="30"/>
  <c r="R791" i="30"/>
  <c r="S791" i="30"/>
  <c r="T791" i="30"/>
  <c r="U791" i="30"/>
  <c r="V791" i="30"/>
  <c r="F792" i="30"/>
  <c r="G792" i="30"/>
  <c r="H792" i="30"/>
  <c r="I792" i="30"/>
  <c r="J792" i="30"/>
  <c r="K792" i="30"/>
  <c r="L792" i="30"/>
  <c r="M792" i="30"/>
  <c r="N792" i="30"/>
  <c r="O792" i="30"/>
  <c r="P792" i="30"/>
  <c r="Q792" i="30"/>
  <c r="R792" i="30"/>
  <c r="S792" i="30"/>
  <c r="T792" i="30"/>
  <c r="U792" i="30"/>
  <c r="V792" i="30"/>
  <c r="F793" i="30"/>
  <c r="G793" i="30"/>
  <c r="H793" i="30"/>
  <c r="I793" i="30"/>
  <c r="J793" i="30"/>
  <c r="K793" i="30"/>
  <c r="L793" i="30"/>
  <c r="M793" i="30"/>
  <c r="N793" i="30"/>
  <c r="O793" i="30"/>
  <c r="P793" i="30"/>
  <c r="Q793" i="30"/>
  <c r="R793" i="30"/>
  <c r="S793" i="30"/>
  <c r="T793" i="30"/>
  <c r="U793" i="30"/>
  <c r="V793" i="30"/>
  <c r="F794" i="30"/>
  <c r="G794" i="30"/>
  <c r="H794" i="30"/>
  <c r="I794" i="30"/>
  <c r="J794" i="30"/>
  <c r="K794" i="30"/>
  <c r="L794" i="30"/>
  <c r="M794" i="30"/>
  <c r="N794" i="30"/>
  <c r="O794" i="30"/>
  <c r="P794" i="30"/>
  <c r="Q794" i="30"/>
  <c r="R794" i="30"/>
  <c r="S794" i="30"/>
  <c r="T794" i="30"/>
  <c r="U794" i="30"/>
  <c r="V794" i="30"/>
  <c r="F795" i="30"/>
  <c r="G795" i="30"/>
  <c r="H795" i="30"/>
  <c r="I795" i="30"/>
  <c r="J795" i="30"/>
  <c r="K795" i="30"/>
  <c r="L795" i="30"/>
  <c r="M795" i="30"/>
  <c r="N795" i="30"/>
  <c r="O795" i="30"/>
  <c r="P795" i="30"/>
  <c r="Q795" i="30"/>
  <c r="R795" i="30"/>
  <c r="S795" i="30"/>
  <c r="T795" i="30"/>
  <c r="U795" i="30"/>
  <c r="V795" i="30"/>
  <c r="F796" i="30"/>
  <c r="G796" i="30"/>
  <c r="H796" i="30"/>
  <c r="I796" i="30"/>
  <c r="J796" i="30"/>
  <c r="K796" i="30"/>
  <c r="L796" i="30"/>
  <c r="M796" i="30"/>
  <c r="N796" i="30"/>
  <c r="O796" i="30"/>
  <c r="P796" i="30"/>
  <c r="Q796" i="30"/>
  <c r="R796" i="30"/>
  <c r="S796" i="30"/>
  <c r="T796" i="30"/>
  <c r="U796" i="30"/>
  <c r="V796" i="30"/>
  <c r="F797" i="30"/>
  <c r="G797" i="30"/>
  <c r="H797" i="30"/>
  <c r="I797" i="30"/>
  <c r="J797" i="30"/>
  <c r="K797" i="30"/>
  <c r="L797" i="30"/>
  <c r="M797" i="30"/>
  <c r="N797" i="30"/>
  <c r="O797" i="30"/>
  <c r="P797" i="30"/>
  <c r="Q797" i="30"/>
  <c r="R797" i="30"/>
  <c r="S797" i="30"/>
  <c r="T797" i="30"/>
  <c r="U797" i="30"/>
  <c r="V797" i="30"/>
  <c r="F798" i="30"/>
  <c r="G798" i="30"/>
  <c r="H798" i="30"/>
  <c r="I798" i="30"/>
  <c r="J798" i="30"/>
  <c r="K798" i="30"/>
  <c r="L798" i="30"/>
  <c r="M798" i="30"/>
  <c r="N798" i="30"/>
  <c r="O798" i="30"/>
  <c r="P798" i="30"/>
  <c r="Q798" i="30"/>
  <c r="R798" i="30"/>
  <c r="S798" i="30"/>
  <c r="T798" i="30"/>
  <c r="U798" i="30"/>
  <c r="V798" i="30"/>
  <c r="F799" i="30"/>
  <c r="G799" i="30"/>
  <c r="H799" i="30"/>
  <c r="I799" i="30"/>
  <c r="J799" i="30"/>
  <c r="K799" i="30"/>
  <c r="L799" i="30"/>
  <c r="M799" i="30"/>
  <c r="N799" i="30"/>
  <c r="O799" i="30"/>
  <c r="P799" i="30"/>
  <c r="Q799" i="30"/>
  <c r="R799" i="30"/>
  <c r="S799" i="30"/>
  <c r="T799" i="30"/>
  <c r="U799" i="30"/>
  <c r="V799" i="30"/>
  <c r="F800" i="30"/>
  <c r="G800" i="30"/>
  <c r="H800" i="30"/>
  <c r="I800" i="30"/>
  <c r="J800" i="30"/>
  <c r="K800" i="30"/>
  <c r="L800" i="30"/>
  <c r="M800" i="30"/>
  <c r="N800" i="30"/>
  <c r="O800" i="30"/>
  <c r="P800" i="30"/>
  <c r="Q800" i="30"/>
  <c r="R800" i="30"/>
  <c r="S800" i="30"/>
  <c r="T800" i="30"/>
  <c r="U800" i="30"/>
  <c r="V800" i="30"/>
  <c r="F801" i="30"/>
  <c r="G801" i="30"/>
  <c r="H801" i="30"/>
  <c r="I801" i="30"/>
  <c r="J801" i="30"/>
  <c r="K801" i="30"/>
  <c r="L801" i="30"/>
  <c r="M801" i="30"/>
  <c r="N801" i="30"/>
  <c r="O801" i="30"/>
  <c r="P801" i="30"/>
  <c r="Q801" i="30"/>
  <c r="R801" i="30"/>
  <c r="S801" i="30"/>
  <c r="T801" i="30"/>
  <c r="U801" i="30"/>
  <c r="V801" i="30"/>
  <c r="F802" i="30"/>
  <c r="G802" i="30"/>
  <c r="H802" i="30"/>
  <c r="I802" i="30"/>
  <c r="J802" i="30"/>
  <c r="K802" i="30"/>
  <c r="L802" i="30"/>
  <c r="M802" i="30"/>
  <c r="N802" i="30"/>
  <c r="O802" i="30"/>
  <c r="P802" i="30"/>
  <c r="Q802" i="30"/>
  <c r="R802" i="30"/>
  <c r="S802" i="30"/>
  <c r="T802" i="30"/>
  <c r="U802" i="30"/>
  <c r="V802" i="30"/>
  <c r="F803" i="30"/>
  <c r="G803" i="30"/>
  <c r="H803" i="30"/>
  <c r="I803" i="30"/>
  <c r="J803" i="30"/>
  <c r="K803" i="30"/>
  <c r="L803" i="30"/>
  <c r="M803" i="30"/>
  <c r="N803" i="30"/>
  <c r="O803" i="30"/>
  <c r="P803" i="30"/>
  <c r="Q803" i="30"/>
  <c r="R803" i="30"/>
  <c r="S803" i="30"/>
  <c r="T803" i="30"/>
  <c r="U803" i="30"/>
  <c r="V803" i="30"/>
  <c r="F804" i="30"/>
  <c r="G804" i="30"/>
  <c r="H804" i="30"/>
  <c r="I804" i="30"/>
  <c r="J804" i="30"/>
  <c r="K804" i="30"/>
  <c r="L804" i="30"/>
  <c r="M804" i="30"/>
  <c r="N804" i="30"/>
  <c r="O804" i="30"/>
  <c r="P804" i="30"/>
  <c r="Q804" i="30"/>
  <c r="R804" i="30"/>
  <c r="S804" i="30"/>
  <c r="T804" i="30"/>
  <c r="U804" i="30"/>
  <c r="V804" i="30"/>
  <c r="F805" i="30"/>
  <c r="G805" i="30"/>
  <c r="H805" i="30"/>
  <c r="I805" i="30"/>
  <c r="J805" i="30"/>
  <c r="K805" i="30"/>
  <c r="L805" i="30"/>
  <c r="M805" i="30"/>
  <c r="N805" i="30"/>
  <c r="O805" i="30"/>
  <c r="P805" i="30"/>
  <c r="Q805" i="30"/>
  <c r="R805" i="30"/>
  <c r="S805" i="30"/>
  <c r="T805" i="30"/>
  <c r="U805" i="30"/>
  <c r="V805" i="30"/>
  <c r="F806" i="30"/>
  <c r="G806" i="30"/>
  <c r="H806" i="30"/>
  <c r="I806" i="30"/>
  <c r="J806" i="30"/>
  <c r="K806" i="30"/>
  <c r="L806" i="30"/>
  <c r="M806" i="30"/>
  <c r="N806" i="30"/>
  <c r="O806" i="30"/>
  <c r="P806" i="30"/>
  <c r="Q806" i="30"/>
  <c r="R806" i="30"/>
  <c r="S806" i="30"/>
  <c r="T806" i="30"/>
  <c r="U806" i="30"/>
  <c r="V806" i="30"/>
  <c r="F807" i="30"/>
  <c r="G807" i="30"/>
  <c r="H807" i="30"/>
  <c r="I807" i="30"/>
  <c r="J807" i="30"/>
  <c r="K807" i="30"/>
  <c r="L807" i="30"/>
  <c r="M807" i="30"/>
  <c r="N807" i="30"/>
  <c r="O807" i="30"/>
  <c r="P807" i="30"/>
  <c r="Q807" i="30"/>
  <c r="R807" i="30"/>
  <c r="S807" i="30"/>
  <c r="T807" i="30"/>
  <c r="U807" i="30"/>
  <c r="V807" i="30"/>
  <c r="F808" i="30"/>
  <c r="G808" i="30"/>
  <c r="H808" i="30"/>
  <c r="I808" i="30"/>
  <c r="J808" i="30"/>
  <c r="K808" i="30"/>
  <c r="L808" i="30"/>
  <c r="M808" i="30"/>
  <c r="N808" i="30"/>
  <c r="O808" i="30"/>
  <c r="P808" i="30"/>
  <c r="Q808" i="30"/>
  <c r="R808" i="30"/>
  <c r="S808" i="30"/>
  <c r="T808" i="30"/>
  <c r="U808" i="30"/>
  <c r="V808" i="30"/>
  <c r="F809" i="30"/>
  <c r="G809" i="30"/>
  <c r="H809" i="30"/>
  <c r="I809" i="30"/>
  <c r="J809" i="30"/>
  <c r="K809" i="30"/>
  <c r="L809" i="30"/>
  <c r="M809" i="30"/>
  <c r="N809" i="30"/>
  <c r="O809" i="30"/>
  <c r="P809" i="30"/>
  <c r="Q809" i="30"/>
  <c r="R809" i="30"/>
  <c r="S809" i="30"/>
  <c r="T809" i="30"/>
  <c r="U809" i="30"/>
  <c r="V809" i="30"/>
  <c r="F810" i="30"/>
  <c r="G810" i="30"/>
  <c r="H810" i="30"/>
  <c r="I810" i="30"/>
  <c r="J810" i="30"/>
  <c r="K810" i="30"/>
  <c r="L810" i="30"/>
  <c r="M810" i="30"/>
  <c r="N810" i="30"/>
  <c r="O810" i="30"/>
  <c r="P810" i="30"/>
  <c r="Q810" i="30"/>
  <c r="R810" i="30"/>
  <c r="S810" i="30"/>
  <c r="T810" i="30"/>
  <c r="U810" i="30"/>
  <c r="V810" i="30"/>
  <c r="F811" i="30"/>
  <c r="G811" i="30"/>
  <c r="H811" i="30"/>
  <c r="I811" i="30"/>
  <c r="J811" i="30"/>
  <c r="K811" i="30"/>
  <c r="L811" i="30"/>
  <c r="M811" i="30"/>
  <c r="N811" i="30"/>
  <c r="O811" i="30"/>
  <c r="P811" i="30"/>
  <c r="Q811" i="30"/>
  <c r="R811" i="30"/>
  <c r="S811" i="30"/>
  <c r="T811" i="30"/>
  <c r="U811" i="30"/>
  <c r="V811" i="30"/>
  <c r="F812" i="30"/>
  <c r="G812" i="30"/>
  <c r="H812" i="30"/>
  <c r="I812" i="30"/>
  <c r="J812" i="30"/>
  <c r="K812" i="30"/>
  <c r="L812" i="30"/>
  <c r="M812" i="30"/>
  <c r="N812" i="30"/>
  <c r="O812" i="30"/>
  <c r="P812" i="30"/>
  <c r="Q812" i="30"/>
  <c r="R812" i="30"/>
  <c r="S812" i="30"/>
  <c r="T812" i="30"/>
  <c r="U812" i="30"/>
  <c r="V812" i="30"/>
  <c r="F813" i="30"/>
  <c r="G813" i="30"/>
  <c r="H813" i="30"/>
  <c r="I813" i="30"/>
  <c r="J813" i="30"/>
  <c r="K813" i="30"/>
  <c r="L813" i="30"/>
  <c r="M813" i="30"/>
  <c r="N813" i="30"/>
  <c r="O813" i="30"/>
  <c r="P813" i="30"/>
  <c r="Q813" i="30"/>
  <c r="R813" i="30"/>
  <c r="S813" i="30"/>
  <c r="T813" i="30"/>
  <c r="U813" i="30"/>
  <c r="V813" i="30"/>
  <c r="F814" i="30"/>
  <c r="G814" i="30"/>
  <c r="H814" i="30"/>
  <c r="I814" i="30"/>
  <c r="J814" i="30"/>
  <c r="K814" i="30"/>
  <c r="L814" i="30"/>
  <c r="M814" i="30"/>
  <c r="N814" i="30"/>
  <c r="O814" i="30"/>
  <c r="P814" i="30"/>
  <c r="Q814" i="30"/>
  <c r="R814" i="30"/>
  <c r="S814" i="30"/>
  <c r="T814" i="30"/>
  <c r="U814" i="30"/>
  <c r="V814" i="30"/>
  <c r="F815" i="30"/>
  <c r="G815" i="30"/>
  <c r="H815" i="30"/>
  <c r="I815" i="30"/>
  <c r="J815" i="30"/>
  <c r="K815" i="30"/>
  <c r="L815" i="30"/>
  <c r="M815" i="30"/>
  <c r="N815" i="30"/>
  <c r="O815" i="30"/>
  <c r="P815" i="30"/>
  <c r="Q815" i="30"/>
  <c r="R815" i="30"/>
  <c r="S815" i="30"/>
  <c r="T815" i="30"/>
  <c r="U815" i="30"/>
  <c r="V815" i="30"/>
  <c r="F816" i="30"/>
  <c r="G816" i="30"/>
  <c r="H816" i="30"/>
  <c r="I816" i="30"/>
  <c r="J816" i="30"/>
  <c r="K816" i="30"/>
  <c r="L816" i="30"/>
  <c r="M816" i="30"/>
  <c r="N816" i="30"/>
  <c r="O816" i="30"/>
  <c r="P816" i="30"/>
  <c r="Q816" i="30"/>
  <c r="R816" i="30"/>
  <c r="S816" i="30"/>
  <c r="T816" i="30"/>
  <c r="U816" i="30"/>
  <c r="V816" i="30"/>
  <c r="F817" i="30"/>
  <c r="G817" i="30"/>
  <c r="H817" i="30"/>
  <c r="I817" i="30"/>
  <c r="J817" i="30"/>
  <c r="K817" i="30"/>
  <c r="L817" i="30"/>
  <c r="M817" i="30"/>
  <c r="N817" i="30"/>
  <c r="O817" i="30"/>
  <c r="P817" i="30"/>
  <c r="Q817" i="30"/>
  <c r="R817" i="30"/>
  <c r="S817" i="30"/>
  <c r="T817" i="30"/>
  <c r="U817" i="30"/>
  <c r="V817" i="30"/>
  <c r="F818" i="30"/>
  <c r="G818" i="30"/>
  <c r="H818" i="30"/>
  <c r="I818" i="30"/>
  <c r="J818" i="30"/>
  <c r="K818" i="30"/>
  <c r="L818" i="30"/>
  <c r="M818" i="30"/>
  <c r="N818" i="30"/>
  <c r="O818" i="30"/>
  <c r="P818" i="30"/>
  <c r="Q818" i="30"/>
  <c r="R818" i="30"/>
  <c r="S818" i="30"/>
  <c r="T818" i="30"/>
  <c r="U818" i="30"/>
  <c r="V818" i="30"/>
  <c r="F819" i="30"/>
  <c r="G819" i="30"/>
  <c r="H819" i="30"/>
  <c r="I819" i="30"/>
  <c r="J819" i="30"/>
  <c r="K819" i="30"/>
  <c r="L819" i="30"/>
  <c r="M819" i="30"/>
  <c r="N819" i="30"/>
  <c r="O819" i="30"/>
  <c r="P819" i="30"/>
  <c r="Q819" i="30"/>
  <c r="R819" i="30"/>
  <c r="S819" i="30"/>
  <c r="T819" i="30"/>
  <c r="U819" i="30"/>
  <c r="V819" i="30"/>
  <c r="F820" i="30"/>
  <c r="G820" i="30"/>
  <c r="H820" i="30"/>
  <c r="I820" i="30"/>
  <c r="J820" i="30"/>
  <c r="K820" i="30"/>
  <c r="L820" i="30"/>
  <c r="M820" i="30"/>
  <c r="N820" i="30"/>
  <c r="O820" i="30"/>
  <c r="P820" i="30"/>
  <c r="Q820" i="30"/>
  <c r="R820" i="30"/>
  <c r="S820" i="30"/>
  <c r="T820" i="30"/>
  <c r="U820" i="30"/>
  <c r="V820" i="30"/>
  <c r="F821" i="30"/>
  <c r="G821" i="30"/>
  <c r="H821" i="30"/>
  <c r="I821" i="30"/>
  <c r="J821" i="30"/>
  <c r="K821" i="30"/>
  <c r="L821" i="30"/>
  <c r="M821" i="30"/>
  <c r="N821" i="30"/>
  <c r="O821" i="30"/>
  <c r="P821" i="30"/>
  <c r="Q821" i="30"/>
  <c r="R821" i="30"/>
  <c r="S821" i="30"/>
  <c r="T821" i="30"/>
  <c r="U821" i="30"/>
  <c r="V821" i="30"/>
  <c r="F822" i="30"/>
  <c r="G822" i="30"/>
  <c r="H822" i="30"/>
  <c r="I822" i="30"/>
  <c r="J822" i="30"/>
  <c r="K822" i="30"/>
  <c r="L822" i="30"/>
  <c r="M822" i="30"/>
  <c r="N822" i="30"/>
  <c r="O822" i="30"/>
  <c r="P822" i="30"/>
  <c r="Q822" i="30"/>
  <c r="R822" i="30"/>
  <c r="S822" i="30"/>
  <c r="T822" i="30"/>
  <c r="U822" i="30"/>
  <c r="V822" i="30"/>
  <c r="F823" i="30"/>
  <c r="G823" i="30"/>
  <c r="H823" i="30"/>
  <c r="I823" i="30"/>
  <c r="J823" i="30"/>
  <c r="K823" i="30"/>
  <c r="L823" i="30"/>
  <c r="M823" i="30"/>
  <c r="N823" i="30"/>
  <c r="O823" i="30"/>
  <c r="P823" i="30"/>
  <c r="Q823" i="30"/>
  <c r="R823" i="30"/>
  <c r="S823" i="30"/>
  <c r="T823" i="30"/>
  <c r="U823" i="30"/>
  <c r="V823" i="30"/>
  <c r="F824" i="30"/>
  <c r="G824" i="30"/>
  <c r="H824" i="30"/>
  <c r="I824" i="30"/>
  <c r="J824" i="30"/>
  <c r="K824" i="30"/>
  <c r="L824" i="30"/>
  <c r="M824" i="30"/>
  <c r="N824" i="30"/>
  <c r="O824" i="30"/>
  <c r="P824" i="30"/>
  <c r="Q824" i="30"/>
  <c r="R824" i="30"/>
  <c r="S824" i="30"/>
  <c r="T824" i="30"/>
  <c r="U824" i="30"/>
  <c r="V824" i="30"/>
  <c r="F825" i="30"/>
  <c r="G825" i="30"/>
  <c r="H825" i="30"/>
  <c r="I825" i="30"/>
  <c r="J825" i="30"/>
  <c r="K825" i="30"/>
  <c r="L825" i="30"/>
  <c r="M825" i="30"/>
  <c r="N825" i="30"/>
  <c r="O825" i="30"/>
  <c r="P825" i="30"/>
  <c r="Q825" i="30"/>
  <c r="R825" i="30"/>
  <c r="S825" i="30"/>
  <c r="T825" i="30"/>
  <c r="U825" i="30"/>
  <c r="V825" i="30"/>
  <c r="F826" i="30"/>
  <c r="G826" i="30"/>
  <c r="H826" i="30"/>
  <c r="I826" i="30"/>
  <c r="J826" i="30"/>
  <c r="K826" i="30"/>
  <c r="L826" i="30"/>
  <c r="M826" i="30"/>
  <c r="N826" i="30"/>
  <c r="O826" i="30"/>
  <c r="P826" i="30"/>
  <c r="Q826" i="30"/>
  <c r="R826" i="30"/>
  <c r="S826" i="30"/>
  <c r="T826" i="30"/>
  <c r="U826" i="30"/>
  <c r="V826" i="30"/>
  <c r="F827" i="30"/>
  <c r="G827" i="30"/>
  <c r="H827" i="30"/>
  <c r="I827" i="30"/>
  <c r="J827" i="30"/>
  <c r="K827" i="30"/>
  <c r="L827" i="30"/>
  <c r="M827" i="30"/>
  <c r="N827" i="30"/>
  <c r="O827" i="30"/>
  <c r="P827" i="30"/>
  <c r="Q827" i="30"/>
  <c r="R827" i="30"/>
  <c r="S827" i="30"/>
  <c r="T827" i="30"/>
  <c r="U827" i="30"/>
  <c r="V827" i="30"/>
  <c r="F828" i="30"/>
  <c r="G828" i="30"/>
  <c r="H828" i="30"/>
  <c r="I828" i="30"/>
  <c r="J828" i="30"/>
  <c r="K828" i="30"/>
  <c r="L828" i="30"/>
  <c r="M828" i="30"/>
  <c r="N828" i="30"/>
  <c r="O828" i="30"/>
  <c r="P828" i="30"/>
  <c r="Q828" i="30"/>
  <c r="R828" i="30"/>
  <c r="S828" i="30"/>
  <c r="T828" i="30"/>
  <c r="U828" i="30"/>
  <c r="V828" i="30"/>
  <c r="F829" i="30"/>
  <c r="G829" i="30"/>
  <c r="H829" i="30"/>
  <c r="I829" i="30"/>
  <c r="J829" i="30"/>
  <c r="K829" i="30"/>
  <c r="L829" i="30"/>
  <c r="M829" i="30"/>
  <c r="N829" i="30"/>
  <c r="O829" i="30"/>
  <c r="P829" i="30"/>
  <c r="Q829" i="30"/>
  <c r="R829" i="30"/>
  <c r="S829" i="30"/>
  <c r="T829" i="30"/>
  <c r="U829" i="30"/>
  <c r="V829" i="30"/>
  <c r="F830" i="30"/>
  <c r="G830" i="30"/>
  <c r="H830" i="30"/>
  <c r="I830" i="30"/>
  <c r="J830" i="30"/>
  <c r="K830" i="30"/>
  <c r="L830" i="30"/>
  <c r="M830" i="30"/>
  <c r="N830" i="30"/>
  <c r="O830" i="30"/>
  <c r="P830" i="30"/>
  <c r="Q830" i="30"/>
  <c r="R830" i="30"/>
  <c r="S830" i="30"/>
  <c r="T830" i="30"/>
  <c r="U830" i="30"/>
  <c r="V830" i="30"/>
  <c r="F831" i="30"/>
  <c r="G831" i="30"/>
  <c r="H831" i="30"/>
  <c r="I831" i="30"/>
  <c r="J831" i="30"/>
  <c r="K831" i="30"/>
  <c r="L831" i="30"/>
  <c r="M831" i="30"/>
  <c r="N831" i="30"/>
  <c r="O831" i="30"/>
  <c r="P831" i="30"/>
  <c r="Q831" i="30"/>
  <c r="R831" i="30"/>
  <c r="S831" i="30"/>
  <c r="T831" i="30"/>
  <c r="U831" i="30"/>
  <c r="V831" i="30"/>
  <c r="F832" i="30"/>
  <c r="G832" i="30"/>
  <c r="H832" i="30"/>
  <c r="I832" i="30"/>
  <c r="J832" i="30"/>
  <c r="K832" i="30"/>
  <c r="L832" i="30"/>
  <c r="M832" i="30"/>
  <c r="N832" i="30"/>
  <c r="O832" i="30"/>
  <c r="P832" i="30"/>
  <c r="Q832" i="30"/>
  <c r="R832" i="30"/>
  <c r="S832" i="30"/>
  <c r="T832" i="30"/>
  <c r="U832" i="30"/>
  <c r="V832" i="30"/>
  <c r="F833" i="30"/>
  <c r="G833" i="30"/>
  <c r="H833" i="30"/>
  <c r="I833" i="30"/>
  <c r="J833" i="30"/>
  <c r="K833" i="30"/>
  <c r="L833" i="30"/>
  <c r="M833" i="30"/>
  <c r="N833" i="30"/>
  <c r="O833" i="30"/>
  <c r="P833" i="30"/>
  <c r="Q833" i="30"/>
  <c r="R833" i="30"/>
  <c r="S833" i="30"/>
  <c r="T833" i="30"/>
  <c r="U833" i="30"/>
  <c r="V833" i="30"/>
  <c r="F834" i="30"/>
  <c r="G834" i="30"/>
  <c r="H834" i="30"/>
  <c r="I834" i="30"/>
  <c r="J834" i="30"/>
  <c r="K834" i="30"/>
  <c r="L834" i="30"/>
  <c r="M834" i="30"/>
  <c r="N834" i="30"/>
  <c r="O834" i="30"/>
  <c r="P834" i="30"/>
  <c r="Q834" i="30"/>
  <c r="R834" i="30"/>
  <c r="S834" i="30"/>
  <c r="T834" i="30"/>
  <c r="U834" i="30"/>
  <c r="V834" i="30"/>
  <c r="F835" i="30"/>
  <c r="G835" i="30"/>
  <c r="H835" i="30"/>
  <c r="I835" i="30"/>
  <c r="J835" i="30"/>
  <c r="K835" i="30"/>
  <c r="L835" i="30"/>
  <c r="M835" i="30"/>
  <c r="N835" i="30"/>
  <c r="O835" i="30"/>
  <c r="P835" i="30"/>
  <c r="Q835" i="30"/>
  <c r="R835" i="30"/>
  <c r="S835" i="30"/>
  <c r="T835" i="30"/>
  <c r="U835" i="30"/>
  <c r="V835" i="30"/>
  <c r="F836" i="30"/>
  <c r="G836" i="30"/>
  <c r="H836" i="30"/>
  <c r="I836" i="30"/>
  <c r="J836" i="30"/>
  <c r="K836" i="30"/>
  <c r="L836" i="30"/>
  <c r="M836" i="30"/>
  <c r="N836" i="30"/>
  <c r="O836" i="30"/>
  <c r="P836" i="30"/>
  <c r="Q836" i="30"/>
  <c r="R836" i="30"/>
  <c r="S836" i="30"/>
  <c r="T836" i="30"/>
  <c r="U836" i="30"/>
  <c r="V836" i="30"/>
  <c r="F837" i="30"/>
  <c r="G837" i="30"/>
  <c r="H837" i="30"/>
  <c r="I837" i="30"/>
  <c r="J837" i="30"/>
  <c r="K837" i="30"/>
  <c r="L837" i="30"/>
  <c r="M837" i="30"/>
  <c r="N837" i="30"/>
  <c r="O837" i="30"/>
  <c r="P837" i="30"/>
  <c r="Q837" i="30"/>
  <c r="R837" i="30"/>
  <c r="S837" i="30"/>
  <c r="T837" i="30"/>
  <c r="U837" i="30"/>
  <c r="V837" i="30"/>
  <c r="F838" i="30"/>
  <c r="G838" i="30"/>
  <c r="H838" i="30"/>
  <c r="I838" i="30"/>
  <c r="J838" i="30"/>
  <c r="K838" i="30"/>
  <c r="L838" i="30"/>
  <c r="M838" i="30"/>
  <c r="N838" i="30"/>
  <c r="O838" i="30"/>
  <c r="P838" i="30"/>
  <c r="Q838" i="30"/>
  <c r="R838" i="30"/>
  <c r="S838" i="30"/>
  <c r="T838" i="30"/>
  <c r="U838" i="30"/>
  <c r="V838" i="30"/>
  <c r="F839" i="30"/>
  <c r="G839" i="30"/>
  <c r="H839" i="30"/>
  <c r="I839" i="30"/>
  <c r="J839" i="30"/>
  <c r="K839" i="30"/>
  <c r="L839" i="30"/>
  <c r="M839" i="30"/>
  <c r="N839" i="30"/>
  <c r="O839" i="30"/>
  <c r="P839" i="30"/>
  <c r="Q839" i="30"/>
  <c r="R839" i="30"/>
  <c r="S839" i="30"/>
  <c r="T839" i="30"/>
  <c r="U839" i="30"/>
  <c r="V839" i="30"/>
  <c r="F840" i="30"/>
  <c r="G840" i="30"/>
  <c r="H840" i="30"/>
  <c r="I840" i="30"/>
  <c r="J840" i="30"/>
  <c r="K840" i="30"/>
  <c r="L840" i="30"/>
  <c r="M840" i="30"/>
  <c r="N840" i="30"/>
  <c r="O840" i="30"/>
  <c r="P840" i="30"/>
  <c r="Q840" i="30"/>
  <c r="R840" i="30"/>
  <c r="S840" i="30"/>
  <c r="T840" i="30"/>
  <c r="U840" i="30"/>
  <c r="V840" i="30"/>
  <c r="F841" i="30"/>
  <c r="G841" i="30"/>
  <c r="H841" i="30"/>
  <c r="I841" i="30"/>
  <c r="J841" i="30"/>
  <c r="K841" i="30"/>
  <c r="L841" i="30"/>
  <c r="M841" i="30"/>
  <c r="N841" i="30"/>
  <c r="O841" i="30"/>
  <c r="P841" i="30"/>
  <c r="Q841" i="30"/>
  <c r="R841" i="30"/>
  <c r="S841" i="30"/>
  <c r="T841" i="30"/>
  <c r="U841" i="30"/>
  <c r="V841" i="30"/>
  <c r="F842" i="30"/>
  <c r="G842" i="30"/>
  <c r="H842" i="30"/>
  <c r="I842" i="30"/>
  <c r="J842" i="30"/>
  <c r="K842" i="30"/>
  <c r="L842" i="30"/>
  <c r="M842" i="30"/>
  <c r="N842" i="30"/>
  <c r="O842" i="30"/>
  <c r="P842" i="30"/>
  <c r="Q842" i="30"/>
  <c r="R842" i="30"/>
  <c r="S842" i="30"/>
  <c r="T842" i="30"/>
  <c r="U842" i="30"/>
  <c r="V842" i="30"/>
  <c r="F843" i="30"/>
  <c r="G843" i="30"/>
  <c r="H843" i="30"/>
  <c r="I843" i="30"/>
  <c r="J843" i="30"/>
  <c r="K843" i="30"/>
  <c r="L843" i="30"/>
  <c r="M843" i="30"/>
  <c r="N843" i="30"/>
  <c r="O843" i="30"/>
  <c r="P843" i="30"/>
  <c r="Q843" i="30"/>
  <c r="R843" i="30"/>
  <c r="S843" i="30"/>
  <c r="T843" i="30"/>
  <c r="U843" i="30"/>
  <c r="V843" i="30"/>
  <c r="F844" i="30"/>
  <c r="G844" i="30"/>
  <c r="H844" i="30"/>
  <c r="I844" i="30"/>
  <c r="J844" i="30"/>
  <c r="K844" i="30"/>
  <c r="L844" i="30"/>
  <c r="M844" i="30"/>
  <c r="N844" i="30"/>
  <c r="O844" i="30"/>
  <c r="P844" i="30"/>
  <c r="Q844" i="30"/>
  <c r="R844" i="30"/>
  <c r="S844" i="30"/>
  <c r="T844" i="30"/>
  <c r="U844" i="30"/>
  <c r="V844" i="30"/>
  <c r="F845" i="30"/>
  <c r="G845" i="30"/>
  <c r="H845" i="30"/>
  <c r="I845" i="30"/>
  <c r="J845" i="30"/>
  <c r="K845" i="30"/>
  <c r="L845" i="30"/>
  <c r="M845" i="30"/>
  <c r="N845" i="30"/>
  <c r="O845" i="30"/>
  <c r="P845" i="30"/>
  <c r="Q845" i="30"/>
  <c r="R845" i="30"/>
  <c r="S845" i="30"/>
  <c r="T845" i="30"/>
  <c r="U845" i="30"/>
  <c r="V845" i="30"/>
  <c r="F846" i="30"/>
  <c r="G846" i="30"/>
  <c r="H846" i="30"/>
  <c r="I846" i="30"/>
  <c r="J846" i="30"/>
  <c r="K846" i="30"/>
  <c r="L846" i="30"/>
  <c r="M846" i="30"/>
  <c r="N846" i="30"/>
  <c r="O846" i="30"/>
  <c r="P846" i="30"/>
  <c r="Q846" i="30"/>
  <c r="R846" i="30"/>
  <c r="S846" i="30"/>
  <c r="T846" i="30"/>
  <c r="U846" i="30"/>
  <c r="V846" i="30"/>
  <c r="F847" i="30"/>
  <c r="G847" i="30"/>
  <c r="H847" i="30"/>
  <c r="I847" i="30"/>
  <c r="J847" i="30"/>
  <c r="K847" i="30"/>
  <c r="L847" i="30"/>
  <c r="M847" i="30"/>
  <c r="N847" i="30"/>
  <c r="O847" i="30"/>
  <c r="P847" i="30"/>
  <c r="Q847" i="30"/>
  <c r="R847" i="30"/>
  <c r="S847" i="30"/>
  <c r="T847" i="30"/>
  <c r="U847" i="30"/>
  <c r="V847" i="30"/>
  <c r="F848" i="30"/>
  <c r="G848" i="30"/>
  <c r="H848" i="30"/>
  <c r="I848" i="30"/>
  <c r="J848" i="30"/>
  <c r="K848" i="30"/>
  <c r="L848" i="30"/>
  <c r="M848" i="30"/>
  <c r="N848" i="30"/>
  <c r="O848" i="30"/>
  <c r="P848" i="30"/>
  <c r="Q848" i="30"/>
  <c r="R848" i="30"/>
  <c r="S848" i="30"/>
  <c r="T848" i="30"/>
  <c r="U848" i="30"/>
  <c r="V848" i="30"/>
  <c r="F849" i="30"/>
  <c r="G849" i="30"/>
  <c r="H849" i="30"/>
  <c r="I849" i="30"/>
  <c r="J849" i="30"/>
  <c r="K849" i="30"/>
  <c r="L849" i="30"/>
  <c r="M849" i="30"/>
  <c r="N849" i="30"/>
  <c r="O849" i="30"/>
  <c r="P849" i="30"/>
  <c r="Q849" i="30"/>
  <c r="R849" i="30"/>
  <c r="S849" i="30"/>
  <c r="T849" i="30"/>
  <c r="U849" i="30"/>
  <c r="V849" i="30"/>
  <c r="F850" i="30"/>
  <c r="G850" i="30"/>
  <c r="H850" i="30"/>
  <c r="I850" i="30"/>
  <c r="J850" i="30"/>
  <c r="K850" i="30"/>
  <c r="L850" i="30"/>
  <c r="M850" i="30"/>
  <c r="N850" i="30"/>
  <c r="O850" i="30"/>
  <c r="P850" i="30"/>
  <c r="Q850" i="30"/>
  <c r="R850" i="30"/>
  <c r="S850" i="30"/>
  <c r="T850" i="30"/>
  <c r="U850" i="30"/>
  <c r="V850" i="30"/>
  <c r="F851" i="30"/>
  <c r="G851" i="30"/>
  <c r="H851" i="30"/>
  <c r="I851" i="30"/>
  <c r="J851" i="30"/>
  <c r="K851" i="30"/>
  <c r="L851" i="30"/>
  <c r="M851" i="30"/>
  <c r="N851" i="30"/>
  <c r="O851" i="30"/>
  <c r="P851" i="30"/>
  <c r="Q851" i="30"/>
  <c r="R851" i="30"/>
  <c r="S851" i="30"/>
  <c r="T851" i="30"/>
  <c r="U851" i="30"/>
  <c r="V851" i="30"/>
  <c r="F852" i="30"/>
  <c r="G852" i="30"/>
  <c r="H852" i="30"/>
  <c r="I852" i="30"/>
  <c r="J852" i="30"/>
  <c r="K852" i="30"/>
  <c r="L852" i="30"/>
  <c r="M852" i="30"/>
  <c r="N852" i="30"/>
  <c r="O852" i="30"/>
  <c r="P852" i="30"/>
  <c r="Q852" i="30"/>
  <c r="R852" i="30"/>
  <c r="S852" i="30"/>
  <c r="T852" i="30"/>
  <c r="U852" i="30"/>
  <c r="V852" i="30"/>
  <c r="F853" i="30"/>
  <c r="G853" i="30"/>
  <c r="H853" i="30"/>
  <c r="I853" i="30"/>
  <c r="J853" i="30"/>
  <c r="K853" i="30"/>
  <c r="L853" i="30"/>
  <c r="M853" i="30"/>
  <c r="N853" i="30"/>
  <c r="O853" i="30"/>
  <c r="P853" i="30"/>
  <c r="Q853" i="30"/>
  <c r="R853" i="30"/>
  <c r="S853" i="30"/>
  <c r="T853" i="30"/>
  <c r="U853" i="30"/>
  <c r="V853" i="30"/>
  <c r="F854" i="30"/>
  <c r="G854" i="30"/>
  <c r="H854" i="30"/>
  <c r="I854" i="30"/>
  <c r="J854" i="30"/>
  <c r="K854" i="30"/>
  <c r="L854" i="30"/>
  <c r="M854" i="30"/>
  <c r="N854" i="30"/>
  <c r="O854" i="30"/>
  <c r="P854" i="30"/>
  <c r="Q854" i="30"/>
  <c r="R854" i="30"/>
  <c r="S854" i="30"/>
  <c r="T854" i="30"/>
  <c r="U854" i="30"/>
  <c r="V854" i="30"/>
  <c r="F855" i="30"/>
  <c r="G855" i="30"/>
  <c r="H855" i="30"/>
  <c r="I855" i="30"/>
  <c r="J855" i="30"/>
  <c r="K855" i="30"/>
  <c r="L855" i="30"/>
  <c r="M855" i="30"/>
  <c r="N855" i="30"/>
  <c r="O855" i="30"/>
  <c r="P855" i="30"/>
  <c r="Q855" i="30"/>
  <c r="R855" i="30"/>
  <c r="S855" i="30"/>
  <c r="T855" i="30"/>
  <c r="U855" i="30"/>
  <c r="V855" i="30"/>
  <c r="F856" i="30"/>
  <c r="G856" i="30"/>
  <c r="H856" i="30"/>
  <c r="I856" i="30"/>
  <c r="J856" i="30"/>
  <c r="K856" i="30"/>
  <c r="L856" i="30"/>
  <c r="M856" i="30"/>
  <c r="N856" i="30"/>
  <c r="O856" i="30"/>
  <c r="P856" i="30"/>
  <c r="Q856" i="30"/>
  <c r="R856" i="30"/>
  <c r="S856" i="30"/>
  <c r="T856" i="30"/>
  <c r="U856" i="30"/>
  <c r="V856" i="30"/>
  <c r="F857" i="30"/>
  <c r="G857" i="30"/>
  <c r="H857" i="30"/>
  <c r="I857" i="30"/>
  <c r="J857" i="30"/>
  <c r="K857" i="30"/>
  <c r="L857" i="30"/>
  <c r="M857" i="30"/>
  <c r="N857" i="30"/>
  <c r="O857" i="30"/>
  <c r="P857" i="30"/>
  <c r="Q857" i="30"/>
  <c r="R857" i="30"/>
  <c r="S857" i="30"/>
  <c r="T857" i="30"/>
  <c r="U857" i="30"/>
  <c r="V857" i="30"/>
  <c r="F858" i="30"/>
  <c r="G858" i="30"/>
  <c r="H858" i="30"/>
  <c r="I858" i="30"/>
  <c r="J858" i="30"/>
  <c r="K858" i="30"/>
  <c r="L858" i="30"/>
  <c r="M858" i="30"/>
  <c r="N858" i="30"/>
  <c r="O858" i="30"/>
  <c r="P858" i="30"/>
  <c r="Q858" i="30"/>
  <c r="R858" i="30"/>
  <c r="S858" i="30"/>
  <c r="T858" i="30"/>
  <c r="U858" i="30"/>
  <c r="V858" i="30"/>
  <c r="F859" i="30"/>
  <c r="G859" i="30"/>
  <c r="H859" i="30"/>
  <c r="I859" i="30"/>
  <c r="J859" i="30"/>
  <c r="K859" i="30"/>
  <c r="L859" i="30"/>
  <c r="M859" i="30"/>
  <c r="N859" i="30"/>
  <c r="O859" i="30"/>
  <c r="P859" i="30"/>
  <c r="Q859" i="30"/>
  <c r="R859" i="30"/>
  <c r="S859" i="30"/>
  <c r="T859" i="30"/>
  <c r="U859" i="30"/>
  <c r="V859" i="30"/>
  <c r="F860" i="30"/>
  <c r="G860" i="30"/>
  <c r="H860" i="30"/>
  <c r="I860" i="30"/>
  <c r="J860" i="30"/>
  <c r="K860" i="30"/>
  <c r="L860" i="30"/>
  <c r="M860" i="30"/>
  <c r="N860" i="30"/>
  <c r="O860" i="30"/>
  <c r="P860" i="30"/>
  <c r="Q860" i="30"/>
  <c r="R860" i="30"/>
  <c r="S860" i="30"/>
  <c r="T860" i="30"/>
  <c r="U860" i="30"/>
  <c r="V860" i="30"/>
  <c r="F861" i="30"/>
  <c r="G861" i="30"/>
  <c r="H861" i="30"/>
  <c r="I861" i="30"/>
  <c r="J861" i="30"/>
  <c r="K861" i="30"/>
  <c r="L861" i="30"/>
  <c r="M861" i="30"/>
  <c r="N861" i="30"/>
  <c r="O861" i="30"/>
  <c r="P861" i="30"/>
  <c r="Q861" i="30"/>
  <c r="R861" i="30"/>
  <c r="S861" i="30"/>
  <c r="T861" i="30"/>
  <c r="U861" i="30"/>
  <c r="V861" i="30"/>
  <c r="F862" i="30"/>
  <c r="G862" i="30"/>
  <c r="H862" i="30"/>
  <c r="I862" i="30"/>
  <c r="J862" i="30"/>
  <c r="K862" i="30"/>
  <c r="L862" i="30"/>
  <c r="M862" i="30"/>
  <c r="N862" i="30"/>
  <c r="O862" i="30"/>
  <c r="P862" i="30"/>
  <c r="Q862" i="30"/>
  <c r="R862" i="30"/>
  <c r="S862" i="30"/>
  <c r="T862" i="30"/>
  <c r="U862" i="30"/>
  <c r="V862" i="30"/>
  <c r="F863" i="30"/>
  <c r="G863" i="30"/>
  <c r="H863" i="30"/>
  <c r="I863" i="30"/>
  <c r="J863" i="30"/>
  <c r="K863" i="30"/>
  <c r="L863" i="30"/>
  <c r="M863" i="30"/>
  <c r="N863" i="30"/>
  <c r="O863" i="30"/>
  <c r="P863" i="30"/>
  <c r="Q863" i="30"/>
  <c r="R863" i="30"/>
  <c r="S863" i="30"/>
  <c r="T863" i="30"/>
  <c r="U863" i="30"/>
  <c r="V863" i="30"/>
  <c r="F864" i="30"/>
  <c r="G864" i="30"/>
  <c r="H864" i="30"/>
  <c r="I864" i="30"/>
  <c r="J864" i="30"/>
  <c r="K864" i="30"/>
  <c r="L864" i="30"/>
  <c r="M864" i="30"/>
  <c r="N864" i="30"/>
  <c r="O864" i="30"/>
  <c r="P864" i="30"/>
  <c r="Q864" i="30"/>
  <c r="R864" i="30"/>
  <c r="S864" i="30"/>
  <c r="T864" i="30"/>
  <c r="U864" i="30"/>
  <c r="V864" i="30"/>
  <c r="F865" i="30"/>
  <c r="G865" i="30"/>
  <c r="H865" i="30"/>
  <c r="I865" i="30"/>
  <c r="J865" i="30"/>
  <c r="K865" i="30"/>
  <c r="L865" i="30"/>
  <c r="M865" i="30"/>
  <c r="N865" i="30"/>
  <c r="O865" i="30"/>
  <c r="P865" i="30"/>
  <c r="Q865" i="30"/>
  <c r="R865" i="30"/>
  <c r="S865" i="30"/>
  <c r="T865" i="30"/>
  <c r="U865" i="30"/>
  <c r="V865" i="30"/>
  <c r="F866" i="30"/>
  <c r="G866" i="30"/>
  <c r="H866" i="30"/>
  <c r="I866" i="30"/>
  <c r="J866" i="30"/>
  <c r="K866" i="30"/>
  <c r="L866" i="30"/>
  <c r="M866" i="30"/>
  <c r="N866" i="30"/>
  <c r="O866" i="30"/>
  <c r="P866" i="30"/>
  <c r="Q866" i="30"/>
  <c r="R866" i="30"/>
  <c r="S866" i="30"/>
  <c r="T866" i="30"/>
  <c r="U866" i="30"/>
  <c r="V866" i="30"/>
  <c r="F867" i="30"/>
  <c r="G867" i="30"/>
  <c r="H867" i="30"/>
  <c r="I867" i="30"/>
  <c r="J867" i="30"/>
  <c r="K867" i="30"/>
  <c r="L867" i="30"/>
  <c r="M867" i="30"/>
  <c r="N867" i="30"/>
  <c r="O867" i="30"/>
  <c r="P867" i="30"/>
  <c r="Q867" i="30"/>
  <c r="R867" i="30"/>
  <c r="S867" i="30"/>
  <c r="T867" i="30"/>
  <c r="U867" i="30"/>
  <c r="V867" i="30"/>
  <c r="F868" i="30"/>
  <c r="G868" i="30"/>
  <c r="H868" i="30"/>
  <c r="I868" i="30"/>
  <c r="J868" i="30"/>
  <c r="K868" i="30"/>
  <c r="L868" i="30"/>
  <c r="M868" i="30"/>
  <c r="N868" i="30"/>
  <c r="O868" i="30"/>
  <c r="P868" i="30"/>
  <c r="Q868" i="30"/>
  <c r="R868" i="30"/>
  <c r="S868" i="30"/>
  <c r="T868" i="30"/>
  <c r="U868" i="30"/>
  <c r="V868" i="30"/>
  <c r="F869" i="30"/>
  <c r="G869" i="30"/>
  <c r="H869" i="30"/>
  <c r="I869" i="30"/>
  <c r="J869" i="30"/>
  <c r="K869" i="30"/>
  <c r="L869" i="30"/>
  <c r="M869" i="30"/>
  <c r="N869" i="30"/>
  <c r="O869" i="30"/>
  <c r="P869" i="30"/>
  <c r="Q869" i="30"/>
  <c r="R869" i="30"/>
  <c r="S869" i="30"/>
  <c r="T869" i="30"/>
  <c r="U869" i="30"/>
  <c r="V869" i="30"/>
  <c r="F870" i="30"/>
  <c r="G870" i="30"/>
  <c r="H870" i="30"/>
  <c r="I870" i="30"/>
  <c r="J870" i="30"/>
  <c r="K870" i="30"/>
  <c r="L870" i="30"/>
  <c r="M870" i="30"/>
  <c r="N870" i="30"/>
  <c r="O870" i="30"/>
  <c r="P870" i="30"/>
  <c r="Q870" i="30"/>
  <c r="R870" i="30"/>
  <c r="S870" i="30"/>
  <c r="T870" i="30"/>
  <c r="U870" i="30"/>
  <c r="V870" i="30"/>
  <c r="F871" i="30"/>
  <c r="G871" i="30"/>
  <c r="H871" i="30"/>
  <c r="I871" i="30"/>
  <c r="J871" i="30"/>
  <c r="K871" i="30"/>
  <c r="L871" i="30"/>
  <c r="M871" i="30"/>
  <c r="N871" i="30"/>
  <c r="O871" i="30"/>
  <c r="P871" i="30"/>
  <c r="Q871" i="30"/>
  <c r="R871" i="30"/>
  <c r="S871" i="30"/>
  <c r="T871" i="30"/>
  <c r="U871" i="30"/>
  <c r="V871" i="30"/>
  <c r="F872" i="30"/>
  <c r="G872" i="30"/>
  <c r="H872" i="30"/>
  <c r="I872" i="30"/>
  <c r="J872" i="30"/>
  <c r="K872" i="30"/>
  <c r="L872" i="30"/>
  <c r="M872" i="30"/>
  <c r="N872" i="30"/>
  <c r="O872" i="30"/>
  <c r="P872" i="30"/>
  <c r="Q872" i="30"/>
  <c r="R872" i="30"/>
  <c r="S872" i="30"/>
  <c r="T872" i="30"/>
  <c r="U872" i="30"/>
  <c r="V872" i="30"/>
  <c r="F873" i="30"/>
  <c r="G873" i="30"/>
  <c r="H873" i="30"/>
  <c r="I873" i="30"/>
  <c r="J873" i="30"/>
  <c r="K873" i="30"/>
  <c r="L873" i="30"/>
  <c r="M873" i="30"/>
  <c r="N873" i="30"/>
  <c r="O873" i="30"/>
  <c r="P873" i="30"/>
  <c r="Q873" i="30"/>
  <c r="R873" i="30"/>
  <c r="S873" i="30"/>
  <c r="T873" i="30"/>
  <c r="U873" i="30"/>
  <c r="V873" i="30"/>
  <c r="F874" i="30"/>
  <c r="G874" i="30"/>
  <c r="H874" i="30"/>
  <c r="I874" i="30"/>
  <c r="J874" i="30"/>
  <c r="K874" i="30"/>
  <c r="L874" i="30"/>
  <c r="M874" i="30"/>
  <c r="N874" i="30"/>
  <c r="O874" i="30"/>
  <c r="P874" i="30"/>
  <c r="Q874" i="30"/>
  <c r="R874" i="30"/>
  <c r="S874" i="30"/>
  <c r="T874" i="30"/>
  <c r="U874" i="30"/>
  <c r="V874" i="30"/>
  <c r="F875" i="30"/>
  <c r="G875" i="30"/>
  <c r="H875" i="30"/>
  <c r="I875" i="30"/>
  <c r="J875" i="30"/>
  <c r="K875" i="30"/>
  <c r="L875" i="30"/>
  <c r="M875" i="30"/>
  <c r="N875" i="30"/>
  <c r="O875" i="30"/>
  <c r="P875" i="30"/>
  <c r="Q875" i="30"/>
  <c r="R875" i="30"/>
  <c r="S875" i="30"/>
  <c r="T875" i="30"/>
  <c r="U875" i="30"/>
  <c r="V875" i="30"/>
  <c r="F876" i="30"/>
  <c r="G876" i="30"/>
  <c r="H876" i="30"/>
  <c r="I876" i="30"/>
  <c r="J876" i="30"/>
  <c r="K876" i="30"/>
  <c r="L876" i="30"/>
  <c r="M876" i="30"/>
  <c r="N876" i="30"/>
  <c r="O876" i="30"/>
  <c r="P876" i="30"/>
  <c r="Q876" i="30"/>
  <c r="R876" i="30"/>
  <c r="S876" i="30"/>
  <c r="T876" i="30"/>
  <c r="U876" i="30"/>
  <c r="V876" i="30"/>
  <c r="F877" i="30"/>
  <c r="G877" i="30"/>
  <c r="H877" i="30"/>
  <c r="I877" i="30"/>
  <c r="J877" i="30"/>
  <c r="K877" i="30"/>
  <c r="L877" i="30"/>
  <c r="M877" i="30"/>
  <c r="N877" i="30"/>
  <c r="O877" i="30"/>
  <c r="P877" i="30"/>
  <c r="Q877" i="30"/>
  <c r="R877" i="30"/>
  <c r="S877" i="30"/>
  <c r="T877" i="30"/>
  <c r="U877" i="30"/>
  <c r="V877" i="30"/>
  <c r="F878" i="30"/>
  <c r="G878" i="30"/>
  <c r="H878" i="30"/>
  <c r="I878" i="30"/>
  <c r="J878" i="30"/>
  <c r="K878" i="30"/>
  <c r="L878" i="30"/>
  <c r="M878" i="30"/>
  <c r="N878" i="30"/>
  <c r="O878" i="30"/>
  <c r="P878" i="30"/>
  <c r="Q878" i="30"/>
  <c r="R878" i="30"/>
  <c r="S878" i="30"/>
  <c r="T878" i="30"/>
  <c r="U878" i="30"/>
  <c r="V878" i="30"/>
  <c r="F879" i="30"/>
  <c r="G879" i="30"/>
  <c r="H879" i="30"/>
  <c r="I879" i="30"/>
  <c r="J879" i="30"/>
  <c r="K879" i="30"/>
  <c r="L879" i="30"/>
  <c r="M879" i="30"/>
  <c r="N879" i="30"/>
  <c r="O879" i="30"/>
  <c r="P879" i="30"/>
  <c r="Q879" i="30"/>
  <c r="R879" i="30"/>
  <c r="S879" i="30"/>
  <c r="T879" i="30"/>
  <c r="U879" i="30"/>
  <c r="V879" i="30"/>
  <c r="F880" i="30"/>
  <c r="G880" i="30"/>
  <c r="H880" i="30"/>
  <c r="I880" i="30"/>
  <c r="J880" i="30"/>
  <c r="K880" i="30"/>
  <c r="L880" i="30"/>
  <c r="M880" i="30"/>
  <c r="N880" i="30"/>
  <c r="O880" i="30"/>
  <c r="P880" i="30"/>
  <c r="Q880" i="30"/>
  <c r="R880" i="30"/>
  <c r="S880" i="30"/>
  <c r="T880" i="30"/>
  <c r="U880" i="30"/>
  <c r="V880" i="30"/>
  <c r="F881" i="30"/>
  <c r="G881" i="30"/>
  <c r="H881" i="30"/>
  <c r="I881" i="30"/>
  <c r="J881" i="30"/>
  <c r="K881" i="30"/>
  <c r="L881" i="30"/>
  <c r="M881" i="30"/>
  <c r="N881" i="30"/>
  <c r="O881" i="30"/>
  <c r="P881" i="30"/>
  <c r="Q881" i="30"/>
  <c r="R881" i="30"/>
  <c r="S881" i="30"/>
  <c r="T881" i="30"/>
  <c r="U881" i="30"/>
  <c r="V881" i="30"/>
  <c r="F882" i="30"/>
  <c r="G882" i="30"/>
  <c r="H882" i="30"/>
  <c r="I882" i="30"/>
  <c r="J882" i="30"/>
  <c r="K882" i="30"/>
  <c r="L882" i="30"/>
  <c r="M882" i="30"/>
  <c r="N882" i="30"/>
  <c r="O882" i="30"/>
  <c r="P882" i="30"/>
  <c r="Q882" i="30"/>
  <c r="R882" i="30"/>
  <c r="S882" i="30"/>
  <c r="T882" i="30"/>
  <c r="U882" i="30"/>
  <c r="V882" i="30"/>
  <c r="F883" i="30"/>
  <c r="G883" i="30"/>
  <c r="H883" i="30"/>
  <c r="I883" i="30"/>
  <c r="J883" i="30"/>
  <c r="K883" i="30"/>
  <c r="L883" i="30"/>
  <c r="M883" i="30"/>
  <c r="N883" i="30"/>
  <c r="O883" i="30"/>
  <c r="P883" i="30"/>
  <c r="Q883" i="30"/>
  <c r="R883" i="30"/>
  <c r="S883" i="30"/>
  <c r="T883" i="30"/>
  <c r="U883" i="30"/>
  <c r="V883" i="30"/>
  <c r="F884" i="30"/>
  <c r="G884" i="30"/>
  <c r="H884" i="30"/>
  <c r="I884" i="30"/>
  <c r="J884" i="30"/>
  <c r="K884" i="30"/>
  <c r="L884" i="30"/>
  <c r="M884" i="30"/>
  <c r="N884" i="30"/>
  <c r="O884" i="30"/>
  <c r="P884" i="30"/>
  <c r="Q884" i="30"/>
  <c r="R884" i="30"/>
  <c r="S884" i="30"/>
  <c r="T884" i="30"/>
  <c r="U884" i="30"/>
  <c r="V884" i="30"/>
  <c r="F885" i="30"/>
  <c r="G885" i="30"/>
  <c r="H885" i="30"/>
  <c r="I885" i="30"/>
  <c r="J885" i="30"/>
  <c r="K885" i="30"/>
  <c r="L885" i="30"/>
  <c r="M885" i="30"/>
  <c r="N885" i="30"/>
  <c r="O885" i="30"/>
  <c r="P885" i="30"/>
  <c r="Q885" i="30"/>
  <c r="R885" i="30"/>
  <c r="S885" i="30"/>
  <c r="T885" i="30"/>
  <c r="U885" i="30"/>
  <c r="V885" i="30"/>
  <c r="F886" i="30"/>
  <c r="G886" i="30"/>
  <c r="H886" i="30"/>
  <c r="I886" i="30"/>
  <c r="J886" i="30"/>
  <c r="K886" i="30"/>
  <c r="L886" i="30"/>
  <c r="M886" i="30"/>
  <c r="N886" i="30"/>
  <c r="O886" i="30"/>
  <c r="P886" i="30"/>
  <c r="Q886" i="30"/>
  <c r="R886" i="30"/>
  <c r="S886" i="30"/>
  <c r="T886" i="30"/>
  <c r="U886" i="30"/>
  <c r="V886" i="30"/>
  <c r="F887" i="30"/>
  <c r="G887" i="30"/>
  <c r="H887" i="30"/>
  <c r="I887" i="30"/>
  <c r="J887" i="30"/>
  <c r="K887" i="30"/>
  <c r="L887" i="30"/>
  <c r="M887" i="30"/>
  <c r="N887" i="30"/>
  <c r="O887" i="30"/>
  <c r="P887" i="30"/>
  <c r="Q887" i="30"/>
  <c r="R887" i="30"/>
  <c r="S887" i="30"/>
  <c r="T887" i="30"/>
  <c r="U887" i="30"/>
  <c r="V887" i="30"/>
  <c r="F888" i="30"/>
  <c r="G888" i="30"/>
  <c r="H888" i="30"/>
  <c r="I888" i="30"/>
  <c r="J888" i="30"/>
  <c r="K888" i="30"/>
  <c r="L888" i="30"/>
  <c r="M888" i="30"/>
  <c r="N888" i="30"/>
  <c r="O888" i="30"/>
  <c r="P888" i="30"/>
  <c r="Q888" i="30"/>
  <c r="R888" i="30"/>
  <c r="S888" i="30"/>
  <c r="T888" i="30"/>
  <c r="U888" i="30"/>
  <c r="V888" i="30"/>
  <c r="F889" i="30"/>
  <c r="G889" i="30"/>
  <c r="H889" i="30"/>
  <c r="I889" i="30"/>
  <c r="J889" i="30"/>
  <c r="K889" i="30"/>
  <c r="L889" i="30"/>
  <c r="M889" i="30"/>
  <c r="N889" i="30"/>
  <c r="O889" i="30"/>
  <c r="P889" i="30"/>
  <c r="Q889" i="30"/>
  <c r="R889" i="30"/>
  <c r="S889" i="30"/>
  <c r="T889" i="30"/>
  <c r="U889" i="30"/>
  <c r="V889" i="30"/>
  <c r="F890" i="30"/>
  <c r="G890" i="30"/>
  <c r="H890" i="30"/>
  <c r="I890" i="30"/>
  <c r="J890" i="30"/>
  <c r="K890" i="30"/>
  <c r="L890" i="30"/>
  <c r="M890" i="30"/>
  <c r="N890" i="30"/>
  <c r="O890" i="30"/>
  <c r="P890" i="30"/>
  <c r="Q890" i="30"/>
  <c r="R890" i="30"/>
  <c r="S890" i="30"/>
  <c r="T890" i="30"/>
  <c r="U890" i="30"/>
  <c r="V890" i="30"/>
  <c r="F891" i="30"/>
  <c r="G891" i="30"/>
  <c r="H891" i="30"/>
  <c r="I891" i="30"/>
  <c r="J891" i="30"/>
  <c r="K891" i="30"/>
  <c r="L891" i="30"/>
  <c r="M891" i="30"/>
  <c r="N891" i="30"/>
  <c r="O891" i="30"/>
  <c r="P891" i="30"/>
  <c r="Q891" i="30"/>
  <c r="R891" i="30"/>
  <c r="S891" i="30"/>
  <c r="T891" i="30"/>
  <c r="U891" i="30"/>
  <c r="V891" i="30"/>
  <c r="F892" i="30"/>
  <c r="G892" i="30"/>
  <c r="H892" i="30"/>
  <c r="I892" i="30"/>
  <c r="J892" i="30"/>
  <c r="K892" i="30"/>
  <c r="L892" i="30"/>
  <c r="M892" i="30"/>
  <c r="N892" i="30"/>
  <c r="O892" i="30"/>
  <c r="P892" i="30"/>
  <c r="Q892" i="30"/>
  <c r="R892" i="30"/>
  <c r="S892" i="30"/>
  <c r="T892" i="30"/>
  <c r="U892" i="30"/>
  <c r="V892" i="30"/>
  <c r="F893" i="30"/>
  <c r="G893" i="30"/>
  <c r="H893" i="30"/>
  <c r="I893" i="30"/>
  <c r="J893" i="30"/>
  <c r="K893" i="30"/>
  <c r="L893" i="30"/>
  <c r="M893" i="30"/>
  <c r="N893" i="30"/>
  <c r="O893" i="30"/>
  <c r="P893" i="30"/>
  <c r="Q893" i="30"/>
  <c r="R893" i="30"/>
  <c r="S893" i="30"/>
  <c r="T893" i="30"/>
  <c r="U893" i="30"/>
  <c r="V893" i="30"/>
  <c r="F894" i="30"/>
  <c r="G894" i="30"/>
  <c r="H894" i="30"/>
  <c r="I894" i="30"/>
  <c r="J894" i="30"/>
  <c r="K894" i="30"/>
  <c r="L894" i="30"/>
  <c r="M894" i="30"/>
  <c r="N894" i="30"/>
  <c r="O894" i="30"/>
  <c r="P894" i="30"/>
  <c r="Q894" i="30"/>
  <c r="R894" i="30"/>
  <c r="S894" i="30"/>
  <c r="T894" i="30"/>
  <c r="U894" i="30"/>
  <c r="V894" i="30"/>
  <c r="F895" i="30"/>
  <c r="G895" i="30"/>
  <c r="H895" i="30"/>
  <c r="I895" i="30"/>
  <c r="J895" i="30"/>
  <c r="K895" i="30"/>
  <c r="L895" i="30"/>
  <c r="M895" i="30"/>
  <c r="N895" i="30"/>
  <c r="O895" i="30"/>
  <c r="P895" i="30"/>
  <c r="Q895" i="30"/>
  <c r="R895" i="30"/>
  <c r="S895" i="30"/>
  <c r="T895" i="30"/>
  <c r="U895" i="30"/>
  <c r="V895" i="30"/>
  <c r="F896" i="30"/>
  <c r="G896" i="30"/>
  <c r="H896" i="30"/>
  <c r="I896" i="30"/>
  <c r="J896" i="30"/>
  <c r="K896" i="30"/>
  <c r="L896" i="30"/>
  <c r="M896" i="30"/>
  <c r="N896" i="30"/>
  <c r="O896" i="30"/>
  <c r="P896" i="30"/>
  <c r="Q896" i="30"/>
  <c r="R896" i="30"/>
  <c r="S896" i="30"/>
  <c r="T896" i="30"/>
  <c r="U896" i="30"/>
  <c r="V896" i="30"/>
  <c r="F897" i="30"/>
  <c r="G897" i="30"/>
  <c r="H897" i="30"/>
  <c r="I897" i="30"/>
  <c r="J897" i="30"/>
  <c r="K897" i="30"/>
  <c r="L897" i="30"/>
  <c r="M897" i="30"/>
  <c r="N897" i="30"/>
  <c r="O897" i="30"/>
  <c r="P897" i="30"/>
  <c r="Q897" i="30"/>
  <c r="R897" i="30"/>
  <c r="S897" i="30"/>
  <c r="T897" i="30"/>
  <c r="U897" i="30"/>
  <c r="V897" i="30"/>
  <c r="F898" i="30"/>
  <c r="G898" i="30"/>
  <c r="H898" i="30"/>
  <c r="I898" i="30"/>
  <c r="J898" i="30"/>
  <c r="K898" i="30"/>
  <c r="L898" i="30"/>
  <c r="M898" i="30"/>
  <c r="N898" i="30"/>
  <c r="O898" i="30"/>
  <c r="P898" i="30"/>
  <c r="Q898" i="30"/>
  <c r="R898" i="30"/>
  <c r="S898" i="30"/>
  <c r="T898" i="30"/>
  <c r="U898" i="30"/>
  <c r="V898" i="30"/>
  <c r="F899" i="30"/>
  <c r="G899" i="30"/>
  <c r="H899" i="30"/>
  <c r="I899" i="30"/>
  <c r="J899" i="30"/>
  <c r="K899" i="30"/>
  <c r="L899" i="30"/>
  <c r="M899" i="30"/>
  <c r="N899" i="30"/>
  <c r="O899" i="30"/>
  <c r="P899" i="30"/>
  <c r="Q899" i="30"/>
  <c r="R899" i="30"/>
  <c r="S899" i="30"/>
  <c r="T899" i="30"/>
  <c r="U899" i="30"/>
  <c r="V899" i="30"/>
  <c r="F900" i="30"/>
  <c r="G900" i="30"/>
  <c r="H900" i="30"/>
  <c r="I900" i="30"/>
  <c r="J900" i="30"/>
  <c r="K900" i="30"/>
  <c r="L900" i="30"/>
  <c r="M900" i="30"/>
  <c r="N900" i="30"/>
  <c r="O900" i="30"/>
  <c r="P900" i="30"/>
  <c r="Q900" i="30"/>
  <c r="R900" i="30"/>
  <c r="S900" i="30"/>
  <c r="T900" i="30"/>
  <c r="U900" i="30"/>
  <c r="V900" i="30"/>
  <c r="F901" i="30"/>
  <c r="G901" i="30"/>
  <c r="H901" i="30"/>
  <c r="I901" i="30"/>
  <c r="J901" i="30"/>
  <c r="K901" i="30"/>
  <c r="L901" i="30"/>
  <c r="M901" i="30"/>
  <c r="N901" i="30"/>
  <c r="O901" i="30"/>
  <c r="P901" i="30"/>
  <c r="Q901" i="30"/>
  <c r="R901" i="30"/>
  <c r="S901" i="30"/>
  <c r="T901" i="30"/>
  <c r="U901" i="30"/>
  <c r="V901" i="30"/>
  <c r="F902" i="30"/>
  <c r="G902" i="30"/>
  <c r="H902" i="30"/>
  <c r="I902" i="30"/>
  <c r="J902" i="30"/>
  <c r="K902" i="30"/>
  <c r="L902" i="30"/>
  <c r="M902" i="30"/>
  <c r="N902" i="30"/>
  <c r="O902" i="30"/>
  <c r="P902" i="30"/>
  <c r="Q902" i="30"/>
  <c r="R902" i="30"/>
  <c r="S902" i="30"/>
  <c r="T902" i="30"/>
  <c r="U902" i="30"/>
  <c r="V902" i="30"/>
  <c r="F903" i="30"/>
  <c r="G903" i="30"/>
  <c r="H903" i="30"/>
  <c r="I903" i="30"/>
  <c r="J903" i="30"/>
  <c r="K903" i="30"/>
  <c r="L903" i="30"/>
  <c r="M903" i="30"/>
  <c r="N903" i="30"/>
  <c r="O903" i="30"/>
  <c r="P903" i="30"/>
  <c r="Q903" i="30"/>
  <c r="R903" i="30"/>
  <c r="S903" i="30"/>
  <c r="T903" i="30"/>
  <c r="U903" i="30"/>
  <c r="V903" i="30"/>
  <c r="F904" i="30"/>
  <c r="G904" i="30"/>
  <c r="H904" i="30"/>
  <c r="I904" i="30"/>
  <c r="J904" i="30"/>
  <c r="K904" i="30"/>
  <c r="L904" i="30"/>
  <c r="M904" i="30"/>
  <c r="N904" i="30"/>
  <c r="O904" i="30"/>
  <c r="P904" i="30"/>
  <c r="Q904" i="30"/>
  <c r="R904" i="30"/>
  <c r="S904" i="30"/>
  <c r="T904" i="30"/>
  <c r="U904" i="30"/>
  <c r="V904" i="30"/>
  <c r="F905" i="30"/>
  <c r="G905" i="30"/>
  <c r="H905" i="30"/>
  <c r="I905" i="30"/>
  <c r="J905" i="30"/>
  <c r="K905" i="30"/>
  <c r="L905" i="30"/>
  <c r="M905" i="30"/>
  <c r="N905" i="30"/>
  <c r="O905" i="30"/>
  <c r="P905" i="30"/>
  <c r="Q905" i="30"/>
  <c r="R905" i="30"/>
  <c r="S905" i="30"/>
  <c r="T905" i="30"/>
  <c r="U905" i="30"/>
  <c r="V905" i="30"/>
  <c r="F906" i="30"/>
  <c r="G906" i="30"/>
  <c r="H906" i="30"/>
  <c r="I906" i="30"/>
  <c r="J906" i="30"/>
  <c r="K906" i="30"/>
  <c r="L906" i="30"/>
  <c r="M906" i="30"/>
  <c r="N906" i="30"/>
  <c r="O906" i="30"/>
  <c r="P906" i="30"/>
  <c r="Q906" i="30"/>
  <c r="R906" i="30"/>
  <c r="S906" i="30"/>
  <c r="T906" i="30"/>
  <c r="U906" i="30"/>
  <c r="V906" i="30"/>
  <c r="F907" i="30"/>
  <c r="G907" i="30"/>
  <c r="H907" i="30"/>
  <c r="I907" i="30"/>
  <c r="J907" i="30"/>
  <c r="K907" i="30"/>
  <c r="L907" i="30"/>
  <c r="M907" i="30"/>
  <c r="N907" i="30"/>
  <c r="O907" i="30"/>
  <c r="P907" i="30"/>
  <c r="Q907" i="30"/>
  <c r="R907" i="30"/>
  <c r="S907" i="30"/>
  <c r="T907" i="30"/>
  <c r="U907" i="30"/>
  <c r="V907" i="30"/>
  <c r="F908" i="30"/>
  <c r="G908" i="30"/>
  <c r="H908" i="30"/>
  <c r="I908" i="30"/>
  <c r="J908" i="30"/>
  <c r="K908" i="30"/>
  <c r="L908" i="30"/>
  <c r="M908" i="30"/>
  <c r="N908" i="30"/>
  <c r="O908" i="30"/>
  <c r="P908" i="30"/>
  <c r="Q908" i="30"/>
  <c r="R908" i="30"/>
  <c r="S908" i="30"/>
  <c r="T908" i="30"/>
  <c r="U908" i="30"/>
  <c r="V908" i="30"/>
  <c r="F909" i="30"/>
  <c r="G909" i="30"/>
  <c r="H909" i="30"/>
  <c r="I909" i="30"/>
  <c r="J909" i="30"/>
  <c r="K909" i="30"/>
  <c r="L909" i="30"/>
  <c r="M909" i="30"/>
  <c r="N909" i="30"/>
  <c r="O909" i="30"/>
  <c r="P909" i="30"/>
  <c r="Q909" i="30"/>
  <c r="R909" i="30"/>
  <c r="S909" i="30"/>
  <c r="T909" i="30"/>
  <c r="U909" i="30"/>
  <c r="V909" i="30"/>
  <c r="F910" i="30"/>
  <c r="G910" i="30"/>
  <c r="H910" i="30"/>
  <c r="I910" i="30"/>
  <c r="J910" i="30"/>
  <c r="K910" i="30"/>
  <c r="L910" i="30"/>
  <c r="M910" i="30"/>
  <c r="N910" i="30"/>
  <c r="O910" i="30"/>
  <c r="P910" i="30"/>
  <c r="Q910" i="30"/>
  <c r="R910" i="30"/>
  <c r="S910" i="30"/>
  <c r="T910" i="30"/>
  <c r="U910" i="30"/>
  <c r="V910" i="30"/>
  <c r="F911" i="30"/>
  <c r="G911" i="30"/>
  <c r="H911" i="30"/>
  <c r="I911" i="30"/>
  <c r="J911" i="30"/>
  <c r="K911" i="30"/>
  <c r="L911" i="30"/>
  <c r="M911" i="30"/>
  <c r="N911" i="30"/>
  <c r="O911" i="30"/>
  <c r="P911" i="30"/>
  <c r="Q911" i="30"/>
  <c r="R911" i="30"/>
  <c r="S911" i="30"/>
  <c r="T911" i="30"/>
  <c r="U911" i="30"/>
  <c r="V911" i="30"/>
  <c r="F912" i="30"/>
  <c r="G912" i="30"/>
  <c r="H912" i="30"/>
  <c r="I912" i="30"/>
  <c r="J912" i="30"/>
  <c r="K912" i="30"/>
  <c r="L912" i="30"/>
  <c r="M912" i="30"/>
  <c r="N912" i="30"/>
  <c r="O912" i="30"/>
  <c r="P912" i="30"/>
  <c r="Q912" i="30"/>
  <c r="R912" i="30"/>
  <c r="S912" i="30"/>
  <c r="T912" i="30"/>
  <c r="U912" i="30"/>
  <c r="V912" i="30"/>
  <c r="F913" i="30"/>
  <c r="G913" i="30"/>
  <c r="H913" i="30"/>
  <c r="I913" i="30"/>
  <c r="J913" i="30"/>
  <c r="K913" i="30"/>
  <c r="L913" i="30"/>
  <c r="M913" i="30"/>
  <c r="N913" i="30"/>
  <c r="O913" i="30"/>
  <c r="P913" i="30"/>
  <c r="Q913" i="30"/>
  <c r="R913" i="30"/>
  <c r="S913" i="30"/>
  <c r="T913" i="30"/>
  <c r="U913" i="30"/>
  <c r="V913" i="30"/>
  <c r="F914" i="30"/>
  <c r="G914" i="30"/>
  <c r="H914" i="30"/>
  <c r="I914" i="30"/>
  <c r="J914" i="30"/>
  <c r="K914" i="30"/>
  <c r="L914" i="30"/>
  <c r="M914" i="30"/>
  <c r="N914" i="30"/>
  <c r="O914" i="30"/>
  <c r="P914" i="30"/>
  <c r="Q914" i="30"/>
  <c r="R914" i="30"/>
  <c r="S914" i="30"/>
  <c r="T914" i="30"/>
  <c r="U914" i="30"/>
  <c r="V914" i="30"/>
  <c r="F915" i="30"/>
  <c r="G915" i="30"/>
  <c r="H915" i="30"/>
  <c r="I915" i="30"/>
  <c r="J915" i="30"/>
  <c r="K915" i="30"/>
  <c r="L915" i="30"/>
  <c r="M915" i="30"/>
  <c r="N915" i="30"/>
  <c r="O915" i="30"/>
  <c r="P915" i="30"/>
  <c r="Q915" i="30"/>
  <c r="R915" i="30"/>
  <c r="S915" i="30"/>
  <c r="T915" i="30"/>
  <c r="U915" i="30"/>
  <c r="V915" i="30"/>
  <c r="F916" i="30"/>
  <c r="G916" i="30"/>
  <c r="H916" i="30"/>
  <c r="I916" i="30"/>
  <c r="J916" i="30"/>
  <c r="K916" i="30"/>
  <c r="L916" i="30"/>
  <c r="M916" i="30"/>
  <c r="N916" i="30"/>
  <c r="O916" i="30"/>
  <c r="P916" i="30"/>
  <c r="Q916" i="30"/>
  <c r="R916" i="30"/>
  <c r="S916" i="30"/>
  <c r="T916" i="30"/>
  <c r="U916" i="30"/>
  <c r="V916" i="30"/>
  <c r="F917" i="30"/>
  <c r="G917" i="30"/>
  <c r="H917" i="30"/>
  <c r="I917" i="30"/>
  <c r="J917" i="30"/>
  <c r="K917" i="30"/>
  <c r="L917" i="30"/>
  <c r="M917" i="30"/>
  <c r="N917" i="30"/>
  <c r="O917" i="30"/>
  <c r="P917" i="30"/>
  <c r="Q917" i="30"/>
  <c r="R917" i="30"/>
  <c r="S917" i="30"/>
  <c r="T917" i="30"/>
  <c r="U917" i="30"/>
  <c r="V917" i="30"/>
  <c r="F918" i="30"/>
  <c r="G918" i="30"/>
  <c r="H918" i="30"/>
  <c r="I918" i="30"/>
  <c r="J918" i="30"/>
  <c r="K918" i="30"/>
  <c r="L918" i="30"/>
  <c r="M918" i="30"/>
  <c r="N918" i="30"/>
  <c r="O918" i="30"/>
  <c r="P918" i="30"/>
  <c r="Q918" i="30"/>
  <c r="R918" i="30"/>
  <c r="S918" i="30"/>
  <c r="T918" i="30"/>
  <c r="U918" i="30"/>
  <c r="V918" i="30"/>
  <c r="F919" i="30"/>
  <c r="G919" i="30"/>
  <c r="H919" i="30"/>
  <c r="I919" i="30"/>
  <c r="J919" i="30"/>
  <c r="K919" i="30"/>
  <c r="L919" i="30"/>
  <c r="M919" i="30"/>
  <c r="N919" i="30"/>
  <c r="O919" i="30"/>
  <c r="P919" i="30"/>
  <c r="Q919" i="30"/>
  <c r="R919" i="30"/>
  <c r="S919" i="30"/>
  <c r="T919" i="30"/>
  <c r="U919" i="30"/>
  <c r="V919" i="30"/>
  <c r="F920" i="30"/>
  <c r="G920" i="30"/>
  <c r="H920" i="30"/>
  <c r="I920" i="30"/>
  <c r="J920" i="30"/>
  <c r="K920" i="30"/>
  <c r="L920" i="30"/>
  <c r="M920" i="30"/>
  <c r="N920" i="30"/>
  <c r="O920" i="30"/>
  <c r="P920" i="30"/>
  <c r="Q920" i="30"/>
  <c r="R920" i="30"/>
  <c r="S920" i="30"/>
  <c r="T920" i="30"/>
  <c r="U920" i="30"/>
  <c r="V920" i="30"/>
  <c r="F921" i="30"/>
  <c r="G921" i="30"/>
  <c r="H921" i="30"/>
  <c r="I921" i="30"/>
  <c r="J921" i="30"/>
  <c r="K921" i="30"/>
  <c r="L921" i="30"/>
  <c r="M921" i="30"/>
  <c r="N921" i="30"/>
  <c r="O921" i="30"/>
  <c r="P921" i="30"/>
  <c r="Q921" i="30"/>
  <c r="R921" i="30"/>
  <c r="S921" i="30"/>
  <c r="T921" i="30"/>
  <c r="U921" i="30"/>
  <c r="V921" i="30"/>
  <c r="F922" i="30"/>
  <c r="G922" i="30"/>
  <c r="H922" i="30"/>
  <c r="I922" i="30"/>
  <c r="J922" i="30"/>
  <c r="K922" i="30"/>
  <c r="L922" i="30"/>
  <c r="M922" i="30"/>
  <c r="N922" i="30"/>
  <c r="O922" i="30"/>
  <c r="P922" i="30"/>
  <c r="Q922" i="30"/>
  <c r="R922" i="30"/>
  <c r="S922" i="30"/>
  <c r="T922" i="30"/>
  <c r="U922" i="30"/>
  <c r="V922" i="30"/>
  <c r="F923" i="30"/>
  <c r="G923" i="30"/>
  <c r="H923" i="30"/>
  <c r="I923" i="30"/>
  <c r="J923" i="30"/>
  <c r="K923" i="30"/>
  <c r="L923" i="30"/>
  <c r="M923" i="30"/>
  <c r="N923" i="30"/>
  <c r="O923" i="30"/>
  <c r="P923" i="30"/>
  <c r="Q923" i="30"/>
  <c r="R923" i="30"/>
  <c r="S923" i="30"/>
  <c r="T923" i="30"/>
  <c r="U923" i="30"/>
  <c r="V923" i="30"/>
  <c r="F924" i="30"/>
  <c r="G924" i="30"/>
  <c r="H924" i="30"/>
  <c r="I924" i="30"/>
  <c r="J924" i="30"/>
  <c r="K924" i="30"/>
  <c r="L924" i="30"/>
  <c r="M924" i="30"/>
  <c r="N924" i="30"/>
  <c r="O924" i="30"/>
  <c r="P924" i="30"/>
  <c r="Q924" i="30"/>
  <c r="R924" i="30"/>
  <c r="S924" i="30"/>
  <c r="T924" i="30"/>
  <c r="U924" i="30"/>
  <c r="V924" i="30"/>
  <c r="F925" i="30"/>
  <c r="G925" i="30"/>
  <c r="H925" i="30"/>
  <c r="I925" i="30"/>
  <c r="J925" i="30"/>
  <c r="K925" i="30"/>
  <c r="L925" i="30"/>
  <c r="M925" i="30"/>
  <c r="N925" i="30"/>
  <c r="O925" i="30"/>
  <c r="P925" i="30"/>
  <c r="Q925" i="30"/>
  <c r="R925" i="30"/>
  <c r="S925" i="30"/>
  <c r="T925" i="30"/>
  <c r="U925" i="30"/>
  <c r="V925" i="30"/>
  <c r="F926" i="30"/>
  <c r="G926" i="30"/>
  <c r="H926" i="30"/>
  <c r="I926" i="30"/>
  <c r="J926" i="30"/>
  <c r="K926" i="30"/>
  <c r="L926" i="30"/>
  <c r="M926" i="30"/>
  <c r="N926" i="30"/>
  <c r="O926" i="30"/>
  <c r="P926" i="30"/>
  <c r="Q926" i="30"/>
  <c r="R926" i="30"/>
  <c r="S926" i="30"/>
  <c r="T926" i="30"/>
  <c r="U926" i="30"/>
  <c r="V926" i="30"/>
  <c r="F927" i="30"/>
  <c r="G927" i="30"/>
  <c r="H927" i="30"/>
  <c r="I927" i="30"/>
  <c r="J927" i="30"/>
  <c r="K927" i="30"/>
  <c r="L927" i="30"/>
  <c r="M927" i="30"/>
  <c r="N927" i="30"/>
  <c r="O927" i="30"/>
  <c r="P927" i="30"/>
  <c r="Q927" i="30"/>
  <c r="R927" i="30"/>
  <c r="S927" i="30"/>
  <c r="T927" i="30"/>
  <c r="U927" i="30"/>
  <c r="V927" i="30"/>
  <c r="F928" i="30"/>
  <c r="G928" i="30"/>
  <c r="H928" i="30"/>
  <c r="I928" i="30"/>
  <c r="J928" i="30"/>
  <c r="K928" i="30"/>
  <c r="L928" i="30"/>
  <c r="M928" i="30"/>
  <c r="N928" i="30"/>
  <c r="O928" i="30"/>
  <c r="P928" i="30"/>
  <c r="Q928" i="30"/>
  <c r="R928" i="30"/>
  <c r="S928" i="30"/>
  <c r="T928" i="30"/>
  <c r="U928" i="30"/>
  <c r="V928" i="30"/>
  <c r="F929" i="30"/>
  <c r="G929" i="30"/>
  <c r="H929" i="30"/>
  <c r="I929" i="30"/>
  <c r="J929" i="30"/>
  <c r="K929" i="30"/>
  <c r="L929" i="30"/>
  <c r="M929" i="30"/>
  <c r="N929" i="30"/>
  <c r="O929" i="30"/>
  <c r="P929" i="30"/>
  <c r="Q929" i="30"/>
  <c r="R929" i="30"/>
  <c r="S929" i="30"/>
  <c r="T929" i="30"/>
  <c r="U929" i="30"/>
  <c r="V929" i="30"/>
  <c r="F930" i="30"/>
  <c r="G930" i="30"/>
  <c r="H930" i="30"/>
  <c r="I930" i="30"/>
  <c r="J930" i="30"/>
  <c r="K930" i="30"/>
  <c r="L930" i="30"/>
  <c r="M930" i="30"/>
  <c r="N930" i="30"/>
  <c r="O930" i="30"/>
  <c r="P930" i="30"/>
  <c r="Q930" i="30"/>
  <c r="R930" i="30"/>
  <c r="S930" i="30"/>
  <c r="T930" i="30"/>
  <c r="U930" i="30"/>
  <c r="V930" i="30"/>
  <c r="F931" i="30"/>
  <c r="G931" i="30"/>
  <c r="H931" i="30"/>
  <c r="I931" i="30"/>
  <c r="J931" i="30"/>
  <c r="K931" i="30"/>
  <c r="L931" i="30"/>
  <c r="M931" i="30"/>
  <c r="N931" i="30"/>
  <c r="O931" i="30"/>
  <c r="P931" i="30"/>
  <c r="Q931" i="30"/>
  <c r="R931" i="30"/>
  <c r="S931" i="30"/>
  <c r="T931" i="30"/>
  <c r="U931" i="30"/>
  <c r="V931" i="30"/>
  <c r="F932" i="30"/>
  <c r="G932" i="30"/>
  <c r="H932" i="30"/>
  <c r="I932" i="30"/>
  <c r="J932" i="30"/>
  <c r="K932" i="30"/>
  <c r="L932" i="30"/>
  <c r="M932" i="30"/>
  <c r="N932" i="30"/>
  <c r="O932" i="30"/>
  <c r="P932" i="30"/>
  <c r="Q932" i="30"/>
  <c r="R932" i="30"/>
  <c r="S932" i="30"/>
  <c r="T932" i="30"/>
  <c r="U932" i="30"/>
  <c r="V932" i="30"/>
  <c r="F933" i="30"/>
  <c r="G933" i="30"/>
  <c r="H933" i="30"/>
  <c r="I933" i="30"/>
  <c r="J933" i="30"/>
  <c r="K933" i="30"/>
  <c r="L933" i="30"/>
  <c r="M933" i="30"/>
  <c r="N933" i="30"/>
  <c r="O933" i="30"/>
  <c r="P933" i="30"/>
  <c r="Q933" i="30"/>
  <c r="R933" i="30"/>
  <c r="S933" i="30"/>
  <c r="T933" i="30"/>
  <c r="U933" i="30"/>
  <c r="V933" i="30"/>
  <c r="F934" i="30"/>
  <c r="G934" i="30"/>
  <c r="H934" i="30"/>
  <c r="I934" i="30"/>
  <c r="J934" i="30"/>
  <c r="K934" i="30"/>
  <c r="L934" i="30"/>
  <c r="M934" i="30"/>
  <c r="N934" i="30"/>
  <c r="O934" i="30"/>
  <c r="P934" i="30"/>
  <c r="Q934" i="30"/>
  <c r="R934" i="30"/>
  <c r="S934" i="30"/>
  <c r="T934" i="30"/>
  <c r="U934" i="30"/>
  <c r="V934" i="30"/>
  <c r="F935" i="30"/>
  <c r="G935" i="30"/>
  <c r="H935" i="30"/>
  <c r="I935" i="30"/>
  <c r="J935" i="30"/>
  <c r="K935" i="30"/>
  <c r="L935" i="30"/>
  <c r="M935" i="30"/>
  <c r="N935" i="30"/>
  <c r="O935" i="30"/>
  <c r="P935" i="30"/>
  <c r="Q935" i="30"/>
  <c r="R935" i="30"/>
  <c r="S935" i="30"/>
  <c r="T935" i="30"/>
  <c r="U935" i="30"/>
  <c r="V935" i="30"/>
  <c r="F936" i="30"/>
  <c r="G936" i="30"/>
  <c r="H936" i="30"/>
  <c r="I936" i="30"/>
  <c r="J936" i="30"/>
  <c r="K936" i="30"/>
  <c r="L936" i="30"/>
  <c r="M936" i="30"/>
  <c r="N936" i="30"/>
  <c r="O936" i="30"/>
  <c r="P936" i="30"/>
  <c r="Q936" i="30"/>
  <c r="R936" i="30"/>
  <c r="S936" i="30"/>
  <c r="T936" i="30"/>
  <c r="U936" i="30"/>
  <c r="V936" i="30"/>
  <c r="F937" i="30"/>
  <c r="G937" i="30"/>
  <c r="H937" i="30"/>
  <c r="I937" i="30"/>
  <c r="J937" i="30"/>
  <c r="K937" i="30"/>
  <c r="L937" i="30"/>
  <c r="M937" i="30"/>
  <c r="N937" i="30"/>
  <c r="O937" i="30"/>
  <c r="P937" i="30"/>
  <c r="Q937" i="30"/>
  <c r="R937" i="30"/>
  <c r="S937" i="30"/>
  <c r="T937" i="30"/>
  <c r="U937" i="30"/>
  <c r="V937" i="30"/>
  <c r="F938" i="30"/>
  <c r="G938" i="30"/>
  <c r="H938" i="30"/>
  <c r="I938" i="30"/>
  <c r="J938" i="30"/>
  <c r="K938" i="30"/>
  <c r="L938" i="30"/>
  <c r="M938" i="30"/>
  <c r="N938" i="30"/>
  <c r="O938" i="30"/>
  <c r="P938" i="30"/>
  <c r="Q938" i="30"/>
  <c r="R938" i="30"/>
  <c r="S938" i="30"/>
  <c r="T938" i="30"/>
  <c r="U938" i="30"/>
  <c r="V938" i="30"/>
  <c r="F939" i="30"/>
  <c r="G939" i="30"/>
  <c r="H939" i="30"/>
  <c r="I939" i="30"/>
  <c r="J939" i="30"/>
  <c r="K939" i="30"/>
  <c r="L939" i="30"/>
  <c r="M939" i="30"/>
  <c r="N939" i="30"/>
  <c r="O939" i="30"/>
  <c r="P939" i="30"/>
  <c r="Q939" i="30"/>
  <c r="R939" i="30"/>
  <c r="S939" i="30"/>
  <c r="T939" i="30"/>
  <c r="U939" i="30"/>
  <c r="V939" i="30"/>
  <c r="F940" i="30"/>
  <c r="G940" i="30"/>
  <c r="H940" i="30"/>
  <c r="I940" i="30"/>
  <c r="J940" i="30"/>
  <c r="K940" i="30"/>
  <c r="L940" i="30"/>
  <c r="M940" i="30"/>
  <c r="N940" i="30"/>
  <c r="O940" i="30"/>
  <c r="P940" i="30"/>
  <c r="Q940" i="30"/>
  <c r="R940" i="30"/>
  <c r="S940" i="30"/>
  <c r="T940" i="30"/>
  <c r="U940" i="30"/>
  <c r="V940" i="30"/>
  <c r="F941" i="30"/>
  <c r="G941" i="30"/>
  <c r="H941" i="30"/>
  <c r="I941" i="30"/>
  <c r="J941" i="30"/>
  <c r="K941" i="30"/>
  <c r="L941" i="30"/>
  <c r="M941" i="30"/>
  <c r="N941" i="30"/>
  <c r="O941" i="30"/>
  <c r="P941" i="30"/>
  <c r="Q941" i="30"/>
  <c r="R941" i="30"/>
  <c r="S941" i="30"/>
  <c r="T941" i="30"/>
  <c r="U941" i="30"/>
  <c r="V941" i="30"/>
  <c r="F942" i="30"/>
  <c r="G942" i="30"/>
  <c r="H942" i="30"/>
  <c r="I942" i="30"/>
  <c r="J942" i="30"/>
  <c r="K942" i="30"/>
  <c r="L942" i="30"/>
  <c r="M942" i="30"/>
  <c r="N942" i="30"/>
  <c r="O942" i="30"/>
  <c r="P942" i="30"/>
  <c r="Q942" i="30"/>
  <c r="R942" i="30"/>
  <c r="S942" i="30"/>
  <c r="T942" i="30"/>
  <c r="U942" i="30"/>
  <c r="V942" i="30"/>
  <c r="F943" i="30"/>
  <c r="G943" i="30"/>
  <c r="H943" i="30"/>
  <c r="I943" i="30"/>
  <c r="J943" i="30"/>
  <c r="K943" i="30"/>
  <c r="L943" i="30"/>
  <c r="M943" i="30"/>
  <c r="N943" i="30"/>
  <c r="O943" i="30"/>
  <c r="P943" i="30"/>
  <c r="Q943" i="30"/>
  <c r="R943" i="30"/>
  <c r="S943" i="30"/>
  <c r="T943" i="30"/>
  <c r="U943" i="30"/>
  <c r="V943" i="30"/>
  <c r="F944" i="30"/>
  <c r="G944" i="30"/>
  <c r="H944" i="30"/>
  <c r="I944" i="30"/>
  <c r="J944" i="30"/>
  <c r="K944" i="30"/>
  <c r="L944" i="30"/>
  <c r="M944" i="30"/>
  <c r="N944" i="30"/>
  <c r="O944" i="30"/>
  <c r="P944" i="30"/>
  <c r="Q944" i="30"/>
  <c r="R944" i="30"/>
  <c r="S944" i="30"/>
  <c r="T944" i="30"/>
  <c r="U944" i="30"/>
  <c r="V944" i="30"/>
  <c r="F945" i="30"/>
  <c r="G945" i="30"/>
  <c r="H945" i="30"/>
  <c r="I945" i="30"/>
  <c r="J945" i="30"/>
  <c r="K945" i="30"/>
  <c r="L945" i="30"/>
  <c r="M945" i="30"/>
  <c r="N945" i="30"/>
  <c r="O945" i="30"/>
  <c r="P945" i="30"/>
  <c r="Q945" i="30"/>
  <c r="R945" i="30"/>
  <c r="S945" i="30"/>
  <c r="T945" i="30"/>
  <c r="U945" i="30"/>
  <c r="V945" i="30"/>
  <c r="F946" i="30"/>
  <c r="G946" i="30"/>
  <c r="H946" i="30"/>
  <c r="I946" i="30"/>
  <c r="J946" i="30"/>
  <c r="K946" i="30"/>
  <c r="L946" i="30"/>
  <c r="M946" i="30"/>
  <c r="N946" i="30"/>
  <c r="O946" i="30"/>
  <c r="P946" i="30"/>
  <c r="Q946" i="30"/>
  <c r="R946" i="30"/>
  <c r="S946" i="30"/>
  <c r="T946" i="30"/>
  <c r="U946" i="30"/>
  <c r="V946" i="30"/>
  <c r="F947" i="30"/>
  <c r="G947" i="30"/>
  <c r="H947" i="30"/>
  <c r="I947" i="30"/>
  <c r="J947" i="30"/>
  <c r="K947" i="30"/>
  <c r="L947" i="30"/>
  <c r="M947" i="30"/>
  <c r="N947" i="30"/>
  <c r="O947" i="30"/>
  <c r="P947" i="30"/>
  <c r="Q947" i="30"/>
  <c r="R947" i="30"/>
  <c r="S947" i="30"/>
  <c r="T947" i="30"/>
  <c r="U947" i="30"/>
  <c r="V947" i="30"/>
  <c r="F948" i="30"/>
  <c r="G948" i="30"/>
  <c r="H948" i="30"/>
  <c r="I948" i="30"/>
  <c r="J948" i="30"/>
  <c r="K948" i="30"/>
  <c r="L948" i="30"/>
  <c r="M948" i="30"/>
  <c r="N948" i="30"/>
  <c r="O948" i="30"/>
  <c r="P948" i="30"/>
  <c r="Q948" i="30"/>
  <c r="R948" i="30"/>
  <c r="S948" i="30"/>
  <c r="T948" i="30"/>
  <c r="U948" i="30"/>
  <c r="V948" i="30"/>
  <c r="F949" i="30"/>
  <c r="G949" i="30"/>
  <c r="H949" i="30"/>
  <c r="I949" i="30"/>
  <c r="J949" i="30"/>
  <c r="K949" i="30"/>
  <c r="L949" i="30"/>
  <c r="M949" i="30"/>
  <c r="N949" i="30"/>
  <c r="O949" i="30"/>
  <c r="P949" i="30"/>
  <c r="Q949" i="30"/>
  <c r="R949" i="30"/>
  <c r="S949" i="30"/>
  <c r="T949" i="30"/>
  <c r="U949" i="30"/>
  <c r="V949" i="30"/>
  <c r="F950" i="30"/>
  <c r="G950" i="30"/>
  <c r="H950" i="30"/>
  <c r="I950" i="30"/>
  <c r="J950" i="30"/>
  <c r="K950" i="30"/>
  <c r="L950" i="30"/>
  <c r="M950" i="30"/>
  <c r="N950" i="30"/>
  <c r="O950" i="30"/>
  <c r="P950" i="30"/>
  <c r="Q950" i="30"/>
  <c r="R950" i="30"/>
  <c r="S950" i="30"/>
  <c r="T950" i="30"/>
  <c r="U950" i="30"/>
  <c r="V950" i="30"/>
  <c r="F951" i="30"/>
  <c r="G951" i="30"/>
  <c r="H951" i="30"/>
  <c r="I951" i="30"/>
  <c r="J951" i="30"/>
  <c r="K951" i="30"/>
  <c r="L951" i="30"/>
  <c r="M951" i="30"/>
  <c r="N951" i="30"/>
  <c r="O951" i="30"/>
  <c r="P951" i="30"/>
  <c r="Q951" i="30"/>
  <c r="R951" i="30"/>
  <c r="S951" i="30"/>
  <c r="T951" i="30"/>
  <c r="U951" i="30"/>
  <c r="V951" i="30"/>
  <c r="F952" i="30"/>
  <c r="G952" i="30"/>
  <c r="H952" i="30"/>
  <c r="I952" i="30"/>
  <c r="J952" i="30"/>
  <c r="K952" i="30"/>
  <c r="L952" i="30"/>
  <c r="M952" i="30"/>
  <c r="N952" i="30"/>
  <c r="O952" i="30"/>
  <c r="P952" i="30"/>
  <c r="Q952" i="30"/>
  <c r="R952" i="30"/>
  <c r="S952" i="30"/>
  <c r="T952" i="30"/>
  <c r="U952" i="30"/>
  <c r="V952" i="30"/>
  <c r="F953" i="30"/>
  <c r="G953" i="30"/>
  <c r="H953" i="30"/>
  <c r="I953" i="30"/>
  <c r="J953" i="30"/>
  <c r="K953" i="30"/>
  <c r="L953" i="30"/>
  <c r="M953" i="30"/>
  <c r="N953" i="30"/>
  <c r="O953" i="30"/>
  <c r="P953" i="30"/>
  <c r="Q953" i="30"/>
  <c r="R953" i="30"/>
  <c r="S953" i="30"/>
  <c r="T953" i="30"/>
  <c r="U953" i="30"/>
  <c r="V953" i="30"/>
  <c r="F954" i="30"/>
  <c r="G954" i="30"/>
  <c r="H954" i="30"/>
  <c r="I954" i="30"/>
  <c r="J954" i="30"/>
  <c r="K954" i="30"/>
  <c r="L954" i="30"/>
  <c r="M954" i="30"/>
  <c r="N954" i="30"/>
  <c r="O954" i="30"/>
  <c r="P954" i="30"/>
  <c r="Q954" i="30"/>
  <c r="R954" i="30"/>
  <c r="S954" i="30"/>
  <c r="T954" i="30"/>
  <c r="U954" i="30"/>
  <c r="V954" i="30"/>
  <c r="F955" i="30"/>
  <c r="G955" i="30"/>
  <c r="H955" i="30"/>
  <c r="I955" i="30"/>
  <c r="J955" i="30"/>
  <c r="K955" i="30"/>
  <c r="L955" i="30"/>
  <c r="M955" i="30"/>
  <c r="N955" i="30"/>
  <c r="O955" i="30"/>
  <c r="P955" i="30"/>
  <c r="Q955" i="30"/>
  <c r="R955" i="30"/>
  <c r="S955" i="30"/>
  <c r="T955" i="30"/>
  <c r="U955" i="30"/>
  <c r="V955" i="30"/>
  <c r="F956" i="30"/>
  <c r="G956" i="30"/>
  <c r="H956" i="30"/>
  <c r="I956" i="30"/>
  <c r="J956" i="30"/>
  <c r="K956" i="30"/>
  <c r="L956" i="30"/>
  <c r="M956" i="30"/>
  <c r="N956" i="30"/>
  <c r="O956" i="30"/>
  <c r="P956" i="30"/>
  <c r="Q956" i="30"/>
  <c r="R956" i="30"/>
  <c r="S956" i="30"/>
  <c r="T956" i="30"/>
  <c r="U956" i="30"/>
  <c r="V956" i="30"/>
  <c r="F957" i="30"/>
  <c r="G957" i="30"/>
  <c r="H957" i="30"/>
  <c r="I957" i="30"/>
  <c r="J957" i="30"/>
  <c r="K957" i="30"/>
  <c r="L957" i="30"/>
  <c r="M957" i="30"/>
  <c r="N957" i="30"/>
  <c r="O957" i="30"/>
  <c r="P957" i="30"/>
  <c r="Q957" i="30"/>
  <c r="R957" i="30"/>
  <c r="S957" i="30"/>
  <c r="T957" i="30"/>
  <c r="U957" i="30"/>
  <c r="V957" i="30"/>
  <c r="F958" i="30"/>
  <c r="G958" i="30"/>
  <c r="H958" i="30"/>
  <c r="I958" i="30"/>
  <c r="J958" i="30"/>
  <c r="K958" i="30"/>
  <c r="L958" i="30"/>
  <c r="M958" i="30"/>
  <c r="N958" i="30"/>
  <c r="O958" i="30"/>
  <c r="P958" i="30"/>
  <c r="Q958" i="30"/>
  <c r="R958" i="30"/>
  <c r="S958" i="30"/>
  <c r="T958" i="30"/>
  <c r="U958" i="30"/>
  <c r="V958" i="30"/>
  <c r="F959" i="30"/>
  <c r="G959" i="30"/>
  <c r="H959" i="30"/>
  <c r="I959" i="30"/>
  <c r="J959" i="30"/>
  <c r="K959" i="30"/>
  <c r="L959" i="30"/>
  <c r="M959" i="30"/>
  <c r="N959" i="30"/>
  <c r="O959" i="30"/>
  <c r="P959" i="30"/>
  <c r="Q959" i="30"/>
  <c r="R959" i="30"/>
  <c r="S959" i="30"/>
  <c r="T959" i="30"/>
  <c r="U959" i="30"/>
  <c r="V959" i="30"/>
  <c r="F960" i="30"/>
  <c r="G960" i="30"/>
  <c r="H960" i="30"/>
  <c r="I960" i="30"/>
  <c r="J960" i="30"/>
  <c r="K960" i="30"/>
  <c r="L960" i="30"/>
  <c r="M960" i="30"/>
  <c r="N960" i="30"/>
  <c r="O960" i="30"/>
  <c r="P960" i="30"/>
  <c r="Q960" i="30"/>
  <c r="R960" i="30"/>
  <c r="S960" i="30"/>
  <c r="T960" i="30"/>
  <c r="U960" i="30"/>
  <c r="V960" i="30"/>
  <c r="F961" i="30"/>
  <c r="G961" i="30"/>
  <c r="H961" i="30"/>
  <c r="I961" i="30"/>
  <c r="J961" i="30"/>
  <c r="K961" i="30"/>
  <c r="L961" i="30"/>
  <c r="M961" i="30"/>
  <c r="N961" i="30"/>
  <c r="O961" i="30"/>
  <c r="P961" i="30"/>
  <c r="Q961" i="30"/>
  <c r="R961" i="30"/>
  <c r="S961" i="30"/>
  <c r="T961" i="30"/>
  <c r="U961" i="30"/>
  <c r="V961" i="30"/>
  <c r="F962" i="30"/>
  <c r="G962" i="30"/>
  <c r="H962" i="30"/>
  <c r="I962" i="30"/>
  <c r="J962" i="30"/>
  <c r="K962" i="30"/>
  <c r="L962" i="30"/>
  <c r="M962" i="30"/>
  <c r="N962" i="30"/>
  <c r="O962" i="30"/>
  <c r="P962" i="30"/>
  <c r="Q962" i="30"/>
  <c r="R962" i="30"/>
  <c r="S962" i="30"/>
  <c r="T962" i="30"/>
  <c r="U962" i="30"/>
  <c r="V962" i="30"/>
  <c r="F963" i="30"/>
  <c r="G963" i="30"/>
  <c r="H963" i="30"/>
  <c r="I963" i="30"/>
  <c r="J963" i="30"/>
  <c r="K963" i="30"/>
  <c r="L963" i="30"/>
  <c r="M963" i="30"/>
  <c r="N963" i="30"/>
  <c r="O963" i="30"/>
  <c r="P963" i="30"/>
  <c r="Q963" i="30"/>
  <c r="R963" i="30"/>
  <c r="S963" i="30"/>
  <c r="T963" i="30"/>
  <c r="U963" i="30"/>
  <c r="V963" i="30"/>
  <c r="F964" i="30"/>
  <c r="G964" i="30"/>
  <c r="H964" i="30"/>
  <c r="I964" i="30"/>
  <c r="J964" i="30"/>
  <c r="K964" i="30"/>
  <c r="L964" i="30"/>
  <c r="M964" i="30"/>
  <c r="N964" i="30"/>
  <c r="O964" i="30"/>
  <c r="P964" i="30"/>
  <c r="Q964" i="30"/>
  <c r="R964" i="30"/>
  <c r="S964" i="30"/>
  <c r="T964" i="30"/>
  <c r="U964" i="30"/>
  <c r="V964" i="30"/>
  <c r="F965" i="30"/>
  <c r="G965" i="30"/>
  <c r="H965" i="30"/>
  <c r="I965" i="30"/>
  <c r="J965" i="30"/>
  <c r="K965" i="30"/>
  <c r="L965" i="30"/>
  <c r="M965" i="30"/>
  <c r="N965" i="30"/>
  <c r="O965" i="30"/>
  <c r="P965" i="30"/>
  <c r="Q965" i="30"/>
  <c r="R965" i="30"/>
  <c r="S965" i="30"/>
  <c r="T965" i="30"/>
  <c r="U965" i="30"/>
  <c r="V965" i="30"/>
  <c r="F966" i="30"/>
  <c r="G966" i="30"/>
  <c r="H966" i="30"/>
  <c r="I966" i="30"/>
  <c r="J966" i="30"/>
  <c r="K966" i="30"/>
  <c r="L966" i="30"/>
  <c r="M966" i="30"/>
  <c r="N966" i="30"/>
  <c r="O966" i="30"/>
  <c r="P966" i="30"/>
  <c r="Q966" i="30"/>
  <c r="R966" i="30"/>
  <c r="S966" i="30"/>
  <c r="T966" i="30"/>
  <c r="U966" i="30"/>
  <c r="V966" i="30"/>
  <c r="F967" i="30"/>
  <c r="G967" i="30"/>
  <c r="H967" i="30"/>
  <c r="I967" i="30"/>
  <c r="J967" i="30"/>
  <c r="K967" i="30"/>
  <c r="L967" i="30"/>
  <c r="M967" i="30"/>
  <c r="N967" i="30"/>
  <c r="O967" i="30"/>
  <c r="P967" i="30"/>
  <c r="Q967" i="30"/>
  <c r="R967" i="30"/>
  <c r="S967" i="30"/>
  <c r="T967" i="30"/>
  <c r="U967" i="30"/>
  <c r="V967" i="30"/>
  <c r="F968" i="30"/>
  <c r="G968" i="30"/>
  <c r="H968" i="30"/>
  <c r="I968" i="30"/>
  <c r="J968" i="30"/>
  <c r="K968" i="30"/>
  <c r="L968" i="30"/>
  <c r="M968" i="30"/>
  <c r="N968" i="30"/>
  <c r="O968" i="30"/>
  <c r="P968" i="30"/>
  <c r="Q968" i="30"/>
  <c r="R968" i="30"/>
  <c r="S968" i="30"/>
  <c r="T968" i="30"/>
  <c r="U968" i="30"/>
  <c r="V968" i="30"/>
  <c r="F969" i="30"/>
  <c r="G969" i="30"/>
  <c r="H969" i="30"/>
  <c r="I969" i="30"/>
  <c r="J969" i="30"/>
  <c r="K969" i="30"/>
  <c r="L969" i="30"/>
  <c r="M969" i="30"/>
  <c r="N969" i="30"/>
  <c r="O969" i="30"/>
  <c r="P969" i="30"/>
  <c r="Q969" i="30"/>
  <c r="R969" i="30"/>
  <c r="S969" i="30"/>
  <c r="T969" i="30"/>
  <c r="U969" i="30"/>
  <c r="V969" i="30"/>
  <c r="F970" i="30"/>
  <c r="G970" i="30"/>
  <c r="H970" i="30"/>
  <c r="I970" i="30"/>
  <c r="J970" i="30"/>
  <c r="K970" i="30"/>
  <c r="L970" i="30"/>
  <c r="M970" i="30"/>
  <c r="N970" i="30"/>
  <c r="O970" i="30"/>
  <c r="P970" i="30"/>
  <c r="Q970" i="30"/>
  <c r="R970" i="30"/>
  <c r="S970" i="30"/>
  <c r="T970" i="30"/>
  <c r="U970" i="30"/>
  <c r="V970" i="30"/>
  <c r="F971" i="30"/>
  <c r="G971" i="30"/>
  <c r="H971" i="30"/>
  <c r="I971" i="30"/>
  <c r="J971" i="30"/>
  <c r="K971" i="30"/>
  <c r="L971" i="30"/>
  <c r="M971" i="30"/>
  <c r="N971" i="30"/>
  <c r="O971" i="30"/>
  <c r="P971" i="30"/>
  <c r="Q971" i="30"/>
  <c r="R971" i="30"/>
  <c r="S971" i="30"/>
  <c r="T971" i="30"/>
  <c r="U971" i="30"/>
  <c r="V971" i="30"/>
  <c r="F972" i="30"/>
  <c r="G972" i="30"/>
  <c r="H972" i="30"/>
  <c r="I972" i="30"/>
  <c r="J972" i="30"/>
  <c r="K972" i="30"/>
  <c r="L972" i="30"/>
  <c r="M972" i="30"/>
  <c r="N972" i="30"/>
  <c r="O972" i="30"/>
  <c r="P972" i="30"/>
  <c r="Q972" i="30"/>
  <c r="R972" i="30"/>
  <c r="S972" i="30"/>
  <c r="T972" i="30"/>
  <c r="U972" i="30"/>
  <c r="V972" i="30"/>
  <c r="F973" i="30"/>
  <c r="G973" i="30"/>
  <c r="H973" i="30"/>
  <c r="I973" i="30"/>
  <c r="J973" i="30"/>
  <c r="K973" i="30"/>
  <c r="L973" i="30"/>
  <c r="M973" i="30"/>
  <c r="N973" i="30"/>
  <c r="O973" i="30"/>
  <c r="P973" i="30"/>
  <c r="Q973" i="30"/>
  <c r="R973" i="30"/>
  <c r="S973" i="30"/>
  <c r="T973" i="30"/>
  <c r="U973" i="30"/>
  <c r="V973" i="30"/>
  <c r="F974" i="30"/>
  <c r="G974" i="30"/>
  <c r="H974" i="30"/>
  <c r="I974" i="30"/>
  <c r="J974" i="30"/>
  <c r="K974" i="30"/>
  <c r="L974" i="30"/>
  <c r="M974" i="30"/>
  <c r="N974" i="30"/>
  <c r="O974" i="30"/>
  <c r="P974" i="30"/>
  <c r="Q974" i="30"/>
  <c r="R974" i="30"/>
  <c r="S974" i="30"/>
  <c r="T974" i="30"/>
  <c r="U974" i="30"/>
  <c r="V974" i="30"/>
  <c r="F975" i="30"/>
  <c r="G975" i="30"/>
  <c r="H975" i="30"/>
  <c r="I975" i="30"/>
  <c r="J975" i="30"/>
  <c r="K975" i="30"/>
  <c r="L975" i="30"/>
  <c r="M975" i="30"/>
  <c r="N975" i="30"/>
  <c r="O975" i="30"/>
  <c r="P975" i="30"/>
  <c r="Q975" i="30"/>
  <c r="R975" i="30"/>
  <c r="S975" i="30"/>
  <c r="T975" i="30"/>
  <c r="U975" i="30"/>
  <c r="V975" i="30"/>
  <c r="F976" i="30"/>
  <c r="G976" i="30"/>
  <c r="H976" i="30"/>
  <c r="I976" i="30"/>
  <c r="J976" i="30"/>
  <c r="K976" i="30"/>
  <c r="L976" i="30"/>
  <c r="M976" i="30"/>
  <c r="N976" i="30"/>
  <c r="O976" i="30"/>
  <c r="P976" i="30"/>
  <c r="Q976" i="30"/>
  <c r="R976" i="30"/>
  <c r="S976" i="30"/>
  <c r="T976" i="30"/>
  <c r="U976" i="30"/>
  <c r="V976" i="30"/>
  <c r="F977" i="30"/>
  <c r="G977" i="30"/>
  <c r="H977" i="30"/>
  <c r="I977" i="30"/>
  <c r="J977" i="30"/>
  <c r="K977" i="30"/>
  <c r="L977" i="30"/>
  <c r="M977" i="30"/>
  <c r="N977" i="30"/>
  <c r="O977" i="30"/>
  <c r="P977" i="30"/>
  <c r="Q977" i="30"/>
  <c r="R977" i="30"/>
  <c r="S977" i="30"/>
  <c r="T977" i="30"/>
  <c r="U977" i="30"/>
  <c r="V977" i="30"/>
  <c r="F978" i="30"/>
  <c r="G978" i="30"/>
  <c r="H978" i="30"/>
  <c r="I978" i="30"/>
  <c r="J978" i="30"/>
  <c r="K978" i="30"/>
  <c r="L978" i="30"/>
  <c r="M978" i="30"/>
  <c r="N978" i="30"/>
  <c r="O978" i="30"/>
  <c r="P978" i="30"/>
  <c r="Q978" i="30"/>
  <c r="R978" i="30"/>
  <c r="S978" i="30"/>
  <c r="T978" i="30"/>
  <c r="U978" i="30"/>
  <c r="V978" i="30"/>
  <c r="F979" i="30"/>
  <c r="G979" i="30"/>
  <c r="H979" i="30"/>
  <c r="I979" i="30"/>
  <c r="J979" i="30"/>
  <c r="K979" i="30"/>
  <c r="L979" i="30"/>
  <c r="M979" i="30"/>
  <c r="N979" i="30"/>
  <c r="O979" i="30"/>
  <c r="P979" i="30"/>
  <c r="Q979" i="30"/>
  <c r="R979" i="30"/>
  <c r="S979" i="30"/>
  <c r="T979" i="30"/>
  <c r="U979" i="30"/>
  <c r="V979" i="30"/>
  <c r="F980" i="30"/>
  <c r="G980" i="30"/>
  <c r="H980" i="30"/>
  <c r="I980" i="30"/>
  <c r="J980" i="30"/>
  <c r="K980" i="30"/>
  <c r="L980" i="30"/>
  <c r="M980" i="30"/>
  <c r="N980" i="30"/>
  <c r="O980" i="30"/>
  <c r="P980" i="30"/>
  <c r="Q980" i="30"/>
  <c r="R980" i="30"/>
  <c r="S980" i="30"/>
  <c r="T980" i="30"/>
  <c r="U980" i="30"/>
  <c r="V980" i="30"/>
  <c r="F981" i="30"/>
  <c r="G981" i="30"/>
  <c r="H981" i="30"/>
  <c r="I981" i="30"/>
  <c r="J981" i="30"/>
  <c r="K981" i="30"/>
  <c r="L981" i="30"/>
  <c r="M981" i="30"/>
  <c r="N981" i="30"/>
  <c r="O981" i="30"/>
  <c r="P981" i="30"/>
  <c r="Q981" i="30"/>
  <c r="R981" i="30"/>
  <c r="S981" i="30"/>
  <c r="T981" i="30"/>
  <c r="U981" i="30"/>
  <c r="V981" i="30"/>
  <c r="F982" i="30"/>
  <c r="G982" i="30"/>
  <c r="H982" i="30"/>
  <c r="I982" i="30"/>
  <c r="J982" i="30"/>
  <c r="K982" i="30"/>
  <c r="L982" i="30"/>
  <c r="M982" i="30"/>
  <c r="N982" i="30"/>
  <c r="O982" i="30"/>
  <c r="P982" i="30"/>
  <c r="Q982" i="30"/>
  <c r="R982" i="30"/>
  <c r="S982" i="30"/>
  <c r="T982" i="30"/>
  <c r="U982" i="30"/>
  <c r="V982" i="30"/>
  <c r="F983" i="30"/>
  <c r="G983" i="30"/>
  <c r="H983" i="30"/>
  <c r="I983" i="30"/>
  <c r="J983" i="30"/>
  <c r="K983" i="30"/>
  <c r="L983" i="30"/>
  <c r="M983" i="30"/>
  <c r="N983" i="30"/>
  <c r="O983" i="30"/>
  <c r="P983" i="30"/>
  <c r="Q983" i="30"/>
  <c r="R983" i="30"/>
  <c r="S983" i="30"/>
  <c r="T983" i="30"/>
  <c r="U983" i="30"/>
  <c r="V983" i="30"/>
  <c r="F984" i="30"/>
  <c r="G984" i="30"/>
  <c r="H984" i="30"/>
  <c r="I984" i="30"/>
  <c r="J984" i="30"/>
  <c r="K984" i="30"/>
  <c r="L984" i="30"/>
  <c r="M984" i="30"/>
  <c r="N984" i="30"/>
  <c r="O984" i="30"/>
  <c r="P984" i="30"/>
  <c r="Q984" i="30"/>
  <c r="R984" i="30"/>
  <c r="S984" i="30"/>
  <c r="T984" i="30"/>
  <c r="U984" i="30"/>
  <c r="V984" i="30"/>
  <c r="F985" i="30"/>
  <c r="G985" i="30"/>
  <c r="H985" i="30"/>
  <c r="I985" i="30"/>
  <c r="J985" i="30"/>
  <c r="K985" i="30"/>
  <c r="L985" i="30"/>
  <c r="M985" i="30"/>
  <c r="N985" i="30"/>
  <c r="O985" i="30"/>
  <c r="P985" i="30"/>
  <c r="Q985" i="30"/>
  <c r="R985" i="30"/>
  <c r="S985" i="30"/>
  <c r="T985" i="30"/>
  <c r="U985" i="30"/>
  <c r="V985" i="30"/>
  <c r="F986" i="30"/>
  <c r="G986" i="30"/>
  <c r="H986" i="30"/>
  <c r="I986" i="30"/>
  <c r="J986" i="30"/>
  <c r="K986" i="30"/>
  <c r="L986" i="30"/>
  <c r="M986" i="30"/>
  <c r="N986" i="30"/>
  <c r="O986" i="30"/>
  <c r="P986" i="30"/>
  <c r="Q986" i="30"/>
  <c r="R986" i="30"/>
  <c r="S986" i="30"/>
  <c r="T986" i="30"/>
  <c r="U986" i="30"/>
  <c r="V986" i="30"/>
  <c r="F987" i="30"/>
  <c r="G987" i="30"/>
  <c r="H987" i="30"/>
  <c r="I987" i="30"/>
  <c r="J987" i="30"/>
  <c r="K987" i="30"/>
  <c r="L987" i="30"/>
  <c r="M987" i="30"/>
  <c r="N987" i="30"/>
  <c r="O987" i="30"/>
  <c r="P987" i="30"/>
  <c r="Q987" i="30"/>
  <c r="R987" i="30"/>
  <c r="S987" i="30"/>
  <c r="T987" i="30"/>
  <c r="U987" i="30"/>
  <c r="V987" i="30"/>
  <c r="F988" i="30"/>
  <c r="G988" i="30"/>
  <c r="H988" i="30"/>
  <c r="I988" i="30"/>
  <c r="J988" i="30"/>
  <c r="K988" i="30"/>
  <c r="L988" i="30"/>
  <c r="M988" i="30"/>
  <c r="N988" i="30"/>
  <c r="O988" i="30"/>
  <c r="P988" i="30"/>
  <c r="Q988" i="30"/>
  <c r="R988" i="30"/>
  <c r="S988" i="30"/>
  <c r="T988" i="30"/>
  <c r="U988" i="30"/>
  <c r="V988" i="30"/>
  <c r="F989" i="30"/>
  <c r="G989" i="30"/>
  <c r="H989" i="30"/>
  <c r="I989" i="30"/>
  <c r="J989" i="30"/>
  <c r="K989" i="30"/>
  <c r="L989" i="30"/>
  <c r="M989" i="30"/>
  <c r="N989" i="30"/>
  <c r="O989" i="30"/>
  <c r="P989" i="30"/>
  <c r="Q989" i="30"/>
  <c r="R989" i="30"/>
  <c r="S989" i="30"/>
  <c r="T989" i="30"/>
  <c r="U989" i="30"/>
  <c r="V989" i="30"/>
  <c r="F990" i="30"/>
  <c r="G990" i="30"/>
  <c r="H990" i="30"/>
  <c r="I990" i="30"/>
  <c r="J990" i="30"/>
  <c r="K990" i="30"/>
  <c r="L990" i="30"/>
  <c r="M990" i="30"/>
  <c r="N990" i="30"/>
  <c r="O990" i="30"/>
  <c r="P990" i="30"/>
  <c r="Q990" i="30"/>
  <c r="R990" i="30"/>
  <c r="S990" i="30"/>
  <c r="T990" i="30"/>
  <c r="U990" i="30"/>
  <c r="V990" i="30"/>
  <c r="F991" i="30"/>
  <c r="G991" i="30"/>
  <c r="H991" i="30"/>
  <c r="I991" i="30"/>
  <c r="J991" i="30"/>
  <c r="K991" i="30"/>
  <c r="L991" i="30"/>
  <c r="M991" i="30"/>
  <c r="N991" i="30"/>
  <c r="O991" i="30"/>
  <c r="P991" i="30"/>
  <c r="Q991" i="30"/>
  <c r="R991" i="30"/>
  <c r="S991" i="30"/>
  <c r="T991" i="30"/>
  <c r="U991" i="30"/>
  <c r="V991" i="30"/>
  <c r="F992" i="30"/>
  <c r="G992" i="30"/>
  <c r="H992" i="30"/>
  <c r="I992" i="30"/>
  <c r="J992" i="30"/>
  <c r="K992" i="30"/>
  <c r="L992" i="30"/>
  <c r="M992" i="30"/>
  <c r="N992" i="30"/>
  <c r="O992" i="30"/>
  <c r="P992" i="30"/>
  <c r="Q992" i="30"/>
  <c r="R992" i="30"/>
  <c r="S992" i="30"/>
  <c r="T992" i="30"/>
  <c r="U992" i="30"/>
  <c r="V992" i="30"/>
  <c r="F993" i="30"/>
  <c r="G993" i="30"/>
  <c r="H993" i="30"/>
  <c r="I993" i="30"/>
  <c r="J993" i="30"/>
  <c r="K993" i="30"/>
  <c r="L993" i="30"/>
  <c r="M993" i="30"/>
  <c r="N993" i="30"/>
  <c r="O993" i="30"/>
  <c r="P993" i="30"/>
  <c r="Q993" i="30"/>
  <c r="R993" i="30"/>
  <c r="S993" i="30"/>
  <c r="T993" i="30"/>
  <c r="U993" i="30"/>
  <c r="V993" i="30"/>
  <c r="F994" i="30"/>
  <c r="G994" i="30"/>
  <c r="H994" i="30"/>
  <c r="I994" i="30"/>
  <c r="J994" i="30"/>
  <c r="K994" i="30"/>
  <c r="L994" i="30"/>
  <c r="M994" i="30"/>
  <c r="N994" i="30"/>
  <c r="O994" i="30"/>
  <c r="P994" i="30"/>
  <c r="Q994" i="30"/>
  <c r="R994" i="30"/>
  <c r="S994" i="30"/>
  <c r="T994" i="30"/>
  <c r="U994" i="30"/>
  <c r="V994" i="30"/>
  <c r="F995" i="30"/>
  <c r="G995" i="30"/>
  <c r="H995" i="30"/>
  <c r="I995" i="30"/>
  <c r="J995" i="30"/>
  <c r="K995" i="30"/>
  <c r="L995" i="30"/>
  <c r="M995" i="30"/>
  <c r="N995" i="30"/>
  <c r="O995" i="30"/>
  <c r="P995" i="30"/>
  <c r="Q995" i="30"/>
  <c r="R995" i="30"/>
  <c r="S995" i="30"/>
  <c r="T995" i="30"/>
  <c r="U995" i="30"/>
  <c r="V995" i="30"/>
  <c r="F996" i="30"/>
  <c r="G996" i="30"/>
  <c r="H996" i="30"/>
  <c r="I996" i="30"/>
  <c r="J996" i="30"/>
  <c r="K996" i="30"/>
  <c r="L996" i="30"/>
  <c r="M996" i="30"/>
  <c r="N996" i="30"/>
  <c r="O996" i="30"/>
  <c r="P996" i="30"/>
  <c r="Q996" i="30"/>
  <c r="R996" i="30"/>
  <c r="S996" i="30"/>
  <c r="T996" i="30"/>
  <c r="U996" i="30"/>
  <c r="V996" i="30"/>
  <c r="F997" i="30"/>
  <c r="G997" i="30"/>
  <c r="H997" i="30"/>
  <c r="I997" i="30"/>
  <c r="J997" i="30"/>
  <c r="K997" i="30"/>
  <c r="L997" i="30"/>
  <c r="M997" i="30"/>
  <c r="N997" i="30"/>
  <c r="O997" i="30"/>
  <c r="P997" i="30"/>
  <c r="Q997" i="30"/>
  <c r="R997" i="30"/>
  <c r="S997" i="30"/>
  <c r="T997" i="30"/>
  <c r="U997" i="30"/>
  <c r="V997" i="30"/>
  <c r="F998" i="30"/>
  <c r="G998" i="30"/>
  <c r="H998" i="30"/>
  <c r="I998" i="30"/>
  <c r="J998" i="30"/>
  <c r="K998" i="30"/>
  <c r="L998" i="30"/>
  <c r="M998" i="30"/>
  <c r="N998" i="30"/>
  <c r="O998" i="30"/>
  <c r="P998" i="30"/>
  <c r="Q998" i="30"/>
  <c r="R998" i="30"/>
  <c r="S998" i="30"/>
  <c r="T998" i="30"/>
  <c r="U998" i="30"/>
  <c r="V998" i="30"/>
  <c r="F999" i="30"/>
  <c r="G999" i="30"/>
  <c r="H999" i="30"/>
  <c r="I999" i="30"/>
  <c r="J999" i="30"/>
  <c r="K999" i="30"/>
  <c r="L999" i="30"/>
  <c r="M999" i="30"/>
  <c r="N999" i="30"/>
  <c r="O999" i="30"/>
  <c r="P999" i="30"/>
  <c r="Q999" i="30"/>
  <c r="R999" i="30"/>
  <c r="S999" i="30"/>
  <c r="T999" i="30"/>
  <c r="U999" i="30"/>
  <c r="V999" i="30"/>
  <c r="F1000" i="30"/>
  <c r="G1000" i="30"/>
  <c r="H1000" i="30"/>
  <c r="I1000" i="30"/>
  <c r="J1000" i="30"/>
  <c r="K1000" i="30"/>
  <c r="L1000" i="30"/>
  <c r="M1000" i="30"/>
  <c r="N1000" i="30"/>
  <c r="O1000" i="30"/>
  <c r="P1000" i="30"/>
  <c r="Q1000" i="30"/>
  <c r="R1000" i="30"/>
  <c r="S1000" i="30"/>
  <c r="T1000" i="30"/>
  <c r="U1000" i="30"/>
  <c r="V1000" i="30"/>
  <c r="F1001" i="30"/>
  <c r="G1001" i="30"/>
  <c r="H1001" i="30"/>
  <c r="I1001" i="30"/>
  <c r="J1001" i="30"/>
  <c r="K1001" i="30"/>
  <c r="L1001" i="30"/>
  <c r="M1001" i="30"/>
  <c r="N1001" i="30"/>
  <c r="O1001" i="30"/>
  <c r="P1001" i="30"/>
  <c r="Q1001" i="30"/>
  <c r="R1001" i="30"/>
  <c r="S1001" i="30"/>
  <c r="T1001" i="30"/>
  <c r="U1001" i="30"/>
  <c r="V1001" i="30"/>
  <c r="F1002" i="30"/>
  <c r="G1002" i="30"/>
  <c r="H1002" i="30"/>
  <c r="I1002" i="30"/>
  <c r="J1002" i="30"/>
  <c r="K1002" i="30"/>
  <c r="L1002" i="30"/>
  <c r="M1002" i="30"/>
  <c r="N1002" i="30"/>
  <c r="O1002" i="30"/>
  <c r="P1002" i="30"/>
  <c r="Q1002" i="30"/>
  <c r="R1002" i="30"/>
  <c r="S1002" i="30"/>
  <c r="T1002" i="30"/>
  <c r="U1002" i="30"/>
  <c r="V1002" i="30"/>
  <c r="F1003" i="30"/>
  <c r="G1003" i="30"/>
  <c r="H1003" i="30"/>
  <c r="I1003" i="30"/>
  <c r="J1003" i="30"/>
  <c r="K1003" i="30"/>
  <c r="L1003" i="30"/>
  <c r="M1003" i="30"/>
  <c r="N1003" i="30"/>
  <c r="O1003" i="30"/>
  <c r="P1003" i="30"/>
  <c r="Q1003" i="30"/>
  <c r="R1003" i="30"/>
  <c r="S1003" i="30"/>
  <c r="T1003" i="30"/>
  <c r="U1003" i="30"/>
  <c r="V1003" i="30"/>
  <c r="F1004" i="30"/>
  <c r="G1004" i="30"/>
  <c r="H1004" i="30"/>
  <c r="I1004" i="30"/>
  <c r="J1004" i="30"/>
  <c r="K1004" i="30"/>
  <c r="L1004" i="30"/>
  <c r="M1004" i="30"/>
  <c r="N1004" i="30"/>
  <c r="O1004" i="30"/>
  <c r="P1004" i="30"/>
  <c r="Q1004" i="30"/>
  <c r="R1004" i="30"/>
  <c r="S1004" i="30"/>
  <c r="T1004" i="30"/>
  <c r="U1004" i="30"/>
  <c r="V1004" i="30"/>
  <c r="F1005" i="30"/>
  <c r="G1005" i="30"/>
  <c r="H1005" i="30"/>
  <c r="I1005" i="30"/>
  <c r="J1005" i="30"/>
  <c r="K1005" i="30"/>
  <c r="L1005" i="30"/>
  <c r="M1005" i="30"/>
  <c r="N1005" i="30"/>
  <c r="O1005" i="30"/>
  <c r="P1005" i="30"/>
  <c r="Q1005" i="30"/>
  <c r="R1005" i="30"/>
  <c r="S1005" i="30"/>
  <c r="T1005" i="30"/>
  <c r="U1005" i="30"/>
  <c r="V1005" i="30"/>
  <c r="F1006" i="30"/>
  <c r="G1006" i="30"/>
  <c r="H1006" i="30"/>
  <c r="I1006" i="30"/>
  <c r="J1006" i="30"/>
  <c r="K1006" i="30"/>
  <c r="L1006" i="30"/>
  <c r="M1006" i="30"/>
  <c r="N1006" i="30"/>
  <c r="O1006" i="30"/>
  <c r="P1006" i="30"/>
  <c r="Q1006" i="30"/>
  <c r="R1006" i="30"/>
  <c r="S1006" i="30"/>
  <c r="T1006" i="30"/>
  <c r="U1006" i="30"/>
  <c r="V1006" i="30"/>
  <c r="F1007" i="30"/>
  <c r="G1007" i="30"/>
  <c r="H1007" i="30"/>
  <c r="I1007" i="30"/>
  <c r="J1007" i="30"/>
  <c r="K1007" i="30"/>
  <c r="L1007" i="30"/>
  <c r="M1007" i="30"/>
  <c r="N1007" i="30"/>
  <c r="O1007" i="30"/>
  <c r="P1007" i="30"/>
  <c r="Q1007" i="30"/>
  <c r="R1007" i="30"/>
  <c r="S1007" i="30"/>
  <c r="T1007" i="30"/>
  <c r="U1007" i="30"/>
  <c r="V1007" i="30"/>
  <c r="F1008" i="30"/>
  <c r="G1008" i="30"/>
  <c r="H1008" i="30"/>
  <c r="I1008" i="30"/>
  <c r="J1008" i="30"/>
  <c r="K1008" i="30"/>
  <c r="L1008" i="30"/>
  <c r="M1008" i="30"/>
  <c r="N1008" i="30"/>
  <c r="O1008" i="30"/>
  <c r="P1008" i="30"/>
  <c r="Q1008" i="30"/>
  <c r="R1008" i="30"/>
  <c r="S1008" i="30"/>
  <c r="T1008" i="30"/>
  <c r="U1008" i="30"/>
  <c r="V1008" i="30"/>
  <c r="F1009" i="30"/>
  <c r="G1009" i="30"/>
  <c r="H1009" i="30"/>
  <c r="I1009" i="30"/>
  <c r="J1009" i="30"/>
  <c r="K1009" i="30"/>
  <c r="L1009" i="30"/>
  <c r="M1009" i="30"/>
  <c r="N1009" i="30"/>
  <c r="O1009" i="30"/>
  <c r="P1009" i="30"/>
  <c r="Q1009" i="30"/>
  <c r="R1009" i="30"/>
  <c r="S1009" i="30"/>
  <c r="T1009" i="30"/>
  <c r="U1009" i="30"/>
  <c r="V1009" i="30"/>
  <c r="F1010" i="30"/>
  <c r="G1010" i="30"/>
  <c r="H1010" i="30"/>
  <c r="I1010" i="30"/>
  <c r="J1010" i="30"/>
  <c r="K1010" i="30"/>
  <c r="L1010" i="30"/>
  <c r="M1010" i="30"/>
  <c r="N1010" i="30"/>
  <c r="O1010" i="30"/>
  <c r="P1010" i="30"/>
  <c r="Q1010" i="30"/>
  <c r="R1010" i="30"/>
  <c r="S1010" i="30"/>
  <c r="T1010" i="30"/>
  <c r="U1010" i="30"/>
  <c r="V1010" i="30"/>
  <c r="F1011" i="30"/>
  <c r="G1011" i="30"/>
  <c r="H1011" i="30"/>
  <c r="I1011" i="30"/>
  <c r="J1011" i="30"/>
  <c r="K1011" i="30"/>
  <c r="L1011" i="30"/>
  <c r="M1011" i="30"/>
  <c r="N1011" i="30"/>
  <c r="O1011" i="30"/>
  <c r="P1011" i="30"/>
  <c r="Q1011" i="30"/>
  <c r="R1011" i="30"/>
  <c r="S1011" i="30"/>
  <c r="T1011" i="30"/>
  <c r="U1011" i="30"/>
  <c r="V1011" i="30"/>
  <c r="F1012" i="30"/>
  <c r="G1012" i="30"/>
  <c r="H1012" i="30"/>
  <c r="I1012" i="30"/>
  <c r="J1012" i="30"/>
  <c r="K1012" i="30"/>
  <c r="L1012" i="30"/>
  <c r="M1012" i="30"/>
  <c r="N1012" i="30"/>
  <c r="O1012" i="30"/>
  <c r="P1012" i="30"/>
  <c r="Q1012" i="30"/>
  <c r="R1012" i="30"/>
  <c r="S1012" i="30"/>
  <c r="T1012" i="30"/>
  <c r="U1012" i="30"/>
  <c r="V1012" i="30"/>
  <c r="F1013" i="30"/>
  <c r="G1013" i="30"/>
  <c r="H1013" i="30"/>
  <c r="I1013" i="30"/>
  <c r="J1013" i="30"/>
  <c r="K1013" i="30"/>
  <c r="L1013" i="30"/>
  <c r="M1013" i="30"/>
  <c r="N1013" i="30"/>
  <c r="O1013" i="30"/>
  <c r="P1013" i="30"/>
  <c r="Q1013" i="30"/>
  <c r="R1013" i="30"/>
  <c r="S1013" i="30"/>
  <c r="T1013" i="30"/>
  <c r="U1013" i="30"/>
  <c r="V1013" i="30"/>
  <c r="F1014" i="30"/>
  <c r="G1014" i="30"/>
  <c r="H1014" i="30"/>
  <c r="I1014" i="30"/>
  <c r="J1014" i="30"/>
  <c r="K1014" i="30"/>
  <c r="L1014" i="30"/>
  <c r="M1014" i="30"/>
  <c r="N1014" i="30"/>
  <c r="O1014" i="30"/>
  <c r="P1014" i="30"/>
  <c r="Q1014" i="30"/>
  <c r="R1014" i="30"/>
  <c r="S1014" i="30"/>
  <c r="T1014" i="30"/>
  <c r="U1014" i="30"/>
  <c r="V1014" i="30"/>
  <c r="F1015" i="30"/>
  <c r="G1015" i="30"/>
  <c r="H1015" i="30"/>
  <c r="I1015" i="30"/>
  <c r="J1015" i="30"/>
  <c r="K1015" i="30"/>
  <c r="L1015" i="30"/>
  <c r="M1015" i="30"/>
  <c r="N1015" i="30"/>
  <c r="O1015" i="30"/>
  <c r="P1015" i="30"/>
  <c r="Q1015" i="30"/>
  <c r="R1015" i="30"/>
  <c r="S1015" i="30"/>
  <c r="T1015" i="30"/>
  <c r="U1015" i="30"/>
  <c r="V1015" i="30"/>
  <c r="F1016" i="30"/>
  <c r="G1016" i="30"/>
  <c r="H1016" i="30"/>
  <c r="I1016" i="30"/>
  <c r="J1016" i="30"/>
  <c r="K1016" i="30"/>
  <c r="L1016" i="30"/>
  <c r="M1016" i="30"/>
  <c r="N1016" i="30"/>
  <c r="O1016" i="30"/>
  <c r="P1016" i="30"/>
  <c r="Q1016" i="30"/>
  <c r="R1016" i="30"/>
  <c r="S1016" i="30"/>
  <c r="T1016" i="30"/>
  <c r="U1016" i="30"/>
  <c r="V1016" i="30"/>
  <c r="F1017" i="30"/>
  <c r="G1017" i="30"/>
  <c r="H1017" i="30"/>
  <c r="I1017" i="30"/>
  <c r="J1017" i="30"/>
  <c r="K1017" i="30"/>
  <c r="L1017" i="30"/>
  <c r="M1017" i="30"/>
  <c r="N1017" i="30"/>
  <c r="O1017" i="30"/>
  <c r="P1017" i="30"/>
  <c r="Q1017" i="30"/>
  <c r="R1017" i="30"/>
  <c r="S1017" i="30"/>
  <c r="T1017" i="30"/>
  <c r="U1017" i="30"/>
  <c r="V1017" i="30"/>
  <c r="F1018" i="30"/>
  <c r="G1018" i="30"/>
  <c r="H1018" i="30"/>
  <c r="I1018" i="30"/>
  <c r="J1018" i="30"/>
  <c r="K1018" i="30"/>
  <c r="L1018" i="30"/>
  <c r="M1018" i="30"/>
  <c r="N1018" i="30"/>
  <c r="O1018" i="30"/>
  <c r="P1018" i="30"/>
  <c r="Q1018" i="30"/>
  <c r="R1018" i="30"/>
  <c r="S1018" i="30"/>
  <c r="T1018" i="30"/>
  <c r="U1018" i="30"/>
  <c r="V1018" i="30"/>
  <c r="F1019" i="30"/>
  <c r="G1019" i="30"/>
  <c r="H1019" i="30"/>
  <c r="I1019" i="30"/>
  <c r="J1019" i="30"/>
  <c r="K1019" i="30"/>
  <c r="L1019" i="30"/>
  <c r="M1019" i="30"/>
  <c r="N1019" i="30"/>
  <c r="O1019" i="30"/>
  <c r="P1019" i="30"/>
  <c r="Q1019" i="30"/>
  <c r="R1019" i="30"/>
  <c r="S1019" i="30"/>
  <c r="T1019" i="30"/>
  <c r="U1019" i="30"/>
  <c r="V1019" i="30"/>
  <c r="F1020" i="30"/>
  <c r="G1020" i="30"/>
  <c r="H1020" i="30"/>
  <c r="I1020" i="30"/>
  <c r="J1020" i="30"/>
  <c r="K1020" i="30"/>
  <c r="L1020" i="30"/>
  <c r="M1020" i="30"/>
  <c r="N1020" i="30"/>
  <c r="O1020" i="30"/>
  <c r="P1020" i="30"/>
  <c r="Q1020" i="30"/>
  <c r="R1020" i="30"/>
  <c r="S1020" i="30"/>
  <c r="T1020" i="30"/>
  <c r="U1020" i="30"/>
  <c r="V1020" i="30"/>
  <c r="F1021" i="30"/>
  <c r="G1021" i="30"/>
  <c r="H1021" i="30"/>
  <c r="I1021" i="30"/>
  <c r="J1021" i="30"/>
  <c r="K1021" i="30"/>
  <c r="L1021" i="30"/>
  <c r="M1021" i="30"/>
  <c r="N1021" i="30"/>
  <c r="O1021" i="30"/>
  <c r="P1021" i="30"/>
  <c r="Q1021" i="30"/>
  <c r="R1021" i="30"/>
  <c r="S1021" i="30"/>
  <c r="T1021" i="30"/>
  <c r="U1021" i="30"/>
  <c r="V1021" i="30"/>
  <c r="F1022" i="30"/>
  <c r="G1022" i="30"/>
  <c r="H1022" i="30"/>
  <c r="I1022" i="30"/>
  <c r="J1022" i="30"/>
  <c r="K1022" i="30"/>
  <c r="L1022" i="30"/>
  <c r="M1022" i="30"/>
  <c r="N1022" i="30"/>
  <c r="O1022" i="30"/>
  <c r="P1022" i="30"/>
  <c r="Q1022" i="30"/>
  <c r="R1022" i="30"/>
  <c r="S1022" i="30"/>
  <c r="T1022" i="30"/>
  <c r="U1022" i="30"/>
  <c r="V1022" i="30"/>
  <c r="F1023" i="30"/>
  <c r="G1023" i="30"/>
  <c r="H1023" i="30"/>
  <c r="I1023" i="30"/>
  <c r="J1023" i="30"/>
  <c r="K1023" i="30"/>
  <c r="L1023" i="30"/>
  <c r="M1023" i="30"/>
  <c r="N1023" i="30"/>
  <c r="O1023" i="30"/>
  <c r="P1023" i="30"/>
  <c r="Q1023" i="30"/>
  <c r="R1023" i="30"/>
  <c r="S1023" i="30"/>
  <c r="T1023" i="30"/>
  <c r="U1023" i="30"/>
  <c r="V1023" i="30"/>
  <c r="F1024" i="30"/>
  <c r="G1024" i="30"/>
  <c r="H1024" i="30"/>
  <c r="I1024" i="30"/>
  <c r="J1024" i="30"/>
  <c r="K1024" i="30"/>
  <c r="L1024" i="30"/>
  <c r="M1024" i="30"/>
  <c r="N1024" i="30"/>
  <c r="O1024" i="30"/>
  <c r="P1024" i="30"/>
  <c r="Q1024" i="30"/>
  <c r="R1024" i="30"/>
  <c r="S1024" i="30"/>
  <c r="T1024" i="30"/>
  <c r="U1024" i="30"/>
  <c r="V1024" i="30"/>
  <c r="F1025" i="30"/>
  <c r="G1025" i="30"/>
  <c r="H1025" i="30"/>
  <c r="I1025" i="30"/>
  <c r="J1025" i="30"/>
  <c r="K1025" i="30"/>
  <c r="L1025" i="30"/>
  <c r="M1025" i="30"/>
  <c r="N1025" i="30"/>
  <c r="O1025" i="30"/>
  <c r="P1025" i="30"/>
  <c r="Q1025" i="30"/>
  <c r="R1025" i="30"/>
  <c r="S1025" i="30"/>
  <c r="T1025" i="30"/>
  <c r="U1025" i="30"/>
  <c r="V1025" i="30"/>
  <c r="F1026" i="30"/>
  <c r="G1026" i="30"/>
  <c r="H1026" i="30"/>
  <c r="I1026" i="30"/>
  <c r="J1026" i="30"/>
  <c r="K1026" i="30"/>
  <c r="L1026" i="30"/>
  <c r="M1026" i="30"/>
  <c r="N1026" i="30"/>
  <c r="O1026" i="30"/>
  <c r="P1026" i="30"/>
  <c r="Q1026" i="30"/>
  <c r="R1026" i="30"/>
  <c r="S1026" i="30"/>
  <c r="T1026" i="30"/>
  <c r="U1026" i="30"/>
  <c r="V1026" i="30"/>
  <c r="F1027" i="30"/>
  <c r="G1027" i="30"/>
  <c r="H1027" i="30"/>
  <c r="I1027" i="30"/>
  <c r="J1027" i="30"/>
  <c r="K1027" i="30"/>
  <c r="L1027" i="30"/>
  <c r="M1027" i="30"/>
  <c r="N1027" i="30"/>
  <c r="O1027" i="30"/>
  <c r="P1027" i="30"/>
  <c r="Q1027" i="30"/>
  <c r="R1027" i="30"/>
  <c r="S1027" i="30"/>
  <c r="T1027" i="30"/>
  <c r="U1027" i="30"/>
  <c r="V1027" i="30"/>
  <c r="F1028" i="30"/>
  <c r="G1028" i="30"/>
  <c r="H1028" i="30"/>
  <c r="I1028" i="30"/>
  <c r="J1028" i="30"/>
  <c r="K1028" i="30"/>
  <c r="L1028" i="30"/>
  <c r="M1028" i="30"/>
  <c r="N1028" i="30"/>
  <c r="O1028" i="30"/>
  <c r="P1028" i="30"/>
  <c r="Q1028" i="30"/>
  <c r="R1028" i="30"/>
  <c r="S1028" i="30"/>
  <c r="T1028" i="30"/>
  <c r="U1028" i="30"/>
  <c r="V1028" i="30"/>
  <c r="F1029" i="30"/>
  <c r="G1029" i="30"/>
  <c r="H1029" i="30"/>
  <c r="I1029" i="30"/>
  <c r="J1029" i="30"/>
  <c r="K1029" i="30"/>
  <c r="L1029" i="30"/>
  <c r="M1029" i="30"/>
  <c r="N1029" i="30"/>
  <c r="O1029" i="30"/>
  <c r="P1029" i="30"/>
  <c r="Q1029" i="30"/>
  <c r="R1029" i="30"/>
  <c r="S1029" i="30"/>
  <c r="T1029" i="30"/>
  <c r="U1029" i="30"/>
  <c r="V1029" i="30"/>
  <c r="F1030" i="30"/>
  <c r="G1030" i="30"/>
  <c r="H1030" i="30"/>
  <c r="I1030" i="30"/>
  <c r="J1030" i="30"/>
  <c r="K1030" i="30"/>
  <c r="L1030" i="30"/>
  <c r="M1030" i="30"/>
  <c r="N1030" i="30"/>
  <c r="O1030" i="30"/>
  <c r="P1030" i="30"/>
  <c r="Q1030" i="30"/>
  <c r="R1030" i="30"/>
  <c r="S1030" i="30"/>
  <c r="T1030" i="30"/>
  <c r="U1030" i="30"/>
  <c r="V1030" i="30"/>
  <c r="F1031" i="30"/>
  <c r="G1031" i="30"/>
  <c r="H1031" i="30"/>
  <c r="I1031" i="30"/>
  <c r="J1031" i="30"/>
  <c r="K1031" i="30"/>
  <c r="L1031" i="30"/>
  <c r="M1031" i="30"/>
  <c r="N1031" i="30"/>
  <c r="O1031" i="30"/>
  <c r="P1031" i="30"/>
  <c r="Q1031" i="30"/>
  <c r="R1031" i="30"/>
  <c r="S1031" i="30"/>
  <c r="T1031" i="30"/>
  <c r="U1031" i="30"/>
  <c r="V1031" i="30"/>
  <c r="F1032" i="30"/>
  <c r="G1032" i="30"/>
  <c r="H1032" i="30"/>
  <c r="I1032" i="30"/>
  <c r="J1032" i="30"/>
  <c r="K1032" i="30"/>
  <c r="L1032" i="30"/>
  <c r="M1032" i="30"/>
  <c r="N1032" i="30"/>
  <c r="O1032" i="30"/>
  <c r="P1032" i="30"/>
  <c r="Q1032" i="30"/>
  <c r="R1032" i="30"/>
  <c r="S1032" i="30"/>
  <c r="T1032" i="30"/>
  <c r="U1032" i="30"/>
  <c r="V1032" i="30"/>
  <c r="F1033" i="30"/>
  <c r="G1033" i="30"/>
  <c r="H1033" i="30"/>
  <c r="I1033" i="30"/>
  <c r="J1033" i="30"/>
  <c r="K1033" i="30"/>
  <c r="L1033" i="30"/>
  <c r="M1033" i="30"/>
  <c r="N1033" i="30"/>
  <c r="O1033" i="30"/>
  <c r="P1033" i="30"/>
  <c r="Q1033" i="30"/>
  <c r="R1033" i="30"/>
  <c r="S1033" i="30"/>
  <c r="T1033" i="30"/>
  <c r="U1033" i="30"/>
  <c r="V1033" i="30"/>
  <c r="F1034" i="30"/>
  <c r="G1034" i="30"/>
  <c r="H1034" i="30"/>
  <c r="I1034" i="30"/>
  <c r="J1034" i="30"/>
  <c r="K1034" i="30"/>
  <c r="L1034" i="30"/>
  <c r="M1034" i="30"/>
  <c r="N1034" i="30"/>
  <c r="O1034" i="30"/>
  <c r="P1034" i="30"/>
  <c r="Q1034" i="30"/>
  <c r="R1034" i="30"/>
  <c r="S1034" i="30"/>
  <c r="T1034" i="30"/>
  <c r="U1034" i="30"/>
  <c r="V1034" i="30"/>
  <c r="F1035" i="30"/>
  <c r="G1035" i="30"/>
  <c r="H1035" i="30"/>
  <c r="I1035" i="30"/>
  <c r="J1035" i="30"/>
  <c r="K1035" i="30"/>
  <c r="L1035" i="30"/>
  <c r="M1035" i="30"/>
  <c r="N1035" i="30"/>
  <c r="O1035" i="30"/>
  <c r="P1035" i="30"/>
  <c r="Q1035" i="30"/>
  <c r="R1035" i="30"/>
  <c r="S1035" i="30"/>
  <c r="T1035" i="30"/>
  <c r="U1035" i="30"/>
  <c r="V1035" i="30"/>
  <c r="F1036" i="30"/>
  <c r="G1036" i="30"/>
  <c r="H1036" i="30"/>
  <c r="I1036" i="30"/>
  <c r="J1036" i="30"/>
  <c r="K1036" i="30"/>
  <c r="L1036" i="30"/>
  <c r="M1036" i="30"/>
  <c r="N1036" i="30"/>
  <c r="O1036" i="30"/>
  <c r="P1036" i="30"/>
  <c r="Q1036" i="30"/>
  <c r="R1036" i="30"/>
  <c r="S1036" i="30"/>
  <c r="T1036" i="30"/>
  <c r="U1036" i="30"/>
  <c r="V1036" i="30"/>
  <c r="F1037" i="30"/>
  <c r="G1037" i="30"/>
  <c r="H1037" i="30"/>
  <c r="I1037" i="30"/>
  <c r="J1037" i="30"/>
  <c r="K1037" i="30"/>
  <c r="L1037" i="30"/>
  <c r="M1037" i="30"/>
  <c r="N1037" i="30"/>
  <c r="O1037" i="30"/>
  <c r="P1037" i="30"/>
  <c r="Q1037" i="30"/>
  <c r="R1037" i="30"/>
  <c r="S1037" i="30"/>
  <c r="T1037" i="30"/>
  <c r="U1037" i="30"/>
  <c r="V1037" i="30"/>
  <c r="F1038" i="30"/>
  <c r="G1038" i="30"/>
  <c r="H1038" i="30"/>
  <c r="I1038" i="30"/>
  <c r="J1038" i="30"/>
  <c r="K1038" i="30"/>
  <c r="L1038" i="30"/>
  <c r="M1038" i="30"/>
  <c r="N1038" i="30"/>
  <c r="O1038" i="30"/>
  <c r="P1038" i="30"/>
  <c r="Q1038" i="30"/>
  <c r="R1038" i="30"/>
  <c r="S1038" i="30"/>
  <c r="T1038" i="30"/>
  <c r="U1038" i="30"/>
  <c r="V1038" i="30"/>
  <c r="F1039" i="30"/>
  <c r="G1039" i="30"/>
  <c r="H1039" i="30"/>
  <c r="I1039" i="30"/>
  <c r="J1039" i="30"/>
  <c r="K1039" i="30"/>
  <c r="L1039" i="30"/>
  <c r="M1039" i="30"/>
  <c r="N1039" i="30"/>
  <c r="O1039" i="30"/>
  <c r="P1039" i="30"/>
  <c r="Q1039" i="30"/>
  <c r="R1039" i="30"/>
  <c r="S1039" i="30"/>
  <c r="T1039" i="30"/>
  <c r="U1039" i="30"/>
  <c r="V1039" i="30"/>
  <c r="F1040" i="30"/>
  <c r="G1040" i="30"/>
  <c r="H1040" i="30"/>
  <c r="I1040" i="30"/>
  <c r="J1040" i="30"/>
  <c r="K1040" i="30"/>
  <c r="L1040" i="30"/>
  <c r="M1040" i="30"/>
  <c r="N1040" i="30"/>
  <c r="O1040" i="30"/>
  <c r="P1040" i="30"/>
  <c r="Q1040" i="30"/>
  <c r="R1040" i="30"/>
  <c r="S1040" i="30"/>
  <c r="T1040" i="30"/>
  <c r="U1040" i="30"/>
  <c r="V1040" i="30"/>
  <c r="F1041" i="30"/>
  <c r="G1041" i="30"/>
  <c r="H1041" i="30"/>
  <c r="I1041" i="30"/>
  <c r="J1041" i="30"/>
  <c r="K1041" i="30"/>
  <c r="L1041" i="30"/>
  <c r="M1041" i="30"/>
  <c r="N1041" i="30"/>
  <c r="O1041" i="30"/>
  <c r="P1041" i="30"/>
  <c r="Q1041" i="30"/>
  <c r="R1041" i="30"/>
  <c r="S1041" i="30"/>
  <c r="T1041" i="30"/>
  <c r="U1041" i="30"/>
  <c r="V1041" i="30"/>
  <c r="F1042" i="30"/>
  <c r="G1042" i="30"/>
  <c r="H1042" i="30"/>
  <c r="I1042" i="30"/>
  <c r="J1042" i="30"/>
  <c r="K1042" i="30"/>
  <c r="L1042" i="30"/>
  <c r="M1042" i="30"/>
  <c r="N1042" i="30"/>
  <c r="O1042" i="30"/>
  <c r="P1042" i="30"/>
  <c r="Q1042" i="30"/>
  <c r="R1042" i="30"/>
  <c r="S1042" i="30"/>
  <c r="T1042" i="30"/>
  <c r="U1042" i="30"/>
  <c r="V1042" i="30"/>
  <c r="F1043" i="30"/>
  <c r="G1043" i="30"/>
  <c r="H1043" i="30"/>
  <c r="I1043" i="30"/>
  <c r="J1043" i="30"/>
  <c r="K1043" i="30"/>
  <c r="L1043" i="30"/>
  <c r="M1043" i="30"/>
  <c r="N1043" i="30"/>
  <c r="O1043" i="30"/>
  <c r="P1043" i="30"/>
  <c r="Q1043" i="30"/>
  <c r="R1043" i="30"/>
  <c r="S1043" i="30"/>
  <c r="T1043" i="30"/>
  <c r="U1043" i="30"/>
  <c r="V1043" i="30"/>
  <c r="F1044" i="30"/>
  <c r="G1044" i="30"/>
  <c r="H1044" i="30"/>
  <c r="I1044" i="30"/>
  <c r="J1044" i="30"/>
  <c r="K1044" i="30"/>
  <c r="L1044" i="30"/>
  <c r="M1044" i="30"/>
  <c r="N1044" i="30"/>
  <c r="O1044" i="30"/>
  <c r="P1044" i="30"/>
  <c r="Q1044" i="30"/>
  <c r="R1044" i="30"/>
  <c r="S1044" i="30"/>
  <c r="T1044" i="30"/>
  <c r="U1044" i="30"/>
  <c r="V1044" i="30"/>
  <c r="F1045" i="30"/>
  <c r="G1045" i="30"/>
  <c r="H1045" i="30"/>
  <c r="I1045" i="30"/>
  <c r="J1045" i="30"/>
  <c r="K1045" i="30"/>
  <c r="L1045" i="30"/>
  <c r="M1045" i="30"/>
  <c r="N1045" i="30"/>
  <c r="O1045" i="30"/>
  <c r="P1045" i="30"/>
  <c r="Q1045" i="30"/>
  <c r="R1045" i="30"/>
  <c r="S1045" i="30"/>
  <c r="T1045" i="30"/>
  <c r="U1045" i="30"/>
  <c r="V1045" i="30"/>
  <c r="F1046" i="30"/>
  <c r="G1046" i="30"/>
  <c r="H1046" i="30"/>
  <c r="I1046" i="30"/>
  <c r="J1046" i="30"/>
  <c r="K1046" i="30"/>
  <c r="L1046" i="30"/>
  <c r="M1046" i="30"/>
  <c r="N1046" i="30"/>
  <c r="O1046" i="30"/>
  <c r="P1046" i="30"/>
  <c r="Q1046" i="30"/>
  <c r="R1046" i="30"/>
  <c r="S1046" i="30"/>
  <c r="T1046" i="30"/>
  <c r="U1046" i="30"/>
  <c r="V1046" i="30"/>
  <c r="F1047" i="30"/>
  <c r="G1047" i="30"/>
  <c r="H1047" i="30"/>
  <c r="I1047" i="30"/>
  <c r="J1047" i="30"/>
  <c r="K1047" i="30"/>
  <c r="L1047" i="30"/>
  <c r="M1047" i="30"/>
  <c r="N1047" i="30"/>
  <c r="O1047" i="30"/>
  <c r="P1047" i="30"/>
  <c r="Q1047" i="30"/>
  <c r="R1047" i="30"/>
  <c r="S1047" i="30"/>
  <c r="T1047" i="30"/>
  <c r="U1047" i="30"/>
  <c r="V1047" i="30"/>
  <c r="F1048" i="30"/>
  <c r="G1048" i="30"/>
  <c r="H1048" i="30"/>
  <c r="I1048" i="30"/>
  <c r="J1048" i="30"/>
  <c r="K1048" i="30"/>
  <c r="L1048" i="30"/>
  <c r="M1048" i="30"/>
  <c r="N1048" i="30"/>
  <c r="O1048" i="30"/>
  <c r="P1048" i="30"/>
  <c r="Q1048" i="30"/>
  <c r="R1048" i="30"/>
  <c r="S1048" i="30"/>
  <c r="T1048" i="30"/>
  <c r="U1048" i="30"/>
  <c r="V1048" i="30"/>
  <c r="F1049" i="30"/>
  <c r="G1049" i="30"/>
  <c r="H1049" i="30"/>
  <c r="I1049" i="30"/>
  <c r="J1049" i="30"/>
  <c r="K1049" i="30"/>
  <c r="L1049" i="30"/>
  <c r="M1049" i="30"/>
  <c r="N1049" i="30"/>
  <c r="O1049" i="30"/>
  <c r="P1049" i="30"/>
  <c r="Q1049" i="30"/>
  <c r="R1049" i="30"/>
  <c r="S1049" i="30"/>
  <c r="T1049" i="30"/>
  <c r="U1049" i="30"/>
  <c r="V1049" i="30"/>
  <c r="F1050" i="30"/>
  <c r="G1050" i="30"/>
  <c r="H1050" i="30"/>
  <c r="I1050" i="30"/>
  <c r="J1050" i="30"/>
  <c r="K1050" i="30"/>
  <c r="L1050" i="30"/>
  <c r="M1050" i="30"/>
  <c r="N1050" i="30"/>
  <c r="O1050" i="30"/>
  <c r="P1050" i="30"/>
  <c r="Q1050" i="30"/>
  <c r="R1050" i="30"/>
  <c r="S1050" i="30"/>
  <c r="T1050" i="30"/>
  <c r="U1050" i="30"/>
  <c r="V1050" i="30"/>
  <c r="F1051" i="30"/>
  <c r="G1051" i="30"/>
  <c r="H1051" i="30"/>
  <c r="I1051" i="30"/>
  <c r="J1051" i="30"/>
  <c r="K1051" i="30"/>
  <c r="L1051" i="30"/>
  <c r="M1051" i="30"/>
  <c r="N1051" i="30"/>
  <c r="O1051" i="30"/>
  <c r="P1051" i="30"/>
  <c r="Q1051" i="30"/>
  <c r="R1051" i="30"/>
  <c r="S1051" i="30"/>
  <c r="T1051" i="30"/>
  <c r="U1051" i="30"/>
  <c r="V1051" i="30"/>
  <c r="F1052" i="30"/>
  <c r="G1052" i="30"/>
  <c r="H1052" i="30"/>
  <c r="I1052" i="30"/>
  <c r="J1052" i="30"/>
  <c r="K1052" i="30"/>
  <c r="L1052" i="30"/>
  <c r="M1052" i="30"/>
  <c r="N1052" i="30"/>
  <c r="O1052" i="30"/>
  <c r="P1052" i="30"/>
  <c r="Q1052" i="30"/>
  <c r="R1052" i="30"/>
  <c r="S1052" i="30"/>
  <c r="T1052" i="30"/>
  <c r="U1052" i="30"/>
  <c r="V1052" i="30"/>
  <c r="F1053" i="30"/>
  <c r="G1053" i="30"/>
  <c r="H1053" i="30"/>
  <c r="I1053" i="30"/>
  <c r="J1053" i="30"/>
  <c r="K1053" i="30"/>
  <c r="L1053" i="30"/>
  <c r="M1053" i="30"/>
  <c r="N1053" i="30"/>
  <c r="O1053" i="30"/>
  <c r="P1053" i="30"/>
  <c r="Q1053" i="30"/>
  <c r="R1053" i="30"/>
  <c r="S1053" i="30"/>
  <c r="T1053" i="30"/>
  <c r="U1053" i="30"/>
  <c r="V1053" i="30"/>
  <c r="F1054" i="30"/>
  <c r="G1054" i="30"/>
  <c r="H1054" i="30"/>
  <c r="I1054" i="30"/>
  <c r="J1054" i="30"/>
  <c r="K1054" i="30"/>
  <c r="L1054" i="30"/>
  <c r="M1054" i="30"/>
  <c r="N1054" i="30"/>
  <c r="O1054" i="30"/>
  <c r="P1054" i="30"/>
  <c r="Q1054" i="30"/>
  <c r="R1054" i="30"/>
  <c r="S1054" i="30"/>
  <c r="T1054" i="30"/>
  <c r="U1054" i="30"/>
  <c r="V1054" i="30"/>
  <c r="F1055" i="30"/>
  <c r="G1055" i="30"/>
  <c r="H1055" i="30"/>
  <c r="I1055" i="30"/>
  <c r="J1055" i="30"/>
  <c r="K1055" i="30"/>
  <c r="L1055" i="30"/>
  <c r="M1055" i="30"/>
  <c r="N1055" i="30"/>
  <c r="O1055" i="30"/>
  <c r="P1055" i="30"/>
  <c r="Q1055" i="30"/>
  <c r="R1055" i="30"/>
  <c r="S1055" i="30"/>
  <c r="T1055" i="30"/>
  <c r="U1055" i="30"/>
  <c r="V1055" i="30"/>
  <c r="F1056" i="30"/>
  <c r="G1056" i="30"/>
  <c r="H1056" i="30"/>
  <c r="I1056" i="30"/>
  <c r="J1056" i="30"/>
  <c r="K1056" i="30"/>
  <c r="L1056" i="30"/>
  <c r="M1056" i="30"/>
  <c r="N1056" i="30"/>
  <c r="O1056" i="30"/>
  <c r="P1056" i="30"/>
  <c r="Q1056" i="30"/>
  <c r="R1056" i="30"/>
  <c r="S1056" i="30"/>
  <c r="T1056" i="30"/>
  <c r="U1056" i="30"/>
  <c r="V1056" i="30"/>
  <c r="F1057" i="30"/>
  <c r="G1057" i="30"/>
  <c r="H1057" i="30"/>
  <c r="I1057" i="30"/>
  <c r="J1057" i="30"/>
  <c r="K1057" i="30"/>
  <c r="L1057" i="30"/>
  <c r="M1057" i="30"/>
  <c r="N1057" i="30"/>
  <c r="O1057" i="30"/>
  <c r="P1057" i="30"/>
  <c r="Q1057" i="30"/>
  <c r="R1057" i="30"/>
  <c r="S1057" i="30"/>
  <c r="T1057" i="30"/>
  <c r="U1057" i="30"/>
  <c r="V1057" i="30"/>
  <c r="F1058" i="30"/>
  <c r="G1058" i="30"/>
  <c r="H1058" i="30"/>
  <c r="I1058" i="30"/>
  <c r="J1058" i="30"/>
  <c r="K1058" i="30"/>
  <c r="L1058" i="30"/>
  <c r="M1058" i="30"/>
  <c r="N1058" i="30"/>
  <c r="O1058" i="30"/>
  <c r="P1058" i="30"/>
  <c r="Q1058" i="30"/>
  <c r="R1058" i="30"/>
  <c r="S1058" i="30"/>
  <c r="T1058" i="30"/>
  <c r="U1058" i="30"/>
  <c r="V1058" i="30"/>
  <c r="F1059" i="30"/>
  <c r="G1059" i="30"/>
  <c r="H1059" i="30"/>
  <c r="I1059" i="30"/>
  <c r="J1059" i="30"/>
  <c r="K1059" i="30"/>
  <c r="L1059" i="30"/>
  <c r="M1059" i="30"/>
  <c r="N1059" i="30"/>
  <c r="O1059" i="30"/>
  <c r="P1059" i="30"/>
  <c r="Q1059" i="30"/>
  <c r="R1059" i="30"/>
  <c r="S1059" i="30"/>
  <c r="T1059" i="30"/>
  <c r="U1059" i="30"/>
  <c r="V1059" i="30"/>
  <c r="F1060" i="30"/>
  <c r="G1060" i="30"/>
  <c r="H1060" i="30"/>
  <c r="I1060" i="30"/>
  <c r="J1060" i="30"/>
  <c r="K1060" i="30"/>
  <c r="L1060" i="30"/>
  <c r="M1060" i="30"/>
  <c r="N1060" i="30"/>
  <c r="O1060" i="30"/>
  <c r="P1060" i="30"/>
  <c r="Q1060" i="30"/>
  <c r="R1060" i="30"/>
  <c r="S1060" i="30"/>
  <c r="T1060" i="30"/>
  <c r="U1060" i="30"/>
  <c r="V1060" i="30"/>
  <c r="F1061" i="30"/>
  <c r="G1061" i="30"/>
  <c r="H1061" i="30"/>
  <c r="I1061" i="30"/>
  <c r="J1061" i="30"/>
  <c r="K1061" i="30"/>
  <c r="L1061" i="30"/>
  <c r="M1061" i="30"/>
  <c r="N1061" i="30"/>
  <c r="O1061" i="30"/>
  <c r="P1061" i="30"/>
  <c r="Q1061" i="30"/>
  <c r="R1061" i="30"/>
  <c r="S1061" i="30"/>
  <c r="T1061" i="30"/>
  <c r="U1061" i="30"/>
  <c r="V1061" i="30"/>
  <c r="F1062" i="30"/>
  <c r="G1062" i="30"/>
  <c r="H1062" i="30"/>
  <c r="I1062" i="30"/>
  <c r="J1062" i="30"/>
  <c r="K1062" i="30"/>
  <c r="L1062" i="30"/>
  <c r="M1062" i="30"/>
  <c r="N1062" i="30"/>
  <c r="O1062" i="30"/>
  <c r="P1062" i="30"/>
  <c r="Q1062" i="30"/>
  <c r="R1062" i="30"/>
  <c r="S1062" i="30"/>
  <c r="T1062" i="30"/>
  <c r="U1062" i="30"/>
  <c r="V1062" i="30"/>
  <c r="F1063" i="30"/>
  <c r="G1063" i="30"/>
  <c r="H1063" i="30"/>
  <c r="I1063" i="30"/>
  <c r="J1063" i="30"/>
  <c r="K1063" i="30"/>
  <c r="L1063" i="30"/>
  <c r="M1063" i="30"/>
  <c r="N1063" i="30"/>
  <c r="O1063" i="30"/>
  <c r="P1063" i="30"/>
  <c r="Q1063" i="30"/>
  <c r="R1063" i="30"/>
  <c r="S1063" i="30"/>
  <c r="T1063" i="30"/>
  <c r="U1063" i="30"/>
  <c r="V1063" i="30"/>
  <c r="F1064" i="30"/>
  <c r="G1064" i="30"/>
  <c r="H1064" i="30"/>
  <c r="I1064" i="30"/>
  <c r="J1064" i="30"/>
  <c r="K1064" i="30"/>
  <c r="L1064" i="30"/>
  <c r="M1064" i="30"/>
  <c r="N1064" i="30"/>
  <c r="O1064" i="30"/>
  <c r="P1064" i="30"/>
  <c r="Q1064" i="30"/>
  <c r="R1064" i="30"/>
  <c r="S1064" i="30"/>
  <c r="T1064" i="30"/>
  <c r="U1064" i="30"/>
  <c r="V1064" i="30"/>
  <c r="F1065" i="30"/>
  <c r="G1065" i="30"/>
  <c r="H1065" i="30"/>
  <c r="I1065" i="30"/>
  <c r="J1065" i="30"/>
  <c r="K1065" i="30"/>
  <c r="L1065" i="30"/>
  <c r="M1065" i="30"/>
  <c r="N1065" i="30"/>
  <c r="O1065" i="30"/>
  <c r="P1065" i="30"/>
  <c r="Q1065" i="30"/>
  <c r="R1065" i="30"/>
  <c r="S1065" i="30"/>
  <c r="T1065" i="30"/>
  <c r="U1065" i="30"/>
  <c r="V1065" i="30"/>
  <c r="F1066" i="30"/>
  <c r="G1066" i="30"/>
  <c r="H1066" i="30"/>
  <c r="I1066" i="30"/>
  <c r="J1066" i="30"/>
  <c r="K1066" i="30"/>
  <c r="L1066" i="30"/>
  <c r="M1066" i="30"/>
  <c r="N1066" i="30"/>
  <c r="O1066" i="30"/>
  <c r="P1066" i="30"/>
  <c r="Q1066" i="30"/>
  <c r="R1066" i="30"/>
  <c r="S1066" i="30"/>
  <c r="T1066" i="30"/>
  <c r="U1066" i="30"/>
  <c r="V1066" i="30"/>
  <c r="F1067" i="30"/>
  <c r="G1067" i="30"/>
  <c r="H1067" i="30"/>
  <c r="I1067" i="30"/>
  <c r="J1067" i="30"/>
  <c r="K1067" i="30"/>
  <c r="L1067" i="30"/>
  <c r="M1067" i="30"/>
  <c r="N1067" i="30"/>
  <c r="O1067" i="30"/>
  <c r="P1067" i="30"/>
  <c r="Q1067" i="30"/>
  <c r="R1067" i="30"/>
  <c r="S1067" i="30"/>
  <c r="T1067" i="30"/>
  <c r="U1067" i="30"/>
  <c r="V1067" i="30"/>
  <c r="F1068" i="30"/>
  <c r="G1068" i="30"/>
  <c r="H1068" i="30"/>
  <c r="I1068" i="30"/>
  <c r="J1068" i="30"/>
  <c r="K1068" i="30"/>
  <c r="L1068" i="30"/>
  <c r="M1068" i="30"/>
  <c r="N1068" i="30"/>
  <c r="O1068" i="30"/>
  <c r="P1068" i="30"/>
  <c r="Q1068" i="30"/>
  <c r="R1068" i="30"/>
  <c r="S1068" i="30"/>
  <c r="T1068" i="30"/>
  <c r="U1068" i="30"/>
  <c r="V1068" i="30"/>
  <c r="F1069" i="30"/>
  <c r="G1069" i="30"/>
  <c r="H1069" i="30"/>
  <c r="I1069" i="30"/>
  <c r="J1069" i="30"/>
  <c r="K1069" i="30"/>
  <c r="L1069" i="30"/>
  <c r="M1069" i="30"/>
  <c r="N1069" i="30"/>
  <c r="O1069" i="30"/>
  <c r="P1069" i="30"/>
  <c r="Q1069" i="30"/>
  <c r="R1069" i="30"/>
  <c r="S1069" i="30"/>
  <c r="T1069" i="30"/>
  <c r="U1069" i="30"/>
  <c r="V1069" i="30"/>
  <c r="F1070" i="30"/>
  <c r="G1070" i="30"/>
  <c r="H1070" i="30"/>
  <c r="I1070" i="30"/>
  <c r="J1070" i="30"/>
  <c r="K1070" i="30"/>
  <c r="L1070" i="30"/>
  <c r="M1070" i="30"/>
  <c r="N1070" i="30"/>
  <c r="O1070" i="30"/>
  <c r="P1070" i="30"/>
  <c r="Q1070" i="30"/>
  <c r="R1070" i="30"/>
  <c r="S1070" i="30"/>
  <c r="T1070" i="30"/>
  <c r="U1070" i="30"/>
  <c r="V1070" i="30"/>
  <c r="F1071" i="30"/>
  <c r="G1071" i="30"/>
  <c r="H1071" i="30"/>
  <c r="I1071" i="30"/>
  <c r="J1071" i="30"/>
  <c r="K1071" i="30"/>
  <c r="L1071" i="30"/>
  <c r="M1071" i="30"/>
  <c r="N1071" i="30"/>
  <c r="O1071" i="30"/>
  <c r="P1071" i="30"/>
  <c r="Q1071" i="30"/>
  <c r="R1071" i="30"/>
  <c r="S1071" i="30"/>
  <c r="T1071" i="30"/>
  <c r="U1071" i="30"/>
  <c r="V1071" i="30"/>
  <c r="F1072" i="30"/>
  <c r="G1072" i="30"/>
  <c r="H1072" i="30"/>
  <c r="I1072" i="30"/>
  <c r="J1072" i="30"/>
  <c r="K1072" i="30"/>
  <c r="L1072" i="30"/>
  <c r="M1072" i="30"/>
  <c r="N1072" i="30"/>
  <c r="O1072" i="30"/>
  <c r="P1072" i="30"/>
  <c r="Q1072" i="30"/>
  <c r="R1072" i="30"/>
  <c r="S1072" i="30"/>
  <c r="T1072" i="30"/>
  <c r="U1072" i="30"/>
  <c r="V1072" i="30"/>
  <c r="F1073" i="30"/>
  <c r="G1073" i="30"/>
  <c r="H1073" i="30"/>
  <c r="I1073" i="30"/>
  <c r="J1073" i="30"/>
  <c r="K1073" i="30"/>
  <c r="L1073" i="30"/>
  <c r="M1073" i="30"/>
  <c r="N1073" i="30"/>
  <c r="O1073" i="30"/>
  <c r="P1073" i="30"/>
  <c r="Q1073" i="30"/>
  <c r="R1073" i="30"/>
  <c r="S1073" i="30"/>
  <c r="T1073" i="30"/>
  <c r="U1073" i="30"/>
  <c r="V1073" i="30"/>
  <c r="F1074" i="30"/>
  <c r="G1074" i="30"/>
  <c r="H1074" i="30"/>
  <c r="I1074" i="30"/>
  <c r="J1074" i="30"/>
  <c r="K1074" i="30"/>
  <c r="L1074" i="30"/>
  <c r="M1074" i="30"/>
  <c r="N1074" i="30"/>
  <c r="O1074" i="30"/>
  <c r="P1074" i="30"/>
  <c r="Q1074" i="30"/>
  <c r="R1074" i="30"/>
  <c r="S1074" i="30"/>
  <c r="T1074" i="30"/>
  <c r="U1074" i="30"/>
  <c r="V1074" i="30"/>
  <c r="F1075" i="30"/>
  <c r="G1075" i="30"/>
  <c r="H1075" i="30"/>
  <c r="I1075" i="30"/>
  <c r="J1075" i="30"/>
  <c r="K1075" i="30"/>
  <c r="L1075" i="30"/>
  <c r="M1075" i="30"/>
  <c r="N1075" i="30"/>
  <c r="O1075" i="30"/>
  <c r="P1075" i="30"/>
  <c r="Q1075" i="30"/>
  <c r="R1075" i="30"/>
  <c r="S1075" i="30"/>
  <c r="T1075" i="30"/>
  <c r="U1075" i="30"/>
  <c r="V1075" i="30"/>
  <c r="F1076" i="30"/>
  <c r="G1076" i="30"/>
  <c r="H1076" i="30"/>
  <c r="I1076" i="30"/>
  <c r="J1076" i="30"/>
  <c r="K1076" i="30"/>
  <c r="L1076" i="30"/>
  <c r="M1076" i="30"/>
  <c r="N1076" i="30"/>
  <c r="O1076" i="30"/>
  <c r="P1076" i="30"/>
  <c r="Q1076" i="30"/>
  <c r="R1076" i="30"/>
  <c r="S1076" i="30"/>
  <c r="T1076" i="30"/>
  <c r="U1076" i="30"/>
  <c r="V1076" i="30"/>
  <c r="F1077" i="30"/>
  <c r="G1077" i="30"/>
  <c r="H1077" i="30"/>
  <c r="I1077" i="30"/>
  <c r="J1077" i="30"/>
  <c r="K1077" i="30"/>
  <c r="L1077" i="30"/>
  <c r="M1077" i="30"/>
  <c r="N1077" i="30"/>
  <c r="O1077" i="30"/>
  <c r="P1077" i="30"/>
  <c r="Q1077" i="30"/>
  <c r="R1077" i="30"/>
  <c r="S1077" i="30"/>
  <c r="T1077" i="30"/>
  <c r="U1077" i="30"/>
  <c r="V1077" i="30"/>
  <c r="F1078" i="30"/>
  <c r="G1078" i="30"/>
  <c r="H1078" i="30"/>
  <c r="I1078" i="30"/>
  <c r="J1078" i="30"/>
  <c r="K1078" i="30"/>
  <c r="L1078" i="30"/>
  <c r="M1078" i="30"/>
  <c r="N1078" i="30"/>
  <c r="O1078" i="30"/>
  <c r="P1078" i="30"/>
  <c r="Q1078" i="30"/>
  <c r="R1078" i="30"/>
  <c r="S1078" i="30"/>
  <c r="T1078" i="30"/>
  <c r="U1078" i="30"/>
  <c r="V1078" i="30"/>
  <c r="F1079" i="30"/>
  <c r="G1079" i="30"/>
  <c r="H1079" i="30"/>
  <c r="I1079" i="30"/>
  <c r="J1079" i="30"/>
  <c r="K1079" i="30"/>
  <c r="L1079" i="30"/>
  <c r="M1079" i="30"/>
  <c r="N1079" i="30"/>
  <c r="O1079" i="30"/>
  <c r="P1079" i="30"/>
  <c r="Q1079" i="30"/>
  <c r="R1079" i="30"/>
  <c r="S1079" i="30"/>
  <c r="T1079" i="30"/>
  <c r="U1079" i="30"/>
  <c r="V1079" i="30"/>
  <c r="F1080" i="30"/>
  <c r="G1080" i="30"/>
  <c r="H1080" i="30"/>
  <c r="I1080" i="30"/>
  <c r="J1080" i="30"/>
  <c r="K1080" i="30"/>
  <c r="L1080" i="30"/>
  <c r="M1080" i="30"/>
  <c r="N1080" i="30"/>
  <c r="O1080" i="30"/>
  <c r="P1080" i="30"/>
  <c r="Q1080" i="30"/>
  <c r="R1080" i="30"/>
  <c r="S1080" i="30"/>
  <c r="T1080" i="30"/>
  <c r="U1080" i="30"/>
  <c r="V1080" i="30"/>
  <c r="F1081" i="30"/>
  <c r="G1081" i="30"/>
  <c r="H1081" i="30"/>
  <c r="I1081" i="30"/>
  <c r="J1081" i="30"/>
  <c r="K1081" i="30"/>
  <c r="L1081" i="30"/>
  <c r="M1081" i="30"/>
  <c r="N1081" i="30"/>
  <c r="O1081" i="30"/>
  <c r="P1081" i="30"/>
  <c r="Q1081" i="30"/>
  <c r="R1081" i="30"/>
  <c r="S1081" i="30"/>
  <c r="T1081" i="30"/>
  <c r="U1081" i="30"/>
  <c r="V1081" i="30"/>
  <c r="F1082" i="30"/>
  <c r="G1082" i="30"/>
  <c r="H1082" i="30"/>
  <c r="I1082" i="30"/>
  <c r="J1082" i="30"/>
  <c r="K1082" i="30"/>
  <c r="L1082" i="30"/>
  <c r="M1082" i="30"/>
  <c r="N1082" i="30"/>
  <c r="O1082" i="30"/>
  <c r="P1082" i="30"/>
  <c r="Q1082" i="30"/>
  <c r="R1082" i="30"/>
  <c r="S1082" i="30"/>
  <c r="T1082" i="30"/>
  <c r="U1082" i="30"/>
  <c r="V1082" i="30"/>
  <c r="F1083" i="30"/>
  <c r="G1083" i="30"/>
  <c r="H1083" i="30"/>
  <c r="I1083" i="30"/>
  <c r="J1083" i="30"/>
  <c r="K1083" i="30"/>
  <c r="L1083" i="30"/>
  <c r="M1083" i="30"/>
  <c r="N1083" i="30"/>
  <c r="O1083" i="30"/>
  <c r="P1083" i="30"/>
  <c r="Q1083" i="30"/>
  <c r="R1083" i="30"/>
  <c r="S1083" i="30"/>
  <c r="T1083" i="30"/>
  <c r="U1083" i="30"/>
  <c r="V1083" i="30"/>
  <c r="F1084" i="30"/>
  <c r="G1084" i="30"/>
  <c r="H1084" i="30"/>
  <c r="I1084" i="30"/>
  <c r="J1084" i="30"/>
  <c r="K1084" i="30"/>
  <c r="L1084" i="30"/>
  <c r="M1084" i="30"/>
  <c r="N1084" i="30"/>
  <c r="O1084" i="30"/>
  <c r="P1084" i="30"/>
  <c r="Q1084" i="30"/>
  <c r="R1084" i="30"/>
  <c r="S1084" i="30"/>
  <c r="T1084" i="30"/>
  <c r="U1084" i="30"/>
  <c r="V1084" i="30"/>
  <c r="F1085" i="30"/>
  <c r="G1085" i="30"/>
  <c r="H1085" i="30"/>
  <c r="I1085" i="30"/>
  <c r="J1085" i="30"/>
  <c r="K1085" i="30"/>
  <c r="L1085" i="30"/>
  <c r="M1085" i="30"/>
  <c r="N1085" i="30"/>
  <c r="O1085" i="30"/>
  <c r="P1085" i="30"/>
  <c r="Q1085" i="30"/>
  <c r="R1085" i="30"/>
  <c r="S1085" i="30"/>
  <c r="T1085" i="30"/>
  <c r="U1085" i="30"/>
  <c r="V1085" i="30"/>
  <c r="F1086" i="30"/>
  <c r="G1086" i="30"/>
  <c r="H1086" i="30"/>
  <c r="I1086" i="30"/>
  <c r="J1086" i="30"/>
  <c r="K1086" i="30"/>
  <c r="L1086" i="30"/>
  <c r="M1086" i="30"/>
  <c r="N1086" i="30"/>
  <c r="O1086" i="30"/>
  <c r="P1086" i="30"/>
  <c r="Q1086" i="30"/>
  <c r="R1086" i="30"/>
  <c r="S1086" i="30"/>
  <c r="T1086" i="30"/>
  <c r="U1086" i="30"/>
  <c r="V1086" i="30"/>
  <c r="F1087" i="30"/>
  <c r="G1087" i="30"/>
  <c r="H1087" i="30"/>
  <c r="I1087" i="30"/>
  <c r="J1087" i="30"/>
  <c r="K1087" i="30"/>
  <c r="L1087" i="30"/>
  <c r="M1087" i="30"/>
  <c r="N1087" i="30"/>
  <c r="O1087" i="30"/>
  <c r="P1087" i="30"/>
  <c r="Q1087" i="30"/>
  <c r="R1087" i="30"/>
  <c r="S1087" i="30"/>
  <c r="T1087" i="30"/>
  <c r="U1087" i="30"/>
  <c r="V1087" i="30"/>
  <c r="F1088" i="30"/>
  <c r="G1088" i="30"/>
  <c r="H1088" i="30"/>
  <c r="I1088" i="30"/>
  <c r="J1088" i="30"/>
  <c r="K1088" i="30"/>
  <c r="L1088" i="30"/>
  <c r="M1088" i="30"/>
  <c r="N1088" i="30"/>
  <c r="O1088" i="30"/>
  <c r="P1088" i="30"/>
  <c r="Q1088" i="30"/>
  <c r="R1088" i="30"/>
  <c r="S1088" i="30"/>
  <c r="T1088" i="30"/>
  <c r="U1088" i="30"/>
  <c r="V1088" i="30"/>
  <c r="F1089" i="30"/>
  <c r="G1089" i="30"/>
  <c r="H1089" i="30"/>
  <c r="I1089" i="30"/>
  <c r="J1089" i="30"/>
  <c r="K1089" i="30"/>
  <c r="L1089" i="30"/>
  <c r="M1089" i="30"/>
  <c r="N1089" i="30"/>
  <c r="O1089" i="30"/>
  <c r="P1089" i="30"/>
  <c r="Q1089" i="30"/>
  <c r="R1089" i="30"/>
  <c r="S1089" i="30"/>
  <c r="T1089" i="30"/>
  <c r="U1089" i="30"/>
  <c r="V1089" i="30"/>
  <c r="F1090" i="30"/>
  <c r="G1090" i="30"/>
  <c r="H1090" i="30"/>
  <c r="I1090" i="30"/>
  <c r="J1090" i="30"/>
  <c r="K1090" i="30"/>
  <c r="L1090" i="30"/>
  <c r="M1090" i="30"/>
  <c r="N1090" i="30"/>
  <c r="O1090" i="30"/>
  <c r="P1090" i="30"/>
  <c r="Q1090" i="30"/>
  <c r="R1090" i="30"/>
  <c r="S1090" i="30"/>
  <c r="T1090" i="30"/>
  <c r="U1090" i="30"/>
  <c r="V1090" i="30"/>
  <c r="F1091" i="30"/>
  <c r="G1091" i="30"/>
  <c r="H1091" i="30"/>
  <c r="I1091" i="30"/>
  <c r="J1091" i="30"/>
  <c r="K1091" i="30"/>
  <c r="L1091" i="30"/>
  <c r="M1091" i="30"/>
  <c r="N1091" i="30"/>
  <c r="O1091" i="30"/>
  <c r="P1091" i="30"/>
  <c r="Q1091" i="30"/>
  <c r="R1091" i="30"/>
  <c r="S1091" i="30"/>
  <c r="T1091" i="30"/>
  <c r="U1091" i="30"/>
  <c r="V1091" i="30"/>
  <c r="F1092" i="30"/>
  <c r="G1092" i="30"/>
  <c r="H1092" i="30"/>
  <c r="I1092" i="30"/>
  <c r="J1092" i="30"/>
  <c r="K1092" i="30"/>
  <c r="L1092" i="30"/>
  <c r="M1092" i="30"/>
  <c r="N1092" i="30"/>
  <c r="O1092" i="30"/>
  <c r="P1092" i="30"/>
  <c r="Q1092" i="30"/>
  <c r="R1092" i="30"/>
  <c r="S1092" i="30"/>
  <c r="T1092" i="30"/>
  <c r="U1092" i="30"/>
  <c r="V1092" i="30"/>
  <c r="F1093" i="30"/>
  <c r="G1093" i="30"/>
  <c r="H1093" i="30"/>
  <c r="I1093" i="30"/>
  <c r="J1093" i="30"/>
  <c r="K1093" i="30"/>
  <c r="L1093" i="30"/>
  <c r="M1093" i="30"/>
  <c r="N1093" i="30"/>
  <c r="O1093" i="30"/>
  <c r="P1093" i="30"/>
  <c r="Q1093" i="30"/>
  <c r="R1093" i="30"/>
  <c r="S1093" i="30"/>
  <c r="T1093" i="30"/>
  <c r="U1093" i="30"/>
  <c r="V1093" i="30"/>
  <c r="F1094" i="30"/>
  <c r="G1094" i="30"/>
  <c r="H1094" i="30"/>
  <c r="I1094" i="30"/>
  <c r="J1094" i="30"/>
  <c r="K1094" i="30"/>
  <c r="L1094" i="30"/>
  <c r="M1094" i="30"/>
  <c r="N1094" i="30"/>
  <c r="O1094" i="30"/>
  <c r="P1094" i="30"/>
  <c r="Q1094" i="30"/>
  <c r="R1094" i="30"/>
  <c r="S1094" i="30"/>
  <c r="T1094" i="30"/>
  <c r="U1094" i="30"/>
  <c r="V1094" i="30"/>
  <c r="F1095" i="30"/>
  <c r="G1095" i="30"/>
  <c r="H1095" i="30"/>
  <c r="I1095" i="30"/>
  <c r="J1095" i="30"/>
  <c r="K1095" i="30"/>
  <c r="L1095" i="30"/>
  <c r="M1095" i="30"/>
  <c r="N1095" i="30"/>
  <c r="O1095" i="30"/>
  <c r="P1095" i="30"/>
  <c r="Q1095" i="30"/>
  <c r="R1095" i="30"/>
  <c r="S1095" i="30"/>
  <c r="T1095" i="30"/>
  <c r="U1095" i="30"/>
  <c r="V1095" i="30"/>
  <c r="F1096" i="30"/>
  <c r="G1096" i="30"/>
  <c r="H1096" i="30"/>
  <c r="I1096" i="30"/>
  <c r="J1096" i="30"/>
  <c r="K1096" i="30"/>
  <c r="L1096" i="30"/>
  <c r="M1096" i="30"/>
  <c r="N1096" i="30"/>
  <c r="O1096" i="30"/>
  <c r="P1096" i="30"/>
  <c r="Q1096" i="30"/>
  <c r="R1096" i="30"/>
  <c r="S1096" i="30"/>
  <c r="T1096" i="30"/>
  <c r="U1096" i="30"/>
  <c r="V1096" i="30"/>
  <c r="F1097" i="30"/>
  <c r="G1097" i="30"/>
  <c r="H1097" i="30"/>
  <c r="I1097" i="30"/>
  <c r="J1097" i="30"/>
  <c r="K1097" i="30"/>
  <c r="L1097" i="30"/>
  <c r="M1097" i="30"/>
  <c r="N1097" i="30"/>
  <c r="O1097" i="30"/>
  <c r="P1097" i="30"/>
  <c r="Q1097" i="30"/>
  <c r="R1097" i="30"/>
  <c r="S1097" i="30"/>
  <c r="T1097" i="30"/>
  <c r="U1097" i="30"/>
  <c r="V1097" i="30"/>
  <c r="F1098" i="30"/>
  <c r="G1098" i="30"/>
  <c r="H1098" i="30"/>
  <c r="I1098" i="30"/>
  <c r="J1098" i="30"/>
  <c r="K1098" i="30"/>
  <c r="L1098" i="30"/>
  <c r="M1098" i="30"/>
  <c r="N1098" i="30"/>
  <c r="O1098" i="30"/>
  <c r="P1098" i="30"/>
  <c r="Q1098" i="30"/>
  <c r="R1098" i="30"/>
  <c r="S1098" i="30"/>
  <c r="T1098" i="30"/>
  <c r="U1098" i="30"/>
  <c r="V1098" i="30"/>
  <c r="F1099" i="30"/>
  <c r="G1099" i="30"/>
  <c r="H1099" i="30"/>
  <c r="I1099" i="30"/>
  <c r="J1099" i="30"/>
  <c r="K1099" i="30"/>
  <c r="L1099" i="30"/>
  <c r="M1099" i="30"/>
  <c r="N1099" i="30"/>
  <c r="O1099" i="30"/>
  <c r="P1099" i="30"/>
  <c r="Q1099" i="30"/>
  <c r="R1099" i="30"/>
  <c r="S1099" i="30"/>
  <c r="T1099" i="30"/>
  <c r="U1099" i="30"/>
  <c r="V1099" i="30"/>
  <c r="F1100" i="30"/>
  <c r="G1100" i="30"/>
  <c r="H1100" i="30"/>
  <c r="I1100" i="30"/>
  <c r="J1100" i="30"/>
  <c r="K1100" i="30"/>
  <c r="L1100" i="30"/>
  <c r="M1100" i="30"/>
  <c r="N1100" i="30"/>
  <c r="O1100" i="30"/>
  <c r="P1100" i="30"/>
  <c r="Q1100" i="30"/>
  <c r="R1100" i="30"/>
  <c r="S1100" i="30"/>
  <c r="T1100" i="30"/>
  <c r="U1100" i="30"/>
  <c r="V1100" i="30"/>
  <c r="F1101" i="30"/>
  <c r="G1101" i="30"/>
  <c r="H1101" i="30"/>
  <c r="I1101" i="30"/>
  <c r="J1101" i="30"/>
  <c r="K1101" i="30"/>
  <c r="L1101" i="30"/>
  <c r="M1101" i="30"/>
  <c r="N1101" i="30"/>
  <c r="O1101" i="30"/>
  <c r="P1101" i="30"/>
  <c r="Q1101" i="30"/>
  <c r="R1101" i="30"/>
  <c r="S1101" i="30"/>
  <c r="T1101" i="30"/>
  <c r="U1101" i="30"/>
  <c r="V1101" i="30"/>
  <c r="F1102" i="30"/>
  <c r="G1102" i="30"/>
  <c r="H1102" i="30"/>
  <c r="I1102" i="30"/>
  <c r="J1102" i="30"/>
  <c r="K1102" i="30"/>
  <c r="L1102" i="30"/>
  <c r="M1102" i="30"/>
  <c r="N1102" i="30"/>
  <c r="O1102" i="30"/>
  <c r="P1102" i="30"/>
  <c r="Q1102" i="30"/>
  <c r="R1102" i="30"/>
  <c r="S1102" i="30"/>
  <c r="T1102" i="30"/>
  <c r="U1102" i="30"/>
  <c r="V1102" i="30"/>
  <c r="F1103" i="30"/>
  <c r="G1103" i="30"/>
  <c r="H1103" i="30"/>
  <c r="I1103" i="30"/>
  <c r="J1103" i="30"/>
  <c r="K1103" i="30"/>
  <c r="L1103" i="30"/>
  <c r="M1103" i="30"/>
  <c r="N1103" i="30"/>
  <c r="O1103" i="30"/>
  <c r="P1103" i="30"/>
  <c r="Q1103" i="30"/>
  <c r="R1103" i="30"/>
  <c r="S1103" i="30"/>
  <c r="T1103" i="30"/>
  <c r="U1103" i="30"/>
  <c r="V1103" i="30"/>
  <c r="F1104" i="30"/>
  <c r="G1104" i="30"/>
  <c r="H1104" i="30"/>
  <c r="I1104" i="30"/>
  <c r="J1104" i="30"/>
  <c r="K1104" i="30"/>
  <c r="L1104" i="30"/>
  <c r="M1104" i="30"/>
  <c r="N1104" i="30"/>
  <c r="O1104" i="30"/>
  <c r="P1104" i="30"/>
  <c r="Q1104" i="30"/>
  <c r="R1104" i="30"/>
  <c r="S1104" i="30"/>
  <c r="T1104" i="30"/>
  <c r="U1104" i="30"/>
  <c r="V1104" i="30"/>
  <c r="F1105" i="30"/>
  <c r="G1105" i="30"/>
  <c r="H1105" i="30"/>
  <c r="I1105" i="30"/>
  <c r="J1105" i="30"/>
  <c r="K1105" i="30"/>
  <c r="L1105" i="30"/>
  <c r="M1105" i="30"/>
  <c r="N1105" i="30"/>
  <c r="O1105" i="30"/>
  <c r="P1105" i="30"/>
  <c r="Q1105" i="30"/>
  <c r="R1105" i="30"/>
  <c r="S1105" i="30"/>
  <c r="T1105" i="30"/>
  <c r="U1105" i="30"/>
  <c r="V1105" i="30"/>
  <c r="F1106" i="30"/>
  <c r="G1106" i="30"/>
  <c r="H1106" i="30"/>
  <c r="I1106" i="30"/>
  <c r="J1106" i="30"/>
  <c r="K1106" i="30"/>
  <c r="L1106" i="30"/>
  <c r="M1106" i="30"/>
  <c r="N1106" i="30"/>
  <c r="O1106" i="30"/>
  <c r="P1106" i="30"/>
  <c r="Q1106" i="30"/>
  <c r="R1106" i="30"/>
  <c r="S1106" i="30"/>
  <c r="T1106" i="30"/>
  <c r="U1106" i="30"/>
  <c r="V1106" i="30"/>
  <c r="F1107" i="30"/>
  <c r="G1107" i="30"/>
  <c r="H1107" i="30"/>
  <c r="I1107" i="30"/>
  <c r="J1107" i="30"/>
  <c r="K1107" i="30"/>
  <c r="L1107" i="30"/>
  <c r="M1107" i="30"/>
  <c r="N1107" i="30"/>
  <c r="O1107" i="30"/>
  <c r="P1107" i="30"/>
  <c r="Q1107" i="30"/>
  <c r="R1107" i="30"/>
  <c r="S1107" i="30"/>
  <c r="T1107" i="30"/>
  <c r="U1107" i="30"/>
  <c r="V1107" i="30"/>
  <c r="F1108" i="30"/>
  <c r="G1108" i="30"/>
  <c r="H1108" i="30"/>
  <c r="I1108" i="30"/>
  <c r="J1108" i="30"/>
  <c r="K1108" i="30"/>
  <c r="L1108" i="30"/>
  <c r="M1108" i="30"/>
  <c r="N1108" i="30"/>
  <c r="O1108" i="30"/>
  <c r="P1108" i="30"/>
  <c r="Q1108" i="30"/>
  <c r="R1108" i="30"/>
  <c r="S1108" i="30"/>
  <c r="T1108" i="30"/>
  <c r="U1108" i="30"/>
  <c r="V1108" i="30"/>
  <c r="F1109" i="30"/>
  <c r="G1109" i="30"/>
  <c r="H1109" i="30"/>
  <c r="I1109" i="30"/>
  <c r="J1109" i="30"/>
  <c r="K1109" i="30"/>
  <c r="L1109" i="30"/>
  <c r="M1109" i="30"/>
  <c r="N1109" i="30"/>
  <c r="O1109" i="30"/>
  <c r="P1109" i="30"/>
  <c r="Q1109" i="30"/>
  <c r="R1109" i="30"/>
  <c r="S1109" i="30"/>
  <c r="T1109" i="30"/>
  <c r="U1109" i="30"/>
  <c r="V1109" i="30"/>
  <c r="F1110" i="30"/>
  <c r="G1110" i="30"/>
  <c r="H1110" i="30"/>
  <c r="I1110" i="30"/>
  <c r="J1110" i="30"/>
  <c r="K1110" i="30"/>
  <c r="L1110" i="30"/>
  <c r="M1110" i="30"/>
  <c r="N1110" i="30"/>
  <c r="O1110" i="30"/>
  <c r="P1110" i="30"/>
  <c r="Q1110" i="30"/>
  <c r="R1110" i="30"/>
  <c r="S1110" i="30"/>
  <c r="T1110" i="30"/>
  <c r="U1110" i="30"/>
  <c r="V1110" i="30"/>
  <c r="F1111" i="30"/>
  <c r="G1111" i="30"/>
  <c r="H1111" i="30"/>
  <c r="I1111" i="30"/>
  <c r="J1111" i="30"/>
  <c r="K1111" i="30"/>
  <c r="L1111" i="30"/>
  <c r="M1111" i="30"/>
  <c r="N1111" i="30"/>
  <c r="O1111" i="30"/>
  <c r="P1111" i="30"/>
  <c r="Q1111" i="30"/>
  <c r="R1111" i="30"/>
  <c r="S1111" i="30"/>
  <c r="T1111" i="30"/>
  <c r="U1111" i="30"/>
  <c r="V1111" i="30"/>
  <c r="F1112" i="30"/>
  <c r="G1112" i="30"/>
  <c r="H1112" i="30"/>
  <c r="I1112" i="30"/>
  <c r="J1112" i="30"/>
  <c r="K1112" i="30"/>
  <c r="L1112" i="30"/>
  <c r="M1112" i="30"/>
  <c r="N1112" i="30"/>
  <c r="O1112" i="30"/>
  <c r="P1112" i="30"/>
  <c r="Q1112" i="30"/>
  <c r="R1112" i="30"/>
  <c r="S1112" i="30"/>
  <c r="T1112" i="30"/>
  <c r="U1112" i="30"/>
  <c r="V1112" i="30"/>
  <c r="F1113" i="30"/>
  <c r="G1113" i="30"/>
  <c r="H1113" i="30"/>
  <c r="I1113" i="30"/>
  <c r="J1113" i="30"/>
  <c r="K1113" i="30"/>
  <c r="L1113" i="30"/>
  <c r="M1113" i="30"/>
  <c r="N1113" i="30"/>
  <c r="O1113" i="30"/>
  <c r="P1113" i="30"/>
  <c r="Q1113" i="30"/>
  <c r="R1113" i="30"/>
  <c r="S1113" i="30"/>
  <c r="T1113" i="30"/>
  <c r="U1113" i="30"/>
  <c r="V1113" i="30"/>
  <c r="F1114" i="30"/>
  <c r="G1114" i="30"/>
  <c r="H1114" i="30"/>
  <c r="I1114" i="30"/>
  <c r="J1114" i="30"/>
  <c r="K1114" i="30"/>
  <c r="L1114" i="30"/>
  <c r="M1114" i="30"/>
  <c r="N1114" i="30"/>
  <c r="O1114" i="30"/>
  <c r="P1114" i="30"/>
  <c r="Q1114" i="30"/>
  <c r="R1114" i="30"/>
  <c r="S1114" i="30"/>
  <c r="T1114" i="30"/>
  <c r="U1114" i="30"/>
  <c r="V1114" i="30"/>
  <c r="F1115" i="30"/>
  <c r="G1115" i="30"/>
  <c r="H1115" i="30"/>
  <c r="I1115" i="30"/>
  <c r="J1115" i="30"/>
  <c r="K1115" i="30"/>
  <c r="L1115" i="30"/>
  <c r="M1115" i="30"/>
  <c r="N1115" i="30"/>
  <c r="O1115" i="30"/>
  <c r="P1115" i="30"/>
  <c r="Q1115" i="30"/>
  <c r="R1115" i="30"/>
  <c r="S1115" i="30"/>
  <c r="T1115" i="30"/>
  <c r="U1115" i="30"/>
  <c r="V1115" i="30"/>
  <c r="F1116" i="30"/>
  <c r="G1116" i="30"/>
  <c r="H1116" i="30"/>
  <c r="I1116" i="30"/>
  <c r="J1116" i="30"/>
  <c r="K1116" i="30"/>
  <c r="L1116" i="30"/>
  <c r="M1116" i="30"/>
  <c r="N1116" i="30"/>
  <c r="O1116" i="30"/>
  <c r="P1116" i="30"/>
  <c r="Q1116" i="30"/>
  <c r="R1116" i="30"/>
  <c r="S1116" i="30"/>
  <c r="T1116" i="30"/>
  <c r="U1116" i="30"/>
  <c r="V1116" i="30"/>
  <c r="F1117" i="30"/>
  <c r="G1117" i="30"/>
  <c r="H1117" i="30"/>
  <c r="I1117" i="30"/>
  <c r="J1117" i="30"/>
  <c r="K1117" i="30"/>
  <c r="L1117" i="30"/>
  <c r="M1117" i="30"/>
  <c r="N1117" i="30"/>
  <c r="O1117" i="30"/>
  <c r="P1117" i="30"/>
  <c r="Q1117" i="30"/>
  <c r="R1117" i="30"/>
  <c r="S1117" i="30"/>
  <c r="T1117" i="30"/>
  <c r="U1117" i="30"/>
  <c r="V1117" i="30"/>
  <c r="F1118" i="30"/>
  <c r="G1118" i="30"/>
  <c r="H1118" i="30"/>
  <c r="I1118" i="30"/>
  <c r="J1118" i="30"/>
  <c r="K1118" i="30"/>
  <c r="L1118" i="30"/>
  <c r="M1118" i="30"/>
  <c r="N1118" i="30"/>
  <c r="O1118" i="30"/>
  <c r="P1118" i="30"/>
  <c r="Q1118" i="30"/>
  <c r="R1118" i="30"/>
  <c r="S1118" i="30"/>
  <c r="T1118" i="30"/>
  <c r="U1118" i="30"/>
  <c r="V1118" i="30"/>
  <c r="F1119" i="30"/>
  <c r="G1119" i="30"/>
  <c r="H1119" i="30"/>
  <c r="I1119" i="30"/>
  <c r="J1119" i="30"/>
  <c r="K1119" i="30"/>
  <c r="L1119" i="30"/>
  <c r="M1119" i="30"/>
  <c r="N1119" i="30"/>
  <c r="O1119" i="30"/>
  <c r="P1119" i="30"/>
  <c r="Q1119" i="30"/>
  <c r="R1119" i="30"/>
  <c r="S1119" i="30"/>
  <c r="T1119" i="30"/>
  <c r="U1119" i="30"/>
  <c r="V1119" i="30"/>
  <c r="F1120" i="30"/>
  <c r="G1120" i="30"/>
  <c r="H1120" i="30"/>
  <c r="I1120" i="30"/>
  <c r="J1120" i="30"/>
  <c r="K1120" i="30"/>
  <c r="L1120" i="30"/>
  <c r="M1120" i="30"/>
  <c r="N1120" i="30"/>
  <c r="O1120" i="30"/>
  <c r="P1120" i="30"/>
  <c r="Q1120" i="30"/>
  <c r="R1120" i="30"/>
  <c r="S1120" i="30"/>
  <c r="T1120" i="30"/>
  <c r="U1120" i="30"/>
  <c r="V1120" i="30"/>
  <c r="F1121" i="30"/>
  <c r="G1121" i="30"/>
  <c r="H1121" i="30"/>
  <c r="I1121" i="30"/>
  <c r="J1121" i="30"/>
  <c r="K1121" i="30"/>
  <c r="L1121" i="30"/>
  <c r="M1121" i="30"/>
  <c r="N1121" i="30"/>
  <c r="O1121" i="30"/>
  <c r="P1121" i="30"/>
  <c r="Q1121" i="30"/>
  <c r="R1121" i="30"/>
  <c r="S1121" i="30"/>
  <c r="T1121" i="30"/>
  <c r="U1121" i="30"/>
  <c r="V1121" i="30"/>
  <c r="F1122" i="30"/>
  <c r="G1122" i="30"/>
  <c r="H1122" i="30"/>
  <c r="I1122" i="30"/>
  <c r="J1122" i="30"/>
  <c r="K1122" i="30"/>
  <c r="L1122" i="30"/>
  <c r="M1122" i="30"/>
  <c r="N1122" i="30"/>
  <c r="O1122" i="30"/>
  <c r="P1122" i="30"/>
  <c r="Q1122" i="30"/>
  <c r="R1122" i="30"/>
  <c r="S1122" i="30"/>
  <c r="T1122" i="30"/>
  <c r="U1122" i="30"/>
  <c r="V1122" i="30"/>
  <c r="F1123" i="30"/>
  <c r="G1123" i="30"/>
  <c r="H1123" i="30"/>
  <c r="I1123" i="30"/>
  <c r="J1123" i="30"/>
  <c r="K1123" i="30"/>
  <c r="L1123" i="30"/>
  <c r="M1123" i="30"/>
  <c r="N1123" i="30"/>
  <c r="O1123" i="30"/>
  <c r="P1123" i="30"/>
  <c r="Q1123" i="30"/>
  <c r="R1123" i="30"/>
  <c r="S1123" i="30"/>
  <c r="T1123" i="30"/>
  <c r="U1123" i="30"/>
  <c r="V1123" i="30"/>
  <c r="F1124" i="30"/>
  <c r="G1124" i="30"/>
  <c r="H1124" i="30"/>
  <c r="I1124" i="30"/>
  <c r="J1124" i="30"/>
  <c r="K1124" i="30"/>
  <c r="L1124" i="30"/>
  <c r="M1124" i="30"/>
  <c r="N1124" i="30"/>
  <c r="O1124" i="30"/>
  <c r="P1124" i="30"/>
  <c r="Q1124" i="30"/>
  <c r="R1124" i="30"/>
  <c r="S1124" i="30"/>
  <c r="T1124" i="30"/>
  <c r="U1124" i="30"/>
  <c r="V1124" i="30"/>
  <c r="F1125" i="30"/>
  <c r="G1125" i="30"/>
  <c r="H1125" i="30"/>
  <c r="I1125" i="30"/>
  <c r="J1125" i="30"/>
  <c r="K1125" i="30"/>
  <c r="L1125" i="30"/>
  <c r="M1125" i="30"/>
  <c r="N1125" i="30"/>
  <c r="O1125" i="30"/>
  <c r="P1125" i="30"/>
  <c r="Q1125" i="30"/>
  <c r="R1125" i="30"/>
  <c r="S1125" i="30"/>
  <c r="T1125" i="30"/>
  <c r="U1125" i="30"/>
  <c r="V1125" i="30"/>
  <c r="F1126" i="30"/>
  <c r="G1126" i="30"/>
  <c r="H1126" i="30"/>
  <c r="I1126" i="30"/>
  <c r="J1126" i="30"/>
  <c r="K1126" i="30"/>
  <c r="L1126" i="30"/>
  <c r="M1126" i="30"/>
  <c r="N1126" i="30"/>
  <c r="O1126" i="30"/>
  <c r="P1126" i="30"/>
  <c r="Q1126" i="30"/>
  <c r="R1126" i="30"/>
  <c r="S1126" i="30"/>
  <c r="T1126" i="30"/>
  <c r="U1126" i="30"/>
  <c r="V1126" i="30"/>
  <c r="F1127" i="30"/>
  <c r="G1127" i="30"/>
  <c r="H1127" i="30"/>
  <c r="I1127" i="30"/>
  <c r="J1127" i="30"/>
  <c r="K1127" i="30"/>
  <c r="L1127" i="30"/>
  <c r="M1127" i="30"/>
  <c r="N1127" i="30"/>
  <c r="O1127" i="30"/>
  <c r="P1127" i="30"/>
  <c r="Q1127" i="30"/>
  <c r="R1127" i="30"/>
  <c r="S1127" i="30"/>
  <c r="T1127" i="30"/>
  <c r="U1127" i="30"/>
  <c r="V1127" i="30"/>
  <c r="F1128" i="30"/>
  <c r="G1128" i="30"/>
  <c r="H1128" i="30"/>
  <c r="I1128" i="30"/>
  <c r="J1128" i="30"/>
  <c r="K1128" i="30"/>
  <c r="L1128" i="30"/>
  <c r="M1128" i="30"/>
  <c r="N1128" i="30"/>
  <c r="O1128" i="30"/>
  <c r="P1128" i="30"/>
  <c r="Q1128" i="30"/>
  <c r="R1128" i="30"/>
  <c r="S1128" i="30"/>
  <c r="T1128" i="30"/>
  <c r="U1128" i="30"/>
  <c r="V1128" i="30"/>
  <c r="F1129" i="30"/>
  <c r="G1129" i="30"/>
  <c r="H1129" i="30"/>
  <c r="I1129" i="30"/>
  <c r="J1129" i="30"/>
  <c r="K1129" i="30"/>
  <c r="L1129" i="30"/>
  <c r="M1129" i="30"/>
  <c r="N1129" i="30"/>
  <c r="O1129" i="30"/>
  <c r="P1129" i="30"/>
  <c r="Q1129" i="30"/>
  <c r="R1129" i="30"/>
  <c r="S1129" i="30"/>
  <c r="T1129" i="30"/>
  <c r="U1129" i="30"/>
  <c r="V1129" i="30"/>
  <c r="F1130" i="30"/>
  <c r="G1130" i="30"/>
  <c r="H1130" i="30"/>
  <c r="I1130" i="30"/>
  <c r="J1130" i="30"/>
  <c r="K1130" i="30"/>
  <c r="L1130" i="30"/>
  <c r="M1130" i="30"/>
  <c r="N1130" i="30"/>
  <c r="O1130" i="30"/>
  <c r="P1130" i="30"/>
  <c r="Q1130" i="30"/>
  <c r="R1130" i="30"/>
  <c r="S1130" i="30"/>
  <c r="T1130" i="30"/>
  <c r="U1130" i="30"/>
  <c r="V1130" i="30"/>
  <c r="F1131" i="30"/>
  <c r="G1131" i="30"/>
  <c r="H1131" i="30"/>
  <c r="I1131" i="30"/>
  <c r="J1131" i="30"/>
  <c r="K1131" i="30"/>
  <c r="L1131" i="30"/>
  <c r="M1131" i="30"/>
  <c r="N1131" i="30"/>
  <c r="O1131" i="30"/>
  <c r="P1131" i="30"/>
  <c r="Q1131" i="30"/>
  <c r="R1131" i="30"/>
  <c r="S1131" i="30"/>
  <c r="T1131" i="30"/>
  <c r="U1131" i="30"/>
  <c r="V1131" i="30"/>
  <c r="F1132" i="30"/>
  <c r="G1132" i="30"/>
  <c r="H1132" i="30"/>
  <c r="I1132" i="30"/>
  <c r="J1132" i="30"/>
  <c r="K1132" i="30"/>
  <c r="L1132" i="30"/>
  <c r="M1132" i="30"/>
  <c r="N1132" i="30"/>
  <c r="O1132" i="30"/>
  <c r="P1132" i="30"/>
  <c r="Q1132" i="30"/>
  <c r="R1132" i="30"/>
  <c r="S1132" i="30"/>
  <c r="T1132" i="30"/>
  <c r="U1132" i="30"/>
  <c r="V1132" i="30"/>
  <c r="F1133" i="30"/>
  <c r="G1133" i="30"/>
  <c r="H1133" i="30"/>
  <c r="I1133" i="30"/>
  <c r="J1133" i="30"/>
  <c r="K1133" i="30"/>
  <c r="L1133" i="30"/>
  <c r="M1133" i="30"/>
  <c r="N1133" i="30"/>
  <c r="O1133" i="30"/>
  <c r="P1133" i="30"/>
  <c r="Q1133" i="30"/>
  <c r="R1133" i="30"/>
  <c r="S1133" i="30"/>
  <c r="T1133" i="30"/>
  <c r="U1133" i="30"/>
  <c r="V1133" i="30"/>
  <c r="F1134" i="30"/>
  <c r="G1134" i="30"/>
  <c r="H1134" i="30"/>
  <c r="I1134" i="30"/>
  <c r="J1134" i="30"/>
  <c r="K1134" i="30"/>
  <c r="L1134" i="30"/>
  <c r="M1134" i="30"/>
  <c r="N1134" i="30"/>
  <c r="O1134" i="30"/>
  <c r="P1134" i="30"/>
  <c r="Q1134" i="30"/>
  <c r="R1134" i="30"/>
  <c r="S1134" i="30"/>
  <c r="T1134" i="30"/>
  <c r="U1134" i="30"/>
  <c r="V1134" i="30"/>
  <c r="F1135" i="30"/>
  <c r="G1135" i="30"/>
  <c r="H1135" i="30"/>
  <c r="I1135" i="30"/>
  <c r="J1135" i="30"/>
  <c r="K1135" i="30"/>
  <c r="L1135" i="30"/>
  <c r="M1135" i="30"/>
  <c r="N1135" i="30"/>
  <c r="O1135" i="30"/>
  <c r="P1135" i="30"/>
  <c r="Q1135" i="30"/>
  <c r="R1135" i="30"/>
  <c r="S1135" i="30"/>
  <c r="T1135" i="30"/>
  <c r="U1135" i="30"/>
  <c r="V1135" i="30"/>
  <c r="F1136" i="30"/>
  <c r="G1136" i="30"/>
  <c r="H1136" i="30"/>
  <c r="I1136" i="30"/>
  <c r="J1136" i="30"/>
  <c r="K1136" i="30"/>
  <c r="L1136" i="30"/>
  <c r="M1136" i="30"/>
  <c r="N1136" i="30"/>
  <c r="O1136" i="30"/>
  <c r="P1136" i="30"/>
  <c r="Q1136" i="30"/>
  <c r="R1136" i="30"/>
  <c r="S1136" i="30"/>
  <c r="T1136" i="30"/>
  <c r="U1136" i="30"/>
  <c r="V1136" i="30"/>
  <c r="F1137" i="30"/>
  <c r="G1137" i="30"/>
  <c r="H1137" i="30"/>
  <c r="I1137" i="30"/>
  <c r="J1137" i="30"/>
  <c r="K1137" i="30"/>
  <c r="L1137" i="30"/>
  <c r="M1137" i="30"/>
  <c r="N1137" i="30"/>
  <c r="O1137" i="30"/>
  <c r="P1137" i="30"/>
  <c r="Q1137" i="30"/>
  <c r="R1137" i="30"/>
  <c r="S1137" i="30"/>
  <c r="T1137" i="30"/>
  <c r="U1137" i="30"/>
  <c r="V1137" i="30"/>
  <c r="F1138" i="30"/>
  <c r="G1138" i="30"/>
  <c r="H1138" i="30"/>
  <c r="I1138" i="30"/>
  <c r="J1138" i="30"/>
  <c r="K1138" i="30"/>
  <c r="L1138" i="30"/>
  <c r="M1138" i="30"/>
  <c r="N1138" i="30"/>
  <c r="O1138" i="30"/>
  <c r="P1138" i="30"/>
  <c r="Q1138" i="30"/>
  <c r="R1138" i="30"/>
  <c r="S1138" i="30"/>
  <c r="T1138" i="30"/>
  <c r="U1138" i="30"/>
  <c r="V1138" i="30"/>
  <c r="F1139" i="30"/>
  <c r="G1139" i="30"/>
  <c r="H1139" i="30"/>
  <c r="I1139" i="30"/>
  <c r="J1139" i="30"/>
  <c r="K1139" i="30"/>
  <c r="L1139" i="30"/>
  <c r="M1139" i="30"/>
  <c r="N1139" i="30"/>
  <c r="O1139" i="30"/>
  <c r="P1139" i="30"/>
  <c r="Q1139" i="30"/>
  <c r="R1139" i="30"/>
  <c r="S1139" i="30"/>
  <c r="T1139" i="30"/>
  <c r="U1139" i="30"/>
  <c r="V1139" i="30"/>
  <c r="F1140" i="30"/>
  <c r="G1140" i="30"/>
  <c r="H1140" i="30"/>
  <c r="I1140" i="30"/>
  <c r="J1140" i="30"/>
  <c r="K1140" i="30"/>
  <c r="L1140" i="30"/>
  <c r="M1140" i="30"/>
  <c r="N1140" i="30"/>
  <c r="O1140" i="30"/>
  <c r="P1140" i="30"/>
  <c r="Q1140" i="30"/>
  <c r="R1140" i="30"/>
  <c r="S1140" i="30"/>
  <c r="T1140" i="30"/>
  <c r="U1140" i="30"/>
  <c r="V1140" i="30"/>
  <c r="F1141" i="30"/>
  <c r="G1141" i="30"/>
  <c r="H1141" i="30"/>
  <c r="I1141" i="30"/>
  <c r="J1141" i="30"/>
  <c r="K1141" i="30"/>
  <c r="L1141" i="30"/>
  <c r="M1141" i="30"/>
  <c r="N1141" i="30"/>
  <c r="O1141" i="30"/>
  <c r="P1141" i="30"/>
  <c r="Q1141" i="30"/>
  <c r="R1141" i="30"/>
  <c r="S1141" i="30"/>
  <c r="T1141" i="30"/>
  <c r="U1141" i="30"/>
  <c r="V1141" i="30"/>
  <c r="F1142" i="30"/>
  <c r="G1142" i="30"/>
  <c r="H1142" i="30"/>
  <c r="I1142" i="30"/>
  <c r="J1142" i="30"/>
  <c r="K1142" i="30"/>
  <c r="L1142" i="30"/>
  <c r="M1142" i="30"/>
  <c r="N1142" i="30"/>
  <c r="O1142" i="30"/>
  <c r="P1142" i="30"/>
  <c r="Q1142" i="30"/>
  <c r="R1142" i="30"/>
  <c r="S1142" i="30"/>
  <c r="T1142" i="30"/>
  <c r="U1142" i="30"/>
  <c r="V1142" i="30"/>
  <c r="F1143" i="30"/>
  <c r="G1143" i="30"/>
  <c r="H1143" i="30"/>
  <c r="I1143" i="30"/>
  <c r="J1143" i="30"/>
  <c r="K1143" i="30"/>
  <c r="L1143" i="30"/>
  <c r="M1143" i="30"/>
  <c r="N1143" i="30"/>
  <c r="O1143" i="30"/>
  <c r="P1143" i="30"/>
  <c r="Q1143" i="30"/>
  <c r="R1143" i="30"/>
  <c r="S1143" i="30"/>
  <c r="T1143" i="30"/>
  <c r="U1143" i="30"/>
  <c r="V1143" i="30"/>
  <c r="F1144" i="30"/>
  <c r="G1144" i="30"/>
  <c r="H1144" i="30"/>
  <c r="I1144" i="30"/>
  <c r="J1144" i="30"/>
  <c r="K1144" i="30"/>
  <c r="L1144" i="30"/>
  <c r="M1144" i="30"/>
  <c r="N1144" i="30"/>
  <c r="O1144" i="30"/>
  <c r="P1144" i="30"/>
  <c r="Q1144" i="30"/>
  <c r="R1144" i="30"/>
  <c r="S1144" i="30"/>
  <c r="T1144" i="30"/>
  <c r="U1144" i="30"/>
  <c r="V1144" i="30"/>
  <c r="F1145" i="30"/>
  <c r="G1145" i="30"/>
  <c r="H1145" i="30"/>
  <c r="I1145" i="30"/>
  <c r="J1145" i="30"/>
  <c r="K1145" i="30"/>
  <c r="L1145" i="30"/>
  <c r="M1145" i="30"/>
  <c r="N1145" i="30"/>
  <c r="O1145" i="30"/>
  <c r="P1145" i="30"/>
  <c r="Q1145" i="30"/>
  <c r="R1145" i="30"/>
  <c r="S1145" i="30"/>
  <c r="T1145" i="30"/>
  <c r="U1145" i="30"/>
  <c r="V1145" i="30"/>
  <c r="F1146" i="30"/>
  <c r="G1146" i="30"/>
  <c r="H1146" i="30"/>
  <c r="I1146" i="30"/>
  <c r="J1146" i="30"/>
  <c r="K1146" i="30"/>
  <c r="L1146" i="30"/>
  <c r="M1146" i="30"/>
  <c r="N1146" i="30"/>
  <c r="O1146" i="30"/>
  <c r="P1146" i="30"/>
  <c r="Q1146" i="30"/>
  <c r="R1146" i="30"/>
  <c r="S1146" i="30"/>
  <c r="T1146" i="30"/>
  <c r="U1146" i="30"/>
  <c r="V1146" i="30"/>
  <c r="F1147" i="30"/>
  <c r="G1147" i="30"/>
  <c r="H1147" i="30"/>
  <c r="I1147" i="30"/>
  <c r="J1147" i="30"/>
  <c r="K1147" i="30"/>
  <c r="L1147" i="30"/>
  <c r="M1147" i="30"/>
  <c r="N1147" i="30"/>
  <c r="O1147" i="30"/>
  <c r="P1147" i="30"/>
  <c r="Q1147" i="30"/>
  <c r="R1147" i="30"/>
  <c r="S1147" i="30"/>
  <c r="T1147" i="30"/>
  <c r="U1147" i="30"/>
  <c r="V1147" i="30"/>
  <c r="F1148" i="30"/>
  <c r="G1148" i="30"/>
  <c r="H1148" i="30"/>
  <c r="I1148" i="30"/>
  <c r="J1148" i="30"/>
  <c r="K1148" i="30"/>
  <c r="L1148" i="30"/>
  <c r="M1148" i="30"/>
  <c r="N1148" i="30"/>
  <c r="O1148" i="30"/>
  <c r="P1148" i="30"/>
  <c r="Q1148" i="30"/>
  <c r="R1148" i="30"/>
  <c r="S1148" i="30"/>
  <c r="T1148" i="30"/>
  <c r="U1148" i="30"/>
  <c r="V1148" i="30"/>
  <c r="F1149" i="30"/>
  <c r="G1149" i="30"/>
  <c r="H1149" i="30"/>
  <c r="I1149" i="30"/>
  <c r="J1149" i="30"/>
  <c r="K1149" i="30"/>
  <c r="L1149" i="30"/>
  <c r="M1149" i="30"/>
  <c r="N1149" i="30"/>
  <c r="O1149" i="30"/>
  <c r="P1149" i="30"/>
  <c r="Q1149" i="30"/>
  <c r="R1149" i="30"/>
  <c r="S1149" i="30"/>
  <c r="T1149" i="30"/>
  <c r="U1149" i="30"/>
  <c r="V1149" i="30"/>
  <c r="F1150" i="30"/>
  <c r="G1150" i="30"/>
  <c r="H1150" i="30"/>
  <c r="I1150" i="30"/>
  <c r="J1150" i="30"/>
  <c r="K1150" i="30"/>
  <c r="L1150" i="30"/>
  <c r="M1150" i="30"/>
  <c r="N1150" i="30"/>
  <c r="O1150" i="30"/>
  <c r="P1150" i="30"/>
  <c r="Q1150" i="30"/>
  <c r="R1150" i="30"/>
  <c r="S1150" i="30"/>
  <c r="T1150" i="30"/>
  <c r="U1150" i="30"/>
  <c r="V1150" i="30"/>
  <c r="F1151" i="30"/>
  <c r="G1151" i="30"/>
  <c r="H1151" i="30"/>
  <c r="I1151" i="30"/>
  <c r="J1151" i="30"/>
  <c r="K1151" i="30"/>
  <c r="L1151" i="30"/>
  <c r="M1151" i="30"/>
  <c r="N1151" i="30"/>
  <c r="O1151" i="30"/>
  <c r="P1151" i="30"/>
  <c r="Q1151" i="30"/>
  <c r="R1151" i="30"/>
  <c r="S1151" i="30"/>
  <c r="T1151" i="30"/>
  <c r="U1151" i="30"/>
  <c r="V1151" i="30"/>
  <c r="F1152" i="30"/>
  <c r="G1152" i="30"/>
  <c r="H1152" i="30"/>
  <c r="I1152" i="30"/>
  <c r="J1152" i="30"/>
  <c r="K1152" i="30"/>
  <c r="L1152" i="30"/>
  <c r="M1152" i="30"/>
  <c r="N1152" i="30"/>
  <c r="O1152" i="30"/>
  <c r="P1152" i="30"/>
  <c r="Q1152" i="30"/>
  <c r="R1152" i="30"/>
  <c r="S1152" i="30"/>
  <c r="T1152" i="30"/>
  <c r="U1152" i="30"/>
  <c r="V1152" i="30"/>
  <c r="F1153" i="30"/>
  <c r="G1153" i="30"/>
  <c r="H1153" i="30"/>
  <c r="I1153" i="30"/>
  <c r="J1153" i="30"/>
  <c r="K1153" i="30"/>
  <c r="L1153" i="30"/>
  <c r="M1153" i="30"/>
  <c r="N1153" i="30"/>
  <c r="O1153" i="30"/>
  <c r="P1153" i="30"/>
  <c r="Q1153" i="30"/>
  <c r="R1153" i="30"/>
  <c r="S1153" i="30"/>
  <c r="T1153" i="30"/>
  <c r="U1153" i="30"/>
  <c r="V1153" i="30"/>
  <c r="F1154" i="30"/>
  <c r="G1154" i="30"/>
  <c r="H1154" i="30"/>
  <c r="I1154" i="30"/>
  <c r="J1154" i="30"/>
  <c r="K1154" i="30"/>
  <c r="L1154" i="30"/>
  <c r="M1154" i="30"/>
  <c r="N1154" i="30"/>
  <c r="O1154" i="30"/>
  <c r="P1154" i="30"/>
  <c r="Q1154" i="30"/>
  <c r="R1154" i="30"/>
  <c r="S1154" i="30"/>
  <c r="T1154" i="30"/>
  <c r="U1154" i="30"/>
  <c r="V1154" i="30"/>
  <c r="F1155" i="30"/>
  <c r="G1155" i="30"/>
  <c r="H1155" i="30"/>
  <c r="I1155" i="30"/>
  <c r="J1155" i="30"/>
  <c r="K1155" i="30"/>
  <c r="L1155" i="30"/>
  <c r="M1155" i="30"/>
  <c r="N1155" i="30"/>
  <c r="O1155" i="30"/>
  <c r="P1155" i="30"/>
  <c r="Q1155" i="30"/>
  <c r="R1155" i="30"/>
  <c r="S1155" i="30"/>
  <c r="T1155" i="30"/>
  <c r="U1155" i="30"/>
  <c r="V1155" i="30"/>
  <c r="F1156" i="30"/>
  <c r="G1156" i="30"/>
  <c r="H1156" i="30"/>
  <c r="I1156" i="30"/>
  <c r="J1156" i="30"/>
  <c r="K1156" i="30"/>
  <c r="L1156" i="30"/>
  <c r="M1156" i="30"/>
  <c r="N1156" i="30"/>
  <c r="O1156" i="30"/>
  <c r="P1156" i="30"/>
  <c r="Q1156" i="30"/>
  <c r="R1156" i="30"/>
  <c r="S1156" i="30"/>
  <c r="T1156" i="30"/>
  <c r="U1156" i="30"/>
  <c r="V1156" i="30"/>
  <c r="F1157" i="30"/>
  <c r="G1157" i="30"/>
  <c r="H1157" i="30"/>
  <c r="I1157" i="30"/>
  <c r="J1157" i="30"/>
  <c r="K1157" i="30"/>
  <c r="L1157" i="30"/>
  <c r="M1157" i="30"/>
  <c r="N1157" i="30"/>
  <c r="O1157" i="30"/>
  <c r="P1157" i="30"/>
  <c r="Q1157" i="30"/>
  <c r="R1157" i="30"/>
  <c r="S1157" i="30"/>
  <c r="T1157" i="30"/>
  <c r="U1157" i="30"/>
  <c r="V1157" i="30"/>
  <c r="F1158" i="30"/>
  <c r="G1158" i="30"/>
  <c r="H1158" i="30"/>
  <c r="I1158" i="30"/>
  <c r="J1158" i="30"/>
  <c r="K1158" i="30"/>
  <c r="L1158" i="30"/>
  <c r="M1158" i="30"/>
  <c r="N1158" i="30"/>
  <c r="O1158" i="30"/>
  <c r="P1158" i="30"/>
  <c r="Q1158" i="30"/>
  <c r="R1158" i="30"/>
  <c r="S1158" i="30"/>
  <c r="T1158" i="30"/>
  <c r="U1158" i="30"/>
  <c r="V1158" i="30"/>
  <c r="F1159" i="30"/>
  <c r="G1159" i="30"/>
  <c r="H1159" i="30"/>
  <c r="I1159" i="30"/>
  <c r="J1159" i="30"/>
  <c r="K1159" i="30"/>
  <c r="L1159" i="30"/>
  <c r="M1159" i="30"/>
  <c r="N1159" i="30"/>
  <c r="O1159" i="30"/>
  <c r="P1159" i="30"/>
  <c r="Q1159" i="30"/>
  <c r="R1159" i="30"/>
  <c r="S1159" i="30"/>
  <c r="T1159" i="30"/>
  <c r="U1159" i="30"/>
  <c r="V1159" i="30"/>
  <c r="F1160" i="30"/>
  <c r="G1160" i="30"/>
  <c r="H1160" i="30"/>
  <c r="I1160" i="30"/>
  <c r="J1160" i="30"/>
  <c r="K1160" i="30"/>
  <c r="L1160" i="30"/>
  <c r="M1160" i="30"/>
  <c r="N1160" i="30"/>
  <c r="O1160" i="30"/>
  <c r="P1160" i="30"/>
  <c r="Q1160" i="30"/>
  <c r="R1160" i="30"/>
  <c r="S1160" i="30"/>
  <c r="T1160" i="30"/>
  <c r="U1160" i="30"/>
  <c r="V1160" i="30"/>
  <c r="F1161" i="30"/>
  <c r="G1161" i="30"/>
  <c r="H1161" i="30"/>
  <c r="I1161" i="30"/>
  <c r="J1161" i="30"/>
  <c r="K1161" i="30"/>
  <c r="L1161" i="30"/>
  <c r="M1161" i="30"/>
  <c r="N1161" i="30"/>
  <c r="O1161" i="30"/>
  <c r="P1161" i="30"/>
  <c r="Q1161" i="30"/>
  <c r="R1161" i="30"/>
  <c r="S1161" i="30"/>
  <c r="T1161" i="30"/>
  <c r="U1161" i="30"/>
  <c r="V1161" i="30"/>
  <c r="F1162" i="30"/>
  <c r="G1162" i="30"/>
  <c r="H1162" i="30"/>
  <c r="I1162" i="30"/>
  <c r="J1162" i="30"/>
  <c r="K1162" i="30"/>
  <c r="L1162" i="30"/>
  <c r="M1162" i="30"/>
  <c r="N1162" i="30"/>
  <c r="O1162" i="30"/>
  <c r="P1162" i="30"/>
  <c r="Q1162" i="30"/>
  <c r="R1162" i="30"/>
  <c r="S1162" i="30"/>
  <c r="T1162" i="30"/>
  <c r="U1162" i="30"/>
  <c r="V1162" i="30"/>
  <c r="F1163" i="30"/>
  <c r="G1163" i="30"/>
  <c r="H1163" i="30"/>
  <c r="I1163" i="30"/>
  <c r="J1163" i="30"/>
  <c r="K1163" i="30"/>
  <c r="L1163" i="30"/>
  <c r="M1163" i="30"/>
  <c r="N1163" i="30"/>
  <c r="O1163" i="30"/>
  <c r="P1163" i="30"/>
  <c r="Q1163" i="30"/>
  <c r="R1163" i="30"/>
  <c r="S1163" i="30"/>
  <c r="T1163" i="30"/>
  <c r="U1163" i="30"/>
  <c r="V1163" i="30"/>
  <c r="F1164" i="30"/>
  <c r="G1164" i="30"/>
  <c r="H1164" i="30"/>
  <c r="I1164" i="30"/>
  <c r="J1164" i="30"/>
  <c r="K1164" i="30"/>
  <c r="L1164" i="30"/>
  <c r="M1164" i="30"/>
  <c r="N1164" i="30"/>
  <c r="O1164" i="30"/>
  <c r="P1164" i="30"/>
  <c r="Q1164" i="30"/>
  <c r="R1164" i="30"/>
  <c r="S1164" i="30"/>
  <c r="T1164" i="30"/>
  <c r="U1164" i="30"/>
  <c r="V1164" i="30"/>
  <c r="F1165" i="30"/>
  <c r="G1165" i="30"/>
  <c r="H1165" i="30"/>
  <c r="I1165" i="30"/>
  <c r="J1165" i="30"/>
  <c r="K1165" i="30"/>
  <c r="L1165" i="30"/>
  <c r="M1165" i="30"/>
  <c r="N1165" i="30"/>
  <c r="O1165" i="30"/>
  <c r="P1165" i="30"/>
  <c r="Q1165" i="30"/>
  <c r="R1165" i="30"/>
  <c r="S1165" i="30"/>
  <c r="T1165" i="30"/>
  <c r="U1165" i="30"/>
  <c r="V1165" i="30"/>
  <c r="F1166" i="30"/>
  <c r="G1166" i="30"/>
  <c r="H1166" i="30"/>
  <c r="I1166" i="30"/>
  <c r="J1166" i="30"/>
  <c r="K1166" i="30"/>
  <c r="L1166" i="30"/>
  <c r="M1166" i="30"/>
  <c r="N1166" i="30"/>
  <c r="O1166" i="30"/>
  <c r="P1166" i="30"/>
  <c r="Q1166" i="30"/>
  <c r="R1166" i="30"/>
  <c r="S1166" i="30"/>
  <c r="T1166" i="30"/>
  <c r="U1166" i="30"/>
  <c r="V1166" i="30"/>
  <c r="F1167" i="30"/>
  <c r="G1167" i="30"/>
  <c r="H1167" i="30"/>
  <c r="I1167" i="30"/>
  <c r="J1167" i="30"/>
  <c r="K1167" i="30"/>
  <c r="L1167" i="30"/>
  <c r="M1167" i="30"/>
  <c r="N1167" i="30"/>
  <c r="O1167" i="30"/>
  <c r="P1167" i="30"/>
  <c r="Q1167" i="30"/>
  <c r="R1167" i="30"/>
  <c r="S1167" i="30"/>
  <c r="T1167" i="30"/>
  <c r="U1167" i="30"/>
  <c r="V1167" i="30"/>
  <c r="F1168" i="30"/>
  <c r="G1168" i="30"/>
  <c r="H1168" i="30"/>
  <c r="I1168" i="30"/>
  <c r="J1168" i="30"/>
  <c r="K1168" i="30"/>
  <c r="L1168" i="30"/>
  <c r="M1168" i="30"/>
  <c r="N1168" i="30"/>
  <c r="O1168" i="30"/>
  <c r="P1168" i="30"/>
  <c r="Q1168" i="30"/>
  <c r="R1168" i="30"/>
  <c r="S1168" i="30"/>
  <c r="T1168" i="30"/>
  <c r="U1168" i="30"/>
  <c r="V1168" i="30"/>
  <c r="F1169" i="30"/>
  <c r="G1169" i="30"/>
  <c r="H1169" i="30"/>
  <c r="I1169" i="30"/>
  <c r="J1169" i="30"/>
  <c r="K1169" i="30"/>
  <c r="L1169" i="30"/>
  <c r="M1169" i="30"/>
  <c r="N1169" i="30"/>
  <c r="O1169" i="30"/>
  <c r="P1169" i="30"/>
  <c r="Q1169" i="30"/>
  <c r="R1169" i="30"/>
  <c r="S1169" i="30"/>
  <c r="T1169" i="30"/>
  <c r="U1169" i="30"/>
  <c r="V1169" i="30"/>
  <c r="F1170" i="30"/>
  <c r="G1170" i="30"/>
  <c r="H1170" i="30"/>
  <c r="I1170" i="30"/>
  <c r="J1170" i="30"/>
  <c r="K1170" i="30"/>
  <c r="L1170" i="30"/>
  <c r="M1170" i="30"/>
  <c r="N1170" i="30"/>
  <c r="O1170" i="30"/>
  <c r="P1170" i="30"/>
  <c r="Q1170" i="30"/>
  <c r="R1170" i="30"/>
  <c r="S1170" i="30"/>
  <c r="T1170" i="30"/>
  <c r="U1170" i="30"/>
  <c r="V1170" i="30"/>
  <c r="F1171" i="30"/>
  <c r="G1171" i="30"/>
  <c r="H1171" i="30"/>
  <c r="I1171" i="30"/>
  <c r="J1171" i="30"/>
  <c r="K1171" i="30"/>
  <c r="L1171" i="30"/>
  <c r="M1171" i="30"/>
  <c r="N1171" i="30"/>
  <c r="O1171" i="30"/>
  <c r="P1171" i="30"/>
  <c r="Q1171" i="30"/>
  <c r="R1171" i="30"/>
  <c r="S1171" i="30"/>
  <c r="T1171" i="30"/>
  <c r="U1171" i="30"/>
  <c r="V1171" i="30"/>
  <c r="F1172" i="30"/>
  <c r="G1172" i="30"/>
  <c r="H1172" i="30"/>
  <c r="I1172" i="30"/>
  <c r="J1172" i="30"/>
  <c r="K1172" i="30"/>
  <c r="L1172" i="30"/>
  <c r="M1172" i="30"/>
  <c r="N1172" i="30"/>
  <c r="O1172" i="30"/>
  <c r="P1172" i="30"/>
  <c r="Q1172" i="30"/>
  <c r="R1172" i="30"/>
  <c r="S1172" i="30"/>
  <c r="T1172" i="30"/>
  <c r="U1172" i="30"/>
  <c r="V1172" i="30"/>
  <c r="F1173" i="30"/>
  <c r="G1173" i="30"/>
  <c r="H1173" i="30"/>
  <c r="I1173" i="30"/>
  <c r="J1173" i="30"/>
  <c r="K1173" i="30"/>
  <c r="L1173" i="30"/>
  <c r="M1173" i="30"/>
  <c r="N1173" i="30"/>
  <c r="O1173" i="30"/>
  <c r="P1173" i="30"/>
  <c r="Q1173" i="30"/>
  <c r="R1173" i="30"/>
  <c r="S1173" i="30"/>
  <c r="T1173" i="30"/>
  <c r="U1173" i="30"/>
  <c r="V1173" i="30"/>
  <c r="F1174" i="30"/>
  <c r="G1174" i="30"/>
  <c r="H1174" i="30"/>
  <c r="I1174" i="30"/>
  <c r="J1174" i="30"/>
  <c r="K1174" i="30"/>
  <c r="L1174" i="30"/>
  <c r="M1174" i="30"/>
  <c r="N1174" i="30"/>
  <c r="O1174" i="30"/>
  <c r="P1174" i="30"/>
  <c r="Q1174" i="30"/>
  <c r="R1174" i="30"/>
  <c r="S1174" i="30"/>
  <c r="T1174" i="30"/>
  <c r="U1174" i="30"/>
  <c r="V1174" i="30"/>
  <c r="F1175" i="30"/>
  <c r="G1175" i="30"/>
  <c r="H1175" i="30"/>
  <c r="I1175" i="30"/>
  <c r="J1175" i="30"/>
  <c r="K1175" i="30"/>
  <c r="L1175" i="30"/>
  <c r="M1175" i="30"/>
  <c r="N1175" i="30"/>
  <c r="O1175" i="30"/>
  <c r="P1175" i="30"/>
  <c r="Q1175" i="30"/>
  <c r="R1175" i="30"/>
  <c r="S1175" i="30"/>
  <c r="T1175" i="30"/>
  <c r="U1175" i="30"/>
  <c r="V1175" i="30"/>
  <c r="F1176" i="30"/>
  <c r="G1176" i="30"/>
  <c r="H1176" i="30"/>
  <c r="I1176" i="30"/>
  <c r="J1176" i="30"/>
  <c r="K1176" i="30"/>
  <c r="L1176" i="30"/>
  <c r="M1176" i="30"/>
  <c r="N1176" i="30"/>
  <c r="O1176" i="30"/>
  <c r="P1176" i="30"/>
  <c r="Q1176" i="30"/>
  <c r="R1176" i="30"/>
  <c r="S1176" i="30"/>
  <c r="T1176" i="30"/>
  <c r="U1176" i="30"/>
  <c r="V1176" i="30"/>
  <c r="F1177" i="30"/>
  <c r="G1177" i="30"/>
  <c r="H1177" i="30"/>
  <c r="I1177" i="30"/>
  <c r="J1177" i="30"/>
  <c r="K1177" i="30"/>
  <c r="L1177" i="30"/>
  <c r="M1177" i="30"/>
  <c r="N1177" i="30"/>
  <c r="O1177" i="30"/>
  <c r="P1177" i="30"/>
  <c r="Q1177" i="30"/>
  <c r="R1177" i="30"/>
  <c r="S1177" i="30"/>
  <c r="T1177" i="30"/>
  <c r="U1177" i="30"/>
  <c r="V1177" i="30"/>
  <c r="F1178" i="30"/>
  <c r="G1178" i="30"/>
  <c r="H1178" i="30"/>
  <c r="I1178" i="30"/>
  <c r="J1178" i="30"/>
  <c r="K1178" i="30"/>
  <c r="L1178" i="30"/>
  <c r="M1178" i="30"/>
  <c r="N1178" i="30"/>
  <c r="O1178" i="30"/>
  <c r="P1178" i="30"/>
  <c r="Q1178" i="30"/>
  <c r="R1178" i="30"/>
  <c r="S1178" i="30"/>
  <c r="T1178" i="30"/>
  <c r="U1178" i="30"/>
  <c r="V1178" i="30"/>
  <c r="F1179" i="30"/>
  <c r="G1179" i="30"/>
  <c r="H1179" i="30"/>
  <c r="I1179" i="30"/>
  <c r="J1179" i="30"/>
  <c r="K1179" i="30"/>
  <c r="L1179" i="30"/>
  <c r="M1179" i="30"/>
  <c r="N1179" i="30"/>
  <c r="O1179" i="30"/>
  <c r="P1179" i="30"/>
  <c r="Q1179" i="30"/>
  <c r="R1179" i="30"/>
  <c r="S1179" i="30"/>
  <c r="T1179" i="30"/>
  <c r="U1179" i="30"/>
  <c r="V1179" i="30"/>
  <c r="F1180" i="30"/>
  <c r="G1180" i="30"/>
  <c r="H1180" i="30"/>
  <c r="I1180" i="30"/>
  <c r="J1180" i="30"/>
  <c r="K1180" i="30"/>
  <c r="L1180" i="30"/>
  <c r="M1180" i="30"/>
  <c r="N1180" i="30"/>
  <c r="O1180" i="30"/>
  <c r="P1180" i="30"/>
  <c r="Q1180" i="30"/>
  <c r="R1180" i="30"/>
  <c r="S1180" i="30"/>
  <c r="T1180" i="30"/>
  <c r="U1180" i="30"/>
  <c r="V1180" i="30"/>
  <c r="F1181" i="30"/>
  <c r="G1181" i="30"/>
  <c r="H1181" i="30"/>
  <c r="I1181" i="30"/>
  <c r="J1181" i="30"/>
  <c r="K1181" i="30"/>
  <c r="L1181" i="30"/>
  <c r="M1181" i="30"/>
  <c r="N1181" i="30"/>
  <c r="O1181" i="30"/>
  <c r="P1181" i="30"/>
  <c r="Q1181" i="30"/>
  <c r="R1181" i="30"/>
  <c r="S1181" i="30"/>
  <c r="T1181" i="30"/>
  <c r="U1181" i="30"/>
  <c r="V1181" i="30"/>
  <c r="F1182" i="30"/>
  <c r="G1182" i="30"/>
  <c r="H1182" i="30"/>
  <c r="I1182" i="30"/>
  <c r="J1182" i="30"/>
  <c r="K1182" i="30"/>
  <c r="L1182" i="30"/>
  <c r="M1182" i="30"/>
  <c r="N1182" i="30"/>
  <c r="O1182" i="30"/>
  <c r="P1182" i="30"/>
  <c r="Q1182" i="30"/>
  <c r="R1182" i="30"/>
  <c r="S1182" i="30"/>
  <c r="T1182" i="30"/>
  <c r="U1182" i="30"/>
  <c r="V1182" i="30"/>
  <c r="F1183" i="30"/>
  <c r="G1183" i="30"/>
  <c r="H1183" i="30"/>
  <c r="I1183" i="30"/>
  <c r="J1183" i="30"/>
  <c r="K1183" i="30"/>
  <c r="L1183" i="30"/>
  <c r="M1183" i="30"/>
  <c r="N1183" i="30"/>
  <c r="O1183" i="30"/>
  <c r="P1183" i="30"/>
  <c r="Q1183" i="30"/>
  <c r="R1183" i="30"/>
  <c r="S1183" i="30"/>
  <c r="T1183" i="30"/>
  <c r="U1183" i="30"/>
  <c r="V1183" i="30"/>
  <c r="F1184" i="30"/>
  <c r="G1184" i="30"/>
  <c r="H1184" i="30"/>
  <c r="I1184" i="30"/>
  <c r="J1184" i="30"/>
  <c r="K1184" i="30"/>
  <c r="L1184" i="30"/>
  <c r="M1184" i="30"/>
  <c r="N1184" i="30"/>
  <c r="O1184" i="30"/>
  <c r="P1184" i="30"/>
  <c r="Q1184" i="30"/>
  <c r="R1184" i="30"/>
  <c r="S1184" i="30"/>
  <c r="T1184" i="30"/>
  <c r="U1184" i="30"/>
  <c r="V1184" i="30"/>
  <c r="F1185" i="30"/>
  <c r="G1185" i="30"/>
  <c r="H1185" i="30"/>
  <c r="I1185" i="30"/>
  <c r="J1185" i="30"/>
  <c r="K1185" i="30"/>
  <c r="L1185" i="30"/>
  <c r="M1185" i="30"/>
  <c r="N1185" i="30"/>
  <c r="O1185" i="30"/>
  <c r="P1185" i="30"/>
  <c r="Q1185" i="30"/>
  <c r="R1185" i="30"/>
  <c r="S1185" i="30"/>
  <c r="T1185" i="30"/>
  <c r="U1185" i="30"/>
  <c r="V1185" i="30"/>
  <c r="F1186" i="30"/>
  <c r="G1186" i="30"/>
  <c r="H1186" i="30"/>
  <c r="I1186" i="30"/>
  <c r="J1186" i="30"/>
  <c r="K1186" i="30"/>
  <c r="L1186" i="30"/>
  <c r="M1186" i="30"/>
  <c r="N1186" i="30"/>
  <c r="O1186" i="30"/>
  <c r="P1186" i="30"/>
  <c r="Q1186" i="30"/>
  <c r="R1186" i="30"/>
  <c r="S1186" i="30"/>
  <c r="T1186" i="30"/>
  <c r="U1186" i="30"/>
  <c r="V1186" i="30"/>
  <c r="F1187" i="30"/>
  <c r="G1187" i="30"/>
  <c r="H1187" i="30"/>
  <c r="I1187" i="30"/>
  <c r="J1187" i="30"/>
  <c r="K1187" i="30"/>
  <c r="L1187" i="30"/>
  <c r="M1187" i="30"/>
  <c r="N1187" i="30"/>
  <c r="O1187" i="30"/>
  <c r="P1187" i="30"/>
  <c r="Q1187" i="30"/>
  <c r="R1187" i="30"/>
  <c r="S1187" i="30"/>
  <c r="T1187" i="30"/>
  <c r="U1187" i="30"/>
  <c r="V1187" i="30"/>
  <c r="F1188" i="30"/>
  <c r="G1188" i="30"/>
  <c r="H1188" i="30"/>
  <c r="I1188" i="30"/>
  <c r="J1188" i="30"/>
  <c r="K1188" i="30"/>
  <c r="L1188" i="30"/>
  <c r="M1188" i="30"/>
  <c r="N1188" i="30"/>
  <c r="O1188" i="30"/>
  <c r="P1188" i="30"/>
  <c r="Q1188" i="30"/>
  <c r="R1188" i="30"/>
  <c r="S1188" i="30"/>
  <c r="T1188" i="30"/>
  <c r="U1188" i="30"/>
  <c r="V1188" i="30"/>
  <c r="F1189" i="30"/>
  <c r="G1189" i="30"/>
  <c r="H1189" i="30"/>
  <c r="I1189" i="30"/>
  <c r="J1189" i="30"/>
  <c r="K1189" i="30"/>
  <c r="L1189" i="30"/>
  <c r="M1189" i="30"/>
  <c r="N1189" i="30"/>
  <c r="O1189" i="30"/>
  <c r="P1189" i="30"/>
  <c r="Q1189" i="30"/>
  <c r="R1189" i="30"/>
  <c r="S1189" i="30"/>
  <c r="T1189" i="30"/>
  <c r="U1189" i="30"/>
  <c r="V1189" i="30"/>
  <c r="F1190" i="30"/>
  <c r="G1190" i="30"/>
  <c r="H1190" i="30"/>
  <c r="I1190" i="30"/>
  <c r="J1190" i="30"/>
  <c r="K1190" i="30"/>
  <c r="L1190" i="30"/>
  <c r="M1190" i="30"/>
  <c r="N1190" i="30"/>
  <c r="O1190" i="30"/>
  <c r="P1190" i="30"/>
  <c r="Q1190" i="30"/>
  <c r="R1190" i="30"/>
  <c r="S1190" i="30"/>
  <c r="T1190" i="30"/>
  <c r="U1190" i="30"/>
  <c r="V1190" i="30"/>
  <c r="F1191" i="30"/>
  <c r="G1191" i="30"/>
  <c r="H1191" i="30"/>
  <c r="I1191" i="30"/>
  <c r="J1191" i="30"/>
  <c r="K1191" i="30"/>
  <c r="L1191" i="30"/>
  <c r="M1191" i="30"/>
  <c r="N1191" i="30"/>
  <c r="O1191" i="30"/>
  <c r="P1191" i="30"/>
  <c r="Q1191" i="30"/>
  <c r="R1191" i="30"/>
  <c r="S1191" i="30"/>
  <c r="T1191" i="30"/>
  <c r="U1191" i="30"/>
  <c r="V1191" i="30"/>
  <c r="F1192" i="30"/>
  <c r="G1192" i="30"/>
  <c r="H1192" i="30"/>
  <c r="I1192" i="30"/>
  <c r="J1192" i="30"/>
  <c r="K1192" i="30"/>
  <c r="L1192" i="30"/>
  <c r="M1192" i="30"/>
  <c r="N1192" i="30"/>
  <c r="O1192" i="30"/>
  <c r="P1192" i="30"/>
  <c r="Q1192" i="30"/>
  <c r="R1192" i="30"/>
  <c r="S1192" i="30"/>
  <c r="T1192" i="30"/>
  <c r="U1192" i="30"/>
  <c r="V1192" i="30"/>
  <c r="F1193" i="30"/>
  <c r="G1193" i="30"/>
  <c r="H1193" i="30"/>
  <c r="I1193" i="30"/>
  <c r="J1193" i="30"/>
  <c r="K1193" i="30"/>
  <c r="L1193" i="30"/>
  <c r="M1193" i="30"/>
  <c r="N1193" i="30"/>
  <c r="O1193" i="30"/>
  <c r="P1193" i="30"/>
  <c r="Q1193" i="30"/>
  <c r="R1193" i="30"/>
  <c r="S1193" i="30"/>
  <c r="T1193" i="30"/>
  <c r="U1193" i="30"/>
  <c r="V1193" i="30"/>
  <c r="F1194" i="30"/>
  <c r="G1194" i="30"/>
  <c r="H1194" i="30"/>
  <c r="I1194" i="30"/>
  <c r="J1194" i="30"/>
  <c r="K1194" i="30"/>
  <c r="L1194" i="30"/>
  <c r="M1194" i="30"/>
  <c r="N1194" i="30"/>
  <c r="O1194" i="30"/>
  <c r="P1194" i="30"/>
  <c r="Q1194" i="30"/>
  <c r="R1194" i="30"/>
  <c r="S1194" i="30"/>
  <c r="T1194" i="30"/>
  <c r="U1194" i="30"/>
  <c r="V1194" i="30"/>
  <c r="F1195" i="30"/>
  <c r="G1195" i="30"/>
  <c r="H1195" i="30"/>
  <c r="I1195" i="30"/>
  <c r="J1195" i="30"/>
  <c r="K1195" i="30"/>
  <c r="L1195" i="30"/>
  <c r="M1195" i="30"/>
  <c r="N1195" i="30"/>
  <c r="O1195" i="30"/>
  <c r="P1195" i="30"/>
  <c r="Q1195" i="30"/>
  <c r="R1195" i="30"/>
  <c r="S1195" i="30"/>
  <c r="T1195" i="30"/>
  <c r="U1195" i="30"/>
  <c r="V1195" i="30"/>
  <c r="F1196" i="30"/>
  <c r="G1196" i="30"/>
  <c r="H1196" i="30"/>
  <c r="I1196" i="30"/>
  <c r="J1196" i="30"/>
  <c r="K1196" i="30"/>
  <c r="L1196" i="30"/>
  <c r="M1196" i="30"/>
  <c r="N1196" i="30"/>
  <c r="O1196" i="30"/>
  <c r="P1196" i="30"/>
  <c r="Q1196" i="30"/>
  <c r="R1196" i="30"/>
  <c r="S1196" i="30"/>
  <c r="T1196" i="30"/>
  <c r="U1196" i="30"/>
  <c r="V1196" i="30"/>
  <c r="F1197" i="30"/>
  <c r="G1197" i="30"/>
  <c r="H1197" i="30"/>
  <c r="I1197" i="30"/>
  <c r="J1197" i="30"/>
  <c r="K1197" i="30"/>
  <c r="L1197" i="30"/>
  <c r="M1197" i="30"/>
  <c r="N1197" i="30"/>
  <c r="O1197" i="30"/>
  <c r="P1197" i="30"/>
  <c r="Q1197" i="30"/>
  <c r="R1197" i="30"/>
  <c r="S1197" i="30"/>
  <c r="T1197" i="30"/>
  <c r="U1197" i="30"/>
  <c r="V1197" i="30"/>
  <c r="F1198" i="30"/>
  <c r="G1198" i="30"/>
  <c r="H1198" i="30"/>
  <c r="I1198" i="30"/>
  <c r="J1198" i="30"/>
  <c r="K1198" i="30"/>
  <c r="L1198" i="30"/>
  <c r="M1198" i="30"/>
  <c r="N1198" i="30"/>
  <c r="O1198" i="30"/>
  <c r="P1198" i="30"/>
  <c r="Q1198" i="30"/>
  <c r="R1198" i="30"/>
  <c r="S1198" i="30"/>
  <c r="T1198" i="30"/>
  <c r="U1198" i="30"/>
  <c r="V1198" i="30"/>
  <c r="F1199" i="30"/>
  <c r="G1199" i="30"/>
  <c r="H1199" i="30"/>
  <c r="I1199" i="30"/>
  <c r="J1199" i="30"/>
  <c r="K1199" i="30"/>
  <c r="L1199" i="30"/>
  <c r="M1199" i="30"/>
  <c r="N1199" i="30"/>
  <c r="O1199" i="30"/>
  <c r="P1199" i="30"/>
  <c r="Q1199" i="30"/>
  <c r="R1199" i="30"/>
  <c r="S1199" i="30"/>
  <c r="T1199" i="30"/>
  <c r="U1199" i="30"/>
  <c r="V1199" i="30"/>
  <c r="F1200" i="30"/>
  <c r="G1200" i="30"/>
  <c r="H1200" i="30"/>
  <c r="I1200" i="30"/>
  <c r="J1200" i="30"/>
  <c r="K1200" i="30"/>
  <c r="L1200" i="30"/>
  <c r="M1200" i="30"/>
  <c r="N1200" i="30"/>
  <c r="O1200" i="30"/>
  <c r="P1200" i="30"/>
  <c r="Q1200" i="30"/>
  <c r="R1200" i="30"/>
  <c r="S1200" i="30"/>
  <c r="T1200" i="30"/>
  <c r="U1200" i="30"/>
  <c r="V1200" i="30"/>
  <c r="F1201" i="30"/>
  <c r="G1201" i="30"/>
  <c r="H1201" i="30"/>
  <c r="I1201" i="30"/>
  <c r="J1201" i="30"/>
  <c r="K1201" i="30"/>
  <c r="L1201" i="30"/>
  <c r="M1201" i="30"/>
  <c r="N1201" i="30"/>
  <c r="O1201" i="30"/>
  <c r="P1201" i="30"/>
  <c r="Q1201" i="30"/>
  <c r="R1201" i="30"/>
  <c r="S1201" i="30"/>
  <c r="T1201" i="30"/>
  <c r="U1201" i="30"/>
  <c r="V1201" i="30"/>
  <c r="F1202" i="30"/>
  <c r="G1202" i="30"/>
  <c r="H1202" i="30"/>
  <c r="I1202" i="30"/>
  <c r="J1202" i="30"/>
  <c r="K1202" i="30"/>
  <c r="L1202" i="30"/>
  <c r="M1202" i="30"/>
  <c r="N1202" i="30"/>
  <c r="O1202" i="30"/>
  <c r="P1202" i="30"/>
  <c r="Q1202" i="30"/>
  <c r="R1202" i="30"/>
  <c r="S1202" i="30"/>
  <c r="T1202" i="30"/>
  <c r="U1202" i="30"/>
  <c r="V1202" i="30"/>
  <c r="F1203" i="30"/>
  <c r="G1203" i="30"/>
  <c r="H1203" i="30"/>
  <c r="I1203" i="30"/>
  <c r="J1203" i="30"/>
  <c r="K1203" i="30"/>
  <c r="L1203" i="30"/>
  <c r="M1203" i="30"/>
  <c r="N1203" i="30"/>
  <c r="O1203" i="30"/>
  <c r="P1203" i="30"/>
  <c r="Q1203" i="30"/>
  <c r="R1203" i="30"/>
  <c r="S1203" i="30"/>
  <c r="T1203" i="30"/>
  <c r="U1203" i="30"/>
  <c r="V1203" i="30"/>
  <c r="F1204" i="30"/>
  <c r="G1204" i="30"/>
  <c r="H1204" i="30"/>
  <c r="I1204" i="30"/>
  <c r="J1204" i="30"/>
  <c r="K1204" i="30"/>
  <c r="L1204" i="30"/>
  <c r="M1204" i="30"/>
  <c r="N1204" i="30"/>
  <c r="O1204" i="30"/>
  <c r="P1204" i="30"/>
  <c r="Q1204" i="30"/>
  <c r="R1204" i="30"/>
  <c r="S1204" i="30"/>
  <c r="T1204" i="30"/>
  <c r="U1204" i="30"/>
  <c r="V1204" i="30"/>
  <c r="F1205" i="30"/>
  <c r="G1205" i="30"/>
  <c r="H1205" i="30"/>
  <c r="I1205" i="30"/>
  <c r="J1205" i="30"/>
  <c r="K1205" i="30"/>
  <c r="L1205" i="30"/>
  <c r="M1205" i="30"/>
  <c r="N1205" i="30"/>
  <c r="O1205" i="30"/>
  <c r="P1205" i="30"/>
  <c r="Q1205" i="30"/>
  <c r="R1205" i="30"/>
  <c r="S1205" i="30"/>
  <c r="T1205" i="30"/>
  <c r="U1205" i="30"/>
  <c r="V1205" i="30"/>
  <c r="F1206" i="30"/>
  <c r="G1206" i="30"/>
  <c r="H1206" i="30"/>
  <c r="I1206" i="30"/>
  <c r="J1206" i="30"/>
  <c r="K1206" i="30"/>
  <c r="L1206" i="30"/>
  <c r="M1206" i="30"/>
  <c r="N1206" i="30"/>
  <c r="O1206" i="30"/>
  <c r="P1206" i="30"/>
  <c r="Q1206" i="30"/>
  <c r="R1206" i="30"/>
  <c r="S1206" i="30"/>
  <c r="T1206" i="30"/>
  <c r="U1206" i="30"/>
  <c r="V1206" i="30"/>
  <c r="F1207" i="30"/>
  <c r="G1207" i="30"/>
  <c r="H1207" i="30"/>
  <c r="I1207" i="30"/>
  <c r="J1207" i="30"/>
  <c r="K1207" i="30"/>
  <c r="L1207" i="30"/>
  <c r="M1207" i="30"/>
  <c r="N1207" i="30"/>
  <c r="O1207" i="30"/>
  <c r="P1207" i="30"/>
  <c r="Q1207" i="30"/>
  <c r="R1207" i="30"/>
  <c r="S1207" i="30"/>
  <c r="T1207" i="30"/>
  <c r="U1207" i="30"/>
  <c r="V1207" i="30"/>
  <c r="F1208" i="30"/>
  <c r="G1208" i="30"/>
  <c r="H1208" i="30"/>
  <c r="I1208" i="30"/>
  <c r="J1208" i="30"/>
  <c r="K1208" i="30"/>
  <c r="L1208" i="30"/>
  <c r="M1208" i="30"/>
  <c r="N1208" i="30"/>
  <c r="O1208" i="30"/>
  <c r="P1208" i="30"/>
  <c r="Q1208" i="30"/>
  <c r="R1208" i="30"/>
  <c r="S1208" i="30"/>
  <c r="T1208" i="30"/>
  <c r="U1208" i="30"/>
  <c r="V1208" i="30"/>
  <c r="F1209" i="30"/>
  <c r="G1209" i="30"/>
  <c r="H1209" i="30"/>
  <c r="I1209" i="30"/>
  <c r="J1209" i="30"/>
  <c r="K1209" i="30"/>
  <c r="L1209" i="30"/>
  <c r="M1209" i="30"/>
  <c r="N1209" i="30"/>
  <c r="O1209" i="30"/>
  <c r="P1209" i="30"/>
  <c r="Q1209" i="30"/>
  <c r="R1209" i="30"/>
  <c r="S1209" i="30"/>
  <c r="T1209" i="30"/>
  <c r="U1209" i="30"/>
  <c r="V1209" i="30"/>
  <c r="F1210" i="30"/>
  <c r="G1210" i="30"/>
  <c r="H1210" i="30"/>
  <c r="I1210" i="30"/>
  <c r="J1210" i="30"/>
  <c r="K1210" i="30"/>
  <c r="L1210" i="30"/>
  <c r="M1210" i="30"/>
  <c r="N1210" i="30"/>
  <c r="O1210" i="30"/>
  <c r="P1210" i="30"/>
  <c r="Q1210" i="30"/>
  <c r="R1210" i="30"/>
  <c r="S1210" i="30"/>
  <c r="T1210" i="30"/>
  <c r="U1210" i="30"/>
  <c r="V1210" i="30"/>
  <c r="F1211" i="30"/>
  <c r="G1211" i="30"/>
  <c r="H1211" i="30"/>
  <c r="I1211" i="30"/>
  <c r="J1211" i="30"/>
  <c r="K1211" i="30"/>
  <c r="L1211" i="30"/>
  <c r="M1211" i="30"/>
  <c r="N1211" i="30"/>
  <c r="O1211" i="30"/>
  <c r="P1211" i="30"/>
  <c r="Q1211" i="30"/>
  <c r="R1211" i="30"/>
  <c r="S1211" i="30"/>
  <c r="T1211" i="30"/>
  <c r="U1211" i="30"/>
  <c r="V1211" i="30"/>
  <c r="F1212" i="30"/>
  <c r="G1212" i="30"/>
  <c r="H1212" i="30"/>
  <c r="I1212" i="30"/>
  <c r="J1212" i="30"/>
  <c r="K1212" i="30"/>
  <c r="L1212" i="30"/>
  <c r="M1212" i="30"/>
  <c r="N1212" i="30"/>
  <c r="O1212" i="30"/>
  <c r="P1212" i="30"/>
  <c r="Q1212" i="30"/>
  <c r="R1212" i="30"/>
  <c r="S1212" i="30"/>
  <c r="T1212" i="30"/>
  <c r="U1212" i="30"/>
  <c r="V1212" i="30"/>
  <c r="F1213" i="30"/>
  <c r="G1213" i="30"/>
  <c r="H1213" i="30"/>
  <c r="I1213" i="30"/>
  <c r="J1213" i="30"/>
  <c r="K1213" i="30"/>
  <c r="L1213" i="30"/>
  <c r="M1213" i="30"/>
  <c r="N1213" i="30"/>
  <c r="O1213" i="30"/>
  <c r="P1213" i="30"/>
  <c r="Q1213" i="30"/>
  <c r="R1213" i="30"/>
  <c r="S1213" i="30"/>
  <c r="T1213" i="30"/>
  <c r="U1213" i="30"/>
  <c r="V1213" i="30"/>
  <c r="F1214" i="30"/>
  <c r="G1214" i="30"/>
  <c r="H1214" i="30"/>
  <c r="I1214" i="30"/>
  <c r="J1214" i="30"/>
  <c r="K1214" i="30"/>
  <c r="L1214" i="30"/>
  <c r="M1214" i="30"/>
  <c r="N1214" i="30"/>
  <c r="O1214" i="30"/>
  <c r="P1214" i="30"/>
  <c r="Q1214" i="30"/>
  <c r="R1214" i="30"/>
  <c r="S1214" i="30"/>
  <c r="T1214" i="30"/>
  <c r="U1214" i="30"/>
  <c r="V1214" i="30"/>
  <c r="F1215" i="30"/>
  <c r="G1215" i="30"/>
  <c r="H1215" i="30"/>
  <c r="I1215" i="30"/>
  <c r="J1215" i="30"/>
  <c r="K1215" i="30"/>
  <c r="L1215" i="30"/>
  <c r="M1215" i="30"/>
  <c r="N1215" i="30"/>
  <c r="O1215" i="30"/>
  <c r="P1215" i="30"/>
  <c r="Q1215" i="30"/>
  <c r="R1215" i="30"/>
  <c r="S1215" i="30"/>
  <c r="T1215" i="30"/>
  <c r="U1215" i="30"/>
  <c r="V1215" i="30"/>
  <c r="F1216" i="30"/>
  <c r="G1216" i="30"/>
  <c r="H1216" i="30"/>
  <c r="I1216" i="30"/>
  <c r="J1216" i="30"/>
  <c r="K1216" i="30"/>
  <c r="L1216" i="30"/>
  <c r="M1216" i="30"/>
  <c r="N1216" i="30"/>
  <c r="O1216" i="30"/>
  <c r="P1216" i="30"/>
  <c r="Q1216" i="30"/>
  <c r="R1216" i="30"/>
  <c r="S1216" i="30"/>
  <c r="T1216" i="30"/>
  <c r="U1216" i="30"/>
  <c r="V1216" i="30"/>
  <c r="F1217" i="30"/>
  <c r="G1217" i="30"/>
  <c r="H1217" i="30"/>
  <c r="I1217" i="30"/>
  <c r="J1217" i="30"/>
  <c r="K1217" i="30"/>
  <c r="L1217" i="30"/>
  <c r="M1217" i="30"/>
  <c r="N1217" i="30"/>
  <c r="O1217" i="30"/>
  <c r="P1217" i="30"/>
  <c r="Q1217" i="30"/>
  <c r="R1217" i="30"/>
  <c r="S1217" i="30"/>
  <c r="T1217" i="30"/>
  <c r="U1217" i="30"/>
  <c r="V1217" i="30"/>
  <c r="F1218" i="30"/>
  <c r="G1218" i="30"/>
  <c r="H1218" i="30"/>
  <c r="I1218" i="30"/>
  <c r="J1218" i="30"/>
  <c r="K1218" i="30"/>
  <c r="L1218" i="30"/>
  <c r="M1218" i="30"/>
  <c r="N1218" i="30"/>
  <c r="O1218" i="30"/>
  <c r="P1218" i="30"/>
  <c r="Q1218" i="30"/>
  <c r="R1218" i="30"/>
  <c r="S1218" i="30"/>
  <c r="T1218" i="30"/>
  <c r="U1218" i="30"/>
  <c r="V1218" i="30"/>
  <c r="F1219" i="30"/>
  <c r="G1219" i="30"/>
  <c r="H1219" i="30"/>
  <c r="I1219" i="30"/>
  <c r="J1219" i="30"/>
  <c r="K1219" i="30"/>
  <c r="L1219" i="30"/>
  <c r="M1219" i="30"/>
  <c r="N1219" i="30"/>
  <c r="O1219" i="30"/>
  <c r="P1219" i="30"/>
  <c r="Q1219" i="30"/>
  <c r="R1219" i="30"/>
  <c r="S1219" i="30"/>
  <c r="T1219" i="30"/>
  <c r="U1219" i="30"/>
  <c r="V1219" i="30"/>
  <c r="F1220" i="30"/>
  <c r="G1220" i="30"/>
  <c r="H1220" i="30"/>
  <c r="I1220" i="30"/>
  <c r="J1220" i="30"/>
  <c r="K1220" i="30"/>
  <c r="L1220" i="30"/>
  <c r="M1220" i="30"/>
  <c r="N1220" i="30"/>
  <c r="O1220" i="30"/>
  <c r="P1220" i="30"/>
  <c r="Q1220" i="30"/>
  <c r="R1220" i="30"/>
  <c r="S1220" i="30"/>
  <c r="T1220" i="30"/>
  <c r="U1220" i="30"/>
  <c r="V1220" i="30"/>
  <c r="F1221" i="30"/>
  <c r="G1221" i="30"/>
  <c r="H1221" i="30"/>
  <c r="I1221" i="30"/>
  <c r="J1221" i="30"/>
  <c r="K1221" i="30"/>
  <c r="L1221" i="30"/>
  <c r="M1221" i="30"/>
  <c r="N1221" i="30"/>
  <c r="O1221" i="30"/>
  <c r="P1221" i="30"/>
  <c r="Q1221" i="30"/>
  <c r="R1221" i="30"/>
  <c r="S1221" i="30"/>
  <c r="T1221" i="30"/>
  <c r="U1221" i="30"/>
  <c r="V1221" i="30"/>
  <c r="F1222" i="30"/>
  <c r="G1222" i="30"/>
  <c r="H1222" i="30"/>
  <c r="I1222" i="30"/>
  <c r="J1222" i="30"/>
  <c r="K1222" i="30"/>
  <c r="L1222" i="30"/>
  <c r="M1222" i="30"/>
  <c r="N1222" i="30"/>
  <c r="O1222" i="30"/>
  <c r="P1222" i="30"/>
  <c r="Q1222" i="30"/>
  <c r="R1222" i="30"/>
  <c r="S1222" i="30"/>
  <c r="T1222" i="30"/>
  <c r="U1222" i="30"/>
  <c r="V1222" i="30"/>
  <c r="F1223" i="30"/>
  <c r="G1223" i="30"/>
  <c r="H1223" i="30"/>
  <c r="I1223" i="30"/>
  <c r="J1223" i="30"/>
  <c r="K1223" i="30"/>
  <c r="L1223" i="30"/>
  <c r="M1223" i="30"/>
  <c r="N1223" i="30"/>
  <c r="O1223" i="30"/>
  <c r="P1223" i="30"/>
  <c r="Q1223" i="30"/>
  <c r="R1223" i="30"/>
  <c r="S1223" i="30"/>
  <c r="T1223" i="30"/>
  <c r="U1223" i="30"/>
  <c r="V1223" i="30"/>
  <c r="F1224" i="30"/>
  <c r="G1224" i="30"/>
  <c r="H1224" i="30"/>
  <c r="I1224" i="30"/>
  <c r="J1224" i="30"/>
  <c r="K1224" i="30"/>
  <c r="L1224" i="30"/>
  <c r="M1224" i="30"/>
  <c r="N1224" i="30"/>
  <c r="O1224" i="30"/>
  <c r="P1224" i="30"/>
  <c r="Q1224" i="30"/>
  <c r="R1224" i="30"/>
  <c r="S1224" i="30"/>
  <c r="T1224" i="30"/>
  <c r="U1224" i="30"/>
  <c r="V1224" i="30"/>
  <c r="F1225" i="30"/>
  <c r="G1225" i="30"/>
  <c r="H1225" i="30"/>
  <c r="I1225" i="30"/>
  <c r="J1225" i="30"/>
  <c r="K1225" i="30"/>
  <c r="L1225" i="30"/>
  <c r="M1225" i="30"/>
  <c r="N1225" i="30"/>
  <c r="O1225" i="30"/>
  <c r="P1225" i="30"/>
  <c r="Q1225" i="30"/>
  <c r="R1225" i="30"/>
  <c r="S1225" i="30"/>
  <c r="T1225" i="30"/>
  <c r="U1225" i="30"/>
  <c r="V1225" i="30"/>
  <c r="F1226" i="30"/>
  <c r="G1226" i="30"/>
  <c r="H1226" i="30"/>
  <c r="I1226" i="30"/>
  <c r="J1226" i="30"/>
  <c r="K1226" i="30"/>
  <c r="L1226" i="30"/>
  <c r="M1226" i="30"/>
  <c r="N1226" i="30"/>
  <c r="O1226" i="30"/>
  <c r="P1226" i="30"/>
  <c r="Q1226" i="30"/>
  <c r="R1226" i="30"/>
  <c r="S1226" i="30"/>
  <c r="T1226" i="30"/>
  <c r="U1226" i="30"/>
  <c r="V1226" i="30"/>
  <c r="F1227" i="30"/>
  <c r="G1227" i="30"/>
  <c r="H1227" i="30"/>
  <c r="I1227" i="30"/>
  <c r="J1227" i="30"/>
  <c r="K1227" i="30"/>
  <c r="L1227" i="30"/>
  <c r="M1227" i="30"/>
  <c r="N1227" i="30"/>
  <c r="O1227" i="30"/>
  <c r="P1227" i="30"/>
  <c r="Q1227" i="30"/>
  <c r="R1227" i="30"/>
  <c r="S1227" i="30"/>
  <c r="T1227" i="30"/>
  <c r="U1227" i="30"/>
  <c r="V1227" i="30"/>
  <c r="F1228" i="30"/>
  <c r="G1228" i="30"/>
  <c r="H1228" i="30"/>
  <c r="I1228" i="30"/>
  <c r="J1228" i="30"/>
  <c r="K1228" i="30"/>
  <c r="L1228" i="30"/>
  <c r="M1228" i="30"/>
  <c r="N1228" i="30"/>
  <c r="O1228" i="30"/>
  <c r="P1228" i="30"/>
  <c r="Q1228" i="30"/>
  <c r="R1228" i="30"/>
  <c r="S1228" i="30"/>
  <c r="T1228" i="30"/>
  <c r="U1228" i="30"/>
  <c r="V1228" i="30"/>
  <c r="F1229" i="30"/>
  <c r="G1229" i="30"/>
  <c r="H1229" i="30"/>
  <c r="I1229" i="30"/>
  <c r="J1229" i="30"/>
  <c r="K1229" i="30"/>
  <c r="L1229" i="30"/>
  <c r="M1229" i="30"/>
  <c r="N1229" i="30"/>
  <c r="O1229" i="30"/>
  <c r="P1229" i="30"/>
  <c r="Q1229" i="30"/>
  <c r="R1229" i="30"/>
  <c r="S1229" i="30"/>
  <c r="T1229" i="30"/>
  <c r="U1229" i="30"/>
  <c r="V1229" i="30"/>
  <c r="F1230" i="30"/>
  <c r="G1230" i="30"/>
  <c r="H1230" i="30"/>
  <c r="I1230" i="30"/>
  <c r="J1230" i="30"/>
  <c r="K1230" i="30"/>
  <c r="L1230" i="30"/>
  <c r="M1230" i="30"/>
  <c r="N1230" i="30"/>
  <c r="O1230" i="30"/>
  <c r="P1230" i="30"/>
  <c r="Q1230" i="30"/>
  <c r="R1230" i="30"/>
  <c r="S1230" i="30"/>
  <c r="T1230" i="30"/>
  <c r="U1230" i="30"/>
  <c r="V1230" i="30"/>
  <c r="F1231" i="30"/>
  <c r="G1231" i="30"/>
  <c r="H1231" i="30"/>
  <c r="I1231" i="30"/>
  <c r="J1231" i="30"/>
  <c r="K1231" i="30"/>
  <c r="L1231" i="30"/>
  <c r="M1231" i="30"/>
  <c r="N1231" i="30"/>
  <c r="O1231" i="30"/>
  <c r="P1231" i="30"/>
  <c r="Q1231" i="30"/>
  <c r="R1231" i="30"/>
  <c r="S1231" i="30"/>
  <c r="T1231" i="30"/>
  <c r="U1231" i="30"/>
  <c r="V1231" i="30"/>
  <c r="F1232" i="30"/>
  <c r="G1232" i="30"/>
  <c r="H1232" i="30"/>
  <c r="I1232" i="30"/>
  <c r="J1232" i="30"/>
  <c r="K1232" i="30"/>
  <c r="L1232" i="30"/>
  <c r="M1232" i="30"/>
  <c r="N1232" i="30"/>
  <c r="O1232" i="30"/>
  <c r="P1232" i="30"/>
  <c r="Q1232" i="30"/>
  <c r="R1232" i="30"/>
  <c r="S1232" i="30"/>
  <c r="T1232" i="30"/>
  <c r="U1232" i="30"/>
  <c r="V1232" i="30"/>
  <c r="F1233" i="30"/>
  <c r="G1233" i="30"/>
  <c r="H1233" i="30"/>
  <c r="I1233" i="30"/>
  <c r="J1233" i="30"/>
  <c r="K1233" i="30"/>
  <c r="L1233" i="30"/>
  <c r="M1233" i="30"/>
  <c r="N1233" i="30"/>
  <c r="O1233" i="30"/>
  <c r="P1233" i="30"/>
  <c r="Q1233" i="30"/>
  <c r="R1233" i="30"/>
  <c r="S1233" i="30"/>
  <c r="T1233" i="30"/>
  <c r="U1233" i="30"/>
  <c r="V1233" i="30"/>
  <c r="F1234" i="30"/>
  <c r="G1234" i="30"/>
  <c r="H1234" i="30"/>
  <c r="I1234" i="30"/>
  <c r="J1234" i="30"/>
  <c r="K1234" i="30"/>
  <c r="L1234" i="30"/>
  <c r="M1234" i="30"/>
  <c r="N1234" i="30"/>
  <c r="O1234" i="30"/>
  <c r="P1234" i="30"/>
  <c r="Q1234" i="30"/>
  <c r="R1234" i="30"/>
  <c r="S1234" i="30"/>
  <c r="T1234" i="30"/>
  <c r="U1234" i="30"/>
  <c r="V1234" i="30"/>
  <c r="F1235" i="30"/>
  <c r="G1235" i="30"/>
  <c r="H1235" i="30"/>
  <c r="I1235" i="30"/>
  <c r="J1235" i="30"/>
  <c r="K1235" i="30"/>
  <c r="L1235" i="30"/>
  <c r="M1235" i="30"/>
  <c r="N1235" i="30"/>
  <c r="O1235" i="30"/>
  <c r="P1235" i="30"/>
  <c r="Q1235" i="30"/>
  <c r="R1235" i="30"/>
  <c r="S1235" i="30"/>
  <c r="T1235" i="30"/>
  <c r="U1235" i="30"/>
  <c r="V1235" i="30"/>
  <c r="F1236" i="30"/>
  <c r="G1236" i="30"/>
  <c r="H1236" i="30"/>
  <c r="I1236" i="30"/>
  <c r="J1236" i="30"/>
  <c r="K1236" i="30"/>
  <c r="L1236" i="30"/>
  <c r="M1236" i="30"/>
  <c r="N1236" i="30"/>
  <c r="O1236" i="30"/>
  <c r="P1236" i="30"/>
  <c r="Q1236" i="30"/>
  <c r="R1236" i="30"/>
  <c r="S1236" i="30"/>
  <c r="T1236" i="30"/>
  <c r="U1236" i="30"/>
  <c r="V1236" i="30"/>
  <c r="F1237" i="30"/>
  <c r="G1237" i="30"/>
  <c r="H1237" i="30"/>
  <c r="I1237" i="30"/>
  <c r="J1237" i="30"/>
  <c r="K1237" i="30"/>
  <c r="L1237" i="30"/>
  <c r="M1237" i="30"/>
  <c r="N1237" i="30"/>
  <c r="O1237" i="30"/>
  <c r="P1237" i="30"/>
  <c r="Q1237" i="30"/>
  <c r="R1237" i="30"/>
  <c r="S1237" i="30"/>
  <c r="T1237" i="30"/>
  <c r="U1237" i="30"/>
  <c r="V1237" i="30"/>
  <c r="F1238" i="30"/>
  <c r="G1238" i="30"/>
  <c r="H1238" i="30"/>
  <c r="I1238" i="30"/>
  <c r="J1238" i="30"/>
  <c r="K1238" i="30"/>
  <c r="L1238" i="30"/>
  <c r="M1238" i="30"/>
  <c r="N1238" i="30"/>
  <c r="O1238" i="30"/>
  <c r="P1238" i="30"/>
  <c r="Q1238" i="30"/>
  <c r="R1238" i="30"/>
  <c r="S1238" i="30"/>
  <c r="T1238" i="30"/>
  <c r="U1238" i="30"/>
  <c r="V1238" i="30"/>
  <c r="F1239" i="30"/>
  <c r="G1239" i="30"/>
  <c r="H1239" i="30"/>
  <c r="I1239" i="30"/>
  <c r="J1239" i="30"/>
  <c r="K1239" i="30"/>
  <c r="L1239" i="30"/>
  <c r="M1239" i="30"/>
  <c r="N1239" i="30"/>
  <c r="O1239" i="30"/>
  <c r="P1239" i="30"/>
  <c r="Q1239" i="30"/>
  <c r="R1239" i="30"/>
  <c r="S1239" i="30"/>
  <c r="T1239" i="30"/>
  <c r="U1239" i="30"/>
  <c r="V1239" i="30"/>
  <c r="F1240" i="30"/>
  <c r="G1240" i="30"/>
  <c r="H1240" i="30"/>
  <c r="I1240" i="30"/>
  <c r="J1240" i="30"/>
  <c r="K1240" i="30"/>
  <c r="L1240" i="30"/>
  <c r="M1240" i="30"/>
  <c r="N1240" i="30"/>
  <c r="O1240" i="30"/>
  <c r="P1240" i="30"/>
  <c r="Q1240" i="30"/>
  <c r="R1240" i="30"/>
  <c r="S1240" i="30"/>
  <c r="T1240" i="30"/>
  <c r="U1240" i="30"/>
  <c r="V1240" i="30"/>
  <c r="F1241" i="30"/>
  <c r="G1241" i="30"/>
  <c r="H1241" i="30"/>
  <c r="I1241" i="30"/>
  <c r="J1241" i="30"/>
  <c r="K1241" i="30"/>
  <c r="L1241" i="30"/>
  <c r="M1241" i="30"/>
  <c r="N1241" i="30"/>
  <c r="O1241" i="30"/>
  <c r="P1241" i="30"/>
  <c r="Q1241" i="30"/>
  <c r="R1241" i="30"/>
  <c r="S1241" i="30"/>
  <c r="T1241" i="30"/>
  <c r="U1241" i="30"/>
  <c r="V1241" i="30"/>
  <c r="F1242" i="30"/>
  <c r="G1242" i="30"/>
  <c r="H1242" i="30"/>
  <c r="I1242" i="30"/>
  <c r="J1242" i="30"/>
  <c r="K1242" i="30"/>
  <c r="L1242" i="30"/>
  <c r="M1242" i="30"/>
  <c r="N1242" i="30"/>
  <c r="O1242" i="30"/>
  <c r="P1242" i="30"/>
  <c r="Q1242" i="30"/>
  <c r="R1242" i="30"/>
  <c r="S1242" i="30"/>
  <c r="T1242" i="30"/>
  <c r="U1242" i="30"/>
  <c r="V1242" i="30"/>
  <c r="F1243" i="30"/>
  <c r="G1243" i="30"/>
  <c r="H1243" i="30"/>
  <c r="I1243" i="30"/>
  <c r="J1243" i="30"/>
  <c r="K1243" i="30"/>
  <c r="L1243" i="30"/>
  <c r="M1243" i="30"/>
  <c r="N1243" i="30"/>
  <c r="O1243" i="30"/>
  <c r="P1243" i="30"/>
  <c r="Q1243" i="30"/>
  <c r="R1243" i="30"/>
  <c r="S1243" i="30"/>
  <c r="T1243" i="30"/>
  <c r="U1243" i="30"/>
  <c r="V1243" i="30"/>
  <c r="F1244" i="30"/>
  <c r="G1244" i="30"/>
  <c r="H1244" i="30"/>
  <c r="I1244" i="30"/>
  <c r="J1244" i="30"/>
  <c r="K1244" i="30"/>
  <c r="L1244" i="30"/>
  <c r="M1244" i="30"/>
  <c r="N1244" i="30"/>
  <c r="O1244" i="30"/>
  <c r="P1244" i="30"/>
  <c r="Q1244" i="30"/>
  <c r="R1244" i="30"/>
  <c r="S1244" i="30"/>
  <c r="T1244" i="30"/>
  <c r="U1244" i="30"/>
  <c r="V1244" i="30"/>
  <c r="F1245" i="30"/>
  <c r="G1245" i="30"/>
  <c r="H1245" i="30"/>
  <c r="I1245" i="30"/>
  <c r="J1245" i="30"/>
  <c r="K1245" i="30"/>
  <c r="L1245" i="30"/>
  <c r="M1245" i="30"/>
  <c r="N1245" i="30"/>
  <c r="O1245" i="30"/>
  <c r="P1245" i="30"/>
  <c r="Q1245" i="30"/>
  <c r="R1245" i="30"/>
  <c r="S1245" i="30"/>
  <c r="T1245" i="30"/>
  <c r="U1245" i="30"/>
  <c r="V1245" i="30"/>
  <c r="F1246" i="30"/>
  <c r="G1246" i="30"/>
  <c r="H1246" i="30"/>
  <c r="I1246" i="30"/>
  <c r="J1246" i="30"/>
  <c r="K1246" i="30"/>
  <c r="L1246" i="30"/>
  <c r="M1246" i="30"/>
  <c r="N1246" i="30"/>
  <c r="O1246" i="30"/>
  <c r="P1246" i="30"/>
  <c r="Q1246" i="30"/>
  <c r="R1246" i="30"/>
  <c r="S1246" i="30"/>
  <c r="T1246" i="30"/>
  <c r="U1246" i="30"/>
  <c r="V1246" i="30"/>
  <c r="F1247" i="30"/>
  <c r="G1247" i="30"/>
  <c r="H1247" i="30"/>
  <c r="I1247" i="30"/>
  <c r="J1247" i="30"/>
  <c r="K1247" i="30"/>
  <c r="L1247" i="30"/>
  <c r="M1247" i="30"/>
  <c r="N1247" i="30"/>
  <c r="O1247" i="30"/>
  <c r="P1247" i="30"/>
  <c r="Q1247" i="30"/>
  <c r="R1247" i="30"/>
  <c r="S1247" i="30"/>
  <c r="T1247" i="30"/>
  <c r="U1247" i="30"/>
  <c r="V1247" i="30"/>
  <c r="F1248" i="30"/>
  <c r="G1248" i="30"/>
  <c r="H1248" i="30"/>
  <c r="I1248" i="30"/>
  <c r="J1248" i="30"/>
  <c r="K1248" i="30"/>
  <c r="L1248" i="30"/>
  <c r="M1248" i="30"/>
  <c r="N1248" i="30"/>
  <c r="O1248" i="30"/>
  <c r="P1248" i="30"/>
  <c r="Q1248" i="30"/>
  <c r="R1248" i="30"/>
  <c r="S1248" i="30"/>
  <c r="T1248" i="30"/>
  <c r="U1248" i="30"/>
  <c r="V1248" i="30"/>
  <c r="F1249" i="30"/>
  <c r="G1249" i="30"/>
  <c r="H1249" i="30"/>
  <c r="I1249" i="30"/>
  <c r="J1249" i="30"/>
  <c r="K1249" i="30"/>
  <c r="L1249" i="30"/>
  <c r="M1249" i="30"/>
  <c r="N1249" i="30"/>
  <c r="O1249" i="30"/>
  <c r="P1249" i="30"/>
  <c r="Q1249" i="30"/>
  <c r="R1249" i="30"/>
  <c r="S1249" i="30"/>
  <c r="T1249" i="30"/>
  <c r="U1249" i="30"/>
  <c r="V1249" i="30"/>
  <c r="F1250" i="30"/>
  <c r="G1250" i="30"/>
  <c r="H1250" i="30"/>
  <c r="I1250" i="30"/>
  <c r="J1250" i="30"/>
  <c r="K1250" i="30"/>
  <c r="L1250" i="30"/>
  <c r="M1250" i="30"/>
  <c r="N1250" i="30"/>
  <c r="O1250" i="30"/>
  <c r="P1250" i="30"/>
  <c r="Q1250" i="30"/>
  <c r="R1250" i="30"/>
  <c r="S1250" i="30"/>
  <c r="T1250" i="30"/>
  <c r="U1250" i="30"/>
  <c r="V1250" i="30"/>
  <c r="F1251" i="30"/>
  <c r="G1251" i="30"/>
  <c r="H1251" i="30"/>
  <c r="I1251" i="30"/>
  <c r="J1251" i="30"/>
  <c r="K1251" i="30"/>
  <c r="L1251" i="30"/>
  <c r="M1251" i="30"/>
  <c r="N1251" i="30"/>
  <c r="O1251" i="30"/>
  <c r="P1251" i="30"/>
  <c r="Q1251" i="30"/>
  <c r="R1251" i="30"/>
  <c r="S1251" i="30"/>
  <c r="T1251" i="30"/>
  <c r="U1251" i="30"/>
  <c r="V1251" i="30"/>
  <c r="F1252" i="30"/>
  <c r="G1252" i="30"/>
  <c r="H1252" i="30"/>
  <c r="I1252" i="30"/>
  <c r="J1252" i="30"/>
  <c r="K1252" i="30"/>
  <c r="L1252" i="30"/>
  <c r="M1252" i="30"/>
  <c r="N1252" i="30"/>
  <c r="O1252" i="30"/>
  <c r="P1252" i="30"/>
  <c r="Q1252" i="30"/>
  <c r="R1252" i="30"/>
  <c r="S1252" i="30"/>
  <c r="T1252" i="30"/>
  <c r="U1252" i="30"/>
  <c r="V1252" i="30"/>
  <c r="F1253" i="30"/>
  <c r="G1253" i="30"/>
  <c r="H1253" i="30"/>
  <c r="I1253" i="30"/>
  <c r="J1253" i="30"/>
  <c r="K1253" i="30"/>
  <c r="L1253" i="30"/>
  <c r="M1253" i="30"/>
  <c r="N1253" i="30"/>
  <c r="O1253" i="30"/>
  <c r="P1253" i="30"/>
  <c r="Q1253" i="30"/>
  <c r="R1253" i="30"/>
  <c r="S1253" i="30"/>
  <c r="T1253" i="30"/>
  <c r="U1253" i="30"/>
  <c r="V1253" i="30"/>
  <c r="F1254" i="30"/>
  <c r="G1254" i="30"/>
  <c r="H1254" i="30"/>
  <c r="I1254" i="30"/>
  <c r="J1254" i="30"/>
  <c r="K1254" i="30"/>
  <c r="L1254" i="30"/>
  <c r="M1254" i="30"/>
  <c r="N1254" i="30"/>
  <c r="O1254" i="30"/>
  <c r="P1254" i="30"/>
  <c r="Q1254" i="30"/>
  <c r="R1254" i="30"/>
  <c r="S1254" i="30"/>
  <c r="T1254" i="30"/>
  <c r="U1254" i="30"/>
  <c r="V1254" i="30"/>
  <c r="F1255" i="30"/>
  <c r="G1255" i="30"/>
  <c r="H1255" i="30"/>
  <c r="I1255" i="30"/>
  <c r="J1255" i="30"/>
  <c r="K1255" i="30"/>
  <c r="L1255" i="30"/>
  <c r="M1255" i="30"/>
  <c r="N1255" i="30"/>
  <c r="O1255" i="30"/>
  <c r="P1255" i="30"/>
  <c r="Q1255" i="30"/>
  <c r="R1255" i="30"/>
  <c r="S1255" i="30"/>
  <c r="T1255" i="30"/>
  <c r="U1255" i="30"/>
  <c r="V1255" i="30"/>
  <c r="F1256" i="30"/>
  <c r="G1256" i="30"/>
  <c r="H1256" i="30"/>
  <c r="I1256" i="30"/>
  <c r="J1256" i="30"/>
  <c r="K1256" i="30"/>
  <c r="L1256" i="30"/>
  <c r="M1256" i="30"/>
  <c r="N1256" i="30"/>
  <c r="O1256" i="30"/>
  <c r="P1256" i="30"/>
  <c r="Q1256" i="30"/>
  <c r="R1256" i="30"/>
  <c r="S1256" i="30"/>
  <c r="T1256" i="30"/>
  <c r="U1256" i="30"/>
  <c r="V1256" i="30"/>
  <c r="F1257" i="30"/>
  <c r="G1257" i="30"/>
  <c r="H1257" i="30"/>
  <c r="I1257" i="30"/>
  <c r="J1257" i="30"/>
  <c r="K1257" i="30"/>
  <c r="L1257" i="30"/>
  <c r="M1257" i="30"/>
  <c r="N1257" i="30"/>
  <c r="O1257" i="30"/>
  <c r="P1257" i="30"/>
  <c r="Q1257" i="30"/>
  <c r="R1257" i="30"/>
  <c r="S1257" i="30"/>
  <c r="T1257" i="30"/>
  <c r="U1257" i="30"/>
  <c r="V1257" i="30"/>
  <c r="F1258" i="30"/>
  <c r="G1258" i="30"/>
  <c r="H1258" i="30"/>
  <c r="I1258" i="30"/>
  <c r="J1258" i="30"/>
  <c r="K1258" i="30"/>
  <c r="L1258" i="30"/>
  <c r="M1258" i="30"/>
  <c r="N1258" i="30"/>
  <c r="O1258" i="30"/>
  <c r="P1258" i="30"/>
  <c r="Q1258" i="30"/>
  <c r="R1258" i="30"/>
  <c r="S1258" i="30"/>
  <c r="T1258" i="30"/>
  <c r="U1258" i="30"/>
  <c r="V1258" i="30"/>
  <c r="F1259" i="30"/>
  <c r="G1259" i="30"/>
  <c r="H1259" i="30"/>
  <c r="I1259" i="30"/>
  <c r="J1259" i="30"/>
  <c r="K1259" i="30"/>
  <c r="L1259" i="30"/>
  <c r="M1259" i="30"/>
  <c r="N1259" i="30"/>
  <c r="O1259" i="30"/>
  <c r="P1259" i="30"/>
  <c r="Q1259" i="30"/>
  <c r="R1259" i="30"/>
  <c r="S1259" i="30"/>
  <c r="T1259" i="30"/>
  <c r="U1259" i="30"/>
  <c r="V1259" i="30"/>
  <c r="F1260" i="30"/>
  <c r="G1260" i="30"/>
  <c r="H1260" i="30"/>
  <c r="I1260" i="30"/>
  <c r="J1260" i="30"/>
  <c r="K1260" i="30"/>
  <c r="L1260" i="30"/>
  <c r="M1260" i="30"/>
  <c r="N1260" i="30"/>
  <c r="O1260" i="30"/>
  <c r="P1260" i="30"/>
  <c r="Q1260" i="30"/>
  <c r="R1260" i="30"/>
  <c r="S1260" i="30"/>
  <c r="T1260" i="30"/>
  <c r="U1260" i="30"/>
  <c r="V1260" i="30"/>
  <c r="F1261" i="30"/>
  <c r="G1261" i="30"/>
  <c r="H1261" i="30"/>
  <c r="I1261" i="30"/>
  <c r="J1261" i="30"/>
  <c r="K1261" i="30"/>
  <c r="L1261" i="30"/>
  <c r="M1261" i="30"/>
  <c r="N1261" i="30"/>
  <c r="O1261" i="30"/>
  <c r="P1261" i="30"/>
  <c r="Q1261" i="30"/>
  <c r="R1261" i="30"/>
  <c r="S1261" i="30"/>
  <c r="T1261" i="30"/>
  <c r="U1261" i="30"/>
  <c r="V1261" i="30"/>
  <c r="F1262" i="30"/>
  <c r="G1262" i="30"/>
  <c r="H1262" i="30"/>
  <c r="I1262" i="30"/>
  <c r="J1262" i="30"/>
  <c r="K1262" i="30"/>
  <c r="L1262" i="30"/>
  <c r="M1262" i="30"/>
  <c r="N1262" i="30"/>
  <c r="O1262" i="30"/>
  <c r="P1262" i="30"/>
  <c r="Q1262" i="30"/>
  <c r="R1262" i="30"/>
  <c r="S1262" i="30"/>
  <c r="T1262" i="30"/>
  <c r="U1262" i="30"/>
  <c r="V1262" i="30"/>
  <c r="F1263" i="30"/>
  <c r="G1263" i="30"/>
  <c r="H1263" i="30"/>
  <c r="I1263" i="30"/>
  <c r="J1263" i="30"/>
  <c r="K1263" i="30"/>
  <c r="L1263" i="30"/>
  <c r="M1263" i="30"/>
  <c r="N1263" i="30"/>
  <c r="O1263" i="30"/>
  <c r="P1263" i="30"/>
  <c r="Q1263" i="30"/>
  <c r="R1263" i="30"/>
  <c r="S1263" i="30"/>
  <c r="T1263" i="30"/>
  <c r="U1263" i="30"/>
  <c r="V1263" i="30"/>
  <c r="F1264" i="30"/>
  <c r="G1264" i="30"/>
  <c r="H1264" i="30"/>
  <c r="I1264" i="30"/>
  <c r="J1264" i="30"/>
  <c r="K1264" i="30"/>
  <c r="L1264" i="30"/>
  <c r="M1264" i="30"/>
  <c r="N1264" i="30"/>
  <c r="O1264" i="30"/>
  <c r="P1264" i="30"/>
  <c r="Q1264" i="30"/>
  <c r="R1264" i="30"/>
  <c r="S1264" i="30"/>
  <c r="T1264" i="30"/>
  <c r="U1264" i="30"/>
  <c r="V1264" i="30"/>
  <c r="F1265" i="30"/>
  <c r="G1265" i="30"/>
  <c r="H1265" i="30"/>
  <c r="I1265" i="30"/>
  <c r="J1265" i="30"/>
  <c r="K1265" i="30"/>
  <c r="L1265" i="30"/>
  <c r="M1265" i="30"/>
  <c r="N1265" i="30"/>
  <c r="O1265" i="30"/>
  <c r="P1265" i="30"/>
  <c r="Q1265" i="30"/>
  <c r="R1265" i="30"/>
  <c r="S1265" i="30"/>
  <c r="T1265" i="30"/>
  <c r="U1265" i="30"/>
  <c r="V1265" i="30"/>
  <c r="F1266" i="30"/>
  <c r="G1266" i="30"/>
  <c r="H1266" i="30"/>
  <c r="I1266" i="30"/>
  <c r="J1266" i="30"/>
  <c r="K1266" i="30"/>
  <c r="L1266" i="30"/>
  <c r="M1266" i="30"/>
  <c r="N1266" i="30"/>
  <c r="O1266" i="30"/>
  <c r="P1266" i="30"/>
  <c r="Q1266" i="30"/>
  <c r="R1266" i="30"/>
  <c r="S1266" i="30"/>
  <c r="T1266" i="30"/>
  <c r="U1266" i="30"/>
  <c r="V1266" i="30"/>
  <c r="F1267" i="30"/>
  <c r="G1267" i="30"/>
  <c r="H1267" i="30"/>
  <c r="I1267" i="30"/>
  <c r="J1267" i="30"/>
  <c r="K1267" i="30"/>
  <c r="L1267" i="30"/>
  <c r="M1267" i="30"/>
  <c r="N1267" i="30"/>
  <c r="O1267" i="30"/>
  <c r="P1267" i="30"/>
  <c r="Q1267" i="30"/>
  <c r="R1267" i="30"/>
  <c r="S1267" i="30"/>
  <c r="T1267" i="30"/>
  <c r="U1267" i="30"/>
  <c r="V1267" i="30"/>
  <c r="F1268" i="30"/>
  <c r="G1268" i="30"/>
  <c r="H1268" i="30"/>
  <c r="I1268" i="30"/>
  <c r="J1268" i="30"/>
  <c r="K1268" i="30"/>
  <c r="L1268" i="30"/>
  <c r="M1268" i="30"/>
  <c r="N1268" i="30"/>
  <c r="O1268" i="30"/>
  <c r="P1268" i="30"/>
  <c r="Q1268" i="30"/>
  <c r="R1268" i="30"/>
  <c r="S1268" i="30"/>
  <c r="T1268" i="30"/>
  <c r="U1268" i="30"/>
  <c r="V1268" i="30"/>
  <c r="F1269" i="30"/>
  <c r="G1269" i="30"/>
  <c r="H1269" i="30"/>
  <c r="I1269" i="30"/>
  <c r="J1269" i="30"/>
  <c r="K1269" i="30"/>
  <c r="L1269" i="30"/>
  <c r="M1269" i="30"/>
  <c r="N1269" i="30"/>
  <c r="O1269" i="30"/>
  <c r="P1269" i="30"/>
  <c r="Q1269" i="30"/>
  <c r="R1269" i="30"/>
  <c r="S1269" i="30"/>
  <c r="T1269" i="30"/>
  <c r="U1269" i="30"/>
  <c r="V1269" i="30"/>
  <c r="F1270" i="30"/>
  <c r="G1270" i="30"/>
  <c r="H1270" i="30"/>
  <c r="I1270" i="30"/>
  <c r="J1270" i="30"/>
  <c r="K1270" i="30"/>
  <c r="L1270" i="30"/>
  <c r="M1270" i="30"/>
  <c r="N1270" i="30"/>
  <c r="O1270" i="30"/>
  <c r="P1270" i="30"/>
  <c r="Q1270" i="30"/>
  <c r="R1270" i="30"/>
  <c r="S1270" i="30"/>
  <c r="T1270" i="30"/>
  <c r="U1270" i="30"/>
  <c r="V1270" i="30"/>
  <c r="F1271" i="30"/>
  <c r="G1271" i="30"/>
  <c r="H1271" i="30"/>
  <c r="I1271" i="30"/>
  <c r="J1271" i="30"/>
  <c r="K1271" i="30"/>
  <c r="L1271" i="30"/>
  <c r="M1271" i="30"/>
  <c r="N1271" i="30"/>
  <c r="O1271" i="30"/>
  <c r="P1271" i="30"/>
  <c r="Q1271" i="30"/>
  <c r="R1271" i="30"/>
  <c r="S1271" i="30"/>
  <c r="T1271" i="30"/>
  <c r="U1271" i="30"/>
  <c r="V1271" i="30"/>
  <c r="F1272" i="30"/>
  <c r="G1272" i="30"/>
  <c r="H1272" i="30"/>
  <c r="I1272" i="30"/>
  <c r="J1272" i="30"/>
  <c r="K1272" i="30"/>
  <c r="L1272" i="30"/>
  <c r="M1272" i="30"/>
  <c r="N1272" i="30"/>
  <c r="O1272" i="30"/>
  <c r="P1272" i="30"/>
  <c r="Q1272" i="30"/>
  <c r="R1272" i="30"/>
  <c r="S1272" i="30"/>
  <c r="T1272" i="30"/>
  <c r="U1272" i="30"/>
  <c r="V1272" i="30"/>
  <c r="F1273" i="30"/>
  <c r="G1273" i="30"/>
  <c r="H1273" i="30"/>
  <c r="I1273" i="30"/>
  <c r="J1273" i="30"/>
  <c r="K1273" i="30"/>
  <c r="L1273" i="30"/>
  <c r="M1273" i="30"/>
  <c r="N1273" i="30"/>
  <c r="O1273" i="30"/>
  <c r="P1273" i="30"/>
  <c r="Q1273" i="30"/>
  <c r="R1273" i="30"/>
  <c r="S1273" i="30"/>
  <c r="T1273" i="30"/>
  <c r="U1273" i="30"/>
  <c r="V1273" i="30"/>
  <c r="F1274" i="30"/>
  <c r="G1274" i="30"/>
  <c r="H1274" i="30"/>
  <c r="I1274" i="30"/>
  <c r="J1274" i="30"/>
  <c r="K1274" i="30"/>
  <c r="L1274" i="30"/>
  <c r="M1274" i="30"/>
  <c r="N1274" i="30"/>
  <c r="O1274" i="30"/>
  <c r="P1274" i="30"/>
  <c r="Q1274" i="30"/>
  <c r="R1274" i="30"/>
  <c r="S1274" i="30"/>
  <c r="T1274" i="30"/>
  <c r="U1274" i="30"/>
  <c r="V1274" i="30"/>
  <c r="F1275" i="30"/>
  <c r="G1275" i="30"/>
  <c r="H1275" i="30"/>
  <c r="I1275" i="30"/>
  <c r="J1275" i="30"/>
  <c r="K1275" i="30"/>
  <c r="L1275" i="30"/>
  <c r="M1275" i="30"/>
  <c r="N1275" i="30"/>
  <c r="O1275" i="30"/>
  <c r="P1275" i="30"/>
  <c r="Q1275" i="30"/>
  <c r="R1275" i="30"/>
  <c r="S1275" i="30"/>
  <c r="T1275" i="30"/>
  <c r="U1275" i="30"/>
  <c r="V1275" i="30"/>
  <c r="F1276" i="30"/>
  <c r="G1276" i="30"/>
  <c r="H1276" i="30"/>
  <c r="I1276" i="30"/>
  <c r="J1276" i="30"/>
  <c r="K1276" i="30"/>
  <c r="L1276" i="30"/>
  <c r="M1276" i="30"/>
  <c r="N1276" i="30"/>
  <c r="O1276" i="30"/>
  <c r="P1276" i="30"/>
  <c r="Q1276" i="30"/>
  <c r="R1276" i="30"/>
  <c r="S1276" i="30"/>
  <c r="T1276" i="30"/>
  <c r="U1276" i="30"/>
  <c r="V1276" i="30"/>
  <c r="F1277" i="30"/>
  <c r="G1277" i="30"/>
  <c r="H1277" i="30"/>
  <c r="I1277" i="30"/>
  <c r="J1277" i="30"/>
  <c r="K1277" i="30"/>
  <c r="L1277" i="30"/>
  <c r="M1277" i="30"/>
  <c r="N1277" i="30"/>
  <c r="O1277" i="30"/>
  <c r="P1277" i="30"/>
  <c r="Q1277" i="30"/>
  <c r="R1277" i="30"/>
  <c r="S1277" i="30"/>
  <c r="T1277" i="30"/>
  <c r="U1277" i="30"/>
  <c r="V1277" i="30"/>
  <c r="F1278" i="30"/>
  <c r="G1278" i="30"/>
  <c r="H1278" i="30"/>
  <c r="I1278" i="30"/>
  <c r="J1278" i="30"/>
  <c r="K1278" i="30"/>
  <c r="L1278" i="30"/>
  <c r="M1278" i="30"/>
  <c r="N1278" i="30"/>
  <c r="O1278" i="30"/>
  <c r="P1278" i="30"/>
  <c r="Q1278" i="30"/>
  <c r="R1278" i="30"/>
  <c r="S1278" i="30"/>
  <c r="T1278" i="30"/>
  <c r="U1278" i="30"/>
  <c r="V1278" i="30"/>
  <c r="F1279" i="30"/>
  <c r="G1279" i="30"/>
  <c r="H1279" i="30"/>
  <c r="I1279" i="30"/>
  <c r="J1279" i="30"/>
  <c r="K1279" i="30"/>
  <c r="L1279" i="30"/>
  <c r="M1279" i="30"/>
  <c r="N1279" i="30"/>
  <c r="O1279" i="30"/>
  <c r="P1279" i="30"/>
  <c r="Q1279" i="30"/>
  <c r="R1279" i="30"/>
  <c r="S1279" i="30"/>
  <c r="T1279" i="30"/>
  <c r="U1279" i="30"/>
  <c r="V1279" i="30"/>
  <c r="F1280" i="30"/>
  <c r="G1280" i="30"/>
  <c r="H1280" i="30"/>
  <c r="I1280" i="30"/>
  <c r="J1280" i="30"/>
  <c r="K1280" i="30"/>
  <c r="L1280" i="30"/>
  <c r="M1280" i="30"/>
  <c r="N1280" i="30"/>
  <c r="O1280" i="30"/>
  <c r="P1280" i="30"/>
  <c r="Q1280" i="30"/>
  <c r="R1280" i="30"/>
  <c r="S1280" i="30"/>
  <c r="T1280" i="30"/>
  <c r="U1280" i="30"/>
  <c r="V1280" i="30"/>
  <c r="F1281" i="30"/>
  <c r="G1281" i="30"/>
  <c r="H1281" i="30"/>
  <c r="I1281" i="30"/>
  <c r="J1281" i="30"/>
  <c r="K1281" i="30"/>
  <c r="L1281" i="30"/>
  <c r="M1281" i="30"/>
  <c r="N1281" i="30"/>
  <c r="O1281" i="30"/>
  <c r="P1281" i="30"/>
  <c r="Q1281" i="30"/>
  <c r="R1281" i="30"/>
  <c r="S1281" i="30"/>
  <c r="T1281" i="30"/>
  <c r="U1281" i="30"/>
  <c r="V1281" i="30"/>
  <c r="F1282" i="30"/>
  <c r="G1282" i="30"/>
  <c r="H1282" i="30"/>
  <c r="I1282" i="30"/>
  <c r="J1282" i="30"/>
  <c r="K1282" i="30"/>
  <c r="L1282" i="30"/>
  <c r="M1282" i="30"/>
  <c r="N1282" i="30"/>
  <c r="O1282" i="30"/>
  <c r="P1282" i="30"/>
  <c r="Q1282" i="30"/>
  <c r="R1282" i="30"/>
  <c r="S1282" i="30"/>
  <c r="T1282" i="30"/>
  <c r="U1282" i="30"/>
  <c r="V1282" i="30"/>
  <c r="F1283" i="30"/>
  <c r="G1283" i="30"/>
  <c r="H1283" i="30"/>
  <c r="I1283" i="30"/>
  <c r="J1283" i="30"/>
  <c r="K1283" i="30"/>
  <c r="L1283" i="30"/>
  <c r="M1283" i="30"/>
  <c r="N1283" i="30"/>
  <c r="O1283" i="30"/>
  <c r="P1283" i="30"/>
  <c r="Q1283" i="30"/>
  <c r="R1283" i="30"/>
  <c r="S1283" i="30"/>
  <c r="T1283" i="30"/>
  <c r="U1283" i="30"/>
  <c r="V1283" i="30"/>
  <c r="F1284" i="30"/>
  <c r="G1284" i="30"/>
  <c r="H1284" i="30"/>
  <c r="I1284" i="30"/>
  <c r="J1284" i="30"/>
  <c r="K1284" i="30"/>
  <c r="L1284" i="30"/>
  <c r="M1284" i="30"/>
  <c r="N1284" i="30"/>
  <c r="O1284" i="30"/>
  <c r="P1284" i="30"/>
  <c r="Q1284" i="30"/>
  <c r="R1284" i="30"/>
  <c r="S1284" i="30"/>
  <c r="T1284" i="30"/>
  <c r="U1284" i="30"/>
  <c r="V1284" i="30"/>
  <c r="F1285" i="30"/>
  <c r="G1285" i="30"/>
  <c r="H1285" i="30"/>
  <c r="I1285" i="30"/>
  <c r="J1285" i="30"/>
  <c r="K1285" i="30"/>
  <c r="L1285" i="30"/>
  <c r="M1285" i="30"/>
  <c r="N1285" i="30"/>
  <c r="O1285" i="30"/>
  <c r="P1285" i="30"/>
  <c r="Q1285" i="30"/>
  <c r="R1285" i="30"/>
  <c r="S1285" i="30"/>
  <c r="T1285" i="30"/>
  <c r="U1285" i="30"/>
  <c r="V1285" i="30"/>
  <c r="F1286" i="30"/>
  <c r="G1286" i="30"/>
  <c r="H1286" i="30"/>
  <c r="I1286" i="30"/>
  <c r="J1286" i="30"/>
  <c r="K1286" i="30"/>
  <c r="L1286" i="30"/>
  <c r="M1286" i="30"/>
  <c r="N1286" i="30"/>
  <c r="O1286" i="30"/>
  <c r="P1286" i="30"/>
  <c r="Q1286" i="30"/>
  <c r="R1286" i="30"/>
  <c r="S1286" i="30"/>
  <c r="T1286" i="30"/>
  <c r="U1286" i="30"/>
  <c r="V1286" i="30"/>
  <c r="F1287" i="30"/>
  <c r="G1287" i="30"/>
  <c r="H1287" i="30"/>
  <c r="I1287" i="30"/>
  <c r="J1287" i="30"/>
  <c r="K1287" i="30"/>
  <c r="L1287" i="30"/>
  <c r="M1287" i="30"/>
  <c r="N1287" i="30"/>
  <c r="O1287" i="30"/>
  <c r="P1287" i="30"/>
  <c r="Q1287" i="30"/>
  <c r="R1287" i="30"/>
  <c r="S1287" i="30"/>
  <c r="T1287" i="30"/>
  <c r="U1287" i="30"/>
  <c r="V1287" i="30"/>
  <c r="F1288" i="30"/>
  <c r="G1288" i="30"/>
  <c r="H1288" i="30"/>
  <c r="I1288" i="30"/>
  <c r="J1288" i="30"/>
  <c r="K1288" i="30"/>
  <c r="L1288" i="30"/>
  <c r="M1288" i="30"/>
  <c r="N1288" i="30"/>
  <c r="O1288" i="30"/>
  <c r="P1288" i="30"/>
  <c r="Q1288" i="30"/>
  <c r="R1288" i="30"/>
  <c r="S1288" i="30"/>
  <c r="T1288" i="30"/>
  <c r="U1288" i="30"/>
  <c r="V1288" i="30"/>
  <c r="F1289" i="30"/>
  <c r="G1289" i="30"/>
  <c r="H1289" i="30"/>
  <c r="I1289" i="30"/>
  <c r="J1289" i="30"/>
  <c r="K1289" i="30"/>
  <c r="L1289" i="30"/>
  <c r="M1289" i="30"/>
  <c r="N1289" i="30"/>
  <c r="O1289" i="30"/>
  <c r="P1289" i="30"/>
  <c r="Q1289" i="30"/>
  <c r="R1289" i="30"/>
  <c r="S1289" i="30"/>
  <c r="T1289" i="30"/>
  <c r="U1289" i="30"/>
  <c r="V1289" i="30"/>
  <c r="F1290" i="30"/>
  <c r="G1290" i="30"/>
  <c r="H1290" i="30"/>
  <c r="I1290" i="30"/>
  <c r="J1290" i="30"/>
  <c r="K1290" i="30"/>
  <c r="L1290" i="30"/>
  <c r="M1290" i="30"/>
  <c r="N1290" i="30"/>
  <c r="O1290" i="30"/>
  <c r="P1290" i="30"/>
  <c r="Q1290" i="30"/>
  <c r="R1290" i="30"/>
  <c r="S1290" i="30"/>
  <c r="T1290" i="30"/>
  <c r="U1290" i="30"/>
  <c r="V1290" i="30"/>
  <c r="F1291" i="30"/>
  <c r="G1291" i="30"/>
  <c r="H1291" i="30"/>
  <c r="I1291" i="30"/>
  <c r="J1291" i="30"/>
  <c r="K1291" i="30"/>
  <c r="L1291" i="30"/>
  <c r="M1291" i="30"/>
  <c r="N1291" i="30"/>
  <c r="O1291" i="30"/>
  <c r="P1291" i="30"/>
  <c r="Q1291" i="30"/>
  <c r="R1291" i="30"/>
  <c r="S1291" i="30"/>
  <c r="T1291" i="30"/>
  <c r="U1291" i="30"/>
  <c r="V1291" i="30"/>
  <c r="F1292" i="30"/>
  <c r="G1292" i="30"/>
  <c r="H1292" i="30"/>
  <c r="I1292" i="30"/>
  <c r="J1292" i="30"/>
  <c r="K1292" i="30"/>
  <c r="L1292" i="30"/>
  <c r="M1292" i="30"/>
  <c r="N1292" i="30"/>
  <c r="O1292" i="30"/>
  <c r="P1292" i="30"/>
  <c r="Q1292" i="30"/>
  <c r="R1292" i="30"/>
  <c r="S1292" i="30"/>
  <c r="T1292" i="30"/>
  <c r="U1292" i="30"/>
  <c r="V1292" i="30"/>
  <c r="F1293" i="30"/>
  <c r="G1293" i="30"/>
  <c r="H1293" i="30"/>
  <c r="I1293" i="30"/>
  <c r="J1293" i="30"/>
  <c r="K1293" i="30"/>
  <c r="L1293" i="30"/>
  <c r="M1293" i="30"/>
  <c r="N1293" i="30"/>
  <c r="O1293" i="30"/>
  <c r="P1293" i="30"/>
  <c r="Q1293" i="30"/>
  <c r="R1293" i="30"/>
  <c r="S1293" i="30"/>
  <c r="T1293" i="30"/>
  <c r="U1293" i="30"/>
  <c r="V1293" i="30"/>
  <c r="F1294" i="30"/>
  <c r="G1294" i="30"/>
  <c r="H1294" i="30"/>
  <c r="I1294" i="30"/>
  <c r="J1294" i="30"/>
  <c r="K1294" i="30"/>
  <c r="L1294" i="30"/>
  <c r="M1294" i="30"/>
  <c r="N1294" i="30"/>
  <c r="O1294" i="30"/>
  <c r="P1294" i="30"/>
  <c r="Q1294" i="30"/>
  <c r="R1294" i="30"/>
  <c r="S1294" i="30"/>
  <c r="T1294" i="30"/>
  <c r="U1294" i="30"/>
  <c r="V1294" i="30"/>
  <c r="F1295" i="30"/>
  <c r="G1295" i="30"/>
  <c r="H1295" i="30"/>
  <c r="I1295" i="30"/>
  <c r="J1295" i="30"/>
  <c r="K1295" i="30"/>
  <c r="L1295" i="30"/>
  <c r="M1295" i="30"/>
  <c r="N1295" i="30"/>
  <c r="O1295" i="30"/>
  <c r="P1295" i="30"/>
  <c r="Q1295" i="30"/>
  <c r="R1295" i="30"/>
  <c r="S1295" i="30"/>
  <c r="T1295" i="30"/>
  <c r="U1295" i="30"/>
  <c r="V1295" i="30"/>
  <c r="F1296" i="30"/>
  <c r="G1296" i="30"/>
  <c r="H1296" i="30"/>
  <c r="I1296" i="30"/>
  <c r="J1296" i="30"/>
  <c r="K1296" i="30"/>
  <c r="L1296" i="30"/>
  <c r="M1296" i="30"/>
  <c r="N1296" i="30"/>
  <c r="O1296" i="30"/>
  <c r="P1296" i="30"/>
  <c r="Q1296" i="30"/>
  <c r="R1296" i="30"/>
  <c r="S1296" i="30"/>
  <c r="T1296" i="30"/>
  <c r="U1296" i="30"/>
  <c r="V1296" i="30"/>
  <c r="F1297" i="30"/>
  <c r="G1297" i="30"/>
  <c r="H1297" i="30"/>
  <c r="I1297" i="30"/>
  <c r="J1297" i="30"/>
  <c r="K1297" i="30"/>
  <c r="L1297" i="30"/>
  <c r="M1297" i="30"/>
  <c r="N1297" i="30"/>
  <c r="O1297" i="30"/>
  <c r="P1297" i="30"/>
  <c r="Q1297" i="30"/>
  <c r="R1297" i="30"/>
  <c r="S1297" i="30"/>
  <c r="T1297" i="30"/>
  <c r="U1297" i="30"/>
  <c r="V1297" i="30"/>
  <c r="F1298" i="30"/>
  <c r="G1298" i="30"/>
  <c r="H1298" i="30"/>
  <c r="I1298" i="30"/>
  <c r="J1298" i="30"/>
  <c r="K1298" i="30"/>
  <c r="L1298" i="30"/>
  <c r="M1298" i="30"/>
  <c r="N1298" i="30"/>
  <c r="O1298" i="30"/>
  <c r="P1298" i="30"/>
  <c r="Q1298" i="30"/>
  <c r="R1298" i="30"/>
  <c r="S1298" i="30"/>
  <c r="T1298" i="30"/>
  <c r="U1298" i="30"/>
  <c r="V1298" i="30"/>
  <c r="F1299" i="30"/>
  <c r="G1299" i="30"/>
  <c r="H1299" i="30"/>
  <c r="I1299" i="30"/>
  <c r="J1299" i="30"/>
  <c r="K1299" i="30"/>
  <c r="L1299" i="30"/>
  <c r="M1299" i="30"/>
  <c r="N1299" i="30"/>
  <c r="O1299" i="30"/>
  <c r="P1299" i="30"/>
  <c r="Q1299" i="30"/>
  <c r="R1299" i="30"/>
  <c r="S1299" i="30"/>
  <c r="T1299" i="30"/>
  <c r="U1299" i="30"/>
  <c r="V1299" i="30"/>
  <c r="F1300" i="30"/>
  <c r="G1300" i="30"/>
  <c r="H1300" i="30"/>
  <c r="I1300" i="30"/>
  <c r="J1300" i="30"/>
  <c r="K1300" i="30"/>
  <c r="L1300" i="30"/>
  <c r="M1300" i="30"/>
  <c r="N1300" i="30"/>
  <c r="O1300" i="30"/>
  <c r="P1300" i="30"/>
  <c r="Q1300" i="30"/>
  <c r="R1300" i="30"/>
  <c r="S1300" i="30"/>
  <c r="T1300" i="30"/>
  <c r="U1300" i="30"/>
  <c r="V1300" i="30"/>
  <c r="F1301" i="30"/>
  <c r="G1301" i="30"/>
  <c r="H1301" i="30"/>
  <c r="I1301" i="30"/>
  <c r="J1301" i="30"/>
  <c r="K1301" i="30"/>
  <c r="L1301" i="30"/>
  <c r="M1301" i="30"/>
  <c r="N1301" i="30"/>
  <c r="O1301" i="30"/>
  <c r="P1301" i="30"/>
  <c r="Q1301" i="30"/>
  <c r="R1301" i="30"/>
  <c r="S1301" i="30"/>
  <c r="T1301" i="30"/>
  <c r="U1301" i="30"/>
  <c r="V1301" i="30"/>
  <c r="F1302" i="30"/>
  <c r="G1302" i="30"/>
  <c r="H1302" i="30"/>
  <c r="I1302" i="30"/>
  <c r="J1302" i="30"/>
  <c r="K1302" i="30"/>
  <c r="L1302" i="30"/>
  <c r="M1302" i="30"/>
  <c r="N1302" i="30"/>
  <c r="O1302" i="30"/>
  <c r="P1302" i="30"/>
  <c r="Q1302" i="30"/>
  <c r="R1302" i="30"/>
  <c r="S1302" i="30"/>
  <c r="T1302" i="30"/>
  <c r="U1302" i="30"/>
  <c r="V1302" i="30"/>
  <c r="F1303" i="30"/>
  <c r="G1303" i="30"/>
  <c r="H1303" i="30"/>
  <c r="I1303" i="30"/>
  <c r="J1303" i="30"/>
  <c r="K1303" i="30"/>
  <c r="L1303" i="30"/>
  <c r="M1303" i="30"/>
  <c r="N1303" i="30"/>
  <c r="O1303" i="30"/>
  <c r="P1303" i="30"/>
  <c r="Q1303" i="30"/>
  <c r="R1303" i="30"/>
  <c r="S1303" i="30"/>
  <c r="T1303" i="30"/>
  <c r="U1303" i="30"/>
  <c r="V1303" i="30"/>
  <c r="F1304" i="30"/>
  <c r="G1304" i="30"/>
  <c r="H1304" i="30"/>
  <c r="I1304" i="30"/>
  <c r="J1304" i="30"/>
  <c r="K1304" i="30"/>
  <c r="L1304" i="30"/>
  <c r="M1304" i="30"/>
  <c r="N1304" i="30"/>
  <c r="O1304" i="30"/>
  <c r="P1304" i="30"/>
  <c r="Q1304" i="30"/>
  <c r="R1304" i="30"/>
  <c r="S1304" i="30"/>
  <c r="T1304" i="30"/>
  <c r="U1304" i="30"/>
  <c r="V1304" i="30"/>
  <c r="F1305" i="30"/>
  <c r="G1305" i="30"/>
  <c r="H1305" i="30"/>
  <c r="I1305" i="30"/>
  <c r="J1305" i="30"/>
  <c r="K1305" i="30"/>
  <c r="L1305" i="30"/>
  <c r="M1305" i="30"/>
  <c r="N1305" i="30"/>
  <c r="O1305" i="30"/>
  <c r="P1305" i="30"/>
  <c r="Q1305" i="30"/>
  <c r="R1305" i="30"/>
  <c r="S1305" i="30"/>
  <c r="T1305" i="30"/>
  <c r="U1305" i="30"/>
  <c r="V1305" i="30"/>
  <c r="F1306" i="30"/>
  <c r="G1306" i="30"/>
  <c r="H1306" i="30"/>
  <c r="I1306" i="30"/>
  <c r="J1306" i="30"/>
  <c r="K1306" i="30"/>
  <c r="L1306" i="30"/>
  <c r="M1306" i="30"/>
  <c r="N1306" i="30"/>
  <c r="O1306" i="30"/>
  <c r="P1306" i="30"/>
  <c r="Q1306" i="30"/>
  <c r="R1306" i="30"/>
  <c r="S1306" i="30"/>
  <c r="T1306" i="30"/>
  <c r="U1306" i="30"/>
  <c r="V1306" i="30"/>
  <c r="F1307" i="30"/>
  <c r="G1307" i="30"/>
  <c r="H1307" i="30"/>
  <c r="I1307" i="30"/>
  <c r="J1307" i="30"/>
  <c r="K1307" i="30"/>
  <c r="L1307" i="30"/>
  <c r="M1307" i="30"/>
  <c r="N1307" i="30"/>
  <c r="O1307" i="30"/>
  <c r="P1307" i="30"/>
  <c r="Q1307" i="30"/>
  <c r="R1307" i="30"/>
  <c r="S1307" i="30"/>
  <c r="T1307" i="30"/>
  <c r="U1307" i="30"/>
  <c r="V1307" i="30"/>
  <c r="F1308" i="30"/>
  <c r="G1308" i="30"/>
  <c r="H1308" i="30"/>
  <c r="I1308" i="30"/>
  <c r="J1308" i="30"/>
  <c r="K1308" i="30"/>
  <c r="L1308" i="30"/>
  <c r="M1308" i="30"/>
  <c r="N1308" i="30"/>
  <c r="O1308" i="30"/>
  <c r="P1308" i="30"/>
  <c r="Q1308" i="30"/>
  <c r="R1308" i="30"/>
  <c r="S1308" i="30"/>
  <c r="T1308" i="30"/>
  <c r="U1308" i="30"/>
  <c r="V1308" i="30"/>
  <c r="F1309" i="30"/>
  <c r="G1309" i="30"/>
  <c r="H1309" i="30"/>
  <c r="I1309" i="30"/>
  <c r="J1309" i="30"/>
  <c r="K1309" i="30"/>
  <c r="L1309" i="30"/>
  <c r="M1309" i="30"/>
  <c r="N1309" i="30"/>
  <c r="O1309" i="30"/>
  <c r="P1309" i="30"/>
  <c r="Q1309" i="30"/>
  <c r="R1309" i="30"/>
  <c r="S1309" i="30"/>
  <c r="T1309" i="30"/>
  <c r="U1309" i="30"/>
  <c r="V1309" i="30"/>
  <c r="F1310" i="30"/>
  <c r="G1310" i="30"/>
  <c r="H1310" i="30"/>
  <c r="I1310" i="30"/>
  <c r="J1310" i="30"/>
  <c r="K1310" i="30"/>
  <c r="L1310" i="30"/>
  <c r="M1310" i="30"/>
  <c r="N1310" i="30"/>
  <c r="O1310" i="30"/>
  <c r="P1310" i="30"/>
  <c r="Q1310" i="30"/>
  <c r="R1310" i="30"/>
  <c r="S1310" i="30"/>
  <c r="T1310" i="30"/>
  <c r="U1310" i="30"/>
  <c r="V1310" i="30"/>
  <c r="F1311" i="30"/>
  <c r="G1311" i="30"/>
  <c r="H1311" i="30"/>
  <c r="I1311" i="30"/>
  <c r="J1311" i="30"/>
  <c r="K1311" i="30"/>
  <c r="L1311" i="30"/>
  <c r="M1311" i="30"/>
  <c r="N1311" i="30"/>
  <c r="O1311" i="30"/>
  <c r="P1311" i="30"/>
  <c r="Q1311" i="30"/>
  <c r="R1311" i="30"/>
  <c r="S1311" i="30"/>
  <c r="T1311" i="30"/>
  <c r="U1311" i="30"/>
  <c r="V1311" i="30"/>
  <c r="F1312" i="30"/>
  <c r="G1312" i="30"/>
  <c r="H1312" i="30"/>
  <c r="I1312" i="30"/>
  <c r="J1312" i="30"/>
  <c r="K1312" i="30"/>
  <c r="L1312" i="30"/>
  <c r="M1312" i="30"/>
  <c r="N1312" i="30"/>
  <c r="O1312" i="30"/>
  <c r="P1312" i="30"/>
  <c r="Q1312" i="30"/>
  <c r="R1312" i="30"/>
  <c r="S1312" i="30"/>
  <c r="T1312" i="30"/>
  <c r="U1312" i="30"/>
  <c r="V1312" i="30"/>
  <c r="F1313" i="30"/>
  <c r="G1313" i="30"/>
  <c r="H1313" i="30"/>
  <c r="I1313" i="30"/>
  <c r="J1313" i="30"/>
  <c r="K1313" i="30"/>
  <c r="L1313" i="30"/>
  <c r="M1313" i="30"/>
  <c r="N1313" i="30"/>
  <c r="O1313" i="30"/>
  <c r="P1313" i="30"/>
  <c r="Q1313" i="30"/>
  <c r="R1313" i="30"/>
  <c r="S1313" i="30"/>
  <c r="T1313" i="30"/>
  <c r="U1313" i="30"/>
  <c r="V1313" i="30"/>
  <c r="F1314" i="30"/>
  <c r="G1314" i="30"/>
  <c r="H1314" i="30"/>
  <c r="I1314" i="30"/>
  <c r="J1314" i="30"/>
  <c r="K1314" i="30"/>
  <c r="L1314" i="30"/>
  <c r="M1314" i="30"/>
  <c r="N1314" i="30"/>
  <c r="O1314" i="30"/>
  <c r="P1314" i="30"/>
  <c r="Q1314" i="30"/>
  <c r="R1314" i="30"/>
  <c r="S1314" i="30"/>
  <c r="T1314" i="30"/>
  <c r="U1314" i="30"/>
  <c r="V1314" i="30"/>
  <c r="F1315" i="30"/>
  <c r="G1315" i="30"/>
  <c r="H1315" i="30"/>
  <c r="I1315" i="30"/>
  <c r="J1315" i="30"/>
  <c r="K1315" i="30"/>
  <c r="L1315" i="30"/>
  <c r="M1315" i="30"/>
  <c r="N1315" i="30"/>
  <c r="O1315" i="30"/>
  <c r="P1315" i="30"/>
  <c r="Q1315" i="30"/>
  <c r="R1315" i="30"/>
  <c r="S1315" i="30"/>
  <c r="T1315" i="30"/>
  <c r="U1315" i="30"/>
  <c r="V1315" i="30"/>
  <c r="F1316" i="30"/>
  <c r="G1316" i="30"/>
  <c r="H1316" i="30"/>
  <c r="I1316" i="30"/>
  <c r="J1316" i="30"/>
  <c r="K1316" i="30"/>
  <c r="L1316" i="30"/>
  <c r="M1316" i="30"/>
  <c r="N1316" i="30"/>
  <c r="O1316" i="30"/>
  <c r="P1316" i="30"/>
  <c r="Q1316" i="30"/>
  <c r="R1316" i="30"/>
  <c r="S1316" i="30"/>
  <c r="T1316" i="30"/>
  <c r="U1316" i="30"/>
  <c r="V1316" i="30"/>
  <c r="F1317" i="30"/>
  <c r="G1317" i="30"/>
  <c r="H1317" i="30"/>
  <c r="I1317" i="30"/>
  <c r="J1317" i="30"/>
  <c r="K1317" i="30"/>
  <c r="L1317" i="30"/>
  <c r="M1317" i="30"/>
  <c r="N1317" i="30"/>
  <c r="O1317" i="30"/>
  <c r="P1317" i="30"/>
  <c r="Q1317" i="30"/>
  <c r="R1317" i="30"/>
  <c r="S1317" i="30"/>
  <c r="T1317" i="30"/>
  <c r="U1317" i="30"/>
  <c r="V1317" i="30"/>
  <c r="F1318" i="30"/>
  <c r="G1318" i="30"/>
  <c r="H1318" i="30"/>
  <c r="I1318" i="30"/>
  <c r="J1318" i="30"/>
  <c r="K1318" i="30"/>
  <c r="L1318" i="30"/>
  <c r="M1318" i="30"/>
  <c r="N1318" i="30"/>
  <c r="O1318" i="30"/>
  <c r="P1318" i="30"/>
  <c r="Q1318" i="30"/>
  <c r="R1318" i="30"/>
  <c r="S1318" i="30"/>
  <c r="T1318" i="30"/>
  <c r="U1318" i="30"/>
  <c r="V1318" i="30"/>
  <c r="F1319" i="30"/>
  <c r="G1319" i="30"/>
  <c r="H1319" i="30"/>
  <c r="I1319" i="30"/>
  <c r="J1319" i="30"/>
  <c r="K1319" i="30"/>
  <c r="L1319" i="30"/>
  <c r="M1319" i="30"/>
  <c r="N1319" i="30"/>
  <c r="O1319" i="30"/>
  <c r="P1319" i="30"/>
  <c r="Q1319" i="30"/>
  <c r="R1319" i="30"/>
  <c r="S1319" i="30"/>
  <c r="T1319" i="30"/>
  <c r="U1319" i="30"/>
  <c r="V1319" i="30"/>
  <c r="F1320" i="30"/>
  <c r="G1320" i="30"/>
  <c r="H1320" i="30"/>
  <c r="I1320" i="30"/>
  <c r="J1320" i="30"/>
  <c r="K1320" i="30"/>
  <c r="L1320" i="30"/>
  <c r="M1320" i="30"/>
  <c r="N1320" i="30"/>
  <c r="O1320" i="30"/>
  <c r="P1320" i="30"/>
  <c r="Q1320" i="30"/>
  <c r="R1320" i="30"/>
  <c r="S1320" i="30"/>
  <c r="T1320" i="30"/>
  <c r="U1320" i="30"/>
  <c r="V1320" i="30"/>
  <c r="F1321" i="30"/>
  <c r="G1321" i="30"/>
  <c r="H1321" i="30"/>
  <c r="I1321" i="30"/>
  <c r="J1321" i="30"/>
  <c r="K1321" i="30"/>
  <c r="L1321" i="30"/>
  <c r="M1321" i="30"/>
  <c r="N1321" i="30"/>
  <c r="O1321" i="30"/>
  <c r="P1321" i="30"/>
  <c r="Q1321" i="30"/>
  <c r="R1321" i="30"/>
  <c r="S1321" i="30"/>
  <c r="T1321" i="30"/>
  <c r="U1321" i="30"/>
  <c r="V1321" i="30"/>
  <c r="F1322" i="30"/>
  <c r="G1322" i="30"/>
  <c r="H1322" i="30"/>
  <c r="I1322" i="30"/>
  <c r="J1322" i="30"/>
  <c r="K1322" i="30"/>
  <c r="L1322" i="30"/>
  <c r="M1322" i="30"/>
  <c r="N1322" i="30"/>
  <c r="O1322" i="30"/>
  <c r="P1322" i="30"/>
  <c r="Q1322" i="30"/>
  <c r="R1322" i="30"/>
  <c r="S1322" i="30"/>
  <c r="T1322" i="30"/>
  <c r="U1322" i="30"/>
  <c r="V1322" i="30"/>
  <c r="F1323" i="30"/>
  <c r="G1323" i="30"/>
  <c r="H1323" i="30"/>
  <c r="I1323" i="30"/>
  <c r="J1323" i="30"/>
  <c r="K1323" i="30"/>
  <c r="L1323" i="30"/>
  <c r="M1323" i="30"/>
  <c r="N1323" i="30"/>
  <c r="O1323" i="30"/>
  <c r="P1323" i="30"/>
  <c r="Q1323" i="30"/>
  <c r="R1323" i="30"/>
  <c r="S1323" i="30"/>
  <c r="T1323" i="30"/>
  <c r="U1323" i="30"/>
  <c r="V1323" i="30"/>
  <c r="F1324" i="30"/>
  <c r="G1324" i="30"/>
  <c r="H1324" i="30"/>
  <c r="I1324" i="30"/>
  <c r="J1324" i="30"/>
  <c r="K1324" i="30"/>
  <c r="L1324" i="30"/>
  <c r="M1324" i="30"/>
  <c r="N1324" i="30"/>
  <c r="O1324" i="30"/>
  <c r="P1324" i="30"/>
  <c r="Q1324" i="30"/>
  <c r="R1324" i="30"/>
  <c r="S1324" i="30"/>
  <c r="T1324" i="30"/>
  <c r="U1324" i="30"/>
  <c r="V1324" i="30"/>
  <c r="F1325" i="30"/>
  <c r="G1325" i="30"/>
  <c r="H1325" i="30"/>
  <c r="I1325" i="30"/>
  <c r="J1325" i="30"/>
  <c r="K1325" i="30"/>
  <c r="L1325" i="30"/>
  <c r="M1325" i="30"/>
  <c r="N1325" i="30"/>
  <c r="O1325" i="30"/>
  <c r="P1325" i="30"/>
  <c r="Q1325" i="30"/>
  <c r="R1325" i="30"/>
  <c r="S1325" i="30"/>
  <c r="T1325" i="30"/>
  <c r="U1325" i="30"/>
  <c r="V1325" i="30"/>
  <c r="F1326" i="30"/>
  <c r="G1326" i="30"/>
  <c r="H1326" i="30"/>
  <c r="I1326" i="30"/>
  <c r="J1326" i="30"/>
  <c r="K1326" i="30"/>
  <c r="L1326" i="30"/>
  <c r="M1326" i="30"/>
  <c r="N1326" i="30"/>
  <c r="O1326" i="30"/>
  <c r="P1326" i="30"/>
  <c r="Q1326" i="30"/>
  <c r="R1326" i="30"/>
  <c r="S1326" i="30"/>
  <c r="T1326" i="30"/>
  <c r="U1326" i="30"/>
  <c r="V1326" i="30"/>
  <c r="F1327" i="30"/>
  <c r="G1327" i="30"/>
  <c r="H1327" i="30"/>
  <c r="I1327" i="30"/>
  <c r="J1327" i="30"/>
  <c r="K1327" i="30"/>
  <c r="L1327" i="30"/>
  <c r="M1327" i="30"/>
  <c r="N1327" i="30"/>
  <c r="O1327" i="30"/>
  <c r="P1327" i="30"/>
  <c r="Q1327" i="30"/>
  <c r="R1327" i="30"/>
  <c r="S1327" i="30"/>
  <c r="T1327" i="30"/>
  <c r="U1327" i="30"/>
  <c r="V1327" i="30"/>
  <c r="F1328" i="30"/>
  <c r="G1328" i="30"/>
  <c r="H1328" i="30"/>
  <c r="I1328" i="30"/>
  <c r="J1328" i="30"/>
  <c r="K1328" i="30"/>
  <c r="L1328" i="30"/>
  <c r="M1328" i="30"/>
  <c r="N1328" i="30"/>
  <c r="O1328" i="30"/>
  <c r="P1328" i="30"/>
  <c r="Q1328" i="30"/>
  <c r="R1328" i="30"/>
  <c r="S1328" i="30"/>
  <c r="T1328" i="30"/>
  <c r="U1328" i="30"/>
  <c r="V1328" i="30"/>
  <c r="F1329" i="30"/>
  <c r="G1329" i="30"/>
  <c r="H1329" i="30"/>
  <c r="I1329" i="30"/>
  <c r="J1329" i="30"/>
  <c r="K1329" i="30"/>
  <c r="L1329" i="30"/>
  <c r="M1329" i="30"/>
  <c r="N1329" i="30"/>
  <c r="O1329" i="30"/>
  <c r="P1329" i="30"/>
  <c r="Q1329" i="30"/>
  <c r="R1329" i="30"/>
  <c r="S1329" i="30"/>
  <c r="T1329" i="30"/>
  <c r="U1329" i="30"/>
  <c r="V1329" i="30"/>
  <c r="F1330" i="30"/>
  <c r="G1330" i="30"/>
  <c r="H1330" i="30"/>
  <c r="I1330" i="30"/>
  <c r="J1330" i="30"/>
  <c r="K1330" i="30"/>
  <c r="L1330" i="30"/>
  <c r="M1330" i="30"/>
  <c r="N1330" i="30"/>
  <c r="O1330" i="30"/>
  <c r="P1330" i="30"/>
  <c r="Q1330" i="30"/>
  <c r="R1330" i="30"/>
  <c r="S1330" i="30"/>
  <c r="T1330" i="30"/>
  <c r="U1330" i="30"/>
  <c r="V1330" i="30"/>
  <c r="F1331" i="30"/>
  <c r="G1331" i="30"/>
  <c r="H1331" i="30"/>
  <c r="I1331" i="30"/>
  <c r="J1331" i="30"/>
  <c r="K1331" i="30"/>
  <c r="L1331" i="30"/>
  <c r="M1331" i="30"/>
  <c r="N1331" i="30"/>
  <c r="O1331" i="30"/>
  <c r="P1331" i="30"/>
  <c r="Q1331" i="30"/>
  <c r="R1331" i="30"/>
  <c r="S1331" i="30"/>
  <c r="T1331" i="30"/>
  <c r="U1331" i="30"/>
  <c r="V1331" i="30"/>
  <c r="F1332" i="30"/>
  <c r="G1332" i="30"/>
  <c r="H1332" i="30"/>
  <c r="I1332" i="30"/>
  <c r="J1332" i="30"/>
  <c r="K1332" i="30"/>
  <c r="L1332" i="30"/>
  <c r="M1332" i="30"/>
  <c r="N1332" i="30"/>
  <c r="O1332" i="30"/>
  <c r="P1332" i="30"/>
  <c r="Q1332" i="30"/>
  <c r="R1332" i="30"/>
  <c r="S1332" i="30"/>
  <c r="T1332" i="30"/>
  <c r="U1332" i="30"/>
  <c r="V1332" i="30"/>
  <c r="F1333" i="30"/>
  <c r="G1333" i="30"/>
  <c r="H1333" i="30"/>
  <c r="I1333" i="30"/>
  <c r="J1333" i="30"/>
  <c r="K1333" i="30"/>
  <c r="L1333" i="30"/>
  <c r="M1333" i="30"/>
  <c r="N1333" i="30"/>
  <c r="O1333" i="30"/>
  <c r="P1333" i="30"/>
  <c r="Q1333" i="30"/>
  <c r="R1333" i="30"/>
  <c r="S1333" i="30"/>
  <c r="T1333" i="30"/>
  <c r="U1333" i="30"/>
  <c r="V1333" i="30"/>
  <c r="F1334" i="30"/>
  <c r="G1334" i="30"/>
  <c r="H1334" i="30"/>
  <c r="I1334" i="30"/>
  <c r="J1334" i="30"/>
  <c r="K1334" i="30"/>
  <c r="L1334" i="30"/>
  <c r="M1334" i="30"/>
  <c r="N1334" i="30"/>
  <c r="O1334" i="30"/>
  <c r="P1334" i="30"/>
  <c r="Q1334" i="30"/>
  <c r="R1334" i="30"/>
  <c r="S1334" i="30"/>
  <c r="T1334" i="30"/>
  <c r="U1334" i="30"/>
  <c r="V1334" i="30"/>
  <c r="F1335" i="30"/>
  <c r="G1335" i="30"/>
  <c r="H1335" i="30"/>
  <c r="I1335" i="30"/>
  <c r="J1335" i="30"/>
  <c r="K1335" i="30"/>
  <c r="L1335" i="30"/>
  <c r="M1335" i="30"/>
  <c r="N1335" i="30"/>
  <c r="O1335" i="30"/>
  <c r="P1335" i="30"/>
  <c r="Q1335" i="30"/>
  <c r="R1335" i="30"/>
  <c r="S1335" i="30"/>
  <c r="T1335" i="30"/>
  <c r="U1335" i="30"/>
  <c r="V1335" i="30"/>
  <c r="F1336" i="30"/>
  <c r="G1336" i="30"/>
  <c r="H1336" i="30"/>
  <c r="I1336" i="30"/>
  <c r="J1336" i="30"/>
  <c r="K1336" i="30"/>
  <c r="L1336" i="30"/>
  <c r="M1336" i="30"/>
  <c r="N1336" i="30"/>
  <c r="O1336" i="30"/>
  <c r="P1336" i="30"/>
  <c r="Q1336" i="30"/>
  <c r="R1336" i="30"/>
  <c r="S1336" i="30"/>
  <c r="T1336" i="30"/>
  <c r="U1336" i="30"/>
  <c r="V1336" i="30"/>
  <c r="F1337" i="30"/>
  <c r="G1337" i="30"/>
  <c r="H1337" i="30"/>
  <c r="I1337" i="30"/>
  <c r="J1337" i="30"/>
  <c r="K1337" i="30"/>
  <c r="L1337" i="30"/>
  <c r="M1337" i="30"/>
  <c r="N1337" i="30"/>
  <c r="O1337" i="30"/>
  <c r="P1337" i="30"/>
  <c r="Q1337" i="30"/>
  <c r="R1337" i="30"/>
  <c r="S1337" i="30"/>
  <c r="T1337" i="30"/>
  <c r="U1337" i="30"/>
  <c r="V1337" i="30"/>
  <c r="F1338" i="30"/>
  <c r="G1338" i="30"/>
  <c r="H1338" i="30"/>
  <c r="I1338" i="30"/>
  <c r="J1338" i="30"/>
  <c r="K1338" i="30"/>
  <c r="L1338" i="30"/>
  <c r="M1338" i="30"/>
  <c r="N1338" i="30"/>
  <c r="O1338" i="30"/>
  <c r="P1338" i="30"/>
  <c r="Q1338" i="30"/>
  <c r="R1338" i="30"/>
  <c r="S1338" i="30"/>
  <c r="T1338" i="30"/>
  <c r="U1338" i="30"/>
  <c r="V1338" i="30"/>
  <c r="F1339" i="30"/>
  <c r="G1339" i="30"/>
  <c r="H1339" i="30"/>
  <c r="I1339" i="30"/>
  <c r="J1339" i="30"/>
  <c r="K1339" i="30"/>
  <c r="L1339" i="30"/>
  <c r="M1339" i="30"/>
  <c r="N1339" i="30"/>
  <c r="O1339" i="30"/>
  <c r="P1339" i="30"/>
  <c r="Q1339" i="30"/>
  <c r="R1339" i="30"/>
  <c r="S1339" i="30"/>
  <c r="T1339" i="30"/>
  <c r="U1339" i="30"/>
  <c r="V1339" i="30"/>
  <c r="F1340" i="30"/>
  <c r="G1340" i="30"/>
  <c r="H1340" i="30"/>
  <c r="I1340" i="30"/>
  <c r="J1340" i="30"/>
  <c r="K1340" i="30"/>
  <c r="L1340" i="30"/>
  <c r="M1340" i="30"/>
  <c r="N1340" i="30"/>
  <c r="O1340" i="30"/>
  <c r="P1340" i="30"/>
  <c r="Q1340" i="30"/>
  <c r="R1340" i="30"/>
  <c r="S1340" i="30"/>
  <c r="T1340" i="30"/>
  <c r="U1340" i="30"/>
  <c r="V1340" i="30"/>
  <c r="F1341" i="30"/>
  <c r="G1341" i="30"/>
  <c r="H1341" i="30"/>
  <c r="I1341" i="30"/>
  <c r="J1341" i="30"/>
  <c r="K1341" i="30"/>
  <c r="L1341" i="30"/>
  <c r="M1341" i="30"/>
  <c r="N1341" i="30"/>
  <c r="O1341" i="30"/>
  <c r="P1341" i="30"/>
  <c r="Q1341" i="30"/>
  <c r="R1341" i="30"/>
  <c r="S1341" i="30"/>
  <c r="T1341" i="30"/>
  <c r="U1341" i="30"/>
  <c r="V1341" i="30"/>
  <c r="F1342" i="30"/>
  <c r="G1342" i="30"/>
  <c r="H1342" i="30"/>
  <c r="I1342" i="30"/>
  <c r="J1342" i="30"/>
  <c r="K1342" i="30"/>
  <c r="L1342" i="30"/>
  <c r="M1342" i="30"/>
  <c r="N1342" i="30"/>
  <c r="O1342" i="30"/>
  <c r="P1342" i="30"/>
  <c r="Q1342" i="30"/>
  <c r="R1342" i="30"/>
  <c r="S1342" i="30"/>
  <c r="T1342" i="30"/>
  <c r="U1342" i="30"/>
  <c r="V1342" i="30"/>
  <c r="F1343" i="30"/>
  <c r="G1343" i="30"/>
  <c r="H1343" i="30"/>
  <c r="I1343" i="30"/>
  <c r="J1343" i="30"/>
  <c r="K1343" i="30"/>
  <c r="L1343" i="30"/>
  <c r="M1343" i="30"/>
  <c r="N1343" i="30"/>
  <c r="O1343" i="30"/>
  <c r="P1343" i="30"/>
  <c r="Q1343" i="30"/>
  <c r="R1343" i="30"/>
  <c r="S1343" i="30"/>
  <c r="T1343" i="30"/>
  <c r="U1343" i="30"/>
  <c r="V1343" i="30"/>
  <c r="F1344" i="30"/>
  <c r="G1344" i="30"/>
  <c r="H1344" i="30"/>
  <c r="I1344" i="30"/>
  <c r="J1344" i="30"/>
  <c r="K1344" i="30"/>
  <c r="L1344" i="30"/>
  <c r="M1344" i="30"/>
  <c r="N1344" i="30"/>
  <c r="O1344" i="30"/>
  <c r="P1344" i="30"/>
  <c r="Q1344" i="30"/>
  <c r="R1344" i="30"/>
  <c r="S1344" i="30"/>
  <c r="T1344" i="30"/>
  <c r="U1344" i="30"/>
  <c r="V1344" i="30"/>
  <c r="F1345" i="30"/>
  <c r="G1345" i="30"/>
  <c r="H1345" i="30"/>
  <c r="I1345" i="30"/>
  <c r="J1345" i="30"/>
  <c r="K1345" i="30"/>
  <c r="L1345" i="30"/>
  <c r="M1345" i="30"/>
  <c r="N1345" i="30"/>
  <c r="O1345" i="30"/>
  <c r="P1345" i="30"/>
  <c r="Q1345" i="30"/>
  <c r="R1345" i="30"/>
  <c r="S1345" i="30"/>
  <c r="T1345" i="30"/>
  <c r="U1345" i="30"/>
  <c r="V1345" i="30"/>
  <c r="F1346" i="30"/>
  <c r="G1346" i="30"/>
  <c r="H1346" i="30"/>
  <c r="I1346" i="30"/>
  <c r="J1346" i="30"/>
  <c r="K1346" i="30"/>
  <c r="L1346" i="30"/>
  <c r="M1346" i="30"/>
  <c r="N1346" i="30"/>
  <c r="O1346" i="30"/>
  <c r="P1346" i="30"/>
  <c r="Q1346" i="30"/>
  <c r="R1346" i="30"/>
  <c r="S1346" i="30"/>
  <c r="T1346" i="30"/>
  <c r="U1346" i="30"/>
  <c r="V1346" i="30"/>
  <c r="F1347" i="30"/>
  <c r="G1347" i="30"/>
  <c r="H1347" i="30"/>
  <c r="I1347" i="30"/>
  <c r="J1347" i="30"/>
  <c r="K1347" i="30"/>
  <c r="L1347" i="30"/>
  <c r="M1347" i="30"/>
  <c r="N1347" i="30"/>
  <c r="O1347" i="30"/>
  <c r="P1347" i="30"/>
  <c r="Q1347" i="30"/>
  <c r="R1347" i="30"/>
  <c r="S1347" i="30"/>
  <c r="T1347" i="30"/>
  <c r="U1347" i="30"/>
  <c r="V1347" i="30"/>
  <c r="F1348" i="30"/>
  <c r="G1348" i="30"/>
  <c r="H1348" i="30"/>
  <c r="I1348" i="30"/>
  <c r="J1348" i="30"/>
  <c r="K1348" i="30"/>
  <c r="L1348" i="30"/>
  <c r="M1348" i="30"/>
  <c r="N1348" i="30"/>
  <c r="O1348" i="30"/>
  <c r="P1348" i="30"/>
  <c r="Q1348" i="30"/>
  <c r="R1348" i="30"/>
  <c r="S1348" i="30"/>
  <c r="T1348" i="30"/>
  <c r="U1348" i="30"/>
  <c r="V1348" i="30"/>
  <c r="F1349" i="30"/>
  <c r="G1349" i="30"/>
  <c r="H1349" i="30"/>
  <c r="I1349" i="30"/>
  <c r="J1349" i="30"/>
  <c r="K1349" i="30"/>
  <c r="L1349" i="30"/>
  <c r="M1349" i="30"/>
  <c r="N1349" i="30"/>
  <c r="O1349" i="30"/>
  <c r="P1349" i="30"/>
  <c r="Q1349" i="30"/>
  <c r="R1349" i="30"/>
  <c r="S1349" i="30"/>
  <c r="T1349" i="30"/>
  <c r="U1349" i="30"/>
  <c r="V1349" i="30"/>
  <c r="F1350" i="30"/>
  <c r="G1350" i="30"/>
  <c r="H1350" i="30"/>
  <c r="I1350" i="30"/>
  <c r="J1350" i="30"/>
  <c r="K1350" i="30"/>
  <c r="L1350" i="30"/>
  <c r="M1350" i="30"/>
  <c r="N1350" i="30"/>
  <c r="O1350" i="30"/>
  <c r="P1350" i="30"/>
  <c r="Q1350" i="30"/>
  <c r="R1350" i="30"/>
  <c r="S1350" i="30"/>
  <c r="T1350" i="30"/>
  <c r="U1350" i="30"/>
  <c r="V1350" i="30"/>
  <c r="F1351" i="30"/>
  <c r="G1351" i="30"/>
  <c r="H1351" i="30"/>
  <c r="I1351" i="30"/>
  <c r="J1351" i="30"/>
  <c r="K1351" i="30"/>
  <c r="L1351" i="30"/>
  <c r="M1351" i="30"/>
  <c r="N1351" i="30"/>
  <c r="O1351" i="30"/>
  <c r="P1351" i="30"/>
  <c r="Q1351" i="30"/>
  <c r="R1351" i="30"/>
  <c r="S1351" i="30"/>
  <c r="T1351" i="30"/>
  <c r="U1351" i="30"/>
  <c r="V1351" i="30"/>
  <c r="F1352" i="30"/>
  <c r="G1352" i="30"/>
  <c r="H1352" i="30"/>
  <c r="I1352" i="30"/>
  <c r="J1352" i="30"/>
  <c r="K1352" i="30"/>
  <c r="L1352" i="30"/>
  <c r="M1352" i="30"/>
  <c r="N1352" i="30"/>
  <c r="O1352" i="30"/>
  <c r="P1352" i="30"/>
  <c r="Q1352" i="30"/>
  <c r="R1352" i="30"/>
  <c r="S1352" i="30"/>
  <c r="T1352" i="30"/>
  <c r="U1352" i="30"/>
  <c r="V1352" i="30"/>
  <c r="F1353" i="30"/>
  <c r="G1353" i="30"/>
  <c r="H1353" i="30"/>
  <c r="I1353" i="30"/>
  <c r="J1353" i="30"/>
  <c r="K1353" i="30"/>
  <c r="L1353" i="30"/>
  <c r="M1353" i="30"/>
  <c r="N1353" i="30"/>
  <c r="O1353" i="30"/>
  <c r="P1353" i="30"/>
  <c r="Q1353" i="30"/>
  <c r="R1353" i="30"/>
  <c r="S1353" i="30"/>
  <c r="T1353" i="30"/>
  <c r="U1353" i="30"/>
  <c r="V1353" i="30"/>
  <c r="F1354" i="30"/>
  <c r="G1354" i="30"/>
  <c r="H1354" i="30"/>
  <c r="I1354" i="30"/>
  <c r="J1354" i="30"/>
  <c r="K1354" i="30"/>
  <c r="L1354" i="30"/>
  <c r="M1354" i="30"/>
  <c r="N1354" i="30"/>
  <c r="O1354" i="30"/>
  <c r="P1354" i="30"/>
  <c r="Q1354" i="30"/>
  <c r="R1354" i="30"/>
  <c r="S1354" i="30"/>
  <c r="T1354" i="30"/>
  <c r="U1354" i="30"/>
  <c r="V1354" i="30"/>
  <c r="F1355" i="30"/>
  <c r="G1355" i="30"/>
  <c r="H1355" i="30"/>
  <c r="I1355" i="30"/>
  <c r="J1355" i="30"/>
  <c r="K1355" i="30"/>
  <c r="L1355" i="30"/>
  <c r="M1355" i="30"/>
  <c r="N1355" i="30"/>
  <c r="O1355" i="30"/>
  <c r="P1355" i="30"/>
  <c r="Q1355" i="30"/>
  <c r="R1355" i="30"/>
  <c r="S1355" i="30"/>
  <c r="T1355" i="30"/>
  <c r="U1355" i="30"/>
  <c r="V1355" i="30"/>
  <c r="F1356" i="30"/>
  <c r="G1356" i="30"/>
  <c r="H1356" i="30"/>
  <c r="I1356" i="30"/>
  <c r="J1356" i="30"/>
  <c r="K1356" i="30"/>
  <c r="L1356" i="30"/>
  <c r="M1356" i="30"/>
  <c r="N1356" i="30"/>
  <c r="O1356" i="30"/>
  <c r="P1356" i="30"/>
  <c r="Q1356" i="30"/>
  <c r="R1356" i="30"/>
  <c r="S1356" i="30"/>
  <c r="T1356" i="30"/>
  <c r="U1356" i="30"/>
  <c r="V1356" i="30"/>
  <c r="F1357" i="30"/>
  <c r="G1357" i="30"/>
  <c r="H1357" i="30"/>
  <c r="I1357" i="30"/>
  <c r="J1357" i="30"/>
  <c r="K1357" i="30"/>
  <c r="L1357" i="30"/>
  <c r="M1357" i="30"/>
  <c r="N1357" i="30"/>
  <c r="O1357" i="30"/>
  <c r="P1357" i="30"/>
  <c r="Q1357" i="30"/>
  <c r="R1357" i="30"/>
  <c r="S1357" i="30"/>
  <c r="T1357" i="30"/>
  <c r="U1357" i="30"/>
  <c r="V1357" i="30"/>
  <c r="F1358" i="30"/>
  <c r="G1358" i="30"/>
  <c r="H1358" i="30"/>
  <c r="I1358" i="30"/>
  <c r="J1358" i="30"/>
  <c r="K1358" i="30"/>
  <c r="L1358" i="30"/>
  <c r="M1358" i="30"/>
  <c r="N1358" i="30"/>
  <c r="O1358" i="30"/>
  <c r="P1358" i="30"/>
  <c r="Q1358" i="30"/>
  <c r="R1358" i="30"/>
  <c r="S1358" i="30"/>
  <c r="T1358" i="30"/>
  <c r="U1358" i="30"/>
  <c r="V1358" i="30"/>
  <c r="F1359" i="30"/>
  <c r="G1359" i="30"/>
  <c r="H1359" i="30"/>
  <c r="I1359" i="30"/>
  <c r="J1359" i="30"/>
  <c r="K1359" i="30"/>
  <c r="L1359" i="30"/>
  <c r="M1359" i="30"/>
  <c r="N1359" i="30"/>
  <c r="O1359" i="30"/>
  <c r="P1359" i="30"/>
  <c r="Q1359" i="30"/>
  <c r="R1359" i="30"/>
  <c r="S1359" i="30"/>
  <c r="T1359" i="30"/>
  <c r="U1359" i="30"/>
  <c r="V1359" i="30"/>
  <c r="F1360" i="30"/>
  <c r="G1360" i="30"/>
  <c r="H1360" i="30"/>
  <c r="I1360" i="30"/>
  <c r="J1360" i="30"/>
  <c r="K1360" i="30"/>
  <c r="L1360" i="30"/>
  <c r="M1360" i="30"/>
  <c r="N1360" i="30"/>
  <c r="O1360" i="30"/>
  <c r="P1360" i="30"/>
  <c r="Q1360" i="30"/>
  <c r="R1360" i="30"/>
  <c r="S1360" i="30"/>
  <c r="T1360" i="30"/>
  <c r="U1360" i="30"/>
  <c r="V1360" i="30"/>
  <c r="F1361" i="30"/>
  <c r="G1361" i="30"/>
  <c r="H1361" i="30"/>
  <c r="I1361" i="30"/>
  <c r="J1361" i="30"/>
  <c r="K1361" i="30"/>
  <c r="L1361" i="30"/>
  <c r="M1361" i="30"/>
  <c r="N1361" i="30"/>
  <c r="O1361" i="30"/>
  <c r="P1361" i="30"/>
  <c r="Q1361" i="30"/>
  <c r="R1361" i="30"/>
  <c r="S1361" i="30"/>
  <c r="T1361" i="30"/>
  <c r="U1361" i="30"/>
  <c r="V1361" i="30"/>
  <c r="F1362" i="30"/>
  <c r="G1362" i="30"/>
  <c r="H1362" i="30"/>
  <c r="I1362" i="30"/>
  <c r="J1362" i="30"/>
  <c r="K1362" i="30"/>
  <c r="L1362" i="30"/>
  <c r="M1362" i="30"/>
  <c r="N1362" i="30"/>
  <c r="O1362" i="30"/>
  <c r="P1362" i="30"/>
  <c r="Q1362" i="30"/>
  <c r="R1362" i="30"/>
  <c r="S1362" i="30"/>
  <c r="T1362" i="30"/>
  <c r="U1362" i="30"/>
  <c r="V1362" i="30"/>
  <c r="F1363" i="30"/>
  <c r="G1363" i="30"/>
  <c r="H1363" i="30"/>
  <c r="I1363" i="30"/>
  <c r="J1363" i="30"/>
  <c r="K1363" i="30"/>
  <c r="L1363" i="30"/>
  <c r="M1363" i="30"/>
  <c r="N1363" i="30"/>
  <c r="O1363" i="30"/>
  <c r="P1363" i="30"/>
  <c r="Q1363" i="30"/>
  <c r="R1363" i="30"/>
  <c r="S1363" i="30"/>
  <c r="T1363" i="30"/>
  <c r="U1363" i="30"/>
  <c r="V1363" i="30"/>
  <c r="F1364" i="30"/>
  <c r="G1364" i="30"/>
  <c r="H1364" i="30"/>
  <c r="I1364" i="30"/>
  <c r="J1364" i="30"/>
  <c r="K1364" i="30"/>
  <c r="L1364" i="30"/>
  <c r="M1364" i="30"/>
  <c r="N1364" i="30"/>
  <c r="O1364" i="30"/>
  <c r="P1364" i="30"/>
  <c r="Q1364" i="30"/>
  <c r="R1364" i="30"/>
  <c r="S1364" i="30"/>
  <c r="T1364" i="30"/>
  <c r="U1364" i="30"/>
  <c r="V1364" i="30"/>
  <c r="F1365" i="30"/>
  <c r="G1365" i="30"/>
  <c r="H1365" i="30"/>
  <c r="I1365" i="30"/>
  <c r="J1365" i="30"/>
  <c r="K1365" i="30"/>
  <c r="L1365" i="30"/>
  <c r="M1365" i="30"/>
  <c r="N1365" i="30"/>
  <c r="O1365" i="30"/>
  <c r="P1365" i="30"/>
  <c r="Q1365" i="30"/>
  <c r="R1365" i="30"/>
  <c r="S1365" i="30"/>
  <c r="T1365" i="30"/>
  <c r="U1365" i="30"/>
  <c r="V1365" i="30"/>
  <c r="F1366" i="30"/>
  <c r="G1366" i="30"/>
  <c r="H1366" i="30"/>
  <c r="I1366" i="30"/>
  <c r="J1366" i="30"/>
  <c r="K1366" i="30"/>
  <c r="L1366" i="30"/>
  <c r="M1366" i="30"/>
  <c r="N1366" i="30"/>
  <c r="O1366" i="30"/>
  <c r="P1366" i="30"/>
  <c r="Q1366" i="30"/>
  <c r="R1366" i="30"/>
  <c r="S1366" i="30"/>
  <c r="T1366" i="30"/>
  <c r="U1366" i="30"/>
  <c r="V1366" i="30"/>
  <c r="F1367" i="30"/>
  <c r="G1367" i="30"/>
  <c r="H1367" i="30"/>
  <c r="I1367" i="30"/>
  <c r="J1367" i="30"/>
  <c r="K1367" i="30"/>
  <c r="L1367" i="30"/>
  <c r="M1367" i="30"/>
  <c r="N1367" i="30"/>
  <c r="O1367" i="30"/>
  <c r="P1367" i="30"/>
  <c r="Q1367" i="30"/>
  <c r="R1367" i="30"/>
  <c r="S1367" i="30"/>
  <c r="T1367" i="30"/>
  <c r="U1367" i="30"/>
  <c r="V1367" i="30"/>
  <c r="F1368" i="30"/>
  <c r="G1368" i="30"/>
  <c r="H1368" i="30"/>
  <c r="I1368" i="30"/>
  <c r="J1368" i="30"/>
  <c r="K1368" i="30"/>
  <c r="L1368" i="30"/>
  <c r="M1368" i="30"/>
  <c r="N1368" i="30"/>
  <c r="O1368" i="30"/>
  <c r="P1368" i="30"/>
  <c r="Q1368" i="30"/>
  <c r="R1368" i="30"/>
  <c r="S1368" i="30"/>
  <c r="T1368" i="30"/>
  <c r="U1368" i="30"/>
  <c r="V1368" i="30"/>
  <c r="F1369" i="30"/>
  <c r="G1369" i="30"/>
  <c r="H1369" i="30"/>
  <c r="I1369" i="30"/>
  <c r="J1369" i="30"/>
  <c r="K1369" i="30"/>
  <c r="L1369" i="30"/>
  <c r="M1369" i="30"/>
  <c r="N1369" i="30"/>
  <c r="O1369" i="30"/>
  <c r="P1369" i="30"/>
  <c r="Q1369" i="30"/>
  <c r="R1369" i="30"/>
  <c r="S1369" i="30"/>
  <c r="T1369" i="30"/>
  <c r="U1369" i="30"/>
  <c r="V1369" i="30"/>
  <c r="F1370" i="30"/>
  <c r="G1370" i="30"/>
  <c r="H1370" i="30"/>
  <c r="I1370" i="30"/>
  <c r="J1370" i="30"/>
  <c r="K1370" i="30"/>
  <c r="L1370" i="30"/>
  <c r="M1370" i="30"/>
  <c r="N1370" i="30"/>
  <c r="O1370" i="30"/>
  <c r="P1370" i="30"/>
  <c r="Q1370" i="30"/>
  <c r="R1370" i="30"/>
  <c r="S1370" i="30"/>
  <c r="T1370" i="30"/>
  <c r="U1370" i="30"/>
  <c r="V1370" i="30"/>
  <c r="F1371" i="30"/>
  <c r="G1371" i="30"/>
  <c r="H1371" i="30"/>
  <c r="I1371" i="30"/>
  <c r="J1371" i="30"/>
  <c r="K1371" i="30"/>
  <c r="L1371" i="30"/>
  <c r="M1371" i="30"/>
  <c r="N1371" i="30"/>
  <c r="O1371" i="30"/>
  <c r="P1371" i="30"/>
  <c r="Q1371" i="30"/>
  <c r="R1371" i="30"/>
  <c r="S1371" i="30"/>
  <c r="T1371" i="30"/>
  <c r="U1371" i="30"/>
  <c r="V1371" i="30"/>
  <c r="F1372" i="30"/>
  <c r="G1372" i="30"/>
  <c r="H1372" i="30"/>
  <c r="I1372" i="30"/>
  <c r="J1372" i="30"/>
  <c r="K1372" i="30"/>
  <c r="L1372" i="30"/>
  <c r="M1372" i="30"/>
  <c r="N1372" i="30"/>
  <c r="O1372" i="30"/>
  <c r="P1372" i="30"/>
  <c r="Q1372" i="30"/>
  <c r="R1372" i="30"/>
  <c r="S1372" i="30"/>
  <c r="T1372" i="30"/>
  <c r="U1372" i="30"/>
  <c r="V1372" i="30"/>
  <c r="F1373" i="30"/>
  <c r="G1373" i="30"/>
  <c r="H1373" i="30"/>
  <c r="I1373" i="30"/>
  <c r="J1373" i="30"/>
  <c r="K1373" i="30"/>
  <c r="L1373" i="30"/>
  <c r="M1373" i="30"/>
  <c r="N1373" i="30"/>
  <c r="O1373" i="30"/>
  <c r="P1373" i="30"/>
  <c r="Q1373" i="30"/>
  <c r="R1373" i="30"/>
  <c r="S1373" i="30"/>
  <c r="T1373" i="30"/>
  <c r="U1373" i="30"/>
  <c r="V1373" i="30"/>
  <c r="F1374" i="30"/>
  <c r="G1374" i="30"/>
  <c r="H1374" i="30"/>
  <c r="I1374" i="30"/>
  <c r="J1374" i="30"/>
  <c r="K1374" i="30"/>
  <c r="L1374" i="30"/>
  <c r="M1374" i="30"/>
  <c r="N1374" i="30"/>
  <c r="O1374" i="30"/>
  <c r="P1374" i="30"/>
  <c r="Q1374" i="30"/>
  <c r="R1374" i="30"/>
  <c r="S1374" i="30"/>
  <c r="T1374" i="30"/>
  <c r="U1374" i="30"/>
  <c r="V1374" i="30"/>
  <c r="F1375" i="30"/>
  <c r="G1375" i="30"/>
  <c r="H1375" i="30"/>
  <c r="I1375" i="30"/>
  <c r="J1375" i="30"/>
  <c r="K1375" i="30"/>
  <c r="L1375" i="30"/>
  <c r="M1375" i="30"/>
  <c r="N1375" i="30"/>
  <c r="O1375" i="30"/>
  <c r="P1375" i="30"/>
  <c r="Q1375" i="30"/>
  <c r="R1375" i="30"/>
  <c r="S1375" i="30"/>
  <c r="T1375" i="30"/>
  <c r="U1375" i="30"/>
  <c r="V1375" i="30"/>
  <c r="F1376" i="30"/>
  <c r="G1376" i="30"/>
  <c r="H1376" i="30"/>
  <c r="I1376" i="30"/>
  <c r="J1376" i="30"/>
  <c r="K1376" i="30"/>
  <c r="L1376" i="30"/>
  <c r="M1376" i="30"/>
  <c r="N1376" i="30"/>
  <c r="O1376" i="30"/>
  <c r="P1376" i="30"/>
  <c r="Q1376" i="30"/>
  <c r="R1376" i="30"/>
  <c r="S1376" i="30"/>
  <c r="T1376" i="30"/>
  <c r="U1376" i="30"/>
  <c r="V1376" i="30"/>
  <c r="F1377" i="30"/>
  <c r="G1377" i="30"/>
  <c r="H1377" i="30"/>
  <c r="I1377" i="30"/>
  <c r="J1377" i="30"/>
  <c r="K1377" i="30"/>
  <c r="L1377" i="30"/>
  <c r="M1377" i="30"/>
  <c r="N1377" i="30"/>
  <c r="O1377" i="30"/>
  <c r="P1377" i="30"/>
  <c r="Q1377" i="30"/>
  <c r="R1377" i="30"/>
  <c r="S1377" i="30"/>
  <c r="T1377" i="30"/>
  <c r="U1377" i="30"/>
  <c r="V1377" i="30"/>
  <c r="F1378" i="30"/>
  <c r="G1378" i="30"/>
  <c r="H1378" i="30"/>
  <c r="I1378" i="30"/>
  <c r="J1378" i="30"/>
  <c r="K1378" i="30"/>
  <c r="L1378" i="30"/>
  <c r="M1378" i="30"/>
  <c r="N1378" i="30"/>
  <c r="O1378" i="30"/>
  <c r="P1378" i="30"/>
  <c r="Q1378" i="30"/>
  <c r="R1378" i="30"/>
  <c r="S1378" i="30"/>
  <c r="T1378" i="30"/>
  <c r="U1378" i="30"/>
  <c r="V1378" i="30"/>
  <c r="F1379" i="30"/>
  <c r="G1379" i="30"/>
  <c r="H1379" i="30"/>
  <c r="I1379" i="30"/>
  <c r="J1379" i="30"/>
  <c r="K1379" i="30"/>
  <c r="L1379" i="30"/>
  <c r="M1379" i="30"/>
  <c r="N1379" i="30"/>
  <c r="O1379" i="30"/>
  <c r="P1379" i="30"/>
  <c r="Q1379" i="30"/>
  <c r="R1379" i="30"/>
  <c r="S1379" i="30"/>
  <c r="T1379" i="30"/>
  <c r="U1379" i="30"/>
  <c r="V1379" i="30"/>
  <c r="F1380" i="30"/>
  <c r="G1380" i="30"/>
  <c r="H1380" i="30"/>
  <c r="I1380" i="30"/>
  <c r="J1380" i="30"/>
  <c r="K1380" i="30"/>
  <c r="L1380" i="30"/>
  <c r="M1380" i="30"/>
  <c r="N1380" i="30"/>
  <c r="O1380" i="30"/>
  <c r="P1380" i="30"/>
  <c r="Q1380" i="30"/>
  <c r="R1380" i="30"/>
  <c r="S1380" i="30"/>
  <c r="T1380" i="30"/>
  <c r="U1380" i="30"/>
  <c r="V1380" i="30"/>
  <c r="F1381" i="30"/>
  <c r="G1381" i="30"/>
  <c r="H1381" i="30"/>
  <c r="I1381" i="30"/>
  <c r="J1381" i="30"/>
  <c r="K1381" i="30"/>
  <c r="L1381" i="30"/>
  <c r="M1381" i="30"/>
  <c r="N1381" i="30"/>
  <c r="O1381" i="30"/>
  <c r="P1381" i="30"/>
  <c r="Q1381" i="30"/>
  <c r="R1381" i="30"/>
  <c r="S1381" i="30"/>
  <c r="T1381" i="30"/>
  <c r="U1381" i="30"/>
  <c r="V1381" i="30"/>
  <c r="F1382" i="30"/>
  <c r="G1382" i="30"/>
  <c r="H1382" i="30"/>
  <c r="I1382" i="30"/>
  <c r="J1382" i="30"/>
  <c r="K1382" i="30"/>
  <c r="L1382" i="30"/>
  <c r="M1382" i="30"/>
  <c r="N1382" i="30"/>
  <c r="O1382" i="30"/>
  <c r="P1382" i="30"/>
  <c r="Q1382" i="30"/>
  <c r="R1382" i="30"/>
  <c r="S1382" i="30"/>
  <c r="T1382" i="30"/>
  <c r="U1382" i="30"/>
  <c r="V1382" i="30"/>
  <c r="F1383" i="30"/>
  <c r="G1383" i="30"/>
  <c r="H1383" i="30"/>
  <c r="I1383" i="30"/>
  <c r="J1383" i="30"/>
  <c r="K1383" i="30"/>
  <c r="L1383" i="30"/>
  <c r="M1383" i="30"/>
  <c r="N1383" i="30"/>
  <c r="O1383" i="30"/>
  <c r="P1383" i="30"/>
  <c r="Q1383" i="30"/>
  <c r="R1383" i="30"/>
  <c r="S1383" i="30"/>
  <c r="T1383" i="30"/>
  <c r="U1383" i="30"/>
  <c r="V1383" i="30"/>
  <c r="F1384" i="30"/>
  <c r="G1384" i="30"/>
  <c r="H1384" i="30"/>
  <c r="I1384" i="30"/>
  <c r="J1384" i="30"/>
  <c r="K1384" i="30"/>
  <c r="L1384" i="30"/>
  <c r="M1384" i="30"/>
  <c r="N1384" i="30"/>
  <c r="O1384" i="30"/>
  <c r="P1384" i="30"/>
  <c r="Q1384" i="30"/>
  <c r="R1384" i="30"/>
  <c r="S1384" i="30"/>
  <c r="T1384" i="30"/>
  <c r="U1384" i="30"/>
  <c r="V1384" i="30"/>
  <c r="F1385" i="30"/>
  <c r="G1385" i="30"/>
  <c r="H1385" i="30"/>
  <c r="I1385" i="30"/>
  <c r="J1385" i="30"/>
  <c r="K1385" i="30"/>
  <c r="L1385" i="30"/>
  <c r="M1385" i="30"/>
  <c r="N1385" i="30"/>
  <c r="O1385" i="30"/>
  <c r="P1385" i="30"/>
  <c r="Q1385" i="30"/>
  <c r="R1385" i="30"/>
  <c r="S1385" i="30"/>
  <c r="T1385" i="30"/>
  <c r="U1385" i="30"/>
  <c r="V1385" i="30"/>
  <c r="F1386" i="30"/>
  <c r="G1386" i="30"/>
  <c r="H1386" i="30"/>
  <c r="I1386" i="30"/>
  <c r="J1386" i="30"/>
  <c r="K1386" i="30"/>
  <c r="L1386" i="30"/>
  <c r="M1386" i="30"/>
  <c r="N1386" i="30"/>
  <c r="O1386" i="30"/>
  <c r="P1386" i="30"/>
  <c r="Q1386" i="30"/>
  <c r="R1386" i="30"/>
  <c r="S1386" i="30"/>
  <c r="T1386" i="30"/>
  <c r="U1386" i="30"/>
  <c r="V1386" i="30"/>
  <c r="F1387" i="30"/>
  <c r="G1387" i="30"/>
  <c r="H1387" i="30"/>
  <c r="I1387" i="30"/>
  <c r="J1387" i="30"/>
  <c r="K1387" i="30"/>
  <c r="L1387" i="30"/>
  <c r="M1387" i="30"/>
  <c r="N1387" i="30"/>
  <c r="O1387" i="30"/>
  <c r="P1387" i="30"/>
  <c r="Q1387" i="30"/>
  <c r="R1387" i="30"/>
  <c r="S1387" i="30"/>
  <c r="T1387" i="30"/>
  <c r="U1387" i="30"/>
  <c r="V1387" i="30"/>
  <c r="F1388" i="30"/>
  <c r="G1388" i="30"/>
  <c r="H1388" i="30"/>
  <c r="I1388" i="30"/>
  <c r="J1388" i="30"/>
  <c r="K1388" i="30"/>
  <c r="L1388" i="30"/>
  <c r="M1388" i="30"/>
  <c r="N1388" i="30"/>
  <c r="O1388" i="30"/>
  <c r="P1388" i="30"/>
  <c r="Q1388" i="30"/>
  <c r="R1388" i="30"/>
  <c r="S1388" i="30"/>
  <c r="T1388" i="30"/>
  <c r="U1388" i="30"/>
  <c r="V1388" i="30"/>
  <c r="F1389" i="30"/>
  <c r="G1389" i="30"/>
  <c r="H1389" i="30"/>
  <c r="I1389" i="30"/>
  <c r="J1389" i="30"/>
  <c r="K1389" i="30"/>
  <c r="L1389" i="30"/>
  <c r="M1389" i="30"/>
  <c r="N1389" i="30"/>
  <c r="O1389" i="30"/>
  <c r="P1389" i="30"/>
  <c r="Q1389" i="30"/>
  <c r="R1389" i="30"/>
  <c r="S1389" i="30"/>
  <c r="T1389" i="30"/>
  <c r="U1389" i="30"/>
  <c r="V1389" i="30"/>
  <c r="F1390" i="30"/>
  <c r="G1390" i="30"/>
  <c r="H1390" i="30"/>
  <c r="I1390" i="30"/>
  <c r="J1390" i="30"/>
  <c r="K1390" i="30"/>
  <c r="L1390" i="30"/>
  <c r="M1390" i="30"/>
  <c r="N1390" i="30"/>
  <c r="O1390" i="30"/>
  <c r="P1390" i="30"/>
  <c r="Q1390" i="30"/>
  <c r="R1390" i="30"/>
  <c r="S1390" i="30"/>
  <c r="T1390" i="30"/>
  <c r="U1390" i="30"/>
  <c r="V1390" i="30"/>
  <c r="F1391" i="30"/>
  <c r="G1391" i="30"/>
  <c r="H1391" i="30"/>
  <c r="I1391" i="30"/>
  <c r="J1391" i="30"/>
  <c r="K1391" i="30"/>
  <c r="L1391" i="30"/>
  <c r="M1391" i="30"/>
  <c r="N1391" i="30"/>
  <c r="O1391" i="30"/>
  <c r="P1391" i="30"/>
  <c r="Q1391" i="30"/>
  <c r="R1391" i="30"/>
  <c r="S1391" i="30"/>
  <c r="T1391" i="30"/>
  <c r="U1391" i="30"/>
  <c r="V1391" i="30"/>
  <c r="F1392" i="30"/>
  <c r="G1392" i="30"/>
  <c r="H1392" i="30"/>
  <c r="I1392" i="30"/>
  <c r="J1392" i="30"/>
  <c r="K1392" i="30"/>
  <c r="L1392" i="30"/>
  <c r="M1392" i="30"/>
  <c r="N1392" i="30"/>
  <c r="O1392" i="30"/>
  <c r="P1392" i="30"/>
  <c r="Q1392" i="30"/>
  <c r="R1392" i="30"/>
  <c r="S1392" i="30"/>
  <c r="T1392" i="30"/>
  <c r="U1392" i="30"/>
  <c r="V1392" i="30"/>
  <c r="F1393" i="30"/>
  <c r="G1393" i="30"/>
  <c r="H1393" i="30"/>
  <c r="I1393" i="30"/>
  <c r="J1393" i="30"/>
  <c r="K1393" i="30"/>
  <c r="L1393" i="30"/>
  <c r="M1393" i="30"/>
  <c r="N1393" i="30"/>
  <c r="O1393" i="30"/>
  <c r="P1393" i="30"/>
  <c r="Q1393" i="30"/>
  <c r="R1393" i="30"/>
  <c r="S1393" i="30"/>
  <c r="T1393" i="30"/>
  <c r="U1393" i="30"/>
  <c r="V1393" i="30"/>
  <c r="F1394" i="30"/>
  <c r="G1394" i="30"/>
  <c r="H1394" i="30"/>
  <c r="I1394" i="30"/>
  <c r="J1394" i="30"/>
  <c r="K1394" i="30"/>
  <c r="L1394" i="30"/>
  <c r="M1394" i="30"/>
  <c r="N1394" i="30"/>
  <c r="O1394" i="30"/>
  <c r="P1394" i="30"/>
  <c r="Q1394" i="30"/>
  <c r="R1394" i="30"/>
  <c r="S1394" i="30"/>
  <c r="T1394" i="30"/>
  <c r="U1394" i="30"/>
  <c r="V1394" i="30"/>
  <c r="F1395" i="30"/>
  <c r="G1395" i="30"/>
  <c r="H1395" i="30"/>
  <c r="I1395" i="30"/>
  <c r="J1395" i="30"/>
  <c r="K1395" i="30"/>
  <c r="L1395" i="30"/>
  <c r="M1395" i="30"/>
  <c r="N1395" i="30"/>
  <c r="O1395" i="30"/>
  <c r="P1395" i="30"/>
  <c r="Q1395" i="30"/>
  <c r="R1395" i="30"/>
  <c r="S1395" i="30"/>
  <c r="T1395" i="30"/>
  <c r="U1395" i="30"/>
  <c r="V1395" i="30"/>
  <c r="F1396" i="30"/>
  <c r="G1396" i="30"/>
  <c r="H1396" i="30"/>
  <c r="I1396" i="30"/>
  <c r="J1396" i="30"/>
  <c r="K1396" i="30"/>
  <c r="L1396" i="30"/>
  <c r="M1396" i="30"/>
  <c r="N1396" i="30"/>
  <c r="O1396" i="30"/>
  <c r="P1396" i="30"/>
  <c r="Q1396" i="30"/>
  <c r="R1396" i="30"/>
  <c r="S1396" i="30"/>
  <c r="T1396" i="30"/>
  <c r="U1396" i="30"/>
  <c r="V1396" i="30"/>
  <c r="F1397" i="30"/>
  <c r="G1397" i="30"/>
  <c r="H1397" i="30"/>
  <c r="I1397" i="30"/>
  <c r="J1397" i="30"/>
  <c r="K1397" i="30"/>
  <c r="L1397" i="30"/>
  <c r="M1397" i="30"/>
  <c r="N1397" i="30"/>
  <c r="O1397" i="30"/>
  <c r="P1397" i="30"/>
  <c r="Q1397" i="30"/>
  <c r="R1397" i="30"/>
  <c r="S1397" i="30"/>
  <c r="T1397" i="30"/>
  <c r="U1397" i="30"/>
  <c r="V1397" i="30"/>
  <c r="F1398" i="30"/>
  <c r="G1398" i="30"/>
  <c r="H1398" i="30"/>
  <c r="I1398" i="30"/>
  <c r="J1398" i="30"/>
  <c r="K1398" i="30"/>
  <c r="L1398" i="30"/>
  <c r="M1398" i="30"/>
  <c r="N1398" i="30"/>
  <c r="O1398" i="30"/>
  <c r="P1398" i="30"/>
  <c r="Q1398" i="30"/>
  <c r="R1398" i="30"/>
  <c r="S1398" i="30"/>
  <c r="T1398" i="30"/>
  <c r="U1398" i="30"/>
  <c r="V1398" i="30"/>
  <c r="F1399" i="30"/>
  <c r="G1399" i="30"/>
  <c r="H1399" i="30"/>
  <c r="I1399" i="30"/>
  <c r="J1399" i="30"/>
  <c r="K1399" i="30"/>
  <c r="L1399" i="30"/>
  <c r="M1399" i="30"/>
  <c r="N1399" i="30"/>
  <c r="O1399" i="30"/>
  <c r="P1399" i="30"/>
  <c r="Q1399" i="30"/>
  <c r="R1399" i="30"/>
  <c r="S1399" i="30"/>
  <c r="T1399" i="30"/>
  <c r="U1399" i="30"/>
  <c r="V1399" i="30"/>
  <c r="F1400" i="30"/>
  <c r="G1400" i="30"/>
  <c r="H1400" i="30"/>
  <c r="I1400" i="30"/>
  <c r="J1400" i="30"/>
  <c r="K1400" i="30"/>
  <c r="L1400" i="30"/>
  <c r="M1400" i="30"/>
  <c r="N1400" i="30"/>
  <c r="O1400" i="30"/>
  <c r="P1400" i="30"/>
  <c r="Q1400" i="30"/>
  <c r="R1400" i="30"/>
  <c r="S1400" i="30"/>
  <c r="T1400" i="30"/>
  <c r="U1400" i="30"/>
  <c r="V1400" i="30"/>
  <c r="F1401" i="30"/>
  <c r="G1401" i="30"/>
  <c r="H1401" i="30"/>
  <c r="I1401" i="30"/>
  <c r="J1401" i="30"/>
  <c r="K1401" i="30"/>
  <c r="L1401" i="30"/>
  <c r="M1401" i="30"/>
  <c r="N1401" i="30"/>
  <c r="O1401" i="30"/>
  <c r="P1401" i="30"/>
  <c r="Q1401" i="30"/>
  <c r="R1401" i="30"/>
  <c r="S1401" i="30"/>
  <c r="T1401" i="30"/>
  <c r="U1401" i="30"/>
  <c r="V1401" i="30"/>
  <c r="F1402" i="30"/>
  <c r="G1402" i="30"/>
  <c r="H1402" i="30"/>
  <c r="I1402" i="30"/>
  <c r="J1402" i="30"/>
  <c r="K1402" i="30"/>
  <c r="L1402" i="30"/>
  <c r="M1402" i="30"/>
  <c r="N1402" i="30"/>
  <c r="O1402" i="30"/>
  <c r="P1402" i="30"/>
  <c r="Q1402" i="30"/>
  <c r="R1402" i="30"/>
  <c r="S1402" i="30"/>
  <c r="T1402" i="30"/>
  <c r="U1402" i="30"/>
  <c r="V1402" i="30"/>
  <c r="F1403" i="30"/>
  <c r="G1403" i="30"/>
  <c r="H1403" i="30"/>
  <c r="I1403" i="30"/>
  <c r="J1403" i="30"/>
  <c r="K1403" i="30"/>
  <c r="L1403" i="30"/>
  <c r="M1403" i="30"/>
  <c r="N1403" i="30"/>
  <c r="O1403" i="30"/>
  <c r="P1403" i="30"/>
  <c r="Q1403" i="30"/>
  <c r="R1403" i="30"/>
  <c r="S1403" i="30"/>
  <c r="T1403" i="30"/>
  <c r="U1403" i="30"/>
  <c r="V1403" i="30"/>
  <c r="F1404" i="30"/>
  <c r="G1404" i="30"/>
  <c r="H1404" i="30"/>
  <c r="I1404" i="30"/>
  <c r="J1404" i="30"/>
  <c r="K1404" i="30"/>
  <c r="L1404" i="30"/>
  <c r="M1404" i="30"/>
  <c r="N1404" i="30"/>
  <c r="O1404" i="30"/>
  <c r="P1404" i="30"/>
  <c r="Q1404" i="30"/>
  <c r="R1404" i="30"/>
  <c r="S1404" i="30"/>
  <c r="T1404" i="30"/>
  <c r="U1404" i="30"/>
  <c r="V1404" i="30"/>
  <c r="F1405" i="30"/>
  <c r="G1405" i="30"/>
  <c r="H1405" i="30"/>
  <c r="I1405" i="30"/>
  <c r="J1405" i="30"/>
  <c r="K1405" i="30"/>
  <c r="L1405" i="30"/>
  <c r="M1405" i="30"/>
  <c r="N1405" i="30"/>
  <c r="O1405" i="30"/>
  <c r="P1405" i="30"/>
  <c r="Q1405" i="30"/>
  <c r="R1405" i="30"/>
  <c r="S1405" i="30"/>
  <c r="T1405" i="30"/>
  <c r="U1405" i="30"/>
  <c r="V1405" i="30"/>
  <c r="F1406" i="30"/>
  <c r="G1406" i="30"/>
  <c r="H1406" i="30"/>
  <c r="I1406" i="30"/>
  <c r="J1406" i="30"/>
  <c r="K1406" i="30"/>
  <c r="L1406" i="30"/>
  <c r="M1406" i="30"/>
  <c r="N1406" i="30"/>
  <c r="O1406" i="30"/>
  <c r="P1406" i="30"/>
  <c r="Q1406" i="30"/>
  <c r="R1406" i="30"/>
  <c r="S1406" i="30"/>
  <c r="T1406" i="30"/>
  <c r="U1406" i="30"/>
  <c r="V1406" i="30"/>
  <c r="F1407" i="30"/>
  <c r="G1407" i="30"/>
  <c r="H1407" i="30"/>
  <c r="I1407" i="30"/>
  <c r="J1407" i="30"/>
  <c r="K1407" i="30"/>
  <c r="L1407" i="30"/>
  <c r="M1407" i="30"/>
  <c r="N1407" i="30"/>
  <c r="O1407" i="30"/>
  <c r="P1407" i="30"/>
  <c r="Q1407" i="30"/>
  <c r="R1407" i="30"/>
  <c r="S1407" i="30"/>
  <c r="T1407" i="30"/>
  <c r="U1407" i="30"/>
  <c r="V1407" i="30"/>
  <c r="F1408" i="30"/>
  <c r="G1408" i="30"/>
  <c r="H1408" i="30"/>
  <c r="I1408" i="30"/>
  <c r="J1408" i="30"/>
  <c r="K1408" i="30"/>
  <c r="L1408" i="30"/>
  <c r="M1408" i="30"/>
  <c r="N1408" i="30"/>
  <c r="O1408" i="30"/>
  <c r="P1408" i="30"/>
  <c r="Q1408" i="30"/>
  <c r="R1408" i="30"/>
  <c r="S1408" i="30"/>
  <c r="T1408" i="30"/>
  <c r="U1408" i="30"/>
  <c r="V1408" i="30"/>
  <c r="F1409" i="30"/>
  <c r="G1409" i="30"/>
  <c r="H1409" i="30"/>
  <c r="I1409" i="30"/>
  <c r="J1409" i="30"/>
  <c r="K1409" i="30"/>
  <c r="L1409" i="30"/>
  <c r="M1409" i="30"/>
  <c r="N1409" i="30"/>
  <c r="O1409" i="30"/>
  <c r="P1409" i="30"/>
  <c r="Q1409" i="30"/>
  <c r="R1409" i="30"/>
  <c r="S1409" i="30"/>
  <c r="T1409" i="30"/>
  <c r="U1409" i="30"/>
  <c r="V1409" i="30"/>
  <c r="F1410" i="30"/>
  <c r="G1410" i="30"/>
  <c r="H1410" i="30"/>
  <c r="I1410" i="30"/>
  <c r="J1410" i="30"/>
  <c r="K1410" i="30"/>
  <c r="L1410" i="30"/>
  <c r="M1410" i="30"/>
  <c r="N1410" i="30"/>
  <c r="O1410" i="30"/>
  <c r="P1410" i="30"/>
  <c r="Q1410" i="30"/>
  <c r="R1410" i="30"/>
  <c r="S1410" i="30"/>
  <c r="T1410" i="30"/>
  <c r="U1410" i="30"/>
  <c r="V1410" i="30"/>
  <c r="F1411" i="30"/>
  <c r="G1411" i="30"/>
  <c r="H1411" i="30"/>
  <c r="I1411" i="30"/>
  <c r="J1411" i="30"/>
  <c r="K1411" i="30"/>
  <c r="L1411" i="30"/>
  <c r="M1411" i="30"/>
  <c r="N1411" i="30"/>
  <c r="O1411" i="30"/>
  <c r="P1411" i="30"/>
  <c r="Q1411" i="30"/>
  <c r="R1411" i="30"/>
  <c r="S1411" i="30"/>
  <c r="T1411" i="30"/>
  <c r="U1411" i="30"/>
  <c r="V1411" i="30"/>
  <c r="F1412" i="30"/>
  <c r="G1412" i="30"/>
  <c r="H1412" i="30"/>
  <c r="I1412" i="30"/>
  <c r="J1412" i="30"/>
  <c r="K1412" i="30"/>
  <c r="L1412" i="30"/>
  <c r="M1412" i="30"/>
  <c r="N1412" i="30"/>
  <c r="O1412" i="30"/>
  <c r="P1412" i="30"/>
  <c r="Q1412" i="30"/>
  <c r="R1412" i="30"/>
  <c r="S1412" i="30"/>
  <c r="T1412" i="30"/>
  <c r="U1412" i="30"/>
  <c r="V1412" i="30"/>
  <c r="F1413" i="30"/>
  <c r="G1413" i="30"/>
  <c r="H1413" i="30"/>
  <c r="I1413" i="30"/>
  <c r="J1413" i="30"/>
  <c r="K1413" i="30"/>
  <c r="L1413" i="30"/>
  <c r="M1413" i="30"/>
  <c r="N1413" i="30"/>
  <c r="O1413" i="30"/>
  <c r="P1413" i="30"/>
  <c r="Q1413" i="30"/>
  <c r="R1413" i="30"/>
  <c r="S1413" i="30"/>
  <c r="T1413" i="30"/>
  <c r="U1413" i="30"/>
  <c r="V1413" i="30"/>
  <c r="F1414" i="30"/>
  <c r="G1414" i="30"/>
  <c r="H1414" i="30"/>
  <c r="I1414" i="30"/>
  <c r="J1414" i="30"/>
  <c r="K1414" i="30"/>
  <c r="L1414" i="30"/>
  <c r="M1414" i="30"/>
  <c r="N1414" i="30"/>
  <c r="O1414" i="30"/>
  <c r="P1414" i="30"/>
  <c r="Q1414" i="30"/>
  <c r="R1414" i="30"/>
  <c r="S1414" i="30"/>
  <c r="T1414" i="30"/>
  <c r="U1414" i="30"/>
  <c r="V1414" i="30"/>
  <c r="F1415" i="30"/>
  <c r="G1415" i="30"/>
  <c r="H1415" i="30"/>
  <c r="I1415" i="30"/>
  <c r="J1415" i="30"/>
  <c r="K1415" i="30"/>
  <c r="L1415" i="30"/>
  <c r="M1415" i="30"/>
  <c r="N1415" i="30"/>
  <c r="O1415" i="30"/>
  <c r="P1415" i="30"/>
  <c r="Q1415" i="30"/>
  <c r="R1415" i="30"/>
  <c r="S1415" i="30"/>
  <c r="T1415" i="30"/>
  <c r="U1415" i="30"/>
  <c r="V1415" i="30"/>
  <c r="F1416" i="30"/>
  <c r="G1416" i="30"/>
  <c r="H1416" i="30"/>
  <c r="I1416" i="30"/>
  <c r="J1416" i="30"/>
  <c r="K1416" i="30"/>
  <c r="L1416" i="30"/>
  <c r="M1416" i="30"/>
  <c r="N1416" i="30"/>
  <c r="O1416" i="30"/>
  <c r="P1416" i="30"/>
  <c r="Q1416" i="30"/>
  <c r="R1416" i="30"/>
  <c r="S1416" i="30"/>
  <c r="T1416" i="30"/>
  <c r="U1416" i="30"/>
  <c r="V1416" i="30"/>
  <c r="F1417" i="30"/>
  <c r="G1417" i="30"/>
  <c r="H1417" i="30"/>
  <c r="I1417" i="30"/>
  <c r="J1417" i="30"/>
  <c r="K1417" i="30"/>
  <c r="L1417" i="30"/>
  <c r="M1417" i="30"/>
  <c r="N1417" i="30"/>
  <c r="O1417" i="30"/>
  <c r="P1417" i="30"/>
  <c r="Q1417" i="30"/>
  <c r="R1417" i="30"/>
  <c r="S1417" i="30"/>
  <c r="T1417" i="30"/>
  <c r="U1417" i="30"/>
  <c r="V1417" i="30"/>
  <c r="F1418" i="30"/>
  <c r="G1418" i="30"/>
  <c r="H1418" i="30"/>
  <c r="I1418" i="30"/>
  <c r="J1418" i="30"/>
  <c r="K1418" i="30"/>
  <c r="L1418" i="30"/>
  <c r="M1418" i="30"/>
  <c r="N1418" i="30"/>
  <c r="O1418" i="30"/>
  <c r="P1418" i="30"/>
  <c r="Q1418" i="30"/>
  <c r="R1418" i="30"/>
  <c r="S1418" i="30"/>
  <c r="T1418" i="30"/>
  <c r="U1418" i="30"/>
  <c r="V1418" i="30"/>
  <c r="F1419" i="30"/>
  <c r="G1419" i="30"/>
  <c r="H1419" i="30"/>
  <c r="I1419" i="30"/>
  <c r="J1419" i="30"/>
  <c r="K1419" i="30"/>
  <c r="L1419" i="30"/>
  <c r="M1419" i="30"/>
  <c r="N1419" i="30"/>
  <c r="O1419" i="30"/>
  <c r="P1419" i="30"/>
  <c r="Q1419" i="30"/>
  <c r="R1419" i="30"/>
  <c r="S1419" i="30"/>
  <c r="T1419" i="30"/>
  <c r="U1419" i="30"/>
  <c r="V1419" i="30"/>
  <c r="F1420" i="30"/>
  <c r="G1420" i="30"/>
  <c r="H1420" i="30"/>
  <c r="I1420" i="30"/>
  <c r="J1420" i="30"/>
  <c r="K1420" i="30"/>
  <c r="L1420" i="30"/>
  <c r="M1420" i="30"/>
  <c r="N1420" i="30"/>
  <c r="O1420" i="30"/>
  <c r="P1420" i="30"/>
  <c r="Q1420" i="30"/>
  <c r="R1420" i="30"/>
  <c r="S1420" i="30"/>
  <c r="T1420" i="30"/>
  <c r="U1420" i="30"/>
  <c r="V1420" i="30"/>
  <c r="F1421" i="30"/>
  <c r="G1421" i="30"/>
  <c r="H1421" i="30"/>
  <c r="I1421" i="30"/>
  <c r="J1421" i="30"/>
  <c r="K1421" i="30"/>
  <c r="L1421" i="30"/>
  <c r="M1421" i="30"/>
  <c r="N1421" i="30"/>
  <c r="O1421" i="30"/>
  <c r="P1421" i="30"/>
  <c r="Q1421" i="30"/>
  <c r="R1421" i="30"/>
  <c r="S1421" i="30"/>
  <c r="T1421" i="30"/>
  <c r="U1421" i="30"/>
  <c r="V1421" i="30"/>
  <c r="F1422" i="30"/>
  <c r="G1422" i="30"/>
  <c r="H1422" i="30"/>
  <c r="I1422" i="30"/>
  <c r="J1422" i="30"/>
  <c r="K1422" i="30"/>
  <c r="L1422" i="30"/>
  <c r="M1422" i="30"/>
  <c r="N1422" i="30"/>
  <c r="O1422" i="30"/>
  <c r="P1422" i="30"/>
  <c r="Q1422" i="30"/>
  <c r="R1422" i="30"/>
  <c r="S1422" i="30"/>
  <c r="T1422" i="30"/>
  <c r="U1422" i="30"/>
  <c r="V1422" i="30"/>
  <c r="F1423" i="30"/>
  <c r="G1423" i="30"/>
  <c r="H1423" i="30"/>
  <c r="I1423" i="30"/>
  <c r="J1423" i="30"/>
  <c r="K1423" i="30"/>
  <c r="L1423" i="30"/>
  <c r="M1423" i="30"/>
  <c r="N1423" i="30"/>
  <c r="O1423" i="30"/>
  <c r="P1423" i="30"/>
  <c r="Q1423" i="30"/>
  <c r="R1423" i="30"/>
  <c r="S1423" i="30"/>
  <c r="T1423" i="30"/>
  <c r="U1423" i="30"/>
  <c r="V1423" i="30"/>
  <c r="F1424" i="30"/>
  <c r="G1424" i="30"/>
  <c r="H1424" i="30"/>
  <c r="I1424" i="30"/>
  <c r="J1424" i="30"/>
  <c r="K1424" i="30"/>
  <c r="L1424" i="30"/>
  <c r="M1424" i="30"/>
  <c r="N1424" i="30"/>
  <c r="O1424" i="30"/>
  <c r="P1424" i="30"/>
  <c r="Q1424" i="30"/>
  <c r="R1424" i="30"/>
  <c r="S1424" i="30"/>
  <c r="T1424" i="30"/>
  <c r="U1424" i="30"/>
  <c r="V1424" i="30"/>
  <c r="F1425" i="30"/>
  <c r="G1425" i="30"/>
  <c r="H1425" i="30"/>
  <c r="I1425" i="30"/>
  <c r="J1425" i="30"/>
  <c r="K1425" i="30"/>
  <c r="L1425" i="30"/>
  <c r="M1425" i="30"/>
  <c r="N1425" i="30"/>
  <c r="O1425" i="30"/>
  <c r="P1425" i="30"/>
  <c r="Q1425" i="30"/>
  <c r="R1425" i="30"/>
  <c r="S1425" i="30"/>
  <c r="T1425" i="30"/>
  <c r="U1425" i="30"/>
  <c r="V1425" i="30"/>
  <c r="F1426" i="30"/>
  <c r="G1426" i="30"/>
  <c r="H1426" i="30"/>
  <c r="I1426" i="30"/>
  <c r="J1426" i="30"/>
  <c r="K1426" i="30"/>
  <c r="L1426" i="30"/>
  <c r="M1426" i="30"/>
  <c r="N1426" i="30"/>
  <c r="O1426" i="30"/>
  <c r="P1426" i="30"/>
  <c r="Q1426" i="30"/>
  <c r="R1426" i="30"/>
  <c r="S1426" i="30"/>
  <c r="T1426" i="30"/>
  <c r="U1426" i="30"/>
  <c r="V1426" i="30"/>
  <c r="F1427" i="30"/>
  <c r="G1427" i="30"/>
  <c r="H1427" i="30"/>
  <c r="I1427" i="30"/>
  <c r="J1427" i="30"/>
  <c r="K1427" i="30"/>
  <c r="L1427" i="30"/>
  <c r="M1427" i="30"/>
  <c r="N1427" i="30"/>
  <c r="O1427" i="30"/>
  <c r="P1427" i="30"/>
  <c r="Q1427" i="30"/>
  <c r="R1427" i="30"/>
  <c r="S1427" i="30"/>
  <c r="T1427" i="30"/>
  <c r="U1427" i="30"/>
  <c r="V1427" i="30"/>
  <c r="F1428" i="30"/>
  <c r="G1428" i="30"/>
  <c r="H1428" i="30"/>
  <c r="I1428" i="30"/>
  <c r="J1428" i="30"/>
  <c r="K1428" i="30"/>
  <c r="L1428" i="30"/>
  <c r="M1428" i="30"/>
  <c r="N1428" i="30"/>
  <c r="O1428" i="30"/>
  <c r="P1428" i="30"/>
  <c r="Q1428" i="30"/>
  <c r="R1428" i="30"/>
  <c r="S1428" i="30"/>
  <c r="T1428" i="30"/>
  <c r="U1428" i="30"/>
  <c r="V1428" i="30"/>
  <c r="F1429" i="30"/>
  <c r="G1429" i="30"/>
  <c r="H1429" i="30"/>
  <c r="I1429" i="30"/>
  <c r="J1429" i="30"/>
  <c r="K1429" i="30"/>
  <c r="L1429" i="30"/>
  <c r="M1429" i="30"/>
  <c r="N1429" i="30"/>
  <c r="O1429" i="30"/>
  <c r="P1429" i="30"/>
  <c r="Q1429" i="30"/>
  <c r="R1429" i="30"/>
  <c r="S1429" i="30"/>
  <c r="T1429" i="30"/>
  <c r="U1429" i="30"/>
  <c r="V1429" i="30"/>
  <c r="F1430" i="30"/>
  <c r="G1430" i="30"/>
  <c r="H1430" i="30"/>
  <c r="I1430" i="30"/>
  <c r="J1430" i="30"/>
  <c r="K1430" i="30"/>
  <c r="L1430" i="30"/>
  <c r="M1430" i="30"/>
  <c r="N1430" i="30"/>
  <c r="O1430" i="30"/>
  <c r="P1430" i="30"/>
  <c r="Q1430" i="30"/>
  <c r="R1430" i="30"/>
  <c r="S1430" i="30"/>
  <c r="T1430" i="30"/>
  <c r="U1430" i="30"/>
  <c r="V1430" i="30"/>
  <c r="F1431" i="30"/>
  <c r="G1431" i="30"/>
  <c r="H1431" i="30"/>
  <c r="I1431" i="30"/>
  <c r="J1431" i="30"/>
  <c r="K1431" i="30"/>
  <c r="L1431" i="30"/>
  <c r="M1431" i="30"/>
  <c r="N1431" i="30"/>
  <c r="O1431" i="30"/>
  <c r="P1431" i="30"/>
  <c r="Q1431" i="30"/>
  <c r="R1431" i="30"/>
  <c r="S1431" i="30"/>
  <c r="T1431" i="30"/>
  <c r="U1431" i="30"/>
  <c r="V1431" i="30"/>
  <c r="F1432" i="30"/>
  <c r="G1432" i="30"/>
  <c r="H1432" i="30"/>
  <c r="I1432" i="30"/>
  <c r="J1432" i="30"/>
  <c r="K1432" i="30"/>
  <c r="L1432" i="30"/>
  <c r="M1432" i="30"/>
  <c r="N1432" i="30"/>
  <c r="O1432" i="30"/>
  <c r="P1432" i="30"/>
  <c r="Q1432" i="30"/>
  <c r="R1432" i="30"/>
  <c r="S1432" i="30"/>
  <c r="T1432" i="30"/>
  <c r="U1432" i="30"/>
  <c r="V1432" i="30"/>
  <c r="F1433" i="30"/>
  <c r="G1433" i="30"/>
  <c r="H1433" i="30"/>
  <c r="I1433" i="30"/>
  <c r="J1433" i="30"/>
  <c r="K1433" i="30"/>
  <c r="L1433" i="30"/>
  <c r="M1433" i="30"/>
  <c r="N1433" i="30"/>
  <c r="O1433" i="30"/>
  <c r="P1433" i="30"/>
  <c r="Q1433" i="30"/>
  <c r="R1433" i="30"/>
  <c r="S1433" i="30"/>
  <c r="T1433" i="30"/>
  <c r="U1433" i="30"/>
  <c r="V1433" i="30"/>
  <c r="F1434" i="30"/>
  <c r="G1434" i="30"/>
  <c r="H1434" i="30"/>
  <c r="I1434" i="30"/>
  <c r="J1434" i="30"/>
  <c r="K1434" i="30"/>
  <c r="L1434" i="30"/>
  <c r="M1434" i="30"/>
  <c r="N1434" i="30"/>
  <c r="O1434" i="30"/>
  <c r="P1434" i="30"/>
  <c r="Q1434" i="30"/>
  <c r="R1434" i="30"/>
  <c r="S1434" i="30"/>
  <c r="T1434" i="30"/>
  <c r="U1434" i="30"/>
  <c r="V1434" i="30"/>
  <c r="F1435" i="30"/>
  <c r="G1435" i="30"/>
  <c r="H1435" i="30"/>
  <c r="I1435" i="30"/>
  <c r="J1435" i="30"/>
  <c r="K1435" i="30"/>
  <c r="L1435" i="30"/>
  <c r="M1435" i="30"/>
  <c r="N1435" i="30"/>
  <c r="O1435" i="30"/>
  <c r="P1435" i="30"/>
  <c r="Q1435" i="30"/>
  <c r="R1435" i="30"/>
  <c r="S1435" i="30"/>
  <c r="T1435" i="30"/>
  <c r="U1435" i="30"/>
  <c r="V1435" i="30"/>
  <c r="F1436" i="30"/>
  <c r="G1436" i="30"/>
  <c r="H1436" i="30"/>
  <c r="I1436" i="30"/>
  <c r="J1436" i="30"/>
  <c r="K1436" i="30"/>
  <c r="L1436" i="30"/>
  <c r="M1436" i="30"/>
  <c r="N1436" i="30"/>
  <c r="O1436" i="30"/>
  <c r="P1436" i="30"/>
  <c r="Q1436" i="30"/>
  <c r="R1436" i="30"/>
  <c r="S1436" i="30"/>
  <c r="T1436" i="30"/>
  <c r="U1436" i="30"/>
  <c r="V1436" i="30"/>
  <c r="F1437" i="30"/>
  <c r="G1437" i="30"/>
  <c r="H1437" i="30"/>
  <c r="I1437" i="30"/>
  <c r="J1437" i="30"/>
  <c r="K1437" i="30"/>
  <c r="L1437" i="30"/>
  <c r="M1437" i="30"/>
  <c r="N1437" i="30"/>
  <c r="O1437" i="30"/>
  <c r="P1437" i="30"/>
  <c r="Q1437" i="30"/>
  <c r="R1437" i="30"/>
  <c r="S1437" i="30"/>
  <c r="T1437" i="30"/>
  <c r="U1437" i="30"/>
  <c r="V1437" i="30"/>
  <c r="F1438" i="30"/>
  <c r="G1438" i="30"/>
  <c r="H1438" i="30"/>
  <c r="I1438" i="30"/>
  <c r="J1438" i="30"/>
  <c r="K1438" i="30"/>
  <c r="L1438" i="30"/>
  <c r="M1438" i="30"/>
  <c r="N1438" i="30"/>
  <c r="O1438" i="30"/>
  <c r="P1438" i="30"/>
  <c r="Q1438" i="30"/>
  <c r="R1438" i="30"/>
  <c r="S1438" i="30"/>
  <c r="T1438" i="30"/>
  <c r="U1438" i="30"/>
  <c r="V1438" i="30"/>
  <c r="F1439" i="30"/>
  <c r="G1439" i="30"/>
  <c r="H1439" i="30"/>
  <c r="I1439" i="30"/>
  <c r="J1439" i="30"/>
  <c r="K1439" i="30"/>
  <c r="L1439" i="30"/>
  <c r="M1439" i="30"/>
  <c r="N1439" i="30"/>
  <c r="O1439" i="30"/>
  <c r="P1439" i="30"/>
  <c r="Q1439" i="30"/>
  <c r="R1439" i="30"/>
  <c r="S1439" i="30"/>
  <c r="T1439" i="30"/>
  <c r="U1439" i="30"/>
  <c r="V1439" i="30"/>
  <c r="F1440" i="30"/>
  <c r="G1440" i="30"/>
  <c r="H1440" i="30"/>
  <c r="I1440" i="30"/>
  <c r="J1440" i="30"/>
  <c r="K1440" i="30"/>
  <c r="L1440" i="30"/>
  <c r="M1440" i="30"/>
  <c r="N1440" i="30"/>
  <c r="O1440" i="30"/>
  <c r="P1440" i="30"/>
  <c r="Q1440" i="30"/>
  <c r="R1440" i="30"/>
  <c r="S1440" i="30"/>
  <c r="T1440" i="30"/>
  <c r="U1440" i="30"/>
  <c r="V1440" i="30"/>
  <c r="F1441" i="30"/>
  <c r="G1441" i="30"/>
  <c r="H1441" i="30"/>
  <c r="I1441" i="30"/>
  <c r="J1441" i="30"/>
  <c r="K1441" i="30"/>
  <c r="L1441" i="30"/>
  <c r="M1441" i="30"/>
  <c r="N1441" i="30"/>
  <c r="O1441" i="30"/>
  <c r="P1441" i="30"/>
  <c r="Q1441" i="30"/>
  <c r="R1441" i="30"/>
  <c r="S1441" i="30"/>
  <c r="T1441" i="30"/>
  <c r="U1441" i="30"/>
  <c r="V1441" i="30"/>
  <c r="F1442" i="30"/>
  <c r="G1442" i="30"/>
  <c r="H1442" i="30"/>
  <c r="I1442" i="30"/>
  <c r="J1442" i="30"/>
  <c r="K1442" i="30"/>
  <c r="L1442" i="30"/>
  <c r="M1442" i="30"/>
  <c r="N1442" i="30"/>
  <c r="O1442" i="30"/>
  <c r="P1442" i="30"/>
  <c r="Q1442" i="30"/>
  <c r="R1442" i="30"/>
  <c r="S1442" i="30"/>
  <c r="T1442" i="30"/>
  <c r="U1442" i="30"/>
  <c r="V1442" i="30"/>
  <c r="F1443" i="30"/>
  <c r="G1443" i="30"/>
  <c r="H1443" i="30"/>
  <c r="I1443" i="30"/>
  <c r="J1443" i="30"/>
  <c r="K1443" i="30"/>
  <c r="L1443" i="30"/>
  <c r="M1443" i="30"/>
  <c r="N1443" i="30"/>
  <c r="O1443" i="30"/>
  <c r="P1443" i="30"/>
  <c r="Q1443" i="30"/>
  <c r="R1443" i="30"/>
  <c r="S1443" i="30"/>
  <c r="T1443" i="30"/>
  <c r="U1443" i="30"/>
  <c r="V1443" i="30"/>
  <c r="F1444" i="30"/>
  <c r="G1444" i="30"/>
  <c r="H1444" i="30"/>
  <c r="I1444" i="30"/>
  <c r="J1444" i="30"/>
  <c r="K1444" i="30"/>
  <c r="L1444" i="30"/>
  <c r="M1444" i="30"/>
  <c r="N1444" i="30"/>
  <c r="O1444" i="30"/>
  <c r="P1444" i="30"/>
  <c r="Q1444" i="30"/>
  <c r="R1444" i="30"/>
  <c r="S1444" i="30"/>
  <c r="T1444" i="30"/>
  <c r="U1444" i="30"/>
  <c r="V1444" i="30"/>
  <c r="F1445" i="30"/>
  <c r="G1445" i="30"/>
  <c r="H1445" i="30"/>
  <c r="I1445" i="30"/>
  <c r="J1445" i="30"/>
  <c r="K1445" i="30"/>
  <c r="L1445" i="30"/>
  <c r="M1445" i="30"/>
  <c r="N1445" i="30"/>
  <c r="O1445" i="30"/>
  <c r="P1445" i="30"/>
  <c r="Q1445" i="30"/>
  <c r="R1445" i="30"/>
  <c r="S1445" i="30"/>
  <c r="T1445" i="30"/>
  <c r="U1445" i="30"/>
  <c r="V1445" i="30"/>
  <c r="F1446" i="30"/>
  <c r="G1446" i="30"/>
  <c r="H1446" i="30"/>
  <c r="I1446" i="30"/>
  <c r="J1446" i="30"/>
  <c r="K1446" i="30"/>
  <c r="L1446" i="30"/>
  <c r="M1446" i="30"/>
  <c r="N1446" i="30"/>
  <c r="O1446" i="30"/>
  <c r="P1446" i="30"/>
  <c r="Q1446" i="30"/>
  <c r="R1446" i="30"/>
  <c r="S1446" i="30"/>
  <c r="T1446" i="30"/>
  <c r="U1446" i="30"/>
  <c r="V1446" i="30"/>
  <c r="F1447" i="30"/>
  <c r="G1447" i="30"/>
  <c r="H1447" i="30"/>
  <c r="I1447" i="30"/>
  <c r="J1447" i="30"/>
  <c r="K1447" i="30"/>
  <c r="L1447" i="30"/>
  <c r="M1447" i="30"/>
  <c r="N1447" i="30"/>
  <c r="O1447" i="30"/>
  <c r="P1447" i="30"/>
  <c r="Q1447" i="30"/>
  <c r="R1447" i="30"/>
  <c r="S1447" i="30"/>
  <c r="T1447" i="30"/>
  <c r="U1447" i="30"/>
  <c r="V1447" i="30"/>
  <c r="F1448" i="30"/>
  <c r="G1448" i="30"/>
  <c r="H1448" i="30"/>
  <c r="I1448" i="30"/>
  <c r="J1448" i="30"/>
  <c r="K1448" i="30"/>
  <c r="L1448" i="30"/>
  <c r="M1448" i="30"/>
  <c r="N1448" i="30"/>
  <c r="O1448" i="30"/>
  <c r="P1448" i="30"/>
  <c r="Q1448" i="30"/>
  <c r="R1448" i="30"/>
  <c r="S1448" i="30"/>
  <c r="T1448" i="30"/>
  <c r="U1448" i="30"/>
  <c r="V1448" i="30"/>
  <c r="F1449" i="30"/>
  <c r="G1449" i="30"/>
  <c r="H1449" i="30"/>
  <c r="I1449" i="30"/>
  <c r="J1449" i="30"/>
  <c r="K1449" i="30"/>
  <c r="L1449" i="30"/>
  <c r="M1449" i="30"/>
  <c r="N1449" i="30"/>
  <c r="O1449" i="30"/>
  <c r="P1449" i="30"/>
  <c r="Q1449" i="30"/>
  <c r="R1449" i="30"/>
  <c r="S1449" i="30"/>
  <c r="T1449" i="30"/>
  <c r="U1449" i="30"/>
  <c r="V1449" i="30"/>
  <c r="F1450" i="30"/>
  <c r="G1450" i="30"/>
  <c r="H1450" i="30"/>
  <c r="I1450" i="30"/>
  <c r="J1450" i="30"/>
  <c r="K1450" i="30"/>
  <c r="L1450" i="30"/>
  <c r="M1450" i="30"/>
  <c r="N1450" i="30"/>
  <c r="O1450" i="30"/>
  <c r="P1450" i="30"/>
  <c r="Q1450" i="30"/>
  <c r="R1450" i="30"/>
  <c r="S1450" i="30"/>
  <c r="T1450" i="30"/>
  <c r="U1450" i="30"/>
  <c r="V1450" i="30"/>
  <c r="F1451" i="30"/>
  <c r="G1451" i="30"/>
  <c r="H1451" i="30"/>
  <c r="I1451" i="30"/>
  <c r="J1451" i="30"/>
  <c r="K1451" i="30"/>
  <c r="L1451" i="30"/>
  <c r="M1451" i="30"/>
  <c r="N1451" i="30"/>
  <c r="O1451" i="30"/>
  <c r="P1451" i="30"/>
  <c r="Q1451" i="30"/>
  <c r="R1451" i="30"/>
  <c r="S1451" i="30"/>
  <c r="T1451" i="30"/>
  <c r="U1451" i="30"/>
  <c r="V1451" i="30"/>
  <c r="F1452" i="30"/>
  <c r="G1452" i="30"/>
  <c r="H1452" i="30"/>
  <c r="I1452" i="30"/>
  <c r="J1452" i="30"/>
  <c r="K1452" i="30"/>
  <c r="L1452" i="30"/>
  <c r="M1452" i="30"/>
  <c r="N1452" i="30"/>
  <c r="O1452" i="30"/>
  <c r="P1452" i="30"/>
  <c r="Q1452" i="30"/>
  <c r="R1452" i="30"/>
  <c r="S1452" i="30"/>
  <c r="T1452" i="30"/>
  <c r="U1452" i="30"/>
  <c r="V1452" i="30"/>
  <c r="F1453" i="30"/>
  <c r="G1453" i="30"/>
  <c r="H1453" i="30"/>
  <c r="I1453" i="30"/>
  <c r="J1453" i="30"/>
  <c r="K1453" i="30"/>
  <c r="L1453" i="30"/>
  <c r="M1453" i="30"/>
  <c r="N1453" i="30"/>
  <c r="O1453" i="30"/>
  <c r="P1453" i="30"/>
  <c r="Q1453" i="30"/>
  <c r="R1453" i="30"/>
  <c r="S1453" i="30"/>
  <c r="T1453" i="30"/>
  <c r="U1453" i="30"/>
  <c r="V1453" i="30"/>
  <c r="F1454" i="30"/>
  <c r="G1454" i="30"/>
  <c r="H1454" i="30"/>
  <c r="I1454" i="30"/>
  <c r="J1454" i="30"/>
  <c r="K1454" i="30"/>
  <c r="L1454" i="30"/>
  <c r="M1454" i="30"/>
  <c r="N1454" i="30"/>
  <c r="O1454" i="30"/>
  <c r="P1454" i="30"/>
  <c r="Q1454" i="30"/>
  <c r="R1454" i="30"/>
  <c r="S1454" i="30"/>
  <c r="T1454" i="30"/>
  <c r="U1454" i="30"/>
  <c r="V1454" i="30"/>
  <c r="F1455" i="30"/>
  <c r="G1455" i="30"/>
  <c r="H1455" i="30"/>
  <c r="I1455" i="30"/>
  <c r="J1455" i="30"/>
  <c r="K1455" i="30"/>
  <c r="L1455" i="30"/>
  <c r="M1455" i="30"/>
  <c r="N1455" i="30"/>
  <c r="O1455" i="30"/>
  <c r="P1455" i="30"/>
  <c r="Q1455" i="30"/>
  <c r="R1455" i="30"/>
  <c r="S1455" i="30"/>
  <c r="T1455" i="30"/>
  <c r="U1455" i="30"/>
  <c r="V1455" i="30"/>
  <c r="F1456" i="30"/>
  <c r="G1456" i="30"/>
  <c r="H1456" i="30"/>
  <c r="I1456" i="30"/>
  <c r="J1456" i="30"/>
  <c r="K1456" i="30"/>
  <c r="L1456" i="30"/>
  <c r="M1456" i="30"/>
  <c r="N1456" i="30"/>
  <c r="O1456" i="30"/>
  <c r="P1456" i="30"/>
  <c r="Q1456" i="30"/>
  <c r="R1456" i="30"/>
  <c r="S1456" i="30"/>
  <c r="T1456" i="30"/>
  <c r="U1456" i="30"/>
  <c r="V1456" i="30"/>
  <c r="F1457" i="30"/>
  <c r="G1457" i="30"/>
  <c r="H1457" i="30"/>
  <c r="I1457" i="30"/>
  <c r="J1457" i="30"/>
  <c r="K1457" i="30"/>
  <c r="L1457" i="30"/>
  <c r="M1457" i="30"/>
  <c r="N1457" i="30"/>
  <c r="O1457" i="30"/>
  <c r="P1457" i="30"/>
  <c r="Q1457" i="30"/>
  <c r="R1457" i="30"/>
  <c r="S1457" i="30"/>
  <c r="T1457" i="30"/>
  <c r="U1457" i="30"/>
  <c r="V1457" i="30"/>
  <c r="F1458" i="30"/>
  <c r="G1458" i="30"/>
  <c r="H1458" i="30"/>
  <c r="I1458" i="30"/>
  <c r="J1458" i="30"/>
  <c r="K1458" i="30"/>
  <c r="L1458" i="30"/>
  <c r="M1458" i="30"/>
  <c r="N1458" i="30"/>
  <c r="O1458" i="30"/>
  <c r="P1458" i="30"/>
  <c r="Q1458" i="30"/>
  <c r="R1458" i="30"/>
  <c r="S1458" i="30"/>
  <c r="T1458" i="30"/>
  <c r="U1458" i="30"/>
  <c r="V1458" i="30"/>
  <c r="F1459" i="30"/>
  <c r="G1459" i="30"/>
  <c r="H1459" i="30"/>
  <c r="I1459" i="30"/>
  <c r="J1459" i="30"/>
  <c r="K1459" i="30"/>
  <c r="L1459" i="30"/>
  <c r="M1459" i="30"/>
  <c r="N1459" i="30"/>
  <c r="O1459" i="30"/>
  <c r="P1459" i="30"/>
  <c r="Q1459" i="30"/>
  <c r="R1459" i="30"/>
  <c r="S1459" i="30"/>
  <c r="T1459" i="30"/>
  <c r="U1459" i="30"/>
  <c r="V1459" i="30"/>
  <c r="F1460" i="30"/>
  <c r="G1460" i="30"/>
  <c r="H1460" i="30"/>
  <c r="I1460" i="30"/>
  <c r="J1460" i="30"/>
  <c r="K1460" i="30"/>
  <c r="L1460" i="30"/>
  <c r="M1460" i="30"/>
  <c r="N1460" i="30"/>
  <c r="O1460" i="30"/>
  <c r="P1460" i="30"/>
  <c r="Q1460" i="30"/>
  <c r="R1460" i="30"/>
  <c r="S1460" i="30"/>
  <c r="T1460" i="30"/>
  <c r="U1460" i="30"/>
  <c r="V1460" i="30"/>
  <c r="F1461" i="30"/>
  <c r="G1461" i="30"/>
  <c r="H1461" i="30"/>
  <c r="I1461" i="30"/>
  <c r="J1461" i="30"/>
  <c r="K1461" i="30"/>
  <c r="L1461" i="30"/>
  <c r="M1461" i="30"/>
  <c r="N1461" i="30"/>
  <c r="O1461" i="30"/>
  <c r="P1461" i="30"/>
  <c r="Q1461" i="30"/>
  <c r="R1461" i="30"/>
  <c r="S1461" i="30"/>
  <c r="T1461" i="30"/>
  <c r="U1461" i="30"/>
  <c r="V1461" i="30"/>
  <c r="F1462" i="30"/>
  <c r="G1462" i="30"/>
  <c r="H1462" i="30"/>
  <c r="I1462" i="30"/>
  <c r="J1462" i="30"/>
  <c r="K1462" i="30"/>
  <c r="L1462" i="30"/>
  <c r="M1462" i="30"/>
  <c r="N1462" i="30"/>
  <c r="O1462" i="30"/>
  <c r="P1462" i="30"/>
  <c r="Q1462" i="30"/>
  <c r="R1462" i="30"/>
  <c r="S1462" i="30"/>
  <c r="T1462" i="30"/>
  <c r="U1462" i="30"/>
  <c r="V1462" i="30"/>
  <c r="F1463" i="30"/>
  <c r="G1463" i="30"/>
  <c r="H1463" i="30"/>
  <c r="I1463" i="30"/>
  <c r="J1463" i="30"/>
  <c r="K1463" i="30"/>
  <c r="L1463" i="30"/>
  <c r="M1463" i="30"/>
  <c r="N1463" i="30"/>
  <c r="O1463" i="30"/>
  <c r="P1463" i="30"/>
  <c r="Q1463" i="30"/>
  <c r="R1463" i="30"/>
  <c r="S1463" i="30"/>
  <c r="T1463" i="30"/>
  <c r="U1463" i="30"/>
  <c r="V1463" i="30"/>
  <c r="F1464" i="30"/>
  <c r="G1464" i="30"/>
  <c r="H1464" i="30"/>
  <c r="I1464" i="30"/>
  <c r="J1464" i="30"/>
  <c r="K1464" i="30"/>
  <c r="L1464" i="30"/>
  <c r="M1464" i="30"/>
  <c r="N1464" i="30"/>
  <c r="O1464" i="30"/>
  <c r="P1464" i="30"/>
  <c r="Q1464" i="30"/>
  <c r="R1464" i="30"/>
  <c r="S1464" i="30"/>
  <c r="T1464" i="30"/>
  <c r="U1464" i="30"/>
  <c r="V1464" i="30"/>
  <c r="F1465" i="30"/>
  <c r="G1465" i="30"/>
  <c r="H1465" i="30"/>
  <c r="I1465" i="30"/>
  <c r="J1465" i="30"/>
  <c r="K1465" i="30"/>
  <c r="L1465" i="30"/>
  <c r="M1465" i="30"/>
  <c r="N1465" i="30"/>
  <c r="O1465" i="30"/>
  <c r="P1465" i="30"/>
  <c r="Q1465" i="30"/>
  <c r="R1465" i="30"/>
  <c r="S1465" i="30"/>
  <c r="T1465" i="30"/>
  <c r="U1465" i="30"/>
  <c r="V1465" i="30"/>
  <c r="F1466" i="30"/>
  <c r="G1466" i="30"/>
  <c r="H1466" i="30"/>
  <c r="I1466" i="30"/>
  <c r="J1466" i="30"/>
  <c r="K1466" i="30"/>
  <c r="L1466" i="30"/>
  <c r="M1466" i="30"/>
  <c r="N1466" i="30"/>
  <c r="O1466" i="30"/>
  <c r="P1466" i="30"/>
  <c r="Q1466" i="30"/>
  <c r="R1466" i="30"/>
  <c r="S1466" i="30"/>
  <c r="T1466" i="30"/>
  <c r="U1466" i="30"/>
  <c r="V1466" i="30"/>
  <c r="F1467" i="30"/>
  <c r="G1467" i="30"/>
  <c r="H1467" i="30"/>
  <c r="I1467" i="30"/>
  <c r="J1467" i="30"/>
  <c r="K1467" i="30"/>
  <c r="L1467" i="30"/>
  <c r="M1467" i="30"/>
  <c r="N1467" i="30"/>
  <c r="O1467" i="30"/>
  <c r="P1467" i="30"/>
  <c r="Q1467" i="30"/>
  <c r="R1467" i="30"/>
  <c r="S1467" i="30"/>
  <c r="T1467" i="30"/>
  <c r="U1467" i="30"/>
  <c r="V1467" i="30"/>
  <c r="F1468" i="30"/>
  <c r="G1468" i="30"/>
  <c r="H1468" i="30"/>
  <c r="I1468" i="30"/>
  <c r="J1468" i="30"/>
  <c r="K1468" i="30"/>
  <c r="L1468" i="30"/>
  <c r="M1468" i="30"/>
  <c r="N1468" i="30"/>
  <c r="O1468" i="30"/>
  <c r="P1468" i="30"/>
  <c r="Q1468" i="30"/>
  <c r="R1468" i="30"/>
  <c r="S1468" i="30"/>
  <c r="T1468" i="30"/>
  <c r="U1468" i="30"/>
  <c r="V1468" i="30"/>
  <c r="F1469" i="30"/>
  <c r="G1469" i="30"/>
  <c r="H1469" i="30"/>
  <c r="I1469" i="30"/>
  <c r="J1469" i="30"/>
  <c r="K1469" i="30"/>
  <c r="L1469" i="30"/>
  <c r="M1469" i="30"/>
  <c r="N1469" i="30"/>
  <c r="O1469" i="30"/>
  <c r="P1469" i="30"/>
  <c r="Q1469" i="30"/>
  <c r="R1469" i="30"/>
  <c r="S1469" i="30"/>
  <c r="T1469" i="30"/>
  <c r="U1469" i="30"/>
  <c r="V1469" i="30"/>
  <c r="F1470" i="30"/>
  <c r="G1470" i="30"/>
  <c r="H1470" i="30"/>
  <c r="I1470" i="30"/>
  <c r="J1470" i="30"/>
  <c r="K1470" i="30"/>
  <c r="L1470" i="30"/>
  <c r="M1470" i="30"/>
  <c r="N1470" i="30"/>
  <c r="O1470" i="30"/>
  <c r="P1470" i="30"/>
  <c r="Q1470" i="30"/>
  <c r="R1470" i="30"/>
  <c r="S1470" i="30"/>
  <c r="T1470" i="30"/>
  <c r="U1470" i="30"/>
  <c r="V1470" i="30"/>
  <c r="F1471" i="30"/>
  <c r="G1471" i="30"/>
  <c r="H1471" i="30"/>
  <c r="I1471" i="30"/>
  <c r="J1471" i="30"/>
  <c r="K1471" i="30"/>
  <c r="L1471" i="30"/>
  <c r="M1471" i="30"/>
  <c r="N1471" i="30"/>
  <c r="O1471" i="30"/>
  <c r="P1471" i="30"/>
  <c r="Q1471" i="30"/>
  <c r="R1471" i="30"/>
  <c r="S1471" i="30"/>
  <c r="T1471" i="30"/>
  <c r="U1471" i="30"/>
  <c r="V1471" i="30"/>
  <c r="F1472" i="30"/>
  <c r="G1472" i="30"/>
  <c r="H1472" i="30"/>
  <c r="I1472" i="30"/>
  <c r="J1472" i="30"/>
  <c r="K1472" i="30"/>
  <c r="L1472" i="30"/>
  <c r="M1472" i="30"/>
  <c r="N1472" i="30"/>
  <c r="O1472" i="30"/>
  <c r="P1472" i="30"/>
  <c r="Q1472" i="30"/>
  <c r="R1472" i="30"/>
  <c r="S1472" i="30"/>
  <c r="T1472" i="30"/>
  <c r="U1472" i="30"/>
  <c r="V1472" i="30"/>
  <c r="F1473" i="30"/>
  <c r="G1473" i="30"/>
  <c r="H1473" i="30"/>
  <c r="I1473" i="30"/>
  <c r="J1473" i="30"/>
  <c r="K1473" i="30"/>
  <c r="L1473" i="30"/>
  <c r="M1473" i="30"/>
  <c r="N1473" i="30"/>
  <c r="O1473" i="30"/>
  <c r="P1473" i="30"/>
  <c r="Q1473" i="30"/>
  <c r="R1473" i="30"/>
  <c r="S1473" i="30"/>
  <c r="T1473" i="30"/>
  <c r="U1473" i="30"/>
  <c r="V1473" i="30"/>
  <c r="F1474" i="30"/>
  <c r="G1474" i="30"/>
  <c r="H1474" i="30"/>
  <c r="I1474" i="30"/>
  <c r="J1474" i="30"/>
  <c r="K1474" i="30"/>
  <c r="L1474" i="30"/>
  <c r="M1474" i="30"/>
  <c r="N1474" i="30"/>
  <c r="O1474" i="30"/>
  <c r="P1474" i="30"/>
  <c r="Q1474" i="30"/>
  <c r="R1474" i="30"/>
  <c r="S1474" i="30"/>
  <c r="T1474" i="30"/>
  <c r="U1474" i="30"/>
  <c r="V1474" i="30"/>
  <c r="F1475" i="30"/>
  <c r="G1475" i="30"/>
  <c r="H1475" i="30"/>
  <c r="I1475" i="30"/>
  <c r="J1475" i="30"/>
  <c r="K1475" i="30"/>
  <c r="L1475" i="30"/>
  <c r="M1475" i="30"/>
  <c r="N1475" i="30"/>
  <c r="O1475" i="30"/>
  <c r="P1475" i="30"/>
  <c r="Q1475" i="30"/>
  <c r="R1475" i="30"/>
  <c r="S1475" i="30"/>
  <c r="T1475" i="30"/>
  <c r="U1475" i="30"/>
  <c r="V1475" i="30"/>
  <c r="F1476" i="30"/>
  <c r="G1476" i="30"/>
  <c r="H1476" i="30"/>
  <c r="I1476" i="30"/>
  <c r="J1476" i="30"/>
  <c r="K1476" i="30"/>
  <c r="L1476" i="30"/>
  <c r="M1476" i="30"/>
  <c r="N1476" i="30"/>
  <c r="O1476" i="30"/>
  <c r="P1476" i="30"/>
  <c r="Q1476" i="30"/>
  <c r="R1476" i="30"/>
  <c r="S1476" i="30"/>
  <c r="T1476" i="30"/>
  <c r="U1476" i="30"/>
  <c r="V1476" i="30"/>
  <c r="F1477" i="30"/>
  <c r="G1477" i="30"/>
  <c r="H1477" i="30"/>
  <c r="I1477" i="30"/>
  <c r="J1477" i="30"/>
  <c r="K1477" i="30"/>
  <c r="L1477" i="30"/>
  <c r="M1477" i="30"/>
  <c r="N1477" i="30"/>
  <c r="O1477" i="30"/>
  <c r="P1477" i="30"/>
  <c r="Q1477" i="30"/>
  <c r="R1477" i="30"/>
  <c r="S1477" i="30"/>
  <c r="T1477" i="30"/>
  <c r="U1477" i="30"/>
  <c r="V1477" i="30"/>
  <c r="F1478" i="30"/>
  <c r="G1478" i="30"/>
  <c r="H1478" i="30"/>
  <c r="I1478" i="30"/>
  <c r="J1478" i="30"/>
  <c r="K1478" i="30"/>
  <c r="L1478" i="30"/>
  <c r="M1478" i="30"/>
  <c r="N1478" i="30"/>
  <c r="O1478" i="30"/>
  <c r="P1478" i="30"/>
  <c r="Q1478" i="30"/>
  <c r="R1478" i="30"/>
  <c r="S1478" i="30"/>
  <c r="T1478" i="30"/>
  <c r="U1478" i="30"/>
  <c r="V1478" i="30"/>
  <c r="F1479" i="30"/>
  <c r="G1479" i="30"/>
  <c r="H1479" i="30"/>
  <c r="I1479" i="30"/>
  <c r="J1479" i="30"/>
  <c r="K1479" i="30"/>
  <c r="L1479" i="30"/>
  <c r="M1479" i="30"/>
  <c r="N1479" i="30"/>
  <c r="O1479" i="30"/>
  <c r="P1479" i="30"/>
  <c r="Q1479" i="30"/>
  <c r="R1479" i="30"/>
  <c r="S1479" i="30"/>
  <c r="T1479" i="30"/>
  <c r="U1479" i="30"/>
  <c r="V1479" i="30"/>
  <c r="F1480" i="30"/>
  <c r="G1480" i="30"/>
  <c r="H1480" i="30"/>
  <c r="I1480" i="30"/>
  <c r="J1480" i="30"/>
  <c r="K1480" i="30"/>
  <c r="L1480" i="30"/>
  <c r="M1480" i="30"/>
  <c r="N1480" i="30"/>
  <c r="O1480" i="30"/>
  <c r="P1480" i="30"/>
  <c r="Q1480" i="30"/>
  <c r="R1480" i="30"/>
  <c r="S1480" i="30"/>
  <c r="T1480" i="30"/>
  <c r="U1480" i="30"/>
  <c r="V1480" i="30"/>
  <c r="F1481" i="30"/>
  <c r="G1481" i="30"/>
  <c r="H1481" i="30"/>
  <c r="I1481" i="30"/>
  <c r="J1481" i="30"/>
  <c r="K1481" i="30"/>
  <c r="L1481" i="30"/>
  <c r="M1481" i="30"/>
  <c r="N1481" i="30"/>
  <c r="O1481" i="30"/>
  <c r="P1481" i="30"/>
  <c r="Q1481" i="30"/>
  <c r="R1481" i="30"/>
  <c r="S1481" i="30"/>
  <c r="T1481" i="30"/>
  <c r="U1481" i="30"/>
  <c r="V1481" i="30"/>
  <c r="F1482" i="30"/>
  <c r="G1482" i="30"/>
  <c r="H1482" i="30"/>
  <c r="I1482" i="30"/>
  <c r="J1482" i="30"/>
  <c r="K1482" i="30"/>
  <c r="L1482" i="30"/>
  <c r="M1482" i="30"/>
  <c r="N1482" i="30"/>
  <c r="O1482" i="30"/>
  <c r="P1482" i="30"/>
  <c r="Q1482" i="30"/>
  <c r="R1482" i="30"/>
  <c r="S1482" i="30"/>
  <c r="T1482" i="30"/>
  <c r="U1482" i="30"/>
  <c r="V1482" i="30"/>
  <c r="F1483" i="30"/>
  <c r="G1483" i="30"/>
  <c r="H1483" i="30"/>
  <c r="I1483" i="30"/>
  <c r="J1483" i="30"/>
  <c r="K1483" i="30"/>
  <c r="L1483" i="30"/>
  <c r="M1483" i="30"/>
  <c r="N1483" i="30"/>
  <c r="O1483" i="30"/>
  <c r="P1483" i="30"/>
  <c r="Q1483" i="30"/>
  <c r="R1483" i="30"/>
  <c r="S1483" i="30"/>
  <c r="T1483" i="30"/>
  <c r="U1483" i="30"/>
  <c r="V1483" i="30"/>
  <c r="F1484" i="30"/>
  <c r="G1484" i="30"/>
  <c r="H1484" i="30"/>
  <c r="I1484" i="30"/>
  <c r="J1484" i="30"/>
  <c r="K1484" i="30"/>
  <c r="L1484" i="30"/>
  <c r="M1484" i="30"/>
  <c r="N1484" i="30"/>
  <c r="O1484" i="30"/>
  <c r="P1484" i="30"/>
  <c r="Q1484" i="30"/>
  <c r="R1484" i="30"/>
  <c r="S1484" i="30"/>
  <c r="T1484" i="30"/>
  <c r="U1484" i="30"/>
  <c r="V1484" i="30"/>
  <c r="F1485" i="30"/>
  <c r="G1485" i="30"/>
  <c r="H1485" i="30"/>
  <c r="I1485" i="30"/>
  <c r="J1485" i="30"/>
  <c r="K1485" i="30"/>
  <c r="L1485" i="30"/>
  <c r="M1485" i="30"/>
  <c r="N1485" i="30"/>
  <c r="O1485" i="30"/>
  <c r="P1485" i="30"/>
  <c r="Q1485" i="30"/>
  <c r="R1485" i="30"/>
  <c r="S1485" i="30"/>
  <c r="T1485" i="30"/>
  <c r="U1485" i="30"/>
  <c r="V1485" i="30"/>
  <c r="F1486" i="30"/>
  <c r="G1486" i="30"/>
  <c r="H1486" i="30"/>
  <c r="I1486" i="30"/>
  <c r="J1486" i="30"/>
  <c r="K1486" i="30"/>
  <c r="L1486" i="30"/>
  <c r="M1486" i="30"/>
  <c r="N1486" i="30"/>
  <c r="O1486" i="30"/>
  <c r="P1486" i="30"/>
  <c r="Q1486" i="30"/>
  <c r="R1486" i="30"/>
  <c r="S1486" i="30"/>
  <c r="T1486" i="30"/>
  <c r="U1486" i="30"/>
  <c r="V1486" i="30"/>
  <c r="F1487" i="30"/>
  <c r="G1487" i="30"/>
  <c r="H1487" i="30"/>
  <c r="I1487" i="30"/>
  <c r="J1487" i="30"/>
  <c r="K1487" i="30"/>
  <c r="L1487" i="30"/>
  <c r="M1487" i="30"/>
  <c r="N1487" i="30"/>
  <c r="O1487" i="30"/>
  <c r="P1487" i="30"/>
  <c r="Q1487" i="30"/>
  <c r="R1487" i="30"/>
  <c r="S1487" i="30"/>
  <c r="T1487" i="30"/>
  <c r="U1487" i="30"/>
  <c r="V1487" i="30"/>
  <c r="F1488" i="30"/>
  <c r="G1488" i="30"/>
  <c r="H1488" i="30"/>
  <c r="I1488" i="30"/>
  <c r="J1488" i="30"/>
  <c r="K1488" i="30"/>
  <c r="L1488" i="30"/>
  <c r="M1488" i="30"/>
  <c r="N1488" i="30"/>
  <c r="O1488" i="30"/>
  <c r="P1488" i="30"/>
  <c r="Q1488" i="30"/>
  <c r="R1488" i="30"/>
  <c r="S1488" i="30"/>
  <c r="T1488" i="30"/>
  <c r="U1488" i="30"/>
  <c r="V1488" i="30"/>
  <c r="F1489" i="30"/>
  <c r="G1489" i="30"/>
  <c r="H1489" i="30"/>
  <c r="I1489" i="30"/>
  <c r="J1489" i="30"/>
  <c r="K1489" i="30"/>
  <c r="L1489" i="30"/>
  <c r="M1489" i="30"/>
  <c r="N1489" i="30"/>
  <c r="O1489" i="30"/>
  <c r="P1489" i="30"/>
  <c r="Q1489" i="30"/>
  <c r="R1489" i="30"/>
  <c r="S1489" i="30"/>
  <c r="T1489" i="30"/>
  <c r="U1489" i="30"/>
  <c r="V1489" i="30"/>
  <c r="F1490" i="30"/>
  <c r="G1490" i="30"/>
  <c r="H1490" i="30"/>
  <c r="I1490" i="30"/>
  <c r="J1490" i="30"/>
  <c r="K1490" i="30"/>
  <c r="L1490" i="30"/>
  <c r="M1490" i="30"/>
  <c r="N1490" i="30"/>
  <c r="O1490" i="30"/>
  <c r="P1490" i="30"/>
  <c r="Q1490" i="30"/>
  <c r="R1490" i="30"/>
  <c r="S1490" i="30"/>
  <c r="T1490" i="30"/>
  <c r="U1490" i="30"/>
  <c r="V1490" i="30"/>
  <c r="F1491" i="30"/>
  <c r="G1491" i="30"/>
  <c r="H1491" i="30"/>
  <c r="I1491" i="30"/>
  <c r="J1491" i="30"/>
  <c r="K1491" i="30"/>
  <c r="L1491" i="30"/>
  <c r="M1491" i="30"/>
  <c r="N1491" i="30"/>
  <c r="O1491" i="30"/>
  <c r="P1491" i="30"/>
  <c r="Q1491" i="30"/>
  <c r="R1491" i="30"/>
  <c r="S1491" i="30"/>
  <c r="T1491" i="30"/>
  <c r="U1491" i="30"/>
  <c r="V1491" i="30"/>
  <c r="F1492" i="30"/>
  <c r="G1492" i="30"/>
  <c r="H1492" i="30"/>
  <c r="I1492" i="30"/>
  <c r="J1492" i="30"/>
  <c r="K1492" i="30"/>
  <c r="L1492" i="30"/>
  <c r="M1492" i="30"/>
  <c r="N1492" i="30"/>
  <c r="O1492" i="30"/>
  <c r="P1492" i="30"/>
  <c r="Q1492" i="30"/>
  <c r="R1492" i="30"/>
  <c r="S1492" i="30"/>
  <c r="T1492" i="30"/>
  <c r="U1492" i="30"/>
  <c r="V1492" i="30"/>
  <c r="F1493" i="30"/>
  <c r="G1493" i="30"/>
  <c r="H1493" i="30"/>
  <c r="I1493" i="30"/>
  <c r="J1493" i="30"/>
  <c r="K1493" i="30"/>
  <c r="L1493" i="30"/>
  <c r="M1493" i="30"/>
  <c r="N1493" i="30"/>
  <c r="O1493" i="30"/>
  <c r="P1493" i="30"/>
  <c r="Q1493" i="30"/>
  <c r="R1493" i="30"/>
  <c r="S1493" i="30"/>
  <c r="T1493" i="30"/>
  <c r="U1493" i="30"/>
  <c r="V1493" i="30"/>
  <c r="F1494" i="30"/>
  <c r="G1494" i="30"/>
  <c r="H1494" i="30"/>
  <c r="I1494" i="30"/>
  <c r="J1494" i="30"/>
  <c r="K1494" i="30"/>
  <c r="L1494" i="30"/>
  <c r="M1494" i="30"/>
  <c r="N1494" i="30"/>
  <c r="O1494" i="30"/>
  <c r="P1494" i="30"/>
  <c r="Q1494" i="30"/>
  <c r="R1494" i="30"/>
  <c r="S1494" i="30"/>
  <c r="T1494" i="30"/>
  <c r="U1494" i="30"/>
  <c r="V1494" i="30"/>
  <c r="F1495" i="30"/>
  <c r="G1495" i="30"/>
  <c r="H1495" i="30"/>
  <c r="I1495" i="30"/>
  <c r="J1495" i="30"/>
  <c r="K1495" i="30"/>
  <c r="L1495" i="30"/>
  <c r="M1495" i="30"/>
  <c r="N1495" i="30"/>
  <c r="O1495" i="30"/>
  <c r="P1495" i="30"/>
  <c r="Q1495" i="30"/>
  <c r="R1495" i="30"/>
  <c r="S1495" i="30"/>
  <c r="T1495" i="30"/>
  <c r="U1495" i="30"/>
  <c r="V1495" i="30"/>
  <c r="F1496" i="30"/>
  <c r="G1496" i="30"/>
  <c r="H1496" i="30"/>
  <c r="I1496" i="30"/>
  <c r="J1496" i="30"/>
  <c r="K1496" i="30"/>
  <c r="L1496" i="30"/>
  <c r="M1496" i="30"/>
  <c r="N1496" i="30"/>
  <c r="O1496" i="30"/>
  <c r="P1496" i="30"/>
  <c r="Q1496" i="30"/>
  <c r="R1496" i="30"/>
  <c r="S1496" i="30"/>
  <c r="T1496" i="30"/>
  <c r="U1496" i="30"/>
  <c r="V1496" i="30"/>
  <c r="F1497" i="30"/>
  <c r="G1497" i="30"/>
  <c r="H1497" i="30"/>
  <c r="I1497" i="30"/>
  <c r="J1497" i="30"/>
  <c r="K1497" i="30"/>
  <c r="L1497" i="30"/>
  <c r="M1497" i="30"/>
  <c r="N1497" i="30"/>
  <c r="O1497" i="30"/>
  <c r="P1497" i="30"/>
  <c r="Q1497" i="30"/>
  <c r="R1497" i="30"/>
  <c r="S1497" i="30"/>
  <c r="T1497" i="30"/>
  <c r="U1497" i="30"/>
  <c r="V1497" i="30"/>
  <c r="F1498" i="30"/>
  <c r="G1498" i="30"/>
  <c r="H1498" i="30"/>
  <c r="I1498" i="30"/>
  <c r="J1498" i="30"/>
  <c r="K1498" i="30"/>
  <c r="L1498" i="30"/>
  <c r="M1498" i="30"/>
  <c r="N1498" i="30"/>
  <c r="O1498" i="30"/>
  <c r="P1498" i="30"/>
  <c r="Q1498" i="30"/>
  <c r="R1498" i="30"/>
  <c r="S1498" i="30"/>
  <c r="T1498" i="30"/>
  <c r="U1498" i="30"/>
  <c r="V1498" i="30"/>
  <c r="F1499" i="30"/>
  <c r="G1499" i="30"/>
  <c r="H1499" i="30"/>
  <c r="I1499" i="30"/>
  <c r="J1499" i="30"/>
  <c r="K1499" i="30"/>
  <c r="L1499" i="30"/>
  <c r="M1499" i="30"/>
  <c r="N1499" i="30"/>
  <c r="O1499" i="30"/>
  <c r="P1499" i="30"/>
  <c r="Q1499" i="30"/>
  <c r="R1499" i="30"/>
  <c r="S1499" i="30"/>
  <c r="T1499" i="30"/>
  <c r="U1499" i="30"/>
  <c r="V1499" i="30"/>
  <c r="F1500" i="30"/>
  <c r="G1500" i="30"/>
  <c r="H1500" i="30"/>
  <c r="I1500" i="30"/>
  <c r="J1500" i="30"/>
  <c r="K1500" i="30"/>
  <c r="L1500" i="30"/>
  <c r="M1500" i="30"/>
  <c r="N1500" i="30"/>
  <c r="O1500" i="30"/>
  <c r="P1500" i="30"/>
  <c r="Q1500" i="30"/>
  <c r="R1500" i="30"/>
  <c r="S1500" i="30"/>
  <c r="T1500" i="30"/>
  <c r="U1500" i="30"/>
  <c r="V1500" i="30"/>
  <c r="F1501" i="30"/>
  <c r="G1501" i="30"/>
  <c r="H1501" i="30"/>
  <c r="I1501" i="30"/>
  <c r="J1501" i="30"/>
  <c r="K1501" i="30"/>
  <c r="L1501" i="30"/>
  <c r="M1501" i="30"/>
  <c r="N1501" i="30"/>
  <c r="O1501" i="30"/>
  <c r="P1501" i="30"/>
  <c r="Q1501" i="30"/>
  <c r="R1501" i="30"/>
  <c r="S1501" i="30"/>
  <c r="T1501" i="30"/>
  <c r="U1501" i="30"/>
  <c r="V1501" i="30"/>
  <c r="F1502" i="30"/>
  <c r="G1502" i="30"/>
  <c r="H1502" i="30"/>
  <c r="I1502" i="30"/>
  <c r="J1502" i="30"/>
  <c r="K1502" i="30"/>
  <c r="L1502" i="30"/>
  <c r="M1502" i="30"/>
  <c r="N1502" i="30"/>
  <c r="O1502" i="30"/>
  <c r="P1502" i="30"/>
  <c r="Q1502" i="30"/>
  <c r="R1502" i="30"/>
  <c r="S1502" i="30"/>
  <c r="T1502" i="30"/>
  <c r="U1502" i="30"/>
  <c r="V1502" i="30"/>
  <c r="F1503" i="30"/>
  <c r="G1503" i="30"/>
  <c r="H1503" i="30"/>
  <c r="I1503" i="30"/>
  <c r="J1503" i="30"/>
  <c r="K1503" i="30"/>
  <c r="L1503" i="30"/>
  <c r="M1503" i="30"/>
  <c r="N1503" i="30"/>
  <c r="O1503" i="30"/>
  <c r="P1503" i="30"/>
  <c r="Q1503" i="30"/>
  <c r="R1503" i="30"/>
  <c r="S1503" i="30"/>
  <c r="T1503" i="30"/>
  <c r="U1503" i="30"/>
  <c r="V1503" i="30"/>
  <c r="F1504" i="30"/>
  <c r="G1504" i="30"/>
  <c r="H1504" i="30"/>
  <c r="I1504" i="30"/>
  <c r="J1504" i="30"/>
  <c r="K1504" i="30"/>
  <c r="L1504" i="30"/>
  <c r="M1504" i="30"/>
  <c r="N1504" i="30"/>
  <c r="O1504" i="30"/>
  <c r="P1504" i="30"/>
  <c r="Q1504" i="30"/>
  <c r="R1504" i="30"/>
  <c r="S1504" i="30"/>
  <c r="T1504" i="30"/>
  <c r="U1504" i="30"/>
  <c r="V1504" i="30"/>
  <c r="F1505" i="30"/>
  <c r="G1505" i="30"/>
  <c r="H1505" i="30"/>
  <c r="I1505" i="30"/>
  <c r="J1505" i="30"/>
  <c r="K1505" i="30"/>
  <c r="L1505" i="30"/>
  <c r="M1505" i="30"/>
  <c r="N1505" i="30"/>
  <c r="O1505" i="30"/>
  <c r="P1505" i="30"/>
  <c r="Q1505" i="30"/>
  <c r="R1505" i="30"/>
  <c r="S1505" i="30"/>
  <c r="T1505" i="30"/>
  <c r="U1505" i="30"/>
  <c r="V1505" i="30"/>
  <c r="F1506" i="30"/>
  <c r="G1506" i="30"/>
  <c r="H1506" i="30"/>
  <c r="I1506" i="30"/>
  <c r="J1506" i="30"/>
  <c r="K1506" i="30"/>
  <c r="L1506" i="30"/>
  <c r="M1506" i="30"/>
  <c r="N1506" i="30"/>
  <c r="O1506" i="30"/>
  <c r="P1506" i="30"/>
  <c r="Q1506" i="30"/>
  <c r="R1506" i="30"/>
  <c r="S1506" i="30"/>
  <c r="T1506" i="30"/>
  <c r="U1506" i="30"/>
  <c r="V1506" i="30"/>
  <c r="F1507" i="30"/>
  <c r="G1507" i="30"/>
  <c r="H1507" i="30"/>
  <c r="I1507" i="30"/>
  <c r="J1507" i="30"/>
  <c r="K1507" i="30"/>
  <c r="L1507" i="30"/>
  <c r="M1507" i="30"/>
  <c r="N1507" i="30"/>
  <c r="O1507" i="30"/>
  <c r="P1507" i="30"/>
  <c r="Q1507" i="30"/>
  <c r="R1507" i="30"/>
  <c r="S1507" i="30"/>
  <c r="T1507" i="30"/>
  <c r="U1507" i="30"/>
  <c r="V1507" i="30"/>
  <c r="F1508" i="30"/>
  <c r="G1508" i="30"/>
  <c r="H1508" i="30"/>
  <c r="I1508" i="30"/>
  <c r="J1508" i="30"/>
  <c r="K1508" i="30"/>
  <c r="L1508" i="30"/>
  <c r="M1508" i="30"/>
  <c r="N1508" i="30"/>
  <c r="O1508" i="30"/>
  <c r="P1508" i="30"/>
  <c r="Q1508" i="30"/>
  <c r="R1508" i="30"/>
  <c r="S1508" i="30"/>
  <c r="T1508" i="30"/>
  <c r="U1508" i="30"/>
  <c r="V1508" i="30"/>
  <c r="F1509" i="30"/>
  <c r="G1509" i="30"/>
  <c r="H1509" i="30"/>
  <c r="I1509" i="30"/>
  <c r="J1509" i="30"/>
  <c r="K1509" i="30"/>
  <c r="L1509" i="30"/>
  <c r="M1509" i="30"/>
  <c r="N1509" i="30"/>
  <c r="O1509" i="30"/>
  <c r="P1509" i="30"/>
  <c r="Q1509" i="30"/>
  <c r="R1509" i="30"/>
  <c r="S1509" i="30"/>
  <c r="T1509" i="30"/>
  <c r="U1509" i="30"/>
  <c r="V1509" i="30"/>
  <c r="F1510" i="30"/>
  <c r="G1510" i="30"/>
  <c r="H1510" i="30"/>
  <c r="I1510" i="30"/>
  <c r="J1510" i="30"/>
  <c r="K1510" i="30"/>
  <c r="L1510" i="30"/>
  <c r="M1510" i="30"/>
  <c r="N1510" i="30"/>
  <c r="O1510" i="30"/>
  <c r="P1510" i="30"/>
  <c r="Q1510" i="30"/>
  <c r="R1510" i="30"/>
  <c r="S1510" i="30"/>
  <c r="T1510" i="30"/>
  <c r="U1510" i="30"/>
  <c r="V1510" i="30"/>
  <c r="F1511" i="30"/>
  <c r="G1511" i="30"/>
  <c r="H1511" i="30"/>
  <c r="I1511" i="30"/>
  <c r="J1511" i="30"/>
  <c r="K1511" i="30"/>
  <c r="L1511" i="30"/>
  <c r="M1511" i="30"/>
  <c r="N1511" i="30"/>
  <c r="O1511" i="30"/>
  <c r="P1511" i="30"/>
  <c r="Q1511" i="30"/>
  <c r="R1511" i="30"/>
  <c r="S1511" i="30"/>
  <c r="T1511" i="30"/>
  <c r="U1511" i="30"/>
  <c r="V1511" i="30"/>
  <c r="F1512" i="30"/>
  <c r="G1512" i="30"/>
  <c r="H1512" i="30"/>
  <c r="I1512" i="30"/>
  <c r="J1512" i="30"/>
  <c r="K1512" i="30"/>
  <c r="L1512" i="30"/>
  <c r="M1512" i="30"/>
  <c r="N1512" i="30"/>
  <c r="O1512" i="30"/>
  <c r="P1512" i="30"/>
  <c r="Q1512" i="30"/>
  <c r="R1512" i="30"/>
  <c r="S1512" i="30"/>
  <c r="T1512" i="30"/>
  <c r="U1512" i="30"/>
  <c r="V1512" i="30"/>
  <c r="F1513" i="30"/>
  <c r="G1513" i="30"/>
  <c r="H1513" i="30"/>
  <c r="I1513" i="30"/>
  <c r="J1513" i="30"/>
  <c r="K1513" i="30"/>
  <c r="L1513" i="30"/>
  <c r="M1513" i="30"/>
  <c r="N1513" i="30"/>
  <c r="O1513" i="30"/>
  <c r="P1513" i="30"/>
  <c r="Q1513" i="30"/>
  <c r="R1513" i="30"/>
  <c r="S1513" i="30"/>
  <c r="T1513" i="30"/>
  <c r="U1513" i="30"/>
  <c r="V1513" i="30"/>
  <c r="F1514" i="30"/>
  <c r="G1514" i="30"/>
  <c r="H1514" i="30"/>
  <c r="I1514" i="30"/>
  <c r="J1514" i="30"/>
  <c r="K1514" i="30"/>
  <c r="L1514" i="30"/>
  <c r="M1514" i="30"/>
  <c r="N1514" i="30"/>
  <c r="O1514" i="30"/>
  <c r="P1514" i="30"/>
  <c r="Q1514" i="30"/>
  <c r="R1514" i="30"/>
  <c r="S1514" i="30"/>
  <c r="T1514" i="30"/>
  <c r="U1514" i="30"/>
  <c r="V1514" i="30"/>
  <c r="F1515" i="30"/>
  <c r="G1515" i="30"/>
  <c r="H1515" i="30"/>
  <c r="I1515" i="30"/>
  <c r="J1515" i="30"/>
  <c r="K1515" i="30"/>
  <c r="L1515" i="30"/>
  <c r="M1515" i="30"/>
  <c r="N1515" i="30"/>
  <c r="O1515" i="30"/>
  <c r="P1515" i="30"/>
  <c r="Q1515" i="30"/>
  <c r="R1515" i="30"/>
  <c r="S1515" i="30"/>
  <c r="T1515" i="30"/>
  <c r="U1515" i="30"/>
  <c r="V1515" i="30"/>
  <c r="F1516" i="30"/>
  <c r="G1516" i="30"/>
  <c r="H1516" i="30"/>
  <c r="I1516" i="30"/>
  <c r="J1516" i="30"/>
  <c r="K1516" i="30"/>
  <c r="L1516" i="30"/>
  <c r="M1516" i="30"/>
  <c r="N1516" i="30"/>
  <c r="O1516" i="30"/>
  <c r="P1516" i="30"/>
  <c r="Q1516" i="30"/>
  <c r="R1516" i="30"/>
  <c r="S1516" i="30"/>
  <c r="T1516" i="30"/>
  <c r="U1516" i="30"/>
  <c r="V1516" i="30"/>
  <c r="F1517" i="30"/>
  <c r="G1517" i="30"/>
  <c r="H1517" i="30"/>
  <c r="I1517" i="30"/>
  <c r="J1517" i="30"/>
  <c r="K1517" i="30"/>
  <c r="L1517" i="30"/>
  <c r="M1517" i="30"/>
  <c r="N1517" i="30"/>
  <c r="O1517" i="30"/>
  <c r="P1517" i="30"/>
  <c r="Q1517" i="30"/>
  <c r="R1517" i="30"/>
  <c r="S1517" i="30"/>
  <c r="T1517" i="30"/>
  <c r="U1517" i="30"/>
  <c r="V1517" i="30"/>
  <c r="F1518" i="30"/>
  <c r="G1518" i="30"/>
  <c r="H1518" i="30"/>
  <c r="I1518" i="30"/>
  <c r="J1518" i="30"/>
  <c r="K1518" i="30"/>
  <c r="L1518" i="30"/>
  <c r="M1518" i="30"/>
  <c r="N1518" i="30"/>
  <c r="O1518" i="30"/>
  <c r="P1518" i="30"/>
  <c r="Q1518" i="30"/>
  <c r="R1518" i="30"/>
  <c r="S1518" i="30"/>
  <c r="T1518" i="30"/>
  <c r="U1518" i="30"/>
  <c r="V1518" i="30"/>
  <c r="F1519" i="30"/>
  <c r="G1519" i="30"/>
  <c r="H1519" i="30"/>
  <c r="I1519" i="30"/>
  <c r="J1519" i="30"/>
  <c r="K1519" i="30"/>
  <c r="L1519" i="30"/>
  <c r="M1519" i="30"/>
  <c r="N1519" i="30"/>
  <c r="O1519" i="30"/>
  <c r="P1519" i="30"/>
  <c r="Q1519" i="30"/>
  <c r="R1519" i="30"/>
  <c r="S1519" i="30"/>
  <c r="T1519" i="30"/>
  <c r="U1519" i="30"/>
  <c r="V1519" i="30"/>
  <c r="F1520" i="30"/>
  <c r="G1520" i="30"/>
  <c r="H1520" i="30"/>
  <c r="I1520" i="30"/>
  <c r="J1520" i="30"/>
  <c r="K1520" i="30"/>
  <c r="L1520" i="30"/>
  <c r="M1520" i="30"/>
  <c r="N1520" i="30"/>
  <c r="O1520" i="30"/>
  <c r="P1520" i="30"/>
  <c r="Q1520" i="30"/>
  <c r="R1520" i="30"/>
  <c r="S1520" i="30"/>
  <c r="T1520" i="30"/>
  <c r="U1520" i="30"/>
  <c r="V1520" i="30"/>
  <c r="F1521" i="30"/>
  <c r="G1521" i="30"/>
  <c r="H1521" i="30"/>
  <c r="I1521" i="30"/>
  <c r="J1521" i="30"/>
  <c r="K1521" i="30"/>
  <c r="L1521" i="30"/>
  <c r="M1521" i="30"/>
  <c r="N1521" i="30"/>
  <c r="O1521" i="30"/>
  <c r="P1521" i="30"/>
  <c r="Q1521" i="30"/>
  <c r="R1521" i="30"/>
  <c r="S1521" i="30"/>
  <c r="T1521" i="30"/>
  <c r="U1521" i="30"/>
  <c r="V1521" i="30"/>
  <c r="F1522" i="30"/>
  <c r="G1522" i="30"/>
  <c r="H1522" i="30"/>
  <c r="I1522" i="30"/>
  <c r="J1522" i="30"/>
  <c r="K1522" i="30"/>
  <c r="L1522" i="30"/>
  <c r="M1522" i="30"/>
  <c r="N1522" i="30"/>
  <c r="O1522" i="30"/>
  <c r="P1522" i="30"/>
  <c r="Q1522" i="30"/>
  <c r="R1522" i="30"/>
  <c r="S1522" i="30"/>
  <c r="T1522" i="30"/>
  <c r="U1522" i="30"/>
  <c r="V1522" i="30"/>
  <c r="F1523" i="30"/>
  <c r="G1523" i="30"/>
  <c r="H1523" i="30"/>
  <c r="I1523" i="30"/>
  <c r="J1523" i="30"/>
  <c r="K1523" i="30"/>
  <c r="L1523" i="30"/>
  <c r="M1523" i="30"/>
  <c r="N1523" i="30"/>
  <c r="O1523" i="30"/>
  <c r="P1523" i="30"/>
  <c r="Q1523" i="30"/>
  <c r="R1523" i="30"/>
  <c r="S1523" i="30"/>
  <c r="T1523" i="30"/>
  <c r="U1523" i="30"/>
  <c r="V1523" i="30"/>
  <c r="F1524" i="30"/>
  <c r="G1524" i="30"/>
  <c r="H1524" i="30"/>
  <c r="I1524" i="30"/>
  <c r="J1524" i="30"/>
  <c r="K1524" i="30"/>
  <c r="L1524" i="30"/>
  <c r="M1524" i="30"/>
  <c r="N1524" i="30"/>
  <c r="O1524" i="30"/>
  <c r="P1524" i="30"/>
  <c r="Q1524" i="30"/>
  <c r="R1524" i="30"/>
  <c r="S1524" i="30"/>
  <c r="T1524" i="30"/>
  <c r="U1524" i="30"/>
  <c r="V1524" i="30"/>
  <c r="F1525" i="30"/>
  <c r="G1525" i="30"/>
  <c r="H1525" i="30"/>
  <c r="I1525" i="30"/>
  <c r="J1525" i="30"/>
  <c r="K1525" i="30"/>
  <c r="L1525" i="30"/>
  <c r="M1525" i="30"/>
  <c r="N1525" i="30"/>
  <c r="O1525" i="30"/>
  <c r="P1525" i="30"/>
  <c r="Q1525" i="30"/>
  <c r="R1525" i="30"/>
  <c r="S1525" i="30"/>
  <c r="T1525" i="30"/>
  <c r="U1525" i="30"/>
  <c r="V1525" i="30"/>
  <c r="F1526" i="30"/>
  <c r="G1526" i="30"/>
  <c r="H1526" i="30"/>
  <c r="I1526" i="30"/>
  <c r="J1526" i="30"/>
  <c r="K1526" i="30"/>
  <c r="L1526" i="30"/>
  <c r="M1526" i="30"/>
  <c r="N1526" i="30"/>
  <c r="O1526" i="30"/>
  <c r="P1526" i="30"/>
  <c r="Q1526" i="30"/>
  <c r="R1526" i="30"/>
  <c r="S1526" i="30"/>
  <c r="T1526" i="30"/>
  <c r="U1526" i="30"/>
  <c r="V1526" i="30"/>
  <c r="F1527" i="30"/>
  <c r="G1527" i="30"/>
  <c r="H1527" i="30"/>
  <c r="I1527" i="30"/>
  <c r="J1527" i="30"/>
  <c r="K1527" i="30"/>
  <c r="L1527" i="30"/>
  <c r="M1527" i="30"/>
  <c r="N1527" i="30"/>
  <c r="O1527" i="30"/>
  <c r="P1527" i="30"/>
  <c r="Q1527" i="30"/>
  <c r="R1527" i="30"/>
  <c r="S1527" i="30"/>
  <c r="T1527" i="30"/>
  <c r="U1527" i="30"/>
  <c r="V1527" i="30"/>
  <c r="F1528" i="30"/>
  <c r="G1528" i="30"/>
  <c r="H1528" i="30"/>
  <c r="I1528" i="30"/>
  <c r="J1528" i="30"/>
  <c r="K1528" i="30"/>
  <c r="L1528" i="30"/>
  <c r="M1528" i="30"/>
  <c r="N1528" i="30"/>
  <c r="O1528" i="30"/>
  <c r="P1528" i="30"/>
  <c r="Q1528" i="30"/>
  <c r="R1528" i="30"/>
  <c r="S1528" i="30"/>
  <c r="T1528" i="30"/>
  <c r="U1528" i="30"/>
  <c r="V1528" i="30"/>
  <c r="F1529" i="30"/>
  <c r="G1529" i="30"/>
  <c r="H1529" i="30"/>
  <c r="I1529" i="30"/>
  <c r="J1529" i="30"/>
  <c r="K1529" i="30"/>
  <c r="L1529" i="30"/>
  <c r="M1529" i="30"/>
  <c r="N1529" i="30"/>
  <c r="O1529" i="30"/>
  <c r="P1529" i="30"/>
  <c r="Q1529" i="30"/>
  <c r="R1529" i="30"/>
  <c r="S1529" i="30"/>
  <c r="T1529" i="30"/>
  <c r="U1529" i="30"/>
  <c r="V1529" i="30"/>
  <c r="F1530" i="30"/>
  <c r="G1530" i="30"/>
  <c r="H1530" i="30"/>
  <c r="I1530" i="30"/>
  <c r="J1530" i="30"/>
  <c r="K1530" i="30"/>
  <c r="L1530" i="30"/>
  <c r="M1530" i="30"/>
  <c r="N1530" i="30"/>
  <c r="O1530" i="30"/>
  <c r="P1530" i="30"/>
  <c r="Q1530" i="30"/>
  <c r="R1530" i="30"/>
  <c r="S1530" i="30"/>
  <c r="T1530" i="30"/>
  <c r="U1530" i="30"/>
  <c r="V1530" i="30"/>
  <c r="F1531" i="30"/>
  <c r="G1531" i="30"/>
  <c r="H1531" i="30"/>
  <c r="I1531" i="30"/>
  <c r="J1531" i="30"/>
  <c r="K1531" i="30"/>
  <c r="L1531" i="30"/>
  <c r="M1531" i="30"/>
  <c r="N1531" i="30"/>
  <c r="O1531" i="30"/>
  <c r="P1531" i="30"/>
  <c r="Q1531" i="30"/>
  <c r="R1531" i="30"/>
  <c r="S1531" i="30"/>
  <c r="T1531" i="30"/>
  <c r="U1531" i="30"/>
  <c r="V1531" i="30"/>
  <c r="F1532" i="30"/>
  <c r="G1532" i="30"/>
  <c r="H1532" i="30"/>
  <c r="I1532" i="30"/>
  <c r="J1532" i="30"/>
  <c r="K1532" i="30"/>
  <c r="L1532" i="30"/>
  <c r="M1532" i="30"/>
  <c r="N1532" i="30"/>
  <c r="O1532" i="30"/>
  <c r="P1532" i="30"/>
  <c r="Q1532" i="30"/>
  <c r="R1532" i="30"/>
  <c r="S1532" i="30"/>
  <c r="T1532" i="30"/>
  <c r="U1532" i="30"/>
  <c r="V1532" i="30"/>
  <c r="F1533" i="30"/>
  <c r="G1533" i="30"/>
  <c r="H1533" i="30"/>
  <c r="I1533" i="30"/>
  <c r="J1533" i="30"/>
  <c r="K1533" i="30"/>
  <c r="L1533" i="30"/>
  <c r="M1533" i="30"/>
  <c r="N1533" i="30"/>
  <c r="O1533" i="30"/>
  <c r="P1533" i="30"/>
  <c r="Q1533" i="30"/>
  <c r="R1533" i="30"/>
  <c r="S1533" i="30"/>
  <c r="T1533" i="30"/>
  <c r="U1533" i="30"/>
  <c r="V1533" i="30"/>
  <c r="F1534" i="30"/>
  <c r="G1534" i="30"/>
  <c r="H1534" i="30"/>
  <c r="I1534" i="30"/>
  <c r="J1534" i="30"/>
  <c r="K1534" i="30"/>
  <c r="L1534" i="30"/>
  <c r="M1534" i="30"/>
  <c r="N1534" i="30"/>
  <c r="O1534" i="30"/>
  <c r="P1534" i="30"/>
  <c r="Q1534" i="30"/>
  <c r="R1534" i="30"/>
  <c r="S1534" i="30"/>
  <c r="T1534" i="30"/>
  <c r="U1534" i="30"/>
  <c r="V1534" i="30"/>
  <c r="F1535" i="30"/>
  <c r="G1535" i="30"/>
  <c r="H1535" i="30"/>
  <c r="I1535" i="30"/>
  <c r="J1535" i="30"/>
  <c r="K1535" i="30"/>
  <c r="L1535" i="30"/>
  <c r="M1535" i="30"/>
  <c r="N1535" i="30"/>
  <c r="O1535" i="30"/>
  <c r="P1535" i="30"/>
  <c r="Q1535" i="30"/>
  <c r="R1535" i="30"/>
  <c r="S1535" i="30"/>
  <c r="T1535" i="30"/>
  <c r="U1535" i="30"/>
  <c r="V1535" i="30"/>
  <c r="F1536" i="30"/>
  <c r="G1536" i="30"/>
  <c r="H1536" i="30"/>
  <c r="I1536" i="30"/>
  <c r="J1536" i="30"/>
  <c r="K1536" i="30"/>
  <c r="L1536" i="30"/>
  <c r="M1536" i="30"/>
  <c r="N1536" i="30"/>
  <c r="O1536" i="30"/>
  <c r="P1536" i="30"/>
  <c r="Q1536" i="30"/>
  <c r="R1536" i="30"/>
  <c r="S1536" i="30"/>
  <c r="T1536" i="30"/>
  <c r="U1536" i="30"/>
  <c r="V1536" i="30"/>
  <c r="F1537" i="30"/>
  <c r="G1537" i="30"/>
  <c r="H1537" i="30"/>
  <c r="I1537" i="30"/>
  <c r="J1537" i="30"/>
  <c r="K1537" i="30"/>
  <c r="L1537" i="30"/>
  <c r="M1537" i="30"/>
  <c r="N1537" i="30"/>
  <c r="O1537" i="30"/>
  <c r="P1537" i="30"/>
  <c r="Q1537" i="30"/>
  <c r="R1537" i="30"/>
  <c r="S1537" i="30"/>
  <c r="T1537" i="30"/>
  <c r="U1537" i="30"/>
  <c r="V1537" i="30"/>
  <c r="F1538" i="30"/>
  <c r="G1538" i="30"/>
  <c r="H1538" i="30"/>
  <c r="I1538" i="30"/>
  <c r="J1538" i="30"/>
  <c r="K1538" i="30"/>
  <c r="L1538" i="30"/>
  <c r="M1538" i="30"/>
  <c r="N1538" i="30"/>
  <c r="O1538" i="30"/>
  <c r="P1538" i="30"/>
  <c r="Q1538" i="30"/>
  <c r="R1538" i="30"/>
  <c r="S1538" i="30"/>
  <c r="T1538" i="30"/>
  <c r="U1538" i="30"/>
  <c r="V1538" i="30"/>
  <c r="F1539" i="30"/>
  <c r="G1539" i="30"/>
  <c r="H1539" i="30"/>
  <c r="I1539" i="30"/>
  <c r="J1539" i="30"/>
  <c r="K1539" i="30"/>
  <c r="L1539" i="30"/>
  <c r="M1539" i="30"/>
  <c r="N1539" i="30"/>
  <c r="O1539" i="30"/>
  <c r="P1539" i="30"/>
  <c r="Q1539" i="30"/>
  <c r="R1539" i="30"/>
  <c r="S1539" i="30"/>
  <c r="T1539" i="30"/>
  <c r="U1539" i="30"/>
  <c r="V1539" i="30"/>
  <c r="F1540" i="30"/>
  <c r="G1540" i="30"/>
  <c r="H1540" i="30"/>
  <c r="I1540" i="30"/>
  <c r="J1540" i="30"/>
  <c r="K1540" i="30"/>
  <c r="L1540" i="30"/>
  <c r="M1540" i="30"/>
  <c r="N1540" i="30"/>
  <c r="O1540" i="30"/>
  <c r="P1540" i="30"/>
  <c r="Q1540" i="30"/>
  <c r="R1540" i="30"/>
  <c r="S1540" i="30"/>
  <c r="T1540" i="30"/>
  <c r="U1540" i="30"/>
  <c r="V1540" i="30"/>
  <c r="F1541" i="30"/>
  <c r="G1541" i="30"/>
  <c r="H1541" i="30"/>
  <c r="I1541" i="30"/>
  <c r="J1541" i="30"/>
  <c r="K1541" i="30"/>
  <c r="L1541" i="30"/>
  <c r="M1541" i="30"/>
  <c r="N1541" i="30"/>
  <c r="O1541" i="30"/>
  <c r="P1541" i="30"/>
  <c r="Q1541" i="30"/>
  <c r="R1541" i="30"/>
  <c r="S1541" i="30"/>
  <c r="T1541" i="30"/>
  <c r="U1541" i="30"/>
  <c r="V1541" i="30"/>
  <c r="F1542" i="30"/>
  <c r="G1542" i="30"/>
  <c r="H1542" i="30"/>
  <c r="I1542" i="30"/>
  <c r="J1542" i="30"/>
  <c r="K1542" i="30"/>
  <c r="L1542" i="30"/>
  <c r="M1542" i="30"/>
  <c r="N1542" i="30"/>
  <c r="O1542" i="30"/>
  <c r="P1542" i="30"/>
  <c r="Q1542" i="30"/>
  <c r="R1542" i="30"/>
  <c r="S1542" i="30"/>
  <c r="T1542" i="30"/>
  <c r="U1542" i="30"/>
  <c r="V1542" i="30"/>
  <c r="F1543" i="30"/>
  <c r="G1543" i="30"/>
  <c r="H1543" i="30"/>
  <c r="I1543" i="30"/>
  <c r="J1543" i="30"/>
  <c r="K1543" i="30"/>
  <c r="L1543" i="30"/>
  <c r="M1543" i="30"/>
  <c r="N1543" i="30"/>
  <c r="O1543" i="30"/>
  <c r="P1543" i="30"/>
  <c r="Q1543" i="30"/>
  <c r="R1543" i="30"/>
  <c r="S1543" i="30"/>
  <c r="T1543" i="30"/>
  <c r="U1543" i="30"/>
  <c r="V1543" i="30"/>
  <c r="F1544" i="30"/>
  <c r="G1544" i="30"/>
  <c r="H1544" i="30"/>
  <c r="I1544" i="30"/>
  <c r="J1544" i="30"/>
  <c r="K1544" i="30"/>
  <c r="L1544" i="30"/>
  <c r="M1544" i="30"/>
  <c r="N1544" i="30"/>
  <c r="O1544" i="30"/>
  <c r="P1544" i="30"/>
  <c r="Q1544" i="30"/>
  <c r="R1544" i="30"/>
  <c r="S1544" i="30"/>
  <c r="T1544" i="30"/>
  <c r="U1544" i="30"/>
  <c r="V1544" i="30"/>
  <c r="F1545" i="30"/>
  <c r="G1545" i="30"/>
  <c r="H1545" i="30"/>
  <c r="I1545" i="30"/>
  <c r="J1545" i="30"/>
  <c r="K1545" i="30"/>
  <c r="L1545" i="30"/>
  <c r="M1545" i="30"/>
  <c r="N1545" i="30"/>
  <c r="O1545" i="30"/>
  <c r="P1545" i="30"/>
  <c r="Q1545" i="30"/>
  <c r="R1545" i="30"/>
  <c r="S1545" i="30"/>
  <c r="T1545" i="30"/>
  <c r="U1545" i="30"/>
  <c r="V1545" i="30"/>
  <c r="F1546" i="30"/>
  <c r="G1546" i="30"/>
  <c r="H1546" i="30"/>
  <c r="I1546" i="30"/>
  <c r="J1546" i="30"/>
  <c r="K1546" i="30"/>
  <c r="L1546" i="30"/>
  <c r="M1546" i="30"/>
  <c r="N1546" i="30"/>
  <c r="O1546" i="30"/>
  <c r="P1546" i="30"/>
  <c r="Q1546" i="30"/>
  <c r="R1546" i="30"/>
  <c r="S1546" i="30"/>
  <c r="T1546" i="30"/>
  <c r="U1546" i="30"/>
  <c r="V1546" i="30"/>
  <c r="F1547" i="30"/>
  <c r="G1547" i="30"/>
  <c r="H1547" i="30"/>
  <c r="I1547" i="30"/>
  <c r="J1547" i="30"/>
  <c r="K1547" i="30"/>
  <c r="L1547" i="30"/>
  <c r="M1547" i="30"/>
  <c r="N1547" i="30"/>
  <c r="O1547" i="30"/>
  <c r="P1547" i="30"/>
  <c r="Q1547" i="30"/>
  <c r="R1547" i="30"/>
  <c r="S1547" i="30"/>
  <c r="T1547" i="30"/>
  <c r="U1547" i="30"/>
  <c r="V1547" i="30"/>
  <c r="F1548" i="30"/>
  <c r="G1548" i="30"/>
  <c r="H1548" i="30"/>
  <c r="I1548" i="30"/>
  <c r="J1548" i="30"/>
  <c r="K1548" i="30"/>
  <c r="L1548" i="30"/>
  <c r="M1548" i="30"/>
  <c r="N1548" i="30"/>
  <c r="O1548" i="30"/>
  <c r="P1548" i="30"/>
  <c r="Q1548" i="30"/>
  <c r="R1548" i="30"/>
  <c r="S1548" i="30"/>
  <c r="T1548" i="30"/>
  <c r="U1548" i="30"/>
  <c r="V1548" i="30"/>
  <c r="F1549" i="30"/>
  <c r="G1549" i="30"/>
  <c r="H1549" i="30"/>
  <c r="I1549" i="30"/>
  <c r="J1549" i="30"/>
  <c r="K1549" i="30"/>
  <c r="L1549" i="30"/>
  <c r="M1549" i="30"/>
  <c r="N1549" i="30"/>
  <c r="O1549" i="30"/>
  <c r="P1549" i="30"/>
  <c r="Q1549" i="30"/>
  <c r="R1549" i="30"/>
  <c r="S1549" i="30"/>
  <c r="T1549" i="30"/>
  <c r="U1549" i="30"/>
  <c r="V1549" i="30"/>
  <c r="F1550" i="30"/>
  <c r="G1550" i="30"/>
  <c r="H1550" i="30"/>
  <c r="I1550" i="30"/>
  <c r="J1550" i="30"/>
  <c r="K1550" i="30"/>
  <c r="L1550" i="30"/>
  <c r="M1550" i="30"/>
  <c r="N1550" i="30"/>
  <c r="O1550" i="30"/>
  <c r="P1550" i="30"/>
  <c r="Q1550" i="30"/>
  <c r="R1550" i="30"/>
  <c r="S1550" i="30"/>
  <c r="T1550" i="30"/>
  <c r="U1550" i="30"/>
  <c r="V1550" i="30"/>
  <c r="F1551" i="30"/>
  <c r="G1551" i="30"/>
  <c r="H1551" i="30"/>
  <c r="I1551" i="30"/>
  <c r="J1551" i="30"/>
  <c r="K1551" i="30"/>
  <c r="L1551" i="30"/>
  <c r="M1551" i="30"/>
  <c r="N1551" i="30"/>
  <c r="O1551" i="30"/>
  <c r="P1551" i="30"/>
  <c r="Q1551" i="30"/>
  <c r="R1551" i="30"/>
  <c r="S1551" i="30"/>
  <c r="T1551" i="30"/>
  <c r="U1551" i="30"/>
  <c r="V1551" i="30"/>
  <c r="F1552" i="30"/>
  <c r="G1552" i="30"/>
  <c r="H1552" i="30"/>
  <c r="I1552" i="30"/>
  <c r="J1552" i="30"/>
  <c r="K1552" i="30"/>
  <c r="L1552" i="30"/>
  <c r="M1552" i="30"/>
  <c r="N1552" i="30"/>
  <c r="O1552" i="30"/>
  <c r="P1552" i="30"/>
  <c r="Q1552" i="30"/>
  <c r="R1552" i="30"/>
  <c r="S1552" i="30"/>
  <c r="T1552" i="30"/>
  <c r="U1552" i="30"/>
  <c r="V1552" i="30"/>
  <c r="F1553" i="30"/>
  <c r="G1553" i="30"/>
  <c r="H1553" i="30"/>
  <c r="I1553" i="30"/>
  <c r="J1553" i="30"/>
  <c r="K1553" i="30"/>
  <c r="L1553" i="30"/>
  <c r="M1553" i="30"/>
  <c r="N1553" i="30"/>
  <c r="O1553" i="30"/>
  <c r="P1553" i="30"/>
  <c r="Q1553" i="30"/>
  <c r="R1553" i="30"/>
  <c r="S1553" i="30"/>
  <c r="T1553" i="30"/>
  <c r="U1553" i="30"/>
  <c r="V1553" i="30"/>
  <c r="F1554" i="30"/>
  <c r="G1554" i="30"/>
  <c r="H1554" i="30"/>
  <c r="I1554" i="30"/>
  <c r="J1554" i="30"/>
  <c r="K1554" i="30"/>
  <c r="L1554" i="30"/>
  <c r="M1554" i="30"/>
  <c r="N1554" i="30"/>
  <c r="O1554" i="30"/>
  <c r="P1554" i="30"/>
  <c r="Q1554" i="30"/>
  <c r="R1554" i="30"/>
  <c r="S1554" i="30"/>
  <c r="T1554" i="30"/>
  <c r="U1554" i="30"/>
  <c r="V1554" i="30"/>
  <c r="F1555" i="30"/>
  <c r="G1555" i="30"/>
  <c r="H1555" i="30"/>
  <c r="I1555" i="30"/>
  <c r="J1555" i="30"/>
  <c r="K1555" i="30"/>
  <c r="L1555" i="30"/>
  <c r="M1555" i="30"/>
  <c r="N1555" i="30"/>
  <c r="O1555" i="30"/>
  <c r="P1555" i="30"/>
  <c r="Q1555" i="30"/>
  <c r="R1555" i="30"/>
  <c r="S1555" i="30"/>
  <c r="T1555" i="30"/>
  <c r="U1555" i="30"/>
  <c r="V1555" i="30"/>
  <c r="F1556" i="30"/>
  <c r="G1556" i="30"/>
  <c r="H1556" i="30"/>
  <c r="I1556" i="30"/>
  <c r="J1556" i="30"/>
  <c r="K1556" i="30"/>
  <c r="L1556" i="30"/>
  <c r="M1556" i="30"/>
  <c r="N1556" i="30"/>
  <c r="O1556" i="30"/>
  <c r="P1556" i="30"/>
  <c r="Q1556" i="30"/>
  <c r="R1556" i="30"/>
  <c r="S1556" i="30"/>
  <c r="T1556" i="30"/>
  <c r="U1556" i="30"/>
  <c r="V1556" i="30"/>
  <c r="F1557" i="30"/>
  <c r="G1557" i="30"/>
  <c r="H1557" i="30"/>
  <c r="I1557" i="30"/>
  <c r="J1557" i="30"/>
  <c r="K1557" i="30"/>
  <c r="L1557" i="30"/>
  <c r="M1557" i="30"/>
  <c r="N1557" i="30"/>
  <c r="O1557" i="30"/>
  <c r="P1557" i="30"/>
  <c r="Q1557" i="30"/>
  <c r="R1557" i="30"/>
  <c r="S1557" i="30"/>
  <c r="T1557" i="30"/>
  <c r="U1557" i="30"/>
  <c r="V1557" i="30"/>
  <c r="F1558" i="30"/>
  <c r="G1558" i="30"/>
  <c r="H1558" i="30"/>
  <c r="I1558" i="30"/>
  <c r="J1558" i="30"/>
  <c r="K1558" i="30"/>
  <c r="L1558" i="30"/>
  <c r="M1558" i="30"/>
  <c r="N1558" i="30"/>
  <c r="O1558" i="30"/>
  <c r="P1558" i="30"/>
  <c r="Q1558" i="30"/>
  <c r="R1558" i="30"/>
  <c r="S1558" i="30"/>
  <c r="T1558" i="30"/>
  <c r="U1558" i="30"/>
  <c r="V1558" i="30"/>
  <c r="F1559" i="30"/>
  <c r="G1559" i="30"/>
  <c r="H1559" i="30"/>
  <c r="I1559" i="30"/>
  <c r="J1559" i="30"/>
  <c r="K1559" i="30"/>
  <c r="L1559" i="30"/>
  <c r="M1559" i="30"/>
  <c r="N1559" i="30"/>
  <c r="O1559" i="30"/>
  <c r="P1559" i="30"/>
  <c r="Q1559" i="30"/>
  <c r="R1559" i="30"/>
  <c r="S1559" i="30"/>
  <c r="T1559" i="30"/>
  <c r="U1559" i="30"/>
  <c r="V1559" i="30"/>
  <c r="F1560" i="30"/>
  <c r="G1560" i="30"/>
  <c r="H1560" i="30"/>
  <c r="I1560" i="30"/>
  <c r="J1560" i="30"/>
  <c r="K1560" i="30"/>
  <c r="L1560" i="30"/>
  <c r="M1560" i="30"/>
  <c r="N1560" i="30"/>
  <c r="O1560" i="30"/>
  <c r="P1560" i="30"/>
  <c r="Q1560" i="30"/>
  <c r="R1560" i="30"/>
  <c r="S1560" i="30"/>
  <c r="T1560" i="30"/>
  <c r="U1560" i="30"/>
  <c r="V1560" i="30"/>
  <c r="F1561" i="30"/>
  <c r="G1561" i="30"/>
  <c r="H1561" i="30"/>
  <c r="I1561" i="30"/>
  <c r="J1561" i="30"/>
  <c r="K1561" i="30"/>
  <c r="L1561" i="30"/>
  <c r="M1561" i="30"/>
  <c r="N1561" i="30"/>
  <c r="O1561" i="30"/>
  <c r="P1561" i="30"/>
  <c r="Q1561" i="30"/>
  <c r="R1561" i="30"/>
  <c r="S1561" i="30"/>
  <c r="T1561" i="30"/>
  <c r="U1561" i="30"/>
  <c r="V1561" i="30"/>
  <c r="F1562" i="30"/>
  <c r="G1562" i="30"/>
  <c r="H1562" i="30"/>
  <c r="I1562" i="30"/>
  <c r="J1562" i="30"/>
  <c r="K1562" i="30"/>
  <c r="L1562" i="30"/>
  <c r="M1562" i="30"/>
  <c r="N1562" i="30"/>
  <c r="O1562" i="30"/>
  <c r="P1562" i="30"/>
  <c r="Q1562" i="30"/>
  <c r="R1562" i="30"/>
  <c r="S1562" i="30"/>
  <c r="T1562" i="30"/>
  <c r="U1562" i="30"/>
  <c r="V1562" i="30"/>
  <c r="F1563" i="30"/>
  <c r="G1563" i="30"/>
  <c r="H1563" i="30"/>
  <c r="I1563" i="30"/>
  <c r="J1563" i="30"/>
  <c r="K1563" i="30"/>
  <c r="L1563" i="30"/>
  <c r="M1563" i="30"/>
  <c r="N1563" i="30"/>
  <c r="O1563" i="30"/>
  <c r="P1563" i="30"/>
  <c r="Q1563" i="30"/>
  <c r="R1563" i="30"/>
  <c r="S1563" i="30"/>
  <c r="T1563" i="30"/>
  <c r="U1563" i="30"/>
  <c r="V1563" i="30"/>
  <c r="F1564" i="30"/>
  <c r="G1564" i="30"/>
  <c r="H1564" i="30"/>
  <c r="I1564" i="30"/>
  <c r="J1564" i="30"/>
  <c r="K1564" i="30"/>
  <c r="L1564" i="30"/>
  <c r="M1564" i="30"/>
  <c r="N1564" i="30"/>
  <c r="O1564" i="30"/>
  <c r="P1564" i="30"/>
  <c r="Q1564" i="30"/>
  <c r="R1564" i="30"/>
  <c r="S1564" i="30"/>
  <c r="T1564" i="30"/>
  <c r="U1564" i="30"/>
  <c r="V1564" i="30"/>
  <c r="F1565" i="30"/>
  <c r="G1565" i="30"/>
  <c r="H1565" i="30"/>
  <c r="I1565" i="30"/>
  <c r="J1565" i="30"/>
  <c r="K1565" i="30"/>
  <c r="L1565" i="30"/>
  <c r="M1565" i="30"/>
  <c r="N1565" i="30"/>
  <c r="O1565" i="30"/>
  <c r="P1565" i="30"/>
  <c r="Q1565" i="30"/>
  <c r="R1565" i="30"/>
  <c r="S1565" i="30"/>
  <c r="T1565" i="30"/>
  <c r="U1565" i="30"/>
  <c r="V1565" i="30"/>
  <c r="F1566" i="30"/>
  <c r="G1566" i="30"/>
  <c r="H1566" i="30"/>
  <c r="I1566" i="30"/>
  <c r="J1566" i="30"/>
  <c r="K1566" i="30"/>
  <c r="L1566" i="30"/>
  <c r="M1566" i="30"/>
  <c r="N1566" i="30"/>
  <c r="O1566" i="30"/>
  <c r="P1566" i="30"/>
  <c r="Q1566" i="30"/>
  <c r="R1566" i="30"/>
  <c r="S1566" i="30"/>
  <c r="T1566" i="30"/>
  <c r="U1566" i="30"/>
  <c r="V1566" i="30"/>
  <c r="F1567" i="30"/>
  <c r="G1567" i="30"/>
  <c r="H1567" i="30"/>
  <c r="I1567" i="30"/>
  <c r="J1567" i="30"/>
  <c r="K1567" i="30"/>
  <c r="L1567" i="30"/>
  <c r="M1567" i="30"/>
  <c r="N1567" i="30"/>
  <c r="O1567" i="30"/>
  <c r="P1567" i="30"/>
  <c r="Q1567" i="30"/>
  <c r="R1567" i="30"/>
  <c r="S1567" i="30"/>
  <c r="T1567" i="30"/>
  <c r="U1567" i="30"/>
  <c r="V1567" i="30"/>
  <c r="F1568" i="30"/>
  <c r="G1568" i="30"/>
  <c r="H1568" i="30"/>
  <c r="I1568" i="30"/>
  <c r="J1568" i="30"/>
  <c r="K1568" i="30"/>
  <c r="L1568" i="30"/>
  <c r="M1568" i="30"/>
  <c r="N1568" i="30"/>
  <c r="O1568" i="30"/>
  <c r="P1568" i="30"/>
  <c r="Q1568" i="30"/>
  <c r="R1568" i="30"/>
  <c r="S1568" i="30"/>
  <c r="T1568" i="30"/>
  <c r="U1568" i="30"/>
  <c r="V1568" i="30"/>
  <c r="F1569" i="30"/>
  <c r="G1569" i="30"/>
  <c r="H1569" i="30"/>
  <c r="I1569" i="30"/>
  <c r="J1569" i="30"/>
  <c r="K1569" i="30"/>
  <c r="L1569" i="30"/>
  <c r="M1569" i="30"/>
  <c r="N1569" i="30"/>
  <c r="O1569" i="30"/>
  <c r="P1569" i="30"/>
  <c r="Q1569" i="30"/>
  <c r="R1569" i="30"/>
  <c r="S1569" i="30"/>
  <c r="T1569" i="30"/>
  <c r="U1569" i="30"/>
  <c r="V1569" i="30"/>
  <c r="F1570" i="30"/>
  <c r="G1570" i="30"/>
  <c r="H1570" i="30"/>
  <c r="I1570" i="30"/>
  <c r="J1570" i="30"/>
  <c r="K1570" i="30"/>
  <c r="L1570" i="30"/>
  <c r="M1570" i="30"/>
  <c r="N1570" i="30"/>
  <c r="O1570" i="30"/>
  <c r="P1570" i="30"/>
  <c r="Q1570" i="30"/>
  <c r="R1570" i="30"/>
  <c r="S1570" i="30"/>
  <c r="T1570" i="30"/>
  <c r="U1570" i="30"/>
  <c r="V1570" i="30"/>
  <c r="F1571" i="30"/>
  <c r="G1571" i="30"/>
  <c r="H1571" i="30"/>
  <c r="I1571" i="30"/>
  <c r="J1571" i="30"/>
  <c r="K1571" i="30"/>
  <c r="L1571" i="30"/>
  <c r="M1571" i="30"/>
  <c r="N1571" i="30"/>
  <c r="O1571" i="30"/>
  <c r="P1571" i="30"/>
  <c r="Q1571" i="30"/>
  <c r="R1571" i="30"/>
  <c r="S1571" i="30"/>
  <c r="T1571" i="30"/>
  <c r="U1571" i="30"/>
  <c r="V1571" i="30"/>
  <c r="F1572" i="30"/>
  <c r="G1572" i="30"/>
  <c r="H1572" i="30"/>
  <c r="I1572" i="30"/>
  <c r="J1572" i="30"/>
  <c r="K1572" i="30"/>
  <c r="L1572" i="30"/>
  <c r="M1572" i="30"/>
  <c r="N1572" i="30"/>
  <c r="O1572" i="30"/>
  <c r="P1572" i="30"/>
  <c r="Q1572" i="30"/>
  <c r="R1572" i="30"/>
  <c r="S1572" i="30"/>
  <c r="T1572" i="30"/>
  <c r="U1572" i="30"/>
  <c r="V1572" i="30"/>
  <c r="F1573" i="30"/>
  <c r="G1573" i="30"/>
  <c r="H1573" i="30"/>
  <c r="I1573" i="30"/>
  <c r="J1573" i="30"/>
  <c r="K1573" i="30"/>
  <c r="L1573" i="30"/>
  <c r="M1573" i="30"/>
  <c r="N1573" i="30"/>
  <c r="O1573" i="30"/>
  <c r="P1573" i="30"/>
  <c r="Q1573" i="30"/>
  <c r="R1573" i="30"/>
  <c r="S1573" i="30"/>
  <c r="T1573" i="30"/>
  <c r="U1573" i="30"/>
  <c r="V1573" i="30"/>
  <c r="F1574" i="30"/>
  <c r="G1574" i="30"/>
  <c r="H1574" i="30"/>
  <c r="I1574" i="30"/>
  <c r="J1574" i="30"/>
  <c r="K1574" i="30"/>
  <c r="L1574" i="30"/>
  <c r="M1574" i="30"/>
  <c r="N1574" i="30"/>
  <c r="O1574" i="30"/>
  <c r="P1574" i="30"/>
  <c r="Q1574" i="30"/>
  <c r="R1574" i="30"/>
  <c r="S1574" i="30"/>
  <c r="T1574" i="30"/>
  <c r="U1574" i="30"/>
  <c r="V1574" i="30"/>
  <c r="F1575" i="30"/>
  <c r="G1575" i="30"/>
  <c r="H1575" i="30"/>
  <c r="I1575" i="30"/>
  <c r="J1575" i="30"/>
  <c r="K1575" i="30"/>
  <c r="L1575" i="30"/>
  <c r="M1575" i="30"/>
  <c r="N1575" i="30"/>
  <c r="O1575" i="30"/>
  <c r="P1575" i="30"/>
  <c r="Q1575" i="30"/>
  <c r="R1575" i="30"/>
  <c r="S1575" i="30"/>
  <c r="T1575" i="30"/>
  <c r="U1575" i="30"/>
  <c r="V1575" i="30"/>
  <c r="F1576" i="30"/>
  <c r="G1576" i="30"/>
  <c r="H1576" i="30"/>
  <c r="I1576" i="30"/>
  <c r="J1576" i="30"/>
  <c r="K1576" i="30"/>
  <c r="L1576" i="30"/>
  <c r="M1576" i="30"/>
  <c r="N1576" i="30"/>
  <c r="O1576" i="30"/>
  <c r="P1576" i="30"/>
  <c r="Q1576" i="30"/>
  <c r="R1576" i="30"/>
  <c r="S1576" i="30"/>
  <c r="T1576" i="30"/>
  <c r="U1576" i="30"/>
  <c r="V1576" i="30"/>
  <c r="F1577" i="30"/>
  <c r="G1577" i="30"/>
  <c r="H1577" i="30"/>
  <c r="I1577" i="30"/>
  <c r="J1577" i="30"/>
  <c r="K1577" i="30"/>
  <c r="L1577" i="30"/>
  <c r="M1577" i="30"/>
  <c r="N1577" i="30"/>
  <c r="O1577" i="30"/>
  <c r="P1577" i="30"/>
  <c r="Q1577" i="30"/>
  <c r="R1577" i="30"/>
  <c r="S1577" i="30"/>
  <c r="T1577" i="30"/>
  <c r="U1577" i="30"/>
  <c r="V1577" i="30"/>
  <c r="F1578" i="30"/>
  <c r="G1578" i="30"/>
  <c r="H1578" i="30"/>
  <c r="I1578" i="30"/>
  <c r="J1578" i="30"/>
  <c r="K1578" i="30"/>
  <c r="L1578" i="30"/>
  <c r="M1578" i="30"/>
  <c r="N1578" i="30"/>
  <c r="O1578" i="30"/>
  <c r="P1578" i="30"/>
  <c r="Q1578" i="30"/>
  <c r="R1578" i="30"/>
  <c r="S1578" i="30"/>
  <c r="T1578" i="30"/>
  <c r="U1578" i="30"/>
  <c r="V1578" i="30"/>
  <c r="F1579" i="30"/>
  <c r="G1579" i="30"/>
  <c r="H1579" i="30"/>
  <c r="I1579" i="30"/>
  <c r="J1579" i="30"/>
  <c r="K1579" i="30"/>
  <c r="L1579" i="30"/>
  <c r="M1579" i="30"/>
  <c r="N1579" i="30"/>
  <c r="O1579" i="30"/>
  <c r="P1579" i="30"/>
  <c r="Q1579" i="30"/>
  <c r="R1579" i="30"/>
  <c r="S1579" i="30"/>
  <c r="T1579" i="30"/>
  <c r="U1579" i="30"/>
  <c r="V1579" i="30"/>
  <c r="F1580" i="30"/>
  <c r="G1580" i="30"/>
  <c r="H1580" i="30"/>
  <c r="I1580" i="30"/>
  <c r="J1580" i="30"/>
  <c r="K1580" i="30"/>
  <c r="L1580" i="30"/>
  <c r="M1580" i="30"/>
  <c r="N1580" i="30"/>
  <c r="O1580" i="30"/>
  <c r="P1580" i="30"/>
  <c r="Q1580" i="30"/>
  <c r="R1580" i="30"/>
  <c r="S1580" i="30"/>
  <c r="T1580" i="30"/>
  <c r="U1580" i="30"/>
  <c r="V1580" i="30"/>
  <c r="F1581" i="30"/>
  <c r="G1581" i="30"/>
  <c r="H1581" i="30"/>
  <c r="I1581" i="30"/>
  <c r="J1581" i="30"/>
  <c r="K1581" i="30"/>
  <c r="L1581" i="30"/>
  <c r="M1581" i="30"/>
  <c r="N1581" i="30"/>
  <c r="O1581" i="30"/>
  <c r="P1581" i="30"/>
  <c r="Q1581" i="30"/>
  <c r="R1581" i="30"/>
  <c r="S1581" i="30"/>
  <c r="T1581" i="30"/>
  <c r="U1581" i="30"/>
  <c r="V1581" i="30"/>
  <c r="F1582" i="30"/>
  <c r="G1582" i="30"/>
  <c r="H1582" i="30"/>
  <c r="I1582" i="30"/>
  <c r="J1582" i="30"/>
  <c r="K1582" i="30"/>
  <c r="L1582" i="30"/>
  <c r="M1582" i="30"/>
  <c r="N1582" i="30"/>
  <c r="O1582" i="30"/>
  <c r="P1582" i="30"/>
  <c r="Q1582" i="30"/>
  <c r="R1582" i="30"/>
  <c r="S1582" i="30"/>
  <c r="T1582" i="30"/>
  <c r="U1582" i="30"/>
  <c r="V1582" i="30"/>
  <c r="F1583" i="30"/>
  <c r="G1583" i="30"/>
  <c r="H1583" i="30"/>
  <c r="I1583" i="30"/>
  <c r="J1583" i="30"/>
  <c r="K1583" i="30"/>
  <c r="L1583" i="30"/>
  <c r="M1583" i="30"/>
  <c r="N1583" i="30"/>
  <c r="O1583" i="30"/>
  <c r="P1583" i="30"/>
  <c r="Q1583" i="30"/>
  <c r="R1583" i="30"/>
  <c r="S1583" i="30"/>
  <c r="T1583" i="30"/>
  <c r="U1583" i="30"/>
  <c r="V1583" i="30"/>
  <c r="F1584" i="30"/>
  <c r="G1584" i="30"/>
  <c r="H1584" i="30"/>
  <c r="I1584" i="30"/>
  <c r="J1584" i="30"/>
  <c r="K1584" i="30"/>
  <c r="L1584" i="30"/>
  <c r="M1584" i="30"/>
  <c r="N1584" i="30"/>
  <c r="O1584" i="30"/>
  <c r="P1584" i="30"/>
  <c r="Q1584" i="30"/>
  <c r="R1584" i="30"/>
  <c r="S1584" i="30"/>
  <c r="T1584" i="30"/>
  <c r="U1584" i="30"/>
  <c r="V1584" i="30"/>
  <c r="F1585" i="30"/>
  <c r="G1585" i="30"/>
  <c r="H1585" i="30"/>
  <c r="I1585" i="30"/>
  <c r="J1585" i="30"/>
  <c r="K1585" i="30"/>
  <c r="L1585" i="30"/>
  <c r="M1585" i="30"/>
  <c r="N1585" i="30"/>
  <c r="O1585" i="30"/>
  <c r="P1585" i="30"/>
  <c r="Q1585" i="30"/>
  <c r="R1585" i="30"/>
  <c r="S1585" i="30"/>
  <c r="T1585" i="30"/>
  <c r="U1585" i="30"/>
  <c r="V1585" i="30"/>
  <c r="F1586" i="30"/>
  <c r="G1586" i="30"/>
  <c r="H1586" i="30"/>
  <c r="I1586" i="30"/>
  <c r="J1586" i="30"/>
  <c r="K1586" i="30"/>
  <c r="L1586" i="30"/>
  <c r="M1586" i="30"/>
  <c r="N1586" i="30"/>
  <c r="O1586" i="30"/>
  <c r="P1586" i="30"/>
  <c r="Q1586" i="30"/>
  <c r="R1586" i="30"/>
  <c r="S1586" i="30"/>
  <c r="T1586" i="30"/>
  <c r="U1586" i="30"/>
  <c r="V1586" i="30"/>
  <c r="F1587" i="30"/>
  <c r="G1587" i="30"/>
  <c r="H1587" i="30"/>
  <c r="I1587" i="30"/>
  <c r="J1587" i="30"/>
  <c r="K1587" i="30"/>
  <c r="L1587" i="30"/>
  <c r="M1587" i="30"/>
  <c r="N1587" i="30"/>
  <c r="O1587" i="30"/>
  <c r="P1587" i="30"/>
  <c r="Q1587" i="30"/>
  <c r="R1587" i="30"/>
  <c r="S1587" i="30"/>
  <c r="T1587" i="30"/>
  <c r="U1587" i="30"/>
  <c r="V1587" i="30"/>
  <c r="F1588" i="30"/>
  <c r="G1588" i="30"/>
  <c r="H1588" i="30"/>
  <c r="I1588" i="30"/>
  <c r="J1588" i="30"/>
  <c r="K1588" i="30"/>
  <c r="L1588" i="30"/>
  <c r="M1588" i="30"/>
  <c r="N1588" i="30"/>
  <c r="O1588" i="30"/>
  <c r="P1588" i="30"/>
  <c r="Q1588" i="30"/>
  <c r="R1588" i="30"/>
  <c r="S1588" i="30"/>
  <c r="T1588" i="30"/>
  <c r="U1588" i="30"/>
  <c r="V1588" i="30"/>
  <c r="F1589" i="30"/>
  <c r="G1589" i="30"/>
  <c r="H1589" i="30"/>
  <c r="I1589" i="30"/>
  <c r="J1589" i="30"/>
  <c r="K1589" i="30"/>
  <c r="L1589" i="30"/>
  <c r="M1589" i="30"/>
  <c r="N1589" i="30"/>
  <c r="O1589" i="30"/>
  <c r="P1589" i="30"/>
  <c r="Q1589" i="30"/>
  <c r="R1589" i="30"/>
  <c r="S1589" i="30"/>
  <c r="T1589" i="30"/>
  <c r="U1589" i="30"/>
  <c r="V1589" i="30"/>
  <c r="F1590" i="30"/>
  <c r="G1590" i="30"/>
  <c r="H1590" i="30"/>
  <c r="I1590" i="30"/>
  <c r="J1590" i="30"/>
  <c r="K1590" i="30"/>
  <c r="L1590" i="30"/>
  <c r="M1590" i="30"/>
  <c r="N1590" i="30"/>
  <c r="O1590" i="30"/>
  <c r="P1590" i="30"/>
  <c r="Q1590" i="30"/>
  <c r="R1590" i="30"/>
  <c r="S1590" i="30"/>
  <c r="T1590" i="30"/>
  <c r="U1590" i="30"/>
  <c r="V1590" i="30"/>
  <c r="F1591" i="30"/>
  <c r="G1591" i="30"/>
  <c r="H1591" i="30"/>
  <c r="I1591" i="30"/>
  <c r="J1591" i="30"/>
  <c r="K1591" i="30"/>
  <c r="L1591" i="30"/>
  <c r="M1591" i="30"/>
  <c r="N1591" i="30"/>
  <c r="O1591" i="30"/>
  <c r="P1591" i="30"/>
  <c r="Q1591" i="30"/>
  <c r="R1591" i="30"/>
  <c r="S1591" i="30"/>
  <c r="T1591" i="30"/>
  <c r="U1591" i="30"/>
  <c r="V1591" i="30"/>
  <c r="F1592" i="30"/>
  <c r="G1592" i="30"/>
  <c r="H1592" i="30"/>
  <c r="I1592" i="30"/>
  <c r="J1592" i="30"/>
  <c r="K1592" i="30"/>
  <c r="L1592" i="30"/>
  <c r="M1592" i="30"/>
  <c r="N1592" i="30"/>
  <c r="O1592" i="30"/>
  <c r="P1592" i="30"/>
  <c r="Q1592" i="30"/>
  <c r="R1592" i="30"/>
  <c r="S1592" i="30"/>
  <c r="T1592" i="30"/>
  <c r="U1592" i="30"/>
  <c r="V1592" i="30"/>
  <c r="F1593" i="30"/>
  <c r="G1593" i="30"/>
  <c r="H1593" i="30"/>
  <c r="I1593" i="30"/>
  <c r="J1593" i="30"/>
  <c r="K1593" i="30"/>
  <c r="L1593" i="30"/>
  <c r="M1593" i="30"/>
  <c r="N1593" i="30"/>
  <c r="O1593" i="30"/>
  <c r="P1593" i="30"/>
  <c r="Q1593" i="30"/>
  <c r="R1593" i="30"/>
  <c r="S1593" i="30"/>
  <c r="T1593" i="30"/>
  <c r="U1593" i="30"/>
  <c r="V1593" i="30"/>
  <c r="F1594" i="30"/>
  <c r="G1594" i="30"/>
  <c r="H1594" i="30"/>
  <c r="I1594" i="30"/>
  <c r="J1594" i="30"/>
  <c r="K1594" i="30"/>
  <c r="L1594" i="30"/>
  <c r="M1594" i="30"/>
  <c r="N1594" i="30"/>
  <c r="O1594" i="30"/>
  <c r="P1594" i="30"/>
  <c r="Q1594" i="30"/>
  <c r="R1594" i="30"/>
  <c r="S1594" i="30"/>
  <c r="T1594" i="30"/>
  <c r="U1594" i="30"/>
  <c r="V1594" i="30"/>
  <c r="F1595" i="30"/>
  <c r="G1595" i="30"/>
  <c r="H1595" i="30"/>
  <c r="I1595" i="30"/>
  <c r="J1595" i="30"/>
  <c r="K1595" i="30"/>
  <c r="L1595" i="30"/>
  <c r="M1595" i="30"/>
  <c r="N1595" i="30"/>
  <c r="O1595" i="30"/>
  <c r="P1595" i="30"/>
  <c r="Q1595" i="30"/>
  <c r="R1595" i="30"/>
  <c r="S1595" i="30"/>
  <c r="T1595" i="30"/>
  <c r="U1595" i="30"/>
  <c r="V1595" i="30"/>
  <c r="F1596" i="30"/>
  <c r="G1596" i="30"/>
  <c r="H1596" i="30"/>
  <c r="I1596" i="30"/>
  <c r="J1596" i="30"/>
  <c r="K1596" i="30"/>
  <c r="L1596" i="30"/>
  <c r="M1596" i="30"/>
  <c r="N1596" i="30"/>
  <c r="O1596" i="30"/>
  <c r="P1596" i="30"/>
  <c r="Q1596" i="30"/>
  <c r="R1596" i="30"/>
  <c r="S1596" i="30"/>
  <c r="T1596" i="30"/>
  <c r="U1596" i="30"/>
  <c r="V1596" i="30"/>
  <c r="F1597" i="30"/>
  <c r="G1597" i="30"/>
  <c r="H1597" i="30"/>
  <c r="I1597" i="30"/>
  <c r="J1597" i="30"/>
  <c r="K1597" i="30"/>
  <c r="L1597" i="30"/>
  <c r="M1597" i="30"/>
  <c r="N1597" i="30"/>
  <c r="O1597" i="30"/>
  <c r="P1597" i="30"/>
  <c r="Q1597" i="30"/>
  <c r="R1597" i="30"/>
  <c r="S1597" i="30"/>
  <c r="T1597" i="30"/>
  <c r="U1597" i="30"/>
  <c r="V1597" i="30"/>
  <c r="F1598" i="30"/>
  <c r="G1598" i="30"/>
  <c r="H1598" i="30"/>
  <c r="I1598" i="30"/>
  <c r="J1598" i="30"/>
  <c r="K1598" i="30"/>
  <c r="L1598" i="30"/>
  <c r="M1598" i="30"/>
  <c r="N1598" i="30"/>
  <c r="O1598" i="30"/>
  <c r="P1598" i="30"/>
  <c r="Q1598" i="30"/>
  <c r="R1598" i="30"/>
  <c r="S1598" i="30"/>
  <c r="T1598" i="30"/>
  <c r="U1598" i="30"/>
  <c r="V1598" i="30"/>
  <c r="F1599" i="30"/>
  <c r="G1599" i="30"/>
  <c r="H1599" i="30"/>
  <c r="I1599" i="30"/>
  <c r="J1599" i="30"/>
  <c r="K1599" i="30"/>
  <c r="L1599" i="30"/>
  <c r="M1599" i="30"/>
  <c r="N1599" i="30"/>
  <c r="O1599" i="30"/>
  <c r="P1599" i="30"/>
  <c r="Q1599" i="30"/>
  <c r="R1599" i="30"/>
  <c r="S1599" i="30"/>
  <c r="T1599" i="30"/>
  <c r="U1599" i="30"/>
  <c r="V1599" i="30"/>
  <c r="F1600" i="30"/>
  <c r="G1600" i="30"/>
  <c r="H1600" i="30"/>
  <c r="I1600" i="30"/>
  <c r="J1600" i="30"/>
  <c r="K1600" i="30"/>
  <c r="L1600" i="30"/>
  <c r="M1600" i="30"/>
  <c r="N1600" i="30"/>
  <c r="O1600" i="30"/>
  <c r="P1600" i="30"/>
  <c r="Q1600" i="30"/>
  <c r="R1600" i="30"/>
  <c r="S1600" i="30"/>
  <c r="T1600" i="30"/>
  <c r="U1600" i="30"/>
  <c r="V1600" i="30"/>
  <c r="F1601" i="30"/>
  <c r="G1601" i="30"/>
  <c r="H1601" i="30"/>
  <c r="I1601" i="30"/>
  <c r="J1601" i="30"/>
  <c r="K1601" i="30"/>
  <c r="L1601" i="30"/>
  <c r="M1601" i="30"/>
  <c r="N1601" i="30"/>
  <c r="O1601" i="30"/>
  <c r="P1601" i="30"/>
  <c r="Q1601" i="30"/>
  <c r="R1601" i="30"/>
  <c r="S1601" i="30"/>
  <c r="T1601" i="30"/>
  <c r="U1601" i="30"/>
  <c r="V1601" i="30"/>
  <c r="F1602" i="30"/>
  <c r="G1602" i="30"/>
  <c r="H1602" i="30"/>
  <c r="I1602" i="30"/>
  <c r="J1602" i="30"/>
  <c r="K1602" i="30"/>
  <c r="L1602" i="30"/>
  <c r="M1602" i="30"/>
  <c r="N1602" i="30"/>
  <c r="O1602" i="30"/>
  <c r="P1602" i="30"/>
  <c r="Q1602" i="30"/>
  <c r="R1602" i="30"/>
  <c r="S1602" i="30"/>
  <c r="T1602" i="30"/>
  <c r="U1602" i="30"/>
  <c r="V1602" i="30"/>
  <c r="F1603" i="30"/>
  <c r="G1603" i="30"/>
  <c r="H1603" i="30"/>
  <c r="I1603" i="30"/>
  <c r="J1603" i="30"/>
  <c r="K1603" i="30"/>
  <c r="L1603" i="30"/>
  <c r="M1603" i="30"/>
  <c r="N1603" i="30"/>
  <c r="O1603" i="30"/>
  <c r="P1603" i="30"/>
  <c r="Q1603" i="30"/>
  <c r="R1603" i="30"/>
  <c r="S1603" i="30"/>
  <c r="T1603" i="30"/>
  <c r="U1603" i="30"/>
  <c r="V1603" i="30"/>
  <c r="F1604" i="30"/>
  <c r="G1604" i="30"/>
  <c r="H1604" i="30"/>
  <c r="I1604" i="30"/>
  <c r="J1604" i="30"/>
  <c r="K1604" i="30"/>
  <c r="L1604" i="30"/>
  <c r="M1604" i="30"/>
  <c r="N1604" i="30"/>
  <c r="O1604" i="30"/>
  <c r="P1604" i="30"/>
  <c r="Q1604" i="30"/>
  <c r="R1604" i="30"/>
  <c r="S1604" i="30"/>
  <c r="T1604" i="30"/>
  <c r="U1604" i="30"/>
  <c r="V1604" i="30"/>
  <c r="F1605" i="30"/>
  <c r="G1605" i="30"/>
  <c r="H1605" i="30"/>
  <c r="I1605" i="30"/>
  <c r="J1605" i="30"/>
  <c r="K1605" i="30"/>
  <c r="L1605" i="30"/>
  <c r="M1605" i="30"/>
  <c r="N1605" i="30"/>
  <c r="O1605" i="30"/>
  <c r="P1605" i="30"/>
  <c r="Q1605" i="30"/>
  <c r="R1605" i="30"/>
  <c r="S1605" i="30"/>
  <c r="T1605" i="30"/>
  <c r="U1605" i="30"/>
  <c r="V1605" i="30"/>
  <c r="F1606" i="30"/>
  <c r="G1606" i="30"/>
  <c r="H1606" i="30"/>
  <c r="I1606" i="30"/>
  <c r="J1606" i="30"/>
  <c r="K1606" i="30"/>
  <c r="L1606" i="30"/>
  <c r="M1606" i="30"/>
  <c r="N1606" i="30"/>
  <c r="O1606" i="30"/>
  <c r="P1606" i="30"/>
  <c r="Q1606" i="30"/>
  <c r="R1606" i="30"/>
  <c r="S1606" i="30"/>
  <c r="T1606" i="30"/>
  <c r="U1606" i="30"/>
  <c r="V1606" i="30"/>
  <c r="F1607" i="30"/>
  <c r="G1607" i="30"/>
  <c r="H1607" i="30"/>
  <c r="I1607" i="30"/>
  <c r="J1607" i="30"/>
  <c r="K1607" i="30"/>
  <c r="L1607" i="30"/>
  <c r="M1607" i="30"/>
  <c r="N1607" i="30"/>
  <c r="O1607" i="30"/>
  <c r="P1607" i="30"/>
  <c r="Q1607" i="30"/>
  <c r="R1607" i="30"/>
  <c r="S1607" i="30"/>
  <c r="T1607" i="30"/>
  <c r="U1607" i="30"/>
  <c r="V1607" i="30"/>
  <c r="F1608" i="30"/>
  <c r="G1608" i="30"/>
  <c r="H1608" i="30"/>
  <c r="I1608" i="30"/>
  <c r="J1608" i="30"/>
  <c r="K1608" i="30"/>
  <c r="L1608" i="30"/>
  <c r="M1608" i="30"/>
  <c r="N1608" i="30"/>
  <c r="O1608" i="30"/>
  <c r="P1608" i="30"/>
  <c r="Q1608" i="30"/>
  <c r="R1608" i="30"/>
  <c r="S1608" i="30"/>
  <c r="T1608" i="30"/>
  <c r="U1608" i="30"/>
  <c r="V1608" i="30"/>
  <c r="F1609" i="30"/>
  <c r="G1609" i="30"/>
  <c r="H1609" i="30"/>
  <c r="I1609" i="30"/>
  <c r="J1609" i="30"/>
  <c r="K1609" i="30"/>
  <c r="L1609" i="30"/>
  <c r="M1609" i="30"/>
  <c r="N1609" i="30"/>
  <c r="O1609" i="30"/>
  <c r="P1609" i="30"/>
  <c r="Q1609" i="30"/>
  <c r="R1609" i="30"/>
  <c r="S1609" i="30"/>
  <c r="T1609" i="30"/>
  <c r="U1609" i="30"/>
  <c r="V1609" i="30"/>
  <c r="F1610" i="30"/>
  <c r="G1610" i="30"/>
  <c r="H1610" i="30"/>
  <c r="I1610" i="30"/>
  <c r="J1610" i="30"/>
  <c r="K1610" i="30"/>
  <c r="L1610" i="30"/>
  <c r="M1610" i="30"/>
  <c r="N1610" i="30"/>
  <c r="O1610" i="30"/>
  <c r="P1610" i="30"/>
  <c r="Q1610" i="30"/>
  <c r="R1610" i="30"/>
  <c r="S1610" i="30"/>
  <c r="T1610" i="30"/>
  <c r="U1610" i="30"/>
  <c r="V1610" i="30"/>
  <c r="F1611" i="30"/>
  <c r="G1611" i="30"/>
  <c r="H1611" i="30"/>
  <c r="I1611" i="30"/>
  <c r="J1611" i="30"/>
  <c r="K1611" i="30"/>
  <c r="L1611" i="30"/>
  <c r="M1611" i="30"/>
  <c r="N1611" i="30"/>
  <c r="O1611" i="30"/>
  <c r="P1611" i="30"/>
  <c r="Q1611" i="30"/>
  <c r="R1611" i="30"/>
  <c r="S1611" i="30"/>
  <c r="T1611" i="30"/>
  <c r="U1611" i="30"/>
  <c r="V1611" i="30"/>
  <c r="F1612" i="30"/>
  <c r="G1612" i="30"/>
  <c r="H1612" i="30"/>
  <c r="I1612" i="30"/>
  <c r="J1612" i="30"/>
  <c r="K1612" i="30"/>
  <c r="L1612" i="30"/>
  <c r="M1612" i="30"/>
  <c r="N1612" i="30"/>
  <c r="O1612" i="30"/>
  <c r="P1612" i="30"/>
  <c r="Q1612" i="30"/>
  <c r="R1612" i="30"/>
  <c r="S1612" i="30"/>
  <c r="T1612" i="30"/>
  <c r="U1612" i="30"/>
  <c r="V1612" i="30"/>
  <c r="F1613" i="30"/>
  <c r="G1613" i="30"/>
  <c r="H1613" i="30"/>
  <c r="I1613" i="30"/>
  <c r="J1613" i="30"/>
  <c r="K1613" i="30"/>
  <c r="L1613" i="30"/>
  <c r="M1613" i="30"/>
  <c r="N1613" i="30"/>
  <c r="O1613" i="30"/>
  <c r="P1613" i="30"/>
  <c r="Q1613" i="30"/>
  <c r="R1613" i="30"/>
  <c r="S1613" i="30"/>
  <c r="T1613" i="30"/>
  <c r="U1613" i="30"/>
  <c r="V1613" i="30"/>
  <c r="F1614" i="30"/>
  <c r="G1614" i="30"/>
  <c r="H1614" i="30"/>
  <c r="I1614" i="30"/>
  <c r="J1614" i="30"/>
  <c r="K1614" i="30"/>
  <c r="L1614" i="30"/>
  <c r="M1614" i="30"/>
  <c r="N1614" i="30"/>
  <c r="O1614" i="30"/>
  <c r="P1614" i="30"/>
  <c r="Q1614" i="30"/>
  <c r="R1614" i="30"/>
  <c r="S1614" i="30"/>
  <c r="T1614" i="30"/>
  <c r="U1614" i="30"/>
  <c r="V1614" i="30"/>
  <c r="E6" i="30"/>
  <c r="E7" i="30"/>
  <c r="E8" i="30"/>
  <c r="E9" i="30"/>
  <c r="E10" i="30"/>
  <c r="E11" i="30"/>
  <c r="E12" i="30"/>
  <c r="E13" i="30"/>
  <c r="E14" i="30"/>
  <c r="E15" i="30"/>
  <c r="E16" i="30"/>
  <c r="E17" i="30"/>
  <c r="E18" i="30"/>
  <c r="E19" i="30"/>
  <c r="E20" i="30"/>
  <c r="E21" i="30"/>
  <c r="E22" i="30"/>
  <c r="E23" i="30"/>
  <c r="E24" i="30"/>
  <c r="E25" i="30"/>
  <c r="E26" i="30"/>
  <c r="E27" i="30"/>
  <c r="E28" i="30"/>
  <c r="E29" i="30"/>
  <c r="E30" i="30"/>
  <c r="E31" i="30"/>
  <c r="E32" i="30"/>
  <c r="E33" i="30"/>
  <c r="E34" i="30"/>
  <c r="E35" i="30"/>
  <c r="E36" i="30"/>
  <c r="E37" i="30"/>
  <c r="E38" i="30"/>
  <c r="E39" i="30"/>
  <c r="E40" i="30"/>
  <c r="E41" i="30"/>
  <c r="E42" i="30"/>
  <c r="E43" i="30"/>
  <c r="E44" i="30"/>
  <c r="E45" i="30"/>
  <c r="E46" i="30"/>
  <c r="E47" i="30"/>
  <c r="E48" i="30"/>
  <c r="E49" i="30"/>
  <c r="E50" i="30"/>
  <c r="E51" i="30"/>
  <c r="E52" i="30"/>
  <c r="E53" i="30"/>
  <c r="E54" i="30"/>
  <c r="E55" i="30"/>
  <c r="E56" i="30"/>
  <c r="E57" i="30"/>
  <c r="E58" i="30"/>
  <c r="E59" i="30"/>
  <c r="E60" i="30"/>
  <c r="E61" i="30"/>
  <c r="E62" i="30"/>
  <c r="E63" i="30"/>
  <c r="E64" i="30"/>
  <c r="E65" i="30"/>
  <c r="E66" i="30"/>
  <c r="E67" i="30"/>
  <c r="E68" i="30"/>
  <c r="E69" i="30"/>
  <c r="E70" i="30"/>
  <c r="E71" i="30"/>
  <c r="E72" i="30"/>
  <c r="E73" i="30"/>
  <c r="E74" i="30"/>
  <c r="E75" i="30"/>
  <c r="E76" i="30"/>
  <c r="E77" i="30"/>
  <c r="E78" i="30"/>
  <c r="E79" i="30"/>
  <c r="E80" i="30"/>
  <c r="E81" i="30"/>
  <c r="E82" i="30"/>
  <c r="E83" i="30"/>
  <c r="E84" i="30"/>
  <c r="E85" i="30"/>
  <c r="E86" i="30"/>
  <c r="E87" i="30"/>
  <c r="E88" i="30"/>
  <c r="E89" i="30"/>
  <c r="E90" i="30"/>
  <c r="E91" i="30"/>
  <c r="E92" i="30"/>
  <c r="E93" i="30"/>
  <c r="E94" i="30"/>
  <c r="E95" i="30"/>
  <c r="E96" i="30"/>
  <c r="E97" i="30"/>
  <c r="E98" i="30"/>
  <c r="E99" i="30"/>
  <c r="E100" i="30"/>
  <c r="E101" i="30"/>
  <c r="E102" i="30"/>
  <c r="E103" i="30"/>
  <c r="E104" i="30"/>
  <c r="E105" i="30"/>
  <c r="E106" i="30"/>
  <c r="E107" i="30"/>
  <c r="E108" i="30"/>
  <c r="E109" i="30"/>
  <c r="E110" i="30"/>
  <c r="E111" i="30"/>
  <c r="E112" i="30"/>
  <c r="E113" i="30"/>
  <c r="E114" i="30"/>
  <c r="E115" i="30"/>
  <c r="E116" i="30"/>
  <c r="E117" i="30"/>
  <c r="E118" i="30"/>
  <c r="E119" i="30"/>
  <c r="E120" i="30"/>
  <c r="E121" i="30"/>
  <c r="E122" i="30"/>
  <c r="E123" i="30"/>
  <c r="E124" i="30"/>
  <c r="E125" i="30"/>
  <c r="E126" i="30"/>
  <c r="E127" i="30"/>
  <c r="E128" i="30"/>
  <c r="E129" i="30"/>
  <c r="E130" i="30"/>
  <c r="E131" i="30"/>
  <c r="E132" i="30"/>
  <c r="E133" i="30"/>
  <c r="E134" i="30"/>
  <c r="E135" i="30"/>
  <c r="E136" i="30"/>
  <c r="E137" i="30"/>
  <c r="E138" i="30"/>
  <c r="E139" i="30"/>
  <c r="E140" i="30"/>
  <c r="E141" i="30"/>
  <c r="E142" i="30"/>
  <c r="E143" i="30"/>
  <c r="E144" i="30"/>
  <c r="E145" i="30"/>
  <c r="E146" i="30"/>
  <c r="E147" i="30"/>
  <c r="E148" i="30"/>
  <c r="E149" i="30"/>
  <c r="E150" i="30"/>
  <c r="E151" i="30"/>
  <c r="E152" i="30"/>
  <c r="E153" i="30"/>
  <c r="E154" i="30"/>
  <c r="E155" i="30"/>
  <c r="E156" i="30"/>
  <c r="E157" i="30"/>
  <c r="E158" i="30"/>
  <c r="E159" i="30"/>
  <c r="E160" i="30"/>
  <c r="E161" i="30"/>
  <c r="E162" i="30"/>
  <c r="E163" i="30"/>
  <c r="E164" i="30"/>
  <c r="E165" i="30"/>
  <c r="E166" i="30"/>
  <c r="E167" i="30"/>
  <c r="E168" i="30"/>
  <c r="E169" i="30"/>
  <c r="E170" i="30"/>
  <c r="E171" i="30"/>
  <c r="E172" i="30"/>
  <c r="E173" i="30"/>
  <c r="E174" i="30"/>
  <c r="E175" i="30"/>
  <c r="E176" i="30"/>
  <c r="E177" i="30"/>
  <c r="E178" i="30"/>
  <c r="E179" i="30"/>
  <c r="E180" i="30"/>
  <c r="E181" i="30"/>
  <c r="E182" i="30"/>
  <c r="E183" i="30"/>
  <c r="E184" i="30"/>
  <c r="E185" i="30"/>
  <c r="E186" i="30"/>
  <c r="E187" i="30"/>
  <c r="E188" i="30"/>
  <c r="E189" i="30"/>
  <c r="E190" i="30"/>
  <c r="E191" i="30"/>
  <c r="E192" i="30"/>
  <c r="E193" i="30"/>
  <c r="E194" i="30"/>
  <c r="E195" i="30"/>
  <c r="E196" i="30"/>
  <c r="E197" i="30"/>
  <c r="E198" i="30"/>
  <c r="E199" i="30"/>
  <c r="E200" i="30"/>
  <c r="E201" i="30"/>
  <c r="E202" i="30"/>
  <c r="E203" i="30"/>
  <c r="E204" i="30"/>
  <c r="E205" i="30"/>
  <c r="E206" i="30"/>
  <c r="E207" i="30"/>
  <c r="E208" i="30"/>
  <c r="E209" i="30"/>
  <c r="E210" i="30"/>
  <c r="E211" i="30"/>
  <c r="E212" i="30"/>
  <c r="E213" i="30"/>
  <c r="E214" i="30"/>
  <c r="E215" i="30"/>
  <c r="E216" i="30"/>
  <c r="E217" i="30"/>
  <c r="E218" i="30"/>
  <c r="E219" i="30"/>
  <c r="E220" i="30"/>
  <c r="E221" i="30"/>
  <c r="E222" i="30"/>
  <c r="E223" i="30"/>
  <c r="E224" i="30"/>
  <c r="E225" i="30"/>
  <c r="E226" i="30"/>
  <c r="E227" i="30"/>
  <c r="E228" i="30"/>
  <c r="E229" i="30"/>
  <c r="E230" i="30"/>
  <c r="E231" i="30"/>
  <c r="E232" i="30"/>
  <c r="E233" i="30"/>
  <c r="E234" i="30"/>
  <c r="E235" i="30"/>
  <c r="E236" i="30"/>
  <c r="E237" i="30"/>
  <c r="E238" i="30"/>
  <c r="E239" i="30"/>
  <c r="E240" i="30"/>
  <c r="E241" i="30"/>
  <c r="E242" i="30"/>
  <c r="E243" i="30"/>
  <c r="E244" i="30"/>
  <c r="E245" i="30"/>
  <c r="E246" i="30"/>
  <c r="E247" i="30"/>
  <c r="E248" i="30"/>
  <c r="E249" i="30"/>
  <c r="E250" i="30"/>
  <c r="E251" i="30"/>
  <c r="E252" i="30"/>
  <c r="E253" i="30"/>
  <c r="E254" i="30"/>
  <c r="E255" i="30"/>
  <c r="E256" i="30"/>
  <c r="E257" i="30"/>
  <c r="E258" i="30"/>
  <c r="E259" i="30"/>
  <c r="E260" i="30"/>
  <c r="E261" i="30"/>
  <c r="E262" i="30"/>
  <c r="E263" i="30"/>
  <c r="E264" i="30"/>
  <c r="E265" i="30"/>
  <c r="E266" i="30"/>
  <c r="E267" i="30"/>
  <c r="E268" i="30"/>
  <c r="E269" i="30"/>
  <c r="E270" i="30"/>
  <c r="E271" i="30"/>
  <c r="E272" i="30"/>
  <c r="E273" i="30"/>
  <c r="E274" i="30"/>
  <c r="E275" i="30"/>
  <c r="E276" i="30"/>
  <c r="E277" i="30"/>
  <c r="E278" i="30"/>
  <c r="E279" i="30"/>
  <c r="E280" i="30"/>
  <c r="E281" i="30"/>
  <c r="E282" i="30"/>
  <c r="E283" i="30"/>
  <c r="E284" i="30"/>
  <c r="E285" i="30"/>
  <c r="E286" i="30"/>
  <c r="E287" i="30"/>
  <c r="E288" i="30"/>
  <c r="E289" i="30"/>
  <c r="E290" i="30"/>
  <c r="E291" i="30"/>
  <c r="E292" i="30"/>
  <c r="E293" i="30"/>
  <c r="E294" i="30"/>
  <c r="E295" i="30"/>
  <c r="E296" i="30"/>
  <c r="E297" i="30"/>
  <c r="E298" i="30"/>
  <c r="E299" i="30"/>
  <c r="E300" i="30"/>
  <c r="E301" i="30"/>
  <c r="E302" i="30"/>
  <c r="E303" i="30"/>
  <c r="E304" i="30"/>
  <c r="E305" i="30"/>
  <c r="E306" i="30"/>
  <c r="E307" i="30"/>
  <c r="E308" i="30"/>
  <c r="E309" i="30"/>
  <c r="E310" i="30"/>
  <c r="E311" i="30"/>
  <c r="E312" i="30"/>
  <c r="E313" i="30"/>
  <c r="E314" i="30"/>
  <c r="E315" i="30"/>
  <c r="E316" i="30"/>
  <c r="E317" i="30"/>
  <c r="E318" i="30"/>
  <c r="E319" i="30"/>
  <c r="E320" i="30"/>
  <c r="E321" i="30"/>
  <c r="E322" i="30"/>
  <c r="E323" i="30"/>
  <c r="E324" i="30"/>
  <c r="E325" i="30"/>
  <c r="E326" i="30"/>
  <c r="E327" i="30"/>
  <c r="E328" i="30"/>
  <c r="E329" i="30"/>
  <c r="E330" i="30"/>
  <c r="E331" i="30"/>
  <c r="E332" i="30"/>
  <c r="E333" i="30"/>
  <c r="E334" i="30"/>
  <c r="E335" i="30"/>
  <c r="E336" i="30"/>
  <c r="E337" i="30"/>
  <c r="E338" i="30"/>
  <c r="E339" i="30"/>
  <c r="E340" i="30"/>
  <c r="E341" i="30"/>
  <c r="E342" i="30"/>
  <c r="E343" i="30"/>
  <c r="E344" i="30"/>
  <c r="E345" i="30"/>
  <c r="E346" i="30"/>
  <c r="E347" i="30"/>
  <c r="E348" i="30"/>
  <c r="E349" i="30"/>
  <c r="E350" i="30"/>
  <c r="E351" i="30"/>
  <c r="E352" i="30"/>
  <c r="E353" i="30"/>
  <c r="E354" i="30"/>
  <c r="E355" i="30"/>
  <c r="E356" i="30"/>
  <c r="E357" i="30"/>
  <c r="E358" i="30"/>
  <c r="E359" i="30"/>
  <c r="E360" i="30"/>
  <c r="E361" i="30"/>
  <c r="E362" i="30"/>
  <c r="E363" i="30"/>
  <c r="E364" i="30"/>
  <c r="E365" i="30"/>
  <c r="E366" i="30"/>
  <c r="E367" i="30"/>
  <c r="E368" i="30"/>
  <c r="E369" i="30"/>
  <c r="E370" i="30"/>
  <c r="E371" i="30"/>
  <c r="E372" i="30"/>
  <c r="E373" i="30"/>
  <c r="E374" i="30"/>
  <c r="E375" i="30"/>
  <c r="E376" i="30"/>
  <c r="E377" i="30"/>
  <c r="E378" i="30"/>
  <c r="E379" i="30"/>
  <c r="E380" i="30"/>
  <c r="E381" i="30"/>
  <c r="E382" i="30"/>
  <c r="E383" i="30"/>
  <c r="E384" i="30"/>
  <c r="E385" i="30"/>
  <c r="E386" i="30"/>
  <c r="E387" i="30"/>
  <c r="E388" i="30"/>
  <c r="E389" i="30"/>
  <c r="E390" i="30"/>
  <c r="E391" i="30"/>
  <c r="E392" i="30"/>
  <c r="E393" i="30"/>
  <c r="E394" i="30"/>
  <c r="E395" i="30"/>
  <c r="E396" i="30"/>
  <c r="E397" i="30"/>
  <c r="E398" i="30"/>
  <c r="E399" i="30"/>
  <c r="E400" i="30"/>
  <c r="E401" i="30"/>
  <c r="E402" i="30"/>
  <c r="E403" i="30"/>
  <c r="E404" i="30"/>
  <c r="E405" i="30"/>
  <c r="E406" i="30"/>
  <c r="E407" i="30"/>
  <c r="E408" i="30"/>
  <c r="E409" i="30"/>
  <c r="E410" i="30"/>
  <c r="E411" i="30"/>
  <c r="E412" i="30"/>
  <c r="E413" i="30"/>
  <c r="E414" i="30"/>
  <c r="E415" i="30"/>
  <c r="E416" i="30"/>
  <c r="E417" i="30"/>
  <c r="E418" i="30"/>
  <c r="E419" i="30"/>
  <c r="E420" i="30"/>
  <c r="E421" i="30"/>
  <c r="E422" i="30"/>
  <c r="E423" i="30"/>
  <c r="E424" i="30"/>
  <c r="E425" i="30"/>
  <c r="E426" i="30"/>
  <c r="E427" i="30"/>
  <c r="E428" i="30"/>
  <c r="E429" i="30"/>
  <c r="E430" i="30"/>
  <c r="E431" i="30"/>
  <c r="E432" i="30"/>
  <c r="E433" i="30"/>
  <c r="E434" i="30"/>
  <c r="E435" i="30"/>
  <c r="E436" i="30"/>
  <c r="E437" i="30"/>
  <c r="E438" i="30"/>
  <c r="E439" i="30"/>
  <c r="E440" i="30"/>
  <c r="E441" i="30"/>
  <c r="E442" i="30"/>
  <c r="E443" i="30"/>
  <c r="E444" i="30"/>
  <c r="E445" i="30"/>
  <c r="E446" i="30"/>
  <c r="E447" i="30"/>
  <c r="E448" i="30"/>
  <c r="E449" i="30"/>
  <c r="E450" i="30"/>
  <c r="E451" i="30"/>
  <c r="E452" i="30"/>
  <c r="E453" i="30"/>
  <c r="E454" i="30"/>
  <c r="E455" i="30"/>
  <c r="E456" i="30"/>
  <c r="E457" i="30"/>
  <c r="E458" i="30"/>
  <c r="E459" i="30"/>
  <c r="E460" i="30"/>
  <c r="E461" i="30"/>
  <c r="E462" i="30"/>
  <c r="E463" i="30"/>
  <c r="E464" i="30"/>
  <c r="E465" i="30"/>
  <c r="E466" i="30"/>
  <c r="E467" i="30"/>
  <c r="E468" i="30"/>
  <c r="E469" i="30"/>
  <c r="E470" i="30"/>
  <c r="E471" i="30"/>
  <c r="E472" i="30"/>
  <c r="E473" i="30"/>
  <c r="E474" i="30"/>
  <c r="E475" i="30"/>
  <c r="E476" i="30"/>
  <c r="E477" i="30"/>
  <c r="E478" i="30"/>
  <c r="E479" i="30"/>
  <c r="E480" i="30"/>
  <c r="E481" i="30"/>
  <c r="E482" i="30"/>
  <c r="E483" i="30"/>
  <c r="E484" i="30"/>
  <c r="E485" i="30"/>
  <c r="E486" i="30"/>
  <c r="E487" i="30"/>
  <c r="E488" i="30"/>
  <c r="E489" i="30"/>
  <c r="E490" i="30"/>
  <c r="E491" i="30"/>
  <c r="E492" i="30"/>
  <c r="E493" i="30"/>
  <c r="E494" i="30"/>
  <c r="E495" i="30"/>
  <c r="E496" i="30"/>
  <c r="E497" i="30"/>
  <c r="E498" i="30"/>
  <c r="E499" i="30"/>
  <c r="E500" i="30"/>
  <c r="E501" i="30"/>
  <c r="E502" i="30"/>
  <c r="E503" i="30"/>
  <c r="E504" i="30"/>
  <c r="E505" i="30"/>
  <c r="E506" i="30"/>
  <c r="E507" i="30"/>
  <c r="E508" i="30"/>
  <c r="E509" i="30"/>
  <c r="E510" i="30"/>
  <c r="E511" i="30"/>
  <c r="E512" i="30"/>
  <c r="E513" i="30"/>
  <c r="E514" i="30"/>
  <c r="E515" i="30"/>
  <c r="E516" i="30"/>
  <c r="E517" i="30"/>
  <c r="E518" i="30"/>
  <c r="E519" i="30"/>
  <c r="E520" i="30"/>
  <c r="E521" i="30"/>
  <c r="E522" i="30"/>
  <c r="E523" i="30"/>
  <c r="E524" i="30"/>
  <c r="E525" i="30"/>
  <c r="E526" i="30"/>
  <c r="E527" i="30"/>
  <c r="E528" i="30"/>
  <c r="E529" i="30"/>
  <c r="E530" i="30"/>
  <c r="E531" i="30"/>
  <c r="E532" i="30"/>
  <c r="E533" i="30"/>
  <c r="E534" i="30"/>
  <c r="E535" i="30"/>
  <c r="E536" i="30"/>
  <c r="E537" i="30"/>
  <c r="E538" i="30"/>
  <c r="E539" i="30"/>
  <c r="E540" i="30"/>
  <c r="E541" i="30"/>
  <c r="E542" i="30"/>
  <c r="E543" i="30"/>
  <c r="E544" i="30"/>
  <c r="E545" i="30"/>
  <c r="E546" i="30"/>
  <c r="E547" i="30"/>
  <c r="E548" i="30"/>
  <c r="E549" i="30"/>
  <c r="E550" i="30"/>
  <c r="E551" i="30"/>
  <c r="E552" i="30"/>
  <c r="E553" i="30"/>
  <c r="E554" i="30"/>
  <c r="E555" i="30"/>
  <c r="E556" i="30"/>
  <c r="E557" i="30"/>
  <c r="E558" i="30"/>
  <c r="E559" i="30"/>
  <c r="E560" i="30"/>
  <c r="E561" i="30"/>
  <c r="E562" i="30"/>
  <c r="E563" i="30"/>
  <c r="E564" i="30"/>
  <c r="E565" i="30"/>
  <c r="E566" i="30"/>
  <c r="E567" i="30"/>
  <c r="E568" i="30"/>
  <c r="E569" i="30"/>
  <c r="E570" i="30"/>
  <c r="E571" i="30"/>
  <c r="E572" i="30"/>
  <c r="E573" i="30"/>
  <c r="E574" i="30"/>
  <c r="E575" i="30"/>
  <c r="E576" i="30"/>
  <c r="E577" i="30"/>
  <c r="E578" i="30"/>
  <c r="E579" i="30"/>
  <c r="E580" i="30"/>
  <c r="E581" i="30"/>
  <c r="E582" i="30"/>
  <c r="E583" i="30"/>
  <c r="E584" i="30"/>
  <c r="E585" i="30"/>
  <c r="E586" i="30"/>
  <c r="E587" i="30"/>
  <c r="E588" i="30"/>
  <c r="E589" i="30"/>
  <c r="E590" i="30"/>
  <c r="E591" i="30"/>
  <c r="E592" i="30"/>
  <c r="E593" i="30"/>
  <c r="E594" i="30"/>
  <c r="E595" i="30"/>
  <c r="E596" i="30"/>
  <c r="E597" i="30"/>
  <c r="E598" i="30"/>
  <c r="E599" i="30"/>
  <c r="E600" i="30"/>
  <c r="E601" i="30"/>
  <c r="E602" i="30"/>
  <c r="E603" i="30"/>
  <c r="E604" i="30"/>
  <c r="E605" i="30"/>
  <c r="E606" i="30"/>
  <c r="E607" i="30"/>
  <c r="E608" i="30"/>
  <c r="E609" i="30"/>
  <c r="E610" i="30"/>
  <c r="E611" i="30"/>
  <c r="E612" i="30"/>
  <c r="E613" i="30"/>
  <c r="E614" i="30"/>
  <c r="E615" i="30"/>
  <c r="E616" i="30"/>
  <c r="E617" i="30"/>
  <c r="E618" i="30"/>
  <c r="E619" i="30"/>
  <c r="E620" i="30"/>
  <c r="E621" i="30"/>
  <c r="E622" i="30"/>
  <c r="E623" i="30"/>
  <c r="E624" i="30"/>
  <c r="E625" i="30"/>
  <c r="E626" i="30"/>
  <c r="E627" i="30"/>
  <c r="E628" i="30"/>
  <c r="E629" i="30"/>
  <c r="E630" i="30"/>
  <c r="E631" i="30"/>
  <c r="E632" i="30"/>
  <c r="E633" i="30"/>
  <c r="E634" i="30"/>
  <c r="E635" i="30"/>
  <c r="E636" i="30"/>
  <c r="E637" i="30"/>
  <c r="E638" i="30"/>
  <c r="E639" i="30"/>
  <c r="E640" i="30"/>
  <c r="E641" i="30"/>
  <c r="E642" i="30"/>
  <c r="E643" i="30"/>
  <c r="E644" i="30"/>
  <c r="E645" i="30"/>
  <c r="E646" i="30"/>
  <c r="E647" i="30"/>
  <c r="E648" i="30"/>
  <c r="E649" i="30"/>
  <c r="E650" i="30"/>
  <c r="E651" i="30"/>
  <c r="E652" i="30"/>
  <c r="E653" i="30"/>
  <c r="E654" i="30"/>
  <c r="E655" i="30"/>
  <c r="E656" i="30"/>
  <c r="E657" i="30"/>
  <c r="E658" i="30"/>
  <c r="E659" i="30"/>
  <c r="E660" i="30"/>
  <c r="E661" i="30"/>
  <c r="E662" i="30"/>
  <c r="E663" i="30"/>
  <c r="E664" i="30"/>
  <c r="E665" i="30"/>
  <c r="E666" i="30"/>
  <c r="E667" i="30"/>
  <c r="E668" i="30"/>
  <c r="E669" i="30"/>
  <c r="E670" i="30"/>
  <c r="E671" i="30"/>
  <c r="E672" i="30"/>
  <c r="E673" i="30"/>
  <c r="E674" i="30"/>
  <c r="E675" i="30"/>
  <c r="E676" i="30"/>
  <c r="E677" i="30"/>
  <c r="E678" i="30"/>
  <c r="E679" i="30"/>
  <c r="E680" i="30"/>
  <c r="E681" i="30"/>
  <c r="E682" i="30"/>
  <c r="E683" i="30"/>
  <c r="E684" i="30"/>
  <c r="E685" i="30"/>
  <c r="E686" i="30"/>
  <c r="E687" i="30"/>
  <c r="E688" i="30"/>
  <c r="E689" i="30"/>
  <c r="E690" i="30"/>
  <c r="E691" i="30"/>
  <c r="E692" i="30"/>
  <c r="E693" i="30"/>
  <c r="E694" i="30"/>
  <c r="E695" i="30"/>
  <c r="E696" i="30"/>
  <c r="E697" i="30"/>
  <c r="E698" i="30"/>
  <c r="E699" i="30"/>
  <c r="E700" i="30"/>
  <c r="E701" i="30"/>
  <c r="E702" i="30"/>
  <c r="E703" i="30"/>
  <c r="E704" i="30"/>
  <c r="E705" i="30"/>
  <c r="E706" i="30"/>
  <c r="E707" i="30"/>
  <c r="E708" i="30"/>
  <c r="E709" i="30"/>
  <c r="E710" i="30"/>
  <c r="E711" i="30"/>
  <c r="E712" i="30"/>
  <c r="E713" i="30"/>
  <c r="E714" i="30"/>
  <c r="E715" i="30"/>
  <c r="E716" i="30"/>
  <c r="E717" i="30"/>
  <c r="E718" i="30"/>
  <c r="E719" i="30"/>
  <c r="E720" i="30"/>
  <c r="E721" i="30"/>
  <c r="E722" i="30"/>
  <c r="E723" i="30"/>
  <c r="E724" i="30"/>
  <c r="E725" i="30"/>
  <c r="E726" i="30"/>
  <c r="E727" i="30"/>
  <c r="E728" i="30"/>
  <c r="E729" i="30"/>
  <c r="E730" i="30"/>
  <c r="E731" i="30"/>
  <c r="E732" i="30"/>
  <c r="E733" i="30"/>
  <c r="E734" i="30"/>
  <c r="E735" i="30"/>
  <c r="E736" i="30"/>
  <c r="E737" i="30"/>
  <c r="E738" i="30"/>
  <c r="E739" i="30"/>
  <c r="E740" i="30"/>
  <c r="E741" i="30"/>
  <c r="E742" i="30"/>
  <c r="E743" i="30"/>
  <c r="E744" i="30"/>
  <c r="E745" i="30"/>
  <c r="E746" i="30"/>
  <c r="E747" i="30"/>
  <c r="E748" i="30"/>
  <c r="E749" i="30"/>
  <c r="E750" i="30"/>
  <c r="E751" i="30"/>
  <c r="E752" i="30"/>
  <c r="E753" i="30"/>
  <c r="E754" i="30"/>
  <c r="E755" i="30"/>
  <c r="E756" i="30"/>
  <c r="E757" i="30"/>
  <c r="E758" i="30"/>
  <c r="E759" i="30"/>
  <c r="E760" i="30"/>
  <c r="E761" i="30"/>
  <c r="E762" i="30"/>
  <c r="E763" i="30"/>
  <c r="E764" i="30"/>
  <c r="E765" i="30"/>
  <c r="E766" i="30"/>
  <c r="E767" i="30"/>
  <c r="E768" i="30"/>
  <c r="E769" i="30"/>
  <c r="E770" i="30"/>
  <c r="E771" i="30"/>
  <c r="E772" i="30"/>
  <c r="E773" i="30"/>
  <c r="E774" i="30"/>
  <c r="E775" i="30"/>
  <c r="E776" i="30"/>
  <c r="E777" i="30"/>
  <c r="E778" i="30"/>
  <c r="E779" i="30"/>
  <c r="E780" i="30"/>
  <c r="E781" i="30"/>
  <c r="E782" i="30"/>
  <c r="E783" i="30"/>
  <c r="E784" i="30"/>
  <c r="E785" i="30"/>
  <c r="E786" i="30"/>
  <c r="E787" i="30"/>
  <c r="E788" i="30"/>
  <c r="E789" i="30"/>
  <c r="E790" i="30"/>
  <c r="E791" i="30"/>
  <c r="E792" i="30"/>
  <c r="E793" i="30"/>
  <c r="E794" i="30"/>
  <c r="E795" i="30"/>
  <c r="E796" i="30"/>
  <c r="E797" i="30"/>
  <c r="E798" i="30"/>
  <c r="E799" i="30"/>
  <c r="E800" i="30"/>
  <c r="E801" i="30"/>
  <c r="E802" i="30"/>
  <c r="E803" i="30"/>
  <c r="E804" i="30"/>
  <c r="E805" i="30"/>
  <c r="E806" i="30"/>
  <c r="E807" i="30"/>
  <c r="E808" i="30"/>
  <c r="E809" i="30"/>
  <c r="E810" i="30"/>
  <c r="E811" i="30"/>
  <c r="E812" i="30"/>
  <c r="E813" i="30"/>
  <c r="E814" i="30"/>
  <c r="E815" i="30"/>
  <c r="E816" i="30"/>
  <c r="E817" i="30"/>
  <c r="E818" i="30"/>
  <c r="E819" i="30"/>
  <c r="E820" i="30"/>
  <c r="E821" i="30"/>
  <c r="E822" i="30"/>
  <c r="E823" i="30"/>
  <c r="E824" i="30"/>
  <c r="E825" i="30"/>
  <c r="E826" i="30"/>
  <c r="E827" i="30"/>
  <c r="E828" i="30"/>
  <c r="E829" i="30"/>
  <c r="E830" i="30"/>
  <c r="E831" i="30"/>
  <c r="E832" i="30"/>
  <c r="E833" i="30"/>
  <c r="E834" i="30"/>
  <c r="E835" i="30"/>
  <c r="E836" i="30"/>
  <c r="E837" i="30"/>
  <c r="E838" i="30"/>
  <c r="E839" i="30"/>
  <c r="E840" i="30"/>
  <c r="E841" i="30"/>
  <c r="E842" i="30"/>
  <c r="E843" i="30"/>
  <c r="E844" i="30"/>
  <c r="E845" i="30"/>
  <c r="E846" i="30"/>
  <c r="E847" i="30"/>
  <c r="E848" i="30"/>
  <c r="E849" i="30"/>
  <c r="E850" i="30"/>
  <c r="E851" i="30"/>
  <c r="E852" i="30"/>
  <c r="E853" i="30"/>
  <c r="E854" i="30"/>
  <c r="E855" i="30"/>
  <c r="E856" i="30"/>
  <c r="E857" i="30"/>
  <c r="E858" i="30"/>
  <c r="E859" i="30"/>
  <c r="E860" i="30"/>
  <c r="E861" i="30"/>
  <c r="E862" i="30"/>
  <c r="E863" i="30"/>
  <c r="E864" i="30"/>
  <c r="E865" i="30"/>
  <c r="E866" i="30"/>
  <c r="E867" i="30"/>
  <c r="E868" i="30"/>
  <c r="E869" i="30"/>
  <c r="E870" i="30"/>
  <c r="E871" i="30"/>
  <c r="E872" i="30"/>
  <c r="E873" i="30"/>
  <c r="E874" i="30"/>
  <c r="E875" i="30"/>
  <c r="E876" i="30"/>
  <c r="E877" i="30"/>
  <c r="E878" i="30"/>
  <c r="E879" i="30"/>
  <c r="E880" i="30"/>
  <c r="E881" i="30"/>
  <c r="E882" i="30"/>
  <c r="E883" i="30"/>
  <c r="E884" i="30"/>
  <c r="E885" i="30"/>
  <c r="E886" i="30"/>
  <c r="E887" i="30"/>
  <c r="E888" i="30"/>
  <c r="E889" i="30"/>
  <c r="E890" i="30"/>
  <c r="E891" i="30"/>
  <c r="E892" i="30"/>
  <c r="E893" i="30"/>
  <c r="E894" i="30"/>
  <c r="E895" i="30"/>
  <c r="E896" i="30"/>
  <c r="E897" i="30"/>
  <c r="E898" i="30"/>
  <c r="E899" i="30"/>
  <c r="E900" i="30"/>
  <c r="E901" i="30"/>
  <c r="E902" i="30"/>
  <c r="E903" i="30"/>
  <c r="E904" i="30"/>
  <c r="E905" i="30"/>
  <c r="E906" i="30"/>
  <c r="E907" i="30"/>
  <c r="E908" i="30"/>
  <c r="E909" i="30"/>
  <c r="E910" i="30"/>
  <c r="E911" i="30"/>
  <c r="E912" i="30"/>
  <c r="E913" i="30"/>
  <c r="E914" i="30"/>
  <c r="E915" i="30"/>
  <c r="E916" i="30"/>
  <c r="E917" i="30"/>
  <c r="E918" i="30"/>
  <c r="E919" i="30"/>
  <c r="E920" i="30"/>
  <c r="E921" i="30"/>
  <c r="E922" i="30"/>
  <c r="E923" i="30"/>
  <c r="E924" i="30"/>
  <c r="E925" i="30"/>
  <c r="E926" i="30"/>
  <c r="E927" i="30"/>
  <c r="E928" i="30"/>
  <c r="E929" i="30"/>
  <c r="E930" i="30"/>
  <c r="E931" i="30"/>
  <c r="E932" i="30"/>
  <c r="E933" i="30"/>
  <c r="E934" i="30"/>
  <c r="E935" i="30"/>
  <c r="E936" i="30"/>
  <c r="E937" i="30"/>
  <c r="E938" i="30"/>
  <c r="E939" i="30"/>
  <c r="E940" i="30"/>
  <c r="E941" i="30"/>
  <c r="E942" i="30"/>
  <c r="E943" i="30"/>
  <c r="E944" i="30"/>
  <c r="E945" i="30"/>
  <c r="E946" i="30"/>
  <c r="E947" i="30"/>
  <c r="E948" i="30"/>
  <c r="E949" i="30"/>
  <c r="E950" i="30"/>
  <c r="E951" i="30"/>
  <c r="E952" i="30"/>
  <c r="E953" i="30"/>
  <c r="E954" i="30"/>
  <c r="E955" i="30"/>
  <c r="E956" i="30"/>
  <c r="E957" i="30"/>
  <c r="E958" i="30"/>
  <c r="E959" i="30"/>
  <c r="E960" i="30"/>
  <c r="E961" i="30"/>
  <c r="E962" i="30"/>
  <c r="E963" i="30"/>
  <c r="E964" i="30"/>
  <c r="E965" i="30"/>
  <c r="E966" i="30"/>
  <c r="E967" i="30"/>
  <c r="E968" i="30"/>
  <c r="E969" i="30"/>
  <c r="E970" i="30"/>
  <c r="E971" i="30"/>
  <c r="E972" i="30"/>
  <c r="E973" i="30"/>
  <c r="E974" i="30"/>
  <c r="E975" i="30"/>
  <c r="E976" i="30"/>
  <c r="E977" i="30"/>
  <c r="E978" i="30"/>
  <c r="E979" i="30"/>
  <c r="E980" i="30"/>
  <c r="E981" i="30"/>
  <c r="E982" i="30"/>
  <c r="E983" i="30"/>
  <c r="E984" i="30"/>
  <c r="E985" i="30"/>
  <c r="E986" i="30"/>
  <c r="E987" i="30"/>
  <c r="E988" i="30"/>
  <c r="E989" i="30"/>
  <c r="E990" i="30"/>
  <c r="E991" i="30"/>
  <c r="E992" i="30"/>
  <c r="E993" i="30"/>
  <c r="E994" i="30"/>
  <c r="E995" i="30"/>
  <c r="E996" i="30"/>
  <c r="E997" i="30"/>
  <c r="E998" i="30"/>
  <c r="E999" i="30"/>
  <c r="E1000" i="30"/>
  <c r="E1001" i="30"/>
  <c r="E1002" i="30"/>
  <c r="E1003" i="30"/>
  <c r="E1004" i="30"/>
  <c r="E1005" i="30"/>
  <c r="E1006" i="30"/>
  <c r="E1007" i="30"/>
  <c r="E1008" i="30"/>
  <c r="E1009" i="30"/>
  <c r="E1010" i="30"/>
  <c r="E1011" i="30"/>
  <c r="E1012" i="30"/>
  <c r="E1013" i="30"/>
  <c r="E1014" i="30"/>
  <c r="E1015" i="30"/>
  <c r="E1016" i="30"/>
  <c r="E1017" i="30"/>
  <c r="E1018" i="30"/>
  <c r="E1019" i="30"/>
  <c r="E1020" i="30"/>
  <c r="E1021" i="30"/>
  <c r="E1022" i="30"/>
  <c r="E1023" i="30"/>
  <c r="E1024" i="30"/>
  <c r="E1025" i="30"/>
  <c r="E1026" i="30"/>
  <c r="E1027" i="30"/>
  <c r="E1028" i="30"/>
  <c r="E1029" i="30"/>
  <c r="E1030" i="30"/>
  <c r="E1031" i="30"/>
  <c r="E1032" i="30"/>
  <c r="E1033" i="30"/>
  <c r="E1034" i="30"/>
  <c r="E1035" i="30"/>
  <c r="E1036" i="30"/>
  <c r="E1037" i="30"/>
  <c r="E1038" i="30"/>
  <c r="E1039" i="30"/>
  <c r="E1040" i="30"/>
  <c r="E1041" i="30"/>
  <c r="E1042" i="30"/>
  <c r="E1043" i="30"/>
  <c r="E1044" i="30"/>
  <c r="E1045" i="30"/>
  <c r="E1046" i="30"/>
  <c r="E1047" i="30"/>
  <c r="E1048" i="30"/>
  <c r="E1049" i="30"/>
  <c r="E1050" i="30"/>
  <c r="E1051" i="30"/>
  <c r="E1052" i="30"/>
  <c r="E1053" i="30"/>
  <c r="E1054" i="30"/>
  <c r="E1055" i="30"/>
  <c r="E1056" i="30"/>
  <c r="E1057" i="30"/>
  <c r="E1058" i="30"/>
  <c r="E1059" i="30"/>
  <c r="E1060" i="30"/>
  <c r="E1061" i="30"/>
  <c r="E1062" i="30"/>
  <c r="E1063" i="30"/>
  <c r="E1064" i="30"/>
  <c r="E1065" i="30"/>
  <c r="E1066" i="30"/>
  <c r="E1067" i="30"/>
  <c r="E1068" i="30"/>
  <c r="E1069" i="30"/>
  <c r="E1070" i="30"/>
  <c r="E1071" i="30"/>
  <c r="E1072" i="30"/>
  <c r="E1073" i="30"/>
  <c r="E1074" i="30"/>
  <c r="E1075" i="30"/>
  <c r="E1076" i="30"/>
  <c r="E1077" i="30"/>
  <c r="E1078" i="30"/>
  <c r="E1079" i="30"/>
  <c r="E1080" i="30"/>
  <c r="E1081" i="30"/>
  <c r="E1082" i="30"/>
  <c r="E1083" i="30"/>
  <c r="E1084" i="30"/>
  <c r="E1085" i="30"/>
  <c r="E1086" i="30"/>
  <c r="E1087" i="30"/>
  <c r="E1088" i="30"/>
  <c r="E1089" i="30"/>
  <c r="E1090" i="30"/>
  <c r="E1091" i="30"/>
  <c r="E1092" i="30"/>
  <c r="E1093" i="30"/>
  <c r="E1094" i="30"/>
  <c r="E1095" i="30"/>
  <c r="E1096" i="30"/>
  <c r="E1097" i="30"/>
  <c r="E1098" i="30"/>
  <c r="E1099" i="30"/>
  <c r="E1100" i="30"/>
  <c r="E1101" i="30"/>
  <c r="E1102" i="30"/>
  <c r="E1103" i="30"/>
  <c r="E1104" i="30"/>
  <c r="E1105" i="30"/>
  <c r="E1106" i="30"/>
  <c r="E1107" i="30"/>
  <c r="E1108" i="30"/>
  <c r="E1109" i="30"/>
  <c r="E1110" i="30"/>
  <c r="E1111" i="30"/>
  <c r="E1112" i="30"/>
  <c r="E1113" i="30"/>
  <c r="E1114" i="30"/>
  <c r="E1115" i="30"/>
  <c r="E1116" i="30"/>
  <c r="E1117" i="30"/>
  <c r="E1118" i="30"/>
  <c r="E1119" i="30"/>
  <c r="E1120" i="30"/>
  <c r="E1121" i="30"/>
  <c r="E1122" i="30"/>
  <c r="E1123" i="30"/>
  <c r="E1124" i="30"/>
  <c r="E1125" i="30"/>
  <c r="E1126" i="30"/>
  <c r="E1127" i="30"/>
  <c r="E1128" i="30"/>
  <c r="E1129" i="30"/>
  <c r="E1130" i="30"/>
  <c r="E1131" i="30"/>
  <c r="E1132" i="30"/>
  <c r="E1133" i="30"/>
  <c r="E1134" i="30"/>
  <c r="E1135" i="30"/>
  <c r="E1136" i="30"/>
  <c r="E1137" i="30"/>
  <c r="E1138" i="30"/>
  <c r="E1139" i="30"/>
  <c r="E1140" i="30"/>
  <c r="E1141" i="30"/>
  <c r="E1142" i="30"/>
  <c r="E1143" i="30"/>
  <c r="E1144" i="30"/>
  <c r="E1145" i="30"/>
  <c r="E1146" i="30"/>
  <c r="E1147" i="30"/>
  <c r="E1148" i="30"/>
  <c r="E1149" i="30"/>
  <c r="E1150" i="30"/>
  <c r="E1151" i="30"/>
  <c r="E1152" i="30"/>
  <c r="E1153" i="30"/>
  <c r="E1154" i="30"/>
  <c r="E1155" i="30"/>
  <c r="E1156" i="30"/>
  <c r="E1157" i="30"/>
  <c r="E1158" i="30"/>
  <c r="E1159" i="30"/>
  <c r="E1160" i="30"/>
  <c r="E1161" i="30"/>
  <c r="E1162" i="30"/>
  <c r="E1163" i="30"/>
  <c r="E1164" i="30"/>
  <c r="E1165" i="30"/>
  <c r="E1166" i="30"/>
  <c r="E1167" i="30"/>
  <c r="E1168" i="30"/>
  <c r="E1169" i="30"/>
  <c r="E1170" i="30"/>
  <c r="E1171" i="30"/>
  <c r="E1172" i="30"/>
  <c r="E1173" i="30"/>
  <c r="E1174" i="30"/>
  <c r="E1175" i="30"/>
  <c r="E1176" i="30"/>
  <c r="E1177" i="30"/>
  <c r="E1178" i="30"/>
  <c r="E1179" i="30"/>
  <c r="E1180" i="30"/>
  <c r="E1181" i="30"/>
  <c r="E1182" i="30"/>
  <c r="E1183" i="30"/>
  <c r="E1184" i="30"/>
  <c r="E1185" i="30"/>
  <c r="E1186" i="30"/>
  <c r="E1187" i="30"/>
  <c r="E1188" i="30"/>
  <c r="E1189" i="30"/>
  <c r="E1190" i="30"/>
  <c r="E1191" i="30"/>
  <c r="E1192" i="30"/>
  <c r="E1193" i="30"/>
  <c r="E1194" i="30"/>
  <c r="E1195" i="30"/>
  <c r="E1196" i="30"/>
  <c r="E1197" i="30"/>
  <c r="E1198" i="30"/>
  <c r="E1199" i="30"/>
  <c r="E1200" i="30"/>
  <c r="E1201" i="30"/>
  <c r="E1202" i="30"/>
  <c r="E1203" i="30"/>
  <c r="E1204" i="30"/>
  <c r="E1205" i="30"/>
  <c r="E1206" i="30"/>
  <c r="E1207" i="30"/>
  <c r="E1208" i="30"/>
  <c r="E1209" i="30"/>
  <c r="E1210" i="30"/>
  <c r="E1211" i="30"/>
  <c r="E1212" i="30"/>
  <c r="E1213" i="30"/>
  <c r="E1214" i="30"/>
  <c r="E1215" i="30"/>
  <c r="E1216" i="30"/>
  <c r="E1217" i="30"/>
  <c r="E1218" i="30"/>
  <c r="E1219" i="30"/>
  <c r="E1220" i="30"/>
  <c r="E1221" i="30"/>
  <c r="E1222" i="30"/>
  <c r="E1223" i="30"/>
  <c r="E1224" i="30"/>
  <c r="E1225" i="30"/>
  <c r="E1226" i="30"/>
  <c r="E1227" i="30"/>
  <c r="E1228" i="30"/>
  <c r="E1229" i="30"/>
  <c r="E1230" i="30"/>
  <c r="E1231" i="30"/>
  <c r="E1232" i="30"/>
  <c r="E1233" i="30"/>
  <c r="E1234" i="30"/>
  <c r="E1235" i="30"/>
  <c r="E1236" i="30"/>
  <c r="E1237" i="30"/>
  <c r="E1238" i="30"/>
  <c r="E1239" i="30"/>
  <c r="E1240" i="30"/>
  <c r="E1241" i="30"/>
  <c r="E1242" i="30"/>
  <c r="E1243" i="30"/>
  <c r="E1244" i="30"/>
  <c r="E1245" i="30"/>
  <c r="E1246" i="30"/>
  <c r="E1247" i="30"/>
  <c r="E1248" i="30"/>
  <c r="E1249" i="30"/>
  <c r="E1250" i="30"/>
  <c r="E1251" i="30"/>
  <c r="E1252" i="30"/>
  <c r="E1253" i="30"/>
  <c r="E1254" i="30"/>
  <c r="E1255" i="30"/>
  <c r="E1256" i="30"/>
  <c r="E1257" i="30"/>
  <c r="E1258" i="30"/>
  <c r="E1259" i="30"/>
  <c r="E1260" i="30"/>
  <c r="E1261" i="30"/>
  <c r="E1262" i="30"/>
  <c r="E1263" i="30"/>
  <c r="E1264" i="30"/>
  <c r="E1265" i="30"/>
  <c r="E1266" i="30"/>
  <c r="E1267" i="30"/>
  <c r="E1268" i="30"/>
  <c r="E1269" i="30"/>
  <c r="E1270" i="30"/>
  <c r="E1271" i="30"/>
  <c r="E1272" i="30"/>
  <c r="E1273" i="30"/>
  <c r="E1274" i="30"/>
  <c r="E1275" i="30"/>
  <c r="E1276" i="30"/>
  <c r="E1277" i="30"/>
  <c r="E1278" i="30"/>
  <c r="E1279" i="30"/>
  <c r="E1280" i="30"/>
  <c r="E1281" i="30"/>
  <c r="E1282" i="30"/>
  <c r="E1283" i="30"/>
  <c r="E1284" i="30"/>
  <c r="E1285" i="30"/>
  <c r="E1286" i="30"/>
  <c r="E1287" i="30"/>
  <c r="E1288" i="30"/>
  <c r="E1289" i="30"/>
  <c r="E1290" i="30"/>
  <c r="E1291" i="30"/>
  <c r="E1292" i="30"/>
  <c r="E1293" i="30"/>
  <c r="E1294" i="30"/>
  <c r="E1295" i="30"/>
  <c r="E1296" i="30"/>
  <c r="E1297" i="30"/>
  <c r="E1298" i="30"/>
  <c r="E1299" i="30"/>
  <c r="E1300" i="30"/>
  <c r="E1301" i="30"/>
  <c r="E1302" i="30"/>
  <c r="E1303" i="30"/>
  <c r="E1304" i="30"/>
  <c r="E1305" i="30"/>
  <c r="E1306" i="30"/>
  <c r="E1307" i="30"/>
  <c r="E1308" i="30"/>
  <c r="E1309" i="30"/>
  <c r="E1310" i="30"/>
  <c r="E1311" i="30"/>
  <c r="E1312" i="30"/>
  <c r="E1313" i="30"/>
  <c r="E1314" i="30"/>
  <c r="E1315" i="30"/>
  <c r="E1316" i="30"/>
  <c r="E1317" i="30"/>
  <c r="E1318" i="30"/>
  <c r="E1319" i="30"/>
  <c r="E1320" i="30"/>
  <c r="E1321" i="30"/>
  <c r="E1322" i="30"/>
  <c r="E1323" i="30"/>
  <c r="E1324" i="30"/>
  <c r="E1325" i="30"/>
  <c r="E1326" i="30"/>
  <c r="E1327" i="30"/>
  <c r="E1328" i="30"/>
  <c r="E1329" i="30"/>
  <c r="E1330" i="30"/>
  <c r="E1331" i="30"/>
  <c r="E1332" i="30"/>
  <c r="E1333" i="30"/>
  <c r="E1334" i="30"/>
  <c r="E1335" i="30"/>
  <c r="E1336" i="30"/>
  <c r="E1337" i="30"/>
  <c r="E1338" i="30"/>
  <c r="E1339" i="30"/>
  <c r="E1340" i="30"/>
  <c r="E1341" i="30"/>
  <c r="E1342" i="30"/>
  <c r="E1343" i="30"/>
  <c r="E1344" i="30"/>
  <c r="E1345" i="30"/>
  <c r="E1346" i="30"/>
  <c r="E1347" i="30"/>
  <c r="E1348" i="30"/>
  <c r="E1349" i="30"/>
  <c r="E1350" i="30"/>
  <c r="E1351" i="30"/>
  <c r="E1352" i="30"/>
  <c r="E1353" i="30"/>
  <c r="E1354" i="30"/>
  <c r="E1355" i="30"/>
  <c r="E1356" i="30"/>
  <c r="E1357" i="30"/>
  <c r="E1358" i="30"/>
  <c r="E1359" i="30"/>
  <c r="E1360" i="30"/>
  <c r="E1361" i="30"/>
  <c r="E1362" i="30"/>
  <c r="E1363" i="30"/>
  <c r="E1364" i="30"/>
  <c r="E1365" i="30"/>
  <c r="E1366" i="30"/>
  <c r="E1367" i="30"/>
  <c r="E1368" i="30"/>
  <c r="E1369" i="30"/>
  <c r="E1370" i="30"/>
  <c r="E1371" i="30"/>
  <c r="E1372" i="30"/>
  <c r="E1373" i="30"/>
  <c r="E1374" i="30"/>
  <c r="E1375" i="30"/>
  <c r="E1376" i="30"/>
  <c r="E1377" i="30"/>
  <c r="E1378" i="30"/>
  <c r="E1379" i="30"/>
  <c r="E1380" i="30"/>
  <c r="E1381" i="30"/>
  <c r="E1382" i="30"/>
  <c r="E1383" i="30"/>
  <c r="E1384" i="30"/>
  <c r="E1385" i="30"/>
  <c r="E1386" i="30"/>
  <c r="E1387" i="30"/>
  <c r="E1388" i="30"/>
  <c r="E1389" i="30"/>
  <c r="E1390" i="30"/>
  <c r="E1391" i="30"/>
  <c r="E1392" i="30"/>
  <c r="E1393" i="30"/>
  <c r="E1394" i="30"/>
  <c r="E1395" i="30"/>
  <c r="E1396" i="30"/>
  <c r="E1397" i="30"/>
  <c r="E1398" i="30"/>
  <c r="E1399" i="30"/>
  <c r="E1400" i="30"/>
  <c r="E1401" i="30"/>
  <c r="E1402" i="30"/>
  <c r="E1403" i="30"/>
  <c r="E1404" i="30"/>
  <c r="E1405" i="30"/>
  <c r="E1406" i="30"/>
  <c r="E1407" i="30"/>
  <c r="E1408" i="30"/>
  <c r="E1409" i="30"/>
  <c r="E1410" i="30"/>
  <c r="E1411" i="30"/>
  <c r="E1412" i="30"/>
  <c r="E1413" i="30"/>
  <c r="E1414" i="30"/>
  <c r="E1415" i="30"/>
  <c r="E1416" i="30"/>
  <c r="E1417" i="30"/>
  <c r="E1418" i="30"/>
  <c r="E1419" i="30"/>
  <c r="E1420" i="30"/>
  <c r="E1421" i="30"/>
  <c r="E1422" i="30"/>
  <c r="E1423" i="30"/>
  <c r="E1424" i="30"/>
  <c r="E1425" i="30"/>
  <c r="E1426" i="30"/>
  <c r="E1427" i="30"/>
  <c r="E1428" i="30"/>
  <c r="E1429" i="30"/>
  <c r="E1430" i="30"/>
  <c r="E1431" i="30"/>
  <c r="E1432" i="30"/>
  <c r="E1433" i="30"/>
  <c r="E1434" i="30"/>
  <c r="E1435" i="30"/>
  <c r="E1436" i="30"/>
  <c r="E1437" i="30"/>
  <c r="E1438" i="30"/>
  <c r="E1439" i="30"/>
  <c r="E1440" i="30"/>
  <c r="E1441" i="30"/>
  <c r="E1442" i="30"/>
  <c r="E1443" i="30"/>
  <c r="E1444" i="30"/>
  <c r="E1445" i="30"/>
  <c r="E1446" i="30"/>
  <c r="E1447" i="30"/>
  <c r="E1448" i="30"/>
  <c r="E1449" i="30"/>
  <c r="E1450" i="30"/>
  <c r="E1451" i="30"/>
  <c r="E1452" i="30"/>
  <c r="E1453" i="30"/>
  <c r="E1454" i="30"/>
  <c r="E1455" i="30"/>
  <c r="E1456" i="30"/>
  <c r="E1457" i="30"/>
  <c r="E1458" i="30"/>
  <c r="E1459" i="30"/>
  <c r="E1460" i="30"/>
  <c r="E1461" i="30"/>
  <c r="E1462" i="30"/>
  <c r="E1463" i="30"/>
  <c r="E1464" i="30"/>
  <c r="E1465" i="30"/>
  <c r="E1466" i="30"/>
  <c r="E1467" i="30"/>
  <c r="E1468" i="30"/>
  <c r="E1469" i="30"/>
  <c r="E1470" i="30"/>
  <c r="E1471" i="30"/>
  <c r="E1472" i="30"/>
  <c r="E1473" i="30"/>
  <c r="E1474" i="30"/>
  <c r="E1475" i="30"/>
  <c r="E1476" i="30"/>
  <c r="E1477" i="30"/>
  <c r="E1478" i="30"/>
  <c r="E1479" i="30"/>
  <c r="E1480" i="30"/>
  <c r="E1481" i="30"/>
  <c r="E1482" i="30"/>
  <c r="E1483" i="30"/>
  <c r="E1484" i="30"/>
  <c r="E1485" i="30"/>
  <c r="E1486" i="30"/>
  <c r="E1487" i="30"/>
  <c r="E1488" i="30"/>
  <c r="E1489" i="30"/>
  <c r="E1490" i="30"/>
  <c r="E1491" i="30"/>
  <c r="E1492" i="30"/>
  <c r="E1493" i="30"/>
  <c r="E1494" i="30"/>
  <c r="E1495" i="30"/>
  <c r="E1496" i="30"/>
  <c r="E1497" i="30"/>
  <c r="E1498" i="30"/>
  <c r="E1499" i="30"/>
  <c r="E1500" i="30"/>
  <c r="E1501" i="30"/>
  <c r="E1502" i="30"/>
  <c r="E1503" i="30"/>
  <c r="E1504" i="30"/>
  <c r="E1505" i="30"/>
  <c r="E1506" i="30"/>
  <c r="E1507" i="30"/>
  <c r="E1508" i="30"/>
  <c r="E1509" i="30"/>
  <c r="E1510" i="30"/>
  <c r="E1511" i="30"/>
  <c r="E1512" i="30"/>
  <c r="E1513" i="30"/>
  <c r="E1514" i="30"/>
  <c r="E1515" i="30"/>
  <c r="E1516" i="30"/>
  <c r="E1517" i="30"/>
  <c r="E1518" i="30"/>
  <c r="E1519" i="30"/>
  <c r="E1520" i="30"/>
  <c r="E1521" i="30"/>
  <c r="E1522" i="30"/>
  <c r="E1523" i="30"/>
  <c r="E1524" i="30"/>
  <c r="E1525" i="30"/>
  <c r="E1526" i="30"/>
  <c r="E1527" i="30"/>
  <c r="E1528" i="30"/>
  <c r="E1529" i="30"/>
  <c r="E1530" i="30"/>
  <c r="E1531" i="30"/>
  <c r="E1532" i="30"/>
  <c r="E1533" i="30"/>
  <c r="E1534" i="30"/>
  <c r="E1535" i="30"/>
  <c r="E1536" i="30"/>
  <c r="E1537" i="30"/>
  <c r="E1538" i="30"/>
  <c r="E1539" i="30"/>
  <c r="E1540" i="30"/>
  <c r="E1541" i="30"/>
  <c r="E1542" i="30"/>
  <c r="E1543" i="30"/>
  <c r="E1544" i="30"/>
  <c r="E1545" i="30"/>
  <c r="E1546" i="30"/>
  <c r="E1547" i="30"/>
  <c r="E1548" i="30"/>
  <c r="E1549" i="30"/>
  <c r="E1550" i="30"/>
  <c r="E1551" i="30"/>
  <c r="E1552" i="30"/>
  <c r="E1553" i="30"/>
  <c r="E1554" i="30"/>
  <c r="E1555" i="30"/>
  <c r="E1556" i="30"/>
  <c r="E1557" i="30"/>
  <c r="E1558" i="30"/>
  <c r="E1559" i="30"/>
  <c r="E1560" i="30"/>
  <c r="E1561" i="30"/>
  <c r="E1562" i="30"/>
  <c r="E1563" i="30"/>
  <c r="E1564" i="30"/>
  <c r="E1565" i="30"/>
  <c r="E1566" i="30"/>
  <c r="E1567" i="30"/>
  <c r="E1568" i="30"/>
  <c r="E1569" i="30"/>
  <c r="E1570" i="30"/>
  <c r="E1571" i="30"/>
  <c r="E1572" i="30"/>
  <c r="E1573" i="30"/>
  <c r="E1574" i="30"/>
  <c r="E1575" i="30"/>
  <c r="E1576" i="30"/>
  <c r="E1577" i="30"/>
  <c r="E1578" i="30"/>
  <c r="E1579" i="30"/>
  <c r="E1580" i="30"/>
  <c r="E1581" i="30"/>
  <c r="E1582" i="30"/>
  <c r="E1583" i="30"/>
  <c r="E1584" i="30"/>
  <c r="E1585" i="30"/>
  <c r="E1586" i="30"/>
  <c r="E1587" i="30"/>
  <c r="E1588" i="30"/>
  <c r="E1589" i="30"/>
  <c r="E1590" i="30"/>
  <c r="E1591" i="30"/>
  <c r="E1592" i="30"/>
  <c r="E1593" i="30"/>
  <c r="E1594" i="30"/>
  <c r="E1595" i="30"/>
  <c r="E1596" i="30"/>
  <c r="E1597" i="30"/>
  <c r="E1598" i="30"/>
  <c r="E1599" i="30"/>
  <c r="E1600" i="30"/>
  <c r="E1601" i="30"/>
  <c r="E1602" i="30"/>
  <c r="E1603" i="30"/>
  <c r="E1604" i="30"/>
  <c r="E1605" i="30"/>
  <c r="E1606" i="30"/>
  <c r="E1607" i="30"/>
  <c r="E1608" i="30"/>
  <c r="E1609" i="30"/>
  <c r="E1610" i="30"/>
  <c r="E1611" i="30"/>
  <c r="E1612" i="30"/>
  <c r="X16" i="30" a="1"/>
  <c r="X16" i="30"/>
  <c r="Y16" i="30"/>
  <c r="Z16" i="30"/>
  <c r="AA16" i="30"/>
  <c r="AB16" i="30"/>
  <c r="AC16" i="30"/>
  <c r="AD16" i="30"/>
  <c r="X17" i="30"/>
  <c r="Y17" i="30"/>
  <c r="Z17" i="30"/>
  <c r="AA17" i="30"/>
  <c r="AB17" i="30"/>
  <c r="AC17" i="30"/>
  <c r="AD17" i="30"/>
  <c r="X18" i="30"/>
  <c r="Y18" i="30"/>
  <c r="Z18" i="30"/>
  <c r="AA18" i="30"/>
  <c r="AB18" i="30"/>
  <c r="AC18" i="30"/>
  <c r="AD18" i="30"/>
  <c r="X19" i="30"/>
  <c r="Y19" i="30"/>
  <c r="Z19" i="30"/>
  <c r="AA19" i="30"/>
  <c r="AB19" i="30"/>
  <c r="AC19" i="30"/>
  <c r="AD19" i="30"/>
  <c r="X20" i="30"/>
  <c r="Y20" i="30"/>
  <c r="Z20" i="30"/>
  <c r="AA20" i="30"/>
  <c r="AB20" i="30"/>
  <c r="AC20" i="30"/>
  <c r="AD20" i="30"/>
  <c r="X21" i="30"/>
  <c r="Y21" i="30"/>
  <c r="Z21" i="30"/>
  <c r="AA21" i="30"/>
  <c r="AB21" i="30"/>
  <c r="AC21" i="30"/>
  <c r="AD21" i="30"/>
  <c r="X22" i="30"/>
  <c r="Y22" i="30"/>
  <c r="Z22" i="30"/>
  <c r="AA22" i="30"/>
  <c r="AB22" i="30"/>
  <c r="AC22" i="30"/>
  <c r="AD22" i="30"/>
  <c r="X23" i="30"/>
  <c r="Y23" i="30"/>
  <c r="Z23" i="30"/>
  <c r="AA23" i="30"/>
  <c r="AB23" i="30"/>
  <c r="AC23" i="30"/>
  <c r="AD23" i="30"/>
  <c r="X24" i="30"/>
  <c r="Y24" i="30"/>
  <c r="Z24" i="30"/>
  <c r="AA24" i="30"/>
  <c r="AB24" i="30"/>
  <c r="AC24" i="30"/>
  <c r="AD24" i="30"/>
  <c r="X25" i="30"/>
  <c r="Y25" i="30"/>
  <c r="Z25" i="30"/>
  <c r="AA25" i="30"/>
  <c r="AB25" i="30"/>
  <c r="AC25" i="30"/>
  <c r="AD25" i="30"/>
  <c r="X26" i="30"/>
  <c r="Y26" i="30"/>
  <c r="Z26" i="30"/>
  <c r="AA26" i="30"/>
  <c r="AB26" i="30"/>
  <c r="AC26" i="30"/>
  <c r="AD26" i="30"/>
  <c r="X27" i="30"/>
  <c r="Y27" i="30"/>
  <c r="Z27" i="30"/>
  <c r="AA27" i="30"/>
  <c r="AB27" i="30"/>
  <c r="AC27" i="30"/>
  <c r="AD27" i="30"/>
  <c r="X28" i="30"/>
  <c r="Y28" i="30"/>
  <c r="Z28" i="30"/>
  <c r="AA28" i="30"/>
  <c r="AB28" i="30"/>
  <c r="AC28" i="30"/>
  <c r="AD28" i="30"/>
  <c r="X29" i="30"/>
  <c r="Y29" i="30"/>
  <c r="Z29" i="30"/>
  <c r="AA29" i="30"/>
  <c r="AB29" i="30"/>
  <c r="AC29" i="30"/>
  <c r="AD29" i="30"/>
  <c r="X30" i="30"/>
  <c r="Y30" i="30"/>
  <c r="Z30" i="30"/>
  <c r="AA30" i="30"/>
  <c r="AB30" i="30"/>
  <c r="AC30" i="30"/>
  <c r="AD30" i="30"/>
  <c r="X31" i="30"/>
  <c r="Y31" i="30"/>
  <c r="Z31" i="30"/>
  <c r="AA31" i="30"/>
  <c r="AB31" i="30"/>
  <c r="AC31" i="30"/>
  <c r="AD31" i="30"/>
  <c r="X32" i="30"/>
  <c r="Y32" i="30"/>
  <c r="Z32" i="30"/>
  <c r="AA32" i="30"/>
  <c r="AB32" i="30"/>
  <c r="AC32" i="30"/>
  <c r="AD32" i="30"/>
  <c r="X33" i="30"/>
  <c r="Y33" i="30"/>
  <c r="Z33" i="30"/>
  <c r="AA33" i="30"/>
  <c r="AB33" i="30"/>
  <c r="AC33" i="30"/>
  <c r="AD33" i="30"/>
  <c r="X4" i="30" a="1"/>
  <c r="X4" i="30"/>
  <c r="Y4" i="30"/>
  <c r="Z4" i="30"/>
  <c r="AA4" i="30"/>
  <c r="X5" i="30"/>
  <c r="Y5" i="30"/>
  <c r="Z5" i="30"/>
  <c r="AA5" i="30"/>
  <c r="X6" i="30"/>
  <c r="Y6" i="30"/>
  <c r="Z6" i="30"/>
  <c r="AA6" i="30"/>
  <c r="X7" i="30"/>
  <c r="Y7" i="30"/>
  <c r="Z7" i="30"/>
  <c r="AA7" i="30"/>
  <c r="X8" i="30"/>
  <c r="Y8" i="30"/>
  <c r="Z8" i="30"/>
  <c r="AA8" i="30"/>
  <c r="X9" i="30"/>
  <c r="Y9" i="30"/>
  <c r="Z9" i="30"/>
  <c r="AA9" i="30"/>
  <c r="X10" i="30"/>
  <c r="Y10" i="30"/>
  <c r="Z10" i="30"/>
  <c r="AA10" i="30"/>
  <c r="X11" i="30"/>
  <c r="Y11" i="30"/>
  <c r="Z11" i="30"/>
  <c r="AA11" i="30"/>
  <c r="X12" i="30"/>
  <c r="Y12" i="30"/>
  <c r="Z12" i="30"/>
  <c r="AA12" i="30"/>
  <c r="C5" i="17" a="1"/>
  <c r="D6" i="17"/>
  <c r="D7" i="17"/>
  <c r="D8" i="17"/>
  <c r="D9" i="17"/>
  <c r="D10" i="17"/>
  <c r="D11" i="17"/>
  <c r="D12" i="17"/>
  <c r="D13" i="17"/>
  <c r="D14" i="17"/>
  <c r="D15" i="17"/>
  <c r="D16" i="17"/>
  <c r="D17" i="17"/>
  <c r="D18" i="17"/>
  <c r="D19" i="17"/>
  <c r="D20" i="17"/>
  <c r="D21" i="17"/>
  <c r="D22" i="17"/>
  <c r="D23" i="17"/>
  <c r="D24" i="17"/>
  <c r="D25" i="17"/>
  <c r="D26" i="17"/>
  <c r="D27" i="17"/>
  <c r="D28" i="17"/>
  <c r="D29" i="17"/>
  <c r="D30" i="17"/>
  <c r="D31" i="17"/>
  <c r="D32" i="17"/>
  <c r="D33" i="17"/>
  <c r="D34" i="17"/>
  <c r="D35" i="17"/>
  <c r="D36" i="17"/>
  <c r="D37" i="17"/>
  <c r="D38" i="17"/>
  <c r="D39" i="17"/>
  <c r="D40" i="17"/>
  <c r="D41" i="17"/>
  <c r="D42" i="17"/>
  <c r="D43" i="17"/>
  <c r="D44" i="17"/>
  <c r="D45" i="17"/>
  <c r="D46" i="17"/>
  <c r="D47" i="17"/>
  <c r="D48" i="17"/>
  <c r="D49" i="17"/>
  <c r="D50" i="17"/>
  <c r="D51" i="17"/>
  <c r="D52" i="17"/>
  <c r="D53" i="17"/>
  <c r="D54" i="17"/>
  <c r="D55" i="17"/>
  <c r="D56" i="17"/>
  <c r="D57" i="17"/>
  <c r="D58" i="17"/>
  <c r="D59" i="17"/>
  <c r="D60" i="17"/>
  <c r="D61" i="17"/>
  <c r="D62" i="17"/>
  <c r="D63" i="17"/>
  <c r="D64" i="17"/>
  <c r="D65" i="17"/>
  <c r="D66" i="17"/>
  <c r="D67" i="17"/>
  <c r="D68" i="17"/>
  <c r="D69" i="17"/>
  <c r="D70" i="17"/>
  <c r="D71" i="17"/>
  <c r="D72" i="17"/>
  <c r="D73" i="17"/>
  <c r="D74" i="17"/>
  <c r="D75" i="17"/>
  <c r="D76" i="17"/>
  <c r="D77" i="17"/>
  <c r="D78" i="17"/>
  <c r="D79" i="17"/>
  <c r="D80" i="17"/>
  <c r="D81" i="17"/>
  <c r="D82" i="17"/>
  <c r="D83" i="17"/>
  <c r="D84" i="17"/>
  <c r="D85" i="17"/>
  <c r="D86" i="17"/>
  <c r="D87" i="17"/>
  <c r="D88" i="17"/>
  <c r="D89" i="17"/>
  <c r="D90" i="17"/>
  <c r="D91" i="17"/>
  <c r="D92" i="17"/>
  <c r="D93" i="17"/>
  <c r="D94" i="17"/>
  <c r="D95" i="17"/>
  <c r="D96" i="17"/>
  <c r="D97" i="17"/>
  <c r="D98" i="17"/>
  <c r="D99" i="17"/>
  <c r="D100" i="17"/>
  <c r="D101" i="17"/>
  <c r="D102" i="17"/>
  <c r="D103" i="17"/>
  <c r="D104" i="17"/>
  <c r="D105" i="17"/>
  <c r="D106" i="17"/>
  <c r="D107" i="17"/>
  <c r="D108" i="17"/>
  <c r="D109" i="17"/>
  <c r="D110" i="17"/>
  <c r="D111" i="17"/>
  <c r="D112" i="17"/>
  <c r="D113" i="17"/>
  <c r="D114" i="17"/>
  <c r="D115" i="17"/>
  <c r="D116" i="17"/>
  <c r="D117" i="17"/>
  <c r="D118" i="17"/>
  <c r="D119" i="17"/>
  <c r="D120" i="17"/>
  <c r="D121" i="17"/>
  <c r="D122" i="17"/>
  <c r="D123" i="17"/>
  <c r="D124" i="17"/>
  <c r="D125" i="17"/>
  <c r="D126" i="17"/>
  <c r="D127" i="17"/>
  <c r="D128" i="17"/>
  <c r="D129" i="17"/>
  <c r="D130" i="17"/>
  <c r="D131" i="17"/>
  <c r="D132" i="17"/>
  <c r="D133" i="17"/>
  <c r="D134" i="17"/>
  <c r="D135" i="17"/>
  <c r="D136" i="17"/>
  <c r="D137" i="17"/>
  <c r="D138" i="17"/>
  <c r="D139" i="17"/>
  <c r="D140" i="17"/>
  <c r="D141" i="17"/>
  <c r="D142" i="17"/>
  <c r="D143" i="17"/>
  <c r="D144" i="17"/>
  <c r="D145" i="17"/>
  <c r="D146" i="17"/>
  <c r="D147" i="17"/>
  <c r="D148" i="17"/>
  <c r="D149" i="17"/>
  <c r="D150" i="17"/>
  <c r="D151" i="17"/>
  <c r="D152" i="17"/>
  <c r="D153" i="17"/>
  <c r="D154" i="17"/>
  <c r="D155" i="17"/>
  <c r="D156" i="17"/>
  <c r="D157" i="17"/>
  <c r="D158" i="17"/>
  <c r="D159" i="17"/>
  <c r="D160" i="17"/>
  <c r="D161" i="17"/>
  <c r="D162" i="17"/>
  <c r="D163" i="17"/>
  <c r="D164" i="17"/>
  <c r="D165" i="17"/>
  <c r="D166" i="17"/>
  <c r="D167" i="17"/>
  <c r="D168" i="17"/>
  <c r="D169" i="17"/>
  <c r="D170" i="17"/>
  <c r="D171" i="17"/>
  <c r="D172" i="17"/>
  <c r="D173" i="17"/>
  <c r="D174" i="17"/>
  <c r="D175" i="17"/>
  <c r="D176" i="17"/>
  <c r="D177" i="17"/>
  <c r="D178" i="17"/>
  <c r="D179" i="17"/>
  <c r="D180" i="17"/>
  <c r="D181" i="17"/>
  <c r="D182" i="17"/>
  <c r="D183" i="17"/>
  <c r="D184" i="17"/>
  <c r="D185" i="17"/>
  <c r="D186" i="17"/>
  <c r="D187" i="17"/>
  <c r="D188" i="17"/>
  <c r="D189" i="17"/>
  <c r="D190" i="17"/>
  <c r="D191" i="17"/>
  <c r="D192" i="17"/>
  <c r="D193" i="17"/>
  <c r="D194" i="17"/>
  <c r="D195" i="17"/>
  <c r="D196" i="17"/>
  <c r="D197" i="17"/>
  <c r="D198" i="17"/>
  <c r="D199" i="17"/>
  <c r="D200" i="17"/>
  <c r="D201" i="17"/>
  <c r="D202" i="17"/>
  <c r="D203" i="17"/>
  <c r="D204" i="17"/>
  <c r="D205" i="17"/>
  <c r="D206" i="17"/>
  <c r="D207" i="17"/>
  <c r="D208" i="17"/>
  <c r="D209" i="17"/>
  <c r="D210" i="17"/>
  <c r="D211" i="17"/>
  <c r="D212" i="17"/>
  <c r="D213" i="17"/>
  <c r="D214" i="17"/>
  <c r="D215" i="17"/>
  <c r="D216" i="17"/>
  <c r="D217" i="17"/>
  <c r="D218" i="17"/>
  <c r="D219" i="17"/>
  <c r="D220" i="17"/>
  <c r="D221" i="17"/>
  <c r="D222" i="17"/>
  <c r="D223" i="17"/>
  <c r="D224" i="17"/>
  <c r="D225" i="17"/>
  <c r="D226" i="17"/>
  <c r="D227" i="17"/>
  <c r="D228" i="17"/>
  <c r="D229" i="17"/>
  <c r="D230" i="17"/>
  <c r="D231" i="17"/>
  <c r="D232" i="17"/>
  <c r="D233" i="17"/>
  <c r="D234" i="17"/>
  <c r="D235" i="17"/>
  <c r="D236" i="17"/>
  <c r="D237" i="17"/>
  <c r="D238" i="17"/>
  <c r="D239" i="17"/>
  <c r="D240" i="17"/>
  <c r="D241" i="17"/>
  <c r="D242" i="17"/>
  <c r="D243" i="17"/>
  <c r="D244" i="17"/>
  <c r="D245" i="17"/>
  <c r="D246" i="17"/>
  <c r="D247" i="17"/>
  <c r="D248" i="17"/>
  <c r="D249" i="17"/>
  <c r="D250" i="17"/>
  <c r="D251" i="17"/>
  <c r="D252" i="17"/>
  <c r="D253" i="17"/>
  <c r="D254" i="17"/>
  <c r="D255" i="17"/>
  <c r="D256" i="17"/>
  <c r="D257" i="17"/>
  <c r="D258" i="17"/>
  <c r="D259" i="17"/>
  <c r="D260" i="17"/>
  <c r="D261" i="17"/>
  <c r="D262" i="17"/>
  <c r="D263" i="17"/>
  <c r="D264" i="17"/>
  <c r="D265" i="17"/>
  <c r="D266" i="17"/>
  <c r="D267" i="17"/>
  <c r="D268" i="17"/>
  <c r="D269" i="17"/>
  <c r="D270" i="17"/>
  <c r="D271" i="17"/>
  <c r="D272" i="17"/>
  <c r="D273" i="17"/>
  <c r="D274" i="17"/>
  <c r="D275" i="17"/>
  <c r="D276" i="17"/>
  <c r="D277" i="17"/>
  <c r="D278" i="17"/>
  <c r="D279" i="17"/>
  <c r="D280" i="17"/>
  <c r="D281" i="17"/>
  <c r="D282" i="17"/>
  <c r="D283" i="17"/>
  <c r="D284" i="17"/>
  <c r="D285" i="17"/>
  <c r="D286" i="17"/>
  <c r="D287" i="17"/>
  <c r="D288" i="17"/>
  <c r="D289" i="17"/>
  <c r="D290" i="17"/>
  <c r="D291" i="17"/>
  <c r="D292" i="17"/>
  <c r="D293" i="17"/>
  <c r="D294" i="17"/>
  <c r="D295" i="17"/>
  <c r="D296" i="17"/>
  <c r="D297" i="17"/>
  <c r="D298" i="17"/>
  <c r="D299" i="17"/>
  <c r="D300" i="17"/>
  <c r="D301" i="17"/>
  <c r="D302" i="17"/>
  <c r="D303" i="17"/>
  <c r="D304" i="17"/>
  <c r="D305" i="17"/>
  <c r="D306" i="17"/>
  <c r="D307" i="17"/>
  <c r="D308" i="17"/>
  <c r="D309" i="17"/>
  <c r="D310" i="17"/>
  <c r="D311" i="17"/>
  <c r="D312" i="17"/>
  <c r="D313" i="17"/>
  <c r="D314" i="17"/>
  <c r="D315" i="17"/>
  <c r="D316" i="17"/>
  <c r="D317" i="17"/>
  <c r="D318" i="17"/>
  <c r="D319" i="17"/>
  <c r="D320" i="17"/>
  <c r="D321" i="17"/>
  <c r="D322" i="17"/>
  <c r="D323" i="17"/>
  <c r="D324" i="17"/>
  <c r="D325" i="17"/>
  <c r="D326" i="17"/>
  <c r="D327" i="17"/>
  <c r="D328" i="17"/>
  <c r="D329" i="17"/>
  <c r="D330" i="17"/>
  <c r="D331" i="17"/>
  <c r="D332" i="17"/>
  <c r="D333" i="17"/>
  <c r="D334" i="17"/>
  <c r="D335" i="17"/>
  <c r="D336" i="17"/>
  <c r="D337" i="17"/>
  <c r="D338" i="17"/>
  <c r="D339" i="17"/>
  <c r="D340" i="17"/>
  <c r="D341" i="17"/>
  <c r="D342" i="17"/>
  <c r="D343" i="17"/>
  <c r="D344" i="17"/>
  <c r="D345" i="17"/>
  <c r="D346" i="17"/>
  <c r="D347" i="17"/>
  <c r="D348" i="17"/>
  <c r="D349" i="17"/>
  <c r="D350" i="17"/>
  <c r="D351" i="17"/>
  <c r="D352" i="17"/>
  <c r="D353" i="17"/>
  <c r="D354" i="17"/>
  <c r="D355" i="17"/>
  <c r="D356" i="17"/>
  <c r="D357" i="17"/>
  <c r="D358" i="17"/>
  <c r="D359" i="17"/>
  <c r="D360" i="17"/>
  <c r="D361" i="17"/>
  <c r="D362" i="17"/>
  <c r="D363" i="17"/>
  <c r="D364" i="17"/>
  <c r="D365" i="17"/>
  <c r="D366" i="17"/>
  <c r="D367" i="17"/>
  <c r="D368" i="17"/>
  <c r="D369" i="17"/>
  <c r="D370" i="17"/>
  <c r="D371" i="17"/>
  <c r="D372" i="17"/>
  <c r="D373" i="17"/>
  <c r="D374" i="17"/>
  <c r="D375" i="17"/>
  <c r="D376" i="17"/>
  <c r="D377" i="17"/>
  <c r="D378" i="17"/>
  <c r="D379" i="17"/>
  <c r="D380" i="17"/>
  <c r="D381" i="17"/>
  <c r="D382" i="17"/>
  <c r="D383" i="17"/>
  <c r="D384" i="17"/>
  <c r="D385" i="17"/>
  <c r="D386" i="17"/>
  <c r="D387" i="17"/>
  <c r="D388" i="17"/>
  <c r="D389" i="17"/>
  <c r="D390" i="17"/>
  <c r="D391" i="17"/>
  <c r="D392" i="17"/>
  <c r="D393" i="17"/>
  <c r="D394" i="17"/>
  <c r="D395" i="17"/>
  <c r="D396" i="17"/>
  <c r="D397" i="17"/>
  <c r="D398" i="17"/>
  <c r="D399" i="17"/>
  <c r="D400" i="17"/>
  <c r="D401" i="17"/>
  <c r="D402" i="17"/>
  <c r="D403" i="17"/>
  <c r="D404" i="17"/>
  <c r="D405" i="17"/>
  <c r="D406" i="17"/>
  <c r="D407" i="17"/>
  <c r="D408" i="17"/>
  <c r="D409" i="17"/>
  <c r="D410" i="17"/>
  <c r="D411" i="17"/>
  <c r="D412" i="17"/>
  <c r="D413" i="17"/>
  <c r="D414" i="17"/>
  <c r="D415" i="17"/>
  <c r="D416" i="17"/>
  <c r="D417" i="17"/>
  <c r="D418" i="17"/>
  <c r="D419" i="17"/>
  <c r="D420" i="17"/>
  <c r="D421" i="17"/>
  <c r="D422" i="17"/>
  <c r="D423" i="17"/>
  <c r="D424" i="17"/>
  <c r="D425" i="17"/>
  <c r="D426" i="17"/>
  <c r="D427" i="17"/>
  <c r="D428" i="17"/>
  <c r="D429" i="17"/>
  <c r="D430" i="17"/>
  <c r="D431" i="17"/>
  <c r="D432" i="17"/>
  <c r="D433" i="17"/>
  <c r="D434" i="17"/>
  <c r="D435" i="17"/>
  <c r="D436" i="17"/>
  <c r="D437" i="17"/>
  <c r="D438" i="17"/>
  <c r="D439" i="17"/>
  <c r="D440" i="17"/>
  <c r="D441" i="17"/>
  <c r="D442" i="17"/>
  <c r="D443" i="17"/>
  <c r="D444" i="17"/>
  <c r="D445" i="17"/>
  <c r="D446" i="17"/>
  <c r="D447" i="17"/>
  <c r="D448" i="17"/>
  <c r="D449" i="17"/>
  <c r="D450" i="17"/>
  <c r="D451" i="17"/>
  <c r="D452" i="17"/>
  <c r="D453" i="17"/>
  <c r="D454" i="17"/>
  <c r="D455" i="17"/>
  <c r="D456" i="17"/>
  <c r="D457" i="17"/>
  <c r="D458" i="17"/>
  <c r="D459" i="17"/>
  <c r="D460" i="17"/>
  <c r="D461" i="17"/>
  <c r="D462" i="17"/>
  <c r="D463" i="17"/>
  <c r="D464" i="17"/>
  <c r="D465" i="17"/>
  <c r="D466" i="17"/>
  <c r="D467" i="17"/>
  <c r="D468" i="17"/>
  <c r="D469" i="17"/>
  <c r="D470" i="17"/>
  <c r="D471" i="17"/>
  <c r="D472" i="17"/>
  <c r="D473" i="17"/>
  <c r="D474" i="17"/>
  <c r="D475" i="17"/>
  <c r="D476" i="17"/>
  <c r="D477" i="17"/>
  <c r="D478" i="17"/>
  <c r="D479" i="17"/>
  <c r="D480" i="17"/>
  <c r="D481" i="17"/>
  <c r="D482" i="17"/>
  <c r="D483" i="17"/>
  <c r="D484" i="17"/>
  <c r="D485" i="17"/>
  <c r="D486" i="17"/>
  <c r="D487" i="17"/>
  <c r="D488" i="17"/>
  <c r="D489" i="17"/>
  <c r="D490" i="17"/>
  <c r="D491" i="17"/>
  <c r="D492" i="17"/>
  <c r="D493" i="17"/>
  <c r="D494" i="17"/>
  <c r="D495" i="17"/>
  <c r="D496" i="17"/>
  <c r="D497" i="17"/>
  <c r="D498" i="17"/>
  <c r="D499" i="17"/>
  <c r="D500" i="17"/>
  <c r="D501" i="17"/>
  <c r="D502" i="17"/>
  <c r="D503" i="17"/>
  <c r="D504" i="17"/>
  <c r="D505" i="17"/>
  <c r="D506" i="17"/>
  <c r="D507" i="17"/>
  <c r="D508" i="17"/>
  <c r="D509" i="17"/>
  <c r="D510" i="17"/>
  <c r="D511" i="17"/>
  <c r="D512" i="17"/>
  <c r="D513" i="17"/>
  <c r="D514" i="17"/>
  <c r="D515" i="17"/>
  <c r="D516" i="17"/>
  <c r="D517" i="17"/>
  <c r="D518" i="17"/>
  <c r="D519" i="17"/>
  <c r="D520" i="17"/>
  <c r="D521" i="17"/>
  <c r="D522" i="17"/>
  <c r="D523" i="17"/>
  <c r="D524" i="17"/>
  <c r="D525" i="17"/>
  <c r="D526" i="17"/>
  <c r="D527" i="17"/>
  <c r="D528" i="17"/>
  <c r="D529" i="17"/>
  <c r="D530" i="17"/>
  <c r="D531" i="17"/>
  <c r="D532" i="17"/>
  <c r="D533" i="17"/>
  <c r="D534" i="17"/>
  <c r="D535" i="17"/>
  <c r="D536" i="17"/>
  <c r="D537" i="17"/>
  <c r="D538" i="17"/>
  <c r="D539" i="17"/>
  <c r="D540" i="17"/>
  <c r="D541" i="17"/>
  <c r="D542" i="17"/>
  <c r="D543" i="17"/>
  <c r="D544" i="17"/>
  <c r="D545" i="17"/>
  <c r="D546" i="17"/>
  <c r="D547" i="17"/>
  <c r="D548" i="17"/>
  <c r="D549" i="17"/>
  <c r="D550" i="17"/>
  <c r="D551" i="17"/>
  <c r="D552" i="17"/>
  <c r="D553" i="17"/>
  <c r="D554" i="17"/>
  <c r="D555" i="17"/>
  <c r="D556" i="17"/>
  <c r="D557" i="17"/>
  <c r="D558" i="17"/>
  <c r="D559" i="17"/>
  <c r="D560" i="17"/>
  <c r="D561" i="17"/>
  <c r="D562" i="17"/>
  <c r="D563" i="17"/>
  <c r="D564" i="17"/>
  <c r="D565" i="17"/>
  <c r="D566" i="17"/>
  <c r="D567" i="17"/>
  <c r="D568" i="17"/>
  <c r="D569" i="17"/>
  <c r="D570" i="17"/>
  <c r="D571" i="17"/>
  <c r="D572" i="17"/>
  <c r="D573" i="17"/>
  <c r="D574" i="17"/>
  <c r="D575" i="17"/>
  <c r="D576" i="17"/>
  <c r="D577" i="17"/>
  <c r="D578" i="17"/>
  <c r="D579" i="17"/>
  <c r="D580" i="17"/>
  <c r="D581" i="17"/>
  <c r="D582" i="17"/>
  <c r="D583" i="17"/>
  <c r="D584" i="17"/>
  <c r="D585" i="17"/>
  <c r="D586" i="17"/>
  <c r="D587" i="17"/>
  <c r="D588" i="17"/>
  <c r="D589" i="17"/>
  <c r="D590" i="17"/>
  <c r="D591" i="17"/>
  <c r="D592" i="17"/>
  <c r="D593" i="17"/>
  <c r="D594" i="17"/>
  <c r="D595" i="17"/>
  <c r="D596" i="17"/>
  <c r="D597" i="17"/>
  <c r="D598" i="17"/>
  <c r="D599" i="17"/>
  <c r="D600" i="17"/>
  <c r="D601" i="17"/>
  <c r="D602" i="17"/>
  <c r="D603" i="17"/>
  <c r="D604" i="17"/>
  <c r="D605" i="17"/>
  <c r="D606" i="17"/>
  <c r="D607" i="17"/>
  <c r="D608" i="17"/>
  <c r="D609" i="17"/>
  <c r="D610" i="17"/>
  <c r="D611" i="17"/>
  <c r="D612" i="17"/>
  <c r="D613" i="17"/>
  <c r="D614" i="17"/>
  <c r="D615" i="17"/>
  <c r="D616" i="17"/>
  <c r="D617" i="17"/>
  <c r="D618" i="17"/>
  <c r="D619" i="17"/>
  <c r="D620" i="17"/>
  <c r="D621" i="17"/>
  <c r="D622" i="17"/>
  <c r="D623" i="17"/>
  <c r="D624" i="17"/>
  <c r="D625" i="17"/>
  <c r="D626" i="17"/>
  <c r="D627" i="17"/>
  <c r="D628" i="17"/>
  <c r="D629" i="17"/>
  <c r="D630" i="17"/>
  <c r="D631" i="17"/>
  <c r="D632" i="17"/>
  <c r="D633" i="17"/>
  <c r="D634" i="17"/>
  <c r="D635" i="17"/>
  <c r="D636" i="17"/>
  <c r="D637" i="17"/>
  <c r="D638" i="17"/>
  <c r="D639" i="17"/>
  <c r="D640" i="17"/>
  <c r="D641" i="17"/>
  <c r="D642" i="17"/>
  <c r="D643" i="17"/>
  <c r="D644" i="17"/>
  <c r="D645" i="17"/>
  <c r="D646" i="17"/>
  <c r="D647" i="17"/>
  <c r="D648" i="17"/>
  <c r="D649" i="17"/>
  <c r="D650" i="17"/>
  <c r="D651" i="17"/>
  <c r="D652" i="17"/>
  <c r="D653" i="17"/>
  <c r="D654" i="17"/>
  <c r="D655" i="17"/>
  <c r="D656" i="17"/>
  <c r="D657" i="17"/>
  <c r="D658" i="17"/>
  <c r="D659" i="17"/>
  <c r="D660" i="17"/>
  <c r="D661" i="17"/>
  <c r="D662" i="17"/>
  <c r="D663" i="17"/>
  <c r="D664" i="17"/>
  <c r="D665" i="17"/>
  <c r="D666" i="17"/>
  <c r="D667" i="17"/>
  <c r="D668" i="17"/>
  <c r="D669" i="17"/>
  <c r="D670" i="17"/>
  <c r="D671" i="17"/>
  <c r="D672" i="17"/>
  <c r="D673" i="17"/>
  <c r="D674" i="17"/>
  <c r="D675" i="17"/>
  <c r="D676" i="17"/>
  <c r="D677" i="17"/>
  <c r="D678" i="17"/>
  <c r="D679" i="17"/>
  <c r="D680" i="17"/>
  <c r="D681" i="17"/>
  <c r="D682" i="17"/>
  <c r="D683" i="17"/>
  <c r="D684" i="17"/>
  <c r="D685" i="17"/>
  <c r="D686" i="17"/>
  <c r="D687" i="17"/>
  <c r="D688" i="17"/>
  <c r="D689" i="17"/>
  <c r="D690" i="17"/>
  <c r="D691" i="17"/>
  <c r="D692" i="17"/>
  <c r="D693" i="17"/>
  <c r="D694" i="17"/>
  <c r="D695" i="17"/>
  <c r="D696" i="17"/>
  <c r="D697" i="17"/>
  <c r="D698" i="17"/>
  <c r="D699" i="17"/>
  <c r="D700" i="17"/>
  <c r="D701" i="17"/>
  <c r="D702" i="17"/>
  <c r="D703" i="17"/>
  <c r="D704" i="17"/>
  <c r="D705" i="17"/>
  <c r="D706" i="17"/>
  <c r="D707" i="17"/>
  <c r="D708" i="17"/>
  <c r="D709" i="17"/>
  <c r="D710" i="17"/>
  <c r="D711" i="17"/>
  <c r="D712" i="17"/>
  <c r="D713" i="17"/>
  <c r="D714" i="17"/>
  <c r="D715" i="17"/>
  <c r="D716" i="17"/>
  <c r="D717" i="17"/>
  <c r="D718" i="17"/>
  <c r="D719" i="17"/>
  <c r="D720" i="17"/>
  <c r="D721" i="17"/>
  <c r="D722" i="17"/>
  <c r="D723" i="17"/>
  <c r="D724" i="17"/>
  <c r="D725" i="17"/>
  <c r="D726" i="17"/>
  <c r="D727" i="17"/>
  <c r="D728" i="17"/>
  <c r="D729" i="17"/>
  <c r="D730" i="17"/>
  <c r="D731" i="17"/>
  <c r="D732" i="17"/>
  <c r="D733" i="17"/>
  <c r="D734" i="17"/>
  <c r="D735" i="17"/>
  <c r="D736" i="17"/>
  <c r="D737" i="17"/>
  <c r="D738" i="17"/>
  <c r="D739" i="17"/>
  <c r="D740" i="17"/>
  <c r="D741" i="17"/>
  <c r="D742" i="17"/>
  <c r="D743" i="17"/>
  <c r="D744" i="17"/>
  <c r="D745" i="17"/>
  <c r="D746" i="17"/>
  <c r="D747" i="17"/>
  <c r="D748" i="17"/>
  <c r="D749" i="17"/>
  <c r="D750" i="17"/>
  <c r="D751" i="17"/>
  <c r="D752" i="17"/>
  <c r="D753" i="17"/>
  <c r="D754" i="17"/>
  <c r="D755" i="17"/>
  <c r="D756" i="17"/>
  <c r="D757" i="17"/>
  <c r="D758" i="17"/>
  <c r="D759" i="17"/>
  <c r="D760" i="17"/>
  <c r="D761" i="17"/>
  <c r="D762" i="17"/>
  <c r="D763" i="17"/>
  <c r="D764" i="17"/>
  <c r="D765" i="17"/>
  <c r="D766" i="17"/>
  <c r="D767" i="17"/>
  <c r="D768" i="17"/>
  <c r="D769" i="17"/>
  <c r="D770" i="17"/>
  <c r="D771" i="17"/>
  <c r="D772" i="17"/>
  <c r="D773" i="17"/>
  <c r="D774" i="17"/>
  <c r="D775" i="17"/>
  <c r="D776" i="17"/>
  <c r="D777" i="17"/>
  <c r="D778" i="17"/>
  <c r="D779" i="17"/>
  <c r="D780" i="17"/>
  <c r="D781" i="17"/>
  <c r="D782" i="17"/>
  <c r="D783" i="17"/>
  <c r="D784" i="17"/>
  <c r="D785" i="17"/>
  <c r="D786" i="17"/>
  <c r="D787" i="17"/>
  <c r="D788" i="17"/>
  <c r="D789" i="17"/>
  <c r="D790" i="17"/>
  <c r="D791" i="17"/>
  <c r="D792" i="17"/>
  <c r="D793" i="17"/>
  <c r="D794" i="17"/>
  <c r="D795" i="17"/>
  <c r="D796" i="17"/>
  <c r="D797" i="17"/>
  <c r="D798" i="17"/>
  <c r="D799" i="17"/>
  <c r="D800" i="17"/>
  <c r="D801" i="17"/>
  <c r="D802" i="17"/>
  <c r="D803" i="17"/>
  <c r="D804" i="17"/>
  <c r="D805" i="17"/>
  <c r="D806" i="17"/>
  <c r="D807" i="17"/>
  <c r="D808" i="17"/>
  <c r="D809" i="17"/>
  <c r="D810" i="17"/>
  <c r="D811" i="17"/>
  <c r="D812" i="17"/>
  <c r="D813" i="17"/>
  <c r="D814" i="17"/>
  <c r="D815" i="17"/>
  <c r="D816" i="17"/>
  <c r="D817" i="17"/>
  <c r="D818" i="17"/>
  <c r="D819" i="17"/>
  <c r="D820" i="17"/>
  <c r="D821" i="17"/>
  <c r="D822" i="17"/>
  <c r="D823" i="17"/>
  <c r="D824" i="17"/>
  <c r="D825" i="17"/>
  <c r="D826" i="17"/>
  <c r="D827" i="17"/>
  <c r="D828" i="17"/>
  <c r="D829" i="17"/>
  <c r="D830" i="17"/>
  <c r="D831" i="17"/>
  <c r="D832" i="17"/>
  <c r="D833" i="17"/>
  <c r="D834" i="17"/>
  <c r="D835" i="17"/>
  <c r="D836" i="17"/>
  <c r="D837" i="17"/>
  <c r="D838" i="17"/>
  <c r="D839" i="17"/>
  <c r="D840" i="17"/>
  <c r="D841" i="17"/>
  <c r="D842" i="17"/>
  <c r="D843" i="17"/>
  <c r="D844" i="17"/>
  <c r="D845" i="17"/>
  <c r="D846" i="17"/>
  <c r="D847" i="17"/>
  <c r="D848" i="17"/>
  <c r="D849" i="17"/>
  <c r="D850" i="17"/>
  <c r="D851" i="17"/>
  <c r="D852" i="17"/>
  <c r="D853" i="17"/>
  <c r="D854" i="17"/>
  <c r="D855" i="17"/>
  <c r="D856" i="17"/>
  <c r="D857" i="17"/>
  <c r="D858" i="17"/>
  <c r="D859" i="17"/>
  <c r="D860" i="17"/>
  <c r="D861" i="17"/>
  <c r="D862" i="17"/>
  <c r="D863" i="17"/>
  <c r="D864" i="17"/>
  <c r="D865" i="17"/>
  <c r="D866" i="17"/>
  <c r="D867" i="17"/>
  <c r="D868" i="17"/>
  <c r="D869" i="17"/>
  <c r="D870" i="17"/>
  <c r="D871" i="17"/>
  <c r="D872" i="17"/>
  <c r="D873" i="17"/>
  <c r="D874" i="17"/>
  <c r="D875" i="17"/>
  <c r="D876" i="17"/>
  <c r="D877" i="17"/>
  <c r="D878" i="17"/>
  <c r="D879" i="17"/>
  <c r="D880" i="17"/>
  <c r="D881" i="17"/>
  <c r="D882" i="17"/>
  <c r="D883" i="17"/>
  <c r="D884" i="17"/>
  <c r="D885" i="17"/>
  <c r="D886" i="17"/>
  <c r="D887" i="17"/>
  <c r="D888" i="17"/>
  <c r="D889" i="17"/>
  <c r="D890" i="17"/>
  <c r="D891" i="17"/>
  <c r="D892" i="17"/>
  <c r="D893" i="17"/>
  <c r="D894" i="17"/>
  <c r="D895" i="17"/>
  <c r="D896" i="17"/>
  <c r="D897" i="17"/>
  <c r="D898" i="17"/>
  <c r="D899" i="17"/>
  <c r="D900" i="17"/>
  <c r="D901" i="17"/>
  <c r="D902" i="17"/>
  <c r="D903" i="17"/>
  <c r="D904" i="17"/>
  <c r="D905" i="17"/>
  <c r="D906" i="17"/>
  <c r="D907" i="17"/>
  <c r="D908" i="17"/>
  <c r="D909" i="17"/>
  <c r="D910" i="17"/>
  <c r="D911" i="17"/>
  <c r="D912" i="17"/>
  <c r="D913" i="17"/>
  <c r="D914" i="17"/>
  <c r="D915" i="17"/>
  <c r="D916" i="17"/>
  <c r="D917" i="17"/>
  <c r="D918" i="17"/>
  <c r="D919" i="17"/>
  <c r="D920" i="17"/>
  <c r="D921" i="17"/>
  <c r="D922" i="17"/>
  <c r="D923" i="17"/>
  <c r="D924" i="17"/>
  <c r="D925" i="17"/>
  <c r="D926" i="17"/>
  <c r="D927" i="17"/>
  <c r="D928" i="17"/>
  <c r="D929" i="17"/>
  <c r="D930" i="17"/>
  <c r="D931" i="17"/>
  <c r="D932" i="17"/>
  <c r="D933" i="17"/>
  <c r="D934" i="17"/>
  <c r="D935" i="17"/>
  <c r="D936" i="17"/>
  <c r="D937" i="17"/>
  <c r="D938" i="17"/>
  <c r="D939" i="17"/>
  <c r="D940" i="17"/>
  <c r="D941" i="17"/>
  <c r="D942" i="17"/>
  <c r="D943" i="17"/>
  <c r="D944" i="17"/>
  <c r="D945" i="17"/>
  <c r="D946" i="17"/>
  <c r="D947" i="17"/>
  <c r="D948" i="17"/>
  <c r="D949" i="17"/>
  <c r="D950" i="17"/>
  <c r="D951" i="17"/>
  <c r="D952" i="17"/>
  <c r="D953" i="17"/>
  <c r="D954" i="17"/>
  <c r="D955" i="17"/>
  <c r="D956" i="17"/>
  <c r="D957" i="17"/>
  <c r="D958" i="17"/>
  <c r="D959" i="17"/>
  <c r="D960" i="17"/>
  <c r="D961" i="17"/>
  <c r="D962" i="17"/>
  <c r="D963" i="17"/>
  <c r="D964" i="17"/>
  <c r="D965" i="17"/>
  <c r="D966" i="17"/>
  <c r="D967" i="17"/>
  <c r="D968" i="17"/>
  <c r="D969" i="17"/>
  <c r="D970" i="17"/>
  <c r="D971" i="17"/>
  <c r="D972" i="17"/>
  <c r="D973" i="17"/>
  <c r="D974" i="17"/>
  <c r="D975" i="17"/>
  <c r="D976" i="17"/>
  <c r="D977" i="17"/>
  <c r="D978" i="17"/>
  <c r="D979" i="17"/>
  <c r="D980" i="17"/>
  <c r="D981" i="17"/>
  <c r="D982" i="17"/>
  <c r="D983" i="17"/>
  <c r="D984" i="17"/>
  <c r="D985" i="17"/>
  <c r="D986" i="17"/>
  <c r="D987" i="17"/>
  <c r="D988" i="17"/>
  <c r="D989" i="17"/>
  <c r="D990" i="17"/>
  <c r="D991" i="17"/>
  <c r="D992" i="17"/>
  <c r="D993" i="17"/>
  <c r="D994" i="17"/>
  <c r="D995" i="17"/>
  <c r="D996" i="17"/>
  <c r="D997" i="17"/>
  <c r="D998" i="17"/>
  <c r="D999" i="17"/>
  <c r="D1000" i="17"/>
  <c r="D1001" i="17"/>
  <c r="D1002" i="17"/>
  <c r="D1003" i="17"/>
  <c r="D1004" i="17"/>
  <c r="D1005" i="17"/>
  <c r="D1006" i="17"/>
  <c r="D1007" i="17"/>
  <c r="D1008" i="17"/>
  <c r="D1009" i="17"/>
  <c r="D1010" i="17"/>
  <c r="D1011" i="17"/>
  <c r="D1012" i="17"/>
  <c r="D1013" i="17"/>
  <c r="D1014" i="17"/>
  <c r="D1015" i="17"/>
  <c r="D1016" i="17"/>
  <c r="D1017" i="17"/>
  <c r="D1018" i="17"/>
  <c r="D1019" i="17"/>
  <c r="D1020" i="17"/>
  <c r="D1021" i="17"/>
  <c r="D1022" i="17"/>
  <c r="D1023" i="17"/>
  <c r="D1024" i="17"/>
  <c r="D1025" i="17"/>
  <c r="D1026" i="17"/>
  <c r="D1027" i="17"/>
  <c r="D1028" i="17"/>
  <c r="D1029" i="17"/>
  <c r="D1030" i="17"/>
  <c r="D1031" i="17"/>
  <c r="D1032" i="17"/>
  <c r="D1033" i="17"/>
  <c r="D1034" i="17"/>
  <c r="D1035" i="17"/>
  <c r="D1036" i="17"/>
  <c r="D1037" i="17"/>
  <c r="D1038" i="17"/>
  <c r="D1039" i="17"/>
  <c r="D1040" i="17"/>
  <c r="D1041" i="17"/>
  <c r="D1042" i="17"/>
  <c r="D1043" i="17"/>
  <c r="D1044" i="17"/>
  <c r="D1045" i="17"/>
  <c r="D1046" i="17"/>
  <c r="D1047" i="17"/>
  <c r="D1048" i="17"/>
  <c r="D1049" i="17"/>
  <c r="D1050" i="17"/>
  <c r="D1051" i="17"/>
  <c r="D1052" i="17"/>
  <c r="D1053" i="17"/>
  <c r="D1054" i="17"/>
  <c r="D1055" i="17"/>
  <c r="D1056" i="17"/>
  <c r="D1057" i="17"/>
  <c r="D1058" i="17"/>
  <c r="D1059" i="17"/>
  <c r="D1060" i="17"/>
  <c r="D1061" i="17"/>
  <c r="D1062" i="17"/>
  <c r="D1063" i="17"/>
  <c r="D1064" i="17"/>
  <c r="D1065" i="17"/>
  <c r="D1066" i="17"/>
  <c r="D1067" i="17"/>
  <c r="D1068" i="17"/>
  <c r="D1069" i="17"/>
  <c r="D1070" i="17"/>
  <c r="D1071" i="17"/>
  <c r="D1072" i="17"/>
  <c r="D1073" i="17"/>
  <c r="D1074" i="17"/>
  <c r="D1075" i="17"/>
  <c r="D1076" i="17"/>
  <c r="D1077" i="17"/>
  <c r="D1078" i="17"/>
  <c r="D1079" i="17"/>
  <c r="D1080" i="17"/>
  <c r="D1081" i="17"/>
  <c r="D1082" i="17"/>
  <c r="D1083" i="17"/>
  <c r="D1084" i="17"/>
  <c r="D1085" i="17"/>
  <c r="D1086" i="17"/>
  <c r="D1087" i="17"/>
  <c r="D1088" i="17"/>
  <c r="D1089" i="17"/>
  <c r="D1090" i="17"/>
  <c r="D1091" i="17"/>
  <c r="D1092" i="17"/>
  <c r="D1093" i="17"/>
  <c r="D1094" i="17"/>
  <c r="D1095" i="17"/>
  <c r="D1096" i="17"/>
  <c r="D1097" i="17"/>
  <c r="D1098" i="17"/>
  <c r="D1099" i="17"/>
  <c r="D1100" i="17"/>
  <c r="D1101" i="17"/>
  <c r="D1102" i="17"/>
  <c r="D1103" i="17"/>
  <c r="D1104" i="17"/>
  <c r="D1105" i="17"/>
  <c r="D1106" i="17"/>
  <c r="D1107" i="17"/>
  <c r="D1108" i="17"/>
  <c r="D1109" i="17"/>
  <c r="D1110" i="17"/>
  <c r="D1111" i="17"/>
  <c r="D1112" i="17"/>
  <c r="D1113" i="17"/>
  <c r="D1114" i="17"/>
  <c r="D1115" i="17"/>
  <c r="D1116" i="17"/>
  <c r="D1117" i="17"/>
  <c r="D1118" i="17"/>
  <c r="D1119" i="17"/>
  <c r="D1120" i="17"/>
  <c r="D1121" i="17"/>
  <c r="D1122" i="17"/>
  <c r="D1123" i="17"/>
  <c r="D1124" i="17"/>
  <c r="D1125" i="17"/>
  <c r="D1126" i="17"/>
  <c r="D1127" i="17"/>
  <c r="D1128" i="17"/>
  <c r="D1129" i="17"/>
  <c r="D1130" i="17"/>
  <c r="D1131" i="17"/>
  <c r="D1132" i="17"/>
  <c r="D1133" i="17"/>
  <c r="D1134" i="17"/>
  <c r="D1135" i="17"/>
  <c r="D1136" i="17"/>
  <c r="D1137" i="17"/>
  <c r="D1138" i="17"/>
  <c r="D1139" i="17"/>
  <c r="D1140" i="17"/>
  <c r="D1141" i="17"/>
  <c r="D1142" i="17"/>
  <c r="D1143" i="17"/>
  <c r="D1144" i="17"/>
  <c r="D1145" i="17"/>
  <c r="D1146" i="17"/>
  <c r="D1147" i="17"/>
  <c r="D1148" i="17"/>
  <c r="D1149" i="17"/>
  <c r="D1150" i="17"/>
  <c r="D1151" i="17"/>
  <c r="D1152" i="17"/>
  <c r="D1153" i="17"/>
  <c r="D1154" i="17"/>
  <c r="D1155" i="17"/>
  <c r="D1156" i="17"/>
  <c r="D1157" i="17"/>
  <c r="D1158" i="17"/>
  <c r="D1159" i="17"/>
  <c r="D1160" i="17"/>
  <c r="D1161" i="17"/>
  <c r="D1162" i="17"/>
  <c r="D1163" i="17"/>
  <c r="D1164" i="17"/>
  <c r="D1165" i="17"/>
  <c r="D1166" i="17"/>
  <c r="D1167" i="17"/>
  <c r="D1168" i="17"/>
  <c r="D1169" i="17"/>
  <c r="D1170" i="17"/>
  <c r="D1171" i="17"/>
  <c r="D1172" i="17"/>
  <c r="D1173" i="17"/>
  <c r="D1174" i="17"/>
  <c r="D1175" i="17"/>
  <c r="D1176" i="17"/>
  <c r="D1177" i="17"/>
  <c r="D1178" i="17"/>
  <c r="D1179" i="17"/>
  <c r="D1180" i="17"/>
  <c r="D1181" i="17"/>
  <c r="D1182" i="17"/>
  <c r="D1183" i="17"/>
  <c r="D1184" i="17"/>
  <c r="D1185" i="17"/>
  <c r="D1186" i="17"/>
  <c r="D1187" i="17"/>
  <c r="D1188" i="17"/>
  <c r="D1189" i="17"/>
  <c r="D1190" i="17"/>
  <c r="D1191" i="17"/>
  <c r="D1192" i="17"/>
  <c r="D1193" i="17"/>
  <c r="D1194" i="17"/>
  <c r="D1195" i="17"/>
  <c r="D1196" i="17"/>
  <c r="D1197" i="17"/>
  <c r="D1198" i="17"/>
  <c r="D1199" i="17"/>
  <c r="D1200" i="17"/>
  <c r="D1201" i="17"/>
  <c r="D1202" i="17"/>
  <c r="D1203" i="17"/>
  <c r="D1204" i="17"/>
  <c r="D1205" i="17"/>
  <c r="D1206" i="17"/>
  <c r="D1207" i="17"/>
  <c r="D1208" i="17"/>
  <c r="D1209" i="17"/>
  <c r="D1210" i="17"/>
  <c r="D1211" i="17"/>
  <c r="D1212" i="17"/>
  <c r="D1213" i="17"/>
  <c r="D1214" i="17"/>
  <c r="D1215" i="17"/>
  <c r="D1216" i="17"/>
  <c r="D1217" i="17"/>
  <c r="D1218" i="17"/>
  <c r="D1219" i="17"/>
  <c r="D1220" i="17"/>
  <c r="D1221" i="17"/>
  <c r="D1222" i="17"/>
  <c r="D1223" i="17"/>
  <c r="D1224" i="17"/>
  <c r="D1225" i="17"/>
  <c r="D1226" i="17"/>
  <c r="D1227" i="17"/>
  <c r="D1228" i="17"/>
  <c r="D1229" i="17"/>
  <c r="D1230" i="17"/>
  <c r="D1231" i="17"/>
  <c r="D1232" i="17"/>
  <c r="D1233" i="17"/>
  <c r="D1234" i="17"/>
  <c r="D1235" i="17"/>
  <c r="D1236" i="17"/>
  <c r="D1237" i="17"/>
  <c r="D1238" i="17"/>
  <c r="D1239" i="17"/>
  <c r="D1240" i="17"/>
  <c r="D1241" i="17"/>
  <c r="D1242" i="17"/>
  <c r="D1243" i="17"/>
  <c r="D1244" i="17"/>
  <c r="D1245" i="17"/>
  <c r="D1246" i="17"/>
  <c r="D1247" i="17"/>
  <c r="D1248" i="17"/>
  <c r="D1249" i="17"/>
  <c r="D1250" i="17"/>
  <c r="D1251" i="17"/>
  <c r="D1252" i="17"/>
  <c r="D1253" i="17"/>
  <c r="D1254" i="17"/>
  <c r="D1255" i="17"/>
  <c r="D1256" i="17"/>
  <c r="D1257" i="17"/>
  <c r="D1258" i="17"/>
  <c r="D1259" i="17"/>
  <c r="D1260" i="17"/>
  <c r="D1261" i="17"/>
  <c r="D1262" i="17"/>
  <c r="D1263" i="17"/>
  <c r="D1264" i="17"/>
  <c r="D1265" i="17"/>
  <c r="D1266" i="17"/>
  <c r="D1267" i="17"/>
  <c r="D1268" i="17"/>
  <c r="D1269" i="17"/>
  <c r="D1270" i="17"/>
  <c r="D1271" i="17"/>
  <c r="D1272" i="17"/>
  <c r="D1273" i="17"/>
  <c r="D1274" i="17"/>
  <c r="D1275" i="17"/>
  <c r="D1276" i="17"/>
  <c r="D1277" i="17"/>
  <c r="D1278" i="17"/>
  <c r="D1279" i="17"/>
  <c r="D1280" i="17"/>
  <c r="D1281" i="17"/>
  <c r="D1282" i="17"/>
  <c r="D1283" i="17"/>
  <c r="D1284" i="17"/>
  <c r="D1285" i="17"/>
  <c r="D1286" i="17"/>
  <c r="D1287" i="17"/>
  <c r="D1288" i="17"/>
  <c r="D1289" i="17"/>
  <c r="D1290" i="17"/>
  <c r="D1291" i="17"/>
  <c r="D1292" i="17"/>
  <c r="D1293" i="17"/>
  <c r="D1294" i="17"/>
  <c r="D1295" i="17"/>
  <c r="D1296" i="17"/>
  <c r="D1297" i="17"/>
  <c r="D1298" i="17"/>
  <c r="D1299" i="17"/>
  <c r="D1300" i="17"/>
  <c r="D1301" i="17"/>
  <c r="D1302" i="17"/>
  <c r="D1303" i="17"/>
  <c r="D1304" i="17"/>
  <c r="D1305" i="17"/>
  <c r="D1306" i="17"/>
  <c r="D1307" i="17"/>
  <c r="D1308" i="17"/>
  <c r="D1309" i="17"/>
  <c r="D1310" i="17"/>
  <c r="D1311" i="17"/>
  <c r="D1312" i="17"/>
  <c r="D1313" i="17"/>
  <c r="D1314" i="17"/>
  <c r="D1315" i="17"/>
  <c r="D1316" i="17"/>
  <c r="D1317" i="17"/>
  <c r="D1318" i="17"/>
  <c r="D1319" i="17"/>
  <c r="D1320" i="17"/>
  <c r="D1321" i="17"/>
  <c r="D1322" i="17"/>
  <c r="D1323" i="17"/>
  <c r="D1324" i="17"/>
  <c r="D1325" i="17"/>
  <c r="D1326" i="17"/>
  <c r="D1327" i="17"/>
  <c r="D1328" i="17"/>
  <c r="D1329" i="17"/>
  <c r="D1330" i="17"/>
  <c r="D1331" i="17"/>
  <c r="D1332" i="17"/>
  <c r="D1333" i="17"/>
  <c r="D1334" i="17"/>
  <c r="D1335" i="17"/>
  <c r="D1336" i="17"/>
  <c r="D1337" i="17"/>
  <c r="D1338" i="17"/>
  <c r="D1339" i="17"/>
  <c r="D1340" i="17"/>
  <c r="D1341" i="17"/>
  <c r="D1342" i="17"/>
  <c r="D1343" i="17"/>
  <c r="D1344" i="17"/>
  <c r="D1345" i="17"/>
  <c r="D1346" i="17"/>
  <c r="D1347" i="17"/>
  <c r="D1348" i="17"/>
  <c r="D1349" i="17"/>
  <c r="D1350" i="17"/>
  <c r="D1351" i="17"/>
  <c r="D1352" i="17"/>
  <c r="D1353" i="17"/>
  <c r="D1354" i="17"/>
  <c r="D1355" i="17"/>
  <c r="D1356" i="17"/>
  <c r="D1357" i="17"/>
  <c r="D1358" i="17"/>
  <c r="D1359" i="17"/>
  <c r="D1360" i="17"/>
  <c r="D1361" i="17"/>
  <c r="D1362" i="17"/>
  <c r="D1363" i="17"/>
  <c r="D1364" i="17"/>
  <c r="D1365" i="17"/>
  <c r="D1366" i="17"/>
  <c r="D1367" i="17"/>
  <c r="D1368" i="17"/>
  <c r="D1369" i="17"/>
  <c r="D1370" i="17"/>
  <c r="D1371" i="17"/>
  <c r="D1372" i="17"/>
  <c r="D1373" i="17"/>
  <c r="D1374" i="17"/>
  <c r="D1375" i="17"/>
  <c r="D1376" i="17"/>
  <c r="D1377" i="17"/>
  <c r="D1378" i="17"/>
  <c r="D1379" i="17"/>
  <c r="D1380" i="17"/>
  <c r="D1381" i="17"/>
  <c r="D1382" i="17"/>
  <c r="D1383" i="17"/>
  <c r="D1384" i="17"/>
  <c r="D1385" i="17"/>
  <c r="D1386" i="17"/>
  <c r="D1387" i="17"/>
  <c r="D1388" i="17"/>
  <c r="D1389" i="17"/>
  <c r="D1390" i="17"/>
  <c r="D1391" i="17"/>
  <c r="D1392" i="17"/>
  <c r="D1393" i="17"/>
  <c r="D1394" i="17"/>
  <c r="D1395" i="17"/>
  <c r="D1396" i="17"/>
  <c r="D1397" i="17"/>
  <c r="D1398" i="17"/>
  <c r="D1399" i="17"/>
  <c r="D1400" i="17"/>
  <c r="D1401" i="17"/>
  <c r="D1402" i="17"/>
  <c r="D1403" i="17"/>
  <c r="D1404" i="17"/>
  <c r="D1405" i="17"/>
  <c r="D1406" i="17"/>
  <c r="D1407" i="17"/>
  <c r="D1408" i="17"/>
  <c r="D1409" i="17"/>
  <c r="D1410" i="17"/>
  <c r="D1411" i="17"/>
  <c r="D1412" i="17"/>
  <c r="D1413" i="17"/>
  <c r="D1414" i="17"/>
  <c r="D1415" i="17"/>
  <c r="D1416" i="17"/>
  <c r="D1417" i="17"/>
  <c r="D1418" i="17"/>
  <c r="D1419" i="17"/>
  <c r="D1420" i="17"/>
  <c r="D1421" i="17"/>
  <c r="D1422" i="17"/>
  <c r="D1423" i="17"/>
  <c r="D1424" i="17"/>
  <c r="D1425" i="17"/>
  <c r="D1426" i="17"/>
  <c r="D1427" i="17"/>
  <c r="D1428" i="17"/>
  <c r="D1429" i="17"/>
  <c r="D1430" i="17"/>
  <c r="D1431" i="17"/>
  <c r="D1432" i="17"/>
  <c r="D1433" i="17"/>
  <c r="D1434" i="17"/>
  <c r="D1435" i="17"/>
  <c r="D1436" i="17"/>
  <c r="D1437" i="17"/>
  <c r="D1438" i="17"/>
  <c r="D1439" i="17"/>
  <c r="D1440" i="17"/>
  <c r="D1441" i="17"/>
  <c r="D1442" i="17"/>
  <c r="D1443" i="17"/>
  <c r="D1444" i="17"/>
  <c r="D1445" i="17"/>
  <c r="D1446" i="17"/>
  <c r="D1447" i="17"/>
  <c r="D1448" i="17"/>
  <c r="D1449" i="17"/>
  <c r="D1450" i="17"/>
  <c r="D1451" i="17"/>
  <c r="D1452" i="17"/>
  <c r="D1453" i="17"/>
  <c r="D1454" i="17"/>
  <c r="D1455" i="17"/>
  <c r="D1456" i="17"/>
  <c r="D1457" i="17"/>
  <c r="D1458" i="17"/>
  <c r="D1459" i="17"/>
  <c r="D1460" i="17"/>
  <c r="D1461" i="17"/>
  <c r="D1462" i="17"/>
  <c r="D1463" i="17"/>
  <c r="D1464" i="17"/>
  <c r="D1465" i="17"/>
  <c r="D1466" i="17"/>
  <c r="D1467" i="17"/>
  <c r="D1468" i="17"/>
  <c r="D1469" i="17"/>
  <c r="D1470" i="17"/>
  <c r="D1471" i="17"/>
  <c r="D1472" i="17"/>
  <c r="D1473" i="17"/>
  <c r="D1474" i="17"/>
  <c r="D1475" i="17"/>
  <c r="D1476" i="17"/>
  <c r="D1477" i="17"/>
  <c r="D1478" i="17"/>
  <c r="D1479" i="17"/>
  <c r="D1480" i="17"/>
  <c r="D1481" i="17"/>
  <c r="D1482" i="17"/>
  <c r="D1483" i="17"/>
  <c r="D1484" i="17"/>
  <c r="D1485" i="17"/>
  <c r="D1486" i="17"/>
  <c r="D1487" i="17"/>
  <c r="D1488" i="17"/>
  <c r="D1489" i="17"/>
  <c r="D1490" i="17"/>
  <c r="D1491" i="17"/>
  <c r="D1492" i="17"/>
  <c r="D1493" i="17"/>
  <c r="D1494" i="17"/>
  <c r="D1495" i="17"/>
  <c r="D1496" i="17"/>
  <c r="D1497" i="17"/>
  <c r="D1498" i="17"/>
  <c r="D1499" i="17"/>
  <c r="D1500" i="17"/>
  <c r="D1501" i="17"/>
  <c r="D1502" i="17"/>
  <c r="D1503" i="17"/>
  <c r="D1504" i="17"/>
  <c r="D1505" i="17"/>
  <c r="D1506" i="17"/>
  <c r="D1507" i="17"/>
  <c r="D1508" i="17"/>
  <c r="D1509" i="17"/>
  <c r="D1510" i="17"/>
  <c r="D1511" i="17"/>
  <c r="D1512" i="17"/>
  <c r="D1513" i="17"/>
  <c r="D1514" i="17"/>
  <c r="D1515" i="17"/>
  <c r="D1516" i="17"/>
  <c r="D1517" i="17"/>
  <c r="D1518" i="17"/>
  <c r="D1519" i="17"/>
  <c r="D1520" i="17"/>
  <c r="D1521" i="17"/>
  <c r="D1522" i="17"/>
  <c r="D1523" i="17"/>
  <c r="D1524" i="17"/>
  <c r="D1525" i="17"/>
  <c r="D1526" i="17"/>
  <c r="D1527" i="17"/>
  <c r="D1528" i="17"/>
  <c r="D1529" i="17"/>
  <c r="D1530" i="17"/>
  <c r="D1531" i="17"/>
  <c r="D1532" i="17"/>
  <c r="D1533" i="17"/>
  <c r="D1534" i="17"/>
  <c r="D1535" i="17"/>
  <c r="D1536" i="17"/>
  <c r="D1537" i="17"/>
  <c r="D1538" i="17"/>
  <c r="D1539" i="17"/>
  <c r="D1540" i="17"/>
  <c r="D1541" i="17"/>
  <c r="D1542" i="17"/>
  <c r="D1543" i="17"/>
  <c r="D1544" i="17"/>
  <c r="D1545" i="17"/>
  <c r="D1546" i="17"/>
  <c r="D1547" i="17"/>
  <c r="D1548" i="17"/>
  <c r="D1549" i="17"/>
  <c r="D1550" i="17"/>
  <c r="D1551" i="17"/>
  <c r="D1552" i="17"/>
  <c r="D1553" i="17"/>
  <c r="D1554" i="17"/>
  <c r="D1555" i="17"/>
  <c r="D1556" i="17"/>
  <c r="D1557" i="17"/>
  <c r="D1558" i="17"/>
  <c r="D1559" i="17"/>
  <c r="D1560" i="17"/>
  <c r="D1561" i="17"/>
  <c r="D1562" i="17"/>
  <c r="D1563" i="17"/>
  <c r="D1564" i="17"/>
  <c r="D1565" i="17"/>
  <c r="D1566" i="17"/>
  <c r="D1567" i="17"/>
  <c r="D1568" i="17"/>
  <c r="D1569" i="17"/>
  <c r="D1570" i="17"/>
  <c r="D1571" i="17"/>
  <c r="D1572" i="17"/>
  <c r="D1573" i="17"/>
  <c r="D1574" i="17"/>
  <c r="D1575" i="17"/>
  <c r="D1576" i="17"/>
  <c r="D1577" i="17"/>
  <c r="D1578" i="17"/>
  <c r="D1579" i="17"/>
  <c r="D1580" i="17"/>
  <c r="D1581" i="17"/>
  <c r="D1582" i="17"/>
  <c r="D1583" i="17"/>
  <c r="D1584" i="17"/>
  <c r="D1585" i="17"/>
  <c r="D1586" i="17"/>
  <c r="D1587" i="17"/>
  <c r="D1588" i="17"/>
  <c r="D1589" i="17"/>
  <c r="D1590" i="17"/>
  <c r="D1591" i="17"/>
  <c r="D1592" i="17"/>
  <c r="D1593" i="17"/>
  <c r="D1594" i="17"/>
  <c r="D1595" i="17"/>
  <c r="D1596" i="17"/>
  <c r="D1597" i="17"/>
  <c r="D1598" i="17"/>
  <c r="D1599" i="17"/>
  <c r="D1600" i="17"/>
  <c r="D1601" i="17"/>
  <c r="D1602" i="17"/>
  <c r="D1603" i="17"/>
  <c r="D1604" i="17"/>
  <c r="D1605" i="17"/>
  <c r="D1606" i="17"/>
  <c r="D1607" i="17"/>
  <c r="D1608" i="17"/>
  <c r="D1609" i="17"/>
  <c r="D1610" i="17"/>
  <c r="D1611" i="17"/>
  <c r="D1612" i="17"/>
  <c r="D1613" i="17"/>
  <c r="D1614" i="17"/>
  <c r="X2" i="17"/>
  <c r="F6" i="17"/>
  <c r="G6" i="17"/>
  <c r="H6" i="17"/>
  <c r="I6" i="17"/>
  <c r="J6" i="17"/>
  <c r="K6" i="17"/>
  <c r="L6" i="17"/>
  <c r="M6" i="17"/>
  <c r="N6" i="17"/>
  <c r="O6" i="17"/>
  <c r="P6" i="17"/>
  <c r="Q6" i="17"/>
  <c r="R6" i="17"/>
  <c r="S6" i="17"/>
  <c r="T6" i="17"/>
  <c r="U6" i="17"/>
  <c r="V6" i="17"/>
  <c r="W6" i="17"/>
  <c r="Y2" i="17"/>
  <c r="V1614" i="17"/>
  <c r="V1613" i="17"/>
  <c r="E6" i="17"/>
  <c r="E7" i="17"/>
  <c r="F7" i="17"/>
  <c r="G7" i="17"/>
  <c r="H7" i="17"/>
  <c r="I7" i="17"/>
  <c r="J7" i="17"/>
  <c r="K7" i="17"/>
  <c r="L7" i="17"/>
  <c r="M7" i="17"/>
  <c r="N7" i="17"/>
  <c r="O7" i="17"/>
  <c r="P7" i="17"/>
  <c r="Q7" i="17"/>
  <c r="R7" i="17"/>
  <c r="S7" i="17"/>
  <c r="T7" i="17"/>
  <c r="U7" i="17"/>
  <c r="V7" i="17"/>
  <c r="E8" i="17"/>
  <c r="F8" i="17"/>
  <c r="G8" i="17"/>
  <c r="H8" i="17"/>
  <c r="I8" i="17"/>
  <c r="J8" i="17"/>
  <c r="K8" i="17"/>
  <c r="L8" i="17"/>
  <c r="M8" i="17"/>
  <c r="N8" i="17"/>
  <c r="O8" i="17"/>
  <c r="P8" i="17"/>
  <c r="Q8" i="17"/>
  <c r="R8" i="17"/>
  <c r="S8" i="17"/>
  <c r="T8" i="17"/>
  <c r="U8" i="17"/>
  <c r="V8" i="17"/>
  <c r="E9" i="17"/>
  <c r="F9" i="17"/>
  <c r="G9" i="17"/>
  <c r="H9" i="17"/>
  <c r="I9" i="17"/>
  <c r="J9" i="17"/>
  <c r="K9" i="17"/>
  <c r="L9" i="17"/>
  <c r="M9" i="17"/>
  <c r="N9" i="17"/>
  <c r="O9" i="17"/>
  <c r="P9" i="17"/>
  <c r="Q9" i="17"/>
  <c r="R9" i="17"/>
  <c r="S9" i="17"/>
  <c r="T9" i="17"/>
  <c r="U9" i="17"/>
  <c r="V9" i="17"/>
  <c r="E10" i="17"/>
  <c r="F10" i="17"/>
  <c r="G10" i="17"/>
  <c r="H10" i="17"/>
  <c r="I10" i="17"/>
  <c r="J10" i="17"/>
  <c r="K10" i="17"/>
  <c r="L10" i="17"/>
  <c r="M10" i="17"/>
  <c r="N10" i="17"/>
  <c r="O10" i="17"/>
  <c r="P10" i="17"/>
  <c r="Q10" i="17"/>
  <c r="R10" i="17"/>
  <c r="S10" i="17"/>
  <c r="T10" i="17"/>
  <c r="U10" i="17"/>
  <c r="V10" i="17"/>
  <c r="E11" i="17"/>
  <c r="F11" i="17"/>
  <c r="G11" i="17"/>
  <c r="H11" i="17"/>
  <c r="I11" i="17"/>
  <c r="J11" i="17"/>
  <c r="K11" i="17"/>
  <c r="L11" i="17"/>
  <c r="M11" i="17"/>
  <c r="N11" i="17"/>
  <c r="O11" i="17"/>
  <c r="P11" i="17"/>
  <c r="Q11" i="17"/>
  <c r="R11" i="17"/>
  <c r="S11" i="17"/>
  <c r="T11" i="17"/>
  <c r="U11" i="17"/>
  <c r="V11" i="17"/>
  <c r="E12" i="17"/>
  <c r="F12" i="17"/>
  <c r="G12" i="17"/>
  <c r="H12" i="17"/>
  <c r="I12" i="17"/>
  <c r="J12" i="17"/>
  <c r="K12" i="17"/>
  <c r="L12" i="17"/>
  <c r="M12" i="17"/>
  <c r="N12" i="17"/>
  <c r="O12" i="17"/>
  <c r="P12" i="17"/>
  <c r="Q12" i="17"/>
  <c r="R12" i="17"/>
  <c r="S12" i="17"/>
  <c r="T12" i="17"/>
  <c r="U12" i="17"/>
  <c r="V12" i="17"/>
  <c r="E13" i="17"/>
  <c r="F13" i="17"/>
  <c r="G13" i="17"/>
  <c r="H13" i="17"/>
  <c r="I13" i="17"/>
  <c r="J13" i="17"/>
  <c r="K13" i="17"/>
  <c r="L13" i="17"/>
  <c r="M13" i="17"/>
  <c r="N13" i="17"/>
  <c r="O13" i="17"/>
  <c r="P13" i="17"/>
  <c r="Q13" i="17"/>
  <c r="R13" i="17"/>
  <c r="S13" i="17"/>
  <c r="T13" i="17"/>
  <c r="U13" i="17"/>
  <c r="V13" i="17"/>
  <c r="E14" i="17"/>
  <c r="F14" i="17"/>
  <c r="G14" i="17"/>
  <c r="H14" i="17"/>
  <c r="I14" i="17"/>
  <c r="J14" i="17"/>
  <c r="K14" i="17"/>
  <c r="L14" i="17"/>
  <c r="M14" i="17"/>
  <c r="N14" i="17"/>
  <c r="O14" i="17"/>
  <c r="P14" i="17"/>
  <c r="Q14" i="17"/>
  <c r="R14" i="17"/>
  <c r="S14" i="17"/>
  <c r="T14" i="17"/>
  <c r="U14" i="17"/>
  <c r="V14" i="17"/>
  <c r="E15" i="17"/>
  <c r="F15" i="17"/>
  <c r="G15" i="17"/>
  <c r="H15" i="17"/>
  <c r="I15" i="17"/>
  <c r="J15" i="17"/>
  <c r="K15" i="17"/>
  <c r="L15" i="17"/>
  <c r="M15" i="17"/>
  <c r="N15" i="17"/>
  <c r="O15" i="17"/>
  <c r="P15" i="17"/>
  <c r="Q15" i="17"/>
  <c r="R15" i="17"/>
  <c r="S15" i="17"/>
  <c r="T15" i="17"/>
  <c r="U15" i="17"/>
  <c r="V15" i="17"/>
  <c r="E16" i="17"/>
  <c r="F16" i="17"/>
  <c r="G16" i="17"/>
  <c r="H16" i="17"/>
  <c r="I16" i="17"/>
  <c r="J16" i="17"/>
  <c r="K16" i="17"/>
  <c r="L16" i="17"/>
  <c r="M16" i="17"/>
  <c r="N16" i="17"/>
  <c r="O16" i="17"/>
  <c r="P16" i="17"/>
  <c r="Q16" i="17"/>
  <c r="R16" i="17"/>
  <c r="S16" i="17"/>
  <c r="T16" i="17"/>
  <c r="U16" i="17"/>
  <c r="V16" i="17"/>
  <c r="E17" i="17"/>
  <c r="F17" i="17"/>
  <c r="G17" i="17"/>
  <c r="H17" i="17"/>
  <c r="I17" i="17"/>
  <c r="J17" i="17"/>
  <c r="K17" i="17"/>
  <c r="L17" i="17"/>
  <c r="M17" i="17"/>
  <c r="N17" i="17"/>
  <c r="O17" i="17"/>
  <c r="P17" i="17"/>
  <c r="Q17" i="17"/>
  <c r="R17" i="17"/>
  <c r="S17" i="17"/>
  <c r="T17" i="17"/>
  <c r="U17" i="17"/>
  <c r="V17" i="17"/>
  <c r="E18" i="17"/>
  <c r="F18" i="17"/>
  <c r="G18" i="17"/>
  <c r="H18" i="17"/>
  <c r="I18" i="17"/>
  <c r="J18" i="17"/>
  <c r="K18" i="17"/>
  <c r="L18" i="17"/>
  <c r="M18" i="17"/>
  <c r="N18" i="17"/>
  <c r="O18" i="17"/>
  <c r="P18" i="17"/>
  <c r="Q18" i="17"/>
  <c r="R18" i="17"/>
  <c r="S18" i="17"/>
  <c r="T18" i="17"/>
  <c r="U18" i="17"/>
  <c r="V18" i="17"/>
  <c r="E19" i="17"/>
  <c r="F19" i="17"/>
  <c r="G19" i="17"/>
  <c r="H19" i="17"/>
  <c r="I19" i="17"/>
  <c r="J19" i="17"/>
  <c r="K19" i="17"/>
  <c r="L19" i="17"/>
  <c r="M19" i="17"/>
  <c r="N19" i="17"/>
  <c r="O19" i="17"/>
  <c r="P19" i="17"/>
  <c r="Q19" i="17"/>
  <c r="R19" i="17"/>
  <c r="S19" i="17"/>
  <c r="T19" i="17"/>
  <c r="U19" i="17"/>
  <c r="V19" i="17"/>
  <c r="E20" i="17"/>
  <c r="F20" i="17"/>
  <c r="G20" i="17"/>
  <c r="H20" i="17"/>
  <c r="I20" i="17"/>
  <c r="J20" i="17"/>
  <c r="K20" i="17"/>
  <c r="L20" i="17"/>
  <c r="M20" i="17"/>
  <c r="N20" i="17"/>
  <c r="O20" i="17"/>
  <c r="P20" i="17"/>
  <c r="Q20" i="17"/>
  <c r="R20" i="17"/>
  <c r="S20" i="17"/>
  <c r="T20" i="17"/>
  <c r="U20" i="17"/>
  <c r="V20" i="17"/>
  <c r="E21" i="17"/>
  <c r="F21" i="17"/>
  <c r="G21" i="17"/>
  <c r="H21" i="17"/>
  <c r="I21" i="17"/>
  <c r="J21" i="17"/>
  <c r="K21" i="17"/>
  <c r="L21" i="17"/>
  <c r="M21" i="17"/>
  <c r="N21" i="17"/>
  <c r="O21" i="17"/>
  <c r="P21" i="17"/>
  <c r="Q21" i="17"/>
  <c r="R21" i="17"/>
  <c r="S21" i="17"/>
  <c r="T21" i="17"/>
  <c r="U21" i="17"/>
  <c r="V21" i="17"/>
  <c r="E22" i="17"/>
  <c r="F22" i="17"/>
  <c r="G22" i="17"/>
  <c r="H22" i="17"/>
  <c r="I22" i="17"/>
  <c r="J22" i="17"/>
  <c r="K22" i="17"/>
  <c r="L22" i="17"/>
  <c r="M22" i="17"/>
  <c r="N22" i="17"/>
  <c r="O22" i="17"/>
  <c r="P22" i="17"/>
  <c r="Q22" i="17"/>
  <c r="R22" i="17"/>
  <c r="S22" i="17"/>
  <c r="T22" i="17"/>
  <c r="U22" i="17"/>
  <c r="V22" i="17"/>
  <c r="E23" i="17"/>
  <c r="F23" i="17"/>
  <c r="G23" i="17"/>
  <c r="H23" i="17"/>
  <c r="I23" i="17"/>
  <c r="J23" i="17"/>
  <c r="K23" i="17"/>
  <c r="L23" i="17"/>
  <c r="M23" i="17"/>
  <c r="N23" i="17"/>
  <c r="O23" i="17"/>
  <c r="P23" i="17"/>
  <c r="Q23" i="17"/>
  <c r="R23" i="17"/>
  <c r="S23" i="17"/>
  <c r="T23" i="17"/>
  <c r="U23" i="17"/>
  <c r="V23" i="17"/>
  <c r="E24" i="17"/>
  <c r="F24" i="17"/>
  <c r="G24" i="17"/>
  <c r="H24" i="17"/>
  <c r="I24" i="17"/>
  <c r="J24" i="17"/>
  <c r="K24" i="17"/>
  <c r="L24" i="17"/>
  <c r="M24" i="17"/>
  <c r="N24" i="17"/>
  <c r="O24" i="17"/>
  <c r="P24" i="17"/>
  <c r="Q24" i="17"/>
  <c r="R24" i="17"/>
  <c r="S24" i="17"/>
  <c r="T24" i="17"/>
  <c r="U24" i="17"/>
  <c r="V24" i="17"/>
  <c r="E25" i="17"/>
  <c r="F25" i="17"/>
  <c r="G25" i="17"/>
  <c r="H25" i="17"/>
  <c r="I25" i="17"/>
  <c r="J25" i="17"/>
  <c r="K25" i="17"/>
  <c r="L25" i="17"/>
  <c r="M25" i="17"/>
  <c r="N25" i="17"/>
  <c r="O25" i="17"/>
  <c r="P25" i="17"/>
  <c r="Q25" i="17"/>
  <c r="R25" i="17"/>
  <c r="S25" i="17"/>
  <c r="T25" i="17"/>
  <c r="U25" i="17"/>
  <c r="V25" i="17"/>
  <c r="E26" i="17"/>
  <c r="F26" i="17"/>
  <c r="G26" i="17"/>
  <c r="H26" i="17"/>
  <c r="I26" i="17"/>
  <c r="J26" i="17"/>
  <c r="K26" i="17"/>
  <c r="L26" i="17"/>
  <c r="M26" i="17"/>
  <c r="N26" i="17"/>
  <c r="O26" i="17"/>
  <c r="P26" i="17"/>
  <c r="Q26" i="17"/>
  <c r="R26" i="17"/>
  <c r="S26" i="17"/>
  <c r="T26" i="17"/>
  <c r="U26" i="17"/>
  <c r="V26" i="17"/>
  <c r="E27" i="17"/>
  <c r="F27" i="17"/>
  <c r="G27" i="17"/>
  <c r="H27" i="17"/>
  <c r="I27" i="17"/>
  <c r="J27" i="17"/>
  <c r="K27" i="17"/>
  <c r="L27" i="17"/>
  <c r="M27" i="17"/>
  <c r="N27" i="17"/>
  <c r="O27" i="17"/>
  <c r="P27" i="17"/>
  <c r="Q27" i="17"/>
  <c r="R27" i="17"/>
  <c r="S27" i="17"/>
  <c r="T27" i="17"/>
  <c r="U27" i="17"/>
  <c r="V27" i="17"/>
  <c r="E28" i="17"/>
  <c r="F28" i="17"/>
  <c r="G28" i="17"/>
  <c r="H28" i="17"/>
  <c r="I28" i="17"/>
  <c r="J28" i="17"/>
  <c r="K28" i="17"/>
  <c r="L28" i="17"/>
  <c r="M28" i="17"/>
  <c r="N28" i="17"/>
  <c r="O28" i="17"/>
  <c r="P28" i="17"/>
  <c r="Q28" i="17"/>
  <c r="R28" i="17"/>
  <c r="S28" i="17"/>
  <c r="T28" i="17"/>
  <c r="U28" i="17"/>
  <c r="V28" i="17"/>
  <c r="E29" i="17"/>
  <c r="F29" i="17"/>
  <c r="G29" i="17"/>
  <c r="H29" i="17"/>
  <c r="I29" i="17"/>
  <c r="J29" i="17"/>
  <c r="K29" i="17"/>
  <c r="L29" i="17"/>
  <c r="M29" i="17"/>
  <c r="N29" i="17"/>
  <c r="O29" i="17"/>
  <c r="P29" i="17"/>
  <c r="Q29" i="17"/>
  <c r="R29" i="17"/>
  <c r="S29" i="17"/>
  <c r="T29" i="17"/>
  <c r="U29" i="17"/>
  <c r="V29" i="17"/>
  <c r="E30" i="17"/>
  <c r="F30" i="17"/>
  <c r="G30" i="17"/>
  <c r="H30" i="17"/>
  <c r="I30" i="17"/>
  <c r="J30" i="17"/>
  <c r="K30" i="17"/>
  <c r="L30" i="17"/>
  <c r="M30" i="17"/>
  <c r="N30" i="17"/>
  <c r="O30" i="17"/>
  <c r="P30" i="17"/>
  <c r="Q30" i="17"/>
  <c r="R30" i="17"/>
  <c r="S30" i="17"/>
  <c r="T30" i="17"/>
  <c r="U30" i="17"/>
  <c r="V30" i="17"/>
  <c r="E31" i="17"/>
  <c r="F31" i="17"/>
  <c r="G31" i="17"/>
  <c r="H31" i="17"/>
  <c r="I31" i="17"/>
  <c r="J31" i="17"/>
  <c r="K31" i="17"/>
  <c r="L31" i="17"/>
  <c r="M31" i="17"/>
  <c r="N31" i="17"/>
  <c r="O31" i="17"/>
  <c r="P31" i="17"/>
  <c r="Q31" i="17"/>
  <c r="R31" i="17"/>
  <c r="S31" i="17"/>
  <c r="T31" i="17"/>
  <c r="U31" i="17"/>
  <c r="V31" i="17"/>
  <c r="E32" i="17"/>
  <c r="F32" i="17"/>
  <c r="G32" i="17"/>
  <c r="H32" i="17"/>
  <c r="I32" i="17"/>
  <c r="J32" i="17"/>
  <c r="K32" i="17"/>
  <c r="L32" i="17"/>
  <c r="M32" i="17"/>
  <c r="N32" i="17"/>
  <c r="O32" i="17"/>
  <c r="P32" i="17"/>
  <c r="Q32" i="17"/>
  <c r="R32" i="17"/>
  <c r="S32" i="17"/>
  <c r="T32" i="17"/>
  <c r="U32" i="17"/>
  <c r="V32" i="17"/>
  <c r="E33" i="17"/>
  <c r="F33" i="17"/>
  <c r="G33" i="17"/>
  <c r="H33" i="17"/>
  <c r="I33" i="17"/>
  <c r="J33" i="17"/>
  <c r="K33" i="17"/>
  <c r="L33" i="17"/>
  <c r="M33" i="17"/>
  <c r="N33" i="17"/>
  <c r="O33" i="17"/>
  <c r="P33" i="17"/>
  <c r="Q33" i="17"/>
  <c r="R33" i="17"/>
  <c r="S33" i="17"/>
  <c r="T33" i="17"/>
  <c r="U33" i="17"/>
  <c r="V33" i="17"/>
  <c r="E34" i="17"/>
  <c r="F34" i="17"/>
  <c r="G34" i="17"/>
  <c r="H34" i="17"/>
  <c r="I34" i="17"/>
  <c r="J34" i="17"/>
  <c r="K34" i="17"/>
  <c r="L34" i="17"/>
  <c r="M34" i="17"/>
  <c r="N34" i="17"/>
  <c r="O34" i="17"/>
  <c r="P34" i="17"/>
  <c r="Q34" i="17"/>
  <c r="R34" i="17"/>
  <c r="S34" i="17"/>
  <c r="T34" i="17"/>
  <c r="U34" i="17"/>
  <c r="V34" i="17"/>
  <c r="E35" i="17"/>
  <c r="F35" i="17"/>
  <c r="G35" i="17"/>
  <c r="H35" i="17"/>
  <c r="I35" i="17"/>
  <c r="J35" i="17"/>
  <c r="K35" i="17"/>
  <c r="L35" i="17"/>
  <c r="M35" i="17"/>
  <c r="N35" i="17"/>
  <c r="O35" i="17"/>
  <c r="P35" i="17"/>
  <c r="Q35" i="17"/>
  <c r="R35" i="17"/>
  <c r="S35" i="17"/>
  <c r="T35" i="17"/>
  <c r="U35" i="17"/>
  <c r="V35" i="17"/>
  <c r="E36" i="17"/>
  <c r="F36" i="17"/>
  <c r="G36" i="17"/>
  <c r="H36" i="17"/>
  <c r="I36" i="17"/>
  <c r="J36" i="17"/>
  <c r="K36" i="17"/>
  <c r="L36" i="17"/>
  <c r="M36" i="17"/>
  <c r="N36" i="17"/>
  <c r="O36" i="17"/>
  <c r="P36" i="17"/>
  <c r="Q36" i="17"/>
  <c r="R36" i="17"/>
  <c r="S36" i="17"/>
  <c r="T36" i="17"/>
  <c r="U36" i="17"/>
  <c r="V36" i="17"/>
  <c r="E37" i="17"/>
  <c r="F37" i="17"/>
  <c r="G37" i="17"/>
  <c r="H37" i="17"/>
  <c r="I37" i="17"/>
  <c r="J37" i="17"/>
  <c r="K37" i="17"/>
  <c r="L37" i="17"/>
  <c r="M37" i="17"/>
  <c r="N37" i="17"/>
  <c r="O37" i="17"/>
  <c r="P37" i="17"/>
  <c r="Q37" i="17"/>
  <c r="R37" i="17"/>
  <c r="S37" i="17"/>
  <c r="T37" i="17"/>
  <c r="U37" i="17"/>
  <c r="V37" i="17"/>
  <c r="E38" i="17"/>
  <c r="F38" i="17"/>
  <c r="G38" i="17"/>
  <c r="H38" i="17"/>
  <c r="I38" i="17"/>
  <c r="J38" i="17"/>
  <c r="K38" i="17"/>
  <c r="L38" i="17"/>
  <c r="M38" i="17"/>
  <c r="N38" i="17"/>
  <c r="O38" i="17"/>
  <c r="P38" i="17"/>
  <c r="Q38" i="17"/>
  <c r="R38" i="17"/>
  <c r="S38" i="17"/>
  <c r="T38" i="17"/>
  <c r="U38" i="17"/>
  <c r="V38" i="17"/>
  <c r="E39" i="17"/>
  <c r="F39" i="17"/>
  <c r="G39" i="17"/>
  <c r="H39" i="17"/>
  <c r="I39" i="17"/>
  <c r="J39" i="17"/>
  <c r="K39" i="17"/>
  <c r="L39" i="17"/>
  <c r="M39" i="17"/>
  <c r="N39" i="17"/>
  <c r="O39" i="17"/>
  <c r="P39" i="17"/>
  <c r="Q39" i="17"/>
  <c r="R39" i="17"/>
  <c r="S39" i="17"/>
  <c r="T39" i="17"/>
  <c r="U39" i="17"/>
  <c r="V39" i="17"/>
  <c r="E40" i="17"/>
  <c r="F40" i="17"/>
  <c r="G40" i="17"/>
  <c r="H40" i="17"/>
  <c r="I40" i="17"/>
  <c r="J40" i="17"/>
  <c r="K40" i="17"/>
  <c r="L40" i="17"/>
  <c r="M40" i="17"/>
  <c r="N40" i="17"/>
  <c r="O40" i="17"/>
  <c r="P40" i="17"/>
  <c r="Q40" i="17"/>
  <c r="R40" i="17"/>
  <c r="S40" i="17"/>
  <c r="T40" i="17"/>
  <c r="U40" i="17"/>
  <c r="V40" i="17"/>
  <c r="E41" i="17"/>
  <c r="F41" i="17"/>
  <c r="G41" i="17"/>
  <c r="H41" i="17"/>
  <c r="I41" i="17"/>
  <c r="J41" i="17"/>
  <c r="K41" i="17"/>
  <c r="L41" i="17"/>
  <c r="M41" i="17"/>
  <c r="N41" i="17"/>
  <c r="O41" i="17"/>
  <c r="P41" i="17"/>
  <c r="Q41" i="17"/>
  <c r="R41" i="17"/>
  <c r="S41" i="17"/>
  <c r="T41" i="17"/>
  <c r="U41" i="17"/>
  <c r="V41" i="17"/>
  <c r="E42" i="17"/>
  <c r="F42" i="17"/>
  <c r="G42" i="17"/>
  <c r="H42" i="17"/>
  <c r="I42" i="17"/>
  <c r="J42" i="17"/>
  <c r="K42" i="17"/>
  <c r="L42" i="17"/>
  <c r="M42" i="17"/>
  <c r="N42" i="17"/>
  <c r="O42" i="17"/>
  <c r="P42" i="17"/>
  <c r="Q42" i="17"/>
  <c r="R42" i="17"/>
  <c r="S42" i="17"/>
  <c r="T42" i="17"/>
  <c r="U42" i="17"/>
  <c r="V42" i="17"/>
  <c r="E43" i="17"/>
  <c r="F43" i="17"/>
  <c r="G43" i="17"/>
  <c r="H43" i="17"/>
  <c r="I43" i="17"/>
  <c r="J43" i="17"/>
  <c r="K43" i="17"/>
  <c r="L43" i="17"/>
  <c r="M43" i="17"/>
  <c r="N43" i="17"/>
  <c r="O43" i="17"/>
  <c r="P43" i="17"/>
  <c r="Q43" i="17"/>
  <c r="R43" i="17"/>
  <c r="S43" i="17"/>
  <c r="T43" i="17"/>
  <c r="U43" i="17"/>
  <c r="V43" i="17"/>
  <c r="E44" i="17"/>
  <c r="F44" i="17"/>
  <c r="G44" i="17"/>
  <c r="H44" i="17"/>
  <c r="I44" i="17"/>
  <c r="J44" i="17"/>
  <c r="K44" i="17"/>
  <c r="L44" i="17"/>
  <c r="M44" i="17"/>
  <c r="N44" i="17"/>
  <c r="O44" i="17"/>
  <c r="P44" i="17"/>
  <c r="Q44" i="17"/>
  <c r="R44" i="17"/>
  <c r="S44" i="17"/>
  <c r="T44" i="17"/>
  <c r="U44" i="17"/>
  <c r="V44" i="17"/>
  <c r="E45" i="17"/>
  <c r="F45" i="17"/>
  <c r="G45" i="17"/>
  <c r="H45" i="17"/>
  <c r="I45" i="17"/>
  <c r="J45" i="17"/>
  <c r="K45" i="17"/>
  <c r="L45" i="17"/>
  <c r="M45" i="17"/>
  <c r="N45" i="17"/>
  <c r="O45" i="17"/>
  <c r="P45" i="17"/>
  <c r="Q45" i="17"/>
  <c r="R45" i="17"/>
  <c r="S45" i="17"/>
  <c r="T45" i="17"/>
  <c r="U45" i="17"/>
  <c r="V45" i="17"/>
  <c r="E46" i="17"/>
  <c r="F46" i="17"/>
  <c r="G46" i="17"/>
  <c r="H46" i="17"/>
  <c r="I46" i="17"/>
  <c r="J46" i="17"/>
  <c r="K46" i="17"/>
  <c r="L46" i="17"/>
  <c r="M46" i="17"/>
  <c r="N46" i="17"/>
  <c r="O46" i="17"/>
  <c r="P46" i="17"/>
  <c r="Q46" i="17"/>
  <c r="R46" i="17"/>
  <c r="S46" i="17"/>
  <c r="T46" i="17"/>
  <c r="U46" i="17"/>
  <c r="V46" i="17"/>
  <c r="E47" i="17"/>
  <c r="F47" i="17"/>
  <c r="G47" i="17"/>
  <c r="H47" i="17"/>
  <c r="I47" i="17"/>
  <c r="J47" i="17"/>
  <c r="K47" i="17"/>
  <c r="L47" i="17"/>
  <c r="M47" i="17"/>
  <c r="N47" i="17"/>
  <c r="O47" i="17"/>
  <c r="P47" i="17"/>
  <c r="Q47" i="17"/>
  <c r="R47" i="17"/>
  <c r="S47" i="17"/>
  <c r="T47" i="17"/>
  <c r="U47" i="17"/>
  <c r="V47" i="17"/>
  <c r="E48" i="17"/>
  <c r="F48" i="17"/>
  <c r="G48" i="17"/>
  <c r="H48" i="17"/>
  <c r="I48" i="17"/>
  <c r="J48" i="17"/>
  <c r="K48" i="17"/>
  <c r="L48" i="17"/>
  <c r="M48" i="17"/>
  <c r="N48" i="17"/>
  <c r="O48" i="17"/>
  <c r="P48" i="17"/>
  <c r="Q48" i="17"/>
  <c r="R48" i="17"/>
  <c r="S48" i="17"/>
  <c r="T48" i="17"/>
  <c r="U48" i="17"/>
  <c r="V48" i="17"/>
  <c r="E49" i="17"/>
  <c r="F49" i="17"/>
  <c r="G49" i="17"/>
  <c r="H49" i="17"/>
  <c r="I49" i="17"/>
  <c r="J49" i="17"/>
  <c r="K49" i="17"/>
  <c r="L49" i="17"/>
  <c r="M49" i="17"/>
  <c r="N49" i="17"/>
  <c r="O49" i="17"/>
  <c r="P49" i="17"/>
  <c r="Q49" i="17"/>
  <c r="R49" i="17"/>
  <c r="S49" i="17"/>
  <c r="T49" i="17"/>
  <c r="U49" i="17"/>
  <c r="V49" i="17"/>
  <c r="E50" i="17"/>
  <c r="F50" i="17"/>
  <c r="G50" i="17"/>
  <c r="H50" i="17"/>
  <c r="I50" i="17"/>
  <c r="J50" i="17"/>
  <c r="K50" i="17"/>
  <c r="L50" i="17"/>
  <c r="M50" i="17"/>
  <c r="N50" i="17"/>
  <c r="O50" i="17"/>
  <c r="P50" i="17"/>
  <c r="Q50" i="17"/>
  <c r="R50" i="17"/>
  <c r="S50" i="17"/>
  <c r="T50" i="17"/>
  <c r="U50" i="17"/>
  <c r="V50" i="17"/>
  <c r="E51" i="17"/>
  <c r="F51" i="17"/>
  <c r="G51" i="17"/>
  <c r="H51" i="17"/>
  <c r="I51" i="17"/>
  <c r="J51" i="17"/>
  <c r="K51" i="17"/>
  <c r="L51" i="17"/>
  <c r="M51" i="17"/>
  <c r="N51" i="17"/>
  <c r="O51" i="17"/>
  <c r="P51" i="17"/>
  <c r="Q51" i="17"/>
  <c r="R51" i="17"/>
  <c r="S51" i="17"/>
  <c r="T51" i="17"/>
  <c r="U51" i="17"/>
  <c r="V51" i="17"/>
  <c r="E52" i="17"/>
  <c r="F52" i="17"/>
  <c r="G52" i="17"/>
  <c r="H52" i="17"/>
  <c r="I52" i="17"/>
  <c r="J52" i="17"/>
  <c r="K52" i="17"/>
  <c r="L52" i="17"/>
  <c r="M52" i="17"/>
  <c r="N52" i="17"/>
  <c r="O52" i="17"/>
  <c r="P52" i="17"/>
  <c r="Q52" i="17"/>
  <c r="R52" i="17"/>
  <c r="S52" i="17"/>
  <c r="T52" i="17"/>
  <c r="U52" i="17"/>
  <c r="V52" i="17"/>
  <c r="E53" i="17"/>
  <c r="F53" i="17"/>
  <c r="G53" i="17"/>
  <c r="H53" i="17"/>
  <c r="I53" i="17"/>
  <c r="J53" i="17"/>
  <c r="K53" i="17"/>
  <c r="L53" i="17"/>
  <c r="M53" i="17"/>
  <c r="N53" i="17"/>
  <c r="O53" i="17"/>
  <c r="P53" i="17"/>
  <c r="Q53" i="17"/>
  <c r="R53" i="17"/>
  <c r="S53" i="17"/>
  <c r="T53" i="17"/>
  <c r="U53" i="17"/>
  <c r="V53" i="17"/>
  <c r="E54" i="17"/>
  <c r="F54" i="17"/>
  <c r="G54" i="17"/>
  <c r="H54" i="17"/>
  <c r="I54" i="17"/>
  <c r="J54" i="17"/>
  <c r="K54" i="17"/>
  <c r="L54" i="17"/>
  <c r="M54" i="17"/>
  <c r="N54" i="17"/>
  <c r="O54" i="17"/>
  <c r="P54" i="17"/>
  <c r="Q54" i="17"/>
  <c r="R54" i="17"/>
  <c r="S54" i="17"/>
  <c r="T54" i="17"/>
  <c r="U54" i="17"/>
  <c r="V54" i="17"/>
  <c r="E55" i="17"/>
  <c r="F55" i="17"/>
  <c r="G55" i="17"/>
  <c r="H55" i="17"/>
  <c r="I55" i="17"/>
  <c r="J55" i="17"/>
  <c r="K55" i="17"/>
  <c r="L55" i="17"/>
  <c r="M55" i="17"/>
  <c r="N55" i="17"/>
  <c r="O55" i="17"/>
  <c r="P55" i="17"/>
  <c r="Q55" i="17"/>
  <c r="R55" i="17"/>
  <c r="S55" i="17"/>
  <c r="T55" i="17"/>
  <c r="U55" i="17"/>
  <c r="V55" i="17"/>
  <c r="E56" i="17"/>
  <c r="F56" i="17"/>
  <c r="G56" i="17"/>
  <c r="H56" i="17"/>
  <c r="I56" i="17"/>
  <c r="J56" i="17"/>
  <c r="K56" i="17"/>
  <c r="L56" i="17"/>
  <c r="M56" i="17"/>
  <c r="N56" i="17"/>
  <c r="O56" i="17"/>
  <c r="P56" i="17"/>
  <c r="Q56" i="17"/>
  <c r="R56" i="17"/>
  <c r="S56" i="17"/>
  <c r="T56" i="17"/>
  <c r="U56" i="17"/>
  <c r="V56" i="17"/>
  <c r="E57" i="17"/>
  <c r="F57" i="17"/>
  <c r="G57" i="17"/>
  <c r="H57" i="17"/>
  <c r="I57" i="17"/>
  <c r="J57" i="17"/>
  <c r="K57" i="17"/>
  <c r="L57" i="17"/>
  <c r="M57" i="17"/>
  <c r="N57" i="17"/>
  <c r="O57" i="17"/>
  <c r="P57" i="17"/>
  <c r="Q57" i="17"/>
  <c r="R57" i="17"/>
  <c r="S57" i="17"/>
  <c r="T57" i="17"/>
  <c r="U57" i="17"/>
  <c r="V57" i="17"/>
  <c r="E58" i="17"/>
  <c r="F58" i="17"/>
  <c r="G58" i="17"/>
  <c r="H58" i="17"/>
  <c r="I58" i="17"/>
  <c r="J58" i="17"/>
  <c r="K58" i="17"/>
  <c r="L58" i="17"/>
  <c r="M58" i="17"/>
  <c r="N58" i="17"/>
  <c r="O58" i="17"/>
  <c r="P58" i="17"/>
  <c r="Q58" i="17"/>
  <c r="R58" i="17"/>
  <c r="S58" i="17"/>
  <c r="T58" i="17"/>
  <c r="U58" i="17"/>
  <c r="V58" i="17"/>
  <c r="E59" i="17"/>
  <c r="F59" i="17"/>
  <c r="G59" i="17"/>
  <c r="H59" i="17"/>
  <c r="I59" i="17"/>
  <c r="J59" i="17"/>
  <c r="K59" i="17"/>
  <c r="L59" i="17"/>
  <c r="M59" i="17"/>
  <c r="N59" i="17"/>
  <c r="O59" i="17"/>
  <c r="P59" i="17"/>
  <c r="Q59" i="17"/>
  <c r="R59" i="17"/>
  <c r="S59" i="17"/>
  <c r="T59" i="17"/>
  <c r="U59" i="17"/>
  <c r="V59" i="17"/>
  <c r="E60" i="17"/>
  <c r="F60" i="17"/>
  <c r="G60" i="17"/>
  <c r="H60" i="17"/>
  <c r="I60" i="17"/>
  <c r="J60" i="17"/>
  <c r="K60" i="17"/>
  <c r="L60" i="17"/>
  <c r="M60" i="17"/>
  <c r="N60" i="17"/>
  <c r="O60" i="17"/>
  <c r="P60" i="17"/>
  <c r="Q60" i="17"/>
  <c r="R60" i="17"/>
  <c r="S60" i="17"/>
  <c r="T60" i="17"/>
  <c r="U60" i="17"/>
  <c r="V60" i="17"/>
  <c r="E61" i="17"/>
  <c r="F61" i="17"/>
  <c r="G61" i="17"/>
  <c r="H61" i="17"/>
  <c r="I61" i="17"/>
  <c r="J61" i="17"/>
  <c r="K61" i="17"/>
  <c r="L61" i="17"/>
  <c r="M61" i="17"/>
  <c r="N61" i="17"/>
  <c r="O61" i="17"/>
  <c r="P61" i="17"/>
  <c r="Q61" i="17"/>
  <c r="R61" i="17"/>
  <c r="S61" i="17"/>
  <c r="T61" i="17"/>
  <c r="U61" i="17"/>
  <c r="V61" i="17"/>
  <c r="E62" i="17"/>
  <c r="F62" i="17"/>
  <c r="G62" i="17"/>
  <c r="H62" i="17"/>
  <c r="I62" i="17"/>
  <c r="J62" i="17"/>
  <c r="K62" i="17"/>
  <c r="L62" i="17"/>
  <c r="M62" i="17"/>
  <c r="N62" i="17"/>
  <c r="O62" i="17"/>
  <c r="P62" i="17"/>
  <c r="Q62" i="17"/>
  <c r="R62" i="17"/>
  <c r="S62" i="17"/>
  <c r="T62" i="17"/>
  <c r="U62" i="17"/>
  <c r="V62" i="17"/>
  <c r="E63" i="17"/>
  <c r="F63" i="17"/>
  <c r="G63" i="17"/>
  <c r="H63" i="17"/>
  <c r="I63" i="17"/>
  <c r="J63" i="17"/>
  <c r="K63" i="17"/>
  <c r="L63" i="17"/>
  <c r="M63" i="17"/>
  <c r="N63" i="17"/>
  <c r="O63" i="17"/>
  <c r="P63" i="17"/>
  <c r="Q63" i="17"/>
  <c r="R63" i="17"/>
  <c r="S63" i="17"/>
  <c r="T63" i="17"/>
  <c r="U63" i="17"/>
  <c r="V63" i="17"/>
  <c r="E64" i="17"/>
  <c r="F64" i="17"/>
  <c r="G64" i="17"/>
  <c r="H64" i="17"/>
  <c r="I64" i="17"/>
  <c r="J64" i="17"/>
  <c r="K64" i="17"/>
  <c r="L64" i="17"/>
  <c r="M64" i="17"/>
  <c r="N64" i="17"/>
  <c r="O64" i="17"/>
  <c r="P64" i="17"/>
  <c r="Q64" i="17"/>
  <c r="R64" i="17"/>
  <c r="S64" i="17"/>
  <c r="T64" i="17"/>
  <c r="U64" i="17"/>
  <c r="V64" i="17"/>
  <c r="E65" i="17"/>
  <c r="F65" i="17"/>
  <c r="G65" i="17"/>
  <c r="H65" i="17"/>
  <c r="I65" i="17"/>
  <c r="J65" i="17"/>
  <c r="K65" i="17"/>
  <c r="L65" i="17"/>
  <c r="M65" i="17"/>
  <c r="N65" i="17"/>
  <c r="O65" i="17"/>
  <c r="P65" i="17"/>
  <c r="Q65" i="17"/>
  <c r="R65" i="17"/>
  <c r="S65" i="17"/>
  <c r="T65" i="17"/>
  <c r="U65" i="17"/>
  <c r="V65" i="17"/>
  <c r="E66" i="17"/>
  <c r="F66" i="17"/>
  <c r="G66" i="17"/>
  <c r="H66" i="17"/>
  <c r="I66" i="17"/>
  <c r="J66" i="17"/>
  <c r="K66" i="17"/>
  <c r="L66" i="17"/>
  <c r="M66" i="17"/>
  <c r="N66" i="17"/>
  <c r="O66" i="17"/>
  <c r="P66" i="17"/>
  <c r="Q66" i="17"/>
  <c r="R66" i="17"/>
  <c r="S66" i="17"/>
  <c r="T66" i="17"/>
  <c r="U66" i="17"/>
  <c r="V66" i="17"/>
  <c r="E67" i="17"/>
  <c r="F67" i="17"/>
  <c r="G67" i="17"/>
  <c r="H67" i="17"/>
  <c r="I67" i="17"/>
  <c r="J67" i="17"/>
  <c r="K67" i="17"/>
  <c r="L67" i="17"/>
  <c r="M67" i="17"/>
  <c r="N67" i="17"/>
  <c r="O67" i="17"/>
  <c r="P67" i="17"/>
  <c r="Q67" i="17"/>
  <c r="R67" i="17"/>
  <c r="S67" i="17"/>
  <c r="T67" i="17"/>
  <c r="U67" i="17"/>
  <c r="V67" i="17"/>
  <c r="E68" i="17"/>
  <c r="F68" i="17"/>
  <c r="G68" i="17"/>
  <c r="H68" i="17"/>
  <c r="I68" i="17"/>
  <c r="J68" i="17"/>
  <c r="K68" i="17"/>
  <c r="L68" i="17"/>
  <c r="M68" i="17"/>
  <c r="N68" i="17"/>
  <c r="O68" i="17"/>
  <c r="P68" i="17"/>
  <c r="Q68" i="17"/>
  <c r="R68" i="17"/>
  <c r="S68" i="17"/>
  <c r="T68" i="17"/>
  <c r="U68" i="17"/>
  <c r="V68" i="17"/>
  <c r="E69" i="17"/>
  <c r="F69" i="17"/>
  <c r="G69" i="17"/>
  <c r="H69" i="17"/>
  <c r="I69" i="17"/>
  <c r="J69" i="17"/>
  <c r="K69" i="17"/>
  <c r="L69" i="17"/>
  <c r="M69" i="17"/>
  <c r="N69" i="17"/>
  <c r="O69" i="17"/>
  <c r="P69" i="17"/>
  <c r="Q69" i="17"/>
  <c r="R69" i="17"/>
  <c r="S69" i="17"/>
  <c r="T69" i="17"/>
  <c r="U69" i="17"/>
  <c r="V69" i="17"/>
  <c r="E70" i="17"/>
  <c r="F70" i="17"/>
  <c r="G70" i="17"/>
  <c r="H70" i="17"/>
  <c r="I70" i="17"/>
  <c r="J70" i="17"/>
  <c r="K70" i="17"/>
  <c r="L70" i="17"/>
  <c r="M70" i="17"/>
  <c r="N70" i="17"/>
  <c r="O70" i="17"/>
  <c r="P70" i="17"/>
  <c r="Q70" i="17"/>
  <c r="R70" i="17"/>
  <c r="S70" i="17"/>
  <c r="T70" i="17"/>
  <c r="U70" i="17"/>
  <c r="V70" i="17"/>
  <c r="E71" i="17"/>
  <c r="F71" i="17"/>
  <c r="G71" i="17"/>
  <c r="H71" i="17"/>
  <c r="I71" i="17"/>
  <c r="J71" i="17"/>
  <c r="K71" i="17"/>
  <c r="L71" i="17"/>
  <c r="M71" i="17"/>
  <c r="N71" i="17"/>
  <c r="O71" i="17"/>
  <c r="P71" i="17"/>
  <c r="Q71" i="17"/>
  <c r="R71" i="17"/>
  <c r="S71" i="17"/>
  <c r="T71" i="17"/>
  <c r="U71" i="17"/>
  <c r="V71" i="17"/>
  <c r="E72" i="17"/>
  <c r="F72" i="17"/>
  <c r="G72" i="17"/>
  <c r="H72" i="17"/>
  <c r="I72" i="17"/>
  <c r="J72" i="17"/>
  <c r="K72" i="17"/>
  <c r="L72" i="17"/>
  <c r="M72" i="17"/>
  <c r="N72" i="17"/>
  <c r="O72" i="17"/>
  <c r="P72" i="17"/>
  <c r="Q72" i="17"/>
  <c r="R72" i="17"/>
  <c r="S72" i="17"/>
  <c r="T72" i="17"/>
  <c r="U72" i="17"/>
  <c r="V72" i="17"/>
  <c r="E73" i="17"/>
  <c r="F73" i="17"/>
  <c r="G73" i="17"/>
  <c r="H73" i="17"/>
  <c r="I73" i="17"/>
  <c r="J73" i="17"/>
  <c r="K73" i="17"/>
  <c r="L73" i="17"/>
  <c r="M73" i="17"/>
  <c r="N73" i="17"/>
  <c r="O73" i="17"/>
  <c r="P73" i="17"/>
  <c r="Q73" i="17"/>
  <c r="R73" i="17"/>
  <c r="S73" i="17"/>
  <c r="T73" i="17"/>
  <c r="U73" i="17"/>
  <c r="V73" i="17"/>
  <c r="E74" i="17"/>
  <c r="F74" i="17"/>
  <c r="G74" i="17"/>
  <c r="H74" i="17"/>
  <c r="I74" i="17"/>
  <c r="J74" i="17"/>
  <c r="K74" i="17"/>
  <c r="L74" i="17"/>
  <c r="M74" i="17"/>
  <c r="N74" i="17"/>
  <c r="O74" i="17"/>
  <c r="P74" i="17"/>
  <c r="Q74" i="17"/>
  <c r="R74" i="17"/>
  <c r="S74" i="17"/>
  <c r="T74" i="17"/>
  <c r="U74" i="17"/>
  <c r="V74" i="17"/>
  <c r="E75" i="17"/>
  <c r="F75" i="17"/>
  <c r="G75" i="17"/>
  <c r="H75" i="17"/>
  <c r="I75" i="17"/>
  <c r="J75" i="17"/>
  <c r="K75" i="17"/>
  <c r="L75" i="17"/>
  <c r="M75" i="17"/>
  <c r="N75" i="17"/>
  <c r="O75" i="17"/>
  <c r="P75" i="17"/>
  <c r="Q75" i="17"/>
  <c r="R75" i="17"/>
  <c r="S75" i="17"/>
  <c r="T75" i="17"/>
  <c r="U75" i="17"/>
  <c r="V75" i="17"/>
  <c r="E76" i="17"/>
  <c r="F76" i="17"/>
  <c r="G76" i="17"/>
  <c r="H76" i="17"/>
  <c r="I76" i="17"/>
  <c r="J76" i="17"/>
  <c r="K76" i="17"/>
  <c r="L76" i="17"/>
  <c r="M76" i="17"/>
  <c r="N76" i="17"/>
  <c r="O76" i="17"/>
  <c r="P76" i="17"/>
  <c r="Q76" i="17"/>
  <c r="R76" i="17"/>
  <c r="S76" i="17"/>
  <c r="T76" i="17"/>
  <c r="U76" i="17"/>
  <c r="V76" i="17"/>
  <c r="E77" i="17"/>
  <c r="F77" i="17"/>
  <c r="G77" i="17"/>
  <c r="H77" i="17"/>
  <c r="I77" i="17"/>
  <c r="J77" i="17"/>
  <c r="K77" i="17"/>
  <c r="L77" i="17"/>
  <c r="M77" i="17"/>
  <c r="N77" i="17"/>
  <c r="O77" i="17"/>
  <c r="P77" i="17"/>
  <c r="Q77" i="17"/>
  <c r="R77" i="17"/>
  <c r="S77" i="17"/>
  <c r="T77" i="17"/>
  <c r="U77" i="17"/>
  <c r="V77" i="17"/>
  <c r="E78" i="17"/>
  <c r="F78" i="17"/>
  <c r="G78" i="17"/>
  <c r="H78" i="17"/>
  <c r="I78" i="17"/>
  <c r="J78" i="17"/>
  <c r="K78" i="17"/>
  <c r="L78" i="17"/>
  <c r="M78" i="17"/>
  <c r="N78" i="17"/>
  <c r="O78" i="17"/>
  <c r="P78" i="17"/>
  <c r="Q78" i="17"/>
  <c r="R78" i="17"/>
  <c r="S78" i="17"/>
  <c r="T78" i="17"/>
  <c r="U78" i="17"/>
  <c r="V78" i="17"/>
  <c r="E79" i="17"/>
  <c r="F79" i="17"/>
  <c r="G79" i="17"/>
  <c r="H79" i="17"/>
  <c r="I79" i="17"/>
  <c r="J79" i="17"/>
  <c r="K79" i="17"/>
  <c r="L79" i="17"/>
  <c r="M79" i="17"/>
  <c r="N79" i="17"/>
  <c r="O79" i="17"/>
  <c r="P79" i="17"/>
  <c r="Q79" i="17"/>
  <c r="R79" i="17"/>
  <c r="S79" i="17"/>
  <c r="T79" i="17"/>
  <c r="U79" i="17"/>
  <c r="V79" i="17"/>
  <c r="E80" i="17"/>
  <c r="F80" i="17"/>
  <c r="G80" i="17"/>
  <c r="H80" i="17"/>
  <c r="I80" i="17"/>
  <c r="J80" i="17"/>
  <c r="K80" i="17"/>
  <c r="L80" i="17"/>
  <c r="M80" i="17"/>
  <c r="N80" i="17"/>
  <c r="O80" i="17"/>
  <c r="P80" i="17"/>
  <c r="Q80" i="17"/>
  <c r="R80" i="17"/>
  <c r="S80" i="17"/>
  <c r="T80" i="17"/>
  <c r="U80" i="17"/>
  <c r="V80" i="17"/>
  <c r="E81" i="17"/>
  <c r="F81" i="17"/>
  <c r="G81" i="17"/>
  <c r="H81" i="17"/>
  <c r="I81" i="17"/>
  <c r="J81" i="17"/>
  <c r="K81" i="17"/>
  <c r="L81" i="17"/>
  <c r="M81" i="17"/>
  <c r="N81" i="17"/>
  <c r="O81" i="17"/>
  <c r="P81" i="17"/>
  <c r="Q81" i="17"/>
  <c r="R81" i="17"/>
  <c r="S81" i="17"/>
  <c r="T81" i="17"/>
  <c r="U81" i="17"/>
  <c r="V81" i="17"/>
  <c r="E82" i="17"/>
  <c r="F82" i="17"/>
  <c r="G82" i="17"/>
  <c r="H82" i="17"/>
  <c r="I82" i="17"/>
  <c r="J82" i="17"/>
  <c r="K82" i="17"/>
  <c r="L82" i="17"/>
  <c r="M82" i="17"/>
  <c r="N82" i="17"/>
  <c r="O82" i="17"/>
  <c r="P82" i="17"/>
  <c r="Q82" i="17"/>
  <c r="R82" i="17"/>
  <c r="S82" i="17"/>
  <c r="T82" i="17"/>
  <c r="U82" i="17"/>
  <c r="V82" i="17"/>
  <c r="E83" i="17"/>
  <c r="F83" i="17"/>
  <c r="G83" i="17"/>
  <c r="H83" i="17"/>
  <c r="I83" i="17"/>
  <c r="J83" i="17"/>
  <c r="K83" i="17"/>
  <c r="L83" i="17"/>
  <c r="M83" i="17"/>
  <c r="N83" i="17"/>
  <c r="O83" i="17"/>
  <c r="P83" i="17"/>
  <c r="Q83" i="17"/>
  <c r="R83" i="17"/>
  <c r="S83" i="17"/>
  <c r="T83" i="17"/>
  <c r="U83" i="17"/>
  <c r="V83" i="17"/>
  <c r="E84" i="17"/>
  <c r="F84" i="17"/>
  <c r="G84" i="17"/>
  <c r="H84" i="17"/>
  <c r="I84" i="17"/>
  <c r="J84" i="17"/>
  <c r="K84" i="17"/>
  <c r="L84" i="17"/>
  <c r="M84" i="17"/>
  <c r="N84" i="17"/>
  <c r="O84" i="17"/>
  <c r="P84" i="17"/>
  <c r="Q84" i="17"/>
  <c r="R84" i="17"/>
  <c r="S84" i="17"/>
  <c r="T84" i="17"/>
  <c r="U84" i="17"/>
  <c r="V84" i="17"/>
  <c r="E85" i="17"/>
  <c r="F85" i="17"/>
  <c r="G85" i="17"/>
  <c r="H85" i="17"/>
  <c r="I85" i="17"/>
  <c r="J85" i="17"/>
  <c r="K85" i="17"/>
  <c r="L85" i="17"/>
  <c r="M85" i="17"/>
  <c r="N85" i="17"/>
  <c r="O85" i="17"/>
  <c r="P85" i="17"/>
  <c r="Q85" i="17"/>
  <c r="R85" i="17"/>
  <c r="S85" i="17"/>
  <c r="T85" i="17"/>
  <c r="U85" i="17"/>
  <c r="V85" i="17"/>
  <c r="E86" i="17"/>
  <c r="F86" i="17"/>
  <c r="G86" i="17"/>
  <c r="H86" i="17"/>
  <c r="I86" i="17"/>
  <c r="J86" i="17"/>
  <c r="K86" i="17"/>
  <c r="L86" i="17"/>
  <c r="M86" i="17"/>
  <c r="N86" i="17"/>
  <c r="O86" i="17"/>
  <c r="P86" i="17"/>
  <c r="Q86" i="17"/>
  <c r="R86" i="17"/>
  <c r="S86" i="17"/>
  <c r="T86" i="17"/>
  <c r="U86" i="17"/>
  <c r="V86" i="17"/>
  <c r="E87" i="17"/>
  <c r="F87" i="17"/>
  <c r="G87" i="17"/>
  <c r="H87" i="17"/>
  <c r="I87" i="17"/>
  <c r="J87" i="17"/>
  <c r="K87" i="17"/>
  <c r="L87" i="17"/>
  <c r="M87" i="17"/>
  <c r="N87" i="17"/>
  <c r="O87" i="17"/>
  <c r="P87" i="17"/>
  <c r="Q87" i="17"/>
  <c r="R87" i="17"/>
  <c r="S87" i="17"/>
  <c r="T87" i="17"/>
  <c r="U87" i="17"/>
  <c r="V87" i="17"/>
  <c r="E88" i="17"/>
  <c r="F88" i="17"/>
  <c r="G88" i="17"/>
  <c r="H88" i="17"/>
  <c r="I88" i="17"/>
  <c r="J88" i="17"/>
  <c r="K88" i="17"/>
  <c r="L88" i="17"/>
  <c r="M88" i="17"/>
  <c r="N88" i="17"/>
  <c r="O88" i="17"/>
  <c r="P88" i="17"/>
  <c r="Q88" i="17"/>
  <c r="R88" i="17"/>
  <c r="S88" i="17"/>
  <c r="T88" i="17"/>
  <c r="U88" i="17"/>
  <c r="V88" i="17"/>
  <c r="E89" i="17"/>
  <c r="F89" i="17"/>
  <c r="G89" i="17"/>
  <c r="H89" i="17"/>
  <c r="I89" i="17"/>
  <c r="J89" i="17"/>
  <c r="K89" i="17"/>
  <c r="L89" i="17"/>
  <c r="M89" i="17"/>
  <c r="N89" i="17"/>
  <c r="O89" i="17"/>
  <c r="P89" i="17"/>
  <c r="Q89" i="17"/>
  <c r="R89" i="17"/>
  <c r="S89" i="17"/>
  <c r="T89" i="17"/>
  <c r="U89" i="17"/>
  <c r="V89" i="17"/>
  <c r="E90" i="17"/>
  <c r="F90" i="17"/>
  <c r="G90" i="17"/>
  <c r="H90" i="17"/>
  <c r="I90" i="17"/>
  <c r="J90" i="17"/>
  <c r="K90" i="17"/>
  <c r="L90" i="17"/>
  <c r="M90" i="17"/>
  <c r="N90" i="17"/>
  <c r="O90" i="17"/>
  <c r="P90" i="17"/>
  <c r="Q90" i="17"/>
  <c r="R90" i="17"/>
  <c r="S90" i="17"/>
  <c r="T90" i="17"/>
  <c r="U90" i="17"/>
  <c r="V90" i="17"/>
  <c r="E91" i="17"/>
  <c r="F91" i="17"/>
  <c r="G91" i="17"/>
  <c r="H91" i="17"/>
  <c r="I91" i="17"/>
  <c r="J91" i="17"/>
  <c r="K91" i="17"/>
  <c r="L91" i="17"/>
  <c r="M91" i="17"/>
  <c r="N91" i="17"/>
  <c r="O91" i="17"/>
  <c r="P91" i="17"/>
  <c r="Q91" i="17"/>
  <c r="R91" i="17"/>
  <c r="S91" i="17"/>
  <c r="T91" i="17"/>
  <c r="U91" i="17"/>
  <c r="V91" i="17"/>
  <c r="E92" i="17"/>
  <c r="F92" i="17"/>
  <c r="G92" i="17"/>
  <c r="H92" i="17"/>
  <c r="I92" i="17"/>
  <c r="J92" i="17"/>
  <c r="K92" i="17"/>
  <c r="L92" i="17"/>
  <c r="M92" i="17"/>
  <c r="N92" i="17"/>
  <c r="O92" i="17"/>
  <c r="P92" i="17"/>
  <c r="Q92" i="17"/>
  <c r="R92" i="17"/>
  <c r="S92" i="17"/>
  <c r="T92" i="17"/>
  <c r="U92" i="17"/>
  <c r="V92" i="17"/>
  <c r="E93" i="17"/>
  <c r="F93" i="17"/>
  <c r="G93" i="17"/>
  <c r="H93" i="17"/>
  <c r="I93" i="17"/>
  <c r="J93" i="17"/>
  <c r="K93" i="17"/>
  <c r="L93" i="17"/>
  <c r="M93" i="17"/>
  <c r="N93" i="17"/>
  <c r="O93" i="17"/>
  <c r="P93" i="17"/>
  <c r="Q93" i="17"/>
  <c r="R93" i="17"/>
  <c r="S93" i="17"/>
  <c r="T93" i="17"/>
  <c r="U93" i="17"/>
  <c r="V93" i="17"/>
  <c r="E94" i="17"/>
  <c r="F94" i="17"/>
  <c r="G94" i="17"/>
  <c r="H94" i="17"/>
  <c r="I94" i="17"/>
  <c r="J94" i="17"/>
  <c r="K94" i="17"/>
  <c r="L94" i="17"/>
  <c r="M94" i="17"/>
  <c r="N94" i="17"/>
  <c r="O94" i="17"/>
  <c r="P94" i="17"/>
  <c r="Q94" i="17"/>
  <c r="R94" i="17"/>
  <c r="S94" i="17"/>
  <c r="T94" i="17"/>
  <c r="U94" i="17"/>
  <c r="V94" i="17"/>
  <c r="E95" i="17"/>
  <c r="F95" i="17"/>
  <c r="G95" i="17"/>
  <c r="H95" i="17"/>
  <c r="I95" i="17"/>
  <c r="J95" i="17"/>
  <c r="K95" i="17"/>
  <c r="L95" i="17"/>
  <c r="M95" i="17"/>
  <c r="N95" i="17"/>
  <c r="O95" i="17"/>
  <c r="P95" i="17"/>
  <c r="Q95" i="17"/>
  <c r="R95" i="17"/>
  <c r="S95" i="17"/>
  <c r="T95" i="17"/>
  <c r="U95" i="17"/>
  <c r="V95" i="17"/>
  <c r="E96" i="17"/>
  <c r="F96" i="17"/>
  <c r="G96" i="17"/>
  <c r="H96" i="17"/>
  <c r="I96" i="17"/>
  <c r="J96" i="17"/>
  <c r="K96" i="17"/>
  <c r="L96" i="17"/>
  <c r="M96" i="17"/>
  <c r="N96" i="17"/>
  <c r="O96" i="17"/>
  <c r="P96" i="17"/>
  <c r="Q96" i="17"/>
  <c r="R96" i="17"/>
  <c r="S96" i="17"/>
  <c r="T96" i="17"/>
  <c r="U96" i="17"/>
  <c r="V96" i="17"/>
  <c r="E97" i="17"/>
  <c r="F97" i="17"/>
  <c r="G97" i="17"/>
  <c r="H97" i="17"/>
  <c r="I97" i="17"/>
  <c r="J97" i="17"/>
  <c r="K97" i="17"/>
  <c r="L97" i="17"/>
  <c r="M97" i="17"/>
  <c r="N97" i="17"/>
  <c r="O97" i="17"/>
  <c r="P97" i="17"/>
  <c r="Q97" i="17"/>
  <c r="R97" i="17"/>
  <c r="S97" i="17"/>
  <c r="T97" i="17"/>
  <c r="U97" i="17"/>
  <c r="V97" i="17"/>
  <c r="E98" i="17"/>
  <c r="F98" i="17"/>
  <c r="G98" i="17"/>
  <c r="H98" i="17"/>
  <c r="I98" i="17"/>
  <c r="J98" i="17"/>
  <c r="K98" i="17"/>
  <c r="L98" i="17"/>
  <c r="M98" i="17"/>
  <c r="N98" i="17"/>
  <c r="O98" i="17"/>
  <c r="P98" i="17"/>
  <c r="Q98" i="17"/>
  <c r="R98" i="17"/>
  <c r="S98" i="17"/>
  <c r="T98" i="17"/>
  <c r="U98" i="17"/>
  <c r="V98" i="17"/>
  <c r="E99" i="17"/>
  <c r="F99" i="17"/>
  <c r="G99" i="17"/>
  <c r="H99" i="17"/>
  <c r="I99" i="17"/>
  <c r="J99" i="17"/>
  <c r="K99" i="17"/>
  <c r="L99" i="17"/>
  <c r="M99" i="17"/>
  <c r="N99" i="17"/>
  <c r="O99" i="17"/>
  <c r="P99" i="17"/>
  <c r="Q99" i="17"/>
  <c r="R99" i="17"/>
  <c r="S99" i="17"/>
  <c r="T99" i="17"/>
  <c r="U99" i="17"/>
  <c r="V99" i="17"/>
  <c r="E100" i="17"/>
  <c r="F100" i="17"/>
  <c r="G100" i="17"/>
  <c r="H100" i="17"/>
  <c r="I100" i="17"/>
  <c r="J100" i="17"/>
  <c r="K100" i="17"/>
  <c r="L100" i="17"/>
  <c r="M100" i="17"/>
  <c r="N100" i="17"/>
  <c r="O100" i="17"/>
  <c r="P100" i="17"/>
  <c r="Q100" i="17"/>
  <c r="R100" i="17"/>
  <c r="S100" i="17"/>
  <c r="T100" i="17"/>
  <c r="U100" i="17"/>
  <c r="V100" i="17"/>
  <c r="E101" i="17"/>
  <c r="F101" i="17"/>
  <c r="G101" i="17"/>
  <c r="H101" i="17"/>
  <c r="I101" i="17"/>
  <c r="J101" i="17"/>
  <c r="K101" i="17"/>
  <c r="L101" i="17"/>
  <c r="M101" i="17"/>
  <c r="N101" i="17"/>
  <c r="O101" i="17"/>
  <c r="P101" i="17"/>
  <c r="Q101" i="17"/>
  <c r="R101" i="17"/>
  <c r="S101" i="17"/>
  <c r="T101" i="17"/>
  <c r="U101" i="17"/>
  <c r="V101" i="17"/>
  <c r="E102" i="17"/>
  <c r="F102" i="17"/>
  <c r="G102" i="17"/>
  <c r="H102" i="17"/>
  <c r="I102" i="17"/>
  <c r="J102" i="17"/>
  <c r="K102" i="17"/>
  <c r="L102" i="17"/>
  <c r="M102" i="17"/>
  <c r="N102" i="17"/>
  <c r="O102" i="17"/>
  <c r="P102" i="17"/>
  <c r="Q102" i="17"/>
  <c r="R102" i="17"/>
  <c r="S102" i="17"/>
  <c r="T102" i="17"/>
  <c r="U102" i="17"/>
  <c r="V102" i="17"/>
  <c r="E103" i="17"/>
  <c r="F103" i="17"/>
  <c r="G103" i="17"/>
  <c r="H103" i="17"/>
  <c r="I103" i="17"/>
  <c r="J103" i="17"/>
  <c r="K103" i="17"/>
  <c r="L103" i="17"/>
  <c r="M103" i="17"/>
  <c r="N103" i="17"/>
  <c r="O103" i="17"/>
  <c r="P103" i="17"/>
  <c r="Q103" i="17"/>
  <c r="R103" i="17"/>
  <c r="S103" i="17"/>
  <c r="T103" i="17"/>
  <c r="U103" i="17"/>
  <c r="V103" i="17"/>
  <c r="E104" i="17"/>
  <c r="F104" i="17"/>
  <c r="G104" i="17"/>
  <c r="H104" i="17"/>
  <c r="I104" i="17"/>
  <c r="J104" i="17"/>
  <c r="K104" i="17"/>
  <c r="L104" i="17"/>
  <c r="M104" i="17"/>
  <c r="N104" i="17"/>
  <c r="O104" i="17"/>
  <c r="P104" i="17"/>
  <c r="Q104" i="17"/>
  <c r="R104" i="17"/>
  <c r="S104" i="17"/>
  <c r="T104" i="17"/>
  <c r="U104" i="17"/>
  <c r="V104" i="17"/>
  <c r="E105" i="17"/>
  <c r="F105" i="17"/>
  <c r="G105" i="17"/>
  <c r="H105" i="17"/>
  <c r="I105" i="17"/>
  <c r="J105" i="17"/>
  <c r="K105" i="17"/>
  <c r="L105" i="17"/>
  <c r="M105" i="17"/>
  <c r="N105" i="17"/>
  <c r="O105" i="17"/>
  <c r="P105" i="17"/>
  <c r="Q105" i="17"/>
  <c r="R105" i="17"/>
  <c r="S105" i="17"/>
  <c r="T105" i="17"/>
  <c r="U105" i="17"/>
  <c r="V105" i="17"/>
  <c r="E106" i="17"/>
  <c r="F106" i="17"/>
  <c r="G106" i="17"/>
  <c r="H106" i="17"/>
  <c r="I106" i="17"/>
  <c r="J106" i="17"/>
  <c r="K106" i="17"/>
  <c r="L106" i="17"/>
  <c r="M106" i="17"/>
  <c r="N106" i="17"/>
  <c r="O106" i="17"/>
  <c r="P106" i="17"/>
  <c r="Q106" i="17"/>
  <c r="R106" i="17"/>
  <c r="S106" i="17"/>
  <c r="T106" i="17"/>
  <c r="U106" i="17"/>
  <c r="V106" i="17"/>
  <c r="E107" i="17"/>
  <c r="F107" i="17"/>
  <c r="G107" i="17"/>
  <c r="H107" i="17"/>
  <c r="I107" i="17"/>
  <c r="J107" i="17"/>
  <c r="K107" i="17"/>
  <c r="L107" i="17"/>
  <c r="M107" i="17"/>
  <c r="N107" i="17"/>
  <c r="O107" i="17"/>
  <c r="P107" i="17"/>
  <c r="Q107" i="17"/>
  <c r="R107" i="17"/>
  <c r="S107" i="17"/>
  <c r="T107" i="17"/>
  <c r="U107" i="17"/>
  <c r="V107" i="17"/>
  <c r="E108" i="17"/>
  <c r="F108" i="17"/>
  <c r="G108" i="17"/>
  <c r="H108" i="17"/>
  <c r="I108" i="17"/>
  <c r="J108" i="17"/>
  <c r="K108" i="17"/>
  <c r="L108" i="17"/>
  <c r="M108" i="17"/>
  <c r="N108" i="17"/>
  <c r="O108" i="17"/>
  <c r="P108" i="17"/>
  <c r="Q108" i="17"/>
  <c r="R108" i="17"/>
  <c r="S108" i="17"/>
  <c r="T108" i="17"/>
  <c r="U108" i="17"/>
  <c r="V108" i="17"/>
  <c r="E109" i="17"/>
  <c r="F109" i="17"/>
  <c r="G109" i="17"/>
  <c r="H109" i="17"/>
  <c r="I109" i="17"/>
  <c r="J109" i="17"/>
  <c r="K109" i="17"/>
  <c r="L109" i="17"/>
  <c r="M109" i="17"/>
  <c r="N109" i="17"/>
  <c r="O109" i="17"/>
  <c r="P109" i="17"/>
  <c r="Q109" i="17"/>
  <c r="R109" i="17"/>
  <c r="S109" i="17"/>
  <c r="T109" i="17"/>
  <c r="U109" i="17"/>
  <c r="V109" i="17"/>
  <c r="E110" i="17"/>
  <c r="F110" i="17"/>
  <c r="G110" i="17"/>
  <c r="H110" i="17"/>
  <c r="I110" i="17"/>
  <c r="J110" i="17"/>
  <c r="K110" i="17"/>
  <c r="L110" i="17"/>
  <c r="M110" i="17"/>
  <c r="N110" i="17"/>
  <c r="O110" i="17"/>
  <c r="P110" i="17"/>
  <c r="Q110" i="17"/>
  <c r="R110" i="17"/>
  <c r="S110" i="17"/>
  <c r="T110" i="17"/>
  <c r="U110" i="17"/>
  <c r="V110" i="17"/>
  <c r="E111" i="17"/>
  <c r="F111" i="17"/>
  <c r="G111" i="17"/>
  <c r="H111" i="17"/>
  <c r="I111" i="17"/>
  <c r="J111" i="17"/>
  <c r="K111" i="17"/>
  <c r="L111" i="17"/>
  <c r="M111" i="17"/>
  <c r="N111" i="17"/>
  <c r="O111" i="17"/>
  <c r="P111" i="17"/>
  <c r="Q111" i="17"/>
  <c r="R111" i="17"/>
  <c r="S111" i="17"/>
  <c r="T111" i="17"/>
  <c r="U111" i="17"/>
  <c r="V111" i="17"/>
  <c r="E112" i="17"/>
  <c r="F112" i="17"/>
  <c r="G112" i="17"/>
  <c r="H112" i="17"/>
  <c r="I112" i="17"/>
  <c r="J112" i="17"/>
  <c r="K112" i="17"/>
  <c r="L112" i="17"/>
  <c r="M112" i="17"/>
  <c r="N112" i="17"/>
  <c r="O112" i="17"/>
  <c r="P112" i="17"/>
  <c r="Q112" i="17"/>
  <c r="R112" i="17"/>
  <c r="S112" i="17"/>
  <c r="T112" i="17"/>
  <c r="U112" i="17"/>
  <c r="V112" i="17"/>
  <c r="E113" i="17"/>
  <c r="F113" i="17"/>
  <c r="G113" i="17"/>
  <c r="H113" i="17"/>
  <c r="I113" i="17"/>
  <c r="J113" i="17"/>
  <c r="K113" i="17"/>
  <c r="L113" i="17"/>
  <c r="M113" i="17"/>
  <c r="N113" i="17"/>
  <c r="O113" i="17"/>
  <c r="P113" i="17"/>
  <c r="Q113" i="17"/>
  <c r="R113" i="17"/>
  <c r="S113" i="17"/>
  <c r="T113" i="17"/>
  <c r="U113" i="17"/>
  <c r="V113" i="17"/>
  <c r="E114" i="17"/>
  <c r="F114" i="17"/>
  <c r="G114" i="17"/>
  <c r="H114" i="17"/>
  <c r="I114" i="17"/>
  <c r="J114" i="17"/>
  <c r="K114" i="17"/>
  <c r="L114" i="17"/>
  <c r="M114" i="17"/>
  <c r="N114" i="17"/>
  <c r="O114" i="17"/>
  <c r="P114" i="17"/>
  <c r="Q114" i="17"/>
  <c r="R114" i="17"/>
  <c r="S114" i="17"/>
  <c r="T114" i="17"/>
  <c r="U114" i="17"/>
  <c r="V114" i="17"/>
  <c r="E115" i="17"/>
  <c r="F115" i="17"/>
  <c r="G115" i="17"/>
  <c r="H115" i="17"/>
  <c r="I115" i="17"/>
  <c r="J115" i="17"/>
  <c r="K115" i="17"/>
  <c r="L115" i="17"/>
  <c r="M115" i="17"/>
  <c r="N115" i="17"/>
  <c r="O115" i="17"/>
  <c r="P115" i="17"/>
  <c r="Q115" i="17"/>
  <c r="R115" i="17"/>
  <c r="S115" i="17"/>
  <c r="T115" i="17"/>
  <c r="U115" i="17"/>
  <c r="V115" i="17"/>
  <c r="E116" i="17"/>
  <c r="F116" i="17"/>
  <c r="G116" i="17"/>
  <c r="H116" i="17"/>
  <c r="I116" i="17"/>
  <c r="J116" i="17"/>
  <c r="K116" i="17"/>
  <c r="L116" i="17"/>
  <c r="M116" i="17"/>
  <c r="N116" i="17"/>
  <c r="O116" i="17"/>
  <c r="P116" i="17"/>
  <c r="Q116" i="17"/>
  <c r="R116" i="17"/>
  <c r="S116" i="17"/>
  <c r="T116" i="17"/>
  <c r="U116" i="17"/>
  <c r="V116" i="17"/>
  <c r="E117" i="17"/>
  <c r="F117" i="17"/>
  <c r="G117" i="17"/>
  <c r="H117" i="17"/>
  <c r="I117" i="17"/>
  <c r="J117" i="17"/>
  <c r="K117" i="17"/>
  <c r="L117" i="17"/>
  <c r="M117" i="17"/>
  <c r="N117" i="17"/>
  <c r="O117" i="17"/>
  <c r="P117" i="17"/>
  <c r="Q117" i="17"/>
  <c r="R117" i="17"/>
  <c r="S117" i="17"/>
  <c r="T117" i="17"/>
  <c r="U117" i="17"/>
  <c r="V117" i="17"/>
  <c r="E118" i="17"/>
  <c r="F118" i="17"/>
  <c r="G118" i="17"/>
  <c r="H118" i="17"/>
  <c r="I118" i="17"/>
  <c r="J118" i="17"/>
  <c r="K118" i="17"/>
  <c r="L118" i="17"/>
  <c r="M118" i="17"/>
  <c r="N118" i="17"/>
  <c r="O118" i="17"/>
  <c r="P118" i="17"/>
  <c r="Q118" i="17"/>
  <c r="R118" i="17"/>
  <c r="S118" i="17"/>
  <c r="T118" i="17"/>
  <c r="U118" i="17"/>
  <c r="V118" i="17"/>
  <c r="E119" i="17"/>
  <c r="F119" i="17"/>
  <c r="G119" i="17"/>
  <c r="H119" i="17"/>
  <c r="I119" i="17"/>
  <c r="J119" i="17"/>
  <c r="K119" i="17"/>
  <c r="L119" i="17"/>
  <c r="M119" i="17"/>
  <c r="N119" i="17"/>
  <c r="O119" i="17"/>
  <c r="P119" i="17"/>
  <c r="Q119" i="17"/>
  <c r="R119" i="17"/>
  <c r="S119" i="17"/>
  <c r="T119" i="17"/>
  <c r="U119" i="17"/>
  <c r="V119" i="17"/>
  <c r="E120" i="17"/>
  <c r="F120" i="17"/>
  <c r="G120" i="17"/>
  <c r="H120" i="17"/>
  <c r="I120" i="17"/>
  <c r="J120" i="17"/>
  <c r="K120" i="17"/>
  <c r="L120" i="17"/>
  <c r="M120" i="17"/>
  <c r="N120" i="17"/>
  <c r="O120" i="17"/>
  <c r="P120" i="17"/>
  <c r="Q120" i="17"/>
  <c r="R120" i="17"/>
  <c r="S120" i="17"/>
  <c r="T120" i="17"/>
  <c r="U120" i="17"/>
  <c r="V120" i="17"/>
  <c r="E121" i="17"/>
  <c r="F121" i="17"/>
  <c r="G121" i="17"/>
  <c r="H121" i="17"/>
  <c r="I121" i="17"/>
  <c r="J121" i="17"/>
  <c r="K121" i="17"/>
  <c r="L121" i="17"/>
  <c r="M121" i="17"/>
  <c r="N121" i="17"/>
  <c r="O121" i="17"/>
  <c r="P121" i="17"/>
  <c r="Q121" i="17"/>
  <c r="R121" i="17"/>
  <c r="S121" i="17"/>
  <c r="T121" i="17"/>
  <c r="U121" i="17"/>
  <c r="V121" i="17"/>
  <c r="E122" i="17"/>
  <c r="F122" i="17"/>
  <c r="G122" i="17"/>
  <c r="H122" i="17"/>
  <c r="I122" i="17"/>
  <c r="J122" i="17"/>
  <c r="K122" i="17"/>
  <c r="L122" i="17"/>
  <c r="M122" i="17"/>
  <c r="N122" i="17"/>
  <c r="O122" i="17"/>
  <c r="P122" i="17"/>
  <c r="Q122" i="17"/>
  <c r="R122" i="17"/>
  <c r="S122" i="17"/>
  <c r="T122" i="17"/>
  <c r="U122" i="17"/>
  <c r="V122" i="17"/>
  <c r="E123" i="17"/>
  <c r="F123" i="17"/>
  <c r="G123" i="17"/>
  <c r="H123" i="17"/>
  <c r="I123" i="17"/>
  <c r="J123" i="17"/>
  <c r="K123" i="17"/>
  <c r="L123" i="17"/>
  <c r="M123" i="17"/>
  <c r="N123" i="17"/>
  <c r="O123" i="17"/>
  <c r="P123" i="17"/>
  <c r="Q123" i="17"/>
  <c r="R123" i="17"/>
  <c r="S123" i="17"/>
  <c r="T123" i="17"/>
  <c r="U123" i="17"/>
  <c r="V123" i="17"/>
  <c r="E124" i="17"/>
  <c r="F124" i="17"/>
  <c r="G124" i="17"/>
  <c r="H124" i="17"/>
  <c r="I124" i="17"/>
  <c r="J124" i="17"/>
  <c r="K124" i="17"/>
  <c r="L124" i="17"/>
  <c r="M124" i="17"/>
  <c r="N124" i="17"/>
  <c r="O124" i="17"/>
  <c r="P124" i="17"/>
  <c r="Q124" i="17"/>
  <c r="R124" i="17"/>
  <c r="S124" i="17"/>
  <c r="T124" i="17"/>
  <c r="U124" i="17"/>
  <c r="V124" i="17"/>
  <c r="E125" i="17"/>
  <c r="F125" i="17"/>
  <c r="G125" i="17"/>
  <c r="H125" i="17"/>
  <c r="I125" i="17"/>
  <c r="J125" i="17"/>
  <c r="K125" i="17"/>
  <c r="L125" i="17"/>
  <c r="M125" i="17"/>
  <c r="N125" i="17"/>
  <c r="O125" i="17"/>
  <c r="P125" i="17"/>
  <c r="Q125" i="17"/>
  <c r="R125" i="17"/>
  <c r="S125" i="17"/>
  <c r="T125" i="17"/>
  <c r="U125" i="17"/>
  <c r="V125" i="17"/>
  <c r="E126" i="17"/>
  <c r="F126" i="17"/>
  <c r="G126" i="17"/>
  <c r="H126" i="17"/>
  <c r="I126" i="17"/>
  <c r="J126" i="17"/>
  <c r="K126" i="17"/>
  <c r="L126" i="17"/>
  <c r="M126" i="17"/>
  <c r="N126" i="17"/>
  <c r="O126" i="17"/>
  <c r="P126" i="17"/>
  <c r="Q126" i="17"/>
  <c r="R126" i="17"/>
  <c r="S126" i="17"/>
  <c r="T126" i="17"/>
  <c r="U126" i="17"/>
  <c r="V126" i="17"/>
  <c r="E127" i="17"/>
  <c r="F127" i="17"/>
  <c r="G127" i="17"/>
  <c r="H127" i="17"/>
  <c r="I127" i="17"/>
  <c r="J127" i="17"/>
  <c r="K127" i="17"/>
  <c r="L127" i="17"/>
  <c r="M127" i="17"/>
  <c r="N127" i="17"/>
  <c r="O127" i="17"/>
  <c r="P127" i="17"/>
  <c r="Q127" i="17"/>
  <c r="R127" i="17"/>
  <c r="S127" i="17"/>
  <c r="T127" i="17"/>
  <c r="U127" i="17"/>
  <c r="V127" i="17"/>
  <c r="E128" i="17"/>
  <c r="F128" i="17"/>
  <c r="G128" i="17"/>
  <c r="H128" i="17"/>
  <c r="I128" i="17"/>
  <c r="J128" i="17"/>
  <c r="K128" i="17"/>
  <c r="L128" i="17"/>
  <c r="M128" i="17"/>
  <c r="N128" i="17"/>
  <c r="O128" i="17"/>
  <c r="P128" i="17"/>
  <c r="Q128" i="17"/>
  <c r="R128" i="17"/>
  <c r="S128" i="17"/>
  <c r="T128" i="17"/>
  <c r="U128" i="17"/>
  <c r="V128" i="17"/>
  <c r="E129" i="17"/>
  <c r="F129" i="17"/>
  <c r="G129" i="17"/>
  <c r="H129" i="17"/>
  <c r="I129" i="17"/>
  <c r="J129" i="17"/>
  <c r="K129" i="17"/>
  <c r="L129" i="17"/>
  <c r="M129" i="17"/>
  <c r="N129" i="17"/>
  <c r="O129" i="17"/>
  <c r="P129" i="17"/>
  <c r="Q129" i="17"/>
  <c r="R129" i="17"/>
  <c r="S129" i="17"/>
  <c r="T129" i="17"/>
  <c r="U129" i="17"/>
  <c r="V129" i="17"/>
  <c r="E130" i="17"/>
  <c r="F130" i="17"/>
  <c r="G130" i="17"/>
  <c r="H130" i="17"/>
  <c r="I130" i="17"/>
  <c r="J130" i="17"/>
  <c r="K130" i="17"/>
  <c r="L130" i="17"/>
  <c r="M130" i="17"/>
  <c r="N130" i="17"/>
  <c r="O130" i="17"/>
  <c r="P130" i="17"/>
  <c r="Q130" i="17"/>
  <c r="R130" i="17"/>
  <c r="S130" i="17"/>
  <c r="T130" i="17"/>
  <c r="U130" i="17"/>
  <c r="V130" i="17"/>
  <c r="E131" i="17"/>
  <c r="F131" i="17"/>
  <c r="G131" i="17"/>
  <c r="H131" i="17"/>
  <c r="I131" i="17"/>
  <c r="J131" i="17"/>
  <c r="K131" i="17"/>
  <c r="L131" i="17"/>
  <c r="M131" i="17"/>
  <c r="N131" i="17"/>
  <c r="O131" i="17"/>
  <c r="P131" i="17"/>
  <c r="Q131" i="17"/>
  <c r="R131" i="17"/>
  <c r="S131" i="17"/>
  <c r="T131" i="17"/>
  <c r="U131" i="17"/>
  <c r="V131" i="17"/>
  <c r="E132" i="17"/>
  <c r="F132" i="17"/>
  <c r="G132" i="17"/>
  <c r="H132" i="17"/>
  <c r="I132" i="17"/>
  <c r="J132" i="17"/>
  <c r="K132" i="17"/>
  <c r="L132" i="17"/>
  <c r="M132" i="17"/>
  <c r="N132" i="17"/>
  <c r="O132" i="17"/>
  <c r="P132" i="17"/>
  <c r="Q132" i="17"/>
  <c r="R132" i="17"/>
  <c r="S132" i="17"/>
  <c r="T132" i="17"/>
  <c r="U132" i="17"/>
  <c r="V132" i="17"/>
  <c r="E133" i="17"/>
  <c r="F133" i="17"/>
  <c r="G133" i="17"/>
  <c r="H133" i="17"/>
  <c r="I133" i="17"/>
  <c r="J133" i="17"/>
  <c r="K133" i="17"/>
  <c r="L133" i="17"/>
  <c r="M133" i="17"/>
  <c r="N133" i="17"/>
  <c r="O133" i="17"/>
  <c r="P133" i="17"/>
  <c r="Q133" i="17"/>
  <c r="R133" i="17"/>
  <c r="S133" i="17"/>
  <c r="T133" i="17"/>
  <c r="U133" i="17"/>
  <c r="V133" i="17"/>
  <c r="E134" i="17"/>
  <c r="F134" i="17"/>
  <c r="G134" i="17"/>
  <c r="H134" i="17"/>
  <c r="I134" i="17"/>
  <c r="J134" i="17"/>
  <c r="K134" i="17"/>
  <c r="L134" i="17"/>
  <c r="M134" i="17"/>
  <c r="N134" i="17"/>
  <c r="O134" i="17"/>
  <c r="P134" i="17"/>
  <c r="Q134" i="17"/>
  <c r="R134" i="17"/>
  <c r="S134" i="17"/>
  <c r="T134" i="17"/>
  <c r="U134" i="17"/>
  <c r="V134" i="17"/>
  <c r="E135" i="17"/>
  <c r="F135" i="17"/>
  <c r="G135" i="17"/>
  <c r="H135" i="17"/>
  <c r="I135" i="17"/>
  <c r="J135" i="17"/>
  <c r="K135" i="17"/>
  <c r="L135" i="17"/>
  <c r="M135" i="17"/>
  <c r="N135" i="17"/>
  <c r="O135" i="17"/>
  <c r="P135" i="17"/>
  <c r="Q135" i="17"/>
  <c r="R135" i="17"/>
  <c r="S135" i="17"/>
  <c r="T135" i="17"/>
  <c r="U135" i="17"/>
  <c r="V135" i="17"/>
  <c r="E136" i="17"/>
  <c r="F136" i="17"/>
  <c r="G136" i="17"/>
  <c r="H136" i="17"/>
  <c r="I136" i="17"/>
  <c r="J136" i="17"/>
  <c r="K136" i="17"/>
  <c r="L136" i="17"/>
  <c r="M136" i="17"/>
  <c r="N136" i="17"/>
  <c r="O136" i="17"/>
  <c r="P136" i="17"/>
  <c r="Q136" i="17"/>
  <c r="R136" i="17"/>
  <c r="S136" i="17"/>
  <c r="T136" i="17"/>
  <c r="U136" i="17"/>
  <c r="V136" i="17"/>
  <c r="E137" i="17"/>
  <c r="F137" i="17"/>
  <c r="G137" i="17"/>
  <c r="H137" i="17"/>
  <c r="I137" i="17"/>
  <c r="J137" i="17"/>
  <c r="K137" i="17"/>
  <c r="L137" i="17"/>
  <c r="M137" i="17"/>
  <c r="N137" i="17"/>
  <c r="O137" i="17"/>
  <c r="P137" i="17"/>
  <c r="Q137" i="17"/>
  <c r="R137" i="17"/>
  <c r="S137" i="17"/>
  <c r="T137" i="17"/>
  <c r="U137" i="17"/>
  <c r="V137" i="17"/>
  <c r="E138" i="17"/>
  <c r="F138" i="17"/>
  <c r="G138" i="17"/>
  <c r="H138" i="17"/>
  <c r="I138" i="17"/>
  <c r="J138" i="17"/>
  <c r="K138" i="17"/>
  <c r="L138" i="17"/>
  <c r="M138" i="17"/>
  <c r="N138" i="17"/>
  <c r="O138" i="17"/>
  <c r="P138" i="17"/>
  <c r="Q138" i="17"/>
  <c r="R138" i="17"/>
  <c r="S138" i="17"/>
  <c r="T138" i="17"/>
  <c r="U138" i="17"/>
  <c r="V138" i="17"/>
  <c r="E139" i="17"/>
  <c r="F139" i="17"/>
  <c r="G139" i="17"/>
  <c r="H139" i="17"/>
  <c r="I139" i="17"/>
  <c r="J139" i="17"/>
  <c r="K139" i="17"/>
  <c r="L139" i="17"/>
  <c r="M139" i="17"/>
  <c r="N139" i="17"/>
  <c r="O139" i="17"/>
  <c r="P139" i="17"/>
  <c r="Q139" i="17"/>
  <c r="R139" i="17"/>
  <c r="S139" i="17"/>
  <c r="T139" i="17"/>
  <c r="U139" i="17"/>
  <c r="V139" i="17"/>
  <c r="E140" i="17"/>
  <c r="F140" i="17"/>
  <c r="G140" i="17"/>
  <c r="H140" i="17"/>
  <c r="I140" i="17"/>
  <c r="J140" i="17"/>
  <c r="K140" i="17"/>
  <c r="L140" i="17"/>
  <c r="M140" i="17"/>
  <c r="N140" i="17"/>
  <c r="O140" i="17"/>
  <c r="P140" i="17"/>
  <c r="Q140" i="17"/>
  <c r="R140" i="17"/>
  <c r="S140" i="17"/>
  <c r="T140" i="17"/>
  <c r="U140" i="17"/>
  <c r="V140" i="17"/>
  <c r="E141" i="17"/>
  <c r="F141" i="17"/>
  <c r="G141" i="17"/>
  <c r="H141" i="17"/>
  <c r="I141" i="17"/>
  <c r="J141" i="17"/>
  <c r="K141" i="17"/>
  <c r="L141" i="17"/>
  <c r="M141" i="17"/>
  <c r="N141" i="17"/>
  <c r="O141" i="17"/>
  <c r="P141" i="17"/>
  <c r="Q141" i="17"/>
  <c r="R141" i="17"/>
  <c r="S141" i="17"/>
  <c r="T141" i="17"/>
  <c r="U141" i="17"/>
  <c r="V141" i="17"/>
  <c r="E142" i="17"/>
  <c r="F142" i="17"/>
  <c r="G142" i="17"/>
  <c r="H142" i="17"/>
  <c r="I142" i="17"/>
  <c r="J142" i="17"/>
  <c r="K142" i="17"/>
  <c r="L142" i="17"/>
  <c r="M142" i="17"/>
  <c r="N142" i="17"/>
  <c r="O142" i="17"/>
  <c r="P142" i="17"/>
  <c r="Q142" i="17"/>
  <c r="R142" i="17"/>
  <c r="S142" i="17"/>
  <c r="T142" i="17"/>
  <c r="U142" i="17"/>
  <c r="V142" i="17"/>
  <c r="E143" i="17"/>
  <c r="F143" i="17"/>
  <c r="G143" i="17"/>
  <c r="H143" i="17"/>
  <c r="I143" i="17"/>
  <c r="J143" i="17"/>
  <c r="K143" i="17"/>
  <c r="L143" i="17"/>
  <c r="M143" i="17"/>
  <c r="N143" i="17"/>
  <c r="O143" i="17"/>
  <c r="P143" i="17"/>
  <c r="Q143" i="17"/>
  <c r="R143" i="17"/>
  <c r="S143" i="17"/>
  <c r="T143" i="17"/>
  <c r="U143" i="17"/>
  <c r="V143" i="17"/>
  <c r="E144" i="17"/>
  <c r="F144" i="17"/>
  <c r="G144" i="17"/>
  <c r="H144" i="17"/>
  <c r="I144" i="17"/>
  <c r="J144" i="17"/>
  <c r="K144" i="17"/>
  <c r="L144" i="17"/>
  <c r="M144" i="17"/>
  <c r="N144" i="17"/>
  <c r="O144" i="17"/>
  <c r="P144" i="17"/>
  <c r="Q144" i="17"/>
  <c r="R144" i="17"/>
  <c r="S144" i="17"/>
  <c r="T144" i="17"/>
  <c r="U144" i="17"/>
  <c r="V144" i="17"/>
  <c r="E145" i="17"/>
  <c r="F145" i="17"/>
  <c r="G145" i="17"/>
  <c r="H145" i="17"/>
  <c r="I145" i="17"/>
  <c r="J145" i="17"/>
  <c r="K145" i="17"/>
  <c r="L145" i="17"/>
  <c r="M145" i="17"/>
  <c r="N145" i="17"/>
  <c r="O145" i="17"/>
  <c r="P145" i="17"/>
  <c r="Q145" i="17"/>
  <c r="R145" i="17"/>
  <c r="S145" i="17"/>
  <c r="T145" i="17"/>
  <c r="U145" i="17"/>
  <c r="V145" i="17"/>
  <c r="E146" i="17"/>
  <c r="F146" i="17"/>
  <c r="G146" i="17"/>
  <c r="H146" i="17"/>
  <c r="I146" i="17"/>
  <c r="J146" i="17"/>
  <c r="K146" i="17"/>
  <c r="L146" i="17"/>
  <c r="M146" i="17"/>
  <c r="N146" i="17"/>
  <c r="O146" i="17"/>
  <c r="P146" i="17"/>
  <c r="Q146" i="17"/>
  <c r="R146" i="17"/>
  <c r="S146" i="17"/>
  <c r="T146" i="17"/>
  <c r="U146" i="17"/>
  <c r="V146" i="17"/>
  <c r="E147" i="17"/>
  <c r="F147" i="17"/>
  <c r="G147" i="17"/>
  <c r="H147" i="17"/>
  <c r="I147" i="17"/>
  <c r="J147" i="17"/>
  <c r="K147" i="17"/>
  <c r="L147" i="17"/>
  <c r="M147" i="17"/>
  <c r="N147" i="17"/>
  <c r="O147" i="17"/>
  <c r="P147" i="17"/>
  <c r="Q147" i="17"/>
  <c r="R147" i="17"/>
  <c r="S147" i="17"/>
  <c r="T147" i="17"/>
  <c r="U147" i="17"/>
  <c r="V147" i="17"/>
  <c r="E148" i="17"/>
  <c r="F148" i="17"/>
  <c r="G148" i="17"/>
  <c r="H148" i="17"/>
  <c r="I148" i="17"/>
  <c r="J148" i="17"/>
  <c r="K148" i="17"/>
  <c r="L148" i="17"/>
  <c r="M148" i="17"/>
  <c r="N148" i="17"/>
  <c r="O148" i="17"/>
  <c r="P148" i="17"/>
  <c r="Q148" i="17"/>
  <c r="R148" i="17"/>
  <c r="S148" i="17"/>
  <c r="T148" i="17"/>
  <c r="U148" i="17"/>
  <c r="V148" i="17"/>
  <c r="E149" i="17"/>
  <c r="F149" i="17"/>
  <c r="G149" i="17"/>
  <c r="H149" i="17"/>
  <c r="I149" i="17"/>
  <c r="J149" i="17"/>
  <c r="K149" i="17"/>
  <c r="L149" i="17"/>
  <c r="M149" i="17"/>
  <c r="N149" i="17"/>
  <c r="O149" i="17"/>
  <c r="P149" i="17"/>
  <c r="Q149" i="17"/>
  <c r="R149" i="17"/>
  <c r="S149" i="17"/>
  <c r="T149" i="17"/>
  <c r="U149" i="17"/>
  <c r="V149" i="17"/>
  <c r="E150" i="17"/>
  <c r="F150" i="17"/>
  <c r="G150" i="17"/>
  <c r="H150" i="17"/>
  <c r="I150" i="17"/>
  <c r="J150" i="17"/>
  <c r="K150" i="17"/>
  <c r="L150" i="17"/>
  <c r="M150" i="17"/>
  <c r="N150" i="17"/>
  <c r="O150" i="17"/>
  <c r="P150" i="17"/>
  <c r="Q150" i="17"/>
  <c r="R150" i="17"/>
  <c r="S150" i="17"/>
  <c r="T150" i="17"/>
  <c r="U150" i="17"/>
  <c r="V150" i="17"/>
  <c r="E151" i="17"/>
  <c r="F151" i="17"/>
  <c r="G151" i="17"/>
  <c r="H151" i="17"/>
  <c r="I151" i="17"/>
  <c r="J151" i="17"/>
  <c r="K151" i="17"/>
  <c r="L151" i="17"/>
  <c r="M151" i="17"/>
  <c r="N151" i="17"/>
  <c r="O151" i="17"/>
  <c r="P151" i="17"/>
  <c r="Q151" i="17"/>
  <c r="R151" i="17"/>
  <c r="S151" i="17"/>
  <c r="T151" i="17"/>
  <c r="U151" i="17"/>
  <c r="V151" i="17"/>
  <c r="E152" i="17"/>
  <c r="F152" i="17"/>
  <c r="G152" i="17"/>
  <c r="H152" i="17"/>
  <c r="I152" i="17"/>
  <c r="J152" i="17"/>
  <c r="K152" i="17"/>
  <c r="L152" i="17"/>
  <c r="M152" i="17"/>
  <c r="N152" i="17"/>
  <c r="O152" i="17"/>
  <c r="P152" i="17"/>
  <c r="Q152" i="17"/>
  <c r="R152" i="17"/>
  <c r="S152" i="17"/>
  <c r="T152" i="17"/>
  <c r="U152" i="17"/>
  <c r="V152" i="17"/>
  <c r="E153" i="17"/>
  <c r="F153" i="17"/>
  <c r="G153" i="17"/>
  <c r="H153" i="17"/>
  <c r="I153" i="17"/>
  <c r="J153" i="17"/>
  <c r="K153" i="17"/>
  <c r="L153" i="17"/>
  <c r="M153" i="17"/>
  <c r="N153" i="17"/>
  <c r="O153" i="17"/>
  <c r="P153" i="17"/>
  <c r="Q153" i="17"/>
  <c r="R153" i="17"/>
  <c r="S153" i="17"/>
  <c r="T153" i="17"/>
  <c r="U153" i="17"/>
  <c r="V153" i="17"/>
  <c r="E154" i="17"/>
  <c r="F154" i="17"/>
  <c r="G154" i="17"/>
  <c r="H154" i="17"/>
  <c r="I154" i="17"/>
  <c r="J154" i="17"/>
  <c r="K154" i="17"/>
  <c r="L154" i="17"/>
  <c r="M154" i="17"/>
  <c r="N154" i="17"/>
  <c r="O154" i="17"/>
  <c r="P154" i="17"/>
  <c r="Q154" i="17"/>
  <c r="R154" i="17"/>
  <c r="S154" i="17"/>
  <c r="T154" i="17"/>
  <c r="U154" i="17"/>
  <c r="V154" i="17"/>
  <c r="E155" i="17"/>
  <c r="F155" i="17"/>
  <c r="G155" i="17"/>
  <c r="H155" i="17"/>
  <c r="I155" i="17"/>
  <c r="J155" i="17"/>
  <c r="K155" i="17"/>
  <c r="L155" i="17"/>
  <c r="M155" i="17"/>
  <c r="N155" i="17"/>
  <c r="O155" i="17"/>
  <c r="P155" i="17"/>
  <c r="Q155" i="17"/>
  <c r="R155" i="17"/>
  <c r="S155" i="17"/>
  <c r="T155" i="17"/>
  <c r="U155" i="17"/>
  <c r="V155" i="17"/>
  <c r="E156" i="17"/>
  <c r="F156" i="17"/>
  <c r="G156" i="17"/>
  <c r="H156" i="17"/>
  <c r="I156" i="17"/>
  <c r="J156" i="17"/>
  <c r="K156" i="17"/>
  <c r="L156" i="17"/>
  <c r="M156" i="17"/>
  <c r="N156" i="17"/>
  <c r="O156" i="17"/>
  <c r="P156" i="17"/>
  <c r="Q156" i="17"/>
  <c r="R156" i="17"/>
  <c r="S156" i="17"/>
  <c r="T156" i="17"/>
  <c r="U156" i="17"/>
  <c r="V156" i="17"/>
  <c r="E157" i="17"/>
  <c r="F157" i="17"/>
  <c r="G157" i="17"/>
  <c r="H157" i="17"/>
  <c r="I157" i="17"/>
  <c r="J157" i="17"/>
  <c r="K157" i="17"/>
  <c r="L157" i="17"/>
  <c r="M157" i="17"/>
  <c r="N157" i="17"/>
  <c r="O157" i="17"/>
  <c r="P157" i="17"/>
  <c r="Q157" i="17"/>
  <c r="R157" i="17"/>
  <c r="S157" i="17"/>
  <c r="T157" i="17"/>
  <c r="U157" i="17"/>
  <c r="V157" i="17"/>
  <c r="E158" i="17"/>
  <c r="F158" i="17"/>
  <c r="G158" i="17"/>
  <c r="H158" i="17"/>
  <c r="I158" i="17"/>
  <c r="J158" i="17"/>
  <c r="K158" i="17"/>
  <c r="L158" i="17"/>
  <c r="M158" i="17"/>
  <c r="N158" i="17"/>
  <c r="O158" i="17"/>
  <c r="P158" i="17"/>
  <c r="Q158" i="17"/>
  <c r="R158" i="17"/>
  <c r="S158" i="17"/>
  <c r="T158" i="17"/>
  <c r="U158" i="17"/>
  <c r="V158" i="17"/>
  <c r="E159" i="17"/>
  <c r="F159" i="17"/>
  <c r="G159" i="17"/>
  <c r="H159" i="17"/>
  <c r="I159" i="17"/>
  <c r="J159" i="17"/>
  <c r="K159" i="17"/>
  <c r="L159" i="17"/>
  <c r="M159" i="17"/>
  <c r="N159" i="17"/>
  <c r="O159" i="17"/>
  <c r="P159" i="17"/>
  <c r="Q159" i="17"/>
  <c r="R159" i="17"/>
  <c r="S159" i="17"/>
  <c r="T159" i="17"/>
  <c r="U159" i="17"/>
  <c r="V159" i="17"/>
  <c r="E160" i="17"/>
  <c r="F160" i="17"/>
  <c r="G160" i="17"/>
  <c r="H160" i="17"/>
  <c r="I160" i="17"/>
  <c r="J160" i="17"/>
  <c r="K160" i="17"/>
  <c r="L160" i="17"/>
  <c r="M160" i="17"/>
  <c r="N160" i="17"/>
  <c r="O160" i="17"/>
  <c r="P160" i="17"/>
  <c r="Q160" i="17"/>
  <c r="R160" i="17"/>
  <c r="S160" i="17"/>
  <c r="T160" i="17"/>
  <c r="U160" i="17"/>
  <c r="V160" i="17"/>
  <c r="E161" i="17"/>
  <c r="F161" i="17"/>
  <c r="G161" i="17"/>
  <c r="H161" i="17"/>
  <c r="I161" i="17"/>
  <c r="J161" i="17"/>
  <c r="K161" i="17"/>
  <c r="L161" i="17"/>
  <c r="M161" i="17"/>
  <c r="N161" i="17"/>
  <c r="O161" i="17"/>
  <c r="P161" i="17"/>
  <c r="Q161" i="17"/>
  <c r="R161" i="17"/>
  <c r="S161" i="17"/>
  <c r="T161" i="17"/>
  <c r="U161" i="17"/>
  <c r="V161" i="17"/>
  <c r="E162" i="17"/>
  <c r="F162" i="17"/>
  <c r="G162" i="17"/>
  <c r="H162" i="17"/>
  <c r="I162" i="17"/>
  <c r="J162" i="17"/>
  <c r="K162" i="17"/>
  <c r="L162" i="17"/>
  <c r="M162" i="17"/>
  <c r="N162" i="17"/>
  <c r="O162" i="17"/>
  <c r="P162" i="17"/>
  <c r="Q162" i="17"/>
  <c r="R162" i="17"/>
  <c r="S162" i="17"/>
  <c r="T162" i="17"/>
  <c r="U162" i="17"/>
  <c r="V162" i="17"/>
  <c r="E163" i="17"/>
  <c r="F163" i="17"/>
  <c r="G163" i="17"/>
  <c r="H163" i="17"/>
  <c r="I163" i="17"/>
  <c r="J163" i="17"/>
  <c r="K163" i="17"/>
  <c r="L163" i="17"/>
  <c r="M163" i="17"/>
  <c r="N163" i="17"/>
  <c r="O163" i="17"/>
  <c r="P163" i="17"/>
  <c r="Q163" i="17"/>
  <c r="R163" i="17"/>
  <c r="S163" i="17"/>
  <c r="T163" i="17"/>
  <c r="U163" i="17"/>
  <c r="V163" i="17"/>
  <c r="E164" i="17"/>
  <c r="F164" i="17"/>
  <c r="G164" i="17"/>
  <c r="H164" i="17"/>
  <c r="I164" i="17"/>
  <c r="J164" i="17"/>
  <c r="K164" i="17"/>
  <c r="L164" i="17"/>
  <c r="M164" i="17"/>
  <c r="N164" i="17"/>
  <c r="O164" i="17"/>
  <c r="P164" i="17"/>
  <c r="Q164" i="17"/>
  <c r="R164" i="17"/>
  <c r="S164" i="17"/>
  <c r="T164" i="17"/>
  <c r="U164" i="17"/>
  <c r="V164" i="17"/>
  <c r="E165" i="17"/>
  <c r="F165" i="17"/>
  <c r="G165" i="17"/>
  <c r="H165" i="17"/>
  <c r="I165" i="17"/>
  <c r="J165" i="17"/>
  <c r="K165" i="17"/>
  <c r="L165" i="17"/>
  <c r="M165" i="17"/>
  <c r="N165" i="17"/>
  <c r="O165" i="17"/>
  <c r="P165" i="17"/>
  <c r="Q165" i="17"/>
  <c r="R165" i="17"/>
  <c r="S165" i="17"/>
  <c r="T165" i="17"/>
  <c r="U165" i="17"/>
  <c r="V165" i="17"/>
  <c r="E166" i="17"/>
  <c r="F166" i="17"/>
  <c r="G166" i="17"/>
  <c r="H166" i="17"/>
  <c r="I166" i="17"/>
  <c r="J166" i="17"/>
  <c r="K166" i="17"/>
  <c r="L166" i="17"/>
  <c r="M166" i="17"/>
  <c r="N166" i="17"/>
  <c r="O166" i="17"/>
  <c r="P166" i="17"/>
  <c r="Q166" i="17"/>
  <c r="R166" i="17"/>
  <c r="S166" i="17"/>
  <c r="T166" i="17"/>
  <c r="U166" i="17"/>
  <c r="V166" i="17"/>
  <c r="E167" i="17"/>
  <c r="F167" i="17"/>
  <c r="G167" i="17"/>
  <c r="H167" i="17"/>
  <c r="I167" i="17"/>
  <c r="J167" i="17"/>
  <c r="K167" i="17"/>
  <c r="L167" i="17"/>
  <c r="M167" i="17"/>
  <c r="N167" i="17"/>
  <c r="O167" i="17"/>
  <c r="P167" i="17"/>
  <c r="Q167" i="17"/>
  <c r="R167" i="17"/>
  <c r="S167" i="17"/>
  <c r="T167" i="17"/>
  <c r="U167" i="17"/>
  <c r="V167" i="17"/>
  <c r="E168" i="17"/>
  <c r="F168" i="17"/>
  <c r="G168" i="17"/>
  <c r="H168" i="17"/>
  <c r="I168" i="17"/>
  <c r="J168" i="17"/>
  <c r="K168" i="17"/>
  <c r="L168" i="17"/>
  <c r="M168" i="17"/>
  <c r="N168" i="17"/>
  <c r="O168" i="17"/>
  <c r="P168" i="17"/>
  <c r="Q168" i="17"/>
  <c r="R168" i="17"/>
  <c r="S168" i="17"/>
  <c r="T168" i="17"/>
  <c r="U168" i="17"/>
  <c r="V168" i="17"/>
  <c r="E169" i="17"/>
  <c r="F169" i="17"/>
  <c r="G169" i="17"/>
  <c r="H169" i="17"/>
  <c r="I169" i="17"/>
  <c r="J169" i="17"/>
  <c r="K169" i="17"/>
  <c r="L169" i="17"/>
  <c r="M169" i="17"/>
  <c r="N169" i="17"/>
  <c r="O169" i="17"/>
  <c r="P169" i="17"/>
  <c r="Q169" i="17"/>
  <c r="R169" i="17"/>
  <c r="S169" i="17"/>
  <c r="T169" i="17"/>
  <c r="U169" i="17"/>
  <c r="V169" i="17"/>
  <c r="E170" i="17"/>
  <c r="F170" i="17"/>
  <c r="G170" i="17"/>
  <c r="H170" i="17"/>
  <c r="I170" i="17"/>
  <c r="J170" i="17"/>
  <c r="K170" i="17"/>
  <c r="L170" i="17"/>
  <c r="M170" i="17"/>
  <c r="N170" i="17"/>
  <c r="O170" i="17"/>
  <c r="P170" i="17"/>
  <c r="Q170" i="17"/>
  <c r="R170" i="17"/>
  <c r="S170" i="17"/>
  <c r="T170" i="17"/>
  <c r="U170" i="17"/>
  <c r="V170" i="17"/>
  <c r="E171" i="17"/>
  <c r="F171" i="17"/>
  <c r="G171" i="17"/>
  <c r="H171" i="17"/>
  <c r="I171" i="17"/>
  <c r="J171" i="17"/>
  <c r="K171" i="17"/>
  <c r="L171" i="17"/>
  <c r="M171" i="17"/>
  <c r="N171" i="17"/>
  <c r="O171" i="17"/>
  <c r="P171" i="17"/>
  <c r="Q171" i="17"/>
  <c r="R171" i="17"/>
  <c r="S171" i="17"/>
  <c r="T171" i="17"/>
  <c r="U171" i="17"/>
  <c r="V171" i="17"/>
  <c r="E172" i="17"/>
  <c r="F172" i="17"/>
  <c r="G172" i="17"/>
  <c r="H172" i="17"/>
  <c r="I172" i="17"/>
  <c r="J172" i="17"/>
  <c r="K172" i="17"/>
  <c r="L172" i="17"/>
  <c r="M172" i="17"/>
  <c r="N172" i="17"/>
  <c r="O172" i="17"/>
  <c r="P172" i="17"/>
  <c r="Q172" i="17"/>
  <c r="R172" i="17"/>
  <c r="S172" i="17"/>
  <c r="T172" i="17"/>
  <c r="U172" i="17"/>
  <c r="V172" i="17"/>
  <c r="E173" i="17"/>
  <c r="F173" i="17"/>
  <c r="G173" i="17"/>
  <c r="H173" i="17"/>
  <c r="I173" i="17"/>
  <c r="J173" i="17"/>
  <c r="K173" i="17"/>
  <c r="L173" i="17"/>
  <c r="M173" i="17"/>
  <c r="N173" i="17"/>
  <c r="O173" i="17"/>
  <c r="P173" i="17"/>
  <c r="Q173" i="17"/>
  <c r="R173" i="17"/>
  <c r="S173" i="17"/>
  <c r="T173" i="17"/>
  <c r="U173" i="17"/>
  <c r="V173" i="17"/>
  <c r="E174" i="17"/>
  <c r="F174" i="17"/>
  <c r="G174" i="17"/>
  <c r="H174" i="17"/>
  <c r="I174" i="17"/>
  <c r="J174" i="17"/>
  <c r="K174" i="17"/>
  <c r="L174" i="17"/>
  <c r="M174" i="17"/>
  <c r="N174" i="17"/>
  <c r="O174" i="17"/>
  <c r="P174" i="17"/>
  <c r="Q174" i="17"/>
  <c r="R174" i="17"/>
  <c r="S174" i="17"/>
  <c r="T174" i="17"/>
  <c r="U174" i="17"/>
  <c r="V174" i="17"/>
  <c r="E175" i="17"/>
  <c r="F175" i="17"/>
  <c r="G175" i="17"/>
  <c r="H175" i="17"/>
  <c r="I175" i="17"/>
  <c r="J175" i="17"/>
  <c r="K175" i="17"/>
  <c r="L175" i="17"/>
  <c r="M175" i="17"/>
  <c r="N175" i="17"/>
  <c r="O175" i="17"/>
  <c r="P175" i="17"/>
  <c r="Q175" i="17"/>
  <c r="R175" i="17"/>
  <c r="S175" i="17"/>
  <c r="T175" i="17"/>
  <c r="U175" i="17"/>
  <c r="V175" i="17"/>
  <c r="E176" i="17"/>
  <c r="F176" i="17"/>
  <c r="G176" i="17"/>
  <c r="H176" i="17"/>
  <c r="I176" i="17"/>
  <c r="J176" i="17"/>
  <c r="K176" i="17"/>
  <c r="L176" i="17"/>
  <c r="M176" i="17"/>
  <c r="N176" i="17"/>
  <c r="O176" i="17"/>
  <c r="P176" i="17"/>
  <c r="Q176" i="17"/>
  <c r="R176" i="17"/>
  <c r="S176" i="17"/>
  <c r="T176" i="17"/>
  <c r="U176" i="17"/>
  <c r="V176" i="17"/>
  <c r="E177" i="17"/>
  <c r="F177" i="17"/>
  <c r="G177" i="17"/>
  <c r="H177" i="17"/>
  <c r="I177" i="17"/>
  <c r="J177" i="17"/>
  <c r="K177" i="17"/>
  <c r="L177" i="17"/>
  <c r="M177" i="17"/>
  <c r="N177" i="17"/>
  <c r="O177" i="17"/>
  <c r="P177" i="17"/>
  <c r="Q177" i="17"/>
  <c r="R177" i="17"/>
  <c r="S177" i="17"/>
  <c r="T177" i="17"/>
  <c r="U177" i="17"/>
  <c r="V177" i="17"/>
  <c r="E178" i="17"/>
  <c r="F178" i="17"/>
  <c r="G178" i="17"/>
  <c r="H178" i="17"/>
  <c r="I178" i="17"/>
  <c r="J178" i="17"/>
  <c r="K178" i="17"/>
  <c r="L178" i="17"/>
  <c r="M178" i="17"/>
  <c r="N178" i="17"/>
  <c r="O178" i="17"/>
  <c r="P178" i="17"/>
  <c r="Q178" i="17"/>
  <c r="R178" i="17"/>
  <c r="S178" i="17"/>
  <c r="T178" i="17"/>
  <c r="U178" i="17"/>
  <c r="V178" i="17"/>
  <c r="E179" i="17"/>
  <c r="F179" i="17"/>
  <c r="G179" i="17"/>
  <c r="H179" i="17"/>
  <c r="I179" i="17"/>
  <c r="J179" i="17"/>
  <c r="K179" i="17"/>
  <c r="L179" i="17"/>
  <c r="M179" i="17"/>
  <c r="N179" i="17"/>
  <c r="O179" i="17"/>
  <c r="P179" i="17"/>
  <c r="Q179" i="17"/>
  <c r="R179" i="17"/>
  <c r="S179" i="17"/>
  <c r="T179" i="17"/>
  <c r="U179" i="17"/>
  <c r="V179" i="17"/>
  <c r="E180" i="17"/>
  <c r="F180" i="17"/>
  <c r="G180" i="17"/>
  <c r="H180" i="17"/>
  <c r="I180" i="17"/>
  <c r="J180" i="17"/>
  <c r="K180" i="17"/>
  <c r="L180" i="17"/>
  <c r="M180" i="17"/>
  <c r="N180" i="17"/>
  <c r="O180" i="17"/>
  <c r="P180" i="17"/>
  <c r="Q180" i="17"/>
  <c r="R180" i="17"/>
  <c r="S180" i="17"/>
  <c r="T180" i="17"/>
  <c r="U180" i="17"/>
  <c r="V180" i="17"/>
  <c r="E181" i="17"/>
  <c r="F181" i="17"/>
  <c r="G181" i="17"/>
  <c r="H181" i="17"/>
  <c r="I181" i="17"/>
  <c r="J181" i="17"/>
  <c r="K181" i="17"/>
  <c r="L181" i="17"/>
  <c r="M181" i="17"/>
  <c r="N181" i="17"/>
  <c r="O181" i="17"/>
  <c r="P181" i="17"/>
  <c r="Q181" i="17"/>
  <c r="R181" i="17"/>
  <c r="S181" i="17"/>
  <c r="T181" i="17"/>
  <c r="U181" i="17"/>
  <c r="V181" i="17"/>
  <c r="E182" i="17"/>
  <c r="F182" i="17"/>
  <c r="G182" i="17"/>
  <c r="H182" i="17"/>
  <c r="I182" i="17"/>
  <c r="J182" i="17"/>
  <c r="K182" i="17"/>
  <c r="L182" i="17"/>
  <c r="M182" i="17"/>
  <c r="N182" i="17"/>
  <c r="O182" i="17"/>
  <c r="P182" i="17"/>
  <c r="Q182" i="17"/>
  <c r="R182" i="17"/>
  <c r="S182" i="17"/>
  <c r="T182" i="17"/>
  <c r="U182" i="17"/>
  <c r="V182" i="17"/>
  <c r="E183" i="17"/>
  <c r="F183" i="17"/>
  <c r="G183" i="17"/>
  <c r="H183" i="17"/>
  <c r="I183" i="17"/>
  <c r="J183" i="17"/>
  <c r="K183" i="17"/>
  <c r="L183" i="17"/>
  <c r="M183" i="17"/>
  <c r="N183" i="17"/>
  <c r="O183" i="17"/>
  <c r="P183" i="17"/>
  <c r="Q183" i="17"/>
  <c r="R183" i="17"/>
  <c r="S183" i="17"/>
  <c r="T183" i="17"/>
  <c r="U183" i="17"/>
  <c r="V183" i="17"/>
  <c r="E184" i="17"/>
  <c r="F184" i="17"/>
  <c r="G184" i="17"/>
  <c r="H184" i="17"/>
  <c r="I184" i="17"/>
  <c r="J184" i="17"/>
  <c r="K184" i="17"/>
  <c r="L184" i="17"/>
  <c r="M184" i="17"/>
  <c r="N184" i="17"/>
  <c r="O184" i="17"/>
  <c r="P184" i="17"/>
  <c r="Q184" i="17"/>
  <c r="R184" i="17"/>
  <c r="S184" i="17"/>
  <c r="T184" i="17"/>
  <c r="U184" i="17"/>
  <c r="V184" i="17"/>
  <c r="E185" i="17"/>
  <c r="F185" i="17"/>
  <c r="G185" i="17"/>
  <c r="H185" i="17"/>
  <c r="I185" i="17"/>
  <c r="J185" i="17"/>
  <c r="K185" i="17"/>
  <c r="L185" i="17"/>
  <c r="M185" i="17"/>
  <c r="N185" i="17"/>
  <c r="O185" i="17"/>
  <c r="P185" i="17"/>
  <c r="Q185" i="17"/>
  <c r="R185" i="17"/>
  <c r="S185" i="17"/>
  <c r="T185" i="17"/>
  <c r="U185" i="17"/>
  <c r="V185" i="17"/>
  <c r="E186" i="17"/>
  <c r="F186" i="17"/>
  <c r="G186" i="17"/>
  <c r="H186" i="17"/>
  <c r="I186" i="17"/>
  <c r="J186" i="17"/>
  <c r="K186" i="17"/>
  <c r="L186" i="17"/>
  <c r="M186" i="17"/>
  <c r="N186" i="17"/>
  <c r="O186" i="17"/>
  <c r="P186" i="17"/>
  <c r="Q186" i="17"/>
  <c r="R186" i="17"/>
  <c r="S186" i="17"/>
  <c r="T186" i="17"/>
  <c r="U186" i="17"/>
  <c r="V186" i="17"/>
  <c r="E187" i="17"/>
  <c r="F187" i="17"/>
  <c r="G187" i="17"/>
  <c r="H187" i="17"/>
  <c r="I187" i="17"/>
  <c r="J187" i="17"/>
  <c r="K187" i="17"/>
  <c r="L187" i="17"/>
  <c r="M187" i="17"/>
  <c r="N187" i="17"/>
  <c r="O187" i="17"/>
  <c r="P187" i="17"/>
  <c r="Q187" i="17"/>
  <c r="R187" i="17"/>
  <c r="S187" i="17"/>
  <c r="T187" i="17"/>
  <c r="U187" i="17"/>
  <c r="V187" i="17"/>
  <c r="E188" i="17"/>
  <c r="F188" i="17"/>
  <c r="G188" i="17"/>
  <c r="H188" i="17"/>
  <c r="I188" i="17"/>
  <c r="J188" i="17"/>
  <c r="K188" i="17"/>
  <c r="L188" i="17"/>
  <c r="M188" i="17"/>
  <c r="N188" i="17"/>
  <c r="O188" i="17"/>
  <c r="P188" i="17"/>
  <c r="Q188" i="17"/>
  <c r="R188" i="17"/>
  <c r="S188" i="17"/>
  <c r="T188" i="17"/>
  <c r="U188" i="17"/>
  <c r="V188" i="17"/>
  <c r="E189" i="17"/>
  <c r="F189" i="17"/>
  <c r="G189" i="17"/>
  <c r="H189" i="17"/>
  <c r="I189" i="17"/>
  <c r="J189" i="17"/>
  <c r="K189" i="17"/>
  <c r="L189" i="17"/>
  <c r="M189" i="17"/>
  <c r="N189" i="17"/>
  <c r="O189" i="17"/>
  <c r="P189" i="17"/>
  <c r="Q189" i="17"/>
  <c r="R189" i="17"/>
  <c r="S189" i="17"/>
  <c r="T189" i="17"/>
  <c r="U189" i="17"/>
  <c r="V189" i="17"/>
  <c r="E190" i="17"/>
  <c r="F190" i="17"/>
  <c r="G190" i="17"/>
  <c r="H190" i="17"/>
  <c r="I190" i="17"/>
  <c r="J190" i="17"/>
  <c r="K190" i="17"/>
  <c r="L190" i="17"/>
  <c r="M190" i="17"/>
  <c r="N190" i="17"/>
  <c r="O190" i="17"/>
  <c r="P190" i="17"/>
  <c r="Q190" i="17"/>
  <c r="R190" i="17"/>
  <c r="S190" i="17"/>
  <c r="T190" i="17"/>
  <c r="U190" i="17"/>
  <c r="V190" i="17"/>
  <c r="E191" i="17"/>
  <c r="F191" i="17"/>
  <c r="G191" i="17"/>
  <c r="H191" i="17"/>
  <c r="I191" i="17"/>
  <c r="J191" i="17"/>
  <c r="K191" i="17"/>
  <c r="L191" i="17"/>
  <c r="M191" i="17"/>
  <c r="N191" i="17"/>
  <c r="O191" i="17"/>
  <c r="P191" i="17"/>
  <c r="Q191" i="17"/>
  <c r="R191" i="17"/>
  <c r="S191" i="17"/>
  <c r="T191" i="17"/>
  <c r="U191" i="17"/>
  <c r="V191" i="17"/>
  <c r="E192" i="17"/>
  <c r="F192" i="17"/>
  <c r="G192" i="17"/>
  <c r="H192" i="17"/>
  <c r="I192" i="17"/>
  <c r="J192" i="17"/>
  <c r="K192" i="17"/>
  <c r="L192" i="17"/>
  <c r="M192" i="17"/>
  <c r="N192" i="17"/>
  <c r="O192" i="17"/>
  <c r="P192" i="17"/>
  <c r="Q192" i="17"/>
  <c r="R192" i="17"/>
  <c r="S192" i="17"/>
  <c r="T192" i="17"/>
  <c r="U192" i="17"/>
  <c r="V192" i="17"/>
  <c r="E193" i="17"/>
  <c r="F193" i="17"/>
  <c r="G193" i="17"/>
  <c r="H193" i="17"/>
  <c r="I193" i="17"/>
  <c r="J193" i="17"/>
  <c r="K193" i="17"/>
  <c r="L193" i="17"/>
  <c r="M193" i="17"/>
  <c r="N193" i="17"/>
  <c r="O193" i="17"/>
  <c r="P193" i="17"/>
  <c r="Q193" i="17"/>
  <c r="R193" i="17"/>
  <c r="S193" i="17"/>
  <c r="T193" i="17"/>
  <c r="U193" i="17"/>
  <c r="V193" i="17"/>
  <c r="E194" i="17"/>
  <c r="F194" i="17"/>
  <c r="G194" i="17"/>
  <c r="H194" i="17"/>
  <c r="I194" i="17"/>
  <c r="J194" i="17"/>
  <c r="K194" i="17"/>
  <c r="L194" i="17"/>
  <c r="M194" i="17"/>
  <c r="N194" i="17"/>
  <c r="O194" i="17"/>
  <c r="P194" i="17"/>
  <c r="Q194" i="17"/>
  <c r="R194" i="17"/>
  <c r="S194" i="17"/>
  <c r="T194" i="17"/>
  <c r="U194" i="17"/>
  <c r="V194" i="17"/>
  <c r="E195" i="17"/>
  <c r="F195" i="17"/>
  <c r="G195" i="17"/>
  <c r="H195" i="17"/>
  <c r="I195" i="17"/>
  <c r="J195" i="17"/>
  <c r="K195" i="17"/>
  <c r="L195" i="17"/>
  <c r="M195" i="17"/>
  <c r="N195" i="17"/>
  <c r="O195" i="17"/>
  <c r="P195" i="17"/>
  <c r="Q195" i="17"/>
  <c r="R195" i="17"/>
  <c r="S195" i="17"/>
  <c r="T195" i="17"/>
  <c r="U195" i="17"/>
  <c r="V195" i="17"/>
  <c r="E196" i="17"/>
  <c r="F196" i="17"/>
  <c r="G196" i="17"/>
  <c r="H196" i="17"/>
  <c r="I196" i="17"/>
  <c r="J196" i="17"/>
  <c r="K196" i="17"/>
  <c r="L196" i="17"/>
  <c r="M196" i="17"/>
  <c r="N196" i="17"/>
  <c r="O196" i="17"/>
  <c r="P196" i="17"/>
  <c r="Q196" i="17"/>
  <c r="R196" i="17"/>
  <c r="S196" i="17"/>
  <c r="T196" i="17"/>
  <c r="U196" i="17"/>
  <c r="V196" i="17"/>
  <c r="E197" i="17"/>
  <c r="F197" i="17"/>
  <c r="G197" i="17"/>
  <c r="H197" i="17"/>
  <c r="I197" i="17"/>
  <c r="J197" i="17"/>
  <c r="K197" i="17"/>
  <c r="L197" i="17"/>
  <c r="M197" i="17"/>
  <c r="N197" i="17"/>
  <c r="O197" i="17"/>
  <c r="P197" i="17"/>
  <c r="Q197" i="17"/>
  <c r="R197" i="17"/>
  <c r="S197" i="17"/>
  <c r="T197" i="17"/>
  <c r="U197" i="17"/>
  <c r="V197" i="17"/>
  <c r="E198" i="17"/>
  <c r="F198" i="17"/>
  <c r="G198" i="17"/>
  <c r="H198" i="17"/>
  <c r="I198" i="17"/>
  <c r="J198" i="17"/>
  <c r="K198" i="17"/>
  <c r="L198" i="17"/>
  <c r="M198" i="17"/>
  <c r="N198" i="17"/>
  <c r="O198" i="17"/>
  <c r="P198" i="17"/>
  <c r="Q198" i="17"/>
  <c r="R198" i="17"/>
  <c r="S198" i="17"/>
  <c r="T198" i="17"/>
  <c r="U198" i="17"/>
  <c r="V198" i="17"/>
  <c r="E199" i="17"/>
  <c r="F199" i="17"/>
  <c r="G199" i="17"/>
  <c r="H199" i="17"/>
  <c r="I199" i="17"/>
  <c r="J199" i="17"/>
  <c r="K199" i="17"/>
  <c r="L199" i="17"/>
  <c r="M199" i="17"/>
  <c r="N199" i="17"/>
  <c r="O199" i="17"/>
  <c r="P199" i="17"/>
  <c r="Q199" i="17"/>
  <c r="R199" i="17"/>
  <c r="S199" i="17"/>
  <c r="T199" i="17"/>
  <c r="U199" i="17"/>
  <c r="V199" i="17"/>
  <c r="E200" i="17"/>
  <c r="F200" i="17"/>
  <c r="G200" i="17"/>
  <c r="H200" i="17"/>
  <c r="I200" i="17"/>
  <c r="J200" i="17"/>
  <c r="K200" i="17"/>
  <c r="L200" i="17"/>
  <c r="M200" i="17"/>
  <c r="N200" i="17"/>
  <c r="O200" i="17"/>
  <c r="P200" i="17"/>
  <c r="Q200" i="17"/>
  <c r="R200" i="17"/>
  <c r="S200" i="17"/>
  <c r="T200" i="17"/>
  <c r="U200" i="17"/>
  <c r="V200" i="17"/>
  <c r="E201" i="17"/>
  <c r="F201" i="17"/>
  <c r="G201" i="17"/>
  <c r="H201" i="17"/>
  <c r="I201" i="17"/>
  <c r="J201" i="17"/>
  <c r="K201" i="17"/>
  <c r="L201" i="17"/>
  <c r="M201" i="17"/>
  <c r="N201" i="17"/>
  <c r="O201" i="17"/>
  <c r="P201" i="17"/>
  <c r="Q201" i="17"/>
  <c r="R201" i="17"/>
  <c r="S201" i="17"/>
  <c r="T201" i="17"/>
  <c r="U201" i="17"/>
  <c r="V201" i="17"/>
  <c r="E202" i="17"/>
  <c r="F202" i="17"/>
  <c r="G202" i="17"/>
  <c r="H202" i="17"/>
  <c r="I202" i="17"/>
  <c r="J202" i="17"/>
  <c r="K202" i="17"/>
  <c r="L202" i="17"/>
  <c r="M202" i="17"/>
  <c r="N202" i="17"/>
  <c r="O202" i="17"/>
  <c r="P202" i="17"/>
  <c r="Q202" i="17"/>
  <c r="R202" i="17"/>
  <c r="S202" i="17"/>
  <c r="T202" i="17"/>
  <c r="U202" i="17"/>
  <c r="V202" i="17"/>
  <c r="E203" i="17"/>
  <c r="F203" i="17"/>
  <c r="G203" i="17"/>
  <c r="H203" i="17"/>
  <c r="I203" i="17"/>
  <c r="J203" i="17"/>
  <c r="K203" i="17"/>
  <c r="L203" i="17"/>
  <c r="M203" i="17"/>
  <c r="N203" i="17"/>
  <c r="O203" i="17"/>
  <c r="P203" i="17"/>
  <c r="Q203" i="17"/>
  <c r="R203" i="17"/>
  <c r="S203" i="17"/>
  <c r="T203" i="17"/>
  <c r="U203" i="17"/>
  <c r="V203" i="17"/>
  <c r="E204" i="17"/>
  <c r="F204" i="17"/>
  <c r="G204" i="17"/>
  <c r="H204" i="17"/>
  <c r="I204" i="17"/>
  <c r="J204" i="17"/>
  <c r="K204" i="17"/>
  <c r="L204" i="17"/>
  <c r="M204" i="17"/>
  <c r="N204" i="17"/>
  <c r="O204" i="17"/>
  <c r="P204" i="17"/>
  <c r="Q204" i="17"/>
  <c r="R204" i="17"/>
  <c r="S204" i="17"/>
  <c r="T204" i="17"/>
  <c r="U204" i="17"/>
  <c r="V204" i="17"/>
  <c r="E205" i="17"/>
  <c r="F205" i="17"/>
  <c r="G205" i="17"/>
  <c r="H205" i="17"/>
  <c r="I205" i="17"/>
  <c r="J205" i="17"/>
  <c r="K205" i="17"/>
  <c r="L205" i="17"/>
  <c r="M205" i="17"/>
  <c r="N205" i="17"/>
  <c r="O205" i="17"/>
  <c r="P205" i="17"/>
  <c r="Q205" i="17"/>
  <c r="R205" i="17"/>
  <c r="S205" i="17"/>
  <c r="T205" i="17"/>
  <c r="U205" i="17"/>
  <c r="V205" i="17"/>
  <c r="E206" i="17"/>
  <c r="F206" i="17"/>
  <c r="G206" i="17"/>
  <c r="H206" i="17"/>
  <c r="I206" i="17"/>
  <c r="J206" i="17"/>
  <c r="K206" i="17"/>
  <c r="L206" i="17"/>
  <c r="M206" i="17"/>
  <c r="N206" i="17"/>
  <c r="O206" i="17"/>
  <c r="P206" i="17"/>
  <c r="Q206" i="17"/>
  <c r="R206" i="17"/>
  <c r="S206" i="17"/>
  <c r="T206" i="17"/>
  <c r="U206" i="17"/>
  <c r="V206" i="17"/>
  <c r="E207" i="17"/>
  <c r="F207" i="17"/>
  <c r="G207" i="17"/>
  <c r="H207" i="17"/>
  <c r="I207" i="17"/>
  <c r="J207" i="17"/>
  <c r="K207" i="17"/>
  <c r="L207" i="17"/>
  <c r="M207" i="17"/>
  <c r="N207" i="17"/>
  <c r="O207" i="17"/>
  <c r="P207" i="17"/>
  <c r="Q207" i="17"/>
  <c r="R207" i="17"/>
  <c r="S207" i="17"/>
  <c r="T207" i="17"/>
  <c r="U207" i="17"/>
  <c r="V207" i="17"/>
  <c r="E208" i="17"/>
  <c r="F208" i="17"/>
  <c r="G208" i="17"/>
  <c r="H208" i="17"/>
  <c r="I208" i="17"/>
  <c r="J208" i="17"/>
  <c r="K208" i="17"/>
  <c r="L208" i="17"/>
  <c r="M208" i="17"/>
  <c r="N208" i="17"/>
  <c r="O208" i="17"/>
  <c r="P208" i="17"/>
  <c r="Q208" i="17"/>
  <c r="R208" i="17"/>
  <c r="S208" i="17"/>
  <c r="T208" i="17"/>
  <c r="U208" i="17"/>
  <c r="V208" i="17"/>
  <c r="E209" i="17"/>
  <c r="F209" i="17"/>
  <c r="G209" i="17"/>
  <c r="H209" i="17"/>
  <c r="I209" i="17"/>
  <c r="J209" i="17"/>
  <c r="K209" i="17"/>
  <c r="L209" i="17"/>
  <c r="M209" i="17"/>
  <c r="N209" i="17"/>
  <c r="O209" i="17"/>
  <c r="P209" i="17"/>
  <c r="Q209" i="17"/>
  <c r="R209" i="17"/>
  <c r="S209" i="17"/>
  <c r="T209" i="17"/>
  <c r="U209" i="17"/>
  <c r="V209" i="17"/>
  <c r="E210" i="17"/>
  <c r="F210" i="17"/>
  <c r="G210" i="17"/>
  <c r="H210" i="17"/>
  <c r="I210" i="17"/>
  <c r="J210" i="17"/>
  <c r="K210" i="17"/>
  <c r="L210" i="17"/>
  <c r="M210" i="17"/>
  <c r="N210" i="17"/>
  <c r="O210" i="17"/>
  <c r="P210" i="17"/>
  <c r="Q210" i="17"/>
  <c r="R210" i="17"/>
  <c r="S210" i="17"/>
  <c r="T210" i="17"/>
  <c r="U210" i="17"/>
  <c r="V210" i="17"/>
  <c r="E211" i="17"/>
  <c r="F211" i="17"/>
  <c r="G211" i="17"/>
  <c r="H211" i="17"/>
  <c r="I211" i="17"/>
  <c r="J211" i="17"/>
  <c r="K211" i="17"/>
  <c r="L211" i="17"/>
  <c r="M211" i="17"/>
  <c r="N211" i="17"/>
  <c r="O211" i="17"/>
  <c r="P211" i="17"/>
  <c r="Q211" i="17"/>
  <c r="R211" i="17"/>
  <c r="S211" i="17"/>
  <c r="T211" i="17"/>
  <c r="U211" i="17"/>
  <c r="V211" i="17"/>
  <c r="E212" i="17"/>
  <c r="F212" i="17"/>
  <c r="G212" i="17"/>
  <c r="H212" i="17"/>
  <c r="I212" i="17"/>
  <c r="J212" i="17"/>
  <c r="K212" i="17"/>
  <c r="L212" i="17"/>
  <c r="M212" i="17"/>
  <c r="N212" i="17"/>
  <c r="O212" i="17"/>
  <c r="P212" i="17"/>
  <c r="Q212" i="17"/>
  <c r="R212" i="17"/>
  <c r="S212" i="17"/>
  <c r="T212" i="17"/>
  <c r="U212" i="17"/>
  <c r="V212" i="17"/>
  <c r="E213" i="17"/>
  <c r="F213" i="17"/>
  <c r="G213" i="17"/>
  <c r="H213" i="17"/>
  <c r="I213" i="17"/>
  <c r="J213" i="17"/>
  <c r="K213" i="17"/>
  <c r="L213" i="17"/>
  <c r="M213" i="17"/>
  <c r="N213" i="17"/>
  <c r="O213" i="17"/>
  <c r="P213" i="17"/>
  <c r="Q213" i="17"/>
  <c r="R213" i="17"/>
  <c r="S213" i="17"/>
  <c r="T213" i="17"/>
  <c r="U213" i="17"/>
  <c r="V213" i="17"/>
  <c r="E214" i="17"/>
  <c r="F214" i="17"/>
  <c r="G214" i="17"/>
  <c r="H214" i="17"/>
  <c r="I214" i="17"/>
  <c r="J214" i="17"/>
  <c r="K214" i="17"/>
  <c r="L214" i="17"/>
  <c r="M214" i="17"/>
  <c r="N214" i="17"/>
  <c r="O214" i="17"/>
  <c r="P214" i="17"/>
  <c r="Q214" i="17"/>
  <c r="R214" i="17"/>
  <c r="S214" i="17"/>
  <c r="T214" i="17"/>
  <c r="U214" i="17"/>
  <c r="V214" i="17"/>
  <c r="E215" i="17"/>
  <c r="F215" i="17"/>
  <c r="G215" i="17"/>
  <c r="H215" i="17"/>
  <c r="I215" i="17"/>
  <c r="J215" i="17"/>
  <c r="K215" i="17"/>
  <c r="L215" i="17"/>
  <c r="M215" i="17"/>
  <c r="N215" i="17"/>
  <c r="O215" i="17"/>
  <c r="P215" i="17"/>
  <c r="Q215" i="17"/>
  <c r="R215" i="17"/>
  <c r="S215" i="17"/>
  <c r="T215" i="17"/>
  <c r="U215" i="17"/>
  <c r="V215" i="17"/>
  <c r="E216" i="17"/>
  <c r="F216" i="17"/>
  <c r="G216" i="17"/>
  <c r="H216" i="17"/>
  <c r="I216" i="17"/>
  <c r="J216" i="17"/>
  <c r="K216" i="17"/>
  <c r="L216" i="17"/>
  <c r="M216" i="17"/>
  <c r="N216" i="17"/>
  <c r="O216" i="17"/>
  <c r="P216" i="17"/>
  <c r="Q216" i="17"/>
  <c r="R216" i="17"/>
  <c r="S216" i="17"/>
  <c r="T216" i="17"/>
  <c r="U216" i="17"/>
  <c r="V216" i="17"/>
  <c r="E217" i="17"/>
  <c r="F217" i="17"/>
  <c r="G217" i="17"/>
  <c r="H217" i="17"/>
  <c r="I217" i="17"/>
  <c r="J217" i="17"/>
  <c r="K217" i="17"/>
  <c r="L217" i="17"/>
  <c r="M217" i="17"/>
  <c r="N217" i="17"/>
  <c r="O217" i="17"/>
  <c r="P217" i="17"/>
  <c r="Q217" i="17"/>
  <c r="R217" i="17"/>
  <c r="S217" i="17"/>
  <c r="T217" i="17"/>
  <c r="U217" i="17"/>
  <c r="V217" i="17"/>
  <c r="E218" i="17"/>
  <c r="F218" i="17"/>
  <c r="G218" i="17"/>
  <c r="H218" i="17"/>
  <c r="I218" i="17"/>
  <c r="J218" i="17"/>
  <c r="K218" i="17"/>
  <c r="L218" i="17"/>
  <c r="M218" i="17"/>
  <c r="N218" i="17"/>
  <c r="O218" i="17"/>
  <c r="P218" i="17"/>
  <c r="Q218" i="17"/>
  <c r="R218" i="17"/>
  <c r="S218" i="17"/>
  <c r="T218" i="17"/>
  <c r="U218" i="17"/>
  <c r="V218" i="17"/>
  <c r="E219" i="17"/>
  <c r="F219" i="17"/>
  <c r="G219" i="17"/>
  <c r="H219" i="17"/>
  <c r="I219" i="17"/>
  <c r="J219" i="17"/>
  <c r="K219" i="17"/>
  <c r="L219" i="17"/>
  <c r="M219" i="17"/>
  <c r="N219" i="17"/>
  <c r="O219" i="17"/>
  <c r="P219" i="17"/>
  <c r="Q219" i="17"/>
  <c r="R219" i="17"/>
  <c r="S219" i="17"/>
  <c r="T219" i="17"/>
  <c r="U219" i="17"/>
  <c r="V219" i="17"/>
  <c r="E220" i="17"/>
  <c r="F220" i="17"/>
  <c r="G220" i="17"/>
  <c r="H220" i="17"/>
  <c r="I220" i="17"/>
  <c r="J220" i="17"/>
  <c r="K220" i="17"/>
  <c r="L220" i="17"/>
  <c r="M220" i="17"/>
  <c r="N220" i="17"/>
  <c r="O220" i="17"/>
  <c r="P220" i="17"/>
  <c r="Q220" i="17"/>
  <c r="R220" i="17"/>
  <c r="S220" i="17"/>
  <c r="T220" i="17"/>
  <c r="U220" i="17"/>
  <c r="V220" i="17"/>
  <c r="E221" i="17"/>
  <c r="F221" i="17"/>
  <c r="G221" i="17"/>
  <c r="H221" i="17"/>
  <c r="I221" i="17"/>
  <c r="J221" i="17"/>
  <c r="K221" i="17"/>
  <c r="L221" i="17"/>
  <c r="M221" i="17"/>
  <c r="N221" i="17"/>
  <c r="O221" i="17"/>
  <c r="P221" i="17"/>
  <c r="Q221" i="17"/>
  <c r="R221" i="17"/>
  <c r="S221" i="17"/>
  <c r="T221" i="17"/>
  <c r="U221" i="17"/>
  <c r="V221" i="17"/>
  <c r="E222" i="17"/>
  <c r="F222" i="17"/>
  <c r="G222" i="17"/>
  <c r="H222" i="17"/>
  <c r="I222" i="17"/>
  <c r="J222" i="17"/>
  <c r="K222" i="17"/>
  <c r="L222" i="17"/>
  <c r="M222" i="17"/>
  <c r="N222" i="17"/>
  <c r="O222" i="17"/>
  <c r="P222" i="17"/>
  <c r="Q222" i="17"/>
  <c r="R222" i="17"/>
  <c r="S222" i="17"/>
  <c r="T222" i="17"/>
  <c r="U222" i="17"/>
  <c r="V222" i="17"/>
  <c r="E223" i="17"/>
  <c r="F223" i="17"/>
  <c r="G223" i="17"/>
  <c r="H223" i="17"/>
  <c r="I223" i="17"/>
  <c r="J223" i="17"/>
  <c r="K223" i="17"/>
  <c r="L223" i="17"/>
  <c r="M223" i="17"/>
  <c r="N223" i="17"/>
  <c r="O223" i="17"/>
  <c r="P223" i="17"/>
  <c r="Q223" i="17"/>
  <c r="R223" i="17"/>
  <c r="S223" i="17"/>
  <c r="T223" i="17"/>
  <c r="U223" i="17"/>
  <c r="V223" i="17"/>
  <c r="E224" i="17"/>
  <c r="F224" i="17"/>
  <c r="G224" i="17"/>
  <c r="H224" i="17"/>
  <c r="I224" i="17"/>
  <c r="J224" i="17"/>
  <c r="K224" i="17"/>
  <c r="L224" i="17"/>
  <c r="M224" i="17"/>
  <c r="N224" i="17"/>
  <c r="O224" i="17"/>
  <c r="P224" i="17"/>
  <c r="Q224" i="17"/>
  <c r="R224" i="17"/>
  <c r="S224" i="17"/>
  <c r="T224" i="17"/>
  <c r="U224" i="17"/>
  <c r="V224" i="17"/>
  <c r="E225" i="17"/>
  <c r="F225" i="17"/>
  <c r="G225" i="17"/>
  <c r="H225" i="17"/>
  <c r="I225" i="17"/>
  <c r="J225" i="17"/>
  <c r="K225" i="17"/>
  <c r="L225" i="17"/>
  <c r="M225" i="17"/>
  <c r="N225" i="17"/>
  <c r="O225" i="17"/>
  <c r="P225" i="17"/>
  <c r="Q225" i="17"/>
  <c r="R225" i="17"/>
  <c r="S225" i="17"/>
  <c r="T225" i="17"/>
  <c r="U225" i="17"/>
  <c r="V225" i="17"/>
  <c r="E226" i="17"/>
  <c r="F226" i="17"/>
  <c r="G226" i="17"/>
  <c r="H226" i="17"/>
  <c r="I226" i="17"/>
  <c r="J226" i="17"/>
  <c r="K226" i="17"/>
  <c r="L226" i="17"/>
  <c r="M226" i="17"/>
  <c r="N226" i="17"/>
  <c r="O226" i="17"/>
  <c r="P226" i="17"/>
  <c r="Q226" i="17"/>
  <c r="R226" i="17"/>
  <c r="S226" i="17"/>
  <c r="T226" i="17"/>
  <c r="U226" i="17"/>
  <c r="V226" i="17"/>
  <c r="E227" i="17"/>
  <c r="F227" i="17"/>
  <c r="G227" i="17"/>
  <c r="H227" i="17"/>
  <c r="I227" i="17"/>
  <c r="J227" i="17"/>
  <c r="K227" i="17"/>
  <c r="L227" i="17"/>
  <c r="M227" i="17"/>
  <c r="N227" i="17"/>
  <c r="O227" i="17"/>
  <c r="P227" i="17"/>
  <c r="Q227" i="17"/>
  <c r="R227" i="17"/>
  <c r="S227" i="17"/>
  <c r="T227" i="17"/>
  <c r="U227" i="17"/>
  <c r="V227" i="17"/>
  <c r="E228" i="17"/>
  <c r="F228" i="17"/>
  <c r="G228" i="17"/>
  <c r="H228" i="17"/>
  <c r="I228" i="17"/>
  <c r="J228" i="17"/>
  <c r="K228" i="17"/>
  <c r="L228" i="17"/>
  <c r="M228" i="17"/>
  <c r="N228" i="17"/>
  <c r="O228" i="17"/>
  <c r="P228" i="17"/>
  <c r="Q228" i="17"/>
  <c r="R228" i="17"/>
  <c r="S228" i="17"/>
  <c r="T228" i="17"/>
  <c r="U228" i="17"/>
  <c r="V228" i="17"/>
  <c r="E229" i="17"/>
  <c r="F229" i="17"/>
  <c r="G229" i="17"/>
  <c r="H229" i="17"/>
  <c r="I229" i="17"/>
  <c r="J229" i="17"/>
  <c r="K229" i="17"/>
  <c r="L229" i="17"/>
  <c r="M229" i="17"/>
  <c r="N229" i="17"/>
  <c r="O229" i="17"/>
  <c r="P229" i="17"/>
  <c r="Q229" i="17"/>
  <c r="R229" i="17"/>
  <c r="S229" i="17"/>
  <c r="T229" i="17"/>
  <c r="U229" i="17"/>
  <c r="V229" i="17"/>
  <c r="E230" i="17"/>
  <c r="F230" i="17"/>
  <c r="G230" i="17"/>
  <c r="H230" i="17"/>
  <c r="I230" i="17"/>
  <c r="J230" i="17"/>
  <c r="K230" i="17"/>
  <c r="L230" i="17"/>
  <c r="M230" i="17"/>
  <c r="N230" i="17"/>
  <c r="O230" i="17"/>
  <c r="P230" i="17"/>
  <c r="Q230" i="17"/>
  <c r="R230" i="17"/>
  <c r="S230" i="17"/>
  <c r="T230" i="17"/>
  <c r="U230" i="17"/>
  <c r="V230" i="17"/>
  <c r="E231" i="17"/>
  <c r="F231" i="17"/>
  <c r="G231" i="17"/>
  <c r="H231" i="17"/>
  <c r="I231" i="17"/>
  <c r="J231" i="17"/>
  <c r="K231" i="17"/>
  <c r="L231" i="17"/>
  <c r="M231" i="17"/>
  <c r="N231" i="17"/>
  <c r="O231" i="17"/>
  <c r="P231" i="17"/>
  <c r="Q231" i="17"/>
  <c r="R231" i="17"/>
  <c r="S231" i="17"/>
  <c r="T231" i="17"/>
  <c r="U231" i="17"/>
  <c r="V231" i="17"/>
  <c r="E232" i="17"/>
  <c r="F232" i="17"/>
  <c r="G232" i="17"/>
  <c r="H232" i="17"/>
  <c r="I232" i="17"/>
  <c r="J232" i="17"/>
  <c r="K232" i="17"/>
  <c r="L232" i="17"/>
  <c r="M232" i="17"/>
  <c r="N232" i="17"/>
  <c r="O232" i="17"/>
  <c r="P232" i="17"/>
  <c r="Q232" i="17"/>
  <c r="R232" i="17"/>
  <c r="S232" i="17"/>
  <c r="T232" i="17"/>
  <c r="U232" i="17"/>
  <c r="V232" i="17"/>
  <c r="E233" i="17"/>
  <c r="F233" i="17"/>
  <c r="G233" i="17"/>
  <c r="H233" i="17"/>
  <c r="I233" i="17"/>
  <c r="J233" i="17"/>
  <c r="K233" i="17"/>
  <c r="L233" i="17"/>
  <c r="M233" i="17"/>
  <c r="N233" i="17"/>
  <c r="O233" i="17"/>
  <c r="P233" i="17"/>
  <c r="Q233" i="17"/>
  <c r="R233" i="17"/>
  <c r="S233" i="17"/>
  <c r="T233" i="17"/>
  <c r="U233" i="17"/>
  <c r="V233" i="17"/>
  <c r="E234" i="17"/>
  <c r="F234" i="17"/>
  <c r="G234" i="17"/>
  <c r="H234" i="17"/>
  <c r="I234" i="17"/>
  <c r="J234" i="17"/>
  <c r="K234" i="17"/>
  <c r="L234" i="17"/>
  <c r="M234" i="17"/>
  <c r="N234" i="17"/>
  <c r="O234" i="17"/>
  <c r="P234" i="17"/>
  <c r="Q234" i="17"/>
  <c r="R234" i="17"/>
  <c r="S234" i="17"/>
  <c r="T234" i="17"/>
  <c r="U234" i="17"/>
  <c r="V234" i="17"/>
  <c r="E235" i="17"/>
  <c r="F235" i="17"/>
  <c r="G235" i="17"/>
  <c r="H235" i="17"/>
  <c r="I235" i="17"/>
  <c r="J235" i="17"/>
  <c r="K235" i="17"/>
  <c r="L235" i="17"/>
  <c r="M235" i="17"/>
  <c r="N235" i="17"/>
  <c r="O235" i="17"/>
  <c r="P235" i="17"/>
  <c r="Q235" i="17"/>
  <c r="R235" i="17"/>
  <c r="S235" i="17"/>
  <c r="T235" i="17"/>
  <c r="U235" i="17"/>
  <c r="V235" i="17"/>
  <c r="E236" i="17"/>
  <c r="F236" i="17"/>
  <c r="G236" i="17"/>
  <c r="H236" i="17"/>
  <c r="I236" i="17"/>
  <c r="J236" i="17"/>
  <c r="K236" i="17"/>
  <c r="L236" i="17"/>
  <c r="M236" i="17"/>
  <c r="N236" i="17"/>
  <c r="O236" i="17"/>
  <c r="P236" i="17"/>
  <c r="Q236" i="17"/>
  <c r="R236" i="17"/>
  <c r="S236" i="17"/>
  <c r="T236" i="17"/>
  <c r="U236" i="17"/>
  <c r="V236" i="17"/>
  <c r="E237" i="17"/>
  <c r="F237" i="17"/>
  <c r="G237" i="17"/>
  <c r="H237" i="17"/>
  <c r="I237" i="17"/>
  <c r="J237" i="17"/>
  <c r="K237" i="17"/>
  <c r="L237" i="17"/>
  <c r="M237" i="17"/>
  <c r="N237" i="17"/>
  <c r="O237" i="17"/>
  <c r="P237" i="17"/>
  <c r="Q237" i="17"/>
  <c r="R237" i="17"/>
  <c r="S237" i="17"/>
  <c r="T237" i="17"/>
  <c r="U237" i="17"/>
  <c r="V237" i="17"/>
  <c r="E238" i="17"/>
  <c r="F238" i="17"/>
  <c r="G238" i="17"/>
  <c r="H238" i="17"/>
  <c r="I238" i="17"/>
  <c r="J238" i="17"/>
  <c r="K238" i="17"/>
  <c r="L238" i="17"/>
  <c r="M238" i="17"/>
  <c r="N238" i="17"/>
  <c r="O238" i="17"/>
  <c r="P238" i="17"/>
  <c r="Q238" i="17"/>
  <c r="R238" i="17"/>
  <c r="S238" i="17"/>
  <c r="T238" i="17"/>
  <c r="U238" i="17"/>
  <c r="V238" i="17"/>
  <c r="E239" i="17"/>
  <c r="F239" i="17"/>
  <c r="G239" i="17"/>
  <c r="H239" i="17"/>
  <c r="I239" i="17"/>
  <c r="J239" i="17"/>
  <c r="K239" i="17"/>
  <c r="L239" i="17"/>
  <c r="M239" i="17"/>
  <c r="N239" i="17"/>
  <c r="O239" i="17"/>
  <c r="P239" i="17"/>
  <c r="Q239" i="17"/>
  <c r="R239" i="17"/>
  <c r="S239" i="17"/>
  <c r="T239" i="17"/>
  <c r="U239" i="17"/>
  <c r="V239" i="17"/>
  <c r="E240" i="17"/>
  <c r="F240" i="17"/>
  <c r="G240" i="17"/>
  <c r="H240" i="17"/>
  <c r="I240" i="17"/>
  <c r="J240" i="17"/>
  <c r="K240" i="17"/>
  <c r="L240" i="17"/>
  <c r="M240" i="17"/>
  <c r="N240" i="17"/>
  <c r="O240" i="17"/>
  <c r="P240" i="17"/>
  <c r="Q240" i="17"/>
  <c r="R240" i="17"/>
  <c r="S240" i="17"/>
  <c r="T240" i="17"/>
  <c r="U240" i="17"/>
  <c r="V240" i="17"/>
  <c r="E241" i="17"/>
  <c r="F241" i="17"/>
  <c r="G241" i="17"/>
  <c r="H241" i="17"/>
  <c r="I241" i="17"/>
  <c r="J241" i="17"/>
  <c r="K241" i="17"/>
  <c r="L241" i="17"/>
  <c r="M241" i="17"/>
  <c r="N241" i="17"/>
  <c r="O241" i="17"/>
  <c r="P241" i="17"/>
  <c r="Q241" i="17"/>
  <c r="R241" i="17"/>
  <c r="S241" i="17"/>
  <c r="T241" i="17"/>
  <c r="U241" i="17"/>
  <c r="V241" i="17"/>
  <c r="E242" i="17"/>
  <c r="F242" i="17"/>
  <c r="G242" i="17"/>
  <c r="H242" i="17"/>
  <c r="I242" i="17"/>
  <c r="J242" i="17"/>
  <c r="K242" i="17"/>
  <c r="L242" i="17"/>
  <c r="M242" i="17"/>
  <c r="N242" i="17"/>
  <c r="O242" i="17"/>
  <c r="P242" i="17"/>
  <c r="Q242" i="17"/>
  <c r="R242" i="17"/>
  <c r="S242" i="17"/>
  <c r="T242" i="17"/>
  <c r="U242" i="17"/>
  <c r="V242" i="17"/>
  <c r="E243" i="17"/>
  <c r="F243" i="17"/>
  <c r="G243" i="17"/>
  <c r="H243" i="17"/>
  <c r="I243" i="17"/>
  <c r="J243" i="17"/>
  <c r="K243" i="17"/>
  <c r="L243" i="17"/>
  <c r="M243" i="17"/>
  <c r="N243" i="17"/>
  <c r="O243" i="17"/>
  <c r="P243" i="17"/>
  <c r="Q243" i="17"/>
  <c r="R243" i="17"/>
  <c r="S243" i="17"/>
  <c r="T243" i="17"/>
  <c r="U243" i="17"/>
  <c r="V243" i="17"/>
  <c r="E244" i="17"/>
  <c r="F244" i="17"/>
  <c r="G244" i="17"/>
  <c r="H244" i="17"/>
  <c r="I244" i="17"/>
  <c r="J244" i="17"/>
  <c r="K244" i="17"/>
  <c r="L244" i="17"/>
  <c r="M244" i="17"/>
  <c r="N244" i="17"/>
  <c r="O244" i="17"/>
  <c r="P244" i="17"/>
  <c r="Q244" i="17"/>
  <c r="R244" i="17"/>
  <c r="S244" i="17"/>
  <c r="T244" i="17"/>
  <c r="U244" i="17"/>
  <c r="V244" i="17"/>
  <c r="E245" i="17"/>
  <c r="F245" i="17"/>
  <c r="G245" i="17"/>
  <c r="H245" i="17"/>
  <c r="I245" i="17"/>
  <c r="J245" i="17"/>
  <c r="K245" i="17"/>
  <c r="L245" i="17"/>
  <c r="M245" i="17"/>
  <c r="N245" i="17"/>
  <c r="O245" i="17"/>
  <c r="P245" i="17"/>
  <c r="Q245" i="17"/>
  <c r="R245" i="17"/>
  <c r="S245" i="17"/>
  <c r="T245" i="17"/>
  <c r="U245" i="17"/>
  <c r="V245" i="17"/>
  <c r="E246" i="17"/>
  <c r="F246" i="17"/>
  <c r="G246" i="17"/>
  <c r="H246" i="17"/>
  <c r="I246" i="17"/>
  <c r="J246" i="17"/>
  <c r="K246" i="17"/>
  <c r="L246" i="17"/>
  <c r="M246" i="17"/>
  <c r="N246" i="17"/>
  <c r="O246" i="17"/>
  <c r="P246" i="17"/>
  <c r="Q246" i="17"/>
  <c r="R246" i="17"/>
  <c r="S246" i="17"/>
  <c r="T246" i="17"/>
  <c r="U246" i="17"/>
  <c r="V246" i="17"/>
  <c r="E247" i="17"/>
  <c r="F247" i="17"/>
  <c r="G247" i="17"/>
  <c r="H247" i="17"/>
  <c r="I247" i="17"/>
  <c r="J247" i="17"/>
  <c r="K247" i="17"/>
  <c r="L247" i="17"/>
  <c r="M247" i="17"/>
  <c r="N247" i="17"/>
  <c r="O247" i="17"/>
  <c r="P247" i="17"/>
  <c r="Q247" i="17"/>
  <c r="R247" i="17"/>
  <c r="S247" i="17"/>
  <c r="T247" i="17"/>
  <c r="U247" i="17"/>
  <c r="V247" i="17"/>
  <c r="E248" i="17"/>
  <c r="F248" i="17"/>
  <c r="G248" i="17"/>
  <c r="H248" i="17"/>
  <c r="I248" i="17"/>
  <c r="J248" i="17"/>
  <c r="K248" i="17"/>
  <c r="L248" i="17"/>
  <c r="M248" i="17"/>
  <c r="N248" i="17"/>
  <c r="O248" i="17"/>
  <c r="P248" i="17"/>
  <c r="Q248" i="17"/>
  <c r="R248" i="17"/>
  <c r="S248" i="17"/>
  <c r="T248" i="17"/>
  <c r="U248" i="17"/>
  <c r="V248" i="17"/>
  <c r="E249" i="17"/>
  <c r="F249" i="17"/>
  <c r="G249" i="17"/>
  <c r="H249" i="17"/>
  <c r="I249" i="17"/>
  <c r="J249" i="17"/>
  <c r="K249" i="17"/>
  <c r="L249" i="17"/>
  <c r="M249" i="17"/>
  <c r="N249" i="17"/>
  <c r="O249" i="17"/>
  <c r="P249" i="17"/>
  <c r="Q249" i="17"/>
  <c r="R249" i="17"/>
  <c r="S249" i="17"/>
  <c r="T249" i="17"/>
  <c r="U249" i="17"/>
  <c r="V249" i="17"/>
  <c r="E250" i="17"/>
  <c r="F250" i="17"/>
  <c r="G250" i="17"/>
  <c r="H250" i="17"/>
  <c r="I250" i="17"/>
  <c r="J250" i="17"/>
  <c r="K250" i="17"/>
  <c r="L250" i="17"/>
  <c r="M250" i="17"/>
  <c r="N250" i="17"/>
  <c r="O250" i="17"/>
  <c r="P250" i="17"/>
  <c r="Q250" i="17"/>
  <c r="R250" i="17"/>
  <c r="S250" i="17"/>
  <c r="T250" i="17"/>
  <c r="U250" i="17"/>
  <c r="V250" i="17"/>
  <c r="E251" i="17"/>
  <c r="F251" i="17"/>
  <c r="G251" i="17"/>
  <c r="H251" i="17"/>
  <c r="I251" i="17"/>
  <c r="J251" i="17"/>
  <c r="K251" i="17"/>
  <c r="L251" i="17"/>
  <c r="M251" i="17"/>
  <c r="N251" i="17"/>
  <c r="O251" i="17"/>
  <c r="P251" i="17"/>
  <c r="Q251" i="17"/>
  <c r="R251" i="17"/>
  <c r="S251" i="17"/>
  <c r="T251" i="17"/>
  <c r="U251" i="17"/>
  <c r="V251" i="17"/>
  <c r="E252" i="17"/>
  <c r="F252" i="17"/>
  <c r="G252" i="17"/>
  <c r="H252" i="17"/>
  <c r="I252" i="17"/>
  <c r="J252" i="17"/>
  <c r="K252" i="17"/>
  <c r="L252" i="17"/>
  <c r="M252" i="17"/>
  <c r="N252" i="17"/>
  <c r="O252" i="17"/>
  <c r="P252" i="17"/>
  <c r="Q252" i="17"/>
  <c r="R252" i="17"/>
  <c r="S252" i="17"/>
  <c r="T252" i="17"/>
  <c r="U252" i="17"/>
  <c r="V252" i="17"/>
  <c r="E253" i="17"/>
  <c r="F253" i="17"/>
  <c r="G253" i="17"/>
  <c r="H253" i="17"/>
  <c r="I253" i="17"/>
  <c r="J253" i="17"/>
  <c r="K253" i="17"/>
  <c r="L253" i="17"/>
  <c r="M253" i="17"/>
  <c r="N253" i="17"/>
  <c r="O253" i="17"/>
  <c r="P253" i="17"/>
  <c r="Q253" i="17"/>
  <c r="R253" i="17"/>
  <c r="S253" i="17"/>
  <c r="T253" i="17"/>
  <c r="U253" i="17"/>
  <c r="V253" i="17"/>
  <c r="E254" i="17"/>
  <c r="F254" i="17"/>
  <c r="G254" i="17"/>
  <c r="H254" i="17"/>
  <c r="I254" i="17"/>
  <c r="J254" i="17"/>
  <c r="K254" i="17"/>
  <c r="L254" i="17"/>
  <c r="M254" i="17"/>
  <c r="N254" i="17"/>
  <c r="O254" i="17"/>
  <c r="P254" i="17"/>
  <c r="Q254" i="17"/>
  <c r="R254" i="17"/>
  <c r="S254" i="17"/>
  <c r="T254" i="17"/>
  <c r="U254" i="17"/>
  <c r="V254" i="17"/>
  <c r="E255" i="17"/>
  <c r="F255" i="17"/>
  <c r="G255" i="17"/>
  <c r="H255" i="17"/>
  <c r="I255" i="17"/>
  <c r="J255" i="17"/>
  <c r="K255" i="17"/>
  <c r="L255" i="17"/>
  <c r="M255" i="17"/>
  <c r="N255" i="17"/>
  <c r="O255" i="17"/>
  <c r="P255" i="17"/>
  <c r="Q255" i="17"/>
  <c r="R255" i="17"/>
  <c r="S255" i="17"/>
  <c r="T255" i="17"/>
  <c r="U255" i="17"/>
  <c r="V255" i="17"/>
  <c r="E256" i="17"/>
  <c r="F256" i="17"/>
  <c r="G256" i="17"/>
  <c r="H256" i="17"/>
  <c r="I256" i="17"/>
  <c r="J256" i="17"/>
  <c r="K256" i="17"/>
  <c r="L256" i="17"/>
  <c r="M256" i="17"/>
  <c r="N256" i="17"/>
  <c r="O256" i="17"/>
  <c r="P256" i="17"/>
  <c r="Q256" i="17"/>
  <c r="R256" i="17"/>
  <c r="S256" i="17"/>
  <c r="T256" i="17"/>
  <c r="U256" i="17"/>
  <c r="V256" i="17"/>
  <c r="E257" i="17"/>
  <c r="F257" i="17"/>
  <c r="G257" i="17"/>
  <c r="H257" i="17"/>
  <c r="I257" i="17"/>
  <c r="J257" i="17"/>
  <c r="K257" i="17"/>
  <c r="L257" i="17"/>
  <c r="M257" i="17"/>
  <c r="N257" i="17"/>
  <c r="O257" i="17"/>
  <c r="P257" i="17"/>
  <c r="Q257" i="17"/>
  <c r="R257" i="17"/>
  <c r="S257" i="17"/>
  <c r="T257" i="17"/>
  <c r="U257" i="17"/>
  <c r="V257" i="17"/>
  <c r="E258" i="17"/>
  <c r="F258" i="17"/>
  <c r="G258" i="17"/>
  <c r="H258" i="17"/>
  <c r="I258" i="17"/>
  <c r="J258" i="17"/>
  <c r="K258" i="17"/>
  <c r="L258" i="17"/>
  <c r="M258" i="17"/>
  <c r="N258" i="17"/>
  <c r="O258" i="17"/>
  <c r="P258" i="17"/>
  <c r="Q258" i="17"/>
  <c r="R258" i="17"/>
  <c r="S258" i="17"/>
  <c r="T258" i="17"/>
  <c r="U258" i="17"/>
  <c r="V258" i="17"/>
  <c r="E259" i="17"/>
  <c r="F259" i="17"/>
  <c r="G259" i="17"/>
  <c r="H259" i="17"/>
  <c r="I259" i="17"/>
  <c r="J259" i="17"/>
  <c r="K259" i="17"/>
  <c r="L259" i="17"/>
  <c r="M259" i="17"/>
  <c r="N259" i="17"/>
  <c r="O259" i="17"/>
  <c r="P259" i="17"/>
  <c r="Q259" i="17"/>
  <c r="R259" i="17"/>
  <c r="S259" i="17"/>
  <c r="T259" i="17"/>
  <c r="U259" i="17"/>
  <c r="V259" i="17"/>
  <c r="E260" i="17"/>
  <c r="F260" i="17"/>
  <c r="G260" i="17"/>
  <c r="H260" i="17"/>
  <c r="I260" i="17"/>
  <c r="J260" i="17"/>
  <c r="K260" i="17"/>
  <c r="L260" i="17"/>
  <c r="M260" i="17"/>
  <c r="N260" i="17"/>
  <c r="O260" i="17"/>
  <c r="P260" i="17"/>
  <c r="Q260" i="17"/>
  <c r="R260" i="17"/>
  <c r="S260" i="17"/>
  <c r="T260" i="17"/>
  <c r="U260" i="17"/>
  <c r="V260" i="17"/>
  <c r="E261" i="17"/>
  <c r="F261" i="17"/>
  <c r="G261" i="17"/>
  <c r="H261" i="17"/>
  <c r="I261" i="17"/>
  <c r="J261" i="17"/>
  <c r="K261" i="17"/>
  <c r="L261" i="17"/>
  <c r="M261" i="17"/>
  <c r="N261" i="17"/>
  <c r="O261" i="17"/>
  <c r="P261" i="17"/>
  <c r="Q261" i="17"/>
  <c r="R261" i="17"/>
  <c r="S261" i="17"/>
  <c r="T261" i="17"/>
  <c r="U261" i="17"/>
  <c r="V261" i="17"/>
  <c r="E262" i="17"/>
  <c r="F262" i="17"/>
  <c r="G262" i="17"/>
  <c r="H262" i="17"/>
  <c r="I262" i="17"/>
  <c r="J262" i="17"/>
  <c r="K262" i="17"/>
  <c r="L262" i="17"/>
  <c r="M262" i="17"/>
  <c r="N262" i="17"/>
  <c r="O262" i="17"/>
  <c r="P262" i="17"/>
  <c r="Q262" i="17"/>
  <c r="R262" i="17"/>
  <c r="S262" i="17"/>
  <c r="T262" i="17"/>
  <c r="U262" i="17"/>
  <c r="V262" i="17"/>
  <c r="E263" i="17"/>
  <c r="F263" i="17"/>
  <c r="G263" i="17"/>
  <c r="H263" i="17"/>
  <c r="I263" i="17"/>
  <c r="J263" i="17"/>
  <c r="K263" i="17"/>
  <c r="L263" i="17"/>
  <c r="M263" i="17"/>
  <c r="N263" i="17"/>
  <c r="O263" i="17"/>
  <c r="P263" i="17"/>
  <c r="Q263" i="17"/>
  <c r="R263" i="17"/>
  <c r="S263" i="17"/>
  <c r="T263" i="17"/>
  <c r="U263" i="17"/>
  <c r="V263" i="17"/>
  <c r="E264" i="17"/>
  <c r="F264" i="17"/>
  <c r="G264" i="17"/>
  <c r="H264" i="17"/>
  <c r="I264" i="17"/>
  <c r="J264" i="17"/>
  <c r="K264" i="17"/>
  <c r="L264" i="17"/>
  <c r="M264" i="17"/>
  <c r="N264" i="17"/>
  <c r="O264" i="17"/>
  <c r="P264" i="17"/>
  <c r="Q264" i="17"/>
  <c r="R264" i="17"/>
  <c r="S264" i="17"/>
  <c r="T264" i="17"/>
  <c r="U264" i="17"/>
  <c r="V264" i="17"/>
  <c r="E265" i="17"/>
  <c r="F265" i="17"/>
  <c r="G265" i="17"/>
  <c r="H265" i="17"/>
  <c r="I265" i="17"/>
  <c r="J265" i="17"/>
  <c r="K265" i="17"/>
  <c r="L265" i="17"/>
  <c r="M265" i="17"/>
  <c r="N265" i="17"/>
  <c r="O265" i="17"/>
  <c r="P265" i="17"/>
  <c r="Q265" i="17"/>
  <c r="R265" i="17"/>
  <c r="S265" i="17"/>
  <c r="T265" i="17"/>
  <c r="U265" i="17"/>
  <c r="V265" i="17"/>
  <c r="E266" i="17"/>
  <c r="F266" i="17"/>
  <c r="G266" i="17"/>
  <c r="H266" i="17"/>
  <c r="I266" i="17"/>
  <c r="J266" i="17"/>
  <c r="K266" i="17"/>
  <c r="L266" i="17"/>
  <c r="M266" i="17"/>
  <c r="N266" i="17"/>
  <c r="O266" i="17"/>
  <c r="P266" i="17"/>
  <c r="Q266" i="17"/>
  <c r="R266" i="17"/>
  <c r="S266" i="17"/>
  <c r="T266" i="17"/>
  <c r="U266" i="17"/>
  <c r="V266" i="17"/>
  <c r="E267" i="17"/>
  <c r="F267" i="17"/>
  <c r="G267" i="17"/>
  <c r="H267" i="17"/>
  <c r="I267" i="17"/>
  <c r="J267" i="17"/>
  <c r="K267" i="17"/>
  <c r="L267" i="17"/>
  <c r="M267" i="17"/>
  <c r="N267" i="17"/>
  <c r="O267" i="17"/>
  <c r="P267" i="17"/>
  <c r="Q267" i="17"/>
  <c r="R267" i="17"/>
  <c r="S267" i="17"/>
  <c r="T267" i="17"/>
  <c r="U267" i="17"/>
  <c r="V267" i="17"/>
  <c r="E268" i="17"/>
  <c r="F268" i="17"/>
  <c r="G268" i="17"/>
  <c r="H268" i="17"/>
  <c r="I268" i="17"/>
  <c r="J268" i="17"/>
  <c r="K268" i="17"/>
  <c r="L268" i="17"/>
  <c r="M268" i="17"/>
  <c r="N268" i="17"/>
  <c r="O268" i="17"/>
  <c r="P268" i="17"/>
  <c r="Q268" i="17"/>
  <c r="R268" i="17"/>
  <c r="S268" i="17"/>
  <c r="T268" i="17"/>
  <c r="U268" i="17"/>
  <c r="V268" i="17"/>
  <c r="E269" i="17"/>
  <c r="F269" i="17"/>
  <c r="G269" i="17"/>
  <c r="H269" i="17"/>
  <c r="I269" i="17"/>
  <c r="J269" i="17"/>
  <c r="K269" i="17"/>
  <c r="L269" i="17"/>
  <c r="M269" i="17"/>
  <c r="N269" i="17"/>
  <c r="O269" i="17"/>
  <c r="P269" i="17"/>
  <c r="Q269" i="17"/>
  <c r="R269" i="17"/>
  <c r="S269" i="17"/>
  <c r="T269" i="17"/>
  <c r="U269" i="17"/>
  <c r="V269" i="17"/>
  <c r="E270" i="17"/>
  <c r="F270" i="17"/>
  <c r="G270" i="17"/>
  <c r="H270" i="17"/>
  <c r="I270" i="17"/>
  <c r="J270" i="17"/>
  <c r="K270" i="17"/>
  <c r="L270" i="17"/>
  <c r="M270" i="17"/>
  <c r="N270" i="17"/>
  <c r="O270" i="17"/>
  <c r="P270" i="17"/>
  <c r="Q270" i="17"/>
  <c r="R270" i="17"/>
  <c r="S270" i="17"/>
  <c r="T270" i="17"/>
  <c r="U270" i="17"/>
  <c r="V270" i="17"/>
  <c r="E271" i="17"/>
  <c r="F271" i="17"/>
  <c r="G271" i="17"/>
  <c r="H271" i="17"/>
  <c r="I271" i="17"/>
  <c r="J271" i="17"/>
  <c r="K271" i="17"/>
  <c r="L271" i="17"/>
  <c r="M271" i="17"/>
  <c r="N271" i="17"/>
  <c r="O271" i="17"/>
  <c r="P271" i="17"/>
  <c r="Q271" i="17"/>
  <c r="R271" i="17"/>
  <c r="S271" i="17"/>
  <c r="T271" i="17"/>
  <c r="U271" i="17"/>
  <c r="V271" i="17"/>
  <c r="E272" i="17"/>
  <c r="F272" i="17"/>
  <c r="G272" i="17"/>
  <c r="H272" i="17"/>
  <c r="I272" i="17"/>
  <c r="J272" i="17"/>
  <c r="K272" i="17"/>
  <c r="L272" i="17"/>
  <c r="M272" i="17"/>
  <c r="N272" i="17"/>
  <c r="O272" i="17"/>
  <c r="P272" i="17"/>
  <c r="Q272" i="17"/>
  <c r="R272" i="17"/>
  <c r="S272" i="17"/>
  <c r="T272" i="17"/>
  <c r="U272" i="17"/>
  <c r="V272" i="17"/>
  <c r="E273" i="17"/>
  <c r="F273" i="17"/>
  <c r="G273" i="17"/>
  <c r="H273" i="17"/>
  <c r="I273" i="17"/>
  <c r="J273" i="17"/>
  <c r="K273" i="17"/>
  <c r="L273" i="17"/>
  <c r="M273" i="17"/>
  <c r="N273" i="17"/>
  <c r="O273" i="17"/>
  <c r="P273" i="17"/>
  <c r="Q273" i="17"/>
  <c r="R273" i="17"/>
  <c r="S273" i="17"/>
  <c r="T273" i="17"/>
  <c r="U273" i="17"/>
  <c r="V273" i="17"/>
  <c r="E274" i="17"/>
  <c r="F274" i="17"/>
  <c r="G274" i="17"/>
  <c r="H274" i="17"/>
  <c r="I274" i="17"/>
  <c r="J274" i="17"/>
  <c r="K274" i="17"/>
  <c r="L274" i="17"/>
  <c r="M274" i="17"/>
  <c r="N274" i="17"/>
  <c r="O274" i="17"/>
  <c r="P274" i="17"/>
  <c r="Q274" i="17"/>
  <c r="R274" i="17"/>
  <c r="S274" i="17"/>
  <c r="T274" i="17"/>
  <c r="U274" i="17"/>
  <c r="V274" i="17"/>
  <c r="E275" i="17"/>
  <c r="F275" i="17"/>
  <c r="G275" i="17"/>
  <c r="H275" i="17"/>
  <c r="I275" i="17"/>
  <c r="J275" i="17"/>
  <c r="K275" i="17"/>
  <c r="L275" i="17"/>
  <c r="M275" i="17"/>
  <c r="N275" i="17"/>
  <c r="O275" i="17"/>
  <c r="P275" i="17"/>
  <c r="Q275" i="17"/>
  <c r="R275" i="17"/>
  <c r="S275" i="17"/>
  <c r="T275" i="17"/>
  <c r="U275" i="17"/>
  <c r="V275" i="17"/>
  <c r="E276" i="17"/>
  <c r="F276" i="17"/>
  <c r="G276" i="17"/>
  <c r="H276" i="17"/>
  <c r="I276" i="17"/>
  <c r="J276" i="17"/>
  <c r="K276" i="17"/>
  <c r="L276" i="17"/>
  <c r="M276" i="17"/>
  <c r="N276" i="17"/>
  <c r="O276" i="17"/>
  <c r="P276" i="17"/>
  <c r="Q276" i="17"/>
  <c r="R276" i="17"/>
  <c r="S276" i="17"/>
  <c r="T276" i="17"/>
  <c r="U276" i="17"/>
  <c r="V276" i="17"/>
  <c r="E277" i="17"/>
  <c r="F277" i="17"/>
  <c r="G277" i="17"/>
  <c r="H277" i="17"/>
  <c r="I277" i="17"/>
  <c r="J277" i="17"/>
  <c r="K277" i="17"/>
  <c r="L277" i="17"/>
  <c r="M277" i="17"/>
  <c r="N277" i="17"/>
  <c r="O277" i="17"/>
  <c r="P277" i="17"/>
  <c r="Q277" i="17"/>
  <c r="R277" i="17"/>
  <c r="S277" i="17"/>
  <c r="T277" i="17"/>
  <c r="U277" i="17"/>
  <c r="V277" i="17"/>
  <c r="E278" i="17"/>
  <c r="F278" i="17"/>
  <c r="G278" i="17"/>
  <c r="H278" i="17"/>
  <c r="I278" i="17"/>
  <c r="J278" i="17"/>
  <c r="K278" i="17"/>
  <c r="L278" i="17"/>
  <c r="M278" i="17"/>
  <c r="N278" i="17"/>
  <c r="O278" i="17"/>
  <c r="P278" i="17"/>
  <c r="Q278" i="17"/>
  <c r="R278" i="17"/>
  <c r="S278" i="17"/>
  <c r="T278" i="17"/>
  <c r="U278" i="17"/>
  <c r="V278" i="17"/>
  <c r="E279" i="17"/>
  <c r="F279" i="17"/>
  <c r="G279" i="17"/>
  <c r="H279" i="17"/>
  <c r="I279" i="17"/>
  <c r="J279" i="17"/>
  <c r="K279" i="17"/>
  <c r="L279" i="17"/>
  <c r="M279" i="17"/>
  <c r="N279" i="17"/>
  <c r="O279" i="17"/>
  <c r="P279" i="17"/>
  <c r="Q279" i="17"/>
  <c r="R279" i="17"/>
  <c r="S279" i="17"/>
  <c r="T279" i="17"/>
  <c r="U279" i="17"/>
  <c r="V279" i="17"/>
  <c r="E280" i="17"/>
  <c r="F280" i="17"/>
  <c r="G280" i="17"/>
  <c r="H280" i="17"/>
  <c r="I280" i="17"/>
  <c r="J280" i="17"/>
  <c r="K280" i="17"/>
  <c r="L280" i="17"/>
  <c r="M280" i="17"/>
  <c r="N280" i="17"/>
  <c r="O280" i="17"/>
  <c r="P280" i="17"/>
  <c r="Q280" i="17"/>
  <c r="R280" i="17"/>
  <c r="S280" i="17"/>
  <c r="T280" i="17"/>
  <c r="U280" i="17"/>
  <c r="V280" i="17"/>
  <c r="E281" i="17"/>
  <c r="F281" i="17"/>
  <c r="G281" i="17"/>
  <c r="H281" i="17"/>
  <c r="I281" i="17"/>
  <c r="J281" i="17"/>
  <c r="K281" i="17"/>
  <c r="L281" i="17"/>
  <c r="M281" i="17"/>
  <c r="N281" i="17"/>
  <c r="O281" i="17"/>
  <c r="P281" i="17"/>
  <c r="Q281" i="17"/>
  <c r="R281" i="17"/>
  <c r="S281" i="17"/>
  <c r="T281" i="17"/>
  <c r="U281" i="17"/>
  <c r="V281" i="17"/>
  <c r="E282" i="17"/>
  <c r="F282" i="17"/>
  <c r="G282" i="17"/>
  <c r="H282" i="17"/>
  <c r="I282" i="17"/>
  <c r="J282" i="17"/>
  <c r="K282" i="17"/>
  <c r="L282" i="17"/>
  <c r="M282" i="17"/>
  <c r="N282" i="17"/>
  <c r="O282" i="17"/>
  <c r="P282" i="17"/>
  <c r="Q282" i="17"/>
  <c r="R282" i="17"/>
  <c r="S282" i="17"/>
  <c r="T282" i="17"/>
  <c r="U282" i="17"/>
  <c r="V282" i="17"/>
  <c r="E283" i="17"/>
  <c r="F283" i="17"/>
  <c r="G283" i="17"/>
  <c r="H283" i="17"/>
  <c r="I283" i="17"/>
  <c r="J283" i="17"/>
  <c r="K283" i="17"/>
  <c r="L283" i="17"/>
  <c r="M283" i="17"/>
  <c r="N283" i="17"/>
  <c r="O283" i="17"/>
  <c r="P283" i="17"/>
  <c r="Q283" i="17"/>
  <c r="R283" i="17"/>
  <c r="S283" i="17"/>
  <c r="T283" i="17"/>
  <c r="U283" i="17"/>
  <c r="V283" i="17"/>
  <c r="E284" i="17"/>
  <c r="F284" i="17"/>
  <c r="G284" i="17"/>
  <c r="H284" i="17"/>
  <c r="I284" i="17"/>
  <c r="J284" i="17"/>
  <c r="K284" i="17"/>
  <c r="L284" i="17"/>
  <c r="M284" i="17"/>
  <c r="N284" i="17"/>
  <c r="O284" i="17"/>
  <c r="P284" i="17"/>
  <c r="Q284" i="17"/>
  <c r="R284" i="17"/>
  <c r="S284" i="17"/>
  <c r="T284" i="17"/>
  <c r="U284" i="17"/>
  <c r="V284" i="17"/>
  <c r="E285" i="17"/>
  <c r="F285" i="17"/>
  <c r="G285" i="17"/>
  <c r="H285" i="17"/>
  <c r="I285" i="17"/>
  <c r="J285" i="17"/>
  <c r="K285" i="17"/>
  <c r="L285" i="17"/>
  <c r="M285" i="17"/>
  <c r="N285" i="17"/>
  <c r="O285" i="17"/>
  <c r="P285" i="17"/>
  <c r="Q285" i="17"/>
  <c r="R285" i="17"/>
  <c r="S285" i="17"/>
  <c r="T285" i="17"/>
  <c r="U285" i="17"/>
  <c r="V285" i="17"/>
  <c r="E286" i="17"/>
  <c r="F286" i="17"/>
  <c r="G286" i="17"/>
  <c r="H286" i="17"/>
  <c r="I286" i="17"/>
  <c r="J286" i="17"/>
  <c r="K286" i="17"/>
  <c r="L286" i="17"/>
  <c r="M286" i="17"/>
  <c r="N286" i="17"/>
  <c r="O286" i="17"/>
  <c r="P286" i="17"/>
  <c r="Q286" i="17"/>
  <c r="R286" i="17"/>
  <c r="S286" i="17"/>
  <c r="T286" i="17"/>
  <c r="U286" i="17"/>
  <c r="V286" i="17"/>
  <c r="E287" i="17"/>
  <c r="F287" i="17"/>
  <c r="G287" i="17"/>
  <c r="H287" i="17"/>
  <c r="I287" i="17"/>
  <c r="J287" i="17"/>
  <c r="K287" i="17"/>
  <c r="L287" i="17"/>
  <c r="M287" i="17"/>
  <c r="N287" i="17"/>
  <c r="O287" i="17"/>
  <c r="P287" i="17"/>
  <c r="Q287" i="17"/>
  <c r="R287" i="17"/>
  <c r="S287" i="17"/>
  <c r="T287" i="17"/>
  <c r="U287" i="17"/>
  <c r="V287" i="17"/>
  <c r="E288" i="17"/>
  <c r="F288" i="17"/>
  <c r="G288" i="17"/>
  <c r="H288" i="17"/>
  <c r="I288" i="17"/>
  <c r="J288" i="17"/>
  <c r="K288" i="17"/>
  <c r="L288" i="17"/>
  <c r="M288" i="17"/>
  <c r="N288" i="17"/>
  <c r="O288" i="17"/>
  <c r="P288" i="17"/>
  <c r="Q288" i="17"/>
  <c r="R288" i="17"/>
  <c r="S288" i="17"/>
  <c r="T288" i="17"/>
  <c r="U288" i="17"/>
  <c r="V288" i="17"/>
  <c r="E289" i="17"/>
  <c r="F289" i="17"/>
  <c r="G289" i="17"/>
  <c r="H289" i="17"/>
  <c r="I289" i="17"/>
  <c r="J289" i="17"/>
  <c r="K289" i="17"/>
  <c r="L289" i="17"/>
  <c r="M289" i="17"/>
  <c r="N289" i="17"/>
  <c r="O289" i="17"/>
  <c r="P289" i="17"/>
  <c r="Q289" i="17"/>
  <c r="R289" i="17"/>
  <c r="S289" i="17"/>
  <c r="T289" i="17"/>
  <c r="U289" i="17"/>
  <c r="V289" i="17"/>
  <c r="E290" i="17"/>
  <c r="F290" i="17"/>
  <c r="G290" i="17"/>
  <c r="H290" i="17"/>
  <c r="I290" i="17"/>
  <c r="J290" i="17"/>
  <c r="K290" i="17"/>
  <c r="L290" i="17"/>
  <c r="M290" i="17"/>
  <c r="N290" i="17"/>
  <c r="O290" i="17"/>
  <c r="P290" i="17"/>
  <c r="Q290" i="17"/>
  <c r="R290" i="17"/>
  <c r="S290" i="17"/>
  <c r="T290" i="17"/>
  <c r="U290" i="17"/>
  <c r="V290" i="17"/>
  <c r="E291" i="17"/>
  <c r="F291" i="17"/>
  <c r="G291" i="17"/>
  <c r="H291" i="17"/>
  <c r="I291" i="17"/>
  <c r="J291" i="17"/>
  <c r="K291" i="17"/>
  <c r="L291" i="17"/>
  <c r="M291" i="17"/>
  <c r="N291" i="17"/>
  <c r="O291" i="17"/>
  <c r="P291" i="17"/>
  <c r="Q291" i="17"/>
  <c r="R291" i="17"/>
  <c r="S291" i="17"/>
  <c r="T291" i="17"/>
  <c r="U291" i="17"/>
  <c r="V291" i="17"/>
  <c r="E292" i="17"/>
  <c r="F292" i="17"/>
  <c r="G292" i="17"/>
  <c r="H292" i="17"/>
  <c r="I292" i="17"/>
  <c r="J292" i="17"/>
  <c r="K292" i="17"/>
  <c r="L292" i="17"/>
  <c r="M292" i="17"/>
  <c r="N292" i="17"/>
  <c r="O292" i="17"/>
  <c r="P292" i="17"/>
  <c r="Q292" i="17"/>
  <c r="R292" i="17"/>
  <c r="S292" i="17"/>
  <c r="T292" i="17"/>
  <c r="U292" i="17"/>
  <c r="V292" i="17"/>
  <c r="E293" i="17"/>
  <c r="F293" i="17"/>
  <c r="G293" i="17"/>
  <c r="H293" i="17"/>
  <c r="I293" i="17"/>
  <c r="J293" i="17"/>
  <c r="K293" i="17"/>
  <c r="L293" i="17"/>
  <c r="M293" i="17"/>
  <c r="N293" i="17"/>
  <c r="O293" i="17"/>
  <c r="P293" i="17"/>
  <c r="Q293" i="17"/>
  <c r="R293" i="17"/>
  <c r="S293" i="17"/>
  <c r="T293" i="17"/>
  <c r="U293" i="17"/>
  <c r="V293" i="17"/>
  <c r="E294" i="17"/>
  <c r="F294" i="17"/>
  <c r="G294" i="17"/>
  <c r="H294" i="17"/>
  <c r="I294" i="17"/>
  <c r="J294" i="17"/>
  <c r="K294" i="17"/>
  <c r="L294" i="17"/>
  <c r="M294" i="17"/>
  <c r="N294" i="17"/>
  <c r="O294" i="17"/>
  <c r="P294" i="17"/>
  <c r="Q294" i="17"/>
  <c r="R294" i="17"/>
  <c r="S294" i="17"/>
  <c r="T294" i="17"/>
  <c r="U294" i="17"/>
  <c r="V294" i="17"/>
  <c r="E295" i="17"/>
  <c r="F295" i="17"/>
  <c r="G295" i="17"/>
  <c r="H295" i="17"/>
  <c r="I295" i="17"/>
  <c r="J295" i="17"/>
  <c r="K295" i="17"/>
  <c r="L295" i="17"/>
  <c r="M295" i="17"/>
  <c r="N295" i="17"/>
  <c r="O295" i="17"/>
  <c r="P295" i="17"/>
  <c r="Q295" i="17"/>
  <c r="R295" i="17"/>
  <c r="S295" i="17"/>
  <c r="T295" i="17"/>
  <c r="U295" i="17"/>
  <c r="V295" i="17"/>
  <c r="E296" i="17"/>
  <c r="F296" i="17"/>
  <c r="G296" i="17"/>
  <c r="H296" i="17"/>
  <c r="I296" i="17"/>
  <c r="J296" i="17"/>
  <c r="K296" i="17"/>
  <c r="L296" i="17"/>
  <c r="M296" i="17"/>
  <c r="N296" i="17"/>
  <c r="O296" i="17"/>
  <c r="P296" i="17"/>
  <c r="Q296" i="17"/>
  <c r="R296" i="17"/>
  <c r="S296" i="17"/>
  <c r="T296" i="17"/>
  <c r="U296" i="17"/>
  <c r="V296" i="17"/>
  <c r="E297" i="17"/>
  <c r="F297" i="17"/>
  <c r="G297" i="17"/>
  <c r="H297" i="17"/>
  <c r="I297" i="17"/>
  <c r="J297" i="17"/>
  <c r="K297" i="17"/>
  <c r="L297" i="17"/>
  <c r="M297" i="17"/>
  <c r="N297" i="17"/>
  <c r="O297" i="17"/>
  <c r="P297" i="17"/>
  <c r="Q297" i="17"/>
  <c r="R297" i="17"/>
  <c r="S297" i="17"/>
  <c r="T297" i="17"/>
  <c r="U297" i="17"/>
  <c r="V297" i="17"/>
  <c r="E298" i="17"/>
  <c r="F298" i="17"/>
  <c r="G298" i="17"/>
  <c r="H298" i="17"/>
  <c r="I298" i="17"/>
  <c r="J298" i="17"/>
  <c r="K298" i="17"/>
  <c r="L298" i="17"/>
  <c r="M298" i="17"/>
  <c r="N298" i="17"/>
  <c r="O298" i="17"/>
  <c r="P298" i="17"/>
  <c r="Q298" i="17"/>
  <c r="R298" i="17"/>
  <c r="S298" i="17"/>
  <c r="T298" i="17"/>
  <c r="U298" i="17"/>
  <c r="V298" i="17"/>
  <c r="E299" i="17"/>
  <c r="F299" i="17"/>
  <c r="G299" i="17"/>
  <c r="H299" i="17"/>
  <c r="I299" i="17"/>
  <c r="J299" i="17"/>
  <c r="K299" i="17"/>
  <c r="L299" i="17"/>
  <c r="M299" i="17"/>
  <c r="N299" i="17"/>
  <c r="O299" i="17"/>
  <c r="P299" i="17"/>
  <c r="Q299" i="17"/>
  <c r="R299" i="17"/>
  <c r="S299" i="17"/>
  <c r="T299" i="17"/>
  <c r="U299" i="17"/>
  <c r="V299" i="17"/>
  <c r="E300" i="17"/>
  <c r="F300" i="17"/>
  <c r="G300" i="17"/>
  <c r="H300" i="17"/>
  <c r="I300" i="17"/>
  <c r="J300" i="17"/>
  <c r="K300" i="17"/>
  <c r="L300" i="17"/>
  <c r="M300" i="17"/>
  <c r="N300" i="17"/>
  <c r="O300" i="17"/>
  <c r="P300" i="17"/>
  <c r="Q300" i="17"/>
  <c r="R300" i="17"/>
  <c r="S300" i="17"/>
  <c r="T300" i="17"/>
  <c r="U300" i="17"/>
  <c r="V300" i="17"/>
  <c r="E301" i="17"/>
  <c r="F301" i="17"/>
  <c r="G301" i="17"/>
  <c r="H301" i="17"/>
  <c r="I301" i="17"/>
  <c r="J301" i="17"/>
  <c r="K301" i="17"/>
  <c r="L301" i="17"/>
  <c r="M301" i="17"/>
  <c r="N301" i="17"/>
  <c r="O301" i="17"/>
  <c r="P301" i="17"/>
  <c r="Q301" i="17"/>
  <c r="R301" i="17"/>
  <c r="S301" i="17"/>
  <c r="T301" i="17"/>
  <c r="U301" i="17"/>
  <c r="V301" i="17"/>
  <c r="E302" i="17"/>
  <c r="F302" i="17"/>
  <c r="G302" i="17"/>
  <c r="H302" i="17"/>
  <c r="I302" i="17"/>
  <c r="J302" i="17"/>
  <c r="K302" i="17"/>
  <c r="L302" i="17"/>
  <c r="M302" i="17"/>
  <c r="N302" i="17"/>
  <c r="O302" i="17"/>
  <c r="P302" i="17"/>
  <c r="Q302" i="17"/>
  <c r="R302" i="17"/>
  <c r="S302" i="17"/>
  <c r="T302" i="17"/>
  <c r="U302" i="17"/>
  <c r="V302" i="17"/>
  <c r="E303" i="17"/>
  <c r="F303" i="17"/>
  <c r="G303" i="17"/>
  <c r="H303" i="17"/>
  <c r="I303" i="17"/>
  <c r="J303" i="17"/>
  <c r="K303" i="17"/>
  <c r="L303" i="17"/>
  <c r="M303" i="17"/>
  <c r="N303" i="17"/>
  <c r="O303" i="17"/>
  <c r="P303" i="17"/>
  <c r="Q303" i="17"/>
  <c r="R303" i="17"/>
  <c r="S303" i="17"/>
  <c r="T303" i="17"/>
  <c r="U303" i="17"/>
  <c r="V303" i="17"/>
  <c r="E304" i="17"/>
  <c r="F304" i="17"/>
  <c r="G304" i="17"/>
  <c r="H304" i="17"/>
  <c r="I304" i="17"/>
  <c r="J304" i="17"/>
  <c r="K304" i="17"/>
  <c r="L304" i="17"/>
  <c r="M304" i="17"/>
  <c r="N304" i="17"/>
  <c r="O304" i="17"/>
  <c r="P304" i="17"/>
  <c r="Q304" i="17"/>
  <c r="R304" i="17"/>
  <c r="S304" i="17"/>
  <c r="T304" i="17"/>
  <c r="U304" i="17"/>
  <c r="V304" i="17"/>
  <c r="E305" i="17"/>
  <c r="F305" i="17"/>
  <c r="G305" i="17"/>
  <c r="H305" i="17"/>
  <c r="I305" i="17"/>
  <c r="J305" i="17"/>
  <c r="K305" i="17"/>
  <c r="L305" i="17"/>
  <c r="M305" i="17"/>
  <c r="N305" i="17"/>
  <c r="O305" i="17"/>
  <c r="P305" i="17"/>
  <c r="Q305" i="17"/>
  <c r="R305" i="17"/>
  <c r="S305" i="17"/>
  <c r="T305" i="17"/>
  <c r="U305" i="17"/>
  <c r="V305" i="17"/>
  <c r="E306" i="17"/>
  <c r="F306" i="17"/>
  <c r="G306" i="17"/>
  <c r="H306" i="17"/>
  <c r="I306" i="17"/>
  <c r="J306" i="17"/>
  <c r="K306" i="17"/>
  <c r="L306" i="17"/>
  <c r="M306" i="17"/>
  <c r="N306" i="17"/>
  <c r="O306" i="17"/>
  <c r="P306" i="17"/>
  <c r="Q306" i="17"/>
  <c r="R306" i="17"/>
  <c r="S306" i="17"/>
  <c r="T306" i="17"/>
  <c r="U306" i="17"/>
  <c r="V306" i="17"/>
  <c r="E307" i="17"/>
  <c r="F307" i="17"/>
  <c r="G307" i="17"/>
  <c r="H307" i="17"/>
  <c r="I307" i="17"/>
  <c r="J307" i="17"/>
  <c r="K307" i="17"/>
  <c r="L307" i="17"/>
  <c r="M307" i="17"/>
  <c r="N307" i="17"/>
  <c r="O307" i="17"/>
  <c r="P307" i="17"/>
  <c r="Q307" i="17"/>
  <c r="R307" i="17"/>
  <c r="S307" i="17"/>
  <c r="T307" i="17"/>
  <c r="U307" i="17"/>
  <c r="V307" i="17"/>
  <c r="E308" i="17"/>
  <c r="F308" i="17"/>
  <c r="G308" i="17"/>
  <c r="H308" i="17"/>
  <c r="I308" i="17"/>
  <c r="J308" i="17"/>
  <c r="K308" i="17"/>
  <c r="L308" i="17"/>
  <c r="M308" i="17"/>
  <c r="N308" i="17"/>
  <c r="O308" i="17"/>
  <c r="P308" i="17"/>
  <c r="Q308" i="17"/>
  <c r="R308" i="17"/>
  <c r="S308" i="17"/>
  <c r="T308" i="17"/>
  <c r="U308" i="17"/>
  <c r="V308" i="17"/>
  <c r="E309" i="17"/>
  <c r="F309" i="17"/>
  <c r="G309" i="17"/>
  <c r="H309" i="17"/>
  <c r="I309" i="17"/>
  <c r="J309" i="17"/>
  <c r="K309" i="17"/>
  <c r="L309" i="17"/>
  <c r="M309" i="17"/>
  <c r="N309" i="17"/>
  <c r="O309" i="17"/>
  <c r="P309" i="17"/>
  <c r="Q309" i="17"/>
  <c r="R309" i="17"/>
  <c r="S309" i="17"/>
  <c r="T309" i="17"/>
  <c r="U309" i="17"/>
  <c r="V309" i="17"/>
  <c r="E310" i="17"/>
  <c r="F310" i="17"/>
  <c r="G310" i="17"/>
  <c r="H310" i="17"/>
  <c r="I310" i="17"/>
  <c r="J310" i="17"/>
  <c r="K310" i="17"/>
  <c r="L310" i="17"/>
  <c r="M310" i="17"/>
  <c r="N310" i="17"/>
  <c r="O310" i="17"/>
  <c r="P310" i="17"/>
  <c r="Q310" i="17"/>
  <c r="R310" i="17"/>
  <c r="S310" i="17"/>
  <c r="T310" i="17"/>
  <c r="U310" i="17"/>
  <c r="V310" i="17"/>
  <c r="E311" i="17"/>
  <c r="F311" i="17"/>
  <c r="G311" i="17"/>
  <c r="H311" i="17"/>
  <c r="I311" i="17"/>
  <c r="J311" i="17"/>
  <c r="K311" i="17"/>
  <c r="L311" i="17"/>
  <c r="M311" i="17"/>
  <c r="N311" i="17"/>
  <c r="O311" i="17"/>
  <c r="P311" i="17"/>
  <c r="Q311" i="17"/>
  <c r="R311" i="17"/>
  <c r="S311" i="17"/>
  <c r="T311" i="17"/>
  <c r="U311" i="17"/>
  <c r="V311" i="17"/>
  <c r="E312" i="17"/>
  <c r="F312" i="17"/>
  <c r="G312" i="17"/>
  <c r="H312" i="17"/>
  <c r="I312" i="17"/>
  <c r="J312" i="17"/>
  <c r="K312" i="17"/>
  <c r="L312" i="17"/>
  <c r="M312" i="17"/>
  <c r="N312" i="17"/>
  <c r="O312" i="17"/>
  <c r="P312" i="17"/>
  <c r="Q312" i="17"/>
  <c r="R312" i="17"/>
  <c r="S312" i="17"/>
  <c r="T312" i="17"/>
  <c r="U312" i="17"/>
  <c r="V312" i="17"/>
  <c r="E313" i="17"/>
  <c r="F313" i="17"/>
  <c r="G313" i="17"/>
  <c r="H313" i="17"/>
  <c r="I313" i="17"/>
  <c r="J313" i="17"/>
  <c r="K313" i="17"/>
  <c r="L313" i="17"/>
  <c r="M313" i="17"/>
  <c r="N313" i="17"/>
  <c r="O313" i="17"/>
  <c r="P313" i="17"/>
  <c r="Q313" i="17"/>
  <c r="R313" i="17"/>
  <c r="S313" i="17"/>
  <c r="T313" i="17"/>
  <c r="U313" i="17"/>
  <c r="V313" i="17"/>
  <c r="E314" i="17"/>
  <c r="F314" i="17"/>
  <c r="G314" i="17"/>
  <c r="H314" i="17"/>
  <c r="I314" i="17"/>
  <c r="J314" i="17"/>
  <c r="K314" i="17"/>
  <c r="L314" i="17"/>
  <c r="M314" i="17"/>
  <c r="N314" i="17"/>
  <c r="O314" i="17"/>
  <c r="P314" i="17"/>
  <c r="Q314" i="17"/>
  <c r="R314" i="17"/>
  <c r="S314" i="17"/>
  <c r="T314" i="17"/>
  <c r="U314" i="17"/>
  <c r="V314" i="17"/>
  <c r="E315" i="17"/>
  <c r="F315" i="17"/>
  <c r="G315" i="17"/>
  <c r="H315" i="17"/>
  <c r="I315" i="17"/>
  <c r="J315" i="17"/>
  <c r="K315" i="17"/>
  <c r="L315" i="17"/>
  <c r="M315" i="17"/>
  <c r="N315" i="17"/>
  <c r="O315" i="17"/>
  <c r="P315" i="17"/>
  <c r="Q315" i="17"/>
  <c r="R315" i="17"/>
  <c r="S315" i="17"/>
  <c r="T315" i="17"/>
  <c r="U315" i="17"/>
  <c r="V315" i="17"/>
  <c r="E316" i="17"/>
  <c r="F316" i="17"/>
  <c r="G316" i="17"/>
  <c r="H316" i="17"/>
  <c r="I316" i="17"/>
  <c r="J316" i="17"/>
  <c r="K316" i="17"/>
  <c r="L316" i="17"/>
  <c r="M316" i="17"/>
  <c r="N316" i="17"/>
  <c r="O316" i="17"/>
  <c r="P316" i="17"/>
  <c r="Q316" i="17"/>
  <c r="R316" i="17"/>
  <c r="S316" i="17"/>
  <c r="T316" i="17"/>
  <c r="U316" i="17"/>
  <c r="V316" i="17"/>
  <c r="E317" i="17"/>
  <c r="F317" i="17"/>
  <c r="G317" i="17"/>
  <c r="H317" i="17"/>
  <c r="I317" i="17"/>
  <c r="J317" i="17"/>
  <c r="K317" i="17"/>
  <c r="L317" i="17"/>
  <c r="M317" i="17"/>
  <c r="N317" i="17"/>
  <c r="O317" i="17"/>
  <c r="P317" i="17"/>
  <c r="Q317" i="17"/>
  <c r="R317" i="17"/>
  <c r="S317" i="17"/>
  <c r="T317" i="17"/>
  <c r="U317" i="17"/>
  <c r="V317" i="17"/>
  <c r="E318" i="17"/>
  <c r="F318" i="17"/>
  <c r="G318" i="17"/>
  <c r="H318" i="17"/>
  <c r="I318" i="17"/>
  <c r="J318" i="17"/>
  <c r="K318" i="17"/>
  <c r="L318" i="17"/>
  <c r="M318" i="17"/>
  <c r="N318" i="17"/>
  <c r="O318" i="17"/>
  <c r="P318" i="17"/>
  <c r="Q318" i="17"/>
  <c r="R318" i="17"/>
  <c r="S318" i="17"/>
  <c r="T318" i="17"/>
  <c r="U318" i="17"/>
  <c r="V318" i="17"/>
  <c r="E319" i="17"/>
  <c r="F319" i="17"/>
  <c r="G319" i="17"/>
  <c r="H319" i="17"/>
  <c r="I319" i="17"/>
  <c r="J319" i="17"/>
  <c r="K319" i="17"/>
  <c r="L319" i="17"/>
  <c r="M319" i="17"/>
  <c r="N319" i="17"/>
  <c r="O319" i="17"/>
  <c r="P319" i="17"/>
  <c r="Q319" i="17"/>
  <c r="R319" i="17"/>
  <c r="S319" i="17"/>
  <c r="T319" i="17"/>
  <c r="U319" i="17"/>
  <c r="V319" i="17"/>
  <c r="E320" i="17"/>
  <c r="F320" i="17"/>
  <c r="G320" i="17"/>
  <c r="H320" i="17"/>
  <c r="I320" i="17"/>
  <c r="J320" i="17"/>
  <c r="K320" i="17"/>
  <c r="L320" i="17"/>
  <c r="M320" i="17"/>
  <c r="N320" i="17"/>
  <c r="O320" i="17"/>
  <c r="P320" i="17"/>
  <c r="Q320" i="17"/>
  <c r="R320" i="17"/>
  <c r="S320" i="17"/>
  <c r="T320" i="17"/>
  <c r="U320" i="17"/>
  <c r="V320" i="17"/>
  <c r="E321" i="17"/>
  <c r="F321" i="17"/>
  <c r="G321" i="17"/>
  <c r="H321" i="17"/>
  <c r="I321" i="17"/>
  <c r="J321" i="17"/>
  <c r="K321" i="17"/>
  <c r="L321" i="17"/>
  <c r="M321" i="17"/>
  <c r="N321" i="17"/>
  <c r="O321" i="17"/>
  <c r="P321" i="17"/>
  <c r="Q321" i="17"/>
  <c r="R321" i="17"/>
  <c r="S321" i="17"/>
  <c r="T321" i="17"/>
  <c r="U321" i="17"/>
  <c r="V321" i="17"/>
  <c r="E322" i="17"/>
  <c r="F322" i="17"/>
  <c r="G322" i="17"/>
  <c r="H322" i="17"/>
  <c r="I322" i="17"/>
  <c r="J322" i="17"/>
  <c r="K322" i="17"/>
  <c r="L322" i="17"/>
  <c r="M322" i="17"/>
  <c r="N322" i="17"/>
  <c r="O322" i="17"/>
  <c r="P322" i="17"/>
  <c r="Q322" i="17"/>
  <c r="R322" i="17"/>
  <c r="S322" i="17"/>
  <c r="T322" i="17"/>
  <c r="U322" i="17"/>
  <c r="V322" i="17"/>
  <c r="E323" i="17"/>
  <c r="F323" i="17"/>
  <c r="G323" i="17"/>
  <c r="H323" i="17"/>
  <c r="I323" i="17"/>
  <c r="J323" i="17"/>
  <c r="K323" i="17"/>
  <c r="L323" i="17"/>
  <c r="M323" i="17"/>
  <c r="N323" i="17"/>
  <c r="O323" i="17"/>
  <c r="P323" i="17"/>
  <c r="Q323" i="17"/>
  <c r="R323" i="17"/>
  <c r="S323" i="17"/>
  <c r="T323" i="17"/>
  <c r="U323" i="17"/>
  <c r="V323" i="17"/>
  <c r="E324" i="17"/>
  <c r="F324" i="17"/>
  <c r="G324" i="17"/>
  <c r="H324" i="17"/>
  <c r="I324" i="17"/>
  <c r="J324" i="17"/>
  <c r="K324" i="17"/>
  <c r="L324" i="17"/>
  <c r="M324" i="17"/>
  <c r="N324" i="17"/>
  <c r="O324" i="17"/>
  <c r="P324" i="17"/>
  <c r="Q324" i="17"/>
  <c r="R324" i="17"/>
  <c r="S324" i="17"/>
  <c r="T324" i="17"/>
  <c r="U324" i="17"/>
  <c r="V324" i="17"/>
  <c r="E325" i="17"/>
  <c r="F325" i="17"/>
  <c r="G325" i="17"/>
  <c r="H325" i="17"/>
  <c r="I325" i="17"/>
  <c r="J325" i="17"/>
  <c r="K325" i="17"/>
  <c r="L325" i="17"/>
  <c r="M325" i="17"/>
  <c r="N325" i="17"/>
  <c r="O325" i="17"/>
  <c r="P325" i="17"/>
  <c r="Q325" i="17"/>
  <c r="R325" i="17"/>
  <c r="S325" i="17"/>
  <c r="T325" i="17"/>
  <c r="U325" i="17"/>
  <c r="V325" i="17"/>
  <c r="E326" i="17"/>
  <c r="F326" i="17"/>
  <c r="G326" i="17"/>
  <c r="H326" i="17"/>
  <c r="I326" i="17"/>
  <c r="J326" i="17"/>
  <c r="K326" i="17"/>
  <c r="L326" i="17"/>
  <c r="M326" i="17"/>
  <c r="N326" i="17"/>
  <c r="O326" i="17"/>
  <c r="P326" i="17"/>
  <c r="Q326" i="17"/>
  <c r="R326" i="17"/>
  <c r="S326" i="17"/>
  <c r="T326" i="17"/>
  <c r="U326" i="17"/>
  <c r="V326" i="17"/>
  <c r="E327" i="17"/>
  <c r="F327" i="17"/>
  <c r="G327" i="17"/>
  <c r="H327" i="17"/>
  <c r="I327" i="17"/>
  <c r="J327" i="17"/>
  <c r="K327" i="17"/>
  <c r="L327" i="17"/>
  <c r="M327" i="17"/>
  <c r="N327" i="17"/>
  <c r="O327" i="17"/>
  <c r="P327" i="17"/>
  <c r="Q327" i="17"/>
  <c r="R327" i="17"/>
  <c r="S327" i="17"/>
  <c r="T327" i="17"/>
  <c r="U327" i="17"/>
  <c r="V327" i="17"/>
  <c r="E328" i="17"/>
  <c r="F328" i="17"/>
  <c r="G328" i="17"/>
  <c r="H328" i="17"/>
  <c r="I328" i="17"/>
  <c r="J328" i="17"/>
  <c r="K328" i="17"/>
  <c r="L328" i="17"/>
  <c r="M328" i="17"/>
  <c r="N328" i="17"/>
  <c r="O328" i="17"/>
  <c r="P328" i="17"/>
  <c r="Q328" i="17"/>
  <c r="R328" i="17"/>
  <c r="S328" i="17"/>
  <c r="T328" i="17"/>
  <c r="U328" i="17"/>
  <c r="V328" i="17"/>
  <c r="E329" i="17"/>
  <c r="F329" i="17"/>
  <c r="G329" i="17"/>
  <c r="H329" i="17"/>
  <c r="I329" i="17"/>
  <c r="J329" i="17"/>
  <c r="K329" i="17"/>
  <c r="L329" i="17"/>
  <c r="M329" i="17"/>
  <c r="N329" i="17"/>
  <c r="O329" i="17"/>
  <c r="P329" i="17"/>
  <c r="Q329" i="17"/>
  <c r="R329" i="17"/>
  <c r="S329" i="17"/>
  <c r="T329" i="17"/>
  <c r="U329" i="17"/>
  <c r="V329" i="17"/>
  <c r="E330" i="17"/>
  <c r="F330" i="17"/>
  <c r="G330" i="17"/>
  <c r="H330" i="17"/>
  <c r="I330" i="17"/>
  <c r="J330" i="17"/>
  <c r="K330" i="17"/>
  <c r="L330" i="17"/>
  <c r="M330" i="17"/>
  <c r="N330" i="17"/>
  <c r="O330" i="17"/>
  <c r="P330" i="17"/>
  <c r="Q330" i="17"/>
  <c r="R330" i="17"/>
  <c r="S330" i="17"/>
  <c r="T330" i="17"/>
  <c r="U330" i="17"/>
  <c r="V330" i="17"/>
  <c r="E331" i="17"/>
  <c r="F331" i="17"/>
  <c r="G331" i="17"/>
  <c r="H331" i="17"/>
  <c r="I331" i="17"/>
  <c r="J331" i="17"/>
  <c r="K331" i="17"/>
  <c r="L331" i="17"/>
  <c r="M331" i="17"/>
  <c r="N331" i="17"/>
  <c r="O331" i="17"/>
  <c r="P331" i="17"/>
  <c r="Q331" i="17"/>
  <c r="R331" i="17"/>
  <c r="S331" i="17"/>
  <c r="T331" i="17"/>
  <c r="U331" i="17"/>
  <c r="V331" i="17"/>
  <c r="E332" i="17"/>
  <c r="F332" i="17"/>
  <c r="G332" i="17"/>
  <c r="H332" i="17"/>
  <c r="I332" i="17"/>
  <c r="J332" i="17"/>
  <c r="K332" i="17"/>
  <c r="L332" i="17"/>
  <c r="M332" i="17"/>
  <c r="N332" i="17"/>
  <c r="O332" i="17"/>
  <c r="P332" i="17"/>
  <c r="Q332" i="17"/>
  <c r="R332" i="17"/>
  <c r="S332" i="17"/>
  <c r="T332" i="17"/>
  <c r="U332" i="17"/>
  <c r="V332" i="17"/>
  <c r="E333" i="17"/>
  <c r="F333" i="17"/>
  <c r="G333" i="17"/>
  <c r="H333" i="17"/>
  <c r="I333" i="17"/>
  <c r="J333" i="17"/>
  <c r="K333" i="17"/>
  <c r="L333" i="17"/>
  <c r="M333" i="17"/>
  <c r="N333" i="17"/>
  <c r="O333" i="17"/>
  <c r="P333" i="17"/>
  <c r="Q333" i="17"/>
  <c r="R333" i="17"/>
  <c r="S333" i="17"/>
  <c r="T333" i="17"/>
  <c r="U333" i="17"/>
  <c r="V333" i="17"/>
  <c r="E334" i="17"/>
  <c r="F334" i="17"/>
  <c r="G334" i="17"/>
  <c r="H334" i="17"/>
  <c r="I334" i="17"/>
  <c r="J334" i="17"/>
  <c r="K334" i="17"/>
  <c r="L334" i="17"/>
  <c r="M334" i="17"/>
  <c r="N334" i="17"/>
  <c r="O334" i="17"/>
  <c r="P334" i="17"/>
  <c r="Q334" i="17"/>
  <c r="R334" i="17"/>
  <c r="S334" i="17"/>
  <c r="T334" i="17"/>
  <c r="U334" i="17"/>
  <c r="V334" i="17"/>
  <c r="E335" i="17"/>
  <c r="F335" i="17"/>
  <c r="G335" i="17"/>
  <c r="H335" i="17"/>
  <c r="I335" i="17"/>
  <c r="J335" i="17"/>
  <c r="K335" i="17"/>
  <c r="L335" i="17"/>
  <c r="M335" i="17"/>
  <c r="N335" i="17"/>
  <c r="O335" i="17"/>
  <c r="P335" i="17"/>
  <c r="Q335" i="17"/>
  <c r="R335" i="17"/>
  <c r="S335" i="17"/>
  <c r="T335" i="17"/>
  <c r="U335" i="17"/>
  <c r="V335" i="17"/>
  <c r="E336" i="17"/>
  <c r="F336" i="17"/>
  <c r="G336" i="17"/>
  <c r="H336" i="17"/>
  <c r="I336" i="17"/>
  <c r="J336" i="17"/>
  <c r="K336" i="17"/>
  <c r="L336" i="17"/>
  <c r="M336" i="17"/>
  <c r="N336" i="17"/>
  <c r="O336" i="17"/>
  <c r="P336" i="17"/>
  <c r="Q336" i="17"/>
  <c r="R336" i="17"/>
  <c r="S336" i="17"/>
  <c r="T336" i="17"/>
  <c r="U336" i="17"/>
  <c r="V336" i="17"/>
  <c r="E337" i="17"/>
  <c r="F337" i="17"/>
  <c r="G337" i="17"/>
  <c r="H337" i="17"/>
  <c r="I337" i="17"/>
  <c r="J337" i="17"/>
  <c r="K337" i="17"/>
  <c r="L337" i="17"/>
  <c r="M337" i="17"/>
  <c r="N337" i="17"/>
  <c r="O337" i="17"/>
  <c r="P337" i="17"/>
  <c r="Q337" i="17"/>
  <c r="R337" i="17"/>
  <c r="S337" i="17"/>
  <c r="T337" i="17"/>
  <c r="U337" i="17"/>
  <c r="V337" i="17"/>
  <c r="E338" i="17"/>
  <c r="F338" i="17"/>
  <c r="G338" i="17"/>
  <c r="H338" i="17"/>
  <c r="I338" i="17"/>
  <c r="J338" i="17"/>
  <c r="K338" i="17"/>
  <c r="L338" i="17"/>
  <c r="M338" i="17"/>
  <c r="N338" i="17"/>
  <c r="O338" i="17"/>
  <c r="P338" i="17"/>
  <c r="Q338" i="17"/>
  <c r="R338" i="17"/>
  <c r="S338" i="17"/>
  <c r="T338" i="17"/>
  <c r="U338" i="17"/>
  <c r="V338" i="17"/>
  <c r="E339" i="17"/>
  <c r="F339" i="17"/>
  <c r="G339" i="17"/>
  <c r="H339" i="17"/>
  <c r="I339" i="17"/>
  <c r="J339" i="17"/>
  <c r="K339" i="17"/>
  <c r="L339" i="17"/>
  <c r="M339" i="17"/>
  <c r="N339" i="17"/>
  <c r="O339" i="17"/>
  <c r="P339" i="17"/>
  <c r="Q339" i="17"/>
  <c r="R339" i="17"/>
  <c r="S339" i="17"/>
  <c r="T339" i="17"/>
  <c r="U339" i="17"/>
  <c r="V339" i="17"/>
  <c r="E340" i="17"/>
  <c r="F340" i="17"/>
  <c r="G340" i="17"/>
  <c r="H340" i="17"/>
  <c r="I340" i="17"/>
  <c r="J340" i="17"/>
  <c r="K340" i="17"/>
  <c r="L340" i="17"/>
  <c r="M340" i="17"/>
  <c r="N340" i="17"/>
  <c r="O340" i="17"/>
  <c r="P340" i="17"/>
  <c r="Q340" i="17"/>
  <c r="R340" i="17"/>
  <c r="S340" i="17"/>
  <c r="T340" i="17"/>
  <c r="U340" i="17"/>
  <c r="V340" i="17"/>
  <c r="E341" i="17"/>
  <c r="F341" i="17"/>
  <c r="G341" i="17"/>
  <c r="H341" i="17"/>
  <c r="I341" i="17"/>
  <c r="J341" i="17"/>
  <c r="K341" i="17"/>
  <c r="L341" i="17"/>
  <c r="M341" i="17"/>
  <c r="N341" i="17"/>
  <c r="O341" i="17"/>
  <c r="P341" i="17"/>
  <c r="Q341" i="17"/>
  <c r="R341" i="17"/>
  <c r="S341" i="17"/>
  <c r="T341" i="17"/>
  <c r="U341" i="17"/>
  <c r="V341" i="17"/>
  <c r="E342" i="17"/>
  <c r="F342" i="17"/>
  <c r="G342" i="17"/>
  <c r="H342" i="17"/>
  <c r="I342" i="17"/>
  <c r="J342" i="17"/>
  <c r="K342" i="17"/>
  <c r="L342" i="17"/>
  <c r="M342" i="17"/>
  <c r="N342" i="17"/>
  <c r="O342" i="17"/>
  <c r="P342" i="17"/>
  <c r="Q342" i="17"/>
  <c r="R342" i="17"/>
  <c r="S342" i="17"/>
  <c r="T342" i="17"/>
  <c r="U342" i="17"/>
  <c r="V342" i="17"/>
  <c r="E343" i="17"/>
  <c r="F343" i="17"/>
  <c r="G343" i="17"/>
  <c r="H343" i="17"/>
  <c r="I343" i="17"/>
  <c r="J343" i="17"/>
  <c r="K343" i="17"/>
  <c r="L343" i="17"/>
  <c r="M343" i="17"/>
  <c r="N343" i="17"/>
  <c r="O343" i="17"/>
  <c r="P343" i="17"/>
  <c r="Q343" i="17"/>
  <c r="R343" i="17"/>
  <c r="S343" i="17"/>
  <c r="T343" i="17"/>
  <c r="U343" i="17"/>
  <c r="V343" i="17"/>
  <c r="E344" i="17"/>
  <c r="F344" i="17"/>
  <c r="G344" i="17"/>
  <c r="H344" i="17"/>
  <c r="I344" i="17"/>
  <c r="J344" i="17"/>
  <c r="K344" i="17"/>
  <c r="L344" i="17"/>
  <c r="M344" i="17"/>
  <c r="N344" i="17"/>
  <c r="O344" i="17"/>
  <c r="P344" i="17"/>
  <c r="Q344" i="17"/>
  <c r="R344" i="17"/>
  <c r="S344" i="17"/>
  <c r="T344" i="17"/>
  <c r="U344" i="17"/>
  <c r="V344" i="17"/>
  <c r="E345" i="17"/>
  <c r="F345" i="17"/>
  <c r="G345" i="17"/>
  <c r="H345" i="17"/>
  <c r="I345" i="17"/>
  <c r="J345" i="17"/>
  <c r="K345" i="17"/>
  <c r="L345" i="17"/>
  <c r="M345" i="17"/>
  <c r="N345" i="17"/>
  <c r="O345" i="17"/>
  <c r="P345" i="17"/>
  <c r="Q345" i="17"/>
  <c r="R345" i="17"/>
  <c r="S345" i="17"/>
  <c r="T345" i="17"/>
  <c r="U345" i="17"/>
  <c r="V345" i="17"/>
  <c r="E346" i="17"/>
  <c r="F346" i="17"/>
  <c r="G346" i="17"/>
  <c r="H346" i="17"/>
  <c r="I346" i="17"/>
  <c r="J346" i="17"/>
  <c r="K346" i="17"/>
  <c r="L346" i="17"/>
  <c r="M346" i="17"/>
  <c r="N346" i="17"/>
  <c r="O346" i="17"/>
  <c r="P346" i="17"/>
  <c r="Q346" i="17"/>
  <c r="R346" i="17"/>
  <c r="S346" i="17"/>
  <c r="T346" i="17"/>
  <c r="U346" i="17"/>
  <c r="V346" i="17"/>
  <c r="E347" i="17"/>
  <c r="F347" i="17"/>
  <c r="G347" i="17"/>
  <c r="H347" i="17"/>
  <c r="I347" i="17"/>
  <c r="J347" i="17"/>
  <c r="K347" i="17"/>
  <c r="L347" i="17"/>
  <c r="M347" i="17"/>
  <c r="N347" i="17"/>
  <c r="O347" i="17"/>
  <c r="P347" i="17"/>
  <c r="Q347" i="17"/>
  <c r="R347" i="17"/>
  <c r="S347" i="17"/>
  <c r="T347" i="17"/>
  <c r="U347" i="17"/>
  <c r="V347" i="17"/>
  <c r="E348" i="17"/>
  <c r="F348" i="17"/>
  <c r="G348" i="17"/>
  <c r="H348" i="17"/>
  <c r="I348" i="17"/>
  <c r="J348" i="17"/>
  <c r="K348" i="17"/>
  <c r="L348" i="17"/>
  <c r="M348" i="17"/>
  <c r="N348" i="17"/>
  <c r="O348" i="17"/>
  <c r="P348" i="17"/>
  <c r="Q348" i="17"/>
  <c r="R348" i="17"/>
  <c r="S348" i="17"/>
  <c r="T348" i="17"/>
  <c r="U348" i="17"/>
  <c r="V348" i="17"/>
  <c r="E349" i="17"/>
  <c r="F349" i="17"/>
  <c r="G349" i="17"/>
  <c r="H349" i="17"/>
  <c r="I349" i="17"/>
  <c r="J349" i="17"/>
  <c r="K349" i="17"/>
  <c r="L349" i="17"/>
  <c r="M349" i="17"/>
  <c r="N349" i="17"/>
  <c r="O349" i="17"/>
  <c r="P349" i="17"/>
  <c r="Q349" i="17"/>
  <c r="R349" i="17"/>
  <c r="S349" i="17"/>
  <c r="T349" i="17"/>
  <c r="U349" i="17"/>
  <c r="V349" i="17"/>
  <c r="E350" i="17"/>
  <c r="F350" i="17"/>
  <c r="G350" i="17"/>
  <c r="H350" i="17"/>
  <c r="I350" i="17"/>
  <c r="J350" i="17"/>
  <c r="K350" i="17"/>
  <c r="L350" i="17"/>
  <c r="M350" i="17"/>
  <c r="N350" i="17"/>
  <c r="O350" i="17"/>
  <c r="P350" i="17"/>
  <c r="Q350" i="17"/>
  <c r="R350" i="17"/>
  <c r="S350" i="17"/>
  <c r="T350" i="17"/>
  <c r="U350" i="17"/>
  <c r="V350" i="17"/>
  <c r="E351" i="17"/>
  <c r="F351" i="17"/>
  <c r="G351" i="17"/>
  <c r="H351" i="17"/>
  <c r="I351" i="17"/>
  <c r="J351" i="17"/>
  <c r="K351" i="17"/>
  <c r="L351" i="17"/>
  <c r="M351" i="17"/>
  <c r="N351" i="17"/>
  <c r="O351" i="17"/>
  <c r="P351" i="17"/>
  <c r="Q351" i="17"/>
  <c r="R351" i="17"/>
  <c r="S351" i="17"/>
  <c r="T351" i="17"/>
  <c r="U351" i="17"/>
  <c r="V351" i="17"/>
  <c r="E352" i="17"/>
  <c r="F352" i="17"/>
  <c r="G352" i="17"/>
  <c r="H352" i="17"/>
  <c r="I352" i="17"/>
  <c r="J352" i="17"/>
  <c r="K352" i="17"/>
  <c r="L352" i="17"/>
  <c r="M352" i="17"/>
  <c r="N352" i="17"/>
  <c r="O352" i="17"/>
  <c r="P352" i="17"/>
  <c r="Q352" i="17"/>
  <c r="R352" i="17"/>
  <c r="S352" i="17"/>
  <c r="T352" i="17"/>
  <c r="U352" i="17"/>
  <c r="V352" i="17"/>
  <c r="E353" i="17"/>
  <c r="F353" i="17"/>
  <c r="G353" i="17"/>
  <c r="H353" i="17"/>
  <c r="I353" i="17"/>
  <c r="J353" i="17"/>
  <c r="K353" i="17"/>
  <c r="L353" i="17"/>
  <c r="M353" i="17"/>
  <c r="N353" i="17"/>
  <c r="O353" i="17"/>
  <c r="P353" i="17"/>
  <c r="Q353" i="17"/>
  <c r="R353" i="17"/>
  <c r="S353" i="17"/>
  <c r="T353" i="17"/>
  <c r="U353" i="17"/>
  <c r="V353" i="17"/>
  <c r="E354" i="17"/>
  <c r="F354" i="17"/>
  <c r="G354" i="17"/>
  <c r="H354" i="17"/>
  <c r="I354" i="17"/>
  <c r="J354" i="17"/>
  <c r="K354" i="17"/>
  <c r="L354" i="17"/>
  <c r="M354" i="17"/>
  <c r="N354" i="17"/>
  <c r="O354" i="17"/>
  <c r="P354" i="17"/>
  <c r="Q354" i="17"/>
  <c r="R354" i="17"/>
  <c r="S354" i="17"/>
  <c r="T354" i="17"/>
  <c r="U354" i="17"/>
  <c r="V354" i="17"/>
  <c r="E355" i="17"/>
  <c r="F355" i="17"/>
  <c r="G355" i="17"/>
  <c r="H355" i="17"/>
  <c r="I355" i="17"/>
  <c r="J355" i="17"/>
  <c r="K355" i="17"/>
  <c r="L355" i="17"/>
  <c r="M355" i="17"/>
  <c r="N355" i="17"/>
  <c r="O355" i="17"/>
  <c r="P355" i="17"/>
  <c r="Q355" i="17"/>
  <c r="R355" i="17"/>
  <c r="S355" i="17"/>
  <c r="T355" i="17"/>
  <c r="U355" i="17"/>
  <c r="V355" i="17"/>
  <c r="E356" i="17"/>
  <c r="F356" i="17"/>
  <c r="G356" i="17"/>
  <c r="H356" i="17"/>
  <c r="I356" i="17"/>
  <c r="J356" i="17"/>
  <c r="K356" i="17"/>
  <c r="L356" i="17"/>
  <c r="M356" i="17"/>
  <c r="N356" i="17"/>
  <c r="O356" i="17"/>
  <c r="P356" i="17"/>
  <c r="Q356" i="17"/>
  <c r="R356" i="17"/>
  <c r="S356" i="17"/>
  <c r="T356" i="17"/>
  <c r="U356" i="17"/>
  <c r="V356" i="17"/>
  <c r="E357" i="17"/>
  <c r="F357" i="17"/>
  <c r="G357" i="17"/>
  <c r="H357" i="17"/>
  <c r="I357" i="17"/>
  <c r="J357" i="17"/>
  <c r="K357" i="17"/>
  <c r="L357" i="17"/>
  <c r="M357" i="17"/>
  <c r="N357" i="17"/>
  <c r="O357" i="17"/>
  <c r="P357" i="17"/>
  <c r="Q357" i="17"/>
  <c r="R357" i="17"/>
  <c r="S357" i="17"/>
  <c r="T357" i="17"/>
  <c r="U357" i="17"/>
  <c r="V357" i="17"/>
  <c r="E358" i="17"/>
  <c r="F358" i="17"/>
  <c r="G358" i="17"/>
  <c r="H358" i="17"/>
  <c r="I358" i="17"/>
  <c r="J358" i="17"/>
  <c r="K358" i="17"/>
  <c r="L358" i="17"/>
  <c r="M358" i="17"/>
  <c r="N358" i="17"/>
  <c r="O358" i="17"/>
  <c r="P358" i="17"/>
  <c r="Q358" i="17"/>
  <c r="R358" i="17"/>
  <c r="S358" i="17"/>
  <c r="T358" i="17"/>
  <c r="U358" i="17"/>
  <c r="V358" i="17"/>
  <c r="E359" i="17"/>
  <c r="F359" i="17"/>
  <c r="G359" i="17"/>
  <c r="H359" i="17"/>
  <c r="I359" i="17"/>
  <c r="J359" i="17"/>
  <c r="K359" i="17"/>
  <c r="L359" i="17"/>
  <c r="M359" i="17"/>
  <c r="N359" i="17"/>
  <c r="O359" i="17"/>
  <c r="P359" i="17"/>
  <c r="Q359" i="17"/>
  <c r="R359" i="17"/>
  <c r="S359" i="17"/>
  <c r="T359" i="17"/>
  <c r="U359" i="17"/>
  <c r="V359" i="17"/>
  <c r="E360" i="17"/>
  <c r="F360" i="17"/>
  <c r="G360" i="17"/>
  <c r="H360" i="17"/>
  <c r="I360" i="17"/>
  <c r="J360" i="17"/>
  <c r="K360" i="17"/>
  <c r="L360" i="17"/>
  <c r="M360" i="17"/>
  <c r="N360" i="17"/>
  <c r="O360" i="17"/>
  <c r="P360" i="17"/>
  <c r="Q360" i="17"/>
  <c r="R360" i="17"/>
  <c r="S360" i="17"/>
  <c r="T360" i="17"/>
  <c r="U360" i="17"/>
  <c r="V360" i="17"/>
  <c r="E361" i="17"/>
  <c r="F361" i="17"/>
  <c r="G361" i="17"/>
  <c r="H361" i="17"/>
  <c r="I361" i="17"/>
  <c r="J361" i="17"/>
  <c r="K361" i="17"/>
  <c r="L361" i="17"/>
  <c r="M361" i="17"/>
  <c r="N361" i="17"/>
  <c r="O361" i="17"/>
  <c r="P361" i="17"/>
  <c r="Q361" i="17"/>
  <c r="R361" i="17"/>
  <c r="S361" i="17"/>
  <c r="T361" i="17"/>
  <c r="U361" i="17"/>
  <c r="V361" i="17"/>
  <c r="E362" i="17"/>
  <c r="F362" i="17"/>
  <c r="G362" i="17"/>
  <c r="H362" i="17"/>
  <c r="I362" i="17"/>
  <c r="J362" i="17"/>
  <c r="K362" i="17"/>
  <c r="L362" i="17"/>
  <c r="M362" i="17"/>
  <c r="N362" i="17"/>
  <c r="O362" i="17"/>
  <c r="P362" i="17"/>
  <c r="Q362" i="17"/>
  <c r="R362" i="17"/>
  <c r="S362" i="17"/>
  <c r="T362" i="17"/>
  <c r="U362" i="17"/>
  <c r="V362" i="17"/>
  <c r="E363" i="17"/>
  <c r="F363" i="17"/>
  <c r="G363" i="17"/>
  <c r="H363" i="17"/>
  <c r="I363" i="17"/>
  <c r="J363" i="17"/>
  <c r="K363" i="17"/>
  <c r="L363" i="17"/>
  <c r="M363" i="17"/>
  <c r="N363" i="17"/>
  <c r="O363" i="17"/>
  <c r="P363" i="17"/>
  <c r="Q363" i="17"/>
  <c r="R363" i="17"/>
  <c r="S363" i="17"/>
  <c r="T363" i="17"/>
  <c r="U363" i="17"/>
  <c r="V363" i="17"/>
  <c r="E364" i="17"/>
  <c r="F364" i="17"/>
  <c r="G364" i="17"/>
  <c r="H364" i="17"/>
  <c r="I364" i="17"/>
  <c r="J364" i="17"/>
  <c r="K364" i="17"/>
  <c r="L364" i="17"/>
  <c r="M364" i="17"/>
  <c r="N364" i="17"/>
  <c r="O364" i="17"/>
  <c r="P364" i="17"/>
  <c r="Q364" i="17"/>
  <c r="R364" i="17"/>
  <c r="S364" i="17"/>
  <c r="T364" i="17"/>
  <c r="U364" i="17"/>
  <c r="V364" i="17"/>
  <c r="E365" i="17"/>
  <c r="F365" i="17"/>
  <c r="G365" i="17"/>
  <c r="H365" i="17"/>
  <c r="I365" i="17"/>
  <c r="J365" i="17"/>
  <c r="K365" i="17"/>
  <c r="L365" i="17"/>
  <c r="M365" i="17"/>
  <c r="N365" i="17"/>
  <c r="O365" i="17"/>
  <c r="P365" i="17"/>
  <c r="Q365" i="17"/>
  <c r="R365" i="17"/>
  <c r="S365" i="17"/>
  <c r="T365" i="17"/>
  <c r="U365" i="17"/>
  <c r="V365" i="17"/>
  <c r="E366" i="17"/>
  <c r="F366" i="17"/>
  <c r="G366" i="17"/>
  <c r="H366" i="17"/>
  <c r="I366" i="17"/>
  <c r="J366" i="17"/>
  <c r="K366" i="17"/>
  <c r="L366" i="17"/>
  <c r="M366" i="17"/>
  <c r="N366" i="17"/>
  <c r="O366" i="17"/>
  <c r="P366" i="17"/>
  <c r="Q366" i="17"/>
  <c r="R366" i="17"/>
  <c r="S366" i="17"/>
  <c r="T366" i="17"/>
  <c r="U366" i="17"/>
  <c r="V366" i="17"/>
  <c r="E367" i="17"/>
  <c r="F367" i="17"/>
  <c r="G367" i="17"/>
  <c r="H367" i="17"/>
  <c r="I367" i="17"/>
  <c r="J367" i="17"/>
  <c r="K367" i="17"/>
  <c r="L367" i="17"/>
  <c r="M367" i="17"/>
  <c r="N367" i="17"/>
  <c r="O367" i="17"/>
  <c r="P367" i="17"/>
  <c r="Q367" i="17"/>
  <c r="R367" i="17"/>
  <c r="S367" i="17"/>
  <c r="T367" i="17"/>
  <c r="U367" i="17"/>
  <c r="V367" i="17"/>
  <c r="E368" i="17"/>
  <c r="F368" i="17"/>
  <c r="G368" i="17"/>
  <c r="H368" i="17"/>
  <c r="I368" i="17"/>
  <c r="J368" i="17"/>
  <c r="K368" i="17"/>
  <c r="L368" i="17"/>
  <c r="M368" i="17"/>
  <c r="N368" i="17"/>
  <c r="O368" i="17"/>
  <c r="P368" i="17"/>
  <c r="Q368" i="17"/>
  <c r="R368" i="17"/>
  <c r="S368" i="17"/>
  <c r="T368" i="17"/>
  <c r="U368" i="17"/>
  <c r="V368" i="17"/>
  <c r="E369" i="17"/>
  <c r="F369" i="17"/>
  <c r="G369" i="17"/>
  <c r="H369" i="17"/>
  <c r="I369" i="17"/>
  <c r="J369" i="17"/>
  <c r="K369" i="17"/>
  <c r="L369" i="17"/>
  <c r="M369" i="17"/>
  <c r="N369" i="17"/>
  <c r="O369" i="17"/>
  <c r="P369" i="17"/>
  <c r="Q369" i="17"/>
  <c r="R369" i="17"/>
  <c r="S369" i="17"/>
  <c r="T369" i="17"/>
  <c r="U369" i="17"/>
  <c r="V369" i="17"/>
  <c r="E370" i="17"/>
  <c r="F370" i="17"/>
  <c r="G370" i="17"/>
  <c r="H370" i="17"/>
  <c r="I370" i="17"/>
  <c r="J370" i="17"/>
  <c r="K370" i="17"/>
  <c r="L370" i="17"/>
  <c r="M370" i="17"/>
  <c r="N370" i="17"/>
  <c r="O370" i="17"/>
  <c r="P370" i="17"/>
  <c r="Q370" i="17"/>
  <c r="R370" i="17"/>
  <c r="S370" i="17"/>
  <c r="T370" i="17"/>
  <c r="U370" i="17"/>
  <c r="V370" i="17"/>
  <c r="E371" i="17"/>
  <c r="F371" i="17"/>
  <c r="G371" i="17"/>
  <c r="H371" i="17"/>
  <c r="I371" i="17"/>
  <c r="J371" i="17"/>
  <c r="K371" i="17"/>
  <c r="L371" i="17"/>
  <c r="M371" i="17"/>
  <c r="N371" i="17"/>
  <c r="O371" i="17"/>
  <c r="P371" i="17"/>
  <c r="Q371" i="17"/>
  <c r="R371" i="17"/>
  <c r="S371" i="17"/>
  <c r="T371" i="17"/>
  <c r="U371" i="17"/>
  <c r="V371" i="17"/>
  <c r="E372" i="17"/>
  <c r="F372" i="17"/>
  <c r="G372" i="17"/>
  <c r="H372" i="17"/>
  <c r="I372" i="17"/>
  <c r="J372" i="17"/>
  <c r="K372" i="17"/>
  <c r="L372" i="17"/>
  <c r="M372" i="17"/>
  <c r="N372" i="17"/>
  <c r="O372" i="17"/>
  <c r="P372" i="17"/>
  <c r="Q372" i="17"/>
  <c r="R372" i="17"/>
  <c r="S372" i="17"/>
  <c r="T372" i="17"/>
  <c r="U372" i="17"/>
  <c r="V372" i="17"/>
  <c r="E373" i="17"/>
  <c r="F373" i="17"/>
  <c r="G373" i="17"/>
  <c r="H373" i="17"/>
  <c r="I373" i="17"/>
  <c r="J373" i="17"/>
  <c r="K373" i="17"/>
  <c r="L373" i="17"/>
  <c r="M373" i="17"/>
  <c r="N373" i="17"/>
  <c r="O373" i="17"/>
  <c r="P373" i="17"/>
  <c r="Q373" i="17"/>
  <c r="R373" i="17"/>
  <c r="S373" i="17"/>
  <c r="T373" i="17"/>
  <c r="U373" i="17"/>
  <c r="V373" i="17"/>
  <c r="E374" i="17"/>
  <c r="F374" i="17"/>
  <c r="G374" i="17"/>
  <c r="H374" i="17"/>
  <c r="I374" i="17"/>
  <c r="J374" i="17"/>
  <c r="K374" i="17"/>
  <c r="L374" i="17"/>
  <c r="M374" i="17"/>
  <c r="N374" i="17"/>
  <c r="O374" i="17"/>
  <c r="P374" i="17"/>
  <c r="Q374" i="17"/>
  <c r="R374" i="17"/>
  <c r="S374" i="17"/>
  <c r="T374" i="17"/>
  <c r="U374" i="17"/>
  <c r="V374" i="17"/>
  <c r="E375" i="17"/>
  <c r="F375" i="17"/>
  <c r="G375" i="17"/>
  <c r="H375" i="17"/>
  <c r="I375" i="17"/>
  <c r="J375" i="17"/>
  <c r="K375" i="17"/>
  <c r="L375" i="17"/>
  <c r="M375" i="17"/>
  <c r="N375" i="17"/>
  <c r="O375" i="17"/>
  <c r="P375" i="17"/>
  <c r="Q375" i="17"/>
  <c r="R375" i="17"/>
  <c r="S375" i="17"/>
  <c r="T375" i="17"/>
  <c r="U375" i="17"/>
  <c r="V375" i="17"/>
  <c r="E376" i="17"/>
  <c r="F376" i="17"/>
  <c r="G376" i="17"/>
  <c r="H376" i="17"/>
  <c r="I376" i="17"/>
  <c r="J376" i="17"/>
  <c r="K376" i="17"/>
  <c r="L376" i="17"/>
  <c r="M376" i="17"/>
  <c r="N376" i="17"/>
  <c r="O376" i="17"/>
  <c r="P376" i="17"/>
  <c r="Q376" i="17"/>
  <c r="R376" i="17"/>
  <c r="S376" i="17"/>
  <c r="T376" i="17"/>
  <c r="U376" i="17"/>
  <c r="V376" i="17"/>
  <c r="E377" i="17"/>
  <c r="F377" i="17"/>
  <c r="G377" i="17"/>
  <c r="H377" i="17"/>
  <c r="I377" i="17"/>
  <c r="J377" i="17"/>
  <c r="K377" i="17"/>
  <c r="L377" i="17"/>
  <c r="M377" i="17"/>
  <c r="N377" i="17"/>
  <c r="O377" i="17"/>
  <c r="P377" i="17"/>
  <c r="Q377" i="17"/>
  <c r="R377" i="17"/>
  <c r="S377" i="17"/>
  <c r="T377" i="17"/>
  <c r="U377" i="17"/>
  <c r="V377" i="17"/>
  <c r="E378" i="17"/>
  <c r="F378" i="17"/>
  <c r="G378" i="17"/>
  <c r="H378" i="17"/>
  <c r="I378" i="17"/>
  <c r="J378" i="17"/>
  <c r="K378" i="17"/>
  <c r="L378" i="17"/>
  <c r="M378" i="17"/>
  <c r="N378" i="17"/>
  <c r="O378" i="17"/>
  <c r="P378" i="17"/>
  <c r="Q378" i="17"/>
  <c r="R378" i="17"/>
  <c r="S378" i="17"/>
  <c r="T378" i="17"/>
  <c r="U378" i="17"/>
  <c r="V378" i="17"/>
  <c r="E379" i="17"/>
  <c r="F379" i="17"/>
  <c r="G379" i="17"/>
  <c r="H379" i="17"/>
  <c r="I379" i="17"/>
  <c r="J379" i="17"/>
  <c r="K379" i="17"/>
  <c r="L379" i="17"/>
  <c r="M379" i="17"/>
  <c r="N379" i="17"/>
  <c r="O379" i="17"/>
  <c r="P379" i="17"/>
  <c r="Q379" i="17"/>
  <c r="R379" i="17"/>
  <c r="S379" i="17"/>
  <c r="T379" i="17"/>
  <c r="U379" i="17"/>
  <c r="V379" i="17"/>
  <c r="E380" i="17"/>
  <c r="F380" i="17"/>
  <c r="G380" i="17"/>
  <c r="H380" i="17"/>
  <c r="I380" i="17"/>
  <c r="J380" i="17"/>
  <c r="K380" i="17"/>
  <c r="L380" i="17"/>
  <c r="M380" i="17"/>
  <c r="N380" i="17"/>
  <c r="O380" i="17"/>
  <c r="P380" i="17"/>
  <c r="Q380" i="17"/>
  <c r="R380" i="17"/>
  <c r="S380" i="17"/>
  <c r="T380" i="17"/>
  <c r="U380" i="17"/>
  <c r="V380" i="17"/>
  <c r="E381" i="17"/>
  <c r="F381" i="17"/>
  <c r="G381" i="17"/>
  <c r="H381" i="17"/>
  <c r="I381" i="17"/>
  <c r="J381" i="17"/>
  <c r="K381" i="17"/>
  <c r="L381" i="17"/>
  <c r="M381" i="17"/>
  <c r="N381" i="17"/>
  <c r="O381" i="17"/>
  <c r="P381" i="17"/>
  <c r="Q381" i="17"/>
  <c r="R381" i="17"/>
  <c r="S381" i="17"/>
  <c r="T381" i="17"/>
  <c r="U381" i="17"/>
  <c r="V381" i="17"/>
  <c r="E382" i="17"/>
  <c r="F382" i="17"/>
  <c r="G382" i="17"/>
  <c r="H382" i="17"/>
  <c r="I382" i="17"/>
  <c r="J382" i="17"/>
  <c r="K382" i="17"/>
  <c r="L382" i="17"/>
  <c r="M382" i="17"/>
  <c r="N382" i="17"/>
  <c r="O382" i="17"/>
  <c r="P382" i="17"/>
  <c r="Q382" i="17"/>
  <c r="R382" i="17"/>
  <c r="S382" i="17"/>
  <c r="T382" i="17"/>
  <c r="U382" i="17"/>
  <c r="V382" i="17"/>
  <c r="E383" i="17"/>
  <c r="F383" i="17"/>
  <c r="G383" i="17"/>
  <c r="H383" i="17"/>
  <c r="I383" i="17"/>
  <c r="J383" i="17"/>
  <c r="K383" i="17"/>
  <c r="L383" i="17"/>
  <c r="M383" i="17"/>
  <c r="N383" i="17"/>
  <c r="O383" i="17"/>
  <c r="P383" i="17"/>
  <c r="Q383" i="17"/>
  <c r="R383" i="17"/>
  <c r="S383" i="17"/>
  <c r="T383" i="17"/>
  <c r="U383" i="17"/>
  <c r="V383" i="17"/>
  <c r="E384" i="17"/>
  <c r="F384" i="17"/>
  <c r="G384" i="17"/>
  <c r="H384" i="17"/>
  <c r="I384" i="17"/>
  <c r="J384" i="17"/>
  <c r="K384" i="17"/>
  <c r="L384" i="17"/>
  <c r="M384" i="17"/>
  <c r="N384" i="17"/>
  <c r="O384" i="17"/>
  <c r="P384" i="17"/>
  <c r="Q384" i="17"/>
  <c r="R384" i="17"/>
  <c r="S384" i="17"/>
  <c r="T384" i="17"/>
  <c r="U384" i="17"/>
  <c r="V384" i="17"/>
  <c r="E385" i="17"/>
  <c r="F385" i="17"/>
  <c r="G385" i="17"/>
  <c r="H385" i="17"/>
  <c r="I385" i="17"/>
  <c r="J385" i="17"/>
  <c r="K385" i="17"/>
  <c r="L385" i="17"/>
  <c r="M385" i="17"/>
  <c r="N385" i="17"/>
  <c r="O385" i="17"/>
  <c r="P385" i="17"/>
  <c r="Q385" i="17"/>
  <c r="R385" i="17"/>
  <c r="S385" i="17"/>
  <c r="T385" i="17"/>
  <c r="U385" i="17"/>
  <c r="V385" i="17"/>
  <c r="E386" i="17"/>
  <c r="F386" i="17"/>
  <c r="G386" i="17"/>
  <c r="H386" i="17"/>
  <c r="I386" i="17"/>
  <c r="J386" i="17"/>
  <c r="K386" i="17"/>
  <c r="L386" i="17"/>
  <c r="M386" i="17"/>
  <c r="N386" i="17"/>
  <c r="O386" i="17"/>
  <c r="P386" i="17"/>
  <c r="Q386" i="17"/>
  <c r="R386" i="17"/>
  <c r="S386" i="17"/>
  <c r="T386" i="17"/>
  <c r="U386" i="17"/>
  <c r="V386" i="17"/>
  <c r="E387" i="17"/>
  <c r="F387" i="17"/>
  <c r="G387" i="17"/>
  <c r="H387" i="17"/>
  <c r="I387" i="17"/>
  <c r="J387" i="17"/>
  <c r="K387" i="17"/>
  <c r="L387" i="17"/>
  <c r="M387" i="17"/>
  <c r="N387" i="17"/>
  <c r="O387" i="17"/>
  <c r="P387" i="17"/>
  <c r="Q387" i="17"/>
  <c r="R387" i="17"/>
  <c r="S387" i="17"/>
  <c r="T387" i="17"/>
  <c r="U387" i="17"/>
  <c r="V387" i="17"/>
  <c r="E388" i="17"/>
  <c r="F388" i="17"/>
  <c r="G388" i="17"/>
  <c r="H388" i="17"/>
  <c r="I388" i="17"/>
  <c r="J388" i="17"/>
  <c r="K388" i="17"/>
  <c r="L388" i="17"/>
  <c r="M388" i="17"/>
  <c r="N388" i="17"/>
  <c r="O388" i="17"/>
  <c r="P388" i="17"/>
  <c r="Q388" i="17"/>
  <c r="R388" i="17"/>
  <c r="S388" i="17"/>
  <c r="T388" i="17"/>
  <c r="U388" i="17"/>
  <c r="V388" i="17"/>
  <c r="E389" i="17"/>
  <c r="F389" i="17"/>
  <c r="G389" i="17"/>
  <c r="H389" i="17"/>
  <c r="I389" i="17"/>
  <c r="J389" i="17"/>
  <c r="K389" i="17"/>
  <c r="L389" i="17"/>
  <c r="M389" i="17"/>
  <c r="N389" i="17"/>
  <c r="O389" i="17"/>
  <c r="P389" i="17"/>
  <c r="Q389" i="17"/>
  <c r="R389" i="17"/>
  <c r="S389" i="17"/>
  <c r="T389" i="17"/>
  <c r="U389" i="17"/>
  <c r="V389" i="17"/>
  <c r="E390" i="17"/>
  <c r="F390" i="17"/>
  <c r="G390" i="17"/>
  <c r="H390" i="17"/>
  <c r="I390" i="17"/>
  <c r="J390" i="17"/>
  <c r="K390" i="17"/>
  <c r="L390" i="17"/>
  <c r="M390" i="17"/>
  <c r="N390" i="17"/>
  <c r="O390" i="17"/>
  <c r="P390" i="17"/>
  <c r="Q390" i="17"/>
  <c r="R390" i="17"/>
  <c r="S390" i="17"/>
  <c r="T390" i="17"/>
  <c r="U390" i="17"/>
  <c r="V390" i="17"/>
  <c r="E391" i="17"/>
  <c r="F391" i="17"/>
  <c r="G391" i="17"/>
  <c r="H391" i="17"/>
  <c r="I391" i="17"/>
  <c r="J391" i="17"/>
  <c r="K391" i="17"/>
  <c r="L391" i="17"/>
  <c r="M391" i="17"/>
  <c r="N391" i="17"/>
  <c r="O391" i="17"/>
  <c r="P391" i="17"/>
  <c r="Q391" i="17"/>
  <c r="R391" i="17"/>
  <c r="S391" i="17"/>
  <c r="T391" i="17"/>
  <c r="U391" i="17"/>
  <c r="V391" i="17"/>
  <c r="E392" i="17"/>
  <c r="F392" i="17"/>
  <c r="G392" i="17"/>
  <c r="H392" i="17"/>
  <c r="I392" i="17"/>
  <c r="J392" i="17"/>
  <c r="K392" i="17"/>
  <c r="L392" i="17"/>
  <c r="M392" i="17"/>
  <c r="N392" i="17"/>
  <c r="O392" i="17"/>
  <c r="P392" i="17"/>
  <c r="Q392" i="17"/>
  <c r="R392" i="17"/>
  <c r="S392" i="17"/>
  <c r="T392" i="17"/>
  <c r="U392" i="17"/>
  <c r="V392" i="17"/>
  <c r="E393" i="17"/>
  <c r="F393" i="17"/>
  <c r="G393" i="17"/>
  <c r="H393" i="17"/>
  <c r="I393" i="17"/>
  <c r="J393" i="17"/>
  <c r="K393" i="17"/>
  <c r="L393" i="17"/>
  <c r="M393" i="17"/>
  <c r="N393" i="17"/>
  <c r="O393" i="17"/>
  <c r="P393" i="17"/>
  <c r="Q393" i="17"/>
  <c r="R393" i="17"/>
  <c r="S393" i="17"/>
  <c r="T393" i="17"/>
  <c r="U393" i="17"/>
  <c r="V393" i="17"/>
  <c r="E394" i="17"/>
  <c r="F394" i="17"/>
  <c r="G394" i="17"/>
  <c r="H394" i="17"/>
  <c r="I394" i="17"/>
  <c r="J394" i="17"/>
  <c r="K394" i="17"/>
  <c r="L394" i="17"/>
  <c r="M394" i="17"/>
  <c r="N394" i="17"/>
  <c r="O394" i="17"/>
  <c r="P394" i="17"/>
  <c r="Q394" i="17"/>
  <c r="R394" i="17"/>
  <c r="S394" i="17"/>
  <c r="T394" i="17"/>
  <c r="U394" i="17"/>
  <c r="V394" i="17"/>
  <c r="E395" i="17"/>
  <c r="F395" i="17"/>
  <c r="G395" i="17"/>
  <c r="H395" i="17"/>
  <c r="I395" i="17"/>
  <c r="J395" i="17"/>
  <c r="K395" i="17"/>
  <c r="L395" i="17"/>
  <c r="M395" i="17"/>
  <c r="N395" i="17"/>
  <c r="O395" i="17"/>
  <c r="P395" i="17"/>
  <c r="Q395" i="17"/>
  <c r="R395" i="17"/>
  <c r="S395" i="17"/>
  <c r="T395" i="17"/>
  <c r="U395" i="17"/>
  <c r="V395" i="17"/>
  <c r="E396" i="17"/>
  <c r="F396" i="17"/>
  <c r="G396" i="17"/>
  <c r="H396" i="17"/>
  <c r="I396" i="17"/>
  <c r="J396" i="17"/>
  <c r="K396" i="17"/>
  <c r="L396" i="17"/>
  <c r="M396" i="17"/>
  <c r="N396" i="17"/>
  <c r="O396" i="17"/>
  <c r="P396" i="17"/>
  <c r="Q396" i="17"/>
  <c r="R396" i="17"/>
  <c r="S396" i="17"/>
  <c r="T396" i="17"/>
  <c r="U396" i="17"/>
  <c r="V396" i="17"/>
  <c r="E397" i="17"/>
  <c r="F397" i="17"/>
  <c r="G397" i="17"/>
  <c r="H397" i="17"/>
  <c r="I397" i="17"/>
  <c r="J397" i="17"/>
  <c r="K397" i="17"/>
  <c r="L397" i="17"/>
  <c r="M397" i="17"/>
  <c r="N397" i="17"/>
  <c r="O397" i="17"/>
  <c r="P397" i="17"/>
  <c r="Q397" i="17"/>
  <c r="R397" i="17"/>
  <c r="S397" i="17"/>
  <c r="T397" i="17"/>
  <c r="U397" i="17"/>
  <c r="V397" i="17"/>
  <c r="E398" i="17"/>
  <c r="F398" i="17"/>
  <c r="G398" i="17"/>
  <c r="H398" i="17"/>
  <c r="I398" i="17"/>
  <c r="J398" i="17"/>
  <c r="K398" i="17"/>
  <c r="L398" i="17"/>
  <c r="M398" i="17"/>
  <c r="N398" i="17"/>
  <c r="O398" i="17"/>
  <c r="P398" i="17"/>
  <c r="Q398" i="17"/>
  <c r="R398" i="17"/>
  <c r="S398" i="17"/>
  <c r="T398" i="17"/>
  <c r="U398" i="17"/>
  <c r="V398" i="17"/>
  <c r="E399" i="17"/>
  <c r="F399" i="17"/>
  <c r="G399" i="17"/>
  <c r="H399" i="17"/>
  <c r="I399" i="17"/>
  <c r="J399" i="17"/>
  <c r="K399" i="17"/>
  <c r="L399" i="17"/>
  <c r="M399" i="17"/>
  <c r="N399" i="17"/>
  <c r="O399" i="17"/>
  <c r="P399" i="17"/>
  <c r="Q399" i="17"/>
  <c r="R399" i="17"/>
  <c r="S399" i="17"/>
  <c r="T399" i="17"/>
  <c r="U399" i="17"/>
  <c r="V399" i="17"/>
  <c r="E400" i="17"/>
  <c r="F400" i="17"/>
  <c r="G400" i="17"/>
  <c r="H400" i="17"/>
  <c r="I400" i="17"/>
  <c r="J400" i="17"/>
  <c r="K400" i="17"/>
  <c r="L400" i="17"/>
  <c r="M400" i="17"/>
  <c r="N400" i="17"/>
  <c r="O400" i="17"/>
  <c r="P400" i="17"/>
  <c r="Q400" i="17"/>
  <c r="R400" i="17"/>
  <c r="S400" i="17"/>
  <c r="T400" i="17"/>
  <c r="U400" i="17"/>
  <c r="V400" i="17"/>
  <c r="E401" i="17"/>
  <c r="F401" i="17"/>
  <c r="G401" i="17"/>
  <c r="H401" i="17"/>
  <c r="I401" i="17"/>
  <c r="J401" i="17"/>
  <c r="K401" i="17"/>
  <c r="L401" i="17"/>
  <c r="M401" i="17"/>
  <c r="N401" i="17"/>
  <c r="O401" i="17"/>
  <c r="P401" i="17"/>
  <c r="Q401" i="17"/>
  <c r="R401" i="17"/>
  <c r="S401" i="17"/>
  <c r="T401" i="17"/>
  <c r="U401" i="17"/>
  <c r="V401" i="17"/>
  <c r="E402" i="17"/>
  <c r="F402" i="17"/>
  <c r="G402" i="17"/>
  <c r="H402" i="17"/>
  <c r="I402" i="17"/>
  <c r="J402" i="17"/>
  <c r="K402" i="17"/>
  <c r="L402" i="17"/>
  <c r="M402" i="17"/>
  <c r="N402" i="17"/>
  <c r="O402" i="17"/>
  <c r="P402" i="17"/>
  <c r="Q402" i="17"/>
  <c r="R402" i="17"/>
  <c r="S402" i="17"/>
  <c r="T402" i="17"/>
  <c r="U402" i="17"/>
  <c r="V402" i="17"/>
  <c r="E403" i="17"/>
  <c r="F403" i="17"/>
  <c r="G403" i="17"/>
  <c r="H403" i="17"/>
  <c r="I403" i="17"/>
  <c r="J403" i="17"/>
  <c r="K403" i="17"/>
  <c r="L403" i="17"/>
  <c r="M403" i="17"/>
  <c r="N403" i="17"/>
  <c r="O403" i="17"/>
  <c r="P403" i="17"/>
  <c r="Q403" i="17"/>
  <c r="R403" i="17"/>
  <c r="S403" i="17"/>
  <c r="T403" i="17"/>
  <c r="U403" i="17"/>
  <c r="V403" i="17"/>
  <c r="E404" i="17"/>
  <c r="F404" i="17"/>
  <c r="G404" i="17"/>
  <c r="H404" i="17"/>
  <c r="I404" i="17"/>
  <c r="J404" i="17"/>
  <c r="K404" i="17"/>
  <c r="L404" i="17"/>
  <c r="M404" i="17"/>
  <c r="N404" i="17"/>
  <c r="O404" i="17"/>
  <c r="P404" i="17"/>
  <c r="Q404" i="17"/>
  <c r="R404" i="17"/>
  <c r="S404" i="17"/>
  <c r="T404" i="17"/>
  <c r="U404" i="17"/>
  <c r="V404" i="17"/>
  <c r="E405" i="17"/>
  <c r="F405" i="17"/>
  <c r="G405" i="17"/>
  <c r="H405" i="17"/>
  <c r="I405" i="17"/>
  <c r="J405" i="17"/>
  <c r="K405" i="17"/>
  <c r="L405" i="17"/>
  <c r="M405" i="17"/>
  <c r="N405" i="17"/>
  <c r="O405" i="17"/>
  <c r="P405" i="17"/>
  <c r="Q405" i="17"/>
  <c r="R405" i="17"/>
  <c r="S405" i="17"/>
  <c r="T405" i="17"/>
  <c r="U405" i="17"/>
  <c r="V405" i="17"/>
  <c r="E406" i="17"/>
  <c r="F406" i="17"/>
  <c r="G406" i="17"/>
  <c r="H406" i="17"/>
  <c r="I406" i="17"/>
  <c r="J406" i="17"/>
  <c r="K406" i="17"/>
  <c r="L406" i="17"/>
  <c r="M406" i="17"/>
  <c r="N406" i="17"/>
  <c r="O406" i="17"/>
  <c r="P406" i="17"/>
  <c r="Q406" i="17"/>
  <c r="R406" i="17"/>
  <c r="S406" i="17"/>
  <c r="T406" i="17"/>
  <c r="U406" i="17"/>
  <c r="V406" i="17"/>
  <c r="E407" i="17"/>
  <c r="F407" i="17"/>
  <c r="G407" i="17"/>
  <c r="H407" i="17"/>
  <c r="I407" i="17"/>
  <c r="J407" i="17"/>
  <c r="K407" i="17"/>
  <c r="L407" i="17"/>
  <c r="M407" i="17"/>
  <c r="N407" i="17"/>
  <c r="O407" i="17"/>
  <c r="P407" i="17"/>
  <c r="Q407" i="17"/>
  <c r="R407" i="17"/>
  <c r="S407" i="17"/>
  <c r="T407" i="17"/>
  <c r="U407" i="17"/>
  <c r="V407" i="17"/>
  <c r="E408" i="17"/>
  <c r="F408" i="17"/>
  <c r="G408" i="17"/>
  <c r="H408" i="17"/>
  <c r="I408" i="17"/>
  <c r="J408" i="17"/>
  <c r="K408" i="17"/>
  <c r="L408" i="17"/>
  <c r="M408" i="17"/>
  <c r="N408" i="17"/>
  <c r="O408" i="17"/>
  <c r="P408" i="17"/>
  <c r="Q408" i="17"/>
  <c r="R408" i="17"/>
  <c r="S408" i="17"/>
  <c r="T408" i="17"/>
  <c r="U408" i="17"/>
  <c r="V408" i="17"/>
  <c r="E409" i="17"/>
  <c r="F409" i="17"/>
  <c r="G409" i="17"/>
  <c r="H409" i="17"/>
  <c r="I409" i="17"/>
  <c r="J409" i="17"/>
  <c r="K409" i="17"/>
  <c r="L409" i="17"/>
  <c r="M409" i="17"/>
  <c r="N409" i="17"/>
  <c r="O409" i="17"/>
  <c r="P409" i="17"/>
  <c r="Q409" i="17"/>
  <c r="R409" i="17"/>
  <c r="S409" i="17"/>
  <c r="T409" i="17"/>
  <c r="U409" i="17"/>
  <c r="V409" i="17"/>
  <c r="E410" i="17"/>
  <c r="F410" i="17"/>
  <c r="G410" i="17"/>
  <c r="H410" i="17"/>
  <c r="I410" i="17"/>
  <c r="J410" i="17"/>
  <c r="K410" i="17"/>
  <c r="L410" i="17"/>
  <c r="M410" i="17"/>
  <c r="N410" i="17"/>
  <c r="O410" i="17"/>
  <c r="P410" i="17"/>
  <c r="Q410" i="17"/>
  <c r="R410" i="17"/>
  <c r="S410" i="17"/>
  <c r="T410" i="17"/>
  <c r="U410" i="17"/>
  <c r="V410" i="17"/>
  <c r="E411" i="17"/>
  <c r="F411" i="17"/>
  <c r="G411" i="17"/>
  <c r="H411" i="17"/>
  <c r="I411" i="17"/>
  <c r="J411" i="17"/>
  <c r="K411" i="17"/>
  <c r="L411" i="17"/>
  <c r="M411" i="17"/>
  <c r="N411" i="17"/>
  <c r="O411" i="17"/>
  <c r="P411" i="17"/>
  <c r="Q411" i="17"/>
  <c r="R411" i="17"/>
  <c r="S411" i="17"/>
  <c r="T411" i="17"/>
  <c r="U411" i="17"/>
  <c r="V411" i="17"/>
  <c r="E412" i="17"/>
  <c r="F412" i="17"/>
  <c r="G412" i="17"/>
  <c r="H412" i="17"/>
  <c r="I412" i="17"/>
  <c r="J412" i="17"/>
  <c r="K412" i="17"/>
  <c r="L412" i="17"/>
  <c r="M412" i="17"/>
  <c r="N412" i="17"/>
  <c r="O412" i="17"/>
  <c r="P412" i="17"/>
  <c r="Q412" i="17"/>
  <c r="R412" i="17"/>
  <c r="S412" i="17"/>
  <c r="T412" i="17"/>
  <c r="U412" i="17"/>
  <c r="V412" i="17"/>
  <c r="E413" i="17"/>
  <c r="F413" i="17"/>
  <c r="G413" i="17"/>
  <c r="H413" i="17"/>
  <c r="I413" i="17"/>
  <c r="J413" i="17"/>
  <c r="K413" i="17"/>
  <c r="L413" i="17"/>
  <c r="M413" i="17"/>
  <c r="N413" i="17"/>
  <c r="O413" i="17"/>
  <c r="P413" i="17"/>
  <c r="Q413" i="17"/>
  <c r="R413" i="17"/>
  <c r="S413" i="17"/>
  <c r="T413" i="17"/>
  <c r="U413" i="17"/>
  <c r="V413" i="17"/>
  <c r="E414" i="17"/>
  <c r="F414" i="17"/>
  <c r="G414" i="17"/>
  <c r="H414" i="17"/>
  <c r="I414" i="17"/>
  <c r="J414" i="17"/>
  <c r="K414" i="17"/>
  <c r="L414" i="17"/>
  <c r="M414" i="17"/>
  <c r="N414" i="17"/>
  <c r="O414" i="17"/>
  <c r="P414" i="17"/>
  <c r="Q414" i="17"/>
  <c r="R414" i="17"/>
  <c r="S414" i="17"/>
  <c r="T414" i="17"/>
  <c r="U414" i="17"/>
  <c r="V414" i="17"/>
  <c r="E415" i="17"/>
  <c r="F415" i="17"/>
  <c r="G415" i="17"/>
  <c r="H415" i="17"/>
  <c r="I415" i="17"/>
  <c r="J415" i="17"/>
  <c r="K415" i="17"/>
  <c r="L415" i="17"/>
  <c r="M415" i="17"/>
  <c r="N415" i="17"/>
  <c r="O415" i="17"/>
  <c r="P415" i="17"/>
  <c r="Q415" i="17"/>
  <c r="R415" i="17"/>
  <c r="S415" i="17"/>
  <c r="T415" i="17"/>
  <c r="U415" i="17"/>
  <c r="V415" i="17"/>
  <c r="E416" i="17"/>
  <c r="F416" i="17"/>
  <c r="G416" i="17"/>
  <c r="H416" i="17"/>
  <c r="I416" i="17"/>
  <c r="J416" i="17"/>
  <c r="K416" i="17"/>
  <c r="L416" i="17"/>
  <c r="M416" i="17"/>
  <c r="N416" i="17"/>
  <c r="O416" i="17"/>
  <c r="P416" i="17"/>
  <c r="Q416" i="17"/>
  <c r="R416" i="17"/>
  <c r="S416" i="17"/>
  <c r="T416" i="17"/>
  <c r="U416" i="17"/>
  <c r="V416" i="17"/>
  <c r="E417" i="17"/>
  <c r="F417" i="17"/>
  <c r="G417" i="17"/>
  <c r="H417" i="17"/>
  <c r="I417" i="17"/>
  <c r="J417" i="17"/>
  <c r="K417" i="17"/>
  <c r="L417" i="17"/>
  <c r="M417" i="17"/>
  <c r="N417" i="17"/>
  <c r="O417" i="17"/>
  <c r="P417" i="17"/>
  <c r="Q417" i="17"/>
  <c r="R417" i="17"/>
  <c r="S417" i="17"/>
  <c r="T417" i="17"/>
  <c r="U417" i="17"/>
  <c r="V417" i="17"/>
  <c r="E418" i="17"/>
  <c r="F418" i="17"/>
  <c r="G418" i="17"/>
  <c r="H418" i="17"/>
  <c r="I418" i="17"/>
  <c r="J418" i="17"/>
  <c r="K418" i="17"/>
  <c r="L418" i="17"/>
  <c r="M418" i="17"/>
  <c r="N418" i="17"/>
  <c r="O418" i="17"/>
  <c r="P418" i="17"/>
  <c r="Q418" i="17"/>
  <c r="R418" i="17"/>
  <c r="S418" i="17"/>
  <c r="T418" i="17"/>
  <c r="U418" i="17"/>
  <c r="V418" i="17"/>
  <c r="E419" i="17"/>
  <c r="F419" i="17"/>
  <c r="G419" i="17"/>
  <c r="H419" i="17"/>
  <c r="I419" i="17"/>
  <c r="J419" i="17"/>
  <c r="K419" i="17"/>
  <c r="L419" i="17"/>
  <c r="M419" i="17"/>
  <c r="N419" i="17"/>
  <c r="O419" i="17"/>
  <c r="P419" i="17"/>
  <c r="Q419" i="17"/>
  <c r="R419" i="17"/>
  <c r="S419" i="17"/>
  <c r="T419" i="17"/>
  <c r="U419" i="17"/>
  <c r="V419" i="17"/>
  <c r="E420" i="17"/>
  <c r="F420" i="17"/>
  <c r="G420" i="17"/>
  <c r="H420" i="17"/>
  <c r="I420" i="17"/>
  <c r="J420" i="17"/>
  <c r="K420" i="17"/>
  <c r="L420" i="17"/>
  <c r="M420" i="17"/>
  <c r="N420" i="17"/>
  <c r="O420" i="17"/>
  <c r="P420" i="17"/>
  <c r="Q420" i="17"/>
  <c r="R420" i="17"/>
  <c r="S420" i="17"/>
  <c r="T420" i="17"/>
  <c r="U420" i="17"/>
  <c r="V420" i="17"/>
  <c r="E421" i="17"/>
  <c r="F421" i="17"/>
  <c r="G421" i="17"/>
  <c r="H421" i="17"/>
  <c r="I421" i="17"/>
  <c r="J421" i="17"/>
  <c r="K421" i="17"/>
  <c r="L421" i="17"/>
  <c r="M421" i="17"/>
  <c r="N421" i="17"/>
  <c r="O421" i="17"/>
  <c r="P421" i="17"/>
  <c r="Q421" i="17"/>
  <c r="R421" i="17"/>
  <c r="S421" i="17"/>
  <c r="T421" i="17"/>
  <c r="U421" i="17"/>
  <c r="V421" i="17"/>
  <c r="E422" i="17"/>
  <c r="F422" i="17"/>
  <c r="G422" i="17"/>
  <c r="H422" i="17"/>
  <c r="I422" i="17"/>
  <c r="J422" i="17"/>
  <c r="K422" i="17"/>
  <c r="L422" i="17"/>
  <c r="M422" i="17"/>
  <c r="N422" i="17"/>
  <c r="O422" i="17"/>
  <c r="P422" i="17"/>
  <c r="Q422" i="17"/>
  <c r="R422" i="17"/>
  <c r="S422" i="17"/>
  <c r="T422" i="17"/>
  <c r="U422" i="17"/>
  <c r="V422" i="17"/>
  <c r="E423" i="17"/>
  <c r="F423" i="17"/>
  <c r="G423" i="17"/>
  <c r="H423" i="17"/>
  <c r="I423" i="17"/>
  <c r="J423" i="17"/>
  <c r="K423" i="17"/>
  <c r="L423" i="17"/>
  <c r="M423" i="17"/>
  <c r="N423" i="17"/>
  <c r="O423" i="17"/>
  <c r="P423" i="17"/>
  <c r="Q423" i="17"/>
  <c r="R423" i="17"/>
  <c r="S423" i="17"/>
  <c r="T423" i="17"/>
  <c r="U423" i="17"/>
  <c r="V423" i="17"/>
  <c r="E424" i="17"/>
  <c r="F424" i="17"/>
  <c r="G424" i="17"/>
  <c r="H424" i="17"/>
  <c r="I424" i="17"/>
  <c r="J424" i="17"/>
  <c r="K424" i="17"/>
  <c r="L424" i="17"/>
  <c r="M424" i="17"/>
  <c r="N424" i="17"/>
  <c r="O424" i="17"/>
  <c r="P424" i="17"/>
  <c r="Q424" i="17"/>
  <c r="R424" i="17"/>
  <c r="S424" i="17"/>
  <c r="T424" i="17"/>
  <c r="U424" i="17"/>
  <c r="V424" i="17"/>
  <c r="E425" i="17"/>
  <c r="F425" i="17"/>
  <c r="G425" i="17"/>
  <c r="H425" i="17"/>
  <c r="I425" i="17"/>
  <c r="J425" i="17"/>
  <c r="K425" i="17"/>
  <c r="L425" i="17"/>
  <c r="M425" i="17"/>
  <c r="N425" i="17"/>
  <c r="O425" i="17"/>
  <c r="P425" i="17"/>
  <c r="Q425" i="17"/>
  <c r="R425" i="17"/>
  <c r="S425" i="17"/>
  <c r="T425" i="17"/>
  <c r="U425" i="17"/>
  <c r="V425" i="17"/>
  <c r="E426" i="17"/>
  <c r="F426" i="17"/>
  <c r="G426" i="17"/>
  <c r="H426" i="17"/>
  <c r="I426" i="17"/>
  <c r="J426" i="17"/>
  <c r="K426" i="17"/>
  <c r="L426" i="17"/>
  <c r="M426" i="17"/>
  <c r="N426" i="17"/>
  <c r="O426" i="17"/>
  <c r="P426" i="17"/>
  <c r="Q426" i="17"/>
  <c r="R426" i="17"/>
  <c r="S426" i="17"/>
  <c r="T426" i="17"/>
  <c r="U426" i="17"/>
  <c r="V426" i="17"/>
  <c r="E427" i="17"/>
  <c r="F427" i="17"/>
  <c r="G427" i="17"/>
  <c r="H427" i="17"/>
  <c r="I427" i="17"/>
  <c r="J427" i="17"/>
  <c r="K427" i="17"/>
  <c r="L427" i="17"/>
  <c r="M427" i="17"/>
  <c r="N427" i="17"/>
  <c r="O427" i="17"/>
  <c r="P427" i="17"/>
  <c r="Q427" i="17"/>
  <c r="R427" i="17"/>
  <c r="S427" i="17"/>
  <c r="T427" i="17"/>
  <c r="U427" i="17"/>
  <c r="V427" i="17"/>
  <c r="E428" i="17"/>
  <c r="F428" i="17"/>
  <c r="G428" i="17"/>
  <c r="H428" i="17"/>
  <c r="I428" i="17"/>
  <c r="J428" i="17"/>
  <c r="K428" i="17"/>
  <c r="L428" i="17"/>
  <c r="M428" i="17"/>
  <c r="N428" i="17"/>
  <c r="O428" i="17"/>
  <c r="P428" i="17"/>
  <c r="Q428" i="17"/>
  <c r="R428" i="17"/>
  <c r="S428" i="17"/>
  <c r="T428" i="17"/>
  <c r="U428" i="17"/>
  <c r="V428" i="17"/>
  <c r="E429" i="17"/>
  <c r="F429" i="17"/>
  <c r="G429" i="17"/>
  <c r="H429" i="17"/>
  <c r="I429" i="17"/>
  <c r="J429" i="17"/>
  <c r="K429" i="17"/>
  <c r="L429" i="17"/>
  <c r="M429" i="17"/>
  <c r="N429" i="17"/>
  <c r="O429" i="17"/>
  <c r="P429" i="17"/>
  <c r="Q429" i="17"/>
  <c r="R429" i="17"/>
  <c r="S429" i="17"/>
  <c r="T429" i="17"/>
  <c r="U429" i="17"/>
  <c r="V429" i="17"/>
  <c r="E430" i="17"/>
  <c r="F430" i="17"/>
  <c r="G430" i="17"/>
  <c r="H430" i="17"/>
  <c r="I430" i="17"/>
  <c r="J430" i="17"/>
  <c r="K430" i="17"/>
  <c r="L430" i="17"/>
  <c r="M430" i="17"/>
  <c r="N430" i="17"/>
  <c r="O430" i="17"/>
  <c r="P430" i="17"/>
  <c r="Q430" i="17"/>
  <c r="R430" i="17"/>
  <c r="S430" i="17"/>
  <c r="T430" i="17"/>
  <c r="U430" i="17"/>
  <c r="V430" i="17"/>
  <c r="E431" i="17"/>
  <c r="F431" i="17"/>
  <c r="G431" i="17"/>
  <c r="H431" i="17"/>
  <c r="I431" i="17"/>
  <c r="J431" i="17"/>
  <c r="K431" i="17"/>
  <c r="L431" i="17"/>
  <c r="M431" i="17"/>
  <c r="N431" i="17"/>
  <c r="O431" i="17"/>
  <c r="P431" i="17"/>
  <c r="Q431" i="17"/>
  <c r="R431" i="17"/>
  <c r="S431" i="17"/>
  <c r="T431" i="17"/>
  <c r="U431" i="17"/>
  <c r="V431" i="17"/>
  <c r="E432" i="17"/>
  <c r="F432" i="17"/>
  <c r="G432" i="17"/>
  <c r="H432" i="17"/>
  <c r="I432" i="17"/>
  <c r="J432" i="17"/>
  <c r="K432" i="17"/>
  <c r="L432" i="17"/>
  <c r="M432" i="17"/>
  <c r="N432" i="17"/>
  <c r="O432" i="17"/>
  <c r="P432" i="17"/>
  <c r="Q432" i="17"/>
  <c r="R432" i="17"/>
  <c r="S432" i="17"/>
  <c r="T432" i="17"/>
  <c r="U432" i="17"/>
  <c r="V432" i="17"/>
  <c r="E433" i="17"/>
  <c r="F433" i="17"/>
  <c r="G433" i="17"/>
  <c r="H433" i="17"/>
  <c r="I433" i="17"/>
  <c r="J433" i="17"/>
  <c r="K433" i="17"/>
  <c r="L433" i="17"/>
  <c r="M433" i="17"/>
  <c r="N433" i="17"/>
  <c r="O433" i="17"/>
  <c r="P433" i="17"/>
  <c r="Q433" i="17"/>
  <c r="R433" i="17"/>
  <c r="S433" i="17"/>
  <c r="T433" i="17"/>
  <c r="U433" i="17"/>
  <c r="V433" i="17"/>
  <c r="E434" i="17"/>
  <c r="F434" i="17"/>
  <c r="G434" i="17"/>
  <c r="H434" i="17"/>
  <c r="I434" i="17"/>
  <c r="J434" i="17"/>
  <c r="K434" i="17"/>
  <c r="L434" i="17"/>
  <c r="M434" i="17"/>
  <c r="N434" i="17"/>
  <c r="O434" i="17"/>
  <c r="P434" i="17"/>
  <c r="Q434" i="17"/>
  <c r="R434" i="17"/>
  <c r="S434" i="17"/>
  <c r="T434" i="17"/>
  <c r="U434" i="17"/>
  <c r="V434" i="17"/>
  <c r="E435" i="17"/>
  <c r="F435" i="17"/>
  <c r="G435" i="17"/>
  <c r="H435" i="17"/>
  <c r="I435" i="17"/>
  <c r="J435" i="17"/>
  <c r="K435" i="17"/>
  <c r="L435" i="17"/>
  <c r="M435" i="17"/>
  <c r="N435" i="17"/>
  <c r="O435" i="17"/>
  <c r="P435" i="17"/>
  <c r="Q435" i="17"/>
  <c r="R435" i="17"/>
  <c r="S435" i="17"/>
  <c r="T435" i="17"/>
  <c r="U435" i="17"/>
  <c r="V435" i="17"/>
  <c r="E436" i="17"/>
  <c r="F436" i="17"/>
  <c r="G436" i="17"/>
  <c r="H436" i="17"/>
  <c r="I436" i="17"/>
  <c r="J436" i="17"/>
  <c r="K436" i="17"/>
  <c r="L436" i="17"/>
  <c r="M436" i="17"/>
  <c r="N436" i="17"/>
  <c r="O436" i="17"/>
  <c r="P436" i="17"/>
  <c r="Q436" i="17"/>
  <c r="R436" i="17"/>
  <c r="S436" i="17"/>
  <c r="T436" i="17"/>
  <c r="U436" i="17"/>
  <c r="V436" i="17"/>
  <c r="E437" i="17"/>
  <c r="F437" i="17"/>
  <c r="G437" i="17"/>
  <c r="H437" i="17"/>
  <c r="I437" i="17"/>
  <c r="J437" i="17"/>
  <c r="K437" i="17"/>
  <c r="L437" i="17"/>
  <c r="M437" i="17"/>
  <c r="N437" i="17"/>
  <c r="O437" i="17"/>
  <c r="P437" i="17"/>
  <c r="Q437" i="17"/>
  <c r="R437" i="17"/>
  <c r="S437" i="17"/>
  <c r="T437" i="17"/>
  <c r="U437" i="17"/>
  <c r="V437" i="17"/>
  <c r="E438" i="17"/>
  <c r="F438" i="17"/>
  <c r="G438" i="17"/>
  <c r="H438" i="17"/>
  <c r="I438" i="17"/>
  <c r="J438" i="17"/>
  <c r="K438" i="17"/>
  <c r="L438" i="17"/>
  <c r="M438" i="17"/>
  <c r="N438" i="17"/>
  <c r="O438" i="17"/>
  <c r="P438" i="17"/>
  <c r="Q438" i="17"/>
  <c r="R438" i="17"/>
  <c r="S438" i="17"/>
  <c r="T438" i="17"/>
  <c r="U438" i="17"/>
  <c r="V438" i="17"/>
  <c r="E439" i="17"/>
  <c r="F439" i="17"/>
  <c r="G439" i="17"/>
  <c r="H439" i="17"/>
  <c r="I439" i="17"/>
  <c r="J439" i="17"/>
  <c r="K439" i="17"/>
  <c r="L439" i="17"/>
  <c r="M439" i="17"/>
  <c r="N439" i="17"/>
  <c r="O439" i="17"/>
  <c r="P439" i="17"/>
  <c r="Q439" i="17"/>
  <c r="R439" i="17"/>
  <c r="S439" i="17"/>
  <c r="T439" i="17"/>
  <c r="U439" i="17"/>
  <c r="V439" i="17"/>
  <c r="E440" i="17"/>
  <c r="F440" i="17"/>
  <c r="G440" i="17"/>
  <c r="H440" i="17"/>
  <c r="I440" i="17"/>
  <c r="J440" i="17"/>
  <c r="K440" i="17"/>
  <c r="L440" i="17"/>
  <c r="M440" i="17"/>
  <c r="N440" i="17"/>
  <c r="O440" i="17"/>
  <c r="P440" i="17"/>
  <c r="Q440" i="17"/>
  <c r="R440" i="17"/>
  <c r="S440" i="17"/>
  <c r="T440" i="17"/>
  <c r="U440" i="17"/>
  <c r="V440" i="17"/>
  <c r="E441" i="17"/>
  <c r="F441" i="17"/>
  <c r="G441" i="17"/>
  <c r="H441" i="17"/>
  <c r="I441" i="17"/>
  <c r="J441" i="17"/>
  <c r="K441" i="17"/>
  <c r="L441" i="17"/>
  <c r="M441" i="17"/>
  <c r="N441" i="17"/>
  <c r="O441" i="17"/>
  <c r="P441" i="17"/>
  <c r="Q441" i="17"/>
  <c r="R441" i="17"/>
  <c r="S441" i="17"/>
  <c r="T441" i="17"/>
  <c r="U441" i="17"/>
  <c r="V441" i="17"/>
  <c r="E442" i="17"/>
  <c r="F442" i="17"/>
  <c r="G442" i="17"/>
  <c r="H442" i="17"/>
  <c r="I442" i="17"/>
  <c r="J442" i="17"/>
  <c r="K442" i="17"/>
  <c r="L442" i="17"/>
  <c r="M442" i="17"/>
  <c r="N442" i="17"/>
  <c r="O442" i="17"/>
  <c r="P442" i="17"/>
  <c r="Q442" i="17"/>
  <c r="R442" i="17"/>
  <c r="S442" i="17"/>
  <c r="T442" i="17"/>
  <c r="U442" i="17"/>
  <c r="V442" i="17"/>
  <c r="E443" i="17"/>
  <c r="F443" i="17"/>
  <c r="G443" i="17"/>
  <c r="H443" i="17"/>
  <c r="I443" i="17"/>
  <c r="J443" i="17"/>
  <c r="K443" i="17"/>
  <c r="L443" i="17"/>
  <c r="M443" i="17"/>
  <c r="N443" i="17"/>
  <c r="O443" i="17"/>
  <c r="P443" i="17"/>
  <c r="Q443" i="17"/>
  <c r="R443" i="17"/>
  <c r="S443" i="17"/>
  <c r="T443" i="17"/>
  <c r="U443" i="17"/>
  <c r="V443" i="17"/>
  <c r="E444" i="17"/>
  <c r="F444" i="17"/>
  <c r="G444" i="17"/>
  <c r="H444" i="17"/>
  <c r="I444" i="17"/>
  <c r="J444" i="17"/>
  <c r="K444" i="17"/>
  <c r="L444" i="17"/>
  <c r="M444" i="17"/>
  <c r="N444" i="17"/>
  <c r="O444" i="17"/>
  <c r="P444" i="17"/>
  <c r="Q444" i="17"/>
  <c r="R444" i="17"/>
  <c r="S444" i="17"/>
  <c r="T444" i="17"/>
  <c r="U444" i="17"/>
  <c r="V444" i="17"/>
  <c r="E445" i="17"/>
  <c r="F445" i="17"/>
  <c r="G445" i="17"/>
  <c r="H445" i="17"/>
  <c r="I445" i="17"/>
  <c r="J445" i="17"/>
  <c r="K445" i="17"/>
  <c r="L445" i="17"/>
  <c r="M445" i="17"/>
  <c r="N445" i="17"/>
  <c r="O445" i="17"/>
  <c r="P445" i="17"/>
  <c r="Q445" i="17"/>
  <c r="R445" i="17"/>
  <c r="S445" i="17"/>
  <c r="T445" i="17"/>
  <c r="U445" i="17"/>
  <c r="V445" i="17"/>
  <c r="E446" i="17"/>
  <c r="F446" i="17"/>
  <c r="G446" i="17"/>
  <c r="H446" i="17"/>
  <c r="I446" i="17"/>
  <c r="J446" i="17"/>
  <c r="K446" i="17"/>
  <c r="L446" i="17"/>
  <c r="M446" i="17"/>
  <c r="N446" i="17"/>
  <c r="O446" i="17"/>
  <c r="P446" i="17"/>
  <c r="Q446" i="17"/>
  <c r="R446" i="17"/>
  <c r="S446" i="17"/>
  <c r="T446" i="17"/>
  <c r="U446" i="17"/>
  <c r="V446" i="17"/>
  <c r="E447" i="17"/>
  <c r="F447" i="17"/>
  <c r="G447" i="17"/>
  <c r="H447" i="17"/>
  <c r="I447" i="17"/>
  <c r="J447" i="17"/>
  <c r="K447" i="17"/>
  <c r="L447" i="17"/>
  <c r="M447" i="17"/>
  <c r="N447" i="17"/>
  <c r="O447" i="17"/>
  <c r="P447" i="17"/>
  <c r="Q447" i="17"/>
  <c r="R447" i="17"/>
  <c r="S447" i="17"/>
  <c r="T447" i="17"/>
  <c r="U447" i="17"/>
  <c r="V447" i="17"/>
  <c r="E448" i="17"/>
  <c r="F448" i="17"/>
  <c r="G448" i="17"/>
  <c r="H448" i="17"/>
  <c r="I448" i="17"/>
  <c r="J448" i="17"/>
  <c r="K448" i="17"/>
  <c r="L448" i="17"/>
  <c r="M448" i="17"/>
  <c r="N448" i="17"/>
  <c r="O448" i="17"/>
  <c r="P448" i="17"/>
  <c r="Q448" i="17"/>
  <c r="R448" i="17"/>
  <c r="S448" i="17"/>
  <c r="T448" i="17"/>
  <c r="U448" i="17"/>
  <c r="V448" i="17"/>
  <c r="E449" i="17"/>
  <c r="F449" i="17"/>
  <c r="G449" i="17"/>
  <c r="H449" i="17"/>
  <c r="I449" i="17"/>
  <c r="J449" i="17"/>
  <c r="K449" i="17"/>
  <c r="L449" i="17"/>
  <c r="M449" i="17"/>
  <c r="N449" i="17"/>
  <c r="O449" i="17"/>
  <c r="P449" i="17"/>
  <c r="Q449" i="17"/>
  <c r="R449" i="17"/>
  <c r="S449" i="17"/>
  <c r="T449" i="17"/>
  <c r="U449" i="17"/>
  <c r="V449" i="17"/>
  <c r="E450" i="17"/>
  <c r="F450" i="17"/>
  <c r="G450" i="17"/>
  <c r="H450" i="17"/>
  <c r="I450" i="17"/>
  <c r="J450" i="17"/>
  <c r="K450" i="17"/>
  <c r="L450" i="17"/>
  <c r="M450" i="17"/>
  <c r="N450" i="17"/>
  <c r="O450" i="17"/>
  <c r="P450" i="17"/>
  <c r="Q450" i="17"/>
  <c r="R450" i="17"/>
  <c r="S450" i="17"/>
  <c r="T450" i="17"/>
  <c r="U450" i="17"/>
  <c r="V450" i="17"/>
  <c r="E451" i="17"/>
  <c r="F451" i="17"/>
  <c r="G451" i="17"/>
  <c r="H451" i="17"/>
  <c r="I451" i="17"/>
  <c r="J451" i="17"/>
  <c r="K451" i="17"/>
  <c r="L451" i="17"/>
  <c r="M451" i="17"/>
  <c r="N451" i="17"/>
  <c r="O451" i="17"/>
  <c r="P451" i="17"/>
  <c r="Q451" i="17"/>
  <c r="R451" i="17"/>
  <c r="S451" i="17"/>
  <c r="T451" i="17"/>
  <c r="U451" i="17"/>
  <c r="V451" i="17"/>
  <c r="E452" i="17"/>
  <c r="F452" i="17"/>
  <c r="G452" i="17"/>
  <c r="H452" i="17"/>
  <c r="I452" i="17"/>
  <c r="J452" i="17"/>
  <c r="K452" i="17"/>
  <c r="L452" i="17"/>
  <c r="M452" i="17"/>
  <c r="N452" i="17"/>
  <c r="O452" i="17"/>
  <c r="P452" i="17"/>
  <c r="Q452" i="17"/>
  <c r="R452" i="17"/>
  <c r="S452" i="17"/>
  <c r="T452" i="17"/>
  <c r="U452" i="17"/>
  <c r="V452" i="17"/>
  <c r="E453" i="17"/>
  <c r="F453" i="17"/>
  <c r="G453" i="17"/>
  <c r="H453" i="17"/>
  <c r="I453" i="17"/>
  <c r="J453" i="17"/>
  <c r="K453" i="17"/>
  <c r="L453" i="17"/>
  <c r="M453" i="17"/>
  <c r="N453" i="17"/>
  <c r="O453" i="17"/>
  <c r="P453" i="17"/>
  <c r="Q453" i="17"/>
  <c r="R453" i="17"/>
  <c r="S453" i="17"/>
  <c r="T453" i="17"/>
  <c r="U453" i="17"/>
  <c r="V453" i="17"/>
  <c r="E454" i="17"/>
  <c r="F454" i="17"/>
  <c r="G454" i="17"/>
  <c r="H454" i="17"/>
  <c r="I454" i="17"/>
  <c r="J454" i="17"/>
  <c r="K454" i="17"/>
  <c r="L454" i="17"/>
  <c r="M454" i="17"/>
  <c r="N454" i="17"/>
  <c r="O454" i="17"/>
  <c r="P454" i="17"/>
  <c r="Q454" i="17"/>
  <c r="R454" i="17"/>
  <c r="S454" i="17"/>
  <c r="T454" i="17"/>
  <c r="U454" i="17"/>
  <c r="V454" i="17"/>
  <c r="E455" i="17"/>
  <c r="F455" i="17"/>
  <c r="G455" i="17"/>
  <c r="H455" i="17"/>
  <c r="I455" i="17"/>
  <c r="J455" i="17"/>
  <c r="K455" i="17"/>
  <c r="L455" i="17"/>
  <c r="M455" i="17"/>
  <c r="N455" i="17"/>
  <c r="O455" i="17"/>
  <c r="P455" i="17"/>
  <c r="Q455" i="17"/>
  <c r="R455" i="17"/>
  <c r="S455" i="17"/>
  <c r="T455" i="17"/>
  <c r="U455" i="17"/>
  <c r="V455" i="17"/>
  <c r="E456" i="17"/>
  <c r="F456" i="17"/>
  <c r="G456" i="17"/>
  <c r="H456" i="17"/>
  <c r="I456" i="17"/>
  <c r="J456" i="17"/>
  <c r="K456" i="17"/>
  <c r="L456" i="17"/>
  <c r="M456" i="17"/>
  <c r="N456" i="17"/>
  <c r="O456" i="17"/>
  <c r="P456" i="17"/>
  <c r="Q456" i="17"/>
  <c r="R456" i="17"/>
  <c r="S456" i="17"/>
  <c r="T456" i="17"/>
  <c r="U456" i="17"/>
  <c r="V456" i="17"/>
  <c r="E457" i="17"/>
  <c r="F457" i="17"/>
  <c r="G457" i="17"/>
  <c r="H457" i="17"/>
  <c r="I457" i="17"/>
  <c r="J457" i="17"/>
  <c r="K457" i="17"/>
  <c r="L457" i="17"/>
  <c r="M457" i="17"/>
  <c r="N457" i="17"/>
  <c r="O457" i="17"/>
  <c r="P457" i="17"/>
  <c r="Q457" i="17"/>
  <c r="R457" i="17"/>
  <c r="S457" i="17"/>
  <c r="T457" i="17"/>
  <c r="U457" i="17"/>
  <c r="V457" i="17"/>
  <c r="E458" i="17"/>
  <c r="F458" i="17"/>
  <c r="G458" i="17"/>
  <c r="H458" i="17"/>
  <c r="I458" i="17"/>
  <c r="J458" i="17"/>
  <c r="K458" i="17"/>
  <c r="L458" i="17"/>
  <c r="M458" i="17"/>
  <c r="N458" i="17"/>
  <c r="O458" i="17"/>
  <c r="P458" i="17"/>
  <c r="Q458" i="17"/>
  <c r="R458" i="17"/>
  <c r="S458" i="17"/>
  <c r="T458" i="17"/>
  <c r="U458" i="17"/>
  <c r="V458" i="17"/>
  <c r="E459" i="17"/>
  <c r="F459" i="17"/>
  <c r="G459" i="17"/>
  <c r="H459" i="17"/>
  <c r="I459" i="17"/>
  <c r="J459" i="17"/>
  <c r="K459" i="17"/>
  <c r="L459" i="17"/>
  <c r="M459" i="17"/>
  <c r="N459" i="17"/>
  <c r="O459" i="17"/>
  <c r="P459" i="17"/>
  <c r="Q459" i="17"/>
  <c r="R459" i="17"/>
  <c r="S459" i="17"/>
  <c r="T459" i="17"/>
  <c r="U459" i="17"/>
  <c r="V459" i="17"/>
  <c r="E460" i="17"/>
  <c r="F460" i="17"/>
  <c r="G460" i="17"/>
  <c r="H460" i="17"/>
  <c r="I460" i="17"/>
  <c r="J460" i="17"/>
  <c r="K460" i="17"/>
  <c r="L460" i="17"/>
  <c r="M460" i="17"/>
  <c r="N460" i="17"/>
  <c r="O460" i="17"/>
  <c r="P460" i="17"/>
  <c r="Q460" i="17"/>
  <c r="R460" i="17"/>
  <c r="S460" i="17"/>
  <c r="T460" i="17"/>
  <c r="U460" i="17"/>
  <c r="V460" i="17"/>
  <c r="E461" i="17"/>
  <c r="F461" i="17"/>
  <c r="G461" i="17"/>
  <c r="H461" i="17"/>
  <c r="I461" i="17"/>
  <c r="J461" i="17"/>
  <c r="K461" i="17"/>
  <c r="L461" i="17"/>
  <c r="M461" i="17"/>
  <c r="N461" i="17"/>
  <c r="O461" i="17"/>
  <c r="P461" i="17"/>
  <c r="Q461" i="17"/>
  <c r="R461" i="17"/>
  <c r="S461" i="17"/>
  <c r="T461" i="17"/>
  <c r="U461" i="17"/>
  <c r="V461" i="17"/>
  <c r="E462" i="17"/>
  <c r="F462" i="17"/>
  <c r="G462" i="17"/>
  <c r="H462" i="17"/>
  <c r="I462" i="17"/>
  <c r="J462" i="17"/>
  <c r="K462" i="17"/>
  <c r="L462" i="17"/>
  <c r="M462" i="17"/>
  <c r="N462" i="17"/>
  <c r="O462" i="17"/>
  <c r="P462" i="17"/>
  <c r="Q462" i="17"/>
  <c r="R462" i="17"/>
  <c r="S462" i="17"/>
  <c r="T462" i="17"/>
  <c r="U462" i="17"/>
  <c r="V462" i="17"/>
  <c r="E463" i="17"/>
  <c r="F463" i="17"/>
  <c r="G463" i="17"/>
  <c r="H463" i="17"/>
  <c r="I463" i="17"/>
  <c r="J463" i="17"/>
  <c r="K463" i="17"/>
  <c r="L463" i="17"/>
  <c r="M463" i="17"/>
  <c r="N463" i="17"/>
  <c r="O463" i="17"/>
  <c r="P463" i="17"/>
  <c r="Q463" i="17"/>
  <c r="R463" i="17"/>
  <c r="S463" i="17"/>
  <c r="T463" i="17"/>
  <c r="U463" i="17"/>
  <c r="V463" i="17"/>
  <c r="E464" i="17"/>
  <c r="F464" i="17"/>
  <c r="G464" i="17"/>
  <c r="H464" i="17"/>
  <c r="I464" i="17"/>
  <c r="J464" i="17"/>
  <c r="K464" i="17"/>
  <c r="L464" i="17"/>
  <c r="M464" i="17"/>
  <c r="N464" i="17"/>
  <c r="O464" i="17"/>
  <c r="P464" i="17"/>
  <c r="Q464" i="17"/>
  <c r="R464" i="17"/>
  <c r="S464" i="17"/>
  <c r="T464" i="17"/>
  <c r="U464" i="17"/>
  <c r="V464" i="17"/>
  <c r="E465" i="17"/>
  <c r="F465" i="17"/>
  <c r="G465" i="17"/>
  <c r="H465" i="17"/>
  <c r="I465" i="17"/>
  <c r="J465" i="17"/>
  <c r="K465" i="17"/>
  <c r="L465" i="17"/>
  <c r="M465" i="17"/>
  <c r="N465" i="17"/>
  <c r="O465" i="17"/>
  <c r="P465" i="17"/>
  <c r="Q465" i="17"/>
  <c r="R465" i="17"/>
  <c r="S465" i="17"/>
  <c r="T465" i="17"/>
  <c r="U465" i="17"/>
  <c r="V465" i="17"/>
  <c r="E466" i="17"/>
  <c r="F466" i="17"/>
  <c r="G466" i="17"/>
  <c r="H466" i="17"/>
  <c r="I466" i="17"/>
  <c r="J466" i="17"/>
  <c r="K466" i="17"/>
  <c r="L466" i="17"/>
  <c r="M466" i="17"/>
  <c r="N466" i="17"/>
  <c r="O466" i="17"/>
  <c r="P466" i="17"/>
  <c r="Q466" i="17"/>
  <c r="R466" i="17"/>
  <c r="S466" i="17"/>
  <c r="T466" i="17"/>
  <c r="U466" i="17"/>
  <c r="V466" i="17"/>
  <c r="E467" i="17"/>
  <c r="F467" i="17"/>
  <c r="G467" i="17"/>
  <c r="H467" i="17"/>
  <c r="I467" i="17"/>
  <c r="J467" i="17"/>
  <c r="K467" i="17"/>
  <c r="L467" i="17"/>
  <c r="M467" i="17"/>
  <c r="N467" i="17"/>
  <c r="O467" i="17"/>
  <c r="P467" i="17"/>
  <c r="Q467" i="17"/>
  <c r="R467" i="17"/>
  <c r="S467" i="17"/>
  <c r="T467" i="17"/>
  <c r="U467" i="17"/>
  <c r="V467" i="17"/>
  <c r="E468" i="17"/>
  <c r="F468" i="17"/>
  <c r="G468" i="17"/>
  <c r="H468" i="17"/>
  <c r="I468" i="17"/>
  <c r="J468" i="17"/>
  <c r="K468" i="17"/>
  <c r="L468" i="17"/>
  <c r="M468" i="17"/>
  <c r="N468" i="17"/>
  <c r="O468" i="17"/>
  <c r="P468" i="17"/>
  <c r="Q468" i="17"/>
  <c r="R468" i="17"/>
  <c r="S468" i="17"/>
  <c r="T468" i="17"/>
  <c r="U468" i="17"/>
  <c r="V468" i="17"/>
  <c r="E469" i="17"/>
  <c r="F469" i="17"/>
  <c r="G469" i="17"/>
  <c r="H469" i="17"/>
  <c r="I469" i="17"/>
  <c r="J469" i="17"/>
  <c r="K469" i="17"/>
  <c r="L469" i="17"/>
  <c r="M469" i="17"/>
  <c r="N469" i="17"/>
  <c r="O469" i="17"/>
  <c r="P469" i="17"/>
  <c r="Q469" i="17"/>
  <c r="R469" i="17"/>
  <c r="S469" i="17"/>
  <c r="T469" i="17"/>
  <c r="U469" i="17"/>
  <c r="V469" i="17"/>
  <c r="E470" i="17"/>
  <c r="F470" i="17"/>
  <c r="G470" i="17"/>
  <c r="H470" i="17"/>
  <c r="I470" i="17"/>
  <c r="J470" i="17"/>
  <c r="K470" i="17"/>
  <c r="L470" i="17"/>
  <c r="M470" i="17"/>
  <c r="N470" i="17"/>
  <c r="O470" i="17"/>
  <c r="P470" i="17"/>
  <c r="Q470" i="17"/>
  <c r="R470" i="17"/>
  <c r="S470" i="17"/>
  <c r="T470" i="17"/>
  <c r="U470" i="17"/>
  <c r="V470" i="17"/>
  <c r="E471" i="17"/>
  <c r="F471" i="17"/>
  <c r="G471" i="17"/>
  <c r="H471" i="17"/>
  <c r="I471" i="17"/>
  <c r="J471" i="17"/>
  <c r="K471" i="17"/>
  <c r="L471" i="17"/>
  <c r="M471" i="17"/>
  <c r="N471" i="17"/>
  <c r="O471" i="17"/>
  <c r="P471" i="17"/>
  <c r="Q471" i="17"/>
  <c r="R471" i="17"/>
  <c r="S471" i="17"/>
  <c r="T471" i="17"/>
  <c r="U471" i="17"/>
  <c r="V471" i="17"/>
  <c r="E472" i="17"/>
  <c r="F472" i="17"/>
  <c r="G472" i="17"/>
  <c r="H472" i="17"/>
  <c r="I472" i="17"/>
  <c r="J472" i="17"/>
  <c r="K472" i="17"/>
  <c r="L472" i="17"/>
  <c r="M472" i="17"/>
  <c r="N472" i="17"/>
  <c r="O472" i="17"/>
  <c r="P472" i="17"/>
  <c r="Q472" i="17"/>
  <c r="R472" i="17"/>
  <c r="S472" i="17"/>
  <c r="T472" i="17"/>
  <c r="U472" i="17"/>
  <c r="V472" i="17"/>
  <c r="E473" i="17"/>
  <c r="F473" i="17"/>
  <c r="G473" i="17"/>
  <c r="H473" i="17"/>
  <c r="I473" i="17"/>
  <c r="J473" i="17"/>
  <c r="K473" i="17"/>
  <c r="L473" i="17"/>
  <c r="M473" i="17"/>
  <c r="N473" i="17"/>
  <c r="O473" i="17"/>
  <c r="P473" i="17"/>
  <c r="Q473" i="17"/>
  <c r="R473" i="17"/>
  <c r="S473" i="17"/>
  <c r="T473" i="17"/>
  <c r="U473" i="17"/>
  <c r="V473" i="17"/>
  <c r="E474" i="17"/>
  <c r="F474" i="17"/>
  <c r="G474" i="17"/>
  <c r="H474" i="17"/>
  <c r="I474" i="17"/>
  <c r="J474" i="17"/>
  <c r="K474" i="17"/>
  <c r="L474" i="17"/>
  <c r="M474" i="17"/>
  <c r="N474" i="17"/>
  <c r="O474" i="17"/>
  <c r="P474" i="17"/>
  <c r="Q474" i="17"/>
  <c r="R474" i="17"/>
  <c r="S474" i="17"/>
  <c r="T474" i="17"/>
  <c r="U474" i="17"/>
  <c r="V474" i="17"/>
  <c r="E475" i="17"/>
  <c r="F475" i="17"/>
  <c r="G475" i="17"/>
  <c r="H475" i="17"/>
  <c r="I475" i="17"/>
  <c r="J475" i="17"/>
  <c r="K475" i="17"/>
  <c r="L475" i="17"/>
  <c r="M475" i="17"/>
  <c r="N475" i="17"/>
  <c r="O475" i="17"/>
  <c r="P475" i="17"/>
  <c r="Q475" i="17"/>
  <c r="R475" i="17"/>
  <c r="S475" i="17"/>
  <c r="T475" i="17"/>
  <c r="U475" i="17"/>
  <c r="V475" i="17"/>
  <c r="E476" i="17"/>
  <c r="F476" i="17"/>
  <c r="G476" i="17"/>
  <c r="H476" i="17"/>
  <c r="I476" i="17"/>
  <c r="J476" i="17"/>
  <c r="K476" i="17"/>
  <c r="L476" i="17"/>
  <c r="M476" i="17"/>
  <c r="N476" i="17"/>
  <c r="O476" i="17"/>
  <c r="P476" i="17"/>
  <c r="Q476" i="17"/>
  <c r="R476" i="17"/>
  <c r="S476" i="17"/>
  <c r="T476" i="17"/>
  <c r="U476" i="17"/>
  <c r="V476" i="17"/>
  <c r="E477" i="17"/>
  <c r="F477" i="17"/>
  <c r="G477" i="17"/>
  <c r="H477" i="17"/>
  <c r="I477" i="17"/>
  <c r="J477" i="17"/>
  <c r="K477" i="17"/>
  <c r="L477" i="17"/>
  <c r="M477" i="17"/>
  <c r="N477" i="17"/>
  <c r="O477" i="17"/>
  <c r="P477" i="17"/>
  <c r="Q477" i="17"/>
  <c r="R477" i="17"/>
  <c r="S477" i="17"/>
  <c r="T477" i="17"/>
  <c r="U477" i="17"/>
  <c r="V477" i="17"/>
  <c r="E478" i="17"/>
  <c r="F478" i="17"/>
  <c r="G478" i="17"/>
  <c r="H478" i="17"/>
  <c r="I478" i="17"/>
  <c r="J478" i="17"/>
  <c r="K478" i="17"/>
  <c r="L478" i="17"/>
  <c r="M478" i="17"/>
  <c r="N478" i="17"/>
  <c r="O478" i="17"/>
  <c r="P478" i="17"/>
  <c r="Q478" i="17"/>
  <c r="R478" i="17"/>
  <c r="S478" i="17"/>
  <c r="T478" i="17"/>
  <c r="U478" i="17"/>
  <c r="V478" i="17"/>
  <c r="E479" i="17"/>
  <c r="F479" i="17"/>
  <c r="G479" i="17"/>
  <c r="H479" i="17"/>
  <c r="I479" i="17"/>
  <c r="J479" i="17"/>
  <c r="K479" i="17"/>
  <c r="L479" i="17"/>
  <c r="M479" i="17"/>
  <c r="N479" i="17"/>
  <c r="O479" i="17"/>
  <c r="P479" i="17"/>
  <c r="Q479" i="17"/>
  <c r="R479" i="17"/>
  <c r="S479" i="17"/>
  <c r="T479" i="17"/>
  <c r="U479" i="17"/>
  <c r="V479" i="17"/>
  <c r="E480" i="17"/>
  <c r="F480" i="17"/>
  <c r="G480" i="17"/>
  <c r="H480" i="17"/>
  <c r="I480" i="17"/>
  <c r="J480" i="17"/>
  <c r="K480" i="17"/>
  <c r="L480" i="17"/>
  <c r="M480" i="17"/>
  <c r="N480" i="17"/>
  <c r="O480" i="17"/>
  <c r="P480" i="17"/>
  <c r="Q480" i="17"/>
  <c r="R480" i="17"/>
  <c r="S480" i="17"/>
  <c r="T480" i="17"/>
  <c r="U480" i="17"/>
  <c r="V480" i="17"/>
  <c r="E481" i="17"/>
  <c r="F481" i="17"/>
  <c r="G481" i="17"/>
  <c r="H481" i="17"/>
  <c r="I481" i="17"/>
  <c r="J481" i="17"/>
  <c r="K481" i="17"/>
  <c r="L481" i="17"/>
  <c r="M481" i="17"/>
  <c r="N481" i="17"/>
  <c r="O481" i="17"/>
  <c r="P481" i="17"/>
  <c r="Q481" i="17"/>
  <c r="R481" i="17"/>
  <c r="S481" i="17"/>
  <c r="T481" i="17"/>
  <c r="U481" i="17"/>
  <c r="V481" i="17"/>
  <c r="E482" i="17"/>
  <c r="F482" i="17"/>
  <c r="G482" i="17"/>
  <c r="H482" i="17"/>
  <c r="I482" i="17"/>
  <c r="J482" i="17"/>
  <c r="K482" i="17"/>
  <c r="L482" i="17"/>
  <c r="M482" i="17"/>
  <c r="N482" i="17"/>
  <c r="O482" i="17"/>
  <c r="P482" i="17"/>
  <c r="Q482" i="17"/>
  <c r="R482" i="17"/>
  <c r="S482" i="17"/>
  <c r="T482" i="17"/>
  <c r="U482" i="17"/>
  <c r="V482" i="17"/>
  <c r="E483" i="17"/>
  <c r="F483" i="17"/>
  <c r="G483" i="17"/>
  <c r="H483" i="17"/>
  <c r="I483" i="17"/>
  <c r="J483" i="17"/>
  <c r="K483" i="17"/>
  <c r="L483" i="17"/>
  <c r="M483" i="17"/>
  <c r="N483" i="17"/>
  <c r="O483" i="17"/>
  <c r="P483" i="17"/>
  <c r="Q483" i="17"/>
  <c r="R483" i="17"/>
  <c r="S483" i="17"/>
  <c r="T483" i="17"/>
  <c r="U483" i="17"/>
  <c r="V483" i="17"/>
  <c r="E484" i="17"/>
  <c r="F484" i="17"/>
  <c r="G484" i="17"/>
  <c r="H484" i="17"/>
  <c r="I484" i="17"/>
  <c r="J484" i="17"/>
  <c r="K484" i="17"/>
  <c r="L484" i="17"/>
  <c r="M484" i="17"/>
  <c r="N484" i="17"/>
  <c r="O484" i="17"/>
  <c r="P484" i="17"/>
  <c r="Q484" i="17"/>
  <c r="R484" i="17"/>
  <c r="S484" i="17"/>
  <c r="T484" i="17"/>
  <c r="U484" i="17"/>
  <c r="V484" i="17"/>
  <c r="E485" i="17"/>
  <c r="F485" i="17"/>
  <c r="G485" i="17"/>
  <c r="H485" i="17"/>
  <c r="I485" i="17"/>
  <c r="J485" i="17"/>
  <c r="K485" i="17"/>
  <c r="L485" i="17"/>
  <c r="M485" i="17"/>
  <c r="N485" i="17"/>
  <c r="O485" i="17"/>
  <c r="P485" i="17"/>
  <c r="Q485" i="17"/>
  <c r="R485" i="17"/>
  <c r="S485" i="17"/>
  <c r="T485" i="17"/>
  <c r="U485" i="17"/>
  <c r="V485" i="17"/>
  <c r="E486" i="17"/>
  <c r="F486" i="17"/>
  <c r="G486" i="17"/>
  <c r="H486" i="17"/>
  <c r="I486" i="17"/>
  <c r="J486" i="17"/>
  <c r="K486" i="17"/>
  <c r="L486" i="17"/>
  <c r="M486" i="17"/>
  <c r="N486" i="17"/>
  <c r="O486" i="17"/>
  <c r="P486" i="17"/>
  <c r="Q486" i="17"/>
  <c r="R486" i="17"/>
  <c r="S486" i="17"/>
  <c r="T486" i="17"/>
  <c r="U486" i="17"/>
  <c r="V486" i="17"/>
  <c r="E487" i="17"/>
  <c r="F487" i="17"/>
  <c r="G487" i="17"/>
  <c r="H487" i="17"/>
  <c r="I487" i="17"/>
  <c r="J487" i="17"/>
  <c r="K487" i="17"/>
  <c r="L487" i="17"/>
  <c r="M487" i="17"/>
  <c r="N487" i="17"/>
  <c r="O487" i="17"/>
  <c r="P487" i="17"/>
  <c r="Q487" i="17"/>
  <c r="R487" i="17"/>
  <c r="S487" i="17"/>
  <c r="T487" i="17"/>
  <c r="U487" i="17"/>
  <c r="V487" i="17"/>
  <c r="E488" i="17"/>
  <c r="F488" i="17"/>
  <c r="G488" i="17"/>
  <c r="H488" i="17"/>
  <c r="I488" i="17"/>
  <c r="J488" i="17"/>
  <c r="K488" i="17"/>
  <c r="L488" i="17"/>
  <c r="M488" i="17"/>
  <c r="N488" i="17"/>
  <c r="O488" i="17"/>
  <c r="P488" i="17"/>
  <c r="Q488" i="17"/>
  <c r="R488" i="17"/>
  <c r="S488" i="17"/>
  <c r="T488" i="17"/>
  <c r="U488" i="17"/>
  <c r="V488" i="17"/>
  <c r="E489" i="17"/>
  <c r="F489" i="17"/>
  <c r="G489" i="17"/>
  <c r="H489" i="17"/>
  <c r="I489" i="17"/>
  <c r="J489" i="17"/>
  <c r="K489" i="17"/>
  <c r="L489" i="17"/>
  <c r="M489" i="17"/>
  <c r="N489" i="17"/>
  <c r="O489" i="17"/>
  <c r="P489" i="17"/>
  <c r="Q489" i="17"/>
  <c r="R489" i="17"/>
  <c r="S489" i="17"/>
  <c r="T489" i="17"/>
  <c r="U489" i="17"/>
  <c r="V489" i="17"/>
  <c r="E490" i="17"/>
  <c r="F490" i="17"/>
  <c r="G490" i="17"/>
  <c r="H490" i="17"/>
  <c r="I490" i="17"/>
  <c r="J490" i="17"/>
  <c r="K490" i="17"/>
  <c r="L490" i="17"/>
  <c r="M490" i="17"/>
  <c r="N490" i="17"/>
  <c r="O490" i="17"/>
  <c r="P490" i="17"/>
  <c r="Q490" i="17"/>
  <c r="R490" i="17"/>
  <c r="S490" i="17"/>
  <c r="T490" i="17"/>
  <c r="U490" i="17"/>
  <c r="V490" i="17"/>
  <c r="E491" i="17"/>
  <c r="F491" i="17"/>
  <c r="G491" i="17"/>
  <c r="H491" i="17"/>
  <c r="I491" i="17"/>
  <c r="J491" i="17"/>
  <c r="K491" i="17"/>
  <c r="L491" i="17"/>
  <c r="M491" i="17"/>
  <c r="N491" i="17"/>
  <c r="O491" i="17"/>
  <c r="P491" i="17"/>
  <c r="Q491" i="17"/>
  <c r="R491" i="17"/>
  <c r="S491" i="17"/>
  <c r="T491" i="17"/>
  <c r="U491" i="17"/>
  <c r="V491" i="17"/>
  <c r="E492" i="17"/>
  <c r="F492" i="17"/>
  <c r="G492" i="17"/>
  <c r="H492" i="17"/>
  <c r="I492" i="17"/>
  <c r="J492" i="17"/>
  <c r="K492" i="17"/>
  <c r="L492" i="17"/>
  <c r="M492" i="17"/>
  <c r="N492" i="17"/>
  <c r="O492" i="17"/>
  <c r="P492" i="17"/>
  <c r="Q492" i="17"/>
  <c r="R492" i="17"/>
  <c r="S492" i="17"/>
  <c r="T492" i="17"/>
  <c r="U492" i="17"/>
  <c r="V492" i="17"/>
  <c r="E493" i="17"/>
  <c r="F493" i="17"/>
  <c r="G493" i="17"/>
  <c r="H493" i="17"/>
  <c r="I493" i="17"/>
  <c r="J493" i="17"/>
  <c r="K493" i="17"/>
  <c r="L493" i="17"/>
  <c r="M493" i="17"/>
  <c r="N493" i="17"/>
  <c r="O493" i="17"/>
  <c r="P493" i="17"/>
  <c r="Q493" i="17"/>
  <c r="R493" i="17"/>
  <c r="S493" i="17"/>
  <c r="T493" i="17"/>
  <c r="U493" i="17"/>
  <c r="V493" i="17"/>
  <c r="E494" i="17"/>
  <c r="F494" i="17"/>
  <c r="G494" i="17"/>
  <c r="H494" i="17"/>
  <c r="I494" i="17"/>
  <c r="J494" i="17"/>
  <c r="K494" i="17"/>
  <c r="L494" i="17"/>
  <c r="M494" i="17"/>
  <c r="N494" i="17"/>
  <c r="O494" i="17"/>
  <c r="P494" i="17"/>
  <c r="Q494" i="17"/>
  <c r="R494" i="17"/>
  <c r="S494" i="17"/>
  <c r="T494" i="17"/>
  <c r="U494" i="17"/>
  <c r="V494" i="17"/>
  <c r="E495" i="17"/>
  <c r="F495" i="17"/>
  <c r="G495" i="17"/>
  <c r="H495" i="17"/>
  <c r="I495" i="17"/>
  <c r="J495" i="17"/>
  <c r="K495" i="17"/>
  <c r="L495" i="17"/>
  <c r="M495" i="17"/>
  <c r="N495" i="17"/>
  <c r="O495" i="17"/>
  <c r="P495" i="17"/>
  <c r="Q495" i="17"/>
  <c r="R495" i="17"/>
  <c r="S495" i="17"/>
  <c r="T495" i="17"/>
  <c r="U495" i="17"/>
  <c r="V495" i="17"/>
  <c r="E496" i="17"/>
  <c r="F496" i="17"/>
  <c r="G496" i="17"/>
  <c r="H496" i="17"/>
  <c r="I496" i="17"/>
  <c r="J496" i="17"/>
  <c r="K496" i="17"/>
  <c r="L496" i="17"/>
  <c r="M496" i="17"/>
  <c r="N496" i="17"/>
  <c r="O496" i="17"/>
  <c r="P496" i="17"/>
  <c r="Q496" i="17"/>
  <c r="R496" i="17"/>
  <c r="S496" i="17"/>
  <c r="T496" i="17"/>
  <c r="U496" i="17"/>
  <c r="V496" i="17"/>
  <c r="E497" i="17"/>
  <c r="F497" i="17"/>
  <c r="G497" i="17"/>
  <c r="H497" i="17"/>
  <c r="I497" i="17"/>
  <c r="J497" i="17"/>
  <c r="K497" i="17"/>
  <c r="L497" i="17"/>
  <c r="M497" i="17"/>
  <c r="N497" i="17"/>
  <c r="O497" i="17"/>
  <c r="P497" i="17"/>
  <c r="Q497" i="17"/>
  <c r="R497" i="17"/>
  <c r="S497" i="17"/>
  <c r="T497" i="17"/>
  <c r="U497" i="17"/>
  <c r="V497" i="17"/>
  <c r="E498" i="17"/>
  <c r="F498" i="17"/>
  <c r="G498" i="17"/>
  <c r="H498" i="17"/>
  <c r="I498" i="17"/>
  <c r="J498" i="17"/>
  <c r="K498" i="17"/>
  <c r="L498" i="17"/>
  <c r="M498" i="17"/>
  <c r="N498" i="17"/>
  <c r="O498" i="17"/>
  <c r="P498" i="17"/>
  <c r="Q498" i="17"/>
  <c r="R498" i="17"/>
  <c r="S498" i="17"/>
  <c r="T498" i="17"/>
  <c r="U498" i="17"/>
  <c r="V498" i="17"/>
  <c r="E499" i="17"/>
  <c r="F499" i="17"/>
  <c r="G499" i="17"/>
  <c r="H499" i="17"/>
  <c r="I499" i="17"/>
  <c r="J499" i="17"/>
  <c r="K499" i="17"/>
  <c r="L499" i="17"/>
  <c r="M499" i="17"/>
  <c r="N499" i="17"/>
  <c r="O499" i="17"/>
  <c r="P499" i="17"/>
  <c r="Q499" i="17"/>
  <c r="R499" i="17"/>
  <c r="S499" i="17"/>
  <c r="T499" i="17"/>
  <c r="U499" i="17"/>
  <c r="V499" i="17"/>
  <c r="E500" i="17"/>
  <c r="F500" i="17"/>
  <c r="G500" i="17"/>
  <c r="H500" i="17"/>
  <c r="I500" i="17"/>
  <c r="J500" i="17"/>
  <c r="K500" i="17"/>
  <c r="L500" i="17"/>
  <c r="M500" i="17"/>
  <c r="N500" i="17"/>
  <c r="O500" i="17"/>
  <c r="P500" i="17"/>
  <c r="Q500" i="17"/>
  <c r="R500" i="17"/>
  <c r="S500" i="17"/>
  <c r="T500" i="17"/>
  <c r="U500" i="17"/>
  <c r="V500" i="17"/>
  <c r="E501" i="17"/>
  <c r="F501" i="17"/>
  <c r="G501" i="17"/>
  <c r="H501" i="17"/>
  <c r="I501" i="17"/>
  <c r="J501" i="17"/>
  <c r="K501" i="17"/>
  <c r="L501" i="17"/>
  <c r="M501" i="17"/>
  <c r="N501" i="17"/>
  <c r="O501" i="17"/>
  <c r="P501" i="17"/>
  <c r="Q501" i="17"/>
  <c r="R501" i="17"/>
  <c r="S501" i="17"/>
  <c r="T501" i="17"/>
  <c r="U501" i="17"/>
  <c r="V501" i="17"/>
  <c r="E502" i="17"/>
  <c r="F502" i="17"/>
  <c r="G502" i="17"/>
  <c r="H502" i="17"/>
  <c r="I502" i="17"/>
  <c r="J502" i="17"/>
  <c r="K502" i="17"/>
  <c r="L502" i="17"/>
  <c r="M502" i="17"/>
  <c r="N502" i="17"/>
  <c r="O502" i="17"/>
  <c r="P502" i="17"/>
  <c r="Q502" i="17"/>
  <c r="R502" i="17"/>
  <c r="S502" i="17"/>
  <c r="T502" i="17"/>
  <c r="U502" i="17"/>
  <c r="V502" i="17"/>
  <c r="E503" i="17"/>
  <c r="F503" i="17"/>
  <c r="G503" i="17"/>
  <c r="H503" i="17"/>
  <c r="I503" i="17"/>
  <c r="J503" i="17"/>
  <c r="K503" i="17"/>
  <c r="L503" i="17"/>
  <c r="M503" i="17"/>
  <c r="N503" i="17"/>
  <c r="O503" i="17"/>
  <c r="P503" i="17"/>
  <c r="Q503" i="17"/>
  <c r="R503" i="17"/>
  <c r="S503" i="17"/>
  <c r="T503" i="17"/>
  <c r="U503" i="17"/>
  <c r="V503" i="17"/>
  <c r="E504" i="17"/>
  <c r="F504" i="17"/>
  <c r="G504" i="17"/>
  <c r="H504" i="17"/>
  <c r="I504" i="17"/>
  <c r="J504" i="17"/>
  <c r="K504" i="17"/>
  <c r="L504" i="17"/>
  <c r="M504" i="17"/>
  <c r="N504" i="17"/>
  <c r="O504" i="17"/>
  <c r="P504" i="17"/>
  <c r="Q504" i="17"/>
  <c r="R504" i="17"/>
  <c r="S504" i="17"/>
  <c r="T504" i="17"/>
  <c r="U504" i="17"/>
  <c r="V504" i="17"/>
  <c r="E505" i="17"/>
  <c r="F505" i="17"/>
  <c r="G505" i="17"/>
  <c r="H505" i="17"/>
  <c r="I505" i="17"/>
  <c r="J505" i="17"/>
  <c r="K505" i="17"/>
  <c r="L505" i="17"/>
  <c r="M505" i="17"/>
  <c r="N505" i="17"/>
  <c r="O505" i="17"/>
  <c r="P505" i="17"/>
  <c r="Q505" i="17"/>
  <c r="R505" i="17"/>
  <c r="S505" i="17"/>
  <c r="T505" i="17"/>
  <c r="U505" i="17"/>
  <c r="V505" i="17"/>
  <c r="E506" i="17"/>
  <c r="F506" i="17"/>
  <c r="G506" i="17"/>
  <c r="H506" i="17"/>
  <c r="I506" i="17"/>
  <c r="J506" i="17"/>
  <c r="K506" i="17"/>
  <c r="L506" i="17"/>
  <c r="M506" i="17"/>
  <c r="N506" i="17"/>
  <c r="O506" i="17"/>
  <c r="P506" i="17"/>
  <c r="Q506" i="17"/>
  <c r="R506" i="17"/>
  <c r="S506" i="17"/>
  <c r="T506" i="17"/>
  <c r="U506" i="17"/>
  <c r="V506" i="17"/>
  <c r="E507" i="17"/>
  <c r="F507" i="17"/>
  <c r="G507" i="17"/>
  <c r="H507" i="17"/>
  <c r="I507" i="17"/>
  <c r="J507" i="17"/>
  <c r="K507" i="17"/>
  <c r="L507" i="17"/>
  <c r="M507" i="17"/>
  <c r="N507" i="17"/>
  <c r="O507" i="17"/>
  <c r="P507" i="17"/>
  <c r="Q507" i="17"/>
  <c r="R507" i="17"/>
  <c r="S507" i="17"/>
  <c r="T507" i="17"/>
  <c r="U507" i="17"/>
  <c r="V507" i="17"/>
  <c r="E508" i="17"/>
  <c r="F508" i="17"/>
  <c r="G508" i="17"/>
  <c r="H508" i="17"/>
  <c r="I508" i="17"/>
  <c r="J508" i="17"/>
  <c r="K508" i="17"/>
  <c r="L508" i="17"/>
  <c r="M508" i="17"/>
  <c r="N508" i="17"/>
  <c r="O508" i="17"/>
  <c r="P508" i="17"/>
  <c r="Q508" i="17"/>
  <c r="R508" i="17"/>
  <c r="S508" i="17"/>
  <c r="T508" i="17"/>
  <c r="U508" i="17"/>
  <c r="V508" i="17"/>
  <c r="E509" i="17"/>
  <c r="F509" i="17"/>
  <c r="G509" i="17"/>
  <c r="H509" i="17"/>
  <c r="I509" i="17"/>
  <c r="J509" i="17"/>
  <c r="K509" i="17"/>
  <c r="L509" i="17"/>
  <c r="M509" i="17"/>
  <c r="N509" i="17"/>
  <c r="O509" i="17"/>
  <c r="P509" i="17"/>
  <c r="Q509" i="17"/>
  <c r="R509" i="17"/>
  <c r="S509" i="17"/>
  <c r="T509" i="17"/>
  <c r="U509" i="17"/>
  <c r="V509" i="17"/>
  <c r="E510" i="17"/>
  <c r="F510" i="17"/>
  <c r="G510" i="17"/>
  <c r="H510" i="17"/>
  <c r="I510" i="17"/>
  <c r="J510" i="17"/>
  <c r="K510" i="17"/>
  <c r="L510" i="17"/>
  <c r="M510" i="17"/>
  <c r="N510" i="17"/>
  <c r="O510" i="17"/>
  <c r="P510" i="17"/>
  <c r="Q510" i="17"/>
  <c r="R510" i="17"/>
  <c r="S510" i="17"/>
  <c r="T510" i="17"/>
  <c r="U510" i="17"/>
  <c r="V510" i="17"/>
  <c r="E511" i="17"/>
  <c r="F511" i="17"/>
  <c r="G511" i="17"/>
  <c r="H511" i="17"/>
  <c r="I511" i="17"/>
  <c r="J511" i="17"/>
  <c r="K511" i="17"/>
  <c r="L511" i="17"/>
  <c r="M511" i="17"/>
  <c r="N511" i="17"/>
  <c r="O511" i="17"/>
  <c r="P511" i="17"/>
  <c r="Q511" i="17"/>
  <c r="R511" i="17"/>
  <c r="S511" i="17"/>
  <c r="T511" i="17"/>
  <c r="U511" i="17"/>
  <c r="V511" i="17"/>
  <c r="E512" i="17"/>
  <c r="F512" i="17"/>
  <c r="G512" i="17"/>
  <c r="H512" i="17"/>
  <c r="I512" i="17"/>
  <c r="J512" i="17"/>
  <c r="K512" i="17"/>
  <c r="L512" i="17"/>
  <c r="M512" i="17"/>
  <c r="N512" i="17"/>
  <c r="O512" i="17"/>
  <c r="P512" i="17"/>
  <c r="Q512" i="17"/>
  <c r="R512" i="17"/>
  <c r="S512" i="17"/>
  <c r="T512" i="17"/>
  <c r="U512" i="17"/>
  <c r="V512" i="17"/>
  <c r="E513" i="17"/>
  <c r="F513" i="17"/>
  <c r="G513" i="17"/>
  <c r="H513" i="17"/>
  <c r="I513" i="17"/>
  <c r="J513" i="17"/>
  <c r="K513" i="17"/>
  <c r="L513" i="17"/>
  <c r="M513" i="17"/>
  <c r="N513" i="17"/>
  <c r="O513" i="17"/>
  <c r="P513" i="17"/>
  <c r="Q513" i="17"/>
  <c r="R513" i="17"/>
  <c r="S513" i="17"/>
  <c r="T513" i="17"/>
  <c r="U513" i="17"/>
  <c r="V513" i="17"/>
  <c r="E514" i="17"/>
  <c r="F514" i="17"/>
  <c r="G514" i="17"/>
  <c r="H514" i="17"/>
  <c r="I514" i="17"/>
  <c r="J514" i="17"/>
  <c r="K514" i="17"/>
  <c r="L514" i="17"/>
  <c r="M514" i="17"/>
  <c r="N514" i="17"/>
  <c r="O514" i="17"/>
  <c r="P514" i="17"/>
  <c r="Q514" i="17"/>
  <c r="R514" i="17"/>
  <c r="S514" i="17"/>
  <c r="T514" i="17"/>
  <c r="U514" i="17"/>
  <c r="V514" i="17"/>
  <c r="E515" i="17"/>
  <c r="F515" i="17"/>
  <c r="G515" i="17"/>
  <c r="H515" i="17"/>
  <c r="I515" i="17"/>
  <c r="J515" i="17"/>
  <c r="K515" i="17"/>
  <c r="L515" i="17"/>
  <c r="M515" i="17"/>
  <c r="N515" i="17"/>
  <c r="O515" i="17"/>
  <c r="P515" i="17"/>
  <c r="Q515" i="17"/>
  <c r="R515" i="17"/>
  <c r="S515" i="17"/>
  <c r="T515" i="17"/>
  <c r="U515" i="17"/>
  <c r="V515" i="17"/>
  <c r="E516" i="17"/>
  <c r="F516" i="17"/>
  <c r="G516" i="17"/>
  <c r="H516" i="17"/>
  <c r="I516" i="17"/>
  <c r="J516" i="17"/>
  <c r="K516" i="17"/>
  <c r="L516" i="17"/>
  <c r="M516" i="17"/>
  <c r="N516" i="17"/>
  <c r="O516" i="17"/>
  <c r="P516" i="17"/>
  <c r="Q516" i="17"/>
  <c r="R516" i="17"/>
  <c r="S516" i="17"/>
  <c r="T516" i="17"/>
  <c r="U516" i="17"/>
  <c r="V516" i="17"/>
  <c r="E517" i="17"/>
  <c r="F517" i="17"/>
  <c r="G517" i="17"/>
  <c r="H517" i="17"/>
  <c r="I517" i="17"/>
  <c r="J517" i="17"/>
  <c r="K517" i="17"/>
  <c r="L517" i="17"/>
  <c r="M517" i="17"/>
  <c r="N517" i="17"/>
  <c r="O517" i="17"/>
  <c r="P517" i="17"/>
  <c r="Q517" i="17"/>
  <c r="R517" i="17"/>
  <c r="S517" i="17"/>
  <c r="T517" i="17"/>
  <c r="U517" i="17"/>
  <c r="V517" i="17"/>
  <c r="E518" i="17"/>
  <c r="F518" i="17"/>
  <c r="G518" i="17"/>
  <c r="H518" i="17"/>
  <c r="I518" i="17"/>
  <c r="J518" i="17"/>
  <c r="K518" i="17"/>
  <c r="L518" i="17"/>
  <c r="M518" i="17"/>
  <c r="N518" i="17"/>
  <c r="O518" i="17"/>
  <c r="P518" i="17"/>
  <c r="Q518" i="17"/>
  <c r="R518" i="17"/>
  <c r="S518" i="17"/>
  <c r="T518" i="17"/>
  <c r="U518" i="17"/>
  <c r="V518" i="17"/>
  <c r="E519" i="17"/>
  <c r="F519" i="17"/>
  <c r="G519" i="17"/>
  <c r="H519" i="17"/>
  <c r="I519" i="17"/>
  <c r="J519" i="17"/>
  <c r="K519" i="17"/>
  <c r="L519" i="17"/>
  <c r="M519" i="17"/>
  <c r="N519" i="17"/>
  <c r="O519" i="17"/>
  <c r="P519" i="17"/>
  <c r="Q519" i="17"/>
  <c r="R519" i="17"/>
  <c r="S519" i="17"/>
  <c r="T519" i="17"/>
  <c r="U519" i="17"/>
  <c r="V519" i="17"/>
  <c r="E520" i="17"/>
  <c r="F520" i="17"/>
  <c r="G520" i="17"/>
  <c r="H520" i="17"/>
  <c r="I520" i="17"/>
  <c r="J520" i="17"/>
  <c r="K520" i="17"/>
  <c r="L520" i="17"/>
  <c r="M520" i="17"/>
  <c r="N520" i="17"/>
  <c r="O520" i="17"/>
  <c r="P520" i="17"/>
  <c r="Q520" i="17"/>
  <c r="R520" i="17"/>
  <c r="S520" i="17"/>
  <c r="T520" i="17"/>
  <c r="U520" i="17"/>
  <c r="V520" i="17"/>
  <c r="E521" i="17"/>
  <c r="F521" i="17"/>
  <c r="G521" i="17"/>
  <c r="H521" i="17"/>
  <c r="I521" i="17"/>
  <c r="J521" i="17"/>
  <c r="K521" i="17"/>
  <c r="L521" i="17"/>
  <c r="M521" i="17"/>
  <c r="N521" i="17"/>
  <c r="O521" i="17"/>
  <c r="P521" i="17"/>
  <c r="Q521" i="17"/>
  <c r="R521" i="17"/>
  <c r="S521" i="17"/>
  <c r="T521" i="17"/>
  <c r="U521" i="17"/>
  <c r="V521" i="17"/>
  <c r="E522" i="17"/>
  <c r="F522" i="17"/>
  <c r="G522" i="17"/>
  <c r="H522" i="17"/>
  <c r="I522" i="17"/>
  <c r="J522" i="17"/>
  <c r="K522" i="17"/>
  <c r="L522" i="17"/>
  <c r="M522" i="17"/>
  <c r="N522" i="17"/>
  <c r="O522" i="17"/>
  <c r="P522" i="17"/>
  <c r="Q522" i="17"/>
  <c r="R522" i="17"/>
  <c r="S522" i="17"/>
  <c r="T522" i="17"/>
  <c r="U522" i="17"/>
  <c r="V522" i="17"/>
  <c r="E523" i="17"/>
  <c r="F523" i="17"/>
  <c r="G523" i="17"/>
  <c r="H523" i="17"/>
  <c r="I523" i="17"/>
  <c r="J523" i="17"/>
  <c r="K523" i="17"/>
  <c r="L523" i="17"/>
  <c r="M523" i="17"/>
  <c r="N523" i="17"/>
  <c r="O523" i="17"/>
  <c r="P523" i="17"/>
  <c r="Q523" i="17"/>
  <c r="R523" i="17"/>
  <c r="S523" i="17"/>
  <c r="T523" i="17"/>
  <c r="U523" i="17"/>
  <c r="V523" i="17"/>
  <c r="E524" i="17"/>
  <c r="F524" i="17"/>
  <c r="G524" i="17"/>
  <c r="H524" i="17"/>
  <c r="I524" i="17"/>
  <c r="J524" i="17"/>
  <c r="K524" i="17"/>
  <c r="L524" i="17"/>
  <c r="M524" i="17"/>
  <c r="N524" i="17"/>
  <c r="O524" i="17"/>
  <c r="P524" i="17"/>
  <c r="Q524" i="17"/>
  <c r="R524" i="17"/>
  <c r="S524" i="17"/>
  <c r="T524" i="17"/>
  <c r="U524" i="17"/>
  <c r="V524" i="17"/>
  <c r="E525" i="17"/>
  <c r="F525" i="17"/>
  <c r="G525" i="17"/>
  <c r="H525" i="17"/>
  <c r="I525" i="17"/>
  <c r="J525" i="17"/>
  <c r="K525" i="17"/>
  <c r="L525" i="17"/>
  <c r="M525" i="17"/>
  <c r="N525" i="17"/>
  <c r="O525" i="17"/>
  <c r="P525" i="17"/>
  <c r="Q525" i="17"/>
  <c r="R525" i="17"/>
  <c r="S525" i="17"/>
  <c r="T525" i="17"/>
  <c r="U525" i="17"/>
  <c r="V525" i="17"/>
  <c r="E526" i="17"/>
  <c r="F526" i="17"/>
  <c r="G526" i="17"/>
  <c r="H526" i="17"/>
  <c r="I526" i="17"/>
  <c r="J526" i="17"/>
  <c r="K526" i="17"/>
  <c r="L526" i="17"/>
  <c r="M526" i="17"/>
  <c r="N526" i="17"/>
  <c r="O526" i="17"/>
  <c r="P526" i="17"/>
  <c r="Q526" i="17"/>
  <c r="R526" i="17"/>
  <c r="S526" i="17"/>
  <c r="T526" i="17"/>
  <c r="U526" i="17"/>
  <c r="V526" i="17"/>
  <c r="E527" i="17"/>
  <c r="F527" i="17"/>
  <c r="G527" i="17"/>
  <c r="H527" i="17"/>
  <c r="I527" i="17"/>
  <c r="J527" i="17"/>
  <c r="K527" i="17"/>
  <c r="L527" i="17"/>
  <c r="M527" i="17"/>
  <c r="N527" i="17"/>
  <c r="O527" i="17"/>
  <c r="P527" i="17"/>
  <c r="Q527" i="17"/>
  <c r="R527" i="17"/>
  <c r="S527" i="17"/>
  <c r="T527" i="17"/>
  <c r="U527" i="17"/>
  <c r="V527" i="17"/>
  <c r="E528" i="17"/>
  <c r="F528" i="17"/>
  <c r="G528" i="17"/>
  <c r="H528" i="17"/>
  <c r="I528" i="17"/>
  <c r="J528" i="17"/>
  <c r="K528" i="17"/>
  <c r="L528" i="17"/>
  <c r="M528" i="17"/>
  <c r="N528" i="17"/>
  <c r="O528" i="17"/>
  <c r="P528" i="17"/>
  <c r="Q528" i="17"/>
  <c r="R528" i="17"/>
  <c r="S528" i="17"/>
  <c r="T528" i="17"/>
  <c r="U528" i="17"/>
  <c r="V528" i="17"/>
  <c r="E529" i="17"/>
  <c r="F529" i="17"/>
  <c r="G529" i="17"/>
  <c r="H529" i="17"/>
  <c r="I529" i="17"/>
  <c r="J529" i="17"/>
  <c r="K529" i="17"/>
  <c r="L529" i="17"/>
  <c r="M529" i="17"/>
  <c r="N529" i="17"/>
  <c r="O529" i="17"/>
  <c r="P529" i="17"/>
  <c r="Q529" i="17"/>
  <c r="R529" i="17"/>
  <c r="S529" i="17"/>
  <c r="T529" i="17"/>
  <c r="U529" i="17"/>
  <c r="V529" i="17"/>
  <c r="E530" i="17"/>
  <c r="F530" i="17"/>
  <c r="G530" i="17"/>
  <c r="H530" i="17"/>
  <c r="I530" i="17"/>
  <c r="J530" i="17"/>
  <c r="K530" i="17"/>
  <c r="L530" i="17"/>
  <c r="M530" i="17"/>
  <c r="N530" i="17"/>
  <c r="O530" i="17"/>
  <c r="P530" i="17"/>
  <c r="Q530" i="17"/>
  <c r="R530" i="17"/>
  <c r="S530" i="17"/>
  <c r="T530" i="17"/>
  <c r="U530" i="17"/>
  <c r="V530" i="17"/>
  <c r="E531" i="17"/>
  <c r="F531" i="17"/>
  <c r="G531" i="17"/>
  <c r="H531" i="17"/>
  <c r="I531" i="17"/>
  <c r="J531" i="17"/>
  <c r="K531" i="17"/>
  <c r="L531" i="17"/>
  <c r="M531" i="17"/>
  <c r="N531" i="17"/>
  <c r="O531" i="17"/>
  <c r="P531" i="17"/>
  <c r="Q531" i="17"/>
  <c r="R531" i="17"/>
  <c r="S531" i="17"/>
  <c r="T531" i="17"/>
  <c r="U531" i="17"/>
  <c r="V531" i="17"/>
  <c r="E532" i="17"/>
  <c r="F532" i="17"/>
  <c r="G532" i="17"/>
  <c r="H532" i="17"/>
  <c r="I532" i="17"/>
  <c r="J532" i="17"/>
  <c r="K532" i="17"/>
  <c r="L532" i="17"/>
  <c r="M532" i="17"/>
  <c r="N532" i="17"/>
  <c r="O532" i="17"/>
  <c r="P532" i="17"/>
  <c r="Q532" i="17"/>
  <c r="R532" i="17"/>
  <c r="S532" i="17"/>
  <c r="T532" i="17"/>
  <c r="U532" i="17"/>
  <c r="V532" i="17"/>
  <c r="E533" i="17"/>
  <c r="F533" i="17"/>
  <c r="G533" i="17"/>
  <c r="H533" i="17"/>
  <c r="I533" i="17"/>
  <c r="J533" i="17"/>
  <c r="K533" i="17"/>
  <c r="L533" i="17"/>
  <c r="M533" i="17"/>
  <c r="N533" i="17"/>
  <c r="O533" i="17"/>
  <c r="P533" i="17"/>
  <c r="Q533" i="17"/>
  <c r="R533" i="17"/>
  <c r="S533" i="17"/>
  <c r="T533" i="17"/>
  <c r="U533" i="17"/>
  <c r="V533" i="17"/>
  <c r="E534" i="17"/>
  <c r="F534" i="17"/>
  <c r="G534" i="17"/>
  <c r="H534" i="17"/>
  <c r="I534" i="17"/>
  <c r="J534" i="17"/>
  <c r="K534" i="17"/>
  <c r="L534" i="17"/>
  <c r="M534" i="17"/>
  <c r="N534" i="17"/>
  <c r="O534" i="17"/>
  <c r="P534" i="17"/>
  <c r="Q534" i="17"/>
  <c r="R534" i="17"/>
  <c r="S534" i="17"/>
  <c r="T534" i="17"/>
  <c r="U534" i="17"/>
  <c r="V534" i="17"/>
  <c r="E535" i="17"/>
  <c r="F535" i="17"/>
  <c r="G535" i="17"/>
  <c r="H535" i="17"/>
  <c r="I535" i="17"/>
  <c r="J535" i="17"/>
  <c r="K535" i="17"/>
  <c r="L535" i="17"/>
  <c r="M535" i="17"/>
  <c r="N535" i="17"/>
  <c r="O535" i="17"/>
  <c r="P535" i="17"/>
  <c r="Q535" i="17"/>
  <c r="R535" i="17"/>
  <c r="S535" i="17"/>
  <c r="T535" i="17"/>
  <c r="U535" i="17"/>
  <c r="V535" i="17"/>
  <c r="E536" i="17"/>
  <c r="F536" i="17"/>
  <c r="G536" i="17"/>
  <c r="H536" i="17"/>
  <c r="I536" i="17"/>
  <c r="J536" i="17"/>
  <c r="K536" i="17"/>
  <c r="L536" i="17"/>
  <c r="M536" i="17"/>
  <c r="N536" i="17"/>
  <c r="O536" i="17"/>
  <c r="P536" i="17"/>
  <c r="Q536" i="17"/>
  <c r="R536" i="17"/>
  <c r="S536" i="17"/>
  <c r="T536" i="17"/>
  <c r="U536" i="17"/>
  <c r="V536" i="17"/>
  <c r="E537" i="17"/>
  <c r="F537" i="17"/>
  <c r="G537" i="17"/>
  <c r="H537" i="17"/>
  <c r="I537" i="17"/>
  <c r="J537" i="17"/>
  <c r="K537" i="17"/>
  <c r="L537" i="17"/>
  <c r="M537" i="17"/>
  <c r="N537" i="17"/>
  <c r="O537" i="17"/>
  <c r="P537" i="17"/>
  <c r="Q537" i="17"/>
  <c r="R537" i="17"/>
  <c r="S537" i="17"/>
  <c r="T537" i="17"/>
  <c r="U537" i="17"/>
  <c r="V537" i="17"/>
  <c r="E538" i="17"/>
  <c r="F538" i="17"/>
  <c r="G538" i="17"/>
  <c r="H538" i="17"/>
  <c r="I538" i="17"/>
  <c r="J538" i="17"/>
  <c r="K538" i="17"/>
  <c r="L538" i="17"/>
  <c r="M538" i="17"/>
  <c r="N538" i="17"/>
  <c r="O538" i="17"/>
  <c r="P538" i="17"/>
  <c r="Q538" i="17"/>
  <c r="R538" i="17"/>
  <c r="S538" i="17"/>
  <c r="T538" i="17"/>
  <c r="U538" i="17"/>
  <c r="V538" i="17"/>
  <c r="E539" i="17"/>
  <c r="F539" i="17"/>
  <c r="G539" i="17"/>
  <c r="H539" i="17"/>
  <c r="I539" i="17"/>
  <c r="J539" i="17"/>
  <c r="K539" i="17"/>
  <c r="L539" i="17"/>
  <c r="M539" i="17"/>
  <c r="N539" i="17"/>
  <c r="O539" i="17"/>
  <c r="P539" i="17"/>
  <c r="Q539" i="17"/>
  <c r="R539" i="17"/>
  <c r="S539" i="17"/>
  <c r="T539" i="17"/>
  <c r="U539" i="17"/>
  <c r="V539" i="17"/>
  <c r="E540" i="17"/>
  <c r="F540" i="17"/>
  <c r="G540" i="17"/>
  <c r="H540" i="17"/>
  <c r="I540" i="17"/>
  <c r="J540" i="17"/>
  <c r="K540" i="17"/>
  <c r="L540" i="17"/>
  <c r="M540" i="17"/>
  <c r="N540" i="17"/>
  <c r="O540" i="17"/>
  <c r="P540" i="17"/>
  <c r="Q540" i="17"/>
  <c r="R540" i="17"/>
  <c r="S540" i="17"/>
  <c r="T540" i="17"/>
  <c r="U540" i="17"/>
  <c r="V540" i="17"/>
  <c r="E541" i="17"/>
  <c r="F541" i="17"/>
  <c r="G541" i="17"/>
  <c r="H541" i="17"/>
  <c r="I541" i="17"/>
  <c r="J541" i="17"/>
  <c r="K541" i="17"/>
  <c r="L541" i="17"/>
  <c r="M541" i="17"/>
  <c r="N541" i="17"/>
  <c r="O541" i="17"/>
  <c r="P541" i="17"/>
  <c r="Q541" i="17"/>
  <c r="R541" i="17"/>
  <c r="S541" i="17"/>
  <c r="T541" i="17"/>
  <c r="U541" i="17"/>
  <c r="V541" i="17"/>
  <c r="E542" i="17"/>
  <c r="F542" i="17"/>
  <c r="G542" i="17"/>
  <c r="H542" i="17"/>
  <c r="I542" i="17"/>
  <c r="J542" i="17"/>
  <c r="K542" i="17"/>
  <c r="L542" i="17"/>
  <c r="M542" i="17"/>
  <c r="N542" i="17"/>
  <c r="O542" i="17"/>
  <c r="P542" i="17"/>
  <c r="Q542" i="17"/>
  <c r="R542" i="17"/>
  <c r="S542" i="17"/>
  <c r="T542" i="17"/>
  <c r="U542" i="17"/>
  <c r="V542" i="17"/>
  <c r="E543" i="17"/>
  <c r="F543" i="17"/>
  <c r="G543" i="17"/>
  <c r="H543" i="17"/>
  <c r="I543" i="17"/>
  <c r="J543" i="17"/>
  <c r="K543" i="17"/>
  <c r="L543" i="17"/>
  <c r="M543" i="17"/>
  <c r="N543" i="17"/>
  <c r="O543" i="17"/>
  <c r="P543" i="17"/>
  <c r="Q543" i="17"/>
  <c r="R543" i="17"/>
  <c r="S543" i="17"/>
  <c r="T543" i="17"/>
  <c r="U543" i="17"/>
  <c r="V543" i="17"/>
  <c r="E544" i="17"/>
  <c r="F544" i="17"/>
  <c r="G544" i="17"/>
  <c r="H544" i="17"/>
  <c r="I544" i="17"/>
  <c r="J544" i="17"/>
  <c r="K544" i="17"/>
  <c r="L544" i="17"/>
  <c r="M544" i="17"/>
  <c r="N544" i="17"/>
  <c r="O544" i="17"/>
  <c r="P544" i="17"/>
  <c r="Q544" i="17"/>
  <c r="R544" i="17"/>
  <c r="S544" i="17"/>
  <c r="T544" i="17"/>
  <c r="U544" i="17"/>
  <c r="V544" i="17"/>
  <c r="E545" i="17"/>
  <c r="F545" i="17"/>
  <c r="G545" i="17"/>
  <c r="H545" i="17"/>
  <c r="I545" i="17"/>
  <c r="J545" i="17"/>
  <c r="K545" i="17"/>
  <c r="L545" i="17"/>
  <c r="M545" i="17"/>
  <c r="N545" i="17"/>
  <c r="O545" i="17"/>
  <c r="P545" i="17"/>
  <c r="Q545" i="17"/>
  <c r="R545" i="17"/>
  <c r="S545" i="17"/>
  <c r="T545" i="17"/>
  <c r="U545" i="17"/>
  <c r="V545" i="17"/>
  <c r="E546" i="17"/>
  <c r="F546" i="17"/>
  <c r="G546" i="17"/>
  <c r="H546" i="17"/>
  <c r="I546" i="17"/>
  <c r="J546" i="17"/>
  <c r="K546" i="17"/>
  <c r="L546" i="17"/>
  <c r="M546" i="17"/>
  <c r="N546" i="17"/>
  <c r="O546" i="17"/>
  <c r="P546" i="17"/>
  <c r="Q546" i="17"/>
  <c r="R546" i="17"/>
  <c r="S546" i="17"/>
  <c r="T546" i="17"/>
  <c r="U546" i="17"/>
  <c r="V546" i="17"/>
  <c r="E547" i="17"/>
  <c r="F547" i="17"/>
  <c r="G547" i="17"/>
  <c r="H547" i="17"/>
  <c r="I547" i="17"/>
  <c r="J547" i="17"/>
  <c r="K547" i="17"/>
  <c r="L547" i="17"/>
  <c r="M547" i="17"/>
  <c r="N547" i="17"/>
  <c r="O547" i="17"/>
  <c r="P547" i="17"/>
  <c r="Q547" i="17"/>
  <c r="R547" i="17"/>
  <c r="S547" i="17"/>
  <c r="T547" i="17"/>
  <c r="U547" i="17"/>
  <c r="V547" i="17"/>
  <c r="E548" i="17"/>
  <c r="F548" i="17"/>
  <c r="G548" i="17"/>
  <c r="H548" i="17"/>
  <c r="I548" i="17"/>
  <c r="J548" i="17"/>
  <c r="K548" i="17"/>
  <c r="L548" i="17"/>
  <c r="M548" i="17"/>
  <c r="N548" i="17"/>
  <c r="O548" i="17"/>
  <c r="P548" i="17"/>
  <c r="Q548" i="17"/>
  <c r="R548" i="17"/>
  <c r="S548" i="17"/>
  <c r="T548" i="17"/>
  <c r="U548" i="17"/>
  <c r="V548" i="17"/>
  <c r="E549" i="17"/>
  <c r="F549" i="17"/>
  <c r="G549" i="17"/>
  <c r="H549" i="17"/>
  <c r="I549" i="17"/>
  <c r="J549" i="17"/>
  <c r="K549" i="17"/>
  <c r="L549" i="17"/>
  <c r="M549" i="17"/>
  <c r="N549" i="17"/>
  <c r="O549" i="17"/>
  <c r="P549" i="17"/>
  <c r="Q549" i="17"/>
  <c r="R549" i="17"/>
  <c r="S549" i="17"/>
  <c r="T549" i="17"/>
  <c r="U549" i="17"/>
  <c r="V549" i="17"/>
  <c r="E550" i="17"/>
  <c r="F550" i="17"/>
  <c r="G550" i="17"/>
  <c r="H550" i="17"/>
  <c r="I550" i="17"/>
  <c r="J550" i="17"/>
  <c r="K550" i="17"/>
  <c r="L550" i="17"/>
  <c r="M550" i="17"/>
  <c r="N550" i="17"/>
  <c r="O550" i="17"/>
  <c r="P550" i="17"/>
  <c r="Q550" i="17"/>
  <c r="R550" i="17"/>
  <c r="S550" i="17"/>
  <c r="T550" i="17"/>
  <c r="U550" i="17"/>
  <c r="V550" i="17"/>
  <c r="E551" i="17"/>
  <c r="F551" i="17"/>
  <c r="G551" i="17"/>
  <c r="H551" i="17"/>
  <c r="I551" i="17"/>
  <c r="J551" i="17"/>
  <c r="K551" i="17"/>
  <c r="L551" i="17"/>
  <c r="M551" i="17"/>
  <c r="N551" i="17"/>
  <c r="O551" i="17"/>
  <c r="P551" i="17"/>
  <c r="Q551" i="17"/>
  <c r="R551" i="17"/>
  <c r="S551" i="17"/>
  <c r="T551" i="17"/>
  <c r="U551" i="17"/>
  <c r="V551" i="17"/>
  <c r="E552" i="17"/>
  <c r="F552" i="17"/>
  <c r="G552" i="17"/>
  <c r="H552" i="17"/>
  <c r="I552" i="17"/>
  <c r="J552" i="17"/>
  <c r="K552" i="17"/>
  <c r="L552" i="17"/>
  <c r="M552" i="17"/>
  <c r="N552" i="17"/>
  <c r="O552" i="17"/>
  <c r="P552" i="17"/>
  <c r="Q552" i="17"/>
  <c r="R552" i="17"/>
  <c r="S552" i="17"/>
  <c r="T552" i="17"/>
  <c r="U552" i="17"/>
  <c r="V552" i="17"/>
  <c r="E553" i="17"/>
  <c r="F553" i="17"/>
  <c r="G553" i="17"/>
  <c r="H553" i="17"/>
  <c r="I553" i="17"/>
  <c r="J553" i="17"/>
  <c r="K553" i="17"/>
  <c r="L553" i="17"/>
  <c r="M553" i="17"/>
  <c r="N553" i="17"/>
  <c r="O553" i="17"/>
  <c r="P553" i="17"/>
  <c r="Q553" i="17"/>
  <c r="R553" i="17"/>
  <c r="S553" i="17"/>
  <c r="T553" i="17"/>
  <c r="U553" i="17"/>
  <c r="V553" i="17"/>
  <c r="E554" i="17"/>
  <c r="F554" i="17"/>
  <c r="G554" i="17"/>
  <c r="H554" i="17"/>
  <c r="I554" i="17"/>
  <c r="J554" i="17"/>
  <c r="K554" i="17"/>
  <c r="L554" i="17"/>
  <c r="M554" i="17"/>
  <c r="N554" i="17"/>
  <c r="O554" i="17"/>
  <c r="P554" i="17"/>
  <c r="Q554" i="17"/>
  <c r="R554" i="17"/>
  <c r="S554" i="17"/>
  <c r="T554" i="17"/>
  <c r="U554" i="17"/>
  <c r="V554" i="17"/>
  <c r="E555" i="17"/>
  <c r="F555" i="17"/>
  <c r="G555" i="17"/>
  <c r="H555" i="17"/>
  <c r="I555" i="17"/>
  <c r="J555" i="17"/>
  <c r="K555" i="17"/>
  <c r="L555" i="17"/>
  <c r="M555" i="17"/>
  <c r="N555" i="17"/>
  <c r="O555" i="17"/>
  <c r="P555" i="17"/>
  <c r="Q555" i="17"/>
  <c r="R555" i="17"/>
  <c r="S555" i="17"/>
  <c r="T555" i="17"/>
  <c r="U555" i="17"/>
  <c r="V555" i="17"/>
  <c r="E556" i="17"/>
  <c r="F556" i="17"/>
  <c r="G556" i="17"/>
  <c r="H556" i="17"/>
  <c r="I556" i="17"/>
  <c r="J556" i="17"/>
  <c r="K556" i="17"/>
  <c r="L556" i="17"/>
  <c r="M556" i="17"/>
  <c r="N556" i="17"/>
  <c r="O556" i="17"/>
  <c r="P556" i="17"/>
  <c r="Q556" i="17"/>
  <c r="R556" i="17"/>
  <c r="S556" i="17"/>
  <c r="T556" i="17"/>
  <c r="U556" i="17"/>
  <c r="V556" i="17"/>
  <c r="E557" i="17"/>
  <c r="F557" i="17"/>
  <c r="G557" i="17"/>
  <c r="H557" i="17"/>
  <c r="I557" i="17"/>
  <c r="J557" i="17"/>
  <c r="K557" i="17"/>
  <c r="L557" i="17"/>
  <c r="M557" i="17"/>
  <c r="N557" i="17"/>
  <c r="O557" i="17"/>
  <c r="P557" i="17"/>
  <c r="Q557" i="17"/>
  <c r="R557" i="17"/>
  <c r="S557" i="17"/>
  <c r="T557" i="17"/>
  <c r="U557" i="17"/>
  <c r="V557" i="17"/>
  <c r="E558" i="17"/>
  <c r="F558" i="17"/>
  <c r="G558" i="17"/>
  <c r="H558" i="17"/>
  <c r="I558" i="17"/>
  <c r="J558" i="17"/>
  <c r="K558" i="17"/>
  <c r="L558" i="17"/>
  <c r="M558" i="17"/>
  <c r="N558" i="17"/>
  <c r="O558" i="17"/>
  <c r="P558" i="17"/>
  <c r="Q558" i="17"/>
  <c r="R558" i="17"/>
  <c r="S558" i="17"/>
  <c r="T558" i="17"/>
  <c r="U558" i="17"/>
  <c r="V558" i="17"/>
  <c r="E559" i="17"/>
  <c r="F559" i="17"/>
  <c r="G559" i="17"/>
  <c r="H559" i="17"/>
  <c r="I559" i="17"/>
  <c r="J559" i="17"/>
  <c r="K559" i="17"/>
  <c r="L559" i="17"/>
  <c r="M559" i="17"/>
  <c r="N559" i="17"/>
  <c r="O559" i="17"/>
  <c r="P559" i="17"/>
  <c r="Q559" i="17"/>
  <c r="R559" i="17"/>
  <c r="S559" i="17"/>
  <c r="T559" i="17"/>
  <c r="U559" i="17"/>
  <c r="V559" i="17"/>
  <c r="E560" i="17"/>
  <c r="F560" i="17"/>
  <c r="G560" i="17"/>
  <c r="H560" i="17"/>
  <c r="I560" i="17"/>
  <c r="J560" i="17"/>
  <c r="K560" i="17"/>
  <c r="L560" i="17"/>
  <c r="M560" i="17"/>
  <c r="N560" i="17"/>
  <c r="O560" i="17"/>
  <c r="P560" i="17"/>
  <c r="Q560" i="17"/>
  <c r="R560" i="17"/>
  <c r="S560" i="17"/>
  <c r="T560" i="17"/>
  <c r="U560" i="17"/>
  <c r="V560" i="17"/>
  <c r="E561" i="17"/>
  <c r="F561" i="17"/>
  <c r="G561" i="17"/>
  <c r="H561" i="17"/>
  <c r="I561" i="17"/>
  <c r="J561" i="17"/>
  <c r="K561" i="17"/>
  <c r="L561" i="17"/>
  <c r="M561" i="17"/>
  <c r="N561" i="17"/>
  <c r="O561" i="17"/>
  <c r="P561" i="17"/>
  <c r="Q561" i="17"/>
  <c r="R561" i="17"/>
  <c r="S561" i="17"/>
  <c r="T561" i="17"/>
  <c r="U561" i="17"/>
  <c r="V561" i="17"/>
  <c r="E562" i="17"/>
  <c r="F562" i="17"/>
  <c r="G562" i="17"/>
  <c r="H562" i="17"/>
  <c r="I562" i="17"/>
  <c r="J562" i="17"/>
  <c r="K562" i="17"/>
  <c r="L562" i="17"/>
  <c r="M562" i="17"/>
  <c r="N562" i="17"/>
  <c r="O562" i="17"/>
  <c r="P562" i="17"/>
  <c r="Q562" i="17"/>
  <c r="R562" i="17"/>
  <c r="S562" i="17"/>
  <c r="T562" i="17"/>
  <c r="U562" i="17"/>
  <c r="V562" i="17"/>
  <c r="E563" i="17"/>
  <c r="F563" i="17"/>
  <c r="G563" i="17"/>
  <c r="H563" i="17"/>
  <c r="I563" i="17"/>
  <c r="J563" i="17"/>
  <c r="K563" i="17"/>
  <c r="L563" i="17"/>
  <c r="M563" i="17"/>
  <c r="N563" i="17"/>
  <c r="O563" i="17"/>
  <c r="P563" i="17"/>
  <c r="Q563" i="17"/>
  <c r="R563" i="17"/>
  <c r="S563" i="17"/>
  <c r="T563" i="17"/>
  <c r="U563" i="17"/>
  <c r="V563" i="17"/>
  <c r="E564" i="17"/>
  <c r="F564" i="17"/>
  <c r="G564" i="17"/>
  <c r="H564" i="17"/>
  <c r="I564" i="17"/>
  <c r="J564" i="17"/>
  <c r="K564" i="17"/>
  <c r="L564" i="17"/>
  <c r="M564" i="17"/>
  <c r="N564" i="17"/>
  <c r="O564" i="17"/>
  <c r="P564" i="17"/>
  <c r="Q564" i="17"/>
  <c r="R564" i="17"/>
  <c r="S564" i="17"/>
  <c r="T564" i="17"/>
  <c r="U564" i="17"/>
  <c r="V564" i="17"/>
  <c r="E565" i="17"/>
  <c r="F565" i="17"/>
  <c r="G565" i="17"/>
  <c r="H565" i="17"/>
  <c r="I565" i="17"/>
  <c r="J565" i="17"/>
  <c r="K565" i="17"/>
  <c r="L565" i="17"/>
  <c r="M565" i="17"/>
  <c r="N565" i="17"/>
  <c r="O565" i="17"/>
  <c r="P565" i="17"/>
  <c r="Q565" i="17"/>
  <c r="R565" i="17"/>
  <c r="S565" i="17"/>
  <c r="T565" i="17"/>
  <c r="U565" i="17"/>
  <c r="V565" i="17"/>
  <c r="E566" i="17"/>
  <c r="F566" i="17"/>
  <c r="G566" i="17"/>
  <c r="H566" i="17"/>
  <c r="I566" i="17"/>
  <c r="J566" i="17"/>
  <c r="K566" i="17"/>
  <c r="L566" i="17"/>
  <c r="M566" i="17"/>
  <c r="N566" i="17"/>
  <c r="O566" i="17"/>
  <c r="P566" i="17"/>
  <c r="Q566" i="17"/>
  <c r="R566" i="17"/>
  <c r="S566" i="17"/>
  <c r="T566" i="17"/>
  <c r="U566" i="17"/>
  <c r="V566" i="17"/>
  <c r="E567" i="17"/>
  <c r="F567" i="17"/>
  <c r="G567" i="17"/>
  <c r="H567" i="17"/>
  <c r="I567" i="17"/>
  <c r="J567" i="17"/>
  <c r="K567" i="17"/>
  <c r="L567" i="17"/>
  <c r="M567" i="17"/>
  <c r="N567" i="17"/>
  <c r="O567" i="17"/>
  <c r="P567" i="17"/>
  <c r="Q567" i="17"/>
  <c r="R567" i="17"/>
  <c r="S567" i="17"/>
  <c r="T567" i="17"/>
  <c r="U567" i="17"/>
  <c r="V567" i="17"/>
  <c r="E568" i="17"/>
  <c r="F568" i="17"/>
  <c r="G568" i="17"/>
  <c r="H568" i="17"/>
  <c r="I568" i="17"/>
  <c r="J568" i="17"/>
  <c r="K568" i="17"/>
  <c r="L568" i="17"/>
  <c r="M568" i="17"/>
  <c r="N568" i="17"/>
  <c r="O568" i="17"/>
  <c r="P568" i="17"/>
  <c r="Q568" i="17"/>
  <c r="R568" i="17"/>
  <c r="S568" i="17"/>
  <c r="T568" i="17"/>
  <c r="U568" i="17"/>
  <c r="V568" i="17"/>
  <c r="E569" i="17"/>
  <c r="F569" i="17"/>
  <c r="G569" i="17"/>
  <c r="H569" i="17"/>
  <c r="I569" i="17"/>
  <c r="J569" i="17"/>
  <c r="K569" i="17"/>
  <c r="L569" i="17"/>
  <c r="M569" i="17"/>
  <c r="N569" i="17"/>
  <c r="O569" i="17"/>
  <c r="P569" i="17"/>
  <c r="Q569" i="17"/>
  <c r="R569" i="17"/>
  <c r="S569" i="17"/>
  <c r="T569" i="17"/>
  <c r="U569" i="17"/>
  <c r="V569" i="17"/>
  <c r="E570" i="17"/>
  <c r="F570" i="17"/>
  <c r="G570" i="17"/>
  <c r="H570" i="17"/>
  <c r="I570" i="17"/>
  <c r="J570" i="17"/>
  <c r="K570" i="17"/>
  <c r="L570" i="17"/>
  <c r="M570" i="17"/>
  <c r="N570" i="17"/>
  <c r="O570" i="17"/>
  <c r="P570" i="17"/>
  <c r="Q570" i="17"/>
  <c r="R570" i="17"/>
  <c r="S570" i="17"/>
  <c r="T570" i="17"/>
  <c r="U570" i="17"/>
  <c r="V570" i="17"/>
  <c r="E571" i="17"/>
  <c r="F571" i="17"/>
  <c r="G571" i="17"/>
  <c r="H571" i="17"/>
  <c r="I571" i="17"/>
  <c r="J571" i="17"/>
  <c r="K571" i="17"/>
  <c r="L571" i="17"/>
  <c r="M571" i="17"/>
  <c r="N571" i="17"/>
  <c r="O571" i="17"/>
  <c r="P571" i="17"/>
  <c r="Q571" i="17"/>
  <c r="R571" i="17"/>
  <c r="S571" i="17"/>
  <c r="T571" i="17"/>
  <c r="U571" i="17"/>
  <c r="V571" i="17"/>
  <c r="E572" i="17"/>
  <c r="F572" i="17"/>
  <c r="G572" i="17"/>
  <c r="H572" i="17"/>
  <c r="I572" i="17"/>
  <c r="J572" i="17"/>
  <c r="K572" i="17"/>
  <c r="L572" i="17"/>
  <c r="M572" i="17"/>
  <c r="N572" i="17"/>
  <c r="O572" i="17"/>
  <c r="P572" i="17"/>
  <c r="Q572" i="17"/>
  <c r="R572" i="17"/>
  <c r="S572" i="17"/>
  <c r="T572" i="17"/>
  <c r="U572" i="17"/>
  <c r="V572" i="17"/>
  <c r="E573" i="17"/>
  <c r="F573" i="17"/>
  <c r="G573" i="17"/>
  <c r="H573" i="17"/>
  <c r="I573" i="17"/>
  <c r="J573" i="17"/>
  <c r="K573" i="17"/>
  <c r="L573" i="17"/>
  <c r="M573" i="17"/>
  <c r="N573" i="17"/>
  <c r="O573" i="17"/>
  <c r="P573" i="17"/>
  <c r="Q573" i="17"/>
  <c r="R573" i="17"/>
  <c r="S573" i="17"/>
  <c r="T573" i="17"/>
  <c r="U573" i="17"/>
  <c r="V573" i="17"/>
  <c r="E574" i="17"/>
  <c r="F574" i="17"/>
  <c r="G574" i="17"/>
  <c r="H574" i="17"/>
  <c r="I574" i="17"/>
  <c r="J574" i="17"/>
  <c r="K574" i="17"/>
  <c r="L574" i="17"/>
  <c r="M574" i="17"/>
  <c r="N574" i="17"/>
  <c r="O574" i="17"/>
  <c r="P574" i="17"/>
  <c r="Q574" i="17"/>
  <c r="R574" i="17"/>
  <c r="S574" i="17"/>
  <c r="T574" i="17"/>
  <c r="U574" i="17"/>
  <c r="V574" i="17"/>
  <c r="E575" i="17"/>
  <c r="F575" i="17"/>
  <c r="G575" i="17"/>
  <c r="H575" i="17"/>
  <c r="I575" i="17"/>
  <c r="J575" i="17"/>
  <c r="K575" i="17"/>
  <c r="L575" i="17"/>
  <c r="M575" i="17"/>
  <c r="N575" i="17"/>
  <c r="O575" i="17"/>
  <c r="P575" i="17"/>
  <c r="Q575" i="17"/>
  <c r="R575" i="17"/>
  <c r="S575" i="17"/>
  <c r="T575" i="17"/>
  <c r="U575" i="17"/>
  <c r="V575" i="17"/>
  <c r="E576" i="17"/>
  <c r="F576" i="17"/>
  <c r="G576" i="17"/>
  <c r="H576" i="17"/>
  <c r="I576" i="17"/>
  <c r="J576" i="17"/>
  <c r="K576" i="17"/>
  <c r="L576" i="17"/>
  <c r="M576" i="17"/>
  <c r="N576" i="17"/>
  <c r="O576" i="17"/>
  <c r="P576" i="17"/>
  <c r="Q576" i="17"/>
  <c r="R576" i="17"/>
  <c r="S576" i="17"/>
  <c r="T576" i="17"/>
  <c r="U576" i="17"/>
  <c r="V576" i="17"/>
  <c r="E577" i="17"/>
  <c r="F577" i="17"/>
  <c r="G577" i="17"/>
  <c r="H577" i="17"/>
  <c r="I577" i="17"/>
  <c r="J577" i="17"/>
  <c r="K577" i="17"/>
  <c r="L577" i="17"/>
  <c r="M577" i="17"/>
  <c r="N577" i="17"/>
  <c r="O577" i="17"/>
  <c r="P577" i="17"/>
  <c r="Q577" i="17"/>
  <c r="R577" i="17"/>
  <c r="S577" i="17"/>
  <c r="T577" i="17"/>
  <c r="U577" i="17"/>
  <c r="V577" i="17"/>
  <c r="E578" i="17"/>
  <c r="F578" i="17"/>
  <c r="G578" i="17"/>
  <c r="H578" i="17"/>
  <c r="I578" i="17"/>
  <c r="J578" i="17"/>
  <c r="K578" i="17"/>
  <c r="L578" i="17"/>
  <c r="M578" i="17"/>
  <c r="N578" i="17"/>
  <c r="O578" i="17"/>
  <c r="P578" i="17"/>
  <c r="Q578" i="17"/>
  <c r="R578" i="17"/>
  <c r="S578" i="17"/>
  <c r="T578" i="17"/>
  <c r="U578" i="17"/>
  <c r="V578" i="17"/>
  <c r="E579" i="17"/>
  <c r="F579" i="17"/>
  <c r="G579" i="17"/>
  <c r="H579" i="17"/>
  <c r="I579" i="17"/>
  <c r="J579" i="17"/>
  <c r="K579" i="17"/>
  <c r="L579" i="17"/>
  <c r="M579" i="17"/>
  <c r="N579" i="17"/>
  <c r="O579" i="17"/>
  <c r="P579" i="17"/>
  <c r="Q579" i="17"/>
  <c r="R579" i="17"/>
  <c r="S579" i="17"/>
  <c r="T579" i="17"/>
  <c r="U579" i="17"/>
  <c r="V579" i="17"/>
  <c r="E580" i="17"/>
  <c r="F580" i="17"/>
  <c r="G580" i="17"/>
  <c r="H580" i="17"/>
  <c r="I580" i="17"/>
  <c r="J580" i="17"/>
  <c r="K580" i="17"/>
  <c r="L580" i="17"/>
  <c r="M580" i="17"/>
  <c r="N580" i="17"/>
  <c r="O580" i="17"/>
  <c r="P580" i="17"/>
  <c r="Q580" i="17"/>
  <c r="R580" i="17"/>
  <c r="S580" i="17"/>
  <c r="T580" i="17"/>
  <c r="U580" i="17"/>
  <c r="V580" i="17"/>
  <c r="E581" i="17"/>
  <c r="F581" i="17"/>
  <c r="G581" i="17"/>
  <c r="H581" i="17"/>
  <c r="I581" i="17"/>
  <c r="J581" i="17"/>
  <c r="K581" i="17"/>
  <c r="L581" i="17"/>
  <c r="M581" i="17"/>
  <c r="N581" i="17"/>
  <c r="O581" i="17"/>
  <c r="P581" i="17"/>
  <c r="Q581" i="17"/>
  <c r="R581" i="17"/>
  <c r="S581" i="17"/>
  <c r="T581" i="17"/>
  <c r="U581" i="17"/>
  <c r="V581" i="17"/>
  <c r="E582" i="17"/>
  <c r="F582" i="17"/>
  <c r="G582" i="17"/>
  <c r="H582" i="17"/>
  <c r="I582" i="17"/>
  <c r="J582" i="17"/>
  <c r="K582" i="17"/>
  <c r="L582" i="17"/>
  <c r="M582" i="17"/>
  <c r="N582" i="17"/>
  <c r="O582" i="17"/>
  <c r="P582" i="17"/>
  <c r="Q582" i="17"/>
  <c r="R582" i="17"/>
  <c r="S582" i="17"/>
  <c r="T582" i="17"/>
  <c r="U582" i="17"/>
  <c r="V582" i="17"/>
  <c r="E583" i="17"/>
  <c r="F583" i="17"/>
  <c r="G583" i="17"/>
  <c r="H583" i="17"/>
  <c r="I583" i="17"/>
  <c r="J583" i="17"/>
  <c r="K583" i="17"/>
  <c r="L583" i="17"/>
  <c r="M583" i="17"/>
  <c r="N583" i="17"/>
  <c r="O583" i="17"/>
  <c r="P583" i="17"/>
  <c r="Q583" i="17"/>
  <c r="R583" i="17"/>
  <c r="S583" i="17"/>
  <c r="T583" i="17"/>
  <c r="U583" i="17"/>
  <c r="V583" i="17"/>
  <c r="E584" i="17"/>
  <c r="F584" i="17"/>
  <c r="G584" i="17"/>
  <c r="H584" i="17"/>
  <c r="I584" i="17"/>
  <c r="J584" i="17"/>
  <c r="K584" i="17"/>
  <c r="L584" i="17"/>
  <c r="M584" i="17"/>
  <c r="N584" i="17"/>
  <c r="O584" i="17"/>
  <c r="P584" i="17"/>
  <c r="Q584" i="17"/>
  <c r="R584" i="17"/>
  <c r="S584" i="17"/>
  <c r="T584" i="17"/>
  <c r="U584" i="17"/>
  <c r="V584" i="17"/>
  <c r="E585" i="17"/>
  <c r="F585" i="17"/>
  <c r="G585" i="17"/>
  <c r="H585" i="17"/>
  <c r="I585" i="17"/>
  <c r="J585" i="17"/>
  <c r="K585" i="17"/>
  <c r="L585" i="17"/>
  <c r="M585" i="17"/>
  <c r="N585" i="17"/>
  <c r="O585" i="17"/>
  <c r="P585" i="17"/>
  <c r="Q585" i="17"/>
  <c r="R585" i="17"/>
  <c r="S585" i="17"/>
  <c r="T585" i="17"/>
  <c r="U585" i="17"/>
  <c r="V585" i="17"/>
  <c r="E586" i="17"/>
  <c r="F586" i="17"/>
  <c r="G586" i="17"/>
  <c r="H586" i="17"/>
  <c r="I586" i="17"/>
  <c r="J586" i="17"/>
  <c r="K586" i="17"/>
  <c r="L586" i="17"/>
  <c r="M586" i="17"/>
  <c r="N586" i="17"/>
  <c r="O586" i="17"/>
  <c r="P586" i="17"/>
  <c r="Q586" i="17"/>
  <c r="R586" i="17"/>
  <c r="S586" i="17"/>
  <c r="T586" i="17"/>
  <c r="U586" i="17"/>
  <c r="V586" i="17"/>
  <c r="E587" i="17"/>
  <c r="F587" i="17"/>
  <c r="G587" i="17"/>
  <c r="H587" i="17"/>
  <c r="I587" i="17"/>
  <c r="J587" i="17"/>
  <c r="K587" i="17"/>
  <c r="L587" i="17"/>
  <c r="M587" i="17"/>
  <c r="N587" i="17"/>
  <c r="O587" i="17"/>
  <c r="P587" i="17"/>
  <c r="Q587" i="17"/>
  <c r="R587" i="17"/>
  <c r="S587" i="17"/>
  <c r="T587" i="17"/>
  <c r="U587" i="17"/>
  <c r="V587" i="17"/>
  <c r="E588" i="17"/>
  <c r="F588" i="17"/>
  <c r="G588" i="17"/>
  <c r="H588" i="17"/>
  <c r="I588" i="17"/>
  <c r="J588" i="17"/>
  <c r="K588" i="17"/>
  <c r="L588" i="17"/>
  <c r="M588" i="17"/>
  <c r="N588" i="17"/>
  <c r="O588" i="17"/>
  <c r="P588" i="17"/>
  <c r="Q588" i="17"/>
  <c r="R588" i="17"/>
  <c r="S588" i="17"/>
  <c r="T588" i="17"/>
  <c r="U588" i="17"/>
  <c r="V588" i="17"/>
  <c r="E589" i="17"/>
  <c r="F589" i="17"/>
  <c r="G589" i="17"/>
  <c r="H589" i="17"/>
  <c r="I589" i="17"/>
  <c r="J589" i="17"/>
  <c r="K589" i="17"/>
  <c r="L589" i="17"/>
  <c r="M589" i="17"/>
  <c r="N589" i="17"/>
  <c r="O589" i="17"/>
  <c r="P589" i="17"/>
  <c r="Q589" i="17"/>
  <c r="R589" i="17"/>
  <c r="S589" i="17"/>
  <c r="T589" i="17"/>
  <c r="U589" i="17"/>
  <c r="V589" i="17"/>
  <c r="E590" i="17"/>
  <c r="F590" i="17"/>
  <c r="G590" i="17"/>
  <c r="H590" i="17"/>
  <c r="I590" i="17"/>
  <c r="J590" i="17"/>
  <c r="K590" i="17"/>
  <c r="L590" i="17"/>
  <c r="M590" i="17"/>
  <c r="N590" i="17"/>
  <c r="O590" i="17"/>
  <c r="P590" i="17"/>
  <c r="Q590" i="17"/>
  <c r="R590" i="17"/>
  <c r="S590" i="17"/>
  <c r="T590" i="17"/>
  <c r="U590" i="17"/>
  <c r="V590" i="17"/>
  <c r="E591" i="17"/>
  <c r="F591" i="17"/>
  <c r="G591" i="17"/>
  <c r="H591" i="17"/>
  <c r="I591" i="17"/>
  <c r="J591" i="17"/>
  <c r="K591" i="17"/>
  <c r="L591" i="17"/>
  <c r="M591" i="17"/>
  <c r="N591" i="17"/>
  <c r="O591" i="17"/>
  <c r="P591" i="17"/>
  <c r="Q591" i="17"/>
  <c r="R591" i="17"/>
  <c r="S591" i="17"/>
  <c r="T591" i="17"/>
  <c r="U591" i="17"/>
  <c r="V591" i="17"/>
  <c r="E592" i="17"/>
  <c r="F592" i="17"/>
  <c r="G592" i="17"/>
  <c r="H592" i="17"/>
  <c r="I592" i="17"/>
  <c r="J592" i="17"/>
  <c r="K592" i="17"/>
  <c r="L592" i="17"/>
  <c r="M592" i="17"/>
  <c r="N592" i="17"/>
  <c r="O592" i="17"/>
  <c r="P592" i="17"/>
  <c r="Q592" i="17"/>
  <c r="R592" i="17"/>
  <c r="S592" i="17"/>
  <c r="T592" i="17"/>
  <c r="U592" i="17"/>
  <c r="V592" i="17"/>
  <c r="E593" i="17"/>
  <c r="F593" i="17"/>
  <c r="G593" i="17"/>
  <c r="H593" i="17"/>
  <c r="I593" i="17"/>
  <c r="J593" i="17"/>
  <c r="K593" i="17"/>
  <c r="L593" i="17"/>
  <c r="M593" i="17"/>
  <c r="N593" i="17"/>
  <c r="O593" i="17"/>
  <c r="P593" i="17"/>
  <c r="Q593" i="17"/>
  <c r="R593" i="17"/>
  <c r="S593" i="17"/>
  <c r="T593" i="17"/>
  <c r="U593" i="17"/>
  <c r="V593" i="17"/>
  <c r="E594" i="17"/>
  <c r="F594" i="17"/>
  <c r="G594" i="17"/>
  <c r="H594" i="17"/>
  <c r="I594" i="17"/>
  <c r="J594" i="17"/>
  <c r="K594" i="17"/>
  <c r="L594" i="17"/>
  <c r="M594" i="17"/>
  <c r="N594" i="17"/>
  <c r="O594" i="17"/>
  <c r="P594" i="17"/>
  <c r="Q594" i="17"/>
  <c r="R594" i="17"/>
  <c r="S594" i="17"/>
  <c r="T594" i="17"/>
  <c r="U594" i="17"/>
  <c r="V594" i="17"/>
  <c r="E595" i="17"/>
  <c r="F595" i="17"/>
  <c r="G595" i="17"/>
  <c r="H595" i="17"/>
  <c r="I595" i="17"/>
  <c r="J595" i="17"/>
  <c r="K595" i="17"/>
  <c r="L595" i="17"/>
  <c r="M595" i="17"/>
  <c r="N595" i="17"/>
  <c r="O595" i="17"/>
  <c r="P595" i="17"/>
  <c r="Q595" i="17"/>
  <c r="R595" i="17"/>
  <c r="S595" i="17"/>
  <c r="T595" i="17"/>
  <c r="U595" i="17"/>
  <c r="V595" i="17"/>
  <c r="E596" i="17"/>
  <c r="F596" i="17"/>
  <c r="G596" i="17"/>
  <c r="H596" i="17"/>
  <c r="I596" i="17"/>
  <c r="J596" i="17"/>
  <c r="K596" i="17"/>
  <c r="L596" i="17"/>
  <c r="M596" i="17"/>
  <c r="N596" i="17"/>
  <c r="O596" i="17"/>
  <c r="P596" i="17"/>
  <c r="Q596" i="17"/>
  <c r="R596" i="17"/>
  <c r="S596" i="17"/>
  <c r="T596" i="17"/>
  <c r="U596" i="17"/>
  <c r="V596" i="17"/>
  <c r="E597" i="17"/>
  <c r="F597" i="17"/>
  <c r="G597" i="17"/>
  <c r="H597" i="17"/>
  <c r="I597" i="17"/>
  <c r="J597" i="17"/>
  <c r="K597" i="17"/>
  <c r="L597" i="17"/>
  <c r="M597" i="17"/>
  <c r="N597" i="17"/>
  <c r="O597" i="17"/>
  <c r="P597" i="17"/>
  <c r="Q597" i="17"/>
  <c r="R597" i="17"/>
  <c r="S597" i="17"/>
  <c r="T597" i="17"/>
  <c r="U597" i="17"/>
  <c r="V597" i="17"/>
  <c r="E598" i="17"/>
  <c r="F598" i="17"/>
  <c r="G598" i="17"/>
  <c r="H598" i="17"/>
  <c r="I598" i="17"/>
  <c r="J598" i="17"/>
  <c r="K598" i="17"/>
  <c r="L598" i="17"/>
  <c r="M598" i="17"/>
  <c r="N598" i="17"/>
  <c r="O598" i="17"/>
  <c r="P598" i="17"/>
  <c r="Q598" i="17"/>
  <c r="R598" i="17"/>
  <c r="S598" i="17"/>
  <c r="T598" i="17"/>
  <c r="U598" i="17"/>
  <c r="V598" i="17"/>
  <c r="E599" i="17"/>
  <c r="F599" i="17"/>
  <c r="G599" i="17"/>
  <c r="H599" i="17"/>
  <c r="I599" i="17"/>
  <c r="J599" i="17"/>
  <c r="K599" i="17"/>
  <c r="L599" i="17"/>
  <c r="M599" i="17"/>
  <c r="N599" i="17"/>
  <c r="O599" i="17"/>
  <c r="P599" i="17"/>
  <c r="Q599" i="17"/>
  <c r="R599" i="17"/>
  <c r="S599" i="17"/>
  <c r="T599" i="17"/>
  <c r="U599" i="17"/>
  <c r="V599" i="17"/>
  <c r="E600" i="17"/>
  <c r="F600" i="17"/>
  <c r="G600" i="17"/>
  <c r="H600" i="17"/>
  <c r="I600" i="17"/>
  <c r="J600" i="17"/>
  <c r="K600" i="17"/>
  <c r="L600" i="17"/>
  <c r="M600" i="17"/>
  <c r="N600" i="17"/>
  <c r="O600" i="17"/>
  <c r="P600" i="17"/>
  <c r="Q600" i="17"/>
  <c r="R600" i="17"/>
  <c r="S600" i="17"/>
  <c r="T600" i="17"/>
  <c r="U600" i="17"/>
  <c r="V600" i="17"/>
  <c r="E601" i="17"/>
  <c r="F601" i="17"/>
  <c r="G601" i="17"/>
  <c r="H601" i="17"/>
  <c r="I601" i="17"/>
  <c r="J601" i="17"/>
  <c r="K601" i="17"/>
  <c r="L601" i="17"/>
  <c r="M601" i="17"/>
  <c r="N601" i="17"/>
  <c r="O601" i="17"/>
  <c r="P601" i="17"/>
  <c r="Q601" i="17"/>
  <c r="R601" i="17"/>
  <c r="S601" i="17"/>
  <c r="T601" i="17"/>
  <c r="U601" i="17"/>
  <c r="V601" i="17"/>
  <c r="E602" i="17"/>
  <c r="F602" i="17"/>
  <c r="G602" i="17"/>
  <c r="H602" i="17"/>
  <c r="I602" i="17"/>
  <c r="J602" i="17"/>
  <c r="K602" i="17"/>
  <c r="L602" i="17"/>
  <c r="M602" i="17"/>
  <c r="N602" i="17"/>
  <c r="O602" i="17"/>
  <c r="P602" i="17"/>
  <c r="Q602" i="17"/>
  <c r="R602" i="17"/>
  <c r="S602" i="17"/>
  <c r="T602" i="17"/>
  <c r="U602" i="17"/>
  <c r="V602" i="17"/>
  <c r="E603" i="17"/>
  <c r="F603" i="17"/>
  <c r="G603" i="17"/>
  <c r="H603" i="17"/>
  <c r="I603" i="17"/>
  <c r="J603" i="17"/>
  <c r="K603" i="17"/>
  <c r="L603" i="17"/>
  <c r="M603" i="17"/>
  <c r="N603" i="17"/>
  <c r="O603" i="17"/>
  <c r="P603" i="17"/>
  <c r="Q603" i="17"/>
  <c r="R603" i="17"/>
  <c r="S603" i="17"/>
  <c r="T603" i="17"/>
  <c r="U603" i="17"/>
  <c r="V603" i="17"/>
  <c r="E604" i="17"/>
  <c r="F604" i="17"/>
  <c r="G604" i="17"/>
  <c r="H604" i="17"/>
  <c r="I604" i="17"/>
  <c r="J604" i="17"/>
  <c r="K604" i="17"/>
  <c r="L604" i="17"/>
  <c r="M604" i="17"/>
  <c r="N604" i="17"/>
  <c r="O604" i="17"/>
  <c r="P604" i="17"/>
  <c r="Q604" i="17"/>
  <c r="R604" i="17"/>
  <c r="S604" i="17"/>
  <c r="T604" i="17"/>
  <c r="U604" i="17"/>
  <c r="V604" i="17"/>
  <c r="E605" i="17"/>
  <c r="F605" i="17"/>
  <c r="G605" i="17"/>
  <c r="H605" i="17"/>
  <c r="I605" i="17"/>
  <c r="J605" i="17"/>
  <c r="K605" i="17"/>
  <c r="L605" i="17"/>
  <c r="M605" i="17"/>
  <c r="N605" i="17"/>
  <c r="O605" i="17"/>
  <c r="P605" i="17"/>
  <c r="Q605" i="17"/>
  <c r="R605" i="17"/>
  <c r="S605" i="17"/>
  <c r="T605" i="17"/>
  <c r="U605" i="17"/>
  <c r="V605" i="17"/>
  <c r="E606" i="17"/>
  <c r="F606" i="17"/>
  <c r="G606" i="17"/>
  <c r="H606" i="17"/>
  <c r="I606" i="17"/>
  <c r="J606" i="17"/>
  <c r="K606" i="17"/>
  <c r="L606" i="17"/>
  <c r="M606" i="17"/>
  <c r="N606" i="17"/>
  <c r="O606" i="17"/>
  <c r="P606" i="17"/>
  <c r="Q606" i="17"/>
  <c r="R606" i="17"/>
  <c r="S606" i="17"/>
  <c r="T606" i="17"/>
  <c r="U606" i="17"/>
  <c r="V606" i="17"/>
  <c r="E607" i="17"/>
  <c r="F607" i="17"/>
  <c r="G607" i="17"/>
  <c r="H607" i="17"/>
  <c r="I607" i="17"/>
  <c r="J607" i="17"/>
  <c r="K607" i="17"/>
  <c r="L607" i="17"/>
  <c r="M607" i="17"/>
  <c r="N607" i="17"/>
  <c r="O607" i="17"/>
  <c r="P607" i="17"/>
  <c r="Q607" i="17"/>
  <c r="R607" i="17"/>
  <c r="S607" i="17"/>
  <c r="T607" i="17"/>
  <c r="U607" i="17"/>
  <c r="V607" i="17"/>
  <c r="E608" i="17"/>
  <c r="F608" i="17"/>
  <c r="G608" i="17"/>
  <c r="H608" i="17"/>
  <c r="I608" i="17"/>
  <c r="J608" i="17"/>
  <c r="K608" i="17"/>
  <c r="L608" i="17"/>
  <c r="M608" i="17"/>
  <c r="N608" i="17"/>
  <c r="O608" i="17"/>
  <c r="P608" i="17"/>
  <c r="Q608" i="17"/>
  <c r="R608" i="17"/>
  <c r="S608" i="17"/>
  <c r="T608" i="17"/>
  <c r="U608" i="17"/>
  <c r="V608" i="17"/>
  <c r="E609" i="17"/>
  <c r="F609" i="17"/>
  <c r="G609" i="17"/>
  <c r="H609" i="17"/>
  <c r="I609" i="17"/>
  <c r="J609" i="17"/>
  <c r="K609" i="17"/>
  <c r="L609" i="17"/>
  <c r="M609" i="17"/>
  <c r="N609" i="17"/>
  <c r="O609" i="17"/>
  <c r="P609" i="17"/>
  <c r="Q609" i="17"/>
  <c r="R609" i="17"/>
  <c r="S609" i="17"/>
  <c r="T609" i="17"/>
  <c r="U609" i="17"/>
  <c r="V609" i="17"/>
  <c r="E610" i="17"/>
  <c r="F610" i="17"/>
  <c r="G610" i="17"/>
  <c r="H610" i="17"/>
  <c r="I610" i="17"/>
  <c r="J610" i="17"/>
  <c r="K610" i="17"/>
  <c r="L610" i="17"/>
  <c r="M610" i="17"/>
  <c r="N610" i="17"/>
  <c r="O610" i="17"/>
  <c r="P610" i="17"/>
  <c r="Q610" i="17"/>
  <c r="R610" i="17"/>
  <c r="S610" i="17"/>
  <c r="T610" i="17"/>
  <c r="U610" i="17"/>
  <c r="V610" i="17"/>
  <c r="E611" i="17"/>
  <c r="F611" i="17"/>
  <c r="G611" i="17"/>
  <c r="H611" i="17"/>
  <c r="I611" i="17"/>
  <c r="J611" i="17"/>
  <c r="K611" i="17"/>
  <c r="L611" i="17"/>
  <c r="M611" i="17"/>
  <c r="N611" i="17"/>
  <c r="O611" i="17"/>
  <c r="P611" i="17"/>
  <c r="Q611" i="17"/>
  <c r="R611" i="17"/>
  <c r="S611" i="17"/>
  <c r="T611" i="17"/>
  <c r="U611" i="17"/>
  <c r="V611" i="17"/>
  <c r="E612" i="17"/>
  <c r="F612" i="17"/>
  <c r="G612" i="17"/>
  <c r="H612" i="17"/>
  <c r="I612" i="17"/>
  <c r="J612" i="17"/>
  <c r="K612" i="17"/>
  <c r="L612" i="17"/>
  <c r="M612" i="17"/>
  <c r="N612" i="17"/>
  <c r="O612" i="17"/>
  <c r="P612" i="17"/>
  <c r="Q612" i="17"/>
  <c r="R612" i="17"/>
  <c r="S612" i="17"/>
  <c r="T612" i="17"/>
  <c r="U612" i="17"/>
  <c r="V612" i="17"/>
  <c r="E613" i="17"/>
  <c r="F613" i="17"/>
  <c r="G613" i="17"/>
  <c r="H613" i="17"/>
  <c r="I613" i="17"/>
  <c r="J613" i="17"/>
  <c r="K613" i="17"/>
  <c r="L613" i="17"/>
  <c r="M613" i="17"/>
  <c r="N613" i="17"/>
  <c r="O613" i="17"/>
  <c r="P613" i="17"/>
  <c r="Q613" i="17"/>
  <c r="R613" i="17"/>
  <c r="S613" i="17"/>
  <c r="T613" i="17"/>
  <c r="U613" i="17"/>
  <c r="V613" i="17"/>
  <c r="E614" i="17"/>
  <c r="F614" i="17"/>
  <c r="G614" i="17"/>
  <c r="H614" i="17"/>
  <c r="I614" i="17"/>
  <c r="J614" i="17"/>
  <c r="K614" i="17"/>
  <c r="L614" i="17"/>
  <c r="M614" i="17"/>
  <c r="N614" i="17"/>
  <c r="O614" i="17"/>
  <c r="P614" i="17"/>
  <c r="Q614" i="17"/>
  <c r="R614" i="17"/>
  <c r="S614" i="17"/>
  <c r="T614" i="17"/>
  <c r="U614" i="17"/>
  <c r="V614" i="17"/>
  <c r="E615" i="17"/>
  <c r="F615" i="17"/>
  <c r="G615" i="17"/>
  <c r="H615" i="17"/>
  <c r="I615" i="17"/>
  <c r="J615" i="17"/>
  <c r="K615" i="17"/>
  <c r="L615" i="17"/>
  <c r="M615" i="17"/>
  <c r="N615" i="17"/>
  <c r="O615" i="17"/>
  <c r="P615" i="17"/>
  <c r="Q615" i="17"/>
  <c r="R615" i="17"/>
  <c r="S615" i="17"/>
  <c r="T615" i="17"/>
  <c r="U615" i="17"/>
  <c r="V615" i="17"/>
  <c r="E616" i="17"/>
  <c r="F616" i="17"/>
  <c r="G616" i="17"/>
  <c r="H616" i="17"/>
  <c r="I616" i="17"/>
  <c r="J616" i="17"/>
  <c r="K616" i="17"/>
  <c r="L616" i="17"/>
  <c r="M616" i="17"/>
  <c r="N616" i="17"/>
  <c r="O616" i="17"/>
  <c r="P616" i="17"/>
  <c r="Q616" i="17"/>
  <c r="R616" i="17"/>
  <c r="S616" i="17"/>
  <c r="T616" i="17"/>
  <c r="U616" i="17"/>
  <c r="V616" i="17"/>
  <c r="E617" i="17"/>
  <c r="F617" i="17"/>
  <c r="G617" i="17"/>
  <c r="H617" i="17"/>
  <c r="I617" i="17"/>
  <c r="J617" i="17"/>
  <c r="K617" i="17"/>
  <c r="L617" i="17"/>
  <c r="M617" i="17"/>
  <c r="N617" i="17"/>
  <c r="O617" i="17"/>
  <c r="P617" i="17"/>
  <c r="Q617" i="17"/>
  <c r="R617" i="17"/>
  <c r="S617" i="17"/>
  <c r="T617" i="17"/>
  <c r="U617" i="17"/>
  <c r="V617" i="17"/>
  <c r="E618" i="17"/>
  <c r="F618" i="17"/>
  <c r="G618" i="17"/>
  <c r="H618" i="17"/>
  <c r="I618" i="17"/>
  <c r="J618" i="17"/>
  <c r="K618" i="17"/>
  <c r="L618" i="17"/>
  <c r="M618" i="17"/>
  <c r="N618" i="17"/>
  <c r="O618" i="17"/>
  <c r="P618" i="17"/>
  <c r="Q618" i="17"/>
  <c r="R618" i="17"/>
  <c r="S618" i="17"/>
  <c r="T618" i="17"/>
  <c r="U618" i="17"/>
  <c r="V618" i="17"/>
  <c r="E619" i="17"/>
  <c r="F619" i="17"/>
  <c r="G619" i="17"/>
  <c r="H619" i="17"/>
  <c r="I619" i="17"/>
  <c r="J619" i="17"/>
  <c r="K619" i="17"/>
  <c r="L619" i="17"/>
  <c r="M619" i="17"/>
  <c r="N619" i="17"/>
  <c r="O619" i="17"/>
  <c r="P619" i="17"/>
  <c r="Q619" i="17"/>
  <c r="R619" i="17"/>
  <c r="S619" i="17"/>
  <c r="T619" i="17"/>
  <c r="U619" i="17"/>
  <c r="V619" i="17"/>
  <c r="E620" i="17"/>
  <c r="F620" i="17"/>
  <c r="G620" i="17"/>
  <c r="H620" i="17"/>
  <c r="I620" i="17"/>
  <c r="J620" i="17"/>
  <c r="K620" i="17"/>
  <c r="L620" i="17"/>
  <c r="M620" i="17"/>
  <c r="N620" i="17"/>
  <c r="O620" i="17"/>
  <c r="P620" i="17"/>
  <c r="Q620" i="17"/>
  <c r="R620" i="17"/>
  <c r="S620" i="17"/>
  <c r="T620" i="17"/>
  <c r="U620" i="17"/>
  <c r="V620" i="17"/>
  <c r="E621" i="17"/>
  <c r="F621" i="17"/>
  <c r="G621" i="17"/>
  <c r="H621" i="17"/>
  <c r="I621" i="17"/>
  <c r="J621" i="17"/>
  <c r="K621" i="17"/>
  <c r="L621" i="17"/>
  <c r="M621" i="17"/>
  <c r="N621" i="17"/>
  <c r="O621" i="17"/>
  <c r="P621" i="17"/>
  <c r="Q621" i="17"/>
  <c r="R621" i="17"/>
  <c r="S621" i="17"/>
  <c r="T621" i="17"/>
  <c r="U621" i="17"/>
  <c r="V621" i="17"/>
  <c r="E622" i="17"/>
  <c r="F622" i="17"/>
  <c r="G622" i="17"/>
  <c r="H622" i="17"/>
  <c r="I622" i="17"/>
  <c r="J622" i="17"/>
  <c r="K622" i="17"/>
  <c r="L622" i="17"/>
  <c r="M622" i="17"/>
  <c r="N622" i="17"/>
  <c r="O622" i="17"/>
  <c r="P622" i="17"/>
  <c r="Q622" i="17"/>
  <c r="R622" i="17"/>
  <c r="S622" i="17"/>
  <c r="T622" i="17"/>
  <c r="U622" i="17"/>
  <c r="V622" i="17"/>
  <c r="E623" i="17"/>
  <c r="F623" i="17"/>
  <c r="G623" i="17"/>
  <c r="H623" i="17"/>
  <c r="I623" i="17"/>
  <c r="J623" i="17"/>
  <c r="K623" i="17"/>
  <c r="L623" i="17"/>
  <c r="M623" i="17"/>
  <c r="N623" i="17"/>
  <c r="O623" i="17"/>
  <c r="P623" i="17"/>
  <c r="Q623" i="17"/>
  <c r="R623" i="17"/>
  <c r="S623" i="17"/>
  <c r="T623" i="17"/>
  <c r="U623" i="17"/>
  <c r="V623" i="17"/>
  <c r="E624" i="17"/>
  <c r="F624" i="17"/>
  <c r="G624" i="17"/>
  <c r="H624" i="17"/>
  <c r="I624" i="17"/>
  <c r="J624" i="17"/>
  <c r="K624" i="17"/>
  <c r="L624" i="17"/>
  <c r="M624" i="17"/>
  <c r="N624" i="17"/>
  <c r="O624" i="17"/>
  <c r="P624" i="17"/>
  <c r="Q624" i="17"/>
  <c r="R624" i="17"/>
  <c r="S624" i="17"/>
  <c r="T624" i="17"/>
  <c r="U624" i="17"/>
  <c r="V624" i="17"/>
  <c r="E625" i="17"/>
  <c r="F625" i="17"/>
  <c r="G625" i="17"/>
  <c r="H625" i="17"/>
  <c r="I625" i="17"/>
  <c r="J625" i="17"/>
  <c r="K625" i="17"/>
  <c r="L625" i="17"/>
  <c r="M625" i="17"/>
  <c r="N625" i="17"/>
  <c r="O625" i="17"/>
  <c r="P625" i="17"/>
  <c r="Q625" i="17"/>
  <c r="R625" i="17"/>
  <c r="S625" i="17"/>
  <c r="T625" i="17"/>
  <c r="U625" i="17"/>
  <c r="V625" i="17"/>
  <c r="E626" i="17"/>
  <c r="F626" i="17"/>
  <c r="G626" i="17"/>
  <c r="H626" i="17"/>
  <c r="I626" i="17"/>
  <c r="J626" i="17"/>
  <c r="K626" i="17"/>
  <c r="L626" i="17"/>
  <c r="M626" i="17"/>
  <c r="N626" i="17"/>
  <c r="O626" i="17"/>
  <c r="P626" i="17"/>
  <c r="Q626" i="17"/>
  <c r="R626" i="17"/>
  <c r="S626" i="17"/>
  <c r="T626" i="17"/>
  <c r="U626" i="17"/>
  <c r="V626" i="17"/>
  <c r="E627" i="17"/>
  <c r="F627" i="17"/>
  <c r="G627" i="17"/>
  <c r="H627" i="17"/>
  <c r="I627" i="17"/>
  <c r="J627" i="17"/>
  <c r="K627" i="17"/>
  <c r="L627" i="17"/>
  <c r="M627" i="17"/>
  <c r="N627" i="17"/>
  <c r="O627" i="17"/>
  <c r="P627" i="17"/>
  <c r="Q627" i="17"/>
  <c r="R627" i="17"/>
  <c r="S627" i="17"/>
  <c r="T627" i="17"/>
  <c r="U627" i="17"/>
  <c r="V627" i="17"/>
  <c r="E628" i="17"/>
  <c r="F628" i="17"/>
  <c r="G628" i="17"/>
  <c r="H628" i="17"/>
  <c r="I628" i="17"/>
  <c r="J628" i="17"/>
  <c r="K628" i="17"/>
  <c r="L628" i="17"/>
  <c r="M628" i="17"/>
  <c r="N628" i="17"/>
  <c r="O628" i="17"/>
  <c r="P628" i="17"/>
  <c r="Q628" i="17"/>
  <c r="R628" i="17"/>
  <c r="S628" i="17"/>
  <c r="T628" i="17"/>
  <c r="U628" i="17"/>
  <c r="V628" i="17"/>
  <c r="E629" i="17"/>
  <c r="F629" i="17"/>
  <c r="G629" i="17"/>
  <c r="H629" i="17"/>
  <c r="I629" i="17"/>
  <c r="J629" i="17"/>
  <c r="K629" i="17"/>
  <c r="L629" i="17"/>
  <c r="M629" i="17"/>
  <c r="N629" i="17"/>
  <c r="O629" i="17"/>
  <c r="P629" i="17"/>
  <c r="Q629" i="17"/>
  <c r="R629" i="17"/>
  <c r="S629" i="17"/>
  <c r="T629" i="17"/>
  <c r="U629" i="17"/>
  <c r="V629" i="17"/>
  <c r="E630" i="17"/>
  <c r="F630" i="17"/>
  <c r="G630" i="17"/>
  <c r="H630" i="17"/>
  <c r="I630" i="17"/>
  <c r="J630" i="17"/>
  <c r="K630" i="17"/>
  <c r="L630" i="17"/>
  <c r="M630" i="17"/>
  <c r="N630" i="17"/>
  <c r="O630" i="17"/>
  <c r="P630" i="17"/>
  <c r="Q630" i="17"/>
  <c r="R630" i="17"/>
  <c r="S630" i="17"/>
  <c r="T630" i="17"/>
  <c r="U630" i="17"/>
  <c r="V630" i="17"/>
  <c r="E631" i="17"/>
  <c r="F631" i="17"/>
  <c r="G631" i="17"/>
  <c r="H631" i="17"/>
  <c r="I631" i="17"/>
  <c r="J631" i="17"/>
  <c r="K631" i="17"/>
  <c r="L631" i="17"/>
  <c r="M631" i="17"/>
  <c r="N631" i="17"/>
  <c r="O631" i="17"/>
  <c r="P631" i="17"/>
  <c r="Q631" i="17"/>
  <c r="R631" i="17"/>
  <c r="S631" i="17"/>
  <c r="T631" i="17"/>
  <c r="U631" i="17"/>
  <c r="V631" i="17"/>
  <c r="E632" i="17"/>
  <c r="F632" i="17"/>
  <c r="G632" i="17"/>
  <c r="H632" i="17"/>
  <c r="I632" i="17"/>
  <c r="J632" i="17"/>
  <c r="K632" i="17"/>
  <c r="L632" i="17"/>
  <c r="M632" i="17"/>
  <c r="N632" i="17"/>
  <c r="O632" i="17"/>
  <c r="P632" i="17"/>
  <c r="Q632" i="17"/>
  <c r="R632" i="17"/>
  <c r="S632" i="17"/>
  <c r="T632" i="17"/>
  <c r="U632" i="17"/>
  <c r="V632" i="17"/>
  <c r="E633" i="17"/>
  <c r="F633" i="17"/>
  <c r="G633" i="17"/>
  <c r="H633" i="17"/>
  <c r="I633" i="17"/>
  <c r="J633" i="17"/>
  <c r="K633" i="17"/>
  <c r="L633" i="17"/>
  <c r="M633" i="17"/>
  <c r="N633" i="17"/>
  <c r="O633" i="17"/>
  <c r="P633" i="17"/>
  <c r="Q633" i="17"/>
  <c r="R633" i="17"/>
  <c r="S633" i="17"/>
  <c r="T633" i="17"/>
  <c r="U633" i="17"/>
  <c r="V633" i="17"/>
  <c r="E634" i="17"/>
  <c r="F634" i="17"/>
  <c r="G634" i="17"/>
  <c r="H634" i="17"/>
  <c r="I634" i="17"/>
  <c r="J634" i="17"/>
  <c r="K634" i="17"/>
  <c r="L634" i="17"/>
  <c r="M634" i="17"/>
  <c r="N634" i="17"/>
  <c r="O634" i="17"/>
  <c r="P634" i="17"/>
  <c r="Q634" i="17"/>
  <c r="R634" i="17"/>
  <c r="S634" i="17"/>
  <c r="T634" i="17"/>
  <c r="U634" i="17"/>
  <c r="V634" i="17"/>
  <c r="E635" i="17"/>
  <c r="F635" i="17"/>
  <c r="G635" i="17"/>
  <c r="H635" i="17"/>
  <c r="I635" i="17"/>
  <c r="J635" i="17"/>
  <c r="K635" i="17"/>
  <c r="L635" i="17"/>
  <c r="M635" i="17"/>
  <c r="N635" i="17"/>
  <c r="O635" i="17"/>
  <c r="P635" i="17"/>
  <c r="Q635" i="17"/>
  <c r="R635" i="17"/>
  <c r="S635" i="17"/>
  <c r="T635" i="17"/>
  <c r="U635" i="17"/>
  <c r="V635" i="17"/>
  <c r="E636" i="17"/>
  <c r="F636" i="17"/>
  <c r="G636" i="17"/>
  <c r="H636" i="17"/>
  <c r="I636" i="17"/>
  <c r="J636" i="17"/>
  <c r="K636" i="17"/>
  <c r="L636" i="17"/>
  <c r="M636" i="17"/>
  <c r="N636" i="17"/>
  <c r="O636" i="17"/>
  <c r="P636" i="17"/>
  <c r="Q636" i="17"/>
  <c r="R636" i="17"/>
  <c r="S636" i="17"/>
  <c r="T636" i="17"/>
  <c r="U636" i="17"/>
  <c r="V636" i="17"/>
  <c r="E637" i="17"/>
  <c r="F637" i="17"/>
  <c r="G637" i="17"/>
  <c r="H637" i="17"/>
  <c r="I637" i="17"/>
  <c r="J637" i="17"/>
  <c r="K637" i="17"/>
  <c r="L637" i="17"/>
  <c r="M637" i="17"/>
  <c r="N637" i="17"/>
  <c r="O637" i="17"/>
  <c r="P637" i="17"/>
  <c r="Q637" i="17"/>
  <c r="R637" i="17"/>
  <c r="S637" i="17"/>
  <c r="T637" i="17"/>
  <c r="U637" i="17"/>
  <c r="V637" i="17"/>
  <c r="E638" i="17"/>
  <c r="F638" i="17"/>
  <c r="G638" i="17"/>
  <c r="H638" i="17"/>
  <c r="I638" i="17"/>
  <c r="J638" i="17"/>
  <c r="K638" i="17"/>
  <c r="L638" i="17"/>
  <c r="M638" i="17"/>
  <c r="N638" i="17"/>
  <c r="O638" i="17"/>
  <c r="P638" i="17"/>
  <c r="Q638" i="17"/>
  <c r="R638" i="17"/>
  <c r="S638" i="17"/>
  <c r="T638" i="17"/>
  <c r="U638" i="17"/>
  <c r="V638" i="17"/>
  <c r="E639" i="17"/>
  <c r="F639" i="17"/>
  <c r="G639" i="17"/>
  <c r="H639" i="17"/>
  <c r="I639" i="17"/>
  <c r="J639" i="17"/>
  <c r="K639" i="17"/>
  <c r="L639" i="17"/>
  <c r="M639" i="17"/>
  <c r="N639" i="17"/>
  <c r="O639" i="17"/>
  <c r="P639" i="17"/>
  <c r="Q639" i="17"/>
  <c r="R639" i="17"/>
  <c r="S639" i="17"/>
  <c r="T639" i="17"/>
  <c r="U639" i="17"/>
  <c r="V639" i="17"/>
  <c r="E640" i="17"/>
  <c r="F640" i="17"/>
  <c r="G640" i="17"/>
  <c r="H640" i="17"/>
  <c r="I640" i="17"/>
  <c r="J640" i="17"/>
  <c r="K640" i="17"/>
  <c r="L640" i="17"/>
  <c r="M640" i="17"/>
  <c r="N640" i="17"/>
  <c r="O640" i="17"/>
  <c r="P640" i="17"/>
  <c r="Q640" i="17"/>
  <c r="R640" i="17"/>
  <c r="S640" i="17"/>
  <c r="T640" i="17"/>
  <c r="U640" i="17"/>
  <c r="V640" i="17"/>
  <c r="E641" i="17"/>
  <c r="F641" i="17"/>
  <c r="G641" i="17"/>
  <c r="H641" i="17"/>
  <c r="I641" i="17"/>
  <c r="J641" i="17"/>
  <c r="K641" i="17"/>
  <c r="L641" i="17"/>
  <c r="M641" i="17"/>
  <c r="N641" i="17"/>
  <c r="O641" i="17"/>
  <c r="P641" i="17"/>
  <c r="Q641" i="17"/>
  <c r="R641" i="17"/>
  <c r="S641" i="17"/>
  <c r="T641" i="17"/>
  <c r="U641" i="17"/>
  <c r="V641" i="17"/>
  <c r="E642" i="17"/>
  <c r="F642" i="17"/>
  <c r="G642" i="17"/>
  <c r="H642" i="17"/>
  <c r="I642" i="17"/>
  <c r="J642" i="17"/>
  <c r="K642" i="17"/>
  <c r="L642" i="17"/>
  <c r="M642" i="17"/>
  <c r="N642" i="17"/>
  <c r="O642" i="17"/>
  <c r="P642" i="17"/>
  <c r="Q642" i="17"/>
  <c r="R642" i="17"/>
  <c r="S642" i="17"/>
  <c r="T642" i="17"/>
  <c r="U642" i="17"/>
  <c r="V642" i="17"/>
  <c r="E643" i="17"/>
  <c r="F643" i="17"/>
  <c r="G643" i="17"/>
  <c r="H643" i="17"/>
  <c r="I643" i="17"/>
  <c r="J643" i="17"/>
  <c r="K643" i="17"/>
  <c r="L643" i="17"/>
  <c r="M643" i="17"/>
  <c r="N643" i="17"/>
  <c r="O643" i="17"/>
  <c r="P643" i="17"/>
  <c r="Q643" i="17"/>
  <c r="R643" i="17"/>
  <c r="S643" i="17"/>
  <c r="T643" i="17"/>
  <c r="U643" i="17"/>
  <c r="V643" i="17"/>
  <c r="E644" i="17"/>
  <c r="F644" i="17"/>
  <c r="G644" i="17"/>
  <c r="H644" i="17"/>
  <c r="I644" i="17"/>
  <c r="J644" i="17"/>
  <c r="K644" i="17"/>
  <c r="L644" i="17"/>
  <c r="M644" i="17"/>
  <c r="N644" i="17"/>
  <c r="O644" i="17"/>
  <c r="P644" i="17"/>
  <c r="Q644" i="17"/>
  <c r="R644" i="17"/>
  <c r="S644" i="17"/>
  <c r="T644" i="17"/>
  <c r="U644" i="17"/>
  <c r="V644" i="17"/>
  <c r="E645" i="17"/>
  <c r="F645" i="17"/>
  <c r="G645" i="17"/>
  <c r="H645" i="17"/>
  <c r="I645" i="17"/>
  <c r="J645" i="17"/>
  <c r="K645" i="17"/>
  <c r="L645" i="17"/>
  <c r="M645" i="17"/>
  <c r="N645" i="17"/>
  <c r="O645" i="17"/>
  <c r="P645" i="17"/>
  <c r="Q645" i="17"/>
  <c r="R645" i="17"/>
  <c r="S645" i="17"/>
  <c r="T645" i="17"/>
  <c r="U645" i="17"/>
  <c r="V645" i="17"/>
  <c r="E646" i="17"/>
  <c r="F646" i="17"/>
  <c r="G646" i="17"/>
  <c r="H646" i="17"/>
  <c r="I646" i="17"/>
  <c r="J646" i="17"/>
  <c r="K646" i="17"/>
  <c r="L646" i="17"/>
  <c r="M646" i="17"/>
  <c r="N646" i="17"/>
  <c r="O646" i="17"/>
  <c r="P646" i="17"/>
  <c r="Q646" i="17"/>
  <c r="R646" i="17"/>
  <c r="S646" i="17"/>
  <c r="T646" i="17"/>
  <c r="U646" i="17"/>
  <c r="V646" i="17"/>
  <c r="E647" i="17"/>
  <c r="F647" i="17"/>
  <c r="G647" i="17"/>
  <c r="H647" i="17"/>
  <c r="I647" i="17"/>
  <c r="J647" i="17"/>
  <c r="K647" i="17"/>
  <c r="L647" i="17"/>
  <c r="M647" i="17"/>
  <c r="N647" i="17"/>
  <c r="O647" i="17"/>
  <c r="P647" i="17"/>
  <c r="Q647" i="17"/>
  <c r="R647" i="17"/>
  <c r="S647" i="17"/>
  <c r="T647" i="17"/>
  <c r="U647" i="17"/>
  <c r="V647" i="17"/>
  <c r="E648" i="17"/>
  <c r="F648" i="17"/>
  <c r="G648" i="17"/>
  <c r="H648" i="17"/>
  <c r="I648" i="17"/>
  <c r="J648" i="17"/>
  <c r="K648" i="17"/>
  <c r="L648" i="17"/>
  <c r="M648" i="17"/>
  <c r="N648" i="17"/>
  <c r="O648" i="17"/>
  <c r="P648" i="17"/>
  <c r="Q648" i="17"/>
  <c r="R648" i="17"/>
  <c r="S648" i="17"/>
  <c r="T648" i="17"/>
  <c r="U648" i="17"/>
  <c r="V648" i="17"/>
  <c r="E649" i="17"/>
  <c r="F649" i="17"/>
  <c r="G649" i="17"/>
  <c r="H649" i="17"/>
  <c r="I649" i="17"/>
  <c r="J649" i="17"/>
  <c r="K649" i="17"/>
  <c r="L649" i="17"/>
  <c r="M649" i="17"/>
  <c r="N649" i="17"/>
  <c r="O649" i="17"/>
  <c r="P649" i="17"/>
  <c r="Q649" i="17"/>
  <c r="R649" i="17"/>
  <c r="S649" i="17"/>
  <c r="T649" i="17"/>
  <c r="U649" i="17"/>
  <c r="V649" i="17"/>
  <c r="E650" i="17"/>
  <c r="F650" i="17"/>
  <c r="G650" i="17"/>
  <c r="H650" i="17"/>
  <c r="I650" i="17"/>
  <c r="J650" i="17"/>
  <c r="K650" i="17"/>
  <c r="L650" i="17"/>
  <c r="M650" i="17"/>
  <c r="N650" i="17"/>
  <c r="O650" i="17"/>
  <c r="P650" i="17"/>
  <c r="Q650" i="17"/>
  <c r="R650" i="17"/>
  <c r="S650" i="17"/>
  <c r="T650" i="17"/>
  <c r="U650" i="17"/>
  <c r="V650" i="17"/>
  <c r="E651" i="17"/>
  <c r="F651" i="17"/>
  <c r="G651" i="17"/>
  <c r="H651" i="17"/>
  <c r="I651" i="17"/>
  <c r="J651" i="17"/>
  <c r="K651" i="17"/>
  <c r="L651" i="17"/>
  <c r="M651" i="17"/>
  <c r="N651" i="17"/>
  <c r="O651" i="17"/>
  <c r="P651" i="17"/>
  <c r="Q651" i="17"/>
  <c r="R651" i="17"/>
  <c r="S651" i="17"/>
  <c r="T651" i="17"/>
  <c r="U651" i="17"/>
  <c r="V651" i="17"/>
  <c r="E652" i="17"/>
  <c r="F652" i="17"/>
  <c r="G652" i="17"/>
  <c r="H652" i="17"/>
  <c r="I652" i="17"/>
  <c r="J652" i="17"/>
  <c r="K652" i="17"/>
  <c r="L652" i="17"/>
  <c r="M652" i="17"/>
  <c r="N652" i="17"/>
  <c r="O652" i="17"/>
  <c r="P652" i="17"/>
  <c r="Q652" i="17"/>
  <c r="R652" i="17"/>
  <c r="S652" i="17"/>
  <c r="T652" i="17"/>
  <c r="U652" i="17"/>
  <c r="V652" i="17"/>
  <c r="E653" i="17"/>
  <c r="F653" i="17"/>
  <c r="G653" i="17"/>
  <c r="H653" i="17"/>
  <c r="I653" i="17"/>
  <c r="J653" i="17"/>
  <c r="K653" i="17"/>
  <c r="L653" i="17"/>
  <c r="M653" i="17"/>
  <c r="N653" i="17"/>
  <c r="O653" i="17"/>
  <c r="P653" i="17"/>
  <c r="Q653" i="17"/>
  <c r="R653" i="17"/>
  <c r="S653" i="17"/>
  <c r="T653" i="17"/>
  <c r="U653" i="17"/>
  <c r="V653" i="17"/>
  <c r="E654" i="17"/>
  <c r="F654" i="17"/>
  <c r="G654" i="17"/>
  <c r="H654" i="17"/>
  <c r="I654" i="17"/>
  <c r="J654" i="17"/>
  <c r="K654" i="17"/>
  <c r="L654" i="17"/>
  <c r="M654" i="17"/>
  <c r="N654" i="17"/>
  <c r="O654" i="17"/>
  <c r="P654" i="17"/>
  <c r="Q654" i="17"/>
  <c r="R654" i="17"/>
  <c r="S654" i="17"/>
  <c r="T654" i="17"/>
  <c r="U654" i="17"/>
  <c r="V654" i="17"/>
  <c r="E655" i="17"/>
  <c r="F655" i="17"/>
  <c r="G655" i="17"/>
  <c r="H655" i="17"/>
  <c r="I655" i="17"/>
  <c r="J655" i="17"/>
  <c r="K655" i="17"/>
  <c r="L655" i="17"/>
  <c r="M655" i="17"/>
  <c r="N655" i="17"/>
  <c r="O655" i="17"/>
  <c r="P655" i="17"/>
  <c r="Q655" i="17"/>
  <c r="R655" i="17"/>
  <c r="S655" i="17"/>
  <c r="T655" i="17"/>
  <c r="U655" i="17"/>
  <c r="V655" i="17"/>
  <c r="E656" i="17"/>
  <c r="F656" i="17"/>
  <c r="G656" i="17"/>
  <c r="H656" i="17"/>
  <c r="I656" i="17"/>
  <c r="J656" i="17"/>
  <c r="K656" i="17"/>
  <c r="L656" i="17"/>
  <c r="M656" i="17"/>
  <c r="N656" i="17"/>
  <c r="O656" i="17"/>
  <c r="P656" i="17"/>
  <c r="Q656" i="17"/>
  <c r="R656" i="17"/>
  <c r="S656" i="17"/>
  <c r="T656" i="17"/>
  <c r="U656" i="17"/>
  <c r="V656" i="17"/>
  <c r="E657" i="17"/>
  <c r="F657" i="17"/>
  <c r="G657" i="17"/>
  <c r="H657" i="17"/>
  <c r="I657" i="17"/>
  <c r="J657" i="17"/>
  <c r="K657" i="17"/>
  <c r="L657" i="17"/>
  <c r="M657" i="17"/>
  <c r="N657" i="17"/>
  <c r="O657" i="17"/>
  <c r="P657" i="17"/>
  <c r="Q657" i="17"/>
  <c r="R657" i="17"/>
  <c r="S657" i="17"/>
  <c r="T657" i="17"/>
  <c r="U657" i="17"/>
  <c r="V657" i="17"/>
  <c r="E658" i="17"/>
  <c r="F658" i="17"/>
  <c r="G658" i="17"/>
  <c r="H658" i="17"/>
  <c r="I658" i="17"/>
  <c r="J658" i="17"/>
  <c r="K658" i="17"/>
  <c r="L658" i="17"/>
  <c r="M658" i="17"/>
  <c r="N658" i="17"/>
  <c r="O658" i="17"/>
  <c r="P658" i="17"/>
  <c r="Q658" i="17"/>
  <c r="R658" i="17"/>
  <c r="S658" i="17"/>
  <c r="T658" i="17"/>
  <c r="U658" i="17"/>
  <c r="V658" i="17"/>
  <c r="E659" i="17"/>
  <c r="F659" i="17"/>
  <c r="G659" i="17"/>
  <c r="H659" i="17"/>
  <c r="I659" i="17"/>
  <c r="J659" i="17"/>
  <c r="K659" i="17"/>
  <c r="L659" i="17"/>
  <c r="M659" i="17"/>
  <c r="N659" i="17"/>
  <c r="O659" i="17"/>
  <c r="P659" i="17"/>
  <c r="Q659" i="17"/>
  <c r="R659" i="17"/>
  <c r="S659" i="17"/>
  <c r="T659" i="17"/>
  <c r="U659" i="17"/>
  <c r="V659" i="17"/>
  <c r="E660" i="17"/>
  <c r="F660" i="17"/>
  <c r="G660" i="17"/>
  <c r="H660" i="17"/>
  <c r="I660" i="17"/>
  <c r="J660" i="17"/>
  <c r="K660" i="17"/>
  <c r="L660" i="17"/>
  <c r="M660" i="17"/>
  <c r="N660" i="17"/>
  <c r="O660" i="17"/>
  <c r="P660" i="17"/>
  <c r="Q660" i="17"/>
  <c r="R660" i="17"/>
  <c r="S660" i="17"/>
  <c r="T660" i="17"/>
  <c r="U660" i="17"/>
  <c r="V660" i="17"/>
  <c r="E661" i="17"/>
  <c r="F661" i="17"/>
  <c r="G661" i="17"/>
  <c r="H661" i="17"/>
  <c r="I661" i="17"/>
  <c r="J661" i="17"/>
  <c r="K661" i="17"/>
  <c r="L661" i="17"/>
  <c r="M661" i="17"/>
  <c r="N661" i="17"/>
  <c r="O661" i="17"/>
  <c r="P661" i="17"/>
  <c r="Q661" i="17"/>
  <c r="R661" i="17"/>
  <c r="S661" i="17"/>
  <c r="T661" i="17"/>
  <c r="U661" i="17"/>
  <c r="V661" i="17"/>
  <c r="E662" i="17"/>
  <c r="F662" i="17"/>
  <c r="G662" i="17"/>
  <c r="H662" i="17"/>
  <c r="I662" i="17"/>
  <c r="J662" i="17"/>
  <c r="K662" i="17"/>
  <c r="L662" i="17"/>
  <c r="M662" i="17"/>
  <c r="N662" i="17"/>
  <c r="O662" i="17"/>
  <c r="P662" i="17"/>
  <c r="Q662" i="17"/>
  <c r="R662" i="17"/>
  <c r="S662" i="17"/>
  <c r="T662" i="17"/>
  <c r="U662" i="17"/>
  <c r="V662" i="17"/>
  <c r="E663" i="17"/>
  <c r="F663" i="17"/>
  <c r="G663" i="17"/>
  <c r="H663" i="17"/>
  <c r="I663" i="17"/>
  <c r="J663" i="17"/>
  <c r="K663" i="17"/>
  <c r="L663" i="17"/>
  <c r="M663" i="17"/>
  <c r="N663" i="17"/>
  <c r="O663" i="17"/>
  <c r="P663" i="17"/>
  <c r="Q663" i="17"/>
  <c r="R663" i="17"/>
  <c r="S663" i="17"/>
  <c r="T663" i="17"/>
  <c r="U663" i="17"/>
  <c r="V663" i="17"/>
  <c r="E664" i="17"/>
  <c r="F664" i="17"/>
  <c r="G664" i="17"/>
  <c r="H664" i="17"/>
  <c r="I664" i="17"/>
  <c r="J664" i="17"/>
  <c r="K664" i="17"/>
  <c r="L664" i="17"/>
  <c r="M664" i="17"/>
  <c r="N664" i="17"/>
  <c r="O664" i="17"/>
  <c r="P664" i="17"/>
  <c r="Q664" i="17"/>
  <c r="R664" i="17"/>
  <c r="S664" i="17"/>
  <c r="T664" i="17"/>
  <c r="U664" i="17"/>
  <c r="V664" i="17"/>
  <c r="E665" i="17"/>
  <c r="F665" i="17"/>
  <c r="G665" i="17"/>
  <c r="H665" i="17"/>
  <c r="I665" i="17"/>
  <c r="J665" i="17"/>
  <c r="K665" i="17"/>
  <c r="L665" i="17"/>
  <c r="M665" i="17"/>
  <c r="N665" i="17"/>
  <c r="O665" i="17"/>
  <c r="P665" i="17"/>
  <c r="Q665" i="17"/>
  <c r="R665" i="17"/>
  <c r="S665" i="17"/>
  <c r="T665" i="17"/>
  <c r="U665" i="17"/>
  <c r="V665" i="17"/>
  <c r="E666" i="17"/>
  <c r="F666" i="17"/>
  <c r="G666" i="17"/>
  <c r="H666" i="17"/>
  <c r="I666" i="17"/>
  <c r="J666" i="17"/>
  <c r="K666" i="17"/>
  <c r="L666" i="17"/>
  <c r="M666" i="17"/>
  <c r="N666" i="17"/>
  <c r="O666" i="17"/>
  <c r="P666" i="17"/>
  <c r="Q666" i="17"/>
  <c r="R666" i="17"/>
  <c r="S666" i="17"/>
  <c r="T666" i="17"/>
  <c r="U666" i="17"/>
  <c r="V666" i="17"/>
  <c r="E667" i="17"/>
  <c r="F667" i="17"/>
  <c r="G667" i="17"/>
  <c r="H667" i="17"/>
  <c r="I667" i="17"/>
  <c r="J667" i="17"/>
  <c r="K667" i="17"/>
  <c r="L667" i="17"/>
  <c r="M667" i="17"/>
  <c r="N667" i="17"/>
  <c r="O667" i="17"/>
  <c r="P667" i="17"/>
  <c r="Q667" i="17"/>
  <c r="R667" i="17"/>
  <c r="S667" i="17"/>
  <c r="T667" i="17"/>
  <c r="U667" i="17"/>
  <c r="V667" i="17"/>
  <c r="E668" i="17"/>
  <c r="F668" i="17"/>
  <c r="G668" i="17"/>
  <c r="H668" i="17"/>
  <c r="I668" i="17"/>
  <c r="J668" i="17"/>
  <c r="K668" i="17"/>
  <c r="L668" i="17"/>
  <c r="M668" i="17"/>
  <c r="N668" i="17"/>
  <c r="O668" i="17"/>
  <c r="P668" i="17"/>
  <c r="Q668" i="17"/>
  <c r="R668" i="17"/>
  <c r="S668" i="17"/>
  <c r="T668" i="17"/>
  <c r="U668" i="17"/>
  <c r="V668" i="17"/>
  <c r="E669" i="17"/>
  <c r="F669" i="17"/>
  <c r="G669" i="17"/>
  <c r="H669" i="17"/>
  <c r="I669" i="17"/>
  <c r="J669" i="17"/>
  <c r="K669" i="17"/>
  <c r="L669" i="17"/>
  <c r="M669" i="17"/>
  <c r="N669" i="17"/>
  <c r="O669" i="17"/>
  <c r="P669" i="17"/>
  <c r="Q669" i="17"/>
  <c r="R669" i="17"/>
  <c r="S669" i="17"/>
  <c r="T669" i="17"/>
  <c r="U669" i="17"/>
  <c r="V669" i="17"/>
  <c r="E670" i="17"/>
  <c r="F670" i="17"/>
  <c r="G670" i="17"/>
  <c r="H670" i="17"/>
  <c r="I670" i="17"/>
  <c r="J670" i="17"/>
  <c r="K670" i="17"/>
  <c r="L670" i="17"/>
  <c r="M670" i="17"/>
  <c r="N670" i="17"/>
  <c r="O670" i="17"/>
  <c r="P670" i="17"/>
  <c r="Q670" i="17"/>
  <c r="R670" i="17"/>
  <c r="S670" i="17"/>
  <c r="T670" i="17"/>
  <c r="U670" i="17"/>
  <c r="V670" i="17"/>
  <c r="E671" i="17"/>
  <c r="F671" i="17"/>
  <c r="G671" i="17"/>
  <c r="H671" i="17"/>
  <c r="I671" i="17"/>
  <c r="J671" i="17"/>
  <c r="K671" i="17"/>
  <c r="L671" i="17"/>
  <c r="M671" i="17"/>
  <c r="N671" i="17"/>
  <c r="O671" i="17"/>
  <c r="P671" i="17"/>
  <c r="Q671" i="17"/>
  <c r="R671" i="17"/>
  <c r="S671" i="17"/>
  <c r="T671" i="17"/>
  <c r="U671" i="17"/>
  <c r="V671" i="17"/>
  <c r="E672" i="17"/>
  <c r="F672" i="17"/>
  <c r="G672" i="17"/>
  <c r="H672" i="17"/>
  <c r="I672" i="17"/>
  <c r="J672" i="17"/>
  <c r="K672" i="17"/>
  <c r="L672" i="17"/>
  <c r="M672" i="17"/>
  <c r="N672" i="17"/>
  <c r="O672" i="17"/>
  <c r="P672" i="17"/>
  <c r="Q672" i="17"/>
  <c r="R672" i="17"/>
  <c r="S672" i="17"/>
  <c r="T672" i="17"/>
  <c r="U672" i="17"/>
  <c r="V672" i="17"/>
  <c r="E673" i="17"/>
  <c r="F673" i="17"/>
  <c r="G673" i="17"/>
  <c r="H673" i="17"/>
  <c r="I673" i="17"/>
  <c r="J673" i="17"/>
  <c r="K673" i="17"/>
  <c r="L673" i="17"/>
  <c r="M673" i="17"/>
  <c r="N673" i="17"/>
  <c r="O673" i="17"/>
  <c r="P673" i="17"/>
  <c r="Q673" i="17"/>
  <c r="R673" i="17"/>
  <c r="S673" i="17"/>
  <c r="T673" i="17"/>
  <c r="U673" i="17"/>
  <c r="V673" i="17"/>
  <c r="E674" i="17"/>
  <c r="F674" i="17"/>
  <c r="G674" i="17"/>
  <c r="H674" i="17"/>
  <c r="I674" i="17"/>
  <c r="J674" i="17"/>
  <c r="K674" i="17"/>
  <c r="L674" i="17"/>
  <c r="M674" i="17"/>
  <c r="N674" i="17"/>
  <c r="O674" i="17"/>
  <c r="P674" i="17"/>
  <c r="Q674" i="17"/>
  <c r="R674" i="17"/>
  <c r="S674" i="17"/>
  <c r="T674" i="17"/>
  <c r="U674" i="17"/>
  <c r="V674" i="17"/>
  <c r="E675" i="17"/>
  <c r="F675" i="17"/>
  <c r="G675" i="17"/>
  <c r="H675" i="17"/>
  <c r="I675" i="17"/>
  <c r="J675" i="17"/>
  <c r="K675" i="17"/>
  <c r="L675" i="17"/>
  <c r="M675" i="17"/>
  <c r="N675" i="17"/>
  <c r="O675" i="17"/>
  <c r="P675" i="17"/>
  <c r="Q675" i="17"/>
  <c r="R675" i="17"/>
  <c r="S675" i="17"/>
  <c r="T675" i="17"/>
  <c r="U675" i="17"/>
  <c r="V675" i="17"/>
  <c r="E676" i="17"/>
  <c r="F676" i="17"/>
  <c r="G676" i="17"/>
  <c r="H676" i="17"/>
  <c r="I676" i="17"/>
  <c r="J676" i="17"/>
  <c r="K676" i="17"/>
  <c r="L676" i="17"/>
  <c r="M676" i="17"/>
  <c r="N676" i="17"/>
  <c r="O676" i="17"/>
  <c r="P676" i="17"/>
  <c r="Q676" i="17"/>
  <c r="R676" i="17"/>
  <c r="S676" i="17"/>
  <c r="T676" i="17"/>
  <c r="U676" i="17"/>
  <c r="V676" i="17"/>
  <c r="E677" i="17"/>
  <c r="F677" i="17"/>
  <c r="G677" i="17"/>
  <c r="H677" i="17"/>
  <c r="I677" i="17"/>
  <c r="J677" i="17"/>
  <c r="K677" i="17"/>
  <c r="L677" i="17"/>
  <c r="M677" i="17"/>
  <c r="N677" i="17"/>
  <c r="O677" i="17"/>
  <c r="P677" i="17"/>
  <c r="Q677" i="17"/>
  <c r="R677" i="17"/>
  <c r="S677" i="17"/>
  <c r="T677" i="17"/>
  <c r="U677" i="17"/>
  <c r="V677" i="17"/>
  <c r="E678" i="17"/>
  <c r="F678" i="17"/>
  <c r="G678" i="17"/>
  <c r="H678" i="17"/>
  <c r="I678" i="17"/>
  <c r="J678" i="17"/>
  <c r="K678" i="17"/>
  <c r="L678" i="17"/>
  <c r="M678" i="17"/>
  <c r="N678" i="17"/>
  <c r="O678" i="17"/>
  <c r="P678" i="17"/>
  <c r="Q678" i="17"/>
  <c r="R678" i="17"/>
  <c r="S678" i="17"/>
  <c r="T678" i="17"/>
  <c r="U678" i="17"/>
  <c r="V678" i="17"/>
  <c r="E679" i="17"/>
  <c r="F679" i="17"/>
  <c r="G679" i="17"/>
  <c r="H679" i="17"/>
  <c r="I679" i="17"/>
  <c r="J679" i="17"/>
  <c r="K679" i="17"/>
  <c r="L679" i="17"/>
  <c r="M679" i="17"/>
  <c r="N679" i="17"/>
  <c r="O679" i="17"/>
  <c r="P679" i="17"/>
  <c r="Q679" i="17"/>
  <c r="R679" i="17"/>
  <c r="S679" i="17"/>
  <c r="T679" i="17"/>
  <c r="U679" i="17"/>
  <c r="V679" i="17"/>
  <c r="E680" i="17"/>
  <c r="F680" i="17"/>
  <c r="G680" i="17"/>
  <c r="H680" i="17"/>
  <c r="I680" i="17"/>
  <c r="J680" i="17"/>
  <c r="K680" i="17"/>
  <c r="L680" i="17"/>
  <c r="M680" i="17"/>
  <c r="N680" i="17"/>
  <c r="O680" i="17"/>
  <c r="P680" i="17"/>
  <c r="Q680" i="17"/>
  <c r="R680" i="17"/>
  <c r="S680" i="17"/>
  <c r="T680" i="17"/>
  <c r="U680" i="17"/>
  <c r="V680" i="17"/>
  <c r="E681" i="17"/>
  <c r="F681" i="17"/>
  <c r="G681" i="17"/>
  <c r="H681" i="17"/>
  <c r="I681" i="17"/>
  <c r="J681" i="17"/>
  <c r="K681" i="17"/>
  <c r="L681" i="17"/>
  <c r="M681" i="17"/>
  <c r="N681" i="17"/>
  <c r="O681" i="17"/>
  <c r="P681" i="17"/>
  <c r="Q681" i="17"/>
  <c r="R681" i="17"/>
  <c r="S681" i="17"/>
  <c r="T681" i="17"/>
  <c r="U681" i="17"/>
  <c r="V681" i="17"/>
  <c r="E682" i="17"/>
  <c r="F682" i="17"/>
  <c r="G682" i="17"/>
  <c r="H682" i="17"/>
  <c r="I682" i="17"/>
  <c r="J682" i="17"/>
  <c r="K682" i="17"/>
  <c r="L682" i="17"/>
  <c r="M682" i="17"/>
  <c r="N682" i="17"/>
  <c r="O682" i="17"/>
  <c r="P682" i="17"/>
  <c r="Q682" i="17"/>
  <c r="R682" i="17"/>
  <c r="S682" i="17"/>
  <c r="T682" i="17"/>
  <c r="U682" i="17"/>
  <c r="V682" i="17"/>
  <c r="E683" i="17"/>
  <c r="F683" i="17"/>
  <c r="G683" i="17"/>
  <c r="H683" i="17"/>
  <c r="I683" i="17"/>
  <c r="J683" i="17"/>
  <c r="K683" i="17"/>
  <c r="L683" i="17"/>
  <c r="M683" i="17"/>
  <c r="N683" i="17"/>
  <c r="O683" i="17"/>
  <c r="P683" i="17"/>
  <c r="Q683" i="17"/>
  <c r="R683" i="17"/>
  <c r="S683" i="17"/>
  <c r="T683" i="17"/>
  <c r="U683" i="17"/>
  <c r="V683" i="17"/>
  <c r="E684" i="17"/>
  <c r="F684" i="17"/>
  <c r="G684" i="17"/>
  <c r="H684" i="17"/>
  <c r="I684" i="17"/>
  <c r="J684" i="17"/>
  <c r="K684" i="17"/>
  <c r="L684" i="17"/>
  <c r="M684" i="17"/>
  <c r="N684" i="17"/>
  <c r="O684" i="17"/>
  <c r="P684" i="17"/>
  <c r="Q684" i="17"/>
  <c r="R684" i="17"/>
  <c r="S684" i="17"/>
  <c r="T684" i="17"/>
  <c r="U684" i="17"/>
  <c r="V684" i="17"/>
  <c r="E685" i="17"/>
  <c r="F685" i="17"/>
  <c r="G685" i="17"/>
  <c r="H685" i="17"/>
  <c r="I685" i="17"/>
  <c r="J685" i="17"/>
  <c r="K685" i="17"/>
  <c r="L685" i="17"/>
  <c r="M685" i="17"/>
  <c r="N685" i="17"/>
  <c r="O685" i="17"/>
  <c r="P685" i="17"/>
  <c r="Q685" i="17"/>
  <c r="R685" i="17"/>
  <c r="S685" i="17"/>
  <c r="T685" i="17"/>
  <c r="U685" i="17"/>
  <c r="V685" i="17"/>
  <c r="E686" i="17"/>
  <c r="F686" i="17"/>
  <c r="G686" i="17"/>
  <c r="H686" i="17"/>
  <c r="I686" i="17"/>
  <c r="J686" i="17"/>
  <c r="K686" i="17"/>
  <c r="L686" i="17"/>
  <c r="M686" i="17"/>
  <c r="N686" i="17"/>
  <c r="O686" i="17"/>
  <c r="P686" i="17"/>
  <c r="Q686" i="17"/>
  <c r="R686" i="17"/>
  <c r="S686" i="17"/>
  <c r="T686" i="17"/>
  <c r="U686" i="17"/>
  <c r="V686" i="17"/>
  <c r="E687" i="17"/>
  <c r="F687" i="17"/>
  <c r="G687" i="17"/>
  <c r="H687" i="17"/>
  <c r="I687" i="17"/>
  <c r="J687" i="17"/>
  <c r="K687" i="17"/>
  <c r="L687" i="17"/>
  <c r="M687" i="17"/>
  <c r="N687" i="17"/>
  <c r="O687" i="17"/>
  <c r="P687" i="17"/>
  <c r="Q687" i="17"/>
  <c r="R687" i="17"/>
  <c r="S687" i="17"/>
  <c r="T687" i="17"/>
  <c r="U687" i="17"/>
  <c r="V687" i="17"/>
  <c r="E688" i="17"/>
  <c r="F688" i="17"/>
  <c r="G688" i="17"/>
  <c r="H688" i="17"/>
  <c r="I688" i="17"/>
  <c r="J688" i="17"/>
  <c r="K688" i="17"/>
  <c r="L688" i="17"/>
  <c r="M688" i="17"/>
  <c r="N688" i="17"/>
  <c r="O688" i="17"/>
  <c r="P688" i="17"/>
  <c r="Q688" i="17"/>
  <c r="R688" i="17"/>
  <c r="S688" i="17"/>
  <c r="T688" i="17"/>
  <c r="U688" i="17"/>
  <c r="V688" i="17"/>
  <c r="E689" i="17"/>
  <c r="F689" i="17"/>
  <c r="G689" i="17"/>
  <c r="H689" i="17"/>
  <c r="I689" i="17"/>
  <c r="J689" i="17"/>
  <c r="K689" i="17"/>
  <c r="L689" i="17"/>
  <c r="M689" i="17"/>
  <c r="N689" i="17"/>
  <c r="O689" i="17"/>
  <c r="P689" i="17"/>
  <c r="Q689" i="17"/>
  <c r="R689" i="17"/>
  <c r="S689" i="17"/>
  <c r="T689" i="17"/>
  <c r="U689" i="17"/>
  <c r="V689" i="17"/>
  <c r="E690" i="17"/>
  <c r="F690" i="17"/>
  <c r="G690" i="17"/>
  <c r="H690" i="17"/>
  <c r="I690" i="17"/>
  <c r="J690" i="17"/>
  <c r="K690" i="17"/>
  <c r="L690" i="17"/>
  <c r="M690" i="17"/>
  <c r="N690" i="17"/>
  <c r="O690" i="17"/>
  <c r="P690" i="17"/>
  <c r="Q690" i="17"/>
  <c r="R690" i="17"/>
  <c r="S690" i="17"/>
  <c r="T690" i="17"/>
  <c r="U690" i="17"/>
  <c r="V690" i="17"/>
  <c r="E691" i="17"/>
  <c r="F691" i="17"/>
  <c r="G691" i="17"/>
  <c r="H691" i="17"/>
  <c r="I691" i="17"/>
  <c r="J691" i="17"/>
  <c r="K691" i="17"/>
  <c r="L691" i="17"/>
  <c r="M691" i="17"/>
  <c r="N691" i="17"/>
  <c r="O691" i="17"/>
  <c r="P691" i="17"/>
  <c r="Q691" i="17"/>
  <c r="R691" i="17"/>
  <c r="S691" i="17"/>
  <c r="T691" i="17"/>
  <c r="U691" i="17"/>
  <c r="V691" i="17"/>
  <c r="E692" i="17"/>
  <c r="F692" i="17"/>
  <c r="G692" i="17"/>
  <c r="H692" i="17"/>
  <c r="I692" i="17"/>
  <c r="J692" i="17"/>
  <c r="K692" i="17"/>
  <c r="L692" i="17"/>
  <c r="M692" i="17"/>
  <c r="N692" i="17"/>
  <c r="O692" i="17"/>
  <c r="P692" i="17"/>
  <c r="Q692" i="17"/>
  <c r="R692" i="17"/>
  <c r="S692" i="17"/>
  <c r="T692" i="17"/>
  <c r="U692" i="17"/>
  <c r="V692" i="17"/>
  <c r="E693" i="17"/>
  <c r="F693" i="17"/>
  <c r="G693" i="17"/>
  <c r="H693" i="17"/>
  <c r="I693" i="17"/>
  <c r="J693" i="17"/>
  <c r="K693" i="17"/>
  <c r="L693" i="17"/>
  <c r="M693" i="17"/>
  <c r="N693" i="17"/>
  <c r="O693" i="17"/>
  <c r="P693" i="17"/>
  <c r="Q693" i="17"/>
  <c r="R693" i="17"/>
  <c r="S693" i="17"/>
  <c r="T693" i="17"/>
  <c r="U693" i="17"/>
  <c r="V693" i="17"/>
  <c r="E694" i="17"/>
  <c r="F694" i="17"/>
  <c r="G694" i="17"/>
  <c r="H694" i="17"/>
  <c r="I694" i="17"/>
  <c r="J694" i="17"/>
  <c r="K694" i="17"/>
  <c r="L694" i="17"/>
  <c r="M694" i="17"/>
  <c r="N694" i="17"/>
  <c r="O694" i="17"/>
  <c r="P694" i="17"/>
  <c r="Q694" i="17"/>
  <c r="R694" i="17"/>
  <c r="S694" i="17"/>
  <c r="T694" i="17"/>
  <c r="U694" i="17"/>
  <c r="V694" i="17"/>
  <c r="E695" i="17"/>
  <c r="F695" i="17"/>
  <c r="G695" i="17"/>
  <c r="H695" i="17"/>
  <c r="I695" i="17"/>
  <c r="J695" i="17"/>
  <c r="K695" i="17"/>
  <c r="L695" i="17"/>
  <c r="M695" i="17"/>
  <c r="N695" i="17"/>
  <c r="O695" i="17"/>
  <c r="P695" i="17"/>
  <c r="Q695" i="17"/>
  <c r="R695" i="17"/>
  <c r="S695" i="17"/>
  <c r="T695" i="17"/>
  <c r="U695" i="17"/>
  <c r="V695" i="17"/>
  <c r="E696" i="17"/>
  <c r="F696" i="17"/>
  <c r="G696" i="17"/>
  <c r="H696" i="17"/>
  <c r="I696" i="17"/>
  <c r="J696" i="17"/>
  <c r="K696" i="17"/>
  <c r="L696" i="17"/>
  <c r="M696" i="17"/>
  <c r="N696" i="17"/>
  <c r="O696" i="17"/>
  <c r="P696" i="17"/>
  <c r="Q696" i="17"/>
  <c r="R696" i="17"/>
  <c r="S696" i="17"/>
  <c r="T696" i="17"/>
  <c r="U696" i="17"/>
  <c r="V696" i="17"/>
  <c r="E697" i="17"/>
  <c r="F697" i="17"/>
  <c r="G697" i="17"/>
  <c r="H697" i="17"/>
  <c r="I697" i="17"/>
  <c r="J697" i="17"/>
  <c r="K697" i="17"/>
  <c r="L697" i="17"/>
  <c r="M697" i="17"/>
  <c r="N697" i="17"/>
  <c r="O697" i="17"/>
  <c r="P697" i="17"/>
  <c r="Q697" i="17"/>
  <c r="R697" i="17"/>
  <c r="S697" i="17"/>
  <c r="T697" i="17"/>
  <c r="U697" i="17"/>
  <c r="V697" i="17"/>
  <c r="E698" i="17"/>
  <c r="F698" i="17"/>
  <c r="G698" i="17"/>
  <c r="H698" i="17"/>
  <c r="I698" i="17"/>
  <c r="J698" i="17"/>
  <c r="K698" i="17"/>
  <c r="L698" i="17"/>
  <c r="M698" i="17"/>
  <c r="N698" i="17"/>
  <c r="O698" i="17"/>
  <c r="P698" i="17"/>
  <c r="Q698" i="17"/>
  <c r="R698" i="17"/>
  <c r="S698" i="17"/>
  <c r="T698" i="17"/>
  <c r="U698" i="17"/>
  <c r="V698" i="17"/>
  <c r="E699" i="17"/>
  <c r="F699" i="17"/>
  <c r="G699" i="17"/>
  <c r="H699" i="17"/>
  <c r="I699" i="17"/>
  <c r="J699" i="17"/>
  <c r="K699" i="17"/>
  <c r="L699" i="17"/>
  <c r="M699" i="17"/>
  <c r="N699" i="17"/>
  <c r="O699" i="17"/>
  <c r="P699" i="17"/>
  <c r="Q699" i="17"/>
  <c r="R699" i="17"/>
  <c r="S699" i="17"/>
  <c r="T699" i="17"/>
  <c r="U699" i="17"/>
  <c r="V699" i="17"/>
  <c r="E700" i="17"/>
  <c r="F700" i="17"/>
  <c r="G700" i="17"/>
  <c r="H700" i="17"/>
  <c r="I700" i="17"/>
  <c r="J700" i="17"/>
  <c r="K700" i="17"/>
  <c r="L700" i="17"/>
  <c r="M700" i="17"/>
  <c r="N700" i="17"/>
  <c r="O700" i="17"/>
  <c r="P700" i="17"/>
  <c r="Q700" i="17"/>
  <c r="R700" i="17"/>
  <c r="S700" i="17"/>
  <c r="T700" i="17"/>
  <c r="U700" i="17"/>
  <c r="V700" i="17"/>
  <c r="E701" i="17"/>
  <c r="F701" i="17"/>
  <c r="G701" i="17"/>
  <c r="H701" i="17"/>
  <c r="I701" i="17"/>
  <c r="J701" i="17"/>
  <c r="K701" i="17"/>
  <c r="L701" i="17"/>
  <c r="M701" i="17"/>
  <c r="N701" i="17"/>
  <c r="O701" i="17"/>
  <c r="P701" i="17"/>
  <c r="Q701" i="17"/>
  <c r="R701" i="17"/>
  <c r="S701" i="17"/>
  <c r="T701" i="17"/>
  <c r="U701" i="17"/>
  <c r="V701" i="17"/>
  <c r="E702" i="17"/>
  <c r="F702" i="17"/>
  <c r="G702" i="17"/>
  <c r="H702" i="17"/>
  <c r="I702" i="17"/>
  <c r="J702" i="17"/>
  <c r="K702" i="17"/>
  <c r="L702" i="17"/>
  <c r="M702" i="17"/>
  <c r="N702" i="17"/>
  <c r="O702" i="17"/>
  <c r="P702" i="17"/>
  <c r="Q702" i="17"/>
  <c r="R702" i="17"/>
  <c r="S702" i="17"/>
  <c r="T702" i="17"/>
  <c r="U702" i="17"/>
  <c r="V702" i="17"/>
  <c r="E703" i="17"/>
  <c r="F703" i="17"/>
  <c r="G703" i="17"/>
  <c r="H703" i="17"/>
  <c r="I703" i="17"/>
  <c r="J703" i="17"/>
  <c r="K703" i="17"/>
  <c r="L703" i="17"/>
  <c r="M703" i="17"/>
  <c r="N703" i="17"/>
  <c r="O703" i="17"/>
  <c r="P703" i="17"/>
  <c r="Q703" i="17"/>
  <c r="R703" i="17"/>
  <c r="S703" i="17"/>
  <c r="T703" i="17"/>
  <c r="U703" i="17"/>
  <c r="V703" i="17"/>
  <c r="E704" i="17"/>
  <c r="F704" i="17"/>
  <c r="G704" i="17"/>
  <c r="H704" i="17"/>
  <c r="I704" i="17"/>
  <c r="J704" i="17"/>
  <c r="K704" i="17"/>
  <c r="L704" i="17"/>
  <c r="M704" i="17"/>
  <c r="N704" i="17"/>
  <c r="O704" i="17"/>
  <c r="P704" i="17"/>
  <c r="Q704" i="17"/>
  <c r="R704" i="17"/>
  <c r="S704" i="17"/>
  <c r="T704" i="17"/>
  <c r="U704" i="17"/>
  <c r="V704" i="17"/>
  <c r="E705" i="17"/>
  <c r="F705" i="17"/>
  <c r="G705" i="17"/>
  <c r="H705" i="17"/>
  <c r="I705" i="17"/>
  <c r="J705" i="17"/>
  <c r="K705" i="17"/>
  <c r="L705" i="17"/>
  <c r="M705" i="17"/>
  <c r="N705" i="17"/>
  <c r="O705" i="17"/>
  <c r="P705" i="17"/>
  <c r="Q705" i="17"/>
  <c r="R705" i="17"/>
  <c r="S705" i="17"/>
  <c r="T705" i="17"/>
  <c r="U705" i="17"/>
  <c r="V705" i="17"/>
  <c r="E706" i="17"/>
  <c r="F706" i="17"/>
  <c r="G706" i="17"/>
  <c r="H706" i="17"/>
  <c r="I706" i="17"/>
  <c r="J706" i="17"/>
  <c r="K706" i="17"/>
  <c r="L706" i="17"/>
  <c r="M706" i="17"/>
  <c r="N706" i="17"/>
  <c r="O706" i="17"/>
  <c r="P706" i="17"/>
  <c r="Q706" i="17"/>
  <c r="R706" i="17"/>
  <c r="S706" i="17"/>
  <c r="T706" i="17"/>
  <c r="U706" i="17"/>
  <c r="V706" i="17"/>
  <c r="E707" i="17"/>
  <c r="F707" i="17"/>
  <c r="G707" i="17"/>
  <c r="H707" i="17"/>
  <c r="I707" i="17"/>
  <c r="J707" i="17"/>
  <c r="K707" i="17"/>
  <c r="L707" i="17"/>
  <c r="M707" i="17"/>
  <c r="N707" i="17"/>
  <c r="O707" i="17"/>
  <c r="P707" i="17"/>
  <c r="Q707" i="17"/>
  <c r="R707" i="17"/>
  <c r="S707" i="17"/>
  <c r="T707" i="17"/>
  <c r="U707" i="17"/>
  <c r="V707" i="17"/>
  <c r="E708" i="17"/>
  <c r="F708" i="17"/>
  <c r="G708" i="17"/>
  <c r="H708" i="17"/>
  <c r="I708" i="17"/>
  <c r="J708" i="17"/>
  <c r="K708" i="17"/>
  <c r="L708" i="17"/>
  <c r="M708" i="17"/>
  <c r="N708" i="17"/>
  <c r="O708" i="17"/>
  <c r="P708" i="17"/>
  <c r="Q708" i="17"/>
  <c r="R708" i="17"/>
  <c r="S708" i="17"/>
  <c r="T708" i="17"/>
  <c r="U708" i="17"/>
  <c r="V708" i="17"/>
  <c r="E709" i="17"/>
  <c r="F709" i="17"/>
  <c r="G709" i="17"/>
  <c r="H709" i="17"/>
  <c r="I709" i="17"/>
  <c r="J709" i="17"/>
  <c r="K709" i="17"/>
  <c r="L709" i="17"/>
  <c r="M709" i="17"/>
  <c r="N709" i="17"/>
  <c r="O709" i="17"/>
  <c r="P709" i="17"/>
  <c r="Q709" i="17"/>
  <c r="R709" i="17"/>
  <c r="S709" i="17"/>
  <c r="T709" i="17"/>
  <c r="U709" i="17"/>
  <c r="V709" i="17"/>
  <c r="E710" i="17"/>
  <c r="F710" i="17"/>
  <c r="G710" i="17"/>
  <c r="H710" i="17"/>
  <c r="I710" i="17"/>
  <c r="J710" i="17"/>
  <c r="K710" i="17"/>
  <c r="L710" i="17"/>
  <c r="M710" i="17"/>
  <c r="N710" i="17"/>
  <c r="O710" i="17"/>
  <c r="P710" i="17"/>
  <c r="Q710" i="17"/>
  <c r="R710" i="17"/>
  <c r="S710" i="17"/>
  <c r="T710" i="17"/>
  <c r="U710" i="17"/>
  <c r="V710" i="17"/>
  <c r="E711" i="17"/>
  <c r="F711" i="17"/>
  <c r="G711" i="17"/>
  <c r="H711" i="17"/>
  <c r="I711" i="17"/>
  <c r="J711" i="17"/>
  <c r="K711" i="17"/>
  <c r="L711" i="17"/>
  <c r="M711" i="17"/>
  <c r="N711" i="17"/>
  <c r="O711" i="17"/>
  <c r="P711" i="17"/>
  <c r="Q711" i="17"/>
  <c r="R711" i="17"/>
  <c r="S711" i="17"/>
  <c r="T711" i="17"/>
  <c r="U711" i="17"/>
  <c r="V711" i="17"/>
  <c r="E712" i="17"/>
  <c r="F712" i="17"/>
  <c r="G712" i="17"/>
  <c r="H712" i="17"/>
  <c r="I712" i="17"/>
  <c r="J712" i="17"/>
  <c r="K712" i="17"/>
  <c r="L712" i="17"/>
  <c r="M712" i="17"/>
  <c r="N712" i="17"/>
  <c r="O712" i="17"/>
  <c r="P712" i="17"/>
  <c r="Q712" i="17"/>
  <c r="R712" i="17"/>
  <c r="S712" i="17"/>
  <c r="T712" i="17"/>
  <c r="U712" i="17"/>
  <c r="V712" i="17"/>
  <c r="E713" i="17"/>
  <c r="F713" i="17"/>
  <c r="G713" i="17"/>
  <c r="H713" i="17"/>
  <c r="I713" i="17"/>
  <c r="J713" i="17"/>
  <c r="K713" i="17"/>
  <c r="L713" i="17"/>
  <c r="M713" i="17"/>
  <c r="N713" i="17"/>
  <c r="O713" i="17"/>
  <c r="P713" i="17"/>
  <c r="Q713" i="17"/>
  <c r="R713" i="17"/>
  <c r="S713" i="17"/>
  <c r="T713" i="17"/>
  <c r="U713" i="17"/>
  <c r="V713" i="17"/>
  <c r="E714" i="17"/>
  <c r="F714" i="17"/>
  <c r="G714" i="17"/>
  <c r="H714" i="17"/>
  <c r="I714" i="17"/>
  <c r="J714" i="17"/>
  <c r="K714" i="17"/>
  <c r="L714" i="17"/>
  <c r="M714" i="17"/>
  <c r="N714" i="17"/>
  <c r="O714" i="17"/>
  <c r="P714" i="17"/>
  <c r="Q714" i="17"/>
  <c r="R714" i="17"/>
  <c r="S714" i="17"/>
  <c r="T714" i="17"/>
  <c r="U714" i="17"/>
  <c r="V714" i="17"/>
  <c r="E715" i="17"/>
  <c r="F715" i="17"/>
  <c r="G715" i="17"/>
  <c r="H715" i="17"/>
  <c r="I715" i="17"/>
  <c r="J715" i="17"/>
  <c r="K715" i="17"/>
  <c r="L715" i="17"/>
  <c r="M715" i="17"/>
  <c r="N715" i="17"/>
  <c r="O715" i="17"/>
  <c r="P715" i="17"/>
  <c r="Q715" i="17"/>
  <c r="R715" i="17"/>
  <c r="S715" i="17"/>
  <c r="T715" i="17"/>
  <c r="U715" i="17"/>
  <c r="V715" i="17"/>
  <c r="E716" i="17"/>
  <c r="F716" i="17"/>
  <c r="G716" i="17"/>
  <c r="H716" i="17"/>
  <c r="I716" i="17"/>
  <c r="J716" i="17"/>
  <c r="K716" i="17"/>
  <c r="L716" i="17"/>
  <c r="M716" i="17"/>
  <c r="N716" i="17"/>
  <c r="O716" i="17"/>
  <c r="P716" i="17"/>
  <c r="Q716" i="17"/>
  <c r="R716" i="17"/>
  <c r="S716" i="17"/>
  <c r="T716" i="17"/>
  <c r="U716" i="17"/>
  <c r="V716" i="17"/>
  <c r="E717" i="17"/>
  <c r="F717" i="17"/>
  <c r="G717" i="17"/>
  <c r="H717" i="17"/>
  <c r="I717" i="17"/>
  <c r="J717" i="17"/>
  <c r="K717" i="17"/>
  <c r="L717" i="17"/>
  <c r="M717" i="17"/>
  <c r="N717" i="17"/>
  <c r="O717" i="17"/>
  <c r="P717" i="17"/>
  <c r="Q717" i="17"/>
  <c r="R717" i="17"/>
  <c r="S717" i="17"/>
  <c r="T717" i="17"/>
  <c r="U717" i="17"/>
  <c r="V717" i="17"/>
  <c r="E718" i="17"/>
  <c r="F718" i="17"/>
  <c r="G718" i="17"/>
  <c r="H718" i="17"/>
  <c r="I718" i="17"/>
  <c r="J718" i="17"/>
  <c r="K718" i="17"/>
  <c r="L718" i="17"/>
  <c r="M718" i="17"/>
  <c r="N718" i="17"/>
  <c r="O718" i="17"/>
  <c r="P718" i="17"/>
  <c r="Q718" i="17"/>
  <c r="R718" i="17"/>
  <c r="S718" i="17"/>
  <c r="T718" i="17"/>
  <c r="U718" i="17"/>
  <c r="V718" i="17"/>
  <c r="E719" i="17"/>
  <c r="F719" i="17"/>
  <c r="G719" i="17"/>
  <c r="H719" i="17"/>
  <c r="I719" i="17"/>
  <c r="J719" i="17"/>
  <c r="K719" i="17"/>
  <c r="L719" i="17"/>
  <c r="M719" i="17"/>
  <c r="N719" i="17"/>
  <c r="O719" i="17"/>
  <c r="P719" i="17"/>
  <c r="Q719" i="17"/>
  <c r="R719" i="17"/>
  <c r="S719" i="17"/>
  <c r="T719" i="17"/>
  <c r="U719" i="17"/>
  <c r="V719" i="17"/>
  <c r="E720" i="17"/>
  <c r="F720" i="17"/>
  <c r="G720" i="17"/>
  <c r="H720" i="17"/>
  <c r="I720" i="17"/>
  <c r="J720" i="17"/>
  <c r="K720" i="17"/>
  <c r="L720" i="17"/>
  <c r="M720" i="17"/>
  <c r="N720" i="17"/>
  <c r="O720" i="17"/>
  <c r="P720" i="17"/>
  <c r="Q720" i="17"/>
  <c r="R720" i="17"/>
  <c r="S720" i="17"/>
  <c r="T720" i="17"/>
  <c r="U720" i="17"/>
  <c r="V720" i="17"/>
  <c r="E721" i="17"/>
  <c r="F721" i="17"/>
  <c r="G721" i="17"/>
  <c r="H721" i="17"/>
  <c r="I721" i="17"/>
  <c r="J721" i="17"/>
  <c r="K721" i="17"/>
  <c r="L721" i="17"/>
  <c r="M721" i="17"/>
  <c r="N721" i="17"/>
  <c r="O721" i="17"/>
  <c r="P721" i="17"/>
  <c r="Q721" i="17"/>
  <c r="R721" i="17"/>
  <c r="S721" i="17"/>
  <c r="T721" i="17"/>
  <c r="U721" i="17"/>
  <c r="V721" i="17"/>
  <c r="E722" i="17"/>
  <c r="F722" i="17"/>
  <c r="G722" i="17"/>
  <c r="H722" i="17"/>
  <c r="I722" i="17"/>
  <c r="J722" i="17"/>
  <c r="K722" i="17"/>
  <c r="L722" i="17"/>
  <c r="M722" i="17"/>
  <c r="N722" i="17"/>
  <c r="O722" i="17"/>
  <c r="P722" i="17"/>
  <c r="Q722" i="17"/>
  <c r="R722" i="17"/>
  <c r="S722" i="17"/>
  <c r="T722" i="17"/>
  <c r="U722" i="17"/>
  <c r="V722" i="17"/>
  <c r="E723" i="17"/>
  <c r="F723" i="17"/>
  <c r="G723" i="17"/>
  <c r="H723" i="17"/>
  <c r="I723" i="17"/>
  <c r="J723" i="17"/>
  <c r="K723" i="17"/>
  <c r="L723" i="17"/>
  <c r="M723" i="17"/>
  <c r="N723" i="17"/>
  <c r="O723" i="17"/>
  <c r="P723" i="17"/>
  <c r="Q723" i="17"/>
  <c r="R723" i="17"/>
  <c r="S723" i="17"/>
  <c r="T723" i="17"/>
  <c r="U723" i="17"/>
  <c r="V723" i="17"/>
  <c r="E724" i="17"/>
  <c r="F724" i="17"/>
  <c r="G724" i="17"/>
  <c r="H724" i="17"/>
  <c r="I724" i="17"/>
  <c r="J724" i="17"/>
  <c r="K724" i="17"/>
  <c r="L724" i="17"/>
  <c r="M724" i="17"/>
  <c r="N724" i="17"/>
  <c r="O724" i="17"/>
  <c r="P724" i="17"/>
  <c r="Q724" i="17"/>
  <c r="R724" i="17"/>
  <c r="S724" i="17"/>
  <c r="T724" i="17"/>
  <c r="U724" i="17"/>
  <c r="V724" i="17"/>
  <c r="E725" i="17"/>
  <c r="F725" i="17"/>
  <c r="G725" i="17"/>
  <c r="H725" i="17"/>
  <c r="I725" i="17"/>
  <c r="J725" i="17"/>
  <c r="K725" i="17"/>
  <c r="L725" i="17"/>
  <c r="M725" i="17"/>
  <c r="N725" i="17"/>
  <c r="O725" i="17"/>
  <c r="P725" i="17"/>
  <c r="Q725" i="17"/>
  <c r="R725" i="17"/>
  <c r="S725" i="17"/>
  <c r="T725" i="17"/>
  <c r="U725" i="17"/>
  <c r="V725" i="17"/>
  <c r="E726" i="17"/>
  <c r="F726" i="17"/>
  <c r="G726" i="17"/>
  <c r="H726" i="17"/>
  <c r="I726" i="17"/>
  <c r="J726" i="17"/>
  <c r="K726" i="17"/>
  <c r="L726" i="17"/>
  <c r="M726" i="17"/>
  <c r="N726" i="17"/>
  <c r="O726" i="17"/>
  <c r="P726" i="17"/>
  <c r="Q726" i="17"/>
  <c r="R726" i="17"/>
  <c r="S726" i="17"/>
  <c r="T726" i="17"/>
  <c r="U726" i="17"/>
  <c r="V726" i="17"/>
  <c r="E727" i="17"/>
  <c r="F727" i="17"/>
  <c r="G727" i="17"/>
  <c r="H727" i="17"/>
  <c r="I727" i="17"/>
  <c r="J727" i="17"/>
  <c r="K727" i="17"/>
  <c r="L727" i="17"/>
  <c r="M727" i="17"/>
  <c r="N727" i="17"/>
  <c r="O727" i="17"/>
  <c r="P727" i="17"/>
  <c r="Q727" i="17"/>
  <c r="R727" i="17"/>
  <c r="S727" i="17"/>
  <c r="T727" i="17"/>
  <c r="U727" i="17"/>
  <c r="V727" i="17"/>
  <c r="E728" i="17"/>
  <c r="F728" i="17"/>
  <c r="G728" i="17"/>
  <c r="H728" i="17"/>
  <c r="I728" i="17"/>
  <c r="J728" i="17"/>
  <c r="K728" i="17"/>
  <c r="L728" i="17"/>
  <c r="M728" i="17"/>
  <c r="N728" i="17"/>
  <c r="O728" i="17"/>
  <c r="P728" i="17"/>
  <c r="Q728" i="17"/>
  <c r="R728" i="17"/>
  <c r="S728" i="17"/>
  <c r="T728" i="17"/>
  <c r="U728" i="17"/>
  <c r="V728" i="17"/>
  <c r="E729" i="17"/>
  <c r="F729" i="17"/>
  <c r="G729" i="17"/>
  <c r="H729" i="17"/>
  <c r="I729" i="17"/>
  <c r="J729" i="17"/>
  <c r="K729" i="17"/>
  <c r="L729" i="17"/>
  <c r="M729" i="17"/>
  <c r="N729" i="17"/>
  <c r="O729" i="17"/>
  <c r="P729" i="17"/>
  <c r="Q729" i="17"/>
  <c r="R729" i="17"/>
  <c r="S729" i="17"/>
  <c r="T729" i="17"/>
  <c r="U729" i="17"/>
  <c r="V729" i="17"/>
  <c r="E730" i="17"/>
  <c r="F730" i="17"/>
  <c r="G730" i="17"/>
  <c r="H730" i="17"/>
  <c r="I730" i="17"/>
  <c r="J730" i="17"/>
  <c r="K730" i="17"/>
  <c r="L730" i="17"/>
  <c r="M730" i="17"/>
  <c r="N730" i="17"/>
  <c r="O730" i="17"/>
  <c r="P730" i="17"/>
  <c r="Q730" i="17"/>
  <c r="R730" i="17"/>
  <c r="S730" i="17"/>
  <c r="T730" i="17"/>
  <c r="U730" i="17"/>
  <c r="V730" i="17"/>
  <c r="E731" i="17"/>
  <c r="F731" i="17"/>
  <c r="G731" i="17"/>
  <c r="H731" i="17"/>
  <c r="I731" i="17"/>
  <c r="J731" i="17"/>
  <c r="K731" i="17"/>
  <c r="L731" i="17"/>
  <c r="M731" i="17"/>
  <c r="N731" i="17"/>
  <c r="O731" i="17"/>
  <c r="P731" i="17"/>
  <c r="Q731" i="17"/>
  <c r="R731" i="17"/>
  <c r="S731" i="17"/>
  <c r="T731" i="17"/>
  <c r="U731" i="17"/>
  <c r="V731" i="17"/>
  <c r="E732" i="17"/>
  <c r="F732" i="17"/>
  <c r="G732" i="17"/>
  <c r="H732" i="17"/>
  <c r="I732" i="17"/>
  <c r="J732" i="17"/>
  <c r="K732" i="17"/>
  <c r="L732" i="17"/>
  <c r="M732" i="17"/>
  <c r="N732" i="17"/>
  <c r="O732" i="17"/>
  <c r="P732" i="17"/>
  <c r="Q732" i="17"/>
  <c r="R732" i="17"/>
  <c r="S732" i="17"/>
  <c r="T732" i="17"/>
  <c r="U732" i="17"/>
  <c r="V732" i="17"/>
  <c r="E733" i="17"/>
  <c r="F733" i="17"/>
  <c r="G733" i="17"/>
  <c r="H733" i="17"/>
  <c r="I733" i="17"/>
  <c r="J733" i="17"/>
  <c r="K733" i="17"/>
  <c r="L733" i="17"/>
  <c r="M733" i="17"/>
  <c r="N733" i="17"/>
  <c r="O733" i="17"/>
  <c r="P733" i="17"/>
  <c r="Q733" i="17"/>
  <c r="R733" i="17"/>
  <c r="S733" i="17"/>
  <c r="T733" i="17"/>
  <c r="U733" i="17"/>
  <c r="V733" i="17"/>
  <c r="E734" i="17"/>
  <c r="F734" i="17"/>
  <c r="G734" i="17"/>
  <c r="H734" i="17"/>
  <c r="I734" i="17"/>
  <c r="J734" i="17"/>
  <c r="K734" i="17"/>
  <c r="L734" i="17"/>
  <c r="M734" i="17"/>
  <c r="N734" i="17"/>
  <c r="O734" i="17"/>
  <c r="P734" i="17"/>
  <c r="Q734" i="17"/>
  <c r="R734" i="17"/>
  <c r="S734" i="17"/>
  <c r="T734" i="17"/>
  <c r="U734" i="17"/>
  <c r="V734" i="17"/>
  <c r="E735" i="17"/>
  <c r="F735" i="17"/>
  <c r="G735" i="17"/>
  <c r="H735" i="17"/>
  <c r="I735" i="17"/>
  <c r="J735" i="17"/>
  <c r="K735" i="17"/>
  <c r="L735" i="17"/>
  <c r="M735" i="17"/>
  <c r="N735" i="17"/>
  <c r="O735" i="17"/>
  <c r="P735" i="17"/>
  <c r="Q735" i="17"/>
  <c r="R735" i="17"/>
  <c r="S735" i="17"/>
  <c r="T735" i="17"/>
  <c r="U735" i="17"/>
  <c r="V735" i="17"/>
  <c r="E736" i="17"/>
  <c r="F736" i="17"/>
  <c r="G736" i="17"/>
  <c r="H736" i="17"/>
  <c r="I736" i="17"/>
  <c r="J736" i="17"/>
  <c r="K736" i="17"/>
  <c r="L736" i="17"/>
  <c r="M736" i="17"/>
  <c r="N736" i="17"/>
  <c r="O736" i="17"/>
  <c r="P736" i="17"/>
  <c r="Q736" i="17"/>
  <c r="R736" i="17"/>
  <c r="S736" i="17"/>
  <c r="T736" i="17"/>
  <c r="U736" i="17"/>
  <c r="V736" i="17"/>
  <c r="E737" i="17"/>
  <c r="F737" i="17"/>
  <c r="G737" i="17"/>
  <c r="H737" i="17"/>
  <c r="I737" i="17"/>
  <c r="J737" i="17"/>
  <c r="K737" i="17"/>
  <c r="L737" i="17"/>
  <c r="M737" i="17"/>
  <c r="N737" i="17"/>
  <c r="O737" i="17"/>
  <c r="P737" i="17"/>
  <c r="Q737" i="17"/>
  <c r="R737" i="17"/>
  <c r="S737" i="17"/>
  <c r="T737" i="17"/>
  <c r="U737" i="17"/>
  <c r="V737" i="17"/>
  <c r="E738" i="17"/>
  <c r="F738" i="17"/>
  <c r="G738" i="17"/>
  <c r="H738" i="17"/>
  <c r="I738" i="17"/>
  <c r="J738" i="17"/>
  <c r="K738" i="17"/>
  <c r="L738" i="17"/>
  <c r="M738" i="17"/>
  <c r="N738" i="17"/>
  <c r="O738" i="17"/>
  <c r="P738" i="17"/>
  <c r="Q738" i="17"/>
  <c r="R738" i="17"/>
  <c r="S738" i="17"/>
  <c r="T738" i="17"/>
  <c r="U738" i="17"/>
  <c r="V738" i="17"/>
  <c r="E739" i="17"/>
  <c r="F739" i="17"/>
  <c r="G739" i="17"/>
  <c r="H739" i="17"/>
  <c r="I739" i="17"/>
  <c r="J739" i="17"/>
  <c r="K739" i="17"/>
  <c r="L739" i="17"/>
  <c r="M739" i="17"/>
  <c r="N739" i="17"/>
  <c r="O739" i="17"/>
  <c r="P739" i="17"/>
  <c r="Q739" i="17"/>
  <c r="R739" i="17"/>
  <c r="S739" i="17"/>
  <c r="T739" i="17"/>
  <c r="U739" i="17"/>
  <c r="V739" i="17"/>
  <c r="E740" i="17"/>
  <c r="F740" i="17"/>
  <c r="G740" i="17"/>
  <c r="H740" i="17"/>
  <c r="I740" i="17"/>
  <c r="J740" i="17"/>
  <c r="K740" i="17"/>
  <c r="L740" i="17"/>
  <c r="M740" i="17"/>
  <c r="N740" i="17"/>
  <c r="O740" i="17"/>
  <c r="P740" i="17"/>
  <c r="Q740" i="17"/>
  <c r="R740" i="17"/>
  <c r="S740" i="17"/>
  <c r="T740" i="17"/>
  <c r="U740" i="17"/>
  <c r="V740" i="17"/>
  <c r="E741" i="17"/>
  <c r="F741" i="17"/>
  <c r="G741" i="17"/>
  <c r="H741" i="17"/>
  <c r="I741" i="17"/>
  <c r="J741" i="17"/>
  <c r="K741" i="17"/>
  <c r="L741" i="17"/>
  <c r="M741" i="17"/>
  <c r="N741" i="17"/>
  <c r="O741" i="17"/>
  <c r="P741" i="17"/>
  <c r="Q741" i="17"/>
  <c r="R741" i="17"/>
  <c r="S741" i="17"/>
  <c r="T741" i="17"/>
  <c r="U741" i="17"/>
  <c r="V741" i="17"/>
  <c r="E742" i="17"/>
  <c r="F742" i="17"/>
  <c r="G742" i="17"/>
  <c r="H742" i="17"/>
  <c r="I742" i="17"/>
  <c r="J742" i="17"/>
  <c r="K742" i="17"/>
  <c r="L742" i="17"/>
  <c r="M742" i="17"/>
  <c r="N742" i="17"/>
  <c r="O742" i="17"/>
  <c r="P742" i="17"/>
  <c r="Q742" i="17"/>
  <c r="R742" i="17"/>
  <c r="S742" i="17"/>
  <c r="T742" i="17"/>
  <c r="U742" i="17"/>
  <c r="V742" i="17"/>
  <c r="E743" i="17"/>
  <c r="F743" i="17"/>
  <c r="G743" i="17"/>
  <c r="H743" i="17"/>
  <c r="I743" i="17"/>
  <c r="J743" i="17"/>
  <c r="K743" i="17"/>
  <c r="L743" i="17"/>
  <c r="M743" i="17"/>
  <c r="N743" i="17"/>
  <c r="O743" i="17"/>
  <c r="P743" i="17"/>
  <c r="Q743" i="17"/>
  <c r="R743" i="17"/>
  <c r="S743" i="17"/>
  <c r="T743" i="17"/>
  <c r="U743" i="17"/>
  <c r="V743" i="17"/>
  <c r="E744" i="17"/>
  <c r="F744" i="17"/>
  <c r="G744" i="17"/>
  <c r="H744" i="17"/>
  <c r="I744" i="17"/>
  <c r="J744" i="17"/>
  <c r="K744" i="17"/>
  <c r="L744" i="17"/>
  <c r="M744" i="17"/>
  <c r="N744" i="17"/>
  <c r="O744" i="17"/>
  <c r="P744" i="17"/>
  <c r="Q744" i="17"/>
  <c r="R744" i="17"/>
  <c r="S744" i="17"/>
  <c r="T744" i="17"/>
  <c r="U744" i="17"/>
  <c r="V744" i="17"/>
  <c r="E745" i="17"/>
  <c r="F745" i="17"/>
  <c r="G745" i="17"/>
  <c r="H745" i="17"/>
  <c r="I745" i="17"/>
  <c r="J745" i="17"/>
  <c r="K745" i="17"/>
  <c r="L745" i="17"/>
  <c r="M745" i="17"/>
  <c r="N745" i="17"/>
  <c r="O745" i="17"/>
  <c r="P745" i="17"/>
  <c r="Q745" i="17"/>
  <c r="R745" i="17"/>
  <c r="S745" i="17"/>
  <c r="T745" i="17"/>
  <c r="U745" i="17"/>
  <c r="V745" i="17"/>
  <c r="E746" i="17"/>
  <c r="F746" i="17"/>
  <c r="G746" i="17"/>
  <c r="H746" i="17"/>
  <c r="I746" i="17"/>
  <c r="J746" i="17"/>
  <c r="K746" i="17"/>
  <c r="L746" i="17"/>
  <c r="M746" i="17"/>
  <c r="N746" i="17"/>
  <c r="O746" i="17"/>
  <c r="P746" i="17"/>
  <c r="Q746" i="17"/>
  <c r="R746" i="17"/>
  <c r="S746" i="17"/>
  <c r="T746" i="17"/>
  <c r="U746" i="17"/>
  <c r="V746" i="17"/>
  <c r="E747" i="17"/>
  <c r="F747" i="17"/>
  <c r="G747" i="17"/>
  <c r="H747" i="17"/>
  <c r="I747" i="17"/>
  <c r="J747" i="17"/>
  <c r="K747" i="17"/>
  <c r="L747" i="17"/>
  <c r="M747" i="17"/>
  <c r="N747" i="17"/>
  <c r="O747" i="17"/>
  <c r="P747" i="17"/>
  <c r="Q747" i="17"/>
  <c r="R747" i="17"/>
  <c r="S747" i="17"/>
  <c r="T747" i="17"/>
  <c r="U747" i="17"/>
  <c r="V747" i="17"/>
  <c r="E748" i="17"/>
  <c r="F748" i="17"/>
  <c r="G748" i="17"/>
  <c r="H748" i="17"/>
  <c r="I748" i="17"/>
  <c r="J748" i="17"/>
  <c r="K748" i="17"/>
  <c r="L748" i="17"/>
  <c r="M748" i="17"/>
  <c r="N748" i="17"/>
  <c r="O748" i="17"/>
  <c r="P748" i="17"/>
  <c r="Q748" i="17"/>
  <c r="R748" i="17"/>
  <c r="S748" i="17"/>
  <c r="T748" i="17"/>
  <c r="U748" i="17"/>
  <c r="V748" i="17"/>
  <c r="E749" i="17"/>
  <c r="F749" i="17"/>
  <c r="G749" i="17"/>
  <c r="H749" i="17"/>
  <c r="I749" i="17"/>
  <c r="J749" i="17"/>
  <c r="K749" i="17"/>
  <c r="L749" i="17"/>
  <c r="M749" i="17"/>
  <c r="N749" i="17"/>
  <c r="O749" i="17"/>
  <c r="P749" i="17"/>
  <c r="Q749" i="17"/>
  <c r="R749" i="17"/>
  <c r="S749" i="17"/>
  <c r="T749" i="17"/>
  <c r="U749" i="17"/>
  <c r="V749" i="17"/>
  <c r="E750" i="17"/>
  <c r="F750" i="17"/>
  <c r="G750" i="17"/>
  <c r="H750" i="17"/>
  <c r="I750" i="17"/>
  <c r="J750" i="17"/>
  <c r="K750" i="17"/>
  <c r="L750" i="17"/>
  <c r="M750" i="17"/>
  <c r="N750" i="17"/>
  <c r="O750" i="17"/>
  <c r="P750" i="17"/>
  <c r="Q750" i="17"/>
  <c r="R750" i="17"/>
  <c r="S750" i="17"/>
  <c r="T750" i="17"/>
  <c r="U750" i="17"/>
  <c r="V750" i="17"/>
  <c r="E751" i="17"/>
  <c r="F751" i="17"/>
  <c r="G751" i="17"/>
  <c r="H751" i="17"/>
  <c r="I751" i="17"/>
  <c r="J751" i="17"/>
  <c r="K751" i="17"/>
  <c r="L751" i="17"/>
  <c r="M751" i="17"/>
  <c r="N751" i="17"/>
  <c r="O751" i="17"/>
  <c r="P751" i="17"/>
  <c r="Q751" i="17"/>
  <c r="R751" i="17"/>
  <c r="S751" i="17"/>
  <c r="T751" i="17"/>
  <c r="U751" i="17"/>
  <c r="V751" i="17"/>
  <c r="E752" i="17"/>
  <c r="F752" i="17"/>
  <c r="G752" i="17"/>
  <c r="H752" i="17"/>
  <c r="I752" i="17"/>
  <c r="J752" i="17"/>
  <c r="K752" i="17"/>
  <c r="L752" i="17"/>
  <c r="M752" i="17"/>
  <c r="N752" i="17"/>
  <c r="O752" i="17"/>
  <c r="P752" i="17"/>
  <c r="Q752" i="17"/>
  <c r="R752" i="17"/>
  <c r="S752" i="17"/>
  <c r="T752" i="17"/>
  <c r="U752" i="17"/>
  <c r="V752" i="17"/>
  <c r="E753" i="17"/>
  <c r="F753" i="17"/>
  <c r="G753" i="17"/>
  <c r="H753" i="17"/>
  <c r="I753" i="17"/>
  <c r="J753" i="17"/>
  <c r="K753" i="17"/>
  <c r="L753" i="17"/>
  <c r="M753" i="17"/>
  <c r="N753" i="17"/>
  <c r="O753" i="17"/>
  <c r="P753" i="17"/>
  <c r="Q753" i="17"/>
  <c r="R753" i="17"/>
  <c r="S753" i="17"/>
  <c r="T753" i="17"/>
  <c r="U753" i="17"/>
  <c r="V753" i="17"/>
  <c r="E754" i="17"/>
  <c r="F754" i="17"/>
  <c r="G754" i="17"/>
  <c r="H754" i="17"/>
  <c r="I754" i="17"/>
  <c r="J754" i="17"/>
  <c r="K754" i="17"/>
  <c r="L754" i="17"/>
  <c r="M754" i="17"/>
  <c r="N754" i="17"/>
  <c r="O754" i="17"/>
  <c r="P754" i="17"/>
  <c r="Q754" i="17"/>
  <c r="R754" i="17"/>
  <c r="S754" i="17"/>
  <c r="T754" i="17"/>
  <c r="U754" i="17"/>
  <c r="V754" i="17"/>
  <c r="E755" i="17"/>
  <c r="F755" i="17"/>
  <c r="G755" i="17"/>
  <c r="H755" i="17"/>
  <c r="I755" i="17"/>
  <c r="J755" i="17"/>
  <c r="K755" i="17"/>
  <c r="L755" i="17"/>
  <c r="M755" i="17"/>
  <c r="N755" i="17"/>
  <c r="O755" i="17"/>
  <c r="P755" i="17"/>
  <c r="Q755" i="17"/>
  <c r="R755" i="17"/>
  <c r="S755" i="17"/>
  <c r="T755" i="17"/>
  <c r="U755" i="17"/>
  <c r="V755" i="17"/>
  <c r="E756" i="17"/>
  <c r="F756" i="17"/>
  <c r="G756" i="17"/>
  <c r="H756" i="17"/>
  <c r="I756" i="17"/>
  <c r="J756" i="17"/>
  <c r="K756" i="17"/>
  <c r="L756" i="17"/>
  <c r="M756" i="17"/>
  <c r="N756" i="17"/>
  <c r="O756" i="17"/>
  <c r="P756" i="17"/>
  <c r="Q756" i="17"/>
  <c r="R756" i="17"/>
  <c r="S756" i="17"/>
  <c r="T756" i="17"/>
  <c r="U756" i="17"/>
  <c r="V756" i="17"/>
  <c r="E757" i="17"/>
  <c r="F757" i="17"/>
  <c r="G757" i="17"/>
  <c r="H757" i="17"/>
  <c r="I757" i="17"/>
  <c r="J757" i="17"/>
  <c r="K757" i="17"/>
  <c r="L757" i="17"/>
  <c r="M757" i="17"/>
  <c r="N757" i="17"/>
  <c r="O757" i="17"/>
  <c r="P757" i="17"/>
  <c r="Q757" i="17"/>
  <c r="R757" i="17"/>
  <c r="S757" i="17"/>
  <c r="T757" i="17"/>
  <c r="U757" i="17"/>
  <c r="V757" i="17"/>
  <c r="E758" i="17"/>
  <c r="F758" i="17"/>
  <c r="G758" i="17"/>
  <c r="H758" i="17"/>
  <c r="I758" i="17"/>
  <c r="J758" i="17"/>
  <c r="K758" i="17"/>
  <c r="L758" i="17"/>
  <c r="M758" i="17"/>
  <c r="N758" i="17"/>
  <c r="O758" i="17"/>
  <c r="P758" i="17"/>
  <c r="Q758" i="17"/>
  <c r="R758" i="17"/>
  <c r="S758" i="17"/>
  <c r="T758" i="17"/>
  <c r="U758" i="17"/>
  <c r="V758" i="17"/>
  <c r="E759" i="17"/>
  <c r="F759" i="17"/>
  <c r="G759" i="17"/>
  <c r="H759" i="17"/>
  <c r="I759" i="17"/>
  <c r="J759" i="17"/>
  <c r="K759" i="17"/>
  <c r="L759" i="17"/>
  <c r="M759" i="17"/>
  <c r="N759" i="17"/>
  <c r="O759" i="17"/>
  <c r="P759" i="17"/>
  <c r="Q759" i="17"/>
  <c r="R759" i="17"/>
  <c r="S759" i="17"/>
  <c r="T759" i="17"/>
  <c r="U759" i="17"/>
  <c r="V759" i="17"/>
  <c r="E760" i="17"/>
  <c r="F760" i="17"/>
  <c r="G760" i="17"/>
  <c r="H760" i="17"/>
  <c r="I760" i="17"/>
  <c r="J760" i="17"/>
  <c r="K760" i="17"/>
  <c r="L760" i="17"/>
  <c r="M760" i="17"/>
  <c r="N760" i="17"/>
  <c r="O760" i="17"/>
  <c r="P760" i="17"/>
  <c r="Q760" i="17"/>
  <c r="R760" i="17"/>
  <c r="S760" i="17"/>
  <c r="T760" i="17"/>
  <c r="U760" i="17"/>
  <c r="V760" i="17"/>
  <c r="E761" i="17"/>
  <c r="F761" i="17"/>
  <c r="G761" i="17"/>
  <c r="H761" i="17"/>
  <c r="I761" i="17"/>
  <c r="J761" i="17"/>
  <c r="K761" i="17"/>
  <c r="L761" i="17"/>
  <c r="M761" i="17"/>
  <c r="N761" i="17"/>
  <c r="O761" i="17"/>
  <c r="P761" i="17"/>
  <c r="Q761" i="17"/>
  <c r="R761" i="17"/>
  <c r="S761" i="17"/>
  <c r="T761" i="17"/>
  <c r="U761" i="17"/>
  <c r="V761" i="17"/>
  <c r="E762" i="17"/>
  <c r="F762" i="17"/>
  <c r="G762" i="17"/>
  <c r="H762" i="17"/>
  <c r="I762" i="17"/>
  <c r="J762" i="17"/>
  <c r="K762" i="17"/>
  <c r="L762" i="17"/>
  <c r="M762" i="17"/>
  <c r="N762" i="17"/>
  <c r="O762" i="17"/>
  <c r="P762" i="17"/>
  <c r="Q762" i="17"/>
  <c r="R762" i="17"/>
  <c r="S762" i="17"/>
  <c r="T762" i="17"/>
  <c r="U762" i="17"/>
  <c r="V762" i="17"/>
  <c r="E763" i="17"/>
  <c r="F763" i="17"/>
  <c r="G763" i="17"/>
  <c r="H763" i="17"/>
  <c r="I763" i="17"/>
  <c r="J763" i="17"/>
  <c r="K763" i="17"/>
  <c r="L763" i="17"/>
  <c r="M763" i="17"/>
  <c r="N763" i="17"/>
  <c r="O763" i="17"/>
  <c r="P763" i="17"/>
  <c r="Q763" i="17"/>
  <c r="R763" i="17"/>
  <c r="S763" i="17"/>
  <c r="T763" i="17"/>
  <c r="U763" i="17"/>
  <c r="V763" i="17"/>
  <c r="E764" i="17"/>
  <c r="F764" i="17"/>
  <c r="G764" i="17"/>
  <c r="H764" i="17"/>
  <c r="I764" i="17"/>
  <c r="J764" i="17"/>
  <c r="K764" i="17"/>
  <c r="L764" i="17"/>
  <c r="M764" i="17"/>
  <c r="N764" i="17"/>
  <c r="O764" i="17"/>
  <c r="P764" i="17"/>
  <c r="Q764" i="17"/>
  <c r="R764" i="17"/>
  <c r="S764" i="17"/>
  <c r="T764" i="17"/>
  <c r="U764" i="17"/>
  <c r="V764" i="17"/>
  <c r="E765" i="17"/>
  <c r="F765" i="17"/>
  <c r="G765" i="17"/>
  <c r="H765" i="17"/>
  <c r="I765" i="17"/>
  <c r="J765" i="17"/>
  <c r="K765" i="17"/>
  <c r="L765" i="17"/>
  <c r="M765" i="17"/>
  <c r="N765" i="17"/>
  <c r="O765" i="17"/>
  <c r="P765" i="17"/>
  <c r="Q765" i="17"/>
  <c r="R765" i="17"/>
  <c r="S765" i="17"/>
  <c r="T765" i="17"/>
  <c r="U765" i="17"/>
  <c r="V765" i="17"/>
  <c r="E766" i="17"/>
  <c r="F766" i="17"/>
  <c r="G766" i="17"/>
  <c r="H766" i="17"/>
  <c r="I766" i="17"/>
  <c r="J766" i="17"/>
  <c r="K766" i="17"/>
  <c r="L766" i="17"/>
  <c r="M766" i="17"/>
  <c r="N766" i="17"/>
  <c r="O766" i="17"/>
  <c r="P766" i="17"/>
  <c r="Q766" i="17"/>
  <c r="R766" i="17"/>
  <c r="S766" i="17"/>
  <c r="T766" i="17"/>
  <c r="U766" i="17"/>
  <c r="V766" i="17"/>
  <c r="E767" i="17"/>
  <c r="F767" i="17"/>
  <c r="G767" i="17"/>
  <c r="H767" i="17"/>
  <c r="I767" i="17"/>
  <c r="J767" i="17"/>
  <c r="K767" i="17"/>
  <c r="L767" i="17"/>
  <c r="M767" i="17"/>
  <c r="N767" i="17"/>
  <c r="O767" i="17"/>
  <c r="P767" i="17"/>
  <c r="Q767" i="17"/>
  <c r="R767" i="17"/>
  <c r="S767" i="17"/>
  <c r="T767" i="17"/>
  <c r="U767" i="17"/>
  <c r="V767" i="17"/>
  <c r="E768" i="17"/>
  <c r="F768" i="17"/>
  <c r="G768" i="17"/>
  <c r="H768" i="17"/>
  <c r="I768" i="17"/>
  <c r="J768" i="17"/>
  <c r="K768" i="17"/>
  <c r="L768" i="17"/>
  <c r="M768" i="17"/>
  <c r="N768" i="17"/>
  <c r="O768" i="17"/>
  <c r="P768" i="17"/>
  <c r="Q768" i="17"/>
  <c r="R768" i="17"/>
  <c r="S768" i="17"/>
  <c r="T768" i="17"/>
  <c r="U768" i="17"/>
  <c r="V768" i="17"/>
  <c r="E769" i="17"/>
  <c r="F769" i="17"/>
  <c r="G769" i="17"/>
  <c r="H769" i="17"/>
  <c r="I769" i="17"/>
  <c r="J769" i="17"/>
  <c r="K769" i="17"/>
  <c r="L769" i="17"/>
  <c r="M769" i="17"/>
  <c r="N769" i="17"/>
  <c r="O769" i="17"/>
  <c r="P769" i="17"/>
  <c r="Q769" i="17"/>
  <c r="R769" i="17"/>
  <c r="S769" i="17"/>
  <c r="T769" i="17"/>
  <c r="U769" i="17"/>
  <c r="V769" i="17"/>
  <c r="E770" i="17"/>
  <c r="F770" i="17"/>
  <c r="G770" i="17"/>
  <c r="H770" i="17"/>
  <c r="I770" i="17"/>
  <c r="J770" i="17"/>
  <c r="K770" i="17"/>
  <c r="L770" i="17"/>
  <c r="M770" i="17"/>
  <c r="N770" i="17"/>
  <c r="O770" i="17"/>
  <c r="P770" i="17"/>
  <c r="Q770" i="17"/>
  <c r="R770" i="17"/>
  <c r="S770" i="17"/>
  <c r="T770" i="17"/>
  <c r="U770" i="17"/>
  <c r="V770" i="17"/>
  <c r="E771" i="17"/>
  <c r="F771" i="17"/>
  <c r="G771" i="17"/>
  <c r="H771" i="17"/>
  <c r="I771" i="17"/>
  <c r="J771" i="17"/>
  <c r="K771" i="17"/>
  <c r="L771" i="17"/>
  <c r="M771" i="17"/>
  <c r="N771" i="17"/>
  <c r="O771" i="17"/>
  <c r="P771" i="17"/>
  <c r="Q771" i="17"/>
  <c r="R771" i="17"/>
  <c r="S771" i="17"/>
  <c r="T771" i="17"/>
  <c r="U771" i="17"/>
  <c r="V771" i="17"/>
  <c r="E772" i="17"/>
  <c r="F772" i="17"/>
  <c r="G772" i="17"/>
  <c r="H772" i="17"/>
  <c r="I772" i="17"/>
  <c r="J772" i="17"/>
  <c r="K772" i="17"/>
  <c r="L772" i="17"/>
  <c r="M772" i="17"/>
  <c r="N772" i="17"/>
  <c r="O772" i="17"/>
  <c r="P772" i="17"/>
  <c r="Q772" i="17"/>
  <c r="R772" i="17"/>
  <c r="S772" i="17"/>
  <c r="T772" i="17"/>
  <c r="U772" i="17"/>
  <c r="V772" i="17"/>
  <c r="E773" i="17"/>
  <c r="F773" i="17"/>
  <c r="G773" i="17"/>
  <c r="H773" i="17"/>
  <c r="I773" i="17"/>
  <c r="J773" i="17"/>
  <c r="K773" i="17"/>
  <c r="L773" i="17"/>
  <c r="M773" i="17"/>
  <c r="N773" i="17"/>
  <c r="O773" i="17"/>
  <c r="P773" i="17"/>
  <c r="Q773" i="17"/>
  <c r="R773" i="17"/>
  <c r="S773" i="17"/>
  <c r="T773" i="17"/>
  <c r="U773" i="17"/>
  <c r="V773" i="17"/>
  <c r="E774" i="17"/>
  <c r="F774" i="17"/>
  <c r="G774" i="17"/>
  <c r="H774" i="17"/>
  <c r="I774" i="17"/>
  <c r="J774" i="17"/>
  <c r="K774" i="17"/>
  <c r="L774" i="17"/>
  <c r="M774" i="17"/>
  <c r="N774" i="17"/>
  <c r="O774" i="17"/>
  <c r="P774" i="17"/>
  <c r="Q774" i="17"/>
  <c r="R774" i="17"/>
  <c r="S774" i="17"/>
  <c r="T774" i="17"/>
  <c r="U774" i="17"/>
  <c r="V774" i="17"/>
  <c r="E775" i="17"/>
  <c r="F775" i="17"/>
  <c r="G775" i="17"/>
  <c r="H775" i="17"/>
  <c r="I775" i="17"/>
  <c r="J775" i="17"/>
  <c r="K775" i="17"/>
  <c r="L775" i="17"/>
  <c r="M775" i="17"/>
  <c r="N775" i="17"/>
  <c r="O775" i="17"/>
  <c r="P775" i="17"/>
  <c r="Q775" i="17"/>
  <c r="R775" i="17"/>
  <c r="S775" i="17"/>
  <c r="T775" i="17"/>
  <c r="U775" i="17"/>
  <c r="V775" i="17"/>
  <c r="E776" i="17"/>
  <c r="F776" i="17"/>
  <c r="G776" i="17"/>
  <c r="H776" i="17"/>
  <c r="I776" i="17"/>
  <c r="J776" i="17"/>
  <c r="K776" i="17"/>
  <c r="L776" i="17"/>
  <c r="M776" i="17"/>
  <c r="N776" i="17"/>
  <c r="O776" i="17"/>
  <c r="P776" i="17"/>
  <c r="Q776" i="17"/>
  <c r="R776" i="17"/>
  <c r="S776" i="17"/>
  <c r="T776" i="17"/>
  <c r="U776" i="17"/>
  <c r="V776" i="17"/>
  <c r="E777" i="17"/>
  <c r="F777" i="17"/>
  <c r="G777" i="17"/>
  <c r="H777" i="17"/>
  <c r="I777" i="17"/>
  <c r="J777" i="17"/>
  <c r="K777" i="17"/>
  <c r="L777" i="17"/>
  <c r="M777" i="17"/>
  <c r="N777" i="17"/>
  <c r="O777" i="17"/>
  <c r="P777" i="17"/>
  <c r="Q777" i="17"/>
  <c r="R777" i="17"/>
  <c r="S777" i="17"/>
  <c r="T777" i="17"/>
  <c r="U777" i="17"/>
  <c r="V777" i="17"/>
  <c r="E778" i="17"/>
  <c r="F778" i="17"/>
  <c r="G778" i="17"/>
  <c r="H778" i="17"/>
  <c r="I778" i="17"/>
  <c r="J778" i="17"/>
  <c r="K778" i="17"/>
  <c r="L778" i="17"/>
  <c r="M778" i="17"/>
  <c r="N778" i="17"/>
  <c r="O778" i="17"/>
  <c r="P778" i="17"/>
  <c r="Q778" i="17"/>
  <c r="R778" i="17"/>
  <c r="S778" i="17"/>
  <c r="T778" i="17"/>
  <c r="U778" i="17"/>
  <c r="V778" i="17"/>
  <c r="E779" i="17"/>
  <c r="F779" i="17"/>
  <c r="G779" i="17"/>
  <c r="H779" i="17"/>
  <c r="I779" i="17"/>
  <c r="J779" i="17"/>
  <c r="K779" i="17"/>
  <c r="L779" i="17"/>
  <c r="M779" i="17"/>
  <c r="N779" i="17"/>
  <c r="O779" i="17"/>
  <c r="P779" i="17"/>
  <c r="Q779" i="17"/>
  <c r="R779" i="17"/>
  <c r="S779" i="17"/>
  <c r="T779" i="17"/>
  <c r="U779" i="17"/>
  <c r="V779" i="17"/>
  <c r="E780" i="17"/>
  <c r="F780" i="17"/>
  <c r="G780" i="17"/>
  <c r="H780" i="17"/>
  <c r="I780" i="17"/>
  <c r="J780" i="17"/>
  <c r="K780" i="17"/>
  <c r="L780" i="17"/>
  <c r="M780" i="17"/>
  <c r="N780" i="17"/>
  <c r="O780" i="17"/>
  <c r="P780" i="17"/>
  <c r="Q780" i="17"/>
  <c r="R780" i="17"/>
  <c r="S780" i="17"/>
  <c r="T780" i="17"/>
  <c r="U780" i="17"/>
  <c r="V780" i="17"/>
  <c r="E781" i="17"/>
  <c r="F781" i="17"/>
  <c r="G781" i="17"/>
  <c r="H781" i="17"/>
  <c r="I781" i="17"/>
  <c r="J781" i="17"/>
  <c r="K781" i="17"/>
  <c r="L781" i="17"/>
  <c r="M781" i="17"/>
  <c r="N781" i="17"/>
  <c r="O781" i="17"/>
  <c r="P781" i="17"/>
  <c r="Q781" i="17"/>
  <c r="R781" i="17"/>
  <c r="S781" i="17"/>
  <c r="T781" i="17"/>
  <c r="U781" i="17"/>
  <c r="V781" i="17"/>
  <c r="E782" i="17"/>
  <c r="F782" i="17"/>
  <c r="G782" i="17"/>
  <c r="H782" i="17"/>
  <c r="I782" i="17"/>
  <c r="J782" i="17"/>
  <c r="K782" i="17"/>
  <c r="L782" i="17"/>
  <c r="M782" i="17"/>
  <c r="N782" i="17"/>
  <c r="O782" i="17"/>
  <c r="P782" i="17"/>
  <c r="Q782" i="17"/>
  <c r="R782" i="17"/>
  <c r="S782" i="17"/>
  <c r="T782" i="17"/>
  <c r="U782" i="17"/>
  <c r="V782" i="17"/>
  <c r="E783" i="17"/>
  <c r="F783" i="17"/>
  <c r="G783" i="17"/>
  <c r="H783" i="17"/>
  <c r="I783" i="17"/>
  <c r="J783" i="17"/>
  <c r="K783" i="17"/>
  <c r="L783" i="17"/>
  <c r="M783" i="17"/>
  <c r="N783" i="17"/>
  <c r="O783" i="17"/>
  <c r="P783" i="17"/>
  <c r="Q783" i="17"/>
  <c r="R783" i="17"/>
  <c r="S783" i="17"/>
  <c r="T783" i="17"/>
  <c r="U783" i="17"/>
  <c r="V783" i="17"/>
  <c r="E784" i="17"/>
  <c r="F784" i="17"/>
  <c r="G784" i="17"/>
  <c r="H784" i="17"/>
  <c r="I784" i="17"/>
  <c r="J784" i="17"/>
  <c r="K784" i="17"/>
  <c r="L784" i="17"/>
  <c r="M784" i="17"/>
  <c r="N784" i="17"/>
  <c r="O784" i="17"/>
  <c r="P784" i="17"/>
  <c r="Q784" i="17"/>
  <c r="R784" i="17"/>
  <c r="S784" i="17"/>
  <c r="T784" i="17"/>
  <c r="U784" i="17"/>
  <c r="V784" i="17"/>
  <c r="E785" i="17"/>
  <c r="F785" i="17"/>
  <c r="G785" i="17"/>
  <c r="H785" i="17"/>
  <c r="I785" i="17"/>
  <c r="J785" i="17"/>
  <c r="K785" i="17"/>
  <c r="L785" i="17"/>
  <c r="M785" i="17"/>
  <c r="N785" i="17"/>
  <c r="O785" i="17"/>
  <c r="P785" i="17"/>
  <c r="Q785" i="17"/>
  <c r="R785" i="17"/>
  <c r="S785" i="17"/>
  <c r="T785" i="17"/>
  <c r="U785" i="17"/>
  <c r="V785" i="17"/>
  <c r="E786" i="17"/>
  <c r="F786" i="17"/>
  <c r="G786" i="17"/>
  <c r="H786" i="17"/>
  <c r="I786" i="17"/>
  <c r="J786" i="17"/>
  <c r="K786" i="17"/>
  <c r="L786" i="17"/>
  <c r="M786" i="17"/>
  <c r="N786" i="17"/>
  <c r="O786" i="17"/>
  <c r="P786" i="17"/>
  <c r="Q786" i="17"/>
  <c r="R786" i="17"/>
  <c r="S786" i="17"/>
  <c r="T786" i="17"/>
  <c r="U786" i="17"/>
  <c r="V786" i="17"/>
  <c r="E787" i="17"/>
  <c r="F787" i="17"/>
  <c r="G787" i="17"/>
  <c r="H787" i="17"/>
  <c r="I787" i="17"/>
  <c r="J787" i="17"/>
  <c r="K787" i="17"/>
  <c r="L787" i="17"/>
  <c r="M787" i="17"/>
  <c r="N787" i="17"/>
  <c r="O787" i="17"/>
  <c r="P787" i="17"/>
  <c r="Q787" i="17"/>
  <c r="R787" i="17"/>
  <c r="S787" i="17"/>
  <c r="T787" i="17"/>
  <c r="U787" i="17"/>
  <c r="V787" i="17"/>
  <c r="E788" i="17"/>
  <c r="F788" i="17"/>
  <c r="G788" i="17"/>
  <c r="H788" i="17"/>
  <c r="I788" i="17"/>
  <c r="J788" i="17"/>
  <c r="K788" i="17"/>
  <c r="L788" i="17"/>
  <c r="M788" i="17"/>
  <c r="N788" i="17"/>
  <c r="O788" i="17"/>
  <c r="P788" i="17"/>
  <c r="Q788" i="17"/>
  <c r="R788" i="17"/>
  <c r="S788" i="17"/>
  <c r="T788" i="17"/>
  <c r="U788" i="17"/>
  <c r="V788" i="17"/>
  <c r="E789" i="17"/>
  <c r="F789" i="17"/>
  <c r="G789" i="17"/>
  <c r="H789" i="17"/>
  <c r="I789" i="17"/>
  <c r="J789" i="17"/>
  <c r="K789" i="17"/>
  <c r="L789" i="17"/>
  <c r="M789" i="17"/>
  <c r="N789" i="17"/>
  <c r="O789" i="17"/>
  <c r="P789" i="17"/>
  <c r="Q789" i="17"/>
  <c r="R789" i="17"/>
  <c r="S789" i="17"/>
  <c r="T789" i="17"/>
  <c r="U789" i="17"/>
  <c r="V789" i="17"/>
  <c r="E790" i="17"/>
  <c r="F790" i="17"/>
  <c r="G790" i="17"/>
  <c r="H790" i="17"/>
  <c r="I790" i="17"/>
  <c r="J790" i="17"/>
  <c r="K790" i="17"/>
  <c r="L790" i="17"/>
  <c r="M790" i="17"/>
  <c r="N790" i="17"/>
  <c r="O790" i="17"/>
  <c r="P790" i="17"/>
  <c r="Q790" i="17"/>
  <c r="R790" i="17"/>
  <c r="S790" i="17"/>
  <c r="T790" i="17"/>
  <c r="U790" i="17"/>
  <c r="V790" i="17"/>
  <c r="E791" i="17"/>
  <c r="F791" i="17"/>
  <c r="G791" i="17"/>
  <c r="H791" i="17"/>
  <c r="I791" i="17"/>
  <c r="J791" i="17"/>
  <c r="K791" i="17"/>
  <c r="L791" i="17"/>
  <c r="M791" i="17"/>
  <c r="N791" i="17"/>
  <c r="O791" i="17"/>
  <c r="P791" i="17"/>
  <c r="Q791" i="17"/>
  <c r="R791" i="17"/>
  <c r="S791" i="17"/>
  <c r="T791" i="17"/>
  <c r="U791" i="17"/>
  <c r="V791" i="17"/>
  <c r="E792" i="17"/>
  <c r="F792" i="17"/>
  <c r="G792" i="17"/>
  <c r="H792" i="17"/>
  <c r="I792" i="17"/>
  <c r="J792" i="17"/>
  <c r="K792" i="17"/>
  <c r="L792" i="17"/>
  <c r="M792" i="17"/>
  <c r="N792" i="17"/>
  <c r="O792" i="17"/>
  <c r="P792" i="17"/>
  <c r="Q792" i="17"/>
  <c r="R792" i="17"/>
  <c r="S792" i="17"/>
  <c r="T792" i="17"/>
  <c r="U792" i="17"/>
  <c r="V792" i="17"/>
  <c r="E793" i="17"/>
  <c r="F793" i="17"/>
  <c r="G793" i="17"/>
  <c r="H793" i="17"/>
  <c r="I793" i="17"/>
  <c r="J793" i="17"/>
  <c r="K793" i="17"/>
  <c r="L793" i="17"/>
  <c r="M793" i="17"/>
  <c r="N793" i="17"/>
  <c r="O793" i="17"/>
  <c r="P793" i="17"/>
  <c r="Q793" i="17"/>
  <c r="R793" i="17"/>
  <c r="S793" i="17"/>
  <c r="T793" i="17"/>
  <c r="U793" i="17"/>
  <c r="V793" i="17"/>
  <c r="E794" i="17"/>
  <c r="F794" i="17"/>
  <c r="G794" i="17"/>
  <c r="H794" i="17"/>
  <c r="I794" i="17"/>
  <c r="J794" i="17"/>
  <c r="K794" i="17"/>
  <c r="L794" i="17"/>
  <c r="M794" i="17"/>
  <c r="N794" i="17"/>
  <c r="O794" i="17"/>
  <c r="P794" i="17"/>
  <c r="Q794" i="17"/>
  <c r="R794" i="17"/>
  <c r="S794" i="17"/>
  <c r="T794" i="17"/>
  <c r="U794" i="17"/>
  <c r="V794" i="17"/>
  <c r="E795" i="17"/>
  <c r="F795" i="17"/>
  <c r="G795" i="17"/>
  <c r="H795" i="17"/>
  <c r="I795" i="17"/>
  <c r="J795" i="17"/>
  <c r="K795" i="17"/>
  <c r="L795" i="17"/>
  <c r="M795" i="17"/>
  <c r="N795" i="17"/>
  <c r="O795" i="17"/>
  <c r="P795" i="17"/>
  <c r="Q795" i="17"/>
  <c r="R795" i="17"/>
  <c r="S795" i="17"/>
  <c r="T795" i="17"/>
  <c r="U795" i="17"/>
  <c r="V795" i="17"/>
  <c r="E796" i="17"/>
  <c r="F796" i="17"/>
  <c r="G796" i="17"/>
  <c r="H796" i="17"/>
  <c r="I796" i="17"/>
  <c r="J796" i="17"/>
  <c r="K796" i="17"/>
  <c r="L796" i="17"/>
  <c r="M796" i="17"/>
  <c r="N796" i="17"/>
  <c r="O796" i="17"/>
  <c r="P796" i="17"/>
  <c r="Q796" i="17"/>
  <c r="R796" i="17"/>
  <c r="S796" i="17"/>
  <c r="T796" i="17"/>
  <c r="U796" i="17"/>
  <c r="V796" i="17"/>
  <c r="E797" i="17"/>
  <c r="F797" i="17"/>
  <c r="G797" i="17"/>
  <c r="H797" i="17"/>
  <c r="I797" i="17"/>
  <c r="J797" i="17"/>
  <c r="K797" i="17"/>
  <c r="L797" i="17"/>
  <c r="M797" i="17"/>
  <c r="N797" i="17"/>
  <c r="O797" i="17"/>
  <c r="P797" i="17"/>
  <c r="Q797" i="17"/>
  <c r="R797" i="17"/>
  <c r="S797" i="17"/>
  <c r="T797" i="17"/>
  <c r="U797" i="17"/>
  <c r="V797" i="17"/>
  <c r="E798" i="17"/>
  <c r="F798" i="17"/>
  <c r="G798" i="17"/>
  <c r="H798" i="17"/>
  <c r="I798" i="17"/>
  <c r="J798" i="17"/>
  <c r="K798" i="17"/>
  <c r="L798" i="17"/>
  <c r="M798" i="17"/>
  <c r="N798" i="17"/>
  <c r="O798" i="17"/>
  <c r="P798" i="17"/>
  <c r="Q798" i="17"/>
  <c r="R798" i="17"/>
  <c r="S798" i="17"/>
  <c r="T798" i="17"/>
  <c r="U798" i="17"/>
  <c r="V798" i="17"/>
  <c r="E799" i="17"/>
  <c r="F799" i="17"/>
  <c r="G799" i="17"/>
  <c r="H799" i="17"/>
  <c r="I799" i="17"/>
  <c r="J799" i="17"/>
  <c r="K799" i="17"/>
  <c r="L799" i="17"/>
  <c r="M799" i="17"/>
  <c r="N799" i="17"/>
  <c r="O799" i="17"/>
  <c r="P799" i="17"/>
  <c r="Q799" i="17"/>
  <c r="R799" i="17"/>
  <c r="S799" i="17"/>
  <c r="T799" i="17"/>
  <c r="U799" i="17"/>
  <c r="V799" i="17"/>
  <c r="E800" i="17"/>
  <c r="F800" i="17"/>
  <c r="G800" i="17"/>
  <c r="H800" i="17"/>
  <c r="I800" i="17"/>
  <c r="J800" i="17"/>
  <c r="K800" i="17"/>
  <c r="L800" i="17"/>
  <c r="M800" i="17"/>
  <c r="N800" i="17"/>
  <c r="O800" i="17"/>
  <c r="P800" i="17"/>
  <c r="Q800" i="17"/>
  <c r="R800" i="17"/>
  <c r="S800" i="17"/>
  <c r="T800" i="17"/>
  <c r="U800" i="17"/>
  <c r="V800" i="17"/>
  <c r="E801" i="17"/>
  <c r="F801" i="17"/>
  <c r="G801" i="17"/>
  <c r="H801" i="17"/>
  <c r="I801" i="17"/>
  <c r="J801" i="17"/>
  <c r="K801" i="17"/>
  <c r="L801" i="17"/>
  <c r="M801" i="17"/>
  <c r="N801" i="17"/>
  <c r="O801" i="17"/>
  <c r="P801" i="17"/>
  <c r="Q801" i="17"/>
  <c r="R801" i="17"/>
  <c r="S801" i="17"/>
  <c r="T801" i="17"/>
  <c r="U801" i="17"/>
  <c r="V801" i="17"/>
  <c r="E802" i="17"/>
  <c r="F802" i="17"/>
  <c r="G802" i="17"/>
  <c r="H802" i="17"/>
  <c r="I802" i="17"/>
  <c r="J802" i="17"/>
  <c r="K802" i="17"/>
  <c r="L802" i="17"/>
  <c r="M802" i="17"/>
  <c r="N802" i="17"/>
  <c r="O802" i="17"/>
  <c r="P802" i="17"/>
  <c r="Q802" i="17"/>
  <c r="R802" i="17"/>
  <c r="S802" i="17"/>
  <c r="T802" i="17"/>
  <c r="U802" i="17"/>
  <c r="V802" i="17"/>
  <c r="E803" i="17"/>
  <c r="F803" i="17"/>
  <c r="G803" i="17"/>
  <c r="H803" i="17"/>
  <c r="I803" i="17"/>
  <c r="J803" i="17"/>
  <c r="K803" i="17"/>
  <c r="L803" i="17"/>
  <c r="M803" i="17"/>
  <c r="N803" i="17"/>
  <c r="O803" i="17"/>
  <c r="P803" i="17"/>
  <c r="Q803" i="17"/>
  <c r="R803" i="17"/>
  <c r="S803" i="17"/>
  <c r="T803" i="17"/>
  <c r="U803" i="17"/>
  <c r="V803" i="17"/>
  <c r="E804" i="17"/>
  <c r="F804" i="17"/>
  <c r="G804" i="17"/>
  <c r="H804" i="17"/>
  <c r="I804" i="17"/>
  <c r="J804" i="17"/>
  <c r="K804" i="17"/>
  <c r="L804" i="17"/>
  <c r="M804" i="17"/>
  <c r="N804" i="17"/>
  <c r="O804" i="17"/>
  <c r="P804" i="17"/>
  <c r="Q804" i="17"/>
  <c r="R804" i="17"/>
  <c r="S804" i="17"/>
  <c r="T804" i="17"/>
  <c r="U804" i="17"/>
  <c r="V804" i="17"/>
  <c r="E805" i="17"/>
  <c r="F805" i="17"/>
  <c r="G805" i="17"/>
  <c r="H805" i="17"/>
  <c r="I805" i="17"/>
  <c r="J805" i="17"/>
  <c r="K805" i="17"/>
  <c r="L805" i="17"/>
  <c r="M805" i="17"/>
  <c r="N805" i="17"/>
  <c r="O805" i="17"/>
  <c r="P805" i="17"/>
  <c r="Q805" i="17"/>
  <c r="R805" i="17"/>
  <c r="S805" i="17"/>
  <c r="T805" i="17"/>
  <c r="U805" i="17"/>
  <c r="V805" i="17"/>
  <c r="E806" i="17"/>
  <c r="F806" i="17"/>
  <c r="G806" i="17"/>
  <c r="H806" i="17"/>
  <c r="I806" i="17"/>
  <c r="J806" i="17"/>
  <c r="K806" i="17"/>
  <c r="L806" i="17"/>
  <c r="M806" i="17"/>
  <c r="N806" i="17"/>
  <c r="O806" i="17"/>
  <c r="P806" i="17"/>
  <c r="Q806" i="17"/>
  <c r="R806" i="17"/>
  <c r="S806" i="17"/>
  <c r="T806" i="17"/>
  <c r="U806" i="17"/>
  <c r="V806" i="17"/>
  <c r="E807" i="17"/>
  <c r="F807" i="17"/>
  <c r="G807" i="17"/>
  <c r="H807" i="17"/>
  <c r="I807" i="17"/>
  <c r="J807" i="17"/>
  <c r="K807" i="17"/>
  <c r="L807" i="17"/>
  <c r="M807" i="17"/>
  <c r="N807" i="17"/>
  <c r="O807" i="17"/>
  <c r="P807" i="17"/>
  <c r="Q807" i="17"/>
  <c r="R807" i="17"/>
  <c r="S807" i="17"/>
  <c r="T807" i="17"/>
  <c r="U807" i="17"/>
  <c r="V807" i="17"/>
  <c r="E808" i="17"/>
  <c r="F808" i="17"/>
  <c r="G808" i="17"/>
  <c r="H808" i="17"/>
  <c r="I808" i="17"/>
  <c r="J808" i="17"/>
  <c r="K808" i="17"/>
  <c r="L808" i="17"/>
  <c r="M808" i="17"/>
  <c r="N808" i="17"/>
  <c r="O808" i="17"/>
  <c r="P808" i="17"/>
  <c r="Q808" i="17"/>
  <c r="R808" i="17"/>
  <c r="S808" i="17"/>
  <c r="T808" i="17"/>
  <c r="U808" i="17"/>
  <c r="V808" i="17"/>
  <c r="E809" i="17"/>
  <c r="F809" i="17"/>
  <c r="G809" i="17"/>
  <c r="H809" i="17"/>
  <c r="I809" i="17"/>
  <c r="J809" i="17"/>
  <c r="K809" i="17"/>
  <c r="L809" i="17"/>
  <c r="M809" i="17"/>
  <c r="N809" i="17"/>
  <c r="O809" i="17"/>
  <c r="P809" i="17"/>
  <c r="Q809" i="17"/>
  <c r="R809" i="17"/>
  <c r="S809" i="17"/>
  <c r="T809" i="17"/>
  <c r="U809" i="17"/>
  <c r="V809" i="17"/>
  <c r="E810" i="17"/>
  <c r="F810" i="17"/>
  <c r="G810" i="17"/>
  <c r="H810" i="17"/>
  <c r="I810" i="17"/>
  <c r="J810" i="17"/>
  <c r="K810" i="17"/>
  <c r="L810" i="17"/>
  <c r="M810" i="17"/>
  <c r="N810" i="17"/>
  <c r="O810" i="17"/>
  <c r="P810" i="17"/>
  <c r="Q810" i="17"/>
  <c r="R810" i="17"/>
  <c r="S810" i="17"/>
  <c r="T810" i="17"/>
  <c r="U810" i="17"/>
  <c r="V810" i="17"/>
  <c r="E811" i="17"/>
  <c r="F811" i="17"/>
  <c r="G811" i="17"/>
  <c r="H811" i="17"/>
  <c r="I811" i="17"/>
  <c r="J811" i="17"/>
  <c r="K811" i="17"/>
  <c r="L811" i="17"/>
  <c r="M811" i="17"/>
  <c r="N811" i="17"/>
  <c r="O811" i="17"/>
  <c r="P811" i="17"/>
  <c r="Q811" i="17"/>
  <c r="R811" i="17"/>
  <c r="S811" i="17"/>
  <c r="T811" i="17"/>
  <c r="U811" i="17"/>
  <c r="V811" i="17"/>
  <c r="E812" i="17"/>
  <c r="F812" i="17"/>
  <c r="G812" i="17"/>
  <c r="H812" i="17"/>
  <c r="I812" i="17"/>
  <c r="J812" i="17"/>
  <c r="K812" i="17"/>
  <c r="L812" i="17"/>
  <c r="M812" i="17"/>
  <c r="N812" i="17"/>
  <c r="O812" i="17"/>
  <c r="P812" i="17"/>
  <c r="Q812" i="17"/>
  <c r="R812" i="17"/>
  <c r="S812" i="17"/>
  <c r="T812" i="17"/>
  <c r="U812" i="17"/>
  <c r="V812" i="17"/>
  <c r="E813" i="17"/>
  <c r="F813" i="17"/>
  <c r="G813" i="17"/>
  <c r="H813" i="17"/>
  <c r="I813" i="17"/>
  <c r="J813" i="17"/>
  <c r="K813" i="17"/>
  <c r="L813" i="17"/>
  <c r="M813" i="17"/>
  <c r="N813" i="17"/>
  <c r="O813" i="17"/>
  <c r="P813" i="17"/>
  <c r="Q813" i="17"/>
  <c r="R813" i="17"/>
  <c r="S813" i="17"/>
  <c r="T813" i="17"/>
  <c r="U813" i="17"/>
  <c r="V813" i="17"/>
  <c r="E814" i="17"/>
  <c r="F814" i="17"/>
  <c r="G814" i="17"/>
  <c r="H814" i="17"/>
  <c r="I814" i="17"/>
  <c r="J814" i="17"/>
  <c r="K814" i="17"/>
  <c r="L814" i="17"/>
  <c r="M814" i="17"/>
  <c r="N814" i="17"/>
  <c r="O814" i="17"/>
  <c r="P814" i="17"/>
  <c r="Q814" i="17"/>
  <c r="R814" i="17"/>
  <c r="S814" i="17"/>
  <c r="T814" i="17"/>
  <c r="U814" i="17"/>
  <c r="V814" i="17"/>
  <c r="E815" i="17"/>
  <c r="F815" i="17"/>
  <c r="G815" i="17"/>
  <c r="H815" i="17"/>
  <c r="I815" i="17"/>
  <c r="J815" i="17"/>
  <c r="K815" i="17"/>
  <c r="L815" i="17"/>
  <c r="M815" i="17"/>
  <c r="N815" i="17"/>
  <c r="O815" i="17"/>
  <c r="P815" i="17"/>
  <c r="Q815" i="17"/>
  <c r="R815" i="17"/>
  <c r="S815" i="17"/>
  <c r="T815" i="17"/>
  <c r="U815" i="17"/>
  <c r="V815" i="17"/>
  <c r="E816" i="17"/>
  <c r="F816" i="17"/>
  <c r="G816" i="17"/>
  <c r="H816" i="17"/>
  <c r="I816" i="17"/>
  <c r="J816" i="17"/>
  <c r="K816" i="17"/>
  <c r="L816" i="17"/>
  <c r="M816" i="17"/>
  <c r="N816" i="17"/>
  <c r="O816" i="17"/>
  <c r="P816" i="17"/>
  <c r="Q816" i="17"/>
  <c r="R816" i="17"/>
  <c r="S816" i="17"/>
  <c r="T816" i="17"/>
  <c r="U816" i="17"/>
  <c r="V816" i="17"/>
  <c r="E817" i="17"/>
  <c r="F817" i="17"/>
  <c r="G817" i="17"/>
  <c r="H817" i="17"/>
  <c r="I817" i="17"/>
  <c r="J817" i="17"/>
  <c r="K817" i="17"/>
  <c r="L817" i="17"/>
  <c r="M817" i="17"/>
  <c r="N817" i="17"/>
  <c r="O817" i="17"/>
  <c r="P817" i="17"/>
  <c r="Q817" i="17"/>
  <c r="R817" i="17"/>
  <c r="S817" i="17"/>
  <c r="T817" i="17"/>
  <c r="U817" i="17"/>
  <c r="V817" i="17"/>
  <c r="E818" i="17"/>
  <c r="F818" i="17"/>
  <c r="G818" i="17"/>
  <c r="H818" i="17"/>
  <c r="I818" i="17"/>
  <c r="J818" i="17"/>
  <c r="K818" i="17"/>
  <c r="L818" i="17"/>
  <c r="M818" i="17"/>
  <c r="N818" i="17"/>
  <c r="O818" i="17"/>
  <c r="P818" i="17"/>
  <c r="Q818" i="17"/>
  <c r="R818" i="17"/>
  <c r="S818" i="17"/>
  <c r="T818" i="17"/>
  <c r="U818" i="17"/>
  <c r="V818" i="17"/>
  <c r="E819" i="17"/>
  <c r="F819" i="17"/>
  <c r="G819" i="17"/>
  <c r="H819" i="17"/>
  <c r="I819" i="17"/>
  <c r="J819" i="17"/>
  <c r="K819" i="17"/>
  <c r="L819" i="17"/>
  <c r="M819" i="17"/>
  <c r="N819" i="17"/>
  <c r="O819" i="17"/>
  <c r="P819" i="17"/>
  <c r="Q819" i="17"/>
  <c r="R819" i="17"/>
  <c r="S819" i="17"/>
  <c r="T819" i="17"/>
  <c r="U819" i="17"/>
  <c r="V819" i="17"/>
  <c r="E820" i="17"/>
  <c r="F820" i="17"/>
  <c r="G820" i="17"/>
  <c r="H820" i="17"/>
  <c r="I820" i="17"/>
  <c r="J820" i="17"/>
  <c r="K820" i="17"/>
  <c r="L820" i="17"/>
  <c r="M820" i="17"/>
  <c r="N820" i="17"/>
  <c r="O820" i="17"/>
  <c r="P820" i="17"/>
  <c r="Q820" i="17"/>
  <c r="R820" i="17"/>
  <c r="S820" i="17"/>
  <c r="T820" i="17"/>
  <c r="U820" i="17"/>
  <c r="V820" i="17"/>
  <c r="E821" i="17"/>
  <c r="F821" i="17"/>
  <c r="G821" i="17"/>
  <c r="H821" i="17"/>
  <c r="I821" i="17"/>
  <c r="J821" i="17"/>
  <c r="K821" i="17"/>
  <c r="L821" i="17"/>
  <c r="M821" i="17"/>
  <c r="N821" i="17"/>
  <c r="O821" i="17"/>
  <c r="P821" i="17"/>
  <c r="Q821" i="17"/>
  <c r="R821" i="17"/>
  <c r="S821" i="17"/>
  <c r="T821" i="17"/>
  <c r="U821" i="17"/>
  <c r="V821" i="17"/>
  <c r="E822" i="17"/>
  <c r="F822" i="17"/>
  <c r="G822" i="17"/>
  <c r="H822" i="17"/>
  <c r="I822" i="17"/>
  <c r="J822" i="17"/>
  <c r="K822" i="17"/>
  <c r="L822" i="17"/>
  <c r="M822" i="17"/>
  <c r="N822" i="17"/>
  <c r="O822" i="17"/>
  <c r="P822" i="17"/>
  <c r="Q822" i="17"/>
  <c r="R822" i="17"/>
  <c r="S822" i="17"/>
  <c r="T822" i="17"/>
  <c r="U822" i="17"/>
  <c r="V822" i="17"/>
  <c r="E823" i="17"/>
  <c r="F823" i="17"/>
  <c r="G823" i="17"/>
  <c r="H823" i="17"/>
  <c r="I823" i="17"/>
  <c r="J823" i="17"/>
  <c r="K823" i="17"/>
  <c r="L823" i="17"/>
  <c r="M823" i="17"/>
  <c r="N823" i="17"/>
  <c r="O823" i="17"/>
  <c r="P823" i="17"/>
  <c r="Q823" i="17"/>
  <c r="R823" i="17"/>
  <c r="S823" i="17"/>
  <c r="T823" i="17"/>
  <c r="U823" i="17"/>
  <c r="V823" i="17"/>
  <c r="E824" i="17"/>
  <c r="F824" i="17"/>
  <c r="G824" i="17"/>
  <c r="H824" i="17"/>
  <c r="I824" i="17"/>
  <c r="J824" i="17"/>
  <c r="K824" i="17"/>
  <c r="L824" i="17"/>
  <c r="M824" i="17"/>
  <c r="N824" i="17"/>
  <c r="O824" i="17"/>
  <c r="P824" i="17"/>
  <c r="Q824" i="17"/>
  <c r="R824" i="17"/>
  <c r="S824" i="17"/>
  <c r="T824" i="17"/>
  <c r="U824" i="17"/>
  <c r="V824" i="17"/>
  <c r="E825" i="17"/>
  <c r="F825" i="17"/>
  <c r="G825" i="17"/>
  <c r="H825" i="17"/>
  <c r="I825" i="17"/>
  <c r="J825" i="17"/>
  <c r="K825" i="17"/>
  <c r="L825" i="17"/>
  <c r="M825" i="17"/>
  <c r="N825" i="17"/>
  <c r="O825" i="17"/>
  <c r="P825" i="17"/>
  <c r="Q825" i="17"/>
  <c r="R825" i="17"/>
  <c r="S825" i="17"/>
  <c r="T825" i="17"/>
  <c r="U825" i="17"/>
  <c r="V825" i="17"/>
  <c r="E826" i="17"/>
  <c r="F826" i="17"/>
  <c r="G826" i="17"/>
  <c r="H826" i="17"/>
  <c r="I826" i="17"/>
  <c r="J826" i="17"/>
  <c r="K826" i="17"/>
  <c r="L826" i="17"/>
  <c r="M826" i="17"/>
  <c r="N826" i="17"/>
  <c r="O826" i="17"/>
  <c r="P826" i="17"/>
  <c r="Q826" i="17"/>
  <c r="R826" i="17"/>
  <c r="S826" i="17"/>
  <c r="T826" i="17"/>
  <c r="U826" i="17"/>
  <c r="V826" i="17"/>
  <c r="E827" i="17"/>
  <c r="F827" i="17"/>
  <c r="G827" i="17"/>
  <c r="H827" i="17"/>
  <c r="I827" i="17"/>
  <c r="J827" i="17"/>
  <c r="K827" i="17"/>
  <c r="L827" i="17"/>
  <c r="M827" i="17"/>
  <c r="N827" i="17"/>
  <c r="O827" i="17"/>
  <c r="P827" i="17"/>
  <c r="Q827" i="17"/>
  <c r="R827" i="17"/>
  <c r="S827" i="17"/>
  <c r="T827" i="17"/>
  <c r="U827" i="17"/>
  <c r="V827" i="17"/>
  <c r="E828" i="17"/>
  <c r="F828" i="17"/>
  <c r="G828" i="17"/>
  <c r="H828" i="17"/>
  <c r="I828" i="17"/>
  <c r="J828" i="17"/>
  <c r="K828" i="17"/>
  <c r="L828" i="17"/>
  <c r="M828" i="17"/>
  <c r="N828" i="17"/>
  <c r="O828" i="17"/>
  <c r="P828" i="17"/>
  <c r="Q828" i="17"/>
  <c r="R828" i="17"/>
  <c r="S828" i="17"/>
  <c r="T828" i="17"/>
  <c r="U828" i="17"/>
  <c r="V828" i="17"/>
  <c r="E829" i="17"/>
  <c r="F829" i="17"/>
  <c r="G829" i="17"/>
  <c r="H829" i="17"/>
  <c r="I829" i="17"/>
  <c r="J829" i="17"/>
  <c r="K829" i="17"/>
  <c r="L829" i="17"/>
  <c r="M829" i="17"/>
  <c r="N829" i="17"/>
  <c r="O829" i="17"/>
  <c r="P829" i="17"/>
  <c r="Q829" i="17"/>
  <c r="R829" i="17"/>
  <c r="S829" i="17"/>
  <c r="T829" i="17"/>
  <c r="U829" i="17"/>
  <c r="V829" i="17"/>
  <c r="E830" i="17"/>
  <c r="F830" i="17"/>
  <c r="G830" i="17"/>
  <c r="H830" i="17"/>
  <c r="I830" i="17"/>
  <c r="J830" i="17"/>
  <c r="K830" i="17"/>
  <c r="L830" i="17"/>
  <c r="M830" i="17"/>
  <c r="N830" i="17"/>
  <c r="O830" i="17"/>
  <c r="P830" i="17"/>
  <c r="Q830" i="17"/>
  <c r="R830" i="17"/>
  <c r="S830" i="17"/>
  <c r="T830" i="17"/>
  <c r="U830" i="17"/>
  <c r="V830" i="17"/>
  <c r="E831" i="17"/>
  <c r="F831" i="17"/>
  <c r="G831" i="17"/>
  <c r="H831" i="17"/>
  <c r="I831" i="17"/>
  <c r="J831" i="17"/>
  <c r="K831" i="17"/>
  <c r="L831" i="17"/>
  <c r="M831" i="17"/>
  <c r="N831" i="17"/>
  <c r="O831" i="17"/>
  <c r="P831" i="17"/>
  <c r="Q831" i="17"/>
  <c r="R831" i="17"/>
  <c r="S831" i="17"/>
  <c r="T831" i="17"/>
  <c r="U831" i="17"/>
  <c r="V831" i="17"/>
  <c r="E832" i="17"/>
  <c r="F832" i="17"/>
  <c r="G832" i="17"/>
  <c r="H832" i="17"/>
  <c r="I832" i="17"/>
  <c r="J832" i="17"/>
  <c r="K832" i="17"/>
  <c r="L832" i="17"/>
  <c r="M832" i="17"/>
  <c r="N832" i="17"/>
  <c r="O832" i="17"/>
  <c r="P832" i="17"/>
  <c r="Q832" i="17"/>
  <c r="R832" i="17"/>
  <c r="S832" i="17"/>
  <c r="T832" i="17"/>
  <c r="U832" i="17"/>
  <c r="V832" i="17"/>
  <c r="E833" i="17"/>
  <c r="F833" i="17"/>
  <c r="G833" i="17"/>
  <c r="H833" i="17"/>
  <c r="I833" i="17"/>
  <c r="J833" i="17"/>
  <c r="K833" i="17"/>
  <c r="L833" i="17"/>
  <c r="M833" i="17"/>
  <c r="N833" i="17"/>
  <c r="O833" i="17"/>
  <c r="P833" i="17"/>
  <c r="Q833" i="17"/>
  <c r="R833" i="17"/>
  <c r="S833" i="17"/>
  <c r="T833" i="17"/>
  <c r="U833" i="17"/>
  <c r="V833" i="17"/>
  <c r="E834" i="17"/>
  <c r="F834" i="17"/>
  <c r="G834" i="17"/>
  <c r="H834" i="17"/>
  <c r="I834" i="17"/>
  <c r="J834" i="17"/>
  <c r="K834" i="17"/>
  <c r="L834" i="17"/>
  <c r="M834" i="17"/>
  <c r="N834" i="17"/>
  <c r="O834" i="17"/>
  <c r="P834" i="17"/>
  <c r="Q834" i="17"/>
  <c r="R834" i="17"/>
  <c r="S834" i="17"/>
  <c r="T834" i="17"/>
  <c r="U834" i="17"/>
  <c r="V834" i="17"/>
  <c r="E835" i="17"/>
  <c r="F835" i="17"/>
  <c r="G835" i="17"/>
  <c r="H835" i="17"/>
  <c r="I835" i="17"/>
  <c r="J835" i="17"/>
  <c r="K835" i="17"/>
  <c r="L835" i="17"/>
  <c r="M835" i="17"/>
  <c r="N835" i="17"/>
  <c r="O835" i="17"/>
  <c r="P835" i="17"/>
  <c r="Q835" i="17"/>
  <c r="R835" i="17"/>
  <c r="S835" i="17"/>
  <c r="T835" i="17"/>
  <c r="U835" i="17"/>
  <c r="V835" i="17"/>
  <c r="E836" i="17"/>
  <c r="F836" i="17"/>
  <c r="G836" i="17"/>
  <c r="H836" i="17"/>
  <c r="I836" i="17"/>
  <c r="J836" i="17"/>
  <c r="K836" i="17"/>
  <c r="L836" i="17"/>
  <c r="M836" i="17"/>
  <c r="N836" i="17"/>
  <c r="O836" i="17"/>
  <c r="P836" i="17"/>
  <c r="Q836" i="17"/>
  <c r="R836" i="17"/>
  <c r="S836" i="17"/>
  <c r="T836" i="17"/>
  <c r="U836" i="17"/>
  <c r="V836" i="17"/>
  <c r="E837" i="17"/>
  <c r="F837" i="17"/>
  <c r="G837" i="17"/>
  <c r="H837" i="17"/>
  <c r="I837" i="17"/>
  <c r="J837" i="17"/>
  <c r="K837" i="17"/>
  <c r="L837" i="17"/>
  <c r="M837" i="17"/>
  <c r="N837" i="17"/>
  <c r="O837" i="17"/>
  <c r="P837" i="17"/>
  <c r="Q837" i="17"/>
  <c r="R837" i="17"/>
  <c r="S837" i="17"/>
  <c r="T837" i="17"/>
  <c r="U837" i="17"/>
  <c r="V837" i="17"/>
  <c r="E838" i="17"/>
  <c r="F838" i="17"/>
  <c r="G838" i="17"/>
  <c r="H838" i="17"/>
  <c r="I838" i="17"/>
  <c r="J838" i="17"/>
  <c r="K838" i="17"/>
  <c r="L838" i="17"/>
  <c r="M838" i="17"/>
  <c r="N838" i="17"/>
  <c r="O838" i="17"/>
  <c r="P838" i="17"/>
  <c r="Q838" i="17"/>
  <c r="R838" i="17"/>
  <c r="S838" i="17"/>
  <c r="T838" i="17"/>
  <c r="U838" i="17"/>
  <c r="V838" i="17"/>
  <c r="E839" i="17"/>
  <c r="F839" i="17"/>
  <c r="G839" i="17"/>
  <c r="H839" i="17"/>
  <c r="I839" i="17"/>
  <c r="J839" i="17"/>
  <c r="K839" i="17"/>
  <c r="L839" i="17"/>
  <c r="M839" i="17"/>
  <c r="N839" i="17"/>
  <c r="O839" i="17"/>
  <c r="P839" i="17"/>
  <c r="Q839" i="17"/>
  <c r="R839" i="17"/>
  <c r="S839" i="17"/>
  <c r="T839" i="17"/>
  <c r="U839" i="17"/>
  <c r="V839" i="17"/>
  <c r="E840" i="17"/>
  <c r="F840" i="17"/>
  <c r="G840" i="17"/>
  <c r="H840" i="17"/>
  <c r="I840" i="17"/>
  <c r="J840" i="17"/>
  <c r="K840" i="17"/>
  <c r="L840" i="17"/>
  <c r="M840" i="17"/>
  <c r="N840" i="17"/>
  <c r="O840" i="17"/>
  <c r="P840" i="17"/>
  <c r="Q840" i="17"/>
  <c r="R840" i="17"/>
  <c r="S840" i="17"/>
  <c r="T840" i="17"/>
  <c r="U840" i="17"/>
  <c r="V840" i="17"/>
  <c r="E841" i="17"/>
  <c r="F841" i="17"/>
  <c r="G841" i="17"/>
  <c r="H841" i="17"/>
  <c r="I841" i="17"/>
  <c r="J841" i="17"/>
  <c r="K841" i="17"/>
  <c r="L841" i="17"/>
  <c r="M841" i="17"/>
  <c r="N841" i="17"/>
  <c r="O841" i="17"/>
  <c r="P841" i="17"/>
  <c r="Q841" i="17"/>
  <c r="R841" i="17"/>
  <c r="S841" i="17"/>
  <c r="T841" i="17"/>
  <c r="U841" i="17"/>
  <c r="V841" i="17"/>
  <c r="E842" i="17"/>
  <c r="F842" i="17"/>
  <c r="G842" i="17"/>
  <c r="H842" i="17"/>
  <c r="I842" i="17"/>
  <c r="J842" i="17"/>
  <c r="K842" i="17"/>
  <c r="L842" i="17"/>
  <c r="M842" i="17"/>
  <c r="N842" i="17"/>
  <c r="O842" i="17"/>
  <c r="P842" i="17"/>
  <c r="Q842" i="17"/>
  <c r="R842" i="17"/>
  <c r="S842" i="17"/>
  <c r="T842" i="17"/>
  <c r="U842" i="17"/>
  <c r="V842" i="17"/>
  <c r="E843" i="17"/>
  <c r="F843" i="17"/>
  <c r="G843" i="17"/>
  <c r="H843" i="17"/>
  <c r="I843" i="17"/>
  <c r="J843" i="17"/>
  <c r="K843" i="17"/>
  <c r="L843" i="17"/>
  <c r="M843" i="17"/>
  <c r="N843" i="17"/>
  <c r="O843" i="17"/>
  <c r="P843" i="17"/>
  <c r="Q843" i="17"/>
  <c r="R843" i="17"/>
  <c r="S843" i="17"/>
  <c r="T843" i="17"/>
  <c r="U843" i="17"/>
  <c r="V843" i="17"/>
  <c r="E844" i="17"/>
  <c r="F844" i="17"/>
  <c r="G844" i="17"/>
  <c r="H844" i="17"/>
  <c r="I844" i="17"/>
  <c r="J844" i="17"/>
  <c r="K844" i="17"/>
  <c r="L844" i="17"/>
  <c r="M844" i="17"/>
  <c r="N844" i="17"/>
  <c r="O844" i="17"/>
  <c r="P844" i="17"/>
  <c r="Q844" i="17"/>
  <c r="R844" i="17"/>
  <c r="S844" i="17"/>
  <c r="T844" i="17"/>
  <c r="U844" i="17"/>
  <c r="V844" i="17"/>
  <c r="E845" i="17"/>
  <c r="F845" i="17"/>
  <c r="G845" i="17"/>
  <c r="H845" i="17"/>
  <c r="I845" i="17"/>
  <c r="J845" i="17"/>
  <c r="K845" i="17"/>
  <c r="L845" i="17"/>
  <c r="M845" i="17"/>
  <c r="N845" i="17"/>
  <c r="O845" i="17"/>
  <c r="P845" i="17"/>
  <c r="Q845" i="17"/>
  <c r="R845" i="17"/>
  <c r="S845" i="17"/>
  <c r="T845" i="17"/>
  <c r="U845" i="17"/>
  <c r="V845" i="17"/>
  <c r="E846" i="17"/>
  <c r="F846" i="17"/>
  <c r="G846" i="17"/>
  <c r="H846" i="17"/>
  <c r="I846" i="17"/>
  <c r="J846" i="17"/>
  <c r="K846" i="17"/>
  <c r="L846" i="17"/>
  <c r="M846" i="17"/>
  <c r="N846" i="17"/>
  <c r="O846" i="17"/>
  <c r="P846" i="17"/>
  <c r="Q846" i="17"/>
  <c r="R846" i="17"/>
  <c r="S846" i="17"/>
  <c r="T846" i="17"/>
  <c r="U846" i="17"/>
  <c r="V846" i="17"/>
  <c r="E847" i="17"/>
  <c r="F847" i="17"/>
  <c r="G847" i="17"/>
  <c r="H847" i="17"/>
  <c r="I847" i="17"/>
  <c r="J847" i="17"/>
  <c r="K847" i="17"/>
  <c r="L847" i="17"/>
  <c r="M847" i="17"/>
  <c r="N847" i="17"/>
  <c r="O847" i="17"/>
  <c r="P847" i="17"/>
  <c r="Q847" i="17"/>
  <c r="R847" i="17"/>
  <c r="S847" i="17"/>
  <c r="T847" i="17"/>
  <c r="U847" i="17"/>
  <c r="V847" i="17"/>
  <c r="E848" i="17"/>
  <c r="F848" i="17"/>
  <c r="G848" i="17"/>
  <c r="H848" i="17"/>
  <c r="I848" i="17"/>
  <c r="J848" i="17"/>
  <c r="K848" i="17"/>
  <c r="L848" i="17"/>
  <c r="M848" i="17"/>
  <c r="N848" i="17"/>
  <c r="O848" i="17"/>
  <c r="P848" i="17"/>
  <c r="Q848" i="17"/>
  <c r="R848" i="17"/>
  <c r="S848" i="17"/>
  <c r="T848" i="17"/>
  <c r="U848" i="17"/>
  <c r="V848" i="17"/>
  <c r="E849" i="17"/>
  <c r="F849" i="17"/>
  <c r="G849" i="17"/>
  <c r="H849" i="17"/>
  <c r="I849" i="17"/>
  <c r="J849" i="17"/>
  <c r="K849" i="17"/>
  <c r="L849" i="17"/>
  <c r="M849" i="17"/>
  <c r="N849" i="17"/>
  <c r="O849" i="17"/>
  <c r="P849" i="17"/>
  <c r="Q849" i="17"/>
  <c r="R849" i="17"/>
  <c r="S849" i="17"/>
  <c r="T849" i="17"/>
  <c r="U849" i="17"/>
  <c r="V849" i="17"/>
  <c r="E850" i="17"/>
  <c r="F850" i="17"/>
  <c r="G850" i="17"/>
  <c r="H850" i="17"/>
  <c r="I850" i="17"/>
  <c r="J850" i="17"/>
  <c r="K850" i="17"/>
  <c r="L850" i="17"/>
  <c r="M850" i="17"/>
  <c r="N850" i="17"/>
  <c r="O850" i="17"/>
  <c r="P850" i="17"/>
  <c r="Q850" i="17"/>
  <c r="R850" i="17"/>
  <c r="S850" i="17"/>
  <c r="T850" i="17"/>
  <c r="U850" i="17"/>
  <c r="V850" i="17"/>
  <c r="E851" i="17"/>
  <c r="F851" i="17"/>
  <c r="G851" i="17"/>
  <c r="H851" i="17"/>
  <c r="I851" i="17"/>
  <c r="J851" i="17"/>
  <c r="K851" i="17"/>
  <c r="L851" i="17"/>
  <c r="M851" i="17"/>
  <c r="N851" i="17"/>
  <c r="O851" i="17"/>
  <c r="P851" i="17"/>
  <c r="Q851" i="17"/>
  <c r="R851" i="17"/>
  <c r="S851" i="17"/>
  <c r="T851" i="17"/>
  <c r="U851" i="17"/>
  <c r="V851" i="17"/>
  <c r="E852" i="17"/>
  <c r="F852" i="17"/>
  <c r="G852" i="17"/>
  <c r="H852" i="17"/>
  <c r="I852" i="17"/>
  <c r="J852" i="17"/>
  <c r="K852" i="17"/>
  <c r="L852" i="17"/>
  <c r="M852" i="17"/>
  <c r="N852" i="17"/>
  <c r="O852" i="17"/>
  <c r="P852" i="17"/>
  <c r="Q852" i="17"/>
  <c r="R852" i="17"/>
  <c r="S852" i="17"/>
  <c r="T852" i="17"/>
  <c r="U852" i="17"/>
  <c r="V852" i="17"/>
  <c r="E853" i="17"/>
  <c r="F853" i="17"/>
  <c r="G853" i="17"/>
  <c r="H853" i="17"/>
  <c r="I853" i="17"/>
  <c r="J853" i="17"/>
  <c r="K853" i="17"/>
  <c r="L853" i="17"/>
  <c r="M853" i="17"/>
  <c r="N853" i="17"/>
  <c r="O853" i="17"/>
  <c r="P853" i="17"/>
  <c r="Q853" i="17"/>
  <c r="R853" i="17"/>
  <c r="S853" i="17"/>
  <c r="T853" i="17"/>
  <c r="U853" i="17"/>
  <c r="V853" i="17"/>
  <c r="E854" i="17"/>
  <c r="F854" i="17"/>
  <c r="G854" i="17"/>
  <c r="H854" i="17"/>
  <c r="I854" i="17"/>
  <c r="J854" i="17"/>
  <c r="K854" i="17"/>
  <c r="L854" i="17"/>
  <c r="M854" i="17"/>
  <c r="N854" i="17"/>
  <c r="O854" i="17"/>
  <c r="P854" i="17"/>
  <c r="Q854" i="17"/>
  <c r="R854" i="17"/>
  <c r="S854" i="17"/>
  <c r="T854" i="17"/>
  <c r="U854" i="17"/>
  <c r="V854" i="17"/>
  <c r="E855" i="17"/>
  <c r="F855" i="17"/>
  <c r="G855" i="17"/>
  <c r="H855" i="17"/>
  <c r="I855" i="17"/>
  <c r="J855" i="17"/>
  <c r="K855" i="17"/>
  <c r="L855" i="17"/>
  <c r="M855" i="17"/>
  <c r="N855" i="17"/>
  <c r="O855" i="17"/>
  <c r="P855" i="17"/>
  <c r="Q855" i="17"/>
  <c r="R855" i="17"/>
  <c r="S855" i="17"/>
  <c r="T855" i="17"/>
  <c r="U855" i="17"/>
  <c r="V855" i="17"/>
  <c r="E856" i="17"/>
  <c r="F856" i="17"/>
  <c r="G856" i="17"/>
  <c r="H856" i="17"/>
  <c r="I856" i="17"/>
  <c r="J856" i="17"/>
  <c r="K856" i="17"/>
  <c r="L856" i="17"/>
  <c r="M856" i="17"/>
  <c r="N856" i="17"/>
  <c r="O856" i="17"/>
  <c r="P856" i="17"/>
  <c r="Q856" i="17"/>
  <c r="R856" i="17"/>
  <c r="S856" i="17"/>
  <c r="T856" i="17"/>
  <c r="U856" i="17"/>
  <c r="V856" i="17"/>
  <c r="E857" i="17"/>
  <c r="F857" i="17"/>
  <c r="G857" i="17"/>
  <c r="H857" i="17"/>
  <c r="I857" i="17"/>
  <c r="J857" i="17"/>
  <c r="K857" i="17"/>
  <c r="L857" i="17"/>
  <c r="M857" i="17"/>
  <c r="N857" i="17"/>
  <c r="O857" i="17"/>
  <c r="P857" i="17"/>
  <c r="Q857" i="17"/>
  <c r="R857" i="17"/>
  <c r="S857" i="17"/>
  <c r="T857" i="17"/>
  <c r="U857" i="17"/>
  <c r="V857" i="17"/>
  <c r="E858" i="17"/>
  <c r="F858" i="17"/>
  <c r="G858" i="17"/>
  <c r="H858" i="17"/>
  <c r="I858" i="17"/>
  <c r="J858" i="17"/>
  <c r="K858" i="17"/>
  <c r="L858" i="17"/>
  <c r="M858" i="17"/>
  <c r="N858" i="17"/>
  <c r="O858" i="17"/>
  <c r="P858" i="17"/>
  <c r="Q858" i="17"/>
  <c r="R858" i="17"/>
  <c r="S858" i="17"/>
  <c r="T858" i="17"/>
  <c r="U858" i="17"/>
  <c r="V858" i="17"/>
  <c r="E859" i="17"/>
  <c r="F859" i="17"/>
  <c r="G859" i="17"/>
  <c r="H859" i="17"/>
  <c r="I859" i="17"/>
  <c r="J859" i="17"/>
  <c r="K859" i="17"/>
  <c r="L859" i="17"/>
  <c r="M859" i="17"/>
  <c r="N859" i="17"/>
  <c r="O859" i="17"/>
  <c r="P859" i="17"/>
  <c r="Q859" i="17"/>
  <c r="R859" i="17"/>
  <c r="S859" i="17"/>
  <c r="T859" i="17"/>
  <c r="U859" i="17"/>
  <c r="V859" i="17"/>
  <c r="E860" i="17"/>
  <c r="F860" i="17"/>
  <c r="G860" i="17"/>
  <c r="H860" i="17"/>
  <c r="I860" i="17"/>
  <c r="J860" i="17"/>
  <c r="K860" i="17"/>
  <c r="L860" i="17"/>
  <c r="M860" i="17"/>
  <c r="N860" i="17"/>
  <c r="O860" i="17"/>
  <c r="P860" i="17"/>
  <c r="Q860" i="17"/>
  <c r="R860" i="17"/>
  <c r="S860" i="17"/>
  <c r="T860" i="17"/>
  <c r="U860" i="17"/>
  <c r="V860" i="17"/>
  <c r="E861" i="17"/>
  <c r="F861" i="17"/>
  <c r="G861" i="17"/>
  <c r="H861" i="17"/>
  <c r="I861" i="17"/>
  <c r="J861" i="17"/>
  <c r="K861" i="17"/>
  <c r="L861" i="17"/>
  <c r="M861" i="17"/>
  <c r="N861" i="17"/>
  <c r="O861" i="17"/>
  <c r="P861" i="17"/>
  <c r="Q861" i="17"/>
  <c r="R861" i="17"/>
  <c r="S861" i="17"/>
  <c r="T861" i="17"/>
  <c r="U861" i="17"/>
  <c r="V861" i="17"/>
  <c r="E862" i="17"/>
  <c r="F862" i="17"/>
  <c r="G862" i="17"/>
  <c r="H862" i="17"/>
  <c r="I862" i="17"/>
  <c r="J862" i="17"/>
  <c r="K862" i="17"/>
  <c r="L862" i="17"/>
  <c r="M862" i="17"/>
  <c r="N862" i="17"/>
  <c r="O862" i="17"/>
  <c r="P862" i="17"/>
  <c r="Q862" i="17"/>
  <c r="R862" i="17"/>
  <c r="S862" i="17"/>
  <c r="T862" i="17"/>
  <c r="U862" i="17"/>
  <c r="V862" i="17"/>
  <c r="E863" i="17"/>
  <c r="F863" i="17"/>
  <c r="G863" i="17"/>
  <c r="H863" i="17"/>
  <c r="I863" i="17"/>
  <c r="J863" i="17"/>
  <c r="K863" i="17"/>
  <c r="L863" i="17"/>
  <c r="M863" i="17"/>
  <c r="N863" i="17"/>
  <c r="O863" i="17"/>
  <c r="P863" i="17"/>
  <c r="Q863" i="17"/>
  <c r="R863" i="17"/>
  <c r="S863" i="17"/>
  <c r="T863" i="17"/>
  <c r="U863" i="17"/>
  <c r="V863" i="17"/>
  <c r="E864" i="17"/>
  <c r="F864" i="17"/>
  <c r="G864" i="17"/>
  <c r="H864" i="17"/>
  <c r="I864" i="17"/>
  <c r="J864" i="17"/>
  <c r="K864" i="17"/>
  <c r="L864" i="17"/>
  <c r="M864" i="17"/>
  <c r="N864" i="17"/>
  <c r="O864" i="17"/>
  <c r="P864" i="17"/>
  <c r="Q864" i="17"/>
  <c r="R864" i="17"/>
  <c r="S864" i="17"/>
  <c r="T864" i="17"/>
  <c r="U864" i="17"/>
  <c r="V864" i="17"/>
  <c r="E865" i="17"/>
  <c r="F865" i="17"/>
  <c r="G865" i="17"/>
  <c r="H865" i="17"/>
  <c r="I865" i="17"/>
  <c r="J865" i="17"/>
  <c r="K865" i="17"/>
  <c r="L865" i="17"/>
  <c r="M865" i="17"/>
  <c r="N865" i="17"/>
  <c r="O865" i="17"/>
  <c r="P865" i="17"/>
  <c r="Q865" i="17"/>
  <c r="R865" i="17"/>
  <c r="S865" i="17"/>
  <c r="T865" i="17"/>
  <c r="U865" i="17"/>
  <c r="V865" i="17"/>
  <c r="E866" i="17"/>
  <c r="F866" i="17"/>
  <c r="G866" i="17"/>
  <c r="H866" i="17"/>
  <c r="I866" i="17"/>
  <c r="J866" i="17"/>
  <c r="K866" i="17"/>
  <c r="L866" i="17"/>
  <c r="M866" i="17"/>
  <c r="N866" i="17"/>
  <c r="O866" i="17"/>
  <c r="P866" i="17"/>
  <c r="Q866" i="17"/>
  <c r="R866" i="17"/>
  <c r="S866" i="17"/>
  <c r="T866" i="17"/>
  <c r="U866" i="17"/>
  <c r="V866" i="17"/>
  <c r="E867" i="17"/>
  <c r="F867" i="17"/>
  <c r="G867" i="17"/>
  <c r="H867" i="17"/>
  <c r="I867" i="17"/>
  <c r="J867" i="17"/>
  <c r="K867" i="17"/>
  <c r="L867" i="17"/>
  <c r="M867" i="17"/>
  <c r="N867" i="17"/>
  <c r="O867" i="17"/>
  <c r="P867" i="17"/>
  <c r="Q867" i="17"/>
  <c r="R867" i="17"/>
  <c r="S867" i="17"/>
  <c r="T867" i="17"/>
  <c r="U867" i="17"/>
  <c r="V867" i="17"/>
  <c r="E868" i="17"/>
  <c r="F868" i="17"/>
  <c r="G868" i="17"/>
  <c r="H868" i="17"/>
  <c r="I868" i="17"/>
  <c r="J868" i="17"/>
  <c r="K868" i="17"/>
  <c r="L868" i="17"/>
  <c r="M868" i="17"/>
  <c r="N868" i="17"/>
  <c r="O868" i="17"/>
  <c r="P868" i="17"/>
  <c r="Q868" i="17"/>
  <c r="R868" i="17"/>
  <c r="S868" i="17"/>
  <c r="T868" i="17"/>
  <c r="U868" i="17"/>
  <c r="V868" i="17"/>
  <c r="E869" i="17"/>
  <c r="F869" i="17"/>
  <c r="G869" i="17"/>
  <c r="H869" i="17"/>
  <c r="I869" i="17"/>
  <c r="J869" i="17"/>
  <c r="K869" i="17"/>
  <c r="L869" i="17"/>
  <c r="M869" i="17"/>
  <c r="N869" i="17"/>
  <c r="O869" i="17"/>
  <c r="P869" i="17"/>
  <c r="Q869" i="17"/>
  <c r="R869" i="17"/>
  <c r="S869" i="17"/>
  <c r="T869" i="17"/>
  <c r="U869" i="17"/>
  <c r="V869" i="17"/>
  <c r="E870" i="17"/>
  <c r="F870" i="17"/>
  <c r="G870" i="17"/>
  <c r="H870" i="17"/>
  <c r="I870" i="17"/>
  <c r="J870" i="17"/>
  <c r="K870" i="17"/>
  <c r="L870" i="17"/>
  <c r="M870" i="17"/>
  <c r="N870" i="17"/>
  <c r="O870" i="17"/>
  <c r="P870" i="17"/>
  <c r="Q870" i="17"/>
  <c r="R870" i="17"/>
  <c r="S870" i="17"/>
  <c r="T870" i="17"/>
  <c r="U870" i="17"/>
  <c r="V870" i="17"/>
  <c r="E871" i="17"/>
  <c r="F871" i="17"/>
  <c r="G871" i="17"/>
  <c r="H871" i="17"/>
  <c r="I871" i="17"/>
  <c r="J871" i="17"/>
  <c r="K871" i="17"/>
  <c r="L871" i="17"/>
  <c r="M871" i="17"/>
  <c r="N871" i="17"/>
  <c r="O871" i="17"/>
  <c r="P871" i="17"/>
  <c r="Q871" i="17"/>
  <c r="R871" i="17"/>
  <c r="S871" i="17"/>
  <c r="T871" i="17"/>
  <c r="U871" i="17"/>
  <c r="V871" i="17"/>
  <c r="E872" i="17"/>
  <c r="F872" i="17"/>
  <c r="G872" i="17"/>
  <c r="H872" i="17"/>
  <c r="I872" i="17"/>
  <c r="J872" i="17"/>
  <c r="K872" i="17"/>
  <c r="L872" i="17"/>
  <c r="M872" i="17"/>
  <c r="N872" i="17"/>
  <c r="O872" i="17"/>
  <c r="P872" i="17"/>
  <c r="Q872" i="17"/>
  <c r="R872" i="17"/>
  <c r="S872" i="17"/>
  <c r="T872" i="17"/>
  <c r="U872" i="17"/>
  <c r="V872" i="17"/>
  <c r="E873" i="17"/>
  <c r="F873" i="17"/>
  <c r="G873" i="17"/>
  <c r="H873" i="17"/>
  <c r="I873" i="17"/>
  <c r="J873" i="17"/>
  <c r="K873" i="17"/>
  <c r="L873" i="17"/>
  <c r="M873" i="17"/>
  <c r="N873" i="17"/>
  <c r="O873" i="17"/>
  <c r="P873" i="17"/>
  <c r="Q873" i="17"/>
  <c r="R873" i="17"/>
  <c r="S873" i="17"/>
  <c r="T873" i="17"/>
  <c r="U873" i="17"/>
  <c r="V873" i="17"/>
  <c r="E874" i="17"/>
  <c r="F874" i="17"/>
  <c r="G874" i="17"/>
  <c r="H874" i="17"/>
  <c r="I874" i="17"/>
  <c r="J874" i="17"/>
  <c r="K874" i="17"/>
  <c r="L874" i="17"/>
  <c r="M874" i="17"/>
  <c r="N874" i="17"/>
  <c r="O874" i="17"/>
  <c r="P874" i="17"/>
  <c r="Q874" i="17"/>
  <c r="R874" i="17"/>
  <c r="S874" i="17"/>
  <c r="T874" i="17"/>
  <c r="U874" i="17"/>
  <c r="V874" i="17"/>
  <c r="E875" i="17"/>
  <c r="F875" i="17"/>
  <c r="G875" i="17"/>
  <c r="H875" i="17"/>
  <c r="I875" i="17"/>
  <c r="J875" i="17"/>
  <c r="K875" i="17"/>
  <c r="L875" i="17"/>
  <c r="M875" i="17"/>
  <c r="N875" i="17"/>
  <c r="O875" i="17"/>
  <c r="P875" i="17"/>
  <c r="Q875" i="17"/>
  <c r="R875" i="17"/>
  <c r="S875" i="17"/>
  <c r="T875" i="17"/>
  <c r="U875" i="17"/>
  <c r="V875" i="17"/>
  <c r="E876" i="17"/>
  <c r="F876" i="17"/>
  <c r="G876" i="17"/>
  <c r="H876" i="17"/>
  <c r="I876" i="17"/>
  <c r="J876" i="17"/>
  <c r="K876" i="17"/>
  <c r="L876" i="17"/>
  <c r="M876" i="17"/>
  <c r="N876" i="17"/>
  <c r="O876" i="17"/>
  <c r="P876" i="17"/>
  <c r="Q876" i="17"/>
  <c r="R876" i="17"/>
  <c r="S876" i="17"/>
  <c r="T876" i="17"/>
  <c r="U876" i="17"/>
  <c r="V876" i="17"/>
  <c r="E877" i="17"/>
  <c r="F877" i="17"/>
  <c r="G877" i="17"/>
  <c r="H877" i="17"/>
  <c r="I877" i="17"/>
  <c r="J877" i="17"/>
  <c r="K877" i="17"/>
  <c r="L877" i="17"/>
  <c r="M877" i="17"/>
  <c r="N877" i="17"/>
  <c r="O877" i="17"/>
  <c r="P877" i="17"/>
  <c r="Q877" i="17"/>
  <c r="R877" i="17"/>
  <c r="S877" i="17"/>
  <c r="T877" i="17"/>
  <c r="U877" i="17"/>
  <c r="V877" i="17"/>
  <c r="E878" i="17"/>
  <c r="F878" i="17"/>
  <c r="G878" i="17"/>
  <c r="H878" i="17"/>
  <c r="I878" i="17"/>
  <c r="J878" i="17"/>
  <c r="K878" i="17"/>
  <c r="L878" i="17"/>
  <c r="M878" i="17"/>
  <c r="N878" i="17"/>
  <c r="O878" i="17"/>
  <c r="P878" i="17"/>
  <c r="Q878" i="17"/>
  <c r="R878" i="17"/>
  <c r="S878" i="17"/>
  <c r="T878" i="17"/>
  <c r="U878" i="17"/>
  <c r="V878" i="17"/>
  <c r="E879" i="17"/>
  <c r="F879" i="17"/>
  <c r="G879" i="17"/>
  <c r="H879" i="17"/>
  <c r="I879" i="17"/>
  <c r="J879" i="17"/>
  <c r="K879" i="17"/>
  <c r="L879" i="17"/>
  <c r="M879" i="17"/>
  <c r="N879" i="17"/>
  <c r="O879" i="17"/>
  <c r="P879" i="17"/>
  <c r="Q879" i="17"/>
  <c r="R879" i="17"/>
  <c r="S879" i="17"/>
  <c r="T879" i="17"/>
  <c r="U879" i="17"/>
  <c r="V879" i="17"/>
  <c r="E880" i="17"/>
  <c r="F880" i="17"/>
  <c r="G880" i="17"/>
  <c r="H880" i="17"/>
  <c r="I880" i="17"/>
  <c r="J880" i="17"/>
  <c r="K880" i="17"/>
  <c r="L880" i="17"/>
  <c r="M880" i="17"/>
  <c r="N880" i="17"/>
  <c r="O880" i="17"/>
  <c r="P880" i="17"/>
  <c r="Q880" i="17"/>
  <c r="R880" i="17"/>
  <c r="S880" i="17"/>
  <c r="T880" i="17"/>
  <c r="U880" i="17"/>
  <c r="V880" i="17"/>
  <c r="E881" i="17"/>
  <c r="F881" i="17"/>
  <c r="G881" i="17"/>
  <c r="H881" i="17"/>
  <c r="I881" i="17"/>
  <c r="J881" i="17"/>
  <c r="K881" i="17"/>
  <c r="L881" i="17"/>
  <c r="M881" i="17"/>
  <c r="N881" i="17"/>
  <c r="O881" i="17"/>
  <c r="P881" i="17"/>
  <c r="Q881" i="17"/>
  <c r="R881" i="17"/>
  <c r="S881" i="17"/>
  <c r="T881" i="17"/>
  <c r="U881" i="17"/>
  <c r="V881" i="17"/>
  <c r="E882" i="17"/>
  <c r="F882" i="17"/>
  <c r="G882" i="17"/>
  <c r="H882" i="17"/>
  <c r="I882" i="17"/>
  <c r="J882" i="17"/>
  <c r="K882" i="17"/>
  <c r="L882" i="17"/>
  <c r="M882" i="17"/>
  <c r="N882" i="17"/>
  <c r="O882" i="17"/>
  <c r="P882" i="17"/>
  <c r="Q882" i="17"/>
  <c r="R882" i="17"/>
  <c r="S882" i="17"/>
  <c r="T882" i="17"/>
  <c r="U882" i="17"/>
  <c r="V882" i="17"/>
  <c r="E883" i="17"/>
  <c r="F883" i="17"/>
  <c r="G883" i="17"/>
  <c r="H883" i="17"/>
  <c r="I883" i="17"/>
  <c r="J883" i="17"/>
  <c r="K883" i="17"/>
  <c r="L883" i="17"/>
  <c r="M883" i="17"/>
  <c r="N883" i="17"/>
  <c r="O883" i="17"/>
  <c r="P883" i="17"/>
  <c r="Q883" i="17"/>
  <c r="R883" i="17"/>
  <c r="S883" i="17"/>
  <c r="T883" i="17"/>
  <c r="U883" i="17"/>
  <c r="V883" i="17"/>
  <c r="E884" i="17"/>
  <c r="F884" i="17"/>
  <c r="G884" i="17"/>
  <c r="H884" i="17"/>
  <c r="I884" i="17"/>
  <c r="J884" i="17"/>
  <c r="K884" i="17"/>
  <c r="L884" i="17"/>
  <c r="M884" i="17"/>
  <c r="N884" i="17"/>
  <c r="O884" i="17"/>
  <c r="P884" i="17"/>
  <c r="Q884" i="17"/>
  <c r="R884" i="17"/>
  <c r="S884" i="17"/>
  <c r="T884" i="17"/>
  <c r="U884" i="17"/>
  <c r="V884" i="17"/>
  <c r="E885" i="17"/>
  <c r="F885" i="17"/>
  <c r="G885" i="17"/>
  <c r="H885" i="17"/>
  <c r="I885" i="17"/>
  <c r="J885" i="17"/>
  <c r="K885" i="17"/>
  <c r="L885" i="17"/>
  <c r="M885" i="17"/>
  <c r="N885" i="17"/>
  <c r="O885" i="17"/>
  <c r="P885" i="17"/>
  <c r="Q885" i="17"/>
  <c r="R885" i="17"/>
  <c r="S885" i="17"/>
  <c r="T885" i="17"/>
  <c r="U885" i="17"/>
  <c r="V885" i="17"/>
  <c r="E886" i="17"/>
  <c r="F886" i="17"/>
  <c r="G886" i="17"/>
  <c r="H886" i="17"/>
  <c r="I886" i="17"/>
  <c r="J886" i="17"/>
  <c r="K886" i="17"/>
  <c r="L886" i="17"/>
  <c r="M886" i="17"/>
  <c r="N886" i="17"/>
  <c r="O886" i="17"/>
  <c r="P886" i="17"/>
  <c r="Q886" i="17"/>
  <c r="R886" i="17"/>
  <c r="S886" i="17"/>
  <c r="T886" i="17"/>
  <c r="U886" i="17"/>
  <c r="V886" i="17"/>
  <c r="E887" i="17"/>
  <c r="F887" i="17"/>
  <c r="G887" i="17"/>
  <c r="H887" i="17"/>
  <c r="I887" i="17"/>
  <c r="J887" i="17"/>
  <c r="K887" i="17"/>
  <c r="L887" i="17"/>
  <c r="M887" i="17"/>
  <c r="N887" i="17"/>
  <c r="O887" i="17"/>
  <c r="P887" i="17"/>
  <c r="Q887" i="17"/>
  <c r="R887" i="17"/>
  <c r="S887" i="17"/>
  <c r="T887" i="17"/>
  <c r="U887" i="17"/>
  <c r="V887" i="17"/>
  <c r="E888" i="17"/>
  <c r="F888" i="17"/>
  <c r="G888" i="17"/>
  <c r="H888" i="17"/>
  <c r="I888" i="17"/>
  <c r="J888" i="17"/>
  <c r="K888" i="17"/>
  <c r="L888" i="17"/>
  <c r="M888" i="17"/>
  <c r="N888" i="17"/>
  <c r="O888" i="17"/>
  <c r="P888" i="17"/>
  <c r="Q888" i="17"/>
  <c r="R888" i="17"/>
  <c r="S888" i="17"/>
  <c r="T888" i="17"/>
  <c r="U888" i="17"/>
  <c r="V888" i="17"/>
  <c r="E889" i="17"/>
  <c r="F889" i="17"/>
  <c r="G889" i="17"/>
  <c r="H889" i="17"/>
  <c r="I889" i="17"/>
  <c r="J889" i="17"/>
  <c r="K889" i="17"/>
  <c r="L889" i="17"/>
  <c r="M889" i="17"/>
  <c r="N889" i="17"/>
  <c r="O889" i="17"/>
  <c r="P889" i="17"/>
  <c r="Q889" i="17"/>
  <c r="R889" i="17"/>
  <c r="S889" i="17"/>
  <c r="T889" i="17"/>
  <c r="U889" i="17"/>
  <c r="V889" i="17"/>
  <c r="E890" i="17"/>
  <c r="F890" i="17"/>
  <c r="G890" i="17"/>
  <c r="H890" i="17"/>
  <c r="I890" i="17"/>
  <c r="J890" i="17"/>
  <c r="K890" i="17"/>
  <c r="L890" i="17"/>
  <c r="M890" i="17"/>
  <c r="N890" i="17"/>
  <c r="O890" i="17"/>
  <c r="P890" i="17"/>
  <c r="Q890" i="17"/>
  <c r="R890" i="17"/>
  <c r="S890" i="17"/>
  <c r="T890" i="17"/>
  <c r="U890" i="17"/>
  <c r="V890" i="17"/>
  <c r="E891" i="17"/>
  <c r="F891" i="17"/>
  <c r="G891" i="17"/>
  <c r="H891" i="17"/>
  <c r="I891" i="17"/>
  <c r="J891" i="17"/>
  <c r="K891" i="17"/>
  <c r="L891" i="17"/>
  <c r="M891" i="17"/>
  <c r="N891" i="17"/>
  <c r="O891" i="17"/>
  <c r="P891" i="17"/>
  <c r="Q891" i="17"/>
  <c r="R891" i="17"/>
  <c r="S891" i="17"/>
  <c r="T891" i="17"/>
  <c r="U891" i="17"/>
  <c r="V891" i="17"/>
  <c r="E892" i="17"/>
  <c r="F892" i="17"/>
  <c r="G892" i="17"/>
  <c r="H892" i="17"/>
  <c r="I892" i="17"/>
  <c r="J892" i="17"/>
  <c r="K892" i="17"/>
  <c r="L892" i="17"/>
  <c r="M892" i="17"/>
  <c r="N892" i="17"/>
  <c r="O892" i="17"/>
  <c r="P892" i="17"/>
  <c r="Q892" i="17"/>
  <c r="R892" i="17"/>
  <c r="S892" i="17"/>
  <c r="T892" i="17"/>
  <c r="U892" i="17"/>
  <c r="V892" i="17"/>
  <c r="E893" i="17"/>
  <c r="F893" i="17"/>
  <c r="G893" i="17"/>
  <c r="H893" i="17"/>
  <c r="I893" i="17"/>
  <c r="J893" i="17"/>
  <c r="K893" i="17"/>
  <c r="L893" i="17"/>
  <c r="M893" i="17"/>
  <c r="N893" i="17"/>
  <c r="O893" i="17"/>
  <c r="P893" i="17"/>
  <c r="Q893" i="17"/>
  <c r="R893" i="17"/>
  <c r="S893" i="17"/>
  <c r="T893" i="17"/>
  <c r="U893" i="17"/>
  <c r="V893" i="17"/>
  <c r="E894" i="17"/>
  <c r="F894" i="17"/>
  <c r="G894" i="17"/>
  <c r="H894" i="17"/>
  <c r="I894" i="17"/>
  <c r="J894" i="17"/>
  <c r="K894" i="17"/>
  <c r="L894" i="17"/>
  <c r="M894" i="17"/>
  <c r="N894" i="17"/>
  <c r="O894" i="17"/>
  <c r="P894" i="17"/>
  <c r="Q894" i="17"/>
  <c r="R894" i="17"/>
  <c r="S894" i="17"/>
  <c r="T894" i="17"/>
  <c r="U894" i="17"/>
  <c r="V894" i="17"/>
  <c r="E895" i="17"/>
  <c r="F895" i="17"/>
  <c r="G895" i="17"/>
  <c r="H895" i="17"/>
  <c r="I895" i="17"/>
  <c r="J895" i="17"/>
  <c r="K895" i="17"/>
  <c r="L895" i="17"/>
  <c r="M895" i="17"/>
  <c r="N895" i="17"/>
  <c r="O895" i="17"/>
  <c r="P895" i="17"/>
  <c r="Q895" i="17"/>
  <c r="R895" i="17"/>
  <c r="S895" i="17"/>
  <c r="T895" i="17"/>
  <c r="U895" i="17"/>
  <c r="V895" i="17"/>
  <c r="E896" i="17"/>
  <c r="F896" i="17"/>
  <c r="G896" i="17"/>
  <c r="H896" i="17"/>
  <c r="I896" i="17"/>
  <c r="J896" i="17"/>
  <c r="K896" i="17"/>
  <c r="L896" i="17"/>
  <c r="M896" i="17"/>
  <c r="N896" i="17"/>
  <c r="O896" i="17"/>
  <c r="P896" i="17"/>
  <c r="Q896" i="17"/>
  <c r="R896" i="17"/>
  <c r="S896" i="17"/>
  <c r="T896" i="17"/>
  <c r="U896" i="17"/>
  <c r="V896" i="17"/>
  <c r="E897" i="17"/>
  <c r="F897" i="17"/>
  <c r="G897" i="17"/>
  <c r="H897" i="17"/>
  <c r="I897" i="17"/>
  <c r="J897" i="17"/>
  <c r="K897" i="17"/>
  <c r="L897" i="17"/>
  <c r="M897" i="17"/>
  <c r="N897" i="17"/>
  <c r="O897" i="17"/>
  <c r="P897" i="17"/>
  <c r="Q897" i="17"/>
  <c r="R897" i="17"/>
  <c r="S897" i="17"/>
  <c r="T897" i="17"/>
  <c r="U897" i="17"/>
  <c r="V897" i="17"/>
  <c r="E898" i="17"/>
  <c r="F898" i="17"/>
  <c r="G898" i="17"/>
  <c r="H898" i="17"/>
  <c r="I898" i="17"/>
  <c r="J898" i="17"/>
  <c r="K898" i="17"/>
  <c r="L898" i="17"/>
  <c r="M898" i="17"/>
  <c r="N898" i="17"/>
  <c r="O898" i="17"/>
  <c r="P898" i="17"/>
  <c r="Q898" i="17"/>
  <c r="R898" i="17"/>
  <c r="S898" i="17"/>
  <c r="T898" i="17"/>
  <c r="U898" i="17"/>
  <c r="V898" i="17"/>
  <c r="E899" i="17"/>
  <c r="F899" i="17"/>
  <c r="G899" i="17"/>
  <c r="H899" i="17"/>
  <c r="I899" i="17"/>
  <c r="J899" i="17"/>
  <c r="K899" i="17"/>
  <c r="L899" i="17"/>
  <c r="M899" i="17"/>
  <c r="N899" i="17"/>
  <c r="O899" i="17"/>
  <c r="P899" i="17"/>
  <c r="Q899" i="17"/>
  <c r="R899" i="17"/>
  <c r="S899" i="17"/>
  <c r="T899" i="17"/>
  <c r="U899" i="17"/>
  <c r="V899" i="17"/>
  <c r="E900" i="17"/>
  <c r="F900" i="17"/>
  <c r="G900" i="17"/>
  <c r="H900" i="17"/>
  <c r="I900" i="17"/>
  <c r="J900" i="17"/>
  <c r="K900" i="17"/>
  <c r="L900" i="17"/>
  <c r="M900" i="17"/>
  <c r="N900" i="17"/>
  <c r="O900" i="17"/>
  <c r="P900" i="17"/>
  <c r="Q900" i="17"/>
  <c r="R900" i="17"/>
  <c r="S900" i="17"/>
  <c r="T900" i="17"/>
  <c r="U900" i="17"/>
  <c r="V900" i="17"/>
  <c r="E901" i="17"/>
  <c r="F901" i="17"/>
  <c r="G901" i="17"/>
  <c r="H901" i="17"/>
  <c r="I901" i="17"/>
  <c r="J901" i="17"/>
  <c r="K901" i="17"/>
  <c r="L901" i="17"/>
  <c r="M901" i="17"/>
  <c r="N901" i="17"/>
  <c r="O901" i="17"/>
  <c r="P901" i="17"/>
  <c r="Q901" i="17"/>
  <c r="R901" i="17"/>
  <c r="S901" i="17"/>
  <c r="T901" i="17"/>
  <c r="U901" i="17"/>
  <c r="V901" i="17"/>
  <c r="E902" i="17"/>
  <c r="F902" i="17"/>
  <c r="G902" i="17"/>
  <c r="H902" i="17"/>
  <c r="I902" i="17"/>
  <c r="J902" i="17"/>
  <c r="K902" i="17"/>
  <c r="L902" i="17"/>
  <c r="M902" i="17"/>
  <c r="N902" i="17"/>
  <c r="O902" i="17"/>
  <c r="P902" i="17"/>
  <c r="Q902" i="17"/>
  <c r="R902" i="17"/>
  <c r="S902" i="17"/>
  <c r="T902" i="17"/>
  <c r="U902" i="17"/>
  <c r="V902" i="17"/>
  <c r="E903" i="17"/>
  <c r="F903" i="17"/>
  <c r="G903" i="17"/>
  <c r="H903" i="17"/>
  <c r="I903" i="17"/>
  <c r="J903" i="17"/>
  <c r="K903" i="17"/>
  <c r="L903" i="17"/>
  <c r="M903" i="17"/>
  <c r="N903" i="17"/>
  <c r="O903" i="17"/>
  <c r="P903" i="17"/>
  <c r="Q903" i="17"/>
  <c r="R903" i="17"/>
  <c r="S903" i="17"/>
  <c r="T903" i="17"/>
  <c r="U903" i="17"/>
  <c r="V903" i="17"/>
  <c r="E904" i="17"/>
  <c r="F904" i="17"/>
  <c r="G904" i="17"/>
  <c r="H904" i="17"/>
  <c r="I904" i="17"/>
  <c r="J904" i="17"/>
  <c r="K904" i="17"/>
  <c r="L904" i="17"/>
  <c r="M904" i="17"/>
  <c r="N904" i="17"/>
  <c r="O904" i="17"/>
  <c r="P904" i="17"/>
  <c r="Q904" i="17"/>
  <c r="R904" i="17"/>
  <c r="S904" i="17"/>
  <c r="T904" i="17"/>
  <c r="U904" i="17"/>
  <c r="V904" i="17"/>
  <c r="E905" i="17"/>
  <c r="F905" i="17"/>
  <c r="G905" i="17"/>
  <c r="H905" i="17"/>
  <c r="I905" i="17"/>
  <c r="J905" i="17"/>
  <c r="K905" i="17"/>
  <c r="L905" i="17"/>
  <c r="M905" i="17"/>
  <c r="N905" i="17"/>
  <c r="O905" i="17"/>
  <c r="P905" i="17"/>
  <c r="Q905" i="17"/>
  <c r="R905" i="17"/>
  <c r="S905" i="17"/>
  <c r="T905" i="17"/>
  <c r="U905" i="17"/>
  <c r="V905" i="17"/>
  <c r="E906" i="17"/>
  <c r="F906" i="17"/>
  <c r="G906" i="17"/>
  <c r="H906" i="17"/>
  <c r="I906" i="17"/>
  <c r="J906" i="17"/>
  <c r="K906" i="17"/>
  <c r="L906" i="17"/>
  <c r="M906" i="17"/>
  <c r="N906" i="17"/>
  <c r="O906" i="17"/>
  <c r="P906" i="17"/>
  <c r="Q906" i="17"/>
  <c r="R906" i="17"/>
  <c r="S906" i="17"/>
  <c r="T906" i="17"/>
  <c r="U906" i="17"/>
  <c r="V906" i="17"/>
  <c r="E907" i="17"/>
  <c r="F907" i="17"/>
  <c r="G907" i="17"/>
  <c r="H907" i="17"/>
  <c r="I907" i="17"/>
  <c r="J907" i="17"/>
  <c r="K907" i="17"/>
  <c r="L907" i="17"/>
  <c r="M907" i="17"/>
  <c r="N907" i="17"/>
  <c r="O907" i="17"/>
  <c r="P907" i="17"/>
  <c r="Q907" i="17"/>
  <c r="R907" i="17"/>
  <c r="S907" i="17"/>
  <c r="T907" i="17"/>
  <c r="U907" i="17"/>
  <c r="V907" i="17"/>
  <c r="E908" i="17"/>
  <c r="F908" i="17"/>
  <c r="G908" i="17"/>
  <c r="H908" i="17"/>
  <c r="I908" i="17"/>
  <c r="J908" i="17"/>
  <c r="K908" i="17"/>
  <c r="L908" i="17"/>
  <c r="M908" i="17"/>
  <c r="N908" i="17"/>
  <c r="O908" i="17"/>
  <c r="P908" i="17"/>
  <c r="Q908" i="17"/>
  <c r="R908" i="17"/>
  <c r="S908" i="17"/>
  <c r="T908" i="17"/>
  <c r="U908" i="17"/>
  <c r="V908" i="17"/>
  <c r="E909" i="17"/>
  <c r="F909" i="17"/>
  <c r="G909" i="17"/>
  <c r="H909" i="17"/>
  <c r="I909" i="17"/>
  <c r="J909" i="17"/>
  <c r="K909" i="17"/>
  <c r="L909" i="17"/>
  <c r="M909" i="17"/>
  <c r="N909" i="17"/>
  <c r="O909" i="17"/>
  <c r="P909" i="17"/>
  <c r="Q909" i="17"/>
  <c r="R909" i="17"/>
  <c r="S909" i="17"/>
  <c r="T909" i="17"/>
  <c r="U909" i="17"/>
  <c r="V909" i="17"/>
  <c r="E910" i="17"/>
  <c r="F910" i="17"/>
  <c r="G910" i="17"/>
  <c r="H910" i="17"/>
  <c r="I910" i="17"/>
  <c r="J910" i="17"/>
  <c r="K910" i="17"/>
  <c r="L910" i="17"/>
  <c r="M910" i="17"/>
  <c r="N910" i="17"/>
  <c r="O910" i="17"/>
  <c r="P910" i="17"/>
  <c r="Q910" i="17"/>
  <c r="R910" i="17"/>
  <c r="S910" i="17"/>
  <c r="T910" i="17"/>
  <c r="U910" i="17"/>
  <c r="V910" i="17"/>
  <c r="E911" i="17"/>
  <c r="F911" i="17"/>
  <c r="G911" i="17"/>
  <c r="H911" i="17"/>
  <c r="I911" i="17"/>
  <c r="J911" i="17"/>
  <c r="K911" i="17"/>
  <c r="L911" i="17"/>
  <c r="M911" i="17"/>
  <c r="N911" i="17"/>
  <c r="O911" i="17"/>
  <c r="P911" i="17"/>
  <c r="Q911" i="17"/>
  <c r="R911" i="17"/>
  <c r="S911" i="17"/>
  <c r="T911" i="17"/>
  <c r="U911" i="17"/>
  <c r="V911" i="17"/>
  <c r="E912" i="17"/>
  <c r="F912" i="17"/>
  <c r="G912" i="17"/>
  <c r="H912" i="17"/>
  <c r="I912" i="17"/>
  <c r="J912" i="17"/>
  <c r="K912" i="17"/>
  <c r="L912" i="17"/>
  <c r="M912" i="17"/>
  <c r="N912" i="17"/>
  <c r="O912" i="17"/>
  <c r="P912" i="17"/>
  <c r="Q912" i="17"/>
  <c r="R912" i="17"/>
  <c r="S912" i="17"/>
  <c r="T912" i="17"/>
  <c r="U912" i="17"/>
  <c r="V912" i="17"/>
  <c r="E913" i="17"/>
  <c r="F913" i="17"/>
  <c r="G913" i="17"/>
  <c r="H913" i="17"/>
  <c r="I913" i="17"/>
  <c r="J913" i="17"/>
  <c r="K913" i="17"/>
  <c r="L913" i="17"/>
  <c r="M913" i="17"/>
  <c r="N913" i="17"/>
  <c r="O913" i="17"/>
  <c r="P913" i="17"/>
  <c r="Q913" i="17"/>
  <c r="R913" i="17"/>
  <c r="S913" i="17"/>
  <c r="T913" i="17"/>
  <c r="U913" i="17"/>
  <c r="V913" i="17"/>
  <c r="E914" i="17"/>
  <c r="F914" i="17"/>
  <c r="G914" i="17"/>
  <c r="H914" i="17"/>
  <c r="I914" i="17"/>
  <c r="J914" i="17"/>
  <c r="K914" i="17"/>
  <c r="L914" i="17"/>
  <c r="M914" i="17"/>
  <c r="N914" i="17"/>
  <c r="O914" i="17"/>
  <c r="P914" i="17"/>
  <c r="Q914" i="17"/>
  <c r="R914" i="17"/>
  <c r="S914" i="17"/>
  <c r="T914" i="17"/>
  <c r="U914" i="17"/>
  <c r="V914" i="17"/>
  <c r="E915" i="17"/>
  <c r="F915" i="17"/>
  <c r="G915" i="17"/>
  <c r="H915" i="17"/>
  <c r="I915" i="17"/>
  <c r="J915" i="17"/>
  <c r="K915" i="17"/>
  <c r="L915" i="17"/>
  <c r="M915" i="17"/>
  <c r="N915" i="17"/>
  <c r="O915" i="17"/>
  <c r="P915" i="17"/>
  <c r="Q915" i="17"/>
  <c r="R915" i="17"/>
  <c r="S915" i="17"/>
  <c r="T915" i="17"/>
  <c r="U915" i="17"/>
  <c r="V915" i="17"/>
  <c r="E916" i="17"/>
  <c r="F916" i="17"/>
  <c r="G916" i="17"/>
  <c r="H916" i="17"/>
  <c r="I916" i="17"/>
  <c r="J916" i="17"/>
  <c r="K916" i="17"/>
  <c r="L916" i="17"/>
  <c r="M916" i="17"/>
  <c r="N916" i="17"/>
  <c r="O916" i="17"/>
  <c r="P916" i="17"/>
  <c r="Q916" i="17"/>
  <c r="R916" i="17"/>
  <c r="S916" i="17"/>
  <c r="T916" i="17"/>
  <c r="U916" i="17"/>
  <c r="V916" i="17"/>
  <c r="E917" i="17"/>
  <c r="F917" i="17"/>
  <c r="G917" i="17"/>
  <c r="H917" i="17"/>
  <c r="I917" i="17"/>
  <c r="J917" i="17"/>
  <c r="K917" i="17"/>
  <c r="L917" i="17"/>
  <c r="M917" i="17"/>
  <c r="N917" i="17"/>
  <c r="O917" i="17"/>
  <c r="P917" i="17"/>
  <c r="Q917" i="17"/>
  <c r="R917" i="17"/>
  <c r="S917" i="17"/>
  <c r="T917" i="17"/>
  <c r="U917" i="17"/>
  <c r="V917" i="17"/>
  <c r="E918" i="17"/>
  <c r="F918" i="17"/>
  <c r="G918" i="17"/>
  <c r="H918" i="17"/>
  <c r="I918" i="17"/>
  <c r="J918" i="17"/>
  <c r="K918" i="17"/>
  <c r="L918" i="17"/>
  <c r="M918" i="17"/>
  <c r="N918" i="17"/>
  <c r="O918" i="17"/>
  <c r="P918" i="17"/>
  <c r="Q918" i="17"/>
  <c r="R918" i="17"/>
  <c r="S918" i="17"/>
  <c r="T918" i="17"/>
  <c r="U918" i="17"/>
  <c r="V918" i="17"/>
  <c r="E919" i="17"/>
  <c r="F919" i="17"/>
  <c r="G919" i="17"/>
  <c r="H919" i="17"/>
  <c r="I919" i="17"/>
  <c r="J919" i="17"/>
  <c r="K919" i="17"/>
  <c r="L919" i="17"/>
  <c r="M919" i="17"/>
  <c r="N919" i="17"/>
  <c r="O919" i="17"/>
  <c r="P919" i="17"/>
  <c r="Q919" i="17"/>
  <c r="R919" i="17"/>
  <c r="S919" i="17"/>
  <c r="T919" i="17"/>
  <c r="U919" i="17"/>
  <c r="V919" i="17"/>
  <c r="E920" i="17"/>
  <c r="F920" i="17"/>
  <c r="G920" i="17"/>
  <c r="H920" i="17"/>
  <c r="I920" i="17"/>
  <c r="J920" i="17"/>
  <c r="K920" i="17"/>
  <c r="L920" i="17"/>
  <c r="M920" i="17"/>
  <c r="N920" i="17"/>
  <c r="O920" i="17"/>
  <c r="P920" i="17"/>
  <c r="Q920" i="17"/>
  <c r="R920" i="17"/>
  <c r="S920" i="17"/>
  <c r="T920" i="17"/>
  <c r="U920" i="17"/>
  <c r="V920" i="17"/>
  <c r="E921" i="17"/>
  <c r="F921" i="17"/>
  <c r="G921" i="17"/>
  <c r="H921" i="17"/>
  <c r="I921" i="17"/>
  <c r="J921" i="17"/>
  <c r="K921" i="17"/>
  <c r="L921" i="17"/>
  <c r="M921" i="17"/>
  <c r="N921" i="17"/>
  <c r="O921" i="17"/>
  <c r="P921" i="17"/>
  <c r="Q921" i="17"/>
  <c r="R921" i="17"/>
  <c r="S921" i="17"/>
  <c r="T921" i="17"/>
  <c r="U921" i="17"/>
  <c r="V921" i="17"/>
  <c r="E922" i="17"/>
  <c r="F922" i="17"/>
  <c r="G922" i="17"/>
  <c r="H922" i="17"/>
  <c r="I922" i="17"/>
  <c r="J922" i="17"/>
  <c r="K922" i="17"/>
  <c r="L922" i="17"/>
  <c r="M922" i="17"/>
  <c r="N922" i="17"/>
  <c r="O922" i="17"/>
  <c r="P922" i="17"/>
  <c r="Q922" i="17"/>
  <c r="R922" i="17"/>
  <c r="S922" i="17"/>
  <c r="T922" i="17"/>
  <c r="U922" i="17"/>
  <c r="V922" i="17"/>
  <c r="E923" i="17"/>
  <c r="F923" i="17"/>
  <c r="G923" i="17"/>
  <c r="H923" i="17"/>
  <c r="I923" i="17"/>
  <c r="J923" i="17"/>
  <c r="K923" i="17"/>
  <c r="L923" i="17"/>
  <c r="M923" i="17"/>
  <c r="N923" i="17"/>
  <c r="O923" i="17"/>
  <c r="P923" i="17"/>
  <c r="Q923" i="17"/>
  <c r="R923" i="17"/>
  <c r="S923" i="17"/>
  <c r="T923" i="17"/>
  <c r="U923" i="17"/>
  <c r="V923" i="17"/>
  <c r="E924" i="17"/>
  <c r="F924" i="17"/>
  <c r="G924" i="17"/>
  <c r="H924" i="17"/>
  <c r="I924" i="17"/>
  <c r="J924" i="17"/>
  <c r="K924" i="17"/>
  <c r="L924" i="17"/>
  <c r="M924" i="17"/>
  <c r="N924" i="17"/>
  <c r="O924" i="17"/>
  <c r="P924" i="17"/>
  <c r="Q924" i="17"/>
  <c r="R924" i="17"/>
  <c r="S924" i="17"/>
  <c r="T924" i="17"/>
  <c r="U924" i="17"/>
  <c r="V924" i="17"/>
  <c r="E925" i="17"/>
  <c r="F925" i="17"/>
  <c r="G925" i="17"/>
  <c r="H925" i="17"/>
  <c r="I925" i="17"/>
  <c r="J925" i="17"/>
  <c r="K925" i="17"/>
  <c r="L925" i="17"/>
  <c r="M925" i="17"/>
  <c r="N925" i="17"/>
  <c r="O925" i="17"/>
  <c r="P925" i="17"/>
  <c r="Q925" i="17"/>
  <c r="R925" i="17"/>
  <c r="S925" i="17"/>
  <c r="T925" i="17"/>
  <c r="U925" i="17"/>
  <c r="V925" i="17"/>
  <c r="E926" i="17"/>
  <c r="F926" i="17"/>
  <c r="G926" i="17"/>
  <c r="H926" i="17"/>
  <c r="I926" i="17"/>
  <c r="J926" i="17"/>
  <c r="K926" i="17"/>
  <c r="L926" i="17"/>
  <c r="M926" i="17"/>
  <c r="N926" i="17"/>
  <c r="O926" i="17"/>
  <c r="P926" i="17"/>
  <c r="Q926" i="17"/>
  <c r="R926" i="17"/>
  <c r="S926" i="17"/>
  <c r="T926" i="17"/>
  <c r="U926" i="17"/>
  <c r="V926" i="17"/>
  <c r="E927" i="17"/>
  <c r="F927" i="17"/>
  <c r="G927" i="17"/>
  <c r="H927" i="17"/>
  <c r="I927" i="17"/>
  <c r="J927" i="17"/>
  <c r="K927" i="17"/>
  <c r="L927" i="17"/>
  <c r="M927" i="17"/>
  <c r="N927" i="17"/>
  <c r="O927" i="17"/>
  <c r="P927" i="17"/>
  <c r="Q927" i="17"/>
  <c r="R927" i="17"/>
  <c r="S927" i="17"/>
  <c r="T927" i="17"/>
  <c r="U927" i="17"/>
  <c r="V927" i="17"/>
  <c r="E928" i="17"/>
  <c r="F928" i="17"/>
  <c r="G928" i="17"/>
  <c r="H928" i="17"/>
  <c r="I928" i="17"/>
  <c r="J928" i="17"/>
  <c r="K928" i="17"/>
  <c r="L928" i="17"/>
  <c r="M928" i="17"/>
  <c r="N928" i="17"/>
  <c r="O928" i="17"/>
  <c r="P928" i="17"/>
  <c r="Q928" i="17"/>
  <c r="R928" i="17"/>
  <c r="S928" i="17"/>
  <c r="T928" i="17"/>
  <c r="U928" i="17"/>
  <c r="V928" i="17"/>
  <c r="E929" i="17"/>
  <c r="F929" i="17"/>
  <c r="G929" i="17"/>
  <c r="H929" i="17"/>
  <c r="I929" i="17"/>
  <c r="J929" i="17"/>
  <c r="K929" i="17"/>
  <c r="L929" i="17"/>
  <c r="M929" i="17"/>
  <c r="N929" i="17"/>
  <c r="O929" i="17"/>
  <c r="P929" i="17"/>
  <c r="Q929" i="17"/>
  <c r="R929" i="17"/>
  <c r="S929" i="17"/>
  <c r="T929" i="17"/>
  <c r="U929" i="17"/>
  <c r="V929" i="17"/>
  <c r="E930" i="17"/>
  <c r="F930" i="17"/>
  <c r="G930" i="17"/>
  <c r="H930" i="17"/>
  <c r="I930" i="17"/>
  <c r="J930" i="17"/>
  <c r="K930" i="17"/>
  <c r="L930" i="17"/>
  <c r="M930" i="17"/>
  <c r="N930" i="17"/>
  <c r="O930" i="17"/>
  <c r="P930" i="17"/>
  <c r="Q930" i="17"/>
  <c r="R930" i="17"/>
  <c r="S930" i="17"/>
  <c r="T930" i="17"/>
  <c r="U930" i="17"/>
  <c r="V930" i="17"/>
  <c r="E931" i="17"/>
  <c r="F931" i="17"/>
  <c r="G931" i="17"/>
  <c r="H931" i="17"/>
  <c r="I931" i="17"/>
  <c r="J931" i="17"/>
  <c r="K931" i="17"/>
  <c r="L931" i="17"/>
  <c r="M931" i="17"/>
  <c r="N931" i="17"/>
  <c r="O931" i="17"/>
  <c r="P931" i="17"/>
  <c r="Q931" i="17"/>
  <c r="R931" i="17"/>
  <c r="S931" i="17"/>
  <c r="T931" i="17"/>
  <c r="U931" i="17"/>
  <c r="V931" i="17"/>
  <c r="E932" i="17"/>
  <c r="F932" i="17"/>
  <c r="G932" i="17"/>
  <c r="H932" i="17"/>
  <c r="I932" i="17"/>
  <c r="J932" i="17"/>
  <c r="K932" i="17"/>
  <c r="L932" i="17"/>
  <c r="M932" i="17"/>
  <c r="N932" i="17"/>
  <c r="O932" i="17"/>
  <c r="P932" i="17"/>
  <c r="Q932" i="17"/>
  <c r="R932" i="17"/>
  <c r="S932" i="17"/>
  <c r="T932" i="17"/>
  <c r="U932" i="17"/>
  <c r="V932" i="17"/>
  <c r="E933" i="17"/>
  <c r="F933" i="17"/>
  <c r="G933" i="17"/>
  <c r="H933" i="17"/>
  <c r="I933" i="17"/>
  <c r="J933" i="17"/>
  <c r="K933" i="17"/>
  <c r="L933" i="17"/>
  <c r="M933" i="17"/>
  <c r="N933" i="17"/>
  <c r="O933" i="17"/>
  <c r="P933" i="17"/>
  <c r="Q933" i="17"/>
  <c r="R933" i="17"/>
  <c r="S933" i="17"/>
  <c r="T933" i="17"/>
  <c r="U933" i="17"/>
  <c r="V933" i="17"/>
  <c r="E934" i="17"/>
  <c r="F934" i="17"/>
  <c r="G934" i="17"/>
  <c r="H934" i="17"/>
  <c r="I934" i="17"/>
  <c r="J934" i="17"/>
  <c r="K934" i="17"/>
  <c r="L934" i="17"/>
  <c r="M934" i="17"/>
  <c r="N934" i="17"/>
  <c r="O934" i="17"/>
  <c r="P934" i="17"/>
  <c r="Q934" i="17"/>
  <c r="R934" i="17"/>
  <c r="S934" i="17"/>
  <c r="T934" i="17"/>
  <c r="U934" i="17"/>
  <c r="V934" i="17"/>
  <c r="E935" i="17"/>
  <c r="F935" i="17"/>
  <c r="G935" i="17"/>
  <c r="H935" i="17"/>
  <c r="I935" i="17"/>
  <c r="J935" i="17"/>
  <c r="K935" i="17"/>
  <c r="L935" i="17"/>
  <c r="M935" i="17"/>
  <c r="N935" i="17"/>
  <c r="O935" i="17"/>
  <c r="P935" i="17"/>
  <c r="Q935" i="17"/>
  <c r="R935" i="17"/>
  <c r="S935" i="17"/>
  <c r="T935" i="17"/>
  <c r="U935" i="17"/>
  <c r="V935" i="17"/>
  <c r="E936" i="17"/>
  <c r="F936" i="17"/>
  <c r="G936" i="17"/>
  <c r="H936" i="17"/>
  <c r="I936" i="17"/>
  <c r="J936" i="17"/>
  <c r="K936" i="17"/>
  <c r="L936" i="17"/>
  <c r="M936" i="17"/>
  <c r="N936" i="17"/>
  <c r="O936" i="17"/>
  <c r="P936" i="17"/>
  <c r="Q936" i="17"/>
  <c r="R936" i="17"/>
  <c r="S936" i="17"/>
  <c r="T936" i="17"/>
  <c r="U936" i="17"/>
  <c r="V936" i="17"/>
  <c r="E937" i="17"/>
  <c r="F937" i="17"/>
  <c r="G937" i="17"/>
  <c r="H937" i="17"/>
  <c r="I937" i="17"/>
  <c r="J937" i="17"/>
  <c r="K937" i="17"/>
  <c r="L937" i="17"/>
  <c r="M937" i="17"/>
  <c r="N937" i="17"/>
  <c r="O937" i="17"/>
  <c r="P937" i="17"/>
  <c r="Q937" i="17"/>
  <c r="R937" i="17"/>
  <c r="S937" i="17"/>
  <c r="T937" i="17"/>
  <c r="U937" i="17"/>
  <c r="V937" i="17"/>
  <c r="E938" i="17"/>
  <c r="F938" i="17"/>
  <c r="G938" i="17"/>
  <c r="H938" i="17"/>
  <c r="I938" i="17"/>
  <c r="J938" i="17"/>
  <c r="K938" i="17"/>
  <c r="L938" i="17"/>
  <c r="M938" i="17"/>
  <c r="N938" i="17"/>
  <c r="O938" i="17"/>
  <c r="P938" i="17"/>
  <c r="Q938" i="17"/>
  <c r="R938" i="17"/>
  <c r="S938" i="17"/>
  <c r="T938" i="17"/>
  <c r="U938" i="17"/>
  <c r="V938" i="17"/>
  <c r="E939" i="17"/>
  <c r="F939" i="17"/>
  <c r="G939" i="17"/>
  <c r="H939" i="17"/>
  <c r="I939" i="17"/>
  <c r="J939" i="17"/>
  <c r="K939" i="17"/>
  <c r="L939" i="17"/>
  <c r="M939" i="17"/>
  <c r="N939" i="17"/>
  <c r="O939" i="17"/>
  <c r="P939" i="17"/>
  <c r="Q939" i="17"/>
  <c r="R939" i="17"/>
  <c r="S939" i="17"/>
  <c r="T939" i="17"/>
  <c r="U939" i="17"/>
  <c r="V939" i="17"/>
  <c r="E940" i="17"/>
  <c r="F940" i="17"/>
  <c r="G940" i="17"/>
  <c r="H940" i="17"/>
  <c r="I940" i="17"/>
  <c r="J940" i="17"/>
  <c r="K940" i="17"/>
  <c r="L940" i="17"/>
  <c r="M940" i="17"/>
  <c r="N940" i="17"/>
  <c r="O940" i="17"/>
  <c r="P940" i="17"/>
  <c r="Q940" i="17"/>
  <c r="R940" i="17"/>
  <c r="S940" i="17"/>
  <c r="T940" i="17"/>
  <c r="U940" i="17"/>
  <c r="V940" i="17"/>
  <c r="E941" i="17"/>
  <c r="F941" i="17"/>
  <c r="G941" i="17"/>
  <c r="H941" i="17"/>
  <c r="I941" i="17"/>
  <c r="J941" i="17"/>
  <c r="K941" i="17"/>
  <c r="L941" i="17"/>
  <c r="M941" i="17"/>
  <c r="N941" i="17"/>
  <c r="O941" i="17"/>
  <c r="P941" i="17"/>
  <c r="Q941" i="17"/>
  <c r="R941" i="17"/>
  <c r="S941" i="17"/>
  <c r="T941" i="17"/>
  <c r="U941" i="17"/>
  <c r="V941" i="17"/>
  <c r="E942" i="17"/>
  <c r="F942" i="17"/>
  <c r="G942" i="17"/>
  <c r="H942" i="17"/>
  <c r="I942" i="17"/>
  <c r="J942" i="17"/>
  <c r="K942" i="17"/>
  <c r="L942" i="17"/>
  <c r="M942" i="17"/>
  <c r="N942" i="17"/>
  <c r="O942" i="17"/>
  <c r="P942" i="17"/>
  <c r="Q942" i="17"/>
  <c r="R942" i="17"/>
  <c r="S942" i="17"/>
  <c r="T942" i="17"/>
  <c r="U942" i="17"/>
  <c r="V942" i="17"/>
  <c r="E943" i="17"/>
  <c r="F943" i="17"/>
  <c r="G943" i="17"/>
  <c r="H943" i="17"/>
  <c r="I943" i="17"/>
  <c r="J943" i="17"/>
  <c r="K943" i="17"/>
  <c r="L943" i="17"/>
  <c r="M943" i="17"/>
  <c r="N943" i="17"/>
  <c r="O943" i="17"/>
  <c r="P943" i="17"/>
  <c r="Q943" i="17"/>
  <c r="R943" i="17"/>
  <c r="S943" i="17"/>
  <c r="T943" i="17"/>
  <c r="U943" i="17"/>
  <c r="V943" i="17"/>
  <c r="E944" i="17"/>
  <c r="F944" i="17"/>
  <c r="G944" i="17"/>
  <c r="H944" i="17"/>
  <c r="I944" i="17"/>
  <c r="J944" i="17"/>
  <c r="K944" i="17"/>
  <c r="L944" i="17"/>
  <c r="M944" i="17"/>
  <c r="N944" i="17"/>
  <c r="O944" i="17"/>
  <c r="P944" i="17"/>
  <c r="Q944" i="17"/>
  <c r="R944" i="17"/>
  <c r="S944" i="17"/>
  <c r="T944" i="17"/>
  <c r="U944" i="17"/>
  <c r="V944" i="17"/>
  <c r="E945" i="17"/>
  <c r="F945" i="17"/>
  <c r="G945" i="17"/>
  <c r="H945" i="17"/>
  <c r="I945" i="17"/>
  <c r="J945" i="17"/>
  <c r="K945" i="17"/>
  <c r="L945" i="17"/>
  <c r="M945" i="17"/>
  <c r="N945" i="17"/>
  <c r="O945" i="17"/>
  <c r="P945" i="17"/>
  <c r="Q945" i="17"/>
  <c r="R945" i="17"/>
  <c r="S945" i="17"/>
  <c r="T945" i="17"/>
  <c r="U945" i="17"/>
  <c r="V945" i="17"/>
  <c r="E946" i="17"/>
  <c r="F946" i="17"/>
  <c r="G946" i="17"/>
  <c r="H946" i="17"/>
  <c r="I946" i="17"/>
  <c r="J946" i="17"/>
  <c r="K946" i="17"/>
  <c r="L946" i="17"/>
  <c r="M946" i="17"/>
  <c r="N946" i="17"/>
  <c r="O946" i="17"/>
  <c r="P946" i="17"/>
  <c r="Q946" i="17"/>
  <c r="R946" i="17"/>
  <c r="S946" i="17"/>
  <c r="T946" i="17"/>
  <c r="U946" i="17"/>
  <c r="V946" i="17"/>
  <c r="E947" i="17"/>
  <c r="F947" i="17"/>
  <c r="G947" i="17"/>
  <c r="H947" i="17"/>
  <c r="I947" i="17"/>
  <c r="J947" i="17"/>
  <c r="K947" i="17"/>
  <c r="L947" i="17"/>
  <c r="M947" i="17"/>
  <c r="N947" i="17"/>
  <c r="O947" i="17"/>
  <c r="P947" i="17"/>
  <c r="Q947" i="17"/>
  <c r="R947" i="17"/>
  <c r="S947" i="17"/>
  <c r="T947" i="17"/>
  <c r="U947" i="17"/>
  <c r="V947" i="17"/>
  <c r="E948" i="17"/>
  <c r="F948" i="17"/>
  <c r="G948" i="17"/>
  <c r="H948" i="17"/>
  <c r="I948" i="17"/>
  <c r="J948" i="17"/>
  <c r="K948" i="17"/>
  <c r="L948" i="17"/>
  <c r="M948" i="17"/>
  <c r="N948" i="17"/>
  <c r="O948" i="17"/>
  <c r="P948" i="17"/>
  <c r="Q948" i="17"/>
  <c r="R948" i="17"/>
  <c r="S948" i="17"/>
  <c r="T948" i="17"/>
  <c r="U948" i="17"/>
  <c r="V948" i="17"/>
  <c r="E949" i="17"/>
  <c r="F949" i="17"/>
  <c r="G949" i="17"/>
  <c r="H949" i="17"/>
  <c r="I949" i="17"/>
  <c r="J949" i="17"/>
  <c r="K949" i="17"/>
  <c r="L949" i="17"/>
  <c r="M949" i="17"/>
  <c r="N949" i="17"/>
  <c r="O949" i="17"/>
  <c r="P949" i="17"/>
  <c r="Q949" i="17"/>
  <c r="R949" i="17"/>
  <c r="S949" i="17"/>
  <c r="T949" i="17"/>
  <c r="U949" i="17"/>
  <c r="V949" i="17"/>
  <c r="E950" i="17"/>
  <c r="F950" i="17"/>
  <c r="G950" i="17"/>
  <c r="H950" i="17"/>
  <c r="I950" i="17"/>
  <c r="J950" i="17"/>
  <c r="K950" i="17"/>
  <c r="L950" i="17"/>
  <c r="M950" i="17"/>
  <c r="N950" i="17"/>
  <c r="O950" i="17"/>
  <c r="P950" i="17"/>
  <c r="Q950" i="17"/>
  <c r="R950" i="17"/>
  <c r="S950" i="17"/>
  <c r="T950" i="17"/>
  <c r="U950" i="17"/>
  <c r="V950" i="17"/>
  <c r="E951" i="17"/>
  <c r="F951" i="17"/>
  <c r="G951" i="17"/>
  <c r="H951" i="17"/>
  <c r="I951" i="17"/>
  <c r="J951" i="17"/>
  <c r="K951" i="17"/>
  <c r="L951" i="17"/>
  <c r="M951" i="17"/>
  <c r="N951" i="17"/>
  <c r="O951" i="17"/>
  <c r="P951" i="17"/>
  <c r="Q951" i="17"/>
  <c r="R951" i="17"/>
  <c r="S951" i="17"/>
  <c r="T951" i="17"/>
  <c r="U951" i="17"/>
  <c r="V951" i="17"/>
  <c r="E952" i="17"/>
  <c r="F952" i="17"/>
  <c r="G952" i="17"/>
  <c r="H952" i="17"/>
  <c r="I952" i="17"/>
  <c r="J952" i="17"/>
  <c r="K952" i="17"/>
  <c r="L952" i="17"/>
  <c r="M952" i="17"/>
  <c r="N952" i="17"/>
  <c r="O952" i="17"/>
  <c r="P952" i="17"/>
  <c r="Q952" i="17"/>
  <c r="R952" i="17"/>
  <c r="S952" i="17"/>
  <c r="T952" i="17"/>
  <c r="U952" i="17"/>
  <c r="V952" i="17"/>
  <c r="E953" i="17"/>
  <c r="F953" i="17"/>
  <c r="G953" i="17"/>
  <c r="H953" i="17"/>
  <c r="I953" i="17"/>
  <c r="J953" i="17"/>
  <c r="K953" i="17"/>
  <c r="L953" i="17"/>
  <c r="M953" i="17"/>
  <c r="N953" i="17"/>
  <c r="O953" i="17"/>
  <c r="P953" i="17"/>
  <c r="Q953" i="17"/>
  <c r="R953" i="17"/>
  <c r="S953" i="17"/>
  <c r="T953" i="17"/>
  <c r="U953" i="17"/>
  <c r="V953" i="17"/>
  <c r="E954" i="17"/>
  <c r="F954" i="17"/>
  <c r="G954" i="17"/>
  <c r="H954" i="17"/>
  <c r="I954" i="17"/>
  <c r="J954" i="17"/>
  <c r="K954" i="17"/>
  <c r="L954" i="17"/>
  <c r="M954" i="17"/>
  <c r="N954" i="17"/>
  <c r="O954" i="17"/>
  <c r="P954" i="17"/>
  <c r="Q954" i="17"/>
  <c r="R954" i="17"/>
  <c r="S954" i="17"/>
  <c r="T954" i="17"/>
  <c r="U954" i="17"/>
  <c r="V954" i="17"/>
  <c r="E955" i="17"/>
  <c r="F955" i="17"/>
  <c r="G955" i="17"/>
  <c r="H955" i="17"/>
  <c r="I955" i="17"/>
  <c r="J955" i="17"/>
  <c r="K955" i="17"/>
  <c r="L955" i="17"/>
  <c r="M955" i="17"/>
  <c r="N955" i="17"/>
  <c r="O955" i="17"/>
  <c r="P955" i="17"/>
  <c r="Q955" i="17"/>
  <c r="R955" i="17"/>
  <c r="S955" i="17"/>
  <c r="T955" i="17"/>
  <c r="U955" i="17"/>
  <c r="V955" i="17"/>
  <c r="E956" i="17"/>
  <c r="F956" i="17"/>
  <c r="G956" i="17"/>
  <c r="H956" i="17"/>
  <c r="I956" i="17"/>
  <c r="J956" i="17"/>
  <c r="K956" i="17"/>
  <c r="L956" i="17"/>
  <c r="M956" i="17"/>
  <c r="N956" i="17"/>
  <c r="O956" i="17"/>
  <c r="P956" i="17"/>
  <c r="Q956" i="17"/>
  <c r="R956" i="17"/>
  <c r="S956" i="17"/>
  <c r="T956" i="17"/>
  <c r="U956" i="17"/>
  <c r="V956" i="17"/>
  <c r="E957" i="17"/>
  <c r="F957" i="17"/>
  <c r="G957" i="17"/>
  <c r="H957" i="17"/>
  <c r="I957" i="17"/>
  <c r="J957" i="17"/>
  <c r="K957" i="17"/>
  <c r="L957" i="17"/>
  <c r="M957" i="17"/>
  <c r="N957" i="17"/>
  <c r="O957" i="17"/>
  <c r="P957" i="17"/>
  <c r="Q957" i="17"/>
  <c r="R957" i="17"/>
  <c r="S957" i="17"/>
  <c r="T957" i="17"/>
  <c r="U957" i="17"/>
  <c r="V957" i="17"/>
  <c r="E958" i="17"/>
  <c r="F958" i="17"/>
  <c r="G958" i="17"/>
  <c r="H958" i="17"/>
  <c r="I958" i="17"/>
  <c r="J958" i="17"/>
  <c r="K958" i="17"/>
  <c r="L958" i="17"/>
  <c r="M958" i="17"/>
  <c r="N958" i="17"/>
  <c r="O958" i="17"/>
  <c r="P958" i="17"/>
  <c r="Q958" i="17"/>
  <c r="R958" i="17"/>
  <c r="S958" i="17"/>
  <c r="T958" i="17"/>
  <c r="U958" i="17"/>
  <c r="V958" i="17"/>
  <c r="E959" i="17"/>
  <c r="F959" i="17"/>
  <c r="G959" i="17"/>
  <c r="H959" i="17"/>
  <c r="I959" i="17"/>
  <c r="J959" i="17"/>
  <c r="K959" i="17"/>
  <c r="L959" i="17"/>
  <c r="M959" i="17"/>
  <c r="N959" i="17"/>
  <c r="O959" i="17"/>
  <c r="P959" i="17"/>
  <c r="Q959" i="17"/>
  <c r="R959" i="17"/>
  <c r="S959" i="17"/>
  <c r="T959" i="17"/>
  <c r="U959" i="17"/>
  <c r="V959" i="17"/>
  <c r="E960" i="17"/>
  <c r="F960" i="17"/>
  <c r="G960" i="17"/>
  <c r="H960" i="17"/>
  <c r="I960" i="17"/>
  <c r="J960" i="17"/>
  <c r="K960" i="17"/>
  <c r="L960" i="17"/>
  <c r="M960" i="17"/>
  <c r="N960" i="17"/>
  <c r="O960" i="17"/>
  <c r="P960" i="17"/>
  <c r="Q960" i="17"/>
  <c r="R960" i="17"/>
  <c r="S960" i="17"/>
  <c r="T960" i="17"/>
  <c r="U960" i="17"/>
  <c r="V960" i="17"/>
  <c r="E961" i="17"/>
  <c r="F961" i="17"/>
  <c r="G961" i="17"/>
  <c r="H961" i="17"/>
  <c r="I961" i="17"/>
  <c r="J961" i="17"/>
  <c r="K961" i="17"/>
  <c r="L961" i="17"/>
  <c r="M961" i="17"/>
  <c r="N961" i="17"/>
  <c r="O961" i="17"/>
  <c r="P961" i="17"/>
  <c r="Q961" i="17"/>
  <c r="R961" i="17"/>
  <c r="S961" i="17"/>
  <c r="T961" i="17"/>
  <c r="U961" i="17"/>
  <c r="V961" i="17"/>
  <c r="E962" i="17"/>
  <c r="F962" i="17"/>
  <c r="G962" i="17"/>
  <c r="H962" i="17"/>
  <c r="I962" i="17"/>
  <c r="J962" i="17"/>
  <c r="K962" i="17"/>
  <c r="L962" i="17"/>
  <c r="M962" i="17"/>
  <c r="N962" i="17"/>
  <c r="O962" i="17"/>
  <c r="P962" i="17"/>
  <c r="Q962" i="17"/>
  <c r="R962" i="17"/>
  <c r="S962" i="17"/>
  <c r="T962" i="17"/>
  <c r="U962" i="17"/>
  <c r="V962" i="17"/>
  <c r="E963" i="17"/>
  <c r="F963" i="17"/>
  <c r="G963" i="17"/>
  <c r="H963" i="17"/>
  <c r="I963" i="17"/>
  <c r="J963" i="17"/>
  <c r="K963" i="17"/>
  <c r="L963" i="17"/>
  <c r="M963" i="17"/>
  <c r="N963" i="17"/>
  <c r="O963" i="17"/>
  <c r="P963" i="17"/>
  <c r="Q963" i="17"/>
  <c r="R963" i="17"/>
  <c r="S963" i="17"/>
  <c r="T963" i="17"/>
  <c r="U963" i="17"/>
  <c r="V963" i="17"/>
  <c r="E964" i="17"/>
  <c r="F964" i="17"/>
  <c r="G964" i="17"/>
  <c r="H964" i="17"/>
  <c r="I964" i="17"/>
  <c r="J964" i="17"/>
  <c r="K964" i="17"/>
  <c r="L964" i="17"/>
  <c r="M964" i="17"/>
  <c r="N964" i="17"/>
  <c r="O964" i="17"/>
  <c r="P964" i="17"/>
  <c r="Q964" i="17"/>
  <c r="R964" i="17"/>
  <c r="S964" i="17"/>
  <c r="T964" i="17"/>
  <c r="U964" i="17"/>
  <c r="V964" i="17"/>
  <c r="E965" i="17"/>
  <c r="F965" i="17"/>
  <c r="G965" i="17"/>
  <c r="H965" i="17"/>
  <c r="I965" i="17"/>
  <c r="J965" i="17"/>
  <c r="K965" i="17"/>
  <c r="L965" i="17"/>
  <c r="M965" i="17"/>
  <c r="N965" i="17"/>
  <c r="O965" i="17"/>
  <c r="P965" i="17"/>
  <c r="Q965" i="17"/>
  <c r="R965" i="17"/>
  <c r="S965" i="17"/>
  <c r="T965" i="17"/>
  <c r="U965" i="17"/>
  <c r="V965" i="17"/>
  <c r="E966" i="17"/>
  <c r="F966" i="17"/>
  <c r="G966" i="17"/>
  <c r="H966" i="17"/>
  <c r="I966" i="17"/>
  <c r="J966" i="17"/>
  <c r="K966" i="17"/>
  <c r="L966" i="17"/>
  <c r="M966" i="17"/>
  <c r="N966" i="17"/>
  <c r="O966" i="17"/>
  <c r="P966" i="17"/>
  <c r="Q966" i="17"/>
  <c r="R966" i="17"/>
  <c r="S966" i="17"/>
  <c r="T966" i="17"/>
  <c r="U966" i="17"/>
  <c r="V966" i="17"/>
  <c r="E967" i="17"/>
  <c r="F967" i="17"/>
  <c r="G967" i="17"/>
  <c r="H967" i="17"/>
  <c r="I967" i="17"/>
  <c r="J967" i="17"/>
  <c r="K967" i="17"/>
  <c r="L967" i="17"/>
  <c r="M967" i="17"/>
  <c r="N967" i="17"/>
  <c r="O967" i="17"/>
  <c r="P967" i="17"/>
  <c r="Q967" i="17"/>
  <c r="R967" i="17"/>
  <c r="S967" i="17"/>
  <c r="T967" i="17"/>
  <c r="U967" i="17"/>
  <c r="V967" i="17"/>
  <c r="E968" i="17"/>
  <c r="F968" i="17"/>
  <c r="G968" i="17"/>
  <c r="H968" i="17"/>
  <c r="I968" i="17"/>
  <c r="J968" i="17"/>
  <c r="K968" i="17"/>
  <c r="L968" i="17"/>
  <c r="M968" i="17"/>
  <c r="N968" i="17"/>
  <c r="O968" i="17"/>
  <c r="P968" i="17"/>
  <c r="Q968" i="17"/>
  <c r="R968" i="17"/>
  <c r="S968" i="17"/>
  <c r="T968" i="17"/>
  <c r="U968" i="17"/>
  <c r="V968" i="17"/>
  <c r="E969" i="17"/>
  <c r="F969" i="17"/>
  <c r="G969" i="17"/>
  <c r="H969" i="17"/>
  <c r="I969" i="17"/>
  <c r="J969" i="17"/>
  <c r="K969" i="17"/>
  <c r="L969" i="17"/>
  <c r="M969" i="17"/>
  <c r="N969" i="17"/>
  <c r="O969" i="17"/>
  <c r="P969" i="17"/>
  <c r="Q969" i="17"/>
  <c r="R969" i="17"/>
  <c r="S969" i="17"/>
  <c r="T969" i="17"/>
  <c r="U969" i="17"/>
  <c r="V969" i="17"/>
  <c r="E970" i="17"/>
  <c r="F970" i="17"/>
  <c r="G970" i="17"/>
  <c r="H970" i="17"/>
  <c r="I970" i="17"/>
  <c r="J970" i="17"/>
  <c r="K970" i="17"/>
  <c r="L970" i="17"/>
  <c r="M970" i="17"/>
  <c r="N970" i="17"/>
  <c r="O970" i="17"/>
  <c r="P970" i="17"/>
  <c r="Q970" i="17"/>
  <c r="R970" i="17"/>
  <c r="S970" i="17"/>
  <c r="T970" i="17"/>
  <c r="U970" i="17"/>
  <c r="V970" i="17"/>
  <c r="E971" i="17"/>
  <c r="F971" i="17"/>
  <c r="G971" i="17"/>
  <c r="H971" i="17"/>
  <c r="I971" i="17"/>
  <c r="J971" i="17"/>
  <c r="K971" i="17"/>
  <c r="L971" i="17"/>
  <c r="M971" i="17"/>
  <c r="N971" i="17"/>
  <c r="O971" i="17"/>
  <c r="P971" i="17"/>
  <c r="Q971" i="17"/>
  <c r="R971" i="17"/>
  <c r="S971" i="17"/>
  <c r="T971" i="17"/>
  <c r="U971" i="17"/>
  <c r="V971" i="17"/>
  <c r="E972" i="17"/>
  <c r="F972" i="17"/>
  <c r="G972" i="17"/>
  <c r="H972" i="17"/>
  <c r="I972" i="17"/>
  <c r="J972" i="17"/>
  <c r="K972" i="17"/>
  <c r="L972" i="17"/>
  <c r="M972" i="17"/>
  <c r="N972" i="17"/>
  <c r="O972" i="17"/>
  <c r="P972" i="17"/>
  <c r="Q972" i="17"/>
  <c r="R972" i="17"/>
  <c r="S972" i="17"/>
  <c r="T972" i="17"/>
  <c r="U972" i="17"/>
  <c r="V972" i="17"/>
  <c r="E973" i="17"/>
  <c r="F973" i="17"/>
  <c r="G973" i="17"/>
  <c r="H973" i="17"/>
  <c r="I973" i="17"/>
  <c r="J973" i="17"/>
  <c r="K973" i="17"/>
  <c r="L973" i="17"/>
  <c r="M973" i="17"/>
  <c r="N973" i="17"/>
  <c r="O973" i="17"/>
  <c r="P973" i="17"/>
  <c r="Q973" i="17"/>
  <c r="R973" i="17"/>
  <c r="S973" i="17"/>
  <c r="T973" i="17"/>
  <c r="U973" i="17"/>
  <c r="V973" i="17"/>
  <c r="E974" i="17"/>
  <c r="F974" i="17"/>
  <c r="G974" i="17"/>
  <c r="H974" i="17"/>
  <c r="I974" i="17"/>
  <c r="J974" i="17"/>
  <c r="K974" i="17"/>
  <c r="L974" i="17"/>
  <c r="M974" i="17"/>
  <c r="N974" i="17"/>
  <c r="O974" i="17"/>
  <c r="P974" i="17"/>
  <c r="Q974" i="17"/>
  <c r="R974" i="17"/>
  <c r="S974" i="17"/>
  <c r="T974" i="17"/>
  <c r="U974" i="17"/>
  <c r="V974" i="17"/>
  <c r="E975" i="17"/>
  <c r="F975" i="17"/>
  <c r="G975" i="17"/>
  <c r="H975" i="17"/>
  <c r="I975" i="17"/>
  <c r="J975" i="17"/>
  <c r="K975" i="17"/>
  <c r="L975" i="17"/>
  <c r="M975" i="17"/>
  <c r="N975" i="17"/>
  <c r="O975" i="17"/>
  <c r="P975" i="17"/>
  <c r="Q975" i="17"/>
  <c r="R975" i="17"/>
  <c r="S975" i="17"/>
  <c r="T975" i="17"/>
  <c r="U975" i="17"/>
  <c r="V975" i="17"/>
  <c r="E976" i="17"/>
  <c r="F976" i="17"/>
  <c r="G976" i="17"/>
  <c r="H976" i="17"/>
  <c r="I976" i="17"/>
  <c r="J976" i="17"/>
  <c r="K976" i="17"/>
  <c r="L976" i="17"/>
  <c r="M976" i="17"/>
  <c r="N976" i="17"/>
  <c r="O976" i="17"/>
  <c r="P976" i="17"/>
  <c r="Q976" i="17"/>
  <c r="R976" i="17"/>
  <c r="S976" i="17"/>
  <c r="T976" i="17"/>
  <c r="U976" i="17"/>
  <c r="V976" i="17"/>
  <c r="E977" i="17"/>
  <c r="F977" i="17"/>
  <c r="G977" i="17"/>
  <c r="H977" i="17"/>
  <c r="I977" i="17"/>
  <c r="J977" i="17"/>
  <c r="K977" i="17"/>
  <c r="L977" i="17"/>
  <c r="M977" i="17"/>
  <c r="N977" i="17"/>
  <c r="O977" i="17"/>
  <c r="P977" i="17"/>
  <c r="Q977" i="17"/>
  <c r="R977" i="17"/>
  <c r="S977" i="17"/>
  <c r="T977" i="17"/>
  <c r="U977" i="17"/>
  <c r="V977" i="17"/>
  <c r="E978" i="17"/>
  <c r="F978" i="17"/>
  <c r="G978" i="17"/>
  <c r="H978" i="17"/>
  <c r="I978" i="17"/>
  <c r="J978" i="17"/>
  <c r="K978" i="17"/>
  <c r="L978" i="17"/>
  <c r="M978" i="17"/>
  <c r="N978" i="17"/>
  <c r="O978" i="17"/>
  <c r="P978" i="17"/>
  <c r="Q978" i="17"/>
  <c r="R978" i="17"/>
  <c r="S978" i="17"/>
  <c r="T978" i="17"/>
  <c r="U978" i="17"/>
  <c r="V978" i="17"/>
  <c r="E979" i="17"/>
  <c r="F979" i="17"/>
  <c r="G979" i="17"/>
  <c r="H979" i="17"/>
  <c r="I979" i="17"/>
  <c r="J979" i="17"/>
  <c r="K979" i="17"/>
  <c r="L979" i="17"/>
  <c r="M979" i="17"/>
  <c r="N979" i="17"/>
  <c r="O979" i="17"/>
  <c r="P979" i="17"/>
  <c r="Q979" i="17"/>
  <c r="R979" i="17"/>
  <c r="S979" i="17"/>
  <c r="T979" i="17"/>
  <c r="U979" i="17"/>
  <c r="V979" i="17"/>
  <c r="E980" i="17"/>
  <c r="F980" i="17"/>
  <c r="G980" i="17"/>
  <c r="H980" i="17"/>
  <c r="I980" i="17"/>
  <c r="J980" i="17"/>
  <c r="K980" i="17"/>
  <c r="L980" i="17"/>
  <c r="M980" i="17"/>
  <c r="N980" i="17"/>
  <c r="O980" i="17"/>
  <c r="P980" i="17"/>
  <c r="Q980" i="17"/>
  <c r="R980" i="17"/>
  <c r="S980" i="17"/>
  <c r="T980" i="17"/>
  <c r="U980" i="17"/>
  <c r="V980" i="17"/>
  <c r="E981" i="17"/>
  <c r="F981" i="17"/>
  <c r="G981" i="17"/>
  <c r="H981" i="17"/>
  <c r="I981" i="17"/>
  <c r="J981" i="17"/>
  <c r="K981" i="17"/>
  <c r="L981" i="17"/>
  <c r="M981" i="17"/>
  <c r="N981" i="17"/>
  <c r="O981" i="17"/>
  <c r="P981" i="17"/>
  <c r="Q981" i="17"/>
  <c r="R981" i="17"/>
  <c r="S981" i="17"/>
  <c r="T981" i="17"/>
  <c r="U981" i="17"/>
  <c r="V981" i="17"/>
  <c r="E982" i="17"/>
  <c r="F982" i="17"/>
  <c r="G982" i="17"/>
  <c r="H982" i="17"/>
  <c r="I982" i="17"/>
  <c r="J982" i="17"/>
  <c r="K982" i="17"/>
  <c r="L982" i="17"/>
  <c r="M982" i="17"/>
  <c r="N982" i="17"/>
  <c r="O982" i="17"/>
  <c r="P982" i="17"/>
  <c r="Q982" i="17"/>
  <c r="R982" i="17"/>
  <c r="S982" i="17"/>
  <c r="T982" i="17"/>
  <c r="U982" i="17"/>
  <c r="V982" i="17"/>
  <c r="E983" i="17"/>
  <c r="F983" i="17"/>
  <c r="G983" i="17"/>
  <c r="H983" i="17"/>
  <c r="I983" i="17"/>
  <c r="J983" i="17"/>
  <c r="K983" i="17"/>
  <c r="L983" i="17"/>
  <c r="M983" i="17"/>
  <c r="N983" i="17"/>
  <c r="O983" i="17"/>
  <c r="P983" i="17"/>
  <c r="Q983" i="17"/>
  <c r="R983" i="17"/>
  <c r="S983" i="17"/>
  <c r="T983" i="17"/>
  <c r="U983" i="17"/>
  <c r="V983" i="17"/>
  <c r="E984" i="17"/>
  <c r="F984" i="17"/>
  <c r="G984" i="17"/>
  <c r="H984" i="17"/>
  <c r="I984" i="17"/>
  <c r="J984" i="17"/>
  <c r="K984" i="17"/>
  <c r="L984" i="17"/>
  <c r="M984" i="17"/>
  <c r="N984" i="17"/>
  <c r="O984" i="17"/>
  <c r="P984" i="17"/>
  <c r="Q984" i="17"/>
  <c r="R984" i="17"/>
  <c r="S984" i="17"/>
  <c r="T984" i="17"/>
  <c r="U984" i="17"/>
  <c r="V984" i="17"/>
  <c r="E985" i="17"/>
  <c r="F985" i="17"/>
  <c r="G985" i="17"/>
  <c r="H985" i="17"/>
  <c r="I985" i="17"/>
  <c r="J985" i="17"/>
  <c r="K985" i="17"/>
  <c r="L985" i="17"/>
  <c r="M985" i="17"/>
  <c r="N985" i="17"/>
  <c r="O985" i="17"/>
  <c r="P985" i="17"/>
  <c r="Q985" i="17"/>
  <c r="R985" i="17"/>
  <c r="S985" i="17"/>
  <c r="T985" i="17"/>
  <c r="U985" i="17"/>
  <c r="V985" i="17"/>
  <c r="E986" i="17"/>
  <c r="F986" i="17"/>
  <c r="G986" i="17"/>
  <c r="H986" i="17"/>
  <c r="I986" i="17"/>
  <c r="J986" i="17"/>
  <c r="K986" i="17"/>
  <c r="L986" i="17"/>
  <c r="M986" i="17"/>
  <c r="N986" i="17"/>
  <c r="O986" i="17"/>
  <c r="P986" i="17"/>
  <c r="Q986" i="17"/>
  <c r="R986" i="17"/>
  <c r="S986" i="17"/>
  <c r="T986" i="17"/>
  <c r="U986" i="17"/>
  <c r="V986" i="17"/>
  <c r="E987" i="17"/>
  <c r="F987" i="17"/>
  <c r="G987" i="17"/>
  <c r="H987" i="17"/>
  <c r="I987" i="17"/>
  <c r="J987" i="17"/>
  <c r="K987" i="17"/>
  <c r="L987" i="17"/>
  <c r="M987" i="17"/>
  <c r="N987" i="17"/>
  <c r="O987" i="17"/>
  <c r="P987" i="17"/>
  <c r="Q987" i="17"/>
  <c r="R987" i="17"/>
  <c r="S987" i="17"/>
  <c r="T987" i="17"/>
  <c r="U987" i="17"/>
  <c r="V987" i="17"/>
  <c r="E988" i="17"/>
  <c r="F988" i="17"/>
  <c r="G988" i="17"/>
  <c r="H988" i="17"/>
  <c r="I988" i="17"/>
  <c r="J988" i="17"/>
  <c r="K988" i="17"/>
  <c r="L988" i="17"/>
  <c r="M988" i="17"/>
  <c r="N988" i="17"/>
  <c r="O988" i="17"/>
  <c r="P988" i="17"/>
  <c r="Q988" i="17"/>
  <c r="R988" i="17"/>
  <c r="S988" i="17"/>
  <c r="T988" i="17"/>
  <c r="U988" i="17"/>
  <c r="V988" i="17"/>
  <c r="E989" i="17"/>
  <c r="F989" i="17"/>
  <c r="G989" i="17"/>
  <c r="H989" i="17"/>
  <c r="I989" i="17"/>
  <c r="J989" i="17"/>
  <c r="K989" i="17"/>
  <c r="L989" i="17"/>
  <c r="M989" i="17"/>
  <c r="N989" i="17"/>
  <c r="O989" i="17"/>
  <c r="P989" i="17"/>
  <c r="Q989" i="17"/>
  <c r="R989" i="17"/>
  <c r="S989" i="17"/>
  <c r="T989" i="17"/>
  <c r="U989" i="17"/>
  <c r="V989" i="17"/>
  <c r="E990" i="17"/>
  <c r="F990" i="17"/>
  <c r="G990" i="17"/>
  <c r="H990" i="17"/>
  <c r="I990" i="17"/>
  <c r="J990" i="17"/>
  <c r="K990" i="17"/>
  <c r="L990" i="17"/>
  <c r="M990" i="17"/>
  <c r="N990" i="17"/>
  <c r="O990" i="17"/>
  <c r="P990" i="17"/>
  <c r="Q990" i="17"/>
  <c r="R990" i="17"/>
  <c r="S990" i="17"/>
  <c r="T990" i="17"/>
  <c r="U990" i="17"/>
  <c r="V990" i="17"/>
  <c r="E991" i="17"/>
  <c r="F991" i="17"/>
  <c r="G991" i="17"/>
  <c r="H991" i="17"/>
  <c r="I991" i="17"/>
  <c r="J991" i="17"/>
  <c r="K991" i="17"/>
  <c r="L991" i="17"/>
  <c r="M991" i="17"/>
  <c r="N991" i="17"/>
  <c r="O991" i="17"/>
  <c r="P991" i="17"/>
  <c r="Q991" i="17"/>
  <c r="R991" i="17"/>
  <c r="S991" i="17"/>
  <c r="T991" i="17"/>
  <c r="U991" i="17"/>
  <c r="V991" i="17"/>
  <c r="E992" i="17"/>
  <c r="F992" i="17"/>
  <c r="G992" i="17"/>
  <c r="H992" i="17"/>
  <c r="I992" i="17"/>
  <c r="J992" i="17"/>
  <c r="K992" i="17"/>
  <c r="L992" i="17"/>
  <c r="M992" i="17"/>
  <c r="N992" i="17"/>
  <c r="O992" i="17"/>
  <c r="P992" i="17"/>
  <c r="Q992" i="17"/>
  <c r="R992" i="17"/>
  <c r="S992" i="17"/>
  <c r="T992" i="17"/>
  <c r="U992" i="17"/>
  <c r="V992" i="17"/>
  <c r="E993" i="17"/>
  <c r="F993" i="17"/>
  <c r="G993" i="17"/>
  <c r="H993" i="17"/>
  <c r="I993" i="17"/>
  <c r="J993" i="17"/>
  <c r="K993" i="17"/>
  <c r="L993" i="17"/>
  <c r="M993" i="17"/>
  <c r="N993" i="17"/>
  <c r="O993" i="17"/>
  <c r="P993" i="17"/>
  <c r="Q993" i="17"/>
  <c r="R993" i="17"/>
  <c r="S993" i="17"/>
  <c r="T993" i="17"/>
  <c r="U993" i="17"/>
  <c r="V993" i="17"/>
  <c r="E994" i="17"/>
  <c r="F994" i="17"/>
  <c r="G994" i="17"/>
  <c r="H994" i="17"/>
  <c r="I994" i="17"/>
  <c r="J994" i="17"/>
  <c r="K994" i="17"/>
  <c r="L994" i="17"/>
  <c r="M994" i="17"/>
  <c r="N994" i="17"/>
  <c r="O994" i="17"/>
  <c r="P994" i="17"/>
  <c r="Q994" i="17"/>
  <c r="R994" i="17"/>
  <c r="S994" i="17"/>
  <c r="T994" i="17"/>
  <c r="U994" i="17"/>
  <c r="V994" i="17"/>
  <c r="E995" i="17"/>
  <c r="F995" i="17"/>
  <c r="G995" i="17"/>
  <c r="H995" i="17"/>
  <c r="I995" i="17"/>
  <c r="J995" i="17"/>
  <c r="K995" i="17"/>
  <c r="L995" i="17"/>
  <c r="M995" i="17"/>
  <c r="N995" i="17"/>
  <c r="O995" i="17"/>
  <c r="P995" i="17"/>
  <c r="Q995" i="17"/>
  <c r="R995" i="17"/>
  <c r="S995" i="17"/>
  <c r="T995" i="17"/>
  <c r="U995" i="17"/>
  <c r="V995" i="17"/>
  <c r="E996" i="17"/>
  <c r="F996" i="17"/>
  <c r="G996" i="17"/>
  <c r="H996" i="17"/>
  <c r="I996" i="17"/>
  <c r="J996" i="17"/>
  <c r="K996" i="17"/>
  <c r="L996" i="17"/>
  <c r="M996" i="17"/>
  <c r="N996" i="17"/>
  <c r="O996" i="17"/>
  <c r="P996" i="17"/>
  <c r="Q996" i="17"/>
  <c r="R996" i="17"/>
  <c r="S996" i="17"/>
  <c r="T996" i="17"/>
  <c r="U996" i="17"/>
  <c r="V996" i="17"/>
  <c r="E997" i="17"/>
  <c r="F997" i="17"/>
  <c r="G997" i="17"/>
  <c r="H997" i="17"/>
  <c r="I997" i="17"/>
  <c r="J997" i="17"/>
  <c r="K997" i="17"/>
  <c r="L997" i="17"/>
  <c r="M997" i="17"/>
  <c r="N997" i="17"/>
  <c r="O997" i="17"/>
  <c r="P997" i="17"/>
  <c r="Q997" i="17"/>
  <c r="R997" i="17"/>
  <c r="S997" i="17"/>
  <c r="T997" i="17"/>
  <c r="U997" i="17"/>
  <c r="V997" i="17"/>
  <c r="E998" i="17"/>
  <c r="F998" i="17"/>
  <c r="G998" i="17"/>
  <c r="H998" i="17"/>
  <c r="I998" i="17"/>
  <c r="J998" i="17"/>
  <c r="K998" i="17"/>
  <c r="L998" i="17"/>
  <c r="M998" i="17"/>
  <c r="N998" i="17"/>
  <c r="O998" i="17"/>
  <c r="P998" i="17"/>
  <c r="Q998" i="17"/>
  <c r="R998" i="17"/>
  <c r="S998" i="17"/>
  <c r="T998" i="17"/>
  <c r="U998" i="17"/>
  <c r="V998" i="17"/>
  <c r="E999" i="17"/>
  <c r="F999" i="17"/>
  <c r="G999" i="17"/>
  <c r="H999" i="17"/>
  <c r="I999" i="17"/>
  <c r="J999" i="17"/>
  <c r="K999" i="17"/>
  <c r="L999" i="17"/>
  <c r="M999" i="17"/>
  <c r="N999" i="17"/>
  <c r="O999" i="17"/>
  <c r="P999" i="17"/>
  <c r="Q999" i="17"/>
  <c r="R999" i="17"/>
  <c r="S999" i="17"/>
  <c r="T999" i="17"/>
  <c r="U999" i="17"/>
  <c r="V999" i="17"/>
  <c r="E1000" i="17"/>
  <c r="F1000" i="17"/>
  <c r="G1000" i="17"/>
  <c r="H1000" i="17"/>
  <c r="I1000" i="17"/>
  <c r="J1000" i="17"/>
  <c r="K1000" i="17"/>
  <c r="L1000" i="17"/>
  <c r="M1000" i="17"/>
  <c r="N1000" i="17"/>
  <c r="O1000" i="17"/>
  <c r="P1000" i="17"/>
  <c r="Q1000" i="17"/>
  <c r="R1000" i="17"/>
  <c r="S1000" i="17"/>
  <c r="T1000" i="17"/>
  <c r="U1000" i="17"/>
  <c r="V1000" i="17"/>
  <c r="E1001" i="17"/>
  <c r="F1001" i="17"/>
  <c r="G1001" i="17"/>
  <c r="H1001" i="17"/>
  <c r="I1001" i="17"/>
  <c r="J1001" i="17"/>
  <c r="K1001" i="17"/>
  <c r="L1001" i="17"/>
  <c r="M1001" i="17"/>
  <c r="N1001" i="17"/>
  <c r="O1001" i="17"/>
  <c r="P1001" i="17"/>
  <c r="Q1001" i="17"/>
  <c r="R1001" i="17"/>
  <c r="S1001" i="17"/>
  <c r="T1001" i="17"/>
  <c r="U1001" i="17"/>
  <c r="V1001" i="17"/>
  <c r="E1002" i="17"/>
  <c r="F1002" i="17"/>
  <c r="G1002" i="17"/>
  <c r="H1002" i="17"/>
  <c r="I1002" i="17"/>
  <c r="J1002" i="17"/>
  <c r="K1002" i="17"/>
  <c r="L1002" i="17"/>
  <c r="M1002" i="17"/>
  <c r="N1002" i="17"/>
  <c r="O1002" i="17"/>
  <c r="P1002" i="17"/>
  <c r="Q1002" i="17"/>
  <c r="R1002" i="17"/>
  <c r="S1002" i="17"/>
  <c r="T1002" i="17"/>
  <c r="U1002" i="17"/>
  <c r="V1002" i="17"/>
  <c r="E1003" i="17"/>
  <c r="F1003" i="17"/>
  <c r="G1003" i="17"/>
  <c r="H1003" i="17"/>
  <c r="I1003" i="17"/>
  <c r="J1003" i="17"/>
  <c r="K1003" i="17"/>
  <c r="L1003" i="17"/>
  <c r="M1003" i="17"/>
  <c r="N1003" i="17"/>
  <c r="O1003" i="17"/>
  <c r="P1003" i="17"/>
  <c r="Q1003" i="17"/>
  <c r="R1003" i="17"/>
  <c r="S1003" i="17"/>
  <c r="T1003" i="17"/>
  <c r="U1003" i="17"/>
  <c r="V1003" i="17"/>
  <c r="E1004" i="17"/>
  <c r="F1004" i="17"/>
  <c r="G1004" i="17"/>
  <c r="H1004" i="17"/>
  <c r="I1004" i="17"/>
  <c r="J1004" i="17"/>
  <c r="K1004" i="17"/>
  <c r="L1004" i="17"/>
  <c r="M1004" i="17"/>
  <c r="N1004" i="17"/>
  <c r="O1004" i="17"/>
  <c r="P1004" i="17"/>
  <c r="Q1004" i="17"/>
  <c r="R1004" i="17"/>
  <c r="S1004" i="17"/>
  <c r="T1004" i="17"/>
  <c r="U1004" i="17"/>
  <c r="V1004" i="17"/>
  <c r="E1005" i="17"/>
  <c r="F1005" i="17"/>
  <c r="G1005" i="17"/>
  <c r="H1005" i="17"/>
  <c r="I1005" i="17"/>
  <c r="J1005" i="17"/>
  <c r="K1005" i="17"/>
  <c r="L1005" i="17"/>
  <c r="M1005" i="17"/>
  <c r="N1005" i="17"/>
  <c r="O1005" i="17"/>
  <c r="P1005" i="17"/>
  <c r="Q1005" i="17"/>
  <c r="R1005" i="17"/>
  <c r="S1005" i="17"/>
  <c r="T1005" i="17"/>
  <c r="U1005" i="17"/>
  <c r="V1005" i="17"/>
  <c r="E1006" i="17"/>
  <c r="F1006" i="17"/>
  <c r="G1006" i="17"/>
  <c r="H1006" i="17"/>
  <c r="I1006" i="17"/>
  <c r="J1006" i="17"/>
  <c r="K1006" i="17"/>
  <c r="L1006" i="17"/>
  <c r="M1006" i="17"/>
  <c r="N1006" i="17"/>
  <c r="O1006" i="17"/>
  <c r="P1006" i="17"/>
  <c r="Q1006" i="17"/>
  <c r="R1006" i="17"/>
  <c r="S1006" i="17"/>
  <c r="T1006" i="17"/>
  <c r="U1006" i="17"/>
  <c r="V1006" i="17"/>
  <c r="E1007" i="17"/>
  <c r="F1007" i="17"/>
  <c r="G1007" i="17"/>
  <c r="H1007" i="17"/>
  <c r="I1007" i="17"/>
  <c r="J1007" i="17"/>
  <c r="K1007" i="17"/>
  <c r="L1007" i="17"/>
  <c r="M1007" i="17"/>
  <c r="N1007" i="17"/>
  <c r="O1007" i="17"/>
  <c r="P1007" i="17"/>
  <c r="Q1007" i="17"/>
  <c r="R1007" i="17"/>
  <c r="S1007" i="17"/>
  <c r="T1007" i="17"/>
  <c r="U1007" i="17"/>
  <c r="V1007" i="17"/>
  <c r="E1008" i="17"/>
  <c r="F1008" i="17"/>
  <c r="G1008" i="17"/>
  <c r="H1008" i="17"/>
  <c r="I1008" i="17"/>
  <c r="J1008" i="17"/>
  <c r="K1008" i="17"/>
  <c r="L1008" i="17"/>
  <c r="M1008" i="17"/>
  <c r="N1008" i="17"/>
  <c r="O1008" i="17"/>
  <c r="P1008" i="17"/>
  <c r="Q1008" i="17"/>
  <c r="R1008" i="17"/>
  <c r="S1008" i="17"/>
  <c r="T1008" i="17"/>
  <c r="U1008" i="17"/>
  <c r="V1008" i="17"/>
  <c r="E1009" i="17"/>
  <c r="F1009" i="17"/>
  <c r="G1009" i="17"/>
  <c r="H1009" i="17"/>
  <c r="I1009" i="17"/>
  <c r="J1009" i="17"/>
  <c r="K1009" i="17"/>
  <c r="L1009" i="17"/>
  <c r="M1009" i="17"/>
  <c r="N1009" i="17"/>
  <c r="O1009" i="17"/>
  <c r="P1009" i="17"/>
  <c r="Q1009" i="17"/>
  <c r="R1009" i="17"/>
  <c r="S1009" i="17"/>
  <c r="T1009" i="17"/>
  <c r="U1009" i="17"/>
  <c r="V1009" i="17"/>
  <c r="E1010" i="17"/>
  <c r="F1010" i="17"/>
  <c r="G1010" i="17"/>
  <c r="H1010" i="17"/>
  <c r="I1010" i="17"/>
  <c r="J1010" i="17"/>
  <c r="K1010" i="17"/>
  <c r="L1010" i="17"/>
  <c r="M1010" i="17"/>
  <c r="N1010" i="17"/>
  <c r="O1010" i="17"/>
  <c r="P1010" i="17"/>
  <c r="Q1010" i="17"/>
  <c r="R1010" i="17"/>
  <c r="S1010" i="17"/>
  <c r="T1010" i="17"/>
  <c r="U1010" i="17"/>
  <c r="V1010" i="17"/>
  <c r="E1011" i="17"/>
  <c r="F1011" i="17"/>
  <c r="G1011" i="17"/>
  <c r="H1011" i="17"/>
  <c r="I1011" i="17"/>
  <c r="J1011" i="17"/>
  <c r="K1011" i="17"/>
  <c r="L1011" i="17"/>
  <c r="M1011" i="17"/>
  <c r="N1011" i="17"/>
  <c r="O1011" i="17"/>
  <c r="P1011" i="17"/>
  <c r="Q1011" i="17"/>
  <c r="R1011" i="17"/>
  <c r="S1011" i="17"/>
  <c r="T1011" i="17"/>
  <c r="U1011" i="17"/>
  <c r="V1011" i="17"/>
  <c r="E1012" i="17"/>
  <c r="F1012" i="17"/>
  <c r="G1012" i="17"/>
  <c r="H1012" i="17"/>
  <c r="I1012" i="17"/>
  <c r="J1012" i="17"/>
  <c r="K1012" i="17"/>
  <c r="L1012" i="17"/>
  <c r="M1012" i="17"/>
  <c r="N1012" i="17"/>
  <c r="O1012" i="17"/>
  <c r="P1012" i="17"/>
  <c r="Q1012" i="17"/>
  <c r="R1012" i="17"/>
  <c r="S1012" i="17"/>
  <c r="T1012" i="17"/>
  <c r="U1012" i="17"/>
  <c r="V1012" i="17"/>
  <c r="E1013" i="17"/>
  <c r="F1013" i="17"/>
  <c r="G1013" i="17"/>
  <c r="H1013" i="17"/>
  <c r="I1013" i="17"/>
  <c r="J1013" i="17"/>
  <c r="K1013" i="17"/>
  <c r="L1013" i="17"/>
  <c r="M1013" i="17"/>
  <c r="N1013" i="17"/>
  <c r="O1013" i="17"/>
  <c r="P1013" i="17"/>
  <c r="Q1013" i="17"/>
  <c r="R1013" i="17"/>
  <c r="S1013" i="17"/>
  <c r="T1013" i="17"/>
  <c r="U1013" i="17"/>
  <c r="V1013" i="17"/>
  <c r="E1014" i="17"/>
  <c r="F1014" i="17"/>
  <c r="G1014" i="17"/>
  <c r="H1014" i="17"/>
  <c r="I1014" i="17"/>
  <c r="J1014" i="17"/>
  <c r="K1014" i="17"/>
  <c r="L1014" i="17"/>
  <c r="M1014" i="17"/>
  <c r="N1014" i="17"/>
  <c r="O1014" i="17"/>
  <c r="P1014" i="17"/>
  <c r="Q1014" i="17"/>
  <c r="R1014" i="17"/>
  <c r="S1014" i="17"/>
  <c r="T1014" i="17"/>
  <c r="U1014" i="17"/>
  <c r="V1014" i="17"/>
  <c r="E1015" i="17"/>
  <c r="F1015" i="17"/>
  <c r="G1015" i="17"/>
  <c r="H1015" i="17"/>
  <c r="I1015" i="17"/>
  <c r="J1015" i="17"/>
  <c r="K1015" i="17"/>
  <c r="L1015" i="17"/>
  <c r="M1015" i="17"/>
  <c r="N1015" i="17"/>
  <c r="O1015" i="17"/>
  <c r="P1015" i="17"/>
  <c r="Q1015" i="17"/>
  <c r="R1015" i="17"/>
  <c r="S1015" i="17"/>
  <c r="T1015" i="17"/>
  <c r="U1015" i="17"/>
  <c r="V1015" i="17"/>
  <c r="E1016" i="17"/>
  <c r="F1016" i="17"/>
  <c r="G1016" i="17"/>
  <c r="H1016" i="17"/>
  <c r="I1016" i="17"/>
  <c r="J1016" i="17"/>
  <c r="K1016" i="17"/>
  <c r="L1016" i="17"/>
  <c r="M1016" i="17"/>
  <c r="N1016" i="17"/>
  <c r="O1016" i="17"/>
  <c r="P1016" i="17"/>
  <c r="Q1016" i="17"/>
  <c r="R1016" i="17"/>
  <c r="S1016" i="17"/>
  <c r="T1016" i="17"/>
  <c r="U1016" i="17"/>
  <c r="V1016" i="17"/>
  <c r="E1017" i="17"/>
  <c r="F1017" i="17"/>
  <c r="G1017" i="17"/>
  <c r="H1017" i="17"/>
  <c r="I1017" i="17"/>
  <c r="J1017" i="17"/>
  <c r="K1017" i="17"/>
  <c r="L1017" i="17"/>
  <c r="M1017" i="17"/>
  <c r="N1017" i="17"/>
  <c r="O1017" i="17"/>
  <c r="P1017" i="17"/>
  <c r="Q1017" i="17"/>
  <c r="R1017" i="17"/>
  <c r="S1017" i="17"/>
  <c r="T1017" i="17"/>
  <c r="U1017" i="17"/>
  <c r="V1017" i="17"/>
  <c r="E1018" i="17"/>
  <c r="F1018" i="17"/>
  <c r="G1018" i="17"/>
  <c r="H1018" i="17"/>
  <c r="I1018" i="17"/>
  <c r="J1018" i="17"/>
  <c r="K1018" i="17"/>
  <c r="L1018" i="17"/>
  <c r="M1018" i="17"/>
  <c r="N1018" i="17"/>
  <c r="O1018" i="17"/>
  <c r="P1018" i="17"/>
  <c r="Q1018" i="17"/>
  <c r="R1018" i="17"/>
  <c r="S1018" i="17"/>
  <c r="T1018" i="17"/>
  <c r="U1018" i="17"/>
  <c r="V1018" i="17"/>
  <c r="E1019" i="17"/>
  <c r="F1019" i="17"/>
  <c r="G1019" i="17"/>
  <c r="H1019" i="17"/>
  <c r="I1019" i="17"/>
  <c r="J1019" i="17"/>
  <c r="K1019" i="17"/>
  <c r="L1019" i="17"/>
  <c r="M1019" i="17"/>
  <c r="N1019" i="17"/>
  <c r="O1019" i="17"/>
  <c r="P1019" i="17"/>
  <c r="Q1019" i="17"/>
  <c r="R1019" i="17"/>
  <c r="S1019" i="17"/>
  <c r="T1019" i="17"/>
  <c r="U1019" i="17"/>
  <c r="V1019" i="17"/>
  <c r="E1020" i="17"/>
  <c r="F1020" i="17"/>
  <c r="G1020" i="17"/>
  <c r="H1020" i="17"/>
  <c r="I1020" i="17"/>
  <c r="J1020" i="17"/>
  <c r="K1020" i="17"/>
  <c r="L1020" i="17"/>
  <c r="M1020" i="17"/>
  <c r="N1020" i="17"/>
  <c r="O1020" i="17"/>
  <c r="P1020" i="17"/>
  <c r="Q1020" i="17"/>
  <c r="R1020" i="17"/>
  <c r="S1020" i="17"/>
  <c r="T1020" i="17"/>
  <c r="U1020" i="17"/>
  <c r="V1020" i="17"/>
  <c r="E1021" i="17"/>
  <c r="F1021" i="17"/>
  <c r="G1021" i="17"/>
  <c r="H1021" i="17"/>
  <c r="I1021" i="17"/>
  <c r="J1021" i="17"/>
  <c r="K1021" i="17"/>
  <c r="L1021" i="17"/>
  <c r="M1021" i="17"/>
  <c r="N1021" i="17"/>
  <c r="O1021" i="17"/>
  <c r="P1021" i="17"/>
  <c r="Q1021" i="17"/>
  <c r="R1021" i="17"/>
  <c r="S1021" i="17"/>
  <c r="T1021" i="17"/>
  <c r="U1021" i="17"/>
  <c r="V1021" i="17"/>
  <c r="E1022" i="17"/>
  <c r="F1022" i="17"/>
  <c r="G1022" i="17"/>
  <c r="H1022" i="17"/>
  <c r="I1022" i="17"/>
  <c r="J1022" i="17"/>
  <c r="K1022" i="17"/>
  <c r="L1022" i="17"/>
  <c r="M1022" i="17"/>
  <c r="N1022" i="17"/>
  <c r="O1022" i="17"/>
  <c r="P1022" i="17"/>
  <c r="Q1022" i="17"/>
  <c r="R1022" i="17"/>
  <c r="S1022" i="17"/>
  <c r="T1022" i="17"/>
  <c r="U1022" i="17"/>
  <c r="V1022" i="17"/>
  <c r="E1023" i="17"/>
  <c r="F1023" i="17"/>
  <c r="G1023" i="17"/>
  <c r="H1023" i="17"/>
  <c r="I1023" i="17"/>
  <c r="J1023" i="17"/>
  <c r="K1023" i="17"/>
  <c r="L1023" i="17"/>
  <c r="M1023" i="17"/>
  <c r="N1023" i="17"/>
  <c r="O1023" i="17"/>
  <c r="P1023" i="17"/>
  <c r="Q1023" i="17"/>
  <c r="R1023" i="17"/>
  <c r="S1023" i="17"/>
  <c r="T1023" i="17"/>
  <c r="U1023" i="17"/>
  <c r="V1023" i="17"/>
  <c r="E1024" i="17"/>
  <c r="F1024" i="17"/>
  <c r="G1024" i="17"/>
  <c r="H1024" i="17"/>
  <c r="I1024" i="17"/>
  <c r="J1024" i="17"/>
  <c r="K1024" i="17"/>
  <c r="L1024" i="17"/>
  <c r="M1024" i="17"/>
  <c r="N1024" i="17"/>
  <c r="O1024" i="17"/>
  <c r="P1024" i="17"/>
  <c r="Q1024" i="17"/>
  <c r="R1024" i="17"/>
  <c r="S1024" i="17"/>
  <c r="T1024" i="17"/>
  <c r="U1024" i="17"/>
  <c r="V1024" i="17"/>
  <c r="E1025" i="17"/>
  <c r="F1025" i="17"/>
  <c r="G1025" i="17"/>
  <c r="H1025" i="17"/>
  <c r="I1025" i="17"/>
  <c r="J1025" i="17"/>
  <c r="K1025" i="17"/>
  <c r="L1025" i="17"/>
  <c r="M1025" i="17"/>
  <c r="N1025" i="17"/>
  <c r="O1025" i="17"/>
  <c r="P1025" i="17"/>
  <c r="Q1025" i="17"/>
  <c r="R1025" i="17"/>
  <c r="S1025" i="17"/>
  <c r="T1025" i="17"/>
  <c r="U1025" i="17"/>
  <c r="V1025" i="17"/>
  <c r="E1026" i="17"/>
  <c r="F1026" i="17"/>
  <c r="G1026" i="17"/>
  <c r="H1026" i="17"/>
  <c r="I1026" i="17"/>
  <c r="J1026" i="17"/>
  <c r="K1026" i="17"/>
  <c r="L1026" i="17"/>
  <c r="M1026" i="17"/>
  <c r="N1026" i="17"/>
  <c r="O1026" i="17"/>
  <c r="P1026" i="17"/>
  <c r="Q1026" i="17"/>
  <c r="R1026" i="17"/>
  <c r="S1026" i="17"/>
  <c r="T1026" i="17"/>
  <c r="U1026" i="17"/>
  <c r="V1026" i="17"/>
  <c r="E1027" i="17"/>
  <c r="F1027" i="17"/>
  <c r="G1027" i="17"/>
  <c r="H1027" i="17"/>
  <c r="I1027" i="17"/>
  <c r="J1027" i="17"/>
  <c r="K1027" i="17"/>
  <c r="L1027" i="17"/>
  <c r="M1027" i="17"/>
  <c r="N1027" i="17"/>
  <c r="O1027" i="17"/>
  <c r="P1027" i="17"/>
  <c r="Q1027" i="17"/>
  <c r="R1027" i="17"/>
  <c r="S1027" i="17"/>
  <c r="T1027" i="17"/>
  <c r="U1027" i="17"/>
  <c r="V1027" i="17"/>
  <c r="E1028" i="17"/>
  <c r="F1028" i="17"/>
  <c r="G1028" i="17"/>
  <c r="H1028" i="17"/>
  <c r="I1028" i="17"/>
  <c r="J1028" i="17"/>
  <c r="K1028" i="17"/>
  <c r="L1028" i="17"/>
  <c r="M1028" i="17"/>
  <c r="N1028" i="17"/>
  <c r="O1028" i="17"/>
  <c r="P1028" i="17"/>
  <c r="Q1028" i="17"/>
  <c r="R1028" i="17"/>
  <c r="S1028" i="17"/>
  <c r="T1028" i="17"/>
  <c r="U1028" i="17"/>
  <c r="V1028" i="17"/>
  <c r="E1029" i="17"/>
  <c r="F1029" i="17"/>
  <c r="G1029" i="17"/>
  <c r="H1029" i="17"/>
  <c r="I1029" i="17"/>
  <c r="J1029" i="17"/>
  <c r="K1029" i="17"/>
  <c r="L1029" i="17"/>
  <c r="M1029" i="17"/>
  <c r="N1029" i="17"/>
  <c r="O1029" i="17"/>
  <c r="P1029" i="17"/>
  <c r="Q1029" i="17"/>
  <c r="R1029" i="17"/>
  <c r="S1029" i="17"/>
  <c r="T1029" i="17"/>
  <c r="U1029" i="17"/>
  <c r="V1029" i="17"/>
  <c r="E1030" i="17"/>
  <c r="F1030" i="17"/>
  <c r="G1030" i="17"/>
  <c r="H1030" i="17"/>
  <c r="I1030" i="17"/>
  <c r="J1030" i="17"/>
  <c r="K1030" i="17"/>
  <c r="L1030" i="17"/>
  <c r="M1030" i="17"/>
  <c r="N1030" i="17"/>
  <c r="O1030" i="17"/>
  <c r="P1030" i="17"/>
  <c r="Q1030" i="17"/>
  <c r="R1030" i="17"/>
  <c r="S1030" i="17"/>
  <c r="T1030" i="17"/>
  <c r="U1030" i="17"/>
  <c r="V1030" i="17"/>
  <c r="E1031" i="17"/>
  <c r="F1031" i="17"/>
  <c r="G1031" i="17"/>
  <c r="H1031" i="17"/>
  <c r="I1031" i="17"/>
  <c r="J1031" i="17"/>
  <c r="K1031" i="17"/>
  <c r="L1031" i="17"/>
  <c r="M1031" i="17"/>
  <c r="N1031" i="17"/>
  <c r="O1031" i="17"/>
  <c r="P1031" i="17"/>
  <c r="Q1031" i="17"/>
  <c r="R1031" i="17"/>
  <c r="S1031" i="17"/>
  <c r="T1031" i="17"/>
  <c r="U1031" i="17"/>
  <c r="V1031" i="17"/>
  <c r="E1032" i="17"/>
  <c r="F1032" i="17"/>
  <c r="G1032" i="17"/>
  <c r="H1032" i="17"/>
  <c r="I1032" i="17"/>
  <c r="J1032" i="17"/>
  <c r="K1032" i="17"/>
  <c r="L1032" i="17"/>
  <c r="M1032" i="17"/>
  <c r="N1032" i="17"/>
  <c r="O1032" i="17"/>
  <c r="P1032" i="17"/>
  <c r="Q1032" i="17"/>
  <c r="R1032" i="17"/>
  <c r="S1032" i="17"/>
  <c r="T1032" i="17"/>
  <c r="U1032" i="17"/>
  <c r="V1032" i="17"/>
  <c r="E1033" i="17"/>
  <c r="F1033" i="17"/>
  <c r="G1033" i="17"/>
  <c r="H1033" i="17"/>
  <c r="I1033" i="17"/>
  <c r="J1033" i="17"/>
  <c r="K1033" i="17"/>
  <c r="L1033" i="17"/>
  <c r="M1033" i="17"/>
  <c r="N1033" i="17"/>
  <c r="O1033" i="17"/>
  <c r="P1033" i="17"/>
  <c r="Q1033" i="17"/>
  <c r="R1033" i="17"/>
  <c r="S1033" i="17"/>
  <c r="T1033" i="17"/>
  <c r="U1033" i="17"/>
  <c r="V1033" i="17"/>
  <c r="E1034" i="17"/>
  <c r="F1034" i="17"/>
  <c r="G1034" i="17"/>
  <c r="H1034" i="17"/>
  <c r="I1034" i="17"/>
  <c r="J1034" i="17"/>
  <c r="K1034" i="17"/>
  <c r="L1034" i="17"/>
  <c r="M1034" i="17"/>
  <c r="N1034" i="17"/>
  <c r="O1034" i="17"/>
  <c r="P1034" i="17"/>
  <c r="Q1034" i="17"/>
  <c r="R1034" i="17"/>
  <c r="S1034" i="17"/>
  <c r="T1034" i="17"/>
  <c r="U1034" i="17"/>
  <c r="V1034" i="17"/>
  <c r="E1035" i="17"/>
  <c r="F1035" i="17"/>
  <c r="G1035" i="17"/>
  <c r="H1035" i="17"/>
  <c r="I1035" i="17"/>
  <c r="J1035" i="17"/>
  <c r="K1035" i="17"/>
  <c r="L1035" i="17"/>
  <c r="M1035" i="17"/>
  <c r="N1035" i="17"/>
  <c r="O1035" i="17"/>
  <c r="P1035" i="17"/>
  <c r="Q1035" i="17"/>
  <c r="R1035" i="17"/>
  <c r="S1035" i="17"/>
  <c r="T1035" i="17"/>
  <c r="U1035" i="17"/>
  <c r="V1035" i="17"/>
  <c r="E1036" i="17"/>
  <c r="F1036" i="17"/>
  <c r="G1036" i="17"/>
  <c r="H1036" i="17"/>
  <c r="I1036" i="17"/>
  <c r="J1036" i="17"/>
  <c r="K1036" i="17"/>
  <c r="L1036" i="17"/>
  <c r="M1036" i="17"/>
  <c r="N1036" i="17"/>
  <c r="O1036" i="17"/>
  <c r="P1036" i="17"/>
  <c r="Q1036" i="17"/>
  <c r="R1036" i="17"/>
  <c r="S1036" i="17"/>
  <c r="T1036" i="17"/>
  <c r="U1036" i="17"/>
  <c r="V1036" i="17"/>
  <c r="E1037" i="17"/>
  <c r="F1037" i="17"/>
  <c r="G1037" i="17"/>
  <c r="H1037" i="17"/>
  <c r="I1037" i="17"/>
  <c r="J1037" i="17"/>
  <c r="K1037" i="17"/>
  <c r="L1037" i="17"/>
  <c r="M1037" i="17"/>
  <c r="N1037" i="17"/>
  <c r="O1037" i="17"/>
  <c r="P1037" i="17"/>
  <c r="Q1037" i="17"/>
  <c r="R1037" i="17"/>
  <c r="S1037" i="17"/>
  <c r="T1037" i="17"/>
  <c r="U1037" i="17"/>
  <c r="V1037" i="17"/>
  <c r="E1038" i="17"/>
  <c r="F1038" i="17"/>
  <c r="G1038" i="17"/>
  <c r="H1038" i="17"/>
  <c r="I1038" i="17"/>
  <c r="J1038" i="17"/>
  <c r="K1038" i="17"/>
  <c r="L1038" i="17"/>
  <c r="M1038" i="17"/>
  <c r="N1038" i="17"/>
  <c r="O1038" i="17"/>
  <c r="P1038" i="17"/>
  <c r="Q1038" i="17"/>
  <c r="R1038" i="17"/>
  <c r="S1038" i="17"/>
  <c r="T1038" i="17"/>
  <c r="U1038" i="17"/>
  <c r="V1038" i="17"/>
  <c r="E1039" i="17"/>
  <c r="F1039" i="17"/>
  <c r="G1039" i="17"/>
  <c r="H1039" i="17"/>
  <c r="I1039" i="17"/>
  <c r="J1039" i="17"/>
  <c r="K1039" i="17"/>
  <c r="L1039" i="17"/>
  <c r="M1039" i="17"/>
  <c r="N1039" i="17"/>
  <c r="O1039" i="17"/>
  <c r="P1039" i="17"/>
  <c r="Q1039" i="17"/>
  <c r="R1039" i="17"/>
  <c r="S1039" i="17"/>
  <c r="T1039" i="17"/>
  <c r="U1039" i="17"/>
  <c r="V1039" i="17"/>
  <c r="E1040" i="17"/>
  <c r="F1040" i="17"/>
  <c r="G1040" i="17"/>
  <c r="H1040" i="17"/>
  <c r="I1040" i="17"/>
  <c r="J1040" i="17"/>
  <c r="K1040" i="17"/>
  <c r="L1040" i="17"/>
  <c r="M1040" i="17"/>
  <c r="N1040" i="17"/>
  <c r="O1040" i="17"/>
  <c r="P1040" i="17"/>
  <c r="Q1040" i="17"/>
  <c r="R1040" i="17"/>
  <c r="S1040" i="17"/>
  <c r="T1040" i="17"/>
  <c r="U1040" i="17"/>
  <c r="V1040" i="17"/>
  <c r="E1041" i="17"/>
  <c r="F1041" i="17"/>
  <c r="G1041" i="17"/>
  <c r="H1041" i="17"/>
  <c r="I1041" i="17"/>
  <c r="J1041" i="17"/>
  <c r="K1041" i="17"/>
  <c r="L1041" i="17"/>
  <c r="M1041" i="17"/>
  <c r="N1041" i="17"/>
  <c r="O1041" i="17"/>
  <c r="P1041" i="17"/>
  <c r="Q1041" i="17"/>
  <c r="R1041" i="17"/>
  <c r="S1041" i="17"/>
  <c r="T1041" i="17"/>
  <c r="U1041" i="17"/>
  <c r="V1041" i="17"/>
  <c r="E1042" i="17"/>
  <c r="F1042" i="17"/>
  <c r="G1042" i="17"/>
  <c r="H1042" i="17"/>
  <c r="I1042" i="17"/>
  <c r="J1042" i="17"/>
  <c r="K1042" i="17"/>
  <c r="L1042" i="17"/>
  <c r="M1042" i="17"/>
  <c r="N1042" i="17"/>
  <c r="O1042" i="17"/>
  <c r="P1042" i="17"/>
  <c r="Q1042" i="17"/>
  <c r="R1042" i="17"/>
  <c r="S1042" i="17"/>
  <c r="T1042" i="17"/>
  <c r="U1042" i="17"/>
  <c r="V1042" i="17"/>
  <c r="E1043" i="17"/>
  <c r="F1043" i="17"/>
  <c r="G1043" i="17"/>
  <c r="H1043" i="17"/>
  <c r="I1043" i="17"/>
  <c r="J1043" i="17"/>
  <c r="K1043" i="17"/>
  <c r="L1043" i="17"/>
  <c r="M1043" i="17"/>
  <c r="N1043" i="17"/>
  <c r="O1043" i="17"/>
  <c r="P1043" i="17"/>
  <c r="Q1043" i="17"/>
  <c r="R1043" i="17"/>
  <c r="S1043" i="17"/>
  <c r="T1043" i="17"/>
  <c r="U1043" i="17"/>
  <c r="V1043" i="17"/>
  <c r="E1044" i="17"/>
  <c r="F1044" i="17"/>
  <c r="G1044" i="17"/>
  <c r="H1044" i="17"/>
  <c r="I1044" i="17"/>
  <c r="J1044" i="17"/>
  <c r="K1044" i="17"/>
  <c r="L1044" i="17"/>
  <c r="M1044" i="17"/>
  <c r="N1044" i="17"/>
  <c r="O1044" i="17"/>
  <c r="P1044" i="17"/>
  <c r="Q1044" i="17"/>
  <c r="R1044" i="17"/>
  <c r="S1044" i="17"/>
  <c r="T1044" i="17"/>
  <c r="U1044" i="17"/>
  <c r="V1044" i="17"/>
  <c r="E1045" i="17"/>
  <c r="F1045" i="17"/>
  <c r="G1045" i="17"/>
  <c r="H1045" i="17"/>
  <c r="I1045" i="17"/>
  <c r="J1045" i="17"/>
  <c r="K1045" i="17"/>
  <c r="L1045" i="17"/>
  <c r="M1045" i="17"/>
  <c r="N1045" i="17"/>
  <c r="O1045" i="17"/>
  <c r="P1045" i="17"/>
  <c r="Q1045" i="17"/>
  <c r="R1045" i="17"/>
  <c r="S1045" i="17"/>
  <c r="T1045" i="17"/>
  <c r="U1045" i="17"/>
  <c r="V1045" i="17"/>
  <c r="E1046" i="17"/>
  <c r="F1046" i="17"/>
  <c r="G1046" i="17"/>
  <c r="H1046" i="17"/>
  <c r="I1046" i="17"/>
  <c r="J1046" i="17"/>
  <c r="K1046" i="17"/>
  <c r="L1046" i="17"/>
  <c r="M1046" i="17"/>
  <c r="N1046" i="17"/>
  <c r="O1046" i="17"/>
  <c r="P1046" i="17"/>
  <c r="Q1046" i="17"/>
  <c r="R1046" i="17"/>
  <c r="S1046" i="17"/>
  <c r="T1046" i="17"/>
  <c r="U1046" i="17"/>
  <c r="V1046" i="17"/>
  <c r="E1047" i="17"/>
  <c r="F1047" i="17"/>
  <c r="G1047" i="17"/>
  <c r="H1047" i="17"/>
  <c r="I1047" i="17"/>
  <c r="J1047" i="17"/>
  <c r="K1047" i="17"/>
  <c r="L1047" i="17"/>
  <c r="M1047" i="17"/>
  <c r="N1047" i="17"/>
  <c r="O1047" i="17"/>
  <c r="P1047" i="17"/>
  <c r="Q1047" i="17"/>
  <c r="R1047" i="17"/>
  <c r="S1047" i="17"/>
  <c r="T1047" i="17"/>
  <c r="U1047" i="17"/>
  <c r="V1047" i="17"/>
  <c r="E1048" i="17"/>
  <c r="F1048" i="17"/>
  <c r="G1048" i="17"/>
  <c r="H1048" i="17"/>
  <c r="I1048" i="17"/>
  <c r="J1048" i="17"/>
  <c r="K1048" i="17"/>
  <c r="L1048" i="17"/>
  <c r="M1048" i="17"/>
  <c r="N1048" i="17"/>
  <c r="O1048" i="17"/>
  <c r="P1048" i="17"/>
  <c r="Q1048" i="17"/>
  <c r="R1048" i="17"/>
  <c r="S1048" i="17"/>
  <c r="T1048" i="17"/>
  <c r="U1048" i="17"/>
  <c r="V1048" i="17"/>
  <c r="E1049" i="17"/>
  <c r="F1049" i="17"/>
  <c r="G1049" i="17"/>
  <c r="H1049" i="17"/>
  <c r="I1049" i="17"/>
  <c r="J1049" i="17"/>
  <c r="K1049" i="17"/>
  <c r="L1049" i="17"/>
  <c r="M1049" i="17"/>
  <c r="N1049" i="17"/>
  <c r="O1049" i="17"/>
  <c r="P1049" i="17"/>
  <c r="Q1049" i="17"/>
  <c r="R1049" i="17"/>
  <c r="S1049" i="17"/>
  <c r="T1049" i="17"/>
  <c r="U1049" i="17"/>
  <c r="V1049" i="17"/>
  <c r="E1050" i="17"/>
  <c r="F1050" i="17"/>
  <c r="G1050" i="17"/>
  <c r="H1050" i="17"/>
  <c r="I1050" i="17"/>
  <c r="J1050" i="17"/>
  <c r="K1050" i="17"/>
  <c r="L1050" i="17"/>
  <c r="M1050" i="17"/>
  <c r="N1050" i="17"/>
  <c r="O1050" i="17"/>
  <c r="P1050" i="17"/>
  <c r="Q1050" i="17"/>
  <c r="R1050" i="17"/>
  <c r="S1050" i="17"/>
  <c r="T1050" i="17"/>
  <c r="U1050" i="17"/>
  <c r="V1050" i="17"/>
  <c r="E1051" i="17"/>
  <c r="F1051" i="17"/>
  <c r="G1051" i="17"/>
  <c r="H1051" i="17"/>
  <c r="I1051" i="17"/>
  <c r="J1051" i="17"/>
  <c r="K1051" i="17"/>
  <c r="L1051" i="17"/>
  <c r="M1051" i="17"/>
  <c r="N1051" i="17"/>
  <c r="O1051" i="17"/>
  <c r="P1051" i="17"/>
  <c r="Q1051" i="17"/>
  <c r="R1051" i="17"/>
  <c r="S1051" i="17"/>
  <c r="T1051" i="17"/>
  <c r="U1051" i="17"/>
  <c r="V1051" i="17"/>
  <c r="E1052" i="17"/>
  <c r="F1052" i="17"/>
  <c r="G1052" i="17"/>
  <c r="H1052" i="17"/>
  <c r="I1052" i="17"/>
  <c r="J1052" i="17"/>
  <c r="K1052" i="17"/>
  <c r="L1052" i="17"/>
  <c r="M1052" i="17"/>
  <c r="N1052" i="17"/>
  <c r="O1052" i="17"/>
  <c r="P1052" i="17"/>
  <c r="Q1052" i="17"/>
  <c r="R1052" i="17"/>
  <c r="S1052" i="17"/>
  <c r="T1052" i="17"/>
  <c r="U1052" i="17"/>
  <c r="V1052" i="17"/>
  <c r="E1053" i="17"/>
  <c r="F1053" i="17"/>
  <c r="G1053" i="17"/>
  <c r="H1053" i="17"/>
  <c r="I1053" i="17"/>
  <c r="J1053" i="17"/>
  <c r="K1053" i="17"/>
  <c r="L1053" i="17"/>
  <c r="M1053" i="17"/>
  <c r="N1053" i="17"/>
  <c r="O1053" i="17"/>
  <c r="P1053" i="17"/>
  <c r="Q1053" i="17"/>
  <c r="R1053" i="17"/>
  <c r="S1053" i="17"/>
  <c r="T1053" i="17"/>
  <c r="U1053" i="17"/>
  <c r="V1053" i="17"/>
  <c r="E1054" i="17"/>
  <c r="F1054" i="17"/>
  <c r="G1054" i="17"/>
  <c r="H1054" i="17"/>
  <c r="I1054" i="17"/>
  <c r="J1054" i="17"/>
  <c r="K1054" i="17"/>
  <c r="L1054" i="17"/>
  <c r="M1054" i="17"/>
  <c r="N1054" i="17"/>
  <c r="O1054" i="17"/>
  <c r="P1054" i="17"/>
  <c r="Q1054" i="17"/>
  <c r="R1054" i="17"/>
  <c r="S1054" i="17"/>
  <c r="T1054" i="17"/>
  <c r="U1054" i="17"/>
  <c r="V1054" i="17"/>
  <c r="E1055" i="17"/>
  <c r="F1055" i="17"/>
  <c r="G1055" i="17"/>
  <c r="H1055" i="17"/>
  <c r="I1055" i="17"/>
  <c r="J1055" i="17"/>
  <c r="K1055" i="17"/>
  <c r="L1055" i="17"/>
  <c r="M1055" i="17"/>
  <c r="N1055" i="17"/>
  <c r="O1055" i="17"/>
  <c r="P1055" i="17"/>
  <c r="Q1055" i="17"/>
  <c r="R1055" i="17"/>
  <c r="S1055" i="17"/>
  <c r="T1055" i="17"/>
  <c r="U1055" i="17"/>
  <c r="V1055" i="17"/>
  <c r="E1056" i="17"/>
  <c r="F1056" i="17"/>
  <c r="G1056" i="17"/>
  <c r="H1056" i="17"/>
  <c r="I1056" i="17"/>
  <c r="J1056" i="17"/>
  <c r="K1056" i="17"/>
  <c r="L1056" i="17"/>
  <c r="M1056" i="17"/>
  <c r="N1056" i="17"/>
  <c r="O1056" i="17"/>
  <c r="P1056" i="17"/>
  <c r="Q1056" i="17"/>
  <c r="R1056" i="17"/>
  <c r="S1056" i="17"/>
  <c r="T1056" i="17"/>
  <c r="U1056" i="17"/>
  <c r="V1056" i="17"/>
  <c r="E1057" i="17"/>
  <c r="F1057" i="17"/>
  <c r="G1057" i="17"/>
  <c r="H1057" i="17"/>
  <c r="I1057" i="17"/>
  <c r="J1057" i="17"/>
  <c r="K1057" i="17"/>
  <c r="L1057" i="17"/>
  <c r="M1057" i="17"/>
  <c r="N1057" i="17"/>
  <c r="O1057" i="17"/>
  <c r="P1057" i="17"/>
  <c r="Q1057" i="17"/>
  <c r="R1057" i="17"/>
  <c r="S1057" i="17"/>
  <c r="T1057" i="17"/>
  <c r="U1057" i="17"/>
  <c r="V1057" i="17"/>
  <c r="E1058" i="17"/>
  <c r="F1058" i="17"/>
  <c r="G1058" i="17"/>
  <c r="H1058" i="17"/>
  <c r="I1058" i="17"/>
  <c r="J1058" i="17"/>
  <c r="K1058" i="17"/>
  <c r="L1058" i="17"/>
  <c r="M1058" i="17"/>
  <c r="N1058" i="17"/>
  <c r="O1058" i="17"/>
  <c r="P1058" i="17"/>
  <c r="Q1058" i="17"/>
  <c r="R1058" i="17"/>
  <c r="S1058" i="17"/>
  <c r="T1058" i="17"/>
  <c r="U1058" i="17"/>
  <c r="V1058" i="17"/>
  <c r="E1059" i="17"/>
  <c r="F1059" i="17"/>
  <c r="G1059" i="17"/>
  <c r="H1059" i="17"/>
  <c r="I1059" i="17"/>
  <c r="J1059" i="17"/>
  <c r="K1059" i="17"/>
  <c r="L1059" i="17"/>
  <c r="M1059" i="17"/>
  <c r="N1059" i="17"/>
  <c r="O1059" i="17"/>
  <c r="P1059" i="17"/>
  <c r="Q1059" i="17"/>
  <c r="R1059" i="17"/>
  <c r="S1059" i="17"/>
  <c r="T1059" i="17"/>
  <c r="U1059" i="17"/>
  <c r="V1059" i="17"/>
  <c r="E1060" i="17"/>
  <c r="F1060" i="17"/>
  <c r="G1060" i="17"/>
  <c r="H1060" i="17"/>
  <c r="I1060" i="17"/>
  <c r="J1060" i="17"/>
  <c r="K1060" i="17"/>
  <c r="L1060" i="17"/>
  <c r="M1060" i="17"/>
  <c r="N1060" i="17"/>
  <c r="O1060" i="17"/>
  <c r="P1060" i="17"/>
  <c r="Q1060" i="17"/>
  <c r="R1060" i="17"/>
  <c r="S1060" i="17"/>
  <c r="T1060" i="17"/>
  <c r="U1060" i="17"/>
  <c r="V1060" i="17"/>
  <c r="E1061" i="17"/>
  <c r="F1061" i="17"/>
  <c r="G1061" i="17"/>
  <c r="H1061" i="17"/>
  <c r="I1061" i="17"/>
  <c r="J1061" i="17"/>
  <c r="K1061" i="17"/>
  <c r="L1061" i="17"/>
  <c r="M1061" i="17"/>
  <c r="N1061" i="17"/>
  <c r="O1061" i="17"/>
  <c r="P1061" i="17"/>
  <c r="Q1061" i="17"/>
  <c r="R1061" i="17"/>
  <c r="S1061" i="17"/>
  <c r="T1061" i="17"/>
  <c r="U1061" i="17"/>
  <c r="V1061" i="17"/>
  <c r="E1062" i="17"/>
  <c r="F1062" i="17"/>
  <c r="G1062" i="17"/>
  <c r="H1062" i="17"/>
  <c r="I1062" i="17"/>
  <c r="J1062" i="17"/>
  <c r="K1062" i="17"/>
  <c r="L1062" i="17"/>
  <c r="M1062" i="17"/>
  <c r="N1062" i="17"/>
  <c r="O1062" i="17"/>
  <c r="P1062" i="17"/>
  <c r="Q1062" i="17"/>
  <c r="R1062" i="17"/>
  <c r="S1062" i="17"/>
  <c r="T1062" i="17"/>
  <c r="U1062" i="17"/>
  <c r="V1062" i="17"/>
  <c r="E1063" i="17"/>
  <c r="F1063" i="17"/>
  <c r="G1063" i="17"/>
  <c r="H1063" i="17"/>
  <c r="I1063" i="17"/>
  <c r="J1063" i="17"/>
  <c r="K1063" i="17"/>
  <c r="L1063" i="17"/>
  <c r="M1063" i="17"/>
  <c r="N1063" i="17"/>
  <c r="O1063" i="17"/>
  <c r="P1063" i="17"/>
  <c r="Q1063" i="17"/>
  <c r="R1063" i="17"/>
  <c r="S1063" i="17"/>
  <c r="T1063" i="17"/>
  <c r="U1063" i="17"/>
  <c r="V1063" i="17"/>
  <c r="E1064" i="17"/>
  <c r="F1064" i="17"/>
  <c r="G1064" i="17"/>
  <c r="H1064" i="17"/>
  <c r="I1064" i="17"/>
  <c r="J1064" i="17"/>
  <c r="K1064" i="17"/>
  <c r="L1064" i="17"/>
  <c r="M1064" i="17"/>
  <c r="N1064" i="17"/>
  <c r="O1064" i="17"/>
  <c r="P1064" i="17"/>
  <c r="Q1064" i="17"/>
  <c r="R1064" i="17"/>
  <c r="S1064" i="17"/>
  <c r="T1064" i="17"/>
  <c r="U1064" i="17"/>
  <c r="V1064" i="17"/>
  <c r="E1065" i="17"/>
  <c r="F1065" i="17"/>
  <c r="G1065" i="17"/>
  <c r="H1065" i="17"/>
  <c r="I1065" i="17"/>
  <c r="J1065" i="17"/>
  <c r="K1065" i="17"/>
  <c r="L1065" i="17"/>
  <c r="M1065" i="17"/>
  <c r="N1065" i="17"/>
  <c r="O1065" i="17"/>
  <c r="P1065" i="17"/>
  <c r="Q1065" i="17"/>
  <c r="R1065" i="17"/>
  <c r="S1065" i="17"/>
  <c r="T1065" i="17"/>
  <c r="U1065" i="17"/>
  <c r="V1065" i="17"/>
  <c r="E1066" i="17"/>
  <c r="F1066" i="17"/>
  <c r="G1066" i="17"/>
  <c r="H1066" i="17"/>
  <c r="I1066" i="17"/>
  <c r="J1066" i="17"/>
  <c r="K1066" i="17"/>
  <c r="L1066" i="17"/>
  <c r="M1066" i="17"/>
  <c r="N1066" i="17"/>
  <c r="O1066" i="17"/>
  <c r="P1066" i="17"/>
  <c r="Q1066" i="17"/>
  <c r="R1066" i="17"/>
  <c r="S1066" i="17"/>
  <c r="T1066" i="17"/>
  <c r="U1066" i="17"/>
  <c r="V1066" i="17"/>
  <c r="E1067" i="17"/>
  <c r="F1067" i="17"/>
  <c r="G1067" i="17"/>
  <c r="H1067" i="17"/>
  <c r="I1067" i="17"/>
  <c r="J1067" i="17"/>
  <c r="K1067" i="17"/>
  <c r="L1067" i="17"/>
  <c r="M1067" i="17"/>
  <c r="N1067" i="17"/>
  <c r="O1067" i="17"/>
  <c r="P1067" i="17"/>
  <c r="Q1067" i="17"/>
  <c r="R1067" i="17"/>
  <c r="S1067" i="17"/>
  <c r="T1067" i="17"/>
  <c r="U1067" i="17"/>
  <c r="V1067" i="17"/>
  <c r="E1068" i="17"/>
  <c r="F1068" i="17"/>
  <c r="G1068" i="17"/>
  <c r="H1068" i="17"/>
  <c r="I1068" i="17"/>
  <c r="J1068" i="17"/>
  <c r="K1068" i="17"/>
  <c r="L1068" i="17"/>
  <c r="M1068" i="17"/>
  <c r="N1068" i="17"/>
  <c r="O1068" i="17"/>
  <c r="P1068" i="17"/>
  <c r="Q1068" i="17"/>
  <c r="R1068" i="17"/>
  <c r="S1068" i="17"/>
  <c r="T1068" i="17"/>
  <c r="U1068" i="17"/>
  <c r="V1068" i="17"/>
  <c r="E1069" i="17"/>
  <c r="F1069" i="17"/>
  <c r="G1069" i="17"/>
  <c r="H1069" i="17"/>
  <c r="I1069" i="17"/>
  <c r="J1069" i="17"/>
  <c r="K1069" i="17"/>
  <c r="L1069" i="17"/>
  <c r="M1069" i="17"/>
  <c r="N1069" i="17"/>
  <c r="O1069" i="17"/>
  <c r="P1069" i="17"/>
  <c r="Q1069" i="17"/>
  <c r="R1069" i="17"/>
  <c r="S1069" i="17"/>
  <c r="T1069" i="17"/>
  <c r="U1069" i="17"/>
  <c r="V1069" i="17"/>
  <c r="E1070" i="17"/>
  <c r="F1070" i="17"/>
  <c r="G1070" i="17"/>
  <c r="H1070" i="17"/>
  <c r="I1070" i="17"/>
  <c r="J1070" i="17"/>
  <c r="K1070" i="17"/>
  <c r="L1070" i="17"/>
  <c r="M1070" i="17"/>
  <c r="N1070" i="17"/>
  <c r="O1070" i="17"/>
  <c r="P1070" i="17"/>
  <c r="Q1070" i="17"/>
  <c r="R1070" i="17"/>
  <c r="S1070" i="17"/>
  <c r="T1070" i="17"/>
  <c r="U1070" i="17"/>
  <c r="V1070" i="17"/>
  <c r="E1071" i="17"/>
  <c r="F1071" i="17"/>
  <c r="G1071" i="17"/>
  <c r="H1071" i="17"/>
  <c r="I1071" i="17"/>
  <c r="J1071" i="17"/>
  <c r="K1071" i="17"/>
  <c r="L1071" i="17"/>
  <c r="M1071" i="17"/>
  <c r="N1071" i="17"/>
  <c r="O1071" i="17"/>
  <c r="P1071" i="17"/>
  <c r="Q1071" i="17"/>
  <c r="R1071" i="17"/>
  <c r="S1071" i="17"/>
  <c r="T1071" i="17"/>
  <c r="U1071" i="17"/>
  <c r="V1071" i="17"/>
  <c r="E1072" i="17"/>
  <c r="F1072" i="17"/>
  <c r="G1072" i="17"/>
  <c r="H1072" i="17"/>
  <c r="I1072" i="17"/>
  <c r="J1072" i="17"/>
  <c r="K1072" i="17"/>
  <c r="L1072" i="17"/>
  <c r="M1072" i="17"/>
  <c r="N1072" i="17"/>
  <c r="O1072" i="17"/>
  <c r="P1072" i="17"/>
  <c r="Q1072" i="17"/>
  <c r="R1072" i="17"/>
  <c r="S1072" i="17"/>
  <c r="T1072" i="17"/>
  <c r="U1072" i="17"/>
  <c r="V1072" i="17"/>
  <c r="E1073" i="17"/>
  <c r="F1073" i="17"/>
  <c r="G1073" i="17"/>
  <c r="H1073" i="17"/>
  <c r="I1073" i="17"/>
  <c r="J1073" i="17"/>
  <c r="K1073" i="17"/>
  <c r="L1073" i="17"/>
  <c r="M1073" i="17"/>
  <c r="N1073" i="17"/>
  <c r="O1073" i="17"/>
  <c r="P1073" i="17"/>
  <c r="Q1073" i="17"/>
  <c r="R1073" i="17"/>
  <c r="S1073" i="17"/>
  <c r="T1073" i="17"/>
  <c r="U1073" i="17"/>
  <c r="V1073" i="17"/>
  <c r="E1074" i="17"/>
  <c r="F1074" i="17"/>
  <c r="G1074" i="17"/>
  <c r="H1074" i="17"/>
  <c r="I1074" i="17"/>
  <c r="J1074" i="17"/>
  <c r="K1074" i="17"/>
  <c r="L1074" i="17"/>
  <c r="M1074" i="17"/>
  <c r="N1074" i="17"/>
  <c r="O1074" i="17"/>
  <c r="P1074" i="17"/>
  <c r="Q1074" i="17"/>
  <c r="R1074" i="17"/>
  <c r="S1074" i="17"/>
  <c r="T1074" i="17"/>
  <c r="U1074" i="17"/>
  <c r="V1074" i="17"/>
  <c r="E1075" i="17"/>
  <c r="F1075" i="17"/>
  <c r="G1075" i="17"/>
  <c r="H1075" i="17"/>
  <c r="I1075" i="17"/>
  <c r="J1075" i="17"/>
  <c r="K1075" i="17"/>
  <c r="L1075" i="17"/>
  <c r="M1075" i="17"/>
  <c r="N1075" i="17"/>
  <c r="O1075" i="17"/>
  <c r="P1075" i="17"/>
  <c r="Q1075" i="17"/>
  <c r="R1075" i="17"/>
  <c r="S1075" i="17"/>
  <c r="T1075" i="17"/>
  <c r="U1075" i="17"/>
  <c r="V1075" i="17"/>
  <c r="E1076" i="17"/>
  <c r="F1076" i="17"/>
  <c r="G1076" i="17"/>
  <c r="H1076" i="17"/>
  <c r="I1076" i="17"/>
  <c r="J1076" i="17"/>
  <c r="K1076" i="17"/>
  <c r="L1076" i="17"/>
  <c r="M1076" i="17"/>
  <c r="N1076" i="17"/>
  <c r="O1076" i="17"/>
  <c r="P1076" i="17"/>
  <c r="Q1076" i="17"/>
  <c r="R1076" i="17"/>
  <c r="S1076" i="17"/>
  <c r="T1076" i="17"/>
  <c r="U1076" i="17"/>
  <c r="V1076" i="17"/>
  <c r="E1077" i="17"/>
  <c r="F1077" i="17"/>
  <c r="G1077" i="17"/>
  <c r="H1077" i="17"/>
  <c r="I1077" i="17"/>
  <c r="J1077" i="17"/>
  <c r="K1077" i="17"/>
  <c r="L1077" i="17"/>
  <c r="M1077" i="17"/>
  <c r="N1077" i="17"/>
  <c r="O1077" i="17"/>
  <c r="P1077" i="17"/>
  <c r="Q1077" i="17"/>
  <c r="R1077" i="17"/>
  <c r="S1077" i="17"/>
  <c r="T1077" i="17"/>
  <c r="U1077" i="17"/>
  <c r="V1077" i="17"/>
  <c r="E1078" i="17"/>
  <c r="F1078" i="17"/>
  <c r="G1078" i="17"/>
  <c r="H1078" i="17"/>
  <c r="I1078" i="17"/>
  <c r="J1078" i="17"/>
  <c r="K1078" i="17"/>
  <c r="L1078" i="17"/>
  <c r="M1078" i="17"/>
  <c r="N1078" i="17"/>
  <c r="O1078" i="17"/>
  <c r="P1078" i="17"/>
  <c r="Q1078" i="17"/>
  <c r="R1078" i="17"/>
  <c r="S1078" i="17"/>
  <c r="T1078" i="17"/>
  <c r="U1078" i="17"/>
  <c r="V1078" i="17"/>
  <c r="E1079" i="17"/>
  <c r="F1079" i="17"/>
  <c r="G1079" i="17"/>
  <c r="H1079" i="17"/>
  <c r="I1079" i="17"/>
  <c r="J1079" i="17"/>
  <c r="K1079" i="17"/>
  <c r="L1079" i="17"/>
  <c r="M1079" i="17"/>
  <c r="N1079" i="17"/>
  <c r="O1079" i="17"/>
  <c r="P1079" i="17"/>
  <c r="Q1079" i="17"/>
  <c r="R1079" i="17"/>
  <c r="S1079" i="17"/>
  <c r="T1079" i="17"/>
  <c r="U1079" i="17"/>
  <c r="V1079" i="17"/>
  <c r="E1080" i="17"/>
  <c r="F1080" i="17"/>
  <c r="G1080" i="17"/>
  <c r="H1080" i="17"/>
  <c r="I1080" i="17"/>
  <c r="J1080" i="17"/>
  <c r="K1080" i="17"/>
  <c r="L1080" i="17"/>
  <c r="M1080" i="17"/>
  <c r="N1080" i="17"/>
  <c r="O1080" i="17"/>
  <c r="P1080" i="17"/>
  <c r="Q1080" i="17"/>
  <c r="R1080" i="17"/>
  <c r="S1080" i="17"/>
  <c r="T1080" i="17"/>
  <c r="U1080" i="17"/>
  <c r="V1080" i="17"/>
  <c r="E1081" i="17"/>
  <c r="F1081" i="17"/>
  <c r="G1081" i="17"/>
  <c r="H1081" i="17"/>
  <c r="I1081" i="17"/>
  <c r="J1081" i="17"/>
  <c r="K1081" i="17"/>
  <c r="L1081" i="17"/>
  <c r="M1081" i="17"/>
  <c r="N1081" i="17"/>
  <c r="O1081" i="17"/>
  <c r="P1081" i="17"/>
  <c r="Q1081" i="17"/>
  <c r="R1081" i="17"/>
  <c r="S1081" i="17"/>
  <c r="T1081" i="17"/>
  <c r="U1081" i="17"/>
  <c r="V1081" i="17"/>
  <c r="E1082" i="17"/>
  <c r="F1082" i="17"/>
  <c r="G1082" i="17"/>
  <c r="H1082" i="17"/>
  <c r="I1082" i="17"/>
  <c r="J1082" i="17"/>
  <c r="K1082" i="17"/>
  <c r="L1082" i="17"/>
  <c r="M1082" i="17"/>
  <c r="N1082" i="17"/>
  <c r="O1082" i="17"/>
  <c r="P1082" i="17"/>
  <c r="Q1082" i="17"/>
  <c r="R1082" i="17"/>
  <c r="S1082" i="17"/>
  <c r="T1082" i="17"/>
  <c r="U1082" i="17"/>
  <c r="V1082" i="17"/>
  <c r="E1083" i="17"/>
  <c r="F1083" i="17"/>
  <c r="G1083" i="17"/>
  <c r="H1083" i="17"/>
  <c r="I1083" i="17"/>
  <c r="J1083" i="17"/>
  <c r="K1083" i="17"/>
  <c r="L1083" i="17"/>
  <c r="M1083" i="17"/>
  <c r="N1083" i="17"/>
  <c r="O1083" i="17"/>
  <c r="P1083" i="17"/>
  <c r="Q1083" i="17"/>
  <c r="R1083" i="17"/>
  <c r="S1083" i="17"/>
  <c r="T1083" i="17"/>
  <c r="U1083" i="17"/>
  <c r="V1083" i="17"/>
  <c r="E1084" i="17"/>
  <c r="F1084" i="17"/>
  <c r="G1084" i="17"/>
  <c r="H1084" i="17"/>
  <c r="I1084" i="17"/>
  <c r="J1084" i="17"/>
  <c r="K1084" i="17"/>
  <c r="L1084" i="17"/>
  <c r="M1084" i="17"/>
  <c r="N1084" i="17"/>
  <c r="O1084" i="17"/>
  <c r="P1084" i="17"/>
  <c r="Q1084" i="17"/>
  <c r="R1084" i="17"/>
  <c r="S1084" i="17"/>
  <c r="T1084" i="17"/>
  <c r="U1084" i="17"/>
  <c r="V1084" i="17"/>
  <c r="E1085" i="17"/>
  <c r="F1085" i="17"/>
  <c r="G1085" i="17"/>
  <c r="H1085" i="17"/>
  <c r="I1085" i="17"/>
  <c r="J1085" i="17"/>
  <c r="K1085" i="17"/>
  <c r="L1085" i="17"/>
  <c r="M1085" i="17"/>
  <c r="N1085" i="17"/>
  <c r="O1085" i="17"/>
  <c r="P1085" i="17"/>
  <c r="Q1085" i="17"/>
  <c r="R1085" i="17"/>
  <c r="S1085" i="17"/>
  <c r="T1085" i="17"/>
  <c r="U1085" i="17"/>
  <c r="V1085" i="17"/>
  <c r="E1086" i="17"/>
  <c r="F1086" i="17"/>
  <c r="G1086" i="17"/>
  <c r="H1086" i="17"/>
  <c r="I1086" i="17"/>
  <c r="J1086" i="17"/>
  <c r="K1086" i="17"/>
  <c r="L1086" i="17"/>
  <c r="M1086" i="17"/>
  <c r="N1086" i="17"/>
  <c r="O1086" i="17"/>
  <c r="P1086" i="17"/>
  <c r="Q1086" i="17"/>
  <c r="R1086" i="17"/>
  <c r="S1086" i="17"/>
  <c r="T1086" i="17"/>
  <c r="U1086" i="17"/>
  <c r="V1086" i="17"/>
  <c r="E1087" i="17"/>
  <c r="F1087" i="17"/>
  <c r="G1087" i="17"/>
  <c r="H1087" i="17"/>
  <c r="I1087" i="17"/>
  <c r="J1087" i="17"/>
  <c r="K1087" i="17"/>
  <c r="L1087" i="17"/>
  <c r="M1087" i="17"/>
  <c r="N1087" i="17"/>
  <c r="O1087" i="17"/>
  <c r="P1087" i="17"/>
  <c r="Q1087" i="17"/>
  <c r="R1087" i="17"/>
  <c r="S1087" i="17"/>
  <c r="T1087" i="17"/>
  <c r="U1087" i="17"/>
  <c r="V1087" i="17"/>
  <c r="E1088" i="17"/>
  <c r="F1088" i="17"/>
  <c r="G1088" i="17"/>
  <c r="H1088" i="17"/>
  <c r="I1088" i="17"/>
  <c r="J1088" i="17"/>
  <c r="K1088" i="17"/>
  <c r="L1088" i="17"/>
  <c r="M1088" i="17"/>
  <c r="N1088" i="17"/>
  <c r="O1088" i="17"/>
  <c r="P1088" i="17"/>
  <c r="Q1088" i="17"/>
  <c r="R1088" i="17"/>
  <c r="S1088" i="17"/>
  <c r="T1088" i="17"/>
  <c r="U1088" i="17"/>
  <c r="V1088" i="17"/>
  <c r="E1089" i="17"/>
  <c r="F1089" i="17"/>
  <c r="G1089" i="17"/>
  <c r="H1089" i="17"/>
  <c r="I1089" i="17"/>
  <c r="J1089" i="17"/>
  <c r="K1089" i="17"/>
  <c r="L1089" i="17"/>
  <c r="M1089" i="17"/>
  <c r="N1089" i="17"/>
  <c r="O1089" i="17"/>
  <c r="P1089" i="17"/>
  <c r="Q1089" i="17"/>
  <c r="R1089" i="17"/>
  <c r="S1089" i="17"/>
  <c r="T1089" i="17"/>
  <c r="U1089" i="17"/>
  <c r="V1089" i="17"/>
  <c r="E1090" i="17"/>
  <c r="F1090" i="17"/>
  <c r="G1090" i="17"/>
  <c r="H1090" i="17"/>
  <c r="I1090" i="17"/>
  <c r="J1090" i="17"/>
  <c r="K1090" i="17"/>
  <c r="L1090" i="17"/>
  <c r="M1090" i="17"/>
  <c r="N1090" i="17"/>
  <c r="O1090" i="17"/>
  <c r="P1090" i="17"/>
  <c r="Q1090" i="17"/>
  <c r="R1090" i="17"/>
  <c r="S1090" i="17"/>
  <c r="T1090" i="17"/>
  <c r="U1090" i="17"/>
  <c r="V1090" i="17"/>
  <c r="E1091" i="17"/>
  <c r="F1091" i="17"/>
  <c r="G1091" i="17"/>
  <c r="H1091" i="17"/>
  <c r="I1091" i="17"/>
  <c r="J1091" i="17"/>
  <c r="K1091" i="17"/>
  <c r="L1091" i="17"/>
  <c r="M1091" i="17"/>
  <c r="N1091" i="17"/>
  <c r="O1091" i="17"/>
  <c r="P1091" i="17"/>
  <c r="Q1091" i="17"/>
  <c r="R1091" i="17"/>
  <c r="S1091" i="17"/>
  <c r="T1091" i="17"/>
  <c r="U1091" i="17"/>
  <c r="V1091" i="17"/>
  <c r="E1092" i="17"/>
  <c r="F1092" i="17"/>
  <c r="G1092" i="17"/>
  <c r="H1092" i="17"/>
  <c r="I1092" i="17"/>
  <c r="J1092" i="17"/>
  <c r="K1092" i="17"/>
  <c r="L1092" i="17"/>
  <c r="M1092" i="17"/>
  <c r="N1092" i="17"/>
  <c r="O1092" i="17"/>
  <c r="P1092" i="17"/>
  <c r="Q1092" i="17"/>
  <c r="R1092" i="17"/>
  <c r="S1092" i="17"/>
  <c r="T1092" i="17"/>
  <c r="U1092" i="17"/>
  <c r="V1092" i="17"/>
  <c r="E1093" i="17"/>
  <c r="F1093" i="17"/>
  <c r="G1093" i="17"/>
  <c r="H1093" i="17"/>
  <c r="I1093" i="17"/>
  <c r="J1093" i="17"/>
  <c r="K1093" i="17"/>
  <c r="L1093" i="17"/>
  <c r="M1093" i="17"/>
  <c r="N1093" i="17"/>
  <c r="O1093" i="17"/>
  <c r="P1093" i="17"/>
  <c r="Q1093" i="17"/>
  <c r="R1093" i="17"/>
  <c r="S1093" i="17"/>
  <c r="T1093" i="17"/>
  <c r="U1093" i="17"/>
  <c r="V1093" i="17"/>
  <c r="E1094" i="17"/>
  <c r="F1094" i="17"/>
  <c r="G1094" i="17"/>
  <c r="H1094" i="17"/>
  <c r="I1094" i="17"/>
  <c r="J1094" i="17"/>
  <c r="K1094" i="17"/>
  <c r="L1094" i="17"/>
  <c r="M1094" i="17"/>
  <c r="N1094" i="17"/>
  <c r="O1094" i="17"/>
  <c r="P1094" i="17"/>
  <c r="Q1094" i="17"/>
  <c r="R1094" i="17"/>
  <c r="S1094" i="17"/>
  <c r="T1094" i="17"/>
  <c r="U1094" i="17"/>
  <c r="V1094" i="17"/>
  <c r="E1095" i="17"/>
  <c r="F1095" i="17"/>
  <c r="G1095" i="17"/>
  <c r="H1095" i="17"/>
  <c r="I1095" i="17"/>
  <c r="J1095" i="17"/>
  <c r="K1095" i="17"/>
  <c r="L1095" i="17"/>
  <c r="M1095" i="17"/>
  <c r="N1095" i="17"/>
  <c r="O1095" i="17"/>
  <c r="P1095" i="17"/>
  <c r="Q1095" i="17"/>
  <c r="R1095" i="17"/>
  <c r="S1095" i="17"/>
  <c r="T1095" i="17"/>
  <c r="U1095" i="17"/>
  <c r="V1095" i="17"/>
  <c r="E1096" i="17"/>
  <c r="F1096" i="17"/>
  <c r="G1096" i="17"/>
  <c r="H1096" i="17"/>
  <c r="I1096" i="17"/>
  <c r="J1096" i="17"/>
  <c r="K1096" i="17"/>
  <c r="L1096" i="17"/>
  <c r="M1096" i="17"/>
  <c r="N1096" i="17"/>
  <c r="O1096" i="17"/>
  <c r="P1096" i="17"/>
  <c r="Q1096" i="17"/>
  <c r="R1096" i="17"/>
  <c r="S1096" i="17"/>
  <c r="T1096" i="17"/>
  <c r="U1096" i="17"/>
  <c r="V1096" i="17"/>
  <c r="E1097" i="17"/>
  <c r="F1097" i="17"/>
  <c r="G1097" i="17"/>
  <c r="H1097" i="17"/>
  <c r="I1097" i="17"/>
  <c r="J1097" i="17"/>
  <c r="K1097" i="17"/>
  <c r="L1097" i="17"/>
  <c r="M1097" i="17"/>
  <c r="N1097" i="17"/>
  <c r="O1097" i="17"/>
  <c r="P1097" i="17"/>
  <c r="Q1097" i="17"/>
  <c r="R1097" i="17"/>
  <c r="S1097" i="17"/>
  <c r="T1097" i="17"/>
  <c r="U1097" i="17"/>
  <c r="V1097" i="17"/>
  <c r="E1098" i="17"/>
  <c r="F1098" i="17"/>
  <c r="G1098" i="17"/>
  <c r="H1098" i="17"/>
  <c r="I1098" i="17"/>
  <c r="J1098" i="17"/>
  <c r="K1098" i="17"/>
  <c r="L1098" i="17"/>
  <c r="M1098" i="17"/>
  <c r="N1098" i="17"/>
  <c r="O1098" i="17"/>
  <c r="P1098" i="17"/>
  <c r="Q1098" i="17"/>
  <c r="R1098" i="17"/>
  <c r="S1098" i="17"/>
  <c r="T1098" i="17"/>
  <c r="U1098" i="17"/>
  <c r="V1098" i="17"/>
  <c r="E1099" i="17"/>
  <c r="F1099" i="17"/>
  <c r="G1099" i="17"/>
  <c r="H1099" i="17"/>
  <c r="I1099" i="17"/>
  <c r="J1099" i="17"/>
  <c r="K1099" i="17"/>
  <c r="L1099" i="17"/>
  <c r="M1099" i="17"/>
  <c r="N1099" i="17"/>
  <c r="O1099" i="17"/>
  <c r="P1099" i="17"/>
  <c r="Q1099" i="17"/>
  <c r="R1099" i="17"/>
  <c r="S1099" i="17"/>
  <c r="T1099" i="17"/>
  <c r="U1099" i="17"/>
  <c r="V1099" i="17"/>
  <c r="E1100" i="17"/>
  <c r="F1100" i="17"/>
  <c r="G1100" i="17"/>
  <c r="H1100" i="17"/>
  <c r="I1100" i="17"/>
  <c r="J1100" i="17"/>
  <c r="K1100" i="17"/>
  <c r="L1100" i="17"/>
  <c r="M1100" i="17"/>
  <c r="N1100" i="17"/>
  <c r="O1100" i="17"/>
  <c r="P1100" i="17"/>
  <c r="Q1100" i="17"/>
  <c r="R1100" i="17"/>
  <c r="S1100" i="17"/>
  <c r="T1100" i="17"/>
  <c r="U1100" i="17"/>
  <c r="V1100" i="17"/>
  <c r="E1101" i="17"/>
  <c r="F1101" i="17"/>
  <c r="G1101" i="17"/>
  <c r="H1101" i="17"/>
  <c r="I1101" i="17"/>
  <c r="J1101" i="17"/>
  <c r="K1101" i="17"/>
  <c r="L1101" i="17"/>
  <c r="M1101" i="17"/>
  <c r="N1101" i="17"/>
  <c r="O1101" i="17"/>
  <c r="P1101" i="17"/>
  <c r="Q1101" i="17"/>
  <c r="R1101" i="17"/>
  <c r="S1101" i="17"/>
  <c r="T1101" i="17"/>
  <c r="U1101" i="17"/>
  <c r="V1101" i="17"/>
  <c r="E1102" i="17"/>
  <c r="F1102" i="17"/>
  <c r="G1102" i="17"/>
  <c r="H1102" i="17"/>
  <c r="I1102" i="17"/>
  <c r="J1102" i="17"/>
  <c r="K1102" i="17"/>
  <c r="L1102" i="17"/>
  <c r="M1102" i="17"/>
  <c r="N1102" i="17"/>
  <c r="O1102" i="17"/>
  <c r="P1102" i="17"/>
  <c r="Q1102" i="17"/>
  <c r="R1102" i="17"/>
  <c r="S1102" i="17"/>
  <c r="T1102" i="17"/>
  <c r="U1102" i="17"/>
  <c r="V1102" i="17"/>
  <c r="E1103" i="17"/>
  <c r="F1103" i="17"/>
  <c r="G1103" i="17"/>
  <c r="H1103" i="17"/>
  <c r="I1103" i="17"/>
  <c r="J1103" i="17"/>
  <c r="K1103" i="17"/>
  <c r="L1103" i="17"/>
  <c r="M1103" i="17"/>
  <c r="N1103" i="17"/>
  <c r="O1103" i="17"/>
  <c r="P1103" i="17"/>
  <c r="Q1103" i="17"/>
  <c r="R1103" i="17"/>
  <c r="S1103" i="17"/>
  <c r="T1103" i="17"/>
  <c r="U1103" i="17"/>
  <c r="V1103" i="17"/>
  <c r="E1104" i="17"/>
  <c r="F1104" i="17"/>
  <c r="G1104" i="17"/>
  <c r="H1104" i="17"/>
  <c r="I1104" i="17"/>
  <c r="J1104" i="17"/>
  <c r="K1104" i="17"/>
  <c r="L1104" i="17"/>
  <c r="M1104" i="17"/>
  <c r="N1104" i="17"/>
  <c r="O1104" i="17"/>
  <c r="P1104" i="17"/>
  <c r="Q1104" i="17"/>
  <c r="R1104" i="17"/>
  <c r="S1104" i="17"/>
  <c r="T1104" i="17"/>
  <c r="U1104" i="17"/>
  <c r="V1104" i="17"/>
  <c r="E1105" i="17"/>
  <c r="F1105" i="17"/>
  <c r="G1105" i="17"/>
  <c r="H1105" i="17"/>
  <c r="I1105" i="17"/>
  <c r="J1105" i="17"/>
  <c r="K1105" i="17"/>
  <c r="L1105" i="17"/>
  <c r="M1105" i="17"/>
  <c r="N1105" i="17"/>
  <c r="O1105" i="17"/>
  <c r="P1105" i="17"/>
  <c r="Q1105" i="17"/>
  <c r="R1105" i="17"/>
  <c r="S1105" i="17"/>
  <c r="T1105" i="17"/>
  <c r="U1105" i="17"/>
  <c r="V1105" i="17"/>
  <c r="E1106" i="17"/>
  <c r="F1106" i="17"/>
  <c r="G1106" i="17"/>
  <c r="H1106" i="17"/>
  <c r="I1106" i="17"/>
  <c r="J1106" i="17"/>
  <c r="K1106" i="17"/>
  <c r="L1106" i="17"/>
  <c r="M1106" i="17"/>
  <c r="N1106" i="17"/>
  <c r="O1106" i="17"/>
  <c r="P1106" i="17"/>
  <c r="Q1106" i="17"/>
  <c r="R1106" i="17"/>
  <c r="S1106" i="17"/>
  <c r="T1106" i="17"/>
  <c r="U1106" i="17"/>
  <c r="V1106" i="17"/>
  <c r="E1107" i="17"/>
  <c r="F1107" i="17"/>
  <c r="G1107" i="17"/>
  <c r="H1107" i="17"/>
  <c r="I1107" i="17"/>
  <c r="J1107" i="17"/>
  <c r="K1107" i="17"/>
  <c r="L1107" i="17"/>
  <c r="M1107" i="17"/>
  <c r="N1107" i="17"/>
  <c r="O1107" i="17"/>
  <c r="P1107" i="17"/>
  <c r="Q1107" i="17"/>
  <c r="R1107" i="17"/>
  <c r="S1107" i="17"/>
  <c r="T1107" i="17"/>
  <c r="U1107" i="17"/>
  <c r="V1107" i="17"/>
  <c r="E1108" i="17"/>
  <c r="F1108" i="17"/>
  <c r="G1108" i="17"/>
  <c r="H1108" i="17"/>
  <c r="I1108" i="17"/>
  <c r="J1108" i="17"/>
  <c r="K1108" i="17"/>
  <c r="L1108" i="17"/>
  <c r="M1108" i="17"/>
  <c r="N1108" i="17"/>
  <c r="O1108" i="17"/>
  <c r="P1108" i="17"/>
  <c r="Q1108" i="17"/>
  <c r="R1108" i="17"/>
  <c r="S1108" i="17"/>
  <c r="T1108" i="17"/>
  <c r="U1108" i="17"/>
  <c r="V1108" i="17"/>
  <c r="E1109" i="17"/>
  <c r="F1109" i="17"/>
  <c r="G1109" i="17"/>
  <c r="H1109" i="17"/>
  <c r="I1109" i="17"/>
  <c r="J1109" i="17"/>
  <c r="K1109" i="17"/>
  <c r="L1109" i="17"/>
  <c r="M1109" i="17"/>
  <c r="N1109" i="17"/>
  <c r="O1109" i="17"/>
  <c r="P1109" i="17"/>
  <c r="Q1109" i="17"/>
  <c r="R1109" i="17"/>
  <c r="S1109" i="17"/>
  <c r="T1109" i="17"/>
  <c r="U1109" i="17"/>
  <c r="V1109" i="17"/>
  <c r="E1110" i="17"/>
  <c r="F1110" i="17"/>
  <c r="G1110" i="17"/>
  <c r="H1110" i="17"/>
  <c r="I1110" i="17"/>
  <c r="J1110" i="17"/>
  <c r="K1110" i="17"/>
  <c r="L1110" i="17"/>
  <c r="M1110" i="17"/>
  <c r="N1110" i="17"/>
  <c r="O1110" i="17"/>
  <c r="P1110" i="17"/>
  <c r="Q1110" i="17"/>
  <c r="R1110" i="17"/>
  <c r="S1110" i="17"/>
  <c r="T1110" i="17"/>
  <c r="U1110" i="17"/>
  <c r="V1110" i="17"/>
  <c r="E1111" i="17"/>
  <c r="F1111" i="17"/>
  <c r="G1111" i="17"/>
  <c r="H1111" i="17"/>
  <c r="I1111" i="17"/>
  <c r="J1111" i="17"/>
  <c r="K1111" i="17"/>
  <c r="L1111" i="17"/>
  <c r="M1111" i="17"/>
  <c r="N1111" i="17"/>
  <c r="O1111" i="17"/>
  <c r="P1111" i="17"/>
  <c r="Q1111" i="17"/>
  <c r="R1111" i="17"/>
  <c r="S1111" i="17"/>
  <c r="T1111" i="17"/>
  <c r="U1111" i="17"/>
  <c r="V1111" i="17"/>
  <c r="E1112" i="17"/>
  <c r="F1112" i="17"/>
  <c r="G1112" i="17"/>
  <c r="H1112" i="17"/>
  <c r="I1112" i="17"/>
  <c r="J1112" i="17"/>
  <c r="K1112" i="17"/>
  <c r="L1112" i="17"/>
  <c r="M1112" i="17"/>
  <c r="N1112" i="17"/>
  <c r="O1112" i="17"/>
  <c r="P1112" i="17"/>
  <c r="Q1112" i="17"/>
  <c r="R1112" i="17"/>
  <c r="S1112" i="17"/>
  <c r="T1112" i="17"/>
  <c r="U1112" i="17"/>
  <c r="V1112" i="17"/>
  <c r="E1113" i="17"/>
  <c r="F1113" i="17"/>
  <c r="G1113" i="17"/>
  <c r="H1113" i="17"/>
  <c r="I1113" i="17"/>
  <c r="J1113" i="17"/>
  <c r="K1113" i="17"/>
  <c r="L1113" i="17"/>
  <c r="M1113" i="17"/>
  <c r="N1113" i="17"/>
  <c r="O1113" i="17"/>
  <c r="P1113" i="17"/>
  <c r="Q1113" i="17"/>
  <c r="R1113" i="17"/>
  <c r="S1113" i="17"/>
  <c r="T1113" i="17"/>
  <c r="U1113" i="17"/>
  <c r="V1113" i="17"/>
  <c r="E1114" i="17"/>
  <c r="F1114" i="17"/>
  <c r="G1114" i="17"/>
  <c r="H1114" i="17"/>
  <c r="I1114" i="17"/>
  <c r="J1114" i="17"/>
  <c r="K1114" i="17"/>
  <c r="L1114" i="17"/>
  <c r="M1114" i="17"/>
  <c r="N1114" i="17"/>
  <c r="O1114" i="17"/>
  <c r="P1114" i="17"/>
  <c r="Q1114" i="17"/>
  <c r="R1114" i="17"/>
  <c r="S1114" i="17"/>
  <c r="T1114" i="17"/>
  <c r="U1114" i="17"/>
  <c r="V1114" i="17"/>
  <c r="E1115" i="17"/>
  <c r="F1115" i="17"/>
  <c r="G1115" i="17"/>
  <c r="H1115" i="17"/>
  <c r="I1115" i="17"/>
  <c r="J1115" i="17"/>
  <c r="K1115" i="17"/>
  <c r="L1115" i="17"/>
  <c r="M1115" i="17"/>
  <c r="N1115" i="17"/>
  <c r="O1115" i="17"/>
  <c r="P1115" i="17"/>
  <c r="Q1115" i="17"/>
  <c r="R1115" i="17"/>
  <c r="S1115" i="17"/>
  <c r="T1115" i="17"/>
  <c r="U1115" i="17"/>
  <c r="V1115" i="17"/>
  <c r="E1116" i="17"/>
  <c r="F1116" i="17"/>
  <c r="G1116" i="17"/>
  <c r="H1116" i="17"/>
  <c r="I1116" i="17"/>
  <c r="J1116" i="17"/>
  <c r="K1116" i="17"/>
  <c r="L1116" i="17"/>
  <c r="M1116" i="17"/>
  <c r="N1116" i="17"/>
  <c r="O1116" i="17"/>
  <c r="P1116" i="17"/>
  <c r="Q1116" i="17"/>
  <c r="R1116" i="17"/>
  <c r="S1116" i="17"/>
  <c r="T1116" i="17"/>
  <c r="U1116" i="17"/>
  <c r="V1116" i="17"/>
  <c r="E1117" i="17"/>
  <c r="F1117" i="17"/>
  <c r="G1117" i="17"/>
  <c r="H1117" i="17"/>
  <c r="I1117" i="17"/>
  <c r="J1117" i="17"/>
  <c r="K1117" i="17"/>
  <c r="L1117" i="17"/>
  <c r="M1117" i="17"/>
  <c r="N1117" i="17"/>
  <c r="O1117" i="17"/>
  <c r="P1117" i="17"/>
  <c r="Q1117" i="17"/>
  <c r="R1117" i="17"/>
  <c r="S1117" i="17"/>
  <c r="T1117" i="17"/>
  <c r="U1117" i="17"/>
  <c r="V1117" i="17"/>
  <c r="E1118" i="17"/>
  <c r="F1118" i="17"/>
  <c r="G1118" i="17"/>
  <c r="H1118" i="17"/>
  <c r="I1118" i="17"/>
  <c r="J1118" i="17"/>
  <c r="K1118" i="17"/>
  <c r="L1118" i="17"/>
  <c r="M1118" i="17"/>
  <c r="N1118" i="17"/>
  <c r="O1118" i="17"/>
  <c r="P1118" i="17"/>
  <c r="Q1118" i="17"/>
  <c r="R1118" i="17"/>
  <c r="S1118" i="17"/>
  <c r="T1118" i="17"/>
  <c r="U1118" i="17"/>
  <c r="V1118" i="17"/>
  <c r="E1119" i="17"/>
  <c r="F1119" i="17"/>
  <c r="G1119" i="17"/>
  <c r="H1119" i="17"/>
  <c r="I1119" i="17"/>
  <c r="J1119" i="17"/>
  <c r="K1119" i="17"/>
  <c r="L1119" i="17"/>
  <c r="M1119" i="17"/>
  <c r="N1119" i="17"/>
  <c r="O1119" i="17"/>
  <c r="P1119" i="17"/>
  <c r="Q1119" i="17"/>
  <c r="R1119" i="17"/>
  <c r="S1119" i="17"/>
  <c r="T1119" i="17"/>
  <c r="U1119" i="17"/>
  <c r="V1119" i="17"/>
  <c r="E1120" i="17"/>
  <c r="F1120" i="17"/>
  <c r="G1120" i="17"/>
  <c r="H1120" i="17"/>
  <c r="I1120" i="17"/>
  <c r="J1120" i="17"/>
  <c r="K1120" i="17"/>
  <c r="L1120" i="17"/>
  <c r="M1120" i="17"/>
  <c r="N1120" i="17"/>
  <c r="O1120" i="17"/>
  <c r="P1120" i="17"/>
  <c r="Q1120" i="17"/>
  <c r="R1120" i="17"/>
  <c r="S1120" i="17"/>
  <c r="T1120" i="17"/>
  <c r="U1120" i="17"/>
  <c r="V1120" i="17"/>
  <c r="E1121" i="17"/>
  <c r="F1121" i="17"/>
  <c r="G1121" i="17"/>
  <c r="H1121" i="17"/>
  <c r="I1121" i="17"/>
  <c r="J1121" i="17"/>
  <c r="K1121" i="17"/>
  <c r="L1121" i="17"/>
  <c r="M1121" i="17"/>
  <c r="N1121" i="17"/>
  <c r="O1121" i="17"/>
  <c r="P1121" i="17"/>
  <c r="Q1121" i="17"/>
  <c r="R1121" i="17"/>
  <c r="S1121" i="17"/>
  <c r="T1121" i="17"/>
  <c r="U1121" i="17"/>
  <c r="V1121" i="17"/>
  <c r="E1122" i="17"/>
  <c r="F1122" i="17"/>
  <c r="G1122" i="17"/>
  <c r="H1122" i="17"/>
  <c r="I1122" i="17"/>
  <c r="J1122" i="17"/>
  <c r="K1122" i="17"/>
  <c r="L1122" i="17"/>
  <c r="M1122" i="17"/>
  <c r="N1122" i="17"/>
  <c r="O1122" i="17"/>
  <c r="P1122" i="17"/>
  <c r="Q1122" i="17"/>
  <c r="R1122" i="17"/>
  <c r="S1122" i="17"/>
  <c r="T1122" i="17"/>
  <c r="U1122" i="17"/>
  <c r="V1122" i="17"/>
  <c r="E1123" i="17"/>
  <c r="F1123" i="17"/>
  <c r="G1123" i="17"/>
  <c r="H1123" i="17"/>
  <c r="I1123" i="17"/>
  <c r="J1123" i="17"/>
  <c r="K1123" i="17"/>
  <c r="L1123" i="17"/>
  <c r="M1123" i="17"/>
  <c r="N1123" i="17"/>
  <c r="O1123" i="17"/>
  <c r="P1123" i="17"/>
  <c r="Q1123" i="17"/>
  <c r="R1123" i="17"/>
  <c r="S1123" i="17"/>
  <c r="T1123" i="17"/>
  <c r="U1123" i="17"/>
  <c r="V1123" i="17"/>
  <c r="E1124" i="17"/>
  <c r="F1124" i="17"/>
  <c r="G1124" i="17"/>
  <c r="H1124" i="17"/>
  <c r="I1124" i="17"/>
  <c r="J1124" i="17"/>
  <c r="K1124" i="17"/>
  <c r="L1124" i="17"/>
  <c r="M1124" i="17"/>
  <c r="N1124" i="17"/>
  <c r="O1124" i="17"/>
  <c r="P1124" i="17"/>
  <c r="Q1124" i="17"/>
  <c r="R1124" i="17"/>
  <c r="S1124" i="17"/>
  <c r="T1124" i="17"/>
  <c r="U1124" i="17"/>
  <c r="V1124" i="17"/>
  <c r="E1125" i="17"/>
  <c r="F1125" i="17"/>
  <c r="G1125" i="17"/>
  <c r="H1125" i="17"/>
  <c r="I1125" i="17"/>
  <c r="J1125" i="17"/>
  <c r="K1125" i="17"/>
  <c r="L1125" i="17"/>
  <c r="M1125" i="17"/>
  <c r="N1125" i="17"/>
  <c r="O1125" i="17"/>
  <c r="P1125" i="17"/>
  <c r="Q1125" i="17"/>
  <c r="R1125" i="17"/>
  <c r="S1125" i="17"/>
  <c r="T1125" i="17"/>
  <c r="U1125" i="17"/>
  <c r="V1125" i="17"/>
  <c r="E1126" i="17"/>
  <c r="F1126" i="17"/>
  <c r="G1126" i="17"/>
  <c r="H1126" i="17"/>
  <c r="I1126" i="17"/>
  <c r="J1126" i="17"/>
  <c r="K1126" i="17"/>
  <c r="L1126" i="17"/>
  <c r="M1126" i="17"/>
  <c r="N1126" i="17"/>
  <c r="O1126" i="17"/>
  <c r="P1126" i="17"/>
  <c r="Q1126" i="17"/>
  <c r="R1126" i="17"/>
  <c r="S1126" i="17"/>
  <c r="T1126" i="17"/>
  <c r="U1126" i="17"/>
  <c r="V1126" i="17"/>
  <c r="E1127" i="17"/>
  <c r="F1127" i="17"/>
  <c r="G1127" i="17"/>
  <c r="H1127" i="17"/>
  <c r="I1127" i="17"/>
  <c r="J1127" i="17"/>
  <c r="K1127" i="17"/>
  <c r="L1127" i="17"/>
  <c r="M1127" i="17"/>
  <c r="N1127" i="17"/>
  <c r="O1127" i="17"/>
  <c r="P1127" i="17"/>
  <c r="Q1127" i="17"/>
  <c r="R1127" i="17"/>
  <c r="S1127" i="17"/>
  <c r="T1127" i="17"/>
  <c r="U1127" i="17"/>
  <c r="V1127" i="17"/>
  <c r="E1128" i="17"/>
  <c r="F1128" i="17"/>
  <c r="G1128" i="17"/>
  <c r="H1128" i="17"/>
  <c r="I1128" i="17"/>
  <c r="J1128" i="17"/>
  <c r="K1128" i="17"/>
  <c r="L1128" i="17"/>
  <c r="M1128" i="17"/>
  <c r="N1128" i="17"/>
  <c r="O1128" i="17"/>
  <c r="P1128" i="17"/>
  <c r="Q1128" i="17"/>
  <c r="R1128" i="17"/>
  <c r="S1128" i="17"/>
  <c r="T1128" i="17"/>
  <c r="U1128" i="17"/>
  <c r="V1128" i="17"/>
  <c r="E1129" i="17"/>
  <c r="F1129" i="17"/>
  <c r="G1129" i="17"/>
  <c r="H1129" i="17"/>
  <c r="I1129" i="17"/>
  <c r="J1129" i="17"/>
  <c r="K1129" i="17"/>
  <c r="L1129" i="17"/>
  <c r="M1129" i="17"/>
  <c r="N1129" i="17"/>
  <c r="O1129" i="17"/>
  <c r="P1129" i="17"/>
  <c r="Q1129" i="17"/>
  <c r="R1129" i="17"/>
  <c r="S1129" i="17"/>
  <c r="T1129" i="17"/>
  <c r="U1129" i="17"/>
  <c r="V1129" i="17"/>
  <c r="E1130" i="17"/>
  <c r="F1130" i="17"/>
  <c r="G1130" i="17"/>
  <c r="H1130" i="17"/>
  <c r="I1130" i="17"/>
  <c r="J1130" i="17"/>
  <c r="K1130" i="17"/>
  <c r="L1130" i="17"/>
  <c r="M1130" i="17"/>
  <c r="N1130" i="17"/>
  <c r="O1130" i="17"/>
  <c r="P1130" i="17"/>
  <c r="Q1130" i="17"/>
  <c r="R1130" i="17"/>
  <c r="S1130" i="17"/>
  <c r="T1130" i="17"/>
  <c r="U1130" i="17"/>
  <c r="V1130" i="17"/>
  <c r="E1131" i="17"/>
  <c r="F1131" i="17"/>
  <c r="G1131" i="17"/>
  <c r="H1131" i="17"/>
  <c r="I1131" i="17"/>
  <c r="J1131" i="17"/>
  <c r="K1131" i="17"/>
  <c r="L1131" i="17"/>
  <c r="M1131" i="17"/>
  <c r="N1131" i="17"/>
  <c r="O1131" i="17"/>
  <c r="P1131" i="17"/>
  <c r="Q1131" i="17"/>
  <c r="R1131" i="17"/>
  <c r="S1131" i="17"/>
  <c r="T1131" i="17"/>
  <c r="U1131" i="17"/>
  <c r="V1131" i="17"/>
  <c r="E1132" i="17"/>
  <c r="F1132" i="17"/>
  <c r="G1132" i="17"/>
  <c r="H1132" i="17"/>
  <c r="I1132" i="17"/>
  <c r="J1132" i="17"/>
  <c r="K1132" i="17"/>
  <c r="L1132" i="17"/>
  <c r="M1132" i="17"/>
  <c r="N1132" i="17"/>
  <c r="O1132" i="17"/>
  <c r="P1132" i="17"/>
  <c r="Q1132" i="17"/>
  <c r="R1132" i="17"/>
  <c r="S1132" i="17"/>
  <c r="T1132" i="17"/>
  <c r="U1132" i="17"/>
  <c r="V1132" i="17"/>
  <c r="E1133" i="17"/>
  <c r="F1133" i="17"/>
  <c r="G1133" i="17"/>
  <c r="H1133" i="17"/>
  <c r="I1133" i="17"/>
  <c r="J1133" i="17"/>
  <c r="K1133" i="17"/>
  <c r="L1133" i="17"/>
  <c r="M1133" i="17"/>
  <c r="N1133" i="17"/>
  <c r="O1133" i="17"/>
  <c r="P1133" i="17"/>
  <c r="Q1133" i="17"/>
  <c r="R1133" i="17"/>
  <c r="S1133" i="17"/>
  <c r="T1133" i="17"/>
  <c r="U1133" i="17"/>
  <c r="V1133" i="17"/>
  <c r="E1134" i="17"/>
  <c r="F1134" i="17"/>
  <c r="G1134" i="17"/>
  <c r="H1134" i="17"/>
  <c r="I1134" i="17"/>
  <c r="J1134" i="17"/>
  <c r="K1134" i="17"/>
  <c r="L1134" i="17"/>
  <c r="M1134" i="17"/>
  <c r="N1134" i="17"/>
  <c r="O1134" i="17"/>
  <c r="P1134" i="17"/>
  <c r="Q1134" i="17"/>
  <c r="R1134" i="17"/>
  <c r="S1134" i="17"/>
  <c r="T1134" i="17"/>
  <c r="U1134" i="17"/>
  <c r="V1134" i="17"/>
  <c r="E1135" i="17"/>
  <c r="F1135" i="17"/>
  <c r="G1135" i="17"/>
  <c r="H1135" i="17"/>
  <c r="I1135" i="17"/>
  <c r="J1135" i="17"/>
  <c r="K1135" i="17"/>
  <c r="L1135" i="17"/>
  <c r="M1135" i="17"/>
  <c r="N1135" i="17"/>
  <c r="O1135" i="17"/>
  <c r="P1135" i="17"/>
  <c r="Q1135" i="17"/>
  <c r="R1135" i="17"/>
  <c r="S1135" i="17"/>
  <c r="T1135" i="17"/>
  <c r="U1135" i="17"/>
  <c r="V1135" i="17"/>
  <c r="E1136" i="17"/>
  <c r="F1136" i="17"/>
  <c r="G1136" i="17"/>
  <c r="H1136" i="17"/>
  <c r="I1136" i="17"/>
  <c r="J1136" i="17"/>
  <c r="K1136" i="17"/>
  <c r="L1136" i="17"/>
  <c r="M1136" i="17"/>
  <c r="N1136" i="17"/>
  <c r="O1136" i="17"/>
  <c r="P1136" i="17"/>
  <c r="Q1136" i="17"/>
  <c r="R1136" i="17"/>
  <c r="S1136" i="17"/>
  <c r="T1136" i="17"/>
  <c r="U1136" i="17"/>
  <c r="V1136" i="17"/>
  <c r="E1137" i="17"/>
  <c r="F1137" i="17"/>
  <c r="G1137" i="17"/>
  <c r="H1137" i="17"/>
  <c r="I1137" i="17"/>
  <c r="J1137" i="17"/>
  <c r="K1137" i="17"/>
  <c r="L1137" i="17"/>
  <c r="M1137" i="17"/>
  <c r="N1137" i="17"/>
  <c r="O1137" i="17"/>
  <c r="P1137" i="17"/>
  <c r="Q1137" i="17"/>
  <c r="R1137" i="17"/>
  <c r="S1137" i="17"/>
  <c r="T1137" i="17"/>
  <c r="U1137" i="17"/>
  <c r="V1137" i="17"/>
  <c r="E1138" i="17"/>
  <c r="F1138" i="17"/>
  <c r="G1138" i="17"/>
  <c r="H1138" i="17"/>
  <c r="I1138" i="17"/>
  <c r="J1138" i="17"/>
  <c r="K1138" i="17"/>
  <c r="L1138" i="17"/>
  <c r="M1138" i="17"/>
  <c r="N1138" i="17"/>
  <c r="O1138" i="17"/>
  <c r="P1138" i="17"/>
  <c r="Q1138" i="17"/>
  <c r="R1138" i="17"/>
  <c r="S1138" i="17"/>
  <c r="T1138" i="17"/>
  <c r="U1138" i="17"/>
  <c r="V1138" i="17"/>
  <c r="E1139" i="17"/>
  <c r="F1139" i="17"/>
  <c r="G1139" i="17"/>
  <c r="H1139" i="17"/>
  <c r="I1139" i="17"/>
  <c r="J1139" i="17"/>
  <c r="K1139" i="17"/>
  <c r="L1139" i="17"/>
  <c r="M1139" i="17"/>
  <c r="N1139" i="17"/>
  <c r="O1139" i="17"/>
  <c r="P1139" i="17"/>
  <c r="Q1139" i="17"/>
  <c r="R1139" i="17"/>
  <c r="S1139" i="17"/>
  <c r="T1139" i="17"/>
  <c r="U1139" i="17"/>
  <c r="V1139" i="17"/>
  <c r="E1140" i="17"/>
  <c r="F1140" i="17"/>
  <c r="G1140" i="17"/>
  <c r="H1140" i="17"/>
  <c r="I1140" i="17"/>
  <c r="J1140" i="17"/>
  <c r="K1140" i="17"/>
  <c r="L1140" i="17"/>
  <c r="M1140" i="17"/>
  <c r="N1140" i="17"/>
  <c r="O1140" i="17"/>
  <c r="P1140" i="17"/>
  <c r="Q1140" i="17"/>
  <c r="R1140" i="17"/>
  <c r="S1140" i="17"/>
  <c r="T1140" i="17"/>
  <c r="U1140" i="17"/>
  <c r="V1140" i="17"/>
  <c r="E1141" i="17"/>
  <c r="F1141" i="17"/>
  <c r="G1141" i="17"/>
  <c r="H1141" i="17"/>
  <c r="I1141" i="17"/>
  <c r="J1141" i="17"/>
  <c r="K1141" i="17"/>
  <c r="L1141" i="17"/>
  <c r="M1141" i="17"/>
  <c r="N1141" i="17"/>
  <c r="O1141" i="17"/>
  <c r="P1141" i="17"/>
  <c r="Q1141" i="17"/>
  <c r="R1141" i="17"/>
  <c r="S1141" i="17"/>
  <c r="T1141" i="17"/>
  <c r="U1141" i="17"/>
  <c r="V1141" i="17"/>
  <c r="E1142" i="17"/>
  <c r="F1142" i="17"/>
  <c r="G1142" i="17"/>
  <c r="H1142" i="17"/>
  <c r="I1142" i="17"/>
  <c r="J1142" i="17"/>
  <c r="K1142" i="17"/>
  <c r="L1142" i="17"/>
  <c r="M1142" i="17"/>
  <c r="N1142" i="17"/>
  <c r="O1142" i="17"/>
  <c r="P1142" i="17"/>
  <c r="Q1142" i="17"/>
  <c r="R1142" i="17"/>
  <c r="S1142" i="17"/>
  <c r="T1142" i="17"/>
  <c r="U1142" i="17"/>
  <c r="V1142" i="17"/>
  <c r="E1143" i="17"/>
  <c r="F1143" i="17"/>
  <c r="G1143" i="17"/>
  <c r="H1143" i="17"/>
  <c r="I1143" i="17"/>
  <c r="J1143" i="17"/>
  <c r="K1143" i="17"/>
  <c r="L1143" i="17"/>
  <c r="M1143" i="17"/>
  <c r="N1143" i="17"/>
  <c r="O1143" i="17"/>
  <c r="P1143" i="17"/>
  <c r="Q1143" i="17"/>
  <c r="R1143" i="17"/>
  <c r="S1143" i="17"/>
  <c r="T1143" i="17"/>
  <c r="U1143" i="17"/>
  <c r="V1143" i="17"/>
  <c r="E1144" i="17"/>
  <c r="F1144" i="17"/>
  <c r="G1144" i="17"/>
  <c r="H1144" i="17"/>
  <c r="I1144" i="17"/>
  <c r="J1144" i="17"/>
  <c r="K1144" i="17"/>
  <c r="L1144" i="17"/>
  <c r="M1144" i="17"/>
  <c r="N1144" i="17"/>
  <c r="O1144" i="17"/>
  <c r="P1144" i="17"/>
  <c r="Q1144" i="17"/>
  <c r="R1144" i="17"/>
  <c r="S1144" i="17"/>
  <c r="T1144" i="17"/>
  <c r="U1144" i="17"/>
  <c r="V1144" i="17"/>
  <c r="E1145" i="17"/>
  <c r="F1145" i="17"/>
  <c r="G1145" i="17"/>
  <c r="H1145" i="17"/>
  <c r="I1145" i="17"/>
  <c r="J1145" i="17"/>
  <c r="K1145" i="17"/>
  <c r="L1145" i="17"/>
  <c r="M1145" i="17"/>
  <c r="N1145" i="17"/>
  <c r="O1145" i="17"/>
  <c r="P1145" i="17"/>
  <c r="Q1145" i="17"/>
  <c r="R1145" i="17"/>
  <c r="S1145" i="17"/>
  <c r="T1145" i="17"/>
  <c r="U1145" i="17"/>
  <c r="V1145" i="17"/>
  <c r="E1146" i="17"/>
  <c r="F1146" i="17"/>
  <c r="G1146" i="17"/>
  <c r="H1146" i="17"/>
  <c r="I1146" i="17"/>
  <c r="J1146" i="17"/>
  <c r="K1146" i="17"/>
  <c r="L1146" i="17"/>
  <c r="M1146" i="17"/>
  <c r="N1146" i="17"/>
  <c r="O1146" i="17"/>
  <c r="P1146" i="17"/>
  <c r="Q1146" i="17"/>
  <c r="R1146" i="17"/>
  <c r="S1146" i="17"/>
  <c r="T1146" i="17"/>
  <c r="U1146" i="17"/>
  <c r="V1146" i="17"/>
  <c r="E1147" i="17"/>
  <c r="F1147" i="17"/>
  <c r="G1147" i="17"/>
  <c r="H1147" i="17"/>
  <c r="I1147" i="17"/>
  <c r="J1147" i="17"/>
  <c r="K1147" i="17"/>
  <c r="L1147" i="17"/>
  <c r="M1147" i="17"/>
  <c r="N1147" i="17"/>
  <c r="O1147" i="17"/>
  <c r="P1147" i="17"/>
  <c r="Q1147" i="17"/>
  <c r="R1147" i="17"/>
  <c r="S1147" i="17"/>
  <c r="T1147" i="17"/>
  <c r="U1147" i="17"/>
  <c r="V1147" i="17"/>
  <c r="E1148" i="17"/>
  <c r="F1148" i="17"/>
  <c r="G1148" i="17"/>
  <c r="H1148" i="17"/>
  <c r="I1148" i="17"/>
  <c r="J1148" i="17"/>
  <c r="K1148" i="17"/>
  <c r="L1148" i="17"/>
  <c r="M1148" i="17"/>
  <c r="N1148" i="17"/>
  <c r="O1148" i="17"/>
  <c r="P1148" i="17"/>
  <c r="Q1148" i="17"/>
  <c r="R1148" i="17"/>
  <c r="S1148" i="17"/>
  <c r="T1148" i="17"/>
  <c r="U1148" i="17"/>
  <c r="V1148" i="17"/>
  <c r="E1149" i="17"/>
  <c r="F1149" i="17"/>
  <c r="G1149" i="17"/>
  <c r="H1149" i="17"/>
  <c r="I1149" i="17"/>
  <c r="J1149" i="17"/>
  <c r="K1149" i="17"/>
  <c r="L1149" i="17"/>
  <c r="M1149" i="17"/>
  <c r="N1149" i="17"/>
  <c r="O1149" i="17"/>
  <c r="P1149" i="17"/>
  <c r="Q1149" i="17"/>
  <c r="R1149" i="17"/>
  <c r="S1149" i="17"/>
  <c r="T1149" i="17"/>
  <c r="U1149" i="17"/>
  <c r="V1149" i="17"/>
  <c r="E1150" i="17"/>
  <c r="F1150" i="17"/>
  <c r="G1150" i="17"/>
  <c r="H1150" i="17"/>
  <c r="I1150" i="17"/>
  <c r="J1150" i="17"/>
  <c r="K1150" i="17"/>
  <c r="L1150" i="17"/>
  <c r="M1150" i="17"/>
  <c r="N1150" i="17"/>
  <c r="O1150" i="17"/>
  <c r="P1150" i="17"/>
  <c r="Q1150" i="17"/>
  <c r="R1150" i="17"/>
  <c r="S1150" i="17"/>
  <c r="T1150" i="17"/>
  <c r="U1150" i="17"/>
  <c r="V1150" i="17"/>
  <c r="E1151" i="17"/>
  <c r="F1151" i="17"/>
  <c r="G1151" i="17"/>
  <c r="H1151" i="17"/>
  <c r="I1151" i="17"/>
  <c r="J1151" i="17"/>
  <c r="K1151" i="17"/>
  <c r="L1151" i="17"/>
  <c r="M1151" i="17"/>
  <c r="N1151" i="17"/>
  <c r="O1151" i="17"/>
  <c r="P1151" i="17"/>
  <c r="Q1151" i="17"/>
  <c r="R1151" i="17"/>
  <c r="S1151" i="17"/>
  <c r="T1151" i="17"/>
  <c r="U1151" i="17"/>
  <c r="V1151" i="17"/>
  <c r="E1152" i="17"/>
  <c r="F1152" i="17"/>
  <c r="G1152" i="17"/>
  <c r="H1152" i="17"/>
  <c r="I1152" i="17"/>
  <c r="J1152" i="17"/>
  <c r="K1152" i="17"/>
  <c r="L1152" i="17"/>
  <c r="M1152" i="17"/>
  <c r="N1152" i="17"/>
  <c r="O1152" i="17"/>
  <c r="P1152" i="17"/>
  <c r="Q1152" i="17"/>
  <c r="R1152" i="17"/>
  <c r="S1152" i="17"/>
  <c r="T1152" i="17"/>
  <c r="U1152" i="17"/>
  <c r="V1152" i="17"/>
  <c r="E1153" i="17"/>
  <c r="F1153" i="17"/>
  <c r="G1153" i="17"/>
  <c r="H1153" i="17"/>
  <c r="I1153" i="17"/>
  <c r="J1153" i="17"/>
  <c r="K1153" i="17"/>
  <c r="L1153" i="17"/>
  <c r="M1153" i="17"/>
  <c r="N1153" i="17"/>
  <c r="O1153" i="17"/>
  <c r="P1153" i="17"/>
  <c r="Q1153" i="17"/>
  <c r="R1153" i="17"/>
  <c r="S1153" i="17"/>
  <c r="T1153" i="17"/>
  <c r="U1153" i="17"/>
  <c r="V1153" i="17"/>
  <c r="E1154" i="17"/>
  <c r="F1154" i="17"/>
  <c r="G1154" i="17"/>
  <c r="H1154" i="17"/>
  <c r="I1154" i="17"/>
  <c r="J1154" i="17"/>
  <c r="K1154" i="17"/>
  <c r="L1154" i="17"/>
  <c r="M1154" i="17"/>
  <c r="N1154" i="17"/>
  <c r="O1154" i="17"/>
  <c r="P1154" i="17"/>
  <c r="Q1154" i="17"/>
  <c r="R1154" i="17"/>
  <c r="S1154" i="17"/>
  <c r="T1154" i="17"/>
  <c r="U1154" i="17"/>
  <c r="V1154" i="17"/>
  <c r="E1155" i="17"/>
  <c r="F1155" i="17"/>
  <c r="G1155" i="17"/>
  <c r="H1155" i="17"/>
  <c r="I1155" i="17"/>
  <c r="J1155" i="17"/>
  <c r="K1155" i="17"/>
  <c r="L1155" i="17"/>
  <c r="M1155" i="17"/>
  <c r="N1155" i="17"/>
  <c r="O1155" i="17"/>
  <c r="P1155" i="17"/>
  <c r="Q1155" i="17"/>
  <c r="R1155" i="17"/>
  <c r="S1155" i="17"/>
  <c r="T1155" i="17"/>
  <c r="U1155" i="17"/>
  <c r="V1155" i="17"/>
  <c r="E1156" i="17"/>
  <c r="F1156" i="17"/>
  <c r="G1156" i="17"/>
  <c r="H1156" i="17"/>
  <c r="I1156" i="17"/>
  <c r="J1156" i="17"/>
  <c r="K1156" i="17"/>
  <c r="L1156" i="17"/>
  <c r="M1156" i="17"/>
  <c r="N1156" i="17"/>
  <c r="O1156" i="17"/>
  <c r="P1156" i="17"/>
  <c r="Q1156" i="17"/>
  <c r="R1156" i="17"/>
  <c r="S1156" i="17"/>
  <c r="T1156" i="17"/>
  <c r="U1156" i="17"/>
  <c r="V1156" i="17"/>
  <c r="E1157" i="17"/>
  <c r="F1157" i="17"/>
  <c r="G1157" i="17"/>
  <c r="H1157" i="17"/>
  <c r="I1157" i="17"/>
  <c r="J1157" i="17"/>
  <c r="K1157" i="17"/>
  <c r="L1157" i="17"/>
  <c r="M1157" i="17"/>
  <c r="N1157" i="17"/>
  <c r="O1157" i="17"/>
  <c r="P1157" i="17"/>
  <c r="Q1157" i="17"/>
  <c r="R1157" i="17"/>
  <c r="S1157" i="17"/>
  <c r="T1157" i="17"/>
  <c r="U1157" i="17"/>
  <c r="V1157" i="17"/>
  <c r="E1158" i="17"/>
  <c r="F1158" i="17"/>
  <c r="G1158" i="17"/>
  <c r="H1158" i="17"/>
  <c r="I1158" i="17"/>
  <c r="J1158" i="17"/>
  <c r="K1158" i="17"/>
  <c r="L1158" i="17"/>
  <c r="M1158" i="17"/>
  <c r="N1158" i="17"/>
  <c r="O1158" i="17"/>
  <c r="P1158" i="17"/>
  <c r="Q1158" i="17"/>
  <c r="R1158" i="17"/>
  <c r="S1158" i="17"/>
  <c r="T1158" i="17"/>
  <c r="U1158" i="17"/>
  <c r="V1158" i="17"/>
  <c r="E1159" i="17"/>
  <c r="F1159" i="17"/>
  <c r="G1159" i="17"/>
  <c r="H1159" i="17"/>
  <c r="I1159" i="17"/>
  <c r="J1159" i="17"/>
  <c r="K1159" i="17"/>
  <c r="L1159" i="17"/>
  <c r="M1159" i="17"/>
  <c r="N1159" i="17"/>
  <c r="O1159" i="17"/>
  <c r="P1159" i="17"/>
  <c r="Q1159" i="17"/>
  <c r="R1159" i="17"/>
  <c r="S1159" i="17"/>
  <c r="T1159" i="17"/>
  <c r="U1159" i="17"/>
  <c r="V1159" i="17"/>
  <c r="E1160" i="17"/>
  <c r="F1160" i="17"/>
  <c r="G1160" i="17"/>
  <c r="H1160" i="17"/>
  <c r="I1160" i="17"/>
  <c r="J1160" i="17"/>
  <c r="K1160" i="17"/>
  <c r="L1160" i="17"/>
  <c r="M1160" i="17"/>
  <c r="N1160" i="17"/>
  <c r="O1160" i="17"/>
  <c r="P1160" i="17"/>
  <c r="Q1160" i="17"/>
  <c r="R1160" i="17"/>
  <c r="S1160" i="17"/>
  <c r="T1160" i="17"/>
  <c r="U1160" i="17"/>
  <c r="V1160" i="17"/>
  <c r="E1161" i="17"/>
  <c r="F1161" i="17"/>
  <c r="G1161" i="17"/>
  <c r="H1161" i="17"/>
  <c r="I1161" i="17"/>
  <c r="J1161" i="17"/>
  <c r="K1161" i="17"/>
  <c r="L1161" i="17"/>
  <c r="M1161" i="17"/>
  <c r="N1161" i="17"/>
  <c r="O1161" i="17"/>
  <c r="P1161" i="17"/>
  <c r="Q1161" i="17"/>
  <c r="R1161" i="17"/>
  <c r="S1161" i="17"/>
  <c r="T1161" i="17"/>
  <c r="U1161" i="17"/>
  <c r="V1161" i="17"/>
  <c r="E1162" i="17"/>
  <c r="F1162" i="17"/>
  <c r="G1162" i="17"/>
  <c r="H1162" i="17"/>
  <c r="I1162" i="17"/>
  <c r="J1162" i="17"/>
  <c r="K1162" i="17"/>
  <c r="L1162" i="17"/>
  <c r="M1162" i="17"/>
  <c r="N1162" i="17"/>
  <c r="O1162" i="17"/>
  <c r="P1162" i="17"/>
  <c r="Q1162" i="17"/>
  <c r="R1162" i="17"/>
  <c r="S1162" i="17"/>
  <c r="T1162" i="17"/>
  <c r="U1162" i="17"/>
  <c r="V1162" i="17"/>
  <c r="E1163" i="17"/>
  <c r="F1163" i="17"/>
  <c r="G1163" i="17"/>
  <c r="H1163" i="17"/>
  <c r="I1163" i="17"/>
  <c r="J1163" i="17"/>
  <c r="K1163" i="17"/>
  <c r="L1163" i="17"/>
  <c r="M1163" i="17"/>
  <c r="N1163" i="17"/>
  <c r="O1163" i="17"/>
  <c r="P1163" i="17"/>
  <c r="Q1163" i="17"/>
  <c r="R1163" i="17"/>
  <c r="S1163" i="17"/>
  <c r="T1163" i="17"/>
  <c r="U1163" i="17"/>
  <c r="V1163" i="17"/>
  <c r="E1164" i="17"/>
  <c r="F1164" i="17"/>
  <c r="G1164" i="17"/>
  <c r="H1164" i="17"/>
  <c r="I1164" i="17"/>
  <c r="J1164" i="17"/>
  <c r="K1164" i="17"/>
  <c r="L1164" i="17"/>
  <c r="M1164" i="17"/>
  <c r="N1164" i="17"/>
  <c r="O1164" i="17"/>
  <c r="P1164" i="17"/>
  <c r="Q1164" i="17"/>
  <c r="R1164" i="17"/>
  <c r="S1164" i="17"/>
  <c r="T1164" i="17"/>
  <c r="U1164" i="17"/>
  <c r="V1164" i="17"/>
  <c r="E1165" i="17"/>
  <c r="F1165" i="17"/>
  <c r="G1165" i="17"/>
  <c r="H1165" i="17"/>
  <c r="I1165" i="17"/>
  <c r="J1165" i="17"/>
  <c r="K1165" i="17"/>
  <c r="L1165" i="17"/>
  <c r="M1165" i="17"/>
  <c r="N1165" i="17"/>
  <c r="O1165" i="17"/>
  <c r="P1165" i="17"/>
  <c r="Q1165" i="17"/>
  <c r="R1165" i="17"/>
  <c r="S1165" i="17"/>
  <c r="T1165" i="17"/>
  <c r="U1165" i="17"/>
  <c r="V1165" i="17"/>
  <c r="E1166" i="17"/>
  <c r="F1166" i="17"/>
  <c r="G1166" i="17"/>
  <c r="H1166" i="17"/>
  <c r="I1166" i="17"/>
  <c r="J1166" i="17"/>
  <c r="K1166" i="17"/>
  <c r="L1166" i="17"/>
  <c r="M1166" i="17"/>
  <c r="N1166" i="17"/>
  <c r="O1166" i="17"/>
  <c r="P1166" i="17"/>
  <c r="Q1166" i="17"/>
  <c r="R1166" i="17"/>
  <c r="S1166" i="17"/>
  <c r="T1166" i="17"/>
  <c r="U1166" i="17"/>
  <c r="V1166" i="17"/>
  <c r="E1167" i="17"/>
  <c r="F1167" i="17"/>
  <c r="G1167" i="17"/>
  <c r="H1167" i="17"/>
  <c r="I1167" i="17"/>
  <c r="J1167" i="17"/>
  <c r="K1167" i="17"/>
  <c r="L1167" i="17"/>
  <c r="M1167" i="17"/>
  <c r="N1167" i="17"/>
  <c r="O1167" i="17"/>
  <c r="P1167" i="17"/>
  <c r="Q1167" i="17"/>
  <c r="R1167" i="17"/>
  <c r="S1167" i="17"/>
  <c r="T1167" i="17"/>
  <c r="U1167" i="17"/>
  <c r="V1167" i="17"/>
  <c r="E1168" i="17"/>
  <c r="F1168" i="17"/>
  <c r="G1168" i="17"/>
  <c r="H1168" i="17"/>
  <c r="I1168" i="17"/>
  <c r="J1168" i="17"/>
  <c r="K1168" i="17"/>
  <c r="L1168" i="17"/>
  <c r="M1168" i="17"/>
  <c r="N1168" i="17"/>
  <c r="O1168" i="17"/>
  <c r="P1168" i="17"/>
  <c r="Q1168" i="17"/>
  <c r="R1168" i="17"/>
  <c r="S1168" i="17"/>
  <c r="T1168" i="17"/>
  <c r="U1168" i="17"/>
  <c r="V1168" i="17"/>
  <c r="E1169" i="17"/>
  <c r="F1169" i="17"/>
  <c r="G1169" i="17"/>
  <c r="H1169" i="17"/>
  <c r="I1169" i="17"/>
  <c r="J1169" i="17"/>
  <c r="K1169" i="17"/>
  <c r="L1169" i="17"/>
  <c r="M1169" i="17"/>
  <c r="N1169" i="17"/>
  <c r="O1169" i="17"/>
  <c r="P1169" i="17"/>
  <c r="Q1169" i="17"/>
  <c r="R1169" i="17"/>
  <c r="S1169" i="17"/>
  <c r="T1169" i="17"/>
  <c r="U1169" i="17"/>
  <c r="V1169" i="17"/>
  <c r="E1170" i="17"/>
  <c r="F1170" i="17"/>
  <c r="G1170" i="17"/>
  <c r="H1170" i="17"/>
  <c r="I1170" i="17"/>
  <c r="J1170" i="17"/>
  <c r="K1170" i="17"/>
  <c r="L1170" i="17"/>
  <c r="M1170" i="17"/>
  <c r="N1170" i="17"/>
  <c r="O1170" i="17"/>
  <c r="P1170" i="17"/>
  <c r="Q1170" i="17"/>
  <c r="R1170" i="17"/>
  <c r="S1170" i="17"/>
  <c r="T1170" i="17"/>
  <c r="U1170" i="17"/>
  <c r="V1170" i="17"/>
  <c r="E1171" i="17"/>
  <c r="F1171" i="17"/>
  <c r="G1171" i="17"/>
  <c r="H1171" i="17"/>
  <c r="I1171" i="17"/>
  <c r="J1171" i="17"/>
  <c r="K1171" i="17"/>
  <c r="L1171" i="17"/>
  <c r="M1171" i="17"/>
  <c r="N1171" i="17"/>
  <c r="O1171" i="17"/>
  <c r="P1171" i="17"/>
  <c r="Q1171" i="17"/>
  <c r="R1171" i="17"/>
  <c r="S1171" i="17"/>
  <c r="T1171" i="17"/>
  <c r="U1171" i="17"/>
  <c r="V1171" i="17"/>
  <c r="E1172" i="17"/>
  <c r="F1172" i="17"/>
  <c r="G1172" i="17"/>
  <c r="H1172" i="17"/>
  <c r="I1172" i="17"/>
  <c r="J1172" i="17"/>
  <c r="K1172" i="17"/>
  <c r="L1172" i="17"/>
  <c r="M1172" i="17"/>
  <c r="N1172" i="17"/>
  <c r="O1172" i="17"/>
  <c r="P1172" i="17"/>
  <c r="Q1172" i="17"/>
  <c r="R1172" i="17"/>
  <c r="S1172" i="17"/>
  <c r="T1172" i="17"/>
  <c r="U1172" i="17"/>
  <c r="V1172" i="17"/>
  <c r="E1173" i="17"/>
  <c r="F1173" i="17"/>
  <c r="G1173" i="17"/>
  <c r="H1173" i="17"/>
  <c r="I1173" i="17"/>
  <c r="J1173" i="17"/>
  <c r="K1173" i="17"/>
  <c r="L1173" i="17"/>
  <c r="M1173" i="17"/>
  <c r="N1173" i="17"/>
  <c r="O1173" i="17"/>
  <c r="P1173" i="17"/>
  <c r="Q1173" i="17"/>
  <c r="R1173" i="17"/>
  <c r="S1173" i="17"/>
  <c r="T1173" i="17"/>
  <c r="U1173" i="17"/>
  <c r="V1173" i="17"/>
  <c r="E1174" i="17"/>
  <c r="F1174" i="17"/>
  <c r="G1174" i="17"/>
  <c r="H1174" i="17"/>
  <c r="I1174" i="17"/>
  <c r="J1174" i="17"/>
  <c r="K1174" i="17"/>
  <c r="L1174" i="17"/>
  <c r="M1174" i="17"/>
  <c r="N1174" i="17"/>
  <c r="O1174" i="17"/>
  <c r="P1174" i="17"/>
  <c r="Q1174" i="17"/>
  <c r="R1174" i="17"/>
  <c r="S1174" i="17"/>
  <c r="T1174" i="17"/>
  <c r="U1174" i="17"/>
  <c r="V1174" i="17"/>
  <c r="E1175" i="17"/>
  <c r="F1175" i="17"/>
  <c r="G1175" i="17"/>
  <c r="H1175" i="17"/>
  <c r="I1175" i="17"/>
  <c r="J1175" i="17"/>
  <c r="K1175" i="17"/>
  <c r="L1175" i="17"/>
  <c r="M1175" i="17"/>
  <c r="N1175" i="17"/>
  <c r="O1175" i="17"/>
  <c r="P1175" i="17"/>
  <c r="Q1175" i="17"/>
  <c r="R1175" i="17"/>
  <c r="S1175" i="17"/>
  <c r="T1175" i="17"/>
  <c r="U1175" i="17"/>
  <c r="V1175" i="17"/>
  <c r="E1176" i="17"/>
  <c r="F1176" i="17"/>
  <c r="G1176" i="17"/>
  <c r="H1176" i="17"/>
  <c r="I1176" i="17"/>
  <c r="J1176" i="17"/>
  <c r="K1176" i="17"/>
  <c r="L1176" i="17"/>
  <c r="M1176" i="17"/>
  <c r="N1176" i="17"/>
  <c r="O1176" i="17"/>
  <c r="P1176" i="17"/>
  <c r="Q1176" i="17"/>
  <c r="R1176" i="17"/>
  <c r="S1176" i="17"/>
  <c r="T1176" i="17"/>
  <c r="U1176" i="17"/>
  <c r="V1176" i="17"/>
  <c r="E1177" i="17"/>
  <c r="F1177" i="17"/>
  <c r="G1177" i="17"/>
  <c r="H1177" i="17"/>
  <c r="I1177" i="17"/>
  <c r="J1177" i="17"/>
  <c r="K1177" i="17"/>
  <c r="L1177" i="17"/>
  <c r="M1177" i="17"/>
  <c r="N1177" i="17"/>
  <c r="O1177" i="17"/>
  <c r="P1177" i="17"/>
  <c r="Q1177" i="17"/>
  <c r="R1177" i="17"/>
  <c r="S1177" i="17"/>
  <c r="T1177" i="17"/>
  <c r="U1177" i="17"/>
  <c r="V1177" i="17"/>
  <c r="E1178" i="17"/>
  <c r="F1178" i="17"/>
  <c r="G1178" i="17"/>
  <c r="H1178" i="17"/>
  <c r="I1178" i="17"/>
  <c r="J1178" i="17"/>
  <c r="K1178" i="17"/>
  <c r="L1178" i="17"/>
  <c r="M1178" i="17"/>
  <c r="N1178" i="17"/>
  <c r="O1178" i="17"/>
  <c r="P1178" i="17"/>
  <c r="Q1178" i="17"/>
  <c r="R1178" i="17"/>
  <c r="S1178" i="17"/>
  <c r="T1178" i="17"/>
  <c r="U1178" i="17"/>
  <c r="V1178" i="17"/>
  <c r="E1179" i="17"/>
  <c r="F1179" i="17"/>
  <c r="G1179" i="17"/>
  <c r="H1179" i="17"/>
  <c r="I1179" i="17"/>
  <c r="J1179" i="17"/>
  <c r="K1179" i="17"/>
  <c r="L1179" i="17"/>
  <c r="M1179" i="17"/>
  <c r="N1179" i="17"/>
  <c r="O1179" i="17"/>
  <c r="P1179" i="17"/>
  <c r="Q1179" i="17"/>
  <c r="R1179" i="17"/>
  <c r="S1179" i="17"/>
  <c r="T1179" i="17"/>
  <c r="U1179" i="17"/>
  <c r="V1179" i="17"/>
  <c r="E1180" i="17"/>
  <c r="F1180" i="17"/>
  <c r="G1180" i="17"/>
  <c r="H1180" i="17"/>
  <c r="I1180" i="17"/>
  <c r="J1180" i="17"/>
  <c r="K1180" i="17"/>
  <c r="L1180" i="17"/>
  <c r="M1180" i="17"/>
  <c r="N1180" i="17"/>
  <c r="O1180" i="17"/>
  <c r="P1180" i="17"/>
  <c r="Q1180" i="17"/>
  <c r="R1180" i="17"/>
  <c r="S1180" i="17"/>
  <c r="T1180" i="17"/>
  <c r="U1180" i="17"/>
  <c r="V1180" i="17"/>
  <c r="E1181" i="17"/>
  <c r="F1181" i="17"/>
  <c r="G1181" i="17"/>
  <c r="H1181" i="17"/>
  <c r="I1181" i="17"/>
  <c r="J1181" i="17"/>
  <c r="K1181" i="17"/>
  <c r="L1181" i="17"/>
  <c r="M1181" i="17"/>
  <c r="N1181" i="17"/>
  <c r="O1181" i="17"/>
  <c r="P1181" i="17"/>
  <c r="Q1181" i="17"/>
  <c r="R1181" i="17"/>
  <c r="S1181" i="17"/>
  <c r="T1181" i="17"/>
  <c r="U1181" i="17"/>
  <c r="V1181" i="17"/>
  <c r="E1182" i="17"/>
  <c r="F1182" i="17"/>
  <c r="G1182" i="17"/>
  <c r="H1182" i="17"/>
  <c r="I1182" i="17"/>
  <c r="J1182" i="17"/>
  <c r="K1182" i="17"/>
  <c r="L1182" i="17"/>
  <c r="M1182" i="17"/>
  <c r="N1182" i="17"/>
  <c r="O1182" i="17"/>
  <c r="P1182" i="17"/>
  <c r="Q1182" i="17"/>
  <c r="R1182" i="17"/>
  <c r="S1182" i="17"/>
  <c r="T1182" i="17"/>
  <c r="U1182" i="17"/>
  <c r="V1182" i="17"/>
  <c r="E1183" i="17"/>
  <c r="F1183" i="17"/>
  <c r="G1183" i="17"/>
  <c r="H1183" i="17"/>
  <c r="I1183" i="17"/>
  <c r="J1183" i="17"/>
  <c r="K1183" i="17"/>
  <c r="L1183" i="17"/>
  <c r="M1183" i="17"/>
  <c r="N1183" i="17"/>
  <c r="O1183" i="17"/>
  <c r="P1183" i="17"/>
  <c r="Q1183" i="17"/>
  <c r="R1183" i="17"/>
  <c r="S1183" i="17"/>
  <c r="T1183" i="17"/>
  <c r="U1183" i="17"/>
  <c r="V1183" i="17"/>
  <c r="E1184" i="17"/>
  <c r="F1184" i="17"/>
  <c r="G1184" i="17"/>
  <c r="H1184" i="17"/>
  <c r="I1184" i="17"/>
  <c r="J1184" i="17"/>
  <c r="K1184" i="17"/>
  <c r="L1184" i="17"/>
  <c r="M1184" i="17"/>
  <c r="N1184" i="17"/>
  <c r="O1184" i="17"/>
  <c r="P1184" i="17"/>
  <c r="Q1184" i="17"/>
  <c r="R1184" i="17"/>
  <c r="S1184" i="17"/>
  <c r="T1184" i="17"/>
  <c r="U1184" i="17"/>
  <c r="V1184" i="17"/>
  <c r="E1185" i="17"/>
  <c r="F1185" i="17"/>
  <c r="G1185" i="17"/>
  <c r="H1185" i="17"/>
  <c r="I1185" i="17"/>
  <c r="J1185" i="17"/>
  <c r="K1185" i="17"/>
  <c r="L1185" i="17"/>
  <c r="M1185" i="17"/>
  <c r="N1185" i="17"/>
  <c r="O1185" i="17"/>
  <c r="P1185" i="17"/>
  <c r="Q1185" i="17"/>
  <c r="R1185" i="17"/>
  <c r="S1185" i="17"/>
  <c r="T1185" i="17"/>
  <c r="U1185" i="17"/>
  <c r="V1185" i="17"/>
  <c r="E1186" i="17"/>
  <c r="F1186" i="17"/>
  <c r="G1186" i="17"/>
  <c r="H1186" i="17"/>
  <c r="I1186" i="17"/>
  <c r="J1186" i="17"/>
  <c r="K1186" i="17"/>
  <c r="L1186" i="17"/>
  <c r="M1186" i="17"/>
  <c r="N1186" i="17"/>
  <c r="O1186" i="17"/>
  <c r="P1186" i="17"/>
  <c r="Q1186" i="17"/>
  <c r="R1186" i="17"/>
  <c r="S1186" i="17"/>
  <c r="T1186" i="17"/>
  <c r="U1186" i="17"/>
  <c r="V1186" i="17"/>
  <c r="E1187" i="17"/>
  <c r="F1187" i="17"/>
  <c r="G1187" i="17"/>
  <c r="H1187" i="17"/>
  <c r="I1187" i="17"/>
  <c r="J1187" i="17"/>
  <c r="K1187" i="17"/>
  <c r="L1187" i="17"/>
  <c r="M1187" i="17"/>
  <c r="N1187" i="17"/>
  <c r="O1187" i="17"/>
  <c r="P1187" i="17"/>
  <c r="Q1187" i="17"/>
  <c r="R1187" i="17"/>
  <c r="S1187" i="17"/>
  <c r="T1187" i="17"/>
  <c r="U1187" i="17"/>
  <c r="V1187" i="17"/>
  <c r="E1188" i="17"/>
  <c r="F1188" i="17"/>
  <c r="G1188" i="17"/>
  <c r="H1188" i="17"/>
  <c r="I1188" i="17"/>
  <c r="J1188" i="17"/>
  <c r="K1188" i="17"/>
  <c r="L1188" i="17"/>
  <c r="M1188" i="17"/>
  <c r="N1188" i="17"/>
  <c r="O1188" i="17"/>
  <c r="P1188" i="17"/>
  <c r="Q1188" i="17"/>
  <c r="R1188" i="17"/>
  <c r="S1188" i="17"/>
  <c r="T1188" i="17"/>
  <c r="U1188" i="17"/>
  <c r="V1188" i="17"/>
  <c r="E1189" i="17"/>
  <c r="F1189" i="17"/>
  <c r="G1189" i="17"/>
  <c r="H1189" i="17"/>
  <c r="I1189" i="17"/>
  <c r="J1189" i="17"/>
  <c r="K1189" i="17"/>
  <c r="L1189" i="17"/>
  <c r="M1189" i="17"/>
  <c r="N1189" i="17"/>
  <c r="O1189" i="17"/>
  <c r="P1189" i="17"/>
  <c r="Q1189" i="17"/>
  <c r="R1189" i="17"/>
  <c r="S1189" i="17"/>
  <c r="T1189" i="17"/>
  <c r="U1189" i="17"/>
  <c r="V1189" i="17"/>
  <c r="E1190" i="17"/>
  <c r="F1190" i="17"/>
  <c r="G1190" i="17"/>
  <c r="H1190" i="17"/>
  <c r="I1190" i="17"/>
  <c r="J1190" i="17"/>
  <c r="K1190" i="17"/>
  <c r="L1190" i="17"/>
  <c r="M1190" i="17"/>
  <c r="N1190" i="17"/>
  <c r="O1190" i="17"/>
  <c r="P1190" i="17"/>
  <c r="Q1190" i="17"/>
  <c r="R1190" i="17"/>
  <c r="S1190" i="17"/>
  <c r="T1190" i="17"/>
  <c r="U1190" i="17"/>
  <c r="V1190" i="17"/>
  <c r="E1191" i="17"/>
  <c r="F1191" i="17"/>
  <c r="G1191" i="17"/>
  <c r="H1191" i="17"/>
  <c r="I1191" i="17"/>
  <c r="J1191" i="17"/>
  <c r="K1191" i="17"/>
  <c r="L1191" i="17"/>
  <c r="M1191" i="17"/>
  <c r="N1191" i="17"/>
  <c r="O1191" i="17"/>
  <c r="P1191" i="17"/>
  <c r="Q1191" i="17"/>
  <c r="R1191" i="17"/>
  <c r="S1191" i="17"/>
  <c r="T1191" i="17"/>
  <c r="U1191" i="17"/>
  <c r="V1191" i="17"/>
  <c r="E1192" i="17"/>
  <c r="F1192" i="17"/>
  <c r="G1192" i="17"/>
  <c r="H1192" i="17"/>
  <c r="I1192" i="17"/>
  <c r="J1192" i="17"/>
  <c r="K1192" i="17"/>
  <c r="L1192" i="17"/>
  <c r="M1192" i="17"/>
  <c r="N1192" i="17"/>
  <c r="O1192" i="17"/>
  <c r="P1192" i="17"/>
  <c r="Q1192" i="17"/>
  <c r="R1192" i="17"/>
  <c r="S1192" i="17"/>
  <c r="T1192" i="17"/>
  <c r="U1192" i="17"/>
  <c r="V1192" i="17"/>
  <c r="E1193" i="17"/>
  <c r="F1193" i="17"/>
  <c r="G1193" i="17"/>
  <c r="H1193" i="17"/>
  <c r="I1193" i="17"/>
  <c r="J1193" i="17"/>
  <c r="K1193" i="17"/>
  <c r="L1193" i="17"/>
  <c r="M1193" i="17"/>
  <c r="N1193" i="17"/>
  <c r="O1193" i="17"/>
  <c r="P1193" i="17"/>
  <c r="Q1193" i="17"/>
  <c r="R1193" i="17"/>
  <c r="S1193" i="17"/>
  <c r="T1193" i="17"/>
  <c r="U1193" i="17"/>
  <c r="V1193" i="17"/>
  <c r="E1194" i="17"/>
  <c r="F1194" i="17"/>
  <c r="G1194" i="17"/>
  <c r="H1194" i="17"/>
  <c r="I1194" i="17"/>
  <c r="J1194" i="17"/>
  <c r="K1194" i="17"/>
  <c r="L1194" i="17"/>
  <c r="M1194" i="17"/>
  <c r="N1194" i="17"/>
  <c r="O1194" i="17"/>
  <c r="P1194" i="17"/>
  <c r="Q1194" i="17"/>
  <c r="R1194" i="17"/>
  <c r="S1194" i="17"/>
  <c r="T1194" i="17"/>
  <c r="U1194" i="17"/>
  <c r="V1194" i="17"/>
  <c r="E1195" i="17"/>
  <c r="F1195" i="17"/>
  <c r="G1195" i="17"/>
  <c r="H1195" i="17"/>
  <c r="I1195" i="17"/>
  <c r="J1195" i="17"/>
  <c r="K1195" i="17"/>
  <c r="L1195" i="17"/>
  <c r="M1195" i="17"/>
  <c r="N1195" i="17"/>
  <c r="O1195" i="17"/>
  <c r="P1195" i="17"/>
  <c r="Q1195" i="17"/>
  <c r="R1195" i="17"/>
  <c r="S1195" i="17"/>
  <c r="T1195" i="17"/>
  <c r="U1195" i="17"/>
  <c r="V1195" i="17"/>
  <c r="E1196" i="17"/>
  <c r="F1196" i="17"/>
  <c r="G1196" i="17"/>
  <c r="H1196" i="17"/>
  <c r="I1196" i="17"/>
  <c r="J1196" i="17"/>
  <c r="K1196" i="17"/>
  <c r="L1196" i="17"/>
  <c r="M1196" i="17"/>
  <c r="N1196" i="17"/>
  <c r="O1196" i="17"/>
  <c r="P1196" i="17"/>
  <c r="Q1196" i="17"/>
  <c r="R1196" i="17"/>
  <c r="S1196" i="17"/>
  <c r="T1196" i="17"/>
  <c r="U1196" i="17"/>
  <c r="V1196" i="17"/>
  <c r="E1197" i="17"/>
  <c r="F1197" i="17"/>
  <c r="G1197" i="17"/>
  <c r="H1197" i="17"/>
  <c r="I1197" i="17"/>
  <c r="J1197" i="17"/>
  <c r="K1197" i="17"/>
  <c r="L1197" i="17"/>
  <c r="M1197" i="17"/>
  <c r="N1197" i="17"/>
  <c r="O1197" i="17"/>
  <c r="P1197" i="17"/>
  <c r="Q1197" i="17"/>
  <c r="R1197" i="17"/>
  <c r="S1197" i="17"/>
  <c r="T1197" i="17"/>
  <c r="U1197" i="17"/>
  <c r="V1197" i="17"/>
  <c r="E1198" i="17"/>
  <c r="F1198" i="17"/>
  <c r="G1198" i="17"/>
  <c r="H1198" i="17"/>
  <c r="I1198" i="17"/>
  <c r="J1198" i="17"/>
  <c r="K1198" i="17"/>
  <c r="L1198" i="17"/>
  <c r="M1198" i="17"/>
  <c r="N1198" i="17"/>
  <c r="O1198" i="17"/>
  <c r="P1198" i="17"/>
  <c r="Q1198" i="17"/>
  <c r="R1198" i="17"/>
  <c r="S1198" i="17"/>
  <c r="T1198" i="17"/>
  <c r="U1198" i="17"/>
  <c r="V1198" i="17"/>
  <c r="E1199" i="17"/>
  <c r="F1199" i="17"/>
  <c r="G1199" i="17"/>
  <c r="H1199" i="17"/>
  <c r="I1199" i="17"/>
  <c r="J1199" i="17"/>
  <c r="K1199" i="17"/>
  <c r="L1199" i="17"/>
  <c r="M1199" i="17"/>
  <c r="N1199" i="17"/>
  <c r="O1199" i="17"/>
  <c r="P1199" i="17"/>
  <c r="Q1199" i="17"/>
  <c r="R1199" i="17"/>
  <c r="S1199" i="17"/>
  <c r="T1199" i="17"/>
  <c r="U1199" i="17"/>
  <c r="V1199" i="17"/>
  <c r="E1200" i="17"/>
  <c r="F1200" i="17"/>
  <c r="G1200" i="17"/>
  <c r="H1200" i="17"/>
  <c r="I1200" i="17"/>
  <c r="J1200" i="17"/>
  <c r="K1200" i="17"/>
  <c r="L1200" i="17"/>
  <c r="M1200" i="17"/>
  <c r="N1200" i="17"/>
  <c r="O1200" i="17"/>
  <c r="P1200" i="17"/>
  <c r="Q1200" i="17"/>
  <c r="R1200" i="17"/>
  <c r="S1200" i="17"/>
  <c r="T1200" i="17"/>
  <c r="U1200" i="17"/>
  <c r="V1200" i="17"/>
  <c r="E1201" i="17"/>
  <c r="F1201" i="17"/>
  <c r="G1201" i="17"/>
  <c r="H1201" i="17"/>
  <c r="I1201" i="17"/>
  <c r="J1201" i="17"/>
  <c r="K1201" i="17"/>
  <c r="L1201" i="17"/>
  <c r="M1201" i="17"/>
  <c r="N1201" i="17"/>
  <c r="O1201" i="17"/>
  <c r="P1201" i="17"/>
  <c r="Q1201" i="17"/>
  <c r="R1201" i="17"/>
  <c r="S1201" i="17"/>
  <c r="T1201" i="17"/>
  <c r="U1201" i="17"/>
  <c r="V1201" i="17"/>
  <c r="E1202" i="17"/>
  <c r="F1202" i="17"/>
  <c r="G1202" i="17"/>
  <c r="H1202" i="17"/>
  <c r="I1202" i="17"/>
  <c r="J1202" i="17"/>
  <c r="K1202" i="17"/>
  <c r="L1202" i="17"/>
  <c r="M1202" i="17"/>
  <c r="N1202" i="17"/>
  <c r="O1202" i="17"/>
  <c r="P1202" i="17"/>
  <c r="Q1202" i="17"/>
  <c r="R1202" i="17"/>
  <c r="S1202" i="17"/>
  <c r="T1202" i="17"/>
  <c r="U1202" i="17"/>
  <c r="V1202" i="17"/>
  <c r="E1203" i="17"/>
  <c r="F1203" i="17"/>
  <c r="G1203" i="17"/>
  <c r="H1203" i="17"/>
  <c r="I1203" i="17"/>
  <c r="J1203" i="17"/>
  <c r="K1203" i="17"/>
  <c r="L1203" i="17"/>
  <c r="M1203" i="17"/>
  <c r="N1203" i="17"/>
  <c r="O1203" i="17"/>
  <c r="P1203" i="17"/>
  <c r="Q1203" i="17"/>
  <c r="R1203" i="17"/>
  <c r="S1203" i="17"/>
  <c r="T1203" i="17"/>
  <c r="U1203" i="17"/>
  <c r="V1203" i="17"/>
  <c r="E1204" i="17"/>
  <c r="F1204" i="17"/>
  <c r="G1204" i="17"/>
  <c r="H1204" i="17"/>
  <c r="I1204" i="17"/>
  <c r="J1204" i="17"/>
  <c r="K1204" i="17"/>
  <c r="L1204" i="17"/>
  <c r="M1204" i="17"/>
  <c r="N1204" i="17"/>
  <c r="O1204" i="17"/>
  <c r="P1204" i="17"/>
  <c r="Q1204" i="17"/>
  <c r="R1204" i="17"/>
  <c r="S1204" i="17"/>
  <c r="T1204" i="17"/>
  <c r="U1204" i="17"/>
  <c r="V1204" i="17"/>
  <c r="E1205" i="17"/>
  <c r="F1205" i="17"/>
  <c r="G1205" i="17"/>
  <c r="H1205" i="17"/>
  <c r="I1205" i="17"/>
  <c r="J1205" i="17"/>
  <c r="K1205" i="17"/>
  <c r="L1205" i="17"/>
  <c r="M1205" i="17"/>
  <c r="N1205" i="17"/>
  <c r="O1205" i="17"/>
  <c r="P1205" i="17"/>
  <c r="Q1205" i="17"/>
  <c r="R1205" i="17"/>
  <c r="S1205" i="17"/>
  <c r="T1205" i="17"/>
  <c r="U1205" i="17"/>
  <c r="V1205" i="17"/>
  <c r="E1206" i="17"/>
  <c r="F1206" i="17"/>
  <c r="G1206" i="17"/>
  <c r="H1206" i="17"/>
  <c r="I1206" i="17"/>
  <c r="J1206" i="17"/>
  <c r="K1206" i="17"/>
  <c r="L1206" i="17"/>
  <c r="M1206" i="17"/>
  <c r="N1206" i="17"/>
  <c r="O1206" i="17"/>
  <c r="P1206" i="17"/>
  <c r="Q1206" i="17"/>
  <c r="R1206" i="17"/>
  <c r="S1206" i="17"/>
  <c r="T1206" i="17"/>
  <c r="U1206" i="17"/>
  <c r="V1206" i="17"/>
  <c r="E1207" i="17"/>
  <c r="F1207" i="17"/>
  <c r="G1207" i="17"/>
  <c r="H1207" i="17"/>
  <c r="I1207" i="17"/>
  <c r="J1207" i="17"/>
  <c r="K1207" i="17"/>
  <c r="L1207" i="17"/>
  <c r="M1207" i="17"/>
  <c r="N1207" i="17"/>
  <c r="O1207" i="17"/>
  <c r="P1207" i="17"/>
  <c r="Q1207" i="17"/>
  <c r="R1207" i="17"/>
  <c r="S1207" i="17"/>
  <c r="T1207" i="17"/>
  <c r="U1207" i="17"/>
  <c r="V1207" i="17"/>
  <c r="E1208" i="17"/>
  <c r="F1208" i="17"/>
  <c r="G1208" i="17"/>
  <c r="H1208" i="17"/>
  <c r="I1208" i="17"/>
  <c r="J1208" i="17"/>
  <c r="K1208" i="17"/>
  <c r="L1208" i="17"/>
  <c r="M1208" i="17"/>
  <c r="N1208" i="17"/>
  <c r="O1208" i="17"/>
  <c r="P1208" i="17"/>
  <c r="Q1208" i="17"/>
  <c r="R1208" i="17"/>
  <c r="S1208" i="17"/>
  <c r="T1208" i="17"/>
  <c r="U1208" i="17"/>
  <c r="V1208" i="17"/>
  <c r="E1209" i="17"/>
  <c r="F1209" i="17"/>
  <c r="G1209" i="17"/>
  <c r="H1209" i="17"/>
  <c r="I1209" i="17"/>
  <c r="J1209" i="17"/>
  <c r="K1209" i="17"/>
  <c r="L1209" i="17"/>
  <c r="M1209" i="17"/>
  <c r="N1209" i="17"/>
  <c r="O1209" i="17"/>
  <c r="P1209" i="17"/>
  <c r="Q1209" i="17"/>
  <c r="R1209" i="17"/>
  <c r="S1209" i="17"/>
  <c r="T1209" i="17"/>
  <c r="U1209" i="17"/>
  <c r="V1209" i="17"/>
  <c r="E1210" i="17"/>
  <c r="F1210" i="17"/>
  <c r="G1210" i="17"/>
  <c r="H1210" i="17"/>
  <c r="I1210" i="17"/>
  <c r="J1210" i="17"/>
  <c r="K1210" i="17"/>
  <c r="L1210" i="17"/>
  <c r="M1210" i="17"/>
  <c r="N1210" i="17"/>
  <c r="O1210" i="17"/>
  <c r="P1210" i="17"/>
  <c r="Q1210" i="17"/>
  <c r="R1210" i="17"/>
  <c r="S1210" i="17"/>
  <c r="T1210" i="17"/>
  <c r="U1210" i="17"/>
  <c r="V1210" i="17"/>
  <c r="E1211" i="17"/>
  <c r="F1211" i="17"/>
  <c r="G1211" i="17"/>
  <c r="H1211" i="17"/>
  <c r="I1211" i="17"/>
  <c r="J1211" i="17"/>
  <c r="K1211" i="17"/>
  <c r="L1211" i="17"/>
  <c r="M1211" i="17"/>
  <c r="N1211" i="17"/>
  <c r="O1211" i="17"/>
  <c r="P1211" i="17"/>
  <c r="Q1211" i="17"/>
  <c r="R1211" i="17"/>
  <c r="S1211" i="17"/>
  <c r="T1211" i="17"/>
  <c r="U1211" i="17"/>
  <c r="V1211" i="17"/>
  <c r="E1212" i="17"/>
  <c r="F1212" i="17"/>
  <c r="G1212" i="17"/>
  <c r="H1212" i="17"/>
  <c r="I1212" i="17"/>
  <c r="J1212" i="17"/>
  <c r="K1212" i="17"/>
  <c r="L1212" i="17"/>
  <c r="M1212" i="17"/>
  <c r="N1212" i="17"/>
  <c r="O1212" i="17"/>
  <c r="P1212" i="17"/>
  <c r="Q1212" i="17"/>
  <c r="R1212" i="17"/>
  <c r="S1212" i="17"/>
  <c r="T1212" i="17"/>
  <c r="U1212" i="17"/>
  <c r="V1212" i="17"/>
  <c r="E1213" i="17"/>
  <c r="F1213" i="17"/>
  <c r="G1213" i="17"/>
  <c r="H1213" i="17"/>
  <c r="I1213" i="17"/>
  <c r="J1213" i="17"/>
  <c r="K1213" i="17"/>
  <c r="L1213" i="17"/>
  <c r="M1213" i="17"/>
  <c r="N1213" i="17"/>
  <c r="O1213" i="17"/>
  <c r="P1213" i="17"/>
  <c r="Q1213" i="17"/>
  <c r="R1213" i="17"/>
  <c r="S1213" i="17"/>
  <c r="T1213" i="17"/>
  <c r="U1213" i="17"/>
  <c r="V1213" i="17"/>
  <c r="E1214" i="17"/>
  <c r="F1214" i="17"/>
  <c r="G1214" i="17"/>
  <c r="H1214" i="17"/>
  <c r="I1214" i="17"/>
  <c r="J1214" i="17"/>
  <c r="K1214" i="17"/>
  <c r="L1214" i="17"/>
  <c r="M1214" i="17"/>
  <c r="N1214" i="17"/>
  <c r="O1214" i="17"/>
  <c r="P1214" i="17"/>
  <c r="Q1214" i="17"/>
  <c r="R1214" i="17"/>
  <c r="S1214" i="17"/>
  <c r="T1214" i="17"/>
  <c r="U1214" i="17"/>
  <c r="V1214" i="17"/>
  <c r="E1215" i="17"/>
  <c r="F1215" i="17"/>
  <c r="G1215" i="17"/>
  <c r="H1215" i="17"/>
  <c r="I1215" i="17"/>
  <c r="J1215" i="17"/>
  <c r="K1215" i="17"/>
  <c r="L1215" i="17"/>
  <c r="M1215" i="17"/>
  <c r="N1215" i="17"/>
  <c r="O1215" i="17"/>
  <c r="P1215" i="17"/>
  <c r="Q1215" i="17"/>
  <c r="R1215" i="17"/>
  <c r="S1215" i="17"/>
  <c r="T1215" i="17"/>
  <c r="U1215" i="17"/>
  <c r="V1215" i="17"/>
  <c r="E1216" i="17"/>
  <c r="F1216" i="17"/>
  <c r="G1216" i="17"/>
  <c r="H1216" i="17"/>
  <c r="I1216" i="17"/>
  <c r="J1216" i="17"/>
  <c r="K1216" i="17"/>
  <c r="L1216" i="17"/>
  <c r="M1216" i="17"/>
  <c r="N1216" i="17"/>
  <c r="O1216" i="17"/>
  <c r="P1216" i="17"/>
  <c r="Q1216" i="17"/>
  <c r="R1216" i="17"/>
  <c r="S1216" i="17"/>
  <c r="T1216" i="17"/>
  <c r="U1216" i="17"/>
  <c r="V1216" i="17"/>
  <c r="E1217" i="17"/>
  <c r="F1217" i="17"/>
  <c r="G1217" i="17"/>
  <c r="H1217" i="17"/>
  <c r="I1217" i="17"/>
  <c r="J1217" i="17"/>
  <c r="K1217" i="17"/>
  <c r="L1217" i="17"/>
  <c r="M1217" i="17"/>
  <c r="N1217" i="17"/>
  <c r="O1217" i="17"/>
  <c r="P1217" i="17"/>
  <c r="Q1217" i="17"/>
  <c r="R1217" i="17"/>
  <c r="S1217" i="17"/>
  <c r="T1217" i="17"/>
  <c r="U1217" i="17"/>
  <c r="V1217" i="17"/>
  <c r="E1218" i="17"/>
  <c r="F1218" i="17"/>
  <c r="G1218" i="17"/>
  <c r="H1218" i="17"/>
  <c r="I1218" i="17"/>
  <c r="J1218" i="17"/>
  <c r="K1218" i="17"/>
  <c r="L1218" i="17"/>
  <c r="M1218" i="17"/>
  <c r="N1218" i="17"/>
  <c r="O1218" i="17"/>
  <c r="P1218" i="17"/>
  <c r="Q1218" i="17"/>
  <c r="R1218" i="17"/>
  <c r="S1218" i="17"/>
  <c r="T1218" i="17"/>
  <c r="U1218" i="17"/>
  <c r="V1218" i="17"/>
  <c r="E1219" i="17"/>
  <c r="F1219" i="17"/>
  <c r="G1219" i="17"/>
  <c r="H1219" i="17"/>
  <c r="I1219" i="17"/>
  <c r="J1219" i="17"/>
  <c r="K1219" i="17"/>
  <c r="L1219" i="17"/>
  <c r="M1219" i="17"/>
  <c r="N1219" i="17"/>
  <c r="O1219" i="17"/>
  <c r="P1219" i="17"/>
  <c r="Q1219" i="17"/>
  <c r="R1219" i="17"/>
  <c r="S1219" i="17"/>
  <c r="T1219" i="17"/>
  <c r="U1219" i="17"/>
  <c r="V1219" i="17"/>
  <c r="E1220" i="17"/>
  <c r="F1220" i="17"/>
  <c r="G1220" i="17"/>
  <c r="H1220" i="17"/>
  <c r="I1220" i="17"/>
  <c r="J1220" i="17"/>
  <c r="K1220" i="17"/>
  <c r="L1220" i="17"/>
  <c r="M1220" i="17"/>
  <c r="N1220" i="17"/>
  <c r="O1220" i="17"/>
  <c r="P1220" i="17"/>
  <c r="Q1220" i="17"/>
  <c r="R1220" i="17"/>
  <c r="S1220" i="17"/>
  <c r="T1220" i="17"/>
  <c r="U1220" i="17"/>
  <c r="V1220" i="17"/>
  <c r="E1221" i="17"/>
  <c r="F1221" i="17"/>
  <c r="G1221" i="17"/>
  <c r="H1221" i="17"/>
  <c r="I1221" i="17"/>
  <c r="J1221" i="17"/>
  <c r="K1221" i="17"/>
  <c r="L1221" i="17"/>
  <c r="M1221" i="17"/>
  <c r="N1221" i="17"/>
  <c r="O1221" i="17"/>
  <c r="P1221" i="17"/>
  <c r="Q1221" i="17"/>
  <c r="R1221" i="17"/>
  <c r="S1221" i="17"/>
  <c r="T1221" i="17"/>
  <c r="U1221" i="17"/>
  <c r="V1221" i="17"/>
  <c r="E1222" i="17"/>
  <c r="F1222" i="17"/>
  <c r="G1222" i="17"/>
  <c r="H1222" i="17"/>
  <c r="I1222" i="17"/>
  <c r="J1222" i="17"/>
  <c r="K1222" i="17"/>
  <c r="L1222" i="17"/>
  <c r="M1222" i="17"/>
  <c r="N1222" i="17"/>
  <c r="O1222" i="17"/>
  <c r="P1222" i="17"/>
  <c r="Q1222" i="17"/>
  <c r="R1222" i="17"/>
  <c r="S1222" i="17"/>
  <c r="T1222" i="17"/>
  <c r="U1222" i="17"/>
  <c r="V1222" i="17"/>
  <c r="E1223" i="17"/>
  <c r="F1223" i="17"/>
  <c r="G1223" i="17"/>
  <c r="H1223" i="17"/>
  <c r="I1223" i="17"/>
  <c r="J1223" i="17"/>
  <c r="K1223" i="17"/>
  <c r="L1223" i="17"/>
  <c r="M1223" i="17"/>
  <c r="N1223" i="17"/>
  <c r="O1223" i="17"/>
  <c r="P1223" i="17"/>
  <c r="Q1223" i="17"/>
  <c r="R1223" i="17"/>
  <c r="S1223" i="17"/>
  <c r="T1223" i="17"/>
  <c r="U1223" i="17"/>
  <c r="V1223" i="17"/>
  <c r="E1224" i="17"/>
  <c r="F1224" i="17"/>
  <c r="G1224" i="17"/>
  <c r="H1224" i="17"/>
  <c r="I1224" i="17"/>
  <c r="J1224" i="17"/>
  <c r="K1224" i="17"/>
  <c r="L1224" i="17"/>
  <c r="M1224" i="17"/>
  <c r="N1224" i="17"/>
  <c r="O1224" i="17"/>
  <c r="P1224" i="17"/>
  <c r="Q1224" i="17"/>
  <c r="R1224" i="17"/>
  <c r="S1224" i="17"/>
  <c r="T1224" i="17"/>
  <c r="U1224" i="17"/>
  <c r="V1224" i="17"/>
  <c r="E1225" i="17"/>
  <c r="F1225" i="17"/>
  <c r="G1225" i="17"/>
  <c r="H1225" i="17"/>
  <c r="I1225" i="17"/>
  <c r="J1225" i="17"/>
  <c r="K1225" i="17"/>
  <c r="L1225" i="17"/>
  <c r="M1225" i="17"/>
  <c r="N1225" i="17"/>
  <c r="O1225" i="17"/>
  <c r="P1225" i="17"/>
  <c r="Q1225" i="17"/>
  <c r="R1225" i="17"/>
  <c r="S1225" i="17"/>
  <c r="T1225" i="17"/>
  <c r="U1225" i="17"/>
  <c r="V1225" i="17"/>
  <c r="E1226" i="17"/>
  <c r="F1226" i="17"/>
  <c r="G1226" i="17"/>
  <c r="H1226" i="17"/>
  <c r="I1226" i="17"/>
  <c r="J1226" i="17"/>
  <c r="K1226" i="17"/>
  <c r="L1226" i="17"/>
  <c r="M1226" i="17"/>
  <c r="N1226" i="17"/>
  <c r="O1226" i="17"/>
  <c r="P1226" i="17"/>
  <c r="Q1226" i="17"/>
  <c r="R1226" i="17"/>
  <c r="S1226" i="17"/>
  <c r="T1226" i="17"/>
  <c r="U1226" i="17"/>
  <c r="V1226" i="17"/>
  <c r="E1227" i="17"/>
  <c r="F1227" i="17"/>
  <c r="G1227" i="17"/>
  <c r="H1227" i="17"/>
  <c r="I1227" i="17"/>
  <c r="J1227" i="17"/>
  <c r="K1227" i="17"/>
  <c r="L1227" i="17"/>
  <c r="M1227" i="17"/>
  <c r="N1227" i="17"/>
  <c r="O1227" i="17"/>
  <c r="P1227" i="17"/>
  <c r="Q1227" i="17"/>
  <c r="R1227" i="17"/>
  <c r="S1227" i="17"/>
  <c r="T1227" i="17"/>
  <c r="U1227" i="17"/>
  <c r="V1227" i="17"/>
  <c r="E1228" i="17"/>
  <c r="F1228" i="17"/>
  <c r="G1228" i="17"/>
  <c r="H1228" i="17"/>
  <c r="I1228" i="17"/>
  <c r="J1228" i="17"/>
  <c r="K1228" i="17"/>
  <c r="L1228" i="17"/>
  <c r="M1228" i="17"/>
  <c r="N1228" i="17"/>
  <c r="O1228" i="17"/>
  <c r="P1228" i="17"/>
  <c r="Q1228" i="17"/>
  <c r="R1228" i="17"/>
  <c r="S1228" i="17"/>
  <c r="T1228" i="17"/>
  <c r="U1228" i="17"/>
  <c r="V1228" i="17"/>
  <c r="E1229" i="17"/>
  <c r="F1229" i="17"/>
  <c r="G1229" i="17"/>
  <c r="H1229" i="17"/>
  <c r="I1229" i="17"/>
  <c r="J1229" i="17"/>
  <c r="K1229" i="17"/>
  <c r="L1229" i="17"/>
  <c r="M1229" i="17"/>
  <c r="N1229" i="17"/>
  <c r="O1229" i="17"/>
  <c r="P1229" i="17"/>
  <c r="Q1229" i="17"/>
  <c r="R1229" i="17"/>
  <c r="S1229" i="17"/>
  <c r="T1229" i="17"/>
  <c r="U1229" i="17"/>
  <c r="V1229" i="17"/>
  <c r="E1230" i="17"/>
  <c r="F1230" i="17"/>
  <c r="G1230" i="17"/>
  <c r="H1230" i="17"/>
  <c r="I1230" i="17"/>
  <c r="J1230" i="17"/>
  <c r="K1230" i="17"/>
  <c r="L1230" i="17"/>
  <c r="M1230" i="17"/>
  <c r="N1230" i="17"/>
  <c r="O1230" i="17"/>
  <c r="P1230" i="17"/>
  <c r="Q1230" i="17"/>
  <c r="R1230" i="17"/>
  <c r="S1230" i="17"/>
  <c r="T1230" i="17"/>
  <c r="U1230" i="17"/>
  <c r="V1230" i="17"/>
  <c r="E1231" i="17"/>
  <c r="F1231" i="17"/>
  <c r="G1231" i="17"/>
  <c r="H1231" i="17"/>
  <c r="I1231" i="17"/>
  <c r="J1231" i="17"/>
  <c r="K1231" i="17"/>
  <c r="L1231" i="17"/>
  <c r="M1231" i="17"/>
  <c r="N1231" i="17"/>
  <c r="O1231" i="17"/>
  <c r="P1231" i="17"/>
  <c r="Q1231" i="17"/>
  <c r="R1231" i="17"/>
  <c r="S1231" i="17"/>
  <c r="T1231" i="17"/>
  <c r="U1231" i="17"/>
  <c r="V1231" i="17"/>
  <c r="E1232" i="17"/>
  <c r="F1232" i="17"/>
  <c r="G1232" i="17"/>
  <c r="H1232" i="17"/>
  <c r="I1232" i="17"/>
  <c r="J1232" i="17"/>
  <c r="K1232" i="17"/>
  <c r="L1232" i="17"/>
  <c r="M1232" i="17"/>
  <c r="N1232" i="17"/>
  <c r="O1232" i="17"/>
  <c r="P1232" i="17"/>
  <c r="Q1232" i="17"/>
  <c r="R1232" i="17"/>
  <c r="S1232" i="17"/>
  <c r="T1232" i="17"/>
  <c r="U1232" i="17"/>
  <c r="V1232" i="17"/>
  <c r="E1233" i="17"/>
  <c r="F1233" i="17"/>
  <c r="G1233" i="17"/>
  <c r="H1233" i="17"/>
  <c r="I1233" i="17"/>
  <c r="J1233" i="17"/>
  <c r="K1233" i="17"/>
  <c r="L1233" i="17"/>
  <c r="M1233" i="17"/>
  <c r="N1233" i="17"/>
  <c r="O1233" i="17"/>
  <c r="P1233" i="17"/>
  <c r="Q1233" i="17"/>
  <c r="R1233" i="17"/>
  <c r="S1233" i="17"/>
  <c r="T1233" i="17"/>
  <c r="U1233" i="17"/>
  <c r="V1233" i="17"/>
  <c r="E1234" i="17"/>
  <c r="F1234" i="17"/>
  <c r="G1234" i="17"/>
  <c r="H1234" i="17"/>
  <c r="I1234" i="17"/>
  <c r="J1234" i="17"/>
  <c r="K1234" i="17"/>
  <c r="L1234" i="17"/>
  <c r="M1234" i="17"/>
  <c r="N1234" i="17"/>
  <c r="O1234" i="17"/>
  <c r="P1234" i="17"/>
  <c r="Q1234" i="17"/>
  <c r="R1234" i="17"/>
  <c r="S1234" i="17"/>
  <c r="T1234" i="17"/>
  <c r="U1234" i="17"/>
  <c r="V1234" i="17"/>
  <c r="E1235" i="17"/>
  <c r="F1235" i="17"/>
  <c r="G1235" i="17"/>
  <c r="H1235" i="17"/>
  <c r="I1235" i="17"/>
  <c r="J1235" i="17"/>
  <c r="K1235" i="17"/>
  <c r="L1235" i="17"/>
  <c r="M1235" i="17"/>
  <c r="N1235" i="17"/>
  <c r="O1235" i="17"/>
  <c r="P1235" i="17"/>
  <c r="Q1235" i="17"/>
  <c r="R1235" i="17"/>
  <c r="S1235" i="17"/>
  <c r="T1235" i="17"/>
  <c r="U1235" i="17"/>
  <c r="V1235" i="17"/>
  <c r="E1236" i="17"/>
  <c r="F1236" i="17"/>
  <c r="G1236" i="17"/>
  <c r="H1236" i="17"/>
  <c r="I1236" i="17"/>
  <c r="J1236" i="17"/>
  <c r="K1236" i="17"/>
  <c r="L1236" i="17"/>
  <c r="M1236" i="17"/>
  <c r="N1236" i="17"/>
  <c r="O1236" i="17"/>
  <c r="P1236" i="17"/>
  <c r="Q1236" i="17"/>
  <c r="R1236" i="17"/>
  <c r="S1236" i="17"/>
  <c r="T1236" i="17"/>
  <c r="U1236" i="17"/>
  <c r="V1236" i="17"/>
  <c r="E1237" i="17"/>
  <c r="F1237" i="17"/>
  <c r="G1237" i="17"/>
  <c r="H1237" i="17"/>
  <c r="I1237" i="17"/>
  <c r="J1237" i="17"/>
  <c r="K1237" i="17"/>
  <c r="L1237" i="17"/>
  <c r="M1237" i="17"/>
  <c r="N1237" i="17"/>
  <c r="O1237" i="17"/>
  <c r="P1237" i="17"/>
  <c r="Q1237" i="17"/>
  <c r="R1237" i="17"/>
  <c r="S1237" i="17"/>
  <c r="T1237" i="17"/>
  <c r="U1237" i="17"/>
  <c r="V1237" i="17"/>
  <c r="E1238" i="17"/>
  <c r="F1238" i="17"/>
  <c r="G1238" i="17"/>
  <c r="H1238" i="17"/>
  <c r="I1238" i="17"/>
  <c r="J1238" i="17"/>
  <c r="K1238" i="17"/>
  <c r="L1238" i="17"/>
  <c r="M1238" i="17"/>
  <c r="N1238" i="17"/>
  <c r="O1238" i="17"/>
  <c r="P1238" i="17"/>
  <c r="Q1238" i="17"/>
  <c r="R1238" i="17"/>
  <c r="S1238" i="17"/>
  <c r="T1238" i="17"/>
  <c r="U1238" i="17"/>
  <c r="V1238" i="17"/>
  <c r="E1239" i="17"/>
  <c r="F1239" i="17"/>
  <c r="G1239" i="17"/>
  <c r="H1239" i="17"/>
  <c r="I1239" i="17"/>
  <c r="J1239" i="17"/>
  <c r="K1239" i="17"/>
  <c r="L1239" i="17"/>
  <c r="M1239" i="17"/>
  <c r="N1239" i="17"/>
  <c r="O1239" i="17"/>
  <c r="P1239" i="17"/>
  <c r="Q1239" i="17"/>
  <c r="R1239" i="17"/>
  <c r="S1239" i="17"/>
  <c r="T1239" i="17"/>
  <c r="U1239" i="17"/>
  <c r="V1239" i="17"/>
  <c r="E1240" i="17"/>
  <c r="F1240" i="17"/>
  <c r="G1240" i="17"/>
  <c r="H1240" i="17"/>
  <c r="I1240" i="17"/>
  <c r="J1240" i="17"/>
  <c r="K1240" i="17"/>
  <c r="L1240" i="17"/>
  <c r="M1240" i="17"/>
  <c r="N1240" i="17"/>
  <c r="O1240" i="17"/>
  <c r="P1240" i="17"/>
  <c r="Q1240" i="17"/>
  <c r="R1240" i="17"/>
  <c r="S1240" i="17"/>
  <c r="T1240" i="17"/>
  <c r="U1240" i="17"/>
  <c r="V1240" i="17"/>
  <c r="E1241" i="17"/>
  <c r="F1241" i="17"/>
  <c r="G1241" i="17"/>
  <c r="H1241" i="17"/>
  <c r="I1241" i="17"/>
  <c r="J1241" i="17"/>
  <c r="K1241" i="17"/>
  <c r="L1241" i="17"/>
  <c r="M1241" i="17"/>
  <c r="N1241" i="17"/>
  <c r="O1241" i="17"/>
  <c r="P1241" i="17"/>
  <c r="Q1241" i="17"/>
  <c r="R1241" i="17"/>
  <c r="S1241" i="17"/>
  <c r="T1241" i="17"/>
  <c r="U1241" i="17"/>
  <c r="V1241" i="17"/>
  <c r="E1242" i="17"/>
  <c r="F1242" i="17"/>
  <c r="G1242" i="17"/>
  <c r="H1242" i="17"/>
  <c r="I1242" i="17"/>
  <c r="J1242" i="17"/>
  <c r="K1242" i="17"/>
  <c r="L1242" i="17"/>
  <c r="M1242" i="17"/>
  <c r="N1242" i="17"/>
  <c r="O1242" i="17"/>
  <c r="P1242" i="17"/>
  <c r="Q1242" i="17"/>
  <c r="R1242" i="17"/>
  <c r="S1242" i="17"/>
  <c r="T1242" i="17"/>
  <c r="U1242" i="17"/>
  <c r="V1242" i="17"/>
  <c r="E1243" i="17"/>
  <c r="F1243" i="17"/>
  <c r="G1243" i="17"/>
  <c r="H1243" i="17"/>
  <c r="I1243" i="17"/>
  <c r="J1243" i="17"/>
  <c r="K1243" i="17"/>
  <c r="L1243" i="17"/>
  <c r="M1243" i="17"/>
  <c r="N1243" i="17"/>
  <c r="O1243" i="17"/>
  <c r="P1243" i="17"/>
  <c r="Q1243" i="17"/>
  <c r="R1243" i="17"/>
  <c r="S1243" i="17"/>
  <c r="T1243" i="17"/>
  <c r="U1243" i="17"/>
  <c r="V1243" i="17"/>
  <c r="E1244" i="17"/>
  <c r="F1244" i="17"/>
  <c r="G1244" i="17"/>
  <c r="H1244" i="17"/>
  <c r="I1244" i="17"/>
  <c r="J1244" i="17"/>
  <c r="K1244" i="17"/>
  <c r="L1244" i="17"/>
  <c r="M1244" i="17"/>
  <c r="N1244" i="17"/>
  <c r="O1244" i="17"/>
  <c r="P1244" i="17"/>
  <c r="Q1244" i="17"/>
  <c r="R1244" i="17"/>
  <c r="S1244" i="17"/>
  <c r="T1244" i="17"/>
  <c r="U1244" i="17"/>
  <c r="V1244" i="17"/>
  <c r="E1245" i="17"/>
  <c r="F1245" i="17"/>
  <c r="G1245" i="17"/>
  <c r="H1245" i="17"/>
  <c r="I1245" i="17"/>
  <c r="J1245" i="17"/>
  <c r="K1245" i="17"/>
  <c r="L1245" i="17"/>
  <c r="M1245" i="17"/>
  <c r="N1245" i="17"/>
  <c r="O1245" i="17"/>
  <c r="P1245" i="17"/>
  <c r="Q1245" i="17"/>
  <c r="R1245" i="17"/>
  <c r="S1245" i="17"/>
  <c r="T1245" i="17"/>
  <c r="U1245" i="17"/>
  <c r="V1245" i="17"/>
  <c r="E1246" i="17"/>
  <c r="F1246" i="17"/>
  <c r="G1246" i="17"/>
  <c r="H1246" i="17"/>
  <c r="I1246" i="17"/>
  <c r="J1246" i="17"/>
  <c r="K1246" i="17"/>
  <c r="L1246" i="17"/>
  <c r="M1246" i="17"/>
  <c r="N1246" i="17"/>
  <c r="O1246" i="17"/>
  <c r="P1246" i="17"/>
  <c r="Q1246" i="17"/>
  <c r="R1246" i="17"/>
  <c r="S1246" i="17"/>
  <c r="T1246" i="17"/>
  <c r="U1246" i="17"/>
  <c r="V1246" i="17"/>
  <c r="E1247" i="17"/>
  <c r="F1247" i="17"/>
  <c r="G1247" i="17"/>
  <c r="H1247" i="17"/>
  <c r="I1247" i="17"/>
  <c r="J1247" i="17"/>
  <c r="K1247" i="17"/>
  <c r="L1247" i="17"/>
  <c r="M1247" i="17"/>
  <c r="N1247" i="17"/>
  <c r="O1247" i="17"/>
  <c r="P1247" i="17"/>
  <c r="Q1247" i="17"/>
  <c r="R1247" i="17"/>
  <c r="S1247" i="17"/>
  <c r="T1247" i="17"/>
  <c r="U1247" i="17"/>
  <c r="V1247" i="17"/>
  <c r="E1248" i="17"/>
  <c r="F1248" i="17"/>
  <c r="G1248" i="17"/>
  <c r="H1248" i="17"/>
  <c r="I1248" i="17"/>
  <c r="J1248" i="17"/>
  <c r="K1248" i="17"/>
  <c r="L1248" i="17"/>
  <c r="M1248" i="17"/>
  <c r="N1248" i="17"/>
  <c r="O1248" i="17"/>
  <c r="P1248" i="17"/>
  <c r="Q1248" i="17"/>
  <c r="R1248" i="17"/>
  <c r="S1248" i="17"/>
  <c r="T1248" i="17"/>
  <c r="U1248" i="17"/>
  <c r="V1248" i="17"/>
  <c r="E1249" i="17"/>
  <c r="F1249" i="17"/>
  <c r="G1249" i="17"/>
  <c r="H1249" i="17"/>
  <c r="I1249" i="17"/>
  <c r="J1249" i="17"/>
  <c r="K1249" i="17"/>
  <c r="L1249" i="17"/>
  <c r="M1249" i="17"/>
  <c r="N1249" i="17"/>
  <c r="O1249" i="17"/>
  <c r="P1249" i="17"/>
  <c r="Q1249" i="17"/>
  <c r="R1249" i="17"/>
  <c r="S1249" i="17"/>
  <c r="T1249" i="17"/>
  <c r="U1249" i="17"/>
  <c r="V1249" i="17"/>
  <c r="E1250" i="17"/>
  <c r="F1250" i="17"/>
  <c r="G1250" i="17"/>
  <c r="H1250" i="17"/>
  <c r="I1250" i="17"/>
  <c r="J1250" i="17"/>
  <c r="K1250" i="17"/>
  <c r="L1250" i="17"/>
  <c r="M1250" i="17"/>
  <c r="N1250" i="17"/>
  <c r="O1250" i="17"/>
  <c r="P1250" i="17"/>
  <c r="Q1250" i="17"/>
  <c r="R1250" i="17"/>
  <c r="S1250" i="17"/>
  <c r="T1250" i="17"/>
  <c r="U1250" i="17"/>
  <c r="V1250" i="17"/>
  <c r="E1251" i="17"/>
  <c r="F1251" i="17"/>
  <c r="G1251" i="17"/>
  <c r="H1251" i="17"/>
  <c r="I1251" i="17"/>
  <c r="J1251" i="17"/>
  <c r="K1251" i="17"/>
  <c r="L1251" i="17"/>
  <c r="M1251" i="17"/>
  <c r="N1251" i="17"/>
  <c r="O1251" i="17"/>
  <c r="P1251" i="17"/>
  <c r="Q1251" i="17"/>
  <c r="R1251" i="17"/>
  <c r="S1251" i="17"/>
  <c r="T1251" i="17"/>
  <c r="U1251" i="17"/>
  <c r="V1251" i="17"/>
  <c r="E1252" i="17"/>
  <c r="F1252" i="17"/>
  <c r="G1252" i="17"/>
  <c r="H1252" i="17"/>
  <c r="I1252" i="17"/>
  <c r="J1252" i="17"/>
  <c r="K1252" i="17"/>
  <c r="L1252" i="17"/>
  <c r="M1252" i="17"/>
  <c r="N1252" i="17"/>
  <c r="O1252" i="17"/>
  <c r="P1252" i="17"/>
  <c r="Q1252" i="17"/>
  <c r="R1252" i="17"/>
  <c r="S1252" i="17"/>
  <c r="T1252" i="17"/>
  <c r="U1252" i="17"/>
  <c r="V1252" i="17"/>
  <c r="E1253" i="17"/>
  <c r="F1253" i="17"/>
  <c r="G1253" i="17"/>
  <c r="H1253" i="17"/>
  <c r="I1253" i="17"/>
  <c r="J1253" i="17"/>
  <c r="K1253" i="17"/>
  <c r="L1253" i="17"/>
  <c r="M1253" i="17"/>
  <c r="N1253" i="17"/>
  <c r="O1253" i="17"/>
  <c r="P1253" i="17"/>
  <c r="Q1253" i="17"/>
  <c r="R1253" i="17"/>
  <c r="S1253" i="17"/>
  <c r="T1253" i="17"/>
  <c r="U1253" i="17"/>
  <c r="V1253" i="17"/>
  <c r="E1254" i="17"/>
  <c r="F1254" i="17"/>
  <c r="G1254" i="17"/>
  <c r="H1254" i="17"/>
  <c r="I1254" i="17"/>
  <c r="J1254" i="17"/>
  <c r="K1254" i="17"/>
  <c r="L1254" i="17"/>
  <c r="M1254" i="17"/>
  <c r="N1254" i="17"/>
  <c r="O1254" i="17"/>
  <c r="P1254" i="17"/>
  <c r="Q1254" i="17"/>
  <c r="R1254" i="17"/>
  <c r="S1254" i="17"/>
  <c r="T1254" i="17"/>
  <c r="U1254" i="17"/>
  <c r="V1254" i="17"/>
  <c r="E1255" i="17"/>
  <c r="F1255" i="17"/>
  <c r="G1255" i="17"/>
  <c r="H1255" i="17"/>
  <c r="I1255" i="17"/>
  <c r="J1255" i="17"/>
  <c r="K1255" i="17"/>
  <c r="L1255" i="17"/>
  <c r="M1255" i="17"/>
  <c r="N1255" i="17"/>
  <c r="O1255" i="17"/>
  <c r="P1255" i="17"/>
  <c r="Q1255" i="17"/>
  <c r="R1255" i="17"/>
  <c r="S1255" i="17"/>
  <c r="T1255" i="17"/>
  <c r="U1255" i="17"/>
  <c r="V1255" i="17"/>
  <c r="E1256" i="17"/>
  <c r="F1256" i="17"/>
  <c r="G1256" i="17"/>
  <c r="H1256" i="17"/>
  <c r="I1256" i="17"/>
  <c r="J1256" i="17"/>
  <c r="K1256" i="17"/>
  <c r="L1256" i="17"/>
  <c r="M1256" i="17"/>
  <c r="N1256" i="17"/>
  <c r="O1256" i="17"/>
  <c r="P1256" i="17"/>
  <c r="Q1256" i="17"/>
  <c r="R1256" i="17"/>
  <c r="S1256" i="17"/>
  <c r="T1256" i="17"/>
  <c r="U1256" i="17"/>
  <c r="V1256" i="17"/>
  <c r="E1257" i="17"/>
  <c r="F1257" i="17"/>
  <c r="G1257" i="17"/>
  <c r="H1257" i="17"/>
  <c r="I1257" i="17"/>
  <c r="J1257" i="17"/>
  <c r="K1257" i="17"/>
  <c r="L1257" i="17"/>
  <c r="M1257" i="17"/>
  <c r="N1257" i="17"/>
  <c r="O1257" i="17"/>
  <c r="P1257" i="17"/>
  <c r="Q1257" i="17"/>
  <c r="R1257" i="17"/>
  <c r="S1257" i="17"/>
  <c r="T1257" i="17"/>
  <c r="U1257" i="17"/>
  <c r="V1257" i="17"/>
  <c r="E1258" i="17"/>
  <c r="F1258" i="17"/>
  <c r="G1258" i="17"/>
  <c r="H1258" i="17"/>
  <c r="I1258" i="17"/>
  <c r="J1258" i="17"/>
  <c r="K1258" i="17"/>
  <c r="L1258" i="17"/>
  <c r="M1258" i="17"/>
  <c r="N1258" i="17"/>
  <c r="O1258" i="17"/>
  <c r="P1258" i="17"/>
  <c r="Q1258" i="17"/>
  <c r="R1258" i="17"/>
  <c r="S1258" i="17"/>
  <c r="T1258" i="17"/>
  <c r="U1258" i="17"/>
  <c r="V1258" i="17"/>
  <c r="E1259" i="17"/>
  <c r="F1259" i="17"/>
  <c r="G1259" i="17"/>
  <c r="H1259" i="17"/>
  <c r="I1259" i="17"/>
  <c r="J1259" i="17"/>
  <c r="K1259" i="17"/>
  <c r="L1259" i="17"/>
  <c r="M1259" i="17"/>
  <c r="N1259" i="17"/>
  <c r="O1259" i="17"/>
  <c r="P1259" i="17"/>
  <c r="Q1259" i="17"/>
  <c r="R1259" i="17"/>
  <c r="S1259" i="17"/>
  <c r="T1259" i="17"/>
  <c r="U1259" i="17"/>
  <c r="V1259" i="17"/>
  <c r="E1260" i="17"/>
  <c r="F1260" i="17"/>
  <c r="G1260" i="17"/>
  <c r="H1260" i="17"/>
  <c r="I1260" i="17"/>
  <c r="J1260" i="17"/>
  <c r="K1260" i="17"/>
  <c r="L1260" i="17"/>
  <c r="M1260" i="17"/>
  <c r="N1260" i="17"/>
  <c r="O1260" i="17"/>
  <c r="P1260" i="17"/>
  <c r="Q1260" i="17"/>
  <c r="R1260" i="17"/>
  <c r="S1260" i="17"/>
  <c r="T1260" i="17"/>
  <c r="U1260" i="17"/>
  <c r="V1260" i="17"/>
  <c r="E1261" i="17"/>
  <c r="F1261" i="17"/>
  <c r="G1261" i="17"/>
  <c r="H1261" i="17"/>
  <c r="I1261" i="17"/>
  <c r="J1261" i="17"/>
  <c r="K1261" i="17"/>
  <c r="L1261" i="17"/>
  <c r="M1261" i="17"/>
  <c r="N1261" i="17"/>
  <c r="O1261" i="17"/>
  <c r="P1261" i="17"/>
  <c r="Q1261" i="17"/>
  <c r="R1261" i="17"/>
  <c r="S1261" i="17"/>
  <c r="T1261" i="17"/>
  <c r="U1261" i="17"/>
  <c r="V1261" i="17"/>
  <c r="E1262" i="17"/>
  <c r="F1262" i="17"/>
  <c r="G1262" i="17"/>
  <c r="H1262" i="17"/>
  <c r="I1262" i="17"/>
  <c r="J1262" i="17"/>
  <c r="K1262" i="17"/>
  <c r="L1262" i="17"/>
  <c r="M1262" i="17"/>
  <c r="N1262" i="17"/>
  <c r="O1262" i="17"/>
  <c r="P1262" i="17"/>
  <c r="Q1262" i="17"/>
  <c r="R1262" i="17"/>
  <c r="S1262" i="17"/>
  <c r="T1262" i="17"/>
  <c r="U1262" i="17"/>
  <c r="V1262" i="17"/>
  <c r="E1263" i="17"/>
  <c r="F1263" i="17"/>
  <c r="G1263" i="17"/>
  <c r="H1263" i="17"/>
  <c r="I1263" i="17"/>
  <c r="J1263" i="17"/>
  <c r="K1263" i="17"/>
  <c r="L1263" i="17"/>
  <c r="M1263" i="17"/>
  <c r="N1263" i="17"/>
  <c r="O1263" i="17"/>
  <c r="P1263" i="17"/>
  <c r="Q1263" i="17"/>
  <c r="R1263" i="17"/>
  <c r="S1263" i="17"/>
  <c r="T1263" i="17"/>
  <c r="U1263" i="17"/>
  <c r="V1263" i="17"/>
  <c r="E1264" i="17"/>
  <c r="F1264" i="17"/>
  <c r="G1264" i="17"/>
  <c r="H1264" i="17"/>
  <c r="I1264" i="17"/>
  <c r="J1264" i="17"/>
  <c r="K1264" i="17"/>
  <c r="L1264" i="17"/>
  <c r="M1264" i="17"/>
  <c r="N1264" i="17"/>
  <c r="O1264" i="17"/>
  <c r="P1264" i="17"/>
  <c r="Q1264" i="17"/>
  <c r="R1264" i="17"/>
  <c r="S1264" i="17"/>
  <c r="T1264" i="17"/>
  <c r="U1264" i="17"/>
  <c r="V1264" i="17"/>
  <c r="E1265" i="17"/>
  <c r="F1265" i="17"/>
  <c r="G1265" i="17"/>
  <c r="H1265" i="17"/>
  <c r="I1265" i="17"/>
  <c r="J1265" i="17"/>
  <c r="K1265" i="17"/>
  <c r="L1265" i="17"/>
  <c r="M1265" i="17"/>
  <c r="N1265" i="17"/>
  <c r="O1265" i="17"/>
  <c r="P1265" i="17"/>
  <c r="Q1265" i="17"/>
  <c r="R1265" i="17"/>
  <c r="S1265" i="17"/>
  <c r="T1265" i="17"/>
  <c r="U1265" i="17"/>
  <c r="V1265" i="17"/>
  <c r="E1266" i="17"/>
  <c r="F1266" i="17"/>
  <c r="G1266" i="17"/>
  <c r="H1266" i="17"/>
  <c r="I1266" i="17"/>
  <c r="J1266" i="17"/>
  <c r="K1266" i="17"/>
  <c r="L1266" i="17"/>
  <c r="M1266" i="17"/>
  <c r="N1266" i="17"/>
  <c r="O1266" i="17"/>
  <c r="P1266" i="17"/>
  <c r="Q1266" i="17"/>
  <c r="R1266" i="17"/>
  <c r="S1266" i="17"/>
  <c r="T1266" i="17"/>
  <c r="U1266" i="17"/>
  <c r="V1266" i="17"/>
  <c r="E1267" i="17"/>
  <c r="F1267" i="17"/>
  <c r="G1267" i="17"/>
  <c r="H1267" i="17"/>
  <c r="I1267" i="17"/>
  <c r="J1267" i="17"/>
  <c r="K1267" i="17"/>
  <c r="L1267" i="17"/>
  <c r="M1267" i="17"/>
  <c r="N1267" i="17"/>
  <c r="O1267" i="17"/>
  <c r="P1267" i="17"/>
  <c r="Q1267" i="17"/>
  <c r="R1267" i="17"/>
  <c r="S1267" i="17"/>
  <c r="T1267" i="17"/>
  <c r="U1267" i="17"/>
  <c r="V1267" i="17"/>
  <c r="E1268" i="17"/>
  <c r="F1268" i="17"/>
  <c r="G1268" i="17"/>
  <c r="H1268" i="17"/>
  <c r="I1268" i="17"/>
  <c r="J1268" i="17"/>
  <c r="K1268" i="17"/>
  <c r="L1268" i="17"/>
  <c r="M1268" i="17"/>
  <c r="N1268" i="17"/>
  <c r="O1268" i="17"/>
  <c r="P1268" i="17"/>
  <c r="Q1268" i="17"/>
  <c r="R1268" i="17"/>
  <c r="S1268" i="17"/>
  <c r="T1268" i="17"/>
  <c r="U1268" i="17"/>
  <c r="V1268" i="17"/>
  <c r="E1269" i="17"/>
  <c r="F1269" i="17"/>
  <c r="G1269" i="17"/>
  <c r="H1269" i="17"/>
  <c r="I1269" i="17"/>
  <c r="J1269" i="17"/>
  <c r="K1269" i="17"/>
  <c r="L1269" i="17"/>
  <c r="M1269" i="17"/>
  <c r="N1269" i="17"/>
  <c r="O1269" i="17"/>
  <c r="P1269" i="17"/>
  <c r="Q1269" i="17"/>
  <c r="R1269" i="17"/>
  <c r="S1269" i="17"/>
  <c r="T1269" i="17"/>
  <c r="U1269" i="17"/>
  <c r="V1269" i="17"/>
  <c r="E1270" i="17"/>
  <c r="F1270" i="17"/>
  <c r="G1270" i="17"/>
  <c r="H1270" i="17"/>
  <c r="I1270" i="17"/>
  <c r="J1270" i="17"/>
  <c r="K1270" i="17"/>
  <c r="L1270" i="17"/>
  <c r="M1270" i="17"/>
  <c r="N1270" i="17"/>
  <c r="O1270" i="17"/>
  <c r="P1270" i="17"/>
  <c r="Q1270" i="17"/>
  <c r="R1270" i="17"/>
  <c r="S1270" i="17"/>
  <c r="T1270" i="17"/>
  <c r="U1270" i="17"/>
  <c r="V1270" i="17"/>
  <c r="E1271" i="17"/>
  <c r="F1271" i="17"/>
  <c r="G1271" i="17"/>
  <c r="H1271" i="17"/>
  <c r="I1271" i="17"/>
  <c r="J1271" i="17"/>
  <c r="K1271" i="17"/>
  <c r="L1271" i="17"/>
  <c r="M1271" i="17"/>
  <c r="N1271" i="17"/>
  <c r="O1271" i="17"/>
  <c r="P1271" i="17"/>
  <c r="Q1271" i="17"/>
  <c r="R1271" i="17"/>
  <c r="S1271" i="17"/>
  <c r="T1271" i="17"/>
  <c r="U1271" i="17"/>
  <c r="V1271" i="17"/>
  <c r="E1272" i="17"/>
  <c r="F1272" i="17"/>
  <c r="G1272" i="17"/>
  <c r="H1272" i="17"/>
  <c r="I1272" i="17"/>
  <c r="J1272" i="17"/>
  <c r="K1272" i="17"/>
  <c r="L1272" i="17"/>
  <c r="M1272" i="17"/>
  <c r="N1272" i="17"/>
  <c r="O1272" i="17"/>
  <c r="P1272" i="17"/>
  <c r="Q1272" i="17"/>
  <c r="R1272" i="17"/>
  <c r="S1272" i="17"/>
  <c r="T1272" i="17"/>
  <c r="U1272" i="17"/>
  <c r="V1272" i="17"/>
  <c r="E1273" i="17"/>
  <c r="F1273" i="17"/>
  <c r="G1273" i="17"/>
  <c r="H1273" i="17"/>
  <c r="I1273" i="17"/>
  <c r="J1273" i="17"/>
  <c r="K1273" i="17"/>
  <c r="L1273" i="17"/>
  <c r="M1273" i="17"/>
  <c r="N1273" i="17"/>
  <c r="O1273" i="17"/>
  <c r="P1273" i="17"/>
  <c r="Q1273" i="17"/>
  <c r="R1273" i="17"/>
  <c r="S1273" i="17"/>
  <c r="T1273" i="17"/>
  <c r="U1273" i="17"/>
  <c r="V1273" i="17"/>
  <c r="E1274" i="17"/>
  <c r="F1274" i="17"/>
  <c r="G1274" i="17"/>
  <c r="H1274" i="17"/>
  <c r="I1274" i="17"/>
  <c r="J1274" i="17"/>
  <c r="K1274" i="17"/>
  <c r="L1274" i="17"/>
  <c r="M1274" i="17"/>
  <c r="N1274" i="17"/>
  <c r="O1274" i="17"/>
  <c r="P1274" i="17"/>
  <c r="Q1274" i="17"/>
  <c r="R1274" i="17"/>
  <c r="S1274" i="17"/>
  <c r="T1274" i="17"/>
  <c r="U1274" i="17"/>
  <c r="V1274" i="17"/>
  <c r="E1275" i="17"/>
  <c r="F1275" i="17"/>
  <c r="G1275" i="17"/>
  <c r="H1275" i="17"/>
  <c r="I1275" i="17"/>
  <c r="J1275" i="17"/>
  <c r="K1275" i="17"/>
  <c r="L1275" i="17"/>
  <c r="M1275" i="17"/>
  <c r="N1275" i="17"/>
  <c r="O1275" i="17"/>
  <c r="P1275" i="17"/>
  <c r="Q1275" i="17"/>
  <c r="R1275" i="17"/>
  <c r="S1275" i="17"/>
  <c r="T1275" i="17"/>
  <c r="U1275" i="17"/>
  <c r="V1275" i="17"/>
  <c r="E1276" i="17"/>
  <c r="F1276" i="17"/>
  <c r="G1276" i="17"/>
  <c r="H1276" i="17"/>
  <c r="I1276" i="17"/>
  <c r="J1276" i="17"/>
  <c r="K1276" i="17"/>
  <c r="L1276" i="17"/>
  <c r="M1276" i="17"/>
  <c r="N1276" i="17"/>
  <c r="O1276" i="17"/>
  <c r="P1276" i="17"/>
  <c r="Q1276" i="17"/>
  <c r="R1276" i="17"/>
  <c r="S1276" i="17"/>
  <c r="T1276" i="17"/>
  <c r="U1276" i="17"/>
  <c r="V1276" i="17"/>
  <c r="E1277" i="17"/>
  <c r="F1277" i="17"/>
  <c r="G1277" i="17"/>
  <c r="H1277" i="17"/>
  <c r="I1277" i="17"/>
  <c r="J1277" i="17"/>
  <c r="K1277" i="17"/>
  <c r="L1277" i="17"/>
  <c r="M1277" i="17"/>
  <c r="N1277" i="17"/>
  <c r="O1277" i="17"/>
  <c r="P1277" i="17"/>
  <c r="Q1277" i="17"/>
  <c r="R1277" i="17"/>
  <c r="S1277" i="17"/>
  <c r="T1277" i="17"/>
  <c r="U1277" i="17"/>
  <c r="V1277" i="17"/>
  <c r="E1278" i="17"/>
  <c r="F1278" i="17"/>
  <c r="G1278" i="17"/>
  <c r="H1278" i="17"/>
  <c r="I1278" i="17"/>
  <c r="J1278" i="17"/>
  <c r="K1278" i="17"/>
  <c r="L1278" i="17"/>
  <c r="M1278" i="17"/>
  <c r="N1278" i="17"/>
  <c r="O1278" i="17"/>
  <c r="P1278" i="17"/>
  <c r="Q1278" i="17"/>
  <c r="R1278" i="17"/>
  <c r="S1278" i="17"/>
  <c r="T1278" i="17"/>
  <c r="U1278" i="17"/>
  <c r="V1278" i="17"/>
  <c r="E1279" i="17"/>
  <c r="F1279" i="17"/>
  <c r="G1279" i="17"/>
  <c r="H1279" i="17"/>
  <c r="I1279" i="17"/>
  <c r="J1279" i="17"/>
  <c r="K1279" i="17"/>
  <c r="L1279" i="17"/>
  <c r="M1279" i="17"/>
  <c r="N1279" i="17"/>
  <c r="O1279" i="17"/>
  <c r="P1279" i="17"/>
  <c r="Q1279" i="17"/>
  <c r="R1279" i="17"/>
  <c r="S1279" i="17"/>
  <c r="T1279" i="17"/>
  <c r="U1279" i="17"/>
  <c r="V1279" i="17"/>
  <c r="E1280" i="17"/>
  <c r="F1280" i="17"/>
  <c r="G1280" i="17"/>
  <c r="H1280" i="17"/>
  <c r="I1280" i="17"/>
  <c r="J1280" i="17"/>
  <c r="K1280" i="17"/>
  <c r="L1280" i="17"/>
  <c r="M1280" i="17"/>
  <c r="N1280" i="17"/>
  <c r="O1280" i="17"/>
  <c r="P1280" i="17"/>
  <c r="Q1280" i="17"/>
  <c r="R1280" i="17"/>
  <c r="S1280" i="17"/>
  <c r="T1280" i="17"/>
  <c r="U1280" i="17"/>
  <c r="V1280" i="17"/>
  <c r="E1281" i="17"/>
  <c r="F1281" i="17"/>
  <c r="G1281" i="17"/>
  <c r="H1281" i="17"/>
  <c r="I1281" i="17"/>
  <c r="J1281" i="17"/>
  <c r="K1281" i="17"/>
  <c r="L1281" i="17"/>
  <c r="M1281" i="17"/>
  <c r="N1281" i="17"/>
  <c r="O1281" i="17"/>
  <c r="P1281" i="17"/>
  <c r="Q1281" i="17"/>
  <c r="R1281" i="17"/>
  <c r="S1281" i="17"/>
  <c r="T1281" i="17"/>
  <c r="U1281" i="17"/>
  <c r="V1281" i="17"/>
  <c r="E1282" i="17"/>
  <c r="F1282" i="17"/>
  <c r="G1282" i="17"/>
  <c r="H1282" i="17"/>
  <c r="I1282" i="17"/>
  <c r="J1282" i="17"/>
  <c r="K1282" i="17"/>
  <c r="L1282" i="17"/>
  <c r="M1282" i="17"/>
  <c r="N1282" i="17"/>
  <c r="O1282" i="17"/>
  <c r="P1282" i="17"/>
  <c r="Q1282" i="17"/>
  <c r="R1282" i="17"/>
  <c r="S1282" i="17"/>
  <c r="T1282" i="17"/>
  <c r="U1282" i="17"/>
  <c r="V1282" i="17"/>
  <c r="E1283" i="17"/>
  <c r="F1283" i="17"/>
  <c r="G1283" i="17"/>
  <c r="H1283" i="17"/>
  <c r="I1283" i="17"/>
  <c r="J1283" i="17"/>
  <c r="K1283" i="17"/>
  <c r="L1283" i="17"/>
  <c r="M1283" i="17"/>
  <c r="N1283" i="17"/>
  <c r="O1283" i="17"/>
  <c r="P1283" i="17"/>
  <c r="Q1283" i="17"/>
  <c r="R1283" i="17"/>
  <c r="S1283" i="17"/>
  <c r="T1283" i="17"/>
  <c r="U1283" i="17"/>
  <c r="V1283" i="17"/>
  <c r="E1284" i="17"/>
  <c r="F1284" i="17"/>
  <c r="G1284" i="17"/>
  <c r="H1284" i="17"/>
  <c r="I1284" i="17"/>
  <c r="J1284" i="17"/>
  <c r="K1284" i="17"/>
  <c r="L1284" i="17"/>
  <c r="M1284" i="17"/>
  <c r="N1284" i="17"/>
  <c r="O1284" i="17"/>
  <c r="P1284" i="17"/>
  <c r="Q1284" i="17"/>
  <c r="R1284" i="17"/>
  <c r="S1284" i="17"/>
  <c r="T1284" i="17"/>
  <c r="U1284" i="17"/>
  <c r="V1284" i="17"/>
  <c r="E1285" i="17"/>
  <c r="F1285" i="17"/>
  <c r="G1285" i="17"/>
  <c r="H1285" i="17"/>
  <c r="I1285" i="17"/>
  <c r="J1285" i="17"/>
  <c r="K1285" i="17"/>
  <c r="L1285" i="17"/>
  <c r="M1285" i="17"/>
  <c r="N1285" i="17"/>
  <c r="O1285" i="17"/>
  <c r="P1285" i="17"/>
  <c r="Q1285" i="17"/>
  <c r="R1285" i="17"/>
  <c r="S1285" i="17"/>
  <c r="T1285" i="17"/>
  <c r="U1285" i="17"/>
  <c r="V1285" i="17"/>
  <c r="E1286" i="17"/>
  <c r="F1286" i="17"/>
  <c r="G1286" i="17"/>
  <c r="H1286" i="17"/>
  <c r="I1286" i="17"/>
  <c r="J1286" i="17"/>
  <c r="K1286" i="17"/>
  <c r="L1286" i="17"/>
  <c r="M1286" i="17"/>
  <c r="N1286" i="17"/>
  <c r="O1286" i="17"/>
  <c r="P1286" i="17"/>
  <c r="Q1286" i="17"/>
  <c r="R1286" i="17"/>
  <c r="S1286" i="17"/>
  <c r="T1286" i="17"/>
  <c r="U1286" i="17"/>
  <c r="V1286" i="17"/>
  <c r="E1287" i="17"/>
  <c r="F1287" i="17"/>
  <c r="G1287" i="17"/>
  <c r="H1287" i="17"/>
  <c r="I1287" i="17"/>
  <c r="J1287" i="17"/>
  <c r="K1287" i="17"/>
  <c r="L1287" i="17"/>
  <c r="M1287" i="17"/>
  <c r="N1287" i="17"/>
  <c r="O1287" i="17"/>
  <c r="P1287" i="17"/>
  <c r="Q1287" i="17"/>
  <c r="R1287" i="17"/>
  <c r="S1287" i="17"/>
  <c r="T1287" i="17"/>
  <c r="U1287" i="17"/>
  <c r="V1287" i="17"/>
  <c r="E1288" i="17"/>
  <c r="F1288" i="17"/>
  <c r="G1288" i="17"/>
  <c r="H1288" i="17"/>
  <c r="I1288" i="17"/>
  <c r="J1288" i="17"/>
  <c r="K1288" i="17"/>
  <c r="L1288" i="17"/>
  <c r="M1288" i="17"/>
  <c r="N1288" i="17"/>
  <c r="O1288" i="17"/>
  <c r="P1288" i="17"/>
  <c r="Q1288" i="17"/>
  <c r="R1288" i="17"/>
  <c r="S1288" i="17"/>
  <c r="T1288" i="17"/>
  <c r="U1288" i="17"/>
  <c r="V1288" i="17"/>
  <c r="E1289" i="17"/>
  <c r="F1289" i="17"/>
  <c r="G1289" i="17"/>
  <c r="H1289" i="17"/>
  <c r="I1289" i="17"/>
  <c r="J1289" i="17"/>
  <c r="K1289" i="17"/>
  <c r="L1289" i="17"/>
  <c r="M1289" i="17"/>
  <c r="N1289" i="17"/>
  <c r="O1289" i="17"/>
  <c r="P1289" i="17"/>
  <c r="Q1289" i="17"/>
  <c r="R1289" i="17"/>
  <c r="S1289" i="17"/>
  <c r="T1289" i="17"/>
  <c r="U1289" i="17"/>
  <c r="V1289" i="17"/>
  <c r="E1290" i="17"/>
  <c r="F1290" i="17"/>
  <c r="G1290" i="17"/>
  <c r="H1290" i="17"/>
  <c r="I1290" i="17"/>
  <c r="J1290" i="17"/>
  <c r="K1290" i="17"/>
  <c r="L1290" i="17"/>
  <c r="M1290" i="17"/>
  <c r="N1290" i="17"/>
  <c r="O1290" i="17"/>
  <c r="P1290" i="17"/>
  <c r="Q1290" i="17"/>
  <c r="R1290" i="17"/>
  <c r="S1290" i="17"/>
  <c r="T1290" i="17"/>
  <c r="U1290" i="17"/>
  <c r="V1290" i="17"/>
  <c r="E1291" i="17"/>
  <c r="F1291" i="17"/>
  <c r="G1291" i="17"/>
  <c r="H1291" i="17"/>
  <c r="I1291" i="17"/>
  <c r="J1291" i="17"/>
  <c r="K1291" i="17"/>
  <c r="L1291" i="17"/>
  <c r="M1291" i="17"/>
  <c r="N1291" i="17"/>
  <c r="O1291" i="17"/>
  <c r="P1291" i="17"/>
  <c r="Q1291" i="17"/>
  <c r="R1291" i="17"/>
  <c r="S1291" i="17"/>
  <c r="T1291" i="17"/>
  <c r="U1291" i="17"/>
  <c r="V1291" i="17"/>
  <c r="E1292" i="17"/>
  <c r="F1292" i="17"/>
  <c r="G1292" i="17"/>
  <c r="H1292" i="17"/>
  <c r="I1292" i="17"/>
  <c r="J1292" i="17"/>
  <c r="K1292" i="17"/>
  <c r="L1292" i="17"/>
  <c r="M1292" i="17"/>
  <c r="N1292" i="17"/>
  <c r="O1292" i="17"/>
  <c r="P1292" i="17"/>
  <c r="Q1292" i="17"/>
  <c r="R1292" i="17"/>
  <c r="S1292" i="17"/>
  <c r="T1292" i="17"/>
  <c r="U1292" i="17"/>
  <c r="V1292" i="17"/>
  <c r="E1293" i="17"/>
  <c r="F1293" i="17"/>
  <c r="G1293" i="17"/>
  <c r="H1293" i="17"/>
  <c r="I1293" i="17"/>
  <c r="J1293" i="17"/>
  <c r="K1293" i="17"/>
  <c r="L1293" i="17"/>
  <c r="M1293" i="17"/>
  <c r="N1293" i="17"/>
  <c r="O1293" i="17"/>
  <c r="P1293" i="17"/>
  <c r="Q1293" i="17"/>
  <c r="R1293" i="17"/>
  <c r="S1293" i="17"/>
  <c r="T1293" i="17"/>
  <c r="U1293" i="17"/>
  <c r="V1293" i="17"/>
  <c r="E1294" i="17"/>
  <c r="F1294" i="17"/>
  <c r="G1294" i="17"/>
  <c r="H1294" i="17"/>
  <c r="I1294" i="17"/>
  <c r="J1294" i="17"/>
  <c r="K1294" i="17"/>
  <c r="L1294" i="17"/>
  <c r="M1294" i="17"/>
  <c r="N1294" i="17"/>
  <c r="O1294" i="17"/>
  <c r="P1294" i="17"/>
  <c r="Q1294" i="17"/>
  <c r="R1294" i="17"/>
  <c r="S1294" i="17"/>
  <c r="T1294" i="17"/>
  <c r="U1294" i="17"/>
  <c r="V1294" i="17"/>
  <c r="E1295" i="17"/>
  <c r="F1295" i="17"/>
  <c r="G1295" i="17"/>
  <c r="H1295" i="17"/>
  <c r="I1295" i="17"/>
  <c r="J1295" i="17"/>
  <c r="K1295" i="17"/>
  <c r="L1295" i="17"/>
  <c r="M1295" i="17"/>
  <c r="N1295" i="17"/>
  <c r="O1295" i="17"/>
  <c r="P1295" i="17"/>
  <c r="Q1295" i="17"/>
  <c r="R1295" i="17"/>
  <c r="S1295" i="17"/>
  <c r="T1295" i="17"/>
  <c r="U1295" i="17"/>
  <c r="V1295" i="17"/>
  <c r="E1296" i="17"/>
  <c r="F1296" i="17"/>
  <c r="G1296" i="17"/>
  <c r="H1296" i="17"/>
  <c r="I1296" i="17"/>
  <c r="J1296" i="17"/>
  <c r="K1296" i="17"/>
  <c r="L1296" i="17"/>
  <c r="M1296" i="17"/>
  <c r="N1296" i="17"/>
  <c r="O1296" i="17"/>
  <c r="P1296" i="17"/>
  <c r="Q1296" i="17"/>
  <c r="R1296" i="17"/>
  <c r="S1296" i="17"/>
  <c r="T1296" i="17"/>
  <c r="U1296" i="17"/>
  <c r="V1296" i="17"/>
  <c r="E1297" i="17"/>
  <c r="F1297" i="17"/>
  <c r="G1297" i="17"/>
  <c r="H1297" i="17"/>
  <c r="I1297" i="17"/>
  <c r="J1297" i="17"/>
  <c r="K1297" i="17"/>
  <c r="L1297" i="17"/>
  <c r="M1297" i="17"/>
  <c r="N1297" i="17"/>
  <c r="O1297" i="17"/>
  <c r="P1297" i="17"/>
  <c r="Q1297" i="17"/>
  <c r="R1297" i="17"/>
  <c r="S1297" i="17"/>
  <c r="T1297" i="17"/>
  <c r="U1297" i="17"/>
  <c r="V1297" i="17"/>
  <c r="E1298" i="17"/>
  <c r="F1298" i="17"/>
  <c r="G1298" i="17"/>
  <c r="H1298" i="17"/>
  <c r="I1298" i="17"/>
  <c r="J1298" i="17"/>
  <c r="K1298" i="17"/>
  <c r="L1298" i="17"/>
  <c r="M1298" i="17"/>
  <c r="N1298" i="17"/>
  <c r="O1298" i="17"/>
  <c r="P1298" i="17"/>
  <c r="Q1298" i="17"/>
  <c r="R1298" i="17"/>
  <c r="S1298" i="17"/>
  <c r="T1298" i="17"/>
  <c r="U1298" i="17"/>
  <c r="V1298" i="17"/>
  <c r="E1299" i="17"/>
  <c r="F1299" i="17"/>
  <c r="G1299" i="17"/>
  <c r="H1299" i="17"/>
  <c r="I1299" i="17"/>
  <c r="J1299" i="17"/>
  <c r="K1299" i="17"/>
  <c r="L1299" i="17"/>
  <c r="M1299" i="17"/>
  <c r="N1299" i="17"/>
  <c r="O1299" i="17"/>
  <c r="P1299" i="17"/>
  <c r="Q1299" i="17"/>
  <c r="R1299" i="17"/>
  <c r="S1299" i="17"/>
  <c r="T1299" i="17"/>
  <c r="U1299" i="17"/>
  <c r="V1299" i="17"/>
  <c r="E1300" i="17"/>
  <c r="F1300" i="17"/>
  <c r="G1300" i="17"/>
  <c r="H1300" i="17"/>
  <c r="I1300" i="17"/>
  <c r="J1300" i="17"/>
  <c r="K1300" i="17"/>
  <c r="L1300" i="17"/>
  <c r="M1300" i="17"/>
  <c r="N1300" i="17"/>
  <c r="O1300" i="17"/>
  <c r="P1300" i="17"/>
  <c r="Q1300" i="17"/>
  <c r="R1300" i="17"/>
  <c r="S1300" i="17"/>
  <c r="T1300" i="17"/>
  <c r="U1300" i="17"/>
  <c r="V1300" i="17"/>
  <c r="E1301" i="17"/>
  <c r="F1301" i="17"/>
  <c r="G1301" i="17"/>
  <c r="H1301" i="17"/>
  <c r="I1301" i="17"/>
  <c r="J1301" i="17"/>
  <c r="K1301" i="17"/>
  <c r="L1301" i="17"/>
  <c r="M1301" i="17"/>
  <c r="N1301" i="17"/>
  <c r="O1301" i="17"/>
  <c r="P1301" i="17"/>
  <c r="Q1301" i="17"/>
  <c r="R1301" i="17"/>
  <c r="S1301" i="17"/>
  <c r="T1301" i="17"/>
  <c r="U1301" i="17"/>
  <c r="V1301" i="17"/>
  <c r="E1302" i="17"/>
  <c r="F1302" i="17"/>
  <c r="G1302" i="17"/>
  <c r="H1302" i="17"/>
  <c r="I1302" i="17"/>
  <c r="J1302" i="17"/>
  <c r="K1302" i="17"/>
  <c r="L1302" i="17"/>
  <c r="M1302" i="17"/>
  <c r="N1302" i="17"/>
  <c r="O1302" i="17"/>
  <c r="P1302" i="17"/>
  <c r="Q1302" i="17"/>
  <c r="R1302" i="17"/>
  <c r="S1302" i="17"/>
  <c r="T1302" i="17"/>
  <c r="U1302" i="17"/>
  <c r="V1302" i="17"/>
  <c r="E1303" i="17"/>
  <c r="F1303" i="17"/>
  <c r="G1303" i="17"/>
  <c r="H1303" i="17"/>
  <c r="I1303" i="17"/>
  <c r="J1303" i="17"/>
  <c r="K1303" i="17"/>
  <c r="L1303" i="17"/>
  <c r="M1303" i="17"/>
  <c r="N1303" i="17"/>
  <c r="O1303" i="17"/>
  <c r="P1303" i="17"/>
  <c r="Q1303" i="17"/>
  <c r="R1303" i="17"/>
  <c r="S1303" i="17"/>
  <c r="T1303" i="17"/>
  <c r="U1303" i="17"/>
  <c r="V1303" i="17"/>
  <c r="E1304" i="17"/>
  <c r="F1304" i="17"/>
  <c r="G1304" i="17"/>
  <c r="H1304" i="17"/>
  <c r="I1304" i="17"/>
  <c r="J1304" i="17"/>
  <c r="K1304" i="17"/>
  <c r="L1304" i="17"/>
  <c r="M1304" i="17"/>
  <c r="N1304" i="17"/>
  <c r="O1304" i="17"/>
  <c r="P1304" i="17"/>
  <c r="Q1304" i="17"/>
  <c r="R1304" i="17"/>
  <c r="S1304" i="17"/>
  <c r="T1304" i="17"/>
  <c r="U1304" i="17"/>
  <c r="V1304" i="17"/>
  <c r="E1305" i="17"/>
  <c r="F1305" i="17"/>
  <c r="G1305" i="17"/>
  <c r="H1305" i="17"/>
  <c r="I1305" i="17"/>
  <c r="J1305" i="17"/>
  <c r="K1305" i="17"/>
  <c r="L1305" i="17"/>
  <c r="M1305" i="17"/>
  <c r="N1305" i="17"/>
  <c r="O1305" i="17"/>
  <c r="P1305" i="17"/>
  <c r="Q1305" i="17"/>
  <c r="R1305" i="17"/>
  <c r="S1305" i="17"/>
  <c r="T1305" i="17"/>
  <c r="U1305" i="17"/>
  <c r="V1305" i="17"/>
  <c r="E1306" i="17"/>
  <c r="F1306" i="17"/>
  <c r="G1306" i="17"/>
  <c r="H1306" i="17"/>
  <c r="I1306" i="17"/>
  <c r="J1306" i="17"/>
  <c r="K1306" i="17"/>
  <c r="L1306" i="17"/>
  <c r="M1306" i="17"/>
  <c r="N1306" i="17"/>
  <c r="O1306" i="17"/>
  <c r="P1306" i="17"/>
  <c r="Q1306" i="17"/>
  <c r="R1306" i="17"/>
  <c r="S1306" i="17"/>
  <c r="T1306" i="17"/>
  <c r="U1306" i="17"/>
  <c r="V1306" i="17"/>
  <c r="E1307" i="17"/>
  <c r="F1307" i="17"/>
  <c r="G1307" i="17"/>
  <c r="H1307" i="17"/>
  <c r="I1307" i="17"/>
  <c r="J1307" i="17"/>
  <c r="K1307" i="17"/>
  <c r="L1307" i="17"/>
  <c r="M1307" i="17"/>
  <c r="N1307" i="17"/>
  <c r="O1307" i="17"/>
  <c r="P1307" i="17"/>
  <c r="Q1307" i="17"/>
  <c r="R1307" i="17"/>
  <c r="S1307" i="17"/>
  <c r="T1307" i="17"/>
  <c r="U1307" i="17"/>
  <c r="V1307" i="17"/>
  <c r="E1308" i="17"/>
  <c r="F1308" i="17"/>
  <c r="G1308" i="17"/>
  <c r="H1308" i="17"/>
  <c r="I1308" i="17"/>
  <c r="J1308" i="17"/>
  <c r="K1308" i="17"/>
  <c r="L1308" i="17"/>
  <c r="M1308" i="17"/>
  <c r="N1308" i="17"/>
  <c r="O1308" i="17"/>
  <c r="P1308" i="17"/>
  <c r="Q1308" i="17"/>
  <c r="R1308" i="17"/>
  <c r="S1308" i="17"/>
  <c r="T1308" i="17"/>
  <c r="U1308" i="17"/>
  <c r="V1308" i="17"/>
  <c r="E1309" i="17"/>
  <c r="F1309" i="17"/>
  <c r="G1309" i="17"/>
  <c r="H1309" i="17"/>
  <c r="I1309" i="17"/>
  <c r="J1309" i="17"/>
  <c r="K1309" i="17"/>
  <c r="L1309" i="17"/>
  <c r="M1309" i="17"/>
  <c r="N1309" i="17"/>
  <c r="O1309" i="17"/>
  <c r="P1309" i="17"/>
  <c r="Q1309" i="17"/>
  <c r="R1309" i="17"/>
  <c r="S1309" i="17"/>
  <c r="T1309" i="17"/>
  <c r="U1309" i="17"/>
  <c r="V1309" i="17"/>
  <c r="E1310" i="17"/>
  <c r="F1310" i="17"/>
  <c r="G1310" i="17"/>
  <c r="H1310" i="17"/>
  <c r="I1310" i="17"/>
  <c r="J1310" i="17"/>
  <c r="K1310" i="17"/>
  <c r="L1310" i="17"/>
  <c r="M1310" i="17"/>
  <c r="N1310" i="17"/>
  <c r="O1310" i="17"/>
  <c r="P1310" i="17"/>
  <c r="Q1310" i="17"/>
  <c r="R1310" i="17"/>
  <c r="S1310" i="17"/>
  <c r="T1310" i="17"/>
  <c r="U1310" i="17"/>
  <c r="V1310" i="17"/>
  <c r="E1311" i="17"/>
  <c r="F1311" i="17"/>
  <c r="G1311" i="17"/>
  <c r="H1311" i="17"/>
  <c r="I1311" i="17"/>
  <c r="J1311" i="17"/>
  <c r="K1311" i="17"/>
  <c r="L1311" i="17"/>
  <c r="M1311" i="17"/>
  <c r="N1311" i="17"/>
  <c r="O1311" i="17"/>
  <c r="P1311" i="17"/>
  <c r="Q1311" i="17"/>
  <c r="R1311" i="17"/>
  <c r="S1311" i="17"/>
  <c r="T1311" i="17"/>
  <c r="U1311" i="17"/>
  <c r="V1311" i="17"/>
  <c r="E1312" i="17"/>
  <c r="F1312" i="17"/>
  <c r="G1312" i="17"/>
  <c r="H1312" i="17"/>
  <c r="I1312" i="17"/>
  <c r="J1312" i="17"/>
  <c r="K1312" i="17"/>
  <c r="L1312" i="17"/>
  <c r="M1312" i="17"/>
  <c r="N1312" i="17"/>
  <c r="O1312" i="17"/>
  <c r="P1312" i="17"/>
  <c r="Q1312" i="17"/>
  <c r="R1312" i="17"/>
  <c r="S1312" i="17"/>
  <c r="T1312" i="17"/>
  <c r="U1312" i="17"/>
  <c r="V1312" i="17"/>
  <c r="E1313" i="17"/>
  <c r="F1313" i="17"/>
  <c r="G1313" i="17"/>
  <c r="H1313" i="17"/>
  <c r="I1313" i="17"/>
  <c r="J1313" i="17"/>
  <c r="K1313" i="17"/>
  <c r="L1313" i="17"/>
  <c r="M1313" i="17"/>
  <c r="N1313" i="17"/>
  <c r="O1313" i="17"/>
  <c r="P1313" i="17"/>
  <c r="Q1313" i="17"/>
  <c r="R1313" i="17"/>
  <c r="S1313" i="17"/>
  <c r="T1313" i="17"/>
  <c r="U1313" i="17"/>
  <c r="V1313" i="17"/>
  <c r="E1314" i="17"/>
  <c r="F1314" i="17"/>
  <c r="G1314" i="17"/>
  <c r="H1314" i="17"/>
  <c r="I1314" i="17"/>
  <c r="J1314" i="17"/>
  <c r="K1314" i="17"/>
  <c r="L1314" i="17"/>
  <c r="M1314" i="17"/>
  <c r="N1314" i="17"/>
  <c r="O1314" i="17"/>
  <c r="P1314" i="17"/>
  <c r="Q1314" i="17"/>
  <c r="R1314" i="17"/>
  <c r="S1314" i="17"/>
  <c r="T1314" i="17"/>
  <c r="U1314" i="17"/>
  <c r="V1314" i="17"/>
  <c r="E1315" i="17"/>
  <c r="F1315" i="17"/>
  <c r="G1315" i="17"/>
  <c r="H1315" i="17"/>
  <c r="I1315" i="17"/>
  <c r="J1315" i="17"/>
  <c r="K1315" i="17"/>
  <c r="L1315" i="17"/>
  <c r="M1315" i="17"/>
  <c r="N1315" i="17"/>
  <c r="O1315" i="17"/>
  <c r="P1315" i="17"/>
  <c r="Q1315" i="17"/>
  <c r="R1315" i="17"/>
  <c r="S1315" i="17"/>
  <c r="T1315" i="17"/>
  <c r="U1315" i="17"/>
  <c r="V1315" i="17"/>
  <c r="E1316" i="17"/>
  <c r="F1316" i="17"/>
  <c r="G1316" i="17"/>
  <c r="H1316" i="17"/>
  <c r="I1316" i="17"/>
  <c r="J1316" i="17"/>
  <c r="K1316" i="17"/>
  <c r="L1316" i="17"/>
  <c r="M1316" i="17"/>
  <c r="N1316" i="17"/>
  <c r="O1316" i="17"/>
  <c r="P1316" i="17"/>
  <c r="Q1316" i="17"/>
  <c r="R1316" i="17"/>
  <c r="S1316" i="17"/>
  <c r="T1316" i="17"/>
  <c r="U1316" i="17"/>
  <c r="V1316" i="17"/>
  <c r="E1317" i="17"/>
  <c r="F1317" i="17"/>
  <c r="G1317" i="17"/>
  <c r="H1317" i="17"/>
  <c r="I1317" i="17"/>
  <c r="J1317" i="17"/>
  <c r="K1317" i="17"/>
  <c r="L1317" i="17"/>
  <c r="M1317" i="17"/>
  <c r="N1317" i="17"/>
  <c r="O1317" i="17"/>
  <c r="P1317" i="17"/>
  <c r="Q1317" i="17"/>
  <c r="R1317" i="17"/>
  <c r="S1317" i="17"/>
  <c r="T1317" i="17"/>
  <c r="U1317" i="17"/>
  <c r="V1317" i="17"/>
  <c r="E1318" i="17"/>
  <c r="F1318" i="17"/>
  <c r="G1318" i="17"/>
  <c r="H1318" i="17"/>
  <c r="I1318" i="17"/>
  <c r="J1318" i="17"/>
  <c r="K1318" i="17"/>
  <c r="L1318" i="17"/>
  <c r="M1318" i="17"/>
  <c r="N1318" i="17"/>
  <c r="O1318" i="17"/>
  <c r="P1318" i="17"/>
  <c r="Q1318" i="17"/>
  <c r="R1318" i="17"/>
  <c r="S1318" i="17"/>
  <c r="T1318" i="17"/>
  <c r="U1318" i="17"/>
  <c r="V1318" i="17"/>
  <c r="E1319" i="17"/>
  <c r="F1319" i="17"/>
  <c r="G1319" i="17"/>
  <c r="H1319" i="17"/>
  <c r="I1319" i="17"/>
  <c r="J1319" i="17"/>
  <c r="K1319" i="17"/>
  <c r="L1319" i="17"/>
  <c r="M1319" i="17"/>
  <c r="N1319" i="17"/>
  <c r="O1319" i="17"/>
  <c r="P1319" i="17"/>
  <c r="Q1319" i="17"/>
  <c r="R1319" i="17"/>
  <c r="S1319" i="17"/>
  <c r="T1319" i="17"/>
  <c r="U1319" i="17"/>
  <c r="V1319" i="17"/>
  <c r="E1320" i="17"/>
  <c r="F1320" i="17"/>
  <c r="G1320" i="17"/>
  <c r="H1320" i="17"/>
  <c r="I1320" i="17"/>
  <c r="J1320" i="17"/>
  <c r="K1320" i="17"/>
  <c r="L1320" i="17"/>
  <c r="M1320" i="17"/>
  <c r="N1320" i="17"/>
  <c r="O1320" i="17"/>
  <c r="P1320" i="17"/>
  <c r="Q1320" i="17"/>
  <c r="R1320" i="17"/>
  <c r="S1320" i="17"/>
  <c r="T1320" i="17"/>
  <c r="U1320" i="17"/>
  <c r="V1320" i="17"/>
  <c r="E1321" i="17"/>
  <c r="F1321" i="17"/>
  <c r="G1321" i="17"/>
  <c r="H1321" i="17"/>
  <c r="I1321" i="17"/>
  <c r="J1321" i="17"/>
  <c r="K1321" i="17"/>
  <c r="L1321" i="17"/>
  <c r="M1321" i="17"/>
  <c r="N1321" i="17"/>
  <c r="O1321" i="17"/>
  <c r="P1321" i="17"/>
  <c r="Q1321" i="17"/>
  <c r="R1321" i="17"/>
  <c r="S1321" i="17"/>
  <c r="T1321" i="17"/>
  <c r="U1321" i="17"/>
  <c r="V1321" i="17"/>
  <c r="E1322" i="17"/>
  <c r="F1322" i="17"/>
  <c r="G1322" i="17"/>
  <c r="H1322" i="17"/>
  <c r="I1322" i="17"/>
  <c r="J1322" i="17"/>
  <c r="K1322" i="17"/>
  <c r="L1322" i="17"/>
  <c r="M1322" i="17"/>
  <c r="N1322" i="17"/>
  <c r="O1322" i="17"/>
  <c r="P1322" i="17"/>
  <c r="Q1322" i="17"/>
  <c r="R1322" i="17"/>
  <c r="S1322" i="17"/>
  <c r="T1322" i="17"/>
  <c r="U1322" i="17"/>
  <c r="V1322" i="17"/>
  <c r="E1323" i="17"/>
  <c r="F1323" i="17"/>
  <c r="G1323" i="17"/>
  <c r="H1323" i="17"/>
  <c r="I1323" i="17"/>
  <c r="J1323" i="17"/>
  <c r="K1323" i="17"/>
  <c r="L1323" i="17"/>
  <c r="M1323" i="17"/>
  <c r="N1323" i="17"/>
  <c r="O1323" i="17"/>
  <c r="P1323" i="17"/>
  <c r="Q1323" i="17"/>
  <c r="R1323" i="17"/>
  <c r="S1323" i="17"/>
  <c r="T1323" i="17"/>
  <c r="U1323" i="17"/>
  <c r="V1323" i="17"/>
  <c r="E1324" i="17"/>
  <c r="F1324" i="17"/>
  <c r="G1324" i="17"/>
  <c r="H1324" i="17"/>
  <c r="I1324" i="17"/>
  <c r="J1324" i="17"/>
  <c r="K1324" i="17"/>
  <c r="L1324" i="17"/>
  <c r="M1324" i="17"/>
  <c r="N1324" i="17"/>
  <c r="O1324" i="17"/>
  <c r="P1324" i="17"/>
  <c r="Q1324" i="17"/>
  <c r="R1324" i="17"/>
  <c r="S1324" i="17"/>
  <c r="T1324" i="17"/>
  <c r="U1324" i="17"/>
  <c r="V1324" i="17"/>
  <c r="E1325" i="17"/>
  <c r="F1325" i="17"/>
  <c r="G1325" i="17"/>
  <c r="H1325" i="17"/>
  <c r="I1325" i="17"/>
  <c r="J1325" i="17"/>
  <c r="K1325" i="17"/>
  <c r="L1325" i="17"/>
  <c r="M1325" i="17"/>
  <c r="N1325" i="17"/>
  <c r="O1325" i="17"/>
  <c r="P1325" i="17"/>
  <c r="Q1325" i="17"/>
  <c r="R1325" i="17"/>
  <c r="S1325" i="17"/>
  <c r="T1325" i="17"/>
  <c r="U1325" i="17"/>
  <c r="V1325" i="17"/>
  <c r="E1326" i="17"/>
  <c r="F1326" i="17"/>
  <c r="G1326" i="17"/>
  <c r="H1326" i="17"/>
  <c r="I1326" i="17"/>
  <c r="J1326" i="17"/>
  <c r="K1326" i="17"/>
  <c r="L1326" i="17"/>
  <c r="M1326" i="17"/>
  <c r="N1326" i="17"/>
  <c r="O1326" i="17"/>
  <c r="P1326" i="17"/>
  <c r="Q1326" i="17"/>
  <c r="R1326" i="17"/>
  <c r="S1326" i="17"/>
  <c r="T1326" i="17"/>
  <c r="U1326" i="17"/>
  <c r="V1326" i="17"/>
  <c r="E1327" i="17"/>
  <c r="F1327" i="17"/>
  <c r="G1327" i="17"/>
  <c r="H1327" i="17"/>
  <c r="I1327" i="17"/>
  <c r="J1327" i="17"/>
  <c r="K1327" i="17"/>
  <c r="L1327" i="17"/>
  <c r="M1327" i="17"/>
  <c r="N1327" i="17"/>
  <c r="O1327" i="17"/>
  <c r="P1327" i="17"/>
  <c r="Q1327" i="17"/>
  <c r="R1327" i="17"/>
  <c r="S1327" i="17"/>
  <c r="T1327" i="17"/>
  <c r="U1327" i="17"/>
  <c r="V1327" i="17"/>
  <c r="E1328" i="17"/>
  <c r="F1328" i="17"/>
  <c r="G1328" i="17"/>
  <c r="H1328" i="17"/>
  <c r="I1328" i="17"/>
  <c r="J1328" i="17"/>
  <c r="K1328" i="17"/>
  <c r="L1328" i="17"/>
  <c r="M1328" i="17"/>
  <c r="N1328" i="17"/>
  <c r="O1328" i="17"/>
  <c r="P1328" i="17"/>
  <c r="Q1328" i="17"/>
  <c r="R1328" i="17"/>
  <c r="S1328" i="17"/>
  <c r="T1328" i="17"/>
  <c r="U1328" i="17"/>
  <c r="V1328" i="17"/>
  <c r="E1329" i="17"/>
  <c r="F1329" i="17"/>
  <c r="G1329" i="17"/>
  <c r="H1329" i="17"/>
  <c r="I1329" i="17"/>
  <c r="J1329" i="17"/>
  <c r="K1329" i="17"/>
  <c r="L1329" i="17"/>
  <c r="M1329" i="17"/>
  <c r="N1329" i="17"/>
  <c r="O1329" i="17"/>
  <c r="P1329" i="17"/>
  <c r="Q1329" i="17"/>
  <c r="R1329" i="17"/>
  <c r="S1329" i="17"/>
  <c r="T1329" i="17"/>
  <c r="U1329" i="17"/>
  <c r="V1329" i="17"/>
  <c r="E1330" i="17"/>
  <c r="F1330" i="17"/>
  <c r="G1330" i="17"/>
  <c r="H1330" i="17"/>
  <c r="I1330" i="17"/>
  <c r="J1330" i="17"/>
  <c r="K1330" i="17"/>
  <c r="L1330" i="17"/>
  <c r="M1330" i="17"/>
  <c r="N1330" i="17"/>
  <c r="O1330" i="17"/>
  <c r="P1330" i="17"/>
  <c r="Q1330" i="17"/>
  <c r="R1330" i="17"/>
  <c r="S1330" i="17"/>
  <c r="T1330" i="17"/>
  <c r="U1330" i="17"/>
  <c r="V1330" i="17"/>
  <c r="E1331" i="17"/>
  <c r="F1331" i="17"/>
  <c r="G1331" i="17"/>
  <c r="H1331" i="17"/>
  <c r="I1331" i="17"/>
  <c r="J1331" i="17"/>
  <c r="K1331" i="17"/>
  <c r="L1331" i="17"/>
  <c r="M1331" i="17"/>
  <c r="N1331" i="17"/>
  <c r="O1331" i="17"/>
  <c r="P1331" i="17"/>
  <c r="Q1331" i="17"/>
  <c r="R1331" i="17"/>
  <c r="S1331" i="17"/>
  <c r="T1331" i="17"/>
  <c r="U1331" i="17"/>
  <c r="V1331" i="17"/>
  <c r="E1332" i="17"/>
  <c r="F1332" i="17"/>
  <c r="G1332" i="17"/>
  <c r="H1332" i="17"/>
  <c r="I1332" i="17"/>
  <c r="J1332" i="17"/>
  <c r="K1332" i="17"/>
  <c r="L1332" i="17"/>
  <c r="M1332" i="17"/>
  <c r="N1332" i="17"/>
  <c r="O1332" i="17"/>
  <c r="P1332" i="17"/>
  <c r="Q1332" i="17"/>
  <c r="R1332" i="17"/>
  <c r="S1332" i="17"/>
  <c r="T1332" i="17"/>
  <c r="U1332" i="17"/>
  <c r="V1332" i="17"/>
  <c r="E1333" i="17"/>
  <c r="F1333" i="17"/>
  <c r="G1333" i="17"/>
  <c r="H1333" i="17"/>
  <c r="I1333" i="17"/>
  <c r="J1333" i="17"/>
  <c r="K1333" i="17"/>
  <c r="L1333" i="17"/>
  <c r="M1333" i="17"/>
  <c r="N1333" i="17"/>
  <c r="O1333" i="17"/>
  <c r="P1333" i="17"/>
  <c r="Q1333" i="17"/>
  <c r="R1333" i="17"/>
  <c r="S1333" i="17"/>
  <c r="T1333" i="17"/>
  <c r="U1333" i="17"/>
  <c r="V1333" i="17"/>
  <c r="E1334" i="17"/>
  <c r="F1334" i="17"/>
  <c r="G1334" i="17"/>
  <c r="H1334" i="17"/>
  <c r="I1334" i="17"/>
  <c r="J1334" i="17"/>
  <c r="K1334" i="17"/>
  <c r="L1334" i="17"/>
  <c r="M1334" i="17"/>
  <c r="N1334" i="17"/>
  <c r="O1334" i="17"/>
  <c r="P1334" i="17"/>
  <c r="Q1334" i="17"/>
  <c r="R1334" i="17"/>
  <c r="S1334" i="17"/>
  <c r="T1334" i="17"/>
  <c r="U1334" i="17"/>
  <c r="V1334" i="17"/>
  <c r="E1335" i="17"/>
  <c r="F1335" i="17"/>
  <c r="G1335" i="17"/>
  <c r="H1335" i="17"/>
  <c r="I1335" i="17"/>
  <c r="J1335" i="17"/>
  <c r="K1335" i="17"/>
  <c r="L1335" i="17"/>
  <c r="M1335" i="17"/>
  <c r="N1335" i="17"/>
  <c r="O1335" i="17"/>
  <c r="P1335" i="17"/>
  <c r="Q1335" i="17"/>
  <c r="R1335" i="17"/>
  <c r="S1335" i="17"/>
  <c r="T1335" i="17"/>
  <c r="U1335" i="17"/>
  <c r="V1335" i="17"/>
  <c r="E1336" i="17"/>
  <c r="F1336" i="17"/>
  <c r="G1336" i="17"/>
  <c r="H1336" i="17"/>
  <c r="I1336" i="17"/>
  <c r="J1336" i="17"/>
  <c r="K1336" i="17"/>
  <c r="L1336" i="17"/>
  <c r="M1336" i="17"/>
  <c r="N1336" i="17"/>
  <c r="O1336" i="17"/>
  <c r="P1336" i="17"/>
  <c r="Q1336" i="17"/>
  <c r="R1336" i="17"/>
  <c r="S1336" i="17"/>
  <c r="T1336" i="17"/>
  <c r="U1336" i="17"/>
  <c r="V1336" i="17"/>
  <c r="E1337" i="17"/>
  <c r="F1337" i="17"/>
  <c r="G1337" i="17"/>
  <c r="H1337" i="17"/>
  <c r="I1337" i="17"/>
  <c r="J1337" i="17"/>
  <c r="K1337" i="17"/>
  <c r="L1337" i="17"/>
  <c r="M1337" i="17"/>
  <c r="N1337" i="17"/>
  <c r="O1337" i="17"/>
  <c r="P1337" i="17"/>
  <c r="Q1337" i="17"/>
  <c r="R1337" i="17"/>
  <c r="S1337" i="17"/>
  <c r="T1337" i="17"/>
  <c r="U1337" i="17"/>
  <c r="V1337" i="17"/>
  <c r="E1338" i="17"/>
  <c r="F1338" i="17"/>
  <c r="G1338" i="17"/>
  <c r="H1338" i="17"/>
  <c r="I1338" i="17"/>
  <c r="J1338" i="17"/>
  <c r="K1338" i="17"/>
  <c r="L1338" i="17"/>
  <c r="M1338" i="17"/>
  <c r="N1338" i="17"/>
  <c r="O1338" i="17"/>
  <c r="P1338" i="17"/>
  <c r="Q1338" i="17"/>
  <c r="R1338" i="17"/>
  <c r="S1338" i="17"/>
  <c r="T1338" i="17"/>
  <c r="U1338" i="17"/>
  <c r="V1338" i="17"/>
  <c r="E1339" i="17"/>
  <c r="F1339" i="17"/>
  <c r="G1339" i="17"/>
  <c r="H1339" i="17"/>
  <c r="I1339" i="17"/>
  <c r="J1339" i="17"/>
  <c r="K1339" i="17"/>
  <c r="L1339" i="17"/>
  <c r="M1339" i="17"/>
  <c r="N1339" i="17"/>
  <c r="O1339" i="17"/>
  <c r="P1339" i="17"/>
  <c r="Q1339" i="17"/>
  <c r="R1339" i="17"/>
  <c r="S1339" i="17"/>
  <c r="T1339" i="17"/>
  <c r="U1339" i="17"/>
  <c r="V1339" i="17"/>
  <c r="E1340" i="17"/>
  <c r="F1340" i="17"/>
  <c r="G1340" i="17"/>
  <c r="H1340" i="17"/>
  <c r="I1340" i="17"/>
  <c r="J1340" i="17"/>
  <c r="K1340" i="17"/>
  <c r="L1340" i="17"/>
  <c r="M1340" i="17"/>
  <c r="N1340" i="17"/>
  <c r="O1340" i="17"/>
  <c r="P1340" i="17"/>
  <c r="Q1340" i="17"/>
  <c r="R1340" i="17"/>
  <c r="S1340" i="17"/>
  <c r="T1340" i="17"/>
  <c r="U1340" i="17"/>
  <c r="V1340" i="17"/>
  <c r="E1341" i="17"/>
  <c r="F1341" i="17"/>
  <c r="G1341" i="17"/>
  <c r="H1341" i="17"/>
  <c r="I1341" i="17"/>
  <c r="J1341" i="17"/>
  <c r="K1341" i="17"/>
  <c r="L1341" i="17"/>
  <c r="M1341" i="17"/>
  <c r="N1341" i="17"/>
  <c r="O1341" i="17"/>
  <c r="P1341" i="17"/>
  <c r="Q1341" i="17"/>
  <c r="R1341" i="17"/>
  <c r="S1341" i="17"/>
  <c r="T1341" i="17"/>
  <c r="U1341" i="17"/>
  <c r="V1341" i="17"/>
  <c r="E1342" i="17"/>
  <c r="F1342" i="17"/>
  <c r="G1342" i="17"/>
  <c r="H1342" i="17"/>
  <c r="I1342" i="17"/>
  <c r="J1342" i="17"/>
  <c r="K1342" i="17"/>
  <c r="L1342" i="17"/>
  <c r="M1342" i="17"/>
  <c r="N1342" i="17"/>
  <c r="O1342" i="17"/>
  <c r="P1342" i="17"/>
  <c r="Q1342" i="17"/>
  <c r="R1342" i="17"/>
  <c r="S1342" i="17"/>
  <c r="T1342" i="17"/>
  <c r="U1342" i="17"/>
  <c r="V1342" i="17"/>
  <c r="E1343" i="17"/>
  <c r="F1343" i="17"/>
  <c r="G1343" i="17"/>
  <c r="H1343" i="17"/>
  <c r="I1343" i="17"/>
  <c r="J1343" i="17"/>
  <c r="K1343" i="17"/>
  <c r="L1343" i="17"/>
  <c r="M1343" i="17"/>
  <c r="N1343" i="17"/>
  <c r="O1343" i="17"/>
  <c r="P1343" i="17"/>
  <c r="Q1343" i="17"/>
  <c r="R1343" i="17"/>
  <c r="S1343" i="17"/>
  <c r="T1343" i="17"/>
  <c r="U1343" i="17"/>
  <c r="V1343" i="17"/>
  <c r="E1344" i="17"/>
  <c r="F1344" i="17"/>
  <c r="G1344" i="17"/>
  <c r="H1344" i="17"/>
  <c r="I1344" i="17"/>
  <c r="J1344" i="17"/>
  <c r="K1344" i="17"/>
  <c r="L1344" i="17"/>
  <c r="M1344" i="17"/>
  <c r="N1344" i="17"/>
  <c r="O1344" i="17"/>
  <c r="P1344" i="17"/>
  <c r="Q1344" i="17"/>
  <c r="R1344" i="17"/>
  <c r="S1344" i="17"/>
  <c r="T1344" i="17"/>
  <c r="U1344" i="17"/>
  <c r="V1344" i="17"/>
  <c r="E1345" i="17"/>
  <c r="F1345" i="17"/>
  <c r="G1345" i="17"/>
  <c r="H1345" i="17"/>
  <c r="I1345" i="17"/>
  <c r="J1345" i="17"/>
  <c r="K1345" i="17"/>
  <c r="L1345" i="17"/>
  <c r="M1345" i="17"/>
  <c r="N1345" i="17"/>
  <c r="O1345" i="17"/>
  <c r="P1345" i="17"/>
  <c r="Q1345" i="17"/>
  <c r="R1345" i="17"/>
  <c r="S1345" i="17"/>
  <c r="T1345" i="17"/>
  <c r="U1345" i="17"/>
  <c r="V1345" i="17"/>
  <c r="E1346" i="17"/>
  <c r="F1346" i="17"/>
  <c r="G1346" i="17"/>
  <c r="H1346" i="17"/>
  <c r="I1346" i="17"/>
  <c r="J1346" i="17"/>
  <c r="K1346" i="17"/>
  <c r="L1346" i="17"/>
  <c r="M1346" i="17"/>
  <c r="N1346" i="17"/>
  <c r="O1346" i="17"/>
  <c r="P1346" i="17"/>
  <c r="Q1346" i="17"/>
  <c r="R1346" i="17"/>
  <c r="S1346" i="17"/>
  <c r="T1346" i="17"/>
  <c r="U1346" i="17"/>
  <c r="V1346" i="17"/>
  <c r="E1347" i="17"/>
  <c r="F1347" i="17"/>
  <c r="G1347" i="17"/>
  <c r="H1347" i="17"/>
  <c r="I1347" i="17"/>
  <c r="J1347" i="17"/>
  <c r="K1347" i="17"/>
  <c r="L1347" i="17"/>
  <c r="M1347" i="17"/>
  <c r="N1347" i="17"/>
  <c r="O1347" i="17"/>
  <c r="P1347" i="17"/>
  <c r="Q1347" i="17"/>
  <c r="R1347" i="17"/>
  <c r="S1347" i="17"/>
  <c r="T1347" i="17"/>
  <c r="U1347" i="17"/>
  <c r="V1347" i="17"/>
  <c r="E1348" i="17"/>
  <c r="F1348" i="17"/>
  <c r="G1348" i="17"/>
  <c r="H1348" i="17"/>
  <c r="I1348" i="17"/>
  <c r="J1348" i="17"/>
  <c r="K1348" i="17"/>
  <c r="L1348" i="17"/>
  <c r="M1348" i="17"/>
  <c r="N1348" i="17"/>
  <c r="O1348" i="17"/>
  <c r="P1348" i="17"/>
  <c r="Q1348" i="17"/>
  <c r="R1348" i="17"/>
  <c r="S1348" i="17"/>
  <c r="T1348" i="17"/>
  <c r="U1348" i="17"/>
  <c r="V1348" i="17"/>
  <c r="E1349" i="17"/>
  <c r="F1349" i="17"/>
  <c r="G1349" i="17"/>
  <c r="H1349" i="17"/>
  <c r="I1349" i="17"/>
  <c r="J1349" i="17"/>
  <c r="K1349" i="17"/>
  <c r="L1349" i="17"/>
  <c r="M1349" i="17"/>
  <c r="N1349" i="17"/>
  <c r="O1349" i="17"/>
  <c r="P1349" i="17"/>
  <c r="Q1349" i="17"/>
  <c r="R1349" i="17"/>
  <c r="S1349" i="17"/>
  <c r="T1349" i="17"/>
  <c r="U1349" i="17"/>
  <c r="V1349" i="17"/>
  <c r="E1350" i="17"/>
  <c r="F1350" i="17"/>
  <c r="G1350" i="17"/>
  <c r="H1350" i="17"/>
  <c r="I1350" i="17"/>
  <c r="J1350" i="17"/>
  <c r="K1350" i="17"/>
  <c r="L1350" i="17"/>
  <c r="M1350" i="17"/>
  <c r="N1350" i="17"/>
  <c r="O1350" i="17"/>
  <c r="P1350" i="17"/>
  <c r="Q1350" i="17"/>
  <c r="R1350" i="17"/>
  <c r="S1350" i="17"/>
  <c r="T1350" i="17"/>
  <c r="U1350" i="17"/>
  <c r="V1350" i="17"/>
  <c r="E1351" i="17"/>
  <c r="F1351" i="17"/>
  <c r="G1351" i="17"/>
  <c r="H1351" i="17"/>
  <c r="I1351" i="17"/>
  <c r="J1351" i="17"/>
  <c r="K1351" i="17"/>
  <c r="L1351" i="17"/>
  <c r="M1351" i="17"/>
  <c r="N1351" i="17"/>
  <c r="O1351" i="17"/>
  <c r="P1351" i="17"/>
  <c r="Q1351" i="17"/>
  <c r="R1351" i="17"/>
  <c r="S1351" i="17"/>
  <c r="T1351" i="17"/>
  <c r="U1351" i="17"/>
  <c r="V1351" i="17"/>
  <c r="E1352" i="17"/>
  <c r="F1352" i="17"/>
  <c r="G1352" i="17"/>
  <c r="H1352" i="17"/>
  <c r="I1352" i="17"/>
  <c r="J1352" i="17"/>
  <c r="K1352" i="17"/>
  <c r="L1352" i="17"/>
  <c r="M1352" i="17"/>
  <c r="N1352" i="17"/>
  <c r="O1352" i="17"/>
  <c r="P1352" i="17"/>
  <c r="Q1352" i="17"/>
  <c r="R1352" i="17"/>
  <c r="S1352" i="17"/>
  <c r="T1352" i="17"/>
  <c r="U1352" i="17"/>
  <c r="V1352" i="17"/>
  <c r="E1353" i="17"/>
  <c r="F1353" i="17"/>
  <c r="G1353" i="17"/>
  <c r="H1353" i="17"/>
  <c r="I1353" i="17"/>
  <c r="J1353" i="17"/>
  <c r="K1353" i="17"/>
  <c r="L1353" i="17"/>
  <c r="M1353" i="17"/>
  <c r="N1353" i="17"/>
  <c r="O1353" i="17"/>
  <c r="P1353" i="17"/>
  <c r="Q1353" i="17"/>
  <c r="R1353" i="17"/>
  <c r="S1353" i="17"/>
  <c r="T1353" i="17"/>
  <c r="U1353" i="17"/>
  <c r="V1353" i="17"/>
  <c r="E1354" i="17"/>
  <c r="F1354" i="17"/>
  <c r="G1354" i="17"/>
  <c r="H1354" i="17"/>
  <c r="I1354" i="17"/>
  <c r="J1354" i="17"/>
  <c r="K1354" i="17"/>
  <c r="L1354" i="17"/>
  <c r="M1354" i="17"/>
  <c r="N1354" i="17"/>
  <c r="O1354" i="17"/>
  <c r="P1354" i="17"/>
  <c r="Q1354" i="17"/>
  <c r="R1354" i="17"/>
  <c r="S1354" i="17"/>
  <c r="T1354" i="17"/>
  <c r="U1354" i="17"/>
  <c r="V1354" i="17"/>
  <c r="E1355" i="17"/>
  <c r="F1355" i="17"/>
  <c r="G1355" i="17"/>
  <c r="H1355" i="17"/>
  <c r="I1355" i="17"/>
  <c r="J1355" i="17"/>
  <c r="K1355" i="17"/>
  <c r="L1355" i="17"/>
  <c r="M1355" i="17"/>
  <c r="N1355" i="17"/>
  <c r="O1355" i="17"/>
  <c r="P1355" i="17"/>
  <c r="Q1355" i="17"/>
  <c r="R1355" i="17"/>
  <c r="S1355" i="17"/>
  <c r="T1355" i="17"/>
  <c r="U1355" i="17"/>
  <c r="V1355" i="17"/>
  <c r="E1356" i="17"/>
  <c r="F1356" i="17"/>
  <c r="G1356" i="17"/>
  <c r="H1356" i="17"/>
  <c r="I1356" i="17"/>
  <c r="J1356" i="17"/>
  <c r="K1356" i="17"/>
  <c r="L1356" i="17"/>
  <c r="M1356" i="17"/>
  <c r="N1356" i="17"/>
  <c r="O1356" i="17"/>
  <c r="P1356" i="17"/>
  <c r="Q1356" i="17"/>
  <c r="R1356" i="17"/>
  <c r="S1356" i="17"/>
  <c r="T1356" i="17"/>
  <c r="U1356" i="17"/>
  <c r="V1356" i="17"/>
  <c r="E1357" i="17"/>
  <c r="F1357" i="17"/>
  <c r="G1357" i="17"/>
  <c r="H1357" i="17"/>
  <c r="I1357" i="17"/>
  <c r="J1357" i="17"/>
  <c r="K1357" i="17"/>
  <c r="L1357" i="17"/>
  <c r="M1357" i="17"/>
  <c r="N1357" i="17"/>
  <c r="O1357" i="17"/>
  <c r="P1357" i="17"/>
  <c r="Q1357" i="17"/>
  <c r="R1357" i="17"/>
  <c r="S1357" i="17"/>
  <c r="T1357" i="17"/>
  <c r="U1357" i="17"/>
  <c r="V1357" i="17"/>
  <c r="E1358" i="17"/>
  <c r="F1358" i="17"/>
  <c r="G1358" i="17"/>
  <c r="H1358" i="17"/>
  <c r="I1358" i="17"/>
  <c r="J1358" i="17"/>
  <c r="K1358" i="17"/>
  <c r="L1358" i="17"/>
  <c r="M1358" i="17"/>
  <c r="N1358" i="17"/>
  <c r="O1358" i="17"/>
  <c r="P1358" i="17"/>
  <c r="Q1358" i="17"/>
  <c r="R1358" i="17"/>
  <c r="S1358" i="17"/>
  <c r="T1358" i="17"/>
  <c r="U1358" i="17"/>
  <c r="V1358" i="17"/>
  <c r="E1359" i="17"/>
  <c r="F1359" i="17"/>
  <c r="G1359" i="17"/>
  <c r="H1359" i="17"/>
  <c r="I1359" i="17"/>
  <c r="J1359" i="17"/>
  <c r="K1359" i="17"/>
  <c r="L1359" i="17"/>
  <c r="M1359" i="17"/>
  <c r="N1359" i="17"/>
  <c r="O1359" i="17"/>
  <c r="P1359" i="17"/>
  <c r="Q1359" i="17"/>
  <c r="R1359" i="17"/>
  <c r="S1359" i="17"/>
  <c r="T1359" i="17"/>
  <c r="U1359" i="17"/>
  <c r="V1359" i="17"/>
  <c r="E1360" i="17"/>
  <c r="F1360" i="17"/>
  <c r="G1360" i="17"/>
  <c r="H1360" i="17"/>
  <c r="I1360" i="17"/>
  <c r="J1360" i="17"/>
  <c r="K1360" i="17"/>
  <c r="L1360" i="17"/>
  <c r="M1360" i="17"/>
  <c r="N1360" i="17"/>
  <c r="O1360" i="17"/>
  <c r="P1360" i="17"/>
  <c r="Q1360" i="17"/>
  <c r="R1360" i="17"/>
  <c r="S1360" i="17"/>
  <c r="T1360" i="17"/>
  <c r="U1360" i="17"/>
  <c r="V1360" i="17"/>
  <c r="E1361" i="17"/>
  <c r="F1361" i="17"/>
  <c r="G1361" i="17"/>
  <c r="H1361" i="17"/>
  <c r="I1361" i="17"/>
  <c r="J1361" i="17"/>
  <c r="K1361" i="17"/>
  <c r="L1361" i="17"/>
  <c r="M1361" i="17"/>
  <c r="N1361" i="17"/>
  <c r="O1361" i="17"/>
  <c r="P1361" i="17"/>
  <c r="Q1361" i="17"/>
  <c r="R1361" i="17"/>
  <c r="S1361" i="17"/>
  <c r="T1361" i="17"/>
  <c r="U1361" i="17"/>
  <c r="V1361" i="17"/>
  <c r="E1362" i="17"/>
  <c r="F1362" i="17"/>
  <c r="G1362" i="17"/>
  <c r="H1362" i="17"/>
  <c r="I1362" i="17"/>
  <c r="J1362" i="17"/>
  <c r="K1362" i="17"/>
  <c r="L1362" i="17"/>
  <c r="M1362" i="17"/>
  <c r="N1362" i="17"/>
  <c r="O1362" i="17"/>
  <c r="P1362" i="17"/>
  <c r="Q1362" i="17"/>
  <c r="R1362" i="17"/>
  <c r="S1362" i="17"/>
  <c r="T1362" i="17"/>
  <c r="U1362" i="17"/>
  <c r="V1362" i="17"/>
  <c r="E1363" i="17"/>
  <c r="F1363" i="17"/>
  <c r="G1363" i="17"/>
  <c r="H1363" i="17"/>
  <c r="I1363" i="17"/>
  <c r="J1363" i="17"/>
  <c r="K1363" i="17"/>
  <c r="L1363" i="17"/>
  <c r="M1363" i="17"/>
  <c r="N1363" i="17"/>
  <c r="O1363" i="17"/>
  <c r="P1363" i="17"/>
  <c r="Q1363" i="17"/>
  <c r="R1363" i="17"/>
  <c r="S1363" i="17"/>
  <c r="T1363" i="17"/>
  <c r="U1363" i="17"/>
  <c r="V1363" i="17"/>
  <c r="E1364" i="17"/>
  <c r="F1364" i="17"/>
  <c r="G1364" i="17"/>
  <c r="H1364" i="17"/>
  <c r="I1364" i="17"/>
  <c r="J1364" i="17"/>
  <c r="K1364" i="17"/>
  <c r="L1364" i="17"/>
  <c r="M1364" i="17"/>
  <c r="N1364" i="17"/>
  <c r="O1364" i="17"/>
  <c r="P1364" i="17"/>
  <c r="Q1364" i="17"/>
  <c r="R1364" i="17"/>
  <c r="S1364" i="17"/>
  <c r="T1364" i="17"/>
  <c r="U1364" i="17"/>
  <c r="V1364" i="17"/>
  <c r="E1365" i="17"/>
  <c r="F1365" i="17"/>
  <c r="G1365" i="17"/>
  <c r="H1365" i="17"/>
  <c r="I1365" i="17"/>
  <c r="J1365" i="17"/>
  <c r="K1365" i="17"/>
  <c r="L1365" i="17"/>
  <c r="M1365" i="17"/>
  <c r="N1365" i="17"/>
  <c r="O1365" i="17"/>
  <c r="P1365" i="17"/>
  <c r="Q1365" i="17"/>
  <c r="R1365" i="17"/>
  <c r="S1365" i="17"/>
  <c r="T1365" i="17"/>
  <c r="U1365" i="17"/>
  <c r="V1365" i="17"/>
  <c r="E1366" i="17"/>
  <c r="F1366" i="17"/>
  <c r="G1366" i="17"/>
  <c r="H1366" i="17"/>
  <c r="I1366" i="17"/>
  <c r="J1366" i="17"/>
  <c r="K1366" i="17"/>
  <c r="L1366" i="17"/>
  <c r="M1366" i="17"/>
  <c r="N1366" i="17"/>
  <c r="O1366" i="17"/>
  <c r="P1366" i="17"/>
  <c r="Q1366" i="17"/>
  <c r="R1366" i="17"/>
  <c r="S1366" i="17"/>
  <c r="T1366" i="17"/>
  <c r="U1366" i="17"/>
  <c r="V1366" i="17"/>
  <c r="E1367" i="17"/>
  <c r="F1367" i="17"/>
  <c r="G1367" i="17"/>
  <c r="H1367" i="17"/>
  <c r="I1367" i="17"/>
  <c r="J1367" i="17"/>
  <c r="K1367" i="17"/>
  <c r="L1367" i="17"/>
  <c r="M1367" i="17"/>
  <c r="N1367" i="17"/>
  <c r="O1367" i="17"/>
  <c r="P1367" i="17"/>
  <c r="Q1367" i="17"/>
  <c r="R1367" i="17"/>
  <c r="S1367" i="17"/>
  <c r="T1367" i="17"/>
  <c r="U1367" i="17"/>
  <c r="V1367" i="17"/>
  <c r="E1368" i="17"/>
  <c r="F1368" i="17"/>
  <c r="G1368" i="17"/>
  <c r="H1368" i="17"/>
  <c r="I1368" i="17"/>
  <c r="J1368" i="17"/>
  <c r="K1368" i="17"/>
  <c r="L1368" i="17"/>
  <c r="M1368" i="17"/>
  <c r="N1368" i="17"/>
  <c r="O1368" i="17"/>
  <c r="P1368" i="17"/>
  <c r="Q1368" i="17"/>
  <c r="R1368" i="17"/>
  <c r="S1368" i="17"/>
  <c r="T1368" i="17"/>
  <c r="U1368" i="17"/>
  <c r="V1368" i="17"/>
  <c r="E1369" i="17"/>
  <c r="F1369" i="17"/>
  <c r="G1369" i="17"/>
  <c r="H1369" i="17"/>
  <c r="I1369" i="17"/>
  <c r="J1369" i="17"/>
  <c r="K1369" i="17"/>
  <c r="L1369" i="17"/>
  <c r="M1369" i="17"/>
  <c r="N1369" i="17"/>
  <c r="O1369" i="17"/>
  <c r="P1369" i="17"/>
  <c r="Q1369" i="17"/>
  <c r="R1369" i="17"/>
  <c r="S1369" i="17"/>
  <c r="T1369" i="17"/>
  <c r="U1369" i="17"/>
  <c r="V1369" i="17"/>
  <c r="E1370" i="17"/>
  <c r="F1370" i="17"/>
  <c r="G1370" i="17"/>
  <c r="H1370" i="17"/>
  <c r="I1370" i="17"/>
  <c r="J1370" i="17"/>
  <c r="K1370" i="17"/>
  <c r="L1370" i="17"/>
  <c r="M1370" i="17"/>
  <c r="N1370" i="17"/>
  <c r="O1370" i="17"/>
  <c r="P1370" i="17"/>
  <c r="Q1370" i="17"/>
  <c r="R1370" i="17"/>
  <c r="S1370" i="17"/>
  <c r="T1370" i="17"/>
  <c r="U1370" i="17"/>
  <c r="V1370" i="17"/>
  <c r="E1371" i="17"/>
  <c r="F1371" i="17"/>
  <c r="G1371" i="17"/>
  <c r="H1371" i="17"/>
  <c r="I1371" i="17"/>
  <c r="J1371" i="17"/>
  <c r="K1371" i="17"/>
  <c r="L1371" i="17"/>
  <c r="M1371" i="17"/>
  <c r="N1371" i="17"/>
  <c r="O1371" i="17"/>
  <c r="P1371" i="17"/>
  <c r="Q1371" i="17"/>
  <c r="R1371" i="17"/>
  <c r="S1371" i="17"/>
  <c r="T1371" i="17"/>
  <c r="U1371" i="17"/>
  <c r="V1371" i="17"/>
  <c r="E1372" i="17"/>
  <c r="F1372" i="17"/>
  <c r="G1372" i="17"/>
  <c r="H1372" i="17"/>
  <c r="I1372" i="17"/>
  <c r="J1372" i="17"/>
  <c r="K1372" i="17"/>
  <c r="L1372" i="17"/>
  <c r="M1372" i="17"/>
  <c r="N1372" i="17"/>
  <c r="O1372" i="17"/>
  <c r="P1372" i="17"/>
  <c r="Q1372" i="17"/>
  <c r="R1372" i="17"/>
  <c r="S1372" i="17"/>
  <c r="T1372" i="17"/>
  <c r="U1372" i="17"/>
  <c r="V1372" i="17"/>
  <c r="E1373" i="17"/>
  <c r="F1373" i="17"/>
  <c r="G1373" i="17"/>
  <c r="H1373" i="17"/>
  <c r="I1373" i="17"/>
  <c r="J1373" i="17"/>
  <c r="K1373" i="17"/>
  <c r="L1373" i="17"/>
  <c r="M1373" i="17"/>
  <c r="N1373" i="17"/>
  <c r="O1373" i="17"/>
  <c r="P1373" i="17"/>
  <c r="Q1373" i="17"/>
  <c r="R1373" i="17"/>
  <c r="S1373" i="17"/>
  <c r="T1373" i="17"/>
  <c r="U1373" i="17"/>
  <c r="V1373" i="17"/>
  <c r="E1374" i="17"/>
  <c r="F1374" i="17"/>
  <c r="G1374" i="17"/>
  <c r="H1374" i="17"/>
  <c r="I1374" i="17"/>
  <c r="J1374" i="17"/>
  <c r="K1374" i="17"/>
  <c r="L1374" i="17"/>
  <c r="M1374" i="17"/>
  <c r="N1374" i="17"/>
  <c r="O1374" i="17"/>
  <c r="P1374" i="17"/>
  <c r="Q1374" i="17"/>
  <c r="R1374" i="17"/>
  <c r="S1374" i="17"/>
  <c r="T1374" i="17"/>
  <c r="U1374" i="17"/>
  <c r="V1374" i="17"/>
  <c r="E1375" i="17"/>
  <c r="F1375" i="17"/>
  <c r="G1375" i="17"/>
  <c r="H1375" i="17"/>
  <c r="I1375" i="17"/>
  <c r="J1375" i="17"/>
  <c r="K1375" i="17"/>
  <c r="L1375" i="17"/>
  <c r="M1375" i="17"/>
  <c r="N1375" i="17"/>
  <c r="O1375" i="17"/>
  <c r="P1375" i="17"/>
  <c r="Q1375" i="17"/>
  <c r="R1375" i="17"/>
  <c r="S1375" i="17"/>
  <c r="T1375" i="17"/>
  <c r="U1375" i="17"/>
  <c r="V1375" i="17"/>
  <c r="E1376" i="17"/>
  <c r="F1376" i="17"/>
  <c r="G1376" i="17"/>
  <c r="H1376" i="17"/>
  <c r="I1376" i="17"/>
  <c r="J1376" i="17"/>
  <c r="K1376" i="17"/>
  <c r="L1376" i="17"/>
  <c r="M1376" i="17"/>
  <c r="N1376" i="17"/>
  <c r="O1376" i="17"/>
  <c r="P1376" i="17"/>
  <c r="Q1376" i="17"/>
  <c r="R1376" i="17"/>
  <c r="S1376" i="17"/>
  <c r="T1376" i="17"/>
  <c r="U1376" i="17"/>
  <c r="V1376" i="17"/>
  <c r="E1377" i="17"/>
  <c r="F1377" i="17"/>
  <c r="G1377" i="17"/>
  <c r="H1377" i="17"/>
  <c r="I1377" i="17"/>
  <c r="J1377" i="17"/>
  <c r="K1377" i="17"/>
  <c r="L1377" i="17"/>
  <c r="M1377" i="17"/>
  <c r="N1377" i="17"/>
  <c r="O1377" i="17"/>
  <c r="P1377" i="17"/>
  <c r="Q1377" i="17"/>
  <c r="R1377" i="17"/>
  <c r="S1377" i="17"/>
  <c r="T1377" i="17"/>
  <c r="U1377" i="17"/>
  <c r="V1377" i="17"/>
  <c r="E1378" i="17"/>
  <c r="F1378" i="17"/>
  <c r="G1378" i="17"/>
  <c r="H1378" i="17"/>
  <c r="I1378" i="17"/>
  <c r="J1378" i="17"/>
  <c r="K1378" i="17"/>
  <c r="L1378" i="17"/>
  <c r="M1378" i="17"/>
  <c r="N1378" i="17"/>
  <c r="O1378" i="17"/>
  <c r="P1378" i="17"/>
  <c r="Q1378" i="17"/>
  <c r="R1378" i="17"/>
  <c r="S1378" i="17"/>
  <c r="T1378" i="17"/>
  <c r="U1378" i="17"/>
  <c r="V1378" i="17"/>
  <c r="E1379" i="17"/>
  <c r="F1379" i="17"/>
  <c r="G1379" i="17"/>
  <c r="H1379" i="17"/>
  <c r="I1379" i="17"/>
  <c r="J1379" i="17"/>
  <c r="K1379" i="17"/>
  <c r="L1379" i="17"/>
  <c r="M1379" i="17"/>
  <c r="N1379" i="17"/>
  <c r="O1379" i="17"/>
  <c r="P1379" i="17"/>
  <c r="Q1379" i="17"/>
  <c r="R1379" i="17"/>
  <c r="S1379" i="17"/>
  <c r="T1379" i="17"/>
  <c r="U1379" i="17"/>
  <c r="V1379" i="17"/>
  <c r="E1380" i="17"/>
  <c r="F1380" i="17"/>
  <c r="G1380" i="17"/>
  <c r="H1380" i="17"/>
  <c r="I1380" i="17"/>
  <c r="J1380" i="17"/>
  <c r="K1380" i="17"/>
  <c r="L1380" i="17"/>
  <c r="M1380" i="17"/>
  <c r="N1380" i="17"/>
  <c r="O1380" i="17"/>
  <c r="P1380" i="17"/>
  <c r="Q1380" i="17"/>
  <c r="R1380" i="17"/>
  <c r="S1380" i="17"/>
  <c r="T1380" i="17"/>
  <c r="U1380" i="17"/>
  <c r="V1380" i="17"/>
  <c r="E1381" i="17"/>
  <c r="F1381" i="17"/>
  <c r="G1381" i="17"/>
  <c r="H1381" i="17"/>
  <c r="I1381" i="17"/>
  <c r="J1381" i="17"/>
  <c r="K1381" i="17"/>
  <c r="L1381" i="17"/>
  <c r="M1381" i="17"/>
  <c r="N1381" i="17"/>
  <c r="O1381" i="17"/>
  <c r="P1381" i="17"/>
  <c r="Q1381" i="17"/>
  <c r="R1381" i="17"/>
  <c r="S1381" i="17"/>
  <c r="T1381" i="17"/>
  <c r="U1381" i="17"/>
  <c r="V1381" i="17"/>
  <c r="E1382" i="17"/>
  <c r="F1382" i="17"/>
  <c r="G1382" i="17"/>
  <c r="H1382" i="17"/>
  <c r="I1382" i="17"/>
  <c r="J1382" i="17"/>
  <c r="K1382" i="17"/>
  <c r="L1382" i="17"/>
  <c r="M1382" i="17"/>
  <c r="N1382" i="17"/>
  <c r="O1382" i="17"/>
  <c r="P1382" i="17"/>
  <c r="Q1382" i="17"/>
  <c r="R1382" i="17"/>
  <c r="S1382" i="17"/>
  <c r="T1382" i="17"/>
  <c r="U1382" i="17"/>
  <c r="V1382" i="17"/>
  <c r="E1383" i="17"/>
  <c r="F1383" i="17"/>
  <c r="G1383" i="17"/>
  <c r="H1383" i="17"/>
  <c r="I1383" i="17"/>
  <c r="J1383" i="17"/>
  <c r="K1383" i="17"/>
  <c r="L1383" i="17"/>
  <c r="M1383" i="17"/>
  <c r="N1383" i="17"/>
  <c r="O1383" i="17"/>
  <c r="P1383" i="17"/>
  <c r="Q1383" i="17"/>
  <c r="R1383" i="17"/>
  <c r="S1383" i="17"/>
  <c r="T1383" i="17"/>
  <c r="U1383" i="17"/>
  <c r="V1383" i="17"/>
  <c r="E1384" i="17"/>
  <c r="F1384" i="17"/>
  <c r="G1384" i="17"/>
  <c r="H1384" i="17"/>
  <c r="I1384" i="17"/>
  <c r="J1384" i="17"/>
  <c r="K1384" i="17"/>
  <c r="L1384" i="17"/>
  <c r="M1384" i="17"/>
  <c r="N1384" i="17"/>
  <c r="O1384" i="17"/>
  <c r="P1384" i="17"/>
  <c r="Q1384" i="17"/>
  <c r="R1384" i="17"/>
  <c r="S1384" i="17"/>
  <c r="T1384" i="17"/>
  <c r="U1384" i="17"/>
  <c r="V1384" i="17"/>
  <c r="E1385" i="17"/>
  <c r="F1385" i="17"/>
  <c r="G1385" i="17"/>
  <c r="H1385" i="17"/>
  <c r="I1385" i="17"/>
  <c r="J1385" i="17"/>
  <c r="K1385" i="17"/>
  <c r="L1385" i="17"/>
  <c r="M1385" i="17"/>
  <c r="N1385" i="17"/>
  <c r="O1385" i="17"/>
  <c r="P1385" i="17"/>
  <c r="Q1385" i="17"/>
  <c r="R1385" i="17"/>
  <c r="S1385" i="17"/>
  <c r="T1385" i="17"/>
  <c r="U1385" i="17"/>
  <c r="V1385" i="17"/>
  <c r="E1386" i="17"/>
  <c r="F1386" i="17"/>
  <c r="G1386" i="17"/>
  <c r="H1386" i="17"/>
  <c r="I1386" i="17"/>
  <c r="J1386" i="17"/>
  <c r="K1386" i="17"/>
  <c r="L1386" i="17"/>
  <c r="M1386" i="17"/>
  <c r="N1386" i="17"/>
  <c r="O1386" i="17"/>
  <c r="P1386" i="17"/>
  <c r="Q1386" i="17"/>
  <c r="R1386" i="17"/>
  <c r="S1386" i="17"/>
  <c r="T1386" i="17"/>
  <c r="U1386" i="17"/>
  <c r="V1386" i="17"/>
  <c r="E1387" i="17"/>
  <c r="F1387" i="17"/>
  <c r="G1387" i="17"/>
  <c r="H1387" i="17"/>
  <c r="I1387" i="17"/>
  <c r="J1387" i="17"/>
  <c r="K1387" i="17"/>
  <c r="L1387" i="17"/>
  <c r="M1387" i="17"/>
  <c r="N1387" i="17"/>
  <c r="O1387" i="17"/>
  <c r="P1387" i="17"/>
  <c r="Q1387" i="17"/>
  <c r="R1387" i="17"/>
  <c r="S1387" i="17"/>
  <c r="T1387" i="17"/>
  <c r="U1387" i="17"/>
  <c r="V1387" i="17"/>
  <c r="E1388" i="17"/>
  <c r="F1388" i="17"/>
  <c r="G1388" i="17"/>
  <c r="H1388" i="17"/>
  <c r="I1388" i="17"/>
  <c r="J1388" i="17"/>
  <c r="K1388" i="17"/>
  <c r="L1388" i="17"/>
  <c r="M1388" i="17"/>
  <c r="N1388" i="17"/>
  <c r="O1388" i="17"/>
  <c r="P1388" i="17"/>
  <c r="Q1388" i="17"/>
  <c r="R1388" i="17"/>
  <c r="S1388" i="17"/>
  <c r="T1388" i="17"/>
  <c r="U1388" i="17"/>
  <c r="V1388" i="17"/>
  <c r="E1389" i="17"/>
  <c r="F1389" i="17"/>
  <c r="G1389" i="17"/>
  <c r="H1389" i="17"/>
  <c r="I1389" i="17"/>
  <c r="J1389" i="17"/>
  <c r="K1389" i="17"/>
  <c r="L1389" i="17"/>
  <c r="M1389" i="17"/>
  <c r="N1389" i="17"/>
  <c r="O1389" i="17"/>
  <c r="P1389" i="17"/>
  <c r="Q1389" i="17"/>
  <c r="R1389" i="17"/>
  <c r="S1389" i="17"/>
  <c r="T1389" i="17"/>
  <c r="U1389" i="17"/>
  <c r="V1389" i="17"/>
  <c r="E1390" i="17"/>
  <c r="F1390" i="17"/>
  <c r="G1390" i="17"/>
  <c r="H1390" i="17"/>
  <c r="I1390" i="17"/>
  <c r="J1390" i="17"/>
  <c r="K1390" i="17"/>
  <c r="L1390" i="17"/>
  <c r="M1390" i="17"/>
  <c r="N1390" i="17"/>
  <c r="O1390" i="17"/>
  <c r="P1390" i="17"/>
  <c r="Q1390" i="17"/>
  <c r="R1390" i="17"/>
  <c r="S1390" i="17"/>
  <c r="T1390" i="17"/>
  <c r="U1390" i="17"/>
  <c r="V1390" i="17"/>
  <c r="E1391" i="17"/>
  <c r="F1391" i="17"/>
  <c r="G1391" i="17"/>
  <c r="H1391" i="17"/>
  <c r="I1391" i="17"/>
  <c r="J1391" i="17"/>
  <c r="K1391" i="17"/>
  <c r="L1391" i="17"/>
  <c r="M1391" i="17"/>
  <c r="N1391" i="17"/>
  <c r="O1391" i="17"/>
  <c r="P1391" i="17"/>
  <c r="Q1391" i="17"/>
  <c r="R1391" i="17"/>
  <c r="S1391" i="17"/>
  <c r="T1391" i="17"/>
  <c r="U1391" i="17"/>
  <c r="V1391" i="17"/>
  <c r="E1392" i="17"/>
  <c r="F1392" i="17"/>
  <c r="G1392" i="17"/>
  <c r="H1392" i="17"/>
  <c r="I1392" i="17"/>
  <c r="J1392" i="17"/>
  <c r="K1392" i="17"/>
  <c r="L1392" i="17"/>
  <c r="M1392" i="17"/>
  <c r="N1392" i="17"/>
  <c r="O1392" i="17"/>
  <c r="P1392" i="17"/>
  <c r="Q1392" i="17"/>
  <c r="R1392" i="17"/>
  <c r="S1392" i="17"/>
  <c r="T1392" i="17"/>
  <c r="U1392" i="17"/>
  <c r="V1392" i="17"/>
  <c r="E1393" i="17"/>
  <c r="F1393" i="17"/>
  <c r="G1393" i="17"/>
  <c r="H1393" i="17"/>
  <c r="I1393" i="17"/>
  <c r="J1393" i="17"/>
  <c r="K1393" i="17"/>
  <c r="L1393" i="17"/>
  <c r="M1393" i="17"/>
  <c r="N1393" i="17"/>
  <c r="O1393" i="17"/>
  <c r="P1393" i="17"/>
  <c r="Q1393" i="17"/>
  <c r="R1393" i="17"/>
  <c r="S1393" i="17"/>
  <c r="T1393" i="17"/>
  <c r="U1393" i="17"/>
  <c r="V1393" i="17"/>
  <c r="E1394" i="17"/>
  <c r="F1394" i="17"/>
  <c r="G1394" i="17"/>
  <c r="H1394" i="17"/>
  <c r="I1394" i="17"/>
  <c r="J1394" i="17"/>
  <c r="K1394" i="17"/>
  <c r="L1394" i="17"/>
  <c r="M1394" i="17"/>
  <c r="N1394" i="17"/>
  <c r="O1394" i="17"/>
  <c r="P1394" i="17"/>
  <c r="Q1394" i="17"/>
  <c r="R1394" i="17"/>
  <c r="S1394" i="17"/>
  <c r="T1394" i="17"/>
  <c r="U1394" i="17"/>
  <c r="V1394" i="17"/>
  <c r="E1395" i="17"/>
  <c r="F1395" i="17"/>
  <c r="G1395" i="17"/>
  <c r="H1395" i="17"/>
  <c r="I1395" i="17"/>
  <c r="J1395" i="17"/>
  <c r="K1395" i="17"/>
  <c r="L1395" i="17"/>
  <c r="M1395" i="17"/>
  <c r="N1395" i="17"/>
  <c r="O1395" i="17"/>
  <c r="P1395" i="17"/>
  <c r="Q1395" i="17"/>
  <c r="R1395" i="17"/>
  <c r="S1395" i="17"/>
  <c r="T1395" i="17"/>
  <c r="U1395" i="17"/>
  <c r="V1395" i="17"/>
  <c r="E1396" i="17"/>
  <c r="F1396" i="17"/>
  <c r="G1396" i="17"/>
  <c r="H1396" i="17"/>
  <c r="I1396" i="17"/>
  <c r="J1396" i="17"/>
  <c r="K1396" i="17"/>
  <c r="L1396" i="17"/>
  <c r="M1396" i="17"/>
  <c r="N1396" i="17"/>
  <c r="O1396" i="17"/>
  <c r="P1396" i="17"/>
  <c r="Q1396" i="17"/>
  <c r="R1396" i="17"/>
  <c r="S1396" i="17"/>
  <c r="T1396" i="17"/>
  <c r="U1396" i="17"/>
  <c r="V1396" i="17"/>
  <c r="E1397" i="17"/>
  <c r="F1397" i="17"/>
  <c r="G1397" i="17"/>
  <c r="H1397" i="17"/>
  <c r="I1397" i="17"/>
  <c r="J1397" i="17"/>
  <c r="K1397" i="17"/>
  <c r="L1397" i="17"/>
  <c r="M1397" i="17"/>
  <c r="N1397" i="17"/>
  <c r="O1397" i="17"/>
  <c r="P1397" i="17"/>
  <c r="Q1397" i="17"/>
  <c r="R1397" i="17"/>
  <c r="S1397" i="17"/>
  <c r="T1397" i="17"/>
  <c r="U1397" i="17"/>
  <c r="V1397" i="17"/>
  <c r="E1398" i="17"/>
  <c r="F1398" i="17"/>
  <c r="G1398" i="17"/>
  <c r="H1398" i="17"/>
  <c r="I1398" i="17"/>
  <c r="J1398" i="17"/>
  <c r="K1398" i="17"/>
  <c r="L1398" i="17"/>
  <c r="M1398" i="17"/>
  <c r="N1398" i="17"/>
  <c r="O1398" i="17"/>
  <c r="P1398" i="17"/>
  <c r="Q1398" i="17"/>
  <c r="R1398" i="17"/>
  <c r="S1398" i="17"/>
  <c r="T1398" i="17"/>
  <c r="U1398" i="17"/>
  <c r="V1398" i="17"/>
  <c r="E1399" i="17"/>
  <c r="F1399" i="17"/>
  <c r="G1399" i="17"/>
  <c r="H1399" i="17"/>
  <c r="I1399" i="17"/>
  <c r="J1399" i="17"/>
  <c r="K1399" i="17"/>
  <c r="L1399" i="17"/>
  <c r="M1399" i="17"/>
  <c r="N1399" i="17"/>
  <c r="O1399" i="17"/>
  <c r="P1399" i="17"/>
  <c r="Q1399" i="17"/>
  <c r="R1399" i="17"/>
  <c r="S1399" i="17"/>
  <c r="T1399" i="17"/>
  <c r="U1399" i="17"/>
  <c r="V1399" i="17"/>
  <c r="E1400" i="17"/>
  <c r="F1400" i="17"/>
  <c r="G1400" i="17"/>
  <c r="H1400" i="17"/>
  <c r="I1400" i="17"/>
  <c r="J1400" i="17"/>
  <c r="K1400" i="17"/>
  <c r="L1400" i="17"/>
  <c r="M1400" i="17"/>
  <c r="N1400" i="17"/>
  <c r="O1400" i="17"/>
  <c r="P1400" i="17"/>
  <c r="Q1400" i="17"/>
  <c r="R1400" i="17"/>
  <c r="S1400" i="17"/>
  <c r="T1400" i="17"/>
  <c r="U1400" i="17"/>
  <c r="V1400" i="17"/>
  <c r="E1401" i="17"/>
  <c r="F1401" i="17"/>
  <c r="G1401" i="17"/>
  <c r="H1401" i="17"/>
  <c r="I1401" i="17"/>
  <c r="J1401" i="17"/>
  <c r="K1401" i="17"/>
  <c r="L1401" i="17"/>
  <c r="M1401" i="17"/>
  <c r="N1401" i="17"/>
  <c r="O1401" i="17"/>
  <c r="P1401" i="17"/>
  <c r="Q1401" i="17"/>
  <c r="R1401" i="17"/>
  <c r="S1401" i="17"/>
  <c r="T1401" i="17"/>
  <c r="U1401" i="17"/>
  <c r="V1401" i="17"/>
  <c r="E1402" i="17"/>
  <c r="F1402" i="17"/>
  <c r="G1402" i="17"/>
  <c r="H1402" i="17"/>
  <c r="I1402" i="17"/>
  <c r="J1402" i="17"/>
  <c r="K1402" i="17"/>
  <c r="L1402" i="17"/>
  <c r="M1402" i="17"/>
  <c r="N1402" i="17"/>
  <c r="O1402" i="17"/>
  <c r="P1402" i="17"/>
  <c r="Q1402" i="17"/>
  <c r="R1402" i="17"/>
  <c r="S1402" i="17"/>
  <c r="T1402" i="17"/>
  <c r="U1402" i="17"/>
  <c r="V1402" i="17"/>
  <c r="E1403" i="17"/>
  <c r="F1403" i="17"/>
  <c r="G1403" i="17"/>
  <c r="H1403" i="17"/>
  <c r="I1403" i="17"/>
  <c r="J1403" i="17"/>
  <c r="K1403" i="17"/>
  <c r="L1403" i="17"/>
  <c r="M1403" i="17"/>
  <c r="N1403" i="17"/>
  <c r="O1403" i="17"/>
  <c r="P1403" i="17"/>
  <c r="Q1403" i="17"/>
  <c r="R1403" i="17"/>
  <c r="S1403" i="17"/>
  <c r="T1403" i="17"/>
  <c r="U1403" i="17"/>
  <c r="V1403" i="17"/>
  <c r="E1404" i="17"/>
  <c r="F1404" i="17"/>
  <c r="G1404" i="17"/>
  <c r="H1404" i="17"/>
  <c r="I1404" i="17"/>
  <c r="J1404" i="17"/>
  <c r="K1404" i="17"/>
  <c r="L1404" i="17"/>
  <c r="M1404" i="17"/>
  <c r="N1404" i="17"/>
  <c r="O1404" i="17"/>
  <c r="P1404" i="17"/>
  <c r="Q1404" i="17"/>
  <c r="R1404" i="17"/>
  <c r="S1404" i="17"/>
  <c r="T1404" i="17"/>
  <c r="U1404" i="17"/>
  <c r="V1404" i="17"/>
  <c r="E1405" i="17"/>
  <c r="F1405" i="17"/>
  <c r="G1405" i="17"/>
  <c r="H1405" i="17"/>
  <c r="I1405" i="17"/>
  <c r="J1405" i="17"/>
  <c r="K1405" i="17"/>
  <c r="L1405" i="17"/>
  <c r="M1405" i="17"/>
  <c r="N1405" i="17"/>
  <c r="O1405" i="17"/>
  <c r="P1405" i="17"/>
  <c r="Q1405" i="17"/>
  <c r="R1405" i="17"/>
  <c r="S1405" i="17"/>
  <c r="T1405" i="17"/>
  <c r="U1405" i="17"/>
  <c r="V1405" i="17"/>
  <c r="E1406" i="17"/>
  <c r="F1406" i="17"/>
  <c r="G1406" i="17"/>
  <c r="H1406" i="17"/>
  <c r="I1406" i="17"/>
  <c r="J1406" i="17"/>
  <c r="K1406" i="17"/>
  <c r="L1406" i="17"/>
  <c r="M1406" i="17"/>
  <c r="N1406" i="17"/>
  <c r="O1406" i="17"/>
  <c r="P1406" i="17"/>
  <c r="Q1406" i="17"/>
  <c r="R1406" i="17"/>
  <c r="S1406" i="17"/>
  <c r="T1406" i="17"/>
  <c r="U1406" i="17"/>
  <c r="V1406" i="17"/>
  <c r="E1407" i="17"/>
  <c r="F1407" i="17"/>
  <c r="G1407" i="17"/>
  <c r="H1407" i="17"/>
  <c r="I1407" i="17"/>
  <c r="J1407" i="17"/>
  <c r="K1407" i="17"/>
  <c r="L1407" i="17"/>
  <c r="M1407" i="17"/>
  <c r="N1407" i="17"/>
  <c r="O1407" i="17"/>
  <c r="P1407" i="17"/>
  <c r="Q1407" i="17"/>
  <c r="R1407" i="17"/>
  <c r="S1407" i="17"/>
  <c r="T1407" i="17"/>
  <c r="U1407" i="17"/>
  <c r="V1407" i="17"/>
  <c r="E1408" i="17"/>
  <c r="F1408" i="17"/>
  <c r="G1408" i="17"/>
  <c r="H1408" i="17"/>
  <c r="I1408" i="17"/>
  <c r="J1408" i="17"/>
  <c r="K1408" i="17"/>
  <c r="L1408" i="17"/>
  <c r="M1408" i="17"/>
  <c r="N1408" i="17"/>
  <c r="O1408" i="17"/>
  <c r="P1408" i="17"/>
  <c r="Q1408" i="17"/>
  <c r="R1408" i="17"/>
  <c r="S1408" i="17"/>
  <c r="T1408" i="17"/>
  <c r="U1408" i="17"/>
  <c r="V1408" i="17"/>
  <c r="E1409" i="17"/>
  <c r="F1409" i="17"/>
  <c r="G1409" i="17"/>
  <c r="H1409" i="17"/>
  <c r="I1409" i="17"/>
  <c r="J1409" i="17"/>
  <c r="K1409" i="17"/>
  <c r="L1409" i="17"/>
  <c r="M1409" i="17"/>
  <c r="N1409" i="17"/>
  <c r="O1409" i="17"/>
  <c r="P1409" i="17"/>
  <c r="Q1409" i="17"/>
  <c r="R1409" i="17"/>
  <c r="S1409" i="17"/>
  <c r="T1409" i="17"/>
  <c r="U1409" i="17"/>
  <c r="V1409" i="17"/>
  <c r="E1410" i="17"/>
  <c r="F1410" i="17"/>
  <c r="G1410" i="17"/>
  <c r="H1410" i="17"/>
  <c r="I1410" i="17"/>
  <c r="J1410" i="17"/>
  <c r="K1410" i="17"/>
  <c r="L1410" i="17"/>
  <c r="M1410" i="17"/>
  <c r="N1410" i="17"/>
  <c r="O1410" i="17"/>
  <c r="P1410" i="17"/>
  <c r="Q1410" i="17"/>
  <c r="R1410" i="17"/>
  <c r="S1410" i="17"/>
  <c r="T1410" i="17"/>
  <c r="U1410" i="17"/>
  <c r="V1410" i="17"/>
  <c r="E1411" i="17"/>
  <c r="F1411" i="17"/>
  <c r="G1411" i="17"/>
  <c r="H1411" i="17"/>
  <c r="I1411" i="17"/>
  <c r="J1411" i="17"/>
  <c r="K1411" i="17"/>
  <c r="L1411" i="17"/>
  <c r="M1411" i="17"/>
  <c r="N1411" i="17"/>
  <c r="O1411" i="17"/>
  <c r="P1411" i="17"/>
  <c r="Q1411" i="17"/>
  <c r="R1411" i="17"/>
  <c r="S1411" i="17"/>
  <c r="T1411" i="17"/>
  <c r="U1411" i="17"/>
  <c r="V1411" i="17"/>
  <c r="E1412" i="17"/>
  <c r="F1412" i="17"/>
  <c r="G1412" i="17"/>
  <c r="H1412" i="17"/>
  <c r="I1412" i="17"/>
  <c r="J1412" i="17"/>
  <c r="K1412" i="17"/>
  <c r="L1412" i="17"/>
  <c r="M1412" i="17"/>
  <c r="N1412" i="17"/>
  <c r="O1412" i="17"/>
  <c r="P1412" i="17"/>
  <c r="Q1412" i="17"/>
  <c r="R1412" i="17"/>
  <c r="S1412" i="17"/>
  <c r="T1412" i="17"/>
  <c r="U1412" i="17"/>
  <c r="V1412" i="17"/>
  <c r="E1413" i="17"/>
  <c r="F1413" i="17"/>
  <c r="G1413" i="17"/>
  <c r="H1413" i="17"/>
  <c r="I1413" i="17"/>
  <c r="J1413" i="17"/>
  <c r="K1413" i="17"/>
  <c r="L1413" i="17"/>
  <c r="M1413" i="17"/>
  <c r="N1413" i="17"/>
  <c r="O1413" i="17"/>
  <c r="P1413" i="17"/>
  <c r="Q1413" i="17"/>
  <c r="R1413" i="17"/>
  <c r="S1413" i="17"/>
  <c r="T1413" i="17"/>
  <c r="U1413" i="17"/>
  <c r="V1413" i="17"/>
  <c r="E1414" i="17"/>
  <c r="F1414" i="17"/>
  <c r="G1414" i="17"/>
  <c r="H1414" i="17"/>
  <c r="I1414" i="17"/>
  <c r="J1414" i="17"/>
  <c r="K1414" i="17"/>
  <c r="L1414" i="17"/>
  <c r="M1414" i="17"/>
  <c r="N1414" i="17"/>
  <c r="O1414" i="17"/>
  <c r="P1414" i="17"/>
  <c r="Q1414" i="17"/>
  <c r="R1414" i="17"/>
  <c r="S1414" i="17"/>
  <c r="T1414" i="17"/>
  <c r="U1414" i="17"/>
  <c r="V1414" i="17"/>
  <c r="E1415" i="17"/>
  <c r="F1415" i="17"/>
  <c r="G1415" i="17"/>
  <c r="H1415" i="17"/>
  <c r="I1415" i="17"/>
  <c r="J1415" i="17"/>
  <c r="K1415" i="17"/>
  <c r="L1415" i="17"/>
  <c r="M1415" i="17"/>
  <c r="N1415" i="17"/>
  <c r="O1415" i="17"/>
  <c r="P1415" i="17"/>
  <c r="Q1415" i="17"/>
  <c r="R1415" i="17"/>
  <c r="S1415" i="17"/>
  <c r="T1415" i="17"/>
  <c r="U1415" i="17"/>
  <c r="V1415" i="17"/>
  <c r="E1416" i="17"/>
  <c r="F1416" i="17"/>
  <c r="G1416" i="17"/>
  <c r="H1416" i="17"/>
  <c r="I1416" i="17"/>
  <c r="J1416" i="17"/>
  <c r="K1416" i="17"/>
  <c r="L1416" i="17"/>
  <c r="M1416" i="17"/>
  <c r="N1416" i="17"/>
  <c r="O1416" i="17"/>
  <c r="P1416" i="17"/>
  <c r="Q1416" i="17"/>
  <c r="R1416" i="17"/>
  <c r="S1416" i="17"/>
  <c r="T1416" i="17"/>
  <c r="U1416" i="17"/>
  <c r="V1416" i="17"/>
  <c r="E1417" i="17"/>
  <c r="F1417" i="17"/>
  <c r="G1417" i="17"/>
  <c r="H1417" i="17"/>
  <c r="I1417" i="17"/>
  <c r="J1417" i="17"/>
  <c r="K1417" i="17"/>
  <c r="L1417" i="17"/>
  <c r="M1417" i="17"/>
  <c r="N1417" i="17"/>
  <c r="O1417" i="17"/>
  <c r="P1417" i="17"/>
  <c r="Q1417" i="17"/>
  <c r="R1417" i="17"/>
  <c r="S1417" i="17"/>
  <c r="T1417" i="17"/>
  <c r="U1417" i="17"/>
  <c r="V1417" i="17"/>
  <c r="E1418" i="17"/>
  <c r="F1418" i="17"/>
  <c r="G1418" i="17"/>
  <c r="H1418" i="17"/>
  <c r="I1418" i="17"/>
  <c r="J1418" i="17"/>
  <c r="K1418" i="17"/>
  <c r="L1418" i="17"/>
  <c r="M1418" i="17"/>
  <c r="N1418" i="17"/>
  <c r="O1418" i="17"/>
  <c r="P1418" i="17"/>
  <c r="Q1418" i="17"/>
  <c r="R1418" i="17"/>
  <c r="S1418" i="17"/>
  <c r="T1418" i="17"/>
  <c r="U1418" i="17"/>
  <c r="V1418" i="17"/>
  <c r="E1419" i="17"/>
  <c r="F1419" i="17"/>
  <c r="G1419" i="17"/>
  <c r="H1419" i="17"/>
  <c r="I1419" i="17"/>
  <c r="J1419" i="17"/>
  <c r="K1419" i="17"/>
  <c r="L1419" i="17"/>
  <c r="M1419" i="17"/>
  <c r="N1419" i="17"/>
  <c r="O1419" i="17"/>
  <c r="P1419" i="17"/>
  <c r="Q1419" i="17"/>
  <c r="R1419" i="17"/>
  <c r="S1419" i="17"/>
  <c r="T1419" i="17"/>
  <c r="U1419" i="17"/>
  <c r="V1419" i="17"/>
  <c r="E1420" i="17"/>
  <c r="F1420" i="17"/>
  <c r="G1420" i="17"/>
  <c r="H1420" i="17"/>
  <c r="I1420" i="17"/>
  <c r="J1420" i="17"/>
  <c r="K1420" i="17"/>
  <c r="L1420" i="17"/>
  <c r="M1420" i="17"/>
  <c r="N1420" i="17"/>
  <c r="O1420" i="17"/>
  <c r="P1420" i="17"/>
  <c r="Q1420" i="17"/>
  <c r="R1420" i="17"/>
  <c r="S1420" i="17"/>
  <c r="T1420" i="17"/>
  <c r="U1420" i="17"/>
  <c r="V1420" i="17"/>
  <c r="E1421" i="17"/>
  <c r="F1421" i="17"/>
  <c r="G1421" i="17"/>
  <c r="H1421" i="17"/>
  <c r="I1421" i="17"/>
  <c r="J1421" i="17"/>
  <c r="K1421" i="17"/>
  <c r="L1421" i="17"/>
  <c r="M1421" i="17"/>
  <c r="N1421" i="17"/>
  <c r="O1421" i="17"/>
  <c r="P1421" i="17"/>
  <c r="Q1421" i="17"/>
  <c r="R1421" i="17"/>
  <c r="S1421" i="17"/>
  <c r="T1421" i="17"/>
  <c r="U1421" i="17"/>
  <c r="V1421" i="17"/>
  <c r="E1422" i="17"/>
  <c r="F1422" i="17"/>
  <c r="G1422" i="17"/>
  <c r="H1422" i="17"/>
  <c r="I1422" i="17"/>
  <c r="J1422" i="17"/>
  <c r="K1422" i="17"/>
  <c r="L1422" i="17"/>
  <c r="M1422" i="17"/>
  <c r="N1422" i="17"/>
  <c r="O1422" i="17"/>
  <c r="P1422" i="17"/>
  <c r="Q1422" i="17"/>
  <c r="R1422" i="17"/>
  <c r="S1422" i="17"/>
  <c r="T1422" i="17"/>
  <c r="U1422" i="17"/>
  <c r="V1422" i="17"/>
  <c r="E1423" i="17"/>
  <c r="F1423" i="17"/>
  <c r="G1423" i="17"/>
  <c r="H1423" i="17"/>
  <c r="I1423" i="17"/>
  <c r="J1423" i="17"/>
  <c r="K1423" i="17"/>
  <c r="L1423" i="17"/>
  <c r="M1423" i="17"/>
  <c r="N1423" i="17"/>
  <c r="O1423" i="17"/>
  <c r="P1423" i="17"/>
  <c r="Q1423" i="17"/>
  <c r="R1423" i="17"/>
  <c r="S1423" i="17"/>
  <c r="T1423" i="17"/>
  <c r="U1423" i="17"/>
  <c r="V1423" i="17"/>
  <c r="E1424" i="17"/>
  <c r="F1424" i="17"/>
  <c r="G1424" i="17"/>
  <c r="H1424" i="17"/>
  <c r="I1424" i="17"/>
  <c r="J1424" i="17"/>
  <c r="K1424" i="17"/>
  <c r="L1424" i="17"/>
  <c r="M1424" i="17"/>
  <c r="N1424" i="17"/>
  <c r="O1424" i="17"/>
  <c r="P1424" i="17"/>
  <c r="Q1424" i="17"/>
  <c r="R1424" i="17"/>
  <c r="S1424" i="17"/>
  <c r="T1424" i="17"/>
  <c r="U1424" i="17"/>
  <c r="V1424" i="17"/>
  <c r="E1425" i="17"/>
  <c r="F1425" i="17"/>
  <c r="G1425" i="17"/>
  <c r="H1425" i="17"/>
  <c r="I1425" i="17"/>
  <c r="J1425" i="17"/>
  <c r="K1425" i="17"/>
  <c r="L1425" i="17"/>
  <c r="M1425" i="17"/>
  <c r="N1425" i="17"/>
  <c r="O1425" i="17"/>
  <c r="P1425" i="17"/>
  <c r="Q1425" i="17"/>
  <c r="R1425" i="17"/>
  <c r="S1425" i="17"/>
  <c r="T1425" i="17"/>
  <c r="U1425" i="17"/>
  <c r="V1425" i="17"/>
  <c r="E1426" i="17"/>
  <c r="F1426" i="17"/>
  <c r="G1426" i="17"/>
  <c r="H1426" i="17"/>
  <c r="I1426" i="17"/>
  <c r="J1426" i="17"/>
  <c r="K1426" i="17"/>
  <c r="L1426" i="17"/>
  <c r="M1426" i="17"/>
  <c r="N1426" i="17"/>
  <c r="O1426" i="17"/>
  <c r="P1426" i="17"/>
  <c r="Q1426" i="17"/>
  <c r="R1426" i="17"/>
  <c r="S1426" i="17"/>
  <c r="T1426" i="17"/>
  <c r="U1426" i="17"/>
  <c r="V1426" i="17"/>
  <c r="E1427" i="17"/>
  <c r="F1427" i="17"/>
  <c r="G1427" i="17"/>
  <c r="H1427" i="17"/>
  <c r="I1427" i="17"/>
  <c r="J1427" i="17"/>
  <c r="K1427" i="17"/>
  <c r="L1427" i="17"/>
  <c r="M1427" i="17"/>
  <c r="N1427" i="17"/>
  <c r="O1427" i="17"/>
  <c r="P1427" i="17"/>
  <c r="Q1427" i="17"/>
  <c r="R1427" i="17"/>
  <c r="S1427" i="17"/>
  <c r="T1427" i="17"/>
  <c r="U1427" i="17"/>
  <c r="V1427" i="17"/>
  <c r="E1428" i="17"/>
  <c r="F1428" i="17"/>
  <c r="G1428" i="17"/>
  <c r="H1428" i="17"/>
  <c r="I1428" i="17"/>
  <c r="J1428" i="17"/>
  <c r="K1428" i="17"/>
  <c r="L1428" i="17"/>
  <c r="M1428" i="17"/>
  <c r="N1428" i="17"/>
  <c r="O1428" i="17"/>
  <c r="P1428" i="17"/>
  <c r="Q1428" i="17"/>
  <c r="R1428" i="17"/>
  <c r="S1428" i="17"/>
  <c r="T1428" i="17"/>
  <c r="U1428" i="17"/>
  <c r="V1428" i="17"/>
  <c r="E1429" i="17"/>
  <c r="F1429" i="17"/>
  <c r="G1429" i="17"/>
  <c r="H1429" i="17"/>
  <c r="I1429" i="17"/>
  <c r="J1429" i="17"/>
  <c r="K1429" i="17"/>
  <c r="L1429" i="17"/>
  <c r="M1429" i="17"/>
  <c r="N1429" i="17"/>
  <c r="O1429" i="17"/>
  <c r="P1429" i="17"/>
  <c r="Q1429" i="17"/>
  <c r="R1429" i="17"/>
  <c r="S1429" i="17"/>
  <c r="T1429" i="17"/>
  <c r="U1429" i="17"/>
  <c r="V1429" i="17"/>
  <c r="E1430" i="17"/>
  <c r="F1430" i="17"/>
  <c r="G1430" i="17"/>
  <c r="H1430" i="17"/>
  <c r="I1430" i="17"/>
  <c r="J1430" i="17"/>
  <c r="K1430" i="17"/>
  <c r="L1430" i="17"/>
  <c r="M1430" i="17"/>
  <c r="N1430" i="17"/>
  <c r="O1430" i="17"/>
  <c r="P1430" i="17"/>
  <c r="Q1430" i="17"/>
  <c r="R1430" i="17"/>
  <c r="S1430" i="17"/>
  <c r="T1430" i="17"/>
  <c r="U1430" i="17"/>
  <c r="V1430" i="17"/>
  <c r="E1431" i="17"/>
  <c r="F1431" i="17"/>
  <c r="G1431" i="17"/>
  <c r="H1431" i="17"/>
  <c r="I1431" i="17"/>
  <c r="J1431" i="17"/>
  <c r="K1431" i="17"/>
  <c r="L1431" i="17"/>
  <c r="M1431" i="17"/>
  <c r="N1431" i="17"/>
  <c r="O1431" i="17"/>
  <c r="P1431" i="17"/>
  <c r="Q1431" i="17"/>
  <c r="R1431" i="17"/>
  <c r="S1431" i="17"/>
  <c r="T1431" i="17"/>
  <c r="U1431" i="17"/>
  <c r="V1431" i="17"/>
  <c r="E1432" i="17"/>
  <c r="F1432" i="17"/>
  <c r="G1432" i="17"/>
  <c r="H1432" i="17"/>
  <c r="I1432" i="17"/>
  <c r="J1432" i="17"/>
  <c r="K1432" i="17"/>
  <c r="L1432" i="17"/>
  <c r="M1432" i="17"/>
  <c r="N1432" i="17"/>
  <c r="O1432" i="17"/>
  <c r="P1432" i="17"/>
  <c r="Q1432" i="17"/>
  <c r="R1432" i="17"/>
  <c r="S1432" i="17"/>
  <c r="T1432" i="17"/>
  <c r="U1432" i="17"/>
  <c r="V1432" i="17"/>
  <c r="E1433" i="17"/>
  <c r="F1433" i="17"/>
  <c r="G1433" i="17"/>
  <c r="H1433" i="17"/>
  <c r="I1433" i="17"/>
  <c r="J1433" i="17"/>
  <c r="K1433" i="17"/>
  <c r="L1433" i="17"/>
  <c r="M1433" i="17"/>
  <c r="N1433" i="17"/>
  <c r="O1433" i="17"/>
  <c r="P1433" i="17"/>
  <c r="Q1433" i="17"/>
  <c r="R1433" i="17"/>
  <c r="S1433" i="17"/>
  <c r="T1433" i="17"/>
  <c r="U1433" i="17"/>
  <c r="V1433" i="17"/>
  <c r="E1434" i="17"/>
  <c r="F1434" i="17"/>
  <c r="G1434" i="17"/>
  <c r="H1434" i="17"/>
  <c r="I1434" i="17"/>
  <c r="J1434" i="17"/>
  <c r="K1434" i="17"/>
  <c r="L1434" i="17"/>
  <c r="M1434" i="17"/>
  <c r="N1434" i="17"/>
  <c r="O1434" i="17"/>
  <c r="P1434" i="17"/>
  <c r="Q1434" i="17"/>
  <c r="R1434" i="17"/>
  <c r="S1434" i="17"/>
  <c r="T1434" i="17"/>
  <c r="U1434" i="17"/>
  <c r="V1434" i="17"/>
  <c r="E1435" i="17"/>
  <c r="F1435" i="17"/>
  <c r="G1435" i="17"/>
  <c r="H1435" i="17"/>
  <c r="I1435" i="17"/>
  <c r="J1435" i="17"/>
  <c r="K1435" i="17"/>
  <c r="L1435" i="17"/>
  <c r="M1435" i="17"/>
  <c r="N1435" i="17"/>
  <c r="O1435" i="17"/>
  <c r="P1435" i="17"/>
  <c r="Q1435" i="17"/>
  <c r="R1435" i="17"/>
  <c r="S1435" i="17"/>
  <c r="T1435" i="17"/>
  <c r="U1435" i="17"/>
  <c r="V1435" i="17"/>
  <c r="E1436" i="17"/>
  <c r="F1436" i="17"/>
  <c r="G1436" i="17"/>
  <c r="H1436" i="17"/>
  <c r="I1436" i="17"/>
  <c r="J1436" i="17"/>
  <c r="K1436" i="17"/>
  <c r="L1436" i="17"/>
  <c r="M1436" i="17"/>
  <c r="N1436" i="17"/>
  <c r="O1436" i="17"/>
  <c r="P1436" i="17"/>
  <c r="Q1436" i="17"/>
  <c r="R1436" i="17"/>
  <c r="S1436" i="17"/>
  <c r="T1436" i="17"/>
  <c r="U1436" i="17"/>
  <c r="V1436" i="17"/>
  <c r="E1437" i="17"/>
  <c r="F1437" i="17"/>
  <c r="G1437" i="17"/>
  <c r="H1437" i="17"/>
  <c r="I1437" i="17"/>
  <c r="J1437" i="17"/>
  <c r="K1437" i="17"/>
  <c r="L1437" i="17"/>
  <c r="M1437" i="17"/>
  <c r="N1437" i="17"/>
  <c r="O1437" i="17"/>
  <c r="P1437" i="17"/>
  <c r="Q1437" i="17"/>
  <c r="R1437" i="17"/>
  <c r="S1437" i="17"/>
  <c r="T1437" i="17"/>
  <c r="U1437" i="17"/>
  <c r="V1437" i="17"/>
  <c r="E1438" i="17"/>
  <c r="F1438" i="17"/>
  <c r="G1438" i="17"/>
  <c r="H1438" i="17"/>
  <c r="I1438" i="17"/>
  <c r="J1438" i="17"/>
  <c r="K1438" i="17"/>
  <c r="L1438" i="17"/>
  <c r="M1438" i="17"/>
  <c r="N1438" i="17"/>
  <c r="O1438" i="17"/>
  <c r="P1438" i="17"/>
  <c r="Q1438" i="17"/>
  <c r="R1438" i="17"/>
  <c r="S1438" i="17"/>
  <c r="T1438" i="17"/>
  <c r="U1438" i="17"/>
  <c r="V1438" i="17"/>
  <c r="E1439" i="17"/>
  <c r="F1439" i="17"/>
  <c r="G1439" i="17"/>
  <c r="H1439" i="17"/>
  <c r="I1439" i="17"/>
  <c r="J1439" i="17"/>
  <c r="K1439" i="17"/>
  <c r="L1439" i="17"/>
  <c r="M1439" i="17"/>
  <c r="N1439" i="17"/>
  <c r="O1439" i="17"/>
  <c r="P1439" i="17"/>
  <c r="Q1439" i="17"/>
  <c r="R1439" i="17"/>
  <c r="S1439" i="17"/>
  <c r="T1439" i="17"/>
  <c r="U1439" i="17"/>
  <c r="V1439" i="17"/>
  <c r="E1440" i="17"/>
  <c r="F1440" i="17"/>
  <c r="G1440" i="17"/>
  <c r="H1440" i="17"/>
  <c r="I1440" i="17"/>
  <c r="J1440" i="17"/>
  <c r="K1440" i="17"/>
  <c r="L1440" i="17"/>
  <c r="M1440" i="17"/>
  <c r="N1440" i="17"/>
  <c r="O1440" i="17"/>
  <c r="P1440" i="17"/>
  <c r="Q1440" i="17"/>
  <c r="R1440" i="17"/>
  <c r="S1440" i="17"/>
  <c r="T1440" i="17"/>
  <c r="U1440" i="17"/>
  <c r="V1440" i="17"/>
  <c r="E1441" i="17"/>
  <c r="F1441" i="17"/>
  <c r="G1441" i="17"/>
  <c r="H1441" i="17"/>
  <c r="I1441" i="17"/>
  <c r="J1441" i="17"/>
  <c r="K1441" i="17"/>
  <c r="L1441" i="17"/>
  <c r="M1441" i="17"/>
  <c r="N1441" i="17"/>
  <c r="O1441" i="17"/>
  <c r="P1441" i="17"/>
  <c r="Q1441" i="17"/>
  <c r="R1441" i="17"/>
  <c r="S1441" i="17"/>
  <c r="T1441" i="17"/>
  <c r="U1441" i="17"/>
  <c r="V1441" i="17"/>
  <c r="E1442" i="17"/>
  <c r="F1442" i="17"/>
  <c r="G1442" i="17"/>
  <c r="H1442" i="17"/>
  <c r="I1442" i="17"/>
  <c r="J1442" i="17"/>
  <c r="K1442" i="17"/>
  <c r="L1442" i="17"/>
  <c r="M1442" i="17"/>
  <c r="N1442" i="17"/>
  <c r="O1442" i="17"/>
  <c r="P1442" i="17"/>
  <c r="Q1442" i="17"/>
  <c r="R1442" i="17"/>
  <c r="S1442" i="17"/>
  <c r="T1442" i="17"/>
  <c r="U1442" i="17"/>
  <c r="V1442" i="17"/>
  <c r="E1443" i="17"/>
  <c r="F1443" i="17"/>
  <c r="G1443" i="17"/>
  <c r="H1443" i="17"/>
  <c r="I1443" i="17"/>
  <c r="J1443" i="17"/>
  <c r="K1443" i="17"/>
  <c r="L1443" i="17"/>
  <c r="M1443" i="17"/>
  <c r="N1443" i="17"/>
  <c r="O1443" i="17"/>
  <c r="P1443" i="17"/>
  <c r="Q1443" i="17"/>
  <c r="R1443" i="17"/>
  <c r="S1443" i="17"/>
  <c r="T1443" i="17"/>
  <c r="U1443" i="17"/>
  <c r="V1443" i="17"/>
  <c r="E1444" i="17"/>
  <c r="F1444" i="17"/>
  <c r="G1444" i="17"/>
  <c r="H1444" i="17"/>
  <c r="I1444" i="17"/>
  <c r="J1444" i="17"/>
  <c r="K1444" i="17"/>
  <c r="L1444" i="17"/>
  <c r="M1444" i="17"/>
  <c r="N1444" i="17"/>
  <c r="O1444" i="17"/>
  <c r="P1444" i="17"/>
  <c r="Q1444" i="17"/>
  <c r="R1444" i="17"/>
  <c r="S1444" i="17"/>
  <c r="T1444" i="17"/>
  <c r="U1444" i="17"/>
  <c r="V1444" i="17"/>
  <c r="E1445" i="17"/>
  <c r="F1445" i="17"/>
  <c r="G1445" i="17"/>
  <c r="H1445" i="17"/>
  <c r="I1445" i="17"/>
  <c r="J1445" i="17"/>
  <c r="K1445" i="17"/>
  <c r="L1445" i="17"/>
  <c r="M1445" i="17"/>
  <c r="N1445" i="17"/>
  <c r="O1445" i="17"/>
  <c r="P1445" i="17"/>
  <c r="Q1445" i="17"/>
  <c r="R1445" i="17"/>
  <c r="S1445" i="17"/>
  <c r="T1445" i="17"/>
  <c r="U1445" i="17"/>
  <c r="V1445" i="17"/>
  <c r="E1446" i="17"/>
  <c r="F1446" i="17"/>
  <c r="G1446" i="17"/>
  <c r="H1446" i="17"/>
  <c r="I1446" i="17"/>
  <c r="J1446" i="17"/>
  <c r="K1446" i="17"/>
  <c r="L1446" i="17"/>
  <c r="M1446" i="17"/>
  <c r="N1446" i="17"/>
  <c r="O1446" i="17"/>
  <c r="P1446" i="17"/>
  <c r="Q1446" i="17"/>
  <c r="R1446" i="17"/>
  <c r="S1446" i="17"/>
  <c r="T1446" i="17"/>
  <c r="U1446" i="17"/>
  <c r="V1446" i="17"/>
  <c r="E1447" i="17"/>
  <c r="F1447" i="17"/>
  <c r="G1447" i="17"/>
  <c r="H1447" i="17"/>
  <c r="I1447" i="17"/>
  <c r="J1447" i="17"/>
  <c r="K1447" i="17"/>
  <c r="L1447" i="17"/>
  <c r="M1447" i="17"/>
  <c r="N1447" i="17"/>
  <c r="O1447" i="17"/>
  <c r="P1447" i="17"/>
  <c r="Q1447" i="17"/>
  <c r="R1447" i="17"/>
  <c r="S1447" i="17"/>
  <c r="T1447" i="17"/>
  <c r="U1447" i="17"/>
  <c r="V1447" i="17"/>
  <c r="E1448" i="17"/>
  <c r="F1448" i="17"/>
  <c r="G1448" i="17"/>
  <c r="H1448" i="17"/>
  <c r="I1448" i="17"/>
  <c r="J1448" i="17"/>
  <c r="K1448" i="17"/>
  <c r="L1448" i="17"/>
  <c r="M1448" i="17"/>
  <c r="N1448" i="17"/>
  <c r="O1448" i="17"/>
  <c r="P1448" i="17"/>
  <c r="Q1448" i="17"/>
  <c r="R1448" i="17"/>
  <c r="S1448" i="17"/>
  <c r="T1448" i="17"/>
  <c r="U1448" i="17"/>
  <c r="V1448" i="17"/>
  <c r="E1449" i="17"/>
  <c r="F1449" i="17"/>
  <c r="G1449" i="17"/>
  <c r="H1449" i="17"/>
  <c r="I1449" i="17"/>
  <c r="J1449" i="17"/>
  <c r="K1449" i="17"/>
  <c r="L1449" i="17"/>
  <c r="M1449" i="17"/>
  <c r="N1449" i="17"/>
  <c r="O1449" i="17"/>
  <c r="P1449" i="17"/>
  <c r="Q1449" i="17"/>
  <c r="R1449" i="17"/>
  <c r="S1449" i="17"/>
  <c r="T1449" i="17"/>
  <c r="U1449" i="17"/>
  <c r="V1449" i="17"/>
  <c r="E1450" i="17"/>
  <c r="F1450" i="17"/>
  <c r="G1450" i="17"/>
  <c r="H1450" i="17"/>
  <c r="I1450" i="17"/>
  <c r="J1450" i="17"/>
  <c r="K1450" i="17"/>
  <c r="L1450" i="17"/>
  <c r="M1450" i="17"/>
  <c r="N1450" i="17"/>
  <c r="O1450" i="17"/>
  <c r="P1450" i="17"/>
  <c r="Q1450" i="17"/>
  <c r="R1450" i="17"/>
  <c r="S1450" i="17"/>
  <c r="T1450" i="17"/>
  <c r="U1450" i="17"/>
  <c r="V1450" i="17"/>
  <c r="E1451" i="17"/>
  <c r="F1451" i="17"/>
  <c r="G1451" i="17"/>
  <c r="H1451" i="17"/>
  <c r="I1451" i="17"/>
  <c r="J1451" i="17"/>
  <c r="K1451" i="17"/>
  <c r="L1451" i="17"/>
  <c r="M1451" i="17"/>
  <c r="N1451" i="17"/>
  <c r="O1451" i="17"/>
  <c r="P1451" i="17"/>
  <c r="Q1451" i="17"/>
  <c r="R1451" i="17"/>
  <c r="S1451" i="17"/>
  <c r="T1451" i="17"/>
  <c r="U1451" i="17"/>
  <c r="V1451" i="17"/>
  <c r="E1452" i="17"/>
  <c r="F1452" i="17"/>
  <c r="G1452" i="17"/>
  <c r="H1452" i="17"/>
  <c r="I1452" i="17"/>
  <c r="J1452" i="17"/>
  <c r="K1452" i="17"/>
  <c r="L1452" i="17"/>
  <c r="M1452" i="17"/>
  <c r="N1452" i="17"/>
  <c r="O1452" i="17"/>
  <c r="P1452" i="17"/>
  <c r="Q1452" i="17"/>
  <c r="R1452" i="17"/>
  <c r="S1452" i="17"/>
  <c r="T1452" i="17"/>
  <c r="U1452" i="17"/>
  <c r="V1452" i="17"/>
  <c r="E1453" i="17"/>
  <c r="F1453" i="17"/>
  <c r="G1453" i="17"/>
  <c r="H1453" i="17"/>
  <c r="I1453" i="17"/>
  <c r="J1453" i="17"/>
  <c r="K1453" i="17"/>
  <c r="L1453" i="17"/>
  <c r="M1453" i="17"/>
  <c r="N1453" i="17"/>
  <c r="O1453" i="17"/>
  <c r="P1453" i="17"/>
  <c r="Q1453" i="17"/>
  <c r="R1453" i="17"/>
  <c r="S1453" i="17"/>
  <c r="T1453" i="17"/>
  <c r="U1453" i="17"/>
  <c r="V1453" i="17"/>
  <c r="E1454" i="17"/>
  <c r="F1454" i="17"/>
  <c r="G1454" i="17"/>
  <c r="H1454" i="17"/>
  <c r="I1454" i="17"/>
  <c r="J1454" i="17"/>
  <c r="K1454" i="17"/>
  <c r="L1454" i="17"/>
  <c r="M1454" i="17"/>
  <c r="N1454" i="17"/>
  <c r="O1454" i="17"/>
  <c r="P1454" i="17"/>
  <c r="Q1454" i="17"/>
  <c r="R1454" i="17"/>
  <c r="S1454" i="17"/>
  <c r="T1454" i="17"/>
  <c r="U1454" i="17"/>
  <c r="V1454" i="17"/>
  <c r="E1455" i="17"/>
  <c r="F1455" i="17"/>
  <c r="G1455" i="17"/>
  <c r="H1455" i="17"/>
  <c r="I1455" i="17"/>
  <c r="J1455" i="17"/>
  <c r="K1455" i="17"/>
  <c r="L1455" i="17"/>
  <c r="M1455" i="17"/>
  <c r="N1455" i="17"/>
  <c r="O1455" i="17"/>
  <c r="P1455" i="17"/>
  <c r="Q1455" i="17"/>
  <c r="R1455" i="17"/>
  <c r="S1455" i="17"/>
  <c r="T1455" i="17"/>
  <c r="U1455" i="17"/>
  <c r="V1455" i="17"/>
  <c r="E1456" i="17"/>
  <c r="F1456" i="17"/>
  <c r="G1456" i="17"/>
  <c r="H1456" i="17"/>
  <c r="I1456" i="17"/>
  <c r="J1456" i="17"/>
  <c r="K1456" i="17"/>
  <c r="L1456" i="17"/>
  <c r="M1456" i="17"/>
  <c r="N1456" i="17"/>
  <c r="O1456" i="17"/>
  <c r="P1456" i="17"/>
  <c r="Q1456" i="17"/>
  <c r="R1456" i="17"/>
  <c r="S1456" i="17"/>
  <c r="T1456" i="17"/>
  <c r="U1456" i="17"/>
  <c r="V1456" i="17"/>
  <c r="E1457" i="17"/>
  <c r="F1457" i="17"/>
  <c r="G1457" i="17"/>
  <c r="H1457" i="17"/>
  <c r="I1457" i="17"/>
  <c r="J1457" i="17"/>
  <c r="K1457" i="17"/>
  <c r="L1457" i="17"/>
  <c r="M1457" i="17"/>
  <c r="N1457" i="17"/>
  <c r="O1457" i="17"/>
  <c r="P1457" i="17"/>
  <c r="Q1457" i="17"/>
  <c r="R1457" i="17"/>
  <c r="S1457" i="17"/>
  <c r="T1457" i="17"/>
  <c r="U1457" i="17"/>
  <c r="V1457" i="17"/>
  <c r="E1458" i="17"/>
  <c r="F1458" i="17"/>
  <c r="G1458" i="17"/>
  <c r="H1458" i="17"/>
  <c r="I1458" i="17"/>
  <c r="J1458" i="17"/>
  <c r="K1458" i="17"/>
  <c r="L1458" i="17"/>
  <c r="M1458" i="17"/>
  <c r="N1458" i="17"/>
  <c r="O1458" i="17"/>
  <c r="P1458" i="17"/>
  <c r="Q1458" i="17"/>
  <c r="R1458" i="17"/>
  <c r="S1458" i="17"/>
  <c r="T1458" i="17"/>
  <c r="U1458" i="17"/>
  <c r="V1458" i="17"/>
  <c r="E1459" i="17"/>
  <c r="F1459" i="17"/>
  <c r="G1459" i="17"/>
  <c r="H1459" i="17"/>
  <c r="I1459" i="17"/>
  <c r="J1459" i="17"/>
  <c r="K1459" i="17"/>
  <c r="L1459" i="17"/>
  <c r="M1459" i="17"/>
  <c r="N1459" i="17"/>
  <c r="O1459" i="17"/>
  <c r="P1459" i="17"/>
  <c r="Q1459" i="17"/>
  <c r="R1459" i="17"/>
  <c r="S1459" i="17"/>
  <c r="T1459" i="17"/>
  <c r="U1459" i="17"/>
  <c r="V1459" i="17"/>
  <c r="E1460" i="17"/>
  <c r="F1460" i="17"/>
  <c r="G1460" i="17"/>
  <c r="H1460" i="17"/>
  <c r="I1460" i="17"/>
  <c r="J1460" i="17"/>
  <c r="K1460" i="17"/>
  <c r="L1460" i="17"/>
  <c r="M1460" i="17"/>
  <c r="N1460" i="17"/>
  <c r="O1460" i="17"/>
  <c r="P1460" i="17"/>
  <c r="Q1460" i="17"/>
  <c r="R1460" i="17"/>
  <c r="S1460" i="17"/>
  <c r="T1460" i="17"/>
  <c r="U1460" i="17"/>
  <c r="V1460" i="17"/>
  <c r="E1461" i="17"/>
  <c r="F1461" i="17"/>
  <c r="G1461" i="17"/>
  <c r="H1461" i="17"/>
  <c r="I1461" i="17"/>
  <c r="J1461" i="17"/>
  <c r="K1461" i="17"/>
  <c r="L1461" i="17"/>
  <c r="M1461" i="17"/>
  <c r="N1461" i="17"/>
  <c r="O1461" i="17"/>
  <c r="P1461" i="17"/>
  <c r="Q1461" i="17"/>
  <c r="R1461" i="17"/>
  <c r="S1461" i="17"/>
  <c r="T1461" i="17"/>
  <c r="U1461" i="17"/>
  <c r="V1461" i="17"/>
  <c r="E1462" i="17"/>
  <c r="F1462" i="17"/>
  <c r="G1462" i="17"/>
  <c r="H1462" i="17"/>
  <c r="I1462" i="17"/>
  <c r="J1462" i="17"/>
  <c r="K1462" i="17"/>
  <c r="L1462" i="17"/>
  <c r="M1462" i="17"/>
  <c r="N1462" i="17"/>
  <c r="O1462" i="17"/>
  <c r="P1462" i="17"/>
  <c r="Q1462" i="17"/>
  <c r="R1462" i="17"/>
  <c r="S1462" i="17"/>
  <c r="T1462" i="17"/>
  <c r="U1462" i="17"/>
  <c r="V1462" i="17"/>
  <c r="E1463" i="17"/>
  <c r="F1463" i="17"/>
  <c r="G1463" i="17"/>
  <c r="H1463" i="17"/>
  <c r="I1463" i="17"/>
  <c r="J1463" i="17"/>
  <c r="K1463" i="17"/>
  <c r="L1463" i="17"/>
  <c r="M1463" i="17"/>
  <c r="N1463" i="17"/>
  <c r="O1463" i="17"/>
  <c r="P1463" i="17"/>
  <c r="Q1463" i="17"/>
  <c r="R1463" i="17"/>
  <c r="S1463" i="17"/>
  <c r="T1463" i="17"/>
  <c r="U1463" i="17"/>
  <c r="V1463" i="17"/>
  <c r="E1464" i="17"/>
  <c r="F1464" i="17"/>
  <c r="G1464" i="17"/>
  <c r="H1464" i="17"/>
  <c r="I1464" i="17"/>
  <c r="J1464" i="17"/>
  <c r="K1464" i="17"/>
  <c r="L1464" i="17"/>
  <c r="M1464" i="17"/>
  <c r="N1464" i="17"/>
  <c r="O1464" i="17"/>
  <c r="P1464" i="17"/>
  <c r="Q1464" i="17"/>
  <c r="R1464" i="17"/>
  <c r="S1464" i="17"/>
  <c r="T1464" i="17"/>
  <c r="U1464" i="17"/>
  <c r="V1464" i="17"/>
  <c r="E1465" i="17"/>
  <c r="F1465" i="17"/>
  <c r="G1465" i="17"/>
  <c r="H1465" i="17"/>
  <c r="I1465" i="17"/>
  <c r="J1465" i="17"/>
  <c r="K1465" i="17"/>
  <c r="L1465" i="17"/>
  <c r="M1465" i="17"/>
  <c r="N1465" i="17"/>
  <c r="O1465" i="17"/>
  <c r="P1465" i="17"/>
  <c r="Q1465" i="17"/>
  <c r="R1465" i="17"/>
  <c r="S1465" i="17"/>
  <c r="T1465" i="17"/>
  <c r="U1465" i="17"/>
  <c r="V1465" i="17"/>
  <c r="E1466" i="17"/>
  <c r="F1466" i="17"/>
  <c r="G1466" i="17"/>
  <c r="H1466" i="17"/>
  <c r="I1466" i="17"/>
  <c r="J1466" i="17"/>
  <c r="K1466" i="17"/>
  <c r="L1466" i="17"/>
  <c r="M1466" i="17"/>
  <c r="N1466" i="17"/>
  <c r="O1466" i="17"/>
  <c r="P1466" i="17"/>
  <c r="Q1466" i="17"/>
  <c r="R1466" i="17"/>
  <c r="S1466" i="17"/>
  <c r="T1466" i="17"/>
  <c r="U1466" i="17"/>
  <c r="V1466" i="17"/>
  <c r="E1467" i="17"/>
  <c r="F1467" i="17"/>
  <c r="G1467" i="17"/>
  <c r="H1467" i="17"/>
  <c r="I1467" i="17"/>
  <c r="J1467" i="17"/>
  <c r="K1467" i="17"/>
  <c r="L1467" i="17"/>
  <c r="M1467" i="17"/>
  <c r="N1467" i="17"/>
  <c r="O1467" i="17"/>
  <c r="P1467" i="17"/>
  <c r="Q1467" i="17"/>
  <c r="R1467" i="17"/>
  <c r="S1467" i="17"/>
  <c r="T1467" i="17"/>
  <c r="U1467" i="17"/>
  <c r="V1467" i="17"/>
  <c r="E1468" i="17"/>
  <c r="F1468" i="17"/>
  <c r="G1468" i="17"/>
  <c r="H1468" i="17"/>
  <c r="I1468" i="17"/>
  <c r="J1468" i="17"/>
  <c r="K1468" i="17"/>
  <c r="L1468" i="17"/>
  <c r="M1468" i="17"/>
  <c r="N1468" i="17"/>
  <c r="O1468" i="17"/>
  <c r="P1468" i="17"/>
  <c r="Q1468" i="17"/>
  <c r="R1468" i="17"/>
  <c r="S1468" i="17"/>
  <c r="T1468" i="17"/>
  <c r="U1468" i="17"/>
  <c r="V1468" i="17"/>
  <c r="E1469" i="17"/>
  <c r="F1469" i="17"/>
  <c r="G1469" i="17"/>
  <c r="H1469" i="17"/>
  <c r="I1469" i="17"/>
  <c r="J1469" i="17"/>
  <c r="K1469" i="17"/>
  <c r="L1469" i="17"/>
  <c r="M1469" i="17"/>
  <c r="N1469" i="17"/>
  <c r="O1469" i="17"/>
  <c r="P1469" i="17"/>
  <c r="Q1469" i="17"/>
  <c r="R1469" i="17"/>
  <c r="S1469" i="17"/>
  <c r="T1469" i="17"/>
  <c r="U1469" i="17"/>
  <c r="V1469" i="17"/>
  <c r="E1470" i="17"/>
  <c r="F1470" i="17"/>
  <c r="G1470" i="17"/>
  <c r="H1470" i="17"/>
  <c r="I1470" i="17"/>
  <c r="J1470" i="17"/>
  <c r="K1470" i="17"/>
  <c r="L1470" i="17"/>
  <c r="M1470" i="17"/>
  <c r="N1470" i="17"/>
  <c r="O1470" i="17"/>
  <c r="P1470" i="17"/>
  <c r="Q1470" i="17"/>
  <c r="R1470" i="17"/>
  <c r="S1470" i="17"/>
  <c r="T1470" i="17"/>
  <c r="U1470" i="17"/>
  <c r="V1470" i="17"/>
  <c r="E1471" i="17"/>
  <c r="F1471" i="17"/>
  <c r="G1471" i="17"/>
  <c r="H1471" i="17"/>
  <c r="I1471" i="17"/>
  <c r="J1471" i="17"/>
  <c r="K1471" i="17"/>
  <c r="L1471" i="17"/>
  <c r="M1471" i="17"/>
  <c r="N1471" i="17"/>
  <c r="O1471" i="17"/>
  <c r="P1471" i="17"/>
  <c r="Q1471" i="17"/>
  <c r="R1471" i="17"/>
  <c r="S1471" i="17"/>
  <c r="T1471" i="17"/>
  <c r="U1471" i="17"/>
  <c r="V1471" i="17"/>
  <c r="E1472" i="17"/>
  <c r="F1472" i="17"/>
  <c r="G1472" i="17"/>
  <c r="H1472" i="17"/>
  <c r="I1472" i="17"/>
  <c r="J1472" i="17"/>
  <c r="K1472" i="17"/>
  <c r="L1472" i="17"/>
  <c r="M1472" i="17"/>
  <c r="N1472" i="17"/>
  <c r="O1472" i="17"/>
  <c r="P1472" i="17"/>
  <c r="Q1472" i="17"/>
  <c r="R1472" i="17"/>
  <c r="S1472" i="17"/>
  <c r="T1472" i="17"/>
  <c r="U1472" i="17"/>
  <c r="V1472" i="17"/>
  <c r="E1473" i="17"/>
  <c r="F1473" i="17"/>
  <c r="G1473" i="17"/>
  <c r="H1473" i="17"/>
  <c r="I1473" i="17"/>
  <c r="J1473" i="17"/>
  <c r="K1473" i="17"/>
  <c r="L1473" i="17"/>
  <c r="M1473" i="17"/>
  <c r="N1473" i="17"/>
  <c r="O1473" i="17"/>
  <c r="P1473" i="17"/>
  <c r="Q1473" i="17"/>
  <c r="R1473" i="17"/>
  <c r="S1473" i="17"/>
  <c r="T1473" i="17"/>
  <c r="U1473" i="17"/>
  <c r="V1473" i="17"/>
  <c r="E1474" i="17"/>
  <c r="F1474" i="17"/>
  <c r="G1474" i="17"/>
  <c r="H1474" i="17"/>
  <c r="I1474" i="17"/>
  <c r="J1474" i="17"/>
  <c r="K1474" i="17"/>
  <c r="L1474" i="17"/>
  <c r="M1474" i="17"/>
  <c r="N1474" i="17"/>
  <c r="O1474" i="17"/>
  <c r="P1474" i="17"/>
  <c r="Q1474" i="17"/>
  <c r="R1474" i="17"/>
  <c r="S1474" i="17"/>
  <c r="T1474" i="17"/>
  <c r="U1474" i="17"/>
  <c r="V1474" i="17"/>
  <c r="E1475" i="17"/>
  <c r="F1475" i="17"/>
  <c r="G1475" i="17"/>
  <c r="H1475" i="17"/>
  <c r="I1475" i="17"/>
  <c r="J1475" i="17"/>
  <c r="K1475" i="17"/>
  <c r="L1475" i="17"/>
  <c r="M1475" i="17"/>
  <c r="N1475" i="17"/>
  <c r="O1475" i="17"/>
  <c r="P1475" i="17"/>
  <c r="Q1475" i="17"/>
  <c r="R1475" i="17"/>
  <c r="S1475" i="17"/>
  <c r="T1475" i="17"/>
  <c r="U1475" i="17"/>
  <c r="V1475" i="17"/>
  <c r="E1476" i="17"/>
  <c r="F1476" i="17"/>
  <c r="G1476" i="17"/>
  <c r="H1476" i="17"/>
  <c r="I1476" i="17"/>
  <c r="J1476" i="17"/>
  <c r="K1476" i="17"/>
  <c r="L1476" i="17"/>
  <c r="M1476" i="17"/>
  <c r="N1476" i="17"/>
  <c r="O1476" i="17"/>
  <c r="P1476" i="17"/>
  <c r="Q1476" i="17"/>
  <c r="R1476" i="17"/>
  <c r="S1476" i="17"/>
  <c r="T1476" i="17"/>
  <c r="U1476" i="17"/>
  <c r="V1476" i="17"/>
  <c r="E1477" i="17"/>
  <c r="F1477" i="17"/>
  <c r="G1477" i="17"/>
  <c r="H1477" i="17"/>
  <c r="I1477" i="17"/>
  <c r="J1477" i="17"/>
  <c r="K1477" i="17"/>
  <c r="L1477" i="17"/>
  <c r="M1477" i="17"/>
  <c r="N1477" i="17"/>
  <c r="O1477" i="17"/>
  <c r="P1477" i="17"/>
  <c r="Q1477" i="17"/>
  <c r="R1477" i="17"/>
  <c r="S1477" i="17"/>
  <c r="T1477" i="17"/>
  <c r="U1477" i="17"/>
  <c r="V1477" i="17"/>
  <c r="E1478" i="17"/>
  <c r="F1478" i="17"/>
  <c r="G1478" i="17"/>
  <c r="H1478" i="17"/>
  <c r="I1478" i="17"/>
  <c r="J1478" i="17"/>
  <c r="K1478" i="17"/>
  <c r="L1478" i="17"/>
  <c r="M1478" i="17"/>
  <c r="N1478" i="17"/>
  <c r="O1478" i="17"/>
  <c r="P1478" i="17"/>
  <c r="Q1478" i="17"/>
  <c r="R1478" i="17"/>
  <c r="S1478" i="17"/>
  <c r="T1478" i="17"/>
  <c r="U1478" i="17"/>
  <c r="V1478" i="17"/>
  <c r="E1479" i="17"/>
  <c r="F1479" i="17"/>
  <c r="G1479" i="17"/>
  <c r="H1479" i="17"/>
  <c r="I1479" i="17"/>
  <c r="J1479" i="17"/>
  <c r="K1479" i="17"/>
  <c r="L1479" i="17"/>
  <c r="M1479" i="17"/>
  <c r="N1479" i="17"/>
  <c r="O1479" i="17"/>
  <c r="P1479" i="17"/>
  <c r="Q1479" i="17"/>
  <c r="R1479" i="17"/>
  <c r="S1479" i="17"/>
  <c r="T1479" i="17"/>
  <c r="U1479" i="17"/>
  <c r="V1479" i="17"/>
  <c r="E1480" i="17"/>
  <c r="F1480" i="17"/>
  <c r="G1480" i="17"/>
  <c r="H1480" i="17"/>
  <c r="I1480" i="17"/>
  <c r="J1480" i="17"/>
  <c r="K1480" i="17"/>
  <c r="L1480" i="17"/>
  <c r="M1480" i="17"/>
  <c r="N1480" i="17"/>
  <c r="O1480" i="17"/>
  <c r="P1480" i="17"/>
  <c r="Q1480" i="17"/>
  <c r="R1480" i="17"/>
  <c r="S1480" i="17"/>
  <c r="T1480" i="17"/>
  <c r="U1480" i="17"/>
  <c r="V1480" i="17"/>
  <c r="E1481" i="17"/>
  <c r="F1481" i="17"/>
  <c r="G1481" i="17"/>
  <c r="H1481" i="17"/>
  <c r="I1481" i="17"/>
  <c r="J1481" i="17"/>
  <c r="K1481" i="17"/>
  <c r="L1481" i="17"/>
  <c r="M1481" i="17"/>
  <c r="N1481" i="17"/>
  <c r="O1481" i="17"/>
  <c r="P1481" i="17"/>
  <c r="Q1481" i="17"/>
  <c r="R1481" i="17"/>
  <c r="S1481" i="17"/>
  <c r="T1481" i="17"/>
  <c r="U1481" i="17"/>
  <c r="V1481" i="17"/>
  <c r="E1482" i="17"/>
  <c r="F1482" i="17"/>
  <c r="G1482" i="17"/>
  <c r="H1482" i="17"/>
  <c r="I1482" i="17"/>
  <c r="J1482" i="17"/>
  <c r="K1482" i="17"/>
  <c r="L1482" i="17"/>
  <c r="M1482" i="17"/>
  <c r="N1482" i="17"/>
  <c r="O1482" i="17"/>
  <c r="P1482" i="17"/>
  <c r="Q1482" i="17"/>
  <c r="R1482" i="17"/>
  <c r="S1482" i="17"/>
  <c r="T1482" i="17"/>
  <c r="U1482" i="17"/>
  <c r="V1482" i="17"/>
  <c r="E1483" i="17"/>
  <c r="F1483" i="17"/>
  <c r="G1483" i="17"/>
  <c r="H1483" i="17"/>
  <c r="I1483" i="17"/>
  <c r="J1483" i="17"/>
  <c r="K1483" i="17"/>
  <c r="L1483" i="17"/>
  <c r="M1483" i="17"/>
  <c r="N1483" i="17"/>
  <c r="O1483" i="17"/>
  <c r="P1483" i="17"/>
  <c r="Q1483" i="17"/>
  <c r="R1483" i="17"/>
  <c r="S1483" i="17"/>
  <c r="T1483" i="17"/>
  <c r="U1483" i="17"/>
  <c r="V1483" i="17"/>
  <c r="E1484" i="17"/>
  <c r="F1484" i="17"/>
  <c r="G1484" i="17"/>
  <c r="H1484" i="17"/>
  <c r="I1484" i="17"/>
  <c r="J1484" i="17"/>
  <c r="K1484" i="17"/>
  <c r="L1484" i="17"/>
  <c r="M1484" i="17"/>
  <c r="N1484" i="17"/>
  <c r="O1484" i="17"/>
  <c r="P1484" i="17"/>
  <c r="Q1484" i="17"/>
  <c r="R1484" i="17"/>
  <c r="S1484" i="17"/>
  <c r="T1484" i="17"/>
  <c r="U1484" i="17"/>
  <c r="V1484" i="17"/>
  <c r="E1485" i="17"/>
  <c r="F1485" i="17"/>
  <c r="G1485" i="17"/>
  <c r="H1485" i="17"/>
  <c r="I1485" i="17"/>
  <c r="J1485" i="17"/>
  <c r="K1485" i="17"/>
  <c r="L1485" i="17"/>
  <c r="M1485" i="17"/>
  <c r="N1485" i="17"/>
  <c r="O1485" i="17"/>
  <c r="P1485" i="17"/>
  <c r="Q1485" i="17"/>
  <c r="R1485" i="17"/>
  <c r="S1485" i="17"/>
  <c r="T1485" i="17"/>
  <c r="U1485" i="17"/>
  <c r="V1485" i="17"/>
  <c r="E1486" i="17"/>
  <c r="F1486" i="17"/>
  <c r="G1486" i="17"/>
  <c r="H1486" i="17"/>
  <c r="I1486" i="17"/>
  <c r="J1486" i="17"/>
  <c r="K1486" i="17"/>
  <c r="L1486" i="17"/>
  <c r="M1486" i="17"/>
  <c r="N1486" i="17"/>
  <c r="O1486" i="17"/>
  <c r="P1486" i="17"/>
  <c r="Q1486" i="17"/>
  <c r="R1486" i="17"/>
  <c r="S1486" i="17"/>
  <c r="T1486" i="17"/>
  <c r="U1486" i="17"/>
  <c r="V1486" i="17"/>
  <c r="E1487" i="17"/>
  <c r="F1487" i="17"/>
  <c r="G1487" i="17"/>
  <c r="H1487" i="17"/>
  <c r="I1487" i="17"/>
  <c r="J1487" i="17"/>
  <c r="K1487" i="17"/>
  <c r="L1487" i="17"/>
  <c r="M1487" i="17"/>
  <c r="N1487" i="17"/>
  <c r="O1487" i="17"/>
  <c r="P1487" i="17"/>
  <c r="Q1487" i="17"/>
  <c r="R1487" i="17"/>
  <c r="S1487" i="17"/>
  <c r="T1487" i="17"/>
  <c r="U1487" i="17"/>
  <c r="V1487" i="17"/>
  <c r="E1488" i="17"/>
  <c r="F1488" i="17"/>
  <c r="G1488" i="17"/>
  <c r="H1488" i="17"/>
  <c r="I1488" i="17"/>
  <c r="J1488" i="17"/>
  <c r="K1488" i="17"/>
  <c r="L1488" i="17"/>
  <c r="M1488" i="17"/>
  <c r="N1488" i="17"/>
  <c r="O1488" i="17"/>
  <c r="P1488" i="17"/>
  <c r="Q1488" i="17"/>
  <c r="R1488" i="17"/>
  <c r="S1488" i="17"/>
  <c r="T1488" i="17"/>
  <c r="U1488" i="17"/>
  <c r="V1488" i="17"/>
  <c r="E1489" i="17"/>
  <c r="F1489" i="17"/>
  <c r="G1489" i="17"/>
  <c r="H1489" i="17"/>
  <c r="I1489" i="17"/>
  <c r="J1489" i="17"/>
  <c r="K1489" i="17"/>
  <c r="L1489" i="17"/>
  <c r="M1489" i="17"/>
  <c r="N1489" i="17"/>
  <c r="O1489" i="17"/>
  <c r="P1489" i="17"/>
  <c r="Q1489" i="17"/>
  <c r="R1489" i="17"/>
  <c r="S1489" i="17"/>
  <c r="T1489" i="17"/>
  <c r="U1489" i="17"/>
  <c r="V1489" i="17"/>
  <c r="E1490" i="17"/>
  <c r="F1490" i="17"/>
  <c r="G1490" i="17"/>
  <c r="H1490" i="17"/>
  <c r="I1490" i="17"/>
  <c r="J1490" i="17"/>
  <c r="K1490" i="17"/>
  <c r="L1490" i="17"/>
  <c r="M1490" i="17"/>
  <c r="N1490" i="17"/>
  <c r="O1490" i="17"/>
  <c r="P1490" i="17"/>
  <c r="Q1490" i="17"/>
  <c r="R1490" i="17"/>
  <c r="S1490" i="17"/>
  <c r="T1490" i="17"/>
  <c r="U1490" i="17"/>
  <c r="V1490" i="17"/>
  <c r="E1491" i="17"/>
  <c r="F1491" i="17"/>
  <c r="G1491" i="17"/>
  <c r="H1491" i="17"/>
  <c r="I1491" i="17"/>
  <c r="J1491" i="17"/>
  <c r="K1491" i="17"/>
  <c r="L1491" i="17"/>
  <c r="M1491" i="17"/>
  <c r="N1491" i="17"/>
  <c r="O1491" i="17"/>
  <c r="P1491" i="17"/>
  <c r="Q1491" i="17"/>
  <c r="R1491" i="17"/>
  <c r="S1491" i="17"/>
  <c r="T1491" i="17"/>
  <c r="U1491" i="17"/>
  <c r="V1491" i="17"/>
  <c r="E1492" i="17"/>
  <c r="F1492" i="17"/>
  <c r="G1492" i="17"/>
  <c r="H1492" i="17"/>
  <c r="I1492" i="17"/>
  <c r="J1492" i="17"/>
  <c r="K1492" i="17"/>
  <c r="L1492" i="17"/>
  <c r="M1492" i="17"/>
  <c r="N1492" i="17"/>
  <c r="O1492" i="17"/>
  <c r="P1492" i="17"/>
  <c r="Q1492" i="17"/>
  <c r="R1492" i="17"/>
  <c r="S1492" i="17"/>
  <c r="T1492" i="17"/>
  <c r="U1492" i="17"/>
  <c r="V1492" i="17"/>
  <c r="E1493" i="17"/>
  <c r="F1493" i="17"/>
  <c r="G1493" i="17"/>
  <c r="H1493" i="17"/>
  <c r="I1493" i="17"/>
  <c r="J1493" i="17"/>
  <c r="K1493" i="17"/>
  <c r="L1493" i="17"/>
  <c r="M1493" i="17"/>
  <c r="N1493" i="17"/>
  <c r="O1493" i="17"/>
  <c r="P1493" i="17"/>
  <c r="Q1493" i="17"/>
  <c r="R1493" i="17"/>
  <c r="S1493" i="17"/>
  <c r="T1493" i="17"/>
  <c r="U1493" i="17"/>
  <c r="V1493" i="17"/>
  <c r="E1494" i="17"/>
  <c r="F1494" i="17"/>
  <c r="G1494" i="17"/>
  <c r="H1494" i="17"/>
  <c r="I1494" i="17"/>
  <c r="J1494" i="17"/>
  <c r="K1494" i="17"/>
  <c r="L1494" i="17"/>
  <c r="M1494" i="17"/>
  <c r="N1494" i="17"/>
  <c r="O1494" i="17"/>
  <c r="P1494" i="17"/>
  <c r="Q1494" i="17"/>
  <c r="R1494" i="17"/>
  <c r="S1494" i="17"/>
  <c r="T1494" i="17"/>
  <c r="U1494" i="17"/>
  <c r="V1494" i="17"/>
  <c r="E1495" i="17"/>
  <c r="F1495" i="17"/>
  <c r="G1495" i="17"/>
  <c r="H1495" i="17"/>
  <c r="I1495" i="17"/>
  <c r="J1495" i="17"/>
  <c r="K1495" i="17"/>
  <c r="L1495" i="17"/>
  <c r="M1495" i="17"/>
  <c r="N1495" i="17"/>
  <c r="O1495" i="17"/>
  <c r="P1495" i="17"/>
  <c r="Q1495" i="17"/>
  <c r="R1495" i="17"/>
  <c r="S1495" i="17"/>
  <c r="T1495" i="17"/>
  <c r="U1495" i="17"/>
  <c r="V1495" i="17"/>
  <c r="E1496" i="17"/>
  <c r="F1496" i="17"/>
  <c r="G1496" i="17"/>
  <c r="H1496" i="17"/>
  <c r="I1496" i="17"/>
  <c r="J1496" i="17"/>
  <c r="K1496" i="17"/>
  <c r="L1496" i="17"/>
  <c r="M1496" i="17"/>
  <c r="N1496" i="17"/>
  <c r="O1496" i="17"/>
  <c r="P1496" i="17"/>
  <c r="Q1496" i="17"/>
  <c r="R1496" i="17"/>
  <c r="S1496" i="17"/>
  <c r="T1496" i="17"/>
  <c r="U1496" i="17"/>
  <c r="V1496" i="17"/>
  <c r="E1497" i="17"/>
  <c r="F1497" i="17"/>
  <c r="G1497" i="17"/>
  <c r="H1497" i="17"/>
  <c r="I1497" i="17"/>
  <c r="J1497" i="17"/>
  <c r="K1497" i="17"/>
  <c r="L1497" i="17"/>
  <c r="M1497" i="17"/>
  <c r="N1497" i="17"/>
  <c r="O1497" i="17"/>
  <c r="P1497" i="17"/>
  <c r="Q1497" i="17"/>
  <c r="R1497" i="17"/>
  <c r="S1497" i="17"/>
  <c r="T1497" i="17"/>
  <c r="U1497" i="17"/>
  <c r="V1497" i="17"/>
  <c r="E1498" i="17"/>
  <c r="F1498" i="17"/>
  <c r="G1498" i="17"/>
  <c r="H1498" i="17"/>
  <c r="I1498" i="17"/>
  <c r="J1498" i="17"/>
  <c r="K1498" i="17"/>
  <c r="L1498" i="17"/>
  <c r="M1498" i="17"/>
  <c r="N1498" i="17"/>
  <c r="O1498" i="17"/>
  <c r="P1498" i="17"/>
  <c r="Q1498" i="17"/>
  <c r="R1498" i="17"/>
  <c r="S1498" i="17"/>
  <c r="T1498" i="17"/>
  <c r="U1498" i="17"/>
  <c r="V1498" i="17"/>
  <c r="E1499" i="17"/>
  <c r="F1499" i="17"/>
  <c r="G1499" i="17"/>
  <c r="H1499" i="17"/>
  <c r="I1499" i="17"/>
  <c r="J1499" i="17"/>
  <c r="K1499" i="17"/>
  <c r="L1499" i="17"/>
  <c r="M1499" i="17"/>
  <c r="N1499" i="17"/>
  <c r="O1499" i="17"/>
  <c r="P1499" i="17"/>
  <c r="Q1499" i="17"/>
  <c r="R1499" i="17"/>
  <c r="S1499" i="17"/>
  <c r="T1499" i="17"/>
  <c r="U1499" i="17"/>
  <c r="V1499" i="17"/>
  <c r="E1500" i="17"/>
  <c r="F1500" i="17"/>
  <c r="G1500" i="17"/>
  <c r="H1500" i="17"/>
  <c r="I1500" i="17"/>
  <c r="J1500" i="17"/>
  <c r="K1500" i="17"/>
  <c r="L1500" i="17"/>
  <c r="M1500" i="17"/>
  <c r="N1500" i="17"/>
  <c r="O1500" i="17"/>
  <c r="P1500" i="17"/>
  <c r="Q1500" i="17"/>
  <c r="R1500" i="17"/>
  <c r="S1500" i="17"/>
  <c r="T1500" i="17"/>
  <c r="U1500" i="17"/>
  <c r="V1500" i="17"/>
  <c r="E1501" i="17"/>
  <c r="F1501" i="17"/>
  <c r="G1501" i="17"/>
  <c r="H1501" i="17"/>
  <c r="I1501" i="17"/>
  <c r="J1501" i="17"/>
  <c r="K1501" i="17"/>
  <c r="L1501" i="17"/>
  <c r="M1501" i="17"/>
  <c r="N1501" i="17"/>
  <c r="O1501" i="17"/>
  <c r="P1501" i="17"/>
  <c r="Q1501" i="17"/>
  <c r="R1501" i="17"/>
  <c r="S1501" i="17"/>
  <c r="T1501" i="17"/>
  <c r="U1501" i="17"/>
  <c r="V1501" i="17"/>
  <c r="E1502" i="17"/>
  <c r="F1502" i="17"/>
  <c r="G1502" i="17"/>
  <c r="H1502" i="17"/>
  <c r="I1502" i="17"/>
  <c r="J1502" i="17"/>
  <c r="K1502" i="17"/>
  <c r="L1502" i="17"/>
  <c r="M1502" i="17"/>
  <c r="N1502" i="17"/>
  <c r="O1502" i="17"/>
  <c r="P1502" i="17"/>
  <c r="Q1502" i="17"/>
  <c r="R1502" i="17"/>
  <c r="S1502" i="17"/>
  <c r="T1502" i="17"/>
  <c r="U1502" i="17"/>
  <c r="V1502" i="17"/>
  <c r="E1503" i="17"/>
  <c r="F1503" i="17"/>
  <c r="G1503" i="17"/>
  <c r="H1503" i="17"/>
  <c r="I1503" i="17"/>
  <c r="J1503" i="17"/>
  <c r="K1503" i="17"/>
  <c r="L1503" i="17"/>
  <c r="M1503" i="17"/>
  <c r="N1503" i="17"/>
  <c r="O1503" i="17"/>
  <c r="P1503" i="17"/>
  <c r="Q1503" i="17"/>
  <c r="R1503" i="17"/>
  <c r="S1503" i="17"/>
  <c r="T1503" i="17"/>
  <c r="U1503" i="17"/>
  <c r="V1503" i="17"/>
  <c r="E1504" i="17"/>
  <c r="F1504" i="17"/>
  <c r="G1504" i="17"/>
  <c r="H1504" i="17"/>
  <c r="I1504" i="17"/>
  <c r="J1504" i="17"/>
  <c r="K1504" i="17"/>
  <c r="L1504" i="17"/>
  <c r="M1504" i="17"/>
  <c r="N1504" i="17"/>
  <c r="O1504" i="17"/>
  <c r="P1504" i="17"/>
  <c r="Q1504" i="17"/>
  <c r="R1504" i="17"/>
  <c r="S1504" i="17"/>
  <c r="T1504" i="17"/>
  <c r="U1504" i="17"/>
  <c r="V1504" i="17"/>
  <c r="E1505" i="17"/>
  <c r="F1505" i="17"/>
  <c r="G1505" i="17"/>
  <c r="H1505" i="17"/>
  <c r="I1505" i="17"/>
  <c r="J1505" i="17"/>
  <c r="K1505" i="17"/>
  <c r="L1505" i="17"/>
  <c r="M1505" i="17"/>
  <c r="N1505" i="17"/>
  <c r="O1505" i="17"/>
  <c r="P1505" i="17"/>
  <c r="Q1505" i="17"/>
  <c r="R1505" i="17"/>
  <c r="S1505" i="17"/>
  <c r="T1505" i="17"/>
  <c r="U1505" i="17"/>
  <c r="V1505" i="17"/>
  <c r="E1506" i="17"/>
  <c r="F1506" i="17"/>
  <c r="G1506" i="17"/>
  <c r="H1506" i="17"/>
  <c r="I1506" i="17"/>
  <c r="J1506" i="17"/>
  <c r="K1506" i="17"/>
  <c r="L1506" i="17"/>
  <c r="M1506" i="17"/>
  <c r="N1506" i="17"/>
  <c r="O1506" i="17"/>
  <c r="P1506" i="17"/>
  <c r="Q1506" i="17"/>
  <c r="R1506" i="17"/>
  <c r="S1506" i="17"/>
  <c r="T1506" i="17"/>
  <c r="U1506" i="17"/>
  <c r="V1506" i="17"/>
  <c r="E1507" i="17"/>
  <c r="F1507" i="17"/>
  <c r="G1507" i="17"/>
  <c r="H1507" i="17"/>
  <c r="I1507" i="17"/>
  <c r="J1507" i="17"/>
  <c r="K1507" i="17"/>
  <c r="L1507" i="17"/>
  <c r="M1507" i="17"/>
  <c r="N1507" i="17"/>
  <c r="O1507" i="17"/>
  <c r="P1507" i="17"/>
  <c r="Q1507" i="17"/>
  <c r="R1507" i="17"/>
  <c r="S1507" i="17"/>
  <c r="T1507" i="17"/>
  <c r="U1507" i="17"/>
  <c r="V1507" i="17"/>
  <c r="E1508" i="17"/>
  <c r="F1508" i="17"/>
  <c r="G1508" i="17"/>
  <c r="H1508" i="17"/>
  <c r="I1508" i="17"/>
  <c r="J1508" i="17"/>
  <c r="K1508" i="17"/>
  <c r="L1508" i="17"/>
  <c r="M1508" i="17"/>
  <c r="N1508" i="17"/>
  <c r="O1508" i="17"/>
  <c r="P1508" i="17"/>
  <c r="Q1508" i="17"/>
  <c r="R1508" i="17"/>
  <c r="S1508" i="17"/>
  <c r="T1508" i="17"/>
  <c r="U1508" i="17"/>
  <c r="V1508" i="17"/>
  <c r="E1509" i="17"/>
  <c r="F1509" i="17"/>
  <c r="G1509" i="17"/>
  <c r="H1509" i="17"/>
  <c r="I1509" i="17"/>
  <c r="J1509" i="17"/>
  <c r="K1509" i="17"/>
  <c r="L1509" i="17"/>
  <c r="M1509" i="17"/>
  <c r="N1509" i="17"/>
  <c r="O1509" i="17"/>
  <c r="P1509" i="17"/>
  <c r="Q1509" i="17"/>
  <c r="R1509" i="17"/>
  <c r="S1509" i="17"/>
  <c r="T1509" i="17"/>
  <c r="U1509" i="17"/>
  <c r="V1509" i="17"/>
  <c r="E1510" i="17"/>
  <c r="F1510" i="17"/>
  <c r="G1510" i="17"/>
  <c r="H1510" i="17"/>
  <c r="I1510" i="17"/>
  <c r="J1510" i="17"/>
  <c r="K1510" i="17"/>
  <c r="L1510" i="17"/>
  <c r="M1510" i="17"/>
  <c r="N1510" i="17"/>
  <c r="O1510" i="17"/>
  <c r="P1510" i="17"/>
  <c r="Q1510" i="17"/>
  <c r="R1510" i="17"/>
  <c r="S1510" i="17"/>
  <c r="T1510" i="17"/>
  <c r="U1510" i="17"/>
  <c r="V1510" i="17"/>
  <c r="E1511" i="17"/>
  <c r="F1511" i="17"/>
  <c r="G1511" i="17"/>
  <c r="H1511" i="17"/>
  <c r="I1511" i="17"/>
  <c r="J1511" i="17"/>
  <c r="K1511" i="17"/>
  <c r="L1511" i="17"/>
  <c r="M1511" i="17"/>
  <c r="N1511" i="17"/>
  <c r="O1511" i="17"/>
  <c r="P1511" i="17"/>
  <c r="Q1511" i="17"/>
  <c r="R1511" i="17"/>
  <c r="S1511" i="17"/>
  <c r="T1511" i="17"/>
  <c r="U1511" i="17"/>
  <c r="V1511" i="17"/>
  <c r="E1512" i="17"/>
  <c r="F1512" i="17"/>
  <c r="G1512" i="17"/>
  <c r="H1512" i="17"/>
  <c r="I1512" i="17"/>
  <c r="J1512" i="17"/>
  <c r="K1512" i="17"/>
  <c r="L1512" i="17"/>
  <c r="M1512" i="17"/>
  <c r="N1512" i="17"/>
  <c r="O1512" i="17"/>
  <c r="P1512" i="17"/>
  <c r="Q1512" i="17"/>
  <c r="R1512" i="17"/>
  <c r="S1512" i="17"/>
  <c r="T1512" i="17"/>
  <c r="U1512" i="17"/>
  <c r="V1512" i="17"/>
  <c r="E1513" i="17"/>
  <c r="F1513" i="17"/>
  <c r="G1513" i="17"/>
  <c r="H1513" i="17"/>
  <c r="I1513" i="17"/>
  <c r="J1513" i="17"/>
  <c r="K1513" i="17"/>
  <c r="L1513" i="17"/>
  <c r="M1513" i="17"/>
  <c r="N1513" i="17"/>
  <c r="O1513" i="17"/>
  <c r="P1513" i="17"/>
  <c r="Q1513" i="17"/>
  <c r="R1513" i="17"/>
  <c r="S1513" i="17"/>
  <c r="T1513" i="17"/>
  <c r="U1513" i="17"/>
  <c r="V1513" i="17"/>
  <c r="E1514" i="17"/>
  <c r="F1514" i="17"/>
  <c r="G1514" i="17"/>
  <c r="H1514" i="17"/>
  <c r="I1514" i="17"/>
  <c r="J1514" i="17"/>
  <c r="K1514" i="17"/>
  <c r="L1514" i="17"/>
  <c r="M1514" i="17"/>
  <c r="N1514" i="17"/>
  <c r="O1514" i="17"/>
  <c r="P1514" i="17"/>
  <c r="Q1514" i="17"/>
  <c r="R1514" i="17"/>
  <c r="S1514" i="17"/>
  <c r="T1514" i="17"/>
  <c r="U1514" i="17"/>
  <c r="V1514" i="17"/>
  <c r="E1515" i="17"/>
  <c r="F1515" i="17"/>
  <c r="G1515" i="17"/>
  <c r="H1515" i="17"/>
  <c r="I1515" i="17"/>
  <c r="J1515" i="17"/>
  <c r="K1515" i="17"/>
  <c r="L1515" i="17"/>
  <c r="M1515" i="17"/>
  <c r="N1515" i="17"/>
  <c r="O1515" i="17"/>
  <c r="P1515" i="17"/>
  <c r="Q1515" i="17"/>
  <c r="R1515" i="17"/>
  <c r="S1515" i="17"/>
  <c r="T1515" i="17"/>
  <c r="U1515" i="17"/>
  <c r="V1515" i="17"/>
  <c r="E1516" i="17"/>
  <c r="F1516" i="17"/>
  <c r="G1516" i="17"/>
  <c r="H1516" i="17"/>
  <c r="I1516" i="17"/>
  <c r="J1516" i="17"/>
  <c r="K1516" i="17"/>
  <c r="L1516" i="17"/>
  <c r="M1516" i="17"/>
  <c r="N1516" i="17"/>
  <c r="O1516" i="17"/>
  <c r="P1516" i="17"/>
  <c r="Q1516" i="17"/>
  <c r="R1516" i="17"/>
  <c r="S1516" i="17"/>
  <c r="T1516" i="17"/>
  <c r="U1516" i="17"/>
  <c r="V1516" i="17"/>
  <c r="E1517" i="17"/>
  <c r="F1517" i="17"/>
  <c r="G1517" i="17"/>
  <c r="H1517" i="17"/>
  <c r="I1517" i="17"/>
  <c r="J1517" i="17"/>
  <c r="K1517" i="17"/>
  <c r="L1517" i="17"/>
  <c r="M1517" i="17"/>
  <c r="N1517" i="17"/>
  <c r="O1517" i="17"/>
  <c r="P1517" i="17"/>
  <c r="Q1517" i="17"/>
  <c r="R1517" i="17"/>
  <c r="S1517" i="17"/>
  <c r="T1517" i="17"/>
  <c r="U1517" i="17"/>
  <c r="V1517" i="17"/>
  <c r="E1518" i="17"/>
  <c r="F1518" i="17"/>
  <c r="G1518" i="17"/>
  <c r="H1518" i="17"/>
  <c r="I1518" i="17"/>
  <c r="J1518" i="17"/>
  <c r="K1518" i="17"/>
  <c r="L1518" i="17"/>
  <c r="M1518" i="17"/>
  <c r="N1518" i="17"/>
  <c r="O1518" i="17"/>
  <c r="P1518" i="17"/>
  <c r="Q1518" i="17"/>
  <c r="R1518" i="17"/>
  <c r="S1518" i="17"/>
  <c r="T1518" i="17"/>
  <c r="U1518" i="17"/>
  <c r="V1518" i="17"/>
  <c r="E1519" i="17"/>
  <c r="F1519" i="17"/>
  <c r="G1519" i="17"/>
  <c r="H1519" i="17"/>
  <c r="I1519" i="17"/>
  <c r="J1519" i="17"/>
  <c r="K1519" i="17"/>
  <c r="L1519" i="17"/>
  <c r="M1519" i="17"/>
  <c r="N1519" i="17"/>
  <c r="O1519" i="17"/>
  <c r="P1519" i="17"/>
  <c r="Q1519" i="17"/>
  <c r="R1519" i="17"/>
  <c r="S1519" i="17"/>
  <c r="T1519" i="17"/>
  <c r="U1519" i="17"/>
  <c r="V1519" i="17"/>
  <c r="E1520" i="17"/>
  <c r="F1520" i="17"/>
  <c r="G1520" i="17"/>
  <c r="H1520" i="17"/>
  <c r="I1520" i="17"/>
  <c r="J1520" i="17"/>
  <c r="K1520" i="17"/>
  <c r="L1520" i="17"/>
  <c r="M1520" i="17"/>
  <c r="N1520" i="17"/>
  <c r="O1520" i="17"/>
  <c r="P1520" i="17"/>
  <c r="Q1520" i="17"/>
  <c r="R1520" i="17"/>
  <c r="S1520" i="17"/>
  <c r="T1520" i="17"/>
  <c r="U1520" i="17"/>
  <c r="V1520" i="17"/>
  <c r="E1521" i="17"/>
  <c r="F1521" i="17"/>
  <c r="G1521" i="17"/>
  <c r="H1521" i="17"/>
  <c r="I1521" i="17"/>
  <c r="J1521" i="17"/>
  <c r="K1521" i="17"/>
  <c r="L1521" i="17"/>
  <c r="M1521" i="17"/>
  <c r="N1521" i="17"/>
  <c r="O1521" i="17"/>
  <c r="P1521" i="17"/>
  <c r="Q1521" i="17"/>
  <c r="R1521" i="17"/>
  <c r="S1521" i="17"/>
  <c r="T1521" i="17"/>
  <c r="U1521" i="17"/>
  <c r="V1521" i="17"/>
  <c r="E1522" i="17"/>
  <c r="F1522" i="17"/>
  <c r="G1522" i="17"/>
  <c r="H1522" i="17"/>
  <c r="I1522" i="17"/>
  <c r="J1522" i="17"/>
  <c r="K1522" i="17"/>
  <c r="L1522" i="17"/>
  <c r="M1522" i="17"/>
  <c r="N1522" i="17"/>
  <c r="O1522" i="17"/>
  <c r="P1522" i="17"/>
  <c r="Q1522" i="17"/>
  <c r="R1522" i="17"/>
  <c r="S1522" i="17"/>
  <c r="T1522" i="17"/>
  <c r="U1522" i="17"/>
  <c r="V1522" i="17"/>
  <c r="E1523" i="17"/>
  <c r="F1523" i="17"/>
  <c r="G1523" i="17"/>
  <c r="H1523" i="17"/>
  <c r="I1523" i="17"/>
  <c r="J1523" i="17"/>
  <c r="K1523" i="17"/>
  <c r="L1523" i="17"/>
  <c r="M1523" i="17"/>
  <c r="N1523" i="17"/>
  <c r="O1523" i="17"/>
  <c r="P1523" i="17"/>
  <c r="Q1523" i="17"/>
  <c r="R1523" i="17"/>
  <c r="S1523" i="17"/>
  <c r="T1523" i="17"/>
  <c r="U1523" i="17"/>
  <c r="V1523" i="17"/>
  <c r="E1524" i="17"/>
  <c r="F1524" i="17"/>
  <c r="G1524" i="17"/>
  <c r="H1524" i="17"/>
  <c r="I1524" i="17"/>
  <c r="J1524" i="17"/>
  <c r="K1524" i="17"/>
  <c r="L1524" i="17"/>
  <c r="M1524" i="17"/>
  <c r="N1524" i="17"/>
  <c r="O1524" i="17"/>
  <c r="P1524" i="17"/>
  <c r="Q1524" i="17"/>
  <c r="R1524" i="17"/>
  <c r="S1524" i="17"/>
  <c r="T1524" i="17"/>
  <c r="U1524" i="17"/>
  <c r="V1524" i="17"/>
  <c r="E1525" i="17"/>
  <c r="F1525" i="17"/>
  <c r="G1525" i="17"/>
  <c r="H1525" i="17"/>
  <c r="I1525" i="17"/>
  <c r="J1525" i="17"/>
  <c r="K1525" i="17"/>
  <c r="L1525" i="17"/>
  <c r="M1525" i="17"/>
  <c r="N1525" i="17"/>
  <c r="O1525" i="17"/>
  <c r="P1525" i="17"/>
  <c r="Q1525" i="17"/>
  <c r="R1525" i="17"/>
  <c r="S1525" i="17"/>
  <c r="T1525" i="17"/>
  <c r="U1525" i="17"/>
  <c r="V1525" i="17"/>
  <c r="E1526" i="17"/>
  <c r="F1526" i="17"/>
  <c r="G1526" i="17"/>
  <c r="H1526" i="17"/>
  <c r="I1526" i="17"/>
  <c r="J1526" i="17"/>
  <c r="K1526" i="17"/>
  <c r="L1526" i="17"/>
  <c r="M1526" i="17"/>
  <c r="N1526" i="17"/>
  <c r="O1526" i="17"/>
  <c r="P1526" i="17"/>
  <c r="Q1526" i="17"/>
  <c r="R1526" i="17"/>
  <c r="S1526" i="17"/>
  <c r="T1526" i="17"/>
  <c r="U1526" i="17"/>
  <c r="V1526" i="17"/>
  <c r="E1527" i="17"/>
  <c r="F1527" i="17"/>
  <c r="G1527" i="17"/>
  <c r="H1527" i="17"/>
  <c r="I1527" i="17"/>
  <c r="J1527" i="17"/>
  <c r="K1527" i="17"/>
  <c r="L1527" i="17"/>
  <c r="M1527" i="17"/>
  <c r="N1527" i="17"/>
  <c r="O1527" i="17"/>
  <c r="P1527" i="17"/>
  <c r="Q1527" i="17"/>
  <c r="R1527" i="17"/>
  <c r="S1527" i="17"/>
  <c r="T1527" i="17"/>
  <c r="U1527" i="17"/>
  <c r="V1527" i="17"/>
  <c r="E1528" i="17"/>
  <c r="F1528" i="17"/>
  <c r="G1528" i="17"/>
  <c r="H1528" i="17"/>
  <c r="I1528" i="17"/>
  <c r="J1528" i="17"/>
  <c r="K1528" i="17"/>
  <c r="L1528" i="17"/>
  <c r="M1528" i="17"/>
  <c r="N1528" i="17"/>
  <c r="O1528" i="17"/>
  <c r="P1528" i="17"/>
  <c r="Q1528" i="17"/>
  <c r="R1528" i="17"/>
  <c r="S1528" i="17"/>
  <c r="T1528" i="17"/>
  <c r="U1528" i="17"/>
  <c r="V1528" i="17"/>
  <c r="E1529" i="17"/>
  <c r="F1529" i="17"/>
  <c r="G1529" i="17"/>
  <c r="H1529" i="17"/>
  <c r="I1529" i="17"/>
  <c r="J1529" i="17"/>
  <c r="K1529" i="17"/>
  <c r="L1529" i="17"/>
  <c r="M1529" i="17"/>
  <c r="N1529" i="17"/>
  <c r="O1529" i="17"/>
  <c r="P1529" i="17"/>
  <c r="Q1529" i="17"/>
  <c r="R1529" i="17"/>
  <c r="S1529" i="17"/>
  <c r="T1529" i="17"/>
  <c r="U1529" i="17"/>
  <c r="V1529" i="17"/>
  <c r="E1530" i="17"/>
  <c r="F1530" i="17"/>
  <c r="G1530" i="17"/>
  <c r="H1530" i="17"/>
  <c r="I1530" i="17"/>
  <c r="J1530" i="17"/>
  <c r="K1530" i="17"/>
  <c r="L1530" i="17"/>
  <c r="M1530" i="17"/>
  <c r="N1530" i="17"/>
  <c r="O1530" i="17"/>
  <c r="P1530" i="17"/>
  <c r="Q1530" i="17"/>
  <c r="R1530" i="17"/>
  <c r="S1530" i="17"/>
  <c r="T1530" i="17"/>
  <c r="U1530" i="17"/>
  <c r="V1530" i="17"/>
  <c r="E1531" i="17"/>
  <c r="F1531" i="17"/>
  <c r="G1531" i="17"/>
  <c r="H1531" i="17"/>
  <c r="I1531" i="17"/>
  <c r="J1531" i="17"/>
  <c r="K1531" i="17"/>
  <c r="L1531" i="17"/>
  <c r="M1531" i="17"/>
  <c r="N1531" i="17"/>
  <c r="O1531" i="17"/>
  <c r="P1531" i="17"/>
  <c r="Q1531" i="17"/>
  <c r="R1531" i="17"/>
  <c r="S1531" i="17"/>
  <c r="T1531" i="17"/>
  <c r="U1531" i="17"/>
  <c r="V1531" i="17"/>
  <c r="E1532" i="17"/>
  <c r="F1532" i="17"/>
  <c r="G1532" i="17"/>
  <c r="H1532" i="17"/>
  <c r="I1532" i="17"/>
  <c r="J1532" i="17"/>
  <c r="K1532" i="17"/>
  <c r="L1532" i="17"/>
  <c r="M1532" i="17"/>
  <c r="N1532" i="17"/>
  <c r="O1532" i="17"/>
  <c r="P1532" i="17"/>
  <c r="Q1532" i="17"/>
  <c r="R1532" i="17"/>
  <c r="S1532" i="17"/>
  <c r="T1532" i="17"/>
  <c r="U1532" i="17"/>
  <c r="V1532" i="17"/>
  <c r="E1533" i="17"/>
  <c r="F1533" i="17"/>
  <c r="G1533" i="17"/>
  <c r="H1533" i="17"/>
  <c r="I1533" i="17"/>
  <c r="J1533" i="17"/>
  <c r="K1533" i="17"/>
  <c r="L1533" i="17"/>
  <c r="M1533" i="17"/>
  <c r="N1533" i="17"/>
  <c r="O1533" i="17"/>
  <c r="P1533" i="17"/>
  <c r="Q1533" i="17"/>
  <c r="R1533" i="17"/>
  <c r="S1533" i="17"/>
  <c r="T1533" i="17"/>
  <c r="U1533" i="17"/>
  <c r="V1533" i="17"/>
  <c r="E1534" i="17"/>
  <c r="F1534" i="17"/>
  <c r="G1534" i="17"/>
  <c r="H1534" i="17"/>
  <c r="I1534" i="17"/>
  <c r="J1534" i="17"/>
  <c r="K1534" i="17"/>
  <c r="L1534" i="17"/>
  <c r="M1534" i="17"/>
  <c r="N1534" i="17"/>
  <c r="O1534" i="17"/>
  <c r="P1534" i="17"/>
  <c r="Q1534" i="17"/>
  <c r="R1534" i="17"/>
  <c r="S1534" i="17"/>
  <c r="T1534" i="17"/>
  <c r="U1534" i="17"/>
  <c r="V1534" i="17"/>
  <c r="E1535" i="17"/>
  <c r="F1535" i="17"/>
  <c r="G1535" i="17"/>
  <c r="H1535" i="17"/>
  <c r="I1535" i="17"/>
  <c r="J1535" i="17"/>
  <c r="K1535" i="17"/>
  <c r="L1535" i="17"/>
  <c r="M1535" i="17"/>
  <c r="N1535" i="17"/>
  <c r="O1535" i="17"/>
  <c r="P1535" i="17"/>
  <c r="Q1535" i="17"/>
  <c r="R1535" i="17"/>
  <c r="S1535" i="17"/>
  <c r="T1535" i="17"/>
  <c r="U1535" i="17"/>
  <c r="V1535" i="17"/>
  <c r="E1536" i="17"/>
  <c r="F1536" i="17"/>
  <c r="G1536" i="17"/>
  <c r="H1536" i="17"/>
  <c r="I1536" i="17"/>
  <c r="J1536" i="17"/>
  <c r="K1536" i="17"/>
  <c r="L1536" i="17"/>
  <c r="M1536" i="17"/>
  <c r="N1536" i="17"/>
  <c r="O1536" i="17"/>
  <c r="P1536" i="17"/>
  <c r="Q1536" i="17"/>
  <c r="R1536" i="17"/>
  <c r="S1536" i="17"/>
  <c r="T1536" i="17"/>
  <c r="U1536" i="17"/>
  <c r="V1536" i="17"/>
  <c r="E1537" i="17"/>
  <c r="F1537" i="17"/>
  <c r="G1537" i="17"/>
  <c r="H1537" i="17"/>
  <c r="I1537" i="17"/>
  <c r="J1537" i="17"/>
  <c r="K1537" i="17"/>
  <c r="L1537" i="17"/>
  <c r="M1537" i="17"/>
  <c r="N1537" i="17"/>
  <c r="O1537" i="17"/>
  <c r="P1537" i="17"/>
  <c r="Q1537" i="17"/>
  <c r="R1537" i="17"/>
  <c r="S1537" i="17"/>
  <c r="T1537" i="17"/>
  <c r="U1537" i="17"/>
  <c r="V1537" i="17"/>
  <c r="E1538" i="17"/>
  <c r="F1538" i="17"/>
  <c r="G1538" i="17"/>
  <c r="H1538" i="17"/>
  <c r="I1538" i="17"/>
  <c r="J1538" i="17"/>
  <c r="K1538" i="17"/>
  <c r="L1538" i="17"/>
  <c r="M1538" i="17"/>
  <c r="N1538" i="17"/>
  <c r="O1538" i="17"/>
  <c r="P1538" i="17"/>
  <c r="Q1538" i="17"/>
  <c r="R1538" i="17"/>
  <c r="S1538" i="17"/>
  <c r="T1538" i="17"/>
  <c r="U1538" i="17"/>
  <c r="V1538" i="17"/>
  <c r="E1539" i="17"/>
  <c r="F1539" i="17"/>
  <c r="G1539" i="17"/>
  <c r="H1539" i="17"/>
  <c r="I1539" i="17"/>
  <c r="J1539" i="17"/>
  <c r="K1539" i="17"/>
  <c r="L1539" i="17"/>
  <c r="M1539" i="17"/>
  <c r="N1539" i="17"/>
  <c r="O1539" i="17"/>
  <c r="P1539" i="17"/>
  <c r="Q1539" i="17"/>
  <c r="R1539" i="17"/>
  <c r="S1539" i="17"/>
  <c r="T1539" i="17"/>
  <c r="U1539" i="17"/>
  <c r="V1539" i="17"/>
  <c r="E1540" i="17"/>
  <c r="F1540" i="17"/>
  <c r="G1540" i="17"/>
  <c r="H1540" i="17"/>
  <c r="I1540" i="17"/>
  <c r="J1540" i="17"/>
  <c r="K1540" i="17"/>
  <c r="L1540" i="17"/>
  <c r="M1540" i="17"/>
  <c r="N1540" i="17"/>
  <c r="O1540" i="17"/>
  <c r="P1540" i="17"/>
  <c r="Q1540" i="17"/>
  <c r="R1540" i="17"/>
  <c r="S1540" i="17"/>
  <c r="T1540" i="17"/>
  <c r="U1540" i="17"/>
  <c r="V1540" i="17"/>
  <c r="E1541" i="17"/>
  <c r="F1541" i="17"/>
  <c r="G1541" i="17"/>
  <c r="H1541" i="17"/>
  <c r="I1541" i="17"/>
  <c r="J1541" i="17"/>
  <c r="K1541" i="17"/>
  <c r="L1541" i="17"/>
  <c r="M1541" i="17"/>
  <c r="N1541" i="17"/>
  <c r="O1541" i="17"/>
  <c r="P1541" i="17"/>
  <c r="Q1541" i="17"/>
  <c r="R1541" i="17"/>
  <c r="S1541" i="17"/>
  <c r="T1541" i="17"/>
  <c r="U1541" i="17"/>
  <c r="V1541" i="17"/>
  <c r="E1542" i="17"/>
  <c r="F1542" i="17"/>
  <c r="G1542" i="17"/>
  <c r="H1542" i="17"/>
  <c r="I1542" i="17"/>
  <c r="J1542" i="17"/>
  <c r="K1542" i="17"/>
  <c r="L1542" i="17"/>
  <c r="M1542" i="17"/>
  <c r="N1542" i="17"/>
  <c r="O1542" i="17"/>
  <c r="P1542" i="17"/>
  <c r="Q1542" i="17"/>
  <c r="R1542" i="17"/>
  <c r="S1542" i="17"/>
  <c r="T1542" i="17"/>
  <c r="U1542" i="17"/>
  <c r="V1542" i="17"/>
  <c r="E1543" i="17"/>
  <c r="F1543" i="17"/>
  <c r="G1543" i="17"/>
  <c r="H1543" i="17"/>
  <c r="I1543" i="17"/>
  <c r="J1543" i="17"/>
  <c r="K1543" i="17"/>
  <c r="L1543" i="17"/>
  <c r="M1543" i="17"/>
  <c r="N1543" i="17"/>
  <c r="O1543" i="17"/>
  <c r="P1543" i="17"/>
  <c r="Q1543" i="17"/>
  <c r="R1543" i="17"/>
  <c r="S1543" i="17"/>
  <c r="T1543" i="17"/>
  <c r="U1543" i="17"/>
  <c r="V1543" i="17"/>
  <c r="E1544" i="17"/>
  <c r="F1544" i="17"/>
  <c r="G1544" i="17"/>
  <c r="H1544" i="17"/>
  <c r="I1544" i="17"/>
  <c r="J1544" i="17"/>
  <c r="K1544" i="17"/>
  <c r="L1544" i="17"/>
  <c r="M1544" i="17"/>
  <c r="N1544" i="17"/>
  <c r="O1544" i="17"/>
  <c r="P1544" i="17"/>
  <c r="Q1544" i="17"/>
  <c r="R1544" i="17"/>
  <c r="S1544" i="17"/>
  <c r="T1544" i="17"/>
  <c r="U1544" i="17"/>
  <c r="V1544" i="17"/>
  <c r="E1545" i="17"/>
  <c r="F1545" i="17"/>
  <c r="G1545" i="17"/>
  <c r="H1545" i="17"/>
  <c r="I1545" i="17"/>
  <c r="J1545" i="17"/>
  <c r="K1545" i="17"/>
  <c r="L1545" i="17"/>
  <c r="M1545" i="17"/>
  <c r="N1545" i="17"/>
  <c r="O1545" i="17"/>
  <c r="P1545" i="17"/>
  <c r="Q1545" i="17"/>
  <c r="R1545" i="17"/>
  <c r="S1545" i="17"/>
  <c r="T1545" i="17"/>
  <c r="U1545" i="17"/>
  <c r="V1545" i="17"/>
  <c r="E1546" i="17"/>
  <c r="F1546" i="17"/>
  <c r="G1546" i="17"/>
  <c r="H1546" i="17"/>
  <c r="I1546" i="17"/>
  <c r="J1546" i="17"/>
  <c r="K1546" i="17"/>
  <c r="L1546" i="17"/>
  <c r="M1546" i="17"/>
  <c r="N1546" i="17"/>
  <c r="O1546" i="17"/>
  <c r="P1546" i="17"/>
  <c r="Q1546" i="17"/>
  <c r="R1546" i="17"/>
  <c r="S1546" i="17"/>
  <c r="T1546" i="17"/>
  <c r="U1546" i="17"/>
  <c r="V1546" i="17"/>
  <c r="E1547" i="17"/>
  <c r="F1547" i="17"/>
  <c r="G1547" i="17"/>
  <c r="H1547" i="17"/>
  <c r="I1547" i="17"/>
  <c r="J1547" i="17"/>
  <c r="K1547" i="17"/>
  <c r="L1547" i="17"/>
  <c r="M1547" i="17"/>
  <c r="N1547" i="17"/>
  <c r="O1547" i="17"/>
  <c r="P1547" i="17"/>
  <c r="Q1547" i="17"/>
  <c r="R1547" i="17"/>
  <c r="S1547" i="17"/>
  <c r="T1547" i="17"/>
  <c r="U1547" i="17"/>
  <c r="V1547" i="17"/>
  <c r="E1548" i="17"/>
  <c r="F1548" i="17"/>
  <c r="G1548" i="17"/>
  <c r="H1548" i="17"/>
  <c r="I1548" i="17"/>
  <c r="J1548" i="17"/>
  <c r="K1548" i="17"/>
  <c r="L1548" i="17"/>
  <c r="M1548" i="17"/>
  <c r="N1548" i="17"/>
  <c r="O1548" i="17"/>
  <c r="P1548" i="17"/>
  <c r="Q1548" i="17"/>
  <c r="R1548" i="17"/>
  <c r="S1548" i="17"/>
  <c r="T1548" i="17"/>
  <c r="U1548" i="17"/>
  <c r="V1548" i="17"/>
  <c r="E1549" i="17"/>
  <c r="F1549" i="17"/>
  <c r="G1549" i="17"/>
  <c r="H1549" i="17"/>
  <c r="I1549" i="17"/>
  <c r="J1549" i="17"/>
  <c r="K1549" i="17"/>
  <c r="L1549" i="17"/>
  <c r="M1549" i="17"/>
  <c r="N1549" i="17"/>
  <c r="O1549" i="17"/>
  <c r="P1549" i="17"/>
  <c r="Q1549" i="17"/>
  <c r="R1549" i="17"/>
  <c r="S1549" i="17"/>
  <c r="T1549" i="17"/>
  <c r="U1549" i="17"/>
  <c r="V1549" i="17"/>
  <c r="E1550" i="17"/>
  <c r="F1550" i="17"/>
  <c r="G1550" i="17"/>
  <c r="H1550" i="17"/>
  <c r="I1550" i="17"/>
  <c r="J1550" i="17"/>
  <c r="K1550" i="17"/>
  <c r="L1550" i="17"/>
  <c r="M1550" i="17"/>
  <c r="N1550" i="17"/>
  <c r="O1550" i="17"/>
  <c r="P1550" i="17"/>
  <c r="Q1550" i="17"/>
  <c r="R1550" i="17"/>
  <c r="S1550" i="17"/>
  <c r="T1550" i="17"/>
  <c r="U1550" i="17"/>
  <c r="V1550" i="17"/>
  <c r="E1551" i="17"/>
  <c r="F1551" i="17"/>
  <c r="G1551" i="17"/>
  <c r="H1551" i="17"/>
  <c r="I1551" i="17"/>
  <c r="J1551" i="17"/>
  <c r="K1551" i="17"/>
  <c r="L1551" i="17"/>
  <c r="M1551" i="17"/>
  <c r="N1551" i="17"/>
  <c r="O1551" i="17"/>
  <c r="P1551" i="17"/>
  <c r="Q1551" i="17"/>
  <c r="R1551" i="17"/>
  <c r="S1551" i="17"/>
  <c r="T1551" i="17"/>
  <c r="U1551" i="17"/>
  <c r="V1551" i="17"/>
  <c r="E1552" i="17"/>
  <c r="F1552" i="17"/>
  <c r="G1552" i="17"/>
  <c r="H1552" i="17"/>
  <c r="I1552" i="17"/>
  <c r="J1552" i="17"/>
  <c r="K1552" i="17"/>
  <c r="L1552" i="17"/>
  <c r="M1552" i="17"/>
  <c r="N1552" i="17"/>
  <c r="O1552" i="17"/>
  <c r="P1552" i="17"/>
  <c r="Q1552" i="17"/>
  <c r="R1552" i="17"/>
  <c r="S1552" i="17"/>
  <c r="T1552" i="17"/>
  <c r="U1552" i="17"/>
  <c r="V1552" i="17"/>
  <c r="E1553" i="17"/>
  <c r="F1553" i="17"/>
  <c r="G1553" i="17"/>
  <c r="H1553" i="17"/>
  <c r="I1553" i="17"/>
  <c r="J1553" i="17"/>
  <c r="K1553" i="17"/>
  <c r="L1553" i="17"/>
  <c r="M1553" i="17"/>
  <c r="N1553" i="17"/>
  <c r="O1553" i="17"/>
  <c r="P1553" i="17"/>
  <c r="Q1553" i="17"/>
  <c r="R1553" i="17"/>
  <c r="S1553" i="17"/>
  <c r="T1553" i="17"/>
  <c r="U1553" i="17"/>
  <c r="V1553" i="17"/>
  <c r="E1554" i="17"/>
  <c r="F1554" i="17"/>
  <c r="G1554" i="17"/>
  <c r="H1554" i="17"/>
  <c r="I1554" i="17"/>
  <c r="J1554" i="17"/>
  <c r="K1554" i="17"/>
  <c r="L1554" i="17"/>
  <c r="M1554" i="17"/>
  <c r="N1554" i="17"/>
  <c r="O1554" i="17"/>
  <c r="P1554" i="17"/>
  <c r="Q1554" i="17"/>
  <c r="R1554" i="17"/>
  <c r="S1554" i="17"/>
  <c r="T1554" i="17"/>
  <c r="U1554" i="17"/>
  <c r="V1554" i="17"/>
  <c r="E1555" i="17"/>
  <c r="F1555" i="17"/>
  <c r="G1555" i="17"/>
  <c r="H1555" i="17"/>
  <c r="I1555" i="17"/>
  <c r="J1555" i="17"/>
  <c r="K1555" i="17"/>
  <c r="L1555" i="17"/>
  <c r="M1555" i="17"/>
  <c r="N1555" i="17"/>
  <c r="O1555" i="17"/>
  <c r="P1555" i="17"/>
  <c r="Q1555" i="17"/>
  <c r="R1555" i="17"/>
  <c r="S1555" i="17"/>
  <c r="T1555" i="17"/>
  <c r="U1555" i="17"/>
  <c r="V1555" i="17"/>
  <c r="E1556" i="17"/>
  <c r="F1556" i="17"/>
  <c r="G1556" i="17"/>
  <c r="H1556" i="17"/>
  <c r="I1556" i="17"/>
  <c r="J1556" i="17"/>
  <c r="K1556" i="17"/>
  <c r="L1556" i="17"/>
  <c r="M1556" i="17"/>
  <c r="N1556" i="17"/>
  <c r="O1556" i="17"/>
  <c r="P1556" i="17"/>
  <c r="Q1556" i="17"/>
  <c r="R1556" i="17"/>
  <c r="S1556" i="17"/>
  <c r="T1556" i="17"/>
  <c r="U1556" i="17"/>
  <c r="V1556" i="17"/>
  <c r="E1557" i="17"/>
  <c r="F1557" i="17"/>
  <c r="G1557" i="17"/>
  <c r="H1557" i="17"/>
  <c r="I1557" i="17"/>
  <c r="J1557" i="17"/>
  <c r="K1557" i="17"/>
  <c r="L1557" i="17"/>
  <c r="M1557" i="17"/>
  <c r="N1557" i="17"/>
  <c r="O1557" i="17"/>
  <c r="P1557" i="17"/>
  <c r="Q1557" i="17"/>
  <c r="R1557" i="17"/>
  <c r="S1557" i="17"/>
  <c r="T1557" i="17"/>
  <c r="U1557" i="17"/>
  <c r="V1557" i="17"/>
  <c r="E1558" i="17"/>
  <c r="F1558" i="17"/>
  <c r="G1558" i="17"/>
  <c r="H1558" i="17"/>
  <c r="I1558" i="17"/>
  <c r="J1558" i="17"/>
  <c r="K1558" i="17"/>
  <c r="L1558" i="17"/>
  <c r="M1558" i="17"/>
  <c r="N1558" i="17"/>
  <c r="O1558" i="17"/>
  <c r="P1558" i="17"/>
  <c r="Q1558" i="17"/>
  <c r="R1558" i="17"/>
  <c r="S1558" i="17"/>
  <c r="T1558" i="17"/>
  <c r="U1558" i="17"/>
  <c r="V1558" i="17"/>
  <c r="E1559" i="17"/>
  <c r="F1559" i="17"/>
  <c r="G1559" i="17"/>
  <c r="H1559" i="17"/>
  <c r="I1559" i="17"/>
  <c r="J1559" i="17"/>
  <c r="K1559" i="17"/>
  <c r="L1559" i="17"/>
  <c r="M1559" i="17"/>
  <c r="N1559" i="17"/>
  <c r="O1559" i="17"/>
  <c r="P1559" i="17"/>
  <c r="Q1559" i="17"/>
  <c r="R1559" i="17"/>
  <c r="S1559" i="17"/>
  <c r="T1559" i="17"/>
  <c r="U1559" i="17"/>
  <c r="V1559" i="17"/>
  <c r="E1560" i="17"/>
  <c r="F1560" i="17"/>
  <c r="G1560" i="17"/>
  <c r="H1560" i="17"/>
  <c r="I1560" i="17"/>
  <c r="J1560" i="17"/>
  <c r="K1560" i="17"/>
  <c r="L1560" i="17"/>
  <c r="M1560" i="17"/>
  <c r="N1560" i="17"/>
  <c r="O1560" i="17"/>
  <c r="P1560" i="17"/>
  <c r="Q1560" i="17"/>
  <c r="R1560" i="17"/>
  <c r="S1560" i="17"/>
  <c r="T1560" i="17"/>
  <c r="U1560" i="17"/>
  <c r="V1560" i="17"/>
  <c r="E1561" i="17"/>
  <c r="F1561" i="17"/>
  <c r="G1561" i="17"/>
  <c r="H1561" i="17"/>
  <c r="I1561" i="17"/>
  <c r="J1561" i="17"/>
  <c r="K1561" i="17"/>
  <c r="L1561" i="17"/>
  <c r="M1561" i="17"/>
  <c r="N1561" i="17"/>
  <c r="O1561" i="17"/>
  <c r="P1561" i="17"/>
  <c r="Q1561" i="17"/>
  <c r="R1561" i="17"/>
  <c r="S1561" i="17"/>
  <c r="T1561" i="17"/>
  <c r="U1561" i="17"/>
  <c r="V1561" i="17"/>
  <c r="E1562" i="17"/>
  <c r="F1562" i="17"/>
  <c r="G1562" i="17"/>
  <c r="H1562" i="17"/>
  <c r="I1562" i="17"/>
  <c r="J1562" i="17"/>
  <c r="K1562" i="17"/>
  <c r="L1562" i="17"/>
  <c r="M1562" i="17"/>
  <c r="N1562" i="17"/>
  <c r="O1562" i="17"/>
  <c r="P1562" i="17"/>
  <c r="Q1562" i="17"/>
  <c r="R1562" i="17"/>
  <c r="S1562" i="17"/>
  <c r="T1562" i="17"/>
  <c r="U1562" i="17"/>
  <c r="V1562" i="17"/>
  <c r="E1563" i="17"/>
  <c r="F1563" i="17"/>
  <c r="G1563" i="17"/>
  <c r="H1563" i="17"/>
  <c r="I1563" i="17"/>
  <c r="J1563" i="17"/>
  <c r="K1563" i="17"/>
  <c r="L1563" i="17"/>
  <c r="M1563" i="17"/>
  <c r="N1563" i="17"/>
  <c r="O1563" i="17"/>
  <c r="P1563" i="17"/>
  <c r="Q1563" i="17"/>
  <c r="R1563" i="17"/>
  <c r="S1563" i="17"/>
  <c r="T1563" i="17"/>
  <c r="U1563" i="17"/>
  <c r="V1563" i="17"/>
  <c r="E1564" i="17"/>
  <c r="F1564" i="17"/>
  <c r="G1564" i="17"/>
  <c r="H1564" i="17"/>
  <c r="I1564" i="17"/>
  <c r="J1564" i="17"/>
  <c r="K1564" i="17"/>
  <c r="L1564" i="17"/>
  <c r="M1564" i="17"/>
  <c r="N1564" i="17"/>
  <c r="O1564" i="17"/>
  <c r="P1564" i="17"/>
  <c r="Q1564" i="17"/>
  <c r="R1564" i="17"/>
  <c r="S1564" i="17"/>
  <c r="T1564" i="17"/>
  <c r="U1564" i="17"/>
  <c r="V1564" i="17"/>
  <c r="E1565" i="17"/>
  <c r="F1565" i="17"/>
  <c r="G1565" i="17"/>
  <c r="H1565" i="17"/>
  <c r="I1565" i="17"/>
  <c r="J1565" i="17"/>
  <c r="K1565" i="17"/>
  <c r="L1565" i="17"/>
  <c r="M1565" i="17"/>
  <c r="N1565" i="17"/>
  <c r="O1565" i="17"/>
  <c r="P1565" i="17"/>
  <c r="Q1565" i="17"/>
  <c r="R1565" i="17"/>
  <c r="S1565" i="17"/>
  <c r="T1565" i="17"/>
  <c r="U1565" i="17"/>
  <c r="V1565" i="17"/>
  <c r="E1566" i="17"/>
  <c r="F1566" i="17"/>
  <c r="G1566" i="17"/>
  <c r="H1566" i="17"/>
  <c r="I1566" i="17"/>
  <c r="J1566" i="17"/>
  <c r="K1566" i="17"/>
  <c r="L1566" i="17"/>
  <c r="M1566" i="17"/>
  <c r="N1566" i="17"/>
  <c r="O1566" i="17"/>
  <c r="P1566" i="17"/>
  <c r="Q1566" i="17"/>
  <c r="R1566" i="17"/>
  <c r="S1566" i="17"/>
  <c r="T1566" i="17"/>
  <c r="U1566" i="17"/>
  <c r="V1566" i="17"/>
  <c r="E1567" i="17"/>
  <c r="F1567" i="17"/>
  <c r="G1567" i="17"/>
  <c r="H1567" i="17"/>
  <c r="I1567" i="17"/>
  <c r="J1567" i="17"/>
  <c r="K1567" i="17"/>
  <c r="L1567" i="17"/>
  <c r="M1567" i="17"/>
  <c r="N1567" i="17"/>
  <c r="O1567" i="17"/>
  <c r="P1567" i="17"/>
  <c r="Q1567" i="17"/>
  <c r="R1567" i="17"/>
  <c r="S1567" i="17"/>
  <c r="T1567" i="17"/>
  <c r="U1567" i="17"/>
  <c r="V1567" i="17"/>
  <c r="E1568" i="17"/>
  <c r="F1568" i="17"/>
  <c r="G1568" i="17"/>
  <c r="H1568" i="17"/>
  <c r="I1568" i="17"/>
  <c r="J1568" i="17"/>
  <c r="K1568" i="17"/>
  <c r="L1568" i="17"/>
  <c r="M1568" i="17"/>
  <c r="N1568" i="17"/>
  <c r="O1568" i="17"/>
  <c r="P1568" i="17"/>
  <c r="Q1568" i="17"/>
  <c r="R1568" i="17"/>
  <c r="S1568" i="17"/>
  <c r="T1568" i="17"/>
  <c r="U1568" i="17"/>
  <c r="V1568" i="17"/>
  <c r="E1569" i="17"/>
  <c r="F1569" i="17"/>
  <c r="G1569" i="17"/>
  <c r="H1569" i="17"/>
  <c r="I1569" i="17"/>
  <c r="J1569" i="17"/>
  <c r="K1569" i="17"/>
  <c r="L1569" i="17"/>
  <c r="M1569" i="17"/>
  <c r="N1569" i="17"/>
  <c r="O1569" i="17"/>
  <c r="P1569" i="17"/>
  <c r="Q1569" i="17"/>
  <c r="R1569" i="17"/>
  <c r="S1569" i="17"/>
  <c r="T1569" i="17"/>
  <c r="U1569" i="17"/>
  <c r="V1569" i="17"/>
  <c r="E1570" i="17"/>
  <c r="F1570" i="17"/>
  <c r="G1570" i="17"/>
  <c r="H1570" i="17"/>
  <c r="I1570" i="17"/>
  <c r="J1570" i="17"/>
  <c r="K1570" i="17"/>
  <c r="L1570" i="17"/>
  <c r="M1570" i="17"/>
  <c r="N1570" i="17"/>
  <c r="O1570" i="17"/>
  <c r="P1570" i="17"/>
  <c r="Q1570" i="17"/>
  <c r="R1570" i="17"/>
  <c r="S1570" i="17"/>
  <c r="T1570" i="17"/>
  <c r="U1570" i="17"/>
  <c r="V1570" i="17"/>
  <c r="E1571" i="17"/>
  <c r="F1571" i="17"/>
  <c r="G1571" i="17"/>
  <c r="H1571" i="17"/>
  <c r="I1571" i="17"/>
  <c r="J1571" i="17"/>
  <c r="K1571" i="17"/>
  <c r="L1571" i="17"/>
  <c r="M1571" i="17"/>
  <c r="N1571" i="17"/>
  <c r="O1571" i="17"/>
  <c r="P1571" i="17"/>
  <c r="Q1571" i="17"/>
  <c r="R1571" i="17"/>
  <c r="S1571" i="17"/>
  <c r="T1571" i="17"/>
  <c r="U1571" i="17"/>
  <c r="V1571" i="17"/>
  <c r="E1572" i="17"/>
  <c r="F1572" i="17"/>
  <c r="G1572" i="17"/>
  <c r="H1572" i="17"/>
  <c r="I1572" i="17"/>
  <c r="J1572" i="17"/>
  <c r="K1572" i="17"/>
  <c r="L1572" i="17"/>
  <c r="M1572" i="17"/>
  <c r="N1572" i="17"/>
  <c r="O1572" i="17"/>
  <c r="P1572" i="17"/>
  <c r="Q1572" i="17"/>
  <c r="R1572" i="17"/>
  <c r="S1572" i="17"/>
  <c r="T1572" i="17"/>
  <c r="U1572" i="17"/>
  <c r="V1572" i="17"/>
  <c r="E1573" i="17"/>
  <c r="F1573" i="17"/>
  <c r="G1573" i="17"/>
  <c r="H1573" i="17"/>
  <c r="I1573" i="17"/>
  <c r="J1573" i="17"/>
  <c r="K1573" i="17"/>
  <c r="L1573" i="17"/>
  <c r="M1573" i="17"/>
  <c r="N1573" i="17"/>
  <c r="O1573" i="17"/>
  <c r="P1573" i="17"/>
  <c r="Q1573" i="17"/>
  <c r="R1573" i="17"/>
  <c r="S1573" i="17"/>
  <c r="T1573" i="17"/>
  <c r="U1573" i="17"/>
  <c r="V1573" i="17"/>
  <c r="E1574" i="17"/>
  <c r="F1574" i="17"/>
  <c r="G1574" i="17"/>
  <c r="H1574" i="17"/>
  <c r="I1574" i="17"/>
  <c r="J1574" i="17"/>
  <c r="K1574" i="17"/>
  <c r="L1574" i="17"/>
  <c r="M1574" i="17"/>
  <c r="N1574" i="17"/>
  <c r="O1574" i="17"/>
  <c r="P1574" i="17"/>
  <c r="Q1574" i="17"/>
  <c r="R1574" i="17"/>
  <c r="S1574" i="17"/>
  <c r="T1574" i="17"/>
  <c r="U1574" i="17"/>
  <c r="V1574" i="17"/>
  <c r="E1575" i="17"/>
  <c r="F1575" i="17"/>
  <c r="G1575" i="17"/>
  <c r="H1575" i="17"/>
  <c r="I1575" i="17"/>
  <c r="J1575" i="17"/>
  <c r="K1575" i="17"/>
  <c r="L1575" i="17"/>
  <c r="M1575" i="17"/>
  <c r="N1575" i="17"/>
  <c r="O1575" i="17"/>
  <c r="P1575" i="17"/>
  <c r="Q1575" i="17"/>
  <c r="R1575" i="17"/>
  <c r="S1575" i="17"/>
  <c r="T1575" i="17"/>
  <c r="U1575" i="17"/>
  <c r="V1575" i="17"/>
  <c r="E1576" i="17"/>
  <c r="F1576" i="17"/>
  <c r="G1576" i="17"/>
  <c r="H1576" i="17"/>
  <c r="I1576" i="17"/>
  <c r="J1576" i="17"/>
  <c r="K1576" i="17"/>
  <c r="L1576" i="17"/>
  <c r="M1576" i="17"/>
  <c r="N1576" i="17"/>
  <c r="O1576" i="17"/>
  <c r="P1576" i="17"/>
  <c r="Q1576" i="17"/>
  <c r="R1576" i="17"/>
  <c r="S1576" i="17"/>
  <c r="T1576" i="17"/>
  <c r="U1576" i="17"/>
  <c r="V1576" i="17"/>
  <c r="E1577" i="17"/>
  <c r="F1577" i="17"/>
  <c r="G1577" i="17"/>
  <c r="H1577" i="17"/>
  <c r="I1577" i="17"/>
  <c r="J1577" i="17"/>
  <c r="K1577" i="17"/>
  <c r="L1577" i="17"/>
  <c r="M1577" i="17"/>
  <c r="N1577" i="17"/>
  <c r="O1577" i="17"/>
  <c r="P1577" i="17"/>
  <c r="Q1577" i="17"/>
  <c r="R1577" i="17"/>
  <c r="S1577" i="17"/>
  <c r="T1577" i="17"/>
  <c r="U1577" i="17"/>
  <c r="V1577" i="17"/>
  <c r="E1578" i="17"/>
  <c r="F1578" i="17"/>
  <c r="G1578" i="17"/>
  <c r="H1578" i="17"/>
  <c r="I1578" i="17"/>
  <c r="J1578" i="17"/>
  <c r="K1578" i="17"/>
  <c r="L1578" i="17"/>
  <c r="M1578" i="17"/>
  <c r="N1578" i="17"/>
  <c r="O1578" i="17"/>
  <c r="P1578" i="17"/>
  <c r="Q1578" i="17"/>
  <c r="R1578" i="17"/>
  <c r="S1578" i="17"/>
  <c r="T1578" i="17"/>
  <c r="U1578" i="17"/>
  <c r="V1578" i="17"/>
  <c r="E1579" i="17"/>
  <c r="F1579" i="17"/>
  <c r="G1579" i="17"/>
  <c r="H1579" i="17"/>
  <c r="I1579" i="17"/>
  <c r="J1579" i="17"/>
  <c r="K1579" i="17"/>
  <c r="L1579" i="17"/>
  <c r="M1579" i="17"/>
  <c r="N1579" i="17"/>
  <c r="O1579" i="17"/>
  <c r="P1579" i="17"/>
  <c r="Q1579" i="17"/>
  <c r="R1579" i="17"/>
  <c r="S1579" i="17"/>
  <c r="T1579" i="17"/>
  <c r="U1579" i="17"/>
  <c r="V1579" i="17"/>
  <c r="E1580" i="17"/>
  <c r="F1580" i="17"/>
  <c r="G1580" i="17"/>
  <c r="H1580" i="17"/>
  <c r="I1580" i="17"/>
  <c r="J1580" i="17"/>
  <c r="K1580" i="17"/>
  <c r="L1580" i="17"/>
  <c r="M1580" i="17"/>
  <c r="N1580" i="17"/>
  <c r="O1580" i="17"/>
  <c r="P1580" i="17"/>
  <c r="Q1580" i="17"/>
  <c r="R1580" i="17"/>
  <c r="S1580" i="17"/>
  <c r="T1580" i="17"/>
  <c r="U1580" i="17"/>
  <c r="V1580" i="17"/>
  <c r="E1581" i="17"/>
  <c r="F1581" i="17"/>
  <c r="G1581" i="17"/>
  <c r="H1581" i="17"/>
  <c r="I1581" i="17"/>
  <c r="J1581" i="17"/>
  <c r="K1581" i="17"/>
  <c r="L1581" i="17"/>
  <c r="M1581" i="17"/>
  <c r="N1581" i="17"/>
  <c r="O1581" i="17"/>
  <c r="P1581" i="17"/>
  <c r="Q1581" i="17"/>
  <c r="R1581" i="17"/>
  <c r="S1581" i="17"/>
  <c r="T1581" i="17"/>
  <c r="U1581" i="17"/>
  <c r="V1581" i="17"/>
  <c r="E1582" i="17"/>
  <c r="F1582" i="17"/>
  <c r="G1582" i="17"/>
  <c r="H1582" i="17"/>
  <c r="I1582" i="17"/>
  <c r="J1582" i="17"/>
  <c r="K1582" i="17"/>
  <c r="L1582" i="17"/>
  <c r="M1582" i="17"/>
  <c r="N1582" i="17"/>
  <c r="O1582" i="17"/>
  <c r="P1582" i="17"/>
  <c r="Q1582" i="17"/>
  <c r="R1582" i="17"/>
  <c r="S1582" i="17"/>
  <c r="T1582" i="17"/>
  <c r="U1582" i="17"/>
  <c r="V1582" i="17"/>
  <c r="E1583" i="17"/>
  <c r="F1583" i="17"/>
  <c r="G1583" i="17"/>
  <c r="H1583" i="17"/>
  <c r="I1583" i="17"/>
  <c r="J1583" i="17"/>
  <c r="K1583" i="17"/>
  <c r="L1583" i="17"/>
  <c r="M1583" i="17"/>
  <c r="N1583" i="17"/>
  <c r="O1583" i="17"/>
  <c r="P1583" i="17"/>
  <c r="Q1583" i="17"/>
  <c r="R1583" i="17"/>
  <c r="S1583" i="17"/>
  <c r="T1583" i="17"/>
  <c r="U1583" i="17"/>
  <c r="V1583" i="17"/>
  <c r="E1584" i="17"/>
  <c r="F1584" i="17"/>
  <c r="G1584" i="17"/>
  <c r="H1584" i="17"/>
  <c r="I1584" i="17"/>
  <c r="J1584" i="17"/>
  <c r="K1584" i="17"/>
  <c r="L1584" i="17"/>
  <c r="M1584" i="17"/>
  <c r="N1584" i="17"/>
  <c r="O1584" i="17"/>
  <c r="P1584" i="17"/>
  <c r="Q1584" i="17"/>
  <c r="R1584" i="17"/>
  <c r="S1584" i="17"/>
  <c r="T1584" i="17"/>
  <c r="U1584" i="17"/>
  <c r="V1584" i="17"/>
  <c r="E1585" i="17"/>
  <c r="F1585" i="17"/>
  <c r="G1585" i="17"/>
  <c r="H1585" i="17"/>
  <c r="I1585" i="17"/>
  <c r="J1585" i="17"/>
  <c r="K1585" i="17"/>
  <c r="L1585" i="17"/>
  <c r="M1585" i="17"/>
  <c r="N1585" i="17"/>
  <c r="O1585" i="17"/>
  <c r="P1585" i="17"/>
  <c r="Q1585" i="17"/>
  <c r="R1585" i="17"/>
  <c r="S1585" i="17"/>
  <c r="T1585" i="17"/>
  <c r="U1585" i="17"/>
  <c r="V1585" i="17"/>
  <c r="E1586" i="17"/>
  <c r="F1586" i="17"/>
  <c r="G1586" i="17"/>
  <c r="H1586" i="17"/>
  <c r="I1586" i="17"/>
  <c r="J1586" i="17"/>
  <c r="K1586" i="17"/>
  <c r="L1586" i="17"/>
  <c r="M1586" i="17"/>
  <c r="N1586" i="17"/>
  <c r="O1586" i="17"/>
  <c r="P1586" i="17"/>
  <c r="Q1586" i="17"/>
  <c r="R1586" i="17"/>
  <c r="S1586" i="17"/>
  <c r="T1586" i="17"/>
  <c r="U1586" i="17"/>
  <c r="V1586" i="17"/>
  <c r="E1587" i="17"/>
  <c r="F1587" i="17"/>
  <c r="G1587" i="17"/>
  <c r="H1587" i="17"/>
  <c r="I1587" i="17"/>
  <c r="J1587" i="17"/>
  <c r="K1587" i="17"/>
  <c r="L1587" i="17"/>
  <c r="M1587" i="17"/>
  <c r="N1587" i="17"/>
  <c r="O1587" i="17"/>
  <c r="P1587" i="17"/>
  <c r="Q1587" i="17"/>
  <c r="R1587" i="17"/>
  <c r="S1587" i="17"/>
  <c r="T1587" i="17"/>
  <c r="U1587" i="17"/>
  <c r="V1587" i="17"/>
  <c r="E1588" i="17"/>
  <c r="F1588" i="17"/>
  <c r="G1588" i="17"/>
  <c r="H1588" i="17"/>
  <c r="I1588" i="17"/>
  <c r="J1588" i="17"/>
  <c r="K1588" i="17"/>
  <c r="L1588" i="17"/>
  <c r="M1588" i="17"/>
  <c r="N1588" i="17"/>
  <c r="O1588" i="17"/>
  <c r="P1588" i="17"/>
  <c r="Q1588" i="17"/>
  <c r="R1588" i="17"/>
  <c r="S1588" i="17"/>
  <c r="T1588" i="17"/>
  <c r="U1588" i="17"/>
  <c r="V1588" i="17"/>
  <c r="E1589" i="17"/>
  <c r="F1589" i="17"/>
  <c r="G1589" i="17"/>
  <c r="H1589" i="17"/>
  <c r="I1589" i="17"/>
  <c r="J1589" i="17"/>
  <c r="K1589" i="17"/>
  <c r="L1589" i="17"/>
  <c r="M1589" i="17"/>
  <c r="N1589" i="17"/>
  <c r="O1589" i="17"/>
  <c r="P1589" i="17"/>
  <c r="Q1589" i="17"/>
  <c r="R1589" i="17"/>
  <c r="S1589" i="17"/>
  <c r="T1589" i="17"/>
  <c r="U1589" i="17"/>
  <c r="V1589" i="17"/>
  <c r="E1590" i="17"/>
  <c r="F1590" i="17"/>
  <c r="G1590" i="17"/>
  <c r="H1590" i="17"/>
  <c r="I1590" i="17"/>
  <c r="J1590" i="17"/>
  <c r="K1590" i="17"/>
  <c r="L1590" i="17"/>
  <c r="M1590" i="17"/>
  <c r="N1590" i="17"/>
  <c r="O1590" i="17"/>
  <c r="P1590" i="17"/>
  <c r="Q1590" i="17"/>
  <c r="R1590" i="17"/>
  <c r="S1590" i="17"/>
  <c r="T1590" i="17"/>
  <c r="U1590" i="17"/>
  <c r="V1590" i="17"/>
  <c r="E1591" i="17"/>
  <c r="F1591" i="17"/>
  <c r="G1591" i="17"/>
  <c r="H1591" i="17"/>
  <c r="I1591" i="17"/>
  <c r="J1591" i="17"/>
  <c r="K1591" i="17"/>
  <c r="L1591" i="17"/>
  <c r="M1591" i="17"/>
  <c r="N1591" i="17"/>
  <c r="O1591" i="17"/>
  <c r="P1591" i="17"/>
  <c r="Q1591" i="17"/>
  <c r="R1591" i="17"/>
  <c r="S1591" i="17"/>
  <c r="T1591" i="17"/>
  <c r="U1591" i="17"/>
  <c r="V1591" i="17"/>
  <c r="E1592" i="17"/>
  <c r="F1592" i="17"/>
  <c r="G1592" i="17"/>
  <c r="H1592" i="17"/>
  <c r="I1592" i="17"/>
  <c r="J1592" i="17"/>
  <c r="K1592" i="17"/>
  <c r="L1592" i="17"/>
  <c r="M1592" i="17"/>
  <c r="N1592" i="17"/>
  <c r="O1592" i="17"/>
  <c r="P1592" i="17"/>
  <c r="Q1592" i="17"/>
  <c r="R1592" i="17"/>
  <c r="S1592" i="17"/>
  <c r="T1592" i="17"/>
  <c r="U1592" i="17"/>
  <c r="V1592" i="17"/>
  <c r="E1593" i="17"/>
  <c r="F1593" i="17"/>
  <c r="G1593" i="17"/>
  <c r="H1593" i="17"/>
  <c r="I1593" i="17"/>
  <c r="J1593" i="17"/>
  <c r="K1593" i="17"/>
  <c r="L1593" i="17"/>
  <c r="M1593" i="17"/>
  <c r="N1593" i="17"/>
  <c r="O1593" i="17"/>
  <c r="P1593" i="17"/>
  <c r="Q1593" i="17"/>
  <c r="R1593" i="17"/>
  <c r="S1593" i="17"/>
  <c r="T1593" i="17"/>
  <c r="U1593" i="17"/>
  <c r="V1593" i="17"/>
  <c r="E1594" i="17"/>
  <c r="F1594" i="17"/>
  <c r="G1594" i="17"/>
  <c r="H1594" i="17"/>
  <c r="I1594" i="17"/>
  <c r="J1594" i="17"/>
  <c r="K1594" i="17"/>
  <c r="L1594" i="17"/>
  <c r="M1594" i="17"/>
  <c r="N1594" i="17"/>
  <c r="O1594" i="17"/>
  <c r="P1594" i="17"/>
  <c r="Q1594" i="17"/>
  <c r="R1594" i="17"/>
  <c r="S1594" i="17"/>
  <c r="T1594" i="17"/>
  <c r="U1594" i="17"/>
  <c r="V1594" i="17"/>
  <c r="E1595" i="17"/>
  <c r="F1595" i="17"/>
  <c r="G1595" i="17"/>
  <c r="H1595" i="17"/>
  <c r="I1595" i="17"/>
  <c r="J1595" i="17"/>
  <c r="K1595" i="17"/>
  <c r="L1595" i="17"/>
  <c r="M1595" i="17"/>
  <c r="N1595" i="17"/>
  <c r="O1595" i="17"/>
  <c r="P1595" i="17"/>
  <c r="Q1595" i="17"/>
  <c r="R1595" i="17"/>
  <c r="S1595" i="17"/>
  <c r="T1595" i="17"/>
  <c r="U1595" i="17"/>
  <c r="V1595" i="17"/>
  <c r="E1596" i="17"/>
  <c r="F1596" i="17"/>
  <c r="G1596" i="17"/>
  <c r="H1596" i="17"/>
  <c r="I1596" i="17"/>
  <c r="J1596" i="17"/>
  <c r="K1596" i="17"/>
  <c r="L1596" i="17"/>
  <c r="M1596" i="17"/>
  <c r="N1596" i="17"/>
  <c r="O1596" i="17"/>
  <c r="P1596" i="17"/>
  <c r="Q1596" i="17"/>
  <c r="R1596" i="17"/>
  <c r="S1596" i="17"/>
  <c r="T1596" i="17"/>
  <c r="U1596" i="17"/>
  <c r="V1596" i="17"/>
  <c r="E1597" i="17"/>
  <c r="F1597" i="17"/>
  <c r="G1597" i="17"/>
  <c r="H1597" i="17"/>
  <c r="I1597" i="17"/>
  <c r="J1597" i="17"/>
  <c r="K1597" i="17"/>
  <c r="L1597" i="17"/>
  <c r="M1597" i="17"/>
  <c r="N1597" i="17"/>
  <c r="O1597" i="17"/>
  <c r="P1597" i="17"/>
  <c r="Q1597" i="17"/>
  <c r="R1597" i="17"/>
  <c r="S1597" i="17"/>
  <c r="T1597" i="17"/>
  <c r="U1597" i="17"/>
  <c r="V1597" i="17"/>
  <c r="E1598" i="17"/>
  <c r="F1598" i="17"/>
  <c r="G1598" i="17"/>
  <c r="H1598" i="17"/>
  <c r="I1598" i="17"/>
  <c r="J1598" i="17"/>
  <c r="K1598" i="17"/>
  <c r="L1598" i="17"/>
  <c r="M1598" i="17"/>
  <c r="N1598" i="17"/>
  <c r="O1598" i="17"/>
  <c r="P1598" i="17"/>
  <c r="Q1598" i="17"/>
  <c r="R1598" i="17"/>
  <c r="S1598" i="17"/>
  <c r="T1598" i="17"/>
  <c r="U1598" i="17"/>
  <c r="V1598" i="17"/>
  <c r="E1599" i="17"/>
  <c r="F1599" i="17"/>
  <c r="G1599" i="17"/>
  <c r="H1599" i="17"/>
  <c r="I1599" i="17"/>
  <c r="J1599" i="17"/>
  <c r="K1599" i="17"/>
  <c r="L1599" i="17"/>
  <c r="M1599" i="17"/>
  <c r="N1599" i="17"/>
  <c r="O1599" i="17"/>
  <c r="P1599" i="17"/>
  <c r="Q1599" i="17"/>
  <c r="R1599" i="17"/>
  <c r="S1599" i="17"/>
  <c r="T1599" i="17"/>
  <c r="U1599" i="17"/>
  <c r="V1599" i="17"/>
  <c r="E1600" i="17"/>
  <c r="F1600" i="17"/>
  <c r="G1600" i="17"/>
  <c r="H1600" i="17"/>
  <c r="I1600" i="17"/>
  <c r="J1600" i="17"/>
  <c r="K1600" i="17"/>
  <c r="L1600" i="17"/>
  <c r="M1600" i="17"/>
  <c r="N1600" i="17"/>
  <c r="O1600" i="17"/>
  <c r="P1600" i="17"/>
  <c r="Q1600" i="17"/>
  <c r="R1600" i="17"/>
  <c r="S1600" i="17"/>
  <c r="T1600" i="17"/>
  <c r="U1600" i="17"/>
  <c r="V1600" i="17"/>
  <c r="E1601" i="17"/>
  <c r="F1601" i="17"/>
  <c r="G1601" i="17"/>
  <c r="H1601" i="17"/>
  <c r="I1601" i="17"/>
  <c r="J1601" i="17"/>
  <c r="K1601" i="17"/>
  <c r="L1601" i="17"/>
  <c r="M1601" i="17"/>
  <c r="N1601" i="17"/>
  <c r="O1601" i="17"/>
  <c r="P1601" i="17"/>
  <c r="Q1601" i="17"/>
  <c r="R1601" i="17"/>
  <c r="S1601" i="17"/>
  <c r="T1601" i="17"/>
  <c r="U1601" i="17"/>
  <c r="V1601" i="17"/>
  <c r="E1602" i="17"/>
  <c r="F1602" i="17"/>
  <c r="G1602" i="17"/>
  <c r="H1602" i="17"/>
  <c r="I1602" i="17"/>
  <c r="J1602" i="17"/>
  <c r="K1602" i="17"/>
  <c r="L1602" i="17"/>
  <c r="M1602" i="17"/>
  <c r="N1602" i="17"/>
  <c r="O1602" i="17"/>
  <c r="P1602" i="17"/>
  <c r="Q1602" i="17"/>
  <c r="R1602" i="17"/>
  <c r="S1602" i="17"/>
  <c r="T1602" i="17"/>
  <c r="U1602" i="17"/>
  <c r="V1602" i="17"/>
  <c r="E1603" i="17"/>
  <c r="F1603" i="17"/>
  <c r="G1603" i="17"/>
  <c r="H1603" i="17"/>
  <c r="I1603" i="17"/>
  <c r="J1603" i="17"/>
  <c r="K1603" i="17"/>
  <c r="L1603" i="17"/>
  <c r="M1603" i="17"/>
  <c r="N1603" i="17"/>
  <c r="O1603" i="17"/>
  <c r="P1603" i="17"/>
  <c r="Q1603" i="17"/>
  <c r="R1603" i="17"/>
  <c r="S1603" i="17"/>
  <c r="T1603" i="17"/>
  <c r="U1603" i="17"/>
  <c r="V1603" i="17"/>
  <c r="E1604" i="17"/>
  <c r="F1604" i="17"/>
  <c r="G1604" i="17"/>
  <c r="H1604" i="17"/>
  <c r="I1604" i="17"/>
  <c r="J1604" i="17"/>
  <c r="K1604" i="17"/>
  <c r="L1604" i="17"/>
  <c r="M1604" i="17"/>
  <c r="N1604" i="17"/>
  <c r="O1604" i="17"/>
  <c r="P1604" i="17"/>
  <c r="Q1604" i="17"/>
  <c r="R1604" i="17"/>
  <c r="S1604" i="17"/>
  <c r="T1604" i="17"/>
  <c r="U1604" i="17"/>
  <c r="V1604" i="17"/>
  <c r="E1605" i="17"/>
  <c r="F1605" i="17"/>
  <c r="G1605" i="17"/>
  <c r="H1605" i="17"/>
  <c r="I1605" i="17"/>
  <c r="J1605" i="17"/>
  <c r="K1605" i="17"/>
  <c r="L1605" i="17"/>
  <c r="M1605" i="17"/>
  <c r="N1605" i="17"/>
  <c r="O1605" i="17"/>
  <c r="P1605" i="17"/>
  <c r="Q1605" i="17"/>
  <c r="R1605" i="17"/>
  <c r="S1605" i="17"/>
  <c r="T1605" i="17"/>
  <c r="U1605" i="17"/>
  <c r="V1605" i="17"/>
  <c r="E1606" i="17"/>
  <c r="F1606" i="17"/>
  <c r="G1606" i="17"/>
  <c r="H1606" i="17"/>
  <c r="I1606" i="17"/>
  <c r="J1606" i="17"/>
  <c r="K1606" i="17"/>
  <c r="L1606" i="17"/>
  <c r="M1606" i="17"/>
  <c r="N1606" i="17"/>
  <c r="O1606" i="17"/>
  <c r="P1606" i="17"/>
  <c r="Q1606" i="17"/>
  <c r="R1606" i="17"/>
  <c r="S1606" i="17"/>
  <c r="T1606" i="17"/>
  <c r="U1606" i="17"/>
  <c r="V1606" i="17"/>
  <c r="E1607" i="17"/>
  <c r="F1607" i="17"/>
  <c r="G1607" i="17"/>
  <c r="H1607" i="17"/>
  <c r="I1607" i="17"/>
  <c r="J1607" i="17"/>
  <c r="K1607" i="17"/>
  <c r="L1607" i="17"/>
  <c r="M1607" i="17"/>
  <c r="N1607" i="17"/>
  <c r="O1607" i="17"/>
  <c r="P1607" i="17"/>
  <c r="Q1607" i="17"/>
  <c r="R1607" i="17"/>
  <c r="S1607" i="17"/>
  <c r="T1607" i="17"/>
  <c r="U1607" i="17"/>
  <c r="V1607" i="17"/>
  <c r="E1608" i="17"/>
  <c r="F1608" i="17"/>
  <c r="G1608" i="17"/>
  <c r="H1608" i="17"/>
  <c r="I1608" i="17"/>
  <c r="J1608" i="17"/>
  <c r="K1608" i="17"/>
  <c r="L1608" i="17"/>
  <c r="M1608" i="17"/>
  <c r="N1608" i="17"/>
  <c r="O1608" i="17"/>
  <c r="P1608" i="17"/>
  <c r="Q1608" i="17"/>
  <c r="R1608" i="17"/>
  <c r="S1608" i="17"/>
  <c r="T1608" i="17"/>
  <c r="U1608" i="17"/>
  <c r="V1608" i="17"/>
  <c r="E1609" i="17"/>
  <c r="F1609" i="17"/>
  <c r="G1609" i="17"/>
  <c r="H1609" i="17"/>
  <c r="I1609" i="17"/>
  <c r="J1609" i="17"/>
  <c r="K1609" i="17"/>
  <c r="L1609" i="17"/>
  <c r="M1609" i="17"/>
  <c r="N1609" i="17"/>
  <c r="O1609" i="17"/>
  <c r="P1609" i="17"/>
  <c r="Q1609" i="17"/>
  <c r="R1609" i="17"/>
  <c r="S1609" i="17"/>
  <c r="T1609" i="17"/>
  <c r="U1609" i="17"/>
  <c r="V1609" i="17"/>
  <c r="E1610" i="17"/>
  <c r="F1610" i="17"/>
  <c r="G1610" i="17"/>
  <c r="H1610" i="17"/>
  <c r="I1610" i="17"/>
  <c r="J1610" i="17"/>
  <c r="K1610" i="17"/>
  <c r="L1610" i="17"/>
  <c r="M1610" i="17"/>
  <c r="N1610" i="17"/>
  <c r="O1610" i="17"/>
  <c r="P1610" i="17"/>
  <c r="Q1610" i="17"/>
  <c r="R1610" i="17"/>
  <c r="S1610" i="17"/>
  <c r="T1610" i="17"/>
  <c r="U1610" i="17"/>
  <c r="V1610" i="17"/>
  <c r="E1611" i="17"/>
  <c r="F1611" i="17"/>
  <c r="G1611" i="17"/>
  <c r="H1611" i="17"/>
  <c r="I1611" i="17"/>
  <c r="J1611" i="17"/>
  <c r="K1611" i="17"/>
  <c r="L1611" i="17"/>
  <c r="M1611" i="17"/>
  <c r="N1611" i="17"/>
  <c r="O1611" i="17"/>
  <c r="P1611" i="17"/>
  <c r="Q1611" i="17"/>
  <c r="R1611" i="17"/>
  <c r="S1611" i="17"/>
  <c r="T1611" i="17"/>
  <c r="U1611" i="17"/>
  <c r="V1611" i="17"/>
  <c r="E1612" i="17"/>
  <c r="F1612" i="17"/>
  <c r="G1612" i="17"/>
  <c r="H1612" i="17"/>
  <c r="I1612" i="17"/>
  <c r="J1612" i="17"/>
  <c r="K1612" i="17"/>
  <c r="L1612" i="17"/>
  <c r="M1612" i="17"/>
  <c r="N1612" i="17"/>
  <c r="O1612" i="17"/>
  <c r="P1612" i="17"/>
  <c r="Q1612" i="17"/>
  <c r="R1612" i="17"/>
  <c r="S1612" i="17"/>
  <c r="T1612" i="17"/>
  <c r="U1612" i="17"/>
  <c r="V1612" i="17"/>
  <c r="E1613" i="17"/>
  <c r="F1613" i="17"/>
  <c r="G1613" i="17"/>
  <c r="H1613" i="17"/>
  <c r="I1613" i="17"/>
  <c r="J1613" i="17"/>
  <c r="K1613" i="17"/>
  <c r="L1613" i="17"/>
  <c r="M1613" i="17"/>
  <c r="N1613" i="17"/>
  <c r="O1613" i="17"/>
  <c r="P1613" i="17"/>
  <c r="Q1613" i="17"/>
  <c r="R1613" i="17"/>
  <c r="S1613" i="17"/>
  <c r="T1613" i="17"/>
  <c r="U1613" i="17"/>
  <c r="E1614" i="17"/>
  <c r="F1614" i="17"/>
  <c r="G1614" i="17"/>
  <c r="H1614" i="17"/>
  <c r="I1614" i="17"/>
  <c r="J1614" i="17"/>
  <c r="K1614" i="17"/>
  <c r="L1614" i="17"/>
  <c r="M1614" i="17"/>
  <c r="N1614" i="17"/>
  <c r="O1614" i="17"/>
  <c r="P1614" i="17"/>
  <c r="Q1614" i="17"/>
  <c r="R1614" i="17"/>
  <c r="S1614" i="17"/>
  <c r="T1614" i="17"/>
  <c r="U1614" i="17"/>
  <c r="AA41" i="17" a="1"/>
  <c r="AA41" i="17"/>
  <c r="AB41" i="17"/>
  <c r="AC41" i="17"/>
  <c r="AD41" i="17"/>
  <c r="AE41" i="17"/>
  <c r="AF41" i="17"/>
  <c r="AG41" i="17"/>
  <c r="AH41" i="17"/>
  <c r="AI41" i="17"/>
  <c r="AJ41" i="17"/>
  <c r="AK41" i="17"/>
  <c r="AL41" i="17"/>
  <c r="AM41" i="17"/>
  <c r="AN41" i="17"/>
  <c r="AO41" i="17"/>
  <c r="AP41" i="17"/>
  <c r="AQ41" i="17"/>
  <c r="AR41" i="17"/>
  <c r="AS41" i="17"/>
  <c r="AA42" i="17"/>
  <c r="AB42" i="17"/>
  <c r="AC42" i="17"/>
  <c r="AD42" i="17"/>
  <c r="AE42" i="17"/>
  <c r="AF42" i="17"/>
  <c r="AG42" i="17"/>
  <c r="AH42" i="17"/>
  <c r="AI42" i="17"/>
  <c r="AJ42" i="17"/>
  <c r="AK42" i="17"/>
  <c r="AL42" i="17"/>
  <c r="AM42" i="17"/>
  <c r="AN42" i="17"/>
  <c r="AO42" i="17"/>
  <c r="AP42" i="17"/>
  <c r="AQ42" i="17"/>
  <c r="AR42" i="17"/>
  <c r="AS42" i="17"/>
  <c r="AA43" i="17"/>
  <c r="AB43" i="17"/>
  <c r="AC43" i="17"/>
  <c r="AD43" i="17"/>
  <c r="AE43" i="17"/>
  <c r="AF43" i="17"/>
  <c r="AG43" i="17"/>
  <c r="AH43" i="17"/>
  <c r="AI43" i="17"/>
  <c r="AJ43" i="17"/>
  <c r="AK43" i="17"/>
  <c r="AL43" i="17"/>
  <c r="AM43" i="17"/>
  <c r="AN43" i="17"/>
  <c r="AO43" i="17"/>
  <c r="AP43" i="17"/>
  <c r="AQ43" i="17"/>
  <c r="AR43" i="17"/>
  <c r="AS43" i="17"/>
  <c r="AA44" i="17"/>
  <c r="AB44" i="17"/>
  <c r="AC44" i="17"/>
  <c r="AD44" i="17"/>
  <c r="AE44" i="17"/>
  <c r="AF44" i="17"/>
  <c r="AG44" i="17"/>
  <c r="AH44" i="17"/>
  <c r="AI44" i="17"/>
  <c r="AJ44" i="17"/>
  <c r="AK44" i="17"/>
  <c r="AL44" i="17"/>
  <c r="AM44" i="17"/>
  <c r="AN44" i="17"/>
  <c r="AO44" i="17"/>
  <c r="AP44" i="17"/>
  <c r="AQ44" i="17"/>
  <c r="AR44" i="17"/>
  <c r="AS44" i="17"/>
  <c r="AA45" i="17"/>
  <c r="AB45" i="17"/>
  <c r="AC45" i="17"/>
  <c r="AD45" i="17"/>
  <c r="AE45" i="17"/>
  <c r="AF45" i="17"/>
  <c r="AG45" i="17"/>
  <c r="AH45" i="17"/>
  <c r="AI45" i="17"/>
  <c r="AJ45" i="17"/>
  <c r="AK45" i="17"/>
  <c r="AL45" i="17"/>
  <c r="AM45" i="17"/>
  <c r="AN45" i="17"/>
  <c r="AO45" i="17"/>
  <c r="AP45" i="17"/>
  <c r="AQ45" i="17"/>
  <c r="AR45" i="17"/>
  <c r="AS45" i="17"/>
  <c r="AA46" i="17"/>
  <c r="AB46" i="17"/>
  <c r="AC46" i="17"/>
  <c r="AD46" i="17"/>
  <c r="AE46" i="17"/>
  <c r="AF46" i="17"/>
  <c r="AG46" i="17"/>
  <c r="AH46" i="17"/>
  <c r="AI46" i="17"/>
  <c r="AJ46" i="17"/>
  <c r="AK46" i="17"/>
  <c r="AL46" i="17"/>
  <c r="AM46" i="17"/>
  <c r="AN46" i="17"/>
  <c r="AO46" i="17"/>
  <c r="AP46" i="17"/>
  <c r="AQ46" i="17"/>
  <c r="AR46" i="17"/>
  <c r="AS46" i="17"/>
  <c r="AA47" i="17"/>
  <c r="AB47" i="17"/>
  <c r="AC47" i="17"/>
  <c r="AD47" i="17"/>
  <c r="AE47" i="17"/>
  <c r="AF47" i="17"/>
  <c r="AG47" i="17"/>
  <c r="AH47" i="17"/>
  <c r="AI47" i="17"/>
  <c r="AJ47" i="17"/>
  <c r="AK47" i="17"/>
  <c r="AL47" i="17"/>
  <c r="AM47" i="17"/>
  <c r="AN47" i="17"/>
  <c r="AO47" i="17"/>
  <c r="AP47" i="17"/>
  <c r="AQ47" i="17"/>
  <c r="AR47" i="17"/>
  <c r="AS47" i="17"/>
  <c r="AA48" i="17"/>
  <c r="AB48" i="17"/>
  <c r="AC48" i="17"/>
  <c r="AD48" i="17"/>
  <c r="AE48" i="17"/>
  <c r="AF48" i="17"/>
  <c r="AG48" i="17"/>
  <c r="AH48" i="17"/>
  <c r="AI48" i="17"/>
  <c r="AJ48" i="17"/>
  <c r="AK48" i="17"/>
  <c r="AL48" i="17"/>
  <c r="AM48" i="17"/>
  <c r="AN48" i="17"/>
  <c r="AO48" i="17"/>
  <c r="AP48" i="17"/>
  <c r="AQ48" i="17"/>
  <c r="AR48" i="17"/>
  <c r="AS48" i="17"/>
  <c r="AA49" i="17"/>
  <c r="AB49" i="17"/>
  <c r="AC49" i="17"/>
  <c r="AD49" i="17"/>
  <c r="AE49" i="17"/>
  <c r="AF49" i="17"/>
  <c r="AG49" i="17"/>
  <c r="AH49" i="17"/>
  <c r="AI49" i="17"/>
  <c r="AJ49" i="17"/>
  <c r="AK49" i="17"/>
  <c r="AL49" i="17"/>
  <c r="AM49" i="17"/>
  <c r="AN49" i="17"/>
  <c r="AO49" i="17"/>
  <c r="AP49" i="17"/>
  <c r="AQ49" i="17"/>
  <c r="AR49" i="17"/>
  <c r="AS49" i="17"/>
  <c r="AA50" i="17"/>
  <c r="AB50" i="17"/>
  <c r="AC50" i="17"/>
  <c r="AD50" i="17"/>
  <c r="AE50" i="17"/>
  <c r="AF50" i="17"/>
  <c r="AG50" i="17"/>
  <c r="AH50" i="17"/>
  <c r="AI50" i="17"/>
  <c r="AJ50" i="17"/>
  <c r="AK50" i="17"/>
  <c r="AL50" i="17"/>
  <c r="AM50" i="17"/>
  <c r="AN50" i="17"/>
  <c r="AO50" i="17"/>
  <c r="AP50" i="17"/>
  <c r="AQ50" i="17"/>
  <c r="AR50" i="17"/>
  <c r="AS50" i="17"/>
  <c r="AA51" i="17"/>
  <c r="AB51" i="17"/>
  <c r="AC51" i="17"/>
  <c r="AD51" i="17"/>
  <c r="AE51" i="17"/>
  <c r="AF51" i="17"/>
  <c r="AG51" i="17"/>
  <c r="AH51" i="17"/>
  <c r="AI51" i="17"/>
  <c r="AJ51" i="17"/>
  <c r="AK51" i="17"/>
  <c r="AL51" i="17"/>
  <c r="AM51" i="17"/>
  <c r="AN51" i="17"/>
  <c r="AO51" i="17"/>
  <c r="AP51" i="17"/>
  <c r="AQ51" i="17"/>
  <c r="AR51" i="17"/>
  <c r="AS51" i="17"/>
  <c r="AA52" i="17"/>
  <c r="AB52" i="17"/>
  <c r="AC52" i="17"/>
  <c r="AD52" i="17"/>
  <c r="AE52" i="17"/>
  <c r="AF52" i="17"/>
  <c r="AG52" i="17"/>
  <c r="AH52" i="17"/>
  <c r="AI52" i="17"/>
  <c r="AJ52" i="17"/>
  <c r="AK52" i="17"/>
  <c r="AL52" i="17"/>
  <c r="AM52" i="17"/>
  <c r="AN52" i="17"/>
  <c r="AO52" i="17"/>
  <c r="AP52" i="17"/>
  <c r="AQ52" i="17"/>
  <c r="AR52" i="17"/>
  <c r="AS52" i="17"/>
  <c r="AA53" i="17"/>
  <c r="AB53" i="17"/>
  <c r="AC53" i="17"/>
  <c r="AD53" i="17"/>
  <c r="AE53" i="17"/>
  <c r="AF53" i="17"/>
  <c r="AG53" i="17"/>
  <c r="AH53" i="17"/>
  <c r="AI53" i="17"/>
  <c r="AJ53" i="17"/>
  <c r="AK53" i="17"/>
  <c r="AL53" i="17"/>
  <c r="AM53" i="17"/>
  <c r="AN53" i="17"/>
  <c r="AO53" i="17"/>
  <c r="AP53" i="17"/>
  <c r="AQ53" i="17"/>
  <c r="AR53" i="17"/>
  <c r="AS53" i="17"/>
  <c r="AA54" i="17"/>
  <c r="AB54" i="17"/>
  <c r="AC54" i="17"/>
  <c r="AD54" i="17"/>
  <c r="AE54" i="17"/>
  <c r="AF54" i="17"/>
  <c r="AG54" i="17"/>
  <c r="AH54" i="17"/>
  <c r="AI54" i="17"/>
  <c r="AJ54" i="17"/>
  <c r="AK54" i="17"/>
  <c r="AL54" i="17"/>
  <c r="AM54" i="17"/>
  <c r="AN54" i="17"/>
  <c r="AO54" i="17"/>
  <c r="AP54" i="17"/>
  <c r="AQ54" i="17"/>
  <c r="AR54" i="17"/>
  <c r="AS54" i="17"/>
  <c r="AA55" i="17"/>
  <c r="AB55" i="17"/>
  <c r="AC55" i="17"/>
  <c r="AD55" i="17"/>
  <c r="AE55" i="17"/>
  <c r="AF55" i="17"/>
  <c r="AG55" i="17"/>
  <c r="AH55" i="17"/>
  <c r="AI55" i="17"/>
  <c r="AJ55" i="17"/>
  <c r="AK55" i="17"/>
  <c r="AL55" i="17"/>
  <c r="AM55" i="17"/>
  <c r="AN55" i="17"/>
  <c r="AO55" i="17"/>
  <c r="AP55" i="17"/>
  <c r="AQ55" i="17"/>
  <c r="AR55" i="17"/>
  <c r="AS55" i="17"/>
  <c r="AA56" i="17"/>
  <c r="AB56" i="17"/>
  <c r="AC56" i="17"/>
  <c r="AD56" i="17"/>
  <c r="AE56" i="17"/>
  <c r="AF56" i="17"/>
  <c r="AG56" i="17"/>
  <c r="AH56" i="17"/>
  <c r="AI56" i="17"/>
  <c r="AJ56" i="17"/>
  <c r="AK56" i="17"/>
  <c r="AL56" i="17"/>
  <c r="AM56" i="17"/>
  <c r="AN56" i="17"/>
  <c r="AO56" i="17"/>
  <c r="AP56" i="17"/>
  <c r="AQ56" i="17"/>
  <c r="AR56" i="17"/>
  <c r="AS56" i="17"/>
  <c r="AA57" i="17"/>
  <c r="AB57" i="17"/>
  <c r="AC57" i="17"/>
  <c r="AD57" i="17"/>
  <c r="AE57" i="17"/>
  <c r="AF57" i="17"/>
  <c r="AG57" i="17"/>
  <c r="AH57" i="17"/>
  <c r="AI57" i="17"/>
  <c r="AJ57" i="17"/>
  <c r="AK57" i="17"/>
  <c r="AL57" i="17"/>
  <c r="AM57" i="17"/>
  <c r="AN57" i="17"/>
  <c r="AO57" i="17"/>
  <c r="AP57" i="17"/>
  <c r="AQ57" i="17"/>
  <c r="AR57" i="17"/>
  <c r="AS57" i="17"/>
  <c r="AA58" i="17"/>
  <c r="AB58" i="17"/>
  <c r="AC58" i="17"/>
  <c r="AD58" i="17"/>
  <c r="AE58" i="17"/>
  <c r="AF58" i="17"/>
  <c r="AG58" i="17"/>
  <c r="AH58" i="17"/>
  <c r="AI58" i="17"/>
  <c r="AJ58" i="17"/>
  <c r="AK58" i="17"/>
  <c r="AL58" i="17"/>
  <c r="AM58" i="17"/>
  <c r="AN58" i="17"/>
  <c r="AO58" i="17"/>
  <c r="AP58" i="17"/>
  <c r="AQ58" i="17"/>
  <c r="AR58" i="17"/>
  <c r="AS58" i="17"/>
  <c r="AA59" i="17"/>
  <c r="AB59" i="17"/>
  <c r="AC59" i="17"/>
  <c r="AD59" i="17"/>
  <c r="AE59" i="17"/>
  <c r="AF59" i="17"/>
  <c r="AG59" i="17"/>
  <c r="AH59" i="17"/>
  <c r="AI59" i="17"/>
  <c r="AJ59" i="17"/>
  <c r="AK59" i="17"/>
  <c r="AL59" i="17"/>
  <c r="AM59" i="17"/>
  <c r="AN59" i="17"/>
  <c r="AO59" i="17"/>
  <c r="AP59" i="17"/>
  <c r="AQ59" i="17"/>
  <c r="AR59" i="17"/>
  <c r="AS59" i="17"/>
  <c r="W1614" i="17"/>
  <c r="W1613" i="17"/>
  <c r="W1612" i="17"/>
  <c r="W1611" i="17"/>
  <c r="W7" i="17"/>
  <c r="W8" i="17"/>
  <c r="W9" i="17"/>
  <c r="W10" i="17"/>
  <c r="W11" i="17"/>
  <c r="W12" i="17"/>
  <c r="W13" i="17"/>
  <c r="W14" i="17"/>
  <c r="W15" i="17"/>
  <c r="W16" i="17"/>
  <c r="W17" i="17"/>
  <c r="W18" i="17"/>
  <c r="W19" i="17"/>
  <c r="W20" i="17"/>
  <c r="W21" i="17"/>
  <c r="W22" i="17"/>
  <c r="W23" i="17"/>
  <c r="W24" i="17"/>
  <c r="W25" i="17"/>
  <c r="W26" i="17"/>
  <c r="W27" i="17"/>
  <c r="W28" i="17"/>
  <c r="W29" i="17"/>
  <c r="W30" i="17"/>
  <c r="W31" i="17"/>
  <c r="W32" i="17"/>
  <c r="W33" i="17"/>
  <c r="W34" i="17"/>
  <c r="W35" i="17"/>
  <c r="W36" i="17"/>
  <c r="W37" i="17"/>
  <c r="W38" i="17"/>
  <c r="W39" i="17"/>
  <c r="W40" i="17"/>
  <c r="W41" i="17"/>
  <c r="W42" i="17"/>
  <c r="W43" i="17"/>
  <c r="W44" i="17"/>
  <c r="W45" i="17"/>
  <c r="W46" i="17"/>
  <c r="W47" i="17"/>
  <c r="W48" i="17"/>
  <c r="W49" i="17"/>
  <c r="W50" i="17"/>
  <c r="W51" i="17"/>
  <c r="W52" i="17"/>
  <c r="W53" i="17"/>
  <c r="W54" i="17"/>
  <c r="W55" i="17"/>
  <c r="W56" i="17"/>
  <c r="W57" i="17"/>
  <c r="W58" i="17"/>
  <c r="W59" i="17"/>
  <c r="W60" i="17"/>
  <c r="W61" i="17"/>
  <c r="W62" i="17"/>
  <c r="W63" i="17"/>
  <c r="W64" i="17"/>
  <c r="W65" i="17"/>
  <c r="W66" i="17"/>
  <c r="W67" i="17"/>
  <c r="W68" i="17"/>
  <c r="W69" i="17"/>
  <c r="W70" i="17"/>
  <c r="W71" i="17"/>
  <c r="W72" i="17"/>
  <c r="W73" i="17"/>
  <c r="W74" i="17"/>
  <c r="W75" i="17"/>
  <c r="W76" i="17"/>
  <c r="W77" i="17"/>
  <c r="W78" i="17"/>
  <c r="W79" i="17"/>
  <c r="W80" i="17"/>
  <c r="W81" i="17"/>
  <c r="W82" i="17"/>
  <c r="W83" i="17"/>
  <c r="W84" i="17"/>
  <c r="W85" i="17"/>
  <c r="W86" i="17"/>
  <c r="W87" i="17"/>
  <c r="W88" i="17"/>
  <c r="W89" i="17"/>
  <c r="W90" i="17"/>
  <c r="W91" i="17"/>
  <c r="W92" i="17"/>
  <c r="W93" i="17"/>
  <c r="W94" i="17"/>
  <c r="W95" i="17"/>
  <c r="W96" i="17"/>
  <c r="W97" i="17"/>
  <c r="W98" i="17"/>
  <c r="W99" i="17"/>
  <c r="W100" i="17"/>
  <c r="W101" i="17"/>
  <c r="W102" i="17"/>
  <c r="W103" i="17"/>
  <c r="W104" i="17"/>
  <c r="W105" i="17"/>
  <c r="W106" i="17"/>
  <c r="W107" i="17"/>
  <c r="W108" i="17"/>
  <c r="W109" i="17"/>
  <c r="W110" i="17"/>
  <c r="W111" i="17"/>
  <c r="W112" i="17"/>
  <c r="W113" i="17"/>
  <c r="W114" i="17"/>
  <c r="W115" i="17"/>
  <c r="W116" i="17"/>
  <c r="W117" i="17"/>
  <c r="W118" i="17"/>
  <c r="W119" i="17"/>
  <c r="W120" i="17"/>
  <c r="W121" i="17"/>
  <c r="W122" i="17"/>
  <c r="W123" i="17"/>
  <c r="W124" i="17"/>
  <c r="W125" i="17"/>
  <c r="W126" i="17"/>
  <c r="W127" i="17"/>
  <c r="W128" i="17"/>
  <c r="W129" i="17"/>
  <c r="W130" i="17"/>
  <c r="W131" i="17"/>
  <c r="W132" i="17"/>
  <c r="W133" i="17"/>
  <c r="W134" i="17"/>
  <c r="W135" i="17"/>
  <c r="W136" i="17"/>
  <c r="W137" i="17"/>
  <c r="W138" i="17"/>
  <c r="W139" i="17"/>
  <c r="W140" i="17"/>
  <c r="W141" i="17"/>
  <c r="W142" i="17"/>
  <c r="W143" i="17"/>
  <c r="W144" i="17"/>
  <c r="W145" i="17"/>
  <c r="W146" i="17"/>
  <c r="W147" i="17"/>
  <c r="W148" i="17"/>
  <c r="W149" i="17"/>
  <c r="W150" i="17"/>
  <c r="W151" i="17"/>
  <c r="W152" i="17"/>
  <c r="W153" i="17"/>
  <c r="W154" i="17"/>
  <c r="W155" i="17"/>
  <c r="W156" i="17"/>
  <c r="W157" i="17"/>
  <c r="W158" i="17"/>
  <c r="W159" i="17"/>
  <c r="W160" i="17"/>
  <c r="W161" i="17"/>
  <c r="W162" i="17"/>
  <c r="W163" i="17"/>
  <c r="W164" i="17"/>
  <c r="W165" i="17"/>
  <c r="W166" i="17"/>
  <c r="W167" i="17"/>
  <c r="W168" i="17"/>
  <c r="W169" i="17"/>
  <c r="W170" i="17"/>
  <c r="W171" i="17"/>
  <c r="W172" i="17"/>
  <c r="W173" i="17"/>
  <c r="W174" i="17"/>
  <c r="W175" i="17"/>
  <c r="W176" i="17"/>
  <c r="W177" i="17"/>
  <c r="W178" i="17"/>
  <c r="W179" i="17"/>
  <c r="W180" i="17"/>
  <c r="W181" i="17"/>
  <c r="W182" i="17"/>
  <c r="W183" i="17"/>
  <c r="W184" i="17"/>
  <c r="W185" i="17"/>
  <c r="W186" i="17"/>
  <c r="W187" i="17"/>
  <c r="W188" i="17"/>
  <c r="W189" i="17"/>
  <c r="W190" i="17"/>
  <c r="W191" i="17"/>
  <c r="W192" i="17"/>
  <c r="W193" i="17"/>
  <c r="W194" i="17"/>
  <c r="W195" i="17"/>
  <c r="W196" i="17"/>
  <c r="W197" i="17"/>
  <c r="W198" i="17"/>
  <c r="W199" i="17"/>
  <c r="W200" i="17"/>
  <c r="W201" i="17"/>
  <c r="W202" i="17"/>
  <c r="W203" i="17"/>
  <c r="W204" i="17"/>
  <c r="W205" i="17"/>
  <c r="W206" i="17"/>
  <c r="W207" i="17"/>
  <c r="W208" i="17"/>
  <c r="W209" i="17"/>
  <c r="W210" i="17"/>
  <c r="W211" i="17"/>
  <c r="W212" i="17"/>
  <c r="W213" i="17"/>
  <c r="W214" i="17"/>
  <c r="W215" i="17"/>
  <c r="W216" i="17"/>
  <c r="W217" i="17"/>
  <c r="W218" i="17"/>
  <c r="W219" i="17"/>
  <c r="W220" i="17"/>
  <c r="W221" i="17"/>
  <c r="W222" i="17"/>
  <c r="W223" i="17"/>
  <c r="W224" i="17"/>
  <c r="W225" i="17"/>
  <c r="W226" i="17"/>
  <c r="W227" i="17"/>
  <c r="W228" i="17"/>
  <c r="W229" i="17"/>
  <c r="W230" i="17"/>
  <c r="W231" i="17"/>
  <c r="W232" i="17"/>
  <c r="W233" i="17"/>
  <c r="W234" i="17"/>
  <c r="W235" i="17"/>
  <c r="W236" i="17"/>
  <c r="W237" i="17"/>
  <c r="W238" i="17"/>
  <c r="W239" i="17"/>
  <c r="W240" i="17"/>
  <c r="W241" i="17"/>
  <c r="W242" i="17"/>
  <c r="W243" i="17"/>
  <c r="W244" i="17"/>
  <c r="W245" i="17"/>
  <c r="W246" i="17"/>
  <c r="W247" i="17"/>
  <c r="W248" i="17"/>
  <c r="W249" i="17"/>
  <c r="W250" i="17"/>
  <c r="W251" i="17"/>
  <c r="W252" i="17"/>
  <c r="W253" i="17"/>
  <c r="W254" i="17"/>
  <c r="W255" i="17"/>
  <c r="W256" i="17"/>
  <c r="W257" i="17"/>
  <c r="W258" i="17"/>
  <c r="W259" i="17"/>
  <c r="W260" i="17"/>
  <c r="W261" i="17"/>
  <c r="W262" i="17"/>
  <c r="W263" i="17"/>
  <c r="W264" i="17"/>
  <c r="W265" i="17"/>
  <c r="W266" i="17"/>
  <c r="W267" i="17"/>
  <c r="W268" i="17"/>
  <c r="W269" i="17"/>
  <c r="W270" i="17"/>
  <c r="W271" i="17"/>
  <c r="W272" i="17"/>
  <c r="W273" i="17"/>
  <c r="W274" i="17"/>
  <c r="W275" i="17"/>
  <c r="W276" i="17"/>
  <c r="W277" i="17"/>
  <c r="W278" i="17"/>
  <c r="W279" i="17"/>
  <c r="W280" i="17"/>
  <c r="W281" i="17"/>
  <c r="W282" i="17"/>
  <c r="W283" i="17"/>
  <c r="W284" i="17"/>
  <c r="W285" i="17"/>
  <c r="W286" i="17"/>
  <c r="W287" i="17"/>
  <c r="W288" i="17"/>
  <c r="W289" i="17"/>
  <c r="W290" i="17"/>
  <c r="W291" i="17"/>
  <c r="W292" i="17"/>
  <c r="W293" i="17"/>
  <c r="W294" i="17"/>
  <c r="W295" i="17"/>
  <c r="W296" i="17"/>
  <c r="W297" i="17"/>
  <c r="W298" i="17"/>
  <c r="W299" i="17"/>
  <c r="W300" i="17"/>
  <c r="W301" i="17"/>
  <c r="W302" i="17"/>
  <c r="W303" i="17"/>
  <c r="W304" i="17"/>
  <c r="W305" i="17"/>
  <c r="W306" i="17"/>
  <c r="W307" i="17"/>
  <c r="W308" i="17"/>
  <c r="W309" i="17"/>
  <c r="W310" i="17"/>
  <c r="W311" i="17"/>
  <c r="W312" i="17"/>
  <c r="W313" i="17"/>
  <c r="W314" i="17"/>
  <c r="W315" i="17"/>
  <c r="W316" i="17"/>
  <c r="W317" i="17"/>
  <c r="W318" i="17"/>
  <c r="W319" i="17"/>
  <c r="W320" i="17"/>
  <c r="W321" i="17"/>
  <c r="W322" i="17"/>
  <c r="W323" i="17"/>
  <c r="W324" i="17"/>
  <c r="W325" i="17"/>
  <c r="W326" i="17"/>
  <c r="W327" i="17"/>
  <c r="W328" i="17"/>
  <c r="W329" i="17"/>
  <c r="W330" i="17"/>
  <c r="W331" i="17"/>
  <c r="W332" i="17"/>
  <c r="W333" i="17"/>
  <c r="W334" i="17"/>
  <c r="W335" i="17"/>
  <c r="W336" i="17"/>
  <c r="W337" i="17"/>
  <c r="W338" i="17"/>
  <c r="W339" i="17"/>
  <c r="W340" i="17"/>
  <c r="W341" i="17"/>
  <c r="W342" i="17"/>
  <c r="W343" i="17"/>
  <c r="W344" i="17"/>
  <c r="W345" i="17"/>
  <c r="W346" i="17"/>
  <c r="W347" i="17"/>
  <c r="W348" i="17"/>
  <c r="W349" i="17"/>
  <c r="W350" i="17"/>
  <c r="W351" i="17"/>
  <c r="W352" i="17"/>
  <c r="W353" i="17"/>
  <c r="W354" i="17"/>
  <c r="W355" i="17"/>
  <c r="W356" i="17"/>
  <c r="W357" i="17"/>
  <c r="W358" i="17"/>
  <c r="W359" i="17"/>
  <c r="W360" i="17"/>
  <c r="W361" i="17"/>
  <c r="W362" i="17"/>
  <c r="W363" i="17"/>
  <c r="W364" i="17"/>
  <c r="W365" i="17"/>
  <c r="W366" i="17"/>
  <c r="W367" i="17"/>
  <c r="W368" i="17"/>
  <c r="W369" i="17"/>
  <c r="W370" i="17"/>
  <c r="W371" i="17"/>
  <c r="W372" i="17"/>
  <c r="W373" i="17"/>
  <c r="W374" i="17"/>
  <c r="W375" i="17"/>
  <c r="W376" i="17"/>
  <c r="W377" i="17"/>
  <c r="W378" i="17"/>
  <c r="W379" i="17"/>
  <c r="W380" i="17"/>
  <c r="W381" i="17"/>
  <c r="W382" i="17"/>
  <c r="W383" i="17"/>
  <c r="W384" i="17"/>
  <c r="W385" i="17"/>
  <c r="W386" i="17"/>
  <c r="W387" i="17"/>
  <c r="W388" i="17"/>
  <c r="W389" i="17"/>
  <c r="W390" i="17"/>
  <c r="W391" i="17"/>
  <c r="W392" i="17"/>
  <c r="W393" i="17"/>
  <c r="W394" i="17"/>
  <c r="W395" i="17"/>
  <c r="W396" i="17"/>
  <c r="W397" i="17"/>
  <c r="W398" i="17"/>
  <c r="W399" i="17"/>
  <c r="W400" i="17"/>
  <c r="W401" i="17"/>
  <c r="W402" i="17"/>
  <c r="W403" i="17"/>
  <c r="W404" i="17"/>
  <c r="W405" i="17"/>
  <c r="W406" i="17"/>
  <c r="W407" i="17"/>
  <c r="W408" i="17"/>
  <c r="W409" i="17"/>
  <c r="W410" i="17"/>
  <c r="W411" i="17"/>
  <c r="W412" i="17"/>
  <c r="W413" i="17"/>
  <c r="W414" i="17"/>
  <c r="W415" i="17"/>
  <c r="W416" i="17"/>
  <c r="W417" i="17"/>
  <c r="W418" i="17"/>
  <c r="W419" i="17"/>
  <c r="W420" i="17"/>
  <c r="W421" i="17"/>
  <c r="W422" i="17"/>
  <c r="W423" i="17"/>
  <c r="W424" i="17"/>
  <c r="W425" i="17"/>
  <c r="W426" i="17"/>
  <c r="W427" i="17"/>
  <c r="W428" i="17"/>
  <c r="W429" i="17"/>
  <c r="W430" i="17"/>
  <c r="W431" i="17"/>
  <c r="W432" i="17"/>
  <c r="W433" i="17"/>
  <c r="W434" i="17"/>
  <c r="W435" i="17"/>
  <c r="W436" i="17"/>
  <c r="W437" i="17"/>
  <c r="W438" i="17"/>
  <c r="W439" i="17"/>
  <c r="W440" i="17"/>
  <c r="W441" i="17"/>
  <c r="W442" i="17"/>
  <c r="W443" i="17"/>
  <c r="W444" i="17"/>
  <c r="W445" i="17"/>
  <c r="W446" i="17"/>
  <c r="W447" i="17"/>
  <c r="W448" i="17"/>
  <c r="W449" i="17"/>
  <c r="W450" i="17"/>
  <c r="W451" i="17"/>
  <c r="W452" i="17"/>
  <c r="W453" i="17"/>
  <c r="W454" i="17"/>
  <c r="W455" i="17"/>
  <c r="W456" i="17"/>
  <c r="W457" i="17"/>
  <c r="W458" i="17"/>
  <c r="W459" i="17"/>
  <c r="W460" i="17"/>
  <c r="W461" i="17"/>
  <c r="W462" i="17"/>
  <c r="W463" i="17"/>
  <c r="W464" i="17"/>
  <c r="W465" i="17"/>
  <c r="W466" i="17"/>
  <c r="W467" i="17"/>
  <c r="W468" i="17"/>
  <c r="W469" i="17"/>
  <c r="W470" i="17"/>
  <c r="W471" i="17"/>
  <c r="W472" i="17"/>
  <c r="W473" i="17"/>
  <c r="W474" i="17"/>
  <c r="W475" i="17"/>
  <c r="W476" i="17"/>
  <c r="W477" i="17"/>
  <c r="W478" i="17"/>
  <c r="W479" i="17"/>
  <c r="W480" i="17"/>
  <c r="W481" i="17"/>
  <c r="W482" i="17"/>
  <c r="W483" i="17"/>
  <c r="W484" i="17"/>
  <c r="W485" i="17"/>
  <c r="W486" i="17"/>
  <c r="W487" i="17"/>
  <c r="W488" i="17"/>
  <c r="W489" i="17"/>
  <c r="W490" i="17"/>
  <c r="W491" i="17"/>
  <c r="W492" i="17"/>
  <c r="W493" i="17"/>
  <c r="W494" i="17"/>
  <c r="W495" i="17"/>
  <c r="W496" i="17"/>
  <c r="W497" i="17"/>
  <c r="W498" i="17"/>
  <c r="W499" i="17"/>
  <c r="W500" i="17"/>
  <c r="W501" i="17"/>
  <c r="W502" i="17"/>
  <c r="W503" i="17"/>
  <c r="W504" i="17"/>
  <c r="W505" i="17"/>
  <c r="W506" i="17"/>
  <c r="W507" i="17"/>
  <c r="W508" i="17"/>
  <c r="W509" i="17"/>
  <c r="W510" i="17"/>
  <c r="W511" i="17"/>
  <c r="W512" i="17"/>
  <c r="W513" i="17"/>
  <c r="W514" i="17"/>
  <c r="W515" i="17"/>
  <c r="W516" i="17"/>
  <c r="W517" i="17"/>
  <c r="W518" i="17"/>
  <c r="W519" i="17"/>
  <c r="W520" i="17"/>
  <c r="W521" i="17"/>
  <c r="W522" i="17"/>
  <c r="W523" i="17"/>
  <c r="W524" i="17"/>
  <c r="W525" i="17"/>
  <c r="W526" i="17"/>
  <c r="W527" i="17"/>
  <c r="W528" i="17"/>
  <c r="W529" i="17"/>
  <c r="W530" i="17"/>
  <c r="W531" i="17"/>
  <c r="W532" i="17"/>
  <c r="W533" i="17"/>
  <c r="W534" i="17"/>
  <c r="W535" i="17"/>
  <c r="W536" i="17"/>
  <c r="W537" i="17"/>
  <c r="W538" i="17"/>
  <c r="W539" i="17"/>
  <c r="W540" i="17"/>
  <c r="W541" i="17"/>
  <c r="W542" i="17"/>
  <c r="W543" i="17"/>
  <c r="W544" i="17"/>
  <c r="W545" i="17"/>
  <c r="W546" i="17"/>
  <c r="W547" i="17"/>
  <c r="W548" i="17"/>
  <c r="W549" i="17"/>
  <c r="W550" i="17"/>
  <c r="W551" i="17"/>
  <c r="W552" i="17"/>
  <c r="W553" i="17"/>
  <c r="W554" i="17"/>
  <c r="W555" i="17"/>
  <c r="W556" i="17"/>
  <c r="W557" i="17"/>
  <c r="W558" i="17"/>
  <c r="W559" i="17"/>
  <c r="W560" i="17"/>
  <c r="W561" i="17"/>
  <c r="W562" i="17"/>
  <c r="W563" i="17"/>
  <c r="W564" i="17"/>
  <c r="W565" i="17"/>
  <c r="W566" i="17"/>
  <c r="W567" i="17"/>
  <c r="W568" i="17"/>
  <c r="W569" i="17"/>
  <c r="W570" i="17"/>
  <c r="W571" i="17"/>
  <c r="W572" i="17"/>
  <c r="W573" i="17"/>
  <c r="W574" i="17"/>
  <c r="W575" i="17"/>
  <c r="W576" i="17"/>
  <c r="W577" i="17"/>
  <c r="W578" i="17"/>
  <c r="W579" i="17"/>
  <c r="W580" i="17"/>
  <c r="W581" i="17"/>
  <c r="W582" i="17"/>
  <c r="W583" i="17"/>
  <c r="W584" i="17"/>
  <c r="W585" i="17"/>
  <c r="W586" i="17"/>
  <c r="W587" i="17"/>
  <c r="W588" i="17"/>
  <c r="W589" i="17"/>
  <c r="W590" i="17"/>
  <c r="W591" i="17"/>
  <c r="W592" i="17"/>
  <c r="W593" i="17"/>
  <c r="W594" i="17"/>
  <c r="W595" i="17"/>
  <c r="W596" i="17"/>
  <c r="W597" i="17"/>
  <c r="W598" i="17"/>
  <c r="W599" i="17"/>
  <c r="W600" i="17"/>
  <c r="W601" i="17"/>
  <c r="W602" i="17"/>
  <c r="W603" i="17"/>
  <c r="W604" i="17"/>
  <c r="W605" i="17"/>
  <c r="W606" i="17"/>
  <c r="W607" i="17"/>
  <c r="W608" i="17"/>
  <c r="W609" i="17"/>
  <c r="W610" i="17"/>
  <c r="W611" i="17"/>
  <c r="W612" i="17"/>
  <c r="W613" i="17"/>
  <c r="W614" i="17"/>
  <c r="W615" i="17"/>
  <c r="W616" i="17"/>
  <c r="W617" i="17"/>
  <c r="W618" i="17"/>
  <c r="W619" i="17"/>
  <c r="W620" i="17"/>
  <c r="W621" i="17"/>
  <c r="W622" i="17"/>
  <c r="W623" i="17"/>
  <c r="W624" i="17"/>
  <c r="W625" i="17"/>
  <c r="W626" i="17"/>
  <c r="W627" i="17"/>
  <c r="W628" i="17"/>
  <c r="W629" i="17"/>
  <c r="W630" i="17"/>
  <c r="W631" i="17"/>
  <c r="W632" i="17"/>
  <c r="W633" i="17"/>
  <c r="W634" i="17"/>
  <c r="W635" i="17"/>
  <c r="W636" i="17"/>
  <c r="W637" i="17"/>
  <c r="W638" i="17"/>
  <c r="W639" i="17"/>
  <c r="W640" i="17"/>
  <c r="W641" i="17"/>
  <c r="W642" i="17"/>
  <c r="W643" i="17"/>
  <c r="W644" i="17"/>
  <c r="W645" i="17"/>
  <c r="W646" i="17"/>
  <c r="W647" i="17"/>
  <c r="W648" i="17"/>
  <c r="W649" i="17"/>
  <c r="W650" i="17"/>
  <c r="W651" i="17"/>
  <c r="W652" i="17"/>
  <c r="W653" i="17"/>
  <c r="W654" i="17"/>
  <c r="W655" i="17"/>
  <c r="W656" i="17"/>
  <c r="W657" i="17"/>
  <c r="W658" i="17"/>
  <c r="W659" i="17"/>
  <c r="W660" i="17"/>
  <c r="W661" i="17"/>
  <c r="W662" i="17"/>
  <c r="W663" i="17"/>
  <c r="W664" i="17"/>
  <c r="W665" i="17"/>
  <c r="W666" i="17"/>
  <c r="W667" i="17"/>
  <c r="W668" i="17"/>
  <c r="W669" i="17"/>
  <c r="W670" i="17"/>
  <c r="W671" i="17"/>
  <c r="W672" i="17"/>
  <c r="W673" i="17"/>
  <c r="W674" i="17"/>
  <c r="W675" i="17"/>
  <c r="W676" i="17"/>
  <c r="W677" i="17"/>
  <c r="W678" i="17"/>
  <c r="W679" i="17"/>
  <c r="W680" i="17"/>
  <c r="W681" i="17"/>
  <c r="W682" i="17"/>
  <c r="W683" i="17"/>
  <c r="W684" i="17"/>
  <c r="W685" i="17"/>
  <c r="W686" i="17"/>
  <c r="W687" i="17"/>
  <c r="W688" i="17"/>
  <c r="W689" i="17"/>
  <c r="W690" i="17"/>
  <c r="W691" i="17"/>
  <c r="W692" i="17"/>
  <c r="W693" i="17"/>
  <c r="W694" i="17"/>
  <c r="W695" i="17"/>
  <c r="W696" i="17"/>
  <c r="W697" i="17"/>
  <c r="W698" i="17"/>
  <c r="W699" i="17"/>
  <c r="W700" i="17"/>
  <c r="W701" i="17"/>
  <c r="W702" i="17"/>
  <c r="W703" i="17"/>
  <c r="W704" i="17"/>
  <c r="W705" i="17"/>
  <c r="W706" i="17"/>
  <c r="W707" i="17"/>
  <c r="W708" i="17"/>
  <c r="W709" i="17"/>
  <c r="W710" i="17"/>
  <c r="W711" i="17"/>
  <c r="W712" i="17"/>
  <c r="W713" i="17"/>
  <c r="W714" i="17"/>
  <c r="W715" i="17"/>
  <c r="W716" i="17"/>
  <c r="W717" i="17"/>
  <c r="W718" i="17"/>
  <c r="W719" i="17"/>
  <c r="W720" i="17"/>
  <c r="W721" i="17"/>
  <c r="W722" i="17"/>
  <c r="W723" i="17"/>
  <c r="W724" i="17"/>
  <c r="W725" i="17"/>
  <c r="W726" i="17"/>
  <c r="W727" i="17"/>
  <c r="W728" i="17"/>
  <c r="W729" i="17"/>
  <c r="W730" i="17"/>
  <c r="W731" i="17"/>
  <c r="W732" i="17"/>
  <c r="W733" i="17"/>
  <c r="W734" i="17"/>
  <c r="W735" i="17"/>
  <c r="W736" i="17"/>
  <c r="W737" i="17"/>
  <c r="W738" i="17"/>
  <c r="W739" i="17"/>
  <c r="W740" i="17"/>
  <c r="W741" i="17"/>
  <c r="W742" i="17"/>
  <c r="W743" i="17"/>
  <c r="W744" i="17"/>
  <c r="W745" i="17"/>
  <c r="W746" i="17"/>
  <c r="W747" i="17"/>
  <c r="W748" i="17"/>
  <c r="W749" i="17"/>
  <c r="W750" i="17"/>
  <c r="W751" i="17"/>
  <c r="W752" i="17"/>
  <c r="W753" i="17"/>
  <c r="W754" i="17"/>
  <c r="W755" i="17"/>
  <c r="W756" i="17"/>
  <c r="W757" i="17"/>
  <c r="W758" i="17"/>
  <c r="W759" i="17"/>
  <c r="W760" i="17"/>
  <c r="W761" i="17"/>
  <c r="W762" i="17"/>
  <c r="W763" i="17"/>
  <c r="W764" i="17"/>
  <c r="W765" i="17"/>
  <c r="W766" i="17"/>
  <c r="W767" i="17"/>
  <c r="W768" i="17"/>
  <c r="W769" i="17"/>
  <c r="W770" i="17"/>
  <c r="W771" i="17"/>
  <c r="W772" i="17"/>
  <c r="W773" i="17"/>
  <c r="W774" i="17"/>
  <c r="W775" i="17"/>
  <c r="W776" i="17"/>
  <c r="W777" i="17"/>
  <c r="W778" i="17"/>
  <c r="W779" i="17"/>
  <c r="W780" i="17"/>
  <c r="W781" i="17"/>
  <c r="W782" i="17"/>
  <c r="W783" i="17"/>
  <c r="W784" i="17"/>
  <c r="W785" i="17"/>
  <c r="W786" i="17"/>
  <c r="W787" i="17"/>
  <c r="W788" i="17"/>
  <c r="W789" i="17"/>
  <c r="W790" i="17"/>
  <c r="W791" i="17"/>
  <c r="W792" i="17"/>
  <c r="W793" i="17"/>
  <c r="W794" i="17"/>
  <c r="W795" i="17"/>
  <c r="W796" i="17"/>
  <c r="W797" i="17"/>
  <c r="W798" i="17"/>
  <c r="W799" i="17"/>
  <c r="W800" i="17"/>
  <c r="W801" i="17"/>
  <c r="W802" i="17"/>
  <c r="W803" i="17"/>
  <c r="W804" i="17"/>
  <c r="W805" i="17"/>
  <c r="W806" i="17"/>
  <c r="W807" i="17"/>
  <c r="W808" i="17"/>
  <c r="W809" i="17"/>
  <c r="W810" i="17"/>
  <c r="W811" i="17"/>
  <c r="W812" i="17"/>
  <c r="W813" i="17"/>
  <c r="W814" i="17"/>
  <c r="W815" i="17"/>
  <c r="W816" i="17"/>
  <c r="W817" i="17"/>
  <c r="W818" i="17"/>
  <c r="W819" i="17"/>
  <c r="W820" i="17"/>
  <c r="W821" i="17"/>
  <c r="W822" i="17"/>
  <c r="W823" i="17"/>
  <c r="W824" i="17"/>
  <c r="W825" i="17"/>
  <c r="W826" i="17"/>
  <c r="W827" i="17"/>
  <c r="W828" i="17"/>
  <c r="W829" i="17"/>
  <c r="W830" i="17"/>
  <c r="W831" i="17"/>
  <c r="W832" i="17"/>
  <c r="W833" i="17"/>
  <c r="W834" i="17"/>
  <c r="W835" i="17"/>
  <c r="W836" i="17"/>
  <c r="W837" i="17"/>
  <c r="W838" i="17"/>
  <c r="W839" i="17"/>
  <c r="W840" i="17"/>
  <c r="W841" i="17"/>
  <c r="W842" i="17"/>
  <c r="W843" i="17"/>
  <c r="W844" i="17"/>
  <c r="W845" i="17"/>
  <c r="W846" i="17"/>
  <c r="W847" i="17"/>
  <c r="W848" i="17"/>
  <c r="W849" i="17"/>
  <c r="W850" i="17"/>
  <c r="W851" i="17"/>
  <c r="W852" i="17"/>
  <c r="W853" i="17"/>
  <c r="W854" i="17"/>
  <c r="W855" i="17"/>
  <c r="W856" i="17"/>
  <c r="W857" i="17"/>
  <c r="W858" i="17"/>
  <c r="W859" i="17"/>
  <c r="W860" i="17"/>
  <c r="W861" i="17"/>
  <c r="W862" i="17"/>
  <c r="W863" i="17"/>
  <c r="W864" i="17"/>
  <c r="W865" i="17"/>
  <c r="W866" i="17"/>
  <c r="W867" i="17"/>
  <c r="W868" i="17"/>
  <c r="W869" i="17"/>
  <c r="W870" i="17"/>
  <c r="W871" i="17"/>
  <c r="W872" i="17"/>
  <c r="W873" i="17"/>
  <c r="W874" i="17"/>
  <c r="W875" i="17"/>
  <c r="W876" i="17"/>
  <c r="W877" i="17"/>
  <c r="W878" i="17"/>
  <c r="W879" i="17"/>
  <c r="W880" i="17"/>
  <c r="W881" i="17"/>
  <c r="W882" i="17"/>
  <c r="W883" i="17"/>
  <c r="W884" i="17"/>
  <c r="W885" i="17"/>
  <c r="W886" i="17"/>
  <c r="W887" i="17"/>
  <c r="W888" i="17"/>
  <c r="W889" i="17"/>
  <c r="W890" i="17"/>
  <c r="W891" i="17"/>
  <c r="W892" i="17"/>
  <c r="W893" i="17"/>
  <c r="W894" i="17"/>
  <c r="W895" i="17"/>
  <c r="W896" i="17"/>
  <c r="W897" i="17"/>
  <c r="W898" i="17"/>
  <c r="W899" i="17"/>
  <c r="W900" i="17"/>
  <c r="W901" i="17"/>
  <c r="W902" i="17"/>
  <c r="W903" i="17"/>
  <c r="W904" i="17"/>
  <c r="W905" i="17"/>
  <c r="W906" i="17"/>
  <c r="W907" i="17"/>
  <c r="W908" i="17"/>
  <c r="W909" i="17"/>
  <c r="W910" i="17"/>
  <c r="W911" i="17"/>
  <c r="W912" i="17"/>
  <c r="W913" i="17"/>
  <c r="W914" i="17"/>
  <c r="W915" i="17"/>
  <c r="W916" i="17"/>
  <c r="W917" i="17"/>
  <c r="W918" i="17"/>
  <c r="W919" i="17"/>
  <c r="W920" i="17"/>
  <c r="W921" i="17"/>
  <c r="W922" i="17"/>
  <c r="W923" i="17"/>
  <c r="W924" i="17"/>
  <c r="W925" i="17"/>
  <c r="W926" i="17"/>
  <c r="W927" i="17"/>
  <c r="W928" i="17"/>
  <c r="W929" i="17"/>
  <c r="W930" i="17"/>
  <c r="W931" i="17"/>
  <c r="W932" i="17"/>
  <c r="W933" i="17"/>
  <c r="W934" i="17"/>
  <c r="W935" i="17"/>
  <c r="W936" i="17"/>
  <c r="W937" i="17"/>
  <c r="W938" i="17"/>
  <c r="W939" i="17"/>
  <c r="W940" i="17"/>
  <c r="W941" i="17"/>
  <c r="W942" i="17"/>
  <c r="W943" i="17"/>
  <c r="W944" i="17"/>
  <c r="W945" i="17"/>
  <c r="W946" i="17"/>
  <c r="W947" i="17"/>
  <c r="W948" i="17"/>
  <c r="W949" i="17"/>
  <c r="W950" i="17"/>
  <c r="W951" i="17"/>
  <c r="W952" i="17"/>
  <c r="W953" i="17"/>
  <c r="W954" i="17"/>
  <c r="W955" i="17"/>
  <c r="W956" i="17"/>
  <c r="W957" i="17"/>
  <c r="W958" i="17"/>
  <c r="W959" i="17"/>
  <c r="W960" i="17"/>
  <c r="W961" i="17"/>
  <c r="W962" i="17"/>
  <c r="W963" i="17"/>
  <c r="W964" i="17"/>
  <c r="W965" i="17"/>
  <c r="W966" i="17"/>
  <c r="W967" i="17"/>
  <c r="W968" i="17"/>
  <c r="W969" i="17"/>
  <c r="W970" i="17"/>
  <c r="W971" i="17"/>
  <c r="W972" i="17"/>
  <c r="W973" i="17"/>
  <c r="W974" i="17"/>
  <c r="W975" i="17"/>
  <c r="W976" i="17"/>
  <c r="W977" i="17"/>
  <c r="W978" i="17"/>
  <c r="W979" i="17"/>
  <c r="W980" i="17"/>
  <c r="W981" i="17"/>
  <c r="W982" i="17"/>
  <c r="W983" i="17"/>
  <c r="W984" i="17"/>
  <c r="W985" i="17"/>
  <c r="W986" i="17"/>
  <c r="W987" i="17"/>
  <c r="W988" i="17"/>
  <c r="W989" i="17"/>
  <c r="W990" i="17"/>
  <c r="W991" i="17"/>
  <c r="W992" i="17"/>
  <c r="W993" i="17"/>
  <c r="W994" i="17"/>
  <c r="W995" i="17"/>
  <c r="W996" i="17"/>
  <c r="W997" i="17"/>
  <c r="W998" i="17"/>
  <c r="W999" i="17"/>
  <c r="W1000" i="17"/>
  <c r="W1001" i="17"/>
  <c r="W1002" i="17"/>
  <c r="W1003" i="17"/>
  <c r="W1004" i="17"/>
  <c r="W1005" i="17"/>
  <c r="W1006" i="17"/>
  <c r="W1007" i="17"/>
  <c r="W1008" i="17"/>
  <c r="W1009" i="17"/>
  <c r="W1010" i="17"/>
  <c r="W1011" i="17"/>
  <c r="W1012" i="17"/>
  <c r="W1013" i="17"/>
  <c r="W1014" i="17"/>
  <c r="W1015" i="17"/>
  <c r="W1016" i="17"/>
  <c r="W1017" i="17"/>
  <c r="W1018" i="17"/>
  <c r="W1019" i="17"/>
  <c r="W1020" i="17"/>
  <c r="W1021" i="17"/>
  <c r="W1022" i="17"/>
  <c r="W1023" i="17"/>
  <c r="W1024" i="17"/>
  <c r="W1025" i="17"/>
  <c r="W1026" i="17"/>
  <c r="W1027" i="17"/>
  <c r="W1028" i="17"/>
  <c r="W1029" i="17"/>
  <c r="W1030" i="17"/>
  <c r="W1031" i="17"/>
  <c r="W1032" i="17"/>
  <c r="W1033" i="17"/>
  <c r="W1034" i="17"/>
  <c r="W1035" i="17"/>
  <c r="W1036" i="17"/>
  <c r="W1037" i="17"/>
  <c r="W1038" i="17"/>
  <c r="W1039" i="17"/>
  <c r="W1040" i="17"/>
  <c r="W1041" i="17"/>
  <c r="W1042" i="17"/>
  <c r="W1043" i="17"/>
  <c r="W1044" i="17"/>
  <c r="W1045" i="17"/>
  <c r="W1046" i="17"/>
  <c r="W1047" i="17"/>
  <c r="W1048" i="17"/>
  <c r="W1049" i="17"/>
  <c r="W1050" i="17"/>
  <c r="W1051" i="17"/>
  <c r="W1052" i="17"/>
  <c r="W1053" i="17"/>
  <c r="W1054" i="17"/>
  <c r="W1055" i="17"/>
  <c r="W1056" i="17"/>
  <c r="W1057" i="17"/>
  <c r="W1058" i="17"/>
  <c r="W1059" i="17"/>
  <c r="W1060" i="17"/>
  <c r="W1061" i="17"/>
  <c r="W1062" i="17"/>
  <c r="W1063" i="17"/>
  <c r="W1064" i="17"/>
  <c r="W1065" i="17"/>
  <c r="W1066" i="17"/>
  <c r="W1067" i="17"/>
  <c r="W1068" i="17"/>
  <c r="W1069" i="17"/>
  <c r="W1070" i="17"/>
  <c r="W1071" i="17"/>
  <c r="W1072" i="17"/>
  <c r="W1073" i="17"/>
  <c r="W1074" i="17"/>
  <c r="W1075" i="17"/>
  <c r="W1076" i="17"/>
  <c r="W1077" i="17"/>
  <c r="W1078" i="17"/>
  <c r="W1079" i="17"/>
  <c r="W1080" i="17"/>
  <c r="W1081" i="17"/>
  <c r="W1082" i="17"/>
  <c r="W1083" i="17"/>
  <c r="W1084" i="17"/>
  <c r="W1085" i="17"/>
  <c r="W1086" i="17"/>
  <c r="W1087" i="17"/>
  <c r="W1088" i="17"/>
  <c r="W1089" i="17"/>
  <c r="W1090" i="17"/>
  <c r="W1091" i="17"/>
  <c r="W1092" i="17"/>
  <c r="W1093" i="17"/>
  <c r="W1094" i="17"/>
  <c r="W1095" i="17"/>
  <c r="W1096" i="17"/>
  <c r="W1097" i="17"/>
  <c r="W1098" i="17"/>
  <c r="W1099" i="17"/>
  <c r="W1100" i="17"/>
  <c r="W1101" i="17"/>
  <c r="W1102" i="17"/>
  <c r="W1103" i="17"/>
  <c r="W1104" i="17"/>
  <c r="W1105" i="17"/>
  <c r="W1106" i="17"/>
  <c r="W1107" i="17"/>
  <c r="W1108" i="17"/>
  <c r="W1109" i="17"/>
  <c r="W1110" i="17"/>
  <c r="W1111" i="17"/>
  <c r="W1112" i="17"/>
  <c r="W1113" i="17"/>
  <c r="W1114" i="17"/>
  <c r="W1115" i="17"/>
  <c r="W1116" i="17"/>
  <c r="W1117" i="17"/>
  <c r="W1118" i="17"/>
  <c r="W1119" i="17"/>
  <c r="W1120" i="17"/>
  <c r="W1121" i="17"/>
  <c r="W1122" i="17"/>
  <c r="W1123" i="17"/>
  <c r="W1124" i="17"/>
  <c r="W1125" i="17"/>
  <c r="W1126" i="17"/>
  <c r="W1127" i="17"/>
  <c r="W1128" i="17"/>
  <c r="W1129" i="17"/>
  <c r="W1130" i="17"/>
  <c r="W1131" i="17"/>
  <c r="W1132" i="17"/>
  <c r="W1133" i="17"/>
  <c r="W1134" i="17"/>
  <c r="W1135" i="17"/>
  <c r="W1136" i="17"/>
  <c r="W1137" i="17"/>
  <c r="W1138" i="17"/>
  <c r="W1139" i="17"/>
  <c r="W1140" i="17"/>
  <c r="W1141" i="17"/>
  <c r="W1142" i="17"/>
  <c r="W1143" i="17"/>
  <c r="W1144" i="17"/>
  <c r="W1145" i="17"/>
  <c r="W1146" i="17"/>
  <c r="W1147" i="17"/>
  <c r="W1148" i="17"/>
  <c r="W1149" i="17"/>
  <c r="W1150" i="17"/>
  <c r="W1151" i="17"/>
  <c r="W1152" i="17"/>
  <c r="W1153" i="17"/>
  <c r="W1154" i="17"/>
  <c r="W1155" i="17"/>
  <c r="W1156" i="17"/>
  <c r="W1157" i="17"/>
  <c r="W1158" i="17"/>
  <c r="W1159" i="17"/>
  <c r="W1160" i="17"/>
  <c r="W1161" i="17"/>
  <c r="W1162" i="17"/>
  <c r="W1163" i="17"/>
  <c r="W1164" i="17"/>
  <c r="W1165" i="17"/>
  <c r="W1166" i="17"/>
  <c r="W1167" i="17"/>
  <c r="W1168" i="17"/>
  <c r="W1169" i="17"/>
  <c r="W1170" i="17"/>
  <c r="W1171" i="17"/>
  <c r="W1172" i="17"/>
  <c r="W1173" i="17"/>
  <c r="W1174" i="17"/>
  <c r="W1175" i="17"/>
  <c r="W1176" i="17"/>
  <c r="W1177" i="17"/>
  <c r="W1178" i="17"/>
  <c r="W1179" i="17"/>
  <c r="W1180" i="17"/>
  <c r="W1181" i="17"/>
  <c r="W1182" i="17"/>
  <c r="W1183" i="17"/>
  <c r="W1184" i="17"/>
  <c r="W1185" i="17"/>
  <c r="W1186" i="17"/>
  <c r="W1187" i="17"/>
  <c r="W1188" i="17"/>
  <c r="W1189" i="17"/>
  <c r="W1190" i="17"/>
  <c r="W1191" i="17"/>
  <c r="W1192" i="17"/>
  <c r="W1193" i="17"/>
  <c r="W1194" i="17"/>
  <c r="W1195" i="17"/>
  <c r="W1196" i="17"/>
  <c r="W1197" i="17"/>
  <c r="W1198" i="17"/>
  <c r="W1199" i="17"/>
  <c r="W1200" i="17"/>
  <c r="W1201" i="17"/>
  <c r="W1202" i="17"/>
  <c r="W1203" i="17"/>
  <c r="W1204" i="17"/>
  <c r="W1205" i="17"/>
  <c r="W1206" i="17"/>
  <c r="W1207" i="17"/>
  <c r="W1208" i="17"/>
  <c r="W1209" i="17"/>
  <c r="W1210" i="17"/>
  <c r="W1211" i="17"/>
  <c r="W1212" i="17"/>
  <c r="W1213" i="17"/>
  <c r="W1214" i="17"/>
  <c r="W1215" i="17"/>
  <c r="W1216" i="17"/>
  <c r="W1217" i="17"/>
  <c r="W1218" i="17"/>
  <c r="W1219" i="17"/>
  <c r="W1220" i="17"/>
  <c r="W1221" i="17"/>
  <c r="W1222" i="17"/>
  <c r="W1223" i="17"/>
  <c r="W1224" i="17"/>
  <c r="W1225" i="17"/>
  <c r="W1226" i="17"/>
  <c r="W1227" i="17"/>
  <c r="W1228" i="17"/>
  <c r="W1229" i="17"/>
  <c r="W1230" i="17"/>
  <c r="W1231" i="17"/>
  <c r="W1232" i="17"/>
  <c r="W1233" i="17"/>
  <c r="W1234" i="17"/>
  <c r="W1235" i="17"/>
  <c r="W1236" i="17"/>
  <c r="W1237" i="17"/>
  <c r="W1238" i="17"/>
  <c r="W1239" i="17"/>
  <c r="W1240" i="17"/>
  <c r="W1241" i="17"/>
  <c r="W1242" i="17"/>
  <c r="W1243" i="17"/>
  <c r="W1244" i="17"/>
  <c r="W1245" i="17"/>
  <c r="W1246" i="17"/>
  <c r="W1247" i="17"/>
  <c r="W1248" i="17"/>
  <c r="W1249" i="17"/>
  <c r="W1250" i="17"/>
  <c r="W1251" i="17"/>
  <c r="W1252" i="17"/>
  <c r="W1253" i="17"/>
  <c r="W1254" i="17"/>
  <c r="W1255" i="17"/>
  <c r="W1256" i="17"/>
  <c r="W1257" i="17"/>
  <c r="W1258" i="17"/>
  <c r="W1259" i="17"/>
  <c r="W1260" i="17"/>
  <c r="W1261" i="17"/>
  <c r="W1262" i="17"/>
  <c r="W1263" i="17"/>
  <c r="W1264" i="17"/>
  <c r="W1265" i="17"/>
  <c r="W1266" i="17"/>
  <c r="W1267" i="17"/>
  <c r="W1268" i="17"/>
  <c r="W1269" i="17"/>
  <c r="W1270" i="17"/>
  <c r="W1271" i="17"/>
  <c r="W1272" i="17"/>
  <c r="W1273" i="17"/>
  <c r="W1274" i="17"/>
  <c r="W1275" i="17"/>
  <c r="W1276" i="17"/>
  <c r="W1277" i="17"/>
  <c r="W1278" i="17"/>
  <c r="W1279" i="17"/>
  <c r="W1280" i="17"/>
  <c r="W1281" i="17"/>
  <c r="W1282" i="17"/>
  <c r="W1283" i="17"/>
  <c r="W1284" i="17"/>
  <c r="W1285" i="17"/>
  <c r="W1286" i="17"/>
  <c r="W1287" i="17"/>
  <c r="W1288" i="17"/>
  <c r="W1289" i="17"/>
  <c r="W1290" i="17"/>
  <c r="W1291" i="17"/>
  <c r="W1292" i="17"/>
  <c r="W1293" i="17"/>
  <c r="W1294" i="17"/>
  <c r="W1295" i="17"/>
  <c r="W1296" i="17"/>
  <c r="W1297" i="17"/>
  <c r="W1298" i="17"/>
  <c r="W1299" i="17"/>
  <c r="W1300" i="17"/>
  <c r="W1301" i="17"/>
  <c r="W1302" i="17"/>
  <c r="W1303" i="17"/>
  <c r="W1304" i="17"/>
  <c r="W1305" i="17"/>
  <c r="W1306" i="17"/>
  <c r="W1307" i="17"/>
  <c r="W1308" i="17"/>
  <c r="W1309" i="17"/>
  <c r="W1310" i="17"/>
  <c r="W1311" i="17"/>
  <c r="W1312" i="17"/>
  <c r="W1313" i="17"/>
  <c r="W1314" i="17"/>
  <c r="W1315" i="17"/>
  <c r="W1316" i="17"/>
  <c r="W1317" i="17"/>
  <c r="W1318" i="17"/>
  <c r="W1319" i="17"/>
  <c r="W1320" i="17"/>
  <c r="W1321" i="17"/>
  <c r="W1322" i="17"/>
  <c r="W1323" i="17"/>
  <c r="W1324" i="17"/>
  <c r="W1325" i="17"/>
  <c r="W1326" i="17"/>
  <c r="W1327" i="17"/>
  <c r="W1328" i="17"/>
  <c r="W1329" i="17"/>
  <c r="W1330" i="17"/>
  <c r="W1331" i="17"/>
  <c r="W1332" i="17"/>
  <c r="W1333" i="17"/>
  <c r="W1334" i="17"/>
  <c r="W1335" i="17"/>
  <c r="W1336" i="17"/>
  <c r="W1337" i="17"/>
  <c r="W1338" i="17"/>
  <c r="W1339" i="17"/>
  <c r="W1340" i="17"/>
  <c r="W1341" i="17"/>
  <c r="W1342" i="17"/>
  <c r="W1343" i="17"/>
  <c r="W1344" i="17"/>
  <c r="W1345" i="17"/>
  <c r="W1346" i="17"/>
  <c r="W1347" i="17"/>
  <c r="W1348" i="17"/>
  <c r="W1349" i="17"/>
  <c r="W1350" i="17"/>
  <c r="W1351" i="17"/>
  <c r="W1352" i="17"/>
  <c r="W1353" i="17"/>
  <c r="W1354" i="17"/>
  <c r="W1355" i="17"/>
  <c r="W1356" i="17"/>
  <c r="W1357" i="17"/>
  <c r="W1358" i="17"/>
  <c r="W1359" i="17"/>
  <c r="W1360" i="17"/>
  <c r="W1361" i="17"/>
  <c r="W1362" i="17"/>
  <c r="W1363" i="17"/>
  <c r="W1364" i="17"/>
  <c r="W1365" i="17"/>
  <c r="W1366" i="17"/>
  <c r="W1367" i="17"/>
  <c r="W1368" i="17"/>
  <c r="W1369" i="17"/>
  <c r="W1370" i="17"/>
  <c r="W1371" i="17"/>
  <c r="W1372" i="17"/>
  <c r="W1373" i="17"/>
  <c r="W1374" i="17"/>
  <c r="W1375" i="17"/>
  <c r="W1376" i="17"/>
  <c r="W1377" i="17"/>
  <c r="W1378" i="17"/>
  <c r="W1379" i="17"/>
  <c r="W1380" i="17"/>
  <c r="W1381" i="17"/>
  <c r="W1382" i="17"/>
  <c r="W1383" i="17"/>
  <c r="W1384" i="17"/>
  <c r="W1385" i="17"/>
  <c r="W1386" i="17"/>
  <c r="W1387" i="17"/>
  <c r="W1388" i="17"/>
  <c r="W1389" i="17"/>
  <c r="W1390" i="17"/>
  <c r="W1391" i="17"/>
  <c r="W1392" i="17"/>
  <c r="W1393" i="17"/>
  <c r="W1394" i="17"/>
  <c r="W1395" i="17"/>
  <c r="W1396" i="17"/>
  <c r="W1397" i="17"/>
  <c r="W1398" i="17"/>
  <c r="W1399" i="17"/>
  <c r="W1400" i="17"/>
  <c r="W1401" i="17"/>
  <c r="W1402" i="17"/>
  <c r="W1403" i="17"/>
  <c r="W1404" i="17"/>
  <c r="W1405" i="17"/>
  <c r="W1406" i="17"/>
  <c r="W1407" i="17"/>
  <c r="W1408" i="17"/>
  <c r="W1409" i="17"/>
  <c r="W1410" i="17"/>
  <c r="W1411" i="17"/>
  <c r="W1412" i="17"/>
  <c r="W1413" i="17"/>
  <c r="W1414" i="17"/>
  <c r="W1415" i="17"/>
  <c r="W1416" i="17"/>
  <c r="W1417" i="17"/>
  <c r="W1418" i="17"/>
  <c r="W1419" i="17"/>
  <c r="W1420" i="17"/>
  <c r="W1421" i="17"/>
  <c r="W1422" i="17"/>
  <c r="W1423" i="17"/>
  <c r="W1424" i="17"/>
  <c r="W1425" i="17"/>
  <c r="W1426" i="17"/>
  <c r="W1427" i="17"/>
  <c r="W1428" i="17"/>
  <c r="W1429" i="17"/>
  <c r="W1430" i="17"/>
  <c r="W1431" i="17"/>
  <c r="W1432" i="17"/>
  <c r="W1433" i="17"/>
  <c r="W1434" i="17"/>
  <c r="W1435" i="17"/>
  <c r="W1436" i="17"/>
  <c r="W1437" i="17"/>
  <c r="W1438" i="17"/>
  <c r="W1439" i="17"/>
  <c r="W1440" i="17"/>
  <c r="W1441" i="17"/>
  <c r="W1442" i="17"/>
  <c r="W1443" i="17"/>
  <c r="W1444" i="17"/>
  <c r="W1445" i="17"/>
  <c r="W1446" i="17"/>
  <c r="W1447" i="17"/>
  <c r="W1448" i="17"/>
  <c r="W1449" i="17"/>
  <c r="W1450" i="17"/>
  <c r="W1451" i="17"/>
  <c r="W1452" i="17"/>
  <c r="W1453" i="17"/>
  <c r="W1454" i="17"/>
  <c r="W1455" i="17"/>
  <c r="W1456" i="17"/>
  <c r="W1457" i="17"/>
  <c r="W1458" i="17"/>
  <c r="W1459" i="17"/>
  <c r="W1460" i="17"/>
  <c r="W1461" i="17"/>
  <c r="W1462" i="17"/>
  <c r="W1463" i="17"/>
  <c r="W1464" i="17"/>
  <c r="W1465" i="17"/>
  <c r="W1466" i="17"/>
  <c r="W1467" i="17"/>
  <c r="W1468" i="17"/>
  <c r="W1469" i="17"/>
  <c r="W1470" i="17"/>
  <c r="W1471" i="17"/>
  <c r="W1472" i="17"/>
  <c r="W1473" i="17"/>
  <c r="W1474" i="17"/>
  <c r="W1475" i="17"/>
  <c r="W1476" i="17"/>
  <c r="W1477" i="17"/>
  <c r="W1478" i="17"/>
  <c r="W1479" i="17"/>
  <c r="W1480" i="17"/>
  <c r="W1481" i="17"/>
  <c r="W1482" i="17"/>
  <c r="W1483" i="17"/>
  <c r="W1484" i="17"/>
  <c r="W1485" i="17"/>
  <c r="W1486" i="17"/>
  <c r="W1487" i="17"/>
  <c r="W1488" i="17"/>
  <c r="W1489" i="17"/>
  <c r="W1490" i="17"/>
  <c r="W1491" i="17"/>
  <c r="W1492" i="17"/>
  <c r="W1493" i="17"/>
  <c r="W1494" i="17"/>
  <c r="W1495" i="17"/>
  <c r="W1496" i="17"/>
  <c r="W1497" i="17"/>
  <c r="W1498" i="17"/>
  <c r="W1499" i="17"/>
  <c r="W1500" i="17"/>
  <c r="W1501" i="17"/>
  <c r="W1502" i="17"/>
  <c r="W1503" i="17"/>
  <c r="W1504" i="17"/>
  <c r="W1505" i="17"/>
  <c r="W1506" i="17"/>
  <c r="W1507" i="17"/>
  <c r="W1508" i="17"/>
  <c r="W1509" i="17"/>
  <c r="W1510" i="17"/>
  <c r="W1511" i="17"/>
  <c r="W1512" i="17"/>
  <c r="W1513" i="17"/>
  <c r="W1514" i="17"/>
  <c r="W1515" i="17"/>
  <c r="W1516" i="17"/>
  <c r="W1517" i="17"/>
  <c r="W1518" i="17"/>
  <c r="W1519" i="17"/>
  <c r="W1520" i="17"/>
  <c r="W1521" i="17"/>
  <c r="W1522" i="17"/>
  <c r="W1523" i="17"/>
  <c r="W1524" i="17"/>
  <c r="W1525" i="17"/>
  <c r="W1526" i="17"/>
  <c r="W1527" i="17"/>
  <c r="W1528" i="17"/>
  <c r="W1529" i="17"/>
  <c r="W1530" i="17"/>
  <c r="W1531" i="17"/>
  <c r="W1532" i="17"/>
  <c r="W1533" i="17"/>
  <c r="W1534" i="17"/>
  <c r="W1535" i="17"/>
  <c r="W1536" i="17"/>
  <c r="W1537" i="17"/>
  <c r="W1538" i="17"/>
  <c r="W1539" i="17"/>
  <c r="W1540" i="17"/>
  <c r="W1541" i="17"/>
  <c r="W1542" i="17"/>
  <c r="W1543" i="17"/>
  <c r="W1544" i="17"/>
  <c r="W1545" i="17"/>
  <c r="W1546" i="17"/>
  <c r="W1547" i="17"/>
  <c r="W1548" i="17"/>
  <c r="W1549" i="17"/>
  <c r="W1550" i="17"/>
  <c r="W1551" i="17"/>
  <c r="W1552" i="17"/>
  <c r="W1553" i="17"/>
  <c r="W1554" i="17"/>
  <c r="W1555" i="17"/>
  <c r="W1556" i="17"/>
  <c r="W1557" i="17"/>
  <c r="W1558" i="17"/>
  <c r="W1559" i="17"/>
  <c r="W1560" i="17"/>
  <c r="W1561" i="17"/>
  <c r="W1562" i="17"/>
  <c r="W1563" i="17"/>
  <c r="W1564" i="17"/>
  <c r="W1565" i="17"/>
  <c r="W1566" i="17"/>
  <c r="W1567" i="17"/>
  <c r="W1568" i="17"/>
  <c r="W1569" i="17"/>
  <c r="W1570" i="17"/>
  <c r="W1571" i="17"/>
  <c r="W1572" i="17"/>
  <c r="W1573" i="17"/>
  <c r="W1574" i="17"/>
  <c r="W1575" i="17"/>
  <c r="W1576" i="17"/>
  <c r="W1577" i="17"/>
  <c r="W1578" i="17"/>
  <c r="W1579" i="17"/>
  <c r="W1580" i="17"/>
  <c r="W1581" i="17"/>
  <c r="W1582" i="17"/>
  <c r="W1583" i="17"/>
  <c r="W1584" i="17"/>
  <c r="W1585" i="17"/>
  <c r="W1586" i="17"/>
  <c r="W1587" i="17"/>
  <c r="W1588" i="17"/>
  <c r="W1589" i="17"/>
  <c r="W1590" i="17"/>
  <c r="W1591" i="17"/>
  <c r="W1592" i="17"/>
  <c r="W1593" i="17"/>
  <c r="W1594" i="17"/>
  <c r="W1595" i="17"/>
  <c r="W1596" i="17"/>
  <c r="W1597" i="17"/>
  <c r="W1598" i="17"/>
  <c r="W1599" i="17"/>
  <c r="W1600" i="17"/>
  <c r="W1601" i="17"/>
  <c r="W1602" i="17"/>
  <c r="W1603" i="17"/>
  <c r="W1604" i="17"/>
  <c r="W1605" i="17"/>
  <c r="W1606" i="17"/>
  <c r="W1607" i="17"/>
  <c r="W1608" i="17"/>
  <c r="W1609" i="17"/>
  <c r="W1610" i="17"/>
  <c r="AA16" i="17" a="1"/>
  <c r="AA16" i="17"/>
  <c r="AB16" i="17"/>
  <c r="AC16" i="17"/>
  <c r="AD16" i="17"/>
  <c r="AE16" i="17"/>
  <c r="AF16" i="17"/>
  <c r="AG16" i="17"/>
  <c r="AA17" i="17"/>
  <c r="AB17" i="17"/>
  <c r="AC17" i="17"/>
  <c r="AD17" i="17"/>
  <c r="AE17" i="17"/>
  <c r="AF17" i="17"/>
  <c r="AG17" i="17"/>
  <c r="AA18" i="17"/>
  <c r="AB18" i="17"/>
  <c r="AC18" i="17"/>
  <c r="AD18" i="17"/>
  <c r="AE18" i="17"/>
  <c r="AF18" i="17"/>
  <c r="AG18" i="17"/>
  <c r="AA19" i="17"/>
  <c r="AB19" i="17"/>
  <c r="AC19" i="17"/>
  <c r="AD19" i="17"/>
  <c r="AE19" i="17"/>
  <c r="AF19" i="17"/>
  <c r="AG19" i="17"/>
  <c r="AA20" i="17"/>
  <c r="AB20" i="17"/>
  <c r="AC20" i="17"/>
  <c r="AD20" i="17"/>
  <c r="AE20" i="17"/>
  <c r="AF20" i="17"/>
  <c r="AG20" i="17"/>
  <c r="AA21" i="17"/>
  <c r="AB21" i="17"/>
  <c r="AC21" i="17"/>
  <c r="AD21" i="17"/>
  <c r="AE21" i="17"/>
  <c r="AF21" i="17"/>
  <c r="AG21" i="17"/>
  <c r="AA22" i="17"/>
  <c r="AB22" i="17"/>
  <c r="AC22" i="17"/>
  <c r="AD22" i="17"/>
  <c r="AE22" i="17"/>
  <c r="AF22" i="17"/>
  <c r="AG22" i="17"/>
  <c r="AA23" i="17"/>
  <c r="AB23" i="17"/>
  <c r="AC23" i="17"/>
  <c r="AD23" i="17"/>
  <c r="AE23" i="17"/>
  <c r="AF23" i="17"/>
  <c r="AG23" i="17"/>
  <c r="AA24" i="17"/>
  <c r="AB24" i="17"/>
  <c r="AC24" i="17"/>
  <c r="AD24" i="17"/>
  <c r="AE24" i="17"/>
  <c r="AF24" i="17"/>
  <c r="AG24" i="17"/>
  <c r="AA25" i="17"/>
  <c r="AB25" i="17"/>
  <c r="AC25" i="17"/>
  <c r="AD25" i="17"/>
  <c r="AE25" i="17"/>
  <c r="AF25" i="17"/>
  <c r="AG25" i="17"/>
  <c r="AA26" i="17"/>
  <c r="AB26" i="17"/>
  <c r="AC26" i="17"/>
  <c r="AD26" i="17"/>
  <c r="AE26" i="17"/>
  <c r="AF26" i="17"/>
  <c r="AG26" i="17"/>
  <c r="AA27" i="17"/>
  <c r="AB27" i="17"/>
  <c r="AC27" i="17"/>
  <c r="AD27" i="17"/>
  <c r="AE27" i="17"/>
  <c r="AF27" i="17"/>
  <c r="AG27" i="17"/>
  <c r="AA28" i="17"/>
  <c r="AB28" i="17"/>
  <c r="AC28" i="17"/>
  <c r="AD28" i="17"/>
  <c r="AE28" i="17"/>
  <c r="AF28" i="17"/>
  <c r="AG28" i="17"/>
  <c r="AA29" i="17"/>
  <c r="AB29" i="17"/>
  <c r="AC29" i="17"/>
  <c r="AD29" i="17"/>
  <c r="AE29" i="17"/>
  <c r="AF29" i="17"/>
  <c r="AG29" i="17"/>
  <c r="AA30" i="17"/>
  <c r="AB30" i="17"/>
  <c r="AC30" i="17"/>
  <c r="AD30" i="17"/>
  <c r="AE30" i="17"/>
  <c r="AF30" i="17"/>
  <c r="AG30" i="17"/>
  <c r="AA31" i="17"/>
  <c r="AB31" i="17"/>
  <c r="AC31" i="17"/>
  <c r="AD31" i="17"/>
  <c r="AE31" i="17"/>
  <c r="AF31" i="17"/>
  <c r="AG31" i="17"/>
  <c r="AA32" i="17"/>
  <c r="AB32" i="17"/>
  <c r="AC32" i="17"/>
  <c r="AD32" i="17"/>
  <c r="AE32" i="17"/>
  <c r="AF32" i="17"/>
  <c r="AG32" i="17"/>
  <c r="AA33" i="17"/>
  <c r="AB33" i="17"/>
  <c r="AC33" i="17"/>
  <c r="AD33" i="17"/>
  <c r="AE33" i="17"/>
  <c r="AF33" i="17"/>
  <c r="AG33" i="17"/>
  <c r="AA34" i="17"/>
  <c r="AB34" i="17"/>
  <c r="AC34" i="17"/>
  <c r="AD34" i="17"/>
  <c r="AE34" i="17"/>
  <c r="AF34" i="17"/>
  <c r="AG34" i="17"/>
  <c r="AA4" i="17" a="1"/>
  <c r="AA4" i="17"/>
  <c r="AB4" i="17"/>
  <c r="AC4" i="17"/>
  <c r="AD4" i="17"/>
  <c r="AA5" i="17"/>
  <c r="AB5" i="17"/>
  <c r="AC5" i="17"/>
  <c r="AD5" i="17"/>
  <c r="AA6" i="17"/>
  <c r="AB6" i="17"/>
  <c r="AC6" i="17"/>
  <c r="AD6" i="17"/>
  <c r="AA7" i="17"/>
  <c r="AB7" i="17"/>
  <c r="AC7" i="17"/>
  <c r="AD7" i="17"/>
  <c r="AA8" i="17"/>
  <c r="AB8" i="17"/>
  <c r="AC8" i="17"/>
  <c r="AD8" i="17"/>
  <c r="AA9" i="17"/>
  <c r="AB9" i="17"/>
  <c r="AC9" i="17"/>
  <c r="AD9" i="17"/>
  <c r="AA10" i="17"/>
  <c r="AB10" i="17"/>
  <c r="AC10" i="17"/>
  <c r="AD10" i="17"/>
  <c r="AA11" i="17"/>
  <c r="AB11" i="17"/>
  <c r="AC11" i="17"/>
  <c r="AD11" i="17"/>
  <c r="AA12" i="17"/>
  <c r="AB12" i="17"/>
  <c r="AC12" i="17"/>
  <c r="AD12" i="17"/>
  <c r="U49" i="43"/>
  <c r="U50" i="43"/>
  <c r="U51" i="43"/>
  <c r="U52" i="43"/>
  <c r="U53" i="43"/>
  <c r="U54" i="43"/>
  <c r="U55" i="43"/>
  <c r="U56" i="43"/>
  <c r="U57" i="43"/>
  <c r="U58" i="43"/>
  <c r="U59" i="43"/>
  <c r="U60" i="43"/>
  <c r="U61" i="43"/>
  <c r="U62" i="43"/>
  <c r="U48" i="43"/>
  <c r="C5" i="43" a="1"/>
  <c r="D6" i="43"/>
  <c r="D7" i="43"/>
  <c r="D8" i="43"/>
  <c r="D9" i="43"/>
  <c r="D10" i="43"/>
  <c r="D11" i="43"/>
  <c r="D12" i="43"/>
  <c r="D13" i="43"/>
  <c r="D14" i="43"/>
  <c r="D15" i="43"/>
  <c r="D16" i="43"/>
  <c r="D17" i="43"/>
  <c r="D18" i="43"/>
  <c r="D19" i="43"/>
  <c r="D20" i="43"/>
  <c r="D21" i="43"/>
  <c r="D22" i="43"/>
  <c r="D23" i="43"/>
  <c r="D24" i="43"/>
  <c r="D25" i="43"/>
  <c r="D26" i="43"/>
  <c r="D27" i="43"/>
  <c r="D28" i="43"/>
  <c r="D29" i="43"/>
  <c r="D30" i="43"/>
  <c r="D31" i="43"/>
  <c r="D32" i="43"/>
  <c r="D33" i="43"/>
  <c r="D34" i="43"/>
  <c r="D35" i="43"/>
  <c r="D36" i="43"/>
  <c r="D37" i="43"/>
  <c r="D38" i="43"/>
  <c r="D39" i="43"/>
  <c r="D40" i="43"/>
  <c r="D41" i="43"/>
  <c r="D42" i="43"/>
  <c r="D43" i="43"/>
  <c r="D44" i="43"/>
  <c r="D45" i="43"/>
  <c r="D46" i="43"/>
  <c r="D47" i="43"/>
  <c r="D48" i="43"/>
  <c r="D49" i="43"/>
  <c r="D50" i="43"/>
  <c r="D51" i="43"/>
  <c r="D52" i="43"/>
  <c r="D53" i="43"/>
  <c r="D54" i="43"/>
  <c r="D55" i="43"/>
  <c r="D56" i="43"/>
  <c r="D57" i="43"/>
  <c r="D58" i="43"/>
  <c r="D59" i="43"/>
  <c r="D60" i="43"/>
  <c r="D61" i="43"/>
  <c r="D62" i="43"/>
  <c r="D63" i="43"/>
  <c r="D64" i="43"/>
  <c r="D65" i="43"/>
  <c r="D66" i="43"/>
  <c r="D67" i="43"/>
  <c r="D68" i="43"/>
  <c r="D69" i="43"/>
  <c r="D70" i="43"/>
  <c r="D71" i="43"/>
  <c r="D72" i="43"/>
  <c r="D73" i="43"/>
  <c r="D74" i="43"/>
  <c r="D75" i="43"/>
  <c r="D76" i="43"/>
  <c r="D77" i="43"/>
  <c r="D78" i="43"/>
  <c r="D79" i="43"/>
  <c r="D80" i="43"/>
  <c r="D81" i="43"/>
  <c r="D82" i="43"/>
  <c r="D83" i="43"/>
  <c r="D84" i="43"/>
  <c r="D85" i="43"/>
  <c r="D86" i="43"/>
  <c r="D87" i="43"/>
  <c r="D88" i="43"/>
  <c r="D89" i="43"/>
  <c r="D90" i="43"/>
  <c r="D91" i="43"/>
  <c r="D92" i="43"/>
  <c r="D93" i="43"/>
  <c r="D94" i="43"/>
  <c r="D95" i="43"/>
  <c r="D96" i="43"/>
  <c r="D97" i="43"/>
  <c r="D98" i="43"/>
  <c r="D99" i="43"/>
  <c r="D100" i="43"/>
  <c r="D101" i="43"/>
  <c r="D102" i="43"/>
  <c r="D103" i="43"/>
  <c r="D104" i="43"/>
  <c r="D105" i="43"/>
  <c r="D106" i="43"/>
  <c r="D107" i="43"/>
  <c r="D108" i="43"/>
  <c r="D109" i="43"/>
  <c r="D110" i="43"/>
  <c r="D111" i="43"/>
  <c r="D112" i="43"/>
  <c r="D113" i="43"/>
  <c r="D114" i="43"/>
  <c r="D115" i="43"/>
  <c r="D116" i="43"/>
  <c r="D117" i="43"/>
  <c r="D118" i="43"/>
  <c r="D119" i="43"/>
  <c r="D120" i="43"/>
  <c r="D121" i="43"/>
  <c r="D122" i="43"/>
  <c r="D123" i="43"/>
  <c r="D124" i="43"/>
  <c r="D125" i="43"/>
  <c r="D126" i="43"/>
  <c r="D127" i="43"/>
  <c r="D128" i="43"/>
  <c r="D129" i="43"/>
  <c r="D130" i="43"/>
  <c r="D131" i="43"/>
  <c r="D132" i="43"/>
  <c r="D133" i="43"/>
  <c r="D134" i="43"/>
  <c r="D135" i="43"/>
  <c r="D136" i="43"/>
  <c r="D137" i="43"/>
  <c r="D138" i="43"/>
  <c r="D139" i="43"/>
  <c r="D140" i="43"/>
  <c r="D141" i="43"/>
  <c r="D142" i="43"/>
  <c r="D143" i="43"/>
  <c r="D144" i="43"/>
  <c r="D145" i="43"/>
  <c r="D146" i="43"/>
  <c r="D147" i="43"/>
  <c r="D148" i="43"/>
  <c r="D149" i="43"/>
  <c r="D150" i="43"/>
  <c r="D151" i="43"/>
  <c r="D152" i="43"/>
  <c r="D153" i="43"/>
  <c r="D154" i="43"/>
  <c r="D155" i="43"/>
  <c r="D156" i="43"/>
  <c r="D157" i="43"/>
  <c r="D158" i="43"/>
  <c r="D159" i="43"/>
  <c r="D160" i="43"/>
  <c r="D161" i="43"/>
  <c r="D162" i="43"/>
  <c r="D163" i="43"/>
  <c r="D164" i="43"/>
  <c r="D165" i="43"/>
  <c r="D166" i="43"/>
  <c r="D167" i="43"/>
  <c r="D168" i="43"/>
  <c r="D169" i="43"/>
  <c r="D170" i="43"/>
  <c r="D171" i="43"/>
  <c r="D172" i="43"/>
  <c r="D173" i="43"/>
  <c r="D174" i="43"/>
  <c r="D175" i="43"/>
  <c r="D176" i="43"/>
  <c r="D177" i="43"/>
  <c r="D178" i="43"/>
  <c r="D179" i="43"/>
  <c r="D180" i="43"/>
  <c r="D181" i="43"/>
  <c r="D182" i="43"/>
  <c r="D183" i="43"/>
  <c r="D184" i="43"/>
  <c r="D185" i="43"/>
  <c r="D186" i="43"/>
  <c r="D187" i="43"/>
  <c r="D188" i="43"/>
  <c r="D189" i="43"/>
  <c r="D190" i="43"/>
  <c r="D191" i="43"/>
  <c r="D192" i="43"/>
  <c r="D193" i="43"/>
  <c r="D194" i="43"/>
  <c r="D195" i="43"/>
  <c r="D196" i="43"/>
  <c r="D197" i="43"/>
  <c r="D198" i="43"/>
  <c r="D199" i="43"/>
  <c r="D200" i="43"/>
  <c r="D201" i="43"/>
  <c r="D202" i="43"/>
  <c r="D203" i="43"/>
  <c r="D204" i="43"/>
  <c r="D205" i="43"/>
  <c r="D206" i="43"/>
  <c r="D207" i="43"/>
  <c r="D208" i="43"/>
  <c r="D209" i="43"/>
  <c r="D210" i="43"/>
  <c r="D211" i="43"/>
  <c r="D212" i="43"/>
  <c r="D213" i="43"/>
  <c r="D214" i="43"/>
  <c r="D215" i="43"/>
  <c r="D216" i="43"/>
  <c r="D217" i="43"/>
  <c r="D218" i="43"/>
  <c r="D219" i="43"/>
  <c r="D220" i="43"/>
  <c r="D221" i="43"/>
  <c r="D222" i="43"/>
  <c r="D223" i="43"/>
  <c r="D224" i="43"/>
  <c r="D225" i="43"/>
  <c r="D226" i="43"/>
  <c r="D227" i="43"/>
  <c r="D228" i="43"/>
  <c r="D229" i="43"/>
  <c r="D230" i="43"/>
  <c r="D231" i="43"/>
  <c r="D232" i="43"/>
  <c r="D233" i="43"/>
  <c r="D234" i="43"/>
  <c r="D235" i="43"/>
  <c r="D236" i="43"/>
  <c r="D237" i="43"/>
  <c r="D238" i="43"/>
  <c r="D239" i="43"/>
  <c r="D240" i="43"/>
  <c r="D241" i="43"/>
  <c r="D242" i="43"/>
  <c r="D243" i="43"/>
  <c r="D244" i="43"/>
  <c r="D245" i="43"/>
  <c r="D246" i="43"/>
  <c r="D247" i="43"/>
  <c r="D248" i="43"/>
  <c r="D249" i="43"/>
  <c r="D250" i="43"/>
  <c r="D251" i="43"/>
  <c r="D252" i="43"/>
  <c r="D253" i="43"/>
  <c r="D254" i="43"/>
  <c r="D255" i="43"/>
  <c r="D256" i="43"/>
  <c r="D257" i="43"/>
  <c r="D258" i="43"/>
  <c r="D259" i="43"/>
  <c r="D260" i="43"/>
  <c r="D261" i="43"/>
  <c r="D262" i="43"/>
  <c r="D263" i="43"/>
  <c r="D264" i="43"/>
  <c r="D265" i="43"/>
  <c r="D266" i="43"/>
  <c r="D267" i="43"/>
  <c r="D268" i="43"/>
  <c r="D269" i="43"/>
  <c r="D270" i="43"/>
  <c r="D271" i="43"/>
  <c r="D272" i="43"/>
  <c r="D273" i="43"/>
  <c r="D274" i="43"/>
  <c r="D275" i="43"/>
  <c r="D276" i="43"/>
  <c r="D277" i="43"/>
  <c r="D278" i="43"/>
  <c r="D279" i="43"/>
  <c r="D280" i="43"/>
  <c r="D281" i="43"/>
  <c r="D282" i="43"/>
  <c r="D283" i="43"/>
  <c r="D284" i="43"/>
  <c r="D285" i="43"/>
  <c r="D286" i="43"/>
  <c r="D287" i="43"/>
  <c r="D288" i="43"/>
  <c r="D289" i="43"/>
  <c r="D290" i="43"/>
  <c r="D291" i="43"/>
  <c r="D292" i="43"/>
  <c r="D293" i="43"/>
  <c r="D294" i="43"/>
  <c r="D295" i="43"/>
  <c r="D296" i="43"/>
  <c r="D297" i="43"/>
  <c r="D298" i="43"/>
  <c r="D299" i="43"/>
  <c r="D300" i="43"/>
  <c r="D301" i="43"/>
  <c r="D302" i="43"/>
  <c r="D303" i="43"/>
  <c r="D304" i="43"/>
  <c r="D305" i="43"/>
  <c r="D306" i="43"/>
  <c r="D307" i="43"/>
  <c r="D308" i="43"/>
  <c r="D309" i="43"/>
  <c r="D310" i="43"/>
  <c r="D311" i="43"/>
  <c r="D312" i="43"/>
  <c r="D313" i="43"/>
  <c r="D314" i="43"/>
  <c r="D315" i="43"/>
  <c r="D316" i="43"/>
  <c r="D317" i="43"/>
  <c r="D318" i="43"/>
  <c r="D319" i="43"/>
  <c r="D320" i="43"/>
  <c r="D321" i="43"/>
  <c r="D322" i="43"/>
  <c r="D323" i="43"/>
  <c r="D324" i="43"/>
  <c r="D325" i="43"/>
  <c r="D326" i="43"/>
  <c r="D327" i="43"/>
  <c r="D328" i="43"/>
  <c r="D329" i="43"/>
  <c r="D330" i="43"/>
  <c r="D331" i="43"/>
  <c r="D332" i="43"/>
  <c r="D333" i="43"/>
  <c r="D334" i="43"/>
  <c r="D335" i="43"/>
  <c r="D336" i="43"/>
  <c r="D337" i="43"/>
  <c r="D338" i="43"/>
  <c r="D339" i="43"/>
  <c r="D340" i="43"/>
  <c r="D341" i="43"/>
  <c r="D342" i="43"/>
  <c r="D343" i="43"/>
  <c r="D344" i="43"/>
  <c r="D345" i="43"/>
  <c r="D346" i="43"/>
  <c r="D347" i="43"/>
  <c r="D348" i="43"/>
  <c r="D349" i="43"/>
  <c r="D350" i="43"/>
  <c r="D351" i="43"/>
  <c r="D352" i="43"/>
  <c r="D353" i="43"/>
  <c r="D354" i="43"/>
  <c r="D355" i="43"/>
  <c r="D356" i="43"/>
  <c r="D357" i="43"/>
  <c r="D358" i="43"/>
  <c r="D359" i="43"/>
  <c r="D360" i="43"/>
  <c r="D361" i="43"/>
  <c r="D362" i="43"/>
  <c r="D363" i="43"/>
  <c r="D364" i="43"/>
  <c r="D365" i="43"/>
  <c r="D366" i="43"/>
  <c r="D367" i="43"/>
  <c r="D368" i="43"/>
  <c r="D369" i="43"/>
  <c r="D370" i="43"/>
  <c r="D371" i="43"/>
  <c r="D372" i="43"/>
  <c r="D373" i="43"/>
  <c r="D374" i="43"/>
  <c r="D375" i="43"/>
  <c r="D376" i="43"/>
  <c r="D377" i="43"/>
  <c r="D378" i="43"/>
  <c r="D379" i="43"/>
  <c r="D380" i="43"/>
  <c r="D381" i="43"/>
  <c r="D382" i="43"/>
  <c r="D383" i="43"/>
  <c r="D384" i="43"/>
  <c r="D385" i="43"/>
  <c r="D386" i="43"/>
  <c r="D387" i="43"/>
  <c r="D388" i="43"/>
  <c r="D389" i="43"/>
  <c r="D390" i="43"/>
  <c r="D391" i="43"/>
  <c r="D392" i="43"/>
  <c r="D393" i="43"/>
  <c r="D394" i="43"/>
  <c r="D395" i="43"/>
  <c r="D396" i="43"/>
  <c r="D397" i="43"/>
  <c r="D398" i="43"/>
  <c r="D399" i="43"/>
  <c r="D400" i="43"/>
  <c r="D401" i="43"/>
  <c r="D402" i="43"/>
  <c r="D403" i="43"/>
  <c r="D404" i="43"/>
  <c r="D405" i="43"/>
  <c r="D406" i="43"/>
  <c r="D407" i="43"/>
  <c r="D408" i="43"/>
  <c r="D409" i="43"/>
  <c r="D410" i="43"/>
  <c r="D411" i="43"/>
  <c r="D412" i="43"/>
  <c r="D413" i="43"/>
  <c r="D414" i="43"/>
  <c r="D415" i="43"/>
  <c r="D416" i="43"/>
  <c r="D417" i="43"/>
  <c r="D418" i="43"/>
  <c r="D419" i="43"/>
  <c r="D420" i="43"/>
  <c r="D421" i="43"/>
  <c r="D422" i="43"/>
  <c r="D423" i="43"/>
  <c r="D424" i="43"/>
  <c r="D425" i="43"/>
  <c r="D426" i="43"/>
  <c r="D427" i="43"/>
  <c r="D428" i="43"/>
  <c r="D429" i="43"/>
  <c r="D430" i="43"/>
  <c r="D431" i="43"/>
  <c r="D432" i="43"/>
  <c r="D433" i="43"/>
  <c r="D434" i="43"/>
  <c r="D435" i="43"/>
  <c r="D436" i="43"/>
  <c r="D437" i="43"/>
  <c r="D438" i="43"/>
  <c r="D439" i="43"/>
  <c r="D440" i="43"/>
  <c r="D441" i="43"/>
  <c r="D442" i="43"/>
  <c r="D443" i="43"/>
  <c r="D444" i="43"/>
  <c r="D445" i="43"/>
  <c r="D446" i="43"/>
  <c r="D447" i="43"/>
  <c r="D448" i="43"/>
  <c r="D449" i="43"/>
  <c r="D450" i="43"/>
  <c r="D451" i="43"/>
  <c r="D452" i="43"/>
  <c r="D453" i="43"/>
  <c r="D454" i="43"/>
  <c r="D455" i="43"/>
  <c r="D456" i="43"/>
  <c r="D457" i="43"/>
  <c r="D458" i="43"/>
  <c r="D459" i="43"/>
  <c r="D460" i="43"/>
  <c r="D461" i="43"/>
  <c r="D462" i="43"/>
  <c r="D463" i="43"/>
  <c r="D464" i="43"/>
  <c r="D465" i="43"/>
  <c r="D466" i="43"/>
  <c r="D467" i="43"/>
  <c r="D468" i="43"/>
  <c r="D469" i="43"/>
  <c r="D470" i="43"/>
  <c r="D471" i="43"/>
  <c r="D472" i="43"/>
  <c r="D473" i="43"/>
  <c r="D474" i="43"/>
  <c r="D475" i="43"/>
  <c r="D476" i="43"/>
  <c r="D477" i="43"/>
  <c r="D478" i="43"/>
  <c r="D479" i="43"/>
  <c r="D480" i="43"/>
  <c r="D481" i="43"/>
  <c r="D482" i="43"/>
  <c r="D483" i="43"/>
  <c r="D484" i="43"/>
  <c r="D485" i="43"/>
  <c r="D486" i="43"/>
  <c r="D487" i="43"/>
  <c r="D488" i="43"/>
  <c r="D489" i="43"/>
  <c r="D490" i="43"/>
  <c r="D491" i="43"/>
  <c r="D492" i="43"/>
  <c r="D493" i="43"/>
  <c r="D494" i="43"/>
  <c r="D495" i="43"/>
  <c r="D496" i="43"/>
  <c r="D497" i="43"/>
  <c r="D498" i="43"/>
  <c r="D499" i="43"/>
  <c r="D500" i="43"/>
  <c r="D501" i="43"/>
  <c r="D502" i="43"/>
  <c r="D503" i="43"/>
  <c r="D504" i="43"/>
  <c r="D505" i="43"/>
  <c r="D506" i="43"/>
  <c r="D507" i="43"/>
  <c r="D508" i="43"/>
  <c r="D509" i="43"/>
  <c r="D510" i="43"/>
  <c r="D511" i="43"/>
  <c r="D512" i="43"/>
  <c r="D513" i="43"/>
  <c r="D514" i="43"/>
  <c r="D515" i="43"/>
  <c r="D516" i="43"/>
  <c r="D517" i="43"/>
  <c r="D518" i="43"/>
  <c r="D519" i="43"/>
  <c r="D520" i="43"/>
  <c r="D521" i="43"/>
  <c r="D522" i="43"/>
  <c r="D523" i="43"/>
  <c r="D524" i="43"/>
  <c r="D525" i="43"/>
  <c r="D526" i="43"/>
  <c r="D527" i="43"/>
  <c r="D528" i="43"/>
  <c r="D529" i="43"/>
  <c r="D530" i="43"/>
  <c r="D531" i="43"/>
  <c r="D532" i="43"/>
  <c r="D533" i="43"/>
  <c r="D534" i="43"/>
  <c r="D535" i="43"/>
  <c r="D536" i="43"/>
  <c r="D537" i="43"/>
  <c r="D538" i="43"/>
  <c r="D539" i="43"/>
  <c r="D540" i="43"/>
  <c r="D541" i="43"/>
  <c r="D542" i="43"/>
  <c r="D543" i="43"/>
  <c r="D544" i="43"/>
  <c r="D545" i="43"/>
  <c r="D546" i="43"/>
  <c r="D547" i="43"/>
  <c r="D548" i="43"/>
  <c r="D549" i="43"/>
  <c r="D550" i="43"/>
  <c r="D551" i="43"/>
  <c r="D552" i="43"/>
  <c r="D553" i="43"/>
  <c r="D554" i="43"/>
  <c r="D555" i="43"/>
  <c r="D556" i="43"/>
  <c r="D557" i="43"/>
  <c r="D558" i="43"/>
  <c r="D559" i="43"/>
  <c r="D560" i="43"/>
  <c r="D561" i="43"/>
  <c r="D562" i="43"/>
  <c r="D563" i="43"/>
  <c r="D564" i="43"/>
  <c r="D565" i="43"/>
  <c r="D566" i="43"/>
  <c r="D567" i="43"/>
  <c r="D568" i="43"/>
  <c r="D569" i="43"/>
  <c r="D570" i="43"/>
  <c r="D571" i="43"/>
  <c r="D572" i="43"/>
  <c r="D573" i="43"/>
  <c r="D574" i="43"/>
  <c r="D575" i="43"/>
  <c r="D576" i="43"/>
  <c r="D577" i="43"/>
  <c r="D578" i="43"/>
  <c r="D579" i="43"/>
  <c r="D580" i="43"/>
  <c r="D581" i="43"/>
  <c r="D582" i="43"/>
  <c r="D583" i="43"/>
  <c r="D584" i="43"/>
  <c r="D585" i="43"/>
  <c r="D586" i="43"/>
  <c r="D587" i="43"/>
  <c r="D588" i="43"/>
  <c r="D589" i="43"/>
  <c r="D590" i="43"/>
  <c r="D591" i="43"/>
  <c r="D592" i="43"/>
  <c r="D593" i="43"/>
  <c r="D594" i="43"/>
  <c r="D595" i="43"/>
  <c r="D596" i="43"/>
  <c r="D597" i="43"/>
  <c r="D598" i="43"/>
  <c r="D599" i="43"/>
  <c r="D600" i="43"/>
  <c r="D601" i="43"/>
  <c r="D602" i="43"/>
  <c r="D603" i="43"/>
  <c r="D604" i="43"/>
  <c r="D605" i="43"/>
  <c r="D606" i="43"/>
  <c r="D607" i="43"/>
  <c r="D608" i="43"/>
  <c r="D609" i="43"/>
  <c r="D610" i="43"/>
  <c r="D611" i="43"/>
  <c r="D612" i="43"/>
  <c r="D613" i="43"/>
  <c r="D614" i="43"/>
  <c r="D615" i="43"/>
  <c r="D616" i="43"/>
  <c r="D617" i="43"/>
  <c r="D618" i="43"/>
  <c r="D619" i="43"/>
  <c r="D620" i="43"/>
  <c r="D621" i="43"/>
  <c r="D622" i="43"/>
  <c r="D623" i="43"/>
  <c r="D624" i="43"/>
  <c r="D625" i="43"/>
  <c r="D626" i="43"/>
  <c r="D627" i="43"/>
  <c r="D628" i="43"/>
  <c r="D629" i="43"/>
  <c r="D630" i="43"/>
  <c r="D631" i="43"/>
  <c r="D632" i="43"/>
  <c r="D633" i="43"/>
  <c r="D634" i="43"/>
  <c r="D635" i="43"/>
  <c r="D636" i="43"/>
  <c r="D637" i="43"/>
  <c r="D638" i="43"/>
  <c r="D639" i="43"/>
  <c r="D640" i="43"/>
  <c r="D641" i="43"/>
  <c r="D642" i="43"/>
  <c r="D643" i="43"/>
  <c r="D644" i="43"/>
  <c r="D645" i="43"/>
  <c r="D646" i="43"/>
  <c r="D647" i="43"/>
  <c r="D648" i="43"/>
  <c r="D649" i="43"/>
  <c r="D650" i="43"/>
  <c r="D651" i="43"/>
  <c r="D652" i="43"/>
  <c r="D653" i="43"/>
  <c r="D654" i="43"/>
  <c r="D655" i="43"/>
  <c r="D656" i="43"/>
  <c r="D657" i="43"/>
  <c r="D658" i="43"/>
  <c r="D659" i="43"/>
  <c r="D660" i="43"/>
  <c r="D661" i="43"/>
  <c r="D662" i="43"/>
  <c r="D663" i="43"/>
  <c r="D664" i="43"/>
  <c r="D665" i="43"/>
  <c r="D666" i="43"/>
  <c r="D667" i="43"/>
  <c r="D668" i="43"/>
  <c r="D669" i="43"/>
  <c r="D670" i="43"/>
  <c r="D671" i="43"/>
  <c r="D672" i="43"/>
  <c r="D673" i="43"/>
  <c r="D674" i="43"/>
  <c r="D675" i="43"/>
  <c r="D676" i="43"/>
  <c r="D677" i="43"/>
  <c r="D678" i="43"/>
  <c r="D679" i="43"/>
  <c r="D680" i="43"/>
  <c r="D681" i="43"/>
  <c r="D682" i="43"/>
  <c r="D683" i="43"/>
  <c r="D684" i="43"/>
  <c r="D685" i="43"/>
  <c r="D686" i="43"/>
  <c r="D687" i="43"/>
  <c r="D688" i="43"/>
  <c r="D689" i="43"/>
  <c r="D690" i="43"/>
  <c r="D691" i="43"/>
  <c r="D692" i="43"/>
  <c r="D693" i="43"/>
  <c r="D694" i="43"/>
  <c r="D695" i="43"/>
  <c r="D696" i="43"/>
  <c r="D697" i="43"/>
  <c r="D698" i="43"/>
  <c r="D699" i="43"/>
  <c r="D700" i="43"/>
  <c r="D701" i="43"/>
  <c r="D702" i="43"/>
  <c r="D703" i="43"/>
  <c r="D704" i="43"/>
  <c r="D705" i="43"/>
  <c r="D706" i="43"/>
  <c r="D707" i="43"/>
  <c r="D708" i="43"/>
  <c r="D709" i="43"/>
  <c r="D710" i="43"/>
  <c r="D711" i="43"/>
  <c r="D712" i="43"/>
  <c r="D713" i="43"/>
  <c r="D714" i="43"/>
  <c r="D715" i="43"/>
  <c r="D716" i="43"/>
  <c r="D717" i="43"/>
  <c r="D718" i="43"/>
  <c r="D719" i="43"/>
  <c r="D720" i="43"/>
  <c r="D721" i="43"/>
  <c r="D722" i="43"/>
  <c r="D723" i="43"/>
  <c r="D724" i="43"/>
  <c r="D725" i="43"/>
  <c r="D726" i="43"/>
  <c r="D727" i="43"/>
  <c r="D728" i="43"/>
  <c r="D729" i="43"/>
  <c r="D730" i="43"/>
  <c r="D731" i="43"/>
  <c r="D732" i="43"/>
  <c r="D733" i="43"/>
  <c r="D734" i="43"/>
  <c r="D735" i="43"/>
  <c r="D736" i="43"/>
  <c r="D737" i="43"/>
  <c r="D738" i="43"/>
  <c r="D739" i="43"/>
  <c r="D740" i="43"/>
  <c r="D741" i="43"/>
  <c r="D742" i="43"/>
  <c r="D743" i="43"/>
  <c r="D744" i="43"/>
  <c r="D745" i="43"/>
  <c r="D746" i="43"/>
  <c r="D747" i="43"/>
  <c r="D748" i="43"/>
  <c r="D749" i="43"/>
  <c r="D750" i="43"/>
  <c r="D751" i="43"/>
  <c r="D752" i="43"/>
  <c r="D753" i="43"/>
  <c r="D754" i="43"/>
  <c r="D755" i="43"/>
  <c r="D756" i="43"/>
  <c r="D757" i="43"/>
  <c r="D758" i="43"/>
  <c r="D759" i="43"/>
  <c r="D760" i="43"/>
  <c r="D761" i="43"/>
  <c r="D762" i="43"/>
  <c r="D763" i="43"/>
  <c r="D764" i="43"/>
  <c r="D765" i="43"/>
  <c r="D766" i="43"/>
  <c r="D767" i="43"/>
  <c r="D768" i="43"/>
  <c r="D769" i="43"/>
  <c r="D770" i="43"/>
  <c r="D771" i="43"/>
  <c r="D772" i="43"/>
  <c r="D773" i="43"/>
  <c r="D774" i="43"/>
  <c r="D775" i="43"/>
  <c r="D776" i="43"/>
  <c r="D777" i="43"/>
  <c r="D778" i="43"/>
  <c r="D779" i="43"/>
  <c r="D780" i="43"/>
  <c r="D781" i="43"/>
  <c r="D782" i="43"/>
  <c r="D783" i="43"/>
  <c r="D784" i="43"/>
  <c r="D785" i="43"/>
  <c r="D786" i="43"/>
  <c r="D787" i="43"/>
  <c r="D788" i="43"/>
  <c r="D789" i="43"/>
  <c r="D790" i="43"/>
  <c r="D791" i="43"/>
  <c r="D792" i="43"/>
  <c r="D793" i="43"/>
  <c r="D794" i="43"/>
  <c r="D795" i="43"/>
  <c r="D796" i="43"/>
  <c r="D797" i="43"/>
  <c r="D798" i="43"/>
  <c r="D799" i="43"/>
  <c r="D800" i="43"/>
  <c r="D801" i="43"/>
  <c r="D802" i="43"/>
  <c r="D803" i="43"/>
  <c r="D804" i="43"/>
  <c r="D805" i="43"/>
  <c r="D806" i="43"/>
  <c r="D807" i="43"/>
  <c r="D808" i="43"/>
  <c r="D809" i="43"/>
  <c r="D810" i="43"/>
  <c r="D811" i="43"/>
  <c r="D812" i="43"/>
  <c r="D813" i="43"/>
  <c r="D814" i="43"/>
  <c r="D815" i="43"/>
  <c r="D816" i="43"/>
  <c r="D817" i="43"/>
  <c r="D818" i="43"/>
  <c r="D819" i="43"/>
  <c r="D820" i="43"/>
  <c r="D821" i="43"/>
  <c r="D822" i="43"/>
  <c r="D823" i="43"/>
  <c r="D824" i="43"/>
  <c r="D825" i="43"/>
  <c r="D826" i="43"/>
  <c r="D827" i="43"/>
  <c r="D828" i="43"/>
  <c r="D829" i="43"/>
  <c r="D830" i="43"/>
  <c r="D831" i="43"/>
  <c r="D832" i="43"/>
  <c r="D833" i="43"/>
  <c r="D834" i="43"/>
  <c r="D835" i="43"/>
  <c r="D836" i="43"/>
  <c r="D837" i="43"/>
  <c r="D838" i="43"/>
  <c r="D839" i="43"/>
  <c r="D840" i="43"/>
  <c r="D841" i="43"/>
  <c r="D842" i="43"/>
  <c r="D843" i="43"/>
  <c r="D844" i="43"/>
  <c r="D845" i="43"/>
  <c r="D846" i="43"/>
  <c r="D847" i="43"/>
  <c r="D848" i="43"/>
  <c r="D849" i="43"/>
  <c r="D850" i="43"/>
  <c r="D851" i="43"/>
  <c r="D852" i="43"/>
  <c r="D853" i="43"/>
  <c r="D854" i="43"/>
  <c r="D855" i="43"/>
  <c r="D856" i="43"/>
  <c r="D857" i="43"/>
  <c r="D858" i="43"/>
  <c r="D859" i="43"/>
  <c r="D860" i="43"/>
  <c r="D861" i="43"/>
  <c r="D862" i="43"/>
  <c r="D863" i="43"/>
  <c r="D864" i="43"/>
  <c r="D865" i="43"/>
  <c r="D866" i="43"/>
  <c r="D867" i="43"/>
  <c r="D868" i="43"/>
  <c r="D869" i="43"/>
  <c r="D870" i="43"/>
  <c r="D871" i="43"/>
  <c r="D872" i="43"/>
  <c r="D873" i="43"/>
  <c r="D874" i="43"/>
  <c r="D875" i="43"/>
  <c r="D876" i="43"/>
  <c r="D877" i="43"/>
  <c r="D878" i="43"/>
  <c r="D879" i="43"/>
  <c r="D880" i="43"/>
  <c r="D881" i="43"/>
  <c r="D882" i="43"/>
  <c r="D883" i="43"/>
  <c r="D884" i="43"/>
  <c r="D885" i="43"/>
  <c r="D886" i="43"/>
  <c r="D887" i="43"/>
  <c r="D888" i="43"/>
  <c r="D889" i="43"/>
  <c r="D890" i="43"/>
  <c r="D891" i="43"/>
  <c r="D892" i="43"/>
  <c r="D893" i="43"/>
  <c r="D894" i="43"/>
  <c r="D895" i="43"/>
  <c r="D896" i="43"/>
  <c r="D897" i="43"/>
  <c r="D898" i="43"/>
  <c r="D899" i="43"/>
  <c r="D900" i="43"/>
  <c r="D901" i="43"/>
  <c r="D902" i="43"/>
  <c r="D903" i="43"/>
  <c r="D904" i="43"/>
  <c r="D905" i="43"/>
  <c r="D906" i="43"/>
  <c r="D907" i="43"/>
  <c r="D908" i="43"/>
  <c r="D909" i="43"/>
  <c r="D910" i="43"/>
  <c r="D911" i="43"/>
  <c r="D912" i="43"/>
  <c r="D913" i="43"/>
  <c r="D914" i="43"/>
  <c r="D915" i="43"/>
  <c r="D916" i="43"/>
  <c r="D917" i="43"/>
  <c r="D918" i="43"/>
  <c r="D919" i="43"/>
  <c r="D920" i="43"/>
  <c r="D921" i="43"/>
  <c r="D922" i="43"/>
  <c r="D923" i="43"/>
  <c r="D924" i="43"/>
  <c r="D925" i="43"/>
  <c r="D926" i="43"/>
  <c r="D927" i="43"/>
  <c r="D928" i="43"/>
  <c r="D929" i="43"/>
  <c r="D930" i="43"/>
  <c r="D931" i="43"/>
  <c r="D932" i="43"/>
  <c r="D933" i="43"/>
  <c r="D934" i="43"/>
  <c r="D935" i="43"/>
  <c r="D936" i="43"/>
  <c r="D937" i="43"/>
  <c r="D938" i="43"/>
  <c r="D939" i="43"/>
  <c r="D940" i="43"/>
  <c r="D941" i="43"/>
  <c r="D942" i="43"/>
  <c r="D943" i="43"/>
  <c r="D944" i="43"/>
  <c r="D945" i="43"/>
  <c r="D946" i="43"/>
  <c r="D947" i="43"/>
  <c r="D948" i="43"/>
  <c r="D949" i="43"/>
  <c r="D950" i="43"/>
  <c r="D951" i="43"/>
  <c r="D952" i="43"/>
  <c r="D953" i="43"/>
  <c r="D954" i="43"/>
  <c r="D955" i="43"/>
  <c r="D956" i="43"/>
  <c r="D957" i="43"/>
  <c r="D958" i="43"/>
  <c r="D959" i="43"/>
  <c r="D960" i="43"/>
  <c r="D961" i="43"/>
  <c r="D962" i="43"/>
  <c r="D963" i="43"/>
  <c r="D964" i="43"/>
  <c r="D965" i="43"/>
  <c r="D966" i="43"/>
  <c r="D967" i="43"/>
  <c r="D968" i="43"/>
  <c r="D969" i="43"/>
  <c r="D970" i="43"/>
  <c r="D971" i="43"/>
  <c r="D972" i="43"/>
  <c r="D973" i="43"/>
  <c r="D974" i="43"/>
  <c r="D975" i="43"/>
  <c r="D976" i="43"/>
  <c r="D977" i="43"/>
  <c r="D978" i="43"/>
  <c r="D979" i="43"/>
  <c r="D980" i="43"/>
  <c r="D981" i="43"/>
  <c r="D982" i="43"/>
  <c r="D983" i="43"/>
  <c r="D984" i="43"/>
  <c r="D985" i="43"/>
  <c r="D986" i="43"/>
  <c r="D987" i="43"/>
  <c r="D988" i="43"/>
  <c r="D989" i="43"/>
  <c r="D990" i="43"/>
  <c r="D991" i="43"/>
  <c r="D992" i="43"/>
  <c r="D993" i="43"/>
  <c r="D994" i="43"/>
  <c r="D995" i="43"/>
  <c r="D996" i="43"/>
  <c r="D997" i="43"/>
  <c r="D998" i="43"/>
  <c r="D999" i="43"/>
  <c r="D1000" i="43"/>
  <c r="D1001" i="43"/>
  <c r="D1002" i="43"/>
  <c r="D1003" i="43"/>
  <c r="D1004" i="43"/>
  <c r="D1005" i="43"/>
  <c r="D1006" i="43"/>
  <c r="D1007" i="43"/>
  <c r="D1008" i="43"/>
  <c r="D1009" i="43"/>
  <c r="D1010" i="43"/>
  <c r="D1011" i="43"/>
  <c r="D1012" i="43"/>
  <c r="D1013" i="43"/>
  <c r="D1014" i="43"/>
  <c r="D1015" i="43"/>
  <c r="D1016" i="43"/>
  <c r="D1017" i="43"/>
  <c r="D1018" i="43"/>
  <c r="D1019" i="43"/>
  <c r="D1020" i="43"/>
  <c r="D1021" i="43"/>
  <c r="D1022" i="43"/>
  <c r="D1023" i="43"/>
  <c r="D1024" i="43"/>
  <c r="D1025" i="43"/>
  <c r="D1026" i="43"/>
  <c r="D1027" i="43"/>
  <c r="D1028" i="43"/>
  <c r="D1029" i="43"/>
  <c r="D1030" i="43"/>
  <c r="D1031" i="43"/>
  <c r="D1032" i="43"/>
  <c r="D1033" i="43"/>
  <c r="D1034" i="43"/>
  <c r="D1035" i="43"/>
  <c r="D1036" i="43"/>
  <c r="D1037" i="43"/>
  <c r="D1038" i="43"/>
  <c r="D1039" i="43"/>
  <c r="D1040" i="43"/>
  <c r="D1041" i="43"/>
  <c r="D1042" i="43"/>
  <c r="D1043" i="43"/>
  <c r="D1044" i="43"/>
  <c r="D1045" i="43"/>
  <c r="D1046" i="43"/>
  <c r="D1047" i="43"/>
  <c r="D1048" i="43"/>
  <c r="D1049" i="43"/>
  <c r="D1050" i="43"/>
  <c r="D1051" i="43"/>
  <c r="D1052" i="43"/>
  <c r="D1053" i="43"/>
  <c r="D1054" i="43"/>
  <c r="D1055" i="43"/>
  <c r="D1056" i="43"/>
  <c r="D1057" i="43"/>
  <c r="D1058" i="43"/>
  <c r="D1059" i="43"/>
  <c r="D1060" i="43"/>
  <c r="D1061" i="43"/>
  <c r="D1062" i="43"/>
  <c r="D1063" i="43"/>
  <c r="D1064" i="43"/>
  <c r="D1065" i="43"/>
  <c r="D1066" i="43"/>
  <c r="D1067" i="43"/>
  <c r="D1068" i="43"/>
  <c r="D1069" i="43"/>
  <c r="D1070" i="43"/>
  <c r="D1071" i="43"/>
  <c r="D1072" i="43"/>
  <c r="D1073" i="43"/>
  <c r="D1074" i="43"/>
  <c r="D1075" i="43"/>
  <c r="D1076" i="43"/>
  <c r="D1077" i="43"/>
  <c r="D1078" i="43"/>
  <c r="D1079" i="43"/>
  <c r="D1080" i="43"/>
  <c r="D1081" i="43"/>
  <c r="D1082" i="43"/>
  <c r="D1083" i="43"/>
  <c r="D1084" i="43"/>
  <c r="D1085" i="43"/>
  <c r="D1086" i="43"/>
  <c r="D1087" i="43"/>
  <c r="D1088" i="43"/>
  <c r="D1089" i="43"/>
  <c r="D1090" i="43"/>
  <c r="D1091" i="43"/>
  <c r="D1092" i="43"/>
  <c r="D1093" i="43"/>
  <c r="D1094" i="43"/>
  <c r="D1095" i="43"/>
  <c r="D1096" i="43"/>
  <c r="D1097" i="43"/>
  <c r="D1098" i="43"/>
  <c r="D1099" i="43"/>
  <c r="D1100" i="43"/>
  <c r="D1101" i="43"/>
  <c r="D1102" i="43"/>
  <c r="D1103" i="43"/>
  <c r="D1104" i="43"/>
  <c r="D1105" i="43"/>
  <c r="D1106" i="43"/>
  <c r="D1107" i="43"/>
  <c r="D1108" i="43"/>
  <c r="D1109" i="43"/>
  <c r="D1110" i="43"/>
  <c r="D1111" i="43"/>
  <c r="D1112" i="43"/>
  <c r="D1113" i="43"/>
  <c r="D1114" i="43"/>
  <c r="D1115" i="43"/>
  <c r="D1116" i="43"/>
  <c r="D1117" i="43"/>
  <c r="D1118" i="43"/>
  <c r="D1119" i="43"/>
  <c r="D1120" i="43"/>
  <c r="D1121" i="43"/>
  <c r="D1122" i="43"/>
  <c r="D1123" i="43"/>
  <c r="D1124" i="43"/>
  <c r="D1125" i="43"/>
  <c r="D1126" i="43"/>
  <c r="D1127" i="43"/>
  <c r="D1128" i="43"/>
  <c r="D1129" i="43"/>
  <c r="D1130" i="43"/>
  <c r="D1131" i="43"/>
  <c r="D1132" i="43"/>
  <c r="D1133" i="43"/>
  <c r="D1134" i="43"/>
  <c r="D1135" i="43"/>
  <c r="D1136" i="43"/>
  <c r="D1137" i="43"/>
  <c r="D1138" i="43"/>
  <c r="D1139" i="43"/>
  <c r="D1140" i="43"/>
  <c r="D1141" i="43"/>
  <c r="D1142" i="43"/>
  <c r="D1143" i="43"/>
  <c r="D1144" i="43"/>
  <c r="D1145" i="43"/>
  <c r="D1146" i="43"/>
  <c r="D1147" i="43"/>
  <c r="D1148" i="43"/>
  <c r="D1149" i="43"/>
  <c r="D1150" i="43"/>
  <c r="D1151" i="43"/>
  <c r="D1152" i="43"/>
  <c r="D1153" i="43"/>
  <c r="D1154" i="43"/>
  <c r="D1155" i="43"/>
  <c r="D1156" i="43"/>
  <c r="D1157" i="43"/>
  <c r="D1158" i="43"/>
  <c r="D1159" i="43"/>
  <c r="D1160" i="43"/>
  <c r="D1161" i="43"/>
  <c r="D1162" i="43"/>
  <c r="D1163" i="43"/>
  <c r="D1164" i="43"/>
  <c r="D1165" i="43"/>
  <c r="D1166" i="43"/>
  <c r="D1167" i="43"/>
  <c r="D1168" i="43"/>
  <c r="D1169" i="43"/>
  <c r="D1170" i="43"/>
  <c r="D1171" i="43"/>
  <c r="D1172" i="43"/>
  <c r="D1173" i="43"/>
  <c r="D1174" i="43"/>
  <c r="D1175" i="43"/>
  <c r="D1176" i="43"/>
  <c r="D1177" i="43"/>
  <c r="D1178" i="43"/>
  <c r="D1179" i="43"/>
  <c r="D1180" i="43"/>
  <c r="D1181" i="43"/>
  <c r="D1182" i="43"/>
  <c r="D1183" i="43"/>
  <c r="D1184" i="43"/>
  <c r="D1185" i="43"/>
  <c r="D1186" i="43"/>
  <c r="D1187" i="43"/>
  <c r="D1188" i="43"/>
  <c r="D1189" i="43"/>
  <c r="D1190" i="43"/>
  <c r="D1191" i="43"/>
  <c r="D1192" i="43"/>
  <c r="D1193" i="43"/>
  <c r="D1194" i="43"/>
  <c r="D1195" i="43"/>
  <c r="D1196" i="43"/>
  <c r="D1197" i="43"/>
  <c r="D1198" i="43"/>
  <c r="D1199" i="43"/>
  <c r="D1200" i="43"/>
  <c r="D1201" i="43"/>
  <c r="D1202" i="43"/>
  <c r="D1203" i="43"/>
  <c r="D1204" i="43"/>
  <c r="D1205" i="43"/>
  <c r="D1206" i="43"/>
  <c r="D1207" i="43"/>
  <c r="D1208" i="43"/>
  <c r="D1209" i="43"/>
  <c r="D1210" i="43"/>
  <c r="D1211" i="43"/>
  <c r="D1212" i="43"/>
  <c r="D1213" i="43"/>
  <c r="D1214" i="43"/>
  <c r="D1215" i="43"/>
  <c r="D1216" i="43"/>
  <c r="D1217" i="43"/>
  <c r="D1218" i="43"/>
  <c r="D1219" i="43"/>
  <c r="D1220" i="43"/>
  <c r="D1221" i="43"/>
  <c r="D1222" i="43"/>
  <c r="D1223" i="43"/>
  <c r="D1224" i="43"/>
  <c r="D1225" i="43"/>
  <c r="D1226" i="43"/>
  <c r="D1227" i="43"/>
  <c r="D1228" i="43"/>
  <c r="D1229" i="43"/>
  <c r="D1230" i="43"/>
  <c r="D1231" i="43"/>
  <c r="D1232" i="43"/>
  <c r="D1233" i="43"/>
  <c r="D1234" i="43"/>
  <c r="D1235" i="43"/>
  <c r="D1236" i="43"/>
  <c r="D1237" i="43"/>
  <c r="D1238" i="43"/>
  <c r="D1239" i="43"/>
  <c r="D1240" i="43"/>
  <c r="D1241" i="43"/>
  <c r="D1242" i="43"/>
  <c r="D1243" i="43"/>
  <c r="D1244" i="43"/>
  <c r="D1245" i="43"/>
  <c r="D1246" i="43"/>
  <c r="D1247" i="43"/>
  <c r="D1248" i="43"/>
  <c r="D1249" i="43"/>
  <c r="D1250" i="43"/>
  <c r="D1251" i="43"/>
  <c r="D1252" i="43"/>
  <c r="D1253" i="43"/>
  <c r="D1254" i="43"/>
  <c r="D1255" i="43"/>
  <c r="D1256" i="43"/>
  <c r="D1257" i="43"/>
  <c r="D1258" i="43"/>
  <c r="D1259" i="43"/>
  <c r="D1260" i="43"/>
  <c r="D1261" i="43"/>
  <c r="D1262" i="43"/>
  <c r="D1263" i="43"/>
  <c r="D1264" i="43"/>
  <c r="D1265" i="43"/>
  <c r="D1266" i="43"/>
  <c r="D1267" i="43"/>
  <c r="D1268" i="43"/>
  <c r="D1269" i="43"/>
  <c r="D1270" i="43"/>
  <c r="D1271" i="43"/>
  <c r="D1272" i="43"/>
  <c r="D1273" i="43"/>
  <c r="D1274" i="43"/>
  <c r="D1275" i="43"/>
  <c r="D1276" i="43"/>
  <c r="D1277" i="43"/>
  <c r="D1278" i="43"/>
  <c r="D1279" i="43"/>
  <c r="D1280" i="43"/>
  <c r="D1281" i="43"/>
  <c r="D1282" i="43"/>
  <c r="D1283" i="43"/>
  <c r="D1284" i="43"/>
  <c r="D1285" i="43"/>
  <c r="D1286" i="43"/>
  <c r="D1287" i="43"/>
  <c r="D1288" i="43"/>
  <c r="D1289" i="43"/>
  <c r="D1290" i="43"/>
  <c r="D1291" i="43"/>
  <c r="D1292" i="43"/>
  <c r="D1293" i="43"/>
  <c r="D1294" i="43"/>
  <c r="D1295" i="43"/>
  <c r="D1296" i="43"/>
  <c r="D1297" i="43"/>
  <c r="D1298" i="43"/>
  <c r="D1299" i="43"/>
  <c r="D1300" i="43"/>
  <c r="D1301" i="43"/>
  <c r="D1302" i="43"/>
  <c r="D1303" i="43"/>
  <c r="D1304" i="43"/>
  <c r="D1305" i="43"/>
  <c r="D1306" i="43"/>
  <c r="D1307" i="43"/>
  <c r="D1308" i="43"/>
  <c r="D1309" i="43"/>
  <c r="D1310" i="43"/>
  <c r="D1311" i="43"/>
  <c r="D1312" i="43"/>
  <c r="D1313" i="43"/>
  <c r="D1314" i="43"/>
  <c r="D1315" i="43"/>
  <c r="D1316" i="43"/>
  <c r="D1317" i="43"/>
  <c r="D1318" i="43"/>
  <c r="D1319" i="43"/>
  <c r="D1320" i="43"/>
  <c r="D1321" i="43"/>
  <c r="D1322" i="43"/>
  <c r="D1323" i="43"/>
  <c r="D1324" i="43"/>
  <c r="D1325" i="43"/>
  <c r="D1326" i="43"/>
  <c r="D1327" i="43"/>
  <c r="D1328" i="43"/>
  <c r="D1329" i="43"/>
  <c r="D1330" i="43"/>
  <c r="D1331" i="43"/>
  <c r="D1332" i="43"/>
  <c r="D1333" i="43"/>
  <c r="D1334" i="43"/>
  <c r="D1335" i="43"/>
  <c r="D1336" i="43"/>
  <c r="D1337" i="43"/>
  <c r="D1338" i="43"/>
  <c r="D1339" i="43"/>
  <c r="D1340" i="43"/>
  <c r="D1341" i="43"/>
  <c r="D1342" i="43"/>
  <c r="D1343" i="43"/>
  <c r="D1344" i="43"/>
  <c r="D1345" i="43"/>
  <c r="D1346" i="43"/>
  <c r="D1347" i="43"/>
  <c r="D1348" i="43"/>
  <c r="D1349" i="43"/>
  <c r="D1350" i="43"/>
  <c r="D1351" i="43"/>
  <c r="D1352" i="43"/>
  <c r="D1353" i="43"/>
  <c r="D1354" i="43"/>
  <c r="D1355" i="43"/>
  <c r="D1356" i="43"/>
  <c r="D1357" i="43"/>
  <c r="D1358" i="43"/>
  <c r="D1359" i="43"/>
  <c r="D1360" i="43"/>
  <c r="D1361" i="43"/>
  <c r="D1362" i="43"/>
  <c r="D1363" i="43"/>
  <c r="D1364" i="43"/>
  <c r="D1365" i="43"/>
  <c r="D1366" i="43"/>
  <c r="D1367" i="43"/>
  <c r="D1368" i="43"/>
  <c r="D1369" i="43"/>
  <c r="D1370" i="43"/>
  <c r="D1371" i="43"/>
  <c r="D1372" i="43"/>
  <c r="D1373" i="43"/>
  <c r="D1374" i="43"/>
  <c r="D1375" i="43"/>
  <c r="D1376" i="43"/>
  <c r="D1377" i="43"/>
  <c r="D1378" i="43"/>
  <c r="D1379" i="43"/>
  <c r="D1380" i="43"/>
  <c r="D1381" i="43"/>
  <c r="D1382" i="43"/>
  <c r="D1383" i="43"/>
  <c r="D1384" i="43"/>
  <c r="D1385" i="43"/>
  <c r="D1386" i="43"/>
  <c r="D1387" i="43"/>
  <c r="D1388" i="43"/>
  <c r="D1389" i="43"/>
  <c r="D1390" i="43"/>
  <c r="D1391" i="43"/>
  <c r="D1392" i="43"/>
  <c r="D1393" i="43"/>
  <c r="D1394" i="43"/>
  <c r="D1395" i="43"/>
  <c r="D1396" i="43"/>
  <c r="D1397" i="43"/>
  <c r="D1398" i="43"/>
  <c r="D1399" i="43"/>
  <c r="D1400" i="43"/>
  <c r="D1401" i="43"/>
  <c r="D1402" i="43"/>
  <c r="D1403" i="43"/>
  <c r="D1404" i="43"/>
  <c r="D1405" i="43"/>
  <c r="D1406" i="43"/>
  <c r="D1407" i="43"/>
  <c r="D1408" i="43"/>
  <c r="D1409" i="43"/>
  <c r="D1410" i="43"/>
  <c r="D1411" i="43"/>
  <c r="D1412" i="43"/>
  <c r="D1413" i="43"/>
  <c r="D1414" i="43"/>
  <c r="D1415" i="43"/>
  <c r="D1416" i="43"/>
  <c r="D1417" i="43"/>
  <c r="D1418" i="43"/>
  <c r="D1419" i="43"/>
  <c r="D1420" i="43"/>
  <c r="D1421" i="43"/>
  <c r="D1422" i="43"/>
  <c r="D1423" i="43"/>
  <c r="D1424" i="43"/>
  <c r="D1425" i="43"/>
  <c r="D1426" i="43"/>
  <c r="D1427" i="43"/>
  <c r="D1428" i="43"/>
  <c r="D1429" i="43"/>
  <c r="D1430" i="43"/>
  <c r="D1431" i="43"/>
  <c r="D1432" i="43"/>
  <c r="D1433" i="43"/>
  <c r="D1434" i="43"/>
  <c r="D1435" i="43"/>
  <c r="D1436" i="43"/>
  <c r="D1437" i="43"/>
  <c r="D1438" i="43"/>
  <c r="D1439" i="43"/>
  <c r="D1440" i="43"/>
  <c r="D1441" i="43"/>
  <c r="D1442" i="43"/>
  <c r="D1443" i="43"/>
  <c r="D1444" i="43"/>
  <c r="D1445" i="43"/>
  <c r="D1446" i="43"/>
  <c r="D1447" i="43"/>
  <c r="D1448" i="43"/>
  <c r="D1449" i="43"/>
  <c r="D1450" i="43"/>
  <c r="D1451" i="43"/>
  <c r="D1452" i="43"/>
  <c r="D1453" i="43"/>
  <c r="D1454" i="43"/>
  <c r="D1455" i="43"/>
  <c r="D1456" i="43"/>
  <c r="D1457" i="43"/>
  <c r="D1458" i="43"/>
  <c r="D1459" i="43"/>
  <c r="D1460" i="43"/>
  <c r="D1461" i="43"/>
  <c r="D1462" i="43"/>
  <c r="D1463" i="43"/>
  <c r="D1464" i="43"/>
  <c r="D1465" i="43"/>
  <c r="D1466" i="43"/>
  <c r="D1467" i="43"/>
  <c r="D1468" i="43"/>
  <c r="D1469" i="43"/>
  <c r="D1470" i="43"/>
  <c r="D1471" i="43"/>
  <c r="D1472" i="43"/>
  <c r="D1473" i="43"/>
  <c r="D1474" i="43"/>
  <c r="D1475" i="43"/>
  <c r="D1476" i="43"/>
  <c r="D1477" i="43"/>
  <c r="D1478" i="43"/>
  <c r="D1479" i="43"/>
  <c r="D1480" i="43"/>
  <c r="D1481" i="43"/>
  <c r="D1482" i="43"/>
  <c r="D1483" i="43"/>
  <c r="D1484" i="43"/>
  <c r="D1485" i="43"/>
  <c r="D1486" i="43"/>
  <c r="D1487" i="43"/>
  <c r="D1488" i="43"/>
  <c r="D1489" i="43"/>
  <c r="D1490" i="43"/>
  <c r="D1491" i="43"/>
  <c r="D1492" i="43"/>
  <c r="D1493" i="43"/>
  <c r="D1494" i="43"/>
  <c r="D1495" i="43"/>
  <c r="D1496" i="43"/>
  <c r="D1497" i="43"/>
  <c r="D1498" i="43"/>
  <c r="D1499" i="43"/>
  <c r="D1500" i="43"/>
  <c r="D1501" i="43"/>
  <c r="D1502" i="43"/>
  <c r="D1503" i="43"/>
  <c r="D1504" i="43"/>
  <c r="D1505" i="43"/>
  <c r="D1506" i="43"/>
  <c r="D1507" i="43"/>
  <c r="D1508" i="43"/>
  <c r="D1509" i="43"/>
  <c r="D1510" i="43"/>
  <c r="D1511" i="43"/>
  <c r="D1512" i="43"/>
  <c r="D1513" i="43"/>
  <c r="D1514" i="43"/>
  <c r="D1515" i="43"/>
  <c r="D1516" i="43"/>
  <c r="D1517" i="43"/>
  <c r="D1518" i="43"/>
  <c r="D1519" i="43"/>
  <c r="D1520" i="43"/>
  <c r="D1521" i="43"/>
  <c r="D1522" i="43"/>
  <c r="D1523" i="43"/>
  <c r="D1524" i="43"/>
  <c r="D1525" i="43"/>
  <c r="D1526" i="43"/>
  <c r="D1527" i="43"/>
  <c r="D1528" i="43"/>
  <c r="D1529" i="43"/>
  <c r="D1530" i="43"/>
  <c r="D1531" i="43"/>
  <c r="D1532" i="43"/>
  <c r="D1533" i="43"/>
  <c r="D1534" i="43"/>
  <c r="D1535" i="43"/>
  <c r="D1536" i="43"/>
  <c r="D1537" i="43"/>
  <c r="D1538" i="43"/>
  <c r="D1539" i="43"/>
  <c r="D1540" i="43"/>
  <c r="D1541" i="43"/>
  <c r="D1542" i="43"/>
  <c r="D1543" i="43"/>
  <c r="D1544" i="43"/>
  <c r="D1545" i="43"/>
  <c r="D1546" i="43"/>
  <c r="D1547" i="43"/>
  <c r="D1548" i="43"/>
  <c r="D1549" i="43"/>
  <c r="D1550" i="43"/>
  <c r="D1551" i="43"/>
  <c r="D1552" i="43"/>
  <c r="D1553" i="43"/>
  <c r="D1554" i="43"/>
  <c r="D1555" i="43"/>
  <c r="D1556" i="43"/>
  <c r="D1557" i="43"/>
  <c r="D1558" i="43"/>
  <c r="D1559" i="43"/>
  <c r="D1560" i="43"/>
  <c r="D1561" i="43"/>
  <c r="D1562" i="43"/>
  <c r="D1563" i="43"/>
  <c r="D1564" i="43"/>
  <c r="D1565" i="43"/>
  <c r="D1566" i="43"/>
  <c r="D1567" i="43"/>
  <c r="D1568" i="43"/>
  <c r="D1569" i="43"/>
  <c r="D1570" i="43"/>
  <c r="D1571" i="43"/>
  <c r="D1572" i="43"/>
  <c r="D1573" i="43"/>
  <c r="D1574" i="43"/>
  <c r="D1575" i="43"/>
  <c r="D1576" i="43"/>
  <c r="D1577" i="43"/>
  <c r="D1578" i="43"/>
  <c r="D1579" i="43"/>
  <c r="D1580" i="43"/>
  <c r="D1581" i="43"/>
  <c r="D1582" i="43"/>
  <c r="D1583" i="43"/>
  <c r="D1584" i="43"/>
  <c r="D1585" i="43"/>
  <c r="D1586" i="43"/>
  <c r="D1587" i="43"/>
  <c r="D1588" i="43"/>
  <c r="D1589" i="43"/>
  <c r="D1590" i="43"/>
  <c r="D1591" i="43"/>
  <c r="D1592" i="43"/>
  <c r="D1593" i="43"/>
  <c r="D1594" i="43"/>
  <c r="D1595" i="43"/>
  <c r="D1596" i="43"/>
  <c r="D1597" i="43"/>
  <c r="D1598" i="43"/>
  <c r="D1599" i="43"/>
  <c r="D1600" i="43"/>
  <c r="D1601" i="43"/>
  <c r="D1602" i="43"/>
  <c r="D1603" i="43"/>
  <c r="D1604" i="43"/>
  <c r="D1605" i="43"/>
  <c r="D1606" i="43"/>
  <c r="D1607" i="43"/>
  <c r="D1608" i="43"/>
  <c r="D1609" i="43"/>
  <c r="D1610" i="43"/>
  <c r="D1611" i="43"/>
  <c r="D1612" i="43"/>
  <c r="D1613" i="43"/>
  <c r="D1614" i="43"/>
  <c r="S2" i="43"/>
  <c r="F6" i="43"/>
  <c r="G6" i="43"/>
  <c r="H6" i="43"/>
  <c r="I6" i="43"/>
  <c r="J6" i="43"/>
  <c r="K6" i="43"/>
  <c r="L6" i="43"/>
  <c r="M6" i="43"/>
  <c r="N6" i="43"/>
  <c r="O6" i="43"/>
  <c r="P6" i="43"/>
  <c r="Q6" i="43"/>
  <c r="R6" i="43"/>
  <c r="S6" i="43"/>
  <c r="T2" i="43"/>
  <c r="S1614" i="43"/>
  <c r="S1613" i="43"/>
  <c r="F7" i="43"/>
  <c r="G7" i="43"/>
  <c r="H7" i="43"/>
  <c r="I7" i="43"/>
  <c r="J7" i="43"/>
  <c r="K7" i="43"/>
  <c r="L7" i="43"/>
  <c r="M7" i="43"/>
  <c r="N7" i="43"/>
  <c r="O7" i="43"/>
  <c r="P7" i="43"/>
  <c r="Q7" i="43"/>
  <c r="R7" i="43"/>
  <c r="S7" i="43"/>
  <c r="F8" i="43"/>
  <c r="G8" i="43"/>
  <c r="H8" i="43"/>
  <c r="I8" i="43"/>
  <c r="J8" i="43"/>
  <c r="K8" i="43"/>
  <c r="L8" i="43"/>
  <c r="M8" i="43"/>
  <c r="N8" i="43"/>
  <c r="O8" i="43"/>
  <c r="P8" i="43"/>
  <c r="Q8" i="43"/>
  <c r="R8" i="43"/>
  <c r="S8" i="43"/>
  <c r="F9" i="43"/>
  <c r="G9" i="43"/>
  <c r="H9" i="43"/>
  <c r="I9" i="43"/>
  <c r="J9" i="43"/>
  <c r="K9" i="43"/>
  <c r="L9" i="43"/>
  <c r="M9" i="43"/>
  <c r="N9" i="43"/>
  <c r="O9" i="43"/>
  <c r="P9" i="43"/>
  <c r="Q9" i="43"/>
  <c r="R9" i="43"/>
  <c r="S9" i="43"/>
  <c r="F10" i="43"/>
  <c r="G10" i="43"/>
  <c r="H10" i="43"/>
  <c r="I10" i="43"/>
  <c r="J10" i="43"/>
  <c r="K10" i="43"/>
  <c r="L10" i="43"/>
  <c r="M10" i="43"/>
  <c r="N10" i="43"/>
  <c r="O10" i="43"/>
  <c r="P10" i="43"/>
  <c r="Q10" i="43"/>
  <c r="R10" i="43"/>
  <c r="S10" i="43"/>
  <c r="F11" i="43"/>
  <c r="G11" i="43"/>
  <c r="H11" i="43"/>
  <c r="I11" i="43"/>
  <c r="J11" i="43"/>
  <c r="K11" i="43"/>
  <c r="L11" i="43"/>
  <c r="M11" i="43"/>
  <c r="N11" i="43"/>
  <c r="O11" i="43"/>
  <c r="P11" i="43"/>
  <c r="Q11" i="43"/>
  <c r="R11" i="43"/>
  <c r="S11" i="43"/>
  <c r="F12" i="43"/>
  <c r="G12" i="43"/>
  <c r="H12" i="43"/>
  <c r="I12" i="43"/>
  <c r="J12" i="43"/>
  <c r="K12" i="43"/>
  <c r="L12" i="43"/>
  <c r="M12" i="43"/>
  <c r="N12" i="43"/>
  <c r="O12" i="43"/>
  <c r="P12" i="43"/>
  <c r="Q12" i="43"/>
  <c r="R12" i="43"/>
  <c r="S12" i="43"/>
  <c r="F13" i="43"/>
  <c r="G13" i="43"/>
  <c r="H13" i="43"/>
  <c r="I13" i="43"/>
  <c r="J13" i="43"/>
  <c r="K13" i="43"/>
  <c r="L13" i="43"/>
  <c r="M13" i="43"/>
  <c r="N13" i="43"/>
  <c r="O13" i="43"/>
  <c r="P13" i="43"/>
  <c r="Q13" i="43"/>
  <c r="R13" i="43"/>
  <c r="S13" i="43"/>
  <c r="F14" i="43"/>
  <c r="G14" i="43"/>
  <c r="H14" i="43"/>
  <c r="I14" i="43"/>
  <c r="J14" i="43"/>
  <c r="K14" i="43"/>
  <c r="L14" i="43"/>
  <c r="M14" i="43"/>
  <c r="N14" i="43"/>
  <c r="O14" i="43"/>
  <c r="P14" i="43"/>
  <c r="Q14" i="43"/>
  <c r="R14" i="43"/>
  <c r="S14" i="43"/>
  <c r="F15" i="43"/>
  <c r="G15" i="43"/>
  <c r="H15" i="43"/>
  <c r="I15" i="43"/>
  <c r="J15" i="43"/>
  <c r="K15" i="43"/>
  <c r="L15" i="43"/>
  <c r="M15" i="43"/>
  <c r="N15" i="43"/>
  <c r="O15" i="43"/>
  <c r="P15" i="43"/>
  <c r="Q15" i="43"/>
  <c r="R15" i="43"/>
  <c r="S15" i="43"/>
  <c r="F16" i="43"/>
  <c r="G16" i="43"/>
  <c r="H16" i="43"/>
  <c r="I16" i="43"/>
  <c r="J16" i="43"/>
  <c r="K16" i="43"/>
  <c r="L16" i="43"/>
  <c r="M16" i="43"/>
  <c r="N16" i="43"/>
  <c r="O16" i="43"/>
  <c r="P16" i="43"/>
  <c r="Q16" i="43"/>
  <c r="R16" i="43"/>
  <c r="S16" i="43"/>
  <c r="F17" i="43"/>
  <c r="G17" i="43"/>
  <c r="H17" i="43"/>
  <c r="I17" i="43"/>
  <c r="J17" i="43"/>
  <c r="K17" i="43"/>
  <c r="L17" i="43"/>
  <c r="M17" i="43"/>
  <c r="N17" i="43"/>
  <c r="O17" i="43"/>
  <c r="P17" i="43"/>
  <c r="Q17" i="43"/>
  <c r="R17" i="43"/>
  <c r="S17" i="43"/>
  <c r="F18" i="43"/>
  <c r="G18" i="43"/>
  <c r="H18" i="43"/>
  <c r="I18" i="43"/>
  <c r="J18" i="43"/>
  <c r="K18" i="43"/>
  <c r="L18" i="43"/>
  <c r="M18" i="43"/>
  <c r="N18" i="43"/>
  <c r="O18" i="43"/>
  <c r="P18" i="43"/>
  <c r="Q18" i="43"/>
  <c r="R18" i="43"/>
  <c r="S18" i="43"/>
  <c r="F19" i="43"/>
  <c r="G19" i="43"/>
  <c r="H19" i="43"/>
  <c r="I19" i="43"/>
  <c r="J19" i="43"/>
  <c r="K19" i="43"/>
  <c r="L19" i="43"/>
  <c r="M19" i="43"/>
  <c r="N19" i="43"/>
  <c r="O19" i="43"/>
  <c r="P19" i="43"/>
  <c r="Q19" i="43"/>
  <c r="R19" i="43"/>
  <c r="S19" i="43"/>
  <c r="F20" i="43"/>
  <c r="G20" i="43"/>
  <c r="H20" i="43"/>
  <c r="I20" i="43"/>
  <c r="J20" i="43"/>
  <c r="K20" i="43"/>
  <c r="L20" i="43"/>
  <c r="M20" i="43"/>
  <c r="N20" i="43"/>
  <c r="O20" i="43"/>
  <c r="P20" i="43"/>
  <c r="Q20" i="43"/>
  <c r="R20" i="43"/>
  <c r="S20" i="43"/>
  <c r="F21" i="43"/>
  <c r="G21" i="43"/>
  <c r="H21" i="43"/>
  <c r="I21" i="43"/>
  <c r="J21" i="43"/>
  <c r="K21" i="43"/>
  <c r="L21" i="43"/>
  <c r="M21" i="43"/>
  <c r="N21" i="43"/>
  <c r="O21" i="43"/>
  <c r="P21" i="43"/>
  <c r="Q21" i="43"/>
  <c r="R21" i="43"/>
  <c r="S21" i="43"/>
  <c r="F22" i="43"/>
  <c r="G22" i="43"/>
  <c r="H22" i="43"/>
  <c r="I22" i="43"/>
  <c r="J22" i="43"/>
  <c r="K22" i="43"/>
  <c r="L22" i="43"/>
  <c r="M22" i="43"/>
  <c r="N22" i="43"/>
  <c r="O22" i="43"/>
  <c r="P22" i="43"/>
  <c r="Q22" i="43"/>
  <c r="R22" i="43"/>
  <c r="S22" i="43"/>
  <c r="F23" i="43"/>
  <c r="G23" i="43"/>
  <c r="H23" i="43"/>
  <c r="I23" i="43"/>
  <c r="J23" i="43"/>
  <c r="K23" i="43"/>
  <c r="L23" i="43"/>
  <c r="M23" i="43"/>
  <c r="N23" i="43"/>
  <c r="O23" i="43"/>
  <c r="P23" i="43"/>
  <c r="Q23" i="43"/>
  <c r="R23" i="43"/>
  <c r="S23" i="43"/>
  <c r="F24" i="43"/>
  <c r="G24" i="43"/>
  <c r="H24" i="43"/>
  <c r="I24" i="43"/>
  <c r="J24" i="43"/>
  <c r="K24" i="43"/>
  <c r="L24" i="43"/>
  <c r="M24" i="43"/>
  <c r="N24" i="43"/>
  <c r="O24" i="43"/>
  <c r="P24" i="43"/>
  <c r="Q24" i="43"/>
  <c r="R24" i="43"/>
  <c r="S24" i="43"/>
  <c r="F25" i="43"/>
  <c r="G25" i="43"/>
  <c r="H25" i="43"/>
  <c r="I25" i="43"/>
  <c r="J25" i="43"/>
  <c r="K25" i="43"/>
  <c r="L25" i="43"/>
  <c r="M25" i="43"/>
  <c r="N25" i="43"/>
  <c r="O25" i="43"/>
  <c r="P25" i="43"/>
  <c r="Q25" i="43"/>
  <c r="R25" i="43"/>
  <c r="S25" i="43"/>
  <c r="F26" i="43"/>
  <c r="G26" i="43"/>
  <c r="H26" i="43"/>
  <c r="I26" i="43"/>
  <c r="J26" i="43"/>
  <c r="K26" i="43"/>
  <c r="L26" i="43"/>
  <c r="M26" i="43"/>
  <c r="N26" i="43"/>
  <c r="O26" i="43"/>
  <c r="P26" i="43"/>
  <c r="Q26" i="43"/>
  <c r="R26" i="43"/>
  <c r="S26" i="43"/>
  <c r="F27" i="43"/>
  <c r="G27" i="43"/>
  <c r="H27" i="43"/>
  <c r="I27" i="43"/>
  <c r="J27" i="43"/>
  <c r="K27" i="43"/>
  <c r="L27" i="43"/>
  <c r="M27" i="43"/>
  <c r="N27" i="43"/>
  <c r="O27" i="43"/>
  <c r="P27" i="43"/>
  <c r="Q27" i="43"/>
  <c r="R27" i="43"/>
  <c r="S27" i="43"/>
  <c r="F28" i="43"/>
  <c r="G28" i="43"/>
  <c r="H28" i="43"/>
  <c r="I28" i="43"/>
  <c r="J28" i="43"/>
  <c r="K28" i="43"/>
  <c r="L28" i="43"/>
  <c r="M28" i="43"/>
  <c r="N28" i="43"/>
  <c r="O28" i="43"/>
  <c r="P28" i="43"/>
  <c r="Q28" i="43"/>
  <c r="R28" i="43"/>
  <c r="S28" i="43"/>
  <c r="F29" i="43"/>
  <c r="G29" i="43"/>
  <c r="H29" i="43"/>
  <c r="I29" i="43"/>
  <c r="J29" i="43"/>
  <c r="K29" i="43"/>
  <c r="L29" i="43"/>
  <c r="M29" i="43"/>
  <c r="N29" i="43"/>
  <c r="O29" i="43"/>
  <c r="P29" i="43"/>
  <c r="Q29" i="43"/>
  <c r="R29" i="43"/>
  <c r="S29" i="43"/>
  <c r="F30" i="43"/>
  <c r="G30" i="43"/>
  <c r="H30" i="43"/>
  <c r="I30" i="43"/>
  <c r="J30" i="43"/>
  <c r="K30" i="43"/>
  <c r="L30" i="43"/>
  <c r="M30" i="43"/>
  <c r="N30" i="43"/>
  <c r="O30" i="43"/>
  <c r="P30" i="43"/>
  <c r="Q30" i="43"/>
  <c r="R30" i="43"/>
  <c r="S30" i="43"/>
  <c r="F31" i="43"/>
  <c r="G31" i="43"/>
  <c r="H31" i="43"/>
  <c r="I31" i="43"/>
  <c r="J31" i="43"/>
  <c r="K31" i="43"/>
  <c r="L31" i="43"/>
  <c r="M31" i="43"/>
  <c r="N31" i="43"/>
  <c r="O31" i="43"/>
  <c r="P31" i="43"/>
  <c r="Q31" i="43"/>
  <c r="R31" i="43"/>
  <c r="S31" i="43"/>
  <c r="F32" i="43"/>
  <c r="G32" i="43"/>
  <c r="H32" i="43"/>
  <c r="I32" i="43"/>
  <c r="J32" i="43"/>
  <c r="K32" i="43"/>
  <c r="L32" i="43"/>
  <c r="M32" i="43"/>
  <c r="N32" i="43"/>
  <c r="O32" i="43"/>
  <c r="P32" i="43"/>
  <c r="Q32" i="43"/>
  <c r="R32" i="43"/>
  <c r="S32" i="43"/>
  <c r="F33" i="43"/>
  <c r="G33" i="43"/>
  <c r="H33" i="43"/>
  <c r="I33" i="43"/>
  <c r="J33" i="43"/>
  <c r="K33" i="43"/>
  <c r="L33" i="43"/>
  <c r="M33" i="43"/>
  <c r="N33" i="43"/>
  <c r="O33" i="43"/>
  <c r="P33" i="43"/>
  <c r="Q33" i="43"/>
  <c r="R33" i="43"/>
  <c r="S33" i="43"/>
  <c r="F34" i="43"/>
  <c r="G34" i="43"/>
  <c r="H34" i="43"/>
  <c r="I34" i="43"/>
  <c r="J34" i="43"/>
  <c r="K34" i="43"/>
  <c r="L34" i="43"/>
  <c r="M34" i="43"/>
  <c r="N34" i="43"/>
  <c r="O34" i="43"/>
  <c r="P34" i="43"/>
  <c r="Q34" i="43"/>
  <c r="R34" i="43"/>
  <c r="S34" i="43"/>
  <c r="F35" i="43"/>
  <c r="G35" i="43"/>
  <c r="H35" i="43"/>
  <c r="I35" i="43"/>
  <c r="J35" i="43"/>
  <c r="K35" i="43"/>
  <c r="L35" i="43"/>
  <c r="M35" i="43"/>
  <c r="N35" i="43"/>
  <c r="O35" i="43"/>
  <c r="P35" i="43"/>
  <c r="Q35" i="43"/>
  <c r="R35" i="43"/>
  <c r="S35" i="43"/>
  <c r="F36" i="43"/>
  <c r="G36" i="43"/>
  <c r="H36" i="43"/>
  <c r="I36" i="43"/>
  <c r="J36" i="43"/>
  <c r="K36" i="43"/>
  <c r="L36" i="43"/>
  <c r="M36" i="43"/>
  <c r="N36" i="43"/>
  <c r="O36" i="43"/>
  <c r="P36" i="43"/>
  <c r="Q36" i="43"/>
  <c r="R36" i="43"/>
  <c r="S36" i="43"/>
  <c r="F37" i="43"/>
  <c r="G37" i="43"/>
  <c r="H37" i="43"/>
  <c r="I37" i="43"/>
  <c r="J37" i="43"/>
  <c r="K37" i="43"/>
  <c r="L37" i="43"/>
  <c r="M37" i="43"/>
  <c r="N37" i="43"/>
  <c r="O37" i="43"/>
  <c r="P37" i="43"/>
  <c r="Q37" i="43"/>
  <c r="R37" i="43"/>
  <c r="S37" i="43"/>
  <c r="F38" i="43"/>
  <c r="G38" i="43"/>
  <c r="H38" i="43"/>
  <c r="I38" i="43"/>
  <c r="J38" i="43"/>
  <c r="K38" i="43"/>
  <c r="L38" i="43"/>
  <c r="M38" i="43"/>
  <c r="N38" i="43"/>
  <c r="O38" i="43"/>
  <c r="P38" i="43"/>
  <c r="Q38" i="43"/>
  <c r="R38" i="43"/>
  <c r="S38" i="43"/>
  <c r="F39" i="43"/>
  <c r="G39" i="43"/>
  <c r="H39" i="43"/>
  <c r="I39" i="43"/>
  <c r="J39" i="43"/>
  <c r="K39" i="43"/>
  <c r="L39" i="43"/>
  <c r="M39" i="43"/>
  <c r="N39" i="43"/>
  <c r="O39" i="43"/>
  <c r="P39" i="43"/>
  <c r="Q39" i="43"/>
  <c r="R39" i="43"/>
  <c r="S39" i="43"/>
  <c r="F40" i="43"/>
  <c r="G40" i="43"/>
  <c r="H40" i="43"/>
  <c r="I40" i="43"/>
  <c r="J40" i="43"/>
  <c r="K40" i="43"/>
  <c r="L40" i="43"/>
  <c r="M40" i="43"/>
  <c r="N40" i="43"/>
  <c r="O40" i="43"/>
  <c r="P40" i="43"/>
  <c r="Q40" i="43"/>
  <c r="R40" i="43"/>
  <c r="S40" i="43"/>
  <c r="F41" i="43"/>
  <c r="G41" i="43"/>
  <c r="H41" i="43"/>
  <c r="I41" i="43"/>
  <c r="J41" i="43"/>
  <c r="K41" i="43"/>
  <c r="L41" i="43"/>
  <c r="M41" i="43"/>
  <c r="N41" i="43"/>
  <c r="O41" i="43"/>
  <c r="P41" i="43"/>
  <c r="Q41" i="43"/>
  <c r="R41" i="43"/>
  <c r="S41" i="43"/>
  <c r="F42" i="43"/>
  <c r="G42" i="43"/>
  <c r="H42" i="43"/>
  <c r="I42" i="43"/>
  <c r="J42" i="43"/>
  <c r="K42" i="43"/>
  <c r="L42" i="43"/>
  <c r="M42" i="43"/>
  <c r="N42" i="43"/>
  <c r="O42" i="43"/>
  <c r="P42" i="43"/>
  <c r="Q42" i="43"/>
  <c r="R42" i="43"/>
  <c r="S42" i="43"/>
  <c r="F43" i="43"/>
  <c r="G43" i="43"/>
  <c r="H43" i="43"/>
  <c r="I43" i="43"/>
  <c r="J43" i="43"/>
  <c r="K43" i="43"/>
  <c r="L43" i="43"/>
  <c r="M43" i="43"/>
  <c r="N43" i="43"/>
  <c r="O43" i="43"/>
  <c r="P43" i="43"/>
  <c r="Q43" i="43"/>
  <c r="R43" i="43"/>
  <c r="S43" i="43"/>
  <c r="F44" i="43"/>
  <c r="G44" i="43"/>
  <c r="H44" i="43"/>
  <c r="I44" i="43"/>
  <c r="J44" i="43"/>
  <c r="K44" i="43"/>
  <c r="L44" i="43"/>
  <c r="M44" i="43"/>
  <c r="N44" i="43"/>
  <c r="O44" i="43"/>
  <c r="P44" i="43"/>
  <c r="Q44" i="43"/>
  <c r="R44" i="43"/>
  <c r="S44" i="43"/>
  <c r="F45" i="43"/>
  <c r="G45" i="43"/>
  <c r="H45" i="43"/>
  <c r="I45" i="43"/>
  <c r="J45" i="43"/>
  <c r="K45" i="43"/>
  <c r="L45" i="43"/>
  <c r="M45" i="43"/>
  <c r="N45" i="43"/>
  <c r="O45" i="43"/>
  <c r="P45" i="43"/>
  <c r="Q45" i="43"/>
  <c r="R45" i="43"/>
  <c r="S45" i="43"/>
  <c r="F46" i="43"/>
  <c r="G46" i="43"/>
  <c r="H46" i="43"/>
  <c r="I46" i="43"/>
  <c r="J46" i="43"/>
  <c r="K46" i="43"/>
  <c r="L46" i="43"/>
  <c r="M46" i="43"/>
  <c r="N46" i="43"/>
  <c r="O46" i="43"/>
  <c r="P46" i="43"/>
  <c r="Q46" i="43"/>
  <c r="R46" i="43"/>
  <c r="S46" i="43"/>
  <c r="F47" i="43"/>
  <c r="G47" i="43"/>
  <c r="H47" i="43"/>
  <c r="I47" i="43"/>
  <c r="J47" i="43"/>
  <c r="K47" i="43"/>
  <c r="L47" i="43"/>
  <c r="M47" i="43"/>
  <c r="N47" i="43"/>
  <c r="O47" i="43"/>
  <c r="P47" i="43"/>
  <c r="Q47" i="43"/>
  <c r="R47" i="43"/>
  <c r="S47" i="43"/>
  <c r="F48" i="43"/>
  <c r="G48" i="43"/>
  <c r="H48" i="43"/>
  <c r="I48" i="43"/>
  <c r="J48" i="43"/>
  <c r="K48" i="43"/>
  <c r="L48" i="43"/>
  <c r="M48" i="43"/>
  <c r="N48" i="43"/>
  <c r="O48" i="43"/>
  <c r="P48" i="43"/>
  <c r="Q48" i="43"/>
  <c r="R48" i="43"/>
  <c r="S48" i="43"/>
  <c r="F49" i="43"/>
  <c r="G49" i="43"/>
  <c r="H49" i="43"/>
  <c r="I49" i="43"/>
  <c r="J49" i="43"/>
  <c r="K49" i="43"/>
  <c r="L49" i="43"/>
  <c r="M49" i="43"/>
  <c r="N49" i="43"/>
  <c r="O49" i="43"/>
  <c r="P49" i="43"/>
  <c r="Q49" i="43"/>
  <c r="R49" i="43"/>
  <c r="S49" i="43"/>
  <c r="F50" i="43"/>
  <c r="G50" i="43"/>
  <c r="H50" i="43"/>
  <c r="I50" i="43"/>
  <c r="J50" i="43"/>
  <c r="K50" i="43"/>
  <c r="L50" i="43"/>
  <c r="M50" i="43"/>
  <c r="N50" i="43"/>
  <c r="O50" i="43"/>
  <c r="P50" i="43"/>
  <c r="Q50" i="43"/>
  <c r="R50" i="43"/>
  <c r="S50" i="43"/>
  <c r="F51" i="43"/>
  <c r="G51" i="43"/>
  <c r="H51" i="43"/>
  <c r="I51" i="43"/>
  <c r="J51" i="43"/>
  <c r="K51" i="43"/>
  <c r="L51" i="43"/>
  <c r="M51" i="43"/>
  <c r="N51" i="43"/>
  <c r="O51" i="43"/>
  <c r="P51" i="43"/>
  <c r="Q51" i="43"/>
  <c r="R51" i="43"/>
  <c r="S51" i="43"/>
  <c r="F52" i="43"/>
  <c r="G52" i="43"/>
  <c r="H52" i="43"/>
  <c r="I52" i="43"/>
  <c r="J52" i="43"/>
  <c r="K52" i="43"/>
  <c r="L52" i="43"/>
  <c r="M52" i="43"/>
  <c r="N52" i="43"/>
  <c r="O52" i="43"/>
  <c r="P52" i="43"/>
  <c r="Q52" i="43"/>
  <c r="R52" i="43"/>
  <c r="S52" i="43"/>
  <c r="F53" i="43"/>
  <c r="G53" i="43"/>
  <c r="H53" i="43"/>
  <c r="I53" i="43"/>
  <c r="J53" i="43"/>
  <c r="K53" i="43"/>
  <c r="L53" i="43"/>
  <c r="M53" i="43"/>
  <c r="N53" i="43"/>
  <c r="O53" i="43"/>
  <c r="P53" i="43"/>
  <c r="Q53" i="43"/>
  <c r="R53" i="43"/>
  <c r="S53" i="43"/>
  <c r="F54" i="43"/>
  <c r="G54" i="43"/>
  <c r="H54" i="43"/>
  <c r="I54" i="43"/>
  <c r="J54" i="43"/>
  <c r="K54" i="43"/>
  <c r="L54" i="43"/>
  <c r="M54" i="43"/>
  <c r="N54" i="43"/>
  <c r="O54" i="43"/>
  <c r="P54" i="43"/>
  <c r="Q54" i="43"/>
  <c r="R54" i="43"/>
  <c r="S54" i="43"/>
  <c r="F55" i="43"/>
  <c r="G55" i="43"/>
  <c r="H55" i="43"/>
  <c r="I55" i="43"/>
  <c r="J55" i="43"/>
  <c r="K55" i="43"/>
  <c r="L55" i="43"/>
  <c r="M55" i="43"/>
  <c r="N55" i="43"/>
  <c r="O55" i="43"/>
  <c r="P55" i="43"/>
  <c r="Q55" i="43"/>
  <c r="R55" i="43"/>
  <c r="S55" i="43"/>
  <c r="F56" i="43"/>
  <c r="G56" i="43"/>
  <c r="H56" i="43"/>
  <c r="I56" i="43"/>
  <c r="J56" i="43"/>
  <c r="K56" i="43"/>
  <c r="L56" i="43"/>
  <c r="M56" i="43"/>
  <c r="N56" i="43"/>
  <c r="O56" i="43"/>
  <c r="P56" i="43"/>
  <c r="Q56" i="43"/>
  <c r="R56" i="43"/>
  <c r="S56" i="43"/>
  <c r="F57" i="43"/>
  <c r="G57" i="43"/>
  <c r="H57" i="43"/>
  <c r="I57" i="43"/>
  <c r="J57" i="43"/>
  <c r="K57" i="43"/>
  <c r="L57" i="43"/>
  <c r="M57" i="43"/>
  <c r="N57" i="43"/>
  <c r="O57" i="43"/>
  <c r="P57" i="43"/>
  <c r="Q57" i="43"/>
  <c r="R57" i="43"/>
  <c r="S57" i="43"/>
  <c r="F58" i="43"/>
  <c r="G58" i="43"/>
  <c r="H58" i="43"/>
  <c r="I58" i="43"/>
  <c r="J58" i="43"/>
  <c r="K58" i="43"/>
  <c r="L58" i="43"/>
  <c r="M58" i="43"/>
  <c r="N58" i="43"/>
  <c r="O58" i="43"/>
  <c r="P58" i="43"/>
  <c r="Q58" i="43"/>
  <c r="R58" i="43"/>
  <c r="S58" i="43"/>
  <c r="F59" i="43"/>
  <c r="G59" i="43"/>
  <c r="H59" i="43"/>
  <c r="I59" i="43"/>
  <c r="J59" i="43"/>
  <c r="K59" i="43"/>
  <c r="L59" i="43"/>
  <c r="M59" i="43"/>
  <c r="N59" i="43"/>
  <c r="O59" i="43"/>
  <c r="P59" i="43"/>
  <c r="Q59" i="43"/>
  <c r="R59" i="43"/>
  <c r="S59" i="43"/>
  <c r="F60" i="43"/>
  <c r="G60" i="43"/>
  <c r="H60" i="43"/>
  <c r="I60" i="43"/>
  <c r="J60" i="43"/>
  <c r="K60" i="43"/>
  <c r="L60" i="43"/>
  <c r="M60" i="43"/>
  <c r="N60" i="43"/>
  <c r="O60" i="43"/>
  <c r="P60" i="43"/>
  <c r="Q60" i="43"/>
  <c r="R60" i="43"/>
  <c r="S60" i="43"/>
  <c r="F61" i="43"/>
  <c r="G61" i="43"/>
  <c r="H61" i="43"/>
  <c r="I61" i="43"/>
  <c r="J61" i="43"/>
  <c r="K61" i="43"/>
  <c r="L61" i="43"/>
  <c r="M61" i="43"/>
  <c r="N61" i="43"/>
  <c r="O61" i="43"/>
  <c r="P61" i="43"/>
  <c r="Q61" i="43"/>
  <c r="R61" i="43"/>
  <c r="S61" i="43"/>
  <c r="F62" i="43"/>
  <c r="G62" i="43"/>
  <c r="H62" i="43"/>
  <c r="I62" i="43"/>
  <c r="J62" i="43"/>
  <c r="K62" i="43"/>
  <c r="L62" i="43"/>
  <c r="M62" i="43"/>
  <c r="N62" i="43"/>
  <c r="O62" i="43"/>
  <c r="P62" i="43"/>
  <c r="Q62" i="43"/>
  <c r="R62" i="43"/>
  <c r="S62" i="43"/>
  <c r="F63" i="43"/>
  <c r="G63" i="43"/>
  <c r="H63" i="43"/>
  <c r="I63" i="43"/>
  <c r="J63" i="43"/>
  <c r="K63" i="43"/>
  <c r="L63" i="43"/>
  <c r="M63" i="43"/>
  <c r="N63" i="43"/>
  <c r="O63" i="43"/>
  <c r="P63" i="43"/>
  <c r="Q63" i="43"/>
  <c r="R63" i="43"/>
  <c r="S63" i="43"/>
  <c r="F64" i="43"/>
  <c r="G64" i="43"/>
  <c r="H64" i="43"/>
  <c r="I64" i="43"/>
  <c r="J64" i="43"/>
  <c r="K64" i="43"/>
  <c r="L64" i="43"/>
  <c r="M64" i="43"/>
  <c r="N64" i="43"/>
  <c r="O64" i="43"/>
  <c r="P64" i="43"/>
  <c r="Q64" i="43"/>
  <c r="R64" i="43"/>
  <c r="S64" i="43"/>
  <c r="F65" i="43"/>
  <c r="G65" i="43"/>
  <c r="H65" i="43"/>
  <c r="I65" i="43"/>
  <c r="J65" i="43"/>
  <c r="K65" i="43"/>
  <c r="L65" i="43"/>
  <c r="M65" i="43"/>
  <c r="N65" i="43"/>
  <c r="O65" i="43"/>
  <c r="P65" i="43"/>
  <c r="Q65" i="43"/>
  <c r="R65" i="43"/>
  <c r="S65" i="43"/>
  <c r="F66" i="43"/>
  <c r="G66" i="43"/>
  <c r="H66" i="43"/>
  <c r="I66" i="43"/>
  <c r="J66" i="43"/>
  <c r="K66" i="43"/>
  <c r="L66" i="43"/>
  <c r="M66" i="43"/>
  <c r="N66" i="43"/>
  <c r="O66" i="43"/>
  <c r="P66" i="43"/>
  <c r="Q66" i="43"/>
  <c r="R66" i="43"/>
  <c r="S66" i="43"/>
  <c r="F67" i="43"/>
  <c r="G67" i="43"/>
  <c r="H67" i="43"/>
  <c r="I67" i="43"/>
  <c r="J67" i="43"/>
  <c r="K67" i="43"/>
  <c r="L67" i="43"/>
  <c r="M67" i="43"/>
  <c r="N67" i="43"/>
  <c r="O67" i="43"/>
  <c r="P67" i="43"/>
  <c r="Q67" i="43"/>
  <c r="R67" i="43"/>
  <c r="S67" i="43"/>
  <c r="F68" i="43"/>
  <c r="G68" i="43"/>
  <c r="H68" i="43"/>
  <c r="I68" i="43"/>
  <c r="J68" i="43"/>
  <c r="K68" i="43"/>
  <c r="L68" i="43"/>
  <c r="M68" i="43"/>
  <c r="N68" i="43"/>
  <c r="O68" i="43"/>
  <c r="P68" i="43"/>
  <c r="Q68" i="43"/>
  <c r="R68" i="43"/>
  <c r="S68" i="43"/>
  <c r="F69" i="43"/>
  <c r="G69" i="43"/>
  <c r="H69" i="43"/>
  <c r="I69" i="43"/>
  <c r="J69" i="43"/>
  <c r="K69" i="43"/>
  <c r="L69" i="43"/>
  <c r="M69" i="43"/>
  <c r="N69" i="43"/>
  <c r="O69" i="43"/>
  <c r="P69" i="43"/>
  <c r="Q69" i="43"/>
  <c r="R69" i="43"/>
  <c r="S69" i="43"/>
  <c r="F70" i="43"/>
  <c r="G70" i="43"/>
  <c r="H70" i="43"/>
  <c r="I70" i="43"/>
  <c r="J70" i="43"/>
  <c r="K70" i="43"/>
  <c r="L70" i="43"/>
  <c r="M70" i="43"/>
  <c r="N70" i="43"/>
  <c r="O70" i="43"/>
  <c r="P70" i="43"/>
  <c r="Q70" i="43"/>
  <c r="R70" i="43"/>
  <c r="S70" i="43"/>
  <c r="F71" i="43"/>
  <c r="G71" i="43"/>
  <c r="H71" i="43"/>
  <c r="I71" i="43"/>
  <c r="J71" i="43"/>
  <c r="K71" i="43"/>
  <c r="L71" i="43"/>
  <c r="M71" i="43"/>
  <c r="N71" i="43"/>
  <c r="O71" i="43"/>
  <c r="P71" i="43"/>
  <c r="Q71" i="43"/>
  <c r="R71" i="43"/>
  <c r="S71" i="43"/>
  <c r="F72" i="43"/>
  <c r="G72" i="43"/>
  <c r="H72" i="43"/>
  <c r="I72" i="43"/>
  <c r="J72" i="43"/>
  <c r="K72" i="43"/>
  <c r="L72" i="43"/>
  <c r="M72" i="43"/>
  <c r="N72" i="43"/>
  <c r="O72" i="43"/>
  <c r="P72" i="43"/>
  <c r="Q72" i="43"/>
  <c r="R72" i="43"/>
  <c r="S72" i="43"/>
  <c r="F73" i="43"/>
  <c r="G73" i="43"/>
  <c r="H73" i="43"/>
  <c r="I73" i="43"/>
  <c r="J73" i="43"/>
  <c r="K73" i="43"/>
  <c r="L73" i="43"/>
  <c r="M73" i="43"/>
  <c r="N73" i="43"/>
  <c r="O73" i="43"/>
  <c r="P73" i="43"/>
  <c r="Q73" i="43"/>
  <c r="R73" i="43"/>
  <c r="S73" i="43"/>
  <c r="F74" i="43"/>
  <c r="G74" i="43"/>
  <c r="H74" i="43"/>
  <c r="I74" i="43"/>
  <c r="J74" i="43"/>
  <c r="K74" i="43"/>
  <c r="L74" i="43"/>
  <c r="M74" i="43"/>
  <c r="N74" i="43"/>
  <c r="O74" i="43"/>
  <c r="P74" i="43"/>
  <c r="Q74" i="43"/>
  <c r="R74" i="43"/>
  <c r="S74" i="43"/>
  <c r="F75" i="43"/>
  <c r="G75" i="43"/>
  <c r="H75" i="43"/>
  <c r="I75" i="43"/>
  <c r="J75" i="43"/>
  <c r="K75" i="43"/>
  <c r="L75" i="43"/>
  <c r="M75" i="43"/>
  <c r="N75" i="43"/>
  <c r="O75" i="43"/>
  <c r="P75" i="43"/>
  <c r="Q75" i="43"/>
  <c r="R75" i="43"/>
  <c r="S75" i="43"/>
  <c r="F76" i="43"/>
  <c r="G76" i="43"/>
  <c r="H76" i="43"/>
  <c r="I76" i="43"/>
  <c r="J76" i="43"/>
  <c r="K76" i="43"/>
  <c r="L76" i="43"/>
  <c r="M76" i="43"/>
  <c r="N76" i="43"/>
  <c r="O76" i="43"/>
  <c r="P76" i="43"/>
  <c r="Q76" i="43"/>
  <c r="R76" i="43"/>
  <c r="S76" i="43"/>
  <c r="F77" i="43"/>
  <c r="G77" i="43"/>
  <c r="H77" i="43"/>
  <c r="I77" i="43"/>
  <c r="J77" i="43"/>
  <c r="K77" i="43"/>
  <c r="L77" i="43"/>
  <c r="M77" i="43"/>
  <c r="N77" i="43"/>
  <c r="O77" i="43"/>
  <c r="P77" i="43"/>
  <c r="Q77" i="43"/>
  <c r="R77" i="43"/>
  <c r="S77" i="43"/>
  <c r="F78" i="43"/>
  <c r="G78" i="43"/>
  <c r="H78" i="43"/>
  <c r="I78" i="43"/>
  <c r="J78" i="43"/>
  <c r="K78" i="43"/>
  <c r="L78" i="43"/>
  <c r="M78" i="43"/>
  <c r="N78" i="43"/>
  <c r="O78" i="43"/>
  <c r="P78" i="43"/>
  <c r="Q78" i="43"/>
  <c r="R78" i="43"/>
  <c r="S78" i="43"/>
  <c r="F79" i="43"/>
  <c r="G79" i="43"/>
  <c r="H79" i="43"/>
  <c r="I79" i="43"/>
  <c r="J79" i="43"/>
  <c r="K79" i="43"/>
  <c r="L79" i="43"/>
  <c r="M79" i="43"/>
  <c r="N79" i="43"/>
  <c r="O79" i="43"/>
  <c r="P79" i="43"/>
  <c r="Q79" i="43"/>
  <c r="R79" i="43"/>
  <c r="S79" i="43"/>
  <c r="F80" i="43"/>
  <c r="G80" i="43"/>
  <c r="H80" i="43"/>
  <c r="I80" i="43"/>
  <c r="J80" i="43"/>
  <c r="K80" i="43"/>
  <c r="L80" i="43"/>
  <c r="M80" i="43"/>
  <c r="N80" i="43"/>
  <c r="O80" i="43"/>
  <c r="P80" i="43"/>
  <c r="Q80" i="43"/>
  <c r="R80" i="43"/>
  <c r="S80" i="43"/>
  <c r="F81" i="43"/>
  <c r="G81" i="43"/>
  <c r="H81" i="43"/>
  <c r="I81" i="43"/>
  <c r="J81" i="43"/>
  <c r="K81" i="43"/>
  <c r="L81" i="43"/>
  <c r="M81" i="43"/>
  <c r="N81" i="43"/>
  <c r="O81" i="43"/>
  <c r="P81" i="43"/>
  <c r="Q81" i="43"/>
  <c r="R81" i="43"/>
  <c r="S81" i="43"/>
  <c r="F82" i="43"/>
  <c r="G82" i="43"/>
  <c r="H82" i="43"/>
  <c r="I82" i="43"/>
  <c r="J82" i="43"/>
  <c r="K82" i="43"/>
  <c r="L82" i="43"/>
  <c r="M82" i="43"/>
  <c r="N82" i="43"/>
  <c r="O82" i="43"/>
  <c r="P82" i="43"/>
  <c r="Q82" i="43"/>
  <c r="R82" i="43"/>
  <c r="S82" i="43"/>
  <c r="F83" i="43"/>
  <c r="G83" i="43"/>
  <c r="H83" i="43"/>
  <c r="I83" i="43"/>
  <c r="J83" i="43"/>
  <c r="K83" i="43"/>
  <c r="L83" i="43"/>
  <c r="M83" i="43"/>
  <c r="N83" i="43"/>
  <c r="O83" i="43"/>
  <c r="P83" i="43"/>
  <c r="Q83" i="43"/>
  <c r="R83" i="43"/>
  <c r="S83" i="43"/>
  <c r="F84" i="43"/>
  <c r="G84" i="43"/>
  <c r="H84" i="43"/>
  <c r="I84" i="43"/>
  <c r="J84" i="43"/>
  <c r="K84" i="43"/>
  <c r="L84" i="43"/>
  <c r="M84" i="43"/>
  <c r="N84" i="43"/>
  <c r="O84" i="43"/>
  <c r="P84" i="43"/>
  <c r="Q84" i="43"/>
  <c r="R84" i="43"/>
  <c r="S84" i="43"/>
  <c r="F85" i="43"/>
  <c r="G85" i="43"/>
  <c r="H85" i="43"/>
  <c r="I85" i="43"/>
  <c r="J85" i="43"/>
  <c r="K85" i="43"/>
  <c r="L85" i="43"/>
  <c r="M85" i="43"/>
  <c r="N85" i="43"/>
  <c r="O85" i="43"/>
  <c r="P85" i="43"/>
  <c r="Q85" i="43"/>
  <c r="R85" i="43"/>
  <c r="S85" i="43"/>
  <c r="F86" i="43"/>
  <c r="G86" i="43"/>
  <c r="H86" i="43"/>
  <c r="I86" i="43"/>
  <c r="J86" i="43"/>
  <c r="K86" i="43"/>
  <c r="L86" i="43"/>
  <c r="M86" i="43"/>
  <c r="N86" i="43"/>
  <c r="O86" i="43"/>
  <c r="P86" i="43"/>
  <c r="Q86" i="43"/>
  <c r="R86" i="43"/>
  <c r="S86" i="43"/>
  <c r="F87" i="43"/>
  <c r="G87" i="43"/>
  <c r="H87" i="43"/>
  <c r="I87" i="43"/>
  <c r="J87" i="43"/>
  <c r="K87" i="43"/>
  <c r="L87" i="43"/>
  <c r="M87" i="43"/>
  <c r="N87" i="43"/>
  <c r="O87" i="43"/>
  <c r="P87" i="43"/>
  <c r="Q87" i="43"/>
  <c r="R87" i="43"/>
  <c r="S87" i="43"/>
  <c r="F88" i="43"/>
  <c r="G88" i="43"/>
  <c r="H88" i="43"/>
  <c r="I88" i="43"/>
  <c r="J88" i="43"/>
  <c r="K88" i="43"/>
  <c r="L88" i="43"/>
  <c r="M88" i="43"/>
  <c r="N88" i="43"/>
  <c r="O88" i="43"/>
  <c r="P88" i="43"/>
  <c r="Q88" i="43"/>
  <c r="R88" i="43"/>
  <c r="S88" i="43"/>
  <c r="F89" i="43"/>
  <c r="G89" i="43"/>
  <c r="H89" i="43"/>
  <c r="I89" i="43"/>
  <c r="J89" i="43"/>
  <c r="K89" i="43"/>
  <c r="L89" i="43"/>
  <c r="M89" i="43"/>
  <c r="N89" i="43"/>
  <c r="O89" i="43"/>
  <c r="P89" i="43"/>
  <c r="Q89" i="43"/>
  <c r="R89" i="43"/>
  <c r="S89" i="43"/>
  <c r="F90" i="43"/>
  <c r="G90" i="43"/>
  <c r="H90" i="43"/>
  <c r="I90" i="43"/>
  <c r="J90" i="43"/>
  <c r="K90" i="43"/>
  <c r="L90" i="43"/>
  <c r="M90" i="43"/>
  <c r="N90" i="43"/>
  <c r="O90" i="43"/>
  <c r="P90" i="43"/>
  <c r="Q90" i="43"/>
  <c r="R90" i="43"/>
  <c r="S90" i="43"/>
  <c r="F91" i="43"/>
  <c r="G91" i="43"/>
  <c r="H91" i="43"/>
  <c r="I91" i="43"/>
  <c r="J91" i="43"/>
  <c r="K91" i="43"/>
  <c r="L91" i="43"/>
  <c r="M91" i="43"/>
  <c r="N91" i="43"/>
  <c r="O91" i="43"/>
  <c r="P91" i="43"/>
  <c r="Q91" i="43"/>
  <c r="R91" i="43"/>
  <c r="S91" i="43"/>
  <c r="F92" i="43"/>
  <c r="G92" i="43"/>
  <c r="H92" i="43"/>
  <c r="I92" i="43"/>
  <c r="J92" i="43"/>
  <c r="K92" i="43"/>
  <c r="L92" i="43"/>
  <c r="M92" i="43"/>
  <c r="N92" i="43"/>
  <c r="O92" i="43"/>
  <c r="P92" i="43"/>
  <c r="Q92" i="43"/>
  <c r="R92" i="43"/>
  <c r="S92" i="43"/>
  <c r="F93" i="43"/>
  <c r="G93" i="43"/>
  <c r="H93" i="43"/>
  <c r="I93" i="43"/>
  <c r="J93" i="43"/>
  <c r="K93" i="43"/>
  <c r="L93" i="43"/>
  <c r="M93" i="43"/>
  <c r="N93" i="43"/>
  <c r="O93" i="43"/>
  <c r="P93" i="43"/>
  <c r="Q93" i="43"/>
  <c r="R93" i="43"/>
  <c r="S93" i="43"/>
  <c r="F94" i="43"/>
  <c r="G94" i="43"/>
  <c r="H94" i="43"/>
  <c r="I94" i="43"/>
  <c r="J94" i="43"/>
  <c r="K94" i="43"/>
  <c r="L94" i="43"/>
  <c r="M94" i="43"/>
  <c r="N94" i="43"/>
  <c r="O94" i="43"/>
  <c r="P94" i="43"/>
  <c r="Q94" i="43"/>
  <c r="R94" i="43"/>
  <c r="S94" i="43"/>
  <c r="F95" i="43"/>
  <c r="G95" i="43"/>
  <c r="H95" i="43"/>
  <c r="I95" i="43"/>
  <c r="J95" i="43"/>
  <c r="K95" i="43"/>
  <c r="L95" i="43"/>
  <c r="M95" i="43"/>
  <c r="N95" i="43"/>
  <c r="O95" i="43"/>
  <c r="P95" i="43"/>
  <c r="Q95" i="43"/>
  <c r="R95" i="43"/>
  <c r="S95" i="43"/>
  <c r="F96" i="43"/>
  <c r="G96" i="43"/>
  <c r="H96" i="43"/>
  <c r="I96" i="43"/>
  <c r="J96" i="43"/>
  <c r="K96" i="43"/>
  <c r="L96" i="43"/>
  <c r="M96" i="43"/>
  <c r="N96" i="43"/>
  <c r="O96" i="43"/>
  <c r="P96" i="43"/>
  <c r="Q96" i="43"/>
  <c r="R96" i="43"/>
  <c r="S96" i="43"/>
  <c r="F97" i="43"/>
  <c r="G97" i="43"/>
  <c r="H97" i="43"/>
  <c r="I97" i="43"/>
  <c r="J97" i="43"/>
  <c r="K97" i="43"/>
  <c r="L97" i="43"/>
  <c r="M97" i="43"/>
  <c r="N97" i="43"/>
  <c r="O97" i="43"/>
  <c r="P97" i="43"/>
  <c r="Q97" i="43"/>
  <c r="R97" i="43"/>
  <c r="S97" i="43"/>
  <c r="F98" i="43"/>
  <c r="G98" i="43"/>
  <c r="H98" i="43"/>
  <c r="I98" i="43"/>
  <c r="J98" i="43"/>
  <c r="K98" i="43"/>
  <c r="L98" i="43"/>
  <c r="M98" i="43"/>
  <c r="N98" i="43"/>
  <c r="O98" i="43"/>
  <c r="P98" i="43"/>
  <c r="Q98" i="43"/>
  <c r="R98" i="43"/>
  <c r="S98" i="43"/>
  <c r="F99" i="43"/>
  <c r="G99" i="43"/>
  <c r="H99" i="43"/>
  <c r="I99" i="43"/>
  <c r="J99" i="43"/>
  <c r="K99" i="43"/>
  <c r="L99" i="43"/>
  <c r="M99" i="43"/>
  <c r="N99" i="43"/>
  <c r="O99" i="43"/>
  <c r="P99" i="43"/>
  <c r="Q99" i="43"/>
  <c r="R99" i="43"/>
  <c r="S99" i="43"/>
  <c r="F100" i="43"/>
  <c r="G100" i="43"/>
  <c r="H100" i="43"/>
  <c r="I100" i="43"/>
  <c r="J100" i="43"/>
  <c r="K100" i="43"/>
  <c r="L100" i="43"/>
  <c r="M100" i="43"/>
  <c r="N100" i="43"/>
  <c r="O100" i="43"/>
  <c r="P100" i="43"/>
  <c r="Q100" i="43"/>
  <c r="R100" i="43"/>
  <c r="S100" i="43"/>
  <c r="F101" i="43"/>
  <c r="G101" i="43"/>
  <c r="H101" i="43"/>
  <c r="I101" i="43"/>
  <c r="J101" i="43"/>
  <c r="K101" i="43"/>
  <c r="L101" i="43"/>
  <c r="M101" i="43"/>
  <c r="N101" i="43"/>
  <c r="O101" i="43"/>
  <c r="P101" i="43"/>
  <c r="Q101" i="43"/>
  <c r="R101" i="43"/>
  <c r="S101" i="43"/>
  <c r="F102" i="43"/>
  <c r="G102" i="43"/>
  <c r="H102" i="43"/>
  <c r="I102" i="43"/>
  <c r="J102" i="43"/>
  <c r="K102" i="43"/>
  <c r="L102" i="43"/>
  <c r="M102" i="43"/>
  <c r="N102" i="43"/>
  <c r="O102" i="43"/>
  <c r="P102" i="43"/>
  <c r="Q102" i="43"/>
  <c r="R102" i="43"/>
  <c r="S102" i="43"/>
  <c r="F103" i="43"/>
  <c r="G103" i="43"/>
  <c r="H103" i="43"/>
  <c r="I103" i="43"/>
  <c r="J103" i="43"/>
  <c r="K103" i="43"/>
  <c r="L103" i="43"/>
  <c r="M103" i="43"/>
  <c r="N103" i="43"/>
  <c r="O103" i="43"/>
  <c r="P103" i="43"/>
  <c r="Q103" i="43"/>
  <c r="R103" i="43"/>
  <c r="S103" i="43"/>
  <c r="F104" i="43"/>
  <c r="G104" i="43"/>
  <c r="H104" i="43"/>
  <c r="I104" i="43"/>
  <c r="J104" i="43"/>
  <c r="K104" i="43"/>
  <c r="L104" i="43"/>
  <c r="M104" i="43"/>
  <c r="N104" i="43"/>
  <c r="O104" i="43"/>
  <c r="P104" i="43"/>
  <c r="Q104" i="43"/>
  <c r="R104" i="43"/>
  <c r="S104" i="43"/>
  <c r="F105" i="43"/>
  <c r="G105" i="43"/>
  <c r="H105" i="43"/>
  <c r="I105" i="43"/>
  <c r="J105" i="43"/>
  <c r="K105" i="43"/>
  <c r="L105" i="43"/>
  <c r="M105" i="43"/>
  <c r="N105" i="43"/>
  <c r="O105" i="43"/>
  <c r="P105" i="43"/>
  <c r="Q105" i="43"/>
  <c r="R105" i="43"/>
  <c r="S105" i="43"/>
  <c r="F106" i="43"/>
  <c r="G106" i="43"/>
  <c r="H106" i="43"/>
  <c r="I106" i="43"/>
  <c r="J106" i="43"/>
  <c r="K106" i="43"/>
  <c r="L106" i="43"/>
  <c r="M106" i="43"/>
  <c r="N106" i="43"/>
  <c r="O106" i="43"/>
  <c r="P106" i="43"/>
  <c r="Q106" i="43"/>
  <c r="R106" i="43"/>
  <c r="S106" i="43"/>
  <c r="F107" i="43"/>
  <c r="G107" i="43"/>
  <c r="H107" i="43"/>
  <c r="I107" i="43"/>
  <c r="J107" i="43"/>
  <c r="K107" i="43"/>
  <c r="L107" i="43"/>
  <c r="M107" i="43"/>
  <c r="N107" i="43"/>
  <c r="O107" i="43"/>
  <c r="P107" i="43"/>
  <c r="Q107" i="43"/>
  <c r="R107" i="43"/>
  <c r="S107" i="43"/>
  <c r="F108" i="43"/>
  <c r="G108" i="43"/>
  <c r="H108" i="43"/>
  <c r="I108" i="43"/>
  <c r="J108" i="43"/>
  <c r="K108" i="43"/>
  <c r="L108" i="43"/>
  <c r="M108" i="43"/>
  <c r="N108" i="43"/>
  <c r="O108" i="43"/>
  <c r="P108" i="43"/>
  <c r="Q108" i="43"/>
  <c r="R108" i="43"/>
  <c r="S108" i="43"/>
  <c r="F109" i="43"/>
  <c r="G109" i="43"/>
  <c r="H109" i="43"/>
  <c r="I109" i="43"/>
  <c r="J109" i="43"/>
  <c r="K109" i="43"/>
  <c r="L109" i="43"/>
  <c r="M109" i="43"/>
  <c r="N109" i="43"/>
  <c r="O109" i="43"/>
  <c r="P109" i="43"/>
  <c r="Q109" i="43"/>
  <c r="R109" i="43"/>
  <c r="S109" i="43"/>
  <c r="F110" i="43"/>
  <c r="G110" i="43"/>
  <c r="H110" i="43"/>
  <c r="I110" i="43"/>
  <c r="J110" i="43"/>
  <c r="K110" i="43"/>
  <c r="L110" i="43"/>
  <c r="M110" i="43"/>
  <c r="N110" i="43"/>
  <c r="O110" i="43"/>
  <c r="P110" i="43"/>
  <c r="Q110" i="43"/>
  <c r="R110" i="43"/>
  <c r="S110" i="43"/>
  <c r="F111" i="43"/>
  <c r="G111" i="43"/>
  <c r="H111" i="43"/>
  <c r="I111" i="43"/>
  <c r="J111" i="43"/>
  <c r="K111" i="43"/>
  <c r="L111" i="43"/>
  <c r="M111" i="43"/>
  <c r="N111" i="43"/>
  <c r="O111" i="43"/>
  <c r="P111" i="43"/>
  <c r="Q111" i="43"/>
  <c r="R111" i="43"/>
  <c r="S111" i="43"/>
  <c r="F112" i="43"/>
  <c r="G112" i="43"/>
  <c r="H112" i="43"/>
  <c r="I112" i="43"/>
  <c r="J112" i="43"/>
  <c r="K112" i="43"/>
  <c r="L112" i="43"/>
  <c r="M112" i="43"/>
  <c r="N112" i="43"/>
  <c r="O112" i="43"/>
  <c r="P112" i="43"/>
  <c r="Q112" i="43"/>
  <c r="R112" i="43"/>
  <c r="S112" i="43"/>
  <c r="F113" i="43"/>
  <c r="G113" i="43"/>
  <c r="H113" i="43"/>
  <c r="I113" i="43"/>
  <c r="J113" i="43"/>
  <c r="K113" i="43"/>
  <c r="L113" i="43"/>
  <c r="M113" i="43"/>
  <c r="N113" i="43"/>
  <c r="O113" i="43"/>
  <c r="P113" i="43"/>
  <c r="Q113" i="43"/>
  <c r="R113" i="43"/>
  <c r="S113" i="43"/>
  <c r="F114" i="43"/>
  <c r="G114" i="43"/>
  <c r="H114" i="43"/>
  <c r="I114" i="43"/>
  <c r="J114" i="43"/>
  <c r="K114" i="43"/>
  <c r="L114" i="43"/>
  <c r="M114" i="43"/>
  <c r="N114" i="43"/>
  <c r="O114" i="43"/>
  <c r="P114" i="43"/>
  <c r="Q114" i="43"/>
  <c r="R114" i="43"/>
  <c r="S114" i="43"/>
  <c r="F115" i="43"/>
  <c r="G115" i="43"/>
  <c r="H115" i="43"/>
  <c r="I115" i="43"/>
  <c r="J115" i="43"/>
  <c r="K115" i="43"/>
  <c r="L115" i="43"/>
  <c r="M115" i="43"/>
  <c r="N115" i="43"/>
  <c r="O115" i="43"/>
  <c r="P115" i="43"/>
  <c r="Q115" i="43"/>
  <c r="R115" i="43"/>
  <c r="S115" i="43"/>
  <c r="F116" i="43"/>
  <c r="G116" i="43"/>
  <c r="H116" i="43"/>
  <c r="I116" i="43"/>
  <c r="J116" i="43"/>
  <c r="K116" i="43"/>
  <c r="L116" i="43"/>
  <c r="M116" i="43"/>
  <c r="N116" i="43"/>
  <c r="O116" i="43"/>
  <c r="P116" i="43"/>
  <c r="Q116" i="43"/>
  <c r="R116" i="43"/>
  <c r="S116" i="43"/>
  <c r="F117" i="43"/>
  <c r="G117" i="43"/>
  <c r="H117" i="43"/>
  <c r="I117" i="43"/>
  <c r="J117" i="43"/>
  <c r="K117" i="43"/>
  <c r="L117" i="43"/>
  <c r="M117" i="43"/>
  <c r="N117" i="43"/>
  <c r="O117" i="43"/>
  <c r="P117" i="43"/>
  <c r="Q117" i="43"/>
  <c r="R117" i="43"/>
  <c r="S117" i="43"/>
  <c r="F118" i="43"/>
  <c r="G118" i="43"/>
  <c r="H118" i="43"/>
  <c r="I118" i="43"/>
  <c r="J118" i="43"/>
  <c r="K118" i="43"/>
  <c r="L118" i="43"/>
  <c r="M118" i="43"/>
  <c r="N118" i="43"/>
  <c r="O118" i="43"/>
  <c r="P118" i="43"/>
  <c r="Q118" i="43"/>
  <c r="R118" i="43"/>
  <c r="S118" i="43"/>
  <c r="F119" i="43"/>
  <c r="G119" i="43"/>
  <c r="H119" i="43"/>
  <c r="I119" i="43"/>
  <c r="J119" i="43"/>
  <c r="K119" i="43"/>
  <c r="L119" i="43"/>
  <c r="M119" i="43"/>
  <c r="N119" i="43"/>
  <c r="O119" i="43"/>
  <c r="P119" i="43"/>
  <c r="Q119" i="43"/>
  <c r="R119" i="43"/>
  <c r="S119" i="43"/>
  <c r="F120" i="43"/>
  <c r="G120" i="43"/>
  <c r="H120" i="43"/>
  <c r="I120" i="43"/>
  <c r="J120" i="43"/>
  <c r="K120" i="43"/>
  <c r="L120" i="43"/>
  <c r="M120" i="43"/>
  <c r="N120" i="43"/>
  <c r="O120" i="43"/>
  <c r="P120" i="43"/>
  <c r="Q120" i="43"/>
  <c r="R120" i="43"/>
  <c r="S120" i="43"/>
  <c r="F121" i="43"/>
  <c r="G121" i="43"/>
  <c r="H121" i="43"/>
  <c r="I121" i="43"/>
  <c r="J121" i="43"/>
  <c r="K121" i="43"/>
  <c r="L121" i="43"/>
  <c r="M121" i="43"/>
  <c r="N121" i="43"/>
  <c r="O121" i="43"/>
  <c r="P121" i="43"/>
  <c r="Q121" i="43"/>
  <c r="R121" i="43"/>
  <c r="S121" i="43"/>
  <c r="F122" i="43"/>
  <c r="G122" i="43"/>
  <c r="H122" i="43"/>
  <c r="I122" i="43"/>
  <c r="J122" i="43"/>
  <c r="K122" i="43"/>
  <c r="L122" i="43"/>
  <c r="M122" i="43"/>
  <c r="N122" i="43"/>
  <c r="O122" i="43"/>
  <c r="P122" i="43"/>
  <c r="Q122" i="43"/>
  <c r="R122" i="43"/>
  <c r="S122" i="43"/>
  <c r="F123" i="43"/>
  <c r="G123" i="43"/>
  <c r="H123" i="43"/>
  <c r="I123" i="43"/>
  <c r="J123" i="43"/>
  <c r="K123" i="43"/>
  <c r="L123" i="43"/>
  <c r="M123" i="43"/>
  <c r="N123" i="43"/>
  <c r="O123" i="43"/>
  <c r="P123" i="43"/>
  <c r="Q123" i="43"/>
  <c r="R123" i="43"/>
  <c r="S123" i="43"/>
  <c r="F124" i="43"/>
  <c r="G124" i="43"/>
  <c r="H124" i="43"/>
  <c r="I124" i="43"/>
  <c r="J124" i="43"/>
  <c r="K124" i="43"/>
  <c r="L124" i="43"/>
  <c r="M124" i="43"/>
  <c r="N124" i="43"/>
  <c r="O124" i="43"/>
  <c r="P124" i="43"/>
  <c r="Q124" i="43"/>
  <c r="R124" i="43"/>
  <c r="S124" i="43"/>
  <c r="F125" i="43"/>
  <c r="G125" i="43"/>
  <c r="H125" i="43"/>
  <c r="I125" i="43"/>
  <c r="J125" i="43"/>
  <c r="K125" i="43"/>
  <c r="L125" i="43"/>
  <c r="M125" i="43"/>
  <c r="N125" i="43"/>
  <c r="O125" i="43"/>
  <c r="P125" i="43"/>
  <c r="Q125" i="43"/>
  <c r="R125" i="43"/>
  <c r="S125" i="43"/>
  <c r="F126" i="43"/>
  <c r="G126" i="43"/>
  <c r="H126" i="43"/>
  <c r="I126" i="43"/>
  <c r="J126" i="43"/>
  <c r="K126" i="43"/>
  <c r="L126" i="43"/>
  <c r="M126" i="43"/>
  <c r="N126" i="43"/>
  <c r="O126" i="43"/>
  <c r="P126" i="43"/>
  <c r="Q126" i="43"/>
  <c r="R126" i="43"/>
  <c r="S126" i="43"/>
  <c r="F127" i="43"/>
  <c r="G127" i="43"/>
  <c r="H127" i="43"/>
  <c r="I127" i="43"/>
  <c r="J127" i="43"/>
  <c r="K127" i="43"/>
  <c r="L127" i="43"/>
  <c r="M127" i="43"/>
  <c r="N127" i="43"/>
  <c r="O127" i="43"/>
  <c r="P127" i="43"/>
  <c r="Q127" i="43"/>
  <c r="R127" i="43"/>
  <c r="S127" i="43"/>
  <c r="F128" i="43"/>
  <c r="G128" i="43"/>
  <c r="H128" i="43"/>
  <c r="I128" i="43"/>
  <c r="J128" i="43"/>
  <c r="K128" i="43"/>
  <c r="L128" i="43"/>
  <c r="M128" i="43"/>
  <c r="N128" i="43"/>
  <c r="O128" i="43"/>
  <c r="P128" i="43"/>
  <c r="Q128" i="43"/>
  <c r="R128" i="43"/>
  <c r="S128" i="43"/>
  <c r="F129" i="43"/>
  <c r="G129" i="43"/>
  <c r="H129" i="43"/>
  <c r="I129" i="43"/>
  <c r="J129" i="43"/>
  <c r="K129" i="43"/>
  <c r="L129" i="43"/>
  <c r="M129" i="43"/>
  <c r="N129" i="43"/>
  <c r="O129" i="43"/>
  <c r="P129" i="43"/>
  <c r="Q129" i="43"/>
  <c r="R129" i="43"/>
  <c r="S129" i="43"/>
  <c r="F130" i="43"/>
  <c r="G130" i="43"/>
  <c r="H130" i="43"/>
  <c r="I130" i="43"/>
  <c r="J130" i="43"/>
  <c r="K130" i="43"/>
  <c r="L130" i="43"/>
  <c r="M130" i="43"/>
  <c r="N130" i="43"/>
  <c r="O130" i="43"/>
  <c r="P130" i="43"/>
  <c r="Q130" i="43"/>
  <c r="R130" i="43"/>
  <c r="S130" i="43"/>
  <c r="F131" i="43"/>
  <c r="G131" i="43"/>
  <c r="H131" i="43"/>
  <c r="I131" i="43"/>
  <c r="J131" i="43"/>
  <c r="K131" i="43"/>
  <c r="L131" i="43"/>
  <c r="M131" i="43"/>
  <c r="N131" i="43"/>
  <c r="O131" i="43"/>
  <c r="P131" i="43"/>
  <c r="Q131" i="43"/>
  <c r="R131" i="43"/>
  <c r="S131" i="43"/>
  <c r="F132" i="43"/>
  <c r="G132" i="43"/>
  <c r="H132" i="43"/>
  <c r="I132" i="43"/>
  <c r="J132" i="43"/>
  <c r="K132" i="43"/>
  <c r="L132" i="43"/>
  <c r="M132" i="43"/>
  <c r="N132" i="43"/>
  <c r="O132" i="43"/>
  <c r="P132" i="43"/>
  <c r="Q132" i="43"/>
  <c r="R132" i="43"/>
  <c r="S132" i="43"/>
  <c r="F133" i="43"/>
  <c r="G133" i="43"/>
  <c r="H133" i="43"/>
  <c r="I133" i="43"/>
  <c r="J133" i="43"/>
  <c r="K133" i="43"/>
  <c r="L133" i="43"/>
  <c r="M133" i="43"/>
  <c r="N133" i="43"/>
  <c r="O133" i="43"/>
  <c r="P133" i="43"/>
  <c r="Q133" i="43"/>
  <c r="R133" i="43"/>
  <c r="S133" i="43"/>
  <c r="F134" i="43"/>
  <c r="G134" i="43"/>
  <c r="H134" i="43"/>
  <c r="I134" i="43"/>
  <c r="J134" i="43"/>
  <c r="K134" i="43"/>
  <c r="L134" i="43"/>
  <c r="M134" i="43"/>
  <c r="N134" i="43"/>
  <c r="O134" i="43"/>
  <c r="P134" i="43"/>
  <c r="Q134" i="43"/>
  <c r="R134" i="43"/>
  <c r="S134" i="43"/>
  <c r="F135" i="43"/>
  <c r="G135" i="43"/>
  <c r="H135" i="43"/>
  <c r="I135" i="43"/>
  <c r="J135" i="43"/>
  <c r="K135" i="43"/>
  <c r="L135" i="43"/>
  <c r="M135" i="43"/>
  <c r="N135" i="43"/>
  <c r="O135" i="43"/>
  <c r="P135" i="43"/>
  <c r="Q135" i="43"/>
  <c r="R135" i="43"/>
  <c r="S135" i="43"/>
  <c r="F136" i="43"/>
  <c r="G136" i="43"/>
  <c r="H136" i="43"/>
  <c r="I136" i="43"/>
  <c r="J136" i="43"/>
  <c r="K136" i="43"/>
  <c r="L136" i="43"/>
  <c r="M136" i="43"/>
  <c r="N136" i="43"/>
  <c r="O136" i="43"/>
  <c r="P136" i="43"/>
  <c r="Q136" i="43"/>
  <c r="R136" i="43"/>
  <c r="S136" i="43"/>
  <c r="F137" i="43"/>
  <c r="G137" i="43"/>
  <c r="H137" i="43"/>
  <c r="I137" i="43"/>
  <c r="J137" i="43"/>
  <c r="K137" i="43"/>
  <c r="L137" i="43"/>
  <c r="M137" i="43"/>
  <c r="N137" i="43"/>
  <c r="O137" i="43"/>
  <c r="P137" i="43"/>
  <c r="Q137" i="43"/>
  <c r="R137" i="43"/>
  <c r="S137" i="43"/>
  <c r="F138" i="43"/>
  <c r="G138" i="43"/>
  <c r="H138" i="43"/>
  <c r="I138" i="43"/>
  <c r="J138" i="43"/>
  <c r="K138" i="43"/>
  <c r="L138" i="43"/>
  <c r="M138" i="43"/>
  <c r="N138" i="43"/>
  <c r="O138" i="43"/>
  <c r="P138" i="43"/>
  <c r="Q138" i="43"/>
  <c r="R138" i="43"/>
  <c r="S138" i="43"/>
  <c r="F139" i="43"/>
  <c r="G139" i="43"/>
  <c r="H139" i="43"/>
  <c r="I139" i="43"/>
  <c r="J139" i="43"/>
  <c r="K139" i="43"/>
  <c r="L139" i="43"/>
  <c r="M139" i="43"/>
  <c r="N139" i="43"/>
  <c r="O139" i="43"/>
  <c r="P139" i="43"/>
  <c r="Q139" i="43"/>
  <c r="R139" i="43"/>
  <c r="S139" i="43"/>
  <c r="F140" i="43"/>
  <c r="G140" i="43"/>
  <c r="H140" i="43"/>
  <c r="I140" i="43"/>
  <c r="J140" i="43"/>
  <c r="K140" i="43"/>
  <c r="L140" i="43"/>
  <c r="M140" i="43"/>
  <c r="N140" i="43"/>
  <c r="O140" i="43"/>
  <c r="P140" i="43"/>
  <c r="Q140" i="43"/>
  <c r="R140" i="43"/>
  <c r="S140" i="43"/>
  <c r="F141" i="43"/>
  <c r="G141" i="43"/>
  <c r="H141" i="43"/>
  <c r="I141" i="43"/>
  <c r="J141" i="43"/>
  <c r="K141" i="43"/>
  <c r="L141" i="43"/>
  <c r="M141" i="43"/>
  <c r="N141" i="43"/>
  <c r="O141" i="43"/>
  <c r="P141" i="43"/>
  <c r="Q141" i="43"/>
  <c r="R141" i="43"/>
  <c r="S141" i="43"/>
  <c r="F142" i="43"/>
  <c r="G142" i="43"/>
  <c r="H142" i="43"/>
  <c r="I142" i="43"/>
  <c r="J142" i="43"/>
  <c r="K142" i="43"/>
  <c r="L142" i="43"/>
  <c r="M142" i="43"/>
  <c r="N142" i="43"/>
  <c r="O142" i="43"/>
  <c r="P142" i="43"/>
  <c r="Q142" i="43"/>
  <c r="R142" i="43"/>
  <c r="S142" i="43"/>
  <c r="F143" i="43"/>
  <c r="G143" i="43"/>
  <c r="H143" i="43"/>
  <c r="I143" i="43"/>
  <c r="J143" i="43"/>
  <c r="K143" i="43"/>
  <c r="L143" i="43"/>
  <c r="M143" i="43"/>
  <c r="N143" i="43"/>
  <c r="O143" i="43"/>
  <c r="P143" i="43"/>
  <c r="Q143" i="43"/>
  <c r="R143" i="43"/>
  <c r="S143" i="43"/>
  <c r="F144" i="43"/>
  <c r="G144" i="43"/>
  <c r="H144" i="43"/>
  <c r="I144" i="43"/>
  <c r="J144" i="43"/>
  <c r="K144" i="43"/>
  <c r="L144" i="43"/>
  <c r="M144" i="43"/>
  <c r="N144" i="43"/>
  <c r="O144" i="43"/>
  <c r="P144" i="43"/>
  <c r="Q144" i="43"/>
  <c r="R144" i="43"/>
  <c r="S144" i="43"/>
  <c r="F145" i="43"/>
  <c r="G145" i="43"/>
  <c r="H145" i="43"/>
  <c r="I145" i="43"/>
  <c r="J145" i="43"/>
  <c r="K145" i="43"/>
  <c r="L145" i="43"/>
  <c r="M145" i="43"/>
  <c r="N145" i="43"/>
  <c r="O145" i="43"/>
  <c r="P145" i="43"/>
  <c r="Q145" i="43"/>
  <c r="R145" i="43"/>
  <c r="S145" i="43"/>
  <c r="F146" i="43"/>
  <c r="G146" i="43"/>
  <c r="H146" i="43"/>
  <c r="I146" i="43"/>
  <c r="J146" i="43"/>
  <c r="K146" i="43"/>
  <c r="L146" i="43"/>
  <c r="M146" i="43"/>
  <c r="N146" i="43"/>
  <c r="O146" i="43"/>
  <c r="P146" i="43"/>
  <c r="Q146" i="43"/>
  <c r="R146" i="43"/>
  <c r="S146" i="43"/>
  <c r="F147" i="43"/>
  <c r="G147" i="43"/>
  <c r="H147" i="43"/>
  <c r="I147" i="43"/>
  <c r="J147" i="43"/>
  <c r="K147" i="43"/>
  <c r="L147" i="43"/>
  <c r="M147" i="43"/>
  <c r="N147" i="43"/>
  <c r="O147" i="43"/>
  <c r="P147" i="43"/>
  <c r="Q147" i="43"/>
  <c r="R147" i="43"/>
  <c r="S147" i="43"/>
  <c r="F148" i="43"/>
  <c r="G148" i="43"/>
  <c r="H148" i="43"/>
  <c r="I148" i="43"/>
  <c r="J148" i="43"/>
  <c r="K148" i="43"/>
  <c r="L148" i="43"/>
  <c r="M148" i="43"/>
  <c r="N148" i="43"/>
  <c r="O148" i="43"/>
  <c r="P148" i="43"/>
  <c r="Q148" i="43"/>
  <c r="R148" i="43"/>
  <c r="S148" i="43"/>
  <c r="F149" i="43"/>
  <c r="G149" i="43"/>
  <c r="H149" i="43"/>
  <c r="I149" i="43"/>
  <c r="J149" i="43"/>
  <c r="K149" i="43"/>
  <c r="L149" i="43"/>
  <c r="M149" i="43"/>
  <c r="N149" i="43"/>
  <c r="O149" i="43"/>
  <c r="P149" i="43"/>
  <c r="Q149" i="43"/>
  <c r="R149" i="43"/>
  <c r="S149" i="43"/>
  <c r="F150" i="43"/>
  <c r="G150" i="43"/>
  <c r="H150" i="43"/>
  <c r="I150" i="43"/>
  <c r="J150" i="43"/>
  <c r="K150" i="43"/>
  <c r="L150" i="43"/>
  <c r="M150" i="43"/>
  <c r="N150" i="43"/>
  <c r="O150" i="43"/>
  <c r="P150" i="43"/>
  <c r="Q150" i="43"/>
  <c r="R150" i="43"/>
  <c r="S150" i="43"/>
  <c r="F151" i="43"/>
  <c r="G151" i="43"/>
  <c r="H151" i="43"/>
  <c r="I151" i="43"/>
  <c r="J151" i="43"/>
  <c r="K151" i="43"/>
  <c r="L151" i="43"/>
  <c r="M151" i="43"/>
  <c r="N151" i="43"/>
  <c r="O151" i="43"/>
  <c r="P151" i="43"/>
  <c r="Q151" i="43"/>
  <c r="R151" i="43"/>
  <c r="S151" i="43"/>
  <c r="F152" i="43"/>
  <c r="G152" i="43"/>
  <c r="H152" i="43"/>
  <c r="I152" i="43"/>
  <c r="J152" i="43"/>
  <c r="K152" i="43"/>
  <c r="L152" i="43"/>
  <c r="M152" i="43"/>
  <c r="N152" i="43"/>
  <c r="O152" i="43"/>
  <c r="P152" i="43"/>
  <c r="Q152" i="43"/>
  <c r="R152" i="43"/>
  <c r="S152" i="43"/>
  <c r="F153" i="43"/>
  <c r="G153" i="43"/>
  <c r="H153" i="43"/>
  <c r="I153" i="43"/>
  <c r="J153" i="43"/>
  <c r="K153" i="43"/>
  <c r="L153" i="43"/>
  <c r="M153" i="43"/>
  <c r="N153" i="43"/>
  <c r="O153" i="43"/>
  <c r="P153" i="43"/>
  <c r="Q153" i="43"/>
  <c r="R153" i="43"/>
  <c r="S153" i="43"/>
  <c r="F154" i="43"/>
  <c r="G154" i="43"/>
  <c r="H154" i="43"/>
  <c r="I154" i="43"/>
  <c r="J154" i="43"/>
  <c r="K154" i="43"/>
  <c r="L154" i="43"/>
  <c r="M154" i="43"/>
  <c r="N154" i="43"/>
  <c r="O154" i="43"/>
  <c r="P154" i="43"/>
  <c r="Q154" i="43"/>
  <c r="R154" i="43"/>
  <c r="S154" i="43"/>
  <c r="F155" i="43"/>
  <c r="G155" i="43"/>
  <c r="H155" i="43"/>
  <c r="I155" i="43"/>
  <c r="J155" i="43"/>
  <c r="K155" i="43"/>
  <c r="L155" i="43"/>
  <c r="M155" i="43"/>
  <c r="N155" i="43"/>
  <c r="O155" i="43"/>
  <c r="P155" i="43"/>
  <c r="Q155" i="43"/>
  <c r="R155" i="43"/>
  <c r="S155" i="43"/>
  <c r="F156" i="43"/>
  <c r="G156" i="43"/>
  <c r="H156" i="43"/>
  <c r="I156" i="43"/>
  <c r="J156" i="43"/>
  <c r="K156" i="43"/>
  <c r="L156" i="43"/>
  <c r="M156" i="43"/>
  <c r="N156" i="43"/>
  <c r="O156" i="43"/>
  <c r="P156" i="43"/>
  <c r="Q156" i="43"/>
  <c r="R156" i="43"/>
  <c r="S156" i="43"/>
  <c r="F157" i="43"/>
  <c r="G157" i="43"/>
  <c r="H157" i="43"/>
  <c r="I157" i="43"/>
  <c r="J157" i="43"/>
  <c r="K157" i="43"/>
  <c r="L157" i="43"/>
  <c r="M157" i="43"/>
  <c r="N157" i="43"/>
  <c r="O157" i="43"/>
  <c r="P157" i="43"/>
  <c r="Q157" i="43"/>
  <c r="R157" i="43"/>
  <c r="S157" i="43"/>
  <c r="F158" i="43"/>
  <c r="G158" i="43"/>
  <c r="H158" i="43"/>
  <c r="I158" i="43"/>
  <c r="J158" i="43"/>
  <c r="K158" i="43"/>
  <c r="L158" i="43"/>
  <c r="M158" i="43"/>
  <c r="N158" i="43"/>
  <c r="O158" i="43"/>
  <c r="P158" i="43"/>
  <c r="Q158" i="43"/>
  <c r="R158" i="43"/>
  <c r="S158" i="43"/>
  <c r="F159" i="43"/>
  <c r="G159" i="43"/>
  <c r="H159" i="43"/>
  <c r="I159" i="43"/>
  <c r="J159" i="43"/>
  <c r="K159" i="43"/>
  <c r="L159" i="43"/>
  <c r="M159" i="43"/>
  <c r="N159" i="43"/>
  <c r="O159" i="43"/>
  <c r="P159" i="43"/>
  <c r="Q159" i="43"/>
  <c r="R159" i="43"/>
  <c r="S159" i="43"/>
  <c r="F160" i="43"/>
  <c r="G160" i="43"/>
  <c r="H160" i="43"/>
  <c r="I160" i="43"/>
  <c r="J160" i="43"/>
  <c r="K160" i="43"/>
  <c r="L160" i="43"/>
  <c r="M160" i="43"/>
  <c r="N160" i="43"/>
  <c r="O160" i="43"/>
  <c r="P160" i="43"/>
  <c r="Q160" i="43"/>
  <c r="R160" i="43"/>
  <c r="S160" i="43"/>
  <c r="F161" i="43"/>
  <c r="G161" i="43"/>
  <c r="H161" i="43"/>
  <c r="I161" i="43"/>
  <c r="J161" i="43"/>
  <c r="K161" i="43"/>
  <c r="L161" i="43"/>
  <c r="M161" i="43"/>
  <c r="N161" i="43"/>
  <c r="O161" i="43"/>
  <c r="P161" i="43"/>
  <c r="Q161" i="43"/>
  <c r="R161" i="43"/>
  <c r="S161" i="43"/>
  <c r="F162" i="43"/>
  <c r="G162" i="43"/>
  <c r="H162" i="43"/>
  <c r="I162" i="43"/>
  <c r="J162" i="43"/>
  <c r="K162" i="43"/>
  <c r="L162" i="43"/>
  <c r="M162" i="43"/>
  <c r="N162" i="43"/>
  <c r="O162" i="43"/>
  <c r="P162" i="43"/>
  <c r="Q162" i="43"/>
  <c r="R162" i="43"/>
  <c r="S162" i="43"/>
  <c r="F163" i="43"/>
  <c r="G163" i="43"/>
  <c r="H163" i="43"/>
  <c r="I163" i="43"/>
  <c r="J163" i="43"/>
  <c r="K163" i="43"/>
  <c r="L163" i="43"/>
  <c r="M163" i="43"/>
  <c r="N163" i="43"/>
  <c r="O163" i="43"/>
  <c r="P163" i="43"/>
  <c r="Q163" i="43"/>
  <c r="R163" i="43"/>
  <c r="S163" i="43"/>
  <c r="F164" i="43"/>
  <c r="G164" i="43"/>
  <c r="H164" i="43"/>
  <c r="I164" i="43"/>
  <c r="J164" i="43"/>
  <c r="K164" i="43"/>
  <c r="L164" i="43"/>
  <c r="M164" i="43"/>
  <c r="N164" i="43"/>
  <c r="O164" i="43"/>
  <c r="P164" i="43"/>
  <c r="Q164" i="43"/>
  <c r="R164" i="43"/>
  <c r="S164" i="43"/>
  <c r="F165" i="43"/>
  <c r="G165" i="43"/>
  <c r="H165" i="43"/>
  <c r="I165" i="43"/>
  <c r="J165" i="43"/>
  <c r="K165" i="43"/>
  <c r="L165" i="43"/>
  <c r="M165" i="43"/>
  <c r="N165" i="43"/>
  <c r="O165" i="43"/>
  <c r="P165" i="43"/>
  <c r="Q165" i="43"/>
  <c r="R165" i="43"/>
  <c r="S165" i="43"/>
  <c r="F166" i="43"/>
  <c r="G166" i="43"/>
  <c r="H166" i="43"/>
  <c r="I166" i="43"/>
  <c r="J166" i="43"/>
  <c r="K166" i="43"/>
  <c r="L166" i="43"/>
  <c r="M166" i="43"/>
  <c r="N166" i="43"/>
  <c r="O166" i="43"/>
  <c r="P166" i="43"/>
  <c r="Q166" i="43"/>
  <c r="R166" i="43"/>
  <c r="S166" i="43"/>
  <c r="F167" i="43"/>
  <c r="G167" i="43"/>
  <c r="H167" i="43"/>
  <c r="I167" i="43"/>
  <c r="J167" i="43"/>
  <c r="K167" i="43"/>
  <c r="L167" i="43"/>
  <c r="M167" i="43"/>
  <c r="N167" i="43"/>
  <c r="O167" i="43"/>
  <c r="P167" i="43"/>
  <c r="Q167" i="43"/>
  <c r="R167" i="43"/>
  <c r="S167" i="43"/>
  <c r="F168" i="43"/>
  <c r="G168" i="43"/>
  <c r="H168" i="43"/>
  <c r="I168" i="43"/>
  <c r="J168" i="43"/>
  <c r="K168" i="43"/>
  <c r="L168" i="43"/>
  <c r="M168" i="43"/>
  <c r="N168" i="43"/>
  <c r="O168" i="43"/>
  <c r="P168" i="43"/>
  <c r="Q168" i="43"/>
  <c r="R168" i="43"/>
  <c r="S168" i="43"/>
  <c r="F169" i="43"/>
  <c r="G169" i="43"/>
  <c r="H169" i="43"/>
  <c r="I169" i="43"/>
  <c r="J169" i="43"/>
  <c r="K169" i="43"/>
  <c r="L169" i="43"/>
  <c r="M169" i="43"/>
  <c r="N169" i="43"/>
  <c r="O169" i="43"/>
  <c r="P169" i="43"/>
  <c r="Q169" i="43"/>
  <c r="R169" i="43"/>
  <c r="S169" i="43"/>
  <c r="F170" i="43"/>
  <c r="G170" i="43"/>
  <c r="H170" i="43"/>
  <c r="I170" i="43"/>
  <c r="J170" i="43"/>
  <c r="K170" i="43"/>
  <c r="L170" i="43"/>
  <c r="M170" i="43"/>
  <c r="N170" i="43"/>
  <c r="O170" i="43"/>
  <c r="P170" i="43"/>
  <c r="Q170" i="43"/>
  <c r="R170" i="43"/>
  <c r="S170" i="43"/>
  <c r="F171" i="43"/>
  <c r="G171" i="43"/>
  <c r="H171" i="43"/>
  <c r="I171" i="43"/>
  <c r="J171" i="43"/>
  <c r="K171" i="43"/>
  <c r="L171" i="43"/>
  <c r="M171" i="43"/>
  <c r="N171" i="43"/>
  <c r="O171" i="43"/>
  <c r="P171" i="43"/>
  <c r="Q171" i="43"/>
  <c r="R171" i="43"/>
  <c r="S171" i="43"/>
  <c r="F172" i="43"/>
  <c r="G172" i="43"/>
  <c r="H172" i="43"/>
  <c r="I172" i="43"/>
  <c r="J172" i="43"/>
  <c r="K172" i="43"/>
  <c r="L172" i="43"/>
  <c r="M172" i="43"/>
  <c r="N172" i="43"/>
  <c r="O172" i="43"/>
  <c r="P172" i="43"/>
  <c r="Q172" i="43"/>
  <c r="R172" i="43"/>
  <c r="S172" i="43"/>
  <c r="F173" i="43"/>
  <c r="G173" i="43"/>
  <c r="H173" i="43"/>
  <c r="I173" i="43"/>
  <c r="J173" i="43"/>
  <c r="K173" i="43"/>
  <c r="L173" i="43"/>
  <c r="M173" i="43"/>
  <c r="N173" i="43"/>
  <c r="O173" i="43"/>
  <c r="P173" i="43"/>
  <c r="Q173" i="43"/>
  <c r="R173" i="43"/>
  <c r="S173" i="43"/>
  <c r="F174" i="43"/>
  <c r="G174" i="43"/>
  <c r="H174" i="43"/>
  <c r="I174" i="43"/>
  <c r="J174" i="43"/>
  <c r="K174" i="43"/>
  <c r="L174" i="43"/>
  <c r="M174" i="43"/>
  <c r="N174" i="43"/>
  <c r="O174" i="43"/>
  <c r="P174" i="43"/>
  <c r="Q174" i="43"/>
  <c r="R174" i="43"/>
  <c r="S174" i="43"/>
  <c r="F175" i="43"/>
  <c r="G175" i="43"/>
  <c r="H175" i="43"/>
  <c r="I175" i="43"/>
  <c r="J175" i="43"/>
  <c r="K175" i="43"/>
  <c r="L175" i="43"/>
  <c r="M175" i="43"/>
  <c r="N175" i="43"/>
  <c r="O175" i="43"/>
  <c r="P175" i="43"/>
  <c r="Q175" i="43"/>
  <c r="R175" i="43"/>
  <c r="S175" i="43"/>
  <c r="F176" i="43"/>
  <c r="G176" i="43"/>
  <c r="H176" i="43"/>
  <c r="I176" i="43"/>
  <c r="J176" i="43"/>
  <c r="K176" i="43"/>
  <c r="L176" i="43"/>
  <c r="M176" i="43"/>
  <c r="N176" i="43"/>
  <c r="O176" i="43"/>
  <c r="P176" i="43"/>
  <c r="Q176" i="43"/>
  <c r="R176" i="43"/>
  <c r="S176" i="43"/>
  <c r="F177" i="43"/>
  <c r="G177" i="43"/>
  <c r="H177" i="43"/>
  <c r="I177" i="43"/>
  <c r="J177" i="43"/>
  <c r="K177" i="43"/>
  <c r="L177" i="43"/>
  <c r="M177" i="43"/>
  <c r="N177" i="43"/>
  <c r="O177" i="43"/>
  <c r="P177" i="43"/>
  <c r="Q177" i="43"/>
  <c r="R177" i="43"/>
  <c r="S177" i="43"/>
  <c r="F178" i="43"/>
  <c r="G178" i="43"/>
  <c r="H178" i="43"/>
  <c r="I178" i="43"/>
  <c r="J178" i="43"/>
  <c r="K178" i="43"/>
  <c r="L178" i="43"/>
  <c r="M178" i="43"/>
  <c r="N178" i="43"/>
  <c r="O178" i="43"/>
  <c r="P178" i="43"/>
  <c r="Q178" i="43"/>
  <c r="R178" i="43"/>
  <c r="S178" i="43"/>
  <c r="F179" i="43"/>
  <c r="G179" i="43"/>
  <c r="H179" i="43"/>
  <c r="I179" i="43"/>
  <c r="J179" i="43"/>
  <c r="K179" i="43"/>
  <c r="L179" i="43"/>
  <c r="M179" i="43"/>
  <c r="N179" i="43"/>
  <c r="O179" i="43"/>
  <c r="P179" i="43"/>
  <c r="Q179" i="43"/>
  <c r="R179" i="43"/>
  <c r="S179" i="43"/>
  <c r="F180" i="43"/>
  <c r="G180" i="43"/>
  <c r="H180" i="43"/>
  <c r="I180" i="43"/>
  <c r="J180" i="43"/>
  <c r="K180" i="43"/>
  <c r="L180" i="43"/>
  <c r="M180" i="43"/>
  <c r="N180" i="43"/>
  <c r="O180" i="43"/>
  <c r="P180" i="43"/>
  <c r="Q180" i="43"/>
  <c r="R180" i="43"/>
  <c r="S180" i="43"/>
  <c r="F181" i="43"/>
  <c r="G181" i="43"/>
  <c r="H181" i="43"/>
  <c r="I181" i="43"/>
  <c r="J181" i="43"/>
  <c r="K181" i="43"/>
  <c r="L181" i="43"/>
  <c r="M181" i="43"/>
  <c r="N181" i="43"/>
  <c r="O181" i="43"/>
  <c r="P181" i="43"/>
  <c r="Q181" i="43"/>
  <c r="R181" i="43"/>
  <c r="S181" i="43"/>
  <c r="F182" i="43"/>
  <c r="G182" i="43"/>
  <c r="H182" i="43"/>
  <c r="I182" i="43"/>
  <c r="J182" i="43"/>
  <c r="K182" i="43"/>
  <c r="L182" i="43"/>
  <c r="M182" i="43"/>
  <c r="N182" i="43"/>
  <c r="O182" i="43"/>
  <c r="P182" i="43"/>
  <c r="Q182" i="43"/>
  <c r="R182" i="43"/>
  <c r="S182" i="43"/>
  <c r="F183" i="43"/>
  <c r="G183" i="43"/>
  <c r="H183" i="43"/>
  <c r="I183" i="43"/>
  <c r="J183" i="43"/>
  <c r="K183" i="43"/>
  <c r="L183" i="43"/>
  <c r="M183" i="43"/>
  <c r="N183" i="43"/>
  <c r="O183" i="43"/>
  <c r="P183" i="43"/>
  <c r="Q183" i="43"/>
  <c r="R183" i="43"/>
  <c r="S183" i="43"/>
  <c r="F184" i="43"/>
  <c r="G184" i="43"/>
  <c r="H184" i="43"/>
  <c r="I184" i="43"/>
  <c r="J184" i="43"/>
  <c r="K184" i="43"/>
  <c r="L184" i="43"/>
  <c r="M184" i="43"/>
  <c r="N184" i="43"/>
  <c r="O184" i="43"/>
  <c r="P184" i="43"/>
  <c r="Q184" i="43"/>
  <c r="R184" i="43"/>
  <c r="S184" i="43"/>
  <c r="F185" i="43"/>
  <c r="G185" i="43"/>
  <c r="H185" i="43"/>
  <c r="I185" i="43"/>
  <c r="J185" i="43"/>
  <c r="K185" i="43"/>
  <c r="L185" i="43"/>
  <c r="M185" i="43"/>
  <c r="N185" i="43"/>
  <c r="O185" i="43"/>
  <c r="P185" i="43"/>
  <c r="Q185" i="43"/>
  <c r="R185" i="43"/>
  <c r="S185" i="43"/>
  <c r="F186" i="43"/>
  <c r="G186" i="43"/>
  <c r="H186" i="43"/>
  <c r="I186" i="43"/>
  <c r="J186" i="43"/>
  <c r="K186" i="43"/>
  <c r="L186" i="43"/>
  <c r="M186" i="43"/>
  <c r="N186" i="43"/>
  <c r="O186" i="43"/>
  <c r="P186" i="43"/>
  <c r="Q186" i="43"/>
  <c r="R186" i="43"/>
  <c r="S186" i="43"/>
  <c r="F187" i="43"/>
  <c r="G187" i="43"/>
  <c r="H187" i="43"/>
  <c r="I187" i="43"/>
  <c r="J187" i="43"/>
  <c r="K187" i="43"/>
  <c r="L187" i="43"/>
  <c r="M187" i="43"/>
  <c r="N187" i="43"/>
  <c r="O187" i="43"/>
  <c r="P187" i="43"/>
  <c r="Q187" i="43"/>
  <c r="R187" i="43"/>
  <c r="S187" i="43"/>
  <c r="F188" i="43"/>
  <c r="G188" i="43"/>
  <c r="H188" i="43"/>
  <c r="I188" i="43"/>
  <c r="J188" i="43"/>
  <c r="K188" i="43"/>
  <c r="L188" i="43"/>
  <c r="M188" i="43"/>
  <c r="N188" i="43"/>
  <c r="O188" i="43"/>
  <c r="P188" i="43"/>
  <c r="Q188" i="43"/>
  <c r="R188" i="43"/>
  <c r="S188" i="43"/>
  <c r="F189" i="43"/>
  <c r="G189" i="43"/>
  <c r="H189" i="43"/>
  <c r="I189" i="43"/>
  <c r="J189" i="43"/>
  <c r="K189" i="43"/>
  <c r="L189" i="43"/>
  <c r="M189" i="43"/>
  <c r="N189" i="43"/>
  <c r="O189" i="43"/>
  <c r="P189" i="43"/>
  <c r="Q189" i="43"/>
  <c r="R189" i="43"/>
  <c r="S189" i="43"/>
  <c r="F190" i="43"/>
  <c r="G190" i="43"/>
  <c r="H190" i="43"/>
  <c r="I190" i="43"/>
  <c r="J190" i="43"/>
  <c r="K190" i="43"/>
  <c r="L190" i="43"/>
  <c r="M190" i="43"/>
  <c r="N190" i="43"/>
  <c r="O190" i="43"/>
  <c r="P190" i="43"/>
  <c r="Q190" i="43"/>
  <c r="R190" i="43"/>
  <c r="S190" i="43"/>
  <c r="F191" i="43"/>
  <c r="G191" i="43"/>
  <c r="H191" i="43"/>
  <c r="I191" i="43"/>
  <c r="J191" i="43"/>
  <c r="K191" i="43"/>
  <c r="L191" i="43"/>
  <c r="M191" i="43"/>
  <c r="N191" i="43"/>
  <c r="O191" i="43"/>
  <c r="P191" i="43"/>
  <c r="Q191" i="43"/>
  <c r="R191" i="43"/>
  <c r="S191" i="43"/>
  <c r="F192" i="43"/>
  <c r="G192" i="43"/>
  <c r="H192" i="43"/>
  <c r="I192" i="43"/>
  <c r="J192" i="43"/>
  <c r="K192" i="43"/>
  <c r="L192" i="43"/>
  <c r="M192" i="43"/>
  <c r="N192" i="43"/>
  <c r="O192" i="43"/>
  <c r="P192" i="43"/>
  <c r="Q192" i="43"/>
  <c r="R192" i="43"/>
  <c r="S192" i="43"/>
  <c r="F193" i="43"/>
  <c r="G193" i="43"/>
  <c r="H193" i="43"/>
  <c r="I193" i="43"/>
  <c r="J193" i="43"/>
  <c r="K193" i="43"/>
  <c r="L193" i="43"/>
  <c r="M193" i="43"/>
  <c r="N193" i="43"/>
  <c r="O193" i="43"/>
  <c r="P193" i="43"/>
  <c r="Q193" i="43"/>
  <c r="R193" i="43"/>
  <c r="S193" i="43"/>
  <c r="F194" i="43"/>
  <c r="G194" i="43"/>
  <c r="H194" i="43"/>
  <c r="I194" i="43"/>
  <c r="J194" i="43"/>
  <c r="K194" i="43"/>
  <c r="L194" i="43"/>
  <c r="M194" i="43"/>
  <c r="N194" i="43"/>
  <c r="O194" i="43"/>
  <c r="P194" i="43"/>
  <c r="Q194" i="43"/>
  <c r="R194" i="43"/>
  <c r="S194" i="43"/>
  <c r="F195" i="43"/>
  <c r="G195" i="43"/>
  <c r="H195" i="43"/>
  <c r="I195" i="43"/>
  <c r="J195" i="43"/>
  <c r="K195" i="43"/>
  <c r="L195" i="43"/>
  <c r="M195" i="43"/>
  <c r="N195" i="43"/>
  <c r="O195" i="43"/>
  <c r="P195" i="43"/>
  <c r="Q195" i="43"/>
  <c r="R195" i="43"/>
  <c r="S195" i="43"/>
  <c r="F196" i="43"/>
  <c r="G196" i="43"/>
  <c r="H196" i="43"/>
  <c r="I196" i="43"/>
  <c r="J196" i="43"/>
  <c r="K196" i="43"/>
  <c r="L196" i="43"/>
  <c r="M196" i="43"/>
  <c r="N196" i="43"/>
  <c r="O196" i="43"/>
  <c r="P196" i="43"/>
  <c r="Q196" i="43"/>
  <c r="R196" i="43"/>
  <c r="S196" i="43"/>
  <c r="F197" i="43"/>
  <c r="G197" i="43"/>
  <c r="H197" i="43"/>
  <c r="I197" i="43"/>
  <c r="J197" i="43"/>
  <c r="K197" i="43"/>
  <c r="L197" i="43"/>
  <c r="M197" i="43"/>
  <c r="N197" i="43"/>
  <c r="O197" i="43"/>
  <c r="P197" i="43"/>
  <c r="Q197" i="43"/>
  <c r="R197" i="43"/>
  <c r="S197" i="43"/>
  <c r="F198" i="43"/>
  <c r="G198" i="43"/>
  <c r="H198" i="43"/>
  <c r="I198" i="43"/>
  <c r="J198" i="43"/>
  <c r="K198" i="43"/>
  <c r="L198" i="43"/>
  <c r="M198" i="43"/>
  <c r="N198" i="43"/>
  <c r="O198" i="43"/>
  <c r="P198" i="43"/>
  <c r="Q198" i="43"/>
  <c r="R198" i="43"/>
  <c r="S198" i="43"/>
  <c r="F199" i="43"/>
  <c r="G199" i="43"/>
  <c r="H199" i="43"/>
  <c r="I199" i="43"/>
  <c r="J199" i="43"/>
  <c r="K199" i="43"/>
  <c r="L199" i="43"/>
  <c r="M199" i="43"/>
  <c r="N199" i="43"/>
  <c r="O199" i="43"/>
  <c r="P199" i="43"/>
  <c r="Q199" i="43"/>
  <c r="R199" i="43"/>
  <c r="S199" i="43"/>
  <c r="F200" i="43"/>
  <c r="G200" i="43"/>
  <c r="H200" i="43"/>
  <c r="I200" i="43"/>
  <c r="J200" i="43"/>
  <c r="K200" i="43"/>
  <c r="L200" i="43"/>
  <c r="M200" i="43"/>
  <c r="N200" i="43"/>
  <c r="O200" i="43"/>
  <c r="P200" i="43"/>
  <c r="Q200" i="43"/>
  <c r="R200" i="43"/>
  <c r="S200" i="43"/>
  <c r="F201" i="43"/>
  <c r="G201" i="43"/>
  <c r="H201" i="43"/>
  <c r="I201" i="43"/>
  <c r="J201" i="43"/>
  <c r="K201" i="43"/>
  <c r="L201" i="43"/>
  <c r="M201" i="43"/>
  <c r="N201" i="43"/>
  <c r="O201" i="43"/>
  <c r="P201" i="43"/>
  <c r="Q201" i="43"/>
  <c r="R201" i="43"/>
  <c r="S201" i="43"/>
  <c r="F202" i="43"/>
  <c r="G202" i="43"/>
  <c r="H202" i="43"/>
  <c r="I202" i="43"/>
  <c r="J202" i="43"/>
  <c r="K202" i="43"/>
  <c r="L202" i="43"/>
  <c r="M202" i="43"/>
  <c r="N202" i="43"/>
  <c r="O202" i="43"/>
  <c r="P202" i="43"/>
  <c r="Q202" i="43"/>
  <c r="R202" i="43"/>
  <c r="S202" i="43"/>
  <c r="F203" i="43"/>
  <c r="G203" i="43"/>
  <c r="H203" i="43"/>
  <c r="I203" i="43"/>
  <c r="J203" i="43"/>
  <c r="K203" i="43"/>
  <c r="L203" i="43"/>
  <c r="M203" i="43"/>
  <c r="N203" i="43"/>
  <c r="O203" i="43"/>
  <c r="P203" i="43"/>
  <c r="Q203" i="43"/>
  <c r="R203" i="43"/>
  <c r="S203" i="43"/>
  <c r="F204" i="43"/>
  <c r="G204" i="43"/>
  <c r="H204" i="43"/>
  <c r="I204" i="43"/>
  <c r="J204" i="43"/>
  <c r="K204" i="43"/>
  <c r="L204" i="43"/>
  <c r="M204" i="43"/>
  <c r="N204" i="43"/>
  <c r="O204" i="43"/>
  <c r="P204" i="43"/>
  <c r="Q204" i="43"/>
  <c r="R204" i="43"/>
  <c r="S204" i="43"/>
  <c r="F205" i="43"/>
  <c r="G205" i="43"/>
  <c r="H205" i="43"/>
  <c r="I205" i="43"/>
  <c r="J205" i="43"/>
  <c r="K205" i="43"/>
  <c r="L205" i="43"/>
  <c r="M205" i="43"/>
  <c r="N205" i="43"/>
  <c r="O205" i="43"/>
  <c r="P205" i="43"/>
  <c r="Q205" i="43"/>
  <c r="R205" i="43"/>
  <c r="S205" i="43"/>
  <c r="F206" i="43"/>
  <c r="G206" i="43"/>
  <c r="H206" i="43"/>
  <c r="I206" i="43"/>
  <c r="J206" i="43"/>
  <c r="K206" i="43"/>
  <c r="L206" i="43"/>
  <c r="M206" i="43"/>
  <c r="N206" i="43"/>
  <c r="O206" i="43"/>
  <c r="P206" i="43"/>
  <c r="Q206" i="43"/>
  <c r="R206" i="43"/>
  <c r="S206" i="43"/>
  <c r="F207" i="43"/>
  <c r="G207" i="43"/>
  <c r="H207" i="43"/>
  <c r="I207" i="43"/>
  <c r="J207" i="43"/>
  <c r="K207" i="43"/>
  <c r="L207" i="43"/>
  <c r="M207" i="43"/>
  <c r="N207" i="43"/>
  <c r="O207" i="43"/>
  <c r="P207" i="43"/>
  <c r="Q207" i="43"/>
  <c r="R207" i="43"/>
  <c r="S207" i="43"/>
  <c r="F208" i="43"/>
  <c r="G208" i="43"/>
  <c r="H208" i="43"/>
  <c r="I208" i="43"/>
  <c r="J208" i="43"/>
  <c r="K208" i="43"/>
  <c r="L208" i="43"/>
  <c r="M208" i="43"/>
  <c r="N208" i="43"/>
  <c r="O208" i="43"/>
  <c r="P208" i="43"/>
  <c r="Q208" i="43"/>
  <c r="R208" i="43"/>
  <c r="S208" i="43"/>
  <c r="F209" i="43"/>
  <c r="G209" i="43"/>
  <c r="H209" i="43"/>
  <c r="I209" i="43"/>
  <c r="J209" i="43"/>
  <c r="K209" i="43"/>
  <c r="L209" i="43"/>
  <c r="M209" i="43"/>
  <c r="N209" i="43"/>
  <c r="O209" i="43"/>
  <c r="P209" i="43"/>
  <c r="Q209" i="43"/>
  <c r="R209" i="43"/>
  <c r="S209" i="43"/>
  <c r="F210" i="43"/>
  <c r="G210" i="43"/>
  <c r="H210" i="43"/>
  <c r="I210" i="43"/>
  <c r="J210" i="43"/>
  <c r="K210" i="43"/>
  <c r="L210" i="43"/>
  <c r="M210" i="43"/>
  <c r="N210" i="43"/>
  <c r="O210" i="43"/>
  <c r="P210" i="43"/>
  <c r="Q210" i="43"/>
  <c r="R210" i="43"/>
  <c r="S210" i="43"/>
  <c r="F211" i="43"/>
  <c r="G211" i="43"/>
  <c r="H211" i="43"/>
  <c r="I211" i="43"/>
  <c r="J211" i="43"/>
  <c r="K211" i="43"/>
  <c r="L211" i="43"/>
  <c r="M211" i="43"/>
  <c r="N211" i="43"/>
  <c r="O211" i="43"/>
  <c r="P211" i="43"/>
  <c r="Q211" i="43"/>
  <c r="R211" i="43"/>
  <c r="S211" i="43"/>
  <c r="F212" i="43"/>
  <c r="G212" i="43"/>
  <c r="H212" i="43"/>
  <c r="I212" i="43"/>
  <c r="J212" i="43"/>
  <c r="K212" i="43"/>
  <c r="L212" i="43"/>
  <c r="M212" i="43"/>
  <c r="N212" i="43"/>
  <c r="O212" i="43"/>
  <c r="P212" i="43"/>
  <c r="Q212" i="43"/>
  <c r="R212" i="43"/>
  <c r="S212" i="43"/>
  <c r="F213" i="43"/>
  <c r="G213" i="43"/>
  <c r="H213" i="43"/>
  <c r="I213" i="43"/>
  <c r="J213" i="43"/>
  <c r="K213" i="43"/>
  <c r="L213" i="43"/>
  <c r="M213" i="43"/>
  <c r="N213" i="43"/>
  <c r="O213" i="43"/>
  <c r="P213" i="43"/>
  <c r="Q213" i="43"/>
  <c r="R213" i="43"/>
  <c r="S213" i="43"/>
  <c r="F214" i="43"/>
  <c r="G214" i="43"/>
  <c r="H214" i="43"/>
  <c r="I214" i="43"/>
  <c r="J214" i="43"/>
  <c r="K214" i="43"/>
  <c r="L214" i="43"/>
  <c r="M214" i="43"/>
  <c r="N214" i="43"/>
  <c r="O214" i="43"/>
  <c r="P214" i="43"/>
  <c r="Q214" i="43"/>
  <c r="R214" i="43"/>
  <c r="S214" i="43"/>
  <c r="F215" i="43"/>
  <c r="G215" i="43"/>
  <c r="H215" i="43"/>
  <c r="I215" i="43"/>
  <c r="J215" i="43"/>
  <c r="K215" i="43"/>
  <c r="L215" i="43"/>
  <c r="M215" i="43"/>
  <c r="N215" i="43"/>
  <c r="O215" i="43"/>
  <c r="P215" i="43"/>
  <c r="Q215" i="43"/>
  <c r="R215" i="43"/>
  <c r="S215" i="43"/>
  <c r="F216" i="43"/>
  <c r="G216" i="43"/>
  <c r="H216" i="43"/>
  <c r="I216" i="43"/>
  <c r="J216" i="43"/>
  <c r="K216" i="43"/>
  <c r="L216" i="43"/>
  <c r="M216" i="43"/>
  <c r="N216" i="43"/>
  <c r="O216" i="43"/>
  <c r="P216" i="43"/>
  <c r="Q216" i="43"/>
  <c r="R216" i="43"/>
  <c r="S216" i="43"/>
  <c r="F217" i="43"/>
  <c r="G217" i="43"/>
  <c r="H217" i="43"/>
  <c r="I217" i="43"/>
  <c r="J217" i="43"/>
  <c r="K217" i="43"/>
  <c r="L217" i="43"/>
  <c r="M217" i="43"/>
  <c r="N217" i="43"/>
  <c r="O217" i="43"/>
  <c r="P217" i="43"/>
  <c r="Q217" i="43"/>
  <c r="R217" i="43"/>
  <c r="S217" i="43"/>
  <c r="F218" i="43"/>
  <c r="G218" i="43"/>
  <c r="H218" i="43"/>
  <c r="I218" i="43"/>
  <c r="J218" i="43"/>
  <c r="K218" i="43"/>
  <c r="L218" i="43"/>
  <c r="M218" i="43"/>
  <c r="N218" i="43"/>
  <c r="O218" i="43"/>
  <c r="P218" i="43"/>
  <c r="Q218" i="43"/>
  <c r="R218" i="43"/>
  <c r="S218" i="43"/>
  <c r="F219" i="43"/>
  <c r="G219" i="43"/>
  <c r="H219" i="43"/>
  <c r="I219" i="43"/>
  <c r="J219" i="43"/>
  <c r="K219" i="43"/>
  <c r="L219" i="43"/>
  <c r="M219" i="43"/>
  <c r="N219" i="43"/>
  <c r="O219" i="43"/>
  <c r="P219" i="43"/>
  <c r="Q219" i="43"/>
  <c r="R219" i="43"/>
  <c r="S219" i="43"/>
  <c r="F220" i="43"/>
  <c r="G220" i="43"/>
  <c r="H220" i="43"/>
  <c r="I220" i="43"/>
  <c r="J220" i="43"/>
  <c r="K220" i="43"/>
  <c r="L220" i="43"/>
  <c r="M220" i="43"/>
  <c r="N220" i="43"/>
  <c r="O220" i="43"/>
  <c r="P220" i="43"/>
  <c r="Q220" i="43"/>
  <c r="R220" i="43"/>
  <c r="S220" i="43"/>
  <c r="F221" i="43"/>
  <c r="G221" i="43"/>
  <c r="H221" i="43"/>
  <c r="I221" i="43"/>
  <c r="J221" i="43"/>
  <c r="K221" i="43"/>
  <c r="L221" i="43"/>
  <c r="M221" i="43"/>
  <c r="N221" i="43"/>
  <c r="O221" i="43"/>
  <c r="P221" i="43"/>
  <c r="Q221" i="43"/>
  <c r="R221" i="43"/>
  <c r="S221" i="43"/>
  <c r="F222" i="43"/>
  <c r="G222" i="43"/>
  <c r="H222" i="43"/>
  <c r="I222" i="43"/>
  <c r="J222" i="43"/>
  <c r="K222" i="43"/>
  <c r="L222" i="43"/>
  <c r="M222" i="43"/>
  <c r="N222" i="43"/>
  <c r="O222" i="43"/>
  <c r="P222" i="43"/>
  <c r="Q222" i="43"/>
  <c r="R222" i="43"/>
  <c r="S222" i="43"/>
  <c r="F223" i="43"/>
  <c r="G223" i="43"/>
  <c r="H223" i="43"/>
  <c r="I223" i="43"/>
  <c r="J223" i="43"/>
  <c r="K223" i="43"/>
  <c r="L223" i="43"/>
  <c r="M223" i="43"/>
  <c r="N223" i="43"/>
  <c r="O223" i="43"/>
  <c r="P223" i="43"/>
  <c r="Q223" i="43"/>
  <c r="R223" i="43"/>
  <c r="S223" i="43"/>
  <c r="F224" i="43"/>
  <c r="G224" i="43"/>
  <c r="H224" i="43"/>
  <c r="I224" i="43"/>
  <c r="J224" i="43"/>
  <c r="K224" i="43"/>
  <c r="L224" i="43"/>
  <c r="M224" i="43"/>
  <c r="N224" i="43"/>
  <c r="O224" i="43"/>
  <c r="P224" i="43"/>
  <c r="Q224" i="43"/>
  <c r="R224" i="43"/>
  <c r="S224" i="43"/>
  <c r="F225" i="43"/>
  <c r="G225" i="43"/>
  <c r="H225" i="43"/>
  <c r="I225" i="43"/>
  <c r="J225" i="43"/>
  <c r="K225" i="43"/>
  <c r="L225" i="43"/>
  <c r="M225" i="43"/>
  <c r="N225" i="43"/>
  <c r="O225" i="43"/>
  <c r="P225" i="43"/>
  <c r="Q225" i="43"/>
  <c r="R225" i="43"/>
  <c r="S225" i="43"/>
  <c r="F226" i="43"/>
  <c r="G226" i="43"/>
  <c r="H226" i="43"/>
  <c r="I226" i="43"/>
  <c r="J226" i="43"/>
  <c r="K226" i="43"/>
  <c r="L226" i="43"/>
  <c r="M226" i="43"/>
  <c r="N226" i="43"/>
  <c r="O226" i="43"/>
  <c r="P226" i="43"/>
  <c r="Q226" i="43"/>
  <c r="R226" i="43"/>
  <c r="S226" i="43"/>
  <c r="F227" i="43"/>
  <c r="G227" i="43"/>
  <c r="H227" i="43"/>
  <c r="I227" i="43"/>
  <c r="J227" i="43"/>
  <c r="K227" i="43"/>
  <c r="L227" i="43"/>
  <c r="M227" i="43"/>
  <c r="N227" i="43"/>
  <c r="O227" i="43"/>
  <c r="P227" i="43"/>
  <c r="Q227" i="43"/>
  <c r="R227" i="43"/>
  <c r="S227" i="43"/>
  <c r="F228" i="43"/>
  <c r="G228" i="43"/>
  <c r="H228" i="43"/>
  <c r="I228" i="43"/>
  <c r="J228" i="43"/>
  <c r="K228" i="43"/>
  <c r="L228" i="43"/>
  <c r="M228" i="43"/>
  <c r="N228" i="43"/>
  <c r="O228" i="43"/>
  <c r="P228" i="43"/>
  <c r="Q228" i="43"/>
  <c r="R228" i="43"/>
  <c r="S228" i="43"/>
  <c r="F229" i="43"/>
  <c r="G229" i="43"/>
  <c r="H229" i="43"/>
  <c r="I229" i="43"/>
  <c r="J229" i="43"/>
  <c r="K229" i="43"/>
  <c r="L229" i="43"/>
  <c r="M229" i="43"/>
  <c r="N229" i="43"/>
  <c r="O229" i="43"/>
  <c r="P229" i="43"/>
  <c r="Q229" i="43"/>
  <c r="R229" i="43"/>
  <c r="S229" i="43"/>
  <c r="F230" i="43"/>
  <c r="G230" i="43"/>
  <c r="H230" i="43"/>
  <c r="I230" i="43"/>
  <c r="J230" i="43"/>
  <c r="K230" i="43"/>
  <c r="L230" i="43"/>
  <c r="M230" i="43"/>
  <c r="N230" i="43"/>
  <c r="O230" i="43"/>
  <c r="P230" i="43"/>
  <c r="Q230" i="43"/>
  <c r="R230" i="43"/>
  <c r="S230" i="43"/>
  <c r="F231" i="43"/>
  <c r="G231" i="43"/>
  <c r="H231" i="43"/>
  <c r="I231" i="43"/>
  <c r="J231" i="43"/>
  <c r="K231" i="43"/>
  <c r="L231" i="43"/>
  <c r="M231" i="43"/>
  <c r="N231" i="43"/>
  <c r="O231" i="43"/>
  <c r="P231" i="43"/>
  <c r="Q231" i="43"/>
  <c r="R231" i="43"/>
  <c r="S231" i="43"/>
  <c r="F232" i="43"/>
  <c r="G232" i="43"/>
  <c r="H232" i="43"/>
  <c r="I232" i="43"/>
  <c r="J232" i="43"/>
  <c r="K232" i="43"/>
  <c r="L232" i="43"/>
  <c r="M232" i="43"/>
  <c r="N232" i="43"/>
  <c r="O232" i="43"/>
  <c r="P232" i="43"/>
  <c r="Q232" i="43"/>
  <c r="R232" i="43"/>
  <c r="S232" i="43"/>
  <c r="F233" i="43"/>
  <c r="G233" i="43"/>
  <c r="H233" i="43"/>
  <c r="I233" i="43"/>
  <c r="J233" i="43"/>
  <c r="K233" i="43"/>
  <c r="L233" i="43"/>
  <c r="M233" i="43"/>
  <c r="N233" i="43"/>
  <c r="O233" i="43"/>
  <c r="P233" i="43"/>
  <c r="Q233" i="43"/>
  <c r="R233" i="43"/>
  <c r="S233" i="43"/>
  <c r="F234" i="43"/>
  <c r="G234" i="43"/>
  <c r="H234" i="43"/>
  <c r="I234" i="43"/>
  <c r="J234" i="43"/>
  <c r="K234" i="43"/>
  <c r="L234" i="43"/>
  <c r="M234" i="43"/>
  <c r="N234" i="43"/>
  <c r="O234" i="43"/>
  <c r="P234" i="43"/>
  <c r="Q234" i="43"/>
  <c r="R234" i="43"/>
  <c r="S234" i="43"/>
  <c r="F235" i="43"/>
  <c r="G235" i="43"/>
  <c r="H235" i="43"/>
  <c r="I235" i="43"/>
  <c r="J235" i="43"/>
  <c r="K235" i="43"/>
  <c r="L235" i="43"/>
  <c r="M235" i="43"/>
  <c r="N235" i="43"/>
  <c r="O235" i="43"/>
  <c r="P235" i="43"/>
  <c r="Q235" i="43"/>
  <c r="R235" i="43"/>
  <c r="S235" i="43"/>
  <c r="F236" i="43"/>
  <c r="G236" i="43"/>
  <c r="H236" i="43"/>
  <c r="I236" i="43"/>
  <c r="J236" i="43"/>
  <c r="K236" i="43"/>
  <c r="L236" i="43"/>
  <c r="M236" i="43"/>
  <c r="N236" i="43"/>
  <c r="O236" i="43"/>
  <c r="P236" i="43"/>
  <c r="Q236" i="43"/>
  <c r="R236" i="43"/>
  <c r="S236" i="43"/>
  <c r="F237" i="43"/>
  <c r="G237" i="43"/>
  <c r="H237" i="43"/>
  <c r="I237" i="43"/>
  <c r="J237" i="43"/>
  <c r="K237" i="43"/>
  <c r="L237" i="43"/>
  <c r="M237" i="43"/>
  <c r="N237" i="43"/>
  <c r="O237" i="43"/>
  <c r="P237" i="43"/>
  <c r="Q237" i="43"/>
  <c r="R237" i="43"/>
  <c r="S237" i="43"/>
  <c r="F238" i="43"/>
  <c r="G238" i="43"/>
  <c r="H238" i="43"/>
  <c r="I238" i="43"/>
  <c r="J238" i="43"/>
  <c r="K238" i="43"/>
  <c r="L238" i="43"/>
  <c r="M238" i="43"/>
  <c r="N238" i="43"/>
  <c r="O238" i="43"/>
  <c r="P238" i="43"/>
  <c r="Q238" i="43"/>
  <c r="R238" i="43"/>
  <c r="S238" i="43"/>
  <c r="F239" i="43"/>
  <c r="G239" i="43"/>
  <c r="H239" i="43"/>
  <c r="I239" i="43"/>
  <c r="J239" i="43"/>
  <c r="K239" i="43"/>
  <c r="L239" i="43"/>
  <c r="M239" i="43"/>
  <c r="N239" i="43"/>
  <c r="O239" i="43"/>
  <c r="P239" i="43"/>
  <c r="Q239" i="43"/>
  <c r="R239" i="43"/>
  <c r="S239" i="43"/>
  <c r="F240" i="43"/>
  <c r="G240" i="43"/>
  <c r="H240" i="43"/>
  <c r="I240" i="43"/>
  <c r="J240" i="43"/>
  <c r="K240" i="43"/>
  <c r="L240" i="43"/>
  <c r="M240" i="43"/>
  <c r="N240" i="43"/>
  <c r="O240" i="43"/>
  <c r="P240" i="43"/>
  <c r="Q240" i="43"/>
  <c r="R240" i="43"/>
  <c r="S240" i="43"/>
  <c r="F241" i="43"/>
  <c r="G241" i="43"/>
  <c r="H241" i="43"/>
  <c r="I241" i="43"/>
  <c r="J241" i="43"/>
  <c r="K241" i="43"/>
  <c r="L241" i="43"/>
  <c r="M241" i="43"/>
  <c r="N241" i="43"/>
  <c r="O241" i="43"/>
  <c r="P241" i="43"/>
  <c r="Q241" i="43"/>
  <c r="R241" i="43"/>
  <c r="S241" i="43"/>
  <c r="F242" i="43"/>
  <c r="G242" i="43"/>
  <c r="H242" i="43"/>
  <c r="I242" i="43"/>
  <c r="J242" i="43"/>
  <c r="K242" i="43"/>
  <c r="L242" i="43"/>
  <c r="M242" i="43"/>
  <c r="N242" i="43"/>
  <c r="O242" i="43"/>
  <c r="P242" i="43"/>
  <c r="Q242" i="43"/>
  <c r="R242" i="43"/>
  <c r="S242" i="43"/>
  <c r="F243" i="43"/>
  <c r="G243" i="43"/>
  <c r="H243" i="43"/>
  <c r="I243" i="43"/>
  <c r="J243" i="43"/>
  <c r="K243" i="43"/>
  <c r="L243" i="43"/>
  <c r="M243" i="43"/>
  <c r="N243" i="43"/>
  <c r="O243" i="43"/>
  <c r="P243" i="43"/>
  <c r="Q243" i="43"/>
  <c r="R243" i="43"/>
  <c r="S243" i="43"/>
  <c r="F244" i="43"/>
  <c r="G244" i="43"/>
  <c r="H244" i="43"/>
  <c r="I244" i="43"/>
  <c r="J244" i="43"/>
  <c r="K244" i="43"/>
  <c r="L244" i="43"/>
  <c r="M244" i="43"/>
  <c r="N244" i="43"/>
  <c r="O244" i="43"/>
  <c r="P244" i="43"/>
  <c r="Q244" i="43"/>
  <c r="R244" i="43"/>
  <c r="S244" i="43"/>
  <c r="F245" i="43"/>
  <c r="G245" i="43"/>
  <c r="H245" i="43"/>
  <c r="I245" i="43"/>
  <c r="J245" i="43"/>
  <c r="K245" i="43"/>
  <c r="L245" i="43"/>
  <c r="M245" i="43"/>
  <c r="N245" i="43"/>
  <c r="O245" i="43"/>
  <c r="P245" i="43"/>
  <c r="Q245" i="43"/>
  <c r="R245" i="43"/>
  <c r="S245" i="43"/>
  <c r="F246" i="43"/>
  <c r="G246" i="43"/>
  <c r="H246" i="43"/>
  <c r="I246" i="43"/>
  <c r="J246" i="43"/>
  <c r="K246" i="43"/>
  <c r="L246" i="43"/>
  <c r="M246" i="43"/>
  <c r="N246" i="43"/>
  <c r="O246" i="43"/>
  <c r="P246" i="43"/>
  <c r="Q246" i="43"/>
  <c r="R246" i="43"/>
  <c r="S246" i="43"/>
  <c r="F247" i="43"/>
  <c r="G247" i="43"/>
  <c r="H247" i="43"/>
  <c r="I247" i="43"/>
  <c r="J247" i="43"/>
  <c r="K247" i="43"/>
  <c r="L247" i="43"/>
  <c r="M247" i="43"/>
  <c r="N247" i="43"/>
  <c r="O247" i="43"/>
  <c r="P247" i="43"/>
  <c r="Q247" i="43"/>
  <c r="R247" i="43"/>
  <c r="S247" i="43"/>
  <c r="F248" i="43"/>
  <c r="G248" i="43"/>
  <c r="H248" i="43"/>
  <c r="I248" i="43"/>
  <c r="J248" i="43"/>
  <c r="K248" i="43"/>
  <c r="L248" i="43"/>
  <c r="M248" i="43"/>
  <c r="N248" i="43"/>
  <c r="O248" i="43"/>
  <c r="P248" i="43"/>
  <c r="Q248" i="43"/>
  <c r="R248" i="43"/>
  <c r="S248" i="43"/>
  <c r="F249" i="43"/>
  <c r="G249" i="43"/>
  <c r="H249" i="43"/>
  <c r="I249" i="43"/>
  <c r="J249" i="43"/>
  <c r="K249" i="43"/>
  <c r="L249" i="43"/>
  <c r="M249" i="43"/>
  <c r="N249" i="43"/>
  <c r="O249" i="43"/>
  <c r="P249" i="43"/>
  <c r="Q249" i="43"/>
  <c r="R249" i="43"/>
  <c r="S249" i="43"/>
  <c r="F250" i="43"/>
  <c r="G250" i="43"/>
  <c r="H250" i="43"/>
  <c r="I250" i="43"/>
  <c r="J250" i="43"/>
  <c r="K250" i="43"/>
  <c r="L250" i="43"/>
  <c r="M250" i="43"/>
  <c r="N250" i="43"/>
  <c r="O250" i="43"/>
  <c r="P250" i="43"/>
  <c r="Q250" i="43"/>
  <c r="R250" i="43"/>
  <c r="S250" i="43"/>
  <c r="F251" i="43"/>
  <c r="G251" i="43"/>
  <c r="H251" i="43"/>
  <c r="I251" i="43"/>
  <c r="J251" i="43"/>
  <c r="K251" i="43"/>
  <c r="L251" i="43"/>
  <c r="M251" i="43"/>
  <c r="N251" i="43"/>
  <c r="O251" i="43"/>
  <c r="P251" i="43"/>
  <c r="Q251" i="43"/>
  <c r="R251" i="43"/>
  <c r="S251" i="43"/>
  <c r="F252" i="43"/>
  <c r="G252" i="43"/>
  <c r="H252" i="43"/>
  <c r="I252" i="43"/>
  <c r="J252" i="43"/>
  <c r="K252" i="43"/>
  <c r="L252" i="43"/>
  <c r="M252" i="43"/>
  <c r="N252" i="43"/>
  <c r="O252" i="43"/>
  <c r="P252" i="43"/>
  <c r="Q252" i="43"/>
  <c r="R252" i="43"/>
  <c r="S252" i="43"/>
  <c r="F253" i="43"/>
  <c r="G253" i="43"/>
  <c r="H253" i="43"/>
  <c r="I253" i="43"/>
  <c r="J253" i="43"/>
  <c r="K253" i="43"/>
  <c r="L253" i="43"/>
  <c r="M253" i="43"/>
  <c r="N253" i="43"/>
  <c r="O253" i="43"/>
  <c r="P253" i="43"/>
  <c r="Q253" i="43"/>
  <c r="R253" i="43"/>
  <c r="S253" i="43"/>
  <c r="F254" i="43"/>
  <c r="G254" i="43"/>
  <c r="H254" i="43"/>
  <c r="I254" i="43"/>
  <c r="J254" i="43"/>
  <c r="K254" i="43"/>
  <c r="L254" i="43"/>
  <c r="M254" i="43"/>
  <c r="N254" i="43"/>
  <c r="O254" i="43"/>
  <c r="P254" i="43"/>
  <c r="Q254" i="43"/>
  <c r="R254" i="43"/>
  <c r="S254" i="43"/>
  <c r="F255" i="43"/>
  <c r="G255" i="43"/>
  <c r="H255" i="43"/>
  <c r="I255" i="43"/>
  <c r="J255" i="43"/>
  <c r="K255" i="43"/>
  <c r="L255" i="43"/>
  <c r="M255" i="43"/>
  <c r="N255" i="43"/>
  <c r="O255" i="43"/>
  <c r="P255" i="43"/>
  <c r="Q255" i="43"/>
  <c r="R255" i="43"/>
  <c r="S255" i="43"/>
  <c r="F256" i="43"/>
  <c r="G256" i="43"/>
  <c r="H256" i="43"/>
  <c r="I256" i="43"/>
  <c r="J256" i="43"/>
  <c r="K256" i="43"/>
  <c r="L256" i="43"/>
  <c r="M256" i="43"/>
  <c r="N256" i="43"/>
  <c r="O256" i="43"/>
  <c r="P256" i="43"/>
  <c r="Q256" i="43"/>
  <c r="R256" i="43"/>
  <c r="S256" i="43"/>
  <c r="F257" i="43"/>
  <c r="G257" i="43"/>
  <c r="H257" i="43"/>
  <c r="I257" i="43"/>
  <c r="J257" i="43"/>
  <c r="K257" i="43"/>
  <c r="L257" i="43"/>
  <c r="M257" i="43"/>
  <c r="N257" i="43"/>
  <c r="O257" i="43"/>
  <c r="P257" i="43"/>
  <c r="Q257" i="43"/>
  <c r="R257" i="43"/>
  <c r="S257" i="43"/>
  <c r="F258" i="43"/>
  <c r="G258" i="43"/>
  <c r="H258" i="43"/>
  <c r="I258" i="43"/>
  <c r="J258" i="43"/>
  <c r="K258" i="43"/>
  <c r="L258" i="43"/>
  <c r="M258" i="43"/>
  <c r="N258" i="43"/>
  <c r="O258" i="43"/>
  <c r="P258" i="43"/>
  <c r="Q258" i="43"/>
  <c r="R258" i="43"/>
  <c r="S258" i="43"/>
  <c r="F259" i="43"/>
  <c r="G259" i="43"/>
  <c r="H259" i="43"/>
  <c r="I259" i="43"/>
  <c r="J259" i="43"/>
  <c r="K259" i="43"/>
  <c r="L259" i="43"/>
  <c r="M259" i="43"/>
  <c r="N259" i="43"/>
  <c r="O259" i="43"/>
  <c r="P259" i="43"/>
  <c r="Q259" i="43"/>
  <c r="R259" i="43"/>
  <c r="S259" i="43"/>
  <c r="F260" i="43"/>
  <c r="G260" i="43"/>
  <c r="H260" i="43"/>
  <c r="I260" i="43"/>
  <c r="J260" i="43"/>
  <c r="K260" i="43"/>
  <c r="L260" i="43"/>
  <c r="M260" i="43"/>
  <c r="N260" i="43"/>
  <c r="O260" i="43"/>
  <c r="P260" i="43"/>
  <c r="Q260" i="43"/>
  <c r="R260" i="43"/>
  <c r="S260" i="43"/>
  <c r="F261" i="43"/>
  <c r="G261" i="43"/>
  <c r="H261" i="43"/>
  <c r="I261" i="43"/>
  <c r="J261" i="43"/>
  <c r="K261" i="43"/>
  <c r="L261" i="43"/>
  <c r="M261" i="43"/>
  <c r="N261" i="43"/>
  <c r="O261" i="43"/>
  <c r="P261" i="43"/>
  <c r="Q261" i="43"/>
  <c r="R261" i="43"/>
  <c r="S261" i="43"/>
  <c r="F262" i="43"/>
  <c r="G262" i="43"/>
  <c r="H262" i="43"/>
  <c r="I262" i="43"/>
  <c r="J262" i="43"/>
  <c r="K262" i="43"/>
  <c r="L262" i="43"/>
  <c r="M262" i="43"/>
  <c r="N262" i="43"/>
  <c r="O262" i="43"/>
  <c r="P262" i="43"/>
  <c r="Q262" i="43"/>
  <c r="R262" i="43"/>
  <c r="S262" i="43"/>
  <c r="F263" i="43"/>
  <c r="G263" i="43"/>
  <c r="H263" i="43"/>
  <c r="I263" i="43"/>
  <c r="J263" i="43"/>
  <c r="K263" i="43"/>
  <c r="L263" i="43"/>
  <c r="M263" i="43"/>
  <c r="N263" i="43"/>
  <c r="O263" i="43"/>
  <c r="P263" i="43"/>
  <c r="Q263" i="43"/>
  <c r="R263" i="43"/>
  <c r="S263" i="43"/>
  <c r="F264" i="43"/>
  <c r="G264" i="43"/>
  <c r="H264" i="43"/>
  <c r="I264" i="43"/>
  <c r="J264" i="43"/>
  <c r="K264" i="43"/>
  <c r="L264" i="43"/>
  <c r="M264" i="43"/>
  <c r="N264" i="43"/>
  <c r="O264" i="43"/>
  <c r="P264" i="43"/>
  <c r="Q264" i="43"/>
  <c r="R264" i="43"/>
  <c r="S264" i="43"/>
  <c r="F265" i="43"/>
  <c r="G265" i="43"/>
  <c r="H265" i="43"/>
  <c r="I265" i="43"/>
  <c r="J265" i="43"/>
  <c r="K265" i="43"/>
  <c r="L265" i="43"/>
  <c r="M265" i="43"/>
  <c r="N265" i="43"/>
  <c r="O265" i="43"/>
  <c r="P265" i="43"/>
  <c r="Q265" i="43"/>
  <c r="R265" i="43"/>
  <c r="S265" i="43"/>
  <c r="F266" i="43"/>
  <c r="G266" i="43"/>
  <c r="H266" i="43"/>
  <c r="I266" i="43"/>
  <c r="J266" i="43"/>
  <c r="K266" i="43"/>
  <c r="L266" i="43"/>
  <c r="M266" i="43"/>
  <c r="N266" i="43"/>
  <c r="O266" i="43"/>
  <c r="P266" i="43"/>
  <c r="Q266" i="43"/>
  <c r="R266" i="43"/>
  <c r="S266" i="43"/>
  <c r="F267" i="43"/>
  <c r="G267" i="43"/>
  <c r="H267" i="43"/>
  <c r="I267" i="43"/>
  <c r="J267" i="43"/>
  <c r="K267" i="43"/>
  <c r="L267" i="43"/>
  <c r="M267" i="43"/>
  <c r="N267" i="43"/>
  <c r="O267" i="43"/>
  <c r="P267" i="43"/>
  <c r="Q267" i="43"/>
  <c r="R267" i="43"/>
  <c r="S267" i="43"/>
  <c r="F268" i="43"/>
  <c r="G268" i="43"/>
  <c r="H268" i="43"/>
  <c r="I268" i="43"/>
  <c r="J268" i="43"/>
  <c r="K268" i="43"/>
  <c r="L268" i="43"/>
  <c r="M268" i="43"/>
  <c r="N268" i="43"/>
  <c r="O268" i="43"/>
  <c r="P268" i="43"/>
  <c r="Q268" i="43"/>
  <c r="R268" i="43"/>
  <c r="S268" i="43"/>
  <c r="F269" i="43"/>
  <c r="G269" i="43"/>
  <c r="H269" i="43"/>
  <c r="I269" i="43"/>
  <c r="J269" i="43"/>
  <c r="K269" i="43"/>
  <c r="L269" i="43"/>
  <c r="M269" i="43"/>
  <c r="N269" i="43"/>
  <c r="O269" i="43"/>
  <c r="P269" i="43"/>
  <c r="Q269" i="43"/>
  <c r="R269" i="43"/>
  <c r="S269" i="43"/>
  <c r="F270" i="43"/>
  <c r="G270" i="43"/>
  <c r="H270" i="43"/>
  <c r="I270" i="43"/>
  <c r="J270" i="43"/>
  <c r="K270" i="43"/>
  <c r="L270" i="43"/>
  <c r="M270" i="43"/>
  <c r="N270" i="43"/>
  <c r="O270" i="43"/>
  <c r="P270" i="43"/>
  <c r="Q270" i="43"/>
  <c r="R270" i="43"/>
  <c r="S270" i="43"/>
  <c r="F271" i="43"/>
  <c r="G271" i="43"/>
  <c r="H271" i="43"/>
  <c r="I271" i="43"/>
  <c r="J271" i="43"/>
  <c r="K271" i="43"/>
  <c r="L271" i="43"/>
  <c r="M271" i="43"/>
  <c r="N271" i="43"/>
  <c r="O271" i="43"/>
  <c r="P271" i="43"/>
  <c r="Q271" i="43"/>
  <c r="R271" i="43"/>
  <c r="S271" i="43"/>
  <c r="F272" i="43"/>
  <c r="G272" i="43"/>
  <c r="H272" i="43"/>
  <c r="I272" i="43"/>
  <c r="J272" i="43"/>
  <c r="K272" i="43"/>
  <c r="L272" i="43"/>
  <c r="M272" i="43"/>
  <c r="N272" i="43"/>
  <c r="O272" i="43"/>
  <c r="P272" i="43"/>
  <c r="Q272" i="43"/>
  <c r="R272" i="43"/>
  <c r="S272" i="43"/>
  <c r="F273" i="43"/>
  <c r="G273" i="43"/>
  <c r="H273" i="43"/>
  <c r="I273" i="43"/>
  <c r="J273" i="43"/>
  <c r="K273" i="43"/>
  <c r="L273" i="43"/>
  <c r="M273" i="43"/>
  <c r="N273" i="43"/>
  <c r="O273" i="43"/>
  <c r="P273" i="43"/>
  <c r="Q273" i="43"/>
  <c r="R273" i="43"/>
  <c r="S273" i="43"/>
  <c r="F274" i="43"/>
  <c r="G274" i="43"/>
  <c r="H274" i="43"/>
  <c r="I274" i="43"/>
  <c r="J274" i="43"/>
  <c r="K274" i="43"/>
  <c r="L274" i="43"/>
  <c r="M274" i="43"/>
  <c r="N274" i="43"/>
  <c r="O274" i="43"/>
  <c r="P274" i="43"/>
  <c r="Q274" i="43"/>
  <c r="R274" i="43"/>
  <c r="S274" i="43"/>
  <c r="F275" i="43"/>
  <c r="G275" i="43"/>
  <c r="H275" i="43"/>
  <c r="I275" i="43"/>
  <c r="J275" i="43"/>
  <c r="K275" i="43"/>
  <c r="L275" i="43"/>
  <c r="M275" i="43"/>
  <c r="N275" i="43"/>
  <c r="O275" i="43"/>
  <c r="P275" i="43"/>
  <c r="Q275" i="43"/>
  <c r="R275" i="43"/>
  <c r="S275" i="43"/>
  <c r="F276" i="43"/>
  <c r="G276" i="43"/>
  <c r="H276" i="43"/>
  <c r="I276" i="43"/>
  <c r="J276" i="43"/>
  <c r="K276" i="43"/>
  <c r="L276" i="43"/>
  <c r="M276" i="43"/>
  <c r="N276" i="43"/>
  <c r="O276" i="43"/>
  <c r="P276" i="43"/>
  <c r="Q276" i="43"/>
  <c r="R276" i="43"/>
  <c r="S276" i="43"/>
  <c r="F277" i="43"/>
  <c r="G277" i="43"/>
  <c r="H277" i="43"/>
  <c r="I277" i="43"/>
  <c r="J277" i="43"/>
  <c r="K277" i="43"/>
  <c r="L277" i="43"/>
  <c r="M277" i="43"/>
  <c r="N277" i="43"/>
  <c r="O277" i="43"/>
  <c r="P277" i="43"/>
  <c r="Q277" i="43"/>
  <c r="R277" i="43"/>
  <c r="S277" i="43"/>
  <c r="F278" i="43"/>
  <c r="G278" i="43"/>
  <c r="H278" i="43"/>
  <c r="I278" i="43"/>
  <c r="J278" i="43"/>
  <c r="K278" i="43"/>
  <c r="L278" i="43"/>
  <c r="M278" i="43"/>
  <c r="N278" i="43"/>
  <c r="O278" i="43"/>
  <c r="P278" i="43"/>
  <c r="Q278" i="43"/>
  <c r="R278" i="43"/>
  <c r="S278" i="43"/>
  <c r="F279" i="43"/>
  <c r="G279" i="43"/>
  <c r="H279" i="43"/>
  <c r="I279" i="43"/>
  <c r="J279" i="43"/>
  <c r="K279" i="43"/>
  <c r="L279" i="43"/>
  <c r="M279" i="43"/>
  <c r="N279" i="43"/>
  <c r="O279" i="43"/>
  <c r="P279" i="43"/>
  <c r="Q279" i="43"/>
  <c r="R279" i="43"/>
  <c r="S279" i="43"/>
  <c r="F280" i="43"/>
  <c r="G280" i="43"/>
  <c r="H280" i="43"/>
  <c r="I280" i="43"/>
  <c r="J280" i="43"/>
  <c r="K280" i="43"/>
  <c r="L280" i="43"/>
  <c r="M280" i="43"/>
  <c r="N280" i="43"/>
  <c r="O280" i="43"/>
  <c r="P280" i="43"/>
  <c r="Q280" i="43"/>
  <c r="R280" i="43"/>
  <c r="S280" i="43"/>
  <c r="F281" i="43"/>
  <c r="G281" i="43"/>
  <c r="H281" i="43"/>
  <c r="I281" i="43"/>
  <c r="J281" i="43"/>
  <c r="K281" i="43"/>
  <c r="L281" i="43"/>
  <c r="M281" i="43"/>
  <c r="N281" i="43"/>
  <c r="O281" i="43"/>
  <c r="P281" i="43"/>
  <c r="Q281" i="43"/>
  <c r="R281" i="43"/>
  <c r="S281" i="43"/>
  <c r="F282" i="43"/>
  <c r="G282" i="43"/>
  <c r="H282" i="43"/>
  <c r="I282" i="43"/>
  <c r="J282" i="43"/>
  <c r="K282" i="43"/>
  <c r="L282" i="43"/>
  <c r="M282" i="43"/>
  <c r="N282" i="43"/>
  <c r="O282" i="43"/>
  <c r="P282" i="43"/>
  <c r="Q282" i="43"/>
  <c r="R282" i="43"/>
  <c r="S282" i="43"/>
  <c r="F283" i="43"/>
  <c r="G283" i="43"/>
  <c r="H283" i="43"/>
  <c r="I283" i="43"/>
  <c r="J283" i="43"/>
  <c r="K283" i="43"/>
  <c r="L283" i="43"/>
  <c r="M283" i="43"/>
  <c r="N283" i="43"/>
  <c r="O283" i="43"/>
  <c r="P283" i="43"/>
  <c r="Q283" i="43"/>
  <c r="R283" i="43"/>
  <c r="S283" i="43"/>
  <c r="F284" i="43"/>
  <c r="G284" i="43"/>
  <c r="H284" i="43"/>
  <c r="I284" i="43"/>
  <c r="J284" i="43"/>
  <c r="K284" i="43"/>
  <c r="L284" i="43"/>
  <c r="M284" i="43"/>
  <c r="N284" i="43"/>
  <c r="O284" i="43"/>
  <c r="P284" i="43"/>
  <c r="Q284" i="43"/>
  <c r="R284" i="43"/>
  <c r="S284" i="43"/>
  <c r="F285" i="43"/>
  <c r="G285" i="43"/>
  <c r="H285" i="43"/>
  <c r="I285" i="43"/>
  <c r="J285" i="43"/>
  <c r="K285" i="43"/>
  <c r="L285" i="43"/>
  <c r="M285" i="43"/>
  <c r="N285" i="43"/>
  <c r="O285" i="43"/>
  <c r="P285" i="43"/>
  <c r="Q285" i="43"/>
  <c r="R285" i="43"/>
  <c r="S285" i="43"/>
  <c r="F286" i="43"/>
  <c r="G286" i="43"/>
  <c r="H286" i="43"/>
  <c r="I286" i="43"/>
  <c r="J286" i="43"/>
  <c r="K286" i="43"/>
  <c r="L286" i="43"/>
  <c r="M286" i="43"/>
  <c r="N286" i="43"/>
  <c r="O286" i="43"/>
  <c r="P286" i="43"/>
  <c r="Q286" i="43"/>
  <c r="R286" i="43"/>
  <c r="S286" i="43"/>
  <c r="F287" i="43"/>
  <c r="G287" i="43"/>
  <c r="H287" i="43"/>
  <c r="I287" i="43"/>
  <c r="J287" i="43"/>
  <c r="K287" i="43"/>
  <c r="L287" i="43"/>
  <c r="M287" i="43"/>
  <c r="N287" i="43"/>
  <c r="O287" i="43"/>
  <c r="P287" i="43"/>
  <c r="Q287" i="43"/>
  <c r="R287" i="43"/>
  <c r="S287" i="43"/>
  <c r="F288" i="43"/>
  <c r="G288" i="43"/>
  <c r="H288" i="43"/>
  <c r="I288" i="43"/>
  <c r="J288" i="43"/>
  <c r="K288" i="43"/>
  <c r="L288" i="43"/>
  <c r="M288" i="43"/>
  <c r="N288" i="43"/>
  <c r="O288" i="43"/>
  <c r="P288" i="43"/>
  <c r="Q288" i="43"/>
  <c r="R288" i="43"/>
  <c r="S288" i="43"/>
  <c r="F289" i="43"/>
  <c r="G289" i="43"/>
  <c r="H289" i="43"/>
  <c r="I289" i="43"/>
  <c r="J289" i="43"/>
  <c r="K289" i="43"/>
  <c r="L289" i="43"/>
  <c r="M289" i="43"/>
  <c r="N289" i="43"/>
  <c r="O289" i="43"/>
  <c r="P289" i="43"/>
  <c r="Q289" i="43"/>
  <c r="R289" i="43"/>
  <c r="S289" i="43"/>
  <c r="F290" i="43"/>
  <c r="G290" i="43"/>
  <c r="H290" i="43"/>
  <c r="I290" i="43"/>
  <c r="J290" i="43"/>
  <c r="K290" i="43"/>
  <c r="L290" i="43"/>
  <c r="M290" i="43"/>
  <c r="N290" i="43"/>
  <c r="O290" i="43"/>
  <c r="P290" i="43"/>
  <c r="Q290" i="43"/>
  <c r="R290" i="43"/>
  <c r="S290" i="43"/>
  <c r="F291" i="43"/>
  <c r="G291" i="43"/>
  <c r="H291" i="43"/>
  <c r="I291" i="43"/>
  <c r="J291" i="43"/>
  <c r="K291" i="43"/>
  <c r="L291" i="43"/>
  <c r="M291" i="43"/>
  <c r="N291" i="43"/>
  <c r="O291" i="43"/>
  <c r="P291" i="43"/>
  <c r="Q291" i="43"/>
  <c r="R291" i="43"/>
  <c r="S291" i="43"/>
  <c r="F292" i="43"/>
  <c r="G292" i="43"/>
  <c r="H292" i="43"/>
  <c r="I292" i="43"/>
  <c r="J292" i="43"/>
  <c r="K292" i="43"/>
  <c r="L292" i="43"/>
  <c r="M292" i="43"/>
  <c r="N292" i="43"/>
  <c r="O292" i="43"/>
  <c r="P292" i="43"/>
  <c r="Q292" i="43"/>
  <c r="R292" i="43"/>
  <c r="S292" i="43"/>
  <c r="F293" i="43"/>
  <c r="G293" i="43"/>
  <c r="H293" i="43"/>
  <c r="I293" i="43"/>
  <c r="J293" i="43"/>
  <c r="K293" i="43"/>
  <c r="L293" i="43"/>
  <c r="M293" i="43"/>
  <c r="N293" i="43"/>
  <c r="O293" i="43"/>
  <c r="P293" i="43"/>
  <c r="Q293" i="43"/>
  <c r="R293" i="43"/>
  <c r="S293" i="43"/>
  <c r="F294" i="43"/>
  <c r="G294" i="43"/>
  <c r="H294" i="43"/>
  <c r="I294" i="43"/>
  <c r="J294" i="43"/>
  <c r="K294" i="43"/>
  <c r="L294" i="43"/>
  <c r="M294" i="43"/>
  <c r="N294" i="43"/>
  <c r="O294" i="43"/>
  <c r="P294" i="43"/>
  <c r="Q294" i="43"/>
  <c r="R294" i="43"/>
  <c r="S294" i="43"/>
  <c r="F295" i="43"/>
  <c r="G295" i="43"/>
  <c r="H295" i="43"/>
  <c r="I295" i="43"/>
  <c r="J295" i="43"/>
  <c r="K295" i="43"/>
  <c r="L295" i="43"/>
  <c r="M295" i="43"/>
  <c r="N295" i="43"/>
  <c r="O295" i="43"/>
  <c r="P295" i="43"/>
  <c r="Q295" i="43"/>
  <c r="R295" i="43"/>
  <c r="S295" i="43"/>
  <c r="F296" i="43"/>
  <c r="G296" i="43"/>
  <c r="H296" i="43"/>
  <c r="I296" i="43"/>
  <c r="J296" i="43"/>
  <c r="K296" i="43"/>
  <c r="L296" i="43"/>
  <c r="M296" i="43"/>
  <c r="N296" i="43"/>
  <c r="O296" i="43"/>
  <c r="P296" i="43"/>
  <c r="Q296" i="43"/>
  <c r="R296" i="43"/>
  <c r="S296" i="43"/>
  <c r="F297" i="43"/>
  <c r="G297" i="43"/>
  <c r="H297" i="43"/>
  <c r="I297" i="43"/>
  <c r="J297" i="43"/>
  <c r="K297" i="43"/>
  <c r="L297" i="43"/>
  <c r="M297" i="43"/>
  <c r="N297" i="43"/>
  <c r="O297" i="43"/>
  <c r="P297" i="43"/>
  <c r="Q297" i="43"/>
  <c r="R297" i="43"/>
  <c r="S297" i="43"/>
  <c r="F298" i="43"/>
  <c r="G298" i="43"/>
  <c r="H298" i="43"/>
  <c r="I298" i="43"/>
  <c r="J298" i="43"/>
  <c r="K298" i="43"/>
  <c r="L298" i="43"/>
  <c r="M298" i="43"/>
  <c r="N298" i="43"/>
  <c r="O298" i="43"/>
  <c r="P298" i="43"/>
  <c r="Q298" i="43"/>
  <c r="R298" i="43"/>
  <c r="S298" i="43"/>
  <c r="F299" i="43"/>
  <c r="G299" i="43"/>
  <c r="H299" i="43"/>
  <c r="I299" i="43"/>
  <c r="J299" i="43"/>
  <c r="K299" i="43"/>
  <c r="L299" i="43"/>
  <c r="M299" i="43"/>
  <c r="N299" i="43"/>
  <c r="O299" i="43"/>
  <c r="P299" i="43"/>
  <c r="Q299" i="43"/>
  <c r="R299" i="43"/>
  <c r="S299" i="43"/>
  <c r="F300" i="43"/>
  <c r="G300" i="43"/>
  <c r="H300" i="43"/>
  <c r="I300" i="43"/>
  <c r="J300" i="43"/>
  <c r="K300" i="43"/>
  <c r="L300" i="43"/>
  <c r="M300" i="43"/>
  <c r="N300" i="43"/>
  <c r="O300" i="43"/>
  <c r="P300" i="43"/>
  <c r="Q300" i="43"/>
  <c r="R300" i="43"/>
  <c r="S300" i="43"/>
  <c r="F301" i="43"/>
  <c r="G301" i="43"/>
  <c r="H301" i="43"/>
  <c r="I301" i="43"/>
  <c r="J301" i="43"/>
  <c r="K301" i="43"/>
  <c r="L301" i="43"/>
  <c r="M301" i="43"/>
  <c r="N301" i="43"/>
  <c r="O301" i="43"/>
  <c r="P301" i="43"/>
  <c r="Q301" i="43"/>
  <c r="R301" i="43"/>
  <c r="S301" i="43"/>
  <c r="F302" i="43"/>
  <c r="G302" i="43"/>
  <c r="H302" i="43"/>
  <c r="I302" i="43"/>
  <c r="J302" i="43"/>
  <c r="K302" i="43"/>
  <c r="L302" i="43"/>
  <c r="M302" i="43"/>
  <c r="N302" i="43"/>
  <c r="O302" i="43"/>
  <c r="P302" i="43"/>
  <c r="Q302" i="43"/>
  <c r="R302" i="43"/>
  <c r="S302" i="43"/>
  <c r="F303" i="43"/>
  <c r="G303" i="43"/>
  <c r="H303" i="43"/>
  <c r="I303" i="43"/>
  <c r="J303" i="43"/>
  <c r="K303" i="43"/>
  <c r="L303" i="43"/>
  <c r="M303" i="43"/>
  <c r="N303" i="43"/>
  <c r="O303" i="43"/>
  <c r="P303" i="43"/>
  <c r="Q303" i="43"/>
  <c r="R303" i="43"/>
  <c r="S303" i="43"/>
  <c r="F304" i="43"/>
  <c r="G304" i="43"/>
  <c r="H304" i="43"/>
  <c r="I304" i="43"/>
  <c r="J304" i="43"/>
  <c r="K304" i="43"/>
  <c r="L304" i="43"/>
  <c r="M304" i="43"/>
  <c r="N304" i="43"/>
  <c r="O304" i="43"/>
  <c r="P304" i="43"/>
  <c r="Q304" i="43"/>
  <c r="R304" i="43"/>
  <c r="S304" i="43"/>
  <c r="F305" i="43"/>
  <c r="G305" i="43"/>
  <c r="H305" i="43"/>
  <c r="I305" i="43"/>
  <c r="J305" i="43"/>
  <c r="K305" i="43"/>
  <c r="L305" i="43"/>
  <c r="M305" i="43"/>
  <c r="N305" i="43"/>
  <c r="O305" i="43"/>
  <c r="P305" i="43"/>
  <c r="Q305" i="43"/>
  <c r="R305" i="43"/>
  <c r="S305" i="43"/>
  <c r="F306" i="43"/>
  <c r="G306" i="43"/>
  <c r="H306" i="43"/>
  <c r="I306" i="43"/>
  <c r="J306" i="43"/>
  <c r="K306" i="43"/>
  <c r="L306" i="43"/>
  <c r="M306" i="43"/>
  <c r="N306" i="43"/>
  <c r="O306" i="43"/>
  <c r="P306" i="43"/>
  <c r="Q306" i="43"/>
  <c r="R306" i="43"/>
  <c r="S306" i="43"/>
  <c r="F307" i="43"/>
  <c r="G307" i="43"/>
  <c r="H307" i="43"/>
  <c r="I307" i="43"/>
  <c r="J307" i="43"/>
  <c r="K307" i="43"/>
  <c r="L307" i="43"/>
  <c r="M307" i="43"/>
  <c r="N307" i="43"/>
  <c r="O307" i="43"/>
  <c r="P307" i="43"/>
  <c r="Q307" i="43"/>
  <c r="R307" i="43"/>
  <c r="S307" i="43"/>
  <c r="F308" i="43"/>
  <c r="G308" i="43"/>
  <c r="H308" i="43"/>
  <c r="I308" i="43"/>
  <c r="J308" i="43"/>
  <c r="K308" i="43"/>
  <c r="L308" i="43"/>
  <c r="M308" i="43"/>
  <c r="N308" i="43"/>
  <c r="O308" i="43"/>
  <c r="P308" i="43"/>
  <c r="Q308" i="43"/>
  <c r="R308" i="43"/>
  <c r="S308" i="43"/>
  <c r="F309" i="43"/>
  <c r="G309" i="43"/>
  <c r="H309" i="43"/>
  <c r="I309" i="43"/>
  <c r="J309" i="43"/>
  <c r="K309" i="43"/>
  <c r="L309" i="43"/>
  <c r="M309" i="43"/>
  <c r="N309" i="43"/>
  <c r="O309" i="43"/>
  <c r="P309" i="43"/>
  <c r="Q309" i="43"/>
  <c r="R309" i="43"/>
  <c r="S309" i="43"/>
  <c r="F310" i="43"/>
  <c r="G310" i="43"/>
  <c r="H310" i="43"/>
  <c r="I310" i="43"/>
  <c r="J310" i="43"/>
  <c r="K310" i="43"/>
  <c r="L310" i="43"/>
  <c r="M310" i="43"/>
  <c r="N310" i="43"/>
  <c r="O310" i="43"/>
  <c r="P310" i="43"/>
  <c r="Q310" i="43"/>
  <c r="R310" i="43"/>
  <c r="S310" i="43"/>
  <c r="F311" i="43"/>
  <c r="G311" i="43"/>
  <c r="H311" i="43"/>
  <c r="I311" i="43"/>
  <c r="J311" i="43"/>
  <c r="K311" i="43"/>
  <c r="L311" i="43"/>
  <c r="M311" i="43"/>
  <c r="N311" i="43"/>
  <c r="O311" i="43"/>
  <c r="P311" i="43"/>
  <c r="Q311" i="43"/>
  <c r="R311" i="43"/>
  <c r="S311" i="43"/>
  <c r="F312" i="43"/>
  <c r="G312" i="43"/>
  <c r="H312" i="43"/>
  <c r="I312" i="43"/>
  <c r="J312" i="43"/>
  <c r="K312" i="43"/>
  <c r="L312" i="43"/>
  <c r="M312" i="43"/>
  <c r="N312" i="43"/>
  <c r="O312" i="43"/>
  <c r="P312" i="43"/>
  <c r="Q312" i="43"/>
  <c r="R312" i="43"/>
  <c r="S312" i="43"/>
  <c r="F313" i="43"/>
  <c r="G313" i="43"/>
  <c r="H313" i="43"/>
  <c r="I313" i="43"/>
  <c r="J313" i="43"/>
  <c r="K313" i="43"/>
  <c r="L313" i="43"/>
  <c r="M313" i="43"/>
  <c r="N313" i="43"/>
  <c r="O313" i="43"/>
  <c r="P313" i="43"/>
  <c r="Q313" i="43"/>
  <c r="R313" i="43"/>
  <c r="S313" i="43"/>
  <c r="F314" i="43"/>
  <c r="G314" i="43"/>
  <c r="H314" i="43"/>
  <c r="I314" i="43"/>
  <c r="J314" i="43"/>
  <c r="K314" i="43"/>
  <c r="L314" i="43"/>
  <c r="M314" i="43"/>
  <c r="N314" i="43"/>
  <c r="O314" i="43"/>
  <c r="P314" i="43"/>
  <c r="Q314" i="43"/>
  <c r="R314" i="43"/>
  <c r="S314" i="43"/>
  <c r="F315" i="43"/>
  <c r="G315" i="43"/>
  <c r="H315" i="43"/>
  <c r="I315" i="43"/>
  <c r="J315" i="43"/>
  <c r="K315" i="43"/>
  <c r="L315" i="43"/>
  <c r="M315" i="43"/>
  <c r="N315" i="43"/>
  <c r="O315" i="43"/>
  <c r="P315" i="43"/>
  <c r="Q315" i="43"/>
  <c r="R315" i="43"/>
  <c r="S315" i="43"/>
  <c r="F316" i="43"/>
  <c r="G316" i="43"/>
  <c r="H316" i="43"/>
  <c r="I316" i="43"/>
  <c r="J316" i="43"/>
  <c r="K316" i="43"/>
  <c r="L316" i="43"/>
  <c r="M316" i="43"/>
  <c r="N316" i="43"/>
  <c r="O316" i="43"/>
  <c r="P316" i="43"/>
  <c r="Q316" i="43"/>
  <c r="R316" i="43"/>
  <c r="S316" i="43"/>
  <c r="F317" i="43"/>
  <c r="G317" i="43"/>
  <c r="H317" i="43"/>
  <c r="I317" i="43"/>
  <c r="J317" i="43"/>
  <c r="K317" i="43"/>
  <c r="L317" i="43"/>
  <c r="M317" i="43"/>
  <c r="N317" i="43"/>
  <c r="O317" i="43"/>
  <c r="P317" i="43"/>
  <c r="Q317" i="43"/>
  <c r="R317" i="43"/>
  <c r="S317" i="43"/>
  <c r="F318" i="43"/>
  <c r="G318" i="43"/>
  <c r="H318" i="43"/>
  <c r="I318" i="43"/>
  <c r="J318" i="43"/>
  <c r="K318" i="43"/>
  <c r="L318" i="43"/>
  <c r="M318" i="43"/>
  <c r="N318" i="43"/>
  <c r="O318" i="43"/>
  <c r="P318" i="43"/>
  <c r="Q318" i="43"/>
  <c r="R318" i="43"/>
  <c r="S318" i="43"/>
  <c r="F319" i="43"/>
  <c r="G319" i="43"/>
  <c r="H319" i="43"/>
  <c r="I319" i="43"/>
  <c r="J319" i="43"/>
  <c r="K319" i="43"/>
  <c r="L319" i="43"/>
  <c r="M319" i="43"/>
  <c r="N319" i="43"/>
  <c r="O319" i="43"/>
  <c r="P319" i="43"/>
  <c r="Q319" i="43"/>
  <c r="R319" i="43"/>
  <c r="S319" i="43"/>
  <c r="F320" i="43"/>
  <c r="G320" i="43"/>
  <c r="H320" i="43"/>
  <c r="I320" i="43"/>
  <c r="J320" i="43"/>
  <c r="K320" i="43"/>
  <c r="L320" i="43"/>
  <c r="M320" i="43"/>
  <c r="N320" i="43"/>
  <c r="O320" i="43"/>
  <c r="P320" i="43"/>
  <c r="Q320" i="43"/>
  <c r="R320" i="43"/>
  <c r="S320" i="43"/>
  <c r="F321" i="43"/>
  <c r="G321" i="43"/>
  <c r="H321" i="43"/>
  <c r="I321" i="43"/>
  <c r="J321" i="43"/>
  <c r="K321" i="43"/>
  <c r="L321" i="43"/>
  <c r="M321" i="43"/>
  <c r="N321" i="43"/>
  <c r="O321" i="43"/>
  <c r="P321" i="43"/>
  <c r="Q321" i="43"/>
  <c r="R321" i="43"/>
  <c r="S321" i="43"/>
  <c r="F322" i="43"/>
  <c r="G322" i="43"/>
  <c r="H322" i="43"/>
  <c r="I322" i="43"/>
  <c r="J322" i="43"/>
  <c r="K322" i="43"/>
  <c r="L322" i="43"/>
  <c r="M322" i="43"/>
  <c r="N322" i="43"/>
  <c r="O322" i="43"/>
  <c r="P322" i="43"/>
  <c r="Q322" i="43"/>
  <c r="R322" i="43"/>
  <c r="S322" i="43"/>
  <c r="F323" i="43"/>
  <c r="G323" i="43"/>
  <c r="H323" i="43"/>
  <c r="I323" i="43"/>
  <c r="J323" i="43"/>
  <c r="K323" i="43"/>
  <c r="L323" i="43"/>
  <c r="M323" i="43"/>
  <c r="N323" i="43"/>
  <c r="O323" i="43"/>
  <c r="P323" i="43"/>
  <c r="Q323" i="43"/>
  <c r="R323" i="43"/>
  <c r="S323" i="43"/>
  <c r="F324" i="43"/>
  <c r="G324" i="43"/>
  <c r="H324" i="43"/>
  <c r="I324" i="43"/>
  <c r="J324" i="43"/>
  <c r="K324" i="43"/>
  <c r="L324" i="43"/>
  <c r="M324" i="43"/>
  <c r="N324" i="43"/>
  <c r="O324" i="43"/>
  <c r="P324" i="43"/>
  <c r="Q324" i="43"/>
  <c r="R324" i="43"/>
  <c r="S324" i="43"/>
  <c r="F325" i="43"/>
  <c r="G325" i="43"/>
  <c r="H325" i="43"/>
  <c r="I325" i="43"/>
  <c r="J325" i="43"/>
  <c r="K325" i="43"/>
  <c r="L325" i="43"/>
  <c r="M325" i="43"/>
  <c r="N325" i="43"/>
  <c r="O325" i="43"/>
  <c r="P325" i="43"/>
  <c r="Q325" i="43"/>
  <c r="R325" i="43"/>
  <c r="S325" i="43"/>
  <c r="F326" i="43"/>
  <c r="G326" i="43"/>
  <c r="H326" i="43"/>
  <c r="I326" i="43"/>
  <c r="J326" i="43"/>
  <c r="K326" i="43"/>
  <c r="L326" i="43"/>
  <c r="M326" i="43"/>
  <c r="N326" i="43"/>
  <c r="O326" i="43"/>
  <c r="P326" i="43"/>
  <c r="Q326" i="43"/>
  <c r="R326" i="43"/>
  <c r="S326" i="43"/>
  <c r="F327" i="43"/>
  <c r="G327" i="43"/>
  <c r="H327" i="43"/>
  <c r="I327" i="43"/>
  <c r="J327" i="43"/>
  <c r="K327" i="43"/>
  <c r="L327" i="43"/>
  <c r="M327" i="43"/>
  <c r="N327" i="43"/>
  <c r="O327" i="43"/>
  <c r="P327" i="43"/>
  <c r="Q327" i="43"/>
  <c r="R327" i="43"/>
  <c r="S327" i="43"/>
  <c r="F328" i="43"/>
  <c r="G328" i="43"/>
  <c r="H328" i="43"/>
  <c r="I328" i="43"/>
  <c r="J328" i="43"/>
  <c r="K328" i="43"/>
  <c r="L328" i="43"/>
  <c r="M328" i="43"/>
  <c r="N328" i="43"/>
  <c r="O328" i="43"/>
  <c r="P328" i="43"/>
  <c r="Q328" i="43"/>
  <c r="R328" i="43"/>
  <c r="S328" i="43"/>
  <c r="F329" i="43"/>
  <c r="G329" i="43"/>
  <c r="H329" i="43"/>
  <c r="I329" i="43"/>
  <c r="J329" i="43"/>
  <c r="K329" i="43"/>
  <c r="L329" i="43"/>
  <c r="M329" i="43"/>
  <c r="N329" i="43"/>
  <c r="O329" i="43"/>
  <c r="P329" i="43"/>
  <c r="Q329" i="43"/>
  <c r="R329" i="43"/>
  <c r="S329" i="43"/>
  <c r="F330" i="43"/>
  <c r="G330" i="43"/>
  <c r="H330" i="43"/>
  <c r="I330" i="43"/>
  <c r="J330" i="43"/>
  <c r="K330" i="43"/>
  <c r="L330" i="43"/>
  <c r="M330" i="43"/>
  <c r="N330" i="43"/>
  <c r="O330" i="43"/>
  <c r="P330" i="43"/>
  <c r="Q330" i="43"/>
  <c r="R330" i="43"/>
  <c r="S330" i="43"/>
  <c r="F331" i="43"/>
  <c r="G331" i="43"/>
  <c r="H331" i="43"/>
  <c r="I331" i="43"/>
  <c r="J331" i="43"/>
  <c r="K331" i="43"/>
  <c r="L331" i="43"/>
  <c r="M331" i="43"/>
  <c r="N331" i="43"/>
  <c r="O331" i="43"/>
  <c r="P331" i="43"/>
  <c r="Q331" i="43"/>
  <c r="R331" i="43"/>
  <c r="S331" i="43"/>
  <c r="F332" i="43"/>
  <c r="G332" i="43"/>
  <c r="H332" i="43"/>
  <c r="I332" i="43"/>
  <c r="J332" i="43"/>
  <c r="K332" i="43"/>
  <c r="L332" i="43"/>
  <c r="M332" i="43"/>
  <c r="N332" i="43"/>
  <c r="O332" i="43"/>
  <c r="P332" i="43"/>
  <c r="Q332" i="43"/>
  <c r="R332" i="43"/>
  <c r="S332" i="43"/>
  <c r="F333" i="43"/>
  <c r="G333" i="43"/>
  <c r="H333" i="43"/>
  <c r="I333" i="43"/>
  <c r="J333" i="43"/>
  <c r="K333" i="43"/>
  <c r="L333" i="43"/>
  <c r="M333" i="43"/>
  <c r="N333" i="43"/>
  <c r="O333" i="43"/>
  <c r="P333" i="43"/>
  <c r="Q333" i="43"/>
  <c r="R333" i="43"/>
  <c r="S333" i="43"/>
  <c r="F334" i="43"/>
  <c r="G334" i="43"/>
  <c r="H334" i="43"/>
  <c r="I334" i="43"/>
  <c r="J334" i="43"/>
  <c r="K334" i="43"/>
  <c r="L334" i="43"/>
  <c r="M334" i="43"/>
  <c r="N334" i="43"/>
  <c r="O334" i="43"/>
  <c r="P334" i="43"/>
  <c r="Q334" i="43"/>
  <c r="R334" i="43"/>
  <c r="S334" i="43"/>
  <c r="F335" i="43"/>
  <c r="G335" i="43"/>
  <c r="H335" i="43"/>
  <c r="I335" i="43"/>
  <c r="J335" i="43"/>
  <c r="K335" i="43"/>
  <c r="L335" i="43"/>
  <c r="M335" i="43"/>
  <c r="N335" i="43"/>
  <c r="O335" i="43"/>
  <c r="P335" i="43"/>
  <c r="Q335" i="43"/>
  <c r="R335" i="43"/>
  <c r="S335" i="43"/>
  <c r="F336" i="43"/>
  <c r="G336" i="43"/>
  <c r="H336" i="43"/>
  <c r="I336" i="43"/>
  <c r="J336" i="43"/>
  <c r="K336" i="43"/>
  <c r="L336" i="43"/>
  <c r="M336" i="43"/>
  <c r="N336" i="43"/>
  <c r="O336" i="43"/>
  <c r="P336" i="43"/>
  <c r="Q336" i="43"/>
  <c r="R336" i="43"/>
  <c r="S336" i="43"/>
  <c r="F337" i="43"/>
  <c r="G337" i="43"/>
  <c r="H337" i="43"/>
  <c r="I337" i="43"/>
  <c r="J337" i="43"/>
  <c r="K337" i="43"/>
  <c r="L337" i="43"/>
  <c r="M337" i="43"/>
  <c r="N337" i="43"/>
  <c r="O337" i="43"/>
  <c r="P337" i="43"/>
  <c r="Q337" i="43"/>
  <c r="R337" i="43"/>
  <c r="S337" i="43"/>
  <c r="F338" i="43"/>
  <c r="G338" i="43"/>
  <c r="H338" i="43"/>
  <c r="I338" i="43"/>
  <c r="J338" i="43"/>
  <c r="K338" i="43"/>
  <c r="L338" i="43"/>
  <c r="M338" i="43"/>
  <c r="N338" i="43"/>
  <c r="O338" i="43"/>
  <c r="P338" i="43"/>
  <c r="Q338" i="43"/>
  <c r="R338" i="43"/>
  <c r="S338" i="43"/>
  <c r="F339" i="43"/>
  <c r="G339" i="43"/>
  <c r="H339" i="43"/>
  <c r="I339" i="43"/>
  <c r="J339" i="43"/>
  <c r="K339" i="43"/>
  <c r="L339" i="43"/>
  <c r="M339" i="43"/>
  <c r="N339" i="43"/>
  <c r="O339" i="43"/>
  <c r="P339" i="43"/>
  <c r="Q339" i="43"/>
  <c r="R339" i="43"/>
  <c r="S339" i="43"/>
  <c r="F340" i="43"/>
  <c r="G340" i="43"/>
  <c r="H340" i="43"/>
  <c r="I340" i="43"/>
  <c r="J340" i="43"/>
  <c r="K340" i="43"/>
  <c r="L340" i="43"/>
  <c r="M340" i="43"/>
  <c r="N340" i="43"/>
  <c r="O340" i="43"/>
  <c r="P340" i="43"/>
  <c r="Q340" i="43"/>
  <c r="R340" i="43"/>
  <c r="S340" i="43"/>
  <c r="F341" i="43"/>
  <c r="G341" i="43"/>
  <c r="H341" i="43"/>
  <c r="I341" i="43"/>
  <c r="J341" i="43"/>
  <c r="K341" i="43"/>
  <c r="L341" i="43"/>
  <c r="M341" i="43"/>
  <c r="N341" i="43"/>
  <c r="O341" i="43"/>
  <c r="P341" i="43"/>
  <c r="Q341" i="43"/>
  <c r="R341" i="43"/>
  <c r="S341" i="43"/>
  <c r="F342" i="43"/>
  <c r="G342" i="43"/>
  <c r="H342" i="43"/>
  <c r="I342" i="43"/>
  <c r="J342" i="43"/>
  <c r="K342" i="43"/>
  <c r="L342" i="43"/>
  <c r="M342" i="43"/>
  <c r="N342" i="43"/>
  <c r="O342" i="43"/>
  <c r="P342" i="43"/>
  <c r="Q342" i="43"/>
  <c r="R342" i="43"/>
  <c r="S342" i="43"/>
  <c r="F343" i="43"/>
  <c r="G343" i="43"/>
  <c r="H343" i="43"/>
  <c r="I343" i="43"/>
  <c r="J343" i="43"/>
  <c r="K343" i="43"/>
  <c r="L343" i="43"/>
  <c r="M343" i="43"/>
  <c r="N343" i="43"/>
  <c r="O343" i="43"/>
  <c r="P343" i="43"/>
  <c r="Q343" i="43"/>
  <c r="R343" i="43"/>
  <c r="S343" i="43"/>
  <c r="F344" i="43"/>
  <c r="G344" i="43"/>
  <c r="H344" i="43"/>
  <c r="I344" i="43"/>
  <c r="J344" i="43"/>
  <c r="K344" i="43"/>
  <c r="L344" i="43"/>
  <c r="M344" i="43"/>
  <c r="N344" i="43"/>
  <c r="O344" i="43"/>
  <c r="P344" i="43"/>
  <c r="Q344" i="43"/>
  <c r="R344" i="43"/>
  <c r="S344" i="43"/>
  <c r="F345" i="43"/>
  <c r="G345" i="43"/>
  <c r="H345" i="43"/>
  <c r="I345" i="43"/>
  <c r="J345" i="43"/>
  <c r="K345" i="43"/>
  <c r="L345" i="43"/>
  <c r="M345" i="43"/>
  <c r="N345" i="43"/>
  <c r="O345" i="43"/>
  <c r="P345" i="43"/>
  <c r="Q345" i="43"/>
  <c r="R345" i="43"/>
  <c r="S345" i="43"/>
  <c r="F346" i="43"/>
  <c r="G346" i="43"/>
  <c r="H346" i="43"/>
  <c r="I346" i="43"/>
  <c r="J346" i="43"/>
  <c r="K346" i="43"/>
  <c r="L346" i="43"/>
  <c r="M346" i="43"/>
  <c r="N346" i="43"/>
  <c r="O346" i="43"/>
  <c r="P346" i="43"/>
  <c r="Q346" i="43"/>
  <c r="R346" i="43"/>
  <c r="S346" i="43"/>
  <c r="F347" i="43"/>
  <c r="G347" i="43"/>
  <c r="H347" i="43"/>
  <c r="I347" i="43"/>
  <c r="J347" i="43"/>
  <c r="K347" i="43"/>
  <c r="L347" i="43"/>
  <c r="M347" i="43"/>
  <c r="N347" i="43"/>
  <c r="O347" i="43"/>
  <c r="P347" i="43"/>
  <c r="Q347" i="43"/>
  <c r="R347" i="43"/>
  <c r="S347" i="43"/>
  <c r="F348" i="43"/>
  <c r="G348" i="43"/>
  <c r="H348" i="43"/>
  <c r="I348" i="43"/>
  <c r="J348" i="43"/>
  <c r="K348" i="43"/>
  <c r="L348" i="43"/>
  <c r="M348" i="43"/>
  <c r="N348" i="43"/>
  <c r="O348" i="43"/>
  <c r="P348" i="43"/>
  <c r="Q348" i="43"/>
  <c r="R348" i="43"/>
  <c r="S348" i="43"/>
  <c r="F349" i="43"/>
  <c r="G349" i="43"/>
  <c r="H349" i="43"/>
  <c r="I349" i="43"/>
  <c r="J349" i="43"/>
  <c r="K349" i="43"/>
  <c r="L349" i="43"/>
  <c r="M349" i="43"/>
  <c r="N349" i="43"/>
  <c r="O349" i="43"/>
  <c r="P349" i="43"/>
  <c r="Q349" i="43"/>
  <c r="R349" i="43"/>
  <c r="S349" i="43"/>
  <c r="F350" i="43"/>
  <c r="G350" i="43"/>
  <c r="H350" i="43"/>
  <c r="I350" i="43"/>
  <c r="J350" i="43"/>
  <c r="K350" i="43"/>
  <c r="L350" i="43"/>
  <c r="M350" i="43"/>
  <c r="N350" i="43"/>
  <c r="O350" i="43"/>
  <c r="P350" i="43"/>
  <c r="Q350" i="43"/>
  <c r="R350" i="43"/>
  <c r="S350" i="43"/>
  <c r="F351" i="43"/>
  <c r="G351" i="43"/>
  <c r="H351" i="43"/>
  <c r="I351" i="43"/>
  <c r="J351" i="43"/>
  <c r="K351" i="43"/>
  <c r="L351" i="43"/>
  <c r="M351" i="43"/>
  <c r="N351" i="43"/>
  <c r="O351" i="43"/>
  <c r="P351" i="43"/>
  <c r="Q351" i="43"/>
  <c r="R351" i="43"/>
  <c r="S351" i="43"/>
  <c r="F352" i="43"/>
  <c r="G352" i="43"/>
  <c r="H352" i="43"/>
  <c r="I352" i="43"/>
  <c r="J352" i="43"/>
  <c r="K352" i="43"/>
  <c r="L352" i="43"/>
  <c r="M352" i="43"/>
  <c r="N352" i="43"/>
  <c r="O352" i="43"/>
  <c r="P352" i="43"/>
  <c r="Q352" i="43"/>
  <c r="R352" i="43"/>
  <c r="S352" i="43"/>
  <c r="F353" i="43"/>
  <c r="G353" i="43"/>
  <c r="H353" i="43"/>
  <c r="I353" i="43"/>
  <c r="J353" i="43"/>
  <c r="K353" i="43"/>
  <c r="L353" i="43"/>
  <c r="M353" i="43"/>
  <c r="N353" i="43"/>
  <c r="O353" i="43"/>
  <c r="P353" i="43"/>
  <c r="Q353" i="43"/>
  <c r="R353" i="43"/>
  <c r="S353" i="43"/>
  <c r="F354" i="43"/>
  <c r="G354" i="43"/>
  <c r="H354" i="43"/>
  <c r="I354" i="43"/>
  <c r="J354" i="43"/>
  <c r="K354" i="43"/>
  <c r="L354" i="43"/>
  <c r="M354" i="43"/>
  <c r="N354" i="43"/>
  <c r="O354" i="43"/>
  <c r="P354" i="43"/>
  <c r="Q354" i="43"/>
  <c r="R354" i="43"/>
  <c r="S354" i="43"/>
  <c r="F355" i="43"/>
  <c r="G355" i="43"/>
  <c r="H355" i="43"/>
  <c r="I355" i="43"/>
  <c r="J355" i="43"/>
  <c r="K355" i="43"/>
  <c r="L355" i="43"/>
  <c r="M355" i="43"/>
  <c r="N355" i="43"/>
  <c r="O355" i="43"/>
  <c r="P355" i="43"/>
  <c r="Q355" i="43"/>
  <c r="R355" i="43"/>
  <c r="S355" i="43"/>
  <c r="F356" i="43"/>
  <c r="G356" i="43"/>
  <c r="H356" i="43"/>
  <c r="I356" i="43"/>
  <c r="J356" i="43"/>
  <c r="K356" i="43"/>
  <c r="L356" i="43"/>
  <c r="M356" i="43"/>
  <c r="N356" i="43"/>
  <c r="O356" i="43"/>
  <c r="P356" i="43"/>
  <c r="Q356" i="43"/>
  <c r="R356" i="43"/>
  <c r="S356" i="43"/>
  <c r="F357" i="43"/>
  <c r="G357" i="43"/>
  <c r="H357" i="43"/>
  <c r="I357" i="43"/>
  <c r="J357" i="43"/>
  <c r="K357" i="43"/>
  <c r="L357" i="43"/>
  <c r="M357" i="43"/>
  <c r="N357" i="43"/>
  <c r="O357" i="43"/>
  <c r="P357" i="43"/>
  <c r="Q357" i="43"/>
  <c r="R357" i="43"/>
  <c r="S357" i="43"/>
  <c r="F358" i="43"/>
  <c r="G358" i="43"/>
  <c r="H358" i="43"/>
  <c r="I358" i="43"/>
  <c r="J358" i="43"/>
  <c r="K358" i="43"/>
  <c r="L358" i="43"/>
  <c r="M358" i="43"/>
  <c r="N358" i="43"/>
  <c r="O358" i="43"/>
  <c r="P358" i="43"/>
  <c r="Q358" i="43"/>
  <c r="R358" i="43"/>
  <c r="S358" i="43"/>
  <c r="F359" i="43"/>
  <c r="G359" i="43"/>
  <c r="H359" i="43"/>
  <c r="I359" i="43"/>
  <c r="J359" i="43"/>
  <c r="K359" i="43"/>
  <c r="L359" i="43"/>
  <c r="M359" i="43"/>
  <c r="N359" i="43"/>
  <c r="O359" i="43"/>
  <c r="P359" i="43"/>
  <c r="Q359" i="43"/>
  <c r="R359" i="43"/>
  <c r="S359" i="43"/>
  <c r="F360" i="43"/>
  <c r="G360" i="43"/>
  <c r="H360" i="43"/>
  <c r="I360" i="43"/>
  <c r="J360" i="43"/>
  <c r="K360" i="43"/>
  <c r="L360" i="43"/>
  <c r="M360" i="43"/>
  <c r="N360" i="43"/>
  <c r="O360" i="43"/>
  <c r="P360" i="43"/>
  <c r="Q360" i="43"/>
  <c r="R360" i="43"/>
  <c r="S360" i="43"/>
  <c r="F361" i="43"/>
  <c r="G361" i="43"/>
  <c r="H361" i="43"/>
  <c r="I361" i="43"/>
  <c r="J361" i="43"/>
  <c r="K361" i="43"/>
  <c r="L361" i="43"/>
  <c r="M361" i="43"/>
  <c r="N361" i="43"/>
  <c r="O361" i="43"/>
  <c r="P361" i="43"/>
  <c r="Q361" i="43"/>
  <c r="R361" i="43"/>
  <c r="S361" i="43"/>
  <c r="F362" i="43"/>
  <c r="G362" i="43"/>
  <c r="H362" i="43"/>
  <c r="I362" i="43"/>
  <c r="J362" i="43"/>
  <c r="K362" i="43"/>
  <c r="L362" i="43"/>
  <c r="M362" i="43"/>
  <c r="N362" i="43"/>
  <c r="O362" i="43"/>
  <c r="P362" i="43"/>
  <c r="Q362" i="43"/>
  <c r="R362" i="43"/>
  <c r="S362" i="43"/>
  <c r="F363" i="43"/>
  <c r="G363" i="43"/>
  <c r="H363" i="43"/>
  <c r="I363" i="43"/>
  <c r="J363" i="43"/>
  <c r="K363" i="43"/>
  <c r="L363" i="43"/>
  <c r="M363" i="43"/>
  <c r="N363" i="43"/>
  <c r="O363" i="43"/>
  <c r="P363" i="43"/>
  <c r="Q363" i="43"/>
  <c r="R363" i="43"/>
  <c r="S363" i="43"/>
  <c r="F364" i="43"/>
  <c r="G364" i="43"/>
  <c r="H364" i="43"/>
  <c r="I364" i="43"/>
  <c r="J364" i="43"/>
  <c r="K364" i="43"/>
  <c r="L364" i="43"/>
  <c r="M364" i="43"/>
  <c r="N364" i="43"/>
  <c r="O364" i="43"/>
  <c r="P364" i="43"/>
  <c r="Q364" i="43"/>
  <c r="R364" i="43"/>
  <c r="S364" i="43"/>
  <c r="F365" i="43"/>
  <c r="G365" i="43"/>
  <c r="H365" i="43"/>
  <c r="I365" i="43"/>
  <c r="J365" i="43"/>
  <c r="K365" i="43"/>
  <c r="L365" i="43"/>
  <c r="M365" i="43"/>
  <c r="N365" i="43"/>
  <c r="O365" i="43"/>
  <c r="P365" i="43"/>
  <c r="Q365" i="43"/>
  <c r="R365" i="43"/>
  <c r="S365" i="43"/>
  <c r="F366" i="43"/>
  <c r="G366" i="43"/>
  <c r="H366" i="43"/>
  <c r="I366" i="43"/>
  <c r="J366" i="43"/>
  <c r="K366" i="43"/>
  <c r="L366" i="43"/>
  <c r="M366" i="43"/>
  <c r="N366" i="43"/>
  <c r="O366" i="43"/>
  <c r="P366" i="43"/>
  <c r="Q366" i="43"/>
  <c r="R366" i="43"/>
  <c r="S366" i="43"/>
  <c r="F367" i="43"/>
  <c r="G367" i="43"/>
  <c r="H367" i="43"/>
  <c r="I367" i="43"/>
  <c r="J367" i="43"/>
  <c r="K367" i="43"/>
  <c r="L367" i="43"/>
  <c r="M367" i="43"/>
  <c r="N367" i="43"/>
  <c r="O367" i="43"/>
  <c r="P367" i="43"/>
  <c r="Q367" i="43"/>
  <c r="R367" i="43"/>
  <c r="S367" i="43"/>
  <c r="F368" i="43"/>
  <c r="G368" i="43"/>
  <c r="H368" i="43"/>
  <c r="I368" i="43"/>
  <c r="J368" i="43"/>
  <c r="K368" i="43"/>
  <c r="L368" i="43"/>
  <c r="M368" i="43"/>
  <c r="N368" i="43"/>
  <c r="O368" i="43"/>
  <c r="P368" i="43"/>
  <c r="Q368" i="43"/>
  <c r="R368" i="43"/>
  <c r="S368" i="43"/>
  <c r="F369" i="43"/>
  <c r="G369" i="43"/>
  <c r="H369" i="43"/>
  <c r="I369" i="43"/>
  <c r="J369" i="43"/>
  <c r="K369" i="43"/>
  <c r="L369" i="43"/>
  <c r="M369" i="43"/>
  <c r="N369" i="43"/>
  <c r="O369" i="43"/>
  <c r="P369" i="43"/>
  <c r="Q369" i="43"/>
  <c r="R369" i="43"/>
  <c r="S369" i="43"/>
  <c r="F370" i="43"/>
  <c r="G370" i="43"/>
  <c r="H370" i="43"/>
  <c r="I370" i="43"/>
  <c r="J370" i="43"/>
  <c r="K370" i="43"/>
  <c r="L370" i="43"/>
  <c r="M370" i="43"/>
  <c r="N370" i="43"/>
  <c r="O370" i="43"/>
  <c r="P370" i="43"/>
  <c r="Q370" i="43"/>
  <c r="R370" i="43"/>
  <c r="S370" i="43"/>
  <c r="F371" i="43"/>
  <c r="G371" i="43"/>
  <c r="H371" i="43"/>
  <c r="I371" i="43"/>
  <c r="J371" i="43"/>
  <c r="K371" i="43"/>
  <c r="L371" i="43"/>
  <c r="M371" i="43"/>
  <c r="N371" i="43"/>
  <c r="O371" i="43"/>
  <c r="P371" i="43"/>
  <c r="Q371" i="43"/>
  <c r="R371" i="43"/>
  <c r="S371" i="43"/>
  <c r="F372" i="43"/>
  <c r="G372" i="43"/>
  <c r="H372" i="43"/>
  <c r="I372" i="43"/>
  <c r="J372" i="43"/>
  <c r="K372" i="43"/>
  <c r="L372" i="43"/>
  <c r="M372" i="43"/>
  <c r="N372" i="43"/>
  <c r="O372" i="43"/>
  <c r="P372" i="43"/>
  <c r="Q372" i="43"/>
  <c r="R372" i="43"/>
  <c r="S372" i="43"/>
  <c r="F373" i="43"/>
  <c r="G373" i="43"/>
  <c r="H373" i="43"/>
  <c r="I373" i="43"/>
  <c r="J373" i="43"/>
  <c r="K373" i="43"/>
  <c r="L373" i="43"/>
  <c r="M373" i="43"/>
  <c r="N373" i="43"/>
  <c r="O373" i="43"/>
  <c r="P373" i="43"/>
  <c r="Q373" i="43"/>
  <c r="R373" i="43"/>
  <c r="S373" i="43"/>
  <c r="F374" i="43"/>
  <c r="G374" i="43"/>
  <c r="H374" i="43"/>
  <c r="I374" i="43"/>
  <c r="J374" i="43"/>
  <c r="K374" i="43"/>
  <c r="L374" i="43"/>
  <c r="M374" i="43"/>
  <c r="N374" i="43"/>
  <c r="O374" i="43"/>
  <c r="P374" i="43"/>
  <c r="Q374" i="43"/>
  <c r="R374" i="43"/>
  <c r="S374" i="43"/>
  <c r="F375" i="43"/>
  <c r="G375" i="43"/>
  <c r="H375" i="43"/>
  <c r="I375" i="43"/>
  <c r="J375" i="43"/>
  <c r="K375" i="43"/>
  <c r="L375" i="43"/>
  <c r="M375" i="43"/>
  <c r="N375" i="43"/>
  <c r="O375" i="43"/>
  <c r="P375" i="43"/>
  <c r="Q375" i="43"/>
  <c r="R375" i="43"/>
  <c r="S375" i="43"/>
  <c r="F376" i="43"/>
  <c r="G376" i="43"/>
  <c r="H376" i="43"/>
  <c r="I376" i="43"/>
  <c r="J376" i="43"/>
  <c r="K376" i="43"/>
  <c r="L376" i="43"/>
  <c r="M376" i="43"/>
  <c r="N376" i="43"/>
  <c r="O376" i="43"/>
  <c r="P376" i="43"/>
  <c r="Q376" i="43"/>
  <c r="R376" i="43"/>
  <c r="S376" i="43"/>
  <c r="F377" i="43"/>
  <c r="G377" i="43"/>
  <c r="H377" i="43"/>
  <c r="I377" i="43"/>
  <c r="J377" i="43"/>
  <c r="K377" i="43"/>
  <c r="L377" i="43"/>
  <c r="M377" i="43"/>
  <c r="N377" i="43"/>
  <c r="O377" i="43"/>
  <c r="P377" i="43"/>
  <c r="Q377" i="43"/>
  <c r="R377" i="43"/>
  <c r="S377" i="43"/>
  <c r="F378" i="43"/>
  <c r="G378" i="43"/>
  <c r="H378" i="43"/>
  <c r="I378" i="43"/>
  <c r="J378" i="43"/>
  <c r="K378" i="43"/>
  <c r="L378" i="43"/>
  <c r="M378" i="43"/>
  <c r="N378" i="43"/>
  <c r="O378" i="43"/>
  <c r="P378" i="43"/>
  <c r="Q378" i="43"/>
  <c r="R378" i="43"/>
  <c r="S378" i="43"/>
  <c r="F379" i="43"/>
  <c r="G379" i="43"/>
  <c r="H379" i="43"/>
  <c r="I379" i="43"/>
  <c r="J379" i="43"/>
  <c r="K379" i="43"/>
  <c r="L379" i="43"/>
  <c r="M379" i="43"/>
  <c r="N379" i="43"/>
  <c r="O379" i="43"/>
  <c r="P379" i="43"/>
  <c r="Q379" i="43"/>
  <c r="R379" i="43"/>
  <c r="S379" i="43"/>
  <c r="F380" i="43"/>
  <c r="G380" i="43"/>
  <c r="H380" i="43"/>
  <c r="I380" i="43"/>
  <c r="J380" i="43"/>
  <c r="K380" i="43"/>
  <c r="L380" i="43"/>
  <c r="M380" i="43"/>
  <c r="N380" i="43"/>
  <c r="O380" i="43"/>
  <c r="P380" i="43"/>
  <c r="Q380" i="43"/>
  <c r="R380" i="43"/>
  <c r="S380" i="43"/>
  <c r="F381" i="43"/>
  <c r="G381" i="43"/>
  <c r="H381" i="43"/>
  <c r="I381" i="43"/>
  <c r="J381" i="43"/>
  <c r="K381" i="43"/>
  <c r="L381" i="43"/>
  <c r="M381" i="43"/>
  <c r="N381" i="43"/>
  <c r="O381" i="43"/>
  <c r="P381" i="43"/>
  <c r="Q381" i="43"/>
  <c r="R381" i="43"/>
  <c r="S381" i="43"/>
  <c r="F382" i="43"/>
  <c r="G382" i="43"/>
  <c r="H382" i="43"/>
  <c r="I382" i="43"/>
  <c r="J382" i="43"/>
  <c r="K382" i="43"/>
  <c r="L382" i="43"/>
  <c r="M382" i="43"/>
  <c r="N382" i="43"/>
  <c r="O382" i="43"/>
  <c r="P382" i="43"/>
  <c r="Q382" i="43"/>
  <c r="R382" i="43"/>
  <c r="S382" i="43"/>
  <c r="F383" i="43"/>
  <c r="G383" i="43"/>
  <c r="H383" i="43"/>
  <c r="I383" i="43"/>
  <c r="J383" i="43"/>
  <c r="K383" i="43"/>
  <c r="L383" i="43"/>
  <c r="M383" i="43"/>
  <c r="N383" i="43"/>
  <c r="O383" i="43"/>
  <c r="P383" i="43"/>
  <c r="Q383" i="43"/>
  <c r="R383" i="43"/>
  <c r="S383" i="43"/>
  <c r="F384" i="43"/>
  <c r="G384" i="43"/>
  <c r="H384" i="43"/>
  <c r="I384" i="43"/>
  <c r="J384" i="43"/>
  <c r="K384" i="43"/>
  <c r="L384" i="43"/>
  <c r="M384" i="43"/>
  <c r="N384" i="43"/>
  <c r="O384" i="43"/>
  <c r="P384" i="43"/>
  <c r="Q384" i="43"/>
  <c r="R384" i="43"/>
  <c r="S384" i="43"/>
  <c r="F385" i="43"/>
  <c r="G385" i="43"/>
  <c r="H385" i="43"/>
  <c r="I385" i="43"/>
  <c r="J385" i="43"/>
  <c r="K385" i="43"/>
  <c r="L385" i="43"/>
  <c r="M385" i="43"/>
  <c r="N385" i="43"/>
  <c r="O385" i="43"/>
  <c r="P385" i="43"/>
  <c r="Q385" i="43"/>
  <c r="R385" i="43"/>
  <c r="S385" i="43"/>
  <c r="F386" i="43"/>
  <c r="G386" i="43"/>
  <c r="H386" i="43"/>
  <c r="I386" i="43"/>
  <c r="J386" i="43"/>
  <c r="K386" i="43"/>
  <c r="L386" i="43"/>
  <c r="M386" i="43"/>
  <c r="N386" i="43"/>
  <c r="O386" i="43"/>
  <c r="P386" i="43"/>
  <c r="Q386" i="43"/>
  <c r="R386" i="43"/>
  <c r="S386" i="43"/>
  <c r="F387" i="43"/>
  <c r="G387" i="43"/>
  <c r="H387" i="43"/>
  <c r="I387" i="43"/>
  <c r="J387" i="43"/>
  <c r="K387" i="43"/>
  <c r="L387" i="43"/>
  <c r="M387" i="43"/>
  <c r="N387" i="43"/>
  <c r="O387" i="43"/>
  <c r="P387" i="43"/>
  <c r="Q387" i="43"/>
  <c r="R387" i="43"/>
  <c r="S387" i="43"/>
  <c r="F388" i="43"/>
  <c r="G388" i="43"/>
  <c r="H388" i="43"/>
  <c r="I388" i="43"/>
  <c r="J388" i="43"/>
  <c r="K388" i="43"/>
  <c r="L388" i="43"/>
  <c r="M388" i="43"/>
  <c r="N388" i="43"/>
  <c r="O388" i="43"/>
  <c r="P388" i="43"/>
  <c r="Q388" i="43"/>
  <c r="R388" i="43"/>
  <c r="S388" i="43"/>
  <c r="F389" i="43"/>
  <c r="G389" i="43"/>
  <c r="H389" i="43"/>
  <c r="I389" i="43"/>
  <c r="J389" i="43"/>
  <c r="K389" i="43"/>
  <c r="L389" i="43"/>
  <c r="M389" i="43"/>
  <c r="N389" i="43"/>
  <c r="O389" i="43"/>
  <c r="P389" i="43"/>
  <c r="Q389" i="43"/>
  <c r="R389" i="43"/>
  <c r="S389" i="43"/>
  <c r="F390" i="43"/>
  <c r="G390" i="43"/>
  <c r="H390" i="43"/>
  <c r="I390" i="43"/>
  <c r="J390" i="43"/>
  <c r="K390" i="43"/>
  <c r="L390" i="43"/>
  <c r="M390" i="43"/>
  <c r="N390" i="43"/>
  <c r="O390" i="43"/>
  <c r="P390" i="43"/>
  <c r="Q390" i="43"/>
  <c r="R390" i="43"/>
  <c r="S390" i="43"/>
  <c r="F391" i="43"/>
  <c r="G391" i="43"/>
  <c r="H391" i="43"/>
  <c r="I391" i="43"/>
  <c r="J391" i="43"/>
  <c r="K391" i="43"/>
  <c r="L391" i="43"/>
  <c r="M391" i="43"/>
  <c r="N391" i="43"/>
  <c r="O391" i="43"/>
  <c r="P391" i="43"/>
  <c r="Q391" i="43"/>
  <c r="R391" i="43"/>
  <c r="S391" i="43"/>
  <c r="F392" i="43"/>
  <c r="G392" i="43"/>
  <c r="H392" i="43"/>
  <c r="I392" i="43"/>
  <c r="J392" i="43"/>
  <c r="K392" i="43"/>
  <c r="L392" i="43"/>
  <c r="M392" i="43"/>
  <c r="N392" i="43"/>
  <c r="O392" i="43"/>
  <c r="P392" i="43"/>
  <c r="Q392" i="43"/>
  <c r="R392" i="43"/>
  <c r="S392" i="43"/>
  <c r="F393" i="43"/>
  <c r="G393" i="43"/>
  <c r="H393" i="43"/>
  <c r="I393" i="43"/>
  <c r="J393" i="43"/>
  <c r="K393" i="43"/>
  <c r="L393" i="43"/>
  <c r="M393" i="43"/>
  <c r="N393" i="43"/>
  <c r="O393" i="43"/>
  <c r="P393" i="43"/>
  <c r="Q393" i="43"/>
  <c r="R393" i="43"/>
  <c r="S393" i="43"/>
  <c r="F394" i="43"/>
  <c r="G394" i="43"/>
  <c r="H394" i="43"/>
  <c r="I394" i="43"/>
  <c r="J394" i="43"/>
  <c r="K394" i="43"/>
  <c r="L394" i="43"/>
  <c r="M394" i="43"/>
  <c r="N394" i="43"/>
  <c r="O394" i="43"/>
  <c r="P394" i="43"/>
  <c r="Q394" i="43"/>
  <c r="R394" i="43"/>
  <c r="S394" i="43"/>
  <c r="F395" i="43"/>
  <c r="G395" i="43"/>
  <c r="H395" i="43"/>
  <c r="I395" i="43"/>
  <c r="J395" i="43"/>
  <c r="K395" i="43"/>
  <c r="L395" i="43"/>
  <c r="M395" i="43"/>
  <c r="N395" i="43"/>
  <c r="O395" i="43"/>
  <c r="P395" i="43"/>
  <c r="Q395" i="43"/>
  <c r="R395" i="43"/>
  <c r="S395" i="43"/>
  <c r="F396" i="43"/>
  <c r="G396" i="43"/>
  <c r="H396" i="43"/>
  <c r="I396" i="43"/>
  <c r="J396" i="43"/>
  <c r="K396" i="43"/>
  <c r="L396" i="43"/>
  <c r="M396" i="43"/>
  <c r="N396" i="43"/>
  <c r="O396" i="43"/>
  <c r="P396" i="43"/>
  <c r="Q396" i="43"/>
  <c r="R396" i="43"/>
  <c r="S396" i="43"/>
  <c r="F397" i="43"/>
  <c r="G397" i="43"/>
  <c r="H397" i="43"/>
  <c r="I397" i="43"/>
  <c r="J397" i="43"/>
  <c r="K397" i="43"/>
  <c r="L397" i="43"/>
  <c r="M397" i="43"/>
  <c r="N397" i="43"/>
  <c r="O397" i="43"/>
  <c r="P397" i="43"/>
  <c r="Q397" i="43"/>
  <c r="R397" i="43"/>
  <c r="S397" i="43"/>
  <c r="F398" i="43"/>
  <c r="G398" i="43"/>
  <c r="H398" i="43"/>
  <c r="I398" i="43"/>
  <c r="J398" i="43"/>
  <c r="K398" i="43"/>
  <c r="L398" i="43"/>
  <c r="M398" i="43"/>
  <c r="N398" i="43"/>
  <c r="O398" i="43"/>
  <c r="P398" i="43"/>
  <c r="Q398" i="43"/>
  <c r="R398" i="43"/>
  <c r="S398" i="43"/>
  <c r="F399" i="43"/>
  <c r="G399" i="43"/>
  <c r="H399" i="43"/>
  <c r="I399" i="43"/>
  <c r="J399" i="43"/>
  <c r="K399" i="43"/>
  <c r="L399" i="43"/>
  <c r="M399" i="43"/>
  <c r="N399" i="43"/>
  <c r="O399" i="43"/>
  <c r="P399" i="43"/>
  <c r="Q399" i="43"/>
  <c r="R399" i="43"/>
  <c r="S399" i="43"/>
  <c r="F400" i="43"/>
  <c r="G400" i="43"/>
  <c r="H400" i="43"/>
  <c r="I400" i="43"/>
  <c r="J400" i="43"/>
  <c r="K400" i="43"/>
  <c r="L400" i="43"/>
  <c r="M400" i="43"/>
  <c r="N400" i="43"/>
  <c r="O400" i="43"/>
  <c r="P400" i="43"/>
  <c r="Q400" i="43"/>
  <c r="R400" i="43"/>
  <c r="S400" i="43"/>
  <c r="F401" i="43"/>
  <c r="G401" i="43"/>
  <c r="H401" i="43"/>
  <c r="I401" i="43"/>
  <c r="J401" i="43"/>
  <c r="K401" i="43"/>
  <c r="L401" i="43"/>
  <c r="M401" i="43"/>
  <c r="N401" i="43"/>
  <c r="O401" i="43"/>
  <c r="P401" i="43"/>
  <c r="Q401" i="43"/>
  <c r="R401" i="43"/>
  <c r="S401" i="43"/>
  <c r="F402" i="43"/>
  <c r="G402" i="43"/>
  <c r="H402" i="43"/>
  <c r="I402" i="43"/>
  <c r="J402" i="43"/>
  <c r="K402" i="43"/>
  <c r="L402" i="43"/>
  <c r="M402" i="43"/>
  <c r="N402" i="43"/>
  <c r="O402" i="43"/>
  <c r="P402" i="43"/>
  <c r="Q402" i="43"/>
  <c r="R402" i="43"/>
  <c r="S402" i="43"/>
  <c r="F403" i="43"/>
  <c r="G403" i="43"/>
  <c r="H403" i="43"/>
  <c r="I403" i="43"/>
  <c r="J403" i="43"/>
  <c r="K403" i="43"/>
  <c r="L403" i="43"/>
  <c r="M403" i="43"/>
  <c r="N403" i="43"/>
  <c r="O403" i="43"/>
  <c r="P403" i="43"/>
  <c r="Q403" i="43"/>
  <c r="R403" i="43"/>
  <c r="S403" i="43"/>
  <c r="F404" i="43"/>
  <c r="G404" i="43"/>
  <c r="H404" i="43"/>
  <c r="I404" i="43"/>
  <c r="J404" i="43"/>
  <c r="K404" i="43"/>
  <c r="L404" i="43"/>
  <c r="M404" i="43"/>
  <c r="N404" i="43"/>
  <c r="O404" i="43"/>
  <c r="P404" i="43"/>
  <c r="Q404" i="43"/>
  <c r="R404" i="43"/>
  <c r="S404" i="43"/>
  <c r="F405" i="43"/>
  <c r="G405" i="43"/>
  <c r="H405" i="43"/>
  <c r="I405" i="43"/>
  <c r="J405" i="43"/>
  <c r="K405" i="43"/>
  <c r="L405" i="43"/>
  <c r="M405" i="43"/>
  <c r="N405" i="43"/>
  <c r="O405" i="43"/>
  <c r="P405" i="43"/>
  <c r="Q405" i="43"/>
  <c r="R405" i="43"/>
  <c r="S405" i="43"/>
  <c r="F406" i="43"/>
  <c r="G406" i="43"/>
  <c r="H406" i="43"/>
  <c r="I406" i="43"/>
  <c r="J406" i="43"/>
  <c r="K406" i="43"/>
  <c r="L406" i="43"/>
  <c r="M406" i="43"/>
  <c r="N406" i="43"/>
  <c r="O406" i="43"/>
  <c r="P406" i="43"/>
  <c r="Q406" i="43"/>
  <c r="R406" i="43"/>
  <c r="S406" i="43"/>
  <c r="F407" i="43"/>
  <c r="G407" i="43"/>
  <c r="H407" i="43"/>
  <c r="I407" i="43"/>
  <c r="J407" i="43"/>
  <c r="K407" i="43"/>
  <c r="L407" i="43"/>
  <c r="M407" i="43"/>
  <c r="N407" i="43"/>
  <c r="O407" i="43"/>
  <c r="P407" i="43"/>
  <c r="Q407" i="43"/>
  <c r="R407" i="43"/>
  <c r="S407" i="43"/>
  <c r="F408" i="43"/>
  <c r="G408" i="43"/>
  <c r="H408" i="43"/>
  <c r="I408" i="43"/>
  <c r="J408" i="43"/>
  <c r="K408" i="43"/>
  <c r="L408" i="43"/>
  <c r="M408" i="43"/>
  <c r="N408" i="43"/>
  <c r="O408" i="43"/>
  <c r="P408" i="43"/>
  <c r="Q408" i="43"/>
  <c r="R408" i="43"/>
  <c r="S408" i="43"/>
  <c r="F409" i="43"/>
  <c r="G409" i="43"/>
  <c r="H409" i="43"/>
  <c r="I409" i="43"/>
  <c r="J409" i="43"/>
  <c r="K409" i="43"/>
  <c r="L409" i="43"/>
  <c r="M409" i="43"/>
  <c r="N409" i="43"/>
  <c r="O409" i="43"/>
  <c r="P409" i="43"/>
  <c r="Q409" i="43"/>
  <c r="R409" i="43"/>
  <c r="S409" i="43"/>
  <c r="F410" i="43"/>
  <c r="G410" i="43"/>
  <c r="H410" i="43"/>
  <c r="I410" i="43"/>
  <c r="J410" i="43"/>
  <c r="K410" i="43"/>
  <c r="L410" i="43"/>
  <c r="M410" i="43"/>
  <c r="N410" i="43"/>
  <c r="O410" i="43"/>
  <c r="P410" i="43"/>
  <c r="Q410" i="43"/>
  <c r="R410" i="43"/>
  <c r="S410" i="43"/>
  <c r="F411" i="43"/>
  <c r="G411" i="43"/>
  <c r="H411" i="43"/>
  <c r="I411" i="43"/>
  <c r="J411" i="43"/>
  <c r="K411" i="43"/>
  <c r="L411" i="43"/>
  <c r="M411" i="43"/>
  <c r="N411" i="43"/>
  <c r="O411" i="43"/>
  <c r="P411" i="43"/>
  <c r="Q411" i="43"/>
  <c r="R411" i="43"/>
  <c r="S411" i="43"/>
  <c r="F412" i="43"/>
  <c r="G412" i="43"/>
  <c r="H412" i="43"/>
  <c r="I412" i="43"/>
  <c r="J412" i="43"/>
  <c r="K412" i="43"/>
  <c r="L412" i="43"/>
  <c r="M412" i="43"/>
  <c r="N412" i="43"/>
  <c r="O412" i="43"/>
  <c r="P412" i="43"/>
  <c r="Q412" i="43"/>
  <c r="R412" i="43"/>
  <c r="S412" i="43"/>
  <c r="F413" i="43"/>
  <c r="G413" i="43"/>
  <c r="H413" i="43"/>
  <c r="I413" i="43"/>
  <c r="J413" i="43"/>
  <c r="K413" i="43"/>
  <c r="L413" i="43"/>
  <c r="M413" i="43"/>
  <c r="N413" i="43"/>
  <c r="O413" i="43"/>
  <c r="P413" i="43"/>
  <c r="Q413" i="43"/>
  <c r="R413" i="43"/>
  <c r="S413" i="43"/>
  <c r="F414" i="43"/>
  <c r="G414" i="43"/>
  <c r="H414" i="43"/>
  <c r="I414" i="43"/>
  <c r="J414" i="43"/>
  <c r="K414" i="43"/>
  <c r="L414" i="43"/>
  <c r="M414" i="43"/>
  <c r="N414" i="43"/>
  <c r="O414" i="43"/>
  <c r="P414" i="43"/>
  <c r="Q414" i="43"/>
  <c r="R414" i="43"/>
  <c r="S414" i="43"/>
  <c r="F415" i="43"/>
  <c r="G415" i="43"/>
  <c r="H415" i="43"/>
  <c r="I415" i="43"/>
  <c r="J415" i="43"/>
  <c r="K415" i="43"/>
  <c r="L415" i="43"/>
  <c r="M415" i="43"/>
  <c r="N415" i="43"/>
  <c r="O415" i="43"/>
  <c r="P415" i="43"/>
  <c r="Q415" i="43"/>
  <c r="R415" i="43"/>
  <c r="S415" i="43"/>
  <c r="F416" i="43"/>
  <c r="G416" i="43"/>
  <c r="H416" i="43"/>
  <c r="I416" i="43"/>
  <c r="J416" i="43"/>
  <c r="K416" i="43"/>
  <c r="L416" i="43"/>
  <c r="M416" i="43"/>
  <c r="N416" i="43"/>
  <c r="O416" i="43"/>
  <c r="P416" i="43"/>
  <c r="Q416" i="43"/>
  <c r="R416" i="43"/>
  <c r="S416" i="43"/>
  <c r="F417" i="43"/>
  <c r="G417" i="43"/>
  <c r="H417" i="43"/>
  <c r="I417" i="43"/>
  <c r="J417" i="43"/>
  <c r="K417" i="43"/>
  <c r="L417" i="43"/>
  <c r="M417" i="43"/>
  <c r="N417" i="43"/>
  <c r="O417" i="43"/>
  <c r="P417" i="43"/>
  <c r="Q417" i="43"/>
  <c r="R417" i="43"/>
  <c r="S417" i="43"/>
  <c r="F418" i="43"/>
  <c r="G418" i="43"/>
  <c r="H418" i="43"/>
  <c r="I418" i="43"/>
  <c r="J418" i="43"/>
  <c r="K418" i="43"/>
  <c r="L418" i="43"/>
  <c r="M418" i="43"/>
  <c r="N418" i="43"/>
  <c r="O418" i="43"/>
  <c r="P418" i="43"/>
  <c r="Q418" i="43"/>
  <c r="R418" i="43"/>
  <c r="S418" i="43"/>
  <c r="F419" i="43"/>
  <c r="G419" i="43"/>
  <c r="H419" i="43"/>
  <c r="I419" i="43"/>
  <c r="J419" i="43"/>
  <c r="K419" i="43"/>
  <c r="L419" i="43"/>
  <c r="M419" i="43"/>
  <c r="N419" i="43"/>
  <c r="O419" i="43"/>
  <c r="P419" i="43"/>
  <c r="Q419" i="43"/>
  <c r="R419" i="43"/>
  <c r="S419" i="43"/>
  <c r="F420" i="43"/>
  <c r="G420" i="43"/>
  <c r="H420" i="43"/>
  <c r="I420" i="43"/>
  <c r="J420" i="43"/>
  <c r="K420" i="43"/>
  <c r="L420" i="43"/>
  <c r="M420" i="43"/>
  <c r="N420" i="43"/>
  <c r="O420" i="43"/>
  <c r="P420" i="43"/>
  <c r="Q420" i="43"/>
  <c r="R420" i="43"/>
  <c r="S420" i="43"/>
  <c r="F421" i="43"/>
  <c r="G421" i="43"/>
  <c r="H421" i="43"/>
  <c r="I421" i="43"/>
  <c r="J421" i="43"/>
  <c r="K421" i="43"/>
  <c r="L421" i="43"/>
  <c r="M421" i="43"/>
  <c r="N421" i="43"/>
  <c r="O421" i="43"/>
  <c r="P421" i="43"/>
  <c r="Q421" i="43"/>
  <c r="R421" i="43"/>
  <c r="S421" i="43"/>
  <c r="F422" i="43"/>
  <c r="G422" i="43"/>
  <c r="H422" i="43"/>
  <c r="I422" i="43"/>
  <c r="J422" i="43"/>
  <c r="K422" i="43"/>
  <c r="L422" i="43"/>
  <c r="M422" i="43"/>
  <c r="N422" i="43"/>
  <c r="O422" i="43"/>
  <c r="P422" i="43"/>
  <c r="Q422" i="43"/>
  <c r="R422" i="43"/>
  <c r="S422" i="43"/>
  <c r="F423" i="43"/>
  <c r="G423" i="43"/>
  <c r="H423" i="43"/>
  <c r="I423" i="43"/>
  <c r="J423" i="43"/>
  <c r="K423" i="43"/>
  <c r="L423" i="43"/>
  <c r="M423" i="43"/>
  <c r="N423" i="43"/>
  <c r="O423" i="43"/>
  <c r="P423" i="43"/>
  <c r="Q423" i="43"/>
  <c r="R423" i="43"/>
  <c r="S423" i="43"/>
  <c r="F424" i="43"/>
  <c r="G424" i="43"/>
  <c r="H424" i="43"/>
  <c r="I424" i="43"/>
  <c r="J424" i="43"/>
  <c r="K424" i="43"/>
  <c r="L424" i="43"/>
  <c r="M424" i="43"/>
  <c r="N424" i="43"/>
  <c r="O424" i="43"/>
  <c r="P424" i="43"/>
  <c r="Q424" i="43"/>
  <c r="R424" i="43"/>
  <c r="S424" i="43"/>
  <c r="F425" i="43"/>
  <c r="G425" i="43"/>
  <c r="H425" i="43"/>
  <c r="I425" i="43"/>
  <c r="J425" i="43"/>
  <c r="K425" i="43"/>
  <c r="L425" i="43"/>
  <c r="M425" i="43"/>
  <c r="N425" i="43"/>
  <c r="O425" i="43"/>
  <c r="P425" i="43"/>
  <c r="Q425" i="43"/>
  <c r="R425" i="43"/>
  <c r="S425" i="43"/>
  <c r="F426" i="43"/>
  <c r="G426" i="43"/>
  <c r="H426" i="43"/>
  <c r="I426" i="43"/>
  <c r="J426" i="43"/>
  <c r="K426" i="43"/>
  <c r="L426" i="43"/>
  <c r="M426" i="43"/>
  <c r="N426" i="43"/>
  <c r="O426" i="43"/>
  <c r="P426" i="43"/>
  <c r="Q426" i="43"/>
  <c r="R426" i="43"/>
  <c r="S426" i="43"/>
  <c r="F427" i="43"/>
  <c r="G427" i="43"/>
  <c r="H427" i="43"/>
  <c r="I427" i="43"/>
  <c r="J427" i="43"/>
  <c r="K427" i="43"/>
  <c r="L427" i="43"/>
  <c r="M427" i="43"/>
  <c r="N427" i="43"/>
  <c r="O427" i="43"/>
  <c r="P427" i="43"/>
  <c r="Q427" i="43"/>
  <c r="R427" i="43"/>
  <c r="S427" i="43"/>
  <c r="F428" i="43"/>
  <c r="G428" i="43"/>
  <c r="H428" i="43"/>
  <c r="I428" i="43"/>
  <c r="J428" i="43"/>
  <c r="K428" i="43"/>
  <c r="L428" i="43"/>
  <c r="M428" i="43"/>
  <c r="N428" i="43"/>
  <c r="O428" i="43"/>
  <c r="P428" i="43"/>
  <c r="Q428" i="43"/>
  <c r="R428" i="43"/>
  <c r="S428" i="43"/>
  <c r="F429" i="43"/>
  <c r="G429" i="43"/>
  <c r="H429" i="43"/>
  <c r="I429" i="43"/>
  <c r="J429" i="43"/>
  <c r="K429" i="43"/>
  <c r="L429" i="43"/>
  <c r="M429" i="43"/>
  <c r="N429" i="43"/>
  <c r="O429" i="43"/>
  <c r="P429" i="43"/>
  <c r="Q429" i="43"/>
  <c r="R429" i="43"/>
  <c r="S429" i="43"/>
  <c r="F430" i="43"/>
  <c r="G430" i="43"/>
  <c r="H430" i="43"/>
  <c r="I430" i="43"/>
  <c r="J430" i="43"/>
  <c r="K430" i="43"/>
  <c r="L430" i="43"/>
  <c r="M430" i="43"/>
  <c r="N430" i="43"/>
  <c r="O430" i="43"/>
  <c r="P430" i="43"/>
  <c r="Q430" i="43"/>
  <c r="R430" i="43"/>
  <c r="S430" i="43"/>
  <c r="F431" i="43"/>
  <c r="G431" i="43"/>
  <c r="H431" i="43"/>
  <c r="I431" i="43"/>
  <c r="J431" i="43"/>
  <c r="K431" i="43"/>
  <c r="L431" i="43"/>
  <c r="M431" i="43"/>
  <c r="N431" i="43"/>
  <c r="O431" i="43"/>
  <c r="P431" i="43"/>
  <c r="Q431" i="43"/>
  <c r="R431" i="43"/>
  <c r="S431" i="43"/>
  <c r="F432" i="43"/>
  <c r="G432" i="43"/>
  <c r="H432" i="43"/>
  <c r="I432" i="43"/>
  <c r="J432" i="43"/>
  <c r="K432" i="43"/>
  <c r="L432" i="43"/>
  <c r="M432" i="43"/>
  <c r="N432" i="43"/>
  <c r="O432" i="43"/>
  <c r="P432" i="43"/>
  <c r="Q432" i="43"/>
  <c r="R432" i="43"/>
  <c r="S432" i="43"/>
  <c r="F433" i="43"/>
  <c r="G433" i="43"/>
  <c r="H433" i="43"/>
  <c r="I433" i="43"/>
  <c r="J433" i="43"/>
  <c r="K433" i="43"/>
  <c r="L433" i="43"/>
  <c r="M433" i="43"/>
  <c r="N433" i="43"/>
  <c r="O433" i="43"/>
  <c r="P433" i="43"/>
  <c r="Q433" i="43"/>
  <c r="R433" i="43"/>
  <c r="S433" i="43"/>
  <c r="F434" i="43"/>
  <c r="G434" i="43"/>
  <c r="H434" i="43"/>
  <c r="I434" i="43"/>
  <c r="J434" i="43"/>
  <c r="K434" i="43"/>
  <c r="L434" i="43"/>
  <c r="M434" i="43"/>
  <c r="N434" i="43"/>
  <c r="O434" i="43"/>
  <c r="P434" i="43"/>
  <c r="Q434" i="43"/>
  <c r="R434" i="43"/>
  <c r="S434" i="43"/>
  <c r="F435" i="43"/>
  <c r="G435" i="43"/>
  <c r="H435" i="43"/>
  <c r="I435" i="43"/>
  <c r="J435" i="43"/>
  <c r="K435" i="43"/>
  <c r="L435" i="43"/>
  <c r="M435" i="43"/>
  <c r="N435" i="43"/>
  <c r="O435" i="43"/>
  <c r="P435" i="43"/>
  <c r="Q435" i="43"/>
  <c r="R435" i="43"/>
  <c r="S435" i="43"/>
  <c r="F436" i="43"/>
  <c r="G436" i="43"/>
  <c r="H436" i="43"/>
  <c r="I436" i="43"/>
  <c r="J436" i="43"/>
  <c r="K436" i="43"/>
  <c r="L436" i="43"/>
  <c r="M436" i="43"/>
  <c r="N436" i="43"/>
  <c r="O436" i="43"/>
  <c r="P436" i="43"/>
  <c r="Q436" i="43"/>
  <c r="R436" i="43"/>
  <c r="S436" i="43"/>
  <c r="F437" i="43"/>
  <c r="G437" i="43"/>
  <c r="H437" i="43"/>
  <c r="I437" i="43"/>
  <c r="J437" i="43"/>
  <c r="K437" i="43"/>
  <c r="L437" i="43"/>
  <c r="M437" i="43"/>
  <c r="N437" i="43"/>
  <c r="O437" i="43"/>
  <c r="P437" i="43"/>
  <c r="Q437" i="43"/>
  <c r="R437" i="43"/>
  <c r="S437" i="43"/>
  <c r="F438" i="43"/>
  <c r="G438" i="43"/>
  <c r="H438" i="43"/>
  <c r="I438" i="43"/>
  <c r="J438" i="43"/>
  <c r="K438" i="43"/>
  <c r="L438" i="43"/>
  <c r="M438" i="43"/>
  <c r="N438" i="43"/>
  <c r="O438" i="43"/>
  <c r="P438" i="43"/>
  <c r="Q438" i="43"/>
  <c r="R438" i="43"/>
  <c r="S438" i="43"/>
  <c r="F439" i="43"/>
  <c r="G439" i="43"/>
  <c r="H439" i="43"/>
  <c r="I439" i="43"/>
  <c r="J439" i="43"/>
  <c r="K439" i="43"/>
  <c r="L439" i="43"/>
  <c r="M439" i="43"/>
  <c r="N439" i="43"/>
  <c r="O439" i="43"/>
  <c r="P439" i="43"/>
  <c r="Q439" i="43"/>
  <c r="R439" i="43"/>
  <c r="S439" i="43"/>
  <c r="F440" i="43"/>
  <c r="G440" i="43"/>
  <c r="H440" i="43"/>
  <c r="I440" i="43"/>
  <c r="J440" i="43"/>
  <c r="K440" i="43"/>
  <c r="L440" i="43"/>
  <c r="M440" i="43"/>
  <c r="N440" i="43"/>
  <c r="O440" i="43"/>
  <c r="P440" i="43"/>
  <c r="Q440" i="43"/>
  <c r="R440" i="43"/>
  <c r="S440" i="43"/>
  <c r="F441" i="43"/>
  <c r="G441" i="43"/>
  <c r="H441" i="43"/>
  <c r="I441" i="43"/>
  <c r="J441" i="43"/>
  <c r="K441" i="43"/>
  <c r="L441" i="43"/>
  <c r="M441" i="43"/>
  <c r="N441" i="43"/>
  <c r="O441" i="43"/>
  <c r="P441" i="43"/>
  <c r="Q441" i="43"/>
  <c r="R441" i="43"/>
  <c r="S441" i="43"/>
  <c r="F442" i="43"/>
  <c r="G442" i="43"/>
  <c r="H442" i="43"/>
  <c r="I442" i="43"/>
  <c r="J442" i="43"/>
  <c r="K442" i="43"/>
  <c r="L442" i="43"/>
  <c r="M442" i="43"/>
  <c r="N442" i="43"/>
  <c r="O442" i="43"/>
  <c r="P442" i="43"/>
  <c r="Q442" i="43"/>
  <c r="R442" i="43"/>
  <c r="S442" i="43"/>
  <c r="F443" i="43"/>
  <c r="G443" i="43"/>
  <c r="H443" i="43"/>
  <c r="I443" i="43"/>
  <c r="J443" i="43"/>
  <c r="K443" i="43"/>
  <c r="L443" i="43"/>
  <c r="M443" i="43"/>
  <c r="N443" i="43"/>
  <c r="O443" i="43"/>
  <c r="P443" i="43"/>
  <c r="Q443" i="43"/>
  <c r="R443" i="43"/>
  <c r="S443" i="43"/>
  <c r="F444" i="43"/>
  <c r="G444" i="43"/>
  <c r="H444" i="43"/>
  <c r="I444" i="43"/>
  <c r="J444" i="43"/>
  <c r="K444" i="43"/>
  <c r="L444" i="43"/>
  <c r="M444" i="43"/>
  <c r="N444" i="43"/>
  <c r="O444" i="43"/>
  <c r="P444" i="43"/>
  <c r="Q444" i="43"/>
  <c r="R444" i="43"/>
  <c r="S444" i="43"/>
  <c r="F445" i="43"/>
  <c r="G445" i="43"/>
  <c r="H445" i="43"/>
  <c r="I445" i="43"/>
  <c r="J445" i="43"/>
  <c r="K445" i="43"/>
  <c r="L445" i="43"/>
  <c r="M445" i="43"/>
  <c r="N445" i="43"/>
  <c r="O445" i="43"/>
  <c r="P445" i="43"/>
  <c r="Q445" i="43"/>
  <c r="R445" i="43"/>
  <c r="S445" i="43"/>
  <c r="F446" i="43"/>
  <c r="G446" i="43"/>
  <c r="H446" i="43"/>
  <c r="I446" i="43"/>
  <c r="J446" i="43"/>
  <c r="K446" i="43"/>
  <c r="L446" i="43"/>
  <c r="M446" i="43"/>
  <c r="N446" i="43"/>
  <c r="O446" i="43"/>
  <c r="P446" i="43"/>
  <c r="Q446" i="43"/>
  <c r="R446" i="43"/>
  <c r="S446" i="43"/>
  <c r="F447" i="43"/>
  <c r="G447" i="43"/>
  <c r="H447" i="43"/>
  <c r="I447" i="43"/>
  <c r="J447" i="43"/>
  <c r="K447" i="43"/>
  <c r="L447" i="43"/>
  <c r="M447" i="43"/>
  <c r="N447" i="43"/>
  <c r="O447" i="43"/>
  <c r="P447" i="43"/>
  <c r="Q447" i="43"/>
  <c r="R447" i="43"/>
  <c r="S447" i="43"/>
  <c r="F448" i="43"/>
  <c r="G448" i="43"/>
  <c r="H448" i="43"/>
  <c r="I448" i="43"/>
  <c r="J448" i="43"/>
  <c r="K448" i="43"/>
  <c r="L448" i="43"/>
  <c r="M448" i="43"/>
  <c r="N448" i="43"/>
  <c r="O448" i="43"/>
  <c r="P448" i="43"/>
  <c r="Q448" i="43"/>
  <c r="R448" i="43"/>
  <c r="S448" i="43"/>
  <c r="F449" i="43"/>
  <c r="G449" i="43"/>
  <c r="H449" i="43"/>
  <c r="I449" i="43"/>
  <c r="J449" i="43"/>
  <c r="K449" i="43"/>
  <c r="L449" i="43"/>
  <c r="M449" i="43"/>
  <c r="N449" i="43"/>
  <c r="O449" i="43"/>
  <c r="P449" i="43"/>
  <c r="Q449" i="43"/>
  <c r="R449" i="43"/>
  <c r="S449" i="43"/>
  <c r="F450" i="43"/>
  <c r="G450" i="43"/>
  <c r="H450" i="43"/>
  <c r="I450" i="43"/>
  <c r="J450" i="43"/>
  <c r="K450" i="43"/>
  <c r="L450" i="43"/>
  <c r="M450" i="43"/>
  <c r="N450" i="43"/>
  <c r="O450" i="43"/>
  <c r="P450" i="43"/>
  <c r="Q450" i="43"/>
  <c r="R450" i="43"/>
  <c r="S450" i="43"/>
  <c r="F451" i="43"/>
  <c r="G451" i="43"/>
  <c r="H451" i="43"/>
  <c r="I451" i="43"/>
  <c r="J451" i="43"/>
  <c r="K451" i="43"/>
  <c r="L451" i="43"/>
  <c r="M451" i="43"/>
  <c r="N451" i="43"/>
  <c r="O451" i="43"/>
  <c r="P451" i="43"/>
  <c r="Q451" i="43"/>
  <c r="R451" i="43"/>
  <c r="S451" i="43"/>
  <c r="F452" i="43"/>
  <c r="G452" i="43"/>
  <c r="H452" i="43"/>
  <c r="I452" i="43"/>
  <c r="J452" i="43"/>
  <c r="K452" i="43"/>
  <c r="L452" i="43"/>
  <c r="M452" i="43"/>
  <c r="N452" i="43"/>
  <c r="O452" i="43"/>
  <c r="P452" i="43"/>
  <c r="Q452" i="43"/>
  <c r="R452" i="43"/>
  <c r="S452" i="43"/>
  <c r="F453" i="43"/>
  <c r="G453" i="43"/>
  <c r="H453" i="43"/>
  <c r="I453" i="43"/>
  <c r="J453" i="43"/>
  <c r="K453" i="43"/>
  <c r="L453" i="43"/>
  <c r="M453" i="43"/>
  <c r="N453" i="43"/>
  <c r="O453" i="43"/>
  <c r="P453" i="43"/>
  <c r="Q453" i="43"/>
  <c r="R453" i="43"/>
  <c r="S453" i="43"/>
  <c r="F454" i="43"/>
  <c r="G454" i="43"/>
  <c r="H454" i="43"/>
  <c r="I454" i="43"/>
  <c r="J454" i="43"/>
  <c r="K454" i="43"/>
  <c r="L454" i="43"/>
  <c r="M454" i="43"/>
  <c r="N454" i="43"/>
  <c r="O454" i="43"/>
  <c r="P454" i="43"/>
  <c r="Q454" i="43"/>
  <c r="R454" i="43"/>
  <c r="S454" i="43"/>
  <c r="F455" i="43"/>
  <c r="G455" i="43"/>
  <c r="H455" i="43"/>
  <c r="I455" i="43"/>
  <c r="J455" i="43"/>
  <c r="K455" i="43"/>
  <c r="L455" i="43"/>
  <c r="M455" i="43"/>
  <c r="N455" i="43"/>
  <c r="O455" i="43"/>
  <c r="P455" i="43"/>
  <c r="Q455" i="43"/>
  <c r="R455" i="43"/>
  <c r="S455" i="43"/>
  <c r="F456" i="43"/>
  <c r="G456" i="43"/>
  <c r="H456" i="43"/>
  <c r="I456" i="43"/>
  <c r="J456" i="43"/>
  <c r="K456" i="43"/>
  <c r="L456" i="43"/>
  <c r="M456" i="43"/>
  <c r="N456" i="43"/>
  <c r="O456" i="43"/>
  <c r="P456" i="43"/>
  <c r="Q456" i="43"/>
  <c r="R456" i="43"/>
  <c r="S456" i="43"/>
  <c r="F457" i="43"/>
  <c r="G457" i="43"/>
  <c r="H457" i="43"/>
  <c r="I457" i="43"/>
  <c r="J457" i="43"/>
  <c r="K457" i="43"/>
  <c r="L457" i="43"/>
  <c r="M457" i="43"/>
  <c r="N457" i="43"/>
  <c r="O457" i="43"/>
  <c r="P457" i="43"/>
  <c r="Q457" i="43"/>
  <c r="R457" i="43"/>
  <c r="S457" i="43"/>
  <c r="F458" i="43"/>
  <c r="G458" i="43"/>
  <c r="H458" i="43"/>
  <c r="I458" i="43"/>
  <c r="J458" i="43"/>
  <c r="K458" i="43"/>
  <c r="L458" i="43"/>
  <c r="M458" i="43"/>
  <c r="N458" i="43"/>
  <c r="O458" i="43"/>
  <c r="P458" i="43"/>
  <c r="Q458" i="43"/>
  <c r="R458" i="43"/>
  <c r="S458" i="43"/>
  <c r="F459" i="43"/>
  <c r="G459" i="43"/>
  <c r="H459" i="43"/>
  <c r="I459" i="43"/>
  <c r="J459" i="43"/>
  <c r="K459" i="43"/>
  <c r="L459" i="43"/>
  <c r="M459" i="43"/>
  <c r="N459" i="43"/>
  <c r="O459" i="43"/>
  <c r="P459" i="43"/>
  <c r="Q459" i="43"/>
  <c r="R459" i="43"/>
  <c r="S459" i="43"/>
  <c r="F460" i="43"/>
  <c r="G460" i="43"/>
  <c r="H460" i="43"/>
  <c r="I460" i="43"/>
  <c r="J460" i="43"/>
  <c r="K460" i="43"/>
  <c r="L460" i="43"/>
  <c r="M460" i="43"/>
  <c r="N460" i="43"/>
  <c r="O460" i="43"/>
  <c r="P460" i="43"/>
  <c r="Q460" i="43"/>
  <c r="R460" i="43"/>
  <c r="S460" i="43"/>
  <c r="F461" i="43"/>
  <c r="G461" i="43"/>
  <c r="H461" i="43"/>
  <c r="I461" i="43"/>
  <c r="J461" i="43"/>
  <c r="K461" i="43"/>
  <c r="L461" i="43"/>
  <c r="M461" i="43"/>
  <c r="N461" i="43"/>
  <c r="O461" i="43"/>
  <c r="P461" i="43"/>
  <c r="Q461" i="43"/>
  <c r="R461" i="43"/>
  <c r="S461" i="43"/>
  <c r="F462" i="43"/>
  <c r="G462" i="43"/>
  <c r="H462" i="43"/>
  <c r="I462" i="43"/>
  <c r="J462" i="43"/>
  <c r="K462" i="43"/>
  <c r="L462" i="43"/>
  <c r="M462" i="43"/>
  <c r="N462" i="43"/>
  <c r="O462" i="43"/>
  <c r="P462" i="43"/>
  <c r="Q462" i="43"/>
  <c r="R462" i="43"/>
  <c r="S462" i="43"/>
  <c r="F463" i="43"/>
  <c r="G463" i="43"/>
  <c r="H463" i="43"/>
  <c r="I463" i="43"/>
  <c r="J463" i="43"/>
  <c r="K463" i="43"/>
  <c r="L463" i="43"/>
  <c r="M463" i="43"/>
  <c r="N463" i="43"/>
  <c r="O463" i="43"/>
  <c r="P463" i="43"/>
  <c r="Q463" i="43"/>
  <c r="R463" i="43"/>
  <c r="S463" i="43"/>
  <c r="F464" i="43"/>
  <c r="G464" i="43"/>
  <c r="H464" i="43"/>
  <c r="I464" i="43"/>
  <c r="J464" i="43"/>
  <c r="K464" i="43"/>
  <c r="L464" i="43"/>
  <c r="M464" i="43"/>
  <c r="N464" i="43"/>
  <c r="O464" i="43"/>
  <c r="P464" i="43"/>
  <c r="Q464" i="43"/>
  <c r="R464" i="43"/>
  <c r="S464" i="43"/>
  <c r="F465" i="43"/>
  <c r="G465" i="43"/>
  <c r="H465" i="43"/>
  <c r="I465" i="43"/>
  <c r="J465" i="43"/>
  <c r="K465" i="43"/>
  <c r="L465" i="43"/>
  <c r="M465" i="43"/>
  <c r="N465" i="43"/>
  <c r="O465" i="43"/>
  <c r="P465" i="43"/>
  <c r="Q465" i="43"/>
  <c r="R465" i="43"/>
  <c r="S465" i="43"/>
  <c r="F466" i="43"/>
  <c r="G466" i="43"/>
  <c r="H466" i="43"/>
  <c r="I466" i="43"/>
  <c r="J466" i="43"/>
  <c r="K466" i="43"/>
  <c r="L466" i="43"/>
  <c r="M466" i="43"/>
  <c r="N466" i="43"/>
  <c r="O466" i="43"/>
  <c r="P466" i="43"/>
  <c r="Q466" i="43"/>
  <c r="R466" i="43"/>
  <c r="S466" i="43"/>
  <c r="F467" i="43"/>
  <c r="G467" i="43"/>
  <c r="H467" i="43"/>
  <c r="I467" i="43"/>
  <c r="J467" i="43"/>
  <c r="K467" i="43"/>
  <c r="L467" i="43"/>
  <c r="M467" i="43"/>
  <c r="N467" i="43"/>
  <c r="O467" i="43"/>
  <c r="P467" i="43"/>
  <c r="Q467" i="43"/>
  <c r="R467" i="43"/>
  <c r="S467" i="43"/>
  <c r="F468" i="43"/>
  <c r="G468" i="43"/>
  <c r="H468" i="43"/>
  <c r="I468" i="43"/>
  <c r="J468" i="43"/>
  <c r="K468" i="43"/>
  <c r="L468" i="43"/>
  <c r="M468" i="43"/>
  <c r="N468" i="43"/>
  <c r="O468" i="43"/>
  <c r="P468" i="43"/>
  <c r="Q468" i="43"/>
  <c r="R468" i="43"/>
  <c r="S468" i="43"/>
  <c r="F469" i="43"/>
  <c r="G469" i="43"/>
  <c r="H469" i="43"/>
  <c r="I469" i="43"/>
  <c r="J469" i="43"/>
  <c r="K469" i="43"/>
  <c r="L469" i="43"/>
  <c r="M469" i="43"/>
  <c r="N469" i="43"/>
  <c r="O469" i="43"/>
  <c r="P469" i="43"/>
  <c r="Q469" i="43"/>
  <c r="R469" i="43"/>
  <c r="S469" i="43"/>
  <c r="F470" i="43"/>
  <c r="G470" i="43"/>
  <c r="H470" i="43"/>
  <c r="I470" i="43"/>
  <c r="J470" i="43"/>
  <c r="K470" i="43"/>
  <c r="L470" i="43"/>
  <c r="M470" i="43"/>
  <c r="N470" i="43"/>
  <c r="O470" i="43"/>
  <c r="P470" i="43"/>
  <c r="Q470" i="43"/>
  <c r="R470" i="43"/>
  <c r="S470" i="43"/>
  <c r="F471" i="43"/>
  <c r="G471" i="43"/>
  <c r="H471" i="43"/>
  <c r="I471" i="43"/>
  <c r="J471" i="43"/>
  <c r="K471" i="43"/>
  <c r="L471" i="43"/>
  <c r="M471" i="43"/>
  <c r="N471" i="43"/>
  <c r="O471" i="43"/>
  <c r="P471" i="43"/>
  <c r="Q471" i="43"/>
  <c r="R471" i="43"/>
  <c r="S471" i="43"/>
  <c r="F472" i="43"/>
  <c r="G472" i="43"/>
  <c r="H472" i="43"/>
  <c r="I472" i="43"/>
  <c r="J472" i="43"/>
  <c r="K472" i="43"/>
  <c r="L472" i="43"/>
  <c r="M472" i="43"/>
  <c r="N472" i="43"/>
  <c r="O472" i="43"/>
  <c r="P472" i="43"/>
  <c r="Q472" i="43"/>
  <c r="R472" i="43"/>
  <c r="S472" i="43"/>
  <c r="F473" i="43"/>
  <c r="G473" i="43"/>
  <c r="H473" i="43"/>
  <c r="I473" i="43"/>
  <c r="J473" i="43"/>
  <c r="K473" i="43"/>
  <c r="L473" i="43"/>
  <c r="M473" i="43"/>
  <c r="N473" i="43"/>
  <c r="O473" i="43"/>
  <c r="P473" i="43"/>
  <c r="Q473" i="43"/>
  <c r="R473" i="43"/>
  <c r="S473" i="43"/>
  <c r="F474" i="43"/>
  <c r="G474" i="43"/>
  <c r="H474" i="43"/>
  <c r="I474" i="43"/>
  <c r="J474" i="43"/>
  <c r="K474" i="43"/>
  <c r="L474" i="43"/>
  <c r="M474" i="43"/>
  <c r="N474" i="43"/>
  <c r="O474" i="43"/>
  <c r="P474" i="43"/>
  <c r="Q474" i="43"/>
  <c r="R474" i="43"/>
  <c r="S474" i="43"/>
  <c r="F475" i="43"/>
  <c r="G475" i="43"/>
  <c r="H475" i="43"/>
  <c r="I475" i="43"/>
  <c r="J475" i="43"/>
  <c r="K475" i="43"/>
  <c r="L475" i="43"/>
  <c r="M475" i="43"/>
  <c r="N475" i="43"/>
  <c r="O475" i="43"/>
  <c r="P475" i="43"/>
  <c r="Q475" i="43"/>
  <c r="R475" i="43"/>
  <c r="S475" i="43"/>
  <c r="F476" i="43"/>
  <c r="G476" i="43"/>
  <c r="H476" i="43"/>
  <c r="I476" i="43"/>
  <c r="J476" i="43"/>
  <c r="K476" i="43"/>
  <c r="L476" i="43"/>
  <c r="M476" i="43"/>
  <c r="N476" i="43"/>
  <c r="O476" i="43"/>
  <c r="P476" i="43"/>
  <c r="Q476" i="43"/>
  <c r="R476" i="43"/>
  <c r="S476" i="43"/>
  <c r="F477" i="43"/>
  <c r="G477" i="43"/>
  <c r="H477" i="43"/>
  <c r="I477" i="43"/>
  <c r="J477" i="43"/>
  <c r="K477" i="43"/>
  <c r="L477" i="43"/>
  <c r="M477" i="43"/>
  <c r="N477" i="43"/>
  <c r="O477" i="43"/>
  <c r="P477" i="43"/>
  <c r="Q477" i="43"/>
  <c r="R477" i="43"/>
  <c r="S477" i="43"/>
  <c r="F478" i="43"/>
  <c r="G478" i="43"/>
  <c r="H478" i="43"/>
  <c r="I478" i="43"/>
  <c r="J478" i="43"/>
  <c r="K478" i="43"/>
  <c r="L478" i="43"/>
  <c r="M478" i="43"/>
  <c r="N478" i="43"/>
  <c r="O478" i="43"/>
  <c r="P478" i="43"/>
  <c r="Q478" i="43"/>
  <c r="R478" i="43"/>
  <c r="S478" i="43"/>
  <c r="F479" i="43"/>
  <c r="G479" i="43"/>
  <c r="H479" i="43"/>
  <c r="I479" i="43"/>
  <c r="J479" i="43"/>
  <c r="K479" i="43"/>
  <c r="L479" i="43"/>
  <c r="M479" i="43"/>
  <c r="N479" i="43"/>
  <c r="O479" i="43"/>
  <c r="P479" i="43"/>
  <c r="Q479" i="43"/>
  <c r="R479" i="43"/>
  <c r="S479" i="43"/>
  <c r="F480" i="43"/>
  <c r="G480" i="43"/>
  <c r="H480" i="43"/>
  <c r="I480" i="43"/>
  <c r="J480" i="43"/>
  <c r="K480" i="43"/>
  <c r="L480" i="43"/>
  <c r="M480" i="43"/>
  <c r="N480" i="43"/>
  <c r="O480" i="43"/>
  <c r="P480" i="43"/>
  <c r="Q480" i="43"/>
  <c r="R480" i="43"/>
  <c r="S480" i="43"/>
  <c r="F481" i="43"/>
  <c r="G481" i="43"/>
  <c r="H481" i="43"/>
  <c r="I481" i="43"/>
  <c r="J481" i="43"/>
  <c r="K481" i="43"/>
  <c r="L481" i="43"/>
  <c r="M481" i="43"/>
  <c r="N481" i="43"/>
  <c r="O481" i="43"/>
  <c r="P481" i="43"/>
  <c r="Q481" i="43"/>
  <c r="R481" i="43"/>
  <c r="S481" i="43"/>
  <c r="F482" i="43"/>
  <c r="G482" i="43"/>
  <c r="H482" i="43"/>
  <c r="I482" i="43"/>
  <c r="J482" i="43"/>
  <c r="K482" i="43"/>
  <c r="L482" i="43"/>
  <c r="M482" i="43"/>
  <c r="N482" i="43"/>
  <c r="O482" i="43"/>
  <c r="P482" i="43"/>
  <c r="Q482" i="43"/>
  <c r="R482" i="43"/>
  <c r="S482" i="43"/>
  <c r="F483" i="43"/>
  <c r="G483" i="43"/>
  <c r="H483" i="43"/>
  <c r="I483" i="43"/>
  <c r="J483" i="43"/>
  <c r="K483" i="43"/>
  <c r="L483" i="43"/>
  <c r="M483" i="43"/>
  <c r="N483" i="43"/>
  <c r="O483" i="43"/>
  <c r="P483" i="43"/>
  <c r="Q483" i="43"/>
  <c r="R483" i="43"/>
  <c r="S483" i="43"/>
  <c r="F484" i="43"/>
  <c r="G484" i="43"/>
  <c r="H484" i="43"/>
  <c r="I484" i="43"/>
  <c r="J484" i="43"/>
  <c r="K484" i="43"/>
  <c r="L484" i="43"/>
  <c r="M484" i="43"/>
  <c r="N484" i="43"/>
  <c r="O484" i="43"/>
  <c r="P484" i="43"/>
  <c r="Q484" i="43"/>
  <c r="R484" i="43"/>
  <c r="S484" i="43"/>
  <c r="F485" i="43"/>
  <c r="G485" i="43"/>
  <c r="H485" i="43"/>
  <c r="I485" i="43"/>
  <c r="J485" i="43"/>
  <c r="K485" i="43"/>
  <c r="L485" i="43"/>
  <c r="M485" i="43"/>
  <c r="N485" i="43"/>
  <c r="O485" i="43"/>
  <c r="P485" i="43"/>
  <c r="Q485" i="43"/>
  <c r="R485" i="43"/>
  <c r="S485" i="43"/>
  <c r="F486" i="43"/>
  <c r="G486" i="43"/>
  <c r="H486" i="43"/>
  <c r="I486" i="43"/>
  <c r="J486" i="43"/>
  <c r="K486" i="43"/>
  <c r="L486" i="43"/>
  <c r="M486" i="43"/>
  <c r="N486" i="43"/>
  <c r="O486" i="43"/>
  <c r="P486" i="43"/>
  <c r="Q486" i="43"/>
  <c r="R486" i="43"/>
  <c r="S486" i="43"/>
  <c r="F487" i="43"/>
  <c r="G487" i="43"/>
  <c r="H487" i="43"/>
  <c r="I487" i="43"/>
  <c r="J487" i="43"/>
  <c r="K487" i="43"/>
  <c r="L487" i="43"/>
  <c r="M487" i="43"/>
  <c r="N487" i="43"/>
  <c r="O487" i="43"/>
  <c r="P487" i="43"/>
  <c r="Q487" i="43"/>
  <c r="R487" i="43"/>
  <c r="S487" i="43"/>
  <c r="F488" i="43"/>
  <c r="G488" i="43"/>
  <c r="H488" i="43"/>
  <c r="I488" i="43"/>
  <c r="J488" i="43"/>
  <c r="K488" i="43"/>
  <c r="L488" i="43"/>
  <c r="M488" i="43"/>
  <c r="N488" i="43"/>
  <c r="O488" i="43"/>
  <c r="P488" i="43"/>
  <c r="Q488" i="43"/>
  <c r="R488" i="43"/>
  <c r="S488" i="43"/>
  <c r="F489" i="43"/>
  <c r="G489" i="43"/>
  <c r="H489" i="43"/>
  <c r="I489" i="43"/>
  <c r="J489" i="43"/>
  <c r="K489" i="43"/>
  <c r="L489" i="43"/>
  <c r="M489" i="43"/>
  <c r="N489" i="43"/>
  <c r="O489" i="43"/>
  <c r="P489" i="43"/>
  <c r="Q489" i="43"/>
  <c r="R489" i="43"/>
  <c r="S489" i="43"/>
  <c r="F490" i="43"/>
  <c r="G490" i="43"/>
  <c r="H490" i="43"/>
  <c r="I490" i="43"/>
  <c r="J490" i="43"/>
  <c r="K490" i="43"/>
  <c r="L490" i="43"/>
  <c r="M490" i="43"/>
  <c r="N490" i="43"/>
  <c r="O490" i="43"/>
  <c r="P490" i="43"/>
  <c r="Q490" i="43"/>
  <c r="R490" i="43"/>
  <c r="S490" i="43"/>
  <c r="F491" i="43"/>
  <c r="G491" i="43"/>
  <c r="H491" i="43"/>
  <c r="I491" i="43"/>
  <c r="J491" i="43"/>
  <c r="K491" i="43"/>
  <c r="L491" i="43"/>
  <c r="M491" i="43"/>
  <c r="N491" i="43"/>
  <c r="O491" i="43"/>
  <c r="P491" i="43"/>
  <c r="Q491" i="43"/>
  <c r="R491" i="43"/>
  <c r="S491" i="43"/>
  <c r="F492" i="43"/>
  <c r="G492" i="43"/>
  <c r="H492" i="43"/>
  <c r="I492" i="43"/>
  <c r="J492" i="43"/>
  <c r="K492" i="43"/>
  <c r="L492" i="43"/>
  <c r="M492" i="43"/>
  <c r="N492" i="43"/>
  <c r="O492" i="43"/>
  <c r="P492" i="43"/>
  <c r="Q492" i="43"/>
  <c r="R492" i="43"/>
  <c r="S492" i="43"/>
  <c r="F493" i="43"/>
  <c r="G493" i="43"/>
  <c r="H493" i="43"/>
  <c r="I493" i="43"/>
  <c r="J493" i="43"/>
  <c r="K493" i="43"/>
  <c r="L493" i="43"/>
  <c r="M493" i="43"/>
  <c r="N493" i="43"/>
  <c r="O493" i="43"/>
  <c r="P493" i="43"/>
  <c r="Q493" i="43"/>
  <c r="R493" i="43"/>
  <c r="S493" i="43"/>
  <c r="F494" i="43"/>
  <c r="G494" i="43"/>
  <c r="H494" i="43"/>
  <c r="I494" i="43"/>
  <c r="J494" i="43"/>
  <c r="K494" i="43"/>
  <c r="L494" i="43"/>
  <c r="M494" i="43"/>
  <c r="N494" i="43"/>
  <c r="O494" i="43"/>
  <c r="P494" i="43"/>
  <c r="Q494" i="43"/>
  <c r="R494" i="43"/>
  <c r="S494" i="43"/>
  <c r="F495" i="43"/>
  <c r="G495" i="43"/>
  <c r="H495" i="43"/>
  <c r="I495" i="43"/>
  <c r="J495" i="43"/>
  <c r="K495" i="43"/>
  <c r="L495" i="43"/>
  <c r="M495" i="43"/>
  <c r="N495" i="43"/>
  <c r="O495" i="43"/>
  <c r="P495" i="43"/>
  <c r="Q495" i="43"/>
  <c r="R495" i="43"/>
  <c r="S495" i="43"/>
  <c r="F496" i="43"/>
  <c r="G496" i="43"/>
  <c r="H496" i="43"/>
  <c r="I496" i="43"/>
  <c r="J496" i="43"/>
  <c r="K496" i="43"/>
  <c r="L496" i="43"/>
  <c r="M496" i="43"/>
  <c r="N496" i="43"/>
  <c r="O496" i="43"/>
  <c r="P496" i="43"/>
  <c r="Q496" i="43"/>
  <c r="R496" i="43"/>
  <c r="S496" i="43"/>
  <c r="F497" i="43"/>
  <c r="G497" i="43"/>
  <c r="H497" i="43"/>
  <c r="I497" i="43"/>
  <c r="J497" i="43"/>
  <c r="K497" i="43"/>
  <c r="L497" i="43"/>
  <c r="M497" i="43"/>
  <c r="N497" i="43"/>
  <c r="O497" i="43"/>
  <c r="P497" i="43"/>
  <c r="Q497" i="43"/>
  <c r="R497" i="43"/>
  <c r="S497" i="43"/>
  <c r="F498" i="43"/>
  <c r="G498" i="43"/>
  <c r="H498" i="43"/>
  <c r="I498" i="43"/>
  <c r="J498" i="43"/>
  <c r="K498" i="43"/>
  <c r="L498" i="43"/>
  <c r="M498" i="43"/>
  <c r="N498" i="43"/>
  <c r="O498" i="43"/>
  <c r="P498" i="43"/>
  <c r="Q498" i="43"/>
  <c r="R498" i="43"/>
  <c r="S498" i="43"/>
  <c r="F499" i="43"/>
  <c r="G499" i="43"/>
  <c r="H499" i="43"/>
  <c r="I499" i="43"/>
  <c r="J499" i="43"/>
  <c r="K499" i="43"/>
  <c r="L499" i="43"/>
  <c r="M499" i="43"/>
  <c r="N499" i="43"/>
  <c r="O499" i="43"/>
  <c r="P499" i="43"/>
  <c r="Q499" i="43"/>
  <c r="R499" i="43"/>
  <c r="S499" i="43"/>
  <c r="F500" i="43"/>
  <c r="G500" i="43"/>
  <c r="H500" i="43"/>
  <c r="I500" i="43"/>
  <c r="J500" i="43"/>
  <c r="K500" i="43"/>
  <c r="L500" i="43"/>
  <c r="M500" i="43"/>
  <c r="N500" i="43"/>
  <c r="O500" i="43"/>
  <c r="P500" i="43"/>
  <c r="Q500" i="43"/>
  <c r="R500" i="43"/>
  <c r="S500" i="43"/>
  <c r="F501" i="43"/>
  <c r="G501" i="43"/>
  <c r="H501" i="43"/>
  <c r="I501" i="43"/>
  <c r="J501" i="43"/>
  <c r="K501" i="43"/>
  <c r="L501" i="43"/>
  <c r="M501" i="43"/>
  <c r="N501" i="43"/>
  <c r="O501" i="43"/>
  <c r="P501" i="43"/>
  <c r="Q501" i="43"/>
  <c r="R501" i="43"/>
  <c r="S501" i="43"/>
  <c r="F502" i="43"/>
  <c r="G502" i="43"/>
  <c r="H502" i="43"/>
  <c r="I502" i="43"/>
  <c r="J502" i="43"/>
  <c r="K502" i="43"/>
  <c r="L502" i="43"/>
  <c r="M502" i="43"/>
  <c r="N502" i="43"/>
  <c r="O502" i="43"/>
  <c r="P502" i="43"/>
  <c r="Q502" i="43"/>
  <c r="R502" i="43"/>
  <c r="S502" i="43"/>
  <c r="F503" i="43"/>
  <c r="G503" i="43"/>
  <c r="H503" i="43"/>
  <c r="I503" i="43"/>
  <c r="J503" i="43"/>
  <c r="K503" i="43"/>
  <c r="L503" i="43"/>
  <c r="M503" i="43"/>
  <c r="N503" i="43"/>
  <c r="O503" i="43"/>
  <c r="P503" i="43"/>
  <c r="Q503" i="43"/>
  <c r="R503" i="43"/>
  <c r="S503" i="43"/>
  <c r="F504" i="43"/>
  <c r="G504" i="43"/>
  <c r="H504" i="43"/>
  <c r="I504" i="43"/>
  <c r="J504" i="43"/>
  <c r="K504" i="43"/>
  <c r="L504" i="43"/>
  <c r="M504" i="43"/>
  <c r="N504" i="43"/>
  <c r="O504" i="43"/>
  <c r="P504" i="43"/>
  <c r="Q504" i="43"/>
  <c r="R504" i="43"/>
  <c r="S504" i="43"/>
  <c r="F505" i="43"/>
  <c r="G505" i="43"/>
  <c r="H505" i="43"/>
  <c r="I505" i="43"/>
  <c r="J505" i="43"/>
  <c r="K505" i="43"/>
  <c r="L505" i="43"/>
  <c r="M505" i="43"/>
  <c r="N505" i="43"/>
  <c r="O505" i="43"/>
  <c r="P505" i="43"/>
  <c r="Q505" i="43"/>
  <c r="R505" i="43"/>
  <c r="S505" i="43"/>
  <c r="F506" i="43"/>
  <c r="G506" i="43"/>
  <c r="H506" i="43"/>
  <c r="I506" i="43"/>
  <c r="J506" i="43"/>
  <c r="K506" i="43"/>
  <c r="L506" i="43"/>
  <c r="M506" i="43"/>
  <c r="N506" i="43"/>
  <c r="O506" i="43"/>
  <c r="P506" i="43"/>
  <c r="Q506" i="43"/>
  <c r="R506" i="43"/>
  <c r="S506" i="43"/>
  <c r="F507" i="43"/>
  <c r="G507" i="43"/>
  <c r="H507" i="43"/>
  <c r="I507" i="43"/>
  <c r="J507" i="43"/>
  <c r="K507" i="43"/>
  <c r="L507" i="43"/>
  <c r="M507" i="43"/>
  <c r="N507" i="43"/>
  <c r="O507" i="43"/>
  <c r="P507" i="43"/>
  <c r="Q507" i="43"/>
  <c r="R507" i="43"/>
  <c r="S507" i="43"/>
  <c r="F508" i="43"/>
  <c r="G508" i="43"/>
  <c r="H508" i="43"/>
  <c r="I508" i="43"/>
  <c r="J508" i="43"/>
  <c r="K508" i="43"/>
  <c r="L508" i="43"/>
  <c r="M508" i="43"/>
  <c r="N508" i="43"/>
  <c r="O508" i="43"/>
  <c r="P508" i="43"/>
  <c r="Q508" i="43"/>
  <c r="R508" i="43"/>
  <c r="S508" i="43"/>
  <c r="F509" i="43"/>
  <c r="G509" i="43"/>
  <c r="H509" i="43"/>
  <c r="I509" i="43"/>
  <c r="J509" i="43"/>
  <c r="K509" i="43"/>
  <c r="L509" i="43"/>
  <c r="M509" i="43"/>
  <c r="N509" i="43"/>
  <c r="O509" i="43"/>
  <c r="P509" i="43"/>
  <c r="Q509" i="43"/>
  <c r="R509" i="43"/>
  <c r="S509" i="43"/>
  <c r="F510" i="43"/>
  <c r="G510" i="43"/>
  <c r="H510" i="43"/>
  <c r="I510" i="43"/>
  <c r="J510" i="43"/>
  <c r="K510" i="43"/>
  <c r="L510" i="43"/>
  <c r="M510" i="43"/>
  <c r="N510" i="43"/>
  <c r="O510" i="43"/>
  <c r="P510" i="43"/>
  <c r="Q510" i="43"/>
  <c r="R510" i="43"/>
  <c r="S510" i="43"/>
  <c r="F511" i="43"/>
  <c r="G511" i="43"/>
  <c r="H511" i="43"/>
  <c r="I511" i="43"/>
  <c r="J511" i="43"/>
  <c r="K511" i="43"/>
  <c r="L511" i="43"/>
  <c r="M511" i="43"/>
  <c r="N511" i="43"/>
  <c r="O511" i="43"/>
  <c r="P511" i="43"/>
  <c r="Q511" i="43"/>
  <c r="R511" i="43"/>
  <c r="S511" i="43"/>
  <c r="F512" i="43"/>
  <c r="G512" i="43"/>
  <c r="H512" i="43"/>
  <c r="I512" i="43"/>
  <c r="J512" i="43"/>
  <c r="K512" i="43"/>
  <c r="L512" i="43"/>
  <c r="M512" i="43"/>
  <c r="N512" i="43"/>
  <c r="O512" i="43"/>
  <c r="P512" i="43"/>
  <c r="Q512" i="43"/>
  <c r="R512" i="43"/>
  <c r="S512" i="43"/>
  <c r="F513" i="43"/>
  <c r="G513" i="43"/>
  <c r="H513" i="43"/>
  <c r="I513" i="43"/>
  <c r="J513" i="43"/>
  <c r="K513" i="43"/>
  <c r="L513" i="43"/>
  <c r="M513" i="43"/>
  <c r="N513" i="43"/>
  <c r="O513" i="43"/>
  <c r="P513" i="43"/>
  <c r="Q513" i="43"/>
  <c r="R513" i="43"/>
  <c r="S513" i="43"/>
  <c r="F514" i="43"/>
  <c r="G514" i="43"/>
  <c r="H514" i="43"/>
  <c r="I514" i="43"/>
  <c r="J514" i="43"/>
  <c r="K514" i="43"/>
  <c r="L514" i="43"/>
  <c r="M514" i="43"/>
  <c r="N514" i="43"/>
  <c r="O514" i="43"/>
  <c r="P514" i="43"/>
  <c r="Q514" i="43"/>
  <c r="R514" i="43"/>
  <c r="S514" i="43"/>
  <c r="F515" i="43"/>
  <c r="G515" i="43"/>
  <c r="H515" i="43"/>
  <c r="I515" i="43"/>
  <c r="J515" i="43"/>
  <c r="K515" i="43"/>
  <c r="L515" i="43"/>
  <c r="M515" i="43"/>
  <c r="N515" i="43"/>
  <c r="O515" i="43"/>
  <c r="P515" i="43"/>
  <c r="Q515" i="43"/>
  <c r="R515" i="43"/>
  <c r="S515" i="43"/>
  <c r="F516" i="43"/>
  <c r="G516" i="43"/>
  <c r="H516" i="43"/>
  <c r="I516" i="43"/>
  <c r="J516" i="43"/>
  <c r="K516" i="43"/>
  <c r="L516" i="43"/>
  <c r="M516" i="43"/>
  <c r="N516" i="43"/>
  <c r="O516" i="43"/>
  <c r="P516" i="43"/>
  <c r="Q516" i="43"/>
  <c r="R516" i="43"/>
  <c r="S516" i="43"/>
  <c r="F517" i="43"/>
  <c r="G517" i="43"/>
  <c r="H517" i="43"/>
  <c r="I517" i="43"/>
  <c r="J517" i="43"/>
  <c r="K517" i="43"/>
  <c r="L517" i="43"/>
  <c r="M517" i="43"/>
  <c r="N517" i="43"/>
  <c r="O517" i="43"/>
  <c r="P517" i="43"/>
  <c r="Q517" i="43"/>
  <c r="R517" i="43"/>
  <c r="S517" i="43"/>
  <c r="F518" i="43"/>
  <c r="G518" i="43"/>
  <c r="H518" i="43"/>
  <c r="I518" i="43"/>
  <c r="J518" i="43"/>
  <c r="K518" i="43"/>
  <c r="L518" i="43"/>
  <c r="M518" i="43"/>
  <c r="N518" i="43"/>
  <c r="O518" i="43"/>
  <c r="P518" i="43"/>
  <c r="Q518" i="43"/>
  <c r="R518" i="43"/>
  <c r="S518" i="43"/>
  <c r="F519" i="43"/>
  <c r="G519" i="43"/>
  <c r="H519" i="43"/>
  <c r="I519" i="43"/>
  <c r="J519" i="43"/>
  <c r="K519" i="43"/>
  <c r="L519" i="43"/>
  <c r="M519" i="43"/>
  <c r="N519" i="43"/>
  <c r="O519" i="43"/>
  <c r="P519" i="43"/>
  <c r="Q519" i="43"/>
  <c r="R519" i="43"/>
  <c r="S519" i="43"/>
  <c r="F520" i="43"/>
  <c r="G520" i="43"/>
  <c r="H520" i="43"/>
  <c r="I520" i="43"/>
  <c r="J520" i="43"/>
  <c r="K520" i="43"/>
  <c r="L520" i="43"/>
  <c r="M520" i="43"/>
  <c r="N520" i="43"/>
  <c r="O520" i="43"/>
  <c r="P520" i="43"/>
  <c r="Q520" i="43"/>
  <c r="R520" i="43"/>
  <c r="S520" i="43"/>
  <c r="F521" i="43"/>
  <c r="G521" i="43"/>
  <c r="H521" i="43"/>
  <c r="I521" i="43"/>
  <c r="J521" i="43"/>
  <c r="K521" i="43"/>
  <c r="L521" i="43"/>
  <c r="M521" i="43"/>
  <c r="N521" i="43"/>
  <c r="O521" i="43"/>
  <c r="P521" i="43"/>
  <c r="Q521" i="43"/>
  <c r="R521" i="43"/>
  <c r="S521" i="43"/>
  <c r="F522" i="43"/>
  <c r="G522" i="43"/>
  <c r="H522" i="43"/>
  <c r="I522" i="43"/>
  <c r="J522" i="43"/>
  <c r="K522" i="43"/>
  <c r="L522" i="43"/>
  <c r="M522" i="43"/>
  <c r="N522" i="43"/>
  <c r="O522" i="43"/>
  <c r="P522" i="43"/>
  <c r="Q522" i="43"/>
  <c r="R522" i="43"/>
  <c r="S522" i="43"/>
  <c r="F523" i="43"/>
  <c r="G523" i="43"/>
  <c r="H523" i="43"/>
  <c r="I523" i="43"/>
  <c r="J523" i="43"/>
  <c r="K523" i="43"/>
  <c r="L523" i="43"/>
  <c r="M523" i="43"/>
  <c r="N523" i="43"/>
  <c r="O523" i="43"/>
  <c r="P523" i="43"/>
  <c r="Q523" i="43"/>
  <c r="R523" i="43"/>
  <c r="S523" i="43"/>
  <c r="F524" i="43"/>
  <c r="G524" i="43"/>
  <c r="H524" i="43"/>
  <c r="I524" i="43"/>
  <c r="J524" i="43"/>
  <c r="K524" i="43"/>
  <c r="L524" i="43"/>
  <c r="M524" i="43"/>
  <c r="N524" i="43"/>
  <c r="O524" i="43"/>
  <c r="P524" i="43"/>
  <c r="Q524" i="43"/>
  <c r="R524" i="43"/>
  <c r="S524" i="43"/>
  <c r="F525" i="43"/>
  <c r="G525" i="43"/>
  <c r="H525" i="43"/>
  <c r="I525" i="43"/>
  <c r="J525" i="43"/>
  <c r="K525" i="43"/>
  <c r="L525" i="43"/>
  <c r="M525" i="43"/>
  <c r="N525" i="43"/>
  <c r="O525" i="43"/>
  <c r="P525" i="43"/>
  <c r="Q525" i="43"/>
  <c r="R525" i="43"/>
  <c r="S525" i="43"/>
  <c r="F526" i="43"/>
  <c r="G526" i="43"/>
  <c r="H526" i="43"/>
  <c r="I526" i="43"/>
  <c r="J526" i="43"/>
  <c r="K526" i="43"/>
  <c r="L526" i="43"/>
  <c r="M526" i="43"/>
  <c r="N526" i="43"/>
  <c r="O526" i="43"/>
  <c r="P526" i="43"/>
  <c r="Q526" i="43"/>
  <c r="R526" i="43"/>
  <c r="S526" i="43"/>
  <c r="F527" i="43"/>
  <c r="G527" i="43"/>
  <c r="H527" i="43"/>
  <c r="I527" i="43"/>
  <c r="J527" i="43"/>
  <c r="K527" i="43"/>
  <c r="L527" i="43"/>
  <c r="M527" i="43"/>
  <c r="N527" i="43"/>
  <c r="O527" i="43"/>
  <c r="P527" i="43"/>
  <c r="Q527" i="43"/>
  <c r="R527" i="43"/>
  <c r="S527" i="43"/>
  <c r="F528" i="43"/>
  <c r="G528" i="43"/>
  <c r="H528" i="43"/>
  <c r="I528" i="43"/>
  <c r="J528" i="43"/>
  <c r="K528" i="43"/>
  <c r="L528" i="43"/>
  <c r="M528" i="43"/>
  <c r="N528" i="43"/>
  <c r="O528" i="43"/>
  <c r="P528" i="43"/>
  <c r="Q528" i="43"/>
  <c r="R528" i="43"/>
  <c r="S528" i="43"/>
  <c r="F529" i="43"/>
  <c r="G529" i="43"/>
  <c r="H529" i="43"/>
  <c r="I529" i="43"/>
  <c r="J529" i="43"/>
  <c r="K529" i="43"/>
  <c r="L529" i="43"/>
  <c r="M529" i="43"/>
  <c r="N529" i="43"/>
  <c r="O529" i="43"/>
  <c r="P529" i="43"/>
  <c r="Q529" i="43"/>
  <c r="R529" i="43"/>
  <c r="S529" i="43"/>
  <c r="F530" i="43"/>
  <c r="G530" i="43"/>
  <c r="H530" i="43"/>
  <c r="I530" i="43"/>
  <c r="J530" i="43"/>
  <c r="K530" i="43"/>
  <c r="L530" i="43"/>
  <c r="M530" i="43"/>
  <c r="N530" i="43"/>
  <c r="O530" i="43"/>
  <c r="P530" i="43"/>
  <c r="Q530" i="43"/>
  <c r="R530" i="43"/>
  <c r="S530" i="43"/>
  <c r="F531" i="43"/>
  <c r="G531" i="43"/>
  <c r="H531" i="43"/>
  <c r="I531" i="43"/>
  <c r="J531" i="43"/>
  <c r="K531" i="43"/>
  <c r="L531" i="43"/>
  <c r="M531" i="43"/>
  <c r="N531" i="43"/>
  <c r="O531" i="43"/>
  <c r="P531" i="43"/>
  <c r="Q531" i="43"/>
  <c r="R531" i="43"/>
  <c r="S531" i="43"/>
  <c r="F532" i="43"/>
  <c r="G532" i="43"/>
  <c r="H532" i="43"/>
  <c r="I532" i="43"/>
  <c r="J532" i="43"/>
  <c r="K532" i="43"/>
  <c r="L532" i="43"/>
  <c r="M532" i="43"/>
  <c r="N532" i="43"/>
  <c r="O532" i="43"/>
  <c r="P532" i="43"/>
  <c r="Q532" i="43"/>
  <c r="R532" i="43"/>
  <c r="S532" i="43"/>
  <c r="F533" i="43"/>
  <c r="G533" i="43"/>
  <c r="H533" i="43"/>
  <c r="I533" i="43"/>
  <c r="J533" i="43"/>
  <c r="K533" i="43"/>
  <c r="L533" i="43"/>
  <c r="M533" i="43"/>
  <c r="N533" i="43"/>
  <c r="O533" i="43"/>
  <c r="P533" i="43"/>
  <c r="Q533" i="43"/>
  <c r="R533" i="43"/>
  <c r="S533" i="43"/>
  <c r="F534" i="43"/>
  <c r="G534" i="43"/>
  <c r="H534" i="43"/>
  <c r="I534" i="43"/>
  <c r="J534" i="43"/>
  <c r="K534" i="43"/>
  <c r="L534" i="43"/>
  <c r="M534" i="43"/>
  <c r="N534" i="43"/>
  <c r="O534" i="43"/>
  <c r="P534" i="43"/>
  <c r="Q534" i="43"/>
  <c r="R534" i="43"/>
  <c r="S534" i="43"/>
  <c r="F535" i="43"/>
  <c r="G535" i="43"/>
  <c r="H535" i="43"/>
  <c r="I535" i="43"/>
  <c r="J535" i="43"/>
  <c r="K535" i="43"/>
  <c r="L535" i="43"/>
  <c r="M535" i="43"/>
  <c r="N535" i="43"/>
  <c r="O535" i="43"/>
  <c r="P535" i="43"/>
  <c r="Q535" i="43"/>
  <c r="R535" i="43"/>
  <c r="S535" i="43"/>
  <c r="F536" i="43"/>
  <c r="G536" i="43"/>
  <c r="H536" i="43"/>
  <c r="I536" i="43"/>
  <c r="J536" i="43"/>
  <c r="K536" i="43"/>
  <c r="L536" i="43"/>
  <c r="M536" i="43"/>
  <c r="N536" i="43"/>
  <c r="O536" i="43"/>
  <c r="P536" i="43"/>
  <c r="Q536" i="43"/>
  <c r="R536" i="43"/>
  <c r="S536" i="43"/>
  <c r="F537" i="43"/>
  <c r="G537" i="43"/>
  <c r="H537" i="43"/>
  <c r="I537" i="43"/>
  <c r="J537" i="43"/>
  <c r="K537" i="43"/>
  <c r="L537" i="43"/>
  <c r="M537" i="43"/>
  <c r="N537" i="43"/>
  <c r="O537" i="43"/>
  <c r="P537" i="43"/>
  <c r="Q537" i="43"/>
  <c r="R537" i="43"/>
  <c r="S537" i="43"/>
  <c r="F538" i="43"/>
  <c r="G538" i="43"/>
  <c r="H538" i="43"/>
  <c r="I538" i="43"/>
  <c r="J538" i="43"/>
  <c r="K538" i="43"/>
  <c r="L538" i="43"/>
  <c r="M538" i="43"/>
  <c r="N538" i="43"/>
  <c r="O538" i="43"/>
  <c r="P538" i="43"/>
  <c r="Q538" i="43"/>
  <c r="R538" i="43"/>
  <c r="S538" i="43"/>
  <c r="F539" i="43"/>
  <c r="G539" i="43"/>
  <c r="H539" i="43"/>
  <c r="I539" i="43"/>
  <c r="J539" i="43"/>
  <c r="K539" i="43"/>
  <c r="L539" i="43"/>
  <c r="M539" i="43"/>
  <c r="N539" i="43"/>
  <c r="O539" i="43"/>
  <c r="P539" i="43"/>
  <c r="Q539" i="43"/>
  <c r="R539" i="43"/>
  <c r="S539" i="43"/>
  <c r="F540" i="43"/>
  <c r="G540" i="43"/>
  <c r="H540" i="43"/>
  <c r="I540" i="43"/>
  <c r="J540" i="43"/>
  <c r="K540" i="43"/>
  <c r="L540" i="43"/>
  <c r="M540" i="43"/>
  <c r="N540" i="43"/>
  <c r="O540" i="43"/>
  <c r="P540" i="43"/>
  <c r="Q540" i="43"/>
  <c r="R540" i="43"/>
  <c r="S540" i="43"/>
  <c r="F541" i="43"/>
  <c r="G541" i="43"/>
  <c r="H541" i="43"/>
  <c r="I541" i="43"/>
  <c r="J541" i="43"/>
  <c r="K541" i="43"/>
  <c r="L541" i="43"/>
  <c r="M541" i="43"/>
  <c r="N541" i="43"/>
  <c r="O541" i="43"/>
  <c r="P541" i="43"/>
  <c r="Q541" i="43"/>
  <c r="R541" i="43"/>
  <c r="S541" i="43"/>
  <c r="F542" i="43"/>
  <c r="G542" i="43"/>
  <c r="H542" i="43"/>
  <c r="I542" i="43"/>
  <c r="J542" i="43"/>
  <c r="K542" i="43"/>
  <c r="L542" i="43"/>
  <c r="M542" i="43"/>
  <c r="N542" i="43"/>
  <c r="O542" i="43"/>
  <c r="P542" i="43"/>
  <c r="Q542" i="43"/>
  <c r="R542" i="43"/>
  <c r="S542" i="43"/>
  <c r="F543" i="43"/>
  <c r="G543" i="43"/>
  <c r="H543" i="43"/>
  <c r="I543" i="43"/>
  <c r="J543" i="43"/>
  <c r="K543" i="43"/>
  <c r="L543" i="43"/>
  <c r="M543" i="43"/>
  <c r="N543" i="43"/>
  <c r="O543" i="43"/>
  <c r="P543" i="43"/>
  <c r="Q543" i="43"/>
  <c r="R543" i="43"/>
  <c r="S543" i="43"/>
  <c r="F544" i="43"/>
  <c r="G544" i="43"/>
  <c r="H544" i="43"/>
  <c r="I544" i="43"/>
  <c r="J544" i="43"/>
  <c r="K544" i="43"/>
  <c r="L544" i="43"/>
  <c r="M544" i="43"/>
  <c r="N544" i="43"/>
  <c r="O544" i="43"/>
  <c r="P544" i="43"/>
  <c r="Q544" i="43"/>
  <c r="R544" i="43"/>
  <c r="S544" i="43"/>
  <c r="F545" i="43"/>
  <c r="G545" i="43"/>
  <c r="H545" i="43"/>
  <c r="I545" i="43"/>
  <c r="J545" i="43"/>
  <c r="K545" i="43"/>
  <c r="L545" i="43"/>
  <c r="M545" i="43"/>
  <c r="N545" i="43"/>
  <c r="O545" i="43"/>
  <c r="P545" i="43"/>
  <c r="Q545" i="43"/>
  <c r="R545" i="43"/>
  <c r="S545" i="43"/>
  <c r="F546" i="43"/>
  <c r="G546" i="43"/>
  <c r="H546" i="43"/>
  <c r="I546" i="43"/>
  <c r="J546" i="43"/>
  <c r="K546" i="43"/>
  <c r="L546" i="43"/>
  <c r="M546" i="43"/>
  <c r="N546" i="43"/>
  <c r="O546" i="43"/>
  <c r="P546" i="43"/>
  <c r="Q546" i="43"/>
  <c r="R546" i="43"/>
  <c r="S546" i="43"/>
  <c r="F547" i="43"/>
  <c r="G547" i="43"/>
  <c r="H547" i="43"/>
  <c r="I547" i="43"/>
  <c r="J547" i="43"/>
  <c r="K547" i="43"/>
  <c r="L547" i="43"/>
  <c r="M547" i="43"/>
  <c r="N547" i="43"/>
  <c r="O547" i="43"/>
  <c r="P547" i="43"/>
  <c r="Q547" i="43"/>
  <c r="R547" i="43"/>
  <c r="S547" i="43"/>
  <c r="F548" i="43"/>
  <c r="G548" i="43"/>
  <c r="H548" i="43"/>
  <c r="I548" i="43"/>
  <c r="J548" i="43"/>
  <c r="K548" i="43"/>
  <c r="L548" i="43"/>
  <c r="M548" i="43"/>
  <c r="N548" i="43"/>
  <c r="O548" i="43"/>
  <c r="P548" i="43"/>
  <c r="Q548" i="43"/>
  <c r="R548" i="43"/>
  <c r="S548" i="43"/>
  <c r="F549" i="43"/>
  <c r="G549" i="43"/>
  <c r="H549" i="43"/>
  <c r="I549" i="43"/>
  <c r="J549" i="43"/>
  <c r="K549" i="43"/>
  <c r="L549" i="43"/>
  <c r="M549" i="43"/>
  <c r="N549" i="43"/>
  <c r="O549" i="43"/>
  <c r="P549" i="43"/>
  <c r="Q549" i="43"/>
  <c r="R549" i="43"/>
  <c r="S549" i="43"/>
  <c r="F550" i="43"/>
  <c r="G550" i="43"/>
  <c r="H550" i="43"/>
  <c r="I550" i="43"/>
  <c r="J550" i="43"/>
  <c r="K550" i="43"/>
  <c r="L550" i="43"/>
  <c r="M550" i="43"/>
  <c r="N550" i="43"/>
  <c r="O550" i="43"/>
  <c r="P550" i="43"/>
  <c r="Q550" i="43"/>
  <c r="R550" i="43"/>
  <c r="S550" i="43"/>
  <c r="F551" i="43"/>
  <c r="G551" i="43"/>
  <c r="H551" i="43"/>
  <c r="I551" i="43"/>
  <c r="J551" i="43"/>
  <c r="K551" i="43"/>
  <c r="L551" i="43"/>
  <c r="M551" i="43"/>
  <c r="N551" i="43"/>
  <c r="O551" i="43"/>
  <c r="P551" i="43"/>
  <c r="Q551" i="43"/>
  <c r="R551" i="43"/>
  <c r="S551" i="43"/>
  <c r="F552" i="43"/>
  <c r="G552" i="43"/>
  <c r="H552" i="43"/>
  <c r="I552" i="43"/>
  <c r="J552" i="43"/>
  <c r="K552" i="43"/>
  <c r="L552" i="43"/>
  <c r="M552" i="43"/>
  <c r="N552" i="43"/>
  <c r="O552" i="43"/>
  <c r="P552" i="43"/>
  <c r="Q552" i="43"/>
  <c r="R552" i="43"/>
  <c r="S552" i="43"/>
  <c r="F553" i="43"/>
  <c r="G553" i="43"/>
  <c r="H553" i="43"/>
  <c r="I553" i="43"/>
  <c r="J553" i="43"/>
  <c r="K553" i="43"/>
  <c r="L553" i="43"/>
  <c r="M553" i="43"/>
  <c r="N553" i="43"/>
  <c r="O553" i="43"/>
  <c r="P553" i="43"/>
  <c r="Q553" i="43"/>
  <c r="R553" i="43"/>
  <c r="S553" i="43"/>
  <c r="F554" i="43"/>
  <c r="G554" i="43"/>
  <c r="H554" i="43"/>
  <c r="I554" i="43"/>
  <c r="J554" i="43"/>
  <c r="K554" i="43"/>
  <c r="L554" i="43"/>
  <c r="M554" i="43"/>
  <c r="N554" i="43"/>
  <c r="O554" i="43"/>
  <c r="P554" i="43"/>
  <c r="Q554" i="43"/>
  <c r="R554" i="43"/>
  <c r="S554" i="43"/>
  <c r="F555" i="43"/>
  <c r="G555" i="43"/>
  <c r="H555" i="43"/>
  <c r="I555" i="43"/>
  <c r="J555" i="43"/>
  <c r="K555" i="43"/>
  <c r="L555" i="43"/>
  <c r="M555" i="43"/>
  <c r="N555" i="43"/>
  <c r="O555" i="43"/>
  <c r="P555" i="43"/>
  <c r="Q555" i="43"/>
  <c r="R555" i="43"/>
  <c r="S555" i="43"/>
  <c r="F556" i="43"/>
  <c r="G556" i="43"/>
  <c r="H556" i="43"/>
  <c r="I556" i="43"/>
  <c r="J556" i="43"/>
  <c r="K556" i="43"/>
  <c r="L556" i="43"/>
  <c r="M556" i="43"/>
  <c r="N556" i="43"/>
  <c r="O556" i="43"/>
  <c r="P556" i="43"/>
  <c r="Q556" i="43"/>
  <c r="R556" i="43"/>
  <c r="S556" i="43"/>
  <c r="F557" i="43"/>
  <c r="G557" i="43"/>
  <c r="H557" i="43"/>
  <c r="I557" i="43"/>
  <c r="J557" i="43"/>
  <c r="K557" i="43"/>
  <c r="L557" i="43"/>
  <c r="M557" i="43"/>
  <c r="N557" i="43"/>
  <c r="O557" i="43"/>
  <c r="P557" i="43"/>
  <c r="Q557" i="43"/>
  <c r="R557" i="43"/>
  <c r="S557" i="43"/>
  <c r="F558" i="43"/>
  <c r="G558" i="43"/>
  <c r="H558" i="43"/>
  <c r="I558" i="43"/>
  <c r="J558" i="43"/>
  <c r="K558" i="43"/>
  <c r="L558" i="43"/>
  <c r="M558" i="43"/>
  <c r="N558" i="43"/>
  <c r="O558" i="43"/>
  <c r="P558" i="43"/>
  <c r="Q558" i="43"/>
  <c r="R558" i="43"/>
  <c r="S558" i="43"/>
  <c r="F559" i="43"/>
  <c r="G559" i="43"/>
  <c r="H559" i="43"/>
  <c r="I559" i="43"/>
  <c r="J559" i="43"/>
  <c r="K559" i="43"/>
  <c r="L559" i="43"/>
  <c r="M559" i="43"/>
  <c r="N559" i="43"/>
  <c r="O559" i="43"/>
  <c r="P559" i="43"/>
  <c r="Q559" i="43"/>
  <c r="R559" i="43"/>
  <c r="S559" i="43"/>
  <c r="F560" i="43"/>
  <c r="G560" i="43"/>
  <c r="H560" i="43"/>
  <c r="I560" i="43"/>
  <c r="J560" i="43"/>
  <c r="K560" i="43"/>
  <c r="L560" i="43"/>
  <c r="M560" i="43"/>
  <c r="N560" i="43"/>
  <c r="O560" i="43"/>
  <c r="P560" i="43"/>
  <c r="Q560" i="43"/>
  <c r="R560" i="43"/>
  <c r="S560" i="43"/>
  <c r="F561" i="43"/>
  <c r="G561" i="43"/>
  <c r="H561" i="43"/>
  <c r="I561" i="43"/>
  <c r="J561" i="43"/>
  <c r="K561" i="43"/>
  <c r="L561" i="43"/>
  <c r="M561" i="43"/>
  <c r="N561" i="43"/>
  <c r="O561" i="43"/>
  <c r="P561" i="43"/>
  <c r="Q561" i="43"/>
  <c r="R561" i="43"/>
  <c r="S561" i="43"/>
  <c r="F562" i="43"/>
  <c r="G562" i="43"/>
  <c r="H562" i="43"/>
  <c r="I562" i="43"/>
  <c r="J562" i="43"/>
  <c r="K562" i="43"/>
  <c r="L562" i="43"/>
  <c r="M562" i="43"/>
  <c r="N562" i="43"/>
  <c r="O562" i="43"/>
  <c r="P562" i="43"/>
  <c r="Q562" i="43"/>
  <c r="R562" i="43"/>
  <c r="S562" i="43"/>
  <c r="F563" i="43"/>
  <c r="G563" i="43"/>
  <c r="H563" i="43"/>
  <c r="I563" i="43"/>
  <c r="J563" i="43"/>
  <c r="K563" i="43"/>
  <c r="L563" i="43"/>
  <c r="M563" i="43"/>
  <c r="N563" i="43"/>
  <c r="O563" i="43"/>
  <c r="P563" i="43"/>
  <c r="Q563" i="43"/>
  <c r="R563" i="43"/>
  <c r="S563" i="43"/>
  <c r="F564" i="43"/>
  <c r="G564" i="43"/>
  <c r="H564" i="43"/>
  <c r="I564" i="43"/>
  <c r="J564" i="43"/>
  <c r="K564" i="43"/>
  <c r="L564" i="43"/>
  <c r="M564" i="43"/>
  <c r="N564" i="43"/>
  <c r="O564" i="43"/>
  <c r="P564" i="43"/>
  <c r="Q564" i="43"/>
  <c r="R564" i="43"/>
  <c r="S564" i="43"/>
  <c r="F565" i="43"/>
  <c r="G565" i="43"/>
  <c r="H565" i="43"/>
  <c r="I565" i="43"/>
  <c r="J565" i="43"/>
  <c r="K565" i="43"/>
  <c r="L565" i="43"/>
  <c r="M565" i="43"/>
  <c r="N565" i="43"/>
  <c r="O565" i="43"/>
  <c r="P565" i="43"/>
  <c r="Q565" i="43"/>
  <c r="R565" i="43"/>
  <c r="S565" i="43"/>
  <c r="F566" i="43"/>
  <c r="G566" i="43"/>
  <c r="H566" i="43"/>
  <c r="I566" i="43"/>
  <c r="J566" i="43"/>
  <c r="K566" i="43"/>
  <c r="L566" i="43"/>
  <c r="M566" i="43"/>
  <c r="N566" i="43"/>
  <c r="O566" i="43"/>
  <c r="P566" i="43"/>
  <c r="Q566" i="43"/>
  <c r="R566" i="43"/>
  <c r="S566" i="43"/>
  <c r="F567" i="43"/>
  <c r="G567" i="43"/>
  <c r="H567" i="43"/>
  <c r="I567" i="43"/>
  <c r="J567" i="43"/>
  <c r="K567" i="43"/>
  <c r="L567" i="43"/>
  <c r="M567" i="43"/>
  <c r="N567" i="43"/>
  <c r="O567" i="43"/>
  <c r="P567" i="43"/>
  <c r="Q567" i="43"/>
  <c r="R567" i="43"/>
  <c r="S567" i="43"/>
  <c r="F568" i="43"/>
  <c r="G568" i="43"/>
  <c r="H568" i="43"/>
  <c r="I568" i="43"/>
  <c r="J568" i="43"/>
  <c r="K568" i="43"/>
  <c r="L568" i="43"/>
  <c r="M568" i="43"/>
  <c r="N568" i="43"/>
  <c r="O568" i="43"/>
  <c r="P568" i="43"/>
  <c r="Q568" i="43"/>
  <c r="R568" i="43"/>
  <c r="S568" i="43"/>
  <c r="F569" i="43"/>
  <c r="G569" i="43"/>
  <c r="H569" i="43"/>
  <c r="I569" i="43"/>
  <c r="J569" i="43"/>
  <c r="K569" i="43"/>
  <c r="L569" i="43"/>
  <c r="M569" i="43"/>
  <c r="N569" i="43"/>
  <c r="O569" i="43"/>
  <c r="P569" i="43"/>
  <c r="Q569" i="43"/>
  <c r="R569" i="43"/>
  <c r="S569" i="43"/>
  <c r="F570" i="43"/>
  <c r="G570" i="43"/>
  <c r="H570" i="43"/>
  <c r="I570" i="43"/>
  <c r="J570" i="43"/>
  <c r="K570" i="43"/>
  <c r="L570" i="43"/>
  <c r="M570" i="43"/>
  <c r="N570" i="43"/>
  <c r="O570" i="43"/>
  <c r="P570" i="43"/>
  <c r="Q570" i="43"/>
  <c r="R570" i="43"/>
  <c r="S570" i="43"/>
  <c r="F571" i="43"/>
  <c r="G571" i="43"/>
  <c r="H571" i="43"/>
  <c r="I571" i="43"/>
  <c r="J571" i="43"/>
  <c r="K571" i="43"/>
  <c r="L571" i="43"/>
  <c r="M571" i="43"/>
  <c r="N571" i="43"/>
  <c r="O571" i="43"/>
  <c r="P571" i="43"/>
  <c r="Q571" i="43"/>
  <c r="R571" i="43"/>
  <c r="S571" i="43"/>
  <c r="F572" i="43"/>
  <c r="G572" i="43"/>
  <c r="H572" i="43"/>
  <c r="I572" i="43"/>
  <c r="J572" i="43"/>
  <c r="K572" i="43"/>
  <c r="L572" i="43"/>
  <c r="M572" i="43"/>
  <c r="N572" i="43"/>
  <c r="O572" i="43"/>
  <c r="P572" i="43"/>
  <c r="Q572" i="43"/>
  <c r="R572" i="43"/>
  <c r="S572" i="43"/>
  <c r="F573" i="43"/>
  <c r="G573" i="43"/>
  <c r="H573" i="43"/>
  <c r="I573" i="43"/>
  <c r="J573" i="43"/>
  <c r="K573" i="43"/>
  <c r="L573" i="43"/>
  <c r="M573" i="43"/>
  <c r="N573" i="43"/>
  <c r="O573" i="43"/>
  <c r="P573" i="43"/>
  <c r="Q573" i="43"/>
  <c r="R573" i="43"/>
  <c r="S573" i="43"/>
  <c r="F574" i="43"/>
  <c r="G574" i="43"/>
  <c r="H574" i="43"/>
  <c r="I574" i="43"/>
  <c r="J574" i="43"/>
  <c r="K574" i="43"/>
  <c r="L574" i="43"/>
  <c r="M574" i="43"/>
  <c r="N574" i="43"/>
  <c r="O574" i="43"/>
  <c r="P574" i="43"/>
  <c r="Q574" i="43"/>
  <c r="R574" i="43"/>
  <c r="S574" i="43"/>
  <c r="F575" i="43"/>
  <c r="G575" i="43"/>
  <c r="H575" i="43"/>
  <c r="I575" i="43"/>
  <c r="J575" i="43"/>
  <c r="K575" i="43"/>
  <c r="L575" i="43"/>
  <c r="M575" i="43"/>
  <c r="N575" i="43"/>
  <c r="O575" i="43"/>
  <c r="P575" i="43"/>
  <c r="Q575" i="43"/>
  <c r="R575" i="43"/>
  <c r="S575" i="43"/>
  <c r="F576" i="43"/>
  <c r="G576" i="43"/>
  <c r="H576" i="43"/>
  <c r="I576" i="43"/>
  <c r="J576" i="43"/>
  <c r="K576" i="43"/>
  <c r="L576" i="43"/>
  <c r="M576" i="43"/>
  <c r="N576" i="43"/>
  <c r="O576" i="43"/>
  <c r="P576" i="43"/>
  <c r="Q576" i="43"/>
  <c r="R576" i="43"/>
  <c r="S576" i="43"/>
  <c r="F577" i="43"/>
  <c r="G577" i="43"/>
  <c r="H577" i="43"/>
  <c r="I577" i="43"/>
  <c r="J577" i="43"/>
  <c r="K577" i="43"/>
  <c r="L577" i="43"/>
  <c r="M577" i="43"/>
  <c r="N577" i="43"/>
  <c r="O577" i="43"/>
  <c r="P577" i="43"/>
  <c r="Q577" i="43"/>
  <c r="R577" i="43"/>
  <c r="S577" i="43"/>
  <c r="F578" i="43"/>
  <c r="G578" i="43"/>
  <c r="H578" i="43"/>
  <c r="I578" i="43"/>
  <c r="J578" i="43"/>
  <c r="K578" i="43"/>
  <c r="L578" i="43"/>
  <c r="M578" i="43"/>
  <c r="N578" i="43"/>
  <c r="O578" i="43"/>
  <c r="P578" i="43"/>
  <c r="Q578" i="43"/>
  <c r="R578" i="43"/>
  <c r="S578" i="43"/>
  <c r="F579" i="43"/>
  <c r="G579" i="43"/>
  <c r="H579" i="43"/>
  <c r="I579" i="43"/>
  <c r="J579" i="43"/>
  <c r="K579" i="43"/>
  <c r="L579" i="43"/>
  <c r="M579" i="43"/>
  <c r="N579" i="43"/>
  <c r="O579" i="43"/>
  <c r="P579" i="43"/>
  <c r="Q579" i="43"/>
  <c r="R579" i="43"/>
  <c r="S579" i="43"/>
  <c r="F580" i="43"/>
  <c r="G580" i="43"/>
  <c r="H580" i="43"/>
  <c r="I580" i="43"/>
  <c r="J580" i="43"/>
  <c r="K580" i="43"/>
  <c r="L580" i="43"/>
  <c r="M580" i="43"/>
  <c r="N580" i="43"/>
  <c r="O580" i="43"/>
  <c r="P580" i="43"/>
  <c r="Q580" i="43"/>
  <c r="R580" i="43"/>
  <c r="S580" i="43"/>
  <c r="F581" i="43"/>
  <c r="G581" i="43"/>
  <c r="H581" i="43"/>
  <c r="I581" i="43"/>
  <c r="J581" i="43"/>
  <c r="K581" i="43"/>
  <c r="L581" i="43"/>
  <c r="M581" i="43"/>
  <c r="N581" i="43"/>
  <c r="O581" i="43"/>
  <c r="P581" i="43"/>
  <c r="Q581" i="43"/>
  <c r="R581" i="43"/>
  <c r="S581" i="43"/>
  <c r="F582" i="43"/>
  <c r="G582" i="43"/>
  <c r="H582" i="43"/>
  <c r="I582" i="43"/>
  <c r="J582" i="43"/>
  <c r="K582" i="43"/>
  <c r="L582" i="43"/>
  <c r="M582" i="43"/>
  <c r="N582" i="43"/>
  <c r="O582" i="43"/>
  <c r="P582" i="43"/>
  <c r="Q582" i="43"/>
  <c r="R582" i="43"/>
  <c r="S582" i="43"/>
  <c r="F583" i="43"/>
  <c r="G583" i="43"/>
  <c r="H583" i="43"/>
  <c r="I583" i="43"/>
  <c r="J583" i="43"/>
  <c r="K583" i="43"/>
  <c r="L583" i="43"/>
  <c r="M583" i="43"/>
  <c r="N583" i="43"/>
  <c r="O583" i="43"/>
  <c r="P583" i="43"/>
  <c r="Q583" i="43"/>
  <c r="R583" i="43"/>
  <c r="S583" i="43"/>
  <c r="F584" i="43"/>
  <c r="G584" i="43"/>
  <c r="H584" i="43"/>
  <c r="I584" i="43"/>
  <c r="J584" i="43"/>
  <c r="K584" i="43"/>
  <c r="L584" i="43"/>
  <c r="M584" i="43"/>
  <c r="N584" i="43"/>
  <c r="O584" i="43"/>
  <c r="P584" i="43"/>
  <c r="Q584" i="43"/>
  <c r="R584" i="43"/>
  <c r="S584" i="43"/>
  <c r="F585" i="43"/>
  <c r="G585" i="43"/>
  <c r="H585" i="43"/>
  <c r="I585" i="43"/>
  <c r="J585" i="43"/>
  <c r="K585" i="43"/>
  <c r="L585" i="43"/>
  <c r="M585" i="43"/>
  <c r="N585" i="43"/>
  <c r="O585" i="43"/>
  <c r="P585" i="43"/>
  <c r="Q585" i="43"/>
  <c r="R585" i="43"/>
  <c r="S585" i="43"/>
  <c r="F586" i="43"/>
  <c r="G586" i="43"/>
  <c r="H586" i="43"/>
  <c r="I586" i="43"/>
  <c r="J586" i="43"/>
  <c r="K586" i="43"/>
  <c r="L586" i="43"/>
  <c r="M586" i="43"/>
  <c r="N586" i="43"/>
  <c r="O586" i="43"/>
  <c r="P586" i="43"/>
  <c r="Q586" i="43"/>
  <c r="R586" i="43"/>
  <c r="S586" i="43"/>
  <c r="F587" i="43"/>
  <c r="G587" i="43"/>
  <c r="H587" i="43"/>
  <c r="I587" i="43"/>
  <c r="J587" i="43"/>
  <c r="K587" i="43"/>
  <c r="L587" i="43"/>
  <c r="M587" i="43"/>
  <c r="N587" i="43"/>
  <c r="O587" i="43"/>
  <c r="P587" i="43"/>
  <c r="Q587" i="43"/>
  <c r="R587" i="43"/>
  <c r="S587" i="43"/>
  <c r="F588" i="43"/>
  <c r="G588" i="43"/>
  <c r="H588" i="43"/>
  <c r="I588" i="43"/>
  <c r="J588" i="43"/>
  <c r="K588" i="43"/>
  <c r="L588" i="43"/>
  <c r="M588" i="43"/>
  <c r="N588" i="43"/>
  <c r="O588" i="43"/>
  <c r="P588" i="43"/>
  <c r="Q588" i="43"/>
  <c r="R588" i="43"/>
  <c r="S588" i="43"/>
  <c r="F589" i="43"/>
  <c r="G589" i="43"/>
  <c r="H589" i="43"/>
  <c r="I589" i="43"/>
  <c r="J589" i="43"/>
  <c r="K589" i="43"/>
  <c r="L589" i="43"/>
  <c r="M589" i="43"/>
  <c r="N589" i="43"/>
  <c r="O589" i="43"/>
  <c r="P589" i="43"/>
  <c r="Q589" i="43"/>
  <c r="R589" i="43"/>
  <c r="S589" i="43"/>
  <c r="F590" i="43"/>
  <c r="G590" i="43"/>
  <c r="H590" i="43"/>
  <c r="I590" i="43"/>
  <c r="J590" i="43"/>
  <c r="K590" i="43"/>
  <c r="L590" i="43"/>
  <c r="M590" i="43"/>
  <c r="N590" i="43"/>
  <c r="O590" i="43"/>
  <c r="P590" i="43"/>
  <c r="Q590" i="43"/>
  <c r="R590" i="43"/>
  <c r="S590" i="43"/>
  <c r="F591" i="43"/>
  <c r="G591" i="43"/>
  <c r="H591" i="43"/>
  <c r="I591" i="43"/>
  <c r="J591" i="43"/>
  <c r="K591" i="43"/>
  <c r="L591" i="43"/>
  <c r="M591" i="43"/>
  <c r="N591" i="43"/>
  <c r="O591" i="43"/>
  <c r="P591" i="43"/>
  <c r="Q591" i="43"/>
  <c r="R591" i="43"/>
  <c r="S591" i="43"/>
  <c r="F592" i="43"/>
  <c r="G592" i="43"/>
  <c r="H592" i="43"/>
  <c r="I592" i="43"/>
  <c r="J592" i="43"/>
  <c r="K592" i="43"/>
  <c r="L592" i="43"/>
  <c r="M592" i="43"/>
  <c r="N592" i="43"/>
  <c r="O592" i="43"/>
  <c r="P592" i="43"/>
  <c r="Q592" i="43"/>
  <c r="R592" i="43"/>
  <c r="S592" i="43"/>
  <c r="F593" i="43"/>
  <c r="G593" i="43"/>
  <c r="H593" i="43"/>
  <c r="I593" i="43"/>
  <c r="J593" i="43"/>
  <c r="K593" i="43"/>
  <c r="L593" i="43"/>
  <c r="M593" i="43"/>
  <c r="N593" i="43"/>
  <c r="O593" i="43"/>
  <c r="P593" i="43"/>
  <c r="Q593" i="43"/>
  <c r="R593" i="43"/>
  <c r="S593" i="43"/>
  <c r="F594" i="43"/>
  <c r="G594" i="43"/>
  <c r="H594" i="43"/>
  <c r="I594" i="43"/>
  <c r="J594" i="43"/>
  <c r="K594" i="43"/>
  <c r="L594" i="43"/>
  <c r="M594" i="43"/>
  <c r="N594" i="43"/>
  <c r="O594" i="43"/>
  <c r="P594" i="43"/>
  <c r="Q594" i="43"/>
  <c r="R594" i="43"/>
  <c r="S594" i="43"/>
  <c r="F595" i="43"/>
  <c r="G595" i="43"/>
  <c r="H595" i="43"/>
  <c r="I595" i="43"/>
  <c r="J595" i="43"/>
  <c r="K595" i="43"/>
  <c r="L595" i="43"/>
  <c r="M595" i="43"/>
  <c r="N595" i="43"/>
  <c r="O595" i="43"/>
  <c r="P595" i="43"/>
  <c r="Q595" i="43"/>
  <c r="R595" i="43"/>
  <c r="S595" i="43"/>
  <c r="F596" i="43"/>
  <c r="G596" i="43"/>
  <c r="H596" i="43"/>
  <c r="I596" i="43"/>
  <c r="J596" i="43"/>
  <c r="K596" i="43"/>
  <c r="L596" i="43"/>
  <c r="M596" i="43"/>
  <c r="N596" i="43"/>
  <c r="O596" i="43"/>
  <c r="P596" i="43"/>
  <c r="Q596" i="43"/>
  <c r="R596" i="43"/>
  <c r="S596" i="43"/>
  <c r="F597" i="43"/>
  <c r="G597" i="43"/>
  <c r="H597" i="43"/>
  <c r="I597" i="43"/>
  <c r="J597" i="43"/>
  <c r="K597" i="43"/>
  <c r="L597" i="43"/>
  <c r="M597" i="43"/>
  <c r="N597" i="43"/>
  <c r="O597" i="43"/>
  <c r="P597" i="43"/>
  <c r="Q597" i="43"/>
  <c r="R597" i="43"/>
  <c r="S597" i="43"/>
  <c r="F598" i="43"/>
  <c r="G598" i="43"/>
  <c r="H598" i="43"/>
  <c r="I598" i="43"/>
  <c r="J598" i="43"/>
  <c r="K598" i="43"/>
  <c r="L598" i="43"/>
  <c r="M598" i="43"/>
  <c r="N598" i="43"/>
  <c r="O598" i="43"/>
  <c r="P598" i="43"/>
  <c r="Q598" i="43"/>
  <c r="R598" i="43"/>
  <c r="S598" i="43"/>
  <c r="F599" i="43"/>
  <c r="G599" i="43"/>
  <c r="H599" i="43"/>
  <c r="I599" i="43"/>
  <c r="J599" i="43"/>
  <c r="K599" i="43"/>
  <c r="L599" i="43"/>
  <c r="M599" i="43"/>
  <c r="N599" i="43"/>
  <c r="O599" i="43"/>
  <c r="P599" i="43"/>
  <c r="Q599" i="43"/>
  <c r="R599" i="43"/>
  <c r="S599" i="43"/>
  <c r="F600" i="43"/>
  <c r="G600" i="43"/>
  <c r="H600" i="43"/>
  <c r="I600" i="43"/>
  <c r="J600" i="43"/>
  <c r="K600" i="43"/>
  <c r="L600" i="43"/>
  <c r="M600" i="43"/>
  <c r="N600" i="43"/>
  <c r="O600" i="43"/>
  <c r="P600" i="43"/>
  <c r="Q600" i="43"/>
  <c r="R600" i="43"/>
  <c r="S600" i="43"/>
  <c r="F601" i="43"/>
  <c r="G601" i="43"/>
  <c r="H601" i="43"/>
  <c r="I601" i="43"/>
  <c r="J601" i="43"/>
  <c r="K601" i="43"/>
  <c r="L601" i="43"/>
  <c r="M601" i="43"/>
  <c r="N601" i="43"/>
  <c r="O601" i="43"/>
  <c r="P601" i="43"/>
  <c r="Q601" i="43"/>
  <c r="R601" i="43"/>
  <c r="S601" i="43"/>
  <c r="F602" i="43"/>
  <c r="G602" i="43"/>
  <c r="H602" i="43"/>
  <c r="I602" i="43"/>
  <c r="J602" i="43"/>
  <c r="K602" i="43"/>
  <c r="L602" i="43"/>
  <c r="M602" i="43"/>
  <c r="N602" i="43"/>
  <c r="O602" i="43"/>
  <c r="P602" i="43"/>
  <c r="Q602" i="43"/>
  <c r="R602" i="43"/>
  <c r="S602" i="43"/>
  <c r="F603" i="43"/>
  <c r="G603" i="43"/>
  <c r="H603" i="43"/>
  <c r="I603" i="43"/>
  <c r="J603" i="43"/>
  <c r="K603" i="43"/>
  <c r="L603" i="43"/>
  <c r="M603" i="43"/>
  <c r="N603" i="43"/>
  <c r="O603" i="43"/>
  <c r="P603" i="43"/>
  <c r="Q603" i="43"/>
  <c r="R603" i="43"/>
  <c r="S603" i="43"/>
  <c r="F604" i="43"/>
  <c r="G604" i="43"/>
  <c r="H604" i="43"/>
  <c r="I604" i="43"/>
  <c r="J604" i="43"/>
  <c r="K604" i="43"/>
  <c r="L604" i="43"/>
  <c r="M604" i="43"/>
  <c r="N604" i="43"/>
  <c r="O604" i="43"/>
  <c r="P604" i="43"/>
  <c r="Q604" i="43"/>
  <c r="R604" i="43"/>
  <c r="S604" i="43"/>
  <c r="F605" i="43"/>
  <c r="G605" i="43"/>
  <c r="H605" i="43"/>
  <c r="I605" i="43"/>
  <c r="J605" i="43"/>
  <c r="K605" i="43"/>
  <c r="L605" i="43"/>
  <c r="M605" i="43"/>
  <c r="N605" i="43"/>
  <c r="O605" i="43"/>
  <c r="P605" i="43"/>
  <c r="Q605" i="43"/>
  <c r="R605" i="43"/>
  <c r="S605" i="43"/>
  <c r="F606" i="43"/>
  <c r="G606" i="43"/>
  <c r="H606" i="43"/>
  <c r="I606" i="43"/>
  <c r="J606" i="43"/>
  <c r="K606" i="43"/>
  <c r="L606" i="43"/>
  <c r="M606" i="43"/>
  <c r="N606" i="43"/>
  <c r="O606" i="43"/>
  <c r="P606" i="43"/>
  <c r="Q606" i="43"/>
  <c r="R606" i="43"/>
  <c r="S606" i="43"/>
  <c r="F607" i="43"/>
  <c r="G607" i="43"/>
  <c r="H607" i="43"/>
  <c r="I607" i="43"/>
  <c r="J607" i="43"/>
  <c r="K607" i="43"/>
  <c r="L607" i="43"/>
  <c r="M607" i="43"/>
  <c r="N607" i="43"/>
  <c r="O607" i="43"/>
  <c r="P607" i="43"/>
  <c r="Q607" i="43"/>
  <c r="R607" i="43"/>
  <c r="S607" i="43"/>
  <c r="F608" i="43"/>
  <c r="G608" i="43"/>
  <c r="H608" i="43"/>
  <c r="I608" i="43"/>
  <c r="J608" i="43"/>
  <c r="K608" i="43"/>
  <c r="L608" i="43"/>
  <c r="M608" i="43"/>
  <c r="N608" i="43"/>
  <c r="O608" i="43"/>
  <c r="P608" i="43"/>
  <c r="Q608" i="43"/>
  <c r="R608" i="43"/>
  <c r="S608" i="43"/>
  <c r="F609" i="43"/>
  <c r="G609" i="43"/>
  <c r="H609" i="43"/>
  <c r="I609" i="43"/>
  <c r="J609" i="43"/>
  <c r="K609" i="43"/>
  <c r="L609" i="43"/>
  <c r="M609" i="43"/>
  <c r="N609" i="43"/>
  <c r="O609" i="43"/>
  <c r="P609" i="43"/>
  <c r="Q609" i="43"/>
  <c r="R609" i="43"/>
  <c r="S609" i="43"/>
  <c r="F610" i="43"/>
  <c r="G610" i="43"/>
  <c r="H610" i="43"/>
  <c r="I610" i="43"/>
  <c r="J610" i="43"/>
  <c r="K610" i="43"/>
  <c r="L610" i="43"/>
  <c r="M610" i="43"/>
  <c r="N610" i="43"/>
  <c r="O610" i="43"/>
  <c r="P610" i="43"/>
  <c r="Q610" i="43"/>
  <c r="R610" i="43"/>
  <c r="S610" i="43"/>
  <c r="F611" i="43"/>
  <c r="G611" i="43"/>
  <c r="H611" i="43"/>
  <c r="I611" i="43"/>
  <c r="J611" i="43"/>
  <c r="K611" i="43"/>
  <c r="L611" i="43"/>
  <c r="M611" i="43"/>
  <c r="N611" i="43"/>
  <c r="O611" i="43"/>
  <c r="P611" i="43"/>
  <c r="Q611" i="43"/>
  <c r="R611" i="43"/>
  <c r="S611" i="43"/>
  <c r="F612" i="43"/>
  <c r="G612" i="43"/>
  <c r="H612" i="43"/>
  <c r="I612" i="43"/>
  <c r="J612" i="43"/>
  <c r="K612" i="43"/>
  <c r="L612" i="43"/>
  <c r="M612" i="43"/>
  <c r="N612" i="43"/>
  <c r="O612" i="43"/>
  <c r="P612" i="43"/>
  <c r="Q612" i="43"/>
  <c r="R612" i="43"/>
  <c r="S612" i="43"/>
  <c r="F613" i="43"/>
  <c r="G613" i="43"/>
  <c r="H613" i="43"/>
  <c r="I613" i="43"/>
  <c r="J613" i="43"/>
  <c r="K613" i="43"/>
  <c r="L613" i="43"/>
  <c r="M613" i="43"/>
  <c r="N613" i="43"/>
  <c r="O613" i="43"/>
  <c r="P613" i="43"/>
  <c r="Q613" i="43"/>
  <c r="R613" i="43"/>
  <c r="S613" i="43"/>
  <c r="F614" i="43"/>
  <c r="G614" i="43"/>
  <c r="H614" i="43"/>
  <c r="I614" i="43"/>
  <c r="J614" i="43"/>
  <c r="K614" i="43"/>
  <c r="L614" i="43"/>
  <c r="M614" i="43"/>
  <c r="N614" i="43"/>
  <c r="O614" i="43"/>
  <c r="P614" i="43"/>
  <c r="Q614" i="43"/>
  <c r="R614" i="43"/>
  <c r="S614" i="43"/>
  <c r="F615" i="43"/>
  <c r="G615" i="43"/>
  <c r="H615" i="43"/>
  <c r="I615" i="43"/>
  <c r="J615" i="43"/>
  <c r="K615" i="43"/>
  <c r="L615" i="43"/>
  <c r="M615" i="43"/>
  <c r="N615" i="43"/>
  <c r="O615" i="43"/>
  <c r="P615" i="43"/>
  <c r="Q615" i="43"/>
  <c r="R615" i="43"/>
  <c r="S615" i="43"/>
  <c r="F616" i="43"/>
  <c r="G616" i="43"/>
  <c r="H616" i="43"/>
  <c r="I616" i="43"/>
  <c r="J616" i="43"/>
  <c r="K616" i="43"/>
  <c r="L616" i="43"/>
  <c r="M616" i="43"/>
  <c r="N616" i="43"/>
  <c r="O616" i="43"/>
  <c r="P616" i="43"/>
  <c r="Q616" i="43"/>
  <c r="R616" i="43"/>
  <c r="S616" i="43"/>
  <c r="F617" i="43"/>
  <c r="G617" i="43"/>
  <c r="H617" i="43"/>
  <c r="I617" i="43"/>
  <c r="J617" i="43"/>
  <c r="K617" i="43"/>
  <c r="L617" i="43"/>
  <c r="M617" i="43"/>
  <c r="N617" i="43"/>
  <c r="O617" i="43"/>
  <c r="P617" i="43"/>
  <c r="Q617" i="43"/>
  <c r="R617" i="43"/>
  <c r="S617" i="43"/>
  <c r="F618" i="43"/>
  <c r="G618" i="43"/>
  <c r="H618" i="43"/>
  <c r="I618" i="43"/>
  <c r="J618" i="43"/>
  <c r="K618" i="43"/>
  <c r="L618" i="43"/>
  <c r="M618" i="43"/>
  <c r="N618" i="43"/>
  <c r="O618" i="43"/>
  <c r="P618" i="43"/>
  <c r="Q618" i="43"/>
  <c r="R618" i="43"/>
  <c r="S618" i="43"/>
  <c r="F619" i="43"/>
  <c r="G619" i="43"/>
  <c r="H619" i="43"/>
  <c r="I619" i="43"/>
  <c r="J619" i="43"/>
  <c r="K619" i="43"/>
  <c r="L619" i="43"/>
  <c r="M619" i="43"/>
  <c r="N619" i="43"/>
  <c r="O619" i="43"/>
  <c r="P619" i="43"/>
  <c r="Q619" i="43"/>
  <c r="R619" i="43"/>
  <c r="S619" i="43"/>
  <c r="F620" i="43"/>
  <c r="G620" i="43"/>
  <c r="H620" i="43"/>
  <c r="I620" i="43"/>
  <c r="J620" i="43"/>
  <c r="K620" i="43"/>
  <c r="L620" i="43"/>
  <c r="M620" i="43"/>
  <c r="N620" i="43"/>
  <c r="O620" i="43"/>
  <c r="P620" i="43"/>
  <c r="Q620" i="43"/>
  <c r="R620" i="43"/>
  <c r="S620" i="43"/>
  <c r="F621" i="43"/>
  <c r="G621" i="43"/>
  <c r="H621" i="43"/>
  <c r="I621" i="43"/>
  <c r="J621" i="43"/>
  <c r="K621" i="43"/>
  <c r="L621" i="43"/>
  <c r="M621" i="43"/>
  <c r="N621" i="43"/>
  <c r="O621" i="43"/>
  <c r="P621" i="43"/>
  <c r="Q621" i="43"/>
  <c r="R621" i="43"/>
  <c r="S621" i="43"/>
  <c r="F622" i="43"/>
  <c r="G622" i="43"/>
  <c r="H622" i="43"/>
  <c r="I622" i="43"/>
  <c r="J622" i="43"/>
  <c r="K622" i="43"/>
  <c r="L622" i="43"/>
  <c r="M622" i="43"/>
  <c r="N622" i="43"/>
  <c r="O622" i="43"/>
  <c r="P622" i="43"/>
  <c r="Q622" i="43"/>
  <c r="R622" i="43"/>
  <c r="S622" i="43"/>
  <c r="F623" i="43"/>
  <c r="G623" i="43"/>
  <c r="H623" i="43"/>
  <c r="I623" i="43"/>
  <c r="J623" i="43"/>
  <c r="K623" i="43"/>
  <c r="L623" i="43"/>
  <c r="M623" i="43"/>
  <c r="N623" i="43"/>
  <c r="O623" i="43"/>
  <c r="P623" i="43"/>
  <c r="Q623" i="43"/>
  <c r="R623" i="43"/>
  <c r="S623" i="43"/>
  <c r="F624" i="43"/>
  <c r="G624" i="43"/>
  <c r="H624" i="43"/>
  <c r="I624" i="43"/>
  <c r="J624" i="43"/>
  <c r="K624" i="43"/>
  <c r="L624" i="43"/>
  <c r="M624" i="43"/>
  <c r="N624" i="43"/>
  <c r="O624" i="43"/>
  <c r="P624" i="43"/>
  <c r="Q624" i="43"/>
  <c r="R624" i="43"/>
  <c r="S624" i="43"/>
  <c r="F625" i="43"/>
  <c r="G625" i="43"/>
  <c r="H625" i="43"/>
  <c r="I625" i="43"/>
  <c r="J625" i="43"/>
  <c r="K625" i="43"/>
  <c r="L625" i="43"/>
  <c r="M625" i="43"/>
  <c r="N625" i="43"/>
  <c r="O625" i="43"/>
  <c r="P625" i="43"/>
  <c r="Q625" i="43"/>
  <c r="R625" i="43"/>
  <c r="S625" i="43"/>
  <c r="F626" i="43"/>
  <c r="G626" i="43"/>
  <c r="H626" i="43"/>
  <c r="I626" i="43"/>
  <c r="J626" i="43"/>
  <c r="K626" i="43"/>
  <c r="L626" i="43"/>
  <c r="M626" i="43"/>
  <c r="N626" i="43"/>
  <c r="O626" i="43"/>
  <c r="P626" i="43"/>
  <c r="Q626" i="43"/>
  <c r="R626" i="43"/>
  <c r="S626" i="43"/>
  <c r="F627" i="43"/>
  <c r="G627" i="43"/>
  <c r="H627" i="43"/>
  <c r="I627" i="43"/>
  <c r="J627" i="43"/>
  <c r="K627" i="43"/>
  <c r="L627" i="43"/>
  <c r="M627" i="43"/>
  <c r="N627" i="43"/>
  <c r="O627" i="43"/>
  <c r="P627" i="43"/>
  <c r="Q627" i="43"/>
  <c r="R627" i="43"/>
  <c r="S627" i="43"/>
  <c r="F628" i="43"/>
  <c r="G628" i="43"/>
  <c r="H628" i="43"/>
  <c r="I628" i="43"/>
  <c r="J628" i="43"/>
  <c r="K628" i="43"/>
  <c r="L628" i="43"/>
  <c r="M628" i="43"/>
  <c r="N628" i="43"/>
  <c r="O628" i="43"/>
  <c r="P628" i="43"/>
  <c r="Q628" i="43"/>
  <c r="R628" i="43"/>
  <c r="S628" i="43"/>
  <c r="F629" i="43"/>
  <c r="G629" i="43"/>
  <c r="H629" i="43"/>
  <c r="I629" i="43"/>
  <c r="J629" i="43"/>
  <c r="K629" i="43"/>
  <c r="L629" i="43"/>
  <c r="M629" i="43"/>
  <c r="N629" i="43"/>
  <c r="O629" i="43"/>
  <c r="P629" i="43"/>
  <c r="Q629" i="43"/>
  <c r="R629" i="43"/>
  <c r="S629" i="43"/>
  <c r="F630" i="43"/>
  <c r="G630" i="43"/>
  <c r="H630" i="43"/>
  <c r="I630" i="43"/>
  <c r="J630" i="43"/>
  <c r="K630" i="43"/>
  <c r="L630" i="43"/>
  <c r="M630" i="43"/>
  <c r="N630" i="43"/>
  <c r="O630" i="43"/>
  <c r="P630" i="43"/>
  <c r="Q630" i="43"/>
  <c r="R630" i="43"/>
  <c r="S630" i="43"/>
  <c r="F631" i="43"/>
  <c r="G631" i="43"/>
  <c r="H631" i="43"/>
  <c r="I631" i="43"/>
  <c r="J631" i="43"/>
  <c r="K631" i="43"/>
  <c r="L631" i="43"/>
  <c r="M631" i="43"/>
  <c r="N631" i="43"/>
  <c r="O631" i="43"/>
  <c r="P631" i="43"/>
  <c r="Q631" i="43"/>
  <c r="R631" i="43"/>
  <c r="S631" i="43"/>
  <c r="F632" i="43"/>
  <c r="G632" i="43"/>
  <c r="H632" i="43"/>
  <c r="I632" i="43"/>
  <c r="J632" i="43"/>
  <c r="K632" i="43"/>
  <c r="L632" i="43"/>
  <c r="M632" i="43"/>
  <c r="N632" i="43"/>
  <c r="O632" i="43"/>
  <c r="P632" i="43"/>
  <c r="Q632" i="43"/>
  <c r="R632" i="43"/>
  <c r="S632" i="43"/>
  <c r="F633" i="43"/>
  <c r="G633" i="43"/>
  <c r="H633" i="43"/>
  <c r="I633" i="43"/>
  <c r="J633" i="43"/>
  <c r="K633" i="43"/>
  <c r="L633" i="43"/>
  <c r="M633" i="43"/>
  <c r="N633" i="43"/>
  <c r="O633" i="43"/>
  <c r="P633" i="43"/>
  <c r="Q633" i="43"/>
  <c r="R633" i="43"/>
  <c r="S633" i="43"/>
  <c r="F634" i="43"/>
  <c r="G634" i="43"/>
  <c r="H634" i="43"/>
  <c r="I634" i="43"/>
  <c r="J634" i="43"/>
  <c r="K634" i="43"/>
  <c r="L634" i="43"/>
  <c r="M634" i="43"/>
  <c r="N634" i="43"/>
  <c r="O634" i="43"/>
  <c r="P634" i="43"/>
  <c r="Q634" i="43"/>
  <c r="R634" i="43"/>
  <c r="S634" i="43"/>
  <c r="F635" i="43"/>
  <c r="G635" i="43"/>
  <c r="H635" i="43"/>
  <c r="I635" i="43"/>
  <c r="J635" i="43"/>
  <c r="K635" i="43"/>
  <c r="L635" i="43"/>
  <c r="M635" i="43"/>
  <c r="N635" i="43"/>
  <c r="O635" i="43"/>
  <c r="P635" i="43"/>
  <c r="Q635" i="43"/>
  <c r="R635" i="43"/>
  <c r="S635" i="43"/>
  <c r="F636" i="43"/>
  <c r="G636" i="43"/>
  <c r="H636" i="43"/>
  <c r="I636" i="43"/>
  <c r="J636" i="43"/>
  <c r="K636" i="43"/>
  <c r="L636" i="43"/>
  <c r="M636" i="43"/>
  <c r="N636" i="43"/>
  <c r="O636" i="43"/>
  <c r="P636" i="43"/>
  <c r="Q636" i="43"/>
  <c r="R636" i="43"/>
  <c r="S636" i="43"/>
  <c r="F637" i="43"/>
  <c r="G637" i="43"/>
  <c r="H637" i="43"/>
  <c r="I637" i="43"/>
  <c r="J637" i="43"/>
  <c r="K637" i="43"/>
  <c r="L637" i="43"/>
  <c r="M637" i="43"/>
  <c r="N637" i="43"/>
  <c r="O637" i="43"/>
  <c r="P637" i="43"/>
  <c r="Q637" i="43"/>
  <c r="R637" i="43"/>
  <c r="S637" i="43"/>
  <c r="F638" i="43"/>
  <c r="G638" i="43"/>
  <c r="H638" i="43"/>
  <c r="I638" i="43"/>
  <c r="J638" i="43"/>
  <c r="K638" i="43"/>
  <c r="L638" i="43"/>
  <c r="M638" i="43"/>
  <c r="N638" i="43"/>
  <c r="O638" i="43"/>
  <c r="P638" i="43"/>
  <c r="Q638" i="43"/>
  <c r="R638" i="43"/>
  <c r="S638" i="43"/>
  <c r="F639" i="43"/>
  <c r="G639" i="43"/>
  <c r="H639" i="43"/>
  <c r="I639" i="43"/>
  <c r="J639" i="43"/>
  <c r="K639" i="43"/>
  <c r="L639" i="43"/>
  <c r="M639" i="43"/>
  <c r="N639" i="43"/>
  <c r="O639" i="43"/>
  <c r="P639" i="43"/>
  <c r="Q639" i="43"/>
  <c r="R639" i="43"/>
  <c r="S639" i="43"/>
  <c r="F640" i="43"/>
  <c r="G640" i="43"/>
  <c r="H640" i="43"/>
  <c r="I640" i="43"/>
  <c r="J640" i="43"/>
  <c r="K640" i="43"/>
  <c r="L640" i="43"/>
  <c r="M640" i="43"/>
  <c r="N640" i="43"/>
  <c r="O640" i="43"/>
  <c r="P640" i="43"/>
  <c r="Q640" i="43"/>
  <c r="R640" i="43"/>
  <c r="S640" i="43"/>
  <c r="F641" i="43"/>
  <c r="G641" i="43"/>
  <c r="H641" i="43"/>
  <c r="I641" i="43"/>
  <c r="J641" i="43"/>
  <c r="K641" i="43"/>
  <c r="L641" i="43"/>
  <c r="M641" i="43"/>
  <c r="N641" i="43"/>
  <c r="O641" i="43"/>
  <c r="P641" i="43"/>
  <c r="Q641" i="43"/>
  <c r="R641" i="43"/>
  <c r="S641" i="43"/>
  <c r="F642" i="43"/>
  <c r="G642" i="43"/>
  <c r="H642" i="43"/>
  <c r="I642" i="43"/>
  <c r="J642" i="43"/>
  <c r="K642" i="43"/>
  <c r="L642" i="43"/>
  <c r="M642" i="43"/>
  <c r="N642" i="43"/>
  <c r="O642" i="43"/>
  <c r="P642" i="43"/>
  <c r="Q642" i="43"/>
  <c r="R642" i="43"/>
  <c r="S642" i="43"/>
  <c r="F643" i="43"/>
  <c r="G643" i="43"/>
  <c r="H643" i="43"/>
  <c r="I643" i="43"/>
  <c r="J643" i="43"/>
  <c r="K643" i="43"/>
  <c r="L643" i="43"/>
  <c r="M643" i="43"/>
  <c r="N643" i="43"/>
  <c r="O643" i="43"/>
  <c r="P643" i="43"/>
  <c r="Q643" i="43"/>
  <c r="R643" i="43"/>
  <c r="S643" i="43"/>
  <c r="F644" i="43"/>
  <c r="G644" i="43"/>
  <c r="H644" i="43"/>
  <c r="I644" i="43"/>
  <c r="J644" i="43"/>
  <c r="K644" i="43"/>
  <c r="L644" i="43"/>
  <c r="M644" i="43"/>
  <c r="N644" i="43"/>
  <c r="O644" i="43"/>
  <c r="P644" i="43"/>
  <c r="Q644" i="43"/>
  <c r="R644" i="43"/>
  <c r="S644" i="43"/>
  <c r="F645" i="43"/>
  <c r="G645" i="43"/>
  <c r="H645" i="43"/>
  <c r="I645" i="43"/>
  <c r="J645" i="43"/>
  <c r="K645" i="43"/>
  <c r="L645" i="43"/>
  <c r="M645" i="43"/>
  <c r="N645" i="43"/>
  <c r="O645" i="43"/>
  <c r="P645" i="43"/>
  <c r="Q645" i="43"/>
  <c r="R645" i="43"/>
  <c r="S645" i="43"/>
  <c r="F646" i="43"/>
  <c r="G646" i="43"/>
  <c r="H646" i="43"/>
  <c r="I646" i="43"/>
  <c r="J646" i="43"/>
  <c r="K646" i="43"/>
  <c r="L646" i="43"/>
  <c r="M646" i="43"/>
  <c r="N646" i="43"/>
  <c r="O646" i="43"/>
  <c r="P646" i="43"/>
  <c r="Q646" i="43"/>
  <c r="R646" i="43"/>
  <c r="S646" i="43"/>
  <c r="F647" i="43"/>
  <c r="G647" i="43"/>
  <c r="H647" i="43"/>
  <c r="I647" i="43"/>
  <c r="J647" i="43"/>
  <c r="K647" i="43"/>
  <c r="L647" i="43"/>
  <c r="M647" i="43"/>
  <c r="N647" i="43"/>
  <c r="O647" i="43"/>
  <c r="P647" i="43"/>
  <c r="Q647" i="43"/>
  <c r="R647" i="43"/>
  <c r="S647" i="43"/>
  <c r="F648" i="43"/>
  <c r="G648" i="43"/>
  <c r="H648" i="43"/>
  <c r="I648" i="43"/>
  <c r="J648" i="43"/>
  <c r="K648" i="43"/>
  <c r="L648" i="43"/>
  <c r="M648" i="43"/>
  <c r="N648" i="43"/>
  <c r="O648" i="43"/>
  <c r="P648" i="43"/>
  <c r="Q648" i="43"/>
  <c r="R648" i="43"/>
  <c r="S648" i="43"/>
  <c r="F649" i="43"/>
  <c r="G649" i="43"/>
  <c r="H649" i="43"/>
  <c r="I649" i="43"/>
  <c r="J649" i="43"/>
  <c r="K649" i="43"/>
  <c r="L649" i="43"/>
  <c r="M649" i="43"/>
  <c r="N649" i="43"/>
  <c r="O649" i="43"/>
  <c r="P649" i="43"/>
  <c r="Q649" i="43"/>
  <c r="R649" i="43"/>
  <c r="S649" i="43"/>
  <c r="F650" i="43"/>
  <c r="G650" i="43"/>
  <c r="H650" i="43"/>
  <c r="I650" i="43"/>
  <c r="J650" i="43"/>
  <c r="K650" i="43"/>
  <c r="L650" i="43"/>
  <c r="M650" i="43"/>
  <c r="N650" i="43"/>
  <c r="O650" i="43"/>
  <c r="P650" i="43"/>
  <c r="Q650" i="43"/>
  <c r="R650" i="43"/>
  <c r="S650" i="43"/>
  <c r="F651" i="43"/>
  <c r="G651" i="43"/>
  <c r="H651" i="43"/>
  <c r="I651" i="43"/>
  <c r="J651" i="43"/>
  <c r="K651" i="43"/>
  <c r="L651" i="43"/>
  <c r="M651" i="43"/>
  <c r="N651" i="43"/>
  <c r="O651" i="43"/>
  <c r="P651" i="43"/>
  <c r="Q651" i="43"/>
  <c r="R651" i="43"/>
  <c r="S651" i="43"/>
  <c r="F652" i="43"/>
  <c r="G652" i="43"/>
  <c r="H652" i="43"/>
  <c r="I652" i="43"/>
  <c r="J652" i="43"/>
  <c r="K652" i="43"/>
  <c r="L652" i="43"/>
  <c r="M652" i="43"/>
  <c r="N652" i="43"/>
  <c r="O652" i="43"/>
  <c r="P652" i="43"/>
  <c r="Q652" i="43"/>
  <c r="R652" i="43"/>
  <c r="S652" i="43"/>
  <c r="F653" i="43"/>
  <c r="G653" i="43"/>
  <c r="H653" i="43"/>
  <c r="I653" i="43"/>
  <c r="J653" i="43"/>
  <c r="K653" i="43"/>
  <c r="L653" i="43"/>
  <c r="M653" i="43"/>
  <c r="N653" i="43"/>
  <c r="O653" i="43"/>
  <c r="P653" i="43"/>
  <c r="Q653" i="43"/>
  <c r="R653" i="43"/>
  <c r="S653" i="43"/>
  <c r="F654" i="43"/>
  <c r="G654" i="43"/>
  <c r="H654" i="43"/>
  <c r="I654" i="43"/>
  <c r="J654" i="43"/>
  <c r="K654" i="43"/>
  <c r="L654" i="43"/>
  <c r="M654" i="43"/>
  <c r="N654" i="43"/>
  <c r="O654" i="43"/>
  <c r="P654" i="43"/>
  <c r="Q654" i="43"/>
  <c r="R654" i="43"/>
  <c r="S654" i="43"/>
  <c r="F655" i="43"/>
  <c r="G655" i="43"/>
  <c r="H655" i="43"/>
  <c r="I655" i="43"/>
  <c r="J655" i="43"/>
  <c r="K655" i="43"/>
  <c r="L655" i="43"/>
  <c r="M655" i="43"/>
  <c r="N655" i="43"/>
  <c r="O655" i="43"/>
  <c r="P655" i="43"/>
  <c r="Q655" i="43"/>
  <c r="R655" i="43"/>
  <c r="S655" i="43"/>
  <c r="F656" i="43"/>
  <c r="G656" i="43"/>
  <c r="H656" i="43"/>
  <c r="I656" i="43"/>
  <c r="J656" i="43"/>
  <c r="K656" i="43"/>
  <c r="L656" i="43"/>
  <c r="M656" i="43"/>
  <c r="N656" i="43"/>
  <c r="O656" i="43"/>
  <c r="P656" i="43"/>
  <c r="Q656" i="43"/>
  <c r="R656" i="43"/>
  <c r="S656" i="43"/>
  <c r="F657" i="43"/>
  <c r="G657" i="43"/>
  <c r="H657" i="43"/>
  <c r="I657" i="43"/>
  <c r="J657" i="43"/>
  <c r="K657" i="43"/>
  <c r="L657" i="43"/>
  <c r="M657" i="43"/>
  <c r="N657" i="43"/>
  <c r="O657" i="43"/>
  <c r="P657" i="43"/>
  <c r="Q657" i="43"/>
  <c r="R657" i="43"/>
  <c r="S657" i="43"/>
  <c r="F658" i="43"/>
  <c r="G658" i="43"/>
  <c r="H658" i="43"/>
  <c r="I658" i="43"/>
  <c r="J658" i="43"/>
  <c r="K658" i="43"/>
  <c r="L658" i="43"/>
  <c r="M658" i="43"/>
  <c r="N658" i="43"/>
  <c r="O658" i="43"/>
  <c r="P658" i="43"/>
  <c r="Q658" i="43"/>
  <c r="R658" i="43"/>
  <c r="S658" i="43"/>
  <c r="F659" i="43"/>
  <c r="G659" i="43"/>
  <c r="H659" i="43"/>
  <c r="I659" i="43"/>
  <c r="J659" i="43"/>
  <c r="K659" i="43"/>
  <c r="L659" i="43"/>
  <c r="M659" i="43"/>
  <c r="N659" i="43"/>
  <c r="O659" i="43"/>
  <c r="P659" i="43"/>
  <c r="Q659" i="43"/>
  <c r="R659" i="43"/>
  <c r="S659" i="43"/>
  <c r="F660" i="43"/>
  <c r="G660" i="43"/>
  <c r="H660" i="43"/>
  <c r="I660" i="43"/>
  <c r="J660" i="43"/>
  <c r="K660" i="43"/>
  <c r="L660" i="43"/>
  <c r="M660" i="43"/>
  <c r="N660" i="43"/>
  <c r="O660" i="43"/>
  <c r="P660" i="43"/>
  <c r="Q660" i="43"/>
  <c r="R660" i="43"/>
  <c r="S660" i="43"/>
  <c r="F661" i="43"/>
  <c r="G661" i="43"/>
  <c r="H661" i="43"/>
  <c r="I661" i="43"/>
  <c r="J661" i="43"/>
  <c r="K661" i="43"/>
  <c r="L661" i="43"/>
  <c r="M661" i="43"/>
  <c r="N661" i="43"/>
  <c r="O661" i="43"/>
  <c r="P661" i="43"/>
  <c r="Q661" i="43"/>
  <c r="R661" i="43"/>
  <c r="S661" i="43"/>
  <c r="F662" i="43"/>
  <c r="G662" i="43"/>
  <c r="H662" i="43"/>
  <c r="I662" i="43"/>
  <c r="J662" i="43"/>
  <c r="K662" i="43"/>
  <c r="L662" i="43"/>
  <c r="M662" i="43"/>
  <c r="N662" i="43"/>
  <c r="O662" i="43"/>
  <c r="P662" i="43"/>
  <c r="Q662" i="43"/>
  <c r="R662" i="43"/>
  <c r="S662" i="43"/>
  <c r="F663" i="43"/>
  <c r="G663" i="43"/>
  <c r="H663" i="43"/>
  <c r="I663" i="43"/>
  <c r="J663" i="43"/>
  <c r="K663" i="43"/>
  <c r="L663" i="43"/>
  <c r="M663" i="43"/>
  <c r="N663" i="43"/>
  <c r="O663" i="43"/>
  <c r="P663" i="43"/>
  <c r="Q663" i="43"/>
  <c r="R663" i="43"/>
  <c r="S663" i="43"/>
  <c r="F664" i="43"/>
  <c r="G664" i="43"/>
  <c r="H664" i="43"/>
  <c r="I664" i="43"/>
  <c r="J664" i="43"/>
  <c r="K664" i="43"/>
  <c r="L664" i="43"/>
  <c r="M664" i="43"/>
  <c r="N664" i="43"/>
  <c r="O664" i="43"/>
  <c r="P664" i="43"/>
  <c r="Q664" i="43"/>
  <c r="R664" i="43"/>
  <c r="S664" i="43"/>
  <c r="F665" i="43"/>
  <c r="G665" i="43"/>
  <c r="H665" i="43"/>
  <c r="I665" i="43"/>
  <c r="J665" i="43"/>
  <c r="K665" i="43"/>
  <c r="L665" i="43"/>
  <c r="M665" i="43"/>
  <c r="N665" i="43"/>
  <c r="O665" i="43"/>
  <c r="P665" i="43"/>
  <c r="Q665" i="43"/>
  <c r="R665" i="43"/>
  <c r="S665" i="43"/>
  <c r="F666" i="43"/>
  <c r="G666" i="43"/>
  <c r="H666" i="43"/>
  <c r="I666" i="43"/>
  <c r="J666" i="43"/>
  <c r="K666" i="43"/>
  <c r="L666" i="43"/>
  <c r="M666" i="43"/>
  <c r="N666" i="43"/>
  <c r="O666" i="43"/>
  <c r="P666" i="43"/>
  <c r="Q666" i="43"/>
  <c r="R666" i="43"/>
  <c r="S666" i="43"/>
  <c r="F667" i="43"/>
  <c r="G667" i="43"/>
  <c r="H667" i="43"/>
  <c r="I667" i="43"/>
  <c r="J667" i="43"/>
  <c r="K667" i="43"/>
  <c r="L667" i="43"/>
  <c r="M667" i="43"/>
  <c r="N667" i="43"/>
  <c r="O667" i="43"/>
  <c r="P667" i="43"/>
  <c r="Q667" i="43"/>
  <c r="R667" i="43"/>
  <c r="S667" i="43"/>
  <c r="F668" i="43"/>
  <c r="G668" i="43"/>
  <c r="H668" i="43"/>
  <c r="I668" i="43"/>
  <c r="J668" i="43"/>
  <c r="K668" i="43"/>
  <c r="L668" i="43"/>
  <c r="M668" i="43"/>
  <c r="N668" i="43"/>
  <c r="O668" i="43"/>
  <c r="P668" i="43"/>
  <c r="Q668" i="43"/>
  <c r="R668" i="43"/>
  <c r="S668" i="43"/>
  <c r="F669" i="43"/>
  <c r="G669" i="43"/>
  <c r="H669" i="43"/>
  <c r="I669" i="43"/>
  <c r="J669" i="43"/>
  <c r="K669" i="43"/>
  <c r="L669" i="43"/>
  <c r="M669" i="43"/>
  <c r="N669" i="43"/>
  <c r="O669" i="43"/>
  <c r="P669" i="43"/>
  <c r="Q669" i="43"/>
  <c r="R669" i="43"/>
  <c r="S669" i="43"/>
  <c r="F670" i="43"/>
  <c r="G670" i="43"/>
  <c r="H670" i="43"/>
  <c r="I670" i="43"/>
  <c r="J670" i="43"/>
  <c r="K670" i="43"/>
  <c r="L670" i="43"/>
  <c r="M670" i="43"/>
  <c r="N670" i="43"/>
  <c r="O670" i="43"/>
  <c r="P670" i="43"/>
  <c r="Q670" i="43"/>
  <c r="R670" i="43"/>
  <c r="S670" i="43"/>
  <c r="F671" i="43"/>
  <c r="G671" i="43"/>
  <c r="H671" i="43"/>
  <c r="I671" i="43"/>
  <c r="J671" i="43"/>
  <c r="K671" i="43"/>
  <c r="L671" i="43"/>
  <c r="M671" i="43"/>
  <c r="N671" i="43"/>
  <c r="O671" i="43"/>
  <c r="P671" i="43"/>
  <c r="Q671" i="43"/>
  <c r="R671" i="43"/>
  <c r="S671" i="43"/>
  <c r="F672" i="43"/>
  <c r="G672" i="43"/>
  <c r="H672" i="43"/>
  <c r="I672" i="43"/>
  <c r="J672" i="43"/>
  <c r="K672" i="43"/>
  <c r="L672" i="43"/>
  <c r="M672" i="43"/>
  <c r="N672" i="43"/>
  <c r="O672" i="43"/>
  <c r="P672" i="43"/>
  <c r="Q672" i="43"/>
  <c r="R672" i="43"/>
  <c r="S672" i="43"/>
  <c r="F673" i="43"/>
  <c r="G673" i="43"/>
  <c r="H673" i="43"/>
  <c r="I673" i="43"/>
  <c r="J673" i="43"/>
  <c r="K673" i="43"/>
  <c r="L673" i="43"/>
  <c r="M673" i="43"/>
  <c r="N673" i="43"/>
  <c r="O673" i="43"/>
  <c r="P673" i="43"/>
  <c r="Q673" i="43"/>
  <c r="R673" i="43"/>
  <c r="S673" i="43"/>
  <c r="F674" i="43"/>
  <c r="G674" i="43"/>
  <c r="H674" i="43"/>
  <c r="I674" i="43"/>
  <c r="J674" i="43"/>
  <c r="K674" i="43"/>
  <c r="L674" i="43"/>
  <c r="M674" i="43"/>
  <c r="N674" i="43"/>
  <c r="O674" i="43"/>
  <c r="P674" i="43"/>
  <c r="Q674" i="43"/>
  <c r="R674" i="43"/>
  <c r="S674" i="43"/>
  <c r="F675" i="43"/>
  <c r="G675" i="43"/>
  <c r="H675" i="43"/>
  <c r="I675" i="43"/>
  <c r="J675" i="43"/>
  <c r="K675" i="43"/>
  <c r="L675" i="43"/>
  <c r="M675" i="43"/>
  <c r="N675" i="43"/>
  <c r="O675" i="43"/>
  <c r="P675" i="43"/>
  <c r="Q675" i="43"/>
  <c r="R675" i="43"/>
  <c r="S675" i="43"/>
  <c r="F676" i="43"/>
  <c r="G676" i="43"/>
  <c r="H676" i="43"/>
  <c r="I676" i="43"/>
  <c r="J676" i="43"/>
  <c r="K676" i="43"/>
  <c r="L676" i="43"/>
  <c r="M676" i="43"/>
  <c r="N676" i="43"/>
  <c r="O676" i="43"/>
  <c r="P676" i="43"/>
  <c r="Q676" i="43"/>
  <c r="R676" i="43"/>
  <c r="S676" i="43"/>
  <c r="F677" i="43"/>
  <c r="G677" i="43"/>
  <c r="H677" i="43"/>
  <c r="I677" i="43"/>
  <c r="J677" i="43"/>
  <c r="K677" i="43"/>
  <c r="L677" i="43"/>
  <c r="M677" i="43"/>
  <c r="N677" i="43"/>
  <c r="O677" i="43"/>
  <c r="P677" i="43"/>
  <c r="Q677" i="43"/>
  <c r="R677" i="43"/>
  <c r="S677" i="43"/>
  <c r="F678" i="43"/>
  <c r="G678" i="43"/>
  <c r="H678" i="43"/>
  <c r="I678" i="43"/>
  <c r="J678" i="43"/>
  <c r="K678" i="43"/>
  <c r="L678" i="43"/>
  <c r="M678" i="43"/>
  <c r="N678" i="43"/>
  <c r="O678" i="43"/>
  <c r="P678" i="43"/>
  <c r="Q678" i="43"/>
  <c r="R678" i="43"/>
  <c r="S678" i="43"/>
  <c r="F679" i="43"/>
  <c r="G679" i="43"/>
  <c r="H679" i="43"/>
  <c r="I679" i="43"/>
  <c r="J679" i="43"/>
  <c r="K679" i="43"/>
  <c r="L679" i="43"/>
  <c r="M679" i="43"/>
  <c r="N679" i="43"/>
  <c r="O679" i="43"/>
  <c r="P679" i="43"/>
  <c r="Q679" i="43"/>
  <c r="R679" i="43"/>
  <c r="S679" i="43"/>
  <c r="F680" i="43"/>
  <c r="G680" i="43"/>
  <c r="H680" i="43"/>
  <c r="I680" i="43"/>
  <c r="J680" i="43"/>
  <c r="K680" i="43"/>
  <c r="L680" i="43"/>
  <c r="M680" i="43"/>
  <c r="N680" i="43"/>
  <c r="O680" i="43"/>
  <c r="P680" i="43"/>
  <c r="Q680" i="43"/>
  <c r="R680" i="43"/>
  <c r="S680" i="43"/>
  <c r="F681" i="43"/>
  <c r="G681" i="43"/>
  <c r="H681" i="43"/>
  <c r="I681" i="43"/>
  <c r="J681" i="43"/>
  <c r="K681" i="43"/>
  <c r="L681" i="43"/>
  <c r="M681" i="43"/>
  <c r="N681" i="43"/>
  <c r="O681" i="43"/>
  <c r="P681" i="43"/>
  <c r="Q681" i="43"/>
  <c r="R681" i="43"/>
  <c r="S681" i="43"/>
  <c r="F682" i="43"/>
  <c r="G682" i="43"/>
  <c r="H682" i="43"/>
  <c r="I682" i="43"/>
  <c r="J682" i="43"/>
  <c r="K682" i="43"/>
  <c r="L682" i="43"/>
  <c r="M682" i="43"/>
  <c r="N682" i="43"/>
  <c r="O682" i="43"/>
  <c r="P682" i="43"/>
  <c r="Q682" i="43"/>
  <c r="R682" i="43"/>
  <c r="S682" i="43"/>
  <c r="F683" i="43"/>
  <c r="G683" i="43"/>
  <c r="H683" i="43"/>
  <c r="I683" i="43"/>
  <c r="J683" i="43"/>
  <c r="K683" i="43"/>
  <c r="L683" i="43"/>
  <c r="M683" i="43"/>
  <c r="N683" i="43"/>
  <c r="O683" i="43"/>
  <c r="P683" i="43"/>
  <c r="Q683" i="43"/>
  <c r="R683" i="43"/>
  <c r="S683" i="43"/>
  <c r="F684" i="43"/>
  <c r="G684" i="43"/>
  <c r="H684" i="43"/>
  <c r="I684" i="43"/>
  <c r="J684" i="43"/>
  <c r="K684" i="43"/>
  <c r="L684" i="43"/>
  <c r="M684" i="43"/>
  <c r="N684" i="43"/>
  <c r="O684" i="43"/>
  <c r="P684" i="43"/>
  <c r="Q684" i="43"/>
  <c r="R684" i="43"/>
  <c r="S684" i="43"/>
  <c r="F685" i="43"/>
  <c r="G685" i="43"/>
  <c r="H685" i="43"/>
  <c r="I685" i="43"/>
  <c r="J685" i="43"/>
  <c r="K685" i="43"/>
  <c r="L685" i="43"/>
  <c r="M685" i="43"/>
  <c r="N685" i="43"/>
  <c r="O685" i="43"/>
  <c r="P685" i="43"/>
  <c r="Q685" i="43"/>
  <c r="R685" i="43"/>
  <c r="S685" i="43"/>
  <c r="F686" i="43"/>
  <c r="G686" i="43"/>
  <c r="H686" i="43"/>
  <c r="I686" i="43"/>
  <c r="J686" i="43"/>
  <c r="K686" i="43"/>
  <c r="L686" i="43"/>
  <c r="M686" i="43"/>
  <c r="N686" i="43"/>
  <c r="O686" i="43"/>
  <c r="P686" i="43"/>
  <c r="Q686" i="43"/>
  <c r="R686" i="43"/>
  <c r="S686" i="43"/>
  <c r="F687" i="43"/>
  <c r="G687" i="43"/>
  <c r="H687" i="43"/>
  <c r="I687" i="43"/>
  <c r="J687" i="43"/>
  <c r="K687" i="43"/>
  <c r="L687" i="43"/>
  <c r="M687" i="43"/>
  <c r="N687" i="43"/>
  <c r="O687" i="43"/>
  <c r="P687" i="43"/>
  <c r="Q687" i="43"/>
  <c r="R687" i="43"/>
  <c r="S687" i="43"/>
  <c r="F688" i="43"/>
  <c r="G688" i="43"/>
  <c r="H688" i="43"/>
  <c r="I688" i="43"/>
  <c r="J688" i="43"/>
  <c r="K688" i="43"/>
  <c r="L688" i="43"/>
  <c r="M688" i="43"/>
  <c r="N688" i="43"/>
  <c r="O688" i="43"/>
  <c r="P688" i="43"/>
  <c r="Q688" i="43"/>
  <c r="R688" i="43"/>
  <c r="S688" i="43"/>
  <c r="F689" i="43"/>
  <c r="G689" i="43"/>
  <c r="H689" i="43"/>
  <c r="I689" i="43"/>
  <c r="J689" i="43"/>
  <c r="K689" i="43"/>
  <c r="L689" i="43"/>
  <c r="M689" i="43"/>
  <c r="N689" i="43"/>
  <c r="O689" i="43"/>
  <c r="P689" i="43"/>
  <c r="Q689" i="43"/>
  <c r="R689" i="43"/>
  <c r="S689" i="43"/>
  <c r="F690" i="43"/>
  <c r="G690" i="43"/>
  <c r="H690" i="43"/>
  <c r="I690" i="43"/>
  <c r="J690" i="43"/>
  <c r="K690" i="43"/>
  <c r="L690" i="43"/>
  <c r="M690" i="43"/>
  <c r="N690" i="43"/>
  <c r="O690" i="43"/>
  <c r="P690" i="43"/>
  <c r="Q690" i="43"/>
  <c r="R690" i="43"/>
  <c r="S690" i="43"/>
  <c r="F691" i="43"/>
  <c r="G691" i="43"/>
  <c r="H691" i="43"/>
  <c r="I691" i="43"/>
  <c r="J691" i="43"/>
  <c r="K691" i="43"/>
  <c r="L691" i="43"/>
  <c r="M691" i="43"/>
  <c r="N691" i="43"/>
  <c r="O691" i="43"/>
  <c r="P691" i="43"/>
  <c r="Q691" i="43"/>
  <c r="R691" i="43"/>
  <c r="S691" i="43"/>
  <c r="F692" i="43"/>
  <c r="G692" i="43"/>
  <c r="H692" i="43"/>
  <c r="I692" i="43"/>
  <c r="J692" i="43"/>
  <c r="K692" i="43"/>
  <c r="L692" i="43"/>
  <c r="M692" i="43"/>
  <c r="N692" i="43"/>
  <c r="O692" i="43"/>
  <c r="P692" i="43"/>
  <c r="Q692" i="43"/>
  <c r="R692" i="43"/>
  <c r="S692" i="43"/>
  <c r="F693" i="43"/>
  <c r="G693" i="43"/>
  <c r="H693" i="43"/>
  <c r="I693" i="43"/>
  <c r="J693" i="43"/>
  <c r="K693" i="43"/>
  <c r="L693" i="43"/>
  <c r="M693" i="43"/>
  <c r="N693" i="43"/>
  <c r="O693" i="43"/>
  <c r="P693" i="43"/>
  <c r="Q693" i="43"/>
  <c r="R693" i="43"/>
  <c r="S693" i="43"/>
  <c r="F694" i="43"/>
  <c r="G694" i="43"/>
  <c r="H694" i="43"/>
  <c r="I694" i="43"/>
  <c r="J694" i="43"/>
  <c r="K694" i="43"/>
  <c r="L694" i="43"/>
  <c r="M694" i="43"/>
  <c r="N694" i="43"/>
  <c r="O694" i="43"/>
  <c r="P694" i="43"/>
  <c r="Q694" i="43"/>
  <c r="R694" i="43"/>
  <c r="S694" i="43"/>
  <c r="F695" i="43"/>
  <c r="G695" i="43"/>
  <c r="H695" i="43"/>
  <c r="I695" i="43"/>
  <c r="J695" i="43"/>
  <c r="K695" i="43"/>
  <c r="L695" i="43"/>
  <c r="M695" i="43"/>
  <c r="N695" i="43"/>
  <c r="O695" i="43"/>
  <c r="P695" i="43"/>
  <c r="Q695" i="43"/>
  <c r="R695" i="43"/>
  <c r="S695" i="43"/>
  <c r="F696" i="43"/>
  <c r="G696" i="43"/>
  <c r="H696" i="43"/>
  <c r="I696" i="43"/>
  <c r="J696" i="43"/>
  <c r="K696" i="43"/>
  <c r="L696" i="43"/>
  <c r="M696" i="43"/>
  <c r="N696" i="43"/>
  <c r="O696" i="43"/>
  <c r="P696" i="43"/>
  <c r="Q696" i="43"/>
  <c r="R696" i="43"/>
  <c r="S696" i="43"/>
  <c r="F697" i="43"/>
  <c r="G697" i="43"/>
  <c r="H697" i="43"/>
  <c r="I697" i="43"/>
  <c r="J697" i="43"/>
  <c r="K697" i="43"/>
  <c r="L697" i="43"/>
  <c r="M697" i="43"/>
  <c r="N697" i="43"/>
  <c r="O697" i="43"/>
  <c r="P697" i="43"/>
  <c r="Q697" i="43"/>
  <c r="R697" i="43"/>
  <c r="S697" i="43"/>
  <c r="F698" i="43"/>
  <c r="G698" i="43"/>
  <c r="H698" i="43"/>
  <c r="I698" i="43"/>
  <c r="J698" i="43"/>
  <c r="K698" i="43"/>
  <c r="L698" i="43"/>
  <c r="M698" i="43"/>
  <c r="N698" i="43"/>
  <c r="O698" i="43"/>
  <c r="P698" i="43"/>
  <c r="Q698" i="43"/>
  <c r="R698" i="43"/>
  <c r="S698" i="43"/>
  <c r="F699" i="43"/>
  <c r="G699" i="43"/>
  <c r="H699" i="43"/>
  <c r="I699" i="43"/>
  <c r="J699" i="43"/>
  <c r="K699" i="43"/>
  <c r="L699" i="43"/>
  <c r="M699" i="43"/>
  <c r="N699" i="43"/>
  <c r="O699" i="43"/>
  <c r="P699" i="43"/>
  <c r="Q699" i="43"/>
  <c r="R699" i="43"/>
  <c r="S699" i="43"/>
  <c r="F700" i="43"/>
  <c r="G700" i="43"/>
  <c r="H700" i="43"/>
  <c r="I700" i="43"/>
  <c r="J700" i="43"/>
  <c r="K700" i="43"/>
  <c r="L700" i="43"/>
  <c r="M700" i="43"/>
  <c r="N700" i="43"/>
  <c r="O700" i="43"/>
  <c r="P700" i="43"/>
  <c r="Q700" i="43"/>
  <c r="R700" i="43"/>
  <c r="S700" i="43"/>
  <c r="F701" i="43"/>
  <c r="G701" i="43"/>
  <c r="H701" i="43"/>
  <c r="I701" i="43"/>
  <c r="J701" i="43"/>
  <c r="K701" i="43"/>
  <c r="L701" i="43"/>
  <c r="M701" i="43"/>
  <c r="N701" i="43"/>
  <c r="O701" i="43"/>
  <c r="P701" i="43"/>
  <c r="Q701" i="43"/>
  <c r="R701" i="43"/>
  <c r="S701" i="43"/>
  <c r="F702" i="43"/>
  <c r="G702" i="43"/>
  <c r="H702" i="43"/>
  <c r="I702" i="43"/>
  <c r="J702" i="43"/>
  <c r="K702" i="43"/>
  <c r="L702" i="43"/>
  <c r="M702" i="43"/>
  <c r="N702" i="43"/>
  <c r="O702" i="43"/>
  <c r="P702" i="43"/>
  <c r="Q702" i="43"/>
  <c r="R702" i="43"/>
  <c r="S702" i="43"/>
  <c r="F703" i="43"/>
  <c r="G703" i="43"/>
  <c r="H703" i="43"/>
  <c r="I703" i="43"/>
  <c r="J703" i="43"/>
  <c r="K703" i="43"/>
  <c r="L703" i="43"/>
  <c r="M703" i="43"/>
  <c r="N703" i="43"/>
  <c r="O703" i="43"/>
  <c r="P703" i="43"/>
  <c r="Q703" i="43"/>
  <c r="R703" i="43"/>
  <c r="S703" i="43"/>
  <c r="F704" i="43"/>
  <c r="G704" i="43"/>
  <c r="H704" i="43"/>
  <c r="I704" i="43"/>
  <c r="J704" i="43"/>
  <c r="K704" i="43"/>
  <c r="L704" i="43"/>
  <c r="M704" i="43"/>
  <c r="N704" i="43"/>
  <c r="O704" i="43"/>
  <c r="P704" i="43"/>
  <c r="Q704" i="43"/>
  <c r="R704" i="43"/>
  <c r="S704" i="43"/>
  <c r="F705" i="43"/>
  <c r="G705" i="43"/>
  <c r="H705" i="43"/>
  <c r="I705" i="43"/>
  <c r="J705" i="43"/>
  <c r="K705" i="43"/>
  <c r="L705" i="43"/>
  <c r="M705" i="43"/>
  <c r="N705" i="43"/>
  <c r="O705" i="43"/>
  <c r="P705" i="43"/>
  <c r="Q705" i="43"/>
  <c r="R705" i="43"/>
  <c r="S705" i="43"/>
  <c r="F706" i="43"/>
  <c r="G706" i="43"/>
  <c r="H706" i="43"/>
  <c r="I706" i="43"/>
  <c r="J706" i="43"/>
  <c r="K706" i="43"/>
  <c r="L706" i="43"/>
  <c r="M706" i="43"/>
  <c r="N706" i="43"/>
  <c r="O706" i="43"/>
  <c r="P706" i="43"/>
  <c r="Q706" i="43"/>
  <c r="R706" i="43"/>
  <c r="S706" i="43"/>
  <c r="F707" i="43"/>
  <c r="G707" i="43"/>
  <c r="H707" i="43"/>
  <c r="I707" i="43"/>
  <c r="J707" i="43"/>
  <c r="K707" i="43"/>
  <c r="L707" i="43"/>
  <c r="M707" i="43"/>
  <c r="N707" i="43"/>
  <c r="O707" i="43"/>
  <c r="P707" i="43"/>
  <c r="Q707" i="43"/>
  <c r="R707" i="43"/>
  <c r="S707" i="43"/>
  <c r="F708" i="43"/>
  <c r="G708" i="43"/>
  <c r="H708" i="43"/>
  <c r="I708" i="43"/>
  <c r="J708" i="43"/>
  <c r="K708" i="43"/>
  <c r="L708" i="43"/>
  <c r="M708" i="43"/>
  <c r="N708" i="43"/>
  <c r="O708" i="43"/>
  <c r="P708" i="43"/>
  <c r="Q708" i="43"/>
  <c r="R708" i="43"/>
  <c r="S708" i="43"/>
  <c r="F709" i="43"/>
  <c r="G709" i="43"/>
  <c r="H709" i="43"/>
  <c r="I709" i="43"/>
  <c r="J709" i="43"/>
  <c r="K709" i="43"/>
  <c r="L709" i="43"/>
  <c r="M709" i="43"/>
  <c r="N709" i="43"/>
  <c r="O709" i="43"/>
  <c r="P709" i="43"/>
  <c r="Q709" i="43"/>
  <c r="R709" i="43"/>
  <c r="S709" i="43"/>
  <c r="F710" i="43"/>
  <c r="G710" i="43"/>
  <c r="H710" i="43"/>
  <c r="I710" i="43"/>
  <c r="J710" i="43"/>
  <c r="K710" i="43"/>
  <c r="L710" i="43"/>
  <c r="M710" i="43"/>
  <c r="N710" i="43"/>
  <c r="O710" i="43"/>
  <c r="P710" i="43"/>
  <c r="Q710" i="43"/>
  <c r="R710" i="43"/>
  <c r="S710" i="43"/>
  <c r="F711" i="43"/>
  <c r="G711" i="43"/>
  <c r="H711" i="43"/>
  <c r="I711" i="43"/>
  <c r="J711" i="43"/>
  <c r="K711" i="43"/>
  <c r="L711" i="43"/>
  <c r="M711" i="43"/>
  <c r="N711" i="43"/>
  <c r="O711" i="43"/>
  <c r="P711" i="43"/>
  <c r="Q711" i="43"/>
  <c r="R711" i="43"/>
  <c r="S711" i="43"/>
  <c r="F712" i="43"/>
  <c r="G712" i="43"/>
  <c r="H712" i="43"/>
  <c r="I712" i="43"/>
  <c r="J712" i="43"/>
  <c r="K712" i="43"/>
  <c r="L712" i="43"/>
  <c r="M712" i="43"/>
  <c r="N712" i="43"/>
  <c r="O712" i="43"/>
  <c r="P712" i="43"/>
  <c r="Q712" i="43"/>
  <c r="R712" i="43"/>
  <c r="S712" i="43"/>
  <c r="F713" i="43"/>
  <c r="G713" i="43"/>
  <c r="H713" i="43"/>
  <c r="I713" i="43"/>
  <c r="J713" i="43"/>
  <c r="K713" i="43"/>
  <c r="L713" i="43"/>
  <c r="M713" i="43"/>
  <c r="N713" i="43"/>
  <c r="O713" i="43"/>
  <c r="P713" i="43"/>
  <c r="Q713" i="43"/>
  <c r="R713" i="43"/>
  <c r="S713" i="43"/>
  <c r="F714" i="43"/>
  <c r="G714" i="43"/>
  <c r="H714" i="43"/>
  <c r="I714" i="43"/>
  <c r="J714" i="43"/>
  <c r="K714" i="43"/>
  <c r="L714" i="43"/>
  <c r="M714" i="43"/>
  <c r="N714" i="43"/>
  <c r="O714" i="43"/>
  <c r="P714" i="43"/>
  <c r="Q714" i="43"/>
  <c r="R714" i="43"/>
  <c r="S714" i="43"/>
  <c r="F715" i="43"/>
  <c r="G715" i="43"/>
  <c r="H715" i="43"/>
  <c r="I715" i="43"/>
  <c r="J715" i="43"/>
  <c r="K715" i="43"/>
  <c r="L715" i="43"/>
  <c r="M715" i="43"/>
  <c r="N715" i="43"/>
  <c r="O715" i="43"/>
  <c r="P715" i="43"/>
  <c r="Q715" i="43"/>
  <c r="R715" i="43"/>
  <c r="S715" i="43"/>
  <c r="F716" i="43"/>
  <c r="G716" i="43"/>
  <c r="H716" i="43"/>
  <c r="I716" i="43"/>
  <c r="J716" i="43"/>
  <c r="K716" i="43"/>
  <c r="L716" i="43"/>
  <c r="M716" i="43"/>
  <c r="N716" i="43"/>
  <c r="O716" i="43"/>
  <c r="P716" i="43"/>
  <c r="Q716" i="43"/>
  <c r="R716" i="43"/>
  <c r="S716" i="43"/>
  <c r="F717" i="43"/>
  <c r="G717" i="43"/>
  <c r="H717" i="43"/>
  <c r="I717" i="43"/>
  <c r="J717" i="43"/>
  <c r="K717" i="43"/>
  <c r="L717" i="43"/>
  <c r="M717" i="43"/>
  <c r="N717" i="43"/>
  <c r="O717" i="43"/>
  <c r="P717" i="43"/>
  <c r="Q717" i="43"/>
  <c r="R717" i="43"/>
  <c r="S717" i="43"/>
  <c r="F718" i="43"/>
  <c r="G718" i="43"/>
  <c r="H718" i="43"/>
  <c r="I718" i="43"/>
  <c r="J718" i="43"/>
  <c r="K718" i="43"/>
  <c r="L718" i="43"/>
  <c r="M718" i="43"/>
  <c r="N718" i="43"/>
  <c r="O718" i="43"/>
  <c r="P718" i="43"/>
  <c r="Q718" i="43"/>
  <c r="R718" i="43"/>
  <c r="S718" i="43"/>
  <c r="F719" i="43"/>
  <c r="G719" i="43"/>
  <c r="H719" i="43"/>
  <c r="I719" i="43"/>
  <c r="J719" i="43"/>
  <c r="K719" i="43"/>
  <c r="L719" i="43"/>
  <c r="M719" i="43"/>
  <c r="N719" i="43"/>
  <c r="O719" i="43"/>
  <c r="P719" i="43"/>
  <c r="Q719" i="43"/>
  <c r="R719" i="43"/>
  <c r="S719" i="43"/>
  <c r="F720" i="43"/>
  <c r="G720" i="43"/>
  <c r="H720" i="43"/>
  <c r="I720" i="43"/>
  <c r="J720" i="43"/>
  <c r="K720" i="43"/>
  <c r="L720" i="43"/>
  <c r="M720" i="43"/>
  <c r="N720" i="43"/>
  <c r="O720" i="43"/>
  <c r="P720" i="43"/>
  <c r="Q720" i="43"/>
  <c r="R720" i="43"/>
  <c r="S720" i="43"/>
  <c r="F721" i="43"/>
  <c r="G721" i="43"/>
  <c r="H721" i="43"/>
  <c r="I721" i="43"/>
  <c r="J721" i="43"/>
  <c r="K721" i="43"/>
  <c r="L721" i="43"/>
  <c r="M721" i="43"/>
  <c r="N721" i="43"/>
  <c r="O721" i="43"/>
  <c r="P721" i="43"/>
  <c r="Q721" i="43"/>
  <c r="R721" i="43"/>
  <c r="S721" i="43"/>
  <c r="F722" i="43"/>
  <c r="G722" i="43"/>
  <c r="H722" i="43"/>
  <c r="I722" i="43"/>
  <c r="J722" i="43"/>
  <c r="K722" i="43"/>
  <c r="L722" i="43"/>
  <c r="M722" i="43"/>
  <c r="N722" i="43"/>
  <c r="O722" i="43"/>
  <c r="P722" i="43"/>
  <c r="Q722" i="43"/>
  <c r="R722" i="43"/>
  <c r="S722" i="43"/>
  <c r="F723" i="43"/>
  <c r="G723" i="43"/>
  <c r="H723" i="43"/>
  <c r="I723" i="43"/>
  <c r="J723" i="43"/>
  <c r="K723" i="43"/>
  <c r="L723" i="43"/>
  <c r="M723" i="43"/>
  <c r="N723" i="43"/>
  <c r="O723" i="43"/>
  <c r="P723" i="43"/>
  <c r="Q723" i="43"/>
  <c r="R723" i="43"/>
  <c r="S723" i="43"/>
  <c r="F724" i="43"/>
  <c r="G724" i="43"/>
  <c r="H724" i="43"/>
  <c r="I724" i="43"/>
  <c r="J724" i="43"/>
  <c r="K724" i="43"/>
  <c r="L724" i="43"/>
  <c r="M724" i="43"/>
  <c r="N724" i="43"/>
  <c r="O724" i="43"/>
  <c r="P724" i="43"/>
  <c r="Q724" i="43"/>
  <c r="R724" i="43"/>
  <c r="S724" i="43"/>
  <c r="F725" i="43"/>
  <c r="G725" i="43"/>
  <c r="H725" i="43"/>
  <c r="I725" i="43"/>
  <c r="J725" i="43"/>
  <c r="K725" i="43"/>
  <c r="L725" i="43"/>
  <c r="M725" i="43"/>
  <c r="N725" i="43"/>
  <c r="O725" i="43"/>
  <c r="P725" i="43"/>
  <c r="Q725" i="43"/>
  <c r="R725" i="43"/>
  <c r="S725" i="43"/>
  <c r="F726" i="43"/>
  <c r="G726" i="43"/>
  <c r="H726" i="43"/>
  <c r="I726" i="43"/>
  <c r="J726" i="43"/>
  <c r="K726" i="43"/>
  <c r="L726" i="43"/>
  <c r="M726" i="43"/>
  <c r="N726" i="43"/>
  <c r="O726" i="43"/>
  <c r="P726" i="43"/>
  <c r="Q726" i="43"/>
  <c r="R726" i="43"/>
  <c r="S726" i="43"/>
  <c r="F727" i="43"/>
  <c r="G727" i="43"/>
  <c r="H727" i="43"/>
  <c r="I727" i="43"/>
  <c r="J727" i="43"/>
  <c r="K727" i="43"/>
  <c r="L727" i="43"/>
  <c r="M727" i="43"/>
  <c r="N727" i="43"/>
  <c r="O727" i="43"/>
  <c r="P727" i="43"/>
  <c r="Q727" i="43"/>
  <c r="R727" i="43"/>
  <c r="S727" i="43"/>
  <c r="F728" i="43"/>
  <c r="G728" i="43"/>
  <c r="H728" i="43"/>
  <c r="I728" i="43"/>
  <c r="J728" i="43"/>
  <c r="K728" i="43"/>
  <c r="L728" i="43"/>
  <c r="M728" i="43"/>
  <c r="N728" i="43"/>
  <c r="O728" i="43"/>
  <c r="P728" i="43"/>
  <c r="Q728" i="43"/>
  <c r="R728" i="43"/>
  <c r="S728" i="43"/>
  <c r="F729" i="43"/>
  <c r="G729" i="43"/>
  <c r="H729" i="43"/>
  <c r="I729" i="43"/>
  <c r="J729" i="43"/>
  <c r="K729" i="43"/>
  <c r="L729" i="43"/>
  <c r="M729" i="43"/>
  <c r="N729" i="43"/>
  <c r="O729" i="43"/>
  <c r="P729" i="43"/>
  <c r="Q729" i="43"/>
  <c r="R729" i="43"/>
  <c r="S729" i="43"/>
  <c r="F730" i="43"/>
  <c r="G730" i="43"/>
  <c r="H730" i="43"/>
  <c r="I730" i="43"/>
  <c r="J730" i="43"/>
  <c r="K730" i="43"/>
  <c r="L730" i="43"/>
  <c r="M730" i="43"/>
  <c r="N730" i="43"/>
  <c r="O730" i="43"/>
  <c r="P730" i="43"/>
  <c r="Q730" i="43"/>
  <c r="R730" i="43"/>
  <c r="S730" i="43"/>
  <c r="F731" i="43"/>
  <c r="G731" i="43"/>
  <c r="H731" i="43"/>
  <c r="I731" i="43"/>
  <c r="J731" i="43"/>
  <c r="K731" i="43"/>
  <c r="L731" i="43"/>
  <c r="M731" i="43"/>
  <c r="N731" i="43"/>
  <c r="O731" i="43"/>
  <c r="P731" i="43"/>
  <c r="Q731" i="43"/>
  <c r="R731" i="43"/>
  <c r="S731" i="43"/>
  <c r="F732" i="43"/>
  <c r="G732" i="43"/>
  <c r="H732" i="43"/>
  <c r="I732" i="43"/>
  <c r="J732" i="43"/>
  <c r="K732" i="43"/>
  <c r="L732" i="43"/>
  <c r="M732" i="43"/>
  <c r="N732" i="43"/>
  <c r="O732" i="43"/>
  <c r="P732" i="43"/>
  <c r="Q732" i="43"/>
  <c r="R732" i="43"/>
  <c r="S732" i="43"/>
  <c r="F733" i="43"/>
  <c r="G733" i="43"/>
  <c r="H733" i="43"/>
  <c r="I733" i="43"/>
  <c r="J733" i="43"/>
  <c r="K733" i="43"/>
  <c r="L733" i="43"/>
  <c r="M733" i="43"/>
  <c r="N733" i="43"/>
  <c r="O733" i="43"/>
  <c r="P733" i="43"/>
  <c r="Q733" i="43"/>
  <c r="R733" i="43"/>
  <c r="S733" i="43"/>
  <c r="F734" i="43"/>
  <c r="G734" i="43"/>
  <c r="H734" i="43"/>
  <c r="I734" i="43"/>
  <c r="J734" i="43"/>
  <c r="K734" i="43"/>
  <c r="L734" i="43"/>
  <c r="M734" i="43"/>
  <c r="N734" i="43"/>
  <c r="O734" i="43"/>
  <c r="P734" i="43"/>
  <c r="Q734" i="43"/>
  <c r="R734" i="43"/>
  <c r="S734" i="43"/>
  <c r="F735" i="43"/>
  <c r="G735" i="43"/>
  <c r="H735" i="43"/>
  <c r="I735" i="43"/>
  <c r="J735" i="43"/>
  <c r="K735" i="43"/>
  <c r="L735" i="43"/>
  <c r="M735" i="43"/>
  <c r="N735" i="43"/>
  <c r="O735" i="43"/>
  <c r="P735" i="43"/>
  <c r="Q735" i="43"/>
  <c r="R735" i="43"/>
  <c r="S735" i="43"/>
  <c r="F736" i="43"/>
  <c r="G736" i="43"/>
  <c r="H736" i="43"/>
  <c r="I736" i="43"/>
  <c r="J736" i="43"/>
  <c r="K736" i="43"/>
  <c r="L736" i="43"/>
  <c r="M736" i="43"/>
  <c r="N736" i="43"/>
  <c r="O736" i="43"/>
  <c r="P736" i="43"/>
  <c r="Q736" i="43"/>
  <c r="R736" i="43"/>
  <c r="S736" i="43"/>
  <c r="F737" i="43"/>
  <c r="G737" i="43"/>
  <c r="H737" i="43"/>
  <c r="I737" i="43"/>
  <c r="J737" i="43"/>
  <c r="K737" i="43"/>
  <c r="L737" i="43"/>
  <c r="M737" i="43"/>
  <c r="N737" i="43"/>
  <c r="O737" i="43"/>
  <c r="P737" i="43"/>
  <c r="Q737" i="43"/>
  <c r="R737" i="43"/>
  <c r="S737" i="43"/>
  <c r="F738" i="43"/>
  <c r="G738" i="43"/>
  <c r="H738" i="43"/>
  <c r="I738" i="43"/>
  <c r="J738" i="43"/>
  <c r="K738" i="43"/>
  <c r="L738" i="43"/>
  <c r="M738" i="43"/>
  <c r="N738" i="43"/>
  <c r="O738" i="43"/>
  <c r="P738" i="43"/>
  <c r="Q738" i="43"/>
  <c r="R738" i="43"/>
  <c r="S738" i="43"/>
  <c r="F739" i="43"/>
  <c r="G739" i="43"/>
  <c r="H739" i="43"/>
  <c r="I739" i="43"/>
  <c r="J739" i="43"/>
  <c r="K739" i="43"/>
  <c r="L739" i="43"/>
  <c r="M739" i="43"/>
  <c r="N739" i="43"/>
  <c r="O739" i="43"/>
  <c r="P739" i="43"/>
  <c r="Q739" i="43"/>
  <c r="R739" i="43"/>
  <c r="S739" i="43"/>
  <c r="F740" i="43"/>
  <c r="G740" i="43"/>
  <c r="H740" i="43"/>
  <c r="I740" i="43"/>
  <c r="J740" i="43"/>
  <c r="K740" i="43"/>
  <c r="L740" i="43"/>
  <c r="M740" i="43"/>
  <c r="N740" i="43"/>
  <c r="O740" i="43"/>
  <c r="P740" i="43"/>
  <c r="Q740" i="43"/>
  <c r="R740" i="43"/>
  <c r="S740" i="43"/>
  <c r="F741" i="43"/>
  <c r="G741" i="43"/>
  <c r="H741" i="43"/>
  <c r="I741" i="43"/>
  <c r="J741" i="43"/>
  <c r="K741" i="43"/>
  <c r="L741" i="43"/>
  <c r="M741" i="43"/>
  <c r="N741" i="43"/>
  <c r="O741" i="43"/>
  <c r="P741" i="43"/>
  <c r="Q741" i="43"/>
  <c r="R741" i="43"/>
  <c r="S741" i="43"/>
  <c r="F742" i="43"/>
  <c r="G742" i="43"/>
  <c r="H742" i="43"/>
  <c r="I742" i="43"/>
  <c r="J742" i="43"/>
  <c r="K742" i="43"/>
  <c r="L742" i="43"/>
  <c r="M742" i="43"/>
  <c r="N742" i="43"/>
  <c r="O742" i="43"/>
  <c r="P742" i="43"/>
  <c r="Q742" i="43"/>
  <c r="R742" i="43"/>
  <c r="S742" i="43"/>
  <c r="F743" i="43"/>
  <c r="G743" i="43"/>
  <c r="H743" i="43"/>
  <c r="I743" i="43"/>
  <c r="J743" i="43"/>
  <c r="K743" i="43"/>
  <c r="L743" i="43"/>
  <c r="M743" i="43"/>
  <c r="N743" i="43"/>
  <c r="O743" i="43"/>
  <c r="P743" i="43"/>
  <c r="Q743" i="43"/>
  <c r="R743" i="43"/>
  <c r="S743" i="43"/>
  <c r="F744" i="43"/>
  <c r="G744" i="43"/>
  <c r="H744" i="43"/>
  <c r="I744" i="43"/>
  <c r="J744" i="43"/>
  <c r="K744" i="43"/>
  <c r="L744" i="43"/>
  <c r="M744" i="43"/>
  <c r="N744" i="43"/>
  <c r="O744" i="43"/>
  <c r="P744" i="43"/>
  <c r="Q744" i="43"/>
  <c r="R744" i="43"/>
  <c r="S744" i="43"/>
  <c r="F745" i="43"/>
  <c r="G745" i="43"/>
  <c r="H745" i="43"/>
  <c r="I745" i="43"/>
  <c r="J745" i="43"/>
  <c r="K745" i="43"/>
  <c r="L745" i="43"/>
  <c r="M745" i="43"/>
  <c r="N745" i="43"/>
  <c r="O745" i="43"/>
  <c r="P745" i="43"/>
  <c r="Q745" i="43"/>
  <c r="R745" i="43"/>
  <c r="S745" i="43"/>
  <c r="F746" i="43"/>
  <c r="G746" i="43"/>
  <c r="H746" i="43"/>
  <c r="I746" i="43"/>
  <c r="J746" i="43"/>
  <c r="K746" i="43"/>
  <c r="L746" i="43"/>
  <c r="M746" i="43"/>
  <c r="N746" i="43"/>
  <c r="O746" i="43"/>
  <c r="P746" i="43"/>
  <c r="Q746" i="43"/>
  <c r="R746" i="43"/>
  <c r="S746" i="43"/>
  <c r="F747" i="43"/>
  <c r="G747" i="43"/>
  <c r="H747" i="43"/>
  <c r="I747" i="43"/>
  <c r="J747" i="43"/>
  <c r="K747" i="43"/>
  <c r="L747" i="43"/>
  <c r="M747" i="43"/>
  <c r="N747" i="43"/>
  <c r="O747" i="43"/>
  <c r="P747" i="43"/>
  <c r="Q747" i="43"/>
  <c r="R747" i="43"/>
  <c r="S747" i="43"/>
  <c r="F748" i="43"/>
  <c r="G748" i="43"/>
  <c r="H748" i="43"/>
  <c r="I748" i="43"/>
  <c r="J748" i="43"/>
  <c r="K748" i="43"/>
  <c r="L748" i="43"/>
  <c r="M748" i="43"/>
  <c r="N748" i="43"/>
  <c r="O748" i="43"/>
  <c r="P748" i="43"/>
  <c r="Q748" i="43"/>
  <c r="R748" i="43"/>
  <c r="S748" i="43"/>
  <c r="F749" i="43"/>
  <c r="G749" i="43"/>
  <c r="H749" i="43"/>
  <c r="I749" i="43"/>
  <c r="J749" i="43"/>
  <c r="K749" i="43"/>
  <c r="L749" i="43"/>
  <c r="M749" i="43"/>
  <c r="N749" i="43"/>
  <c r="O749" i="43"/>
  <c r="P749" i="43"/>
  <c r="Q749" i="43"/>
  <c r="R749" i="43"/>
  <c r="S749" i="43"/>
  <c r="F750" i="43"/>
  <c r="G750" i="43"/>
  <c r="H750" i="43"/>
  <c r="I750" i="43"/>
  <c r="J750" i="43"/>
  <c r="K750" i="43"/>
  <c r="L750" i="43"/>
  <c r="M750" i="43"/>
  <c r="N750" i="43"/>
  <c r="O750" i="43"/>
  <c r="P750" i="43"/>
  <c r="Q750" i="43"/>
  <c r="R750" i="43"/>
  <c r="S750" i="43"/>
  <c r="F751" i="43"/>
  <c r="G751" i="43"/>
  <c r="H751" i="43"/>
  <c r="I751" i="43"/>
  <c r="J751" i="43"/>
  <c r="K751" i="43"/>
  <c r="L751" i="43"/>
  <c r="M751" i="43"/>
  <c r="N751" i="43"/>
  <c r="O751" i="43"/>
  <c r="P751" i="43"/>
  <c r="Q751" i="43"/>
  <c r="R751" i="43"/>
  <c r="S751" i="43"/>
  <c r="F752" i="43"/>
  <c r="G752" i="43"/>
  <c r="H752" i="43"/>
  <c r="I752" i="43"/>
  <c r="J752" i="43"/>
  <c r="K752" i="43"/>
  <c r="L752" i="43"/>
  <c r="M752" i="43"/>
  <c r="N752" i="43"/>
  <c r="O752" i="43"/>
  <c r="P752" i="43"/>
  <c r="Q752" i="43"/>
  <c r="R752" i="43"/>
  <c r="S752" i="43"/>
  <c r="F753" i="43"/>
  <c r="G753" i="43"/>
  <c r="H753" i="43"/>
  <c r="I753" i="43"/>
  <c r="J753" i="43"/>
  <c r="K753" i="43"/>
  <c r="L753" i="43"/>
  <c r="M753" i="43"/>
  <c r="N753" i="43"/>
  <c r="O753" i="43"/>
  <c r="P753" i="43"/>
  <c r="Q753" i="43"/>
  <c r="R753" i="43"/>
  <c r="S753" i="43"/>
  <c r="F754" i="43"/>
  <c r="G754" i="43"/>
  <c r="H754" i="43"/>
  <c r="I754" i="43"/>
  <c r="J754" i="43"/>
  <c r="K754" i="43"/>
  <c r="L754" i="43"/>
  <c r="M754" i="43"/>
  <c r="N754" i="43"/>
  <c r="O754" i="43"/>
  <c r="P754" i="43"/>
  <c r="Q754" i="43"/>
  <c r="R754" i="43"/>
  <c r="S754" i="43"/>
  <c r="F755" i="43"/>
  <c r="G755" i="43"/>
  <c r="H755" i="43"/>
  <c r="I755" i="43"/>
  <c r="J755" i="43"/>
  <c r="K755" i="43"/>
  <c r="L755" i="43"/>
  <c r="M755" i="43"/>
  <c r="N755" i="43"/>
  <c r="O755" i="43"/>
  <c r="P755" i="43"/>
  <c r="Q755" i="43"/>
  <c r="R755" i="43"/>
  <c r="S755" i="43"/>
  <c r="F756" i="43"/>
  <c r="G756" i="43"/>
  <c r="H756" i="43"/>
  <c r="I756" i="43"/>
  <c r="J756" i="43"/>
  <c r="K756" i="43"/>
  <c r="L756" i="43"/>
  <c r="M756" i="43"/>
  <c r="N756" i="43"/>
  <c r="O756" i="43"/>
  <c r="P756" i="43"/>
  <c r="Q756" i="43"/>
  <c r="R756" i="43"/>
  <c r="S756" i="43"/>
  <c r="F757" i="43"/>
  <c r="G757" i="43"/>
  <c r="H757" i="43"/>
  <c r="I757" i="43"/>
  <c r="J757" i="43"/>
  <c r="K757" i="43"/>
  <c r="L757" i="43"/>
  <c r="M757" i="43"/>
  <c r="N757" i="43"/>
  <c r="O757" i="43"/>
  <c r="P757" i="43"/>
  <c r="Q757" i="43"/>
  <c r="R757" i="43"/>
  <c r="S757" i="43"/>
  <c r="F758" i="43"/>
  <c r="G758" i="43"/>
  <c r="H758" i="43"/>
  <c r="I758" i="43"/>
  <c r="J758" i="43"/>
  <c r="K758" i="43"/>
  <c r="L758" i="43"/>
  <c r="M758" i="43"/>
  <c r="N758" i="43"/>
  <c r="O758" i="43"/>
  <c r="P758" i="43"/>
  <c r="Q758" i="43"/>
  <c r="R758" i="43"/>
  <c r="S758" i="43"/>
  <c r="F759" i="43"/>
  <c r="G759" i="43"/>
  <c r="H759" i="43"/>
  <c r="I759" i="43"/>
  <c r="J759" i="43"/>
  <c r="K759" i="43"/>
  <c r="L759" i="43"/>
  <c r="M759" i="43"/>
  <c r="N759" i="43"/>
  <c r="O759" i="43"/>
  <c r="P759" i="43"/>
  <c r="Q759" i="43"/>
  <c r="R759" i="43"/>
  <c r="S759" i="43"/>
  <c r="F760" i="43"/>
  <c r="G760" i="43"/>
  <c r="H760" i="43"/>
  <c r="I760" i="43"/>
  <c r="J760" i="43"/>
  <c r="K760" i="43"/>
  <c r="L760" i="43"/>
  <c r="M760" i="43"/>
  <c r="N760" i="43"/>
  <c r="O760" i="43"/>
  <c r="P760" i="43"/>
  <c r="Q760" i="43"/>
  <c r="R760" i="43"/>
  <c r="S760" i="43"/>
  <c r="F761" i="43"/>
  <c r="G761" i="43"/>
  <c r="H761" i="43"/>
  <c r="I761" i="43"/>
  <c r="J761" i="43"/>
  <c r="K761" i="43"/>
  <c r="L761" i="43"/>
  <c r="M761" i="43"/>
  <c r="N761" i="43"/>
  <c r="O761" i="43"/>
  <c r="P761" i="43"/>
  <c r="Q761" i="43"/>
  <c r="R761" i="43"/>
  <c r="S761" i="43"/>
  <c r="F762" i="43"/>
  <c r="G762" i="43"/>
  <c r="H762" i="43"/>
  <c r="I762" i="43"/>
  <c r="J762" i="43"/>
  <c r="K762" i="43"/>
  <c r="L762" i="43"/>
  <c r="M762" i="43"/>
  <c r="N762" i="43"/>
  <c r="O762" i="43"/>
  <c r="P762" i="43"/>
  <c r="Q762" i="43"/>
  <c r="R762" i="43"/>
  <c r="S762" i="43"/>
  <c r="F763" i="43"/>
  <c r="G763" i="43"/>
  <c r="H763" i="43"/>
  <c r="I763" i="43"/>
  <c r="J763" i="43"/>
  <c r="K763" i="43"/>
  <c r="L763" i="43"/>
  <c r="M763" i="43"/>
  <c r="N763" i="43"/>
  <c r="O763" i="43"/>
  <c r="P763" i="43"/>
  <c r="Q763" i="43"/>
  <c r="R763" i="43"/>
  <c r="S763" i="43"/>
  <c r="F764" i="43"/>
  <c r="G764" i="43"/>
  <c r="H764" i="43"/>
  <c r="I764" i="43"/>
  <c r="J764" i="43"/>
  <c r="K764" i="43"/>
  <c r="L764" i="43"/>
  <c r="M764" i="43"/>
  <c r="N764" i="43"/>
  <c r="O764" i="43"/>
  <c r="P764" i="43"/>
  <c r="Q764" i="43"/>
  <c r="R764" i="43"/>
  <c r="S764" i="43"/>
  <c r="F765" i="43"/>
  <c r="G765" i="43"/>
  <c r="H765" i="43"/>
  <c r="I765" i="43"/>
  <c r="J765" i="43"/>
  <c r="K765" i="43"/>
  <c r="L765" i="43"/>
  <c r="M765" i="43"/>
  <c r="N765" i="43"/>
  <c r="O765" i="43"/>
  <c r="P765" i="43"/>
  <c r="Q765" i="43"/>
  <c r="R765" i="43"/>
  <c r="S765" i="43"/>
  <c r="F766" i="43"/>
  <c r="G766" i="43"/>
  <c r="H766" i="43"/>
  <c r="I766" i="43"/>
  <c r="J766" i="43"/>
  <c r="K766" i="43"/>
  <c r="L766" i="43"/>
  <c r="M766" i="43"/>
  <c r="N766" i="43"/>
  <c r="O766" i="43"/>
  <c r="P766" i="43"/>
  <c r="Q766" i="43"/>
  <c r="R766" i="43"/>
  <c r="S766" i="43"/>
  <c r="F767" i="43"/>
  <c r="G767" i="43"/>
  <c r="H767" i="43"/>
  <c r="I767" i="43"/>
  <c r="J767" i="43"/>
  <c r="K767" i="43"/>
  <c r="L767" i="43"/>
  <c r="M767" i="43"/>
  <c r="N767" i="43"/>
  <c r="O767" i="43"/>
  <c r="P767" i="43"/>
  <c r="Q767" i="43"/>
  <c r="R767" i="43"/>
  <c r="S767" i="43"/>
  <c r="F768" i="43"/>
  <c r="G768" i="43"/>
  <c r="H768" i="43"/>
  <c r="I768" i="43"/>
  <c r="J768" i="43"/>
  <c r="K768" i="43"/>
  <c r="L768" i="43"/>
  <c r="M768" i="43"/>
  <c r="N768" i="43"/>
  <c r="O768" i="43"/>
  <c r="P768" i="43"/>
  <c r="Q768" i="43"/>
  <c r="R768" i="43"/>
  <c r="S768" i="43"/>
  <c r="F769" i="43"/>
  <c r="G769" i="43"/>
  <c r="H769" i="43"/>
  <c r="I769" i="43"/>
  <c r="J769" i="43"/>
  <c r="K769" i="43"/>
  <c r="L769" i="43"/>
  <c r="M769" i="43"/>
  <c r="N769" i="43"/>
  <c r="O769" i="43"/>
  <c r="P769" i="43"/>
  <c r="Q769" i="43"/>
  <c r="R769" i="43"/>
  <c r="S769" i="43"/>
  <c r="F770" i="43"/>
  <c r="G770" i="43"/>
  <c r="H770" i="43"/>
  <c r="I770" i="43"/>
  <c r="J770" i="43"/>
  <c r="K770" i="43"/>
  <c r="L770" i="43"/>
  <c r="M770" i="43"/>
  <c r="N770" i="43"/>
  <c r="O770" i="43"/>
  <c r="P770" i="43"/>
  <c r="Q770" i="43"/>
  <c r="R770" i="43"/>
  <c r="S770" i="43"/>
  <c r="F771" i="43"/>
  <c r="G771" i="43"/>
  <c r="H771" i="43"/>
  <c r="I771" i="43"/>
  <c r="J771" i="43"/>
  <c r="K771" i="43"/>
  <c r="L771" i="43"/>
  <c r="M771" i="43"/>
  <c r="N771" i="43"/>
  <c r="O771" i="43"/>
  <c r="P771" i="43"/>
  <c r="Q771" i="43"/>
  <c r="R771" i="43"/>
  <c r="S771" i="43"/>
  <c r="F772" i="43"/>
  <c r="G772" i="43"/>
  <c r="H772" i="43"/>
  <c r="I772" i="43"/>
  <c r="J772" i="43"/>
  <c r="K772" i="43"/>
  <c r="L772" i="43"/>
  <c r="M772" i="43"/>
  <c r="N772" i="43"/>
  <c r="O772" i="43"/>
  <c r="P772" i="43"/>
  <c r="Q772" i="43"/>
  <c r="R772" i="43"/>
  <c r="S772" i="43"/>
  <c r="F773" i="43"/>
  <c r="G773" i="43"/>
  <c r="H773" i="43"/>
  <c r="I773" i="43"/>
  <c r="J773" i="43"/>
  <c r="K773" i="43"/>
  <c r="L773" i="43"/>
  <c r="M773" i="43"/>
  <c r="N773" i="43"/>
  <c r="O773" i="43"/>
  <c r="P773" i="43"/>
  <c r="Q773" i="43"/>
  <c r="R773" i="43"/>
  <c r="S773" i="43"/>
  <c r="F774" i="43"/>
  <c r="G774" i="43"/>
  <c r="H774" i="43"/>
  <c r="I774" i="43"/>
  <c r="J774" i="43"/>
  <c r="K774" i="43"/>
  <c r="L774" i="43"/>
  <c r="M774" i="43"/>
  <c r="N774" i="43"/>
  <c r="O774" i="43"/>
  <c r="P774" i="43"/>
  <c r="Q774" i="43"/>
  <c r="R774" i="43"/>
  <c r="S774" i="43"/>
  <c r="F775" i="43"/>
  <c r="G775" i="43"/>
  <c r="H775" i="43"/>
  <c r="I775" i="43"/>
  <c r="J775" i="43"/>
  <c r="K775" i="43"/>
  <c r="L775" i="43"/>
  <c r="M775" i="43"/>
  <c r="N775" i="43"/>
  <c r="O775" i="43"/>
  <c r="P775" i="43"/>
  <c r="Q775" i="43"/>
  <c r="R775" i="43"/>
  <c r="S775" i="43"/>
  <c r="F776" i="43"/>
  <c r="G776" i="43"/>
  <c r="H776" i="43"/>
  <c r="I776" i="43"/>
  <c r="J776" i="43"/>
  <c r="K776" i="43"/>
  <c r="L776" i="43"/>
  <c r="M776" i="43"/>
  <c r="N776" i="43"/>
  <c r="O776" i="43"/>
  <c r="P776" i="43"/>
  <c r="Q776" i="43"/>
  <c r="R776" i="43"/>
  <c r="S776" i="43"/>
  <c r="F777" i="43"/>
  <c r="G777" i="43"/>
  <c r="H777" i="43"/>
  <c r="I777" i="43"/>
  <c r="J777" i="43"/>
  <c r="K777" i="43"/>
  <c r="L777" i="43"/>
  <c r="M777" i="43"/>
  <c r="N777" i="43"/>
  <c r="O777" i="43"/>
  <c r="P777" i="43"/>
  <c r="Q777" i="43"/>
  <c r="R777" i="43"/>
  <c r="S777" i="43"/>
  <c r="F778" i="43"/>
  <c r="G778" i="43"/>
  <c r="H778" i="43"/>
  <c r="I778" i="43"/>
  <c r="J778" i="43"/>
  <c r="K778" i="43"/>
  <c r="L778" i="43"/>
  <c r="M778" i="43"/>
  <c r="N778" i="43"/>
  <c r="O778" i="43"/>
  <c r="P778" i="43"/>
  <c r="Q778" i="43"/>
  <c r="R778" i="43"/>
  <c r="S778" i="43"/>
  <c r="F779" i="43"/>
  <c r="G779" i="43"/>
  <c r="H779" i="43"/>
  <c r="I779" i="43"/>
  <c r="J779" i="43"/>
  <c r="K779" i="43"/>
  <c r="L779" i="43"/>
  <c r="M779" i="43"/>
  <c r="N779" i="43"/>
  <c r="O779" i="43"/>
  <c r="P779" i="43"/>
  <c r="Q779" i="43"/>
  <c r="R779" i="43"/>
  <c r="S779" i="43"/>
  <c r="F780" i="43"/>
  <c r="G780" i="43"/>
  <c r="H780" i="43"/>
  <c r="I780" i="43"/>
  <c r="J780" i="43"/>
  <c r="K780" i="43"/>
  <c r="L780" i="43"/>
  <c r="M780" i="43"/>
  <c r="N780" i="43"/>
  <c r="O780" i="43"/>
  <c r="P780" i="43"/>
  <c r="Q780" i="43"/>
  <c r="R780" i="43"/>
  <c r="S780" i="43"/>
  <c r="F781" i="43"/>
  <c r="G781" i="43"/>
  <c r="H781" i="43"/>
  <c r="I781" i="43"/>
  <c r="J781" i="43"/>
  <c r="K781" i="43"/>
  <c r="L781" i="43"/>
  <c r="M781" i="43"/>
  <c r="N781" i="43"/>
  <c r="O781" i="43"/>
  <c r="P781" i="43"/>
  <c r="Q781" i="43"/>
  <c r="R781" i="43"/>
  <c r="S781" i="43"/>
  <c r="F782" i="43"/>
  <c r="G782" i="43"/>
  <c r="H782" i="43"/>
  <c r="I782" i="43"/>
  <c r="J782" i="43"/>
  <c r="K782" i="43"/>
  <c r="L782" i="43"/>
  <c r="M782" i="43"/>
  <c r="N782" i="43"/>
  <c r="O782" i="43"/>
  <c r="P782" i="43"/>
  <c r="Q782" i="43"/>
  <c r="R782" i="43"/>
  <c r="S782" i="43"/>
  <c r="F783" i="43"/>
  <c r="G783" i="43"/>
  <c r="H783" i="43"/>
  <c r="I783" i="43"/>
  <c r="J783" i="43"/>
  <c r="K783" i="43"/>
  <c r="L783" i="43"/>
  <c r="M783" i="43"/>
  <c r="N783" i="43"/>
  <c r="O783" i="43"/>
  <c r="P783" i="43"/>
  <c r="Q783" i="43"/>
  <c r="R783" i="43"/>
  <c r="S783" i="43"/>
  <c r="F784" i="43"/>
  <c r="G784" i="43"/>
  <c r="H784" i="43"/>
  <c r="I784" i="43"/>
  <c r="J784" i="43"/>
  <c r="K784" i="43"/>
  <c r="L784" i="43"/>
  <c r="M784" i="43"/>
  <c r="N784" i="43"/>
  <c r="O784" i="43"/>
  <c r="P784" i="43"/>
  <c r="Q784" i="43"/>
  <c r="R784" i="43"/>
  <c r="S784" i="43"/>
  <c r="F785" i="43"/>
  <c r="G785" i="43"/>
  <c r="H785" i="43"/>
  <c r="I785" i="43"/>
  <c r="J785" i="43"/>
  <c r="K785" i="43"/>
  <c r="L785" i="43"/>
  <c r="M785" i="43"/>
  <c r="N785" i="43"/>
  <c r="O785" i="43"/>
  <c r="P785" i="43"/>
  <c r="Q785" i="43"/>
  <c r="R785" i="43"/>
  <c r="S785" i="43"/>
  <c r="F786" i="43"/>
  <c r="G786" i="43"/>
  <c r="H786" i="43"/>
  <c r="I786" i="43"/>
  <c r="J786" i="43"/>
  <c r="K786" i="43"/>
  <c r="L786" i="43"/>
  <c r="M786" i="43"/>
  <c r="N786" i="43"/>
  <c r="O786" i="43"/>
  <c r="P786" i="43"/>
  <c r="Q786" i="43"/>
  <c r="R786" i="43"/>
  <c r="S786" i="43"/>
  <c r="F787" i="43"/>
  <c r="G787" i="43"/>
  <c r="H787" i="43"/>
  <c r="I787" i="43"/>
  <c r="J787" i="43"/>
  <c r="K787" i="43"/>
  <c r="L787" i="43"/>
  <c r="M787" i="43"/>
  <c r="N787" i="43"/>
  <c r="O787" i="43"/>
  <c r="P787" i="43"/>
  <c r="Q787" i="43"/>
  <c r="R787" i="43"/>
  <c r="S787" i="43"/>
  <c r="F788" i="43"/>
  <c r="G788" i="43"/>
  <c r="H788" i="43"/>
  <c r="I788" i="43"/>
  <c r="J788" i="43"/>
  <c r="K788" i="43"/>
  <c r="L788" i="43"/>
  <c r="M788" i="43"/>
  <c r="N788" i="43"/>
  <c r="O788" i="43"/>
  <c r="P788" i="43"/>
  <c r="Q788" i="43"/>
  <c r="R788" i="43"/>
  <c r="S788" i="43"/>
  <c r="F789" i="43"/>
  <c r="G789" i="43"/>
  <c r="H789" i="43"/>
  <c r="I789" i="43"/>
  <c r="J789" i="43"/>
  <c r="K789" i="43"/>
  <c r="L789" i="43"/>
  <c r="M789" i="43"/>
  <c r="N789" i="43"/>
  <c r="O789" i="43"/>
  <c r="P789" i="43"/>
  <c r="Q789" i="43"/>
  <c r="R789" i="43"/>
  <c r="S789" i="43"/>
  <c r="F790" i="43"/>
  <c r="G790" i="43"/>
  <c r="H790" i="43"/>
  <c r="I790" i="43"/>
  <c r="J790" i="43"/>
  <c r="K790" i="43"/>
  <c r="L790" i="43"/>
  <c r="M790" i="43"/>
  <c r="N790" i="43"/>
  <c r="O790" i="43"/>
  <c r="P790" i="43"/>
  <c r="Q790" i="43"/>
  <c r="R790" i="43"/>
  <c r="S790" i="43"/>
  <c r="F791" i="43"/>
  <c r="G791" i="43"/>
  <c r="H791" i="43"/>
  <c r="I791" i="43"/>
  <c r="J791" i="43"/>
  <c r="K791" i="43"/>
  <c r="L791" i="43"/>
  <c r="M791" i="43"/>
  <c r="N791" i="43"/>
  <c r="O791" i="43"/>
  <c r="P791" i="43"/>
  <c r="Q791" i="43"/>
  <c r="R791" i="43"/>
  <c r="S791" i="43"/>
  <c r="F792" i="43"/>
  <c r="G792" i="43"/>
  <c r="H792" i="43"/>
  <c r="I792" i="43"/>
  <c r="J792" i="43"/>
  <c r="K792" i="43"/>
  <c r="L792" i="43"/>
  <c r="M792" i="43"/>
  <c r="N792" i="43"/>
  <c r="O792" i="43"/>
  <c r="P792" i="43"/>
  <c r="Q792" i="43"/>
  <c r="R792" i="43"/>
  <c r="S792" i="43"/>
  <c r="F793" i="43"/>
  <c r="G793" i="43"/>
  <c r="H793" i="43"/>
  <c r="I793" i="43"/>
  <c r="J793" i="43"/>
  <c r="K793" i="43"/>
  <c r="L793" i="43"/>
  <c r="M793" i="43"/>
  <c r="N793" i="43"/>
  <c r="O793" i="43"/>
  <c r="P793" i="43"/>
  <c r="Q793" i="43"/>
  <c r="R793" i="43"/>
  <c r="S793" i="43"/>
  <c r="F794" i="43"/>
  <c r="G794" i="43"/>
  <c r="H794" i="43"/>
  <c r="I794" i="43"/>
  <c r="J794" i="43"/>
  <c r="K794" i="43"/>
  <c r="L794" i="43"/>
  <c r="M794" i="43"/>
  <c r="N794" i="43"/>
  <c r="O794" i="43"/>
  <c r="P794" i="43"/>
  <c r="Q794" i="43"/>
  <c r="R794" i="43"/>
  <c r="S794" i="43"/>
  <c r="F795" i="43"/>
  <c r="G795" i="43"/>
  <c r="H795" i="43"/>
  <c r="I795" i="43"/>
  <c r="J795" i="43"/>
  <c r="K795" i="43"/>
  <c r="L795" i="43"/>
  <c r="M795" i="43"/>
  <c r="N795" i="43"/>
  <c r="O795" i="43"/>
  <c r="P795" i="43"/>
  <c r="Q795" i="43"/>
  <c r="R795" i="43"/>
  <c r="S795" i="43"/>
  <c r="F796" i="43"/>
  <c r="G796" i="43"/>
  <c r="H796" i="43"/>
  <c r="I796" i="43"/>
  <c r="J796" i="43"/>
  <c r="K796" i="43"/>
  <c r="L796" i="43"/>
  <c r="M796" i="43"/>
  <c r="N796" i="43"/>
  <c r="O796" i="43"/>
  <c r="P796" i="43"/>
  <c r="Q796" i="43"/>
  <c r="R796" i="43"/>
  <c r="S796" i="43"/>
  <c r="F797" i="43"/>
  <c r="G797" i="43"/>
  <c r="H797" i="43"/>
  <c r="I797" i="43"/>
  <c r="J797" i="43"/>
  <c r="K797" i="43"/>
  <c r="L797" i="43"/>
  <c r="M797" i="43"/>
  <c r="N797" i="43"/>
  <c r="O797" i="43"/>
  <c r="P797" i="43"/>
  <c r="Q797" i="43"/>
  <c r="R797" i="43"/>
  <c r="S797" i="43"/>
  <c r="F798" i="43"/>
  <c r="G798" i="43"/>
  <c r="H798" i="43"/>
  <c r="I798" i="43"/>
  <c r="J798" i="43"/>
  <c r="K798" i="43"/>
  <c r="L798" i="43"/>
  <c r="M798" i="43"/>
  <c r="N798" i="43"/>
  <c r="O798" i="43"/>
  <c r="P798" i="43"/>
  <c r="Q798" i="43"/>
  <c r="R798" i="43"/>
  <c r="S798" i="43"/>
  <c r="F799" i="43"/>
  <c r="G799" i="43"/>
  <c r="H799" i="43"/>
  <c r="I799" i="43"/>
  <c r="J799" i="43"/>
  <c r="K799" i="43"/>
  <c r="L799" i="43"/>
  <c r="M799" i="43"/>
  <c r="N799" i="43"/>
  <c r="O799" i="43"/>
  <c r="P799" i="43"/>
  <c r="Q799" i="43"/>
  <c r="R799" i="43"/>
  <c r="S799" i="43"/>
  <c r="F800" i="43"/>
  <c r="G800" i="43"/>
  <c r="H800" i="43"/>
  <c r="I800" i="43"/>
  <c r="J800" i="43"/>
  <c r="K800" i="43"/>
  <c r="L800" i="43"/>
  <c r="M800" i="43"/>
  <c r="N800" i="43"/>
  <c r="O800" i="43"/>
  <c r="P800" i="43"/>
  <c r="Q800" i="43"/>
  <c r="R800" i="43"/>
  <c r="S800" i="43"/>
  <c r="F801" i="43"/>
  <c r="G801" i="43"/>
  <c r="H801" i="43"/>
  <c r="I801" i="43"/>
  <c r="J801" i="43"/>
  <c r="K801" i="43"/>
  <c r="L801" i="43"/>
  <c r="M801" i="43"/>
  <c r="N801" i="43"/>
  <c r="O801" i="43"/>
  <c r="P801" i="43"/>
  <c r="Q801" i="43"/>
  <c r="R801" i="43"/>
  <c r="S801" i="43"/>
  <c r="F802" i="43"/>
  <c r="G802" i="43"/>
  <c r="H802" i="43"/>
  <c r="I802" i="43"/>
  <c r="J802" i="43"/>
  <c r="K802" i="43"/>
  <c r="L802" i="43"/>
  <c r="M802" i="43"/>
  <c r="N802" i="43"/>
  <c r="O802" i="43"/>
  <c r="P802" i="43"/>
  <c r="Q802" i="43"/>
  <c r="R802" i="43"/>
  <c r="S802" i="43"/>
  <c r="F803" i="43"/>
  <c r="G803" i="43"/>
  <c r="H803" i="43"/>
  <c r="I803" i="43"/>
  <c r="J803" i="43"/>
  <c r="K803" i="43"/>
  <c r="L803" i="43"/>
  <c r="M803" i="43"/>
  <c r="N803" i="43"/>
  <c r="O803" i="43"/>
  <c r="P803" i="43"/>
  <c r="Q803" i="43"/>
  <c r="R803" i="43"/>
  <c r="S803" i="43"/>
  <c r="F804" i="43"/>
  <c r="G804" i="43"/>
  <c r="H804" i="43"/>
  <c r="I804" i="43"/>
  <c r="J804" i="43"/>
  <c r="K804" i="43"/>
  <c r="L804" i="43"/>
  <c r="M804" i="43"/>
  <c r="N804" i="43"/>
  <c r="O804" i="43"/>
  <c r="P804" i="43"/>
  <c r="Q804" i="43"/>
  <c r="R804" i="43"/>
  <c r="S804" i="43"/>
  <c r="F805" i="43"/>
  <c r="G805" i="43"/>
  <c r="H805" i="43"/>
  <c r="I805" i="43"/>
  <c r="J805" i="43"/>
  <c r="K805" i="43"/>
  <c r="L805" i="43"/>
  <c r="M805" i="43"/>
  <c r="N805" i="43"/>
  <c r="O805" i="43"/>
  <c r="P805" i="43"/>
  <c r="Q805" i="43"/>
  <c r="R805" i="43"/>
  <c r="S805" i="43"/>
  <c r="F806" i="43"/>
  <c r="G806" i="43"/>
  <c r="H806" i="43"/>
  <c r="I806" i="43"/>
  <c r="J806" i="43"/>
  <c r="K806" i="43"/>
  <c r="L806" i="43"/>
  <c r="M806" i="43"/>
  <c r="N806" i="43"/>
  <c r="O806" i="43"/>
  <c r="P806" i="43"/>
  <c r="Q806" i="43"/>
  <c r="R806" i="43"/>
  <c r="S806" i="43"/>
  <c r="F807" i="43"/>
  <c r="G807" i="43"/>
  <c r="H807" i="43"/>
  <c r="I807" i="43"/>
  <c r="J807" i="43"/>
  <c r="K807" i="43"/>
  <c r="L807" i="43"/>
  <c r="M807" i="43"/>
  <c r="N807" i="43"/>
  <c r="O807" i="43"/>
  <c r="P807" i="43"/>
  <c r="Q807" i="43"/>
  <c r="R807" i="43"/>
  <c r="S807" i="43"/>
  <c r="F808" i="43"/>
  <c r="G808" i="43"/>
  <c r="H808" i="43"/>
  <c r="I808" i="43"/>
  <c r="J808" i="43"/>
  <c r="K808" i="43"/>
  <c r="L808" i="43"/>
  <c r="M808" i="43"/>
  <c r="N808" i="43"/>
  <c r="O808" i="43"/>
  <c r="P808" i="43"/>
  <c r="Q808" i="43"/>
  <c r="R808" i="43"/>
  <c r="S808" i="43"/>
  <c r="F809" i="43"/>
  <c r="G809" i="43"/>
  <c r="H809" i="43"/>
  <c r="I809" i="43"/>
  <c r="J809" i="43"/>
  <c r="K809" i="43"/>
  <c r="L809" i="43"/>
  <c r="M809" i="43"/>
  <c r="N809" i="43"/>
  <c r="O809" i="43"/>
  <c r="P809" i="43"/>
  <c r="Q809" i="43"/>
  <c r="R809" i="43"/>
  <c r="S809" i="43"/>
  <c r="F810" i="43"/>
  <c r="G810" i="43"/>
  <c r="H810" i="43"/>
  <c r="I810" i="43"/>
  <c r="J810" i="43"/>
  <c r="K810" i="43"/>
  <c r="L810" i="43"/>
  <c r="M810" i="43"/>
  <c r="N810" i="43"/>
  <c r="O810" i="43"/>
  <c r="P810" i="43"/>
  <c r="Q810" i="43"/>
  <c r="R810" i="43"/>
  <c r="S810" i="43"/>
  <c r="F811" i="43"/>
  <c r="G811" i="43"/>
  <c r="H811" i="43"/>
  <c r="I811" i="43"/>
  <c r="J811" i="43"/>
  <c r="K811" i="43"/>
  <c r="L811" i="43"/>
  <c r="M811" i="43"/>
  <c r="N811" i="43"/>
  <c r="O811" i="43"/>
  <c r="P811" i="43"/>
  <c r="Q811" i="43"/>
  <c r="R811" i="43"/>
  <c r="S811" i="43"/>
  <c r="F812" i="43"/>
  <c r="G812" i="43"/>
  <c r="H812" i="43"/>
  <c r="I812" i="43"/>
  <c r="J812" i="43"/>
  <c r="K812" i="43"/>
  <c r="L812" i="43"/>
  <c r="M812" i="43"/>
  <c r="N812" i="43"/>
  <c r="O812" i="43"/>
  <c r="P812" i="43"/>
  <c r="Q812" i="43"/>
  <c r="R812" i="43"/>
  <c r="S812" i="43"/>
  <c r="F813" i="43"/>
  <c r="G813" i="43"/>
  <c r="H813" i="43"/>
  <c r="I813" i="43"/>
  <c r="J813" i="43"/>
  <c r="K813" i="43"/>
  <c r="L813" i="43"/>
  <c r="M813" i="43"/>
  <c r="N813" i="43"/>
  <c r="O813" i="43"/>
  <c r="P813" i="43"/>
  <c r="Q813" i="43"/>
  <c r="R813" i="43"/>
  <c r="S813" i="43"/>
  <c r="F814" i="43"/>
  <c r="G814" i="43"/>
  <c r="H814" i="43"/>
  <c r="I814" i="43"/>
  <c r="J814" i="43"/>
  <c r="K814" i="43"/>
  <c r="L814" i="43"/>
  <c r="M814" i="43"/>
  <c r="N814" i="43"/>
  <c r="O814" i="43"/>
  <c r="P814" i="43"/>
  <c r="Q814" i="43"/>
  <c r="R814" i="43"/>
  <c r="S814" i="43"/>
  <c r="F815" i="43"/>
  <c r="G815" i="43"/>
  <c r="H815" i="43"/>
  <c r="I815" i="43"/>
  <c r="J815" i="43"/>
  <c r="K815" i="43"/>
  <c r="L815" i="43"/>
  <c r="M815" i="43"/>
  <c r="N815" i="43"/>
  <c r="O815" i="43"/>
  <c r="P815" i="43"/>
  <c r="Q815" i="43"/>
  <c r="R815" i="43"/>
  <c r="S815" i="43"/>
  <c r="F816" i="43"/>
  <c r="G816" i="43"/>
  <c r="H816" i="43"/>
  <c r="I816" i="43"/>
  <c r="J816" i="43"/>
  <c r="K816" i="43"/>
  <c r="L816" i="43"/>
  <c r="M816" i="43"/>
  <c r="N816" i="43"/>
  <c r="O816" i="43"/>
  <c r="P816" i="43"/>
  <c r="Q816" i="43"/>
  <c r="R816" i="43"/>
  <c r="S816" i="43"/>
  <c r="F817" i="43"/>
  <c r="G817" i="43"/>
  <c r="H817" i="43"/>
  <c r="I817" i="43"/>
  <c r="J817" i="43"/>
  <c r="K817" i="43"/>
  <c r="L817" i="43"/>
  <c r="M817" i="43"/>
  <c r="N817" i="43"/>
  <c r="O817" i="43"/>
  <c r="P817" i="43"/>
  <c r="Q817" i="43"/>
  <c r="R817" i="43"/>
  <c r="S817" i="43"/>
  <c r="F818" i="43"/>
  <c r="G818" i="43"/>
  <c r="H818" i="43"/>
  <c r="I818" i="43"/>
  <c r="J818" i="43"/>
  <c r="K818" i="43"/>
  <c r="L818" i="43"/>
  <c r="M818" i="43"/>
  <c r="N818" i="43"/>
  <c r="O818" i="43"/>
  <c r="P818" i="43"/>
  <c r="Q818" i="43"/>
  <c r="R818" i="43"/>
  <c r="S818" i="43"/>
  <c r="F819" i="43"/>
  <c r="G819" i="43"/>
  <c r="H819" i="43"/>
  <c r="I819" i="43"/>
  <c r="J819" i="43"/>
  <c r="K819" i="43"/>
  <c r="L819" i="43"/>
  <c r="M819" i="43"/>
  <c r="N819" i="43"/>
  <c r="O819" i="43"/>
  <c r="P819" i="43"/>
  <c r="Q819" i="43"/>
  <c r="R819" i="43"/>
  <c r="S819" i="43"/>
  <c r="F820" i="43"/>
  <c r="G820" i="43"/>
  <c r="H820" i="43"/>
  <c r="I820" i="43"/>
  <c r="J820" i="43"/>
  <c r="K820" i="43"/>
  <c r="L820" i="43"/>
  <c r="M820" i="43"/>
  <c r="N820" i="43"/>
  <c r="O820" i="43"/>
  <c r="P820" i="43"/>
  <c r="Q820" i="43"/>
  <c r="R820" i="43"/>
  <c r="S820" i="43"/>
  <c r="F821" i="43"/>
  <c r="G821" i="43"/>
  <c r="H821" i="43"/>
  <c r="I821" i="43"/>
  <c r="J821" i="43"/>
  <c r="K821" i="43"/>
  <c r="L821" i="43"/>
  <c r="M821" i="43"/>
  <c r="N821" i="43"/>
  <c r="O821" i="43"/>
  <c r="P821" i="43"/>
  <c r="Q821" i="43"/>
  <c r="R821" i="43"/>
  <c r="S821" i="43"/>
  <c r="F822" i="43"/>
  <c r="G822" i="43"/>
  <c r="H822" i="43"/>
  <c r="I822" i="43"/>
  <c r="J822" i="43"/>
  <c r="K822" i="43"/>
  <c r="L822" i="43"/>
  <c r="M822" i="43"/>
  <c r="N822" i="43"/>
  <c r="O822" i="43"/>
  <c r="P822" i="43"/>
  <c r="Q822" i="43"/>
  <c r="R822" i="43"/>
  <c r="S822" i="43"/>
  <c r="F823" i="43"/>
  <c r="G823" i="43"/>
  <c r="H823" i="43"/>
  <c r="I823" i="43"/>
  <c r="J823" i="43"/>
  <c r="K823" i="43"/>
  <c r="L823" i="43"/>
  <c r="M823" i="43"/>
  <c r="N823" i="43"/>
  <c r="O823" i="43"/>
  <c r="P823" i="43"/>
  <c r="Q823" i="43"/>
  <c r="R823" i="43"/>
  <c r="S823" i="43"/>
  <c r="F824" i="43"/>
  <c r="G824" i="43"/>
  <c r="H824" i="43"/>
  <c r="I824" i="43"/>
  <c r="J824" i="43"/>
  <c r="K824" i="43"/>
  <c r="L824" i="43"/>
  <c r="M824" i="43"/>
  <c r="N824" i="43"/>
  <c r="O824" i="43"/>
  <c r="P824" i="43"/>
  <c r="Q824" i="43"/>
  <c r="R824" i="43"/>
  <c r="S824" i="43"/>
  <c r="F825" i="43"/>
  <c r="G825" i="43"/>
  <c r="H825" i="43"/>
  <c r="I825" i="43"/>
  <c r="J825" i="43"/>
  <c r="K825" i="43"/>
  <c r="L825" i="43"/>
  <c r="M825" i="43"/>
  <c r="N825" i="43"/>
  <c r="O825" i="43"/>
  <c r="P825" i="43"/>
  <c r="Q825" i="43"/>
  <c r="R825" i="43"/>
  <c r="S825" i="43"/>
  <c r="F826" i="43"/>
  <c r="G826" i="43"/>
  <c r="H826" i="43"/>
  <c r="I826" i="43"/>
  <c r="J826" i="43"/>
  <c r="K826" i="43"/>
  <c r="L826" i="43"/>
  <c r="M826" i="43"/>
  <c r="N826" i="43"/>
  <c r="O826" i="43"/>
  <c r="P826" i="43"/>
  <c r="Q826" i="43"/>
  <c r="R826" i="43"/>
  <c r="S826" i="43"/>
  <c r="F827" i="43"/>
  <c r="G827" i="43"/>
  <c r="H827" i="43"/>
  <c r="I827" i="43"/>
  <c r="J827" i="43"/>
  <c r="K827" i="43"/>
  <c r="L827" i="43"/>
  <c r="M827" i="43"/>
  <c r="N827" i="43"/>
  <c r="O827" i="43"/>
  <c r="P827" i="43"/>
  <c r="Q827" i="43"/>
  <c r="R827" i="43"/>
  <c r="S827" i="43"/>
  <c r="F828" i="43"/>
  <c r="G828" i="43"/>
  <c r="H828" i="43"/>
  <c r="I828" i="43"/>
  <c r="J828" i="43"/>
  <c r="K828" i="43"/>
  <c r="L828" i="43"/>
  <c r="M828" i="43"/>
  <c r="N828" i="43"/>
  <c r="O828" i="43"/>
  <c r="P828" i="43"/>
  <c r="Q828" i="43"/>
  <c r="R828" i="43"/>
  <c r="S828" i="43"/>
  <c r="F829" i="43"/>
  <c r="G829" i="43"/>
  <c r="H829" i="43"/>
  <c r="I829" i="43"/>
  <c r="J829" i="43"/>
  <c r="K829" i="43"/>
  <c r="L829" i="43"/>
  <c r="M829" i="43"/>
  <c r="N829" i="43"/>
  <c r="O829" i="43"/>
  <c r="P829" i="43"/>
  <c r="Q829" i="43"/>
  <c r="R829" i="43"/>
  <c r="S829" i="43"/>
  <c r="F830" i="43"/>
  <c r="G830" i="43"/>
  <c r="H830" i="43"/>
  <c r="I830" i="43"/>
  <c r="J830" i="43"/>
  <c r="K830" i="43"/>
  <c r="L830" i="43"/>
  <c r="M830" i="43"/>
  <c r="N830" i="43"/>
  <c r="O830" i="43"/>
  <c r="P830" i="43"/>
  <c r="Q830" i="43"/>
  <c r="R830" i="43"/>
  <c r="S830" i="43"/>
  <c r="F831" i="43"/>
  <c r="G831" i="43"/>
  <c r="H831" i="43"/>
  <c r="I831" i="43"/>
  <c r="J831" i="43"/>
  <c r="K831" i="43"/>
  <c r="L831" i="43"/>
  <c r="M831" i="43"/>
  <c r="N831" i="43"/>
  <c r="O831" i="43"/>
  <c r="P831" i="43"/>
  <c r="Q831" i="43"/>
  <c r="R831" i="43"/>
  <c r="S831" i="43"/>
  <c r="F832" i="43"/>
  <c r="G832" i="43"/>
  <c r="H832" i="43"/>
  <c r="I832" i="43"/>
  <c r="J832" i="43"/>
  <c r="K832" i="43"/>
  <c r="L832" i="43"/>
  <c r="M832" i="43"/>
  <c r="N832" i="43"/>
  <c r="O832" i="43"/>
  <c r="P832" i="43"/>
  <c r="Q832" i="43"/>
  <c r="R832" i="43"/>
  <c r="S832" i="43"/>
  <c r="F833" i="43"/>
  <c r="G833" i="43"/>
  <c r="H833" i="43"/>
  <c r="I833" i="43"/>
  <c r="J833" i="43"/>
  <c r="K833" i="43"/>
  <c r="L833" i="43"/>
  <c r="M833" i="43"/>
  <c r="N833" i="43"/>
  <c r="O833" i="43"/>
  <c r="P833" i="43"/>
  <c r="Q833" i="43"/>
  <c r="R833" i="43"/>
  <c r="S833" i="43"/>
  <c r="F834" i="43"/>
  <c r="G834" i="43"/>
  <c r="H834" i="43"/>
  <c r="I834" i="43"/>
  <c r="J834" i="43"/>
  <c r="K834" i="43"/>
  <c r="L834" i="43"/>
  <c r="M834" i="43"/>
  <c r="N834" i="43"/>
  <c r="O834" i="43"/>
  <c r="P834" i="43"/>
  <c r="Q834" i="43"/>
  <c r="R834" i="43"/>
  <c r="S834" i="43"/>
  <c r="F835" i="43"/>
  <c r="G835" i="43"/>
  <c r="H835" i="43"/>
  <c r="I835" i="43"/>
  <c r="J835" i="43"/>
  <c r="K835" i="43"/>
  <c r="L835" i="43"/>
  <c r="M835" i="43"/>
  <c r="N835" i="43"/>
  <c r="O835" i="43"/>
  <c r="P835" i="43"/>
  <c r="Q835" i="43"/>
  <c r="R835" i="43"/>
  <c r="S835" i="43"/>
  <c r="F836" i="43"/>
  <c r="G836" i="43"/>
  <c r="H836" i="43"/>
  <c r="I836" i="43"/>
  <c r="J836" i="43"/>
  <c r="K836" i="43"/>
  <c r="L836" i="43"/>
  <c r="M836" i="43"/>
  <c r="N836" i="43"/>
  <c r="O836" i="43"/>
  <c r="P836" i="43"/>
  <c r="Q836" i="43"/>
  <c r="R836" i="43"/>
  <c r="S836" i="43"/>
  <c r="F837" i="43"/>
  <c r="G837" i="43"/>
  <c r="H837" i="43"/>
  <c r="I837" i="43"/>
  <c r="J837" i="43"/>
  <c r="K837" i="43"/>
  <c r="L837" i="43"/>
  <c r="M837" i="43"/>
  <c r="N837" i="43"/>
  <c r="O837" i="43"/>
  <c r="P837" i="43"/>
  <c r="Q837" i="43"/>
  <c r="R837" i="43"/>
  <c r="S837" i="43"/>
  <c r="F838" i="43"/>
  <c r="G838" i="43"/>
  <c r="H838" i="43"/>
  <c r="I838" i="43"/>
  <c r="J838" i="43"/>
  <c r="K838" i="43"/>
  <c r="L838" i="43"/>
  <c r="M838" i="43"/>
  <c r="N838" i="43"/>
  <c r="O838" i="43"/>
  <c r="P838" i="43"/>
  <c r="Q838" i="43"/>
  <c r="R838" i="43"/>
  <c r="S838" i="43"/>
  <c r="F839" i="43"/>
  <c r="G839" i="43"/>
  <c r="H839" i="43"/>
  <c r="I839" i="43"/>
  <c r="J839" i="43"/>
  <c r="K839" i="43"/>
  <c r="L839" i="43"/>
  <c r="M839" i="43"/>
  <c r="N839" i="43"/>
  <c r="O839" i="43"/>
  <c r="P839" i="43"/>
  <c r="Q839" i="43"/>
  <c r="R839" i="43"/>
  <c r="S839" i="43"/>
  <c r="F840" i="43"/>
  <c r="G840" i="43"/>
  <c r="H840" i="43"/>
  <c r="I840" i="43"/>
  <c r="J840" i="43"/>
  <c r="K840" i="43"/>
  <c r="L840" i="43"/>
  <c r="M840" i="43"/>
  <c r="N840" i="43"/>
  <c r="O840" i="43"/>
  <c r="P840" i="43"/>
  <c r="Q840" i="43"/>
  <c r="R840" i="43"/>
  <c r="S840" i="43"/>
  <c r="F841" i="43"/>
  <c r="G841" i="43"/>
  <c r="H841" i="43"/>
  <c r="I841" i="43"/>
  <c r="J841" i="43"/>
  <c r="K841" i="43"/>
  <c r="L841" i="43"/>
  <c r="M841" i="43"/>
  <c r="N841" i="43"/>
  <c r="O841" i="43"/>
  <c r="P841" i="43"/>
  <c r="Q841" i="43"/>
  <c r="R841" i="43"/>
  <c r="S841" i="43"/>
  <c r="F842" i="43"/>
  <c r="G842" i="43"/>
  <c r="H842" i="43"/>
  <c r="I842" i="43"/>
  <c r="J842" i="43"/>
  <c r="K842" i="43"/>
  <c r="L842" i="43"/>
  <c r="M842" i="43"/>
  <c r="N842" i="43"/>
  <c r="O842" i="43"/>
  <c r="P842" i="43"/>
  <c r="Q842" i="43"/>
  <c r="R842" i="43"/>
  <c r="S842" i="43"/>
  <c r="F843" i="43"/>
  <c r="G843" i="43"/>
  <c r="H843" i="43"/>
  <c r="I843" i="43"/>
  <c r="J843" i="43"/>
  <c r="K843" i="43"/>
  <c r="L843" i="43"/>
  <c r="M843" i="43"/>
  <c r="N843" i="43"/>
  <c r="O843" i="43"/>
  <c r="P843" i="43"/>
  <c r="Q843" i="43"/>
  <c r="R843" i="43"/>
  <c r="S843" i="43"/>
  <c r="F844" i="43"/>
  <c r="G844" i="43"/>
  <c r="H844" i="43"/>
  <c r="I844" i="43"/>
  <c r="J844" i="43"/>
  <c r="K844" i="43"/>
  <c r="L844" i="43"/>
  <c r="M844" i="43"/>
  <c r="N844" i="43"/>
  <c r="O844" i="43"/>
  <c r="P844" i="43"/>
  <c r="Q844" i="43"/>
  <c r="R844" i="43"/>
  <c r="S844" i="43"/>
  <c r="F845" i="43"/>
  <c r="G845" i="43"/>
  <c r="H845" i="43"/>
  <c r="I845" i="43"/>
  <c r="J845" i="43"/>
  <c r="K845" i="43"/>
  <c r="L845" i="43"/>
  <c r="M845" i="43"/>
  <c r="N845" i="43"/>
  <c r="O845" i="43"/>
  <c r="P845" i="43"/>
  <c r="Q845" i="43"/>
  <c r="R845" i="43"/>
  <c r="S845" i="43"/>
  <c r="F846" i="43"/>
  <c r="G846" i="43"/>
  <c r="H846" i="43"/>
  <c r="I846" i="43"/>
  <c r="J846" i="43"/>
  <c r="K846" i="43"/>
  <c r="L846" i="43"/>
  <c r="M846" i="43"/>
  <c r="N846" i="43"/>
  <c r="O846" i="43"/>
  <c r="P846" i="43"/>
  <c r="Q846" i="43"/>
  <c r="R846" i="43"/>
  <c r="S846" i="43"/>
  <c r="F847" i="43"/>
  <c r="G847" i="43"/>
  <c r="H847" i="43"/>
  <c r="I847" i="43"/>
  <c r="J847" i="43"/>
  <c r="K847" i="43"/>
  <c r="L847" i="43"/>
  <c r="M847" i="43"/>
  <c r="N847" i="43"/>
  <c r="O847" i="43"/>
  <c r="P847" i="43"/>
  <c r="Q847" i="43"/>
  <c r="R847" i="43"/>
  <c r="S847" i="43"/>
  <c r="F848" i="43"/>
  <c r="G848" i="43"/>
  <c r="H848" i="43"/>
  <c r="I848" i="43"/>
  <c r="J848" i="43"/>
  <c r="K848" i="43"/>
  <c r="L848" i="43"/>
  <c r="M848" i="43"/>
  <c r="N848" i="43"/>
  <c r="O848" i="43"/>
  <c r="P848" i="43"/>
  <c r="Q848" i="43"/>
  <c r="R848" i="43"/>
  <c r="S848" i="43"/>
  <c r="F849" i="43"/>
  <c r="G849" i="43"/>
  <c r="H849" i="43"/>
  <c r="I849" i="43"/>
  <c r="J849" i="43"/>
  <c r="K849" i="43"/>
  <c r="L849" i="43"/>
  <c r="M849" i="43"/>
  <c r="N849" i="43"/>
  <c r="O849" i="43"/>
  <c r="P849" i="43"/>
  <c r="Q849" i="43"/>
  <c r="R849" i="43"/>
  <c r="S849" i="43"/>
  <c r="F850" i="43"/>
  <c r="G850" i="43"/>
  <c r="H850" i="43"/>
  <c r="I850" i="43"/>
  <c r="J850" i="43"/>
  <c r="K850" i="43"/>
  <c r="L850" i="43"/>
  <c r="M850" i="43"/>
  <c r="N850" i="43"/>
  <c r="O850" i="43"/>
  <c r="P850" i="43"/>
  <c r="Q850" i="43"/>
  <c r="R850" i="43"/>
  <c r="S850" i="43"/>
  <c r="F851" i="43"/>
  <c r="G851" i="43"/>
  <c r="H851" i="43"/>
  <c r="I851" i="43"/>
  <c r="J851" i="43"/>
  <c r="K851" i="43"/>
  <c r="L851" i="43"/>
  <c r="M851" i="43"/>
  <c r="N851" i="43"/>
  <c r="O851" i="43"/>
  <c r="P851" i="43"/>
  <c r="Q851" i="43"/>
  <c r="R851" i="43"/>
  <c r="S851" i="43"/>
  <c r="F852" i="43"/>
  <c r="G852" i="43"/>
  <c r="H852" i="43"/>
  <c r="I852" i="43"/>
  <c r="J852" i="43"/>
  <c r="K852" i="43"/>
  <c r="L852" i="43"/>
  <c r="M852" i="43"/>
  <c r="N852" i="43"/>
  <c r="O852" i="43"/>
  <c r="P852" i="43"/>
  <c r="Q852" i="43"/>
  <c r="R852" i="43"/>
  <c r="S852" i="43"/>
  <c r="F853" i="43"/>
  <c r="G853" i="43"/>
  <c r="H853" i="43"/>
  <c r="I853" i="43"/>
  <c r="J853" i="43"/>
  <c r="K853" i="43"/>
  <c r="L853" i="43"/>
  <c r="M853" i="43"/>
  <c r="N853" i="43"/>
  <c r="O853" i="43"/>
  <c r="P853" i="43"/>
  <c r="Q853" i="43"/>
  <c r="R853" i="43"/>
  <c r="S853" i="43"/>
  <c r="F854" i="43"/>
  <c r="G854" i="43"/>
  <c r="H854" i="43"/>
  <c r="I854" i="43"/>
  <c r="J854" i="43"/>
  <c r="K854" i="43"/>
  <c r="L854" i="43"/>
  <c r="M854" i="43"/>
  <c r="N854" i="43"/>
  <c r="O854" i="43"/>
  <c r="P854" i="43"/>
  <c r="Q854" i="43"/>
  <c r="R854" i="43"/>
  <c r="S854" i="43"/>
  <c r="F855" i="43"/>
  <c r="G855" i="43"/>
  <c r="H855" i="43"/>
  <c r="I855" i="43"/>
  <c r="J855" i="43"/>
  <c r="K855" i="43"/>
  <c r="L855" i="43"/>
  <c r="M855" i="43"/>
  <c r="N855" i="43"/>
  <c r="O855" i="43"/>
  <c r="P855" i="43"/>
  <c r="Q855" i="43"/>
  <c r="R855" i="43"/>
  <c r="S855" i="43"/>
  <c r="F856" i="43"/>
  <c r="G856" i="43"/>
  <c r="H856" i="43"/>
  <c r="I856" i="43"/>
  <c r="J856" i="43"/>
  <c r="K856" i="43"/>
  <c r="L856" i="43"/>
  <c r="M856" i="43"/>
  <c r="N856" i="43"/>
  <c r="O856" i="43"/>
  <c r="P856" i="43"/>
  <c r="Q856" i="43"/>
  <c r="R856" i="43"/>
  <c r="S856" i="43"/>
  <c r="F857" i="43"/>
  <c r="G857" i="43"/>
  <c r="H857" i="43"/>
  <c r="I857" i="43"/>
  <c r="J857" i="43"/>
  <c r="K857" i="43"/>
  <c r="L857" i="43"/>
  <c r="M857" i="43"/>
  <c r="N857" i="43"/>
  <c r="O857" i="43"/>
  <c r="P857" i="43"/>
  <c r="Q857" i="43"/>
  <c r="R857" i="43"/>
  <c r="S857" i="43"/>
  <c r="F858" i="43"/>
  <c r="G858" i="43"/>
  <c r="H858" i="43"/>
  <c r="I858" i="43"/>
  <c r="J858" i="43"/>
  <c r="K858" i="43"/>
  <c r="L858" i="43"/>
  <c r="M858" i="43"/>
  <c r="N858" i="43"/>
  <c r="O858" i="43"/>
  <c r="P858" i="43"/>
  <c r="Q858" i="43"/>
  <c r="R858" i="43"/>
  <c r="S858" i="43"/>
  <c r="F859" i="43"/>
  <c r="G859" i="43"/>
  <c r="H859" i="43"/>
  <c r="I859" i="43"/>
  <c r="J859" i="43"/>
  <c r="K859" i="43"/>
  <c r="L859" i="43"/>
  <c r="M859" i="43"/>
  <c r="N859" i="43"/>
  <c r="O859" i="43"/>
  <c r="P859" i="43"/>
  <c r="Q859" i="43"/>
  <c r="R859" i="43"/>
  <c r="S859" i="43"/>
  <c r="F860" i="43"/>
  <c r="G860" i="43"/>
  <c r="H860" i="43"/>
  <c r="I860" i="43"/>
  <c r="J860" i="43"/>
  <c r="K860" i="43"/>
  <c r="L860" i="43"/>
  <c r="M860" i="43"/>
  <c r="N860" i="43"/>
  <c r="O860" i="43"/>
  <c r="P860" i="43"/>
  <c r="Q860" i="43"/>
  <c r="R860" i="43"/>
  <c r="S860" i="43"/>
  <c r="F861" i="43"/>
  <c r="G861" i="43"/>
  <c r="H861" i="43"/>
  <c r="I861" i="43"/>
  <c r="J861" i="43"/>
  <c r="K861" i="43"/>
  <c r="L861" i="43"/>
  <c r="M861" i="43"/>
  <c r="N861" i="43"/>
  <c r="O861" i="43"/>
  <c r="P861" i="43"/>
  <c r="Q861" i="43"/>
  <c r="R861" i="43"/>
  <c r="S861" i="43"/>
  <c r="F862" i="43"/>
  <c r="G862" i="43"/>
  <c r="H862" i="43"/>
  <c r="I862" i="43"/>
  <c r="J862" i="43"/>
  <c r="K862" i="43"/>
  <c r="L862" i="43"/>
  <c r="M862" i="43"/>
  <c r="N862" i="43"/>
  <c r="O862" i="43"/>
  <c r="P862" i="43"/>
  <c r="Q862" i="43"/>
  <c r="R862" i="43"/>
  <c r="S862" i="43"/>
  <c r="F863" i="43"/>
  <c r="G863" i="43"/>
  <c r="H863" i="43"/>
  <c r="I863" i="43"/>
  <c r="J863" i="43"/>
  <c r="K863" i="43"/>
  <c r="L863" i="43"/>
  <c r="M863" i="43"/>
  <c r="N863" i="43"/>
  <c r="O863" i="43"/>
  <c r="P863" i="43"/>
  <c r="Q863" i="43"/>
  <c r="R863" i="43"/>
  <c r="S863" i="43"/>
  <c r="F864" i="43"/>
  <c r="G864" i="43"/>
  <c r="H864" i="43"/>
  <c r="I864" i="43"/>
  <c r="J864" i="43"/>
  <c r="K864" i="43"/>
  <c r="L864" i="43"/>
  <c r="M864" i="43"/>
  <c r="N864" i="43"/>
  <c r="O864" i="43"/>
  <c r="P864" i="43"/>
  <c r="Q864" i="43"/>
  <c r="R864" i="43"/>
  <c r="S864" i="43"/>
  <c r="F865" i="43"/>
  <c r="G865" i="43"/>
  <c r="H865" i="43"/>
  <c r="I865" i="43"/>
  <c r="J865" i="43"/>
  <c r="K865" i="43"/>
  <c r="L865" i="43"/>
  <c r="M865" i="43"/>
  <c r="N865" i="43"/>
  <c r="O865" i="43"/>
  <c r="P865" i="43"/>
  <c r="Q865" i="43"/>
  <c r="R865" i="43"/>
  <c r="S865" i="43"/>
  <c r="F866" i="43"/>
  <c r="G866" i="43"/>
  <c r="H866" i="43"/>
  <c r="I866" i="43"/>
  <c r="J866" i="43"/>
  <c r="K866" i="43"/>
  <c r="L866" i="43"/>
  <c r="M866" i="43"/>
  <c r="N866" i="43"/>
  <c r="O866" i="43"/>
  <c r="P866" i="43"/>
  <c r="Q866" i="43"/>
  <c r="R866" i="43"/>
  <c r="S866" i="43"/>
  <c r="F867" i="43"/>
  <c r="G867" i="43"/>
  <c r="H867" i="43"/>
  <c r="I867" i="43"/>
  <c r="J867" i="43"/>
  <c r="K867" i="43"/>
  <c r="L867" i="43"/>
  <c r="M867" i="43"/>
  <c r="N867" i="43"/>
  <c r="O867" i="43"/>
  <c r="P867" i="43"/>
  <c r="Q867" i="43"/>
  <c r="R867" i="43"/>
  <c r="S867" i="43"/>
  <c r="F868" i="43"/>
  <c r="G868" i="43"/>
  <c r="H868" i="43"/>
  <c r="I868" i="43"/>
  <c r="J868" i="43"/>
  <c r="K868" i="43"/>
  <c r="L868" i="43"/>
  <c r="M868" i="43"/>
  <c r="N868" i="43"/>
  <c r="O868" i="43"/>
  <c r="P868" i="43"/>
  <c r="Q868" i="43"/>
  <c r="R868" i="43"/>
  <c r="S868" i="43"/>
  <c r="F869" i="43"/>
  <c r="G869" i="43"/>
  <c r="H869" i="43"/>
  <c r="I869" i="43"/>
  <c r="J869" i="43"/>
  <c r="K869" i="43"/>
  <c r="L869" i="43"/>
  <c r="M869" i="43"/>
  <c r="N869" i="43"/>
  <c r="O869" i="43"/>
  <c r="P869" i="43"/>
  <c r="Q869" i="43"/>
  <c r="R869" i="43"/>
  <c r="S869" i="43"/>
  <c r="F870" i="43"/>
  <c r="G870" i="43"/>
  <c r="H870" i="43"/>
  <c r="I870" i="43"/>
  <c r="J870" i="43"/>
  <c r="K870" i="43"/>
  <c r="L870" i="43"/>
  <c r="M870" i="43"/>
  <c r="N870" i="43"/>
  <c r="O870" i="43"/>
  <c r="P870" i="43"/>
  <c r="Q870" i="43"/>
  <c r="R870" i="43"/>
  <c r="S870" i="43"/>
  <c r="F871" i="43"/>
  <c r="G871" i="43"/>
  <c r="H871" i="43"/>
  <c r="I871" i="43"/>
  <c r="J871" i="43"/>
  <c r="K871" i="43"/>
  <c r="L871" i="43"/>
  <c r="M871" i="43"/>
  <c r="N871" i="43"/>
  <c r="O871" i="43"/>
  <c r="P871" i="43"/>
  <c r="Q871" i="43"/>
  <c r="R871" i="43"/>
  <c r="S871" i="43"/>
  <c r="F872" i="43"/>
  <c r="G872" i="43"/>
  <c r="H872" i="43"/>
  <c r="I872" i="43"/>
  <c r="J872" i="43"/>
  <c r="K872" i="43"/>
  <c r="L872" i="43"/>
  <c r="M872" i="43"/>
  <c r="N872" i="43"/>
  <c r="O872" i="43"/>
  <c r="P872" i="43"/>
  <c r="Q872" i="43"/>
  <c r="R872" i="43"/>
  <c r="S872" i="43"/>
  <c r="F873" i="43"/>
  <c r="G873" i="43"/>
  <c r="H873" i="43"/>
  <c r="I873" i="43"/>
  <c r="J873" i="43"/>
  <c r="K873" i="43"/>
  <c r="L873" i="43"/>
  <c r="M873" i="43"/>
  <c r="N873" i="43"/>
  <c r="O873" i="43"/>
  <c r="P873" i="43"/>
  <c r="Q873" i="43"/>
  <c r="R873" i="43"/>
  <c r="S873" i="43"/>
  <c r="F874" i="43"/>
  <c r="G874" i="43"/>
  <c r="H874" i="43"/>
  <c r="I874" i="43"/>
  <c r="J874" i="43"/>
  <c r="K874" i="43"/>
  <c r="L874" i="43"/>
  <c r="M874" i="43"/>
  <c r="N874" i="43"/>
  <c r="O874" i="43"/>
  <c r="P874" i="43"/>
  <c r="Q874" i="43"/>
  <c r="R874" i="43"/>
  <c r="S874" i="43"/>
  <c r="F875" i="43"/>
  <c r="G875" i="43"/>
  <c r="H875" i="43"/>
  <c r="I875" i="43"/>
  <c r="J875" i="43"/>
  <c r="K875" i="43"/>
  <c r="L875" i="43"/>
  <c r="M875" i="43"/>
  <c r="N875" i="43"/>
  <c r="O875" i="43"/>
  <c r="P875" i="43"/>
  <c r="Q875" i="43"/>
  <c r="R875" i="43"/>
  <c r="S875" i="43"/>
  <c r="F876" i="43"/>
  <c r="G876" i="43"/>
  <c r="H876" i="43"/>
  <c r="I876" i="43"/>
  <c r="J876" i="43"/>
  <c r="K876" i="43"/>
  <c r="L876" i="43"/>
  <c r="M876" i="43"/>
  <c r="N876" i="43"/>
  <c r="O876" i="43"/>
  <c r="P876" i="43"/>
  <c r="Q876" i="43"/>
  <c r="R876" i="43"/>
  <c r="S876" i="43"/>
  <c r="F877" i="43"/>
  <c r="G877" i="43"/>
  <c r="H877" i="43"/>
  <c r="I877" i="43"/>
  <c r="J877" i="43"/>
  <c r="K877" i="43"/>
  <c r="L877" i="43"/>
  <c r="M877" i="43"/>
  <c r="N877" i="43"/>
  <c r="O877" i="43"/>
  <c r="P877" i="43"/>
  <c r="Q877" i="43"/>
  <c r="R877" i="43"/>
  <c r="S877" i="43"/>
  <c r="F878" i="43"/>
  <c r="G878" i="43"/>
  <c r="H878" i="43"/>
  <c r="I878" i="43"/>
  <c r="J878" i="43"/>
  <c r="K878" i="43"/>
  <c r="L878" i="43"/>
  <c r="M878" i="43"/>
  <c r="N878" i="43"/>
  <c r="O878" i="43"/>
  <c r="P878" i="43"/>
  <c r="Q878" i="43"/>
  <c r="R878" i="43"/>
  <c r="S878" i="43"/>
  <c r="F879" i="43"/>
  <c r="G879" i="43"/>
  <c r="H879" i="43"/>
  <c r="I879" i="43"/>
  <c r="J879" i="43"/>
  <c r="K879" i="43"/>
  <c r="L879" i="43"/>
  <c r="M879" i="43"/>
  <c r="N879" i="43"/>
  <c r="O879" i="43"/>
  <c r="P879" i="43"/>
  <c r="Q879" i="43"/>
  <c r="R879" i="43"/>
  <c r="S879" i="43"/>
  <c r="F880" i="43"/>
  <c r="G880" i="43"/>
  <c r="H880" i="43"/>
  <c r="I880" i="43"/>
  <c r="J880" i="43"/>
  <c r="K880" i="43"/>
  <c r="L880" i="43"/>
  <c r="M880" i="43"/>
  <c r="N880" i="43"/>
  <c r="O880" i="43"/>
  <c r="P880" i="43"/>
  <c r="Q880" i="43"/>
  <c r="R880" i="43"/>
  <c r="S880" i="43"/>
  <c r="F881" i="43"/>
  <c r="G881" i="43"/>
  <c r="H881" i="43"/>
  <c r="I881" i="43"/>
  <c r="J881" i="43"/>
  <c r="K881" i="43"/>
  <c r="L881" i="43"/>
  <c r="M881" i="43"/>
  <c r="N881" i="43"/>
  <c r="O881" i="43"/>
  <c r="P881" i="43"/>
  <c r="Q881" i="43"/>
  <c r="R881" i="43"/>
  <c r="S881" i="43"/>
  <c r="F882" i="43"/>
  <c r="G882" i="43"/>
  <c r="H882" i="43"/>
  <c r="I882" i="43"/>
  <c r="J882" i="43"/>
  <c r="K882" i="43"/>
  <c r="L882" i="43"/>
  <c r="M882" i="43"/>
  <c r="N882" i="43"/>
  <c r="O882" i="43"/>
  <c r="P882" i="43"/>
  <c r="Q882" i="43"/>
  <c r="R882" i="43"/>
  <c r="S882" i="43"/>
  <c r="F883" i="43"/>
  <c r="G883" i="43"/>
  <c r="H883" i="43"/>
  <c r="I883" i="43"/>
  <c r="J883" i="43"/>
  <c r="K883" i="43"/>
  <c r="L883" i="43"/>
  <c r="M883" i="43"/>
  <c r="N883" i="43"/>
  <c r="O883" i="43"/>
  <c r="P883" i="43"/>
  <c r="Q883" i="43"/>
  <c r="R883" i="43"/>
  <c r="S883" i="43"/>
  <c r="F884" i="43"/>
  <c r="G884" i="43"/>
  <c r="H884" i="43"/>
  <c r="I884" i="43"/>
  <c r="J884" i="43"/>
  <c r="K884" i="43"/>
  <c r="L884" i="43"/>
  <c r="M884" i="43"/>
  <c r="N884" i="43"/>
  <c r="O884" i="43"/>
  <c r="P884" i="43"/>
  <c r="Q884" i="43"/>
  <c r="R884" i="43"/>
  <c r="S884" i="43"/>
  <c r="F885" i="43"/>
  <c r="G885" i="43"/>
  <c r="H885" i="43"/>
  <c r="I885" i="43"/>
  <c r="J885" i="43"/>
  <c r="K885" i="43"/>
  <c r="L885" i="43"/>
  <c r="M885" i="43"/>
  <c r="N885" i="43"/>
  <c r="O885" i="43"/>
  <c r="P885" i="43"/>
  <c r="Q885" i="43"/>
  <c r="R885" i="43"/>
  <c r="S885" i="43"/>
  <c r="F886" i="43"/>
  <c r="G886" i="43"/>
  <c r="H886" i="43"/>
  <c r="I886" i="43"/>
  <c r="J886" i="43"/>
  <c r="K886" i="43"/>
  <c r="L886" i="43"/>
  <c r="M886" i="43"/>
  <c r="N886" i="43"/>
  <c r="O886" i="43"/>
  <c r="P886" i="43"/>
  <c r="Q886" i="43"/>
  <c r="R886" i="43"/>
  <c r="S886" i="43"/>
  <c r="F887" i="43"/>
  <c r="G887" i="43"/>
  <c r="H887" i="43"/>
  <c r="I887" i="43"/>
  <c r="J887" i="43"/>
  <c r="K887" i="43"/>
  <c r="L887" i="43"/>
  <c r="M887" i="43"/>
  <c r="N887" i="43"/>
  <c r="O887" i="43"/>
  <c r="P887" i="43"/>
  <c r="Q887" i="43"/>
  <c r="R887" i="43"/>
  <c r="S887" i="43"/>
  <c r="F888" i="43"/>
  <c r="G888" i="43"/>
  <c r="H888" i="43"/>
  <c r="I888" i="43"/>
  <c r="J888" i="43"/>
  <c r="K888" i="43"/>
  <c r="L888" i="43"/>
  <c r="M888" i="43"/>
  <c r="N888" i="43"/>
  <c r="O888" i="43"/>
  <c r="P888" i="43"/>
  <c r="Q888" i="43"/>
  <c r="R888" i="43"/>
  <c r="S888" i="43"/>
  <c r="F889" i="43"/>
  <c r="G889" i="43"/>
  <c r="H889" i="43"/>
  <c r="I889" i="43"/>
  <c r="J889" i="43"/>
  <c r="K889" i="43"/>
  <c r="L889" i="43"/>
  <c r="M889" i="43"/>
  <c r="N889" i="43"/>
  <c r="O889" i="43"/>
  <c r="P889" i="43"/>
  <c r="Q889" i="43"/>
  <c r="R889" i="43"/>
  <c r="S889" i="43"/>
  <c r="F890" i="43"/>
  <c r="G890" i="43"/>
  <c r="H890" i="43"/>
  <c r="I890" i="43"/>
  <c r="J890" i="43"/>
  <c r="K890" i="43"/>
  <c r="L890" i="43"/>
  <c r="M890" i="43"/>
  <c r="N890" i="43"/>
  <c r="O890" i="43"/>
  <c r="P890" i="43"/>
  <c r="Q890" i="43"/>
  <c r="R890" i="43"/>
  <c r="S890" i="43"/>
  <c r="F891" i="43"/>
  <c r="G891" i="43"/>
  <c r="H891" i="43"/>
  <c r="I891" i="43"/>
  <c r="J891" i="43"/>
  <c r="K891" i="43"/>
  <c r="L891" i="43"/>
  <c r="M891" i="43"/>
  <c r="N891" i="43"/>
  <c r="O891" i="43"/>
  <c r="P891" i="43"/>
  <c r="Q891" i="43"/>
  <c r="R891" i="43"/>
  <c r="S891" i="43"/>
  <c r="F892" i="43"/>
  <c r="G892" i="43"/>
  <c r="H892" i="43"/>
  <c r="I892" i="43"/>
  <c r="J892" i="43"/>
  <c r="K892" i="43"/>
  <c r="L892" i="43"/>
  <c r="M892" i="43"/>
  <c r="N892" i="43"/>
  <c r="O892" i="43"/>
  <c r="P892" i="43"/>
  <c r="Q892" i="43"/>
  <c r="R892" i="43"/>
  <c r="S892" i="43"/>
  <c r="F893" i="43"/>
  <c r="G893" i="43"/>
  <c r="H893" i="43"/>
  <c r="I893" i="43"/>
  <c r="J893" i="43"/>
  <c r="K893" i="43"/>
  <c r="L893" i="43"/>
  <c r="M893" i="43"/>
  <c r="N893" i="43"/>
  <c r="O893" i="43"/>
  <c r="P893" i="43"/>
  <c r="Q893" i="43"/>
  <c r="R893" i="43"/>
  <c r="S893" i="43"/>
  <c r="F894" i="43"/>
  <c r="G894" i="43"/>
  <c r="H894" i="43"/>
  <c r="I894" i="43"/>
  <c r="J894" i="43"/>
  <c r="K894" i="43"/>
  <c r="L894" i="43"/>
  <c r="M894" i="43"/>
  <c r="N894" i="43"/>
  <c r="O894" i="43"/>
  <c r="P894" i="43"/>
  <c r="Q894" i="43"/>
  <c r="R894" i="43"/>
  <c r="S894" i="43"/>
  <c r="F895" i="43"/>
  <c r="G895" i="43"/>
  <c r="H895" i="43"/>
  <c r="I895" i="43"/>
  <c r="J895" i="43"/>
  <c r="K895" i="43"/>
  <c r="L895" i="43"/>
  <c r="M895" i="43"/>
  <c r="N895" i="43"/>
  <c r="O895" i="43"/>
  <c r="P895" i="43"/>
  <c r="Q895" i="43"/>
  <c r="R895" i="43"/>
  <c r="S895" i="43"/>
  <c r="F896" i="43"/>
  <c r="G896" i="43"/>
  <c r="H896" i="43"/>
  <c r="I896" i="43"/>
  <c r="J896" i="43"/>
  <c r="K896" i="43"/>
  <c r="L896" i="43"/>
  <c r="M896" i="43"/>
  <c r="N896" i="43"/>
  <c r="O896" i="43"/>
  <c r="P896" i="43"/>
  <c r="Q896" i="43"/>
  <c r="R896" i="43"/>
  <c r="S896" i="43"/>
  <c r="F897" i="43"/>
  <c r="G897" i="43"/>
  <c r="H897" i="43"/>
  <c r="I897" i="43"/>
  <c r="J897" i="43"/>
  <c r="K897" i="43"/>
  <c r="L897" i="43"/>
  <c r="M897" i="43"/>
  <c r="N897" i="43"/>
  <c r="O897" i="43"/>
  <c r="P897" i="43"/>
  <c r="Q897" i="43"/>
  <c r="R897" i="43"/>
  <c r="S897" i="43"/>
  <c r="F898" i="43"/>
  <c r="G898" i="43"/>
  <c r="H898" i="43"/>
  <c r="I898" i="43"/>
  <c r="J898" i="43"/>
  <c r="K898" i="43"/>
  <c r="L898" i="43"/>
  <c r="M898" i="43"/>
  <c r="N898" i="43"/>
  <c r="O898" i="43"/>
  <c r="P898" i="43"/>
  <c r="Q898" i="43"/>
  <c r="R898" i="43"/>
  <c r="S898" i="43"/>
  <c r="F899" i="43"/>
  <c r="G899" i="43"/>
  <c r="H899" i="43"/>
  <c r="I899" i="43"/>
  <c r="J899" i="43"/>
  <c r="K899" i="43"/>
  <c r="L899" i="43"/>
  <c r="M899" i="43"/>
  <c r="N899" i="43"/>
  <c r="O899" i="43"/>
  <c r="P899" i="43"/>
  <c r="Q899" i="43"/>
  <c r="R899" i="43"/>
  <c r="S899" i="43"/>
  <c r="F900" i="43"/>
  <c r="G900" i="43"/>
  <c r="H900" i="43"/>
  <c r="I900" i="43"/>
  <c r="J900" i="43"/>
  <c r="K900" i="43"/>
  <c r="L900" i="43"/>
  <c r="M900" i="43"/>
  <c r="N900" i="43"/>
  <c r="O900" i="43"/>
  <c r="P900" i="43"/>
  <c r="Q900" i="43"/>
  <c r="R900" i="43"/>
  <c r="S900" i="43"/>
  <c r="F901" i="43"/>
  <c r="G901" i="43"/>
  <c r="H901" i="43"/>
  <c r="I901" i="43"/>
  <c r="J901" i="43"/>
  <c r="K901" i="43"/>
  <c r="L901" i="43"/>
  <c r="M901" i="43"/>
  <c r="N901" i="43"/>
  <c r="O901" i="43"/>
  <c r="P901" i="43"/>
  <c r="Q901" i="43"/>
  <c r="R901" i="43"/>
  <c r="S901" i="43"/>
  <c r="F902" i="43"/>
  <c r="G902" i="43"/>
  <c r="H902" i="43"/>
  <c r="I902" i="43"/>
  <c r="J902" i="43"/>
  <c r="K902" i="43"/>
  <c r="L902" i="43"/>
  <c r="M902" i="43"/>
  <c r="N902" i="43"/>
  <c r="O902" i="43"/>
  <c r="P902" i="43"/>
  <c r="Q902" i="43"/>
  <c r="R902" i="43"/>
  <c r="S902" i="43"/>
  <c r="F903" i="43"/>
  <c r="G903" i="43"/>
  <c r="H903" i="43"/>
  <c r="I903" i="43"/>
  <c r="J903" i="43"/>
  <c r="K903" i="43"/>
  <c r="L903" i="43"/>
  <c r="M903" i="43"/>
  <c r="N903" i="43"/>
  <c r="O903" i="43"/>
  <c r="P903" i="43"/>
  <c r="Q903" i="43"/>
  <c r="R903" i="43"/>
  <c r="S903" i="43"/>
  <c r="F904" i="43"/>
  <c r="G904" i="43"/>
  <c r="H904" i="43"/>
  <c r="I904" i="43"/>
  <c r="J904" i="43"/>
  <c r="K904" i="43"/>
  <c r="L904" i="43"/>
  <c r="M904" i="43"/>
  <c r="N904" i="43"/>
  <c r="O904" i="43"/>
  <c r="P904" i="43"/>
  <c r="Q904" i="43"/>
  <c r="R904" i="43"/>
  <c r="S904" i="43"/>
  <c r="F905" i="43"/>
  <c r="G905" i="43"/>
  <c r="H905" i="43"/>
  <c r="I905" i="43"/>
  <c r="J905" i="43"/>
  <c r="K905" i="43"/>
  <c r="L905" i="43"/>
  <c r="M905" i="43"/>
  <c r="N905" i="43"/>
  <c r="O905" i="43"/>
  <c r="P905" i="43"/>
  <c r="Q905" i="43"/>
  <c r="R905" i="43"/>
  <c r="S905" i="43"/>
  <c r="F906" i="43"/>
  <c r="G906" i="43"/>
  <c r="H906" i="43"/>
  <c r="I906" i="43"/>
  <c r="J906" i="43"/>
  <c r="K906" i="43"/>
  <c r="L906" i="43"/>
  <c r="M906" i="43"/>
  <c r="N906" i="43"/>
  <c r="O906" i="43"/>
  <c r="P906" i="43"/>
  <c r="Q906" i="43"/>
  <c r="R906" i="43"/>
  <c r="S906" i="43"/>
  <c r="F907" i="43"/>
  <c r="G907" i="43"/>
  <c r="H907" i="43"/>
  <c r="I907" i="43"/>
  <c r="J907" i="43"/>
  <c r="K907" i="43"/>
  <c r="L907" i="43"/>
  <c r="M907" i="43"/>
  <c r="N907" i="43"/>
  <c r="O907" i="43"/>
  <c r="P907" i="43"/>
  <c r="Q907" i="43"/>
  <c r="R907" i="43"/>
  <c r="S907" i="43"/>
  <c r="F908" i="43"/>
  <c r="G908" i="43"/>
  <c r="H908" i="43"/>
  <c r="I908" i="43"/>
  <c r="J908" i="43"/>
  <c r="K908" i="43"/>
  <c r="L908" i="43"/>
  <c r="M908" i="43"/>
  <c r="N908" i="43"/>
  <c r="O908" i="43"/>
  <c r="P908" i="43"/>
  <c r="Q908" i="43"/>
  <c r="R908" i="43"/>
  <c r="S908" i="43"/>
  <c r="F909" i="43"/>
  <c r="G909" i="43"/>
  <c r="H909" i="43"/>
  <c r="I909" i="43"/>
  <c r="J909" i="43"/>
  <c r="K909" i="43"/>
  <c r="L909" i="43"/>
  <c r="M909" i="43"/>
  <c r="N909" i="43"/>
  <c r="O909" i="43"/>
  <c r="P909" i="43"/>
  <c r="Q909" i="43"/>
  <c r="R909" i="43"/>
  <c r="S909" i="43"/>
  <c r="F910" i="43"/>
  <c r="G910" i="43"/>
  <c r="H910" i="43"/>
  <c r="I910" i="43"/>
  <c r="J910" i="43"/>
  <c r="K910" i="43"/>
  <c r="L910" i="43"/>
  <c r="M910" i="43"/>
  <c r="N910" i="43"/>
  <c r="O910" i="43"/>
  <c r="P910" i="43"/>
  <c r="Q910" i="43"/>
  <c r="R910" i="43"/>
  <c r="S910" i="43"/>
  <c r="F911" i="43"/>
  <c r="G911" i="43"/>
  <c r="H911" i="43"/>
  <c r="I911" i="43"/>
  <c r="J911" i="43"/>
  <c r="K911" i="43"/>
  <c r="L911" i="43"/>
  <c r="M911" i="43"/>
  <c r="N911" i="43"/>
  <c r="O911" i="43"/>
  <c r="P911" i="43"/>
  <c r="Q911" i="43"/>
  <c r="R911" i="43"/>
  <c r="S911" i="43"/>
  <c r="F912" i="43"/>
  <c r="G912" i="43"/>
  <c r="H912" i="43"/>
  <c r="I912" i="43"/>
  <c r="J912" i="43"/>
  <c r="K912" i="43"/>
  <c r="L912" i="43"/>
  <c r="M912" i="43"/>
  <c r="N912" i="43"/>
  <c r="O912" i="43"/>
  <c r="P912" i="43"/>
  <c r="Q912" i="43"/>
  <c r="R912" i="43"/>
  <c r="S912" i="43"/>
  <c r="F913" i="43"/>
  <c r="G913" i="43"/>
  <c r="H913" i="43"/>
  <c r="I913" i="43"/>
  <c r="J913" i="43"/>
  <c r="K913" i="43"/>
  <c r="L913" i="43"/>
  <c r="M913" i="43"/>
  <c r="N913" i="43"/>
  <c r="O913" i="43"/>
  <c r="P913" i="43"/>
  <c r="Q913" i="43"/>
  <c r="R913" i="43"/>
  <c r="S913" i="43"/>
  <c r="F914" i="43"/>
  <c r="G914" i="43"/>
  <c r="H914" i="43"/>
  <c r="I914" i="43"/>
  <c r="J914" i="43"/>
  <c r="K914" i="43"/>
  <c r="L914" i="43"/>
  <c r="M914" i="43"/>
  <c r="N914" i="43"/>
  <c r="O914" i="43"/>
  <c r="P914" i="43"/>
  <c r="Q914" i="43"/>
  <c r="R914" i="43"/>
  <c r="S914" i="43"/>
  <c r="F915" i="43"/>
  <c r="G915" i="43"/>
  <c r="H915" i="43"/>
  <c r="I915" i="43"/>
  <c r="J915" i="43"/>
  <c r="K915" i="43"/>
  <c r="L915" i="43"/>
  <c r="M915" i="43"/>
  <c r="N915" i="43"/>
  <c r="O915" i="43"/>
  <c r="P915" i="43"/>
  <c r="Q915" i="43"/>
  <c r="R915" i="43"/>
  <c r="S915" i="43"/>
  <c r="F916" i="43"/>
  <c r="G916" i="43"/>
  <c r="H916" i="43"/>
  <c r="I916" i="43"/>
  <c r="J916" i="43"/>
  <c r="K916" i="43"/>
  <c r="L916" i="43"/>
  <c r="M916" i="43"/>
  <c r="N916" i="43"/>
  <c r="O916" i="43"/>
  <c r="P916" i="43"/>
  <c r="Q916" i="43"/>
  <c r="R916" i="43"/>
  <c r="S916" i="43"/>
  <c r="F917" i="43"/>
  <c r="G917" i="43"/>
  <c r="H917" i="43"/>
  <c r="I917" i="43"/>
  <c r="J917" i="43"/>
  <c r="K917" i="43"/>
  <c r="L917" i="43"/>
  <c r="M917" i="43"/>
  <c r="N917" i="43"/>
  <c r="O917" i="43"/>
  <c r="P917" i="43"/>
  <c r="Q917" i="43"/>
  <c r="R917" i="43"/>
  <c r="S917" i="43"/>
  <c r="F918" i="43"/>
  <c r="G918" i="43"/>
  <c r="H918" i="43"/>
  <c r="I918" i="43"/>
  <c r="J918" i="43"/>
  <c r="K918" i="43"/>
  <c r="L918" i="43"/>
  <c r="M918" i="43"/>
  <c r="N918" i="43"/>
  <c r="O918" i="43"/>
  <c r="P918" i="43"/>
  <c r="Q918" i="43"/>
  <c r="R918" i="43"/>
  <c r="S918" i="43"/>
  <c r="F919" i="43"/>
  <c r="G919" i="43"/>
  <c r="H919" i="43"/>
  <c r="I919" i="43"/>
  <c r="J919" i="43"/>
  <c r="K919" i="43"/>
  <c r="L919" i="43"/>
  <c r="M919" i="43"/>
  <c r="N919" i="43"/>
  <c r="O919" i="43"/>
  <c r="P919" i="43"/>
  <c r="Q919" i="43"/>
  <c r="R919" i="43"/>
  <c r="S919" i="43"/>
  <c r="F920" i="43"/>
  <c r="G920" i="43"/>
  <c r="H920" i="43"/>
  <c r="I920" i="43"/>
  <c r="J920" i="43"/>
  <c r="K920" i="43"/>
  <c r="L920" i="43"/>
  <c r="M920" i="43"/>
  <c r="N920" i="43"/>
  <c r="O920" i="43"/>
  <c r="P920" i="43"/>
  <c r="Q920" i="43"/>
  <c r="R920" i="43"/>
  <c r="S920" i="43"/>
  <c r="F921" i="43"/>
  <c r="G921" i="43"/>
  <c r="H921" i="43"/>
  <c r="I921" i="43"/>
  <c r="J921" i="43"/>
  <c r="K921" i="43"/>
  <c r="L921" i="43"/>
  <c r="M921" i="43"/>
  <c r="N921" i="43"/>
  <c r="O921" i="43"/>
  <c r="P921" i="43"/>
  <c r="Q921" i="43"/>
  <c r="R921" i="43"/>
  <c r="S921" i="43"/>
  <c r="F922" i="43"/>
  <c r="G922" i="43"/>
  <c r="H922" i="43"/>
  <c r="I922" i="43"/>
  <c r="J922" i="43"/>
  <c r="K922" i="43"/>
  <c r="L922" i="43"/>
  <c r="M922" i="43"/>
  <c r="N922" i="43"/>
  <c r="O922" i="43"/>
  <c r="P922" i="43"/>
  <c r="Q922" i="43"/>
  <c r="R922" i="43"/>
  <c r="S922" i="43"/>
  <c r="F923" i="43"/>
  <c r="G923" i="43"/>
  <c r="H923" i="43"/>
  <c r="I923" i="43"/>
  <c r="J923" i="43"/>
  <c r="K923" i="43"/>
  <c r="L923" i="43"/>
  <c r="M923" i="43"/>
  <c r="N923" i="43"/>
  <c r="O923" i="43"/>
  <c r="P923" i="43"/>
  <c r="Q923" i="43"/>
  <c r="R923" i="43"/>
  <c r="S923" i="43"/>
  <c r="F924" i="43"/>
  <c r="G924" i="43"/>
  <c r="H924" i="43"/>
  <c r="I924" i="43"/>
  <c r="J924" i="43"/>
  <c r="K924" i="43"/>
  <c r="L924" i="43"/>
  <c r="M924" i="43"/>
  <c r="N924" i="43"/>
  <c r="O924" i="43"/>
  <c r="P924" i="43"/>
  <c r="Q924" i="43"/>
  <c r="R924" i="43"/>
  <c r="S924" i="43"/>
  <c r="F925" i="43"/>
  <c r="G925" i="43"/>
  <c r="H925" i="43"/>
  <c r="I925" i="43"/>
  <c r="J925" i="43"/>
  <c r="K925" i="43"/>
  <c r="L925" i="43"/>
  <c r="M925" i="43"/>
  <c r="N925" i="43"/>
  <c r="O925" i="43"/>
  <c r="P925" i="43"/>
  <c r="Q925" i="43"/>
  <c r="R925" i="43"/>
  <c r="S925" i="43"/>
  <c r="F926" i="43"/>
  <c r="G926" i="43"/>
  <c r="H926" i="43"/>
  <c r="I926" i="43"/>
  <c r="J926" i="43"/>
  <c r="K926" i="43"/>
  <c r="L926" i="43"/>
  <c r="M926" i="43"/>
  <c r="N926" i="43"/>
  <c r="O926" i="43"/>
  <c r="P926" i="43"/>
  <c r="Q926" i="43"/>
  <c r="R926" i="43"/>
  <c r="S926" i="43"/>
  <c r="F927" i="43"/>
  <c r="G927" i="43"/>
  <c r="H927" i="43"/>
  <c r="I927" i="43"/>
  <c r="J927" i="43"/>
  <c r="K927" i="43"/>
  <c r="L927" i="43"/>
  <c r="M927" i="43"/>
  <c r="N927" i="43"/>
  <c r="O927" i="43"/>
  <c r="P927" i="43"/>
  <c r="Q927" i="43"/>
  <c r="R927" i="43"/>
  <c r="S927" i="43"/>
  <c r="F928" i="43"/>
  <c r="G928" i="43"/>
  <c r="H928" i="43"/>
  <c r="I928" i="43"/>
  <c r="J928" i="43"/>
  <c r="K928" i="43"/>
  <c r="L928" i="43"/>
  <c r="M928" i="43"/>
  <c r="N928" i="43"/>
  <c r="O928" i="43"/>
  <c r="P928" i="43"/>
  <c r="Q928" i="43"/>
  <c r="R928" i="43"/>
  <c r="S928" i="43"/>
  <c r="F929" i="43"/>
  <c r="G929" i="43"/>
  <c r="H929" i="43"/>
  <c r="I929" i="43"/>
  <c r="J929" i="43"/>
  <c r="K929" i="43"/>
  <c r="L929" i="43"/>
  <c r="M929" i="43"/>
  <c r="N929" i="43"/>
  <c r="O929" i="43"/>
  <c r="P929" i="43"/>
  <c r="Q929" i="43"/>
  <c r="R929" i="43"/>
  <c r="S929" i="43"/>
  <c r="F930" i="43"/>
  <c r="G930" i="43"/>
  <c r="H930" i="43"/>
  <c r="I930" i="43"/>
  <c r="J930" i="43"/>
  <c r="K930" i="43"/>
  <c r="L930" i="43"/>
  <c r="M930" i="43"/>
  <c r="N930" i="43"/>
  <c r="O930" i="43"/>
  <c r="P930" i="43"/>
  <c r="Q930" i="43"/>
  <c r="R930" i="43"/>
  <c r="S930" i="43"/>
  <c r="F931" i="43"/>
  <c r="G931" i="43"/>
  <c r="H931" i="43"/>
  <c r="I931" i="43"/>
  <c r="J931" i="43"/>
  <c r="K931" i="43"/>
  <c r="L931" i="43"/>
  <c r="M931" i="43"/>
  <c r="N931" i="43"/>
  <c r="O931" i="43"/>
  <c r="P931" i="43"/>
  <c r="Q931" i="43"/>
  <c r="R931" i="43"/>
  <c r="S931" i="43"/>
  <c r="F932" i="43"/>
  <c r="G932" i="43"/>
  <c r="H932" i="43"/>
  <c r="I932" i="43"/>
  <c r="J932" i="43"/>
  <c r="K932" i="43"/>
  <c r="L932" i="43"/>
  <c r="M932" i="43"/>
  <c r="N932" i="43"/>
  <c r="O932" i="43"/>
  <c r="P932" i="43"/>
  <c r="Q932" i="43"/>
  <c r="R932" i="43"/>
  <c r="S932" i="43"/>
  <c r="F933" i="43"/>
  <c r="G933" i="43"/>
  <c r="H933" i="43"/>
  <c r="I933" i="43"/>
  <c r="J933" i="43"/>
  <c r="K933" i="43"/>
  <c r="L933" i="43"/>
  <c r="M933" i="43"/>
  <c r="N933" i="43"/>
  <c r="O933" i="43"/>
  <c r="P933" i="43"/>
  <c r="Q933" i="43"/>
  <c r="R933" i="43"/>
  <c r="S933" i="43"/>
  <c r="F934" i="43"/>
  <c r="G934" i="43"/>
  <c r="H934" i="43"/>
  <c r="I934" i="43"/>
  <c r="J934" i="43"/>
  <c r="K934" i="43"/>
  <c r="L934" i="43"/>
  <c r="M934" i="43"/>
  <c r="N934" i="43"/>
  <c r="O934" i="43"/>
  <c r="P934" i="43"/>
  <c r="Q934" i="43"/>
  <c r="R934" i="43"/>
  <c r="S934" i="43"/>
  <c r="F935" i="43"/>
  <c r="G935" i="43"/>
  <c r="H935" i="43"/>
  <c r="I935" i="43"/>
  <c r="J935" i="43"/>
  <c r="K935" i="43"/>
  <c r="L935" i="43"/>
  <c r="M935" i="43"/>
  <c r="N935" i="43"/>
  <c r="O935" i="43"/>
  <c r="P935" i="43"/>
  <c r="Q935" i="43"/>
  <c r="R935" i="43"/>
  <c r="S935" i="43"/>
  <c r="F936" i="43"/>
  <c r="G936" i="43"/>
  <c r="H936" i="43"/>
  <c r="I936" i="43"/>
  <c r="J936" i="43"/>
  <c r="K936" i="43"/>
  <c r="L936" i="43"/>
  <c r="M936" i="43"/>
  <c r="N936" i="43"/>
  <c r="O936" i="43"/>
  <c r="P936" i="43"/>
  <c r="Q936" i="43"/>
  <c r="R936" i="43"/>
  <c r="S936" i="43"/>
  <c r="F937" i="43"/>
  <c r="G937" i="43"/>
  <c r="H937" i="43"/>
  <c r="I937" i="43"/>
  <c r="J937" i="43"/>
  <c r="K937" i="43"/>
  <c r="L937" i="43"/>
  <c r="M937" i="43"/>
  <c r="N937" i="43"/>
  <c r="O937" i="43"/>
  <c r="P937" i="43"/>
  <c r="Q937" i="43"/>
  <c r="R937" i="43"/>
  <c r="S937" i="43"/>
  <c r="F938" i="43"/>
  <c r="G938" i="43"/>
  <c r="H938" i="43"/>
  <c r="I938" i="43"/>
  <c r="J938" i="43"/>
  <c r="K938" i="43"/>
  <c r="L938" i="43"/>
  <c r="M938" i="43"/>
  <c r="N938" i="43"/>
  <c r="O938" i="43"/>
  <c r="P938" i="43"/>
  <c r="Q938" i="43"/>
  <c r="R938" i="43"/>
  <c r="S938" i="43"/>
  <c r="F939" i="43"/>
  <c r="G939" i="43"/>
  <c r="H939" i="43"/>
  <c r="I939" i="43"/>
  <c r="J939" i="43"/>
  <c r="K939" i="43"/>
  <c r="L939" i="43"/>
  <c r="M939" i="43"/>
  <c r="N939" i="43"/>
  <c r="O939" i="43"/>
  <c r="P939" i="43"/>
  <c r="Q939" i="43"/>
  <c r="R939" i="43"/>
  <c r="S939" i="43"/>
  <c r="F940" i="43"/>
  <c r="G940" i="43"/>
  <c r="H940" i="43"/>
  <c r="I940" i="43"/>
  <c r="J940" i="43"/>
  <c r="K940" i="43"/>
  <c r="L940" i="43"/>
  <c r="M940" i="43"/>
  <c r="N940" i="43"/>
  <c r="O940" i="43"/>
  <c r="P940" i="43"/>
  <c r="Q940" i="43"/>
  <c r="R940" i="43"/>
  <c r="S940" i="43"/>
  <c r="F941" i="43"/>
  <c r="G941" i="43"/>
  <c r="H941" i="43"/>
  <c r="I941" i="43"/>
  <c r="J941" i="43"/>
  <c r="K941" i="43"/>
  <c r="L941" i="43"/>
  <c r="M941" i="43"/>
  <c r="N941" i="43"/>
  <c r="O941" i="43"/>
  <c r="P941" i="43"/>
  <c r="Q941" i="43"/>
  <c r="R941" i="43"/>
  <c r="S941" i="43"/>
  <c r="F942" i="43"/>
  <c r="G942" i="43"/>
  <c r="H942" i="43"/>
  <c r="I942" i="43"/>
  <c r="J942" i="43"/>
  <c r="K942" i="43"/>
  <c r="L942" i="43"/>
  <c r="M942" i="43"/>
  <c r="N942" i="43"/>
  <c r="O942" i="43"/>
  <c r="P942" i="43"/>
  <c r="Q942" i="43"/>
  <c r="R942" i="43"/>
  <c r="S942" i="43"/>
  <c r="F943" i="43"/>
  <c r="G943" i="43"/>
  <c r="H943" i="43"/>
  <c r="I943" i="43"/>
  <c r="J943" i="43"/>
  <c r="K943" i="43"/>
  <c r="L943" i="43"/>
  <c r="M943" i="43"/>
  <c r="N943" i="43"/>
  <c r="O943" i="43"/>
  <c r="P943" i="43"/>
  <c r="Q943" i="43"/>
  <c r="R943" i="43"/>
  <c r="S943" i="43"/>
  <c r="F944" i="43"/>
  <c r="G944" i="43"/>
  <c r="H944" i="43"/>
  <c r="I944" i="43"/>
  <c r="J944" i="43"/>
  <c r="K944" i="43"/>
  <c r="L944" i="43"/>
  <c r="M944" i="43"/>
  <c r="N944" i="43"/>
  <c r="O944" i="43"/>
  <c r="P944" i="43"/>
  <c r="Q944" i="43"/>
  <c r="R944" i="43"/>
  <c r="S944" i="43"/>
  <c r="F945" i="43"/>
  <c r="G945" i="43"/>
  <c r="H945" i="43"/>
  <c r="I945" i="43"/>
  <c r="J945" i="43"/>
  <c r="K945" i="43"/>
  <c r="L945" i="43"/>
  <c r="M945" i="43"/>
  <c r="N945" i="43"/>
  <c r="O945" i="43"/>
  <c r="P945" i="43"/>
  <c r="Q945" i="43"/>
  <c r="R945" i="43"/>
  <c r="S945" i="43"/>
  <c r="F946" i="43"/>
  <c r="G946" i="43"/>
  <c r="H946" i="43"/>
  <c r="I946" i="43"/>
  <c r="J946" i="43"/>
  <c r="K946" i="43"/>
  <c r="L946" i="43"/>
  <c r="M946" i="43"/>
  <c r="N946" i="43"/>
  <c r="O946" i="43"/>
  <c r="P946" i="43"/>
  <c r="Q946" i="43"/>
  <c r="R946" i="43"/>
  <c r="S946" i="43"/>
  <c r="F947" i="43"/>
  <c r="G947" i="43"/>
  <c r="H947" i="43"/>
  <c r="I947" i="43"/>
  <c r="J947" i="43"/>
  <c r="K947" i="43"/>
  <c r="L947" i="43"/>
  <c r="M947" i="43"/>
  <c r="N947" i="43"/>
  <c r="O947" i="43"/>
  <c r="P947" i="43"/>
  <c r="Q947" i="43"/>
  <c r="R947" i="43"/>
  <c r="S947" i="43"/>
  <c r="F948" i="43"/>
  <c r="G948" i="43"/>
  <c r="H948" i="43"/>
  <c r="I948" i="43"/>
  <c r="J948" i="43"/>
  <c r="K948" i="43"/>
  <c r="L948" i="43"/>
  <c r="M948" i="43"/>
  <c r="N948" i="43"/>
  <c r="O948" i="43"/>
  <c r="P948" i="43"/>
  <c r="Q948" i="43"/>
  <c r="R948" i="43"/>
  <c r="S948" i="43"/>
  <c r="F949" i="43"/>
  <c r="G949" i="43"/>
  <c r="H949" i="43"/>
  <c r="I949" i="43"/>
  <c r="J949" i="43"/>
  <c r="K949" i="43"/>
  <c r="L949" i="43"/>
  <c r="M949" i="43"/>
  <c r="N949" i="43"/>
  <c r="O949" i="43"/>
  <c r="P949" i="43"/>
  <c r="Q949" i="43"/>
  <c r="R949" i="43"/>
  <c r="S949" i="43"/>
  <c r="F950" i="43"/>
  <c r="G950" i="43"/>
  <c r="H950" i="43"/>
  <c r="I950" i="43"/>
  <c r="J950" i="43"/>
  <c r="K950" i="43"/>
  <c r="L950" i="43"/>
  <c r="M950" i="43"/>
  <c r="N950" i="43"/>
  <c r="O950" i="43"/>
  <c r="P950" i="43"/>
  <c r="Q950" i="43"/>
  <c r="R950" i="43"/>
  <c r="S950" i="43"/>
  <c r="F951" i="43"/>
  <c r="G951" i="43"/>
  <c r="H951" i="43"/>
  <c r="I951" i="43"/>
  <c r="J951" i="43"/>
  <c r="K951" i="43"/>
  <c r="L951" i="43"/>
  <c r="M951" i="43"/>
  <c r="N951" i="43"/>
  <c r="O951" i="43"/>
  <c r="P951" i="43"/>
  <c r="Q951" i="43"/>
  <c r="R951" i="43"/>
  <c r="S951" i="43"/>
  <c r="F952" i="43"/>
  <c r="G952" i="43"/>
  <c r="H952" i="43"/>
  <c r="I952" i="43"/>
  <c r="J952" i="43"/>
  <c r="K952" i="43"/>
  <c r="L952" i="43"/>
  <c r="M952" i="43"/>
  <c r="N952" i="43"/>
  <c r="O952" i="43"/>
  <c r="P952" i="43"/>
  <c r="Q952" i="43"/>
  <c r="R952" i="43"/>
  <c r="S952" i="43"/>
  <c r="F953" i="43"/>
  <c r="G953" i="43"/>
  <c r="H953" i="43"/>
  <c r="I953" i="43"/>
  <c r="J953" i="43"/>
  <c r="K953" i="43"/>
  <c r="L953" i="43"/>
  <c r="M953" i="43"/>
  <c r="N953" i="43"/>
  <c r="O953" i="43"/>
  <c r="P953" i="43"/>
  <c r="Q953" i="43"/>
  <c r="R953" i="43"/>
  <c r="S953" i="43"/>
  <c r="F954" i="43"/>
  <c r="G954" i="43"/>
  <c r="H954" i="43"/>
  <c r="I954" i="43"/>
  <c r="J954" i="43"/>
  <c r="K954" i="43"/>
  <c r="L954" i="43"/>
  <c r="M954" i="43"/>
  <c r="N954" i="43"/>
  <c r="O954" i="43"/>
  <c r="P954" i="43"/>
  <c r="Q954" i="43"/>
  <c r="R954" i="43"/>
  <c r="S954" i="43"/>
  <c r="F955" i="43"/>
  <c r="G955" i="43"/>
  <c r="H955" i="43"/>
  <c r="I955" i="43"/>
  <c r="J955" i="43"/>
  <c r="K955" i="43"/>
  <c r="L955" i="43"/>
  <c r="M955" i="43"/>
  <c r="N955" i="43"/>
  <c r="O955" i="43"/>
  <c r="P955" i="43"/>
  <c r="Q955" i="43"/>
  <c r="R955" i="43"/>
  <c r="S955" i="43"/>
  <c r="F956" i="43"/>
  <c r="G956" i="43"/>
  <c r="H956" i="43"/>
  <c r="I956" i="43"/>
  <c r="J956" i="43"/>
  <c r="K956" i="43"/>
  <c r="L956" i="43"/>
  <c r="M956" i="43"/>
  <c r="N956" i="43"/>
  <c r="O956" i="43"/>
  <c r="P956" i="43"/>
  <c r="Q956" i="43"/>
  <c r="R956" i="43"/>
  <c r="S956" i="43"/>
  <c r="F957" i="43"/>
  <c r="G957" i="43"/>
  <c r="H957" i="43"/>
  <c r="I957" i="43"/>
  <c r="J957" i="43"/>
  <c r="K957" i="43"/>
  <c r="L957" i="43"/>
  <c r="M957" i="43"/>
  <c r="N957" i="43"/>
  <c r="O957" i="43"/>
  <c r="P957" i="43"/>
  <c r="Q957" i="43"/>
  <c r="R957" i="43"/>
  <c r="S957" i="43"/>
  <c r="F958" i="43"/>
  <c r="G958" i="43"/>
  <c r="H958" i="43"/>
  <c r="I958" i="43"/>
  <c r="J958" i="43"/>
  <c r="K958" i="43"/>
  <c r="L958" i="43"/>
  <c r="M958" i="43"/>
  <c r="N958" i="43"/>
  <c r="O958" i="43"/>
  <c r="P958" i="43"/>
  <c r="Q958" i="43"/>
  <c r="R958" i="43"/>
  <c r="S958" i="43"/>
  <c r="F959" i="43"/>
  <c r="G959" i="43"/>
  <c r="H959" i="43"/>
  <c r="I959" i="43"/>
  <c r="J959" i="43"/>
  <c r="K959" i="43"/>
  <c r="L959" i="43"/>
  <c r="M959" i="43"/>
  <c r="N959" i="43"/>
  <c r="O959" i="43"/>
  <c r="P959" i="43"/>
  <c r="Q959" i="43"/>
  <c r="R959" i="43"/>
  <c r="S959" i="43"/>
  <c r="F960" i="43"/>
  <c r="G960" i="43"/>
  <c r="H960" i="43"/>
  <c r="I960" i="43"/>
  <c r="J960" i="43"/>
  <c r="K960" i="43"/>
  <c r="L960" i="43"/>
  <c r="M960" i="43"/>
  <c r="N960" i="43"/>
  <c r="O960" i="43"/>
  <c r="P960" i="43"/>
  <c r="Q960" i="43"/>
  <c r="R960" i="43"/>
  <c r="S960" i="43"/>
  <c r="F961" i="43"/>
  <c r="G961" i="43"/>
  <c r="H961" i="43"/>
  <c r="I961" i="43"/>
  <c r="J961" i="43"/>
  <c r="K961" i="43"/>
  <c r="L961" i="43"/>
  <c r="M961" i="43"/>
  <c r="N961" i="43"/>
  <c r="O961" i="43"/>
  <c r="P961" i="43"/>
  <c r="Q961" i="43"/>
  <c r="R961" i="43"/>
  <c r="S961" i="43"/>
  <c r="F962" i="43"/>
  <c r="G962" i="43"/>
  <c r="H962" i="43"/>
  <c r="I962" i="43"/>
  <c r="J962" i="43"/>
  <c r="K962" i="43"/>
  <c r="L962" i="43"/>
  <c r="M962" i="43"/>
  <c r="N962" i="43"/>
  <c r="O962" i="43"/>
  <c r="P962" i="43"/>
  <c r="Q962" i="43"/>
  <c r="R962" i="43"/>
  <c r="S962" i="43"/>
  <c r="F963" i="43"/>
  <c r="G963" i="43"/>
  <c r="H963" i="43"/>
  <c r="I963" i="43"/>
  <c r="J963" i="43"/>
  <c r="K963" i="43"/>
  <c r="L963" i="43"/>
  <c r="M963" i="43"/>
  <c r="N963" i="43"/>
  <c r="O963" i="43"/>
  <c r="P963" i="43"/>
  <c r="Q963" i="43"/>
  <c r="R963" i="43"/>
  <c r="S963" i="43"/>
  <c r="F964" i="43"/>
  <c r="G964" i="43"/>
  <c r="H964" i="43"/>
  <c r="I964" i="43"/>
  <c r="J964" i="43"/>
  <c r="K964" i="43"/>
  <c r="L964" i="43"/>
  <c r="M964" i="43"/>
  <c r="N964" i="43"/>
  <c r="O964" i="43"/>
  <c r="P964" i="43"/>
  <c r="Q964" i="43"/>
  <c r="R964" i="43"/>
  <c r="S964" i="43"/>
  <c r="F965" i="43"/>
  <c r="G965" i="43"/>
  <c r="H965" i="43"/>
  <c r="I965" i="43"/>
  <c r="J965" i="43"/>
  <c r="K965" i="43"/>
  <c r="L965" i="43"/>
  <c r="M965" i="43"/>
  <c r="N965" i="43"/>
  <c r="O965" i="43"/>
  <c r="P965" i="43"/>
  <c r="Q965" i="43"/>
  <c r="R965" i="43"/>
  <c r="S965" i="43"/>
  <c r="F966" i="43"/>
  <c r="G966" i="43"/>
  <c r="H966" i="43"/>
  <c r="I966" i="43"/>
  <c r="J966" i="43"/>
  <c r="K966" i="43"/>
  <c r="L966" i="43"/>
  <c r="M966" i="43"/>
  <c r="N966" i="43"/>
  <c r="O966" i="43"/>
  <c r="P966" i="43"/>
  <c r="Q966" i="43"/>
  <c r="R966" i="43"/>
  <c r="S966" i="43"/>
  <c r="F967" i="43"/>
  <c r="G967" i="43"/>
  <c r="H967" i="43"/>
  <c r="I967" i="43"/>
  <c r="J967" i="43"/>
  <c r="K967" i="43"/>
  <c r="L967" i="43"/>
  <c r="M967" i="43"/>
  <c r="N967" i="43"/>
  <c r="O967" i="43"/>
  <c r="P967" i="43"/>
  <c r="Q967" i="43"/>
  <c r="R967" i="43"/>
  <c r="S967" i="43"/>
  <c r="F968" i="43"/>
  <c r="G968" i="43"/>
  <c r="H968" i="43"/>
  <c r="I968" i="43"/>
  <c r="J968" i="43"/>
  <c r="K968" i="43"/>
  <c r="L968" i="43"/>
  <c r="M968" i="43"/>
  <c r="N968" i="43"/>
  <c r="O968" i="43"/>
  <c r="P968" i="43"/>
  <c r="Q968" i="43"/>
  <c r="R968" i="43"/>
  <c r="S968" i="43"/>
  <c r="F969" i="43"/>
  <c r="G969" i="43"/>
  <c r="H969" i="43"/>
  <c r="I969" i="43"/>
  <c r="J969" i="43"/>
  <c r="K969" i="43"/>
  <c r="L969" i="43"/>
  <c r="M969" i="43"/>
  <c r="N969" i="43"/>
  <c r="O969" i="43"/>
  <c r="P969" i="43"/>
  <c r="Q969" i="43"/>
  <c r="R969" i="43"/>
  <c r="S969" i="43"/>
  <c r="F970" i="43"/>
  <c r="G970" i="43"/>
  <c r="H970" i="43"/>
  <c r="I970" i="43"/>
  <c r="J970" i="43"/>
  <c r="K970" i="43"/>
  <c r="L970" i="43"/>
  <c r="M970" i="43"/>
  <c r="N970" i="43"/>
  <c r="O970" i="43"/>
  <c r="P970" i="43"/>
  <c r="Q970" i="43"/>
  <c r="R970" i="43"/>
  <c r="S970" i="43"/>
  <c r="F971" i="43"/>
  <c r="G971" i="43"/>
  <c r="H971" i="43"/>
  <c r="I971" i="43"/>
  <c r="J971" i="43"/>
  <c r="K971" i="43"/>
  <c r="L971" i="43"/>
  <c r="M971" i="43"/>
  <c r="N971" i="43"/>
  <c r="O971" i="43"/>
  <c r="P971" i="43"/>
  <c r="Q971" i="43"/>
  <c r="R971" i="43"/>
  <c r="S971" i="43"/>
  <c r="F972" i="43"/>
  <c r="G972" i="43"/>
  <c r="H972" i="43"/>
  <c r="I972" i="43"/>
  <c r="J972" i="43"/>
  <c r="K972" i="43"/>
  <c r="L972" i="43"/>
  <c r="M972" i="43"/>
  <c r="N972" i="43"/>
  <c r="O972" i="43"/>
  <c r="P972" i="43"/>
  <c r="Q972" i="43"/>
  <c r="R972" i="43"/>
  <c r="S972" i="43"/>
  <c r="F973" i="43"/>
  <c r="G973" i="43"/>
  <c r="H973" i="43"/>
  <c r="I973" i="43"/>
  <c r="J973" i="43"/>
  <c r="K973" i="43"/>
  <c r="L973" i="43"/>
  <c r="M973" i="43"/>
  <c r="N973" i="43"/>
  <c r="O973" i="43"/>
  <c r="P973" i="43"/>
  <c r="Q973" i="43"/>
  <c r="R973" i="43"/>
  <c r="S973" i="43"/>
  <c r="F974" i="43"/>
  <c r="G974" i="43"/>
  <c r="H974" i="43"/>
  <c r="I974" i="43"/>
  <c r="J974" i="43"/>
  <c r="K974" i="43"/>
  <c r="L974" i="43"/>
  <c r="M974" i="43"/>
  <c r="N974" i="43"/>
  <c r="O974" i="43"/>
  <c r="P974" i="43"/>
  <c r="Q974" i="43"/>
  <c r="R974" i="43"/>
  <c r="S974" i="43"/>
  <c r="F975" i="43"/>
  <c r="G975" i="43"/>
  <c r="H975" i="43"/>
  <c r="I975" i="43"/>
  <c r="J975" i="43"/>
  <c r="K975" i="43"/>
  <c r="L975" i="43"/>
  <c r="M975" i="43"/>
  <c r="N975" i="43"/>
  <c r="O975" i="43"/>
  <c r="P975" i="43"/>
  <c r="Q975" i="43"/>
  <c r="R975" i="43"/>
  <c r="S975" i="43"/>
  <c r="F976" i="43"/>
  <c r="G976" i="43"/>
  <c r="H976" i="43"/>
  <c r="I976" i="43"/>
  <c r="J976" i="43"/>
  <c r="K976" i="43"/>
  <c r="L976" i="43"/>
  <c r="M976" i="43"/>
  <c r="N976" i="43"/>
  <c r="O976" i="43"/>
  <c r="P976" i="43"/>
  <c r="Q976" i="43"/>
  <c r="R976" i="43"/>
  <c r="S976" i="43"/>
  <c r="F977" i="43"/>
  <c r="G977" i="43"/>
  <c r="H977" i="43"/>
  <c r="I977" i="43"/>
  <c r="J977" i="43"/>
  <c r="K977" i="43"/>
  <c r="L977" i="43"/>
  <c r="M977" i="43"/>
  <c r="N977" i="43"/>
  <c r="O977" i="43"/>
  <c r="P977" i="43"/>
  <c r="Q977" i="43"/>
  <c r="R977" i="43"/>
  <c r="S977" i="43"/>
  <c r="F978" i="43"/>
  <c r="G978" i="43"/>
  <c r="H978" i="43"/>
  <c r="I978" i="43"/>
  <c r="J978" i="43"/>
  <c r="K978" i="43"/>
  <c r="L978" i="43"/>
  <c r="M978" i="43"/>
  <c r="N978" i="43"/>
  <c r="O978" i="43"/>
  <c r="P978" i="43"/>
  <c r="Q978" i="43"/>
  <c r="R978" i="43"/>
  <c r="S978" i="43"/>
  <c r="F979" i="43"/>
  <c r="G979" i="43"/>
  <c r="H979" i="43"/>
  <c r="I979" i="43"/>
  <c r="J979" i="43"/>
  <c r="K979" i="43"/>
  <c r="L979" i="43"/>
  <c r="M979" i="43"/>
  <c r="N979" i="43"/>
  <c r="O979" i="43"/>
  <c r="P979" i="43"/>
  <c r="Q979" i="43"/>
  <c r="R979" i="43"/>
  <c r="S979" i="43"/>
  <c r="F980" i="43"/>
  <c r="G980" i="43"/>
  <c r="H980" i="43"/>
  <c r="I980" i="43"/>
  <c r="J980" i="43"/>
  <c r="K980" i="43"/>
  <c r="L980" i="43"/>
  <c r="M980" i="43"/>
  <c r="N980" i="43"/>
  <c r="O980" i="43"/>
  <c r="P980" i="43"/>
  <c r="Q980" i="43"/>
  <c r="R980" i="43"/>
  <c r="S980" i="43"/>
  <c r="F981" i="43"/>
  <c r="G981" i="43"/>
  <c r="H981" i="43"/>
  <c r="I981" i="43"/>
  <c r="J981" i="43"/>
  <c r="K981" i="43"/>
  <c r="L981" i="43"/>
  <c r="M981" i="43"/>
  <c r="N981" i="43"/>
  <c r="O981" i="43"/>
  <c r="P981" i="43"/>
  <c r="Q981" i="43"/>
  <c r="R981" i="43"/>
  <c r="S981" i="43"/>
  <c r="F982" i="43"/>
  <c r="G982" i="43"/>
  <c r="H982" i="43"/>
  <c r="I982" i="43"/>
  <c r="J982" i="43"/>
  <c r="K982" i="43"/>
  <c r="L982" i="43"/>
  <c r="M982" i="43"/>
  <c r="N982" i="43"/>
  <c r="O982" i="43"/>
  <c r="P982" i="43"/>
  <c r="Q982" i="43"/>
  <c r="R982" i="43"/>
  <c r="S982" i="43"/>
  <c r="F983" i="43"/>
  <c r="G983" i="43"/>
  <c r="H983" i="43"/>
  <c r="I983" i="43"/>
  <c r="J983" i="43"/>
  <c r="K983" i="43"/>
  <c r="L983" i="43"/>
  <c r="M983" i="43"/>
  <c r="N983" i="43"/>
  <c r="O983" i="43"/>
  <c r="P983" i="43"/>
  <c r="Q983" i="43"/>
  <c r="R983" i="43"/>
  <c r="S983" i="43"/>
  <c r="F984" i="43"/>
  <c r="G984" i="43"/>
  <c r="H984" i="43"/>
  <c r="I984" i="43"/>
  <c r="J984" i="43"/>
  <c r="K984" i="43"/>
  <c r="L984" i="43"/>
  <c r="M984" i="43"/>
  <c r="N984" i="43"/>
  <c r="O984" i="43"/>
  <c r="P984" i="43"/>
  <c r="Q984" i="43"/>
  <c r="R984" i="43"/>
  <c r="S984" i="43"/>
  <c r="F985" i="43"/>
  <c r="G985" i="43"/>
  <c r="H985" i="43"/>
  <c r="I985" i="43"/>
  <c r="J985" i="43"/>
  <c r="K985" i="43"/>
  <c r="L985" i="43"/>
  <c r="M985" i="43"/>
  <c r="N985" i="43"/>
  <c r="O985" i="43"/>
  <c r="P985" i="43"/>
  <c r="Q985" i="43"/>
  <c r="R985" i="43"/>
  <c r="S985" i="43"/>
  <c r="F986" i="43"/>
  <c r="G986" i="43"/>
  <c r="H986" i="43"/>
  <c r="I986" i="43"/>
  <c r="J986" i="43"/>
  <c r="K986" i="43"/>
  <c r="L986" i="43"/>
  <c r="M986" i="43"/>
  <c r="N986" i="43"/>
  <c r="O986" i="43"/>
  <c r="P986" i="43"/>
  <c r="Q986" i="43"/>
  <c r="R986" i="43"/>
  <c r="S986" i="43"/>
  <c r="F987" i="43"/>
  <c r="G987" i="43"/>
  <c r="H987" i="43"/>
  <c r="I987" i="43"/>
  <c r="J987" i="43"/>
  <c r="K987" i="43"/>
  <c r="L987" i="43"/>
  <c r="M987" i="43"/>
  <c r="N987" i="43"/>
  <c r="O987" i="43"/>
  <c r="P987" i="43"/>
  <c r="Q987" i="43"/>
  <c r="R987" i="43"/>
  <c r="S987" i="43"/>
  <c r="F988" i="43"/>
  <c r="G988" i="43"/>
  <c r="H988" i="43"/>
  <c r="I988" i="43"/>
  <c r="J988" i="43"/>
  <c r="K988" i="43"/>
  <c r="L988" i="43"/>
  <c r="M988" i="43"/>
  <c r="N988" i="43"/>
  <c r="O988" i="43"/>
  <c r="P988" i="43"/>
  <c r="Q988" i="43"/>
  <c r="R988" i="43"/>
  <c r="S988" i="43"/>
  <c r="F989" i="43"/>
  <c r="G989" i="43"/>
  <c r="H989" i="43"/>
  <c r="I989" i="43"/>
  <c r="J989" i="43"/>
  <c r="K989" i="43"/>
  <c r="L989" i="43"/>
  <c r="M989" i="43"/>
  <c r="N989" i="43"/>
  <c r="O989" i="43"/>
  <c r="P989" i="43"/>
  <c r="Q989" i="43"/>
  <c r="R989" i="43"/>
  <c r="S989" i="43"/>
  <c r="F990" i="43"/>
  <c r="G990" i="43"/>
  <c r="H990" i="43"/>
  <c r="I990" i="43"/>
  <c r="J990" i="43"/>
  <c r="K990" i="43"/>
  <c r="L990" i="43"/>
  <c r="M990" i="43"/>
  <c r="N990" i="43"/>
  <c r="O990" i="43"/>
  <c r="P990" i="43"/>
  <c r="Q990" i="43"/>
  <c r="R990" i="43"/>
  <c r="S990" i="43"/>
  <c r="F991" i="43"/>
  <c r="G991" i="43"/>
  <c r="H991" i="43"/>
  <c r="I991" i="43"/>
  <c r="J991" i="43"/>
  <c r="K991" i="43"/>
  <c r="L991" i="43"/>
  <c r="M991" i="43"/>
  <c r="N991" i="43"/>
  <c r="O991" i="43"/>
  <c r="P991" i="43"/>
  <c r="Q991" i="43"/>
  <c r="R991" i="43"/>
  <c r="S991" i="43"/>
  <c r="F992" i="43"/>
  <c r="G992" i="43"/>
  <c r="H992" i="43"/>
  <c r="I992" i="43"/>
  <c r="J992" i="43"/>
  <c r="K992" i="43"/>
  <c r="L992" i="43"/>
  <c r="M992" i="43"/>
  <c r="N992" i="43"/>
  <c r="O992" i="43"/>
  <c r="P992" i="43"/>
  <c r="Q992" i="43"/>
  <c r="R992" i="43"/>
  <c r="S992" i="43"/>
  <c r="F993" i="43"/>
  <c r="G993" i="43"/>
  <c r="H993" i="43"/>
  <c r="I993" i="43"/>
  <c r="J993" i="43"/>
  <c r="K993" i="43"/>
  <c r="L993" i="43"/>
  <c r="M993" i="43"/>
  <c r="N993" i="43"/>
  <c r="O993" i="43"/>
  <c r="P993" i="43"/>
  <c r="Q993" i="43"/>
  <c r="R993" i="43"/>
  <c r="S993" i="43"/>
  <c r="F994" i="43"/>
  <c r="G994" i="43"/>
  <c r="H994" i="43"/>
  <c r="I994" i="43"/>
  <c r="J994" i="43"/>
  <c r="K994" i="43"/>
  <c r="L994" i="43"/>
  <c r="M994" i="43"/>
  <c r="N994" i="43"/>
  <c r="O994" i="43"/>
  <c r="P994" i="43"/>
  <c r="Q994" i="43"/>
  <c r="R994" i="43"/>
  <c r="S994" i="43"/>
  <c r="F995" i="43"/>
  <c r="G995" i="43"/>
  <c r="H995" i="43"/>
  <c r="I995" i="43"/>
  <c r="J995" i="43"/>
  <c r="K995" i="43"/>
  <c r="L995" i="43"/>
  <c r="M995" i="43"/>
  <c r="N995" i="43"/>
  <c r="O995" i="43"/>
  <c r="P995" i="43"/>
  <c r="Q995" i="43"/>
  <c r="R995" i="43"/>
  <c r="S995" i="43"/>
  <c r="F996" i="43"/>
  <c r="G996" i="43"/>
  <c r="H996" i="43"/>
  <c r="I996" i="43"/>
  <c r="J996" i="43"/>
  <c r="K996" i="43"/>
  <c r="L996" i="43"/>
  <c r="M996" i="43"/>
  <c r="N996" i="43"/>
  <c r="O996" i="43"/>
  <c r="P996" i="43"/>
  <c r="Q996" i="43"/>
  <c r="R996" i="43"/>
  <c r="S996" i="43"/>
  <c r="F997" i="43"/>
  <c r="G997" i="43"/>
  <c r="H997" i="43"/>
  <c r="I997" i="43"/>
  <c r="J997" i="43"/>
  <c r="K997" i="43"/>
  <c r="L997" i="43"/>
  <c r="M997" i="43"/>
  <c r="N997" i="43"/>
  <c r="O997" i="43"/>
  <c r="P997" i="43"/>
  <c r="Q997" i="43"/>
  <c r="R997" i="43"/>
  <c r="S997" i="43"/>
  <c r="F998" i="43"/>
  <c r="G998" i="43"/>
  <c r="H998" i="43"/>
  <c r="I998" i="43"/>
  <c r="J998" i="43"/>
  <c r="K998" i="43"/>
  <c r="L998" i="43"/>
  <c r="M998" i="43"/>
  <c r="N998" i="43"/>
  <c r="O998" i="43"/>
  <c r="P998" i="43"/>
  <c r="Q998" i="43"/>
  <c r="R998" i="43"/>
  <c r="S998" i="43"/>
  <c r="F999" i="43"/>
  <c r="G999" i="43"/>
  <c r="H999" i="43"/>
  <c r="I999" i="43"/>
  <c r="J999" i="43"/>
  <c r="K999" i="43"/>
  <c r="L999" i="43"/>
  <c r="M999" i="43"/>
  <c r="N999" i="43"/>
  <c r="O999" i="43"/>
  <c r="P999" i="43"/>
  <c r="Q999" i="43"/>
  <c r="R999" i="43"/>
  <c r="S999" i="43"/>
  <c r="F1000" i="43"/>
  <c r="G1000" i="43"/>
  <c r="H1000" i="43"/>
  <c r="I1000" i="43"/>
  <c r="J1000" i="43"/>
  <c r="K1000" i="43"/>
  <c r="L1000" i="43"/>
  <c r="M1000" i="43"/>
  <c r="N1000" i="43"/>
  <c r="O1000" i="43"/>
  <c r="P1000" i="43"/>
  <c r="Q1000" i="43"/>
  <c r="R1000" i="43"/>
  <c r="S1000" i="43"/>
  <c r="F1001" i="43"/>
  <c r="G1001" i="43"/>
  <c r="H1001" i="43"/>
  <c r="I1001" i="43"/>
  <c r="J1001" i="43"/>
  <c r="K1001" i="43"/>
  <c r="L1001" i="43"/>
  <c r="M1001" i="43"/>
  <c r="N1001" i="43"/>
  <c r="O1001" i="43"/>
  <c r="P1001" i="43"/>
  <c r="Q1001" i="43"/>
  <c r="R1001" i="43"/>
  <c r="S1001" i="43"/>
  <c r="F1002" i="43"/>
  <c r="G1002" i="43"/>
  <c r="H1002" i="43"/>
  <c r="I1002" i="43"/>
  <c r="J1002" i="43"/>
  <c r="K1002" i="43"/>
  <c r="L1002" i="43"/>
  <c r="M1002" i="43"/>
  <c r="N1002" i="43"/>
  <c r="O1002" i="43"/>
  <c r="P1002" i="43"/>
  <c r="Q1002" i="43"/>
  <c r="R1002" i="43"/>
  <c r="S1002" i="43"/>
  <c r="F1003" i="43"/>
  <c r="G1003" i="43"/>
  <c r="H1003" i="43"/>
  <c r="I1003" i="43"/>
  <c r="J1003" i="43"/>
  <c r="K1003" i="43"/>
  <c r="L1003" i="43"/>
  <c r="M1003" i="43"/>
  <c r="N1003" i="43"/>
  <c r="O1003" i="43"/>
  <c r="P1003" i="43"/>
  <c r="Q1003" i="43"/>
  <c r="R1003" i="43"/>
  <c r="S1003" i="43"/>
  <c r="F1004" i="43"/>
  <c r="G1004" i="43"/>
  <c r="H1004" i="43"/>
  <c r="I1004" i="43"/>
  <c r="J1004" i="43"/>
  <c r="K1004" i="43"/>
  <c r="L1004" i="43"/>
  <c r="M1004" i="43"/>
  <c r="N1004" i="43"/>
  <c r="O1004" i="43"/>
  <c r="P1004" i="43"/>
  <c r="Q1004" i="43"/>
  <c r="R1004" i="43"/>
  <c r="S1004" i="43"/>
  <c r="F1005" i="43"/>
  <c r="G1005" i="43"/>
  <c r="H1005" i="43"/>
  <c r="I1005" i="43"/>
  <c r="J1005" i="43"/>
  <c r="K1005" i="43"/>
  <c r="L1005" i="43"/>
  <c r="M1005" i="43"/>
  <c r="N1005" i="43"/>
  <c r="O1005" i="43"/>
  <c r="P1005" i="43"/>
  <c r="Q1005" i="43"/>
  <c r="R1005" i="43"/>
  <c r="S1005" i="43"/>
  <c r="F1006" i="43"/>
  <c r="G1006" i="43"/>
  <c r="H1006" i="43"/>
  <c r="I1006" i="43"/>
  <c r="J1006" i="43"/>
  <c r="K1006" i="43"/>
  <c r="L1006" i="43"/>
  <c r="M1006" i="43"/>
  <c r="N1006" i="43"/>
  <c r="O1006" i="43"/>
  <c r="P1006" i="43"/>
  <c r="Q1006" i="43"/>
  <c r="R1006" i="43"/>
  <c r="S1006" i="43"/>
  <c r="F1007" i="43"/>
  <c r="G1007" i="43"/>
  <c r="H1007" i="43"/>
  <c r="I1007" i="43"/>
  <c r="J1007" i="43"/>
  <c r="K1007" i="43"/>
  <c r="L1007" i="43"/>
  <c r="M1007" i="43"/>
  <c r="N1007" i="43"/>
  <c r="O1007" i="43"/>
  <c r="P1007" i="43"/>
  <c r="Q1007" i="43"/>
  <c r="R1007" i="43"/>
  <c r="S1007" i="43"/>
  <c r="F1008" i="43"/>
  <c r="G1008" i="43"/>
  <c r="H1008" i="43"/>
  <c r="I1008" i="43"/>
  <c r="J1008" i="43"/>
  <c r="K1008" i="43"/>
  <c r="L1008" i="43"/>
  <c r="M1008" i="43"/>
  <c r="N1008" i="43"/>
  <c r="O1008" i="43"/>
  <c r="P1008" i="43"/>
  <c r="Q1008" i="43"/>
  <c r="R1008" i="43"/>
  <c r="S1008" i="43"/>
  <c r="F1009" i="43"/>
  <c r="G1009" i="43"/>
  <c r="H1009" i="43"/>
  <c r="I1009" i="43"/>
  <c r="J1009" i="43"/>
  <c r="K1009" i="43"/>
  <c r="L1009" i="43"/>
  <c r="M1009" i="43"/>
  <c r="N1009" i="43"/>
  <c r="O1009" i="43"/>
  <c r="P1009" i="43"/>
  <c r="Q1009" i="43"/>
  <c r="R1009" i="43"/>
  <c r="S1009" i="43"/>
  <c r="F1010" i="43"/>
  <c r="G1010" i="43"/>
  <c r="H1010" i="43"/>
  <c r="I1010" i="43"/>
  <c r="J1010" i="43"/>
  <c r="K1010" i="43"/>
  <c r="L1010" i="43"/>
  <c r="M1010" i="43"/>
  <c r="N1010" i="43"/>
  <c r="O1010" i="43"/>
  <c r="P1010" i="43"/>
  <c r="Q1010" i="43"/>
  <c r="R1010" i="43"/>
  <c r="S1010" i="43"/>
  <c r="F1011" i="43"/>
  <c r="G1011" i="43"/>
  <c r="H1011" i="43"/>
  <c r="I1011" i="43"/>
  <c r="J1011" i="43"/>
  <c r="K1011" i="43"/>
  <c r="L1011" i="43"/>
  <c r="M1011" i="43"/>
  <c r="N1011" i="43"/>
  <c r="O1011" i="43"/>
  <c r="P1011" i="43"/>
  <c r="Q1011" i="43"/>
  <c r="R1011" i="43"/>
  <c r="S1011" i="43"/>
  <c r="F1012" i="43"/>
  <c r="G1012" i="43"/>
  <c r="H1012" i="43"/>
  <c r="I1012" i="43"/>
  <c r="J1012" i="43"/>
  <c r="K1012" i="43"/>
  <c r="L1012" i="43"/>
  <c r="M1012" i="43"/>
  <c r="N1012" i="43"/>
  <c r="O1012" i="43"/>
  <c r="P1012" i="43"/>
  <c r="Q1012" i="43"/>
  <c r="R1012" i="43"/>
  <c r="S1012" i="43"/>
  <c r="F1013" i="43"/>
  <c r="G1013" i="43"/>
  <c r="H1013" i="43"/>
  <c r="I1013" i="43"/>
  <c r="J1013" i="43"/>
  <c r="K1013" i="43"/>
  <c r="L1013" i="43"/>
  <c r="M1013" i="43"/>
  <c r="N1013" i="43"/>
  <c r="O1013" i="43"/>
  <c r="P1013" i="43"/>
  <c r="Q1013" i="43"/>
  <c r="R1013" i="43"/>
  <c r="S1013" i="43"/>
  <c r="F1014" i="43"/>
  <c r="G1014" i="43"/>
  <c r="H1014" i="43"/>
  <c r="I1014" i="43"/>
  <c r="J1014" i="43"/>
  <c r="K1014" i="43"/>
  <c r="L1014" i="43"/>
  <c r="M1014" i="43"/>
  <c r="N1014" i="43"/>
  <c r="O1014" i="43"/>
  <c r="P1014" i="43"/>
  <c r="Q1014" i="43"/>
  <c r="R1014" i="43"/>
  <c r="S1014" i="43"/>
  <c r="F1015" i="43"/>
  <c r="G1015" i="43"/>
  <c r="H1015" i="43"/>
  <c r="I1015" i="43"/>
  <c r="J1015" i="43"/>
  <c r="K1015" i="43"/>
  <c r="L1015" i="43"/>
  <c r="M1015" i="43"/>
  <c r="N1015" i="43"/>
  <c r="O1015" i="43"/>
  <c r="P1015" i="43"/>
  <c r="Q1015" i="43"/>
  <c r="R1015" i="43"/>
  <c r="S1015" i="43"/>
  <c r="F1016" i="43"/>
  <c r="G1016" i="43"/>
  <c r="H1016" i="43"/>
  <c r="I1016" i="43"/>
  <c r="J1016" i="43"/>
  <c r="K1016" i="43"/>
  <c r="L1016" i="43"/>
  <c r="M1016" i="43"/>
  <c r="N1016" i="43"/>
  <c r="O1016" i="43"/>
  <c r="P1016" i="43"/>
  <c r="Q1016" i="43"/>
  <c r="R1016" i="43"/>
  <c r="S1016" i="43"/>
  <c r="F1017" i="43"/>
  <c r="G1017" i="43"/>
  <c r="H1017" i="43"/>
  <c r="I1017" i="43"/>
  <c r="J1017" i="43"/>
  <c r="K1017" i="43"/>
  <c r="L1017" i="43"/>
  <c r="M1017" i="43"/>
  <c r="N1017" i="43"/>
  <c r="O1017" i="43"/>
  <c r="P1017" i="43"/>
  <c r="Q1017" i="43"/>
  <c r="R1017" i="43"/>
  <c r="S1017" i="43"/>
  <c r="F1018" i="43"/>
  <c r="G1018" i="43"/>
  <c r="H1018" i="43"/>
  <c r="I1018" i="43"/>
  <c r="J1018" i="43"/>
  <c r="K1018" i="43"/>
  <c r="L1018" i="43"/>
  <c r="M1018" i="43"/>
  <c r="N1018" i="43"/>
  <c r="O1018" i="43"/>
  <c r="P1018" i="43"/>
  <c r="Q1018" i="43"/>
  <c r="R1018" i="43"/>
  <c r="S1018" i="43"/>
  <c r="F1019" i="43"/>
  <c r="G1019" i="43"/>
  <c r="H1019" i="43"/>
  <c r="I1019" i="43"/>
  <c r="J1019" i="43"/>
  <c r="K1019" i="43"/>
  <c r="L1019" i="43"/>
  <c r="M1019" i="43"/>
  <c r="N1019" i="43"/>
  <c r="O1019" i="43"/>
  <c r="P1019" i="43"/>
  <c r="Q1019" i="43"/>
  <c r="R1019" i="43"/>
  <c r="S1019" i="43"/>
  <c r="F1020" i="43"/>
  <c r="G1020" i="43"/>
  <c r="H1020" i="43"/>
  <c r="I1020" i="43"/>
  <c r="J1020" i="43"/>
  <c r="K1020" i="43"/>
  <c r="L1020" i="43"/>
  <c r="M1020" i="43"/>
  <c r="N1020" i="43"/>
  <c r="O1020" i="43"/>
  <c r="P1020" i="43"/>
  <c r="Q1020" i="43"/>
  <c r="R1020" i="43"/>
  <c r="S1020" i="43"/>
  <c r="F1021" i="43"/>
  <c r="G1021" i="43"/>
  <c r="H1021" i="43"/>
  <c r="I1021" i="43"/>
  <c r="J1021" i="43"/>
  <c r="K1021" i="43"/>
  <c r="L1021" i="43"/>
  <c r="M1021" i="43"/>
  <c r="N1021" i="43"/>
  <c r="O1021" i="43"/>
  <c r="P1021" i="43"/>
  <c r="Q1021" i="43"/>
  <c r="R1021" i="43"/>
  <c r="S1021" i="43"/>
  <c r="F1022" i="43"/>
  <c r="G1022" i="43"/>
  <c r="H1022" i="43"/>
  <c r="I1022" i="43"/>
  <c r="J1022" i="43"/>
  <c r="K1022" i="43"/>
  <c r="L1022" i="43"/>
  <c r="M1022" i="43"/>
  <c r="N1022" i="43"/>
  <c r="O1022" i="43"/>
  <c r="P1022" i="43"/>
  <c r="Q1022" i="43"/>
  <c r="R1022" i="43"/>
  <c r="S1022" i="43"/>
  <c r="F1023" i="43"/>
  <c r="G1023" i="43"/>
  <c r="H1023" i="43"/>
  <c r="I1023" i="43"/>
  <c r="J1023" i="43"/>
  <c r="K1023" i="43"/>
  <c r="L1023" i="43"/>
  <c r="M1023" i="43"/>
  <c r="N1023" i="43"/>
  <c r="O1023" i="43"/>
  <c r="P1023" i="43"/>
  <c r="Q1023" i="43"/>
  <c r="R1023" i="43"/>
  <c r="S1023" i="43"/>
  <c r="F1024" i="43"/>
  <c r="G1024" i="43"/>
  <c r="H1024" i="43"/>
  <c r="I1024" i="43"/>
  <c r="J1024" i="43"/>
  <c r="K1024" i="43"/>
  <c r="L1024" i="43"/>
  <c r="M1024" i="43"/>
  <c r="N1024" i="43"/>
  <c r="O1024" i="43"/>
  <c r="P1024" i="43"/>
  <c r="Q1024" i="43"/>
  <c r="R1024" i="43"/>
  <c r="S1024" i="43"/>
  <c r="F1025" i="43"/>
  <c r="G1025" i="43"/>
  <c r="H1025" i="43"/>
  <c r="I1025" i="43"/>
  <c r="J1025" i="43"/>
  <c r="K1025" i="43"/>
  <c r="L1025" i="43"/>
  <c r="M1025" i="43"/>
  <c r="N1025" i="43"/>
  <c r="O1025" i="43"/>
  <c r="P1025" i="43"/>
  <c r="Q1025" i="43"/>
  <c r="R1025" i="43"/>
  <c r="S1025" i="43"/>
  <c r="F1026" i="43"/>
  <c r="G1026" i="43"/>
  <c r="H1026" i="43"/>
  <c r="I1026" i="43"/>
  <c r="J1026" i="43"/>
  <c r="K1026" i="43"/>
  <c r="L1026" i="43"/>
  <c r="M1026" i="43"/>
  <c r="N1026" i="43"/>
  <c r="O1026" i="43"/>
  <c r="P1026" i="43"/>
  <c r="Q1026" i="43"/>
  <c r="R1026" i="43"/>
  <c r="S1026" i="43"/>
  <c r="F1027" i="43"/>
  <c r="G1027" i="43"/>
  <c r="H1027" i="43"/>
  <c r="I1027" i="43"/>
  <c r="J1027" i="43"/>
  <c r="K1027" i="43"/>
  <c r="L1027" i="43"/>
  <c r="M1027" i="43"/>
  <c r="N1027" i="43"/>
  <c r="O1027" i="43"/>
  <c r="P1027" i="43"/>
  <c r="Q1027" i="43"/>
  <c r="R1027" i="43"/>
  <c r="S1027" i="43"/>
  <c r="F1028" i="43"/>
  <c r="G1028" i="43"/>
  <c r="H1028" i="43"/>
  <c r="I1028" i="43"/>
  <c r="J1028" i="43"/>
  <c r="K1028" i="43"/>
  <c r="L1028" i="43"/>
  <c r="M1028" i="43"/>
  <c r="N1028" i="43"/>
  <c r="O1028" i="43"/>
  <c r="P1028" i="43"/>
  <c r="Q1028" i="43"/>
  <c r="R1028" i="43"/>
  <c r="S1028" i="43"/>
  <c r="F1029" i="43"/>
  <c r="G1029" i="43"/>
  <c r="H1029" i="43"/>
  <c r="I1029" i="43"/>
  <c r="J1029" i="43"/>
  <c r="K1029" i="43"/>
  <c r="L1029" i="43"/>
  <c r="M1029" i="43"/>
  <c r="N1029" i="43"/>
  <c r="O1029" i="43"/>
  <c r="P1029" i="43"/>
  <c r="Q1029" i="43"/>
  <c r="R1029" i="43"/>
  <c r="S1029" i="43"/>
  <c r="F1030" i="43"/>
  <c r="G1030" i="43"/>
  <c r="H1030" i="43"/>
  <c r="I1030" i="43"/>
  <c r="J1030" i="43"/>
  <c r="K1030" i="43"/>
  <c r="L1030" i="43"/>
  <c r="M1030" i="43"/>
  <c r="N1030" i="43"/>
  <c r="O1030" i="43"/>
  <c r="P1030" i="43"/>
  <c r="Q1030" i="43"/>
  <c r="R1030" i="43"/>
  <c r="S1030" i="43"/>
  <c r="F1031" i="43"/>
  <c r="G1031" i="43"/>
  <c r="H1031" i="43"/>
  <c r="I1031" i="43"/>
  <c r="J1031" i="43"/>
  <c r="K1031" i="43"/>
  <c r="L1031" i="43"/>
  <c r="M1031" i="43"/>
  <c r="N1031" i="43"/>
  <c r="O1031" i="43"/>
  <c r="P1031" i="43"/>
  <c r="Q1031" i="43"/>
  <c r="R1031" i="43"/>
  <c r="S1031" i="43"/>
  <c r="F1032" i="43"/>
  <c r="G1032" i="43"/>
  <c r="H1032" i="43"/>
  <c r="I1032" i="43"/>
  <c r="J1032" i="43"/>
  <c r="K1032" i="43"/>
  <c r="L1032" i="43"/>
  <c r="M1032" i="43"/>
  <c r="N1032" i="43"/>
  <c r="O1032" i="43"/>
  <c r="P1032" i="43"/>
  <c r="Q1032" i="43"/>
  <c r="R1032" i="43"/>
  <c r="S1032" i="43"/>
  <c r="F1033" i="43"/>
  <c r="G1033" i="43"/>
  <c r="H1033" i="43"/>
  <c r="I1033" i="43"/>
  <c r="J1033" i="43"/>
  <c r="K1033" i="43"/>
  <c r="L1033" i="43"/>
  <c r="M1033" i="43"/>
  <c r="N1033" i="43"/>
  <c r="O1033" i="43"/>
  <c r="P1033" i="43"/>
  <c r="Q1033" i="43"/>
  <c r="R1033" i="43"/>
  <c r="S1033" i="43"/>
  <c r="F1034" i="43"/>
  <c r="G1034" i="43"/>
  <c r="H1034" i="43"/>
  <c r="I1034" i="43"/>
  <c r="J1034" i="43"/>
  <c r="K1034" i="43"/>
  <c r="L1034" i="43"/>
  <c r="M1034" i="43"/>
  <c r="N1034" i="43"/>
  <c r="O1034" i="43"/>
  <c r="P1034" i="43"/>
  <c r="Q1034" i="43"/>
  <c r="R1034" i="43"/>
  <c r="S1034" i="43"/>
  <c r="F1035" i="43"/>
  <c r="G1035" i="43"/>
  <c r="H1035" i="43"/>
  <c r="I1035" i="43"/>
  <c r="J1035" i="43"/>
  <c r="K1035" i="43"/>
  <c r="L1035" i="43"/>
  <c r="M1035" i="43"/>
  <c r="N1035" i="43"/>
  <c r="O1035" i="43"/>
  <c r="P1035" i="43"/>
  <c r="Q1035" i="43"/>
  <c r="R1035" i="43"/>
  <c r="S1035" i="43"/>
  <c r="F1036" i="43"/>
  <c r="G1036" i="43"/>
  <c r="H1036" i="43"/>
  <c r="I1036" i="43"/>
  <c r="J1036" i="43"/>
  <c r="K1036" i="43"/>
  <c r="L1036" i="43"/>
  <c r="M1036" i="43"/>
  <c r="N1036" i="43"/>
  <c r="O1036" i="43"/>
  <c r="P1036" i="43"/>
  <c r="Q1036" i="43"/>
  <c r="R1036" i="43"/>
  <c r="S1036" i="43"/>
  <c r="F1037" i="43"/>
  <c r="G1037" i="43"/>
  <c r="H1037" i="43"/>
  <c r="I1037" i="43"/>
  <c r="J1037" i="43"/>
  <c r="K1037" i="43"/>
  <c r="L1037" i="43"/>
  <c r="M1037" i="43"/>
  <c r="N1037" i="43"/>
  <c r="O1037" i="43"/>
  <c r="P1037" i="43"/>
  <c r="Q1037" i="43"/>
  <c r="R1037" i="43"/>
  <c r="S1037" i="43"/>
  <c r="F1038" i="43"/>
  <c r="G1038" i="43"/>
  <c r="H1038" i="43"/>
  <c r="I1038" i="43"/>
  <c r="J1038" i="43"/>
  <c r="K1038" i="43"/>
  <c r="L1038" i="43"/>
  <c r="M1038" i="43"/>
  <c r="N1038" i="43"/>
  <c r="O1038" i="43"/>
  <c r="P1038" i="43"/>
  <c r="Q1038" i="43"/>
  <c r="R1038" i="43"/>
  <c r="S1038" i="43"/>
  <c r="F1039" i="43"/>
  <c r="G1039" i="43"/>
  <c r="H1039" i="43"/>
  <c r="I1039" i="43"/>
  <c r="J1039" i="43"/>
  <c r="K1039" i="43"/>
  <c r="L1039" i="43"/>
  <c r="M1039" i="43"/>
  <c r="N1039" i="43"/>
  <c r="O1039" i="43"/>
  <c r="P1039" i="43"/>
  <c r="Q1039" i="43"/>
  <c r="R1039" i="43"/>
  <c r="S1039" i="43"/>
  <c r="F1040" i="43"/>
  <c r="G1040" i="43"/>
  <c r="H1040" i="43"/>
  <c r="I1040" i="43"/>
  <c r="J1040" i="43"/>
  <c r="K1040" i="43"/>
  <c r="L1040" i="43"/>
  <c r="M1040" i="43"/>
  <c r="N1040" i="43"/>
  <c r="O1040" i="43"/>
  <c r="P1040" i="43"/>
  <c r="Q1040" i="43"/>
  <c r="R1040" i="43"/>
  <c r="S1040" i="43"/>
  <c r="F1041" i="43"/>
  <c r="G1041" i="43"/>
  <c r="H1041" i="43"/>
  <c r="I1041" i="43"/>
  <c r="J1041" i="43"/>
  <c r="K1041" i="43"/>
  <c r="L1041" i="43"/>
  <c r="M1041" i="43"/>
  <c r="N1041" i="43"/>
  <c r="O1041" i="43"/>
  <c r="P1041" i="43"/>
  <c r="Q1041" i="43"/>
  <c r="R1041" i="43"/>
  <c r="S1041" i="43"/>
  <c r="F1042" i="43"/>
  <c r="G1042" i="43"/>
  <c r="H1042" i="43"/>
  <c r="I1042" i="43"/>
  <c r="J1042" i="43"/>
  <c r="K1042" i="43"/>
  <c r="L1042" i="43"/>
  <c r="M1042" i="43"/>
  <c r="N1042" i="43"/>
  <c r="O1042" i="43"/>
  <c r="P1042" i="43"/>
  <c r="Q1042" i="43"/>
  <c r="R1042" i="43"/>
  <c r="S1042" i="43"/>
  <c r="F1043" i="43"/>
  <c r="G1043" i="43"/>
  <c r="H1043" i="43"/>
  <c r="I1043" i="43"/>
  <c r="J1043" i="43"/>
  <c r="K1043" i="43"/>
  <c r="L1043" i="43"/>
  <c r="M1043" i="43"/>
  <c r="N1043" i="43"/>
  <c r="O1043" i="43"/>
  <c r="P1043" i="43"/>
  <c r="Q1043" i="43"/>
  <c r="R1043" i="43"/>
  <c r="S1043" i="43"/>
  <c r="F1044" i="43"/>
  <c r="G1044" i="43"/>
  <c r="H1044" i="43"/>
  <c r="I1044" i="43"/>
  <c r="J1044" i="43"/>
  <c r="K1044" i="43"/>
  <c r="L1044" i="43"/>
  <c r="M1044" i="43"/>
  <c r="N1044" i="43"/>
  <c r="O1044" i="43"/>
  <c r="P1044" i="43"/>
  <c r="Q1044" i="43"/>
  <c r="R1044" i="43"/>
  <c r="S1044" i="43"/>
  <c r="F1045" i="43"/>
  <c r="G1045" i="43"/>
  <c r="H1045" i="43"/>
  <c r="I1045" i="43"/>
  <c r="J1045" i="43"/>
  <c r="K1045" i="43"/>
  <c r="L1045" i="43"/>
  <c r="M1045" i="43"/>
  <c r="N1045" i="43"/>
  <c r="O1045" i="43"/>
  <c r="P1045" i="43"/>
  <c r="Q1045" i="43"/>
  <c r="R1045" i="43"/>
  <c r="S1045" i="43"/>
  <c r="F1046" i="43"/>
  <c r="G1046" i="43"/>
  <c r="H1046" i="43"/>
  <c r="I1046" i="43"/>
  <c r="J1046" i="43"/>
  <c r="K1046" i="43"/>
  <c r="L1046" i="43"/>
  <c r="M1046" i="43"/>
  <c r="N1046" i="43"/>
  <c r="O1046" i="43"/>
  <c r="P1046" i="43"/>
  <c r="Q1046" i="43"/>
  <c r="R1046" i="43"/>
  <c r="S1046" i="43"/>
  <c r="F1047" i="43"/>
  <c r="G1047" i="43"/>
  <c r="H1047" i="43"/>
  <c r="I1047" i="43"/>
  <c r="J1047" i="43"/>
  <c r="K1047" i="43"/>
  <c r="L1047" i="43"/>
  <c r="M1047" i="43"/>
  <c r="N1047" i="43"/>
  <c r="O1047" i="43"/>
  <c r="P1047" i="43"/>
  <c r="Q1047" i="43"/>
  <c r="R1047" i="43"/>
  <c r="S1047" i="43"/>
  <c r="F1048" i="43"/>
  <c r="G1048" i="43"/>
  <c r="H1048" i="43"/>
  <c r="I1048" i="43"/>
  <c r="J1048" i="43"/>
  <c r="K1048" i="43"/>
  <c r="L1048" i="43"/>
  <c r="M1048" i="43"/>
  <c r="N1048" i="43"/>
  <c r="O1048" i="43"/>
  <c r="P1048" i="43"/>
  <c r="Q1048" i="43"/>
  <c r="R1048" i="43"/>
  <c r="S1048" i="43"/>
  <c r="F1049" i="43"/>
  <c r="G1049" i="43"/>
  <c r="H1049" i="43"/>
  <c r="I1049" i="43"/>
  <c r="J1049" i="43"/>
  <c r="K1049" i="43"/>
  <c r="L1049" i="43"/>
  <c r="M1049" i="43"/>
  <c r="N1049" i="43"/>
  <c r="O1049" i="43"/>
  <c r="P1049" i="43"/>
  <c r="Q1049" i="43"/>
  <c r="R1049" i="43"/>
  <c r="S1049" i="43"/>
  <c r="F1050" i="43"/>
  <c r="G1050" i="43"/>
  <c r="H1050" i="43"/>
  <c r="I1050" i="43"/>
  <c r="J1050" i="43"/>
  <c r="K1050" i="43"/>
  <c r="L1050" i="43"/>
  <c r="M1050" i="43"/>
  <c r="N1050" i="43"/>
  <c r="O1050" i="43"/>
  <c r="P1050" i="43"/>
  <c r="Q1050" i="43"/>
  <c r="R1050" i="43"/>
  <c r="S1050" i="43"/>
  <c r="F1051" i="43"/>
  <c r="G1051" i="43"/>
  <c r="H1051" i="43"/>
  <c r="I1051" i="43"/>
  <c r="J1051" i="43"/>
  <c r="K1051" i="43"/>
  <c r="L1051" i="43"/>
  <c r="M1051" i="43"/>
  <c r="N1051" i="43"/>
  <c r="O1051" i="43"/>
  <c r="P1051" i="43"/>
  <c r="Q1051" i="43"/>
  <c r="R1051" i="43"/>
  <c r="S1051" i="43"/>
  <c r="F1052" i="43"/>
  <c r="G1052" i="43"/>
  <c r="H1052" i="43"/>
  <c r="I1052" i="43"/>
  <c r="J1052" i="43"/>
  <c r="K1052" i="43"/>
  <c r="L1052" i="43"/>
  <c r="M1052" i="43"/>
  <c r="N1052" i="43"/>
  <c r="O1052" i="43"/>
  <c r="P1052" i="43"/>
  <c r="Q1052" i="43"/>
  <c r="R1052" i="43"/>
  <c r="S1052" i="43"/>
  <c r="F1053" i="43"/>
  <c r="G1053" i="43"/>
  <c r="H1053" i="43"/>
  <c r="I1053" i="43"/>
  <c r="J1053" i="43"/>
  <c r="K1053" i="43"/>
  <c r="L1053" i="43"/>
  <c r="M1053" i="43"/>
  <c r="N1053" i="43"/>
  <c r="O1053" i="43"/>
  <c r="P1053" i="43"/>
  <c r="Q1053" i="43"/>
  <c r="R1053" i="43"/>
  <c r="S1053" i="43"/>
  <c r="F1054" i="43"/>
  <c r="G1054" i="43"/>
  <c r="H1054" i="43"/>
  <c r="I1054" i="43"/>
  <c r="J1054" i="43"/>
  <c r="K1054" i="43"/>
  <c r="L1054" i="43"/>
  <c r="M1054" i="43"/>
  <c r="N1054" i="43"/>
  <c r="O1054" i="43"/>
  <c r="P1054" i="43"/>
  <c r="Q1054" i="43"/>
  <c r="R1054" i="43"/>
  <c r="S1054" i="43"/>
  <c r="F1055" i="43"/>
  <c r="G1055" i="43"/>
  <c r="H1055" i="43"/>
  <c r="I1055" i="43"/>
  <c r="J1055" i="43"/>
  <c r="K1055" i="43"/>
  <c r="L1055" i="43"/>
  <c r="M1055" i="43"/>
  <c r="N1055" i="43"/>
  <c r="O1055" i="43"/>
  <c r="P1055" i="43"/>
  <c r="Q1055" i="43"/>
  <c r="R1055" i="43"/>
  <c r="S1055" i="43"/>
  <c r="F1056" i="43"/>
  <c r="G1056" i="43"/>
  <c r="H1056" i="43"/>
  <c r="I1056" i="43"/>
  <c r="J1056" i="43"/>
  <c r="K1056" i="43"/>
  <c r="L1056" i="43"/>
  <c r="M1056" i="43"/>
  <c r="N1056" i="43"/>
  <c r="O1056" i="43"/>
  <c r="P1056" i="43"/>
  <c r="Q1056" i="43"/>
  <c r="R1056" i="43"/>
  <c r="S1056" i="43"/>
  <c r="F1057" i="43"/>
  <c r="G1057" i="43"/>
  <c r="H1057" i="43"/>
  <c r="I1057" i="43"/>
  <c r="J1057" i="43"/>
  <c r="K1057" i="43"/>
  <c r="L1057" i="43"/>
  <c r="M1057" i="43"/>
  <c r="N1057" i="43"/>
  <c r="O1057" i="43"/>
  <c r="P1057" i="43"/>
  <c r="Q1057" i="43"/>
  <c r="R1057" i="43"/>
  <c r="S1057" i="43"/>
  <c r="F1058" i="43"/>
  <c r="G1058" i="43"/>
  <c r="H1058" i="43"/>
  <c r="I1058" i="43"/>
  <c r="J1058" i="43"/>
  <c r="K1058" i="43"/>
  <c r="L1058" i="43"/>
  <c r="M1058" i="43"/>
  <c r="N1058" i="43"/>
  <c r="O1058" i="43"/>
  <c r="P1058" i="43"/>
  <c r="Q1058" i="43"/>
  <c r="R1058" i="43"/>
  <c r="S1058" i="43"/>
  <c r="F1059" i="43"/>
  <c r="G1059" i="43"/>
  <c r="H1059" i="43"/>
  <c r="I1059" i="43"/>
  <c r="J1059" i="43"/>
  <c r="K1059" i="43"/>
  <c r="L1059" i="43"/>
  <c r="M1059" i="43"/>
  <c r="N1059" i="43"/>
  <c r="O1059" i="43"/>
  <c r="P1059" i="43"/>
  <c r="Q1059" i="43"/>
  <c r="R1059" i="43"/>
  <c r="S1059" i="43"/>
  <c r="F1060" i="43"/>
  <c r="G1060" i="43"/>
  <c r="H1060" i="43"/>
  <c r="I1060" i="43"/>
  <c r="J1060" i="43"/>
  <c r="K1060" i="43"/>
  <c r="L1060" i="43"/>
  <c r="M1060" i="43"/>
  <c r="N1060" i="43"/>
  <c r="O1060" i="43"/>
  <c r="P1060" i="43"/>
  <c r="Q1060" i="43"/>
  <c r="R1060" i="43"/>
  <c r="S1060" i="43"/>
  <c r="F1061" i="43"/>
  <c r="G1061" i="43"/>
  <c r="H1061" i="43"/>
  <c r="I1061" i="43"/>
  <c r="J1061" i="43"/>
  <c r="K1061" i="43"/>
  <c r="L1061" i="43"/>
  <c r="M1061" i="43"/>
  <c r="N1061" i="43"/>
  <c r="O1061" i="43"/>
  <c r="P1061" i="43"/>
  <c r="Q1061" i="43"/>
  <c r="R1061" i="43"/>
  <c r="S1061" i="43"/>
  <c r="F1062" i="43"/>
  <c r="G1062" i="43"/>
  <c r="H1062" i="43"/>
  <c r="I1062" i="43"/>
  <c r="J1062" i="43"/>
  <c r="K1062" i="43"/>
  <c r="L1062" i="43"/>
  <c r="M1062" i="43"/>
  <c r="N1062" i="43"/>
  <c r="O1062" i="43"/>
  <c r="P1062" i="43"/>
  <c r="Q1062" i="43"/>
  <c r="R1062" i="43"/>
  <c r="S1062" i="43"/>
  <c r="F1063" i="43"/>
  <c r="G1063" i="43"/>
  <c r="H1063" i="43"/>
  <c r="I1063" i="43"/>
  <c r="J1063" i="43"/>
  <c r="K1063" i="43"/>
  <c r="L1063" i="43"/>
  <c r="M1063" i="43"/>
  <c r="N1063" i="43"/>
  <c r="O1063" i="43"/>
  <c r="P1063" i="43"/>
  <c r="Q1063" i="43"/>
  <c r="R1063" i="43"/>
  <c r="S1063" i="43"/>
  <c r="F1064" i="43"/>
  <c r="G1064" i="43"/>
  <c r="H1064" i="43"/>
  <c r="I1064" i="43"/>
  <c r="J1064" i="43"/>
  <c r="K1064" i="43"/>
  <c r="L1064" i="43"/>
  <c r="M1064" i="43"/>
  <c r="N1064" i="43"/>
  <c r="O1064" i="43"/>
  <c r="P1064" i="43"/>
  <c r="Q1064" i="43"/>
  <c r="R1064" i="43"/>
  <c r="S1064" i="43"/>
  <c r="F1065" i="43"/>
  <c r="G1065" i="43"/>
  <c r="H1065" i="43"/>
  <c r="I1065" i="43"/>
  <c r="J1065" i="43"/>
  <c r="K1065" i="43"/>
  <c r="L1065" i="43"/>
  <c r="M1065" i="43"/>
  <c r="N1065" i="43"/>
  <c r="O1065" i="43"/>
  <c r="P1065" i="43"/>
  <c r="Q1065" i="43"/>
  <c r="R1065" i="43"/>
  <c r="S1065" i="43"/>
  <c r="F1066" i="43"/>
  <c r="G1066" i="43"/>
  <c r="H1066" i="43"/>
  <c r="I1066" i="43"/>
  <c r="J1066" i="43"/>
  <c r="K1066" i="43"/>
  <c r="L1066" i="43"/>
  <c r="M1066" i="43"/>
  <c r="N1066" i="43"/>
  <c r="O1066" i="43"/>
  <c r="P1066" i="43"/>
  <c r="Q1066" i="43"/>
  <c r="R1066" i="43"/>
  <c r="S1066" i="43"/>
  <c r="F1067" i="43"/>
  <c r="G1067" i="43"/>
  <c r="H1067" i="43"/>
  <c r="I1067" i="43"/>
  <c r="J1067" i="43"/>
  <c r="K1067" i="43"/>
  <c r="L1067" i="43"/>
  <c r="M1067" i="43"/>
  <c r="N1067" i="43"/>
  <c r="O1067" i="43"/>
  <c r="P1067" i="43"/>
  <c r="Q1067" i="43"/>
  <c r="R1067" i="43"/>
  <c r="S1067" i="43"/>
  <c r="F1068" i="43"/>
  <c r="G1068" i="43"/>
  <c r="H1068" i="43"/>
  <c r="I1068" i="43"/>
  <c r="J1068" i="43"/>
  <c r="K1068" i="43"/>
  <c r="L1068" i="43"/>
  <c r="M1068" i="43"/>
  <c r="N1068" i="43"/>
  <c r="O1068" i="43"/>
  <c r="P1068" i="43"/>
  <c r="Q1068" i="43"/>
  <c r="R1068" i="43"/>
  <c r="S1068" i="43"/>
  <c r="F1069" i="43"/>
  <c r="G1069" i="43"/>
  <c r="H1069" i="43"/>
  <c r="I1069" i="43"/>
  <c r="J1069" i="43"/>
  <c r="K1069" i="43"/>
  <c r="L1069" i="43"/>
  <c r="M1069" i="43"/>
  <c r="N1069" i="43"/>
  <c r="O1069" i="43"/>
  <c r="P1069" i="43"/>
  <c r="Q1069" i="43"/>
  <c r="R1069" i="43"/>
  <c r="S1069" i="43"/>
  <c r="F1070" i="43"/>
  <c r="G1070" i="43"/>
  <c r="H1070" i="43"/>
  <c r="I1070" i="43"/>
  <c r="J1070" i="43"/>
  <c r="K1070" i="43"/>
  <c r="L1070" i="43"/>
  <c r="M1070" i="43"/>
  <c r="N1070" i="43"/>
  <c r="O1070" i="43"/>
  <c r="P1070" i="43"/>
  <c r="Q1070" i="43"/>
  <c r="R1070" i="43"/>
  <c r="S1070" i="43"/>
  <c r="F1071" i="43"/>
  <c r="G1071" i="43"/>
  <c r="H1071" i="43"/>
  <c r="I1071" i="43"/>
  <c r="J1071" i="43"/>
  <c r="K1071" i="43"/>
  <c r="L1071" i="43"/>
  <c r="M1071" i="43"/>
  <c r="N1071" i="43"/>
  <c r="O1071" i="43"/>
  <c r="P1071" i="43"/>
  <c r="Q1071" i="43"/>
  <c r="R1071" i="43"/>
  <c r="S1071" i="43"/>
  <c r="F1072" i="43"/>
  <c r="G1072" i="43"/>
  <c r="H1072" i="43"/>
  <c r="I1072" i="43"/>
  <c r="J1072" i="43"/>
  <c r="K1072" i="43"/>
  <c r="L1072" i="43"/>
  <c r="M1072" i="43"/>
  <c r="N1072" i="43"/>
  <c r="O1072" i="43"/>
  <c r="P1072" i="43"/>
  <c r="Q1072" i="43"/>
  <c r="R1072" i="43"/>
  <c r="S1072" i="43"/>
  <c r="F1073" i="43"/>
  <c r="G1073" i="43"/>
  <c r="H1073" i="43"/>
  <c r="I1073" i="43"/>
  <c r="J1073" i="43"/>
  <c r="K1073" i="43"/>
  <c r="L1073" i="43"/>
  <c r="M1073" i="43"/>
  <c r="N1073" i="43"/>
  <c r="O1073" i="43"/>
  <c r="P1073" i="43"/>
  <c r="Q1073" i="43"/>
  <c r="R1073" i="43"/>
  <c r="S1073" i="43"/>
  <c r="F1074" i="43"/>
  <c r="G1074" i="43"/>
  <c r="H1074" i="43"/>
  <c r="I1074" i="43"/>
  <c r="J1074" i="43"/>
  <c r="K1074" i="43"/>
  <c r="L1074" i="43"/>
  <c r="M1074" i="43"/>
  <c r="N1074" i="43"/>
  <c r="O1074" i="43"/>
  <c r="P1074" i="43"/>
  <c r="Q1074" i="43"/>
  <c r="R1074" i="43"/>
  <c r="S1074" i="43"/>
  <c r="F1075" i="43"/>
  <c r="G1075" i="43"/>
  <c r="H1075" i="43"/>
  <c r="I1075" i="43"/>
  <c r="J1075" i="43"/>
  <c r="K1075" i="43"/>
  <c r="L1075" i="43"/>
  <c r="M1075" i="43"/>
  <c r="N1075" i="43"/>
  <c r="O1075" i="43"/>
  <c r="P1075" i="43"/>
  <c r="Q1075" i="43"/>
  <c r="R1075" i="43"/>
  <c r="S1075" i="43"/>
  <c r="F1076" i="43"/>
  <c r="G1076" i="43"/>
  <c r="H1076" i="43"/>
  <c r="I1076" i="43"/>
  <c r="J1076" i="43"/>
  <c r="K1076" i="43"/>
  <c r="L1076" i="43"/>
  <c r="M1076" i="43"/>
  <c r="N1076" i="43"/>
  <c r="O1076" i="43"/>
  <c r="P1076" i="43"/>
  <c r="Q1076" i="43"/>
  <c r="R1076" i="43"/>
  <c r="S1076" i="43"/>
  <c r="F1077" i="43"/>
  <c r="G1077" i="43"/>
  <c r="H1077" i="43"/>
  <c r="I1077" i="43"/>
  <c r="J1077" i="43"/>
  <c r="K1077" i="43"/>
  <c r="L1077" i="43"/>
  <c r="M1077" i="43"/>
  <c r="N1077" i="43"/>
  <c r="O1077" i="43"/>
  <c r="P1077" i="43"/>
  <c r="Q1077" i="43"/>
  <c r="R1077" i="43"/>
  <c r="S1077" i="43"/>
  <c r="F1078" i="43"/>
  <c r="G1078" i="43"/>
  <c r="H1078" i="43"/>
  <c r="I1078" i="43"/>
  <c r="J1078" i="43"/>
  <c r="K1078" i="43"/>
  <c r="L1078" i="43"/>
  <c r="M1078" i="43"/>
  <c r="N1078" i="43"/>
  <c r="O1078" i="43"/>
  <c r="P1078" i="43"/>
  <c r="Q1078" i="43"/>
  <c r="R1078" i="43"/>
  <c r="S1078" i="43"/>
  <c r="F1079" i="43"/>
  <c r="G1079" i="43"/>
  <c r="H1079" i="43"/>
  <c r="I1079" i="43"/>
  <c r="J1079" i="43"/>
  <c r="K1079" i="43"/>
  <c r="L1079" i="43"/>
  <c r="M1079" i="43"/>
  <c r="N1079" i="43"/>
  <c r="O1079" i="43"/>
  <c r="P1079" i="43"/>
  <c r="Q1079" i="43"/>
  <c r="R1079" i="43"/>
  <c r="S1079" i="43"/>
  <c r="F1080" i="43"/>
  <c r="G1080" i="43"/>
  <c r="H1080" i="43"/>
  <c r="I1080" i="43"/>
  <c r="J1080" i="43"/>
  <c r="K1080" i="43"/>
  <c r="L1080" i="43"/>
  <c r="M1080" i="43"/>
  <c r="N1080" i="43"/>
  <c r="O1080" i="43"/>
  <c r="P1080" i="43"/>
  <c r="Q1080" i="43"/>
  <c r="R1080" i="43"/>
  <c r="S1080" i="43"/>
  <c r="F1081" i="43"/>
  <c r="G1081" i="43"/>
  <c r="H1081" i="43"/>
  <c r="I1081" i="43"/>
  <c r="J1081" i="43"/>
  <c r="K1081" i="43"/>
  <c r="L1081" i="43"/>
  <c r="M1081" i="43"/>
  <c r="N1081" i="43"/>
  <c r="O1081" i="43"/>
  <c r="P1081" i="43"/>
  <c r="Q1081" i="43"/>
  <c r="R1081" i="43"/>
  <c r="S1081" i="43"/>
  <c r="F1082" i="43"/>
  <c r="G1082" i="43"/>
  <c r="H1082" i="43"/>
  <c r="I1082" i="43"/>
  <c r="J1082" i="43"/>
  <c r="K1082" i="43"/>
  <c r="L1082" i="43"/>
  <c r="M1082" i="43"/>
  <c r="N1082" i="43"/>
  <c r="O1082" i="43"/>
  <c r="P1082" i="43"/>
  <c r="Q1082" i="43"/>
  <c r="R1082" i="43"/>
  <c r="S1082" i="43"/>
  <c r="F1083" i="43"/>
  <c r="G1083" i="43"/>
  <c r="H1083" i="43"/>
  <c r="I1083" i="43"/>
  <c r="J1083" i="43"/>
  <c r="K1083" i="43"/>
  <c r="L1083" i="43"/>
  <c r="M1083" i="43"/>
  <c r="N1083" i="43"/>
  <c r="O1083" i="43"/>
  <c r="P1083" i="43"/>
  <c r="Q1083" i="43"/>
  <c r="R1083" i="43"/>
  <c r="S1083" i="43"/>
  <c r="F1084" i="43"/>
  <c r="G1084" i="43"/>
  <c r="H1084" i="43"/>
  <c r="I1084" i="43"/>
  <c r="J1084" i="43"/>
  <c r="K1084" i="43"/>
  <c r="L1084" i="43"/>
  <c r="M1084" i="43"/>
  <c r="N1084" i="43"/>
  <c r="O1084" i="43"/>
  <c r="P1084" i="43"/>
  <c r="Q1084" i="43"/>
  <c r="R1084" i="43"/>
  <c r="S1084" i="43"/>
  <c r="F1085" i="43"/>
  <c r="G1085" i="43"/>
  <c r="H1085" i="43"/>
  <c r="I1085" i="43"/>
  <c r="J1085" i="43"/>
  <c r="K1085" i="43"/>
  <c r="L1085" i="43"/>
  <c r="M1085" i="43"/>
  <c r="N1085" i="43"/>
  <c r="O1085" i="43"/>
  <c r="P1085" i="43"/>
  <c r="Q1085" i="43"/>
  <c r="R1085" i="43"/>
  <c r="S1085" i="43"/>
  <c r="F1086" i="43"/>
  <c r="G1086" i="43"/>
  <c r="H1086" i="43"/>
  <c r="I1086" i="43"/>
  <c r="J1086" i="43"/>
  <c r="K1086" i="43"/>
  <c r="L1086" i="43"/>
  <c r="M1086" i="43"/>
  <c r="N1086" i="43"/>
  <c r="O1086" i="43"/>
  <c r="P1086" i="43"/>
  <c r="Q1086" i="43"/>
  <c r="R1086" i="43"/>
  <c r="S1086" i="43"/>
  <c r="F1087" i="43"/>
  <c r="G1087" i="43"/>
  <c r="H1087" i="43"/>
  <c r="I1087" i="43"/>
  <c r="J1087" i="43"/>
  <c r="K1087" i="43"/>
  <c r="L1087" i="43"/>
  <c r="M1087" i="43"/>
  <c r="N1087" i="43"/>
  <c r="O1087" i="43"/>
  <c r="P1087" i="43"/>
  <c r="Q1087" i="43"/>
  <c r="R1087" i="43"/>
  <c r="S1087" i="43"/>
  <c r="F1088" i="43"/>
  <c r="G1088" i="43"/>
  <c r="H1088" i="43"/>
  <c r="I1088" i="43"/>
  <c r="J1088" i="43"/>
  <c r="K1088" i="43"/>
  <c r="L1088" i="43"/>
  <c r="M1088" i="43"/>
  <c r="N1088" i="43"/>
  <c r="O1088" i="43"/>
  <c r="P1088" i="43"/>
  <c r="Q1088" i="43"/>
  <c r="R1088" i="43"/>
  <c r="S1088" i="43"/>
  <c r="F1089" i="43"/>
  <c r="G1089" i="43"/>
  <c r="H1089" i="43"/>
  <c r="I1089" i="43"/>
  <c r="J1089" i="43"/>
  <c r="K1089" i="43"/>
  <c r="L1089" i="43"/>
  <c r="M1089" i="43"/>
  <c r="N1089" i="43"/>
  <c r="O1089" i="43"/>
  <c r="P1089" i="43"/>
  <c r="Q1089" i="43"/>
  <c r="R1089" i="43"/>
  <c r="S1089" i="43"/>
  <c r="F1090" i="43"/>
  <c r="G1090" i="43"/>
  <c r="H1090" i="43"/>
  <c r="I1090" i="43"/>
  <c r="J1090" i="43"/>
  <c r="K1090" i="43"/>
  <c r="L1090" i="43"/>
  <c r="M1090" i="43"/>
  <c r="N1090" i="43"/>
  <c r="O1090" i="43"/>
  <c r="P1090" i="43"/>
  <c r="Q1090" i="43"/>
  <c r="R1090" i="43"/>
  <c r="S1090" i="43"/>
  <c r="F1091" i="43"/>
  <c r="G1091" i="43"/>
  <c r="H1091" i="43"/>
  <c r="I1091" i="43"/>
  <c r="J1091" i="43"/>
  <c r="K1091" i="43"/>
  <c r="L1091" i="43"/>
  <c r="M1091" i="43"/>
  <c r="N1091" i="43"/>
  <c r="O1091" i="43"/>
  <c r="P1091" i="43"/>
  <c r="Q1091" i="43"/>
  <c r="R1091" i="43"/>
  <c r="S1091" i="43"/>
  <c r="F1092" i="43"/>
  <c r="G1092" i="43"/>
  <c r="H1092" i="43"/>
  <c r="I1092" i="43"/>
  <c r="J1092" i="43"/>
  <c r="K1092" i="43"/>
  <c r="L1092" i="43"/>
  <c r="M1092" i="43"/>
  <c r="N1092" i="43"/>
  <c r="O1092" i="43"/>
  <c r="P1092" i="43"/>
  <c r="Q1092" i="43"/>
  <c r="R1092" i="43"/>
  <c r="S1092" i="43"/>
  <c r="F1093" i="43"/>
  <c r="G1093" i="43"/>
  <c r="H1093" i="43"/>
  <c r="I1093" i="43"/>
  <c r="J1093" i="43"/>
  <c r="K1093" i="43"/>
  <c r="L1093" i="43"/>
  <c r="M1093" i="43"/>
  <c r="N1093" i="43"/>
  <c r="O1093" i="43"/>
  <c r="P1093" i="43"/>
  <c r="Q1093" i="43"/>
  <c r="R1093" i="43"/>
  <c r="S1093" i="43"/>
  <c r="F1094" i="43"/>
  <c r="G1094" i="43"/>
  <c r="H1094" i="43"/>
  <c r="I1094" i="43"/>
  <c r="J1094" i="43"/>
  <c r="K1094" i="43"/>
  <c r="L1094" i="43"/>
  <c r="M1094" i="43"/>
  <c r="N1094" i="43"/>
  <c r="O1094" i="43"/>
  <c r="P1094" i="43"/>
  <c r="Q1094" i="43"/>
  <c r="R1094" i="43"/>
  <c r="S1094" i="43"/>
  <c r="F1095" i="43"/>
  <c r="G1095" i="43"/>
  <c r="H1095" i="43"/>
  <c r="I1095" i="43"/>
  <c r="J1095" i="43"/>
  <c r="K1095" i="43"/>
  <c r="L1095" i="43"/>
  <c r="M1095" i="43"/>
  <c r="N1095" i="43"/>
  <c r="O1095" i="43"/>
  <c r="P1095" i="43"/>
  <c r="Q1095" i="43"/>
  <c r="R1095" i="43"/>
  <c r="S1095" i="43"/>
  <c r="F1096" i="43"/>
  <c r="G1096" i="43"/>
  <c r="H1096" i="43"/>
  <c r="I1096" i="43"/>
  <c r="J1096" i="43"/>
  <c r="K1096" i="43"/>
  <c r="L1096" i="43"/>
  <c r="M1096" i="43"/>
  <c r="N1096" i="43"/>
  <c r="O1096" i="43"/>
  <c r="P1096" i="43"/>
  <c r="Q1096" i="43"/>
  <c r="R1096" i="43"/>
  <c r="S1096" i="43"/>
  <c r="F1097" i="43"/>
  <c r="G1097" i="43"/>
  <c r="H1097" i="43"/>
  <c r="I1097" i="43"/>
  <c r="J1097" i="43"/>
  <c r="K1097" i="43"/>
  <c r="L1097" i="43"/>
  <c r="M1097" i="43"/>
  <c r="N1097" i="43"/>
  <c r="O1097" i="43"/>
  <c r="P1097" i="43"/>
  <c r="Q1097" i="43"/>
  <c r="R1097" i="43"/>
  <c r="S1097" i="43"/>
  <c r="F1098" i="43"/>
  <c r="G1098" i="43"/>
  <c r="H1098" i="43"/>
  <c r="I1098" i="43"/>
  <c r="J1098" i="43"/>
  <c r="K1098" i="43"/>
  <c r="L1098" i="43"/>
  <c r="M1098" i="43"/>
  <c r="N1098" i="43"/>
  <c r="O1098" i="43"/>
  <c r="P1098" i="43"/>
  <c r="Q1098" i="43"/>
  <c r="R1098" i="43"/>
  <c r="S1098" i="43"/>
  <c r="F1099" i="43"/>
  <c r="G1099" i="43"/>
  <c r="H1099" i="43"/>
  <c r="I1099" i="43"/>
  <c r="J1099" i="43"/>
  <c r="K1099" i="43"/>
  <c r="L1099" i="43"/>
  <c r="M1099" i="43"/>
  <c r="N1099" i="43"/>
  <c r="O1099" i="43"/>
  <c r="P1099" i="43"/>
  <c r="Q1099" i="43"/>
  <c r="R1099" i="43"/>
  <c r="S1099" i="43"/>
  <c r="F1100" i="43"/>
  <c r="G1100" i="43"/>
  <c r="H1100" i="43"/>
  <c r="I1100" i="43"/>
  <c r="J1100" i="43"/>
  <c r="K1100" i="43"/>
  <c r="L1100" i="43"/>
  <c r="M1100" i="43"/>
  <c r="N1100" i="43"/>
  <c r="O1100" i="43"/>
  <c r="P1100" i="43"/>
  <c r="Q1100" i="43"/>
  <c r="R1100" i="43"/>
  <c r="S1100" i="43"/>
  <c r="F1101" i="43"/>
  <c r="G1101" i="43"/>
  <c r="H1101" i="43"/>
  <c r="I1101" i="43"/>
  <c r="J1101" i="43"/>
  <c r="K1101" i="43"/>
  <c r="L1101" i="43"/>
  <c r="M1101" i="43"/>
  <c r="N1101" i="43"/>
  <c r="O1101" i="43"/>
  <c r="P1101" i="43"/>
  <c r="Q1101" i="43"/>
  <c r="R1101" i="43"/>
  <c r="S1101" i="43"/>
  <c r="F1102" i="43"/>
  <c r="G1102" i="43"/>
  <c r="H1102" i="43"/>
  <c r="I1102" i="43"/>
  <c r="J1102" i="43"/>
  <c r="K1102" i="43"/>
  <c r="L1102" i="43"/>
  <c r="M1102" i="43"/>
  <c r="N1102" i="43"/>
  <c r="O1102" i="43"/>
  <c r="P1102" i="43"/>
  <c r="Q1102" i="43"/>
  <c r="R1102" i="43"/>
  <c r="S1102" i="43"/>
  <c r="F1103" i="43"/>
  <c r="G1103" i="43"/>
  <c r="H1103" i="43"/>
  <c r="I1103" i="43"/>
  <c r="J1103" i="43"/>
  <c r="K1103" i="43"/>
  <c r="L1103" i="43"/>
  <c r="M1103" i="43"/>
  <c r="N1103" i="43"/>
  <c r="O1103" i="43"/>
  <c r="P1103" i="43"/>
  <c r="Q1103" i="43"/>
  <c r="R1103" i="43"/>
  <c r="S1103" i="43"/>
  <c r="F1104" i="43"/>
  <c r="G1104" i="43"/>
  <c r="H1104" i="43"/>
  <c r="I1104" i="43"/>
  <c r="J1104" i="43"/>
  <c r="K1104" i="43"/>
  <c r="L1104" i="43"/>
  <c r="M1104" i="43"/>
  <c r="N1104" i="43"/>
  <c r="O1104" i="43"/>
  <c r="P1104" i="43"/>
  <c r="Q1104" i="43"/>
  <c r="R1104" i="43"/>
  <c r="S1104" i="43"/>
  <c r="F1105" i="43"/>
  <c r="G1105" i="43"/>
  <c r="H1105" i="43"/>
  <c r="I1105" i="43"/>
  <c r="J1105" i="43"/>
  <c r="K1105" i="43"/>
  <c r="L1105" i="43"/>
  <c r="M1105" i="43"/>
  <c r="N1105" i="43"/>
  <c r="O1105" i="43"/>
  <c r="P1105" i="43"/>
  <c r="Q1105" i="43"/>
  <c r="R1105" i="43"/>
  <c r="S1105" i="43"/>
  <c r="F1106" i="43"/>
  <c r="G1106" i="43"/>
  <c r="H1106" i="43"/>
  <c r="I1106" i="43"/>
  <c r="J1106" i="43"/>
  <c r="K1106" i="43"/>
  <c r="L1106" i="43"/>
  <c r="M1106" i="43"/>
  <c r="N1106" i="43"/>
  <c r="O1106" i="43"/>
  <c r="P1106" i="43"/>
  <c r="Q1106" i="43"/>
  <c r="R1106" i="43"/>
  <c r="S1106" i="43"/>
  <c r="F1107" i="43"/>
  <c r="G1107" i="43"/>
  <c r="H1107" i="43"/>
  <c r="I1107" i="43"/>
  <c r="J1107" i="43"/>
  <c r="K1107" i="43"/>
  <c r="L1107" i="43"/>
  <c r="M1107" i="43"/>
  <c r="N1107" i="43"/>
  <c r="O1107" i="43"/>
  <c r="P1107" i="43"/>
  <c r="Q1107" i="43"/>
  <c r="R1107" i="43"/>
  <c r="S1107" i="43"/>
  <c r="F1108" i="43"/>
  <c r="G1108" i="43"/>
  <c r="H1108" i="43"/>
  <c r="I1108" i="43"/>
  <c r="J1108" i="43"/>
  <c r="K1108" i="43"/>
  <c r="L1108" i="43"/>
  <c r="M1108" i="43"/>
  <c r="N1108" i="43"/>
  <c r="O1108" i="43"/>
  <c r="P1108" i="43"/>
  <c r="Q1108" i="43"/>
  <c r="R1108" i="43"/>
  <c r="S1108" i="43"/>
  <c r="F1109" i="43"/>
  <c r="G1109" i="43"/>
  <c r="H1109" i="43"/>
  <c r="I1109" i="43"/>
  <c r="J1109" i="43"/>
  <c r="K1109" i="43"/>
  <c r="L1109" i="43"/>
  <c r="M1109" i="43"/>
  <c r="N1109" i="43"/>
  <c r="O1109" i="43"/>
  <c r="P1109" i="43"/>
  <c r="Q1109" i="43"/>
  <c r="R1109" i="43"/>
  <c r="S1109" i="43"/>
  <c r="F1110" i="43"/>
  <c r="G1110" i="43"/>
  <c r="H1110" i="43"/>
  <c r="I1110" i="43"/>
  <c r="J1110" i="43"/>
  <c r="K1110" i="43"/>
  <c r="L1110" i="43"/>
  <c r="M1110" i="43"/>
  <c r="N1110" i="43"/>
  <c r="O1110" i="43"/>
  <c r="P1110" i="43"/>
  <c r="Q1110" i="43"/>
  <c r="R1110" i="43"/>
  <c r="S1110" i="43"/>
  <c r="F1111" i="43"/>
  <c r="G1111" i="43"/>
  <c r="H1111" i="43"/>
  <c r="I1111" i="43"/>
  <c r="J1111" i="43"/>
  <c r="K1111" i="43"/>
  <c r="L1111" i="43"/>
  <c r="M1111" i="43"/>
  <c r="N1111" i="43"/>
  <c r="O1111" i="43"/>
  <c r="P1111" i="43"/>
  <c r="Q1111" i="43"/>
  <c r="R1111" i="43"/>
  <c r="S1111" i="43"/>
  <c r="F1112" i="43"/>
  <c r="G1112" i="43"/>
  <c r="H1112" i="43"/>
  <c r="I1112" i="43"/>
  <c r="J1112" i="43"/>
  <c r="K1112" i="43"/>
  <c r="L1112" i="43"/>
  <c r="M1112" i="43"/>
  <c r="N1112" i="43"/>
  <c r="O1112" i="43"/>
  <c r="P1112" i="43"/>
  <c r="Q1112" i="43"/>
  <c r="R1112" i="43"/>
  <c r="S1112" i="43"/>
  <c r="F1113" i="43"/>
  <c r="G1113" i="43"/>
  <c r="H1113" i="43"/>
  <c r="I1113" i="43"/>
  <c r="J1113" i="43"/>
  <c r="K1113" i="43"/>
  <c r="L1113" i="43"/>
  <c r="M1113" i="43"/>
  <c r="N1113" i="43"/>
  <c r="O1113" i="43"/>
  <c r="P1113" i="43"/>
  <c r="Q1113" i="43"/>
  <c r="R1113" i="43"/>
  <c r="S1113" i="43"/>
  <c r="F1114" i="43"/>
  <c r="G1114" i="43"/>
  <c r="H1114" i="43"/>
  <c r="I1114" i="43"/>
  <c r="J1114" i="43"/>
  <c r="K1114" i="43"/>
  <c r="L1114" i="43"/>
  <c r="M1114" i="43"/>
  <c r="N1114" i="43"/>
  <c r="O1114" i="43"/>
  <c r="P1114" i="43"/>
  <c r="Q1114" i="43"/>
  <c r="R1114" i="43"/>
  <c r="S1114" i="43"/>
  <c r="F1115" i="43"/>
  <c r="G1115" i="43"/>
  <c r="H1115" i="43"/>
  <c r="I1115" i="43"/>
  <c r="J1115" i="43"/>
  <c r="K1115" i="43"/>
  <c r="L1115" i="43"/>
  <c r="M1115" i="43"/>
  <c r="N1115" i="43"/>
  <c r="O1115" i="43"/>
  <c r="P1115" i="43"/>
  <c r="Q1115" i="43"/>
  <c r="R1115" i="43"/>
  <c r="S1115" i="43"/>
  <c r="F1116" i="43"/>
  <c r="G1116" i="43"/>
  <c r="H1116" i="43"/>
  <c r="I1116" i="43"/>
  <c r="J1116" i="43"/>
  <c r="K1116" i="43"/>
  <c r="L1116" i="43"/>
  <c r="M1116" i="43"/>
  <c r="N1116" i="43"/>
  <c r="O1116" i="43"/>
  <c r="P1116" i="43"/>
  <c r="Q1116" i="43"/>
  <c r="R1116" i="43"/>
  <c r="S1116" i="43"/>
  <c r="F1117" i="43"/>
  <c r="G1117" i="43"/>
  <c r="H1117" i="43"/>
  <c r="I1117" i="43"/>
  <c r="J1117" i="43"/>
  <c r="K1117" i="43"/>
  <c r="L1117" i="43"/>
  <c r="M1117" i="43"/>
  <c r="N1117" i="43"/>
  <c r="O1117" i="43"/>
  <c r="P1117" i="43"/>
  <c r="Q1117" i="43"/>
  <c r="R1117" i="43"/>
  <c r="S1117" i="43"/>
  <c r="F1118" i="43"/>
  <c r="G1118" i="43"/>
  <c r="H1118" i="43"/>
  <c r="I1118" i="43"/>
  <c r="J1118" i="43"/>
  <c r="K1118" i="43"/>
  <c r="L1118" i="43"/>
  <c r="M1118" i="43"/>
  <c r="N1118" i="43"/>
  <c r="O1118" i="43"/>
  <c r="P1118" i="43"/>
  <c r="Q1118" i="43"/>
  <c r="R1118" i="43"/>
  <c r="S1118" i="43"/>
  <c r="F1119" i="43"/>
  <c r="G1119" i="43"/>
  <c r="H1119" i="43"/>
  <c r="I1119" i="43"/>
  <c r="J1119" i="43"/>
  <c r="K1119" i="43"/>
  <c r="L1119" i="43"/>
  <c r="M1119" i="43"/>
  <c r="N1119" i="43"/>
  <c r="O1119" i="43"/>
  <c r="P1119" i="43"/>
  <c r="Q1119" i="43"/>
  <c r="R1119" i="43"/>
  <c r="S1119" i="43"/>
  <c r="F1120" i="43"/>
  <c r="G1120" i="43"/>
  <c r="H1120" i="43"/>
  <c r="I1120" i="43"/>
  <c r="J1120" i="43"/>
  <c r="K1120" i="43"/>
  <c r="L1120" i="43"/>
  <c r="M1120" i="43"/>
  <c r="N1120" i="43"/>
  <c r="O1120" i="43"/>
  <c r="P1120" i="43"/>
  <c r="Q1120" i="43"/>
  <c r="R1120" i="43"/>
  <c r="S1120" i="43"/>
  <c r="F1121" i="43"/>
  <c r="G1121" i="43"/>
  <c r="H1121" i="43"/>
  <c r="I1121" i="43"/>
  <c r="J1121" i="43"/>
  <c r="K1121" i="43"/>
  <c r="L1121" i="43"/>
  <c r="M1121" i="43"/>
  <c r="N1121" i="43"/>
  <c r="O1121" i="43"/>
  <c r="P1121" i="43"/>
  <c r="Q1121" i="43"/>
  <c r="R1121" i="43"/>
  <c r="S1121" i="43"/>
  <c r="F1122" i="43"/>
  <c r="G1122" i="43"/>
  <c r="H1122" i="43"/>
  <c r="I1122" i="43"/>
  <c r="J1122" i="43"/>
  <c r="K1122" i="43"/>
  <c r="L1122" i="43"/>
  <c r="M1122" i="43"/>
  <c r="N1122" i="43"/>
  <c r="O1122" i="43"/>
  <c r="P1122" i="43"/>
  <c r="Q1122" i="43"/>
  <c r="R1122" i="43"/>
  <c r="S1122" i="43"/>
  <c r="F1123" i="43"/>
  <c r="G1123" i="43"/>
  <c r="H1123" i="43"/>
  <c r="I1123" i="43"/>
  <c r="J1123" i="43"/>
  <c r="K1123" i="43"/>
  <c r="L1123" i="43"/>
  <c r="M1123" i="43"/>
  <c r="N1123" i="43"/>
  <c r="O1123" i="43"/>
  <c r="P1123" i="43"/>
  <c r="Q1123" i="43"/>
  <c r="R1123" i="43"/>
  <c r="S1123" i="43"/>
  <c r="F1124" i="43"/>
  <c r="G1124" i="43"/>
  <c r="H1124" i="43"/>
  <c r="I1124" i="43"/>
  <c r="J1124" i="43"/>
  <c r="K1124" i="43"/>
  <c r="L1124" i="43"/>
  <c r="M1124" i="43"/>
  <c r="N1124" i="43"/>
  <c r="O1124" i="43"/>
  <c r="P1124" i="43"/>
  <c r="Q1124" i="43"/>
  <c r="R1124" i="43"/>
  <c r="S1124" i="43"/>
  <c r="F1125" i="43"/>
  <c r="G1125" i="43"/>
  <c r="H1125" i="43"/>
  <c r="I1125" i="43"/>
  <c r="J1125" i="43"/>
  <c r="K1125" i="43"/>
  <c r="L1125" i="43"/>
  <c r="M1125" i="43"/>
  <c r="N1125" i="43"/>
  <c r="O1125" i="43"/>
  <c r="P1125" i="43"/>
  <c r="Q1125" i="43"/>
  <c r="R1125" i="43"/>
  <c r="S1125" i="43"/>
  <c r="F1126" i="43"/>
  <c r="G1126" i="43"/>
  <c r="H1126" i="43"/>
  <c r="I1126" i="43"/>
  <c r="J1126" i="43"/>
  <c r="K1126" i="43"/>
  <c r="L1126" i="43"/>
  <c r="M1126" i="43"/>
  <c r="N1126" i="43"/>
  <c r="O1126" i="43"/>
  <c r="P1126" i="43"/>
  <c r="Q1126" i="43"/>
  <c r="R1126" i="43"/>
  <c r="S1126" i="43"/>
  <c r="F1127" i="43"/>
  <c r="G1127" i="43"/>
  <c r="H1127" i="43"/>
  <c r="I1127" i="43"/>
  <c r="J1127" i="43"/>
  <c r="K1127" i="43"/>
  <c r="L1127" i="43"/>
  <c r="M1127" i="43"/>
  <c r="N1127" i="43"/>
  <c r="O1127" i="43"/>
  <c r="P1127" i="43"/>
  <c r="Q1127" i="43"/>
  <c r="R1127" i="43"/>
  <c r="S1127" i="43"/>
  <c r="F1128" i="43"/>
  <c r="G1128" i="43"/>
  <c r="H1128" i="43"/>
  <c r="I1128" i="43"/>
  <c r="J1128" i="43"/>
  <c r="K1128" i="43"/>
  <c r="L1128" i="43"/>
  <c r="M1128" i="43"/>
  <c r="N1128" i="43"/>
  <c r="O1128" i="43"/>
  <c r="P1128" i="43"/>
  <c r="Q1128" i="43"/>
  <c r="R1128" i="43"/>
  <c r="S1128" i="43"/>
  <c r="F1129" i="43"/>
  <c r="G1129" i="43"/>
  <c r="H1129" i="43"/>
  <c r="I1129" i="43"/>
  <c r="J1129" i="43"/>
  <c r="K1129" i="43"/>
  <c r="L1129" i="43"/>
  <c r="M1129" i="43"/>
  <c r="N1129" i="43"/>
  <c r="O1129" i="43"/>
  <c r="P1129" i="43"/>
  <c r="Q1129" i="43"/>
  <c r="R1129" i="43"/>
  <c r="S1129" i="43"/>
  <c r="F1130" i="43"/>
  <c r="G1130" i="43"/>
  <c r="H1130" i="43"/>
  <c r="I1130" i="43"/>
  <c r="J1130" i="43"/>
  <c r="K1130" i="43"/>
  <c r="L1130" i="43"/>
  <c r="M1130" i="43"/>
  <c r="N1130" i="43"/>
  <c r="O1130" i="43"/>
  <c r="P1130" i="43"/>
  <c r="Q1130" i="43"/>
  <c r="R1130" i="43"/>
  <c r="S1130" i="43"/>
  <c r="F1131" i="43"/>
  <c r="G1131" i="43"/>
  <c r="H1131" i="43"/>
  <c r="I1131" i="43"/>
  <c r="J1131" i="43"/>
  <c r="K1131" i="43"/>
  <c r="L1131" i="43"/>
  <c r="M1131" i="43"/>
  <c r="N1131" i="43"/>
  <c r="O1131" i="43"/>
  <c r="P1131" i="43"/>
  <c r="Q1131" i="43"/>
  <c r="R1131" i="43"/>
  <c r="S1131" i="43"/>
  <c r="F1132" i="43"/>
  <c r="G1132" i="43"/>
  <c r="H1132" i="43"/>
  <c r="I1132" i="43"/>
  <c r="J1132" i="43"/>
  <c r="K1132" i="43"/>
  <c r="L1132" i="43"/>
  <c r="M1132" i="43"/>
  <c r="N1132" i="43"/>
  <c r="O1132" i="43"/>
  <c r="P1132" i="43"/>
  <c r="Q1132" i="43"/>
  <c r="R1132" i="43"/>
  <c r="S1132" i="43"/>
  <c r="F1133" i="43"/>
  <c r="G1133" i="43"/>
  <c r="H1133" i="43"/>
  <c r="I1133" i="43"/>
  <c r="J1133" i="43"/>
  <c r="K1133" i="43"/>
  <c r="L1133" i="43"/>
  <c r="M1133" i="43"/>
  <c r="N1133" i="43"/>
  <c r="O1133" i="43"/>
  <c r="P1133" i="43"/>
  <c r="Q1133" i="43"/>
  <c r="R1133" i="43"/>
  <c r="S1133" i="43"/>
  <c r="F1134" i="43"/>
  <c r="G1134" i="43"/>
  <c r="H1134" i="43"/>
  <c r="I1134" i="43"/>
  <c r="J1134" i="43"/>
  <c r="K1134" i="43"/>
  <c r="L1134" i="43"/>
  <c r="M1134" i="43"/>
  <c r="N1134" i="43"/>
  <c r="O1134" i="43"/>
  <c r="P1134" i="43"/>
  <c r="Q1134" i="43"/>
  <c r="R1134" i="43"/>
  <c r="S1134" i="43"/>
  <c r="F1135" i="43"/>
  <c r="G1135" i="43"/>
  <c r="H1135" i="43"/>
  <c r="I1135" i="43"/>
  <c r="J1135" i="43"/>
  <c r="K1135" i="43"/>
  <c r="L1135" i="43"/>
  <c r="M1135" i="43"/>
  <c r="N1135" i="43"/>
  <c r="O1135" i="43"/>
  <c r="P1135" i="43"/>
  <c r="Q1135" i="43"/>
  <c r="R1135" i="43"/>
  <c r="S1135" i="43"/>
  <c r="F1136" i="43"/>
  <c r="G1136" i="43"/>
  <c r="H1136" i="43"/>
  <c r="I1136" i="43"/>
  <c r="J1136" i="43"/>
  <c r="K1136" i="43"/>
  <c r="L1136" i="43"/>
  <c r="M1136" i="43"/>
  <c r="N1136" i="43"/>
  <c r="O1136" i="43"/>
  <c r="P1136" i="43"/>
  <c r="Q1136" i="43"/>
  <c r="R1136" i="43"/>
  <c r="S1136" i="43"/>
  <c r="F1137" i="43"/>
  <c r="G1137" i="43"/>
  <c r="H1137" i="43"/>
  <c r="I1137" i="43"/>
  <c r="J1137" i="43"/>
  <c r="K1137" i="43"/>
  <c r="L1137" i="43"/>
  <c r="M1137" i="43"/>
  <c r="N1137" i="43"/>
  <c r="O1137" i="43"/>
  <c r="P1137" i="43"/>
  <c r="Q1137" i="43"/>
  <c r="R1137" i="43"/>
  <c r="S1137" i="43"/>
  <c r="F1138" i="43"/>
  <c r="G1138" i="43"/>
  <c r="H1138" i="43"/>
  <c r="I1138" i="43"/>
  <c r="J1138" i="43"/>
  <c r="K1138" i="43"/>
  <c r="L1138" i="43"/>
  <c r="M1138" i="43"/>
  <c r="N1138" i="43"/>
  <c r="O1138" i="43"/>
  <c r="P1138" i="43"/>
  <c r="Q1138" i="43"/>
  <c r="R1138" i="43"/>
  <c r="S1138" i="43"/>
  <c r="F1139" i="43"/>
  <c r="G1139" i="43"/>
  <c r="H1139" i="43"/>
  <c r="I1139" i="43"/>
  <c r="J1139" i="43"/>
  <c r="K1139" i="43"/>
  <c r="L1139" i="43"/>
  <c r="M1139" i="43"/>
  <c r="N1139" i="43"/>
  <c r="O1139" i="43"/>
  <c r="P1139" i="43"/>
  <c r="Q1139" i="43"/>
  <c r="R1139" i="43"/>
  <c r="S1139" i="43"/>
  <c r="F1140" i="43"/>
  <c r="G1140" i="43"/>
  <c r="H1140" i="43"/>
  <c r="I1140" i="43"/>
  <c r="J1140" i="43"/>
  <c r="K1140" i="43"/>
  <c r="L1140" i="43"/>
  <c r="M1140" i="43"/>
  <c r="N1140" i="43"/>
  <c r="O1140" i="43"/>
  <c r="P1140" i="43"/>
  <c r="Q1140" i="43"/>
  <c r="R1140" i="43"/>
  <c r="S1140" i="43"/>
  <c r="F1141" i="43"/>
  <c r="G1141" i="43"/>
  <c r="H1141" i="43"/>
  <c r="I1141" i="43"/>
  <c r="J1141" i="43"/>
  <c r="K1141" i="43"/>
  <c r="L1141" i="43"/>
  <c r="M1141" i="43"/>
  <c r="N1141" i="43"/>
  <c r="O1141" i="43"/>
  <c r="P1141" i="43"/>
  <c r="Q1141" i="43"/>
  <c r="R1141" i="43"/>
  <c r="S1141" i="43"/>
  <c r="F1142" i="43"/>
  <c r="G1142" i="43"/>
  <c r="H1142" i="43"/>
  <c r="I1142" i="43"/>
  <c r="J1142" i="43"/>
  <c r="K1142" i="43"/>
  <c r="L1142" i="43"/>
  <c r="M1142" i="43"/>
  <c r="N1142" i="43"/>
  <c r="O1142" i="43"/>
  <c r="P1142" i="43"/>
  <c r="Q1142" i="43"/>
  <c r="R1142" i="43"/>
  <c r="S1142" i="43"/>
  <c r="F1143" i="43"/>
  <c r="G1143" i="43"/>
  <c r="H1143" i="43"/>
  <c r="I1143" i="43"/>
  <c r="J1143" i="43"/>
  <c r="K1143" i="43"/>
  <c r="L1143" i="43"/>
  <c r="M1143" i="43"/>
  <c r="N1143" i="43"/>
  <c r="O1143" i="43"/>
  <c r="P1143" i="43"/>
  <c r="Q1143" i="43"/>
  <c r="R1143" i="43"/>
  <c r="S1143" i="43"/>
  <c r="F1144" i="43"/>
  <c r="G1144" i="43"/>
  <c r="H1144" i="43"/>
  <c r="I1144" i="43"/>
  <c r="J1144" i="43"/>
  <c r="K1144" i="43"/>
  <c r="L1144" i="43"/>
  <c r="M1144" i="43"/>
  <c r="N1144" i="43"/>
  <c r="O1144" i="43"/>
  <c r="P1144" i="43"/>
  <c r="Q1144" i="43"/>
  <c r="R1144" i="43"/>
  <c r="S1144" i="43"/>
  <c r="F1145" i="43"/>
  <c r="G1145" i="43"/>
  <c r="H1145" i="43"/>
  <c r="I1145" i="43"/>
  <c r="J1145" i="43"/>
  <c r="K1145" i="43"/>
  <c r="L1145" i="43"/>
  <c r="M1145" i="43"/>
  <c r="N1145" i="43"/>
  <c r="O1145" i="43"/>
  <c r="P1145" i="43"/>
  <c r="Q1145" i="43"/>
  <c r="R1145" i="43"/>
  <c r="S1145" i="43"/>
  <c r="F1146" i="43"/>
  <c r="G1146" i="43"/>
  <c r="H1146" i="43"/>
  <c r="I1146" i="43"/>
  <c r="J1146" i="43"/>
  <c r="K1146" i="43"/>
  <c r="L1146" i="43"/>
  <c r="M1146" i="43"/>
  <c r="N1146" i="43"/>
  <c r="O1146" i="43"/>
  <c r="P1146" i="43"/>
  <c r="Q1146" i="43"/>
  <c r="R1146" i="43"/>
  <c r="S1146" i="43"/>
  <c r="F1147" i="43"/>
  <c r="G1147" i="43"/>
  <c r="H1147" i="43"/>
  <c r="I1147" i="43"/>
  <c r="J1147" i="43"/>
  <c r="K1147" i="43"/>
  <c r="L1147" i="43"/>
  <c r="M1147" i="43"/>
  <c r="N1147" i="43"/>
  <c r="O1147" i="43"/>
  <c r="P1147" i="43"/>
  <c r="Q1147" i="43"/>
  <c r="R1147" i="43"/>
  <c r="S1147" i="43"/>
  <c r="F1148" i="43"/>
  <c r="G1148" i="43"/>
  <c r="H1148" i="43"/>
  <c r="I1148" i="43"/>
  <c r="J1148" i="43"/>
  <c r="K1148" i="43"/>
  <c r="L1148" i="43"/>
  <c r="M1148" i="43"/>
  <c r="N1148" i="43"/>
  <c r="O1148" i="43"/>
  <c r="P1148" i="43"/>
  <c r="Q1148" i="43"/>
  <c r="R1148" i="43"/>
  <c r="S1148" i="43"/>
  <c r="F1149" i="43"/>
  <c r="G1149" i="43"/>
  <c r="H1149" i="43"/>
  <c r="I1149" i="43"/>
  <c r="J1149" i="43"/>
  <c r="K1149" i="43"/>
  <c r="L1149" i="43"/>
  <c r="M1149" i="43"/>
  <c r="N1149" i="43"/>
  <c r="O1149" i="43"/>
  <c r="P1149" i="43"/>
  <c r="Q1149" i="43"/>
  <c r="R1149" i="43"/>
  <c r="S1149" i="43"/>
  <c r="F1150" i="43"/>
  <c r="G1150" i="43"/>
  <c r="H1150" i="43"/>
  <c r="I1150" i="43"/>
  <c r="J1150" i="43"/>
  <c r="K1150" i="43"/>
  <c r="L1150" i="43"/>
  <c r="M1150" i="43"/>
  <c r="N1150" i="43"/>
  <c r="O1150" i="43"/>
  <c r="P1150" i="43"/>
  <c r="Q1150" i="43"/>
  <c r="R1150" i="43"/>
  <c r="S1150" i="43"/>
  <c r="F1151" i="43"/>
  <c r="G1151" i="43"/>
  <c r="H1151" i="43"/>
  <c r="I1151" i="43"/>
  <c r="J1151" i="43"/>
  <c r="K1151" i="43"/>
  <c r="L1151" i="43"/>
  <c r="M1151" i="43"/>
  <c r="N1151" i="43"/>
  <c r="O1151" i="43"/>
  <c r="P1151" i="43"/>
  <c r="Q1151" i="43"/>
  <c r="R1151" i="43"/>
  <c r="S1151" i="43"/>
  <c r="F1152" i="43"/>
  <c r="G1152" i="43"/>
  <c r="H1152" i="43"/>
  <c r="I1152" i="43"/>
  <c r="J1152" i="43"/>
  <c r="K1152" i="43"/>
  <c r="L1152" i="43"/>
  <c r="M1152" i="43"/>
  <c r="N1152" i="43"/>
  <c r="O1152" i="43"/>
  <c r="P1152" i="43"/>
  <c r="Q1152" i="43"/>
  <c r="R1152" i="43"/>
  <c r="S1152" i="43"/>
  <c r="F1153" i="43"/>
  <c r="G1153" i="43"/>
  <c r="H1153" i="43"/>
  <c r="I1153" i="43"/>
  <c r="J1153" i="43"/>
  <c r="K1153" i="43"/>
  <c r="L1153" i="43"/>
  <c r="M1153" i="43"/>
  <c r="N1153" i="43"/>
  <c r="O1153" i="43"/>
  <c r="P1153" i="43"/>
  <c r="Q1153" i="43"/>
  <c r="R1153" i="43"/>
  <c r="S1153" i="43"/>
  <c r="F1154" i="43"/>
  <c r="G1154" i="43"/>
  <c r="H1154" i="43"/>
  <c r="I1154" i="43"/>
  <c r="J1154" i="43"/>
  <c r="K1154" i="43"/>
  <c r="L1154" i="43"/>
  <c r="M1154" i="43"/>
  <c r="N1154" i="43"/>
  <c r="O1154" i="43"/>
  <c r="P1154" i="43"/>
  <c r="Q1154" i="43"/>
  <c r="R1154" i="43"/>
  <c r="S1154" i="43"/>
  <c r="F1155" i="43"/>
  <c r="G1155" i="43"/>
  <c r="H1155" i="43"/>
  <c r="I1155" i="43"/>
  <c r="J1155" i="43"/>
  <c r="K1155" i="43"/>
  <c r="L1155" i="43"/>
  <c r="M1155" i="43"/>
  <c r="N1155" i="43"/>
  <c r="O1155" i="43"/>
  <c r="P1155" i="43"/>
  <c r="Q1155" i="43"/>
  <c r="R1155" i="43"/>
  <c r="S1155" i="43"/>
  <c r="F1156" i="43"/>
  <c r="G1156" i="43"/>
  <c r="H1156" i="43"/>
  <c r="I1156" i="43"/>
  <c r="J1156" i="43"/>
  <c r="K1156" i="43"/>
  <c r="L1156" i="43"/>
  <c r="M1156" i="43"/>
  <c r="N1156" i="43"/>
  <c r="O1156" i="43"/>
  <c r="P1156" i="43"/>
  <c r="Q1156" i="43"/>
  <c r="R1156" i="43"/>
  <c r="S1156" i="43"/>
  <c r="F1157" i="43"/>
  <c r="G1157" i="43"/>
  <c r="H1157" i="43"/>
  <c r="I1157" i="43"/>
  <c r="J1157" i="43"/>
  <c r="K1157" i="43"/>
  <c r="L1157" i="43"/>
  <c r="M1157" i="43"/>
  <c r="N1157" i="43"/>
  <c r="O1157" i="43"/>
  <c r="P1157" i="43"/>
  <c r="Q1157" i="43"/>
  <c r="R1157" i="43"/>
  <c r="S1157" i="43"/>
  <c r="F1158" i="43"/>
  <c r="G1158" i="43"/>
  <c r="H1158" i="43"/>
  <c r="I1158" i="43"/>
  <c r="J1158" i="43"/>
  <c r="K1158" i="43"/>
  <c r="L1158" i="43"/>
  <c r="M1158" i="43"/>
  <c r="N1158" i="43"/>
  <c r="O1158" i="43"/>
  <c r="P1158" i="43"/>
  <c r="Q1158" i="43"/>
  <c r="R1158" i="43"/>
  <c r="S1158" i="43"/>
  <c r="F1159" i="43"/>
  <c r="G1159" i="43"/>
  <c r="H1159" i="43"/>
  <c r="I1159" i="43"/>
  <c r="J1159" i="43"/>
  <c r="K1159" i="43"/>
  <c r="L1159" i="43"/>
  <c r="M1159" i="43"/>
  <c r="N1159" i="43"/>
  <c r="O1159" i="43"/>
  <c r="P1159" i="43"/>
  <c r="Q1159" i="43"/>
  <c r="R1159" i="43"/>
  <c r="S1159" i="43"/>
  <c r="F1160" i="43"/>
  <c r="G1160" i="43"/>
  <c r="H1160" i="43"/>
  <c r="I1160" i="43"/>
  <c r="J1160" i="43"/>
  <c r="K1160" i="43"/>
  <c r="L1160" i="43"/>
  <c r="M1160" i="43"/>
  <c r="N1160" i="43"/>
  <c r="O1160" i="43"/>
  <c r="P1160" i="43"/>
  <c r="Q1160" i="43"/>
  <c r="R1160" i="43"/>
  <c r="S1160" i="43"/>
  <c r="F1161" i="43"/>
  <c r="G1161" i="43"/>
  <c r="H1161" i="43"/>
  <c r="I1161" i="43"/>
  <c r="J1161" i="43"/>
  <c r="K1161" i="43"/>
  <c r="L1161" i="43"/>
  <c r="M1161" i="43"/>
  <c r="N1161" i="43"/>
  <c r="O1161" i="43"/>
  <c r="P1161" i="43"/>
  <c r="Q1161" i="43"/>
  <c r="R1161" i="43"/>
  <c r="S1161" i="43"/>
  <c r="F1162" i="43"/>
  <c r="G1162" i="43"/>
  <c r="H1162" i="43"/>
  <c r="I1162" i="43"/>
  <c r="J1162" i="43"/>
  <c r="K1162" i="43"/>
  <c r="L1162" i="43"/>
  <c r="M1162" i="43"/>
  <c r="N1162" i="43"/>
  <c r="O1162" i="43"/>
  <c r="P1162" i="43"/>
  <c r="Q1162" i="43"/>
  <c r="R1162" i="43"/>
  <c r="S1162" i="43"/>
  <c r="F1163" i="43"/>
  <c r="G1163" i="43"/>
  <c r="H1163" i="43"/>
  <c r="I1163" i="43"/>
  <c r="J1163" i="43"/>
  <c r="K1163" i="43"/>
  <c r="L1163" i="43"/>
  <c r="M1163" i="43"/>
  <c r="N1163" i="43"/>
  <c r="O1163" i="43"/>
  <c r="P1163" i="43"/>
  <c r="Q1163" i="43"/>
  <c r="R1163" i="43"/>
  <c r="S1163" i="43"/>
  <c r="F1164" i="43"/>
  <c r="G1164" i="43"/>
  <c r="H1164" i="43"/>
  <c r="I1164" i="43"/>
  <c r="J1164" i="43"/>
  <c r="K1164" i="43"/>
  <c r="L1164" i="43"/>
  <c r="M1164" i="43"/>
  <c r="N1164" i="43"/>
  <c r="O1164" i="43"/>
  <c r="P1164" i="43"/>
  <c r="Q1164" i="43"/>
  <c r="R1164" i="43"/>
  <c r="S1164" i="43"/>
  <c r="F1165" i="43"/>
  <c r="G1165" i="43"/>
  <c r="H1165" i="43"/>
  <c r="I1165" i="43"/>
  <c r="J1165" i="43"/>
  <c r="K1165" i="43"/>
  <c r="L1165" i="43"/>
  <c r="M1165" i="43"/>
  <c r="N1165" i="43"/>
  <c r="O1165" i="43"/>
  <c r="P1165" i="43"/>
  <c r="Q1165" i="43"/>
  <c r="R1165" i="43"/>
  <c r="S1165" i="43"/>
  <c r="F1166" i="43"/>
  <c r="G1166" i="43"/>
  <c r="H1166" i="43"/>
  <c r="I1166" i="43"/>
  <c r="J1166" i="43"/>
  <c r="K1166" i="43"/>
  <c r="L1166" i="43"/>
  <c r="M1166" i="43"/>
  <c r="N1166" i="43"/>
  <c r="O1166" i="43"/>
  <c r="P1166" i="43"/>
  <c r="Q1166" i="43"/>
  <c r="R1166" i="43"/>
  <c r="S1166" i="43"/>
  <c r="F1167" i="43"/>
  <c r="G1167" i="43"/>
  <c r="H1167" i="43"/>
  <c r="I1167" i="43"/>
  <c r="J1167" i="43"/>
  <c r="K1167" i="43"/>
  <c r="L1167" i="43"/>
  <c r="M1167" i="43"/>
  <c r="N1167" i="43"/>
  <c r="O1167" i="43"/>
  <c r="P1167" i="43"/>
  <c r="Q1167" i="43"/>
  <c r="R1167" i="43"/>
  <c r="S1167" i="43"/>
  <c r="F1168" i="43"/>
  <c r="G1168" i="43"/>
  <c r="H1168" i="43"/>
  <c r="I1168" i="43"/>
  <c r="J1168" i="43"/>
  <c r="K1168" i="43"/>
  <c r="L1168" i="43"/>
  <c r="M1168" i="43"/>
  <c r="N1168" i="43"/>
  <c r="O1168" i="43"/>
  <c r="P1168" i="43"/>
  <c r="Q1168" i="43"/>
  <c r="R1168" i="43"/>
  <c r="S1168" i="43"/>
  <c r="F1169" i="43"/>
  <c r="G1169" i="43"/>
  <c r="H1169" i="43"/>
  <c r="I1169" i="43"/>
  <c r="J1169" i="43"/>
  <c r="K1169" i="43"/>
  <c r="L1169" i="43"/>
  <c r="M1169" i="43"/>
  <c r="N1169" i="43"/>
  <c r="O1169" i="43"/>
  <c r="P1169" i="43"/>
  <c r="Q1169" i="43"/>
  <c r="R1169" i="43"/>
  <c r="S1169" i="43"/>
  <c r="F1170" i="43"/>
  <c r="G1170" i="43"/>
  <c r="H1170" i="43"/>
  <c r="I1170" i="43"/>
  <c r="J1170" i="43"/>
  <c r="K1170" i="43"/>
  <c r="L1170" i="43"/>
  <c r="M1170" i="43"/>
  <c r="N1170" i="43"/>
  <c r="O1170" i="43"/>
  <c r="P1170" i="43"/>
  <c r="Q1170" i="43"/>
  <c r="R1170" i="43"/>
  <c r="S1170" i="43"/>
  <c r="F1171" i="43"/>
  <c r="G1171" i="43"/>
  <c r="H1171" i="43"/>
  <c r="I1171" i="43"/>
  <c r="J1171" i="43"/>
  <c r="K1171" i="43"/>
  <c r="L1171" i="43"/>
  <c r="M1171" i="43"/>
  <c r="N1171" i="43"/>
  <c r="O1171" i="43"/>
  <c r="P1171" i="43"/>
  <c r="Q1171" i="43"/>
  <c r="R1171" i="43"/>
  <c r="S1171" i="43"/>
  <c r="F1172" i="43"/>
  <c r="G1172" i="43"/>
  <c r="H1172" i="43"/>
  <c r="I1172" i="43"/>
  <c r="J1172" i="43"/>
  <c r="K1172" i="43"/>
  <c r="L1172" i="43"/>
  <c r="M1172" i="43"/>
  <c r="N1172" i="43"/>
  <c r="O1172" i="43"/>
  <c r="P1172" i="43"/>
  <c r="Q1172" i="43"/>
  <c r="R1172" i="43"/>
  <c r="S1172" i="43"/>
  <c r="F1173" i="43"/>
  <c r="G1173" i="43"/>
  <c r="H1173" i="43"/>
  <c r="I1173" i="43"/>
  <c r="J1173" i="43"/>
  <c r="K1173" i="43"/>
  <c r="L1173" i="43"/>
  <c r="M1173" i="43"/>
  <c r="N1173" i="43"/>
  <c r="O1173" i="43"/>
  <c r="P1173" i="43"/>
  <c r="Q1173" i="43"/>
  <c r="R1173" i="43"/>
  <c r="S1173" i="43"/>
  <c r="F1174" i="43"/>
  <c r="G1174" i="43"/>
  <c r="H1174" i="43"/>
  <c r="I1174" i="43"/>
  <c r="J1174" i="43"/>
  <c r="K1174" i="43"/>
  <c r="L1174" i="43"/>
  <c r="M1174" i="43"/>
  <c r="N1174" i="43"/>
  <c r="O1174" i="43"/>
  <c r="P1174" i="43"/>
  <c r="Q1174" i="43"/>
  <c r="R1174" i="43"/>
  <c r="S1174" i="43"/>
  <c r="F1175" i="43"/>
  <c r="G1175" i="43"/>
  <c r="H1175" i="43"/>
  <c r="I1175" i="43"/>
  <c r="J1175" i="43"/>
  <c r="K1175" i="43"/>
  <c r="L1175" i="43"/>
  <c r="M1175" i="43"/>
  <c r="N1175" i="43"/>
  <c r="O1175" i="43"/>
  <c r="P1175" i="43"/>
  <c r="Q1175" i="43"/>
  <c r="R1175" i="43"/>
  <c r="S1175" i="43"/>
  <c r="F1176" i="43"/>
  <c r="G1176" i="43"/>
  <c r="H1176" i="43"/>
  <c r="I1176" i="43"/>
  <c r="J1176" i="43"/>
  <c r="K1176" i="43"/>
  <c r="L1176" i="43"/>
  <c r="M1176" i="43"/>
  <c r="N1176" i="43"/>
  <c r="O1176" i="43"/>
  <c r="P1176" i="43"/>
  <c r="Q1176" i="43"/>
  <c r="R1176" i="43"/>
  <c r="S1176" i="43"/>
  <c r="F1177" i="43"/>
  <c r="G1177" i="43"/>
  <c r="H1177" i="43"/>
  <c r="I1177" i="43"/>
  <c r="J1177" i="43"/>
  <c r="K1177" i="43"/>
  <c r="L1177" i="43"/>
  <c r="M1177" i="43"/>
  <c r="N1177" i="43"/>
  <c r="O1177" i="43"/>
  <c r="P1177" i="43"/>
  <c r="Q1177" i="43"/>
  <c r="R1177" i="43"/>
  <c r="S1177" i="43"/>
  <c r="F1178" i="43"/>
  <c r="G1178" i="43"/>
  <c r="H1178" i="43"/>
  <c r="I1178" i="43"/>
  <c r="J1178" i="43"/>
  <c r="K1178" i="43"/>
  <c r="L1178" i="43"/>
  <c r="M1178" i="43"/>
  <c r="N1178" i="43"/>
  <c r="O1178" i="43"/>
  <c r="P1178" i="43"/>
  <c r="Q1178" i="43"/>
  <c r="R1178" i="43"/>
  <c r="S1178" i="43"/>
  <c r="F1179" i="43"/>
  <c r="G1179" i="43"/>
  <c r="H1179" i="43"/>
  <c r="I1179" i="43"/>
  <c r="J1179" i="43"/>
  <c r="K1179" i="43"/>
  <c r="L1179" i="43"/>
  <c r="M1179" i="43"/>
  <c r="N1179" i="43"/>
  <c r="O1179" i="43"/>
  <c r="P1179" i="43"/>
  <c r="Q1179" i="43"/>
  <c r="R1179" i="43"/>
  <c r="S1179" i="43"/>
  <c r="F1180" i="43"/>
  <c r="G1180" i="43"/>
  <c r="H1180" i="43"/>
  <c r="I1180" i="43"/>
  <c r="J1180" i="43"/>
  <c r="K1180" i="43"/>
  <c r="L1180" i="43"/>
  <c r="M1180" i="43"/>
  <c r="N1180" i="43"/>
  <c r="O1180" i="43"/>
  <c r="P1180" i="43"/>
  <c r="Q1180" i="43"/>
  <c r="R1180" i="43"/>
  <c r="S1180" i="43"/>
  <c r="F1181" i="43"/>
  <c r="G1181" i="43"/>
  <c r="H1181" i="43"/>
  <c r="I1181" i="43"/>
  <c r="J1181" i="43"/>
  <c r="K1181" i="43"/>
  <c r="L1181" i="43"/>
  <c r="M1181" i="43"/>
  <c r="N1181" i="43"/>
  <c r="O1181" i="43"/>
  <c r="P1181" i="43"/>
  <c r="Q1181" i="43"/>
  <c r="R1181" i="43"/>
  <c r="S1181" i="43"/>
  <c r="F1182" i="43"/>
  <c r="G1182" i="43"/>
  <c r="H1182" i="43"/>
  <c r="I1182" i="43"/>
  <c r="J1182" i="43"/>
  <c r="K1182" i="43"/>
  <c r="L1182" i="43"/>
  <c r="M1182" i="43"/>
  <c r="N1182" i="43"/>
  <c r="O1182" i="43"/>
  <c r="P1182" i="43"/>
  <c r="Q1182" i="43"/>
  <c r="R1182" i="43"/>
  <c r="S1182" i="43"/>
  <c r="F1183" i="43"/>
  <c r="G1183" i="43"/>
  <c r="H1183" i="43"/>
  <c r="I1183" i="43"/>
  <c r="J1183" i="43"/>
  <c r="K1183" i="43"/>
  <c r="L1183" i="43"/>
  <c r="M1183" i="43"/>
  <c r="N1183" i="43"/>
  <c r="O1183" i="43"/>
  <c r="P1183" i="43"/>
  <c r="Q1183" i="43"/>
  <c r="R1183" i="43"/>
  <c r="S1183" i="43"/>
  <c r="F1184" i="43"/>
  <c r="G1184" i="43"/>
  <c r="H1184" i="43"/>
  <c r="I1184" i="43"/>
  <c r="J1184" i="43"/>
  <c r="K1184" i="43"/>
  <c r="L1184" i="43"/>
  <c r="M1184" i="43"/>
  <c r="N1184" i="43"/>
  <c r="O1184" i="43"/>
  <c r="P1184" i="43"/>
  <c r="Q1184" i="43"/>
  <c r="R1184" i="43"/>
  <c r="S1184" i="43"/>
  <c r="F1185" i="43"/>
  <c r="G1185" i="43"/>
  <c r="H1185" i="43"/>
  <c r="I1185" i="43"/>
  <c r="J1185" i="43"/>
  <c r="K1185" i="43"/>
  <c r="L1185" i="43"/>
  <c r="M1185" i="43"/>
  <c r="N1185" i="43"/>
  <c r="O1185" i="43"/>
  <c r="P1185" i="43"/>
  <c r="Q1185" i="43"/>
  <c r="R1185" i="43"/>
  <c r="S1185" i="43"/>
  <c r="F1186" i="43"/>
  <c r="G1186" i="43"/>
  <c r="H1186" i="43"/>
  <c r="I1186" i="43"/>
  <c r="J1186" i="43"/>
  <c r="K1186" i="43"/>
  <c r="L1186" i="43"/>
  <c r="M1186" i="43"/>
  <c r="N1186" i="43"/>
  <c r="O1186" i="43"/>
  <c r="P1186" i="43"/>
  <c r="Q1186" i="43"/>
  <c r="R1186" i="43"/>
  <c r="S1186" i="43"/>
  <c r="F1187" i="43"/>
  <c r="G1187" i="43"/>
  <c r="H1187" i="43"/>
  <c r="I1187" i="43"/>
  <c r="J1187" i="43"/>
  <c r="K1187" i="43"/>
  <c r="L1187" i="43"/>
  <c r="M1187" i="43"/>
  <c r="N1187" i="43"/>
  <c r="O1187" i="43"/>
  <c r="P1187" i="43"/>
  <c r="Q1187" i="43"/>
  <c r="R1187" i="43"/>
  <c r="S1187" i="43"/>
  <c r="F1188" i="43"/>
  <c r="G1188" i="43"/>
  <c r="H1188" i="43"/>
  <c r="I1188" i="43"/>
  <c r="J1188" i="43"/>
  <c r="K1188" i="43"/>
  <c r="L1188" i="43"/>
  <c r="M1188" i="43"/>
  <c r="N1188" i="43"/>
  <c r="O1188" i="43"/>
  <c r="P1188" i="43"/>
  <c r="Q1188" i="43"/>
  <c r="R1188" i="43"/>
  <c r="S1188" i="43"/>
  <c r="F1189" i="43"/>
  <c r="G1189" i="43"/>
  <c r="H1189" i="43"/>
  <c r="I1189" i="43"/>
  <c r="J1189" i="43"/>
  <c r="K1189" i="43"/>
  <c r="L1189" i="43"/>
  <c r="M1189" i="43"/>
  <c r="N1189" i="43"/>
  <c r="O1189" i="43"/>
  <c r="P1189" i="43"/>
  <c r="Q1189" i="43"/>
  <c r="R1189" i="43"/>
  <c r="S1189" i="43"/>
  <c r="F1190" i="43"/>
  <c r="G1190" i="43"/>
  <c r="H1190" i="43"/>
  <c r="I1190" i="43"/>
  <c r="J1190" i="43"/>
  <c r="K1190" i="43"/>
  <c r="L1190" i="43"/>
  <c r="M1190" i="43"/>
  <c r="N1190" i="43"/>
  <c r="O1190" i="43"/>
  <c r="P1190" i="43"/>
  <c r="Q1190" i="43"/>
  <c r="R1190" i="43"/>
  <c r="S1190" i="43"/>
  <c r="F1191" i="43"/>
  <c r="G1191" i="43"/>
  <c r="H1191" i="43"/>
  <c r="I1191" i="43"/>
  <c r="J1191" i="43"/>
  <c r="K1191" i="43"/>
  <c r="L1191" i="43"/>
  <c r="M1191" i="43"/>
  <c r="N1191" i="43"/>
  <c r="O1191" i="43"/>
  <c r="P1191" i="43"/>
  <c r="Q1191" i="43"/>
  <c r="R1191" i="43"/>
  <c r="S1191" i="43"/>
  <c r="F1192" i="43"/>
  <c r="G1192" i="43"/>
  <c r="H1192" i="43"/>
  <c r="I1192" i="43"/>
  <c r="J1192" i="43"/>
  <c r="K1192" i="43"/>
  <c r="L1192" i="43"/>
  <c r="M1192" i="43"/>
  <c r="N1192" i="43"/>
  <c r="O1192" i="43"/>
  <c r="P1192" i="43"/>
  <c r="Q1192" i="43"/>
  <c r="R1192" i="43"/>
  <c r="S1192" i="43"/>
  <c r="F1193" i="43"/>
  <c r="G1193" i="43"/>
  <c r="H1193" i="43"/>
  <c r="I1193" i="43"/>
  <c r="J1193" i="43"/>
  <c r="K1193" i="43"/>
  <c r="L1193" i="43"/>
  <c r="M1193" i="43"/>
  <c r="N1193" i="43"/>
  <c r="O1193" i="43"/>
  <c r="P1193" i="43"/>
  <c r="Q1193" i="43"/>
  <c r="R1193" i="43"/>
  <c r="S1193" i="43"/>
  <c r="F1194" i="43"/>
  <c r="G1194" i="43"/>
  <c r="H1194" i="43"/>
  <c r="I1194" i="43"/>
  <c r="J1194" i="43"/>
  <c r="K1194" i="43"/>
  <c r="L1194" i="43"/>
  <c r="M1194" i="43"/>
  <c r="N1194" i="43"/>
  <c r="O1194" i="43"/>
  <c r="P1194" i="43"/>
  <c r="Q1194" i="43"/>
  <c r="R1194" i="43"/>
  <c r="S1194" i="43"/>
  <c r="F1195" i="43"/>
  <c r="G1195" i="43"/>
  <c r="H1195" i="43"/>
  <c r="I1195" i="43"/>
  <c r="J1195" i="43"/>
  <c r="K1195" i="43"/>
  <c r="L1195" i="43"/>
  <c r="M1195" i="43"/>
  <c r="N1195" i="43"/>
  <c r="O1195" i="43"/>
  <c r="P1195" i="43"/>
  <c r="Q1195" i="43"/>
  <c r="R1195" i="43"/>
  <c r="S1195" i="43"/>
  <c r="F1196" i="43"/>
  <c r="G1196" i="43"/>
  <c r="H1196" i="43"/>
  <c r="I1196" i="43"/>
  <c r="J1196" i="43"/>
  <c r="K1196" i="43"/>
  <c r="L1196" i="43"/>
  <c r="M1196" i="43"/>
  <c r="N1196" i="43"/>
  <c r="O1196" i="43"/>
  <c r="P1196" i="43"/>
  <c r="Q1196" i="43"/>
  <c r="R1196" i="43"/>
  <c r="S1196" i="43"/>
  <c r="F1197" i="43"/>
  <c r="G1197" i="43"/>
  <c r="H1197" i="43"/>
  <c r="I1197" i="43"/>
  <c r="J1197" i="43"/>
  <c r="K1197" i="43"/>
  <c r="L1197" i="43"/>
  <c r="M1197" i="43"/>
  <c r="N1197" i="43"/>
  <c r="O1197" i="43"/>
  <c r="P1197" i="43"/>
  <c r="Q1197" i="43"/>
  <c r="R1197" i="43"/>
  <c r="S1197" i="43"/>
  <c r="F1198" i="43"/>
  <c r="G1198" i="43"/>
  <c r="H1198" i="43"/>
  <c r="I1198" i="43"/>
  <c r="J1198" i="43"/>
  <c r="K1198" i="43"/>
  <c r="L1198" i="43"/>
  <c r="M1198" i="43"/>
  <c r="N1198" i="43"/>
  <c r="O1198" i="43"/>
  <c r="P1198" i="43"/>
  <c r="Q1198" i="43"/>
  <c r="R1198" i="43"/>
  <c r="S1198" i="43"/>
  <c r="F1199" i="43"/>
  <c r="G1199" i="43"/>
  <c r="H1199" i="43"/>
  <c r="I1199" i="43"/>
  <c r="J1199" i="43"/>
  <c r="K1199" i="43"/>
  <c r="L1199" i="43"/>
  <c r="M1199" i="43"/>
  <c r="N1199" i="43"/>
  <c r="O1199" i="43"/>
  <c r="P1199" i="43"/>
  <c r="Q1199" i="43"/>
  <c r="R1199" i="43"/>
  <c r="S1199" i="43"/>
  <c r="F1200" i="43"/>
  <c r="G1200" i="43"/>
  <c r="H1200" i="43"/>
  <c r="I1200" i="43"/>
  <c r="J1200" i="43"/>
  <c r="K1200" i="43"/>
  <c r="L1200" i="43"/>
  <c r="M1200" i="43"/>
  <c r="N1200" i="43"/>
  <c r="O1200" i="43"/>
  <c r="P1200" i="43"/>
  <c r="Q1200" i="43"/>
  <c r="R1200" i="43"/>
  <c r="S1200" i="43"/>
  <c r="F1201" i="43"/>
  <c r="G1201" i="43"/>
  <c r="H1201" i="43"/>
  <c r="I1201" i="43"/>
  <c r="J1201" i="43"/>
  <c r="K1201" i="43"/>
  <c r="L1201" i="43"/>
  <c r="M1201" i="43"/>
  <c r="N1201" i="43"/>
  <c r="O1201" i="43"/>
  <c r="P1201" i="43"/>
  <c r="Q1201" i="43"/>
  <c r="R1201" i="43"/>
  <c r="S1201" i="43"/>
  <c r="F1202" i="43"/>
  <c r="G1202" i="43"/>
  <c r="H1202" i="43"/>
  <c r="I1202" i="43"/>
  <c r="J1202" i="43"/>
  <c r="K1202" i="43"/>
  <c r="L1202" i="43"/>
  <c r="M1202" i="43"/>
  <c r="N1202" i="43"/>
  <c r="O1202" i="43"/>
  <c r="P1202" i="43"/>
  <c r="Q1202" i="43"/>
  <c r="R1202" i="43"/>
  <c r="S1202" i="43"/>
  <c r="F1203" i="43"/>
  <c r="G1203" i="43"/>
  <c r="H1203" i="43"/>
  <c r="I1203" i="43"/>
  <c r="J1203" i="43"/>
  <c r="K1203" i="43"/>
  <c r="L1203" i="43"/>
  <c r="M1203" i="43"/>
  <c r="N1203" i="43"/>
  <c r="O1203" i="43"/>
  <c r="P1203" i="43"/>
  <c r="Q1203" i="43"/>
  <c r="R1203" i="43"/>
  <c r="S1203" i="43"/>
  <c r="F1204" i="43"/>
  <c r="G1204" i="43"/>
  <c r="H1204" i="43"/>
  <c r="I1204" i="43"/>
  <c r="J1204" i="43"/>
  <c r="K1204" i="43"/>
  <c r="L1204" i="43"/>
  <c r="M1204" i="43"/>
  <c r="N1204" i="43"/>
  <c r="O1204" i="43"/>
  <c r="P1204" i="43"/>
  <c r="Q1204" i="43"/>
  <c r="R1204" i="43"/>
  <c r="S1204" i="43"/>
  <c r="F1205" i="43"/>
  <c r="G1205" i="43"/>
  <c r="H1205" i="43"/>
  <c r="I1205" i="43"/>
  <c r="J1205" i="43"/>
  <c r="K1205" i="43"/>
  <c r="L1205" i="43"/>
  <c r="M1205" i="43"/>
  <c r="N1205" i="43"/>
  <c r="O1205" i="43"/>
  <c r="P1205" i="43"/>
  <c r="Q1205" i="43"/>
  <c r="R1205" i="43"/>
  <c r="S1205" i="43"/>
  <c r="F1206" i="43"/>
  <c r="G1206" i="43"/>
  <c r="H1206" i="43"/>
  <c r="I1206" i="43"/>
  <c r="J1206" i="43"/>
  <c r="K1206" i="43"/>
  <c r="L1206" i="43"/>
  <c r="M1206" i="43"/>
  <c r="N1206" i="43"/>
  <c r="O1206" i="43"/>
  <c r="P1206" i="43"/>
  <c r="Q1206" i="43"/>
  <c r="R1206" i="43"/>
  <c r="S1206" i="43"/>
  <c r="F1207" i="43"/>
  <c r="G1207" i="43"/>
  <c r="H1207" i="43"/>
  <c r="I1207" i="43"/>
  <c r="J1207" i="43"/>
  <c r="K1207" i="43"/>
  <c r="L1207" i="43"/>
  <c r="M1207" i="43"/>
  <c r="N1207" i="43"/>
  <c r="O1207" i="43"/>
  <c r="P1207" i="43"/>
  <c r="Q1207" i="43"/>
  <c r="R1207" i="43"/>
  <c r="S1207" i="43"/>
  <c r="F1208" i="43"/>
  <c r="G1208" i="43"/>
  <c r="H1208" i="43"/>
  <c r="I1208" i="43"/>
  <c r="J1208" i="43"/>
  <c r="K1208" i="43"/>
  <c r="L1208" i="43"/>
  <c r="M1208" i="43"/>
  <c r="N1208" i="43"/>
  <c r="O1208" i="43"/>
  <c r="P1208" i="43"/>
  <c r="Q1208" i="43"/>
  <c r="R1208" i="43"/>
  <c r="S1208" i="43"/>
  <c r="F1209" i="43"/>
  <c r="G1209" i="43"/>
  <c r="H1209" i="43"/>
  <c r="I1209" i="43"/>
  <c r="J1209" i="43"/>
  <c r="K1209" i="43"/>
  <c r="L1209" i="43"/>
  <c r="M1209" i="43"/>
  <c r="N1209" i="43"/>
  <c r="O1209" i="43"/>
  <c r="P1209" i="43"/>
  <c r="Q1209" i="43"/>
  <c r="R1209" i="43"/>
  <c r="S1209" i="43"/>
  <c r="F1210" i="43"/>
  <c r="G1210" i="43"/>
  <c r="H1210" i="43"/>
  <c r="I1210" i="43"/>
  <c r="J1210" i="43"/>
  <c r="K1210" i="43"/>
  <c r="L1210" i="43"/>
  <c r="M1210" i="43"/>
  <c r="N1210" i="43"/>
  <c r="O1210" i="43"/>
  <c r="P1210" i="43"/>
  <c r="Q1210" i="43"/>
  <c r="R1210" i="43"/>
  <c r="S1210" i="43"/>
  <c r="F1211" i="43"/>
  <c r="G1211" i="43"/>
  <c r="H1211" i="43"/>
  <c r="I1211" i="43"/>
  <c r="J1211" i="43"/>
  <c r="K1211" i="43"/>
  <c r="L1211" i="43"/>
  <c r="M1211" i="43"/>
  <c r="N1211" i="43"/>
  <c r="O1211" i="43"/>
  <c r="P1211" i="43"/>
  <c r="Q1211" i="43"/>
  <c r="R1211" i="43"/>
  <c r="S1211" i="43"/>
  <c r="F1212" i="43"/>
  <c r="G1212" i="43"/>
  <c r="H1212" i="43"/>
  <c r="I1212" i="43"/>
  <c r="J1212" i="43"/>
  <c r="K1212" i="43"/>
  <c r="L1212" i="43"/>
  <c r="M1212" i="43"/>
  <c r="N1212" i="43"/>
  <c r="O1212" i="43"/>
  <c r="P1212" i="43"/>
  <c r="Q1212" i="43"/>
  <c r="R1212" i="43"/>
  <c r="S1212" i="43"/>
  <c r="F1213" i="43"/>
  <c r="G1213" i="43"/>
  <c r="H1213" i="43"/>
  <c r="I1213" i="43"/>
  <c r="J1213" i="43"/>
  <c r="K1213" i="43"/>
  <c r="L1213" i="43"/>
  <c r="M1213" i="43"/>
  <c r="N1213" i="43"/>
  <c r="O1213" i="43"/>
  <c r="P1213" i="43"/>
  <c r="Q1213" i="43"/>
  <c r="R1213" i="43"/>
  <c r="S1213" i="43"/>
  <c r="F1214" i="43"/>
  <c r="G1214" i="43"/>
  <c r="H1214" i="43"/>
  <c r="I1214" i="43"/>
  <c r="J1214" i="43"/>
  <c r="K1214" i="43"/>
  <c r="L1214" i="43"/>
  <c r="M1214" i="43"/>
  <c r="N1214" i="43"/>
  <c r="O1214" i="43"/>
  <c r="P1214" i="43"/>
  <c r="Q1214" i="43"/>
  <c r="R1214" i="43"/>
  <c r="S1214" i="43"/>
  <c r="F1215" i="43"/>
  <c r="G1215" i="43"/>
  <c r="H1215" i="43"/>
  <c r="I1215" i="43"/>
  <c r="J1215" i="43"/>
  <c r="K1215" i="43"/>
  <c r="L1215" i="43"/>
  <c r="M1215" i="43"/>
  <c r="N1215" i="43"/>
  <c r="O1215" i="43"/>
  <c r="P1215" i="43"/>
  <c r="Q1215" i="43"/>
  <c r="R1215" i="43"/>
  <c r="S1215" i="43"/>
  <c r="F1216" i="43"/>
  <c r="G1216" i="43"/>
  <c r="H1216" i="43"/>
  <c r="I1216" i="43"/>
  <c r="J1216" i="43"/>
  <c r="K1216" i="43"/>
  <c r="L1216" i="43"/>
  <c r="M1216" i="43"/>
  <c r="N1216" i="43"/>
  <c r="O1216" i="43"/>
  <c r="P1216" i="43"/>
  <c r="Q1216" i="43"/>
  <c r="R1216" i="43"/>
  <c r="S1216" i="43"/>
  <c r="F1217" i="43"/>
  <c r="G1217" i="43"/>
  <c r="H1217" i="43"/>
  <c r="I1217" i="43"/>
  <c r="J1217" i="43"/>
  <c r="K1217" i="43"/>
  <c r="L1217" i="43"/>
  <c r="M1217" i="43"/>
  <c r="N1217" i="43"/>
  <c r="O1217" i="43"/>
  <c r="P1217" i="43"/>
  <c r="Q1217" i="43"/>
  <c r="R1217" i="43"/>
  <c r="S1217" i="43"/>
  <c r="F1218" i="43"/>
  <c r="G1218" i="43"/>
  <c r="H1218" i="43"/>
  <c r="I1218" i="43"/>
  <c r="J1218" i="43"/>
  <c r="K1218" i="43"/>
  <c r="L1218" i="43"/>
  <c r="M1218" i="43"/>
  <c r="N1218" i="43"/>
  <c r="O1218" i="43"/>
  <c r="P1218" i="43"/>
  <c r="Q1218" i="43"/>
  <c r="R1218" i="43"/>
  <c r="S1218" i="43"/>
  <c r="F1219" i="43"/>
  <c r="G1219" i="43"/>
  <c r="H1219" i="43"/>
  <c r="I1219" i="43"/>
  <c r="J1219" i="43"/>
  <c r="K1219" i="43"/>
  <c r="L1219" i="43"/>
  <c r="M1219" i="43"/>
  <c r="N1219" i="43"/>
  <c r="O1219" i="43"/>
  <c r="P1219" i="43"/>
  <c r="Q1219" i="43"/>
  <c r="R1219" i="43"/>
  <c r="S1219" i="43"/>
  <c r="F1220" i="43"/>
  <c r="G1220" i="43"/>
  <c r="H1220" i="43"/>
  <c r="I1220" i="43"/>
  <c r="J1220" i="43"/>
  <c r="K1220" i="43"/>
  <c r="L1220" i="43"/>
  <c r="M1220" i="43"/>
  <c r="N1220" i="43"/>
  <c r="O1220" i="43"/>
  <c r="P1220" i="43"/>
  <c r="Q1220" i="43"/>
  <c r="R1220" i="43"/>
  <c r="S1220" i="43"/>
  <c r="F1221" i="43"/>
  <c r="G1221" i="43"/>
  <c r="H1221" i="43"/>
  <c r="I1221" i="43"/>
  <c r="J1221" i="43"/>
  <c r="K1221" i="43"/>
  <c r="L1221" i="43"/>
  <c r="M1221" i="43"/>
  <c r="N1221" i="43"/>
  <c r="O1221" i="43"/>
  <c r="P1221" i="43"/>
  <c r="Q1221" i="43"/>
  <c r="R1221" i="43"/>
  <c r="S1221" i="43"/>
  <c r="F1222" i="43"/>
  <c r="G1222" i="43"/>
  <c r="H1222" i="43"/>
  <c r="I1222" i="43"/>
  <c r="J1222" i="43"/>
  <c r="K1222" i="43"/>
  <c r="L1222" i="43"/>
  <c r="M1222" i="43"/>
  <c r="N1222" i="43"/>
  <c r="O1222" i="43"/>
  <c r="P1222" i="43"/>
  <c r="Q1222" i="43"/>
  <c r="R1222" i="43"/>
  <c r="S1222" i="43"/>
  <c r="F1223" i="43"/>
  <c r="G1223" i="43"/>
  <c r="H1223" i="43"/>
  <c r="I1223" i="43"/>
  <c r="J1223" i="43"/>
  <c r="K1223" i="43"/>
  <c r="L1223" i="43"/>
  <c r="M1223" i="43"/>
  <c r="N1223" i="43"/>
  <c r="O1223" i="43"/>
  <c r="P1223" i="43"/>
  <c r="Q1223" i="43"/>
  <c r="R1223" i="43"/>
  <c r="S1223" i="43"/>
  <c r="F1224" i="43"/>
  <c r="G1224" i="43"/>
  <c r="H1224" i="43"/>
  <c r="I1224" i="43"/>
  <c r="J1224" i="43"/>
  <c r="K1224" i="43"/>
  <c r="L1224" i="43"/>
  <c r="M1224" i="43"/>
  <c r="N1224" i="43"/>
  <c r="O1224" i="43"/>
  <c r="P1224" i="43"/>
  <c r="Q1224" i="43"/>
  <c r="R1224" i="43"/>
  <c r="S1224" i="43"/>
  <c r="F1225" i="43"/>
  <c r="G1225" i="43"/>
  <c r="H1225" i="43"/>
  <c r="I1225" i="43"/>
  <c r="J1225" i="43"/>
  <c r="K1225" i="43"/>
  <c r="L1225" i="43"/>
  <c r="M1225" i="43"/>
  <c r="N1225" i="43"/>
  <c r="O1225" i="43"/>
  <c r="P1225" i="43"/>
  <c r="Q1225" i="43"/>
  <c r="R1225" i="43"/>
  <c r="S1225" i="43"/>
  <c r="F1226" i="43"/>
  <c r="G1226" i="43"/>
  <c r="H1226" i="43"/>
  <c r="I1226" i="43"/>
  <c r="J1226" i="43"/>
  <c r="K1226" i="43"/>
  <c r="L1226" i="43"/>
  <c r="M1226" i="43"/>
  <c r="N1226" i="43"/>
  <c r="O1226" i="43"/>
  <c r="P1226" i="43"/>
  <c r="Q1226" i="43"/>
  <c r="R1226" i="43"/>
  <c r="S1226" i="43"/>
  <c r="F1227" i="43"/>
  <c r="G1227" i="43"/>
  <c r="H1227" i="43"/>
  <c r="I1227" i="43"/>
  <c r="J1227" i="43"/>
  <c r="K1227" i="43"/>
  <c r="L1227" i="43"/>
  <c r="M1227" i="43"/>
  <c r="N1227" i="43"/>
  <c r="O1227" i="43"/>
  <c r="P1227" i="43"/>
  <c r="Q1227" i="43"/>
  <c r="R1227" i="43"/>
  <c r="S1227" i="43"/>
  <c r="F1228" i="43"/>
  <c r="G1228" i="43"/>
  <c r="H1228" i="43"/>
  <c r="I1228" i="43"/>
  <c r="J1228" i="43"/>
  <c r="K1228" i="43"/>
  <c r="L1228" i="43"/>
  <c r="M1228" i="43"/>
  <c r="N1228" i="43"/>
  <c r="O1228" i="43"/>
  <c r="P1228" i="43"/>
  <c r="Q1228" i="43"/>
  <c r="R1228" i="43"/>
  <c r="S1228" i="43"/>
  <c r="F1229" i="43"/>
  <c r="G1229" i="43"/>
  <c r="H1229" i="43"/>
  <c r="I1229" i="43"/>
  <c r="J1229" i="43"/>
  <c r="K1229" i="43"/>
  <c r="L1229" i="43"/>
  <c r="M1229" i="43"/>
  <c r="N1229" i="43"/>
  <c r="O1229" i="43"/>
  <c r="P1229" i="43"/>
  <c r="Q1229" i="43"/>
  <c r="R1229" i="43"/>
  <c r="S1229" i="43"/>
  <c r="F1230" i="43"/>
  <c r="G1230" i="43"/>
  <c r="H1230" i="43"/>
  <c r="I1230" i="43"/>
  <c r="J1230" i="43"/>
  <c r="K1230" i="43"/>
  <c r="L1230" i="43"/>
  <c r="M1230" i="43"/>
  <c r="N1230" i="43"/>
  <c r="O1230" i="43"/>
  <c r="P1230" i="43"/>
  <c r="Q1230" i="43"/>
  <c r="R1230" i="43"/>
  <c r="S1230" i="43"/>
  <c r="F1231" i="43"/>
  <c r="G1231" i="43"/>
  <c r="H1231" i="43"/>
  <c r="I1231" i="43"/>
  <c r="J1231" i="43"/>
  <c r="K1231" i="43"/>
  <c r="L1231" i="43"/>
  <c r="M1231" i="43"/>
  <c r="N1231" i="43"/>
  <c r="O1231" i="43"/>
  <c r="P1231" i="43"/>
  <c r="Q1231" i="43"/>
  <c r="R1231" i="43"/>
  <c r="S1231" i="43"/>
  <c r="F1232" i="43"/>
  <c r="G1232" i="43"/>
  <c r="H1232" i="43"/>
  <c r="I1232" i="43"/>
  <c r="J1232" i="43"/>
  <c r="K1232" i="43"/>
  <c r="L1232" i="43"/>
  <c r="M1232" i="43"/>
  <c r="N1232" i="43"/>
  <c r="O1232" i="43"/>
  <c r="P1232" i="43"/>
  <c r="Q1232" i="43"/>
  <c r="R1232" i="43"/>
  <c r="S1232" i="43"/>
  <c r="F1233" i="43"/>
  <c r="G1233" i="43"/>
  <c r="H1233" i="43"/>
  <c r="I1233" i="43"/>
  <c r="J1233" i="43"/>
  <c r="K1233" i="43"/>
  <c r="L1233" i="43"/>
  <c r="M1233" i="43"/>
  <c r="N1233" i="43"/>
  <c r="O1233" i="43"/>
  <c r="P1233" i="43"/>
  <c r="Q1233" i="43"/>
  <c r="R1233" i="43"/>
  <c r="S1233" i="43"/>
  <c r="F1234" i="43"/>
  <c r="G1234" i="43"/>
  <c r="H1234" i="43"/>
  <c r="I1234" i="43"/>
  <c r="J1234" i="43"/>
  <c r="K1234" i="43"/>
  <c r="L1234" i="43"/>
  <c r="M1234" i="43"/>
  <c r="N1234" i="43"/>
  <c r="O1234" i="43"/>
  <c r="P1234" i="43"/>
  <c r="Q1234" i="43"/>
  <c r="R1234" i="43"/>
  <c r="S1234" i="43"/>
  <c r="F1235" i="43"/>
  <c r="G1235" i="43"/>
  <c r="H1235" i="43"/>
  <c r="I1235" i="43"/>
  <c r="J1235" i="43"/>
  <c r="K1235" i="43"/>
  <c r="L1235" i="43"/>
  <c r="M1235" i="43"/>
  <c r="N1235" i="43"/>
  <c r="O1235" i="43"/>
  <c r="P1235" i="43"/>
  <c r="Q1235" i="43"/>
  <c r="R1235" i="43"/>
  <c r="S1235" i="43"/>
  <c r="F1236" i="43"/>
  <c r="G1236" i="43"/>
  <c r="H1236" i="43"/>
  <c r="I1236" i="43"/>
  <c r="J1236" i="43"/>
  <c r="K1236" i="43"/>
  <c r="L1236" i="43"/>
  <c r="M1236" i="43"/>
  <c r="N1236" i="43"/>
  <c r="O1236" i="43"/>
  <c r="P1236" i="43"/>
  <c r="Q1236" i="43"/>
  <c r="R1236" i="43"/>
  <c r="S1236" i="43"/>
  <c r="F1237" i="43"/>
  <c r="G1237" i="43"/>
  <c r="H1237" i="43"/>
  <c r="I1237" i="43"/>
  <c r="J1237" i="43"/>
  <c r="K1237" i="43"/>
  <c r="L1237" i="43"/>
  <c r="M1237" i="43"/>
  <c r="N1237" i="43"/>
  <c r="O1237" i="43"/>
  <c r="P1237" i="43"/>
  <c r="Q1237" i="43"/>
  <c r="R1237" i="43"/>
  <c r="S1237" i="43"/>
  <c r="F1238" i="43"/>
  <c r="G1238" i="43"/>
  <c r="H1238" i="43"/>
  <c r="I1238" i="43"/>
  <c r="J1238" i="43"/>
  <c r="K1238" i="43"/>
  <c r="L1238" i="43"/>
  <c r="M1238" i="43"/>
  <c r="N1238" i="43"/>
  <c r="O1238" i="43"/>
  <c r="P1238" i="43"/>
  <c r="Q1238" i="43"/>
  <c r="R1238" i="43"/>
  <c r="S1238" i="43"/>
  <c r="F1239" i="43"/>
  <c r="G1239" i="43"/>
  <c r="H1239" i="43"/>
  <c r="I1239" i="43"/>
  <c r="J1239" i="43"/>
  <c r="K1239" i="43"/>
  <c r="L1239" i="43"/>
  <c r="M1239" i="43"/>
  <c r="N1239" i="43"/>
  <c r="O1239" i="43"/>
  <c r="P1239" i="43"/>
  <c r="Q1239" i="43"/>
  <c r="R1239" i="43"/>
  <c r="S1239" i="43"/>
  <c r="F1240" i="43"/>
  <c r="G1240" i="43"/>
  <c r="H1240" i="43"/>
  <c r="I1240" i="43"/>
  <c r="J1240" i="43"/>
  <c r="K1240" i="43"/>
  <c r="L1240" i="43"/>
  <c r="M1240" i="43"/>
  <c r="N1240" i="43"/>
  <c r="O1240" i="43"/>
  <c r="P1240" i="43"/>
  <c r="Q1240" i="43"/>
  <c r="R1240" i="43"/>
  <c r="S1240" i="43"/>
  <c r="F1241" i="43"/>
  <c r="G1241" i="43"/>
  <c r="H1241" i="43"/>
  <c r="I1241" i="43"/>
  <c r="J1241" i="43"/>
  <c r="K1241" i="43"/>
  <c r="L1241" i="43"/>
  <c r="M1241" i="43"/>
  <c r="N1241" i="43"/>
  <c r="O1241" i="43"/>
  <c r="P1241" i="43"/>
  <c r="Q1241" i="43"/>
  <c r="R1241" i="43"/>
  <c r="S1241" i="43"/>
  <c r="F1242" i="43"/>
  <c r="G1242" i="43"/>
  <c r="H1242" i="43"/>
  <c r="I1242" i="43"/>
  <c r="J1242" i="43"/>
  <c r="K1242" i="43"/>
  <c r="L1242" i="43"/>
  <c r="M1242" i="43"/>
  <c r="N1242" i="43"/>
  <c r="O1242" i="43"/>
  <c r="P1242" i="43"/>
  <c r="Q1242" i="43"/>
  <c r="R1242" i="43"/>
  <c r="S1242" i="43"/>
  <c r="F1243" i="43"/>
  <c r="G1243" i="43"/>
  <c r="H1243" i="43"/>
  <c r="I1243" i="43"/>
  <c r="J1243" i="43"/>
  <c r="K1243" i="43"/>
  <c r="L1243" i="43"/>
  <c r="M1243" i="43"/>
  <c r="N1243" i="43"/>
  <c r="O1243" i="43"/>
  <c r="P1243" i="43"/>
  <c r="Q1243" i="43"/>
  <c r="R1243" i="43"/>
  <c r="S1243" i="43"/>
  <c r="F1244" i="43"/>
  <c r="G1244" i="43"/>
  <c r="H1244" i="43"/>
  <c r="I1244" i="43"/>
  <c r="J1244" i="43"/>
  <c r="K1244" i="43"/>
  <c r="L1244" i="43"/>
  <c r="M1244" i="43"/>
  <c r="N1244" i="43"/>
  <c r="O1244" i="43"/>
  <c r="P1244" i="43"/>
  <c r="Q1244" i="43"/>
  <c r="R1244" i="43"/>
  <c r="S1244" i="43"/>
  <c r="F1245" i="43"/>
  <c r="G1245" i="43"/>
  <c r="H1245" i="43"/>
  <c r="I1245" i="43"/>
  <c r="J1245" i="43"/>
  <c r="K1245" i="43"/>
  <c r="L1245" i="43"/>
  <c r="M1245" i="43"/>
  <c r="N1245" i="43"/>
  <c r="O1245" i="43"/>
  <c r="P1245" i="43"/>
  <c r="Q1245" i="43"/>
  <c r="R1245" i="43"/>
  <c r="S1245" i="43"/>
  <c r="F1246" i="43"/>
  <c r="G1246" i="43"/>
  <c r="H1246" i="43"/>
  <c r="I1246" i="43"/>
  <c r="J1246" i="43"/>
  <c r="K1246" i="43"/>
  <c r="L1246" i="43"/>
  <c r="M1246" i="43"/>
  <c r="N1246" i="43"/>
  <c r="O1246" i="43"/>
  <c r="P1246" i="43"/>
  <c r="Q1246" i="43"/>
  <c r="R1246" i="43"/>
  <c r="S1246" i="43"/>
  <c r="F1247" i="43"/>
  <c r="G1247" i="43"/>
  <c r="H1247" i="43"/>
  <c r="I1247" i="43"/>
  <c r="J1247" i="43"/>
  <c r="K1247" i="43"/>
  <c r="L1247" i="43"/>
  <c r="M1247" i="43"/>
  <c r="N1247" i="43"/>
  <c r="O1247" i="43"/>
  <c r="P1247" i="43"/>
  <c r="Q1247" i="43"/>
  <c r="R1247" i="43"/>
  <c r="S1247" i="43"/>
  <c r="F1248" i="43"/>
  <c r="G1248" i="43"/>
  <c r="H1248" i="43"/>
  <c r="I1248" i="43"/>
  <c r="J1248" i="43"/>
  <c r="K1248" i="43"/>
  <c r="L1248" i="43"/>
  <c r="M1248" i="43"/>
  <c r="N1248" i="43"/>
  <c r="O1248" i="43"/>
  <c r="P1248" i="43"/>
  <c r="Q1248" i="43"/>
  <c r="R1248" i="43"/>
  <c r="S1248" i="43"/>
  <c r="F1249" i="43"/>
  <c r="G1249" i="43"/>
  <c r="H1249" i="43"/>
  <c r="I1249" i="43"/>
  <c r="J1249" i="43"/>
  <c r="K1249" i="43"/>
  <c r="L1249" i="43"/>
  <c r="M1249" i="43"/>
  <c r="N1249" i="43"/>
  <c r="O1249" i="43"/>
  <c r="P1249" i="43"/>
  <c r="Q1249" i="43"/>
  <c r="R1249" i="43"/>
  <c r="S1249" i="43"/>
  <c r="F1250" i="43"/>
  <c r="G1250" i="43"/>
  <c r="H1250" i="43"/>
  <c r="I1250" i="43"/>
  <c r="J1250" i="43"/>
  <c r="K1250" i="43"/>
  <c r="L1250" i="43"/>
  <c r="M1250" i="43"/>
  <c r="N1250" i="43"/>
  <c r="O1250" i="43"/>
  <c r="P1250" i="43"/>
  <c r="Q1250" i="43"/>
  <c r="R1250" i="43"/>
  <c r="S1250" i="43"/>
  <c r="F1251" i="43"/>
  <c r="G1251" i="43"/>
  <c r="H1251" i="43"/>
  <c r="I1251" i="43"/>
  <c r="J1251" i="43"/>
  <c r="K1251" i="43"/>
  <c r="L1251" i="43"/>
  <c r="M1251" i="43"/>
  <c r="N1251" i="43"/>
  <c r="O1251" i="43"/>
  <c r="P1251" i="43"/>
  <c r="Q1251" i="43"/>
  <c r="R1251" i="43"/>
  <c r="S1251" i="43"/>
  <c r="F1252" i="43"/>
  <c r="G1252" i="43"/>
  <c r="H1252" i="43"/>
  <c r="I1252" i="43"/>
  <c r="J1252" i="43"/>
  <c r="K1252" i="43"/>
  <c r="L1252" i="43"/>
  <c r="M1252" i="43"/>
  <c r="N1252" i="43"/>
  <c r="O1252" i="43"/>
  <c r="P1252" i="43"/>
  <c r="Q1252" i="43"/>
  <c r="R1252" i="43"/>
  <c r="S1252" i="43"/>
  <c r="F1253" i="43"/>
  <c r="G1253" i="43"/>
  <c r="H1253" i="43"/>
  <c r="I1253" i="43"/>
  <c r="J1253" i="43"/>
  <c r="K1253" i="43"/>
  <c r="L1253" i="43"/>
  <c r="M1253" i="43"/>
  <c r="N1253" i="43"/>
  <c r="O1253" i="43"/>
  <c r="P1253" i="43"/>
  <c r="Q1253" i="43"/>
  <c r="R1253" i="43"/>
  <c r="S1253" i="43"/>
  <c r="F1254" i="43"/>
  <c r="G1254" i="43"/>
  <c r="H1254" i="43"/>
  <c r="I1254" i="43"/>
  <c r="J1254" i="43"/>
  <c r="K1254" i="43"/>
  <c r="L1254" i="43"/>
  <c r="M1254" i="43"/>
  <c r="N1254" i="43"/>
  <c r="O1254" i="43"/>
  <c r="P1254" i="43"/>
  <c r="Q1254" i="43"/>
  <c r="R1254" i="43"/>
  <c r="S1254" i="43"/>
  <c r="F1255" i="43"/>
  <c r="G1255" i="43"/>
  <c r="H1255" i="43"/>
  <c r="I1255" i="43"/>
  <c r="J1255" i="43"/>
  <c r="K1255" i="43"/>
  <c r="L1255" i="43"/>
  <c r="M1255" i="43"/>
  <c r="N1255" i="43"/>
  <c r="O1255" i="43"/>
  <c r="P1255" i="43"/>
  <c r="Q1255" i="43"/>
  <c r="R1255" i="43"/>
  <c r="S1255" i="43"/>
  <c r="F1256" i="43"/>
  <c r="G1256" i="43"/>
  <c r="H1256" i="43"/>
  <c r="I1256" i="43"/>
  <c r="J1256" i="43"/>
  <c r="K1256" i="43"/>
  <c r="L1256" i="43"/>
  <c r="M1256" i="43"/>
  <c r="N1256" i="43"/>
  <c r="O1256" i="43"/>
  <c r="P1256" i="43"/>
  <c r="Q1256" i="43"/>
  <c r="R1256" i="43"/>
  <c r="S1256" i="43"/>
  <c r="F1257" i="43"/>
  <c r="G1257" i="43"/>
  <c r="H1257" i="43"/>
  <c r="I1257" i="43"/>
  <c r="J1257" i="43"/>
  <c r="K1257" i="43"/>
  <c r="L1257" i="43"/>
  <c r="M1257" i="43"/>
  <c r="N1257" i="43"/>
  <c r="O1257" i="43"/>
  <c r="P1257" i="43"/>
  <c r="Q1257" i="43"/>
  <c r="R1257" i="43"/>
  <c r="S1257" i="43"/>
  <c r="F1258" i="43"/>
  <c r="G1258" i="43"/>
  <c r="H1258" i="43"/>
  <c r="I1258" i="43"/>
  <c r="J1258" i="43"/>
  <c r="K1258" i="43"/>
  <c r="L1258" i="43"/>
  <c r="M1258" i="43"/>
  <c r="N1258" i="43"/>
  <c r="O1258" i="43"/>
  <c r="P1258" i="43"/>
  <c r="Q1258" i="43"/>
  <c r="R1258" i="43"/>
  <c r="S1258" i="43"/>
  <c r="F1259" i="43"/>
  <c r="G1259" i="43"/>
  <c r="H1259" i="43"/>
  <c r="I1259" i="43"/>
  <c r="J1259" i="43"/>
  <c r="K1259" i="43"/>
  <c r="L1259" i="43"/>
  <c r="M1259" i="43"/>
  <c r="N1259" i="43"/>
  <c r="O1259" i="43"/>
  <c r="P1259" i="43"/>
  <c r="Q1259" i="43"/>
  <c r="R1259" i="43"/>
  <c r="S1259" i="43"/>
  <c r="F1260" i="43"/>
  <c r="G1260" i="43"/>
  <c r="H1260" i="43"/>
  <c r="I1260" i="43"/>
  <c r="J1260" i="43"/>
  <c r="K1260" i="43"/>
  <c r="L1260" i="43"/>
  <c r="M1260" i="43"/>
  <c r="N1260" i="43"/>
  <c r="O1260" i="43"/>
  <c r="P1260" i="43"/>
  <c r="Q1260" i="43"/>
  <c r="R1260" i="43"/>
  <c r="S1260" i="43"/>
  <c r="F1261" i="43"/>
  <c r="G1261" i="43"/>
  <c r="H1261" i="43"/>
  <c r="I1261" i="43"/>
  <c r="J1261" i="43"/>
  <c r="K1261" i="43"/>
  <c r="L1261" i="43"/>
  <c r="M1261" i="43"/>
  <c r="N1261" i="43"/>
  <c r="O1261" i="43"/>
  <c r="P1261" i="43"/>
  <c r="Q1261" i="43"/>
  <c r="R1261" i="43"/>
  <c r="S1261" i="43"/>
  <c r="F1262" i="43"/>
  <c r="G1262" i="43"/>
  <c r="H1262" i="43"/>
  <c r="I1262" i="43"/>
  <c r="J1262" i="43"/>
  <c r="K1262" i="43"/>
  <c r="L1262" i="43"/>
  <c r="M1262" i="43"/>
  <c r="N1262" i="43"/>
  <c r="O1262" i="43"/>
  <c r="P1262" i="43"/>
  <c r="Q1262" i="43"/>
  <c r="R1262" i="43"/>
  <c r="S1262" i="43"/>
  <c r="F1263" i="43"/>
  <c r="G1263" i="43"/>
  <c r="H1263" i="43"/>
  <c r="I1263" i="43"/>
  <c r="J1263" i="43"/>
  <c r="K1263" i="43"/>
  <c r="L1263" i="43"/>
  <c r="M1263" i="43"/>
  <c r="N1263" i="43"/>
  <c r="O1263" i="43"/>
  <c r="P1263" i="43"/>
  <c r="Q1263" i="43"/>
  <c r="R1263" i="43"/>
  <c r="S1263" i="43"/>
  <c r="F1264" i="43"/>
  <c r="G1264" i="43"/>
  <c r="H1264" i="43"/>
  <c r="I1264" i="43"/>
  <c r="J1264" i="43"/>
  <c r="K1264" i="43"/>
  <c r="L1264" i="43"/>
  <c r="M1264" i="43"/>
  <c r="N1264" i="43"/>
  <c r="O1264" i="43"/>
  <c r="P1264" i="43"/>
  <c r="Q1264" i="43"/>
  <c r="R1264" i="43"/>
  <c r="S1264" i="43"/>
  <c r="F1265" i="43"/>
  <c r="G1265" i="43"/>
  <c r="H1265" i="43"/>
  <c r="I1265" i="43"/>
  <c r="J1265" i="43"/>
  <c r="K1265" i="43"/>
  <c r="L1265" i="43"/>
  <c r="M1265" i="43"/>
  <c r="N1265" i="43"/>
  <c r="O1265" i="43"/>
  <c r="P1265" i="43"/>
  <c r="Q1265" i="43"/>
  <c r="R1265" i="43"/>
  <c r="S1265" i="43"/>
  <c r="F1266" i="43"/>
  <c r="G1266" i="43"/>
  <c r="H1266" i="43"/>
  <c r="I1266" i="43"/>
  <c r="J1266" i="43"/>
  <c r="K1266" i="43"/>
  <c r="L1266" i="43"/>
  <c r="M1266" i="43"/>
  <c r="N1266" i="43"/>
  <c r="O1266" i="43"/>
  <c r="P1266" i="43"/>
  <c r="Q1266" i="43"/>
  <c r="R1266" i="43"/>
  <c r="S1266" i="43"/>
  <c r="F1267" i="43"/>
  <c r="G1267" i="43"/>
  <c r="H1267" i="43"/>
  <c r="I1267" i="43"/>
  <c r="J1267" i="43"/>
  <c r="K1267" i="43"/>
  <c r="L1267" i="43"/>
  <c r="M1267" i="43"/>
  <c r="N1267" i="43"/>
  <c r="O1267" i="43"/>
  <c r="P1267" i="43"/>
  <c r="Q1267" i="43"/>
  <c r="R1267" i="43"/>
  <c r="S1267" i="43"/>
  <c r="F1268" i="43"/>
  <c r="G1268" i="43"/>
  <c r="H1268" i="43"/>
  <c r="I1268" i="43"/>
  <c r="J1268" i="43"/>
  <c r="K1268" i="43"/>
  <c r="L1268" i="43"/>
  <c r="M1268" i="43"/>
  <c r="N1268" i="43"/>
  <c r="O1268" i="43"/>
  <c r="P1268" i="43"/>
  <c r="Q1268" i="43"/>
  <c r="R1268" i="43"/>
  <c r="S1268" i="43"/>
  <c r="F1269" i="43"/>
  <c r="G1269" i="43"/>
  <c r="H1269" i="43"/>
  <c r="I1269" i="43"/>
  <c r="J1269" i="43"/>
  <c r="K1269" i="43"/>
  <c r="L1269" i="43"/>
  <c r="M1269" i="43"/>
  <c r="N1269" i="43"/>
  <c r="O1269" i="43"/>
  <c r="P1269" i="43"/>
  <c r="Q1269" i="43"/>
  <c r="R1269" i="43"/>
  <c r="S1269" i="43"/>
  <c r="F1270" i="43"/>
  <c r="G1270" i="43"/>
  <c r="H1270" i="43"/>
  <c r="I1270" i="43"/>
  <c r="J1270" i="43"/>
  <c r="K1270" i="43"/>
  <c r="L1270" i="43"/>
  <c r="M1270" i="43"/>
  <c r="N1270" i="43"/>
  <c r="O1270" i="43"/>
  <c r="P1270" i="43"/>
  <c r="Q1270" i="43"/>
  <c r="R1270" i="43"/>
  <c r="S1270" i="43"/>
  <c r="F1271" i="43"/>
  <c r="G1271" i="43"/>
  <c r="H1271" i="43"/>
  <c r="I1271" i="43"/>
  <c r="J1271" i="43"/>
  <c r="K1271" i="43"/>
  <c r="L1271" i="43"/>
  <c r="M1271" i="43"/>
  <c r="N1271" i="43"/>
  <c r="O1271" i="43"/>
  <c r="P1271" i="43"/>
  <c r="Q1271" i="43"/>
  <c r="R1271" i="43"/>
  <c r="S1271" i="43"/>
  <c r="F1272" i="43"/>
  <c r="G1272" i="43"/>
  <c r="H1272" i="43"/>
  <c r="I1272" i="43"/>
  <c r="J1272" i="43"/>
  <c r="K1272" i="43"/>
  <c r="L1272" i="43"/>
  <c r="M1272" i="43"/>
  <c r="N1272" i="43"/>
  <c r="O1272" i="43"/>
  <c r="P1272" i="43"/>
  <c r="Q1272" i="43"/>
  <c r="R1272" i="43"/>
  <c r="S1272" i="43"/>
  <c r="F1273" i="43"/>
  <c r="G1273" i="43"/>
  <c r="H1273" i="43"/>
  <c r="I1273" i="43"/>
  <c r="J1273" i="43"/>
  <c r="K1273" i="43"/>
  <c r="L1273" i="43"/>
  <c r="M1273" i="43"/>
  <c r="N1273" i="43"/>
  <c r="O1273" i="43"/>
  <c r="P1273" i="43"/>
  <c r="Q1273" i="43"/>
  <c r="R1273" i="43"/>
  <c r="S1273" i="43"/>
  <c r="F1274" i="43"/>
  <c r="G1274" i="43"/>
  <c r="H1274" i="43"/>
  <c r="I1274" i="43"/>
  <c r="J1274" i="43"/>
  <c r="K1274" i="43"/>
  <c r="L1274" i="43"/>
  <c r="M1274" i="43"/>
  <c r="N1274" i="43"/>
  <c r="O1274" i="43"/>
  <c r="P1274" i="43"/>
  <c r="Q1274" i="43"/>
  <c r="R1274" i="43"/>
  <c r="S1274" i="43"/>
  <c r="F1275" i="43"/>
  <c r="G1275" i="43"/>
  <c r="H1275" i="43"/>
  <c r="I1275" i="43"/>
  <c r="J1275" i="43"/>
  <c r="K1275" i="43"/>
  <c r="L1275" i="43"/>
  <c r="M1275" i="43"/>
  <c r="N1275" i="43"/>
  <c r="O1275" i="43"/>
  <c r="P1275" i="43"/>
  <c r="Q1275" i="43"/>
  <c r="R1275" i="43"/>
  <c r="S1275" i="43"/>
  <c r="F1276" i="43"/>
  <c r="G1276" i="43"/>
  <c r="H1276" i="43"/>
  <c r="I1276" i="43"/>
  <c r="J1276" i="43"/>
  <c r="K1276" i="43"/>
  <c r="L1276" i="43"/>
  <c r="M1276" i="43"/>
  <c r="N1276" i="43"/>
  <c r="O1276" i="43"/>
  <c r="P1276" i="43"/>
  <c r="Q1276" i="43"/>
  <c r="R1276" i="43"/>
  <c r="S1276" i="43"/>
  <c r="F1277" i="43"/>
  <c r="G1277" i="43"/>
  <c r="H1277" i="43"/>
  <c r="I1277" i="43"/>
  <c r="J1277" i="43"/>
  <c r="K1277" i="43"/>
  <c r="L1277" i="43"/>
  <c r="M1277" i="43"/>
  <c r="N1277" i="43"/>
  <c r="O1277" i="43"/>
  <c r="P1277" i="43"/>
  <c r="Q1277" i="43"/>
  <c r="R1277" i="43"/>
  <c r="S1277" i="43"/>
  <c r="F1278" i="43"/>
  <c r="G1278" i="43"/>
  <c r="H1278" i="43"/>
  <c r="I1278" i="43"/>
  <c r="J1278" i="43"/>
  <c r="K1278" i="43"/>
  <c r="L1278" i="43"/>
  <c r="M1278" i="43"/>
  <c r="N1278" i="43"/>
  <c r="O1278" i="43"/>
  <c r="P1278" i="43"/>
  <c r="Q1278" i="43"/>
  <c r="R1278" i="43"/>
  <c r="S1278" i="43"/>
  <c r="F1279" i="43"/>
  <c r="G1279" i="43"/>
  <c r="H1279" i="43"/>
  <c r="I1279" i="43"/>
  <c r="J1279" i="43"/>
  <c r="K1279" i="43"/>
  <c r="L1279" i="43"/>
  <c r="M1279" i="43"/>
  <c r="N1279" i="43"/>
  <c r="O1279" i="43"/>
  <c r="P1279" i="43"/>
  <c r="Q1279" i="43"/>
  <c r="R1279" i="43"/>
  <c r="S1279" i="43"/>
  <c r="F1280" i="43"/>
  <c r="G1280" i="43"/>
  <c r="H1280" i="43"/>
  <c r="I1280" i="43"/>
  <c r="J1280" i="43"/>
  <c r="K1280" i="43"/>
  <c r="L1280" i="43"/>
  <c r="M1280" i="43"/>
  <c r="N1280" i="43"/>
  <c r="O1280" i="43"/>
  <c r="P1280" i="43"/>
  <c r="Q1280" i="43"/>
  <c r="R1280" i="43"/>
  <c r="S1280" i="43"/>
  <c r="F1281" i="43"/>
  <c r="G1281" i="43"/>
  <c r="H1281" i="43"/>
  <c r="I1281" i="43"/>
  <c r="J1281" i="43"/>
  <c r="K1281" i="43"/>
  <c r="L1281" i="43"/>
  <c r="M1281" i="43"/>
  <c r="N1281" i="43"/>
  <c r="O1281" i="43"/>
  <c r="P1281" i="43"/>
  <c r="Q1281" i="43"/>
  <c r="R1281" i="43"/>
  <c r="S1281" i="43"/>
  <c r="F1282" i="43"/>
  <c r="G1282" i="43"/>
  <c r="H1282" i="43"/>
  <c r="I1282" i="43"/>
  <c r="J1282" i="43"/>
  <c r="K1282" i="43"/>
  <c r="L1282" i="43"/>
  <c r="M1282" i="43"/>
  <c r="N1282" i="43"/>
  <c r="O1282" i="43"/>
  <c r="P1282" i="43"/>
  <c r="Q1282" i="43"/>
  <c r="R1282" i="43"/>
  <c r="S1282" i="43"/>
  <c r="F1283" i="43"/>
  <c r="G1283" i="43"/>
  <c r="H1283" i="43"/>
  <c r="I1283" i="43"/>
  <c r="J1283" i="43"/>
  <c r="K1283" i="43"/>
  <c r="L1283" i="43"/>
  <c r="M1283" i="43"/>
  <c r="N1283" i="43"/>
  <c r="O1283" i="43"/>
  <c r="P1283" i="43"/>
  <c r="Q1283" i="43"/>
  <c r="R1283" i="43"/>
  <c r="S1283" i="43"/>
  <c r="F1284" i="43"/>
  <c r="G1284" i="43"/>
  <c r="H1284" i="43"/>
  <c r="I1284" i="43"/>
  <c r="J1284" i="43"/>
  <c r="K1284" i="43"/>
  <c r="L1284" i="43"/>
  <c r="M1284" i="43"/>
  <c r="N1284" i="43"/>
  <c r="O1284" i="43"/>
  <c r="P1284" i="43"/>
  <c r="Q1284" i="43"/>
  <c r="R1284" i="43"/>
  <c r="S1284" i="43"/>
  <c r="F1285" i="43"/>
  <c r="G1285" i="43"/>
  <c r="H1285" i="43"/>
  <c r="I1285" i="43"/>
  <c r="J1285" i="43"/>
  <c r="K1285" i="43"/>
  <c r="L1285" i="43"/>
  <c r="M1285" i="43"/>
  <c r="N1285" i="43"/>
  <c r="O1285" i="43"/>
  <c r="P1285" i="43"/>
  <c r="Q1285" i="43"/>
  <c r="R1285" i="43"/>
  <c r="S1285" i="43"/>
  <c r="F1286" i="43"/>
  <c r="G1286" i="43"/>
  <c r="H1286" i="43"/>
  <c r="I1286" i="43"/>
  <c r="J1286" i="43"/>
  <c r="K1286" i="43"/>
  <c r="L1286" i="43"/>
  <c r="M1286" i="43"/>
  <c r="N1286" i="43"/>
  <c r="O1286" i="43"/>
  <c r="P1286" i="43"/>
  <c r="Q1286" i="43"/>
  <c r="R1286" i="43"/>
  <c r="S1286" i="43"/>
  <c r="F1287" i="43"/>
  <c r="G1287" i="43"/>
  <c r="H1287" i="43"/>
  <c r="I1287" i="43"/>
  <c r="J1287" i="43"/>
  <c r="K1287" i="43"/>
  <c r="L1287" i="43"/>
  <c r="M1287" i="43"/>
  <c r="N1287" i="43"/>
  <c r="O1287" i="43"/>
  <c r="P1287" i="43"/>
  <c r="Q1287" i="43"/>
  <c r="R1287" i="43"/>
  <c r="S1287" i="43"/>
  <c r="F1288" i="43"/>
  <c r="G1288" i="43"/>
  <c r="H1288" i="43"/>
  <c r="I1288" i="43"/>
  <c r="J1288" i="43"/>
  <c r="K1288" i="43"/>
  <c r="L1288" i="43"/>
  <c r="M1288" i="43"/>
  <c r="N1288" i="43"/>
  <c r="O1288" i="43"/>
  <c r="P1288" i="43"/>
  <c r="Q1288" i="43"/>
  <c r="R1288" i="43"/>
  <c r="S1288" i="43"/>
  <c r="F1289" i="43"/>
  <c r="G1289" i="43"/>
  <c r="H1289" i="43"/>
  <c r="I1289" i="43"/>
  <c r="J1289" i="43"/>
  <c r="K1289" i="43"/>
  <c r="L1289" i="43"/>
  <c r="M1289" i="43"/>
  <c r="N1289" i="43"/>
  <c r="O1289" i="43"/>
  <c r="P1289" i="43"/>
  <c r="Q1289" i="43"/>
  <c r="R1289" i="43"/>
  <c r="S1289" i="43"/>
  <c r="F1290" i="43"/>
  <c r="G1290" i="43"/>
  <c r="H1290" i="43"/>
  <c r="I1290" i="43"/>
  <c r="J1290" i="43"/>
  <c r="K1290" i="43"/>
  <c r="L1290" i="43"/>
  <c r="M1290" i="43"/>
  <c r="N1290" i="43"/>
  <c r="O1290" i="43"/>
  <c r="P1290" i="43"/>
  <c r="Q1290" i="43"/>
  <c r="R1290" i="43"/>
  <c r="S1290" i="43"/>
  <c r="F1291" i="43"/>
  <c r="G1291" i="43"/>
  <c r="H1291" i="43"/>
  <c r="I1291" i="43"/>
  <c r="J1291" i="43"/>
  <c r="K1291" i="43"/>
  <c r="L1291" i="43"/>
  <c r="M1291" i="43"/>
  <c r="N1291" i="43"/>
  <c r="O1291" i="43"/>
  <c r="P1291" i="43"/>
  <c r="Q1291" i="43"/>
  <c r="R1291" i="43"/>
  <c r="S1291" i="43"/>
  <c r="F1292" i="43"/>
  <c r="G1292" i="43"/>
  <c r="H1292" i="43"/>
  <c r="I1292" i="43"/>
  <c r="J1292" i="43"/>
  <c r="K1292" i="43"/>
  <c r="L1292" i="43"/>
  <c r="M1292" i="43"/>
  <c r="N1292" i="43"/>
  <c r="O1292" i="43"/>
  <c r="P1292" i="43"/>
  <c r="Q1292" i="43"/>
  <c r="R1292" i="43"/>
  <c r="S1292" i="43"/>
  <c r="F1293" i="43"/>
  <c r="G1293" i="43"/>
  <c r="H1293" i="43"/>
  <c r="I1293" i="43"/>
  <c r="J1293" i="43"/>
  <c r="K1293" i="43"/>
  <c r="L1293" i="43"/>
  <c r="M1293" i="43"/>
  <c r="N1293" i="43"/>
  <c r="O1293" i="43"/>
  <c r="P1293" i="43"/>
  <c r="Q1293" i="43"/>
  <c r="R1293" i="43"/>
  <c r="S1293" i="43"/>
  <c r="F1294" i="43"/>
  <c r="G1294" i="43"/>
  <c r="H1294" i="43"/>
  <c r="I1294" i="43"/>
  <c r="J1294" i="43"/>
  <c r="K1294" i="43"/>
  <c r="L1294" i="43"/>
  <c r="M1294" i="43"/>
  <c r="N1294" i="43"/>
  <c r="O1294" i="43"/>
  <c r="P1294" i="43"/>
  <c r="Q1294" i="43"/>
  <c r="R1294" i="43"/>
  <c r="S1294" i="43"/>
  <c r="F1295" i="43"/>
  <c r="G1295" i="43"/>
  <c r="H1295" i="43"/>
  <c r="I1295" i="43"/>
  <c r="J1295" i="43"/>
  <c r="K1295" i="43"/>
  <c r="L1295" i="43"/>
  <c r="M1295" i="43"/>
  <c r="N1295" i="43"/>
  <c r="O1295" i="43"/>
  <c r="P1295" i="43"/>
  <c r="Q1295" i="43"/>
  <c r="R1295" i="43"/>
  <c r="S1295" i="43"/>
  <c r="F1296" i="43"/>
  <c r="G1296" i="43"/>
  <c r="H1296" i="43"/>
  <c r="I1296" i="43"/>
  <c r="J1296" i="43"/>
  <c r="K1296" i="43"/>
  <c r="L1296" i="43"/>
  <c r="M1296" i="43"/>
  <c r="N1296" i="43"/>
  <c r="O1296" i="43"/>
  <c r="P1296" i="43"/>
  <c r="Q1296" i="43"/>
  <c r="R1296" i="43"/>
  <c r="S1296" i="43"/>
  <c r="F1297" i="43"/>
  <c r="G1297" i="43"/>
  <c r="H1297" i="43"/>
  <c r="I1297" i="43"/>
  <c r="J1297" i="43"/>
  <c r="K1297" i="43"/>
  <c r="L1297" i="43"/>
  <c r="M1297" i="43"/>
  <c r="N1297" i="43"/>
  <c r="O1297" i="43"/>
  <c r="P1297" i="43"/>
  <c r="Q1297" i="43"/>
  <c r="R1297" i="43"/>
  <c r="S1297" i="43"/>
  <c r="F1298" i="43"/>
  <c r="G1298" i="43"/>
  <c r="H1298" i="43"/>
  <c r="I1298" i="43"/>
  <c r="J1298" i="43"/>
  <c r="K1298" i="43"/>
  <c r="L1298" i="43"/>
  <c r="M1298" i="43"/>
  <c r="N1298" i="43"/>
  <c r="O1298" i="43"/>
  <c r="P1298" i="43"/>
  <c r="Q1298" i="43"/>
  <c r="R1298" i="43"/>
  <c r="S1298" i="43"/>
  <c r="F1299" i="43"/>
  <c r="G1299" i="43"/>
  <c r="H1299" i="43"/>
  <c r="I1299" i="43"/>
  <c r="J1299" i="43"/>
  <c r="K1299" i="43"/>
  <c r="L1299" i="43"/>
  <c r="M1299" i="43"/>
  <c r="N1299" i="43"/>
  <c r="O1299" i="43"/>
  <c r="P1299" i="43"/>
  <c r="Q1299" i="43"/>
  <c r="R1299" i="43"/>
  <c r="S1299" i="43"/>
  <c r="F1300" i="43"/>
  <c r="G1300" i="43"/>
  <c r="H1300" i="43"/>
  <c r="I1300" i="43"/>
  <c r="J1300" i="43"/>
  <c r="K1300" i="43"/>
  <c r="L1300" i="43"/>
  <c r="M1300" i="43"/>
  <c r="N1300" i="43"/>
  <c r="O1300" i="43"/>
  <c r="P1300" i="43"/>
  <c r="Q1300" i="43"/>
  <c r="R1300" i="43"/>
  <c r="S1300" i="43"/>
  <c r="F1301" i="43"/>
  <c r="G1301" i="43"/>
  <c r="H1301" i="43"/>
  <c r="I1301" i="43"/>
  <c r="J1301" i="43"/>
  <c r="K1301" i="43"/>
  <c r="L1301" i="43"/>
  <c r="M1301" i="43"/>
  <c r="N1301" i="43"/>
  <c r="O1301" i="43"/>
  <c r="P1301" i="43"/>
  <c r="Q1301" i="43"/>
  <c r="R1301" i="43"/>
  <c r="S1301" i="43"/>
  <c r="F1302" i="43"/>
  <c r="G1302" i="43"/>
  <c r="H1302" i="43"/>
  <c r="I1302" i="43"/>
  <c r="J1302" i="43"/>
  <c r="K1302" i="43"/>
  <c r="L1302" i="43"/>
  <c r="M1302" i="43"/>
  <c r="N1302" i="43"/>
  <c r="O1302" i="43"/>
  <c r="P1302" i="43"/>
  <c r="Q1302" i="43"/>
  <c r="R1302" i="43"/>
  <c r="S1302" i="43"/>
  <c r="F1303" i="43"/>
  <c r="G1303" i="43"/>
  <c r="H1303" i="43"/>
  <c r="I1303" i="43"/>
  <c r="J1303" i="43"/>
  <c r="K1303" i="43"/>
  <c r="L1303" i="43"/>
  <c r="M1303" i="43"/>
  <c r="N1303" i="43"/>
  <c r="O1303" i="43"/>
  <c r="P1303" i="43"/>
  <c r="Q1303" i="43"/>
  <c r="R1303" i="43"/>
  <c r="S1303" i="43"/>
  <c r="F1304" i="43"/>
  <c r="G1304" i="43"/>
  <c r="H1304" i="43"/>
  <c r="I1304" i="43"/>
  <c r="J1304" i="43"/>
  <c r="K1304" i="43"/>
  <c r="L1304" i="43"/>
  <c r="M1304" i="43"/>
  <c r="N1304" i="43"/>
  <c r="O1304" i="43"/>
  <c r="P1304" i="43"/>
  <c r="Q1304" i="43"/>
  <c r="R1304" i="43"/>
  <c r="S1304" i="43"/>
  <c r="F1305" i="43"/>
  <c r="G1305" i="43"/>
  <c r="H1305" i="43"/>
  <c r="I1305" i="43"/>
  <c r="J1305" i="43"/>
  <c r="K1305" i="43"/>
  <c r="L1305" i="43"/>
  <c r="M1305" i="43"/>
  <c r="N1305" i="43"/>
  <c r="O1305" i="43"/>
  <c r="P1305" i="43"/>
  <c r="Q1305" i="43"/>
  <c r="R1305" i="43"/>
  <c r="S1305" i="43"/>
  <c r="F1306" i="43"/>
  <c r="G1306" i="43"/>
  <c r="H1306" i="43"/>
  <c r="I1306" i="43"/>
  <c r="J1306" i="43"/>
  <c r="K1306" i="43"/>
  <c r="L1306" i="43"/>
  <c r="M1306" i="43"/>
  <c r="N1306" i="43"/>
  <c r="O1306" i="43"/>
  <c r="P1306" i="43"/>
  <c r="Q1306" i="43"/>
  <c r="R1306" i="43"/>
  <c r="S1306" i="43"/>
  <c r="F1307" i="43"/>
  <c r="G1307" i="43"/>
  <c r="H1307" i="43"/>
  <c r="I1307" i="43"/>
  <c r="J1307" i="43"/>
  <c r="K1307" i="43"/>
  <c r="L1307" i="43"/>
  <c r="M1307" i="43"/>
  <c r="N1307" i="43"/>
  <c r="O1307" i="43"/>
  <c r="P1307" i="43"/>
  <c r="Q1307" i="43"/>
  <c r="R1307" i="43"/>
  <c r="S1307" i="43"/>
  <c r="F1308" i="43"/>
  <c r="G1308" i="43"/>
  <c r="H1308" i="43"/>
  <c r="I1308" i="43"/>
  <c r="J1308" i="43"/>
  <c r="K1308" i="43"/>
  <c r="L1308" i="43"/>
  <c r="M1308" i="43"/>
  <c r="N1308" i="43"/>
  <c r="O1308" i="43"/>
  <c r="P1308" i="43"/>
  <c r="Q1308" i="43"/>
  <c r="R1308" i="43"/>
  <c r="S1308" i="43"/>
  <c r="F1309" i="43"/>
  <c r="G1309" i="43"/>
  <c r="H1309" i="43"/>
  <c r="I1309" i="43"/>
  <c r="J1309" i="43"/>
  <c r="K1309" i="43"/>
  <c r="L1309" i="43"/>
  <c r="M1309" i="43"/>
  <c r="N1309" i="43"/>
  <c r="O1309" i="43"/>
  <c r="P1309" i="43"/>
  <c r="Q1309" i="43"/>
  <c r="R1309" i="43"/>
  <c r="S1309" i="43"/>
  <c r="F1310" i="43"/>
  <c r="G1310" i="43"/>
  <c r="H1310" i="43"/>
  <c r="I1310" i="43"/>
  <c r="J1310" i="43"/>
  <c r="K1310" i="43"/>
  <c r="L1310" i="43"/>
  <c r="M1310" i="43"/>
  <c r="N1310" i="43"/>
  <c r="O1310" i="43"/>
  <c r="P1310" i="43"/>
  <c r="Q1310" i="43"/>
  <c r="R1310" i="43"/>
  <c r="S1310" i="43"/>
  <c r="F1311" i="43"/>
  <c r="G1311" i="43"/>
  <c r="H1311" i="43"/>
  <c r="I1311" i="43"/>
  <c r="J1311" i="43"/>
  <c r="K1311" i="43"/>
  <c r="L1311" i="43"/>
  <c r="M1311" i="43"/>
  <c r="N1311" i="43"/>
  <c r="O1311" i="43"/>
  <c r="P1311" i="43"/>
  <c r="Q1311" i="43"/>
  <c r="R1311" i="43"/>
  <c r="S1311" i="43"/>
  <c r="F1312" i="43"/>
  <c r="G1312" i="43"/>
  <c r="H1312" i="43"/>
  <c r="I1312" i="43"/>
  <c r="J1312" i="43"/>
  <c r="K1312" i="43"/>
  <c r="L1312" i="43"/>
  <c r="M1312" i="43"/>
  <c r="N1312" i="43"/>
  <c r="O1312" i="43"/>
  <c r="P1312" i="43"/>
  <c r="Q1312" i="43"/>
  <c r="R1312" i="43"/>
  <c r="S1312" i="43"/>
  <c r="F1313" i="43"/>
  <c r="G1313" i="43"/>
  <c r="H1313" i="43"/>
  <c r="I1313" i="43"/>
  <c r="J1313" i="43"/>
  <c r="K1313" i="43"/>
  <c r="L1313" i="43"/>
  <c r="M1313" i="43"/>
  <c r="N1313" i="43"/>
  <c r="O1313" i="43"/>
  <c r="P1313" i="43"/>
  <c r="Q1313" i="43"/>
  <c r="R1313" i="43"/>
  <c r="S1313" i="43"/>
  <c r="F1314" i="43"/>
  <c r="G1314" i="43"/>
  <c r="H1314" i="43"/>
  <c r="I1314" i="43"/>
  <c r="J1314" i="43"/>
  <c r="K1314" i="43"/>
  <c r="L1314" i="43"/>
  <c r="M1314" i="43"/>
  <c r="N1314" i="43"/>
  <c r="O1314" i="43"/>
  <c r="P1314" i="43"/>
  <c r="Q1314" i="43"/>
  <c r="R1314" i="43"/>
  <c r="S1314" i="43"/>
  <c r="F1315" i="43"/>
  <c r="G1315" i="43"/>
  <c r="H1315" i="43"/>
  <c r="I1315" i="43"/>
  <c r="J1315" i="43"/>
  <c r="K1315" i="43"/>
  <c r="L1315" i="43"/>
  <c r="M1315" i="43"/>
  <c r="N1315" i="43"/>
  <c r="O1315" i="43"/>
  <c r="P1315" i="43"/>
  <c r="Q1315" i="43"/>
  <c r="R1315" i="43"/>
  <c r="S1315" i="43"/>
  <c r="F1316" i="43"/>
  <c r="G1316" i="43"/>
  <c r="H1316" i="43"/>
  <c r="I1316" i="43"/>
  <c r="J1316" i="43"/>
  <c r="K1316" i="43"/>
  <c r="L1316" i="43"/>
  <c r="M1316" i="43"/>
  <c r="N1316" i="43"/>
  <c r="O1316" i="43"/>
  <c r="P1316" i="43"/>
  <c r="Q1316" i="43"/>
  <c r="R1316" i="43"/>
  <c r="S1316" i="43"/>
  <c r="F1317" i="43"/>
  <c r="G1317" i="43"/>
  <c r="H1317" i="43"/>
  <c r="I1317" i="43"/>
  <c r="J1317" i="43"/>
  <c r="K1317" i="43"/>
  <c r="L1317" i="43"/>
  <c r="M1317" i="43"/>
  <c r="N1317" i="43"/>
  <c r="O1317" i="43"/>
  <c r="P1317" i="43"/>
  <c r="Q1317" i="43"/>
  <c r="R1317" i="43"/>
  <c r="S1317" i="43"/>
  <c r="F1318" i="43"/>
  <c r="G1318" i="43"/>
  <c r="H1318" i="43"/>
  <c r="I1318" i="43"/>
  <c r="J1318" i="43"/>
  <c r="K1318" i="43"/>
  <c r="L1318" i="43"/>
  <c r="M1318" i="43"/>
  <c r="N1318" i="43"/>
  <c r="O1318" i="43"/>
  <c r="P1318" i="43"/>
  <c r="Q1318" i="43"/>
  <c r="R1318" i="43"/>
  <c r="S1318" i="43"/>
  <c r="F1319" i="43"/>
  <c r="G1319" i="43"/>
  <c r="H1319" i="43"/>
  <c r="I1319" i="43"/>
  <c r="J1319" i="43"/>
  <c r="K1319" i="43"/>
  <c r="L1319" i="43"/>
  <c r="M1319" i="43"/>
  <c r="N1319" i="43"/>
  <c r="O1319" i="43"/>
  <c r="P1319" i="43"/>
  <c r="Q1319" i="43"/>
  <c r="R1319" i="43"/>
  <c r="S1319" i="43"/>
  <c r="F1320" i="43"/>
  <c r="G1320" i="43"/>
  <c r="H1320" i="43"/>
  <c r="I1320" i="43"/>
  <c r="J1320" i="43"/>
  <c r="K1320" i="43"/>
  <c r="L1320" i="43"/>
  <c r="M1320" i="43"/>
  <c r="N1320" i="43"/>
  <c r="O1320" i="43"/>
  <c r="P1320" i="43"/>
  <c r="Q1320" i="43"/>
  <c r="R1320" i="43"/>
  <c r="S1320" i="43"/>
  <c r="F1321" i="43"/>
  <c r="G1321" i="43"/>
  <c r="H1321" i="43"/>
  <c r="I1321" i="43"/>
  <c r="J1321" i="43"/>
  <c r="K1321" i="43"/>
  <c r="L1321" i="43"/>
  <c r="M1321" i="43"/>
  <c r="N1321" i="43"/>
  <c r="O1321" i="43"/>
  <c r="P1321" i="43"/>
  <c r="Q1321" i="43"/>
  <c r="R1321" i="43"/>
  <c r="S1321" i="43"/>
  <c r="F1322" i="43"/>
  <c r="G1322" i="43"/>
  <c r="H1322" i="43"/>
  <c r="I1322" i="43"/>
  <c r="J1322" i="43"/>
  <c r="K1322" i="43"/>
  <c r="L1322" i="43"/>
  <c r="M1322" i="43"/>
  <c r="N1322" i="43"/>
  <c r="O1322" i="43"/>
  <c r="P1322" i="43"/>
  <c r="Q1322" i="43"/>
  <c r="R1322" i="43"/>
  <c r="S1322" i="43"/>
  <c r="F1323" i="43"/>
  <c r="G1323" i="43"/>
  <c r="H1323" i="43"/>
  <c r="I1323" i="43"/>
  <c r="J1323" i="43"/>
  <c r="K1323" i="43"/>
  <c r="L1323" i="43"/>
  <c r="M1323" i="43"/>
  <c r="N1323" i="43"/>
  <c r="O1323" i="43"/>
  <c r="P1323" i="43"/>
  <c r="Q1323" i="43"/>
  <c r="R1323" i="43"/>
  <c r="S1323" i="43"/>
  <c r="F1324" i="43"/>
  <c r="G1324" i="43"/>
  <c r="H1324" i="43"/>
  <c r="I1324" i="43"/>
  <c r="J1324" i="43"/>
  <c r="K1324" i="43"/>
  <c r="L1324" i="43"/>
  <c r="M1324" i="43"/>
  <c r="N1324" i="43"/>
  <c r="O1324" i="43"/>
  <c r="P1324" i="43"/>
  <c r="Q1324" i="43"/>
  <c r="R1324" i="43"/>
  <c r="S1324" i="43"/>
  <c r="F1325" i="43"/>
  <c r="G1325" i="43"/>
  <c r="H1325" i="43"/>
  <c r="I1325" i="43"/>
  <c r="J1325" i="43"/>
  <c r="K1325" i="43"/>
  <c r="L1325" i="43"/>
  <c r="M1325" i="43"/>
  <c r="N1325" i="43"/>
  <c r="O1325" i="43"/>
  <c r="P1325" i="43"/>
  <c r="Q1325" i="43"/>
  <c r="R1325" i="43"/>
  <c r="S1325" i="43"/>
  <c r="F1326" i="43"/>
  <c r="G1326" i="43"/>
  <c r="H1326" i="43"/>
  <c r="I1326" i="43"/>
  <c r="J1326" i="43"/>
  <c r="K1326" i="43"/>
  <c r="L1326" i="43"/>
  <c r="M1326" i="43"/>
  <c r="N1326" i="43"/>
  <c r="O1326" i="43"/>
  <c r="P1326" i="43"/>
  <c r="Q1326" i="43"/>
  <c r="R1326" i="43"/>
  <c r="S1326" i="43"/>
  <c r="F1327" i="43"/>
  <c r="G1327" i="43"/>
  <c r="H1327" i="43"/>
  <c r="I1327" i="43"/>
  <c r="J1327" i="43"/>
  <c r="K1327" i="43"/>
  <c r="L1327" i="43"/>
  <c r="M1327" i="43"/>
  <c r="N1327" i="43"/>
  <c r="O1327" i="43"/>
  <c r="P1327" i="43"/>
  <c r="Q1327" i="43"/>
  <c r="R1327" i="43"/>
  <c r="S1327" i="43"/>
  <c r="F1328" i="43"/>
  <c r="G1328" i="43"/>
  <c r="H1328" i="43"/>
  <c r="I1328" i="43"/>
  <c r="J1328" i="43"/>
  <c r="K1328" i="43"/>
  <c r="L1328" i="43"/>
  <c r="M1328" i="43"/>
  <c r="N1328" i="43"/>
  <c r="O1328" i="43"/>
  <c r="P1328" i="43"/>
  <c r="Q1328" i="43"/>
  <c r="R1328" i="43"/>
  <c r="S1328" i="43"/>
  <c r="F1329" i="43"/>
  <c r="G1329" i="43"/>
  <c r="H1329" i="43"/>
  <c r="I1329" i="43"/>
  <c r="J1329" i="43"/>
  <c r="K1329" i="43"/>
  <c r="L1329" i="43"/>
  <c r="M1329" i="43"/>
  <c r="N1329" i="43"/>
  <c r="O1329" i="43"/>
  <c r="P1329" i="43"/>
  <c r="Q1329" i="43"/>
  <c r="R1329" i="43"/>
  <c r="S1329" i="43"/>
  <c r="F1330" i="43"/>
  <c r="G1330" i="43"/>
  <c r="H1330" i="43"/>
  <c r="I1330" i="43"/>
  <c r="J1330" i="43"/>
  <c r="K1330" i="43"/>
  <c r="L1330" i="43"/>
  <c r="M1330" i="43"/>
  <c r="N1330" i="43"/>
  <c r="O1330" i="43"/>
  <c r="P1330" i="43"/>
  <c r="Q1330" i="43"/>
  <c r="R1330" i="43"/>
  <c r="S1330" i="43"/>
  <c r="F1331" i="43"/>
  <c r="G1331" i="43"/>
  <c r="H1331" i="43"/>
  <c r="I1331" i="43"/>
  <c r="J1331" i="43"/>
  <c r="K1331" i="43"/>
  <c r="L1331" i="43"/>
  <c r="M1331" i="43"/>
  <c r="N1331" i="43"/>
  <c r="O1331" i="43"/>
  <c r="P1331" i="43"/>
  <c r="Q1331" i="43"/>
  <c r="R1331" i="43"/>
  <c r="S1331" i="43"/>
  <c r="F1332" i="43"/>
  <c r="G1332" i="43"/>
  <c r="H1332" i="43"/>
  <c r="I1332" i="43"/>
  <c r="J1332" i="43"/>
  <c r="K1332" i="43"/>
  <c r="L1332" i="43"/>
  <c r="M1332" i="43"/>
  <c r="N1332" i="43"/>
  <c r="O1332" i="43"/>
  <c r="P1332" i="43"/>
  <c r="Q1332" i="43"/>
  <c r="R1332" i="43"/>
  <c r="S1332" i="43"/>
  <c r="F1333" i="43"/>
  <c r="G1333" i="43"/>
  <c r="H1333" i="43"/>
  <c r="I1333" i="43"/>
  <c r="J1333" i="43"/>
  <c r="K1333" i="43"/>
  <c r="L1333" i="43"/>
  <c r="M1333" i="43"/>
  <c r="N1333" i="43"/>
  <c r="O1333" i="43"/>
  <c r="P1333" i="43"/>
  <c r="Q1333" i="43"/>
  <c r="R1333" i="43"/>
  <c r="S1333" i="43"/>
  <c r="F1334" i="43"/>
  <c r="G1334" i="43"/>
  <c r="H1334" i="43"/>
  <c r="I1334" i="43"/>
  <c r="J1334" i="43"/>
  <c r="K1334" i="43"/>
  <c r="L1334" i="43"/>
  <c r="M1334" i="43"/>
  <c r="N1334" i="43"/>
  <c r="O1334" i="43"/>
  <c r="P1334" i="43"/>
  <c r="Q1334" i="43"/>
  <c r="R1334" i="43"/>
  <c r="S1334" i="43"/>
  <c r="F1335" i="43"/>
  <c r="G1335" i="43"/>
  <c r="H1335" i="43"/>
  <c r="I1335" i="43"/>
  <c r="J1335" i="43"/>
  <c r="K1335" i="43"/>
  <c r="L1335" i="43"/>
  <c r="M1335" i="43"/>
  <c r="N1335" i="43"/>
  <c r="O1335" i="43"/>
  <c r="P1335" i="43"/>
  <c r="Q1335" i="43"/>
  <c r="R1335" i="43"/>
  <c r="S1335" i="43"/>
  <c r="F1336" i="43"/>
  <c r="G1336" i="43"/>
  <c r="H1336" i="43"/>
  <c r="I1336" i="43"/>
  <c r="J1336" i="43"/>
  <c r="K1336" i="43"/>
  <c r="L1336" i="43"/>
  <c r="M1336" i="43"/>
  <c r="N1336" i="43"/>
  <c r="O1336" i="43"/>
  <c r="P1336" i="43"/>
  <c r="Q1336" i="43"/>
  <c r="R1336" i="43"/>
  <c r="S1336" i="43"/>
  <c r="F1337" i="43"/>
  <c r="G1337" i="43"/>
  <c r="H1337" i="43"/>
  <c r="I1337" i="43"/>
  <c r="J1337" i="43"/>
  <c r="K1337" i="43"/>
  <c r="L1337" i="43"/>
  <c r="M1337" i="43"/>
  <c r="N1337" i="43"/>
  <c r="O1337" i="43"/>
  <c r="P1337" i="43"/>
  <c r="Q1337" i="43"/>
  <c r="R1337" i="43"/>
  <c r="S1337" i="43"/>
  <c r="F1338" i="43"/>
  <c r="G1338" i="43"/>
  <c r="H1338" i="43"/>
  <c r="I1338" i="43"/>
  <c r="J1338" i="43"/>
  <c r="K1338" i="43"/>
  <c r="L1338" i="43"/>
  <c r="M1338" i="43"/>
  <c r="N1338" i="43"/>
  <c r="O1338" i="43"/>
  <c r="P1338" i="43"/>
  <c r="Q1338" i="43"/>
  <c r="R1338" i="43"/>
  <c r="S1338" i="43"/>
  <c r="F1339" i="43"/>
  <c r="G1339" i="43"/>
  <c r="H1339" i="43"/>
  <c r="I1339" i="43"/>
  <c r="J1339" i="43"/>
  <c r="K1339" i="43"/>
  <c r="L1339" i="43"/>
  <c r="M1339" i="43"/>
  <c r="N1339" i="43"/>
  <c r="O1339" i="43"/>
  <c r="P1339" i="43"/>
  <c r="Q1339" i="43"/>
  <c r="R1339" i="43"/>
  <c r="S1339" i="43"/>
  <c r="F1340" i="43"/>
  <c r="G1340" i="43"/>
  <c r="H1340" i="43"/>
  <c r="I1340" i="43"/>
  <c r="J1340" i="43"/>
  <c r="K1340" i="43"/>
  <c r="L1340" i="43"/>
  <c r="M1340" i="43"/>
  <c r="N1340" i="43"/>
  <c r="O1340" i="43"/>
  <c r="P1340" i="43"/>
  <c r="Q1340" i="43"/>
  <c r="R1340" i="43"/>
  <c r="S1340" i="43"/>
  <c r="F1341" i="43"/>
  <c r="G1341" i="43"/>
  <c r="H1341" i="43"/>
  <c r="I1341" i="43"/>
  <c r="J1341" i="43"/>
  <c r="K1341" i="43"/>
  <c r="L1341" i="43"/>
  <c r="M1341" i="43"/>
  <c r="N1341" i="43"/>
  <c r="O1341" i="43"/>
  <c r="P1341" i="43"/>
  <c r="Q1341" i="43"/>
  <c r="R1341" i="43"/>
  <c r="S1341" i="43"/>
  <c r="F1342" i="43"/>
  <c r="G1342" i="43"/>
  <c r="H1342" i="43"/>
  <c r="I1342" i="43"/>
  <c r="J1342" i="43"/>
  <c r="K1342" i="43"/>
  <c r="L1342" i="43"/>
  <c r="M1342" i="43"/>
  <c r="N1342" i="43"/>
  <c r="O1342" i="43"/>
  <c r="P1342" i="43"/>
  <c r="Q1342" i="43"/>
  <c r="R1342" i="43"/>
  <c r="S1342" i="43"/>
  <c r="F1343" i="43"/>
  <c r="G1343" i="43"/>
  <c r="H1343" i="43"/>
  <c r="I1343" i="43"/>
  <c r="J1343" i="43"/>
  <c r="K1343" i="43"/>
  <c r="L1343" i="43"/>
  <c r="M1343" i="43"/>
  <c r="N1343" i="43"/>
  <c r="O1343" i="43"/>
  <c r="P1343" i="43"/>
  <c r="Q1343" i="43"/>
  <c r="R1343" i="43"/>
  <c r="S1343" i="43"/>
  <c r="F1344" i="43"/>
  <c r="G1344" i="43"/>
  <c r="H1344" i="43"/>
  <c r="I1344" i="43"/>
  <c r="J1344" i="43"/>
  <c r="K1344" i="43"/>
  <c r="L1344" i="43"/>
  <c r="M1344" i="43"/>
  <c r="N1344" i="43"/>
  <c r="O1344" i="43"/>
  <c r="P1344" i="43"/>
  <c r="Q1344" i="43"/>
  <c r="R1344" i="43"/>
  <c r="S1344" i="43"/>
  <c r="F1345" i="43"/>
  <c r="G1345" i="43"/>
  <c r="H1345" i="43"/>
  <c r="I1345" i="43"/>
  <c r="J1345" i="43"/>
  <c r="K1345" i="43"/>
  <c r="L1345" i="43"/>
  <c r="M1345" i="43"/>
  <c r="N1345" i="43"/>
  <c r="O1345" i="43"/>
  <c r="P1345" i="43"/>
  <c r="Q1345" i="43"/>
  <c r="R1345" i="43"/>
  <c r="S1345" i="43"/>
  <c r="F1346" i="43"/>
  <c r="G1346" i="43"/>
  <c r="H1346" i="43"/>
  <c r="I1346" i="43"/>
  <c r="J1346" i="43"/>
  <c r="K1346" i="43"/>
  <c r="L1346" i="43"/>
  <c r="M1346" i="43"/>
  <c r="N1346" i="43"/>
  <c r="O1346" i="43"/>
  <c r="P1346" i="43"/>
  <c r="Q1346" i="43"/>
  <c r="R1346" i="43"/>
  <c r="S1346" i="43"/>
  <c r="F1347" i="43"/>
  <c r="G1347" i="43"/>
  <c r="H1347" i="43"/>
  <c r="I1347" i="43"/>
  <c r="J1347" i="43"/>
  <c r="K1347" i="43"/>
  <c r="L1347" i="43"/>
  <c r="M1347" i="43"/>
  <c r="N1347" i="43"/>
  <c r="O1347" i="43"/>
  <c r="P1347" i="43"/>
  <c r="Q1347" i="43"/>
  <c r="R1347" i="43"/>
  <c r="S1347" i="43"/>
  <c r="F1348" i="43"/>
  <c r="G1348" i="43"/>
  <c r="H1348" i="43"/>
  <c r="I1348" i="43"/>
  <c r="J1348" i="43"/>
  <c r="K1348" i="43"/>
  <c r="L1348" i="43"/>
  <c r="M1348" i="43"/>
  <c r="N1348" i="43"/>
  <c r="O1348" i="43"/>
  <c r="P1348" i="43"/>
  <c r="Q1348" i="43"/>
  <c r="R1348" i="43"/>
  <c r="S1348" i="43"/>
  <c r="F1349" i="43"/>
  <c r="G1349" i="43"/>
  <c r="H1349" i="43"/>
  <c r="I1349" i="43"/>
  <c r="J1349" i="43"/>
  <c r="K1349" i="43"/>
  <c r="L1349" i="43"/>
  <c r="M1349" i="43"/>
  <c r="N1349" i="43"/>
  <c r="O1349" i="43"/>
  <c r="P1349" i="43"/>
  <c r="Q1349" i="43"/>
  <c r="R1349" i="43"/>
  <c r="S1349" i="43"/>
  <c r="F1350" i="43"/>
  <c r="G1350" i="43"/>
  <c r="H1350" i="43"/>
  <c r="I1350" i="43"/>
  <c r="J1350" i="43"/>
  <c r="K1350" i="43"/>
  <c r="L1350" i="43"/>
  <c r="M1350" i="43"/>
  <c r="N1350" i="43"/>
  <c r="O1350" i="43"/>
  <c r="P1350" i="43"/>
  <c r="Q1350" i="43"/>
  <c r="R1350" i="43"/>
  <c r="S1350" i="43"/>
  <c r="F1351" i="43"/>
  <c r="G1351" i="43"/>
  <c r="H1351" i="43"/>
  <c r="I1351" i="43"/>
  <c r="J1351" i="43"/>
  <c r="K1351" i="43"/>
  <c r="L1351" i="43"/>
  <c r="M1351" i="43"/>
  <c r="N1351" i="43"/>
  <c r="O1351" i="43"/>
  <c r="P1351" i="43"/>
  <c r="Q1351" i="43"/>
  <c r="R1351" i="43"/>
  <c r="S1351" i="43"/>
  <c r="F1352" i="43"/>
  <c r="G1352" i="43"/>
  <c r="H1352" i="43"/>
  <c r="I1352" i="43"/>
  <c r="J1352" i="43"/>
  <c r="K1352" i="43"/>
  <c r="L1352" i="43"/>
  <c r="M1352" i="43"/>
  <c r="N1352" i="43"/>
  <c r="O1352" i="43"/>
  <c r="P1352" i="43"/>
  <c r="Q1352" i="43"/>
  <c r="R1352" i="43"/>
  <c r="S1352" i="43"/>
  <c r="F1353" i="43"/>
  <c r="G1353" i="43"/>
  <c r="H1353" i="43"/>
  <c r="I1353" i="43"/>
  <c r="J1353" i="43"/>
  <c r="K1353" i="43"/>
  <c r="L1353" i="43"/>
  <c r="M1353" i="43"/>
  <c r="N1353" i="43"/>
  <c r="O1353" i="43"/>
  <c r="P1353" i="43"/>
  <c r="Q1353" i="43"/>
  <c r="R1353" i="43"/>
  <c r="S1353" i="43"/>
  <c r="F1354" i="43"/>
  <c r="G1354" i="43"/>
  <c r="H1354" i="43"/>
  <c r="I1354" i="43"/>
  <c r="J1354" i="43"/>
  <c r="K1354" i="43"/>
  <c r="L1354" i="43"/>
  <c r="M1354" i="43"/>
  <c r="N1354" i="43"/>
  <c r="O1354" i="43"/>
  <c r="P1354" i="43"/>
  <c r="Q1354" i="43"/>
  <c r="R1354" i="43"/>
  <c r="S1354" i="43"/>
  <c r="F1355" i="43"/>
  <c r="G1355" i="43"/>
  <c r="H1355" i="43"/>
  <c r="I1355" i="43"/>
  <c r="J1355" i="43"/>
  <c r="K1355" i="43"/>
  <c r="L1355" i="43"/>
  <c r="M1355" i="43"/>
  <c r="N1355" i="43"/>
  <c r="O1355" i="43"/>
  <c r="P1355" i="43"/>
  <c r="Q1355" i="43"/>
  <c r="R1355" i="43"/>
  <c r="S1355" i="43"/>
  <c r="F1356" i="43"/>
  <c r="G1356" i="43"/>
  <c r="H1356" i="43"/>
  <c r="I1356" i="43"/>
  <c r="J1356" i="43"/>
  <c r="K1356" i="43"/>
  <c r="L1356" i="43"/>
  <c r="M1356" i="43"/>
  <c r="N1356" i="43"/>
  <c r="O1356" i="43"/>
  <c r="P1356" i="43"/>
  <c r="Q1356" i="43"/>
  <c r="R1356" i="43"/>
  <c r="S1356" i="43"/>
  <c r="F1357" i="43"/>
  <c r="G1357" i="43"/>
  <c r="H1357" i="43"/>
  <c r="I1357" i="43"/>
  <c r="J1357" i="43"/>
  <c r="K1357" i="43"/>
  <c r="L1357" i="43"/>
  <c r="M1357" i="43"/>
  <c r="N1357" i="43"/>
  <c r="O1357" i="43"/>
  <c r="P1357" i="43"/>
  <c r="Q1357" i="43"/>
  <c r="R1357" i="43"/>
  <c r="S1357" i="43"/>
  <c r="F1358" i="43"/>
  <c r="G1358" i="43"/>
  <c r="H1358" i="43"/>
  <c r="I1358" i="43"/>
  <c r="J1358" i="43"/>
  <c r="K1358" i="43"/>
  <c r="L1358" i="43"/>
  <c r="M1358" i="43"/>
  <c r="N1358" i="43"/>
  <c r="O1358" i="43"/>
  <c r="P1358" i="43"/>
  <c r="Q1358" i="43"/>
  <c r="R1358" i="43"/>
  <c r="S1358" i="43"/>
  <c r="F1359" i="43"/>
  <c r="G1359" i="43"/>
  <c r="H1359" i="43"/>
  <c r="I1359" i="43"/>
  <c r="J1359" i="43"/>
  <c r="K1359" i="43"/>
  <c r="L1359" i="43"/>
  <c r="M1359" i="43"/>
  <c r="N1359" i="43"/>
  <c r="O1359" i="43"/>
  <c r="P1359" i="43"/>
  <c r="Q1359" i="43"/>
  <c r="R1359" i="43"/>
  <c r="S1359" i="43"/>
  <c r="F1360" i="43"/>
  <c r="G1360" i="43"/>
  <c r="H1360" i="43"/>
  <c r="I1360" i="43"/>
  <c r="J1360" i="43"/>
  <c r="K1360" i="43"/>
  <c r="L1360" i="43"/>
  <c r="M1360" i="43"/>
  <c r="N1360" i="43"/>
  <c r="O1360" i="43"/>
  <c r="P1360" i="43"/>
  <c r="Q1360" i="43"/>
  <c r="R1360" i="43"/>
  <c r="S1360" i="43"/>
  <c r="F1361" i="43"/>
  <c r="G1361" i="43"/>
  <c r="H1361" i="43"/>
  <c r="I1361" i="43"/>
  <c r="J1361" i="43"/>
  <c r="K1361" i="43"/>
  <c r="L1361" i="43"/>
  <c r="M1361" i="43"/>
  <c r="N1361" i="43"/>
  <c r="O1361" i="43"/>
  <c r="P1361" i="43"/>
  <c r="Q1361" i="43"/>
  <c r="R1361" i="43"/>
  <c r="S1361" i="43"/>
  <c r="F1362" i="43"/>
  <c r="G1362" i="43"/>
  <c r="H1362" i="43"/>
  <c r="I1362" i="43"/>
  <c r="J1362" i="43"/>
  <c r="K1362" i="43"/>
  <c r="L1362" i="43"/>
  <c r="M1362" i="43"/>
  <c r="N1362" i="43"/>
  <c r="O1362" i="43"/>
  <c r="P1362" i="43"/>
  <c r="Q1362" i="43"/>
  <c r="R1362" i="43"/>
  <c r="S1362" i="43"/>
  <c r="F1363" i="43"/>
  <c r="G1363" i="43"/>
  <c r="H1363" i="43"/>
  <c r="I1363" i="43"/>
  <c r="J1363" i="43"/>
  <c r="K1363" i="43"/>
  <c r="L1363" i="43"/>
  <c r="M1363" i="43"/>
  <c r="N1363" i="43"/>
  <c r="O1363" i="43"/>
  <c r="P1363" i="43"/>
  <c r="Q1363" i="43"/>
  <c r="R1363" i="43"/>
  <c r="S1363" i="43"/>
  <c r="F1364" i="43"/>
  <c r="G1364" i="43"/>
  <c r="H1364" i="43"/>
  <c r="I1364" i="43"/>
  <c r="J1364" i="43"/>
  <c r="K1364" i="43"/>
  <c r="L1364" i="43"/>
  <c r="M1364" i="43"/>
  <c r="N1364" i="43"/>
  <c r="O1364" i="43"/>
  <c r="P1364" i="43"/>
  <c r="Q1364" i="43"/>
  <c r="R1364" i="43"/>
  <c r="S1364" i="43"/>
  <c r="F1365" i="43"/>
  <c r="G1365" i="43"/>
  <c r="H1365" i="43"/>
  <c r="I1365" i="43"/>
  <c r="J1365" i="43"/>
  <c r="K1365" i="43"/>
  <c r="L1365" i="43"/>
  <c r="M1365" i="43"/>
  <c r="N1365" i="43"/>
  <c r="O1365" i="43"/>
  <c r="P1365" i="43"/>
  <c r="Q1365" i="43"/>
  <c r="R1365" i="43"/>
  <c r="S1365" i="43"/>
  <c r="F1366" i="43"/>
  <c r="G1366" i="43"/>
  <c r="H1366" i="43"/>
  <c r="I1366" i="43"/>
  <c r="J1366" i="43"/>
  <c r="K1366" i="43"/>
  <c r="L1366" i="43"/>
  <c r="M1366" i="43"/>
  <c r="N1366" i="43"/>
  <c r="O1366" i="43"/>
  <c r="P1366" i="43"/>
  <c r="Q1366" i="43"/>
  <c r="R1366" i="43"/>
  <c r="S1366" i="43"/>
  <c r="F1367" i="43"/>
  <c r="G1367" i="43"/>
  <c r="H1367" i="43"/>
  <c r="I1367" i="43"/>
  <c r="J1367" i="43"/>
  <c r="K1367" i="43"/>
  <c r="L1367" i="43"/>
  <c r="M1367" i="43"/>
  <c r="N1367" i="43"/>
  <c r="O1367" i="43"/>
  <c r="P1367" i="43"/>
  <c r="Q1367" i="43"/>
  <c r="R1367" i="43"/>
  <c r="S1367" i="43"/>
  <c r="F1368" i="43"/>
  <c r="G1368" i="43"/>
  <c r="H1368" i="43"/>
  <c r="I1368" i="43"/>
  <c r="J1368" i="43"/>
  <c r="K1368" i="43"/>
  <c r="L1368" i="43"/>
  <c r="M1368" i="43"/>
  <c r="N1368" i="43"/>
  <c r="O1368" i="43"/>
  <c r="P1368" i="43"/>
  <c r="Q1368" i="43"/>
  <c r="R1368" i="43"/>
  <c r="S1368" i="43"/>
  <c r="F1369" i="43"/>
  <c r="G1369" i="43"/>
  <c r="H1369" i="43"/>
  <c r="I1369" i="43"/>
  <c r="J1369" i="43"/>
  <c r="K1369" i="43"/>
  <c r="L1369" i="43"/>
  <c r="M1369" i="43"/>
  <c r="N1369" i="43"/>
  <c r="O1369" i="43"/>
  <c r="P1369" i="43"/>
  <c r="Q1369" i="43"/>
  <c r="R1369" i="43"/>
  <c r="S1369" i="43"/>
  <c r="F1370" i="43"/>
  <c r="G1370" i="43"/>
  <c r="H1370" i="43"/>
  <c r="I1370" i="43"/>
  <c r="J1370" i="43"/>
  <c r="K1370" i="43"/>
  <c r="L1370" i="43"/>
  <c r="M1370" i="43"/>
  <c r="N1370" i="43"/>
  <c r="O1370" i="43"/>
  <c r="P1370" i="43"/>
  <c r="Q1370" i="43"/>
  <c r="R1370" i="43"/>
  <c r="S1370" i="43"/>
  <c r="F1371" i="43"/>
  <c r="G1371" i="43"/>
  <c r="H1371" i="43"/>
  <c r="I1371" i="43"/>
  <c r="J1371" i="43"/>
  <c r="K1371" i="43"/>
  <c r="L1371" i="43"/>
  <c r="M1371" i="43"/>
  <c r="N1371" i="43"/>
  <c r="O1371" i="43"/>
  <c r="P1371" i="43"/>
  <c r="Q1371" i="43"/>
  <c r="R1371" i="43"/>
  <c r="S1371" i="43"/>
  <c r="F1372" i="43"/>
  <c r="G1372" i="43"/>
  <c r="H1372" i="43"/>
  <c r="I1372" i="43"/>
  <c r="J1372" i="43"/>
  <c r="K1372" i="43"/>
  <c r="L1372" i="43"/>
  <c r="M1372" i="43"/>
  <c r="N1372" i="43"/>
  <c r="O1372" i="43"/>
  <c r="P1372" i="43"/>
  <c r="Q1372" i="43"/>
  <c r="R1372" i="43"/>
  <c r="S1372" i="43"/>
  <c r="F1373" i="43"/>
  <c r="G1373" i="43"/>
  <c r="H1373" i="43"/>
  <c r="I1373" i="43"/>
  <c r="J1373" i="43"/>
  <c r="K1373" i="43"/>
  <c r="L1373" i="43"/>
  <c r="M1373" i="43"/>
  <c r="N1373" i="43"/>
  <c r="O1373" i="43"/>
  <c r="P1373" i="43"/>
  <c r="Q1373" i="43"/>
  <c r="R1373" i="43"/>
  <c r="S1373" i="43"/>
  <c r="F1374" i="43"/>
  <c r="G1374" i="43"/>
  <c r="H1374" i="43"/>
  <c r="I1374" i="43"/>
  <c r="J1374" i="43"/>
  <c r="K1374" i="43"/>
  <c r="L1374" i="43"/>
  <c r="M1374" i="43"/>
  <c r="N1374" i="43"/>
  <c r="O1374" i="43"/>
  <c r="P1374" i="43"/>
  <c r="Q1374" i="43"/>
  <c r="R1374" i="43"/>
  <c r="S1374" i="43"/>
  <c r="F1375" i="43"/>
  <c r="G1375" i="43"/>
  <c r="H1375" i="43"/>
  <c r="I1375" i="43"/>
  <c r="J1375" i="43"/>
  <c r="K1375" i="43"/>
  <c r="L1375" i="43"/>
  <c r="M1375" i="43"/>
  <c r="N1375" i="43"/>
  <c r="O1375" i="43"/>
  <c r="P1375" i="43"/>
  <c r="Q1375" i="43"/>
  <c r="R1375" i="43"/>
  <c r="S1375" i="43"/>
  <c r="F1376" i="43"/>
  <c r="G1376" i="43"/>
  <c r="H1376" i="43"/>
  <c r="I1376" i="43"/>
  <c r="J1376" i="43"/>
  <c r="K1376" i="43"/>
  <c r="L1376" i="43"/>
  <c r="M1376" i="43"/>
  <c r="N1376" i="43"/>
  <c r="O1376" i="43"/>
  <c r="P1376" i="43"/>
  <c r="Q1376" i="43"/>
  <c r="R1376" i="43"/>
  <c r="S1376" i="43"/>
  <c r="F1377" i="43"/>
  <c r="G1377" i="43"/>
  <c r="H1377" i="43"/>
  <c r="I1377" i="43"/>
  <c r="J1377" i="43"/>
  <c r="K1377" i="43"/>
  <c r="L1377" i="43"/>
  <c r="M1377" i="43"/>
  <c r="N1377" i="43"/>
  <c r="O1377" i="43"/>
  <c r="P1377" i="43"/>
  <c r="Q1377" i="43"/>
  <c r="R1377" i="43"/>
  <c r="S1377" i="43"/>
  <c r="F1378" i="43"/>
  <c r="G1378" i="43"/>
  <c r="H1378" i="43"/>
  <c r="I1378" i="43"/>
  <c r="J1378" i="43"/>
  <c r="K1378" i="43"/>
  <c r="L1378" i="43"/>
  <c r="M1378" i="43"/>
  <c r="N1378" i="43"/>
  <c r="O1378" i="43"/>
  <c r="P1378" i="43"/>
  <c r="Q1378" i="43"/>
  <c r="R1378" i="43"/>
  <c r="S1378" i="43"/>
  <c r="F1379" i="43"/>
  <c r="G1379" i="43"/>
  <c r="H1379" i="43"/>
  <c r="I1379" i="43"/>
  <c r="J1379" i="43"/>
  <c r="K1379" i="43"/>
  <c r="L1379" i="43"/>
  <c r="M1379" i="43"/>
  <c r="N1379" i="43"/>
  <c r="O1379" i="43"/>
  <c r="P1379" i="43"/>
  <c r="Q1379" i="43"/>
  <c r="R1379" i="43"/>
  <c r="S1379" i="43"/>
  <c r="F1380" i="43"/>
  <c r="G1380" i="43"/>
  <c r="H1380" i="43"/>
  <c r="I1380" i="43"/>
  <c r="J1380" i="43"/>
  <c r="K1380" i="43"/>
  <c r="L1380" i="43"/>
  <c r="M1380" i="43"/>
  <c r="N1380" i="43"/>
  <c r="O1380" i="43"/>
  <c r="P1380" i="43"/>
  <c r="Q1380" i="43"/>
  <c r="R1380" i="43"/>
  <c r="S1380" i="43"/>
  <c r="F1381" i="43"/>
  <c r="G1381" i="43"/>
  <c r="H1381" i="43"/>
  <c r="I1381" i="43"/>
  <c r="J1381" i="43"/>
  <c r="K1381" i="43"/>
  <c r="L1381" i="43"/>
  <c r="M1381" i="43"/>
  <c r="N1381" i="43"/>
  <c r="O1381" i="43"/>
  <c r="P1381" i="43"/>
  <c r="Q1381" i="43"/>
  <c r="R1381" i="43"/>
  <c r="S1381" i="43"/>
  <c r="F1382" i="43"/>
  <c r="G1382" i="43"/>
  <c r="H1382" i="43"/>
  <c r="I1382" i="43"/>
  <c r="J1382" i="43"/>
  <c r="K1382" i="43"/>
  <c r="L1382" i="43"/>
  <c r="M1382" i="43"/>
  <c r="N1382" i="43"/>
  <c r="O1382" i="43"/>
  <c r="P1382" i="43"/>
  <c r="Q1382" i="43"/>
  <c r="R1382" i="43"/>
  <c r="S1382" i="43"/>
  <c r="F1383" i="43"/>
  <c r="G1383" i="43"/>
  <c r="H1383" i="43"/>
  <c r="I1383" i="43"/>
  <c r="J1383" i="43"/>
  <c r="K1383" i="43"/>
  <c r="L1383" i="43"/>
  <c r="M1383" i="43"/>
  <c r="N1383" i="43"/>
  <c r="O1383" i="43"/>
  <c r="P1383" i="43"/>
  <c r="Q1383" i="43"/>
  <c r="R1383" i="43"/>
  <c r="S1383" i="43"/>
  <c r="F1384" i="43"/>
  <c r="G1384" i="43"/>
  <c r="H1384" i="43"/>
  <c r="I1384" i="43"/>
  <c r="J1384" i="43"/>
  <c r="K1384" i="43"/>
  <c r="L1384" i="43"/>
  <c r="M1384" i="43"/>
  <c r="N1384" i="43"/>
  <c r="O1384" i="43"/>
  <c r="P1384" i="43"/>
  <c r="Q1384" i="43"/>
  <c r="R1384" i="43"/>
  <c r="S1384" i="43"/>
  <c r="F1385" i="43"/>
  <c r="G1385" i="43"/>
  <c r="H1385" i="43"/>
  <c r="I1385" i="43"/>
  <c r="J1385" i="43"/>
  <c r="K1385" i="43"/>
  <c r="L1385" i="43"/>
  <c r="M1385" i="43"/>
  <c r="N1385" i="43"/>
  <c r="O1385" i="43"/>
  <c r="P1385" i="43"/>
  <c r="Q1385" i="43"/>
  <c r="R1385" i="43"/>
  <c r="S1385" i="43"/>
  <c r="F1386" i="43"/>
  <c r="G1386" i="43"/>
  <c r="H1386" i="43"/>
  <c r="I1386" i="43"/>
  <c r="J1386" i="43"/>
  <c r="K1386" i="43"/>
  <c r="L1386" i="43"/>
  <c r="M1386" i="43"/>
  <c r="N1386" i="43"/>
  <c r="O1386" i="43"/>
  <c r="P1386" i="43"/>
  <c r="Q1386" i="43"/>
  <c r="R1386" i="43"/>
  <c r="S1386" i="43"/>
  <c r="F1387" i="43"/>
  <c r="G1387" i="43"/>
  <c r="H1387" i="43"/>
  <c r="I1387" i="43"/>
  <c r="J1387" i="43"/>
  <c r="K1387" i="43"/>
  <c r="L1387" i="43"/>
  <c r="M1387" i="43"/>
  <c r="N1387" i="43"/>
  <c r="O1387" i="43"/>
  <c r="P1387" i="43"/>
  <c r="Q1387" i="43"/>
  <c r="R1387" i="43"/>
  <c r="S1387" i="43"/>
  <c r="F1388" i="43"/>
  <c r="G1388" i="43"/>
  <c r="H1388" i="43"/>
  <c r="I1388" i="43"/>
  <c r="J1388" i="43"/>
  <c r="K1388" i="43"/>
  <c r="L1388" i="43"/>
  <c r="M1388" i="43"/>
  <c r="N1388" i="43"/>
  <c r="O1388" i="43"/>
  <c r="P1388" i="43"/>
  <c r="Q1388" i="43"/>
  <c r="R1388" i="43"/>
  <c r="S1388" i="43"/>
  <c r="F1389" i="43"/>
  <c r="G1389" i="43"/>
  <c r="H1389" i="43"/>
  <c r="I1389" i="43"/>
  <c r="J1389" i="43"/>
  <c r="K1389" i="43"/>
  <c r="L1389" i="43"/>
  <c r="M1389" i="43"/>
  <c r="N1389" i="43"/>
  <c r="O1389" i="43"/>
  <c r="P1389" i="43"/>
  <c r="Q1389" i="43"/>
  <c r="R1389" i="43"/>
  <c r="S1389" i="43"/>
  <c r="F1390" i="43"/>
  <c r="G1390" i="43"/>
  <c r="H1390" i="43"/>
  <c r="I1390" i="43"/>
  <c r="J1390" i="43"/>
  <c r="K1390" i="43"/>
  <c r="L1390" i="43"/>
  <c r="M1390" i="43"/>
  <c r="N1390" i="43"/>
  <c r="O1390" i="43"/>
  <c r="P1390" i="43"/>
  <c r="Q1390" i="43"/>
  <c r="R1390" i="43"/>
  <c r="S1390" i="43"/>
  <c r="F1391" i="43"/>
  <c r="G1391" i="43"/>
  <c r="H1391" i="43"/>
  <c r="I1391" i="43"/>
  <c r="J1391" i="43"/>
  <c r="K1391" i="43"/>
  <c r="L1391" i="43"/>
  <c r="M1391" i="43"/>
  <c r="N1391" i="43"/>
  <c r="O1391" i="43"/>
  <c r="P1391" i="43"/>
  <c r="Q1391" i="43"/>
  <c r="R1391" i="43"/>
  <c r="S1391" i="43"/>
  <c r="F1392" i="43"/>
  <c r="G1392" i="43"/>
  <c r="H1392" i="43"/>
  <c r="I1392" i="43"/>
  <c r="J1392" i="43"/>
  <c r="K1392" i="43"/>
  <c r="L1392" i="43"/>
  <c r="M1392" i="43"/>
  <c r="N1392" i="43"/>
  <c r="O1392" i="43"/>
  <c r="P1392" i="43"/>
  <c r="Q1392" i="43"/>
  <c r="R1392" i="43"/>
  <c r="S1392" i="43"/>
  <c r="F1393" i="43"/>
  <c r="G1393" i="43"/>
  <c r="H1393" i="43"/>
  <c r="I1393" i="43"/>
  <c r="J1393" i="43"/>
  <c r="K1393" i="43"/>
  <c r="L1393" i="43"/>
  <c r="M1393" i="43"/>
  <c r="N1393" i="43"/>
  <c r="O1393" i="43"/>
  <c r="P1393" i="43"/>
  <c r="Q1393" i="43"/>
  <c r="R1393" i="43"/>
  <c r="S1393" i="43"/>
  <c r="F1394" i="43"/>
  <c r="G1394" i="43"/>
  <c r="H1394" i="43"/>
  <c r="I1394" i="43"/>
  <c r="J1394" i="43"/>
  <c r="K1394" i="43"/>
  <c r="L1394" i="43"/>
  <c r="M1394" i="43"/>
  <c r="N1394" i="43"/>
  <c r="O1394" i="43"/>
  <c r="P1394" i="43"/>
  <c r="Q1394" i="43"/>
  <c r="R1394" i="43"/>
  <c r="S1394" i="43"/>
  <c r="F1395" i="43"/>
  <c r="G1395" i="43"/>
  <c r="H1395" i="43"/>
  <c r="I1395" i="43"/>
  <c r="J1395" i="43"/>
  <c r="K1395" i="43"/>
  <c r="L1395" i="43"/>
  <c r="M1395" i="43"/>
  <c r="N1395" i="43"/>
  <c r="O1395" i="43"/>
  <c r="P1395" i="43"/>
  <c r="Q1395" i="43"/>
  <c r="R1395" i="43"/>
  <c r="S1395" i="43"/>
  <c r="F1396" i="43"/>
  <c r="G1396" i="43"/>
  <c r="H1396" i="43"/>
  <c r="I1396" i="43"/>
  <c r="J1396" i="43"/>
  <c r="K1396" i="43"/>
  <c r="L1396" i="43"/>
  <c r="M1396" i="43"/>
  <c r="N1396" i="43"/>
  <c r="O1396" i="43"/>
  <c r="P1396" i="43"/>
  <c r="Q1396" i="43"/>
  <c r="R1396" i="43"/>
  <c r="S1396" i="43"/>
  <c r="F1397" i="43"/>
  <c r="G1397" i="43"/>
  <c r="H1397" i="43"/>
  <c r="I1397" i="43"/>
  <c r="J1397" i="43"/>
  <c r="K1397" i="43"/>
  <c r="L1397" i="43"/>
  <c r="M1397" i="43"/>
  <c r="N1397" i="43"/>
  <c r="O1397" i="43"/>
  <c r="P1397" i="43"/>
  <c r="Q1397" i="43"/>
  <c r="R1397" i="43"/>
  <c r="S1397" i="43"/>
  <c r="F1398" i="43"/>
  <c r="G1398" i="43"/>
  <c r="H1398" i="43"/>
  <c r="I1398" i="43"/>
  <c r="J1398" i="43"/>
  <c r="K1398" i="43"/>
  <c r="L1398" i="43"/>
  <c r="M1398" i="43"/>
  <c r="N1398" i="43"/>
  <c r="O1398" i="43"/>
  <c r="P1398" i="43"/>
  <c r="Q1398" i="43"/>
  <c r="R1398" i="43"/>
  <c r="S1398" i="43"/>
  <c r="F1399" i="43"/>
  <c r="G1399" i="43"/>
  <c r="H1399" i="43"/>
  <c r="I1399" i="43"/>
  <c r="J1399" i="43"/>
  <c r="K1399" i="43"/>
  <c r="L1399" i="43"/>
  <c r="M1399" i="43"/>
  <c r="N1399" i="43"/>
  <c r="O1399" i="43"/>
  <c r="P1399" i="43"/>
  <c r="Q1399" i="43"/>
  <c r="R1399" i="43"/>
  <c r="S1399" i="43"/>
  <c r="F1400" i="43"/>
  <c r="G1400" i="43"/>
  <c r="H1400" i="43"/>
  <c r="I1400" i="43"/>
  <c r="J1400" i="43"/>
  <c r="K1400" i="43"/>
  <c r="L1400" i="43"/>
  <c r="M1400" i="43"/>
  <c r="N1400" i="43"/>
  <c r="O1400" i="43"/>
  <c r="P1400" i="43"/>
  <c r="Q1400" i="43"/>
  <c r="R1400" i="43"/>
  <c r="S1400" i="43"/>
  <c r="F1401" i="43"/>
  <c r="G1401" i="43"/>
  <c r="H1401" i="43"/>
  <c r="I1401" i="43"/>
  <c r="J1401" i="43"/>
  <c r="K1401" i="43"/>
  <c r="L1401" i="43"/>
  <c r="M1401" i="43"/>
  <c r="N1401" i="43"/>
  <c r="O1401" i="43"/>
  <c r="P1401" i="43"/>
  <c r="Q1401" i="43"/>
  <c r="R1401" i="43"/>
  <c r="S1401" i="43"/>
  <c r="F1402" i="43"/>
  <c r="G1402" i="43"/>
  <c r="H1402" i="43"/>
  <c r="I1402" i="43"/>
  <c r="J1402" i="43"/>
  <c r="K1402" i="43"/>
  <c r="L1402" i="43"/>
  <c r="M1402" i="43"/>
  <c r="N1402" i="43"/>
  <c r="O1402" i="43"/>
  <c r="P1402" i="43"/>
  <c r="Q1402" i="43"/>
  <c r="R1402" i="43"/>
  <c r="S1402" i="43"/>
  <c r="F1403" i="43"/>
  <c r="G1403" i="43"/>
  <c r="H1403" i="43"/>
  <c r="I1403" i="43"/>
  <c r="J1403" i="43"/>
  <c r="K1403" i="43"/>
  <c r="L1403" i="43"/>
  <c r="M1403" i="43"/>
  <c r="N1403" i="43"/>
  <c r="O1403" i="43"/>
  <c r="P1403" i="43"/>
  <c r="Q1403" i="43"/>
  <c r="R1403" i="43"/>
  <c r="S1403" i="43"/>
  <c r="F1404" i="43"/>
  <c r="G1404" i="43"/>
  <c r="H1404" i="43"/>
  <c r="I1404" i="43"/>
  <c r="J1404" i="43"/>
  <c r="K1404" i="43"/>
  <c r="L1404" i="43"/>
  <c r="M1404" i="43"/>
  <c r="N1404" i="43"/>
  <c r="O1404" i="43"/>
  <c r="P1404" i="43"/>
  <c r="Q1404" i="43"/>
  <c r="R1404" i="43"/>
  <c r="S1404" i="43"/>
  <c r="F1405" i="43"/>
  <c r="G1405" i="43"/>
  <c r="H1405" i="43"/>
  <c r="I1405" i="43"/>
  <c r="J1405" i="43"/>
  <c r="K1405" i="43"/>
  <c r="L1405" i="43"/>
  <c r="M1405" i="43"/>
  <c r="N1405" i="43"/>
  <c r="O1405" i="43"/>
  <c r="P1405" i="43"/>
  <c r="Q1405" i="43"/>
  <c r="R1405" i="43"/>
  <c r="S1405" i="43"/>
  <c r="F1406" i="43"/>
  <c r="G1406" i="43"/>
  <c r="H1406" i="43"/>
  <c r="I1406" i="43"/>
  <c r="J1406" i="43"/>
  <c r="K1406" i="43"/>
  <c r="L1406" i="43"/>
  <c r="M1406" i="43"/>
  <c r="N1406" i="43"/>
  <c r="O1406" i="43"/>
  <c r="P1406" i="43"/>
  <c r="Q1406" i="43"/>
  <c r="R1406" i="43"/>
  <c r="S1406" i="43"/>
  <c r="F1407" i="43"/>
  <c r="G1407" i="43"/>
  <c r="H1407" i="43"/>
  <c r="I1407" i="43"/>
  <c r="J1407" i="43"/>
  <c r="K1407" i="43"/>
  <c r="L1407" i="43"/>
  <c r="M1407" i="43"/>
  <c r="N1407" i="43"/>
  <c r="O1407" i="43"/>
  <c r="P1407" i="43"/>
  <c r="Q1407" i="43"/>
  <c r="R1407" i="43"/>
  <c r="S1407" i="43"/>
  <c r="F1408" i="43"/>
  <c r="G1408" i="43"/>
  <c r="H1408" i="43"/>
  <c r="I1408" i="43"/>
  <c r="J1408" i="43"/>
  <c r="K1408" i="43"/>
  <c r="L1408" i="43"/>
  <c r="M1408" i="43"/>
  <c r="N1408" i="43"/>
  <c r="O1408" i="43"/>
  <c r="P1408" i="43"/>
  <c r="Q1408" i="43"/>
  <c r="R1408" i="43"/>
  <c r="S1408" i="43"/>
  <c r="F1409" i="43"/>
  <c r="G1409" i="43"/>
  <c r="H1409" i="43"/>
  <c r="I1409" i="43"/>
  <c r="J1409" i="43"/>
  <c r="K1409" i="43"/>
  <c r="L1409" i="43"/>
  <c r="M1409" i="43"/>
  <c r="N1409" i="43"/>
  <c r="O1409" i="43"/>
  <c r="P1409" i="43"/>
  <c r="Q1409" i="43"/>
  <c r="R1409" i="43"/>
  <c r="S1409" i="43"/>
  <c r="F1410" i="43"/>
  <c r="G1410" i="43"/>
  <c r="H1410" i="43"/>
  <c r="I1410" i="43"/>
  <c r="J1410" i="43"/>
  <c r="K1410" i="43"/>
  <c r="L1410" i="43"/>
  <c r="M1410" i="43"/>
  <c r="N1410" i="43"/>
  <c r="O1410" i="43"/>
  <c r="P1410" i="43"/>
  <c r="Q1410" i="43"/>
  <c r="R1410" i="43"/>
  <c r="S1410" i="43"/>
  <c r="F1411" i="43"/>
  <c r="G1411" i="43"/>
  <c r="H1411" i="43"/>
  <c r="I1411" i="43"/>
  <c r="J1411" i="43"/>
  <c r="K1411" i="43"/>
  <c r="L1411" i="43"/>
  <c r="M1411" i="43"/>
  <c r="N1411" i="43"/>
  <c r="O1411" i="43"/>
  <c r="P1411" i="43"/>
  <c r="Q1411" i="43"/>
  <c r="R1411" i="43"/>
  <c r="S1411" i="43"/>
  <c r="F1412" i="43"/>
  <c r="G1412" i="43"/>
  <c r="H1412" i="43"/>
  <c r="I1412" i="43"/>
  <c r="J1412" i="43"/>
  <c r="K1412" i="43"/>
  <c r="L1412" i="43"/>
  <c r="M1412" i="43"/>
  <c r="N1412" i="43"/>
  <c r="O1412" i="43"/>
  <c r="P1412" i="43"/>
  <c r="Q1412" i="43"/>
  <c r="R1412" i="43"/>
  <c r="S1412" i="43"/>
  <c r="F1413" i="43"/>
  <c r="G1413" i="43"/>
  <c r="H1413" i="43"/>
  <c r="I1413" i="43"/>
  <c r="J1413" i="43"/>
  <c r="K1413" i="43"/>
  <c r="L1413" i="43"/>
  <c r="M1413" i="43"/>
  <c r="N1413" i="43"/>
  <c r="O1413" i="43"/>
  <c r="P1413" i="43"/>
  <c r="Q1413" i="43"/>
  <c r="R1413" i="43"/>
  <c r="S1413" i="43"/>
  <c r="F1414" i="43"/>
  <c r="G1414" i="43"/>
  <c r="H1414" i="43"/>
  <c r="I1414" i="43"/>
  <c r="J1414" i="43"/>
  <c r="K1414" i="43"/>
  <c r="L1414" i="43"/>
  <c r="M1414" i="43"/>
  <c r="N1414" i="43"/>
  <c r="O1414" i="43"/>
  <c r="P1414" i="43"/>
  <c r="Q1414" i="43"/>
  <c r="R1414" i="43"/>
  <c r="S1414" i="43"/>
  <c r="F1415" i="43"/>
  <c r="G1415" i="43"/>
  <c r="H1415" i="43"/>
  <c r="I1415" i="43"/>
  <c r="J1415" i="43"/>
  <c r="K1415" i="43"/>
  <c r="L1415" i="43"/>
  <c r="M1415" i="43"/>
  <c r="N1415" i="43"/>
  <c r="O1415" i="43"/>
  <c r="P1415" i="43"/>
  <c r="Q1415" i="43"/>
  <c r="R1415" i="43"/>
  <c r="S1415" i="43"/>
  <c r="F1416" i="43"/>
  <c r="G1416" i="43"/>
  <c r="H1416" i="43"/>
  <c r="I1416" i="43"/>
  <c r="J1416" i="43"/>
  <c r="K1416" i="43"/>
  <c r="L1416" i="43"/>
  <c r="M1416" i="43"/>
  <c r="N1416" i="43"/>
  <c r="O1416" i="43"/>
  <c r="P1416" i="43"/>
  <c r="Q1416" i="43"/>
  <c r="R1416" i="43"/>
  <c r="S1416" i="43"/>
  <c r="F1417" i="43"/>
  <c r="G1417" i="43"/>
  <c r="H1417" i="43"/>
  <c r="I1417" i="43"/>
  <c r="J1417" i="43"/>
  <c r="K1417" i="43"/>
  <c r="L1417" i="43"/>
  <c r="M1417" i="43"/>
  <c r="N1417" i="43"/>
  <c r="O1417" i="43"/>
  <c r="P1417" i="43"/>
  <c r="Q1417" i="43"/>
  <c r="R1417" i="43"/>
  <c r="S1417" i="43"/>
  <c r="F1418" i="43"/>
  <c r="G1418" i="43"/>
  <c r="H1418" i="43"/>
  <c r="I1418" i="43"/>
  <c r="J1418" i="43"/>
  <c r="K1418" i="43"/>
  <c r="L1418" i="43"/>
  <c r="M1418" i="43"/>
  <c r="N1418" i="43"/>
  <c r="O1418" i="43"/>
  <c r="P1418" i="43"/>
  <c r="Q1418" i="43"/>
  <c r="R1418" i="43"/>
  <c r="S1418" i="43"/>
  <c r="F1419" i="43"/>
  <c r="G1419" i="43"/>
  <c r="H1419" i="43"/>
  <c r="I1419" i="43"/>
  <c r="J1419" i="43"/>
  <c r="K1419" i="43"/>
  <c r="L1419" i="43"/>
  <c r="M1419" i="43"/>
  <c r="N1419" i="43"/>
  <c r="O1419" i="43"/>
  <c r="P1419" i="43"/>
  <c r="Q1419" i="43"/>
  <c r="R1419" i="43"/>
  <c r="S1419" i="43"/>
  <c r="F1420" i="43"/>
  <c r="G1420" i="43"/>
  <c r="H1420" i="43"/>
  <c r="I1420" i="43"/>
  <c r="J1420" i="43"/>
  <c r="K1420" i="43"/>
  <c r="L1420" i="43"/>
  <c r="M1420" i="43"/>
  <c r="N1420" i="43"/>
  <c r="O1420" i="43"/>
  <c r="P1420" i="43"/>
  <c r="Q1420" i="43"/>
  <c r="R1420" i="43"/>
  <c r="S1420" i="43"/>
  <c r="F1421" i="43"/>
  <c r="G1421" i="43"/>
  <c r="H1421" i="43"/>
  <c r="I1421" i="43"/>
  <c r="J1421" i="43"/>
  <c r="K1421" i="43"/>
  <c r="L1421" i="43"/>
  <c r="M1421" i="43"/>
  <c r="N1421" i="43"/>
  <c r="O1421" i="43"/>
  <c r="P1421" i="43"/>
  <c r="Q1421" i="43"/>
  <c r="R1421" i="43"/>
  <c r="S1421" i="43"/>
  <c r="F1422" i="43"/>
  <c r="G1422" i="43"/>
  <c r="H1422" i="43"/>
  <c r="I1422" i="43"/>
  <c r="J1422" i="43"/>
  <c r="K1422" i="43"/>
  <c r="L1422" i="43"/>
  <c r="M1422" i="43"/>
  <c r="N1422" i="43"/>
  <c r="O1422" i="43"/>
  <c r="P1422" i="43"/>
  <c r="Q1422" i="43"/>
  <c r="R1422" i="43"/>
  <c r="S1422" i="43"/>
  <c r="F1423" i="43"/>
  <c r="G1423" i="43"/>
  <c r="H1423" i="43"/>
  <c r="I1423" i="43"/>
  <c r="J1423" i="43"/>
  <c r="K1423" i="43"/>
  <c r="L1423" i="43"/>
  <c r="M1423" i="43"/>
  <c r="N1423" i="43"/>
  <c r="O1423" i="43"/>
  <c r="P1423" i="43"/>
  <c r="Q1423" i="43"/>
  <c r="R1423" i="43"/>
  <c r="S1423" i="43"/>
  <c r="F1424" i="43"/>
  <c r="G1424" i="43"/>
  <c r="H1424" i="43"/>
  <c r="I1424" i="43"/>
  <c r="J1424" i="43"/>
  <c r="K1424" i="43"/>
  <c r="L1424" i="43"/>
  <c r="M1424" i="43"/>
  <c r="N1424" i="43"/>
  <c r="O1424" i="43"/>
  <c r="P1424" i="43"/>
  <c r="Q1424" i="43"/>
  <c r="R1424" i="43"/>
  <c r="S1424" i="43"/>
  <c r="F1425" i="43"/>
  <c r="G1425" i="43"/>
  <c r="H1425" i="43"/>
  <c r="I1425" i="43"/>
  <c r="J1425" i="43"/>
  <c r="K1425" i="43"/>
  <c r="L1425" i="43"/>
  <c r="M1425" i="43"/>
  <c r="N1425" i="43"/>
  <c r="O1425" i="43"/>
  <c r="P1425" i="43"/>
  <c r="Q1425" i="43"/>
  <c r="R1425" i="43"/>
  <c r="S1425" i="43"/>
  <c r="F1426" i="43"/>
  <c r="G1426" i="43"/>
  <c r="H1426" i="43"/>
  <c r="I1426" i="43"/>
  <c r="J1426" i="43"/>
  <c r="K1426" i="43"/>
  <c r="L1426" i="43"/>
  <c r="M1426" i="43"/>
  <c r="N1426" i="43"/>
  <c r="O1426" i="43"/>
  <c r="P1426" i="43"/>
  <c r="Q1426" i="43"/>
  <c r="R1426" i="43"/>
  <c r="S1426" i="43"/>
  <c r="F1427" i="43"/>
  <c r="G1427" i="43"/>
  <c r="H1427" i="43"/>
  <c r="I1427" i="43"/>
  <c r="J1427" i="43"/>
  <c r="K1427" i="43"/>
  <c r="L1427" i="43"/>
  <c r="M1427" i="43"/>
  <c r="N1427" i="43"/>
  <c r="O1427" i="43"/>
  <c r="P1427" i="43"/>
  <c r="Q1427" i="43"/>
  <c r="R1427" i="43"/>
  <c r="S1427" i="43"/>
  <c r="F1428" i="43"/>
  <c r="G1428" i="43"/>
  <c r="H1428" i="43"/>
  <c r="I1428" i="43"/>
  <c r="J1428" i="43"/>
  <c r="K1428" i="43"/>
  <c r="L1428" i="43"/>
  <c r="M1428" i="43"/>
  <c r="N1428" i="43"/>
  <c r="O1428" i="43"/>
  <c r="P1428" i="43"/>
  <c r="Q1428" i="43"/>
  <c r="R1428" i="43"/>
  <c r="S1428" i="43"/>
  <c r="F1429" i="43"/>
  <c r="G1429" i="43"/>
  <c r="H1429" i="43"/>
  <c r="I1429" i="43"/>
  <c r="J1429" i="43"/>
  <c r="K1429" i="43"/>
  <c r="L1429" i="43"/>
  <c r="M1429" i="43"/>
  <c r="N1429" i="43"/>
  <c r="O1429" i="43"/>
  <c r="P1429" i="43"/>
  <c r="Q1429" i="43"/>
  <c r="R1429" i="43"/>
  <c r="S1429" i="43"/>
  <c r="F1430" i="43"/>
  <c r="G1430" i="43"/>
  <c r="H1430" i="43"/>
  <c r="I1430" i="43"/>
  <c r="J1430" i="43"/>
  <c r="K1430" i="43"/>
  <c r="L1430" i="43"/>
  <c r="M1430" i="43"/>
  <c r="N1430" i="43"/>
  <c r="O1430" i="43"/>
  <c r="P1430" i="43"/>
  <c r="Q1430" i="43"/>
  <c r="R1430" i="43"/>
  <c r="S1430" i="43"/>
  <c r="F1431" i="43"/>
  <c r="G1431" i="43"/>
  <c r="H1431" i="43"/>
  <c r="I1431" i="43"/>
  <c r="J1431" i="43"/>
  <c r="K1431" i="43"/>
  <c r="L1431" i="43"/>
  <c r="M1431" i="43"/>
  <c r="N1431" i="43"/>
  <c r="O1431" i="43"/>
  <c r="P1431" i="43"/>
  <c r="Q1431" i="43"/>
  <c r="R1431" i="43"/>
  <c r="S1431" i="43"/>
  <c r="F1432" i="43"/>
  <c r="G1432" i="43"/>
  <c r="H1432" i="43"/>
  <c r="I1432" i="43"/>
  <c r="J1432" i="43"/>
  <c r="K1432" i="43"/>
  <c r="L1432" i="43"/>
  <c r="M1432" i="43"/>
  <c r="N1432" i="43"/>
  <c r="O1432" i="43"/>
  <c r="P1432" i="43"/>
  <c r="Q1432" i="43"/>
  <c r="R1432" i="43"/>
  <c r="S1432" i="43"/>
  <c r="F1433" i="43"/>
  <c r="G1433" i="43"/>
  <c r="H1433" i="43"/>
  <c r="I1433" i="43"/>
  <c r="J1433" i="43"/>
  <c r="K1433" i="43"/>
  <c r="L1433" i="43"/>
  <c r="M1433" i="43"/>
  <c r="N1433" i="43"/>
  <c r="O1433" i="43"/>
  <c r="P1433" i="43"/>
  <c r="Q1433" i="43"/>
  <c r="R1433" i="43"/>
  <c r="S1433" i="43"/>
  <c r="F1434" i="43"/>
  <c r="G1434" i="43"/>
  <c r="H1434" i="43"/>
  <c r="I1434" i="43"/>
  <c r="J1434" i="43"/>
  <c r="K1434" i="43"/>
  <c r="L1434" i="43"/>
  <c r="M1434" i="43"/>
  <c r="N1434" i="43"/>
  <c r="O1434" i="43"/>
  <c r="P1434" i="43"/>
  <c r="Q1434" i="43"/>
  <c r="R1434" i="43"/>
  <c r="S1434" i="43"/>
  <c r="F1435" i="43"/>
  <c r="G1435" i="43"/>
  <c r="H1435" i="43"/>
  <c r="I1435" i="43"/>
  <c r="J1435" i="43"/>
  <c r="K1435" i="43"/>
  <c r="L1435" i="43"/>
  <c r="M1435" i="43"/>
  <c r="N1435" i="43"/>
  <c r="O1435" i="43"/>
  <c r="P1435" i="43"/>
  <c r="Q1435" i="43"/>
  <c r="R1435" i="43"/>
  <c r="S1435" i="43"/>
  <c r="F1436" i="43"/>
  <c r="G1436" i="43"/>
  <c r="H1436" i="43"/>
  <c r="I1436" i="43"/>
  <c r="J1436" i="43"/>
  <c r="K1436" i="43"/>
  <c r="L1436" i="43"/>
  <c r="M1436" i="43"/>
  <c r="N1436" i="43"/>
  <c r="O1436" i="43"/>
  <c r="P1436" i="43"/>
  <c r="Q1436" i="43"/>
  <c r="R1436" i="43"/>
  <c r="S1436" i="43"/>
  <c r="F1437" i="43"/>
  <c r="G1437" i="43"/>
  <c r="H1437" i="43"/>
  <c r="I1437" i="43"/>
  <c r="J1437" i="43"/>
  <c r="K1437" i="43"/>
  <c r="L1437" i="43"/>
  <c r="M1437" i="43"/>
  <c r="N1437" i="43"/>
  <c r="O1437" i="43"/>
  <c r="P1437" i="43"/>
  <c r="Q1437" i="43"/>
  <c r="R1437" i="43"/>
  <c r="S1437" i="43"/>
  <c r="F1438" i="43"/>
  <c r="G1438" i="43"/>
  <c r="H1438" i="43"/>
  <c r="I1438" i="43"/>
  <c r="J1438" i="43"/>
  <c r="K1438" i="43"/>
  <c r="L1438" i="43"/>
  <c r="M1438" i="43"/>
  <c r="N1438" i="43"/>
  <c r="O1438" i="43"/>
  <c r="P1438" i="43"/>
  <c r="Q1438" i="43"/>
  <c r="R1438" i="43"/>
  <c r="S1438" i="43"/>
  <c r="F1439" i="43"/>
  <c r="G1439" i="43"/>
  <c r="H1439" i="43"/>
  <c r="I1439" i="43"/>
  <c r="J1439" i="43"/>
  <c r="K1439" i="43"/>
  <c r="L1439" i="43"/>
  <c r="M1439" i="43"/>
  <c r="N1439" i="43"/>
  <c r="O1439" i="43"/>
  <c r="P1439" i="43"/>
  <c r="Q1439" i="43"/>
  <c r="R1439" i="43"/>
  <c r="S1439" i="43"/>
  <c r="F1440" i="43"/>
  <c r="G1440" i="43"/>
  <c r="H1440" i="43"/>
  <c r="I1440" i="43"/>
  <c r="J1440" i="43"/>
  <c r="K1440" i="43"/>
  <c r="L1440" i="43"/>
  <c r="M1440" i="43"/>
  <c r="N1440" i="43"/>
  <c r="O1440" i="43"/>
  <c r="P1440" i="43"/>
  <c r="Q1440" i="43"/>
  <c r="R1440" i="43"/>
  <c r="S1440" i="43"/>
  <c r="F1441" i="43"/>
  <c r="G1441" i="43"/>
  <c r="H1441" i="43"/>
  <c r="I1441" i="43"/>
  <c r="J1441" i="43"/>
  <c r="K1441" i="43"/>
  <c r="L1441" i="43"/>
  <c r="M1441" i="43"/>
  <c r="N1441" i="43"/>
  <c r="O1441" i="43"/>
  <c r="P1441" i="43"/>
  <c r="Q1441" i="43"/>
  <c r="R1441" i="43"/>
  <c r="S1441" i="43"/>
  <c r="F1442" i="43"/>
  <c r="G1442" i="43"/>
  <c r="H1442" i="43"/>
  <c r="I1442" i="43"/>
  <c r="J1442" i="43"/>
  <c r="K1442" i="43"/>
  <c r="L1442" i="43"/>
  <c r="M1442" i="43"/>
  <c r="N1442" i="43"/>
  <c r="O1442" i="43"/>
  <c r="P1442" i="43"/>
  <c r="Q1442" i="43"/>
  <c r="R1442" i="43"/>
  <c r="S1442" i="43"/>
  <c r="F1443" i="43"/>
  <c r="G1443" i="43"/>
  <c r="H1443" i="43"/>
  <c r="I1443" i="43"/>
  <c r="J1443" i="43"/>
  <c r="K1443" i="43"/>
  <c r="L1443" i="43"/>
  <c r="M1443" i="43"/>
  <c r="N1443" i="43"/>
  <c r="O1443" i="43"/>
  <c r="P1443" i="43"/>
  <c r="Q1443" i="43"/>
  <c r="R1443" i="43"/>
  <c r="S1443" i="43"/>
  <c r="F1444" i="43"/>
  <c r="G1444" i="43"/>
  <c r="H1444" i="43"/>
  <c r="I1444" i="43"/>
  <c r="J1444" i="43"/>
  <c r="K1444" i="43"/>
  <c r="L1444" i="43"/>
  <c r="M1444" i="43"/>
  <c r="N1444" i="43"/>
  <c r="O1444" i="43"/>
  <c r="P1444" i="43"/>
  <c r="Q1444" i="43"/>
  <c r="R1444" i="43"/>
  <c r="S1444" i="43"/>
  <c r="F1445" i="43"/>
  <c r="G1445" i="43"/>
  <c r="H1445" i="43"/>
  <c r="I1445" i="43"/>
  <c r="J1445" i="43"/>
  <c r="K1445" i="43"/>
  <c r="L1445" i="43"/>
  <c r="M1445" i="43"/>
  <c r="N1445" i="43"/>
  <c r="O1445" i="43"/>
  <c r="P1445" i="43"/>
  <c r="Q1445" i="43"/>
  <c r="R1445" i="43"/>
  <c r="S1445" i="43"/>
  <c r="F1446" i="43"/>
  <c r="G1446" i="43"/>
  <c r="H1446" i="43"/>
  <c r="I1446" i="43"/>
  <c r="J1446" i="43"/>
  <c r="K1446" i="43"/>
  <c r="L1446" i="43"/>
  <c r="M1446" i="43"/>
  <c r="N1446" i="43"/>
  <c r="O1446" i="43"/>
  <c r="P1446" i="43"/>
  <c r="Q1446" i="43"/>
  <c r="R1446" i="43"/>
  <c r="S1446" i="43"/>
  <c r="F1447" i="43"/>
  <c r="G1447" i="43"/>
  <c r="H1447" i="43"/>
  <c r="I1447" i="43"/>
  <c r="J1447" i="43"/>
  <c r="K1447" i="43"/>
  <c r="L1447" i="43"/>
  <c r="M1447" i="43"/>
  <c r="N1447" i="43"/>
  <c r="O1447" i="43"/>
  <c r="P1447" i="43"/>
  <c r="Q1447" i="43"/>
  <c r="R1447" i="43"/>
  <c r="S1447" i="43"/>
  <c r="F1448" i="43"/>
  <c r="G1448" i="43"/>
  <c r="H1448" i="43"/>
  <c r="I1448" i="43"/>
  <c r="J1448" i="43"/>
  <c r="K1448" i="43"/>
  <c r="L1448" i="43"/>
  <c r="M1448" i="43"/>
  <c r="N1448" i="43"/>
  <c r="O1448" i="43"/>
  <c r="P1448" i="43"/>
  <c r="Q1448" i="43"/>
  <c r="R1448" i="43"/>
  <c r="S1448" i="43"/>
  <c r="F1449" i="43"/>
  <c r="G1449" i="43"/>
  <c r="H1449" i="43"/>
  <c r="I1449" i="43"/>
  <c r="J1449" i="43"/>
  <c r="K1449" i="43"/>
  <c r="L1449" i="43"/>
  <c r="M1449" i="43"/>
  <c r="N1449" i="43"/>
  <c r="O1449" i="43"/>
  <c r="P1449" i="43"/>
  <c r="Q1449" i="43"/>
  <c r="R1449" i="43"/>
  <c r="S1449" i="43"/>
  <c r="F1450" i="43"/>
  <c r="G1450" i="43"/>
  <c r="H1450" i="43"/>
  <c r="I1450" i="43"/>
  <c r="J1450" i="43"/>
  <c r="K1450" i="43"/>
  <c r="L1450" i="43"/>
  <c r="M1450" i="43"/>
  <c r="N1450" i="43"/>
  <c r="O1450" i="43"/>
  <c r="P1450" i="43"/>
  <c r="Q1450" i="43"/>
  <c r="R1450" i="43"/>
  <c r="S1450" i="43"/>
  <c r="F1451" i="43"/>
  <c r="G1451" i="43"/>
  <c r="H1451" i="43"/>
  <c r="I1451" i="43"/>
  <c r="J1451" i="43"/>
  <c r="K1451" i="43"/>
  <c r="L1451" i="43"/>
  <c r="M1451" i="43"/>
  <c r="N1451" i="43"/>
  <c r="O1451" i="43"/>
  <c r="P1451" i="43"/>
  <c r="Q1451" i="43"/>
  <c r="R1451" i="43"/>
  <c r="S1451" i="43"/>
  <c r="F1452" i="43"/>
  <c r="G1452" i="43"/>
  <c r="H1452" i="43"/>
  <c r="I1452" i="43"/>
  <c r="J1452" i="43"/>
  <c r="K1452" i="43"/>
  <c r="L1452" i="43"/>
  <c r="M1452" i="43"/>
  <c r="N1452" i="43"/>
  <c r="O1452" i="43"/>
  <c r="P1452" i="43"/>
  <c r="Q1452" i="43"/>
  <c r="R1452" i="43"/>
  <c r="S1452" i="43"/>
  <c r="F1453" i="43"/>
  <c r="G1453" i="43"/>
  <c r="H1453" i="43"/>
  <c r="I1453" i="43"/>
  <c r="J1453" i="43"/>
  <c r="K1453" i="43"/>
  <c r="L1453" i="43"/>
  <c r="M1453" i="43"/>
  <c r="N1453" i="43"/>
  <c r="O1453" i="43"/>
  <c r="P1453" i="43"/>
  <c r="Q1453" i="43"/>
  <c r="R1453" i="43"/>
  <c r="S1453" i="43"/>
  <c r="F1454" i="43"/>
  <c r="G1454" i="43"/>
  <c r="H1454" i="43"/>
  <c r="I1454" i="43"/>
  <c r="J1454" i="43"/>
  <c r="K1454" i="43"/>
  <c r="L1454" i="43"/>
  <c r="M1454" i="43"/>
  <c r="N1454" i="43"/>
  <c r="O1454" i="43"/>
  <c r="P1454" i="43"/>
  <c r="Q1454" i="43"/>
  <c r="R1454" i="43"/>
  <c r="S1454" i="43"/>
  <c r="F1455" i="43"/>
  <c r="G1455" i="43"/>
  <c r="H1455" i="43"/>
  <c r="I1455" i="43"/>
  <c r="J1455" i="43"/>
  <c r="K1455" i="43"/>
  <c r="L1455" i="43"/>
  <c r="M1455" i="43"/>
  <c r="N1455" i="43"/>
  <c r="O1455" i="43"/>
  <c r="P1455" i="43"/>
  <c r="Q1455" i="43"/>
  <c r="R1455" i="43"/>
  <c r="S1455" i="43"/>
  <c r="F1456" i="43"/>
  <c r="G1456" i="43"/>
  <c r="H1456" i="43"/>
  <c r="I1456" i="43"/>
  <c r="J1456" i="43"/>
  <c r="K1456" i="43"/>
  <c r="L1456" i="43"/>
  <c r="M1456" i="43"/>
  <c r="N1456" i="43"/>
  <c r="O1456" i="43"/>
  <c r="P1456" i="43"/>
  <c r="Q1456" i="43"/>
  <c r="R1456" i="43"/>
  <c r="S1456" i="43"/>
  <c r="F1457" i="43"/>
  <c r="G1457" i="43"/>
  <c r="H1457" i="43"/>
  <c r="I1457" i="43"/>
  <c r="J1457" i="43"/>
  <c r="K1457" i="43"/>
  <c r="L1457" i="43"/>
  <c r="M1457" i="43"/>
  <c r="N1457" i="43"/>
  <c r="O1457" i="43"/>
  <c r="P1457" i="43"/>
  <c r="Q1457" i="43"/>
  <c r="R1457" i="43"/>
  <c r="S1457" i="43"/>
  <c r="F1458" i="43"/>
  <c r="G1458" i="43"/>
  <c r="H1458" i="43"/>
  <c r="I1458" i="43"/>
  <c r="J1458" i="43"/>
  <c r="K1458" i="43"/>
  <c r="L1458" i="43"/>
  <c r="M1458" i="43"/>
  <c r="N1458" i="43"/>
  <c r="O1458" i="43"/>
  <c r="P1458" i="43"/>
  <c r="Q1458" i="43"/>
  <c r="R1458" i="43"/>
  <c r="S1458" i="43"/>
  <c r="F1459" i="43"/>
  <c r="G1459" i="43"/>
  <c r="H1459" i="43"/>
  <c r="I1459" i="43"/>
  <c r="J1459" i="43"/>
  <c r="K1459" i="43"/>
  <c r="L1459" i="43"/>
  <c r="M1459" i="43"/>
  <c r="N1459" i="43"/>
  <c r="O1459" i="43"/>
  <c r="P1459" i="43"/>
  <c r="Q1459" i="43"/>
  <c r="R1459" i="43"/>
  <c r="S1459" i="43"/>
  <c r="F1460" i="43"/>
  <c r="G1460" i="43"/>
  <c r="H1460" i="43"/>
  <c r="I1460" i="43"/>
  <c r="J1460" i="43"/>
  <c r="K1460" i="43"/>
  <c r="L1460" i="43"/>
  <c r="M1460" i="43"/>
  <c r="N1460" i="43"/>
  <c r="O1460" i="43"/>
  <c r="P1460" i="43"/>
  <c r="Q1460" i="43"/>
  <c r="R1460" i="43"/>
  <c r="S1460" i="43"/>
  <c r="F1461" i="43"/>
  <c r="G1461" i="43"/>
  <c r="H1461" i="43"/>
  <c r="I1461" i="43"/>
  <c r="J1461" i="43"/>
  <c r="K1461" i="43"/>
  <c r="L1461" i="43"/>
  <c r="M1461" i="43"/>
  <c r="N1461" i="43"/>
  <c r="O1461" i="43"/>
  <c r="P1461" i="43"/>
  <c r="Q1461" i="43"/>
  <c r="R1461" i="43"/>
  <c r="S1461" i="43"/>
  <c r="F1462" i="43"/>
  <c r="G1462" i="43"/>
  <c r="H1462" i="43"/>
  <c r="I1462" i="43"/>
  <c r="J1462" i="43"/>
  <c r="K1462" i="43"/>
  <c r="L1462" i="43"/>
  <c r="M1462" i="43"/>
  <c r="N1462" i="43"/>
  <c r="O1462" i="43"/>
  <c r="P1462" i="43"/>
  <c r="Q1462" i="43"/>
  <c r="R1462" i="43"/>
  <c r="S1462" i="43"/>
  <c r="F1463" i="43"/>
  <c r="G1463" i="43"/>
  <c r="H1463" i="43"/>
  <c r="I1463" i="43"/>
  <c r="J1463" i="43"/>
  <c r="K1463" i="43"/>
  <c r="L1463" i="43"/>
  <c r="M1463" i="43"/>
  <c r="N1463" i="43"/>
  <c r="O1463" i="43"/>
  <c r="P1463" i="43"/>
  <c r="Q1463" i="43"/>
  <c r="R1463" i="43"/>
  <c r="S1463" i="43"/>
  <c r="F1464" i="43"/>
  <c r="G1464" i="43"/>
  <c r="H1464" i="43"/>
  <c r="I1464" i="43"/>
  <c r="J1464" i="43"/>
  <c r="K1464" i="43"/>
  <c r="L1464" i="43"/>
  <c r="M1464" i="43"/>
  <c r="N1464" i="43"/>
  <c r="O1464" i="43"/>
  <c r="P1464" i="43"/>
  <c r="Q1464" i="43"/>
  <c r="R1464" i="43"/>
  <c r="S1464" i="43"/>
  <c r="F1465" i="43"/>
  <c r="G1465" i="43"/>
  <c r="H1465" i="43"/>
  <c r="I1465" i="43"/>
  <c r="J1465" i="43"/>
  <c r="K1465" i="43"/>
  <c r="L1465" i="43"/>
  <c r="M1465" i="43"/>
  <c r="N1465" i="43"/>
  <c r="O1465" i="43"/>
  <c r="P1465" i="43"/>
  <c r="Q1465" i="43"/>
  <c r="R1465" i="43"/>
  <c r="S1465" i="43"/>
  <c r="F1466" i="43"/>
  <c r="G1466" i="43"/>
  <c r="H1466" i="43"/>
  <c r="I1466" i="43"/>
  <c r="J1466" i="43"/>
  <c r="K1466" i="43"/>
  <c r="L1466" i="43"/>
  <c r="M1466" i="43"/>
  <c r="N1466" i="43"/>
  <c r="O1466" i="43"/>
  <c r="P1466" i="43"/>
  <c r="Q1466" i="43"/>
  <c r="R1466" i="43"/>
  <c r="S1466" i="43"/>
  <c r="F1467" i="43"/>
  <c r="G1467" i="43"/>
  <c r="H1467" i="43"/>
  <c r="I1467" i="43"/>
  <c r="J1467" i="43"/>
  <c r="K1467" i="43"/>
  <c r="L1467" i="43"/>
  <c r="M1467" i="43"/>
  <c r="N1467" i="43"/>
  <c r="O1467" i="43"/>
  <c r="P1467" i="43"/>
  <c r="Q1467" i="43"/>
  <c r="R1467" i="43"/>
  <c r="S1467" i="43"/>
  <c r="F1468" i="43"/>
  <c r="G1468" i="43"/>
  <c r="H1468" i="43"/>
  <c r="I1468" i="43"/>
  <c r="J1468" i="43"/>
  <c r="K1468" i="43"/>
  <c r="L1468" i="43"/>
  <c r="M1468" i="43"/>
  <c r="N1468" i="43"/>
  <c r="O1468" i="43"/>
  <c r="P1468" i="43"/>
  <c r="Q1468" i="43"/>
  <c r="R1468" i="43"/>
  <c r="S1468" i="43"/>
  <c r="F1469" i="43"/>
  <c r="G1469" i="43"/>
  <c r="H1469" i="43"/>
  <c r="I1469" i="43"/>
  <c r="J1469" i="43"/>
  <c r="K1469" i="43"/>
  <c r="L1469" i="43"/>
  <c r="M1469" i="43"/>
  <c r="N1469" i="43"/>
  <c r="O1469" i="43"/>
  <c r="P1469" i="43"/>
  <c r="Q1469" i="43"/>
  <c r="R1469" i="43"/>
  <c r="S1469" i="43"/>
  <c r="F1470" i="43"/>
  <c r="G1470" i="43"/>
  <c r="H1470" i="43"/>
  <c r="I1470" i="43"/>
  <c r="J1470" i="43"/>
  <c r="K1470" i="43"/>
  <c r="L1470" i="43"/>
  <c r="M1470" i="43"/>
  <c r="N1470" i="43"/>
  <c r="O1470" i="43"/>
  <c r="P1470" i="43"/>
  <c r="Q1470" i="43"/>
  <c r="R1470" i="43"/>
  <c r="S1470" i="43"/>
  <c r="F1471" i="43"/>
  <c r="G1471" i="43"/>
  <c r="H1471" i="43"/>
  <c r="I1471" i="43"/>
  <c r="J1471" i="43"/>
  <c r="K1471" i="43"/>
  <c r="L1471" i="43"/>
  <c r="M1471" i="43"/>
  <c r="N1471" i="43"/>
  <c r="O1471" i="43"/>
  <c r="P1471" i="43"/>
  <c r="Q1471" i="43"/>
  <c r="R1471" i="43"/>
  <c r="S1471" i="43"/>
  <c r="F1472" i="43"/>
  <c r="G1472" i="43"/>
  <c r="H1472" i="43"/>
  <c r="I1472" i="43"/>
  <c r="J1472" i="43"/>
  <c r="K1472" i="43"/>
  <c r="L1472" i="43"/>
  <c r="M1472" i="43"/>
  <c r="N1472" i="43"/>
  <c r="O1472" i="43"/>
  <c r="P1472" i="43"/>
  <c r="Q1472" i="43"/>
  <c r="R1472" i="43"/>
  <c r="S1472" i="43"/>
  <c r="F1473" i="43"/>
  <c r="G1473" i="43"/>
  <c r="H1473" i="43"/>
  <c r="I1473" i="43"/>
  <c r="J1473" i="43"/>
  <c r="K1473" i="43"/>
  <c r="L1473" i="43"/>
  <c r="M1473" i="43"/>
  <c r="N1473" i="43"/>
  <c r="O1473" i="43"/>
  <c r="P1473" i="43"/>
  <c r="Q1473" i="43"/>
  <c r="R1473" i="43"/>
  <c r="S1473" i="43"/>
  <c r="F1474" i="43"/>
  <c r="G1474" i="43"/>
  <c r="H1474" i="43"/>
  <c r="I1474" i="43"/>
  <c r="J1474" i="43"/>
  <c r="K1474" i="43"/>
  <c r="L1474" i="43"/>
  <c r="M1474" i="43"/>
  <c r="N1474" i="43"/>
  <c r="O1474" i="43"/>
  <c r="P1474" i="43"/>
  <c r="Q1474" i="43"/>
  <c r="R1474" i="43"/>
  <c r="S1474" i="43"/>
  <c r="F1475" i="43"/>
  <c r="G1475" i="43"/>
  <c r="H1475" i="43"/>
  <c r="I1475" i="43"/>
  <c r="J1475" i="43"/>
  <c r="K1475" i="43"/>
  <c r="L1475" i="43"/>
  <c r="M1475" i="43"/>
  <c r="N1475" i="43"/>
  <c r="O1475" i="43"/>
  <c r="P1475" i="43"/>
  <c r="Q1475" i="43"/>
  <c r="R1475" i="43"/>
  <c r="S1475" i="43"/>
  <c r="F1476" i="43"/>
  <c r="G1476" i="43"/>
  <c r="H1476" i="43"/>
  <c r="I1476" i="43"/>
  <c r="J1476" i="43"/>
  <c r="K1476" i="43"/>
  <c r="L1476" i="43"/>
  <c r="M1476" i="43"/>
  <c r="N1476" i="43"/>
  <c r="O1476" i="43"/>
  <c r="P1476" i="43"/>
  <c r="Q1476" i="43"/>
  <c r="R1476" i="43"/>
  <c r="S1476" i="43"/>
  <c r="F1477" i="43"/>
  <c r="G1477" i="43"/>
  <c r="H1477" i="43"/>
  <c r="I1477" i="43"/>
  <c r="J1477" i="43"/>
  <c r="K1477" i="43"/>
  <c r="L1477" i="43"/>
  <c r="M1477" i="43"/>
  <c r="N1477" i="43"/>
  <c r="O1477" i="43"/>
  <c r="P1477" i="43"/>
  <c r="Q1477" i="43"/>
  <c r="R1477" i="43"/>
  <c r="S1477" i="43"/>
  <c r="F1478" i="43"/>
  <c r="G1478" i="43"/>
  <c r="H1478" i="43"/>
  <c r="I1478" i="43"/>
  <c r="J1478" i="43"/>
  <c r="K1478" i="43"/>
  <c r="L1478" i="43"/>
  <c r="M1478" i="43"/>
  <c r="N1478" i="43"/>
  <c r="O1478" i="43"/>
  <c r="P1478" i="43"/>
  <c r="Q1478" i="43"/>
  <c r="R1478" i="43"/>
  <c r="S1478" i="43"/>
  <c r="F1479" i="43"/>
  <c r="G1479" i="43"/>
  <c r="H1479" i="43"/>
  <c r="I1479" i="43"/>
  <c r="J1479" i="43"/>
  <c r="K1479" i="43"/>
  <c r="L1479" i="43"/>
  <c r="M1479" i="43"/>
  <c r="N1479" i="43"/>
  <c r="O1479" i="43"/>
  <c r="P1479" i="43"/>
  <c r="Q1479" i="43"/>
  <c r="R1479" i="43"/>
  <c r="S1479" i="43"/>
  <c r="F1480" i="43"/>
  <c r="G1480" i="43"/>
  <c r="H1480" i="43"/>
  <c r="I1480" i="43"/>
  <c r="J1480" i="43"/>
  <c r="K1480" i="43"/>
  <c r="L1480" i="43"/>
  <c r="M1480" i="43"/>
  <c r="N1480" i="43"/>
  <c r="O1480" i="43"/>
  <c r="P1480" i="43"/>
  <c r="Q1480" i="43"/>
  <c r="R1480" i="43"/>
  <c r="S1480" i="43"/>
  <c r="F1481" i="43"/>
  <c r="G1481" i="43"/>
  <c r="H1481" i="43"/>
  <c r="I1481" i="43"/>
  <c r="J1481" i="43"/>
  <c r="K1481" i="43"/>
  <c r="L1481" i="43"/>
  <c r="M1481" i="43"/>
  <c r="N1481" i="43"/>
  <c r="O1481" i="43"/>
  <c r="P1481" i="43"/>
  <c r="Q1481" i="43"/>
  <c r="R1481" i="43"/>
  <c r="S1481" i="43"/>
  <c r="F1482" i="43"/>
  <c r="G1482" i="43"/>
  <c r="H1482" i="43"/>
  <c r="I1482" i="43"/>
  <c r="J1482" i="43"/>
  <c r="K1482" i="43"/>
  <c r="L1482" i="43"/>
  <c r="M1482" i="43"/>
  <c r="N1482" i="43"/>
  <c r="O1482" i="43"/>
  <c r="P1482" i="43"/>
  <c r="Q1482" i="43"/>
  <c r="R1482" i="43"/>
  <c r="S1482" i="43"/>
  <c r="F1483" i="43"/>
  <c r="G1483" i="43"/>
  <c r="H1483" i="43"/>
  <c r="I1483" i="43"/>
  <c r="J1483" i="43"/>
  <c r="K1483" i="43"/>
  <c r="L1483" i="43"/>
  <c r="M1483" i="43"/>
  <c r="N1483" i="43"/>
  <c r="O1483" i="43"/>
  <c r="P1483" i="43"/>
  <c r="Q1483" i="43"/>
  <c r="R1483" i="43"/>
  <c r="S1483" i="43"/>
  <c r="F1484" i="43"/>
  <c r="G1484" i="43"/>
  <c r="H1484" i="43"/>
  <c r="I1484" i="43"/>
  <c r="J1484" i="43"/>
  <c r="K1484" i="43"/>
  <c r="L1484" i="43"/>
  <c r="M1484" i="43"/>
  <c r="N1484" i="43"/>
  <c r="O1484" i="43"/>
  <c r="P1484" i="43"/>
  <c r="Q1484" i="43"/>
  <c r="R1484" i="43"/>
  <c r="S1484" i="43"/>
  <c r="F1485" i="43"/>
  <c r="G1485" i="43"/>
  <c r="H1485" i="43"/>
  <c r="I1485" i="43"/>
  <c r="J1485" i="43"/>
  <c r="K1485" i="43"/>
  <c r="L1485" i="43"/>
  <c r="M1485" i="43"/>
  <c r="N1485" i="43"/>
  <c r="O1485" i="43"/>
  <c r="P1485" i="43"/>
  <c r="Q1485" i="43"/>
  <c r="R1485" i="43"/>
  <c r="S1485" i="43"/>
  <c r="F1486" i="43"/>
  <c r="G1486" i="43"/>
  <c r="H1486" i="43"/>
  <c r="I1486" i="43"/>
  <c r="J1486" i="43"/>
  <c r="K1486" i="43"/>
  <c r="L1486" i="43"/>
  <c r="M1486" i="43"/>
  <c r="N1486" i="43"/>
  <c r="O1486" i="43"/>
  <c r="P1486" i="43"/>
  <c r="Q1486" i="43"/>
  <c r="R1486" i="43"/>
  <c r="S1486" i="43"/>
  <c r="F1487" i="43"/>
  <c r="G1487" i="43"/>
  <c r="H1487" i="43"/>
  <c r="I1487" i="43"/>
  <c r="J1487" i="43"/>
  <c r="K1487" i="43"/>
  <c r="L1487" i="43"/>
  <c r="M1487" i="43"/>
  <c r="N1487" i="43"/>
  <c r="O1487" i="43"/>
  <c r="P1487" i="43"/>
  <c r="Q1487" i="43"/>
  <c r="R1487" i="43"/>
  <c r="S1487" i="43"/>
  <c r="F1488" i="43"/>
  <c r="G1488" i="43"/>
  <c r="H1488" i="43"/>
  <c r="I1488" i="43"/>
  <c r="J1488" i="43"/>
  <c r="K1488" i="43"/>
  <c r="L1488" i="43"/>
  <c r="M1488" i="43"/>
  <c r="N1488" i="43"/>
  <c r="O1488" i="43"/>
  <c r="P1488" i="43"/>
  <c r="Q1488" i="43"/>
  <c r="R1488" i="43"/>
  <c r="S1488" i="43"/>
  <c r="F1489" i="43"/>
  <c r="G1489" i="43"/>
  <c r="H1489" i="43"/>
  <c r="I1489" i="43"/>
  <c r="J1489" i="43"/>
  <c r="K1489" i="43"/>
  <c r="L1489" i="43"/>
  <c r="M1489" i="43"/>
  <c r="N1489" i="43"/>
  <c r="O1489" i="43"/>
  <c r="P1489" i="43"/>
  <c r="Q1489" i="43"/>
  <c r="R1489" i="43"/>
  <c r="S1489" i="43"/>
  <c r="F1490" i="43"/>
  <c r="G1490" i="43"/>
  <c r="H1490" i="43"/>
  <c r="I1490" i="43"/>
  <c r="J1490" i="43"/>
  <c r="K1490" i="43"/>
  <c r="L1490" i="43"/>
  <c r="M1490" i="43"/>
  <c r="N1490" i="43"/>
  <c r="O1490" i="43"/>
  <c r="P1490" i="43"/>
  <c r="Q1490" i="43"/>
  <c r="R1490" i="43"/>
  <c r="S1490" i="43"/>
  <c r="F1491" i="43"/>
  <c r="G1491" i="43"/>
  <c r="H1491" i="43"/>
  <c r="I1491" i="43"/>
  <c r="J1491" i="43"/>
  <c r="K1491" i="43"/>
  <c r="L1491" i="43"/>
  <c r="M1491" i="43"/>
  <c r="N1491" i="43"/>
  <c r="O1491" i="43"/>
  <c r="P1491" i="43"/>
  <c r="Q1491" i="43"/>
  <c r="R1491" i="43"/>
  <c r="S1491" i="43"/>
  <c r="F1492" i="43"/>
  <c r="G1492" i="43"/>
  <c r="H1492" i="43"/>
  <c r="I1492" i="43"/>
  <c r="J1492" i="43"/>
  <c r="K1492" i="43"/>
  <c r="L1492" i="43"/>
  <c r="M1492" i="43"/>
  <c r="N1492" i="43"/>
  <c r="O1492" i="43"/>
  <c r="P1492" i="43"/>
  <c r="Q1492" i="43"/>
  <c r="R1492" i="43"/>
  <c r="S1492" i="43"/>
  <c r="F1493" i="43"/>
  <c r="G1493" i="43"/>
  <c r="H1493" i="43"/>
  <c r="I1493" i="43"/>
  <c r="J1493" i="43"/>
  <c r="K1493" i="43"/>
  <c r="L1493" i="43"/>
  <c r="M1493" i="43"/>
  <c r="N1493" i="43"/>
  <c r="O1493" i="43"/>
  <c r="P1493" i="43"/>
  <c r="Q1493" i="43"/>
  <c r="R1493" i="43"/>
  <c r="S1493" i="43"/>
  <c r="F1494" i="43"/>
  <c r="G1494" i="43"/>
  <c r="H1494" i="43"/>
  <c r="I1494" i="43"/>
  <c r="J1494" i="43"/>
  <c r="K1494" i="43"/>
  <c r="L1494" i="43"/>
  <c r="M1494" i="43"/>
  <c r="N1494" i="43"/>
  <c r="O1494" i="43"/>
  <c r="P1494" i="43"/>
  <c r="Q1494" i="43"/>
  <c r="R1494" i="43"/>
  <c r="S1494" i="43"/>
  <c r="F1495" i="43"/>
  <c r="G1495" i="43"/>
  <c r="H1495" i="43"/>
  <c r="I1495" i="43"/>
  <c r="J1495" i="43"/>
  <c r="K1495" i="43"/>
  <c r="L1495" i="43"/>
  <c r="M1495" i="43"/>
  <c r="N1495" i="43"/>
  <c r="O1495" i="43"/>
  <c r="P1495" i="43"/>
  <c r="Q1495" i="43"/>
  <c r="R1495" i="43"/>
  <c r="S1495" i="43"/>
  <c r="F1496" i="43"/>
  <c r="G1496" i="43"/>
  <c r="H1496" i="43"/>
  <c r="I1496" i="43"/>
  <c r="J1496" i="43"/>
  <c r="K1496" i="43"/>
  <c r="L1496" i="43"/>
  <c r="M1496" i="43"/>
  <c r="N1496" i="43"/>
  <c r="O1496" i="43"/>
  <c r="P1496" i="43"/>
  <c r="Q1496" i="43"/>
  <c r="R1496" i="43"/>
  <c r="S1496" i="43"/>
  <c r="F1497" i="43"/>
  <c r="G1497" i="43"/>
  <c r="H1497" i="43"/>
  <c r="I1497" i="43"/>
  <c r="J1497" i="43"/>
  <c r="K1497" i="43"/>
  <c r="L1497" i="43"/>
  <c r="M1497" i="43"/>
  <c r="N1497" i="43"/>
  <c r="O1497" i="43"/>
  <c r="P1497" i="43"/>
  <c r="Q1497" i="43"/>
  <c r="R1497" i="43"/>
  <c r="S1497" i="43"/>
  <c r="F1498" i="43"/>
  <c r="G1498" i="43"/>
  <c r="H1498" i="43"/>
  <c r="I1498" i="43"/>
  <c r="J1498" i="43"/>
  <c r="K1498" i="43"/>
  <c r="L1498" i="43"/>
  <c r="M1498" i="43"/>
  <c r="N1498" i="43"/>
  <c r="O1498" i="43"/>
  <c r="P1498" i="43"/>
  <c r="Q1498" i="43"/>
  <c r="R1498" i="43"/>
  <c r="S1498" i="43"/>
  <c r="F1499" i="43"/>
  <c r="G1499" i="43"/>
  <c r="H1499" i="43"/>
  <c r="I1499" i="43"/>
  <c r="J1499" i="43"/>
  <c r="K1499" i="43"/>
  <c r="L1499" i="43"/>
  <c r="M1499" i="43"/>
  <c r="N1499" i="43"/>
  <c r="O1499" i="43"/>
  <c r="P1499" i="43"/>
  <c r="Q1499" i="43"/>
  <c r="R1499" i="43"/>
  <c r="S1499" i="43"/>
  <c r="F1500" i="43"/>
  <c r="G1500" i="43"/>
  <c r="H1500" i="43"/>
  <c r="I1500" i="43"/>
  <c r="J1500" i="43"/>
  <c r="K1500" i="43"/>
  <c r="L1500" i="43"/>
  <c r="M1500" i="43"/>
  <c r="N1500" i="43"/>
  <c r="O1500" i="43"/>
  <c r="P1500" i="43"/>
  <c r="Q1500" i="43"/>
  <c r="R1500" i="43"/>
  <c r="S1500" i="43"/>
  <c r="F1501" i="43"/>
  <c r="G1501" i="43"/>
  <c r="H1501" i="43"/>
  <c r="I1501" i="43"/>
  <c r="J1501" i="43"/>
  <c r="K1501" i="43"/>
  <c r="L1501" i="43"/>
  <c r="M1501" i="43"/>
  <c r="N1501" i="43"/>
  <c r="O1501" i="43"/>
  <c r="P1501" i="43"/>
  <c r="Q1501" i="43"/>
  <c r="R1501" i="43"/>
  <c r="S1501" i="43"/>
  <c r="F1502" i="43"/>
  <c r="G1502" i="43"/>
  <c r="H1502" i="43"/>
  <c r="I1502" i="43"/>
  <c r="J1502" i="43"/>
  <c r="K1502" i="43"/>
  <c r="L1502" i="43"/>
  <c r="M1502" i="43"/>
  <c r="N1502" i="43"/>
  <c r="O1502" i="43"/>
  <c r="P1502" i="43"/>
  <c r="Q1502" i="43"/>
  <c r="R1502" i="43"/>
  <c r="S1502" i="43"/>
  <c r="F1503" i="43"/>
  <c r="G1503" i="43"/>
  <c r="H1503" i="43"/>
  <c r="I1503" i="43"/>
  <c r="J1503" i="43"/>
  <c r="K1503" i="43"/>
  <c r="L1503" i="43"/>
  <c r="M1503" i="43"/>
  <c r="N1503" i="43"/>
  <c r="O1503" i="43"/>
  <c r="P1503" i="43"/>
  <c r="Q1503" i="43"/>
  <c r="R1503" i="43"/>
  <c r="S1503" i="43"/>
  <c r="F1504" i="43"/>
  <c r="G1504" i="43"/>
  <c r="H1504" i="43"/>
  <c r="I1504" i="43"/>
  <c r="J1504" i="43"/>
  <c r="K1504" i="43"/>
  <c r="L1504" i="43"/>
  <c r="M1504" i="43"/>
  <c r="N1504" i="43"/>
  <c r="O1504" i="43"/>
  <c r="P1504" i="43"/>
  <c r="Q1504" i="43"/>
  <c r="R1504" i="43"/>
  <c r="S1504" i="43"/>
  <c r="F1505" i="43"/>
  <c r="G1505" i="43"/>
  <c r="H1505" i="43"/>
  <c r="I1505" i="43"/>
  <c r="J1505" i="43"/>
  <c r="K1505" i="43"/>
  <c r="L1505" i="43"/>
  <c r="M1505" i="43"/>
  <c r="N1505" i="43"/>
  <c r="O1505" i="43"/>
  <c r="P1505" i="43"/>
  <c r="Q1505" i="43"/>
  <c r="R1505" i="43"/>
  <c r="S1505" i="43"/>
  <c r="F1506" i="43"/>
  <c r="G1506" i="43"/>
  <c r="H1506" i="43"/>
  <c r="I1506" i="43"/>
  <c r="J1506" i="43"/>
  <c r="K1506" i="43"/>
  <c r="L1506" i="43"/>
  <c r="M1506" i="43"/>
  <c r="N1506" i="43"/>
  <c r="O1506" i="43"/>
  <c r="P1506" i="43"/>
  <c r="Q1506" i="43"/>
  <c r="R1506" i="43"/>
  <c r="S1506" i="43"/>
  <c r="F1507" i="43"/>
  <c r="G1507" i="43"/>
  <c r="H1507" i="43"/>
  <c r="I1507" i="43"/>
  <c r="J1507" i="43"/>
  <c r="K1507" i="43"/>
  <c r="L1507" i="43"/>
  <c r="M1507" i="43"/>
  <c r="N1507" i="43"/>
  <c r="O1507" i="43"/>
  <c r="P1507" i="43"/>
  <c r="Q1507" i="43"/>
  <c r="R1507" i="43"/>
  <c r="S1507" i="43"/>
  <c r="F1508" i="43"/>
  <c r="G1508" i="43"/>
  <c r="H1508" i="43"/>
  <c r="I1508" i="43"/>
  <c r="J1508" i="43"/>
  <c r="K1508" i="43"/>
  <c r="L1508" i="43"/>
  <c r="M1508" i="43"/>
  <c r="N1508" i="43"/>
  <c r="O1508" i="43"/>
  <c r="P1508" i="43"/>
  <c r="Q1508" i="43"/>
  <c r="R1508" i="43"/>
  <c r="S1508" i="43"/>
  <c r="F1509" i="43"/>
  <c r="G1509" i="43"/>
  <c r="H1509" i="43"/>
  <c r="I1509" i="43"/>
  <c r="J1509" i="43"/>
  <c r="K1509" i="43"/>
  <c r="L1509" i="43"/>
  <c r="M1509" i="43"/>
  <c r="N1509" i="43"/>
  <c r="O1509" i="43"/>
  <c r="P1509" i="43"/>
  <c r="Q1509" i="43"/>
  <c r="R1509" i="43"/>
  <c r="S1509" i="43"/>
  <c r="F1510" i="43"/>
  <c r="G1510" i="43"/>
  <c r="H1510" i="43"/>
  <c r="I1510" i="43"/>
  <c r="J1510" i="43"/>
  <c r="K1510" i="43"/>
  <c r="L1510" i="43"/>
  <c r="M1510" i="43"/>
  <c r="N1510" i="43"/>
  <c r="O1510" i="43"/>
  <c r="P1510" i="43"/>
  <c r="Q1510" i="43"/>
  <c r="R1510" i="43"/>
  <c r="S1510" i="43"/>
  <c r="F1511" i="43"/>
  <c r="G1511" i="43"/>
  <c r="H1511" i="43"/>
  <c r="I1511" i="43"/>
  <c r="J1511" i="43"/>
  <c r="K1511" i="43"/>
  <c r="L1511" i="43"/>
  <c r="M1511" i="43"/>
  <c r="N1511" i="43"/>
  <c r="O1511" i="43"/>
  <c r="P1511" i="43"/>
  <c r="Q1511" i="43"/>
  <c r="R1511" i="43"/>
  <c r="S1511" i="43"/>
  <c r="F1512" i="43"/>
  <c r="G1512" i="43"/>
  <c r="H1512" i="43"/>
  <c r="I1512" i="43"/>
  <c r="J1512" i="43"/>
  <c r="K1512" i="43"/>
  <c r="L1512" i="43"/>
  <c r="M1512" i="43"/>
  <c r="N1512" i="43"/>
  <c r="O1512" i="43"/>
  <c r="P1512" i="43"/>
  <c r="Q1512" i="43"/>
  <c r="R1512" i="43"/>
  <c r="S1512" i="43"/>
  <c r="F1513" i="43"/>
  <c r="G1513" i="43"/>
  <c r="H1513" i="43"/>
  <c r="I1513" i="43"/>
  <c r="J1513" i="43"/>
  <c r="K1513" i="43"/>
  <c r="L1513" i="43"/>
  <c r="M1513" i="43"/>
  <c r="N1513" i="43"/>
  <c r="O1513" i="43"/>
  <c r="P1513" i="43"/>
  <c r="Q1513" i="43"/>
  <c r="R1513" i="43"/>
  <c r="S1513" i="43"/>
  <c r="F1514" i="43"/>
  <c r="G1514" i="43"/>
  <c r="H1514" i="43"/>
  <c r="I1514" i="43"/>
  <c r="J1514" i="43"/>
  <c r="K1514" i="43"/>
  <c r="L1514" i="43"/>
  <c r="M1514" i="43"/>
  <c r="N1514" i="43"/>
  <c r="O1514" i="43"/>
  <c r="P1514" i="43"/>
  <c r="Q1514" i="43"/>
  <c r="R1514" i="43"/>
  <c r="S1514" i="43"/>
  <c r="F1515" i="43"/>
  <c r="G1515" i="43"/>
  <c r="H1515" i="43"/>
  <c r="I1515" i="43"/>
  <c r="J1515" i="43"/>
  <c r="K1515" i="43"/>
  <c r="L1515" i="43"/>
  <c r="M1515" i="43"/>
  <c r="N1515" i="43"/>
  <c r="O1515" i="43"/>
  <c r="P1515" i="43"/>
  <c r="Q1515" i="43"/>
  <c r="R1515" i="43"/>
  <c r="S1515" i="43"/>
  <c r="F1516" i="43"/>
  <c r="G1516" i="43"/>
  <c r="H1516" i="43"/>
  <c r="I1516" i="43"/>
  <c r="J1516" i="43"/>
  <c r="K1516" i="43"/>
  <c r="L1516" i="43"/>
  <c r="M1516" i="43"/>
  <c r="N1516" i="43"/>
  <c r="O1516" i="43"/>
  <c r="P1516" i="43"/>
  <c r="Q1516" i="43"/>
  <c r="R1516" i="43"/>
  <c r="S1516" i="43"/>
  <c r="F1517" i="43"/>
  <c r="G1517" i="43"/>
  <c r="H1517" i="43"/>
  <c r="I1517" i="43"/>
  <c r="J1517" i="43"/>
  <c r="K1517" i="43"/>
  <c r="L1517" i="43"/>
  <c r="M1517" i="43"/>
  <c r="N1517" i="43"/>
  <c r="O1517" i="43"/>
  <c r="P1517" i="43"/>
  <c r="Q1517" i="43"/>
  <c r="R1517" i="43"/>
  <c r="S1517" i="43"/>
  <c r="F1518" i="43"/>
  <c r="G1518" i="43"/>
  <c r="H1518" i="43"/>
  <c r="I1518" i="43"/>
  <c r="J1518" i="43"/>
  <c r="K1518" i="43"/>
  <c r="L1518" i="43"/>
  <c r="M1518" i="43"/>
  <c r="N1518" i="43"/>
  <c r="O1518" i="43"/>
  <c r="P1518" i="43"/>
  <c r="Q1518" i="43"/>
  <c r="R1518" i="43"/>
  <c r="S1518" i="43"/>
  <c r="F1519" i="43"/>
  <c r="G1519" i="43"/>
  <c r="H1519" i="43"/>
  <c r="I1519" i="43"/>
  <c r="J1519" i="43"/>
  <c r="K1519" i="43"/>
  <c r="L1519" i="43"/>
  <c r="M1519" i="43"/>
  <c r="N1519" i="43"/>
  <c r="O1519" i="43"/>
  <c r="P1519" i="43"/>
  <c r="Q1519" i="43"/>
  <c r="R1519" i="43"/>
  <c r="S1519" i="43"/>
  <c r="F1520" i="43"/>
  <c r="G1520" i="43"/>
  <c r="H1520" i="43"/>
  <c r="I1520" i="43"/>
  <c r="J1520" i="43"/>
  <c r="K1520" i="43"/>
  <c r="L1520" i="43"/>
  <c r="M1520" i="43"/>
  <c r="N1520" i="43"/>
  <c r="O1520" i="43"/>
  <c r="P1520" i="43"/>
  <c r="Q1520" i="43"/>
  <c r="R1520" i="43"/>
  <c r="S1520" i="43"/>
  <c r="F1521" i="43"/>
  <c r="G1521" i="43"/>
  <c r="H1521" i="43"/>
  <c r="I1521" i="43"/>
  <c r="J1521" i="43"/>
  <c r="K1521" i="43"/>
  <c r="L1521" i="43"/>
  <c r="M1521" i="43"/>
  <c r="N1521" i="43"/>
  <c r="O1521" i="43"/>
  <c r="P1521" i="43"/>
  <c r="Q1521" i="43"/>
  <c r="R1521" i="43"/>
  <c r="S1521" i="43"/>
  <c r="F1522" i="43"/>
  <c r="G1522" i="43"/>
  <c r="H1522" i="43"/>
  <c r="I1522" i="43"/>
  <c r="J1522" i="43"/>
  <c r="K1522" i="43"/>
  <c r="L1522" i="43"/>
  <c r="M1522" i="43"/>
  <c r="N1522" i="43"/>
  <c r="O1522" i="43"/>
  <c r="P1522" i="43"/>
  <c r="Q1522" i="43"/>
  <c r="R1522" i="43"/>
  <c r="S1522" i="43"/>
  <c r="F1523" i="43"/>
  <c r="G1523" i="43"/>
  <c r="H1523" i="43"/>
  <c r="I1523" i="43"/>
  <c r="J1523" i="43"/>
  <c r="K1523" i="43"/>
  <c r="L1523" i="43"/>
  <c r="M1523" i="43"/>
  <c r="N1523" i="43"/>
  <c r="O1523" i="43"/>
  <c r="P1523" i="43"/>
  <c r="Q1523" i="43"/>
  <c r="R1523" i="43"/>
  <c r="S1523" i="43"/>
  <c r="F1524" i="43"/>
  <c r="G1524" i="43"/>
  <c r="H1524" i="43"/>
  <c r="I1524" i="43"/>
  <c r="J1524" i="43"/>
  <c r="K1524" i="43"/>
  <c r="L1524" i="43"/>
  <c r="M1524" i="43"/>
  <c r="N1524" i="43"/>
  <c r="O1524" i="43"/>
  <c r="P1524" i="43"/>
  <c r="Q1524" i="43"/>
  <c r="R1524" i="43"/>
  <c r="S1524" i="43"/>
  <c r="F1525" i="43"/>
  <c r="G1525" i="43"/>
  <c r="H1525" i="43"/>
  <c r="I1525" i="43"/>
  <c r="J1525" i="43"/>
  <c r="K1525" i="43"/>
  <c r="L1525" i="43"/>
  <c r="M1525" i="43"/>
  <c r="N1525" i="43"/>
  <c r="O1525" i="43"/>
  <c r="P1525" i="43"/>
  <c r="Q1525" i="43"/>
  <c r="R1525" i="43"/>
  <c r="S1525" i="43"/>
  <c r="F1526" i="43"/>
  <c r="G1526" i="43"/>
  <c r="H1526" i="43"/>
  <c r="I1526" i="43"/>
  <c r="J1526" i="43"/>
  <c r="K1526" i="43"/>
  <c r="L1526" i="43"/>
  <c r="M1526" i="43"/>
  <c r="N1526" i="43"/>
  <c r="O1526" i="43"/>
  <c r="P1526" i="43"/>
  <c r="Q1526" i="43"/>
  <c r="R1526" i="43"/>
  <c r="S1526" i="43"/>
  <c r="F1527" i="43"/>
  <c r="G1527" i="43"/>
  <c r="H1527" i="43"/>
  <c r="I1527" i="43"/>
  <c r="J1527" i="43"/>
  <c r="K1527" i="43"/>
  <c r="L1527" i="43"/>
  <c r="M1527" i="43"/>
  <c r="N1527" i="43"/>
  <c r="O1527" i="43"/>
  <c r="P1527" i="43"/>
  <c r="Q1527" i="43"/>
  <c r="R1527" i="43"/>
  <c r="S1527" i="43"/>
  <c r="F1528" i="43"/>
  <c r="G1528" i="43"/>
  <c r="H1528" i="43"/>
  <c r="I1528" i="43"/>
  <c r="J1528" i="43"/>
  <c r="K1528" i="43"/>
  <c r="L1528" i="43"/>
  <c r="M1528" i="43"/>
  <c r="N1528" i="43"/>
  <c r="O1528" i="43"/>
  <c r="P1528" i="43"/>
  <c r="Q1528" i="43"/>
  <c r="R1528" i="43"/>
  <c r="S1528" i="43"/>
  <c r="F1529" i="43"/>
  <c r="G1529" i="43"/>
  <c r="H1529" i="43"/>
  <c r="I1529" i="43"/>
  <c r="J1529" i="43"/>
  <c r="K1529" i="43"/>
  <c r="L1529" i="43"/>
  <c r="M1529" i="43"/>
  <c r="N1529" i="43"/>
  <c r="O1529" i="43"/>
  <c r="P1529" i="43"/>
  <c r="Q1529" i="43"/>
  <c r="R1529" i="43"/>
  <c r="S1529" i="43"/>
  <c r="F1530" i="43"/>
  <c r="G1530" i="43"/>
  <c r="H1530" i="43"/>
  <c r="I1530" i="43"/>
  <c r="J1530" i="43"/>
  <c r="K1530" i="43"/>
  <c r="L1530" i="43"/>
  <c r="M1530" i="43"/>
  <c r="N1530" i="43"/>
  <c r="O1530" i="43"/>
  <c r="P1530" i="43"/>
  <c r="Q1530" i="43"/>
  <c r="R1530" i="43"/>
  <c r="S1530" i="43"/>
  <c r="F1531" i="43"/>
  <c r="G1531" i="43"/>
  <c r="H1531" i="43"/>
  <c r="I1531" i="43"/>
  <c r="J1531" i="43"/>
  <c r="K1531" i="43"/>
  <c r="L1531" i="43"/>
  <c r="M1531" i="43"/>
  <c r="N1531" i="43"/>
  <c r="O1531" i="43"/>
  <c r="P1531" i="43"/>
  <c r="Q1531" i="43"/>
  <c r="R1531" i="43"/>
  <c r="S1531" i="43"/>
  <c r="F1532" i="43"/>
  <c r="G1532" i="43"/>
  <c r="H1532" i="43"/>
  <c r="I1532" i="43"/>
  <c r="J1532" i="43"/>
  <c r="K1532" i="43"/>
  <c r="L1532" i="43"/>
  <c r="M1532" i="43"/>
  <c r="N1532" i="43"/>
  <c r="O1532" i="43"/>
  <c r="P1532" i="43"/>
  <c r="Q1532" i="43"/>
  <c r="R1532" i="43"/>
  <c r="S1532" i="43"/>
  <c r="F1533" i="43"/>
  <c r="G1533" i="43"/>
  <c r="H1533" i="43"/>
  <c r="I1533" i="43"/>
  <c r="J1533" i="43"/>
  <c r="K1533" i="43"/>
  <c r="L1533" i="43"/>
  <c r="M1533" i="43"/>
  <c r="N1533" i="43"/>
  <c r="O1533" i="43"/>
  <c r="P1533" i="43"/>
  <c r="Q1533" i="43"/>
  <c r="R1533" i="43"/>
  <c r="S1533" i="43"/>
  <c r="F1534" i="43"/>
  <c r="G1534" i="43"/>
  <c r="H1534" i="43"/>
  <c r="I1534" i="43"/>
  <c r="J1534" i="43"/>
  <c r="K1534" i="43"/>
  <c r="L1534" i="43"/>
  <c r="M1534" i="43"/>
  <c r="N1534" i="43"/>
  <c r="O1534" i="43"/>
  <c r="P1534" i="43"/>
  <c r="Q1534" i="43"/>
  <c r="R1534" i="43"/>
  <c r="S1534" i="43"/>
  <c r="F1535" i="43"/>
  <c r="G1535" i="43"/>
  <c r="H1535" i="43"/>
  <c r="I1535" i="43"/>
  <c r="J1535" i="43"/>
  <c r="K1535" i="43"/>
  <c r="L1535" i="43"/>
  <c r="M1535" i="43"/>
  <c r="N1535" i="43"/>
  <c r="O1535" i="43"/>
  <c r="P1535" i="43"/>
  <c r="Q1535" i="43"/>
  <c r="R1535" i="43"/>
  <c r="S1535" i="43"/>
  <c r="F1536" i="43"/>
  <c r="G1536" i="43"/>
  <c r="H1536" i="43"/>
  <c r="I1536" i="43"/>
  <c r="J1536" i="43"/>
  <c r="K1536" i="43"/>
  <c r="L1536" i="43"/>
  <c r="M1536" i="43"/>
  <c r="N1536" i="43"/>
  <c r="O1536" i="43"/>
  <c r="P1536" i="43"/>
  <c r="Q1536" i="43"/>
  <c r="R1536" i="43"/>
  <c r="S1536" i="43"/>
  <c r="F1537" i="43"/>
  <c r="G1537" i="43"/>
  <c r="H1537" i="43"/>
  <c r="I1537" i="43"/>
  <c r="J1537" i="43"/>
  <c r="K1537" i="43"/>
  <c r="L1537" i="43"/>
  <c r="M1537" i="43"/>
  <c r="N1537" i="43"/>
  <c r="O1537" i="43"/>
  <c r="P1537" i="43"/>
  <c r="Q1537" i="43"/>
  <c r="R1537" i="43"/>
  <c r="S1537" i="43"/>
  <c r="F1538" i="43"/>
  <c r="G1538" i="43"/>
  <c r="H1538" i="43"/>
  <c r="I1538" i="43"/>
  <c r="J1538" i="43"/>
  <c r="K1538" i="43"/>
  <c r="L1538" i="43"/>
  <c r="M1538" i="43"/>
  <c r="N1538" i="43"/>
  <c r="O1538" i="43"/>
  <c r="P1538" i="43"/>
  <c r="Q1538" i="43"/>
  <c r="R1538" i="43"/>
  <c r="S1538" i="43"/>
  <c r="F1539" i="43"/>
  <c r="G1539" i="43"/>
  <c r="H1539" i="43"/>
  <c r="I1539" i="43"/>
  <c r="J1539" i="43"/>
  <c r="K1539" i="43"/>
  <c r="L1539" i="43"/>
  <c r="M1539" i="43"/>
  <c r="N1539" i="43"/>
  <c r="O1539" i="43"/>
  <c r="P1539" i="43"/>
  <c r="Q1539" i="43"/>
  <c r="R1539" i="43"/>
  <c r="S1539" i="43"/>
  <c r="F1540" i="43"/>
  <c r="G1540" i="43"/>
  <c r="H1540" i="43"/>
  <c r="I1540" i="43"/>
  <c r="J1540" i="43"/>
  <c r="K1540" i="43"/>
  <c r="L1540" i="43"/>
  <c r="M1540" i="43"/>
  <c r="N1540" i="43"/>
  <c r="O1540" i="43"/>
  <c r="P1540" i="43"/>
  <c r="Q1540" i="43"/>
  <c r="R1540" i="43"/>
  <c r="S1540" i="43"/>
  <c r="F1541" i="43"/>
  <c r="G1541" i="43"/>
  <c r="H1541" i="43"/>
  <c r="I1541" i="43"/>
  <c r="J1541" i="43"/>
  <c r="K1541" i="43"/>
  <c r="L1541" i="43"/>
  <c r="M1541" i="43"/>
  <c r="N1541" i="43"/>
  <c r="O1541" i="43"/>
  <c r="P1541" i="43"/>
  <c r="Q1541" i="43"/>
  <c r="R1541" i="43"/>
  <c r="S1541" i="43"/>
  <c r="F1542" i="43"/>
  <c r="G1542" i="43"/>
  <c r="H1542" i="43"/>
  <c r="I1542" i="43"/>
  <c r="J1542" i="43"/>
  <c r="K1542" i="43"/>
  <c r="L1542" i="43"/>
  <c r="M1542" i="43"/>
  <c r="N1542" i="43"/>
  <c r="O1542" i="43"/>
  <c r="P1542" i="43"/>
  <c r="Q1542" i="43"/>
  <c r="R1542" i="43"/>
  <c r="S1542" i="43"/>
  <c r="F1543" i="43"/>
  <c r="G1543" i="43"/>
  <c r="H1543" i="43"/>
  <c r="I1543" i="43"/>
  <c r="J1543" i="43"/>
  <c r="K1543" i="43"/>
  <c r="L1543" i="43"/>
  <c r="M1543" i="43"/>
  <c r="N1543" i="43"/>
  <c r="O1543" i="43"/>
  <c r="P1543" i="43"/>
  <c r="Q1543" i="43"/>
  <c r="R1543" i="43"/>
  <c r="S1543" i="43"/>
  <c r="F1544" i="43"/>
  <c r="G1544" i="43"/>
  <c r="H1544" i="43"/>
  <c r="I1544" i="43"/>
  <c r="J1544" i="43"/>
  <c r="K1544" i="43"/>
  <c r="L1544" i="43"/>
  <c r="M1544" i="43"/>
  <c r="N1544" i="43"/>
  <c r="O1544" i="43"/>
  <c r="P1544" i="43"/>
  <c r="Q1544" i="43"/>
  <c r="R1544" i="43"/>
  <c r="S1544" i="43"/>
  <c r="F1545" i="43"/>
  <c r="G1545" i="43"/>
  <c r="H1545" i="43"/>
  <c r="I1545" i="43"/>
  <c r="J1545" i="43"/>
  <c r="K1545" i="43"/>
  <c r="L1545" i="43"/>
  <c r="M1545" i="43"/>
  <c r="N1545" i="43"/>
  <c r="O1545" i="43"/>
  <c r="P1545" i="43"/>
  <c r="Q1545" i="43"/>
  <c r="R1545" i="43"/>
  <c r="S1545" i="43"/>
  <c r="F1546" i="43"/>
  <c r="G1546" i="43"/>
  <c r="H1546" i="43"/>
  <c r="I1546" i="43"/>
  <c r="J1546" i="43"/>
  <c r="K1546" i="43"/>
  <c r="L1546" i="43"/>
  <c r="M1546" i="43"/>
  <c r="N1546" i="43"/>
  <c r="O1546" i="43"/>
  <c r="P1546" i="43"/>
  <c r="Q1546" i="43"/>
  <c r="R1546" i="43"/>
  <c r="S1546" i="43"/>
  <c r="F1547" i="43"/>
  <c r="G1547" i="43"/>
  <c r="H1547" i="43"/>
  <c r="I1547" i="43"/>
  <c r="J1547" i="43"/>
  <c r="K1547" i="43"/>
  <c r="L1547" i="43"/>
  <c r="M1547" i="43"/>
  <c r="N1547" i="43"/>
  <c r="O1547" i="43"/>
  <c r="P1547" i="43"/>
  <c r="Q1547" i="43"/>
  <c r="R1547" i="43"/>
  <c r="S1547" i="43"/>
  <c r="F1548" i="43"/>
  <c r="G1548" i="43"/>
  <c r="H1548" i="43"/>
  <c r="I1548" i="43"/>
  <c r="J1548" i="43"/>
  <c r="K1548" i="43"/>
  <c r="L1548" i="43"/>
  <c r="M1548" i="43"/>
  <c r="N1548" i="43"/>
  <c r="O1548" i="43"/>
  <c r="P1548" i="43"/>
  <c r="Q1548" i="43"/>
  <c r="R1548" i="43"/>
  <c r="S1548" i="43"/>
  <c r="F1549" i="43"/>
  <c r="G1549" i="43"/>
  <c r="H1549" i="43"/>
  <c r="I1549" i="43"/>
  <c r="J1549" i="43"/>
  <c r="K1549" i="43"/>
  <c r="L1549" i="43"/>
  <c r="M1549" i="43"/>
  <c r="N1549" i="43"/>
  <c r="O1549" i="43"/>
  <c r="P1549" i="43"/>
  <c r="Q1549" i="43"/>
  <c r="R1549" i="43"/>
  <c r="S1549" i="43"/>
  <c r="F1550" i="43"/>
  <c r="G1550" i="43"/>
  <c r="H1550" i="43"/>
  <c r="I1550" i="43"/>
  <c r="J1550" i="43"/>
  <c r="K1550" i="43"/>
  <c r="L1550" i="43"/>
  <c r="M1550" i="43"/>
  <c r="N1550" i="43"/>
  <c r="O1550" i="43"/>
  <c r="P1550" i="43"/>
  <c r="Q1550" i="43"/>
  <c r="R1550" i="43"/>
  <c r="S1550" i="43"/>
  <c r="F1551" i="43"/>
  <c r="G1551" i="43"/>
  <c r="H1551" i="43"/>
  <c r="I1551" i="43"/>
  <c r="J1551" i="43"/>
  <c r="K1551" i="43"/>
  <c r="L1551" i="43"/>
  <c r="M1551" i="43"/>
  <c r="N1551" i="43"/>
  <c r="O1551" i="43"/>
  <c r="P1551" i="43"/>
  <c r="Q1551" i="43"/>
  <c r="R1551" i="43"/>
  <c r="S1551" i="43"/>
  <c r="F1552" i="43"/>
  <c r="G1552" i="43"/>
  <c r="H1552" i="43"/>
  <c r="I1552" i="43"/>
  <c r="J1552" i="43"/>
  <c r="K1552" i="43"/>
  <c r="L1552" i="43"/>
  <c r="M1552" i="43"/>
  <c r="N1552" i="43"/>
  <c r="O1552" i="43"/>
  <c r="P1552" i="43"/>
  <c r="Q1552" i="43"/>
  <c r="R1552" i="43"/>
  <c r="S1552" i="43"/>
  <c r="F1553" i="43"/>
  <c r="G1553" i="43"/>
  <c r="H1553" i="43"/>
  <c r="I1553" i="43"/>
  <c r="J1553" i="43"/>
  <c r="K1553" i="43"/>
  <c r="L1553" i="43"/>
  <c r="M1553" i="43"/>
  <c r="N1553" i="43"/>
  <c r="O1553" i="43"/>
  <c r="P1553" i="43"/>
  <c r="Q1553" i="43"/>
  <c r="R1553" i="43"/>
  <c r="S1553" i="43"/>
  <c r="F1554" i="43"/>
  <c r="G1554" i="43"/>
  <c r="H1554" i="43"/>
  <c r="I1554" i="43"/>
  <c r="J1554" i="43"/>
  <c r="K1554" i="43"/>
  <c r="L1554" i="43"/>
  <c r="M1554" i="43"/>
  <c r="N1554" i="43"/>
  <c r="O1554" i="43"/>
  <c r="P1554" i="43"/>
  <c r="Q1554" i="43"/>
  <c r="R1554" i="43"/>
  <c r="S1554" i="43"/>
  <c r="F1555" i="43"/>
  <c r="G1555" i="43"/>
  <c r="H1555" i="43"/>
  <c r="I1555" i="43"/>
  <c r="J1555" i="43"/>
  <c r="K1555" i="43"/>
  <c r="L1555" i="43"/>
  <c r="M1555" i="43"/>
  <c r="N1555" i="43"/>
  <c r="O1555" i="43"/>
  <c r="P1555" i="43"/>
  <c r="Q1555" i="43"/>
  <c r="R1555" i="43"/>
  <c r="S1555" i="43"/>
  <c r="F1556" i="43"/>
  <c r="G1556" i="43"/>
  <c r="H1556" i="43"/>
  <c r="I1556" i="43"/>
  <c r="J1556" i="43"/>
  <c r="K1556" i="43"/>
  <c r="L1556" i="43"/>
  <c r="M1556" i="43"/>
  <c r="N1556" i="43"/>
  <c r="O1556" i="43"/>
  <c r="P1556" i="43"/>
  <c r="Q1556" i="43"/>
  <c r="R1556" i="43"/>
  <c r="S1556" i="43"/>
  <c r="F1557" i="43"/>
  <c r="G1557" i="43"/>
  <c r="H1557" i="43"/>
  <c r="I1557" i="43"/>
  <c r="J1557" i="43"/>
  <c r="K1557" i="43"/>
  <c r="L1557" i="43"/>
  <c r="M1557" i="43"/>
  <c r="N1557" i="43"/>
  <c r="O1557" i="43"/>
  <c r="P1557" i="43"/>
  <c r="Q1557" i="43"/>
  <c r="R1557" i="43"/>
  <c r="S1557" i="43"/>
  <c r="F1558" i="43"/>
  <c r="G1558" i="43"/>
  <c r="H1558" i="43"/>
  <c r="I1558" i="43"/>
  <c r="J1558" i="43"/>
  <c r="K1558" i="43"/>
  <c r="L1558" i="43"/>
  <c r="M1558" i="43"/>
  <c r="N1558" i="43"/>
  <c r="O1558" i="43"/>
  <c r="P1558" i="43"/>
  <c r="Q1558" i="43"/>
  <c r="R1558" i="43"/>
  <c r="S1558" i="43"/>
  <c r="F1559" i="43"/>
  <c r="G1559" i="43"/>
  <c r="H1559" i="43"/>
  <c r="I1559" i="43"/>
  <c r="J1559" i="43"/>
  <c r="K1559" i="43"/>
  <c r="L1559" i="43"/>
  <c r="M1559" i="43"/>
  <c r="N1559" i="43"/>
  <c r="O1559" i="43"/>
  <c r="P1559" i="43"/>
  <c r="Q1559" i="43"/>
  <c r="R1559" i="43"/>
  <c r="S1559" i="43"/>
  <c r="F1560" i="43"/>
  <c r="G1560" i="43"/>
  <c r="H1560" i="43"/>
  <c r="I1560" i="43"/>
  <c r="J1560" i="43"/>
  <c r="K1560" i="43"/>
  <c r="L1560" i="43"/>
  <c r="M1560" i="43"/>
  <c r="N1560" i="43"/>
  <c r="O1560" i="43"/>
  <c r="P1560" i="43"/>
  <c r="Q1560" i="43"/>
  <c r="R1560" i="43"/>
  <c r="S1560" i="43"/>
  <c r="F1561" i="43"/>
  <c r="G1561" i="43"/>
  <c r="H1561" i="43"/>
  <c r="I1561" i="43"/>
  <c r="J1561" i="43"/>
  <c r="K1561" i="43"/>
  <c r="L1561" i="43"/>
  <c r="M1561" i="43"/>
  <c r="N1561" i="43"/>
  <c r="O1561" i="43"/>
  <c r="P1561" i="43"/>
  <c r="Q1561" i="43"/>
  <c r="R1561" i="43"/>
  <c r="S1561" i="43"/>
  <c r="F1562" i="43"/>
  <c r="G1562" i="43"/>
  <c r="H1562" i="43"/>
  <c r="I1562" i="43"/>
  <c r="J1562" i="43"/>
  <c r="K1562" i="43"/>
  <c r="L1562" i="43"/>
  <c r="M1562" i="43"/>
  <c r="N1562" i="43"/>
  <c r="O1562" i="43"/>
  <c r="P1562" i="43"/>
  <c r="Q1562" i="43"/>
  <c r="R1562" i="43"/>
  <c r="S1562" i="43"/>
  <c r="F1563" i="43"/>
  <c r="G1563" i="43"/>
  <c r="H1563" i="43"/>
  <c r="I1563" i="43"/>
  <c r="J1563" i="43"/>
  <c r="K1563" i="43"/>
  <c r="L1563" i="43"/>
  <c r="M1563" i="43"/>
  <c r="N1563" i="43"/>
  <c r="O1563" i="43"/>
  <c r="P1563" i="43"/>
  <c r="Q1563" i="43"/>
  <c r="R1563" i="43"/>
  <c r="S1563" i="43"/>
  <c r="F1564" i="43"/>
  <c r="G1564" i="43"/>
  <c r="H1564" i="43"/>
  <c r="I1564" i="43"/>
  <c r="J1564" i="43"/>
  <c r="K1564" i="43"/>
  <c r="L1564" i="43"/>
  <c r="M1564" i="43"/>
  <c r="N1564" i="43"/>
  <c r="O1564" i="43"/>
  <c r="P1564" i="43"/>
  <c r="Q1564" i="43"/>
  <c r="R1564" i="43"/>
  <c r="S1564" i="43"/>
  <c r="F1565" i="43"/>
  <c r="G1565" i="43"/>
  <c r="H1565" i="43"/>
  <c r="I1565" i="43"/>
  <c r="J1565" i="43"/>
  <c r="K1565" i="43"/>
  <c r="L1565" i="43"/>
  <c r="M1565" i="43"/>
  <c r="N1565" i="43"/>
  <c r="O1565" i="43"/>
  <c r="P1565" i="43"/>
  <c r="Q1565" i="43"/>
  <c r="R1565" i="43"/>
  <c r="S1565" i="43"/>
  <c r="F1566" i="43"/>
  <c r="G1566" i="43"/>
  <c r="H1566" i="43"/>
  <c r="I1566" i="43"/>
  <c r="J1566" i="43"/>
  <c r="K1566" i="43"/>
  <c r="L1566" i="43"/>
  <c r="M1566" i="43"/>
  <c r="N1566" i="43"/>
  <c r="O1566" i="43"/>
  <c r="P1566" i="43"/>
  <c r="Q1566" i="43"/>
  <c r="R1566" i="43"/>
  <c r="S1566" i="43"/>
  <c r="F1567" i="43"/>
  <c r="G1567" i="43"/>
  <c r="H1567" i="43"/>
  <c r="I1567" i="43"/>
  <c r="J1567" i="43"/>
  <c r="K1567" i="43"/>
  <c r="L1567" i="43"/>
  <c r="M1567" i="43"/>
  <c r="N1567" i="43"/>
  <c r="O1567" i="43"/>
  <c r="P1567" i="43"/>
  <c r="Q1567" i="43"/>
  <c r="R1567" i="43"/>
  <c r="S1567" i="43"/>
  <c r="F1568" i="43"/>
  <c r="G1568" i="43"/>
  <c r="H1568" i="43"/>
  <c r="I1568" i="43"/>
  <c r="J1568" i="43"/>
  <c r="K1568" i="43"/>
  <c r="L1568" i="43"/>
  <c r="M1568" i="43"/>
  <c r="N1568" i="43"/>
  <c r="O1568" i="43"/>
  <c r="P1568" i="43"/>
  <c r="Q1568" i="43"/>
  <c r="R1568" i="43"/>
  <c r="S1568" i="43"/>
  <c r="F1569" i="43"/>
  <c r="G1569" i="43"/>
  <c r="H1569" i="43"/>
  <c r="I1569" i="43"/>
  <c r="J1569" i="43"/>
  <c r="K1569" i="43"/>
  <c r="L1569" i="43"/>
  <c r="M1569" i="43"/>
  <c r="N1569" i="43"/>
  <c r="O1569" i="43"/>
  <c r="P1569" i="43"/>
  <c r="Q1569" i="43"/>
  <c r="R1569" i="43"/>
  <c r="S1569" i="43"/>
  <c r="F1570" i="43"/>
  <c r="G1570" i="43"/>
  <c r="H1570" i="43"/>
  <c r="I1570" i="43"/>
  <c r="J1570" i="43"/>
  <c r="K1570" i="43"/>
  <c r="L1570" i="43"/>
  <c r="M1570" i="43"/>
  <c r="N1570" i="43"/>
  <c r="O1570" i="43"/>
  <c r="P1570" i="43"/>
  <c r="Q1570" i="43"/>
  <c r="R1570" i="43"/>
  <c r="S1570" i="43"/>
  <c r="F1571" i="43"/>
  <c r="G1571" i="43"/>
  <c r="H1571" i="43"/>
  <c r="I1571" i="43"/>
  <c r="J1571" i="43"/>
  <c r="K1571" i="43"/>
  <c r="L1571" i="43"/>
  <c r="M1571" i="43"/>
  <c r="N1571" i="43"/>
  <c r="O1571" i="43"/>
  <c r="P1571" i="43"/>
  <c r="Q1571" i="43"/>
  <c r="R1571" i="43"/>
  <c r="S1571" i="43"/>
  <c r="F1572" i="43"/>
  <c r="G1572" i="43"/>
  <c r="H1572" i="43"/>
  <c r="I1572" i="43"/>
  <c r="J1572" i="43"/>
  <c r="K1572" i="43"/>
  <c r="L1572" i="43"/>
  <c r="M1572" i="43"/>
  <c r="N1572" i="43"/>
  <c r="O1572" i="43"/>
  <c r="P1572" i="43"/>
  <c r="Q1572" i="43"/>
  <c r="R1572" i="43"/>
  <c r="S1572" i="43"/>
  <c r="F1573" i="43"/>
  <c r="G1573" i="43"/>
  <c r="H1573" i="43"/>
  <c r="I1573" i="43"/>
  <c r="J1573" i="43"/>
  <c r="K1573" i="43"/>
  <c r="L1573" i="43"/>
  <c r="M1573" i="43"/>
  <c r="N1573" i="43"/>
  <c r="O1573" i="43"/>
  <c r="P1573" i="43"/>
  <c r="Q1573" i="43"/>
  <c r="R1573" i="43"/>
  <c r="S1573" i="43"/>
  <c r="F1574" i="43"/>
  <c r="G1574" i="43"/>
  <c r="H1574" i="43"/>
  <c r="I1574" i="43"/>
  <c r="J1574" i="43"/>
  <c r="K1574" i="43"/>
  <c r="L1574" i="43"/>
  <c r="M1574" i="43"/>
  <c r="N1574" i="43"/>
  <c r="O1574" i="43"/>
  <c r="P1574" i="43"/>
  <c r="Q1574" i="43"/>
  <c r="R1574" i="43"/>
  <c r="S1574" i="43"/>
  <c r="F1575" i="43"/>
  <c r="G1575" i="43"/>
  <c r="H1575" i="43"/>
  <c r="I1575" i="43"/>
  <c r="J1575" i="43"/>
  <c r="K1575" i="43"/>
  <c r="L1575" i="43"/>
  <c r="M1575" i="43"/>
  <c r="N1575" i="43"/>
  <c r="O1575" i="43"/>
  <c r="P1575" i="43"/>
  <c r="Q1575" i="43"/>
  <c r="R1575" i="43"/>
  <c r="S1575" i="43"/>
  <c r="F1576" i="43"/>
  <c r="G1576" i="43"/>
  <c r="H1576" i="43"/>
  <c r="I1576" i="43"/>
  <c r="J1576" i="43"/>
  <c r="K1576" i="43"/>
  <c r="L1576" i="43"/>
  <c r="M1576" i="43"/>
  <c r="N1576" i="43"/>
  <c r="O1576" i="43"/>
  <c r="P1576" i="43"/>
  <c r="Q1576" i="43"/>
  <c r="R1576" i="43"/>
  <c r="S1576" i="43"/>
  <c r="F1577" i="43"/>
  <c r="G1577" i="43"/>
  <c r="H1577" i="43"/>
  <c r="I1577" i="43"/>
  <c r="J1577" i="43"/>
  <c r="K1577" i="43"/>
  <c r="L1577" i="43"/>
  <c r="M1577" i="43"/>
  <c r="N1577" i="43"/>
  <c r="O1577" i="43"/>
  <c r="P1577" i="43"/>
  <c r="Q1577" i="43"/>
  <c r="R1577" i="43"/>
  <c r="S1577" i="43"/>
  <c r="F1578" i="43"/>
  <c r="G1578" i="43"/>
  <c r="H1578" i="43"/>
  <c r="I1578" i="43"/>
  <c r="J1578" i="43"/>
  <c r="K1578" i="43"/>
  <c r="L1578" i="43"/>
  <c r="M1578" i="43"/>
  <c r="N1578" i="43"/>
  <c r="O1578" i="43"/>
  <c r="P1578" i="43"/>
  <c r="Q1578" i="43"/>
  <c r="R1578" i="43"/>
  <c r="S1578" i="43"/>
  <c r="F1579" i="43"/>
  <c r="G1579" i="43"/>
  <c r="H1579" i="43"/>
  <c r="I1579" i="43"/>
  <c r="J1579" i="43"/>
  <c r="K1579" i="43"/>
  <c r="L1579" i="43"/>
  <c r="M1579" i="43"/>
  <c r="N1579" i="43"/>
  <c r="O1579" i="43"/>
  <c r="P1579" i="43"/>
  <c r="Q1579" i="43"/>
  <c r="R1579" i="43"/>
  <c r="S1579" i="43"/>
  <c r="F1580" i="43"/>
  <c r="G1580" i="43"/>
  <c r="H1580" i="43"/>
  <c r="I1580" i="43"/>
  <c r="J1580" i="43"/>
  <c r="K1580" i="43"/>
  <c r="L1580" i="43"/>
  <c r="M1580" i="43"/>
  <c r="N1580" i="43"/>
  <c r="O1580" i="43"/>
  <c r="P1580" i="43"/>
  <c r="Q1580" i="43"/>
  <c r="R1580" i="43"/>
  <c r="S1580" i="43"/>
  <c r="F1581" i="43"/>
  <c r="G1581" i="43"/>
  <c r="H1581" i="43"/>
  <c r="I1581" i="43"/>
  <c r="J1581" i="43"/>
  <c r="K1581" i="43"/>
  <c r="L1581" i="43"/>
  <c r="M1581" i="43"/>
  <c r="N1581" i="43"/>
  <c r="O1581" i="43"/>
  <c r="P1581" i="43"/>
  <c r="Q1581" i="43"/>
  <c r="R1581" i="43"/>
  <c r="S1581" i="43"/>
  <c r="F1582" i="43"/>
  <c r="G1582" i="43"/>
  <c r="H1582" i="43"/>
  <c r="I1582" i="43"/>
  <c r="J1582" i="43"/>
  <c r="K1582" i="43"/>
  <c r="L1582" i="43"/>
  <c r="M1582" i="43"/>
  <c r="N1582" i="43"/>
  <c r="O1582" i="43"/>
  <c r="P1582" i="43"/>
  <c r="Q1582" i="43"/>
  <c r="R1582" i="43"/>
  <c r="S1582" i="43"/>
  <c r="F1583" i="43"/>
  <c r="G1583" i="43"/>
  <c r="H1583" i="43"/>
  <c r="I1583" i="43"/>
  <c r="J1583" i="43"/>
  <c r="K1583" i="43"/>
  <c r="L1583" i="43"/>
  <c r="M1583" i="43"/>
  <c r="N1583" i="43"/>
  <c r="O1583" i="43"/>
  <c r="P1583" i="43"/>
  <c r="Q1583" i="43"/>
  <c r="R1583" i="43"/>
  <c r="S1583" i="43"/>
  <c r="F1584" i="43"/>
  <c r="G1584" i="43"/>
  <c r="H1584" i="43"/>
  <c r="I1584" i="43"/>
  <c r="J1584" i="43"/>
  <c r="K1584" i="43"/>
  <c r="L1584" i="43"/>
  <c r="M1584" i="43"/>
  <c r="N1584" i="43"/>
  <c r="O1584" i="43"/>
  <c r="P1584" i="43"/>
  <c r="Q1584" i="43"/>
  <c r="R1584" i="43"/>
  <c r="S1584" i="43"/>
  <c r="F1585" i="43"/>
  <c r="G1585" i="43"/>
  <c r="H1585" i="43"/>
  <c r="I1585" i="43"/>
  <c r="J1585" i="43"/>
  <c r="K1585" i="43"/>
  <c r="L1585" i="43"/>
  <c r="M1585" i="43"/>
  <c r="N1585" i="43"/>
  <c r="O1585" i="43"/>
  <c r="P1585" i="43"/>
  <c r="Q1585" i="43"/>
  <c r="R1585" i="43"/>
  <c r="S1585" i="43"/>
  <c r="F1586" i="43"/>
  <c r="G1586" i="43"/>
  <c r="H1586" i="43"/>
  <c r="I1586" i="43"/>
  <c r="J1586" i="43"/>
  <c r="K1586" i="43"/>
  <c r="L1586" i="43"/>
  <c r="M1586" i="43"/>
  <c r="N1586" i="43"/>
  <c r="O1586" i="43"/>
  <c r="P1586" i="43"/>
  <c r="Q1586" i="43"/>
  <c r="R1586" i="43"/>
  <c r="S1586" i="43"/>
  <c r="F1587" i="43"/>
  <c r="G1587" i="43"/>
  <c r="H1587" i="43"/>
  <c r="I1587" i="43"/>
  <c r="J1587" i="43"/>
  <c r="K1587" i="43"/>
  <c r="L1587" i="43"/>
  <c r="M1587" i="43"/>
  <c r="N1587" i="43"/>
  <c r="O1587" i="43"/>
  <c r="P1587" i="43"/>
  <c r="Q1587" i="43"/>
  <c r="R1587" i="43"/>
  <c r="S1587" i="43"/>
  <c r="F1588" i="43"/>
  <c r="G1588" i="43"/>
  <c r="H1588" i="43"/>
  <c r="I1588" i="43"/>
  <c r="J1588" i="43"/>
  <c r="K1588" i="43"/>
  <c r="L1588" i="43"/>
  <c r="M1588" i="43"/>
  <c r="N1588" i="43"/>
  <c r="O1588" i="43"/>
  <c r="P1588" i="43"/>
  <c r="Q1588" i="43"/>
  <c r="R1588" i="43"/>
  <c r="S1588" i="43"/>
  <c r="F1589" i="43"/>
  <c r="G1589" i="43"/>
  <c r="H1589" i="43"/>
  <c r="I1589" i="43"/>
  <c r="J1589" i="43"/>
  <c r="K1589" i="43"/>
  <c r="L1589" i="43"/>
  <c r="M1589" i="43"/>
  <c r="N1589" i="43"/>
  <c r="O1589" i="43"/>
  <c r="P1589" i="43"/>
  <c r="Q1589" i="43"/>
  <c r="R1589" i="43"/>
  <c r="S1589" i="43"/>
  <c r="F1590" i="43"/>
  <c r="G1590" i="43"/>
  <c r="H1590" i="43"/>
  <c r="I1590" i="43"/>
  <c r="J1590" i="43"/>
  <c r="K1590" i="43"/>
  <c r="L1590" i="43"/>
  <c r="M1590" i="43"/>
  <c r="N1590" i="43"/>
  <c r="O1590" i="43"/>
  <c r="P1590" i="43"/>
  <c r="Q1590" i="43"/>
  <c r="R1590" i="43"/>
  <c r="S1590" i="43"/>
  <c r="F1591" i="43"/>
  <c r="G1591" i="43"/>
  <c r="H1591" i="43"/>
  <c r="I1591" i="43"/>
  <c r="J1591" i="43"/>
  <c r="K1591" i="43"/>
  <c r="L1591" i="43"/>
  <c r="M1591" i="43"/>
  <c r="N1591" i="43"/>
  <c r="O1591" i="43"/>
  <c r="P1591" i="43"/>
  <c r="Q1591" i="43"/>
  <c r="R1591" i="43"/>
  <c r="S1591" i="43"/>
  <c r="F1592" i="43"/>
  <c r="G1592" i="43"/>
  <c r="H1592" i="43"/>
  <c r="I1592" i="43"/>
  <c r="J1592" i="43"/>
  <c r="K1592" i="43"/>
  <c r="L1592" i="43"/>
  <c r="M1592" i="43"/>
  <c r="N1592" i="43"/>
  <c r="O1592" i="43"/>
  <c r="P1592" i="43"/>
  <c r="Q1592" i="43"/>
  <c r="R1592" i="43"/>
  <c r="S1592" i="43"/>
  <c r="F1593" i="43"/>
  <c r="G1593" i="43"/>
  <c r="H1593" i="43"/>
  <c r="I1593" i="43"/>
  <c r="J1593" i="43"/>
  <c r="K1593" i="43"/>
  <c r="L1593" i="43"/>
  <c r="M1593" i="43"/>
  <c r="N1593" i="43"/>
  <c r="O1593" i="43"/>
  <c r="P1593" i="43"/>
  <c r="Q1593" i="43"/>
  <c r="R1593" i="43"/>
  <c r="S1593" i="43"/>
  <c r="F1594" i="43"/>
  <c r="G1594" i="43"/>
  <c r="H1594" i="43"/>
  <c r="I1594" i="43"/>
  <c r="J1594" i="43"/>
  <c r="K1594" i="43"/>
  <c r="L1594" i="43"/>
  <c r="M1594" i="43"/>
  <c r="N1594" i="43"/>
  <c r="O1594" i="43"/>
  <c r="P1594" i="43"/>
  <c r="Q1594" i="43"/>
  <c r="R1594" i="43"/>
  <c r="S1594" i="43"/>
  <c r="F1595" i="43"/>
  <c r="G1595" i="43"/>
  <c r="H1595" i="43"/>
  <c r="I1595" i="43"/>
  <c r="J1595" i="43"/>
  <c r="K1595" i="43"/>
  <c r="L1595" i="43"/>
  <c r="M1595" i="43"/>
  <c r="N1595" i="43"/>
  <c r="O1595" i="43"/>
  <c r="P1595" i="43"/>
  <c r="Q1595" i="43"/>
  <c r="R1595" i="43"/>
  <c r="S1595" i="43"/>
  <c r="F1596" i="43"/>
  <c r="G1596" i="43"/>
  <c r="H1596" i="43"/>
  <c r="I1596" i="43"/>
  <c r="J1596" i="43"/>
  <c r="K1596" i="43"/>
  <c r="L1596" i="43"/>
  <c r="M1596" i="43"/>
  <c r="N1596" i="43"/>
  <c r="O1596" i="43"/>
  <c r="P1596" i="43"/>
  <c r="Q1596" i="43"/>
  <c r="R1596" i="43"/>
  <c r="S1596" i="43"/>
  <c r="F1597" i="43"/>
  <c r="G1597" i="43"/>
  <c r="H1597" i="43"/>
  <c r="I1597" i="43"/>
  <c r="J1597" i="43"/>
  <c r="K1597" i="43"/>
  <c r="L1597" i="43"/>
  <c r="M1597" i="43"/>
  <c r="N1597" i="43"/>
  <c r="O1597" i="43"/>
  <c r="P1597" i="43"/>
  <c r="Q1597" i="43"/>
  <c r="R1597" i="43"/>
  <c r="S1597" i="43"/>
  <c r="F1598" i="43"/>
  <c r="G1598" i="43"/>
  <c r="H1598" i="43"/>
  <c r="I1598" i="43"/>
  <c r="J1598" i="43"/>
  <c r="K1598" i="43"/>
  <c r="L1598" i="43"/>
  <c r="M1598" i="43"/>
  <c r="N1598" i="43"/>
  <c r="O1598" i="43"/>
  <c r="P1598" i="43"/>
  <c r="Q1598" i="43"/>
  <c r="R1598" i="43"/>
  <c r="S1598" i="43"/>
  <c r="F1599" i="43"/>
  <c r="G1599" i="43"/>
  <c r="H1599" i="43"/>
  <c r="I1599" i="43"/>
  <c r="J1599" i="43"/>
  <c r="K1599" i="43"/>
  <c r="L1599" i="43"/>
  <c r="M1599" i="43"/>
  <c r="N1599" i="43"/>
  <c r="O1599" i="43"/>
  <c r="P1599" i="43"/>
  <c r="Q1599" i="43"/>
  <c r="R1599" i="43"/>
  <c r="S1599" i="43"/>
  <c r="F1600" i="43"/>
  <c r="G1600" i="43"/>
  <c r="H1600" i="43"/>
  <c r="I1600" i="43"/>
  <c r="J1600" i="43"/>
  <c r="K1600" i="43"/>
  <c r="L1600" i="43"/>
  <c r="M1600" i="43"/>
  <c r="N1600" i="43"/>
  <c r="O1600" i="43"/>
  <c r="P1600" i="43"/>
  <c r="Q1600" i="43"/>
  <c r="R1600" i="43"/>
  <c r="S1600" i="43"/>
  <c r="F1601" i="43"/>
  <c r="G1601" i="43"/>
  <c r="H1601" i="43"/>
  <c r="I1601" i="43"/>
  <c r="J1601" i="43"/>
  <c r="K1601" i="43"/>
  <c r="L1601" i="43"/>
  <c r="M1601" i="43"/>
  <c r="N1601" i="43"/>
  <c r="O1601" i="43"/>
  <c r="P1601" i="43"/>
  <c r="Q1601" i="43"/>
  <c r="R1601" i="43"/>
  <c r="S1601" i="43"/>
  <c r="F1602" i="43"/>
  <c r="G1602" i="43"/>
  <c r="H1602" i="43"/>
  <c r="I1602" i="43"/>
  <c r="J1602" i="43"/>
  <c r="K1602" i="43"/>
  <c r="L1602" i="43"/>
  <c r="M1602" i="43"/>
  <c r="N1602" i="43"/>
  <c r="O1602" i="43"/>
  <c r="P1602" i="43"/>
  <c r="Q1602" i="43"/>
  <c r="R1602" i="43"/>
  <c r="S1602" i="43"/>
  <c r="F1603" i="43"/>
  <c r="G1603" i="43"/>
  <c r="H1603" i="43"/>
  <c r="I1603" i="43"/>
  <c r="J1603" i="43"/>
  <c r="K1603" i="43"/>
  <c r="L1603" i="43"/>
  <c r="M1603" i="43"/>
  <c r="N1603" i="43"/>
  <c r="O1603" i="43"/>
  <c r="P1603" i="43"/>
  <c r="Q1603" i="43"/>
  <c r="R1603" i="43"/>
  <c r="S1603" i="43"/>
  <c r="F1604" i="43"/>
  <c r="G1604" i="43"/>
  <c r="H1604" i="43"/>
  <c r="I1604" i="43"/>
  <c r="J1604" i="43"/>
  <c r="K1604" i="43"/>
  <c r="L1604" i="43"/>
  <c r="M1604" i="43"/>
  <c r="N1604" i="43"/>
  <c r="O1604" i="43"/>
  <c r="P1604" i="43"/>
  <c r="Q1604" i="43"/>
  <c r="R1604" i="43"/>
  <c r="S1604" i="43"/>
  <c r="F1605" i="43"/>
  <c r="G1605" i="43"/>
  <c r="H1605" i="43"/>
  <c r="I1605" i="43"/>
  <c r="J1605" i="43"/>
  <c r="K1605" i="43"/>
  <c r="L1605" i="43"/>
  <c r="M1605" i="43"/>
  <c r="N1605" i="43"/>
  <c r="O1605" i="43"/>
  <c r="P1605" i="43"/>
  <c r="Q1605" i="43"/>
  <c r="R1605" i="43"/>
  <c r="S1605" i="43"/>
  <c r="F1606" i="43"/>
  <c r="G1606" i="43"/>
  <c r="H1606" i="43"/>
  <c r="I1606" i="43"/>
  <c r="J1606" i="43"/>
  <c r="K1606" i="43"/>
  <c r="L1606" i="43"/>
  <c r="M1606" i="43"/>
  <c r="N1606" i="43"/>
  <c r="O1606" i="43"/>
  <c r="P1606" i="43"/>
  <c r="Q1606" i="43"/>
  <c r="R1606" i="43"/>
  <c r="S1606" i="43"/>
  <c r="F1607" i="43"/>
  <c r="G1607" i="43"/>
  <c r="H1607" i="43"/>
  <c r="I1607" i="43"/>
  <c r="J1607" i="43"/>
  <c r="K1607" i="43"/>
  <c r="L1607" i="43"/>
  <c r="M1607" i="43"/>
  <c r="N1607" i="43"/>
  <c r="O1607" i="43"/>
  <c r="P1607" i="43"/>
  <c r="Q1607" i="43"/>
  <c r="R1607" i="43"/>
  <c r="S1607" i="43"/>
  <c r="F1608" i="43"/>
  <c r="G1608" i="43"/>
  <c r="H1608" i="43"/>
  <c r="I1608" i="43"/>
  <c r="J1608" i="43"/>
  <c r="K1608" i="43"/>
  <c r="L1608" i="43"/>
  <c r="M1608" i="43"/>
  <c r="N1608" i="43"/>
  <c r="O1608" i="43"/>
  <c r="P1608" i="43"/>
  <c r="Q1608" i="43"/>
  <c r="R1608" i="43"/>
  <c r="S1608" i="43"/>
  <c r="F1609" i="43"/>
  <c r="G1609" i="43"/>
  <c r="H1609" i="43"/>
  <c r="I1609" i="43"/>
  <c r="J1609" i="43"/>
  <c r="K1609" i="43"/>
  <c r="L1609" i="43"/>
  <c r="M1609" i="43"/>
  <c r="N1609" i="43"/>
  <c r="O1609" i="43"/>
  <c r="P1609" i="43"/>
  <c r="Q1609" i="43"/>
  <c r="R1609" i="43"/>
  <c r="S1609" i="43"/>
  <c r="F1610" i="43"/>
  <c r="G1610" i="43"/>
  <c r="H1610" i="43"/>
  <c r="I1610" i="43"/>
  <c r="J1610" i="43"/>
  <c r="K1610" i="43"/>
  <c r="L1610" i="43"/>
  <c r="M1610" i="43"/>
  <c r="N1610" i="43"/>
  <c r="O1610" i="43"/>
  <c r="P1610" i="43"/>
  <c r="Q1610" i="43"/>
  <c r="R1610" i="43"/>
  <c r="S1610" i="43"/>
  <c r="F1611" i="43"/>
  <c r="G1611" i="43"/>
  <c r="H1611" i="43"/>
  <c r="I1611" i="43"/>
  <c r="J1611" i="43"/>
  <c r="K1611" i="43"/>
  <c r="L1611" i="43"/>
  <c r="M1611" i="43"/>
  <c r="N1611" i="43"/>
  <c r="O1611" i="43"/>
  <c r="P1611" i="43"/>
  <c r="Q1611" i="43"/>
  <c r="R1611" i="43"/>
  <c r="S1611" i="43"/>
  <c r="F1612" i="43"/>
  <c r="G1612" i="43"/>
  <c r="H1612" i="43"/>
  <c r="I1612" i="43"/>
  <c r="J1612" i="43"/>
  <c r="K1612" i="43"/>
  <c r="L1612" i="43"/>
  <c r="M1612" i="43"/>
  <c r="N1612" i="43"/>
  <c r="O1612" i="43"/>
  <c r="P1612" i="43"/>
  <c r="Q1612" i="43"/>
  <c r="R1612" i="43"/>
  <c r="S1612" i="43"/>
  <c r="F1613" i="43"/>
  <c r="G1613" i="43"/>
  <c r="H1613" i="43"/>
  <c r="I1613" i="43"/>
  <c r="J1613" i="43"/>
  <c r="K1613" i="43"/>
  <c r="L1613" i="43"/>
  <c r="M1613" i="43"/>
  <c r="N1613" i="43"/>
  <c r="O1613" i="43"/>
  <c r="P1613" i="43"/>
  <c r="Q1613" i="43"/>
  <c r="R1613" i="43"/>
  <c r="F1614" i="43"/>
  <c r="G1614" i="43"/>
  <c r="H1614" i="43"/>
  <c r="I1614" i="43"/>
  <c r="J1614" i="43"/>
  <c r="K1614" i="43"/>
  <c r="L1614" i="43"/>
  <c r="M1614" i="43"/>
  <c r="N1614" i="43"/>
  <c r="O1614" i="43"/>
  <c r="P1614" i="43"/>
  <c r="Q1614" i="43"/>
  <c r="R1614" i="43"/>
  <c r="V47" i="43" a="1"/>
  <c r="V47" i="43"/>
  <c r="W47" i="43"/>
  <c r="X47" i="43"/>
  <c r="Y47" i="43"/>
  <c r="Z47" i="43"/>
  <c r="AA47" i="43"/>
  <c r="AB47" i="43"/>
  <c r="AC47" i="43"/>
  <c r="AD47" i="43"/>
  <c r="AE47" i="43"/>
  <c r="AF47" i="43"/>
  <c r="AG47" i="43"/>
  <c r="AH47" i="43"/>
  <c r="AI47" i="43"/>
  <c r="AJ47" i="43"/>
  <c r="V48" i="43"/>
  <c r="W48" i="43"/>
  <c r="X48" i="43"/>
  <c r="Y48" i="43"/>
  <c r="Z48" i="43"/>
  <c r="AA48" i="43"/>
  <c r="AB48" i="43"/>
  <c r="AC48" i="43"/>
  <c r="AD48" i="43"/>
  <c r="AE48" i="43"/>
  <c r="AF48" i="43"/>
  <c r="AG48" i="43"/>
  <c r="AH48" i="43"/>
  <c r="AI48" i="43"/>
  <c r="AJ48" i="43"/>
  <c r="V49" i="43"/>
  <c r="W49" i="43"/>
  <c r="X49" i="43"/>
  <c r="Y49" i="43"/>
  <c r="Z49" i="43"/>
  <c r="AA49" i="43"/>
  <c r="AB49" i="43"/>
  <c r="AC49" i="43"/>
  <c r="AD49" i="43"/>
  <c r="AE49" i="43"/>
  <c r="AF49" i="43"/>
  <c r="AG49" i="43"/>
  <c r="AH49" i="43"/>
  <c r="AI49" i="43"/>
  <c r="AJ49" i="43"/>
  <c r="V50" i="43"/>
  <c r="W50" i="43"/>
  <c r="X50" i="43"/>
  <c r="Y50" i="43"/>
  <c r="Z50" i="43"/>
  <c r="AA50" i="43"/>
  <c r="AB50" i="43"/>
  <c r="AC50" i="43"/>
  <c r="AD50" i="43"/>
  <c r="AE50" i="43"/>
  <c r="AF50" i="43"/>
  <c r="AG50" i="43"/>
  <c r="AH50" i="43"/>
  <c r="AI50" i="43"/>
  <c r="AJ50" i="43"/>
  <c r="V51" i="43"/>
  <c r="W51" i="43"/>
  <c r="X51" i="43"/>
  <c r="Y51" i="43"/>
  <c r="Z51" i="43"/>
  <c r="AA51" i="43"/>
  <c r="AB51" i="43"/>
  <c r="AC51" i="43"/>
  <c r="AD51" i="43"/>
  <c r="AE51" i="43"/>
  <c r="AF51" i="43"/>
  <c r="AG51" i="43"/>
  <c r="AH51" i="43"/>
  <c r="AI51" i="43"/>
  <c r="AJ51" i="43"/>
  <c r="V52" i="43"/>
  <c r="W52" i="43"/>
  <c r="X52" i="43"/>
  <c r="Y52" i="43"/>
  <c r="Z52" i="43"/>
  <c r="AA52" i="43"/>
  <c r="AB52" i="43"/>
  <c r="AC52" i="43"/>
  <c r="AD52" i="43"/>
  <c r="AE52" i="43"/>
  <c r="AF52" i="43"/>
  <c r="AG52" i="43"/>
  <c r="AH52" i="43"/>
  <c r="AI52" i="43"/>
  <c r="AJ52" i="43"/>
  <c r="V53" i="43"/>
  <c r="W53" i="43"/>
  <c r="X53" i="43"/>
  <c r="Y53" i="43"/>
  <c r="Z53" i="43"/>
  <c r="AA53" i="43"/>
  <c r="AB53" i="43"/>
  <c r="AC53" i="43"/>
  <c r="AD53" i="43"/>
  <c r="AE53" i="43"/>
  <c r="AF53" i="43"/>
  <c r="AG53" i="43"/>
  <c r="AH53" i="43"/>
  <c r="AI53" i="43"/>
  <c r="AJ53" i="43"/>
  <c r="V54" i="43"/>
  <c r="W54" i="43"/>
  <c r="X54" i="43"/>
  <c r="Y54" i="43"/>
  <c r="Z54" i="43"/>
  <c r="AA54" i="43"/>
  <c r="AB54" i="43"/>
  <c r="AC54" i="43"/>
  <c r="AD54" i="43"/>
  <c r="AE54" i="43"/>
  <c r="AF54" i="43"/>
  <c r="AG54" i="43"/>
  <c r="AH54" i="43"/>
  <c r="AI54" i="43"/>
  <c r="AJ54" i="43"/>
  <c r="V55" i="43"/>
  <c r="W55" i="43"/>
  <c r="X55" i="43"/>
  <c r="Y55" i="43"/>
  <c r="Z55" i="43"/>
  <c r="AA55" i="43"/>
  <c r="AB55" i="43"/>
  <c r="AC55" i="43"/>
  <c r="AD55" i="43"/>
  <c r="AE55" i="43"/>
  <c r="AF55" i="43"/>
  <c r="AG55" i="43"/>
  <c r="AH55" i="43"/>
  <c r="AI55" i="43"/>
  <c r="AJ55" i="43"/>
  <c r="V56" i="43"/>
  <c r="W56" i="43"/>
  <c r="X56" i="43"/>
  <c r="Y56" i="43"/>
  <c r="Z56" i="43"/>
  <c r="AA56" i="43"/>
  <c r="AB56" i="43"/>
  <c r="AC56" i="43"/>
  <c r="AD56" i="43"/>
  <c r="AE56" i="43"/>
  <c r="AF56" i="43"/>
  <c r="AG56" i="43"/>
  <c r="AH56" i="43"/>
  <c r="AI56" i="43"/>
  <c r="AJ56" i="43"/>
  <c r="V57" i="43"/>
  <c r="W57" i="43"/>
  <c r="X57" i="43"/>
  <c r="Y57" i="43"/>
  <c r="Z57" i="43"/>
  <c r="AA57" i="43"/>
  <c r="AB57" i="43"/>
  <c r="AC57" i="43"/>
  <c r="AD57" i="43"/>
  <c r="AE57" i="43"/>
  <c r="AF57" i="43"/>
  <c r="AG57" i="43"/>
  <c r="AH57" i="43"/>
  <c r="AI57" i="43"/>
  <c r="AJ57" i="43"/>
  <c r="V58" i="43"/>
  <c r="W58" i="43"/>
  <c r="X58" i="43"/>
  <c r="Y58" i="43"/>
  <c r="Z58" i="43"/>
  <c r="AA58" i="43"/>
  <c r="AB58" i="43"/>
  <c r="AC58" i="43"/>
  <c r="AD58" i="43"/>
  <c r="AE58" i="43"/>
  <c r="AF58" i="43"/>
  <c r="AG58" i="43"/>
  <c r="AH58" i="43"/>
  <c r="AI58" i="43"/>
  <c r="AJ58" i="43"/>
  <c r="V59" i="43"/>
  <c r="W59" i="43"/>
  <c r="X59" i="43"/>
  <c r="Y59" i="43"/>
  <c r="Z59" i="43"/>
  <c r="AA59" i="43"/>
  <c r="AB59" i="43"/>
  <c r="AC59" i="43"/>
  <c r="AD59" i="43"/>
  <c r="AE59" i="43"/>
  <c r="AF59" i="43"/>
  <c r="AG59" i="43"/>
  <c r="AH59" i="43"/>
  <c r="AI59" i="43"/>
  <c r="AJ59" i="43"/>
  <c r="V60" i="43"/>
  <c r="W60" i="43"/>
  <c r="X60" i="43"/>
  <c r="Y60" i="43"/>
  <c r="Z60" i="43"/>
  <c r="AA60" i="43"/>
  <c r="AB60" i="43"/>
  <c r="AC60" i="43"/>
  <c r="AD60" i="43"/>
  <c r="AE60" i="43"/>
  <c r="AF60" i="43"/>
  <c r="AG60" i="43"/>
  <c r="AH60" i="43"/>
  <c r="AI60" i="43"/>
  <c r="AJ60" i="43"/>
  <c r="V61" i="43"/>
  <c r="W61" i="43"/>
  <c r="X61" i="43"/>
  <c r="Y61" i="43"/>
  <c r="Z61" i="43"/>
  <c r="AA61" i="43"/>
  <c r="AB61" i="43"/>
  <c r="AC61" i="43"/>
  <c r="AD61" i="43"/>
  <c r="AE61" i="43"/>
  <c r="AF61" i="43"/>
  <c r="AG61" i="43"/>
  <c r="AH61" i="43"/>
  <c r="AI61" i="43"/>
  <c r="AJ61" i="43"/>
  <c r="E1614" i="43"/>
  <c r="E1613" i="43"/>
  <c r="E1612" i="43"/>
  <c r="E1611" i="43"/>
  <c r="E6" i="43"/>
  <c r="E7" i="43"/>
  <c r="E8" i="43"/>
  <c r="E9" i="43"/>
  <c r="E10" i="43"/>
  <c r="E11" i="43"/>
  <c r="E12" i="43"/>
  <c r="E13" i="43"/>
  <c r="E14" i="43"/>
  <c r="E15" i="43"/>
  <c r="E16" i="43"/>
  <c r="E17" i="43"/>
  <c r="E18" i="43"/>
  <c r="E19" i="43"/>
  <c r="E20" i="43"/>
  <c r="E21" i="43"/>
  <c r="E22" i="43"/>
  <c r="E23" i="43"/>
  <c r="E24" i="43"/>
  <c r="E25" i="43"/>
  <c r="E26" i="43"/>
  <c r="E27" i="43"/>
  <c r="E28" i="43"/>
  <c r="E29" i="43"/>
  <c r="E30" i="43"/>
  <c r="E31" i="43"/>
  <c r="E32" i="43"/>
  <c r="E33" i="43"/>
  <c r="E34" i="43"/>
  <c r="E35" i="43"/>
  <c r="E36" i="43"/>
  <c r="E37" i="43"/>
  <c r="E38" i="43"/>
  <c r="E39" i="43"/>
  <c r="E40" i="43"/>
  <c r="E41" i="43"/>
  <c r="E42" i="43"/>
  <c r="E43" i="43"/>
  <c r="E44" i="43"/>
  <c r="E45" i="43"/>
  <c r="E46" i="43"/>
  <c r="E47" i="43"/>
  <c r="E48" i="43"/>
  <c r="E49" i="43"/>
  <c r="E50" i="43"/>
  <c r="E51" i="43"/>
  <c r="E52" i="43"/>
  <c r="E53" i="43"/>
  <c r="E54" i="43"/>
  <c r="E55" i="43"/>
  <c r="E56" i="43"/>
  <c r="E57" i="43"/>
  <c r="E58" i="43"/>
  <c r="E59" i="43"/>
  <c r="E60" i="43"/>
  <c r="E61" i="43"/>
  <c r="E62" i="43"/>
  <c r="E63" i="43"/>
  <c r="E64" i="43"/>
  <c r="E65" i="43"/>
  <c r="E66" i="43"/>
  <c r="E67" i="43"/>
  <c r="E68" i="43"/>
  <c r="E69" i="43"/>
  <c r="E70" i="43"/>
  <c r="E71" i="43"/>
  <c r="E72" i="43"/>
  <c r="E73" i="43"/>
  <c r="E74" i="43"/>
  <c r="E75" i="43"/>
  <c r="E76" i="43"/>
  <c r="E77" i="43"/>
  <c r="E78" i="43"/>
  <c r="E79" i="43"/>
  <c r="E80" i="43"/>
  <c r="E81" i="43"/>
  <c r="E82" i="43"/>
  <c r="E83" i="43"/>
  <c r="E84" i="43"/>
  <c r="E85" i="43"/>
  <c r="E86" i="43"/>
  <c r="E87" i="43"/>
  <c r="E88" i="43"/>
  <c r="E89" i="43"/>
  <c r="E90" i="43"/>
  <c r="E91" i="43"/>
  <c r="E92" i="43"/>
  <c r="E93" i="43"/>
  <c r="E94" i="43"/>
  <c r="E95" i="43"/>
  <c r="E96" i="43"/>
  <c r="E97" i="43"/>
  <c r="E98" i="43"/>
  <c r="E99" i="43"/>
  <c r="E100" i="43"/>
  <c r="E101" i="43"/>
  <c r="E102" i="43"/>
  <c r="E103" i="43"/>
  <c r="E104" i="43"/>
  <c r="E105" i="43"/>
  <c r="E106" i="43"/>
  <c r="E107" i="43"/>
  <c r="E108" i="43"/>
  <c r="E109" i="43"/>
  <c r="E110" i="43"/>
  <c r="E111" i="43"/>
  <c r="E112" i="43"/>
  <c r="E113" i="43"/>
  <c r="E114" i="43"/>
  <c r="E115" i="43"/>
  <c r="E116" i="43"/>
  <c r="E117" i="43"/>
  <c r="E118" i="43"/>
  <c r="E119" i="43"/>
  <c r="E120" i="43"/>
  <c r="E121" i="43"/>
  <c r="E122" i="43"/>
  <c r="E123" i="43"/>
  <c r="E124" i="43"/>
  <c r="E125" i="43"/>
  <c r="E126" i="43"/>
  <c r="E127" i="43"/>
  <c r="E128" i="43"/>
  <c r="E129" i="43"/>
  <c r="E130" i="43"/>
  <c r="E131" i="43"/>
  <c r="E132" i="43"/>
  <c r="E133" i="43"/>
  <c r="E134" i="43"/>
  <c r="E135" i="43"/>
  <c r="E136" i="43"/>
  <c r="E137" i="43"/>
  <c r="E138" i="43"/>
  <c r="E139" i="43"/>
  <c r="E140" i="43"/>
  <c r="E141" i="43"/>
  <c r="E142" i="43"/>
  <c r="E143" i="43"/>
  <c r="E144" i="43"/>
  <c r="E145" i="43"/>
  <c r="E146" i="43"/>
  <c r="E147" i="43"/>
  <c r="E148" i="43"/>
  <c r="E149" i="43"/>
  <c r="E150" i="43"/>
  <c r="E151" i="43"/>
  <c r="E152" i="43"/>
  <c r="E153" i="43"/>
  <c r="E154" i="43"/>
  <c r="E155" i="43"/>
  <c r="E156" i="43"/>
  <c r="E157" i="43"/>
  <c r="E158" i="43"/>
  <c r="E159" i="43"/>
  <c r="E160" i="43"/>
  <c r="E161" i="43"/>
  <c r="E162" i="43"/>
  <c r="E163" i="43"/>
  <c r="E164" i="43"/>
  <c r="E165" i="43"/>
  <c r="E166" i="43"/>
  <c r="E167" i="43"/>
  <c r="E168" i="43"/>
  <c r="E169" i="43"/>
  <c r="E170" i="43"/>
  <c r="E171" i="43"/>
  <c r="E172" i="43"/>
  <c r="E173" i="43"/>
  <c r="E174" i="43"/>
  <c r="E175" i="43"/>
  <c r="E176" i="43"/>
  <c r="E177" i="43"/>
  <c r="E178" i="43"/>
  <c r="E179" i="43"/>
  <c r="E180" i="43"/>
  <c r="E181" i="43"/>
  <c r="E182" i="43"/>
  <c r="E183" i="43"/>
  <c r="E184" i="43"/>
  <c r="E185" i="43"/>
  <c r="E186" i="43"/>
  <c r="E187" i="43"/>
  <c r="E188" i="43"/>
  <c r="E189" i="43"/>
  <c r="E190" i="43"/>
  <c r="E191" i="43"/>
  <c r="E192" i="43"/>
  <c r="E193" i="43"/>
  <c r="E194" i="43"/>
  <c r="E195" i="43"/>
  <c r="E196" i="43"/>
  <c r="E197" i="43"/>
  <c r="E198" i="43"/>
  <c r="E199" i="43"/>
  <c r="E200" i="43"/>
  <c r="E201" i="43"/>
  <c r="E202" i="43"/>
  <c r="E203" i="43"/>
  <c r="E204" i="43"/>
  <c r="E205" i="43"/>
  <c r="E206" i="43"/>
  <c r="E207" i="43"/>
  <c r="E208" i="43"/>
  <c r="E209" i="43"/>
  <c r="E210" i="43"/>
  <c r="E211" i="43"/>
  <c r="E212" i="43"/>
  <c r="E213" i="43"/>
  <c r="E214" i="43"/>
  <c r="E215" i="43"/>
  <c r="E216" i="43"/>
  <c r="E217" i="43"/>
  <c r="E218" i="43"/>
  <c r="E219" i="43"/>
  <c r="E220" i="43"/>
  <c r="E221" i="43"/>
  <c r="E222" i="43"/>
  <c r="E223" i="43"/>
  <c r="E224" i="43"/>
  <c r="E225" i="43"/>
  <c r="E226" i="43"/>
  <c r="E227" i="43"/>
  <c r="E228" i="43"/>
  <c r="E229" i="43"/>
  <c r="E230" i="43"/>
  <c r="E231" i="43"/>
  <c r="E232" i="43"/>
  <c r="E233" i="43"/>
  <c r="E234" i="43"/>
  <c r="E235" i="43"/>
  <c r="E236" i="43"/>
  <c r="E237" i="43"/>
  <c r="E238" i="43"/>
  <c r="E239" i="43"/>
  <c r="E240" i="43"/>
  <c r="E241" i="43"/>
  <c r="E242" i="43"/>
  <c r="E243" i="43"/>
  <c r="E244" i="43"/>
  <c r="E245" i="43"/>
  <c r="E246" i="43"/>
  <c r="E247" i="43"/>
  <c r="E248" i="43"/>
  <c r="E249" i="43"/>
  <c r="E250" i="43"/>
  <c r="E251" i="43"/>
  <c r="E252" i="43"/>
  <c r="E253" i="43"/>
  <c r="E254" i="43"/>
  <c r="E255" i="43"/>
  <c r="E256" i="43"/>
  <c r="E257" i="43"/>
  <c r="E258" i="43"/>
  <c r="E259" i="43"/>
  <c r="E260" i="43"/>
  <c r="E261" i="43"/>
  <c r="E262" i="43"/>
  <c r="E263" i="43"/>
  <c r="E264" i="43"/>
  <c r="E265" i="43"/>
  <c r="E266" i="43"/>
  <c r="E267" i="43"/>
  <c r="E268" i="43"/>
  <c r="E269" i="43"/>
  <c r="E270" i="43"/>
  <c r="E271" i="43"/>
  <c r="E272" i="43"/>
  <c r="E273" i="43"/>
  <c r="E274" i="43"/>
  <c r="E275" i="43"/>
  <c r="E276" i="43"/>
  <c r="E277" i="43"/>
  <c r="E278" i="43"/>
  <c r="E279" i="43"/>
  <c r="E280" i="43"/>
  <c r="E281" i="43"/>
  <c r="E282" i="43"/>
  <c r="E283" i="43"/>
  <c r="E284" i="43"/>
  <c r="E285" i="43"/>
  <c r="E286" i="43"/>
  <c r="E287" i="43"/>
  <c r="E288" i="43"/>
  <c r="E289" i="43"/>
  <c r="E290" i="43"/>
  <c r="E291" i="43"/>
  <c r="E292" i="43"/>
  <c r="E293" i="43"/>
  <c r="E294" i="43"/>
  <c r="E295" i="43"/>
  <c r="E296" i="43"/>
  <c r="E297" i="43"/>
  <c r="E298" i="43"/>
  <c r="E299" i="43"/>
  <c r="E300" i="43"/>
  <c r="E301" i="43"/>
  <c r="E302" i="43"/>
  <c r="E303" i="43"/>
  <c r="E304" i="43"/>
  <c r="E305" i="43"/>
  <c r="E306" i="43"/>
  <c r="E307" i="43"/>
  <c r="E308" i="43"/>
  <c r="E309" i="43"/>
  <c r="E310" i="43"/>
  <c r="E311" i="43"/>
  <c r="E312" i="43"/>
  <c r="E313" i="43"/>
  <c r="E314" i="43"/>
  <c r="E315" i="43"/>
  <c r="E316" i="43"/>
  <c r="E317" i="43"/>
  <c r="E318" i="43"/>
  <c r="E319" i="43"/>
  <c r="E320" i="43"/>
  <c r="E321" i="43"/>
  <c r="E322" i="43"/>
  <c r="E323" i="43"/>
  <c r="E324" i="43"/>
  <c r="E325" i="43"/>
  <c r="E326" i="43"/>
  <c r="E327" i="43"/>
  <c r="E328" i="43"/>
  <c r="E329" i="43"/>
  <c r="E330" i="43"/>
  <c r="E331" i="43"/>
  <c r="E332" i="43"/>
  <c r="E333" i="43"/>
  <c r="E334" i="43"/>
  <c r="E335" i="43"/>
  <c r="E336" i="43"/>
  <c r="E337" i="43"/>
  <c r="E338" i="43"/>
  <c r="E339" i="43"/>
  <c r="E340" i="43"/>
  <c r="E341" i="43"/>
  <c r="E342" i="43"/>
  <c r="E343" i="43"/>
  <c r="E344" i="43"/>
  <c r="E345" i="43"/>
  <c r="E346" i="43"/>
  <c r="E347" i="43"/>
  <c r="E348" i="43"/>
  <c r="E349" i="43"/>
  <c r="E350" i="43"/>
  <c r="E351" i="43"/>
  <c r="E352" i="43"/>
  <c r="E353" i="43"/>
  <c r="E354" i="43"/>
  <c r="E355" i="43"/>
  <c r="E356" i="43"/>
  <c r="E357" i="43"/>
  <c r="E358" i="43"/>
  <c r="E359" i="43"/>
  <c r="E360" i="43"/>
  <c r="E361" i="43"/>
  <c r="E362" i="43"/>
  <c r="E363" i="43"/>
  <c r="E364" i="43"/>
  <c r="E365" i="43"/>
  <c r="E366" i="43"/>
  <c r="E367" i="43"/>
  <c r="E368" i="43"/>
  <c r="E369" i="43"/>
  <c r="E370" i="43"/>
  <c r="E371" i="43"/>
  <c r="E372" i="43"/>
  <c r="E373" i="43"/>
  <c r="E374" i="43"/>
  <c r="E375" i="43"/>
  <c r="E376" i="43"/>
  <c r="E377" i="43"/>
  <c r="E378" i="43"/>
  <c r="E379" i="43"/>
  <c r="E380" i="43"/>
  <c r="E381" i="43"/>
  <c r="E382" i="43"/>
  <c r="E383" i="43"/>
  <c r="E384" i="43"/>
  <c r="E385" i="43"/>
  <c r="E386" i="43"/>
  <c r="E387" i="43"/>
  <c r="E388" i="43"/>
  <c r="E389" i="43"/>
  <c r="E390" i="43"/>
  <c r="E391" i="43"/>
  <c r="E392" i="43"/>
  <c r="E393" i="43"/>
  <c r="E394" i="43"/>
  <c r="E395" i="43"/>
  <c r="E396" i="43"/>
  <c r="E397" i="43"/>
  <c r="E398" i="43"/>
  <c r="E399" i="43"/>
  <c r="E400" i="43"/>
  <c r="E401" i="43"/>
  <c r="E402" i="43"/>
  <c r="E403" i="43"/>
  <c r="E404" i="43"/>
  <c r="E405" i="43"/>
  <c r="E406" i="43"/>
  <c r="E407" i="43"/>
  <c r="E408" i="43"/>
  <c r="E409" i="43"/>
  <c r="E410" i="43"/>
  <c r="E411" i="43"/>
  <c r="E412" i="43"/>
  <c r="E413" i="43"/>
  <c r="E414" i="43"/>
  <c r="E415" i="43"/>
  <c r="E416" i="43"/>
  <c r="E417" i="43"/>
  <c r="E418" i="43"/>
  <c r="E419" i="43"/>
  <c r="E420" i="43"/>
  <c r="E421" i="43"/>
  <c r="E422" i="43"/>
  <c r="E423" i="43"/>
  <c r="E424" i="43"/>
  <c r="E425" i="43"/>
  <c r="E426" i="43"/>
  <c r="E427" i="43"/>
  <c r="E428" i="43"/>
  <c r="E429" i="43"/>
  <c r="E430" i="43"/>
  <c r="E431" i="43"/>
  <c r="E432" i="43"/>
  <c r="E433" i="43"/>
  <c r="E434" i="43"/>
  <c r="E435" i="43"/>
  <c r="E436" i="43"/>
  <c r="E437" i="43"/>
  <c r="E438" i="43"/>
  <c r="E439" i="43"/>
  <c r="E440" i="43"/>
  <c r="E441" i="43"/>
  <c r="E442" i="43"/>
  <c r="E443" i="43"/>
  <c r="E444" i="43"/>
  <c r="E445" i="43"/>
  <c r="E446" i="43"/>
  <c r="E447" i="43"/>
  <c r="E448" i="43"/>
  <c r="E449" i="43"/>
  <c r="E450" i="43"/>
  <c r="E451" i="43"/>
  <c r="E452" i="43"/>
  <c r="E453" i="43"/>
  <c r="E454" i="43"/>
  <c r="E455" i="43"/>
  <c r="E456" i="43"/>
  <c r="E457" i="43"/>
  <c r="E458" i="43"/>
  <c r="E459" i="43"/>
  <c r="E460" i="43"/>
  <c r="E461" i="43"/>
  <c r="E462" i="43"/>
  <c r="E463" i="43"/>
  <c r="E464" i="43"/>
  <c r="E465" i="43"/>
  <c r="E466" i="43"/>
  <c r="E467" i="43"/>
  <c r="E468" i="43"/>
  <c r="E469" i="43"/>
  <c r="E470" i="43"/>
  <c r="E471" i="43"/>
  <c r="E472" i="43"/>
  <c r="E473" i="43"/>
  <c r="E474" i="43"/>
  <c r="E475" i="43"/>
  <c r="E476" i="43"/>
  <c r="E477" i="43"/>
  <c r="E478" i="43"/>
  <c r="E479" i="43"/>
  <c r="E480" i="43"/>
  <c r="E481" i="43"/>
  <c r="E482" i="43"/>
  <c r="E483" i="43"/>
  <c r="E484" i="43"/>
  <c r="E485" i="43"/>
  <c r="E486" i="43"/>
  <c r="E487" i="43"/>
  <c r="E488" i="43"/>
  <c r="E489" i="43"/>
  <c r="E490" i="43"/>
  <c r="E491" i="43"/>
  <c r="E492" i="43"/>
  <c r="E493" i="43"/>
  <c r="E494" i="43"/>
  <c r="E495" i="43"/>
  <c r="E496" i="43"/>
  <c r="E497" i="43"/>
  <c r="E498" i="43"/>
  <c r="E499" i="43"/>
  <c r="E500" i="43"/>
  <c r="E501" i="43"/>
  <c r="E502" i="43"/>
  <c r="E503" i="43"/>
  <c r="E504" i="43"/>
  <c r="E505" i="43"/>
  <c r="E506" i="43"/>
  <c r="E507" i="43"/>
  <c r="E508" i="43"/>
  <c r="E509" i="43"/>
  <c r="E510" i="43"/>
  <c r="E511" i="43"/>
  <c r="E512" i="43"/>
  <c r="E513" i="43"/>
  <c r="E514" i="43"/>
  <c r="E515" i="43"/>
  <c r="E516" i="43"/>
  <c r="E517" i="43"/>
  <c r="E518" i="43"/>
  <c r="E519" i="43"/>
  <c r="E520" i="43"/>
  <c r="E521" i="43"/>
  <c r="E522" i="43"/>
  <c r="E523" i="43"/>
  <c r="E524" i="43"/>
  <c r="E525" i="43"/>
  <c r="E526" i="43"/>
  <c r="E527" i="43"/>
  <c r="E528" i="43"/>
  <c r="E529" i="43"/>
  <c r="E530" i="43"/>
  <c r="E531" i="43"/>
  <c r="E532" i="43"/>
  <c r="E533" i="43"/>
  <c r="E534" i="43"/>
  <c r="E535" i="43"/>
  <c r="E536" i="43"/>
  <c r="E537" i="43"/>
  <c r="E538" i="43"/>
  <c r="E539" i="43"/>
  <c r="E540" i="43"/>
  <c r="E541" i="43"/>
  <c r="E542" i="43"/>
  <c r="E543" i="43"/>
  <c r="E544" i="43"/>
  <c r="E545" i="43"/>
  <c r="E546" i="43"/>
  <c r="E547" i="43"/>
  <c r="E548" i="43"/>
  <c r="E549" i="43"/>
  <c r="E550" i="43"/>
  <c r="E551" i="43"/>
  <c r="E552" i="43"/>
  <c r="E553" i="43"/>
  <c r="E554" i="43"/>
  <c r="E555" i="43"/>
  <c r="E556" i="43"/>
  <c r="E557" i="43"/>
  <c r="E558" i="43"/>
  <c r="E559" i="43"/>
  <c r="E560" i="43"/>
  <c r="E561" i="43"/>
  <c r="E562" i="43"/>
  <c r="E563" i="43"/>
  <c r="E564" i="43"/>
  <c r="E565" i="43"/>
  <c r="E566" i="43"/>
  <c r="E567" i="43"/>
  <c r="E568" i="43"/>
  <c r="E569" i="43"/>
  <c r="E570" i="43"/>
  <c r="E571" i="43"/>
  <c r="E572" i="43"/>
  <c r="E573" i="43"/>
  <c r="E574" i="43"/>
  <c r="E575" i="43"/>
  <c r="E576" i="43"/>
  <c r="E577" i="43"/>
  <c r="E578" i="43"/>
  <c r="E579" i="43"/>
  <c r="E580" i="43"/>
  <c r="E581" i="43"/>
  <c r="E582" i="43"/>
  <c r="E583" i="43"/>
  <c r="E584" i="43"/>
  <c r="E585" i="43"/>
  <c r="E586" i="43"/>
  <c r="E587" i="43"/>
  <c r="E588" i="43"/>
  <c r="E589" i="43"/>
  <c r="E590" i="43"/>
  <c r="E591" i="43"/>
  <c r="E592" i="43"/>
  <c r="E593" i="43"/>
  <c r="E594" i="43"/>
  <c r="E595" i="43"/>
  <c r="E596" i="43"/>
  <c r="E597" i="43"/>
  <c r="E598" i="43"/>
  <c r="E599" i="43"/>
  <c r="E600" i="43"/>
  <c r="E601" i="43"/>
  <c r="E602" i="43"/>
  <c r="E603" i="43"/>
  <c r="E604" i="43"/>
  <c r="E605" i="43"/>
  <c r="E606" i="43"/>
  <c r="E607" i="43"/>
  <c r="E608" i="43"/>
  <c r="E609" i="43"/>
  <c r="E610" i="43"/>
  <c r="E611" i="43"/>
  <c r="E612" i="43"/>
  <c r="E613" i="43"/>
  <c r="E614" i="43"/>
  <c r="E615" i="43"/>
  <c r="E616" i="43"/>
  <c r="E617" i="43"/>
  <c r="E618" i="43"/>
  <c r="E619" i="43"/>
  <c r="E620" i="43"/>
  <c r="E621" i="43"/>
  <c r="E622" i="43"/>
  <c r="E623" i="43"/>
  <c r="E624" i="43"/>
  <c r="E625" i="43"/>
  <c r="E626" i="43"/>
  <c r="E627" i="43"/>
  <c r="E628" i="43"/>
  <c r="E629" i="43"/>
  <c r="E630" i="43"/>
  <c r="E631" i="43"/>
  <c r="E632" i="43"/>
  <c r="E633" i="43"/>
  <c r="E634" i="43"/>
  <c r="E635" i="43"/>
  <c r="E636" i="43"/>
  <c r="E637" i="43"/>
  <c r="E638" i="43"/>
  <c r="E639" i="43"/>
  <c r="E640" i="43"/>
  <c r="E641" i="43"/>
  <c r="E642" i="43"/>
  <c r="E643" i="43"/>
  <c r="E644" i="43"/>
  <c r="E645" i="43"/>
  <c r="E646" i="43"/>
  <c r="E647" i="43"/>
  <c r="E648" i="43"/>
  <c r="E649" i="43"/>
  <c r="E650" i="43"/>
  <c r="E651" i="43"/>
  <c r="E652" i="43"/>
  <c r="E653" i="43"/>
  <c r="E654" i="43"/>
  <c r="E655" i="43"/>
  <c r="E656" i="43"/>
  <c r="E657" i="43"/>
  <c r="E658" i="43"/>
  <c r="E659" i="43"/>
  <c r="E660" i="43"/>
  <c r="E661" i="43"/>
  <c r="E662" i="43"/>
  <c r="E663" i="43"/>
  <c r="E664" i="43"/>
  <c r="E665" i="43"/>
  <c r="E666" i="43"/>
  <c r="E667" i="43"/>
  <c r="E668" i="43"/>
  <c r="E669" i="43"/>
  <c r="E670" i="43"/>
  <c r="E671" i="43"/>
  <c r="E672" i="43"/>
  <c r="E673" i="43"/>
  <c r="E674" i="43"/>
  <c r="E675" i="43"/>
  <c r="E676" i="43"/>
  <c r="E677" i="43"/>
  <c r="E678" i="43"/>
  <c r="E679" i="43"/>
  <c r="E680" i="43"/>
  <c r="E681" i="43"/>
  <c r="E682" i="43"/>
  <c r="E683" i="43"/>
  <c r="E684" i="43"/>
  <c r="E685" i="43"/>
  <c r="E686" i="43"/>
  <c r="E687" i="43"/>
  <c r="E688" i="43"/>
  <c r="E689" i="43"/>
  <c r="E690" i="43"/>
  <c r="E691" i="43"/>
  <c r="E692" i="43"/>
  <c r="E693" i="43"/>
  <c r="E694" i="43"/>
  <c r="E695" i="43"/>
  <c r="E696" i="43"/>
  <c r="E697" i="43"/>
  <c r="E698" i="43"/>
  <c r="E699" i="43"/>
  <c r="E700" i="43"/>
  <c r="E701" i="43"/>
  <c r="E702" i="43"/>
  <c r="E703" i="43"/>
  <c r="E704" i="43"/>
  <c r="E705" i="43"/>
  <c r="E706" i="43"/>
  <c r="E707" i="43"/>
  <c r="E708" i="43"/>
  <c r="E709" i="43"/>
  <c r="E710" i="43"/>
  <c r="E711" i="43"/>
  <c r="E712" i="43"/>
  <c r="E713" i="43"/>
  <c r="E714" i="43"/>
  <c r="E715" i="43"/>
  <c r="E716" i="43"/>
  <c r="E717" i="43"/>
  <c r="E718" i="43"/>
  <c r="E719" i="43"/>
  <c r="E720" i="43"/>
  <c r="E721" i="43"/>
  <c r="E722" i="43"/>
  <c r="E723" i="43"/>
  <c r="E724" i="43"/>
  <c r="E725" i="43"/>
  <c r="E726" i="43"/>
  <c r="E727" i="43"/>
  <c r="E728" i="43"/>
  <c r="E729" i="43"/>
  <c r="E730" i="43"/>
  <c r="E731" i="43"/>
  <c r="E732" i="43"/>
  <c r="E733" i="43"/>
  <c r="E734" i="43"/>
  <c r="E735" i="43"/>
  <c r="E736" i="43"/>
  <c r="E737" i="43"/>
  <c r="E738" i="43"/>
  <c r="E739" i="43"/>
  <c r="E740" i="43"/>
  <c r="E741" i="43"/>
  <c r="E742" i="43"/>
  <c r="E743" i="43"/>
  <c r="E744" i="43"/>
  <c r="E745" i="43"/>
  <c r="E746" i="43"/>
  <c r="E747" i="43"/>
  <c r="E748" i="43"/>
  <c r="E749" i="43"/>
  <c r="E750" i="43"/>
  <c r="E751" i="43"/>
  <c r="E752" i="43"/>
  <c r="E753" i="43"/>
  <c r="E754" i="43"/>
  <c r="E755" i="43"/>
  <c r="E756" i="43"/>
  <c r="E757" i="43"/>
  <c r="E758" i="43"/>
  <c r="E759" i="43"/>
  <c r="E760" i="43"/>
  <c r="E761" i="43"/>
  <c r="E762" i="43"/>
  <c r="E763" i="43"/>
  <c r="E764" i="43"/>
  <c r="E765" i="43"/>
  <c r="E766" i="43"/>
  <c r="E767" i="43"/>
  <c r="E768" i="43"/>
  <c r="E769" i="43"/>
  <c r="E770" i="43"/>
  <c r="E771" i="43"/>
  <c r="E772" i="43"/>
  <c r="E773" i="43"/>
  <c r="E774" i="43"/>
  <c r="E775" i="43"/>
  <c r="E776" i="43"/>
  <c r="E777" i="43"/>
  <c r="E778" i="43"/>
  <c r="E779" i="43"/>
  <c r="E780" i="43"/>
  <c r="E781" i="43"/>
  <c r="E782" i="43"/>
  <c r="E783" i="43"/>
  <c r="E784" i="43"/>
  <c r="E785" i="43"/>
  <c r="E786" i="43"/>
  <c r="E787" i="43"/>
  <c r="E788" i="43"/>
  <c r="E789" i="43"/>
  <c r="E790" i="43"/>
  <c r="E791" i="43"/>
  <c r="E792" i="43"/>
  <c r="E793" i="43"/>
  <c r="E794" i="43"/>
  <c r="E795" i="43"/>
  <c r="E796" i="43"/>
  <c r="E797" i="43"/>
  <c r="E798" i="43"/>
  <c r="E799" i="43"/>
  <c r="E800" i="43"/>
  <c r="E801" i="43"/>
  <c r="E802" i="43"/>
  <c r="E803" i="43"/>
  <c r="E804" i="43"/>
  <c r="E805" i="43"/>
  <c r="E806" i="43"/>
  <c r="E807" i="43"/>
  <c r="E808" i="43"/>
  <c r="E809" i="43"/>
  <c r="E810" i="43"/>
  <c r="E811" i="43"/>
  <c r="E812" i="43"/>
  <c r="E813" i="43"/>
  <c r="E814" i="43"/>
  <c r="E815" i="43"/>
  <c r="E816" i="43"/>
  <c r="E817" i="43"/>
  <c r="E818" i="43"/>
  <c r="E819" i="43"/>
  <c r="E820" i="43"/>
  <c r="E821" i="43"/>
  <c r="E822" i="43"/>
  <c r="E823" i="43"/>
  <c r="E824" i="43"/>
  <c r="E825" i="43"/>
  <c r="E826" i="43"/>
  <c r="E827" i="43"/>
  <c r="E828" i="43"/>
  <c r="E829" i="43"/>
  <c r="E830" i="43"/>
  <c r="E831" i="43"/>
  <c r="E832" i="43"/>
  <c r="E833" i="43"/>
  <c r="E834" i="43"/>
  <c r="E835" i="43"/>
  <c r="E836" i="43"/>
  <c r="E837" i="43"/>
  <c r="E838" i="43"/>
  <c r="E839" i="43"/>
  <c r="E840" i="43"/>
  <c r="E841" i="43"/>
  <c r="E842" i="43"/>
  <c r="E843" i="43"/>
  <c r="E844" i="43"/>
  <c r="E845" i="43"/>
  <c r="E846" i="43"/>
  <c r="E847" i="43"/>
  <c r="E848" i="43"/>
  <c r="E849" i="43"/>
  <c r="E850" i="43"/>
  <c r="E851" i="43"/>
  <c r="E852" i="43"/>
  <c r="E853" i="43"/>
  <c r="E854" i="43"/>
  <c r="E855" i="43"/>
  <c r="E856" i="43"/>
  <c r="E857" i="43"/>
  <c r="E858" i="43"/>
  <c r="E859" i="43"/>
  <c r="E860" i="43"/>
  <c r="E861" i="43"/>
  <c r="E862" i="43"/>
  <c r="E863" i="43"/>
  <c r="E864" i="43"/>
  <c r="E865" i="43"/>
  <c r="E866" i="43"/>
  <c r="E867" i="43"/>
  <c r="E868" i="43"/>
  <c r="E869" i="43"/>
  <c r="E870" i="43"/>
  <c r="E871" i="43"/>
  <c r="E872" i="43"/>
  <c r="E873" i="43"/>
  <c r="E874" i="43"/>
  <c r="E875" i="43"/>
  <c r="E876" i="43"/>
  <c r="E877" i="43"/>
  <c r="E878" i="43"/>
  <c r="E879" i="43"/>
  <c r="E880" i="43"/>
  <c r="E881" i="43"/>
  <c r="E882" i="43"/>
  <c r="E883" i="43"/>
  <c r="E884" i="43"/>
  <c r="E885" i="43"/>
  <c r="E886" i="43"/>
  <c r="E887" i="43"/>
  <c r="E888" i="43"/>
  <c r="E889" i="43"/>
  <c r="E890" i="43"/>
  <c r="E891" i="43"/>
  <c r="E892" i="43"/>
  <c r="E893" i="43"/>
  <c r="E894" i="43"/>
  <c r="E895" i="43"/>
  <c r="E896" i="43"/>
  <c r="E897" i="43"/>
  <c r="E898" i="43"/>
  <c r="E899" i="43"/>
  <c r="E900" i="43"/>
  <c r="E901" i="43"/>
  <c r="E902" i="43"/>
  <c r="E903" i="43"/>
  <c r="E904" i="43"/>
  <c r="E905" i="43"/>
  <c r="E906" i="43"/>
  <c r="E907" i="43"/>
  <c r="E908" i="43"/>
  <c r="E909" i="43"/>
  <c r="E910" i="43"/>
  <c r="E911" i="43"/>
  <c r="E912" i="43"/>
  <c r="E913" i="43"/>
  <c r="E914" i="43"/>
  <c r="E915" i="43"/>
  <c r="E916" i="43"/>
  <c r="E917" i="43"/>
  <c r="E918" i="43"/>
  <c r="E919" i="43"/>
  <c r="E920" i="43"/>
  <c r="E921" i="43"/>
  <c r="E922" i="43"/>
  <c r="E923" i="43"/>
  <c r="E924" i="43"/>
  <c r="E925" i="43"/>
  <c r="E926" i="43"/>
  <c r="E927" i="43"/>
  <c r="E928" i="43"/>
  <c r="E929" i="43"/>
  <c r="E930" i="43"/>
  <c r="E931" i="43"/>
  <c r="E932" i="43"/>
  <c r="E933" i="43"/>
  <c r="E934" i="43"/>
  <c r="E935" i="43"/>
  <c r="E936" i="43"/>
  <c r="E937" i="43"/>
  <c r="E938" i="43"/>
  <c r="E939" i="43"/>
  <c r="E940" i="43"/>
  <c r="E941" i="43"/>
  <c r="E942" i="43"/>
  <c r="E943" i="43"/>
  <c r="E944" i="43"/>
  <c r="E945" i="43"/>
  <c r="E946" i="43"/>
  <c r="E947" i="43"/>
  <c r="E948" i="43"/>
  <c r="E949" i="43"/>
  <c r="E950" i="43"/>
  <c r="E951" i="43"/>
  <c r="E952" i="43"/>
  <c r="E953" i="43"/>
  <c r="E954" i="43"/>
  <c r="E955" i="43"/>
  <c r="E956" i="43"/>
  <c r="E957" i="43"/>
  <c r="E958" i="43"/>
  <c r="E959" i="43"/>
  <c r="E960" i="43"/>
  <c r="E961" i="43"/>
  <c r="E962" i="43"/>
  <c r="E963" i="43"/>
  <c r="E964" i="43"/>
  <c r="E965" i="43"/>
  <c r="E966" i="43"/>
  <c r="E967" i="43"/>
  <c r="E968" i="43"/>
  <c r="E969" i="43"/>
  <c r="E970" i="43"/>
  <c r="E971" i="43"/>
  <c r="E972" i="43"/>
  <c r="E973" i="43"/>
  <c r="E974" i="43"/>
  <c r="E975" i="43"/>
  <c r="E976" i="43"/>
  <c r="E977" i="43"/>
  <c r="E978" i="43"/>
  <c r="E979" i="43"/>
  <c r="E980" i="43"/>
  <c r="E981" i="43"/>
  <c r="E982" i="43"/>
  <c r="E983" i="43"/>
  <c r="E984" i="43"/>
  <c r="E985" i="43"/>
  <c r="E986" i="43"/>
  <c r="E987" i="43"/>
  <c r="E988" i="43"/>
  <c r="E989" i="43"/>
  <c r="E990" i="43"/>
  <c r="E991" i="43"/>
  <c r="E992" i="43"/>
  <c r="E993" i="43"/>
  <c r="E994" i="43"/>
  <c r="E995" i="43"/>
  <c r="E996" i="43"/>
  <c r="E997" i="43"/>
  <c r="E998" i="43"/>
  <c r="E999" i="43"/>
  <c r="E1000" i="43"/>
  <c r="E1001" i="43"/>
  <c r="E1002" i="43"/>
  <c r="E1003" i="43"/>
  <c r="E1004" i="43"/>
  <c r="E1005" i="43"/>
  <c r="E1006" i="43"/>
  <c r="E1007" i="43"/>
  <c r="E1008" i="43"/>
  <c r="E1009" i="43"/>
  <c r="E1010" i="43"/>
  <c r="E1011" i="43"/>
  <c r="E1012" i="43"/>
  <c r="E1013" i="43"/>
  <c r="E1014" i="43"/>
  <c r="E1015" i="43"/>
  <c r="E1016" i="43"/>
  <c r="E1017" i="43"/>
  <c r="E1018" i="43"/>
  <c r="E1019" i="43"/>
  <c r="E1020" i="43"/>
  <c r="E1021" i="43"/>
  <c r="E1022" i="43"/>
  <c r="E1023" i="43"/>
  <c r="E1024" i="43"/>
  <c r="E1025" i="43"/>
  <c r="E1026" i="43"/>
  <c r="E1027" i="43"/>
  <c r="E1028" i="43"/>
  <c r="E1029" i="43"/>
  <c r="E1030" i="43"/>
  <c r="E1031" i="43"/>
  <c r="E1032" i="43"/>
  <c r="E1033" i="43"/>
  <c r="E1034" i="43"/>
  <c r="E1035" i="43"/>
  <c r="E1036" i="43"/>
  <c r="E1037" i="43"/>
  <c r="E1038" i="43"/>
  <c r="E1039" i="43"/>
  <c r="E1040" i="43"/>
  <c r="E1041" i="43"/>
  <c r="E1042" i="43"/>
  <c r="E1043" i="43"/>
  <c r="E1044" i="43"/>
  <c r="E1045" i="43"/>
  <c r="E1046" i="43"/>
  <c r="E1047" i="43"/>
  <c r="E1048" i="43"/>
  <c r="E1049" i="43"/>
  <c r="E1050" i="43"/>
  <c r="E1051" i="43"/>
  <c r="E1052" i="43"/>
  <c r="E1053" i="43"/>
  <c r="E1054" i="43"/>
  <c r="E1055" i="43"/>
  <c r="E1056" i="43"/>
  <c r="E1057" i="43"/>
  <c r="E1058" i="43"/>
  <c r="E1059" i="43"/>
  <c r="E1060" i="43"/>
  <c r="E1061" i="43"/>
  <c r="E1062" i="43"/>
  <c r="E1063" i="43"/>
  <c r="E1064" i="43"/>
  <c r="E1065" i="43"/>
  <c r="E1066" i="43"/>
  <c r="E1067" i="43"/>
  <c r="E1068" i="43"/>
  <c r="E1069" i="43"/>
  <c r="E1070" i="43"/>
  <c r="E1071" i="43"/>
  <c r="E1072" i="43"/>
  <c r="E1073" i="43"/>
  <c r="E1074" i="43"/>
  <c r="E1075" i="43"/>
  <c r="E1076" i="43"/>
  <c r="E1077" i="43"/>
  <c r="E1078" i="43"/>
  <c r="E1079" i="43"/>
  <c r="E1080" i="43"/>
  <c r="E1081" i="43"/>
  <c r="E1082" i="43"/>
  <c r="E1083" i="43"/>
  <c r="E1084" i="43"/>
  <c r="E1085" i="43"/>
  <c r="E1086" i="43"/>
  <c r="E1087" i="43"/>
  <c r="E1088" i="43"/>
  <c r="E1089" i="43"/>
  <c r="E1090" i="43"/>
  <c r="E1091" i="43"/>
  <c r="E1092" i="43"/>
  <c r="E1093" i="43"/>
  <c r="E1094" i="43"/>
  <c r="E1095" i="43"/>
  <c r="E1096" i="43"/>
  <c r="E1097" i="43"/>
  <c r="E1098" i="43"/>
  <c r="E1099" i="43"/>
  <c r="E1100" i="43"/>
  <c r="E1101" i="43"/>
  <c r="E1102" i="43"/>
  <c r="E1103" i="43"/>
  <c r="E1104" i="43"/>
  <c r="E1105" i="43"/>
  <c r="E1106" i="43"/>
  <c r="E1107" i="43"/>
  <c r="E1108" i="43"/>
  <c r="E1109" i="43"/>
  <c r="E1110" i="43"/>
  <c r="E1111" i="43"/>
  <c r="E1112" i="43"/>
  <c r="E1113" i="43"/>
  <c r="E1114" i="43"/>
  <c r="E1115" i="43"/>
  <c r="E1116" i="43"/>
  <c r="E1117" i="43"/>
  <c r="E1118" i="43"/>
  <c r="E1119" i="43"/>
  <c r="E1120" i="43"/>
  <c r="E1121" i="43"/>
  <c r="E1122" i="43"/>
  <c r="E1123" i="43"/>
  <c r="E1124" i="43"/>
  <c r="E1125" i="43"/>
  <c r="E1126" i="43"/>
  <c r="E1127" i="43"/>
  <c r="E1128" i="43"/>
  <c r="E1129" i="43"/>
  <c r="E1130" i="43"/>
  <c r="E1131" i="43"/>
  <c r="E1132" i="43"/>
  <c r="E1133" i="43"/>
  <c r="E1134" i="43"/>
  <c r="E1135" i="43"/>
  <c r="E1136" i="43"/>
  <c r="E1137" i="43"/>
  <c r="E1138" i="43"/>
  <c r="E1139" i="43"/>
  <c r="E1140" i="43"/>
  <c r="E1141" i="43"/>
  <c r="E1142" i="43"/>
  <c r="E1143" i="43"/>
  <c r="E1144" i="43"/>
  <c r="E1145" i="43"/>
  <c r="E1146" i="43"/>
  <c r="E1147" i="43"/>
  <c r="E1148" i="43"/>
  <c r="E1149" i="43"/>
  <c r="E1150" i="43"/>
  <c r="E1151" i="43"/>
  <c r="E1152" i="43"/>
  <c r="E1153" i="43"/>
  <c r="E1154" i="43"/>
  <c r="E1155" i="43"/>
  <c r="E1156" i="43"/>
  <c r="E1157" i="43"/>
  <c r="E1158" i="43"/>
  <c r="E1159" i="43"/>
  <c r="E1160" i="43"/>
  <c r="E1161" i="43"/>
  <c r="E1162" i="43"/>
  <c r="E1163" i="43"/>
  <c r="E1164" i="43"/>
  <c r="E1165" i="43"/>
  <c r="E1166" i="43"/>
  <c r="E1167" i="43"/>
  <c r="E1168" i="43"/>
  <c r="E1169" i="43"/>
  <c r="E1170" i="43"/>
  <c r="E1171" i="43"/>
  <c r="E1172" i="43"/>
  <c r="E1173" i="43"/>
  <c r="E1174" i="43"/>
  <c r="E1175" i="43"/>
  <c r="E1176" i="43"/>
  <c r="E1177" i="43"/>
  <c r="E1178" i="43"/>
  <c r="E1179" i="43"/>
  <c r="E1180" i="43"/>
  <c r="E1181" i="43"/>
  <c r="E1182" i="43"/>
  <c r="E1183" i="43"/>
  <c r="E1184" i="43"/>
  <c r="E1185" i="43"/>
  <c r="E1186" i="43"/>
  <c r="E1187" i="43"/>
  <c r="E1188" i="43"/>
  <c r="E1189" i="43"/>
  <c r="E1190" i="43"/>
  <c r="E1191" i="43"/>
  <c r="E1192" i="43"/>
  <c r="E1193" i="43"/>
  <c r="E1194" i="43"/>
  <c r="E1195" i="43"/>
  <c r="E1196" i="43"/>
  <c r="E1197" i="43"/>
  <c r="E1198" i="43"/>
  <c r="E1199" i="43"/>
  <c r="E1200" i="43"/>
  <c r="E1201" i="43"/>
  <c r="E1202" i="43"/>
  <c r="E1203" i="43"/>
  <c r="E1204" i="43"/>
  <c r="E1205" i="43"/>
  <c r="E1206" i="43"/>
  <c r="E1207" i="43"/>
  <c r="E1208" i="43"/>
  <c r="E1209" i="43"/>
  <c r="E1210" i="43"/>
  <c r="E1211" i="43"/>
  <c r="E1212" i="43"/>
  <c r="E1213" i="43"/>
  <c r="E1214" i="43"/>
  <c r="E1215" i="43"/>
  <c r="E1216" i="43"/>
  <c r="E1217" i="43"/>
  <c r="E1218" i="43"/>
  <c r="E1219" i="43"/>
  <c r="E1220" i="43"/>
  <c r="E1221" i="43"/>
  <c r="E1222" i="43"/>
  <c r="E1223" i="43"/>
  <c r="E1224" i="43"/>
  <c r="E1225" i="43"/>
  <c r="E1226" i="43"/>
  <c r="E1227" i="43"/>
  <c r="E1228" i="43"/>
  <c r="E1229" i="43"/>
  <c r="E1230" i="43"/>
  <c r="E1231" i="43"/>
  <c r="E1232" i="43"/>
  <c r="E1233" i="43"/>
  <c r="E1234" i="43"/>
  <c r="E1235" i="43"/>
  <c r="E1236" i="43"/>
  <c r="E1237" i="43"/>
  <c r="E1238" i="43"/>
  <c r="E1239" i="43"/>
  <c r="E1240" i="43"/>
  <c r="E1241" i="43"/>
  <c r="E1242" i="43"/>
  <c r="E1243" i="43"/>
  <c r="E1244" i="43"/>
  <c r="E1245" i="43"/>
  <c r="E1246" i="43"/>
  <c r="E1247" i="43"/>
  <c r="E1248" i="43"/>
  <c r="E1249" i="43"/>
  <c r="E1250" i="43"/>
  <c r="E1251" i="43"/>
  <c r="E1252" i="43"/>
  <c r="E1253" i="43"/>
  <c r="E1254" i="43"/>
  <c r="E1255" i="43"/>
  <c r="E1256" i="43"/>
  <c r="E1257" i="43"/>
  <c r="E1258" i="43"/>
  <c r="E1259" i="43"/>
  <c r="E1260" i="43"/>
  <c r="E1261" i="43"/>
  <c r="E1262" i="43"/>
  <c r="E1263" i="43"/>
  <c r="E1264" i="43"/>
  <c r="E1265" i="43"/>
  <c r="E1266" i="43"/>
  <c r="E1267" i="43"/>
  <c r="E1268" i="43"/>
  <c r="E1269" i="43"/>
  <c r="E1270" i="43"/>
  <c r="E1271" i="43"/>
  <c r="E1272" i="43"/>
  <c r="E1273" i="43"/>
  <c r="E1274" i="43"/>
  <c r="E1275" i="43"/>
  <c r="E1276" i="43"/>
  <c r="E1277" i="43"/>
  <c r="E1278" i="43"/>
  <c r="E1279" i="43"/>
  <c r="E1280" i="43"/>
  <c r="E1281" i="43"/>
  <c r="E1282" i="43"/>
  <c r="E1283" i="43"/>
  <c r="E1284" i="43"/>
  <c r="E1285" i="43"/>
  <c r="E1286" i="43"/>
  <c r="E1287" i="43"/>
  <c r="E1288" i="43"/>
  <c r="E1289" i="43"/>
  <c r="E1290" i="43"/>
  <c r="E1291" i="43"/>
  <c r="E1292" i="43"/>
  <c r="E1293" i="43"/>
  <c r="E1294" i="43"/>
  <c r="E1295" i="43"/>
  <c r="E1296" i="43"/>
  <c r="E1297" i="43"/>
  <c r="E1298" i="43"/>
  <c r="E1299" i="43"/>
  <c r="E1300" i="43"/>
  <c r="E1301" i="43"/>
  <c r="E1302" i="43"/>
  <c r="E1303" i="43"/>
  <c r="E1304" i="43"/>
  <c r="E1305" i="43"/>
  <c r="E1306" i="43"/>
  <c r="E1307" i="43"/>
  <c r="E1308" i="43"/>
  <c r="E1309" i="43"/>
  <c r="E1310" i="43"/>
  <c r="E1311" i="43"/>
  <c r="E1312" i="43"/>
  <c r="E1313" i="43"/>
  <c r="E1314" i="43"/>
  <c r="E1315" i="43"/>
  <c r="E1316" i="43"/>
  <c r="E1317" i="43"/>
  <c r="E1318" i="43"/>
  <c r="E1319" i="43"/>
  <c r="E1320" i="43"/>
  <c r="E1321" i="43"/>
  <c r="E1322" i="43"/>
  <c r="E1323" i="43"/>
  <c r="E1324" i="43"/>
  <c r="E1325" i="43"/>
  <c r="E1326" i="43"/>
  <c r="E1327" i="43"/>
  <c r="E1328" i="43"/>
  <c r="E1329" i="43"/>
  <c r="E1330" i="43"/>
  <c r="E1331" i="43"/>
  <c r="E1332" i="43"/>
  <c r="E1333" i="43"/>
  <c r="E1334" i="43"/>
  <c r="E1335" i="43"/>
  <c r="E1336" i="43"/>
  <c r="E1337" i="43"/>
  <c r="E1338" i="43"/>
  <c r="E1339" i="43"/>
  <c r="E1340" i="43"/>
  <c r="E1341" i="43"/>
  <c r="E1342" i="43"/>
  <c r="E1343" i="43"/>
  <c r="E1344" i="43"/>
  <c r="E1345" i="43"/>
  <c r="E1346" i="43"/>
  <c r="E1347" i="43"/>
  <c r="E1348" i="43"/>
  <c r="E1349" i="43"/>
  <c r="E1350" i="43"/>
  <c r="E1351" i="43"/>
  <c r="E1352" i="43"/>
  <c r="E1353" i="43"/>
  <c r="E1354" i="43"/>
  <c r="E1355" i="43"/>
  <c r="E1356" i="43"/>
  <c r="E1357" i="43"/>
  <c r="E1358" i="43"/>
  <c r="E1359" i="43"/>
  <c r="E1360" i="43"/>
  <c r="E1361" i="43"/>
  <c r="E1362" i="43"/>
  <c r="E1363" i="43"/>
  <c r="E1364" i="43"/>
  <c r="E1365" i="43"/>
  <c r="E1366" i="43"/>
  <c r="E1367" i="43"/>
  <c r="E1368" i="43"/>
  <c r="E1369" i="43"/>
  <c r="E1370" i="43"/>
  <c r="E1371" i="43"/>
  <c r="E1372" i="43"/>
  <c r="E1373" i="43"/>
  <c r="E1374" i="43"/>
  <c r="E1375" i="43"/>
  <c r="E1376" i="43"/>
  <c r="E1377" i="43"/>
  <c r="E1378" i="43"/>
  <c r="E1379" i="43"/>
  <c r="E1380" i="43"/>
  <c r="E1381" i="43"/>
  <c r="E1382" i="43"/>
  <c r="E1383" i="43"/>
  <c r="E1384" i="43"/>
  <c r="E1385" i="43"/>
  <c r="E1386" i="43"/>
  <c r="E1387" i="43"/>
  <c r="E1388" i="43"/>
  <c r="E1389" i="43"/>
  <c r="E1390" i="43"/>
  <c r="E1391" i="43"/>
  <c r="E1392" i="43"/>
  <c r="E1393" i="43"/>
  <c r="E1394" i="43"/>
  <c r="E1395" i="43"/>
  <c r="E1396" i="43"/>
  <c r="E1397" i="43"/>
  <c r="E1398" i="43"/>
  <c r="E1399" i="43"/>
  <c r="E1400" i="43"/>
  <c r="E1401" i="43"/>
  <c r="E1402" i="43"/>
  <c r="E1403" i="43"/>
  <c r="E1404" i="43"/>
  <c r="E1405" i="43"/>
  <c r="E1406" i="43"/>
  <c r="E1407" i="43"/>
  <c r="E1408" i="43"/>
  <c r="E1409" i="43"/>
  <c r="E1410" i="43"/>
  <c r="E1411" i="43"/>
  <c r="E1412" i="43"/>
  <c r="E1413" i="43"/>
  <c r="E1414" i="43"/>
  <c r="E1415" i="43"/>
  <c r="E1416" i="43"/>
  <c r="E1417" i="43"/>
  <c r="E1418" i="43"/>
  <c r="E1419" i="43"/>
  <c r="E1420" i="43"/>
  <c r="E1421" i="43"/>
  <c r="E1422" i="43"/>
  <c r="E1423" i="43"/>
  <c r="E1424" i="43"/>
  <c r="E1425" i="43"/>
  <c r="E1426" i="43"/>
  <c r="E1427" i="43"/>
  <c r="E1428" i="43"/>
  <c r="E1429" i="43"/>
  <c r="E1430" i="43"/>
  <c r="E1431" i="43"/>
  <c r="E1432" i="43"/>
  <c r="E1433" i="43"/>
  <c r="E1434" i="43"/>
  <c r="E1435" i="43"/>
  <c r="E1436" i="43"/>
  <c r="E1437" i="43"/>
  <c r="E1438" i="43"/>
  <c r="E1439" i="43"/>
  <c r="E1440" i="43"/>
  <c r="E1441" i="43"/>
  <c r="E1442" i="43"/>
  <c r="E1443" i="43"/>
  <c r="E1444" i="43"/>
  <c r="E1445" i="43"/>
  <c r="E1446" i="43"/>
  <c r="E1447" i="43"/>
  <c r="E1448" i="43"/>
  <c r="E1449" i="43"/>
  <c r="E1450" i="43"/>
  <c r="E1451" i="43"/>
  <c r="E1452" i="43"/>
  <c r="E1453" i="43"/>
  <c r="E1454" i="43"/>
  <c r="E1455" i="43"/>
  <c r="E1456" i="43"/>
  <c r="E1457" i="43"/>
  <c r="E1458" i="43"/>
  <c r="E1459" i="43"/>
  <c r="E1460" i="43"/>
  <c r="E1461" i="43"/>
  <c r="E1462" i="43"/>
  <c r="E1463" i="43"/>
  <c r="E1464" i="43"/>
  <c r="E1465" i="43"/>
  <c r="E1466" i="43"/>
  <c r="E1467" i="43"/>
  <c r="E1468" i="43"/>
  <c r="E1469" i="43"/>
  <c r="E1470" i="43"/>
  <c r="E1471" i="43"/>
  <c r="E1472" i="43"/>
  <c r="E1473" i="43"/>
  <c r="E1474" i="43"/>
  <c r="E1475" i="43"/>
  <c r="E1476" i="43"/>
  <c r="E1477" i="43"/>
  <c r="E1478" i="43"/>
  <c r="E1479" i="43"/>
  <c r="E1480" i="43"/>
  <c r="E1481" i="43"/>
  <c r="E1482" i="43"/>
  <c r="E1483" i="43"/>
  <c r="E1484" i="43"/>
  <c r="E1485" i="43"/>
  <c r="E1486" i="43"/>
  <c r="E1487" i="43"/>
  <c r="E1488" i="43"/>
  <c r="E1489" i="43"/>
  <c r="E1490" i="43"/>
  <c r="E1491" i="43"/>
  <c r="E1492" i="43"/>
  <c r="E1493" i="43"/>
  <c r="E1494" i="43"/>
  <c r="E1495" i="43"/>
  <c r="E1496" i="43"/>
  <c r="E1497" i="43"/>
  <c r="E1498" i="43"/>
  <c r="E1499" i="43"/>
  <c r="E1500" i="43"/>
  <c r="E1501" i="43"/>
  <c r="E1502" i="43"/>
  <c r="E1503" i="43"/>
  <c r="E1504" i="43"/>
  <c r="E1505" i="43"/>
  <c r="E1506" i="43"/>
  <c r="E1507" i="43"/>
  <c r="E1508" i="43"/>
  <c r="E1509" i="43"/>
  <c r="E1510" i="43"/>
  <c r="E1511" i="43"/>
  <c r="E1512" i="43"/>
  <c r="E1513" i="43"/>
  <c r="E1514" i="43"/>
  <c r="E1515" i="43"/>
  <c r="E1516" i="43"/>
  <c r="E1517" i="43"/>
  <c r="E1518" i="43"/>
  <c r="E1519" i="43"/>
  <c r="E1520" i="43"/>
  <c r="E1521" i="43"/>
  <c r="E1522" i="43"/>
  <c r="E1523" i="43"/>
  <c r="E1524" i="43"/>
  <c r="E1525" i="43"/>
  <c r="E1526" i="43"/>
  <c r="E1527" i="43"/>
  <c r="E1528" i="43"/>
  <c r="E1529" i="43"/>
  <c r="E1530" i="43"/>
  <c r="E1531" i="43"/>
  <c r="E1532" i="43"/>
  <c r="E1533" i="43"/>
  <c r="E1534" i="43"/>
  <c r="E1535" i="43"/>
  <c r="E1536" i="43"/>
  <c r="E1537" i="43"/>
  <c r="E1538" i="43"/>
  <c r="E1539" i="43"/>
  <c r="E1540" i="43"/>
  <c r="E1541" i="43"/>
  <c r="E1542" i="43"/>
  <c r="E1543" i="43"/>
  <c r="E1544" i="43"/>
  <c r="E1545" i="43"/>
  <c r="E1546" i="43"/>
  <c r="E1547" i="43"/>
  <c r="E1548" i="43"/>
  <c r="E1549" i="43"/>
  <c r="E1550" i="43"/>
  <c r="E1551" i="43"/>
  <c r="E1552" i="43"/>
  <c r="E1553" i="43"/>
  <c r="E1554" i="43"/>
  <c r="E1555" i="43"/>
  <c r="E1556" i="43"/>
  <c r="E1557" i="43"/>
  <c r="E1558" i="43"/>
  <c r="E1559" i="43"/>
  <c r="E1560" i="43"/>
  <c r="E1561" i="43"/>
  <c r="E1562" i="43"/>
  <c r="E1563" i="43"/>
  <c r="E1564" i="43"/>
  <c r="E1565" i="43"/>
  <c r="E1566" i="43"/>
  <c r="E1567" i="43"/>
  <c r="E1568" i="43"/>
  <c r="E1569" i="43"/>
  <c r="E1570" i="43"/>
  <c r="E1571" i="43"/>
  <c r="E1572" i="43"/>
  <c r="E1573" i="43"/>
  <c r="E1574" i="43"/>
  <c r="E1575" i="43"/>
  <c r="E1576" i="43"/>
  <c r="E1577" i="43"/>
  <c r="E1578" i="43"/>
  <c r="E1579" i="43"/>
  <c r="E1580" i="43"/>
  <c r="E1581" i="43"/>
  <c r="E1582" i="43"/>
  <c r="E1583" i="43"/>
  <c r="E1584" i="43"/>
  <c r="E1585" i="43"/>
  <c r="E1586" i="43"/>
  <c r="E1587" i="43"/>
  <c r="E1588" i="43"/>
  <c r="E1589" i="43"/>
  <c r="E1590" i="43"/>
  <c r="E1591" i="43"/>
  <c r="E1592" i="43"/>
  <c r="E1593" i="43"/>
  <c r="E1594" i="43"/>
  <c r="E1595" i="43"/>
  <c r="E1596" i="43"/>
  <c r="E1597" i="43"/>
  <c r="E1598" i="43"/>
  <c r="E1599" i="43"/>
  <c r="E1600" i="43"/>
  <c r="E1601" i="43"/>
  <c r="E1602" i="43"/>
  <c r="E1603" i="43"/>
  <c r="E1604" i="43"/>
  <c r="E1605" i="43"/>
  <c r="E1606" i="43"/>
  <c r="E1607" i="43"/>
  <c r="E1608" i="43"/>
  <c r="E1609" i="43"/>
  <c r="E1610" i="43"/>
  <c r="V16" i="43" a="1"/>
  <c r="V16" i="43"/>
  <c r="W16" i="43"/>
  <c r="X16" i="43"/>
  <c r="Y16" i="43"/>
  <c r="Z16" i="43"/>
  <c r="AA16" i="43"/>
  <c r="AB16" i="43"/>
  <c r="V17" i="43"/>
  <c r="W17" i="43"/>
  <c r="X17" i="43"/>
  <c r="Y17" i="43"/>
  <c r="Z17" i="43"/>
  <c r="AA17" i="43"/>
  <c r="AB17" i="43"/>
  <c r="V18" i="43"/>
  <c r="W18" i="43"/>
  <c r="X18" i="43"/>
  <c r="Y18" i="43"/>
  <c r="Z18" i="43"/>
  <c r="AA18" i="43"/>
  <c r="AB18" i="43"/>
  <c r="V19" i="43"/>
  <c r="W19" i="43"/>
  <c r="X19" i="43"/>
  <c r="Y19" i="43"/>
  <c r="Z19" i="43"/>
  <c r="AA19" i="43"/>
  <c r="AB19" i="43"/>
  <c r="V20" i="43"/>
  <c r="W20" i="43"/>
  <c r="X20" i="43"/>
  <c r="Y20" i="43"/>
  <c r="Z20" i="43"/>
  <c r="AA20" i="43"/>
  <c r="AB20" i="43"/>
  <c r="V21" i="43"/>
  <c r="W21" i="43"/>
  <c r="X21" i="43"/>
  <c r="Y21" i="43"/>
  <c r="Z21" i="43"/>
  <c r="AA21" i="43"/>
  <c r="AB21" i="43"/>
  <c r="V22" i="43"/>
  <c r="W22" i="43"/>
  <c r="X22" i="43"/>
  <c r="Y22" i="43"/>
  <c r="Z22" i="43"/>
  <c r="AA22" i="43"/>
  <c r="AB22" i="43"/>
  <c r="V23" i="43"/>
  <c r="W23" i="43"/>
  <c r="X23" i="43"/>
  <c r="Y23" i="43"/>
  <c r="Z23" i="43"/>
  <c r="AA23" i="43"/>
  <c r="AB23" i="43"/>
  <c r="V24" i="43"/>
  <c r="W24" i="43"/>
  <c r="X24" i="43"/>
  <c r="Y24" i="43"/>
  <c r="Z24" i="43"/>
  <c r="AA24" i="43"/>
  <c r="AB24" i="43"/>
  <c r="V25" i="43"/>
  <c r="W25" i="43"/>
  <c r="X25" i="43"/>
  <c r="Y25" i="43"/>
  <c r="Z25" i="43"/>
  <c r="AA25" i="43"/>
  <c r="AB25" i="43"/>
  <c r="V26" i="43"/>
  <c r="W26" i="43"/>
  <c r="X26" i="43"/>
  <c r="Y26" i="43"/>
  <c r="Z26" i="43"/>
  <c r="AA26" i="43"/>
  <c r="AB26" i="43"/>
  <c r="V27" i="43"/>
  <c r="W27" i="43"/>
  <c r="X27" i="43"/>
  <c r="Y27" i="43"/>
  <c r="Z27" i="43"/>
  <c r="AA27" i="43"/>
  <c r="AB27" i="43"/>
  <c r="V28" i="43"/>
  <c r="W28" i="43"/>
  <c r="X28" i="43"/>
  <c r="Y28" i="43"/>
  <c r="Z28" i="43"/>
  <c r="AA28" i="43"/>
  <c r="AB28" i="43"/>
  <c r="V29" i="43"/>
  <c r="W29" i="43"/>
  <c r="X29" i="43"/>
  <c r="Y29" i="43"/>
  <c r="Z29" i="43"/>
  <c r="AA29" i="43"/>
  <c r="AB29" i="43"/>
  <c r="V30" i="43"/>
  <c r="W30" i="43"/>
  <c r="X30" i="43"/>
  <c r="Y30" i="43"/>
  <c r="Z30" i="43"/>
  <c r="AA30" i="43"/>
  <c r="AB30" i="43"/>
  <c r="V4" i="43" a="1"/>
  <c r="V4" i="43"/>
  <c r="W4" i="43"/>
  <c r="X4" i="43"/>
  <c r="Y4" i="43"/>
  <c r="V5" i="43"/>
  <c r="W5" i="43"/>
  <c r="X5" i="43"/>
  <c r="Y5" i="43"/>
  <c r="V6" i="43"/>
  <c r="W6" i="43"/>
  <c r="X6" i="43"/>
  <c r="Y6" i="43"/>
  <c r="V7" i="43"/>
  <c r="W7" i="43"/>
  <c r="X7" i="43"/>
  <c r="Y7" i="43"/>
  <c r="V8" i="43"/>
  <c r="W8" i="43"/>
  <c r="X8" i="43"/>
  <c r="Y8" i="43"/>
  <c r="V9" i="43"/>
  <c r="W9" i="43"/>
  <c r="X9" i="43"/>
  <c r="Y9" i="43"/>
  <c r="V10" i="43"/>
  <c r="W10" i="43"/>
  <c r="X10" i="43"/>
  <c r="Y10" i="43"/>
  <c r="V11" i="43"/>
  <c r="W11" i="43"/>
  <c r="X11" i="43"/>
  <c r="Y11" i="43"/>
  <c r="V12" i="43"/>
  <c r="W12" i="43"/>
  <c r="X12" i="43"/>
  <c r="Y12" i="43"/>
  <c r="C5" i="43"/>
  <c r="D5" i="43"/>
  <c r="E5" i="43"/>
  <c r="F5" i="43"/>
  <c r="G5" i="43"/>
  <c r="H5" i="43"/>
  <c r="I5" i="43"/>
  <c r="J5" i="43"/>
  <c r="K5" i="43"/>
  <c r="L5" i="43"/>
  <c r="M5" i="43"/>
  <c r="N5" i="43"/>
  <c r="O5" i="43"/>
  <c r="P5" i="43"/>
  <c r="Q5" i="43"/>
  <c r="R5" i="43"/>
  <c r="S5" i="43"/>
  <c r="C6" i="43"/>
  <c r="C7" i="43"/>
  <c r="C8" i="43"/>
  <c r="C9" i="43"/>
  <c r="C10" i="43"/>
  <c r="C11" i="43"/>
  <c r="C12" i="43"/>
  <c r="C13" i="43"/>
  <c r="C14" i="43"/>
  <c r="C15" i="43"/>
  <c r="C16" i="43"/>
  <c r="C17" i="43"/>
  <c r="C18" i="43"/>
  <c r="C19" i="43"/>
  <c r="C20" i="43"/>
  <c r="C21" i="43"/>
  <c r="C22" i="43"/>
  <c r="C23" i="43"/>
  <c r="C24" i="43"/>
  <c r="C25" i="43"/>
  <c r="C26" i="43"/>
  <c r="C27" i="43"/>
  <c r="C28" i="43"/>
  <c r="C29" i="43"/>
  <c r="C30" i="43"/>
  <c r="C31" i="43"/>
  <c r="C32" i="43"/>
  <c r="C33" i="43"/>
  <c r="C34" i="43"/>
  <c r="C35" i="43"/>
  <c r="C36" i="43"/>
  <c r="C37" i="43"/>
  <c r="C38" i="43"/>
  <c r="C39" i="43"/>
  <c r="C40" i="43"/>
  <c r="C41" i="43"/>
  <c r="C42" i="43"/>
  <c r="C43" i="43"/>
  <c r="C44" i="43"/>
  <c r="C45" i="43"/>
  <c r="C46" i="43"/>
  <c r="C47" i="43"/>
  <c r="C48" i="43"/>
  <c r="C49" i="43"/>
  <c r="C50" i="43"/>
  <c r="C51" i="43"/>
  <c r="C52" i="43"/>
  <c r="C53" i="43"/>
  <c r="C54" i="43"/>
  <c r="C55" i="43"/>
  <c r="C56" i="43"/>
  <c r="C57" i="43"/>
  <c r="C58" i="43"/>
  <c r="C59" i="43"/>
  <c r="C60" i="43"/>
  <c r="C61" i="43"/>
  <c r="C62" i="43"/>
  <c r="C63" i="43"/>
  <c r="C64" i="43"/>
  <c r="C65" i="43"/>
  <c r="C66" i="43"/>
  <c r="C67" i="43"/>
  <c r="C68" i="43"/>
  <c r="C69" i="43"/>
  <c r="C70" i="43"/>
  <c r="C71" i="43"/>
  <c r="C72" i="43"/>
  <c r="C73" i="43"/>
  <c r="C74" i="43"/>
  <c r="C75" i="43"/>
  <c r="C76" i="43"/>
  <c r="C77" i="43"/>
  <c r="C78" i="43"/>
  <c r="C79" i="43"/>
  <c r="C80" i="43"/>
  <c r="C81" i="43"/>
  <c r="C82" i="43"/>
  <c r="C83" i="43"/>
  <c r="C84" i="43"/>
  <c r="C85" i="43"/>
  <c r="C86" i="43"/>
  <c r="C87" i="43"/>
  <c r="C88" i="43"/>
  <c r="C89" i="43"/>
  <c r="C90" i="43"/>
  <c r="C91" i="43"/>
  <c r="C92" i="43"/>
  <c r="C93" i="43"/>
  <c r="C94" i="43"/>
  <c r="C95" i="43"/>
  <c r="C96" i="43"/>
  <c r="C97" i="43"/>
  <c r="C98" i="43"/>
  <c r="C99" i="43"/>
  <c r="C100" i="43"/>
  <c r="C101" i="43"/>
  <c r="C102" i="43"/>
  <c r="C103" i="43"/>
  <c r="C104" i="43"/>
  <c r="C105" i="43"/>
  <c r="C106" i="43"/>
  <c r="C107" i="43"/>
  <c r="C108" i="43"/>
  <c r="C109" i="43"/>
  <c r="C110" i="43"/>
  <c r="C111" i="43"/>
  <c r="C112" i="43"/>
  <c r="C113" i="43"/>
  <c r="C114" i="43"/>
  <c r="C115" i="43"/>
  <c r="C116" i="43"/>
  <c r="C117" i="43"/>
  <c r="C118" i="43"/>
  <c r="C119" i="43"/>
  <c r="C120" i="43"/>
  <c r="C121" i="43"/>
  <c r="C122" i="43"/>
  <c r="C123" i="43"/>
  <c r="C124" i="43"/>
  <c r="C125" i="43"/>
  <c r="C126" i="43"/>
  <c r="C127" i="43"/>
  <c r="C128" i="43"/>
  <c r="C129" i="43"/>
  <c r="C130" i="43"/>
  <c r="C131" i="43"/>
  <c r="C132" i="43"/>
  <c r="C133" i="43"/>
  <c r="C134" i="43"/>
  <c r="C135" i="43"/>
  <c r="C136" i="43"/>
  <c r="C137" i="43"/>
  <c r="C138" i="43"/>
  <c r="C139" i="43"/>
  <c r="C140" i="43"/>
  <c r="C141" i="43"/>
  <c r="C142" i="43"/>
  <c r="C143" i="43"/>
  <c r="C144" i="43"/>
  <c r="C145" i="43"/>
  <c r="C146" i="43"/>
  <c r="C147" i="43"/>
  <c r="C148" i="43"/>
  <c r="C149" i="43"/>
  <c r="C150" i="43"/>
  <c r="C151" i="43"/>
  <c r="C152" i="43"/>
  <c r="C153" i="43"/>
  <c r="C154" i="43"/>
  <c r="C155" i="43"/>
  <c r="C156" i="43"/>
  <c r="C157" i="43"/>
  <c r="C158" i="43"/>
  <c r="C159" i="43"/>
  <c r="C160" i="43"/>
  <c r="C161" i="43"/>
  <c r="C162" i="43"/>
  <c r="C163" i="43"/>
  <c r="C164" i="43"/>
  <c r="C165" i="43"/>
  <c r="C166" i="43"/>
  <c r="C167" i="43"/>
  <c r="C168" i="43"/>
  <c r="C169" i="43"/>
  <c r="C170" i="43"/>
  <c r="C171" i="43"/>
  <c r="C172" i="43"/>
  <c r="C173" i="43"/>
  <c r="C174" i="43"/>
  <c r="C175" i="43"/>
  <c r="C176" i="43"/>
  <c r="C177" i="43"/>
  <c r="C178" i="43"/>
  <c r="C179" i="43"/>
  <c r="C180" i="43"/>
  <c r="C181" i="43"/>
  <c r="C182" i="43"/>
  <c r="C183" i="43"/>
  <c r="C184" i="43"/>
  <c r="C185" i="43"/>
  <c r="C186" i="43"/>
  <c r="C187" i="43"/>
  <c r="C188" i="43"/>
  <c r="C189" i="43"/>
  <c r="C190" i="43"/>
  <c r="C191" i="43"/>
  <c r="C192" i="43"/>
  <c r="C193" i="43"/>
  <c r="C194" i="43"/>
  <c r="C195" i="43"/>
  <c r="C196" i="43"/>
  <c r="C197" i="43"/>
  <c r="C198" i="43"/>
  <c r="C199" i="43"/>
  <c r="C200" i="43"/>
  <c r="C201" i="43"/>
  <c r="C202" i="43"/>
  <c r="C203" i="43"/>
  <c r="C204" i="43"/>
  <c r="C205" i="43"/>
  <c r="C206" i="43"/>
  <c r="C207" i="43"/>
  <c r="C208" i="43"/>
  <c r="C209" i="43"/>
  <c r="C210" i="43"/>
  <c r="C211" i="43"/>
  <c r="C212" i="43"/>
  <c r="C213" i="43"/>
  <c r="C214" i="43"/>
  <c r="C215" i="43"/>
  <c r="C216" i="43"/>
  <c r="C217" i="43"/>
  <c r="C218" i="43"/>
  <c r="C219" i="43"/>
  <c r="C220" i="43"/>
  <c r="C221" i="43"/>
  <c r="C222" i="43"/>
  <c r="C223" i="43"/>
  <c r="C224" i="43"/>
  <c r="C225" i="43"/>
  <c r="C226" i="43"/>
  <c r="C227" i="43"/>
  <c r="C228" i="43"/>
  <c r="C229" i="43"/>
  <c r="C230" i="43"/>
  <c r="C231" i="43"/>
  <c r="C232" i="43"/>
  <c r="C233" i="43"/>
  <c r="C234" i="43"/>
  <c r="C235" i="43"/>
  <c r="C236" i="43"/>
  <c r="C237" i="43"/>
  <c r="C238" i="43"/>
  <c r="C239" i="43"/>
  <c r="C240" i="43"/>
  <c r="C241" i="43"/>
  <c r="C242" i="43"/>
  <c r="C243" i="43"/>
  <c r="C244" i="43"/>
  <c r="C245" i="43"/>
  <c r="C246" i="43"/>
  <c r="C247" i="43"/>
  <c r="C248" i="43"/>
  <c r="C249" i="43"/>
  <c r="C250" i="43"/>
  <c r="C251" i="43"/>
  <c r="C252" i="43"/>
  <c r="C253" i="43"/>
  <c r="C254" i="43"/>
  <c r="C255" i="43"/>
  <c r="C256" i="43"/>
  <c r="C257" i="43"/>
  <c r="C258" i="43"/>
  <c r="C259" i="43"/>
  <c r="C260" i="43"/>
  <c r="C261" i="43"/>
  <c r="C262" i="43"/>
  <c r="C263" i="43"/>
  <c r="C264" i="43"/>
  <c r="C265" i="43"/>
  <c r="C266" i="43"/>
  <c r="C267" i="43"/>
  <c r="C268" i="43"/>
  <c r="C269" i="43"/>
  <c r="C270" i="43"/>
  <c r="C271" i="43"/>
  <c r="C272" i="43"/>
  <c r="C273" i="43"/>
  <c r="C274" i="43"/>
  <c r="C275" i="43"/>
  <c r="C276" i="43"/>
  <c r="C277" i="43"/>
  <c r="C278" i="43"/>
  <c r="C279" i="43"/>
  <c r="C280" i="43"/>
  <c r="C281" i="43"/>
  <c r="C282" i="43"/>
  <c r="C283" i="43"/>
  <c r="C284" i="43"/>
  <c r="C285" i="43"/>
  <c r="C286" i="43"/>
  <c r="C287" i="43"/>
  <c r="C288" i="43"/>
  <c r="C289" i="43"/>
  <c r="C290" i="43"/>
  <c r="C291" i="43"/>
  <c r="C292" i="43"/>
  <c r="C293" i="43"/>
  <c r="C294" i="43"/>
  <c r="C295" i="43"/>
  <c r="C296" i="43"/>
  <c r="C297" i="43"/>
  <c r="C298" i="43"/>
  <c r="C299" i="43"/>
  <c r="C300" i="43"/>
  <c r="C301" i="43"/>
  <c r="C302" i="43"/>
  <c r="C303" i="43"/>
  <c r="C304" i="43"/>
  <c r="C305" i="43"/>
  <c r="C306" i="43"/>
  <c r="C307" i="43"/>
  <c r="C308" i="43"/>
  <c r="C309" i="43"/>
  <c r="C310" i="43"/>
  <c r="C311" i="43"/>
  <c r="C312" i="43"/>
  <c r="C313" i="43"/>
  <c r="C314" i="43"/>
  <c r="C315" i="43"/>
  <c r="C316" i="43"/>
  <c r="C317" i="43"/>
  <c r="C318" i="43"/>
  <c r="C319" i="43"/>
  <c r="C320" i="43"/>
  <c r="C321" i="43"/>
  <c r="C322" i="43"/>
  <c r="C323" i="43"/>
  <c r="C324" i="43"/>
  <c r="C325" i="43"/>
  <c r="C326" i="43"/>
  <c r="C327" i="43"/>
  <c r="C328" i="43"/>
  <c r="C329" i="43"/>
  <c r="C330" i="43"/>
  <c r="C331" i="43"/>
  <c r="C332" i="43"/>
  <c r="C333" i="43"/>
  <c r="C334" i="43"/>
  <c r="C335" i="43"/>
  <c r="C336" i="43"/>
  <c r="C337" i="43"/>
  <c r="C338" i="43"/>
  <c r="C339" i="43"/>
  <c r="C340" i="43"/>
  <c r="C341" i="43"/>
  <c r="C342" i="43"/>
  <c r="C343" i="43"/>
  <c r="C344" i="43"/>
  <c r="C345" i="43"/>
  <c r="C346" i="43"/>
  <c r="C347" i="43"/>
  <c r="C348" i="43"/>
  <c r="C349" i="43"/>
  <c r="C350" i="43"/>
  <c r="C351" i="43"/>
  <c r="C352" i="43"/>
  <c r="C353" i="43"/>
  <c r="C354" i="43"/>
  <c r="C355" i="43"/>
  <c r="C356" i="43"/>
  <c r="C357" i="43"/>
  <c r="C358" i="43"/>
  <c r="C359" i="43"/>
  <c r="C360" i="43"/>
  <c r="C361" i="43"/>
  <c r="C362" i="43"/>
  <c r="C363" i="43"/>
  <c r="C364" i="43"/>
  <c r="C365" i="43"/>
  <c r="C366" i="43"/>
  <c r="C367" i="43"/>
  <c r="C368" i="43"/>
  <c r="C369" i="43"/>
  <c r="C370" i="43"/>
  <c r="C371" i="43"/>
  <c r="C372" i="43"/>
  <c r="C373" i="43"/>
  <c r="C374" i="43"/>
  <c r="C375" i="43"/>
  <c r="C376" i="43"/>
  <c r="C377" i="43"/>
  <c r="C378" i="43"/>
  <c r="C379" i="43"/>
  <c r="C380" i="43"/>
  <c r="C381" i="43"/>
  <c r="C382" i="43"/>
  <c r="C383" i="43"/>
  <c r="C384" i="43"/>
  <c r="C385" i="43"/>
  <c r="C386" i="43"/>
  <c r="C387" i="43"/>
  <c r="C388" i="43"/>
  <c r="C389" i="43"/>
  <c r="C390" i="43"/>
  <c r="C391" i="43"/>
  <c r="C392" i="43"/>
  <c r="C393" i="43"/>
  <c r="C394" i="43"/>
  <c r="C395" i="43"/>
  <c r="C396" i="43"/>
  <c r="C397" i="43"/>
  <c r="C398" i="43"/>
  <c r="C399" i="43"/>
  <c r="C400" i="43"/>
  <c r="C401" i="43"/>
  <c r="C402" i="43"/>
  <c r="C403" i="43"/>
  <c r="C404" i="43"/>
  <c r="C405" i="43"/>
  <c r="C406" i="43"/>
  <c r="C407" i="43"/>
  <c r="C408" i="43"/>
  <c r="C409" i="43"/>
  <c r="C410" i="43"/>
  <c r="C411" i="43"/>
  <c r="C412" i="43"/>
  <c r="C413" i="43"/>
  <c r="C414" i="43"/>
  <c r="C415" i="43"/>
  <c r="C416" i="43"/>
  <c r="C417" i="43"/>
  <c r="C418" i="43"/>
  <c r="C419" i="43"/>
  <c r="C420" i="43"/>
  <c r="C421" i="43"/>
  <c r="C422" i="43"/>
  <c r="C423" i="43"/>
  <c r="C424" i="43"/>
  <c r="C425" i="43"/>
  <c r="C426" i="43"/>
  <c r="C427" i="43"/>
  <c r="C428" i="43"/>
  <c r="C429" i="43"/>
  <c r="C430" i="43"/>
  <c r="C431" i="43"/>
  <c r="C432" i="43"/>
  <c r="C433" i="43"/>
  <c r="C434" i="43"/>
  <c r="C435" i="43"/>
  <c r="C436" i="43"/>
  <c r="C437" i="43"/>
  <c r="C438" i="43"/>
  <c r="C439" i="43"/>
  <c r="C440" i="43"/>
  <c r="C441" i="43"/>
  <c r="C442" i="43"/>
  <c r="C443" i="43"/>
  <c r="C444" i="43"/>
  <c r="C445" i="43"/>
  <c r="C446" i="43"/>
  <c r="C447" i="43"/>
  <c r="C448" i="43"/>
  <c r="C449" i="43"/>
  <c r="C450" i="43"/>
  <c r="C451" i="43"/>
  <c r="C452" i="43"/>
  <c r="C453" i="43"/>
  <c r="C454" i="43"/>
  <c r="C455" i="43"/>
  <c r="C456" i="43"/>
  <c r="C457" i="43"/>
  <c r="C458" i="43"/>
  <c r="C459" i="43"/>
  <c r="C460" i="43"/>
  <c r="C461" i="43"/>
  <c r="C462" i="43"/>
  <c r="C463" i="43"/>
  <c r="C464" i="43"/>
  <c r="C465" i="43"/>
  <c r="C466" i="43"/>
  <c r="C467" i="43"/>
  <c r="C468" i="43"/>
  <c r="C469" i="43"/>
  <c r="C470" i="43"/>
  <c r="C471" i="43"/>
  <c r="C472" i="43"/>
  <c r="C473" i="43"/>
  <c r="C474" i="43"/>
  <c r="C475" i="43"/>
  <c r="C476" i="43"/>
  <c r="C477" i="43"/>
  <c r="C478" i="43"/>
  <c r="C479" i="43"/>
  <c r="C480" i="43"/>
  <c r="C481" i="43"/>
  <c r="C482" i="43"/>
  <c r="C483" i="43"/>
  <c r="C484" i="43"/>
  <c r="C485" i="43"/>
  <c r="C486" i="43"/>
  <c r="C487" i="43"/>
  <c r="C488" i="43"/>
  <c r="C489" i="43"/>
  <c r="C490" i="43"/>
  <c r="C491" i="43"/>
  <c r="C492" i="43"/>
  <c r="C493" i="43"/>
  <c r="C494" i="43"/>
  <c r="C495" i="43"/>
  <c r="C496" i="43"/>
  <c r="C497" i="43"/>
  <c r="C498" i="43"/>
  <c r="C499" i="43"/>
  <c r="C500" i="43"/>
  <c r="C501" i="43"/>
  <c r="C502" i="43"/>
  <c r="C503" i="43"/>
  <c r="C504" i="43"/>
  <c r="C505" i="43"/>
  <c r="C506" i="43"/>
  <c r="C507" i="43"/>
  <c r="C508" i="43"/>
  <c r="C509" i="43"/>
  <c r="C510" i="43"/>
  <c r="C511" i="43"/>
  <c r="C512" i="43"/>
  <c r="C513" i="43"/>
  <c r="C514" i="43"/>
  <c r="C515" i="43"/>
  <c r="C516" i="43"/>
  <c r="C517" i="43"/>
  <c r="C518" i="43"/>
  <c r="C519" i="43"/>
  <c r="C520" i="43"/>
  <c r="C521" i="43"/>
  <c r="C522" i="43"/>
  <c r="C523" i="43"/>
  <c r="C524" i="43"/>
  <c r="C525" i="43"/>
  <c r="C526" i="43"/>
  <c r="C527" i="43"/>
  <c r="C528" i="43"/>
  <c r="C529" i="43"/>
  <c r="C530" i="43"/>
  <c r="C531" i="43"/>
  <c r="C532" i="43"/>
  <c r="C533" i="43"/>
  <c r="C534" i="43"/>
  <c r="C535" i="43"/>
  <c r="C536" i="43"/>
  <c r="C537" i="43"/>
  <c r="C538" i="43"/>
  <c r="C539" i="43"/>
  <c r="C540" i="43"/>
  <c r="C541" i="43"/>
  <c r="C542" i="43"/>
  <c r="C543" i="43"/>
  <c r="C544" i="43"/>
  <c r="C545" i="43"/>
  <c r="C546" i="43"/>
  <c r="C547" i="43"/>
  <c r="C548" i="43"/>
  <c r="C549" i="43"/>
  <c r="C550" i="43"/>
  <c r="C551" i="43"/>
  <c r="C552" i="43"/>
  <c r="C553" i="43"/>
  <c r="C554" i="43"/>
  <c r="C555" i="43"/>
  <c r="C556" i="43"/>
  <c r="C557" i="43"/>
  <c r="C558" i="43"/>
  <c r="C559" i="43"/>
  <c r="C560" i="43"/>
  <c r="C561" i="43"/>
  <c r="C562" i="43"/>
  <c r="C563" i="43"/>
  <c r="C564" i="43"/>
  <c r="C565" i="43"/>
  <c r="C566" i="43"/>
  <c r="C567" i="43"/>
  <c r="C568" i="43"/>
  <c r="C569" i="43"/>
  <c r="C570" i="43"/>
  <c r="C571" i="43"/>
  <c r="C572" i="43"/>
  <c r="C573" i="43"/>
  <c r="C574" i="43"/>
  <c r="C575" i="43"/>
  <c r="C576" i="43"/>
  <c r="C577" i="43"/>
  <c r="C578" i="43"/>
  <c r="C579" i="43"/>
  <c r="C580" i="43"/>
  <c r="C581" i="43"/>
  <c r="C582" i="43"/>
  <c r="C583" i="43"/>
  <c r="C584" i="43"/>
  <c r="C585" i="43"/>
  <c r="C586" i="43"/>
  <c r="C587" i="43"/>
  <c r="C588" i="43"/>
  <c r="C589" i="43"/>
  <c r="C590" i="43"/>
  <c r="C591" i="43"/>
  <c r="C592" i="43"/>
  <c r="C593" i="43"/>
  <c r="C594" i="43"/>
  <c r="C595" i="43"/>
  <c r="C596" i="43"/>
  <c r="C597" i="43"/>
  <c r="C598" i="43"/>
  <c r="C599" i="43"/>
  <c r="C600" i="43"/>
  <c r="C601" i="43"/>
  <c r="C602" i="43"/>
  <c r="C603" i="43"/>
  <c r="C604" i="43"/>
  <c r="C605" i="43"/>
  <c r="C606" i="43"/>
  <c r="C607" i="43"/>
  <c r="C608" i="43"/>
  <c r="C609" i="43"/>
  <c r="C610" i="43"/>
  <c r="C611" i="43"/>
  <c r="C612" i="43"/>
  <c r="C613" i="43"/>
  <c r="C614" i="43"/>
  <c r="C615" i="43"/>
  <c r="C616" i="43"/>
  <c r="C617" i="43"/>
  <c r="C618" i="43"/>
  <c r="C619" i="43"/>
  <c r="C620" i="43"/>
  <c r="C621" i="43"/>
  <c r="C622" i="43"/>
  <c r="C623" i="43"/>
  <c r="C624" i="43"/>
  <c r="C625" i="43"/>
  <c r="C626" i="43"/>
  <c r="C627" i="43"/>
  <c r="C628" i="43"/>
  <c r="C629" i="43"/>
  <c r="C630" i="43"/>
  <c r="C631" i="43"/>
  <c r="C632" i="43"/>
  <c r="C633" i="43"/>
  <c r="C634" i="43"/>
  <c r="C635" i="43"/>
  <c r="C636" i="43"/>
  <c r="C637" i="43"/>
  <c r="C638" i="43"/>
  <c r="C639" i="43"/>
  <c r="C640" i="43"/>
  <c r="C641" i="43"/>
  <c r="C642" i="43"/>
  <c r="C643" i="43"/>
  <c r="C644" i="43"/>
  <c r="C645" i="43"/>
  <c r="C646" i="43"/>
  <c r="C647" i="43"/>
  <c r="C648" i="43"/>
  <c r="C649" i="43"/>
  <c r="C650" i="43"/>
  <c r="C651" i="43"/>
  <c r="C652" i="43"/>
  <c r="C653" i="43"/>
  <c r="C654" i="43"/>
  <c r="C655" i="43"/>
  <c r="C656" i="43"/>
  <c r="C657" i="43"/>
  <c r="C658" i="43"/>
  <c r="C659" i="43"/>
  <c r="C660" i="43"/>
  <c r="C661" i="43"/>
  <c r="C662" i="43"/>
  <c r="C663" i="43"/>
  <c r="C664" i="43"/>
  <c r="C665" i="43"/>
  <c r="C666" i="43"/>
  <c r="C667" i="43"/>
  <c r="C668" i="43"/>
  <c r="C669" i="43"/>
  <c r="C670" i="43"/>
  <c r="C671" i="43"/>
  <c r="C672" i="43"/>
  <c r="C673" i="43"/>
  <c r="C674" i="43"/>
  <c r="C675" i="43"/>
  <c r="C676" i="43"/>
  <c r="C677" i="43"/>
  <c r="C678" i="43"/>
  <c r="C679" i="43"/>
  <c r="C680" i="43"/>
  <c r="C681" i="43"/>
  <c r="C682" i="43"/>
  <c r="C683" i="43"/>
  <c r="C684" i="43"/>
  <c r="C685" i="43"/>
  <c r="C686" i="43"/>
  <c r="C687" i="43"/>
  <c r="C688" i="43"/>
  <c r="C689" i="43"/>
  <c r="C690" i="43"/>
  <c r="C691" i="43"/>
  <c r="C692" i="43"/>
  <c r="C693" i="43"/>
  <c r="C694" i="43"/>
  <c r="C695" i="43"/>
  <c r="C696" i="43"/>
  <c r="C697" i="43"/>
  <c r="C698" i="43"/>
  <c r="C699" i="43"/>
  <c r="C700" i="43"/>
  <c r="C701" i="43"/>
  <c r="C702" i="43"/>
  <c r="C703" i="43"/>
  <c r="C704" i="43"/>
  <c r="C705" i="43"/>
  <c r="C706" i="43"/>
  <c r="C707" i="43"/>
  <c r="C708" i="43"/>
  <c r="C709" i="43"/>
  <c r="C710" i="43"/>
  <c r="C711" i="43"/>
  <c r="C712" i="43"/>
  <c r="C713" i="43"/>
  <c r="C714" i="43"/>
  <c r="C715" i="43"/>
  <c r="C716" i="43"/>
  <c r="C717" i="43"/>
  <c r="C718" i="43"/>
  <c r="C719" i="43"/>
  <c r="C720" i="43"/>
  <c r="C721" i="43"/>
  <c r="C722" i="43"/>
  <c r="C723" i="43"/>
  <c r="C724" i="43"/>
  <c r="C725" i="43"/>
  <c r="C726" i="43"/>
  <c r="C727" i="43"/>
  <c r="C728" i="43"/>
  <c r="C729" i="43"/>
  <c r="C730" i="43"/>
  <c r="C731" i="43"/>
  <c r="C732" i="43"/>
  <c r="C733" i="43"/>
  <c r="C734" i="43"/>
  <c r="C735" i="43"/>
  <c r="C736" i="43"/>
  <c r="C737" i="43"/>
  <c r="C738" i="43"/>
  <c r="C739" i="43"/>
  <c r="C740" i="43"/>
  <c r="C741" i="43"/>
  <c r="C742" i="43"/>
  <c r="C743" i="43"/>
  <c r="C744" i="43"/>
  <c r="C745" i="43"/>
  <c r="C746" i="43"/>
  <c r="C747" i="43"/>
  <c r="C748" i="43"/>
  <c r="C749" i="43"/>
  <c r="C750" i="43"/>
  <c r="C751" i="43"/>
  <c r="C752" i="43"/>
  <c r="C753" i="43"/>
  <c r="C754" i="43"/>
  <c r="C755" i="43"/>
  <c r="C756" i="43"/>
  <c r="C757" i="43"/>
  <c r="C758" i="43"/>
  <c r="C759" i="43"/>
  <c r="C760" i="43"/>
  <c r="C761" i="43"/>
  <c r="C762" i="43"/>
  <c r="C763" i="43"/>
  <c r="C764" i="43"/>
  <c r="C765" i="43"/>
  <c r="C766" i="43"/>
  <c r="C767" i="43"/>
  <c r="C768" i="43"/>
  <c r="C769" i="43"/>
  <c r="C770" i="43"/>
  <c r="C771" i="43"/>
  <c r="C772" i="43"/>
  <c r="C773" i="43"/>
  <c r="C774" i="43"/>
  <c r="C775" i="43"/>
  <c r="C776" i="43"/>
  <c r="C777" i="43"/>
  <c r="C778" i="43"/>
  <c r="C779" i="43"/>
  <c r="C780" i="43"/>
  <c r="C781" i="43"/>
  <c r="C782" i="43"/>
  <c r="C783" i="43"/>
  <c r="C784" i="43"/>
  <c r="C785" i="43"/>
  <c r="C786" i="43"/>
  <c r="C787" i="43"/>
  <c r="C788" i="43"/>
  <c r="C789" i="43"/>
  <c r="C790" i="43"/>
  <c r="C791" i="43"/>
  <c r="C792" i="43"/>
  <c r="C793" i="43"/>
  <c r="C794" i="43"/>
  <c r="C795" i="43"/>
  <c r="C796" i="43"/>
  <c r="C797" i="43"/>
  <c r="C798" i="43"/>
  <c r="C799" i="43"/>
  <c r="C800" i="43"/>
  <c r="C801" i="43"/>
  <c r="C802" i="43"/>
  <c r="C803" i="43"/>
  <c r="C804" i="43"/>
  <c r="C805" i="43"/>
  <c r="C806" i="43"/>
  <c r="C807" i="43"/>
  <c r="C808" i="43"/>
  <c r="C809" i="43"/>
  <c r="C810" i="43"/>
  <c r="C811" i="43"/>
  <c r="C812" i="43"/>
  <c r="C813" i="43"/>
  <c r="C814" i="43"/>
  <c r="C815" i="43"/>
  <c r="C816" i="43"/>
  <c r="C817" i="43"/>
  <c r="C818" i="43"/>
  <c r="C819" i="43"/>
  <c r="C820" i="43"/>
  <c r="C821" i="43"/>
  <c r="C822" i="43"/>
  <c r="C823" i="43"/>
  <c r="C824" i="43"/>
  <c r="C825" i="43"/>
  <c r="C826" i="43"/>
  <c r="C827" i="43"/>
  <c r="C828" i="43"/>
  <c r="C829" i="43"/>
  <c r="C830" i="43"/>
  <c r="C831" i="43"/>
  <c r="C832" i="43"/>
  <c r="C833" i="43"/>
  <c r="C834" i="43"/>
  <c r="C835" i="43"/>
  <c r="C836" i="43"/>
  <c r="C837" i="43"/>
  <c r="C838" i="43"/>
  <c r="C839" i="43"/>
  <c r="C840" i="43"/>
  <c r="C841" i="43"/>
  <c r="C842" i="43"/>
  <c r="C843" i="43"/>
  <c r="C844" i="43"/>
  <c r="C845" i="43"/>
  <c r="C846" i="43"/>
  <c r="C847" i="43"/>
  <c r="C848" i="43"/>
  <c r="C849" i="43"/>
  <c r="C850" i="43"/>
  <c r="C851" i="43"/>
  <c r="C852" i="43"/>
  <c r="C853" i="43"/>
  <c r="C854" i="43"/>
  <c r="C855" i="43"/>
  <c r="C856" i="43"/>
  <c r="C857" i="43"/>
  <c r="C858" i="43"/>
  <c r="C859" i="43"/>
  <c r="C860" i="43"/>
  <c r="C861" i="43"/>
  <c r="C862" i="43"/>
  <c r="C863" i="43"/>
  <c r="C864" i="43"/>
  <c r="C865" i="43"/>
  <c r="C866" i="43"/>
  <c r="C867" i="43"/>
  <c r="C868" i="43"/>
  <c r="C869" i="43"/>
  <c r="C870" i="43"/>
  <c r="C871" i="43"/>
  <c r="C872" i="43"/>
  <c r="C873" i="43"/>
  <c r="C874" i="43"/>
  <c r="C875" i="43"/>
  <c r="C876" i="43"/>
  <c r="C877" i="43"/>
  <c r="C878" i="43"/>
  <c r="C879" i="43"/>
  <c r="C880" i="43"/>
  <c r="C881" i="43"/>
  <c r="C882" i="43"/>
  <c r="C883" i="43"/>
  <c r="C884" i="43"/>
  <c r="C885" i="43"/>
  <c r="C886" i="43"/>
  <c r="C887" i="43"/>
  <c r="C888" i="43"/>
  <c r="C889" i="43"/>
  <c r="C890" i="43"/>
  <c r="C891" i="43"/>
  <c r="C892" i="43"/>
  <c r="C893" i="43"/>
  <c r="C894" i="43"/>
  <c r="C895" i="43"/>
  <c r="C896" i="43"/>
  <c r="C897" i="43"/>
  <c r="C898" i="43"/>
  <c r="C899" i="43"/>
  <c r="C900" i="43"/>
  <c r="C901" i="43"/>
  <c r="C902" i="43"/>
  <c r="C903" i="43"/>
  <c r="C904" i="43"/>
  <c r="C905" i="43"/>
  <c r="C906" i="43"/>
  <c r="C907" i="43"/>
  <c r="C908" i="43"/>
  <c r="C909" i="43"/>
  <c r="C910" i="43"/>
  <c r="C911" i="43"/>
  <c r="C912" i="43"/>
  <c r="C913" i="43"/>
  <c r="C914" i="43"/>
  <c r="C915" i="43"/>
  <c r="C916" i="43"/>
  <c r="C917" i="43"/>
  <c r="C918" i="43"/>
  <c r="C919" i="43"/>
  <c r="C920" i="43"/>
  <c r="C921" i="43"/>
  <c r="C922" i="43"/>
  <c r="C923" i="43"/>
  <c r="C924" i="43"/>
  <c r="C925" i="43"/>
  <c r="C926" i="43"/>
  <c r="C927" i="43"/>
  <c r="C928" i="43"/>
  <c r="C929" i="43"/>
  <c r="C930" i="43"/>
  <c r="C931" i="43"/>
  <c r="C932" i="43"/>
  <c r="C933" i="43"/>
  <c r="C934" i="43"/>
  <c r="C935" i="43"/>
  <c r="C936" i="43"/>
  <c r="C937" i="43"/>
  <c r="C938" i="43"/>
  <c r="C939" i="43"/>
  <c r="C940" i="43"/>
  <c r="C941" i="43"/>
  <c r="C942" i="43"/>
  <c r="C943" i="43"/>
  <c r="C944" i="43"/>
  <c r="C945" i="43"/>
  <c r="C946" i="43"/>
  <c r="C947" i="43"/>
  <c r="C948" i="43"/>
  <c r="C949" i="43"/>
  <c r="C950" i="43"/>
  <c r="C951" i="43"/>
  <c r="C952" i="43"/>
  <c r="C953" i="43"/>
  <c r="C954" i="43"/>
  <c r="C955" i="43"/>
  <c r="C956" i="43"/>
  <c r="C957" i="43"/>
  <c r="C958" i="43"/>
  <c r="C959" i="43"/>
  <c r="C960" i="43"/>
  <c r="C961" i="43"/>
  <c r="C962" i="43"/>
  <c r="C963" i="43"/>
  <c r="C964" i="43"/>
  <c r="C965" i="43"/>
  <c r="C966" i="43"/>
  <c r="C967" i="43"/>
  <c r="C968" i="43"/>
  <c r="C969" i="43"/>
  <c r="C970" i="43"/>
  <c r="C971" i="43"/>
  <c r="C972" i="43"/>
  <c r="C973" i="43"/>
  <c r="C974" i="43"/>
  <c r="C975" i="43"/>
  <c r="C976" i="43"/>
  <c r="C977" i="43"/>
  <c r="C978" i="43"/>
  <c r="C979" i="43"/>
  <c r="C980" i="43"/>
  <c r="C981" i="43"/>
  <c r="C982" i="43"/>
  <c r="C983" i="43"/>
  <c r="C984" i="43"/>
  <c r="C985" i="43"/>
  <c r="C986" i="43"/>
  <c r="C987" i="43"/>
  <c r="C988" i="43"/>
  <c r="C989" i="43"/>
  <c r="C990" i="43"/>
  <c r="C991" i="43"/>
  <c r="C992" i="43"/>
  <c r="C993" i="43"/>
  <c r="C994" i="43"/>
  <c r="C995" i="43"/>
  <c r="C996" i="43"/>
  <c r="C997" i="43"/>
  <c r="C998" i="43"/>
  <c r="C999" i="43"/>
  <c r="C1000" i="43"/>
  <c r="C1001" i="43"/>
  <c r="C1002" i="43"/>
  <c r="C1003" i="43"/>
  <c r="C1004" i="43"/>
  <c r="C1005" i="43"/>
  <c r="C1006" i="43"/>
  <c r="C1007" i="43"/>
  <c r="C1008" i="43"/>
  <c r="C1009" i="43"/>
  <c r="C1010" i="43"/>
  <c r="C1011" i="43"/>
  <c r="C1012" i="43"/>
  <c r="C1013" i="43"/>
  <c r="C1014" i="43"/>
  <c r="C1015" i="43"/>
  <c r="C1016" i="43"/>
  <c r="C1017" i="43"/>
  <c r="C1018" i="43"/>
  <c r="C1019" i="43"/>
  <c r="C1020" i="43"/>
  <c r="C1021" i="43"/>
  <c r="C1022" i="43"/>
  <c r="C1023" i="43"/>
  <c r="C1024" i="43"/>
  <c r="C1025" i="43"/>
  <c r="C1026" i="43"/>
  <c r="C1027" i="43"/>
  <c r="C1028" i="43"/>
  <c r="C1029" i="43"/>
  <c r="C1030" i="43"/>
  <c r="C1031" i="43"/>
  <c r="C1032" i="43"/>
  <c r="C1033" i="43"/>
  <c r="C1034" i="43"/>
  <c r="C1035" i="43"/>
  <c r="C1036" i="43"/>
  <c r="C1037" i="43"/>
  <c r="C1038" i="43"/>
  <c r="C1039" i="43"/>
  <c r="C1040" i="43"/>
  <c r="C1041" i="43"/>
  <c r="C1042" i="43"/>
  <c r="C1043" i="43"/>
  <c r="C1044" i="43"/>
  <c r="C1045" i="43"/>
  <c r="C1046" i="43"/>
  <c r="C1047" i="43"/>
  <c r="C1048" i="43"/>
  <c r="C1049" i="43"/>
  <c r="C1050" i="43"/>
  <c r="C1051" i="43"/>
  <c r="C1052" i="43"/>
  <c r="C1053" i="43"/>
  <c r="C1054" i="43"/>
  <c r="C1055" i="43"/>
  <c r="C1056" i="43"/>
  <c r="C1057" i="43"/>
  <c r="C1058" i="43"/>
  <c r="C1059" i="43"/>
  <c r="C1060" i="43"/>
  <c r="C1061" i="43"/>
  <c r="C1062" i="43"/>
  <c r="C1063" i="43"/>
  <c r="C1064" i="43"/>
  <c r="C1065" i="43"/>
  <c r="C1066" i="43"/>
  <c r="C1067" i="43"/>
  <c r="C1068" i="43"/>
  <c r="C1069" i="43"/>
  <c r="C1070" i="43"/>
  <c r="C1071" i="43"/>
  <c r="C1072" i="43"/>
  <c r="C1073" i="43"/>
  <c r="C1074" i="43"/>
  <c r="C1075" i="43"/>
  <c r="C1076" i="43"/>
  <c r="C1077" i="43"/>
  <c r="C1078" i="43"/>
  <c r="C1079" i="43"/>
  <c r="C1080" i="43"/>
  <c r="C1081" i="43"/>
  <c r="C1082" i="43"/>
  <c r="C1083" i="43"/>
  <c r="C1084" i="43"/>
  <c r="C1085" i="43"/>
  <c r="C1086" i="43"/>
  <c r="C1087" i="43"/>
  <c r="C1088" i="43"/>
  <c r="C1089" i="43"/>
  <c r="C1090" i="43"/>
  <c r="C1091" i="43"/>
  <c r="C1092" i="43"/>
  <c r="C1093" i="43"/>
  <c r="C1094" i="43"/>
  <c r="C1095" i="43"/>
  <c r="C1096" i="43"/>
  <c r="C1097" i="43"/>
  <c r="C1098" i="43"/>
  <c r="C1099" i="43"/>
  <c r="C1100" i="43"/>
  <c r="C1101" i="43"/>
  <c r="C1102" i="43"/>
  <c r="C1103" i="43"/>
  <c r="C1104" i="43"/>
  <c r="C1105" i="43"/>
  <c r="C1106" i="43"/>
  <c r="C1107" i="43"/>
  <c r="C1108" i="43"/>
  <c r="C1109" i="43"/>
  <c r="C1110" i="43"/>
  <c r="C1111" i="43"/>
  <c r="C1112" i="43"/>
  <c r="C1113" i="43"/>
  <c r="C1114" i="43"/>
  <c r="C1115" i="43"/>
  <c r="C1116" i="43"/>
  <c r="C1117" i="43"/>
  <c r="C1118" i="43"/>
  <c r="C1119" i="43"/>
  <c r="C1120" i="43"/>
  <c r="C1121" i="43"/>
  <c r="C1122" i="43"/>
  <c r="C1123" i="43"/>
  <c r="C1124" i="43"/>
  <c r="C1125" i="43"/>
  <c r="C1126" i="43"/>
  <c r="C1127" i="43"/>
  <c r="C1128" i="43"/>
  <c r="C1129" i="43"/>
  <c r="C1130" i="43"/>
  <c r="C1131" i="43"/>
  <c r="C1132" i="43"/>
  <c r="C1133" i="43"/>
  <c r="C1134" i="43"/>
  <c r="C1135" i="43"/>
  <c r="C1136" i="43"/>
  <c r="C1137" i="43"/>
  <c r="C1138" i="43"/>
  <c r="C1139" i="43"/>
  <c r="C1140" i="43"/>
  <c r="C1141" i="43"/>
  <c r="C1142" i="43"/>
  <c r="C1143" i="43"/>
  <c r="C1144" i="43"/>
  <c r="C1145" i="43"/>
  <c r="C1146" i="43"/>
  <c r="C1147" i="43"/>
  <c r="C1148" i="43"/>
  <c r="C1149" i="43"/>
  <c r="C1150" i="43"/>
  <c r="C1151" i="43"/>
  <c r="C1152" i="43"/>
  <c r="C1153" i="43"/>
  <c r="C1154" i="43"/>
  <c r="C1155" i="43"/>
  <c r="C1156" i="43"/>
  <c r="C1157" i="43"/>
  <c r="C1158" i="43"/>
  <c r="C1159" i="43"/>
  <c r="C1160" i="43"/>
  <c r="C1161" i="43"/>
  <c r="C1162" i="43"/>
  <c r="C1163" i="43"/>
  <c r="C1164" i="43"/>
  <c r="C1165" i="43"/>
  <c r="C1166" i="43"/>
  <c r="C1167" i="43"/>
  <c r="C1168" i="43"/>
  <c r="C1169" i="43"/>
  <c r="C1170" i="43"/>
  <c r="C1171" i="43"/>
  <c r="C1172" i="43"/>
  <c r="C1173" i="43"/>
  <c r="C1174" i="43"/>
  <c r="C1175" i="43"/>
  <c r="C1176" i="43"/>
  <c r="C1177" i="43"/>
  <c r="C1178" i="43"/>
  <c r="C1179" i="43"/>
  <c r="C1180" i="43"/>
  <c r="C1181" i="43"/>
  <c r="C1182" i="43"/>
  <c r="C1183" i="43"/>
  <c r="C1184" i="43"/>
  <c r="C1185" i="43"/>
  <c r="C1186" i="43"/>
  <c r="C1187" i="43"/>
  <c r="C1188" i="43"/>
  <c r="C1189" i="43"/>
  <c r="C1190" i="43"/>
  <c r="C1191" i="43"/>
  <c r="C1192" i="43"/>
  <c r="C1193" i="43"/>
  <c r="C1194" i="43"/>
  <c r="C1195" i="43"/>
  <c r="C1196" i="43"/>
  <c r="C1197" i="43"/>
  <c r="C1198" i="43"/>
  <c r="C1199" i="43"/>
  <c r="C1200" i="43"/>
  <c r="C1201" i="43"/>
  <c r="C1202" i="43"/>
  <c r="C1203" i="43"/>
  <c r="C1204" i="43"/>
  <c r="C1205" i="43"/>
  <c r="C1206" i="43"/>
  <c r="C1207" i="43"/>
  <c r="C1208" i="43"/>
  <c r="C1209" i="43"/>
  <c r="C1210" i="43"/>
  <c r="C1211" i="43"/>
  <c r="C1212" i="43"/>
  <c r="C1213" i="43"/>
  <c r="C1214" i="43"/>
  <c r="C1215" i="43"/>
  <c r="C1216" i="43"/>
  <c r="C1217" i="43"/>
  <c r="C1218" i="43"/>
  <c r="C1219" i="43"/>
  <c r="C1220" i="43"/>
  <c r="C1221" i="43"/>
  <c r="C1222" i="43"/>
  <c r="C1223" i="43"/>
  <c r="C1224" i="43"/>
  <c r="C1225" i="43"/>
  <c r="C1226" i="43"/>
  <c r="C1227" i="43"/>
  <c r="C1228" i="43"/>
  <c r="C1229" i="43"/>
  <c r="C1230" i="43"/>
  <c r="C1231" i="43"/>
  <c r="C1232" i="43"/>
  <c r="C1233" i="43"/>
  <c r="C1234" i="43"/>
  <c r="C1235" i="43"/>
  <c r="C1236" i="43"/>
  <c r="C1237" i="43"/>
  <c r="C1238" i="43"/>
  <c r="C1239" i="43"/>
  <c r="C1240" i="43"/>
  <c r="C1241" i="43"/>
  <c r="C1242" i="43"/>
  <c r="C1243" i="43"/>
  <c r="C1244" i="43"/>
  <c r="C1245" i="43"/>
  <c r="C1246" i="43"/>
  <c r="C1247" i="43"/>
  <c r="C1248" i="43"/>
  <c r="C1249" i="43"/>
  <c r="C1250" i="43"/>
  <c r="C1251" i="43"/>
  <c r="C1252" i="43"/>
  <c r="C1253" i="43"/>
  <c r="C1254" i="43"/>
  <c r="C1255" i="43"/>
  <c r="C1256" i="43"/>
  <c r="C1257" i="43"/>
  <c r="C1258" i="43"/>
  <c r="C1259" i="43"/>
  <c r="C1260" i="43"/>
  <c r="C1261" i="43"/>
  <c r="C1262" i="43"/>
  <c r="C1263" i="43"/>
  <c r="C1264" i="43"/>
  <c r="C1265" i="43"/>
  <c r="C1266" i="43"/>
  <c r="C1267" i="43"/>
  <c r="C1268" i="43"/>
  <c r="C1269" i="43"/>
  <c r="C1270" i="43"/>
  <c r="C1271" i="43"/>
  <c r="C1272" i="43"/>
  <c r="C1273" i="43"/>
  <c r="C1274" i="43"/>
  <c r="C1275" i="43"/>
  <c r="C1276" i="43"/>
  <c r="C1277" i="43"/>
  <c r="C1278" i="43"/>
  <c r="C1279" i="43"/>
  <c r="C1280" i="43"/>
  <c r="C1281" i="43"/>
  <c r="C1282" i="43"/>
  <c r="C1283" i="43"/>
  <c r="C1284" i="43"/>
  <c r="C1285" i="43"/>
  <c r="C1286" i="43"/>
  <c r="C1287" i="43"/>
  <c r="C1288" i="43"/>
  <c r="C1289" i="43"/>
  <c r="C1290" i="43"/>
  <c r="C1291" i="43"/>
  <c r="C1292" i="43"/>
  <c r="C1293" i="43"/>
  <c r="C1294" i="43"/>
  <c r="C1295" i="43"/>
  <c r="C1296" i="43"/>
  <c r="C1297" i="43"/>
  <c r="C1298" i="43"/>
  <c r="C1299" i="43"/>
  <c r="C1300" i="43"/>
  <c r="C1301" i="43"/>
  <c r="C1302" i="43"/>
  <c r="C1303" i="43"/>
  <c r="C1304" i="43"/>
  <c r="C1305" i="43"/>
  <c r="C1306" i="43"/>
  <c r="C1307" i="43"/>
  <c r="C1308" i="43"/>
  <c r="C1309" i="43"/>
  <c r="C1310" i="43"/>
  <c r="C1311" i="43"/>
  <c r="C1312" i="43"/>
  <c r="C1313" i="43"/>
  <c r="C1314" i="43"/>
  <c r="C1315" i="43"/>
  <c r="C1316" i="43"/>
  <c r="C1317" i="43"/>
  <c r="C1318" i="43"/>
  <c r="C1319" i="43"/>
  <c r="C1320" i="43"/>
  <c r="C1321" i="43"/>
  <c r="C1322" i="43"/>
  <c r="C1323" i="43"/>
  <c r="C1324" i="43"/>
  <c r="C1325" i="43"/>
  <c r="C1326" i="43"/>
  <c r="C1327" i="43"/>
  <c r="C1328" i="43"/>
  <c r="C1329" i="43"/>
  <c r="C1330" i="43"/>
  <c r="C1331" i="43"/>
  <c r="C1332" i="43"/>
  <c r="C1333" i="43"/>
  <c r="C1334" i="43"/>
  <c r="C1335" i="43"/>
  <c r="C1336" i="43"/>
  <c r="C1337" i="43"/>
  <c r="C1338" i="43"/>
  <c r="C1339" i="43"/>
  <c r="C1340" i="43"/>
  <c r="C1341" i="43"/>
  <c r="C1342" i="43"/>
  <c r="C1343" i="43"/>
  <c r="C1344" i="43"/>
  <c r="C1345" i="43"/>
  <c r="C1346" i="43"/>
  <c r="C1347" i="43"/>
  <c r="C1348" i="43"/>
  <c r="C1349" i="43"/>
  <c r="C1350" i="43"/>
  <c r="C1351" i="43"/>
  <c r="C1352" i="43"/>
  <c r="C1353" i="43"/>
  <c r="C1354" i="43"/>
  <c r="C1355" i="43"/>
  <c r="C1356" i="43"/>
  <c r="C1357" i="43"/>
  <c r="C1358" i="43"/>
  <c r="C1359" i="43"/>
  <c r="C1360" i="43"/>
  <c r="C1361" i="43"/>
  <c r="C1362" i="43"/>
  <c r="C1363" i="43"/>
  <c r="C1364" i="43"/>
  <c r="C1365" i="43"/>
  <c r="C1366" i="43"/>
  <c r="C1367" i="43"/>
  <c r="C1368" i="43"/>
  <c r="C1369" i="43"/>
  <c r="C1370" i="43"/>
  <c r="C1371" i="43"/>
  <c r="C1372" i="43"/>
  <c r="C1373" i="43"/>
  <c r="C1374" i="43"/>
  <c r="C1375" i="43"/>
  <c r="C1376" i="43"/>
  <c r="C1377" i="43"/>
  <c r="C1378" i="43"/>
  <c r="C1379" i="43"/>
  <c r="C1380" i="43"/>
  <c r="C1381" i="43"/>
  <c r="C1382" i="43"/>
  <c r="C1383" i="43"/>
  <c r="C1384" i="43"/>
  <c r="C1385" i="43"/>
  <c r="C1386" i="43"/>
  <c r="C1387" i="43"/>
  <c r="C1388" i="43"/>
  <c r="C1389" i="43"/>
  <c r="C1390" i="43"/>
  <c r="C1391" i="43"/>
  <c r="C1392" i="43"/>
  <c r="C1393" i="43"/>
  <c r="C1394" i="43"/>
  <c r="C1395" i="43"/>
  <c r="C1396" i="43"/>
  <c r="C1397" i="43"/>
  <c r="C1398" i="43"/>
  <c r="C1399" i="43"/>
  <c r="C1400" i="43"/>
  <c r="C1401" i="43"/>
  <c r="C1402" i="43"/>
  <c r="C1403" i="43"/>
  <c r="C1404" i="43"/>
  <c r="C1405" i="43"/>
  <c r="C1406" i="43"/>
  <c r="C1407" i="43"/>
  <c r="C1408" i="43"/>
  <c r="C1409" i="43"/>
  <c r="C1410" i="43"/>
  <c r="C1411" i="43"/>
  <c r="C1412" i="43"/>
  <c r="C1413" i="43"/>
  <c r="C1414" i="43"/>
  <c r="C1415" i="43"/>
  <c r="C1416" i="43"/>
  <c r="C1417" i="43"/>
  <c r="C1418" i="43"/>
  <c r="C1419" i="43"/>
  <c r="C1420" i="43"/>
  <c r="C1421" i="43"/>
  <c r="C1422" i="43"/>
  <c r="C1423" i="43"/>
  <c r="C1424" i="43"/>
  <c r="C1425" i="43"/>
  <c r="C1426" i="43"/>
  <c r="C1427" i="43"/>
  <c r="C1428" i="43"/>
  <c r="C1429" i="43"/>
  <c r="C1430" i="43"/>
  <c r="C1431" i="43"/>
  <c r="C1432" i="43"/>
  <c r="C1433" i="43"/>
  <c r="C1434" i="43"/>
  <c r="C1435" i="43"/>
  <c r="C1436" i="43"/>
  <c r="C1437" i="43"/>
  <c r="C1438" i="43"/>
  <c r="C1439" i="43"/>
  <c r="C1440" i="43"/>
  <c r="C1441" i="43"/>
  <c r="C1442" i="43"/>
  <c r="C1443" i="43"/>
  <c r="C1444" i="43"/>
  <c r="C1445" i="43"/>
  <c r="C1446" i="43"/>
  <c r="C1447" i="43"/>
  <c r="C1448" i="43"/>
  <c r="C1449" i="43"/>
  <c r="C1450" i="43"/>
  <c r="C1451" i="43"/>
  <c r="C1452" i="43"/>
  <c r="C1453" i="43"/>
  <c r="C1454" i="43"/>
  <c r="C1455" i="43"/>
  <c r="C1456" i="43"/>
  <c r="C1457" i="43"/>
  <c r="C1458" i="43"/>
  <c r="C1459" i="43"/>
  <c r="C1460" i="43"/>
  <c r="C1461" i="43"/>
  <c r="C1462" i="43"/>
  <c r="C1463" i="43"/>
  <c r="C1464" i="43"/>
  <c r="C1465" i="43"/>
  <c r="C1466" i="43"/>
  <c r="C1467" i="43"/>
  <c r="C1468" i="43"/>
  <c r="C1469" i="43"/>
  <c r="C1470" i="43"/>
  <c r="C1471" i="43"/>
  <c r="C1472" i="43"/>
  <c r="C1473" i="43"/>
  <c r="C1474" i="43"/>
  <c r="C1475" i="43"/>
  <c r="C1476" i="43"/>
  <c r="C1477" i="43"/>
  <c r="C1478" i="43"/>
  <c r="C1479" i="43"/>
  <c r="C1480" i="43"/>
  <c r="C1481" i="43"/>
  <c r="C1482" i="43"/>
  <c r="C1483" i="43"/>
  <c r="C1484" i="43"/>
  <c r="C1485" i="43"/>
  <c r="C1486" i="43"/>
  <c r="C1487" i="43"/>
  <c r="C1488" i="43"/>
  <c r="C1489" i="43"/>
  <c r="C1490" i="43"/>
  <c r="C1491" i="43"/>
  <c r="C1492" i="43"/>
  <c r="C1493" i="43"/>
  <c r="C1494" i="43"/>
  <c r="C1495" i="43"/>
  <c r="C1496" i="43"/>
  <c r="C1497" i="43"/>
  <c r="C1498" i="43"/>
  <c r="C1499" i="43"/>
  <c r="C1500" i="43"/>
  <c r="C1501" i="43"/>
  <c r="C1502" i="43"/>
  <c r="C1503" i="43"/>
  <c r="C1504" i="43"/>
  <c r="C1505" i="43"/>
  <c r="C1506" i="43"/>
  <c r="C1507" i="43"/>
  <c r="C1508" i="43"/>
  <c r="C1509" i="43"/>
  <c r="C1510" i="43"/>
  <c r="C1511" i="43"/>
  <c r="C1512" i="43"/>
  <c r="C1513" i="43"/>
  <c r="C1514" i="43"/>
  <c r="C1515" i="43"/>
  <c r="C1516" i="43"/>
  <c r="C1517" i="43"/>
  <c r="C1518" i="43"/>
  <c r="C1519" i="43"/>
  <c r="C1520" i="43"/>
  <c r="C1521" i="43"/>
  <c r="C1522" i="43"/>
  <c r="C1523" i="43"/>
  <c r="C1524" i="43"/>
  <c r="C1525" i="43"/>
  <c r="C1526" i="43"/>
  <c r="C1527" i="43"/>
  <c r="C1528" i="43"/>
  <c r="C1529" i="43"/>
  <c r="C1530" i="43"/>
  <c r="C1531" i="43"/>
  <c r="C1532" i="43"/>
  <c r="C1533" i="43"/>
  <c r="C1534" i="43"/>
  <c r="C1535" i="43"/>
  <c r="C1536" i="43"/>
  <c r="C1537" i="43"/>
  <c r="C1538" i="43"/>
  <c r="C1539" i="43"/>
  <c r="C1540" i="43"/>
  <c r="C1541" i="43"/>
  <c r="C1542" i="43"/>
  <c r="C1543" i="43"/>
  <c r="C1544" i="43"/>
  <c r="C1545" i="43"/>
  <c r="C1546" i="43"/>
  <c r="C1547" i="43"/>
  <c r="C1548" i="43"/>
  <c r="C1549" i="43"/>
  <c r="C1550" i="43"/>
  <c r="C1551" i="43"/>
  <c r="C1552" i="43"/>
  <c r="C1553" i="43"/>
  <c r="C1554" i="43"/>
  <c r="C1555" i="43"/>
  <c r="C1556" i="43"/>
  <c r="C1557" i="43"/>
  <c r="C1558" i="43"/>
  <c r="C1559" i="43"/>
  <c r="C1560" i="43"/>
  <c r="C1561" i="43"/>
  <c r="C1562" i="43"/>
  <c r="C1563" i="43"/>
  <c r="C1564" i="43"/>
  <c r="C1565" i="43"/>
  <c r="C1566" i="43"/>
  <c r="C1567" i="43"/>
  <c r="C1568" i="43"/>
  <c r="C1569" i="43"/>
  <c r="C1570" i="43"/>
  <c r="C1571" i="43"/>
  <c r="C1572" i="43"/>
  <c r="C1573" i="43"/>
  <c r="C1574" i="43"/>
  <c r="C1575" i="43"/>
  <c r="C1576" i="43"/>
  <c r="C1577" i="43"/>
  <c r="C1578" i="43"/>
  <c r="C1579" i="43"/>
  <c r="C1580" i="43"/>
  <c r="C1581" i="43"/>
  <c r="C1582" i="43"/>
  <c r="C1583" i="43"/>
  <c r="C1584" i="43"/>
  <c r="C1585" i="43"/>
  <c r="C1586" i="43"/>
  <c r="C1587" i="43"/>
  <c r="C1588" i="43"/>
  <c r="C1589" i="43"/>
  <c r="C1590" i="43"/>
  <c r="C1591" i="43"/>
  <c r="C1592" i="43"/>
  <c r="C1593" i="43"/>
  <c r="C1594" i="43"/>
  <c r="C1595" i="43"/>
  <c r="C1596" i="43"/>
  <c r="C1597" i="43"/>
  <c r="C1598" i="43"/>
  <c r="C1599" i="43"/>
  <c r="C1600" i="43"/>
  <c r="C1601" i="43"/>
  <c r="C1602" i="43"/>
  <c r="C1603" i="43"/>
  <c r="C1604" i="43"/>
  <c r="C1605" i="43"/>
  <c r="C1606" i="43"/>
  <c r="C1607" i="43"/>
  <c r="C1608" i="43"/>
  <c r="C1609" i="43"/>
  <c r="C1610" i="43"/>
  <c r="C1611" i="43"/>
  <c r="C1612" i="43"/>
  <c r="C1613" i="43"/>
  <c r="C1614" i="43"/>
  <c r="T2" i="31"/>
  <c r="U2" i="31"/>
  <c r="W16" i="31" a="1"/>
  <c r="W16" i="31"/>
  <c r="X16" i="31"/>
  <c r="Y16" i="31"/>
  <c r="Z16" i="31"/>
  <c r="AA16" i="31"/>
  <c r="AB16" i="31"/>
  <c r="AC16" i="31"/>
  <c r="W17" i="31"/>
  <c r="X17" i="31"/>
  <c r="Y17" i="31"/>
  <c r="Z17" i="31"/>
  <c r="AA17" i="31"/>
  <c r="AB17" i="31"/>
  <c r="AC17" i="31"/>
  <c r="W18" i="31"/>
  <c r="X18" i="31"/>
  <c r="Y18" i="31"/>
  <c r="Z18" i="31"/>
  <c r="AA18" i="31"/>
  <c r="AB18" i="31"/>
  <c r="AC18" i="31"/>
  <c r="W19" i="31"/>
  <c r="X19" i="31"/>
  <c r="Y19" i="31"/>
  <c r="Z19" i="31"/>
  <c r="AA19" i="31"/>
  <c r="AB19" i="31"/>
  <c r="AC19" i="31"/>
  <c r="W20" i="31"/>
  <c r="X20" i="31"/>
  <c r="Y20" i="31"/>
  <c r="Z20" i="31"/>
  <c r="AA20" i="31"/>
  <c r="AB20" i="31"/>
  <c r="AC20" i="31"/>
  <c r="W21" i="31"/>
  <c r="X21" i="31"/>
  <c r="Y21" i="31"/>
  <c r="Z21" i="31"/>
  <c r="AA21" i="31"/>
  <c r="AB21" i="31"/>
  <c r="AC21" i="31"/>
  <c r="W22" i="31"/>
  <c r="X22" i="31"/>
  <c r="Y22" i="31"/>
  <c r="Z22" i="31"/>
  <c r="AA22" i="31"/>
  <c r="AB22" i="31"/>
  <c r="AC22" i="31"/>
  <c r="W23" i="31"/>
  <c r="X23" i="31"/>
  <c r="Y23" i="31"/>
  <c r="Z23" i="31"/>
  <c r="AA23" i="31"/>
  <c r="AB23" i="31"/>
  <c r="AC23" i="31"/>
  <c r="W24" i="31"/>
  <c r="X24" i="31"/>
  <c r="Y24" i="31"/>
  <c r="Z24" i="31"/>
  <c r="AA24" i="31"/>
  <c r="AB24" i="31"/>
  <c r="AC24" i="31"/>
  <c r="W25" i="31"/>
  <c r="X25" i="31"/>
  <c r="Y25" i="31"/>
  <c r="Z25" i="31"/>
  <c r="AA25" i="31"/>
  <c r="AB25" i="31"/>
  <c r="AC25" i="31"/>
  <c r="W26" i="31"/>
  <c r="X26" i="31"/>
  <c r="Y26" i="31"/>
  <c r="Z26" i="31"/>
  <c r="AA26" i="31"/>
  <c r="AB26" i="31"/>
  <c r="AC26" i="31"/>
  <c r="W27" i="31"/>
  <c r="X27" i="31"/>
  <c r="Y27" i="31"/>
  <c r="Z27" i="31"/>
  <c r="AA27" i="31"/>
  <c r="AB27" i="31"/>
  <c r="AC27" i="31"/>
  <c r="W28" i="31"/>
  <c r="X28" i="31"/>
  <c r="Y28" i="31"/>
  <c r="Z28" i="31"/>
  <c r="AA28" i="31"/>
  <c r="AB28" i="31"/>
  <c r="AC28" i="31"/>
  <c r="W29" i="31"/>
  <c r="X29" i="31"/>
  <c r="Y29" i="31"/>
  <c r="Z29" i="31"/>
  <c r="AA29" i="31"/>
  <c r="AB29" i="31"/>
  <c r="AC29" i="31"/>
  <c r="W30" i="31"/>
  <c r="X30" i="31"/>
  <c r="Y30" i="31"/>
  <c r="Z30" i="31"/>
  <c r="AA30" i="31"/>
  <c r="AB30" i="31"/>
  <c r="AC30" i="31"/>
  <c r="W31" i="31"/>
  <c r="X31" i="31"/>
  <c r="Y31" i="31"/>
  <c r="Z31" i="31"/>
  <c r="AA31" i="31"/>
  <c r="AB31" i="31"/>
  <c r="AC31" i="31"/>
  <c r="W47" i="31" a="1"/>
  <c r="W47" i="31"/>
  <c r="X47" i="31"/>
  <c r="Y47" i="31"/>
  <c r="Z47" i="31"/>
  <c r="AA47" i="31"/>
  <c r="AB47" i="31"/>
  <c r="AC47" i="31"/>
  <c r="AD47" i="31"/>
  <c r="AE47" i="31"/>
  <c r="AF47" i="31"/>
  <c r="AG47" i="31"/>
  <c r="AH47" i="31"/>
  <c r="AI47" i="31"/>
  <c r="AJ47" i="31"/>
  <c r="AK47" i="31"/>
  <c r="AL47" i="31"/>
  <c r="W48" i="31"/>
  <c r="X48" i="31"/>
  <c r="Y48" i="31"/>
  <c r="Z48" i="31"/>
  <c r="AA48" i="31"/>
  <c r="AB48" i="31"/>
  <c r="AC48" i="31"/>
  <c r="AD48" i="31"/>
  <c r="AE48" i="31"/>
  <c r="AF48" i="31"/>
  <c r="AG48" i="31"/>
  <c r="AH48" i="31"/>
  <c r="AI48" i="31"/>
  <c r="AJ48" i="31"/>
  <c r="AK48" i="31"/>
  <c r="AL48" i="31"/>
  <c r="W49" i="31"/>
  <c r="X49" i="31"/>
  <c r="Y49" i="31"/>
  <c r="Z49" i="31"/>
  <c r="AA49" i="31"/>
  <c r="AB49" i="31"/>
  <c r="AC49" i="31"/>
  <c r="AD49" i="31"/>
  <c r="AE49" i="31"/>
  <c r="AF49" i="31"/>
  <c r="AG49" i="31"/>
  <c r="AH49" i="31"/>
  <c r="AI49" i="31"/>
  <c r="AJ49" i="31"/>
  <c r="AK49" i="31"/>
  <c r="AL49" i="31"/>
  <c r="W50" i="31"/>
  <c r="X50" i="31"/>
  <c r="Y50" i="31"/>
  <c r="Z50" i="31"/>
  <c r="AA50" i="31"/>
  <c r="AB50" i="31"/>
  <c r="AC50" i="31"/>
  <c r="AD50" i="31"/>
  <c r="AE50" i="31"/>
  <c r="AF50" i="31"/>
  <c r="AG50" i="31"/>
  <c r="AH50" i="31"/>
  <c r="AI50" i="31"/>
  <c r="AJ50" i="31"/>
  <c r="AK50" i="31"/>
  <c r="AL50" i="31"/>
  <c r="W51" i="31"/>
  <c r="X51" i="31"/>
  <c r="Y51" i="31"/>
  <c r="Z51" i="31"/>
  <c r="AA51" i="31"/>
  <c r="AB51" i="31"/>
  <c r="AC51" i="31"/>
  <c r="AD51" i="31"/>
  <c r="AE51" i="31"/>
  <c r="AF51" i="31"/>
  <c r="AG51" i="31"/>
  <c r="AH51" i="31"/>
  <c r="AI51" i="31"/>
  <c r="AJ51" i="31"/>
  <c r="AK51" i="31"/>
  <c r="AL51" i="31"/>
  <c r="W52" i="31"/>
  <c r="X52" i="31"/>
  <c r="Y52" i="31"/>
  <c r="Z52" i="31"/>
  <c r="AA52" i="31"/>
  <c r="AB52" i="31"/>
  <c r="AC52" i="31"/>
  <c r="AD52" i="31"/>
  <c r="AE52" i="31"/>
  <c r="AF52" i="31"/>
  <c r="AG52" i="31"/>
  <c r="AH52" i="31"/>
  <c r="AI52" i="31"/>
  <c r="AJ52" i="31"/>
  <c r="AK52" i="31"/>
  <c r="AL52" i="31"/>
  <c r="W53" i="31"/>
  <c r="X53" i="31"/>
  <c r="Y53" i="31"/>
  <c r="Z53" i="31"/>
  <c r="AA53" i="31"/>
  <c r="AB53" i="31"/>
  <c r="AC53" i="31"/>
  <c r="AD53" i="31"/>
  <c r="AE53" i="31"/>
  <c r="AF53" i="31"/>
  <c r="AG53" i="31"/>
  <c r="AH53" i="31"/>
  <c r="AI53" i="31"/>
  <c r="AJ53" i="31"/>
  <c r="AK53" i="31"/>
  <c r="AL53" i="31"/>
  <c r="W54" i="31"/>
  <c r="X54" i="31"/>
  <c r="Y54" i="31"/>
  <c r="Z54" i="31"/>
  <c r="AA54" i="31"/>
  <c r="AB54" i="31"/>
  <c r="AC54" i="31"/>
  <c r="AD54" i="31"/>
  <c r="AE54" i="31"/>
  <c r="AF54" i="31"/>
  <c r="AG54" i="31"/>
  <c r="AH54" i="31"/>
  <c r="AI54" i="31"/>
  <c r="AJ54" i="31"/>
  <c r="AK54" i="31"/>
  <c r="AL54" i="31"/>
  <c r="W55" i="31"/>
  <c r="X55" i="31"/>
  <c r="Y55" i="31"/>
  <c r="Z55" i="31"/>
  <c r="AA55" i="31"/>
  <c r="AB55" i="31"/>
  <c r="AC55" i="31"/>
  <c r="AD55" i="31"/>
  <c r="AE55" i="31"/>
  <c r="AF55" i="31"/>
  <c r="AG55" i="31"/>
  <c r="AH55" i="31"/>
  <c r="AI55" i="31"/>
  <c r="AJ55" i="31"/>
  <c r="AK55" i="31"/>
  <c r="AL55" i="31"/>
  <c r="W56" i="31"/>
  <c r="X56" i="31"/>
  <c r="Y56" i="31"/>
  <c r="Z56" i="31"/>
  <c r="AA56" i="31"/>
  <c r="AB56" i="31"/>
  <c r="AC56" i="31"/>
  <c r="AD56" i="31"/>
  <c r="AE56" i="31"/>
  <c r="AF56" i="31"/>
  <c r="AG56" i="31"/>
  <c r="AH56" i="31"/>
  <c r="AI56" i="31"/>
  <c r="AJ56" i="31"/>
  <c r="AK56" i="31"/>
  <c r="AL56" i="31"/>
  <c r="W57" i="31"/>
  <c r="X57" i="31"/>
  <c r="Y57" i="31"/>
  <c r="Z57" i="31"/>
  <c r="AA57" i="31"/>
  <c r="AB57" i="31"/>
  <c r="AC57" i="31"/>
  <c r="AD57" i="31"/>
  <c r="AE57" i="31"/>
  <c r="AF57" i="31"/>
  <c r="AG57" i="31"/>
  <c r="AH57" i="31"/>
  <c r="AI57" i="31"/>
  <c r="AJ57" i="31"/>
  <c r="AK57" i="31"/>
  <c r="AL57" i="31"/>
  <c r="W58" i="31"/>
  <c r="X58" i="31"/>
  <c r="Y58" i="31"/>
  <c r="Z58" i="31"/>
  <c r="AA58" i="31"/>
  <c r="AB58" i="31"/>
  <c r="AC58" i="31"/>
  <c r="AD58" i="31"/>
  <c r="AE58" i="31"/>
  <c r="AF58" i="31"/>
  <c r="AG58" i="31"/>
  <c r="AH58" i="31"/>
  <c r="AI58" i="31"/>
  <c r="AJ58" i="31"/>
  <c r="AK58" i="31"/>
  <c r="AL58" i="31"/>
  <c r="W59" i="31"/>
  <c r="X59" i="31"/>
  <c r="Y59" i="31"/>
  <c r="Z59" i="31"/>
  <c r="AA59" i="31"/>
  <c r="AB59" i="31"/>
  <c r="AC59" i="31"/>
  <c r="AD59" i="31"/>
  <c r="AE59" i="31"/>
  <c r="AF59" i="31"/>
  <c r="AG59" i="31"/>
  <c r="AH59" i="31"/>
  <c r="AI59" i="31"/>
  <c r="AJ59" i="31"/>
  <c r="AK59" i="31"/>
  <c r="AL59" i="31"/>
  <c r="W60" i="31"/>
  <c r="X60" i="31"/>
  <c r="Y60" i="31"/>
  <c r="Z60" i="31"/>
  <c r="AA60" i="31"/>
  <c r="AB60" i="31"/>
  <c r="AC60" i="31"/>
  <c r="AD60" i="31"/>
  <c r="AE60" i="31"/>
  <c r="AF60" i="31"/>
  <c r="AG60" i="31"/>
  <c r="AH60" i="31"/>
  <c r="AI60" i="31"/>
  <c r="AJ60" i="31"/>
  <c r="AK60" i="31"/>
  <c r="AL60" i="31"/>
  <c r="W61" i="31"/>
  <c r="X61" i="31"/>
  <c r="Y61" i="31"/>
  <c r="Z61" i="31"/>
  <c r="AA61" i="31"/>
  <c r="AB61" i="31"/>
  <c r="AC61" i="31"/>
  <c r="AD61" i="31"/>
  <c r="AE61" i="31"/>
  <c r="AF61" i="31"/>
  <c r="AG61" i="31"/>
  <c r="AH61" i="31"/>
  <c r="AI61" i="31"/>
  <c r="AJ61" i="31"/>
  <c r="AK61" i="31"/>
  <c r="AL61" i="31"/>
  <c r="W62" i="31"/>
  <c r="X62" i="31"/>
  <c r="Y62" i="31"/>
  <c r="Z62" i="31"/>
  <c r="AA62" i="31"/>
  <c r="AB62" i="31"/>
  <c r="AC62" i="31"/>
  <c r="AD62" i="31"/>
  <c r="AE62" i="31"/>
  <c r="AF62" i="31"/>
  <c r="AG62" i="31"/>
  <c r="AH62" i="31"/>
  <c r="AI62" i="31"/>
  <c r="AJ62" i="31"/>
  <c r="AK62" i="31"/>
  <c r="AL62" i="31"/>
  <c r="X42" i="30" a="1"/>
  <c r="X42" i="30"/>
  <c r="Y42" i="30"/>
  <c r="Z42" i="30"/>
  <c r="AA42" i="30"/>
  <c r="AB42" i="30"/>
  <c r="AC42" i="30"/>
  <c r="AD42" i="30"/>
  <c r="AE42" i="30"/>
  <c r="AF42" i="30"/>
  <c r="AG42" i="30"/>
  <c r="AH42" i="30"/>
  <c r="AI42" i="30"/>
  <c r="AJ42" i="30"/>
  <c r="AK42" i="30"/>
  <c r="AL42" i="30"/>
  <c r="AM42" i="30"/>
  <c r="AN42" i="30"/>
  <c r="AO42" i="30"/>
  <c r="X43" i="30"/>
  <c r="Y43" i="30"/>
  <c r="Z43" i="30"/>
  <c r="AA43" i="30"/>
  <c r="AB43" i="30"/>
  <c r="AC43" i="30"/>
  <c r="AD43" i="30"/>
  <c r="AE43" i="30"/>
  <c r="AF43" i="30"/>
  <c r="AG43" i="30"/>
  <c r="AH43" i="30"/>
  <c r="AI43" i="30"/>
  <c r="AJ43" i="30"/>
  <c r="AK43" i="30"/>
  <c r="AL43" i="30"/>
  <c r="AM43" i="30"/>
  <c r="AN43" i="30"/>
  <c r="AO43" i="30"/>
  <c r="X44" i="30"/>
  <c r="Y44" i="30"/>
  <c r="Z44" i="30"/>
  <c r="AA44" i="30"/>
  <c r="AB44" i="30"/>
  <c r="AC44" i="30"/>
  <c r="AD44" i="30"/>
  <c r="AE44" i="30"/>
  <c r="AF44" i="30"/>
  <c r="AG44" i="30"/>
  <c r="AH44" i="30"/>
  <c r="AI44" i="30"/>
  <c r="AJ44" i="30"/>
  <c r="AK44" i="30"/>
  <c r="AL44" i="30"/>
  <c r="AM44" i="30"/>
  <c r="AN44" i="30"/>
  <c r="AO44" i="30"/>
  <c r="X45" i="30"/>
  <c r="Y45" i="30"/>
  <c r="Z45" i="30"/>
  <c r="AA45" i="30"/>
  <c r="AB45" i="30"/>
  <c r="AC45" i="30"/>
  <c r="AD45" i="30"/>
  <c r="AE45" i="30"/>
  <c r="AF45" i="30"/>
  <c r="AG45" i="30"/>
  <c r="AH45" i="30"/>
  <c r="AI45" i="30"/>
  <c r="AJ45" i="30"/>
  <c r="AK45" i="30"/>
  <c r="AL45" i="30"/>
  <c r="AM45" i="30"/>
  <c r="AN45" i="30"/>
  <c r="AO45" i="30"/>
  <c r="X46" i="30"/>
  <c r="Y46" i="30"/>
  <c r="Z46" i="30"/>
  <c r="AA46" i="30"/>
  <c r="AB46" i="30"/>
  <c r="AC46" i="30"/>
  <c r="AD46" i="30"/>
  <c r="AE46" i="30"/>
  <c r="AF46" i="30"/>
  <c r="AG46" i="30"/>
  <c r="AH46" i="30"/>
  <c r="AI46" i="30"/>
  <c r="AJ46" i="30"/>
  <c r="AK46" i="30"/>
  <c r="AL46" i="30"/>
  <c r="AM46" i="30"/>
  <c r="AN46" i="30"/>
  <c r="AO46" i="30"/>
  <c r="X47" i="30"/>
  <c r="Y47" i="30"/>
  <c r="Z47" i="30"/>
  <c r="AA47" i="30"/>
  <c r="AB47" i="30"/>
  <c r="AC47" i="30"/>
  <c r="AD47" i="30"/>
  <c r="AE47" i="30"/>
  <c r="AF47" i="30"/>
  <c r="AG47" i="30"/>
  <c r="AH47" i="30"/>
  <c r="AI47" i="30"/>
  <c r="AJ47" i="30"/>
  <c r="AK47" i="30"/>
  <c r="AL47" i="30"/>
  <c r="AM47" i="30"/>
  <c r="AN47" i="30"/>
  <c r="AO47" i="30"/>
  <c r="X48" i="30"/>
  <c r="Y48" i="30"/>
  <c r="Z48" i="30"/>
  <c r="AA48" i="30"/>
  <c r="AB48" i="30"/>
  <c r="AC48" i="30"/>
  <c r="AD48" i="30"/>
  <c r="AE48" i="30"/>
  <c r="AF48" i="30"/>
  <c r="AG48" i="30"/>
  <c r="AH48" i="30"/>
  <c r="AI48" i="30"/>
  <c r="AJ48" i="30"/>
  <c r="AK48" i="30"/>
  <c r="AL48" i="30"/>
  <c r="AM48" i="30"/>
  <c r="AN48" i="30"/>
  <c r="AO48" i="30"/>
  <c r="X49" i="30"/>
  <c r="Y49" i="30"/>
  <c r="Z49" i="30"/>
  <c r="AA49" i="30"/>
  <c r="AB49" i="30"/>
  <c r="AC49" i="30"/>
  <c r="AD49" i="30"/>
  <c r="AE49" i="30"/>
  <c r="AF49" i="30"/>
  <c r="AG49" i="30"/>
  <c r="AH49" i="30"/>
  <c r="AI49" i="30"/>
  <c r="AJ49" i="30"/>
  <c r="AK49" i="30"/>
  <c r="AL49" i="30"/>
  <c r="AM49" i="30"/>
  <c r="AN49" i="30"/>
  <c r="AO49" i="30"/>
  <c r="X50" i="30"/>
  <c r="Y50" i="30"/>
  <c r="Z50" i="30"/>
  <c r="AA50" i="30"/>
  <c r="AB50" i="30"/>
  <c r="AC50" i="30"/>
  <c r="AD50" i="30"/>
  <c r="AE50" i="30"/>
  <c r="AF50" i="30"/>
  <c r="AG50" i="30"/>
  <c r="AH50" i="30"/>
  <c r="AI50" i="30"/>
  <c r="AJ50" i="30"/>
  <c r="AK50" i="30"/>
  <c r="AL50" i="30"/>
  <c r="AM50" i="30"/>
  <c r="AN50" i="30"/>
  <c r="AO50" i="30"/>
  <c r="X51" i="30"/>
  <c r="Y51" i="30"/>
  <c r="Z51" i="30"/>
  <c r="AA51" i="30"/>
  <c r="AB51" i="30"/>
  <c r="AC51" i="30"/>
  <c r="AD51" i="30"/>
  <c r="AE51" i="30"/>
  <c r="AF51" i="30"/>
  <c r="AG51" i="30"/>
  <c r="AH51" i="30"/>
  <c r="AI51" i="30"/>
  <c r="AJ51" i="30"/>
  <c r="AK51" i="30"/>
  <c r="AL51" i="30"/>
  <c r="AM51" i="30"/>
  <c r="AN51" i="30"/>
  <c r="AO51" i="30"/>
  <c r="X52" i="30"/>
  <c r="Y52" i="30"/>
  <c r="Z52" i="30"/>
  <c r="AA52" i="30"/>
  <c r="AB52" i="30"/>
  <c r="AC52" i="30"/>
  <c r="AD52" i="30"/>
  <c r="AE52" i="30"/>
  <c r="AF52" i="30"/>
  <c r="AG52" i="30"/>
  <c r="AH52" i="30"/>
  <c r="AI52" i="30"/>
  <c r="AJ52" i="30"/>
  <c r="AK52" i="30"/>
  <c r="AL52" i="30"/>
  <c r="AM52" i="30"/>
  <c r="AN52" i="30"/>
  <c r="AO52" i="30"/>
  <c r="X53" i="30"/>
  <c r="Y53" i="30"/>
  <c r="Z53" i="30"/>
  <c r="AA53" i="30"/>
  <c r="AB53" i="30"/>
  <c r="AC53" i="30"/>
  <c r="AD53" i="30"/>
  <c r="AE53" i="30"/>
  <c r="AF53" i="30"/>
  <c r="AG53" i="30"/>
  <c r="AH53" i="30"/>
  <c r="AI53" i="30"/>
  <c r="AJ53" i="30"/>
  <c r="AK53" i="30"/>
  <c r="AL53" i="30"/>
  <c r="AM53" i="30"/>
  <c r="AN53" i="30"/>
  <c r="AO53" i="30"/>
  <c r="X54" i="30"/>
  <c r="Y54" i="30"/>
  <c r="Z54" i="30"/>
  <c r="AA54" i="30"/>
  <c r="AB54" i="30"/>
  <c r="AC54" i="30"/>
  <c r="AD54" i="30"/>
  <c r="AE54" i="30"/>
  <c r="AF54" i="30"/>
  <c r="AG54" i="30"/>
  <c r="AH54" i="30"/>
  <c r="AI54" i="30"/>
  <c r="AJ54" i="30"/>
  <c r="AK54" i="30"/>
  <c r="AL54" i="30"/>
  <c r="AM54" i="30"/>
  <c r="AN54" i="30"/>
  <c r="AO54" i="30"/>
  <c r="X55" i="30"/>
  <c r="Y55" i="30"/>
  <c r="Z55" i="30"/>
  <c r="AA55" i="30"/>
  <c r="AB55" i="30"/>
  <c r="AC55" i="30"/>
  <c r="AD55" i="30"/>
  <c r="AE55" i="30"/>
  <c r="AF55" i="30"/>
  <c r="AG55" i="30"/>
  <c r="AH55" i="30"/>
  <c r="AI55" i="30"/>
  <c r="AJ55" i="30"/>
  <c r="AK55" i="30"/>
  <c r="AL55" i="30"/>
  <c r="AM55" i="30"/>
  <c r="AN55" i="30"/>
  <c r="AO55" i="30"/>
  <c r="X56" i="30"/>
  <c r="Y56" i="30"/>
  <c r="Z56" i="30"/>
  <c r="AA56" i="30"/>
  <c r="AB56" i="30"/>
  <c r="AC56" i="30"/>
  <c r="AD56" i="30"/>
  <c r="AE56" i="30"/>
  <c r="AF56" i="30"/>
  <c r="AG56" i="30"/>
  <c r="AH56" i="30"/>
  <c r="AI56" i="30"/>
  <c r="AJ56" i="30"/>
  <c r="AK56" i="30"/>
  <c r="AL56" i="30"/>
  <c r="AM56" i="30"/>
  <c r="AN56" i="30"/>
  <c r="AO56" i="30"/>
  <c r="X57" i="30"/>
  <c r="Y57" i="30"/>
  <c r="Z57" i="30"/>
  <c r="AA57" i="30"/>
  <c r="AB57" i="30"/>
  <c r="AC57" i="30"/>
  <c r="AD57" i="30"/>
  <c r="AE57" i="30"/>
  <c r="AF57" i="30"/>
  <c r="AG57" i="30"/>
  <c r="AH57" i="30"/>
  <c r="AI57" i="30"/>
  <c r="AJ57" i="30"/>
  <c r="AK57" i="30"/>
  <c r="AL57" i="30"/>
  <c r="AM57" i="30"/>
  <c r="AN57" i="30"/>
  <c r="AO57" i="30"/>
  <c r="X58" i="30"/>
  <c r="Y58" i="30"/>
  <c r="Z58" i="30"/>
  <c r="AA58" i="30"/>
  <c r="AB58" i="30"/>
  <c r="AC58" i="30"/>
  <c r="AD58" i="30"/>
  <c r="AE58" i="30"/>
  <c r="AF58" i="30"/>
  <c r="AG58" i="30"/>
  <c r="AH58" i="30"/>
  <c r="AI58" i="30"/>
  <c r="AJ58" i="30"/>
  <c r="AK58" i="30"/>
  <c r="AL58" i="30"/>
  <c r="AM58" i="30"/>
  <c r="AN58" i="30"/>
  <c r="AO58" i="30"/>
  <c r="X59" i="30"/>
  <c r="Y59" i="30"/>
  <c r="Z59" i="30"/>
  <c r="AA59" i="30"/>
  <c r="AB59" i="30"/>
  <c r="AC59" i="30"/>
  <c r="AD59" i="30"/>
  <c r="AE59" i="30"/>
  <c r="AF59" i="30"/>
  <c r="AG59" i="30"/>
  <c r="AH59" i="30"/>
  <c r="AI59" i="30"/>
  <c r="AJ59" i="30"/>
  <c r="AK59" i="30"/>
  <c r="AL59" i="30"/>
  <c r="AM59" i="30"/>
  <c r="AN59" i="30"/>
  <c r="AO59" i="30"/>
  <c r="U2" i="30" a="1"/>
  <c r="C5" i="30"/>
  <c r="D5" i="30"/>
  <c r="E5" i="30"/>
  <c r="F5" i="30"/>
  <c r="G5" i="30"/>
  <c r="H5" i="30"/>
  <c r="I5" i="30"/>
  <c r="J5" i="30"/>
  <c r="K5" i="30"/>
  <c r="L5" i="30"/>
  <c r="M5" i="30"/>
  <c r="N5" i="30"/>
  <c r="O5" i="30"/>
  <c r="P5" i="30"/>
  <c r="Q5" i="30"/>
  <c r="R5" i="30"/>
  <c r="S5" i="30"/>
  <c r="T5" i="30"/>
  <c r="U5" i="30"/>
  <c r="V5" i="30"/>
  <c r="C6" i="30"/>
  <c r="C7" i="30"/>
  <c r="C8" i="30"/>
  <c r="C9" i="30"/>
  <c r="C10" i="30"/>
  <c r="C11" i="30"/>
  <c r="C12" i="30"/>
  <c r="C13" i="30"/>
  <c r="C14" i="30"/>
  <c r="C15" i="30"/>
  <c r="C16" i="30"/>
  <c r="C17" i="30"/>
  <c r="C18" i="30"/>
  <c r="C19" i="30"/>
  <c r="C20" i="30"/>
  <c r="C21" i="30"/>
  <c r="C22" i="30"/>
  <c r="C23" i="30"/>
  <c r="C24" i="30"/>
  <c r="C25" i="30"/>
  <c r="C26" i="30"/>
  <c r="C27" i="30"/>
  <c r="C28" i="30"/>
  <c r="C29" i="30"/>
  <c r="C30" i="30"/>
  <c r="C31" i="30"/>
  <c r="C32" i="30"/>
  <c r="C33" i="30"/>
  <c r="C34" i="30"/>
  <c r="C35" i="30"/>
  <c r="C36" i="30"/>
  <c r="C37" i="30"/>
  <c r="C38" i="30"/>
  <c r="C39" i="30"/>
  <c r="C40" i="30"/>
  <c r="C41" i="30"/>
  <c r="C42" i="30"/>
  <c r="C43" i="30"/>
  <c r="C44" i="30"/>
  <c r="C45" i="30"/>
  <c r="C46" i="30"/>
  <c r="C47" i="30"/>
  <c r="C48" i="30"/>
  <c r="C49" i="30"/>
  <c r="C50" i="30"/>
  <c r="C51" i="30"/>
  <c r="C52" i="30"/>
  <c r="C53" i="30"/>
  <c r="C54" i="30"/>
  <c r="C55" i="30"/>
  <c r="C56" i="30"/>
  <c r="C57" i="30"/>
  <c r="C58" i="30"/>
  <c r="C59" i="30"/>
  <c r="C60" i="30"/>
  <c r="C61" i="30"/>
  <c r="C62" i="30"/>
  <c r="C63" i="30"/>
  <c r="C64" i="30"/>
  <c r="C65" i="30"/>
  <c r="C66" i="30"/>
  <c r="C67" i="30"/>
  <c r="C68" i="30"/>
  <c r="C69" i="30"/>
  <c r="C70" i="30"/>
  <c r="C71" i="30"/>
  <c r="C72" i="30"/>
  <c r="C73" i="30"/>
  <c r="C74" i="30"/>
  <c r="C75" i="30"/>
  <c r="C76" i="30"/>
  <c r="C77" i="30"/>
  <c r="C78" i="30"/>
  <c r="C79" i="30"/>
  <c r="C80" i="30"/>
  <c r="C81" i="30"/>
  <c r="C82" i="30"/>
  <c r="C83" i="30"/>
  <c r="C84" i="30"/>
  <c r="C85" i="30"/>
  <c r="C86" i="30"/>
  <c r="C87" i="30"/>
  <c r="C88" i="30"/>
  <c r="C89" i="30"/>
  <c r="C90" i="30"/>
  <c r="C91" i="30"/>
  <c r="C92" i="30"/>
  <c r="C93" i="30"/>
  <c r="C94" i="30"/>
  <c r="C95" i="30"/>
  <c r="C96" i="30"/>
  <c r="C97" i="30"/>
  <c r="C98" i="30"/>
  <c r="C99" i="30"/>
  <c r="C100" i="30"/>
  <c r="C101" i="30"/>
  <c r="C102" i="30"/>
  <c r="C103" i="30"/>
  <c r="C104" i="30"/>
  <c r="C105" i="30"/>
  <c r="C106" i="30"/>
  <c r="C107" i="30"/>
  <c r="C108" i="30"/>
  <c r="C109" i="30"/>
  <c r="C110" i="30"/>
  <c r="C111" i="30"/>
  <c r="C112" i="30"/>
  <c r="C113" i="30"/>
  <c r="C114" i="30"/>
  <c r="C115" i="30"/>
  <c r="C116" i="30"/>
  <c r="C117" i="30"/>
  <c r="C118" i="30"/>
  <c r="C119" i="30"/>
  <c r="C120" i="30"/>
  <c r="C121" i="30"/>
  <c r="C122" i="30"/>
  <c r="C123" i="30"/>
  <c r="C124" i="30"/>
  <c r="C125" i="30"/>
  <c r="C126" i="30"/>
  <c r="C127" i="30"/>
  <c r="C128" i="30"/>
  <c r="C129" i="30"/>
  <c r="C130" i="30"/>
  <c r="C131" i="30"/>
  <c r="C132" i="30"/>
  <c r="C133" i="30"/>
  <c r="C134" i="30"/>
  <c r="C135" i="30"/>
  <c r="C136" i="30"/>
  <c r="C137" i="30"/>
  <c r="C138" i="30"/>
  <c r="C139" i="30"/>
  <c r="C140" i="30"/>
  <c r="C141" i="30"/>
  <c r="C142" i="30"/>
  <c r="C143" i="30"/>
  <c r="C144" i="30"/>
  <c r="C145" i="30"/>
  <c r="C146" i="30"/>
  <c r="C147" i="30"/>
  <c r="C148" i="30"/>
  <c r="C149" i="30"/>
  <c r="C150" i="30"/>
  <c r="C151" i="30"/>
  <c r="C152" i="30"/>
  <c r="C153" i="30"/>
  <c r="C154" i="30"/>
  <c r="C155" i="30"/>
  <c r="C156" i="30"/>
  <c r="C157" i="30"/>
  <c r="C158" i="30"/>
  <c r="C159" i="30"/>
  <c r="C160" i="30"/>
  <c r="C161" i="30"/>
  <c r="C162" i="30"/>
  <c r="C163" i="30"/>
  <c r="C164" i="30"/>
  <c r="C165" i="30"/>
  <c r="C166" i="30"/>
  <c r="C167" i="30"/>
  <c r="C168" i="30"/>
  <c r="C169" i="30"/>
  <c r="C170" i="30"/>
  <c r="C171" i="30"/>
  <c r="C172" i="30"/>
  <c r="C173" i="30"/>
  <c r="C174" i="30"/>
  <c r="C175" i="30"/>
  <c r="C176" i="30"/>
  <c r="C177" i="30"/>
  <c r="C178" i="30"/>
  <c r="C179" i="30"/>
  <c r="C180" i="30"/>
  <c r="C181" i="30"/>
  <c r="C182" i="30"/>
  <c r="C183" i="30"/>
  <c r="C184" i="30"/>
  <c r="C185" i="30"/>
  <c r="C186" i="30"/>
  <c r="C187" i="30"/>
  <c r="C188" i="30"/>
  <c r="C189" i="30"/>
  <c r="C190" i="30"/>
  <c r="C191" i="30"/>
  <c r="C192" i="30"/>
  <c r="C193" i="30"/>
  <c r="C194" i="30"/>
  <c r="C195" i="30"/>
  <c r="C196" i="30"/>
  <c r="C197" i="30"/>
  <c r="C198" i="30"/>
  <c r="C199" i="30"/>
  <c r="C200" i="30"/>
  <c r="C201" i="30"/>
  <c r="C202" i="30"/>
  <c r="C203" i="30"/>
  <c r="C204" i="30"/>
  <c r="C205" i="30"/>
  <c r="C206" i="30"/>
  <c r="C207" i="30"/>
  <c r="C208" i="30"/>
  <c r="C209" i="30"/>
  <c r="C210" i="30"/>
  <c r="C211" i="30"/>
  <c r="C212" i="30"/>
  <c r="C213" i="30"/>
  <c r="C214" i="30"/>
  <c r="C215" i="30"/>
  <c r="C216" i="30"/>
  <c r="C217" i="30"/>
  <c r="C218" i="30"/>
  <c r="C219" i="30"/>
  <c r="C220" i="30"/>
  <c r="C221" i="30"/>
  <c r="C222" i="30"/>
  <c r="C223" i="30"/>
  <c r="C224" i="30"/>
  <c r="C225" i="30"/>
  <c r="C226" i="30"/>
  <c r="C227" i="30"/>
  <c r="C228" i="30"/>
  <c r="C229" i="30"/>
  <c r="C230" i="30"/>
  <c r="C231" i="30"/>
  <c r="C232" i="30"/>
  <c r="C233" i="30"/>
  <c r="C234" i="30"/>
  <c r="C235" i="30"/>
  <c r="C236" i="30"/>
  <c r="C237" i="30"/>
  <c r="C238" i="30"/>
  <c r="C239" i="30"/>
  <c r="C240" i="30"/>
  <c r="C241" i="30"/>
  <c r="C242" i="30"/>
  <c r="C243" i="30"/>
  <c r="C244" i="30"/>
  <c r="C245" i="30"/>
  <c r="C246" i="30"/>
  <c r="C247" i="30"/>
  <c r="C248" i="30"/>
  <c r="C249" i="30"/>
  <c r="C250" i="30"/>
  <c r="C251" i="30"/>
  <c r="C252" i="30"/>
  <c r="C253" i="30"/>
  <c r="C254" i="30"/>
  <c r="C255" i="30"/>
  <c r="C256" i="30"/>
  <c r="C257" i="30"/>
  <c r="C258" i="30"/>
  <c r="C259" i="30"/>
  <c r="C260" i="30"/>
  <c r="C261" i="30"/>
  <c r="C262" i="30"/>
  <c r="C263" i="30"/>
  <c r="C264" i="30"/>
  <c r="C265" i="30"/>
  <c r="C266" i="30"/>
  <c r="C267" i="30"/>
  <c r="C268" i="30"/>
  <c r="C269" i="30"/>
  <c r="C270" i="30"/>
  <c r="C271" i="30"/>
  <c r="C272" i="30"/>
  <c r="C273" i="30"/>
  <c r="C274" i="30"/>
  <c r="C275" i="30"/>
  <c r="C276" i="30"/>
  <c r="C277" i="30"/>
  <c r="C278" i="30"/>
  <c r="C279" i="30"/>
  <c r="C280" i="30"/>
  <c r="C281" i="30"/>
  <c r="C282" i="30"/>
  <c r="C283" i="30"/>
  <c r="C284" i="30"/>
  <c r="C285" i="30"/>
  <c r="C286" i="30"/>
  <c r="C287" i="30"/>
  <c r="C288" i="30"/>
  <c r="C289" i="30"/>
  <c r="C290" i="30"/>
  <c r="C291" i="30"/>
  <c r="C292" i="30"/>
  <c r="C293" i="30"/>
  <c r="C294" i="30"/>
  <c r="C295" i="30"/>
  <c r="C296" i="30"/>
  <c r="C297" i="30"/>
  <c r="C298" i="30"/>
  <c r="C299" i="30"/>
  <c r="C300" i="30"/>
  <c r="C301" i="30"/>
  <c r="C302" i="30"/>
  <c r="C303" i="30"/>
  <c r="C304" i="30"/>
  <c r="C305" i="30"/>
  <c r="C306" i="30"/>
  <c r="C307" i="30"/>
  <c r="C308" i="30"/>
  <c r="C309" i="30"/>
  <c r="C310" i="30"/>
  <c r="C311" i="30"/>
  <c r="C312" i="30"/>
  <c r="C313" i="30"/>
  <c r="C314" i="30"/>
  <c r="C315" i="30"/>
  <c r="C316" i="30"/>
  <c r="C317" i="30"/>
  <c r="C318" i="30"/>
  <c r="C319" i="30"/>
  <c r="C320" i="30"/>
  <c r="C321" i="30"/>
  <c r="C322" i="30"/>
  <c r="C323" i="30"/>
  <c r="C324" i="30"/>
  <c r="C325" i="30"/>
  <c r="C326" i="30"/>
  <c r="C327" i="30"/>
  <c r="C328" i="30"/>
  <c r="C329" i="30"/>
  <c r="C330" i="30"/>
  <c r="C331" i="30"/>
  <c r="C332" i="30"/>
  <c r="C333" i="30"/>
  <c r="C334" i="30"/>
  <c r="C335" i="30"/>
  <c r="C336" i="30"/>
  <c r="C337" i="30"/>
  <c r="C338" i="30"/>
  <c r="C339" i="30"/>
  <c r="C340" i="30"/>
  <c r="C341" i="30"/>
  <c r="C342" i="30"/>
  <c r="C343" i="30"/>
  <c r="C344" i="30"/>
  <c r="C345" i="30"/>
  <c r="C346" i="30"/>
  <c r="C347" i="30"/>
  <c r="C348" i="30"/>
  <c r="C349" i="30"/>
  <c r="C350" i="30"/>
  <c r="C351" i="30"/>
  <c r="C352" i="30"/>
  <c r="C353" i="30"/>
  <c r="C354" i="30"/>
  <c r="C355" i="30"/>
  <c r="C356" i="30"/>
  <c r="C357" i="30"/>
  <c r="C358" i="30"/>
  <c r="C359" i="30"/>
  <c r="C360" i="30"/>
  <c r="C361" i="30"/>
  <c r="C362" i="30"/>
  <c r="C363" i="30"/>
  <c r="C364" i="30"/>
  <c r="C365" i="30"/>
  <c r="C366" i="30"/>
  <c r="C367" i="30"/>
  <c r="C368" i="30"/>
  <c r="C369" i="30"/>
  <c r="C370" i="30"/>
  <c r="C371" i="30"/>
  <c r="C372" i="30"/>
  <c r="C373" i="30"/>
  <c r="C374" i="30"/>
  <c r="C375" i="30"/>
  <c r="C376" i="30"/>
  <c r="C377" i="30"/>
  <c r="C378" i="30"/>
  <c r="C379" i="30"/>
  <c r="C380" i="30"/>
  <c r="C381" i="30"/>
  <c r="C382" i="30"/>
  <c r="C383" i="30"/>
  <c r="C384" i="30"/>
  <c r="C385" i="30"/>
  <c r="C386" i="30"/>
  <c r="C387" i="30"/>
  <c r="C388" i="30"/>
  <c r="C389" i="30"/>
  <c r="C390" i="30"/>
  <c r="C391" i="30"/>
  <c r="C392" i="30"/>
  <c r="C393" i="30"/>
  <c r="C394" i="30"/>
  <c r="C395" i="30"/>
  <c r="C396" i="30"/>
  <c r="C397" i="30"/>
  <c r="C398" i="30"/>
  <c r="C399" i="30"/>
  <c r="C400" i="30"/>
  <c r="C401" i="30"/>
  <c r="C402" i="30"/>
  <c r="C403" i="30"/>
  <c r="C404" i="30"/>
  <c r="C405" i="30"/>
  <c r="C406" i="30"/>
  <c r="C407" i="30"/>
  <c r="C408" i="30"/>
  <c r="C409" i="30"/>
  <c r="C410" i="30"/>
  <c r="C411" i="30"/>
  <c r="C412" i="30"/>
  <c r="C413" i="30"/>
  <c r="C414" i="30"/>
  <c r="C415" i="30"/>
  <c r="C416" i="30"/>
  <c r="C417" i="30"/>
  <c r="C418" i="30"/>
  <c r="C419" i="30"/>
  <c r="C420" i="30"/>
  <c r="C421" i="30"/>
  <c r="C422" i="30"/>
  <c r="C423" i="30"/>
  <c r="C424" i="30"/>
  <c r="C425" i="30"/>
  <c r="C426" i="30"/>
  <c r="C427" i="30"/>
  <c r="C428" i="30"/>
  <c r="C429" i="30"/>
  <c r="C430" i="30"/>
  <c r="C431" i="30"/>
  <c r="C432" i="30"/>
  <c r="C433" i="30"/>
  <c r="C434" i="30"/>
  <c r="C435" i="30"/>
  <c r="C436" i="30"/>
  <c r="C437" i="30"/>
  <c r="C438" i="30"/>
  <c r="C439" i="30"/>
  <c r="C440" i="30"/>
  <c r="C441" i="30"/>
  <c r="C442" i="30"/>
  <c r="C443" i="30"/>
  <c r="C444" i="30"/>
  <c r="C445" i="30"/>
  <c r="C446" i="30"/>
  <c r="C447" i="30"/>
  <c r="C448" i="30"/>
  <c r="C449" i="30"/>
  <c r="C450" i="30"/>
  <c r="C451" i="30"/>
  <c r="C452" i="30"/>
  <c r="C453" i="30"/>
  <c r="C454" i="30"/>
  <c r="C455" i="30"/>
  <c r="C456" i="30"/>
  <c r="C457" i="30"/>
  <c r="C458" i="30"/>
  <c r="C459" i="30"/>
  <c r="C460" i="30"/>
  <c r="C461" i="30"/>
  <c r="C462" i="30"/>
  <c r="C463" i="30"/>
  <c r="C464" i="30"/>
  <c r="C465" i="30"/>
  <c r="C466" i="30"/>
  <c r="C467" i="30"/>
  <c r="C468" i="30"/>
  <c r="C469" i="30"/>
  <c r="C470" i="30"/>
  <c r="C471" i="30"/>
  <c r="C472" i="30"/>
  <c r="C473" i="30"/>
  <c r="C474" i="30"/>
  <c r="C475" i="30"/>
  <c r="C476" i="30"/>
  <c r="C477" i="30"/>
  <c r="C478" i="30"/>
  <c r="C479" i="30"/>
  <c r="C480" i="30"/>
  <c r="C481" i="30"/>
  <c r="C482" i="30"/>
  <c r="C483" i="30"/>
  <c r="C484" i="30"/>
  <c r="C485" i="30"/>
  <c r="C486" i="30"/>
  <c r="C487" i="30"/>
  <c r="C488" i="30"/>
  <c r="C489" i="30"/>
  <c r="C490" i="30"/>
  <c r="C491" i="30"/>
  <c r="C492" i="30"/>
  <c r="C493" i="30"/>
  <c r="C494" i="30"/>
  <c r="C495" i="30"/>
  <c r="C496" i="30"/>
  <c r="C497" i="30"/>
  <c r="C498" i="30"/>
  <c r="C499" i="30"/>
  <c r="C500" i="30"/>
  <c r="C501" i="30"/>
  <c r="C502" i="30"/>
  <c r="C503" i="30"/>
  <c r="C504" i="30"/>
  <c r="C505" i="30"/>
  <c r="C506" i="30"/>
  <c r="C507" i="30"/>
  <c r="C508" i="30"/>
  <c r="C509" i="30"/>
  <c r="C510" i="30"/>
  <c r="C511" i="30"/>
  <c r="C512" i="30"/>
  <c r="C513" i="30"/>
  <c r="C514" i="30"/>
  <c r="C515" i="30"/>
  <c r="C516" i="30"/>
  <c r="C517" i="30"/>
  <c r="C518" i="30"/>
  <c r="C519" i="30"/>
  <c r="C520" i="30"/>
  <c r="C521" i="30"/>
  <c r="C522" i="30"/>
  <c r="C523" i="30"/>
  <c r="C524" i="30"/>
  <c r="C525" i="30"/>
  <c r="C526" i="30"/>
  <c r="C527" i="30"/>
  <c r="C528" i="30"/>
  <c r="C529" i="30"/>
  <c r="C530" i="30"/>
  <c r="C531" i="30"/>
  <c r="C532" i="30"/>
  <c r="C533" i="30"/>
  <c r="C534" i="30"/>
  <c r="C535" i="30"/>
  <c r="C536" i="30"/>
  <c r="C537" i="30"/>
  <c r="C538" i="30"/>
  <c r="C539" i="30"/>
  <c r="C540" i="30"/>
  <c r="C541" i="30"/>
  <c r="C542" i="30"/>
  <c r="C543" i="30"/>
  <c r="C544" i="30"/>
  <c r="C545" i="30"/>
  <c r="C546" i="30"/>
  <c r="C547" i="30"/>
  <c r="C548" i="30"/>
  <c r="C549" i="30"/>
  <c r="C550" i="30"/>
  <c r="C551" i="30"/>
  <c r="C552" i="30"/>
  <c r="C553" i="30"/>
  <c r="C554" i="30"/>
  <c r="C555" i="30"/>
  <c r="C556" i="30"/>
  <c r="C557" i="30"/>
  <c r="C558" i="30"/>
  <c r="C559" i="30"/>
  <c r="C560" i="30"/>
  <c r="C561" i="30"/>
  <c r="C562" i="30"/>
  <c r="C563" i="30"/>
  <c r="C564" i="30"/>
  <c r="C565" i="30"/>
  <c r="C566" i="30"/>
  <c r="C567" i="30"/>
  <c r="C568" i="30"/>
  <c r="C569" i="30"/>
  <c r="C570" i="30"/>
  <c r="C571" i="30"/>
  <c r="C572" i="30"/>
  <c r="C573" i="30"/>
  <c r="C574" i="30"/>
  <c r="C575" i="30"/>
  <c r="C576" i="30"/>
  <c r="C577" i="30"/>
  <c r="C578" i="30"/>
  <c r="C579" i="30"/>
  <c r="C580" i="30"/>
  <c r="C581" i="30"/>
  <c r="C582" i="30"/>
  <c r="C583" i="30"/>
  <c r="C584" i="30"/>
  <c r="C585" i="30"/>
  <c r="C586" i="30"/>
  <c r="C587" i="30"/>
  <c r="C588" i="30"/>
  <c r="C589" i="30"/>
  <c r="C590" i="30"/>
  <c r="C591" i="30"/>
  <c r="C592" i="30"/>
  <c r="C593" i="30"/>
  <c r="C594" i="30"/>
  <c r="C595" i="30"/>
  <c r="C596" i="30"/>
  <c r="C597" i="30"/>
  <c r="C598" i="30"/>
  <c r="C599" i="30"/>
  <c r="C600" i="30"/>
  <c r="C601" i="30"/>
  <c r="C602" i="30"/>
  <c r="C603" i="30"/>
  <c r="C604" i="30"/>
  <c r="C605" i="30"/>
  <c r="C606" i="30"/>
  <c r="C607" i="30"/>
  <c r="C608" i="30"/>
  <c r="C609" i="30"/>
  <c r="C610" i="30"/>
  <c r="C611" i="30"/>
  <c r="C612" i="30"/>
  <c r="C613" i="30"/>
  <c r="C614" i="30"/>
  <c r="C615" i="30"/>
  <c r="C616" i="30"/>
  <c r="C617" i="30"/>
  <c r="C618" i="30"/>
  <c r="C619" i="30"/>
  <c r="C620" i="30"/>
  <c r="C621" i="30"/>
  <c r="C622" i="30"/>
  <c r="C623" i="30"/>
  <c r="C624" i="30"/>
  <c r="C625" i="30"/>
  <c r="C626" i="30"/>
  <c r="C627" i="30"/>
  <c r="C628" i="30"/>
  <c r="C629" i="30"/>
  <c r="C630" i="30"/>
  <c r="C631" i="30"/>
  <c r="C632" i="30"/>
  <c r="C633" i="30"/>
  <c r="C634" i="30"/>
  <c r="C635" i="30"/>
  <c r="C636" i="30"/>
  <c r="C637" i="30"/>
  <c r="C638" i="30"/>
  <c r="C639" i="30"/>
  <c r="C640" i="30"/>
  <c r="C641" i="30"/>
  <c r="C642" i="30"/>
  <c r="C643" i="30"/>
  <c r="C644" i="30"/>
  <c r="C645" i="30"/>
  <c r="C646" i="30"/>
  <c r="C647" i="30"/>
  <c r="C648" i="30"/>
  <c r="C649" i="30"/>
  <c r="C650" i="30"/>
  <c r="C651" i="30"/>
  <c r="C652" i="30"/>
  <c r="C653" i="30"/>
  <c r="C654" i="30"/>
  <c r="C655" i="30"/>
  <c r="C656" i="30"/>
  <c r="C657" i="30"/>
  <c r="C658" i="30"/>
  <c r="C659" i="30"/>
  <c r="C660" i="30"/>
  <c r="C661" i="30"/>
  <c r="C662" i="30"/>
  <c r="C663" i="30"/>
  <c r="C664" i="30"/>
  <c r="C665" i="30"/>
  <c r="C666" i="30"/>
  <c r="C667" i="30"/>
  <c r="C668" i="30"/>
  <c r="C669" i="30"/>
  <c r="C670" i="30"/>
  <c r="C671" i="30"/>
  <c r="C672" i="30"/>
  <c r="C673" i="30"/>
  <c r="C674" i="30"/>
  <c r="C675" i="30"/>
  <c r="C676" i="30"/>
  <c r="C677" i="30"/>
  <c r="C678" i="30"/>
  <c r="C679" i="30"/>
  <c r="C680" i="30"/>
  <c r="C681" i="30"/>
  <c r="C682" i="30"/>
  <c r="C683" i="30"/>
  <c r="C684" i="30"/>
  <c r="C685" i="30"/>
  <c r="C686" i="30"/>
  <c r="C687" i="30"/>
  <c r="C688" i="30"/>
  <c r="C689" i="30"/>
  <c r="C690" i="30"/>
  <c r="C691" i="30"/>
  <c r="C692" i="30"/>
  <c r="C693" i="30"/>
  <c r="C694" i="30"/>
  <c r="C695" i="30"/>
  <c r="C696" i="30"/>
  <c r="C697" i="30"/>
  <c r="C698" i="30"/>
  <c r="C699" i="30"/>
  <c r="C700" i="30"/>
  <c r="C701" i="30"/>
  <c r="C702" i="30"/>
  <c r="C703" i="30"/>
  <c r="C704" i="30"/>
  <c r="C705" i="30"/>
  <c r="C706" i="30"/>
  <c r="C707" i="30"/>
  <c r="C708" i="30"/>
  <c r="C709" i="30"/>
  <c r="C710" i="30"/>
  <c r="C711" i="30"/>
  <c r="C712" i="30"/>
  <c r="C713" i="30"/>
  <c r="C714" i="30"/>
  <c r="C715" i="30"/>
  <c r="C716" i="30"/>
  <c r="C717" i="30"/>
  <c r="C718" i="30"/>
  <c r="C719" i="30"/>
  <c r="C720" i="30"/>
  <c r="C721" i="30"/>
  <c r="C722" i="30"/>
  <c r="C723" i="30"/>
  <c r="C724" i="30"/>
  <c r="C725" i="30"/>
  <c r="C726" i="30"/>
  <c r="C727" i="30"/>
  <c r="C728" i="30"/>
  <c r="C729" i="30"/>
  <c r="C730" i="30"/>
  <c r="C731" i="30"/>
  <c r="C732" i="30"/>
  <c r="C733" i="30"/>
  <c r="C734" i="30"/>
  <c r="C735" i="30"/>
  <c r="C736" i="30"/>
  <c r="C737" i="30"/>
  <c r="C738" i="30"/>
  <c r="C739" i="30"/>
  <c r="C740" i="30"/>
  <c r="C741" i="30"/>
  <c r="C742" i="30"/>
  <c r="C743" i="30"/>
  <c r="C744" i="30"/>
  <c r="C745" i="30"/>
  <c r="C746" i="30"/>
  <c r="C747" i="30"/>
  <c r="C748" i="30"/>
  <c r="C749" i="30"/>
  <c r="C750" i="30"/>
  <c r="C751" i="30"/>
  <c r="C752" i="30"/>
  <c r="C753" i="30"/>
  <c r="C754" i="30"/>
  <c r="C755" i="30"/>
  <c r="C756" i="30"/>
  <c r="C757" i="30"/>
  <c r="C758" i="30"/>
  <c r="C759" i="30"/>
  <c r="C760" i="30"/>
  <c r="C761" i="30"/>
  <c r="C762" i="30"/>
  <c r="C763" i="30"/>
  <c r="C764" i="30"/>
  <c r="C765" i="30"/>
  <c r="C766" i="30"/>
  <c r="C767" i="30"/>
  <c r="C768" i="30"/>
  <c r="C769" i="30"/>
  <c r="C770" i="30"/>
  <c r="C771" i="30"/>
  <c r="C772" i="30"/>
  <c r="C773" i="30"/>
  <c r="C774" i="30"/>
  <c r="C775" i="30"/>
  <c r="C776" i="30"/>
  <c r="C777" i="30"/>
  <c r="C778" i="30"/>
  <c r="C779" i="30"/>
  <c r="C780" i="30"/>
  <c r="C781" i="30"/>
  <c r="C782" i="30"/>
  <c r="C783" i="30"/>
  <c r="C784" i="30"/>
  <c r="C785" i="30"/>
  <c r="C786" i="30"/>
  <c r="C787" i="30"/>
  <c r="C788" i="30"/>
  <c r="C789" i="30"/>
  <c r="C790" i="30"/>
  <c r="C791" i="30"/>
  <c r="C792" i="30"/>
  <c r="C793" i="30"/>
  <c r="C794" i="30"/>
  <c r="C795" i="30"/>
  <c r="C796" i="30"/>
  <c r="C797" i="30"/>
  <c r="C798" i="30"/>
  <c r="C799" i="30"/>
  <c r="C800" i="30"/>
  <c r="C801" i="30"/>
  <c r="C802" i="30"/>
  <c r="C803" i="30"/>
  <c r="C804" i="30"/>
  <c r="C805" i="30"/>
  <c r="C806" i="30"/>
  <c r="C807" i="30"/>
  <c r="C808" i="30"/>
  <c r="C809" i="30"/>
  <c r="C810" i="30"/>
  <c r="C811" i="30"/>
  <c r="C812" i="30"/>
  <c r="C813" i="30"/>
  <c r="C814" i="30"/>
  <c r="C815" i="30"/>
  <c r="C816" i="30"/>
  <c r="C817" i="30"/>
  <c r="C818" i="30"/>
  <c r="C819" i="30"/>
  <c r="C820" i="30"/>
  <c r="C821" i="30"/>
  <c r="C822" i="30"/>
  <c r="C823" i="30"/>
  <c r="C824" i="30"/>
  <c r="C825" i="30"/>
  <c r="C826" i="30"/>
  <c r="C827" i="30"/>
  <c r="C828" i="30"/>
  <c r="C829" i="30"/>
  <c r="C830" i="30"/>
  <c r="C831" i="30"/>
  <c r="C832" i="30"/>
  <c r="C833" i="30"/>
  <c r="C834" i="30"/>
  <c r="C835" i="30"/>
  <c r="C836" i="30"/>
  <c r="C837" i="30"/>
  <c r="C838" i="30"/>
  <c r="C839" i="30"/>
  <c r="C840" i="30"/>
  <c r="C841" i="30"/>
  <c r="C842" i="30"/>
  <c r="C843" i="30"/>
  <c r="C844" i="30"/>
  <c r="C845" i="30"/>
  <c r="C846" i="30"/>
  <c r="C847" i="30"/>
  <c r="C848" i="30"/>
  <c r="C849" i="30"/>
  <c r="C850" i="30"/>
  <c r="C851" i="30"/>
  <c r="C852" i="30"/>
  <c r="C853" i="30"/>
  <c r="C854" i="30"/>
  <c r="C855" i="30"/>
  <c r="C856" i="30"/>
  <c r="C857" i="30"/>
  <c r="C858" i="30"/>
  <c r="C859" i="30"/>
  <c r="C860" i="30"/>
  <c r="C861" i="30"/>
  <c r="C862" i="30"/>
  <c r="C863" i="30"/>
  <c r="C864" i="30"/>
  <c r="C865" i="30"/>
  <c r="C866" i="30"/>
  <c r="C867" i="30"/>
  <c r="C868" i="30"/>
  <c r="C869" i="30"/>
  <c r="C870" i="30"/>
  <c r="C871" i="30"/>
  <c r="C872" i="30"/>
  <c r="C873" i="30"/>
  <c r="C874" i="30"/>
  <c r="C875" i="30"/>
  <c r="C876" i="30"/>
  <c r="C877" i="30"/>
  <c r="C878" i="30"/>
  <c r="C879" i="30"/>
  <c r="C880" i="30"/>
  <c r="C881" i="30"/>
  <c r="C882" i="30"/>
  <c r="C883" i="30"/>
  <c r="C884" i="30"/>
  <c r="C885" i="30"/>
  <c r="C886" i="30"/>
  <c r="C887" i="30"/>
  <c r="C888" i="30"/>
  <c r="C889" i="30"/>
  <c r="C890" i="30"/>
  <c r="C891" i="30"/>
  <c r="C892" i="30"/>
  <c r="C893" i="30"/>
  <c r="C894" i="30"/>
  <c r="C895" i="30"/>
  <c r="C896" i="30"/>
  <c r="C897" i="30"/>
  <c r="C898" i="30"/>
  <c r="C899" i="30"/>
  <c r="C900" i="30"/>
  <c r="C901" i="30"/>
  <c r="C902" i="30"/>
  <c r="C903" i="30"/>
  <c r="C904" i="30"/>
  <c r="C905" i="30"/>
  <c r="C906" i="30"/>
  <c r="C907" i="30"/>
  <c r="C908" i="30"/>
  <c r="C909" i="30"/>
  <c r="C910" i="30"/>
  <c r="C911" i="30"/>
  <c r="C912" i="30"/>
  <c r="C913" i="30"/>
  <c r="C914" i="30"/>
  <c r="C915" i="30"/>
  <c r="C916" i="30"/>
  <c r="C917" i="30"/>
  <c r="C918" i="30"/>
  <c r="C919" i="30"/>
  <c r="C920" i="30"/>
  <c r="C921" i="30"/>
  <c r="C922" i="30"/>
  <c r="C923" i="30"/>
  <c r="C924" i="30"/>
  <c r="C925" i="30"/>
  <c r="C926" i="30"/>
  <c r="C927" i="30"/>
  <c r="C928" i="30"/>
  <c r="C929" i="30"/>
  <c r="C930" i="30"/>
  <c r="C931" i="30"/>
  <c r="C932" i="30"/>
  <c r="C933" i="30"/>
  <c r="C934" i="30"/>
  <c r="C935" i="30"/>
  <c r="C936" i="30"/>
  <c r="C937" i="30"/>
  <c r="C938" i="30"/>
  <c r="C939" i="30"/>
  <c r="C940" i="30"/>
  <c r="C941" i="30"/>
  <c r="C942" i="30"/>
  <c r="C943" i="30"/>
  <c r="C944" i="30"/>
  <c r="C945" i="30"/>
  <c r="C946" i="30"/>
  <c r="C947" i="30"/>
  <c r="C948" i="30"/>
  <c r="C949" i="30"/>
  <c r="C950" i="30"/>
  <c r="C951" i="30"/>
  <c r="C952" i="30"/>
  <c r="C953" i="30"/>
  <c r="C954" i="30"/>
  <c r="C955" i="30"/>
  <c r="C956" i="30"/>
  <c r="C957" i="30"/>
  <c r="C958" i="30"/>
  <c r="C959" i="30"/>
  <c r="C960" i="30"/>
  <c r="C961" i="30"/>
  <c r="C962" i="30"/>
  <c r="C963" i="30"/>
  <c r="C964" i="30"/>
  <c r="C965" i="30"/>
  <c r="C966" i="30"/>
  <c r="C967" i="30"/>
  <c r="C968" i="30"/>
  <c r="C969" i="30"/>
  <c r="C970" i="30"/>
  <c r="C971" i="30"/>
  <c r="C972" i="30"/>
  <c r="C973" i="30"/>
  <c r="C974" i="30"/>
  <c r="C975" i="30"/>
  <c r="C976" i="30"/>
  <c r="C977" i="30"/>
  <c r="C978" i="30"/>
  <c r="C979" i="30"/>
  <c r="C980" i="30"/>
  <c r="C981" i="30"/>
  <c r="C982" i="30"/>
  <c r="C983" i="30"/>
  <c r="C984" i="30"/>
  <c r="C985" i="30"/>
  <c r="C986" i="30"/>
  <c r="C987" i="30"/>
  <c r="C988" i="30"/>
  <c r="C989" i="30"/>
  <c r="C990" i="30"/>
  <c r="C991" i="30"/>
  <c r="C992" i="30"/>
  <c r="C993" i="30"/>
  <c r="C994" i="30"/>
  <c r="C995" i="30"/>
  <c r="C996" i="30"/>
  <c r="C997" i="30"/>
  <c r="C998" i="30"/>
  <c r="C999" i="30"/>
  <c r="C1000" i="30"/>
  <c r="C1001" i="30"/>
  <c r="C1002" i="30"/>
  <c r="C1003" i="30"/>
  <c r="C1004" i="30"/>
  <c r="C1005" i="30"/>
  <c r="C1006" i="30"/>
  <c r="C1007" i="30"/>
  <c r="C1008" i="30"/>
  <c r="C1009" i="30"/>
  <c r="C1010" i="30"/>
  <c r="C1011" i="30"/>
  <c r="C1012" i="30"/>
  <c r="C1013" i="30"/>
  <c r="C1014" i="30"/>
  <c r="C1015" i="30"/>
  <c r="C1016" i="30"/>
  <c r="C1017" i="30"/>
  <c r="C1018" i="30"/>
  <c r="C1019" i="30"/>
  <c r="C1020" i="30"/>
  <c r="C1021" i="30"/>
  <c r="C1022" i="30"/>
  <c r="C1023" i="30"/>
  <c r="C1024" i="30"/>
  <c r="C1025" i="30"/>
  <c r="C1026" i="30"/>
  <c r="C1027" i="30"/>
  <c r="C1028" i="30"/>
  <c r="C1029" i="30"/>
  <c r="C1030" i="30"/>
  <c r="C1031" i="30"/>
  <c r="C1032" i="30"/>
  <c r="C1033" i="30"/>
  <c r="C1034" i="30"/>
  <c r="C1035" i="30"/>
  <c r="C1036" i="30"/>
  <c r="C1037" i="30"/>
  <c r="C1038" i="30"/>
  <c r="C1039" i="30"/>
  <c r="C1040" i="30"/>
  <c r="C1041" i="30"/>
  <c r="C1042" i="30"/>
  <c r="C1043" i="30"/>
  <c r="C1044" i="30"/>
  <c r="C1045" i="30"/>
  <c r="C1046" i="30"/>
  <c r="C1047" i="30"/>
  <c r="C1048" i="30"/>
  <c r="C1049" i="30"/>
  <c r="C1050" i="30"/>
  <c r="C1051" i="30"/>
  <c r="C1052" i="30"/>
  <c r="C1053" i="30"/>
  <c r="C1054" i="30"/>
  <c r="C1055" i="30"/>
  <c r="C1056" i="30"/>
  <c r="C1057" i="30"/>
  <c r="C1058" i="30"/>
  <c r="C1059" i="30"/>
  <c r="C1060" i="30"/>
  <c r="C1061" i="30"/>
  <c r="C1062" i="30"/>
  <c r="C1063" i="30"/>
  <c r="C1064" i="30"/>
  <c r="C1065" i="30"/>
  <c r="C1066" i="30"/>
  <c r="C1067" i="30"/>
  <c r="C1068" i="30"/>
  <c r="C1069" i="30"/>
  <c r="C1070" i="30"/>
  <c r="C1071" i="30"/>
  <c r="C1072" i="30"/>
  <c r="C1073" i="30"/>
  <c r="C1074" i="30"/>
  <c r="C1075" i="30"/>
  <c r="C1076" i="30"/>
  <c r="C1077" i="30"/>
  <c r="C1078" i="30"/>
  <c r="C1079" i="30"/>
  <c r="C1080" i="30"/>
  <c r="C1081" i="30"/>
  <c r="C1082" i="30"/>
  <c r="C1083" i="30"/>
  <c r="C1084" i="30"/>
  <c r="C1085" i="30"/>
  <c r="C1086" i="30"/>
  <c r="C1087" i="30"/>
  <c r="C1088" i="30"/>
  <c r="C1089" i="30"/>
  <c r="C1090" i="30"/>
  <c r="C1091" i="30"/>
  <c r="C1092" i="30"/>
  <c r="C1093" i="30"/>
  <c r="C1094" i="30"/>
  <c r="C1095" i="30"/>
  <c r="C1096" i="30"/>
  <c r="C1097" i="30"/>
  <c r="C1098" i="30"/>
  <c r="C1099" i="30"/>
  <c r="C1100" i="30"/>
  <c r="C1101" i="30"/>
  <c r="C1102" i="30"/>
  <c r="C1103" i="30"/>
  <c r="C1104" i="30"/>
  <c r="C1105" i="30"/>
  <c r="C1106" i="30"/>
  <c r="C1107" i="30"/>
  <c r="C1108" i="30"/>
  <c r="C1109" i="30"/>
  <c r="C1110" i="30"/>
  <c r="C1111" i="30"/>
  <c r="C1112" i="30"/>
  <c r="C1113" i="30"/>
  <c r="C1114" i="30"/>
  <c r="C1115" i="30"/>
  <c r="C1116" i="30"/>
  <c r="C1117" i="30"/>
  <c r="C1118" i="30"/>
  <c r="C1119" i="30"/>
  <c r="C1120" i="30"/>
  <c r="C1121" i="30"/>
  <c r="C1122" i="30"/>
  <c r="C1123" i="30"/>
  <c r="C1124" i="30"/>
  <c r="C1125" i="30"/>
  <c r="C1126" i="30"/>
  <c r="C1127" i="30"/>
  <c r="C1128" i="30"/>
  <c r="C1129" i="30"/>
  <c r="C1130" i="30"/>
  <c r="C1131" i="30"/>
  <c r="C1132" i="30"/>
  <c r="C1133" i="30"/>
  <c r="C1134" i="30"/>
  <c r="C1135" i="30"/>
  <c r="C1136" i="30"/>
  <c r="C1137" i="30"/>
  <c r="C1138" i="30"/>
  <c r="C1139" i="30"/>
  <c r="C1140" i="30"/>
  <c r="C1141" i="30"/>
  <c r="C1142" i="30"/>
  <c r="C1143" i="30"/>
  <c r="C1144" i="30"/>
  <c r="C1145" i="30"/>
  <c r="C1146" i="30"/>
  <c r="C1147" i="30"/>
  <c r="C1148" i="30"/>
  <c r="C1149" i="30"/>
  <c r="C1150" i="30"/>
  <c r="C1151" i="30"/>
  <c r="C1152" i="30"/>
  <c r="C1153" i="30"/>
  <c r="C1154" i="30"/>
  <c r="C1155" i="30"/>
  <c r="C1156" i="30"/>
  <c r="C1157" i="30"/>
  <c r="C1158" i="30"/>
  <c r="C1159" i="30"/>
  <c r="C1160" i="30"/>
  <c r="C1161" i="30"/>
  <c r="C1162" i="30"/>
  <c r="C1163" i="30"/>
  <c r="C1164" i="30"/>
  <c r="C1165" i="30"/>
  <c r="C1166" i="30"/>
  <c r="C1167" i="30"/>
  <c r="C1168" i="30"/>
  <c r="C1169" i="30"/>
  <c r="C1170" i="30"/>
  <c r="C1171" i="30"/>
  <c r="C1172" i="30"/>
  <c r="C1173" i="30"/>
  <c r="C1174" i="30"/>
  <c r="C1175" i="30"/>
  <c r="C1176" i="30"/>
  <c r="C1177" i="30"/>
  <c r="C1178" i="30"/>
  <c r="C1179" i="30"/>
  <c r="C1180" i="30"/>
  <c r="C1181" i="30"/>
  <c r="C1182" i="30"/>
  <c r="C1183" i="30"/>
  <c r="C1184" i="30"/>
  <c r="C1185" i="30"/>
  <c r="C1186" i="30"/>
  <c r="C1187" i="30"/>
  <c r="C1188" i="30"/>
  <c r="C1189" i="30"/>
  <c r="C1190" i="30"/>
  <c r="C1191" i="30"/>
  <c r="C1192" i="30"/>
  <c r="C1193" i="30"/>
  <c r="C1194" i="30"/>
  <c r="C1195" i="30"/>
  <c r="C1196" i="30"/>
  <c r="C1197" i="30"/>
  <c r="C1198" i="30"/>
  <c r="C1199" i="30"/>
  <c r="C1200" i="30"/>
  <c r="C1201" i="30"/>
  <c r="C1202" i="30"/>
  <c r="C1203" i="30"/>
  <c r="C1204" i="30"/>
  <c r="C1205" i="30"/>
  <c r="C1206" i="30"/>
  <c r="C1207" i="30"/>
  <c r="C1208" i="30"/>
  <c r="C1209" i="30"/>
  <c r="C1210" i="30"/>
  <c r="C1211" i="30"/>
  <c r="C1212" i="30"/>
  <c r="C1213" i="30"/>
  <c r="C1214" i="30"/>
  <c r="C1215" i="30"/>
  <c r="C1216" i="30"/>
  <c r="C1217" i="30"/>
  <c r="C1218" i="30"/>
  <c r="C1219" i="30"/>
  <c r="C1220" i="30"/>
  <c r="C1221" i="30"/>
  <c r="C1222" i="30"/>
  <c r="C1223" i="30"/>
  <c r="C1224" i="30"/>
  <c r="C1225" i="30"/>
  <c r="C1226" i="30"/>
  <c r="C1227" i="30"/>
  <c r="C1228" i="30"/>
  <c r="C1229" i="30"/>
  <c r="C1230" i="30"/>
  <c r="C1231" i="30"/>
  <c r="C1232" i="30"/>
  <c r="C1233" i="30"/>
  <c r="C1234" i="30"/>
  <c r="C1235" i="30"/>
  <c r="C1236" i="30"/>
  <c r="C1237" i="30"/>
  <c r="C1238" i="30"/>
  <c r="C1239" i="30"/>
  <c r="C1240" i="30"/>
  <c r="C1241" i="30"/>
  <c r="C1242" i="30"/>
  <c r="C1243" i="30"/>
  <c r="C1244" i="30"/>
  <c r="C1245" i="30"/>
  <c r="C1246" i="30"/>
  <c r="C1247" i="30"/>
  <c r="C1248" i="30"/>
  <c r="C1249" i="30"/>
  <c r="C1250" i="30"/>
  <c r="C1251" i="30"/>
  <c r="C1252" i="30"/>
  <c r="C1253" i="30"/>
  <c r="C1254" i="30"/>
  <c r="C1255" i="30"/>
  <c r="C1256" i="30"/>
  <c r="C1257" i="30"/>
  <c r="C1258" i="30"/>
  <c r="C1259" i="30"/>
  <c r="C1260" i="30"/>
  <c r="C1261" i="30"/>
  <c r="C1262" i="30"/>
  <c r="C1263" i="30"/>
  <c r="C1264" i="30"/>
  <c r="C1265" i="30"/>
  <c r="C1266" i="30"/>
  <c r="C1267" i="30"/>
  <c r="C1268" i="30"/>
  <c r="C1269" i="30"/>
  <c r="C1270" i="30"/>
  <c r="C1271" i="30"/>
  <c r="C1272" i="30"/>
  <c r="C1273" i="30"/>
  <c r="C1274" i="30"/>
  <c r="C1275" i="30"/>
  <c r="C1276" i="30"/>
  <c r="C1277" i="30"/>
  <c r="C1278" i="30"/>
  <c r="C1279" i="30"/>
  <c r="C1280" i="30"/>
  <c r="C1281" i="30"/>
  <c r="C1282" i="30"/>
  <c r="C1283" i="30"/>
  <c r="C1284" i="30"/>
  <c r="C1285" i="30"/>
  <c r="C1286" i="30"/>
  <c r="C1287" i="30"/>
  <c r="C1288" i="30"/>
  <c r="C1289" i="30"/>
  <c r="C1290" i="30"/>
  <c r="C1291" i="30"/>
  <c r="C1292" i="30"/>
  <c r="C1293" i="30"/>
  <c r="C1294" i="30"/>
  <c r="C1295" i="30"/>
  <c r="C1296" i="30"/>
  <c r="C1297" i="30"/>
  <c r="C1298" i="30"/>
  <c r="C1299" i="30"/>
  <c r="C1300" i="30"/>
  <c r="C1301" i="30"/>
  <c r="C1302" i="30"/>
  <c r="C1303" i="30"/>
  <c r="C1304" i="30"/>
  <c r="C1305" i="30"/>
  <c r="C1306" i="30"/>
  <c r="C1307" i="30"/>
  <c r="C1308" i="30"/>
  <c r="C1309" i="30"/>
  <c r="C1310" i="30"/>
  <c r="C1311" i="30"/>
  <c r="C1312" i="30"/>
  <c r="C1313" i="30"/>
  <c r="C1314" i="30"/>
  <c r="C1315" i="30"/>
  <c r="C1316" i="30"/>
  <c r="C1317" i="30"/>
  <c r="C1318" i="30"/>
  <c r="C1319" i="30"/>
  <c r="C1320" i="30"/>
  <c r="C1321" i="30"/>
  <c r="C1322" i="30"/>
  <c r="C1323" i="30"/>
  <c r="C1324" i="30"/>
  <c r="C1325" i="30"/>
  <c r="C1326" i="30"/>
  <c r="C1327" i="30"/>
  <c r="C1328" i="30"/>
  <c r="C1329" i="30"/>
  <c r="C1330" i="30"/>
  <c r="C1331" i="30"/>
  <c r="C1332" i="30"/>
  <c r="C1333" i="30"/>
  <c r="C1334" i="30"/>
  <c r="C1335" i="30"/>
  <c r="C1336" i="30"/>
  <c r="C1337" i="30"/>
  <c r="C1338" i="30"/>
  <c r="C1339" i="30"/>
  <c r="C1340" i="30"/>
  <c r="C1341" i="30"/>
  <c r="C1342" i="30"/>
  <c r="C1343" i="30"/>
  <c r="C1344" i="30"/>
  <c r="C1345" i="30"/>
  <c r="C1346" i="30"/>
  <c r="C1347" i="30"/>
  <c r="C1348" i="30"/>
  <c r="C1349" i="30"/>
  <c r="C1350" i="30"/>
  <c r="C1351" i="30"/>
  <c r="C1352" i="30"/>
  <c r="C1353" i="30"/>
  <c r="C1354" i="30"/>
  <c r="C1355" i="30"/>
  <c r="C1356" i="30"/>
  <c r="C1357" i="30"/>
  <c r="C1358" i="30"/>
  <c r="C1359" i="30"/>
  <c r="C1360" i="30"/>
  <c r="C1361" i="30"/>
  <c r="C1362" i="30"/>
  <c r="C1363" i="30"/>
  <c r="C1364" i="30"/>
  <c r="C1365" i="30"/>
  <c r="C1366" i="30"/>
  <c r="C1367" i="30"/>
  <c r="C1368" i="30"/>
  <c r="C1369" i="30"/>
  <c r="C1370" i="30"/>
  <c r="C1371" i="30"/>
  <c r="C1372" i="30"/>
  <c r="C1373" i="30"/>
  <c r="C1374" i="30"/>
  <c r="C1375" i="30"/>
  <c r="C1376" i="30"/>
  <c r="C1377" i="30"/>
  <c r="C1378" i="30"/>
  <c r="C1379" i="30"/>
  <c r="C1380" i="30"/>
  <c r="C1381" i="30"/>
  <c r="C1382" i="30"/>
  <c r="C1383" i="30"/>
  <c r="C1384" i="30"/>
  <c r="C1385" i="30"/>
  <c r="C1386" i="30"/>
  <c r="C1387" i="30"/>
  <c r="C1388" i="30"/>
  <c r="C1389" i="30"/>
  <c r="C1390" i="30"/>
  <c r="C1391" i="30"/>
  <c r="C1392" i="30"/>
  <c r="C1393" i="30"/>
  <c r="C1394" i="30"/>
  <c r="C1395" i="30"/>
  <c r="C1396" i="30"/>
  <c r="C1397" i="30"/>
  <c r="C1398" i="30"/>
  <c r="C1399" i="30"/>
  <c r="C1400" i="30"/>
  <c r="C1401" i="30"/>
  <c r="C1402" i="30"/>
  <c r="C1403" i="30"/>
  <c r="C1404" i="30"/>
  <c r="C1405" i="30"/>
  <c r="C1406" i="30"/>
  <c r="C1407" i="30"/>
  <c r="C1408" i="30"/>
  <c r="C1409" i="30"/>
  <c r="C1410" i="30"/>
  <c r="C1411" i="30"/>
  <c r="C1412" i="30"/>
  <c r="C1413" i="30"/>
  <c r="C1414" i="30"/>
  <c r="C1415" i="30"/>
  <c r="C1416" i="30"/>
  <c r="C1417" i="30"/>
  <c r="C1418" i="30"/>
  <c r="C1419" i="30"/>
  <c r="C1420" i="30"/>
  <c r="C1421" i="30"/>
  <c r="C1422" i="30"/>
  <c r="C1423" i="30"/>
  <c r="C1424" i="30"/>
  <c r="C1425" i="30"/>
  <c r="C1426" i="30"/>
  <c r="C1427" i="30"/>
  <c r="C1428" i="30"/>
  <c r="C1429" i="30"/>
  <c r="C1430" i="30"/>
  <c r="C1431" i="30"/>
  <c r="C1432" i="30"/>
  <c r="C1433" i="30"/>
  <c r="C1434" i="30"/>
  <c r="C1435" i="30"/>
  <c r="C1436" i="30"/>
  <c r="C1437" i="30"/>
  <c r="C1438" i="30"/>
  <c r="C1439" i="30"/>
  <c r="C1440" i="30"/>
  <c r="C1441" i="30"/>
  <c r="C1442" i="30"/>
  <c r="C1443" i="30"/>
  <c r="C1444" i="30"/>
  <c r="C1445" i="30"/>
  <c r="C1446" i="30"/>
  <c r="C1447" i="30"/>
  <c r="C1448" i="30"/>
  <c r="C1449" i="30"/>
  <c r="C1450" i="30"/>
  <c r="C1451" i="30"/>
  <c r="C1452" i="30"/>
  <c r="C1453" i="30"/>
  <c r="C1454" i="30"/>
  <c r="C1455" i="30"/>
  <c r="C1456" i="30"/>
  <c r="C1457" i="30"/>
  <c r="C1458" i="30"/>
  <c r="C1459" i="30"/>
  <c r="C1460" i="30"/>
  <c r="C1461" i="30"/>
  <c r="C1462" i="30"/>
  <c r="C1463" i="30"/>
  <c r="C1464" i="30"/>
  <c r="C1465" i="30"/>
  <c r="C1466" i="30"/>
  <c r="C1467" i="30"/>
  <c r="C1468" i="30"/>
  <c r="C1469" i="30"/>
  <c r="C1470" i="30"/>
  <c r="C1471" i="30"/>
  <c r="C1472" i="30"/>
  <c r="C1473" i="30"/>
  <c r="C1474" i="30"/>
  <c r="C1475" i="30"/>
  <c r="C1476" i="30"/>
  <c r="C1477" i="30"/>
  <c r="C1478" i="30"/>
  <c r="C1479" i="30"/>
  <c r="C1480" i="30"/>
  <c r="C1481" i="30"/>
  <c r="C1482" i="30"/>
  <c r="C1483" i="30"/>
  <c r="C1484" i="30"/>
  <c r="C1485" i="30"/>
  <c r="C1486" i="30"/>
  <c r="C1487" i="30"/>
  <c r="C1488" i="30"/>
  <c r="C1489" i="30"/>
  <c r="C1490" i="30"/>
  <c r="C1491" i="30"/>
  <c r="C1492" i="30"/>
  <c r="C1493" i="30"/>
  <c r="C1494" i="30"/>
  <c r="C1495" i="30"/>
  <c r="C1496" i="30"/>
  <c r="C1497" i="30"/>
  <c r="C1498" i="30"/>
  <c r="C1499" i="30"/>
  <c r="C1500" i="30"/>
  <c r="C1501" i="30"/>
  <c r="C1502" i="30"/>
  <c r="C1503" i="30"/>
  <c r="C1504" i="30"/>
  <c r="C1505" i="30"/>
  <c r="C1506" i="30"/>
  <c r="C1507" i="30"/>
  <c r="C1508" i="30"/>
  <c r="C1509" i="30"/>
  <c r="C1510" i="30"/>
  <c r="C1511" i="30"/>
  <c r="C1512" i="30"/>
  <c r="C1513" i="30"/>
  <c r="C1514" i="30"/>
  <c r="C1515" i="30"/>
  <c r="C1516" i="30"/>
  <c r="C1517" i="30"/>
  <c r="C1518" i="30"/>
  <c r="C1519" i="30"/>
  <c r="C1520" i="30"/>
  <c r="C1521" i="30"/>
  <c r="C1522" i="30"/>
  <c r="C1523" i="30"/>
  <c r="C1524" i="30"/>
  <c r="C1525" i="30"/>
  <c r="C1526" i="30"/>
  <c r="C1527" i="30"/>
  <c r="C1528" i="30"/>
  <c r="C1529" i="30"/>
  <c r="C1530" i="30"/>
  <c r="C1531" i="30"/>
  <c r="C1532" i="30"/>
  <c r="C1533" i="30"/>
  <c r="C1534" i="30"/>
  <c r="C1535" i="30"/>
  <c r="C1536" i="30"/>
  <c r="C1537" i="30"/>
  <c r="C1538" i="30"/>
  <c r="C1539" i="30"/>
  <c r="C1540" i="30"/>
  <c r="C1541" i="30"/>
  <c r="C1542" i="30"/>
  <c r="C1543" i="30"/>
  <c r="C1544" i="30"/>
  <c r="C1545" i="30"/>
  <c r="C1546" i="30"/>
  <c r="C1547" i="30"/>
  <c r="C1548" i="30"/>
  <c r="C1549" i="30"/>
  <c r="C1550" i="30"/>
  <c r="C1551" i="30"/>
  <c r="C1552" i="30"/>
  <c r="C1553" i="30"/>
  <c r="C1554" i="30"/>
  <c r="C1555" i="30"/>
  <c r="C1556" i="30"/>
  <c r="C1557" i="30"/>
  <c r="C1558" i="30"/>
  <c r="C1559" i="30"/>
  <c r="C1560" i="30"/>
  <c r="C1561" i="30"/>
  <c r="C1562" i="30"/>
  <c r="C1563" i="30"/>
  <c r="C1564" i="30"/>
  <c r="C1565" i="30"/>
  <c r="C1566" i="30"/>
  <c r="C1567" i="30"/>
  <c r="C1568" i="30"/>
  <c r="C1569" i="30"/>
  <c r="C1570" i="30"/>
  <c r="C1571" i="30"/>
  <c r="C1572" i="30"/>
  <c r="C1573" i="30"/>
  <c r="C1574" i="30"/>
  <c r="C1575" i="30"/>
  <c r="C1576" i="30"/>
  <c r="C1577" i="30"/>
  <c r="C1578" i="30"/>
  <c r="C1579" i="30"/>
  <c r="C1580" i="30"/>
  <c r="C1581" i="30"/>
  <c r="C1582" i="30"/>
  <c r="C1583" i="30"/>
  <c r="C1584" i="30"/>
  <c r="C1585" i="30"/>
  <c r="C1586" i="30"/>
  <c r="C1587" i="30"/>
  <c r="C1588" i="30"/>
  <c r="C1589" i="30"/>
  <c r="C1590" i="30"/>
  <c r="C1591" i="30"/>
  <c r="C1592" i="30"/>
  <c r="C1593" i="30"/>
  <c r="C1594" i="30"/>
  <c r="C1595" i="30"/>
  <c r="C1596" i="30"/>
  <c r="C1597" i="30"/>
  <c r="C1598" i="30"/>
  <c r="C1599" i="30"/>
  <c r="C1600" i="30"/>
  <c r="C1601" i="30"/>
  <c r="C1602" i="30"/>
  <c r="C1603" i="30"/>
  <c r="C1604" i="30"/>
  <c r="C1605" i="30"/>
  <c r="C1606" i="30"/>
  <c r="C1607" i="30"/>
  <c r="C1608" i="30"/>
  <c r="C1609" i="30"/>
  <c r="C1610" i="30"/>
  <c r="C1611" i="30"/>
  <c r="C1612" i="30"/>
  <c r="C1613" i="30"/>
  <c r="C1614" i="30"/>
  <c r="AB40" i="17" a="1"/>
  <c r="AB40" i="17"/>
  <c r="AC40" i="17"/>
  <c r="AD40" i="17"/>
  <c r="AE40" i="17"/>
  <c r="AF40" i="17"/>
  <c r="AG40" i="17"/>
  <c r="AH40" i="17"/>
  <c r="AI40" i="17"/>
  <c r="C5" i="17"/>
  <c r="D5" i="17"/>
  <c r="E5" i="17"/>
  <c r="F5" i="17"/>
  <c r="G5" i="17"/>
  <c r="H5" i="17"/>
  <c r="I5" i="17"/>
  <c r="J5" i="17"/>
  <c r="K5" i="17"/>
  <c r="L5" i="17"/>
  <c r="M5" i="17"/>
  <c r="N5" i="17"/>
  <c r="O5" i="17"/>
  <c r="P5" i="17"/>
  <c r="Q5" i="17"/>
  <c r="R5" i="17"/>
  <c r="S5" i="17"/>
  <c r="T5" i="17"/>
  <c r="U5" i="17"/>
  <c r="V5" i="17"/>
  <c r="W5" i="17"/>
  <c r="C6" i="17"/>
  <c r="C7" i="17"/>
  <c r="C8" i="17"/>
  <c r="C9" i="17"/>
  <c r="C10" i="17"/>
  <c r="C11" i="17"/>
  <c r="C12" i="17"/>
  <c r="C13" i="17"/>
  <c r="C14" i="17"/>
  <c r="C15" i="17"/>
  <c r="C16" i="17"/>
  <c r="C17" i="17"/>
  <c r="C18" i="17"/>
  <c r="C19" i="17"/>
  <c r="C20" i="17"/>
  <c r="C21" i="17"/>
  <c r="C22" i="17"/>
  <c r="C23" i="17"/>
  <c r="C24" i="17"/>
  <c r="C25" i="17"/>
  <c r="C26" i="17"/>
  <c r="C27" i="17"/>
  <c r="C28" i="17"/>
  <c r="C29" i="17"/>
  <c r="C30" i="17"/>
  <c r="C31" i="17"/>
  <c r="C32" i="17"/>
  <c r="C33" i="17"/>
  <c r="C34" i="17"/>
  <c r="C35" i="17"/>
  <c r="C36" i="17"/>
  <c r="C37" i="17"/>
  <c r="C38" i="17"/>
  <c r="C39" i="17"/>
  <c r="C40" i="17"/>
  <c r="C41" i="17"/>
  <c r="C42" i="17"/>
  <c r="C43" i="17"/>
  <c r="C44" i="17"/>
  <c r="C45" i="17"/>
  <c r="C46" i="17"/>
  <c r="C47" i="17"/>
  <c r="C48" i="17"/>
  <c r="C49" i="17"/>
  <c r="C50" i="17"/>
  <c r="C51" i="17"/>
  <c r="C52" i="17"/>
  <c r="C53" i="17"/>
  <c r="C54" i="17"/>
  <c r="C55" i="17"/>
  <c r="C56" i="17"/>
  <c r="C57" i="17"/>
  <c r="C58" i="17"/>
  <c r="C59" i="17"/>
  <c r="C60" i="17"/>
  <c r="C61" i="17"/>
  <c r="C62" i="17"/>
  <c r="C63" i="17"/>
  <c r="C64" i="17"/>
  <c r="C65" i="17"/>
  <c r="C66" i="17"/>
  <c r="C67" i="17"/>
  <c r="C68" i="17"/>
  <c r="C69" i="17"/>
  <c r="C70" i="17"/>
  <c r="C71" i="17"/>
  <c r="C72" i="17"/>
  <c r="C73" i="17"/>
  <c r="C74" i="17"/>
  <c r="C75" i="17"/>
  <c r="C76" i="17"/>
  <c r="C77" i="17"/>
  <c r="C78" i="17"/>
  <c r="C79" i="17"/>
  <c r="C80" i="17"/>
  <c r="C81" i="17"/>
  <c r="C82" i="17"/>
  <c r="C83" i="17"/>
  <c r="C84" i="17"/>
  <c r="C85" i="17"/>
  <c r="C86" i="17"/>
  <c r="C87" i="17"/>
  <c r="C88" i="17"/>
  <c r="C89" i="17"/>
  <c r="C90" i="17"/>
  <c r="C91" i="17"/>
  <c r="C92" i="17"/>
  <c r="C93" i="17"/>
  <c r="C94" i="17"/>
  <c r="C95" i="17"/>
  <c r="C96" i="17"/>
  <c r="C97" i="17"/>
  <c r="C98" i="17"/>
  <c r="C99" i="17"/>
  <c r="C100" i="17"/>
  <c r="C101" i="17"/>
  <c r="C102" i="17"/>
  <c r="C103" i="17"/>
  <c r="C104" i="17"/>
  <c r="C105" i="17"/>
  <c r="C106" i="17"/>
  <c r="C107" i="17"/>
  <c r="C108" i="17"/>
  <c r="C109" i="17"/>
  <c r="C110" i="17"/>
  <c r="C111" i="17"/>
  <c r="C112" i="17"/>
  <c r="C113" i="17"/>
  <c r="C114" i="17"/>
  <c r="C115" i="17"/>
  <c r="C116" i="17"/>
  <c r="C117" i="17"/>
  <c r="C118" i="17"/>
  <c r="C119" i="17"/>
  <c r="C120" i="17"/>
  <c r="C121" i="17"/>
  <c r="C122" i="17"/>
  <c r="C123" i="17"/>
  <c r="C124" i="17"/>
  <c r="C125" i="17"/>
  <c r="C126" i="17"/>
  <c r="C127" i="17"/>
  <c r="C128" i="17"/>
  <c r="C129" i="17"/>
  <c r="C130" i="17"/>
  <c r="C131" i="17"/>
  <c r="C132" i="17"/>
  <c r="C133" i="17"/>
  <c r="C134" i="17"/>
  <c r="C135" i="17"/>
  <c r="C136" i="17"/>
  <c r="C137" i="17"/>
  <c r="C138" i="17"/>
  <c r="C139" i="17"/>
  <c r="C140" i="17"/>
  <c r="C141" i="17"/>
  <c r="C142" i="17"/>
  <c r="C143" i="17"/>
  <c r="C144" i="17"/>
  <c r="C145" i="17"/>
  <c r="C146" i="17"/>
  <c r="C147" i="17"/>
  <c r="C148" i="17"/>
  <c r="C149" i="17"/>
  <c r="C150" i="17"/>
  <c r="C151" i="17"/>
  <c r="C152" i="17"/>
  <c r="C153" i="17"/>
  <c r="C154" i="17"/>
  <c r="C155" i="17"/>
  <c r="C156" i="17"/>
  <c r="C157" i="17"/>
  <c r="C158" i="17"/>
  <c r="C159" i="17"/>
  <c r="C160" i="17"/>
  <c r="C161" i="17"/>
  <c r="C162" i="17"/>
  <c r="C163" i="17"/>
  <c r="C164" i="17"/>
  <c r="C165" i="17"/>
  <c r="C166" i="17"/>
  <c r="C167" i="17"/>
  <c r="C168" i="17"/>
  <c r="C169" i="17"/>
  <c r="C170" i="17"/>
  <c r="C171" i="17"/>
  <c r="C172" i="17"/>
  <c r="C173" i="17"/>
  <c r="C174" i="17"/>
  <c r="C175" i="17"/>
  <c r="C176" i="17"/>
  <c r="C177" i="17"/>
  <c r="C178" i="17"/>
  <c r="C179" i="17"/>
  <c r="C180" i="17"/>
  <c r="C181" i="17"/>
  <c r="C182" i="17"/>
  <c r="C183" i="17"/>
  <c r="C184" i="17"/>
  <c r="C185" i="17"/>
  <c r="C186" i="17"/>
  <c r="C187" i="17"/>
  <c r="C188" i="17"/>
  <c r="C189" i="17"/>
  <c r="C190" i="17"/>
  <c r="C191" i="17"/>
  <c r="C192" i="17"/>
  <c r="C193" i="17"/>
  <c r="C194" i="17"/>
  <c r="C195" i="17"/>
  <c r="C196" i="17"/>
  <c r="C197" i="17"/>
  <c r="C198" i="17"/>
  <c r="C199" i="17"/>
  <c r="C200" i="17"/>
  <c r="C201" i="17"/>
  <c r="C202" i="17"/>
  <c r="C203" i="17"/>
  <c r="C204" i="17"/>
  <c r="C205" i="17"/>
  <c r="C206" i="17"/>
  <c r="C207" i="17"/>
  <c r="C208" i="17"/>
  <c r="C209" i="17"/>
  <c r="C210" i="17"/>
  <c r="C211" i="17"/>
  <c r="C212" i="17"/>
  <c r="C213" i="17"/>
  <c r="C214" i="17"/>
  <c r="C215" i="17"/>
  <c r="C216" i="17"/>
  <c r="C217" i="17"/>
  <c r="C218" i="17"/>
  <c r="C219" i="17"/>
  <c r="C220" i="17"/>
  <c r="C221" i="17"/>
  <c r="C222" i="17"/>
  <c r="C223" i="17"/>
  <c r="C224" i="17"/>
  <c r="C225" i="17"/>
  <c r="C226" i="17"/>
  <c r="C227" i="17"/>
  <c r="C228" i="17"/>
  <c r="C229" i="17"/>
  <c r="C230" i="17"/>
  <c r="C231" i="17"/>
  <c r="C232" i="17"/>
  <c r="C233" i="17"/>
  <c r="C234" i="17"/>
  <c r="C235" i="17"/>
  <c r="C236" i="17"/>
  <c r="C237" i="17"/>
  <c r="C238" i="17"/>
  <c r="C239" i="17"/>
  <c r="C240" i="17"/>
  <c r="C241" i="17"/>
  <c r="C242" i="17"/>
  <c r="C243" i="17"/>
  <c r="C244" i="17"/>
  <c r="C245" i="17"/>
  <c r="C246" i="17"/>
  <c r="C247" i="17"/>
  <c r="C248" i="17"/>
  <c r="C249" i="17"/>
  <c r="C250" i="17"/>
  <c r="C251" i="17"/>
  <c r="C252" i="17"/>
  <c r="C253" i="17"/>
  <c r="C254" i="17"/>
  <c r="C255" i="17"/>
  <c r="C256" i="17"/>
  <c r="C257" i="17"/>
  <c r="C258" i="17"/>
  <c r="C259" i="17"/>
  <c r="C260" i="17"/>
  <c r="C261" i="17"/>
  <c r="C262" i="17"/>
  <c r="C263" i="17"/>
  <c r="C264" i="17"/>
  <c r="C265" i="17"/>
  <c r="C266" i="17"/>
  <c r="C267" i="17"/>
  <c r="C268" i="17"/>
  <c r="C269" i="17"/>
  <c r="C270" i="17"/>
  <c r="C271" i="17"/>
  <c r="C272" i="17"/>
  <c r="C273" i="17"/>
  <c r="C274" i="17"/>
  <c r="C275" i="17"/>
  <c r="C276" i="17"/>
  <c r="C277" i="17"/>
  <c r="C278" i="17"/>
  <c r="C279" i="17"/>
  <c r="C280" i="17"/>
  <c r="C281" i="17"/>
  <c r="C282" i="17"/>
  <c r="C283" i="17"/>
  <c r="C284" i="17"/>
  <c r="C285" i="17"/>
  <c r="C286" i="17"/>
  <c r="C287" i="17"/>
  <c r="C288" i="17"/>
  <c r="C289" i="17"/>
  <c r="C290" i="17"/>
  <c r="C291" i="17"/>
  <c r="C292" i="17"/>
  <c r="C293" i="17"/>
  <c r="C294" i="17"/>
  <c r="C295" i="17"/>
  <c r="C296" i="17"/>
  <c r="C297" i="17"/>
  <c r="C298" i="17"/>
  <c r="C299" i="17"/>
  <c r="C300" i="17"/>
  <c r="C301" i="17"/>
  <c r="C302" i="17"/>
  <c r="C303" i="17"/>
  <c r="C304" i="17"/>
  <c r="C305" i="17"/>
  <c r="C306" i="17"/>
  <c r="C307" i="17"/>
  <c r="C308" i="17"/>
  <c r="C309" i="17"/>
  <c r="C310" i="17"/>
  <c r="C311" i="17"/>
  <c r="C312" i="17"/>
  <c r="C313" i="17"/>
  <c r="C314" i="17"/>
  <c r="C315" i="17"/>
  <c r="C316" i="17"/>
  <c r="C317" i="17"/>
  <c r="C318" i="17"/>
  <c r="C319" i="17"/>
  <c r="C320" i="17"/>
  <c r="C321" i="17"/>
  <c r="C322" i="17"/>
  <c r="C323" i="17"/>
  <c r="C324" i="17"/>
  <c r="C325" i="17"/>
  <c r="C326" i="17"/>
  <c r="C327" i="17"/>
  <c r="C328" i="17"/>
  <c r="C329" i="17"/>
  <c r="C330" i="17"/>
  <c r="C331" i="17"/>
  <c r="C332" i="17"/>
  <c r="C333" i="17"/>
  <c r="C334" i="17"/>
  <c r="C335" i="17"/>
  <c r="C336" i="17"/>
  <c r="C337" i="17"/>
  <c r="C338" i="17"/>
  <c r="C339" i="17"/>
  <c r="C340" i="17"/>
  <c r="C341" i="17"/>
  <c r="C342" i="17"/>
  <c r="C343" i="17"/>
  <c r="C344" i="17"/>
  <c r="C345" i="17"/>
  <c r="C346" i="17"/>
  <c r="C347" i="17"/>
  <c r="C348" i="17"/>
  <c r="C349" i="17"/>
  <c r="C350" i="17"/>
  <c r="C351" i="17"/>
  <c r="C352" i="17"/>
  <c r="C353" i="17"/>
  <c r="C354" i="17"/>
  <c r="C355" i="17"/>
  <c r="C356" i="17"/>
  <c r="C357" i="17"/>
  <c r="C358" i="17"/>
  <c r="C359" i="17"/>
  <c r="C360" i="17"/>
  <c r="C361" i="17"/>
  <c r="C362" i="17"/>
  <c r="C363" i="17"/>
  <c r="C364" i="17"/>
  <c r="C365" i="17"/>
  <c r="C366" i="17"/>
  <c r="C367" i="17"/>
  <c r="C368" i="17"/>
  <c r="C369" i="17"/>
  <c r="C370" i="17"/>
  <c r="C371" i="17"/>
  <c r="C372" i="17"/>
  <c r="C373" i="17"/>
  <c r="C374" i="17"/>
  <c r="C375" i="17"/>
  <c r="C376" i="17"/>
  <c r="C377" i="17"/>
  <c r="C378" i="17"/>
  <c r="C379" i="17"/>
  <c r="C380" i="17"/>
  <c r="C381" i="17"/>
  <c r="C382" i="17"/>
  <c r="C383" i="17"/>
  <c r="C384" i="17"/>
  <c r="C385" i="17"/>
  <c r="C386" i="17"/>
  <c r="C387" i="17"/>
  <c r="C388" i="17"/>
  <c r="C389" i="17"/>
  <c r="C390" i="17"/>
  <c r="C391" i="17"/>
  <c r="C392" i="17"/>
  <c r="C393" i="17"/>
  <c r="C394" i="17"/>
  <c r="C395" i="17"/>
  <c r="C396" i="17"/>
  <c r="C397" i="17"/>
  <c r="C398" i="17"/>
  <c r="C399" i="17"/>
  <c r="C400" i="17"/>
  <c r="C401" i="17"/>
  <c r="C402" i="17"/>
  <c r="C403" i="17"/>
  <c r="C404" i="17"/>
  <c r="C405" i="17"/>
  <c r="C406" i="17"/>
  <c r="C407" i="17"/>
  <c r="C408" i="17"/>
  <c r="C409" i="17"/>
  <c r="C410" i="17"/>
  <c r="C411" i="17"/>
  <c r="C412" i="17"/>
  <c r="C413" i="17"/>
  <c r="C414" i="17"/>
  <c r="C415" i="17"/>
  <c r="C416" i="17"/>
  <c r="C417" i="17"/>
  <c r="C418" i="17"/>
  <c r="C419" i="17"/>
  <c r="C420" i="17"/>
  <c r="C421" i="17"/>
  <c r="C422" i="17"/>
  <c r="C423" i="17"/>
  <c r="C424" i="17"/>
  <c r="C425" i="17"/>
  <c r="C426" i="17"/>
  <c r="C427" i="17"/>
  <c r="C428" i="17"/>
  <c r="C429" i="17"/>
  <c r="C430" i="17"/>
  <c r="C431" i="17"/>
  <c r="C432" i="17"/>
  <c r="C433" i="17"/>
  <c r="C434" i="17"/>
  <c r="C435" i="17"/>
  <c r="C436" i="17"/>
  <c r="C437" i="17"/>
  <c r="C438" i="17"/>
  <c r="C439" i="17"/>
  <c r="C440" i="17"/>
  <c r="C441" i="17"/>
  <c r="C442" i="17"/>
  <c r="C443" i="17"/>
  <c r="C444" i="17"/>
  <c r="C445" i="17"/>
  <c r="C446" i="17"/>
  <c r="C447" i="17"/>
  <c r="C448" i="17"/>
  <c r="C449" i="17"/>
  <c r="C450" i="17"/>
  <c r="C451" i="17"/>
  <c r="C452" i="17"/>
  <c r="C453" i="17"/>
  <c r="C454" i="17"/>
  <c r="C455" i="17"/>
  <c r="C456" i="17"/>
  <c r="C457" i="17"/>
  <c r="C458" i="17"/>
  <c r="C459" i="17"/>
  <c r="C460" i="17"/>
  <c r="C461" i="17"/>
  <c r="C462" i="17"/>
  <c r="C463" i="17"/>
  <c r="C464" i="17"/>
  <c r="C465" i="17"/>
  <c r="C466" i="17"/>
  <c r="C467" i="17"/>
  <c r="C468" i="17"/>
  <c r="C469" i="17"/>
  <c r="C470" i="17"/>
  <c r="C471" i="17"/>
  <c r="C472" i="17"/>
  <c r="C473" i="17"/>
  <c r="C474" i="17"/>
  <c r="C475" i="17"/>
  <c r="C476" i="17"/>
  <c r="C477" i="17"/>
  <c r="C478" i="17"/>
  <c r="C479" i="17"/>
  <c r="C480" i="17"/>
  <c r="C481" i="17"/>
  <c r="C482" i="17"/>
  <c r="C483" i="17"/>
  <c r="C484" i="17"/>
  <c r="C485" i="17"/>
  <c r="C486" i="17"/>
  <c r="C487" i="17"/>
  <c r="C488" i="17"/>
  <c r="C489" i="17"/>
  <c r="C490" i="17"/>
  <c r="C491" i="17"/>
  <c r="C492" i="17"/>
  <c r="C493" i="17"/>
  <c r="C494" i="17"/>
  <c r="C495" i="17"/>
  <c r="C496" i="17"/>
  <c r="C497" i="17"/>
  <c r="C498" i="17"/>
  <c r="C499" i="17"/>
  <c r="C500" i="17"/>
  <c r="C501" i="17"/>
  <c r="C502" i="17"/>
  <c r="C503" i="17"/>
  <c r="C504" i="17"/>
  <c r="C505" i="17"/>
  <c r="C506" i="17"/>
  <c r="C507" i="17"/>
  <c r="C508" i="17"/>
  <c r="C509" i="17"/>
  <c r="C510" i="17"/>
  <c r="C511" i="17"/>
  <c r="C512" i="17"/>
  <c r="C513" i="17"/>
  <c r="C514" i="17"/>
  <c r="C515" i="17"/>
  <c r="C516" i="17"/>
  <c r="C517" i="17"/>
  <c r="C518" i="17"/>
  <c r="C519" i="17"/>
  <c r="C520" i="17"/>
  <c r="C521" i="17"/>
  <c r="C522" i="17"/>
  <c r="C523" i="17"/>
  <c r="C524" i="17"/>
  <c r="C525" i="17"/>
  <c r="C526" i="17"/>
  <c r="C527" i="17"/>
  <c r="C528" i="17"/>
  <c r="C529" i="17"/>
  <c r="C530" i="17"/>
  <c r="C531" i="17"/>
  <c r="C532" i="17"/>
  <c r="C533" i="17"/>
  <c r="C534" i="17"/>
  <c r="C535" i="17"/>
  <c r="C536" i="17"/>
  <c r="C537" i="17"/>
  <c r="C538" i="17"/>
  <c r="C539" i="17"/>
  <c r="C540" i="17"/>
  <c r="C541" i="17"/>
  <c r="C542" i="17"/>
  <c r="C543" i="17"/>
  <c r="C544" i="17"/>
  <c r="C545" i="17"/>
  <c r="C546" i="17"/>
  <c r="C547" i="17"/>
  <c r="C548" i="17"/>
  <c r="C549" i="17"/>
  <c r="C550" i="17"/>
  <c r="C551" i="17"/>
  <c r="C552" i="17"/>
  <c r="C553" i="17"/>
  <c r="C554" i="17"/>
  <c r="C555" i="17"/>
  <c r="C556" i="17"/>
  <c r="C557" i="17"/>
  <c r="C558" i="17"/>
  <c r="C559" i="17"/>
  <c r="C560" i="17"/>
  <c r="C561" i="17"/>
  <c r="C562" i="17"/>
  <c r="C563" i="17"/>
  <c r="C564" i="17"/>
  <c r="C565" i="17"/>
  <c r="C566" i="17"/>
  <c r="C567" i="17"/>
  <c r="C568" i="17"/>
  <c r="C569" i="17"/>
  <c r="C570" i="17"/>
  <c r="C571" i="17"/>
  <c r="C572" i="17"/>
  <c r="C573" i="17"/>
  <c r="C574" i="17"/>
  <c r="C575" i="17"/>
  <c r="C576" i="17"/>
  <c r="C577" i="17"/>
  <c r="C578" i="17"/>
  <c r="C579" i="17"/>
  <c r="C580" i="17"/>
  <c r="C581" i="17"/>
  <c r="C582" i="17"/>
  <c r="C583" i="17"/>
  <c r="C584" i="17"/>
  <c r="C585" i="17"/>
  <c r="C586" i="17"/>
  <c r="C587" i="17"/>
  <c r="C588" i="17"/>
  <c r="C589" i="17"/>
  <c r="C590" i="17"/>
  <c r="C591" i="17"/>
  <c r="C592" i="17"/>
  <c r="C593" i="17"/>
  <c r="C594" i="17"/>
  <c r="C595" i="17"/>
  <c r="C596" i="17"/>
  <c r="C597" i="17"/>
  <c r="C598" i="17"/>
  <c r="C599" i="17"/>
  <c r="C600" i="17"/>
  <c r="C601" i="17"/>
  <c r="C602" i="17"/>
  <c r="C603" i="17"/>
  <c r="C604" i="17"/>
  <c r="C605" i="17"/>
  <c r="C606" i="17"/>
  <c r="C607" i="17"/>
  <c r="C608" i="17"/>
  <c r="C609" i="17"/>
  <c r="C610" i="17"/>
  <c r="C611" i="17"/>
  <c r="C612" i="17"/>
  <c r="C613" i="17"/>
  <c r="C614" i="17"/>
  <c r="C615" i="17"/>
  <c r="C616" i="17"/>
  <c r="C617" i="17"/>
  <c r="C618" i="17"/>
  <c r="C619" i="17"/>
  <c r="C620" i="17"/>
  <c r="C621" i="17"/>
  <c r="C622" i="17"/>
  <c r="C623" i="17"/>
  <c r="C624" i="17"/>
  <c r="C625" i="17"/>
  <c r="C626" i="17"/>
  <c r="C627" i="17"/>
  <c r="C628" i="17"/>
  <c r="C629" i="17"/>
  <c r="C630" i="17"/>
  <c r="C631" i="17"/>
  <c r="C632" i="17"/>
  <c r="C633" i="17"/>
  <c r="C634" i="17"/>
  <c r="C635" i="17"/>
  <c r="C636" i="17"/>
  <c r="C637" i="17"/>
  <c r="C638" i="17"/>
  <c r="C639" i="17"/>
  <c r="C640" i="17"/>
  <c r="C641" i="17"/>
  <c r="C642" i="17"/>
  <c r="C643" i="17"/>
  <c r="C644" i="17"/>
  <c r="C645" i="17"/>
  <c r="C646" i="17"/>
  <c r="C647" i="17"/>
  <c r="C648" i="17"/>
  <c r="C649" i="17"/>
  <c r="C650" i="17"/>
  <c r="C651" i="17"/>
  <c r="C652" i="17"/>
  <c r="C653" i="17"/>
  <c r="C654" i="17"/>
  <c r="C655" i="17"/>
  <c r="C656" i="17"/>
  <c r="C657" i="17"/>
  <c r="C658" i="17"/>
  <c r="C659" i="17"/>
  <c r="C660" i="17"/>
  <c r="C661" i="17"/>
  <c r="C662" i="17"/>
  <c r="C663" i="17"/>
  <c r="C664" i="17"/>
  <c r="C665" i="17"/>
  <c r="C666" i="17"/>
  <c r="C667" i="17"/>
  <c r="C668" i="17"/>
  <c r="C669" i="17"/>
  <c r="C670" i="17"/>
  <c r="C671" i="17"/>
  <c r="C672" i="17"/>
  <c r="C673" i="17"/>
  <c r="C674" i="17"/>
  <c r="C675" i="17"/>
  <c r="C676" i="17"/>
  <c r="C677" i="17"/>
  <c r="C678" i="17"/>
  <c r="C679" i="17"/>
  <c r="C680" i="17"/>
  <c r="C681" i="17"/>
  <c r="C682" i="17"/>
  <c r="C683" i="17"/>
  <c r="C684" i="17"/>
  <c r="C685" i="17"/>
  <c r="C686" i="17"/>
  <c r="C687" i="17"/>
  <c r="C688" i="17"/>
  <c r="C689" i="17"/>
  <c r="C690" i="17"/>
  <c r="C691" i="17"/>
  <c r="C692" i="17"/>
  <c r="C693" i="17"/>
  <c r="C694" i="17"/>
  <c r="C695" i="17"/>
  <c r="C696" i="17"/>
  <c r="C697" i="17"/>
  <c r="C698" i="17"/>
  <c r="C699" i="17"/>
  <c r="C700" i="17"/>
  <c r="C701" i="17"/>
  <c r="C702" i="17"/>
  <c r="C703" i="17"/>
  <c r="C704" i="17"/>
  <c r="C705" i="17"/>
  <c r="C706" i="17"/>
  <c r="C707" i="17"/>
  <c r="C708" i="17"/>
  <c r="C709" i="17"/>
  <c r="C710" i="17"/>
  <c r="C711" i="17"/>
  <c r="C712" i="17"/>
  <c r="C713" i="17"/>
  <c r="C714" i="17"/>
  <c r="C715" i="17"/>
  <c r="C716" i="17"/>
  <c r="C717" i="17"/>
  <c r="C718" i="17"/>
  <c r="C719" i="17"/>
  <c r="C720" i="17"/>
  <c r="C721" i="17"/>
  <c r="C722" i="17"/>
  <c r="C723" i="17"/>
  <c r="C724" i="17"/>
  <c r="C725" i="17"/>
  <c r="C726" i="17"/>
  <c r="C727" i="17"/>
  <c r="C728" i="17"/>
  <c r="C729" i="17"/>
  <c r="C730" i="17"/>
  <c r="C731" i="17"/>
  <c r="C732" i="17"/>
  <c r="C733" i="17"/>
  <c r="C734" i="17"/>
  <c r="C735" i="17"/>
  <c r="C736" i="17"/>
  <c r="C737" i="17"/>
  <c r="C738" i="17"/>
  <c r="C739" i="17"/>
  <c r="C740" i="17"/>
  <c r="C741" i="17"/>
  <c r="C742" i="17"/>
  <c r="C743" i="17"/>
  <c r="C744" i="17"/>
  <c r="C745" i="17"/>
  <c r="C746" i="17"/>
  <c r="C747" i="17"/>
  <c r="C748" i="17"/>
  <c r="C749" i="17"/>
  <c r="C750" i="17"/>
  <c r="C751" i="17"/>
  <c r="C752" i="17"/>
  <c r="C753" i="17"/>
  <c r="C754" i="17"/>
  <c r="C755" i="17"/>
  <c r="C756" i="17"/>
  <c r="C757" i="17"/>
  <c r="C758" i="17"/>
  <c r="C759" i="17"/>
  <c r="C760" i="17"/>
  <c r="C761" i="17"/>
  <c r="C762" i="17"/>
  <c r="C763" i="17"/>
  <c r="C764" i="17"/>
  <c r="C765" i="17"/>
  <c r="C766" i="17"/>
  <c r="C767" i="17"/>
  <c r="C768" i="17"/>
  <c r="C769" i="17"/>
  <c r="C770" i="17"/>
  <c r="C771" i="17"/>
  <c r="C772" i="17"/>
  <c r="C773" i="17"/>
  <c r="C774" i="17"/>
  <c r="C775" i="17"/>
  <c r="C776" i="17"/>
  <c r="C777" i="17"/>
  <c r="C778" i="17"/>
  <c r="C779" i="17"/>
  <c r="C780" i="17"/>
  <c r="C781" i="17"/>
  <c r="C782" i="17"/>
  <c r="C783" i="17"/>
  <c r="C784" i="17"/>
  <c r="C785" i="17"/>
  <c r="C786" i="17"/>
  <c r="C787" i="17"/>
  <c r="C788" i="17"/>
  <c r="C789" i="17"/>
  <c r="C790" i="17"/>
  <c r="C791" i="17"/>
  <c r="C792" i="17"/>
  <c r="C793" i="17"/>
  <c r="C794" i="17"/>
  <c r="C795" i="17"/>
  <c r="C796" i="17"/>
  <c r="C797" i="17"/>
  <c r="C798" i="17"/>
  <c r="C799" i="17"/>
  <c r="C800" i="17"/>
  <c r="C801" i="17"/>
  <c r="C802" i="17"/>
  <c r="C803" i="17"/>
  <c r="C804" i="17"/>
  <c r="C805" i="17"/>
  <c r="C806" i="17"/>
  <c r="C807" i="17"/>
  <c r="C808" i="17"/>
  <c r="C809" i="17"/>
  <c r="C810" i="17"/>
  <c r="C811" i="17"/>
  <c r="C812" i="17"/>
  <c r="C813" i="17"/>
  <c r="C814" i="17"/>
  <c r="C815" i="17"/>
  <c r="C816" i="17"/>
  <c r="C817" i="17"/>
  <c r="C818" i="17"/>
  <c r="C819" i="17"/>
  <c r="C820" i="17"/>
  <c r="C821" i="17"/>
  <c r="C822" i="17"/>
  <c r="C823" i="17"/>
  <c r="C824" i="17"/>
  <c r="C825" i="17"/>
  <c r="C826" i="17"/>
  <c r="C827" i="17"/>
  <c r="C828" i="17"/>
  <c r="C829" i="17"/>
  <c r="C830" i="17"/>
  <c r="C831" i="17"/>
  <c r="C832" i="17"/>
  <c r="C833" i="17"/>
  <c r="C834" i="17"/>
  <c r="C835" i="17"/>
  <c r="C836" i="17"/>
  <c r="C837" i="17"/>
  <c r="C838" i="17"/>
  <c r="C839" i="17"/>
  <c r="C840" i="17"/>
  <c r="C841" i="17"/>
  <c r="C842" i="17"/>
  <c r="C843" i="17"/>
  <c r="C844" i="17"/>
  <c r="C845" i="17"/>
  <c r="C846" i="17"/>
  <c r="C847" i="17"/>
  <c r="C848" i="17"/>
  <c r="C849" i="17"/>
  <c r="C850" i="17"/>
  <c r="C851" i="17"/>
  <c r="C852" i="17"/>
  <c r="C853" i="17"/>
  <c r="C854" i="17"/>
  <c r="C855" i="17"/>
  <c r="C856" i="17"/>
  <c r="C857" i="17"/>
  <c r="C858" i="17"/>
  <c r="C859" i="17"/>
  <c r="C860" i="17"/>
  <c r="C861" i="17"/>
  <c r="C862" i="17"/>
  <c r="C863" i="17"/>
  <c r="C864" i="17"/>
  <c r="C865" i="17"/>
  <c r="C866" i="17"/>
  <c r="C867" i="17"/>
  <c r="C868" i="17"/>
  <c r="C869" i="17"/>
  <c r="C870" i="17"/>
  <c r="C871" i="17"/>
  <c r="C872" i="17"/>
  <c r="C873" i="17"/>
  <c r="C874" i="17"/>
  <c r="C875" i="17"/>
  <c r="C876" i="17"/>
  <c r="C877" i="17"/>
  <c r="C878" i="17"/>
  <c r="C879" i="17"/>
  <c r="C880" i="17"/>
  <c r="C881" i="17"/>
  <c r="C882" i="17"/>
  <c r="C883" i="17"/>
  <c r="C884" i="17"/>
  <c r="C885" i="17"/>
  <c r="C886" i="17"/>
  <c r="C887" i="17"/>
  <c r="C888" i="17"/>
  <c r="C889" i="17"/>
  <c r="C890" i="17"/>
  <c r="C891" i="17"/>
  <c r="C892" i="17"/>
  <c r="C893" i="17"/>
  <c r="C894" i="17"/>
  <c r="C895" i="17"/>
  <c r="C896" i="17"/>
  <c r="C897" i="17"/>
  <c r="C898" i="17"/>
  <c r="C899" i="17"/>
  <c r="C900" i="17"/>
  <c r="C901" i="17"/>
  <c r="C902" i="17"/>
  <c r="C903" i="17"/>
  <c r="C904" i="17"/>
  <c r="C905" i="17"/>
  <c r="C906" i="17"/>
  <c r="C907" i="17"/>
  <c r="C908" i="17"/>
  <c r="C909" i="17"/>
  <c r="C910" i="17"/>
  <c r="C911" i="17"/>
  <c r="C912" i="17"/>
  <c r="C913" i="17"/>
  <c r="C914" i="17"/>
  <c r="C915" i="17"/>
  <c r="C916" i="17"/>
  <c r="C917" i="17"/>
  <c r="C918" i="17"/>
  <c r="C919" i="17"/>
  <c r="C920" i="17"/>
  <c r="C921" i="17"/>
  <c r="C922" i="17"/>
  <c r="C923" i="17"/>
  <c r="C924" i="17"/>
  <c r="C925" i="17"/>
  <c r="C926" i="17"/>
  <c r="C927" i="17"/>
  <c r="C928" i="17"/>
  <c r="C929" i="17"/>
  <c r="C930" i="17"/>
  <c r="C931" i="17"/>
  <c r="C932" i="17"/>
  <c r="C933" i="17"/>
  <c r="C934" i="17"/>
  <c r="C935" i="17"/>
  <c r="C936" i="17"/>
  <c r="C937" i="17"/>
  <c r="C938" i="17"/>
  <c r="C939" i="17"/>
  <c r="C940" i="17"/>
  <c r="C941" i="17"/>
  <c r="C942" i="17"/>
  <c r="C943" i="17"/>
  <c r="C944" i="17"/>
  <c r="C945" i="17"/>
  <c r="C946" i="17"/>
  <c r="C947" i="17"/>
  <c r="C948" i="17"/>
  <c r="C949" i="17"/>
  <c r="C950" i="17"/>
  <c r="C951" i="17"/>
  <c r="C952" i="17"/>
  <c r="C953" i="17"/>
  <c r="C954" i="17"/>
  <c r="C955" i="17"/>
  <c r="C956" i="17"/>
  <c r="C957" i="17"/>
  <c r="C958" i="17"/>
  <c r="C959" i="17"/>
  <c r="C960" i="17"/>
  <c r="C961" i="17"/>
  <c r="C962" i="17"/>
  <c r="C963" i="17"/>
  <c r="C964" i="17"/>
  <c r="C965" i="17"/>
  <c r="C966" i="17"/>
  <c r="C967" i="17"/>
  <c r="C968" i="17"/>
  <c r="C969" i="17"/>
  <c r="C970" i="17"/>
  <c r="C971" i="17"/>
  <c r="C972" i="17"/>
  <c r="C973" i="17"/>
  <c r="C974" i="17"/>
  <c r="C975" i="17"/>
  <c r="C976" i="17"/>
  <c r="C977" i="17"/>
  <c r="C978" i="17"/>
  <c r="C979" i="17"/>
  <c r="C980" i="17"/>
  <c r="C981" i="17"/>
  <c r="C982" i="17"/>
  <c r="C983" i="17"/>
  <c r="C984" i="17"/>
  <c r="C985" i="17"/>
  <c r="C986" i="17"/>
  <c r="C987" i="17"/>
  <c r="C988" i="17"/>
  <c r="C989" i="17"/>
  <c r="C990" i="17"/>
  <c r="C991" i="17"/>
  <c r="C992" i="17"/>
  <c r="C993" i="17"/>
  <c r="C994" i="17"/>
  <c r="C995" i="17"/>
  <c r="C996" i="17"/>
  <c r="C997" i="17"/>
  <c r="C998" i="17"/>
  <c r="C999" i="17"/>
  <c r="C1000" i="17"/>
  <c r="C1001" i="17"/>
  <c r="C1002" i="17"/>
  <c r="C1003" i="17"/>
  <c r="C1004" i="17"/>
  <c r="C1005" i="17"/>
  <c r="C1006" i="17"/>
  <c r="C1007" i="17"/>
  <c r="C1008" i="17"/>
  <c r="C1009" i="17"/>
  <c r="C1010" i="17"/>
  <c r="C1011" i="17"/>
  <c r="C1012" i="17"/>
  <c r="C1013" i="17"/>
  <c r="C1014" i="17"/>
  <c r="C1015" i="17"/>
  <c r="C1016" i="17"/>
  <c r="C1017" i="17"/>
  <c r="C1018" i="17"/>
  <c r="C1019" i="17"/>
  <c r="C1020" i="17"/>
  <c r="C1021" i="17"/>
  <c r="C1022" i="17"/>
  <c r="C1023" i="17"/>
  <c r="C1024" i="17"/>
  <c r="C1025" i="17"/>
  <c r="C1026" i="17"/>
  <c r="C1027" i="17"/>
  <c r="C1028" i="17"/>
  <c r="C1029" i="17"/>
  <c r="C1030" i="17"/>
  <c r="C1031" i="17"/>
  <c r="C1032" i="17"/>
  <c r="C1033" i="17"/>
  <c r="C1034" i="17"/>
  <c r="C1035" i="17"/>
  <c r="C1036" i="17"/>
  <c r="C1037" i="17"/>
  <c r="C1038" i="17"/>
  <c r="C1039" i="17"/>
  <c r="C1040" i="17"/>
  <c r="C1041" i="17"/>
  <c r="C1042" i="17"/>
  <c r="C1043" i="17"/>
  <c r="C1044" i="17"/>
  <c r="C1045" i="17"/>
  <c r="C1046" i="17"/>
  <c r="C1047" i="17"/>
  <c r="C1048" i="17"/>
  <c r="C1049" i="17"/>
  <c r="C1050" i="17"/>
  <c r="C1051" i="17"/>
  <c r="C1052" i="17"/>
  <c r="C1053" i="17"/>
  <c r="C1054" i="17"/>
  <c r="C1055" i="17"/>
  <c r="C1056" i="17"/>
  <c r="C1057" i="17"/>
  <c r="C1058" i="17"/>
  <c r="C1059" i="17"/>
  <c r="C1060" i="17"/>
  <c r="C1061" i="17"/>
  <c r="C1062" i="17"/>
  <c r="C1063" i="17"/>
  <c r="C1064" i="17"/>
  <c r="C1065" i="17"/>
  <c r="C1066" i="17"/>
  <c r="C1067" i="17"/>
  <c r="C1068" i="17"/>
  <c r="C1069" i="17"/>
  <c r="C1070" i="17"/>
  <c r="C1071" i="17"/>
  <c r="C1072" i="17"/>
  <c r="C1073" i="17"/>
  <c r="C1074" i="17"/>
  <c r="C1075" i="17"/>
  <c r="C1076" i="17"/>
  <c r="C1077" i="17"/>
  <c r="C1078" i="17"/>
  <c r="C1079" i="17"/>
  <c r="C1080" i="17"/>
  <c r="C1081" i="17"/>
  <c r="C1082" i="17"/>
  <c r="C1083" i="17"/>
  <c r="C1084" i="17"/>
  <c r="C1085" i="17"/>
  <c r="C1086" i="17"/>
  <c r="C1087" i="17"/>
  <c r="C1088" i="17"/>
  <c r="C1089" i="17"/>
  <c r="C1090" i="17"/>
  <c r="C1091" i="17"/>
  <c r="C1092" i="17"/>
  <c r="C1093" i="17"/>
  <c r="C1094" i="17"/>
  <c r="C1095" i="17"/>
  <c r="C1096" i="17"/>
  <c r="C1097" i="17"/>
  <c r="C1098" i="17"/>
  <c r="C1099" i="17"/>
  <c r="C1100" i="17"/>
  <c r="C1101" i="17"/>
  <c r="C1102" i="17"/>
  <c r="C1103" i="17"/>
  <c r="C1104" i="17"/>
  <c r="C1105" i="17"/>
  <c r="C1106" i="17"/>
  <c r="C1107" i="17"/>
  <c r="C1108" i="17"/>
  <c r="C1109" i="17"/>
  <c r="C1110" i="17"/>
  <c r="C1111" i="17"/>
  <c r="C1112" i="17"/>
  <c r="C1113" i="17"/>
  <c r="C1114" i="17"/>
  <c r="C1115" i="17"/>
  <c r="C1116" i="17"/>
  <c r="C1117" i="17"/>
  <c r="C1118" i="17"/>
  <c r="C1119" i="17"/>
  <c r="C1120" i="17"/>
  <c r="C1121" i="17"/>
  <c r="C1122" i="17"/>
  <c r="C1123" i="17"/>
  <c r="C1124" i="17"/>
  <c r="C1125" i="17"/>
  <c r="C1126" i="17"/>
  <c r="C1127" i="17"/>
  <c r="C1128" i="17"/>
  <c r="C1129" i="17"/>
  <c r="C1130" i="17"/>
  <c r="C1131" i="17"/>
  <c r="C1132" i="17"/>
  <c r="C1133" i="17"/>
  <c r="C1134" i="17"/>
  <c r="C1135" i="17"/>
  <c r="C1136" i="17"/>
  <c r="C1137" i="17"/>
  <c r="C1138" i="17"/>
  <c r="C1139" i="17"/>
  <c r="C1140" i="17"/>
  <c r="C1141" i="17"/>
  <c r="C1142" i="17"/>
  <c r="C1143" i="17"/>
  <c r="C1144" i="17"/>
  <c r="C1145" i="17"/>
  <c r="C1146" i="17"/>
  <c r="C1147" i="17"/>
  <c r="C1148" i="17"/>
  <c r="C1149" i="17"/>
  <c r="C1150" i="17"/>
  <c r="C1151" i="17"/>
  <c r="C1152" i="17"/>
  <c r="C1153" i="17"/>
  <c r="C1154" i="17"/>
  <c r="C1155" i="17"/>
  <c r="C1156" i="17"/>
  <c r="C1157" i="17"/>
  <c r="C1158" i="17"/>
  <c r="C1159" i="17"/>
  <c r="C1160" i="17"/>
  <c r="C1161" i="17"/>
  <c r="C1162" i="17"/>
  <c r="C1163" i="17"/>
  <c r="C1164" i="17"/>
  <c r="C1165" i="17"/>
  <c r="C1166" i="17"/>
  <c r="C1167" i="17"/>
  <c r="C1168" i="17"/>
  <c r="C1169" i="17"/>
  <c r="C1170" i="17"/>
  <c r="C1171" i="17"/>
  <c r="C1172" i="17"/>
  <c r="C1173" i="17"/>
  <c r="C1174" i="17"/>
  <c r="C1175" i="17"/>
  <c r="C1176" i="17"/>
  <c r="C1177" i="17"/>
  <c r="C1178" i="17"/>
  <c r="C1179" i="17"/>
  <c r="C1180" i="17"/>
  <c r="C1181" i="17"/>
  <c r="C1182" i="17"/>
  <c r="C1183" i="17"/>
  <c r="C1184" i="17"/>
  <c r="C1185" i="17"/>
  <c r="C1186" i="17"/>
  <c r="C1187" i="17"/>
  <c r="C1188" i="17"/>
  <c r="C1189" i="17"/>
  <c r="C1190" i="17"/>
  <c r="C1191" i="17"/>
  <c r="C1192" i="17"/>
  <c r="C1193" i="17"/>
  <c r="C1194" i="17"/>
  <c r="C1195" i="17"/>
  <c r="C1196" i="17"/>
  <c r="C1197" i="17"/>
  <c r="C1198" i="17"/>
  <c r="C1199" i="17"/>
  <c r="C1200" i="17"/>
  <c r="C1201" i="17"/>
  <c r="C1202" i="17"/>
  <c r="C1203" i="17"/>
  <c r="C1204" i="17"/>
  <c r="C1205" i="17"/>
  <c r="C1206" i="17"/>
  <c r="C1207" i="17"/>
  <c r="C1208" i="17"/>
  <c r="C1209" i="17"/>
  <c r="C1210" i="17"/>
  <c r="C1211" i="17"/>
  <c r="C1212" i="17"/>
  <c r="C1213" i="17"/>
  <c r="C1214" i="17"/>
  <c r="C1215" i="17"/>
  <c r="C1216" i="17"/>
  <c r="C1217" i="17"/>
  <c r="C1218" i="17"/>
  <c r="C1219" i="17"/>
  <c r="C1220" i="17"/>
  <c r="C1221" i="17"/>
  <c r="C1222" i="17"/>
  <c r="C1223" i="17"/>
  <c r="C1224" i="17"/>
  <c r="C1225" i="17"/>
  <c r="C1226" i="17"/>
  <c r="C1227" i="17"/>
  <c r="C1228" i="17"/>
  <c r="C1229" i="17"/>
  <c r="C1230" i="17"/>
  <c r="C1231" i="17"/>
  <c r="C1232" i="17"/>
  <c r="C1233" i="17"/>
  <c r="C1234" i="17"/>
  <c r="C1235" i="17"/>
  <c r="C1236" i="17"/>
  <c r="C1237" i="17"/>
  <c r="C1238" i="17"/>
  <c r="C1239" i="17"/>
  <c r="C1240" i="17"/>
  <c r="C1241" i="17"/>
  <c r="C1242" i="17"/>
  <c r="C1243" i="17"/>
  <c r="C1244" i="17"/>
  <c r="C1245" i="17"/>
  <c r="C1246" i="17"/>
  <c r="C1247" i="17"/>
  <c r="C1248" i="17"/>
  <c r="C1249" i="17"/>
  <c r="C1250" i="17"/>
  <c r="C1251" i="17"/>
  <c r="C1252" i="17"/>
  <c r="C1253" i="17"/>
  <c r="C1254" i="17"/>
  <c r="C1255" i="17"/>
  <c r="C1256" i="17"/>
  <c r="C1257" i="17"/>
  <c r="C1258" i="17"/>
  <c r="C1259" i="17"/>
  <c r="C1260" i="17"/>
  <c r="C1261" i="17"/>
  <c r="C1262" i="17"/>
  <c r="C1263" i="17"/>
  <c r="C1264" i="17"/>
  <c r="C1265" i="17"/>
  <c r="C1266" i="17"/>
  <c r="C1267" i="17"/>
  <c r="C1268" i="17"/>
  <c r="C1269" i="17"/>
  <c r="C1270" i="17"/>
  <c r="C1271" i="17"/>
  <c r="C1272" i="17"/>
  <c r="C1273" i="17"/>
  <c r="C1274" i="17"/>
  <c r="C1275" i="17"/>
  <c r="C1276" i="17"/>
  <c r="C1277" i="17"/>
  <c r="C1278" i="17"/>
  <c r="C1279" i="17"/>
  <c r="C1280" i="17"/>
  <c r="C1281" i="17"/>
  <c r="C1282" i="17"/>
  <c r="C1283" i="17"/>
  <c r="C1284" i="17"/>
  <c r="C1285" i="17"/>
  <c r="C1286" i="17"/>
  <c r="C1287" i="17"/>
  <c r="C1288" i="17"/>
  <c r="C1289" i="17"/>
  <c r="C1290" i="17"/>
  <c r="C1291" i="17"/>
  <c r="C1292" i="17"/>
  <c r="C1293" i="17"/>
  <c r="C1294" i="17"/>
  <c r="C1295" i="17"/>
  <c r="C1296" i="17"/>
  <c r="C1297" i="17"/>
  <c r="C1298" i="17"/>
  <c r="C1299" i="17"/>
  <c r="C1300" i="17"/>
  <c r="C1301" i="17"/>
  <c r="C1302" i="17"/>
  <c r="C1303" i="17"/>
  <c r="C1304" i="17"/>
  <c r="C1305" i="17"/>
  <c r="C1306" i="17"/>
  <c r="C1307" i="17"/>
  <c r="C1308" i="17"/>
  <c r="C1309" i="17"/>
  <c r="C1310" i="17"/>
  <c r="C1311" i="17"/>
  <c r="C1312" i="17"/>
  <c r="C1313" i="17"/>
  <c r="C1314" i="17"/>
  <c r="C1315" i="17"/>
  <c r="C1316" i="17"/>
  <c r="C1317" i="17"/>
  <c r="C1318" i="17"/>
  <c r="C1319" i="17"/>
  <c r="C1320" i="17"/>
  <c r="C1321" i="17"/>
  <c r="C1322" i="17"/>
  <c r="C1323" i="17"/>
  <c r="C1324" i="17"/>
  <c r="C1325" i="17"/>
  <c r="C1326" i="17"/>
  <c r="C1327" i="17"/>
  <c r="C1328" i="17"/>
  <c r="C1329" i="17"/>
  <c r="C1330" i="17"/>
  <c r="C1331" i="17"/>
  <c r="C1332" i="17"/>
  <c r="C1333" i="17"/>
  <c r="C1334" i="17"/>
  <c r="C1335" i="17"/>
  <c r="C1336" i="17"/>
  <c r="C1337" i="17"/>
  <c r="C1338" i="17"/>
  <c r="C1339" i="17"/>
  <c r="C1340" i="17"/>
  <c r="C1341" i="17"/>
  <c r="C1342" i="17"/>
  <c r="C1343" i="17"/>
  <c r="C1344" i="17"/>
  <c r="C1345" i="17"/>
  <c r="C1346" i="17"/>
  <c r="C1347" i="17"/>
  <c r="C1348" i="17"/>
  <c r="C1349" i="17"/>
  <c r="C1350" i="17"/>
  <c r="C1351" i="17"/>
  <c r="C1352" i="17"/>
  <c r="C1353" i="17"/>
  <c r="C1354" i="17"/>
  <c r="C1355" i="17"/>
  <c r="C1356" i="17"/>
  <c r="C1357" i="17"/>
  <c r="C1358" i="17"/>
  <c r="C1359" i="17"/>
  <c r="C1360" i="17"/>
  <c r="C1361" i="17"/>
  <c r="C1362" i="17"/>
  <c r="C1363" i="17"/>
  <c r="C1364" i="17"/>
  <c r="C1365" i="17"/>
  <c r="C1366" i="17"/>
  <c r="C1367" i="17"/>
  <c r="C1368" i="17"/>
  <c r="C1369" i="17"/>
  <c r="C1370" i="17"/>
  <c r="C1371" i="17"/>
  <c r="C1372" i="17"/>
  <c r="C1373" i="17"/>
  <c r="C1374" i="17"/>
  <c r="C1375" i="17"/>
  <c r="C1376" i="17"/>
  <c r="C1377" i="17"/>
  <c r="C1378" i="17"/>
  <c r="C1379" i="17"/>
  <c r="C1380" i="17"/>
  <c r="C1381" i="17"/>
  <c r="C1382" i="17"/>
  <c r="C1383" i="17"/>
  <c r="C1384" i="17"/>
  <c r="C1385" i="17"/>
  <c r="C1386" i="17"/>
  <c r="C1387" i="17"/>
  <c r="C1388" i="17"/>
  <c r="C1389" i="17"/>
  <c r="C1390" i="17"/>
  <c r="C1391" i="17"/>
  <c r="C1392" i="17"/>
  <c r="C1393" i="17"/>
  <c r="C1394" i="17"/>
  <c r="C1395" i="17"/>
  <c r="C1396" i="17"/>
  <c r="C1397" i="17"/>
  <c r="C1398" i="17"/>
  <c r="C1399" i="17"/>
  <c r="C1400" i="17"/>
  <c r="C1401" i="17"/>
  <c r="C1402" i="17"/>
  <c r="C1403" i="17"/>
  <c r="C1404" i="17"/>
  <c r="C1405" i="17"/>
  <c r="C1406" i="17"/>
  <c r="C1407" i="17"/>
  <c r="C1408" i="17"/>
  <c r="C1409" i="17"/>
  <c r="C1410" i="17"/>
  <c r="C1411" i="17"/>
  <c r="C1412" i="17"/>
  <c r="C1413" i="17"/>
  <c r="C1414" i="17"/>
  <c r="C1415" i="17"/>
  <c r="C1416" i="17"/>
  <c r="C1417" i="17"/>
  <c r="C1418" i="17"/>
  <c r="C1419" i="17"/>
  <c r="C1420" i="17"/>
  <c r="C1421" i="17"/>
  <c r="C1422" i="17"/>
  <c r="C1423" i="17"/>
  <c r="C1424" i="17"/>
  <c r="C1425" i="17"/>
  <c r="C1426" i="17"/>
  <c r="C1427" i="17"/>
  <c r="C1428" i="17"/>
  <c r="C1429" i="17"/>
  <c r="C1430" i="17"/>
  <c r="C1431" i="17"/>
  <c r="C1432" i="17"/>
  <c r="C1433" i="17"/>
  <c r="C1434" i="17"/>
  <c r="C1435" i="17"/>
  <c r="C1436" i="17"/>
  <c r="C1437" i="17"/>
  <c r="C1438" i="17"/>
  <c r="C1439" i="17"/>
  <c r="C1440" i="17"/>
  <c r="C1441" i="17"/>
  <c r="C1442" i="17"/>
  <c r="C1443" i="17"/>
  <c r="C1444" i="17"/>
  <c r="C1445" i="17"/>
  <c r="C1446" i="17"/>
  <c r="C1447" i="17"/>
  <c r="C1448" i="17"/>
  <c r="C1449" i="17"/>
  <c r="C1450" i="17"/>
  <c r="C1451" i="17"/>
  <c r="C1452" i="17"/>
  <c r="C1453" i="17"/>
  <c r="C1454" i="17"/>
  <c r="C1455" i="17"/>
  <c r="C1456" i="17"/>
  <c r="C1457" i="17"/>
  <c r="C1458" i="17"/>
  <c r="C1459" i="17"/>
  <c r="C1460" i="17"/>
  <c r="C1461" i="17"/>
  <c r="C1462" i="17"/>
  <c r="C1463" i="17"/>
  <c r="C1464" i="17"/>
  <c r="C1465" i="17"/>
  <c r="C1466" i="17"/>
  <c r="C1467" i="17"/>
  <c r="C1468" i="17"/>
  <c r="C1469" i="17"/>
  <c r="C1470" i="17"/>
  <c r="C1471" i="17"/>
  <c r="C1472" i="17"/>
  <c r="C1473" i="17"/>
  <c r="C1474" i="17"/>
  <c r="C1475" i="17"/>
  <c r="C1476" i="17"/>
  <c r="C1477" i="17"/>
  <c r="C1478" i="17"/>
  <c r="C1479" i="17"/>
  <c r="C1480" i="17"/>
  <c r="C1481" i="17"/>
  <c r="C1482" i="17"/>
  <c r="C1483" i="17"/>
  <c r="C1484" i="17"/>
  <c r="C1485" i="17"/>
  <c r="C1486" i="17"/>
  <c r="C1487" i="17"/>
  <c r="C1488" i="17"/>
  <c r="C1489" i="17"/>
  <c r="C1490" i="17"/>
  <c r="C1491" i="17"/>
  <c r="C1492" i="17"/>
  <c r="C1493" i="17"/>
  <c r="C1494" i="17"/>
  <c r="C1495" i="17"/>
  <c r="C1496" i="17"/>
  <c r="C1497" i="17"/>
  <c r="C1498" i="17"/>
  <c r="C1499" i="17"/>
  <c r="C1500" i="17"/>
  <c r="C1501" i="17"/>
  <c r="C1502" i="17"/>
  <c r="C1503" i="17"/>
  <c r="C1504" i="17"/>
  <c r="C1505" i="17"/>
  <c r="C1506" i="17"/>
  <c r="C1507" i="17"/>
  <c r="C1508" i="17"/>
  <c r="C1509" i="17"/>
  <c r="C1510" i="17"/>
  <c r="C1511" i="17"/>
  <c r="C1512" i="17"/>
  <c r="C1513" i="17"/>
  <c r="C1514" i="17"/>
  <c r="C1515" i="17"/>
  <c r="C1516" i="17"/>
  <c r="C1517" i="17"/>
  <c r="C1518" i="17"/>
  <c r="C1519" i="17"/>
  <c r="C1520" i="17"/>
  <c r="C1521" i="17"/>
  <c r="C1522" i="17"/>
  <c r="C1523" i="17"/>
  <c r="C1524" i="17"/>
  <c r="C1525" i="17"/>
  <c r="C1526" i="17"/>
  <c r="C1527" i="17"/>
  <c r="C1528" i="17"/>
  <c r="C1529" i="17"/>
  <c r="C1530" i="17"/>
  <c r="C1531" i="17"/>
  <c r="C1532" i="17"/>
  <c r="C1533" i="17"/>
  <c r="C1534" i="17"/>
  <c r="C1535" i="17"/>
  <c r="C1536" i="17"/>
  <c r="C1537" i="17"/>
  <c r="C1538" i="17"/>
  <c r="C1539" i="17"/>
  <c r="C1540" i="17"/>
  <c r="C1541" i="17"/>
  <c r="C1542" i="17"/>
  <c r="C1543" i="17"/>
  <c r="C1544" i="17"/>
  <c r="C1545" i="17"/>
  <c r="C1546" i="17"/>
  <c r="C1547" i="17"/>
  <c r="C1548" i="17"/>
  <c r="C1549" i="17"/>
  <c r="C1550" i="17"/>
  <c r="C1551" i="17"/>
  <c r="C1552" i="17"/>
  <c r="C1553" i="17"/>
  <c r="C1554" i="17"/>
  <c r="C1555" i="17"/>
  <c r="C1556" i="17"/>
  <c r="C1557" i="17"/>
  <c r="C1558" i="17"/>
  <c r="C1559" i="17"/>
  <c r="C1560" i="17"/>
  <c r="C1561" i="17"/>
  <c r="C1562" i="17"/>
  <c r="C1563" i="17"/>
  <c r="C1564" i="17"/>
  <c r="C1565" i="17"/>
  <c r="C1566" i="17"/>
  <c r="C1567" i="17"/>
  <c r="C1568" i="17"/>
  <c r="C1569" i="17"/>
  <c r="C1570" i="17"/>
  <c r="C1571" i="17"/>
  <c r="C1572" i="17"/>
  <c r="C1573" i="17"/>
  <c r="C1574" i="17"/>
  <c r="C1575" i="17"/>
  <c r="C1576" i="17"/>
  <c r="C1577" i="17"/>
  <c r="C1578" i="17"/>
  <c r="C1579" i="17"/>
  <c r="C1580" i="17"/>
  <c r="C1581" i="17"/>
  <c r="C1582" i="17"/>
  <c r="C1583" i="17"/>
  <c r="C1584" i="17"/>
  <c r="C1585" i="17"/>
  <c r="C1586" i="17"/>
  <c r="C1587" i="17"/>
  <c r="C1588" i="17"/>
  <c r="C1589" i="17"/>
  <c r="C1590" i="17"/>
  <c r="C1591" i="17"/>
  <c r="C1592" i="17"/>
  <c r="C1593" i="17"/>
  <c r="C1594" i="17"/>
  <c r="C1595" i="17"/>
  <c r="C1596" i="17"/>
  <c r="C1597" i="17"/>
  <c r="C1598" i="17"/>
  <c r="C1599" i="17"/>
  <c r="C1600" i="17"/>
  <c r="C1601" i="17"/>
  <c r="C1602" i="17"/>
  <c r="C1603" i="17"/>
  <c r="C1604" i="17"/>
  <c r="C1605" i="17"/>
  <c r="C1606" i="17"/>
  <c r="C1607" i="17"/>
  <c r="C1608" i="17"/>
  <c r="C1609" i="17"/>
  <c r="C1610" i="17"/>
  <c r="C1611" i="17"/>
  <c r="C1612" i="17"/>
  <c r="C1613" i="17"/>
  <c r="C1614" i="17"/>
  <c r="W4" i="40" a="1"/>
  <c r="W4" i="40"/>
  <c r="X4" i="40"/>
  <c r="Y4" i="40"/>
  <c r="Z4" i="40"/>
  <c r="W5" i="40"/>
  <c r="X5" i="40"/>
  <c r="Y5" i="40"/>
  <c r="Z5" i="40"/>
  <c r="W6" i="40"/>
  <c r="X6" i="40"/>
  <c r="Y6" i="40"/>
  <c r="Z6" i="40"/>
  <c r="W7" i="40"/>
  <c r="X7" i="40"/>
  <c r="Y7" i="40"/>
  <c r="Z7" i="40"/>
  <c r="W8" i="40"/>
  <c r="X8" i="40"/>
  <c r="Y8" i="40"/>
  <c r="Z8" i="40"/>
  <c r="W9" i="40"/>
  <c r="X9" i="40"/>
  <c r="Y9" i="40"/>
  <c r="Z9" i="40"/>
  <c r="W10" i="40"/>
  <c r="X10" i="40"/>
  <c r="Y10" i="40"/>
  <c r="Z10" i="40"/>
  <c r="W11" i="40"/>
  <c r="X11" i="40"/>
  <c r="Y11" i="40"/>
  <c r="Z11" i="40"/>
  <c r="W12" i="40"/>
  <c r="X12" i="40"/>
  <c r="Y12" i="40"/>
  <c r="Z12" i="40"/>
  <c r="Z4" i="35" a="1"/>
  <c r="Z7" i="35"/>
  <c r="Z6" i="35"/>
  <c r="Z5" i="35"/>
  <c r="Z4" i="35"/>
  <c r="AA4" i="35"/>
  <c r="AB4" i="35"/>
  <c r="AC4" i="35"/>
  <c r="AA5" i="35"/>
  <c r="AB5" i="35"/>
  <c r="AC5" i="35"/>
  <c r="AA6" i="35"/>
  <c r="AB6" i="35"/>
  <c r="AC6" i="35"/>
  <c r="AA7" i="35"/>
  <c r="AB7" i="35"/>
  <c r="AC7" i="35"/>
  <c r="Z8" i="35"/>
  <c r="AA8" i="35"/>
  <c r="AB8" i="35"/>
  <c r="AC8" i="35"/>
  <c r="Z9" i="35"/>
  <c r="AA9" i="35"/>
  <c r="AB9" i="35"/>
  <c r="AC9" i="35"/>
  <c r="Z10" i="35"/>
  <c r="AA10" i="35"/>
  <c r="AB10" i="35"/>
  <c r="AC10" i="35"/>
  <c r="Z11" i="35"/>
  <c r="AA11" i="35"/>
  <c r="AB11" i="35"/>
  <c r="AC11" i="35"/>
  <c r="Z12" i="35"/>
  <c r="AA12" i="35"/>
  <c r="AB12" i="35"/>
  <c r="AC12" i="35"/>
  <c r="W4" i="31" a="1"/>
  <c r="W4" i="31"/>
  <c r="X4" i="31"/>
  <c r="Y4" i="31"/>
  <c r="Z4" i="31"/>
  <c r="W5" i="31"/>
  <c r="X5" i="31"/>
  <c r="Y5" i="31"/>
  <c r="Z5" i="31"/>
  <c r="W6" i="31"/>
  <c r="X6" i="31"/>
  <c r="Y6" i="31"/>
  <c r="Z6" i="31"/>
  <c r="W7" i="31"/>
  <c r="X7" i="31"/>
  <c r="Y7" i="31"/>
  <c r="Z7" i="31"/>
  <c r="W8" i="31"/>
  <c r="X8" i="31"/>
  <c r="Y8" i="31"/>
  <c r="Z8" i="31"/>
  <c r="W9" i="31"/>
  <c r="X9" i="31"/>
  <c r="Y9" i="31"/>
  <c r="Z9" i="31"/>
  <c r="W10" i="31"/>
  <c r="X10" i="31"/>
  <c r="Y10" i="31"/>
  <c r="Z10" i="31"/>
  <c r="W11" i="31"/>
  <c r="X11" i="31"/>
  <c r="Y11" i="31"/>
  <c r="Z11" i="31"/>
  <c r="W12" i="31"/>
  <c r="X12" i="31"/>
  <c r="Y12" i="31"/>
  <c r="Z12" i="31"/>
  <c r="Y41" i="30"/>
  <c r="Y17" i="35" a="1"/>
  <c r="Y17" i="35"/>
  <c r="Y18" i="35"/>
  <c r="Y19" i="35"/>
  <c r="Y20" i="35"/>
  <c r="Y21" i="35"/>
  <c r="Y22" i="35"/>
  <c r="Y23" i="35"/>
  <c r="Y24" i="35"/>
  <c r="Y25" i="35"/>
  <c r="Y26" i="35"/>
  <c r="Y27" i="35"/>
  <c r="Y28" i="35"/>
  <c r="Y29" i="35"/>
  <c r="Y30" i="35"/>
  <c r="Y31" i="35"/>
  <c r="Y32" i="35"/>
  <c r="Y33" i="35"/>
  <c r="Y34" i="35"/>
  <c r="Y47" i="35" a="1"/>
  <c r="Y47" i="35"/>
  <c r="Y48" i="35"/>
  <c r="Y49" i="35"/>
  <c r="Y50" i="35"/>
  <c r="Y51" i="35"/>
  <c r="Y52" i="35"/>
  <c r="Y53" i="35"/>
  <c r="Y54" i="35"/>
  <c r="Y55" i="35"/>
  <c r="Y56" i="35"/>
  <c r="Y57" i="35"/>
  <c r="Y58" i="35"/>
  <c r="Y59" i="35"/>
  <c r="Y60" i="35"/>
  <c r="Y61" i="35"/>
  <c r="Y62" i="35"/>
  <c r="Y63" i="35"/>
  <c r="Y64" i="3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Jeroen Sweerts</author>
  </authors>
  <commentList>
    <comment ref="G2" authorId="0" shapeId="0" xr:uid="{7059EC6D-53D5-446A-BDB6-305337C92997}">
      <text>
        <r>
          <rPr>
            <b/>
            <sz val="9"/>
            <color indexed="81"/>
            <rFont val="Tahoma"/>
            <family val="2"/>
          </rPr>
          <t>Jeroen Sweerts:</t>
        </r>
        <r>
          <rPr>
            <sz val="9"/>
            <color indexed="81"/>
            <rFont val="Tahoma"/>
            <family val="2"/>
          </rPr>
          <t xml:space="preserve">
Eliminate based in scatter plot analysis that showed no linear relationship.</t>
        </r>
      </text>
    </comment>
  </commentList>
</comments>
</file>

<file path=xl/sharedStrings.xml><?xml version="1.0" encoding="utf-8"?>
<sst xmlns="http://schemas.openxmlformats.org/spreadsheetml/2006/main" count="422" uniqueCount="91">
  <si>
    <t>PYTHONPATH</t>
  </si>
  <si>
    <t>UDF Modules</t>
  </si>
  <si>
    <t>Debug UDFs</t>
  </si>
  <si>
    <t>Use UDF Server</t>
  </si>
  <si>
    <t>Instructions:</t>
  </si>
  <si>
    <t>Conda Env</t>
  </si>
  <si>
    <t>When activated, these settings override the settings in the addin (.xlwings/xlwings.conf file in the user directory) and xlwings.conf in the same directory as this Excel file.</t>
  </si>
  <si>
    <t>Conda Path</t>
  </si>
  <si>
    <t>Interpreter_Win</t>
  </si>
  <si>
    <t>Interpreter_Mac</t>
  </si>
  <si>
    <t>If you want to rely on the settings in the addin or an xlwings.conf file, you can delete this sheet.</t>
  </si>
  <si>
    <t>Rename this sheet to "xlwings.conf" to activate it.  The settings have to start in cell A1.</t>
  </si>
  <si>
    <t>If you delete a row from here, it will fall back to the first non-empty value xlwings finds in an xlwings.conf file and otherwise use the default values.</t>
  </si>
  <si>
    <t>python</t>
  </si>
  <si>
    <t>Show Console</t>
  </si>
  <si>
    <t>tickers</t>
  </si>
  <si>
    <t>EUR=</t>
  </si>
  <si>
    <t>JKMc1</t>
  </si>
  <si>
    <t>headers</t>
  </si>
  <si>
    <t>currency</t>
  </si>
  <si>
    <t>USD</t>
  </si>
  <si>
    <t>EUR</t>
  </si>
  <si>
    <t>EUR_USD</t>
  </si>
  <si>
    <t>NGc1</t>
  </si>
  <si>
    <t>EURGBP=</t>
  </si>
  <si>
    <t>EUR_GBP</t>
  </si>
  <si>
    <t>NGLNMc1</t>
  </si>
  <si>
    <t>GBP</t>
  </si>
  <si>
    <t>D:\Python\INSEAD2\TTF_regression\pure Excel\step1.sav</t>
  </si>
  <si>
    <t>rows</t>
  </si>
  <si>
    <t>columns</t>
  </si>
  <si>
    <t>TFMBMc1</t>
  </si>
  <si>
    <t>LCOc1</t>
  </si>
  <si>
    <t>EDXENLBMc1</t>
  </si>
  <si>
    <t>AFCMc1</t>
  </si>
  <si>
    <t>TTF_M1</t>
  </si>
  <si>
    <t>Brent_M1</t>
  </si>
  <si>
    <t>EUA_M1</t>
  </si>
  <si>
    <t>ENDEX_M1</t>
  </si>
  <si>
    <t>Henry Hub M1</t>
  </si>
  <si>
    <t>JKM_M1</t>
  </si>
  <si>
    <t>NBP_M1</t>
  </si>
  <si>
    <t>coal_M1</t>
  </si>
  <si>
    <t>TFMBMc12</t>
  </si>
  <si>
    <t>LCOc12</t>
  </si>
  <si>
    <t>EDXENLBMc12</t>
  </si>
  <si>
    <t>NGc12</t>
  </si>
  <si>
    <t>JKMc12</t>
  </si>
  <si>
    <t>NGLNMc12</t>
  </si>
  <si>
    <t>AFCMc12</t>
  </si>
  <si>
    <t>Brent_M1_CLOSE</t>
  </si>
  <si>
    <t>EUA_M1_CLOSE</t>
  </si>
  <si>
    <t>ENDEX_M1_CLOSE</t>
  </si>
  <si>
    <t>JKM_M1_CLOSE</t>
  </si>
  <si>
    <t>NBP_M1_CLOSE</t>
  </si>
  <si>
    <t>coal_M1_CLOSE</t>
  </si>
  <si>
    <t>TFMBMc6</t>
  </si>
  <si>
    <t>LCOc6</t>
  </si>
  <si>
    <t>EDXENLBMc6</t>
  </si>
  <si>
    <t>NGc6</t>
  </si>
  <si>
    <t>JKMc6</t>
  </si>
  <si>
    <t>NGLNMc6</t>
  </si>
  <si>
    <t>AFCMc6</t>
  </si>
  <si>
    <t>CFI2c1</t>
  </si>
  <si>
    <t>CFI2c6</t>
  </si>
  <si>
    <t>CFI2c4</t>
  </si>
  <si>
    <t>EUR6MV=</t>
  </si>
  <si>
    <t>EURGBP6MV=</t>
  </si>
  <si>
    <t>Henry Hub M1_CLOSE</t>
  </si>
  <si>
    <t>EUR1YV=</t>
  </si>
  <si>
    <t>EURGBP1YV=</t>
  </si>
  <si>
    <t>TTF_M1_CLOSE</t>
  </si>
  <si>
    <t>Month_1</t>
  </si>
  <si>
    <t>Month_2</t>
  </si>
  <si>
    <t>Month_3</t>
  </si>
  <si>
    <t>Month_4</t>
  </si>
  <si>
    <t>Month_5</t>
  </si>
  <si>
    <t>Month_6</t>
  </si>
  <si>
    <t>Month_7</t>
  </si>
  <si>
    <t>Month_8</t>
  </si>
  <si>
    <t>Month_9</t>
  </si>
  <si>
    <t>Month_10</t>
  </si>
  <si>
    <t>Month_11</t>
  </si>
  <si>
    <t>TTF_M6</t>
  </si>
  <si>
    <t>Brent_M6</t>
  </si>
  <si>
    <t>EUA_M6</t>
  </si>
  <si>
    <t>ENDEX_M6</t>
  </si>
  <si>
    <t>Henry Hub M6</t>
  </si>
  <si>
    <t>JKM_M6</t>
  </si>
  <si>
    <t>NBP_M6</t>
  </si>
  <si>
    <t>coal_M6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</si>
</sst>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</fills>
  <borders count="17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46">
    <xf numFmtId="0" fontId="0" fillId="0" borderId="0" xfId="0"/>
    <xf numFmtId="0" fontId="0" fillId="0" borderId="0" xfId="0" applyAlignment="1">
      <alignment vertical="center"/>
    </xf>
    <xf numFmtId="0" fontId="1" fillId="0" borderId="0" xfId="0" applyFont="1" applyAlignment="1">
      <alignment vertical="center"/>
    </xf>
    <xf numFmtId="14" fontId="0" fillId="0" borderId="0" xfId="0" applyNumberFormat="1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14" fontId="1" fillId="0" borderId="0" xfId="0" applyNumberFormat="1" applyFont="1" applyAlignment="1">
      <alignment horizontal="center"/>
    </xf>
    <xf numFmtId="0" fontId="0" fillId="0" borderId="0" xfId="0" applyFill="1" applyBorder="1" applyAlignment="1"/>
    <xf numFmtId="0" fontId="0" fillId="0" borderId="1" xfId="0" applyFill="1" applyBorder="1" applyAlignment="1"/>
    <xf numFmtId="0" fontId="0" fillId="2" borderId="0" xfId="0" applyFill="1"/>
    <xf numFmtId="0" fontId="2" fillId="0" borderId="0" xfId="0" applyFont="1" applyFill="1" applyBorder="1" applyAlignment="1">
      <alignment horizontal="centerContinuous"/>
    </xf>
    <xf numFmtId="0" fontId="2" fillId="0" borderId="0" xfId="0" applyFont="1" applyFill="1" applyBorder="1" applyAlignment="1">
      <alignment horizontal="center"/>
    </xf>
    <xf numFmtId="0" fontId="0" fillId="0" borderId="0" xfId="0" applyFill="1" applyBorder="1"/>
    <xf numFmtId="2" fontId="0" fillId="0" borderId="0" xfId="0" applyNumberFormat="1" applyFill="1" applyBorder="1" applyAlignment="1"/>
    <xf numFmtId="0" fontId="0" fillId="0" borderId="0" xfId="0" applyFill="1"/>
    <xf numFmtId="0" fontId="0" fillId="3" borderId="0" xfId="0" applyFill="1" applyAlignment="1">
      <alignment horizontal="center"/>
    </xf>
    <xf numFmtId="0" fontId="0" fillId="2" borderId="0" xfId="0" applyFill="1" applyBorder="1"/>
    <xf numFmtId="0" fontId="0" fillId="0" borderId="2" xfId="0" applyFill="1" applyBorder="1"/>
    <xf numFmtId="0" fontId="0" fillId="0" borderId="3" xfId="0" applyFill="1" applyBorder="1"/>
    <xf numFmtId="0" fontId="0" fillId="0" borderId="4" xfId="0" applyFill="1" applyBorder="1"/>
    <xf numFmtId="0" fontId="0" fillId="0" borderId="5" xfId="0" applyFill="1" applyBorder="1"/>
    <xf numFmtId="0" fontId="0" fillId="0" borderId="6" xfId="0" applyFill="1" applyBorder="1"/>
    <xf numFmtId="0" fontId="0" fillId="0" borderId="7" xfId="0" applyFill="1" applyBorder="1"/>
    <xf numFmtId="0" fontId="0" fillId="0" borderId="8" xfId="0" applyFill="1" applyBorder="1"/>
    <xf numFmtId="0" fontId="0" fillId="0" borderId="9" xfId="0" applyFill="1" applyBorder="1"/>
    <xf numFmtId="2" fontId="0" fillId="0" borderId="0" xfId="0" applyNumberFormat="1"/>
    <xf numFmtId="0" fontId="0" fillId="0" borderId="10" xfId="0" applyFill="1" applyBorder="1"/>
    <xf numFmtId="0" fontId="0" fillId="0" borderId="11" xfId="0" applyFill="1" applyBorder="1"/>
    <xf numFmtId="0" fontId="0" fillId="0" borderId="12" xfId="0" applyFill="1" applyBorder="1"/>
    <xf numFmtId="0" fontId="0" fillId="0" borderId="13" xfId="0" applyFill="1" applyBorder="1"/>
    <xf numFmtId="0" fontId="0" fillId="0" borderId="14" xfId="0" applyFill="1" applyBorder="1"/>
    <xf numFmtId="0" fontId="0" fillId="0" borderId="15" xfId="0" applyFill="1" applyBorder="1"/>
    <xf numFmtId="0" fontId="0" fillId="0" borderId="1" xfId="0" applyFill="1" applyBorder="1"/>
    <xf numFmtId="0" fontId="0" fillId="0" borderId="16" xfId="0" applyFill="1" applyBorder="1"/>
    <xf numFmtId="1" fontId="0" fillId="0" borderId="0" xfId="0" applyNumberFormat="1"/>
    <xf numFmtId="0" fontId="0" fillId="2" borderId="11" xfId="0" applyFill="1" applyBorder="1"/>
    <xf numFmtId="0" fontId="0" fillId="0" borderId="12" xfId="0" applyBorder="1"/>
    <xf numFmtId="0" fontId="0" fillId="0" borderId="14" xfId="0" applyBorder="1"/>
    <xf numFmtId="0" fontId="0" fillId="2" borderId="13" xfId="0" applyFill="1" applyBorder="1"/>
    <xf numFmtId="0" fontId="0" fillId="0" borderId="16" xfId="0" applyBorder="1"/>
    <xf numFmtId="0" fontId="0" fillId="0" borderId="10" xfId="0" applyBorder="1"/>
    <xf numFmtId="0" fontId="0" fillId="0" borderId="11" xfId="0" applyBorder="1"/>
    <xf numFmtId="0" fontId="0" fillId="0" borderId="13" xfId="0" applyBorder="1"/>
    <xf numFmtId="0" fontId="0" fillId="0" borderId="0" xfId="0" applyBorder="1"/>
    <xf numFmtId="0" fontId="0" fillId="0" borderId="15" xfId="0" applyBorder="1"/>
    <xf numFmtId="0" fontId="0" fillId="0" borderId="1" xfId="0" applyBorder="1"/>
  </cellXfs>
  <cellStyles count="1">
    <cellStyle name="Normal" xfId="0" builtinId="0"/>
  </cellStyles>
  <dxfs count="2">
    <dxf>
      <fill>
        <patternFill>
          <bgColor rgb="FFFFFF00"/>
        </patternFill>
      </fill>
    </dxf>
    <dxf>
      <fill>
        <patternFill>
          <bgColor rgb="FFFFFF00"/>
        </patternFill>
      </fill>
    </dxf>
  </dxfs>
  <tableStyles count="0" defaultTableStyle="TableStyleMedium9" defaultPivotStyle="PivotStyleMedium4"/>
  <colors>
    <mruColors>
      <color rgb="FFCCFF99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0294CC-F041-472E-849D-546D45A25392}">
  <sheetPr codeName="Sheet1">
    <tabColor rgb="FFFFC000"/>
  </sheetPr>
  <dimension ref="C1:AS2154"/>
  <sheetViews>
    <sheetView workbookViewId="0">
      <selection activeCell="E2" sqref="E2:L2"/>
    </sheetView>
  </sheetViews>
  <sheetFormatPr defaultRowHeight="15.75" x14ac:dyDescent="0.25"/>
  <cols>
    <col min="4" max="4" width="10.375" bestFit="1" customWidth="1"/>
    <col min="5" max="5" width="13.5" bestFit="1" customWidth="1"/>
    <col min="6" max="6" width="16.125" bestFit="1" customWidth="1"/>
    <col min="7" max="7" width="15.125" bestFit="1" customWidth="1"/>
    <col min="8" max="8" width="17.375" bestFit="1" customWidth="1"/>
    <col min="9" max="9" width="15.75" bestFit="1" customWidth="1"/>
    <col min="10" max="11" width="11.875" bestFit="1" customWidth="1"/>
    <col min="12" max="12" width="15.125" bestFit="1" customWidth="1"/>
    <col min="16" max="16" width="17.375" bestFit="1" customWidth="1"/>
    <col min="17" max="17" width="14" bestFit="1" customWidth="1"/>
    <col min="18" max="18" width="16.5" bestFit="1" customWidth="1"/>
    <col min="19" max="19" width="15.5" bestFit="1" customWidth="1"/>
    <col min="20" max="20" width="17.75" bestFit="1" customWidth="1"/>
    <col min="21" max="21" width="16.25" bestFit="1" customWidth="1"/>
    <col min="22" max="23" width="12.5" bestFit="1" customWidth="1"/>
    <col min="24" max="24" width="15.5" bestFit="1" customWidth="1"/>
    <col min="26" max="26" width="21" bestFit="1" customWidth="1"/>
    <col min="27" max="27" width="15.125" bestFit="1" customWidth="1"/>
    <col min="28" max="29" width="24.5" bestFit="1" customWidth="1"/>
    <col min="30" max="30" width="14.25" bestFit="1" customWidth="1"/>
    <col min="31" max="31" width="16.375" bestFit="1" customWidth="1"/>
    <col min="32" max="32" width="19" bestFit="1" customWidth="1"/>
    <col min="33" max="33" width="14.125" bestFit="1" customWidth="1"/>
    <col min="34" max="35" width="14.25" bestFit="1" customWidth="1"/>
  </cols>
  <sheetData>
    <row r="1" spans="3:33" x14ac:dyDescent="0.25">
      <c r="R1" s="9" t="s">
        <v>28</v>
      </c>
      <c r="X1" t="s">
        <v>29</v>
      </c>
      <c r="Y1" t="s">
        <v>30</v>
      </c>
    </row>
    <row r="2" spans="3:33" x14ac:dyDescent="0.25">
      <c r="D2" s="6" t="s">
        <v>15</v>
      </c>
      <c r="E2" s="15" t="s">
        <v>31</v>
      </c>
      <c r="F2" s="15" t="s">
        <v>32</v>
      </c>
      <c r="G2" s="15" t="s">
        <v>63</v>
      </c>
      <c r="H2" s="5" t="s">
        <v>33</v>
      </c>
      <c r="I2" s="15" t="s">
        <v>23</v>
      </c>
      <c r="J2" s="15" t="s">
        <v>17</v>
      </c>
      <c r="K2" s="15" t="s">
        <v>26</v>
      </c>
      <c r="L2" s="15" t="s">
        <v>34</v>
      </c>
      <c r="M2" s="4" t="s">
        <v>16</v>
      </c>
      <c r="N2" s="4" t="s">
        <v>24</v>
      </c>
      <c r="X2" s="9">
        <f>+COUNT('step1(M1)'!D6:D1048576)</f>
        <v>1609</v>
      </c>
      <c r="Y2" s="9">
        <f>+COUNT('step1(M1)'!F6:W6)</f>
        <v>18</v>
      </c>
    </row>
    <row r="3" spans="3:33" x14ac:dyDescent="0.25">
      <c r="D3" s="6" t="s">
        <v>18</v>
      </c>
      <c r="E3" s="15" t="s">
        <v>35</v>
      </c>
      <c r="F3" s="15" t="s">
        <v>36</v>
      </c>
      <c r="G3" s="15" t="s">
        <v>37</v>
      </c>
      <c r="H3" s="5" t="s">
        <v>38</v>
      </c>
      <c r="I3" s="15" t="s">
        <v>39</v>
      </c>
      <c r="J3" s="15" t="s">
        <v>40</v>
      </c>
      <c r="K3" s="15" t="s">
        <v>41</v>
      </c>
      <c r="L3" s="15" t="s">
        <v>42</v>
      </c>
      <c r="M3" s="4" t="s">
        <v>22</v>
      </c>
      <c r="N3" s="4" t="s">
        <v>25</v>
      </c>
    </row>
    <row r="4" spans="3:33" x14ac:dyDescent="0.25">
      <c r="D4" s="6" t="s">
        <v>19</v>
      </c>
      <c r="E4" s="15" t="s">
        <v>21</v>
      </c>
      <c r="F4" s="15" t="s">
        <v>20</v>
      </c>
      <c r="G4" s="15" t="s">
        <v>21</v>
      </c>
      <c r="H4" s="5" t="s">
        <v>21</v>
      </c>
      <c r="I4" s="15" t="s">
        <v>20</v>
      </c>
      <c r="J4" s="15" t="s">
        <v>20</v>
      </c>
      <c r="K4" s="15" t="s">
        <v>27</v>
      </c>
      <c r="L4" s="15" t="s">
        <v>20</v>
      </c>
      <c r="M4" s="4"/>
      <c r="O4" s="12"/>
      <c r="P4" s="12"/>
      <c r="Q4" s="12"/>
      <c r="R4" s="12"/>
      <c r="S4" s="12"/>
      <c r="T4" s="12"/>
      <c r="U4" s="12"/>
      <c r="V4" s="12"/>
      <c r="W4" s="12"/>
      <c r="X4" s="12"/>
      <c r="AA4" t="str">
        <f t="array" aca="1" ref="AA4:AD12" ca="1">+linear_regression(R1,OFFSET(F6,0,0,'step1(M1)'!$X$2,'step1(M1)'!$Y$2),OFFSET(E6,0,0,'step1(M1)'!$X$2,1),0)</f>
        <v>Dep. Variable:</v>
      </c>
      <c r="AB4" t="str">
        <f ca="1"/>
        <v>y</v>
      </c>
      <c r="AC4" t="str">
        <f ca="1"/>
        <v>R-squared (uncentered):</v>
      </c>
      <c r="AD4" t="str">
        <f ca="1"/>
        <v>0.999</v>
      </c>
    </row>
    <row r="5" spans="3:33" x14ac:dyDescent="0.25">
      <c r="C5" t="str">
        <f t="array" ref="C5:W1614">+get_traindata(E3:N3,E2:N2,E4:N4,,1)</f>
        <v/>
      </c>
      <c r="D5" t="str">
        <v>Date</v>
      </c>
      <c r="E5" t="str">
        <v>TTF_M1_CLOSE</v>
      </c>
      <c r="F5" t="str">
        <v>Brent_M1_CLOSE</v>
      </c>
      <c r="G5" t="str">
        <v>EUA_M1_CLOSE</v>
      </c>
      <c r="H5" t="str">
        <v>ENDEX_M1_CLOSE</v>
      </c>
      <c r="I5" t="str">
        <v>Henry Hub M1_CLOSE</v>
      </c>
      <c r="J5" t="str">
        <v>JKM_M1_CLOSE</v>
      </c>
      <c r="K5" t="str">
        <v>NBP_M1_CLOSE</v>
      </c>
      <c r="L5" t="str">
        <v>coal_M1_CLOSE</v>
      </c>
      <c r="M5" t="str">
        <v>Month_1</v>
      </c>
      <c r="N5" t="str">
        <v>Month_2</v>
      </c>
      <c r="O5" s="12" t="str">
        <v>Month_3</v>
      </c>
      <c r="P5" s="12" t="str">
        <v>Month_4</v>
      </c>
      <c r="Q5" s="12" t="str">
        <v>Month_5</v>
      </c>
      <c r="R5" s="12" t="str">
        <v>Month_6</v>
      </c>
      <c r="S5" s="12" t="str">
        <v>Month_7</v>
      </c>
      <c r="T5" s="12" t="str">
        <v>Month_8</v>
      </c>
      <c r="U5" s="12" t="str">
        <v>Month_9</v>
      </c>
      <c r="V5" s="12" t="str">
        <v>Month_10</v>
      </c>
      <c r="W5" s="12" t="str">
        <v>Month_11</v>
      </c>
      <c r="X5" s="12"/>
      <c r="AA5" t="str">
        <f ca="1"/>
        <v>Model:</v>
      </c>
      <c r="AB5" t="str">
        <f ca="1"/>
        <v>OLS</v>
      </c>
      <c r="AC5" t="str">
        <f ca="1"/>
        <v>Adj. R-squared (uncentered):</v>
      </c>
      <c r="AD5">
        <f ca="1"/>
        <v>0.99900000000000011</v>
      </c>
    </row>
    <row r="6" spans="3:33" x14ac:dyDescent="0.25">
      <c r="C6">
        <v>0</v>
      </c>
      <c r="D6" s="3">
        <v>42006</v>
      </c>
      <c r="E6">
        <v>20.448</v>
      </c>
      <c r="F6">
        <v>47.016666666666673</v>
      </c>
      <c r="G6">
        <v>7.01</v>
      </c>
      <c r="H6">
        <v>42.93</v>
      </c>
      <c r="I6">
        <v>2.5025000000000004</v>
      </c>
      <c r="J6">
        <v>8.3791666666666664</v>
      </c>
      <c r="K6">
        <v>61.329073482428122</v>
      </c>
      <c r="L6">
        <v>52.375</v>
      </c>
      <c r="M6">
        <v>1</v>
      </c>
      <c r="N6">
        <v>0</v>
      </c>
      <c r="O6" s="12">
        <v>0</v>
      </c>
      <c r="P6" s="12">
        <v>0</v>
      </c>
      <c r="Q6" s="12">
        <v>0</v>
      </c>
      <c r="R6" s="12">
        <v>0</v>
      </c>
      <c r="S6" s="12">
        <v>0</v>
      </c>
      <c r="T6" s="12">
        <v>0</v>
      </c>
      <c r="U6" s="12">
        <v>0</v>
      </c>
      <c r="V6" s="12">
        <v>0</v>
      </c>
      <c r="W6" s="12">
        <v>0</v>
      </c>
      <c r="X6" s="12"/>
      <c r="AA6" t="str">
        <f ca="1"/>
        <v>Method:</v>
      </c>
      <c r="AB6" t="str">
        <f ca="1"/>
        <v>Least Squares</v>
      </c>
      <c r="AC6" t="str">
        <f ca="1"/>
        <v>F-statistic:</v>
      </c>
      <c r="AD6">
        <f ca="1"/>
        <v>149200</v>
      </c>
    </row>
    <row r="7" spans="3:33" x14ac:dyDescent="0.25">
      <c r="C7">
        <v>1</v>
      </c>
      <c r="D7" s="3">
        <v>42009</v>
      </c>
      <c r="E7">
        <v>20.145</v>
      </c>
      <c r="F7">
        <v>44.514290503729775</v>
      </c>
      <c r="G7">
        <v>6.9</v>
      </c>
      <c r="H7">
        <v>41.34</v>
      </c>
      <c r="I7">
        <v>2.4155561143240298</v>
      </c>
      <c r="J7">
        <v>8.3857178777973349</v>
      </c>
      <c r="K7">
        <v>60.81789137380192</v>
      </c>
      <c r="L7">
        <v>52.258821557287739</v>
      </c>
      <c r="M7">
        <v>1</v>
      </c>
      <c r="N7">
        <v>0</v>
      </c>
      <c r="O7" s="12">
        <v>0</v>
      </c>
      <c r="P7" s="10">
        <v>0</v>
      </c>
      <c r="Q7" s="10">
        <v>0</v>
      </c>
      <c r="R7" s="12">
        <v>0</v>
      </c>
      <c r="S7" s="12">
        <v>0</v>
      </c>
      <c r="T7" s="12">
        <v>0</v>
      </c>
      <c r="U7" s="12">
        <v>0</v>
      </c>
      <c r="V7" s="12">
        <v>0</v>
      </c>
      <c r="W7" s="12">
        <v>0</v>
      </c>
      <c r="X7" s="12"/>
      <c r="AA7" t="str">
        <f ca="1"/>
        <v>Date:</v>
      </c>
      <c r="AB7" t="str">
        <f ca="1"/>
        <v>Fri, 16 Apr 2021</v>
      </c>
      <c r="AC7" t="str">
        <f ca="1"/>
        <v>Prob (F-statistic):</v>
      </c>
      <c r="AD7">
        <f ca="1"/>
        <v>0</v>
      </c>
    </row>
    <row r="8" spans="3:33" x14ac:dyDescent="0.25">
      <c r="C8">
        <v>2</v>
      </c>
      <c r="D8" s="3">
        <v>42010</v>
      </c>
      <c r="E8">
        <v>19.538</v>
      </c>
      <c r="F8">
        <v>42.98452220726783</v>
      </c>
      <c r="G8">
        <v>6.77</v>
      </c>
      <c r="H8">
        <v>40.520000000000003</v>
      </c>
      <c r="I8">
        <v>2.4713997308209961</v>
      </c>
      <c r="J8">
        <v>8.3992261103633901</v>
      </c>
      <c r="K8">
        <v>58.992989165073297</v>
      </c>
      <c r="L8">
        <v>52.027254374158815</v>
      </c>
      <c r="M8">
        <v>1</v>
      </c>
      <c r="N8">
        <v>0</v>
      </c>
      <c r="O8" s="12">
        <v>0</v>
      </c>
      <c r="P8" s="7">
        <v>0</v>
      </c>
      <c r="Q8" s="7">
        <v>0</v>
      </c>
      <c r="R8" s="12">
        <v>0</v>
      </c>
      <c r="S8" s="12">
        <v>0</v>
      </c>
      <c r="T8" s="12">
        <v>0</v>
      </c>
      <c r="U8" s="12">
        <v>0</v>
      </c>
      <c r="V8" s="12">
        <v>0</v>
      </c>
      <c r="W8" s="12">
        <v>0</v>
      </c>
      <c r="X8" s="12"/>
      <c r="AA8" t="str">
        <f ca="1"/>
        <v>Time:</v>
      </c>
      <c r="AB8" t="str">
        <f ca="1"/>
        <v>21:29:32</v>
      </c>
      <c r="AC8" t="str">
        <f ca="1"/>
        <v>Log-Likelihood:</v>
      </c>
      <c r="AD8">
        <f ca="1"/>
        <v>-868.31</v>
      </c>
    </row>
    <row r="9" spans="3:33" x14ac:dyDescent="0.25">
      <c r="C9">
        <v>3</v>
      </c>
      <c r="D9" s="3">
        <v>42011</v>
      </c>
      <c r="E9">
        <v>19.594000000000001</v>
      </c>
      <c r="F9">
        <v>43.2119624904959</v>
      </c>
      <c r="G9">
        <v>6.78</v>
      </c>
      <c r="H9">
        <v>40.71</v>
      </c>
      <c r="I9">
        <v>2.4254456365633184</v>
      </c>
      <c r="J9">
        <v>8.4354143786432374</v>
      </c>
      <c r="K9">
        <v>59.182630906768843</v>
      </c>
      <c r="L9">
        <v>51.153163808397395</v>
      </c>
      <c r="M9">
        <v>1</v>
      </c>
      <c r="N9">
        <v>0</v>
      </c>
      <c r="O9" s="12">
        <v>0</v>
      </c>
      <c r="P9" s="7">
        <v>0</v>
      </c>
      <c r="Q9" s="7">
        <v>0</v>
      </c>
      <c r="R9" s="12">
        <v>0</v>
      </c>
      <c r="S9" s="12">
        <v>0</v>
      </c>
      <c r="T9" s="12">
        <v>0</v>
      </c>
      <c r="U9" s="12">
        <v>0</v>
      </c>
      <c r="V9" s="12">
        <v>0</v>
      </c>
      <c r="W9" s="12">
        <v>0</v>
      </c>
      <c r="X9" s="12"/>
      <c r="AA9" t="str">
        <f ca="1"/>
        <v>No. Observations:</v>
      </c>
      <c r="AB9" t="str">
        <f ca="1"/>
        <v>1609</v>
      </c>
      <c r="AC9" t="str">
        <f ca="1"/>
        <v>AIC:</v>
      </c>
      <c r="AD9">
        <f ca="1"/>
        <v>1773</v>
      </c>
    </row>
    <row r="10" spans="3:33" x14ac:dyDescent="0.25">
      <c r="C10">
        <v>4</v>
      </c>
      <c r="D10" s="3">
        <v>42012</v>
      </c>
      <c r="E10">
        <v>19.591000000000001</v>
      </c>
      <c r="F10">
        <v>43.215739484396202</v>
      </c>
      <c r="G10">
        <v>6.81</v>
      </c>
      <c r="H10">
        <v>40.99</v>
      </c>
      <c r="I10">
        <v>2.4821913161465399</v>
      </c>
      <c r="J10">
        <v>8.4591248303934865</v>
      </c>
      <c r="K10">
        <v>59.163040696186329</v>
      </c>
      <c r="L10">
        <v>51.348371777476252</v>
      </c>
      <c r="M10">
        <v>1</v>
      </c>
      <c r="N10">
        <v>0</v>
      </c>
      <c r="O10" s="12">
        <v>0</v>
      </c>
      <c r="P10" s="7">
        <v>0</v>
      </c>
      <c r="Q10" s="7">
        <v>0</v>
      </c>
      <c r="R10" s="12">
        <v>0</v>
      </c>
      <c r="S10" s="12">
        <v>0</v>
      </c>
      <c r="T10" s="12">
        <v>0</v>
      </c>
      <c r="U10" s="12">
        <v>0</v>
      </c>
      <c r="V10" s="12">
        <v>0</v>
      </c>
      <c r="W10" s="12">
        <v>0</v>
      </c>
      <c r="X10" s="12"/>
      <c r="AA10" t="str">
        <f ca="1"/>
        <v>Df Residuals:</v>
      </c>
      <c r="AB10" t="str">
        <f ca="1"/>
        <v>1591</v>
      </c>
      <c r="AC10" t="str">
        <f ca="1"/>
        <v>BIC:</v>
      </c>
      <c r="AD10">
        <f ca="1"/>
        <v>1870</v>
      </c>
    </row>
    <row r="11" spans="3:33" x14ac:dyDescent="0.25">
      <c r="C11">
        <v>5</v>
      </c>
      <c r="D11" s="3">
        <v>42013</v>
      </c>
      <c r="E11">
        <v>19.559999999999999</v>
      </c>
      <c r="F11">
        <v>42.326209983951351</v>
      </c>
      <c r="G11">
        <v>6.71</v>
      </c>
      <c r="H11">
        <v>40.78</v>
      </c>
      <c r="I11">
        <v>2.4883858433989361</v>
      </c>
      <c r="J11">
        <v>8.4255426978629959</v>
      </c>
      <c r="K11">
        <v>59.070541543976439</v>
      </c>
      <c r="L11">
        <v>50.891122561027117</v>
      </c>
      <c r="M11">
        <v>1</v>
      </c>
      <c r="N11">
        <v>0</v>
      </c>
      <c r="O11" s="12">
        <v>0</v>
      </c>
      <c r="P11" s="7">
        <v>0</v>
      </c>
      <c r="Q11" s="7">
        <v>0</v>
      </c>
      <c r="R11" s="12">
        <v>0</v>
      </c>
      <c r="S11" s="12">
        <v>0</v>
      </c>
      <c r="T11" s="12">
        <v>0</v>
      </c>
      <c r="U11" s="12">
        <v>0</v>
      </c>
      <c r="V11" s="12">
        <v>0</v>
      </c>
      <c r="W11" s="12">
        <v>0</v>
      </c>
      <c r="X11" s="12"/>
      <c r="AA11" t="str">
        <f ca="1"/>
        <v>Df Model:</v>
      </c>
      <c r="AB11" t="str">
        <f ca="1"/>
        <v>18</v>
      </c>
      <c r="AC11" t="str">
        <f ca="1"/>
        <v/>
      </c>
      <c r="AD11" t="str">
        <f ca="1"/>
        <v/>
      </c>
    </row>
    <row r="12" spans="3:33" x14ac:dyDescent="0.25">
      <c r="C12">
        <v>6</v>
      </c>
      <c r="D12" s="3">
        <v>42016</v>
      </c>
      <c r="E12">
        <v>19.760000000000002</v>
      </c>
      <c r="F12">
        <v>40.082819234344626</v>
      </c>
      <c r="G12">
        <v>6.71</v>
      </c>
      <c r="H12">
        <v>40.89</v>
      </c>
      <c r="I12">
        <v>2.3620383672779512</v>
      </c>
      <c r="J12">
        <v>8.4129130398039376</v>
      </c>
      <c r="K12">
        <v>60.100038476337055</v>
      </c>
      <c r="L12">
        <v>50.536634834784074</v>
      </c>
      <c r="M12">
        <v>1</v>
      </c>
      <c r="N12">
        <v>0</v>
      </c>
      <c r="O12" s="12">
        <v>0</v>
      </c>
      <c r="P12" s="7">
        <v>0</v>
      </c>
      <c r="Q12" s="7">
        <v>0</v>
      </c>
      <c r="R12" s="12">
        <v>0</v>
      </c>
      <c r="S12" s="12">
        <v>0</v>
      </c>
      <c r="T12" s="12">
        <v>0</v>
      </c>
      <c r="U12" s="12">
        <v>0</v>
      </c>
      <c r="V12" s="12">
        <v>0</v>
      </c>
      <c r="W12" s="12">
        <v>0</v>
      </c>
      <c r="X12" s="12"/>
      <c r="AA12" t="str">
        <f ca="1"/>
        <v>Covariance Type:</v>
      </c>
      <c r="AB12" t="str">
        <f ca="1"/>
        <v>nonrobust</v>
      </c>
      <c r="AC12" t="str">
        <f ca="1"/>
        <v/>
      </c>
      <c r="AD12" t="str">
        <f ca="1"/>
        <v/>
      </c>
    </row>
    <row r="13" spans="3:33" x14ac:dyDescent="0.25">
      <c r="C13">
        <v>7</v>
      </c>
      <c r="D13" s="3">
        <v>42017</v>
      </c>
      <c r="E13">
        <v>20.451000000000001</v>
      </c>
      <c r="F13">
        <v>39.576962283384304</v>
      </c>
      <c r="G13">
        <v>7.29</v>
      </c>
      <c r="H13">
        <v>41.73</v>
      </c>
      <c r="I13">
        <v>2.5</v>
      </c>
      <c r="J13">
        <v>8.4607543323139662</v>
      </c>
      <c r="K13">
        <v>62.292337411461688</v>
      </c>
      <c r="L13">
        <v>50.925925925925924</v>
      </c>
      <c r="M13">
        <v>1</v>
      </c>
      <c r="N13">
        <v>0</v>
      </c>
      <c r="O13" s="12">
        <v>0</v>
      </c>
      <c r="P13" s="12">
        <v>0</v>
      </c>
      <c r="Q13" s="12">
        <v>0</v>
      </c>
      <c r="R13" s="12">
        <v>0</v>
      </c>
      <c r="S13" s="12">
        <v>0</v>
      </c>
      <c r="T13" s="12">
        <v>0</v>
      </c>
      <c r="U13" s="12">
        <v>0</v>
      </c>
      <c r="V13" s="12">
        <v>0</v>
      </c>
      <c r="W13" s="12">
        <v>0</v>
      </c>
      <c r="X13" s="12"/>
    </row>
    <row r="14" spans="3:33" x14ac:dyDescent="0.25">
      <c r="C14">
        <v>8</v>
      </c>
      <c r="D14" s="3">
        <v>42018</v>
      </c>
      <c r="E14">
        <v>20.591999999999999</v>
      </c>
      <c r="F14">
        <v>41.301212995164981</v>
      </c>
      <c r="G14">
        <v>7.16</v>
      </c>
      <c r="H14">
        <v>42.3</v>
      </c>
      <c r="I14">
        <v>2.742386970905081</v>
      </c>
      <c r="J14">
        <v>8.4188650436847912</v>
      </c>
      <c r="K14">
        <v>62.884466270354089</v>
      </c>
      <c r="L14">
        <v>50.513190262108743</v>
      </c>
      <c r="M14">
        <v>1</v>
      </c>
      <c r="N14">
        <v>0</v>
      </c>
      <c r="O14" s="12">
        <v>0</v>
      </c>
      <c r="P14" s="12">
        <v>0</v>
      </c>
      <c r="Q14" s="12">
        <v>0</v>
      </c>
      <c r="R14" s="12">
        <v>0</v>
      </c>
      <c r="S14" s="12">
        <v>0</v>
      </c>
      <c r="T14" s="12">
        <v>0</v>
      </c>
      <c r="U14" s="12">
        <v>0</v>
      </c>
      <c r="V14" s="12">
        <v>0</v>
      </c>
      <c r="W14" s="12">
        <v>0</v>
      </c>
      <c r="X14" s="12"/>
    </row>
    <row r="15" spans="3:33" x14ac:dyDescent="0.25">
      <c r="C15">
        <v>9</v>
      </c>
      <c r="D15" s="3">
        <v>42019</v>
      </c>
      <c r="E15">
        <v>20.25</v>
      </c>
      <c r="F15">
        <v>40.995872033023737</v>
      </c>
      <c r="G15">
        <v>7.12</v>
      </c>
      <c r="H15">
        <v>42.01</v>
      </c>
      <c r="I15">
        <v>2.7158582731338146</v>
      </c>
      <c r="J15">
        <v>8.5354317165462685</v>
      </c>
      <c r="K15">
        <v>61.765474014102892</v>
      </c>
      <c r="L15">
        <v>51.040591675266597</v>
      </c>
      <c r="M15">
        <v>1</v>
      </c>
      <c r="N15">
        <v>0</v>
      </c>
      <c r="O15" s="12">
        <v>0</v>
      </c>
      <c r="P15" s="11">
        <v>0</v>
      </c>
      <c r="Q15" s="11">
        <v>0</v>
      </c>
      <c r="R15" s="11">
        <v>0</v>
      </c>
      <c r="S15" s="11">
        <v>0</v>
      </c>
      <c r="T15" s="11">
        <v>0</v>
      </c>
      <c r="U15" s="11">
        <v>0</v>
      </c>
      <c r="V15" s="12">
        <v>0</v>
      </c>
      <c r="W15" s="12">
        <v>0</v>
      </c>
      <c r="X15" s="12"/>
    </row>
    <row r="16" spans="3:33" x14ac:dyDescent="0.25">
      <c r="C16">
        <v>10</v>
      </c>
      <c r="D16" s="3">
        <v>42020</v>
      </c>
      <c r="E16">
        <v>19.82</v>
      </c>
      <c r="F16">
        <v>43.373389815855447</v>
      </c>
      <c r="G16">
        <v>7.13</v>
      </c>
      <c r="H16">
        <v>41.4</v>
      </c>
      <c r="I16">
        <v>2.7033803060430532</v>
      </c>
      <c r="J16">
        <v>7.780755597821388</v>
      </c>
      <c r="K16">
        <v>59.960681520314544</v>
      </c>
      <c r="L16">
        <v>51.352986945621161</v>
      </c>
      <c r="M16">
        <v>1</v>
      </c>
      <c r="N16">
        <v>0</v>
      </c>
      <c r="O16" s="12">
        <v>0</v>
      </c>
      <c r="P16" s="7">
        <v>0</v>
      </c>
      <c r="Q16" s="7">
        <v>0</v>
      </c>
      <c r="R16" s="7">
        <v>0</v>
      </c>
      <c r="S16" s="7">
        <v>0</v>
      </c>
      <c r="T16" s="7">
        <v>0</v>
      </c>
      <c r="U16" s="7">
        <v>0</v>
      </c>
      <c r="V16" s="12">
        <v>0</v>
      </c>
      <c r="W16" s="12">
        <v>0</v>
      </c>
      <c r="X16" s="12"/>
      <c r="AA16" t="str">
        <f t="array" aca="1" ref="AA16:AG34" ca="1">+linear_regression(R1,OFFSET(F6,0,0,'step1(M1)'!$X$2,'step1(M1)'!$Y$2),OFFSET(E6,0,0,'step1(M1)'!$X$2,1),1)</f>
        <v/>
      </c>
      <c r="AB16" t="str">
        <f ca="1"/>
        <v>coef</v>
      </c>
      <c r="AC16" t="str">
        <f ca="1"/>
        <v>std err</v>
      </c>
      <c r="AD16" t="str">
        <f ca="1"/>
        <v>t</v>
      </c>
      <c r="AE16" t="str">
        <f ca="1"/>
        <v>P&gt;|t|</v>
      </c>
      <c r="AF16" t="str">
        <f ca="1"/>
        <v>[0.025</v>
      </c>
      <c r="AG16" t="str">
        <f ca="1"/>
        <v>0.975]</v>
      </c>
    </row>
    <row r="17" spans="3:33" x14ac:dyDescent="0.25">
      <c r="C17">
        <v>11</v>
      </c>
      <c r="D17" s="3">
        <v>42023</v>
      </c>
      <c r="E17">
        <v>19.274999999999999</v>
      </c>
      <c r="F17">
        <v>42.088934850051707</v>
      </c>
      <c r="G17">
        <v>7.21</v>
      </c>
      <c r="H17">
        <v>40.950000000000003</v>
      </c>
      <c r="I17">
        <v>2.6947604274388137</v>
      </c>
      <c r="J17">
        <v>7.7559462254395033</v>
      </c>
      <c r="K17">
        <v>58.255208333333336</v>
      </c>
      <c r="L17">
        <v>51.404688038607368</v>
      </c>
      <c r="M17">
        <v>1</v>
      </c>
      <c r="N17">
        <v>0</v>
      </c>
      <c r="O17" s="12">
        <v>0</v>
      </c>
      <c r="P17" s="7">
        <v>0</v>
      </c>
      <c r="Q17" s="7">
        <v>0</v>
      </c>
      <c r="R17" s="7">
        <v>0</v>
      </c>
      <c r="S17" s="7">
        <v>0</v>
      </c>
      <c r="T17" s="7">
        <v>0</v>
      </c>
      <c r="U17" s="7">
        <v>0</v>
      </c>
      <c r="V17" s="12">
        <v>0</v>
      </c>
      <c r="W17" s="12">
        <v>0</v>
      </c>
      <c r="X17" s="12"/>
      <c r="Z17" t="s">
        <v>50</v>
      </c>
      <c r="AA17" t="str">
        <f ca="1"/>
        <v>x1</v>
      </c>
      <c r="AB17">
        <f ca="1"/>
        <v>6.7000000000000002E-3</v>
      </c>
      <c r="AC17">
        <f ca="1"/>
        <v>2E-3</v>
      </c>
      <c r="AD17">
        <f ca="1"/>
        <v>3.9939999999999998</v>
      </c>
      <c r="AE17">
        <f ca="1"/>
        <v>0</v>
      </c>
      <c r="AF17">
        <f ca="1"/>
        <v>3.0000000000000001E-3</v>
      </c>
      <c r="AG17">
        <f ca="1"/>
        <v>0.01</v>
      </c>
    </row>
    <row r="18" spans="3:33" x14ac:dyDescent="0.25">
      <c r="C18">
        <v>12</v>
      </c>
      <c r="D18" s="3">
        <v>42024</v>
      </c>
      <c r="E18">
        <v>19.248999999999999</v>
      </c>
      <c r="F18">
        <v>41.553381245129451</v>
      </c>
      <c r="G18">
        <v>7.16</v>
      </c>
      <c r="H18">
        <v>40.26</v>
      </c>
      <c r="I18">
        <v>2.451294484370941</v>
      </c>
      <c r="J18">
        <v>7.4422027881201842</v>
      </c>
      <c r="K18">
        <v>58.431681091004464</v>
      </c>
      <c r="L18">
        <v>51.909256212659102</v>
      </c>
      <c r="M18">
        <v>1</v>
      </c>
      <c r="N18">
        <v>0</v>
      </c>
      <c r="O18" s="12">
        <v>0</v>
      </c>
      <c r="P18" s="7">
        <v>0</v>
      </c>
      <c r="Q18" s="7">
        <v>0</v>
      </c>
      <c r="R18" s="7">
        <v>0</v>
      </c>
      <c r="S18" s="7">
        <v>0</v>
      </c>
      <c r="T18" s="7">
        <v>0</v>
      </c>
      <c r="U18" s="7">
        <v>0</v>
      </c>
      <c r="V18" s="12">
        <v>0</v>
      </c>
      <c r="W18" s="12">
        <v>0</v>
      </c>
      <c r="X18" s="12"/>
      <c r="Z18" s="14" t="s">
        <v>51</v>
      </c>
      <c r="AA18" t="str">
        <f ca="1"/>
        <v>x2</v>
      </c>
      <c r="AB18">
        <f ca="1"/>
        <v>-5.4999999999999997E-3</v>
      </c>
      <c r="AC18">
        <f ca="1"/>
        <v>3.0000000000000001E-3</v>
      </c>
      <c r="AD18">
        <f ca="1"/>
        <v>-2.2109999999999999</v>
      </c>
      <c r="AE18">
        <f ca="1"/>
        <v>2.7000000000000003E-2</v>
      </c>
      <c r="AF18">
        <f ca="1"/>
        <v>-0.01</v>
      </c>
      <c r="AG18">
        <f ca="1"/>
        <v>-1E-3</v>
      </c>
    </row>
    <row r="19" spans="3:33" x14ac:dyDescent="0.25">
      <c r="C19">
        <v>13</v>
      </c>
      <c r="D19" s="3">
        <v>42025</v>
      </c>
      <c r="E19">
        <v>19.524999999999999</v>
      </c>
      <c r="F19">
        <v>42.238111647139903</v>
      </c>
      <c r="G19">
        <v>7.32</v>
      </c>
      <c r="H19">
        <v>40.47</v>
      </c>
      <c r="I19">
        <v>2.562026188835286</v>
      </c>
      <c r="J19">
        <v>7.1803928325292903</v>
      </c>
      <c r="K19">
        <v>59.452054794520549</v>
      </c>
      <c r="L19">
        <v>52.119228118538935</v>
      </c>
      <c r="M19">
        <v>1</v>
      </c>
      <c r="N19">
        <v>0</v>
      </c>
      <c r="O19" s="12">
        <v>0</v>
      </c>
      <c r="P19" s="12">
        <v>0</v>
      </c>
      <c r="Q19" s="12">
        <v>0</v>
      </c>
      <c r="R19" s="12">
        <v>0</v>
      </c>
      <c r="S19" s="12">
        <v>0</v>
      </c>
      <c r="T19" s="12">
        <v>0</v>
      </c>
      <c r="U19" s="12">
        <v>0</v>
      </c>
      <c r="V19" s="12">
        <v>0</v>
      </c>
      <c r="W19" s="12">
        <v>0</v>
      </c>
      <c r="X19" s="12"/>
      <c r="Z19" s="9" t="s">
        <v>52</v>
      </c>
      <c r="AA19" t="str">
        <f ca="1"/>
        <v>x3</v>
      </c>
      <c r="AB19">
        <f ca="1"/>
        <v>8.9999999999999993E-3</v>
      </c>
      <c r="AC19">
        <f ca="1"/>
        <v>5.0000000000000001E-3</v>
      </c>
      <c r="AD19">
        <f ca="1"/>
        <v>1.9069999999999998</v>
      </c>
      <c r="AE19" s="9">
        <f ca="1"/>
        <v>5.7000000000000002E-2</v>
      </c>
      <c r="AF19">
        <f ca="1"/>
        <v>0</v>
      </c>
      <c r="AG19">
        <f ca="1"/>
        <v>1.8000000000000002E-2</v>
      </c>
    </row>
    <row r="20" spans="3:33" x14ac:dyDescent="0.25">
      <c r="C20">
        <v>14</v>
      </c>
      <c r="D20" s="3">
        <v>42026</v>
      </c>
      <c r="E20">
        <v>19.548999999999999</v>
      </c>
      <c r="F20">
        <v>42.692476902771666</v>
      </c>
      <c r="G20">
        <v>6.76</v>
      </c>
      <c r="H20">
        <v>40.299999999999997</v>
      </c>
      <c r="I20">
        <v>2.4945006599208095</v>
      </c>
      <c r="J20">
        <v>7.1579410470743507</v>
      </c>
      <c r="K20">
        <v>59.521922873745382</v>
      </c>
      <c r="L20">
        <v>53.365596128464581</v>
      </c>
      <c r="M20">
        <v>1</v>
      </c>
      <c r="N20">
        <v>0</v>
      </c>
      <c r="O20" s="12">
        <v>0</v>
      </c>
      <c r="P20" s="11">
        <v>0</v>
      </c>
      <c r="Q20" s="11">
        <v>0</v>
      </c>
      <c r="R20" s="11">
        <v>0</v>
      </c>
      <c r="S20" s="11">
        <v>0</v>
      </c>
      <c r="T20" s="11">
        <v>0</v>
      </c>
      <c r="U20" s="11">
        <v>0</v>
      </c>
      <c r="V20" s="11">
        <v>0</v>
      </c>
      <c r="W20" s="11">
        <v>0</v>
      </c>
      <c r="X20" s="11"/>
      <c r="Z20" t="s">
        <v>68</v>
      </c>
      <c r="AA20" t="str">
        <f ca="1"/>
        <v>x4</v>
      </c>
      <c r="AB20">
        <f ca="1"/>
        <v>-5.79E-2</v>
      </c>
      <c r="AC20">
        <f ca="1"/>
        <v>0.03</v>
      </c>
      <c r="AD20">
        <f ca="1"/>
        <v>-1.9580000000000002</v>
      </c>
      <c r="AE20" s="25">
        <f ca="1"/>
        <v>0.05</v>
      </c>
      <c r="AF20">
        <f ca="1"/>
        <v>-0.11599999999999999</v>
      </c>
      <c r="AG20">
        <f ca="1"/>
        <v>9.6000000000000002E-5</v>
      </c>
    </row>
    <row r="21" spans="3:33" x14ac:dyDescent="0.25">
      <c r="C21">
        <v>15</v>
      </c>
      <c r="D21" s="3">
        <v>42027</v>
      </c>
      <c r="E21">
        <v>19.466999999999999</v>
      </c>
      <c r="F21">
        <v>43.535290443472825</v>
      </c>
      <c r="G21">
        <v>6.8</v>
      </c>
      <c r="H21">
        <v>40.159999999999997</v>
      </c>
      <c r="I21">
        <v>2.6644061747122336</v>
      </c>
      <c r="J21">
        <v>7.0893191755153033</v>
      </c>
      <c r="K21">
        <v>59.55597164638224</v>
      </c>
      <c r="L21">
        <v>53.939502096903723</v>
      </c>
      <c r="M21">
        <v>1</v>
      </c>
      <c r="N21">
        <v>0</v>
      </c>
      <c r="O21" s="12">
        <v>0</v>
      </c>
      <c r="P21" s="7">
        <v>0</v>
      </c>
      <c r="Q21" s="7">
        <v>0</v>
      </c>
      <c r="R21" s="7">
        <v>0</v>
      </c>
      <c r="S21" s="7">
        <v>0</v>
      </c>
      <c r="T21" s="7">
        <v>0</v>
      </c>
      <c r="U21" s="7">
        <v>0</v>
      </c>
      <c r="V21" s="7">
        <v>0</v>
      </c>
      <c r="W21" s="7">
        <v>0</v>
      </c>
      <c r="X21" s="7"/>
      <c r="Z21" t="s">
        <v>53</v>
      </c>
      <c r="AA21" t="str">
        <f ca="1"/>
        <v>x5</v>
      </c>
      <c r="AB21">
        <f ca="1"/>
        <v>-0.1041</v>
      </c>
      <c r="AC21">
        <f ca="1"/>
        <v>1.3999999999999999E-2</v>
      </c>
      <c r="AD21">
        <f ca="1"/>
        <v>-7.6849999999999996</v>
      </c>
      <c r="AE21">
        <f ca="1"/>
        <v>0</v>
      </c>
      <c r="AF21">
        <f ca="1"/>
        <v>-0.13100000000000001</v>
      </c>
      <c r="AG21">
        <f ca="1"/>
        <v>-7.8E-2</v>
      </c>
    </row>
    <row r="22" spans="3:33" x14ac:dyDescent="0.25">
      <c r="C22">
        <v>16</v>
      </c>
      <c r="D22" s="3">
        <v>42030</v>
      </c>
      <c r="E22">
        <v>19.611999999999998</v>
      </c>
      <c r="F22">
        <v>42.858414167482422</v>
      </c>
      <c r="G22">
        <v>6.85</v>
      </c>
      <c r="H22">
        <v>40.28</v>
      </c>
      <c r="I22">
        <v>2.5638515618047522</v>
      </c>
      <c r="J22">
        <v>7.0703924535018254</v>
      </c>
      <c r="K22">
        <v>60.177228786251341</v>
      </c>
      <c r="L22">
        <v>53.662009433122719</v>
      </c>
      <c r="M22">
        <v>1</v>
      </c>
      <c r="N22">
        <v>0</v>
      </c>
      <c r="O22" s="12">
        <v>0</v>
      </c>
      <c r="P22" s="7">
        <v>0</v>
      </c>
      <c r="Q22" s="7">
        <v>0</v>
      </c>
      <c r="R22" s="7">
        <v>0</v>
      </c>
      <c r="S22" s="7">
        <v>0</v>
      </c>
      <c r="T22" s="13">
        <v>0</v>
      </c>
      <c r="U22" s="7">
        <v>0</v>
      </c>
      <c r="V22" s="7">
        <v>0</v>
      </c>
      <c r="W22" s="7">
        <v>0</v>
      </c>
      <c r="X22" s="7"/>
      <c r="Z22" t="s">
        <v>54</v>
      </c>
      <c r="AA22" t="str">
        <f ca="1"/>
        <v>x6</v>
      </c>
      <c r="AB22">
        <f ca="1"/>
        <v>0.33450000000000002</v>
      </c>
      <c r="AC22">
        <f ca="1"/>
        <v>3.0000000000000001E-3</v>
      </c>
      <c r="AD22">
        <f ca="1"/>
        <v>111.52500000000001</v>
      </c>
      <c r="AE22">
        <f ca="1"/>
        <v>0</v>
      </c>
      <c r="AF22">
        <f ca="1"/>
        <v>0.32899999999999996</v>
      </c>
      <c r="AG22">
        <f ca="1"/>
        <v>0.34</v>
      </c>
    </row>
    <row r="23" spans="3:33" x14ac:dyDescent="0.25">
      <c r="C23">
        <v>17</v>
      </c>
      <c r="D23" s="3">
        <v>42031</v>
      </c>
      <c r="E23">
        <v>19.919</v>
      </c>
      <c r="F23">
        <v>43.581407609173191</v>
      </c>
      <c r="G23">
        <v>6.84</v>
      </c>
      <c r="H23">
        <v>40.98</v>
      </c>
      <c r="I23">
        <v>2.6192777436077677</v>
      </c>
      <c r="J23">
        <v>6.8315613742201924</v>
      </c>
      <c r="K23">
        <v>60.940422121293075</v>
      </c>
      <c r="L23">
        <v>53.158773394253586</v>
      </c>
      <c r="M23">
        <v>1</v>
      </c>
      <c r="N23">
        <v>0</v>
      </c>
      <c r="O23" s="12">
        <v>0</v>
      </c>
      <c r="P23" s="7">
        <v>0</v>
      </c>
      <c r="Q23" s="7">
        <v>0</v>
      </c>
      <c r="R23" s="7">
        <v>0</v>
      </c>
      <c r="S23" s="7">
        <v>0</v>
      </c>
      <c r="T23" s="13">
        <v>0</v>
      </c>
      <c r="U23" s="7">
        <v>0</v>
      </c>
      <c r="V23" s="7">
        <v>0</v>
      </c>
      <c r="W23" s="7">
        <v>0</v>
      </c>
      <c r="X23" s="7"/>
      <c r="Z23" t="s">
        <v>55</v>
      </c>
      <c r="AA23" t="str">
        <f ca="1"/>
        <v>x7</v>
      </c>
      <c r="AB23">
        <f ca="1"/>
        <v>-5.7999999999999996E-3</v>
      </c>
      <c r="AC23">
        <f ca="1"/>
        <v>1E-3</v>
      </c>
      <c r="AD23">
        <f ca="1"/>
        <v>-4.3389999999999995</v>
      </c>
      <c r="AE23">
        <f ca="1"/>
        <v>0</v>
      </c>
      <c r="AF23">
        <f ca="1"/>
        <v>-8.0000000000000002E-3</v>
      </c>
      <c r="AG23">
        <f ca="1"/>
        <v>-3.0000000000000001E-3</v>
      </c>
    </row>
    <row r="24" spans="3:33" x14ac:dyDescent="0.25">
      <c r="C24">
        <v>18</v>
      </c>
      <c r="D24" s="3">
        <v>42032</v>
      </c>
      <c r="E24">
        <v>20.213999999999999</v>
      </c>
      <c r="F24">
        <v>42.947013999645577</v>
      </c>
      <c r="G24">
        <v>6.95</v>
      </c>
      <c r="H24">
        <v>41.58</v>
      </c>
      <c r="I24">
        <v>2.5394293815346445</v>
      </c>
      <c r="J24">
        <v>6.8624844940634411</v>
      </c>
      <c r="K24">
        <v>62.161437382676318</v>
      </c>
      <c r="L24">
        <v>53.739145844409002</v>
      </c>
      <c r="M24">
        <v>1</v>
      </c>
      <c r="N24">
        <v>0</v>
      </c>
      <c r="O24" s="12">
        <v>0</v>
      </c>
      <c r="P24" s="7">
        <v>0</v>
      </c>
      <c r="Q24" s="7">
        <v>0</v>
      </c>
      <c r="R24" s="7">
        <v>0</v>
      </c>
      <c r="S24" s="7">
        <v>0</v>
      </c>
      <c r="T24" s="13">
        <v>0</v>
      </c>
      <c r="U24" s="7">
        <v>0</v>
      </c>
      <c r="V24" s="7">
        <v>0</v>
      </c>
      <c r="W24" s="7">
        <v>0</v>
      </c>
      <c r="X24" s="7"/>
      <c r="AA24" t="str">
        <f ca="1"/>
        <v>x8</v>
      </c>
      <c r="AB24">
        <f ca="1"/>
        <v>-6.2799999999999995E-2</v>
      </c>
      <c r="AC24">
        <f ca="1"/>
        <v>4.8000000000000001E-2</v>
      </c>
      <c r="AD24">
        <f ca="1"/>
        <v>-1.3159999999999998</v>
      </c>
      <c r="AE24">
        <f ca="1"/>
        <v>0.188</v>
      </c>
      <c r="AF24">
        <f ca="1"/>
        <v>-0.156</v>
      </c>
      <c r="AG24">
        <f ca="1"/>
        <v>3.1E-2</v>
      </c>
    </row>
    <row r="25" spans="3:33" x14ac:dyDescent="0.25">
      <c r="C25">
        <v>19</v>
      </c>
      <c r="D25" s="3">
        <v>42033</v>
      </c>
      <c r="E25">
        <v>20.7</v>
      </c>
      <c r="F25">
        <v>43.404894425302594</v>
      </c>
      <c r="G25">
        <v>7.06</v>
      </c>
      <c r="H25">
        <v>43.4</v>
      </c>
      <c r="I25">
        <v>2.4021556674617899</v>
      </c>
      <c r="J25">
        <v>6.7143740613128369</v>
      </c>
      <c r="K25">
        <v>63.75499334221039</v>
      </c>
      <c r="L25">
        <v>53.538298436257627</v>
      </c>
      <c r="M25">
        <v>1</v>
      </c>
      <c r="N25">
        <v>0</v>
      </c>
      <c r="O25" s="12">
        <v>0</v>
      </c>
      <c r="P25" s="7">
        <v>0</v>
      </c>
      <c r="Q25" s="7">
        <v>0</v>
      </c>
      <c r="R25" s="7">
        <v>0</v>
      </c>
      <c r="S25" s="7">
        <v>0</v>
      </c>
      <c r="T25" s="13">
        <v>0</v>
      </c>
      <c r="U25" s="7">
        <v>0</v>
      </c>
      <c r="V25" s="7">
        <v>0</v>
      </c>
      <c r="W25" s="7">
        <v>0</v>
      </c>
      <c r="X25" s="7"/>
      <c r="AA25" t="str">
        <f ca="1"/>
        <v>x9</v>
      </c>
      <c r="AB25">
        <f ca="1"/>
        <v>0.28239999999999998</v>
      </c>
      <c r="AC25">
        <f ca="1"/>
        <v>5.2000000000000005E-2</v>
      </c>
      <c r="AD25">
        <f ca="1"/>
        <v>5.4550000000000001</v>
      </c>
      <c r="AE25">
        <f ca="1"/>
        <v>0</v>
      </c>
      <c r="AF25">
        <f ca="1"/>
        <v>0.18100000000000002</v>
      </c>
      <c r="AG25">
        <f ca="1"/>
        <v>0.38400000000000001</v>
      </c>
    </row>
    <row r="26" spans="3:33" x14ac:dyDescent="0.25">
      <c r="C26">
        <v>20</v>
      </c>
      <c r="D26" s="3">
        <v>42034</v>
      </c>
      <c r="E26">
        <v>20.265000000000001</v>
      </c>
      <c r="F26">
        <v>46.951975899344319</v>
      </c>
      <c r="G26">
        <v>7.08</v>
      </c>
      <c r="H26">
        <v>40.549999999999997</v>
      </c>
      <c r="I26">
        <v>2.3843700159489631</v>
      </c>
      <c r="J26">
        <v>6.6897040581251099</v>
      </c>
      <c r="K26">
        <v>61.252838252971813</v>
      </c>
      <c r="L26">
        <v>53.694843168527377</v>
      </c>
      <c r="M26">
        <v>1</v>
      </c>
      <c r="N26">
        <v>0</v>
      </c>
      <c r="O26" s="12">
        <v>0</v>
      </c>
      <c r="P26" s="7">
        <v>0</v>
      </c>
      <c r="Q26" s="7">
        <v>0</v>
      </c>
      <c r="R26" s="7">
        <v>0</v>
      </c>
      <c r="S26" s="7">
        <v>0</v>
      </c>
      <c r="T26" s="13">
        <v>0</v>
      </c>
      <c r="U26" s="7">
        <v>0</v>
      </c>
      <c r="V26" s="7">
        <v>0</v>
      </c>
      <c r="W26" s="7">
        <v>0</v>
      </c>
      <c r="X26" s="7"/>
      <c r="AA26" t="str">
        <f ca="1"/>
        <v>x10</v>
      </c>
      <c r="AB26">
        <f ca="1"/>
        <v>0.52890000000000004</v>
      </c>
      <c r="AC26">
        <f ca="1"/>
        <v>5.2999999999999999E-2</v>
      </c>
      <c r="AD26">
        <f ca="1"/>
        <v>9.9420000000000002</v>
      </c>
      <c r="AE26">
        <f ca="1"/>
        <v>0</v>
      </c>
      <c r="AF26">
        <f ca="1"/>
        <v>0.42499999999999999</v>
      </c>
      <c r="AG26">
        <f ca="1"/>
        <v>0.63300000000000001</v>
      </c>
    </row>
    <row r="27" spans="3:33" x14ac:dyDescent="0.25">
      <c r="C27">
        <v>21</v>
      </c>
      <c r="D27" s="3">
        <v>42037</v>
      </c>
      <c r="E27">
        <v>20.286999999999999</v>
      </c>
      <c r="F27">
        <v>48.280423280423285</v>
      </c>
      <c r="G27">
        <v>7.13</v>
      </c>
      <c r="H27">
        <v>40.94</v>
      </c>
      <c r="I27">
        <v>2.3633156966490305</v>
      </c>
      <c r="J27">
        <v>6.6137566137566139</v>
      </c>
      <c r="K27">
        <v>61.097852028639615</v>
      </c>
      <c r="L27">
        <v>54.232804232804234</v>
      </c>
      <c r="M27">
        <v>0</v>
      </c>
      <c r="N27">
        <v>1</v>
      </c>
      <c r="O27" s="12">
        <v>0</v>
      </c>
      <c r="P27" s="7">
        <v>0</v>
      </c>
      <c r="Q27" s="7">
        <v>0</v>
      </c>
      <c r="R27" s="7">
        <v>0</v>
      </c>
      <c r="S27" s="7">
        <v>0</v>
      </c>
      <c r="T27" s="13">
        <v>0</v>
      </c>
      <c r="U27" s="7">
        <v>0</v>
      </c>
      <c r="V27" s="7">
        <v>0</v>
      </c>
      <c r="W27" s="7">
        <v>0</v>
      </c>
      <c r="X27" s="7"/>
      <c r="AA27" t="str">
        <f ca="1"/>
        <v>x11</v>
      </c>
      <c r="AB27">
        <f ca="1"/>
        <v>0.96040000000000003</v>
      </c>
      <c r="AC27">
        <f ca="1"/>
        <v>5.5E-2</v>
      </c>
      <c r="AD27">
        <f ca="1"/>
        <v>17.585000000000001</v>
      </c>
      <c r="AE27">
        <f ca="1"/>
        <v>0</v>
      </c>
      <c r="AF27">
        <f ca="1"/>
        <v>0.85299999999999998</v>
      </c>
      <c r="AG27">
        <f ca="1"/>
        <v>1.0680000000000001</v>
      </c>
    </row>
    <row r="28" spans="3:33" x14ac:dyDescent="0.25">
      <c r="C28">
        <v>22</v>
      </c>
      <c r="D28" s="3">
        <v>42038</v>
      </c>
      <c r="E28">
        <v>20.111999999999998</v>
      </c>
      <c r="F28">
        <v>50.448645352382613</v>
      </c>
      <c r="G28">
        <v>7.06</v>
      </c>
      <c r="H28">
        <v>40.340000000000003</v>
      </c>
      <c r="I28">
        <v>2.399163690216918</v>
      </c>
      <c r="J28">
        <v>6.5031797194877603</v>
      </c>
      <c r="K28">
        <v>60.528750826173166</v>
      </c>
      <c r="L28">
        <v>54.316578099137558</v>
      </c>
      <c r="M28">
        <v>0</v>
      </c>
      <c r="N28">
        <v>1</v>
      </c>
      <c r="O28" s="12">
        <v>0</v>
      </c>
      <c r="P28" s="7">
        <v>0</v>
      </c>
      <c r="Q28" s="7">
        <v>0</v>
      </c>
      <c r="R28" s="7">
        <v>0</v>
      </c>
      <c r="S28" s="7">
        <v>0</v>
      </c>
      <c r="T28" s="13">
        <v>0</v>
      </c>
      <c r="U28" s="7">
        <v>0</v>
      </c>
      <c r="V28" s="7">
        <v>0</v>
      </c>
      <c r="W28" s="7">
        <v>0</v>
      </c>
      <c r="X28" s="7"/>
      <c r="AA28" t="str">
        <f ca="1"/>
        <v>x12</v>
      </c>
      <c r="AB28">
        <f ca="1"/>
        <v>1.24</v>
      </c>
      <c r="AC28">
        <f ca="1"/>
        <v>5.4000000000000006E-2</v>
      </c>
      <c r="AD28">
        <f ca="1"/>
        <v>23.166</v>
      </c>
      <c r="AE28">
        <f ca="1"/>
        <v>0</v>
      </c>
      <c r="AF28">
        <f ca="1"/>
        <v>1.135</v>
      </c>
      <c r="AG28">
        <f ca="1"/>
        <v>1.345</v>
      </c>
    </row>
    <row r="29" spans="3:33" x14ac:dyDescent="0.25">
      <c r="C29">
        <v>23</v>
      </c>
      <c r="D29" s="3">
        <v>42039</v>
      </c>
      <c r="E29">
        <v>20.405999999999999</v>
      </c>
      <c r="F29">
        <v>47.743300423131167</v>
      </c>
      <c r="G29">
        <v>6.93</v>
      </c>
      <c r="H29">
        <v>40.49</v>
      </c>
      <c r="I29">
        <v>2.3466149506346965</v>
      </c>
      <c r="J29">
        <v>6.5805712270803944</v>
      </c>
      <c r="K29">
        <v>61.929002009377086</v>
      </c>
      <c r="L29">
        <v>54.654442877291956</v>
      </c>
      <c r="M29">
        <v>0</v>
      </c>
      <c r="N29">
        <v>1</v>
      </c>
      <c r="O29" s="12">
        <v>0</v>
      </c>
      <c r="P29" s="12">
        <v>0</v>
      </c>
      <c r="Q29" s="12">
        <v>0</v>
      </c>
      <c r="R29" s="12">
        <v>0</v>
      </c>
      <c r="S29" s="12">
        <v>0</v>
      </c>
      <c r="T29" s="12">
        <v>0</v>
      </c>
      <c r="U29" s="12">
        <v>0</v>
      </c>
      <c r="V29" s="12">
        <v>0</v>
      </c>
      <c r="W29" s="12">
        <v>0</v>
      </c>
      <c r="X29" s="12"/>
      <c r="AA29" t="str">
        <f ca="1"/>
        <v>x13</v>
      </c>
      <c r="AB29">
        <f ca="1"/>
        <v>1.0588</v>
      </c>
      <c r="AC29">
        <f ca="1"/>
        <v>5.2000000000000005E-2</v>
      </c>
      <c r="AD29">
        <f ca="1"/>
        <v>20.294</v>
      </c>
      <c r="AE29">
        <f ca="1"/>
        <v>0</v>
      </c>
      <c r="AF29">
        <f ca="1"/>
        <v>0.95599999999999996</v>
      </c>
      <c r="AG29">
        <f ca="1"/>
        <v>1.161</v>
      </c>
    </row>
    <row r="30" spans="3:33" x14ac:dyDescent="0.25">
      <c r="C30">
        <v>24</v>
      </c>
      <c r="D30" s="3">
        <v>42040</v>
      </c>
      <c r="E30">
        <v>21.373999999999999</v>
      </c>
      <c r="F30">
        <v>49.298474945533769</v>
      </c>
      <c r="G30">
        <v>7</v>
      </c>
      <c r="H30">
        <v>41.58</v>
      </c>
      <c r="I30">
        <v>2.2657952069716778</v>
      </c>
      <c r="J30">
        <v>6.461873638344227</v>
      </c>
      <c r="K30">
        <v>64.604489577765904</v>
      </c>
      <c r="L30">
        <v>54.161220043572982</v>
      </c>
      <c r="M30">
        <v>0</v>
      </c>
      <c r="N30">
        <v>1</v>
      </c>
      <c r="O30" s="12">
        <v>0</v>
      </c>
      <c r="P30" s="12">
        <v>0</v>
      </c>
      <c r="Q30" s="12">
        <v>0</v>
      </c>
      <c r="R30" s="12">
        <v>0</v>
      </c>
      <c r="S30" s="12">
        <v>0</v>
      </c>
      <c r="T30" s="12">
        <v>0</v>
      </c>
      <c r="U30" s="12">
        <v>0</v>
      </c>
      <c r="V30" s="12">
        <v>0</v>
      </c>
      <c r="W30" s="12">
        <v>0</v>
      </c>
      <c r="X30" s="12"/>
      <c r="AA30" t="str">
        <f ca="1"/>
        <v>x14</v>
      </c>
      <c r="AB30">
        <f ca="1"/>
        <v>0.874</v>
      </c>
      <c r="AC30">
        <f ca="1"/>
        <v>5.0999999999999997E-2</v>
      </c>
      <c r="AD30">
        <f ca="1"/>
        <v>17.284000000000002</v>
      </c>
      <c r="AE30">
        <f ca="1"/>
        <v>0</v>
      </c>
      <c r="AF30">
        <f ca="1"/>
        <v>0.77500000000000002</v>
      </c>
      <c r="AG30">
        <f ca="1"/>
        <v>0.97299999999999998</v>
      </c>
    </row>
    <row r="31" spans="3:33" x14ac:dyDescent="0.25">
      <c r="C31">
        <v>25</v>
      </c>
      <c r="D31" s="3">
        <v>42041</v>
      </c>
      <c r="E31">
        <v>21.009</v>
      </c>
      <c r="F31">
        <v>51.091664456819586</v>
      </c>
      <c r="G31">
        <v>6.95</v>
      </c>
      <c r="H31">
        <v>41.72</v>
      </c>
      <c r="I31">
        <v>2.2796782462653589</v>
      </c>
      <c r="J31">
        <v>6.558826129231857</v>
      </c>
      <c r="K31">
        <v>63.571428571428577</v>
      </c>
      <c r="L31">
        <v>54.848404490409266</v>
      </c>
      <c r="M31">
        <v>0</v>
      </c>
      <c r="N31">
        <v>1</v>
      </c>
      <c r="O31" s="12">
        <v>0</v>
      </c>
      <c r="P31" s="11">
        <v>0</v>
      </c>
      <c r="Q31" s="11">
        <v>0</v>
      </c>
      <c r="R31" s="11">
        <v>0</v>
      </c>
      <c r="S31" s="11">
        <v>0</v>
      </c>
      <c r="T31" s="11">
        <v>0</v>
      </c>
      <c r="U31" s="11">
        <v>0</v>
      </c>
      <c r="V31" s="11">
        <v>0</v>
      </c>
      <c r="W31" s="11">
        <v>0</v>
      </c>
      <c r="X31" s="11"/>
      <c r="AA31" t="str">
        <f ca="1"/>
        <v>x15</v>
      </c>
      <c r="AB31">
        <f ca="1"/>
        <v>0.60189999999999999</v>
      </c>
      <c r="AC31">
        <f ca="1"/>
        <v>4.9000000000000002E-2</v>
      </c>
      <c r="AD31">
        <f ca="1"/>
        <v>12.238</v>
      </c>
      <c r="AE31">
        <f ca="1"/>
        <v>0</v>
      </c>
      <c r="AF31">
        <f ca="1"/>
        <v>0.505</v>
      </c>
      <c r="AG31">
        <f ca="1"/>
        <v>0.69799999999999995</v>
      </c>
    </row>
    <row r="32" spans="3:33" x14ac:dyDescent="0.25">
      <c r="C32">
        <v>26</v>
      </c>
      <c r="D32" s="3">
        <v>42044</v>
      </c>
      <c r="E32">
        <v>21.600999999999999</v>
      </c>
      <c r="F32">
        <v>51.523447849509843</v>
      </c>
      <c r="G32">
        <v>6.91</v>
      </c>
      <c r="H32">
        <v>41.3</v>
      </c>
      <c r="I32">
        <v>2.2935617769142453</v>
      </c>
      <c r="J32">
        <v>6.5618652300627032</v>
      </c>
      <c r="K32">
        <v>63.704799032127973</v>
      </c>
      <c r="L32">
        <v>55.859754482027725</v>
      </c>
      <c r="M32">
        <v>0</v>
      </c>
      <c r="N32">
        <v>1</v>
      </c>
      <c r="O32" s="12">
        <v>0</v>
      </c>
      <c r="P32" s="7">
        <v>0</v>
      </c>
      <c r="Q32" s="7">
        <v>0</v>
      </c>
      <c r="R32" s="7">
        <v>0</v>
      </c>
      <c r="S32" s="7">
        <v>0</v>
      </c>
      <c r="T32" s="7">
        <v>0</v>
      </c>
      <c r="U32" s="7">
        <v>0</v>
      </c>
      <c r="V32" s="7">
        <v>0</v>
      </c>
      <c r="W32" s="7">
        <v>0</v>
      </c>
      <c r="X32" s="7"/>
      <c r="AA32" t="str">
        <f ca="1"/>
        <v>x16</v>
      </c>
      <c r="AB32">
        <f ca="1"/>
        <v>0.67200000000000004</v>
      </c>
      <c r="AC32">
        <f ca="1"/>
        <v>0.05</v>
      </c>
      <c r="AD32">
        <f ca="1"/>
        <v>13.492000000000001</v>
      </c>
      <c r="AE32">
        <f ca="1"/>
        <v>0</v>
      </c>
      <c r="AF32">
        <f ca="1"/>
        <v>0.57399999999999995</v>
      </c>
      <c r="AG32">
        <f ca="1"/>
        <v>0.77</v>
      </c>
    </row>
    <row r="33" spans="3:45" x14ac:dyDescent="0.25">
      <c r="C33">
        <v>27</v>
      </c>
      <c r="D33" s="3">
        <v>42045</v>
      </c>
      <c r="E33">
        <v>22.344000000000001</v>
      </c>
      <c r="F33">
        <v>49.854227405247819</v>
      </c>
      <c r="G33">
        <v>7.1</v>
      </c>
      <c r="H33">
        <v>44.08</v>
      </c>
      <c r="I33">
        <v>2.3650499160703244</v>
      </c>
      <c r="J33">
        <v>6.5641841152045233</v>
      </c>
      <c r="K33">
        <v>67.497977891614994</v>
      </c>
      <c r="L33">
        <v>56.100362222811206</v>
      </c>
      <c r="M33">
        <v>0</v>
      </c>
      <c r="N33">
        <v>1</v>
      </c>
      <c r="O33" s="12">
        <v>0</v>
      </c>
      <c r="P33" s="7">
        <v>0</v>
      </c>
      <c r="Q33" s="7">
        <v>0</v>
      </c>
      <c r="R33" s="7">
        <v>0</v>
      </c>
      <c r="S33" s="7">
        <v>0</v>
      </c>
      <c r="T33" s="7">
        <v>0</v>
      </c>
      <c r="U33" s="7">
        <v>0</v>
      </c>
      <c r="V33" s="7">
        <v>0</v>
      </c>
      <c r="W33" s="7">
        <v>0</v>
      </c>
      <c r="X33" s="7"/>
      <c r="AA33" t="str">
        <f ca="1"/>
        <v>x17</v>
      </c>
      <c r="AB33">
        <f ca="1"/>
        <v>6.25E-2</v>
      </c>
      <c r="AC33">
        <f ca="1"/>
        <v>4.9000000000000002E-2</v>
      </c>
      <c r="AD33">
        <f ca="1"/>
        <v>1.2649999999999999</v>
      </c>
      <c r="AE33">
        <f ca="1"/>
        <v>0.20600000000000002</v>
      </c>
      <c r="AF33">
        <f ca="1"/>
        <v>-3.4000000000000002E-2</v>
      </c>
      <c r="AG33">
        <f ca="1"/>
        <v>0.16</v>
      </c>
    </row>
    <row r="34" spans="3:45" x14ac:dyDescent="0.25">
      <c r="C34">
        <v>28</v>
      </c>
      <c r="D34" s="3">
        <v>42046</v>
      </c>
      <c r="E34">
        <v>22.878</v>
      </c>
      <c r="F34">
        <v>48.239343394228221</v>
      </c>
      <c r="G34">
        <v>7.23</v>
      </c>
      <c r="H34">
        <v>45.08</v>
      </c>
      <c r="I34">
        <v>2.4684493866384258</v>
      </c>
      <c r="J34">
        <v>6.557232371370576</v>
      </c>
      <c r="K34">
        <v>69.189407178384187</v>
      </c>
      <c r="L34">
        <v>56.482216927014385</v>
      </c>
      <c r="M34">
        <v>0</v>
      </c>
      <c r="N34">
        <v>1</v>
      </c>
      <c r="O34" s="12">
        <v>0</v>
      </c>
      <c r="P34" s="7">
        <v>0</v>
      </c>
      <c r="Q34" s="7">
        <v>0</v>
      </c>
      <c r="R34" s="7">
        <v>0</v>
      </c>
      <c r="S34" s="7">
        <v>0</v>
      </c>
      <c r="T34" s="7">
        <v>0</v>
      </c>
      <c r="U34" s="7">
        <v>0</v>
      </c>
      <c r="V34" s="7">
        <v>0</v>
      </c>
      <c r="W34" s="7">
        <v>0</v>
      </c>
      <c r="X34" s="7"/>
      <c r="AA34" t="str">
        <f ca="1"/>
        <v>x18</v>
      </c>
      <c r="AB34">
        <f ca="1"/>
        <v>-0.19600000000000001</v>
      </c>
      <c r="AC34">
        <f ca="1"/>
        <v>5.0999999999999997E-2</v>
      </c>
      <c r="AD34">
        <f ca="1"/>
        <v>-3.819</v>
      </c>
      <c r="AE34">
        <f ca="1"/>
        <v>0</v>
      </c>
      <c r="AF34">
        <f ca="1"/>
        <v>-0.29699999999999999</v>
      </c>
      <c r="AG34">
        <f ca="1"/>
        <v>-9.5000000000000001E-2</v>
      </c>
    </row>
    <row r="35" spans="3:45" x14ac:dyDescent="0.25">
      <c r="C35">
        <v>29</v>
      </c>
      <c r="D35" s="3">
        <v>42047</v>
      </c>
      <c r="E35">
        <v>24.102</v>
      </c>
      <c r="F35">
        <v>50.035081564637778</v>
      </c>
      <c r="G35">
        <v>7.39</v>
      </c>
      <c r="H35">
        <v>46.5</v>
      </c>
      <c r="I35">
        <v>2.3794071215576214</v>
      </c>
      <c r="J35">
        <v>6.5164006314681631</v>
      </c>
      <c r="K35">
        <v>73.815629639627474</v>
      </c>
      <c r="L35">
        <v>56.48131906683038</v>
      </c>
      <c r="M35">
        <v>0</v>
      </c>
      <c r="N35">
        <v>1</v>
      </c>
      <c r="O35" s="12">
        <v>0</v>
      </c>
      <c r="P35" s="7">
        <v>0</v>
      </c>
      <c r="Q35" s="7">
        <v>0</v>
      </c>
      <c r="R35" s="7">
        <v>0</v>
      </c>
      <c r="S35" s="7">
        <v>0</v>
      </c>
      <c r="T35" s="7">
        <v>0</v>
      </c>
      <c r="U35" s="7">
        <v>0</v>
      </c>
      <c r="V35" s="7">
        <v>0</v>
      </c>
      <c r="W35" s="7">
        <v>0</v>
      </c>
      <c r="X35" s="7"/>
    </row>
    <row r="36" spans="3:45" x14ac:dyDescent="0.25">
      <c r="C36">
        <v>30</v>
      </c>
      <c r="D36" s="3">
        <v>42048</v>
      </c>
      <c r="E36">
        <v>23.55</v>
      </c>
      <c r="F36">
        <v>54.045506456997273</v>
      </c>
      <c r="G36">
        <v>7.63</v>
      </c>
      <c r="H36">
        <v>46.9</v>
      </c>
      <c r="I36">
        <v>2.4633224984626194</v>
      </c>
      <c r="J36">
        <v>6.5272775191074404</v>
      </c>
      <c r="K36">
        <v>71.871194696252203</v>
      </c>
      <c r="L36">
        <v>56.443819731178067</v>
      </c>
      <c r="M36">
        <v>0</v>
      </c>
      <c r="N36">
        <v>1</v>
      </c>
      <c r="O36" s="12">
        <v>0</v>
      </c>
      <c r="P36" s="7">
        <v>0</v>
      </c>
      <c r="Q36" s="7">
        <v>0</v>
      </c>
      <c r="R36" s="7">
        <v>0</v>
      </c>
      <c r="S36" s="7">
        <v>0</v>
      </c>
      <c r="T36" s="7">
        <v>0</v>
      </c>
      <c r="U36" s="7">
        <v>0</v>
      </c>
      <c r="V36" s="7">
        <v>0</v>
      </c>
      <c r="W36" s="7">
        <v>0</v>
      </c>
      <c r="X36" s="7"/>
    </row>
    <row r="37" spans="3:45" x14ac:dyDescent="0.25">
      <c r="C37">
        <v>31</v>
      </c>
      <c r="D37" s="3">
        <v>42051</v>
      </c>
      <c r="E37">
        <v>22.806999999999999</v>
      </c>
      <c r="F37">
        <v>54.087385482734319</v>
      </c>
      <c r="G37">
        <v>7.65</v>
      </c>
      <c r="H37">
        <v>45.74</v>
      </c>
      <c r="I37">
        <v>2.4700493305144469</v>
      </c>
      <c r="J37">
        <v>6.5451021846370683</v>
      </c>
      <c r="K37">
        <v>69.53463203463204</v>
      </c>
      <c r="L37">
        <v>56.597956307258634</v>
      </c>
      <c r="M37">
        <v>0</v>
      </c>
      <c r="N37">
        <v>1</v>
      </c>
      <c r="O37" s="12">
        <v>0</v>
      </c>
      <c r="P37" s="7">
        <v>0</v>
      </c>
      <c r="Q37" s="7">
        <v>0</v>
      </c>
      <c r="R37" s="7">
        <v>0</v>
      </c>
      <c r="S37" s="7">
        <v>0</v>
      </c>
      <c r="T37" s="7">
        <v>0</v>
      </c>
      <c r="U37" s="7">
        <v>0</v>
      </c>
      <c r="V37" s="7">
        <v>0</v>
      </c>
      <c r="W37" s="7">
        <v>0</v>
      </c>
      <c r="X37" s="7"/>
    </row>
    <row r="38" spans="3:45" x14ac:dyDescent="0.25">
      <c r="C38">
        <v>32</v>
      </c>
      <c r="D38" s="3">
        <v>42052</v>
      </c>
      <c r="E38">
        <v>22.684000000000001</v>
      </c>
      <c r="F38">
        <v>54.802804557405786</v>
      </c>
      <c r="G38">
        <v>7.47</v>
      </c>
      <c r="H38">
        <v>44.55</v>
      </c>
      <c r="I38">
        <v>2.4180543382997368</v>
      </c>
      <c r="J38">
        <v>5.8939526730937768</v>
      </c>
      <c r="K38">
        <v>68.58681022880215</v>
      </c>
      <c r="L38">
        <v>56.397896581945659</v>
      </c>
      <c r="M38">
        <v>0</v>
      </c>
      <c r="N38">
        <v>1</v>
      </c>
      <c r="O38" s="12">
        <v>0</v>
      </c>
      <c r="P38" s="7">
        <v>0</v>
      </c>
      <c r="Q38" s="7">
        <v>0</v>
      </c>
      <c r="R38" s="7">
        <v>0</v>
      </c>
      <c r="S38" s="7">
        <v>0</v>
      </c>
      <c r="T38" s="7">
        <v>0</v>
      </c>
      <c r="U38" s="7">
        <v>0</v>
      </c>
      <c r="V38" s="7">
        <v>0</v>
      </c>
      <c r="W38" s="7">
        <v>0</v>
      </c>
      <c r="X38" s="7"/>
    </row>
    <row r="39" spans="3:45" x14ac:dyDescent="0.25">
      <c r="C39">
        <v>33</v>
      </c>
      <c r="D39" s="3">
        <v>42053</v>
      </c>
      <c r="E39">
        <v>22.654</v>
      </c>
      <c r="F39">
        <v>53.119789381307591</v>
      </c>
      <c r="G39">
        <v>7.49</v>
      </c>
      <c r="H39">
        <v>45</v>
      </c>
      <c r="I39">
        <v>2.4844229925405878</v>
      </c>
      <c r="J39">
        <v>5.9017112768758224</v>
      </c>
      <c r="K39">
        <v>68.3425938474048</v>
      </c>
      <c r="L39">
        <v>56.12110574813515</v>
      </c>
      <c r="M39">
        <v>0</v>
      </c>
      <c r="N39">
        <v>1</v>
      </c>
      <c r="O39" s="12">
        <v>0</v>
      </c>
      <c r="P39" s="7">
        <v>0</v>
      </c>
      <c r="Q39" s="7">
        <v>0</v>
      </c>
      <c r="R39" s="7">
        <v>0</v>
      </c>
      <c r="S39" s="7">
        <v>0</v>
      </c>
      <c r="T39" s="7">
        <v>0</v>
      </c>
      <c r="U39" s="7">
        <v>0</v>
      </c>
      <c r="V39" s="7">
        <v>0</v>
      </c>
      <c r="W39" s="7">
        <v>0</v>
      </c>
      <c r="X39" s="7"/>
    </row>
    <row r="40" spans="3:45" x14ac:dyDescent="0.25">
      <c r="C40">
        <v>34</v>
      </c>
      <c r="D40" s="3">
        <v>42054</v>
      </c>
      <c r="E40">
        <v>21.876999999999999</v>
      </c>
      <c r="F40">
        <v>52.973781453457676</v>
      </c>
      <c r="G40">
        <v>7.34</v>
      </c>
      <c r="H40">
        <v>43.78</v>
      </c>
      <c r="I40">
        <v>2.493401372514517</v>
      </c>
      <c r="J40">
        <v>5.9167693119831073</v>
      </c>
      <c r="K40">
        <v>65.789473684210535</v>
      </c>
      <c r="L40">
        <v>55.824388527186343</v>
      </c>
      <c r="M40">
        <v>0</v>
      </c>
      <c r="N40">
        <v>1</v>
      </c>
      <c r="O40" s="12">
        <v>0</v>
      </c>
      <c r="P40" s="7">
        <v>0</v>
      </c>
      <c r="Q40" s="7">
        <v>0</v>
      </c>
      <c r="R40" s="7">
        <v>0</v>
      </c>
      <c r="S40" s="7">
        <v>0</v>
      </c>
      <c r="T40" s="12">
        <v>0</v>
      </c>
      <c r="U40" s="12">
        <v>0</v>
      </c>
      <c r="V40" s="12">
        <v>0</v>
      </c>
      <c r="W40" s="12">
        <v>0</v>
      </c>
      <c r="X40" s="12"/>
      <c r="Z40" s="14"/>
      <c r="AA40" s="14"/>
      <c r="AB40" s="14" t="str">
        <f t="array" ref="AB40:AI40">+get_traindata(AD38:AM38,AD37:AM37,AD39:AM39,,1)</f>
        <v>TypeError: unsupported operand type(s) for +: 'NoneType' and 'str'
    print(ticker + ' FAILED')
  File "d:\python\insead2\ttf_regression\faire value gap\functions.py", line 24, in get_train_data
    dataset = functions.get_train_data(tickers_train, ek,start_date)
  File "d:\python\insead2\ttf_regression\faire value gap\TTF_regression.py", line 24, in get_traindata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AC40" s="14" t="str">
        <v>TypeError: unsupported operand type(s) for +: 'NoneType' and 'str'
    print(ticker + ' FAILED')
  File "d:\python\insead2\ttf_regression\faire value gap\functions.py", line 24, in get_train_data
    dataset = functions.get_train_data(tickers_train, ek,start_date)
  File "d:\python\insead2\ttf_regression\faire value gap\TTF_regression.py", line 24, in get_traindata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AD40" s="14" t="str">
        <v>TypeError: unsupported operand type(s) for +: 'NoneType' and 'str'
    print(ticker + ' FAILED')
  File "d:\python\insead2\ttf_regression\faire value gap\functions.py", line 24, in get_train_data
    dataset = functions.get_train_data(tickers_train, ek,start_date)
  File "d:\python\insead2\ttf_regression\faire value gap\TTF_regression.py", line 24, in get_traindata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AE40" s="14" t="str">
        <v>TypeError: unsupported operand type(s) for +: 'NoneType' and 'str'
    print(ticker + ' FAILED')
  File "d:\python\insead2\ttf_regression\faire value gap\functions.py", line 24, in get_train_data
    dataset = functions.get_train_data(tickers_train, ek,start_date)
  File "d:\python\insead2\ttf_regression\faire value gap\TTF_regression.py", line 24, in get_traindata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AF40" s="14" t="str">
        <v>TypeError: unsupported operand type(s) for +: 'NoneType' and 'str'
    print(ticker + ' FAILED')
  File "d:\python\insead2\ttf_regression\faire value gap\functions.py", line 24, in get_train_data
    dataset = functions.get_train_data(tickers_train, ek,start_date)
  File "d:\python\insead2\ttf_regression\faire value gap\TTF_regression.py", line 24, in get_traindata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AG40" s="14" t="str">
        <v>TypeError: unsupported operand type(s) for +: 'NoneType' and 'str'
    print(ticker + ' FAILED')
  File "d:\python\insead2\ttf_regression\faire value gap\functions.py", line 24, in get_train_data
    dataset = functions.get_train_data(tickers_train, ek,start_date)
  File "d:\python\insead2\ttf_regression\faire value gap\TTF_regression.py", line 24, in get_traindata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AH40" s="14" t="str">
        <v>TypeError: unsupported operand type(s) for +: 'NoneType' and 'str'
    print(ticker + ' FAILED')
  File "d:\python\insead2\ttf_regression\faire value gap\functions.py", line 24, in get_train_data
    dataset = functions.get_train_data(tickers_train, ek,start_date)
  File "d:\python\insead2\ttf_regression\faire value gap\TTF_regression.py", line 24, in get_traindata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AI40" s="14" t="str">
        <v>TypeError: unsupported operand type(s) for +: 'NoneType' and 'str'
    print(ticker + ' FAILED')
  File "d:\python\insead2\ttf_regression\faire value gap\functions.py", line 24, in get_train_data
    dataset = functions.get_train_data(tickers_train, ek,start_date)
  File "d:\python\insead2\ttf_regression\faire value gap\TTF_regression.py", line 24, in get_traindata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AJ40" s="14"/>
      <c r="AK40" s="14"/>
      <c r="AL40" s="14"/>
      <c r="AM40" s="14"/>
    </row>
    <row r="41" spans="3:45" x14ac:dyDescent="0.25">
      <c r="C41">
        <v>35</v>
      </c>
      <c r="D41" s="3">
        <v>42055</v>
      </c>
      <c r="E41">
        <v>22.202999999999999</v>
      </c>
      <c r="F41">
        <v>52.926700650377924</v>
      </c>
      <c r="G41">
        <v>7.32</v>
      </c>
      <c r="H41">
        <v>44.22</v>
      </c>
      <c r="I41">
        <v>2.593601687467042</v>
      </c>
      <c r="J41">
        <v>5.9105290912286872</v>
      </c>
      <c r="K41">
        <v>66.74793444399296</v>
      </c>
      <c r="L41">
        <v>55.63367902970645</v>
      </c>
      <c r="M41">
        <v>0</v>
      </c>
      <c r="N41">
        <v>1</v>
      </c>
      <c r="O41" s="12">
        <v>0</v>
      </c>
      <c r="P41" s="7">
        <v>0</v>
      </c>
      <c r="Q41" s="7">
        <v>0</v>
      </c>
      <c r="R41" s="7">
        <v>0</v>
      </c>
      <c r="S41" s="7">
        <v>0</v>
      </c>
      <c r="T41" s="12">
        <v>0</v>
      </c>
      <c r="U41" s="12">
        <v>0</v>
      </c>
      <c r="V41" s="12">
        <v>0</v>
      </c>
      <c r="W41" s="12">
        <v>0</v>
      </c>
      <c r="X41" s="12"/>
      <c r="Z41" s="14"/>
      <c r="AA41" s="14" t="str">
        <f t="array" aca="1" ref="AA41:AS59" ca="1">+corr_matrix(OFFSET(E6,0,0,'step1(M1)'!$X$2,'step1(M1)'!$Y$2))</f>
        <v/>
      </c>
      <c r="AB41" s="14">
        <f ca="1"/>
        <v>0</v>
      </c>
      <c r="AC41" s="14">
        <f ca="1"/>
        <v>1</v>
      </c>
      <c r="AD41" s="14">
        <f ca="1"/>
        <v>2</v>
      </c>
      <c r="AE41" s="14">
        <f ca="1"/>
        <v>3</v>
      </c>
      <c r="AF41" s="14">
        <f ca="1"/>
        <v>4</v>
      </c>
      <c r="AG41" s="14">
        <f ca="1"/>
        <v>5</v>
      </c>
      <c r="AH41" s="14">
        <f ca="1"/>
        <v>6</v>
      </c>
      <c r="AI41" s="14">
        <f ca="1"/>
        <v>7</v>
      </c>
      <c r="AJ41" s="14">
        <f ca="1"/>
        <v>8</v>
      </c>
      <c r="AK41" s="14">
        <f ca="1"/>
        <v>9</v>
      </c>
      <c r="AL41" s="14">
        <f ca="1"/>
        <v>10</v>
      </c>
      <c r="AM41" s="14">
        <f ca="1"/>
        <v>11</v>
      </c>
      <c r="AN41">
        <f ca="1"/>
        <v>12</v>
      </c>
      <c r="AO41">
        <f ca="1"/>
        <v>13</v>
      </c>
      <c r="AP41">
        <f ca="1"/>
        <v>14</v>
      </c>
      <c r="AQ41">
        <f ca="1"/>
        <v>15</v>
      </c>
      <c r="AR41">
        <f ca="1"/>
        <v>16</v>
      </c>
      <c r="AS41">
        <f ca="1"/>
        <v>17</v>
      </c>
    </row>
    <row r="42" spans="3:45" x14ac:dyDescent="0.25">
      <c r="C42">
        <v>36</v>
      </c>
      <c r="D42" s="3">
        <v>42058</v>
      </c>
      <c r="E42">
        <v>21.876999999999999</v>
      </c>
      <c r="F42">
        <v>51.985878199470434</v>
      </c>
      <c r="G42">
        <v>7.7</v>
      </c>
      <c r="H42">
        <v>43.97</v>
      </c>
      <c r="I42">
        <v>2.5410414827890557</v>
      </c>
      <c r="J42">
        <v>6.0812003530450127</v>
      </c>
      <c r="K42">
        <v>65.911572052401738</v>
      </c>
      <c r="L42">
        <v>55.648720211827005</v>
      </c>
      <c r="M42">
        <v>0</v>
      </c>
      <c r="N42">
        <v>1</v>
      </c>
      <c r="O42" s="12">
        <v>0</v>
      </c>
      <c r="P42" s="7">
        <v>0</v>
      </c>
      <c r="Q42" s="7">
        <v>0</v>
      </c>
      <c r="R42" s="7">
        <v>0</v>
      </c>
      <c r="S42" s="7">
        <v>0</v>
      </c>
      <c r="T42" s="12">
        <v>0</v>
      </c>
      <c r="U42" s="12">
        <v>0</v>
      </c>
      <c r="V42" s="12">
        <v>0</v>
      </c>
      <c r="W42" s="12">
        <v>0</v>
      </c>
      <c r="X42" s="12"/>
      <c r="Z42" s="14" t="s">
        <v>71</v>
      </c>
      <c r="AA42" s="14">
        <f ca="1"/>
        <v>0</v>
      </c>
      <c r="AB42" s="14">
        <f ca="1"/>
        <v>1</v>
      </c>
      <c r="AC42" s="12">
        <f ca="1"/>
        <v>0.61532630233257424</v>
      </c>
      <c r="AD42" s="12">
        <f ca="1"/>
        <v>-0.19564377877878827</v>
      </c>
      <c r="AE42" s="12">
        <f ca="1"/>
        <v>0.77477081840437112</v>
      </c>
      <c r="AF42" s="12">
        <f ca="1"/>
        <v>0.65593103176070788</v>
      </c>
      <c r="AG42" s="12">
        <f ca="1"/>
        <v>0.88052549196039143</v>
      </c>
      <c r="AH42" s="12">
        <f ca="1"/>
        <v>0.99104137358209621</v>
      </c>
      <c r="AI42" s="12">
        <f ca="1"/>
        <v>0.55445886484705775</v>
      </c>
      <c r="AJ42" s="14">
        <f ca="1"/>
        <v>0.1025422256242548</v>
      </c>
      <c r="AK42" s="14">
        <f ca="1"/>
        <v>2.0244569909199841E-2</v>
      </c>
      <c r="AL42" s="14">
        <f ca="1"/>
        <v>-4.4171824022658839E-2</v>
      </c>
      <c r="AM42" s="14">
        <f ca="1"/>
        <v>-6.8008748669065061E-2</v>
      </c>
      <c r="AN42">
        <f ca="1"/>
        <v>-8.9373945118447207E-2</v>
      </c>
      <c r="AO42">
        <f ca="1"/>
        <v>-0.10641387951734725</v>
      </c>
      <c r="AP42">
        <f ca="1"/>
        <v>-0.10047977345709075</v>
      </c>
      <c r="AQ42">
        <f ca="1"/>
        <v>-6.8073709003905691E-2</v>
      </c>
      <c r="AR42">
        <f ca="1"/>
        <v>2.5092786680595301E-2</v>
      </c>
      <c r="AS42">
        <f ca="1"/>
        <v>0.11156168868812746</v>
      </c>
    </row>
    <row r="43" spans="3:45" x14ac:dyDescent="0.25">
      <c r="C43">
        <v>37</v>
      </c>
      <c r="D43" s="3">
        <v>42059</v>
      </c>
      <c r="E43">
        <v>22.308</v>
      </c>
      <c r="F43">
        <v>51.73295705088632</v>
      </c>
      <c r="G43">
        <v>7.47</v>
      </c>
      <c r="H43">
        <v>44.59</v>
      </c>
      <c r="I43">
        <v>2.559308581003616</v>
      </c>
      <c r="J43">
        <v>6.0763735779169243</v>
      </c>
      <c r="K43">
        <v>67.225402016898329</v>
      </c>
      <c r="L43">
        <v>55.428168268806779</v>
      </c>
      <c r="M43">
        <v>0</v>
      </c>
      <c r="N43">
        <v>1</v>
      </c>
      <c r="O43">
        <v>0</v>
      </c>
      <c r="P43" s="7">
        <v>0</v>
      </c>
      <c r="Q43" s="7">
        <v>0</v>
      </c>
      <c r="R43" s="7">
        <v>0</v>
      </c>
      <c r="S43" s="7">
        <v>0</v>
      </c>
      <c r="T43">
        <v>0</v>
      </c>
      <c r="U43">
        <v>0</v>
      </c>
      <c r="V43">
        <v>0</v>
      </c>
      <c r="W43">
        <v>0</v>
      </c>
      <c r="Z43" s="14" t="s">
        <v>50</v>
      </c>
      <c r="AA43" s="14">
        <f ca="1"/>
        <v>1</v>
      </c>
      <c r="AB43" s="14">
        <f ca="1"/>
        <v>0.61532630233257424</v>
      </c>
      <c r="AC43" s="17">
        <f ca="1"/>
        <v>1</v>
      </c>
      <c r="AD43" s="18">
        <f ca="1"/>
        <v>0.1766666502716456</v>
      </c>
      <c r="AE43" s="18">
        <f ca="1"/>
        <v>0.67864891767362867</v>
      </c>
      <c r="AF43" s="18">
        <f ca="1"/>
        <v>0.40982799612113541</v>
      </c>
      <c r="AG43" s="18">
        <f ca="1"/>
        <v>0.50155312362120208</v>
      </c>
      <c r="AH43" s="18">
        <f ca="1"/>
        <v>0.58253312582269778</v>
      </c>
      <c r="AI43" s="19">
        <f ca="1"/>
        <v>0.62364987132127703</v>
      </c>
      <c r="AJ43" s="14">
        <f ca="1"/>
        <v>-1.8191413449669323E-2</v>
      </c>
      <c r="AK43" s="14">
        <f ca="1"/>
        <v>1.3346710078260132E-2</v>
      </c>
      <c r="AL43" s="14">
        <f ca="1"/>
        <v>-2.8870572960665683E-2</v>
      </c>
      <c r="AM43" s="14">
        <f ca="1"/>
        <v>-7.7282391900051848E-3</v>
      </c>
      <c r="AN43">
        <f ca="1"/>
        <v>6.2790486064435561E-2</v>
      </c>
      <c r="AO43">
        <f ca="1"/>
        <v>2.5678031792226528E-2</v>
      </c>
      <c r="AP43">
        <f ca="1"/>
        <v>9.4858513204824045E-3</v>
      </c>
      <c r="AQ43">
        <f ca="1"/>
        <v>-4.0574077202167692E-2</v>
      </c>
      <c r="AR43">
        <f ca="1"/>
        <v>-1.9947047792991935E-2</v>
      </c>
      <c r="AS43">
        <f ca="1"/>
        <v>3.0794350135946679E-2</v>
      </c>
    </row>
    <row r="44" spans="3:45" x14ac:dyDescent="0.25">
      <c r="C44">
        <v>38</v>
      </c>
      <c r="D44" s="3">
        <v>42060</v>
      </c>
      <c r="E44">
        <v>23.015999999999998</v>
      </c>
      <c r="F44">
        <v>54.246985300589735</v>
      </c>
      <c r="G44">
        <v>7.39</v>
      </c>
      <c r="H44">
        <v>45.52</v>
      </c>
      <c r="I44">
        <v>2.5473109761464658</v>
      </c>
      <c r="J44">
        <v>6.1438253674852561</v>
      </c>
      <c r="K44">
        <v>70.185995623632394</v>
      </c>
      <c r="L44">
        <v>55.36484464395739</v>
      </c>
      <c r="M44">
        <v>0</v>
      </c>
      <c r="N44">
        <v>1</v>
      </c>
      <c r="O44">
        <v>0</v>
      </c>
      <c r="P44" s="7">
        <v>0</v>
      </c>
      <c r="Q44" s="7">
        <v>0</v>
      </c>
      <c r="R44" s="7">
        <v>0</v>
      </c>
      <c r="S44" s="7">
        <v>0</v>
      </c>
      <c r="T44">
        <v>0</v>
      </c>
      <c r="U44">
        <v>0</v>
      </c>
      <c r="V44">
        <v>0</v>
      </c>
      <c r="W44">
        <v>0</v>
      </c>
      <c r="Z44" s="14" t="s">
        <v>51</v>
      </c>
      <c r="AA44" s="14">
        <f ca="1"/>
        <v>2</v>
      </c>
      <c r="AB44" s="14">
        <f ca="1"/>
        <v>-0.19564377877878827</v>
      </c>
      <c r="AC44" s="20">
        <f ca="1"/>
        <v>0.1766666502716456</v>
      </c>
      <c r="AD44" s="12">
        <f ca="1"/>
        <v>1</v>
      </c>
      <c r="AE44" s="12">
        <f ca="1"/>
        <v>0.35732625500987492</v>
      </c>
      <c r="AF44" s="12">
        <f ca="1"/>
        <v>-0.28751753801033897</v>
      </c>
      <c r="AG44" s="12">
        <f ca="1"/>
        <v>-0.14678164926585638</v>
      </c>
      <c r="AH44" s="12">
        <f ca="1"/>
        <v>-0.18971644304192262</v>
      </c>
      <c r="AI44" s="21">
        <f ca="1"/>
        <v>8.7392340097067103E-2</v>
      </c>
      <c r="AJ44" s="14">
        <f ca="1"/>
        <v>1.0626880430334872E-2</v>
      </c>
      <c r="AK44" s="14">
        <f ca="1"/>
        <v>1.7397263416808178E-2</v>
      </c>
      <c r="AL44" s="14">
        <f ca="1"/>
        <v>3.0127938703020947E-2</v>
      </c>
      <c r="AM44" s="14">
        <f ca="1"/>
        <v>-2.3031033236011467E-2</v>
      </c>
      <c r="AN44">
        <f ca="1"/>
        <v>-6.0803491146412064E-2</v>
      </c>
      <c r="AO44">
        <f ca="1"/>
        <v>-4.9141944809677977E-2</v>
      </c>
      <c r="AP44">
        <f ca="1"/>
        <v>2.686232980517499E-3</v>
      </c>
      <c r="AQ44">
        <f ca="1"/>
        <v>-2.1454008180020454E-3</v>
      </c>
      <c r="AR44">
        <f ca="1"/>
        <v>1.485577496002501E-2</v>
      </c>
      <c r="AS44">
        <f ca="1"/>
        <v>6.6177893716533077E-3</v>
      </c>
    </row>
    <row r="45" spans="3:45" x14ac:dyDescent="0.25">
      <c r="C45">
        <v>39</v>
      </c>
      <c r="D45" s="3">
        <v>42061</v>
      </c>
      <c r="E45">
        <v>23.756</v>
      </c>
      <c r="F45">
        <v>53.635226866738122</v>
      </c>
      <c r="G45">
        <v>7.06</v>
      </c>
      <c r="H45">
        <v>46.35</v>
      </c>
      <c r="I45">
        <v>2.408896034297964</v>
      </c>
      <c r="J45">
        <v>6.296891747052519</v>
      </c>
      <c r="K45">
        <v>72.993805918788709</v>
      </c>
      <c r="L45">
        <v>56.359414076455884</v>
      </c>
      <c r="M45">
        <v>0</v>
      </c>
      <c r="N45">
        <v>1</v>
      </c>
      <c r="O45">
        <v>0</v>
      </c>
      <c r="P45" s="7">
        <v>0</v>
      </c>
      <c r="Q45" s="7">
        <v>0</v>
      </c>
      <c r="R45" s="7">
        <v>0</v>
      </c>
      <c r="S45" s="7">
        <v>0</v>
      </c>
      <c r="T45">
        <v>0</v>
      </c>
      <c r="U45">
        <v>0</v>
      </c>
      <c r="V45">
        <v>0</v>
      </c>
      <c r="W45">
        <v>0</v>
      </c>
      <c r="Z45" s="14" t="s">
        <v>52</v>
      </c>
      <c r="AA45" s="14">
        <f ca="1"/>
        <v>3</v>
      </c>
      <c r="AB45" s="14">
        <f ca="1"/>
        <v>0.77477081840437112</v>
      </c>
      <c r="AC45" s="20">
        <f ca="1"/>
        <v>0.67864891767362867</v>
      </c>
      <c r="AD45" s="12">
        <f ca="1"/>
        <v>0.35732625500987492</v>
      </c>
      <c r="AE45" s="12">
        <f ca="1"/>
        <v>1</v>
      </c>
      <c r="AF45" s="12">
        <f ca="1"/>
        <v>0.51814815685559323</v>
      </c>
      <c r="AG45" s="12">
        <f ca="1"/>
        <v>0.74325058165240654</v>
      </c>
      <c r="AH45" s="12">
        <f ca="1"/>
        <v>0.78639832933627551</v>
      </c>
      <c r="AI45" s="21">
        <f ca="1"/>
        <v>0.68700015081940491</v>
      </c>
      <c r="AJ45" s="14">
        <f ca="1"/>
        <v>0.14790580178141124</v>
      </c>
      <c r="AK45" s="14">
        <f ca="1"/>
        <v>-2.4838499952730513E-2</v>
      </c>
      <c r="AL45" s="14">
        <f ca="1"/>
        <v>-0.12157368366070691</v>
      </c>
      <c r="AM45" s="14">
        <f ca="1"/>
        <v>-0.16391430714131544</v>
      </c>
      <c r="AN45">
        <f ca="1"/>
        <v>-0.15872314943394053</v>
      </c>
      <c r="AO45">
        <f ca="1"/>
        <v>-0.13427924426809662</v>
      </c>
      <c r="AP45">
        <f ca="1"/>
        <v>-7.9073400391433582E-2</v>
      </c>
      <c r="AQ45">
        <f ca="1"/>
        <v>-9.7997327256594199E-3</v>
      </c>
      <c r="AR45">
        <f ca="1"/>
        <v>7.0980844321506059E-2</v>
      </c>
      <c r="AS45">
        <f ca="1"/>
        <v>0.16091458887172377</v>
      </c>
    </row>
    <row r="46" spans="3:45" x14ac:dyDescent="0.25">
      <c r="C46">
        <v>40</v>
      </c>
      <c r="D46" s="3">
        <v>42062</v>
      </c>
      <c r="E46">
        <v>23.056000000000001</v>
      </c>
      <c r="F46">
        <v>55.909943714821765</v>
      </c>
      <c r="G46">
        <v>7.1</v>
      </c>
      <c r="H46">
        <v>44.53</v>
      </c>
      <c r="I46">
        <v>2.4425980523541502</v>
      </c>
      <c r="J46">
        <v>6.4325917984454577</v>
      </c>
      <c r="K46">
        <v>68.987865416436847</v>
      </c>
      <c r="L46">
        <v>56.329849012775838</v>
      </c>
      <c r="M46">
        <v>0</v>
      </c>
      <c r="N46">
        <v>1</v>
      </c>
      <c r="O46">
        <v>0</v>
      </c>
      <c r="P46" s="7">
        <v>0</v>
      </c>
      <c r="Q46" s="7">
        <v>0</v>
      </c>
      <c r="R46" s="7">
        <v>0</v>
      </c>
      <c r="S46" s="7">
        <v>0</v>
      </c>
      <c r="T46">
        <v>0</v>
      </c>
      <c r="U46">
        <v>0</v>
      </c>
      <c r="V46">
        <v>0</v>
      </c>
      <c r="W46">
        <v>0</v>
      </c>
      <c r="Z46" s="14" t="s">
        <v>68</v>
      </c>
      <c r="AA46" s="14">
        <f ca="1"/>
        <v>4</v>
      </c>
      <c r="AB46" s="14">
        <f ca="1"/>
        <v>0.65593103176070788</v>
      </c>
      <c r="AC46" s="20">
        <f ca="1"/>
        <v>0.40982799612113541</v>
      </c>
      <c r="AD46" s="12">
        <f ca="1"/>
        <v>-0.28751753801033897</v>
      </c>
      <c r="AE46" s="12">
        <f ca="1"/>
        <v>0.51814815685559323</v>
      </c>
      <c r="AF46" s="12">
        <f ca="1"/>
        <v>1</v>
      </c>
      <c r="AG46" s="12">
        <f ca="1"/>
        <v>0.59446642864585131</v>
      </c>
      <c r="AH46" s="12">
        <f ca="1"/>
        <v>0.65428154129881233</v>
      </c>
      <c r="AI46" s="21">
        <f ca="1"/>
        <v>0.51041101075568085</v>
      </c>
      <c r="AJ46" s="14">
        <f ca="1"/>
        <v>7.008737874936169E-2</v>
      </c>
      <c r="AK46" s="14">
        <f ca="1"/>
        <v>-9.2728601469704214E-2</v>
      </c>
      <c r="AL46" s="14">
        <f ca="1"/>
        <v>-0.10189992956556</v>
      </c>
      <c r="AM46" s="14">
        <f ca="1"/>
        <v>-9.5726304642060348E-2</v>
      </c>
      <c r="AN46">
        <f ca="1"/>
        <v>-3.4594332557221677E-2</v>
      </c>
      <c r="AO46">
        <f ca="1"/>
        <v>-5.5949659362301493E-2</v>
      </c>
      <c r="AP46">
        <f ca="1"/>
        <v>-5.865188163390795E-2</v>
      </c>
      <c r="AQ46">
        <f ca="1"/>
        <v>-2.5138471774473967E-2</v>
      </c>
      <c r="AR46">
        <f ca="1"/>
        <v>9.8955040662047026E-3</v>
      </c>
      <c r="AS46">
        <f ca="1"/>
        <v>7.1720026789867386E-2</v>
      </c>
    </row>
    <row r="47" spans="3:45" x14ac:dyDescent="0.25">
      <c r="C47">
        <v>41</v>
      </c>
      <c r="D47" s="3">
        <v>42065</v>
      </c>
      <c r="E47">
        <v>22.4</v>
      </c>
      <c r="F47">
        <v>53.24152731825091</v>
      </c>
      <c r="G47">
        <v>6.95</v>
      </c>
      <c r="H47">
        <v>43.64</v>
      </c>
      <c r="I47">
        <v>2.4125905392113025</v>
      </c>
      <c r="J47">
        <v>6.5277653581328794</v>
      </c>
      <c r="K47">
        <v>66.762846935971425</v>
      </c>
      <c r="L47">
        <v>56.827327193060889</v>
      </c>
      <c r="M47">
        <v>0</v>
      </c>
      <c r="N47">
        <v>0</v>
      </c>
      <c r="O47">
        <v>1</v>
      </c>
      <c r="P47" s="7">
        <v>0</v>
      </c>
      <c r="Q47" s="7">
        <v>0</v>
      </c>
      <c r="R47" s="7">
        <v>0</v>
      </c>
      <c r="S47" s="7">
        <v>0</v>
      </c>
      <c r="T47">
        <v>0</v>
      </c>
      <c r="U47">
        <v>0</v>
      </c>
      <c r="V47">
        <v>0</v>
      </c>
      <c r="W47">
        <v>0</v>
      </c>
      <c r="Z47" s="14" t="s">
        <v>53</v>
      </c>
      <c r="AA47" s="14">
        <f ca="1"/>
        <v>5</v>
      </c>
      <c r="AB47" s="14">
        <f ca="1"/>
        <v>0.88052549196039143</v>
      </c>
      <c r="AC47" s="20">
        <f ca="1"/>
        <v>0.50155312362120208</v>
      </c>
      <c r="AD47" s="12">
        <f ca="1"/>
        <v>-0.14678164926585638</v>
      </c>
      <c r="AE47" s="12">
        <f ca="1"/>
        <v>0.74325058165240654</v>
      </c>
      <c r="AF47" s="12">
        <f ca="1"/>
        <v>0.59446642864585131</v>
      </c>
      <c r="AG47" s="12">
        <f ca="1"/>
        <v>1</v>
      </c>
      <c r="AH47" s="12">
        <f ca="1"/>
        <v>0.90454073703133397</v>
      </c>
      <c r="AI47" s="21">
        <f ca="1"/>
        <v>0.57042495903660395</v>
      </c>
      <c r="AJ47" s="14">
        <f ca="1"/>
        <v>0.2459214840274592</v>
      </c>
      <c r="AK47" s="14">
        <f ca="1"/>
        <v>-2.0401335599554128E-2</v>
      </c>
      <c r="AL47" s="14">
        <f ca="1"/>
        <v>-0.11810106314074494</v>
      </c>
      <c r="AM47" s="14">
        <f ca="1"/>
        <v>-0.15154619217947113</v>
      </c>
      <c r="AN47">
        <f ca="1"/>
        <v>-0.13698302353153302</v>
      </c>
      <c r="AO47">
        <f ca="1"/>
        <v>-0.12218310243269148</v>
      </c>
      <c r="AP47">
        <f ca="1"/>
        <v>-0.10178765972319148</v>
      </c>
      <c r="AQ47">
        <f ca="1"/>
        <v>-4.8091860493423698E-2</v>
      </c>
      <c r="AR47">
        <f ca="1"/>
        <v>4.3108084522503864E-4</v>
      </c>
      <c r="AS47">
        <f ca="1"/>
        <v>9.8845507190728849E-2</v>
      </c>
    </row>
    <row r="48" spans="3:45" x14ac:dyDescent="0.25">
      <c r="C48">
        <v>42</v>
      </c>
      <c r="D48" s="3">
        <v>42066</v>
      </c>
      <c r="E48">
        <v>21.902000000000001</v>
      </c>
      <c r="F48">
        <v>54.608913549310905</v>
      </c>
      <c r="G48">
        <v>6.73</v>
      </c>
      <c r="H48">
        <v>42.97</v>
      </c>
      <c r="I48">
        <v>2.4270628244138179</v>
      </c>
      <c r="J48">
        <v>6.524073742616789</v>
      </c>
      <c r="K48">
        <v>65.626289014161969</v>
      </c>
      <c r="L48">
        <v>56.201897261499909</v>
      </c>
      <c r="M48">
        <v>0</v>
      </c>
      <c r="N48">
        <v>0</v>
      </c>
      <c r="O48">
        <v>1</v>
      </c>
      <c r="P48" s="7">
        <v>0</v>
      </c>
      <c r="Q48" s="7">
        <v>0</v>
      </c>
      <c r="R48" s="7">
        <v>0</v>
      </c>
      <c r="S48" s="7">
        <v>0</v>
      </c>
      <c r="T48">
        <v>0</v>
      </c>
      <c r="U48">
        <v>0</v>
      </c>
      <c r="V48">
        <v>0</v>
      </c>
      <c r="W48">
        <v>0</v>
      </c>
      <c r="Z48" s="14" t="s">
        <v>54</v>
      </c>
      <c r="AA48" s="14">
        <f ca="1"/>
        <v>6</v>
      </c>
      <c r="AB48" s="14">
        <f ca="1"/>
        <v>0.99104137358209621</v>
      </c>
      <c r="AC48" s="20">
        <f ca="1"/>
        <v>0.58253312582269778</v>
      </c>
      <c r="AD48" s="12">
        <f ca="1"/>
        <v>-0.18971644304192262</v>
      </c>
      <c r="AE48" s="12">
        <f ca="1"/>
        <v>0.78639832933627551</v>
      </c>
      <c r="AF48" s="12">
        <f ca="1"/>
        <v>0.65428154129881233</v>
      </c>
      <c r="AG48" s="12">
        <f ca="1"/>
        <v>0.90454073703133397</v>
      </c>
      <c r="AH48" s="12">
        <f ca="1"/>
        <v>1</v>
      </c>
      <c r="AI48" s="21">
        <f ca="1"/>
        <v>0.56239229249549183</v>
      </c>
      <c r="AJ48" s="14">
        <f ca="1"/>
        <v>0.14266716223911852</v>
      </c>
      <c r="AK48" s="14">
        <f ca="1"/>
        <v>3.1767078431293165E-2</v>
      </c>
      <c r="AL48" s="14">
        <f ca="1"/>
        <v>-4.7693985642590864E-2</v>
      </c>
      <c r="AM48" s="14">
        <f ca="1"/>
        <v>-9.771663066234143E-2</v>
      </c>
      <c r="AN48">
        <f ca="1"/>
        <v>-0.13630246049315936</v>
      </c>
      <c r="AO48">
        <f ca="1"/>
        <v>-0.140586479859313</v>
      </c>
      <c r="AP48">
        <f ca="1"/>
        <v>-0.12369971949021295</v>
      </c>
      <c r="AQ48">
        <f ca="1"/>
        <v>-7.4904448545957084E-2</v>
      </c>
      <c r="AR48">
        <f ca="1"/>
        <v>1.1024424224050745E-2</v>
      </c>
      <c r="AS48">
        <f ca="1"/>
        <v>0.13308308667458704</v>
      </c>
    </row>
    <row r="49" spans="3:45" x14ac:dyDescent="0.25">
      <c r="C49">
        <v>43</v>
      </c>
      <c r="D49" s="3">
        <v>42067</v>
      </c>
      <c r="E49">
        <v>22.126999999999999</v>
      </c>
      <c r="F49">
        <v>54.662814841563602</v>
      </c>
      <c r="G49">
        <v>7.02</v>
      </c>
      <c r="H49">
        <v>43.28</v>
      </c>
      <c r="I49">
        <v>2.4997743071228675</v>
      </c>
      <c r="J49">
        <v>6.5721765821070699</v>
      </c>
      <c r="K49">
        <v>66.160849772382406</v>
      </c>
      <c r="L49">
        <v>56.694050735758779</v>
      </c>
      <c r="M49">
        <v>0</v>
      </c>
      <c r="N49">
        <v>0</v>
      </c>
      <c r="O49">
        <v>1</v>
      </c>
      <c r="P49" s="7">
        <v>0</v>
      </c>
      <c r="Q49" s="7">
        <v>0</v>
      </c>
      <c r="R49" s="7">
        <v>0</v>
      </c>
      <c r="S49" s="7">
        <v>0</v>
      </c>
      <c r="T49">
        <v>0</v>
      </c>
      <c r="U49">
        <v>0</v>
      </c>
      <c r="V49">
        <v>0</v>
      </c>
      <c r="W49">
        <v>0</v>
      </c>
      <c r="Z49" s="14" t="s">
        <v>55</v>
      </c>
      <c r="AA49" s="14">
        <f ca="1"/>
        <v>7</v>
      </c>
      <c r="AB49" s="14">
        <f ca="1"/>
        <v>0.55445886484705775</v>
      </c>
      <c r="AC49" s="22">
        <f ca="1"/>
        <v>0.62364987132127703</v>
      </c>
      <c r="AD49" s="23">
        <f ca="1"/>
        <v>8.7392340097067103E-2</v>
      </c>
      <c r="AE49" s="23">
        <f ca="1"/>
        <v>0.68700015081940491</v>
      </c>
      <c r="AF49" s="23">
        <f ca="1"/>
        <v>0.51041101075568085</v>
      </c>
      <c r="AG49" s="23">
        <f ca="1"/>
        <v>0.57042495903660395</v>
      </c>
      <c r="AH49" s="23">
        <f ca="1"/>
        <v>0.56239229249549183</v>
      </c>
      <c r="AI49" s="24">
        <f ca="1"/>
        <v>1</v>
      </c>
      <c r="AJ49" s="14">
        <f ca="1"/>
        <v>0.11496058992091109</v>
      </c>
      <c r="AK49" s="14">
        <f ca="1"/>
        <v>6.8757635167841988E-2</v>
      </c>
      <c r="AL49" s="14">
        <f ca="1"/>
        <v>1.557763893568612E-2</v>
      </c>
      <c r="AM49" s="14">
        <f ca="1"/>
        <v>-7.3180480542459445E-2</v>
      </c>
      <c r="AN49">
        <f ca="1"/>
        <v>-8.1829810253671517E-2</v>
      </c>
      <c r="AO49">
        <f ca="1"/>
        <v>-7.5310305628423474E-2</v>
      </c>
      <c r="AP49">
        <f ca="1"/>
        <v>-6.1533621185818274E-2</v>
      </c>
      <c r="AQ49">
        <f ca="1"/>
        <v>-7.0289898115966462E-2</v>
      </c>
      <c r="AR49">
        <f ca="1"/>
        <v>-8.2752171155268853E-2</v>
      </c>
      <c r="AS49">
        <f ca="1"/>
        <v>4.1284924713140235E-3</v>
      </c>
    </row>
    <row r="50" spans="3:45" x14ac:dyDescent="0.25">
      <c r="C50">
        <v>44</v>
      </c>
      <c r="D50" s="3">
        <v>42068</v>
      </c>
      <c r="E50">
        <v>21.434000000000001</v>
      </c>
      <c r="F50">
        <v>54.842219804134928</v>
      </c>
      <c r="G50">
        <v>6.75</v>
      </c>
      <c r="H50">
        <v>42.62</v>
      </c>
      <c r="I50">
        <v>2.5761697497279652</v>
      </c>
      <c r="J50">
        <v>6.5923104824084149</v>
      </c>
      <c r="K50">
        <v>64.337016574585633</v>
      </c>
      <c r="L50">
        <v>56.764599202031192</v>
      </c>
      <c r="M50">
        <v>0</v>
      </c>
      <c r="N50">
        <v>0</v>
      </c>
      <c r="O50">
        <v>1</v>
      </c>
      <c r="P50" s="7">
        <v>0</v>
      </c>
      <c r="Q50" s="7">
        <v>0</v>
      </c>
      <c r="R50" s="7">
        <v>0</v>
      </c>
      <c r="S50" s="7">
        <v>0</v>
      </c>
      <c r="T50">
        <v>0</v>
      </c>
      <c r="U50">
        <v>0</v>
      </c>
      <c r="V50">
        <v>0</v>
      </c>
      <c r="W50">
        <v>0</v>
      </c>
      <c r="Z50" s="14"/>
      <c r="AA50" s="14">
        <f ca="1"/>
        <v>8</v>
      </c>
      <c r="AB50" s="14">
        <f ca="1"/>
        <v>0.1025422256242548</v>
      </c>
      <c r="AC50" s="14">
        <f ca="1"/>
        <v>-1.8191413449669323E-2</v>
      </c>
      <c r="AD50" s="14">
        <f ca="1"/>
        <v>1.0626880430334872E-2</v>
      </c>
      <c r="AE50" s="14">
        <f ca="1"/>
        <v>0.14790580178141124</v>
      </c>
      <c r="AF50" s="14">
        <f ca="1"/>
        <v>7.008737874936169E-2</v>
      </c>
      <c r="AG50" s="14">
        <f ca="1"/>
        <v>0.2459214840274592</v>
      </c>
      <c r="AH50" s="14">
        <f ca="1"/>
        <v>0.14266716223911852</v>
      </c>
      <c r="AI50" s="14">
        <f ca="1"/>
        <v>0.11496058992091109</v>
      </c>
      <c r="AJ50" s="14">
        <f ca="1"/>
        <v>1</v>
      </c>
      <c r="AK50" s="14">
        <f ca="1"/>
        <v>-9.9006392148374464E-2</v>
      </c>
      <c r="AL50" s="14">
        <f ca="1"/>
        <v>-0.10355754214008576</v>
      </c>
      <c r="AM50" s="14">
        <f ca="1"/>
        <v>-9.2716016125973785E-2</v>
      </c>
      <c r="AN50">
        <f ca="1"/>
        <v>-9.589574733638831E-2</v>
      </c>
      <c r="AO50">
        <f ca="1"/>
        <v>-9.4314985815754926E-2</v>
      </c>
      <c r="AP50">
        <f ca="1"/>
        <v>-9.5895747336387782E-2</v>
      </c>
      <c r="AQ50">
        <f ca="1"/>
        <v>-9.589574733638781E-2</v>
      </c>
      <c r="AR50">
        <f ca="1"/>
        <v>-9.3916989287670796E-2</v>
      </c>
      <c r="AS50">
        <f ca="1"/>
        <v>-9.5895747336387269E-2</v>
      </c>
    </row>
    <row r="51" spans="3:45" x14ac:dyDescent="0.25">
      <c r="C51">
        <v>45</v>
      </c>
      <c r="D51" s="3">
        <v>42069</v>
      </c>
      <c r="E51">
        <v>20.998999999999999</v>
      </c>
      <c r="F51">
        <v>55.08623074794798</v>
      </c>
      <c r="G51">
        <v>6.8</v>
      </c>
      <c r="H51">
        <v>41.62</v>
      </c>
      <c r="I51">
        <v>2.618279074056995</v>
      </c>
      <c r="J51">
        <v>6.64022871898921</v>
      </c>
      <c r="K51">
        <v>62.770682953914488</v>
      </c>
      <c r="L51">
        <v>56.488056810845706</v>
      </c>
      <c r="M51">
        <v>0</v>
      </c>
      <c r="N51">
        <v>0</v>
      </c>
      <c r="O51">
        <v>1</v>
      </c>
      <c r="P51" s="7">
        <v>0</v>
      </c>
      <c r="Q51" s="7">
        <v>0</v>
      </c>
      <c r="R51" s="7">
        <v>0</v>
      </c>
      <c r="S51" s="7">
        <v>0</v>
      </c>
      <c r="T51">
        <v>0</v>
      </c>
      <c r="U51">
        <v>0</v>
      </c>
      <c r="V51">
        <v>0</v>
      </c>
      <c r="W51">
        <v>0</v>
      </c>
      <c r="Z51" s="14"/>
      <c r="AA51" s="14">
        <f ca="1"/>
        <v>9</v>
      </c>
      <c r="AB51" s="14">
        <f ca="1"/>
        <v>2.0244569909199841E-2</v>
      </c>
      <c r="AC51" s="14">
        <f ca="1"/>
        <v>1.3346710078260132E-2</v>
      </c>
      <c r="AD51" s="14">
        <f ca="1"/>
        <v>1.7397263416808178E-2</v>
      </c>
      <c r="AE51" s="14">
        <f ca="1"/>
        <v>-2.4838499952730513E-2</v>
      </c>
      <c r="AF51" s="14">
        <f ca="1"/>
        <v>-9.2728601469704214E-2</v>
      </c>
      <c r="AG51" s="14">
        <f ca="1"/>
        <v>-2.0401335599554128E-2</v>
      </c>
      <c r="AH51" s="14">
        <f ca="1"/>
        <v>3.1767078431293165E-2</v>
      </c>
      <c r="AI51" s="14">
        <f ca="1"/>
        <v>6.8757635167841988E-2</v>
      </c>
      <c r="AJ51" s="14">
        <f ca="1"/>
        <v>-9.9006392148374464E-2</v>
      </c>
      <c r="AK51" s="14">
        <f ca="1"/>
        <v>1</v>
      </c>
      <c r="AL51" s="14">
        <f ca="1"/>
        <v>-0.10046425231867934</v>
      </c>
      <c r="AM51" s="14">
        <f ca="1"/>
        <v>-8.9946565412517096E-2</v>
      </c>
      <c r="AN51">
        <f ca="1"/>
        <v>-9.3031317252188092E-2</v>
      </c>
      <c r="AO51">
        <f ca="1"/>
        <v>-9.1497773475629679E-2</v>
      </c>
      <c r="AP51">
        <f ca="1"/>
        <v>-9.3031317252187509E-2</v>
      </c>
      <c r="AQ51">
        <f ca="1"/>
        <v>-9.3031317252187579E-2</v>
      </c>
      <c r="AR51">
        <f ca="1"/>
        <v>-9.1111665203909661E-2</v>
      </c>
      <c r="AS51">
        <f ca="1"/>
        <v>-9.3031317252187037E-2</v>
      </c>
    </row>
    <row r="52" spans="3:45" x14ac:dyDescent="0.25">
      <c r="C52">
        <v>46</v>
      </c>
      <c r="D52" s="3">
        <v>42072</v>
      </c>
      <c r="E52">
        <v>21.673999999999999</v>
      </c>
      <c r="F52">
        <v>53.944700460829495</v>
      </c>
      <c r="G52">
        <v>6.68</v>
      </c>
      <c r="H52">
        <v>41.85</v>
      </c>
      <c r="I52">
        <v>2.4682027649769585</v>
      </c>
      <c r="J52">
        <v>6.6866359447004609</v>
      </c>
      <c r="K52">
        <v>65.56005021620868</v>
      </c>
      <c r="L52">
        <v>56.912442396313367</v>
      </c>
      <c r="M52">
        <v>0</v>
      </c>
      <c r="N52">
        <v>0</v>
      </c>
      <c r="O52">
        <v>1</v>
      </c>
      <c r="P52" s="7">
        <v>0</v>
      </c>
      <c r="Q52" s="7">
        <v>0</v>
      </c>
      <c r="R52" s="7">
        <v>0</v>
      </c>
      <c r="S52" s="7">
        <v>0</v>
      </c>
      <c r="T52">
        <v>0</v>
      </c>
      <c r="U52">
        <v>0</v>
      </c>
      <c r="V52">
        <v>0</v>
      </c>
      <c r="W52">
        <v>0</v>
      </c>
      <c r="AA52">
        <f ca="1"/>
        <v>10</v>
      </c>
      <c r="AB52">
        <f ca="1"/>
        <v>-4.4171824022658839E-2</v>
      </c>
      <c r="AC52">
        <f ca="1"/>
        <v>-2.8870572960665683E-2</v>
      </c>
      <c r="AD52">
        <f ca="1"/>
        <v>3.0127938703020947E-2</v>
      </c>
      <c r="AE52">
        <f ca="1"/>
        <v>-0.12157368366070691</v>
      </c>
      <c r="AF52">
        <f ca="1"/>
        <v>-0.10189992956556</v>
      </c>
      <c r="AG52">
        <f ca="1"/>
        <v>-0.11810106314074494</v>
      </c>
      <c r="AH52">
        <f ca="1"/>
        <v>-4.7693985642590864E-2</v>
      </c>
      <c r="AI52">
        <f ca="1"/>
        <v>1.557763893568612E-2</v>
      </c>
      <c r="AJ52">
        <f ca="1"/>
        <v>-0.10355754214008576</v>
      </c>
      <c r="AK52">
        <f ca="1"/>
        <v>-0.10046425231867934</v>
      </c>
      <c r="AL52">
        <f ca="1"/>
        <v>1</v>
      </c>
      <c r="AM52">
        <f ca="1"/>
        <v>-9.408125107825234E-2</v>
      </c>
      <c r="AN52">
        <f ca="1"/>
        <v>-9.7307803543163582E-2</v>
      </c>
      <c r="AO52">
        <f ca="1"/>
        <v>-9.5703765452104031E-2</v>
      </c>
      <c r="AP52">
        <f ca="1"/>
        <v>-9.7307803543163068E-2</v>
      </c>
      <c r="AQ52">
        <f ca="1"/>
        <v>-9.7307803543163124E-2</v>
      </c>
      <c r="AR52">
        <f ca="1"/>
        <v>-9.5299908461133481E-2</v>
      </c>
      <c r="AS52">
        <f ca="1"/>
        <v>-9.7307803543162527E-2</v>
      </c>
    </row>
    <row r="53" spans="3:45" x14ac:dyDescent="0.25">
      <c r="C53">
        <v>47</v>
      </c>
      <c r="D53" s="3">
        <v>42073</v>
      </c>
      <c r="E53">
        <v>21.585999999999999</v>
      </c>
      <c r="F53">
        <v>52.715714686360656</v>
      </c>
      <c r="G53">
        <v>6.82</v>
      </c>
      <c r="H53">
        <v>41.64</v>
      </c>
      <c r="I53">
        <v>2.553987099186688</v>
      </c>
      <c r="J53">
        <v>6.7916238197625489</v>
      </c>
      <c r="K53">
        <v>65.164107620791654</v>
      </c>
      <c r="L53">
        <v>57.960175750210333</v>
      </c>
      <c r="M53">
        <v>0</v>
      </c>
      <c r="N53">
        <v>0</v>
      </c>
      <c r="O53">
        <v>1</v>
      </c>
      <c r="P53" s="7">
        <v>0</v>
      </c>
      <c r="Q53" s="7">
        <v>0</v>
      </c>
      <c r="R53" s="7">
        <v>0</v>
      </c>
      <c r="S53" s="7">
        <v>0</v>
      </c>
      <c r="T53">
        <v>0</v>
      </c>
      <c r="U53">
        <v>0</v>
      </c>
      <c r="V53">
        <v>0</v>
      </c>
      <c r="W53">
        <v>0</v>
      </c>
      <c r="AA53">
        <f ca="1"/>
        <v>11</v>
      </c>
      <c r="AB53">
        <f ca="1"/>
        <v>-6.8008748669065061E-2</v>
      </c>
      <c r="AC53">
        <f ca="1"/>
        <v>-7.7282391900051848E-3</v>
      </c>
      <c r="AD53">
        <f ca="1"/>
        <v>-2.3031033236011467E-2</v>
      </c>
      <c r="AE53">
        <f ca="1"/>
        <v>-0.16391430714131544</v>
      </c>
      <c r="AF53">
        <f ca="1"/>
        <v>-9.5726304642060348E-2</v>
      </c>
      <c r="AG53">
        <f ca="1"/>
        <v>-0.15154619217947113</v>
      </c>
      <c r="AH53">
        <f ca="1"/>
        <v>-9.771663066234143E-2</v>
      </c>
      <c r="AI53">
        <f ca="1"/>
        <v>-7.3180480542459445E-2</v>
      </c>
      <c r="AJ53">
        <f ca="1"/>
        <v>-9.2716016125973785E-2</v>
      </c>
      <c r="AK53">
        <f ca="1"/>
        <v>-8.9946565412517096E-2</v>
      </c>
      <c r="AL53">
        <f ca="1"/>
        <v>-9.408125107825234E-2</v>
      </c>
      <c r="AM53">
        <f ca="1"/>
        <v>1</v>
      </c>
      <c r="AN53">
        <f ca="1"/>
        <v>-8.7120567908870128E-2</v>
      </c>
      <c r="AO53">
        <f ca="1"/>
        <v>-8.5684457912010223E-2</v>
      </c>
      <c r="AP53">
        <f ca="1"/>
        <v>-8.7120567908869739E-2</v>
      </c>
      <c r="AQ53">
        <f ca="1"/>
        <v>-8.7120567908869628E-2</v>
      </c>
      <c r="AR53">
        <f ca="1"/>
        <v>-8.532288104843333E-2</v>
      </c>
      <c r="AS53">
        <f ca="1"/>
        <v>-8.7120567908869184E-2</v>
      </c>
    </row>
    <row r="54" spans="3:45" x14ac:dyDescent="0.25">
      <c r="C54">
        <v>48</v>
      </c>
      <c r="D54" s="3">
        <v>42074</v>
      </c>
      <c r="E54">
        <v>22.12</v>
      </c>
      <c r="F54">
        <v>54.566145092460879</v>
      </c>
      <c r="G54">
        <v>6.76</v>
      </c>
      <c r="H54">
        <v>42.21</v>
      </c>
      <c r="I54">
        <v>2.6780464675201516</v>
      </c>
      <c r="J54">
        <v>6.9037458511142722</v>
      </c>
      <c r="K54">
        <v>66.879071084678557</v>
      </c>
      <c r="L54">
        <v>59.364627785680419</v>
      </c>
      <c r="M54">
        <v>0</v>
      </c>
      <c r="N54">
        <v>0</v>
      </c>
      <c r="O54">
        <v>1</v>
      </c>
      <c r="P54" s="7">
        <v>0</v>
      </c>
      <c r="Q54" s="7">
        <v>0</v>
      </c>
      <c r="R54" s="7">
        <v>0</v>
      </c>
      <c r="S54" s="7">
        <v>0</v>
      </c>
      <c r="T54">
        <v>0</v>
      </c>
      <c r="U54">
        <v>0</v>
      </c>
      <c r="V54">
        <v>0</v>
      </c>
      <c r="W54">
        <v>0</v>
      </c>
      <c r="AA54">
        <f ca="1"/>
        <v>12</v>
      </c>
      <c r="AB54">
        <f ca="1"/>
        <v>-8.9373945118447207E-2</v>
      </c>
      <c r="AC54">
        <f ca="1"/>
        <v>6.2790486064435561E-2</v>
      </c>
      <c r="AD54">
        <f ca="1"/>
        <v>-6.0803491146412064E-2</v>
      </c>
      <c r="AE54">
        <f ca="1"/>
        <v>-0.15872314943394053</v>
      </c>
      <c r="AF54">
        <f ca="1"/>
        <v>-3.4594332557221677E-2</v>
      </c>
      <c r="AG54">
        <f ca="1"/>
        <v>-0.13698302353153302</v>
      </c>
      <c r="AH54">
        <f ca="1"/>
        <v>-0.13630246049315936</v>
      </c>
      <c r="AI54">
        <f ca="1"/>
        <v>-8.1829810253671517E-2</v>
      </c>
      <c r="AJ54">
        <f ca="1"/>
        <v>-9.589574733638831E-2</v>
      </c>
      <c r="AK54">
        <f ca="1"/>
        <v>-9.3031317252188092E-2</v>
      </c>
      <c r="AL54">
        <f ca="1"/>
        <v>-9.7307803543163582E-2</v>
      </c>
      <c r="AM54">
        <f ca="1"/>
        <v>-8.7120567908870128E-2</v>
      </c>
      <c r="AN54">
        <f ca="1"/>
        <v>1</v>
      </c>
      <c r="AO54">
        <f ca="1"/>
        <v>-8.8623039145914434E-2</v>
      </c>
      <c r="AP54">
        <f ca="1"/>
        <v>-9.0108401084014467E-2</v>
      </c>
      <c r="AQ54">
        <f ca="1"/>
        <v>-9.010840108401455E-2</v>
      </c>
      <c r="AR54">
        <f ca="1"/>
        <v>-8.8249061865597847E-2</v>
      </c>
      <c r="AS54">
        <f ca="1"/>
        <v>-9.0108401084014147E-2</v>
      </c>
    </row>
    <row r="55" spans="3:45" x14ac:dyDescent="0.25">
      <c r="C55">
        <v>49</v>
      </c>
      <c r="D55" s="3">
        <v>42075</v>
      </c>
      <c r="E55">
        <v>21.876000000000001</v>
      </c>
      <c r="F55">
        <v>53.671838269863663</v>
      </c>
      <c r="G55">
        <v>6.41</v>
      </c>
      <c r="H55">
        <v>42.06</v>
      </c>
      <c r="I55">
        <v>2.5707569346497419</v>
      </c>
      <c r="J55">
        <v>6.8453220498354499</v>
      </c>
      <c r="K55">
        <v>65.994680106397865</v>
      </c>
      <c r="L55">
        <v>58.533145275035267</v>
      </c>
      <c r="M55">
        <v>0</v>
      </c>
      <c r="N55">
        <v>0</v>
      </c>
      <c r="O55">
        <v>1</v>
      </c>
      <c r="P55" s="7">
        <v>0</v>
      </c>
      <c r="Q55" s="7">
        <v>0</v>
      </c>
      <c r="R55" s="7">
        <v>0</v>
      </c>
      <c r="S55" s="7">
        <v>0</v>
      </c>
      <c r="T55">
        <v>0</v>
      </c>
      <c r="U55">
        <v>0</v>
      </c>
      <c r="V55">
        <v>0</v>
      </c>
      <c r="W55">
        <v>0</v>
      </c>
      <c r="AA55">
        <f ca="1"/>
        <v>13</v>
      </c>
      <c r="AB55">
        <f ca="1"/>
        <v>-0.10641387951734725</v>
      </c>
      <c r="AC55">
        <f ca="1"/>
        <v>2.5678031792226528E-2</v>
      </c>
      <c r="AD55">
        <f ca="1"/>
        <v>-4.9141944809677977E-2</v>
      </c>
      <c r="AE55">
        <f ca="1"/>
        <v>-0.13427924426809662</v>
      </c>
      <c r="AF55">
        <f ca="1"/>
        <v>-5.5949659362301493E-2</v>
      </c>
      <c r="AG55">
        <f ca="1"/>
        <v>-0.12218310243269148</v>
      </c>
      <c r="AH55">
        <f ca="1"/>
        <v>-0.140586479859313</v>
      </c>
      <c r="AI55">
        <f ca="1"/>
        <v>-7.5310305628423474E-2</v>
      </c>
      <c r="AJ55">
        <f ca="1"/>
        <v>-9.4314985815754926E-2</v>
      </c>
      <c r="AK55">
        <f ca="1"/>
        <v>-9.1497773475629679E-2</v>
      </c>
      <c r="AL55">
        <f ca="1"/>
        <v>-9.5703765452104031E-2</v>
      </c>
      <c r="AM55">
        <f ca="1"/>
        <v>-8.5684457912010223E-2</v>
      </c>
      <c r="AN55">
        <f ca="1"/>
        <v>-8.8623039145914434E-2</v>
      </c>
      <c r="AO55">
        <f ca="1"/>
        <v>1</v>
      </c>
      <c r="AP55">
        <f ca="1"/>
        <v>-8.8623039145914087E-2</v>
      </c>
      <c r="AQ55">
        <f ca="1"/>
        <v>-8.862303914591417E-2</v>
      </c>
      <c r="AR55">
        <f ca="1"/>
        <v>-8.6794349585815306E-2</v>
      </c>
      <c r="AS55">
        <f ca="1"/>
        <v>-8.862303914591374E-2</v>
      </c>
    </row>
    <row r="56" spans="3:45" x14ac:dyDescent="0.25">
      <c r="C56">
        <v>50</v>
      </c>
      <c r="D56" s="3">
        <v>42076</v>
      </c>
      <c r="E56">
        <v>21.628</v>
      </c>
      <c r="F56">
        <v>52.101400933955979</v>
      </c>
      <c r="G56">
        <v>6.46</v>
      </c>
      <c r="H56">
        <v>41.51</v>
      </c>
      <c r="I56">
        <v>2.5988754407700374</v>
      </c>
      <c r="J56">
        <v>6.937958639092729</v>
      </c>
      <c r="K56">
        <v>65.452755905511808</v>
      </c>
      <c r="L56">
        <v>59.372915276851238</v>
      </c>
      <c r="M56">
        <v>0</v>
      </c>
      <c r="N56">
        <v>0</v>
      </c>
      <c r="O56">
        <v>1</v>
      </c>
      <c r="P56" s="7">
        <v>0</v>
      </c>
      <c r="Q56" s="7">
        <v>0</v>
      </c>
      <c r="R56" s="7">
        <v>0</v>
      </c>
      <c r="S56" s="7">
        <v>0</v>
      </c>
      <c r="T56">
        <v>0</v>
      </c>
      <c r="U56">
        <v>0</v>
      </c>
      <c r="V56">
        <v>0</v>
      </c>
      <c r="W56">
        <v>0</v>
      </c>
      <c r="AA56">
        <f ca="1"/>
        <v>14</v>
      </c>
      <c r="AB56">
        <f ca="1"/>
        <v>-0.10047977345709075</v>
      </c>
      <c r="AC56">
        <f ca="1"/>
        <v>9.4858513204824045E-3</v>
      </c>
      <c r="AD56">
        <f ca="1"/>
        <v>2.686232980517499E-3</v>
      </c>
      <c r="AE56">
        <f ca="1"/>
        <v>-7.9073400391433582E-2</v>
      </c>
      <c r="AF56">
        <f ca="1"/>
        <v>-5.865188163390795E-2</v>
      </c>
      <c r="AG56">
        <f ca="1"/>
        <v>-0.10178765972319148</v>
      </c>
      <c r="AH56">
        <f ca="1"/>
        <v>-0.12369971949021295</v>
      </c>
      <c r="AI56">
        <f ca="1"/>
        <v>-6.1533621185818274E-2</v>
      </c>
      <c r="AJ56">
        <f ca="1"/>
        <v>-9.5895747336387782E-2</v>
      </c>
      <c r="AK56">
        <f ca="1"/>
        <v>-9.3031317252187509E-2</v>
      </c>
      <c r="AL56">
        <f ca="1"/>
        <v>-9.7307803543163068E-2</v>
      </c>
      <c r="AM56">
        <f ca="1"/>
        <v>-8.7120567908869739E-2</v>
      </c>
      <c r="AN56">
        <f ca="1"/>
        <v>-9.0108401084014467E-2</v>
      </c>
      <c r="AO56">
        <f ca="1"/>
        <v>-8.8623039145914087E-2</v>
      </c>
      <c r="AP56">
        <f ca="1"/>
        <v>1</v>
      </c>
      <c r="AQ56">
        <f ca="1"/>
        <v>-9.0108401084014009E-2</v>
      </c>
      <c r="AR56">
        <f ca="1"/>
        <v>-8.8249061865597611E-2</v>
      </c>
      <c r="AS56">
        <f ca="1"/>
        <v>-9.0108401084013759E-2</v>
      </c>
    </row>
    <row r="57" spans="3:45" x14ac:dyDescent="0.25">
      <c r="C57">
        <v>51</v>
      </c>
      <c r="D57" s="3">
        <v>42079</v>
      </c>
      <c r="E57">
        <v>21.364999999999998</v>
      </c>
      <c r="F57">
        <v>50.577323490441039</v>
      </c>
      <c r="G57">
        <v>6.49</v>
      </c>
      <c r="H57">
        <v>41.58</v>
      </c>
      <c r="I57">
        <v>2.57050918038993</v>
      </c>
      <c r="J57">
        <v>7.216543630512966</v>
      </c>
      <c r="K57">
        <v>64.795058955642887</v>
      </c>
      <c r="L57">
        <v>58.394851410183612</v>
      </c>
      <c r="M57">
        <v>0</v>
      </c>
      <c r="N57">
        <v>0</v>
      </c>
      <c r="O57">
        <v>1</v>
      </c>
      <c r="P57" s="7">
        <v>0</v>
      </c>
      <c r="Q57" s="7">
        <v>0</v>
      </c>
      <c r="R57" s="7">
        <v>0</v>
      </c>
      <c r="S57" s="7">
        <v>0</v>
      </c>
      <c r="T57">
        <v>0</v>
      </c>
      <c r="U57">
        <v>0</v>
      </c>
      <c r="V57">
        <v>0</v>
      </c>
      <c r="W57">
        <v>0</v>
      </c>
      <c r="AA57">
        <f ca="1"/>
        <v>15</v>
      </c>
      <c r="AB57">
        <f ca="1"/>
        <v>-6.8073709003905691E-2</v>
      </c>
      <c r="AC57">
        <f ca="1"/>
        <v>-4.0574077202167692E-2</v>
      </c>
      <c r="AD57">
        <f ca="1"/>
        <v>-2.1454008180020454E-3</v>
      </c>
      <c r="AE57">
        <f ca="1"/>
        <v>-9.7997327256594199E-3</v>
      </c>
      <c r="AF57">
        <f ca="1"/>
        <v>-2.5138471774473967E-2</v>
      </c>
      <c r="AG57">
        <f ca="1"/>
        <v>-4.8091860493423698E-2</v>
      </c>
      <c r="AH57">
        <f ca="1"/>
        <v>-7.4904448545957084E-2</v>
      </c>
      <c r="AI57">
        <f ca="1"/>
        <v>-7.0289898115966462E-2</v>
      </c>
      <c r="AJ57">
        <f ca="1"/>
        <v>-9.589574733638781E-2</v>
      </c>
      <c r="AK57">
        <f ca="1"/>
        <v>-9.3031317252187579E-2</v>
      </c>
      <c r="AL57">
        <f ca="1"/>
        <v>-9.7307803543163124E-2</v>
      </c>
      <c r="AM57">
        <f ca="1"/>
        <v>-8.7120567908869628E-2</v>
      </c>
      <c r="AN57">
        <f ca="1"/>
        <v>-9.010840108401455E-2</v>
      </c>
      <c r="AO57">
        <f ca="1"/>
        <v>-8.862303914591417E-2</v>
      </c>
      <c r="AP57">
        <f ca="1"/>
        <v>-9.0108401084014009E-2</v>
      </c>
      <c r="AQ57">
        <f ca="1"/>
        <v>1</v>
      </c>
      <c r="AR57">
        <f ca="1"/>
        <v>-8.8249061865597514E-2</v>
      </c>
      <c r="AS57">
        <f ca="1"/>
        <v>-9.010840108401362E-2</v>
      </c>
    </row>
    <row r="58" spans="3:45" x14ac:dyDescent="0.25">
      <c r="C58">
        <v>52</v>
      </c>
      <c r="D58" s="3">
        <v>42080</v>
      </c>
      <c r="E58">
        <v>21.145</v>
      </c>
      <c r="F58">
        <v>50.495423232990461</v>
      </c>
      <c r="G58">
        <v>6.73</v>
      </c>
      <c r="H58">
        <v>41.24</v>
      </c>
      <c r="I58">
        <v>2.6941587241672167</v>
      </c>
      <c r="J58">
        <v>7.2850806832122288</v>
      </c>
      <c r="K58">
        <v>64.294666480991509</v>
      </c>
      <c r="L58">
        <v>58.129659337548361</v>
      </c>
      <c r="M58">
        <v>0</v>
      </c>
      <c r="N58">
        <v>0</v>
      </c>
      <c r="O58">
        <v>1</v>
      </c>
      <c r="P58" s="7">
        <v>0</v>
      </c>
      <c r="Q58" s="7">
        <v>0</v>
      </c>
      <c r="R58" s="7">
        <v>0</v>
      </c>
      <c r="S58" s="7">
        <v>0</v>
      </c>
      <c r="T58">
        <v>0</v>
      </c>
      <c r="U58">
        <v>0</v>
      </c>
      <c r="V58">
        <v>0</v>
      </c>
      <c r="W58">
        <v>0</v>
      </c>
      <c r="AA58">
        <f ca="1"/>
        <v>16</v>
      </c>
      <c r="AB58">
        <f ca="1"/>
        <v>2.5092786680595301E-2</v>
      </c>
      <c r="AC58">
        <f ca="1"/>
        <v>-1.9947047792991935E-2</v>
      </c>
      <c r="AD58">
        <f ca="1"/>
        <v>1.485577496002501E-2</v>
      </c>
      <c r="AE58">
        <f ca="1"/>
        <v>7.0980844321506059E-2</v>
      </c>
      <c r="AF58">
        <f ca="1"/>
        <v>9.8955040662047026E-3</v>
      </c>
      <c r="AG58">
        <f ca="1"/>
        <v>4.3108084522503864E-4</v>
      </c>
      <c r="AH58">
        <f ca="1"/>
        <v>1.1024424224050745E-2</v>
      </c>
      <c r="AI58">
        <f ca="1"/>
        <v>-8.2752171155268853E-2</v>
      </c>
      <c r="AJ58">
        <f ca="1"/>
        <v>-9.3916989287670796E-2</v>
      </c>
      <c r="AK58">
        <f ca="1"/>
        <v>-9.1111665203909661E-2</v>
      </c>
      <c r="AL58">
        <f ca="1"/>
        <v>-9.5299908461133481E-2</v>
      </c>
      <c r="AM58">
        <f ca="1"/>
        <v>-8.532288104843333E-2</v>
      </c>
      <c r="AN58">
        <f ca="1"/>
        <v>-8.8249061865597847E-2</v>
      </c>
      <c r="AO58">
        <f ca="1"/>
        <v>-8.6794349585815306E-2</v>
      </c>
      <c r="AP58">
        <f ca="1"/>
        <v>-8.8249061865597611E-2</v>
      </c>
      <c r="AQ58">
        <f ca="1"/>
        <v>-8.8249061865597514E-2</v>
      </c>
      <c r="AR58">
        <f ca="1"/>
        <v>1</v>
      </c>
      <c r="AS58">
        <f ca="1"/>
        <v>-8.8249061865597278E-2</v>
      </c>
    </row>
    <row r="59" spans="3:45" x14ac:dyDescent="0.25">
      <c r="C59">
        <v>53</v>
      </c>
      <c r="D59" s="3">
        <v>42081</v>
      </c>
      <c r="E59">
        <v>21.306000000000001</v>
      </c>
      <c r="F59">
        <v>51.458812701334558</v>
      </c>
      <c r="G59">
        <v>6.74</v>
      </c>
      <c r="H59">
        <v>41.45</v>
      </c>
      <c r="I59">
        <v>2.6875287620800736</v>
      </c>
      <c r="J59">
        <v>7.1053842613897835</v>
      </c>
      <c r="K59">
        <v>64.38318401102687</v>
      </c>
      <c r="L59">
        <v>56.741831569259084</v>
      </c>
      <c r="M59">
        <v>0</v>
      </c>
      <c r="N59">
        <v>0</v>
      </c>
      <c r="O59">
        <v>1</v>
      </c>
      <c r="P59" s="7">
        <v>0</v>
      </c>
      <c r="Q59" s="7">
        <v>0</v>
      </c>
      <c r="R59" s="7">
        <v>0</v>
      </c>
      <c r="S59" s="7">
        <v>0</v>
      </c>
      <c r="T59">
        <v>0</v>
      </c>
      <c r="U59">
        <v>0</v>
      </c>
      <c r="V59">
        <v>0</v>
      </c>
      <c r="W59">
        <v>0</v>
      </c>
      <c r="AA59">
        <f ca="1"/>
        <v>17</v>
      </c>
      <c r="AB59">
        <f ca="1"/>
        <v>0.11156168868812746</v>
      </c>
      <c r="AC59">
        <f ca="1"/>
        <v>3.0794350135946679E-2</v>
      </c>
      <c r="AD59">
        <f ca="1"/>
        <v>6.6177893716533077E-3</v>
      </c>
      <c r="AE59">
        <f ca="1"/>
        <v>0.16091458887172377</v>
      </c>
      <c r="AF59">
        <f ca="1"/>
        <v>7.1720026789867386E-2</v>
      </c>
      <c r="AG59">
        <f ca="1"/>
        <v>9.8845507190728849E-2</v>
      </c>
      <c r="AH59">
        <f ca="1"/>
        <v>0.13308308667458704</v>
      </c>
      <c r="AI59">
        <f ca="1"/>
        <v>4.1284924713140235E-3</v>
      </c>
      <c r="AJ59">
        <f ca="1"/>
        <v>-9.5895747336387269E-2</v>
      </c>
      <c r="AK59">
        <f ca="1"/>
        <v>-9.3031317252187037E-2</v>
      </c>
      <c r="AL59">
        <f ca="1"/>
        <v>-9.7307803543162527E-2</v>
      </c>
      <c r="AM59">
        <f ca="1"/>
        <v>-8.7120567908869184E-2</v>
      </c>
      <c r="AN59">
        <f ca="1"/>
        <v>-9.0108401084014147E-2</v>
      </c>
      <c r="AO59">
        <f ca="1"/>
        <v>-8.862303914591374E-2</v>
      </c>
      <c r="AP59">
        <f ca="1"/>
        <v>-9.0108401084013759E-2</v>
      </c>
      <c r="AQ59">
        <f ca="1"/>
        <v>-9.010840108401362E-2</v>
      </c>
      <c r="AR59">
        <f ca="1"/>
        <v>-8.8249061865597278E-2</v>
      </c>
      <c r="AS59">
        <f ca="1"/>
        <v>1</v>
      </c>
    </row>
    <row r="60" spans="3:45" x14ac:dyDescent="0.25">
      <c r="C60">
        <v>54</v>
      </c>
      <c r="D60" s="3">
        <v>42082</v>
      </c>
      <c r="E60">
        <v>21.236999999999998</v>
      </c>
      <c r="F60">
        <v>51.064827845013603</v>
      </c>
      <c r="G60">
        <v>6.67</v>
      </c>
      <c r="H60">
        <v>41.45</v>
      </c>
      <c r="I60">
        <v>2.6390843418707197</v>
      </c>
      <c r="J60">
        <v>7.2427056947180777</v>
      </c>
      <c r="K60">
        <v>64.148332641483321</v>
      </c>
      <c r="L60">
        <v>57.463176658223091</v>
      </c>
      <c r="M60">
        <v>0</v>
      </c>
      <c r="N60">
        <v>0</v>
      </c>
      <c r="O60">
        <v>1</v>
      </c>
      <c r="P60" s="7">
        <v>0</v>
      </c>
      <c r="Q60" s="7">
        <v>0</v>
      </c>
      <c r="R60" s="7">
        <v>0</v>
      </c>
      <c r="S60" s="7">
        <v>0</v>
      </c>
      <c r="T60">
        <v>0</v>
      </c>
      <c r="U60">
        <v>0</v>
      </c>
      <c r="V60">
        <v>0</v>
      </c>
      <c r="W60">
        <v>0</v>
      </c>
    </row>
    <row r="61" spans="3:45" x14ac:dyDescent="0.25">
      <c r="C61">
        <v>55</v>
      </c>
      <c r="D61" s="3">
        <v>42083</v>
      </c>
      <c r="E61">
        <v>21.067</v>
      </c>
      <c r="F61">
        <v>51.127541589648793</v>
      </c>
      <c r="G61">
        <v>7.04</v>
      </c>
      <c r="H61">
        <v>40.72</v>
      </c>
      <c r="I61">
        <v>2.5748613678373382</v>
      </c>
      <c r="J61">
        <v>7.1349353049907576</v>
      </c>
      <c r="K61">
        <v>63.578627640480455</v>
      </c>
      <c r="L61">
        <v>56.423290203327163</v>
      </c>
      <c r="M61">
        <v>0</v>
      </c>
      <c r="N61">
        <v>0</v>
      </c>
      <c r="O61">
        <v>1</v>
      </c>
      <c r="P61" s="7">
        <v>0</v>
      </c>
      <c r="Q61" s="7">
        <v>0</v>
      </c>
      <c r="R61" s="7">
        <v>0</v>
      </c>
      <c r="S61" s="7">
        <v>0</v>
      </c>
      <c r="T61">
        <v>0</v>
      </c>
      <c r="U61">
        <v>0</v>
      </c>
      <c r="V61">
        <v>0</v>
      </c>
      <c r="W61">
        <v>0</v>
      </c>
    </row>
    <row r="62" spans="3:45" x14ac:dyDescent="0.25">
      <c r="C62">
        <v>56</v>
      </c>
      <c r="D62" s="3">
        <v>42086</v>
      </c>
      <c r="E62">
        <v>20.931999999999999</v>
      </c>
      <c r="F62">
        <v>51.091822750114204</v>
      </c>
      <c r="G62">
        <v>7.04</v>
      </c>
      <c r="H62">
        <v>40.86</v>
      </c>
      <c r="I62">
        <v>2.4970306075833713</v>
      </c>
      <c r="J62">
        <v>6.9483782549109181</v>
      </c>
      <c r="K62">
        <v>63.119015047879621</v>
      </c>
      <c r="L62">
        <v>55.641845591594333</v>
      </c>
      <c r="M62">
        <v>0</v>
      </c>
      <c r="N62">
        <v>0</v>
      </c>
      <c r="O62">
        <v>1</v>
      </c>
      <c r="P62" s="7">
        <v>0</v>
      </c>
      <c r="Q62" s="7">
        <v>0</v>
      </c>
      <c r="R62" s="7">
        <v>0</v>
      </c>
      <c r="S62" s="7">
        <v>0</v>
      </c>
      <c r="T62">
        <v>0</v>
      </c>
      <c r="U62">
        <v>0</v>
      </c>
      <c r="V62">
        <v>0</v>
      </c>
      <c r="W62">
        <v>0</v>
      </c>
    </row>
    <row r="63" spans="3:45" x14ac:dyDescent="0.25">
      <c r="C63">
        <v>57</v>
      </c>
      <c r="D63" s="3">
        <v>42087</v>
      </c>
      <c r="E63">
        <v>21.186</v>
      </c>
      <c r="F63">
        <v>50.448553643354082</v>
      </c>
      <c r="G63">
        <v>7.03</v>
      </c>
      <c r="H63">
        <v>41.11</v>
      </c>
      <c r="I63">
        <v>2.5503478579274992</v>
      </c>
      <c r="J63">
        <v>6.9617356279751013</v>
      </c>
      <c r="K63">
        <v>63.884735625934482</v>
      </c>
      <c r="L63">
        <v>55.748809959721711</v>
      </c>
      <c r="M63">
        <v>0</v>
      </c>
      <c r="N63">
        <v>0</v>
      </c>
      <c r="O63">
        <v>1</v>
      </c>
      <c r="P63" s="7">
        <v>0</v>
      </c>
      <c r="Q63" s="7">
        <v>0</v>
      </c>
      <c r="R63" s="7">
        <v>0</v>
      </c>
      <c r="S63" s="7">
        <v>0</v>
      </c>
      <c r="T63">
        <v>0</v>
      </c>
      <c r="U63">
        <v>0</v>
      </c>
      <c r="V63">
        <v>0</v>
      </c>
      <c r="W63">
        <v>0</v>
      </c>
    </row>
    <row r="64" spans="3:45" x14ac:dyDescent="0.25">
      <c r="C64">
        <v>58</v>
      </c>
      <c r="D64" s="3">
        <v>42088</v>
      </c>
      <c r="E64">
        <v>21.111000000000001</v>
      </c>
      <c r="F64">
        <v>51.490564317622386</v>
      </c>
      <c r="G64">
        <v>6.97</v>
      </c>
      <c r="H64">
        <v>41.12</v>
      </c>
      <c r="I64">
        <v>2.4824505424377792</v>
      </c>
      <c r="J64">
        <v>6.8693591029264294</v>
      </c>
      <c r="K64">
        <v>63.490770901194352</v>
      </c>
      <c r="L64">
        <v>55.52010210593491</v>
      </c>
      <c r="M64">
        <v>0</v>
      </c>
      <c r="N64">
        <v>0</v>
      </c>
      <c r="O64">
        <v>1</v>
      </c>
      <c r="P64" s="7">
        <v>0</v>
      </c>
      <c r="Q64" s="7">
        <v>0</v>
      </c>
      <c r="R64" s="7">
        <v>0</v>
      </c>
      <c r="S64" s="7">
        <v>0</v>
      </c>
      <c r="T64">
        <v>0</v>
      </c>
      <c r="U64">
        <v>0</v>
      </c>
      <c r="V64">
        <v>0</v>
      </c>
      <c r="W64">
        <v>0</v>
      </c>
    </row>
    <row r="65" spans="3:23" x14ac:dyDescent="0.25">
      <c r="C65">
        <v>59</v>
      </c>
      <c r="D65" s="3">
        <v>42089</v>
      </c>
      <c r="E65">
        <v>21.707000000000001</v>
      </c>
      <c r="F65">
        <v>54.387576954883762</v>
      </c>
      <c r="G65">
        <v>6.95</v>
      </c>
      <c r="H65">
        <v>41.84</v>
      </c>
      <c r="I65">
        <v>2.4552053661674171</v>
      </c>
      <c r="J65">
        <v>6.9236423780207659</v>
      </c>
      <c r="K65">
        <v>65.752115752115756</v>
      </c>
      <c r="L65">
        <v>56.004778094275473</v>
      </c>
      <c r="M65">
        <v>0</v>
      </c>
      <c r="N65">
        <v>0</v>
      </c>
      <c r="O65">
        <v>1</v>
      </c>
      <c r="P65" s="7">
        <v>0</v>
      </c>
      <c r="Q65" s="7">
        <v>0</v>
      </c>
      <c r="R65" s="7">
        <v>0</v>
      </c>
      <c r="S65" s="7">
        <v>0</v>
      </c>
      <c r="T65">
        <v>0</v>
      </c>
      <c r="U65">
        <v>0</v>
      </c>
      <c r="V65">
        <v>0</v>
      </c>
      <c r="W65">
        <v>0</v>
      </c>
    </row>
    <row r="66" spans="3:23" x14ac:dyDescent="0.25">
      <c r="C66">
        <v>60</v>
      </c>
      <c r="D66" s="3">
        <v>42090</v>
      </c>
      <c r="E66">
        <v>21.809000000000001</v>
      </c>
      <c r="F66">
        <v>51.81409019932029</v>
      </c>
      <c r="G66">
        <v>6.76</v>
      </c>
      <c r="H66">
        <v>42.79</v>
      </c>
      <c r="I66">
        <v>2.3789841094883806</v>
      </c>
      <c r="J66">
        <v>6.9210985579131075</v>
      </c>
      <c r="K66">
        <v>65.855326131546562</v>
      </c>
      <c r="L66">
        <v>55.938275006888951</v>
      </c>
      <c r="M66">
        <v>0</v>
      </c>
      <c r="N66">
        <v>0</v>
      </c>
      <c r="O66">
        <v>1</v>
      </c>
      <c r="P66" s="7">
        <v>0</v>
      </c>
      <c r="Q66" s="7">
        <v>0</v>
      </c>
      <c r="R66" s="7">
        <v>0</v>
      </c>
      <c r="S66" s="7">
        <v>0</v>
      </c>
      <c r="T66">
        <v>0</v>
      </c>
      <c r="U66">
        <v>0</v>
      </c>
      <c r="V66">
        <v>0</v>
      </c>
      <c r="W66">
        <v>0</v>
      </c>
    </row>
    <row r="67" spans="3:23" x14ac:dyDescent="0.25">
      <c r="C67">
        <v>61</v>
      </c>
      <c r="D67" s="3">
        <v>42093</v>
      </c>
      <c r="E67">
        <v>21.773</v>
      </c>
      <c r="F67">
        <v>51.966395864106353</v>
      </c>
      <c r="G67">
        <v>6.88</v>
      </c>
      <c r="H67">
        <v>42.75</v>
      </c>
      <c r="I67">
        <v>2.4409158050221569</v>
      </c>
      <c r="J67">
        <v>6.9562407680945348</v>
      </c>
      <c r="K67">
        <v>65.973741794310726</v>
      </c>
      <c r="L67">
        <v>54.468242245199413</v>
      </c>
      <c r="M67">
        <v>0</v>
      </c>
      <c r="N67">
        <v>0</v>
      </c>
      <c r="O67">
        <v>1</v>
      </c>
      <c r="P67" s="7">
        <v>0</v>
      </c>
      <c r="Q67" s="7">
        <v>0</v>
      </c>
      <c r="R67" s="7">
        <v>0</v>
      </c>
      <c r="S67" s="7">
        <v>0</v>
      </c>
      <c r="T67">
        <v>0</v>
      </c>
      <c r="U67">
        <v>0</v>
      </c>
      <c r="V67">
        <v>0</v>
      </c>
      <c r="W67">
        <v>0</v>
      </c>
    </row>
    <row r="68" spans="3:23" x14ac:dyDescent="0.25">
      <c r="C68">
        <v>62</v>
      </c>
      <c r="D68" s="3">
        <v>42094</v>
      </c>
      <c r="E68">
        <v>21.567</v>
      </c>
      <c r="F68">
        <v>51.36067101584343</v>
      </c>
      <c r="G68">
        <v>6.92</v>
      </c>
      <c r="H68">
        <v>39.479999999999997</v>
      </c>
      <c r="I68">
        <v>2.4603914259086674</v>
      </c>
      <c r="J68">
        <v>7.0130475302889099</v>
      </c>
      <c r="K68">
        <v>63.383977900552487</v>
      </c>
      <c r="L68">
        <v>54.659832246039144</v>
      </c>
      <c r="M68">
        <v>0</v>
      </c>
      <c r="N68">
        <v>0</v>
      </c>
      <c r="O68">
        <v>1</v>
      </c>
      <c r="P68" s="7">
        <v>0</v>
      </c>
      <c r="Q68" s="7">
        <v>0</v>
      </c>
      <c r="R68" s="7">
        <v>0</v>
      </c>
      <c r="S68" s="7">
        <v>0</v>
      </c>
      <c r="T68">
        <v>0</v>
      </c>
      <c r="U68">
        <v>0</v>
      </c>
      <c r="V68">
        <v>0</v>
      </c>
      <c r="W68">
        <v>0</v>
      </c>
    </row>
    <row r="69" spans="3:23" x14ac:dyDescent="0.25">
      <c r="C69">
        <v>63</v>
      </c>
      <c r="D69" s="3">
        <v>42095</v>
      </c>
      <c r="E69">
        <v>21.931000000000001</v>
      </c>
      <c r="F69">
        <v>53.05705259245493</v>
      </c>
      <c r="G69">
        <v>7.14</v>
      </c>
      <c r="H69">
        <v>39.799999999999997</v>
      </c>
      <c r="I69">
        <v>2.4205538004088458</v>
      </c>
      <c r="J69">
        <v>6.9875487827541338</v>
      </c>
      <c r="K69">
        <v>64.604574262882338</v>
      </c>
      <c r="L69">
        <v>54.729604162795013</v>
      </c>
      <c r="M69">
        <v>0</v>
      </c>
      <c r="N69">
        <v>0</v>
      </c>
      <c r="O69">
        <v>0</v>
      </c>
      <c r="P69" s="7">
        <v>1</v>
      </c>
      <c r="Q69" s="7">
        <v>0</v>
      </c>
      <c r="R69" s="7">
        <v>0</v>
      </c>
      <c r="S69" s="7">
        <v>0</v>
      </c>
      <c r="T69">
        <v>0</v>
      </c>
      <c r="U69">
        <v>0</v>
      </c>
      <c r="V69">
        <v>0</v>
      </c>
      <c r="W69">
        <v>0</v>
      </c>
    </row>
    <row r="70" spans="3:23" x14ac:dyDescent="0.25">
      <c r="C70">
        <v>64</v>
      </c>
      <c r="D70" s="3">
        <v>42096</v>
      </c>
      <c r="E70">
        <v>21.876999999999999</v>
      </c>
      <c r="F70">
        <v>50.500873081518243</v>
      </c>
      <c r="G70">
        <v>7.15</v>
      </c>
      <c r="H70">
        <v>39.86</v>
      </c>
      <c r="I70">
        <v>2.4933370094660416</v>
      </c>
      <c r="J70">
        <v>6.8467971693778145</v>
      </c>
      <c r="K70">
        <v>64.258451472191922</v>
      </c>
      <c r="L70">
        <v>53.625585883650395</v>
      </c>
      <c r="M70">
        <v>0</v>
      </c>
      <c r="N70">
        <v>0</v>
      </c>
      <c r="O70">
        <v>0</v>
      </c>
      <c r="P70" s="7">
        <v>1</v>
      </c>
      <c r="Q70" s="7">
        <v>0</v>
      </c>
      <c r="R70" s="7">
        <v>0</v>
      </c>
      <c r="S70" s="7">
        <v>0</v>
      </c>
      <c r="T70">
        <v>0</v>
      </c>
      <c r="U70">
        <v>0</v>
      </c>
      <c r="V70">
        <v>0</v>
      </c>
      <c r="W70">
        <v>0</v>
      </c>
    </row>
    <row r="71" spans="3:23" x14ac:dyDescent="0.25">
      <c r="C71">
        <v>65</v>
      </c>
      <c r="D71" s="3">
        <v>42101</v>
      </c>
      <c r="E71">
        <v>21.488</v>
      </c>
      <c r="F71">
        <v>54.656432072505325</v>
      </c>
      <c r="G71">
        <v>7.11</v>
      </c>
      <c r="H71">
        <v>39.520000000000003</v>
      </c>
      <c r="I71">
        <v>2.4784981041339131</v>
      </c>
      <c r="J71">
        <v>6.8436141681309541</v>
      </c>
      <c r="K71">
        <v>63.018764552800988</v>
      </c>
      <c r="L71">
        <v>53.454175529455284</v>
      </c>
      <c r="M71">
        <v>0</v>
      </c>
      <c r="N71">
        <v>0</v>
      </c>
      <c r="O71">
        <v>0</v>
      </c>
      <c r="P71" s="7">
        <v>1</v>
      </c>
      <c r="Q71" s="7">
        <v>0</v>
      </c>
      <c r="R71" s="7">
        <v>0</v>
      </c>
      <c r="S71" s="7">
        <v>0</v>
      </c>
      <c r="T71">
        <v>0</v>
      </c>
      <c r="U71">
        <v>0</v>
      </c>
      <c r="V71">
        <v>0</v>
      </c>
      <c r="W71">
        <v>0</v>
      </c>
    </row>
    <row r="72" spans="3:23" x14ac:dyDescent="0.25">
      <c r="C72">
        <v>66</v>
      </c>
      <c r="D72" s="3">
        <v>42102</v>
      </c>
      <c r="E72">
        <v>21.640999999999998</v>
      </c>
      <c r="F72">
        <v>51.535392893589382</v>
      </c>
      <c r="G72">
        <v>7.12</v>
      </c>
      <c r="H72">
        <v>39.619999999999997</v>
      </c>
      <c r="I72">
        <v>2.4297244642360143</v>
      </c>
      <c r="J72">
        <v>6.8652008535114577</v>
      </c>
      <c r="K72">
        <v>63.507174392935987</v>
      </c>
      <c r="L72">
        <v>53.854717506262169</v>
      </c>
      <c r="M72">
        <v>0</v>
      </c>
      <c r="N72">
        <v>0</v>
      </c>
      <c r="O72">
        <v>0</v>
      </c>
      <c r="P72" s="7">
        <v>1</v>
      </c>
      <c r="Q72" s="7">
        <v>0</v>
      </c>
      <c r="R72" s="7">
        <v>0</v>
      </c>
      <c r="S72" s="7">
        <v>0</v>
      </c>
      <c r="T72">
        <v>0</v>
      </c>
      <c r="U72">
        <v>0</v>
      </c>
      <c r="V72">
        <v>0</v>
      </c>
      <c r="W72">
        <v>0</v>
      </c>
    </row>
    <row r="73" spans="3:23" x14ac:dyDescent="0.25">
      <c r="C73">
        <v>67</v>
      </c>
      <c r="D73" s="3">
        <v>42103</v>
      </c>
      <c r="E73">
        <v>21.841000000000001</v>
      </c>
      <c r="F73">
        <v>53.077500469131166</v>
      </c>
      <c r="G73">
        <v>7.01</v>
      </c>
      <c r="H73">
        <v>39.9</v>
      </c>
      <c r="I73">
        <v>2.3719271908425594</v>
      </c>
      <c r="J73">
        <v>6.933758678926627</v>
      </c>
      <c r="K73">
        <v>64.140786749482402</v>
      </c>
      <c r="L73">
        <v>55.122912366297612</v>
      </c>
      <c r="M73">
        <v>0</v>
      </c>
      <c r="N73">
        <v>0</v>
      </c>
      <c r="O73">
        <v>0</v>
      </c>
      <c r="P73" s="7">
        <v>1</v>
      </c>
      <c r="Q73" s="7">
        <v>0</v>
      </c>
      <c r="R73" s="7">
        <v>0</v>
      </c>
      <c r="S73" s="7">
        <v>0</v>
      </c>
      <c r="T73">
        <v>0</v>
      </c>
      <c r="U73">
        <v>0</v>
      </c>
      <c r="V73">
        <v>0</v>
      </c>
      <c r="W73">
        <v>0</v>
      </c>
    </row>
    <row r="74" spans="3:23" x14ac:dyDescent="0.25">
      <c r="C74">
        <v>68</v>
      </c>
      <c r="D74" s="3">
        <v>42104</v>
      </c>
      <c r="E74">
        <v>21.702999999999999</v>
      </c>
      <c r="F74">
        <v>54.584040747028858</v>
      </c>
      <c r="G74">
        <v>6.94</v>
      </c>
      <c r="H74">
        <v>39.71</v>
      </c>
      <c r="I74">
        <v>2.3684210526315792</v>
      </c>
      <c r="J74">
        <v>6.9703829466138458</v>
      </c>
      <c r="K74">
        <v>63.679049854992407</v>
      </c>
      <c r="L74">
        <v>55.083946425202789</v>
      </c>
      <c r="M74">
        <v>0</v>
      </c>
      <c r="N74">
        <v>0</v>
      </c>
      <c r="O74">
        <v>0</v>
      </c>
      <c r="P74" s="7">
        <v>1</v>
      </c>
      <c r="Q74" s="7">
        <v>0</v>
      </c>
      <c r="R74" s="7">
        <v>0</v>
      </c>
      <c r="S74" s="7">
        <v>0</v>
      </c>
      <c r="T74">
        <v>0</v>
      </c>
      <c r="U74">
        <v>0</v>
      </c>
      <c r="V74">
        <v>0</v>
      </c>
      <c r="W74">
        <v>0</v>
      </c>
    </row>
    <row r="75" spans="3:23" x14ac:dyDescent="0.25">
      <c r="C75">
        <v>69</v>
      </c>
      <c r="D75" s="3">
        <v>42107</v>
      </c>
      <c r="E75">
        <v>21.975000000000001</v>
      </c>
      <c r="F75">
        <v>54.826802952867688</v>
      </c>
      <c r="G75">
        <v>6.8</v>
      </c>
      <c r="H75">
        <v>39.97</v>
      </c>
      <c r="I75">
        <v>2.3764906303236799</v>
      </c>
      <c r="J75">
        <v>6.9846678023850082</v>
      </c>
      <c r="K75">
        <v>64.499096845908014</v>
      </c>
      <c r="L75">
        <v>55.697520348286957</v>
      </c>
      <c r="M75">
        <v>0</v>
      </c>
      <c r="N75">
        <v>0</v>
      </c>
      <c r="O75">
        <v>0</v>
      </c>
      <c r="P75" s="7">
        <v>1</v>
      </c>
      <c r="Q75" s="7">
        <v>0</v>
      </c>
      <c r="R75" s="7">
        <v>0</v>
      </c>
      <c r="S75" s="7">
        <v>0</v>
      </c>
      <c r="T75">
        <v>0</v>
      </c>
      <c r="U75">
        <v>0</v>
      </c>
      <c r="V75">
        <v>0</v>
      </c>
      <c r="W75">
        <v>0</v>
      </c>
    </row>
    <row r="76" spans="3:23" x14ac:dyDescent="0.25">
      <c r="C76">
        <v>70</v>
      </c>
      <c r="D76" s="3">
        <v>42108</v>
      </c>
      <c r="E76">
        <v>21.620999999999999</v>
      </c>
      <c r="F76">
        <v>54.853548629365378</v>
      </c>
      <c r="G76">
        <v>6.8</v>
      </c>
      <c r="H76">
        <v>39.9</v>
      </c>
      <c r="I76">
        <v>2.37514081862561</v>
      </c>
      <c r="J76">
        <v>6.9282763800225311</v>
      </c>
      <c r="K76">
        <v>63.322231473771858</v>
      </c>
      <c r="L76">
        <v>55.29478032294405</v>
      </c>
      <c r="M76">
        <v>0</v>
      </c>
      <c r="N76">
        <v>0</v>
      </c>
      <c r="O76">
        <v>0</v>
      </c>
      <c r="P76" s="7">
        <v>1</v>
      </c>
      <c r="Q76" s="7">
        <v>0</v>
      </c>
      <c r="R76" s="7">
        <v>0</v>
      </c>
      <c r="S76" s="7">
        <v>0</v>
      </c>
      <c r="T76">
        <v>0</v>
      </c>
      <c r="U76">
        <v>0</v>
      </c>
      <c r="V76">
        <v>0</v>
      </c>
      <c r="W76">
        <v>0</v>
      </c>
    </row>
    <row r="77" spans="3:23" x14ac:dyDescent="0.25">
      <c r="C77">
        <v>71</v>
      </c>
      <c r="D77" s="3">
        <v>42109</v>
      </c>
      <c r="E77">
        <v>21.806000000000001</v>
      </c>
      <c r="F77">
        <v>56.458255335080494</v>
      </c>
      <c r="G77">
        <v>6.85</v>
      </c>
      <c r="H77">
        <v>39.729999999999997</v>
      </c>
      <c r="I77">
        <v>2.442905278921752</v>
      </c>
      <c r="J77">
        <v>6.9075252714339195</v>
      </c>
      <c r="K77">
        <v>63.847222222222221</v>
      </c>
      <c r="L77">
        <v>55.222763010108572</v>
      </c>
      <c r="M77">
        <v>0</v>
      </c>
      <c r="N77">
        <v>0</v>
      </c>
      <c r="O77">
        <v>0</v>
      </c>
      <c r="P77" s="7">
        <v>1</v>
      </c>
      <c r="Q77" s="7">
        <v>0</v>
      </c>
      <c r="R77" s="7">
        <v>0</v>
      </c>
      <c r="S77" s="7">
        <v>0</v>
      </c>
      <c r="T77">
        <v>0</v>
      </c>
      <c r="U77">
        <v>0</v>
      </c>
      <c r="V77">
        <v>0</v>
      </c>
      <c r="W77">
        <v>0</v>
      </c>
    </row>
    <row r="78" spans="3:23" x14ac:dyDescent="0.25">
      <c r="C78">
        <v>72</v>
      </c>
      <c r="D78" s="3">
        <v>42110</v>
      </c>
      <c r="E78">
        <v>21.553000000000001</v>
      </c>
      <c r="F78">
        <v>59.460966542750924</v>
      </c>
      <c r="G78">
        <v>6.87</v>
      </c>
      <c r="H78">
        <v>39.6</v>
      </c>
      <c r="I78">
        <v>2.4944237918215615</v>
      </c>
      <c r="J78">
        <v>6.3894052044609664</v>
      </c>
      <c r="K78">
        <v>62.824607693375924</v>
      </c>
      <c r="L78">
        <v>55.065055762081784</v>
      </c>
      <c r="M78">
        <v>0</v>
      </c>
      <c r="N78">
        <v>0</v>
      </c>
      <c r="O78">
        <v>0</v>
      </c>
      <c r="P78" s="7">
        <v>1</v>
      </c>
      <c r="Q78" s="7">
        <v>0</v>
      </c>
      <c r="R78" s="7">
        <v>0</v>
      </c>
      <c r="S78" s="7">
        <v>0</v>
      </c>
      <c r="T78">
        <v>0</v>
      </c>
      <c r="U78">
        <v>0</v>
      </c>
      <c r="V78">
        <v>0</v>
      </c>
      <c r="W78">
        <v>0</v>
      </c>
    </row>
    <row r="79" spans="3:23" x14ac:dyDescent="0.25">
      <c r="C79">
        <v>73</v>
      </c>
      <c r="D79" s="3">
        <v>42111</v>
      </c>
      <c r="E79">
        <v>21.146999999999998</v>
      </c>
      <c r="F79">
        <v>58.722813512262846</v>
      </c>
      <c r="G79">
        <v>6.84</v>
      </c>
      <c r="H79">
        <v>39.21</v>
      </c>
      <c r="I79">
        <v>2.4377602961591855</v>
      </c>
      <c r="J79">
        <v>6.3627950023137432</v>
      </c>
      <c r="K79">
        <v>61.495844875346258</v>
      </c>
      <c r="L79">
        <v>54.696899583526147</v>
      </c>
      <c r="M79">
        <v>0</v>
      </c>
      <c r="N79">
        <v>0</v>
      </c>
      <c r="O79">
        <v>0</v>
      </c>
      <c r="P79" s="7">
        <v>1</v>
      </c>
      <c r="Q79" s="7">
        <v>0</v>
      </c>
      <c r="R79" s="7">
        <v>0</v>
      </c>
      <c r="S79" s="7">
        <v>0</v>
      </c>
      <c r="T79">
        <v>0</v>
      </c>
      <c r="U79">
        <v>0</v>
      </c>
      <c r="V79">
        <v>0</v>
      </c>
      <c r="W79">
        <v>0</v>
      </c>
    </row>
    <row r="80" spans="3:23" x14ac:dyDescent="0.25">
      <c r="C80">
        <v>74</v>
      </c>
      <c r="D80" s="3">
        <v>42114</v>
      </c>
      <c r="E80">
        <v>21.13</v>
      </c>
      <c r="F80">
        <v>59.100223546944854</v>
      </c>
      <c r="G80">
        <v>7.13</v>
      </c>
      <c r="H80">
        <v>39.049999999999997</v>
      </c>
      <c r="I80">
        <v>2.3621460506706407</v>
      </c>
      <c r="J80">
        <v>6.4036885245901631</v>
      </c>
      <c r="K80">
        <v>61.75735702387562</v>
      </c>
      <c r="L80">
        <v>54.815573770491802</v>
      </c>
      <c r="M80">
        <v>0</v>
      </c>
      <c r="N80">
        <v>0</v>
      </c>
      <c r="O80">
        <v>0</v>
      </c>
      <c r="P80" s="7">
        <v>1</v>
      </c>
      <c r="Q80" s="7">
        <v>0</v>
      </c>
      <c r="R80" s="7">
        <v>0</v>
      </c>
      <c r="S80" s="7">
        <v>0</v>
      </c>
      <c r="T80">
        <v>0</v>
      </c>
      <c r="U80">
        <v>0</v>
      </c>
      <c r="V80">
        <v>0</v>
      </c>
      <c r="W80">
        <v>0</v>
      </c>
    </row>
    <row r="81" spans="3:23" x14ac:dyDescent="0.25">
      <c r="C81">
        <v>75</v>
      </c>
      <c r="D81" s="3">
        <v>42115</v>
      </c>
      <c r="E81">
        <v>21.399000000000001</v>
      </c>
      <c r="F81">
        <v>57.840305599552785</v>
      </c>
      <c r="G81">
        <v>7.08</v>
      </c>
      <c r="H81">
        <v>39.1</v>
      </c>
      <c r="I81">
        <v>2.3991428305226874</v>
      </c>
      <c r="J81">
        <v>6.4846734370632637</v>
      </c>
      <c r="K81">
        <v>62.642559109874824</v>
      </c>
      <c r="L81">
        <v>55.017236560141619</v>
      </c>
      <c r="M81">
        <v>0</v>
      </c>
      <c r="N81">
        <v>0</v>
      </c>
      <c r="O81">
        <v>0</v>
      </c>
      <c r="P81" s="7">
        <v>1</v>
      </c>
      <c r="Q81" s="7">
        <v>0</v>
      </c>
      <c r="R81" s="7">
        <v>0</v>
      </c>
      <c r="S81" s="7">
        <v>0</v>
      </c>
      <c r="T81">
        <v>0</v>
      </c>
      <c r="U81">
        <v>0</v>
      </c>
      <c r="V81">
        <v>0</v>
      </c>
      <c r="W81">
        <v>0</v>
      </c>
    </row>
    <row r="82" spans="3:23" x14ac:dyDescent="0.25">
      <c r="C82">
        <v>76</v>
      </c>
      <c r="D82" s="3">
        <v>42116</v>
      </c>
      <c r="E82">
        <v>21.311</v>
      </c>
      <c r="F82">
        <v>58.489510489510486</v>
      </c>
      <c r="G82">
        <v>7.09</v>
      </c>
      <c r="H82">
        <v>38.94</v>
      </c>
      <c r="I82">
        <v>2.4298368298368298</v>
      </c>
      <c r="J82">
        <v>6.5081585081585089</v>
      </c>
      <c r="K82">
        <v>62.398316970546993</v>
      </c>
      <c r="L82">
        <v>55.058275058275058</v>
      </c>
      <c r="M82">
        <v>0</v>
      </c>
      <c r="N82">
        <v>0</v>
      </c>
      <c r="O82">
        <v>0</v>
      </c>
      <c r="P82" s="7">
        <v>1</v>
      </c>
      <c r="Q82" s="7">
        <v>0</v>
      </c>
      <c r="R82" s="7">
        <v>0</v>
      </c>
      <c r="S82" s="7">
        <v>0</v>
      </c>
      <c r="T82">
        <v>0</v>
      </c>
      <c r="U82">
        <v>0</v>
      </c>
      <c r="V82">
        <v>0</v>
      </c>
      <c r="W82">
        <v>0</v>
      </c>
    </row>
    <row r="83" spans="3:23" x14ac:dyDescent="0.25">
      <c r="C83">
        <v>77</v>
      </c>
      <c r="D83" s="3">
        <v>42117</v>
      </c>
      <c r="E83">
        <v>21.007000000000001</v>
      </c>
      <c r="F83">
        <v>59.913155949741309</v>
      </c>
      <c r="G83">
        <v>7.25</v>
      </c>
      <c r="H83">
        <v>38.93</v>
      </c>
      <c r="I83">
        <v>2.3383222468588323</v>
      </c>
      <c r="J83">
        <v>6.4486326681448638</v>
      </c>
      <c r="K83">
        <v>61.21228972612262</v>
      </c>
      <c r="L83">
        <v>54.600886917960089</v>
      </c>
      <c r="M83">
        <v>0</v>
      </c>
      <c r="N83">
        <v>0</v>
      </c>
      <c r="O83">
        <v>0</v>
      </c>
      <c r="P83" s="7">
        <v>1</v>
      </c>
      <c r="Q83" s="7">
        <v>0</v>
      </c>
      <c r="R83" s="7">
        <v>0</v>
      </c>
      <c r="S83" s="7">
        <v>0</v>
      </c>
      <c r="T83">
        <v>0</v>
      </c>
      <c r="U83">
        <v>0</v>
      </c>
      <c r="V83">
        <v>0</v>
      </c>
      <c r="W83">
        <v>0</v>
      </c>
    </row>
    <row r="84" spans="3:23" x14ac:dyDescent="0.25">
      <c r="C84">
        <v>78</v>
      </c>
      <c r="D84" s="3">
        <v>42118</v>
      </c>
      <c r="E84">
        <v>21.138000000000002</v>
      </c>
      <c r="F84">
        <v>60.044150110375277</v>
      </c>
      <c r="G84">
        <v>7.28</v>
      </c>
      <c r="H84">
        <v>39.08</v>
      </c>
      <c r="I84">
        <v>2.3279985283296543</v>
      </c>
      <c r="J84">
        <v>6.5213392200147169</v>
      </c>
      <c r="K84">
        <v>61.791003073484212</v>
      </c>
      <c r="L84">
        <v>54.313833701250921</v>
      </c>
      <c r="M84">
        <v>0</v>
      </c>
      <c r="N84">
        <v>0</v>
      </c>
      <c r="O84">
        <v>0</v>
      </c>
      <c r="P84" s="7">
        <v>1</v>
      </c>
      <c r="Q84" s="7">
        <v>0</v>
      </c>
      <c r="R84" s="7">
        <v>0</v>
      </c>
      <c r="S84" s="7">
        <v>0</v>
      </c>
      <c r="T84">
        <v>0</v>
      </c>
      <c r="U84">
        <v>0</v>
      </c>
      <c r="V84">
        <v>0</v>
      </c>
      <c r="W84">
        <v>0</v>
      </c>
    </row>
    <row r="85" spans="3:23" x14ac:dyDescent="0.25">
      <c r="C85">
        <v>79</v>
      </c>
      <c r="D85" s="3">
        <v>42121</v>
      </c>
      <c r="E85">
        <v>21.003</v>
      </c>
      <c r="F85">
        <v>59.553555024802499</v>
      </c>
      <c r="G85">
        <v>7.15</v>
      </c>
      <c r="H85">
        <v>39.200000000000003</v>
      </c>
      <c r="I85">
        <v>2.2873415395921368</v>
      </c>
      <c r="J85">
        <v>6.5129524159470877</v>
      </c>
      <c r="K85">
        <v>61.404981808004479</v>
      </c>
      <c r="L85">
        <v>55.713760793679953</v>
      </c>
      <c r="M85">
        <v>0</v>
      </c>
      <c r="N85">
        <v>0</v>
      </c>
      <c r="O85">
        <v>0</v>
      </c>
      <c r="P85" s="7">
        <v>1</v>
      </c>
      <c r="Q85" s="7">
        <v>0</v>
      </c>
      <c r="R85" s="7">
        <v>0</v>
      </c>
      <c r="S85" s="7">
        <v>0</v>
      </c>
      <c r="T85">
        <v>0</v>
      </c>
      <c r="U85">
        <v>0</v>
      </c>
      <c r="V85">
        <v>0</v>
      </c>
      <c r="W85">
        <v>0</v>
      </c>
    </row>
    <row r="86" spans="3:23" x14ac:dyDescent="0.25">
      <c r="C86">
        <v>80</v>
      </c>
      <c r="D86" s="3">
        <v>42122</v>
      </c>
      <c r="E86">
        <v>20.887</v>
      </c>
      <c r="F86">
        <v>58.870673952641162</v>
      </c>
      <c r="G86">
        <v>7.35</v>
      </c>
      <c r="H86">
        <v>39.1</v>
      </c>
      <c r="I86">
        <v>2.2923497267759561</v>
      </c>
      <c r="J86">
        <v>6.4708561020036433</v>
      </c>
      <c r="K86">
        <v>61.092483934059793</v>
      </c>
      <c r="L86">
        <v>55.191256830601091</v>
      </c>
      <c r="M86">
        <v>0</v>
      </c>
      <c r="N86">
        <v>0</v>
      </c>
      <c r="O86">
        <v>0</v>
      </c>
      <c r="P86" s="7">
        <v>1</v>
      </c>
      <c r="Q86" s="7">
        <v>0</v>
      </c>
      <c r="R86" s="7">
        <v>0</v>
      </c>
      <c r="S86" s="7">
        <v>0</v>
      </c>
      <c r="T86">
        <v>0</v>
      </c>
      <c r="U86">
        <v>0</v>
      </c>
      <c r="V86">
        <v>0</v>
      </c>
      <c r="W86">
        <v>0</v>
      </c>
    </row>
    <row r="87" spans="3:23" x14ac:dyDescent="0.25">
      <c r="C87">
        <v>81</v>
      </c>
      <c r="D87" s="3">
        <v>42123</v>
      </c>
      <c r="E87">
        <v>20.946000000000002</v>
      </c>
      <c r="F87">
        <v>59.160751190583163</v>
      </c>
      <c r="G87">
        <v>7.46</v>
      </c>
      <c r="H87">
        <v>38.840000000000003</v>
      </c>
      <c r="I87">
        <v>2.34162997573906</v>
      </c>
      <c r="J87">
        <v>6.3842214035403009</v>
      </c>
      <c r="K87">
        <v>61.146585230427533</v>
      </c>
      <c r="L87">
        <v>54.856680744002155</v>
      </c>
      <c r="M87">
        <v>0</v>
      </c>
      <c r="N87">
        <v>0</v>
      </c>
      <c r="O87">
        <v>0</v>
      </c>
      <c r="P87" s="7">
        <v>1</v>
      </c>
      <c r="Q87" s="7">
        <v>0</v>
      </c>
      <c r="R87" s="7">
        <v>0</v>
      </c>
      <c r="S87" s="7">
        <v>0</v>
      </c>
      <c r="T87">
        <v>0</v>
      </c>
      <c r="U87">
        <v>0</v>
      </c>
      <c r="V87">
        <v>0</v>
      </c>
      <c r="W87">
        <v>0</v>
      </c>
    </row>
    <row r="88" spans="3:23" x14ac:dyDescent="0.25">
      <c r="C88">
        <v>82</v>
      </c>
      <c r="D88" s="3">
        <v>42124</v>
      </c>
      <c r="E88">
        <v>20.478000000000002</v>
      </c>
      <c r="F88">
        <v>59.508109071466755</v>
      </c>
      <c r="G88">
        <v>7.39</v>
      </c>
      <c r="H88">
        <v>37.56</v>
      </c>
      <c r="I88">
        <v>2.4514346818748884</v>
      </c>
      <c r="J88">
        <v>6.317946890037426</v>
      </c>
      <c r="K88">
        <v>57.381310712819811</v>
      </c>
      <c r="L88">
        <v>55.114952771342004</v>
      </c>
      <c r="M88">
        <v>0</v>
      </c>
      <c r="N88">
        <v>0</v>
      </c>
      <c r="O88">
        <v>0</v>
      </c>
      <c r="P88" s="7">
        <v>1</v>
      </c>
      <c r="Q88" s="7">
        <v>0</v>
      </c>
      <c r="R88" s="7">
        <v>0</v>
      </c>
      <c r="S88" s="7">
        <v>0</v>
      </c>
      <c r="T88">
        <v>0</v>
      </c>
      <c r="U88">
        <v>0</v>
      </c>
      <c r="V88">
        <v>0</v>
      </c>
      <c r="W88">
        <v>0</v>
      </c>
    </row>
    <row r="89" spans="3:23" x14ac:dyDescent="0.25">
      <c r="C89">
        <v>83</v>
      </c>
      <c r="D89" s="3">
        <v>42125</v>
      </c>
      <c r="E89">
        <v>20.163</v>
      </c>
      <c r="F89">
        <v>59.339285714285701</v>
      </c>
      <c r="G89">
        <v>7.48</v>
      </c>
      <c r="H89">
        <v>37.56</v>
      </c>
      <c r="I89">
        <v>2.4785714285714282</v>
      </c>
      <c r="J89">
        <v>6.3303571428571423</v>
      </c>
      <c r="K89">
        <v>56.713182495596804</v>
      </c>
      <c r="L89">
        <v>57.053571428571423</v>
      </c>
      <c r="M89">
        <v>0</v>
      </c>
      <c r="N89">
        <v>0</v>
      </c>
      <c r="O89">
        <v>0</v>
      </c>
      <c r="P89" s="7">
        <v>0</v>
      </c>
      <c r="Q89" s="7">
        <v>1</v>
      </c>
      <c r="R89" s="7">
        <v>0</v>
      </c>
      <c r="S89" s="7">
        <v>0</v>
      </c>
      <c r="T89">
        <v>0</v>
      </c>
      <c r="U89">
        <v>0</v>
      </c>
      <c r="V89">
        <v>0</v>
      </c>
      <c r="W89">
        <v>0</v>
      </c>
    </row>
    <row r="90" spans="3:23" x14ac:dyDescent="0.25">
      <c r="C90">
        <v>84</v>
      </c>
      <c r="D90" s="3">
        <v>42128</v>
      </c>
      <c r="E90">
        <v>20.163</v>
      </c>
      <c r="F90">
        <v>59.628499641062454</v>
      </c>
      <c r="G90">
        <v>7.58</v>
      </c>
      <c r="H90">
        <v>36.85</v>
      </c>
      <c r="I90">
        <v>2.5314070351758793</v>
      </c>
      <c r="J90">
        <v>6.3666547020818376</v>
      </c>
      <c r="K90">
        <v>56.828672278034205</v>
      </c>
      <c r="L90">
        <v>57.340272792534094</v>
      </c>
      <c r="M90">
        <v>0</v>
      </c>
      <c r="N90">
        <v>0</v>
      </c>
      <c r="O90">
        <v>0</v>
      </c>
      <c r="P90" s="7">
        <v>0</v>
      </c>
      <c r="Q90" s="7">
        <v>1</v>
      </c>
      <c r="R90" s="7">
        <v>0</v>
      </c>
      <c r="S90" s="7">
        <v>0</v>
      </c>
      <c r="T90">
        <v>0</v>
      </c>
      <c r="U90">
        <v>0</v>
      </c>
      <c r="V90">
        <v>0</v>
      </c>
      <c r="W90">
        <v>0</v>
      </c>
    </row>
    <row r="91" spans="3:23" x14ac:dyDescent="0.25">
      <c r="C91">
        <v>85</v>
      </c>
      <c r="D91" s="3">
        <v>42129</v>
      </c>
      <c r="E91">
        <v>20.427</v>
      </c>
      <c r="F91">
        <v>60.371959942775383</v>
      </c>
      <c r="G91">
        <v>7.55</v>
      </c>
      <c r="H91">
        <v>36.450000000000003</v>
      </c>
      <c r="I91">
        <v>2.4856938483547921</v>
      </c>
      <c r="J91">
        <v>6.2857653791130188</v>
      </c>
      <c r="K91">
        <v>57.590983161325354</v>
      </c>
      <c r="L91">
        <v>57.358726752503578</v>
      </c>
      <c r="M91">
        <v>0</v>
      </c>
      <c r="N91">
        <v>0</v>
      </c>
      <c r="O91">
        <v>0</v>
      </c>
      <c r="P91" s="7">
        <v>0</v>
      </c>
      <c r="Q91" s="7">
        <v>1</v>
      </c>
      <c r="R91" s="7">
        <v>0</v>
      </c>
      <c r="S91" s="7">
        <v>0</v>
      </c>
      <c r="T91">
        <v>0</v>
      </c>
      <c r="U91">
        <v>0</v>
      </c>
      <c r="V91">
        <v>0</v>
      </c>
      <c r="W91">
        <v>0</v>
      </c>
    </row>
    <row r="92" spans="3:23" x14ac:dyDescent="0.25">
      <c r="C92">
        <v>86</v>
      </c>
      <c r="D92" s="3">
        <v>42130</v>
      </c>
      <c r="E92">
        <v>20.347000000000001</v>
      </c>
      <c r="F92">
        <v>59.703990837811645</v>
      </c>
      <c r="G92">
        <v>7.53</v>
      </c>
      <c r="H92">
        <v>36.65</v>
      </c>
      <c r="I92">
        <v>2.445599506651396</v>
      </c>
      <c r="J92">
        <v>6.1932869350718001</v>
      </c>
      <c r="K92">
        <v>57.313794030653405</v>
      </c>
      <c r="L92">
        <v>56.250550612280861</v>
      </c>
      <c r="M92">
        <v>0</v>
      </c>
      <c r="N92">
        <v>0</v>
      </c>
      <c r="O92">
        <v>0</v>
      </c>
      <c r="P92" s="7">
        <v>0</v>
      </c>
      <c r="Q92" s="7">
        <v>1</v>
      </c>
      <c r="R92" s="7">
        <v>0</v>
      </c>
      <c r="S92" s="7">
        <v>0</v>
      </c>
      <c r="T92">
        <v>0</v>
      </c>
      <c r="U92">
        <v>0</v>
      </c>
      <c r="V92">
        <v>0</v>
      </c>
      <c r="W92">
        <v>0</v>
      </c>
    </row>
    <row r="93" spans="3:23" x14ac:dyDescent="0.25">
      <c r="C93">
        <v>87</v>
      </c>
      <c r="D93" s="3">
        <v>42131</v>
      </c>
      <c r="E93">
        <v>20.129000000000001</v>
      </c>
      <c r="F93">
        <v>58.180204172214829</v>
      </c>
      <c r="G93">
        <v>7.43</v>
      </c>
      <c r="H93">
        <v>36.549999999999997</v>
      </c>
      <c r="I93">
        <v>2.4269862405681311</v>
      </c>
      <c r="J93">
        <v>6.2405681313803818</v>
      </c>
      <c r="K93">
        <v>57.179591284341591</v>
      </c>
      <c r="L93">
        <v>55.747891699955609</v>
      </c>
      <c r="M93">
        <v>0</v>
      </c>
      <c r="N93">
        <v>0</v>
      </c>
      <c r="O93">
        <v>0</v>
      </c>
      <c r="P93" s="7">
        <v>0</v>
      </c>
      <c r="Q93" s="7">
        <v>1</v>
      </c>
      <c r="R93" s="7">
        <v>0</v>
      </c>
      <c r="S93" s="7">
        <v>0</v>
      </c>
      <c r="T93">
        <v>0</v>
      </c>
      <c r="U93">
        <v>0</v>
      </c>
      <c r="V93">
        <v>0</v>
      </c>
      <c r="W93">
        <v>0</v>
      </c>
    </row>
    <row r="94" spans="3:23" x14ac:dyDescent="0.25">
      <c r="C94">
        <v>88</v>
      </c>
      <c r="D94" s="3">
        <v>42132</v>
      </c>
      <c r="E94">
        <v>20.295000000000002</v>
      </c>
      <c r="F94">
        <v>58.368294206908857</v>
      </c>
      <c r="G94">
        <v>7.53</v>
      </c>
      <c r="H94">
        <v>36.43</v>
      </c>
      <c r="I94">
        <v>2.5707399803624025</v>
      </c>
      <c r="J94">
        <v>6.3018834240828339</v>
      </c>
      <c r="K94">
        <v>57.887479316050744</v>
      </c>
      <c r="L94">
        <v>55.520842631438008</v>
      </c>
      <c r="M94">
        <v>0</v>
      </c>
      <c r="N94">
        <v>0</v>
      </c>
      <c r="O94">
        <v>0</v>
      </c>
      <c r="P94" s="7">
        <v>0</v>
      </c>
      <c r="Q94" s="7">
        <v>1</v>
      </c>
      <c r="R94" s="7">
        <v>0</v>
      </c>
      <c r="S94" s="7">
        <v>0</v>
      </c>
      <c r="T94">
        <v>0</v>
      </c>
      <c r="U94">
        <v>0</v>
      </c>
      <c r="V94">
        <v>0</v>
      </c>
      <c r="W94">
        <v>0</v>
      </c>
    </row>
    <row r="95" spans="3:23" x14ac:dyDescent="0.25">
      <c r="C95">
        <v>89</v>
      </c>
      <c r="D95" s="3">
        <v>42135</v>
      </c>
      <c r="E95">
        <v>20.9</v>
      </c>
      <c r="F95">
        <v>58.194369732831269</v>
      </c>
      <c r="G95">
        <v>7.62</v>
      </c>
      <c r="H95">
        <v>37.049999999999997</v>
      </c>
      <c r="I95">
        <v>2.5121032813340509</v>
      </c>
      <c r="J95">
        <v>6.3833602295140759</v>
      </c>
      <c r="K95">
        <v>60.14816885658373</v>
      </c>
      <c r="L95">
        <v>56.661287430518207</v>
      </c>
      <c r="M95">
        <v>0</v>
      </c>
      <c r="N95">
        <v>0</v>
      </c>
      <c r="O95">
        <v>0</v>
      </c>
      <c r="P95" s="7">
        <v>0</v>
      </c>
      <c r="Q95" s="7">
        <v>1</v>
      </c>
      <c r="R95" s="7">
        <v>0</v>
      </c>
      <c r="S95" s="7">
        <v>0</v>
      </c>
      <c r="T95">
        <v>0</v>
      </c>
      <c r="U95">
        <v>0</v>
      </c>
      <c r="V95">
        <v>0</v>
      </c>
      <c r="W95">
        <v>0</v>
      </c>
    </row>
    <row r="96" spans="3:23" x14ac:dyDescent="0.25">
      <c r="C96">
        <v>90</v>
      </c>
      <c r="D96" s="3">
        <v>42136</v>
      </c>
      <c r="E96">
        <v>20.798999999999999</v>
      </c>
      <c r="F96">
        <v>59.627218407205923</v>
      </c>
      <c r="G96">
        <v>7.59</v>
      </c>
      <c r="H96">
        <v>37.14</v>
      </c>
      <c r="I96">
        <v>2.5836083117809685</v>
      </c>
      <c r="J96">
        <v>6.349772585391956</v>
      </c>
      <c r="K96">
        <v>60.002792126204099</v>
      </c>
      <c r="L96">
        <v>56.318558815660396</v>
      </c>
      <c r="M96">
        <v>0</v>
      </c>
      <c r="N96">
        <v>0</v>
      </c>
      <c r="O96">
        <v>0</v>
      </c>
      <c r="P96" s="7">
        <v>0</v>
      </c>
      <c r="Q96" s="7">
        <v>1</v>
      </c>
      <c r="R96" s="7">
        <v>0</v>
      </c>
      <c r="S96" s="7">
        <v>0</v>
      </c>
      <c r="T96">
        <v>0</v>
      </c>
      <c r="U96">
        <v>0</v>
      </c>
      <c r="V96">
        <v>0</v>
      </c>
      <c r="W96">
        <v>0</v>
      </c>
    </row>
    <row r="97" spans="3:23" x14ac:dyDescent="0.25">
      <c r="C97">
        <v>91</v>
      </c>
      <c r="D97" s="3">
        <v>42137</v>
      </c>
      <c r="E97">
        <v>20.751000000000001</v>
      </c>
      <c r="F97">
        <v>58.837516512549541</v>
      </c>
      <c r="G97">
        <v>7.64</v>
      </c>
      <c r="H97">
        <v>37.22</v>
      </c>
      <c r="I97">
        <v>2.5847644209599299</v>
      </c>
      <c r="J97">
        <v>6.2703654777631002</v>
      </c>
      <c r="K97">
        <v>59.886221728874702</v>
      </c>
      <c r="L97">
        <v>55.834434169969178</v>
      </c>
      <c r="M97">
        <v>0</v>
      </c>
      <c r="N97">
        <v>0</v>
      </c>
      <c r="O97">
        <v>0</v>
      </c>
      <c r="P97" s="7">
        <v>0</v>
      </c>
      <c r="Q97" s="7">
        <v>1</v>
      </c>
      <c r="R97" s="7">
        <v>0</v>
      </c>
      <c r="S97" s="7">
        <v>0</v>
      </c>
      <c r="T97">
        <v>0</v>
      </c>
      <c r="U97">
        <v>0</v>
      </c>
      <c r="V97">
        <v>0</v>
      </c>
      <c r="W97">
        <v>0</v>
      </c>
    </row>
    <row r="98" spans="3:23" x14ac:dyDescent="0.25">
      <c r="C98">
        <v>92</v>
      </c>
      <c r="D98" s="3">
        <v>42138</v>
      </c>
      <c r="E98">
        <v>20.45</v>
      </c>
      <c r="F98">
        <v>58.371318373071531</v>
      </c>
      <c r="G98">
        <v>7.55</v>
      </c>
      <c r="H98">
        <v>37.22</v>
      </c>
      <c r="I98">
        <v>2.6367461430575032</v>
      </c>
      <c r="J98">
        <v>6.2368513323983166</v>
      </c>
      <c r="K98">
        <v>58.495783215816395</v>
      </c>
      <c r="L98">
        <v>55.575035063113603</v>
      </c>
      <c r="M98">
        <v>0</v>
      </c>
      <c r="N98">
        <v>0</v>
      </c>
      <c r="O98">
        <v>0</v>
      </c>
      <c r="P98" s="7">
        <v>0</v>
      </c>
      <c r="Q98" s="7">
        <v>1</v>
      </c>
      <c r="R98" s="7">
        <v>0</v>
      </c>
      <c r="S98" s="7">
        <v>0</v>
      </c>
      <c r="T98">
        <v>0</v>
      </c>
      <c r="U98">
        <v>0</v>
      </c>
      <c r="V98">
        <v>0</v>
      </c>
      <c r="W98">
        <v>0</v>
      </c>
    </row>
    <row r="99" spans="3:23" x14ac:dyDescent="0.25">
      <c r="C99">
        <v>93</v>
      </c>
      <c r="D99" s="3">
        <v>42139</v>
      </c>
      <c r="E99">
        <v>20.484000000000002</v>
      </c>
      <c r="F99">
        <v>58.34424941053183</v>
      </c>
      <c r="G99">
        <v>7.59</v>
      </c>
      <c r="H99">
        <v>37.1</v>
      </c>
      <c r="I99">
        <v>2.6338311064535849</v>
      </c>
      <c r="J99">
        <v>6.2134311413850316</v>
      </c>
      <c r="K99">
        <v>58.491343775762573</v>
      </c>
      <c r="L99">
        <v>55.410007859575586</v>
      </c>
      <c r="M99">
        <v>0</v>
      </c>
      <c r="N99">
        <v>0</v>
      </c>
      <c r="O99">
        <v>0</v>
      </c>
      <c r="P99" s="7">
        <v>0</v>
      </c>
      <c r="Q99" s="7">
        <v>1</v>
      </c>
      <c r="R99" s="7">
        <v>0</v>
      </c>
      <c r="S99" s="7">
        <v>0</v>
      </c>
      <c r="T99">
        <v>0</v>
      </c>
      <c r="U99">
        <v>0</v>
      </c>
      <c r="V99">
        <v>0</v>
      </c>
      <c r="W99">
        <v>0</v>
      </c>
    </row>
    <row r="100" spans="3:23" x14ac:dyDescent="0.25">
      <c r="C100">
        <v>94</v>
      </c>
      <c r="D100" s="3">
        <v>42142</v>
      </c>
      <c r="E100">
        <v>20.308</v>
      </c>
      <c r="F100">
        <v>58.57344882446526</v>
      </c>
      <c r="G100">
        <v>7.6</v>
      </c>
      <c r="H100">
        <v>36.49</v>
      </c>
      <c r="I100">
        <v>2.6604207176948913</v>
      </c>
      <c r="J100">
        <v>6.5626657238819162</v>
      </c>
      <c r="K100">
        <v>58.307947936859598</v>
      </c>
      <c r="L100">
        <v>55.594838253491254</v>
      </c>
      <c r="M100">
        <v>0</v>
      </c>
      <c r="N100">
        <v>0</v>
      </c>
      <c r="O100">
        <v>0</v>
      </c>
      <c r="P100" s="7">
        <v>0</v>
      </c>
      <c r="Q100" s="7">
        <v>1</v>
      </c>
      <c r="R100" s="7">
        <v>0</v>
      </c>
      <c r="S100" s="7">
        <v>0</v>
      </c>
      <c r="T100">
        <v>0</v>
      </c>
      <c r="U100">
        <v>0</v>
      </c>
      <c r="V100">
        <v>0</v>
      </c>
      <c r="W100">
        <v>0</v>
      </c>
    </row>
    <row r="101" spans="3:23" x14ac:dyDescent="0.25">
      <c r="C101">
        <v>95</v>
      </c>
      <c r="D101" s="3">
        <v>42143</v>
      </c>
      <c r="E101">
        <v>20.356000000000002</v>
      </c>
      <c r="F101">
        <v>57.43249304745671</v>
      </c>
      <c r="G101">
        <v>7.37</v>
      </c>
      <c r="H101">
        <v>35.93</v>
      </c>
      <c r="I101">
        <v>2.6446577554498969</v>
      </c>
      <c r="J101">
        <v>6.6609850183905976</v>
      </c>
      <c r="K101">
        <v>58.276486147849084</v>
      </c>
      <c r="L101">
        <v>56.203462815107201</v>
      </c>
      <c r="M101">
        <v>0</v>
      </c>
      <c r="N101">
        <v>0</v>
      </c>
      <c r="O101">
        <v>0</v>
      </c>
      <c r="P101" s="7">
        <v>0</v>
      </c>
      <c r="Q101" s="7">
        <v>1</v>
      </c>
      <c r="R101" s="7">
        <v>0</v>
      </c>
      <c r="S101" s="7">
        <v>0</v>
      </c>
      <c r="T101">
        <v>0</v>
      </c>
      <c r="U101">
        <v>0</v>
      </c>
      <c r="V101">
        <v>0</v>
      </c>
      <c r="W101">
        <v>0</v>
      </c>
    </row>
    <row r="102" spans="3:23" x14ac:dyDescent="0.25">
      <c r="C102">
        <v>96</v>
      </c>
      <c r="D102" s="3">
        <v>42144</v>
      </c>
      <c r="E102">
        <v>20.446999999999999</v>
      </c>
      <c r="F102">
        <v>58.633125957983957</v>
      </c>
      <c r="G102">
        <v>7.35</v>
      </c>
      <c r="H102">
        <v>35.630000000000003</v>
      </c>
      <c r="I102">
        <v>2.6282571454332344</v>
      </c>
      <c r="J102">
        <v>6.9876476422324405</v>
      </c>
      <c r="K102">
        <v>58.689259207393924</v>
      </c>
      <c r="L102">
        <v>56.532323505545037</v>
      </c>
      <c r="M102">
        <v>0</v>
      </c>
      <c r="N102">
        <v>0</v>
      </c>
      <c r="O102">
        <v>0</v>
      </c>
      <c r="P102" s="7">
        <v>0</v>
      </c>
      <c r="Q102" s="7">
        <v>1</v>
      </c>
      <c r="R102" s="7">
        <v>0</v>
      </c>
      <c r="S102" s="7">
        <v>0</v>
      </c>
      <c r="T102">
        <v>0</v>
      </c>
      <c r="U102">
        <v>0</v>
      </c>
      <c r="V102">
        <v>0</v>
      </c>
      <c r="W102">
        <v>0</v>
      </c>
    </row>
    <row r="103" spans="3:23" x14ac:dyDescent="0.25">
      <c r="C103">
        <v>97</v>
      </c>
      <c r="D103" s="3">
        <v>42145</v>
      </c>
      <c r="E103">
        <v>20.413</v>
      </c>
      <c r="F103">
        <v>59.881209503239745</v>
      </c>
      <c r="G103">
        <v>7.3</v>
      </c>
      <c r="H103">
        <v>34.85</v>
      </c>
      <c r="I103">
        <v>2.6538876889848813</v>
      </c>
      <c r="J103">
        <v>6.9744420446364295</v>
      </c>
      <c r="K103">
        <v>58.73060648801129</v>
      </c>
      <c r="L103">
        <v>56.515478761699065</v>
      </c>
      <c r="M103">
        <v>0</v>
      </c>
      <c r="N103">
        <v>0</v>
      </c>
      <c r="O103">
        <v>0</v>
      </c>
      <c r="P103" s="7">
        <v>0</v>
      </c>
      <c r="Q103" s="7">
        <v>1</v>
      </c>
      <c r="R103" s="7">
        <v>0</v>
      </c>
      <c r="S103" s="7">
        <v>0</v>
      </c>
      <c r="T103">
        <v>0</v>
      </c>
      <c r="U103">
        <v>0</v>
      </c>
      <c r="V103">
        <v>0</v>
      </c>
      <c r="W103">
        <v>0</v>
      </c>
    </row>
    <row r="104" spans="3:23" x14ac:dyDescent="0.25">
      <c r="C104">
        <v>98</v>
      </c>
      <c r="D104" s="3">
        <v>42146</v>
      </c>
      <c r="E104">
        <v>20.38</v>
      </c>
      <c r="F104">
        <v>59.346345891965512</v>
      </c>
      <c r="G104">
        <v>7.3</v>
      </c>
      <c r="H104">
        <v>34.5</v>
      </c>
      <c r="I104">
        <v>2.6209714026327737</v>
      </c>
      <c r="J104">
        <v>7.0358601906491156</v>
      </c>
      <c r="K104">
        <v>58.316915282859554</v>
      </c>
      <c r="L104">
        <v>57.103949160236041</v>
      </c>
      <c r="M104">
        <v>0</v>
      </c>
      <c r="N104">
        <v>0</v>
      </c>
      <c r="O104">
        <v>0</v>
      </c>
      <c r="P104" s="7">
        <v>0</v>
      </c>
      <c r="Q104" s="7">
        <v>1</v>
      </c>
      <c r="R104" s="7">
        <v>0</v>
      </c>
      <c r="S104" s="7">
        <v>0</v>
      </c>
      <c r="T104">
        <v>0</v>
      </c>
      <c r="U104">
        <v>0</v>
      </c>
      <c r="V104">
        <v>0</v>
      </c>
      <c r="W104">
        <v>0</v>
      </c>
    </row>
    <row r="105" spans="3:23" x14ac:dyDescent="0.25">
      <c r="C105">
        <v>99</v>
      </c>
      <c r="D105" s="3">
        <v>42149</v>
      </c>
      <c r="E105">
        <v>20.38</v>
      </c>
      <c r="F105">
        <v>59.699316628701595</v>
      </c>
      <c r="G105">
        <v>7.36</v>
      </c>
      <c r="H105">
        <v>34.5</v>
      </c>
      <c r="I105">
        <v>2.6305239179954443</v>
      </c>
      <c r="J105">
        <v>7.0615034168564925</v>
      </c>
      <c r="K105">
        <v>58.423798110813472</v>
      </c>
      <c r="L105">
        <v>57.312072892938502</v>
      </c>
      <c r="M105">
        <v>0</v>
      </c>
      <c r="N105">
        <v>0</v>
      </c>
      <c r="O105">
        <v>0</v>
      </c>
      <c r="P105" s="7">
        <v>0</v>
      </c>
      <c r="Q105" s="7">
        <v>1</v>
      </c>
      <c r="R105" s="7">
        <v>0</v>
      </c>
      <c r="S105" s="7">
        <v>0</v>
      </c>
      <c r="T105">
        <v>0</v>
      </c>
      <c r="U105">
        <v>0</v>
      </c>
      <c r="V105">
        <v>0</v>
      </c>
      <c r="W105">
        <v>0</v>
      </c>
    </row>
    <row r="106" spans="3:23" x14ac:dyDescent="0.25">
      <c r="C106">
        <v>100</v>
      </c>
      <c r="D106" s="3">
        <v>42150</v>
      </c>
      <c r="E106">
        <v>20.484999999999999</v>
      </c>
      <c r="F106">
        <v>58.603881173549162</v>
      </c>
      <c r="G106">
        <v>7.22</v>
      </c>
      <c r="H106">
        <v>34.08</v>
      </c>
      <c r="I106">
        <v>2.5954198473282446</v>
      </c>
      <c r="J106">
        <v>7.1277476317483677</v>
      </c>
      <c r="K106">
        <v>59.051663128096244</v>
      </c>
      <c r="L106">
        <v>57.803734020049667</v>
      </c>
      <c r="M106">
        <v>0</v>
      </c>
      <c r="N106">
        <v>0</v>
      </c>
      <c r="O106">
        <v>0</v>
      </c>
      <c r="P106" s="7">
        <v>0</v>
      </c>
      <c r="Q106" s="7">
        <v>1</v>
      </c>
      <c r="R106" s="7">
        <v>0</v>
      </c>
      <c r="S106" s="7">
        <v>0</v>
      </c>
      <c r="T106">
        <v>0</v>
      </c>
      <c r="U106">
        <v>0</v>
      </c>
      <c r="V106">
        <v>0</v>
      </c>
      <c r="W106">
        <v>0</v>
      </c>
    </row>
    <row r="107" spans="3:23" x14ac:dyDescent="0.25">
      <c r="C107">
        <v>101</v>
      </c>
      <c r="D107" s="3">
        <v>42151</v>
      </c>
      <c r="E107">
        <v>20.492000000000001</v>
      </c>
      <c r="F107">
        <v>56.920113730166008</v>
      </c>
      <c r="G107">
        <v>7.17</v>
      </c>
      <c r="H107">
        <v>34.479999999999997</v>
      </c>
      <c r="I107">
        <v>2.5818582041639915</v>
      </c>
      <c r="J107">
        <v>7.108135375584701</v>
      </c>
      <c r="K107">
        <v>59.028169014084504</v>
      </c>
      <c r="L107">
        <v>57.690543887003571</v>
      </c>
      <c r="M107">
        <v>0</v>
      </c>
      <c r="N107">
        <v>0</v>
      </c>
      <c r="O107">
        <v>0</v>
      </c>
      <c r="P107" s="7">
        <v>0</v>
      </c>
      <c r="Q107" s="7">
        <v>1</v>
      </c>
      <c r="R107" s="7">
        <v>0</v>
      </c>
      <c r="S107" s="7">
        <v>0</v>
      </c>
      <c r="T107">
        <v>0</v>
      </c>
      <c r="U107">
        <v>0</v>
      </c>
      <c r="V107">
        <v>0</v>
      </c>
      <c r="W107">
        <v>0</v>
      </c>
    </row>
    <row r="108" spans="3:23" x14ac:dyDescent="0.25">
      <c r="C108">
        <v>102</v>
      </c>
      <c r="D108" s="3">
        <v>42152</v>
      </c>
      <c r="E108">
        <v>20.556999999999999</v>
      </c>
      <c r="F108">
        <v>57.171569523113462</v>
      </c>
      <c r="G108">
        <v>7.18</v>
      </c>
      <c r="H108">
        <v>34.76</v>
      </c>
      <c r="I108">
        <v>2.4721359400694318</v>
      </c>
      <c r="J108">
        <v>7.0802119495706197</v>
      </c>
      <c r="K108">
        <v>58.972564389697652</v>
      </c>
      <c r="L108">
        <v>57.509592545221999</v>
      </c>
      <c r="M108">
        <v>0</v>
      </c>
      <c r="N108">
        <v>0</v>
      </c>
      <c r="O108">
        <v>0</v>
      </c>
      <c r="P108" s="7">
        <v>0</v>
      </c>
      <c r="Q108" s="7">
        <v>1</v>
      </c>
      <c r="R108" s="7">
        <v>0</v>
      </c>
      <c r="S108" s="7">
        <v>0</v>
      </c>
      <c r="T108">
        <v>0</v>
      </c>
      <c r="U108">
        <v>0</v>
      </c>
      <c r="V108">
        <v>0</v>
      </c>
      <c r="W108">
        <v>0</v>
      </c>
    </row>
    <row r="109" spans="3:23" x14ac:dyDescent="0.25">
      <c r="C109">
        <v>103</v>
      </c>
      <c r="D109" s="3">
        <v>42153</v>
      </c>
      <c r="E109">
        <v>20.244</v>
      </c>
      <c r="F109">
        <v>59.670519705106038</v>
      </c>
      <c r="G109">
        <v>7.32</v>
      </c>
      <c r="H109">
        <v>34.58</v>
      </c>
      <c r="I109">
        <v>2.4046600527896604</v>
      </c>
      <c r="J109">
        <v>7.0310366797123871</v>
      </c>
      <c r="K109">
        <v>58.358874338255781</v>
      </c>
      <c r="L109">
        <v>57.386001638299803</v>
      </c>
      <c r="M109">
        <v>0</v>
      </c>
      <c r="N109">
        <v>0</v>
      </c>
      <c r="O109">
        <v>0</v>
      </c>
      <c r="P109" s="7">
        <v>0</v>
      </c>
      <c r="Q109" s="7">
        <v>1</v>
      </c>
      <c r="R109" s="7">
        <v>0</v>
      </c>
      <c r="S109" s="7">
        <v>0</v>
      </c>
      <c r="T109">
        <v>0</v>
      </c>
      <c r="U109">
        <v>0</v>
      </c>
      <c r="V109">
        <v>0</v>
      </c>
      <c r="W109">
        <v>0</v>
      </c>
    </row>
    <row r="110" spans="3:23" x14ac:dyDescent="0.25">
      <c r="C110">
        <v>104</v>
      </c>
      <c r="D110" s="3">
        <v>42156</v>
      </c>
      <c r="E110">
        <v>20.141999999999999</v>
      </c>
      <c r="F110">
        <v>59.386727688787182</v>
      </c>
      <c r="G110">
        <v>7.24</v>
      </c>
      <c r="H110">
        <v>34.57</v>
      </c>
      <c r="I110">
        <v>2.4247139588100688</v>
      </c>
      <c r="J110">
        <v>7.0709382151029745</v>
      </c>
      <c r="K110">
        <v>57.959922070693011</v>
      </c>
      <c r="L110">
        <v>56.659038901601825</v>
      </c>
      <c r="M110">
        <v>0</v>
      </c>
      <c r="N110">
        <v>0</v>
      </c>
      <c r="O110">
        <v>0</v>
      </c>
      <c r="P110" s="7">
        <v>0</v>
      </c>
      <c r="Q110" s="7">
        <v>0</v>
      </c>
      <c r="R110" s="7">
        <v>1</v>
      </c>
      <c r="S110" s="7">
        <v>0</v>
      </c>
      <c r="T110">
        <v>0</v>
      </c>
      <c r="U110">
        <v>0</v>
      </c>
      <c r="V110">
        <v>0</v>
      </c>
      <c r="W110">
        <v>0</v>
      </c>
    </row>
    <row r="111" spans="3:23" x14ac:dyDescent="0.25">
      <c r="C111">
        <v>105</v>
      </c>
      <c r="D111" s="3">
        <v>42157</v>
      </c>
      <c r="E111">
        <v>20.170000000000002</v>
      </c>
      <c r="F111">
        <v>58.724892395982778</v>
      </c>
      <c r="G111">
        <v>7.44</v>
      </c>
      <c r="H111">
        <v>34.65</v>
      </c>
      <c r="I111">
        <v>2.4192969870875181</v>
      </c>
      <c r="J111">
        <v>6.9270086083213771</v>
      </c>
      <c r="K111">
        <v>58.177312775330392</v>
      </c>
      <c r="L111">
        <v>55.864418938307033</v>
      </c>
      <c r="M111">
        <v>0</v>
      </c>
      <c r="N111">
        <v>0</v>
      </c>
      <c r="O111">
        <v>0</v>
      </c>
      <c r="P111" s="7">
        <v>0</v>
      </c>
      <c r="Q111" s="7">
        <v>0</v>
      </c>
      <c r="R111" s="7">
        <v>1</v>
      </c>
      <c r="S111" s="7">
        <v>0</v>
      </c>
      <c r="T111">
        <v>0</v>
      </c>
      <c r="U111">
        <v>0</v>
      </c>
      <c r="V111">
        <v>0</v>
      </c>
      <c r="W111">
        <v>0</v>
      </c>
    </row>
    <row r="112" spans="3:23" x14ac:dyDescent="0.25">
      <c r="C112">
        <v>106</v>
      </c>
      <c r="D112" s="3">
        <v>42158</v>
      </c>
      <c r="E112">
        <v>20.152000000000001</v>
      </c>
      <c r="F112">
        <v>56.590384956537164</v>
      </c>
      <c r="G112">
        <v>7.48</v>
      </c>
      <c r="H112">
        <v>34.93</v>
      </c>
      <c r="I112">
        <v>2.336349121873337</v>
      </c>
      <c r="J112">
        <v>6.8121341138903668</v>
      </c>
      <c r="K112">
        <v>58.167710318540699</v>
      </c>
      <c r="L112">
        <v>54.860741529182192</v>
      </c>
      <c r="M112">
        <v>0</v>
      </c>
      <c r="N112">
        <v>0</v>
      </c>
      <c r="O112">
        <v>0</v>
      </c>
      <c r="P112" s="7">
        <v>0</v>
      </c>
      <c r="Q112" s="7">
        <v>0</v>
      </c>
      <c r="R112" s="7">
        <v>1</v>
      </c>
      <c r="S112" s="7">
        <v>0</v>
      </c>
      <c r="T112">
        <v>0</v>
      </c>
      <c r="U112">
        <v>0</v>
      </c>
      <c r="V112">
        <v>0</v>
      </c>
      <c r="W112">
        <v>0</v>
      </c>
    </row>
    <row r="113" spans="3:23" x14ac:dyDescent="0.25">
      <c r="C113">
        <v>107</v>
      </c>
      <c r="D113" s="3">
        <v>42159</v>
      </c>
      <c r="E113">
        <v>19.978000000000002</v>
      </c>
      <c r="F113">
        <v>55.201566254338353</v>
      </c>
      <c r="G113">
        <v>7.39</v>
      </c>
      <c r="H113">
        <v>34.22</v>
      </c>
      <c r="I113">
        <v>2.3369226661920441</v>
      </c>
      <c r="J113">
        <v>6.8167660407582105</v>
      </c>
      <c r="K113">
        <v>58.098495212038301</v>
      </c>
      <c r="L113">
        <v>54.907893565898377</v>
      </c>
      <c r="M113">
        <v>0</v>
      </c>
      <c r="N113">
        <v>0</v>
      </c>
      <c r="O113">
        <v>0</v>
      </c>
      <c r="P113" s="7">
        <v>0</v>
      </c>
      <c r="Q113" s="7">
        <v>0</v>
      </c>
      <c r="R113" s="7">
        <v>1</v>
      </c>
      <c r="S113" s="7">
        <v>0</v>
      </c>
      <c r="T113">
        <v>0</v>
      </c>
      <c r="U113">
        <v>0</v>
      </c>
      <c r="V113">
        <v>0</v>
      </c>
      <c r="W113">
        <v>0</v>
      </c>
    </row>
    <row r="114" spans="3:23" x14ac:dyDescent="0.25">
      <c r="C114">
        <v>108</v>
      </c>
      <c r="D114" s="3">
        <v>42160</v>
      </c>
      <c r="E114">
        <v>20.106000000000002</v>
      </c>
      <c r="F114">
        <v>56.979569795697962</v>
      </c>
      <c r="G114">
        <v>7.4</v>
      </c>
      <c r="H114">
        <v>34.71</v>
      </c>
      <c r="I114">
        <v>2.3310233102331024</v>
      </c>
      <c r="J114">
        <v>6.8760687606876063</v>
      </c>
      <c r="K114">
        <v>58.487972508591056</v>
      </c>
      <c r="L114">
        <v>55.440554405544056</v>
      </c>
      <c r="M114">
        <v>0</v>
      </c>
      <c r="N114">
        <v>0</v>
      </c>
      <c r="O114">
        <v>0</v>
      </c>
      <c r="P114" s="7">
        <v>0</v>
      </c>
      <c r="Q114" s="7">
        <v>0</v>
      </c>
      <c r="R114" s="7">
        <v>1</v>
      </c>
      <c r="S114" s="7">
        <v>0</v>
      </c>
      <c r="T114">
        <v>0</v>
      </c>
      <c r="U114">
        <v>0</v>
      </c>
      <c r="V114">
        <v>0</v>
      </c>
      <c r="W114">
        <v>0</v>
      </c>
    </row>
    <row r="115" spans="3:23" x14ac:dyDescent="0.25">
      <c r="C115">
        <v>109</v>
      </c>
      <c r="D115" s="3">
        <v>42163</v>
      </c>
      <c r="E115">
        <v>20.350000000000001</v>
      </c>
      <c r="F115">
        <v>55.522097245593834</v>
      </c>
      <c r="G115">
        <v>7.44</v>
      </c>
      <c r="H115">
        <v>34.65</v>
      </c>
      <c r="I115">
        <v>2.3957134000531397</v>
      </c>
      <c r="J115">
        <v>6.7753077672482513</v>
      </c>
      <c r="K115">
        <v>59.240609689711484</v>
      </c>
      <c r="L115">
        <v>54.556726596404218</v>
      </c>
      <c r="M115">
        <v>0</v>
      </c>
      <c r="N115">
        <v>0</v>
      </c>
      <c r="O115">
        <v>0</v>
      </c>
      <c r="P115" s="7">
        <v>0</v>
      </c>
      <c r="Q115" s="7">
        <v>0</v>
      </c>
      <c r="R115" s="7">
        <v>1</v>
      </c>
      <c r="S115" s="7">
        <v>0</v>
      </c>
      <c r="T115">
        <v>0</v>
      </c>
      <c r="U115">
        <v>0</v>
      </c>
      <c r="V115">
        <v>0</v>
      </c>
      <c r="W115">
        <v>0</v>
      </c>
    </row>
    <row r="116" spans="3:23" x14ac:dyDescent="0.25">
      <c r="C116">
        <v>110</v>
      </c>
      <c r="D116" s="3">
        <v>42164</v>
      </c>
      <c r="E116">
        <v>20.338000000000001</v>
      </c>
      <c r="F116">
        <v>57.502437295045638</v>
      </c>
      <c r="G116">
        <v>7.56</v>
      </c>
      <c r="H116">
        <v>34.479999999999997</v>
      </c>
      <c r="I116">
        <v>2.5223787999645482</v>
      </c>
      <c r="J116">
        <v>6.7756802268900103</v>
      </c>
      <c r="K116">
        <v>59.568953758013919</v>
      </c>
      <c r="L116">
        <v>54.063635557918992</v>
      </c>
      <c r="M116">
        <v>0</v>
      </c>
      <c r="N116">
        <v>0</v>
      </c>
      <c r="O116">
        <v>0</v>
      </c>
      <c r="P116" s="7">
        <v>0</v>
      </c>
      <c r="Q116" s="7">
        <v>0</v>
      </c>
      <c r="R116" s="7">
        <v>1</v>
      </c>
      <c r="S116" s="7">
        <v>0</v>
      </c>
      <c r="T116">
        <v>0</v>
      </c>
      <c r="U116">
        <v>0</v>
      </c>
      <c r="V116">
        <v>0</v>
      </c>
      <c r="W116">
        <v>0</v>
      </c>
    </row>
    <row r="117" spans="3:23" x14ac:dyDescent="0.25">
      <c r="C117">
        <v>111</v>
      </c>
      <c r="D117" s="3">
        <v>42165</v>
      </c>
      <c r="E117">
        <v>20.399999999999999</v>
      </c>
      <c r="F117">
        <v>58.018368067820553</v>
      </c>
      <c r="G117">
        <v>7.58</v>
      </c>
      <c r="H117">
        <v>34.67</v>
      </c>
      <c r="I117">
        <v>2.5529848110208406</v>
      </c>
      <c r="J117">
        <v>6.7511480042387841</v>
      </c>
      <c r="K117">
        <v>59.591108671789243</v>
      </c>
      <c r="L117">
        <v>53.867891204521364</v>
      </c>
      <c r="M117">
        <v>0</v>
      </c>
      <c r="N117">
        <v>0</v>
      </c>
      <c r="O117">
        <v>0</v>
      </c>
      <c r="P117" s="7">
        <v>0</v>
      </c>
      <c r="Q117" s="7">
        <v>0</v>
      </c>
      <c r="R117" s="7">
        <v>1</v>
      </c>
      <c r="S117" s="7">
        <v>0</v>
      </c>
      <c r="T117">
        <v>0</v>
      </c>
      <c r="U117">
        <v>0</v>
      </c>
      <c r="V117">
        <v>0</v>
      </c>
      <c r="W117">
        <v>0</v>
      </c>
    </row>
    <row r="118" spans="3:23" x14ac:dyDescent="0.25">
      <c r="C118">
        <v>112</v>
      </c>
      <c r="D118" s="3">
        <v>42166</v>
      </c>
      <c r="E118">
        <v>20.053999999999998</v>
      </c>
      <c r="F118">
        <v>57.839566491960561</v>
      </c>
      <c r="G118">
        <v>7.5</v>
      </c>
      <c r="H118">
        <v>34.74</v>
      </c>
      <c r="I118">
        <v>2.5095496135737765</v>
      </c>
      <c r="J118">
        <v>6.769121435551213</v>
      </c>
      <c r="K118">
        <v>58.477031314664096</v>
      </c>
      <c r="L118">
        <v>54.410588966865063</v>
      </c>
      <c r="M118">
        <v>0</v>
      </c>
      <c r="N118">
        <v>0</v>
      </c>
      <c r="O118">
        <v>0</v>
      </c>
      <c r="P118" s="7">
        <v>0</v>
      </c>
      <c r="Q118" s="7">
        <v>0</v>
      </c>
      <c r="R118" s="7">
        <v>1</v>
      </c>
      <c r="S118" s="7">
        <v>0</v>
      </c>
      <c r="T118">
        <v>0</v>
      </c>
      <c r="U118">
        <v>0</v>
      </c>
      <c r="V118">
        <v>0</v>
      </c>
      <c r="W118">
        <v>0</v>
      </c>
    </row>
    <row r="119" spans="3:23" x14ac:dyDescent="0.25">
      <c r="C119">
        <v>113</v>
      </c>
      <c r="D119" s="3">
        <v>42167</v>
      </c>
      <c r="E119">
        <v>20.045000000000002</v>
      </c>
      <c r="F119">
        <v>56.682641107561231</v>
      </c>
      <c r="G119">
        <v>7.61</v>
      </c>
      <c r="H119">
        <v>34.770000000000003</v>
      </c>
      <c r="I119">
        <v>2.4405395811146611</v>
      </c>
      <c r="J119">
        <v>6.758075967341143</v>
      </c>
      <c r="K119">
        <v>58.433485288023206</v>
      </c>
      <c r="L119">
        <v>54.357472488462903</v>
      </c>
      <c r="M119">
        <v>0</v>
      </c>
      <c r="N119">
        <v>0</v>
      </c>
      <c r="O119">
        <v>0</v>
      </c>
      <c r="P119" s="7">
        <v>0</v>
      </c>
      <c r="Q119" s="7">
        <v>0</v>
      </c>
      <c r="R119" s="7">
        <v>1</v>
      </c>
      <c r="S119" s="7">
        <v>0</v>
      </c>
      <c r="T119">
        <v>0</v>
      </c>
      <c r="U119">
        <v>0</v>
      </c>
      <c r="V119">
        <v>0</v>
      </c>
      <c r="W119">
        <v>0</v>
      </c>
    </row>
    <row r="120" spans="3:23" x14ac:dyDescent="0.25">
      <c r="C120">
        <v>114</v>
      </c>
      <c r="D120" s="3">
        <v>42170</v>
      </c>
      <c r="E120">
        <v>20.042999999999999</v>
      </c>
      <c r="F120">
        <v>55.49056102100505</v>
      </c>
      <c r="G120">
        <v>7.51</v>
      </c>
      <c r="H120">
        <v>35.04</v>
      </c>
      <c r="I120">
        <v>2.5604892315873435</v>
      </c>
      <c r="J120">
        <v>6.7490915536648055</v>
      </c>
      <c r="K120">
        <v>58.514317332964445</v>
      </c>
      <c r="L120">
        <v>54.595409022423112</v>
      </c>
      <c r="M120">
        <v>0</v>
      </c>
      <c r="N120">
        <v>0</v>
      </c>
      <c r="O120">
        <v>0</v>
      </c>
      <c r="P120" s="7">
        <v>0</v>
      </c>
      <c r="Q120" s="7">
        <v>0</v>
      </c>
      <c r="R120" s="7">
        <v>1</v>
      </c>
      <c r="S120" s="7">
        <v>0</v>
      </c>
      <c r="T120">
        <v>0</v>
      </c>
      <c r="U120">
        <v>0</v>
      </c>
      <c r="V120">
        <v>0</v>
      </c>
      <c r="W120">
        <v>0</v>
      </c>
    </row>
    <row r="121" spans="3:23" x14ac:dyDescent="0.25">
      <c r="C121">
        <v>115</v>
      </c>
      <c r="D121" s="3">
        <v>42171</v>
      </c>
      <c r="E121">
        <v>20.213999999999999</v>
      </c>
      <c r="F121">
        <v>56.642361728614617</v>
      </c>
      <c r="G121">
        <v>7.41</v>
      </c>
      <c r="H121">
        <v>35.270000000000003</v>
      </c>
      <c r="I121">
        <v>2.5733594166814866</v>
      </c>
      <c r="J121">
        <v>6.4022763649297527</v>
      </c>
      <c r="K121">
        <v>59.304105775922054</v>
      </c>
      <c r="L121">
        <v>54.77503112217677</v>
      </c>
      <c r="M121">
        <v>0</v>
      </c>
      <c r="N121">
        <v>0</v>
      </c>
      <c r="O121">
        <v>0</v>
      </c>
      <c r="P121" s="7">
        <v>0</v>
      </c>
      <c r="Q121" s="7">
        <v>0</v>
      </c>
      <c r="R121" s="7">
        <v>1</v>
      </c>
      <c r="S121" s="7">
        <v>0</v>
      </c>
      <c r="T121">
        <v>0</v>
      </c>
      <c r="U121">
        <v>0</v>
      </c>
      <c r="V121">
        <v>0</v>
      </c>
      <c r="W121">
        <v>0</v>
      </c>
    </row>
    <row r="122" spans="3:23" x14ac:dyDescent="0.25">
      <c r="C122">
        <v>116</v>
      </c>
      <c r="D122" s="3">
        <v>42172</v>
      </c>
      <c r="E122">
        <v>20.077000000000002</v>
      </c>
      <c r="F122">
        <v>56.347595941773271</v>
      </c>
      <c r="G122">
        <v>7.46</v>
      </c>
      <c r="H122">
        <v>35.78</v>
      </c>
      <c r="I122">
        <v>2.5187472430524922</v>
      </c>
      <c r="J122">
        <v>6.3520070577856202</v>
      </c>
      <c r="K122">
        <v>58.561452513966479</v>
      </c>
      <c r="L122">
        <v>54.212615791795329</v>
      </c>
      <c r="M122">
        <v>0</v>
      </c>
      <c r="N122">
        <v>0</v>
      </c>
      <c r="O122">
        <v>0</v>
      </c>
      <c r="P122" s="7">
        <v>0</v>
      </c>
      <c r="Q122" s="7">
        <v>0</v>
      </c>
      <c r="R122" s="7">
        <v>1</v>
      </c>
      <c r="S122" s="7">
        <v>0</v>
      </c>
      <c r="T122">
        <v>0</v>
      </c>
      <c r="U122">
        <v>0</v>
      </c>
      <c r="V122">
        <v>0</v>
      </c>
      <c r="W122">
        <v>0</v>
      </c>
    </row>
    <row r="123" spans="3:23" x14ac:dyDescent="0.25">
      <c r="C123">
        <v>117</v>
      </c>
      <c r="D123" s="3">
        <v>42173</v>
      </c>
      <c r="E123">
        <v>20.119</v>
      </c>
      <c r="F123">
        <v>56.576862123613317</v>
      </c>
      <c r="G123">
        <v>7.45</v>
      </c>
      <c r="H123">
        <v>36.1</v>
      </c>
      <c r="I123">
        <v>2.4449727064624058</v>
      </c>
      <c r="J123">
        <v>6.3391442155309043</v>
      </c>
      <c r="K123">
        <v>59.05533817775293</v>
      </c>
      <c r="L123">
        <v>54.058813171332986</v>
      </c>
      <c r="M123">
        <v>0</v>
      </c>
      <c r="N123">
        <v>0</v>
      </c>
      <c r="O123">
        <v>0</v>
      </c>
      <c r="P123" s="7">
        <v>0</v>
      </c>
      <c r="Q123" s="7">
        <v>0</v>
      </c>
      <c r="R123" s="7">
        <v>1</v>
      </c>
      <c r="S123" s="7">
        <v>0</v>
      </c>
      <c r="T123">
        <v>0</v>
      </c>
      <c r="U123">
        <v>0</v>
      </c>
      <c r="V123">
        <v>0</v>
      </c>
      <c r="W123">
        <v>0</v>
      </c>
    </row>
    <row r="124" spans="3:23" x14ac:dyDescent="0.25">
      <c r="C124">
        <v>118</v>
      </c>
      <c r="D124" s="3">
        <v>42174</v>
      </c>
      <c r="E124">
        <v>20.286999999999999</v>
      </c>
      <c r="F124">
        <v>55.514446793516562</v>
      </c>
      <c r="G124">
        <v>7.41</v>
      </c>
      <c r="H124">
        <v>37.799999999999997</v>
      </c>
      <c r="I124">
        <v>2.4806201550387597</v>
      </c>
      <c r="J124">
        <v>6.4305849189570123</v>
      </c>
      <c r="K124">
        <v>59.459459459459467</v>
      </c>
      <c r="L124">
        <v>54.131430584918959</v>
      </c>
      <c r="M124">
        <v>0</v>
      </c>
      <c r="N124">
        <v>0</v>
      </c>
      <c r="O124">
        <v>0</v>
      </c>
      <c r="P124" s="7">
        <v>0</v>
      </c>
      <c r="Q124" s="7">
        <v>0</v>
      </c>
      <c r="R124" s="7">
        <v>1</v>
      </c>
      <c r="S124" s="7">
        <v>0</v>
      </c>
      <c r="T124">
        <v>0</v>
      </c>
      <c r="U124">
        <v>0</v>
      </c>
      <c r="V124">
        <v>0</v>
      </c>
      <c r="W124">
        <v>0</v>
      </c>
    </row>
    <row r="125" spans="3:23" x14ac:dyDescent="0.25">
      <c r="C125">
        <v>119</v>
      </c>
      <c r="D125" s="3">
        <v>42177</v>
      </c>
      <c r="E125">
        <v>20.710999999999999</v>
      </c>
      <c r="F125">
        <v>55.855379188712533</v>
      </c>
      <c r="G125">
        <v>7.46</v>
      </c>
      <c r="H125">
        <v>38.08</v>
      </c>
      <c r="I125">
        <v>2.4100529100529102</v>
      </c>
      <c r="J125">
        <v>6.4814814814814818</v>
      </c>
      <c r="K125">
        <v>61.083950272384406</v>
      </c>
      <c r="L125">
        <v>54.100529100529108</v>
      </c>
      <c r="M125">
        <v>0</v>
      </c>
      <c r="N125">
        <v>0</v>
      </c>
      <c r="O125">
        <v>0</v>
      </c>
      <c r="P125" s="7">
        <v>0</v>
      </c>
      <c r="Q125" s="7">
        <v>0</v>
      </c>
      <c r="R125" s="7">
        <v>1</v>
      </c>
      <c r="S125" s="7">
        <v>0</v>
      </c>
      <c r="T125">
        <v>0</v>
      </c>
      <c r="U125">
        <v>0</v>
      </c>
      <c r="V125">
        <v>0</v>
      </c>
      <c r="W125">
        <v>0</v>
      </c>
    </row>
    <row r="126" spans="3:23" x14ac:dyDescent="0.25">
      <c r="C126">
        <v>120</v>
      </c>
      <c r="D126" s="3">
        <v>42178</v>
      </c>
      <c r="E126">
        <v>20.736000000000001</v>
      </c>
      <c r="F126">
        <v>57.704360282925961</v>
      </c>
      <c r="G126">
        <v>7.48</v>
      </c>
      <c r="H126">
        <v>38.159999999999997</v>
      </c>
      <c r="I126">
        <v>2.4406840361715463</v>
      </c>
      <c r="J126">
        <v>6.58071447757185</v>
      </c>
      <c r="K126">
        <v>61.124418768493733</v>
      </c>
      <c r="L126">
        <v>54.794520547945211</v>
      </c>
      <c r="M126">
        <v>0</v>
      </c>
      <c r="N126">
        <v>0</v>
      </c>
      <c r="O126">
        <v>0</v>
      </c>
      <c r="P126" s="7">
        <v>0</v>
      </c>
      <c r="Q126" s="7">
        <v>0</v>
      </c>
      <c r="R126" s="7">
        <v>1</v>
      </c>
      <c r="S126" s="7">
        <v>0</v>
      </c>
      <c r="T126">
        <v>0</v>
      </c>
      <c r="U126">
        <v>0</v>
      </c>
      <c r="V126">
        <v>0</v>
      </c>
      <c r="W126">
        <v>0</v>
      </c>
    </row>
    <row r="127" spans="3:23" x14ac:dyDescent="0.25">
      <c r="C127">
        <v>121</v>
      </c>
      <c r="D127" s="3">
        <v>42179</v>
      </c>
      <c r="E127">
        <v>20.631</v>
      </c>
      <c r="F127">
        <v>56.662204373047743</v>
      </c>
      <c r="G127">
        <v>7.48</v>
      </c>
      <c r="H127">
        <v>38.090000000000003</v>
      </c>
      <c r="I127">
        <v>2.4622936189201248</v>
      </c>
      <c r="J127">
        <v>6.5595716198125826</v>
      </c>
      <c r="K127">
        <v>60.678726686299264</v>
      </c>
      <c r="L127">
        <v>54.529228023203927</v>
      </c>
      <c r="M127">
        <v>0</v>
      </c>
      <c r="N127">
        <v>0</v>
      </c>
      <c r="O127">
        <v>0</v>
      </c>
      <c r="P127" s="7">
        <v>0</v>
      </c>
      <c r="Q127" s="7">
        <v>0</v>
      </c>
      <c r="R127" s="7">
        <v>1</v>
      </c>
      <c r="S127" s="7">
        <v>0</v>
      </c>
      <c r="T127">
        <v>0</v>
      </c>
      <c r="U127">
        <v>0</v>
      </c>
      <c r="V127">
        <v>0</v>
      </c>
      <c r="W127">
        <v>0</v>
      </c>
    </row>
    <row r="128" spans="3:23" x14ac:dyDescent="0.25">
      <c r="C128">
        <v>122</v>
      </c>
      <c r="D128" s="3">
        <v>42180</v>
      </c>
      <c r="E128">
        <v>20.462</v>
      </c>
      <c r="F128">
        <v>56.408425562299179</v>
      </c>
      <c r="G128">
        <v>7.58</v>
      </c>
      <c r="H128">
        <v>38.17</v>
      </c>
      <c r="I128">
        <v>2.543734380578365</v>
      </c>
      <c r="J128">
        <v>6.5601570867547299</v>
      </c>
      <c r="K128">
        <v>60.030929284408828</v>
      </c>
      <c r="L128">
        <v>54.578721885041055</v>
      </c>
      <c r="M128">
        <v>0</v>
      </c>
      <c r="N128">
        <v>0</v>
      </c>
      <c r="O128">
        <v>0</v>
      </c>
      <c r="P128" s="7">
        <v>0</v>
      </c>
      <c r="Q128" s="7">
        <v>0</v>
      </c>
      <c r="R128" s="7">
        <v>1</v>
      </c>
      <c r="S128" s="7">
        <v>0</v>
      </c>
      <c r="T128">
        <v>0</v>
      </c>
      <c r="U128">
        <v>0</v>
      </c>
      <c r="V128">
        <v>0</v>
      </c>
      <c r="W128">
        <v>0</v>
      </c>
    </row>
    <row r="129" spans="3:23" x14ac:dyDescent="0.25">
      <c r="C129">
        <v>123</v>
      </c>
      <c r="D129" s="3">
        <v>42181</v>
      </c>
      <c r="E129">
        <v>20.446999999999999</v>
      </c>
      <c r="F129">
        <v>56.664278036546037</v>
      </c>
      <c r="G129">
        <v>7.52</v>
      </c>
      <c r="H129">
        <v>38.6</v>
      </c>
      <c r="I129">
        <v>2.4838767466857758</v>
      </c>
      <c r="J129">
        <v>6.5836617699749187</v>
      </c>
      <c r="K129">
        <v>59.712433042007326</v>
      </c>
      <c r="L129">
        <v>54.729487638839124</v>
      </c>
      <c r="M129">
        <v>0</v>
      </c>
      <c r="N129">
        <v>0</v>
      </c>
      <c r="O129">
        <v>0</v>
      </c>
      <c r="P129" s="7">
        <v>0</v>
      </c>
      <c r="Q129" s="7">
        <v>0</v>
      </c>
      <c r="R129" s="7">
        <v>1</v>
      </c>
      <c r="S129" s="7">
        <v>0</v>
      </c>
      <c r="T129">
        <v>0</v>
      </c>
      <c r="U129">
        <v>0</v>
      </c>
      <c r="V129">
        <v>0</v>
      </c>
      <c r="W129">
        <v>0</v>
      </c>
    </row>
    <row r="130" spans="3:23" x14ac:dyDescent="0.25">
      <c r="C130">
        <v>124</v>
      </c>
      <c r="D130" s="3">
        <v>42184</v>
      </c>
      <c r="E130">
        <v>20.398</v>
      </c>
      <c r="F130">
        <v>55.193591455273697</v>
      </c>
      <c r="G130">
        <v>7.33</v>
      </c>
      <c r="H130">
        <v>38.78</v>
      </c>
      <c r="I130">
        <v>2.4966622162883847</v>
      </c>
      <c r="J130">
        <v>6.5865598575878952</v>
      </c>
      <c r="K130">
        <v>59.012034704729921</v>
      </c>
      <c r="L130">
        <v>52.870493991989321</v>
      </c>
      <c r="M130">
        <v>0</v>
      </c>
      <c r="N130">
        <v>0</v>
      </c>
      <c r="O130">
        <v>0</v>
      </c>
      <c r="P130" s="7">
        <v>0</v>
      </c>
      <c r="Q130" s="7">
        <v>0</v>
      </c>
      <c r="R130" s="7">
        <v>1</v>
      </c>
      <c r="S130" s="7">
        <v>0</v>
      </c>
      <c r="T130">
        <v>0</v>
      </c>
      <c r="U130">
        <v>0</v>
      </c>
      <c r="V130">
        <v>0</v>
      </c>
      <c r="W130">
        <v>0</v>
      </c>
    </row>
    <row r="131" spans="3:23" x14ac:dyDescent="0.25">
      <c r="C131">
        <v>125</v>
      </c>
      <c r="D131" s="3">
        <v>42185</v>
      </c>
      <c r="E131">
        <v>20.454000000000001</v>
      </c>
      <c r="F131">
        <v>57.108217332734625</v>
      </c>
      <c r="G131">
        <v>7.42</v>
      </c>
      <c r="H131">
        <v>36.43</v>
      </c>
      <c r="I131">
        <v>2.5433318365514146</v>
      </c>
      <c r="J131">
        <v>6.6457117198024251</v>
      </c>
      <c r="K131">
        <v>59.438487584650119</v>
      </c>
      <c r="L131">
        <v>54.153569824876513</v>
      </c>
      <c r="M131">
        <v>0</v>
      </c>
      <c r="N131">
        <v>0</v>
      </c>
      <c r="O131">
        <v>0</v>
      </c>
      <c r="P131" s="7">
        <v>0</v>
      </c>
      <c r="Q131" s="7">
        <v>0</v>
      </c>
      <c r="R131" s="7">
        <v>1</v>
      </c>
      <c r="S131" s="7">
        <v>0</v>
      </c>
      <c r="T131">
        <v>0</v>
      </c>
      <c r="U131">
        <v>0</v>
      </c>
      <c r="V131">
        <v>0</v>
      </c>
      <c r="W131">
        <v>0</v>
      </c>
    </row>
    <row r="132" spans="3:23" x14ac:dyDescent="0.25">
      <c r="C132">
        <v>126</v>
      </c>
      <c r="D132" s="3">
        <v>42186</v>
      </c>
      <c r="E132">
        <v>20.673999999999999</v>
      </c>
      <c r="F132">
        <v>56.107491856677527</v>
      </c>
      <c r="G132">
        <v>7.47</v>
      </c>
      <c r="H132">
        <v>37.15</v>
      </c>
      <c r="I132">
        <v>2.5180962721679334</v>
      </c>
      <c r="J132">
        <v>6.6956207021353604</v>
      </c>
      <c r="K132">
        <v>60.183745583038863</v>
      </c>
      <c r="L132">
        <v>54.017372421281223</v>
      </c>
      <c r="M132">
        <v>0</v>
      </c>
      <c r="N132">
        <v>0</v>
      </c>
      <c r="O132">
        <v>0</v>
      </c>
      <c r="P132" s="7">
        <v>0</v>
      </c>
      <c r="Q132" s="7">
        <v>0</v>
      </c>
      <c r="R132" s="7">
        <v>0</v>
      </c>
      <c r="S132" s="7">
        <v>1</v>
      </c>
      <c r="T132">
        <v>0</v>
      </c>
      <c r="U132">
        <v>0</v>
      </c>
      <c r="V132">
        <v>0</v>
      </c>
      <c r="W132">
        <v>0</v>
      </c>
    </row>
    <row r="133" spans="3:23" x14ac:dyDescent="0.25">
      <c r="C133">
        <v>127</v>
      </c>
      <c r="D133" s="3">
        <v>42187</v>
      </c>
      <c r="E133">
        <v>20.876000000000001</v>
      </c>
      <c r="F133">
        <v>56.00469187043219</v>
      </c>
      <c r="G133">
        <v>7.43</v>
      </c>
      <c r="H133">
        <v>37.28</v>
      </c>
      <c r="I133">
        <v>2.5462419922403678</v>
      </c>
      <c r="J133">
        <v>6.6768925381214475</v>
      </c>
      <c r="K133">
        <v>60.816901408450704</v>
      </c>
      <c r="L133">
        <v>53.41514030497158</v>
      </c>
      <c r="M133">
        <v>0</v>
      </c>
      <c r="N133">
        <v>0</v>
      </c>
      <c r="O133">
        <v>0</v>
      </c>
      <c r="P133" s="7">
        <v>0</v>
      </c>
      <c r="Q133" s="7">
        <v>0</v>
      </c>
      <c r="R133" s="7">
        <v>0</v>
      </c>
      <c r="S133" s="7">
        <v>1</v>
      </c>
      <c r="T133">
        <v>0</v>
      </c>
      <c r="U133">
        <v>0</v>
      </c>
      <c r="V133">
        <v>0</v>
      </c>
      <c r="W133">
        <v>0</v>
      </c>
    </row>
    <row r="134" spans="3:23" x14ac:dyDescent="0.25">
      <c r="C134">
        <v>128</v>
      </c>
      <c r="D134" s="3">
        <v>42188</v>
      </c>
      <c r="E134">
        <v>20.823</v>
      </c>
      <c r="F134">
        <v>54.28365730741541</v>
      </c>
      <c r="G134">
        <v>7.42</v>
      </c>
      <c r="H134">
        <v>37.18</v>
      </c>
      <c r="I134">
        <v>2.5395968322534199</v>
      </c>
      <c r="J134">
        <v>6.6594672426205905</v>
      </c>
      <c r="K134">
        <v>60.470984020185028</v>
      </c>
      <c r="L134">
        <v>52.825773938084957</v>
      </c>
      <c r="M134">
        <v>0</v>
      </c>
      <c r="N134">
        <v>0</v>
      </c>
      <c r="O134">
        <v>0</v>
      </c>
      <c r="P134" s="7">
        <v>0</v>
      </c>
      <c r="Q134" s="7">
        <v>0</v>
      </c>
      <c r="R134" s="7">
        <v>0</v>
      </c>
      <c r="S134" s="7">
        <v>1</v>
      </c>
      <c r="T134">
        <v>0</v>
      </c>
      <c r="U134">
        <v>0</v>
      </c>
      <c r="V134">
        <v>0</v>
      </c>
      <c r="W134">
        <v>0</v>
      </c>
    </row>
    <row r="135" spans="3:23" x14ac:dyDescent="0.25">
      <c r="C135">
        <v>129</v>
      </c>
      <c r="D135" s="3">
        <v>42191</v>
      </c>
      <c r="E135">
        <v>20.721</v>
      </c>
      <c r="F135">
        <v>51.14427860696518</v>
      </c>
      <c r="G135">
        <v>7.36</v>
      </c>
      <c r="H135">
        <v>36.880000000000003</v>
      </c>
      <c r="I135">
        <v>2.4929895974672092</v>
      </c>
      <c r="J135">
        <v>6.6938037087290825</v>
      </c>
      <c r="K135">
        <v>60.468397291196389</v>
      </c>
      <c r="L135">
        <v>52.464947987336053</v>
      </c>
      <c r="M135">
        <v>0</v>
      </c>
      <c r="N135">
        <v>0</v>
      </c>
      <c r="O135">
        <v>0</v>
      </c>
      <c r="P135" s="7">
        <v>0</v>
      </c>
      <c r="Q135" s="7">
        <v>0</v>
      </c>
      <c r="R135" s="7">
        <v>0</v>
      </c>
      <c r="S135" s="7">
        <v>1</v>
      </c>
      <c r="T135">
        <v>0</v>
      </c>
      <c r="U135">
        <v>0</v>
      </c>
      <c r="V135">
        <v>0</v>
      </c>
      <c r="W135">
        <v>0</v>
      </c>
    </row>
    <row r="136" spans="3:23" x14ac:dyDescent="0.25">
      <c r="C136">
        <v>130</v>
      </c>
      <c r="D136" s="3">
        <v>42192</v>
      </c>
      <c r="E136">
        <v>20.666</v>
      </c>
      <c r="F136">
        <v>51.634877384196187</v>
      </c>
      <c r="G136">
        <v>7.44</v>
      </c>
      <c r="H136">
        <v>36.68</v>
      </c>
      <c r="I136">
        <v>2.4668483197093551</v>
      </c>
      <c r="J136">
        <v>6.8119891008174385</v>
      </c>
      <c r="K136">
        <v>60.078662733529995</v>
      </c>
      <c r="L136">
        <v>52.270663033605814</v>
      </c>
      <c r="M136">
        <v>0</v>
      </c>
      <c r="N136">
        <v>0</v>
      </c>
      <c r="O136">
        <v>0</v>
      </c>
      <c r="P136" s="7">
        <v>0</v>
      </c>
      <c r="Q136" s="7">
        <v>0</v>
      </c>
      <c r="R136" s="7">
        <v>0</v>
      </c>
      <c r="S136" s="7">
        <v>1</v>
      </c>
      <c r="T136">
        <v>0</v>
      </c>
      <c r="U136">
        <v>0</v>
      </c>
      <c r="V136">
        <v>0</v>
      </c>
      <c r="W136">
        <v>0</v>
      </c>
    </row>
    <row r="137" spans="3:23" x14ac:dyDescent="0.25">
      <c r="C137">
        <v>131</v>
      </c>
      <c r="D137" s="3">
        <v>42193</v>
      </c>
      <c r="E137">
        <v>20.462</v>
      </c>
      <c r="F137">
        <v>51.512415349887135</v>
      </c>
      <c r="G137">
        <v>7.43</v>
      </c>
      <c r="H137">
        <v>36.630000000000003</v>
      </c>
      <c r="I137">
        <v>2.4243792325056437</v>
      </c>
      <c r="J137">
        <v>6.772009029345373</v>
      </c>
      <c r="K137">
        <v>59.82799278679429</v>
      </c>
      <c r="L137">
        <v>52.054176072234768</v>
      </c>
      <c r="M137">
        <v>0</v>
      </c>
      <c r="N137">
        <v>0</v>
      </c>
      <c r="O137">
        <v>0</v>
      </c>
      <c r="P137" s="7">
        <v>0</v>
      </c>
      <c r="Q137" s="7">
        <v>0</v>
      </c>
      <c r="R137" s="7">
        <v>0</v>
      </c>
      <c r="S137" s="7">
        <v>1</v>
      </c>
      <c r="T137">
        <v>0</v>
      </c>
      <c r="U137">
        <v>0</v>
      </c>
      <c r="V137">
        <v>0</v>
      </c>
      <c r="W137">
        <v>0</v>
      </c>
    </row>
    <row r="138" spans="3:23" x14ac:dyDescent="0.25">
      <c r="C138">
        <v>132</v>
      </c>
      <c r="D138" s="3">
        <v>42194</v>
      </c>
      <c r="E138">
        <v>20.734999999999999</v>
      </c>
      <c r="F138">
        <v>53.108010148604571</v>
      </c>
      <c r="G138">
        <v>7.46</v>
      </c>
      <c r="H138">
        <v>36.78</v>
      </c>
      <c r="I138">
        <v>2.4700978615440379</v>
      </c>
      <c r="J138">
        <v>6.6872055092424798</v>
      </c>
      <c r="K138">
        <v>60.878661087866107</v>
      </c>
      <c r="L138">
        <v>52.283436027546216</v>
      </c>
      <c r="M138">
        <v>0</v>
      </c>
      <c r="N138">
        <v>0</v>
      </c>
      <c r="O138">
        <v>0</v>
      </c>
      <c r="P138" s="7">
        <v>0</v>
      </c>
      <c r="Q138" s="7">
        <v>0</v>
      </c>
      <c r="R138" s="7">
        <v>0</v>
      </c>
      <c r="S138" s="7">
        <v>1</v>
      </c>
      <c r="T138">
        <v>0</v>
      </c>
      <c r="U138">
        <v>0</v>
      </c>
      <c r="V138">
        <v>0</v>
      </c>
      <c r="W138">
        <v>0</v>
      </c>
    </row>
    <row r="139" spans="3:23" x14ac:dyDescent="0.25">
      <c r="C139">
        <v>133</v>
      </c>
      <c r="D139" s="3">
        <v>42195</v>
      </c>
      <c r="E139">
        <v>20.872</v>
      </c>
      <c r="F139">
        <v>52.61601863465328</v>
      </c>
      <c r="G139">
        <v>7.59</v>
      </c>
      <c r="H139">
        <v>36.85</v>
      </c>
      <c r="I139">
        <v>2.4816341157498654</v>
      </c>
      <c r="J139">
        <v>6.6117183300483777</v>
      </c>
      <c r="K139">
        <v>61.193822178934184</v>
      </c>
      <c r="L139">
        <v>52.096398494893386</v>
      </c>
      <c r="M139">
        <v>0</v>
      </c>
      <c r="N139">
        <v>0</v>
      </c>
      <c r="O139">
        <v>0</v>
      </c>
      <c r="P139" s="7">
        <v>0</v>
      </c>
      <c r="Q139" s="7">
        <v>0</v>
      </c>
      <c r="R139" s="7">
        <v>0</v>
      </c>
      <c r="S139" s="7">
        <v>1</v>
      </c>
      <c r="T139">
        <v>0</v>
      </c>
      <c r="U139">
        <v>0</v>
      </c>
      <c r="V139">
        <v>0</v>
      </c>
      <c r="W139">
        <v>0</v>
      </c>
    </row>
    <row r="140" spans="3:23" x14ac:dyDescent="0.25">
      <c r="C140">
        <v>134</v>
      </c>
      <c r="D140" s="3">
        <v>42198</v>
      </c>
      <c r="E140">
        <v>20.98</v>
      </c>
      <c r="F140">
        <v>52.581348845664422</v>
      </c>
      <c r="G140">
        <v>7.77</v>
      </c>
      <c r="H140">
        <v>37.94</v>
      </c>
      <c r="I140">
        <v>2.6031630612615886</v>
      </c>
      <c r="J140">
        <v>6.7215051808762034</v>
      </c>
      <c r="K140">
        <v>61.601238215843537</v>
      </c>
      <c r="L140">
        <v>52.581348845664422</v>
      </c>
      <c r="M140">
        <v>0</v>
      </c>
      <c r="N140">
        <v>0</v>
      </c>
      <c r="O140">
        <v>0</v>
      </c>
      <c r="P140" s="7">
        <v>0</v>
      </c>
      <c r="Q140" s="7">
        <v>0</v>
      </c>
      <c r="R140" s="7">
        <v>0</v>
      </c>
      <c r="S140" s="7">
        <v>1</v>
      </c>
      <c r="T140">
        <v>0</v>
      </c>
      <c r="U140">
        <v>0</v>
      </c>
      <c r="V140">
        <v>0</v>
      </c>
      <c r="W140">
        <v>0</v>
      </c>
    </row>
    <row r="141" spans="3:23" x14ac:dyDescent="0.25">
      <c r="C141">
        <v>135</v>
      </c>
      <c r="D141" s="3">
        <v>42199</v>
      </c>
      <c r="E141">
        <v>20.835999999999999</v>
      </c>
      <c r="F141">
        <v>53.147424834226541</v>
      </c>
      <c r="G141">
        <v>7.71</v>
      </c>
      <c r="H141">
        <v>37.520000000000003</v>
      </c>
      <c r="I141">
        <v>2.5797075120356072</v>
      </c>
      <c r="J141">
        <v>6.7172313561631389</v>
      </c>
      <c r="K141">
        <v>61.475060395054712</v>
      </c>
      <c r="L141">
        <v>52.502497956217638</v>
      </c>
      <c r="M141">
        <v>0</v>
      </c>
      <c r="N141">
        <v>0</v>
      </c>
      <c r="O141">
        <v>0</v>
      </c>
      <c r="P141" s="7">
        <v>0</v>
      </c>
      <c r="Q141" s="7">
        <v>0</v>
      </c>
      <c r="R141" s="7">
        <v>0</v>
      </c>
      <c r="S141" s="7">
        <v>1</v>
      </c>
      <c r="T141">
        <v>0</v>
      </c>
      <c r="U141">
        <v>0</v>
      </c>
      <c r="V141">
        <v>0</v>
      </c>
      <c r="W141">
        <v>0</v>
      </c>
    </row>
    <row r="142" spans="3:23" x14ac:dyDescent="0.25">
      <c r="C142">
        <v>136</v>
      </c>
      <c r="D142" s="3">
        <v>42200</v>
      </c>
      <c r="E142">
        <v>20.916</v>
      </c>
      <c r="F142">
        <v>52.114734630492372</v>
      </c>
      <c r="G142">
        <v>7.74</v>
      </c>
      <c r="H142">
        <v>38.18</v>
      </c>
      <c r="I142">
        <v>2.6655704759294787</v>
      </c>
      <c r="J142">
        <v>6.7552754179227179</v>
      </c>
      <c r="K142">
        <v>61.812205230813206</v>
      </c>
      <c r="L142">
        <v>52.617155385036995</v>
      </c>
      <c r="M142">
        <v>0</v>
      </c>
      <c r="N142">
        <v>0</v>
      </c>
      <c r="O142">
        <v>0</v>
      </c>
      <c r="P142" s="7">
        <v>0</v>
      </c>
      <c r="Q142" s="7">
        <v>0</v>
      </c>
      <c r="R142" s="7">
        <v>0</v>
      </c>
      <c r="S142" s="7">
        <v>1</v>
      </c>
      <c r="T142">
        <v>0</v>
      </c>
      <c r="U142">
        <v>0</v>
      </c>
      <c r="V142">
        <v>0</v>
      </c>
      <c r="W142">
        <v>0</v>
      </c>
    </row>
    <row r="143" spans="3:23" x14ac:dyDescent="0.25">
      <c r="C143">
        <v>137</v>
      </c>
      <c r="D143" s="3">
        <v>42201</v>
      </c>
      <c r="E143">
        <v>21.073</v>
      </c>
      <c r="F143">
        <v>52.887621850285086</v>
      </c>
      <c r="G143">
        <v>7.64</v>
      </c>
      <c r="H143">
        <v>38.03</v>
      </c>
      <c r="I143">
        <v>2.6246091594629393</v>
      </c>
      <c r="J143">
        <v>7.1960640058855994</v>
      </c>
      <c r="K143">
        <v>62.289900876310867</v>
      </c>
      <c r="L143">
        <v>53.016369321316908</v>
      </c>
      <c r="M143">
        <v>0</v>
      </c>
      <c r="N143">
        <v>0</v>
      </c>
      <c r="O143">
        <v>0</v>
      </c>
      <c r="P143" s="7">
        <v>0</v>
      </c>
      <c r="Q143" s="7">
        <v>0</v>
      </c>
      <c r="R143" s="7">
        <v>0</v>
      </c>
      <c r="S143" s="7">
        <v>1</v>
      </c>
      <c r="T143">
        <v>0</v>
      </c>
      <c r="U143">
        <v>0</v>
      </c>
      <c r="V143">
        <v>0</v>
      </c>
      <c r="W143">
        <v>0</v>
      </c>
    </row>
    <row r="144" spans="3:23" x14ac:dyDescent="0.25">
      <c r="C144">
        <v>138</v>
      </c>
      <c r="D144" s="3">
        <v>42202</v>
      </c>
      <c r="E144">
        <v>20.945</v>
      </c>
      <c r="F144">
        <v>52.733653490949393</v>
      </c>
      <c r="G144">
        <v>7.72</v>
      </c>
      <c r="H144">
        <v>38.369999999999997</v>
      </c>
      <c r="I144">
        <v>2.6505356483191727</v>
      </c>
      <c r="J144">
        <v>7.2266346509050612</v>
      </c>
      <c r="K144">
        <v>61.812157879573604</v>
      </c>
      <c r="L144">
        <v>53.287772441817516</v>
      </c>
      <c r="M144">
        <v>0</v>
      </c>
      <c r="N144">
        <v>0</v>
      </c>
      <c r="O144">
        <v>0</v>
      </c>
      <c r="P144" s="7">
        <v>0</v>
      </c>
      <c r="Q144" s="7">
        <v>0</v>
      </c>
      <c r="R144" s="7">
        <v>0</v>
      </c>
      <c r="S144" s="7">
        <v>1</v>
      </c>
      <c r="T144">
        <v>0</v>
      </c>
      <c r="U144">
        <v>0</v>
      </c>
      <c r="V144">
        <v>0</v>
      </c>
      <c r="W144">
        <v>0</v>
      </c>
    </row>
    <row r="145" spans="3:23" x14ac:dyDescent="0.25">
      <c r="C145">
        <v>139</v>
      </c>
      <c r="D145" s="3">
        <v>42205</v>
      </c>
      <c r="E145">
        <v>20.991</v>
      </c>
      <c r="F145">
        <v>52.33256351039261</v>
      </c>
      <c r="G145">
        <v>7.96</v>
      </c>
      <c r="H145">
        <v>38.58</v>
      </c>
      <c r="I145">
        <v>2.6078521939953809</v>
      </c>
      <c r="J145">
        <v>7.2286374133949192</v>
      </c>
      <c r="K145">
        <v>62.158273381294975</v>
      </c>
      <c r="L145">
        <v>53.25635103926097</v>
      </c>
      <c r="M145">
        <v>0</v>
      </c>
      <c r="N145">
        <v>0</v>
      </c>
      <c r="O145">
        <v>0</v>
      </c>
      <c r="P145" s="7">
        <v>0</v>
      </c>
      <c r="Q145" s="7">
        <v>0</v>
      </c>
      <c r="R145" s="7">
        <v>0</v>
      </c>
      <c r="S145" s="7">
        <v>1</v>
      </c>
      <c r="T145">
        <v>0</v>
      </c>
      <c r="U145">
        <v>0</v>
      </c>
      <c r="V145">
        <v>0</v>
      </c>
      <c r="W145">
        <v>0</v>
      </c>
    </row>
    <row r="146" spans="3:23" x14ac:dyDescent="0.25">
      <c r="C146">
        <v>140</v>
      </c>
      <c r="D146" s="3">
        <v>42206</v>
      </c>
      <c r="E146">
        <v>20.864000000000001</v>
      </c>
      <c r="F146">
        <v>52.15801024140454</v>
      </c>
      <c r="G146">
        <v>7.94</v>
      </c>
      <c r="H146">
        <v>38.6</v>
      </c>
      <c r="I146">
        <v>2.6353328456474032</v>
      </c>
      <c r="J146">
        <v>7.1552670080468186</v>
      </c>
      <c r="K146">
        <v>61.4421846110084</v>
      </c>
      <c r="L146">
        <v>52.715801024140454</v>
      </c>
      <c r="M146">
        <v>0</v>
      </c>
      <c r="N146">
        <v>0</v>
      </c>
      <c r="O146">
        <v>0</v>
      </c>
      <c r="P146" s="7">
        <v>0</v>
      </c>
      <c r="Q146" s="7">
        <v>0</v>
      </c>
      <c r="R146" s="7">
        <v>0</v>
      </c>
      <c r="S146" s="7">
        <v>1</v>
      </c>
      <c r="T146">
        <v>0</v>
      </c>
      <c r="U146">
        <v>0</v>
      </c>
      <c r="V146">
        <v>0</v>
      </c>
      <c r="W146">
        <v>0</v>
      </c>
    </row>
    <row r="147" spans="3:23" x14ac:dyDescent="0.25">
      <c r="C147">
        <v>141</v>
      </c>
      <c r="D147" s="3">
        <v>42207</v>
      </c>
      <c r="E147">
        <v>20.655000000000001</v>
      </c>
      <c r="F147">
        <v>51.33997987743529</v>
      </c>
      <c r="G147">
        <v>7.94</v>
      </c>
      <c r="H147">
        <v>38.39</v>
      </c>
      <c r="I147">
        <v>2.6497759078020673</v>
      </c>
      <c r="J147">
        <v>7.1572304033659568</v>
      </c>
      <c r="K147">
        <v>60.526315789473678</v>
      </c>
      <c r="L147">
        <v>52.638799963413518</v>
      </c>
      <c r="M147">
        <v>0</v>
      </c>
      <c r="N147">
        <v>0</v>
      </c>
      <c r="O147">
        <v>0</v>
      </c>
      <c r="P147" s="7">
        <v>0</v>
      </c>
      <c r="Q147" s="7">
        <v>0</v>
      </c>
      <c r="R147" s="7">
        <v>0</v>
      </c>
      <c r="S147" s="7">
        <v>1</v>
      </c>
      <c r="T147">
        <v>0</v>
      </c>
      <c r="U147">
        <v>0</v>
      </c>
      <c r="V147">
        <v>0</v>
      </c>
      <c r="W147">
        <v>0</v>
      </c>
    </row>
    <row r="148" spans="3:23" x14ac:dyDescent="0.25">
      <c r="C148">
        <v>142</v>
      </c>
      <c r="D148" s="3">
        <v>42208</v>
      </c>
      <c r="E148">
        <v>20.574999999999999</v>
      </c>
      <c r="F148">
        <v>50.332392313996905</v>
      </c>
      <c r="G148">
        <v>8.0500000000000007</v>
      </c>
      <c r="H148">
        <v>38.28</v>
      </c>
      <c r="I148">
        <v>2.564429469082961</v>
      </c>
      <c r="J148">
        <v>7.1259448137692374</v>
      </c>
      <c r="K148">
        <v>59.841740850642928</v>
      </c>
      <c r="L148">
        <v>52.272106365540473</v>
      </c>
      <c r="M148">
        <v>0</v>
      </c>
      <c r="N148">
        <v>0</v>
      </c>
      <c r="O148">
        <v>0</v>
      </c>
      <c r="P148" s="7">
        <v>0</v>
      </c>
      <c r="Q148" s="7">
        <v>0</v>
      </c>
      <c r="R148" s="7">
        <v>0</v>
      </c>
      <c r="S148" s="7">
        <v>1</v>
      </c>
      <c r="T148">
        <v>0</v>
      </c>
      <c r="U148">
        <v>0</v>
      </c>
      <c r="V148">
        <v>0</v>
      </c>
      <c r="W148">
        <v>0</v>
      </c>
    </row>
    <row r="149" spans="3:23" x14ac:dyDescent="0.25">
      <c r="C149">
        <v>143</v>
      </c>
      <c r="D149" s="3">
        <v>42209</v>
      </c>
      <c r="E149">
        <v>20.449000000000002</v>
      </c>
      <c r="F149">
        <v>49.735931524312505</v>
      </c>
      <c r="G149">
        <v>7.98</v>
      </c>
      <c r="H149">
        <v>38.35</v>
      </c>
      <c r="I149">
        <v>2.5277727189947181</v>
      </c>
      <c r="J149">
        <v>7.1753778910945174</v>
      </c>
      <c r="K149">
        <v>59.361311290094669</v>
      </c>
      <c r="L149">
        <v>52.312875614642138</v>
      </c>
      <c r="M149">
        <v>0</v>
      </c>
      <c r="N149">
        <v>0</v>
      </c>
      <c r="O149">
        <v>0</v>
      </c>
      <c r="P149" s="7">
        <v>0</v>
      </c>
      <c r="Q149" s="7">
        <v>0</v>
      </c>
      <c r="R149" s="7">
        <v>0</v>
      </c>
      <c r="S149" s="7">
        <v>1</v>
      </c>
      <c r="T149">
        <v>0</v>
      </c>
      <c r="U149">
        <v>0</v>
      </c>
      <c r="V149">
        <v>0</v>
      </c>
      <c r="W149">
        <v>0</v>
      </c>
    </row>
    <row r="150" spans="3:23" x14ac:dyDescent="0.25">
      <c r="C150">
        <v>144</v>
      </c>
      <c r="D150" s="3">
        <v>42212</v>
      </c>
      <c r="E150">
        <v>20.483000000000001</v>
      </c>
      <c r="F150">
        <v>48.210260571634656</v>
      </c>
      <c r="G150">
        <v>8</v>
      </c>
      <c r="H150">
        <v>38</v>
      </c>
      <c r="I150">
        <v>2.5146515192498424</v>
      </c>
      <c r="J150">
        <v>7.1679740329997301</v>
      </c>
      <c r="K150">
        <v>59.666105499438835</v>
      </c>
      <c r="L150">
        <v>51.798755747903712</v>
      </c>
      <c r="M150">
        <v>0</v>
      </c>
      <c r="N150">
        <v>0</v>
      </c>
      <c r="O150">
        <v>0</v>
      </c>
      <c r="P150" s="7">
        <v>0</v>
      </c>
      <c r="Q150" s="7">
        <v>0</v>
      </c>
      <c r="R150" s="7">
        <v>0</v>
      </c>
      <c r="S150" s="7">
        <v>1</v>
      </c>
      <c r="T150">
        <v>0</v>
      </c>
      <c r="U150">
        <v>0</v>
      </c>
      <c r="V150">
        <v>0</v>
      </c>
      <c r="W150">
        <v>0</v>
      </c>
    </row>
    <row r="151" spans="3:23" x14ac:dyDescent="0.25">
      <c r="C151">
        <v>145</v>
      </c>
      <c r="D151" s="3">
        <v>42213</v>
      </c>
      <c r="E151">
        <v>20.709</v>
      </c>
      <c r="F151">
        <v>48.200397901971428</v>
      </c>
      <c r="G151">
        <v>8</v>
      </c>
      <c r="H151">
        <v>37.9</v>
      </c>
      <c r="I151">
        <v>2.5510942304214148</v>
      </c>
      <c r="J151">
        <v>7.189365165491048</v>
      </c>
      <c r="K151">
        <v>60.494001411432599</v>
      </c>
      <c r="L151">
        <v>51.817688551275097</v>
      </c>
      <c r="M151">
        <v>0</v>
      </c>
      <c r="N151">
        <v>0</v>
      </c>
      <c r="O151">
        <v>0</v>
      </c>
      <c r="P151" s="7">
        <v>0</v>
      </c>
      <c r="Q151" s="7">
        <v>0</v>
      </c>
      <c r="R151" s="7">
        <v>0</v>
      </c>
      <c r="S151" s="7">
        <v>1</v>
      </c>
      <c r="T151">
        <v>0</v>
      </c>
      <c r="U151">
        <v>0</v>
      </c>
      <c r="V151">
        <v>0</v>
      </c>
      <c r="W151">
        <v>0</v>
      </c>
    </row>
    <row r="152" spans="3:23" x14ac:dyDescent="0.25">
      <c r="C152">
        <v>146</v>
      </c>
      <c r="D152" s="3">
        <v>42214</v>
      </c>
      <c r="E152">
        <v>20.725000000000001</v>
      </c>
      <c r="F152">
        <v>48.597960670065554</v>
      </c>
      <c r="G152">
        <v>8.0399999999999991</v>
      </c>
      <c r="H152">
        <v>38.020000000000003</v>
      </c>
      <c r="I152">
        <v>2.6274581209031318</v>
      </c>
      <c r="J152">
        <v>7.2924253459577564</v>
      </c>
      <c r="K152">
        <v>60.562579911919315</v>
      </c>
      <c r="L152">
        <v>52.212308812818641</v>
      </c>
      <c r="M152">
        <v>0</v>
      </c>
      <c r="N152">
        <v>0</v>
      </c>
      <c r="O152">
        <v>0</v>
      </c>
      <c r="P152" s="7">
        <v>0</v>
      </c>
      <c r="Q152" s="7">
        <v>0</v>
      </c>
      <c r="R152" s="7">
        <v>0</v>
      </c>
      <c r="S152" s="7">
        <v>1</v>
      </c>
      <c r="T152">
        <v>0</v>
      </c>
      <c r="U152">
        <v>0</v>
      </c>
      <c r="V152">
        <v>0</v>
      </c>
      <c r="W152">
        <v>0</v>
      </c>
    </row>
    <row r="153" spans="3:23" x14ac:dyDescent="0.25">
      <c r="C153">
        <v>147</v>
      </c>
      <c r="D153" s="3">
        <v>42215</v>
      </c>
      <c r="E153">
        <v>20.882000000000001</v>
      </c>
      <c r="F153">
        <v>48.769554478089837</v>
      </c>
      <c r="G153">
        <v>7.86</v>
      </c>
      <c r="H153">
        <v>38.229999999999997</v>
      </c>
      <c r="I153">
        <v>2.5322477357972737</v>
      </c>
      <c r="J153">
        <v>7.355228249931387</v>
      </c>
      <c r="K153">
        <v>61.14758778190123</v>
      </c>
      <c r="L153">
        <v>52.511206659957921</v>
      </c>
      <c r="M153">
        <v>0</v>
      </c>
      <c r="N153">
        <v>0</v>
      </c>
      <c r="O153">
        <v>0</v>
      </c>
      <c r="P153" s="7">
        <v>0</v>
      </c>
      <c r="Q153" s="7">
        <v>0</v>
      </c>
      <c r="R153" s="7">
        <v>0</v>
      </c>
      <c r="S153" s="7">
        <v>1</v>
      </c>
      <c r="T153">
        <v>0</v>
      </c>
      <c r="U153">
        <v>0</v>
      </c>
      <c r="V153">
        <v>0</v>
      </c>
      <c r="W153">
        <v>0</v>
      </c>
    </row>
    <row r="154" spans="3:23" x14ac:dyDescent="0.25">
      <c r="C154">
        <v>148</v>
      </c>
      <c r="D154" s="3">
        <v>42216</v>
      </c>
      <c r="E154">
        <v>20.51</v>
      </c>
      <c r="F154">
        <v>47.519796122690451</v>
      </c>
      <c r="G154">
        <v>7.85</v>
      </c>
      <c r="H154">
        <v>40.380000000000003</v>
      </c>
      <c r="I154">
        <v>2.4720123782652226</v>
      </c>
      <c r="J154">
        <v>7.3404933102757797</v>
      </c>
      <c r="K154">
        <v>60.258964143426297</v>
      </c>
      <c r="L154">
        <v>52.15254391553654</v>
      </c>
      <c r="M154">
        <v>0</v>
      </c>
      <c r="N154">
        <v>0</v>
      </c>
      <c r="O154">
        <v>0</v>
      </c>
      <c r="P154" s="7">
        <v>0</v>
      </c>
      <c r="Q154" s="7">
        <v>0</v>
      </c>
      <c r="R154" s="7">
        <v>0</v>
      </c>
      <c r="S154" s="7">
        <v>1</v>
      </c>
      <c r="T154">
        <v>0</v>
      </c>
      <c r="U154">
        <v>0</v>
      </c>
      <c r="V154">
        <v>0</v>
      </c>
      <c r="W154">
        <v>0</v>
      </c>
    </row>
    <row r="155" spans="3:23" x14ac:dyDescent="0.25">
      <c r="C155">
        <v>149</v>
      </c>
      <c r="D155" s="3">
        <v>42219</v>
      </c>
      <c r="E155">
        <v>20.358000000000001</v>
      </c>
      <c r="F155">
        <v>45.227874691752675</v>
      </c>
      <c r="G155">
        <v>7.93</v>
      </c>
      <c r="H155">
        <v>40.049999999999997</v>
      </c>
      <c r="I155">
        <v>2.509818248241849</v>
      </c>
      <c r="J155">
        <v>7.3659694949310435</v>
      </c>
      <c r="K155">
        <v>59.333618111917986</v>
      </c>
      <c r="L155">
        <v>50.826559503150975</v>
      </c>
      <c r="M155">
        <v>0</v>
      </c>
      <c r="N155">
        <v>0</v>
      </c>
      <c r="O155">
        <v>0</v>
      </c>
      <c r="P155" s="7">
        <v>0</v>
      </c>
      <c r="Q155" s="7">
        <v>0</v>
      </c>
      <c r="R155" s="7">
        <v>0</v>
      </c>
      <c r="S155" s="7">
        <v>0</v>
      </c>
      <c r="T155">
        <v>1</v>
      </c>
      <c r="U155">
        <v>0</v>
      </c>
      <c r="V155">
        <v>0</v>
      </c>
      <c r="W155">
        <v>0</v>
      </c>
    </row>
    <row r="156" spans="3:23" x14ac:dyDescent="0.25">
      <c r="C156">
        <v>150</v>
      </c>
      <c r="D156" s="3">
        <v>42220</v>
      </c>
      <c r="E156">
        <v>20.295999999999999</v>
      </c>
      <c r="F156">
        <v>45.946691176470587</v>
      </c>
      <c r="G156">
        <v>7.88</v>
      </c>
      <c r="H156">
        <v>40.28</v>
      </c>
      <c r="I156">
        <v>2.5845588235294112</v>
      </c>
      <c r="J156">
        <v>7.4126838235294104</v>
      </c>
      <c r="K156">
        <v>59.098712446351939</v>
      </c>
      <c r="L156">
        <v>51.700367647058819</v>
      </c>
      <c r="M156">
        <v>0</v>
      </c>
      <c r="N156">
        <v>0</v>
      </c>
      <c r="O156">
        <v>0</v>
      </c>
      <c r="P156" s="7">
        <v>0</v>
      </c>
      <c r="Q156" s="7">
        <v>0</v>
      </c>
      <c r="R156" s="7">
        <v>0</v>
      </c>
      <c r="S156" s="7">
        <v>0</v>
      </c>
      <c r="T156">
        <v>1</v>
      </c>
      <c r="U156">
        <v>0</v>
      </c>
      <c r="V156">
        <v>0</v>
      </c>
      <c r="W156">
        <v>0</v>
      </c>
    </row>
    <row r="157" spans="3:23" x14ac:dyDescent="0.25">
      <c r="C157">
        <v>151</v>
      </c>
      <c r="D157" s="3">
        <v>42221</v>
      </c>
      <c r="E157">
        <v>20.216000000000001</v>
      </c>
      <c r="F157">
        <v>45.478723404255319</v>
      </c>
      <c r="G157">
        <v>7.81</v>
      </c>
      <c r="H157">
        <v>40.299999999999997</v>
      </c>
      <c r="I157">
        <v>2.5660308143800439</v>
      </c>
      <c r="J157">
        <v>7.3642699926632424</v>
      </c>
      <c r="K157">
        <v>58.28800458058975</v>
      </c>
      <c r="L157">
        <v>51.9534115920763</v>
      </c>
      <c r="M157">
        <v>0</v>
      </c>
      <c r="N157">
        <v>0</v>
      </c>
      <c r="O157">
        <v>0</v>
      </c>
      <c r="P157" s="7">
        <v>0</v>
      </c>
      <c r="Q157" s="7">
        <v>0</v>
      </c>
      <c r="R157" s="7">
        <v>0</v>
      </c>
      <c r="S157" s="7">
        <v>0</v>
      </c>
      <c r="T157">
        <v>1</v>
      </c>
      <c r="U157">
        <v>0</v>
      </c>
      <c r="V157">
        <v>0</v>
      </c>
      <c r="W157">
        <v>0</v>
      </c>
    </row>
    <row r="158" spans="3:23" x14ac:dyDescent="0.25">
      <c r="C158">
        <v>152</v>
      </c>
      <c r="D158" s="3">
        <v>42222</v>
      </c>
      <c r="E158">
        <v>20.277000000000001</v>
      </c>
      <c r="F158">
        <v>45.335530531905157</v>
      </c>
      <c r="G158">
        <v>7.82</v>
      </c>
      <c r="H158">
        <v>40.47</v>
      </c>
      <c r="I158">
        <v>2.575299826055113</v>
      </c>
      <c r="J158">
        <v>7.3514602215508553</v>
      </c>
      <c r="K158">
        <v>58.551136363636367</v>
      </c>
      <c r="L158">
        <v>51.908816259269429</v>
      </c>
      <c r="M158">
        <v>0</v>
      </c>
      <c r="N158">
        <v>0</v>
      </c>
      <c r="O158">
        <v>0</v>
      </c>
      <c r="P158" s="7">
        <v>0</v>
      </c>
      <c r="Q158" s="7">
        <v>0</v>
      </c>
      <c r="R158" s="7">
        <v>0</v>
      </c>
      <c r="S158" s="7">
        <v>0</v>
      </c>
      <c r="T158">
        <v>1</v>
      </c>
      <c r="U158">
        <v>0</v>
      </c>
      <c r="V158">
        <v>0</v>
      </c>
      <c r="W158">
        <v>0</v>
      </c>
    </row>
    <row r="159" spans="3:23" x14ac:dyDescent="0.25">
      <c r="C159">
        <v>153</v>
      </c>
      <c r="D159" s="3">
        <v>42223</v>
      </c>
      <c r="E159">
        <v>20.024000000000001</v>
      </c>
      <c r="F159">
        <v>44.331965344277243</v>
      </c>
      <c r="G159">
        <v>7.76</v>
      </c>
      <c r="H159">
        <v>40.18</v>
      </c>
      <c r="I159">
        <v>2.5517555859553123</v>
      </c>
      <c r="J159">
        <v>7.3233014135886902</v>
      </c>
      <c r="K159">
        <v>57.413160124258674</v>
      </c>
      <c r="L159">
        <v>51.436388508891923</v>
      </c>
      <c r="M159">
        <v>0</v>
      </c>
      <c r="N159">
        <v>0</v>
      </c>
      <c r="O159">
        <v>0</v>
      </c>
      <c r="P159" s="7">
        <v>0</v>
      </c>
      <c r="Q159" s="7">
        <v>0</v>
      </c>
      <c r="R159" s="7">
        <v>0</v>
      </c>
      <c r="S159" s="7">
        <v>0</v>
      </c>
      <c r="T159">
        <v>1</v>
      </c>
      <c r="U159">
        <v>0</v>
      </c>
      <c r="V159">
        <v>0</v>
      </c>
      <c r="W159">
        <v>0</v>
      </c>
    </row>
    <row r="160" spans="3:23" x14ac:dyDescent="0.25">
      <c r="C160">
        <v>154</v>
      </c>
      <c r="D160" s="3">
        <v>42226</v>
      </c>
      <c r="E160">
        <v>19.978999999999999</v>
      </c>
      <c r="F160">
        <v>45.760711692084243</v>
      </c>
      <c r="G160">
        <v>7.9</v>
      </c>
      <c r="H160">
        <v>40.1</v>
      </c>
      <c r="I160">
        <v>2.5798838053740019</v>
      </c>
      <c r="J160">
        <v>7.2893972403776326</v>
      </c>
      <c r="K160">
        <v>57.441992076966613</v>
      </c>
      <c r="L160">
        <v>51.289034132171388</v>
      </c>
      <c r="M160">
        <v>0</v>
      </c>
      <c r="N160">
        <v>0</v>
      </c>
      <c r="O160">
        <v>0</v>
      </c>
      <c r="P160" s="7">
        <v>0</v>
      </c>
      <c r="Q160" s="7">
        <v>0</v>
      </c>
      <c r="R160" s="7">
        <v>0</v>
      </c>
      <c r="S160" s="7">
        <v>0</v>
      </c>
      <c r="T160">
        <v>1</v>
      </c>
      <c r="U160">
        <v>0</v>
      </c>
      <c r="V160">
        <v>0</v>
      </c>
      <c r="W160">
        <v>0</v>
      </c>
    </row>
    <row r="161" spans="3:23" x14ac:dyDescent="0.25">
      <c r="C161">
        <v>155</v>
      </c>
      <c r="D161" s="3">
        <v>42227</v>
      </c>
      <c r="E161">
        <v>19.969000000000001</v>
      </c>
      <c r="F161">
        <v>44.54710144927536</v>
      </c>
      <c r="G161">
        <v>8.07</v>
      </c>
      <c r="H161">
        <v>40.130000000000003</v>
      </c>
      <c r="I161">
        <v>2.5760869565217388</v>
      </c>
      <c r="J161">
        <v>7.2644927536231876</v>
      </c>
      <c r="K161">
        <v>57.618510158013549</v>
      </c>
      <c r="L161">
        <v>50.452898550724633</v>
      </c>
      <c r="M161">
        <v>0</v>
      </c>
      <c r="N161">
        <v>0</v>
      </c>
      <c r="O161">
        <v>0</v>
      </c>
      <c r="P161" s="7">
        <v>0</v>
      </c>
      <c r="Q161" s="7">
        <v>0</v>
      </c>
      <c r="R161" s="7">
        <v>0</v>
      </c>
      <c r="S161" s="7">
        <v>0</v>
      </c>
      <c r="T161">
        <v>1</v>
      </c>
      <c r="U161">
        <v>0</v>
      </c>
      <c r="V161">
        <v>0</v>
      </c>
      <c r="W161">
        <v>0</v>
      </c>
    </row>
    <row r="162" spans="3:23" x14ac:dyDescent="0.25">
      <c r="C162">
        <v>156</v>
      </c>
      <c r="D162" s="3">
        <v>42228</v>
      </c>
      <c r="E162">
        <v>19.585000000000001</v>
      </c>
      <c r="F162">
        <v>44.514162782359271</v>
      </c>
      <c r="G162">
        <v>8.17</v>
      </c>
      <c r="H162">
        <v>39.799999999999997</v>
      </c>
      <c r="I162">
        <v>2.6272857655073505</v>
      </c>
      <c r="J162">
        <v>7.1844747221226255</v>
      </c>
      <c r="K162">
        <v>56.35753252203105</v>
      </c>
      <c r="L162">
        <v>49.838651846539982</v>
      </c>
      <c r="M162">
        <v>0</v>
      </c>
      <c r="N162">
        <v>0</v>
      </c>
      <c r="O162">
        <v>0</v>
      </c>
      <c r="P162" s="7">
        <v>0</v>
      </c>
      <c r="Q162" s="7">
        <v>0</v>
      </c>
      <c r="R162" s="7">
        <v>0</v>
      </c>
      <c r="S162" s="7">
        <v>0</v>
      </c>
      <c r="T162">
        <v>1</v>
      </c>
      <c r="U162">
        <v>0</v>
      </c>
      <c r="V162">
        <v>0</v>
      </c>
      <c r="W162">
        <v>0</v>
      </c>
    </row>
    <row r="163" spans="3:23" x14ac:dyDescent="0.25">
      <c r="C163">
        <v>157</v>
      </c>
      <c r="D163" s="3">
        <v>42229</v>
      </c>
      <c r="E163">
        <v>19.466000000000001</v>
      </c>
      <c r="F163">
        <v>44.151417294581989</v>
      </c>
      <c r="G163">
        <v>8.17</v>
      </c>
      <c r="H163">
        <v>40.08</v>
      </c>
      <c r="I163">
        <v>2.5</v>
      </c>
      <c r="J163">
        <v>7.1851453175457483</v>
      </c>
      <c r="K163">
        <v>56.156324415184208</v>
      </c>
      <c r="L163">
        <v>49.964119124506638</v>
      </c>
      <c r="M163">
        <v>0</v>
      </c>
      <c r="N163">
        <v>0</v>
      </c>
      <c r="O163">
        <v>0</v>
      </c>
      <c r="P163" s="7">
        <v>0</v>
      </c>
      <c r="Q163" s="7">
        <v>0</v>
      </c>
      <c r="R163" s="7">
        <v>0</v>
      </c>
      <c r="S163" s="7">
        <v>0</v>
      </c>
      <c r="T163">
        <v>1</v>
      </c>
      <c r="U163">
        <v>0</v>
      </c>
      <c r="V163">
        <v>0</v>
      </c>
      <c r="W163">
        <v>0</v>
      </c>
    </row>
    <row r="164" spans="3:23" x14ac:dyDescent="0.25">
      <c r="C164">
        <v>158</v>
      </c>
      <c r="D164" s="3">
        <v>42230</v>
      </c>
      <c r="E164">
        <v>19.454000000000001</v>
      </c>
      <c r="F164">
        <v>44.147307761570325</v>
      </c>
      <c r="G164">
        <v>8.3000000000000007</v>
      </c>
      <c r="H164">
        <v>40.159999999999997</v>
      </c>
      <c r="I164">
        <v>2.5220601476679274</v>
      </c>
      <c r="J164">
        <v>7.2123176661264177</v>
      </c>
      <c r="K164">
        <v>56.418204875299423</v>
      </c>
      <c r="L164">
        <v>49.747884026652258</v>
      </c>
      <c r="M164">
        <v>0</v>
      </c>
      <c r="N164">
        <v>0</v>
      </c>
      <c r="O164">
        <v>0</v>
      </c>
      <c r="P164" s="7">
        <v>0</v>
      </c>
      <c r="Q164" s="7">
        <v>0</v>
      </c>
      <c r="R164" s="7">
        <v>0</v>
      </c>
      <c r="S164" s="7">
        <v>0</v>
      </c>
      <c r="T164">
        <v>1</v>
      </c>
      <c r="U164">
        <v>0</v>
      </c>
      <c r="V164">
        <v>0</v>
      </c>
      <c r="W164">
        <v>0</v>
      </c>
    </row>
    <row r="165" spans="3:23" x14ac:dyDescent="0.25">
      <c r="C165">
        <v>159</v>
      </c>
      <c r="D165" s="3">
        <v>42233</v>
      </c>
      <c r="E165">
        <v>19.317</v>
      </c>
      <c r="F165">
        <v>43.989169675090253</v>
      </c>
      <c r="G165">
        <v>8.2200000000000006</v>
      </c>
      <c r="H165">
        <v>40.03</v>
      </c>
      <c r="I165">
        <v>2.4620938628158844</v>
      </c>
      <c r="J165">
        <v>7.1750902527075811</v>
      </c>
      <c r="K165">
        <v>55.563370375580256</v>
      </c>
      <c r="L165">
        <v>49.548736462093856</v>
      </c>
      <c r="M165">
        <v>0</v>
      </c>
      <c r="N165">
        <v>0</v>
      </c>
      <c r="O165">
        <v>0</v>
      </c>
      <c r="P165" s="7">
        <v>0</v>
      </c>
      <c r="Q165" s="7">
        <v>0</v>
      </c>
      <c r="R165" s="7">
        <v>0</v>
      </c>
      <c r="S165" s="7">
        <v>0</v>
      </c>
      <c r="T165">
        <v>1</v>
      </c>
      <c r="U165">
        <v>0</v>
      </c>
      <c r="V165">
        <v>0</v>
      </c>
      <c r="W165">
        <v>0</v>
      </c>
    </row>
    <row r="166" spans="3:23" x14ac:dyDescent="0.25">
      <c r="C166">
        <v>160</v>
      </c>
      <c r="D166" s="3">
        <v>42234</v>
      </c>
      <c r="E166">
        <v>19.393000000000001</v>
      </c>
      <c r="F166">
        <v>44.300235977491383</v>
      </c>
      <c r="G166">
        <v>8.25</v>
      </c>
      <c r="H166">
        <v>39.81</v>
      </c>
      <c r="I166">
        <v>2.4541659103285536</v>
      </c>
      <c r="J166">
        <v>7.1292430568161205</v>
      </c>
      <c r="K166">
        <v>55.9818130150611</v>
      </c>
      <c r="L166">
        <v>49.60065347612997</v>
      </c>
      <c r="M166">
        <v>0</v>
      </c>
      <c r="N166">
        <v>0</v>
      </c>
      <c r="O166">
        <v>0</v>
      </c>
      <c r="P166" s="7">
        <v>0</v>
      </c>
      <c r="Q166" s="7">
        <v>0</v>
      </c>
      <c r="R166" s="7">
        <v>0</v>
      </c>
      <c r="S166" s="7">
        <v>0</v>
      </c>
      <c r="T166">
        <v>1</v>
      </c>
      <c r="U166">
        <v>0</v>
      </c>
      <c r="V166">
        <v>0</v>
      </c>
      <c r="W166">
        <v>0</v>
      </c>
    </row>
    <row r="167" spans="3:23" x14ac:dyDescent="0.25">
      <c r="C167">
        <v>161</v>
      </c>
      <c r="D167" s="3">
        <v>42235</v>
      </c>
      <c r="E167">
        <v>19.204000000000001</v>
      </c>
      <c r="F167">
        <v>42.421516596204015</v>
      </c>
      <c r="G167">
        <v>8.32</v>
      </c>
      <c r="H167">
        <v>39.99</v>
      </c>
      <c r="I167">
        <v>2.4431051542682383</v>
      </c>
      <c r="J167">
        <v>7.0657551497706228</v>
      </c>
      <c r="K167">
        <v>54.997885238967989</v>
      </c>
      <c r="L167">
        <v>48.979041108212655</v>
      </c>
      <c r="M167">
        <v>0</v>
      </c>
      <c r="N167">
        <v>0</v>
      </c>
      <c r="O167">
        <v>0</v>
      </c>
      <c r="P167" s="7">
        <v>0</v>
      </c>
      <c r="Q167" s="7">
        <v>0</v>
      </c>
      <c r="R167" s="7">
        <v>0</v>
      </c>
      <c r="S167" s="7">
        <v>0</v>
      </c>
      <c r="T167">
        <v>1</v>
      </c>
      <c r="U167">
        <v>0</v>
      </c>
      <c r="V167">
        <v>0</v>
      </c>
      <c r="W167">
        <v>0</v>
      </c>
    </row>
    <row r="168" spans="3:23" x14ac:dyDescent="0.25">
      <c r="C168">
        <v>162</v>
      </c>
      <c r="D168" s="3">
        <v>42236</v>
      </c>
      <c r="E168">
        <v>18.943000000000001</v>
      </c>
      <c r="F168">
        <v>41.473178542834262</v>
      </c>
      <c r="G168">
        <v>8.34</v>
      </c>
      <c r="H168">
        <v>39.54</v>
      </c>
      <c r="I168">
        <v>2.4508495685437235</v>
      </c>
      <c r="J168">
        <v>6.9477804465794852</v>
      </c>
      <c r="K168">
        <v>53.755934096621061</v>
      </c>
      <c r="L168">
        <v>48.438751000800636</v>
      </c>
      <c r="M168">
        <v>0</v>
      </c>
      <c r="N168">
        <v>0</v>
      </c>
      <c r="O168">
        <v>0</v>
      </c>
      <c r="P168" s="7">
        <v>0</v>
      </c>
      <c r="Q168" s="7">
        <v>0</v>
      </c>
      <c r="R168" s="7">
        <v>0</v>
      </c>
      <c r="S168" s="7">
        <v>0</v>
      </c>
      <c r="T168">
        <v>1</v>
      </c>
      <c r="U168">
        <v>0</v>
      </c>
      <c r="V168">
        <v>0</v>
      </c>
      <c r="W168">
        <v>0</v>
      </c>
    </row>
    <row r="169" spans="3:23" x14ac:dyDescent="0.25">
      <c r="C169">
        <v>163</v>
      </c>
      <c r="D169" s="3">
        <v>42237</v>
      </c>
      <c r="E169">
        <v>18.899999999999999</v>
      </c>
      <c r="F169">
        <v>39.922718889962233</v>
      </c>
      <c r="G169">
        <v>8.18</v>
      </c>
      <c r="H169">
        <v>39.35</v>
      </c>
      <c r="I169">
        <v>2.3500483006937736</v>
      </c>
      <c r="J169">
        <v>6.7884429612716257</v>
      </c>
      <c r="K169">
        <v>53.489655172413798</v>
      </c>
      <c r="L169">
        <v>47.773777114253093</v>
      </c>
      <c r="M169">
        <v>0</v>
      </c>
      <c r="N169">
        <v>0</v>
      </c>
      <c r="O169">
        <v>0</v>
      </c>
      <c r="P169" s="7">
        <v>0</v>
      </c>
      <c r="Q169" s="7">
        <v>0</v>
      </c>
      <c r="R169" s="7">
        <v>0</v>
      </c>
      <c r="S169" s="7">
        <v>0</v>
      </c>
      <c r="T169">
        <v>1</v>
      </c>
      <c r="U169">
        <v>0</v>
      </c>
      <c r="V169">
        <v>0</v>
      </c>
      <c r="W169">
        <v>0</v>
      </c>
    </row>
    <row r="170" spans="3:23" x14ac:dyDescent="0.25">
      <c r="C170">
        <v>164</v>
      </c>
      <c r="D170" s="3">
        <v>42240</v>
      </c>
      <c r="E170">
        <v>18.358000000000001</v>
      </c>
      <c r="F170">
        <v>36.74470648992942</v>
      </c>
      <c r="G170">
        <v>8.15</v>
      </c>
      <c r="H170">
        <v>38.590000000000003</v>
      </c>
      <c r="I170">
        <v>2.2809433637459113</v>
      </c>
      <c r="J170">
        <v>6.6534687553795839</v>
      </c>
      <c r="K170">
        <v>51.533659066232353</v>
      </c>
      <c r="L170">
        <v>46.823893957651919</v>
      </c>
      <c r="M170">
        <v>0</v>
      </c>
      <c r="N170">
        <v>0</v>
      </c>
      <c r="O170">
        <v>0</v>
      </c>
      <c r="P170" s="7">
        <v>0</v>
      </c>
      <c r="Q170" s="7">
        <v>0</v>
      </c>
      <c r="R170" s="7">
        <v>0</v>
      </c>
      <c r="S170" s="7">
        <v>0</v>
      </c>
      <c r="T170">
        <v>1</v>
      </c>
      <c r="U170">
        <v>0</v>
      </c>
      <c r="V170">
        <v>0</v>
      </c>
      <c r="W170">
        <v>0</v>
      </c>
    </row>
    <row r="171" spans="3:23" x14ac:dyDescent="0.25">
      <c r="C171">
        <v>165</v>
      </c>
      <c r="D171" s="3">
        <v>42241</v>
      </c>
      <c r="E171">
        <v>18.728999999999999</v>
      </c>
      <c r="F171">
        <v>37.528226506861216</v>
      </c>
      <c r="G171">
        <v>8.23</v>
      </c>
      <c r="H171">
        <v>38.950000000000003</v>
      </c>
      <c r="I171">
        <v>2.3319437206878582</v>
      </c>
      <c r="J171">
        <v>6.6831683168316838</v>
      </c>
      <c r="K171">
        <v>52.575633687653308</v>
      </c>
      <c r="L171">
        <v>47.246829946152509</v>
      </c>
      <c r="M171">
        <v>0</v>
      </c>
      <c r="N171">
        <v>0</v>
      </c>
      <c r="O171">
        <v>0</v>
      </c>
      <c r="P171" s="7">
        <v>0</v>
      </c>
      <c r="Q171" s="7">
        <v>0</v>
      </c>
      <c r="R171" s="7">
        <v>0</v>
      </c>
      <c r="S171" s="7">
        <v>0</v>
      </c>
      <c r="T171">
        <v>1</v>
      </c>
      <c r="U171">
        <v>0</v>
      </c>
      <c r="V171">
        <v>0</v>
      </c>
      <c r="W171">
        <v>0</v>
      </c>
    </row>
    <row r="172" spans="3:23" x14ac:dyDescent="0.25">
      <c r="C172">
        <v>166</v>
      </c>
      <c r="D172" s="3">
        <v>42242</v>
      </c>
      <c r="E172">
        <v>18.628</v>
      </c>
      <c r="F172">
        <v>38.126380910296071</v>
      </c>
      <c r="G172">
        <v>8.08</v>
      </c>
      <c r="H172">
        <v>38.74</v>
      </c>
      <c r="I172">
        <v>2.3800265134776848</v>
      </c>
      <c r="J172">
        <v>6.8007070260715867</v>
      </c>
      <c r="K172">
        <v>53.267705769756631</v>
      </c>
      <c r="L172">
        <v>48.121961997348656</v>
      </c>
      <c r="M172">
        <v>0</v>
      </c>
      <c r="N172">
        <v>0</v>
      </c>
      <c r="O172">
        <v>0</v>
      </c>
      <c r="P172" s="7">
        <v>0</v>
      </c>
      <c r="Q172" s="7">
        <v>0</v>
      </c>
      <c r="R172" s="7">
        <v>0</v>
      </c>
      <c r="S172" s="7">
        <v>0</v>
      </c>
      <c r="T172">
        <v>1</v>
      </c>
      <c r="U172">
        <v>0</v>
      </c>
      <c r="V172">
        <v>0</v>
      </c>
      <c r="W172">
        <v>0</v>
      </c>
    </row>
    <row r="173" spans="3:23" x14ac:dyDescent="0.25">
      <c r="C173">
        <v>167</v>
      </c>
      <c r="D173" s="3">
        <v>42243</v>
      </c>
      <c r="E173">
        <v>18.972999999999999</v>
      </c>
      <c r="F173">
        <v>42.301876723294491</v>
      </c>
      <c r="G173">
        <v>8.0299999999999994</v>
      </c>
      <c r="H173">
        <v>39.049999999999997</v>
      </c>
      <c r="I173">
        <v>2.3463488392777725</v>
      </c>
      <c r="J173">
        <v>6.8442586498265587</v>
      </c>
      <c r="K173">
        <v>54.061087522257225</v>
      </c>
      <c r="L173">
        <v>48.341190073823711</v>
      </c>
      <c r="M173">
        <v>0</v>
      </c>
      <c r="N173">
        <v>0</v>
      </c>
      <c r="O173">
        <v>0</v>
      </c>
      <c r="P173" s="7">
        <v>0</v>
      </c>
      <c r="Q173" s="7">
        <v>0</v>
      </c>
      <c r="R173" s="7">
        <v>0</v>
      </c>
      <c r="S173" s="7">
        <v>0</v>
      </c>
      <c r="T173">
        <v>1</v>
      </c>
      <c r="U173">
        <v>0</v>
      </c>
      <c r="V173">
        <v>0</v>
      </c>
      <c r="W173">
        <v>0</v>
      </c>
    </row>
    <row r="174" spans="3:23" x14ac:dyDescent="0.25">
      <c r="C174">
        <v>168</v>
      </c>
      <c r="D174" s="3">
        <v>42244</v>
      </c>
      <c r="E174">
        <v>18.972999999999999</v>
      </c>
      <c r="F174">
        <v>44.771446462116472</v>
      </c>
      <c r="G174">
        <v>8.09</v>
      </c>
      <c r="H174">
        <v>39.08</v>
      </c>
      <c r="I174">
        <v>2.4286608820109135</v>
      </c>
      <c r="J174">
        <v>6.856606136505949</v>
      </c>
      <c r="K174">
        <v>56.269786648313833</v>
      </c>
      <c r="L174">
        <v>48.617944359960646</v>
      </c>
      <c r="M174">
        <v>0</v>
      </c>
      <c r="N174">
        <v>0</v>
      </c>
      <c r="O174">
        <v>0</v>
      </c>
      <c r="P174" s="7">
        <v>0</v>
      </c>
      <c r="Q174" s="7">
        <v>0</v>
      </c>
      <c r="R174" s="7">
        <v>0</v>
      </c>
      <c r="S174" s="7">
        <v>0</v>
      </c>
      <c r="T174">
        <v>1</v>
      </c>
      <c r="U174">
        <v>0</v>
      </c>
      <c r="V174">
        <v>0</v>
      </c>
      <c r="W174">
        <v>0</v>
      </c>
    </row>
    <row r="175" spans="3:23" x14ac:dyDescent="0.25">
      <c r="C175">
        <v>169</v>
      </c>
      <c r="D175" s="3">
        <v>42247</v>
      </c>
      <c r="E175">
        <v>19.25</v>
      </c>
      <c r="F175">
        <v>48.300776023548302</v>
      </c>
      <c r="G175">
        <v>8.0500000000000007</v>
      </c>
      <c r="H175">
        <v>39.47</v>
      </c>
      <c r="I175">
        <v>2.3985371510123987</v>
      </c>
      <c r="J175">
        <v>6.8370350548568375</v>
      </c>
      <c r="K175">
        <v>55.976995755169114</v>
      </c>
      <c r="L175">
        <v>48.479172241548483</v>
      </c>
      <c r="M175">
        <v>0</v>
      </c>
      <c r="N175">
        <v>0</v>
      </c>
      <c r="O175">
        <v>0</v>
      </c>
      <c r="P175" s="7">
        <v>0</v>
      </c>
      <c r="Q175" s="7">
        <v>0</v>
      </c>
      <c r="R175" s="7">
        <v>0</v>
      </c>
      <c r="S175" s="7">
        <v>0</v>
      </c>
      <c r="T175">
        <v>1</v>
      </c>
      <c r="U175">
        <v>0</v>
      </c>
      <c r="V175">
        <v>0</v>
      </c>
      <c r="W175">
        <v>0</v>
      </c>
    </row>
    <row r="176" spans="3:23" x14ac:dyDescent="0.25">
      <c r="C176">
        <v>170</v>
      </c>
      <c r="D176" s="3">
        <v>42248</v>
      </c>
      <c r="E176">
        <v>19.384</v>
      </c>
      <c r="F176">
        <v>43.792524520632682</v>
      </c>
      <c r="G176">
        <v>7.99</v>
      </c>
      <c r="H176">
        <v>39.380000000000003</v>
      </c>
      <c r="I176">
        <v>2.3875585402491826</v>
      </c>
      <c r="J176">
        <v>6.772996377131749</v>
      </c>
      <c r="K176">
        <v>55.871212121212118</v>
      </c>
      <c r="L176">
        <v>47.848369709286914</v>
      </c>
      <c r="M176">
        <v>0</v>
      </c>
      <c r="N176">
        <v>0</v>
      </c>
      <c r="O176">
        <v>0</v>
      </c>
      <c r="P176" s="7">
        <v>0</v>
      </c>
      <c r="Q176" s="7">
        <v>0</v>
      </c>
      <c r="R176" s="7">
        <v>0</v>
      </c>
      <c r="S176" s="7">
        <v>0</v>
      </c>
      <c r="T176">
        <v>0</v>
      </c>
      <c r="U176">
        <v>1</v>
      </c>
      <c r="V176">
        <v>0</v>
      </c>
      <c r="W176">
        <v>0</v>
      </c>
    </row>
    <row r="177" spans="3:23" x14ac:dyDescent="0.25">
      <c r="C177">
        <v>171</v>
      </c>
      <c r="D177" s="3">
        <v>42249</v>
      </c>
      <c r="E177">
        <v>19.501000000000001</v>
      </c>
      <c r="F177">
        <v>44.98485658293248</v>
      </c>
      <c r="G177">
        <v>8.1</v>
      </c>
      <c r="H177">
        <v>39.42</v>
      </c>
      <c r="I177">
        <v>2.3588099055763405</v>
      </c>
      <c r="J177">
        <v>6.8056297879921601</v>
      </c>
      <c r="K177">
        <v>56.62075548888587</v>
      </c>
      <c r="L177">
        <v>48.147158382326737</v>
      </c>
      <c r="M177">
        <v>0</v>
      </c>
      <c r="N177">
        <v>0</v>
      </c>
      <c r="O177">
        <v>0</v>
      </c>
      <c r="P177" s="7">
        <v>0</v>
      </c>
      <c r="Q177" s="7">
        <v>0</v>
      </c>
      <c r="R177" s="7">
        <v>0</v>
      </c>
      <c r="S177" s="7">
        <v>0</v>
      </c>
      <c r="T177">
        <v>0</v>
      </c>
      <c r="U177">
        <v>1</v>
      </c>
      <c r="V177">
        <v>0</v>
      </c>
      <c r="W177">
        <v>0</v>
      </c>
    </row>
    <row r="178" spans="3:23" x14ac:dyDescent="0.25">
      <c r="C178">
        <v>172</v>
      </c>
      <c r="D178" s="3">
        <v>42250</v>
      </c>
      <c r="E178">
        <v>19.704000000000001</v>
      </c>
      <c r="F178">
        <v>45.571441417138743</v>
      </c>
      <c r="G178">
        <v>8.15</v>
      </c>
      <c r="H178">
        <v>39.549999999999997</v>
      </c>
      <c r="I178">
        <v>2.4503192158978506</v>
      </c>
      <c r="J178">
        <v>6.8519018073914211</v>
      </c>
      <c r="K178">
        <v>57.178149876475423</v>
      </c>
      <c r="L178">
        <v>48.601744447441767</v>
      </c>
      <c r="M178">
        <v>0</v>
      </c>
      <c r="N178">
        <v>0</v>
      </c>
      <c r="O178">
        <v>0</v>
      </c>
      <c r="P178" s="7">
        <v>0</v>
      </c>
      <c r="Q178" s="7">
        <v>0</v>
      </c>
      <c r="R178" s="7">
        <v>0</v>
      </c>
      <c r="S178" s="7">
        <v>0</v>
      </c>
      <c r="T178">
        <v>0</v>
      </c>
      <c r="U178">
        <v>1</v>
      </c>
      <c r="V178">
        <v>0</v>
      </c>
      <c r="W178">
        <v>0</v>
      </c>
    </row>
    <row r="179" spans="3:23" x14ac:dyDescent="0.25">
      <c r="C179">
        <v>173</v>
      </c>
      <c r="D179" s="3">
        <v>42251</v>
      </c>
      <c r="E179">
        <v>19.425000000000001</v>
      </c>
      <c r="F179">
        <v>44.509240983312395</v>
      </c>
      <c r="G179">
        <v>8.07</v>
      </c>
      <c r="H179">
        <v>39.49</v>
      </c>
      <c r="I179">
        <v>2.3820204557688855</v>
      </c>
      <c r="J179">
        <v>6.8320473712542613</v>
      </c>
      <c r="K179">
        <v>56.372549019607838</v>
      </c>
      <c r="L179">
        <v>47.909563969136904</v>
      </c>
      <c r="M179">
        <v>0</v>
      </c>
      <c r="N179">
        <v>0</v>
      </c>
      <c r="O179">
        <v>0</v>
      </c>
      <c r="P179" s="7">
        <v>0</v>
      </c>
      <c r="Q179" s="7">
        <v>0</v>
      </c>
      <c r="R179" s="7">
        <v>0</v>
      </c>
      <c r="S179" s="7">
        <v>0</v>
      </c>
      <c r="T179">
        <v>0</v>
      </c>
      <c r="U179">
        <v>1</v>
      </c>
      <c r="V179">
        <v>0</v>
      </c>
      <c r="W179">
        <v>0</v>
      </c>
    </row>
    <row r="180" spans="3:23" x14ac:dyDescent="0.25">
      <c r="C180">
        <v>174</v>
      </c>
      <c r="D180" s="3">
        <v>42254</v>
      </c>
      <c r="E180">
        <v>19.344999999999999</v>
      </c>
      <c r="F180">
        <v>42.652458135578044</v>
      </c>
      <c r="G180">
        <v>8.06</v>
      </c>
      <c r="H180">
        <v>39.04</v>
      </c>
      <c r="I180">
        <v>2.3775409689263003</v>
      </c>
      <c r="J180">
        <v>6.81919942688278</v>
      </c>
      <c r="K180">
        <v>56.613322390917801</v>
      </c>
      <c r="L180">
        <v>47.058296767260678</v>
      </c>
      <c r="M180">
        <v>0</v>
      </c>
      <c r="N180">
        <v>0</v>
      </c>
      <c r="O180">
        <v>0</v>
      </c>
      <c r="P180" s="7">
        <v>0</v>
      </c>
      <c r="Q180" s="7">
        <v>0</v>
      </c>
      <c r="R180" s="7">
        <v>0</v>
      </c>
      <c r="S180" s="7">
        <v>0</v>
      </c>
      <c r="T180">
        <v>0</v>
      </c>
      <c r="U180">
        <v>1</v>
      </c>
      <c r="V180">
        <v>0</v>
      </c>
      <c r="W180">
        <v>0</v>
      </c>
    </row>
    <row r="181" spans="3:23" x14ac:dyDescent="0.25">
      <c r="C181">
        <v>175</v>
      </c>
      <c r="D181" s="3">
        <v>42255</v>
      </c>
      <c r="E181">
        <v>19.343</v>
      </c>
      <c r="F181">
        <v>44.218233770872409</v>
      </c>
      <c r="G181">
        <v>8.2200000000000006</v>
      </c>
      <c r="H181">
        <v>39.03</v>
      </c>
      <c r="I181">
        <v>2.4198589159746406</v>
      </c>
      <c r="J181">
        <v>6.7416733636931871</v>
      </c>
      <c r="K181">
        <v>56.620376735872405</v>
      </c>
      <c r="L181">
        <v>46.968479328511478</v>
      </c>
      <c r="M181">
        <v>0</v>
      </c>
      <c r="N181">
        <v>0</v>
      </c>
      <c r="O181">
        <v>0</v>
      </c>
      <c r="P181" s="7">
        <v>0</v>
      </c>
      <c r="Q181" s="7">
        <v>0</v>
      </c>
      <c r="R181" s="7">
        <v>0</v>
      </c>
      <c r="S181" s="7">
        <v>0</v>
      </c>
      <c r="T181">
        <v>0</v>
      </c>
      <c r="U181">
        <v>1</v>
      </c>
      <c r="V181">
        <v>0</v>
      </c>
      <c r="W181">
        <v>0</v>
      </c>
    </row>
    <row r="182" spans="3:23" x14ac:dyDescent="0.25">
      <c r="C182">
        <v>176</v>
      </c>
      <c r="D182" s="3">
        <v>42256</v>
      </c>
      <c r="E182">
        <v>19.388000000000002</v>
      </c>
      <c r="F182">
        <v>42.466976079971438</v>
      </c>
      <c r="G182">
        <v>8.25</v>
      </c>
      <c r="H182">
        <v>39.090000000000003</v>
      </c>
      <c r="I182">
        <v>2.366119243127454</v>
      </c>
      <c r="J182">
        <v>6.7386647625847909</v>
      </c>
      <c r="K182">
        <v>56.63328302922212</v>
      </c>
      <c r="L182">
        <v>46.679757229560863</v>
      </c>
      <c r="M182">
        <v>0</v>
      </c>
      <c r="N182">
        <v>0</v>
      </c>
      <c r="O182">
        <v>0</v>
      </c>
      <c r="P182" s="7">
        <v>0</v>
      </c>
      <c r="Q182" s="7">
        <v>0</v>
      </c>
      <c r="R182" s="7">
        <v>0</v>
      </c>
      <c r="S182" s="7">
        <v>0</v>
      </c>
      <c r="T182">
        <v>0</v>
      </c>
      <c r="U182">
        <v>1</v>
      </c>
      <c r="V182">
        <v>0</v>
      </c>
      <c r="W182">
        <v>0</v>
      </c>
    </row>
    <row r="183" spans="3:23" x14ac:dyDescent="0.25">
      <c r="C183">
        <v>177</v>
      </c>
      <c r="D183" s="3">
        <v>42257</v>
      </c>
      <c r="E183">
        <v>19.321000000000002</v>
      </c>
      <c r="F183">
        <v>43.357573607662296</v>
      </c>
      <c r="G183">
        <v>8.26</v>
      </c>
      <c r="H183">
        <v>38.94</v>
      </c>
      <c r="I183">
        <v>2.3793898545583541</v>
      </c>
      <c r="J183">
        <v>6.6956367506207881</v>
      </c>
      <c r="K183">
        <v>56.692697629812308</v>
      </c>
      <c r="L183">
        <v>46.60340546293012</v>
      </c>
      <c r="M183">
        <v>0</v>
      </c>
      <c r="N183">
        <v>0</v>
      </c>
      <c r="O183">
        <v>0</v>
      </c>
      <c r="P183" s="7">
        <v>0</v>
      </c>
      <c r="Q183" s="7">
        <v>0</v>
      </c>
      <c r="R183" s="7">
        <v>0</v>
      </c>
      <c r="S183" s="7">
        <v>0</v>
      </c>
      <c r="T183">
        <v>0</v>
      </c>
      <c r="U183">
        <v>1</v>
      </c>
      <c r="V183">
        <v>0</v>
      </c>
      <c r="W183">
        <v>0</v>
      </c>
    </row>
    <row r="184" spans="3:23" x14ac:dyDescent="0.25">
      <c r="C184">
        <v>178</v>
      </c>
      <c r="D184" s="3">
        <v>42258</v>
      </c>
      <c r="E184">
        <v>19.277999999999999</v>
      </c>
      <c r="F184">
        <v>42.455242966751925</v>
      </c>
      <c r="G184">
        <v>8.24</v>
      </c>
      <c r="H184">
        <v>38.92</v>
      </c>
      <c r="I184">
        <v>2.3749889761001857</v>
      </c>
      <c r="J184">
        <v>6.6584354881382843</v>
      </c>
      <c r="K184">
        <v>56.320587835079607</v>
      </c>
      <c r="L184">
        <v>46.168092424376056</v>
      </c>
      <c r="M184">
        <v>0</v>
      </c>
      <c r="N184">
        <v>0</v>
      </c>
      <c r="O184">
        <v>0</v>
      </c>
      <c r="P184" s="7">
        <v>0</v>
      </c>
      <c r="Q184" s="7">
        <v>0</v>
      </c>
      <c r="R184" s="7">
        <v>0</v>
      </c>
      <c r="S184" s="7">
        <v>0</v>
      </c>
      <c r="T184">
        <v>0</v>
      </c>
      <c r="U184">
        <v>1</v>
      </c>
      <c r="V184">
        <v>0</v>
      </c>
      <c r="W184">
        <v>0</v>
      </c>
    </row>
    <row r="185" spans="3:23" x14ac:dyDescent="0.25">
      <c r="C185">
        <v>179</v>
      </c>
      <c r="D185" s="3">
        <v>42261</v>
      </c>
      <c r="E185">
        <v>19.172000000000001</v>
      </c>
      <c r="F185">
        <v>40.970136066442834</v>
      </c>
      <c r="G185">
        <v>8.2100000000000009</v>
      </c>
      <c r="H185">
        <v>39.1</v>
      </c>
      <c r="I185">
        <v>2.4368262943983039</v>
      </c>
      <c r="J185">
        <v>6.6531189256052317</v>
      </c>
      <c r="K185">
        <v>56.357435197817196</v>
      </c>
      <c r="L185">
        <v>46.121222830888854</v>
      </c>
      <c r="M185">
        <v>0</v>
      </c>
      <c r="N185">
        <v>0</v>
      </c>
      <c r="O185">
        <v>0</v>
      </c>
      <c r="P185" s="7">
        <v>0</v>
      </c>
      <c r="Q185" s="7">
        <v>0</v>
      </c>
      <c r="R185" s="7">
        <v>0</v>
      </c>
      <c r="S185" s="7">
        <v>0</v>
      </c>
      <c r="T185">
        <v>0</v>
      </c>
      <c r="U185">
        <v>1</v>
      </c>
      <c r="V185">
        <v>0</v>
      </c>
      <c r="W185">
        <v>0</v>
      </c>
    </row>
    <row r="186" spans="3:23" x14ac:dyDescent="0.25">
      <c r="C186">
        <v>180</v>
      </c>
      <c r="D186" s="3">
        <v>42262</v>
      </c>
      <c r="E186">
        <v>19.04</v>
      </c>
      <c r="F186">
        <v>41.390023078288657</v>
      </c>
      <c r="G186">
        <v>8.15</v>
      </c>
      <c r="H186">
        <v>38.909999999999997</v>
      </c>
      <c r="I186">
        <v>2.4214450559204685</v>
      </c>
      <c r="J186">
        <v>6.6838274454109712</v>
      </c>
      <c r="K186">
        <v>55.864323661626479</v>
      </c>
      <c r="L186">
        <v>46.156577312266997</v>
      </c>
      <c r="M186">
        <v>0</v>
      </c>
      <c r="N186">
        <v>0</v>
      </c>
      <c r="O186">
        <v>0</v>
      </c>
      <c r="P186" s="7">
        <v>0</v>
      </c>
      <c r="Q186" s="7">
        <v>0</v>
      </c>
      <c r="R186" s="7">
        <v>0</v>
      </c>
      <c r="S186" s="7">
        <v>0</v>
      </c>
      <c r="T186">
        <v>0</v>
      </c>
      <c r="U186">
        <v>1</v>
      </c>
      <c r="V186">
        <v>0</v>
      </c>
      <c r="W186">
        <v>0</v>
      </c>
    </row>
    <row r="187" spans="3:23" x14ac:dyDescent="0.25">
      <c r="C187">
        <v>181</v>
      </c>
      <c r="D187" s="3">
        <v>42263</v>
      </c>
      <c r="E187">
        <v>19.260999999999999</v>
      </c>
      <c r="F187">
        <v>44.069448135352999</v>
      </c>
      <c r="G187">
        <v>8.2100000000000009</v>
      </c>
      <c r="H187">
        <v>39.14</v>
      </c>
      <c r="I187">
        <v>2.3562760209053062</v>
      </c>
      <c r="J187">
        <v>6.2007263708034372</v>
      </c>
      <c r="K187">
        <v>56.85843745709186</v>
      </c>
      <c r="L187">
        <v>46.151120559837011</v>
      </c>
      <c r="M187">
        <v>0</v>
      </c>
      <c r="N187">
        <v>0</v>
      </c>
      <c r="O187">
        <v>0</v>
      </c>
      <c r="P187" s="7">
        <v>0</v>
      </c>
      <c r="Q187" s="7">
        <v>0</v>
      </c>
      <c r="R187" s="7">
        <v>0</v>
      </c>
      <c r="S187" s="7">
        <v>0</v>
      </c>
      <c r="T187">
        <v>0</v>
      </c>
      <c r="U187">
        <v>1</v>
      </c>
      <c r="V187">
        <v>0</v>
      </c>
      <c r="W187">
        <v>0</v>
      </c>
    </row>
    <row r="188" spans="3:23" x14ac:dyDescent="0.25">
      <c r="C188">
        <v>182</v>
      </c>
      <c r="D188" s="3">
        <v>42264</v>
      </c>
      <c r="E188">
        <v>19.056999999999999</v>
      </c>
      <c r="F188">
        <v>42.920857017927418</v>
      </c>
      <c r="G188">
        <v>8.2100000000000009</v>
      </c>
      <c r="H188">
        <v>39.270000000000003</v>
      </c>
      <c r="I188">
        <v>2.3191954525579366</v>
      </c>
      <c r="J188">
        <v>6.1215566243987762</v>
      </c>
      <c r="K188">
        <v>56.05295482462126</v>
      </c>
      <c r="L188">
        <v>45.561871447310892</v>
      </c>
      <c r="M188">
        <v>0</v>
      </c>
      <c r="N188">
        <v>0</v>
      </c>
      <c r="O188">
        <v>0</v>
      </c>
      <c r="P188" s="7">
        <v>0</v>
      </c>
      <c r="Q188" s="7">
        <v>0</v>
      </c>
      <c r="R188" s="7">
        <v>0</v>
      </c>
      <c r="S188" s="7">
        <v>0</v>
      </c>
      <c r="T188">
        <v>0</v>
      </c>
      <c r="U188">
        <v>1</v>
      </c>
      <c r="V188">
        <v>0</v>
      </c>
      <c r="W188">
        <v>0</v>
      </c>
    </row>
    <row r="189" spans="3:23" x14ac:dyDescent="0.25">
      <c r="C189">
        <v>183</v>
      </c>
      <c r="D189" s="3">
        <v>42265</v>
      </c>
      <c r="E189">
        <v>18.927</v>
      </c>
      <c r="F189">
        <v>41.990269792127371</v>
      </c>
      <c r="G189">
        <v>8.09</v>
      </c>
      <c r="H189">
        <v>38.83</v>
      </c>
      <c r="I189">
        <v>2.3042901371074742</v>
      </c>
      <c r="J189">
        <v>6.1521450685537369</v>
      </c>
      <c r="K189">
        <v>55.893274652730028</v>
      </c>
      <c r="L189">
        <v>45.997346306943825</v>
      </c>
      <c r="M189">
        <v>0</v>
      </c>
      <c r="N189">
        <v>0</v>
      </c>
      <c r="O189">
        <v>0</v>
      </c>
      <c r="P189" s="7">
        <v>0</v>
      </c>
      <c r="Q189" s="7">
        <v>0</v>
      </c>
      <c r="R189" s="7">
        <v>0</v>
      </c>
      <c r="S189" s="7">
        <v>0</v>
      </c>
      <c r="T189">
        <v>0</v>
      </c>
      <c r="U189">
        <v>1</v>
      </c>
      <c r="V189">
        <v>0</v>
      </c>
      <c r="W189">
        <v>0</v>
      </c>
    </row>
    <row r="190" spans="3:23" x14ac:dyDescent="0.25">
      <c r="C190">
        <v>184</v>
      </c>
      <c r="D190" s="3">
        <v>42268</v>
      </c>
      <c r="E190">
        <v>18.782</v>
      </c>
      <c r="F190">
        <v>43.73323797604148</v>
      </c>
      <c r="G190">
        <v>7.96</v>
      </c>
      <c r="H190">
        <v>38.880000000000003</v>
      </c>
      <c r="I190">
        <v>2.3001966744144466</v>
      </c>
      <c r="J190">
        <v>6.1416055784015731</v>
      </c>
      <c r="K190">
        <v>55.178150561486198</v>
      </c>
      <c r="L190">
        <v>46.486679778294295</v>
      </c>
      <c r="M190">
        <v>0</v>
      </c>
      <c r="N190">
        <v>0</v>
      </c>
      <c r="O190">
        <v>0</v>
      </c>
      <c r="P190" s="7">
        <v>0</v>
      </c>
      <c r="Q190" s="7">
        <v>0</v>
      </c>
      <c r="R190" s="7">
        <v>0</v>
      </c>
      <c r="S190" s="7">
        <v>0</v>
      </c>
      <c r="T190">
        <v>0</v>
      </c>
      <c r="U190">
        <v>1</v>
      </c>
      <c r="V190">
        <v>0</v>
      </c>
      <c r="W190">
        <v>0</v>
      </c>
    </row>
    <row r="191" spans="3:23" x14ac:dyDescent="0.25">
      <c r="C191">
        <v>185</v>
      </c>
      <c r="D191" s="3">
        <v>42269</v>
      </c>
      <c r="E191">
        <v>18.952999999999999</v>
      </c>
      <c r="F191">
        <v>44.144630329195898</v>
      </c>
      <c r="G191">
        <v>8</v>
      </c>
      <c r="H191">
        <v>38.950000000000003</v>
      </c>
      <c r="I191">
        <v>2.3178629249865086</v>
      </c>
      <c r="J191">
        <v>6.1791689152725313</v>
      </c>
      <c r="K191">
        <v>55.778269283936964</v>
      </c>
      <c r="L191">
        <v>46.681057744198597</v>
      </c>
      <c r="M191">
        <v>0</v>
      </c>
      <c r="N191">
        <v>0</v>
      </c>
      <c r="O191">
        <v>0</v>
      </c>
      <c r="P191" s="7">
        <v>0</v>
      </c>
      <c r="Q191" s="7">
        <v>0</v>
      </c>
      <c r="R191" s="7">
        <v>0</v>
      </c>
      <c r="S191" s="7">
        <v>0</v>
      </c>
      <c r="T191">
        <v>0</v>
      </c>
      <c r="U191">
        <v>1</v>
      </c>
      <c r="V191">
        <v>0</v>
      </c>
      <c r="W191">
        <v>0</v>
      </c>
    </row>
    <row r="192" spans="3:23" x14ac:dyDescent="0.25">
      <c r="C192">
        <v>186</v>
      </c>
      <c r="D192" s="3">
        <v>42270</v>
      </c>
      <c r="E192">
        <v>18.88</v>
      </c>
      <c r="F192">
        <v>42.6911041573536</v>
      </c>
      <c r="G192">
        <v>8.0500000000000007</v>
      </c>
      <c r="H192">
        <v>39.090000000000003</v>
      </c>
      <c r="I192">
        <v>2.2968261063924897</v>
      </c>
      <c r="J192">
        <v>6.1063924899418867</v>
      </c>
      <c r="K192">
        <v>55.217983651226163</v>
      </c>
      <c r="L192">
        <v>46.401430487259717</v>
      </c>
      <c r="M192">
        <v>0</v>
      </c>
      <c r="N192">
        <v>0</v>
      </c>
      <c r="O192">
        <v>0</v>
      </c>
      <c r="P192" s="7">
        <v>0</v>
      </c>
      <c r="Q192" s="7">
        <v>0</v>
      </c>
      <c r="R192" s="7">
        <v>0</v>
      </c>
      <c r="S192" s="7">
        <v>0</v>
      </c>
      <c r="T192">
        <v>0</v>
      </c>
      <c r="U192">
        <v>1</v>
      </c>
      <c r="V192">
        <v>0</v>
      </c>
      <c r="W192">
        <v>0</v>
      </c>
    </row>
    <row r="193" spans="3:23" x14ac:dyDescent="0.25">
      <c r="C193">
        <v>187</v>
      </c>
      <c r="D193" s="3">
        <v>42271</v>
      </c>
      <c r="E193">
        <v>18.587</v>
      </c>
      <c r="F193">
        <v>42.897853771484549</v>
      </c>
      <c r="G193">
        <v>7.99</v>
      </c>
      <c r="H193">
        <v>38.96</v>
      </c>
      <c r="I193">
        <v>2.3074182919227004</v>
      </c>
      <c r="J193">
        <v>6.0824650458633895</v>
      </c>
      <c r="K193">
        <v>54.562737642585546</v>
      </c>
      <c r="L193">
        <v>46.175082375990741</v>
      </c>
      <c r="M193">
        <v>0</v>
      </c>
      <c r="N193">
        <v>0</v>
      </c>
      <c r="O193">
        <v>0</v>
      </c>
      <c r="P193" s="7">
        <v>0</v>
      </c>
      <c r="Q193" s="7">
        <v>0</v>
      </c>
      <c r="R193" s="7">
        <v>0</v>
      </c>
      <c r="S193" s="7">
        <v>0</v>
      </c>
      <c r="T193">
        <v>0</v>
      </c>
      <c r="U193">
        <v>1</v>
      </c>
      <c r="V193">
        <v>0</v>
      </c>
      <c r="W193">
        <v>0</v>
      </c>
    </row>
    <row r="194" spans="3:23" x14ac:dyDescent="0.25">
      <c r="C194">
        <v>188</v>
      </c>
      <c r="D194" s="3">
        <v>42272</v>
      </c>
      <c r="E194">
        <v>18.753</v>
      </c>
      <c r="F194">
        <v>43.416115776308743</v>
      </c>
      <c r="G194">
        <v>7.98</v>
      </c>
      <c r="H194">
        <v>38.94</v>
      </c>
      <c r="I194">
        <v>2.2905127747007326</v>
      </c>
      <c r="J194">
        <v>6.101482937287833</v>
      </c>
      <c r="K194">
        <v>54.955932203389828</v>
      </c>
      <c r="L194">
        <v>46.319456851884944</v>
      </c>
      <c r="M194">
        <v>0</v>
      </c>
      <c r="N194">
        <v>0</v>
      </c>
      <c r="O194">
        <v>0</v>
      </c>
      <c r="P194" s="7">
        <v>0</v>
      </c>
      <c r="Q194" s="7">
        <v>0</v>
      </c>
      <c r="R194" s="7">
        <v>0</v>
      </c>
      <c r="S194" s="7">
        <v>0</v>
      </c>
      <c r="T194">
        <v>0</v>
      </c>
      <c r="U194">
        <v>1</v>
      </c>
      <c r="V194">
        <v>0</v>
      </c>
      <c r="W194">
        <v>0</v>
      </c>
    </row>
    <row r="195" spans="3:23" x14ac:dyDescent="0.25">
      <c r="C195">
        <v>189</v>
      </c>
      <c r="D195" s="3">
        <v>42275</v>
      </c>
      <c r="E195">
        <v>18.495999999999999</v>
      </c>
      <c r="F195">
        <v>42.106199412968067</v>
      </c>
      <c r="G195">
        <v>7.9</v>
      </c>
      <c r="H195">
        <v>38.43</v>
      </c>
      <c r="I195">
        <v>2.2796406653028551</v>
      </c>
      <c r="J195">
        <v>6.0748910433158407</v>
      </c>
      <c r="K195">
        <v>54.077774777207665</v>
      </c>
      <c r="L195">
        <v>44.694476563194875</v>
      </c>
      <c r="M195">
        <v>0</v>
      </c>
      <c r="N195">
        <v>0</v>
      </c>
      <c r="O195">
        <v>0</v>
      </c>
      <c r="P195" s="7">
        <v>0</v>
      </c>
      <c r="Q195" s="7">
        <v>0</v>
      </c>
      <c r="R195" s="7">
        <v>0</v>
      </c>
      <c r="S195" s="7">
        <v>0</v>
      </c>
      <c r="T195">
        <v>0</v>
      </c>
      <c r="U195">
        <v>1</v>
      </c>
      <c r="V195">
        <v>0</v>
      </c>
      <c r="W195">
        <v>0</v>
      </c>
    </row>
    <row r="196" spans="3:23" x14ac:dyDescent="0.25">
      <c r="C196">
        <v>190</v>
      </c>
      <c r="D196" s="3">
        <v>42276</v>
      </c>
      <c r="E196">
        <v>18.481999999999999</v>
      </c>
      <c r="F196">
        <v>42.890173410404621</v>
      </c>
      <c r="G196">
        <v>7.96</v>
      </c>
      <c r="H196">
        <v>38.299999999999997</v>
      </c>
      <c r="I196">
        <v>2.2996887505558021</v>
      </c>
      <c r="J196">
        <v>6.0204535349044015</v>
      </c>
      <c r="K196">
        <v>54.264923864708265</v>
      </c>
      <c r="L196">
        <v>44.553134726545132</v>
      </c>
      <c r="M196">
        <v>0</v>
      </c>
      <c r="N196">
        <v>0</v>
      </c>
      <c r="O196">
        <v>0</v>
      </c>
      <c r="P196" s="7">
        <v>0</v>
      </c>
      <c r="Q196" s="7">
        <v>0</v>
      </c>
      <c r="R196" s="7">
        <v>0</v>
      </c>
      <c r="S196" s="7">
        <v>0</v>
      </c>
      <c r="T196">
        <v>0</v>
      </c>
      <c r="U196">
        <v>1</v>
      </c>
      <c r="V196">
        <v>0</v>
      </c>
      <c r="W196">
        <v>0</v>
      </c>
    </row>
    <row r="197" spans="3:23" x14ac:dyDescent="0.25">
      <c r="C197">
        <v>191</v>
      </c>
      <c r="D197" s="3">
        <v>42277</v>
      </c>
      <c r="E197">
        <v>18.667000000000002</v>
      </c>
      <c r="F197">
        <v>43.280243378668573</v>
      </c>
      <c r="G197">
        <v>8.1300000000000008</v>
      </c>
      <c r="H197">
        <v>38.08</v>
      </c>
      <c r="I197">
        <v>2.2584108804581247</v>
      </c>
      <c r="J197">
        <v>6.0039370078740157</v>
      </c>
      <c r="K197">
        <v>56.465809072444145</v>
      </c>
      <c r="L197">
        <v>44.425554760200434</v>
      </c>
      <c r="M197">
        <v>0</v>
      </c>
      <c r="N197">
        <v>0</v>
      </c>
      <c r="O197">
        <v>0</v>
      </c>
      <c r="P197" s="7">
        <v>0</v>
      </c>
      <c r="Q197" s="7">
        <v>0</v>
      </c>
      <c r="R197" s="7">
        <v>0</v>
      </c>
      <c r="S197" s="7">
        <v>0</v>
      </c>
      <c r="T197">
        <v>0</v>
      </c>
      <c r="U197">
        <v>1</v>
      </c>
      <c r="V197">
        <v>0</v>
      </c>
      <c r="W197">
        <v>0</v>
      </c>
    </row>
    <row r="198" spans="3:23" x14ac:dyDescent="0.25">
      <c r="C198">
        <v>192</v>
      </c>
      <c r="D198" s="3">
        <v>42278</v>
      </c>
      <c r="E198">
        <v>18.396000000000001</v>
      </c>
      <c r="F198">
        <v>42.603180275147402</v>
      </c>
      <c r="G198">
        <v>8.15</v>
      </c>
      <c r="H198">
        <v>38.01</v>
      </c>
      <c r="I198">
        <v>2.1734857959621223</v>
      </c>
      <c r="J198">
        <v>5.994282651420404</v>
      </c>
      <c r="K198">
        <v>55.818673883626523</v>
      </c>
      <c r="L198">
        <v>44.354118277648745</v>
      </c>
      <c r="M198">
        <v>0</v>
      </c>
      <c r="N198">
        <v>0</v>
      </c>
      <c r="O198">
        <v>0</v>
      </c>
      <c r="P198" s="7">
        <v>0</v>
      </c>
      <c r="Q198" s="7">
        <v>0</v>
      </c>
      <c r="R198" s="7">
        <v>0</v>
      </c>
      <c r="S198" s="7">
        <v>0</v>
      </c>
      <c r="T198">
        <v>0</v>
      </c>
      <c r="U198">
        <v>0</v>
      </c>
      <c r="V198">
        <v>1</v>
      </c>
      <c r="W198">
        <v>0</v>
      </c>
    </row>
    <row r="199" spans="3:23" x14ac:dyDescent="0.25">
      <c r="C199">
        <v>193</v>
      </c>
      <c r="D199" s="3">
        <v>42279</v>
      </c>
      <c r="E199">
        <v>18.177</v>
      </c>
      <c r="F199">
        <v>42.938709965206534</v>
      </c>
      <c r="G199">
        <v>8.1300000000000008</v>
      </c>
      <c r="H199">
        <v>37.65</v>
      </c>
      <c r="I199">
        <v>2.1866357391381928</v>
      </c>
      <c r="J199">
        <v>5.9461147292354362</v>
      </c>
      <c r="K199">
        <v>55.683511719279231</v>
      </c>
      <c r="L199">
        <v>44.428584173432064</v>
      </c>
      <c r="M199">
        <v>0</v>
      </c>
      <c r="N199">
        <v>0</v>
      </c>
      <c r="O199">
        <v>0</v>
      </c>
      <c r="P199" s="7">
        <v>0</v>
      </c>
      <c r="Q199" s="7">
        <v>0</v>
      </c>
      <c r="R199" s="7">
        <v>0</v>
      </c>
      <c r="S199" s="7">
        <v>0</v>
      </c>
      <c r="T199">
        <v>0</v>
      </c>
      <c r="U199">
        <v>0</v>
      </c>
      <c r="V199">
        <v>1</v>
      </c>
      <c r="W199">
        <v>0</v>
      </c>
    </row>
    <row r="200" spans="3:23" x14ac:dyDescent="0.25">
      <c r="C200">
        <v>194</v>
      </c>
      <c r="D200" s="3">
        <v>42282</v>
      </c>
      <c r="E200">
        <v>18.381</v>
      </c>
      <c r="F200">
        <v>44.032185963343764</v>
      </c>
      <c r="G200">
        <v>8.19</v>
      </c>
      <c r="H200">
        <v>38.04</v>
      </c>
      <c r="I200">
        <v>2.1904336164506035</v>
      </c>
      <c r="J200">
        <v>5.9588734912829677</v>
      </c>
      <c r="K200">
        <v>56.051990251827775</v>
      </c>
      <c r="L200">
        <v>45.283862315601247</v>
      </c>
      <c r="M200">
        <v>0</v>
      </c>
      <c r="N200">
        <v>0</v>
      </c>
      <c r="O200">
        <v>0</v>
      </c>
      <c r="P200" s="7">
        <v>0</v>
      </c>
      <c r="Q200" s="7">
        <v>0</v>
      </c>
      <c r="R200" s="7">
        <v>0</v>
      </c>
      <c r="S200" s="7">
        <v>0</v>
      </c>
      <c r="T200">
        <v>0</v>
      </c>
      <c r="U200">
        <v>0</v>
      </c>
      <c r="V200">
        <v>1</v>
      </c>
      <c r="W200">
        <v>0</v>
      </c>
    </row>
    <row r="201" spans="3:23" x14ac:dyDescent="0.25">
      <c r="C201">
        <v>195</v>
      </c>
      <c r="D201" s="3">
        <v>42283</v>
      </c>
      <c r="E201">
        <v>18.859000000000002</v>
      </c>
      <c r="F201">
        <v>46.077387291444801</v>
      </c>
      <c r="G201">
        <v>8.1999999999999993</v>
      </c>
      <c r="H201">
        <v>38.29</v>
      </c>
      <c r="I201">
        <v>2.1920482783102591</v>
      </c>
      <c r="J201">
        <v>5.9149804756833513</v>
      </c>
      <c r="K201">
        <v>57.239421387048807</v>
      </c>
      <c r="L201">
        <v>45.12779552715655</v>
      </c>
      <c r="M201">
        <v>0</v>
      </c>
      <c r="N201">
        <v>0</v>
      </c>
      <c r="O201">
        <v>0</v>
      </c>
      <c r="P201" s="7">
        <v>0</v>
      </c>
      <c r="Q201" s="7">
        <v>0</v>
      </c>
      <c r="R201" s="7">
        <v>0</v>
      </c>
      <c r="S201" s="7">
        <v>0</v>
      </c>
      <c r="T201">
        <v>0</v>
      </c>
      <c r="U201">
        <v>0</v>
      </c>
      <c r="V201">
        <v>1</v>
      </c>
      <c r="W201">
        <v>0</v>
      </c>
    </row>
    <row r="202" spans="3:23" x14ac:dyDescent="0.25">
      <c r="C202">
        <v>196</v>
      </c>
      <c r="D202" s="3">
        <v>42284</v>
      </c>
      <c r="E202">
        <v>18.745999999999999</v>
      </c>
      <c r="F202">
        <v>45.687583444592789</v>
      </c>
      <c r="G202">
        <v>8.09</v>
      </c>
      <c r="H202">
        <v>38.479999999999997</v>
      </c>
      <c r="I202">
        <v>2.2020471740097913</v>
      </c>
      <c r="J202">
        <v>5.9323542501112598</v>
      </c>
      <c r="K202">
        <v>56.838947224873863</v>
      </c>
      <c r="L202">
        <v>44.770805518469068</v>
      </c>
      <c r="M202">
        <v>0</v>
      </c>
      <c r="N202">
        <v>0</v>
      </c>
      <c r="O202">
        <v>0</v>
      </c>
      <c r="P202" s="7">
        <v>0</v>
      </c>
      <c r="Q202" s="7">
        <v>0</v>
      </c>
      <c r="R202" s="7">
        <v>0</v>
      </c>
      <c r="S202" s="7">
        <v>0</v>
      </c>
      <c r="T202">
        <v>0</v>
      </c>
      <c r="U202">
        <v>0</v>
      </c>
      <c r="V202">
        <v>1</v>
      </c>
      <c r="W202">
        <v>0</v>
      </c>
    </row>
    <row r="203" spans="3:23" x14ac:dyDescent="0.25">
      <c r="C203">
        <v>197</v>
      </c>
      <c r="D203" s="3">
        <v>42285</v>
      </c>
      <c r="E203">
        <v>18.8</v>
      </c>
      <c r="F203">
        <v>47.038482000354676</v>
      </c>
      <c r="G203">
        <v>8.11</v>
      </c>
      <c r="H203">
        <v>38.380000000000003</v>
      </c>
      <c r="I203">
        <v>2.2149317254832419</v>
      </c>
      <c r="J203">
        <v>5.936336229827984</v>
      </c>
      <c r="K203">
        <v>57.191500953418689</v>
      </c>
      <c r="L203">
        <v>44.555772300053206</v>
      </c>
      <c r="M203">
        <v>0</v>
      </c>
      <c r="N203">
        <v>0</v>
      </c>
      <c r="O203">
        <v>0</v>
      </c>
      <c r="P203" s="7">
        <v>0</v>
      </c>
      <c r="Q203" s="7">
        <v>0</v>
      </c>
      <c r="R203" s="7">
        <v>0</v>
      </c>
      <c r="S203" s="7">
        <v>0</v>
      </c>
      <c r="T203">
        <v>0</v>
      </c>
      <c r="U203">
        <v>0</v>
      </c>
      <c r="V203">
        <v>1</v>
      </c>
      <c r="W203">
        <v>0</v>
      </c>
    </row>
    <row r="204" spans="3:23" x14ac:dyDescent="0.25">
      <c r="C204">
        <v>198</v>
      </c>
      <c r="D204" s="3">
        <v>42286</v>
      </c>
      <c r="E204">
        <v>18.754000000000001</v>
      </c>
      <c r="F204">
        <v>46.371322881803771</v>
      </c>
      <c r="G204">
        <v>8.33</v>
      </c>
      <c r="H204">
        <v>38.549999999999997</v>
      </c>
      <c r="I204">
        <v>2.2036286771181963</v>
      </c>
      <c r="J204">
        <v>5.8966003170688746</v>
      </c>
      <c r="K204">
        <v>56.828609986504723</v>
      </c>
      <c r="L204">
        <v>44.345605073101993</v>
      </c>
      <c r="M204">
        <v>0</v>
      </c>
      <c r="N204">
        <v>0</v>
      </c>
      <c r="O204">
        <v>0</v>
      </c>
      <c r="P204" s="7">
        <v>0</v>
      </c>
      <c r="Q204" s="7">
        <v>0</v>
      </c>
      <c r="R204" s="7">
        <v>0</v>
      </c>
      <c r="S204" s="7">
        <v>0</v>
      </c>
      <c r="T204">
        <v>0</v>
      </c>
      <c r="U204">
        <v>0</v>
      </c>
      <c r="V204">
        <v>1</v>
      </c>
      <c r="W204">
        <v>0</v>
      </c>
    </row>
    <row r="205" spans="3:23" x14ac:dyDescent="0.25">
      <c r="C205">
        <v>199</v>
      </c>
      <c r="D205" s="3">
        <v>42289</v>
      </c>
      <c r="E205">
        <v>18.449000000000002</v>
      </c>
      <c r="F205">
        <v>43.910171730515195</v>
      </c>
      <c r="G205">
        <v>8.2799999999999994</v>
      </c>
      <c r="H205">
        <v>38.270000000000003</v>
      </c>
      <c r="I205">
        <v>2.2324966974900926</v>
      </c>
      <c r="J205">
        <v>5.8960810215763981</v>
      </c>
      <c r="K205">
        <v>55.663692889970264</v>
      </c>
      <c r="L205">
        <v>44.033465433729639</v>
      </c>
      <c r="M205">
        <v>0</v>
      </c>
      <c r="N205">
        <v>0</v>
      </c>
      <c r="O205">
        <v>0</v>
      </c>
      <c r="P205" s="7">
        <v>0</v>
      </c>
      <c r="Q205" s="7">
        <v>0</v>
      </c>
      <c r="R205" s="7">
        <v>0</v>
      </c>
      <c r="S205" s="7">
        <v>0</v>
      </c>
      <c r="T205">
        <v>0</v>
      </c>
      <c r="U205">
        <v>0</v>
      </c>
      <c r="V205">
        <v>1</v>
      </c>
      <c r="W205">
        <v>0</v>
      </c>
    </row>
    <row r="206" spans="3:23" x14ac:dyDescent="0.25">
      <c r="C206">
        <v>200</v>
      </c>
      <c r="D206" s="3">
        <v>42290</v>
      </c>
      <c r="E206">
        <v>18.175999999999998</v>
      </c>
      <c r="F206">
        <v>43.284106891701832</v>
      </c>
      <c r="G206">
        <v>8.32</v>
      </c>
      <c r="H206">
        <v>38.1</v>
      </c>
      <c r="I206">
        <v>2.1958509142053448</v>
      </c>
      <c r="J206">
        <v>5.8851969057665263</v>
      </c>
      <c r="K206">
        <v>54.692947170823274</v>
      </c>
      <c r="L206">
        <v>43.732419127988749</v>
      </c>
      <c r="M206">
        <v>0</v>
      </c>
      <c r="N206">
        <v>0</v>
      </c>
      <c r="O206">
        <v>0</v>
      </c>
      <c r="P206" s="7">
        <v>0</v>
      </c>
      <c r="Q206" s="7">
        <v>0</v>
      </c>
      <c r="R206" s="7">
        <v>0</v>
      </c>
      <c r="S206" s="7">
        <v>0</v>
      </c>
      <c r="T206">
        <v>0</v>
      </c>
      <c r="U206">
        <v>0</v>
      </c>
      <c r="V206">
        <v>1</v>
      </c>
      <c r="W206">
        <v>0</v>
      </c>
    </row>
    <row r="207" spans="3:23" x14ac:dyDescent="0.25">
      <c r="C207">
        <v>201</v>
      </c>
      <c r="D207" s="3">
        <v>42291</v>
      </c>
      <c r="E207">
        <v>18.027999999999999</v>
      </c>
      <c r="F207">
        <v>42.839710624945525</v>
      </c>
      <c r="G207">
        <v>8.42</v>
      </c>
      <c r="H207">
        <v>37.96</v>
      </c>
      <c r="I207">
        <v>2.1947180336442078</v>
      </c>
      <c r="J207">
        <v>5.8397977861065113</v>
      </c>
      <c r="K207">
        <v>54.453441295546561</v>
      </c>
      <c r="L207">
        <v>43.144774688398847</v>
      </c>
      <c r="M207">
        <v>0</v>
      </c>
      <c r="N207">
        <v>0</v>
      </c>
      <c r="O207">
        <v>0</v>
      </c>
      <c r="P207" s="7">
        <v>0</v>
      </c>
      <c r="Q207" s="7">
        <v>0</v>
      </c>
      <c r="R207" s="7">
        <v>0</v>
      </c>
      <c r="S207" s="7">
        <v>0</v>
      </c>
      <c r="T207">
        <v>0</v>
      </c>
      <c r="U207">
        <v>0</v>
      </c>
      <c r="V207">
        <v>1</v>
      </c>
      <c r="W207">
        <v>0</v>
      </c>
    </row>
    <row r="208" spans="3:23" x14ac:dyDescent="0.25">
      <c r="C208">
        <v>202</v>
      </c>
      <c r="D208" s="3">
        <v>42292</v>
      </c>
      <c r="E208">
        <v>18.172999999999998</v>
      </c>
      <c r="F208">
        <v>42.795642242136701</v>
      </c>
      <c r="G208">
        <v>8.41</v>
      </c>
      <c r="H208">
        <v>38.15</v>
      </c>
      <c r="I208">
        <v>2.1551572658583726</v>
      </c>
      <c r="J208">
        <v>5.886487436302934</v>
      </c>
      <c r="K208">
        <v>54.992528189104739</v>
      </c>
      <c r="L208">
        <v>43.445791600773148</v>
      </c>
      <c r="M208">
        <v>0</v>
      </c>
      <c r="N208">
        <v>0</v>
      </c>
      <c r="O208">
        <v>0</v>
      </c>
      <c r="P208" s="7">
        <v>0</v>
      </c>
      <c r="Q208" s="7">
        <v>0</v>
      </c>
      <c r="R208" s="7">
        <v>0</v>
      </c>
      <c r="S208" s="7">
        <v>0</v>
      </c>
      <c r="T208">
        <v>0</v>
      </c>
      <c r="U208">
        <v>0</v>
      </c>
      <c r="V208">
        <v>1</v>
      </c>
      <c r="W208">
        <v>0</v>
      </c>
    </row>
    <row r="209" spans="3:23" x14ac:dyDescent="0.25">
      <c r="C209">
        <v>203</v>
      </c>
      <c r="D209" s="3">
        <v>42293</v>
      </c>
      <c r="E209">
        <v>18.198</v>
      </c>
      <c r="F209">
        <v>44.473823373876257</v>
      </c>
      <c r="G209">
        <v>8.3800000000000008</v>
      </c>
      <c r="H209">
        <v>38.130000000000003</v>
      </c>
      <c r="I209">
        <v>2.1417239555790588</v>
      </c>
      <c r="J209">
        <v>5.9933016040895462</v>
      </c>
      <c r="K209">
        <v>54.911564625850339</v>
      </c>
      <c r="L209">
        <v>43.583641812092367</v>
      </c>
      <c r="M209">
        <v>0</v>
      </c>
      <c r="N209">
        <v>0</v>
      </c>
      <c r="O209">
        <v>0</v>
      </c>
      <c r="P209" s="7">
        <v>0</v>
      </c>
      <c r="Q209" s="7">
        <v>0</v>
      </c>
      <c r="R209" s="7">
        <v>0</v>
      </c>
      <c r="S209" s="7">
        <v>0</v>
      </c>
      <c r="T209">
        <v>0</v>
      </c>
      <c r="U209">
        <v>0</v>
      </c>
      <c r="V209">
        <v>1</v>
      </c>
      <c r="W209">
        <v>0</v>
      </c>
    </row>
    <row r="210" spans="3:23" x14ac:dyDescent="0.25">
      <c r="C210">
        <v>204</v>
      </c>
      <c r="D210" s="3">
        <v>42296</v>
      </c>
      <c r="E210">
        <v>18.411000000000001</v>
      </c>
      <c r="F210">
        <v>42.926527728717765</v>
      </c>
      <c r="G210">
        <v>8.34</v>
      </c>
      <c r="H210">
        <v>38.35</v>
      </c>
      <c r="I210">
        <v>2.1564818085482163</v>
      </c>
      <c r="J210">
        <v>6.049099258212645</v>
      </c>
      <c r="K210">
        <v>55.701215348900725</v>
      </c>
      <c r="L210">
        <v>43.712469092193565</v>
      </c>
      <c r="M210">
        <v>0</v>
      </c>
      <c r="N210">
        <v>0</v>
      </c>
      <c r="O210">
        <v>0</v>
      </c>
      <c r="P210" s="7">
        <v>0</v>
      </c>
      <c r="Q210" s="7">
        <v>0</v>
      </c>
      <c r="R210" s="7">
        <v>0</v>
      </c>
      <c r="S210" s="7">
        <v>0</v>
      </c>
      <c r="T210">
        <v>0</v>
      </c>
      <c r="U210">
        <v>0</v>
      </c>
      <c r="V210">
        <v>1</v>
      </c>
      <c r="W210">
        <v>0</v>
      </c>
    </row>
    <row r="211" spans="3:23" x14ac:dyDescent="0.25">
      <c r="C211">
        <v>205</v>
      </c>
      <c r="D211" s="3">
        <v>42297</v>
      </c>
      <c r="E211">
        <v>18.187000000000001</v>
      </c>
      <c r="F211">
        <v>42.938998589562765</v>
      </c>
      <c r="G211">
        <v>8.4600000000000009</v>
      </c>
      <c r="H211">
        <v>38</v>
      </c>
      <c r="I211">
        <v>2.1826516220028207</v>
      </c>
      <c r="J211">
        <v>6.1971086036671368</v>
      </c>
      <c r="K211">
        <v>54.972752043596735</v>
      </c>
      <c r="L211">
        <v>43.63540197461213</v>
      </c>
      <c r="M211">
        <v>0</v>
      </c>
      <c r="N211">
        <v>0</v>
      </c>
      <c r="O211">
        <v>0</v>
      </c>
      <c r="P211" s="7">
        <v>0</v>
      </c>
      <c r="Q211" s="7">
        <v>0</v>
      </c>
      <c r="R211" s="7">
        <v>0</v>
      </c>
      <c r="S211" s="7">
        <v>0</v>
      </c>
      <c r="T211">
        <v>0</v>
      </c>
      <c r="U211">
        <v>0</v>
      </c>
      <c r="V211">
        <v>1</v>
      </c>
      <c r="W211">
        <v>0</v>
      </c>
    </row>
    <row r="212" spans="3:23" x14ac:dyDescent="0.25">
      <c r="C212">
        <v>206</v>
      </c>
      <c r="D212" s="3">
        <v>42298</v>
      </c>
      <c r="E212">
        <v>18.065000000000001</v>
      </c>
      <c r="F212">
        <v>42.210656316160907</v>
      </c>
      <c r="G212">
        <v>8.44</v>
      </c>
      <c r="H212">
        <v>37.9</v>
      </c>
      <c r="I212">
        <v>2.1206774876499646</v>
      </c>
      <c r="J212">
        <v>6.2014820042342986</v>
      </c>
      <c r="K212">
        <v>54.608577263444516</v>
      </c>
      <c r="L212">
        <v>43.577981651376149</v>
      </c>
      <c r="M212">
        <v>0</v>
      </c>
      <c r="N212">
        <v>0</v>
      </c>
      <c r="O212">
        <v>0</v>
      </c>
      <c r="P212" s="7">
        <v>0</v>
      </c>
      <c r="Q212" s="7">
        <v>0</v>
      </c>
      <c r="R212" s="7">
        <v>0</v>
      </c>
      <c r="S212" s="7">
        <v>0</v>
      </c>
      <c r="T212">
        <v>0</v>
      </c>
      <c r="U212">
        <v>0</v>
      </c>
      <c r="V212">
        <v>1</v>
      </c>
      <c r="W212">
        <v>0</v>
      </c>
    </row>
    <row r="213" spans="3:23" x14ac:dyDescent="0.25">
      <c r="C213">
        <v>207</v>
      </c>
      <c r="D213" s="3">
        <v>42299</v>
      </c>
      <c r="E213">
        <v>18.143999999999998</v>
      </c>
      <c r="F213">
        <v>43.29191428056906</v>
      </c>
      <c r="G213">
        <v>8.4700000000000006</v>
      </c>
      <c r="H213">
        <v>37.880000000000003</v>
      </c>
      <c r="I213">
        <v>2.1483882585989558</v>
      </c>
      <c r="J213">
        <v>6.3299117594093284</v>
      </c>
      <c r="K213">
        <v>55.239811477682281</v>
      </c>
      <c r="L213">
        <v>44.480461012065547</v>
      </c>
      <c r="M213">
        <v>0</v>
      </c>
      <c r="N213">
        <v>0</v>
      </c>
      <c r="O213">
        <v>0</v>
      </c>
      <c r="P213" s="7">
        <v>0</v>
      </c>
      <c r="Q213" s="7">
        <v>0</v>
      </c>
      <c r="R213" s="7">
        <v>0</v>
      </c>
      <c r="S213" s="7">
        <v>0</v>
      </c>
      <c r="T213">
        <v>0</v>
      </c>
      <c r="U213">
        <v>0</v>
      </c>
      <c r="V213">
        <v>1</v>
      </c>
      <c r="W213">
        <v>0</v>
      </c>
    </row>
    <row r="214" spans="3:23" x14ac:dyDescent="0.25">
      <c r="C214">
        <v>208</v>
      </c>
      <c r="D214" s="3">
        <v>42300</v>
      </c>
      <c r="E214">
        <v>18.276</v>
      </c>
      <c r="F214">
        <v>43.571817686580722</v>
      </c>
      <c r="G214">
        <v>8.6199999999999992</v>
      </c>
      <c r="H214">
        <v>37.950000000000003</v>
      </c>
      <c r="I214">
        <v>2.0755402215362269</v>
      </c>
      <c r="J214">
        <v>6.4145632830942443</v>
      </c>
      <c r="K214">
        <v>55.215577190542426</v>
      </c>
      <c r="L214">
        <v>44.897403304884698</v>
      </c>
      <c r="M214">
        <v>0</v>
      </c>
      <c r="N214">
        <v>0</v>
      </c>
      <c r="O214">
        <v>0</v>
      </c>
      <c r="P214" s="7">
        <v>0</v>
      </c>
      <c r="Q214" s="7">
        <v>0</v>
      </c>
      <c r="R214" s="7">
        <v>0</v>
      </c>
      <c r="S214" s="7">
        <v>0</v>
      </c>
      <c r="T214">
        <v>0</v>
      </c>
      <c r="U214">
        <v>0</v>
      </c>
      <c r="V214">
        <v>1</v>
      </c>
      <c r="W214">
        <v>0</v>
      </c>
    </row>
    <row r="215" spans="3:23" x14ac:dyDescent="0.25">
      <c r="C215">
        <v>209</v>
      </c>
      <c r="D215" s="3">
        <v>42303</v>
      </c>
      <c r="E215">
        <v>18.05</v>
      </c>
      <c r="F215">
        <v>42.999276410998554</v>
      </c>
      <c r="G215">
        <v>8.65</v>
      </c>
      <c r="H215">
        <v>38.03</v>
      </c>
      <c r="I215">
        <v>1.8650506512301013</v>
      </c>
      <c r="J215">
        <v>6.421852387843705</v>
      </c>
      <c r="K215">
        <v>54.361111111111114</v>
      </c>
      <c r="L215">
        <v>44.998191027496382</v>
      </c>
      <c r="M215">
        <v>0</v>
      </c>
      <c r="N215">
        <v>0</v>
      </c>
      <c r="O215">
        <v>0</v>
      </c>
      <c r="P215" s="7">
        <v>0</v>
      </c>
      <c r="Q215" s="7">
        <v>0</v>
      </c>
      <c r="R215" s="7">
        <v>0</v>
      </c>
      <c r="S215" s="7">
        <v>0</v>
      </c>
      <c r="T215">
        <v>0</v>
      </c>
      <c r="U215">
        <v>0</v>
      </c>
      <c r="V215">
        <v>1</v>
      </c>
      <c r="W215">
        <v>0</v>
      </c>
    </row>
    <row r="216" spans="3:23" x14ac:dyDescent="0.25">
      <c r="C216">
        <v>210</v>
      </c>
      <c r="D216" s="3">
        <v>42304</v>
      </c>
      <c r="E216">
        <v>18.09</v>
      </c>
      <c r="F216">
        <v>42.369659666908042</v>
      </c>
      <c r="G216">
        <v>8.6</v>
      </c>
      <c r="H216">
        <v>38.450000000000003</v>
      </c>
      <c r="I216">
        <v>1.8935553946415642</v>
      </c>
      <c r="J216">
        <v>6.4265025343953655</v>
      </c>
      <c r="K216">
        <v>54.488778054862841</v>
      </c>
      <c r="L216">
        <v>44.895003620564808</v>
      </c>
      <c r="M216">
        <v>0</v>
      </c>
      <c r="N216">
        <v>0</v>
      </c>
      <c r="O216">
        <v>0</v>
      </c>
      <c r="P216" s="7">
        <v>0</v>
      </c>
      <c r="Q216" s="7">
        <v>0</v>
      </c>
      <c r="R216" s="7">
        <v>0</v>
      </c>
      <c r="S216" s="7">
        <v>0</v>
      </c>
      <c r="T216">
        <v>0</v>
      </c>
      <c r="U216">
        <v>0</v>
      </c>
      <c r="V216">
        <v>1</v>
      </c>
      <c r="W216">
        <v>0</v>
      </c>
    </row>
    <row r="217" spans="3:23" x14ac:dyDescent="0.25">
      <c r="C217">
        <v>211</v>
      </c>
      <c r="D217" s="3">
        <v>42305</v>
      </c>
      <c r="E217">
        <v>18.125</v>
      </c>
      <c r="F217">
        <v>44.917582417582409</v>
      </c>
      <c r="G217">
        <v>8.56</v>
      </c>
      <c r="H217">
        <v>38.799999999999997</v>
      </c>
      <c r="I217">
        <v>1.8617216117216115</v>
      </c>
      <c r="J217">
        <v>6.5018315018315009</v>
      </c>
      <c r="K217">
        <v>54.98742665549036</v>
      </c>
      <c r="L217">
        <v>45.512820512820511</v>
      </c>
      <c r="M217">
        <v>0</v>
      </c>
      <c r="N217">
        <v>0</v>
      </c>
      <c r="O217">
        <v>0</v>
      </c>
      <c r="P217" s="7">
        <v>0</v>
      </c>
      <c r="Q217" s="7">
        <v>0</v>
      </c>
      <c r="R217" s="7">
        <v>0</v>
      </c>
      <c r="S217" s="7">
        <v>0</v>
      </c>
      <c r="T217">
        <v>0</v>
      </c>
      <c r="U217">
        <v>0</v>
      </c>
      <c r="V217">
        <v>1</v>
      </c>
      <c r="W217">
        <v>0</v>
      </c>
    </row>
    <row r="218" spans="3:23" x14ac:dyDescent="0.25">
      <c r="C218">
        <v>212</v>
      </c>
      <c r="D218" s="3">
        <v>42306</v>
      </c>
      <c r="E218">
        <v>18.149999999999999</v>
      </c>
      <c r="F218">
        <v>44.460641399416907</v>
      </c>
      <c r="G218">
        <v>8.67</v>
      </c>
      <c r="H218">
        <v>39.9</v>
      </c>
      <c r="I218">
        <v>2.0563046647230325</v>
      </c>
      <c r="J218">
        <v>6.4686588921282802</v>
      </c>
      <c r="K218">
        <v>54.589843750000007</v>
      </c>
      <c r="L218">
        <v>45.235058309037903</v>
      </c>
      <c r="M218">
        <v>0</v>
      </c>
      <c r="N218">
        <v>0</v>
      </c>
      <c r="O218">
        <v>0</v>
      </c>
      <c r="P218" s="7">
        <v>0</v>
      </c>
      <c r="Q218" s="7">
        <v>0</v>
      </c>
      <c r="R218" s="7">
        <v>0</v>
      </c>
      <c r="S218" s="7">
        <v>0</v>
      </c>
      <c r="T218">
        <v>0</v>
      </c>
      <c r="U218">
        <v>0</v>
      </c>
      <c r="V218">
        <v>1</v>
      </c>
      <c r="W218">
        <v>0</v>
      </c>
    </row>
    <row r="219" spans="3:23" x14ac:dyDescent="0.25">
      <c r="C219">
        <v>213</v>
      </c>
      <c r="D219" s="3">
        <v>42307</v>
      </c>
      <c r="E219">
        <v>17.989000000000001</v>
      </c>
      <c r="F219">
        <v>45.03407542026352</v>
      </c>
      <c r="G219">
        <v>8.6300000000000008</v>
      </c>
      <c r="H219">
        <v>37.200000000000003</v>
      </c>
      <c r="I219">
        <v>2.109041344843253</v>
      </c>
      <c r="J219">
        <v>6.474329850068151</v>
      </c>
      <c r="K219">
        <v>55.306322725360999</v>
      </c>
      <c r="L219">
        <v>45.161290322580648</v>
      </c>
      <c r="M219">
        <v>0</v>
      </c>
      <c r="N219">
        <v>0</v>
      </c>
      <c r="O219">
        <v>0</v>
      </c>
      <c r="P219" s="7">
        <v>0</v>
      </c>
      <c r="Q219" s="7">
        <v>0</v>
      </c>
      <c r="R219" s="7">
        <v>0</v>
      </c>
      <c r="S219" s="7">
        <v>0</v>
      </c>
      <c r="T219">
        <v>0</v>
      </c>
      <c r="U219">
        <v>0</v>
      </c>
      <c r="V219">
        <v>1</v>
      </c>
      <c r="W219">
        <v>0</v>
      </c>
    </row>
    <row r="220" spans="3:23" x14ac:dyDescent="0.25">
      <c r="C220">
        <v>214</v>
      </c>
      <c r="D220" s="3">
        <v>42310</v>
      </c>
      <c r="E220">
        <v>17.831</v>
      </c>
      <c r="F220">
        <v>44.302188322891134</v>
      </c>
      <c r="G220">
        <v>8.59</v>
      </c>
      <c r="H220">
        <v>37</v>
      </c>
      <c r="I220">
        <v>2.048488150367747</v>
      </c>
      <c r="J220">
        <v>6.4696268046853724</v>
      </c>
      <c r="K220">
        <v>54.569629111266622</v>
      </c>
      <c r="L220">
        <v>47.35312812131118</v>
      </c>
      <c r="M220">
        <v>0</v>
      </c>
      <c r="N220">
        <v>0</v>
      </c>
      <c r="O220">
        <v>0</v>
      </c>
      <c r="P220" s="7">
        <v>0</v>
      </c>
      <c r="Q220" s="7">
        <v>0</v>
      </c>
      <c r="R220" s="7">
        <v>0</v>
      </c>
      <c r="S220" s="7">
        <v>0</v>
      </c>
      <c r="T220">
        <v>0</v>
      </c>
      <c r="U220">
        <v>0</v>
      </c>
      <c r="V220">
        <v>0</v>
      </c>
      <c r="W220">
        <v>1</v>
      </c>
    </row>
    <row r="221" spans="3:23" x14ac:dyDescent="0.25">
      <c r="C221">
        <v>215</v>
      </c>
      <c r="D221" s="3">
        <v>42311</v>
      </c>
      <c r="E221">
        <v>17.876000000000001</v>
      </c>
      <c r="F221">
        <v>46.087908079518513</v>
      </c>
      <c r="G221">
        <v>8.44</v>
      </c>
      <c r="H221">
        <v>36.6</v>
      </c>
      <c r="I221">
        <v>2.0545321904067118</v>
      </c>
      <c r="J221">
        <v>6.6067846069669889</v>
      </c>
      <c r="K221">
        <v>54.860036573357718</v>
      </c>
      <c r="L221">
        <v>47.829655298194417</v>
      </c>
      <c r="M221">
        <v>0</v>
      </c>
      <c r="N221">
        <v>0</v>
      </c>
      <c r="O221">
        <v>0</v>
      </c>
      <c r="P221" s="7">
        <v>0</v>
      </c>
      <c r="Q221" s="7">
        <v>0</v>
      </c>
      <c r="R221" s="7">
        <v>0</v>
      </c>
      <c r="S221" s="7">
        <v>0</v>
      </c>
      <c r="T221">
        <v>0</v>
      </c>
      <c r="U221">
        <v>0</v>
      </c>
      <c r="V221">
        <v>0</v>
      </c>
      <c r="W221">
        <v>1</v>
      </c>
    </row>
    <row r="222" spans="3:23" x14ac:dyDescent="0.25">
      <c r="C222">
        <v>216</v>
      </c>
      <c r="D222" s="3">
        <v>42312</v>
      </c>
      <c r="E222">
        <v>17.95</v>
      </c>
      <c r="F222">
        <v>44.724728410974031</v>
      </c>
      <c r="G222">
        <v>8.39</v>
      </c>
      <c r="H222">
        <v>36.9</v>
      </c>
      <c r="I222">
        <v>2.0824894126311913</v>
      </c>
      <c r="J222">
        <v>6.6700423494752341</v>
      </c>
      <c r="K222">
        <v>55.185604987248517</v>
      </c>
      <c r="L222">
        <v>47.919351868900748</v>
      </c>
      <c r="M222">
        <v>0</v>
      </c>
      <c r="N222">
        <v>0</v>
      </c>
      <c r="O222">
        <v>0</v>
      </c>
      <c r="P222" s="7">
        <v>0</v>
      </c>
      <c r="Q222" s="7">
        <v>0</v>
      </c>
      <c r="R222" s="7">
        <v>0</v>
      </c>
      <c r="S222" s="7">
        <v>0</v>
      </c>
      <c r="T222">
        <v>0</v>
      </c>
      <c r="U222">
        <v>0</v>
      </c>
      <c r="V222">
        <v>0</v>
      </c>
      <c r="W222">
        <v>1</v>
      </c>
    </row>
    <row r="223" spans="3:23" x14ac:dyDescent="0.25">
      <c r="C223">
        <v>217</v>
      </c>
      <c r="D223" s="3">
        <v>42313</v>
      </c>
      <c r="E223">
        <v>17.707000000000001</v>
      </c>
      <c r="F223">
        <v>44.095211837147318</v>
      </c>
      <c r="G223">
        <v>8.4600000000000009</v>
      </c>
      <c r="H223">
        <v>36.950000000000003</v>
      </c>
      <c r="I223">
        <v>2.1725944306589464</v>
      </c>
      <c r="J223">
        <v>6.658395368072787</v>
      </c>
      <c r="K223">
        <v>54.167832167832167</v>
      </c>
      <c r="L223">
        <v>47.697821891370275</v>
      </c>
      <c r="M223">
        <v>0</v>
      </c>
      <c r="N223">
        <v>0</v>
      </c>
      <c r="O223">
        <v>0</v>
      </c>
      <c r="P223" s="7">
        <v>0</v>
      </c>
      <c r="Q223" s="7">
        <v>0</v>
      </c>
      <c r="R223" s="7">
        <v>0</v>
      </c>
      <c r="S223" s="7">
        <v>0</v>
      </c>
      <c r="T223">
        <v>0</v>
      </c>
      <c r="U223">
        <v>0</v>
      </c>
      <c r="V223">
        <v>0</v>
      </c>
      <c r="W223">
        <v>1</v>
      </c>
    </row>
    <row r="224" spans="3:23" x14ac:dyDescent="0.25">
      <c r="C224">
        <v>218</v>
      </c>
      <c r="D224" s="3">
        <v>42314</v>
      </c>
      <c r="E224">
        <v>17.870999999999999</v>
      </c>
      <c r="F224">
        <v>44.16092382194077</v>
      </c>
      <c r="G224">
        <v>8.4</v>
      </c>
      <c r="H224">
        <v>36.85</v>
      </c>
      <c r="I224">
        <v>2.2080461910970386</v>
      </c>
      <c r="J224">
        <v>6.770348295772024</v>
      </c>
      <c r="K224">
        <v>54.833286634911744</v>
      </c>
      <c r="L224">
        <v>48.472713726951007</v>
      </c>
      <c r="M224">
        <v>0</v>
      </c>
      <c r="N224">
        <v>0</v>
      </c>
      <c r="O224">
        <v>0</v>
      </c>
      <c r="P224" s="7">
        <v>0</v>
      </c>
      <c r="Q224" s="7">
        <v>0</v>
      </c>
      <c r="R224" s="7">
        <v>0</v>
      </c>
      <c r="S224" s="7">
        <v>0</v>
      </c>
      <c r="T224">
        <v>0</v>
      </c>
      <c r="U224">
        <v>0</v>
      </c>
      <c r="V224">
        <v>0</v>
      </c>
      <c r="W224">
        <v>1</v>
      </c>
    </row>
    <row r="225" spans="3:23" x14ac:dyDescent="0.25">
      <c r="C225">
        <v>219</v>
      </c>
      <c r="D225" s="3">
        <v>42317</v>
      </c>
      <c r="E225">
        <v>17.457999999999998</v>
      </c>
      <c r="F225">
        <v>43.901758303097964</v>
      </c>
      <c r="G225">
        <v>8.31</v>
      </c>
      <c r="H225">
        <v>36.25</v>
      </c>
      <c r="I225">
        <v>2.1397339287375567</v>
      </c>
      <c r="J225">
        <v>6.7727230440040938</v>
      </c>
      <c r="K225">
        <v>53.68495077355837</v>
      </c>
      <c r="L225">
        <v>48.09749744162248</v>
      </c>
      <c r="M225">
        <v>0</v>
      </c>
      <c r="N225">
        <v>0</v>
      </c>
      <c r="O225">
        <v>0</v>
      </c>
      <c r="P225" s="7">
        <v>0</v>
      </c>
      <c r="Q225" s="7">
        <v>0</v>
      </c>
      <c r="R225" s="7">
        <v>0</v>
      </c>
      <c r="S225" s="7">
        <v>0</v>
      </c>
      <c r="T225">
        <v>0</v>
      </c>
      <c r="U225">
        <v>0</v>
      </c>
      <c r="V225">
        <v>0</v>
      </c>
      <c r="W225">
        <v>1</v>
      </c>
    </row>
    <row r="226" spans="3:23" x14ac:dyDescent="0.25">
      <c r="C226">
        <v>220</v>
      </c>
      <c r="D226" s="3">
        <v>42318</v>
      </c>
      <c r="E226">
        <v>17.251000000000001</v>
      </c>
      <c r="F226">
        <v>44.241350368367058</v>
      </c>
      <c r="G226">
        <v>8.44</v>
      </c>
      <c r="H226">
        <v>35.799999999999997</v>
      </c>
      <c r="I226">
        <v>2.163573626783549</v>
      </c>
      <c r="J226">
        <v>6.7891448288725167</v>
      </c>
      <c r="K226">
        <v>52.876480541455159</v>
      </c>
      <c r="L226">
        <v>48.680406602629866</v>
      </c>
      <c r="M226">
        <v>0</v>
      </c>
      <c r="N226">
        <v>0</v>
      </c>
      <c r="O226">
        <v>0</v>
      </c>
      <c r="P226" s="7">
        <v>0</v>
      </c>
      <c r="Q226" s="7">
        <v>0</v>
      </c>
      <c r="R226" s="7">
        <v>0</v>
      </c>
      <c r="S226" s="7">
        <v>0</v>
      </c>
      <c r="T226">
        <v>0</v>
      </c>
      <c r="U226">
        <v>0</v>
      </c>
      <c r="V226">
        <v>0</v>
      </c>
      <c r="W226">
        <v>1</v>
      </c>
    </row>
    <row r="227" spans="3:23" x14ac:dyDescent="0.25">
      <c r="C227">
        <v>221</v>
      </c>
      <c r="D227" s="3">
        <v>42319</v>
      </c>
      <c r="E227">
        <v>17.074000000000002</v>
      </c>
      <c r="F227">
        <v>42.641720189891096</v>
      </c>
      <c r="G227">
        <v>8.44</v>
      </c>
      <c r="H227">
        <v>35.68</v>
      </c>
      <c r="I227">
        <v>2.1064879456390204</v>
      </c>
      <c r="J227">
        <v>6.7765056315740484</v>
      </c>
      <c r="K227">
        <v>52.557019407848138</v>
      </c>
      <c r="L227">
        <v>48.775947128362652</v>
      </c>
      <c r="M227">
        <v>0</v>
      </c>
      <c r="N227">
        <v>0</v>
      </c>
      <c r="O227">
        <v>0</v>
      </c>
      <c r="P227" s="7">
        <v>0</v>
      </c>
      <c r="Q227" s="7">
        <v>0</v>
      </c>
      <c r="R227" s="7">
        <v>0</v>
      </c>
      <c r="S227" s="7">
        <v>0</v>
      </c>
      <c r="T227">
        <v>0</v>
      </c>
      <c r="U227">
        <v>0</v>
      </c>
      <c r="V227">
        <v>0</v>
      </c>
      <c r="W227">
        <v>1</v>
      </c>
    </row>
    <row r="228" spans="3:23" x14ac:dyDescent="0.25">
      <c r="C228">
        <v>222</v>
      </c>
      <c r="D228" s="3">
        <v>42320</v>
      </c>
      <c r="E228">
        <v>16.899000000000001</v>
      </c>
      <c r="F228">
        <v>40.732180826476842</v>
      </c>
      <c r="G228">
        <v>8.3699999999999992</v>
      </c>
      <c r="H228">
        <v>35.4</v>
      </c>
      <c r="I228">
        <v>2.0893038735324021</v>
      </c>
      <c r="J228">
        <v>6.7301469908477394</v>
      </c>
      <c r="K228">
        <v>51.782443285895447</v>
      </c>
      <c r="L228">
        <v>48.488490339280759</v>
      </c>
      <c r="M228">
        <v>0</v>
      </c>
      <c r="N228">
        <v>0</v>
      </c>
      <c r="O228">
        <v>0</v>
      </c>
      <c r="P228" s="7">
        <v>0</v>
      </c>
      <c r="Q228" s="7">
        <v>0</v>
      </c>
      <c r="R228" s="7">
        <v>0</v>
      </c>
      <c r="S228" s="7">
        <v>0</v>
      </c>
      <c r="T228">
        <v>0</v>
      </c>
      <c r="U228">
        <v>0</v>
      </c>
      <c r="V228">
        <v>0</v>
      </c>
      <c r="W228">
        <v>1</v>
      </c>
    </row>
    <row r="229" spans="3:23" x14ac:dyDescent="0.25">
      <c r="C229">
        <v>223</v>
      </c>
      <c r="D229" s="3">
        <v>42321</v>
      </c>
      <c r="E229">
        <v>17.001000000000001</v>
      </c>
      <c r="F229">
        <v>40.465806810800778</v>
      </c>
      <c r="G229">
        <v>8.39</v>
      </c>
      <c r="H229">
        <v>35.799999999999997</v>
      </c>
      <c r="I229">
        <v>2.1907766539853393</v>
      </c>
      <c r="J229">
        <v>6.7551266586248486</v>
      </c>
      <c r="K229">
        <v>52.258886843223344</v>
      </c>
      <c r="L229">
        <v>49.039621415978466</v>
      </c>
      <c r="M229">
        <v>0</v>
      </c>
      <c r="N229">
        <v>0</v>
      </c>
      <c r="O229">
        <v>0</v>
      </c>
      <c r="P229" s="7">
        <v>0</v>
      </c>
      <c r="Q229" s="7">
        <v>0</v>
      </c>
      <c r="R229" s="7">
        <v>0</v>
      </c>
      <c r="S229" s="7">
        <v>0</v>
      </c>
      <c r="T229">
        <v>0</v>
      </c>
      <c r="U229">
        <v>0</v>
      </c>
      <c r="V229">
        <v>0</v>
      </c>
      <c r="W229">
        <v>1</v>
      </c>
    </row>
    <row r="230" spans="3:23" x14ac:dyDescent="0.25">
      <c r="C230">
        <v>224</v>
      </c>
      <c r="D230" s="3">
        <v>42324</v>
      </c>
      <c r="E230">
        <v>17.225000000000001</v>
      </c>
      <c r="F230">
        <v>41.707225758143018</v>
      </c>
      <c r="G230">
        <v>8.5299999999999994</v>
      </c>
      <c r="H230">
        <v>36.1</v>
      </c>
      <c r="I230">
        <v>2.2323099962560837</v>
      </c>
      <c r="J230">
        <v>7.0900411830774992</v>
      </c>
      <c r="K230">
        <v>53.060062624537437</v>
      </c>
      <c r="L230">
        <v>49.981280419318608</v>
      </c>
      <c r="M230">
        <v>0</v>
      </c>
      <c r="N230">
        <v>0</v>
      </c>
      <c r="O230">
        <v>0</v>
      </c>
      <c r="P230" s="7">
        <v>0</v>
      </c>
      <c r="Q230" s="7">
        <v>0</v>
      </c>
      <c r="R230" s="7">
        <v>0</v>
      </c>
      <c r="S230" s="7">
        <v>0</v>
      </c>
      <c r="T230">
        <v>0</v>
      </c>
      <c r="U230">
        <v>0</v>
      </c>
      <c r="V230">
        <v>0</v>
      </c>
      <c r="W230">
        <v>1</v>
      </c>
    </row>
    <row r="231" spans="3:23" x14ac:dyDescent="0.25">
      <c r="C231">
        <v>225</v>
      </c>
      <c r="D231" s="3">
        <v>42325</v>
      </c>
      <c r="E231">
        <v>17.623999999999999</v>
      </c>
      <c r="F231">
        <v>40.945399868433419</v>
      </c>
      <c r="G231">
        <v>8.61</v>
      </c>
      <c r="H231">
        <v>36.049999999999997</v>
      </c>
      <c r="I231">
        <v>2.2281740437928765</v>
      </c>
      <c r="J231">
        <v>7.1186918522695235</v>
      </c>
      <c r="K231">
        <v>54.26079496711467</v>
      </c>
      <c r="L231">
        <v>50.653134103937596</v>
      </c>
      <c r="M231">
        <v>0</v>
      </c>
      <c r="N231">
        <v>0</v>
      </c>
      <c r="O231">
        <v>0</v>
      </c>
      <c r="P231" s="7">
        <v>0</v>
      </c>
      <c r="Q231" s="7">
        <v>0</v>
      </c>
      <c r="R231" s="7">
        <v>0</v>
      </c>
      <c r="S231" s="7">
        <v>0</v>
      </c>
      <c r="T231">
        <v>0</v>
      </c>
      <c r="U231">
        <v>0</v>
      </c>
      <c r="V231">
        <v>0</v>
      </c>
      <c r="W231">
        <v>1</v>
      </c>
    </row>
    <row r="232" spans="3:23" x14ac:dyDescent="0.25">
      <c r="C232">
        <v>226</v>
      </c>
      <c r="D232" s="3">
        <v>42326</v>
      </c>
      <c r="E232">
        <v>17.344999999999999</v>
      </c>
      <c r="F232">
        <v>41.414899605929818</v>
      </c>
      <c r="G232">
        <v>8.58</v>
      </c>
      <c r="H232">
        <v>35.729999999999997</v>
      </c>
      <c r="I232">
        <v>2.2021017076374552</v>
      </c>
      <c r="J232">
        <v>7.1073372114843307</v>
      </c>
      <c r="K232">
        <v>53.044596912521442</v>
      </c>
      <c r="L232">
        <v>50.900731844623756</v>
      </c>
      <c r="M232">
        <v>0</v>
      </c>
      <c r="N232">
        <v>0</v>
      </c>
      <c r="O232">
        <v>0</v>
      </c>
      <c r="P232" s="7">
        <v>0</v>
      </c>
      <c r="Q232" s="7">
        <v>0</v>
      </c>
      <c r="R232" s="7">
        <v>0</v>
      </c>
      <c r="S232" s="7">
        <v>0</v>
      </c>
      <c r="T232">
        <v>0</v>
      </c>
      <c r="U232">
        <v>0</v>
      </c>
      <c r="V232">
        <v>0</v>
      </c>
      <c r="W232">
        <v>1</v>
      </c>
    </row>
    <row r="233" spans="3:23" x14ac:dyDescent="0.25">
      <c r="C233">
        <v>227</v>
      </c>
      <c r="D233" s="3">
        <v>42327</v>
      </c>
      <c r="E233">
        <v>17.36</v>
      </c>
      <c r="F233">
        <v>41.166604547148715</v>
      </c>
      <c r="G233">
        <v>8.6300000000000008</v>
      </c>
      <c r="H233">
        <v>36.25</v>
      </c>
      <c r="I233">
        <v>2.120760342899739</v>
      </c>
      <c r="J233">
        <v>7.0163995527394718</v>
      </c>
      <c r="K233">
        <v>53.156619638021944</v>
      </c>
      <c r="L233">
        <v>50.642937010808801</v>
      </c>
      <c r="M233">
        <v>0</v>
      </c>
      <c r="N233">
        <v>0</v>
      </c>
      <c r="O233">
        <v>0</v>
      </c>
      <c r="P233" s="7">
        <v>0</v>
      </c>
      <c r="Q233" s="7">
        <v>0</v>
      </c>
      <c r="R233" s="7">
        <v>0</v>
      </c>
      <c r="S233" s="7">
        <v>0</v>
      </c>
      <c r="T233">
        <v>0</v>
      </c>
      <c r="U233">
        <v>0</v>
      </c>
      <c r="V233">
        <v>0</v>
      </c>
      <c r="W233">
        <v>1</v>
      </c>
    </row>
    <row r="234" spans="3:23" x14ac:dyDescent="0.25">
      <c r="C234">
        <v>228</v>
      </c>
      <c r="D234" s="3">
        <v>42328</v>
      </c>
      <c r="E234">
        <v>17.221</v>
      </c>
      <c r="F234">
        <v>41.961852861035418</v>
      </c>
      <c r="G234">
        <v>8.51</v>
      </c>
      <c r="H234">
        <v>35.28</v>
      </c>
      <c r="I234">
        <v>2.0154091891384009</v>
      </c>
      <c r="J234">
        <v>7.0374894296720854</v>
      </c>
      <c r="K234">
        <v>52.62632029688838</v>
      </c>
      <c r="L234">
        <v>51.019449403363708</v>
      </c>
      <c r="M234">
        <v>0</v>
      </c>
      <c r="N234">
        <v>0</v>
      </c>
      <c r="O234">
        <v>0</v>
      </c>
      <c r="P234" s="7">
        <v>0</v>
      </c>
      <c r="Q234" s="7">
        <v>0</v>
      </c>
      <c r="R234" s="7">
        <v>0</v>
      </c>
      <c r="S234" s="7">
        <v>0</v>
      </c>
      <c r="T234">
        <v>0</v>
      </c>
      <c r="U234">
        <v>0</v>
      </c>
      <c r="V234">
        <v>0</v>
      </c>
      <c r="W234">
        <v>1</v>
      </c>
    </row>
    <row r="235" spans="3:23" x14ac:dyDescent="0.25">
      <c r="C235">
        <v>229</v>
      </c>
      <c r="D235" s="3">
        <v>42331</v>
      </c>
      <c r="E235">
        <v>17.192</v>
      </c>
      <c r="F235">
        <v>42.157231521534705</v>
      </c>
      <c r="G235">
        <v>8.56</v>
      </c>
      <c r="H235">
        <v>35.24</v>
      </c>
      <c r="I235">
        <v>2.0782396088019564</v>
      </c>
      <c r="J235">
        <v>7.0434455520030097</v>
      </c>
      <c r="K235">
        <v>52.618099032441656</v>
      </c>
      <c r="L235">
        <v>51.109648297912365</v>
      </c>
      <c r="M235">
        <v>0</v>
      </c>
      <c r="N235">
        <v>0</v>
      </c>
      <c r="O235">
        <v>0</v>
      </c>
      <c r="P235" s="7">
        <v>0</v>
      </c>
      <c r="Q235" s="7">
        <v>0</v>
      </c>
      <c r="R235" s="7">
        <v>0</v>
      </c>
      <c r="S235" s="7">
        <v>0</v>
      </c>
      <c r="T235">
        <v>0</v>
      </c>
      <c r="U235">
        <v>0</v>
      </c>
      <c r="V235">
        <v>0</v>
      </c>
      <c r="W235">
        <v>1</v>
      </c>
    </row>
    <row r="236" spans="3:23" x14ac:dyDescent="0.25">
      <c r="C236">
        <v>230</v>
      </c>
      <c r="D236" s="3">
        <v>42332</v>
      </c>
      <c r="E236">
        <v>17.422999999999998</v>
      </c>
      <c r="F236">
        <v>43.345864661654133</v>
      </c>
      <c r="G236">
        <v>8.65</v>
      </c>
      <c r="H236">
        <v>36.159999999999997</v>
      </c>
      <c r="I236">
        <v>2.0676691729323311</v>
      </c>
      <c r="J236">
        <v>6.973684210526315</v>
      </c>
      <c r="K236">
        <v>52.991210660618094</v>
      </c>
      <c r="L236">
        <v>51.409774436090224</v>
      </c>
      <c r="M236">
        <v>0</v>
      </c>
      <c r="N236">
        <v>0</v>
      </c>
      <c r="O236">
        <v>0</v>
      </c>
      <c r="P236" s="7">
        <v>0</v>
      </c>
      <c r="Q236" s="7">
        <v>0</v>
      </c>
      <c r="R236" s="7">
        <v>0</v>
      </c>
      <c r="S236" s="7">
        <v>0</v>
      </c>
      <c r="T236">
        <v>0</v>
      </c>
      <c r="U236">
        <v>0</v>
      </c>
      <c r="V236">
        <v>0</v>
      </c>
      <c r="W236">
        <v>1</v>
      </c>
    </row>
    <row r="237" spans="3:23" x14ac:dyDescent="0.25">
      <c r="C237">
        <v>231</v>
      </c>
      <c r="D237" s="3">
        <v>42333</v>
      </c>
      <c r="E237">
        <v>17.561</v>
      </c>
      <c r="F237">
        <v>43.450028232636932</v>
      </c>
      <c r="G237">
        <v>8.6199999999999992</v>
      </c>
      <c r="H237">
        <v>36.42</v>
      </c>
      <c r="I237">
        <v>2.0760399021268587</v>
      </c>
      <c r="J237">
        <v>6.9169960474308301</v>
      </c>
      <c r="K237">
        <v>53.575498575498578</v>
      </c>
      <c r="L237">
        <v>51.430453604366647</v>
      </c>
      <c r="M237">
        <v>0</v>
      </c>
      <c r="N237">
        <v>0</v>
      </c>
      <c r="O237">
        <v>0</v>
      </c>
      <c r="P237" s="7">
        <v>0</v>
      </c>
      <c r="Q237" s="7">
        <v>0</v>
      </c>
      <c r="R237" s="7">
        <v>0</v>
      </c>
      <c r="S237" s="7">
        <v>0</v>
      </c>
      <c r="T237">
        <v>0</v>
      </c>
      <c r="U237">
        <v>0</v>
      </c>
      <c r="V237">
        <v>0</v>
      </c>
      <c r="W237">
        <v>1</v>
      </c>
    </row>
    <row r="238" spans="3:23" x14ac:dyDescent="0.25">
      <c r="C238">
        <v>232</v>
      </c>
      <c r="D238" s="3">
        <v>42334</v>
      </c>
      <c r="E238">
        <v>17.606000000000002</v>
      </c>
      <c r="F238">
        <v>42.850410029220477</v>
      </c>
      <c r="G238">
        <v>8.58</v>
      </c>
      <c r="H238">
        <v>36.9</v>
      </c>
      <c r="I238">
        <v>2.079366575549062</v>
      </c>
      <c r="J238">
        <v>6.9280799321330946</v>
      </c>
      <c r="K238">
        <v>53.503275420108231</v>
      </c>
      <c r="L238">
        <v>51.654255820529741</v>
      </c>
      <c r="M238">
        <v>0</v>
      </c>
      <c r="N238">
        <v>0</v>
      </c>
      <c r="O238">
        <v>0</v>
      </c>
      <c r="P238" s="7">
        <v>0</v>
      </c>
      <c r="Q238" s="7">
        <v>0</v>
      </c>
      <c r="R238" s="7">
        <v>0</v>
      </c>
      <c r="S238" s="7">
        <v>0</v>
      </c>
      <c r="T238">
        <v>0</v>
      </c>
      <c r="U238">
        <v>0</v>
      </c>
      <c r="V238">
        <v>0</v>
      </c>
      <c r="W238">
        <v>1</v>
      </c>
    </row>
    <row r="239" spans="3:23" x14ac:dyDescent="0.25">
      <c r="C239">
        <v>233</v>
      </c>
      <c r="D239" s="3">
        <v>42335</v>
      </c>
      <c r="E239">
        <v>17.542000000000002</v>
      </c>
      <c r="F239">
        <v>42.360717658168085</v>
      </c>
      <c r="G239">
        <v>8.58</v>
      </c>
      <c r="H239">
        <v>36.83</v>
      </c>
      <c r="I239">
        <v>2.0887629839471202</v>
      </c>
      <c r="J239">
        <v>6.8838526912181308</v>
      </c>
      <c r="K239">
        <v>52.995457126632594</v>
      </c>
      <c r="L239">
        <v>51.746931067044379</v>
      </c>
      <c r="M239">
        <v>0</v>
      </c>
      <c r="N239">
        <v>0</v>
      </c>
      <c r="O239">
        <v>0</v>
      </c>
      <c r="P239" s="7">
        <v>0</v>
      </c>
      <c r="Q239" s="7">
        <v>0</v>
      </c>
      <c r="R239" s="7">
        <v>0</v>
      </c>
      <c r="S239" s="7">
        <v>0</v>
      </c>
      <c r="T239">
        <v>0</v>
      </c>
      <c r="U239">
        <v>0</v>
      </c>
      <c r="V239">
        <v>0</v>
      </c>
      <c r="W239">
        <v>1</v>
      </c>
    </row>
    <row r="240" spans="3:23" x14ac:dyDescent="0.25">
      <c r="C240">
        <v>234</v>
      </c>
      <c r="D240" s="3">
        <v>42338</v>
      </c>
      <c r="E240">
        <v>18.024999999999999</v>
      </c>
      <c r="F240">
        <v>42.232320363533084</v>
      </c>
      <c r="G240">
        <v>8.58</v>
      </c>
      <c r="H240">
        <v>36.61</v>
      </c>
      <c r="I240">
        <v>2.1158761715421752</v>
      </c>
      <c r="J240">
        <v>6.8872479409258736</v>
      </c>
      <c r="K240">
        <v>55.04913829938755</v>
      </c>
      <c r="L240">
        <v>50.885165199280507</v>
      </c>
      <c r="M240">
        <v>0</v>
      </c>
      <c r="N240">
        <v>0</v>
      </c>
      <c r="O240">
        <v>0</v>
      </c>
      <c r="P240" s="7">
        <v>0</v>
      </c>
      <c r="Q240" s="7">
        <v>0</v>
      </c>
      <c r="R240" s="7">
        <v>0</v>
      </c>
      <c r="S240" s="7">
        <v>0</v>
      </c>
      <c r="T240">
        <v>0</v>
      </c>
      <c r="U240">
        <v>0</v>
      </c>
      <c r="V240">
        <v>0</v>
      </c>
      <c r="W240">
        <v>1</v>
      </c>
    </row>
    <row r="241" spans="3:23" x14ac:dyDescent="0.25">
      <c r="C241">
        <v>235</v>
      </c>
      <c r="D241" s="3">
        <v>42339</v>
      </c>
      <c r="E241">
        <v>18.218</v>
      </c>
      <c r="F241">
        <v>41.802276361584049</v>
      </c>
      <c r="G241">
        <v>8.56</v>
      </c>
      <c r="H241">
        <v>37.43</v>
      </c>
      <c r="I241">
        <v>2.0985796256231777</v>
      </c>
      <c r="J241">
        <v>6.9137428275797195</v>
      </c>
      <c r="K241">
        <v>55.692613072451437</v>
      </c>
      <c r="L241">
        <v>49.854199981187101</v>
      </c>
      <c r="M241">
        <v>0</v>
      </c>
      <c r="N241">
        <v>0</v>
      </c>
      <c r="O241">
        <v>0</v>
      </c>
      <c r="P241" s="7">
        <v>0</v>
      </c>
      <c r="Q241" s="7">
        <v>0</v>
      </c>
      <c r="R241" s="7">
        <v>0</v>
      </c>
      <c r="S241" s="7">
        <v>0</v>
      </c>
      <c r="T241">
        <v>0</v>
      </c>
      <c r="U241">
        <v>0</v>
      </c>
      <c r="V241">
        <v>0</v>
      </c>
      <c r="W241">
        <v>0</v>
      </c>
    </row>
    <row r="242" spans="3:23" x14ac:dyDescent="0.25">
      <c r="C242">
        <v>236</v>
      </c>
      <c r="D242" s="3">
        <v>42340</v>
      </c>
      <c r="E242">
        <v>17.850000000000001</v>
      </c>
      <c r="F242">
        <v>40.04335123928</v>
      </c>
      <c r="G242">
        <v>8.48</v>
      </c>
      <c r="H242">
        <v>36.979999999999997</v>
      </c>
      <c r="I242">
        <v>2.0403355008952975</v>
      </c>
      <c r="J242">
        <v>6.9267741023466218</v>
      </c>
      <c r="K242">
        <v>54.403268986895874</v>
      </c>
      <c r="L242">
        <v>49.194232400339274</v>
      </c>
      <c r="M242">
        <v>0</v>
      </c>
      <c r="N242">
        <v>0</v>
      </c>
      <c r="O242">
        <v>0</v>
      </c>
      <c r="P242" s="7">
        <v>0</v>
      </c>
      <c r="Q242" s="7">
        <v>0</v>
      </c>
      <c r="R242" s="7">
        <v>0</v>
      </c>
      <c r="S242" s="7">
        <v>0</v>
      </c>
      <c r="T242">
        <v>0</v>
      </c>
      <c r="U242">
        <v>0</v>
      </c>
      <c r="V242">
        <v>0</v>
      </c>
      <c r="W242">
        <v>0</v>
      </c>
    </row>
    <row r="243" spans="3:23" x14ac:dyDescent="0.25">
      <c r="C243">
        <v>237</v>
      </c>
      <c r="D243" s="3">
        <v>42341</v>
      </c>
      <c r="E243">
        <v>17.353999999999999</v>
      </c>
      <c r="F243">
        <v>40.080453464984458</v>
      </c>
      <c r="G243">
        <v>8.59</v>
      </c>
      <c r="H243">
        <v>36.53</v>
      </c>
      <c r="I243">
        <v>1.9939659901261655</v>
      </c>
      <c r="J243">
        <v>6.7562625708539032</v>
      </c>
      <c r="K243">
        <v>52.686980609418285</v>
      </c>
      <c r="L243">
        <v>47.540683854452361</v>
      </c>
      <c r="M243">
        <v>0</v>
      </c>
      <c r="N243">
        <v>0</v>
      </c>
      <c r="O243">
        <v>0</v>
      </c>
      <c r="P243" s="7">
        <v>0</v>
      </c>
      <c r="Q243" s="7">
        <v>0</v>
      </c>
      <c r="R243" s="7">
        <v>0</v>
      </c>
      <c r="S243" s="7">
        <v>0</v>
      </c>
      <c r="T243">
        <v>0</v>
      </c>
      <c r="U243">
        <v>0</v>
      </c>
      <c r="V243">
        <v>0</v>
      </c>
      <c r="W243">
        <v>0</v>
      </c>
    </row>
    <row r="244" spans="3:23" x14ac:dyDescent="0.25">
      <c r="C244">
        <v>238</v>
      </c>
      <c r="D244" s="3">
        <v>42342</v>
      </c>
      <c r="E244">
        <v>17.452999999999999</v>
      </c>
      <c r="F244">
        <v>39.507533994854832</v>
      </c>
      <c r="G244">
        <v>8.52</v>
      </c>
      <c r="H244">
        <v>36.299999999999997</v>
      </c>
      <c r="I244">
        <v>2.0084527747151779</v>
      </c>
      <c r="J244">
        <v>6.7897831679529581</v>
      </c>
      <c r="K244">
        <v>53.333333333333336</v>
      </c>
      <c r="L244">
        <v>47.500918779860349</v>
      </c>
      <c r="M244">
        <v>0</v>
      </c>
      <c r="N244">
        <v>0</v>
      </c>
      <c r="O244">
        <v>0</v>
      </c>
      <c r="P244" s="7">
        <v>0</v>
      </c>
      <c r="Q244" s="7">
        <v>0</v>
      </c>
      <c r="R244" s="7">
        <v>0</v>
      </c>
      <c r="S244" s="7">
        <v>0</v>
      </c>
      <c r="T244">
        <v>0</v>
      </c>
      <c r="U244">
        <v>0</v>
      </c>
      <c r="V244">
        <v>0</v>
      </c>
      <c r="W244">
        <v>0</v>
      </c>
    </row>
    <row r="245" spans="3:23" x14ac:dyDescent="0.25">
      <c r="C245">
        <v>239</v>
      </c>
      <c r="D245" s="3">
        <v>42345</v>
      </c>
      <c r="E245">
        <v>16.835999999999999</v>
      </c>
      <c r="F245">
        <v>37.591139824642362</v>
      </c>
      <c r="G245">
        <v>8.41</v>
      </c>
      <c r="H245">
        <v>35.880000000000003</v>
      </c>
      <c r="I245">
        <v>1.9077065066912786</v>
      </c>
      <c r="J245">
        <v>6.8204891555145366</v>
      </c>
      <c r="K245">
        <v>51.340091653936952</v>
      </c>
      <c r="L245">
        <v>47.161975080756811</v>
      </c>
      <c r="M245">
        <v>0</v>
      </c>
      <c r="N245">
        <v>0</v>
      </c>
      <c r="O245">
        <v>0</v>
      </c>
      <c r="P245" s="7">
        <v>0</v>
      </c>
      <c r="Q245" s="7">
        <v>0</v>
      </c>
      <c r="R245" s="7">
        <v>0</v>
      </c>
      <c r="S245" s="7">
        <v>0</v>
      </c>
      <c r="T245">
        <v>0</v>
      </c>
      <c r="U245">
        <v>0</v>
      </c>
      <c r="V245">
        <v>0</v>
      </c>
      <c r="W245">
        <v>0</v>
      </c>
    </row>
    <row r="246" spans="3:23" x14ac:dyDescent="0.25">
      <c r="C246">
        <v>240</v>
      </c>
      <c r="D246" s="3">
        <v>42346</v>
      </c>
      <c r="E246">
        <v>16.84</v>
      </c>
      <c r="F246">
        <v>36.959515285045441</v>
      </c>
      <c r="G246">
        <v>8.41</v>
      </c>
      <c r="H246">
        <v>35.54</v>
      </c>
      <c r="I246">
        <v>1.9003029468465986</v>
      </c>
      <c r="J246">
        <v>6.7841733223170841</v>
      </c>
      <c r="K246">
        <v>51.350978770333604</v>
      </c>
      <c r="L246">
        <v>46.451849811805751</v>
      </c>
      <c r="M246">
        <v>0</v>
      </c>
      <c r="N246">
        <v>0</v>
      </c>
      <c r="O246">
        <v>0</v>
      </c>
      <c r="P246" s="7">
        <v>0</v>
      </c>
      <c r="Q246" s="7">
        <v>0</v>
      </c>
      <c r="R246" s="7">
        <v>0</v>
      </c>
      <c r="S246" s="7">
        <v>0</v>
      </c>
      <c r="T246">
        <v>0</v>
      </c>
      <c r="U246">
        <v>0</v>
      </c>
      <c r="V246">
        <v>0</v>
      </c>
      <c r="W246">
        <v>0</v>
      </c>
    </row>
    <row r="247" spans="3:23" x14ac:dyDescent="0.25">
      <c r="C247">
        <v>241</v>
      </c>
      <c r="D247" s="3">
        <v>42347</v>
      </c>
      <c r="E247">
        <v>16.585999999999999</v>
      </c>
      <c r="F247">
        <v>36.38095238095238</v>
      </c>
      <c r="G247">
        <v>8.4</v>
      </c>
      <c r="H247">
        <v>35.28</v>
      </c>
      <c r="I247">
        <v>1.8702947845804987</v>
      </c>
      <c r="J247">
        <v>6.7029478458049878</v>
      </c>
      <c r="K247">
        <v>50.530668504479664</v>
      </c>
      <c r="L247">
        <v>45.804988662131521</v>
      </c>
      <c r="M247">
        <v>0</v>
      </c>
      <c r="N247">
        <v>0</v>
      </c>
      <c r="O247">
        <v>0</v>
      </c>
      <c r="P247" s="7">
        <v>0</v>
      </c>
      <c r="Q247" s="7">
        <v>0</v>
      </c>
      <c r="R247" s="7">
        <v>0</v>
      </c>
      <c r="S247" s="7">
        <v>0</v>
      </c>
      <c r="T247">
        <v>0</v>
      </c>
      <c r="U247">
        <v>0</v>
      </c>
      <c r="V247">
        <v>0</v>
      </c>
      <c r="W247">
        <v>0</v>
      </c>
    </row>
    <row r="248" spans="3:23" x14ac:dyDescent="0.25">
      <c r="C248">
        <v>242</v>
      </c>
      <c r="D248" s="3">
        <v>42348</v>
      </c>
      <c r="E248">
        <v>16.506</v>
      </c>
      <c r="F248">
        <v>36.316270566727603</v>
      </c>
      <c r="G248">
        <v>8.36</v>
      </c>
      <c r="H248">
        <v>34.630000000000003</v>
      </c>
      <c r="I248">
        <v>1.8418647166361974</v>
      </c>
      <c r="J248">
        <v>6.7550274223034723</v>
      </c>
      <c r="K248">
        <v>50.443336104183977</v>
      </c>
      <c r="L248">
        <v>45.703839122486286</v>
      </c>
      <c r="M248">
        <v>0</v>
      </c>
      <c r="N248">
        <v>0</v>
      </c>
      <c r="O248">
        <v>0</v>
      </c>
      <c r="P248" s="7">
        <v>0</v>
      </c>
      <c r="Q248" s="7">
        <v>0</v>
      </c>
      <c r="R248" s="7">
        <v>0</v>
      </c>
      <c r="S248" s="7">
        <v>0</v>
      </c>
      <c r="T248">
        <v>0</v>
      </c>
      <c r="U248">
        <v>0</v>
      </c>
      <c r="V248">
        <v>0</v>
      </c>
      <c r="W248">
        <v>0</v>
      </c>
    </row>
    <row r="249" spans="3:23" x14ac:dyDescent="0.25">
      <c r="C249">
        <v>243</v>
      </c>
      <c r="D249" s="3">
        <v>42349</v>
      </c>
      <c r="E249">
        <v>16.289000000000001</v>
      </c>
      <c r="F249">
        <v>34.522617639027942</v>
      </c>
      <c r="G249">
        <v>8.07</v>
      </c>
      <c r="H249">
        <v>34.32</v>
      </c>
      <c r="I249">
        <v>1.8112314553563302</v>
      </c>
      <c r="J249">
        <v>6.7261308819513967</v>
      </c>
      <c r="K249">
        <v>49.743660800886794</v>
      </c>
      <c r="L249">
        <v>45.280786383908257</v>
      </c>
      <c r="M249">
        <v>0</v>
      </c>
      <c r="N249">
        <v>0</v>
      </c>
      <c r="O249">
        <v>0</v>
      </c>
      <c r="P249" s="7">
        <v>0</v>
      </c>
      <c r="Q249" s="7">
        <v>0</v>
      </c>
      <c r="R249" s="7">
        <v>0</v>
      </c>
      <c r="S249" s="7">
        <v>0</v>
      </c>
      <c r="T249">
        <v>0</v>
      </c>
      <c r="U249">
        <v>0</v>
      </c>
      <c r="V249">
        <v>0</v>
      </c>
      <c r="W249">
        <v>0</v>
      </c>
    </row>
    <row r="250" spans="3:23" x14ac:dyDescent="0.25">
      <c r="C250">
        <v>244</v>
      </c>
      <c r="D250" s="3">
        <v>42352</v>
      </c>
      <c r="E250">
        <v>15.872</v>
      </c>
      <c r="F250">
        <v>34.50409463148317</v>
      </c>
      <c r="G250">
        <v>8.07</v>
      </c>
      <c r="H250">
        <v>33.89</v>
      </c>
      <c r="I250">
        <v>1.7233848953594175</v>
      </c>
      <c r="J250">
        <v>6.7242948134667877</v>
      </c>
      <c r="K250">
        <v>48.642315644383181</v>
      </c>
      <c r="L250">
        <v>45.222929936305739</v>
      </c>
      <c r="M250">
        <v>0</v>
      </c>
      <c r="N250">
        <v>0</v>
      </c>
      <c r="O250">
        <v>0</v>
      </c>
      <c r="P250" s="7">
        <v>0</v>
      </c>
      <c r="Q250" s="7">
        <v>0</v>
      </c>
      <c r="R250" s="7">
        <v>0</v>
      </c>
      <c r="S250" s="7">
        <v>0</v>
      </c>
      <c r="T250">
        <v>0</v>
      </c>
      <c r="U250">
        <v>0</v>
      </c>
      <c r="V250">
        <v>0</v>
      </c>
      <c r="W250">
        <v>0</v>
      </c>
    </row>
    <row r="251" spans="3:23" x14ac:dyDescent="0.25">
      <c r="C251">
        <v>245</v>
      </c>
      <c r="D251" s="3">
        <v>42353</v>
      </c>
      <c r="E251">
        <v>16.094000000000001</v>
      </c>
      <c r="F251">
        <v>35.188066257893297</v>
      </c>
      <c r="G251">
        <v>8.19</v>
      </c>
      <c r="H251">
        <v>33.97</v>
      </c>
      <c r="I251">
        <v>1.667429303559989</v>
      </c>
      <c r="J251">
        <v>6.7630639699826114</v>
      </c>
      <c r="K251">
        <v>48.851286284220663</v>
      </c>
      <c r="L251">
        <v>45.758213599341083</v>
      </c>
      <c r="M251">
        <v>0</v>
      </c>
      <c r="N251">
        <v>0</v>
      </c>
      <c r="O251">
        <v>0</v>
      </c>
      <c r="P251" s="7">
        <v>0</v>
      </c>
      <c r="Q251" s="7">
        <v>0</v>
      </c>
      <c r="R251" s="7">
        <v>0</v>
      </c>
      <c r="S251" s="7">
        <v>0</v>
      </c>
      <c r="T251">
        <v>0</v>
      </c>
      <c r="U251">
        <v>0</v>
      </c>
      <c r="V251">
        <v>0</v>
      </c>
      <c r="W251">
        <v>0</v>
      </c>
    </row>
    <row r="252" spans="3:23" x14ac:dyDescent="0.25">
      <c r="C252">
        <v>246</v>
      </c>
      <c r="D252" s="3">
        <v>42354</v>
      </c>
      <c r="E252">
        <v>15.73</v>
      </c>
      <c r="F252">
        <v>34.084868481349098</v>
      </c>
      <c r="G252">
        <v>8.1300000000000008</v>
      </c>
      <c r="H252">
        <v>33.42</v>
      </c>
      <c r="I252">
        <v>1.6405462377417286</v>
      </c>
      <c r="J252">
        <v>6.5988452020896347</v>
      </c>
      <c r="K252">
        <v>47.867363786461198</v>
      </c>
      <c r="L252">
        <v>45.916964531207043</v>
      </c>
      <c r="M252">
        <v>0</v>
      </c>
      <c r="N252">
        <v>0</v>
      </c>
      <c r="O252">
        <v>0</v>
      </c>
      <c r="P252" s="7">
        <v>0</v>
      </c>
      <c r="Q252" s="7">
        <v>0</v>
      </c>
      <c r="R252" s="7">
        <v>0</v>
      </c>
      <c r="S252" s="7">
        <v>0</v>
      </c>
      <c r="T252">
        <v>0</v>
      </c>
      <c r="U252">
        <v>0</v>
      </c>
      <c r="V252">
        <v>0</v>
      </c>
      <c r="W252">
        <v>0</v>
      </c>
    </row>
    <row r="253" spans="3:23" x14ac:dyDescent="0.25">
      <c r="C253">
        <v>247</v>
      </c>
      <c r="D253" s="3">
        <v>42355</v>
      </c>
      <c r="E253">
        <v>15.603</v>
      </c>
      <c r="F253">
        <v>34.235565819861435</v>
      </c>
      <c r="G253">
        <v>8.07</v>
      </c>
      <c r="H253">
        <v>33.200000000000003</v>
      </c>
      <c r="I253">
        <v>1.6212471131639721</v>
      </c>
      <c r="J253">
        <v>6.6512702078521944</v>
      </c>
      <c r="K253">
        <v>47.554759608761543</v>
      </c>
      <c r="L253">
        <v>46.143187066974598</v>
      </c>
      <c r="M253">
        <v>0</v>
      </c>
      <c r="N253">
        <v>0</v>
      </c>
      <c r="O253">
        <v>0</v>
      </c>
      <c r="P253" s="7">
        <v>0</v>
      </c>
      <c r="Q253" s="7">
        <v>0</v>
      </c>
      <c r="R253" s="7">
        <v>0</v>
      </c>
      <c r="S253" s="7">
        <v>0</v>
      </c>
      <c r="T253">
        <v>0</v>
      </c>
      <c r="U253">
        <v>0</v>
      </c>
      <c r="V253">
        <v>0</v>
      </c>
      <c r="W253">
        <v>0</v>
      </c>
    </row>
    <row r="254" spans="3:23" x14ac:dyDescent="0.25">
      <c r="C254">
        <v>248</v>
      </c>
      <c r="D254" s="3">
        <v>42356</v>
      </c>
      <c r="E254">
        <v>15.394</v>
      </c>
      <c r="F254">
        <v>33.943856419696274</v>
      </c>
      <c r="G254">
        <v>8.06</v>
      </c>
      <c r="H254">
        <v>33.090000000000003</v>
      </c>
      <c r="I254">
        <v>1.626323055683387</v>
      </c>
      <c r="J254">
        <v>6.6267832489645651</v>
      </c>
      <c r="K254">
        <v>46.543209876543209</v>
      </c>
      <c r="L254">
        <v>45.973308789691671</v>
      </c>
      <c r="M254">
        <v>0</v>
      </c>
      <c r="N254">
        <v>0</v>
      </c>
      <c r="O254">
        <v>0</v>
      </c>
      <c r="P254" s="7">
        <v>0</v>
      </c>
      <c r="Q254" s="7">
        <v>0</v>
      </c>
      <c r="R254" s="7">
        <v>0</v>
      </c>
      <c r="S254" s="7">
        <v>0</v>
      </c>
      <c r="T254">
        <v>0</v>
      </c>
      <c r="U254">
        <v>0</v>
      </c>
      <c r="V254">
        <v>0</v>
      </c>
      <c r="W254">
        <v>0</v>
      </c>
    </row>
    <row r="255" spans="3:23" x14ac:dyDescent="0.25">
      <c r="C255">
        <v>249</v>
      </c>
      <c r="D255" s="3">
        <v>42359</v>
      </c>
      <c r="E255">
        <v>15.086</v>
      </c>
      <c r="F255">
        <v>33.311950146627566</v>
      </c>
      <c r="G255">
        <v>8.19</v>
      </c>
      <c r="H255">
        <v>32.85</v>
      </c>
      <c r="I255">
        <v>1.7512829912023462</v>
      </c>
      <c r="J255">
        <v>6.5203445747800588</v>
      </c>
      <c r="K255">
        <v>45.675306957708045</v>
      </c>
      <c r="L255">
        <v>45.821114369501466</v>
      </c>
      <c r="M255">
        <v>0</v>
      </c>
      <c r="N255">
        <v>0</v>
      </c>
      <c r="O255">
        <v>0</v>
      </c>
      <c r="P255" s="7">
        <v>0</v>
      </c>
      <c r="Q255" s="7">
        <v>0</v>
      </c>
      <c r="R255" s="7">
        <v>0</v>
      </c>
      <c r="S255" s="7">
        <v>0</v>
      </c>
      <c r="T255">
        <v>0</v>
      </c>
      <c r="U255">
        <v>0</v>
      </c>
      <c r="V255">
        <v>0</v>
      </c>
      <c r="W255">
        <v>0</v>
      </c>
    </row>
    <row r="256" spans="3:23" x14ac:dyDescent="0.25">
      <c r="C256">
        <v>250</v>
      </c>
      <c r="D256" s="3">
        <v>42360</v>
      </c>
      <c r="E256">
        <v>14.944000000000001</v>
      </c>
      <c r="F256">
        <v>32.965126894285191</v>
      </c>
      <c r="G256">
        <v>8.25</v>
      </c>
      <c r="H256">
        <v>32.770000000000003</v>
      </c>
      <c r="I256">
        <v>1.7235712981559248</v>
      </c>
      <c r="J256">
        <v>6.4177469417564366</v>
      </c>
      <c r="K256">
        <v>45.477931221229355</v>
      </c>
      <c r="L256">
        <v>43.454445864524381</v>
      </c>
      <c r="M256">
        <v>0</v>
      </c>
      <c r="N256">
        <v>0</v>
      </c>
      <c r="O256">
        <v>0</v>
      </c>
      <c r="P256" s="7">
        <v>0</v>
      </c>
      <c r="Q256" s="7">
        <v>0</v>
      </c>
      <c r="R256" s="7">
        <v>0</v>
      </c>
      <c r="S256" s="7">
        <v>0</v>
      </c>
      <c r="T256">
        <v>0</v>
      </c>
      <c r="U256">
        <v>0</v>
      </c>
      <c r="V256">
        <v>0</v>
      </c>
      <c r="W256">
        <v>0</v>
      </c>
    </row>
    <row r="257" spans="3:23" x14ac:dyDescent="0.25">
      <c r="C257">
        <v>251</v>
      </c>
      <c r="D257" s="3">
        <v>42361</v>
      </c>
      <c r="E257">
        <v>14.566000000000001</v>
      </c>
      <c r="F257">
        <v>34.246952057933818</v>
      </c>
      <c r="G257">
        <v>8.2200000000000006</v>
      </c>
      <c r="H257">
        <v>32.32</v>
      </c>
      <c r="I257">
        <v>1.8177651480429005</v>
      </c>
      <c r="J257">
        <v>6.4442203685030712</v>
      </c>
      <c r="K257">
        <v>44.627761112626118</v>
      </c>
      <c r="L257">
        <v>45.879548996241631</v>
      </c>
      <c r="M257">
        <v>0</v>
      </c>
      <c r="N257">
        <v>0</v>
      </c>
      <c r="O257">
        <v>0</v>
      </c>
      <c r="P257" s="7">
        <v>0</v>
      </c>
      <c r="Q257" s="7">
        <v>0</v>
      </c>
      <c r="R257" s="7">
        <v>0</v>
      </c>
      <c r="S257" s="7">
        <v>0</v>
      </c>
      <c r="T257">
        <v>0</v>
      </c>
      <c r="U257">
        <v>0</v>
      </c>
      <c r="V257">
        <v>0</v>
      </c>
      <c r="W257">
        <v>0</v>
      </c>
    </row>
    <row r="258" spans="3:23" x14ac:dyDescent="0.25">
      <c r="C258">
        <v>252</v>
      </c>
      <c r="D258" s="3">
        <v>42362</v>
      </c>
      <c r="E258">
        <v>14.457000000000001</v>
      </c>
      <c r="F258">
        <v>34.542802443249158</v>
      </c>
      <c r="G258">
        <v>8.19</v>
      </c>
      <c r="H258">
        <v>32.270000000000003</v>
      </c>
      <c r="I258">
        <v>1.8497584100647277</v>
      </c>
      <c r="J258">
        <v>6.3451545263925606</v>
      </c>
      <c r="K258">
        <v>44.133242692046224</v>
      </c>
      <c r="L258">
        <v>45.628589661774086</v>
      </c>
      <c r="M258">
        <v>0</v>
      </c>
      <c r="N258">
        <v>0</v>
      </c>
      <c r="O258">
        <v>0</v>
      </c>
      <c r="P258" s="7">
        <v>0</v>
      </c>
      <c r="Q258" s="7">
        <v>0</v>
      </c>
      <c r="R258" s="7">
        <v>0</v>
      </c>
      <c r="S258" s="7">
        <v>0</v>
      </c>
      <c r="T258">
        <v>0</v>
      </c>
      <c r="U258">
        <v>0</v>
      </c>
      <c r="V258">
        <v>0</v>
      </c>
      <c r="W258">
        <v>0</v>
      </c>
    </row>
    <row r="259" spans="3:23" x14ac:dyDescent="0.25">
      <c r="C259">
        <v>253</v>
      </c>
      <c r="D259" s="3">
        <v>42366</v>
      </c>
      <c r="E259">
        <v>14.83</v>
      </c>
      <c r="F259">
        <v>33.397172822617414</v>
      </c>
      <c r="G259">
        <v>8.31</v>
      </c>
      <c r="H259">
        <v>32.76</v>
      </c>
      <c r="I259">
        <v>2.0319197446420429</v>
      </c>
      <c r="J259">
        <v>6.315549475604195</v>
      </c>
      <c r="K259">
        <v>44.055374592833878</v>
      </c>
      <c r="L259">
        <v>44.459644322845413</v>
      </c>
      <c r="M259">
        <v>0</v>
      </c>
      <c r="N259">
        <v>0</v>
      </c>
      <c r="O259">
        <v>0</v>
      </c>
      <c r="P259" s="7">
        <v>0</v>
      </c>
      <c r="Q259" s="7">
        <v>0</v>
      </c>
      <c r="R259" s="7">
        <v>0</v>
      </c>
      <c r="S259" s="7">
        <v>0</v>
      </c>
      <c r="T259">
        <v>0</v>
      </c>
      <c r="U259">
        <v>0</v>
      </c>
      <c r="V259">
        <v>0</v>
      </c>
      <c r="W259">
        <v>0</v>
      </c>
    </row>
    <row r="260" spans="3:23" x14ac:dyDescent="0.25">
      <c r="C260">
        <v>254</v>
      </c>
      <c r="D260" s="3">
        <v>42367</v>
      </c>
      <c r="E260">
        <v>15.393000000000001</v>
      </c>
      <c r="F260">
        <v>34.615736924063391</v>
      </c>
      <c r="G260">
        <v>8.27</v>
      </c>
      <c r="H260">
        <v>34.08</v>
      </c>
      <c r="I260">
        <v>2.1727580837226346</v>
      </c>
      <c r="J260">
        <v>6.2837775945772654</v>
      </c>
      <c r="K260">
        <v>46.709187135296517</v>
      </c>
      <c r="L260">
        <v>44.884125675551893</v>
      </c>
      <c r="M260">
        <v>0</v>
      </c>
      <c r="N260">
        <v>0</v>
      </c>
      <c r="O260">
        <v>0</v>
      </c>
      <c r="P260" s="7">
        <v>0</v>
      </c>
      <c r="Q260" s="7">
        <v>0</v>
      </c>
      <c r="R260" s="7">
        <v>0</v>
      </c>
      <c r="S260" s="7">
        <v>0</v>
      </c>
      <c r="T260">
        <v>0</v>
      </c>
      <c r="U260">
        <v>0</v>
      </c>
      <c r="V260">
        <v>0</v>
      </c>
      <c r="W260">
        <v>0</v>
      </c>
    </row>
    <row r="261" spans="3:23" x14ac:dyDescent="0.25">
      <c r="C261">
        <v>255</v>
      </c>
      <c r="D261" s="3">
        <v>42368</v>
      </c>
      <c r="E261">
        <v>14.911</v>
      </c>
      <c r="F261">
        <v>33.360783237258673</v>
      </c>
      <c r="G261">
        <v>8.2100000000000009</v>
      </c>
      <c r="H261">
        <v>34</v>
      </c>
      <c r="I261">
        <v>2.025802909689816</v>
      </c>
      <c r="J261">
        <v>6.2768780309268921</v>
      </c>
      <c r="K261">
        <v>45.408924454089245</v>
      </c>
      <c r="L261">
        <v>45.246591636929274</v>
      </c>
      <c r="M261">
        <v>0</v>
      </c>
      <c r="N261">
        <v>0</v>
      </c>
      <c r="O261">
        <v>0</v>
      </c>
      <c r="P261" s="7">
        <v>0</v>
      </c>
      <c r="Q261" s="7">
        <v>0</v>
      </c>
      <c r="R261" s="7">
        <v>0</v>
      </c>
      <c r="S261" s="7">
        <v>0</v>
      </c>
      <c r="T261">
        <v>0</v>
      </c>
      <c r="U261">
        <v>0</v>
      </c>
      <c r="V261">
        <v>0</v>
      </c>
      <c r="W261">
        <v>0</v>
      </c>
    </row>
    <row r="262" spans="3:23" x14ac:dyDescent="0.25">
      <c r="C262">
        <v>256</v>
      </c>
      <c r="D262" s="3">
        <v>42369</v>
      </c>
      <c r="E262">
        <v>14.786</v>
      </c>
      <c r="F262">
        <v>34.32780847145488</v>
      </c>
      <c r="G262">
        <v>8.2200000000000006</v>
      </c>
      <c r="H262">
        <v>34.25</v>
      </c>
      <c r="I262">
        <v>2.1519337016574585</v>
      </c>
      <c r="J262">
        <v>6.3167587476979739</v>
      </c>
      <c r="K262">
        <v>44.970815800190039</v>
      </c>
      <c r="L262">
        <v>45.994475138121544</v>
      </c>
      <c r="M262">
        <v>0</v>
      </c>
      <c r="N262">
        <v>0</v>
      </c>
      <c r="O262">
        <v>0</v>
      </c>
      <c r="P262" s="7">
        <v>0</v>
      </c>
      <c r="Q262" s="7">
        <v>0</v>
      </c>
      <c r="R262" s="7">
        <v>0</v>
      </c>
      <c r="S262" s="7">
        <v>0</v>
      </c>
      <c r="T262">
        <v>0</v>
      </c>
      <c r="U262">
        <v>0</v>
      </c>
      <c r="V262">
        <v>0</v>
      </c>
      <c r="W262">
        <v>0</v>
      </c>
    </row>
    <row r="263" spans="3:23" x14ac:dyDescent="0.25">
      <c r="C263">
        <v>257</v>
      </c>
      <c r="D263" s="3">
        <v>42373</v>
      </c>
      <c r="E263">
        <v>14.605</v>
      </c>
      <c r="F263">
        <v>34.370671345461261</v>
      </c>
      <c r="G263">
        <v>8.0399999999999991</v>
      </c>
      <c r="H263">
        <v>34.090000000000003</v>
      </c>
      <c r="I263">
        <v>2.1553236679287102</v>
      </c>
      <c r="J263">
        <v>6.3348416289592766</v>
      </c>
      <c r="K263">
        <v>44.56064104305311</v>
      </c>
      <c r="L263">
        <v>46.079970449718346</v>
      </c>
      <c r="M263">
        <v>1</v>
      </c>
      <c r="N263">
        <v>0</v>
      </c>
      <c r="O263">
        <v>0</v>
      </c>
      <c r="P263" s="7">
        <v>0</v>
      </c>
      <c r="Q263" s="7">
        <v>0</v>
      </c>
      <c r="R263" s="7">
        <v>0</v>
      </c>
      <c r="S263" s="7">
        <v>0</v>
      </c>
      <c r="T263">
        <v>0</v>
      </c>
      <c r="U263">
        <v>0</v>
      </c>
      <c r="V263">
        <v>0</v>
      </c>
      <c r="W263">
        <v>0</v>
      </c>
    </row>
    <row r="264" spans="3:23" x14ac:dyDescent="0.25">
      <c r="C264">
        <v>258</v>
      </c>
      <c r="D264" s="3">
        <v>42374</v>
      </c>
      <c r="E264">
        <v>14.784000000000001</v>
      </c>
      <c r="F264">
        <v>33.891680625348968</v>
      </c>
      <c r="G264">
        <v>7.99</v>
      </c>
      <c r="H264">
        <v>34.130000000000003</v>
      </c>
      <c r="I264">
        <v>2.1635957565605808</v>
      </c>
      <c r="J264">
        <v>6.3512004466778338</v>
      </c>
      <c r="K264">
        <v>45.484355786309607</v>
      </c>
      <c r="L264">
        <v>47.459519821328868</v>
      </c>
      <c r="M264">
        <v>1</v>
      </c>
      <c r="N264">
        <v>0</v>
      </c>
      <c r="O264">
        <v>0</v>
      </c>
      <c r="P264" s="7">
        <v>0</v>
      </c>
      <c r="Q264" s="7">
        <v>0</v>
      </c>
      <c r="R264" s="7">
        <v>0</v>
      </c>
      <c r="S264" s="7">
        <v>0</v>
      </c>
      <c r="T264">
        <v>0</v>
      </c>
      <c r="U264">
        <v>0</v>
      </c>
      <c r="V264">
        <v>0</v>
      </c>
      <c r="W264">
        <v>0</v>
      </c>
    </row>
    <row r="265" spans="3:23" x14ac:dyDescent="0.25">
      <c r="C265">
        <v>259</v>
      </c>
      <c r="D265" s="3">
        <v>42375</v>
      </c>
      <c r="E265">
        <v>15.125999999999999</v>
      </c>
      <c r="F265">
        <v>31.759138986825008</v>
      </c>
      <c r="G265">
        <v>7.74</v>
      </c>
      <c r="H265">
        <v>34.25</v>
      </c>
      <c r="I265">
        <v>2.1033586936351827</v>
      </c>
      <c r="J265">
        <v>6.3137873445908328</v>
      </c>
      <c r="K265">
        <v>46.554530656538255</v>
      </c>
      <c r="L265">
        <v>48.107255520504729</v>
      </c>
      <c r="M265">
        <v>1</v>
      </c>
      <c r="N265">
        <v>0</v>
      </c>
      <c r="O265">
        <v>0</v>
      </c>
      <c r="P265" s="7">
        <v>0</v>
      </c>
      <c r="Q265" s="7">
        <v>0</v>
      </c>
      <c r="R265" s="7">
        <v>0</v>
      </c>
      <c r="S265" s="7">
        <v>0</v>
      </c>
      <c r="T265">
        <v>0</v>
      </c>
      <c r="U265">
        <v>0</v>
      </c>
      <c r="V265">
        <v>0</v>
      </c>
      <c r="W265">
        <v>0</v>
      </c>
    </row>
    <row r="266" spans="3:23" x14ac:dyDescent="0.25">
      <c r="C266">
        <v>260</v>
      </c>
      <c r="D266" s="3">
        <v>42376</v>
      </c>
      <c r="E266">
        <v>15.528</v>
      </c>
      <c r="F266">
        <v>30.867020303640025</v>
      </c>
      <c r="G266">
        <v>7.54</v>
      </c>
      <c r="H266">
        <v>34.86</v>
      </c>
      <c r="I266">
        <v>2.1785256996524605</v>
      </c>
      <c r="J266">
        <v>6.1962685202121826</v>
      </c>
      <c r="K266">
        <v>47.666800374381602</v>
      </c>
      <c r="L266">
        <v>46.963599780501191</v>
      </c>
      <c r="M266">
        <v>1</v>
      </c>
      <c r="N266">
        <v>0</v>
      </c>
      <c r="O266">
        <v>0</v>
      </c>
      <c r="P266" s="7">
        <v>0</v>
      </c>
      <c r="Q266" s="7">
        <v>0</v>
      </c>
      <c r="R266" s="7">
        <v>0</v>
      </c>
      <c r="S266" s="7">
        <v>0</v>
      </c>
      <c r="T266">
        <v>0</v>
      </c>
      <c r="U266">
        <v>0</v>
      </c>
      <c r="V266">
        <v>0</v>
      </c>
      <c r="W266">
        <v>0</v>
      </c>
    </row>
    <row r="267" spans="3:23" x14ac:dyDescent="0.25">
      <c r="C267">
        <v>261</v>
      </c>
      <c r="D267" s="3">
        <v>42377</v>
      </c>
      <c r="E267">
        <v>14.766</v>
      </c>
      <c r="F267">
        <v>30.69814255650105</v>
      </c>
      <c r="G267">
        <v>7.41</v>
      </c>
      <c r="H267">
        <v>33.93</v>
      </c>
      <c r="I267">
        <v>2.2618720834477077</v>
      </c>
      <c r="J267">
        <v>6.1991033031384397</v>
      </c>
      <c r="K267">
        <v>45.281765018607125</v>
      </c>
      <c r="L267">
        <v>46.070088754689358</v>
      </c>
      <c r="M267">
        <v>1</v>
      </c>
      <c r="N267">
        <v>0</v>
      </c>
      <c r="O267">
        <v>0</v>
      </c>
      <c r="P267" s="7">
        <v>0</v>
      </c>
      <c r="Q267" s="7">
        <v>0</v>
      </c>
      <c r="R267" s="7">
        <v>0</v>
      </c>
      <c r="S267" s="7">
        <v>0</v>
      </c>
      <c r="T267">
        <v>0</v>
      </c>
      <c r="U267">
        <v>0</v>
      </c>
      <c r="V267">
        <v>0</v>
      </c>
      <c r="W267">
        <v>0</v>
      </c>
    </row>
    <row r="268" spans="3:23" x14ac:dyDescent="0.25">
      <c r="C268">
        <v>262</v>
      </c>
      <c r="D268" s="3">
        <v>42380</v>
      </c>
      <c r="E268">
        <v>14.641999999999999</v>
      </c>
      <c r="F268">
        <v>29.054240721981763</v>
      </c>
      <c r="G268">
        <v>7.12</v>
      </c>
      <c r="H268">
        <v>33.69</v>
      </c>
      <c r="I268">
        <v>2.2064646836725292</v>
      </c>
      <c r="J268">
        <v>6.2390643705681921</v>
      </c>
      <c r="K268">
        <v>45.553174390570582</v>
      </c>
      <c r="L268">
        <v>45.768486969334191</v>
      </c>
      <c r="M268">
        <v>1</v>
      </c>
      <c r="N268">
        <v>0</v>
      </c>
      <c r="O268">
        <v>0</v>
      </c>
      <c r="P268" s="7">
        <v>0</v>
      </c>
      <c r="Q268" s="7">
        <v>0</v>
      </c>
      <c r="R268" s="7">
        <v>0</v>
      </c>
      <c r="S268" s="7">
        <v>0</v>
      </c>
      <c r="T268">
        <v>0</v>
      </c>
      <c r="U268">
        <v>0</v>
      </c>
      <c r="V268">
        <v>0</v>
      </c>
      <c r="W268">
        <v>0</v>
      </c>
    </row>
    <row r="269" spans="3:23" x14ac:dyDescent="0.25">
      <c r="C269">
        <v>263</v>
      </c>
      <c r="D269" s="3">
        <v>42381</v>
      </c>
      <c r="E269">
        <v>14.048</v>
      </c>
      <c r="F269">
        <v>28.431914501566244</v>
      </c>
      <c r="G269">
        <v>7.1</v>
      </c>
      <c r="H269">
        <v>32.65</v>
      </c>
      <c r="I269">
        <v>2.0794177261838955</v>
      </c>
      <c r="J269">
        <v>6.2235120692832142</v>
      </c>
      <c r="K269">
        <v>43.326679973386568</v>
      </c>
      <c r="L269">
        <v>45.605306799336653</v>
      </c>
      <c r="M269">
        <v>1</v>
      </c>
      <c r="N269">
        <v>0</v>
      </c>
      <c r="O269">
        <v>0</v>
      </c>
      <c r="P269" s="7">
        <v>0</v>
      </c>
      <c r="Q269" s="7">
        <v>0</v>
      </c>
      <c r="R269" s="7">
        <v>0</v>
      </c>
      <c r="S269" s="7">
        <v>0</v>
      </c>
      <c r="T269">
        <v>0</v>
      </c>
      <c r="U269">
        <v>0</v>
      </c>
      <c r="V269">
        <v>0</v>
      </c>
      <c r="W269">
        <v>0</v>
      </c>
    </row>
    <row r="270" spans="3:23" x14ac:dyDescent="0.25">
      <c r="C270">
        <v>264</v>
      </c>
      <c r="D270" s="3">
        <v>42382</v>
      </c>
      <c r="E270">
        <v>14.172000000000001</v>
      </c>
      <c r="F270">
        <v>27.876391060424908</v>
      </c>
      <c r="G270">
        <v>7.24</v>
      </c>
      <c r="H270">
        <v>32.58</v>
      </c>
      <c r="I270">
        <v>2.0868205647015547</v>
      </c>
      <c r="J270">
        <v>6.1988411661914844</v>
      </c>
      <c r="K270">
        <v>43.496688741721862</v>
      </c>
      <c r="L270">
        <v>45.295686563046083</v>
      </c>
      <c r="M270">
        <v>1</v>
      </c>
      <c r="N270">
        <v>0</v>
      </c>
      <c r="O270">
        <v>0</v>
      </c>
      <c r="P270" s="7">
        <v>0</v>
      </c>
      <c r="Q270" s="7">
        <v>0</v>
      </c>
      <c r="R270" s="7">
        <v>0</v>
      </c>
      <c r="S270" s="7">
        <v>0</v>
      </c>
      <c r="T270">
        <v>0</v>
      </c>
      <c r="U270">
        <v>0</v>
      </c>
      <c r="V270">
        <v>0</v>
      </c>
      <c r="W270">
        <v>0</v>
      </c>
    </row>
    <row r="271" spans="3:23" x14ac:dyDescent="0.25">
      <c r="C271">
        <v>265</v>
      </c>
      <c r="D271" s="3">
        <v>42383</v>
      </c>
      <c r="E271">
        <v>13.757</v>
      </c>
      <c r="F271">
        <v>28.56222385861561</v>
      </c>
      <c r="G271">
        <v>7.08</v>
      </c>
      <c r="H271">
        <v>32</v>
      </c>
      <c r="I271">
        <v>1.9688880706921941</v>
      </c>
      <c r="J271">
        <v>6.1901693667157582</v>
      </c>
      <c r="K271">
        <v>42.37962594508555</v>
      </c>
      <c r="L271">
        <v>45.563328424153163</v>
      </c>
      <c r="M271">
        <v>1</v>
      </c>
      <c r="N271">
        <v>0</v>
      </c>
      <c r="O271">
        <v>0</v>
      </c>
      <c r="P271" s="7">
        <v>0</v>
      </c>
      <c r="Q271" s="7">
        <v>0</v>
      </c>
      <c r="R271" s="7">
        <v>0</v>
      </c>
      <c r="S271" s="7">
        <v>0</v>
      </c>
      <c r="T271">
        <v>0</v>
      </c>
      <c r="U271">
        <v>0</v>
      </c>
      <c r="V271">
        <v>0</v>
      </c>
      <c r="W271">
        <v>0</v>
      </c>
    </row>
    <row r="272" spans="3:23" x14ac:dyDescent="0.25">
      <c r="C272">
        <v>266</v>
      </c>
      <c r="D272" s="3">
        <v>42384</v>
      </c>
      <c r="E272">
        <v>13.321</v>
      </c>
      <c r="F272">
        <v>26.516400952904529</v>
      </c>
      <c r="G272">
        <v>6.67</v>
      </c>
      <c r="H272">
        <v>31.03</v>
      </c>
      <c r="I272">
        <v>1.9241341396371634</v>
      </c>
      <c r="J272">
        <v>6.1618105185999639</v>
      </c>
      <c r="K272">
        <v>40.987460815047022</v>
      </c>
      <c r="L272">
        <v>45.171339563862929</v>
      </c>
      <c r="M272">
        <v>1</v>
      </c>
      <c r="N272">
        <v>0</v>
      </c>
      <c r="O272">
        <v>0</v>
      </c>
      <c r="P272" s="7">
        <v>0</v>
      </c>
      <c r="Q272" s="7">
        <v>0</v>
      </c>
      <c r="R272" s="7">
        <v>0</v>
      </c>
      <c r="S272" s="7">
        <v>0</v>
      </c>
      <c r="T272">
        <v>0</v>
      </c>
      <c r="U272">
        <v>0</v>
      </c>
      <c r="V272">
        <v>0</v>
      </c>
      <c r="W272">
        <v>0</v>
      </c>
    </row>
    <row r="273" spans="3:23" x14ac:dyDescent="0.25">
      <c r="C273">
        <v>267</v>
      </c>
      <c r="D273" s="3">
        <v>42387</v>
      </c>
      <c r="E273">
        <v>13.39</v>
      </c>
      <c r="F273">
        <v>26.216712580348947</v>
      </c>
      <c r="G273">
        <v>6.71</v>
      </c>
      <c r="H273">
        <v>30.38</v>
      </c>
      <c r="I273">
        <v>1.9283746556473831</v>
      </c>
      <c r="J273">
        <v>6.1753902662993569</v>
      </c>
      <c r="K273">
        <v>41.2449326533281</v>
      </c>
      <c r="L273">
        <v>45.362718089990814</v>
      </c>
      <c r="M273">
        <v>1</v>
      </c>
      <c r="N273">
        <v>0</v>
      </c>
      <c r="O273">
        <v>0</v>
      </c>
      <c r="P273" s="7">
        <v>0</v>
      </c>
      <c r="Q273" s="7">
        <v>0</v>
      </c>
      <c r="R273" s="7">
        <v>0</v>
      </c>
      <c r="S273" s="7">
        <v>0</v>
      </c>
      <c r="T273">
        <v>0</v>
      </c>
      <c r="U273">
        <v>0</v>
      </c>
      <c r="V273">
        <v>0</v>
      </c>
      <c r="W273">
        <v>0</v>
      </c>
    </row>
    <row r="274" spans="3:23" x14ac:dyDescent="0.25">
      <c r="C274">
        <v>268</v>
      </c>
      <c r="D274" s="3">
        <v>42388</v>
      </c>
      <c r="E274">
        <v>13.35</v>
      </c>
      <c r="F274">
        <v>26.373223292067859</v>
      </c>
      <c r="G274">
        <v>6.81</v>
      </c>
      <c r="H274">
        <v>30.4</v>
      </c>
      <c r="I274">
        <v>1.9174690508940855</v>
      </c>
      <c r="J274">
        <v>5.0298028427326917</v>
      </c>
      <c r="K274">
        <v>41.032961328834681</v>
      </c>
      <c r="L274">
        <v>45.437872535534154</v>
      </c>
      <c r="M274">
        <v>1</v>
      </c>
      <c r="N274">
        <v>0</v>
      </c>
      <c r="O274">
        <v>0</v>
      </c>
      <c r="P274" s="7">
        <v>0</v>
      </c>
      <c r="Q274" s="7">
        <v>0</v>
      </c>
      <c r="R274" s="7">
        <v>0</v>
      </c>
      <c r="S274" s="7">
        <v>0</v>
      </c>
      <c r="T274">
        <v>0</v>
      </c>
      <c r="U274">
        <v>0</v>
      </c>
      <c r="V274">
        <v>0</v>
      </c>
      <c r="W274">
        <v>0</v>
      </c>
    </row>
    <row r="275" spans="3:23" x14ac:dyDescent="0.25">
      <c r="C275">
        <v>269</v>
      </c>
      <c r="D275" s="3">
        <v>42389</v>
      </c>
      <c r="E275">
        <v>12.797000000000001</v>
      </c>
      <c r="F275">
        <v>25.603820369179907</v>
      </c>
      <c r="G275">
        <v>6.31</v>
      </c>
      <c r="H275">
        <v>30.35</v>
      </c>
      <c r="I275">
        <v>1.9450821930388464</v>
      </c>
      <c r="J275">
        <v>4.8718890623565061</v>
      </c>
      <c r="K275">
        <v>39.590932777488277</v>
      </c>
      <c r="L275">
        <v>45.871980898154106</v>
      </c>
      <c r="M275">
        <v>1</v>
      </c>
      <c r="N275">
        <v>0</v>
      </c>
      <c r="O275">
        <v>0</v>
      </c>
      <c r="P275" s="7">
        <v>0</v>
      </c>
      <c r="Q275" s="7">
        <v>0</v>
      </c>
      <c r="R275" s="7">
        <v>0</v>
      </c>
      <c r="S275" s="7">
        <v>0</v>
      </c>
      <c r="T275">
        <v>0</v>
      </c>
      <c r="U275">
        <v>0</v>
      </c>
      <c r="V275">
        <v>0</v>
      </c>
      <c r="W275">
        <v>0</v>
      </c>
    </row>
    <row r="276" spans="3:23" x14ac:dyDescent="0.25">
      <c r="C276">
        <v>270</v>
      </c>
      <c r="D276" s="3">
        <v>42390</v>
      </c>
      <c r="E276">
        <v>12.577</v>
      </c>
      <c r="F276">
        <v>26.903973509933778</v>
      </c>
      <c r="G276">
        <v>6.17</v>
      </c>
      <c r="H276">
        <v>29.59</v>
      </c>
      <c r="I276">
        <v>1.9665194996320825</v>
      </c>
      <c r="J276">
        <v>4.727740986019132</v>
      </c>
      <c r="K276">
        <v>38.987705990060164</v>
      </c>
      <c r="L276">
        <v>46.449595290654898</v>
      </c>
      <c r="M276">
        <v>1</v>
      </c>
      <c r="N276">
        <v>0</v>
      </c>
      <c r="O276">
        <v>0</v>
      </c>
      <c r="P276" s="7">
        <v>0</v>
      </c>
      <c r="Q276" s="7">
        <v>0</v>
      </c>
      <c r="R276" s="7">
        <v>0</v>
      </c>
      <c r="S276" s="7">
        <v>0</v>
      </c>
      <c r="T276">
        <v>0</v>
      </c>
      <c r="U276">
        <v>0</v>
      </c>
      <c r="V276">
        <v>0</v>
      </c>
      <c r="W276">
        <v>0</v>
      </c>
    </row>
    <row r="277" spans="3:23" x14ac:dyDescent="0.25">
      <c r="C277">
        <v>271</v>
      </c>
      <c r="D277" s="3">
        <v>42391</v>
      </c>
      <c r="E277">
        <v>13.458</v>
      </c>
      <c r="F277">
        <v>29.812858995738374</v>
      </c>
      <c r="G277">
        <v>6.32</v>
      </c>
      <c r="H277">
        <v>29.9</v>
      </c>
      <c r="I277">
        <v>1.9816564758199</v>
      </c>
      <c r="J277">
        <v>4.7433759496016314</v>
      </c>
      <c r="K277">
        <v>41.096433289299867</v>
      </c>
      <c r="L277">
        <v>47.016861219195853</v>
      </c>
      <c r="M277">
        <v>1</v>
      </c>
      <c r="N277">
        <v>0</v>
      </c>
      <c r="O277">
        <v>0</v>
      </c>
      <c r="P277" s="7">
        <v>0</v>
      </c>
      <c r="Q277" s="7">
        <v>0</v>
      </c>
      <c r="R277" s="7">
        <v>0</v>
      </c>
      <c r="S277" s="7">
        <v>0</v>
      </c>
      <c r="T277">
        <v>0</v>
      </c>
      <c r="U277">
        <v>0</v>
      </c>
      <c r="V277">
        <v>0</v>
      </c>
      <c r="W277">
        <v>0</v>
      </c>
    </row>
    <row r="278" spans="3:23" x14ac:dyDescent="0.25">
      <c r="C278">
        <v>272</v>
      </c>
      <c r="D278" s="3">
        <v>42394</v>
      </c>
      <c r="E278">
        <v>12.757</v>
      </c>
      <c r="F278">
        <v>28.11837374389232</v>
      </c>
      <c r="G278">
        <v>5.87</v>
      </c>
      <c r="H278">
        <v>28.76</v>
      </c>
      <c r="I278">
        <v>1.9894901816170369</v>
      </c>
      <c r="J278">
        <v>4.7201991334009401</v>
      </c>
      <c r="K278">
        <v>39.159001314060447</v>
      </c>
      <c r="L278">
        <v>46.879321471374574</v>
      </c>
      <c r="M278">
        <v>1</v>
      </c>
      <c r="N278">
        <v>0</v>
      </c>
      <c r="O278">
        <v>0</v>
      </c>
      <c r="P278" s="7">
        <v>0</v>
      </c>
      <c r="Q278" s="7">
        <v>0</v>
      </c>
      <c r="R278" s="7">
        <v>0</v>
      </c>
      <c r="S278" s="7">
        <v>0</v>
      </c>
      <c r="T278">
        <v>0</v>
      </c>
      <c r="U278">
        <v>0</v>
      </c>
      <c r="V278">
        <v>0</v>
      </c>
      <c r="W278">
        <v>0</v>
      </c>
    </row>
    <row r="279" spans="3:23" x14ac:dyDescent="0.25">
      <c r="C279">
        <v>273</v>
      </c>
      <c r="D279" s="3">
        <v>42395</v>
      </c>
      <c r="E279">
        <v>12.891999999999999</v>
      </c>
      <c r="F279">
        <v>29.257521391112338</v>
      </c>
      <c r="G279">
        <v>6.07</v>
      </c>
      <c r="H279">
        <v>28.7</v>
      </c>
      <c r="I279">
        <v>2.0057042966234246</v>
      </c>
      <c r="J279">
        <v>4.7106449535375843</v>
      </c>
      <c r="K279">
        <v>39.61965134706815</v>
      </c>
      <c r="L279">
        <v>46.738430398380714</v>
      </c>
      <c r="M279">
        <v>1</v>
      </c>
      <c r="N279">
        <v>0</v>
      </c>
      <c r="O279">
        <v>0</v>
      </c>
      <c r="P279" s="7">
        <v>0</v>
      </c>
      <c r="Q279" s="7">
        <v>0</v>
      </c>
      <c r="R279" s="7">
        <v>0</v>
      </c>
      <c r="S279" s="7">
        <v>0</v>
      </c>
      <c r="T279">
        <v>0</v>
      </c>
      <c r="U279">
        <v>0</v>
      </c>
      <c r="V279">
        <v>0</v>
      </c>
      <c r="W279">
        <v>0</v>
      </c>
    </row>
    <row r="280" spans="3:23" x14ac:dyDescent="0.25">
      <c r="C280">
        <v>274</v>
      </c>
      <c r="D280" s="3">
        <v>42396</v>
      </c>
      <c r="E280">
        <v>13.284000000000001</v>
      </c>
      <c r="F280">
        <v>30.392066844183272</v>
      </c>
      <c r="G280">
        <v>5.9</v>
      </c>
      <c r="H280">
        <v>29.31</v>
      </c>
      <c r="I280">
        <v>2.0099164447709117</v>
      </c>
      <c r="J280">
        <v>4.6414470663850889</v>
      </c>
      <c r="K280">
        <v>40.154288702928866</v>
      </c>
      <c r="L280">
        <v>46.36856119731889</v>
      </c>
      <c r="M280">
        <v>1</v>
      </c>
      <c r="N280">
        <v>0</v>
      </c>
      <c r="O280">
        <v>0</v>
      </c>
      <c r="P280" s="7">
        <v>0</v>
      </c>
      <c r="Q280" s="7">
        <v>0</v>
      </c>
      <c r="R280" s="7">
        <v>0</v>
      </c>
      <c r="S280" s="7">
        <v>0</v>
      </c>
      <c r="T280">
        <v>0</v>
      </c>
      <c r="U280">
        <v>0</v>
      </c>
      <c r="V280">
        <v>0</v>
      </c>
      <c r="W280">
        <v>0</v>
      </c>
    </row>
    <row r="281" spans="3:23" x14ac:dyDescent="0.25">
      <c r="C281">
        <v>275</v>
      </c>
      <c r="D281" s="3">
        <v>42397</v>
      </c>
      <c r="E281">
        <v>13.669</v>
      </c>
      <c r="F281">
        <v>30.986559385571915</v>
      </c>
      <c r="G281">
        <v>6.06</v>
      </c>
      <c r="H281">
        <v>29.96</v>
      </c>
      <c r="I281">
        <v>1.9950626314345801</v>
      </c>
      <c r="J281">
        <v>4.6219255737405138</v>
      </c>
      <c r="K281">
        <v>41.465336134453779</v>
      </c>
      <c r="L281">
        <v>46.173539361799399</v>
      </c>
      <c r="M281">
        <v>1</v>
      </c>
      <c r="N281">
        <v>0</v>
      </c>
      <c r="O281">
        <v>0</v>
      </c>
      <c r="P281" s="7">
        <v>0</v>
      </c>
      <c r="Q281" s="7">
        <v>0</v>
      </c>
      <c r="R281" s="7">
        <v>0</v>
      </c>
      <c r="S281" s="7">
        <v>0</v>
      </c>
      <c r="T281">
        <v>0</v>
      </c>
      <c r="U281">
        <v>0</v>
      </c>
      <c r="V281">
        <v>0</v>
      </c>
      <c r="W281">
        <v>0</v>
      </c>
    </row>
    <row r="282" spans="3:23" x14ac:dyDescent="0.25">
      <c r="C282">
        <v>276</v>
      </c>
      <c r="D282" s="3">
        <v>42398</v>
      </c>
      <c r="E282">
        <v>13.375999999999999</v>
      </c>
      <c r="F282">
        <v>32.065719032674913</v>
      </c>
      <c r="G282">
        <v>6.04</v>
      </c>
      <c r="H282">
        <v>28.75</v>
      </c>
      <c r="I282">
        <v>2.1211002399852319</v>
      </c>
      <c r="J282">
        <v>4.6658667158944063</v>
      </c>
      <c r="K282">
        <v>40.218248750986064</v>
      </c>
      <c r="L282">
        <v>46.658667158944063</v>
      </c>
      <c r="M282">
        <v>1</v>
      </c>
      <c r="N282">
        <v>0</v>
      </c>
      <c r="O282">
        <v>0</v>
      </c>
      <c r="P282" s="7">
        <v>0</v>
      </c>
      <c r="Q282" s="7">
        <v>0</v>
      </c>
      <c r="R282" s="7">
        <v>0</v>
      </c>
      <c r="S282" s="7">
        <v>0</v>
      </c>
      <c r="T282">
        <v>0</v>
      </c>
      <c r="U282">
        <v>0</v>
      </c>
      <c r="V282">
        <v>0</v>
      </c>
      <c r="W282">
        <v>0</v>
      </c>
    </row>
    <row r="283" spans="3:23" x14ac:dyDescent="0.25">
      <c r="C283">
        <v>277</v>
      </c>
      <c r="D283" s="3">
        <v>42401</v>
      </c>
      <c r="E283">
        <v>12.803000000000001</v>
      </c>
      <c r="F283">
        <v>31.453242697042075</v>
      </c>
      <c r="G283">
        <v>5.68</v>
      </c>
      <c r="H283">
        <v>27.85</v>
      </c>
      <c r="I283">
        <v>1.9768510012860556</v>
      </c>
      <c r="J283">
        <v>4.6895094616939188</v>
      </c>
      <c r="K283">
        <v>38.978779840848809</v>
      </c>
      <c r="L283">
        <v>46.573580745912182</v>
      </c>
      <c r="M283">
        <v>0</v>
      </c>
      <c r="N283">
        <v>1</v>
      </c>
      <c r="O283">
        <v>0</v>
      </c>
      <c r="P283" s="7">
        <v>0</v>
      </c>
      <c r="Q283" s="7">
        <v>0</v>
      </c>
      <c r="R283" s="7">
        <v>0</v>
      </c>
      <c r="S283" s="7">
        <v>0</v>
      </c>
      <c r="T283">
        <v>0</v>
      </c>
      <c r="U283">
        <v>0</v>
      </c>
      <c r="V283">
        <v>0</v>
      </c>
      <c r="W283">
        <v>0</v>
      </c>
    </row>
    <row r="284" spans="3:23" x14ac:dyDescent="0.25">
      <c r="C284">
        <v>278</v>
      </c>
      <c r="D284" s="3">
        <v>42402</v>
      </c>
      <c r="E284">
        <v>12.78</v>
      </c>
      <c r="F284">
        <v>29.974349578600222</v>
      </c>
      <c r="G284">
        <v>5.81</v>
      </c>
      <c r="H284">
        <v>27.11</v>
      </c>
      <c r="I284">
        <v>1.8550751190912422</v>
      </c>
      <c r="J284">
        <v>4.7911322828875056</v>
      </c>
      <c r="K284">
        <v>38.885219918108575</v>
      </c>
      <c r="L284">
        <v>47.132649322096015</v>
      </c>
      <c r="M284">
        <v>0</v>
      </c>
      <c r="N284">
        <v>1</v>
      </c>
      <c r="O284">
        <v>0</v>
      </c>
      <c r="P284" s="7">
        <v>0</v>
      </c>
      <c r="Q284" s="7">
        <v>0</v>
      </c>
      <c r="R284" s="7">
        <v>0</v>
      </c>
      <c r="S284" s="7">
        <v>0</v>
      </c>
      <c r="T284">
        <v>0</v>
      </c>
      <c r="U284">
        <v>0</v>
      </c>
      <c r="V284">
        <v>0</v>
      </c>
      <c r="W284">
        <v>0</v>
      </c>
    </row>
    <row r="285" spans="3:23" x14ac:dyDescent="0.25">
      <c r="C285">
        <v>279</v>
      </c>
      <c r="D285" s="3">
        <v>42403</v>
      </c>
      <c r="E285">
        <v>12.923999999999999</v>
      </c>
      <c r="F285">
        <v>31.559038097811399</v>
      </c>
      <c r="G285">
        <v>5.61</v>
      </c>
      <c r="H285">
        <v>27.83</v>
      </c>
      <c r="I285">
        <v>1.8355399441592359</v>
      </c>
      <c r="J285">
        <v>4.7779879311897684</v>
      </c>
      <c r="K285">
        <v>38.897658510918177</v>
      </c>
      <c r="L285">
        <v>47.149419075925422</v>
      </c>
      <c r="M285">
        <v>0</v>
      </c>
      <c r="N285">
        <v>1</v>
      </c>
      <c r="O285">
        <v>0</v>
      </c>
      <c r="P285" s="7">
        <v>0</v>
      </c>
      <c r="Q285" s="7">
        <v>0</v>
      </c>
      <c r="R285" s="7">
        <v>0</v>
      </c>
      <c r="S285" s="7">
        <v>0</v>
      </c>
      <c r="T285">
        <v>0</v>
      </c>
      <c r="U285">
        <v>0</v>
      </c>
      <c r="V285">
        <v>0</v>
      </c>
      <c r="W285">
        <v>0</v>
      </c>
    </row>
    <row r="286" spans="3:23" x14ac:dyDescent="0.25">
      <c r="C286">
        <v>280</v>
      </c>
      <c r="D286" s="3">
        <v>42404</v>
      </c>
      <c r="E286">
        <v>12.406000000000001</v>
      </c>
      <c r="F286">
        <v>30.751383187578082</v>
      </c>
      <c r="G286">
        <v>5.6</v>
      </c>
      <c r="H286">
        <v>27.68</v>
      </c>
      <c r="I286">
        <v>1.7597715509548455</v>
      </c>
      <c r="J286">
        <v>4.8009994645725502</v>
      </c>
      <c r="K286">
        <v>37.508136961333157</v>
      </c>
      <c r="L286">
        <v>46.671426021774046</v>
      </c>
      <c r="M286">
        <v>0</v>
      </c>
      <c r="N286">
        <v>1</v>
      </c>
      <c r="O286">
        <v>0</v>
      </c>
      <c r="P286" s="7">
        <v>0</v>
      </c>
      <c r="Q286" s="7">
        <v>0</v>
      </c>
      <c r="R286" s="7">
        <v>0</v>
      </c>
      <c r="S286" s="7">
        <v>0</v>
      </c>
      <c r="T286">
        <v>0</v>
      </c>
      <c r="U286">
        <v>0</v>
      </c>
      <c r="V286">
        <v>0</v>
      </c>
      <c r="W286">
        <v>0</v>
      </c>
    </row>
    <row r="287" spans="3:23" x14ac:dyDescent="0.25">
      <c r="C287">
        <v>281</v>
      </c>
      <c r="D287" s="3">
        <v>42405</v>
      </c>
      <c r="E287">
        <v>12.272</v>
      </c>
      <c r="F287">
        <v>30.530656149157409</v>
      </c>
      <c r="G287">
        <v>5.54</v>
      </c>
      <c r="H287">
        <v>27</v>
      </c>
      <c r="I287">
        <v>1.8492291143779136</v>
      </c>
      <c r="J287">
        <v>4.8225170311939767</v>
      </c>
      <c r="K287">
        <v>37.348927875243668</v>
      </c>
      <c r="L287">
        <v>46.880602366439582</v>
      </c>
      <c r="M287">
        <v>0</v>
      </c>
      <c r="N287">
        <v>1</v>
      </c>
      <c r="O287">
        <v>0</v>
      </c>
      <c r="P287" s="7">
        <v>0</v>
      </c>
      <c r="Q287" s="7">
        <v>0</v>
      </c>
      <c r="R287" s="7">
        <v>0</v>
      </c>
      <c r="S287" s="7">
        <v>0</v>
      </c>
      <c r="T287">
        <v>0</v>
      </c>
      <c r="U287">
        <v>0</v>
      </c>
      <c r="V287">
        <v>0</v>
      </c>
      <c r="W287">
        <v>0</v>
      </c>
    </row>
    <row r="288" spans="3:23" x14ac:dyDescent="0.25">
      <c r="C288">
        <v>282</v>
      </c>
      <c r="D288" s="3">
        <v>42408</v>
      </c>
      <c r="E288">
        <v>12.24</v>
      </c>
      <c r="F288">
        <v>29.370254577936581</v>
      </c>
      <c r="G288">
        <v>5.23</v>
      </c>
      <c r="H288">
        <v>26.8</v>
      </c>
      <c r="I288">
        <v>1.9115676641357751</v>
      </c>
      <c r="J288">
        <v>4.8057168378740514</v>
      </c>
      <c r="K288">
        <v>37.213199278164474</v>
      </c>
      <c r="L288">
        <v>46.359982134881648</v>
      </c>
      <c r="M288">
        <v>0</v>
      </c>
      <c r="N288">
        <v>1</v>
      </c>
      <c r="O288">
        <v>0</v>
      </c>
      <c r="P288" s="7">
        <v>0</v>
      </c>
      <c r="Q288" s="7">
        <v>0</v>
      </c>
      <c r="R288" s="7">
        <v>0</v>
      </c>
      <c r="S288" s="7">
        <v>0</v>
      </c>
      <c r="T288">
        <v>0</v>
      </c>
      <c r="U288">
        <v>0</v>
      </c>
      <c r="V288">
        <v>0</v>
      </c>
      <c r="W288">
        <v>0</v>
      </c>
    </row>
    <row r="289" spans="3:23" x14ac:dyDescent="0.25">
      <c r="C289">
        <v>283</v>
      </c>
      <c r="D289" s="3">
        <v>42409</v>
      </c>
      <c r="E289">
        <v>12.156000000000001</v>
      </c>
      <c r="F289">
        <v>26.853245948100259</v>
      </c>
      <c r="G289">
        <v>4.95</v>
      </c>
      <c r="H289">
        <v>26.86</v>
      </c>
      <c r="I289">
        <v>1.8581170844035071</v>
      </c>
      <c r="J289">
        <v>4.7648569657249134</v>
      </c>
      <c r="K289">
        <v>37.24031803026417</v>
      </c>
      <c r="L289">
        <v>45.345850677530777</v>
      </c>
      <c r="M289">
        <v>0</v>
      </c>
      <c r="N289">
        <v>1</v>
      </c>
      <c r="O289">
        <v>0</v>
      </c>
      <c r="P289" s="7">
        <v>0</v>
      </c>
      <c r="Q289" s="7">
        <v>0</v>
      </c>
      <c r="R289" s="7">
        <v>0</v>
      </c>
      <c r="S289" s="7">
        <v>0</v>
      </c>
      <c r="T289">
        <v>0</v>
      </c>
      <c r="U289">
        <v>0</v>
      </c>
      <c r="V289">
        <v>0</v>
      </c>
      <c r="W289">
        <v>0</v>
      </c>
    </row>
    <row r="290" spans="3:23" x14ac:dyDescent="0.25">
      <c r="C290">
        <v>284</v>
      </c>
      <c r="D290" s="3">
        <v>42410</v>
      </c>
      <c r="E290">
        <v>11.981</v>
      </c>
      <c r="F290">
        <v>27.318628753654</v>
      </c>
      <c r="G290">
        <v>4.87</v>
      </c>
      <c r="H290">
        <v>26.13</v>
      </c>
      <c r="I290">
        <v>1.8123837363805473</v>
      </c>
      <c r="J290">
        <v>4.7657011249889267</v>
      </c>
      <c r="K290">
        <v>36.644364384971695</v>
      </c>
      <c r="L290">
        <v>45.353884312162286</v>
      </c>
      <c r="M290">
        <v>0</v>
      </c>
      <c r="N290">
        <v>1</v>
      </c>
      <c r="O290">
        <v>0</v>
      </c>
      <c r="P290" s="7">
        <v>0</v>
      </c>
      <c r="Q290" s="7">
        <v>0</v>
      </c>
      <c r="R290" s="7">
        <v>0</v>
      </c>
      <c r="S290" s="7">
        <v>0</v>
      </c>
      <c r="T290">
        <v>0</v>
      </c>
      <c r="U290">
        <v>0</v>
      </c>
      <c r="V290">
        <v>0</v>
      </c>
      <c r="W290">
        <v>0</v>
      </c>
    </row>
    <row r="291" spans="3:23" x14ac:dyDescent="0.25">
      <c r="C291">
        <v>285</v>
      </c>
      <c r="D291" s="3">
        <v>42411</v>
      </c>
      <c r="E291">
        <v>11.859</v>
      </c>
      <c r="F291">
        <v>26.552424697464886</v>
      </c>
      <c r="G291">
        <v>4.7300000000000004</v>
      </c>
      <c r="H291">
        <v>25.95</v>
      </c>
      <c r="I291">
        <v>1.7613285045490679</v>
      </c>
      <c r="J291">
        <v>4.7522303683420191</v>
      </c>
      <c r="K291">
        <v>36.304347826086953</v>
      </c>
      <c r="L291">
        <v>45.35818390601537</v>
      </c>
      <c r="M291">
        <v>0</v>
      </c>
      <c r="N291">
        <v>1</v>
      </c>
      <c r="O291">
        <v>0</v>
      </c>
      <c r="P291" s="7">
        <v>0</v>
      </c>
      <c r="Q291" s="7">
        <v>0</v>
      </c>
      <c r="R291" s="7">
        <v>0</v>
      </c>
      <c r="S291" s="7">
        <v>0</v>
      </c>
      <c r="T291">
        <v>0</v>
      </c>
      <c r="U291">
        <v>0</v>
      </c>
      <c r="V291">
        <v>0</v>
      </c>
      <c r="W291">
        <v>0</v>
      </c>
    </row>
    <row r="292" spans="3:23" x14ac:dyDescent="0.25">
      <c r="C292">
        <v>286</v>
      </c>
      <c r="D292" s="3">
        <v>42412</v>
      </c>
      <c r="E292">
        <v>12.082000000000001</v>
      </c>
      <c r="F292">
        <v>29.63226150293125</v>
      </c>
      <c r="G292">
        <v>5.05</v>
      </c>
      <c r="H292">
        <v>26.13</v>
      </c>
      <c r="I292">
        <v>1.7463137324569196</v>
      </c>
      <c r="J292">
        <v>4.7788239474151721</v>
      </c>
      <c r="K292">
        <v>37.12960577170832</v>
      </c>
      <c r="L292">
        <v>45.92289927162907</v>
      </c>
      <c r="M292">
        <v>0</v>
      </c>
      <c r="N292">
        <v>1</v>
      </c>
      <c r="O292">
        <v>0</v>
      </c>
      <c r="P292" s="7">
        <v>0</v>
      </c>
      <c r="Q292" s="7">
        <v>0</v>
      </c>
      <c r="R292" s="7">
        <v>0</v>
      </c>
      <c r="S292" s="7">
        <v>0</v>
      </c>
      <c r="T292">
        <v>0</v>
      </c>
      <c r="U292">
        <v>0</v>
      </c>
      <c r="V292">
        <v>0</v>
      </c>
      <c r="W292">
        <v>0</v>
      </c>
    </row>
    <row r="293" spans="3:23" x14ac:dyDescent="0.25">
      <c r="C293">
        <v>287</v>
      </c>
      <c r="D293" s="3">
        <v>42415</v>
      </c>
      <c r="E293">
        <v>11.965</v>
      </c>
      <c r="F293">
        <v>29.938133237693897</v>
      </c>
      <c r="G293">
        <v>4.79</v>
      </c>
      <c r="H293">
        <v>25.93</v>
      </c>
      <c r="I293">
        <v>1.762754415852237</v>
      </c>
      <c r="J293">
        <v>4.8238142203891332</v>
      </c>
      <c r="K293">
        <v>36.80600491782063</v>
      </c>
      <c r="L293">
        <v>46.400071729579487</v>
      </c>
      <c r="M293">
        <v>0</v>
      </c>
      <c r="N293">
        <v>1</v>
      </c>
      <c r="O293">
        <v>0</v>
      </c>
      <c r="P293" s="7">
        <v>0</v>
      </c>
      <c r="Q293" s="7">
        <v>0</v>
      </c>
      <c r="R293" s="7">
        <v>0</v>
      </c>
      <c r="S293" s="7">
        <v>0</v>
      </c>
      <c r="T293">
        <v>0</v>
      </c>
      <c r="U293">
        <v>0</v>
      </c>
      <c r="V293">
        <v>0</v>
      </c>
      <c r="W293">
        <v>0</v>
      </c>
    </row>
    <row r="294" spans="3:23" x14ac:dyDescent="0.25">
      <c r="C294">
        <v>288</v>
      </c>
      <c r="D294" s="3">
        <v>42416</v>
      </c>
      <c r="E294">
        <v>11.726000000000001</v>
      </c>
      <c r="F294">
        <v>28.884301229692127</v>
      </c>
      <c r="G294">
        <v>4.67</v>
      </c>
      <c r="H294">
        <v>25.74</v>
      </c>
      <c r="I294">
        <v>1.7081051970200161</v>
      </c>
      <c r="J294">
        <v>4.2186518265864823</v>
      </c>
      <c r="K294">
        <v>36.295915746211151</v>
      </c>
      <c r="L294">
        <v>46.450049367202219</v>
      </c>
      <c r="M294">
        <v>0</v>
      </c>
      <c r="N294">
        <v>1</v>
      </c>
      <c r="O294">
        <v>0</v>
      </c>
      <c r="P294" s="7">
        <v>0</v>
      </c>
      <c r="Q294" s="7">
        <v>0</v>
      </c>
      <c r="R294" s="7">
        <v>0</v>
      </c>
      <c r="S294" s="7">
        <v>0</v>
      </c>
      <c r="T294">
        <v>0</v>
      </c>
      <c r="U294">
        <v>0</v>
      </c>
      <c r="V294">
        <v>0</v>
      </c>
      <c r="W294">
        <v>0</v>
      </c>
    </row>
    <row r="295" spans="3:23" x14ac:dyDescent="0.25">
      <c r="C295">
        <v>289</v>
      </c>
      <c r="D295" s="3">
        <v>42417</v>
      </c>
      <c r="E295">
        <v>11.885999999999999</v>
      </c>
      <c r="F295">
        <v>31.005661903478025</v>
      </c>
      <c r="G295">
        <v>5.07</v>
      </c>
      <c r="H295">
        <v>25.66</v>
      </c>
      <c r="I295">
        <v>1.745304214972589</v>
      </c>
      <c r="J295">
        <v>4.2239597375752673</v>
      </c>
      <c r="K295">
        <v>36.656816137736094</v>
      </c>
      <c r="L295">
        <v>46.867978790329829</v>
      </c>
      <c r="M295">
        <v>0</v>
      </c>
      <c r="N295">
        <v>1</v>
      </c>
      <c r="O295">
        <v>0</v>
      </c>
      <c r="P295" s="7">
        <v>0</v>
      </c>
      <c r="Q295" s="7">
        <v>0</v>
      </c>
      <c r="R295" s="7">
        <v>0</v>
      </c>
      <c r="S295" s="7">
        <v>0</v>
      </c>
      <c r="T295">
        <v>0</v>
      </c>
      <c r="U295">
        <v>0</v>
      </c>
      <c r="V295">
        <v>0</v>
      </c>
      <c r="W295">
        <v>0</v>
      </c>
    </row>
    <row r="296" spans="3:23" x14ac:dyDescent="0.25">
      <c r="C296">
        <v>290</v>
      </c>
      <c r="D296" s="3">
        <v>42418</v>
      </c>
      <c r="E296">
        <v>12.138999999999999</v>
      </c>
      <c r="F296">
        <v>30.87453841304152</v>
      </c>
      <c r="G296">
        <v>5.24</v>
      </c>
      <c r="H296">
        <v>25.9</v>
      </c>
      <c r="I296">
        <v>1.6680176528866073</v>
      </c>
      <c r="J296">
        <v>4.1925605692155274</v>
      </c>
      <c r="K296">
        <v>37.60010333247223</v>
      </c>
      <c r="L296">
        <v>47.19445194992344</v>
      </c>
      <c r="M296">
        <v>0</v>
      </c>
      <c r="N296">
        <v>1</v>
      </c>
      <c r="O296">
        <v>0</v>
      </c>
      <c r="P296" s="7">
        <v>0</v>
      </c>
      <c r="Q296" s="7">
        <v>0</v>
      </c>
      <c r="R296" s="7">
        <v>0</v>
      </c>
      <c r="S296" s="7">
        <v>0</v>
      </c>
      <c r="T296">
        <v>0</v>
      </c>
      <c r="U296">
        <v>0</v>
      </c>
      <c r="V296">
        <v>0</v>
      </c>
      <c r="W296">
        <v>0</v>
      </c>
    </row>
    <row r="297" spans="3:23" x14ac:dyDescent="0.25">
      <c r="C297">
        <v>291</v>
      </c>
      <c r="D297" s="3">
        <v>42419</v>
      </c>
      <c r="E297">
        <v>11.994999999999999</v>
      </c>
      <c r="F297">
        <v>29.653251886453468</v>
      </c>
      <c r="G297">
        <v>5.15</v>
      </c>
      <c r="H297">
        <v>25.99</v>
      </c>
      <c r="I297">
        <v>1.6205533596837947</v>
      </c>
      <c r="J297">
        <v>4.181638519583184</v>
      </c>
      <c r="K297">
        <v>37.637469271574588</v>
      </c>
      <c r="L297">
        <v>47.161336687028388</v>
      </c>
      <c r="M297">
        <v>0</v>
      </c>
      <c r="N297">
        <v>1</v>
      </c>
      <c r="O297">
        <v>0</v>
      </c>
      <c r="P297" s="7">
        <v>0</v>
      </c>
      <c r="Q297" s="7">
        <v>0</v>
      </c>
      <c r="R297" s="7">
        <v>0</v>
      </c>
      <c r="S297" s="7">
        <v>0</v>
      </c>
      <c r="T297">
        <v>0</v>
      </c>
      <c r="U297">
        <v>0</v>
      </c>
      <c r="V297">
        <v>0</v>
      </c>
      <c r="W297">
        <v>0</v>
      </c>
    </row>
    <row r="298" spans="3:23" x14ac:dyDescent="0.25">
      <c r="C298">
        <v>292</v>
      </c>
      <c r="D298" s="3">
        <v>42422</v>
      </c>
      <c r="E298">
        <v>12.381</v>
      </c>
      <c r="F298">
        <v>31.46199891166334</v>
      </c>
      <c r="G298">
        <v>5.4</v>
      </c>
      <c r="H298">
        <v>26.55</v>
      </c>
      <c r="I298">
        <v>1.6515508797387992</v>
      </c>
      <c r="J298">
        <v>4.1492835116996192</v>
      </c>
      <c r="K298">
        <v>38.695596353832329</v>
      </c>
      <c r="L298">
        <v>47.569381461998915</v>
      </c>
      <c r="M298">
        <v>0</v>
      </c>
      <c r="N298">
        <v>1</v>
      </c>
      <c r="O298">
        <v>0</v>
      </c>
      <c r="P298" s="7">
        <v>0</v>
      </c>
      <c r="Q298" s="7">
        <v>0</v>
      </c>
      <c r="R298" s="7">
        <v>0</v>
      </c>
      <c r="S298" s="7">
        <v>0</v>
      </c>
      <c r="T298">
        <v>0</v>
      </c>
      <c r="U298">
        <v>0</v>
      </c>
      <c r="V298">
        <v>0</v>
      </c>
      <c r="W298">
        <v>0</v>
      </c>
    </row>
    <row r="299" spans="3:23" x14ac:dyDescent="0.25">
      <c r="C299">
        <v>293</v>
      </c>
      <c r="D299" s="3">
        <v>42423</v>
      </c>
      <c r="E299">
        <v>12.308999999999999</v>
      </c>
      <c r="F299">
        <v>30.198783697921399</v>
      </c>
      <c r="G299">
        <v>4.8899999999999997</v>
      </c>
      <c r="H299">
        <v>26.25</v>
      </c>
      <c r="I299">
        <v>1.6175002269220298</v>
      </c>
      <c r="J299">
        <v>4.1163656167740772</v>
      </c>
      <c r="K299">
        <v>38.13160239277078</v>
      </c>
      <c r="L299">
        <v>47.562857402196606</v>
      </c>
      <c r="M299">
        <v>0</v>
      </c>
      <c r="N299">
        <v>1</v>
      </c>
      <c r="O299">
        <v>0</v>
      </c>
      <c r="P299" s="7">
        <v>0</v>
      </c>
      <c r="Q299" s="7">
        <v>0</v>
      </c>
      <c r="R299" s="7">
        <v>0</v>
      </c>
      <c r="S299" s="7">
        <v>0</v>
      </c>
      <c r="T299">
        <v>0</v>
      </c>
      <c r="U299">
        <v>0</v>
      </c>
      <c r="V299">
        <v>0</v>
      </c>
      <c r="W299">
        <v>0</v>
      </c>
    </row>
    <row r="300" spans="3:23" x14ac:dyDescent="0.25">
      <c r="C300">
        <v>294</v>
      </c>
      <c r="D300" s="3">
        <v>42424</v>
      </c>
      <c r="E300">
        <v>12.051</v>
      </c>
      <c r="F300">
        <v>31.250567614203977</v>
      </c>
      <c r="G300">
        <v>4.8499999999999996</v>
      </c>
      <c r="H300">
        <v>25.73</v>
      </c>
      <c r="I300">
        <v>1.6147488874761602</v>
      </c>
      <c r="J300">
        <v>4.0550358732176912</v>
      </c>
      <c r="K300">
        <v>37.359301884406221</v>
      </c>
      <c r="L300">
        <v>47.543365725183911</v>
      </c>
      <c r="M300">
        <v>0</v>
      </c>
      <c r="N300">
        <v>1</v>
      </c>
      <c r="O300">
        <v>0</v>
      </c>
      <c r="P300" s="7">
        <v>0</v>
      </c>
      <c r="Q300" s="7">
        <v>0</v>
      </c>
      <c r="R300" s="7">
        <v>0</v>
      </c>
      <c r="S300" s="7">
        <v>0</v>
      </c>
      <c r="T300">
        <v>0</v>
      </c>
      <c r="U300">
        <v>0</v>
      </c>
      <c r="V300">
        <v>0</v>
      </c>
      <c r="W300">
        <v>0</v>
      </c>
    </row>
    <row r="301" spans="3:23" x14ac:dyDescent="0.25">
      <c r="C301">
        <v>295</v>
      </c>
      <c r="D301" s="3">
        <v>42425</v>
      </c>
      <c r="E301">
        <v>11.904</v>
      </c>
      <c r="F301">
        <v>32.020687777878592</v>
      </c>
      <c r="G301">
        <v>5.0599999999999996</v>
      </c>
      <c r="H301">
        <v>25.88</v>
      </c>
      <c r="I301">
        <v>1.5524906995735415</v>
      </c>
      <c r="J301">
        <v>4.0513565012249337</v>
      </c>
      <c r="K301">
        <v>37.042199974654672</v>
      </c>
      <c r="L301">
        <v>47.590962707558297</v>
      </c>
      <c r="M301">
        <v>0</v>
      </c>
      <c r="N301">
        <v>1</v>
      </c>
      <c r="O301">
        <v>0</v>
      </c>
      <c r="P301" s="7">
        <v>0</v>
      </c>
      <c r="Q301" s="7">
        <v>0</v>
      </c>
      <c r="R301" s="7">
        <v>0</v>
      </c>
      <c r="S301" s="7">
        <v>0</v>
      </c>
      <c r="T301">
        <v>0</v>
      </c>
      <c r="U301">
        <v>0</v>
      </c>
      <c r="V301">
        <v>0</v>
      </c>
      <c r="W301">
        <v>0</v>
      </c>
    </row>
    <row r="302" spans="3:23" x14ac:dyDescent="0.25">
      <c r="C302">
        <v>296</v>
      </c>
      <c r="D302" s="3">
        <v>42426</v>
      </c>
      <c r="E302">
        <v>12.164</v>
      </c>
      <c r="F302">
        <v>32.110511389625835</v>
      </c>
      <c r="G302">
        <v>4.9800000000000004</v>
      </c>
      <c r="H302">
        <v>25.9</v>
      </c>
      <c r="I302">
        <v>1.6384594273168054</v>
      </c>
      <c r="J302">
        <v>4.0572683194584211</v>
      </c>
      <c r="K302">
        <v>37.895137742795484</v>
      </c>
      <c r="L302">
        <v>48.074284146006768</v>
      </c>
      <c r="M302">
        <v>0</v>
      </c>
      <c r="N302">
        <v>1</v>
      </c>
      <c r="O302">
        <v>0</v>
      </c>
      <c r="P302" s="7">
        <v>0</v>
      </c>
      <c r="Q302" s="7">
        <v>0</v>
      </c>
      <c r="R302" s="7">
        <v>0</v>
      </c>
      <c r="S302" s="7">
        <v>0</v>
      </c>
      <c r="T302">
        <v>0</v>
      </c>
      <c r="U302">
        <v>0</v>
      </c>
      <c r="V302">
        <v>0</v>
      </c>
      <c r="W302">
        <v>0</v>
      </c>
    </row>
    <row r="303" spans="3:23" x14ac:dyDescent="0.25">
      <c r="C303">
        <v>297</v>
      </c>
      <c r="D303" s="3">
        <v>42429</v>
      </c>
      <c r="E303">
        <v>12.193</v>
      </c>
      <c r="F303">
        <v>33.088032379725874</v>
      </c>
      <c r="G303">
        <v>4.99</v>
      </c>
      <c r="H303">
        <v>25.39</v>
      </c>
      <c r="I303">
        <v>1.5739122435838471</v>
      </c>
      <c r="J303">
        <v>4.0796614846840216</v>
      </c>
      <c r="K303">
        <v>37.58165748687076</v>
      </c>
      <c r="L303">
        <v>47.557722380645757</v>
      </c>
      <c r="M303">
        <v>0</v>
      </c>
      <c r="N303">
        <v>1</v>
      </c>
      <c r="O303">
        <v>0</v>
      </c>
      <c r="P303" s="7">
        <v>0</v>
      </c>
      <c r="Q303" s="7">
        <v>0</v>
      </c>
      <c r="R303" s="7">
        <v>0</v>
      </c>
      <c r="S303" s="7">
        <v>0</v>
      </c>
      <c r="T303">
        <v>0</v>
      </c>
      <c r="U303">
        <v>0</v>
      </c>
      <c r="V303">
        <v>0</v>
      </c>
      <c r="W303">
        <v>0</v>
      </c>
    </row>
    <row r="304" spans="3:23" x14ac:dyDescent="0.25">
      <c r="C304">
        <v>298</v>
      </c>
      <c r="D304" s="3">
        <v>42430</v>
      </c>
      <c r="E304">
        <v>12.172000000000001</v>
      </c>
      <c r="F304">
        <v>33.882547864506627</v>
      </c>
      <c r="G304">
        <v>4.99</v>
      </c>
      <c r="H304">
        <v>25.4</v>
      </c>
      <c r="I304">
        <v>1.6034609720176729</v>
      </c>
      <c r="J304">
        <v>4.054675994108984</v>
      </c>
      <c r="K304">
        <v>37.532100667693889</v>
      </c>
      <c r="L304">
        <v>47.818483063328422</v>
      </c>
      <c r="M304">
        <v>0</v>
      </c>
      <c r="N304">
        <v>0</v>
      </c>
      <c r="O304">
        <v>1</v>
      </c>
      <c r="P304" s="7">
        <v>0</v>
      </c>
      <c r="Q304" s="7">
        <v>0</v>
      </c>
      <c r="R304" s="7">
        <v>0</v>
      </c>
      <c r="S304" s="7">
        <v>0</v>
      </c>
      <c r="T304">
        <v>0</v>
      </c>
      <c r="U304">
        <v>0</v>
      </c>
      <c r="V304">
        <v>0</v>
      </c>
      <c r="W304">
        <v>0</v>
      </c>
    </row>
    <row r="305" spans="3:23" x14ac:dyDescent="0.25">
      <c r="C305">
        <v>299</v>
      </c>
      <c r="D305" s="3">
        <v>42431</v>
      </c>
      <c r="E305">
        <v>12.214</v>
      </c>
      <c r="F305">
        <v>33.98674765323026</v>
      </c>
      <c r="G305">
        <v>4.95</v>
      </c>
      <c r="H305">
        <v>25.68</v>
      </c>
      <c r="I305">
        <v>1.5442665194183691</v>
      </c>
      <c r="J305">
        <v>4.0539296889379717</v>
      </c>
      <c r="K305">
        <v>37.548587717025136</v>
      </c>
      <c r="L305">
        <v>47.487575924903368</v>
      </c>
      <c r="M305">
        <v>0</v>
      </c>
      <c r="N305">
        <v>0</v>
      </c>
      <c r="O305">
        <v>1</v>
      </c>
      <c r="P305" s="7">
        <v>0</v>
      </c>
      <c r="Q305" s="7">
        <v>0</v>
      </c>
      <c r="R305" s="7">
        <v>0</v>
      </c>
      <c r="S305" s="7">
        <v>0</v>
      </c>
      <c r="T305">
        <v>0</v>
      </c>
      <c r="U305">
        <v>0</v>
      </c>
      <c r="V305">
        <v>0</v>
      </c>
      <c r="W305">
        <v>0</v>
      </c>
    </row>
    <row r="306" spans="3:23" x14ac:dyDescent="0.25">
      <c r="C306">
        <v>300</v>
      </c>
      <c r="D306" s="3">
        <v>42432</v>
      </c>
      <c r="E306">
        <v>12.036</v>
      </c>
      <c r="F306">
        <v>33.838429940666366</v>
      </c>
      <c r="G306">
        <v>4.88</v>
      </c>
      <c r="H306">
        <v>25.46</v>
      </c>
      <c r="I306">
        <v>1.4961204929256049</v>
      </c>
      <c r="J306">
        <v>4.0209949794614337</v>
      </c>
      <c r="K306">
        <v>37.056691690396065</v>
      </c>
      <c r="L306">
        <v>47.832040164308538</v>
      </c>
      <c r="M306">
        <v>0</v>
      </c>
      <c r="N306">
        <v>0</v>
      </c>
      <c r="O306">
        <v>1</v>
      </c>
      <c r="P306" s="7">
        <v>0</v>
      </c>
      <c r="Q306" s="7">
        <v>0</v>
      </c>
      <c r="R306" s="7">
        <v>0</v>
      </c>
      <c r="S306" s="7">
        <v>0</v>
      </c>
      <c r="T306">
        <v>0</v>
      </c>
      <c r="U306">
        <v>0</v>
      </c>
      <c r="V306">
        <v>0</v>
      </c>
      <c r="W306">
        <v>0</v>
      </c>
    </row>
    <row r="307" spans="3:23" x14ac:dyDescent="0.25">
      <c r="C307">
        <v>301</v>
      </c>
      <c r="D307" s="3">
        <v>42433</v>
      </c>
      <c r="E307">
        <v>11.852</v>
      </c>
      <c r="F307">
        <v>35.196800290882642</v>
      </c>
      <c r="G307">
        <v>4.92</v>
      </c>
      <c r="H307">
        <v>25.44</v>
      </c>
      <c r="I307">
        <v>1.5144077811108079</v>
      </c>
      <c r="J307">
        <v>3.9905463139714565</v>
      </c>
      <c r="K307">
        <v>36.131953428201811</v>
      </c>
      <c r="L307">
        <v>47.904735933096987</v>
      </c>
      <c r="M307">
        <v>0</v>
      </c>
      <c r="N307">
        <v>0</v>
      </c>
      <c r="O307">
        <v>1</v>
      </c>
      <c r="P307" s="7">
        <v>0</v>
      </c>
      <c r="Q307" s="7">
        <v>0</v>
      </c>
      <c r="R307" s="7">
        <v>0</v>
      </c>
      <c r="S307" s="7">
        <v>0</v>
      </c>
      <c r="T307">
        <v>0</v>
      </c>
      <c r="U307">
        <v>0</v>
      </c>
      <c r="V307">
        <v>0</v>
      </c>
      <c r="W307">
        <v>0</v>
      </c>
    </row>
    <row r="308" spans="3:23" x14ac:dyDescent="0.25">
      <c r="C308">
        <v>302</v>
      </c>
      <c r="D308" s="3">
        <v>42436</v>
      </c>
      <c r="E308">
        <v>11.824999999999999</v>
      </c>
      <c r="F308">
        <v>37.086814384308035</v>
      </c>
      <c r="G308">
        <v>5.09</v>
      </c>
      <c r="H308">
        <v>25.55</v>
      </c>
      <c r="I308">
        <v>1.5346894297130402</v>
      </c>
      <c r="J308">
        <v>3.9865601162368325</v>
      </c>
      <c r="K308">
        <v>35.880829015544037</v>
      </c>
      <c r="L308">
        <v>47.902288412640758</v>
      </c>
      <c r="M308">
        <v>0</v>
      </c>
      <c r="N308">
        <v>0</v>
      </c>
      <c r="O308">
        <v>1</v>
      </c>
      <c r="P308" s="7">
        <v>0</v>
      </c>
      <c r="Q308" s="7">
        <v>0</v>
      </c>
      <c r="R308" s="7">
        <v>0</v>
      </c>
      <c r="S308" s="7">
        <v>0</v>
      </c>
      <c r="T308">
        <v>0</v>
      </c>
      <c r="U308">
        <v>0</v>
      </c>
      <c r="V308">
        <v>0</v>
      </c>
      <c r="W308">
        <v>0</v>
      </c>
    </row>
    <row r="309" spans="3:23" x14ac:dyDescent="0.25">
      <c r="C309">
        <v>303</v>
      </c>
      <c r="D309" s="3">
        <v>42437</v>
      </c>
      <c r="E309">
        <v>11.942</v>
      </c>
      <c r="F309">
        <v>36.015986919792894</v>
      </c>
      <c r="G309">
        <v>5.01</v>
      </c>
      <c r="H309">
        <v>25.75</v>
      </c>
      <c r="I309">
        <v>1.5550912889454083</v>
      </c>
      <c r="J309">
        <v>3.9967299482241807</v>
      </c>
      <c r="K309">
        <v>36.454028925619838</v>
      </c>
      <c r="L309">
        <v>48.324098464892366</v>
      </c>
      <c r="M309">
        <v>0</v>
      </c>
      <c r="N309">
        <v>0</v>
      </c>
      <c r="O309">
        <v>1</v>
      </c>
      <c r="P309" s="7">
        <v>0</v>
      </c>
      <c r="Q309" s="7">
        <v>0</v>
      </c>
      <c r="R309" s="7">
        <v>0</v>
      </c>
      <c r="S309" s="7">
        <v>0</v>
      </c>
      <c r="T309">
        <v>0</v>
      </c>
      <c r="U309">
        <v>0</v>
      </c>
      <c r="V309">
        <v>0</v>
      </c>
      <c r="W309">
        <v>0</v>
      </c>
    </row>
    <row r="310" spans="3:23" x14ac:dyDescent="0.25">
      <c r="C310">
        <v>304</v>
      </c>
      <c r="D310" s="3">
        <v>42438</v>
      </c>
      <c r="E310">
        <v>12.074</v>
      </c>
      <c r="F310">
        <v>37.346549058834228</v>
      </c>
      <c r="G310">
        <v>5.07</v>
      </c>
      <c r="H310">
        <v>25.56</v>
      </c>
      <c r="I310">
        <v>1.5931617713921979</v>
      </c>
      <c r="J310">
        <v>4.0238246794580341</v>
      </c>
      <c r="K310">
        <v>36.723090838609643</v>
      </c>
      <c r="L310">
        <v>49.013367281986</v>
      </c>
      <c r="M310">
        <v>0</v>
      </c>
      <c r="N310">
        <v>0</v>
      </c>
      <c r="O310">
        <v>1</v>
      </c>
      <c r="P310" s="7">
        <v>0</v>
      </c>
      <c r="Q310" s="7">
        <v>0</v>
      </c>
      <c r="R310" s="7">
        <v>0</v>
      </c>
      <c r="S310" s="7">
        <v>0</v>
      </c>
      <c r="T310">
        <v>0</v>
      </c>
      <c r="U310">
        <v>0</v>
      </c>
      <c r="V310">
        <v>0</v>
      </c>
      <c r="W310">
        <v>0</v>
      </c>
    </row>
    <row r="311" spans="3:23" x14ac:dyDescent="0.25">
      <c r="C311">
        <v>305</v>
      </c>
      <c r="D311" s="3">
        <v>42439</v>
      </c>
      <c r="E311">
        <v>11.877000000000001</v>
      </c>
      <c r="F311">
        <v>35.835719398711525</v>
      </c>
      <c r="G311">
        <v>4.9000000000000004</v>
      </c>
      <c r="H311">
        <v>25.28</v>
      </c>
      <c r="I311">
        <v>1.5998568360773087</v>
      </c>
      <c r="J311">
        <v>3.977272727272728</v>
      </c>
      <c r="K311">
        <v>35.761758691206545</v>
      </c>
      <c r="L311">
        <v>48.765211166785974</v>
      </c>
      <c r="M311">
        <v>0</v>
      </c>
      <c r="N311">
        <v>0</v>
      </c>
      <c r="O311">
        <v>1</v>
      </c>
      <c r="P311" s="7">
        <v>0</v>
      </c>
      <c r="Q311" s="7">
        <v>0</v>
      </c>
      <c r="R311" s="7">
        <v>0</v>
      </c>
      <c r="S311" s="7">
        <v>0</v>
      </c>
      <c r="T311">
        <v>0</v>
      </c>
      <c r="U311">
        <v>0</v>
      </c>
      <c r="V311">
        <v>0</v>
      </c>
      <c r="W311">
        <v>0</v>
      </c>
    </row>
    <row r="312" spans="3:23" x14ac:dyDescent="0.25">
      <c r="C312">
        <v>306</v>
      </c>
      <c r="D312" s="3">
        <v>42440</v>
      </c>
      <c r="E312">
        <v>12</v>
      </c>
      <c r="F312">
        <v>36.224215246636774</v>
      </c>
      <c r="G312">
        <v>4.9800000000000004</v>
      </c>
      <c r="H312">
        <v>25.3</v>
      </c>
      <c r="I312">
        <v>1.6340807174887892</v>
      </c>
      <c r="J312">
        <v>4</v>
      </c>
      <c r="K312">
        <v>36.479855371900825</v>
      </c>
      <c r="L312">
        <v>48.744394618834079</v>
      </c>
      <c r="M312">
        <v>0</v>
      </c>
      <c r="N312">
        <v>0</v>
      </c>
      <c r="O312">
        <v>1</v>
      </c>
      <c r="P312" s="7">
        <v>0</v>
      </c>
      <c r="Q312" s="7">
        <v>0</v>
      </c>
      <c r="R312" s="7">
        <v>0</v>
      </c>
      <c r="S312" s="7">
        <v>0</v>
      </c>
      <c r="T312">
        <v>0</v>
      </c>
      <c r="U312">
        <v>0</v>
      </c>
      <c r="V312">
        <v>0</v>
      </c>
      <c r="W312">
        <v>0</v>
      </c>
    </row>
    <row r="313" spans="3:23" x14ac:dyDescent="0.25">
      <c r="C313">
        <v>307</v>
      </c>
      <c r="D313" s="3">
        <v>42443</v>
      </c>
      <c r="E313">
        <v>12.02</v>
      </c>
      <c r="F313">
        <v>35.599783861671469</v>
      </c>
      <c r="G313">
        <v>4.8499999999999996</v>
      </c>
      <c r="H313">
        <v>25.4</v>
      </c>
      <c r="I313">
        <v>1.6381484149855907</v>
      </c>
      <c r="J313">
        <v>4.0165706051873196</v>
      </c>
      <c r="K313">
        <v>36.464373147790234</v>
      </c>
      <c r="L313">
        <v>49.216498559077806</v>
      </c>
      <c r="M313">
        <v>0</v>
      </c>
      <c r="N313">
        <v>0</v>
      </c>
      <c r="O313">
        <v>1</v>
      </c>
      <c r="P313" s="7">
        <v>0</v>
      </c>
      <c r="Q313" s="7">
        <v>0</v>
      </c>
      <c r="R313" s="7">
        <v>0</v>
      </c>
      <c r="S313" s="7">
        <v>0</v>
      </c>
      <c r="T313">
        <v>0</v>
      </c>
      <c r="U313">
        <v>0</v>
      </c>
      <c r="V313">
        <v>0</v>
      </c>
      <c r="W313">
        <v>0</v>
      </c>
    </row>
    <row r="314" spans="3:23" x14ac:dyDescent="0.25">
      <c r="C314">
        <v>308</v>
      </c>
      <c r="D314" s="3">
        <v>42444</v>
      </c>
      <c r="E314">
        <v>12.044</v>
      </c>
      <c r="F314">
        <v>34.875765214259992</v>
      </c>
      <c r="G314">
        <v>4.8499999999999996</v>
      </c>
      <c r="H314">
        <v>25.48</v>
      </c>
      <c r="I314">
        <v>1.66636658264314</v>
      </c>
      <c r="J314">
        <v>4.0151242347857403</v>
      </c>
      <c r="K314">
        <v>36.636942675159233</v>
      </c>
      <c r="L314">
        <v>48.748649621894131</v>
      </c>
      <c r="M314">
        <v>0</v>
      </c>
      <c r="N314">
        <v>0</v>
      </c>
      <c r="O314">
        <v>1</v>
      </c>
      <c r="P314" s="7">
        <v>0</v>
      </c>
      <c r="Q314" s="7">
        <v>0</v>
      </c>
      <c r="R314" s="7">
        <v>0</v>
      </c>
      <c r="S314" s="7">
        <v>0</v>
      </c>
      <c r="T314">
        <v>0</v>
      </c>
      <c r="U314">
        <v>0</v>
      </c>
      <c r="V314">
        <v>0</v>
      </c>
      <c r="W314">
        <v>0</v>
      </c>
    </row>
    <row r="315" spans="3:23" x14ac:dyDescent="0.25">
      <c r="C315">
        <v>309</v>
      </c>
      <c r="D315" s="3">
        <v>42445</v>
      </c>
      <c r="E315">
        <v>11.994999999999999</v>
      </c>
      <c r="F315">
        <v>35.938335412582425</v>
      </c>
      <c r="G315">
        <v>4.95</v>
      </c>
      <c r="H315">
        <v>25.39</v>
      </c>
      <c r="I315">
        <v>1.6645874175726252</v>
      </c>
      <c r="J315">
        <v>3.9208697201924791</v>
      </c>
      <c r="K315">
        <v>36.35324015247776</v>
      </c>
      <c r="L315">
        <v>47.852432721440024</v>
      </c>
      <c r="M315">
        <v>0</v>
      </c>
      <c r="N315">
        <v>0</v>
      </c>
      <c r="O315">
        <v>1</v>
      </c>
      <c r="P315" s="7">
        <v>0</v>
      </c>
      <c r="Q315" s="7">
        <v>0</v>
      </c>
      <c r="R315" s="7">
        <v>0</v>
      </c>
      <c r="S315" s="7">
        <v>0</v>
      </c>
      <c r="T315">
        <v>0</v>
      </c>
      <c r="U315">
        <v>0</v>
      </c>
      <c r="V315">
        <v>0</v>
      </c>
      <c r="W315">
        <v>0</v>
      </c>
    </row>
    <row r="316" spans="3:23" x14ac:dyDescent="0.25">
      <c r="C316">
        <v>310</v>
      </c>
      <c r="D316" s="3">
        <v>42446</v>
      </c>
      <c r="E316">
        <v>12.055999999999999</v>
      </c>
      <c r="F316">
        <v>36.705840770522222</v>
      </c>
      <c r="G316">
        <v>4.99</v>
      </c>
      <c r="H316">
        <v>25.48</v>
      </c>
      <c r="I316">
        <v>1.7107007157373864</v>
      </c>
      <c r="J316">
        <v>3.8879561721304237</v>
      </c>
      <c r="K316">
        <v>36.815156169994879</v>
      </c>
      <c r="L316">
        <v>47.671644428735533</v>
      </c>
      <c r="M316">
        <v>0</v>
      </c>
      <c r="N316">
        <v>0</v>
      </c>
      <c r="O316">
        <v>1</v>
      </c>
      <c r="P316" s="7">
        <v>0</v>
      </c>
      <c r="Q316" s="7">
        <v>0</v>
      </c>
      <c r="R316" s="7">
        <v>0</v>
      </c>
      <c r="S316" s="7">
        <v>0</v>
      </c>
      <c r="T316">
        <v>0</v>
      </c>
      <c r="U316">
        <v>0</v>
      </c>
      <c r="V316">
        <v>0</v>
      </c>
      <c r="W316">
        <v>0</v>
      </c>
    </row>
    <row r="317" spans="3:23" x14ac:dyDescent="0.25">
      <c r="C317">
        <v>311</v>
      </c>
      <c r="D317" s="3">
        <v>42447</v>
      </c>
      <c r="E317">
        <v>12.121</v>
      </c>
      <c r="F317">
        <v>36.566965474394252</v>
      </c>
      <c r="G317">
        <v>4.93</v>
      </c>
      <c r="H317">
        <v>25.53</v>
      </c>
      <c r="I317">
        <v>1.6925534747492677</v>
      </c>
      <c r="J317">
        <v>3.9052099050323958</v>
      </c>
      <c r="K317">
        <v>37.04227161762816</v>
      </c>
      <c r="L317">
        <v>47.794443951362382</v>
      </c>
      <c r="M317">
        <v>0</v>
      </c>
      <c r="N317">
        <v>0</v>
      </c>
      <c r="O317">
        <v>1</v>
      </c>
      <c r="P317" s="7">
        <v>0</v>
      </c>
      <c r="Q317" s="7">
        <v>0</v>
      </c>
      <c r="R317" s="7">
        <v>0</v>
      </c>
      <c r="S317" s="7">
        <v>0</v>
      </c>
      <c r="T317">
        <v>0</v>
      </c>
      <c r="U317">
        <v>0</v>
      </c>
      <c r="V317">
        <v>0</v>
      </c>
      <c r="W317">
        <v>0</v>
      </c>
    </row>
    <row r="318" spans="3:23" x14ac:dyDescent="0.25">
      <c r="C318">
        <v>312</v>
      </c>
      <c r="D318" s="3">
        <v>42450</v>
      </c>
      <c r="E318">
        <v>11.927</v>
      </c>
      <c r="F318">
        <v>36.960583681822229</v>
      </c>
      <c r="G318">
        <v>4.8600000000000003</v>
      </c>
      <c r="H318">
        <v>25.57</v>
      </c>
      <c r="I318">
        <v>1.6264792241302608</v>
      </c>
      <c r="J318">
        <v>3.839309547112733</v>
      </c>
      <c r="K318">
        <v>36.213728748561934</v>
      </c>
      <c r="L318">
        <v>48.002491324850972</v>
      </c>
      <c r="M318">
        <v>0</v>
      </c>
      <c r="N318">
        <v>0</v>
      </c>
      <c r="O318">
        <v>1</v>
      </c>
      <c r="P318" s="7">
        <v>0</v>
      </c>
      <c r="Q318" s="7">
        <v>0</v>
      </c>
      <c r="R318" s="7">
        <v>0</v>
      </c>
      <c r="S318" s="7">
        <v>0</v>
      </c>
      <c r="T318">
        <v>0</v>
      </c>
      <c r="U318">
        <v>0</v>
      </c>
      <c r="V318">
        <v>0</v>
      </c>
      <c r="W318">
        <v>0</v>
      </c>
    </row>
    <row r="319" spans="3:23" x14ac:dyDescent="0.25">
      <c r="C319">
        <v>313</v>
      </c>
      <c r="D319" s="3">
        <v>42451</v>
      </c>
      <c r="E319">
        <v>11.920999999999999</v>
      </c>
      <c r="F319">
        <v>37.265917602996254</v>
      </c>
      <c r="G319">
        <v>4.8099999999999996</v>
      </c>
      <c r="H319">
        <v>25.5</v>
      </c>
      <c r="I319">
        <v>1.6613162118780096</v>
      </c>
      <c r="J319">
        <v>3.8478687355091856</v>
      </c>
      <c r="K319">
        <v>36.171291017357156</v>
      </c>
      <c r="L319">
        <v>47.797396112002858</v>
      </c>
      <c r="M319">
        <v>0</v>
      </c>
      <c r="N319">
        <v>0</v>
      </c>
      <c r="O319">
        <v>1</v>
      </c>
      <c r="P319" s="7">
        <v>0</v>
      </c>
      <c r="Q319" s="7">
        <v>0</v>
      </c>
      <c r="R319" s="7">
        <v>0</v>
      </c>
      <c r="S319" s="7">
        <v>0</v>
      </c>
      <c r="T319">
        <v>0</v>
      </c>
      <c r="U319">
        <v>0</v>
      </c>
      <c r="V319">
        <v>0</v>
      </c>
      <c r="W319">
        <v>0</v>
      </c>
    </row>
    <row r="320" spans="3:23" x14ac:dyDescent="0.25">
      <c r="C320">
        <v>314</v>
      </c>
      <c r="D320" s="3">
        <v>42452</v>
      </c>
      <c r="E320">
        <v>11.958</v>
      </c>
      <c r="F320">
        <v>36.188858088169539</v>
      </c>
      <c r="G320">
        <v>4.79</v>
      </c>
      <c r="H320">
        <v>25.75</v>
      </c>
      <c r="I320">
        <v>1.6042206921219708</v>
      </c>
      <c r="J320">
        <v>3.8585352767593668</v>
      </c>
      <c r="K320">
        <v>36.283297563438957</v>
      </c>
      <c r="L320">
        <v>48.019315031744611</v>
      </c>
      <c r="M320">
        <v>0</v>
      </c>
      <c r="N320">
        <v>0</v>
      </c>
      <c r="O320">
        <v>1</v>
      </c>
      <c r="P320" s="7">
        <v>0</v>
      </c>
      <c r="Q320" s="7">
        <v>0</v>
      </c>
      <c r="R320" s="7">
        <v>0</v>
      </c>
      <c r="S320" s="7">
        <v>0</v>
      </c>
      <c r="T320">
        <v>0</v>
      </c>
      <c r="U320">
        <v>0</v>
      </c>
      <c r="V320">
        <v>0</v>
      </c>
      <c r="W320">
        <v>0</v>
      </c>
    </row>
    <row r="321" spans="3:23" x14ac:dyDescent="0.25">
      <c r="C321">
        <v>315</v>
      </c>
      <c r="D321" s="3">
        <v>42453</v>
      </c>
      <c r="E321">
        <v>12.042</v>
      </c>
      <c r="F321">
        <v>36.194397207553926</v>
      </c>
      <c r="G321">
        <v>4.84</v>
      </c>
      <c r="H321">
        <v>25.75</v>
      </c>
      <c r="I321">
        <v>1.6163966705450641</v>
      </c>
      <c r="J321">
        <v>3.8619887228139271</v>
      </c>
      <c r="K321">
        <v>36.825437040790476</v>
      </c>
      <c r="L321">
        <v>48.017542289447775</v>
      </c>
      <c r="M321">
        <v>0</v>
      </c>
      <c r="N321">
        <v>0</v>
      </c>
      <c r="O321">
        <v>1</v>
      </c>
      <c r="P321" s="7">
        <v>0</v>
      </c>
      <c r="Q321" s="7">
        <v>0</v>
      </c>
      <c r="R321" s="7">
        <v>0</v>
      </c>
      <c r="S321" s="7">
        <v>0</v>
      </c>
      <c r="T321">
        <v>0</v>
      </c>
      <c r="U321">
        <v>0</v>
      </c>
      <c r="V321">
        <v>0</v>
      </c>
      <c r="W321">
        <v>0</v>
      </c>
    </row>
    <row r="322" spans="3:23" x14ac:dyDescent="0.25">
      <c r="C322">
        <v>316</v>
      </c>
      <c r="D322" s="3">
        <v>42458</v>
      </c>
      <c r="E322">
        <v>12.044</v>
      </c>
      <c r="F322">
        <v>34.670918593320934</v>
      </c>
      <c r="G322">
        <v>4.7699999999999996</v>
      </c>
      <c r="H322">
        <v>26.07</v>
      </c>
      <c r="I322">
        <v>1.6857117548055629</v>
      </c>
      <c r="J322">
        <v>3.822304898573833</v>
      </c>
      <c r="K322">
        <v>37.017700241945754</v>
      </c>
      <c r="L322">
        <v>46.638320488971566</v>
      </c>
      <c r="M322">
        <v>0</v>
      </c>
      <c r="N322">
        <v>0</v>
      </c>
      <c r="O322">
        <v>1</v>
      </c>
      <c r="P322" s="7">
        <v>0</v>
      </c>
      <c r="Q322" s="7">
        <v>0</v>
      </c>
      <c r="R322" s="7">
        <v>0</v>
      </c>
      <c r="S322" s="7">
        <v>0</v>
      </c>
      <c r="T322">
        <v>0</v>
      </c>
      <c r="U322">
        <v>0</v>
      </c>
      <c r="V322">
        <v>0</v>
      </c>
      <c r="W322">
        <v>0</v>
      </c>
    </row>
    <row r="323" spans="3:23" x14ac:dyDescent="0.25">
      <c r="C323">
        <v>317</v>
      </c>
      <c r="D323" s="3">
        <v>42459</v>
      </c>
      <c r="E323">
        <v>12.073</v>
      </c>
      <c r="F323">
        <v>34.633027522935777</v>
      </c>
      <c r="G323">
        <v>4.95</v>
      </c>
      <c r="H323">
        <v>25.67</v>
      </c>
      <c r="I323">
        <v>1.7607621736062105</v>
      </c>
      <c r="J323">
        <v>3.8064573041637266</v>
      </c>
      <c r="K323">
        <v>37.14503042596349</v>
      </c>
      <c r="L323">
        <v>46.841919548341572</v>
      </c>
      <c r="M323">
        <v>0</v>
      </c>
      <c r="N323">
        <v>0</v>
      </c>
      <c r="O323">
        <v>1</v>
      </c>
      <c r="P323" s="7">
        <v>0</v>
      </c>
      <c r="Q323" s="7">
        <v>0</v>
      </c>
      <c r="R323" s="7">
        <v>0</v>
      </c>
      <c r="S323" s="7">
        <v>0</v>
      </c>
      <c r="T323">
        <v>0</v>
      </c>
      <c r="U323">
        <v>0</v>
      </c>
      <c r="V323">
        <v>0</v>
      </c>
      <c r="W323">
        <v>0</v>
      </c>
    </row>
    <row r="324" spans="3:23" x14ac:dyDescent="0.25">
      <c r="C324">
        <v>318</v>
      </c>
      <c r="D324" s="3">
        <v>42460</v>
      </c>
      <c r="E324">
        <v>11.936999999999999</v>
      </c>
      <c r="F324">
        <v>34.804007734223944</v>
      </c>
      <c r="G324">
        <v>5.2</v>
      </c>
      <c r="H324">
        <v>25</v>
      </c>
      <c r="I324">
        <v>1.7217437159430482</v>
      </c>
      <c r="J324">
        <v>3.7660397257866061</v>
      </c>
      <c r="K324">
        <v>35.369856096945213</v>
      </c>
      <c r="L324">
        <v>46.712954825101072</v>
      </c>
      <c r="M324">
        <v>0</v>
      </c>
      <c r="N324">
        <v>0</v>
      </c>
      <c r="O324">
        <v>1</v>
      </c>
      <c r="P324" s="7">
        <v>0</v>
      </c>
      <c r="Q324" s="7">
        <v>0</v>
      </c>
      <c r="R324" s="7">
        <v>0</v>
      </c>
      <c r="S324" s="7">
        <v>0</v>
      </c>
      <c r="T324">
        <v>0</v>
      </c>
      <c r="U324">
        <v>0</v>
      </c>
      <c r="V324">
        <v>0</v>
      </c>
      <c r="W324">
        <v>0</v>
      </c>
    </row>
    <row r="325" spans="3:23" x14ac:dyDescent="0.25">
      <c r="C325">
        <v>319</v>
      </c>
      <c r="D325" s="3">
        <v>42461</v>
      </c>
      <c r="E325">
        <v>11.638999999999999</v>
      </c>
      <c r="F325">
        <v>33.962761285789568</v>
      </c>
      <c r="G325">
        <v>5.16</v>
      </c>
      <c r="H325">
        <v>24.8</v>
      </c>
      <c r="I325">
        <v>1.7178991744247321</v>
      </c>
      <c r="J325">
        <v>3.7633936413138942</v>
      </c>
      <c r="K325">
        <v>34.361728703472401</v>
      </c>
      <c r="L325">
        <v>46.197084138415597</v>
      </c>
      <c r="M325">
        <v>0</v>
      </c>
      <c r="N325">
        <v>0</v>
      </c>
      <c r="O325">
        <v>0</v>
      </c>
      <c r="P325" s="7">
        <v>1</v>
      </c>
      <c r="Q325" s="7">
        <v>0</v>
      </c>
      <c r="R325" s="7">
        <v>0</v>
      </c>
      <c r="S325" s="7">
        <v>0</v>
      </c>
      <c r="T325">
        <v>0</v>
      </c>
      <c r="U325">
        <v>0</v>
      </c>
      <c r="V325">
        <v>0</v>
      </c>
      <c r="W325">
        <v>0</v>
      </c>
    </row>
    <row r="326" spans="3:23" x14ac:dyDescent="0.25">
      <c r="C326">
        <v>320</v>
      </c>
      <c r="D326" s="3">
        <v>42464</v>
      </c>
      <c r="E326">
        <v>11.375</v>
      </c>
      <c r="F326">
        <v>33.090430201931518</v>
      </c>
      <c r="G326">
        <v>5.32</v>
      </c>
      <c r="H326">
        <v>24.7</v>
      </c>
      <c r="I326">
        <v>1.7541703248463565</v>
      </c>
      <c r="J326">
        <v>3.7445127304653201</v>
      </c>
      <c r="K326">
        <v>33.563189568706122</v>
      </c>
      <c r="L326">
        <v>46.049165935030729</v>
      </c>
      <c r="M326">
        <v>0</v>
      </c>
      <c r="N326">
        <v>0</v>
      </c>
      <c r="O326">
        <v>0</v>
      </c>
      <c r="P326" s="7">
        <v>1</v>
      </c>
      <c r="Q326" s="7">
        <v>0</v>
      </c>
      <c r="R326" s="7">
        <v>0</v>
      </c>
      <c r="S326" s="7">
        <v>0</v>
      </c>
      <c r="T326">
        <v>0</v>
      </c>
      <c r="U326">
        <v>0</v>
      </c>
      <c r="V326">
        <v>0</v>
      </c>
      <c r="W326">
        <v>0</v>
      </c>
    </row>
    <row r="327" spans="3:23" x14ac:dyDescent="0.25">
      <c r="C327">
        <v>321</v>
      </c>
      <c r="D327" s="3">
        <v>42465</v>
      </c>
      <c r="E327">
        <v>11.237</v>
      </c>
      <c r="F327">
        <v>33.271832718327175</v>
      </c>
      <c r="G327">
        <v>5.23</v>
      </c>
      <c r="H327">
        <v>24.19</v>
      </c>
      <c r="I327">
        <v>1.7167457388859602</v>
      </c>
      <c r="J327">
        <v>3.7471446143032852</v>
      </c>
      <c r="K327">
        <v>33.10104529616725</v>
      </c>
      <c r="L327">
        <v>45.949745211737827</v>
      </c>
      <c r="M327">
        <v>0</v>
      </c>
      <c r="N327">
        <v>0</v>
      </c>
      <c r="O327">
        <v>0</v>
      </c>
      <c r="P327" s="7">
        <v>1</v>
      </c>
      <c r="Q327" s="7">
        <v>0</v>
      </c>
      <c r="R327" s="7">
        <v>0</v>
      </c>
      <c r="S327" s="7">
        <v>0</v>
      </c>
      <c r="T327">
        <v>0</v>
      </c>
      <c r="U327">
        <v>0</v>
      </c>
      <c r="V327">
        <v>0</v>
      </c>
      <c r="W327">
        <v>0</v>
      </c>
    </row>
    <row r="328" spans="3:23" x14ac:dyDescent="0.25">
      <c r="C328">
        <v>322</v>
      </c>
      <c r="D328" s="3">
        <v>42466</v>
      </c>
      <c r="E328">
        <v>11.4</v>
      </c>
      <c r="F328">
        <v>34.956567517767837</v>
      </c>
      <c r="G328">
        <v>5.3</v>
      </c>
      <c r="H328">
        <v>24.3</v>
      </c>
      <c r="I328">
        <v>1.676757041326665</v>
      </c>
      <c r="J328">
        <v>3.7334386241993509</v>
      </c>
      <c r="K328">
        <v>33.486238532110093</v>
      </c>
      <c r="L328">
        <v>45.58217074668773</v>
      </c>
      <c r="M328">
        <v>0</v>
      </c>
      <c r="N328">
        <v>0</v>
      </c>
      <c r="O328">
        <v>0</v>
      </c>
      <c r="P328" s="7">
        <v>1</v>
      </c>
      <c r="Q328" s="7">
        <v>0</v>
      </c>
      <c r="R328" s="7">
        <v>0</v>
      </c>
      <c r="S328" s="7">
        <v>0</v>
      </c>
      <c r="T328">
        <v>0</v>
      </c>
      <c r="U328">
        <v>0</v>
      </c>
      <c r="V328">
        <v>0</v>
      </c>
      <c r="W328">
        <v>0</v>
      </c>
    </row>
    <row r="329" spans="3:23" x14ac:dyDescent="0.25">
      <c r="C329">
        <v>323</v>
      </c>
      <c r="D329" s="3">
        <v>42467</v>
      </c>
      <c r="E329">
        <v>11.15</v>
      </c>
      <c r="F329">
        <v>34.663736263736261</v>
      </c>
      <c r="G329">
        <v>5.27</v>
      </c>
      <c r="H329">
        <v>24.2</v>
      </c>
      <c r="I329">
        <v>1.7740659340659339</v>
      </c>
      <c r="J329">
        <v>3.7406593406593407</v>
      </c>
      <c r="K329">
        <v>32.60815822002472</v>
      </c>
      <c r="L329">
        <v>44.879120879120876</v>
      </c>
      <c r="M329">
        <v>0</v>
      </c>
      <c r="N329">
        <v>0</v>
      </c>
      <c r="O329">
        <v>0</v>
      </c>
      <c r="P329" s="7">
        <v>1</v>
      </c>
      <c r="Q329" s="7">
        <v>0</v>
      </c>
      <c r="R329" s="7">
        <v>0</v>
      </c>
      <c r="S329" s="7">
        <v>0</v>
      </c>
      <c r="T329">
        <v>0</v>
      </c>
      <c r="U329">
        <v>0</v>
      </c>
      <c r="V329">
        <v>0</v>
      </c>
      <c r="W329">
        <v>0</v>
      </c>
    </row>
    <row r="330" spans="3:23" x14ac:dyDescent="0.25">
      <c r="C330">
        <v>324</v>
      </c>
      <c r="D330" s="3">
        <v>42468</v>
      </c>
      <c r="E330">
        <v>11.226000000000001</v>
      </c>
      <c r="F330">
        <v>36.792701114132818</v>
      </c>
      <c r="G330">
        <v>5.41</v>
      </c>
      <c r="H330">
        <v>24.08</v>
      </c>
      <c r="I330">
        <v>1.7457671725589965</v>
      </c>
      <c r="J330">
        <v>3.7327835775067992</v>
      </c>
      <c r="K330">
        <v>33.043909699826344</v>
      </c>
      <c r="L330">
        <v>45.398719185893505</v>
      </c>
      <c r="M330">
        <v>0</v>
      </c>
      <c r="N330">
        <v>0</v>
      </c>
      <c r="O330">
        <v>0</v>
      </c>
      <c r="P330" s="7">
        <v>1</v>
      </c>
      <c r="Q330" s="7">
        <v>0</v>
      </c>
      <c r="R330" s="7">
        <v>0</v>
      </c>
      <c r="S330" s="7">
        <v>0</v>
      </c>
      <c r="T330">
        <v>0</v>
      </c>
      <c r="U330">
        <v>0</v>
      </c>
      <c r="V330">
        <v>0</v>
      </c>
      <c r="W330">
        <v>0</v>
      </c>
    </row>
    <row r="331" spans="3:23" x14ac:dyDescent="0.25">
      <c r="C331">
        <v>325</v>
      </c>
      <c r="D331" s="3">
        <v>42471</v>
      </c>
      <c r="E331">
        <v>11.188000000000001</v>
      </c>
      <c r="F331">
        <v>37.550412063826052</v>
      </c>
      <c r="G331">
        <v>5.57</v>
      </c>
      <c r="H331">
        <v>24.3</v>
      </c>
      <c r="I331">
        <v>1.6763107136594773</v>
      </c>
      <c r="J331">
        <v>3.7304927231281777</v>
      </c>
      <c r="K331">
        <v>33.054341036851966</v>
      </c>
      <c r="L331">
        <v>45.809223215851304</v>
      </c>
      <c r="M331">
        <v>0</v>
      </c>
      <c r="N331">
        <v>0</v>
      </c>
      <c r="O331">
        <v>0</v>
      </c>
      <c r="P331" s="7">
        <v>1</v>
      </c>
      <c r="Q331" s="7">
        <v>0</v>
      </c>
      <c r="R331" s="7">
        <v>0</v>
      </c>
      <c r="S331" s="7">
        <v>0</v>
      </c>
      <c r="T331">
        <v>0</v>
      </c>
      <c r="U331">
        <v>0</v>
      </c>
      <c r="V331">
        <v>0</v>
      </c>
      <c r="W331">
        <v>0</v>
      </c>
    </row>
    <row r="332" spans="3:23" x14ac:dyDescent="0.25">
      <c r="C332">
        <v>326</v>
      </c>
      <c r="D332" s="3">
        <v>42472</v>
      </c>
      <c r="E332">
        <v>11.26</v>
      </c>
      <c r="F332">
        <v>39.256851721714682</v>
      </c>
      <c r="G332">
        <v>5.58</v>
      </c>
      <c r="H332">
        <v>24.31</v>
      </c>
      <c r="I332">
        <v>1.7603654251581164</v>
      </c>
      <c r="J332">
        <v>3.7377020379479968</v>
      </c>
      <c r="K332">
        <v>33.446200150489091</v>
      </c>
      <c r="L332">
        <v>46.073436401967676</v>
      </c>
      <c r="M332">
        <v>0</v>
      </c>
      <c r="N332">
        <v>0</v>
      </c>
      <c r="O332">
        <v>0</v>
      </c>
      <c r="P332" s="7">
        <v>1</v>
      </c>
      <c r="Q332" s="7">
        <v>0</v>
      </c>
      <c r="R332" s="7">
        <v>0</v>
      </c>
      <c r="S332" s="7">
        <v>0</v>
      </c>
      <c r="T332">
        <v>0</v>
      </c>
      <c r="U332">
        <v>0</v>
      </c>
      <c r="V332">
        <v>0</v>
      </c>
      <c r="W332">
        <v>0</v>
      </c>
    </row>
    <row r="333" spans="3:23" x14ac:dyDescent="0.25">
      <c r="C333">
        <v>327</v>
      </c>
      <c r="D333" s="3">
        <v>42473</v>
      </c>
      <c r="E333">
        <v>11.321999999999999</v>
      </c>
      <c r="F333">
        <v>39.194464158978001</v>
      </c>
      <c r="G333">
        <v>5.53</v>
      </c>
      <c r="H333">
        <v>24.3</v>
      </c>
      <c r="I333">
        <v>1.8062455642299504</v>
      </c>
      <c r="J333">
        <v>3.7748403122782115</v>
      </c>
      <c r="K333">
        <v>33.774417139256464</v>
      </c>
      <c r="L333">
        <v>47.063520227111425</v>
      </c>
      <c r="M333">
        <v>0</v>
      </c>
      <c r="N333">
        <v>0</v>
      </c>
      <c r="O333">
        <v>0</v>
      </c>
      <c r="P333" s="7">
        <v>1</v>
      </c>
      <c r="Q333" s="7">
        <v>0</v>
      </c>
      <c r="R333" s="7">
        <v>0</v>
      </c>
      <c r="S333" s="7">
        <v>0</v>
      </c>
      <c r="T333">
        <v>0</v>
      </c>
      <c r="U333">
        <v>0</v>
      </c>
      <c r="V333">
        <v>0</v>
      </c>
      <c r="W333">
        <v>0</v>
      </c>
    </row>
    <row r="334" spans="3:23" x14ac:dyDescent="0.25">
      <c r="C334">
        <v>328</v>
      </c>
      <c r="D334" s="3">
        <v>42474</v>
      </c>
      <c r="E334">
        <v>11.225</v>
      </c>
      <c r="F334">
        <v>38.91354518018818</v>
      </c>
      <c r="G334">
        <v>5.6</v>
      </c>
      <c r="H334">
        <v>24.35</v>
      </c>
      <c r="I334">
        <v>1.7486241789454997</v>
      </c>
      <c r="J334">
        <v>3.7768507012249244</v>
      </c>
      <c r="K334">
        <v>33.400377121307358</v>
      </c>
      <c r="L334">
        <v>47.576779691105983</v>
      </c>
      <c r="M334">
        <v>0</v>
      </c>
      <c r="N334">
        <v>0</v>
      </c>
      <c r="O334">
        <v>0</v>
      </c>
      <c r="P334" s="7">
        <v>1</v>
      </c>
      <c r="Q334" s="7">
        <v>0</v>
      </c>
      <c r="R334" s="7">
        <v>0</v>
      </c>
      <c r="S334" s="7">
        <v>0</v>
      </c>
      <c r="T334">
        <v>0</v>
      </c>
      <c r="U334">
        <v>0</v>
      </c>
      <c r="V334">
        <v>0</v>
      </c>
      <c r="W334">
        <v>0</v>
      </c>
    </row>
    <row r="335" spans="3:23" x14ac:dyDescent="0.25">
      <c r="C335">
        <v>329</v>
      </c>
      <c r="D335" s="3">
        <v>42475</v>
      </c>
      <c r="E335">
        <v>11.21</v>
      </c>
      <c r="F335">
        <v>38.209219858156033</v>
      </c>
      <c r="G335">
        <v>5.47</v>
      </c>
      <c r="H335">
        <v>24.4</v>
      </c>
      <c r="I335">
        <v>1.6861702127659575</v>
      </c>
      <c r="J335">
        <v>3.772163120567376</v>
      </c>
      <c r="K335">
        <v>33.476070528967249</v>
      </c>
      <c r="L335">
        <v>47.384751773049651</v>
      </c>
      <c r="M335">
        <v>0</v>
      </c>
      <c r="N335">
        <v>0</v>
      </c>
      <c r="O335">
        <v>0</v>
      </c>
      <c r="P335" s="7">
        <v>1</v>
      </c>
      <c r="Q335" s="7">
        <v>0</v>
      </c>
      <c r="R335" s="7">
        <v>0</v>
      </c>
      <c r="S335" s="7">
        <v>0</v>
      </c>
      <c r="T335">
        <v>0</v>
      </c>
      <c r="U335">
        <v>0</v>
      </c>
      <c r="V335">
        <v>0</v>
      </c>
      <c r="W335">
        <v>0</v>
      </c>
    </row>
    <row r="336" spans="3:23" x14ac:dyDescent="0.25">
      <c r="C336">
        <v>330</v>
      </c>
      <c r="D336" s="3">
        <v>42478</v>
      </c>
      <c r="E336">
        <v>11.343</v>
      </c>
      <c r="F336">
        <v>37.933168316831683</v>
      </c>
      <c r="G336">
        <v>5.46</v>
      </c>
      <c r="H336">
        <v>24.4</v>
      </c>
      <c r="I336">
        <v>1.7149929278642149</v>
      </c>
      <c r="J336">
        <v>3.536067892503536</v>
      </c>
      <c r="K336">
        <v>34.103535353535356</v>
      </c>
      <c r="L336">
        <v>47.294908062234796</v>
      </c>
      <c r="M336">
        <v>0</v>
      </c>
      <c r="N336">
        <v>0</v>
      </c>
      <c r="O336">
        <v>0</v>
      </c>
      <c r="P336" s="7">
        <v>1</v>
      </c>
      <c r="Q336" s="7">
        <v>0</v>
      </c>
      <c r="R336" s="7">
        <v>0</v>
      </c>
      <c r="S336" s="7">
        <v>0</v>
      </c>
      <c r="T336">
        <v>0</v>
      </c>
      <c r="U336">
        <v>0</v>
      </c>
      <c r="V336">
        <v>0</v>
      </c>
      <c r="W336">
        <v>0</v>
      </c>
    </row>
    <row r="337" spans="3:23" x14ac:dyDescent="0.25">
      <c r="C337">
        <v>331</v>
      </c>
      <c r="D337" s="3">
        <v>42479</v>
      </c>
      <c r="E337">
        <v>11.663</v>
      </c>
      <c r="F337">
        <v>38.772455089820362</v>
      </c>
      <c r="G337">
        <v>5.56</v>
      </c>
      <c r="H337">
        <v>24.4</v>
      </c>
      <c r="I337">
        <v>1.8386755899964777</v>
      </c>
      <c r="J337">
        <v>3.5223670306445936</v>
      </c>
      <c r="K337">
        <v>34.90996703018007</v>
      </c>
      <c r="L337">
        <v>47.331806974286721</v>
      </c>
      <c r="M337">
        <v>0</v>
      </c>
      <c r="N337">
        <v>0</v>
      </c>
      <c r="O337">
        <v>0</v>
      </c>
      <c r="P337" s="7">
        <v>1</v>
      </c>
      <c r="Q337" s="7">
        <v>0</v>
      </c>
      <c r="R337" s="7">
        <v>0</v>
      </c>
      <c r="S337" s="7">
        <v>0</v>
      </c>
      <c r="T337">
        <v>0</v>
      </c>
      <c r="U337">
        <v>0</v>
      </c>
      <c r="V337">
        <v>0</v>
      </c>
      <c r="W337">
        <v>0</v>
      </c>
    </row>
    <row r="338" spans="3:23" x14ac:dyDescent="0.25">
      <c r="C338">
        <v>332</v>
      </c>
      <c r="D338" s="3">
        <v>42480</v>
      </c>
      <c r="E338">
        <v>11.798999999999999</v>
      </c>
      <c r="F338">
        <v>40.548915449313853</v>
      </c>
      <c r="G338">
        <v>5.54</v>
      </c>
      <c r="H338">
        <v>24.4</v>
      </c>
      <c r="I338">
        <v>1.83178397521027</v>
      </c>
      <c r="J338">
        <v>3.5812306330234618</v>
      </c>
      <c r="K338">
        <v>35.178367398755874</v>
      </c>
      <c r="L338">
        <v>47.189021691013721</v>
      </c>
      <c r="M338">
        <v>0</v>
      </c>
      <c r="N338">
        <v>0</v>
      </c>
      <c r="O338">
        <v>0</v>
      </c>
      <c r="P338" s="7">
        <v>1</v>
      </c>
      <c r="Q338" s="7">
        <v>0</v>
      </c>
      <c r="R338" s="7">
        <v>0</v>
      </c>
      <c r="S338" s="7">
        <v>0</v>
      </c>
      <c r="T338">
        <v>0</v>
      </c>
      <c r="U338">
        <v>0</v>
      </c>
      <c r="V338">
        <v>0</v>
      </c>
      <c r="W338">
        <v>0</v>
      </c>
    </row>
    <row r="339" spans="3:23" x14ac:dyDescent="0.25">
      <c r="C339">
        <v>333</v>
      </c>
      <c r="D339" s="3">
        <v>42481</v>
      </c>
      <c r="E339">
        <v>12.5</v>
      </c>
      <c r="F339">
        <v>39.455963140173665</v>
      </c>
      <c r="G339">
        <v>5.74</v>
      </c>
      <c r="H339">
        <v>25.13</v>
      </c>
      <c r="I339">
        <v>1.8323586744639375</v>
      </c>
      <c r="J339">
        <v>3.805599858231437</v>
      </c>
      <c r="K339">
        <v>37.07323264373651</v>
      </c>
      <c r="L339">
        <v>46.916533758639019</v>
      </c>
      <c r="M339">
        <v>0</v>
      </c>
      <c r="N339">
        <v>0</v>
      </c>
      <c r="O339">
        <v>0</v>
      </c>
      <c r="P339" s="7">
        <v>1</v>
      </c>
      <c r="Q339" s="7">
        <v>0</v>
      </c>
      <c r="R339" s="7">
        <v>0</v>
      </c>
      <c r="S339" s="7">
        <v>0</v>
      </c>
      <c r="T339">
        <v>0</v>
      </c>
      <c r="U339">
        <v>0</v>
      </c>
      <c r="V339">
        <v>0</v>
      </c>
      <c r="W339">
        <v>0</v>
      </c>
    </row>
    <row r="340" spans="3:23" x14ac:dyDescent="0.25">
      <c r="C340">
        <v>334</v>
      </c>
      <c r="D340" s="3">
        <v>42482</v>
      </c>
      <c r="E340">
        <v>13.08</v>
      </c>
      <c r="F340">
        <v>40.169189670525377</v>
      </c>
      <c r="G340">
        <v>5.96</v>
      </c>
      <c r="H340">
        <v>25.6</v>
      </c>
      <c r="I340">
        <v>1.9056099732858416</v>
      </c>
      <c r="J340">
        <v>3.8245770258236864</v>
      </c>
      <c r="K340">
        <v>38.911704312114992</v>
      </c>
      <c r="L340">
        <v>47.150489759572579</v>
      </c>
      <c r="M340">
        <v>0</v>
      </c>
      <c r="N340">
        <v>0</v>
      </c>
      <c r="O340">
        <v>0</v>
      </c>
      <c r="P340" s="7">
        <v>1</v>
      </c>
      <c r="Q340" s="7">
        <v>0</v>
      </c>
      <c r="R340" s="7">
        <v>0</v>
      </c>
      <c r="S340" s="7">
        <v>0</v>
      </c>
      <c r="T340">
        <v>0</v>
      </c>
      <c r="U340">
        <v>0</v>
      </c>
      <c r="V340">
        <v>0</v>
      </c>
      <c r="W340">
        <v>0</v>
      </c>
    </row>
    <row r="341" spans="3:23" x14ac:dyDescent="0.25">
      <c r="C341">
        <v>335</v>
      </c>
      <c r="D341" s="3">
        <v>42485</v>
      </c>
      <c r="E341">
        <v>12.968999999999999</v>
      </c>
      <c r="F341">
        <v>39.492142413211397</v>
      </c>
      <c r="G341">
        <v>5.89</v>
      </c>
      <c r="H341">
        <v>25.92</v>
      </c>
      <c r="I341">
        <v>1.8316611915120307</v>
      </c>
      <c r="J341">
        <v>3.9154754505904288</v>
      </c>
      <c r="K341">
        <v>38.383448984836804</v>
      </c>
      <c r="L341">
        <v>46.923555003107516</v>
      </c>
      <c r="M341">
        <v>0</v>
      </c>
      <c r="N341">
        <v>0</v>
      </c>
      <c r="O341">
        <v>0</v>
      </c>
      <c r="P341" s="7">
        <v>1</v>
      </c>
      <c r="Q341" s="7">
        <v>0</v>
      </c>
      <c r="R341" s="7">
        <v>0</v>
      </c>
      <c r="S341" s="7">
        <v>0</v>
      </c>
      <c r="T341">
        <v>0</v>
      </c>
      <c r="U341">
        <v>0</v>
      </c>
      <c r="V341">
        <v>0</v>
      </c>
      <c r="W341">
        <v>0</v>
      </c>
    </row>
    <row r="342" spans="3:23" x14ac:dyDescent="0.25">
      <c r="C342">
        <v>336</v>
      </c>
      <c r="D342" s="3">
        <v>42486</v>
      </c>
      <c r="E342">
        <v>13.98</v>
      </c>
      <c r="F342">
        <v>40.485041600283239</v>
      </c>
      <c r="G342">
        <v>6.61</v>
      </c>
      <c r="H342">
        <v>26.9</v>
      </c>
      <c r="I342">
        <v>1.7985484156487876</v>
      </c>
      <c r="J342">
        <v>3.9608780315100018</v>
      </c>
      <c r="K342">
        <v>41.54183884297521</v>
      </c>
      <c r="L342">
        <v>46.733935209771644</v>
      </c>
      <c r="M342">
        <v>0</v>
      </c>
      <c r="N342">
        <v>0</v>
      </c>
      <c r="O342">
        <v>0</v>
      </c>
      <c r="P342" s="7">
        <v>1</v>
      </c>
      <c r="Q342" s="7">
        <v>0</v>
      </c>
      <c r="R342" s="7">
        <v>0</v>
      </c>
      <c r="S342" s="7">
        <v>0</v>
      </c>
      <c r="T342">
        <v>0</v>
      </c>
      <c r="U342">
        <v>0</v>
      </c>
      <c r="V342">
        <v>0</v>
      </c>
      <c r="W342">
        <v>0</v>
      </c>
    </row>
    <row r="343" spans="3:23" x14ac:dyDescent="0.25">
      <c r="C343">
        <v>337</v>
      </c>
      <c r="D343" s="3">
        <v>42487</v>
      </c>
      <c r="E343">
        <v>13.98</v>
      </c>
      <c r="F343">
        <v>41.682127396413115</v>
      </c>
      <c r="G343">
        <v>6.83</v>
      </c>
      <c r="H343">
        <v>27</v>
      </c>
      <c r="I343">
        <v>1.76252319109462</v>
      </c>
      <c r="J343">
        <v>4.0109550313631948</v>
      </c>
      <c r="K343">
        <v>41.469681397738952</v>
      </c>
      <c r="L343">
        <v>46.603056807138444</v>
      </c>
      <c r="M343">
        <v>0</v>
      </c>
      <c r="N343">
        <v>0</v>
      </c>
      <c r="O343">
        <v>0</v>
      </c>
      <c r="P343" s="7">
        <v>1</v>
      </c>
      <c r="Q343" s="7">
        <v>0</v>
      </c>
      <c r="R343" s="7">
        <v>0</v>
      </c>
      <c r="S343" s="7">
        <v>0</v>
      </c>
      <c r="T343">
        <v>0</v>
      </c>
      <c r="U343">
        <v>0</v>
      </c>
      <c r="V343">
        <v>0</v>
      </c>
      <c r="W343">
        <v>0</v>
      </c>
    </row>
    <row r="344" spans="3:23" x14ac:dyDescent="0.25">
      <c r="C344">
        <v>338</v>
      </c>
      <c r="D344" s="3">
        <v>42488</v>
      </c>
      <c r="E344">
        <v>12.643000000000001</v>
      </c>
      <c r="F344">
        <v>42.410360320676595</v>
      </c>
      <c r="G344">
        <v>6.33</v>
      </c>
      <c r="H344">
        <v>25.55</v>
      </c>
      <c r="I344">
        <v>1.8306757113910668</v>
      </c>
      <c r="J344">
        <v>4.0260769976213551</v>
      </c>
      <c r="K344">
        <v>37.794363659760648</v>
      </c>
      <c r="L344">
        <v>46.559774469209763</v>
      </c>
      <c r="M344">
        <v>0</v>
      </c>
      <c r="N344">
        <v>0</v>
      </c>
      <c r="O344">
        <v>0</v>
      </c>
      <c r="P344" s="7">
        <v>1</v>
      </c>
      <c r="Q344" s="7">
        <v>0</v>
      </c>
      <c r="R344" s="7">
        <v>0</v>
      </c>
      <c r="S344" s="7">
        <v>0</v>
      </c>
      <c r="T344">
        <v>0</v>
      </c>
      <c r="U344">
        <v>0</v>
      </c>
      <c r="V344">
        <v>0</v>
      </c>
      <c r="W344">
        <v>0</v>
      </c>
    </row>
    <row r="345" spans="3:23" x14ac:dyDescent="0.25">
      <c r="C345">
        <v>339</v>
      </c>
      <c r="D345" s="3">
        <v>42489</v>
      </c>
      <c r="E345">
        <v>12.779</v>
      </c>
      <c r="F345">
        <v>42.020254932774577</v>
      </c>
      <c r="G345">
        <v>6.17</v>
      </c>
      <c r="H345">
        <v>28.01</v>
      </c>
      <c r="I345">
        <v>1.9015191199580932</v>
      </c>
      <c r="J345">
        <v>3.9898725336127119</v>
      </c>
      <c r="K345">
        <v>36.510974987238384</v>
      </c>
      <c r="L345">
        <v>46.09743321110529</v>
      </c>
      <c r="M345">
        <v>0</v>
      </c>
      <c r="N345">
        <v>0</v>
      </c>
      <c r="O345">
        <v>0</v>
      </c>
      <c r="P345" s="7">
        <v>1</v>
      </c>
      <c r="Q345" s="7">
        <v>0</v>
      </c>
      <c r="R345" s="7">
        <v>0</v>
      </c>
      <c r="S345" s="7">
        <v>0</v>
      </c>
      <c r="T345">
        <v>0</v>
      </c>
      <c r="U345">
        <v>0</v>
      </c>
      <c r="V345">
        <v>0</v>
      </c>
      <c r="W345">
        <v>0</v>
      </c>
    </row>
    <row r="346" spans="3:23" x14ac:dyDescent="0.25">
      <c r="C346">
        <v>340</v>
      </c>
      <c r="D346" s="3">
        <v>42492</v>
      </c>
      <c r="E346">
        <v>12.275</v>
      </c>
      <c r="F346">
        <v>39.751929915864338</v>
      </c>
      <c r="G346">
        <v>6.1</v>
      </c>
      <c r="H346">
        <v>27.13</v>
      </c>
      <c r="I346">
        <v>1.7711857056119349</v>
      </c>
      <c r="J346">
        <v>3.963917078671177</v>
      </c>
      <c r="K346">
        <v>36.399491094147578</v>
      </c>
      <c r="L346">
        <v>45.927660681759043</v>
      </c>
      <c r="M346">
        <v>0</v>
      </c>
      <c r="N346">
        <v>0</v>
      </c>
      <c r="O346">
        <v>0</v>
      </c>
      <c r="P346" s="7">
        <v>0</v>
      </c>
      <c r="Q346" s="7">
        <v>1</v>
      </c>
      <c r="R346" s="7">
        <v>0</v>
      </c>
      <c r="S346" s="7">
        <v>0</v>
      </c>
      <c r="T346">
        <v>0</v>
      </c>
      <c r="U346">
        <v>0</v>
      </c>
      <c r="V346">
        <v>0</v>
      </c>
      <c r="W346">
        <v>0</v>
      </c>
    </row>
    <row r="347" spans="3:23" x14ac:dyDescent="0.25">
      <c r="C347">
        <v>341</v>
      </c>
      <c r="D347" s="3">
        <v>42493</v>
      </c>
      <c r="E347">
        <v>12.148</v>
      </c>
      <c r="F347">
        <v>39.121357111787731</v>
      </c>
      <c r="G347">
        <v>5.98</v>
      </c>
      <c r="H347">
        <v>26.93</v>
      </c>
      <c r="I347">
        <v>1.814702044367116</v>
      </c>
      <c r="J347">
        <v>3.9321444106133097</v>
      </c>
      <c r="K347">
        <v>34.66987098406274</v>
      </c>
      <c r="L347">
        <v>45.976511526750762</v>
      </c>
      <c r="M347">
        <v>0</v>
      </c>
      <c r="N347">
        <v>0</v>
      </c>
      <c r="O347">
        <v>0</v>
      </c>
      <c r="P347" s="7">
        <v>0</v>
      </c>
      <c r="Q347" s="7">
        <v>1</v>
      </c>
      <c r="R347" s="7">
        <v>0</v>
      </c>
      <c r="S347" s="7">
        <v>0</v>
      </c>
      <c r="T347">
        <v>0</v>
      </c>
      <c r="U347">
        <v>0</v>
      </c>
      <c r="V347">
        <v>0</v>
      </c>
      <c r="W347">
        <v>0</v>
      </c>
    </row>
    <row r="348" spans="3:23" x14ac:dyDescent="0.25">
      <c r="C348">
        <v>342</v>
      </c>
      <c r="D348" s="3">
        <v>42494</v>
      </c>
      <c r="E348">
        <v>12.425000000000001</v>
      </c>
      <c r="F348">
        <v>38.850674793208526</v>
      </c>
      <c r="G348">
        <v>6.12</v>
      </c>
      <c r="H348">
        <v>27.15</v>
      </c>
      <c r="I348">
        <v>1.8641706573791901</v>
      </c>
      <c r="J348">
        <v>3.9181541140618195</v>
      </c>
      <c r="K348">
        <v>35.446394746811464</v>
      </c>
      <c r="L348">
        <v>46.321288637353071</v>
      </c>
      <c r="M348">
        <v>0</v>
      </c>
      <c r="N348">
        <v>0</v>
      </c>
      <c r="O348">
        <v>0</v>
      </c>
      <c r="P348" s="7">
        <v>0</v>
      </c>
      <c r="Q348" s="7">
        <v>1</v>
      </c>
      <c r="R348" s="7">
        <v>0</v>
      </c>
      <c r="S348" s="7">
        <v>0</v>
      </c>
      <c r="T348">
        <v>0</v>
      </c>
      <c r="U348">
        <v>0</v>
      </c>
      <c r="V348">
        <v>0</v>
      </c>
      <c r="W348">
        <v>0</v>
      </c>
    </row>
    <row r="349" spans="3:23" x14ac:dyDescent="0.25">
      <c r="C349">
        <v>343</v>
      </c>
      <c r="D349" s="3">
        <v>42495</v>
      </c>
      <c r="E349">
        <v>12.834</v>
      </c>
      <c r="F349">
        <v>39.468607506138191</v>
      </c>
      <c r="G349">
        <v>6.19</v>
      </c>
      <c r="H349">
        <v>27.15</v>
      </c>
      <c r="I349">
        <v>1.8204138898632058</v>
      </c>
      <c r="J349">
        <v>3.9459838653104171</v>
      </c>
      <c r="K349">
        <v>36.717062634989198</v>
      </c>
      <c r="L349">
        <v>46.913363732023846</v>
      </c>
      <c r="M349">
        <v>0</v>
      </c>
      <c r="N349">
        <v>0</v>
      </c>
      <c r="O349">
        <v>0</v>
      </c>
      <c r="P349" s="7">
        <v>0</v>
      </c>
      <c r="Q349" s="7">
        <v>1</v>
      </c>
      <c r="R349" s="7">
        <v>0</v>
      </c>
      <c r="S349" s="7">
        <v>0</v>
      </c>
      <c r="T349">
        <v>0</v>
      </c>
      <c r="U349">
        <v>0</v>
      </c>
      <c r="V349">
        <v>0</v>
      </c>
      <c r="W349">
        <v>0</v>
      </c>
    </row>
    <row r="350" spans="3:23" x14ac:dyDescent="0.25">
      <c r="C350">
        <v>344</v>
      </c>
      <c r="D350" s="3">
        <v>42496</v>
      </c>
      <c r="E350">
        <v>12.875</v>
      </c>
      <c r="F350">
        <v>39.791264690405185</v>
      </c>
      <c r="G350">
        <v>5.85</v>
      </c>
      <c r="H350">
        <v>27.33</v>
      </c>
      <c r="I350">
        <v>1.8426591825995438</v>
      </c>
      <c r="J350">
        <v>3.9203648482722322</v>
      </c>
      <c r="K350">
        <v>36.904009105855572</v>
      </c>
      <c r="L350">
        <v>47.053148570426238</v>
      </c>
      <c r="M350">
        <v>0</v>
      </c>
      <c r="N350">
        <v>0</v>
      </c>
      <c r="O350">
        <v>0</v>
      </c>
      <c r="P350" s="7">
        <v>0</v>
      </c>
      <c r="Q350" s="7">
        <v>1</v>
      </c>
      <c r="R350" s="7">
        <v>0</v>
      </c>
      <c r="S350" s="7">
        <v>0</v>
      </c>
      <c r="T350">
        <v>0</v>
      </c>
      <c r="U350">
        <v>0</v>
      </c>
      <c r="V350">
        <v>0</v>
      </c>
      <c r="W350">
        <v>0</v>
      </c>
    </row>
    <row r="351" spans="3:23" x14ac:dyDescent="0.25">
      <c r="C351">
        <v>345</v>
      </c>
      <c r="D351" s="3">
        <v>42499</v>
      </c>
      <c r="E351">
        <v>13.122999999999999</v>
      </c>
      <c r="F351">
        <v>38.33582286266585</v>
      </c>
      <c r="G351">
        <v>5.69</v>
      </c>
      <c r="H351">
        <v>27.69</v>
      </c>
      <c r="I351">
        <v>1.8434232492751077</v>
      </c>
      <c r="J351">
        <v>3.9144187681223097</v>
      </c>
      <c r="K351">
        <v>37.726294467654135</v>
      </c>
      <c r="L351">
        <v>46.876372902205439</v>
      </c>
      <c r="M351">
        <v>0</v>
      </c>
      <c r="N351">
        <v>0</v>
      </c>
      <c r="O351">
        <v>0</v>
      </c>
      <c r="P351" s="7">
        <v>0</v>
      </c>
      <c r="Q351" s="7">
        <v>1</v>
      </c>
      <c r="R351" s="7">
        <v>0</v>
      </c>
      <c r="S351" s="7">
        <v>0</v>
      </c>
      <c r="T351">
        <v>0</v>
      </c>
      <c r="U351">
        <v>0</v>
      </c>
      <c r="V351">
        <v>0</v>
      </c>
      <c r="W351">
        <v>0</v>
      </c>
    </row>
    <row r="352" spans="3:23" x14ac:dyDescent="0.25">
      <c r="C352">
        <v>346</v>
      </c>
      <c r="D352" s="3">
        <v>42500</v>
      </c>
      <c r="E352">
        <v>12.919</v>
      </c>
      <c r="F352">
        <v>40.042223786066153</v>
      </c>
      <c r="G352">
        <v>5.89</v>
      </c>
      <c r="H352">
        <v>27.46</v>
      </c>
      <c r="I352">
        <v>1.8983110485573538</v>
      </c>
      <c r="J352">
        <v>3.9188951442646025</v>
      </c>
      <c r="K352">
        <v>37.228502476819507</v>
      </c>
      <c r="L352">
        <v>46.842012667135819</v>
      </c>
      <c r="M352">
        <v>0</v>
      </c>
      <c r="N352">
        <v>0</v>
      </c>
      <c r="O352">
        <v>0</v>
      </c>
      <c r="P352" s="7">
        <v>0</v>
      </c>
      <c r="Q352" s="7">
        <v>1</v>
      </c>
      <c r="R352" s="7">
        <v>0</v>
      </c>
      <c r="S352" s="7">
        <v>0</v>
      </c>
      <c r="T352">
        <v>0</v>
      </c>
      <c r="U352">
        <v>0</v>
      </c>
      <c r="V352">
        <v>0</v>
      </c>
      <c r="W352">
        <v>0</v>
      </c>
    </row>
    <row r="353" spans="3:23" x14ac:dyDescent="0.25">
      <c r="C353">
        <v>347</v>
      </c>
      <c r="D353" s="3">
        <v>42501</v>
      </c>
      <c r="E353">
        <v>13.010999999999999</v>
      </c>
      <c r="F353">
        <v>41.663019693654263</v>
      </c>
      <c r="G353">
        <v>6.01</v>
      </c>
      <c r="H353">
        <v>27.48</v>
      </c>
      <c r="I353">
        <v>1.9019693654266958</v>
      </c>
      <c r="J353">
        <v>3.8993435448577678</v>
      </c>
      <c r="K353">
        <v>37.523713165549516</v>
      </c>
      <c r="L353">
        <v>46.870897155361043</v>
      </c>
      <c r="M353">
        <v>0</v>
      </c>
      <c r="N353">
        <v>0</v>
      </c>
      <c r="O353">
        <v>0</v>
      </c>
      <c r="P353" s="7">
        <v>0</v>
      </c>
      <c r="Q353" s="7">
        <v>1</v>
      </c>
      <c r="R353" s="7">
        <v>0</v>
      </c>
      <c r="S353" s="7">
        <v>0</v>
      </c>
      <c r="T353">
        <v>0</v>
      </c>
      <c r="U353">
        <v>0</v>
      </c>
      <c r="V353">
        <v>0</v>
      </c>
      <c r="W353">
        <v>0</v>
      </c>
    </row>
    <row r="354" spans="3:23" x14ac:dyDescent="0.25">
      <c r="C354">
        <v>348</v>
      </c>
      <c r="D354" s="3">
        <v>42502</v>
      </c>
      <c r="E354">
        <v>12.914</v>
      </c>
      <c r="F354">
        <v>42.268131868131867</v>
      </c>
      <c r="G354">
        <v>5.8</v>
      </c>
      <c r="H354">
        <v>27.75</v>
      </c>
      <c r="I354">
        <v>1.8945054945054944</v>
      </c>
      <c r="J354">
        <v>3.9208791208791212</v>
      </c>
      <c r="K354">
        <v>37.276076737390419</v>
      </c>
      <c r="L354">
        <v>47.120879120879124</v>
      </c>
      <c r="M354">
        <v>0</v>
      </c>
      <c r="N354">
        <v>0</v>
      </c>
      <c r="O354">
        <v>0</v>
      </c>
      <c r="P354" s="7">
        <v>0</v>
      </c>
      <c r="Q354" s="7">
        <v>1</v>
      </c>
      <c r="R354" s="7">
        <v>0</v>
      </c>
      <c r="S354" s="7">
        <v>0</v>
      </c>
      <c r="T354">
        <v>0</v>
      </c>
      <c r="U354">
        <v>0</v>
      </c>
      <c r="V354">
        <v>0</v>
      </c>
      <c r="W354">
        <v>0</v>
      </c>
    </row>
    <row r="355" spans="3:23" x14ac:dyDescent="0.25">
      <c r="C355">
        <v>349</v>
      </c>
      <c r="D355" s="3">
        <v>42503</v>
      </c>
      <c r="E355">
        <v>12.853999999999999</v>
      </c>
      <c r="F355">
        <v>42.308712958867751</v>
      </c>
      <c r="G355">
        <v>5.84</v>
      </c>
      <c r="H355">
        <v>27.38</v>
      </c>
      <c r="I355">
        <v>1.854046881910659</v>
      </c>
      <c r="J355">
        <v>3.94515701017249</v>
      </c>
      <c r="K355">
        <v>36.869521026553166</v>
      </c>
      <c r="L355">
        <v>47.368421052631575</v>
      </c>
      <c r="M355">
        <v>0</v>
      </c>
      <c r="N355">
        <v>0</v>
      </c>
      <c r="O355">
        <v>0</v>
      </c>
      <c r="P355" s="7">
        <v>0</v>
      </c>
      <c r="Q355" s="7">
        <v>1</v>
      </c>
      <c r="R355" s="7">
        <v>0</v>
      </c>
      <c r="S355" s="7">
        <v>0</v>
      </c>
      <c r="T355">
        <v>0</v>
      </c>
      <c r="U355">
        <v>0</v>
      </c>
      <c r="V355">
        <v>0</v>
      </c>
      <c r="W355">
        <v>0</v>
      </c>
    </row>
    <row r="356" spans="3:23" x14ac:dyDescent="0.25">
      <c r="C356">
        <v>350</v>
      </c>
      <c r="D356" s="3">
        <v>42506</v>
      </c>
      <c r="E356">
        <v>13.093999999999999</v>
      </c>
      <c r="F356">
        <v>43.275008837044894</v>
      </c>
      <c r="G356">
        <v>6.1</v>
      </c>
      <c r="H356">
        <v>27.78</v>
      </c>
      <c r="I356">
        <v>1.7930364086249559</v>
      </c>
      <c r="J356">
        <v>3.9545775892541535</v>
      </c>
      <c r="K356">
        <v>38.050394502417916</v>
      </c>
      <c r="L356">
        <v>47.587486744432667</v>
      </c>
      <c r="M356">
        <v>0</v>
      </c>
      <c r="N356">
        <v>0</v>
      </c>
      <c r="O356">
        <v>0</v>
      </c>
      <c r="P356" s="7">
        <v>0</v>
      </c>
      <c r="Q356" s="7">
        <v>1</v>
      </c>
      <c r="R356" s="7">
        <v>0</v>
      </c>
      <c r="S356" s="7">
        <v>0</v>
      </c>
      <c r="T356">
        <v>0</v>
      </c>
      <c r="U356">
        <v>0</v>
      </c>
      <c r="V356">
        <v>0</v>
      </c>
      <c r="W356">
        <v>0</v>
      </c>
    </row>
    <row r="357" spans="3:23" x14ac:dyDescent="0.25">
      <c r="C357">
        <v>351</v>
      </c>
      <c r="D357" s="3">
        <v>42507</v>
      </c>
      <c r="E357">
        <v>13.144</v>
      </c>
      <c r="F357">
        <v>43.568207939174258</v>
      </c>
      <c r="G357">
        <v>6.04</v>
      </c>
      <c r="H357">
        <v>28.25</v>
      </c>
      <c r="I357">
        <v>1.8106268234462028</v>
      </c>
      <c r="J357">
        <v>3.9563257006453894</v>
      </c>
      <c r="K357">
        <v>38.153688786600178</v>
      </c>
      <c r="L357">
        <v>47.652727433471838</v>
      </c>
      <c r="M357">
        <v>0</v>
      </c>
      <c r="N357">
        <v>0</v>
      </c>
      <c r="O357">
        <v>0</v>
      </c>
      <c r="P357" s="7">
        <v>0</v>
      </c>
      <c r="Q357" s="7">
        <v>1</v>
      </c>
      <c r="R357" s="7">
        <v>0</v>
      </c>
      <c r="S357" s="7">
        <v>0</v>
      </c>
      <c r="T357">
        <v>0</v>
      </c>
      <c r="U357">
        <v>0</v>
      </c>
      <c r="V357">
        <v>0</v>
      </c>
      <c r="W357">
        <v>0</v>
      </c>
    </row>
    <row r="358" spans="3:23" x14ac:dyDescent="0.25">
      <c r="C358">
        <v>352</v>
      </c>
      <c r="D358" s="3">
        <v>42508</v>
      </c>
      <c r="E358">
        <v>13.096</v>
      </c>
      <c r="F358">
        <v>43.629068212215785</v>
      </c>
      <c r="G358">
        <v>6.05</v>
      </c>
      <c r="H358">
        <v>28.16</v>
      </c>
      <c r="I358">
        <v>1.7842175657601427</v>
      </c>
      <c r="J358">
        <v>4.1105662059741421</v>
      </c>
      <c r="K358">
        <v>38.289285249316492</v>
      </c>
      <c r="L358">
        <v>47.882300490414629</v>
      </c>
      <c r="M358">
        <v>0</v>
      </c>
      <c r="N358">
        <v>0</v>
      </c>
      <c r="O358">
        <v>0</v>
      </c>
      <c r="P358" s="7">
        <v>0</v>
      </c>
      <c r="Q358" s="7">
        <v>1</v>
      </c>
      <c r="R358" s="7">
        <v>0</v>
      </c>
      <c r="S358" s="7">
        <v>0</v>
      </c>
      <c r="T358">
        <v>0</v>
      </c>
      <c r="U358">
        <v>0</v>
      </c>
      <c r="V358">
        <v>0</v>
      </c>
      <c r="W358">
        <v>0</v>
      </c>
    </row>
    <row r="359" spans="3:23" x14ac:dyDescent="0.25">
      <c r="C359">
        <v>353</v>
      </c>
      <c r="D359" s="3">
        <v>42509</v>
      </c>
      <c r="E359">
        <v>12.951000000000001</v>
      </c>
      <c r="F359">
        <v>43.572576325656129</v>
      </c>
      <c r="G359">
        <v>5.98</v>
      </c>
      <c r="H359">
        <v>27.75</v>
      </c>
      <c r="I359">
        <v>1.8202106766648813</v>
      </c>
      <c r="J359">
        <v>4.1153365470451702</v>
      </c>
      <c r="K359">
        <v>37.664709719504245</v>
      </c>
      <c r="L359">
        <v>47.625424031422959</v>
      </c>
      <c r="M359">
        <v>0</v>
      </c>
      <c r="N359">
        <v>0</v>
      </c>
      <c r="O359">
        <v>0</v>
      </c>
      <c r="P359" s="7">
        <v>0</v>
      </c>
      <c r="Q359" s="7">
        <v>1</v>
      </c>
      <c r="R359" s="7">
        <v>0</v>
      </c>
      <c r="S359" s="7">
        <v>0</v>
      </c>
      <c r="T359">
        <v>0</v>
      </c>
      <c r="U359">
        <v>0</v>
      </c>
      <c r="V359">
        <v>0</v>
      </c>
      <c r="W359">
        <v>0</v>
      </c>
    </row>
    <row r="360" spans="3:23" x14ac:dyDescent="0.25">
      <c r="C360">
        <v>354</v>
      </c>
      <c r="D360" s="3">
        <v>42510</v>
      </c>
      <c r="E360">
        <v>13.028</v>
      </c>
      <c r="F360">
        <v>43.41472108358581</v>
      </c>
      <c r="G360">
        <v>5.95</v>
      </c>
      <c r="H360">
        <v>27.8</v>
      </c>
      <c r="I360">
        <v>1.8374621279629297</v>
      </c>
      <c r="J360">
        <v>4.1080021386562109</v>
      </c>
      <c r="K360">
        <v>37.915427389111599</v>
      </c>
      <c r="L360">
        <v>47.629656032792731</v>
      </c>
      <c r="M360">
        <v>0</v>
      </c>
      <c r="N360">
        <v>0</v>
      </c>
      <c r="O360">
        <v>0</v>
      </c>
      <c r="P360" s="7">
        <v>0</v>
      </c>
      <c r="Q360" s="7">
        <v>1</v>
      </c>
      <c r="R360" s="7">
        <v>0</v>
      </c>
      <c r="S360" s="7">
        <v>0</v>
      </c>
      <c r="T360">
        <v>0</v>
      </c>
      <c r="U360">
        <v>0</v>
      </c>
      <c r="V360">
        <v>0</v>
      </c>
      <c r="W360">
        <v>0</v>
      </c>
    </row>
    <row r="361" spans="3:23" x14ac:dyDescent="0.25">
      <c r="C361">
        <v>355</v>
      </c>
      <c r="D361" s="3">
        <v>42513</v>
      </c>
      <c r="E361">
        <v>12.917999999999999</v>
      </c>
      <c r="F361">
        <v>43.108059914407995</v>
      </c>
      <c r="G361">
        <v>5.72</v>
      </c>
      <c r="H361">
        <v>27.23</v>
      </c>
      <c r="I361">
        <v>1.8322039942938662</v>
      </c>
      <c r="J361">
        <v>4.1101997146932963</v>
      </c>
      <c r="K361">
        <v>37.601757332988761</v>
      </c>
      <c r="L361">
        <v>47.521398002853068</v>
      </c>
      <c r="M361">
        <v>0</v>
      </c>
      <c r="N361">
        <v>0</v>
      </c>
      <c r="O361">
        <v>0</v>
      </c>
      <c r="P361" s="7">
        <v>0</v>
      </c>
      <c r="Q361" s="7">
        <v>1</v>
      </c>
      <c r="R361" s="7">
        <v>0</v>
      </c>
      <c r="S361" s="7">
        <v>0</v>
      </c>
      <c r="T361">
        <v>0</v>
      </c>
      <c r="U361">
        <v>0</v>
      </c>
      <c r="V361">
        <v>0</v>
      </c>
      <c r="W361">
        <v>0</v>
      </c>
    </row>
    <row r="362" spans="3:23" x14ac:dyDescent="0.25">
      <c r="C362">
        <v>356</v>
      </c>
      <c r="D362" s="3">
        <v>42514</v>
      </c>
      <c r="E362">
        <v>12.999000000000001</v>
      </c>
      <c r="F362">
        <v>43.635547576301612</v>
      </c>
      <c r="G362">
        <v>5.78</v>
      </c>
      <c r="H362">
        <v>27.4</v>
      </c>
      <c r="I362">
        <v>1.7773788150807899</v>
      </c>
      <c r="J362">
        <v>4.1382405745062831</v>
      </c>
      <c r="K362">
        <v>38.022064617809299</v>
      </c>
      <c r="L362">
        <v>47.845601436265703</v>
      </c>
      <c r="M362">
        <v>0</v>
      </c>
      <c r="N362">
        <v>0</v>
      </c>
      <c r="O362">
        <v>0</v>
      </c>
      <c r="P362" s="7">
        <v>0</v>
      </c>
      <c r="Q362" s="7">
        <v>1</v>
      </c>
      <c r="R362" s="7">
        <v>0</v>
      </c>
      <c r="S362" s="7">
        <v>0</v>
      </c>
      <c r="T362">
        <v>0</v>
      </c>
      <c r="U362">
        <v>0</v>
      </c>
      <c r="V362">
        <v>0</v>
      </c>
      <c r="W362">
        <v>0</v>
      </c>
    </row>
    <row r="363" spans="3:23" x14ac:dyDescent="0.25">
      <c r="C363">
        <v>357</v>
      </c>
      <c r="D363" s="3">
        <v>42515</v>
      </c>
      <c r="E363">
        <v>13.295999999999999</v>
      </c>
      <c r="F363">
        <v>44.597866045010313</v>
      </c>
      <c r="G363">
        <v>5.85</v>
      </c>
      <c r="H363">
        <v>28.07</v>
      </c>
      <c r="I363">
        <v>1.7860665291849727</v>
      </c>
      <c r="J363">
        <v>4.1334170178427332</v>
      </c>
      <c r="K363">
        <v>39.066824831949383</v>
      </c>
      <c r="L363">
        <v>47.834663319286292</v>
      </c>
      <c r="M363">
        <v>0</v>
      </c>
      <c r="N363">
        <v>0</v>
      </c>
      <c r="O363">
        <v>0</v>
      </c>
      <c r="P363" s="7">
        <v>0</v>
      </c>
      <c r="Q363" s="7">
        <v>1</v>
      </c>
      <c r="R363" s="7">
        <v>0</v>
      </c>
      <c r="S363" s="7">
        <v>0</v>
      </c>
      <c r="T363">
        <v>0</v>
      </c>
      <c r="U363">
        <v>0</v>
      </c>
      <c r="V363">
        <v>0</v>
      </c>
      <c r="W363">
        <v>0</v>
      </c>
    </row>
    <row r="364" spans="3:23" x14ac:dyDescent="0.25">
      <c r="C364">
        <v>358</v>
      </c>
      <c r="D364" s="3">
        <v>42516</v>
      </c>
      <c r="E364">
        <v>13.486000000000001</v>
      </c>
      <c r="F364">
        <v>44.308434596140103</v>
      </c>
      <c r="G364">
        <v>6.01</v>
      </c>
      <c r="H364">
        <v>28.7</v>
      </c>
      <c r="I364">
        <v>1.7539313795568263</v>
      </c>
      <c r="J364">
        <v>4.1636883488205862</v>
      </c>
      <c r="K364">
        <v>39.918720503408494</v>
      </c>
      <c r="L364">
        <v>47.623302358827736</v>
      </c>
      <c r="M364">
        <v>0</v>
      </c>
      <c r="N364">
        <v>0</v>
      </c>
      <c r="O364">
        <v>0</v>
      </c>
      <c r="P364" s="7">
        <v>0</v>
      </c>
      <c r="Q364" s="7">
        <v>1</v>
      </c>
      <c r="R364" s="7">
        <v>0</v>
      </c>
      <c r="S364" s="7">
        <v>0</v>
      </c>
      <c r="T364">
        <v>0</v>
      </c>
      <c r="U364">
        <v>0</v>
      </c>
      <c r="V364">
        <v>0</v>
      </c>
      <c r="W364">
        <v>0</v>
      </c>
    </row>
    <row r="365" spans="3:23" x14ac:dyDescent="0.25">
      <c r="C365">
        <v>359</v>
      </c>
      <c r="D365" s="3">
        <v>42517</v>
      </c>
      <c r="E365">
        <v>13.817</v>
      </c>
      <c r="F365">
        <v>44.376462119848838</v>
      </c>
      <c r="G365">
        <v>6.02</v>
      </c>
      <c r="H365">
        <v>29</v>
      </c>
      <c r="I365">
        <v>1.9515925859276591</v>
      </c>
      <c r="J365">
        <v>4.1929098434407059</v>
      </c>
      <c r="K365">
        <v>41.155567254540664</v>
      </c>
      <c r="L365">
        <v>48.00251934497031</v>
      </c>
      <c r="M365">
        <v>0</v>
      </c>
      <c r="N365">
        <v>0</v>
      </c>
      <c r="O365">
        <v>0</v>
      </c>
      <c r="P365" s="7">
        <v>0</v>
      </c>
      <c r="Q365" s="7">
        <v>1</v>
      </c>
      <c r="R365" s="7">
        <v>0</v>
      </c>
      <c r="S365" s="7">
        <v>0</v>
      </c>
      <c r="T365">
        <v>0</v>
      </c>
      <c r="U365">
        <v>0</v>
      </c>
      <c r="V365">
        <v>0</v>
      </c>
      <c r="W365">
        <v>0</v>
      </c>
    </row>
    <row r="366" spans="3:23" x14ac:dyDescent="0.25">
      <c r="C366">
        <v>360</v>
      </c>
      <c r="D366" s="3">
        <v>42520</v>
      </c>
      <c r="E366">
        <v>13.91</v>
      </c>
      <c r="F366">
        <v>44.651830581478819</v>
      </c>
      <c r="G366">
        <v>6.1</v>
      </c>
      <c r="H366">
        <v>28.65</v>
      </c>
      <c r="I366">
        <v>1.9463388370423547</v>
      </c>
      <c r="J366">
        <v>4.1816223977027995</v>
      </c>
      <c r="K366">
        <v>40.807469752761705</v>
      </c>
      <c r="L366">
        <v>49.443646805455849</v>
      </c>
      <c r="M366">
        <v>0</v>
      </c>
      <c r="N366">
        <v>0</v>
      </c>
      <c r="O366">
        <v>0</v>
      </c>
      <c r="P366" s="7">
        <v>0</v>
      </c>
      <c r="Q366" s="7">
        <v>1</v>
      </c>
      <c r="R366" s="7">
        <v>0</v>
      </c>
      <c r="S366" s="7">
        <v>0</v>
      </c>
      <c r="T366">
        <v>0</v>
      </c>
      <c r="U366">
        <v>0</v>
      </c>
      <c r="V366">
        <v>0</v>
      </c>
      <c r="W366">
        <v>0</v>
      </c>
    </row>
    <row r="367" spans="3:23" x14ac:dyDescent="0.25">
      <c r="C367">
        <v>361</v>
      </c>
      <c r="D367" s="3">
        <v>42521</v>
      </c>
      <c r="E367">
        <v>14.238</v>
      </c>
      <c r="F367">
        <v>44.649114924970796</v>
      </c>
      <c r="G367">
        <v>6.08</v>
      </c>
      <c r="H367">
        <v>28.5</v>
      </c>
      <c r="I367">
        <v>2.055890017072513</v>
      </c>
      <c r="J367">
        <v>4.2321861802497978</v>
      </c>
      <c r="K367">
        <v>42.035398230088497</v>
      </c>
      <c r="L367">
        <v>49.689999101446666</v>
      </c>
      <c r="M367">
        <v>0</v>
      </c>
      <c r="N367">
        <v>0</v>
      </c>
      <c r="O367">
        <v>0</v>
      </c>
      <c r="P367" s="7">
        <v>0</v>
      </c>
      <c r="Q367" s="7">
        <v>1</v>
      </c>
      <c r="R367" s="7">
        <v>0</v>
      </c>
      <c r="S367" s="7">
        <v>0</v>
      </c>
      <c r="T367">
        <v>0</v>
      </c>
      <c r="U367">
        <v>0</v>
      </c>
      <c r="V367">
        <v>0</v>
      </c>
      <c r="W367">
        <v>0</v>
      </c>
    </row>
    <row r="368" spans="3:23" x14ac:dyDescent="0.25">
      <c r="C368">
        <v>362</v>
      </c>
      <c r="D368" s="3">
        <v>42522</v>
      </c>
      <c r="E368">
        <v>14.073</v>
      </c>
      <c r="F368">
        <v>44.452391595887349</v>
      </c>
      <c r="G368">
        <v>5.95</v>
      </c>
      <c r="H368">
        <v>28.45</v>
      </c>
      <c r="I368">
        <v>2.1287438533750556</v>
      </c>
      <c r="J368">
        <v>4.193115780062584</v>
      </c>
      <c r="K368">
        <v>41.922185003864982</v>
      </c>
      <c r="L368">
        <v>49.709432275368798</v>
      </c>
      <c r="M368">
        <v>0</v>
      </c>
      <c r="N368">
        <v>0</v>
      </c>
      <c r="O368">
        <v>0</v>
      </c>
      <c r="P368" s="7">
        <v>0</v>
      </c>
      <c r="Q368" s="7">
        <v>0</v>
      </c>
      <c r="R368" s="7">
        <v>1</v>
      </c>
      <c r="S368" s="7">
        <v>0</v>
      </c>
      <c r="T368">
        <v>0</v>
      </c>
      <c r="U368">
        <v>0</v>
      </c>
      <c r="V368">
        <v>0</v>
      </c>
      <c r="W368">
        <v>0</v>
      </c>
    </row>
    <row r="369" spans="3:23" x14ac:dyDescent="0.25">
      <c r="C369">
        <v>363</v>
      </c>
      <c r="D369" s="3">
        <v>42523</v>
      </c>
      <c r="E369">
        <v>14.393000000000001</v>
      </c>
      <c r="F369">
        <v>44.88294914342093</v>
      </c>
      <c r="G369">
        <v>6.01</v>
      </c>
      <c r="H369">
        <v>28.85</v>
      </c>
      <c r="I369">
        <v>2.1571441384877565</v>
      </c>
      <c r="J369">
        <v>4.2649564983406583</v>
      </c>
      <c r="K369">
        <v>43.032733859490229</v>
      </c>
      <c r="L369">
        <v>50.587496636469638</v>
      </c>
      <c r="M369">
        <v>0</v>
      </c>
      <c r="N369">
        <v>0</v>
      </c>
      <c r="O369">
        <v>0</v>
      </c>
      <c r="P369" s="7">
        <v>0</v>
      </c>
      <c r="Q369" s="7">
        <v>0</v>
      </c>
      <c r="R369" s="7">
        <v>1</v>
      </c>
      <c r="S369" s="7">
        <v>0</v>
      </c>
      <c r="T369">
        <v>0</v>
      </c>
      <c r="U369">
        <v>0</v>
      </c>
      <c r="V369">
        <v>0</v>
      </c>
      <c r="W369">
        <v>0</v>
      </c>
    </row>
    <row r="370" spans="3:23" x14ac:dyDescent="0.25">
      <c r="C370">
        <v>364</v>
      </c>
      <c r="D370" s="3">
        <v>42524</v>
      </c>
      <c r="E370">
        <v>14.268000000000001</v>
      </c>
      <c r="F370">
        <v>43.677958644962601</v>
      </c>
      <c r="G370">
        <v>5.93</v>
      </c>
      <c r="H370">
        <v>28.79</v>
      </c>
      <c r="I370">
        <v>2.1099868015838101</v>
      </c>
      <c r="J370">
        <v>4.1838979322481302</v>
      </c>
      <c r="K370">
        <v>42.249201277955272</v>
      </c>
      <c r="L370">
        <v>50.593928728552569</v>
      </c>
      <c r="M370">
        <v>0</v>
      </c>
      <c r="N370">
        <v>0</v>
      </c>
      <c r="O370">
        <v>0</v>
      </c>
      <c r="P370" s="7">
        <v>0</v>
      </c>
      <c r="Q370" s="7">
        <v>0</v>
      </c>
      <c r="R370" s="7">
        <v>1</v>
      </c>
      <c r="S370" s="7">
        <v>0</v>
      </c>
      <c r="T370">
        <v>0</v>
      </c>
      <c r="U370">
        <v>0</v>
      </c>
      <c r="V370">
        <v>0</v>
      </c>
      <c r="W370">
        <v>0</v>
      </c>
    </row>
    <row r="371" spans="3:23" x14ac:dyDescent="0.25">
      <c r="C371">
        <v>365</v>
      </c>
      <c r="D371" s="3">
        <v>42527</v>
      </c>
      <c r="E371">
        <v>14.496</v>
      </c>
      <c r="F371">
        <v>44.533521275658529</v>
      </c>
      <c r="G371">
        <v>6.19</v>
      </c>
      <c r="H371">
        <v>29.75</v>
      </c>
      <c r="I371">
        <v>2.1724958153466658</v>
      </c>
      <c r="J371">
        <v>4.2022729274953745</v>
      </c>
      <c r="K371">
        <v>43.279022403258658</v>
      </c>
      <c r="L371">
        <v>51.933750330367374</v>
      </c>
      <c r="M371">
        <v>0</v>
      </c>
      <c r="N371">
        <v>0</v>
      </c>
      <c r="O371">
        <v>0</v>
      </c>
      <c r="P371" s="7">
        <v>0</v>
      </c>
      <c r="Q371" s="7">
        <v>0</v>
      </c>
      <c r="R371" s="7">
        <v>1</v>
      </c>
      <c r="S371" s="7">
        <v>0</v>
      </c>
      <c r="T371">
        <v>0</v>
      </c>
      <c r="U371">
        <v>0</v>
      </c>
      <c r="V371">
        <v>0</v>
      </c>
      <c r="W371">
        <v>0</v>
      </c>
    </row>
    <row r="372" spans="3:23" x14ac:dyDescent="0.25">
      <c r="C372">
        <v>366</v>
      </c>
      <c r="D372" s="3">
        <v>42528</v>
      </c>
      <c r="E372">
        <v>14.62</v>
      </c>
      <c r="F372">
        <v>45.297640014089467</v>
      </c>
      <c r="G372">
        <v>6.1</v>
      </c>
      <c r="H372">
        <v>29.75</v>
      </c>
      <c r="I372">
        <v>2.1785840084536812</v>
      </c>
      <c r="J372">
        <v>4.2268404367735117</v>
      </c>
      <c r="K372">
        <v>43.757203227045714</v>
      </c>
      <c r="L372">
        <v>51.426558647411063</v>
      </c>
      <c r="M372">
        <v>0</v>
      </c>
      <c r="N372">
        <v>0</v>
      </c>
      <c r="O372">
        <v>0</v>
      </c>
      <c r="P372" s="7">
        <v>0</v>
      </c>
      <c r="Q372" s="7">
        <v>0</v>
      </c>
      <c r="R372" s="7">
        <v>1</v>
      </c>
      <c r="S372" s="7">
        <v>0</v>
      </c>
      <c r="T372">
        <v>0</v>
      </c>
      <c r="U372">
        <v>0</v>
      </c>
      <c r="V372">
        <v>0</v>
      </c>
      <c r="W372">
        <v>0</v>
      </c>
    </row>
    <row r="373" spans="3:23" x14ac:dyDescent="0.25">
      <c r="C373">
        <v>367</v>
      </c>
      <c r="D373" s="3">
        <v>42529</v>
      </c>
      <c r="E373">
        <v>14.4</v>
      </c>
      <c r="F373">
        <v>46.09375</v>
      </c>
      <c r="G373">
        <v>6.09</v>
      </c>
      <c r="H373">
        <v>29.75</v>
      </c>
      <c r="I373">
        <v>2.1664325842696628</v>
      </c>
      <c r="J373">
        <v>4.213483146067416</v>
      </c>
      <c r="K373">
        <v>42.713503881888769</v>
      </c>
      <c r="L373">
        <v>50.386235955056179</v>
      </c>
      <c r="M373">
        <v>0</v>
      </c>
      <c r="N373">
        <v>0</v>
      </c>
      <c r="O373">
        <v>0</v>
      </c>
      <c r="P373" s="7">
        <v>0</v>
      </c>
      <c r="Q373" s="7">
        <v>0</v>
      </c>
      <c r="R373" s="7">
        <v>1</v>
      </c>
      <c r="S373" s="7">
        <v>0</v>
      </c>
      <c r="T373">
        <v>0</v>
      </c>
      <c r="U373">
        <v>0</v>
      </c>
      <c r="V373">
        <v>0</v>
      </c>
      <c r="W373">
        <v>0</v>
      </c>
    </row>
    <row r="374" spans="3:23" x14ac:dyDescent="0.25">
      <c r="C374">
        <v>368</v>
      </c>
      <c r="D374" s="3">
        <v>42530</v>
      </c>
      <c r="E374">
        <v>14.193</v>
      </c>
      <c r="F374">
        <v>45.916563549584588</v>
      </c>
      <c r="G374">
        <v>6.1</v>
      </c>
      <c r="H374">
        <v>29.1</v>
      </c>
      <c r="I374">
        <v>2.313063461198515</v>
      </c>
      <c r="J374">
        <v>4.2425313770549762</v>
      </c>
      <c r="K374">
        <v>42.300319488817898</v>
      </c>
      <c r="L374">
        <v>50.424253137705499</v>
      </c>
      <c r="M374">
        <v>0</v>
      </c>
      <c r="N374">
        <v>0</v>
      </c>
      <c r="O374">
        <v>0</v>
      </c>
      <c r="P374" s="7">
        <v>0</v>
      </c>
      <c r="Q374" s="7">
        <v>0</v>
      </c>
      <c r="R374" s="7">
        <v>1</v>
      </c>
      <c r="S374" s="7">
        <v>0</v>
      </c>
      <c r="T374">
        <v>0</v>
      </c>
      <c r="U374">
        <v>0</v>
      </c>
      <c r="V374">
        <v>0</v>
      </c>
      <c r="W374">
        <v>0</v>
      </c>
    </row>
    <row r="375" spans="3:23" x14ac:dyDescent="0.25">
      <c r="C375">
        <v>369</v>
      </c>
      <c r="D375" s="3">
        <v>42531</v>
      </c>
      <c r="E375">
        <v>13.987</v>
      </c>
      <c r="F375">
        <v>44.928438083385188</v>
      </c>
      <c r="G375">
        <v>5.94</v>
      </c>
      <c r="H375">
        <v>28.95</v>
      </c>
      <c r="I375">
        <v>2.2722019735087562</v>
      </c>
      <c r="J375">
        <v>4.2848253178060274</v>
      </c>
      <c r="K375">
        <v>41.645537525354975</v>
      </c>
      <c r="L375">
        <v>50.448928793670547</v>
      </c>
      <c r="M375">
        <v>0</v>
      </c>
      <c r="N375">
        <v>0</v>
      </c>
      <c r="O375">
        <v>0</v>
      </c>
      <c r="P375" s="7">
        <v>0</v>
      </c>
      <c r="Q375" s="7">
        <v>0</v>
      </c>
      <c r="R375" s="7">
        <v>1</v>
      </c>
      <c r="S375" s="7">
        <v>0</v>
      </c>
      <c r="T375">
        <v>0</v>
      </c>
      <c r="U375">
        <v>0</v>
      </c>
      <c r="V375">
        <v>0</v>
      </c>
      <c r="W375">
        <v>0</v>
      </c>
    </row>
    <row r="376" spans="3:23" x14ac:dyDescent="0.25">
      <c r="C376">
        <v>370</v>
      </c>
      <c r="D376" s="3">
        <v>42534</v>
      </c>
      <c r="E376">
        <v>13.85</v>
      </c>
      <c r="F376">
        <v>44.596988485385296</v>
      </c>
      <c r="G376">
        <v>5.84</v>
      </c>
      <c r="H376">
        <v>28.9</v>
      </c>
      <c r="I376">
        <v>2.2896368467670505</v>
      </c>
      <c r="J376">
        <v>4.2825509300265718</v>
      </c>
      <c r="K376">
        <v>41.404174573055023</v>
      </c>
      <c r="L376">
        <v>50.531443755535868</v>
      </c>
      <c r="M376">
        <v>0</v>
      </c>
      <c r="N376">
        <v>0</v>
      </c>
      <c r="O376">
        <v>0</v>
      </c>
      <c r="P376" s="7">
        <v>0</v>
      </c>
      <c r="Q376" s="7">
        <v>0</v>
      </c>
      <c r="R376" s="7">
        <v>1</v>
      </c>
      <c r="S376" s="7">
        <v>0</v>
      </c>
      <c r="T376">
        <v>0</v>
      </c>
      <c r="U376">
        <v>0</v>
      </c>
      <c r="V376">
        <v>0</v>
      </c>
      <c r="W376">
        <v>0</v>
      </c>
    </row>
    <row r="377" spans="3:23" x14ac:dyDescent="0.25">
      <c r="C377">
        <v>371</v>
      </c>
      <c r="D377" s="3">
        <v>42535</v>
      </c>
      <c r="E377">
        <v>14.02</v>
      </c>
      <c r="F377">
        <v>44.467249687667319</v>
      </c>
      <c r="G377">
        <v>5.84</v>
      </c>
      <c r="H377">
        <v>29</v>
      </c>
      <c r="I377">
        <v>2.3237551311797251</v>
      </c>
      <c r="J377">
        <v>4.3146528645368551</v>
      </c>
      <c r="K377">
        <v>41.883893716156649</v>
      </c>
      <c r="L377">
        <v>51.267178297340713</v>
      </c>
      <c r="M377">
        <v>0</v>
      </c>
      <c r="N377">
        <v>0</v>
      </c>
      <c r="O377">
        <v>0</v>
      </c>
      <c r="P377" s="7">
        <v>0</v>
      </c>
      <c r="Q377" s="7">
        <v>0</v>
      </c>
      <c r="R377" s="7">
        <v>1</v>
      </c>
      <c r="S377" s="7">
        <v>0</v>
      </c>
      <c r="T377">
        <v>0</v>
      </c>
      <c r="U377">
        <v>0</v>
      </c>
      <c r="V377">
        <v>0</v>
      </c>
      <c r="W377">
        <v>0</v>
      </c>
    </row>
    <row r="378" spans="3:23" x14ac:dyDescent="0.25">
      <c r="C378">
        <v>372</v>
      </c>
      <c r="D378" s="3">
        <v>42536</v>
      </c>
      <c r="E378">
        <v>14.2</v>
      </c>
      <c r="F378">
        <v>43.501821089100119</v>
      </c>
      <c r="G378">
        <v>5.89</v>
      </c>
      <c r="H378">
        <v>29.68</v>
      </c>
      <c r="I378">
        <v>2.3052322999022832</v>
      </c>
      <c r="J378">
        <v>4.2951052678333488</v>
      </c>
      <c r="K378">
        <v>42.60287806109568</v>
      </c>
      <c r="L378">
        <v>51.212578839832993</v>
      </c>
      <c r="M378">
        <v>0</v>
      </c>
      <c r="N378">
        <v>0</v>
      </c>
      <c r="O378">
        <v>0</v>
      </c>
      <c r="P378" s="7">
        <v>0</v>
      </c>
      <c r="Q378" s="7">
        <v>0</v>
      </c>
      <c r="R378" s="7">
        <v>1</v>
      </c>
      <c r="S378" s="7">
        <v>0</v>
      </c>
      <c r="T378">
        <v>0</v>
      </c>
      <c r="U378">
        <v>0</v>
      </c>
      <c r="V378">
        <v>0</v>
      </c>
      <c r="W378">
        <v>0</v>
      </c>
    </row>
    <row r="379" spans="3:23" x14ac:dyDescent="0.25">
      <c r="C379">
        <v>373</v>
      </c>
      <c r="D379" s="3">
        <v>42537</v>
      </c>
      <c r="E379">
        <v>14.176</v>
      </c>
      <c r="F379">
        <v>42.047580860732417</v>
      </c>
      <c r="G379">
        <v>5.7</v>
      </c>
      <c r="H379">
        <v>29.98</v>
      </c>
      <c r="I379">
        <v>2.2988505747126435</v>
      </c>
      <c r="J379">
        <v>4.4996881404259108</v>
      </c>
      <c r="K379">
        <v>42.860759493670884</v>
      </c>
      <c r="L379">
        <v>51.635035195580507</v>
      </c>
      <c r="M379">
        <v>0</v>
      </c>
      <c r="N379">
        <v>0</v>
      </c>
      <c r="O379">
        <v>0</v>
      </c>
      <c r="P379" s="7">
        <v>0</v>
      </c>
      <c r="Q379" s="7">
        <v>0</v>
      </c>
      <c r="R379" s="7">
        <v>1</v>
      </c>
      <c r="S379" s="7">
        <v>0</v>
      </c>
      <c r="T379">
        <v>0</v>
      </c>
      <c r="U379">
        <v>0</v>
      </c>
      <c r="V379">
        <v>0</v>
      </c>
      <c r="W379">
        <v>0</v>
      </c>
    </row>
    <row r="380" spans="3:23" x14ac:dyDescent="0.25">
      <c r="C380">
        <v>374</v>
      </c>
      <c r="D380" s="3">
        <v>42538</v>
      </c>
      <c r="E380">
        <v>14.518000000000001</v>
      </c>
      <c r="F380">
        <v>43.613624268227781</v>
      </c>
      <c r="G380">
        <v>5.66</v>
      </c>
      <c r="H380">
        <v>30.6</v>
      </c>
      <c r="I380">
        <v>2.3265921589497962</v>
      </c>
      <c r="J380">
        <v>4.4793329785346812</v>
      </c>
      <c r="K380">
        <v>43.571792260692462</v>
      </c>
      <c r="L380">
        <v>51.135355685648392</v>
      </c>
      <c r="M380">
        <v>0</v>
      </c>
      <c r="N380">
        <v>0</v>
      </c>
      <c r="O380">
        <v>0</v>
      </c>
      <c r="P380" s="7">
        <v>0</v>
      </c>
      <c r="Q380" s="7">
        <v>0</v>
      </c>
      <c r="R380" s="7">
        <v>1</v>
      </c>
      <c r="S380" s="7">
        <v>0</v>
      </c>
      <c r="T380">
        <v>0</v>
      </c>
      <c r="U380">
        <v>0</v>
      </c>
      <c r="V380">
        <v>0</v>
      </c>
      <c r="W380">
        <v>0</v>
      </c>
    </row>
    <row r="381" spans="3:23" x14ac:dyDescent="0.25">
      <c r="C381">
        <v>375</v>
      </c>
      <c r="D381" s="3">
        <v>42541</v>
      </c>
      <c r="E381">
        <v>15.144</v>
      </c>
      <c r="F381">
        <v>44.783377541998227</v>
      </c>
      <c r="G381">
        <v>5.84</v>
      </c>
      <c r="H381">
        <v>32</v>
      </c>
      <c r="I381">
        <v>2.4288240495137048</v>
      </c>
      <c r="J381">
        <v>4.5048629531388151</v>
      </c>
      <c r="K381">
        <v>45.432098765432102</v>
      </c>
      <c r="L381">
        <v>51.591511936339522</v>
      </c>
      <c r="M381">
        <v>0</v>
      </c>
      <c r="N381">
        <v>0</v>
      </c>
      <c r="O381">
        <v>0</v>
      </c>
      <c r="P381" s="7">
        <v>0</v>
      </c>
      <c r="Q381" s="7">
        <v>0</v>
      </c>
      <c r="R381" s="7">
        <v>1</v>
      </c>
      <c r="S381" s="7">
        <v>0</v>
      </c>
      <c r="T381">
        <v>0</v>
      </c>
      <c r="U381">
        <v>0</v>
      </c>
      <c r="V381">
        <v>0</v>
      </c>
      <c r="W381">
        <v>0</v>
      </c>
    </row>
    <row r="382" spans="3:23" x14ac:dyDescent="0.25">
      <c r="C382">
        <v>376</v>
      </c>
      <c r="D382" s="3">
        <v>42542</v>
      </c>
      <c r="E382">
        <v>14.884</v>
      </c>
      <c r="F382">
        <v>45.035587188612091</v>
      </c>
      <c r="G382">
        <v>5.54</v>
      </c>
      <c r="H382">
        <v>31.51</v>
      </c>
      <c r="I382">
        <v>2.462633451957295</v>
      </c>
      <c r="J382">
        <v>4.6841637010676145</v>
      </c>
      <c r="K382">
        <v>44.434306569343072</v>
      </c>
      <c r="L382">
        <v>51.690391459074732</v>
      </c>
      <c r="M382">
        <v>0</v>
      </c>
      <c r="N382">
        <v>0</v>
      </c>
      <c r="O382">
        <v>0</v>
      </c>
      <c r="P382" s="7">
        <v>0</v>
      </c>
      <c r="Q382" s="7">
        <v>0</v>
      </c>
      <c r="R382" s="7">
        <v>1</v>
      </c>
      <c r="S382" s="7">
        <v>0</v>
      </c>
      <c r="T382">
        <v>0</v>
      </c>
      <c r="U382">
        <v>0</v>
      </c>
      <c r="V382">
        <v>0</v>
      </c>
      <c r="W382">
        <v>0</v>
      </c>
    </row>
    <row r="383" spans="3:23" x14ac:dyDescent="0.25">
      <c r="C383">
        <v>377</v>
      </c>
      <c r="D383" s="3">
        <v>42543</v>
      </c>
      <c r="E383">
        <v>15.26</v>
      </c>
      <c r="F383">
        <v>44.161133244798584</v>
      </c>
      <c r="G383">
        <v>5.67</v>
      </c>
      <c r="H383">
        <v>31.98</v>
      </c>
      <c r="I383">
        <v>2.3700752545374062</v>
      </c>
      <c r="J383">
        <v>4.6613545816733071</v>
      </c>
      <c r="K383">
        <v>44.373534774680905</v>
      </c>
      <c r="L383">
        <v>51.305887560867646</v>
      </c>
      <c r="M383">
        <v>0</v>
      </c>
      <c r="N383">
        <v>0</v>
      </c>
      <c r="O383">
        <v>0</v>
      </c>
      <c r="P383" s="7">
        <v>0</v>
      </c>
      <c r="Q383" s="7">
        <v>0</v>
      </c>
      <c r="R383" s="7">
        <v>1</v>
      </c>
      <c r="S383" s="7">
        <v>0</v>
      </c>
      <c r="T383">
        <v>0</v>
      </c>
      <c r="U383">
        <v>0</v>
      </c>
      <c r="V383">
        <v>0</v>
      </c>
      <c r="W383">
        <v>0</v>
      </c>
    </row>
    <row r="384" spans="3:23" x14ac:dyDescent="0.25">
      <c r="C384">
        <v>378</v>
      </c>
      <c r="D384" s="3">
        <v>42544</v>
      </c>
      <c r="E384">
        <v>15.170999999999999</v>
      </c>
      <c r="F384">
        <v>44.716732542819493</v>
      </c>
      <c r="G384">
        <v>5.63</v>
      </c>
      <c r="H384">
        <v>31.85</v>
      </c>
      <c r="I384">
        <v>2.3697848045674132</v>
      </c>
      <c r="J384">
        <v>4.6596398770311804</v>
      </c>
      <c r="K384">
        <v>43.482808210223553</v>
      </c>
      <c r="L384">
        <v>50.900307422046552</v>
      </c>
      <c r="M384">
        <v>0</v>
      </c>
      <c r="N384">
        <v>0</v>
      </c>
      <c r="O384">
        <v>0</v>
      </c>
      <c r="P384" s="7">
        <v>0</v>
      </c>
      <c r="Q384" s="7">
        <v>0</v>
      </c>
      <c r="R384" s="7">
        <v>1</v>
      </c>
      <c r="S384" s="7">
        <v>0</v>
      </c>
      <c r="T384">
        <v>0</v>
      </c>
      <c r="U384">
        <v>0</v>
      </c>
      <c r="V384">
        <v>0</v>
      </c>
      <c r="W384">
        <v>0</v>
      </c>
    </row>
    <row r="385" spans="3:23" x14ac:dyDescent="0.25">
      <c r="C385">
        <v>379</v>
      </c>
      <c r="D385" s="3">
        <v>42545</v>
      </c>
      <c r="E385">
        <v>14.9</v>
      </c>
      <c r="F385">
        <v>43.553756185335132</v>
      </c>
      <c r="G385">
        <v>4.95</v>
      </c>
      <c r="H385">
        <v>31.61</v>
      </c>
      <c r="I385">
        <v>2.394961763382816</v>
      </c>
      <c r="J385">
        <v>4.7728295096716149</v>
      </c>
      <c r="K385">
        <v>42.567068668471578</v>
      </c>
      <c r="L385">
        <v>52.001799370220425</v>
      </c>
      <c r="M385">
        <v>0</v>
      </c>
      <c r="N385">
        <v>0</v>
      </c>
      <c r="O385">
        <v>0</v>
      </c>
      <c r="P385" s="7">
        <v>0</v>
      </c>
      <c r="Q385" s="7">
        <v>0</v>
      </c>
      <c r="R385" s="7">
        <v>1</v>
      </c>
      <c r="S385" s="7">
        <v>0</v>
      </c>
      <c r="T385">
        <v>0</v>
      </c>
      <c r="U385">
        <v>0</v>
      </c>
      <c r="V385">
        <v>0</v>
      </c>
      <c r="W385">
        <v>0</v>
      </c>
    </row>
    <row r="386" spans="3:23" x14ac:dyDescent="0.25">
      <c r="C386">
        <v>380</v>
      </c>
      <c r="D386" s="3">
        <v>42548</v>
      </c>
      <c r="E386">
        <v>14.302</v>
      </c>
      <c r="F386">
        <v>42.787152966793677</v>
      </c>
      <c r="G386">
        <v>4.76</v>
      </c>
      <c r="H386">
        <v>31.05</v>
      </c>
      <c r="I386">
        <v>2.4641625839230632</v>
      </c>
      <c r="J386">
        <v>4.7541281074215203</v>
      </c>
      <c r="K386">
        <v>41.007194244604321</v>
      </c>
      <c r="L386">
        <v>52.62202866993286</v>
      </c>
      <c r="M386">
        <v>0</v>
      </c>
      <c r="N386">
        <v>0</v>
      </c>
      <c r="O386">
        <v>0</v>
      </c>
      <c r="P386" s="7">
        <v>0</v>
      </c>
      <c r="Q386" s="7">
        <v>0</v>
      </c>
      <c r="R386" s="7">
        <v>1</v>
      </c>
      <c r="S386" s="7">
        <v>0</v>
      </c>
      <c r="T386">
        <v>0</v>
      </c>
      <c r="U386">
        <v>0</v>
      </c>
      <c r="V386">
        <v>0</v>
      </c>
      <c r="W386">
        <v>0</v>
      </c>
    </row>
    <row r="387" spans="3:23" x14ac:dyDescent="0.25">
      <c r="C387">
        <v>381</v>
      </c>
      <c r="D387" s="3">
        <v>42549</v>
      </c>
      <c r="E387">
        <v>14.153</v>
      </c>
      <c r="F387">
        <v>43.904202440126525</v>
      </c>
      <c r="G387">
        <v>4.68</v>
      </c>
      <c r="H387">
        <v>30.73</v>
      </c>
      <c r="I387">
        <v>2.6362403976502482</v>
      </c>
      <c r="J387">
        <v>4.7356529597831001</v>
      </c>
      <c r="K387">
        <v>40.424505547515679</v>
      </c>
      <c r="L387">
        <v>52.869408043380027</v>
      </c>
      <c r="M387">
        <v>0</v>
      </c>
      <c r="N387">
        <v>0</v>
      </c>
      <c r="O387">
        <v>0</v>
      </c>
      <c r="P387" s="7">
        <v>0</v>
      </c>
      <c r="Q387" s="7">
        <v>0</v>
      </c>
      <c r="R387" s="7">
        <v>1</v>
      </c>
      <c r="S387" s="7">
        <v>0</v>
      </c>
      <c r="T387">
        <v>0</v>
      </c>
      <c r="U387">
        <v>0</v>
      </c>
      <c r="V387">
        <v>0</v>
      </c>
      <c r="W387">
        <v>0</v>
      </c>
    </row>
    <row r="388" spans="3:23" x14ac:dyDescent="0.25">
      <c r="C388">
        <v>382</v>
      </c>
      <c r="D388" s="3">
        <v>42550</v>
      </c>
      <c r="E388">
        <v>14.428000000000001</v>
      </c>
      <c r="F388">
        <v>45.500314663310256</v>
      </c>
      <c r="G388">
        <v>4.51</v>
      </c>
      <c r="H388">
        <v>30.3</v>
      </c>
      <c r="I388">
        <v>2.5739458779106354</v>
      </c>
      <c r="J388">
        <v>4.7109592735772718</v>
      </c>
      <c r="K388">
        <v>40.743422640598595</v>
      </c>
      <c r="L388">
        <v>52.54877281308999</v>
      </c>
      <c r="M388">
        <v>0</v>
      </c>
      <c r="N388">
        <v>0</v>
      </c>
      <c r="O388">
        <v>0</v>
      </c>
      <c r="P388" s="7">
        <v>0</v>
      </c>
      <c r="Q388" s="7">
        <v>0</v>
      </c>
      <c r="R388" s="7">
        <v>1</v>
      </c>
      <c r="S388" s="7">
        <v>0</v>
      </c>
      <c r="T388">
        <v>0</v>
      </c>
      <c r="U388">
        <v>0</v>
      </c>
      <c r="V388">
        <v>0</v>
      </c>
      <c r="W388">
        <v>0</v>
      </c>
    </row>
    <row r="389" spans="3:23" x14ac:dyDescent="0.25">
      <c r="C389">
        <v>383</v>
      </c>
      <c r="D389" s="3">
        <v>42551</v>
      </c>
      <c r="E389">
        <v>14.375</v>
      </c>
      <c r="F389">
        <v>44.740634005763688</v>
      </c>
      <c r="G389">
        <v>4.46</v>
      </c>
      <c r="H389">
        <v>29.85</v>
      </c>
      <c r="I389">
        <v>2.6332853025936598</v>
      </c>
      <c r="J389">
        <v>4.6965057636887604</v>
      </c>
      <c r="K389">
        <v>41.618705035971225</v>
      </c>
      <c r="L389">
        <v>53.314121037463977</v>
      </c>
      <c r="M389">
        <v>0</v>
      </c>
      <c r="N389">
        <v>0</v>
      </c>
      <c r="O389">
        <v>0</v>
      </c>
      <c r="P389" s="7">
        <v>0</v>
      </c>
      <c r="Q389" s="7">
        <v>0</v>
      </c>
      <c r="R389" s="7">
        <v>1</v>
      </c>
      <c r="S389" s="7">
        <v>0</v>
      </c>
      <c r="T389">
        <v>0</v>
      </c>
      <c r="U389">
        <v>0</v>
      </c>
      <c r="V389">
        <v>0</v>
      </c>
      <c r="W389">
        <v>0</v>
      </c>
    </row>
    <row r="390" spans="3:23" x14ac:dyDescent="0.25">
      <c r="C390">
        <v>384</v>
      </c>
      <c r="D390" s="3">
        <v>42552</v>
      </c>
      <c r="E390">
        <v>14.28</v>
      </c>
      <c r="F390">
        <v>45.217781769196229</v>
      </c>
      <c r="G390">
        <v>4.6100000000000003</v>
      </c>
      <c r="H390">
        <v>29.93</v>
      </c>
      <c r="I390">
        <v>2.6825325550067358</v>
      </c>
      <c r="J390">
        <v>4.6834306241580599</v>
      </c>
      <c r="K390">
        <v>41.322215604526498</v>
      </c>
      <c r="L390">
        <v>53.929052537045351</v>
      </c>
      <c r="M390">
        <v>0</v>
      </c>
      <c r="N390">
        <v>0</v>
      </c>
      <c r="O390">
        <v>0</v>
      </c>
      <c r="P390" s="7">
        <v>0</v>
      </c>
      <c r="Q390" s="7">
        <v>0</v>
      </c>
      <c r="R390" s="7">
        <v>0</v>
      </c>
      <c r="S390" s="7">
        <v>1</v>
      </c>
      <c r="T390">
        <v>0</v>
      </c>
      <c r="U390">
        <v>0</v>
      </c>
      <c r="V390">
        <v>0</v>
      </c>
      <c r="W390">
        <v>0</v>
      </c>
    </row>
    <row r="391" spans="3:23" x14ac:dyDescent="0.25">
      <c r="C391">
        <v>385</v>
      </c>
      <c r="D391" s="3">
        <v>42555</v>
      </c>
      <c r="E391">
        <v>14.539</v>
      </c>
      <c r="F391">
        <v>44.916621839698763</v>
      </c>
      <c r="G391">
        <v>4.96</v>
      </c>
      <c r="H391">
        <v>30.9</v>
      </c>
      <c r="I391">
        <v>2.6779630625784474</v>
      </c>
      <c r="J391">
        <v>4.6754527523758291</v>
      </c>
      <c r="K391">
        <v>42.232547057421968</v>
      </c>
      <c r="L391">
        <v>54.464766003227545</v>
      </c>
      <c r="M391">
        <v>0</v>
      </c>
      <c r="N391">
        <v>0</v>
      </c>
      <c r="O391">
        <v>0</v>
      </c>
      <c r="P391" s="7">
        <v>0</v>
      </c>
      <c r="Q391" s="7">
        <v>0</v>
      </c>
      <c r="R391" s="7">
        <v>0</v>
      </c>
      <c r="S391" s="7">
        <v>1</v>
      </c>
      <c r="T391">
        <v>0</v>
      </c>
      <c r="U391">
        <v>0</v>
      </c>
      <c r="V391">
        <v>0</v>
      </c>
      <c r="W391">
        <v>0</v>
      </c>
    </row>
    <row r="392" spans="3:23" x14ac:dyDescent="0.25">
      <c r="C392">
        <v>386</v>
      </c>
      <c r="D392" s="3">
        <v>42556</v>
      </c>
      <c r="E392">
        <v>14.24</v>
      </c>
      <c r="F392">
        <v>43.304740406320548</v>
      </c>
      <c r="G392">
        <v>4.7</v>
      </c>
      <c r="H392">
        <v>30.47</v>
      </c>
      <c r="I392">
        <v>2.4957110609480813</v>
      </c>
      <c r="J392">
        <v>4.6907449209932288</v>
      </c>
      <c r="K392">
        <v>41.2</v>
      </c>
      <c r="L392">
        <v>54.356659142212195</v>
      </c>
      <c r="M392">
        <v>0</v>
      </c>
      <c r="N392">
        <v>0</v>
      </c>
      <c r="O392">
        <v>0</v>
      </c>
      <c r="P392" s="7">
        <v>0</v>
      </c>
      <c r="Q392" s="7">
        <v>0</v>
      </c>
      <c r="R392" s="7">
        <v>0</v>
      </c>
      <c r="S392" s="7">
        <v>1</v>
      </c>
      <c r="T392">
        <v>0</v>
      </c>
      <c r="U392">
        <v>0</v>
      </c>
      <c r="V392">
        <v>0</v>
      </c>
      <c r="W392">
        <v>0</v>
      </c>
    </row>
    <row r="393" spans="3:23" x14ac:dyDescent="0.25">
      <c r="C393">
        <v>387</v>
      </c>
      <c r="D393" s="3">
        <v>42557</v>
      </c>
      <c r="E393">
        <v>14.162000000000001</v>
      </c>
      <c r="F393">
        <v>43.967925038291732</v>
      </c>
      <c r="G393">
        <v>4.58</v>
      </c>
      <c r="H393">
        <v>30.9</v>
      </c>
      <c r="I393">
        <v>2.5101360482926389</v>
      </c>
      <c r="J393">
        <v>4.6806018560230651</v>
      </c>
      <c r="K393">
        <v>40.738583410997201</v>
      </c>
      <c r="L393">
        <v>54.013875123885029</v>
      </c>
      <c r="M393">
        <v>0</v>
      </c>
      <c r="N393">
        <v>0</v>
      </c>
      <c r="O393">
        <v>0</v>
      </c>
      <c r="P393" s="7">
        <v>0</v>
      </c>
      <c r="Q393" s="7">
        <v>0</v>
      </c>
      <c r="R393" s="7">
        <v>0</v>
      </c>
      <c r="S393" s="7">
        <v>1</v>
      </c>
      <c r="T393">
        <v>0</v>
      </c>
      <c r="U393">
        <v>0</v>
      </c>
      <c r="V393">
        <v>0</v>
      </c>
      <c r="W393">
        <v>0</v>
      </c>
    </row>
    <row r="394" spans="3:23" x14ac:dyDescent="0.25">
      <c r="C394">
        <v>388</v>
      </c>
      <c r="D394" s="3">
        <v>42558</v>
      </c>
      <c r="E394">
        <v>14.387</v>
      </c>
      <c r="F394">
        <v>41.956777285468846</v>
      </c>
      <c r="G394">
        <v>4.57</v>
      </c>
      <c r="H394">
        <v>31.16</v>
      </c>
      <c r="I394">
        <v>2.5110769508997195</v>
      </c>
      <c r="J394">
        <v>4.6975314223709193</v>
      </c>
      <c r="K394">
        <v>41.506129597197891</v>
      </c>
      <c r="L394">
        <v>54.570937697802691</v>
      </c>
      <c r="M394">
        <v>0</v>
      </c>
      <c r="N394">
        <v>0</v>
      </c>
      <c r="O394">
        <v>0</v>
      </c>
      <c r="P394" s="7">
        <v>0</v>
      </c>
      <c r="Q394" s="7">
        <v>0</v>
      </c>
      <c r="R394" s="7">
        <v>0</v>
      </c>
      <c r="S394" s="7">
        <v>1</v>
      </c>
      <c r="T394">
        <v>0</v>
      </c>
      <c r="U394">
        <v>0</v>
      </c>
      <c r="V394">
        <v>0</v>
      </c>
      <c r="W394">
        <v>0</v>
      </c>
    </row>
    <row r="395" spans="3:23" x14ac:dyDescent="0.25">
      <c r="C395">
        <v>389</v>
      </c>
      <c r="D395" s="3">
        <v>42559</v>
      </c>
      <c r="E395">
        <v>14.137</v>
      </c>
      <c r="F395">
        <v>42.309084328628302</v>
      </c>
      <c r="G395">
        <v>4.53</v>
      </c>
      <c r="H395">
        <v>30.94</v>
      </c>
      <c r="I395">
        <v>2.5343829171190735</v>
      </c>
      <c r="J395">
        <v>4.7276511038726019</v>
      </c>
      <c r="K395">
        <v>40.888836772983112</v>
      </c>
      <c r="L395">
        <v>54.33405718422005</v>
      </c>
      <c r="M395">
        <v>0</v>
      </c>
      <c r="N395">
        <v>0</v>
      </c>
      <c r="O395">
        <v>0</v>
      </c>
      <c r="P395" s="7">
        <v>0</v>
      </c>
      <c r="Q395" s="7">
        <v>0</v>
      </c>
      <c r="R395" s="7">
        <v>0</v>
      </c>
      <c r="S395" s="7">
        <v>1</v>
      </c>
      <c r="T395">
        <v>0</v>
      </c>
      <c r="U395">
        <v>0</v>
      </c>
      <c r="V395">
        <v>0</v>
      </c>
      <c r="W395">
        <v>0</v>
      </c>
    </row>
    <row r="396" spans="3:23" x14ac:dyDescent="0.25">
      <c r="C396">
        <v>390</v>
      </c>
      <c r="D396" s="3">
        <v>42562</v>
      </c>
      <c r="E396">
        <v>14.114000000000001</v>
      </c>
      <c r="F396">
        <v>41.832489146164981</v>
      </c>
      <c r="G396">
        <v>4.42</v>
      </c>
      <c r="H396">
        <v>30.85</v>
      </c>
      <c r="I396">
        <v>2.4439218523878439</v>
      </c>
      <c r="J396">
        <v>4.744030390738061</v>
      </c>
      <c r="K396">
        <v>40.695080427380532</v>
      </c>
      <c r="L396">
        <v>54.4952966714906</v>
      </c>
      <c r="M396">
        <v>0</v>
      </c>
      <c r="N396">
        <v>0</v>
      </c>
      <c r="O396">
        <v>0</v>
      </c>
      <c r="P396" s="7">
        <v>0</v>
      </c>
      <c r="Q396" s="7">
        <v>0</v>
      </c>
      <c r="R396" s="7">
        <v>0</v>
      </c>
      <c r="S396" s="7">
        <v>1</v>
      </c>
      <c r="T396">
        <v>0</v>
      </c>
      <c r="U396">
        <v>0</v>
      </c>
      <c r="V396">
        <v>0</v>
      </c>
      <c r="W396">
        <v>0</v>
      </c>
    </row>
    <row r="397" spans="3:23" x14ac:dyDescent="0.25">
      <c r="C397">
        <v>391</v>
      </c>
      <c r="D397" s="3">
        <v>42563</v>
      </c>
      <c r="E397">
        <v>14.303000000000001</v>
      </c>
      <c r="F397">
        <v>43.836483675499686</v>
      </c>
      <c r="G397">
        <v>4.62</v>
      </c>
      <c r="H397">
        <v>31.15</v>
      </c>
      <c r="I397">
        <v>2.4726417653974861</v>
      </c>
      <c r="J397">
        <v>4.7526453830152846</v>
      </c>
      <c r="K397">
        <v>41.397463508016273</v>
      </c>
      <c r="L397">
        <v>55.439992764764405</v>
      </c>
      <c r="M397">
        <v>0</v>
      </c>
      <c r="N397">
        <v>0</v>
      </c>
      <c r="O397">
        <v>0</v>
      </c>
      <c r="P397" s="7">
        <v>0</v>
      </c>
      <c r="Q397" s="7">
        <v>0</v>
      </c>
      <c r="R397" s="7">
        <v>0</v>
      </c>
      <c r="S397" s="7">
        <v>1</v>
      </c>
      <c r="T397">
        <v>0</v>
      </c>
      <c r="U397">
        <v>0</v>
      </c>
      <c r="V397">
        <v>0</v>
      </c>
      <c r="W397">
        <v>0</v>
      </c>
    </row>
    <row r="398" spans="3:23" x14ac:dyDescent="0.25">
      <c r="C398">
        <v>392</v>
      </c>
      <c r="D398" s="3">
        <v>42564</v>
      </c>
      <c r="E398">
        <v>14.225</v>
      </c>
      <c r="F398">
        <v>41.720779220779221</v>
      </c>
      <c r="G398">
        <v>4.78</v>
      </c>
      <c r="H398">
        <v>31.35</v>
      </c>
      <c r="I398">
        <v>2.4684343434343434</v>
      </c>
      <c r="J398">
        <v>4.7483766233766227</v>
      </c>
      <c r="K398">
        <v>40.905857244486597</v>
      </c>
      <c r="L398">
        <v>55.735930735930729</v>
      </c>
      <c r="M398">
        <v>0</v>
      </c>
      <c r="N398">
        <v>0</v>
      </c>
      <c r="O398">
        <v>0</v>
      </c>
      <c r="P398" s="7">
        <v>0</v>
      </c>
      <c r="Q398" s="7">
        <v>0</v>
      </c>
      <c r="R398" s="7">
        <v>0</v>
      </c>
      <c r="S398" s="7">
        <v>1</v>
      </c>
      <c r="T398">
        <v>0</v>
      </c>
      <c r="U398">
        <v>0</v>
      </c>
      <c r="V398">
        <v>0</v>
      </c>
      <c r="W398">
        <v>0</v>
      </c>
    </row>
    <row r="399" spans="3:23" x14ac:dyDescent="0.25">
      <c r="C399">
        <v>393</v>
      </c>
      <c r="D399" s="3">
        <v>42565</v>
      </c>
      <c r="E399">
        <v>14.307</v>
      </c>
      <c r="F399">
        <v>42.606583917970859</v>
      </c>
      <c r="G399">
        <v>4.7699999999999996</v>
      </c>
      <c r="H399">
        <v>31.52</v>
      </c>
      <c r="I399">
        <v>2.4527792768483541</v>
      </c>
      <c r="J399">
        <v>4.74455837380824</v>
      </c>
      <c r="K399">
        <v>41.217433065193902</v>
      </c>
      <c r="L399">
        <v>55.630509084367695</v>
      </c>
      <c r="M399">
        <v>0</v>
      </c>
      <c r="N399">
        <v>0</v>
      </c>
      <c r="O399">
        <v>0</v>
      </c>
      <c r="P399" s="7">
        <v>0</v>
      </c>
      <c r="Q399" s="7">
        <v>0</v>
      </c>
      <c r="R399" s="7">
        <v>0</v>
      </c>
      <c r="S399" s="7">
        <v>1</v>
      </c>
      <c r="T399">
        <v>0</v>
      </c>
      <c r="U399">
        <v>0</v>
      </c>
      <c r="V399">
        <v>0</v>
      </c>
      <c r="W399">
        <v>0</v>
      </c>
    </row>
    <row r="400" spans="3:23" x14ac:dyDescent="0.25">
      <c r="C400">
        <v>394</v>
      </c>
      <c r="D400" s="3">
        <v>42566</v>
      </c>
      <c r="E400">
        <v>14.218999999999999</v>
      </c>
      <c r="F400">
        <v>43.148450244698211</v>
      </c>
      <c r="G400">
        <v>4.92</v>
      </c>
      <c r="H400">
        <v>31.35</v>
      </c>
      <c r="I400">
        <v>2.4977342758745693</v>
      </c>
      <c r="J400">
        <v>4.7806779046583294</v>
      </c>
      <c r="K400">
        <v>39.732249581639977</v>
      </c>
      <c r="L400">
        <v>56.189958310676097</v>
      </c>
      <c r="M400">
        <v>0</v>
      </c>
      <c r="N400">
        <v>0</v>
      </c>
      <c r="O400">
        <v>0</v>
      </c>
      <c r="P400" s="7">
        <v>0</v>
      </c>
      <c r="Q400" s="7">
        <v>0</v>
      </c>
      <c r="R400" s="7">
        <v>0</v>
      </c>
      <c r="S400" s="7">
        <v>1</v>
      </c>
      <c r="T400">
        <v>0</v>
      </c>
      <c r="U400">
        <v>0</v>
      </c>
      <c r="V400">
        <v>0</v>
      </c>
      <c r="W400">
        <v>0</v>
      </c>
    </row>
    <row r="401" spans="3:23" x14ac:dyDescent="0.25">
      <c r="C401">
        <v>395</v>
      </c>
      <c r="D401" s="3">
        <v>42569</v>
      </c>
      <c r="E401">
        <v>14.289</v>
      </c>
      <c r="F401">
        <v>42.417125824225458</v>
      </c>
      <c r="G401">
        <v>4.84</v>
      </c>
      <c r="H401">
        <v>31.55</v>
      </c>
      <c r="I401">
        <v>2.4586758197091503</v>
      </c>
      <c r="J401">
        <v>5.1034233583235489</v>
      </c>
      <c r="K401">
        <v>40.237040584221234</v>
      </c>
      <c r="L401">
        <v>55.821515671574382</v>
      </c>
      <c r="M401">
        <v>0</v>
      </c>
      <c r="N401">
        <v>0</v>
      </c>
      <c r="O401">
        <v>0</v>
      </c>
      <c r="P401" s="7">
        <v>0</v>
      </c>
      <c r="Q401" s="7">
        <v>0</v>
      </c>
      <c r="R401" s="7">
        <v>0</v>
      </c>
      <c r="S401" s="7">
        <v>1</v>
      </c>
      <c r="T401">
        <v>0</v>
      </c>
      <c r="U401">
        <v>0</v>
      </c>
      <c r="V401">
        <v>0</v>
      </c>
      <c r="W401">
        <v>0</v>
      </c>
    </row>
    <row r="402" spans="3:23" x14ac:dyDescent="0.25">
      <c r="C402">
        <v>396</v>
      </c>
      <c r="D402" s="3">
        <v>42570</v>
      </c>
      <c r="E402">
        <v>14.413</v>
      </c>
      <c r="F402">
        <v>42.337355956809724</v>
      </c>
      <c r="G402">
        <v>4.66</v>
      </c>
      <c r="H402">
        <v>31.35</v>
      </c>
      <c r="I402">
        <v>2.4752744760003629</v>
      </c>
      <c r="J402">
        <v>5.2127756101987108</v>
      </c>
      <c r="K402">
        <v>41.021984551396315</v>
      </c>
      <c r="L402">
        <v>55.847926685418741</v>
      </c>
      <c r="M402">
        <v>0</v>
      </c>
      <c r="N402">
        <v>0</v>
      </c>
      <c r="O402">
        <v>0</v>
      </c>
      <c r="P402" s="7">
        <v>0</v>
      </c>
      <c r="Q402" s="7">
        <v>0</v>
      </c>
      <c r="R402" s="7">
        <v>0</v>
      </c>
      <c r="S402" s="7">
        <v>1</v>
      </c>
      <c r="T402">
        <v>0</v>
      </c>
      <c r="U402">
        <v>0</v>
      </c>
      <c r="V402">
        <v>0</v>
      </c>
      <c r="W402">
        <v>0</v>
      </c>
    </row>
    <row r="403" spans="3:23" x14ac:dyDescent="0.25">
      <c r="C403">
        <v>397</v>
      </c>
      <c r="D403" s="3">
        <v>42571</v>
      </c>
      <c r="E403">
        <v>14.723000000000001</v>
      </c>
      <c r="F403">
        <v>42.831199491510034</v>
      </c>
      <c r="G403">
        <v>4.68</v>
      </c>
      <c r="H403">
        <v>31.6</v>
      </c>
      <c r="I403">
        <v>2.4135113048215744</v>
      </c>
      <c r="J403">
        <v>5.2574230454916924</v>
      </c>
      <c r="K403">
        <v>42.169686787471498</v>
      </c>
      <c r="L403">
        <v>55.843094524652685</v>
      </c>
      <c r="M403">
        <v>0</v>
      </c>
      <c r="N403">
        <v>0</v>
      </c>
      <c r="O403">
        <v>0</v>
      </c>
      <c r="P403" s="7">
        <v>0</v>
      </c>
      <c r="Q403" s="7">
        <v>0</v>
      </c>
      <c r="R403" s="7">
        <v>0</v>
      </c>
      <c r="S403" s="7">
        <v>1</v>
      </c>
      <c r="T403">
        <v>0</v>
      </c>
      <c r="U403">
        <v>0</v>
      </c>
      <c r="V403">
        <v>0</v>
      </c>
      <c r="W403">
        <v>0</v>
      </c>
    </row>
    <row r="404" spans="3:23" x14ac:dyDescent="0.25">
      <c r="C404">
        <v>398</v>
      </c>
      <c r="D404" s="3">
        <v>42572</v>
      </c>
      <c r="E404">
        <v>14.983000000000001</v>
      </c>
      <c r="F404">
        <v>41.912365054885242</v>
      </c>
      <c r="G404">
        <v>4.6399999999999997</v>
      </c>
      <c r="H404">
        <v>31.99</v>
      </c>
      <c r="I404">
        <v>2.4421663793885511</v>
      </c>
      <c r="J404">
        <v>5.3297650367413585</v>
      </c>
      <c r="K404">
        <v>43.184545236381091</v>
      </c>
      <c r="L404">
        <v>55.656354894311889</v>
      </c>
      <c r="M404">
        <v>0</v>
      </c>
      <c r="N404">
        <v>0</v>
      </c>
      <c r="O404">
        <v>0</v>
      </c>
      <c r="P404" s="7">
        <v>0</v>
      </c>
      <c r="Q404" s="7">
        <v>0</v>
      </c>
      <c r="R404" s="7">
        <v>0</v>
      </c>
      <c r="S404" s="7">
        <v>1</v>
      </c>
      <c r="T404">
        <v>0</v>
      </c>
      <c r="U404">
        <v>0</v>
      </c>
      <c r="V404">
        <v>0</v>
      </c>
      <c r="W404">
        <v>0</v>
      </c>
    </row>
    <row r="405" spans="3:23" x14ac:dyDescent="0.25">
      <c r="C405">
        <v>399</v>
      </c>
      <c r="D405" s="3">
        <v>42573</v>
      </c>
      <c r="E405">
        <v>14.85</v>
      </c>
      <c r="F405">
        <v>41.638567392691151</v>
      </c>
      <c r="G405">
        <v>4.55</v>
      </c>
      <c r="H405">
        <v>32.82</v>
      </c>
      <c r="I405">
        <v>2.5307573134056325</v>
      </c>
      <c r="J405">
        <v>5.4269570764604032</v>
      </c>
      <c r="K405">
        <v>43.12835820895522</v>
      </c>
      <c r="L405">
        <v>55.95552720313497</v>
      </c>
      <c r="M405">
        <v>0</v>
      </c>
      <c r="N405">
        <v>0</v>
      </c>
      <c r="O405">
        <v>0</v>
      </c>
      <c r="P405" s="7">
        <v>0</v>
      </c>
      <c r="Q405" s="7">
        <v>0</v>
      </c>
      <c r="R405" s="7">
        <v>0</v>
      </c>
      <c r="S405" s="7">
        <v>1</v>
      </c>
      <c r="T405">
        <v>0</v>
      </c>
      <c r="U405">
        <v>0</v>
      </c>
      <c r="V405">
        <v>0</v>
      </c>
      <c r="W405">
        <v>0</v>
      </c>
    </row>
    <row r="406" spans="3:23" x14ac:dyDescent="0.25">
      <c r="C406">
        <v>400</v>
      </c>
      <c r="D406" s="3">
        <v>42576</v>
      </c>
      <c r="E406">
        <v>14.843</v>
      </c>
      <c r="F406">
        <v>40.691537761601452</v>
      </c>
      <c r="G406">
        <v>4.58</v>
      </c>
      <c r="H406">
        <v>32.36</v>
      </c>
      <c r="I406">
        <v>2.4995450409463147</v>
      </c>
      <c r="J406">
        <v>5.4549590536851689</v>
      </c>
      <c r="K406">
        <v>44.063135238550757</v>
      </c>
      <c r="L406">
        <v>56.232939035486808</v>
      </c>
      <c r="M406">
        <v>0</v>
      </c>
      <c r="N406">
        <v>0</v>
      </c>
      <c r="O406">
        <v>0</v>
      </c>
      <c r="P406" s="7">
        <v>0</v>
      </c>
      <c r="Q406" s="7">
        <v>0</v>
      </c>
      <c r="R406" s="7">
        <v>0</v>
      </c>
      <c r="S406" s="7">
        <v>1</v>
      </c>
      <c r="T406">
        <v>0</v>
      </c>
      <c r="U406">
        <v>0</v>
      </c>
      <c r="V406">
        <v>0</v>
      </c>
      <c r="W406">
        <v>0</v>
      </c>
    </row>
    <row r="407" spans="3:23" x14ac:dyDescent="0.25">
      <c r="C407">
        <v>401</v>
      </c>
      <c r="D407" s="3">
        <v>42577</v>
      </c>
      <c r="E407">
        <v>14.593999999999999</v>
      </c>
      <c r="F407">
        <v>40.842890952120875</v>
      </c>
      <c r="G407">
        <v>4.5</v>
      </c>
      <c r="H407">
        <v>31.9</v>
      </c>
      <c r="I407">
        <v>2.4685963954123431</v>
      </c>
      <c r="J407">
        <v>5.4569452029856178</v>
      </c>
      <c r="K407">
        <v>43.647663439703599</v>
      </c>
      <c r="L407">
        <v>56.25341343528126</v>
      </c>
      <c r="M407">
        <v>0</v>
      </c>
      <c r="N407">
        <v>0</v>
      </c>
      <c r="O407">
        <v>0</v>
      </c>
      <c r="P407" s="7">
        <v>0</v>
      </c>
      <c r="Q407" s="7">
        <v>0</v>
      </c>
      <c r="R407" s="7">
        <v>0</v>
      </c>
      <c r="S407" s="7">
        <v>1</v>
      </c>
      <c r="T407">
        <v>0</v>
      </c>
      <c r="U407">
        <v>0</v>
      </c>
      <c r="V407">
        <v>0</v>
      </c>
      <c r="W407">
        <v>0</v>
      </c>
    </row>
    <row r="408" spans="3:23" x14ac:dyDescent="0.25">
      <c r="C408">
        <v>402</v>
      </c>
      <c r="D408" s="3">
        <v>42578</v>
      </c>
      <c r="E408">
        <v>14.45</v>
      </c>
      <c r="F408">
        <v>39.321573948439621</v>
      </c>
      <c r="G408">
        <v>4.5199999999999996</v>
      </c>
      <c r="H408">
        <v>32</v>
      </c>
      <c r="I408">
        <v>2.417005879692447</v>
      </c>
      <c r="J408">
        <v>5.4228855721393039</v>
      </c>
      <c r="K408">
        <v>43.509989233161861</v>
      </c>
      <c r="L408">
        <v>55.992763455450024</v>
      </c>
      <c r="M408">
        <v>0</v>
      </c>
      <c r="N408">
        <v>0</v>
      </c>
      <c r="O408">
        <v>0</v>
      </c>
      <c r="P408" s="7">
        <v>0</v>
      </c>
      <c r="Q408" s="7">
        <v>0</v>
      </c>
      <c r="R408" s="7">
        <v>0</v>
      </c>
      <c r="S408" s="7">
        <v>1</v>
      </c>
      <c r="T408">
        <v>0</v>
      </c>
      <c r="U408">
        <v>0</v>
      </c>
      <c r="V408">
        <v>0</v>
      </c>
      <c r="W408">
        <v>0</v>
      </c>
    </row>
    <row r="409" spans="3:23" x14ac:dyDescent="0.25">
      <c r="C409">
        <v>403</v>
      </c>
      <c r="D409" s="3">
        <v>42579</v>
      </c>
      <c r="E409">
        <v>14.151999999999999</v>
      </c>
      <c r="F409">
        <v>38.558786346396971</v>
      </c>
      <c r="G409">
        <v>4.47</v>
      </c>
      <c r="H409">
        <v>31.85</v>
      </c>
      <c r="I409">
        <v>2.594365179700199</v>
      </c>
      <c r="J409">
        <v>5.4135813617482391</v>
      </c>
      <c r="K409">
        <v>42.991320889311616</v>
      </c>
      <c r="L409">
        <v>55.941845764854619</v>
      </c>
      <c r="M409">
        <v>0</v>
      </c>
      <c r="N409">
        <v>0</v>
      </c>
      <c r="O409">
        <v>0</v>
      </c>
      <c r="P409" s="7">
        <v>0</v>
      </c>
      <c r="Q409" s="7">
        <v>0</v>
      </c>
      <c r="R409" s="7">
        <v>0</v>
      </c>
      <c r="S409" s="7">
        <v>1</v>
      </c>
      <c r="T409">
        <v>0</v>
      </c>
      <c r="U409">
        <v>0</v>
      </c>
      <c r="V409">
        <v>0</v>
      </c>
      <c r="W409">
        <v>0</v>
      </c>
    </row>
    <row r="410" spans="3:23" x14ac:dyDescent="0.25">
      <c r="C410">
        <v>404</v>
      </c>
      <c r="D410" s="3">
        <v>42580</v>
      </c>
      <c r="E410">
        <v>14.458</v>
      </c>
      <c r="F410">
        <v>38.012533572068037</v>
      </c>
      <c r="G410">
        <v>4.41</v>
      </c>
      <c r="H410">
        <v>34.35</v>
      </c>
      <c r="I410">
        <v>2.5747538048343777</v>
      </c>
      <c r="J410">
        <v>5.3670546105640105</v>
      </c>
      <c r="K410">
        <v>43.414344991108472</v>
      </c>
      <c r="L410">
        <v>55.461056401074309</v>
      </c>
      <c r="M410">
        <v>0</v>
      </c>
      <c r="N410">
        <v>0</v>
      </c>
      <c r="O410">
        <v>0</v>
      </c>
      <c r="P410" s="7">
        <v>0</v>
      </c>
      <c r="Q410" s="7">
        <v>0</v>
      </c>
      <c r="R410" s="7">
        <v>0</v>
      </c>
      <c r="S410" s="7">
        <v>1</v>
      </c>
      <c r="T410">
        <v>0</v>
      </c>
      <c r="U410">
        <v>0</v>
      </c>
      <c r="V410">
        <v>0</v>
      </c>
      <c r="W410">
        <v>0</v>
      </c>
    </row>
    <row r="411" spans="3:23" x14ac:dyDescent="0.25">
      <c r="C411">
        <v>405</v>
      </c>
      <c r="D411" s="3">
        <v>42583</v>
      </c>
      <c r="E411">
        <v>14.05</v>
      </c>
      <c r="F411">
        <v>37.763240433730623</v>
      </c>
      <c r="G411">
        <v>4.37</v>
      </c>
      <c r="H411">
        <v>33.08</v>
      </c>
      <c r="I411">
        <v>2.4831974191235777</v>
      </c>
      <c r="J411">
        <v>5.372345192221526</v>
      </c>
      <c r="K411">
        <v>42.48435470539615</v>
      </c>
      <c r="L411">
        <v>59.817187920064526</v>
      </c>
      <c r="M411">
        <v>0</v>
      </c>
      <c r="N411">
        <v>0</v>
      </c>
      <c r="O411">
        <v>0</v>
      </c>
      <c r="P411" s="7">
        <v>0</v>
      </c>
      <c r="Q411" s="7">
        <v>0</v>
      </c>
      <c r="R411" s="7">
        <v>0</v>
      </c>
      <c r="S411" s="7">
        <v>0</v>
      </c>
      <c r="T411">
        <v>1</v>
      </c>
      <c r="U411">
        <v>0</v>
      </c>
      <c r="V411">
        <v>0</v>
      </c>
      <c r="W411">
        <v>0</v>
      </c>
    </row>
    <row r="412" spans="3:23" x14ac:dyDescent="0.25">
      <c r="C412">
        <v>406</v>
      </c>
      <c r="D412" s="3">
        <v>42584</v>
      </c>
      <c r="E412">
        <v>13.803000000000001</v>
      </c>
      <c r="F412">
        <v>37.238307349665916</v>
      </c>
      <c r="G412">
        <v>4.4000000000000004</v>
      </c>
      <c r="H412">
        <v>32.69</v>
      </c>
      <c r="I412">
        <v>2.4347438752783965</v>
      </c>
      <c r="J412">
        <v>5.278396436525612</v>
      </c>
      <c r="K412">
        <v>42.073315877172107</v>
      </c>
      <c r="L412">
        <v>59.02004454342984</v>
      </c>
      <c r="M412">
        <v>0</v>
      </c>
      <c r="N412">
        <v>0</v>
      </c>
      <c r="O412">
        <v>0</v>
      </c>
      <c r="P412" s="7">
        <v>0</v>
      </c>
      <c r="Q412" s="7">
        <v>0</v>
      </c>
      <c r="R412" s="7">
        <v>0</v>
      </c>
      <c r="S412" s="7">
        <v>0</v>
      </c>
      <c r="T412">
        <v>1</v>
      </c>
      <c r="U412">
        <v>0</v>
      </c>
      <c r="V412">
        <v>0</v>
      </c>
      <c r="W412">
        <v>0</v>
      </c>
    </row>
    <row r="413" spans="3:23" x14ac:dyDescent="0.25">
      <c r="C413">
        <v>407</v>
      </c>
      <c r="D413" s="3">
        <v>42585</v>
      </c>
      <c r="E413">
        <v>13.702</v>
      </c>
      <c r="F413">
        <v>38.665111689243744</v>
      </c>
      <c r="G413">
        <v>4.62</v>
      </c>
      <c r="H413">
        <v>32.35</v>
      </c>
      <c r="I413">
        <v>2.5468735982775632</v>
      </c>
      <c r="J413">
        <v>5.243563290571454</v>
      </c>
      <c r="K413">
        <v>41.53827779768303</v>
      </c>
      <c r="L413">
        <v>59.253610836996501</v>
      </c>
      <c r="M413">
        <v>0</v>
      </c>
      <c r="N413">
        <v>0</v>
      </c>
      <c r="O413">
        <v>0</v>
      </c>
      <c r="P413" s="7">
        <v>0</v>
      </c>
      <c r="Q413" s="7">
        <v>0</v>
      </c>
      <c r="R413" s="7">
        <v>0</v>
      </c>
      <c r="S413" s="7">
        <v>0</v>
      </c>
      <c r="T413">
        <v>1</v>
      </c>
      <c r="U413">
        <v>0</v>
      </c>
      <c r="V413">
        <v>0</v>
      </c>
      <c r="W413">
        <v>0</v>
      </c>
    </row>
    <row r="414" spans="3:23" x14ac:dyDescent="0.25">
      <c r="C414">
        <v>408</v>
      </c>
      <c r="D414" s="3">
        <v>42586</v>
      </c>
      <c r="E414">
        <v>13.65</v>
      </c>
      <c r="F414">
        <v>39.800503235082672</v>
      </c>
      <c r="G414">
        <v>4.68</v>
      </c>
      <c r="H414">
        <v>32.42</v>
      </c>
      <c r="I414">
        <v>2.5467289719626169</v>
      </c>
      <c r="J414">
        <v>5.2525161754133718</v>
      </c>
      <c r="K414">
        <v>41.293590951932138</v>
      </c>
      <c r="L414">
        <v>57.7372393961179</v>
      </c>
      <c r="M414">
        <v>0</v>
      </c>
      <c r="N414">
        <v>0</v>
      </c>
      <c r="O414">
        <v>0</v>
      </c>
      <c r="P414" s="7">
        <v>0</v>
      </c>
      <c r="Q414" s="7">
        <v>0</v>
      </c>
      <c r="R414" s="7">
        <v>0</v>
      </c>
      <c r="S414" s="7">
        <v>0</v>
      </c>
      <c r="T414">
        <v>1</v>
      </c>
      <c r="U414">
        <v>0</v>
      </c>
      <c r="V414">
        <v>0</v>
      </c>
      <c r="W414">
        <v>0</v>
      </c>
    </row>
    <row r="415" spans="3:23" x14ac:dyDescent="0.25">
      <c r="C415">
        <v>409</v>
      </c>
      <c r="D415" s="3">
        <v>42587</v>
      </c>
      <c r="E415">
        <v>13.35</v>
      </c>
      <c r="F415">
        <v>39.936851601262973</v>
      </c>
      <c r="G415">
        <v>4.72</v>
      </c>
      <c r="H415">
        <v>32.43</v>
      </c>
      <c r="I415">
        <v>2.500676589986468</v>
      </c>
      <c r="J415">
        <v>5.2728912945421733</v>
      </c>
      <c r="K415">
        <v>40.228800566104496</v>
      </c>
      <c r="L415">
        <v>57.059088858818221</v>
      </c>
      <c r="M415">
        <v>0</v>
      </c>
      <c r="N415">
        <v>0</v>
      </c>
      <c r="O415">
        <v>0</v>
      </c>
      <c r="P415" s="7">
        <v>0</v>
      </c>
      <c r="Q415" s="7">
        <v>0</v>
      </c>
      <c r="R415" s="7">
        <v>0</v>
      </c>
      <c r="S415" s="7">
        <v>0</v>
      </c>
      <c r="T415">
        <v>1</v>
      </c>
      <c r="U415">
        <v>0</v>
      </c>
      <c r="V415">
        <v>0</v>
      </c>
      <c r="W415">
        <v>0</v>
      </c>
    </row>
    <row r="416" spans="3:23" x14ac:dyDescent="0.25">
      <c r="C416">
        <v>410</v>
      </c>
      <c r="D416" s="3">
        <v>42590</v>
      </c>
      <c r="E416">
        <v>13.074</v>
      </c>
      <c r="F416">
        <v>40.9287646528404</v>
      </c>
      <c r="G416">
        <v>4.9400000000000004</v>
      </c>
      <c r="H416">
        <v>32.200000000000003</v>
      </c>
      <c r="I416">
        <v>2.4779080252479715</v>
      </c>
      <c r="J416">
        <v>5.2479711451758346</v>
      </c>
      <c r="K416">
        <v>39.165196942974724</v>
      </c>
      <c r="L416">
        <v>59.017132551848519</v>
      </c>
      <c r="M416">
        <v>0</v>
      </c>
      <c r="N416">
        <v>0</v>
      </c>
      <c r="O416">
        <v>0</v>
      </c>
      <c r="P416" s="7">
        <v>0</v>
      </c>
      <c r="Q416" s="7">
        <v>0</v>
      </c>
      <c r="R416" s="7">
        <v>0</v>
      </c>
      <c r="S416" s="7">
        <v>0</v>
      </c>
      <c r="T416">
        <v>1</v>
      </c>
      <c r="U416">
        <v>0</v>
      </c>
      <c r="V416">
        <v>0</v>
      </c>
      <c r="W416">
        <v>0</v>
      </c>
    </row>
    <row r="417" spans="3:23" x14ac:dyDescent="0.25">
      <c r="C417">
        <v>411</v>
      </c>
      <c r="D417" s="3">
        <v>42591</v>
      </c>
      <c r="E417">
        <v>12.856</v>
      </c>
      <c r="F417">
        <v>40.460555905370157</v>
      </c>
      <c r="G417">
        <v>4.87</v>
      </c>
      <c r="H417">
        <v>31.78</v>
      </c>
      <c r="I417">
        <v>2.3522533057479538</v>
      </c>
      <c r="J417">
        <v>5.2352253305747958</v>
      </c>
      <c r="K417">
        <v>38.658707865168537</v>
      </c>
      <c r="L417">
        <v>59.413510839255196</v>
      </c>
      <c r="M417">
        <v>0</v>
      </c>
      <c r="N417">
        <v>0</v>
      </c>
      <c r="O417">
        <v>0</v>
      </c>
      <c r="P417" s="7">
        <v>0</v>
      </c>
      <c r="Q417" s="7">
        <v>0</v>
      </c>
      <c r="R417" s="7">
        <v>0</v>
      </c>
      <c r="S417" s="7">
        <v>0</v>
      </c>
      <c r="T417">
        <v>1</v>
      </c>
      <c r="U417">
        <v>0</v>
      </c>
      <c r="V417">
        <v>0</v>
      </c>
      <c r="W417">
        <v>0</v>
      </c>
    </row>
    <row r="418" spans="3:23" x14ac:dyDescent="0.25">
      <c r="C418">
        <v>412</v>
      </c>
      <c r="D418" s="3">
        <v>42592</v>
      </c>
      <c r="E418">
        <v>12.895</v>
      </c>
      <c r="F418">
        <v>39.421872203329158</v>
      </c>
      <c r="G418">
        <v>4.76</v>
      </c>
      <c r="H418">
        <v>31.83</v>
      </c>
      <c r="I418">
        <v>2.2919276892786828</v>
      </c>
      <c r="J418">
        <v>5.1950957580096651</v>
      </c>
      <c r="K418">
        <v>38.705923426044457</v>
      </c>
      <c r="L418">
        <v>57.991766601038123</v>
      </c>
      <c r="M418">
        <v>0</v>
      </c>
      <c r="N418">
        <v>0</v>
      </c>
      <c r="O418">
        <v>0</v>
      </c>
      <c r="P418" s="7">
        <v>0</v>
      </c>
      <c r="Q418" s="7">
        <v>0</v>
      </c>
      <c r="R418" s="7">
        <v>0</v>
      </c>
      <c r="S418" s="7">
        <v>0</v>
      </c>
      <c r="T418">
        <v>1</v>
      </c>
      <c r="U418">
        <v>0</v>
      </c>
      <c r="V418">
        <v>0</v>
      </c>
      <c r="W418">
        <v>0</v>
      </c>
    </row>
    <row r="419" spans="3:23" x14ac:dyDescent="0.25">
      <c r="C419">
        <v>413</v>
      </c>
      <c r="D419" s="3">
        <v>42593</v>
      </c>
      <c r="E419">
        <v>12.8</v>
      </c>
      <c r="F419">
        <v>41.34710372698698</v>
      </c>
      <c r="G419">
        <v>4.87</v>
      </c>
      <c r="H419">
        <v>31.3</v>
      </c>
      <c r="I419">
        <v>2.2909744050291874</v>
      </c>
      <c r="J419">
        <v>5.2132914234396051</v>
      </c>
      <c r="K419">
        <v>38.503607167791486</v>
      </c>
      <c r="L419">
        <v>59.40727436012574</v>
      </c>
      <c r="M419">
        <v>0</v>
      </c>
      <c r="N419">
        <v>0</v>
      </c>
      <c r="O419">
        <v>0</v>
      </c>
      <c r="P419" s="7">
        <v>0</v>
      </c>
      <c r="Q419" s="7">
        <v>0</v>
      </c>
      <c r="R419" s="7">
        <v>0</v>
      </c>
      <c r="S419" s="7">
        <v>0</v>
      </c>
      <c r="T419">
        <v>1</v>
      </c>
      <c r="U419">
        <v>0</v>
      </c>
      <c r="V419">
        <v>0</v>
      </c>
      <c r="W419">
        <v>0</v>
      </c>
    </row>
    <row r="420" spans="3:23" x14ac:dyDescent="0.25">
      <c r="C420">
        <v>414</v>
      </c>
      <c r="D420" s="3">
        <v>42594</v>
      </c>
      <c r="E420">
        <v>12.273</v>
      </c>
      <c r="F420">
        <v>42.095357590966124</v>
      </c>
      <c r="G420">
        <v>4.8899999999999997</v>
      </c>
      <c r="H420">
        <v>30.91</v>
      </c>
      <c r="I420">
        <v>2.3176196450976878</v>
      </c>
      <c r="J420">
        <v>5.2025452590069907</v>
      </c>
      <c r="K420">
        <v>36.786665123278155</v>
      </c>
      <c r="L420">
        <v>59.912170639899621</v>
      </c>
      <c r="M420">
        <v>0</v>
      </c>
      <c r="N420">
        <v>0</v>
      </c>
      <c r="O420">
        <v>0</v>
      </c>
      <c r="P420" s="7">
        <v>0</v>
      </c>
      <c r="Q420" s="7">
        <v>0</v>
      </c>
      <c r="R420" s="7">
        <v>0</v>
      </c>
      <c r="S420" s="7">
        <v>0</v>
      </c>
      <c r="T420">
        <v>1</v>
      </c>
      <c r="U420">
        <v>0</v>
      </c>
      <c r="V420">
        <v>0</v>
      </c>
      <c r="W420">
        <v>0</v>
      </c>
    </row>
    <row r="421" spans="3:23" x14ac:dyDescent="0.25">
      <c r="C421">
        <v>415</v>
      </c>
      <c r="D421" s="3">
        <v>42597</v>
      </c>
      <c r="E421">
        <v>11.67</v>
      </c>
      <c r="F421">
        <v>43.235267817222571</v>
      </c>
      <c r="G421">
        <v>4.8</v>
      </c>
      <c r="H421">
        <v>30.05</v>
      </c>
      <c r="I421">
        <v>2.3160153804882406</v>
      </c>
      <c r="J421">
        <v>5.1909147813645706</v>
      </c>
      <c r="K421">
        <v>35.141672425708364</v>
      </c>
      <c r="L421">
        <v>59.50997049092372</v>
      </c>
      <c r="M421">
        <v>0</v>
      </c>
      <c r="N421">
        <v>0</v>
      </c>
      <c r="O421">
        <v>0</v>
      </c>
      <c r="P421" s="7">
        <v>0</v>
      </c>
      <c r="Q421" s="7">
        <v>0</v>
      </c>
      <c r="R421" s="7">
        <v>0</v>
      </c>
      <c r="S421" s="7">
        <v>0</v>
      </c>
      <c r="T421">
        <v>1</v>
      </c>
      <c r="U421">
        <v>0</v>
      </c>
      <c r="V421">
        <v>0</v>
      </c>
      <c r="W421">
        <v>0</v>
      </c>
    </row>
    <row r="422" spans="3:23" x14ac:dyDescent="0.25">
      <c r="C422">
        <v>416</v>
      </c>
      <c r="D422" s="3">
        <v>42598</v>
      </c>
      <c r="E422">
        <v>11.884</v>
      </c>
      <c r="F422">
        <v>43.65909897126641</v>
      </c>
      <c r="G422">
        <v>4.6900000000000004</v>
      </c>
      <c r="H422">
        <v>30.35</v>
      </c>
      <c r="I422">
        <v>2.3208584604469671</v>
      </c>
      <c r="J422">
        <v>4.8332742107130189</v>
      </c>
      <c r="K422">
        <v>35.728335068841837</v>
      </c>
      <c r="L422">
        <v>58.974813763746013</v>
      </c>
      <c r="M422">
        <v>0</v>
      </c>
      <c r="N422">
        <v>0</v>
      </c>
      <c r="O422">
        <v>0</v>
      </c>
      <c r="P422" s="7">
        <v>0</v>
      </c>
      <c r="Q422" s="7">
        <v>0</v>
      </c>
      <c r="R422" s="7">
        <v>0</v>
      </c>
      <c r="S422" s="7">
        <v>0</v>
      </c>
      <c r="T422">
        <v>1</v>
      </c>
      <c r="U422">
        <v>0</v>
      </c>
      <c r="V422">
        <v>0</v>
      </c>
      <c r="W422">
        <v>0</v>
      </c>
    </row>
    <row r="423" spans="3:23" x14ac:dyDescent="0.25">
      <c r="C423">
        <v>417</v>
      </c>
      <c r="D423" s="3">
        <v>42599</v>
      </c>
      <c r="E423">
        <v>12.101000000000001</v>
      </c>
      <c r="F423">
        <v>44.169767853978378</v>
      </c>
      <c r="G423">
        <v>4.4800000000000004</v>
      </c>
      <c r="H423">
        <v>30.6</v>
      </c>
      <c r="I423">
        <v>2.3205741626794261</v>
      </c>
      <c r="J423">
        <v>4.8732943469785575</v>
      </c>
      <c r="K423">
        <v>36.25346260387812</v>
      </c>
      <c r="L423">
        <v>59.055466950203794</v>
      </c>
      <c r="M423">
        <v>0</v>
      </c>
      <c r="N423">
        <v>0</v>
      </c>
      <c r="O423">
        <v>0</v>
      </c>
      <c r="P423" s="7">
        <v>0</v>
      </c>
      <c r="Q423" s="7">
        <v>0</v>
      </c>
      <c r="R423" s="7">
        <v>0</v>
      </c>
      <c r="S423" s="7">
        <v>0</v>
      </c>
      <c r="T423">
        <v>1</v>
      </c>
      <c r="U423">
        <v>0</v>
      </c>
      <c r="V423">
        <v>0</v>
      </c>
      <c r="W423">
        <v>0</v>
      </c>
    </row>
    <row r="424" spans="3:23" x14ac:dyDescent="0.25">
      <c r="C424">
        <v>418</v>
      </c>
      <c r="D424" s="3">
        <v>42600</v>
      </c>
      <c r="E424">
        <v>12.023999999999999</v>
      </c>
      <c r="F424">
        <v>44.829105003523608</v>
      </c>
      <c r="G424">
        <v>4.68</v>
      </c>
      <c r="H424">
        <v>30.9</v>
      </c>
      <c r="I424">
        <v>2.3555320648343905</v>
      </c>
      <c r="J424">
        <v>4.8449612403100772</v>
      </c>
      <c r="K424">
        <v>35.785565096310052</v>
      </c>
      <c r="L424">
        <v>58.403805496828753</v>
      </c>
      <c r="M424">
        <v>0</v>
      </c>
      <c r="N424">
        <v>0</v>
      </c>
      <c r="O424">
        <v>0</v>
      </c>
      <c r="P424" s="7">
        <v>0</v>
      </c>
      <c r="Q424" s="7">
        <v>0</v>
      </c>
      <c r="R424" s="7">
        <v>0</v>
      </c>
      <c r="S424" s="7">
        <v>0</v>
      </c>
      <c r="T424">
        <v>1</v>
      </c>
      <c r="U424">
        <v>0</v>
      </c>
      <c r="V424">
        <v>0</v>
      </c>
      <c r="W424">
        <v>0</v>
      </c>
    </row>
    <row r="425" spans="3:23" x14ac:dyDescent="0.25">
      <c r="C425">
        <v>419</v>
      </c>
      <c r="D425" s="3">
        <v>42601</v>
      </c>
      <c r="E425">
        <v>10.613</v>
      </c>
      <c r="F425">
        <v>44.927152317880797</v>
      </c>
      <c r="G425">
        <v>4.76</v>
      </c>
      <c r="H425">
        <v>30.05</v>
      </c>
      <c r="I425">
        <v>2.2816777041942604</v>
      </c>
      <c r="J425">
        <v>4.9668874172185431</v>
      </c>
      <c r="K425">
        <v>32.413394919168589</v>
      </c>
      <c r="L425">
        <v>58.322295805739508</v>
      </c>
      <c r="M425">
        <v>0</v>
      </c>
      <c r="N425">
        <v>0</v>
      </c>
      <c r="O425">
        <v>0</v>
      </c>
      <c r="P425" s="7">
        <v>0</v>
      </c>
      <c r="Q425" s="7">
        <v>0</v>
      </c>
      <c r="R425" s="7">
        <v>0</v>
      </c>
      <c r="S425" s="7">
        <v>0</v>
      </c>
      <c r="T425">
        <v>1</v>
      </c>
      <c r="U425">
        <v>0</v>
      </c>
      <c r="V425">
        <v>0</v>
      </c>
      <c r="W425">
        <v>0</v>
      </c>
    </row>
    <row r="426" spans="3:23" x14ac:dyDescent="0.25">
      <c r="C426">
        <v>420</v>
      </c>
      <c r="D426" s="3">
        <v>42604</v>
      </c>
      <c r="E426">
        <v>11.276</v>
      </c>
      <c r="F426">
        <v>43.446752098983652</v>
      </c>
      <c r="G426">
        <v>4.8899999999999997</v>
      </c>
      <c r="H426">
        <v>29.98</v>
      </c>
      <c r="I426">
        <v>2.3676535572249224</v>
      </c>
      <c r="J426">
        <v>4.9712770658418028</v>
      </c>
      <c r="K426">
        <v>34.014395170652428</v>
      </c>
      <c r="L426">
        <v>58.815731330092795</v>
      </c>
      <c r="M426">
        <v>0</v>
      </c>
      <c r="N426">
        <v>0</v>
      </c>
      <c r="O426">
        <v>0</v>
      </c>
      <c r="P426" s="7">
        <v>0</v>
      </c>
      <c r="Q426" s="7">
        <v>0</v>
      </c>
      <c r="R426" s="7">
        <v>0</v>
      </c>
      <c r="S426" s="7">
        <v>0</v>
      </c>
      <c r="T426">
        <v>1</v>
      </c>
      <c r="U426">
        <v>0</v>
      </c>
      <c r="V426">
        <v>0</v>
      </c>
      <c r="W426">
        <v>0</v>
      </c>
    </row>
    <row r="427" spans="3:23" x14ac:dyDescent="0.25">
      <c r="C427">
        <v>421</v>
      </c>
      <c r="D427" s="3">
        <v>42605</v>
      </c>
      <c r="E427">
        <v>11.688000000000001</v>
      </c>
      <c r="F427">
        <v>44.200654693444214</v>
      </c>
      <c r="G427">
        <v>4.7</v>
      </c>
      <c r="H427">
        <v>30.25</v>
      </c>
      <c r="I427">
        <v>2.4427143236308946</v>
      </c>
      <c r="J427">
        <v>4.910200831637618</v>
      </c>
      <c r="K427">
        <v>35.524932850636461</v>
      </c>
      <c r="L427">
        <v>58.258869326727407</v>
      </c>
      <c r="M427">
        <v>0</v>
      </c>
      <c r="N427">
        <v>0</v>
      </c>
      <c r="O427">
        <v>0</v>
      </c>
      <c r="P427" s="7">
        <v>0</v>
      </c>
      <c r="Q427" s="7">
        <v>0</v>
      </c>
      <c r="R427" s="7">
        <v>0</v>
      </c>
      <c r="S427" s="7">
        <v>0</v>
      </c>
      <c r="T427">
        <v>1</v>
      </c>
      <c r="U427">
        <v>0</v>
      </c>
      <c r="V427">
        <v>0</v>
      </c>
      <c r="W427">
        <v>0</v>
      </c>
    </row>
    <row r="428" spans="3:23" x14ac:dyDescent="0.25">
      <c r="C428">
        <v>422</v>
      </c>
      <c r="D428" s="3">
        <v>42606</v>
      </c>
      <c r="E428">
        <v>11.127000000000001</v>
      </c>
      <c r="F428">
        <v>43.557410531924333</v>
      </c>
      <c r="G428">
        <v>4.5999999999999996</v>
      </c>
      <c r="H428">
        <v>30.15</v>
      </c>
      <c r="I428">
        <v>2.4829056034099986</v>
      </c>
      <c r="J428">
        <v>4.9285143415327228</v>
      </c>
      <c r="K428">
        <v>33.733239237826396</v>
      </c>
      <c r="L428">
        <v>58.076547375899118</v>
      </c>
      <c r="M428">
        <v>0</v>
      </c>
      <c r="N428">
        <v>0</v>
      </c>
      <c r="O428">
        <v>0</v>
      </c>
      <c r="P428" s="7">
        <v>0</v>
      </c>
      <c r="Q428" s="7">
        <v>0</v>
      </c>
      <c r="R428" s="7">
        <v>0</v>
      </c>
      <c r="S428" s="7">
        <v>0</v>
      </c>
      <c r="T428">
        <v>1</v>
      </c>
      <c r="U428">
        <v>0</v>
      </c>
      <c r="V428">
        <v>0</v>
      </c>
      <c r="W428">
        <v>0</v>
      </c>
    </row>
    <row r="429" spans="3:23" x14ac:dyDescent="0.25">
      <c r="C429">
        <v>423</v>
      </c>
      <c r="D429" s="3">
        <v>42607</v>
      </c>
      <c r="E429">
        <v>11.103</v>
      </c>
      <c r="F429">
        <v>44.037591985105067</v>
      </c>
      <c r="G429">
        <v>4.7</v>
      </c>
      <c r="H429">
        <v>30.05</v>
      </c>
      <c r="I429">
        <v>2.5232733398350922</v>
      </c>
      <c r="J429">
        <v>4.9206489937051163</v>
      </c>
      <c r="K429">
        <v>33.968662301216092</v>
      </c>
      <c r="L429">
        <v>58.51582587108787</v>
      </c>
      <c r="M429">
        <v>0</v>
      </c>
      <c r="N429">
        <v>0</v>
      </c>
      <c r="O429">
        <v>0</v>
      </c>
      <c r="P429" s="7">
        <v>0</v>
      </c>
      <c r="Q429" s="7">
        <v>0</v>
      </c>
      <c r="R429" s="7">
        <v>0</v>
      </c>
      <c r="S429" s="7">
        <v>0</v>
      </c>
      <c r="T429">
        <v>1</v>
      </c>
      <c r="U429">
        <v>0</v>
      </c>
      <c r="V429">
        <v>0</v>
      </c>
      <c r="W429">
        <v>0</v>
      </c>
    </row>
    <row r="430" spans="3:23" x14ac:dyDescent="0.25">
      <c r="C430">
        <v>424</v>
      </c>
      <c r="D430" s="3">
        <v>42608</v>
      </c>
      <c r="E430">
        <v>11.438000000000001</v>
      </c>
      <c r="F430">
        <v>44.591335417597143</v>
      </c>
      <c r="G430">
        <v>4.6900000000000004</v>
      </c>
      <c r="H430">
        <v>30.2</v>
      </c>
      <c r="I430">
        <v>2.5645377400625282</v>
      </c>
      <c r="J430">
        <v>4.9307726663689149</v>
      </c>
      <c r="K430">
        <v>34.702499706607206</v>
      </c>
      <c r="L430">
        <v>58.820902188477</v>
      </c>
      <c r="M430">
        <v>0</v>
      </c>
      <c r="N430">
        <v>0</v>
      </c>
      <c r="O430">
        <v>0</v>
      </c>
      <c r="P430" s="7">
        <v>0</v>
      </c>
      <c r="Q430" s="7">
        <v>0</v>
      </c>
      <c r="R430" s="7">
        <v>0</v>
      </c>
      <c r="S430" s="7">
        <v>0</v>
      </c>
      <c r="T430">
        <v>1</v>
      </c>
      <c r="U430">
        <v>0</v>
      </c>
      <c r="V430">
        <v>0</v>
      </c>
      <c r="W430">
        <v>0</v>
      </c>
    </row>
    <row r="431" spans="3:23" x14ac:dyDescent="0.25">
      <c r="C431">
        <v>425</v>
      </c>
      <c r="D431" s="3">
        <v>42611</v>
      </c>
      <c r="E431">
        <v>11.8</v>
      </c>
      <c r="F431">
        <v>44.029317125491595</v>
      </c>
      <c r="G431">
        <v>4.6900000000000004</v>
      </c>
      <c r="H431">
        <v>30.4</v>
      </c>
      <c r="I431">
        <v>2.5500536288880946</v>
      </c>
      <c r="J431">
        <v>4.8802288165892023</v>
      </c>
      <c r="K431">
        <v>34.641518275538893</v>
      </c>
      <c r="L431">
        <v>59.393993564533432</v>
      </c>
      <c r="M431">
        <v>0</v>
      </c>
      <c r="N431">
        <v>0</v>
      </c>
      <c r="O431">
        <v>0</v>
      </c>
      <c r="P431" s="7">
        <v>0</v>
      </c>
      <c r="Q431" s="7">
        <v>0</v>
      </c>
      <c r="R431" s="7">
        <v>0</v>
      </c>
      <c r="S431" s="7">
        <v>0</v>
      </c>
      <c r="T431">
        <v>1</v>
      </c>
      <c r="U431">
        <v>0</v>
      </c>
      <c r="V431">
        <v>0</v>
      </c>
      <c r="W431">
        <v>0</v>
      </c>
    </row>
    <row r="432" spans="3:23" x14ac:dyDescent="0.25">
      <c r="C432">
        <v>426</v>
      </c>
      <c r="D432" s="3">
        <v>42612</v>
      </c>
      <c r="E432">
        <v>11.544</v>
      </c>
      <c r="F432">
        <v>43.416210394040029</v>
      </c>
      <c r="G432">
        <v>4.54</v>
      </c>
      <c r="H432">
        <v>30.46</v>
      </c>
      <c r="I432">
        <v>2.537474194417018</v>
      </c>
      <c r="J432">
        <v>4.9008168028004659</v>
      </c>
      <c r="K432">
        <v>33.83423338811928</v>
      </c>
      <c r="L432">
        <v>59.689435418723626</v>
      </c>
      <c r="M432">
        <v>0</v>
      </c>
      <c r="N432">
        <v>0</v>
      </c>
      <c r="O432">
        <v>0</v>
      </c>
      <c r="P432" s="7">
        <v>0</v>
      </c>
      <c r="Q432" s="7">
        <v>0</v>
      </c>
      <c r="R432" s="7">
        <v>0</v>
      </c>
      <c r="S432" s="7">
        <v>0</v>
      </c>
      <c r="T432">
        <v>1</v>
      </c>
      <c r="U432">
        <v>0</v>
      </c>
      <c r="V432">
        <v>0</v>
      </c>
      <c r="W432">
        <v>0</v>
      </c>
    </row>
    <row r="433" spans="3:23" x14ac:dyDescent="0.25">
      <c r="C433">
        <v>427</v>
      </c>
      <c r="D433" s="3">
        <v>42613</v>
      </c>
      <c r="E433">
        <v>12.673</v>
      </c>
      <c r="F433">
        <v>42.165650770885627</v>
      </c>
      <c r="G433">
        <v>4.46</v>
      </c>
      <c r="H433">
        <v>31.8</v>
      </c>
      <c r="I433">
        <v>2.5878451057726783</v>
      </c>
      <c r="J433">
        <v>4.8718178558623162</v>
      </c>
      <c r="K433">
        <v>37.750294464075381</v>
      </c>
      <c r="L433">
        <v>59.519541054141278</v>
      </c>
      <c r="M433">
        <v>0</v>
      </c>
      <c r="N433">
        <v>0</v>
      </c>
      <c r="O433">
        <v>0</v>
      </c>
      <c r="P433" s="7">
        <v>0</v>
      </c>
      <c r="Q433" s="7">
        <v>0</v>
      </c>
      <c r="R433" s="7">
        <v>0</v>
      </c>
      <c r="S433" s="7">
        <v>0</v>
      </c>
      <c r="T433">
        <v>1</v>
      </c>
      <c r="U433">
        <v>0</v>
      </c>
      <c r="V433">
        <v>0</v>
      </c>
      <c r="W433">
        <v>0</v>
      </c>
    </row>
    <row r="434" spans="3:23" x14ac:dyDescent="0.25">
      <c r="C434">
        <v>428</v>
      </c>
      <c r="D434" s="3">
        <v>42614</v>
      </c>
      <c r="E434">
        <v>12.62</v>
      </c>
      <c r="F434">
        <v>40.59485530546624</v>
      </c>
      <c r="G434">
        <v>4.37</v>
      </c>
      <c r="H434">
        <v>30.6</v>
      </c>
      <c r="I434">
        <v>2.4937477670596642</v>
      </c>
      <c r="J434">
        <v>4.8544122901036086</v>
      </c>
      <c r="K434">
        <v>37.720858531957781</v>
      </c>
      <c r="L434">
        <v>59.351554126473744</v>
      </c>
      <c r="M434">
        <v>0</v>
      </c>
      <c r="N434">
        <v>0</v>
      </c>
      <c r="O434">
        <v>0</v>
      </c>
      <c r="P434" s="7">
        <v>0</v>
      </c>
      <c r="Q434" s="7">
        <v>0</v>
      </c>
      <c r="R434" s="7">
        <v>0</v>
      </c>
      <c r="S434" s="7">
        <v>0</v>
      </c>
      <c r="T434">
        <v>0</v>
      </c>
      <c r="U434">
        <v>1</v>
      </c>
      <c r="V434">
        <v>0</v>
      </c>
      <c r="W434">
        <v>0</v>
      </c>
    </row>
    <row r="435" spans="3:23" x14ac:dyDescent="0.25">
      <c r="C435">
        <v>429</v>
      </c>
      <c r="D435" s="3">
        <v>42615</v>
      </c>
      <c r="E435">
        <v>12.72</v>
      </c>
      <c r="F435">
        <v>41.988702591231061</v>
      </c>
      <c r="G435">
        <v>4.08</v>
      </c>
      <c r="H435">
        <v>30.28</v>
      </c>
      <c r="I435">
        <v>2.5033623240383753</v>
      </c>
      <c r="J435">
        <v>4.8731283062853041</v>
      </c>
      <c r="K435">
        <v>38.71620816958437</v>
      </c>
      <c r="L435">
        <v>59.670043934367435</v>
      </c>
      <c r="M435">
        <v>0</v>
      </c>
      <c r="N435">
        <v>0</v>
      </c>
      <c r="O435">
        <v>0</v>
      </c>
      <c r="P435" s="7">
        <v>0</v>
      </c>
      <c r="Q435" s="7">
        <v>0</v>
      </c>
      <c r="R435" s="7">
        <v>0</v>
      </c>
      <c r="S435" s="7">
        <v>0</v>
      </c>
      <c r="T435">
        <v>0</v>
      </c>
      <c r="U435">
        <v>1</v>
      </c>
      <c r="V435">
        <v>0</v>
      </c>
      <c r="W435">
        <v>0</v>
      </c>
    </row>
    <row r="436" spans="3:23" x14ac:dyDescent="0.25">
      <c r="C436">
        <v>430</v>
      </c>
      <c r="D436" s="3">
        <v>42618</v>
      </c>
      <c r="E436">
        <v>12.521000000000001</v>
      </c>
      <c r="F436">
        <v>42.740488155061023</v>
      </c>
      <c r="G436">
        <v>3.93</v>
      </c>
      <c r="H436">
        <v>30.55</v>
      </c>
      <c r="I436">
        <v>2.5053840631730075</v>
      </c>
      <c r="J436">
        <v>4.8770638908829858</v>
      </c>
      <c r="K436">
        <v>38.106042512538806</v>
      </c>
      <c r="L436">
        <v>59.763101220387647</v>
      </c>
      <c r="M436">
        <v>0</v>
      </c>
      <c r="N436">
        <v>0</v>
      </c>
      <c r="O436">
        <v>0</v>
      </c>
      <c r="P436" s="7">
        <v>0</v>
      </c>
      <c r="Q436" s="7">
        <v>0</v>
      </c>
      <c r="R436" s="7">
        <v>0</v>
      </c>
      <c r="S436" s="7">
        <v>0</v>
      </c>
      <c r="T436">
        <v>0</v>
      </c>
      <c r="U436">
        <v>1</v>
      </c>
      <c r="V436">
        <v>0</v>
      </c>
      <c r="W436">
        <v>0</v>
      </c>
    </row>
    <row r="437" spans="3:23" x14ac:dyDescent="0.25">
      <c r="C437">
        <v>431</v>
      </c>
      <c r="D437" s="3">
        <v>42619</v>
      </c>
      <c r="E437">
        <v>12.375</v>
      </c>
      <c r="F437">
        <v>42.001421969427653</v>
      </c>
      <c r="G437">
        <v>4.13</v>
      </c>
      <c r="H437">
        <v>29.71</v>
      </c>
      <c r="I437">
        <v>2.4146818343405618</v>
      </c>
      <c r="J437">
        <v>4.8302523995734088</v>
      </c>
      <c r="K437">
        <v>37.650854343410209</v>
      </c>
      <c r="L437">
        <v>59.145040881621043</v>
      </c>
      <c r="M437">
        <v>0</v>
      </c>
      <c r="N437">
        <v>0</v>
      </c>
      <c r="O437">
        <v>0</v>
      </c>
      <c r="P437" s="7">
        <v>0</v>
      </c>
      <c r="Q437" s="7">
        <v>0</v>
      </c>
      <c r="R437" s="7">
        <v>0</v>
      </c>
      <c r="S437" s="7">
        <v>0</v>
      </c>
      <c r="T437">
        <v>0</v>
      </c>
      <c r="U437">
        <v>1</v>
      </c>
      <c r="V437">
        <v>0</v>
      </c>
      <c r="W437">
        <v>0</v>
      </c>
    </row>
    <row r="438" spans="3:23" x14ac:dyDescent="0.25">
      <c r="C438">
        <v>432</v>
      </c>
      <c r="D438" s="3">
        <v>42620</v>
      </c>
      <c r="E438">
        <v>12</v>
      </c>
      <c r="F438">
        <v>42.698229064696982</v>
      </c>
      <c r="G438">
        <v>4.01</v>
      </c>
      <c r="H438">
        <v>29.15</v>
      </c>
      <c r="I438">
        <v>2.3814185280768894</v>
      </c>
      <c r="J438">
        <v>4.83670018688262</v>
      </c>
      <c r="K438">
        <v>36.091653805057575</v>
      </c>
      <c r="L438">
        <v>58.55655424045564</v>
      </c>
      <c r="M438">
        <v>0</v>
      </c>
      <c r="N438">
        <v>0</v>
      </c>
      <c r="O438">
        <v>0</v>
      </c>
      <c r="P438" s="7">
        <v>0</v>
      </c>
      <c r="Q438" s="7">
        <v>0</v>
      </c>
      <c r="R438" s="7">
        <v>0</v>
      </c>
      <c r="S438" s="7">
        <v>0</v>
      </c>
      <c r="T438">
        <v>0</v>
      </c>
      <c r="U438">
        <v>1</v>
      </c>
      <c r="V438">
        <v>0</v>
      </c>
      <c r="W438">
        <v>0</v>
      </c>
    </row>
    <row r="439" spans="3:23" x14ac:dyDescent="0.25">
      <c r="C439">
        <v>433</v>
      </c>
      <c r="D439" s="3">
        <v>42621</v>
      </c>
      <c r="E439">
        <v>11.971</v>
      </c>
      <c r="F439">
        <v>44.403979392432056</v>
      </c>
      <c r="G439">
        <v>4.08</v>
      </c>
      <c r="H439">
        <v>28.95</v>
      </c>
      <c r="I439">
        <v>2.49244981346598</v>
      </c>
      <c r="J439">
        <v>4.8676496713448225</v>
      </c>
      <c r="K439">
        <v>35.813843609733048</v>
      </c>
      <c r="L439">
        <v>58.092023449991125</v>
      </c>
      <c r="M439">
        <v>0</v>
      </c>
      <c r="N439">
        <v>0</v>
      </c>
      <c r="O439">
        <v>0</v>
      </c>
      <c r="P439" s="7">
        <v>0</v>
      </c>
      <c r="Q439" s="7">
        <v>0</v>
      </c>
      <c r="R439" s="7">
        <v>0</v>
      </c>
      <c r="S439" s="7">
        <v>0</v>
      </c>
      <c r="T439">
        <v>0</v>
      </c>
      <c r="U439">
        <v>1</v>
      </c>
      <c r="V439">
        <v>0</v>
      </c>
      <c r="W439">
        <v>0</v>
      </c>
    </row>
    <row r="440" spans="3:23" x14ac:dyDescent="0.25">
      <c r="C440">
        <v>434</v>
      </c>
      <c r="D440" s="3">
        <v>42622</v>
      </c>
      <c r="E440">
        <v>11.9</v>
      </c>
      <c r="F440">
        <v>42.755365571288628</v>
      </c>
      <c r="G440">
        <v>4.08</v>
      </c>
      <c r="H440">
        <v>29.1</v>
      </c>
      <c r="I440">
        <v>2.4908718496749489</v>
      </c>
      <c r="J440">
        <v>4.880220856710304</v>
      </c>
      <c r="K440">
        <v>35.798676748582231</v>
      </c>
      <c r="L440">
        <v>58.420162080327721</v>
      </c>
      <c r="M440">
        <v>0</v>
      </c>
      <c r="N440">
        <v>0</v>
      </c>
      <c r="O440">
        <v>0</v>
      </c>
      <c r="P440" s="7">
        <v>0</v>
      </c>
      <c r="Q440" s="7">
        <v>0</v>
      </c>
      <c r="R440" s="7">
        <v>0</v>
      </c>
      <c r="S440" s="7">
        <v>0</v>
      </c>
      <c r="T440">
        <v>0</v>
      </c>
      <c r="U440">
        <v>1</v>
      </c>
      <c r="V440">
        <v>0</v>
      </c>
      <c r="W440">
        <v>0</v>
      </c>
    </row>
    <row r="441" spans="3:23" x14ac:dyDescent="0.25">
      <c r="C441">
        <v>435</v>
      </c>
      <c r="D441" s="3">
        <v>42625</v>
      </c>
      <c r="E441">
        <v>11.829000000000001</v>
      </c>
      <c r="F441">
        <v>43.019943019943021</v>
      </c>
      <c r="G441">
        <v>4.03</v>
      </c>
      <c r="H441">
        <v>29.03</v>
      </c>
      <c r="I441">
        <v>2.5952635327635329</v>
      </c>
      <c r="J441">
        <v>4.8522079772079776</v>
      </c>
      <c r="K441">
        <v>35.617577197149643</v>
      </c>
      <c r="L441">
        <v>58.493589743589745</v>
      </c>
      <c r="M441">
        <v>0</v>
      </c>
      <c r="N441">
        <v>0</v>
      </c>
      <c r="O441">
        <v>0</v>
      </c>
      <c r="P441" s="7">
        <v>0</v>
      </c>
      <c r="Q441" s="7">
        <v>0</v>
      </c>
      <c r="R441" s="7">
        <v>0</v>
      </c>
      <c r="S441" s="7">
        <v>0</v>
      </c>
      <c r="T441">
        <v>0</v>
      </c>
      <c r="U441">
        <v>1</v>
      </c>
      <c r="V441">
        <v>0</v>
      </c>
      <c r="W441">
        <v>0</v>
      </c>
    </row>
    <row r="442" spans="3:23" x14ac:dyDescent="0.25">
      <c r="C442">
        <v>436</v>
      </c>
      <c r="D442" s="3">
        <v>42626</v>
      </c>
      <c r="E442">
        <v>12.006</v>
      </c>
      <c r="F442">
        <v>41.989836854774005</v>
      </c>
      <c r="G442">
        <v>4.0199999999999996</v>
      </c>
      <c r="H442">
        <v>29.7</v>
      </c>
      <c r="I442">
        <v>2.5933850405634304</v>
      </c>
      <c r="J442">
        <v>4.8854417402157448</v>
      </c>
      <c r="K442">
        <v>36.414961185603389</v>
      </c>
      <c r="L442">
        <v>58.794686636355536</v>
      </c>
      <c r="M442">
        <v>0</v>
      </c>
      <c r="N442">
        <v>0</v>
      </c>
      <c r="O442">
        <v>0</v>
      </c>
      <c r="P442" s="7">
        <v>0</v>
      </c>
      <c r="Q442" s="7">
        <v>0</v>
      </c>
      <c r="R442" s="7">
        <v>0</v>
      </c>
      <c r="S442" s="7">
        <v>0</v>
      </c>
      <c r="T442">
        <v>0</v>
      </c>
      <c r="U442">
        <v>1</v>
      </c>
      <c r="V442">
        <v>0</v>
      </c>
      <c r="W442">
        <v>0</v>
      </c>
    </row>
    <row r="443" spans="3:23" x14ac:dyDescent="0.25">
      <c r="C443">
        <v>437</v>
      </c>
      <c r="D443" s="3">
        <v>42627</v>
      </c>
      <c r="E443">
        <v>11.946999999999999</v>
      </c>
      <c r="F443">
        <v>40.75917859365277</v>
      </c>
      <c r="G443">
        <v>3.98</v>
      </c>
      <c r="H443">
        <v>29.9</v>
      </c>
      <c r="I443">
        <v>2.5682282869588406</v>
      </c>
      <c r="J443">
        <v>4.8626544581740596</v>
      </c>
      <c r="K443">
        <v>36.243822075782539</v>
      </c>
      <c r="L443">
        <v>58.716330340474705</v>
      </c>
      <c r="M443">
        <v>0</v>
      </c>
      <c r="N443">
        <v>0</v>
      </c>
      <c r="O443">
        <v>0</v>
      </c>
      <c r="P443" s="7">
        <v>0</v>
      </c>
      <c r="Q443" s="7">
        <v>0</v>
      </c>
      <c r="R443" s="7">
        <v>0</v>
      </c>
      <c r="S443" s="7">
        <v>0</v>
      </c>
      <c r="T443">
        <v>0</v>
      </c>
      <c r="U443">
        <v>1</v>
      </c>
      <c r="V443">
        <v>0</v>
      </c>
      <c r="W443">
        <v>0</v>
      </c>
    </row>
    <row r="444" spans="3:23" x14ac:dyDescent="0.25">
      <c r="C444">
        <v>438</v>
      </c>
      <c r="D444" s="3">
        <v>42628</v>
      </c>
      <c r="E444">
        <v>12.481999999999999</v>
      </c>
      <c r="F444">
        <v>41.446490525753937</v>
      </c>
      <c r="G444">
        <v>4.1399999999999997</v>
      </c>
      <c r="H444">
        <v>30.38</v>
      </c>
      <c r="I444">
        <v>2.6038608664709542</v>
      </c>
      <c r="J444">
        <v>4.8661151143136729</v>
      </c>
      <c r="K444">
        <v>38.381816040513492</v>
      </c>
      <c r="L444">
        <v>59.069477804465798</v>
      </c>
      <c r="M444">
        <v>0</v>
      </c>
      <c r="N444">
        <v>0</v>
      </c>
      <c r="O444">
        <v>0</v>
      </c>
      <c r="P444" s="7">
        <v>0</v>
      </c>
      <c r="Q444" s="7">
        <v>0</v>
      </c>
      <c r="R444" s="7">
        <v>0</v>
      </c>
      <c r="S444" s="7">
        <v>0</v>
      </c>
      <c r="T444">
        <v>0</v>
      </c>
      <c r="U444">
        <v>1</v>
      </c>
      <c r="V444">
        <v>0</v>
      </c>
      <c r="W444">
        <v>0</v>
      </c>
    </row>
    <row r="445" spans="3:23" x14ac:dyDescent="0.25">
      <c r="C445">
        <v>439</v>
      </c>
      <c r="D445" s="3">
        <v>42629</v>
      </c>
      <c r="E445">
        <v>12.778</v>
      </c>
      <c r="F445">
        <v>41.038285663050303</v>
      </c>
      <c r="G445">
        <v>4.3600000000000003</v>
      </c>
      <c r="H445">
        <v>31.75</v>
      </c>
      <c r="I445">
        <v>2.6432350040347887</v>
      </c>
      <c r="J445">
        <v>5.0434860575629878</v>
      </c>
      <c r="K445">
        <v>39.018419211937513</v>
      </c>
      <c r="L445">
        <v>59.401058011297408</v>
      </c>
      <c r="M445">
        <v>0</v>
      </c>
      <c r="N445">
        <v>0</v>
      </c>
      <c r="O445">
        <v>0</v>
      </c>
      <c r="P445" s="7">
        <v>0</v>
      </c>
      <c r="Q445" s="7">
        <v>0</v>
      </c>
      <c r="R445" s="7">
        <v>0</v>
      </c>
      <c r="S445" s="7">
        <v>0</v>
      </c>
      <c r="T445">
        <v>0</v>
      </c>
      <c r="U445">
        <v>1</v>
      </c>
      <c r="V445">
        <v>0</v>
      </c>
      <c r="W445">
        <v>0</v>
      </c>
    </row>
    <row r="446" spans="3:23" x14ac:dyDescent="0.25">
      <c r="C446">
        <v>440</v>
      </c>
      <c r="D446" s="3">
        <v>42632</v>
      </c>
      <c r="E446">
        <v>13.377000000000001</v>
      </c>
      <c r="F446">
        <v>41.12592857782154</v>
      </c>
      <c r="G446">
        <v>4.4000000000000004</v>
      </c>
      <c r="H446">
        <v>31.73</v>
      </c>
      <c r="I446">
        <v>2.6259733285599216</v>
      </c>
      <c r="J446">
        <v>5.0344580685581315</v>
      </c>
      <c r="K446">
        <v>40.802519538084681</v>
      </c>
      <c r="L446">
        <v>59.428980578179548</v>
      </c>
      <c r="M446">
        <v>0</v>
      </c>
      <c r="N446">
        <v>0</v>
      </c>
      <c r="O446">
        <v>0</v>
      </c>
      <c r="P446" s="7">
        <v>0</v>
      </c>
      <c r="Q446" s="7">
        <v>0</v>
      </c>
      <c r="R446" s="7">
        <v>0</v>
      </c>
      <c r="S446" s="7">
        <v>0</v>
      </c>
      <c r="T446">
        <v>0</v>
      </c>
      <c r="U446">
        <v>1</v>
      </c>
      <c r="V446">
        <v>0</v>
      </c>
      <c r="W446">
        <v>0</v>
      </c>
    </row>
    <row r="447" spans="3:23" x14ac:dyDescent="0.25">
      <c r="C447">
        <v>441</v>
      </c>
      <c r="D447" s="3">
        <v>42633</v>
      </c>
      <c r="E447">
        <v>13.029</v>
      </c>
      <c r="F447">
        <v>41.140602582496413</v>
      </c>
      <c r="G447">
        <v>4.16</v>
      </c>
      <c r="H447">
        <v>31.42</v>
      </c>
      <c r="I447">
        <v>2.7322453371592541</v>
      </c>
      <c r="J447">
        <v>5.0439383070301291</v>
      </c>
      <c r="K447">
        <v>39.634288376426738</v>
      </c>
      <c r="L447">
        <v>59.54088952654233</v>
      </c>
      <c r="M447">
        <v>0</v>
      </c>
      <c r="N447">
        <v>0</v>
      </c>
      <c r="O447">
        <v>0</v>
      </c>
      <c r="P447" s="7">
        <v>0</v>
      </c>
      <c r="Q447" s="7">
        <v>0</v>
      </c>
      <c r="R447" s="7">
        <v>0</v>
      </c>
      <c r="S447" s="7">
        <v>0</v>
      </c>
      <c r="T447">
        <v>0</v>
      </c>
      <c r="U447">
        <v>1</v>
      </c>
      <c r="V447">
        <v>0</v>
      </c>
      <c r="W447">
        <v>0</v>
      </c>
    </row>
    <row r="448" spans="3:23" x14ac:dyDescent="0.25">
      <c r="C448">
        <v>442</v>
      </c>
      <c r="D448" s="3">
        <v>42634</v>
      </c>
      <c r="E448">
        <v>13.266999999999999</v>
      </c>
      <c r="F448">
        <v>41.868573983012958</v>
      </c>
      <c r="G448">
        <v>4.21</v>
      </c>
      <c r="H448">
        <v>31.98</v>
      </c>
      <c r="I448">
        <v>2.733124720607957</v>
      </c>
      <c r="J448">
        <v>5.0871703173893605</v>
      </c>
      <c r="K448">
        <v>40.475358266340443</v>
      </c>
      <c r="L448">
        <v>59.856951274027715</v>
      </c>
      <c r="M448">
        <v>0</v>
      </c>
      <c r="N448">
        <v>0</v>
      </c>
      <c r="O448">
        <v>0</v>
      </c>
      <c r="P448" s="7">
        <v>0</v>
      </c>
      <c r="Q448" s="7">
        <v>0</v>
      </c>
      <c r="R448" s="7">
        <v>0</v>
      </c>
      <c r="S448" s="7">
        <v>0</v>
      </c>
      <c r="T448">
        <v>0</v>
      </c>
      <c r="U448">
        <v>1</v>
      </c>
      <c r="V448">
        <v>0</v>
      </c>
      <c r="W448">
        <v>0</v>
      </c>
    </row>
    <row r="449" spans="3:23" x14ac:dyDescent="0.25">
      <c r="C449">
        <v>443</v>
      </c>
      <c r="D449" s="3">
        <v>42635</v>
      </c>
      <c r="E449">
        <v>13.553000000000001</v>
      </c>
      <c r="F449">
        <v>42.518069063977869</v>
      </c>
      <c r="G449">
        <v>4.42</v>
      </c>
      <c r="H449">
        <v>32.450000000000003</v>
      </c>
      <c r="I449">
        <v>2.667975372535023</v>
      </c>
      <c r="J449">
        <v>5.0771839029178194</v>
      </c>
      <c r="K449">
        <v>41.758113471865514</v>
      </c>
      <c r="L449">
        <v>59.516373695012049</v>
      </c>
      <c r="M449">
        <v>0</v>
      </c>
      <c r="N449">
        <v>0</v>
      </c>
      <c r="O449">
        <v>0</v>
      </c>
      <c r="P449" s="7">
        <v>0</v>
      </c>
      <c r="Q449" s="7">
        <v>0</v>
      </c>
      <c r="R449" s="7">
        <v>0</v>
      </c>
      <c r="S449" s="7">
        <v>0</v>
      </c>
      <c r="T449">
        <v>0</v>
      </c>
      <c r="U449">
        <v>1</v>
      </c>
      <c r="V449">
        <v>0</v>
      </c>
      <c r="W449">
        <v>0</v>
      </c>
    </row>
    <row r="450" spans="3:23" x14ac:dyDescent="0.25">
      <c r="C450">
        <v>444</v>
      </c>
      <c r="D450" s="3">
        <v>42636</v>
      </c>
      <c r="E450">
        <v>14.01</v>
      </c>
      <c r="F450">
        <v>40.892888968098376</v>
      </c>
      <c r="G450">
        <v>4.54</v>
      </c>
      <c r="H450">
        <v>33</v>
      </c>
      <c r="I450">
        <v>2.6332204598110853</v>
      </c>
      <c r="J450">
        <v>5.1015861700231682</v>
      </c>
      <c r="K450">
        <v>42.777906170556975</v>
      </c>
      <c r="L450">
        <v>59.659597219746921</v>
      </c>
      <c r="M450">
        <v>0</v>
      </c>
      <c r="N450">
        <v>0</v>
      </c>
      <c r="O450">
        <v>0</v>
      </c>
      <c r="P450" s="7">
        <v>0</v>
      </c>
      <c r="Q450" s="7">
        <v>0</v>
      </c>
      <c r="R450" s="7">
        <v>0</v>
      </c>
      <c r="S450" s="7">
        <v>0</v>
      </c>
      <c r="T450">
        <v>0</v>
      </c>
      <c r="U450">
        <v>1</v>
      </c>
      <c r="V450">
        <v>0</v>
      </c>
      <c r="W450">
        <v>0</v>
      </c>
    </row>
    <row r="451" spans="3:23" x14ac:dyDescent="0.25">
      <c r="C451">
        <v>445</v>
      </c>
      <c r="D451" s="3">
        <v>42639</v>
      </c>
      <c r="E451">
        <v>13.898</v>
      </c>
      <c r="F451">
        <v>42.077668177374925</v>
      </c>
      <c r="G451">
        <v>4.62</v>
      </c>
      <c r="H451">
        <v>33.42</v>
      </c>
      <c r="I451">
        <v>2.6632897893894962</v>
      </c>
      <c r="J451">
        <v>5.1230782902337157</v>
      </c>
      <c r="K451">
        <v>42.403968162417812</v>
      </c>
      <c r="L451">
        <v>59.806273882520216</v>
      </c>
      <c r="M451">
        <v>0</v>
      </c>
      <c r="N451">
        <v>0</v>
      </c>
      <c r="O451">
        <v>0</v>
      </c>
      <c r="P451" s="7">
        <v>0</v>
      </c>
      <c r="Q451" s="7">
        <v>0</v>
      </c>
      <c r="R451" s="7">
        <v>0</v>
      </c>
      <c r="S451" s="7">
        <v>0</v>
      </c>
      <c r="T451">
        <v>0</v>
      </c>
      <c r="U451">
        <v>1</v>
      </c>
      <c r="V451">
        <v>0</v>
      </c>
      <c r="W451">
        <v>0</v>
      </c>
    </row>
    <row r="452" spans="3:23" x14ac:dyDescent="0.25">
      <c r="C452">
        <v>446</v>
      </c>
      <c r="D452" s="3">
        <v>42640</v>
      </c>
      <c r="E452">
        <v>13.3</v>
      </c>
      <c r="F452">
        <v>40.99705698742531</v>
      </c>
      <c r="G452">
        <v>4.43</v>
      </c>
      <c r="H452">
        <v>33.19</v>
      </c>
      <c r="I452">
        <v>2.6718986890216714</v>
      </c>
      <c r="J452">
        <v>5.1413537857843572</v>
      </c>
      <c r="K452">
        <v>40.608665350214892</v>
      </c>
      <c r="L452">
        <v>59.662891286899139</v>
      </c>
      <c r="M452">
        <v>0</v>
      </c>
      <c r="N452">
        <v>0</v>
      </c>
      <c r="O452">
        <v>0</v>
      </c>
      <c r="P452" s="7">
        <v>0</v>
      </c>
      <c r="Q452" s="7">
        <v>0</v>
      </c>
      <c r="R452" s="7">
        <v>0</v>
      </c>
      <c r="S452" s="7">
        <v>0</v>
      </c>
      <c r="T452">
        <v>0</v>
      </c>
      <c r="U452">
        <v>1</v>
      </c>
      <c r="V452">
        <v>0</v>
      </c>
      <c r="W452">
        <v>0</v>
      </c>
    </row>
    <row r="453" spans="3:23" x14ac:dyDescent="0.25">
      <c r="C453">
        <v>447</v>
      </c>
      <c r="D453" s="3">
        <v>42641</v>
      </c>
      <c r="E453">
        <v>13.9</v>
      </c>
      <c r="F453">
        <v>43.418940609951846</v>
      </c>
      <c r="G453">
        <v>4.95</v>
      </c>
      <c r="H453">
        <v>34.57</v>
      </c>
      <c r="I453">
        <v>2.6324237560192616</v>
      </c>
      <c r="J453">
        <v>5.1943998573212058</v>
      </c>
      <c r="K453">
        <v>42.068005106185446</v>
      </c>
      <c r="L453">
        <v>60.058855002675223</v>
      </c>
      <c r="M453">
        <v>0</v>
      </c>
      <c r="N453">
        <v>0</v>
      </c>
      <c r="O453">
        <v>0</v>
      </c>
      <c r="P453" s="7">
        <v>0</v>
      </c>
      <c r="Q453" s="7">
        <v>0</v>
      </c>
      <c r="R453" s="7">
        <v>0</v>
      </c>
      <c r="S453" s="7">
        <v>0</v>
      </c>
      <c r="T453">
        <v>0</v>
      </c>
      <c r="U453">
        <v>1</v>
      </c>
      <c r="V453">
        <v>0</v>
      </c>
      <c r="W453">
        <v>0</v>
      </c>
    </row>
    <row r="454" spans="3:23" x14ac:dyDescent="0.25">
      <c r="C454">
        <v>448</v>
      </c>
      <c r="D454" s="3">
        <v>42642</v>
      </c>
      <c r="E454">
        <v>13.95</v>
      </c>
      <c r="F454">
        <v>43.882006951252116</v>
      </c>
      <c r="G454">
        <v>5.0199999999999996</v>
      </c>
      <c r="H454">
        <v>35</v>
      </c>
      <c r="I454">
        <v>2.637019873451564</v>
      </c>
      <c r="J454">
        <v>5.204527225737456</v>
      </c>
      <c r="K454">
        <v>42.777970211291994</v>
      </c>
      <c r="L454">
        <v>60.199625701809097</v>
      </c>
      <c r="M454">
        <v>0</v>
      </c>
      <c r="N454">
        <v>0</v>
      </c>
      <c r="O454">
        <v>0</v>
      </c>
      <c r="P454" s="7">
        <v>0</v>
      </c>
      <c r="Q454" s="7">
        <v>0</v>
      </c>
      <c r="R454" s="7">
        <v>0</v>
      </c>
      <c r="S454" s="7">
        <v>0</v>
      </c>
      <c r="T454">
        <v>0</v>
      </c>
      <c r="U454">
        <v>1</v>
      </c>
      <c r="V454">
        <v>0</v>
      </c>
      <c r="W454">
        <v>0</v>
      </c>
    </row>
    <row r="455" spans="3:23" x14ac:dyDescent="0.25">
      <c r="C455">
        <v>449</v>
      </c>
      <c r="D455" s="3">
        <v>42643</v>
      </c>
      <c r="E455">
        <v>15.35</v>
      </c>
      <c r="F455">
        <v>43.655454707243287</v>
      </c>
      <c r="G455">
        <v>4.96</v>
      </c>
      <c r="H455">
        <v>38.65</v>
      </c>
      <c r="I455">
        <v>2.5858693717743373</v>
      </c>
      <c r="J455">
        <v>5.2544936821498496</v>
      </c>
      <c r="K455">
        <v>47.344110854503462</v>
      </c>
      <c r="L455">
        <v>60.19754404698346</v>
      </c>
      <c r="M455">
        <v>0</v>
      </c>
      <c r="N455">
        <v>0</v>
      </c>
      <c r="O455">
        <v>0</v>
      </c>
      <c r="P455" s="7">
        <v>0</v>
      </c>
      <c r="Q455" s="7">
        <v>0</v>
      </c>
      <c r="R455" s="7">
        <v>0</v>
      </c>
      <c r="S455" s="7">
        <v>0</v>
      </c>
      <c r="T455">
        <v>0</v>
      </c>
      <c r="U455">
        <v>1</v>
      </c>
      <c r="V455">
        <v>0</v>
      </c>
      <c r="W455">
        <v>0</v>
      </c>
    </row>
    <row r="456" spans="3:23" x14ac:dyDescent="0.25">
      <c r="C456">
        <v>450</v>
      </c>
      <c r="D456" s="3">
        <v>42646</v>
      </c>
      <c r="E456">
        <v>15.598000000000001</v>
      </c>
      <c r="F456">
        <v>45.401017039878667</v>
      </c>
      <c r="G456">
        <v>5.31</v>
      </c>
      <c r="H456">
        <v>39.83</v>
      </c>
      <c r="I456">
        <v>2.6077259345169059</v>
      </c>
      <c r="J456">
        <v>5.3082344544562403</v>
      </c>
      <c r="K456">
        <v>48.183381088825207</v>
      </c>
      <c r="L456">
        <v>67.535016504594523</v>
      </c>
      <c r="M456">
        <v>0</v>
      </c>
      <c r="N456">
        <v>0</v>
      </c>
      <c r="O456">
        <v>0</v>
      </c>
      <c r="P456" s="7">
        <v>0</v>
      </c>
      <c r="Q456" s="7">
        <v>0</v>
      </c>
      <c r="R456" s="7">
        <v>0</v>
      </c>
      <c r="S456" s="7">
        <v>0</v>
      </c>
      <c r="T456">
        <v>0</v>
      </c>
      <c r="U456">
        <v>0</v>
      </c>
      <c r="V456">
        <v>1</v>
      </c>
      <c r="W456">
        <v>0</v>
      </c>
    </row>
    <row r="457" spans="3:23" x14ac:dyDescent="0.25">
      <c r="C457">
        <v>451</v>
      </c>
      <c r="D457" s="3">
        <v>42647</v>
      </c>
      <c r="E457">
        <v>15.975</v>
      </c>
      <c r="F457">
        <v>45.411533654704513</v>
      </c>
      <c r="G457">
        <v>5.21</v>
      </c>
      <c r="H457">
        <v>39.17</v>
      </c>
      <c r="I457">
        <v>2.6459560792715586</v>
      </c>
      <c r="J457">
        <v>5.3338689519728613</v>
      </c>
      <c r="K457">
        <v>49.312421866121149</v>
      </c>
      <c r="L457">
        <v>67.889662560257094</v>
      </c>
      <c r="M457">
        <v>0</v>
      </c>
      <c r="N457">
        <v>0</v>
      </c>
      <c r="O457">
        <v>0</v>
      </c>
      <c r="P457" s="7">
        <v>0</v>
      </c>
      <c r="Q457" s="7">
        <v>0</v>
      </c>
      <c r="R457" s="7">
        <v>0</v>
      </c>
      <c r="S457" s="7">
        <v>0</v>
      </c>
      <c r="T457">
        <v>0</v>
      </c>
      <c r="U457">
        <v>0</v>
      </c>
      <c r="V457">
        <v>1</v>
      </c>
      <c r="W457">
        <v>0</v>
      </c>
    </row>
    <row r="458" spans="3:23" x14ac:dyDescent="0.25">
      <c r="C458">
        <v>452</v>
      </c>
      <c r="D458" s="3">
        <v>42648</v>
      </c>
      <c r="E458">
        <v>16.128</v>
      </c>
      <c r="F458">
        <v>46.295304409926793</v>
      </c>
      <c r="G458">
        <v>5.48</v>
      </c>
      <c r="H458">
        <v>39.18</v>
      </c>
      <c r="I458">
        <v>2.714693804677736</v>
      </c>
      <c r="J458">
        <v>5.3294054633101222</v>
      </c>
      <c r="K458">
        <v>50.051212017753492</v>
      </c>
      <c r="L458">
        <v>68.380646313158351</v>
      </c>
      <c r="M458">
        <v>0</v>
      </c>
      <c r="N458">
        <v>0</v>
      </c>
      <c r="O458">
        <v>0</v>
      </c>
      <c r="P458" s="7">
        <v>0</v>
      </c>
      <c r="Q458" s="7">
        <v>0</v>
      </c>
      <c r="R458" s="7">
        <v>0</v>
      </c>
      <c r="S458" s="7">
        <v>0</v>
      </c>
      <c r="T458">
        <v>0</v>
      </c>
      <c r="U458">
        <v>0</v>
      </c>
      <c r="V458">
        <v>1</v>
      </c>
      <c r="W458">
        <v>0</v>
      </c>
    </row>
    <row r="459" spans="3:23" x14ac:dyDescent="0.25">
      <c r="C459">
        <v>453</v>
      </c>
      <c r="D459" s="3">
        <v>42649</v>
      </c>
      <c r="E459">
        <v>16.437999999999999</v>
      </c>
      <c r="F459">
        <v>47.098394474840788</v>
      </c>
      <c r="G459">
        <v>5.86</v>
      </c>
      <c r="H459">
        <v>39.65</v>
      </c>
      <c r="I459">
        <v>2.734774419230424</v>
      </c>
      <c r="J459">
        <v>5.3547403354560945</v>
      </c>
      <c r="K459">
        <v>51.211503623188406</v>
      </c>
      <c r="L459">
        <v>70.992914162705176</v>
      </c>
      <c r="M459">
        <v>0</v>
      </c>
      <c r="N459">
        <v>0</v>
      </c>
      <c r="O459">
        <v>0</v>
      </c>
      <c r="P459" s="7">
        <v>0</v>
      </c>
      <c r="Q459" s="7">
        <v>0</v>
      </c>
      <c r="R459" s="7">
        <v>0</v>
      </c>
      <c r="S459" s="7">
        <v>0</v>
      </c>
      <c r="T459">
        <v>0</v>
      </c>
      <c r="U459">
        <v>0</v>
      </c>
      <c r="V459">
        <v>1</v>
      </c>
      <c r="W459">
        <v>0</v>
      </c>
    </row>
    <row r="460" spans="3:23" x14ac:dyDescent="0.25">
      <c r="C460">
        <v>454</v>
      </c>
      <c r="D460" s="3">
        <v>42650</v>
      </c>
      <c r="E460">
        <v>16.074999999999999</v>
      </c>
      <c r="F460">
        <v>46.370211626038042</v>
      </c>
      <c r="G460">
        <v>5.69</v>
      </c>
      <c r="H460">
        <v>39.65</v>
      </c>
      <c r="I460">
        <v>2.8511474238771322</v>
      </c>
      <c r="J460">
        <v>5.3442271631395668</v>
      </c>
      <c r="K460">
        <v>49.717075335626319</v>
      </c>
      <c r="L460">
        <v>70.140191088490042</v>
      </c>
      <c r="M460">
        <v>0</v>
      </c>
      <c r="N460">
        <v>0</v>
      </c>
      <c r="O460">
        <v>0</v>
      </c>
      <c r="P460" s="7">
        <v>0</v>
      </c>
      <c r="Q460" s="7">
        <v>0</v>
      </c>
      <c r="R460" s="7">
        <v>0</v>
      </c>
      <c r="S460" s="7">
        <v>0</v>
      </c>
      <c r="T460">
        <v>0</v>
      </c>
      <c r="U460">
        <v>0</v>
      </c>
      <c r="V460">
        <v>1</v>
      </c>
      <c r="W460">
        <v>0</v>
      </c>
    </row>
    <row r="461" spans="3:23" x14ac:dyDescent="0.25">
      <c r="C461">
        <v>455</v>
      </c>
      <c r="D461" s="3">
        <v>42653</v>
      </c>
      <c r="E461">
        <v>15.818</v>
      </c>
      <c r="F461">
        <v>47.714824459010508</v>
      </c>
      <c r="G461">
        <v>5.66</v>
      </c>
      <c r="H461">
        <v>38.61</v>
      </c>
      <c r="I461">
        <v>2.9406482894854991</v>
      </c>
      <c r="J461">
        <v>5.3739786297925836</v>
      </c>
      <c r="K461">
        <v>49.145014434821228</v>
      </c>
      <c r="L461">
        <v>69.498069498069512</v>
      </c>
      <c r="M461">
        <v>0</v>
      </c>
      <c r="N461">
        <v>0</v>
      </c>
      <c r="O461">
        <v>0</v>
      </c>
      <c r="P461" s="7">
        <v>0</v>
      </c>
      <c r="Q461" s="7">
        <v>0</v>
      </c>
      <c r="R461" s="7">
        <v>0</v>
      </c>
      <c r="S461" s="7">
        <v>0</v>
      </c>
      <c r="T461">
        <v>0</v>
      </c>
      <c r="U461">
        <v>0</v>
      </c>
      <c r="V461">
        <v>1</v>
      </c>
      <c r="W461">
        <v>0</v>
      </c>
    </row>
    <row r="462" spans="3:23" x14ac:dyDescent="0.25">
      <c r="C462">
        <v>456</v>
      </c>
      <c r="D462" s="3">
        <v>42654</v>
      </c>
      <c r="E462">
        <v>15.459</v>
      </c>
      <c r="F462">
        <v>47.416990862209353</v>
      </c>
      <c r="G462">
        <v>5.43</v>
      </c>
      <c r="H462">
        <v>38</v>
      </c>
      <c r="I462">
        <v>2.9286166651587808</v>
      </c>
      <c r="J462">
        <v>5.4102958472812821</v>
      </c>
      <c r="K462">
        <v>47.494242789779584</v>
      </c>
      <c r="L462">
        <v>70.25242015742333</v>
      </c>
      <c r="M462">
        <v>0</v>
      </c>
      <c r="N462">
        <v>0</v>
      </c>
      <c r="O462">
        <v>0</v>
      </c>
      <c r="P462" s="7">
        <v>0</v>
      </c>
      <c r="Q462" s="7">
        <v>0</v>
      </c>
      <c r="R462" s="7">
        <v>0</v>
      </c>
      <c r="S462" s="7">
        <v>0</v>
      </c>
      <c r="T462">
        <v>0</v>
      </c>
      <c r="U462">
        <v>0</v>
      </c>
      <c r="V462">
        <v>1</v>
      </c>
      <c r="W462">
        <v>0</v>
      </c>
    </row>
    <row r="463" spans="3:23" x14ac:dyDescent="0.25">
      <c r="C463">
        <v>457</v>
      </c>
      <c r="D463" s="3">
        <v>42655</v>
      </c>
      <c r="E463">
        <v>15.397</v>
      </c>
      <c r="F463">
        <v>47.074323096492826</v>
      </c>
      <c r="G463">
        <v>5.52</v>
      </c>
      <c r="H463">
        <v>37.700000000000003</v>
      </c>
      <c r="I463">
        <v>2.9165909503906957</v>
      </c>
      <c r="J463">
        <v>5.4288569870979462</v>
      </c>
      <c r="K463">
        <v>47.914818101153507</v>
      </c>
      <c r="L463">
        <v>72.233327276031261</v>
      </c>
      <c r="M463">
        <v>0</v>
      </c>
      <c r="N463">
        <v>0</v>
      </c>
      <c r="O463">
        <v>0</v>
      </c>
      <c r="P463" s="7">
        <v>0</v>
      </c>
      <c r="Q463" s="7">
        <v>0</v>
      </c>
      <c r="R463" s="7">
        <v>0</v>
      </c>
      <c r="S463" s="7">
        <v>0</v>
      </c>
      <c r="T463">
        <v>0</v>
      </c>
      <c r="U463">
        <v>0</v>
      </c>
      <c r="V463">
        <v>1</v>
      </c>
      <c r="W463">
        <v>0</v>
      </c>
    </row>
    <row r="464" spans="3:23" x14ac:dyDescent="0.25">
      <c r="C464">
        <v>458</v>
      </c>
      <c r="D464" s="3">
        <v>42656</v>
      </c>
      <c r="E464">
        <v>15.725</v>
      </c>
      <c r="F464">
        <v>47.060419681620843</v>
      </c>
      <c r="G464">
        <v>5.65</v>
      </c>
      <c r="H464">
        <v>37.81</v>
      </c>
      <c r="I464">
        <v>3.0218885672937774</v>
      </c>
      <c r="J464">
        <v>5.4088277858176568</v>
      </c>
      <c r="K464">
        <v>48.985250083176226</v>
      </c>
      <c r="L464">
        <v>72.6302460202605</v>
      </c>
      <c r="M464">
        <v>0</v>
      </c>
      <c r="N464">
        <v>0</v>
      </c>
      <c r="O464">
        <v>0</v>
      </c>
      <c r="P464" s="7">
        <v>0</v>
      </c>
      <c r="Q464" s="7">
        <v>0</v>
      </c>
      <c r="R464" s="7">
        <v>0</v>
      </c>
      <c r="S464" s="7">
        <v>0</v>
      </c>
      <c r="T464">
        <v>0</v>
      </c>
      <c r="U464">
        <v>0</v>
      </c>
      <c r="V464">
        <v>1</v>
      </c>
      <c r="W464">
        <v>0</v>
      </c>
    </row>
    <row r="465" spans="3:23" x14ac:dyDescent="0.25">
      <c r="C465">
        <v>459</v>
      </c>
      <c r="D465" s="3">
        <v>42657</v>
      </c>
      <c r="E465">
        <v>16.146999999999998</v>
      </c>
      <c r="F465">
        <v>47.360743914668618</v>
      </c>
      <c r="G465">
        <v>5.81</v>
      </c>
      <c r="H465">
        <v>38</v>
      </c>
      <c r="I465">
        <v>2.9948035372413164</v>
      </c>
      <c r="J465">
        <v>5.4517275959522298</v>
      </c>
      <c r="K465">
        <v>50.2833018553494</v>
      </c>
      <c r="L465">
        <v>74.528215881119522</v>
      </c>
      <c r="M465">
        <v>0</v>
      </c>
      <c r="N465">
        <v>0</v>
      </c>
      <c r="O465">
        <v>0</v>
      </c>
      <c r="P465" s="7">
        <v>0</v>
      </c>
      <c r="Q465" s="7">
        <v>0</v>
      </c>
      <c r="R465" s="7">
        <v>0</v>
      </c>
      <c r="S465" s="7">
        <v>0</v>
      </c>
      <c r="T465">
        <v>0</v>
      </c>
      <c r="U465">
        <v>0</v>
      </c>
      <c r="V465">
        <v>1</v>
      </c>
      <c r="W465">
        <v>0</v>
      </c>
    </row>
    <row r="466" spans="3:23" x14ac:dyDescent="0.25">
      <c r="C466">
        <v>460</v>
      </c>
      <c r="D466" s="3">
        <v>42660</v>
      </c>
      <c r="E466">
        <v>16.29</v>
      </c>
      <c r="F466">
        <v>46.849140674729476</v>
      </c>
      <c r="G466">
        <v>5.87</v>
      </c>
      <c r="H466">
        <v>38.630000000000003</v>
      </c>
      <c r="I466">
        <v>2.9498954260252801</v>
      </c>
      <c r="J466">
        <v>6.0243702828044015</v>
      </c>
      <c r="K466">
        <v>50.958236401905395</v>
      </c>
      <c r="L466">
        <v>75.293261798672376</v>
      </c>
      <c r="M466">
        <v>0</v>
      </c>
      <c r="N466">
        <v>0</v>
      </c>
      <c r="O466">
        <v>0</v>
      </c>
      <c r="P466" s="7">
        <v>0</v>
      </c>
      <c r="Q466" s="7">
        <v>0</v>
      </c>
      <c r="R466" s="7">
        <v>0</v>
      </c>
      <c r="S466" s="7">
        <v>0</v>
      </c>
      <c r="T466">
        <v>0</v>
      </c>
      <c r="U466">
        <v>0</v>
      </c>
      <c r="V466">
        <v>1</v>
      </c>
      <c r="W466">
        <v>0</v>
      </c>
    </row>
    <row r="467" spans="3:23" x14ac:dyDescent="0.25">
      <c r="C467">
        <v>461</v>
      </c>
      <c r="D467" s="3">
        <v>42661</v>
      </c>
      <c r="E467">
        <v>16.760000000000002</v>
      </c>
      <c r="F467">
        <v>47.075970122062301</v>
      </c>
      <c r="G467">
        <v>5.95</v>
      </c>
      <c r="H467">
        <v>40</v>
      </c>
      <c r="I467">
        <v>2.9723082528693747</v>
      </c>
      <c r="J467">
        <v>6.0803425031881941</v>
      </c>
      <c r="K467">
        <v>52.529661965524966</v>
      </c>
      <c r="L467">
        <v>77.017671707050454</v>
      </c>
      <c r="M467">
        <v>0</v>
      </c>
      <c r="N467">
        <v>0</v>
      </c>
      <c r="O467">
        <v>0</v>
      </c>
      <c r="P467" s="7">
        <v>0</v>
      </c>
      <c r="Q467" s="7">
        <v>0</v>
      </c>
      <c r="R467" s="7">
        <v>0</v>
      </c>
      <c r="S467" s="7">
        <v>0</v>
      </c>
      <c r="T467">
        <v>0</v>
      </c>
      <c r="U467">
        <v>0</v>
      </c>
      <c r="V467">
        <v>1</v>
      </c>
      <c r="W467">
        <v>0</v>
      </c>
    </row>
    <row r="468" spans="3:23" x14ac:dyDescent="0.25">
      <c r="C468">
        <v>462</v>
      </c>
      <c r="D468" s="3">
        <v>42662</v>
      </c>
      <c r="E468">
        <v>16.745999999999999</v>
      </c>
      <c r="F468">
        <v>48.004010207801677</v>
      </c>
      <c r="G468">
        <v>5.67</v>
      </c>
      <c r="H468">
        <v>39.979999999999997</v>
      </c>
      <c r="I468">
        <v>2.8891724389354723</v>
      </c>
      <c r="J468">
        <v>6.0836675173168064</v>
      </c>
      <c r="K468">
        <v>52.475358422939067</v>
      </c>
      <c r="L468">
        <v>75.555960627050681</v>
      </c>
      <c r="M468">
        <v>0</v>
      </c>
      <c r="N468">
        <v>0</v>
      </c>
      <c r="O468">
        <v>0</v>
      </c>
      <c r="P468" s="7">
        <v>0</v>
      </c>
      <c r="Q468" s="7">
        <v>0</v>
      </c>
      <c r="R468" s="7">
        <v>0</v>
      </c>
      <c r="S468" s="7">
        <v>0</v>
      </c>
      <c r="T468">
        <v>0</v>
      </c>
      <c r="U468">
        <v>0</v>
      </c>
      <c r="V468">
        <v>1</v>
      </c>
      <c r="W468">
        <v>0</v>
      </c>
    </row>
    <row r="469" spans="3:23" x14ac:dyDescent="0.25">
      <c r="C469">
        <v>463</v>
      </c>
      <c r="D469" s="3">
        <v>42663</v>
      </c>
      <c r="E469">
        <v>16.902000000000001</v>
      </c>
      <c r="F469">
        <v>47.016837481698396</v>
      </c>
      <c r="G469">
        <v>5.58</v>
      </c>
      <c r="H469">
        <v>40.31</v>
      </c>
      <c r="I469">
        <v>2.8742679355783309</v>
      </c>
      <c r="J469">
        <v>6.1447657393850657</v>
      </c>
      <c r="K469">
        <v>53.299719887955185</v>
      </c>
      <c r="L469">
        <v>75.768667642752561</v>
      </c>
      <c r="M469">
        <v>0</v>
      </c>
      <c r="N469">
        <v>0</v>
      </c>
      <c r="O469">
        <v>0</v>
      </c>
      <c r="P469" s="7">
        <v>0</v>
      </c>
      <c r="Q469" s="7">
        <v>0</v>
      </c>
      <c r="R469" s="7">
        <v>0</v>
      </c>
      <c r="S469" s="7">
        <v>0</v>
      </c>
      <c r="T469">
        <v>0</v>
      </c>
      <c r="U469">
        <v>0</v>
      </c>
      <c r="V469">
        <v>1</v>
      </c>
      <c r="W469">
        <v>0</v>
      </c>
    </row>
    <row r="470" spans="3:23" x14ac:dyDescent="0.25">
      <c r="C470">
        <v>464</v>
      </c>
      <c r="D470" s="3">
        <v>42664</v>
      </c>
      <c r="E470">
        <v>16.774999999999999</v>
      </c>
      <c r="F470">
        <v>47.583164859400846</v>
      </c>
      <c r="G470">
        <v>5.89</v>
      </c>
      <c r="H470">
        <v>40.5</v>
      </c>
      <c r="I470">
        <v>2.7504135269251972</v>
      </c>
      <c r="J470">
        <v>6.2488513140966733</v>
      </c>
      <c r="K470">
        <v>52.719712294897725</v>
      </c>
      <c r="L470">
        <v>77.69711450101083</v>
      </c>
      <c r="M470">
        <v>0</v>
      </c>
      <c r="N470">
        <v>0</v>
      </c>
      <c r="O470">
        <v>0</v>
      </c>
      <c r="P470" s="7">
        <v>0</v>
      </c>
      <c r="Q470" s="7">
        <v>0</v>
      </c>
      <c r="R470" s="7">
        <v>0</v>
      </c>
      <c r="S470" s="7">
        <v>0</v>
      </c>
      <c r="T470">
        <v>0</v>
      </c>
      <c r="U470">
        <v>0</v>
      </c>
      <c r="V470">
        <v>1</v>
      </c>
      <c r="W470">
        <v>0</v>
      </c>
    </row>
    <row r="471" spans="3:23" x14ac:dyDescent="0.25">
      <c r="C471">
        <v>465</v>
      </c>
      <c r="D471" s="3">
        <v>42667</v>
      </c>
      <c r="E471">
        <v>17.295000000000002</v>
      </c>
      <c r="F471">
        <v>47.297794117647058</v>
      </c>
      <c r="G471">
        <v>5.81</v>
      </c>
      <c r="H471">
        <v>41.85</v>
      </c>
      <c r="I471">
        <v>2.602022058823529</v>
      </c>
      <c r="J471">
        <v>6.2499999999999991</v>
      </c>
      <c r="K471">
        <v>53.967183636772312</v>
      </c>
      <c r="L471">
        <v>76.562499999999986</v>
      </c>
      <c r="M471">
        <v>0</v>
      </c>
      <c r="N471">
        <v>0</v>
      </c>
      <c r="O471">
        <v>0</v>
      </c>
      <c r="P471" s="7">
        <v>0</v>
      </c>
      <c r="Q471" s="7">
        <v>0</v>
      </c>
      <c r="R471" s="7">
        <v>0</v>
      </c>
      <c r="S471" s="7">
        <v>0</v>
      </c>
      <c r="T471">
        <v>0</v>
      </c>
      <c r="U471">
        <v>0</v>
      </c>
      <c r="V471">
        <v>1</v>
      </c>
      <c r="W471">
        <v>0</v>
      </c>
    </row>
    <row r="472" spans="3:23" x14ac:dyDescent="0.25">
      <c r="C472">
        <v>466</v>
      </c>
      <c r="D472" s="3">
        <v>42668</v>
      </c>
      <c r="E472">
        <v>17.587</v>
      </c>
      <c r="F472">
        <v>46.656255741319121</v>
      </c>
      <c r="G472">
        <v>5.81</v>
      </c>
      <c r="H472">
        <v>42.4</v>
      </c>
      <c r="I472">
        <v>2.5482270806540512</v>
      </c>
      <c r="J472">
        <v>6.2787065956274111</v>
      </c>
      <c r="K472">
        <v>54.958585180210434</v>
      </c>
      <c r="L472">
        <v>76.106926327392969</v>
      </c>
      <c r="M472">
        <v>0</v>
      </c>
      <c r="N472">
        <v>0</v>
      </c>
      <c r="O472">
        <v>0</v>
      </c>
      <c r="P472" s="7">
        <v>0</v>
      </c>
      <c r="Q472" s="7">
        <v>0</v>
      </c>
      <c r="R472" s="7">
        <v>0</v>
      </c>
      <c r="S472" s="7">
        <v>0</v>
      </c>
      <c r="T472">
        <v>0</v>
      </c>
      <c r="U472">
        <v>0</v>
      </c>
      <c r="V472">
        <v>1</v>
      </c>
      <c r="W472">
        <v>0</v>
      </c>
    </row>
    <row r="473" spans="3:23" x14ac:dyDescent="0.25">
      <c r="C473">
        <v>467</v>
      </c>
      <c r="D473" s="3">
        <v>42669</v>
      </c>
      <c r="E473">
        <v>17.132000000000001</v>
      </c>
      <c r="F473">
        <v>45.82378289172091</v>
      </c>
      <c r="G473">
        <v>5.94</v>
      </c>
      <c r="H473">
        <v>43.73</v>
      </c>
      <c r="I473">
        <v>2.5038965801778672</v>
      </c>
      <c r="J473">
        <v>6.2666177684056112</v>
      </c>
      <c r="K473">
        <v>53.677709152161704</v>
      </c>
      <c r="L473">
        <v>76.235445126982682</v>
      </c>
      <c r="M473">
        <v>0</v>
      </c>
      <c r="N473">
        <v>0</v>
      </c>
      <c r="O473">
        <v>0</v>
      </c>
      <c r="P473" s="7">
        <v>0</v>
      </c>
      <c r="Q473" s="7">
        <v>0</v>
      </c>
      <c r="R473" s="7">
        <v>0</v>
      </c>
      <c r="S473" s="7">
        <v>0</v>
      </c>
      <c r="T473">
        <v>0</v>
      </c>
      <c r="U473">
        <v>0</v>
      </c>
      <c r="V473">
        <v>1</v>
      </c>
      <c r="W473">
        <v>0</v>
      </c>
    </row>
    <row r="474" spans="3:23" x14ac:dyDescent="0.25">
      <c r="C474">
        <v>468</v>
      </c>
      <c r="D474" s="3">
        <v>42670</v>
      </c>
      <c r="E474">
        <v>17.434000000000001</v>
      </c>
      <c r="F474">
        <v>46.328254084817331</v>
      </c>
      <c r="G474">
        <v>5.81</v>
      </c>
      <c r="H474">
        <v>44.05</v>
      </c>
      <c r="I474">
        <v>2.5371764273912247</v>
      </c>
      <c r="J474">
        <v>6.3337617036901053</v>
      </c>
      <c r="K474">
        <v>54.428683122975535</v>
      </c>
      <c r="L474">
        <v>76.188727740040392</v>
      </c>
      <c r="M474">
        <v>0</v>
      </c>
      <c r="N474">
        <v>0</v>
      </c>
      <c r="O474">
        <v>0</v>
      </c>
      <c r="P474" s="7">
        <v>0</v>
      </c>
      <c r="Q474" s="7">
        <v>0</v>
      </c>
      <c r="R474" s="7">
        <v>0</v>
      </c>
      <c r="S474" s="7">
        <v>0</v>
      </c>
      <c r="T474">
        <v>0</v>
      </c>
      <c r="U474">
        <v>0</v>
      </c>
      <c r="V474">
        <v>1</v>
      </c>
      <c r="W474">
        <v>0</v>
      </c>
    </row>
    <row r="475" spans="3:23" x14ac:dyDescent="0.25">
      <c r="C475">
        <v>469</v>
      </c>
      <c r="D475" s="3">
        <v>42671</v>
      </c>
      <c r="E475">
        <v>17.25</v>
      </c>
      <c r="F475">
        <v>45.260857689155969</v>
      </c>
      <c r="G475">
        <v>5.88</v>
      </c>
      <c r="H475">
        <v>44.44</v>
      </c>
      <c r="I475">
        <v>2.8270964217426933</v>
      </c>
      <c r="J475">
        <v>6.332513885095147</v>
      </c>
      <c r="K475">
        <v>53.317798490901019</v>
      </c>
      <c r="L475">
        <v>76.345260857689141</v>
      </c>
      <c r="M475">
        <v>0</v>
      </c>
      <c r="N475">
        <v>0</v>
      </c>
      <c r="O475">
        <v>0</v>
      </c>
      <c r="P475" s="7">
        <v>0</v>
      </c>
      <c r="Q475" s="7">
        <v>0</v>
      </c>
      <c r="R475" s="7">
        <v>0</v>
      </c>
      <c r="S475" s="7">
        <v>0</v>
      </c>
      <c r="T475">
        <v>0</v>
      </c>
      <c r="U475">
        <v>0</v>
      </c>
      <c r="V475">
        <v>1</v>
      </c>
      <c r="W475">
        <v>0</v>
      </c>
    </row>
    <row r="476" spans="3:23" x14ac:dyDescent="0.25">
      <c r="C476">
        <v>470</v>
      </c>
      <c r="D476" s="3">
        <v>42674</v>
      </c>
      <c r="E476">
        <v>17.791</v>
      </c>
      <c r="F476">
        <v>43.993077693779028</v>
      </c>
      <c r="G476">
        <v>5.9</v>
      </c>
      <c r="H476">
        <v>45.25</v>
      </c>
      <c r="I476">
        <v>2.7561708716640854</v>
      </c>
      <c r="J476">
        <v>6.3484834684397482</v>
      </c>
      <c r="K476">
        <v>56.798661461238154</v>
      </c>
      <c r="L476">
        <v>84.206211859003545</v>
      </c>
      <c r="M476">
        <v>0</v>
      </c>
      <c r="N476">
        <v>0</v>
      </c>
      <c r="O476">
        <v>0</v>
      </c>
      <c r="P476" s="7">
        <v>0</v>
      </c>
      <c r="Q476" s="7">
        <v>0</v>
      </c>
      <c r="R476" s="7">
        <v>0</v>
      </c>
      <c r="S476" s="7">
        <v>0</v>
      </c>
      <c r="T476">
        <v>0</v>
      </c>
      <c r="U476">
        <v>0</v>
      </c>
      <c r="V476">
        <v>1</v>
      </c>
      <c r="W476">
        <v>0</v>
      </c>
    </row>
    <row r="477" spans="3:23" x14ac:dyDescent="0.25">
      <c r="C477">
        <v>471</v>
      </c>
      <c r="D477" s="3">
        <v>42675</v>
      </c>
      <c r="E477">
        <v>18.446999999999999</v>
      </c>
      <c r="F477">
        <v>43.553786302361353</v>
      </c>
      <c r="G477">
        <v>6.03</v>
      </c>
      <c r="H477">
        <v>47</v>
      </c>
      <c r="I477">
        <v>2.6255315299013846</v>
      </c>
      <c r="J477">
        <v>6.3059802768479143</v>
      </c>
      <c r="K477">
        <v>58.679517004541935</v>
      </c>
      <c r="L477">
        <v>85.49715009499684</v>
      </c>
      <c r="M477">
        <v>0</v>
      </c>
      <c r="N477">
        <v>0</v>
      </c>
      <c r="O477">
        <v>0</v>
      </c>
      <c r="P477" s="7">
        <v>0</v>
      </c>
      <c r="Q477" s="7">
        <v>0</v>
      </c>
      <c r="R477" s="7">
        <v>0</v>
      </c>
      <c r="S477" s="7">
        <v>0</v>
      </c>
      <c r="T477">
        <v>0</v>
      </c>
      <c r="U477">
        <v>0</v>
      </c>
      <c r="V477">
        <v>0</v>
      </c>
      <c r="W477">
        <v>1</v>
      </c>
    </row>
    <row r="478" spans="3:23" x14ac:dyDescent="0.25">
      <c r="C478">
        <v>472</v>
      </c>
      <c r="D478" s="3">
        <v>42676</v>
      </c>
      <c r="E478">
        <v>18.954999999999998</v>
      </c>
      <c r="F478">
        <v>42.239048134126556</v>
      </c>
      <c r="G478">
        <v>6.24</v>
      </c>
      <c r="H478">
        <v>48.5</v>
      </c>
      <c r="I478">
        <v>2.5166756805480439</v>
      </c>
      <c r="J478">
        <v>6.3007030827474315</v>
      </c>
      <c r="K478">
        <v>60.711909514304722</v>
      </c>
      <c r="L478">
        <v>83.738957995312788</v>
      </c>
      <c r="M478">
        <v>0</v>
      </c>
      <c r="N478">
        <v>0</v>
      </c>
      <c r="O478">
        <v>0</v>
      </c>
      <c r="P478" s="7">
        <v>0</v>
      </c>
      <c r="Q478" s="7">
        <v>0</v>
      </c>
      <c r="R478" s="7">
        <v>0</v>
      </c>
      <c r="S478" s="7">
        <v>0</v>
      </c>
      <c r="T478">
        <v>0</v>
      </c>
      <c r="U478">
        <v>0</v>
      </c>
      <c r="V478">
        <v>0</v>
      </c>
      <c r="W478">
        <v>1</v>
      </c>
    </row>
    <row r="479" spans="3:23" x14ac:dyDescent="0.25">
      <c r="C479">
        <v>473</v>
      </c>
      <c r="D479" s="3">
        <v>42677</v>
      </c>
      <c r="E479">
        <v>18.867999999999999</v>
      </c>
      <c r="F479">
        <v>41.745474196163201</v>
      </c>
      <c r="G479">
        <v>6.5</v>
      </c>
      <c r="H479">
        <v>50.75</v>
      </c>
      <c r="I479">
        <v>2.4939205620102673</v>
      </c>
      <c r="J479">
        <v>6.28658921012339</v>
      </c>
      <c r="K479">
        <v>61.387361095521378</v>
      </c>
      <c r="L479">
        <v>84.886967486264965</v>
      </c>
      <c r="M479">
        <v>0</v>
      </c>
      <c r="N479">
        <v>0</v>
      </c>
      <c r="O479">
        <v>0</v>
      </c>
      <c r="P479" s="7">
        <v>0</v>
      </c>
      <c r="Q479" s="7">
        <v>0</v>
      </c>
      <c r="R479" s="7">
        <v>0</v>
      </c>
      <c r="S479" s="7">
        <v>0</v>
      </c>
      <c r="T479">
        <v>0</v>
      </c>
      <c r="U479">
        <v>0</v>
      </c>
      <c r="V479">
        <v>0</v>
      </c>
      <c r="W479">
        <v>1</v>
      </c>
    </row>
    <row r="480" spans="3:23" x14ac:dyDescent="0.25">
      <c r="C480">
        <v>474</v>
      </c>
      <c r="D480" s="3">
        <v>42678</v>
      </c>
      <c r="E480">
        <v>18.338000000000001</v>
      </c>
      <c r="F480">
        <v>40.933991917377639</v>
      </c>
      <c r="G480">
        <v>6.41</v>
      </c>
      <c r="H480">
        <v>49.5</v>
      </c>
      <c r="I480">
        <v>2.4849573417153121</v>
      </c>
      <c r="J480">
        <v>6.3044454422990572</v>
      </c>
      <c r="K480">
        <v>58.392355255761665</v>
      </c>
      <c r="L480">
        <v>87.292321508756189</v>
      </c>
      <c r="M480">
        <v>0</v>
      </c>
      <c r="N480">
        <v>0</v>
      </c>
      <c r="O480">
        <v>0</v>
      </c>
      <c r="P480" s="7">
        <v>0</v>
      </c>
      <c r="Q480" s="7">
        <v>0</v>
      </c>
      <c r="R480" s="7">
        <v>0</v>
      </c>
      <c r="S480" s="7">
        <v>0</v>
      </c>
      <c r="T480">
        <v>0</v>
      </c>
      <c r="U480">
        <v>0</v>
      </c>
      <c r="V480">
        <v>0</v>
      </c>
      <c r="W480">
        <v>1</v>
      </c>
    </row>
    <row r="481" spans="3:23" x14ac:dyDescent="0.25">
      <c r="C481">
        <v>475</v>
      </c>
      <c r="D481" s="3">
        <v>42681</v>
      </c>
      <c r="E481">
        <v>17.988</v>
      </c>
      <c r="F481">
        <v>41.810110527269437</v>
      </c>
      <c r="G481">
        <v>6.23</v>
      </c>
      <c r="H481">
        <v>48.66</v>
      </c>
      <c r="I481">
        <v>2.551186809204566</v>
      </c>
      <c r="J481">
        <v>6.3643776046385225</v>
      </c>
      <c r="K481">
        <v>57.431749241658238</v>
      </c>
      <c r="L481">
        <v>90.007247689798874</v>
      </c>
      <c r="M481">
        <v>0</v>
      </c>
      <c r="N481">
        <v>0</v>
      </c>
      <c r="O481">
        <v>0</v>
      </c>
      <c r="P481" s="7">
        <v>0</v>
      </c>
      <c r="Q481" s="7">
        <v>0</v>
      </c>
      <c r="R481" s="7">
        <v>0</v>
      </c>
      <c r="S481" s="7">
        <v>0</v>
      </c>
      <c r="T481">
        <v>0</v>
      </c>
      <c r="U481">
        <v>0</v>
      </c>
      <c r="V481">
        <v>0</v>
      </c>
      <c r="W481">
        <v>1</v>
      </c>
    </row>
    <row r="482" spans="3:23" x14ac:dyDescent="0.25">
      <c r="C482">
        <v>476</v>
      </c>
      <c r="D482" s="3">
        <v>42682</v>
      </c>
      <c r="E482">
        <v>17.646000000000001</v>
      </c>
      <c r="F482">
        <v>41.767214007076113</v>
      </c>
      <c r="G482">
        <v>6.15</v>
      </c>
      <c r="H482">
        <v>45.5</v>
      </c>
      <c r="I482">
        <v>2.3886419305089359</v>
      </c>
      <c r="J482">
        <v>6.3957180440896302</v>
      </c>
      <c r="K482">
        <v>56.62623539982031</v>
      </c>
      <c r="L482">
        <v>89.54005261725483</v>
      </c>
      <c r="M482">
        <v>0</v>
      </c>
      <c r="N482">
        <v>0</v>
      </c>
      <c r="O482">
        <v>0</v>
      </c>
      <c r="P482" s="7">
        <v>0</v>
      </c>
      <c r="Q482" s="7">
        <v>0</v>
      </c>
      <c r="R482" s="7">
        <v>0</v>
      </c>
      <c r="S482" s="7">
        <v>0</v>
      </c>
      <c r="T482">
        <v>0</v>
      </c>
      <c r="U482">
        <v>0</v>
      </c>
      <c r="V482">
        <v>0</v>
      </c>
      <c r="W482">
        <v>1</v>
      </c>
    </row>
    <row r="483" spans="3:23" x14ac:dyDescent="0.25">
      <c r="C483">
        <v>477</v>
      </c>
      <c r="D483" s="3">
        <v>42683</v>
      </c>
      <c r="E483">
        <v>17.914000000000001</v>
      </c>
      <c r="F483">
        <v>42.49702080850674</v>
      </c>
      <c r="G483">
        <v>6.13</v>
      </c>
      <c r="H483">
        <v>46.25</v>
      </c>
      <c r="I483">
        <v>2.4658538821156841</v>
      </c>
      <c r="J483">
        <v>6.4717205976716468</v>
      </c>
      <c r="K483">
        <v>57.809122966670458</v>
      </c>
      <c r="L483">
        <v>89.879915665963878</v>
      </c>
      <c r="M483">
        <v>0</v>
      </c>
      <c r="N483">
        <v>0</v>
      </c>
      <c r="O483">
        <v>0</v>
      </c>
      <c r="P483" s="7">
        <v>0</v>
      </c>
      <c r="Q483" s="7">
        <v>0</v>
      </c>
      <c r="R483" s="7">
        <v>0</v>
      </c>
      <c r="S483" s="7">
        <v>0</v>
      </c>
      <c r="T483">
        <v>0</v>
      </c>
      <c r="U483">
        <v>0</v>
      </c>
      <c r="V483">
        <v>0</v>
      </c>
      <c r="W483">
        <v>1</v>
      </c>
    </row>
    <row r="484" spans="3:23" x14ac:dyDescent="0.25">
      <c r="C484">
        <v>478</v>
      </c>
      <c r="D484" s="3">
        <v>42684</v>
      </c>
      <c r="E484">
        <v>18.071000000000002</v>
      </c>
      <c r="F484">
        <v>42.097529617044728</v>
      </c>
      <c r="G484">
        <v>5.92</v>
      </c>
      <c r="H484">
        <v>46.4</v>
      </c>
      <c r="I484">
        <v>2.4171181926715035</v>
      </c>
      <c r="J484">
        <v>6.4652401506107084</v>
      </c>
      <c r="K484">
        <v>58.786900369003689</v>
      </c>
      <c r="L484">
        <v>89.769492148039305</v>
      </c>
      <c r="M484">
        <v>0</v>
      </c>
      <c r="N484">
        <v>0</v>
      </c>
      <c r="O484">
        <v>0</v>
      </c>
      <c r="P484" s="7">
        <v>0</v>
      </c>
      <c r="Q484" s="7">
        <v>0</v>
      </c>
      <c r="R484" s="7">
        <v>0</v>
      </c>
      <c r="S484" s="7">
        <v>0</v>
      </c>
      <c r="T484">
        <v>0</v>
      </c>
      <c r="U484">
        <v>0</v>
      </c>
      <c r="V484">
        <v>0</v>
      </c>
      <c r="W484">
        <v>1</v>
      </c>
    </row>
    <row r="485" spans="3:23" x14ac:dyDescent="0.25">
      <c r="C485">
        <v>479</v>
      </c>
      <c r="D485" s="3">
        <v>42685</v>
      </c>
      <c r="E485">
        <v>18.062000000000001</v>
      </c>
      <c r="F485">
        <v>41.244239631336406</v>
      </c>
      <c r="G485">
        <v>5.67</v>
      </c>
      <c r="H485">
        <v>46.38</v>
      </c>
      <c r="I485">
        <v>2.4138248847926271</v>
      </c>
      <c r="J485">
        <v>6.4930875576036868</v>
      </c>
      <c r="K485">
        <v>58.246346555323591</v>
      </c>
      <c r="L485">
        <v>89.815668202764982</v>
      </c>
      <c r="M485">
        <v>0</v>
      </c>
      <c r="N485">
        <v>0</v>
      </c>
      <c r="O485">
        <v>0</v>
      </c>
      <c r="P485" s="7">
        <v>0</v>
      </c>
      <c r="Q485" s="7">
        <v>0</v>
      </c>
      <c r="R485" s="7">
        <v>0</v>
      </c>
      <c r="S485" s="7">
        <v>0</v>
      </c>
      <c r="T485">
        <v>0</v>
      </c>
      <c r="U485">
        <v>0</v>
      </c>
      <c r="V485">
        <v>0</v>
      </c>
      <c r="W485">
        <v>1</v>
      </c>
    </row>
    <row r="486" spans="3:23" x14ac:dyDescent="0.25">
      <c r="C486">
        <v>480</v>
      </c>
      <c r="D486" s="3">
        <v>42688</v>
      </c>
      <c r="E486">
        <v>17.588999999999999</v>
      </c>
      <c r="F486">
        <v>41.391839016210177</v>
      </c>
      <c r="G486">
        <v>5.41</v>
      </c>
      <c r="H486">
        <v>45.63</v>
      </c>
      <c r="I486">
        <v>2.5610210545928829</v>
      </c>
      <c r="J486">
        <v>6.5492826532513515</v>
      </c>
      <c r="K486">
        <v>56.722151088348269</v>
      </c>
      <c r="L486">
        <v>86.361095584125223</v>
      </c>
      <c r="M486">
        <v>0</v>
      </c>
      <c r="N486">
        <v>0</v>
      </c>
      <c r="O486">
        <v>0</v>
      </c>
      <c r="P486" s="7">
        <v>0</v>
      </c>
      <c r="Q486" s="7">
        <v>0</v>
      </c>
      <c r="R486" s="7">
        <v>0</v>
      </c>
      <c r="S486" s="7">
        <v>0</v>
      </c>
      <c r="T486">
        <v>0</v>
      </c>
      <c r="U486">
        <v>0</v>
      </c>
      <c r="V486">
        <v>0</v>
      </c>
      <c r="W486">
        <v>1</v>
      </c>
    </row>
    <row r="487" spans="3:23" x14ac:dyDescent="0.25">
      <c r="C487">
        <v>481</v>
      </c>
      <c r="D487" s="3">
        <v>42689</v>
      </c>
      <c r="E487">
        <v>17.850000000000001</v>
      </c>
      <c r="F487">
        <v>43.796641791044777</v>
      </c>
      <c r="G487">
        <v>5.74</v>
      </c>
      <c r="H487">
        <v>44.85</v>
      </c>
      <c r="I487">
        <v>2.52705223880597</v>
      </c>
      <c r="J487">
        <v>6.5578358208955221</v>
      </c>
      <c r="K487">
        <v>57.599720897778816</v>
      </c>
      <c r="L487">
        <v>87.080223880597003</v>
      </c>
      <c r="M487">
        <v>0</v>
      </c>
      <c r="N487">
        <v>0</v>
      </c>
      <c r="O487">
        <v>0</v>
      </c>
      <c r="P487" s="7">
        <v>0</v>
      </c>
      <c r="Q487" s="7">
        <v>0</v>
      </c>
      <c r="R487" s="7">
        <v>0</v>
      </c>
      <c r="S487" s="7">
        <v>0</v>
      </c>
      <c r="T487">
        <v>0</v>
      </c>
      <c r="U487">
        <v>0</v>
      </c>
      <c r="V487">
        <v>0</v>
      </c>
      <c r="W487">
        <v>1</v>
      </c>
    </row>
    <row r="488" spans="3:23" x14ac:dyDescent="0.25">
      <c r="C488">
        <v>482</v>
      </c>
      <c r="D488" s="3">
        <v>42690</v>
      </c>
      <c r="E488">
        <v>17.63</v>
      </c>
      <c r="F488">
        <v>43.640617688348151</v>
      </c>
      <c r="G488">
        <v>5.55</v>
      </c>
      <c r="H488">
        <v>45.34</v>
      </c>
      <c r="I488">
        <v>2.5868039307440336</v>
      </c>
      <c r="J488">
        <v>6.8320074871314924</v>
      </c>
      <c r="K488">
        <v>56.123399301513388</v>
      </c>
      <c r="L488">
        <v>85.353299017314001</v>
      </c>
      <c r="M488">
        <v>0</v>
      </c>
      <c r="N488">
        <v>0</v>
      </c>
      <c r="O488">
        <v>0</v>
      </c>
      <c r="P488" s="7">
        <v>0</v>
      </c>
      <c r="Q488" s="7">
        <v>0</v>
      </c>
      <c r="R488" s="7">
        <v>0</v>
      </c>
      <c r="S488" s="7">
        <v>0</v>
      </c>
      <c r="T488">
        <v>0</v>
      </c>
      <c r="U488">
        <v>0</v>
      </c>
      <c r="V488">
        <v>0</v>
      </c>
      <c r="W488">
        <v>1</v>
      </c>
    </row>
    <row r="489" spans="3:23" x14ac:dyDescent="0.25">
      <c r="C489">
        <v>483</v>
      </c>
      <c r="D489" s="3">
        <v>42691</v>
      </c>
      <c r="E489">
        <v>17.638000000000002</v>
      </c>
      <c r="F489">
        <v>43.755294117647061</v>
      </c>
      <c r="G489">
        <v>5.9</v>
      </c>
      <c r="H489">
        <v>44.77</v>
      </c>
      <c r="I489">
        <v>2.544</v>
      </c>
      <c r="J489">
        <v>6.7341176470588238</v>
      </c>
      <c r="K489">
        <v>56.282875511396838</v>
      </c>
      <c r="L489">
        <v>86.117647058823536</v>
      </c>
      <c r="M489">
        <v>0</v>
      </c>
      <c r="N489">
        <v>0</v>
      </c>
      <c r="O489">
        <v>0</v>
      </c>
      <c r="P489" s="7">
        <v>0</v>
      </c>
      <c r="Q489" s="7">
        <v>0</v>
      </c>
      <c r="R489" s="7">
        <v>0</v>
      </c>
      <c r="S489" s="7">
        <v>0</v>
      </c>
      <c r="T489">
        <v>0</v>
      </c>
      <c r="U489">
        <v>0</v>
      </c>
      <c r="V489">
        <v>0</v>
      </c>
      <c r="W489">
        <v>1</v>
      </c>
    </row>
    <row r="490" spans="3:23" x14ac:dyDescent="0.25">
      <c r="C490">
        <v>484</v>
      </c>
      <c r="D490" s="3">
        <v>42692</v>
      </c>
      <c r="E490">
        <v>17.898</v>
      </c>
      <c r="F490">
        <v>44.270193670288144</v>
      </c>
      <c r="G490">
        <v>5.58</v>
      </c>
      <c r="H490">
        <v>44.25</v>
      </c>
      <c r="I490">
        <v>2.6858762399622105</v>
      </c>
      <c r="J490">
        <v>6.6650921114785069</v>
      </c>
      <c r="K490">
        <v>56.928096958396459</v>
      </c>
      <c r="L490">
        <v>85.025980160604632</v>
      </c>
      <c r="M490">
        <v>0</v>
      </c>
      <c r="N490">
        <v>0</v>
      </c>
      <c r="O490">
        <v>0</v>
      </c>
      <c r="P490" s="7">
        <v>0</v>
      </c>
      <c r="Q490" s="7">
        <v>0</v>
      </c>
      <c r="R490" s="7">
        <v>0</v>
      </c>
      <c r="S490" s="7">
        <v>0</v>
      </c>
      <c r="T490">
        <v>0</v>
      </c>
      <c r="U490">
        <v>0</v>
      </c>
      <c r="V490">
        <v>0</v>
      </c>
      <c r="W490">
        <v>1</v>
      </c>
    </row>
    <row r="491" spans="3:23" x14ac:dyDescent="0.25">
      <c r="C491">
        <v>485</v>
      </c>
      <c r="D491" s="3">
        <v>42695</v>
      </c>
      <c r="E491">
        <v>17.37</v>
      </c>
      <c r="F491">
        <v>46.01486778959255</v>
      </c>
      <c r="G491">
        <v>5.48</v>
      </c>
      <c r="H491">
        <v>42.2</v>
      </c>
      <c r="I491">
        <v>2.7759480568363606</v>
      </c>
      <c r="J491">
        <v>6.7328502870047995</v>
      </c>
      <c r="K491">
        <v>55.157003410560982</v>
      </c>
      <c r="L491">
        <v>84.595840782911452</v>
      </c>
      <c r="M491">
        <v>0</v>
      </c>
      <c r="N491">
        <v>0</v>
      </c>
      <c r="O491">
        <v>0</v>
      </c>
      <c r="P491" s="7">
        <v>0</v>
      </c>
      <c r="Q491" s="7">
        <v>0</v>
      </c>
      <c r="R491" s="7">
        <v>0</v>
      </c>
      <c r="S491" s="7">
        <v>0</v>
      </c>
      <c r="T491">
        <v>0</v>
      </c>
      <c r="U491">
        <v>0</v>
      </c>
      <c r="V491">
        <v>0</v>
      </c>
      <c r="W491">
        <v>1</v>
      </c>
    </row>
    <row r="492" spans="3:23" x14ac:dyDescent="0.25">
      <c r="C492">
        <v>486</v>
      </c>
      <c r="D492" s="3">
        <v>42696</v>
      </c>
      <c r="E492">
        <v>17.629000000000001</v>
      </c>
      <c r="F492">
        <v>46.234939759036145</v>
      </c>
      <c r="G492">
        <v>5.51</v>
      </c>
      <c r="H492">
        <v>42.75</v>
      </c>
      <c r="I492">
        <v>2.8068524096385543</v>
      </c>
      <c r="J492">
        <v>6.7347515060240966</v>
      </c>
      <c r="K492">
        <v>55.409989472452914</v>
      </c>
      <c r="L492">
        <v>84.666792168674704</v>
      </c>
      <c r="M492">
        <v>0</v>
      </c>
      <c r="N492">
        <v>0</v>
      </c>
      <c r="O492">
        <v>0</v>
      </c>
      <c r="P492" s="7">
        <v>0</v>
      </c>
      <c r="Q492" s="7">
        <v>0</v>
      </c>
      <c r="R492" s="7">
        <v>0</v>
      </c>
      <c r="S492" s="7">
        <v>0</v>
      </c>
      <c r="T492">
        <v>0</v>
      </c>
      <c r="U492">
        <v>0</v>
      </c>
      <c r="V492">
        <v>0</v>
      </c>
      <c r="W492">
        <v>1</v>
      </c>
    </row>
    <row r="493" spans="3:23" x14ac:dyDescent="0.25">
      <c r="C493">
        <v>487</v>
      </c>
      <c r="D493" s="3">
        <v>42697</v>
      </c>
      <c r="E493">
        <v>17.805</v>
      </c>
      <c r="F493">
        <v>46.371731716559303</v>
      </c>
      <c r="G493">
        <v>5.39</v>
      </c>
      <c r="H493">
        <v>42.84</v>
      </c>
      <c r="I493">
        <v>2.8666161424782111</v>
      </c>
      <c r="J493">
        <v>6.7449791587722618</v>
      </c>
      <c r="K493">
        <v>56.155660377358487</v>
      </c>
      <c r="L493">
        <v>83.885941644562322</v>
      </c>
      <c r="M493">
        <v>0</v>
      </c>
      <c r="N493">
        <v>0</v>
      </c>
      <c r="O493">
        <v>0</v>
      </c>
      <c r="P493" s="7">
        <v>0</v>
      </c>
      <c r="Q493" s="7">
        <v>0</v>
      </c>
      <c r="R493" s="7">
        <v>0</v>
      </c>
      <c r="S493" s="7">
        <v>0</v>
      </c>
      <c r="T493">
        <v>0</v>
      </c>
      <c r="U493">
        <v>0</v>
      </c>
      <c r="V493">
        <v>0</v>
      </c>
      <c r="W493">
        <v>1</v>
      </c>
    </row>
    <row r="494" spans="3:23" x14ac:dyDescent="0.25">
      <c r="C494">
        <v>488</v>
      </c>
      <c r="D494" s="3">
        <v>42698</v>
      </c>
      <c r="E494">
        <v>17.844000000000001</v>
      </c>
      <c r="F494">
        <v>46.436694465504175</v>
      </c>
      <c r="G494">
        <v>5.34</v>
      </c>
      <c r="H494">
        <v>42.25</v>
      </c>
      <c r="I494">
        <v>2.867702805155421</v>
      </c>
      <c r="J494">
        <v>6.7475360121304027</v>
      </c>
      <c r="K494">
        <v>56.246313554323464</v>
      </c>
      <c r="L494">
        <v>85.95526914329038</v>
      </c>
      <c r="M494">
        <v>0</v>
      </c>
      <c r="N494">
        <v>0</v>
      </c>
      <c r="O494">
        <v>0</v>
      </c>
      <c r="P494" s="7">
        <v>0</v>
      </c>
      <c r="Q494" s="7">
        <v>0</v>
      </c>
      <c r="R494" s="7">
        <v>0</v>
      </c>
      <c r="S494" s="7">
        <v>0</v>
      </c>
      <c r="T494">
        <v>0</v>
      </c>
      <c r="U494">
        <v>0</v>
      </c>
      <c r="V494">
        <v>0</v>
      </c>
      <c r="W494">
        <v>1</v>
      </c>
    </row>
    <row r="495" spans="3:23" x14ac:dyDescent="0.25">
      <c r="C495">
        <v>489</v>
      </c>
      <c r="D495" s="3">
        <v>42699</v>
      </c>
      <c r="E495">
        <v>17.702999999999999</v>
      </c>
      <c r="F495">
        <v>44.633408919123205</v>
      </c>
      <c r="G495">
        <v>5</v>
      </c>
      <c r="H495">
        <v>42.75</v>
      </c>
      <c r="I495">
        <v>2.9147770219198792</v>
      </c>
      <c r="J495">
        <v>6.6893424036281175</v>
      </c>
      <c r="K495">
        <v>55.677138486880807</v>
      </c>
      <c r="L495">
        <v>85.695389266817841</v>
      </c>
      <c r="M495">
        <v>0</v>
      </c>
      <c r="N495">
        <v>0</v>
      </c>
      <c r="O495">
        <v>0</v>
      </c>
      <c r="P495" s="7">
        <v>0</v>
      </c>
      <c r="Q495" s="7">
        <v>0</v>
      </c>
      <c r="R495" s="7">
        <v>0</v>
      </c>
      <c r="S495" s="7">
        <v>0</v>
      </c>
      <c r="T495">
        <v>0</v>
      </c>
      <c r="U495">
        <v>0</v>
      </c>
      <c r="V495">
        <v>0</v>
      </c>
      <c r="W495">
        <v>1</v>
      </c>
    </row>
    <row r="496" spans="3:23" x14ac:dyDescent="0.25">
      <c r="C496">
        <v>490</v>
      </c>
      <c r="D496" s="3">
        <v>42702</v>
      </c>
      <c r="E496">
        <v>17.960999999999999</v>
      </c>
      <c r="F496">
        <v>45.453688872137953</v>
      </c>
      <c r="G496">
        <v>4.74</v>
      </c>
      <c r="H496">
        <v>43.1</v>
      </c>
      <c r="I496">
        <v>3.0453217751813817</v>
      </c>
      <c r="J496">
        <v>6.6710637896918881</v>
      </c>
      <c r="K496">
        <v>56.654170571696341</v>
      </c>
      <c r="L496">
        <v>80.60868745877697</v>
      </c>
      <c r="M496">
        <v>0</v>
      </c>
      <c r="N496">
        <v>0</v>
      </c>
      <c r="O496">
        <v>0</v>
      </c>
      <c r="P496" s="7">
        <v>0</v>
      </c>
      <c r="Q496" s="7">
        <v>0</v>
      </c>
      <c r="R496" s="7">
        <v>0</v>
      </c>
      <c r="S496" s="7">
        <v>0</v>
      </c>
      <c r="T496">
        <v>0</v>
      </c>
      <c r="U496">
        <v>0</v>
      </c>
      <c r="V496">
        <v>0</v>
      </c>
      <c r="W496">
        <v>1</v>
      </c>
    </row>
    <row r="497" spans="3:23" x14ac:dyDescent="0.25">
      <c r="C497">
        <v>491</v>
      </c>
      <c r="D497" s="3">
        <v>42703</v>
      </c>
      <c r="E497">
        <v>17.971</v>
      </c>
      <c r="F497">
        <v>43.561566638489715</v>
      </c>
      <c r="G497">
        <v>4.5599999999999996</v>
      </c>
      <c r="H497">
        <v>43.25</v>
      </c>
      <c r="I497">
        <v>3.1135531135531136</v>
      </c>
      <c r="J497">
        <v>6.7061143984220903</v>
      </c>
      <c r="K497">
        <v>57.144533083059592</v>
      </c>
      <c r="L497">
        <v>77.956231802385645</v>
      </c>
      <c r="M497">
        <v>0</v>
      </c>
      <c r="N497">
        <v>0</v>
      </c>
      <c r="O497">
        <v>0</v>
      </c>
      <c r="P497" s="7">
        <v>0</v>
      </c>
      <c r="Q497" s="7">
        <v>0</v>
      </c>
      <c r="R497" s="7">
        <v>0</v>
      </c>
      <c r="S497" s="7">
        <v>0</v>
      </c>
      <c r="T497">
        <v>0</v>
      </c>
      <c r="U497">
        <v>0</v>
      </c>
      <c r="V497">
        <v>0</v>
      </c>
      <c r="W497">
        <v>1</v>
      </c>
    </row>
    <row r="498" spans="3:23" x14ac:dyDescent="0.25">
      <c r="C498">
        <v>492</v>
      </c>
      <c r="D498" s="3">
        <v>42704</v>
      </c>
      <c r="E498">
        <v>18.213000000000001</v>
      </c>
      <c r="F498">
        <v>47.680680207841284</v>
      </c>
      <c r="G498">
        <v>4.58</v>
      </c>
      <c r="H498">
        <v>42.54</v>
      </c>
      <c r="I498">
        <v>3.1667453944260746</v>
      </c>
      <c r="J498">
        <v>6.7831837505904575</v>
      </c>
      <c r="K498">
        <v>58.476077968103958</v>
      </c>
      <c r="L498">
        <v>79.593764761454892</v>
      </c>
      <c r="M498">
        <v>0</v>
      </c>
      <c r="N498">
        <v>0</v>
      </c>
      <c r="O498">
        <v>0</v>
      </c>
      <c r="P498" s="7">
        <v>0</v>
      </c>
      <c r="Q498" s="7">
        <v>0</v>
      </c>
      <c r="R498" s="7">
        <v>0</v>
      </c>
      <c r="S498" s="7">
        <v>0</v>
      </c>
      <c r="T498">
        <v>0</v>
      </c>
      <c r="U498">
        <v>0</v>
      </c>
      <c r="V498">
        <v>0</v>
      </c>
      <c r="W498">
        <v>1</v>
      </c>
    </row>
    <row r="499" spans="3:23" x14ac:dyDescent="0.25">
      <c r="C499">
        <v>493</v>
      </c>
      <c r="D499" s="3">
        <v>42705</v>
      </c>
      <c r="E499">
        <v>18.09</v>
      </c>
      <c r="F499">
        <v>50.600375234521572</v>
      </c>
      <c r="G499">
        <v>4.46</v>
      </c>
      <c r="H499">
        <v>42.25</v>
      </c>
      <c r="I499">
        <v>3.2879924953095681</v>
      </c>
      <c r="J499">
        <v>6.8761726078799246</v>
      </c>
      <c r="K499">
        <v>57.51564529460385</v>
      </c>
      <c r="L499">
        <v>79.362101313320821</v>
      </c>
      <c r="M499">
        <v>0</v>
      </c>
      <c r="N499">
        <v>0</v>
      </c>
      <c r="O499">
        <v>0</v>
      </c>
      <c r="P499" s="7">
        <v>0</v>
      </c>
      <c r="Q499" s="7">
        <v>0</v>
      </c>
      <c r="R499" s="7">
        <v>0</v>
      </c>
      <c r="S499" s="7">
        <v>0</v>
      </c>
      <c r="T499">
        <v>0</v>
      </c>
      <c r="U499">
        <v>0</v>
      </c>
      <c r="V499">
        <v>0</v>
      </c>
      <c r="W499">
        <v>0</v>
      </c>
    </row>
    <row r="500" spans="3:23" x14ac:dyDescent="0.25">
      <c r="C500">
        <v>494</v>
      </c>
      <c r="D500" s="3">
        <v>42706</v>
      </c>
      <c r="E500">
        <v>17.54</v>
      </c>
      <c r="F500">
        <v>51.040299906279294</v>
      </c>
      <c r="G500">
        <v>4.3</v>
      </c>
      <c r="H500">
        <v>41.2</v>
      </c>
      <c r="I500">
        <v>3.2202436738519213</v>
      </c>
      <c r="J500">
        <v>6.8978444236176202</v>
      </c>
      <c r="K500">
        <v>55.991883504416322</v>
      </c>
      <c r="L500">
        <v>79.662605435801311</v>
      </c>
      <c r="M500">
        <v>0</v>
      </c>
      <c r="N500">
        <v>0</v>
      </c>
      <c r="O500">
        <v>0</v>
      </c>
      <c r="P500" s="7">
        <v>0</v>
      </c>
      <c r="Q500" s="7">
        <v>0</v>
      </c>
      <c r="R500" s="7">
        <v>0</v>
      </c>
      <c r="S500" s="7">
        <v>0</v>
      </c>
      <c r="T500">
        <v>0</v>
      </c>
      <c r="U500">
        <v>0</v>
      </c>
      <c r="V500">
        <v>0</v>
      </c>
      <c r="W500">
        <v>0</v>
      </c>
    </row>
    <row r="501" spans="3:23" x14ac:dyDescent="0.25">
      <c r="C501">
        <v>495</v>
      </c>
      <c r="D501" s="3">
        <v>42709</v>
      </c>
      <c r="E501">
        <v>16.966999999999999</v>
      </c>
      <c r="F501">
        <v>51.049990708046828</v>
      </c>
      <c r="G501">
        <v>4.37</v>
      </c>
      <c r="H501">
        <v>40.03</v>
      </c>
      <c r="I501">
        <v>3.3952796877903735</v>
      </c>
      <c r="J501">
        <v>7.0061326890912463</v>
      </c>
      <c r="K501">
        <v>53.543120785519925</v>
      </c>
      <c r="L501">
        <v>77.355510128228957</v>
      </c>
      <c r="M501">
        <v>0</v>
      </c>
      <c r="N501">
        <v>0</v>
      </c>
      <c r="O501">
        <v>0</v>
      </c>
      <c r="P501" s="7">
        <v>0</v>
      </c>
      <c r="Q501" s="7">
        <v>0</v>
      </c>
      <c r="R501" s="7">
        <v>0</v>
      </c>
      <c r="S501" s="7">
        <v>0</v>
      </c>
      <c r="T501">
        <v>0</v>
      </c>
      <c r="U501">
        <v>0</v>
      </c>
      <c r="V501">
        <v>0</v>
      </c>
      <c r="W501">
        <v>0</v>
      </c>
    </row>
    <row r="502" spans="3:23" x14ac:dyDescent="0.25">
      <c r="C502">
        <v>496</v>
      </c>
      <c r="D502" s="3">
        <v>42710</v>
      </c>
      <c r="E502">
        <v>16.315999999999999</v>
      </c>
      <c r="F502">
        <v>50.321918447326674</v>
      </c>
      <c r="G502">
        <v>4.5</v>
      </c>
      <c r="H502">
        <v>38.51</v>
      </c>
      <c r="I502">
        <v>3.3918074087897727</v>
      </c>
      <c r="J502">
        <v>7.1381916581132776</v>
      </c>
      <c r="K502">
        <v>51.23654005443143</v>
      </c>
      <c r="L502">
        <v>73.901278342819822</v>
      </c>
      <c r="M502">
        <v>0</v>
      </c>
      <c r="N502">
        <v>0</v>
      </c>
      <c r="O502">
        <v>0</v>
      </c>
      <c r="P502" s="7">
        <v>0</v>
      </c>
      <c r="Q502" s="7">
        <v>0</v>
      </c>
      <c r="R502" s="7">
        <v>0</v>
      </c>
      <c r="S502" s="7">
        <v>0</v>
      </c>
      <c r="T502">
        <v>0</v>
      </c>
      <c r="U502">
        <v>0</v>
      </c>
      <c r="V502">
        <v>0</v>
      </c>
      <c r="W502">
        <v>0</v>
      </c>
    </row>
    <row r="503" spans="3:23" x14ac:dyDescent="0.25">
      <c r="C503">
        <v>497</v>
      </c>
      <c r="D503" s="3">
        <v>42711</v>
      </c>
      <c r="E503">
        <v>16.25</v>
      </c>
      <c r="F503">
        <v>49.297739745139992</v>
      </c>
      <c r="G503">
        <v>4.3</v>
      </c>
      <c r="H503">
        <v>38.43</v>
      </c>
      <c r="I503">
        <v>3.3513161566365923</v>
      </c>
      <c r="J503">
        <v>7.1156171518928479</v>
      </c>
      <c r="K503">
        <v>50.973492845414029</v>
      </c>
      <c r="L503">
        <v>73.667565807831835</v>
      </c>
      <c r="M503">
        <v>0</v>
      </c>
      <c r="N503">
        <v>0</v>
      </c>
      <c r="O503">
        <v>0</v>
      </c>
      <c r="P503" s="7">
        <v>0</v>
      </c>
      <c r="Q503" s="7">
        <v>0</v>
      </c>
      <c r="R503" s="7">
        <v>0</v>
      </c>
      <c r="S503" s="7">
        <v>0</v>
      </c>
      <c r="T503">
        <v>0</v>
      </c>
      <c r="U503">
        <v>0</v>
      </c>
      <c r="V503">
        <v>0</v>
      </c>
      <c r="W503">
        <v>0</v>
      </c>
    </row>
    <row r="504" spans="3:23" x14ac:dyDescent="0.25">
      <c r="C504">
        <v>498</v>
      </c>
      <c r="D504" s="3">
        <v>42712</v>
      </c>
      <c r="E504">
        <v>16.404</v>
      </c>
      <c r="F504">
        <v>50.767781441356568</v>
      </c>
      <c r="G504">
        <v>4.6100000000000003</v>
      </c>
      <c r="H504">
        <v>37.130000000000003</v>
      </c>
      <c r="I504">
        <v>3.4809232218558637</v>
      </c>
      <c r="J504">
        <v>7.3245407442298633</v>
      </c>
      <c r="K504">
        <v>51.850972947318468</v>
      </c>
      <c r="L504">
        <v>76.636834667922741</v>
      </c>
      <c r="M504">
        <v>0</v>
      </c>
      <c r="N504">
        <v>0</v>
      </c>
      <c r="O504">
        <v>0</v>
      </c>
      <c r="P504" s="7">
        <v>0</v>
      </c>
      <c r="Q504" s="7">
        <v>0</v>
      </c>
      <c r="R504" s="7">
        <v>0</v>
      </c>
      <c r="S504" s="7">
        <v>0</v>
      </c>
      <c r="T504">
        <v>0</v>
      </c>
      <c r="U504">
        <v>0</v>
      </c>
      <c r="V504">
        <v>0</v>
      </c>
      <c r="W504">
        <v>0</v>
      </c>
    </row>
    <row r="505" spans="3:23" x14ac:dyDescent="0.25">
      <c r="C505">
        <v>499</v>
      </c>
      <c r="D505" s="3">
        <v>42713</v>
      </c>
      <c r="E505">
        <v>16.492000000000001</v>
      </c>
      <c r="F505">
        <v>51.453736149256557</v>
      </c>
      <c r="G505">
        <v>4.46</v>
      </c>
      <c r="H505">
        <v>37.36</v>
      </c>
      <c r="I505">
        <v>3.5476844398143763</v>
      </c>
      <c r="J505">
        <v>7.415474950279382</v>
      </c>
      <c r="K505">
        <v>51.672818192641984</v>
      </c>
      <c r="L505">
        <v>76.995927644663311</v>
      </c>
      <c r="M505">
        <v>0</v>
      </c>
      <c r="N505">
        <v>0</v>
      </c>
      <c r="O505">
        <v>0</v>
      </c>
      <c r="P505" s="7">
        <v>0</v>
      </c>
      <c r="Q505" s="7">
        <v>0</v>
      </c>
      <c r="R505" s="7">
        <v>0</v>
      </c>
      <c r="S505" s="7">
        <v>0</v>
      </c>
      <c r="T505">
        <v>0</v>
      </c>
      <c r="U505">
        <v>0</v>
      </c>
      <c r="V505">
        <v>0</v>
      </c>
      <c r="W505">
        <v>0</v>
      </c>
    </row>
    <row r="506" spans="3:23" x14ac:dyDescent="0.25">
      <c r="C506">
        <v>500</v>
      </c>
      <c r="D506" s="3">
        <v>42716</v>
      </c>
      <c r="E506">
        <v>17.100000000000001</v>
      </c>
      <c r="F506">
        <v>52.369757381982325</v>
      </c>
      <c r="G506">
        <v>4.87</v>
      </c>
      <c r="H506">
        <v>38.729999999999997</v>
      </c>
      <c r="I506">
        <v>3.2979123565920636</v>
      </c>
      <c r="J506">
        <v>7.4054918186947534</v>
      </c>
      <c r="K506">
        <v>53.465346534653463</v>
      </c>
      <c r="L506">
        <v>78.192589806281745</v>
      </c>
      <c r="M506">
        <v>0</v>
      </c>
      <c r="N506">
        <v>0</v>
      </c>
      <c r="O506">
        <v>0</v>
      </c>
      <c r="P506" s="7">
        <v>0</v>
      </c>
      <c r="Q506" s="7">
        <v>0</v>
      </c>
      <c r="R506" s="7">
        <v>0</v>
      </c>
      <c r="S506" s="7">
        <v>0</v>
      </c>
      <c r="T506">
        <v>0</v>
      </c>
      <c r="U506">
        <v>0</v>
      </c>
      <c r="V506">
        <v>0</v>
      </c>
      <c r="W506">
        <v>0</v>
      </c>
    </row>
    <row r="507" spans="3:23" x14ac:dyDescent="0.25">
      <c r="C507">
        <v>501</v>
      </c>
      <c r="D507" s="3">
        <v>42717</v>
      </c>
      <c r="E507">
        <v>17.132999999999999</v>
      </c>
      <c r="F507">
        <v>52.442352941176466</v>
      </c>
      <c r="G507">
        <v>4.79</v>
      </c>
      <c r="H507">
        <v>38.75</v>
      </c>
      <c r="I507">
        <v>3.2696470588235296</v>
      </c>
      <c r="J507">
        <v>7.3929411764705888</v>
      </c>
      <c r="K507">
        <v>53.938743892265521</v>
      </c>
      <c r="L507">
        <v>77.411764705882348</v>
      </c>
      <c r="M507">
        <v>0</v>
      </c>
      <c r="N507">
        <v>0</v>
      </c>
      <c r="O507">
        <v>0</v>
      </c>
      <c r="P507" s="7">
        <v>0</v>
      </c>
      <c r="Q507" s="7">
        <v>0</v>
      </c>
      <c r="R507" s="7">
        <v>0</v>
      </c>
      <c r="S507" s="7">
        <v>0</v>
      </c>
      <c r="T507">
        <v>0</v>
      </c>
      <c r="U507">
        <v>0</v>
      </c>
      <c r="V507">
        <v>0</v>
      </c>
      <c r="W507">
        <v>0</v>
      </c>
    </row>
    <row r="508" spans="3:23" x14ac:dyDescent="0.25">
      <c r="C508">
        <v>502</v>
      </c>
      <c r="D508" s="3">
        <v>42718</v>
      </c>
      <c r="E508">
        <v>17.123999999999999</v>
      </c>
      <c r="F508">
        <v>51.16279069767441</v>
      </c>
      <c r="G508">
        <v>5.01</v>
      </c>
      <c r="H508">
        <v>38.4</v>
      </c>
      <c r="I508">
        <v>3.3602278120550544</v>
      </c>
      <c r="J508">
        <v>7.4560987185571896</v>
      </c>
      <c r="K508">
        <v>53.716740245794064</v>
      </c>
      <c r="L508">
        <v>79.591836734693871</v>
      </c>
      <c r="M508">
        <v>0</v>
      </c>
      <c r="N508">
        <v>0</v>
      </c>
      <c r="O508">
        <v>0</v>
      </c>
      <c r="P508" s="7">
        <v>0</v>
      </c>
      <c r="Q508" s="7">
        <v>0</v>
      </c>
      <c r="R508" s="7">
        <v>0</v>
      </c>
      <c r="S508" s="7">
        <v>0</v>
      </c>
      <c r="T508">
        <v>0</v>
      </c>
      <c r="U508">
        <v>0</v>
      </c>
      <c r="V508">
        <v>0</v>
      </c>
      <c r="W508">
        <v>0</v>
      </c>
    </row>
    <row r="509" spans="3:23" x14ac:dyDescent="0.25">
      <c r="C509">
        <v>503</v>
      </c>
      <c r="D509" s="3">
        <v>42719</v>
      </c>
      <c r="E509">
        <v>17.170000000000002</v>
      </c>
      <c r="F509">
        <v>51.882443334613917</v>
      </c>
      <c r="G509">
        <v>4.84</v>
      </c>
      <c r="H509">
        <v>39.880000000000003</v>
      </c>
      <c r="I509">
        <v>3.2981175566653866</v>
      </c>
      <c r="J509">
        <v>7.5441797925470624</v>
      </c>
      <c r="K509">
        <v>53.704808495406276</v>
      </c>
      <c r="L509">
        <v>81.396465616596245</v>
      </c>
      <c r="M509">
        <v>0</v>
      </c>
      <c r="N509">
        <v>0</v>
      </c>
      <c r="O509">
        <v>0</v>
      </c>
      <c r="P509" s="7">
        <v>0</v>
      </c>
      <c r="Q509" s="7">
        <v>0</v>
      </c>
      <c r="R509" s="7">
        <v>0</v>
      </c>
      <c r="S509" s="7">
        <v>0</v>
      </c>
      <c r="T509">
        <v>0</v>
      </c>
      <c r="U509">
        <v>0</v>
      </c>
      <c r="V509">
        <v>0</v>
      </c>
      <c r="W509">
        <v>0</v>
      </c>
    </row>
    <row r="510" spans="3:23" x14ac:dyDescent="0.25">
      <c r="C510">
        <v>504</v>
      </c>
      <c r="D510" s="3">
        <v>42720</v>
      </c>
      <c r="E510">
        <v>17.498999999999999</v>
      </c>
      <c r="F510">
        <v>52.847707475830383</v>
      </c>
      <c r="G510">
        <v>4.93</v>
      </c>
      <c r="H510">
        <v>40.950000000000003</v>
      </c>
      <c r="I510">
        <v>3.2688810184742034</v>
      </c>
      <c r="J510">
        <v>8.4234708528764255</v>
      </c>
      <c r="K510">
        <v>54.975510691673641</v>
      </c>
      <c r="L510">
        <v>80.405858141093134</v>
      </c>
      <c r="M510">
        <v>0</v>
      </c>
      <c r="N510">
        <v>0</v>
      </c>
      <c r="O510">
        <v>0</v>
      </c>
      <c r="P510" s="7">
        <v>0</v>
      </c>
      <c r="Q510" s="7">
        <v>0</v>
      </c>
      <c r="R510" s="7">
        <v>0</v>
      </c>
      <c r="S510" s="7">
        <v>0</v>
      </c>
      <c r="T510">
        <v>0</v>
      </c>
      <c r="U510">
        <v>0</v>
      </c>
      <c r="V510">
        <v>0</v>
      </c>
      <c r="W510">
        <v>0</v>
      </c>
    </row>
    <row r="511" spans="3:23" x14ac:dyDescent="0.25">
      <c r="C511">
        <v>505</v>
      </c>
      <c r="D511" s="3">
        <v>42723</v>
      </c>
      <c r="E511">
        <v>17.350000000000001</v>
      </c>
      <c r="F511">
        <v>52.797538934820231</v>
      </c>
      <c r="G511">
        <v>5.09</v>
      </c>
      <c r="H511">
        <v>40.78</v>
      </c>
      <c r="I511">
        <v>3.2609113631993845</v>
      </c>
      <c r="J511">
        <v>8.4599115554701019</v>
      </c>
      <c r="K511">
        <v>54.380736678984384</v>
      </c>
      <c r="L511">
        <v>78.446452605268206</v>
      </c>
      <c r="M511">
        <v>0</v>
      </c>
      <c r="N511">
        <v>0</v>
      </c>
      <c r="O511">
        <v>0</v>
      </c>
      <c r="P511" s="7">
        <v>0</v>
      </c>
      <c r="Q511" s="7">
        <v>0</v>
      </c>
      <c r="R511" s="7">
        <v>0</v>
      </c>
      <c r="S511" s="7">
        <v>0</v>
      </c>
      <c r="T511">
        <v>0</v>
      </c>
      <c r="U511">
        <v>0</v>
      </c>
      <c r="V511">
        <v>0</v>
      </c>
      <c r="W511">
        <v>0</v>
      </c>
    </row>
    <row r="512" spans="3:23" x14ac:dyDescent="0.25">
      <c r="C512">
        <v>506</v>
      </c>
      <c r="D512" s="3">
        <v>42724</v>
      </c>
      <c r="E512">
        <v>17.498999999999999</v>
      </c>
      <c r="F512">
        <v>53.298025999037073</v>
      </c>
      <c r="G512">
        <v>5.23</v>
      </c>
      <c r="H512">
        <v>41.3</v>
      </c>
      <c r="I512">
        <v>3.1420317766008665</v>
      </c>
      <c r="J512">
        <v>8.4737602311025526</v>
      </c>
      <c r="K512">
        <v>54.865572210325951</v>
      </c>
      <c r="L512">
        <v>79.826673086181998</v>
      </c>
      <c r="M512">
        <v>0</v>
      </c>
      <c r="N512">
        <v>0</v>
      </c>
      <c r="O512">
        <v>0</v>
      </c>
      <c r="P512" s="7">
        <v>0</v>
      </c>
      <c r="Q512" s="7">
        <v>0</v>
      </c>
      <c r="R512" s="7">
        <v>0</v>
      </c>
      <c r="S512" s="7">
        <v>0</v>
      </c>
      <c r="T512">
        <v>0</v>
      </c>
      <c r="U512">
        <v>0</v>
      </c>
      <c r="V512">
        <v>0</v>
      </c>
      <c r="W512">
        <v>0</v>
      </c>
    </row>
    <row r="513" spans="3:23" x14ac:dyDescent="0.25">
      <c r="C513">
        <v>507</v>
      </c>
      <c r="D513" s="3">
        <v>42725</v>
      </c>
      <c r="E513">
        <v>17.63</v>
      </c>
      <c r="F513">
        <v>52.249832102081932</v>
      </c>
      <c r="G513">
        <v>5.8</v>
      </c>
      <c r="H513">
        <v>41.1</v>
      </c>
      <c r="I513">
        <v>3.3982538616521154</v>
      </c>
      <c r="J513">
        <v>8.4428667370238895</v>
      </c>
      <c r="K513">
        <v>55.140519388118108</v>
      </c>
      <c r="L513">
        <v>80.159263167993856</v>
      </c>
      <c r="M513">
        <v>0</v>
      </c>
      <c r="N513">
        <v>0</v>
      </c>
      <c r="O513">
        <v>0</v>
      </c>
      <c r="P513" s="7">
        <v>0</v>
      </c>
      <c r="Q513" s="7">
        <v>0</v>
      </c>
      <c r="R513" s="7">
        <v>0</v>
      </c>
      <c r="S513" s="7">
        <v>0</v>
      </c>
      <c r="T513">
        <v>0</v>
      </c>
      <c r="U513">
        <v>0</v>
      </c>
      <c r="V513">
        <v>0</v>
      </c>
      <c r="W513">
        <v>0</v>
      </c>
    </row>
    <row r="514" spans="3:23" x14ac:dyDescent="0.25">
      <c r="C514">
        <v>508</v>
      </c>
      <c r="D514" s="3">
        <v>42726</v>
      </c>
      <c r="E514">
        <v>18.061</v>
      </c>
      <c r="F514">
        <v>52.755150934355527</v>
      </c>
      <c r="G514">
        <v>6.07</v>
      </c>
      <c r="H514">
        <v>42.5</v>
      </c>
      <c r="I514">
        <v>3.3905126976521318</v>
      </c>
      <c r="J514">
        <v>8.4331576425491139</v>
      </c>
      <c r="K514">
        <v>57.073860289786786</v>
      </c>
      <c r="L514">
        <v>79.540009583133681</v>
      </c>
      <c r="M514">
        <v>0</v>
      </c>
      <c r="N514">
        <v>0</v>
      </c>
      <c r="O514">
        <v>0</v>
      </c>
      <c r="P514" s="7">
        <v>0</v>
      </c>
      <c r="Q514" s="7">
        <v>0</v>
      </c>
      <c r="R514" s="7">
        <v>0</v>
      </c>
      <c r="S514" s="7">
        <v>0</v>
      </c>
      <c r="T514">
        <v>0</v>
      </c>
      <c r="U514">
        <v>0</v>
      </c>
      <c r="V514">
        <v>0</v>
      </c>
      <c r="W514">
        <v>0</v>
      </c>
    </row>
    <row r="515" spans="3:23" x14ac:dyDescent="0.25">
      <c r="C515">
        <v>509</v>
      </c>
      <c r="D515" s="3">
        <v>42727</v>
      </c>
      <c r="E515">
        <v>18.081</v>
      </c>
      <c r="F515">
        <v>52.764492060455318</v>
      </c>
      <c r="G515">
        <v>6.22</v>
      </c>
      <c r="H515">
        <v>42.48</v>
      </c>
      <c r="I515">
        <v>3.5029653721063703</v>
      </c>
      <c r="J515">
        <v>8.4178304955041128</v>
      </c>
      <c r="K515">
        <v>57.215100552746094</v>
      </c>
      <c r="L515">
        <v>79.491103883680879</v>
      </c>
      <c r="M515">
        <v>0</v>
      </c>
      <c r="N515">
        <v>0</v>
      </c>
      <c r="O515">
        <v>0</v>
      </c>
      <c r="P515" s="7">
        <v>0</v>
      </c>
      <c r="Q515" s="7">
        <v>0</v>
      </c>
      <c r="R515" s="7">
        <v>0</v>
      </c>
      <c r="S515" s="7">
        <v>0</v>
      </c>
      <c r="T515">
        <v>0</v>
      </c>
      <c r="U515">
        <v>0</v>
      </c>
      <c r="V515">
        <v>0</v>
      </c>
      <c r="W515">
        <v>0</v>
      </c>
    </row>
    <row r="516" spans="3:23" x14ac:dyDescent="0.25">
      <c r="C516">
        <v>510</v>
      </c>
      <c r="D516" s="3">
        <v>42731</v>
      </c>
      <c r="E516">
        <v>18.334</v>
      </c>
      <c r="F516">
        <v>53.648971783835485</v>
      </c>
      <c r="G516">
        <v>6.32</v>
      </c>
      <c r="H516">
        <v>44.79</v>
      </c>
      <c r="I516">
        <v>3.5973218555714968</v>
      </c>
      <c r="J516">
        <v>8.4170253467240546</v>
      </c>
      <c r="K516">
        <v>57.027312155667566</v>
      </c>
      <c r="L516">
        <v>79.483500717360101</v>
      </c>
      <c r="M516">
        <v>0</v>
      </c>
      <c r="N516">
        <v>0</v>
      </c>
      <c r="O516">
        <v>0</v>
      </c>
      <c r="P516" s="7">
        <v>0</v>
      </c>
      <c r="Q516" s="7">
        <v>0</v>
      </c>
      <c r="R516" s="7">
        <v>0</v>
      </c>
      <c r="S516" s="7">
        <v>0</v>
      </c>
      <c r="T516">
        <v>0</v>
      </c>
      <c r="U516">
        <v>0</v>
      </c>
      <c r="V516">
        <v>0</v>
      </c>
      <c r="W516">
        <v>0</v>
      </c>
    </row>
    <row r="517" spans="3:23" x14ac:dyDescent="0.25">
      <c r="C517">
        <v>511</v>
      </c>
      <c r="D517" s="3">
        <v>42732</v>
      </c>
      <c r="E517">
        <v>18.774000000000001</v>
      </c>
      <c r="F517">
        <v>54.021331795906605</v>
      </c>
      <c r="G517">
        <v>6.32</v>
      </c>
      <c r="H517">
        <v>45.25</v>
      </c>
      <c r="I517">
        <v>3.776304410492938</v>
      </c>
      <c r="J517">
        <v>8.4558470260401659</v>
      </c>
      <c r="K517">
        <v>59.405824330671678</v>
      </c>
      <c r="L517">
        <v>79.946190064379749</v>
      </c>
      <c r="M517">
        <v>0</v>
      </c>
      <c r="N517">
        <v>0</v>
      </c>
      <c r="O517">
        <v>0</v>
      </c>
      <c r="P517" s="7">
        <v>0</v>
      </c>
      <c r="Q517" s="7">
        <v>0</v>
      </c>
      <c r="R517" s="7">
        <v>0</v>
      </c>
      <c r="S517" s="7">
        <v>0</v>
      </c>
      <c r="T517">
        <v>0</v>
      </c>
      <c r="U517">
        <v>0</v>
      </c>
      <c r="V517">
        <v>0</v>
      </c>
      <c r="W517">
        <v>0</v>
      </c>
    </row>
    <row r="518" spans="3:23" x14ac:dyDescent="0.25">
      <c r="C518">
        <v>512</v>
      </c>
      <c r="D518" s="3">
        <v>42733</v>
      </c>
      <c r="E518">
        <v>18.995999999999999</v>
      </c>
      <c r="F518">
        <v>53.517635843660635</v>
      </c>
      <c r="G518">
        <v>6.34</v>
      </c>
      <c r="H518">
        <v>46.3</v>
      </c>
      <c r="I518">
        <v>3.6244041944709249</v>
      </c>
      <c r="J518">
        <v>8.3889418493803642</v>
      </c>
      <c r="K518">
        <v>60.217442132335741</v>
      </c>
      <c r="L518">
        <v>79.027645376549103</v>
      </c>
      <c r="M518">
        <v>0</v>
      </c>
      <c r="N518">
        <v>0</v>
      </c>
      <c r="O518">
        <v>0</v>
      </c>
      <c r="P518" s="7">
        <v>0</v>
      </c>
      <c r="Q518" s="7">
        <v>0</v>
      </c>
      <c r="R518" s="7">
        <v>0</v>
      </c>
      <c r="S518" s="7">
        <v>0</v>
      </c>
      <c r="T518">
        <v>0</v>
      </c>
      <c r="U518">
        <v>0</v>
      </c>
      <c r="V518">
        <v>0</v>
      </c>
      <c r="W518">
        <v>0</v>
      </c>
    </row>
    <row r="519" spans="3:23" x14ac:dyDescent="0.25">
      <c r="C519">
        <v>513</v>
      </c>
      <c r="D519" s="3">
        <v>42734</v>
      </c>
      <c r="E519">
        <v>19.541</v>
      </c>
      <c r="F519">
        <v>54.047369922952541</v>
      </c>
      <c r="G519">
        <v>6.54</v>
      </c>
      <c r="H519">
        <v>43.25</v>
      </c>
      <c r="I519">
        <v>3.5422809854465904</v>
      </c>
      <c r="J519">
        <v>8.3705887948254549</v>
      </c>
      <c r="K519">
        <v>62.960788917586292</v>
      </c>
      <c r="L519">
        <v>78.80719109673737</v>
      </c>
      <c r="M519">
        <v>0</v>
      </c>
      <c r="N519">
        <v>0</v>
      </c>
      <c r="O519">
        <v>0</v>
      </c>
      <c r="P519" s="7">
        <v>0</v>
      </c>
      <c r="Q519" s="7">
        <v>0</v>
      </c>
      <c r="R519" s="7">
        <v>0</v>
      </c>
      <c r="S519" s="7">
        <v>0</v>
      </c>
      <c r="T519">
        <v>0</v>
      </c>
      <c r="U519">
        <v>0</v>
      </c>
      <c r="V519">
        <v>0</v>
      </c>
      <c r="W519">
        <v>0</v>
      </c>
    </row>
    <row r="520" spans="3:23" x14ac:dyDescent="0.25">
      <c r="C520">
        <v>514</v>
      </c>
      <c r="D520" s="3">
        <v>42737</v>
      </c>
      <c r="E520">
        <v>19.202000000000002</v>
      </c>
      <c r="F520">
        <v>54.336807879889065</v>
      </c>
      <c r="G520">
        <v>6.11</v>
      </c>
      <c r="H520">
        <v>41.9</v>
      </c>
      <c r="I520">
        <v>3.561250836760065</v>
      </c>
      <c r="J520">
        <v>8.4154155111408624</v>
      </c>
      <c r="K520">
        <v>62.997768119346887</v>
      </c>
      <c r="L520">
        <v>79.229224442956863</v>
      </c>
      <c r="M520">
        <v>1</v>
      </c>
      <c r="N520">
        <v>0</v>
      </c>
      <c r="O520">
        <v>0</v>
      </c>
      <c r="P520" s="7">
        <v>0</v>
      </c>
      <c r="Q520" s="7">
        <v>0</v>
      </c>
      <c r="R520" s="7">
        <v>0</v>
      </c>
      <c r="S520" s="7">
        <v>0</v>
      </c>
      <c r="T520">
        <v>0</v>
      </c>
      <c r="U520">
        <v>0</v>
      </c>
      <c r="V520">
        <v>0</v>
      </c>
      <c r="W520">
        <v>0</v>
      </c>
    </row>
    <row r="521" spans="3:23" x14ac:dyDescent="0.25">
      <c r="C521">
        <v>515</v>
      </c>
      <c r="D521" s="3">
        <v>42738</v>
      </c>
      <c r="E521">
        <v>18.385000000000002</v>
      </c>
      <c r="F521">
        <v>53.31603229527105</v>
      </c>
      <c r="G521">
        <v>5.41</v>
      </c>
      <c r="H521">
        <v>41.8</v>
      </c>
      <c r="I521">
        <v>3.1978085351787775</v>
      </c>
      <c r="J521">
        <v>8.4582852748942727</v>
      </c>
      <c r="K521">
        <v>58.203860640301322</v>
      </c>
      <c r="L521">
        <v>80.930411380238368</v>
      </c>
      <c r="M521">
        <v>1</v>
      </c>
      <c r="N521">
        <v>0</v>
      </c>
      <c r="O521">
        <v>0</v>
      </c>
      <c r="P521" s="7">
        <v>0</v>
      </c>
      <c r="Q521" s="7">
        <v>0</v>
      </c>
      <c r="R521" s="7">
        <v>0</v>
      </c>
      <c r="S521" s="7">
        <v>0</v>
      </c>
      <c r="T521">
        <v>0</v>
      </c>
      <c r="U521">
        <v>0</v>
      </c>
      <c r="V521">
        <v>0</v>
      </c>
      <c r="W521">
        <v>0</v>
      </c>
    </row>
    <row r="522" spans="3:23" x14ac:dyDescent="0.25">
      <c r="C522">
        <v>516</v>
      </c>
      <c r="D522" s="3">
        <v>42739</v>
      </c>
      <c r="E522">
        <v>18.843</v>
      </c>
      <c r="F522">
        <v>53.843219530802976</v>
      </c>
      <c r="G522">
        <v>5.7</v>
      </c>
      <c r="H522">
        <v>41.8</v>
      </c>
      <c r="I522">
        <v>3.1155826816707992</v>
      </c>
      <c r="J522">
        <v>8.3921419034903693</v>
      </c>
      <c r="K522">
        <v>59.567465914433477</v>
      </c>
      <c r="L522">
        <v>79.582300209803549</v>
      </c>
      <c r="M522">
        <v>1</v>
      </c>
      <c r="N522">
        <v>0</v>
      </c>
      <c r="O522">
        <v>0</v>
      </c>
      <c r="P522" s="7">
        <v>0</v>
      </c>
      <c r="Q522" s="7">
        <v>0</v>
      </c>
      <c r="R522" s="7">
        <v>0</v>
      </c>
      <c r="S522" s="7">
        <v>0</v>
      </c>
      <c r="T522">
        <v>0</v>
      </c>
      <c r="U522">
        <v>0</v>
      </c>
      <c r="V522">
        <v>0</v>
      </c>
      <c r="W522">
        <v>0</v>
      </c>
    </row>
    <row r="523" spans="3:23" x14ac:dyDescent="0.25">
      <c r="C523">
        <v>517</v>
      </c>
      <c r="D523" s="3">
        <v>42740</v>
      </c>
      <c r="E523">
        <v>18.86</v>
      </c>
      <c r="F523">
        <v>53.654626049231346</v>
      </c>
      <c r="G523">
        <v>5.27</v>
      </c>
      <c r="H523">
        <v>41.79</v>
      </c>
      <c r="I523">
        <v>3.0868622088088276</v>
      </c>
      <c r="J523">
        <v>8.2995378666415167</v>
      </c>
      <c r="K523">
        <v>59.383786316776003</v>
      </c>
      <c r="L523">
        <v>78.987079128548515</v>
      </c>
      <c r="M523">
        <v>1</v>
      </c>
      <c r="N523">
        <v>0</v>
      </c>
      <c r="O523">
        <v>0</v>
      </c>
      <c r="P523" s="7">
        <v>0</v>
      </c>
      <c r="Q523" s="7">
        <v>0</v>
      </c>
      <c r="R523" s="7">
        <v>0</v>
      </c>
      <c r="S523" s="7">
        <v>0</v>
      </c>
      <c r="T523">
        <v>0</v>
      </c>
      <c r="U523">
        <v>0</v>
      </c>
      <c r="V523">
        <v>0</v>
      </c>
      <c r="W523">
        <v>0</v>
      </c>
    </row>
    <row r="524" spans="3:23" x14ac:dyDescent="0.25">
      <c r="C524">
        <v>518</v>
      </c>
      <c r="D524" s="3">
        <v>42741</v>
      </c>
      <c r="E524">
        <v>18.542999999999999</v>
      </c>
      <c r="F524">
        <v>54.226020892687565</v>
      </c>
      <c r="G524">
        <v>5.03</v>
      </c>
      <c r="H524">
        <v>41.66</v>
      </c>
      <c r="I524">
        <v>3.1196581196581201</v>
      </c>
      <c r="J524">
        <v>8.3570750237416913</v>
      </c>
      <c r="K524">
        <v>58.074679113185539</v>
      </c>
      <c r="L524">
        <v>78.584995251661923</v>
      </c>
      <c r="M524">
        <v>1</v>
      </c>
      <c r="N524">
        <v>0</v>
      </c>
      <c r="O524">
        <v>0</v>
      </c>
      <c r="P524" s="7">
        <v>0</v>
      </c>
      <c r="Q524" s="7">
        <v>0</v>
      </c>
      <c r="R524" s="7">
        <v>0</v>
      </c>
      <c r="S524" s="7">
        <v>0</v>
      </c>
      <c r="T524">
        <v>0</v>
      </c>
      <c r="U524">
        <v>0</v>
      </c>
      <c r="V524">
        <v>0</v>
      </c>
      <c r="W524">
        <v>0</v>
      </c>
    </row>
    <row r="525" spans="3:23" x14ac:dyDescent="0.25">
      <c r="C525">
        <v>519</v>
      </c>
      <c r="D525" s="3">
        <v>42744</v>
      </c>
      <c r="E525">
        <v>19.137</v>
      </c>
      <c r="F525">
        <v>51.967461218312529</v>
      </c>
      <c r="G525">
        <v>5.25</v>
      </c>
      <c r="H525">
        <v>42.03</v>
      </c>
      <c r="I525">
        <v>2.935111615588347</v>
      </c>
      <c r="J525">
        <v>8.3238743851683701</v>
      </c>
      <c r="K525">
        <v>59.698573400828352</v>
      </c>
      <c r="L525">
        <v>78.414680287552031</v>
      </c>
      <c r="M525">
        <v>1</v>
      </c>
      <c r="N525">
        <v>0</v>
      </c>
      <c r="O525">
        <v>0</v>
      </c>
      <c r="P525" s="7">
        <v>0</v>
      </c>
      <c r="Q525" s="7">
        <v>0</v>
      </c>
      <c r="R525" s="7">
        <v>0</v>
      </c>
      <c r="S525" s="7">
        <v>0</v>
      </c>
      <c r="T525">
        <v>0</v>
      </c>
      <c r="U525">
        <v>0</v>
      </c>
      <c r="V525">
        <v>0</v>
      </c>
      <c r="W525">
        <v>0</v>
      </c>
    </row>
    <row r="526" spans="3:23" x14ac:dyDescent="0.25">
      <c r="C526">
        <v>520</v>
      </c>
      <c r="D526" s="3">
        <v>42745</v>
      </c>
      <c r="E526">
        <v>19.806000000000001</v>
      </c>
      <c r="F526">
        <v>50.829148109542317</v>
      </c>
      <c r="G526">
        <v>5.49</v>
      </c>
      <c r="H526">
        <v>43.84</v>
      </c>
      <c r="I526">
        <v>3.1062257178053638</v>
      </c>
      <c r="J526">
        <v>8.3388609873969504</v>
      </c>
      <c r="K526">
        <v>62.945861710723769</v>
      </c>
      <c r="L526">
        <v>80.451056571591025</v>
      </c>
      <c r="M526">
        <v>1</v>
      </c>
      <c r="N526">
        <v>0</v>
      </c>
      <c r="O526">
        <v>0</v>
      </c>
      <c r="P526" s="7">
        <v>0</v>
      </c>
      <c r="Q526" s="7">
        <v>0</v>
      </c>
      <c r="R526" s="7">
        <v>0</v>
      </c>
      <c r="S526" s="7">
        <v>0</v>
      </c>
      <c r="T526">
        <v>0</v>
      </c>
      <c r="U526">
        <v>0</v>
      </c>
      <c r="V526">
        <v>0</v>
      </c>
      <c r="W526">
        <v>0</v>
      </c>
    </row>
    <row r="527" spans="3:23" x14ac:dyDescent="0.25">
      <c r="C527">
        <v>521</v>
      </c>
      <c r="D527" s="3">
        <v>42746</v>
      </c>
      <c r="E527">
        <v>20.501000000000001</v>
      </c>
      <c r="F527">
        <v>52.07939508506616</v>
      </c>
      <c r="G527">
        <v>5.51</v>
      </c>
      <c r="H527">
        <v>45.5</v>
      </c>
      <c r="I527">
        <v>3.0472589792060494</v>
      </c>
      <c r="J527">
        <v>8.3175803402646498</v>
      </c>
      <c r="K527">
        <v>64.631190118896455</v>
      </c>
      <c r="L527">
        <v>80.954631379962194</v>
      </c>
      <c r="M527">
        <v>1</v>
      </c>
      <c r="N527">
        <v>0</v>
      </c>
      <c r="O527">
        <v>0</v>
      </c>
      <c r="P527" s="7">
        <v>0</v>
      </c>
      <c r="Q527" s="7">
        <v>0</v>
      </c>
      <c r="R527" s="7">
        <v>0</v>
      </c>
      <c r="S527" s="7">
        <v>0</v>
      </c>
      <c r="T527">
        <v>0</v>
      </c>
      <c r="U527">
        <v>0</v>
      </c>
      <c r="V527">
        <v>0</v>
      </c>
      <c r="W527">
        <v>0</v>
      </c>
    </row>
    <row r="528" spans="3:23" x14ac:dyDescent="0.25">
      <c r="C528">
        <v>522</v>
      </c>
      <c r="D528" s="3">
        <v>42747</v>
      </c>
      <c r="E528">
        <v>20.318999999999999</v>
      </c>
      <c r="F528">
        <v>52.789820923656926</v>
      </c>
      <c r="G528">
        <v>5.03</v>
      </c>
      <c r="H528">
        <v>45.64</v>
      </c>
      <c r="I528">
        <v>3.1913289349670126</v>
      </c>
      <c r="J528">
        <v>8.2940622054665418</v>
      </c>
      <c r="K528">
        <v>64.117849363751006</v>
      </c>
      <c r="L528">
        <v>80.584354382657878</v>
      </c>
      <c r="M528">
        <v>1</v>
      </c>
      <c r="N528">
        <v>0</v>
      </c>
      <c r="O528">
        <v>0</v>
      </c>
      <c r="P528" s="7">
        <v>0</v>
      </c>
      <c r="Q528" s="7">
        <v>0</v>
      </c>
      <c r="R528" s="7">
        <v>0</v>
      </c>
      <c r="S528" s="7">
        <v>0</v>
      </c>
      <c r="T528">
        <v>0</v>
      </c>
      <c r="U528">
        <v>0</v>
      </c>
      <c r="V528">
        <v>0</v>
      </c>
      <c r="W528">
        <v>0</v>
      </c>
    </row>
    <row r="529" spans="3:23" x14ac:dyDescent="0.25">
      <c r="C529">
        <v>523</v>
      </c>
      <c r="D529" s="3">
        <v>42748</v>
      </c>
      <c r="E529">
        <v>20.007999999999999</v>
      </c>
      <c r="F529">
        <v>52.109764119913542</v>
      </c>
      <c r="G529">
        <v>5.03</v>
      </c>
      <c r="H529">
        <v>44.53</v>
      </c>
      <c r="I529">
        <v>3.2130438868527391</v>
      </c>
      <c r="J529">
        <v>8.2698994455408332</v>
      </c>
      <c r="K529">
        <v>62.998970605055476</v>
      </c>
      <c r="L529">
        <v>80.443567333897178</v>
      </c>
      <c r="M529">
        <v>1</v>
      </c>
      <c r="N529">
        <v>0</v>
      </c>
      <c r="O529">
        <v>0</v>
      </c>
      <c r="P529" s="7">
        <v>0</v>
      </c>
      <c r="Q529" s="7">
        <v>0</v>
      </c>
      <c r="R529" s="7">
        <v>0</v>
      </c>
      <c r="S529" s="7">
        <v>0</v>
      </c>
      <c r="T529">
        <v>0</v>
      </c>
      <c r="U529">
        <v>0</v>
      </c>
      <c r="V529">
        <v>0</v>
      </c>
      <c r="W529">
        <v>0</v>
      </c>
    </row>
    <row r="530" spans="3:23" x14ac:dyDescent="0.25">
      <c r="C530">
        <v>524</v>
      </c>
      <c r="D530" s="3">
        <v>42751</v>
      </c>
      <c r="E530">
        <v>19.001999999999999</v>
      </c>
      <c r="F530">
        <v>52.698113207547166</v>
      </c>
      <c r="G530">
        <v>4.6900000000000004</v>
      </c>
      <c r="H530">
        <v>42.81</v>
      </c>
      <c r="I530">
        <v>3.2254716981132074</v>
      </c>
      <c r="J530">
        <v>8.3018867924528301</v>
      </c>
      <c r="K530">
        <v>59.524621858296378</v>
      </c>
      <c r="L530">
        <v>80.283018867924525</v>
      </c>
      <c r="M530">
        <v>1</v>
      </c>
      <c r="N530">
        <v>0</v>
      </c>
      <c r="O530">
        <v>0</v>
      </c>
      <c r="P530" s="7">
        <v>0</v>
      </c>
      <c r="Q530" s="7">
        <v>0</v>
      </c>
      <c r="R530" s="7">
        <v>0</v>
      </c>
      <c r="S530" s="7">
        <v>0</v>
      </c>
      <c r="T530">
        <v>0</v>
      </c>
      <c r="U530">
        <v>0</v>
      </c>
      <c r="V530">
        <v>0</v>
      </c>
      <c r="W530">
        <v>0</v>
      </c>
    </row>
    <row r="531" spans="3:23" x14ac:dyDescent="0.25">
      <c r="C531">
        <v>525</v>
      </c>
      <c r="D531" s="3">
        <v>42752</v>
      </c>
      <c r="E531">
        <v>19.465</v>
      </c>
      <c r="F531">
        <v>51.783047050037347</v>
      </c>
      <c r="G531">
        <v>4.99</v>
      </c>
      <c r="H531">
        <v>43.83</v>
      </c>
      <c r="I531">
        <v>3.1852128454070203</v>
      </c>
      <c r="J531">
        <v>7.468259895444362</v>
      </c>
      <c r="K531">
        <v>61.126564673157162</v>
      </c>
      <c r="L531">
        <v>81.917475728155338</v>
      </c>
      <c r="M531">
        <v>1</v>
      </c>
      <c r="N531">
        <v>0</v>
      </c>
      <c r="O531">
        <v>0</v>
      </c>
      <c r="P531" s="7">
        <v>0</v>
      </c>
      <c r="Q531" s="7">
        <v>0</v>
      </c>
      <c r="R531" s="7">
        <v>0</v>
      </c>
      <c r="S531" s="7">
        <v>0</v>
      </c>
      <c r="T531">
        <v>0</v>
      </c>
      <c r="U531">
        <v>0</v>
      </c>
      <c r="V531">
        <v>0</v>
      </c>
      <c r="W531">
        <v>0</v>
      </c>
    </row>
    <row r="532" spans="3:23" x14ac:dyDescent="0.25">
      <c r="C532">
        <v>526</v>
      </c>
      <c r="D532" s="3">
        <v>42753</v>
      </c>
      <c r="E532">
        <v>19.619</v>
      </c>
      <c r="F532">
        <v>50.724365004703671</v>
      </c>
      <c r="G532">
        <v>4.83</v>
      </c>
      <c r="H532">
        <v>44.84</v>
      </c>
      <c r="I532">
        <v>3.1063029162746947</v>
      </c>
      <c r="J532">
        <v>7.5258701787394173</v>
      </c>
      <c r="K532">
        <v>61.412416339718433</v>
      </c>
      <c r="L532">
        <v>81.890874882408283</v>
      </c>
      <c r="M532">
        <v>1</v>
      </c>
      <c r="N532">
        <v>0</v>
      </c>
      <c r="O532">
        <v>0</v>
      </c>
      <c r="P532" s="7">
        <v>0</v>
      </c>
      <c r="Q532" s="7">
        <v>0</v>
      </c>
      <c r="R532" s="7">
        <v>0</v>
      </c>
      <c r="S532" s="7">
        <v>0</v>
      </c>
      <c r="T532">
        <v>0</v>
      </c>
      <c r="U532">
        <v>0</v>
      </c>
      <c r="V532">
        <v>0</v>
      </c>
      <c r="W532">
        <v>0</v>
      </c>
    </row>
    <row r="533" spans="3:23" x14ac:dyDescent="0.25">
      <c r="C533">
        <v>527</v>
      </c>
      <c r="D533" s="3">
        <v>42754</v>
      </c>
      <c r="E533">
        <v>19.908999999999999</v>
      </c>
      <c r="F533">
        <v>50.792459908093406</v>
      </c>
      <c r="G533">
        <v>5.19</v>
      </c>
      <c r="H533">
        <v>45.3</v>
      </c>
      <c r="I533">
        <v>3.1585857638563253</v>
      </c>
      <c r="J533">
        <v>7.5025790115352153</v>
      </c>
      <c r="K533">
        <v>62.120509849362691</v>
      </c>
      <c r="L533">
        <v>80.793397730469849</v>
      </c>
      <c r="M533">
        <v>1</v>
      </c>
      <c r="N533">
        <v>0</v>
      </c>
      <c r="O533">
        <v>0</v>
      </c>
      <c r="P533" s="7">
        <v>0</v>
      </c>
      <c r="Q533" s="7">
        <v>0</v>
      </c>
      <c r="R533" s="7">
        <v>0</v>
      </c>
      <c r="S533" s="7">
        <v>0</v>
      </c>
      <c r="T533">
        <v>0</v>
      </c>
      <c r="U533">
        <v>0</v>
      </c>
      <c r="V533">
        <v>0</v>
      </c>
      <c r="W533">
        <v>0</v>
      </c>
    </row>
    <row r="534" spans="3:23" x14ac:dyDescent="0.25">
      <c r="C534">
        <v>528</v>
      </c>
      <c r="D534" s="3">
        <v>42755</v>
      </c>
      <c r="E534">
        <v>20.492999999999999</v>
      </c>
      <c r="F534">
        <v>51.864660248621362</v>
      </c>
      <c r="G534">
        <v>5.42</v>
      </c>
      <c r="H534">
        <v>46.45</v>
      </c>
      <c r="I534">
        <v>2.9946723992896533</v>
      </c>
      <c r="J534">
        <v>7.4773343303112432</v>
      </c>
      <c r="K534">
        <v>64.253498323117839</v>
      </c>
      <c r="L534">
        <v>80.988877465183663</v>
      </c>
      <c r="M534">
        <v>1</v>
      </c>
      <c r="N534">
        <v>0</v>
      </c>
      <c r="O534">
        <v>0</v>
      </c>
      <c r="P534" s="7">
        <v>0</v>
      </c>
      <c r="Q534" s="7">
        <v>0</v>
      </c>
      <c r="R534" s="7">
        <v>0</v>
      </c>
      <c r="S534" s="7">
        <v>0</v>
      </c>
      <c r="T534">
        <v>0</v>
      </c>
      <c r="U534">
        <v>0</v>
      </c>
      <c r="V534">
        <v>0</v>
      </c>
      <c r="W534">
        <v>0</v>
      </c>
    </row>
    <row r="535" spans="3:23" x14ac:dyDescent="0.25">
      <c r="C535">
        <v>529</v>
      </c>
      <c r="D535" s="3">
        <v>42758</v>
      </c>
      <c r="E535">
        <v>21.128</v>
      </c>
      <c r="F535">
        <v>51.324226373013651</v>
      </c>
      <c r="G535">
        <v>5.31</v>
      </c>
      <c r="H535">
        <v>48.35</v>
      </c>
      <c r="I535">
        <v>3.0136604404795091</v>
      </c>
      <c r="J535">
        <v>7.4342533221819531</v>
      </c>
      <c r="K535">
        <v>66.154025399044627</v>
      </c>
      <c r="L535">
        <v>80.243471796301449</v>
      </c>
      <c r="M535">
        <v>1</v>
      </c>
      <c r="N535">
        <v>0</v>
      </c>
      <c r="O535">
        <v>0</v>
      </c>
      <c r="P535" s="7">
        <v>0</v>
      </c>
      <c r="Q535" s="7">
        <v>0</v>
      </c>
      <c r="R535" s="7">
        <v>0</v>
      </c>
      <c r="S535" s="7">
        <v>0</v>
      </c>
      <c r="T535">
        <v>0</v>
      </c>
      <c r="U535">
        <v>0</v>
      </c>
      <c r="V535">
        <v>0</v>
      </c>
      <c r="W535">
        <v>0</v>
      </c>
    </row>
    <row r="536" spans="3:23" x14ac:dyDescent="0.25">
      <c r="C536">
        <v>530</v>
      </c>
      <c r="D536" s="3">
        <v>42759</v>
      </c>
      <c r="E536">
        <v>20.702999999999999</v>
      </c>
      <c r="F536">
        <v>51.668219944082011</v>
      </c>
      <c r="G536">
        <v>5.07</v>
      </c>
      <c r="H536">
        <v>47.1</v>
      </c>
      <c r="I536">
        <v>3.05591798695247</v>
      </c>
      <c r="J536">
        <v>7.4557315936626285</v>
      </c>
      <c r="K536">
        <v>64.698331193838257</v>
      </c>
      <c r="L536">
        <v>80.14911463187326</v>
      </c>
      <c r="M536">
        <v>1</v>
      </c>
      <c r="N536">
        <v>0</v>
      </c>
      <c r="O536">
        <v>0</v>
      </c>
      <c r="P536" s="7">
        <v>0</v>
      </c>
      <c r="Q536" s="7">
        <v>0</v>
      </c>
      <c r="R536" s="7">
        <v>0</v>
      </c>
      <c r="S536" s="7">
        <v>0</v>
      </c>
      <c r="T536">
        <v>0</v>
      </c>
      <c r="U536">
        <v>0</v>
      </c>
      <c r="V536">
        <v>0</v>
      </c>
      <c r="W536">
        <v>0</v>
      </c>
    </row>
    <row r="537" spans="3:23" x14ac:dyDescent="0.25">
      <c r="C537">
        <v>531</v>
      </c>
      <c r="D537" s="3">
        <v>42760</v>
      </c>
      <c r="E537">
        <v>20.023</v>
      </c>
      <c r="F537">
        <v>51.265822784810126</v>
      </c>
      <c r="G537">
        <v>4.97</v>
      </c>
      <c r="H537">
        <v>45.59</v>
      </c>
      <c r="I537">
        <v>3.1012658227848098</v>
      </c>
      <c r="J537">
        <v>7.4460163812360385</v>
      </c>
      <c r="K537">
        <v>62.12210328196683</v>
      </c>
      <c r="L537">
        <v>80.230826507818321</v>
      </c>
      <c r="M537">
        <v>1</v>
      </c>
      <c r="N537">
        <v>0</v>
      </c>
      <c r="O537">
        <v>0</v>
      </c>
      <c r="P537" s="7">
        <v>0</v>
      </c>
      <c r="Q537" s="7">
        <v>0</v>
      </c>
      <c r="R537" s="7">
        <v>0</v>
      </c>
      <c r="S537" s="7">
        <v>0</v>
      </c>
      <c r="T537">
        <v>0</v>
      </c>
      <c r="U537">
        <v>0</v>
      </c>
      <c r="V537">
        <v>0</v>
      </c>
      <c r="W537">
        <v>0</v>
      </c>
    </row>
    <row r="538" spans="3:23" x14ac:dyDescent="0.25">
      <c r="C538">
        <v>532</v>
      </c>
      <c r="D538" s="3">
        <v>42761</v>
      </c>
      <c r="E538">
        <v>19.846</v>
      </c>
      <c r="F538">
        <v>52.659176029962545</v>
      </c>
      <c r="G538">
        <v>5.19</v>
      </c>
      <c r="H538">
        <v>45.2</v>
      </c>
      <c r="I538">
        <v>3.1666666666666665</v>
      </c>
      <c r="J538">
        <v>7.4906367041198498</v>
      </c>
      <c r="K538">
        <v>61.469512914258758</v>
      </c>
      <c r="L538">
        <v>80.383895131086135</v>
      </c>
      <c r="M538">
        <v>1</v>
      </c>
      <c r="N538">
        <v>0</v>
      </c>
      <c r="O538">
        <v>0</v>
      </c>
      <c r="P538" s="7">
        <v>0</v>
      </c>
      <c r="Q538" s="7">
        <v>0</v>
      </c>
      <c r="R538" s="7">
        <v>0</v>
      </c>
      <c r="S538" s="7">
        <v>0</v>
      </c>
      <c r="T538">
        <v>0</v>
      </c>
      <c r="U538">
        <v>0</v>
      </c>
      <c r="V538">
        <v>0</v>
      </c>
      <c r="W538">
        <v>0</v>
      </c>
    </row>
    <row r="539" spans="3:23" x14ac:dyDescent="0.25">
      <c r="C539">
        <v>533</v>
      </c>
      <c r="D539" s="3">
        <v>42762</v>
      </c>
      <c r="E539">
        <v>19.5</v>
      </c>
      <c r="F539">
        <v>51.916962782868907</v>
      </c>
      <c r="G539">
        <v>4.91</v>
      </c>
      <c r="H539">
        <v>44</v>
      </c>
      <c r="I539">
        <v>3.1709369740041149</v>
      </c>
      <c r="J539">
        <v>7.4808303721713116</v>
      </c>
      <c r="K539">
        <v>60.213289581624288</v>
      </c>
      <c r="L539">
        <v>80.372171311015535</v>
      </c>
      <c r="M539">
        <v>1</v>
      </c>
      <c r="N539">
        <v>0</v>
      </c>
      <c r="O539">
        <v>0</v>
      </c>
      <c r="P539" s="7">
        <v>0</v>
      </c>
      <c r="Q539" s="7">
        <v>0</v>
      </c>
      <c r="R539" s="7">
        <v>0</v>
      </c>
      <c r="S539" s="7">
        <v>0</v>
      </c>
      <c r="T539">
        <v>0</v>
      </c>
      <c r="U539">
        <v>0</v>
      </c>
      <c r="V539">
        <v>0</v>
      </c>
      <c r="W539">
        <v>0</v>
      </c>
    </row>
    <row r="540" spans="3:23" x14ac:dyDescent="0.25">
      <c r="C540">
        <v>534</v>
      </c>
      <c r="D540" s="3">
        <v>42765</v>
      </c>
      <c r="E540">
        <v>20.399999999999999</v>
      </c>
      <c r="F540">
        <v>51.655443322109988</v>
      </c>
      <c r="G540">
        <v>5.15</v>
      </c>
      <c r="H540">
        <v>46.75</v>
      </c>
      <c r="I540">
        <v>3.0228208005985788</v>
      </c>
      <c r="J540">
        <v>7.4822297044519273</v>
      </c>
      <c r="K540">
        <v>63.174491941135258</v>
      </c>
      <c r="L540">
        <v>80.527497194163857</v>
      </c>
      <c r="M540">
        <v>1</v>
      </c>
      <c r="N540">
        <v>0</v>
      </c>
      <c r="O540">
        <v>0</v>
      </c>
      <c r="P540" s="7">
        <v>0</v>
      </c>
      <c r="Q540" s="7">
        <v>0</v>
      </c>
      <c r="R540" s="7">
        <v>0</v>
      </c>
      <c r="S540" s="7">
        <v>0</v>
      </c>
      <c r="T540">
        <v>0</v>
      </c>
      <c r="U540">
        <v>0</v>
      </c>
      <c r="V540">
        <v>0</v>
      </c>
      <c r="W540">
        <v>0</v>
      </c>
    </row>
    <row r="541" spans="3:23" x14ac:dyDescent="0.25">
      <c r="C541">
        <v>535</v>
      </c>
      <c r="D541" s="3">
        <v>42766</v>
      </c>
      <c r="E541">
        <v>20.748999999999999</v>
      </c>
      <c r="F541">
        <v>51.597962019453455</v>
      </c>
      <c r="G541">
        <v>5.35</v>
      </c>
      <c r="H541">
        <v>44.15</v>
      </c>
      <c r="I541">
        <v>2.887447892542844</v>
      </c>
      <c r="J541">
        <v>7.4108383510884677</v>
      </c>
      <c r="K541">
        <v>64.301526272864962</v>
      </c>
      <c r="L541">
        <v>80.778138026864298</v>
      </c>
      <c r="M541">
        <v>1</v>
      </c>
      <c r="N541">
        <v>0</v>
      </c>
      <c r="O541">
        <v>0</v>
      </c>
      <c r="P541" s="7">
        <v>0</v>
      </c>
      <c r="Q541" s="7">
        <v>0</v>
      </c>
      <c r="R541" s="7">
        <v>0</v>
      </c>
      <c r="S541" s="7">
        <v>0</v>
      </c>
      <c r="T541">
        <v>0</v>
      </c>
      <c r="U541">
        <v>0</v>
      </c>
      <c r="V541">
        <v>0</v>
      </c>
      <c r="W541">
        <v>0</v>
      </c>
    </row>
    <row r="542" spans="3:23" x14ac:dyDescent="0.25">
      <c r="C542">
        <v>536</v>
      </c>
      <c r="D542" s="3">
        <v>42767</v>
      </c>
      <c r="E542">
        <v>21.515000000000001</v>
      </c>
      <c r="F542">
        <v>52.753784712547599</v>
      </c>
      <c r="G542">
        <v>5.26</v>
      </c>
      <c r="H542">
        <v>45.5</v>
      </c>
      <c r="I542">
        <v>2.9423237670660352</v>
      </c>
      <c r="J542">
        <v>7.4301105228940285</v>
      </c>
      <c r="K542">
        <v>67.043181550770683</v>
      </c>
      <c r="L542">
        <v>81.034642890312995</v>
      </c>
      <c r="M542">
        <v>0</v>
      </c>
      <c r="N542">
        <v>1</v>
      </c>
      <c r="O542">
        <v>0</v>
      </c>
      <c r="P542" s="7">
        <v>0</v>
      </c>
      <c r="Q542" s="7">
        <v>0</v>
      </c>
      <c r="R542" s="7">
        <v>0</v>
      </c>
      <c r="S542" s="7">
        <v>0</v>
      </c>
      <c r="T542">
        <v>0</v>
      </c>
      <c r="U542">
        <v>0</v>
      </c>
      <c r="V542">
        <v>0</v>
      </c>
      <c r="W542">
        <v>0</v>
      </c>
    </row>
    <row r="543" spans="3:23" x14ac:dyDescent="0.25">
      <c r="C543">
        <v>537</v>
      </c>
      <c r="D543" s="3">
        <v>42768</v>
      </c>
      <c r="E543">
        <v>21.75</v>
      </c>
      <c r="F543">
        <v>52.574828034950734</v>
      </c>
      <c r="G543">
        <v>5.22</v>
      </c>
      <c r="H543">
        <v>46.48</v>
      </c>
      <c r="I543">
        <v>2.9624465514036062</v>
      </c>
      <c r="J543">
        <v>7.4363264547313621</v>
      </c>
      <c r="K543">
        <v>67.999067707726383</v>
      </c>
      <c r="L543">
        <v>81.427774679308413</v>
      </c>
      <c r="M543">
        <v>0</v>
      </c>
      <c r="N543">
        <v>1</v>
      </c>
      <c r="O543">
        <v>0</v>
      </c>
      <c r="P543" s="7">
        <v>0</v>
      </c>
      <c r="Q543" s="7">
        <v>0</v>
      </c>
      <c r="R543" s="7">
        <v>0</v>
      </c>
      <c r="S543" s="7">
        <v>0</v>
      </c>
      <c r="T543">
        <v>0</v>
      </c>
      <c r="U543">
        <v>0</v>
      </c>
      <c r="V543">
        <v>0</v>
      </c>
      <c r="W543">
        <v>0</v>
      </c>
    </row>
    <row r="544" spans="3:23" x14ac:dyDescent="0.25">
      <c r="C544">
        <v>538</v>
      </c>
      <c r="D544" s="3">
        <v>42769</v>
      </c>
      <c r="E544">
        <v>22.242999999999999</v>
      </c>
      <c r="F544">
        <v>52.694555236063444</v>
      </c>
      <c r="G544">
        <v>5.15</v>
      </c>
      <c r="H544">
        <v>46.83</v>
      </c>
      <c r="I544">
        <v>2.8411093590576013</v>
      </c>
      <c r="J544">
        <v>7.4204619237547531</v>
      </c>
      <c r="K544">
        <v>69.300278035217801</v>
      </c>
      <c r="L544">
        <v>80.975790742973743</v>
      </c>
      <c r="M544">
        <v>0</v>
      </c>
      <c r="N544">
        <v>1</v>
      </c>
      <c r="O544">
        <v>0</v>
      </c>
      <c r="P544" s="7">
        <v>0</v>
      </c>
      <c r="Q544" s="7">
        <v>0</v>
      </c>
      <c r="R544" s="7">
        <v>0</v>
      </c>
      <c r="S544" s="7">
        <v>0</v>
      </c>
      <c r="T544">
        <v>0</v>
      </c>
      <c r="U544">
        <v>0</v>
      </c>
      <c r="V544">
        <v>0</v>
      </c>
      <c r="W544">
        <v>0</v>
      </c>
    </row>
    <row r="545" spans="3:23" x14ac:dyDescent="0.25">
      <c r="C545">
        <v>539</v>
      </c>
      <c r="D545" s="3">
        <v>42772</v>
      </c>
      <c r="E545">
        <v>21.942</v>
      </c>
      <c r="F545">
        <v>51.837380221415948</v>
      </c>
      <c r="G545">
        <v>5.09</v>
      </c>
      <c r="H545">
        <v>46.26</v>
      </c>
      <c r="I545">
        <v>2.8374732533258906</v>
      </c>
      <c r="J545">
        <v>7.4425527956088944</v>
      </c>
      <c r="K545">
        <v>68.391738222325358</v>
      </c>
      <c r="L545">
        <v>79.170155363289609</v>
      </c>
      <c r="M545">
        <v>0</v>
      </c>
      <c r="N545">
        <v>1</v>
      </c>
      <c r="O545">
        <v>0</v>
      </c>
      <c r="P545" s="7">
        <v>0</v>
      </c>
      <c r="Q545" s="7">
        <v>0</v>
      </c>
      <c r="R545" s="7">
        <v>0</v>
      </c>
      <c r="S545" s="7">
        <v>0</v>
      </c>
      <c r="T545">
        <v>0</v>
      </c>
      <c r="U545">
        <v>0</v>
      </c>
      <c r="V545">
        <v>0</v>
      </c>
      <c r="W545">
        <v>0</v>
      </c>
    </row>
    <row r="546" spans="3:23" x14ac:dyDescent="0.25">
      <c r="C546">
        <v>540</v>
      </c>
      <c r="D546" s="3">
        <v>42773</v>
      </c>
      <c r="E546">
        <v>21.27</v>
      </c>
      <c r="F546">
        <v>51.544943820224717</v>
      </c>
      <c r="G546">
        <v>5.16</v>
      </c>
      <c r="H546">
        <v>44.5</v>
      </c>
      <c r="I546">
        <v>2.9307116104868913</v>
      </c>
      <c r="J546">
        <v>7.4906367041198498</v>
      </c>
      <c r="K546">
        <v>66.432337434094904</v>
      </c>
      <c r="L546">
        <v>79.588014981273403</v>
      </c>
      <c r="M546">
        <v>0</v>
      </c>
      <c r="N546">
        <v>1</v>
      </c>
      <c r="O546">
        <v>0</v>
      </c>
      <c r="P546" s="7">
        <v>0</v>
      </c>
      <c r="Q546" s="7">
        <v>0</v>
      </c>
      <c r="R546" s="7">
        <v>0</v>
      </c>
      <c r="S546" s="7">
        <v>0</v>
      </c>
      <c r="T546">
        <v>0</v>
      </c>
      <c r="U546">
        <v>0</v>
      </c>
      <c r="V546">
        <v>0</v>
      </c>
      <c r="W546">
        <v>0</v>
      </c>
    </row>
    <row r="547" spans="3:23" x14ac:dyDescent="0.25">
      <c r="C547">
        <v>541</v>
      </c>
      <c r="D547" s="3">
        <v>42774</v>
      </c>
      <c r="E547">
        <v>20.291</v>
      </c>
      <c r="F547">
        <v>51.528465925025699</v>
      </c>
      <c r="G547">
        <v>5.21</v>
      </c>
      <c r="H547">
        <v>43.25</v>
      </c>
      <c r="I547">
        <v>2.9223146676638305</v>
      </c>
      <c r="J547">
        <v>7.4787323548658495</v>
      </c>
      <c r="K547">
        <v>62.551295579786611</v>
      </c>
      <c r="L547">
        <v>78.807142189398888</v>
      </c>
      <c r="M547">
        <v>0</v>
      </c>
      <c r="N547">
        <v>1</v>
      </c>
      <c r="O547">
        <v>0</v>
      </c>
      <c r="P547" s="7">
        <v>0</v>
      </c>
      <c r="Q547" s="7">
        <v>0</v>
      </c>
      <c r="R547" s="7">
        <v>0</v>
      </c>
      <c r="S547" s="7">
        <v>0</v>
      </c>
      <c r="T547">
        <v>0</v>
      </c>
      <c r="U547">
        <v>0</v>
      </c>
      <c r="V547">
        <v>0</v>
      </c>
      <c r="W547">
        <v>0</v>
      </c>
    </row>
    <row r="548" spans="3:23" x14ac:dyDescent="0.25">
      <c r="C548">
        <v>542</v>
      </c>
      <c r="D548" s="3">
        <v>42775</v>
      </c>
      <c r="E548">
        <v>20.187999999999999</v>
      </c>
      <c r="F548">
        <v>52.215130467430079</v>
      </c>
      <c r="G548">
        <v>5.27</v>
      </c>
      <c r="H548">
        <v>43.6</v>
      </c>
      <c r="I548">
        <v>2.9481884738126527</v>
      </c>
      <c r="J548">
        <v>7.5089168387460115</v>
      </c>
      <c r="K548">
        <v>62.039427364468438</v>
      </c>
      <c r="L548">
        <v>79.312934109254741</v>
      </c>
      <c r="M548">
        <v>0</v>
      </c>
      <c r="N548">
        <v>1</v>
      </c>
      <c r="O548">
        <v>0</v>
      </c>
      <c r="P548" s="7">
        <v>0</v>
      </c>
      <c r="Q548" s="7">
        <v>0</v>
      </c>
      <c r="R548" s="7">
        <v>0</v>
      </c>
      <c r="S548" s="7">
        <v>0</v>
      </c>
      <c r="T548">
        <v>0</v>
      </c>
      <c r="U548">
        <v>0</v>
      </c>
      <c r="V548">
        <v>0</v>
      </c>
      <c r="W548">
        <v>0</v>
      </c>
    </row>
    <row r="549" spans="3:23" x14ac:dyDescent="0.25">
      <c r="C549">
        <v>543</v>
      </c>
      <c r="D549" s="3">
        <v>42776</v>
      </c>
      <c r="E549">
        <v>19.771999999999998</v>
      </c>
      <c r="F549">
        <v>53.299492385786799</v>
      </c>
      <c r="G549">
        <v>5.1100000000000003</v>
      </c>
      <c r="H549">
        <v>42.55</v>
      </c>
      <c r="I549">
        <v>2.8520398571159991</v>
      </c>
      <c r="J549">
        <v>7.5202105658958445</v>
      </c>
      <c r="K549">
        <v>60.879275890443161</v>
      </c>
      <c r="L549">
        <v>79.15021620605377</v>
      </c>
      <c r="M549">
        <v>0</v>
      </c>
      <c r="N549">
        <v>1</v>
      </c>
      <c r="O549">
        <v>0</v>
      </c>
      <c r="P549" s="7">
        <v>0</v>
      </c>
      <c r="Q549" s="7">
        <v>0</v>
      </c>
      <c r="R549" s="7">
        <v>0</v>
      </c>
      <c r="S549" s="7">
        <v>0</v>
      </c>
      <c r="T549">
        <v>0</v>
      </c>
      <c r="U549">
        <v>0</v>
      </c>
      <c r="V549">
        <v>0</v>
      </c>
      <c r="W549">
        <v>0</v>
      </c>
    </row>
    <row r="550" spans="3:23" x14ac:dyDescent="0.25">
      <c r="C550">
        <v>544</v>
      </c>
      <c r="D550" s="3">
        <v>42779</v>
      </c>
      <c r="E550">
        <v>19.05</v>
      </c>
      <c r="F550">
        <v>52.458242898933662</v>
      </c>
      <c r="G550">
        <v>4.8899999999999997</v>
      </c>
      <c r="H550">
        <v>41.14</v>
      </c>
      <c r="I550">
        <v>2.7781447579503631</v>
      </c>
      <c r="J550">
        <v>7.5493064074738125</v>
      </c>
      <c r="K550">
        <v>58.791533640770957</v>
      </c>
      <c r="L550">
        <v>78.795885628007923</v>
      </c>
      <c r="M550">
        <v>0</v>
      </c>
      <c r="N550">
        <v>1</v>
      </c>
      <c r="O550">
        <v>0</v>
      </c>
      <c r="P550" s="7">
        <v>0</v>
      </c>
      <c r="Q550" s="7">
        <v>0</v>
      </c>
      <c r="R550" s="7">
        <v>0</v>
      </c>
      <c r="S550" s="7">
        <v>0</v>
      </c>
      <c r="T550">
        <v>0</v>
      </c>
      <c r="U550">
        <v>0</v>
      </c>
      <c r="V550">
        <v>0</v>
      </c>
      <c r="W550">
        <v>0</v>
      </c>
    </row>
    <row r="551" spans="3:23" x14ac:dyDescent="0.25">
      <c r="C551">
        <v>545</v>
      </c>
      <c r="D551" s="3">
        <v>42780</v>
      </c>
      <c r="E551">
        <v>18.731000000000002</v>
      </c>
      <c r="F551">
        <v>52.916706060319555</v>
      </c>
      <c r="G551">
        <v>5.12</v>
      </c>
      <c r="H551">
        <v>40.450000000000003</v>
      </c>
      <c r="I551">
        <v>2.7465254798146916</v>
      </c>
      <c r="J551">
        <v>7.5635813557719578</v>
      </c>
      <c r="K551">
        <v>57.676886792452827</v>
      </c>
      <c r="L551">
        <v>77.715798430556859</v>
      </c>
      <c r="M551">
        <v>0</v>
      </c>
      <c r="N551">
        <v>1</v>
      </c>
      <c r="O551">
        <v>0</v>
      </c>
      <c r="P551" s="7">
        <v>0</v>
      </c>
      <c r="Q551" s="7">
        <v>0</v>
      </c>
      <c r="R551" s="7">
        <v>0</v>
      </c>
      <c r="S551" s="7">
        <v>0</v>
      </c>
      <c r="T551">
        <v>0</v>
      </c>
      <c r="U551">
        <v>0</v>
      </c>
      <c r="V551">
        <v>0</v>
      </c>
      <c r="W551">
        <v>0</v>
      </c>
    </row>
    <row r="552" spans="3:23" x14ac:dyDescent="0.25">
      <c r="C552">
        <v>546</v>
      </c>
      <c r="D552" s="3">
        <v>42781</v>
      </c>
      <c r="E552">
        <v>18.850000000000001</v>
      </c>
      <c r="F552">
        <v>52.604264955652006</v>
      </c>
      <c r="G552">
        <v>5.05</v>
      </c>
      <c r="H552">
        <v>40.65</v>
      </c>
      <c r="I552">
        <v>2.7599547084355533</v>
      </c>
      <c r="J552">
        <v>7.5485940743536508</v>
      </c>
      <c r="K552">
        <v>58.021641966596093</v>
      </c>
      <c r="L552">
        <v>78.31666352141913</v>
      </c>
      <c r="M552">
        <v>0</v>
      </c>
      <c r="N552">
        <v>1</v>
      </c>
      <c r="O552">
        <v>0</v>
      </c>
      <c r="P552" s="7">
        <v>0</v>
      </c>
      <c r="Q552" s="7">
        <v>0</v>
      </c>
      <c r="R552" s="7">
        <v>0</v>
      </c>
      <c r="S552" s="7">
        <v>0</v>
      </c>
      <c r="T552">
        <v>0</v>
      </c>
      <c r="U552">
        <v>0</v>
      </c>
      <c r="V552">
        <v>0</v>
      </c>
      <c r="W552">
        <v>0</v>
      </c>
    </row>
    <row r="553" spans="3:23" x14ac:dyDescent="0.25">
      <c r="C553">
        <v>547</v>
      </c>
      <c r="D553" s="3">
        <v>42782</v>
      </c>
      <c r="E553">
        <v>19.010000000000002</v>
      </c>
      <c r="F553">
        <v>52.145802098950526</v>
      </c>
      <c r="G553">
        <v>4.93</v>
      </c>
      <c r="H553">
        <v>40.75</v>
      </c>
      <c r="I553">
        <v>2.6742878560719645</v>
      </c>
      <c r="J553">
        <v>6.2312593703148433</v>
      </c>
      <c r="K553">
        <v>58.457216434507785</v>
      </c>
      <c r="L553">
        <v>78.101574212893553</v>
      </c>
      <c r="M553">
        <v>0</v>
      </c>
      <c r="N553">
        <v>1</v>
      </c>
      <c r="O553">
        <v>0</v>
      </c>
      <c r="P553" s="7">
        <v>0</v>
      </c>
      <c r="Q553" s="7">
        <v>0</v>
      </c>
      <c r="R553" s="7">
        <v>0</v>
      </c>
      <c r="S553" s="7">
        <v>0</v>
      </c>
      <c r="T553">
        <v>0</v>
      </c>
      <c r="U553">
        <v>0</v>
      </c>
      <c r="V553">
        <v>0</v>
      </c>
      <c r="W553">
        <v>0</v>
      </c>
    </row>
    <row r="554" spans="3:23" x14ac:dyDescent="0.25">
      <c r="C554">
        <v>548</v>
      </c>
      <c r="D554" s="3">
        <v>42783</v>
      </c>
      <c r="E554">
        <v>18.475999999999999</v>
      </c>
      <c r="F554">
        <v>52.596362265573468</v>
      </c>
      <c r="G554">
        <v>4.97</v>
      </c>
      <c r="H554">
        <v>40.049999999999997</v>
      </c>
      <c r="I554">
        <v>2.6708133069456226</v>
      </c>
      <c r="J554">
        <v>6.2670813306945634</v>
      </c>
      <c r="K554">
        <v>56.656925774400932</v>
      </c>
      <c r="L554">
        <v>78.644802563377638</v>
      </c>
      <c r="M554">
        <v>0</v>
      </c>
      <c r="N554">
        <v>1</v>
      </c>
      <c r="O554">
        <v>0</v>
      </c>
      <c r="P554" s="7">
        <v>0</v>
      </c>
      <c r="Q554" s="7">
        <v>0</v>
      </c>
      <c r="R554" s="7">
        <v>0</v>
      </c>
      <c r="S554" s="7">
        <v>0</v>
      </c>
      <c r="T554">
        <v>0</v>
      </c>
      <c r="U554">
        <v>0</v>
      </c>
      <c r="V554">
        <v>0</v>
      </c>
      <c r="W554">
        <v>0</v>
      </c>
    </row>
    <row r="555" spans="3:23" x14ac:dyDescent="0.25">
      <c r="C555">
        <v>549</v>
      </c>
      <c r="D555" s="3">
        <v>42786</v>
      </c>
      <c r="E555">
        <v>18.568999999999999</v>
      </c>
      <c r="F555">
        <v>52.95503817513432</v>
      </c>
      <c r="G555">
        <v>5.08</v>
      </c>
      <c r="H555">
        <v>41.06</v>
      </c>
      <c r="I555">
        <v>2.6713168064850601</v>
      </c>
      <c r="J555">
        <v>6.2682627957394672</v>
      </c>
      <c r="K555">
        <v>56.959943615646665</v>
      </c>
      <c r="L555">
        <v>78.942407389951924</v>
      </c>
      <c r="M555">
        <v>0</v>
      </c>
      <c r="N555">
        <v>1</v>
      </c>
      <c r="O555">
        <v>0</v>
      </c>
      <c r="P555" s="7">
        <v>0</v>
      </c>
      <c r="Q555" s="7">
        <v>0</v>
      </c>
      <c r="R555" s="7">
        <v>0</v>
      </c>
      <c r="S555" s="7">
        <v>0</v>
      </c>
      <c r="T555">
        <v>0</v>
      </c>
      <c r="U555">
        <v>0</v>
      </c>
      <c r="V555">
        <v>0</v>
      </c>
      <c r="W555">
        <v>0</v>
      </c>
    </row>
    <row r="556" spans="3:23" x14ac:dyDescent="0.25">
      <c r="C556">
        <v>550</v>
      </c>
      <c r="D556" s="3">
        <v>42787</v>
      </c>
      <c r="E556">
        <v>18.120999999999999</v>
      </c>
      <c r="F556">
        <v>53.782629330802081</v>
      </c>
      <c r="G556">
        <v>5.04</v>
      </c>
      <c r="H556">
        <v>40.549999999999997</v>
      </c>
      <c r="I556">
        <v>2.4337921214997627</v>
      </c>
      <c r="J556">
        <v>6.3122923588039868</v>
      </c>
      <c r="K556">
        <v>55.378061767838126</v>
      </c>
      <c r="L556">
        <v>79.54437588989083</v>
      </c>
      <c r="M556">
        <v>0</v>
      </c>
      <c r="N556">
        <v>1</v>
      </c>
      <c r="O556">
        <v>0</v>
      </c>
      <c r="P556" s="7">
        <v>0</v>
      </c>
      <c r="Q556" s="7">
        <v>0</v>
      </c>
      <c r="R556" s="7">
        <v>0</v>
      </c>
      <c r="S556" s="7">
        <v>0</v>
      </c>
      <c r="T556">
        <v>0</v>
      </c>
      <c r="U556">
        <v>0</v>
      </c>
      <c r="V556">
        <v>0</v>
      </c>
      <c r="W556">
        <v>0</v>
      </c>
    </row>
    <row r="557" spans="3:23" x14ac:dyDescent="0.25">
      <c r="C557">
        <v>551</v>
      </c>
      <c r="D557" s="3">
        <v>42788</v>
      </c>
      <c r="E557">
        <v>18.045999999999999</v>
      </c>
      <c r="F557">
        <v>52.903837044054946</v>
      </c>
      <c r="G557">
        <v>5.0599999999999996</v>
      </c>
      <c r="H557">
        <v>40</v>
      </c>
      <c r="I557">
        <v>2.4557081951681665</v>
      </c>
      <c r="J557">
        <v>6.3003315963998103</v>
      </c>
      <c r="K557">
        <v>54.768360249911588</v>
      </c>
      <c r="L557">
        <v>79.204168640454753</v>
      </c>
      <c r="M557">
        <v>0</v>
      </c>
      <c r="N557">
        <v>1</v>
      </c>
      <c r="O557">
        <v>0</v>
      </c>
      <c r="P557" s="7">
        <v>0</v>
      </c>
      <c r="Q557" s="7">
        <v>0</v>
      </c>
      <c r="R557" s="7">
        <v>0</v>
      </c>
      <c r="S557" s="7">
        <v>0</v>
      </c>
      <c r="T557">
        <v>0</v>
      </c>
      <c r="U557">
        <v>0</v>
      </c>
      <c r="V557">
        <v>0</v>
      </c>
      <c r="W557">
        <v>0</v>
      </c>
    </row>
    <row r="558" spans="3:23" x14ac:dyDescent="0.25">
      <c r="C558">
        <v>552</v>
      </c>
      <c r="D558" s="3">
        <v>42789</v>
      </c>
      <c r="E558">
        <v>18.302</v>
      </c>
      <c r="F558">
        <v>53.483316003402962</v>
      </c>
      <c r="G558">
        <v>5.34</v>
      </c>
      <c r="H558">
        <v>40</v>
      </c>
      <c r="I558">
        <v>2.4737687872199641</v>
      </c>
      <c r="J558">
        <v>6.2860383779185174</v>
      </c>
      <c r="K558">
        <v>55.857566765578639</v>
      </c>
      <c r="L558">
        <v>78.977219018810842</v>
      </c>
      <c r="M558">
        <v>0</v>
      </c>
      <c r="N558">
        <v>1</v>
      </c>
      <c r="O558">
        <v>0</v>
      </c>
      <c r="P558" s="7">
        <v>0</v>
      </c>
      <c r="Q558" s="7">
        <v>0</v>
      </c>
      <c r="R558" s="7">
        <v>0</v>
      </c>
      <c r="S558" s="7">
        <v>0</v>
      </c>
      <c r="T558">
        <v>0</v>
      </c>
      <c r="U558">
        <v>0</v>
      </c>
      <c r="V558">
        <v>0</v>
      </c>
      <c r="W558">
        <v>0</v>
      </c>
    </row>
    <row r="559" spans="3:23" x14ac:dyDescent="0.25">
      <c r="C559">
        <v>553</v>
      </c>
      <c r="D559" s="3">
        <v>42790</v>
      </c>
      <c r="E559">
        <v>17.797999999999998</v>
      </c>
      <c r="F559">
        <v>53.020833333333336</v>
      </c>
      <c r="G559">
        <v>5.38</v>
      </c>
      <c r="H559">
        <v>39.200000000000003</v>
      </c>
      <c r="I559">
        <v>2.4876893939393936</v>
      </c>
      <c r="J559">
        <v>6.2973484848484853</v>
      </c>
      <c r="K559">
        <v>54.053097345132741</v>
      </c>
      <c r="L559">
        <v>79.119318181818173</v>
      </c>
      <c r="M559">
        <v>0</v>
      </c>
      <c r="N559">
        <v>1</v>
      </c>
      <c r="O559">
        <v>0</v>
      </c>
      <c r="P559" s="7">
        <v>0</v>
      </c>
      <c r="Q559" s="7">
        <v>0</v>
      </c>
      <c r="R559" s="7">
        <v>0</v>
      </c>
      <c r="S559" s="7">
        <v>0</v>
      </c>
      <c r="T559">
        <v>0</v>
      </c>
      <c r="U559">
        <v>0</v>
      </c>
      <c r="V559">
        <v>0</v>
      </c>
      <c r="W559">
        <v>0</v>
      </c>
    </row>
    <row r="560" spans="3:23" x14ac:dyDescent="0.25">
      <c r="C560">
        <v>554</v>
      </c>
      <c r="D560" s="3">
        <v>42793</v>
      </c>
      <c r="E560">
        <v>17.280999999999999</v>
      </c>
      <c r="F560">
        <v>52.838923004251299</v>
      </c>
      <c r="G560">
        <v>5.19</v>
      </c>
      <c r="H560">
        <v>38</v>
      </c>
      <c r="I560">
        <v>2.5441662730278698</v>
      </c>
      <c r="J560">
        <v>6.2824752007557869</v>
      </c>
      <c r="K560">
        <v>52.733043376043256</v>
      </c>
      <c r="L560">
        <v>79.026924893717535</v>
      </c>
      <c r="M560">
        <v>0</v>
      </c>
      <c r="N560">
        <v>1</v>
      </c>
      <c r="O560">
        <v>0</v>
      </c>
      <c r="P560" s="7">
        <v>0</v>
      </c>
      <c r="Q560" s="7">
        <v>0</v>
      </c>
      <c r="R560" s="7">
        <v>0</v>
      </c>
      <c r="S560" s="7">
        <v>0</v>
      </c>
      <c r="T560">
        <v>0</v>
      </c>
      <c r="U560">
        <v>0</v>
      </c>
      <c r="V560">
        <v>0</v>
      </c>
      <c r="W560">
        <v>0</v>
      </c>
    </row>
    <row r="561" spans="3:23" x14ac:dyDescent="0.25">
      <c r="C561">
        <v>555</v>
      </c>
      <c r="D561" s="3">
        <v>42794</v>
      </c>
      <c r="E561">
        <v>16.896000000000001</v>
      </c>
      <c r="F561">
        <v>52.567375886524822</v>
      </c>
      <c r="G561">
        <v>5.23</v>
      </c>
      <c r="H561">
        <v>37.9</v>
      </c>
      <c r="I561">
        <v>2.6231678486997634</v>
      </c>
      <c r="J561">
        <v>6.288416075650118</v>
      </c>
      <c r="K561">
        <v>50.936768149882909</v>
      </c>
      <c r="L561">
        <v>78.865248226950357</v>
      </c>
      <c r="M561">
        <v>0</v>
      </c>
      <c r="N561">
        <v>1</v>
      </c>
      <c r="O561">
        <v>0</v>
      </c>
      <c r="P561" s="7">
        <v>0</v>
      </c>
      <c r="Q561" s="7">
        <v>0</v>
      </c>
      <c r="R561" s="7">
        <v>0</v>
      </c>
      <c r="S561" s="7">
        <v>0</v>
      </c>
      <c r="T561">
        <v>0</v>
      </c>
      <c r="U561">
        <v>0</v>
      </c>
      <c r="V561">
        <v>0</v>
      </c>
      <c r="W561">
        <v>0</v>
      </c>
    </row>
    <row r="562" spans="3:23" x14ac:dyDescent="0.25">
      <c r="C562">
        <v>556</v>
      </c>
      <c r="D562" s="3">
        <v>42795</v>
      </c>
      <c r="E562">
        <v>17.111999999999998</v>
      </c>
      <c r="F562">
        <v>53.442063341551297</v>
      </c>
      <c r="G562">
        <v>5.9</v>
      </c>
      <c r="H562">
        <v>37.9</v>
      </c>
      <c r="I562">
        <v>2.6540868575763321</v>
      </c>
      <c r="J562">
        <v>6.3057083254314437</v>
      </c>
      <c r="K562">
        <v>51.574527641707483</v>
      </c>
      <c r="L562">
        <v>79.27176180542385</v>
      </c>
      <c r="M562">
        <v>0</v>
      </c>
      <c r="N562">
        <v>0</v>
      </c>
      <c r="O562">
        <v>1</v>
      </c>
      <c r="P562" s="7">
        <v>0</v>
      </c>
      <c r="Q562" s="7">
        <v>0</v>
      </c>
      <c r="R562" s="7">
        <v>0</v>
      </c>
      <c r="S562" s="7">
        <v>0</v>
      </c>
      <c r="T562">
        <v>0</v>
      </c>
      <c r="U562">
        <v>0</v>
      </c>
      <c r="V562">
        <v>0</v>
      </c>
      <c r="W562">
        <v>0</v>
      </c>
    </row>
    <row r="563" spans="3:23" x14ac:dyDescent="0.25">
      <c r="C563">
        <v>557</v>
      </c>
      <c r="D563" s="3">
        <v>42796</v>
      </c>
      <c r="E563">
        <v>16.760000000000002</v>
      </c>
      <c r="F563">
        <v>52.427184466019419</v>
      </c>
      <c r="G563">
        <v>5.46</v>
      </c>
      <c r="H563">
        <v>37.5</v>
      </c>
      <c r="I563">
        <v>2.6689510755758614</v>
      </c>
      <c r="J563">
        <v>6.3297163525604425</v>
      </c>
      <c r="K563">
        <v>50.385423966363</v>
      </c>
      <c r="L563">
        <v>79.76394441271654</v>
      </c>
      <c r="M563">
        <v>0</v>
      </c>
      <c r="N563">
        <v>0</v>
      </c>
      <c r="O563">
        <v>1</v>
      </c>
      <c r="P563" s="7">
        <v>0</v>
      </c>
      <c r="Q563" s="7">
        <v>0</v>
      </c>
      <c r="R563" s="7">
        <v>0</v>
      </c>
      <c r="S563" s="7">
        <v>0</v>
      </c>
      <c r="T563">
        <v>0</v>
      </c>
      <c r="U563">
        <v>0</v>
      </c>
      <c r="V563">
        <v>0</v>
      </c>
      <c r="W563">
        <v>0</v>
      </c>
    </row>
    <row r="564" spans="3:23" x14ac:dyDescent="0.25">
      <c r="C564">
        <v>558</v>
      </c>
      <c r="D564" s="3">
        <v>42797</v>
      </c>
      <c r="E564">
        <v>16.765999999999998</v>
      </c>
      <c r="F564">
        <v>52.636534839924664</v>
      </c>
      <c r="G564">
        <v>5.59</v>
      </c>
      <c r="H564">
        <v>37</v>
      </c>
      <c r="I564">
        <v>2.6619585687382297</v>
      </c>
      <c r="J564">
        <v>6.2617702448210926</v>
      </c>
      <c r="K564">
        <v>50.104166666666664</v>
      </c>
      <c r="L564">
        <v>78.013182674199612</v>
      </c>
      <c r="M564">
        <v>0</v>
      </c>
      <c r="N564">
        <v>0</v>
      </c>
      <c r="O564">
        <v>1</v>
      </c>
      <c r="P564" s="7">
        <v>0</v>
      </c>
      <c r="Q564" s="7">
        <v>0</v>
      </c>
      <c r="R564" s="7">
        <v>0</v>
      </c>
      <c r="S564" s="7">
        <v>0</v>
      </c>
      <c r="T564">
        <v>0</v>
      </c>
      <c r="U564">
        <v>0</v>
      </c>
      <c r="V564">
        <v>0</v>
      </c>
      <c r="W564">
        <v>0</v>
      </c>
    </row>
    <row r="565" spans="3:23" x14ac:dyDescent="0.25">
      <c r="C565">
        <v>559</v>
      </c>
      <c r="D565" s="3">
        <v>42800</v>
      </c>
      <c r="E565">
        <v>16.614000000000001</v>
      </c>
      <c r="F565">
        <v>52.949517867271688</v>
      </c>
      <c r="G565">
        <v>5.48</v>
      </c>
      <c r="H565">
        <v>36.409999999999997</v>
      </c>
      <c r="I565">
        <v>2.7424844015882015</v>
      </c>
      <c r="J565">
        <v>6.2866326337681979</v>
      </c>
      <c r="K565">
        <v>49.716599190283397</v>
      </c>
      <c r="L565">
        <v>78.228398563055393</v>
      </c>
      <c r="M565">
        <v>0</v>
      </c>
      <c r="N565">
        <v>0</v>
      </c>
      <c r="O565">
        <v>1</v>
      </c>
      <c r="P565" s="7">
        <v>0</v>
      </c>
      <c r="Q565" s="7">
        <v>0</v>
      </c>
      <c r="R565" s="7">
        <v>0</v>
      </c>
      <c r="S565" s="7">
        <v>0</v>
      </c>
      <c r="T565">
        <v>0</v>
      </c>
      <c r="U565">
        <v>0</v>
      </c>
      <c r="V565">
        <v>0</v>
      </c>
      <c r="W565">
        <v>0</v>
      </c>
    </row>
    <row r="566" spans="3:23" x14ac:dyDescent="0.25">
      <c r="C566">
        <v>560</v>
      </c>
      <c r="D566" s="3">
        <v>42801</v>
      </c>
      <c r="E566">
        <v>16.503</v>
      </c>
      <c r="F566">
        <v>52.92948414576432</v>
      </c>
      <c r="G566">
        <v>5.37</v>
      </c>
      <c r="H566">
        <v>36.549999999999997</v>
      </c>
      <c r="I566">
        <v>2.6729768102224325</v>
      </c>
      <c r="J566">
        <v>6.2943681968764791</v>
      </c>
      <c r="K566">
        <v>49.584199584199581</v>
      </c>
      <c r="L566">
        <v>77.520113582584003</v>
      </c>
      <c r="M566">
        <v>0</v>
      </c>
      <c r="N566">
        <v>0</v>
      </c>
      <c r="O566">
        <v>1</v>
      </c>
      <c r="P566" s="7">
        <v>0</v>
      </c>
      <c r="Q566" s="7">
        <v>0</v>
      </c>
      <c r="R566" s="7">
        <v>0</v>
      </c>
      <c r="S566" s="7">
        <v>0</v>
      </c>
      <c r="T566">
        <v>0</v>
      </c>
      <c r="U566">
        <v>0</v>
      </c>
      <c r="V566">
        <v>0</v>
      </c>
      <c r="W566">
        <v>0</v>
      </c>
    </row>
    <row r="567" spans="3:23" x14ac:dyDescent="0.25">
      <c r="C567">
        <v>561</v>
      </c>
      <c r="D567" s="3">
        <v>42802</v>
      </c>
      <c r="E567">
        <v>16.245000000000001</v>
      </c>
      <c r="F567">
        <v>50.393775500521869</v>
      </c>
      <c r="G567">
        <v>5.23</v>
      </c>
      <c r="H567">
        <v>35.68</v>
      </c>
      <c r="I567">
        <v>2.7526330771420433</v>
      </c>
      <c r="J567">
        <v>6.3098965746275741</v>
      </c>
      <c r="K567">
        <v>48.862717930954858</v>
      </c>
      <c r="L567">
        <v>76.857386848847142</v>
      </c>
      <c r="M567">
        <v>0</v>
      </c>
      <c r="N567">
        <v>0</v>
      </c>
      <c r="O567">
        <v>1</v>
      </c>
      <c r="P567" s="7">
        <v>0</v>
      </c>
      <c r="Q567" s="7">
        <v>0</v>
      </c>
      <c r="R567" s="7">
        <v>0</v>
      </c>
      <c r="S567" s="7">
        <v>0</v>
      </c>
      <c r="T567">
        <v>0</v>
      </c>
      <c r="U567">
        <v>0</v>
      </c>
      <c r="V567">
        <v>0</v>
      </c>
      <c r="W567">
        <v>0</v>
      </c>
    </row>
    <row r="568" spans="3:23" x14ac:dyDescent="0.25">
      <c r="C568">
        <v>562</v>
      </c>
      <c r="D568" s="3">
        <v>42803</v>
      </c>
      <c r="E568">
        <v>16.120999999999999</v>
      </c>
      <c r="F568">
        <v>49.352245862884153</v>
      </c>
      <c r="G568">
        <v>5.12</v>
      </c>
      <c r="H568">
        <v>35.33</v>
      </c>
      <c r="I568">
        <v>2.8122931442080379</v>
      </c>
      <c r="J568">
        <v>6.288416075650118</v>
      </c>
      <c r="K568">
        <v>48.406397422621104</v>
      </c>
      <c r="L568">
        <v>75.839243498817964</v>
      </c>
      <c r="M568">
        <v>0</v>
      </c>
      <c r="N568">
        <v>0</v>
      </c>
      <c r="O568">
        <v>1</v>
      </c>
      <c r="P568" s="7">
        <v>0</v>
      </c>
      <c r="Q568" s="7">
        <v>0</v>
      </c>
      <c r="R568" s="7">
        <v>0</v>
      </c>
      <c r="S568" s="7">
        <v>0</v>
      </c>
      <c r="T568">
        <v>0</v>
      </c>
      <c r="U568">
        <v>0</v>
      </c>
      <c r="V568">
        <v>0</v>
      </c>
      <c r="W568">
        <v>0</v>
      </c>
    </row>
    <row r="569" spans="3:23" x14ac:dyDescent="0.25">
      <c r="C569">
        <v>563</v>
      </c>
      <c r="D569" s="3">
        <v>42804</v>
      </c>
      <c r="E569">
        <v>16.149999999999999</v>
      </c>
      <c r="F569">
        <v>48.148842440716095</v>
      </c>
      <c r="G569">
        <v>5.16</v>
      </c>
      <c r="H569">
        <v>35.28</v>
      </c>
      <c r="I569">
        <v>2.8193832599118944</v>
      </c>
      <c r="J569">
        <v>6.2330115287280909</v>
      </c>
      <c r="K569">
        <v>48.307692307692314</v>
      </c>
      <c r="L569">
        <v>75.264785828100102</v>
      </c>
      <c r="M569">
        <v>0</v>
      </c>
      <c r="N569">
        <v>0</v>
      </c>
      <c r="O569">
        <v>1</v>
      </c>
      <c r="P569" s="7">
        <v>0</v>
      </c>
      <c r="Q569" s="7">
        <v>0</v>
      </c>
      <c r="R569" s="7">
        <v>0</v>
      </c>
      <c r="S569" s="7">
        <v>0</v>
      </c>
      <c r="T569">
        <v>0</v>
      </c>
      <c r="U569">
        <v>0</v>
      </c>
      <c r="V569">
        <v>0</v>
      </c>
      <c r="W569">
        <v>0</v>
      </c>
    </row>
    <row r="570" spans="3:23" x14ac:dyDescent="0.25">
      <c r="C570">
        <v>564</v>
      </c>
      <c r="D570" s="3">
        <v>42807</v>
      </c>
      <c r="E570">
        <v>15.824999999999999</v>
      </c>
      <c r="F570">
        <v>48.202384304890643</v>
      </c>
      <c r="G570">
        <v>5.15</v>
      </c>
      <c r="H570">
        <v>34.58</v>
      </c>
      <c r="I570">
        <v>2.8564723552051068</v>
      </c>
      <c r="J570">
        <v>6.2423730404580882</v>
      </c>
      <c r="K570">
        <v>47.366609294320135</v>
      </c>
      <c r="L570">
        <v>75.847179198347888</v>
      </c>
      <c r="M570">
        <v>0</v>
      </c>
      <c r="N570">
        <v>0</v>
      </c>
      <c r="O570">
        <v>1</v>
      </c>
      <c r="P570" s="7">
        <v>0</v>
      </c>
      <c r="Q570" s="7">
        <v>0</v>
      </c>
      <c r="R570" s="7">
        <v>0</v>
      </c>
      <c r="S570" s="7">
        <v>0</v>
      </c>
      <c r="T570">
        <v>0</v>
      </c>
      <c r="U570">
        <v>0</v>
      </c>
      <c r="V570">
        <v>0</v>
      </c>
      <c r="W570">
        <v>0</v>
      </c>
    </row>
    <row r="571" spans="3:23" x14ac:dyDescent="0.25">
      <c r="C571">
        <v>565</v>
      </c>
      <c r="D571" s="3">
        <v>42808</v>
      </c>
      <c r="E571">
        <v>15.925000000000001</v>
      </c>
      <c r="F571">
        <v>48.028673835125446</v>
      </c>
      <c r="G571">
        <v>5.0999999999999996</v>
      </c>
      <c r="H571">
        <v>34.479999999999997</v>
      </c>
      <c r="I571">
        <v>2.7711752499528393</v>
      </c>
      <c r="J571">
        <v>6.2724014336917566</v>
      </c>
      <c r="K571">
        <v>47.907350074532737</v>
      </c>
      <c r="L571">
        <v>75.457460856442182</v>
      </c>
      <c r="M571">
        <v>0</v>
      </c>
      <c r="N571">
        <v>0</v>
      </c>
      <c r="O571">
        <v>1</v>
      </c>
      <c r="P571" s="7">
        <v>0</v>
      </c>
      <c r="Q571" s="7">
        <v>0</v>
      </c>
      <c r="R571" s="7">
        <v>0</v>
      </c>
      <c r="S571" s="7">
        <v>0</v>
      </c>
      <c r="T571">
        <v>0</v>
      </c>
      <c r="U571">
        <v>0</v>
      </c>
      <c r="V571">
        <v>0</v>
      </c>
      <c r="W571">
        <v>0</v>
      </c>
    </row>
    <row r="572" spans="3:23" x14ac:dyDescent="0.25">
      <c r="C572">
        <v>566</v>
      </c>
      <c r="D572" s="3">
        <v>42809</v>
      </c>
      <c r="E572">
        <v>16.094999999999999</v>
      </c>
      <c r="F572">
        <v>48.276183376817002</v>
      </c>
      <c r="G572">
        <v>5.19</v>
      </c>
      <c r="H572">
        <v>34.74</v>
      </c>
      <c r="I572">
        <v>2.7776742452478569</v>
      </c>
      <c r="J572">
        <v>6.1964219157659342</v>
      </c>
      <c r="K572">
        <v>48.178694158075601</v>
      </c>
      <c r="L572">
        <v>74.217294073798001</v>
      </c>
      <c r="M572">
        <v>0</v>
      </c>
      <c r="N572">
        <v>0</v>
      </c>
      <c r="O572">
        <v>1</v>
      </c>
      <c r="P572" s="7">
        <v>0</v>
      </c>
      <c r="Q572" s="7">
        <v>0</v>
      </c>
      <c r="R572" s="7">
        <v>0</v>
      </c>
      <c r="S572" s="7">
        <v>0</v>
      </c>
      <c r="T572">
        <v>0</v>
      </c>
      <c r="U572">
        <v>0</v>
      </c>
      <c r="V572">
        <v>0</v>
      </c>
      <c r="W572">
        <v>0</v>
      </c>
    </row>
    <row r="573" spans="3:23" x14ac:dyDescent="0.25">
      <c r="C573">
        <v>567</v>
      </c>
      <c r="D573" s="3">
        <v>42810</v>
      </c>
      <c r="E573">
        <v>15.978999999999999</v>
      </c>
      <c r="F573">
        <v>48.067632850241544</v>
      </c>
      <c r="G573">
        <v>5.14</v>
      </c>
      <c r="H573">
        <v>34.6</v>
      </c>
      <c r="I573">
        <v>2.6960237829803049</v>
      </c>
      <c r="J573">
        <v>5.7599405425492378</v>
      </c>
      <c r="K573">
        <v>47.680826636050519</v>
      </c>
      <c r="L573">
        <v>73.671497584541058</v>
      </c>
      <c r="M573">
        <v>0</v>
      </c>
      <c r="N573">
        <v>0</v>
      </c>
      <c r="O573">
        <v>1</v>
      </c>
      <c r="P573" s="7">
        <v>0</v>
      </c>
      <c r="Q573" s="7">
        <v>0</v>
      </c>
      <c r="R573" s="7">
        <v>0</v>
      </c>
      <c r="S573" s="7">
        <v>0</v>
      </c>
      <c r="T573">
        <v>0</v>
      </c>
      <c r="U573">
        <v>0</v>
      </c>
      <c r="V573">
        <v>0</v>
      </c>
      <c r="W573">
        <v>0</v>
      </c>
    </row>
    <row r="574" spans="3:23" x14ac:dyDescent="0.25">
      <c r="C574">
        <v>568</v>
      </c>
      <c r="D574" s="3">
        <v>42811</v>
      </c>
      <c r="E574">
        <v>15.983000000000001</v>
      </c>
      <c r="F574">
        <v>48.211624441132628</v>
      </c>
      <c r="G574">
        <v>5.13</v>
      </c>
      <c r="H574">
        <v>34.35</v>
      </c>
      <c r="I574">
        <v>2.7459016393442619</v>
      </c>
      <c r="J574">
        <v>5.7749627421758563</v>
      </c>
      <c r="K574">
        <v>48.129762179635186</v>
      </c>
      <c r="L574">
        <v>73.86363636363636</v>
      </c>
      <c r="M574">
        <v>0</v>
      </c>
      <c r="N574">
        <v>0</v>
      </c>
      <c r="O574">
        <v>1</v>
      </c>
      <c r="P574" s="7">
        <v>0</v>
      </c>
      <c r="Q574" s="7">
        <v>0</v>
      </c>
      <c r="R574" s="7">
        <v>0</v>
      </c>
      <c r="S574" s="7">
        <v>0</v>
      </c>
      <c r="T574">
        <v>0</v>
      </c>
      <c r="U574">
        <v>0</v>
      </c>
      <c r="V574">
        <v>0</v>
      </c>
      <c r="W574">
        <v>0</v>
      </c>
    </row>
    <row r="575" spans="3:23" x14ac:dyDescent="0.25">
      <c r="C575">
        <v>569</v>
      </c>
      <c r="D575" s="3">
        <v>42814</v>
      </c>
      <c r="E575">
        <v>15.775</v>
      </c>
      <c r="F575">
        <v>48.076743969451421</v>
      </c>
      <c r="G575">
        <v>4.99</v>
      </c>
      <c r="H575">
        <v>33.89</v>
      </c>
      <c r="I575">
        <v>2.8322622706528824</v>
      </c>
      <c r="J575">
        <v>5.7744248859085401</v>
      </c>
      <c r="K575">
        <v>47.168508287292816</v>
      </c>
      <c r="L575">
        <v>73.717053180590483</v>
      </c>
      <c r="M575">
        <v>0</v>
      </c>
      <c r="N575">
        <v>0</v>
      </c>
      <c r="O575">
        <v>1</v>
      </c>
      <c r="P575" s="7">
        <v>0</v>
      </c>
      <c r="Q575" s="7">
        <v>0</v>
      </c>
      <c r="R575" s="7">
        <v>0</v>
      </c>
      <c r="S575" s="7">
        <v>0</v>
      </c>
      <c r="T575">
        <v>0</v>
      </c>
      <c r="U575">
        <v>0</v>
      </c>
      <c r="V575">
        <v>0</v>
      </c>
      <c r="W575">
        <v>0</v>
      </c>
    </row>
    <row r="576" spans="3:23" x14ac:dyDescent="0.25">
      <c r="C576">
        <v>570</v>
      </c>
      <c r="D576" s="3">
        <v>42815</v>
      </c>
      <c r="E576">
        <v>15.635999999999999</v>
      </c>
      <c r="F576">
        <v>47.150259067357517</v>
      </c>
      <c r="G576">
        <v>4.93</v>
      </c>
      <c r="H576">
        <v>33.5</v>
      </c>
      <c r="I576">
        <v>2.8617690599555883</v>
      </c>
      <c r="J576">
        <v>5.7364914877868252</v>
      </c>
      <c r="K576">
        <v>46.63356045732764</v>
      </c>
      <c r="L576">
        <v>73.094004441154695</v>
      </c>
      <c r="M576">
        <v>0</v>
      </c>
      <c r="N576">
        <v>0</v>
      </c>
      <c r="O576">
        <v>1</v>
      </c>
      <c r="P576" s="7">
        <v>0</v>
      </c>
      <c r="Q576" s="7">
        <v>0</v>
      </c>
      <c r="R576" s="7">
        <v>0</v>
      </c>
      <c r="S576" s="7">
        <v>0</v>
      </c>
      <c r="T576">
        <v>0</v>
      </c>
      <c r="U576">
        <v>0</v>
      </c>
      <c r="V576">
        <v>0</v>
      </c>
      <c r="W576">
        <v>0</v>
      </c>
    </row>
    <row r="577" spans="3:23" x14ac:dyDescent="0.25">
      <c r="C577">
        <v>571</v>
      </c>
      <c r="D577" s="3">
        <v>42816</v>
      </c>
      <c r="E577">
        <v>15.6</v>
      </c>
      <c r="F577">
        <v>46.910606762390003</v>
      </c>
      <c r="G577">
        <v>4.96</v>
      </c>
      <c r="H577">
        <v>32.979999999999997</v>
      </c>
      <c r="I577">
        <v>2.789254284390922</v>
      </c>
      <c r="J577">
        <v>5.7433997220935629</v>
      </c>
      <c r="K577">
        <v>46.571065109286458</v>
      </c>
      <c r="L577">
        <v>73.043075497915709</v>
      </c>
      <c r="M577">
        <v>0</v>
      </c>
      <c r="N577">
        <v>0</v>
      </c>
      <c r="O577">
        <v>1</v>
      </c>
      <c r="P577" s="7">
        <v>0</v>
      </c>
      <c r="Q577" s="7">
        <v>0</v>
      </c>
      <c r="R577" s="7">
        <v>0</v>
      </c>
      <c r="S577" s="7">
        <v>0</v>
      </c>
      <c r="T577">
        <v>0</v>
      </c>
      <c r="U577">
        <v>0</v>
      </c>
      <c r="V577">
        <v>0</v>
      </c>
      <c r="W577">
        <v>0</v>
      </c>
    </row>
    <row r="578" spans="3:23" x14ac:dyDescent="0.25">
      <c r="C578">
        <v>572</v>
      </c>
      <c r="D578" s="3">
        <v>42817</v>
      </c>
      <c r="E578">
        <v>15.579000000000001</v>
      </c>
      <c r="F578">
        <v>46.901669758812616</v>
      </c>
      <c r="G578">
        <v>4.97</v>
      </c>
      <c r="H578">
        <v>32.92</v>
      </c>
      <c r="I578">
        <v>2.8302411873840443</v>
      </c>
      <c r="J578">
        <v>5.7513914656771794</v>
      </c>
      <c r="K578">
        <v>46.266403437463715</v>
      </c>
      <c r="L578">
        <v>73.283858998144709</v>
      </c>
      <c r="M578">
        <v>0</v>
      </c>
      <c r="N578">
        <v>0</v>
      </c>
      <c r="O578">
        <v>1</v>
      </c>
      <c r="P578" s="7">
        <v>0</v>
      </c>
      <c r="Q578" s="7">
        <v>0</v>
      </c>
      <c r="R578" s="7">
        <v>0</v>
      </c>
      <c r="S578" s="7">
        <v>0</v>
      </c>
      <c r="T578">
        <v>0</v>
      </c>
      <c r="U578">
        <v>0</v>
      </c>
      <c r="V578">
        <v>0</v>
      </c>
      <c r="W578">
        <v>0</v>
      </c>
    </row>
    <row r="579" spans="3:23" x14ac:dyDescent="0.25">
      <c r="C579">
        <v>573</v>
      </c>
      <c r="D579" s="3">
        <v>42818</v>
      </c>
      <c r="E579">
        <v>15.247</v>
      </c>
      <c r="F579">
        <v>47.050106511067881</v>
      </c>
      <c r="G579">
        <v>4.76</v>
      </c>
      <c r="H579">
        <v>33.200000000000003</v>
      </c>
      <c r="I579">
        <v>2.8489395202371028</v>
      </c>
      <c r="J579">
        <v>5.74233583402797</v>
      </c>
      <c r="K579">
        <v>44.915645944072104</v>
      </c>
      <c r="L579">
        <v>73.168472723904785</v>
      </c>
      <c r="M579">
        <v>0</v>
      </c>
      <c r="N579">
        <v>0</v>
      </c>
      <c r="O579">
        <v>1</v>
      </c>
      <c r="P579" s="7">
        <v>0</v>
      </c>
      <c r="Q579" s="7">
        <v>0</v>
      </c>
      <c r="R579" s="7">
        <v>0</v>
      </c>
      <c r="S579" s="7">
        <v>0</v>
      </c>
      <c r="T579">
        <v>0</v>
      </c>
      <c r="U579">
        <v>0</v>
      </c>
      <c r="V579">
        <v>0</v>
      </c>
      <c r="W579">
        <v>0</v>
      </c>
    </row>
    <row r="580" spans="3:23" x14ac:dyDescent="0.25">
      <c r="C580">
        <v>574</v>
      </c>
      <c r="D580" s="3">
        <v>42821</v>
      </c>
      <c r="E580">
        <v>14.936999999999999</v>
      </c>
      <c r="F580">
        <v>46.713917525773198</v>
      </c>
      <c r="G580">
        <v>4.62</v>
      </c>
      <c r="H580">
        <v>32.799999999999997</v>
      </c>
      <c r="I580">
        <v>2.8092783505154637</v>
      </c>
      <c r="J580">
        <v>5.7069219440353463</v>
      </c>
      <c r="K580">
        <v>44.010175763182239</v>
      </c>
      <c r="L580">
        <v>72.118924889543436</v>
      </c>
      <c r="M580">
        <v>0</v>
      </c>
      <c r="N580">
        <v>0</v>
      </c>
      <c r="O580">
        <v>1</v>
      </c>
      <c r="P580" s="7">
        <v>0</v>
      </c>
      <c r="Q580" s="7">
        <v>0</v>
      </c>
      <c r="R580" s="7">
        <v>0</v>
      </c>
      <c r="S580" s="7">
        <v>0</v>
      </c>
      <c r="T580">
        <v>0</v>
      </c>
      <c r="U580">
        <v>0</v>
      </c>
      <c r="V580">
        <v>0</v>
      </c>
      <c r="W580">
        <v>0</v>
      </c>
    </row>
    <row r="581" spans="3:23" x14ac:dyDescent="0.25">
      <c r="C581">
        <v>575</v>
      </c>
      <c r="D581" s="3">
        <v>42822</v>
      </c>
      <c r="E581">
        <v>15.074</v>
      </c>
      <c r="F581">
        <v>47.475027746947838</v>
      </c>
      <c r="G581">
        <v>4.7300000000000004</v>
      </c>
      <c r="H581">
        <v>32.9</v>
      </c>
      <c r="I581">
        <v>2.8634850166481689</v>
      </c>
      <c r="J581">
        <v>5.7343692193858677</v>
      </c>
      <c r="K581">
        <v>44.563464639483989</v>
      </c>
      <c r="L581">
        <v>72.280799112097682</v>
      </c>
      <c r="M581">
        <v>0</v>
      </c>
      <c r="N581">
        <v>0</v>
      </c>
      <c r="O581">
        <v>1</v>
      </c>
      <c r="P581" s="7">
        <v>0</v>
      </c>
      <c r="Q581" s="7">
        <v>0</v>
      </c>
      <c r="R581" s="7">
        <v>0</v>
      </c>
      <c r="S581" s="7">
        <v>0</v>
      </c>
      <c r="T581">
        <v>0</v>
      </c>
      <c r="U581">
        <v>0</v>
      </c>
      <c r="V581">
        <v>0</v>
      </c>
      <c r="W581">
        <v>0</v>
      </c>
    </row>
    <row r="582" spans="3:23" x14ac:dyDescent="0.25">
      <c r="C582">
        <v>576</v>
      </c>
      <c r="D582" s="3">
        <v>42823</v>
      </c>
      <c r="E582">
        <v>15.576000000000001</v>
      </c>
      <c r="F582">
        <v>48.690321382128928</v>
      </c>
      <c r="G582">
        <v>4.75</v>
      </c>
      <c r="H582">
        <v>33.880000000000003</v>
      </c>
      <c r="I582">
        <v>2.9490990154189114</v>
      </c>
      <c r="J582">
        <v>5.7588705182983464</v>
      </c>
      <c r="K582">
        <v>46.279177259070948</v>
      </c>
      <c r="L582">
        <v>73.007616570685485</v>
      </c>
      <c r="M582">
        <v>0</v>
      </c>
      <c r="N582">
        <v>0</v>
      </c>
      <c r="O582">
        <v>1</v>
      </c>
      <c r="P582" s="7">
        <v>0</v>
      </c>
      <c r="Q582" s="7">
        <v>0</v>
      </c>
      <c r="R582" s="7">
        <v>0</v>
      </c>
      <c r="S582" s="7">
        <v>0</v>
      </c>
      <c r="T582">
        <v>0</v>
      </c>
      <c r="U582">
        <v>0</v>
      </c>
      <c r="V582">
        <v>0</v>
      </c>
      <c r="W582">
        <v>0</v>
      </c>
    </row>
    <row r="583" spans="3:23" x14ac:dyDescent="0.25">
      <c r="C583">
        <v>577</v>
      </c>
      <c r="D583" s="3">
        <v>42824</v>
      </c>
      <c r="E583">
        <v>15.936999999999999</v>
      </c>
      <c r="F583">
        <v>49.615889076260075</v>
      </c>
      <c r="G583">
        <v>4.91</v>
      </c>
      <c r="H583">
        <v>33.9</v>
      </c>
      <c r="I583">
        <v>2.9895072137905192</v>
      </c>
      <c r="J583">
        <v>5.8085066516769723</v>
      </c>
      <c r="K583">
        <v>47.791540079457818</v>
      </c>
      <c r="L583">
        <v>73.63687464867904</v>
      </c>
      <c r="M583">
        <v>0</v>
      </c>
      <c r="N583">
        <v>0</v>
      </c>
      <c r="O583">
        <v>1</v>
      </c>
      <c r="P583" s="7">
        <v>0</v>
      </c>
      <c r="Q583" s="7">
        <v>0</v>
      </c>
      <c r="R583" s="7">
        <v>0</v>
      </c>
      <c r="S583" s="7">
        <v>0</v>
      </c>
      <c r="T583">
        <v>0</v>
      </c>
      <c r="U583">
        <v>0</v>
      </c>
      <c r="V583">
        <v>0</v>
      </c>
      <c r="W583">
        <v>0</v>
      </c>
    </row>
    <row r="584" spans="3:23" x14ac:dyDescent="0.25">
      <c r="C584">
        <v>578</v>
      </c>
      <c r="D584" s="3">
        <v>42825</v>
      </c>
      <c r="E584">
        <v>15.801</v>
      </c>
      <c r="F584">
        <v>49.610292046201522</v>
      </c>
      <c r="G584">
        <v>4.68</v>
      </c>
      <c r="H584">
        <v>35.5</v>
      </c>
      <c r="I584">
        <v>2.9955864400413184</v>
      </c>
      <c r="J584">
        <v>5.8221429242182365</v>
      </c>
      <c r="K584">
        <v>46.724016026396413</v>
      </c>
      <c r="L584">
        <v>74.654897173443516</v>
      </c>
      <c r="M584">
        <v>0</v>
      </c>
      <c r="N584">
        <v>0</v>
      </c>
      <c r="O584">
        <v>1</v>
      </c>
      <c r="P584" s="7">
        <v>0</v>
      </c>
      <c r="Q584" s="7">
        <v>0</v>
      </c>
      <c r="R584" s="7">
        <v>0</v>
      </c>
      <c r="S584" s="7">
        <v>0</v>
      </c>
      <c r="T584">
        <v>0</v>
      </c>
      <c r="U584">
        <v>0</v>
      </c>
      <c r="V584">
        <v>0</v>
      </c>
      <c r="W584">
        <v>0</v>
      </c>
    </row>
    <row r="585" spans="3:23" x14ac:dyDescent="0.25">
      <c r="C585">
        <v>579</v>
      </c>
      <c r="D585" s="3">
        <v>42828</v>
      </c>
      <c r="E585">
        <v>15.991</v>
      </c>
      <c r="F585">
        <v>49.793775778027744</v>
      </c>
      <c r="G585">
        <v>4.8600000000000003</v>
      </c>
      <c r="H585">
        <v>36.24</v>
      </c>
      <c r="I585">
        <v>2.932133483314586</v>
      </c>
      <c r="J585">
        <v>5.8117735283089615</v>
      </c>
      <c r="K585">
        <v>46.908665105386419</v>
      </c>
      <c r="L585">
        <v>77.568428946381701</v>
      </c>
      <c r="M585">
        <v>0</v>
      </c>
      <c r="N585">
        <v>0</v>
      </c>
      <c r="O585">
        <v>0</v>
      </c>
      <c r="P585" s="7">
        <v>1</v>
      </c>
      <c r="Q585" s="7">
        <v>0</v>
      </c>
      <c r="R585" s="7">
        <v>0</v>
      </c>
      <c r="S585" s="7">
        <v>0</v>
      </c>
      <c r="T585">
        <v>0</v>
      </c>
      <c r="U585">
        <v>0</v>
      </c>
      <c r="V585">
        <v>0</v>
      </c>
      <c r="W585">
        <v>0</v>
      </c>
    </row>
    <row r="586" spans="3:23" x14ac:dyDescent="0.25">
      <c r="C586">
        <v>580</v>
      </c>
      <c r="D586" s="3">
        <v>42829</v>
      </c>
      <c r="E586">
        <v>16.132999999999999</v>
      </c>
      <c r="F586">
        <v>50.758995502248879</v>
      </c>
      <c r="G586">
        <v>4.6399999999999997</v>
      </c>
      <c r="H586">
        <v>36.549999999999997</v>
      </c>
      <c r="I586">
        <v>3.0856446776611697</v>
      </c>
      <c r="J586">
        <v>5.8095952023988016</v>
      </c>
      <c r="K586">
        <v>47.254284714935295</v>
      </c>
      <c r="L586">
        <v>76.696026986506752</v>
      </c>
      <c r="M586">
        <v>0</v>
      </c>
      <c r="N586">
        <v>0</v>
      </c>
      <c r="O586">
        <v>0</v>
      </c>
      <c r="P586" s="7">
        <v>1</v>
      </c>
      <c r="Q586" s="7">
        <v>0</v>
      </c>
      <c r="R586" s="7">
        <v>0</v>
      </c>
      <c r="S586" s="7">
        <v>0</v>
      </c>
      <c r="T586">
        <v>0</v>
      </c>
      <c r="U586">
        <v>0</v>
      </c>
      <c r="V586">
        <v>0</v>
      </c>
      <c r="W586">
        <v>0</v>
      </c>
    </row>
    <row r="587" spans="3:23" x14ac:dyDescent="0.25">
      <c r="C587">
        <v>581</v>
      </c>
      <c r="D587" s="3">
        <v>42830</v>
      </c>
      <c r="E587">
        <v>16.222999999999999</v>
      </c>
      <c r="F587">
        <v>50.984805852560491</v>
      </c>
      <c r="G587">
        <v>4.8099999999999996</v>
      </c>
      <c r="H587">
        <v>36.4</v>
      </c>
      <c r="I587">
        <v>3.0632151566310259</v>
      </c>
      <c r="J587">
        <v>5.8150440817857811</v>
      </c>
      <c r="K587">
        <v>47.798594847775178</v>
      </c>
      <c r="L587">
        <v>75.970737197523917</v>
      </c>
      <c r="M587">
        <v>0</v>
      </c>
      <c r="N587">
        <v>0</v>
      </c>
      <c r="O587">
        <v>0</v>
      </c>
      <c r="P587" s="7">
        <v>1</v>
      </c>
      <c r="Q587" s="7">
        <v>0</v>
      </c>
      <c r="R587" s="7">
        <v>0</v>
      </c>
      <c r="S587" s="7">
        <v>0</v>
      </c>
      <c r="T587">
        <v>0</v>
      </c>
      <c r="U587">
        <v>0</v>
      </c>
      <c r="V587">
        <v>0</v>
      </c>
      <c r="W587">
        <v>0</v>
      </c>
    </row>
    <row r="588" spans="3:23" x14ac:dyDescent="0.25">
      <c r="C588">
        <v>582</v>
      </c>
      <c r="D588" s="3">
        <v>42831</v>
      </c>
      <c r="E588">
        <v>16.149999999999999</v>
      </c>
      <c r="F588">
        <v>51.578650629580906</v>
      </c>
      <c r="G588">
        <v>5.05</v>
      </c>
      <c r="H588">
        <v>36.700000000000003</v>
      </c>
      <c r="I588">
        <v>3.1300507423416648</v>
      </c>
      <c r="J588">
        <v>5.8259725615485811</v>
      </c>
      <c r="K588">
        <v>47.37027058685721</v>
      </c>
      <c r="L588">
        <v>77.288103739898517</v>
      </c>
      <c r="M588">
        <v>0</v>
      </c>
      <c r="N588">
        <v>0</v>
      </c>
      <c r="O588">
        <v>0</v>
      </c>
      <c r="P588" s="7">
        <v>1</v>
      </c>
      <c r="Q588" s="7">
        <v>0</v>
      </c>
      <c r="R588" s="7">
        <v>0</v>
      </c>
      <c r="S588" s="7">
        <v>0</v>
      </c>
      <c r="T588">
        <v>0</v>
      </c>
      <c r="U588">
        <v>0</v>
      </c>
      <c r="V588">
        <v>0</v>
      </c>
      <c r="W588">
        <v>0</v>
      </c>
    </row>
    <row r="589" spans="3:23" x14ac:dyDescent="0.25">
      <c r="C589">
        <v>583</v>
      </c>
      <c r="D589" s="3">
        <v>42832</v>
      </c>
      <c r="E589">
        <v>15.835000000000001</v>
      </c>
      <c r="F589">
        <v>52.172270494899891</v>
      </c>
      <c r="G589">
        <v>4.88</v>
      </c>
      <c r="H589">
        <v>36.450000000000003</v>
      </c>
      <c r="I589">
        <v>3.0799017755950135</v>
      </c>
      <c r="J589">
        <v>5.8556856819040428</v>
      </c>
      <c r="K589">
        <v>46.038794110773544</v>
      </c>
      <c r="L589">
        <v>76.973932754061209</v>
      </c>
      <c r="M589">
        <v>0</v>
      </c>
      <c r="N589">
        <v>0</v>
      </c>
      <c r="O589">
        <v>0</v>
      </c>
      <c r="P589" s="7">
        <v>1</v>
      </c>
      <c r="Q589" s="7">
        <v>0</v>
      </c>
      <c r="R589" s="7">
        <v>0</v>
      </c>
      <c r="S589" s="7">
        <v>0</v>
      </c>
      <c r="T589">
        <v>0</v>
      </c>
      <c r="U589">
        <v>0</v>
      </c>
      <c r="V589">
        <v>0</v>
      </c>
      <c r="W589">
        <v>0</v>
      </c>
    </row>
    <row r="590" spans="3:23" x14ac:dyDescent="0.25">
      <c r="C590">
        <v>584</v>
      </c>
      <c r="D590" s="3">
        <v>42835</v>
      </c>
      <c r="E590">
        <v>15.513999999999999</v>
      </c>
      <c r="F590">
        <v>52.846219201359389</v>
      </c>
      <c r="G590">
        <v>4.78</v>
      </c>
      <c r="H590">
        <v>36.25</v>
      </c>
      <c r="I590">
        <v>3.0567355801000664</v>
      </c>
      <c r="J590">
        <v>5.8529217407722092</v>
      </c>
      <c r="K590">
        <v>45.199859336537337</v>
      </c>
      <c r="L590">
        <v>75.42716888511282</v>
      </c>
      <c r="M590">
        <v>0</v>
      </c>
      <c r="N590">
        <v>0</v>
      </c>
      <c r="O590">
        <v>0</v>
      </c>
      <c r="P590" s="7">
        <v>1</v>
      </c>
      <c r="Q590" s="7">
        <v>0</v>
      </c>
      <c r="R590" s="7">
        <v>0</v>
      </c>
      <c r="S590" s="7">
        <v>0</v>
      </c>
      <c r="T590">
        <v>0</v>
      </c>
      <c r="U590">
        <v>0</v>
      </c>
      <c r="V590">
        <v>0</v>
      </c>
      <c r="W590">
        <v>0</v>
      </c>
    </row>
    <row r="591" spans="3:23" x14ac:dyDescent="0.25">
      <c r="C591">
        <v>585</v>
      </c>
      <c r="D591" s="3">
        <v>42836</v>
      </c>
      <c r="E591">
        <v>15.5</v>
      </c>
      <c r="F591">
        <v>53.037162799471794</v>
      </c>
      <c r="G591">
        <v>4.8600000000000003</v>
      </c>
      <c r="H591">
        <v>35.75</v>
      </c>
      <c r="I591">
        <v>2.9711375212224107</v>
      </c>
      <c r="J591">
        <v>5.8479532163742691</v>
      </c>
      <c r="K591">
        <v>45.19967016138532</v>
      </c>
      <c r="L591">
        <v>74.608564421807202</v>
      </c>
      <c r="M591">
        <v>0</v>
      </c>
      <c r="N591">
        <v>0</v>
      </c>
      <c r="O591">
        <v>0</v>
      </c>
      <c r="P591" s="7">
        <v>1</v>
      </c>
      <c r="Q591" s="7">
        <v>0</v>
      </c>
      <c r="R591" s="7">
        <v>0</v>
      </c>
      <c r="S591" s="7">
        <v>0</v>
      </c>
      <c r="T591">
        <v>0</v>
      </c>
      <c r="U591">
        <v>0</v>
      </c>
      <c r="V591">
        <v>0</v>
      </c>
      <c r="W591">
        <v>0</v>
      </c>
    </row>
    <row r="592" spans="3:23" x14ac:dyDescent="0.25">
      <c r="C592">
        <v>586</v>
      </c>
      <c r="D592" s="3">
        <v>42837</v>
      </c>
      <c r="E592">
        <v>15.635</v>
      </c>
      <c r="F592">
        <v>52.381845461365337</v>
      </c>
      <c r="G592">
        <v>4.92</v>
      </c>
      <c r="H592">
        <v>36.130000000000003</v>
      </c>
      <c r="I592">
        <v>2.9885596399099774</v>
      </c>
      <c r="J592">
        <v>5.8139534883720927</v>
      </c>
      <c r="K592">
        <v>45.148771021992239</v>
      </c>
      <c r="L592">
        <v>73.987246811702931</v>
      </c>
      <c r="M592">
        <v>0</v>
      </c>
      <c r="N592">
        <v>0</v>
      </c>
      <c r="O592">
        <v>0</v>
      </c>
      <c r="P592" s="7">
        <v>1</v>
      </c>
      <c r="Q592" s="7">
        <v>0</v>
      </c>
      <c r="R592" s="7">
        <v>0</v>
      </c>
      <c r="S592" s="7">
        <v>0</v>
      </c>
      <c r="T592">
        <v>0</v>
      </c>
      <c r="U592">
        <v>0</v>
      </c>
      <c r="V592">
        <v>0</v>
      </c>
      <c r="W592">
        <v>0</v>
      </c>
    </row>
    <row r="593" spans="3:23" x14ac:dyDescent="0.25">
      <c r="C593">
        <v>587</v>
      </c>
      <c r="D593" s="3">
        <v>42838</v>
      </c>
      <c r="E593">
        <v>15.65</v>
      </c>
      <c r="F593">
        <v>52.666792310591788</v>
      </c>
      <c r="G593">
        <v>4.9400000000000004</v>
      </c>
      <c r="H593">
        <v>36.28</v>
      </c>
      <c r="I593">
        <v>3.0408970976253298</v>
      </c>
      <c r="J593">
        <v>5.8424425179042601</v>
      </c>
      <c r="K593">
        <v>45.385975250441952</v>
      </c>
      <c r="L593">
        <v>74.396909159442146</v>
      </c>
      <c r="M593">
        <v>0</v>
      </c>
      <c r="N593">
        <v>0</v>
      </c>
      <c r="O593">
        <v>0</v>
      </c>
      <c r="P593" s="7">
        <v>1</v>
      </c>
      <c r="Q593" s="7">
        <v>0</v>
      </c>
      <c r="R593" s="7">
        <v>0</v>
      </c>
      <c r="S593" s="7">
        <v>0</v>
      </c>
      <c r="T593">
        <v>0</v>
      </c>
      <c r="U593">
        <v>0</v>
      </c>
      <c r="V593">
        <v>0</v>
      </c>
      <c r="W593">
        <v>0</v>
      </c>
    </row>
    <row r="594" spans="3:23" x14ac:dyDescent="0.25">
      <c r="C594">
        <v>588</v>
      </c>
      <c r="D594" s="3">
        <v>42843</v>
      </c>
      <c r="E594">
        <v>16.234000000000002</v>
      </c>
      <c r="F594">
        <v>51.146105106224383</v>
      </c>
      <c r="G594">
        <v>4.8499999999999996</v>
      </c>
      <c r="H594">
        <v>36.5</v>
      </c>
      <c r="I594">
        <v>2.9304882594111072</v>
      </c>
      <c r="J594">
        <v>5.6839358926574732</v>
      </c>
      <c r="K594">
        <v>47.246168582375475</v>
      </c>
      <c r="L594">
        <v>73.471859858367495</v>
      </c>
      <c r="M594">
        <v>0</v>
      </c>
      <c r="N594">
        <v>0</v>
      </c>
      <c r="O594">
        <v>0</v>
      </c>
      <c r="P594" s="7">
        <v>1</v>
      </c>
      <c r="Q594" s="7">
        <v>0</v>
      </c>
      <c r="R594" s="7">
        <v>0</v>
      </c>
      <c r="S594" s="7">
        <v>0</v>
      </c>
      <c r="T594">
        <v>0</v>
      </c>
      <c r="U594">
        <v>0</v>
      </c>
      <c r="V594">
        <v>0</v>
      </c>
      <c r="W594">
        <v>0</v>
      </c>
    </row>
    <row r="595" spans="3:23" x14ac:dyDescent="0.25">
      <c r="C595">
        <v>589</v>
      </c>
      <c r="D595" s="3">
        <v>42844</v>
      </c>
      <c r="E595">
        <v>16.164000000000001</v>
      </c>
      <c r="F595">
        <v>49.425716686898873</v>
      </c>
      <c r="G595">
        <v>4.82</v>
      </c>
      <c r="H595">
        <v>36.950000000000003</v>
      </c>
      <c r="I595">
        <v>2.9741339060603234</v>
      </c>
      <c r="J595">
        <v>5.6961434307591743</v>
      </c>
      <c r="K595">
        <v>46.712802768166092</v>
      </c>
      <c r="L595">
        <v>73.11607059482678</v>
      </c>
      <c r="M595">
        <v>0</v>
      </c>
      <c r="N595">
        <v>0</v>
      </c>
      <c r="O595">
        <v>0</v>
      </c>
      <c r="P595" s="7">
        <v>1</v>
      </c>
      <c r="Q595" s="7">
        <v>0</v>
      </c>
      <c r="R595" s="7">
        <v>0</v>
      </c>
      <c r="S595" s="7">
        <v>0</v>
      </c>
      <c r="T595">
        <v>0</v>
      </c>
      <c r="U595">
        <v>0</v>
      </c>
      <c r="V595">
        <v>0</v>
      </c>
      <c r="W595">
        <v>0</v>
      </c>
    </row>
    <row r="596" spans="3:23" x14ac:dyDescent="0.25">
      <c r="C596">
        <v>590</v>
      </c>
      <c r="D596" s="3">
        <v>42845</v>
      </c>
      <c r="E596">
        <v>16.042999999999999</v>
      </c>
      <c r="F596">
        <v>49.458652230726159</v>
      </c>
      <c r="G596">
        <v>4.74</v>
      </c>
      <c r="H596">
        <v>36.58</v>
      </c>
      <c r="I596">
        <v>2.948478626096696</v>
      </c>
      <c r="J596">
        <v>5.6934851596042559</v>
      </c>
      <c r="K596">
        <v>46.681019016864013</v>
      </c>
      <c r="L596">
        <v>73.175284674257995</v>
      </c>
      <c r="M596">
        <v>0</v>
      </c>
      <c r="N596">
        <v>0</v>
      </c>
      <c r="O596">
        <v>0</v>
      </c>
      <c r="P596" s="7">
        <v>1</v>
      </c>
      <c r="Q596" s="7">
        <v>0</v>
      </c>
      <c r="R596" s="7">
        <v>0</v>
      </c>
      <c r="S596" s="7">
        <v>0</v>
      </c>
      <c r="T596">
        <v>0</v>
      </c>
      <c r="U596">
        <v>0</v>
      </c>
      <c r="V596">
        <v>0</v>
      </c>
      <c r="W596">
        <v>0</v>
      </c>
    </row>
    <row r="597" spans="3:23" x14ac:dyDescent="0.25">
      <c r="C597">
        <v>591</v>
      </c>
      <c r="D597" s="3">
        <v>42846</v>
      </c>
      <c r="E597">
        <v>16.321000000000002</v>
      </c>
      <c r="F597">
        <v>48.44303561439493</v>
      </c>
      <c r="G597">
        <v>4.5599999999999996</v>
      </c>
      <c r="H597">
        <v>36.53</v>
      </c>
      <c r="I597">
        <v>2.8911057244079807</v>
      </c>
      <c r="J597">
        <v>5.6871154204736154</v>
      </c>
      <c r="K597">
        <v>47.270990087184998</v>
      </c>
      <c r="L597">
        <v>72.720492261793765</v>
      </c>
      <c r="M597">
        <v>0</v>
      </c>
      <c r="N597">
        <v>0</v>
      </c>
      <c r="O597">
        <v>0</v>
      </c>
      <c r="P597" s="7">
        <v>1</v>
      </c>
      <c r="Q597" s="7">
        <v>0</v>
      </c>
      <c r="R597" s="7">
        <v>0</v>
      </c>
      <c r="S597" s="7">
        <v>0</v>
      </c>
      <c r="T597">
        <v>0</v>
      </c>
      <c r="U597">
        <v>0</v>
      </c>
      <c r="V597">
        <v>0</v>
      </c>
      <c r="W597">
        <v>0</v>
      </c>
    </row>
    <row r="598" spans="3:23" x14ac:dyDescent="0.25">
      <c r="C598">
        <v>592</v>
      </c>
      <c r="D598" s="3">
        <v>42849</v>
      </c>
      <c r="E598">
        <v>16.125</v>
      </c>
      <c r="F598">
        <v>47.483206036624644</v>
      </c>
      <c r="G598">
        <v>4.63</v>
      </c>
      <c r="H598">
        <v>36.6</v>
      </c>
      <c r="I598">
        <v>2.821385847059906</v>
      </c>
      <c r="J598">
        <v>5.6133247446397343</v>
      </c>
      <c r="K598">
        <v>46.843345111896355</v>
      </c>
      <c r="L598">
        <v>71.684917640563185</v>
      </c>
      <c r="M598">
        <v>0</v>
      </c>
      <c r="N598">
        <v>0</v>
      </c>
      <c r="O598">
        <v>0</v>
      </c>
      <c r="P598" s="7">
        <v>1</v>
      </c>
      <c r="Q598" s="7">
        <v>0</v>
      </c>
      <c r="R598" s="7">
        <v>0</v>
      </c>
      <c r="S598" s="7">
        <v>0</v>
      </c>
      <c r="T598">
        <v>0</v>
      </c>
      <c r="U598">
        <v>0</v>
      </c>
      <c r="V598">
        <v>0</v>
      </c>
      <c r="W598">
        <v>0</v>
      </c>
    </row>
    <row r="599" spans="3:23" x14ac:dyDescent="0.25">
      <c r="C599">
        <v>593</v>
      </c>
      <c r="D599" s="3">
        <v>42850</v>
      </c>
      <c r="E599">
        <v>15.773999999999999</v>
      </c>
      <c r="F599">
        <v>47.688787185354691</v>
      </c>
      <c r="G599">
        <v>4.49</v>
      </c>
      <c r="H599">
        <v>36.340000000000003</v>
      </c>
      <c r="I599">
        <v>2.7853546910755149</v>
      </c>
      <c r="J599">
        <v>5.583524027459954</v>
      </c>
      <c r="K599">
        <v>45.708911356689399</v>
      </c>
      <c r="L599">
        <v>71.029748283752852</v>
      </c>
      <c r="M599">
        <v>0</v>
      </c>
      <c r="N599">
        <v>0</v>
      </c>
      <c r="O599">
        <v>0</v>
      </c>
      <c r="P599" s="7">
        <v>1</v>
      </c>
      <c r="Q599" s="7">
        <v>0</v>
      </c>
      <c r="R599" s="7">
        <v>0</v>
      </c>
      <c r="S599" s="7">
        <v>0</v>
      </c>
      <c r="T599">
        <v>0</v>
      </c>
      <c r="U599">
        <v>0</v>
      </c>
      <c r="V599">
        <v>0</v>
      </c>
      <c r="W599">
        <v>0</v>
      </c>
    </row>
    <row r="600" spans="3:23" x14ac:dyDescent="0.25">
      <c r="C600">
        <v>594</v>
      </c>
      <c r="D600" s="3">
        <v>42851</v>
      </c>
      <c r="E600">
        <v>16.062000000000001</v>
      </c>
      <c r="F600">
        <v>47.528203246812801</v>
      </c>
      <c r="G600">
        <v>4.5999999999999996</v>
      </c>
      <c r="H600">
        <v>36.42</v>
      </c>
      <c r="I600">
        <v>2.881775658075759</v>
      </c>
      <c r="J600">
        <v>5.5947904246537643</v>
      </c>
      <c r="K600">
        <v>46.445832842154893</v>
      </c>
      <c r="L600">
        <v>71.356507383288999</v>
      </c>
      <c r="M600">
        <v>0</v>
      </c>
      <c r="N600">
        <v>0</v>
      </c>
      <c r="O600">
        <v>0</v>
      </c>
      <c r="P600" s="7">
        <v>1</v>
      </c>
      <c r="Q600" s="7">
        <v>0</v>
      </c>
      <c r="R600" s="7">
        <v>0</v>
      </c>
      <c r="S600" s="7">
        <v>0</v>
      </c>
      <c r="T600">
        <v>0</v>
      </c>
      <c r="U600">
        <v>0</v>
      </c>
      <c r="V600">
        <v>0</v>
      </c>
      <c r="W600">
        <v>0</v>
      </c>
    </row>
    <row r="601" spans="3:23" x14ac:dyDescent="0.25">
      <c r="C601">
        <v>595</v>
      </c>
      <c r="D601" s="3">
        <v>42852</v>
      </c>
      <c r="E601">
        <v>16.048999999999999</v>
      </c>
      <c r="F601">
        <v>47.31420161883738</v>
      </c>
      <c r="G601">
        <v>4.54</v>
      </c>
      <c r="H601">
        <v>36.65</v>
      </c>
      <c r="I601">
        <v>2.9792126563649743</v>
      </c>
      <c r="J601">
        <v>5.6107431935246508</v>
      </c>
      <c r="K601">
        <v>46.640550807217473</v>
      </c>
      <c r="L601">
        <v>72.111846946284047</v>
      </c>
      <c r="M601">
        <v>0</v>
      </c>
      <c r="N601">
        <v>0</v>
      </c>
      <c r="O601">
        <v>0</v>
      </c>
      <c r="P601" s="7">
        <v>1</v>
      </c>
      <c r="Q601" s="7">
        <v>0</v>
      </c>
      <c r="R601" s="7">
        <v>0</v>
      </c>
      <c r="S601" s="7">
        <v>0</v>
      </c>
      <c r="T601">
        <v>0</v>
      </c>
      <c r="U601">
        <v>0</v>
      </c>
      <c r="V601">
        <v>0</v>
      </c>
      <c r="W601">
        <v>0</v>
      </c>
    </row>
    <row r="602" spans="3:23" x14ac:dyDescent="0.25">
      <c r="C602">
        <v>596</v>
      </c>
      <c r="D602" s="3">
        <v>42853</v>
      </c>
      <c r="E602">
        <v>16.181999999999999</v>
      </c>
      <c r="F602">
        <v>47.48049564020193</v>
      </c>
      <c r="G602">
        <v>4.5599999999999996</v>
      </c>
      <c r="H602">
        <v>35.35</v>
      </c>
      <c r="I602">
        <v>3.0068838916934375</v>
      </c>
      <c r="J602">
        <v>5.5988985773290505</v>
      </c>
      <c r="K602">
        <v>45.358373945084978</v>
      </c>
      <c r="L602">
        <v>71.225332721431855</v>
      </c>
      <c r="M602">
        <v>0</v>
      </c>
      <c r="N602">
        <v>0</v>
      </c>
      <c r="O602">
        <v>0</v>
      </c>
      <c r="P602" s="7">
        <v>1</v>
      </c>
      <c r="Q602" s="7">
        <v>0</v>
      </c>
      <c r="R602" s="7">
        <v>0</v>
      </c>
      <c r="S602" s="7">
        <v>0</v>
      </c>
      <c r="T602">
        <v>0</v>
      </c>
      <c r="U602">
        <v>0</v>
      </c>
      <c r="V602">
        <v>0</v>
      </c>
      <c r="W602">
        <v>0</v>
      </c>
    </row>
    <row r="603" spans="3:23" x14ac:dyDescent="0.25">
      <c r="C603">
        <v>597</v>
      </c>
      <c r="D603" s="3">
        <v>42856</v>
      </c>
      <c r="E603">
        <v>16.175000000000001</v>
      </c>
      <c r="F603">
        <v>47.274729308129928</v>
      </c>
      <c r="G603">
        <v>4.5599999999999996</v>
      </c>
      <c r="H603">
        <v>35.35</v>
      </c>
      <c r="I603">
        <v>2.9500825839603593</v>
      </c>
      <c r="J603">
        <v>5.5973573132684891</v>
      </c>
      <c r="K603">
        <v>45.133057362507387</v>
      </c>
      <c r="L603">
        <v>70.79280601945311</v>
      </c>
      <c r="M603">
        <v>0</v>
      </c>
      <c r="N603">
        <v>0</v>
      </c>
      <c r="O603">
        <v>0</v>
      </c>
      <c r="P603" s="7">
        <v>0</v>
      </c>
      <c r="Q603" s="7">
        <v>1</v>
      </c>
      <c r="R603" s="7">
        <v>0</v>
      </c>
      <c r="S603" s="7">
        <v>0</v>
      </c>
      <c r="T603">
        <v>0</v>
      </c>
      <c r="U603">
        <v>0</v>
      </c>
      <c r="V603">
        <v>0</v>
      </c>
      <c r="W603">
        <v>0</v>
      </c>
    </row>
    <row r="604" spans="3:23" x14ac:dyDescent="0.25">
      <c r="C604">
        <v>598</v>
      </c>
      <c r="D604" s="3">
        <v>42857</v>
      </c>
      <c r="E604">
        <v>16.448</v>
      </c>
      <c r="F604">
        <v>46.179189164455018</v>
      </c>
      <c r="G604">
        <v>4.4400000000000004</v>
      </c>
      <c r="H604">
        <v>35.33</v>
      </c>
      <c r="I604">
        <v>2.923949848997895</v>
      </c>
      <c r="J604">
        <v>5.5825020591196113</v>
      </c>
      <c r="K604">
        <v>46.643778856398718</v>
      </c>
      <c r="L604">
        <v>70.147341447789884</v>
      </c>
      <c r="M604">
        <v>0</v>
      </c>
      <c r="N604">
        <v>0</v>
      </c>
      <c r="O604">
        <v>0</v>
      </c>
      <c r="P604" s="7">
        <v>0</v>
      </c>
      <c r="Q604" s="7">
        <v>1</v>
      </c>
      <c r="R604" s="7">
        <v>0</v>
      </c>
      <c r="S604" s="7">
        <v>0</v>
      </c>
      <c r="T604">
        <v>0</v>
      </c>
      <c r="U604">
        <v>0</v>
      </c>
      <c r="V604">
        <v>0</v>
      </c>
      <c r="W604">
        <v>0</v>
      </c>
    </row>
    <row r="605" spans="3:23" x14ac:dyDescent="0.25">
      <c r="C605">
        <v>599</v>
      </c>
      <c r="D605" s="3">
        <v>42858</v>
      </c>
      <c r="E605">
        <v>16.327000000000002</v>
      </c>
      <c r="F605">
        <v>46.673405623966183</v>
      </c>
      <c r="G605">
        <v>4.3899999999999997</v>
      </c>
      <c r="H605">
        <v>35.520000000000003</v>
      </c>
      <c r="I605">
        <v>2.9663664767505975</v>
      </c>
      <c r="J605">
        <v>5.6055872082337803</v>
      </c>
      <c r="K605">
        <v>46.381267738883629</v>
      </c>
      <c r="L605">
        <v>69.702260613857732</v>
      </c>
      <c r="M605">
        <v>0</v>
      </c>
      <c r="N605">
        <v>0</v>
      </c>
      <c r="O605">
        <v>0</v>
      </c>
      <c r="P605" s="7">
        <v>0</v>
      </c>
      <c r="Q605" s="7">
        <v>1</v>
      </c>
      <c r="R605" s="7">
        <v>0</v>
      </c>
      <c r="S605" s="7">
        <v>0</v>
      </c>
      <c r="T605">
        <v>0</v>
      </c>
      <c r="U605">
        <v>0</v>
      </c>
      <c r="V605">
        <v>0</v>
      </c>
      <c r="W605">
        <v>0</v>
      </c>
    </row>
    <row r="606" spans="3:23" x14ac:dyDescent="0.25">
      <c r="C606">
        <v>600</v>
      </c>
      <c r="D606" s="3">
        <v>42859</v>
      </c>
      <c r="E606">
        <v>15.9</v>
      </c>
      <c r="F606">
        <v>44.045884923525129</v>
      </c>
      <c r="G606">
        <v>4.51</v>
      </c>
      <c r="H606">
        <v>35.15</v>
      </c>
      <c r="I606">
        <v>2.9005826656955569</v>
      </c>
      <c r="J606">
        <v>5.5535324107793151</v>
      </c>
      <c r="K606">
        <v>44.605247676197195</v>
      </c>
      <c r="L606">
        <v>68.190094683175531</v>
      </c>
      <c r="M606">
        <v>0</v>
      </c>
      <c r="N606">
        <v>0</v>
      </c>
      <c r="O606">
        <v>0</v>
      </c>
      <c r="P606" s="7">
        <v>0</v>
      </c>
      <c r="Q606" s="7">
        <v>1</v>
      </c>
      <c r="R606" s="7">
        <v>0</v>
      </c>
      <c r="S606" s="7">
        <v>0</v>
      </c>
      <c r="T606">
        <v>0</v>
      </c>
      <c r="U606">
        <v>0</v>
      </c>
      <c r="V606">
        <v>0</v>
      </c>
      <c r="W606">
        <v>0</v>
      </c>
    </row>
    <row r="607" spans="3:23" x14ac:dyDescent="0.25">
      <c r="C607">
        <v>601</v>
      </c>
      <c r="D607" s="3">
        <v>42860</v>
      </c>
      <c r="E607">
        <v>15.821999999999999</v>
      </c>
      <c r="F607">
        <v>44.656662119145068</v>
      </c>
      <c r="G607">
        <v>4.57</v>
      </c>
      <c r="H607">
        <v>34.68</v>
      </c>
      <c r="I607">
        <v>2.9704411095952707</v>
      </c>
      <c r="J607">
        <v>5.5479763528876767</v>
      </c>
      <c r="K607">
        <v>44.115216621414234</v>
      </c>
      <c r="L607">
        <v>67.530695770804911</v>
      </c>
      <c r="M607">
        <v>0</v>
      </c>
      <c r="N607">
        <v>0</v>
      </c>
      <c r="O607">
        <v>0</v>
      </c>
      <c r="P607" s="7">
        <v>0</v>
      </c>
      <c r="Q607" s="7">
        <v>1</v>
      </c>
      <c r="R607" s="7">
        <v>0</v>
      </c>
      <c r="S607" s="7">
        <v>0</v>
      </c>
      <c r="T607">
        <v>0</v>
      </c>
      <c r="U607">
        <v>0</v>
      </c>
      <c r="V607">
        <v>0</v>
      </c>
      <c r="W607">
        <v>0</v>
      </c>
    </row>
    <row r="608" spans="3:23" x14ac:dyDescent="0.25">
      <c r="C608">
        <v>602</v>
      </c>
      <c r="D608" s="3">
        <v>42863</v>
      </c>
      <c r="E608">
        <v>15.457000000000001</v>
      </c>
      <c r="F608">
        <v>45.174876396264423</v>
      </c>
      <c r="G608">
        <v>4.42</v>
      </c>
      <c r="H608">
        <v>34.5</v>
      </c>
      <c r="I608">
        <v>2.9042299945065007</v>
      </c>
      <c r="J608">
        <v>5.5850576817432698</v>
      </c>
      <c r="K608">
        <v>42.985781990521332</v>
      </c>
      <c r="L608">
        <v>67.020692180919241</v>
      </c>
      <c r="M608">
        <v>0</v>
      </c>
      <c r="N608">
        <v>0</v>
      </c>
      <c r="O608">
        <v>0</v>
      </c>
      <c r="P608" s="7">
        <v>0</v>
      </c>
      <c r="Q608" s="7">
        <v>1</v>
      </c>
      <c r="R608" s="7">
        <v>0</v>
      </c>
      <c r="S608" s="7">
        <v>0</v>
      </c>
      <c r="T608">
        <v>0</v>
      </c>
      <c r="U608">
        <v>0</v>
      </c>
      <c r="V608">
        <v>0</v>
      </c>
      <c r="W608">
        <v>0</v>
      </c>
    </row>
    <row r="609" spans="3:23" x14ac:dyDescent="0.25">
      <c r="C609">
        <v>603</v>
      </c>
      <c r="D609" s="3">
        <v>42864</v>
      </c>
      <c r="E609">
        <v>15.42</v>
      </c>
      <c r="F609">
        <v>44.821559970566589</v>
      </c>
      <c r="G609">
        <v>4.51</v>
      </c>
      <c r="H609">
        <v>34.5</v>
      </c>
      <c r="I609">
        <v>2.9681751287711551</v>
      </c>
      <c r="J609">
        <v>5.6107431935246508</v>
      </c>
      <c r="K609">
        <v>42.836744407425037</v>
      </c>
      <c r="L609">
        <v>66.501103752759377</v>
      </c>
      <c r="M609">
        <v>0</v>
      </c>
      <c r="N609">
        <v>0</v>
      </c>
      <c r="O609">
        <v>0</v>
      </c>
      <c r="P609" s="7">
        <v>0</v>
      </c>
      <c r="Q609" s="7">
        <v>1</v>
      </c>
      <c r="R609" s="7">
        <v>0</v>
      </c>
      <c r="S609" s="7">
        <v>0</v>
      </c>
      <c r="T609">
        <v>0</v>
      </c>
      <c r="U609">
        <v>0</v>
      </c>
      <c r="V609">
        <v>0</v>
      </c>
      <c r="W609">
        <v>0</v>
      </c>
    </row>
    <row r="610" spans="3:23" x14ac:dyDescent="0.25">
      <c r="C610">
        <v>604</v>
      </c>
      <c r="D610" s="3">
        <v>42865</v>
      </c>
      <c r="E610">
        <v>15.542</v>
      </c>
      <c r="F610">
        <v>46.217559359469902</v>
      </c>
      <c r="G610">
        <v>4.45</v>
      </c>
      <c r="H610">
        <v>34.53</v>
      </c>
      <c r="I610">
        <v>3.0296337198601138</v>
      </c>
      <c r="J610">
        <v>5.6138413399595066</v>
      </c>
      <c r="K610">
        <v>43.124181450172642</v>
      </c>
      <c r="L610">
        <v>67.043990428860667</v>
      </c>
      <c r="M610">
        <v>0</v>
      </c>
      <c r="N610">
        <v>0</v>
      </c>
      <c r="O610">
        <v>0</v>
      </c>
      <c r="P610" s="7">
        <v>0</v>
      </c>
      <c r="Q610" s="7">
        <v>1</v>
      </c>
      <c r="R610" s="7">
        <v>0</v>
      </c>
      <c r="S610" s="7">
        <v>0</v>
      </c>
      <c r="T610">
        <v>0</v>
      </c>
      <c r="U610">
        <v>0</v>
      </c>
      <c r="V610">
        <v>0</v>
      </c>
      <c r="W610">
        <v>0</v>
      </c>
    </row>
    <row r="611" spans="3:23" x14ac:dyDescent="0.25">
      <c r="C611">
        <v>605</v>
      </c>
      <c r="D611" s="3">
        <v>42866</v>
      </c>
      <c r="E611">
        <v>15.4</v>
      </c>
      <c r="F611">
        <v>46.745235245373351</v>
      </c>
      <c r="G611">
        <v>4.34</v>
      </c>
      <c r="H611">
        <v>34.35</v>
      </c>
      <c r="I611">
        <v>3.1083693950833253</v>
      </c>
      <c r="J611">
        <v>5.6164257434858662</v>
      </c>
      <c r="K611">
        <v>42.440066460954185</v>
      </c>
      <c r="L611">
        <v>66.798637326213054</v>
      </c>
      <c r="M611">
        <v>0</v>
      </c>
      <c r="N611">
        <v>0</v>
      </c>
      <c r="O611">
        <v>0</v>
      </c>
      <c r="P611" s="7">
        <v>0</v>
      </c>
      <c r="Q611" s="7">
        <v>1</v>
      </c>
      <c r="R611" s="7">
        <v>0</v>
      </c>
      <c r="S611" s="7">
        <v>0</v>
      </c>
      <c r="T611">
        <v>0</v>
      </c>
      <c r="U611">
        <v>0</v>
      </c>
      <c r="V611">
        <v>0</v>
      </c>
      <c r="W611">
        <v>0</v>
      </c>
    </row>
    <row r="612" spans="3:23" x14ac:dyDescent="0.25">
      <c r="C612">
        <v>606</v>
      </c>
      <c r="D612" s="3">
        <v>42867</v>
      </c>
      <c r="E612">
        <v>15.35</v>
      </c>
      <c r="F612">
        <v>46.522693997071748</v>
      </c>
      <c r="G612">
        <v>4.45</v>
      </c>
      <c r="H612">
        <v>34.25</v>
      </c>
      <c r="I612">
        <v>3.1332357247437774</v>
      </c>
      <c r="J612">
        <v>5.5819912152269398</v>
      </c>
      <c r="K612">
        <v>42.427459306440198</v>
      </c>
      <c r="L612">
        <v>66.343338213762806</v>
      </c>
      <c r="M612">
        <v>0</v>
      </c>
      <c r="N612">
        <v>0</v>
      </c>
      <c r="O612">
        <v>0</v>
      </c>
      <c r="P612" s="7">
        <v>0</v>
      </c>
      <c r="Q612" s="7">
        <v>1</v>
      </c>
      <c r="R612" s="7">
        <v>0</v>
      </c>
      <c r="S612" s="7">
        <v>0</v>
      </c>
      <c r="T612">
        <v>0</v>
      </c>
      <c r="U612">
        <v>0</v>
      </c>
      <c r="V612">
        <v>0</v>
      </c>
      <c r="W612">
        <v>0</v>
      </c>
    </row>
    <row r="613" spans="3:23" x14ac:dyDescent="0.25">
      <c r="C613">
        <v>607</v>
      </c>
      <c r="D613" s="3">
        <v>42870</v>
      </c>
      <c r="E613">
        <v>15.49</v>
      </c>
      <c r="F613">
        <v>47.225006834958535</v>
      </c>
      <c r="G613">
        <v>4.38</v>
      </c>
      <c r="H613">
        <v>33.65</v>
      </c>
      <c r="I613">
        <v>3.0520368176433066</v>
      </c>
      <c r="J613">
        <v>5.5590996081290438</v>
      </c>
      <c r="K613">
        <v>42.763080540858311</v>
      </c>
      <c r="L613">
        <v>66.071265834320613</v>
      </c>
      <c r="M613">
        <v>0</v>
      </c>
      <c r="N613">
        <v>0</v>
      </c>
      <c r="O613">
        <v>0</v>
      </c>
      <c r="P613" s="7">
        <v>0</v>
      </c>
      <c r="Q613" s="7">
        <v>1</v>
      </c>
      <c r="R613" s="7">
        <v>0</v>
      </c>
      <c r="S613" s="7">
        <v>0</v>
      </c>
      <c r="T613">
        <v>0</v>
      </c>
      <c r="U613">
        <v>0</v>
      </c>
      <c r="V613">
        <v>0</v>
      </c>
      <c r="W613">
        <v>0</v>
      </c>
    </row>
    <row r="614" spans="3:23" x14ac:dyDescent="0.25">
      <c r="C614">
        <v>608</v>
      </c>
      <c r="D614" s="3">
        <v>42871</v>
      </c>
      <c r="E614">
        <v>15.345000000000001</v>
      </c>
      <c r="F614">
        <v>46.607110629850204</v>
      </c>
      <c r="G614">
        <v>4.53</v>
      </c>
      <c r="H614">
        <v>33.6</v>
      </c>
      <c r="I614">
        <v>2.9146363472297416</v>
      </c>
      <c r="J614">
        <v>5.4593033748420856</v>
      </c>
      <c r="K614">
        <v>42.424242424242422</v>
      </c>
      <c r="L614">
        <v>65.827467966071112</v>
      </c>
      <c r="M614">
        <v>0</v>
      </c>
      <c r="N614">
        <v>0</v>
      </c>
      <c r="O614">
        <v>0</v>
      </c>
      <c r="P614" s="7">
        <v>0</v>
      </c>
      <c r="Q614" s="7">
        <v>1</v>
      </c>
      <c r="R614" s="7">
        <v>0</v>
      </c>
      <c r="S614" s="7">
        <v>0</v>
      </c>
      <c r="T614">
        <v>0</v>
      </c>
      <c r="U614">
        <v>0</v>
      </c>
      <c r="V614">
        <v>0</v>
      </c>
      <c r="W614">
        <v>0</v>
      </c>
    </row>
    <row r="615" spans="3:23" x14ac:dyDescent="0.25">
      <c r="C615">
        <v>609</v>
      </c>
      <c r="D615" s="3">
        <v>42872</v>
      </c>
      <c r="E615">
        <v>15.577999999999999</v>
      </c>
      <c r="F615">
        <v>46.791539702455644</v>
      </c>
      <c r="G615">
        <v>4.57</v>
      </c>
      <c r="H615">
        <v>34.119999999999997</v>
      </c>
      <c r="I615">
        <v>2.8607277289836892</v>
      </c>
      <c r="J615">
        <v>5.422118659257932</v>
      </c>
      <c r="K615">
        <v>43.396884445477795</v>
      </c>
      <c r="L615">
        <v>65.692776483240721</v>
      </c>
      <c r="M615">
        <v>0</v>
      </c>
      <c r="N615">
        <v>0</v>
      </c>
      <c r="O615">
        <v>0</v>
      </c>
      <c r="P615" s="7">
        <v>0</v>
      </c>
      <c r="Q615" s="7">
        <v>1</v>
      </c>
      <c r="R615" s="7">
        <v>0</v>
      </c>
      <c r="S615" s="7">
        <v>0</v>
      </c>
      <c r="T615">
        <v>0</v>
      </c>
      <c r="U615">
        <v>0</v>
      </c>
      <c r="V615">
        <v>0</v>
      </c>
      <c r="W615">
        <v>0</v>
      </c>
    </row>
    <row r="616" spans="3:23" x14ac:dyDescent="0.25">
      <c r="C616">
        <v>610</v>
      </c>
      <c r="D616" s="3">
        <v>42873</v>
      </c>
      <c r="E616">
        <v>15.722</v>
      </c>
      <c r="F616">
        <v>47.302044860823344</v>
      </c>
      <c r="G616">
        <v>4.76</v>
      </c>
      <c r="H616">
        <v>34.15</v>
      </c>
      <c r="I616">
        <v>2.8664084316728218</v>
      </c>
      <c r="J616">
        <v>5.4499594631114308</v>
      </c>
      <c r="K616">
        <v>43.913246268656714</v>
      </c>
      <c r="L616">
        <v>65.759841455724711</v>
      </c>
      <c r="M616">
        <v>0</v>
      </c>
      <c r="N616">
        <v>0</v>
      </c>
      <c r="O616">
        <v>0</v>
      </c>
      <c r="P616" s="7">
        <v>0</v>
      </c>
      <c r="Q616" s="7">
        <v>1</v>
      </c>
      <c r="R616" s="7">
        <v>0</v>
      </c>
      <c r="S616" s="7">
        <v>0</v>
      </c>
      <c r="T616">
        <v>0</v>
      </c>
      <c r="U616">
        <v>0</v>
      </c>
      <c r="V616">
        <v>0</v>
      </c>
      <c r="W616">
        <v>0</v>
      </c>
    </row>
    <row r="617" spans="3:23" x14ac:dyDescent="0.25">
      <c r="C617">
        <v>611</v>
      </c>
      <c r="D617" s="3">
        <v>42874</v>
      </c>
      <c r="E617">
        <v>15.5</v>
      </c>
      <c r="F617">
        <v>47.848982506247765</v>
      </c>
      <c r="G617">
        <v>4.8499999999999996</v>
      </c>
      <c r="H617">
        <v>34.35</v>
      </c>
      <c r="I617">
        <v>2.9061049625133877</v>
      </c>
      <c r="J617">
        <v>5.3998571938593356</v>
      </c>
      <c r="K617">
        <v>42.903676128431833</v>
      </c>
      <c r="L617">
        <v>65.110674759014643</v>
      </c>
      <c r="M617">
        <v>0</v>
      </c>
      <c r="N617">
        <v>0</v>
      </c>
      <c r="O617">
        <v>0</v>
      </c>
      <c r="P617" s="7">
        <v>0</v>
      </c>
      <c r="Q617" s="7">
        <v>1</v>
      </c>
      <c r="R617" s="7">
        <v>0</v>
      </c>
      <c r="S617" s="7">
        <v>0</v>
      </c>
      <c r="T617">
        <v>0</v>
      </c>
      <c r="U617">
        <v>0</v>
      </c>
      <c r="V617">
        <v>0</v>
      </c>
      <c r="W617">
        <v>0</v>
      </c>
    </row>
    <row r="618" spans="3:23" x14ac:dyDescent="0.25">
      <c r="C618">
        <v>612</v>
      </c>
      <c r="D618" s="3">
        <v>42877</v>
      </c>
      <c r="E618">
        <v>15.500999999999999</v>
      </c>
      <c r="F618">
        <v>47.944108223567106</v>
      </c>
      <c r="G618">
        <v>4.9000000000000004</v>
      </c>
      <c r="H618">
        <v>34.85</v>
      </c>
      <c r="I618">
        <v>2.9636881452474193</v>
      </c>
      <c r="J618">
        <v>5.3844784620861521</v>
      </c>
      <c r="K618">
        <v>42.399352151781585</v>
      </c>
      <c r="L618">
        <v>65.281238875044494</v>
      </c>
      <c r="M618">
        <v>0</v>
      </c>
      <c r="N618">
        <v>0</v>
      </c>
      <c r="O618">
        <v>0</v>
      </c>
      <c r="P618" s="7">
        <v>0</v>
      </c>
      <c r="Q618" s="7">
        <v>1</v>
      </c>
      <c r="R618" s="7">
        <v>0</v>
      </c>
      <c r="S618" s="7">
        <v>0</v>
      </c>
      <c r="T618">
        <v>0</v>
      </c>
      <c r="U618">
        <v>0</v>
      </c>
      <c r="V618">
        <v>0</v>
      </c>
      <c r="W618">
        <v>0</v>
      </c>
    </row>
    <row r="619" spans="3:23" x14ac:dyDescent="0.25">
      <c r="C619">
        <v>613</v>
      </c>
      <c r="D619" s="3">
        <v>42878</v>
      </c>
      <c r="E619">
        <v>15.634</v>
      </c>
      <c r="F619">
        <v>48.426041852977995</v>
      </c>
      <c r="G619">
        <v>4.75</v>
      </c>
      <c r="H619">
        <v>35.15</v>
      </c>
      <c r="I619">
        <v>2.8787336791271683</v>
      </c>
      <c r="J619">
        <v>5.4104811303881233</v>
      </c>
      <c r="K619">
        <v>42.504347826086949</v>
      </c>
      <c r="L619">
        <v>65.32820604543015</v>
      </c>
      <c r="M619">
        <v>0</v>
      </c>
      <c r="N619">
        <v>0</v>
      </c>
      <c r="O619">
        <v>0</v>
      </c>
      <c r="P619" s="7">
        <v>0</v>
      </c>
      <c r="Q619" s="7">
        <v>1</v>
      </c>
      <c r="R619" s="7">
        <v>0</v>
      </c>
      <c r="S619" s="7">
        <v>0</v>
      </c>
      <c r="T619">
        <v>0</v>
      </c>
      <c r="U619">
        <v>0</v>
      </c>
      <c r="V619">
        <v>0</v>
      </c>
      <c r="W619">
        <v>0</v>
      </c>
    </row>
    <row r="620" spans="3:23" x14ac:dyDescent="0.25">
      <c r="C620">
        <v>614</v>
      </c>
      <c r="D620" s="3">
        <v>42879</v>
      </c>
      <c r="E620">
        <v>15.548999999999999</v>
      </c>
      <c r="F620">
        <v>48.105554069715616</v>
      </c>
      <c r="G620">
        <v>4.91</v>
      </c>
      <c r="H620">
        <v>35.36</v>
      </c>
      <c r="I620">
        <v>2.8608362307212269</v>
      </c>
      <c r="J620">
        <v>4.9567620575911562</v>
      </c>
      <c r="K620">
        <v>42.128397917871602</v>
      </c>
      <c r="L620">
        <v>65.258090398502276</v>
      </c>
      <c r="M620">
        <v>0</v>
      </c>
      <c r="N620">
        <v>0</v>
      </c>
      <c r="O620">
        <v>0</v>
      </c>
      <c r="P620" s="7">
        <v>0</v>
      </c>
      <c r="Q620" s="7">
        <v>1</v>
      </c>
      <c r="R620" s="7">
        <v>0</v>
      </c>
      <c r="S620" s="7">
        <v>0</v>
      </c>
      <c r="T620">
        <v>0</v>
      </c>
      <c r="U620">
        <v>0</v>
      </c>
      <c r="V620">
        <v>0</v>
      </c>
      <c r="W620">
        <v>0</v>
      </c>
    </row>
    <row r="621" spans="3:23" x14ac:dyDescent="0.25">
      <c r="C621">
        <v>615</v>
      </c>
      <c r="D621" s="3">
        <v>42880</v>
      </c>
      <c r="E621">
        <v>15.377000000000001</v>
      </c>
      <c r="F621">
        <v>45.909536979213129</v>
      </c>
      <c r="G621">
        <v>4.9800000000000004</v>
      </c>
      <c r="H621">
        <v>35.15</v>
      </c>
      <c r="I621">
        <v>2.8405745383174237</v>
      </c>
      <c r="J621">
        <v>4.9290748505665096</v>
      </c>
      <c r="K621">
        <v>41.634915136820233</v>
      </c>
      <c r="L621">
        <v>65.260058881256143</v>
      </c>
      <c r="M621">
        <v>0</v>
      </c>
      <c r="N621">
        <v>0</v>
      </c>
      <c r="O621">
        <v>0</v>
      </c>
      <c r="P621" s="7">
        <v>0</v>
      </c>
      <c r="Q621" s="7">
        <v>1</v>
      </c>
      <c r="R621" s="7">
        <v>0</v>
      </c>
      <c r="S621" s="7">
        <v>0</v>
      </c>
      <c r="T621">
        <v>0</v>
      </c>
      <c r="U621">
        <v>0</v>
      </c>
      <c r="V621">
        <v>0</v>
      </c>
      <c r="W621">
        <v>0</v>
      </c>
    </row>
    <row r="622" spans="3:23" x14ac:dyDescent="0.25">
      <c r="C622">
        <v>616</v>
      </c>
      <c r="D622" s="3">
        <v>42881</v>
      </c>
      <c r="E622">
        <v>15.35</v>
      </c>
      <c r="F622">
        <v>46.637453049543907</v>
      </c>
      <c r="G622">
        <v>5.19</v>
      </c>
      <c r="H622">
        <v>34.9</v>
      </c>
      <c r="I622">
        <v>2.8939366839563583</v>
      </c>
      <c r="J622">
        <v>4.9141477374351634</v>
      </c>
      <c r="K622">
        <v>41.881517130743667</v>
      </c>
      <c r="L622">
        <v>65.149347165086738</v>
      </c>
      <c r="M622">
        <v>0</v>
      </c>
      <c r="N622">
        <v>0</v>
      </c>
      <c r="O622">
        <v>0</v>
      </c>
      <c r="P622" s="7">
        <v>0</v>
      </c>
      <c r="Q622" s="7">
        <v>1</v>
      </c>
      <c r="R622" s="7">
        <v>0</v>
      </c>
      <c r="S622" s="7">
        <v>0</v>
      </c>
      <c r="T622">
        <v>0</v>
      </c>
      <c r="U622">
        <v>0</v>
      </c>
      <c r="V622">
        <v>0</v>
      </c>
      <c r="W622">
        <v>0</v>
      </c>
    </row>
    <row r="623" spans="3:23" x14ac:dyDescent="0.25">
      <c r="C623">
        <v>617</v>
      </c>
      <c r="D623" s="3">
        <v>42884</v>
      </c>
      <c r="E623">
        <v>15.425000000000001</v>
      </c>
      <c r="F623">
        <v>46.838050877821566</v>
      </c>
      <c r="G623">
        <v>5.17</v>
      </c>
      <c r="H623">
        <v>34.9</v>
      </c>
      <c r="I623">
        <v>2.8986026513794338</v>
      </c>
      <c r="J623">
        <v>4.9220709423145825</v>
      </c>
      <c r="K623">
        <v>42.054999424692205</v>
      </c>
      <c r="L623">
        <v>66.642780365460411</v>
      </c>
      <c r="M623">
        <v>0</v>
      </c>
      <c r="N623">
        <v>0</v>
      </c>
      <c r="O623">
        <v>0</v>
      </c>
      <c r="P623" s="7">
        <v>0</v>
      </c>
      <c r="Q623" s="7">
        <v>1</v>
      </c>
      <c r="R623" s="7">
        <v>0</v>
      </c>
      <c r="S623" s="7">
        <v>0</v>
      </c>
      <c r="T623">
        <v>0</v>
      </c>
      <c r="U623">
        <v>0</v>
      </c>
      <c r="V623">
        <v>0</v>
      </c>
      <c r="W623">
        <v>0</v>
      </c>
    </row>
    <row r="624" spans="3:23" x14ac:dyDescent="0.25">
      <c r="C624">
        <v>618</v>
      </c>
      <c r="D624" s="3">
        <v>42885</v>
      </c>
      <c r="E624">
        <v>15.65</v>
      </c>
      <c r="F624">
        <v>46.356076187069661</v>
      </c>
      <c r="G624">
        <v>5.14</v>
      </c>
      <c r="H624">
        <v>35.32</v>
      </c>
      <c r="I624">
        <v>2.812304390592864</v>
      </c>
      <c r="J624">
        <v>4.8868818742734508</v>
      </c>
      <c r="K624">
        <v>42.858785648574056</v>
      </c>
      <c r="L624">
        <v>67.334346776356966</v>
      </c>
      <c r="M624">
        <v>0</v>
      </c>
      <c r="N624">
        <v>0</v>
      </c>
      <c r="O624">
        <v>0</v>
      </c>
      <c r="P624" s="7">
        <v>0</v>
      </c>
      <c r="Q624" s="7">
        <v>1</v>
      </c>
      <c r="R624" s="7">
        <v>0</v>
      </c>
      <c r="S624" s="7">
        <v>0</v>
      </c>
      <c r="T624">
        <v>0</v>
      </c>
      <c r="U624">
        <v>0</v>
      </c>
      <c r="V624">
        <v>0</v>
      </c>
      <c r="W624">
        <v>0</v>
      </c>
    </row>
    <row r="625" spans="3:23" x14ac:dyDescent="0.25">
      <c r="C625">
        <v>619</v>
      </c>
      <c r="D625" s="3">
        <v>42886</v>
      </c>
      <c r="E625">
        <v>15.295</v>
      </c>
      <c r="F625">
        <v>44.755804643714967</v>
      </c>
      <c r="G625">
        <v>4.9800000000000004</v>
      </c>
      <c r="H625">
        <v>36.75</v>
      </c>
      <c r="I625">
        <v>2.7319633484565431</v>
      </c>
      <c r="J625">
        <v>4.861667111466951</v>
      </c>
      <c r="K625">
        <v>42.540993005389289</v>
      </c>
      <c r="L625">
        <v>66.230762387687932</v>
      </c>
      <c r="M625">
        <v>0</v>
      </c>
      <c r="N625">
        <v>0</v>
      </c>
      <c r="O625">
        <v>0</v>
      </c>
      <c r="P625" s="7">
        <v>0</v>
      </c>
      <c r="Q625" s="7">
        <v>1</v>
      </c>
      <c r="R625" s="7">
        <v>0</v>
      </c>
      <c r="S625" s="7">
        <v>0</v>
      </c>
      <c r="T625">
        <v>0</v>
      </c>
      <c r="U625">
        <v>0</v>
      </c>
      <c r="V625">
        <v>0</v>
      </c>
      <c r="W625">
        <v>0</v>
      </c>
    </row>
    <row r="626" spans="3:23" x14ac:dyDescent="0.25">
      <c r="C626">
        <v>620</v>
      </c>
      <c r="D626" s="3">
        <v>42887</v>
      </c>
      <c r="E626">
        <v>15.1</v>
      </c>
      <c r="F626">
        <v>45.161002586745163</v>
      </c>
      <c r="G626">
        <v>5.08</v>
      </c>
      <c r="H626">
        <v>36.15</v>
      </c>
      <c r="I626">
        <v>2.683079118722683</v>
      </c>
      <c r="J626">
        <v>4.8612969405048618</v>
      </c>
      <c r="K626">
        <v>42.114942528735632</v>
      </c>
      <c r="L626">
        <v>67.567567567567565</v>
      </c>
      <c r="M626">
        <v>0</v>
      </c>
      <c r="N626">
        <v>0</v>
      </c>
      <c r="O626">
        <v>0</v>
      </c>
      <c r="P626" s="7">
        <v>0</v>
      </c>
      <c r="Q626" s="7">
        <v>0</v>
      </c>
      <c r="R626" s="7">
        <v>1</v>
      </c>
      <c r="S626" s="7">
        <v>0</v>
      </c>
      <c r="T626">
        <v>0</v>
      </c>
      <c r="U626">
        <v>0</v>
      </c>
      <c r="V626">
        <v>0</v>
      </c>
      <c r="W626">
        <v>0</v>
      </c>
    </row>
    <row r="627" spans="3:23" x14ac:dyDescent="0.25">
      <c r="C627">
        <v>621</v>
      </c>
      <c r="D627" s="3">
        <v>42888</v>
      </c>
      <c r="E627">
        <v>14.943</v>
      </c>
      <c r="F627">
        <v>44.281914893617028</v>
      </c>
      <c r="G627">
        <v>5.16</v>
      </c>
      <c r="H627">
        <v>36.1</v>
      </c>
      <c r="I627">
        <v>2.6586879432624118</v>
      </c>
      <c r="J627">
        <v>4.8315602836879439</v>
      </c>
      <c r="K627">
        <v>41.751457642620331</v>
      </c>
      <c r="L627">
        <v>67.597517730496463</v>
      </c>
      <c r="M627">
        <v>0</v>
      </c>
      <c r="N627">
        <v>0</v>
      </c>
      <c r="O627">
        <v>0</v>
      </c>
      <c r="P627" s="7">
        <v>0</v>
      </c>
      <c r="Q627" s="7">
        <v>0</v>
      </c>
      <c r="R627" s="7">
        <v>1</v>
      </c>
      <c r="S627" s="7">
        <v>0</v>
      </c>
      <c r="T627">
        <v>0</v>
      </c>
      <c r="U627">
        <v>0</v>
      </c>
      <c r="V627">
        <v>0</v>
      </c>
      <c r="W627">
        <v>0</v>
      </c>
    </row>
    <row r="628" spans="3:23" x14ac:dyDescent="0.25">
      <c r="C628">
        <v>622</v>
      </c>
      <c r="D628" s="3">
        <v>42891</v>
      </c>
      <c r="E628">
        <v>15.025</v>
      </c>
      <c r="F628">
        <v>43.96551724137931</v>
      </c>
      <c r="G628">
        <v>5.17</v>
      </c>
      <c r="H628">
        <v>36.229999999999997</v>
      </c>
      <c r="I628">
        <v>2.6501955207963031</v>
      </c>
      <c r="J628">
        <v>4.8702452897262711</v>
      </c>
      <c r="K628">
        <v>41.86926605504587</v>
      </c>
      <c r="L628">
        <v>69.009953785993602</v>
      </c>
      <c r="M628">
        <v>0</v>
      </c>
      <c r="N628">
        <v>0</v>
      </c>
      <c r="O628">
        <v>0</v>
      </c>
      <c r="P628" s="7">
        <v>0</v>
      </c>
      <c r="Q628" s="7">
        <v>0</v>
      </c>
      <c r="R628" s="7">
        <v>1</v>
      </c>
      <c r="S628" s="7">
        <v>0</v>
      </c>
      <c r="T628">
        <v>0</v>
      </c>
      <c r="U628">
        <v>0</v>
      </c>
      <c r="V628">
        <v>0</v>
      </c>
      <c r="W628">
        <v>0</v>
      </c>
    </row>
    <row r="629" spans="3:23" x14ac:dyDescent="0.25">
      <c r="C629">
        <v>623</v>
      </c>
      <c r="D629" s="3">
        <v>42892</v>
      </c>
      <c r="E629">
        <v>14.846</v>
      </c>
      <c r="F629">
        <v>44.452328159645234</v>
      </c>
      <c r="G629">
        <v>4.97</v>
      </c>
      <c r="H629">
        <v>35.4</v>
      </c>
      <c r="I629">
        <v>2.6980044345898002</v>
      </c>
      <c r="J629">
        <v>4.8647450110864749</v>
      </c>
      <c r="K629">
        <v>41.186576566258161</v>
      </c>
      <c r="L629">
        <v>68.91352549889136</v>
      </c>
      <c r="M629">
        <v>0</v>
      </c>
      <c r="N629">
        <v>0</v>
      </c>
      <c r="O629">
        <v>0</v>
      </c>
      <c r="P629" s="7">
        <v>0</v>
      </c>
      <c r="Q629" s="7">
        <v>0</v>
      </c>
      <c r="R629" s="7">
        <v>1</v>
      </c>
      <c r="S629" s="7">
        <v>0</v>
      </c>
      <c r="T629">
        <v>0</v>
      </c>
      <c r="U629">
        <v>0</v>
      </c>
      <c r="V629">
        <v>0</v>
      </c>
      <c r="W629">
        <v>0</v>
      </c>
    </row>
    <row r="630" spans="3:23" x14ac:dyDescent="0.25">
      <c r="C630">
        <v>624</v>
      </c>
      <c r="D630" s="3">
        <v>42893</v>
      </c>
      <c r="E630">
        <v>14.925000000000001</v>
      </c>
      <c r="F630">
        <v>42.701021768103068</v>
      </c>
      <c r="G630">
        <v>4.87</v>
      </c>
      <c r="H630">
        <v>35.35</v>
      </c>
      <c r="I630">
        <v>2.6832518880497558</v>
      </c>
      <c r="J630">
        <v>4.8733896046201695</v>
      </c>
      <c r="K630">
        <v>41.47380541162925</v>
      </c>
      <c r="L630">
        <v>70.501999111505995</v>
      </c>
      <c r="M630">
        <v>0</v>
      </c>
      <c r="N630">
        <v>0</v>
      </c>
      <c r="O630">
        <v>0</v>
      </c>
      <c r="P630" s="7">
        <v>0</v>
      </c>
      <c r="Q630" s="7">
        <v>0</v>
      </c>
      <c r="R630" s="7">
        <v>1</v>
      </c>
      <c r="S630" s="7">
        <v>0</v>
      </c>
      <c r="T630">
        <v>0</v>
      </c>
      <c r="U630">
        <v>0</v>
      </c>
      <c r="V630">
        <v>0</v>
      </c>
      <c r="W630">
        <v>0</v>
      </c>
    </row>
    <row r="631" spans="3:23" x14ac:dyDescent="0.25">
      <c r="C631">
        <v>625</v>
      </c>
      <c r="D631" s="3">
        <v>42894</v>
      </c>
      <c r="E631">
        <v>15.285</v>
      </c>
      <c r="F631">
        <v>42.68640742062076</v>
      </c>
      <c r="G631">
        <v>5.04</v>
      </c>
      <c r="H631">
        <v>35.65</v>
      </c>
      <c r="I631">
        <v>2.7006778451658939</v>
      </c>
      <c r="J631">
        <v>4.8831608990367465</v>
      </c>
      <c r="K631">
        <v>43.286341576149759</v>
      </c>
      <c r="L631">
        <v>72.154834106314667</v>
      </c>
      <c r="M631">
        <v>0</v>
      </c>
      <c r="N631">
        <v>0</v>
      </c>
      <c r="O631">
        <v>0</v>
      </c>
      <c r="P631" s="7">
        <v>0</v>
      </c>
      <c r="Q631" s="7">
        <v>0</v>
      </c>
      <c r="R631" s="7">
        <v>1</v>
      </c>
      <c r="S631" s="7">
        <v>0</v>
      </c>
      <c r="T631">
        <v>0</v>
      </c>
      <c r="U631">
        <v>0</v>
      </c>
      <c r="V631">
        <v>0</v>
      </c>
      <c r="W631">
        <v>0</v>
      </c>
    </row>
    <row r="632" spans="3:23" x14ac:dyDescent="0.25">
      <c r="C632">
        <v>626</v>
      </c>
      <c r="D632" s="3">
        <v>42895</v>
      </c>
      <c r="E632">
        <v>15.002000000000001</v>
      </c>
      <c r="F632">
        <v>43.021801286633313</v>
      </c>
      <c r="G632">
        <v>5.04</v>
      </c>
      <c r="H632">
        <v>35.9</v>
      </c>
      <c r="I632">
        <v>2.7153323802716227</v>
      </c>
      <c r="J632">
        <v>4.8918870621872763</v>
      </c>
      <c r="K632">
        <v>41.840337091447445</v>
      </c>
      <c r="L632">
        <v>72.194424588992135</v>
      </c>
      <c r="M632">
        <v>0</v>
      </c>
      <c r="N632">
        <v>0</v>
      </c>
      <c r="O632">
        <v>0</v>
      </c>
      <c r="P632" s="7">
        <v>0</v>
      </c>
      <c r="Q632" s="7">
        <v>0</v>
      </c>
      <c r="R632" s="7">
        <v>1</v>
      </c>
      <c r="S632" s="7">
        <v>0</v>
      </c>
      <c r="T632">
        <v>0</v>
      </c>
      <c r="U632">
        <v>0</v>
      </c>
      <c r="V632">
        <v>0</v>
      </c>
      <c r="W632">
        <v>0</v>
      </c>
    </row>
    <row r="633" spans="3:23" x14ac:dyDescent="0.25">
      <c r="C633">
        <v>627</v>
      </c>
      <c r="D633" s="3">
        <v>42898</v>
      </c>
      <c r="E633">
        <v>14.794</v>
      </c>
      <c r="F633">
        <v>43.116071428571423</v>
      </c>
      <c r="G633">
        <v>4.91</v>
      </c>
      <c r="H633">
        <v>35.340000000000003</v>
      </c>
      <c r="I633">
        <v>2.6999999999999997</v>
      </c>
      <c r="J633">
        <v>4.8928571428571423</v>
      </c>
      <c r="K633">
        <v>40.675858951175407</v>
      </c>
      <c r="L633">
        <v>71.294642857142847</v>
      </c>
      <c r="M633">
        <v>0</v>
      </c>
      <c r="N633">
        <v>0</v>
      </c>
      <c r="O633">
        <v>0</v>
      </c>
      <c r="P633" s="7">
        <v>0</v>
      </c>
      <c r="Q633" s="7">
        <v>0</v>
      </c>
      <c r="R633" s="7">
        <v>1</v>
      </c>
      <c r="S633" s="7">
        <v>0</v>
      </c>
      <c r="T633">
        <v>0</v>
      </c>
      <c r="U633">
        <v>0</v>
      </c>
      <c r="V633">
        <v>0</v>
      </c>
      <c r="W633">
        <v>0</v>
      </c>
    </row>
    <row r="634" spans="3:23" x14ac:dyDescent="0.25">
      <c r="C634">
        <v>628</v>
      </c>
      <c r="D634" s="3">
        <v>42899</v>
      </c>
      <c r="E634">
        <v>14.670999999999999</v>
      </c>
      <c r="F634">
        <v>43.445692883895134</v>
      </c>
      <c r="G634">
        <v>5</v>
      </c>
      <c r="H634">
        <v>35.049999999999997</v>
      </c>
      <c r="I634">
        <v>2.6449081505261285</v>
      </c>
      <c r="J634">
        <v>4.8867487069734263</v>
      </c>
      <c r="K634">
        <v>40.047797883236598</v>
      </c>
      <c r="L634">
        <v>70.492241840556446</v>
      </c>
      <c r="M634">
        <v>0</v>
      </c>
      <c r="N634">
        <v>0</v>
      </c>
      <c r="O634">
        <v>0</v>
      </c>
      <c r="P634" s="7">
        <v>0</v>
      </c>
      <c r="Q634" s="7">
        <v>0</v>
      </c>
      <c r="R634" s="7">
        <v>1</v>
      </c>
      <c r="S634" s="7">
        <v>0</v>
      </c>
      <c r="T634">
        <v>0</v>
      </c>
      <c r="U634">
        <v>0</v>
      </c>
      <c r="V634">
        <v>0</v>
      </c>
      <c r="W634">
        <v>0</v>
      </c>
    </row>
    <row r="635" spans="3:23" x14ac:dyDescent="0.25">
      <c r="C635">
        <v>629</v>
      </c>
      <c r="D635" s="3">
        <v>42900</v>
      </c>
      <c r="E635">
        <v>14.7</v>
      </c>
      <c r="F635">
        <v>41.900686458054743</v>
      </c>
      <c r="G635">
        <v>4.93</v>
      </c>
      <c r="H635">
        <v>34.9</v>
      </c>
      <c r="I635">
        <v>2.6147811357760542</v>
      </c>
      <c r="J635">
        <v>4.8854417402157448</v>
      </c>
      <c r="K635">
        <v>40.01591994541733</v>
      </c>
      <c r="L635">
        <v>69.225283052509596</v>
      </c>
      <c r="M635">
        <v>0</v>
      </c>
      <c r="N635">
        <v>0</v>
      </c>
      <c r="O635">
        <v>0</v>
      </c>
      <c r="P635" s="7">
        <v>0</v>
      </c>
      <c r="Q635" s="7">
        <v>0</v>
      </c>
      <c r="R635" s="7">
        <v>1</v>
      </c>
      <c r="S635" s="7">
        <v>0</v>
      </c>
      <c r="T635">
        <v>0</v>
      </c>
      <c r="U635">
        <v>0</v>
      </c>
      <c r="V635">
        <v>0</v>
      </c>
      <c r="W635">
        <v>0</v>
      </c>
    </row>
    <row r="636" spans="3:23" x14ac:dyDescent="0.25">
      <c r="C636">
        <v>630</v>
      </c>
      <c r="D636" s="3">
        <v>42901</v>
      </c>
      <c r="E636">
        <v>14.583</v>
      </c>
      <c r="F636">
        <v>42.107152472404202</v>
      </c>
      <c r="G636">
        <v>4.95</v>
      </c>
      <c r="H636">
        <v>34.950000000000003</v>
      </c>
      <c r="I636">
        <v>2.7425289419366417</v>
      </c>
      <c r="J636">
        <v>4.9178856681324596</v>
      </c>
      <c r="K636">
        <v>39.292663385601465</v>
      </c>
      <c r="L636">
        <v>70.358072332405996</v>
      </c>
      <c r="M636">
        <v>0</v>
      </c>
      <c r="N636">
        <v>0</v>
      </c>
      <c r="O636">
        <v>0</v>
      </c>
      <c r="P636" s="7">
        <v>0</v>
      </c>
      <c r="Q636" s="7">
        <v>0</v>
      </c>
      <c r="R636" s="7">
        <v>1</v>
      </c>
      <c r="S636" s="7">
        <v>0</v>
      </c>
      <c r="T636">
        <v>0</v>
      </c>
      <c r="U636">
        <v>0</v>
      </c>
      <c r="V636">
        <v>0</v>
      </c>
      <c r="W636">
        <v>0</v>
      </c>
    </row>
    <row r="637" spans="3:23" x14ac:dyDescent="0.25">
      <c r="C637">
        <v>631</v>
      </c>
      <c r="D637" s="3">
        <v>42902</v>
      </c>
      <c r="E637">
        <v>14.599</v>
      </c>
      <c r="F637">
        <v>42.305974814682507</v>
      </c>
      <c r="G637">
        <v>4.87</v>
      </c>
      <c r="H637">
        <v>34.9</v>
      </c>
      <c r="I637">
        <v>2.7123336608020008</v>
      </c>
      <c r="J637">
        <v>4.8673751897829778</v>
      </c>
      <c r="K637">
        <v>39.371787549971444</v>
      </c>
      <c r="L637">
        <v>69.974100205412171</v>
      </c>
      <c r="M637">
        <v>0</v>
      </c>
      <c r="N637">
        <v>0</v>
      </c>
      <c r="O637">
        <v>0</v>
      </c>
      <c r="P637" s="7">
        <v>0</v>
      </c>
      <c r="Q637" s="7">
        <v>0</v>
      </c>
      <c r="R637" s="7">
        <v>1</v>
      </c>
      <c r="S637" s="7">
        <v>0</v>
      </c>
      <c r="T637">
        <v>0</v>
      </c>
      <c r="U637">
        <v>0</v>
      </c>
      <c r="V637">
        <v>0</v>
      </c>
      <c r="W637">
        <v>0</v>
      </c>
    </row>
    <row r="638" spans="3:23" x14ac:dyDescent="0.25">
      <c r="C638">
        <v>632</v>
      </c>
      <c r="D638" s="3">
        <v>42905</v>
      </c>
      <c r="E638">
        <v>14.755000000000001</v>
      </c>
      <c r="F638">
        <v>42.079296734840327</v>
      </c>
      <c r="G638">
        <v>4.92</v>
      </c>
      <c r="H638">
        <v>34.950000000000003</v>
      </c>
      <c r="I638">
        <v>2.5959813419447437</v>
      </c>
      <c r="J638">
        <v>4.8887692859705778</v>
      </c>
      <c r="K638">
        <v>39.881156439264082</v>
      </c>
      <c r="L638">
        <v>70.595622533189811</v>
      </c>
      <c r="M638">
        <v>0</v>
      </c>
      <c r="N638">
        <v>0</v>
      </c>
      <c r="O638">
        <v>0</v>
      </c>
      <c r="P638" s="7">
        <v>0</v>
      </c>
      <c r="Q638" s="7">
        <v>0</v>
      </c>
      <c r="R638" s="7">
        <v>1</v>
      </c>
      <c r="S638" s="7">
        <v>0</v>
      </c>
      <c r="T638">
        <v>0</v>
      </c>
      <c r="U638">
        <v>0</v>
      </c>
      <c r="V638">
        <v>0</v>
      </c>
      <c r="W638">
        <v>0</v>
      </c>
    </row>
    <row r="639" spans="3:23" x14ac:dyDescent="0.25">
      <c r="C639">
        <v>633</v>
      </c>
      <c r="D639" s="3">
        <v>42906</v>
      </c>
      <c r="E639">
        <v>14.794</v>
      </c>
      <c r="F639">
        <v>41.332854320100594</v>
      </c>
      <c r="G639">
        <v>4.9400000000000004</v>
      </c>
      <c r="H639">
        <v>35.1</v>
      </c>
      <c r="I639">
        <v>2.6109215017064846</v>
      </c>
      <c r="J639">
        <v>4.9353332135800256</v>
      </c>
      <c r="K639">
        <v>40.44025870872575</v>
      </c>
      <c r="L639">
        <v>69.920962816597807</v>
      </c>
      <c r="M639">
        <v>0</v>
      </c>
      <c r="N639">
        <v>0</v>
      </c>
      <c r="O639">
        <v>0</v>
      </c>
      <c r="P639" s="7">
        <v>0</v>
      </c>
      <c r="Q639" s="7">
        <v>0</v>
      </c>
      <c r="R639" s="7">
        <v>1</v>
      </c>
      <c r="S639" s="7">
        <v>0</v>
      </c>
      <c r="T639">
        <v>0</v>
      </c>
      <c r="U639">
        <v>0</v>
      </c>
      <c r="V639">
        <v>0</v>
      </c>
      <c r="W639">
        <v>0</v>
      </c>
    </row>
    <row r="640" spans="3:23" x14ac:dyDescent="0.25">
      <c r="C640">
        <v>634</v>
      </c>
      <c r="D640" s="3">
        <v>42907</v>
      </c>
      <c r="E640">
        <v>14.733000000000001</v>
      </c>
      <c r="F640">
        <v>40.139709833422891</v>
      </c>
      <c r="G640">
        <v>4.87</v>
      </c>
      <c r="H640">
        <v>35.049999999999997</v>
      </c>
      <c r="I640">
        <v>2.5909009493104063</v>
      </c>
      <c r="J640">
        <v>4.9211893247358054</v>
      </c>
      <c r="K640">
        <v>40.524285065819342</v>
      </c>
      <c r="L640">
        <v>69.944474296972942</v>
      </c>
      <c r="M640">
        <v>0</v>
      </c>
      <c r="N640">
        <v>0</v>
      </c>
      <c r="O640">
        <v>0</v>
      </c>
      <c r="P640" s="7">
        <v>0</v>
      </c>
      <c r="Q640" s="7">
        <v>0</v>
      </c>
      <c r="R640" s="7">
        <v>1</v>
      </c>
      <c r="S640" s="7">
        <v>0</v>
      </c>
      <c r="T640">
        <v>0</v>
      </c>
      <c r="U640">
        <v>0</v>
      </c>
      <c r="V640">
        <v>0</v>
      </c>
      <c r="W640">
        <v>0</v>
      </c>
    </row>
    <row r="641" spans="3:23" x14ac:dyDescent="0.25">
      <c r="C641">
        <v>635</v>
      </c>
      <c r="D641" s="3">
        <v>42908</v>
      </c>
      <c r="E641">
        <v>14.619</v>
      </c>
      <c r="F641">
        <v>40.55605381165919</v>
      </c>
      <c r="G641">
        <v>4.8600000000000003</v>
      </c>
      <c r="H641">
        <v>34.700000000000003</v>
      </c>
      <c r="I641">
        <v>2.5955156950672649</v>
      </c>
      <c r="J641">
        <v>4.928251121076233</v>
      </c>
      <c r="K641">
        <v>40.37083380730293</v>
      </c>
      <c r="L641">
        <v>69.775784753363226</v>
      </c>
      <c r="M641">
        <v>0</v>
      </c>
      <c r="N641">
        <v>0</v>
      </c>
      <c r="O641">
        <v>0</v>
      </c>
      <c r="P641" s="7">
        <v>0</v>
      </c>
      <c r="Q641" s="7">
        <v>0</v>
      </c>
      <c r="R641" s="7">
        <v>1</v>
      </c>
      <c r="S641" s="7">
        <v>0</v>
      </c>
      <c r="T641">
        <v>0</v>
      </c>
      <c r="U641">
        <v>0</v>
      </c>
      <c r="V641">
        <v>0</v>
      </c>
      <c r="W641">
        <v>0</v>
      </c>
    </row>
    <row r="642" spans="3:23" x14ac:dyDescent="0.25">
      <c r="C642">
        <v>636</v>
      </c>
      <c r="D642" s="3">
        <v>42909</v>
      </c>
      <c r="E642">
        <v>14.625</v>
      </c>
      <c r="F642">
        <v>40.689778413152254</v>
      </c>
      <c r="G642">
        <v>4.8600000000000003</v>
      </c>
      <c r="H642">
        <v>34.049999999999997</v>
      </c>
      <c r="I642">
        <v>2.6170478913509649</v>
      </c>
      <c r="J642">
        <v>4.9097569692637597</v>
      </c>
      <c r="K642">
        <v>40.459143084441415</v>
      </c>
      <c r="L642">
        <v>69.558613295210861</v>
      </c>
      <c r="M642">
        <v>0</v>
      </c>
      <c r="N642">
        <v>0</v>
      </c>
      <c r="O642">
        <v>0</v>
      </c>
      <c r="P642" s="7">
        <v>0</v>
      </c>
      <c r="Q642" s="7">
        <v>0</v>
      </c>
      <c r="R642" s="7">
        <v>1</v>
      </c>
      <c r="S642" s="7">
        <v>0</v>
      </c>
      <c r="T642">
        <v>0</v>
      </c>
      <c r="U642">
        <v>0</v>
      </c>
      <c r="V642">
        <v>0</v>
      </c>
      <c r="W642">
        <v>0</v>
      </c>
    </row>
    <row r="643" spans="3:23" x14ac:dyDescent="0.25">
      <c r="C643">
        <v>637</v>
      </c>
      <c r="D643" s="3">
        <v>42912</v>
      </c>
      <c r="E643">
        <v>14.798999999999999</v>
      </c>
      <c r="F643">
        <v>40.996511315860097</v>
      </c>
      <c r="G643">
        <v>4.7699999999999996</v>
      </c>
      <c r="H643">
        <v>34.1</v>
      </c>
      <c r="I643">
        <v>2.7077556132033282</v>
      </c>
      <c r="J643">
        <v>4.9154664996869135</v>
      </c>
      <c r="K643">
        <v>41.590805644060076</v>
      </c>
      <c r="L643">
        <v>69.594775919134094</v>
      </c>
      <c r="M643">
        <v>0</v>
      </c>
      <c r="N643">
        <v>0</v>
      </c>
      <c r="O643">
        <v>0</v>
      </c>
      <c r="P643" s="7">
        <v>0</v>
      </c>
      <c r="Q643" s="7">
        <v>0</v>
      </c>
      <c r="R643" s="7">
        <v>1</v>
      </c>
      <c r="S643" s="7">
        <v>0</v>
      </c>
      <c r="T643">
        <v>0</v>
      </c>
      <c r="U643">
        <v>0</v>
      </c>
      <c r="V643">
        <v>0</v>
      </c>
      <c r="W643">
        <v>0</v>
      </c>
    </row>
    <row r="644" spans="3:23" x14ac:dyDescent="0.25">
      <c r="C644">
        <v>638</v>
      </c>
      <c r="D644" s="3">
        <v>42913</v>
      </c>
      <c r="E644">
        <v>15.010999999999999</v>
      </c>
      <c r="F644">
        <v>41.148451971421011</v>
      </c>
      <c r="G644">
        <v>4.93</v>
      </c>
      <c r="H644">
        <v>34</v>
      </c>
      <c r="I644">
        <v>2.6788391990826499</v>
      </c>
      <c r="J644">
        <v>4.8469612772338362</v>
      </c>
      <c r="K644">
        <v>42.532504239683433</v>
      </c>
      <c r="L644">
        <v>68.536649907382909</v>
      </c>
      <c r="M644">
        <v>0</v>
      </c>
      <c r="N644">
        <v>0</v>
      </c>
      <c r="O644">
        <v>0</v>
      </c>
      <c r="P644" s="7">
        <v>0</v>
      </c>
      <c r="Q644" s="7">
        <v>0</v>
      </c>
      <c r="R644" s="7">
        <v>1</v>
      </c>
      <c r="S644" s="7">
        <v>0</v>
      </c>
      <c r="T644">
        <v>0</v>
      </c>
      <c r="U644">
        <v>0</v>
      </c>
      <c r="V644">
        <v>0</v>
      </c>
      <c r="W644">
        <v>0</v>
      </c>
    </row>
    <row r="645" spans="3:23" x14ac:dyDescent="0.25">
      <c r="C645">
        <v>639</v>
      </c>
      <c r="D645" s="3">
        <v>42914</v>
      </c>
      <c r="E645">
        <v>15.127000000000001</v>
      </c>
      <c r="F645">
        <v>41.58755274261604</v>
      </c>
      <c r="G645">
        <v>4.93</v>
      </c>
      <c r="H645">
        <v>34.229999999999997</v>
      </c>
      <c r="I645">
        <v>2.6960267229254575</v>
      </c>
      <c r="J645">
        <v>4.8303445850914208</v>
      </c>
      <c r="K645">
        <v>42.897727272727273</v>
      </c>
      <c r="L645">
        <v>68.30168776371309</v>
      </c>
      <c r="M645">
        <v>0</v>
      </c>
      <c r="N645">
        <v>0</v>
      </c>
      <c r="O645">
        <v>0</v>
      </c>
      <c r="P645" s="7">
        <v>0</v>
      </c>
      <c r="Q645" s="7">
        <v>0</v>
      </c>
      <c r="R645" s="7">
        <v>1</v>
      </c>
      <c r="S645" s="7">
        <v>0</v>
      </c>
      <c r="T645">
        <v>0</v>
      </c>
      <c r="U645">
        <v>0</v>
      </c>
      <c r="V645">
        <v>0</v>
      </c>
      <c r="W645">
        <v>0</v>
      </c>
    </row>
    <row r="646" spans="3:23" x14ac:dyDescent="0.25">
      <c r="C646">
        <v>640</v>
      </c>
      <c r="D646" s="3">
        <v>42915</v>
      </c>
      <c r="E646">
        <v>14.975</v>
      </c>
      <c r="F646">
        <v>41.451048951048953</v>
      </c>
      <c r="G646">
        <v>5.0599999999999996</v>
      </c>
      <c r="H646">
        <v>34.520000000000003</v>
      </c>
      <c r="I646">
        <v>2.6590909090909092</v>
      </c>
      <c r="J646">
        <v>4.8033216783216792</v>
      </c>
      <c r="K646">
        <v>41.619285876734139</v>
      </c>
      <c r="L646">
        <v>67.832167832167826</v>
      </c>
      <c r="M646">
        <v>0</v>
      </c>
      <c r="N646">
        <v>0</v>
      </c>
      <c r="O646">
        <v>0</v>
      </c>
      <c r="P646" s="7">
        <v>0</v>
      </c>
      <c r="Q646" s="7">
        <v>0</v>
      </c>
      <c r="R646" s="7">
        <v>1</v>
      </c>
      <c r="S646" s="7">
        <v>0</v>
      </c>
      <c r="T646">
        <v>0</v>
      </c>
      <c r="U646">
        <v>0</v>
      </c>
      <c r="V646">
        <v>0</v>
      </c>
      <c r="W646">
        <v>0</v>
      </c>
    </row>
    <row r="647" spans="3:23" x14ac:dyDescent="0.25">
      <c r="C647">
        <v>641</v>
      </c>
      <c r="D647" s="3">
        <v>42916</v>
      </c>
      <c r="E647">
        <v>14.84</v>
      </c>
      <c r="F647">
        <v>41.950450844786829</v>
      </c>
      <c r="G647">
        <v>5.0199999999999996</v>
      </c>
      <c r="H647">
        <v>33.53</v>
      </c>
      <c r="I647">
        <v>2.6569202486212027</v>
      </c>
      <c r="J647">
        <v>4.7973387026175258</v>
      </c>
      <c r="K647">
        <v>41.281788117231159</v>
      </c>
      <c r="L647">
        <v>68.195745425895126</v>
      </c>
      <c r="M647">
        <v>0</v>
      </c>
      <c r="N647">
        <v>0</v>
      </c>
      <c r="O647">
        <v>0</v>
      </c>
      <c r="P647" s="7">
        <v>0</v>
      </c>
      <c r="Q647" s="7">
        <v>0</v>
      </c>
      <c r="R647" s="7">
        <v>1</v>
      </c>
      <c r="S647" s="7">
        <v>0</v>
      </c>
      <c r="T647">
        <v>0</v>
      </c>
      <c r="U647">
        <v>0</v>
      </c>
      <c r="V647">
        <v>0</v>
      </c>
      <c r="W647">
        <v>0</v>
      </c>
    </row>
    <row r="648" spans="3:23" x14ac:dyDescent="0.25">
      <c r="C648">
        <v>642</v>
      </c>
      <c r="D648" s="3">
        <v>42919</v>
      </c>
      <c r="E648">
        <v>15.124000000000001</v>
      </c>
      <c r="F648">
        <v>43.732394366197184</v>
      </c>
      <c r="G648">
        <v>5.13</v>
      </c>
      <c r="H648">
        <v>34</v>
      </c>
      <c r="I648">
        <v>2.597711267605634</v>
      </c>
      <c r="J648">
        <v>4.8327464788732399</v>
      </c>
      <c r="K648">
        <v>43.221690590111642</v>
      </c>
      <c r="L648">
        <v>68.485915492957744</v>
      </c>
      <c r="M648">
        <v>0</v>
      </c>
      <c r="N648">
        <v>0</v>
      </c>
      <c r="O648">
        <v>0</v>
      </c>
      <c r="P648" s="7">
        <v>0</v>
      </c>
      <c r="Q648" s="7">
        <v>0</v>
      </c>
      <c r="R648" s="7">
        <v>0</v>
      </c>
      <c r="S648" s="7">
        <v>1</v>
      </c>
      <c r="T648">
        <v>0</v>
      </c>
      <c r="U648">
        <v>0</v>
      </c>
      <c r="V648">
        <v>0</v>
      </c>
      <c r="W648">
        <v>0</v>
      </c>
    </row>
    <row r="649" spans="3:23" x14ac:dyDescent="0.25">
      <c r="C649">
        <v>643</v>
      </c>
      <c r="D649" s="3">
        <v>42920</v>
      </c>
      <c r="E649">
        <v>14.954000000000001</v>
      </c>
      <c r="F649">
        <v>43.740081114441892</v>
      </c>
      <c r="G649">
        <v>5.1100000000000003</v>
      </c>
      <c r="H649">
        <v>34.049999999999997</v>
      </c>
      <c r="I649">
        <v>2.6018338917298536</v>
      </c>
      <c r="J649">
        <v>4.8404161523540816</v>
      </c>
      <c r="K649">
        <v>41.92776575139569</v>
      </c>
      <c r="L649">
        <v>70.622465173690699</v>
      </c>
      <c r="M649">
        <v>0</v>
      </c>
      <c r="N649">
        <v>0</v>
      </c>
      <c r="O649">
        <v>0</v>
      </c>
      <c r="P649" s="7">
        <v>0</v>
      </c>
      <c r="Q649" s="7">
        <v>0</v>
      </c>
      <c r="R649" s="7">
        <v>0</v>
      </c>
      <c r="S649" s="7">
        <v>1</v>
      </c>
      <c r="T649">
        <v>0</v>
      </c>
      <c r="U649">
        <v>0</v>
      </c>
      <c r="V649">
        <v>0</v>
      </c>
      <c r="W649">
        <v>0</v>
      </c>
    </row>
    <row r="650" spans="3:23" x14ac:dyDescent="0.25">
      <c r="C650">
        <v>644</v>
      </c>
      <c r="D650" s="3">
        <v>42921</v>
      </c>
      <c r="E650">
        <v>14.949</v>
      </c>
      <c r="F650">
        <v>42.098308668076108</v>
      </c>
      <c r="G650">
        <v>5.04</v>
      </c>
      <c r="H650">
        <v>34.28</v>
      </c>
      <c r="I650">
        <v>2.5017618040873852</v>
      </c>
      <c r="J650">
        <v>4.8141296687808319</v>
      </c>
      <c r="K650">
        <v>41.909753874202366</v>
      </c>
      <c r="L650">
        <v>72.762508809020431</v>
      </c>
      <c r="M650">
        <v>0</v>
      </c>
      <c r="N650">
        <v>0</v>
      </c>
      <c r="O650">
        <v>0</v>
      </c>
      <c r="P650" s="7">
        <v>0</v>
      </c>
      <c r="Q650" s="7">
        <v>0</v>
      </c>
      <c r="R650" s="7">
        <v>0</v>
      </c>
      <c r="S650" s="7">
        <v>1</v>
      </c>
      <c r="T650">
        <v>0</v>
      </c>
      <c r="U650">
        <v>0</v>
      </c>
      <c r="V650">
        <v>0</v>
      </c>
      <c r="W650">
        <v>0</v>
      </c>
    </row>
    <row r="651" spans="3:23" x14ac:dyDescent="0.25">
      <c r="C651">
        <v>645</v>
      </c>
      <c r="D651" s="3">
        <v>42922</v>
      </c>
      <c r="E651">
        <v>15.003</v>
      </c>
      <c r="F651">
        <v>42.120469269830146</v>
      </c>
      <c r="G651">
        <v>5.23</v>
      </c>
      <c r="H651">
        <v>34.4</v>
      </c>
      <c r="I651">
        <v>2.5284538609700573</v>
      </c>
      <c r="J651">
        <v>4.767116091752758</v>
      </c>
      <c r="K651">
        <v>41.787823716492504</v>
      </c>
      <c r="L651">
        <v>73.717387497811231</v>
      </c>
      <c r="M651">
        <v>0</v>
      </c>
      <c r="N651">
        <v>0</v>
      </c>
      <c r="O651">
        <v>0</v>
      </c>
      <c r="P651" s="7">
        <v>0</v>
      </c>
      <c r="Q651" s="7">
        <v>0</v>
      </c>
      <c r="R651" s="7">
        <v>0</v>
      </c>
      <c r="S651" s="7">
        <v>1</v>
      </c>
      <c r="T651">
        <v>0</v>
      </c>
      <c r="U651">
        <v>0</v>
      </c>
      <c r="V651">
        <v>0</v>
      </c>
      <c r="W651">
        <v>0</v>
      </c>
    </row>
    <row r="652" spans="3:23" x14ac:dyDescent="0.25">
      <c r="C652">
        <v>646</v>
      </c>
      <c r="D652" s="3">
        <v>42923</v>
      </c>
      <c r="E652">
        <v>14.776</v>
      </c>
      <c r="F652">
        <v>40.973684210526322</v>
      </c>
      <c r="G652">
        <v>5.33</v>
      </c>
      <c r="H652">
        <v>34.75</v>
      </c>
      <c r="I652">
        <v>2.5122807017543862</v>
      </c>
      <c r="J652">
        <v>4.776315789473685</v>
      </c>
      <c r="K652">
        <v>40.907034607554856</v>
      </c>
      <c r="L652">
        <v>73.859649122807028</v>
      </c>
      <c r="M652">
        <v>0</v>
      </c>
      <c r="N652">
        <v>0</v>
      </c>
      <c r="O652">
        <v>0</v>
      </c>
      <c r="P652" s="7">
        <v>0</v>
      </c>
      <c r="Q652" s="7">
        <v>0</v>
      </c>
      <c r="R652" s="7">
        <v>0</v>
      </c>
      <c r="S652" s="7">
        <v>1</v>
      </c>
      <c r="T652">
        <v>0</v>
      </c>
      <c r="U652">
        <v>0</v>
      </c>
      <c r="V652">
        <v>0</v>
      </c>
      <c r="W652">
        <v>0</v>
      </c>
    </row>
    <row r="653" spans="3:23" x14ac:dyDescent="0.25">
      <c r="C653">
        <v>647</v>
      </c>
      <c r="D653" s="3">
        <v>42926</v>
      </c>
      <c r="E653">
        <v>14.597</v>
      </c>
      <c r="F653">
        <v>41.126414597771742</v>
      </c>
      <c r="G653">
        <v>5.39</v>
      </c>
      <c r="H653">
        <v>35</v>
      </c>
      <c r="I653">
        <v>2.569523642424774</v>
      </c>
      <c r="J653">
        <v>4.7767348012983604</v>
      </c>
      <c r="K653">
        <v>39.730982253871368</v>
      </c>
      <c r="L653">
        <v>73.602947626984829</v>
      </c>
      <c r="M653">
        <v>0</v>
      </c>
      <c r="N653">
        <v>0</v>
      </c>
      <c r="O653">
        <v>0</v>
      </c>
      <c r="P653" s="7">
        <v>0</v>
      </c>
      <c r="Q653" s="7">
        <v>0</v>
      </c>
      <c r="R653" s="7">
        <v>0</v>
      </c>
      <c r="S653" s="7">
        <v>1</v>
      </c>
      <c r="T653">
        <v>0</v>
      </c>
      <c r="U653">
        <v>0</v>
      </c>
      <c r="V653">
        <v>0</v>
      </c>
      <c r="W653">
        <v>0</v>
      </c>
    </row>
    <row r="654" spans="3:23" x14ac:dyDescent="0.25">
      <c r="C654">
        <v>648</v>
      </c>
      <c r="D654" s="3">
        <v>42927</v>
      </c>
      <c r="E654">
        <v>14.461</v>
      </c>
      <c r="F654">
        <v>41.447884866986477</v>
      </c>
      <c r="G654">
        <v>5.32</v>
      </c>
      <c r="H654">
        <v>34.9</v>
      </c>
      <c r="I654">
        <v>2.6576537287396422</v>
      </c>
      <c r="J654">
        <v>4.7492368076755342</v>
      </c>
      <c r="K654">
        <v>38.652919421719155</v>
      </c>
      <c r="L654">
        <v>72.743131269079811</v>
      </c>
      <c r="M654">
        <v>0</v>
      </c>
      <c r="N654">
        <v>0</v>
      </c>
      <c r="O654">
        <v>0</v>
      </c>
      <c r="P654" s="7">
        <v>0</v>
      </c>
      <c r="Q654" s="7">
        <v>0</v>
      </c>
      <c r="R654" s="7">
        <v>0</v>
      </c>
      <c r="S654" s="7">
        <v>1</v>
      </c>
      <c r="T654">
        <v>0</v>
      </c>
      <c r="U654">
        <v>0</v>
      </c>
      <c r="V654">
        <v>0</v>
      </c>
      <c r="W654">
        <v>0</v>
      </c>
    </row>
    <row r="655" spans="3:23" x14ac:dyDescent="0.25">
      <c r="C655">
        <v>649</v>
      </c>
      <c r="D655" s="3">
        <v>42928</v>
      </c>
      <c r="E655">
        <v>14.468999999999999</v>
      </c>
      <c r="F655">
        <v>41.840490797546011</v>
      </c>
      <c r="G655">
        <v>5.47</v>
      </c>
      <c r="H655">
        <v>34.799999999999997</v>
      </c>
      <c r="I655">
        <v>2.6161262050832601</v>
      </c>
      <c r="J655">
        <v>4.7721297107800176</v>
      </c>
      <c r="K655">
        <v>38.286101388732071</v>
      </c>
      <c r="L655">
        <v>72.480280455740584</v>
      </c>
      <c r="M655">
        <v>0</v>
      </c>
      <c r="N655">
        <v>0</v>
      </c>
      <c r="O655">
        <v>0</v>
      </c>
      <c r="P655" s="7">
        <v>0</v>
      </c>
      <c r="Q655" s="7">
        <v>0</v>
      </c>
      <c r="R655" s="7">
        <v>0</v>
      </c>
      <c r="S655" s="7">
        <v>1</v>
      </c>
      <c r="T655">
        <v>0</v>
      </c>
      <c r="U655">
        <v>0</v>
      </c>
      <c r="V655">
        <v>0</v>
      </c>
      <c r="W655">
        <v>0</v>
      </c>
    </row>
    <row r="656" spans="3:23" x14ac:dyDescent="0.25">
      <c r="C656">
        <v>650</v>
      </c>
      <c r="D656" s="3">
        <v>42929</v>
      </c>
      <c r="E656">
        <v>14.6</v>
      </c>
      <c r="F656">
        <v>42.49232119350593</v>
      </c>
      <c r="G656">
        <v>5.35</v>
      </c>
      <c r="H656">
        <v>35.01</v>
      </c>
      <c r="I656">
        <v>2.5985081175954368</v>
      </c>
      <c r="J656">
        <v>4.778411584028083</v>
      </c>
      <c r="K656">
        <v>38.521798365122613</v>
      </c>
      <c r="L656">
        <v>71.478718736287846</v>
      </c>
      <c r="M656">
        <v>0</v>
      </c>
      <c r="N656">
        <v>0</v>
      </c>
      <c r="O656">
        <v>0</v>
      </c>
      <c r="P656" s="7">
        <v>0</v>
      </c>
      <c r="Q656" s="7">
        <v>0</v>
      </c>
      <c r="R656" s="7">
        <v>0</v>
      </c>
      <c r="S656" s="7">
        <v>1</v>
      </c>
      <c r="T656">
        <v>0</v>
      </c>
      <c r="U656">
        <v>0</v>
      </c>
      <c r="V656">
        <v>0</v>
      </c>
      <c r="W656">
        <v>0</v>
      </c>
    </row>
    <row r="657" spans="3:23" x14ac:dyDescent="0.25">
      <c r="C657">
        <v>651</v>
      </c>
      <c r="D657" s="3">
        <v>42930</v>
      </c>
      <c r="E657">
        <v>14.635</v>
      </c>
      <c r="F657">
        <v>42.652829859597098</v>
      </c>
      <c r="G657">
        <v>5.41</v>
      </c>
      <c r="H657">
        <v>34.799999999999997</v>
      </c>
      <c r="I657">
        <v>2.598761663905119</v>
      </c>
      <c r="J657">
        <v>4.7484084764977759</v>
      </c>
      <c r="K657">
        <v>38.54154760544062</v>
      </c>
      <c r="L657">
        <v>71.247928839277932</v>
      </c>
      <c r="M657">
        <v>0</v>
      </c>
      <c r="N657">
        <v>0</v>
      </c>
      <c r="O657">
        <v>0</v>
      </c>
      <c r="P657" s="7">
        <v>0</v>
      </c>
      <c r="Q657" s="7">
        <v>0</v>
      </c>
      <c r="R657" s="7">
        <v>0</v>
      </c>
      <c r="S657" s="7">
        <v>1</v>
      </c>
      <c r="T657">
        <v>0</v>
      </c>
      <c r="U657">
        <v>0</v>
      </c>
      <c r="V657">
        <v>0</v>
      </c>
      <c r="W657">
        <v>0</v>
      </c>
    </row>
    <row r="658" spans="3:23" x14ac:dyDescent="0.25">
      <c r="C658">
        <v>652</v>
      </c>
      <c r="D658" s="3">
        <v>42933</v>
      </c>
      <c r="E658">
        <v>14.871</v>
      </c>
      <c r="F658">
        <v>42.185049660219555</v>
      </c>
      <c r="G658">
        <v>5.43</v>
      </c>
      <c r="H658">
        <v>34.4</v>
      </c>
      <c r="I658">
        <v>2.6311204042516119</v>
      </c>
      <c r="J658">
        <v>4.8571179648022307</v>
      </c>
      <c r="K658">
        <v>40.578060992262174</v>
      </c>
      <c r="L658">
        <v>71.223209618400418</v>
      </c>
      <c r="M658">
        <v>0</v>
      </c>
      <c r="N658">
        <v>0</v>
      </c>
      <c r="O658">
        <v>0</v>
      </c>
      <c r="P658" s="7">
        <v>0</v>
      </c>
      <c r="Q658" s="7">
        <v>0</v>
      </c>
      <c r="R658" s="7">
        <v>0</v>
      </c>
      <c r="S658" s="7">
        <v>1</v>
      </c>
      <c r="T658">
        <v>0</v>
      </c>
      <c r="U658">
        <v>0</v>
      </c>
      <c r="V658">
        <v>0</v>
      </c>
      <c r="W658">
        <v>0</v>
      </c>
    </row>
    <row r="659" spans="3:23" x14ac:dyDescent="0.25">
      <c r="C659">
        <v>653</v>
      </c>
      <c r="D659" s="3">
        <v>42934</v>
      </c>
      <c r="E659">
        <v>14.74</v>
      </c>
      <c r="F659">
        <v>42.27839335180056</v>
      </c>
      <c r="G659">
        <v>5.45</v>
      </c>
      <c r="H659">
        <v>34.15</v>
      </c>
      <c r="I659">
        <v>2.6731301939058172</v>
      </c>
      <c r="J659">
        <v>4.8260041551246537</v>
      </c>
      <c r="K659">
        <v>39.67483346505589</v>
      </c>
      <c r="L659">
        <v>70.983379501385045</v>
      </c>
      <c r="M659">
        <v>0</v>
      </c>
      <c r="N659">
        <v>0</v>
      </c>
      <c r="O659">
        <v>0</v>
      </c>
      <c r="P659" s="7">
        <v>0</v>
      </c>
      <c r="Q659" s="7">
        <v>0</v>
      </c>
      <c r="R659" s="7">
        <v>0</v>
      </c>
      <c r="S659" s="7">
        <v>1</v>
      </c>
      <c r="T659">
        <v>0</v>
      </c>
      <c r="U659">
        <v>0</v>
      </c>
      <c r="V659">
        <v>0</v>
      </c>
      <c r="W659">
        <v>0</v>
      </c>
    </row>
    <row r="660" spans="3:23" x14ac:dyDescent="0.25">
      <c r="C660">
        <v>654</v>
      </c>
      <c r="D660" s="3">
        <v>42935</v>
      </c>
      <c r="E660">
        <v>14.775</v>
      </c>
      <c r="F660">
        <v>43.164842800069486</v>
      </c>
      <c r="G660">
        <v>5.38</v>
      </c>
      <c r="H660">
        <v>34.17</v>
      </c>
      <c r="I660">
        <v>2.6628452318916103</v>
      </c>
      <c r="J660">
        <v>4.8419315615772103</v>
      </c>
      <c r="K660">
        <v>39.391196107276222</v>
      </c>
      <c r="L660">
        <v>71.521625846795203</v>
      </c>
      <c r="M660">
        <v>0</v>
      </c>
      <c r="N660">
        <v>0</v>
      </c>
      <c r="O660">
        <v>0</v>
      </c>
      <c r="P660" s="7">
        <v>0</v>
      </c>
      <c r="Q660" s="7">
        <v>0</v>
      </c>
      <c r="R660" s="7">
        <v>0</v>
      </c>
      <c r="S660" s="7">
        <v>1</v>
      </c>
      <c r="T660">
        <v>0</v>
      </c>
      <c r="U660">
        <v>0</v>
      </c>
      <c r="V660">
        <v>0</v>
      </c>
      <c r="W660">
        <v>0</v>
      </c>
    </row>
    <row r="661" spans="3:23" x14ac:dyDescent="0.25">
      <c r="C661">
        <v>655</v>
      </c>
      <c r="D661" s="3">
        <v>42936</v>
      </c>
      <c r="E661">
        <v>14.948</v>
      </c>
      <c r="F661">
        <v>42.394014962593509</v>
      </c>
      <c r="G661">
        <v>5.29</v>
      </c>
      <c r="H661">
        <v>34.35</v>
      </c>
      <c r="I661">
        <v>2.6167340270014621</v>
      </c>
      <c r="J661">
        <v>4.8112477427121849</v>
      </c>
      <c r="K661">
        <v>40.829986613119146</v>
      </c>
      <c r="L661">
        <v>70.943331326855272</v>
      </c>
      <c r="M661">
        <v>0</v>
      </c>
      <c r="N661">
        <v>0</v>
      </c>
      <c r="O661">
        <v>0</v>
      </c>
      <c r="P661" s="7">
        <v>0</v>
      </c>
      <c r="Q661" s="7">
        <v>0</v>
      </c>
      <c r="R661" s="7">
        <v>0</v>
      </c>
      <c r="S661" s="7">
        <v>1</v>
      </c>
      <c r="T661">
        <v>0</v>
      </c>
      <c r="U661">
        <v>0</v>
      </c>
      <c r="V661">
        <v>0</v>
      </c>
      <c r="W661">
        <v>0</v>
      </c>
    </row>
    <row r="662" spans="3:23" x14ac:dyDescent="0.25">
      <c r="C662">
        <v>656</v>
      </c>
      <c r="D662" s="3">
        <v>42937</v>
      </c>
      <c r="E662">
        <v>14.884</v>
      </c>
      <c r="F662">
        <v>41.214304090558279</v>
      </c>
      <c r="G662">
        <v>5.08</v>
      </c>
      <c r="H662">
        <v>34.299999999999997</v>
      </c>
      <c r="I662">
        <v>2.5469513763828147</v>
      </c>
      <c r="J662">
        <v>4.7980447645999487</v>
      </c>
      <c r="K662">
        <v>40.958217270194986</v>
      </c>
      <c r="L662">
        <v>70.748649343967074</v>
      </c>
      <c r="M662">
        <v>0</v>
      </c>
      <c r="N662">
        <v>0</v>
      </c>
      <c r="O662">
        <v>0</v>
      </c>
      <c r="P662" s="7">
        <v>0</v>
      </c>
      <c r="Q662" s="7">
        <v>0</v>
      </c>
      <c r="R662" s="7">
        <v>0</v>
      </c>
      <c r="S662" s="7">
        <v>1</v>
      </c>
      <c r="T662">
        <v>0</v>
      </c>
      <c r="U662">
        <v>0</v>
      </c>
      <c r="V662">
        <v>0</v>
      </c>
      <c r="W662">
        <v>0</v>
      </c>
    </row>
    <row r="663" spans="3:23" x14ac:dyDescent="0.25">
      <c r="C663">
        <v>657</v>
      </c>
      <c r="D663" s="3">
        <v>42940</v>
      </c>
      <c r="E663">
        <v>14.723000000000001</v>
      </c>
      <c r="F663">
        <v>41.759752534799794</v>
      </c>
      <c r="G663">
        <v>5.13</v>
      </c>
      <c r="H663">
        <v>34.130000000000003</v>
      </c>
      <c r="I663">
        <v>2.4909778312424815</v>
      </c>
      <c r="J663">
        <v>4.8247121498539274</v>
      </c>
      <c r="K663">
        <v>40.562024182713834</v>
      </c>
      <c r="L663">
        <v>70.544767142120634</v>
      </c>
      <c r="M663">
        <v>0</v>
      </c>
      <c r="N663">
        <v>0</v>
      </c>
      <c r="O663">
        <v>0</v>
      </c>
      <c r="P663" s="7">
        <v>0</v>
      </c>
      <c r="Q663" s="7">
        <v>0</v>
      </c>
      <c r="R663" s="7">
        <v>0</v>
      </c>
      <c r="S663" s="7">
        <v>1</v>
      </c>
      <c r="T663">
        <v>0</v>
      </c>
      <c r="U663">
        <v>0</v>
      </c>
      <c r="V663">
        <v>0</v>
      </c>
      <c r="W663">
        <v>0</v>
      </c>
    </row>
    <row r="664" spans="3:23" x14ac:dyDescent="0.25">
      <c r="C664">
        <v>658</v>
      </c>
      <c r="D664" s="3">
        <v>42941</v>
      </c>
      <c r="E664">
        <v>14.827999999999999</v>
      </c>
      <c r="F664">
        <v>43.086430349326243</v>
      </c>
      <c r="G664">
        <v>5.15</v>
      </c>
      <c r="H664">
        <v>33.799999999999997</v>
      </c>
      <c r="I664">
        <v>2.526821732040168</v>
      </c>
      <c r="J664">
        <v>4.8193288129774272</v>
      </c>
      <c r="K664">
        <v>40.870440814499887</v>
      </c>
      <c r="L664">
        <v>70.508969187194239</v>
      </c>
      <c r="M664">
        <v>0</v>
      </c>
      <c r="N664">
        <v>0</v>
      </c>
      <c r="O664">
        <v>0</v>
      </c>
      <c r="P664" s="7">
        <v>0</v>
      </c>
      <c r="Q664" s="7">
        <v>0</v>
      </c>
      <c r="R664" s="7">
        <v>0</v>
      </c>
      <c r="S664" s="7">
        <v>1</v>
      </c>
      <c r="T664">
        <v>0</v>
      </c>
      <c r="U664">
        <v>0</v>
      </c>
      <c r="V664">
        <v>0</v>
      </c>
      <c r="W664">
        <v>0</v>
      </c>
    </row>
    <row r="665" spans="3:23" x14ac:dyDescent="0.25">
      <c r="C665">
        <v>659</v>
      </c>
      <c r="D665" s="3">
        <v>42942</v>
      </c>
      <c r="E665">
        <v>15.177</v>
      </c>
      <c r="F665">
        <v>43.445277872485505</v>
      </c>
      <c r="G665">
        <v>5.24</v>
      </c>
      <c r="H665">
        <v>33.979999999999997</v>
      </c>
      <c r="I665">
        <v>2.492328673712922</v>
      </c>
      <c r="J665">
        <v>4.8158881691101261</v>
      </c>
      <c r="K665">
        <v>43.04406173115634</v>
      </c>
      <c r="L665">
        <v>69.936924650528468</v>
      </c>
      <c r="M665">
        <v>0</v>
      </c>
      <c r="N665">
        <v>0</v>
      </c>
      <c r="O665">
        <v>0</v>
      </c>
      <c r="P665" s="7">
        <v>0</v>
      </c>
      <c r="Q665" s="7">
        <v>0</v>
      </c>
      <c r="R665" s="7">
        <v>0</v>
      </c>
      <c r="S665" s="7">
        <v>1</v>
      </c>
      <c r="T665">
        <v>0</v>
      </c>
      <c r="U665">
        <v>0</v>
      </c>
      <c r="V665">
        <v>0</v>
      </c>
      <c r="W665">
        <v>0</v>
      </c>
    </row>
    <row r="666" spans="3:23" x14ac:dyDescent="0.25">
      <c r="C666">
        <v>660</v>
      </c>
      <c r="D666" s="3">
        <v>42943</v>
      </c>
      <c r="E666">
        <v>15.129</v>
      </c>
      <c r="F666">
        <v>44.099006509078457</v>
      </c>
      <c r="G666">
        <v>5.13</v>
      </c>
      <c r="H666">
        <v>33.92</v>
      </c>
      <c r="I666">
        <v>2.5428228845495031</v>
      </c>
      <c r="J666">
        <v>4.8903734155532721</v>
      </c>
      <c r="K666">
        <v>43.061772605192481</v>
      </c>
      <c r="L666">
        <v>70.743405275779367</v>
      </c>
      <c r="M666">
        <v>0</v>
      </c>
      <c r="N666">
        <v>0</v>
      </c>
      <c r="O666">
        <v>0</v>
      </c>
      <c r="P666" s="7">
        <v>0</v>
      </c>
      <c r="Q666" s="7">
        <v>0</v>
      </c>
      <c r="R666" s="7">
        <v>0</v>
      </c>
      <c r="S666" s="7">
        <v>1</v>
      </c>
      <c r="T666">
        <v>0</v>
      </c>
      <c r="U666">
        <v>0</v>
      </c>
      <c r="V666">
        <v>0</v>
      </c>
      <c r="W666">
        <v>0</v>
      </c>
    </row>
    <row r="667" spans="3:23" x14ac:dyDescent="0.25">
      <c r="C667">
        <v>661</v>
      </c>
      <c r="D667" s="3">
        <v>42944</v>
      </c>
      <c r="E667">
        <v>14.983000000000001</v>
      </c>
      <c r="F667">
        <v>44.697872340425533</v>
      </c>
      <c r="G667">
        <v>5.17</v>
      </c>
      <c r="H667">
        <v>33.85</v>
      </c>
      <c r="I667">
        <v>2.5029787234042549</v>
      </c>
      <c r="J667">
        <v>4.8851063829787238</v>
      </c>
      <c r="K667">
        <v>43.107881498043604</v>
      </c>
      <c r="L667">
        <v>70</v>
      </c>
      <c r="M667">
        <v>0</v>
      </c>
      <c r="N667">
        <v>0</v>
      </c>
      <c r="O667">
        <v>0</v>
      </c>
      <c r="P667" s="7">
        <v>0</v>
      </c>
      <c r="Q667" s="7">
        <v>0</v>
      </c>
      <c r="R667" s="7">
        <v>0</v>
      </c>
      <c r="S667" s="7">
        <v>1</v>
      </c>
      <c r="T667">
        <v>0</v>
      </c>
      <c r="U667">
        <v>0</v>
      </c>
      <c r="V667">
        <v>0</v>
      </c>
      <c r="W667">
        <v>0</v>
      </c>
    </row>
    <row r="668" spans="3:23" x14ac:dyDescent="0.25">
      <c r="C668">
        <v>662</v>
      </c>
      <c r="D668" s="3">
        <v>42947</v>
      </c>
      <c r="E668">
        <v>14.965999999999999</v>
      </c>
      <c r="F668">
        <v>44.467905405405403</v>
      </c>
      <c r="G668">
        <v>5.22</v>
      </c>
      <c r="H668">
        <v>35.700000000000003</v>
      </c>
      <c r="I668">
        <v>2.3597972972972974</v>
      </c>
      <c r="J668">
        <v>4.8986486486486491</v>
      </c>
      <c r="K668">
        <v>44.079901796674477</v>
      </c>
      <c r="L668">
        <v>70.819256756756758</v>
      </c>
      <c r="M668">
        <v>0</v>
      </c>
      <c r="N668">
        <v>0</v>
      </c>
      <c r="O668">
        <v>0</v>
      </c>
      <c r="P668" s="7">
        <v>0</v>
      </c>
      <c r="Q668" s="7">
        <v>0</v>
      </c>
      <c r="R668" s="7">
        <v>0</v>
      </c>
      <c r="S668" s="7">
        <v>1</v>
      </c>
      <c r="T668">
        <v>0</v>
      </c>
      <c r="U668">
        <v>0</v>
      </c>
      <c r="V668">
        <v>0</v>
      </c>
      <c r="W668">
        <v>0</v>
      </c>
    </row>
    <row r="669" spans="3:23" x14ac:dyDescent="0.25">
      <c r="C669">
        <v>663</v>
      </c>
      <c r="D669" s="3">
        <v>42948</v>
      </c>
      <c r="E669">
        <v>14.675000000000001</v>
      </c>
      <c r="F669">
        <v>43.877637488348448</v>
      </c>
      <c r="G669">
        <v>5.29</v>
      </c>
      <c r="H669">
        <v>35.549999999999997</v>
      </c>
      <c r="I669">
        <v>2.3887806118125585</v>
      </c>
      <c r="J669">
        <v>4.8936530802474376</v>
      </c>
      <c r="K669">
        <v>42.852345236762567</v>
      </c>
      <c r="L669">
        <v>71.561732056605379</v>
      </c>
      <c r="M669">
        <v>0</v>
      </c>
      <c r="N669">
        <v>0</v>
      </c>
      <c r="O669">
        <v>0</v>
      </c>
      <c r="P669" s="7">
        <v>0</v>
      </c>
      <c r="Q669" s="7">
        <v>0</v>
      </c>
      <c r="R669" s="7">
        <v>0</v>
      </c>
      <c r="S669" s="7">
        <v>0</v>
      </c>
      <c r="T669">
        <v>1</v>
      </c>
      <c r="U669">
        <v>0</v>
      </c>
      <c r="V669">
        <v>0</v>
      </c>
      <c r="W669">
        <v>0</v>
      </c>
    </row>
    <row r="670" spans="3:23" x14ac:dyDescent="0.25">
      <c r="C670">
        <v>664</v>
      </c>
      <c r="D670" s="3">
        <v>42949</v>
      </c>
      <c r="E670">
        <v>14.742000000000001</v>
      </c>
      <c r="F670">
        <v>44.170744052640458</v>
      </c>
      <c r="G670">
        <v>5.42</v>
      </c>
      <c r="H670">
        <v>35.630000000000003</v>
      </c>
      <c r="I670">
        <v>2.3713514425510374</v>
      </c>
      <c r="J670">
        <v>4.8717732411000512</v>
      </c>
      <c r="K670">
        <v>43.070743137692482</v>
      </c>
      <c r="L670">
        <v>71.705753332208531</v>
      </c>
      <c r="M670">
        <v>0</v>
      </c>
      <c r="N670">
        <v>0</v>
      </c>
      <c r="O670">
        <v>0</v>
      </c>
      <c r="P670" s="7">
        <v>0</v>
      </c>
      <c r="Q670" s="7">
        <v>0</v>
      </c>
      <c r="R670" s="7">
        <v>0</v>
      </c>
      <c r="S670" s="7">
        <v>0</v>
      </c>
      <c r="T670">
        <v>1</v>
      </c>
      <c r="U670">
        <v>0</v>
      </c>
      <c r="V670">
        <v>0</v>
      </c>
      <c r="W670">
        <v>0</v>
      </c>
    </row>
    <row r="671" spans="3:23" x14ac:dyDescent="0.25">
      <c r="C671">
        <v>665</v>
      </c>
      <c r="D671" s="3">
        <v>42950</v>
      </c>
      <c r="E671">
        <v>14.79</v>
      </c>
      <c r="F671">
        <v>43.823727671048189</v>
      </c>
      <c r="G671">
        <v>5.42</v>
      </c>
      <c r="H671">
        <v>35.67</v>
      </c>
      <c r="I671">
        <v>2.3592854735422981</v>
      </c>
      <c r="J671">
        <v>4.8702392989551733</v>
      </c>
      <c r="K671">
        <v>43.279450841452615</v>
      </c>
      <c r="L671">
        <v>72.000337040781929</v>
      </c>
      <c r="M671">
        <v>0</v>
      </c>
      <c r="N671">
        <v>0</v>
      </c>
      <c r="O671">
        <v>0</v>
      </c>
      <c r="P671" s="7">
        <v>0</v>
      </c>
      <c r="Q671" s="7">
        <v>0</v>
      </c>
      <c r="R671" s="7">
        <v>0</v>
      </c>
      <c r="S671" s="7">
        <v>0</v>
      </c>
      <c r="T671">
        <v>1</v>
      </c>
      <c r="U671">
        <v>0</v>
      </c>
      <c r="V671">
        <v>0</v>
      </c>
      <c r="W671">
        <v>0</v>
      </c>
    </row>
    <row r="672" spans="3:23" x14ac:dyDescent="0.25">
      <c r="C672">
        <v>666</v>
      </c>
      <c r="D672" s="3">
        <v>42951</v>
      </c>
      <c r="E672">
        <v>15</v>
      </c>
      <c r="F672">
        <v>44.544527532290957</v>
      </c>
      <c r="G672">
        <v>5.34</v>
      </c>
      <c r="H672">
        <v>35.799999999999997</v>
      </c>
      <c r="I672">
        <v>2.3572399728076139</v>
      </c>
      <c r="J672">
        <v>4.9371176070700198</v>
      </c>
      <c r="K672">
        <v>44.232686980609422</v>
      </c>
      <c r="L672">
        <v>73.546906866077492</v>
      </c>
      <c r="M672">
        <v>0</v>
      </c>
      <c r="N672">
        <v>0</v>
      </c>
      <c r="O672">
        <v>0</v>
      </c>
      <c r="P672" s="7">
        <v>0</v>
      </c>
      <c r="Q672" s="7">
        <v>0</v>
      </c>
      <c r="R672" s="7">
        <v>0</v>
      </c>
      <c r="S672" s="7">
        <v>0</v>
      </c>
      <c r="T672">
        <v>1</v>
      </c>
      <c r="U672">
        <v>0</v>
      </c>
      <c r="V672">
        <v>0</v>
      </c>
      <c r="W672">
        <v>0</v>
      </c>
    </row>
    <row r="673" spans="3:23" x14ac:dyDescent="0.25">
      <c r="C673">
        <v>667</v>
      </c>
      <c r="D673" s="3">
        <v>42954</v>
      </c>
      <c r="E673">
        <v>15.349</v>
      </c>
      <c r="F673">
        <v>44.407699482744</v>
      </c>
      <c r="G673">
        <v>5.26</v>
      </c>
      <c r="H673">
        <v>36.1</v>
      </c>
      <c r="I673">
        <v>2.3751377936063767</v>
      </c>
      <c r="J673">
        <v>4.9308912066480115</v>
      </c>
      <c r="K673">
        <v>45.965959328028298</v>
      </c>
      <c r="L673">
        <v>73.009412363266335</v>
      </c>
      <c r="M673">
        <v>0</v>
      </c>
      <c r="N673">
        <v>0</v>
      </c>
      <c r="O673">
        <v>0</v>
      </c>
      <c r="P673" s="7">
        <v>0</v>
      </c>
      <c r="Q673" s="7">
        <v>0</v>
      </c>
      <c r="R673" s="7">
        <v>0</v>
      </c>
      <c r="S673" s="7">
        <v>0</v>
      </c>
      <c r="T673">
        <v>1</v>
      </c>
      <c r="U673">
        <v>0</v>
      </c>
      <c r="V673">
        <v>0</v>
      </c>
      <c r="W673">
        <v>0</v>
      </c>
    </row>
    <row r="674" spans="3:23" x14ac:dyDescent="0.25">
      <c r="C674">
        <v>668</v>
      </c>
      <c r="D674" s="3">
        <v>42955</v>
      </c>
      <c r="E674">
        <v>15.173</v>
      </c>
      <c r="F674">
        <v>44.378244957017614</v>
      </c>
      <c r="G674">
        <v>5.26</v>
      </c>
      <c r="H674">
        <v>35.68</v>
      </c>
      <c r="I674">
        <v>2.4019065452378925</v>
      </c>
      <c r="J674">
        <v>4.9748914801259678</v>
      </c>
      <c r="K674">
        <v>45.179124281291465</v>
      </c>
      <c r="L674">
        <v>72.474253127925778</v>
      </c>
      <c r="M674">
        <v>0</v>
      </c>
      <c r="N674">
        <v>0</v>
      </c>
      <c r="O674">
        <v>0</v>
      </c>
      <c r="P674" s="7">
        <v>0</v>
      </c>
      <c r="Q674" s="7">
        <v>0</v>
      </c>
      <c r="R674" s="7">
        <v>0</v>
      </c>
      <c r="S674" s="7">
        <v>0</v>
      </c>
      <c r="T674">
        <v>1</v>
      </c>
      <c r="U674">
        <v>0</v>
      </c>
      <c r="V674">
        <v>0</v>
      </c>
      <c r="W674">
        <v>0</v>
      </c>
    </row>
    <row r="675" spans="3:23" x14ac:dyDescent="0.25">
      <c r="C675">
        <v>669</v>
      </c>
      <c r="D675" s="3">
        <v>42956</v>
      </c>
      <c r="E675">
        <v>15.571</v>
      </c>
      <c r="F675">
        <v>44.824359955771037</v>
      </c>
      <c r="G675">
        <v>5.36</v>
      </c>
      <c r="H675">
        <v>35.85</v>
      </c>
      <c r="I675">
        <v>2.4521561622862977</v>
      </c>
      <c r="J675">
        <v>4.9715063366505063</v>
      </c>
      <c r="K675">
        <v>46.215976986058863</v>
      </c>
      <c r="L675">
        <v>73.232967593773921</v>
      </c>
      <c r="M675">
        <v>0</v>
      </c>
      <c r="N675">
        <v>0</v>
      </c>
      <c r="O675">
        <v>0</v>
      </c>
      <c r="P675" s="7">
        <v>0</v>
      </c>
      <c r="Q675" s="7">
        <v>0</v>
      </c>
      <c r="R675" s="7">
        <v>0</v>
      </c>
      <c r="S675" s="7">
        <v>0</v>
      </c>
      <c r="T675">
        <v>1</v>
      </c>
      <c r="U675">
        <v>0</v>
      </c>
      <c r="V675">
        <v>0</v>
      </c>
      <c r="W675">
        <v>0</v>
      </c>
    </row>
    <row r="676" spans="3:23" x14ac:dyDescent="0.25">
      <c r="C676">
        <v>670</v>
      </c>
      <c r="D676" s="3">
        <v>42957</v>
      </c>
      <c r="E676">
        <v>15.775</v>
      </c>
      <c r="F676">
        <v>44.095157179269329</v>
      </c>
      <c r="G676">
        <v>5.36</v>
      </c>
      <c r="H676">
        <v>36.5</v>
      </c>
      <c r="I676">
        <v>2.5361087510620219</v>
      </c>
      <c r="J676">
        <v>4.9702633814783344</v>
      </c>
      <c r="K676">
        <v>46.76441406680631</v>
      </c>
      <c r="L676">
        <v>73.576890399320291</v>
      </c>
      <c r="M676">
        <v>0</v>
      </c>
      <c r="N676">
        <v>0</v>
      </c>
      <c r="O676">
        <v>0</v>
      </c>
      <c r="P676" s="7">
        <v>0</v>
      </c>
      <c r="Q676" s="7">
        <v>0</v>
      </c>
      <c r="R676" s="7">
        <v>0</v>
      </c>
      <c r="S676" s="7">
        <v>0</v>
      </c>
      <c r="T676">
        <v>1</v>
      </c>
      <c r="U676">
        <v>0</v>
      </c>
      <c r="V676">
        <v>0</v>
      </c>
      <c r="W676">
        <v>0</v>
      </c>
    </row>
    <row r="677" spans="3:23" x14ac:dyDescent="0.25">
      <c r="C677">
        <v>671</v>
      </c>
      <c r="D677" s="3">
        <v>42958</v>
      </c>
      <c r="E677">
        <v>16.013999999999999</v>
      </c>
      <c r="F677">
        <v>44.077834179357026</v>
      </c>
      <c r="G677">
        <v>5.38</v>
      </c>
      <c r="H677">
        <v>36.6</v>
      </c>
      <c r="I677">
        <v>2.5236886632825719</v>
      </c>
      <c r="J677">
        <v>4.9492385786802027</v>
      </c>
      <c r="K677">
        <v>47.430395069880049</v>
      </c>
      <c r="L677">
        <v>73.73096446700508</v>
      </c>
      <c r="M677">
        <v>0</v>
      </c>
      <c r="N677">
        <v>0</v>
      </c>
      <c r="O677">
        <v>0</v>
      </c>
      <c r="P677" s="7">
        <v>0</v>
      </c>
      <c r="Q677" s="7">
        <v>0</v>
      </c>
      <c r="R677" s="7">
        <v>0</v>
      </c>
      <c r="S677" s="7">
        <v>0</v>
      </c>
      <c r="T677">
        <v>1</v>
      </c>
      <c r="U677">
        <v>0</v>
      </c>
      <c r="V677">
        <v>0</v>
      </c>
      <c r="W677">
        <v>0</v>
      </c>
    </row>
    <row r="678" spans="3:23" x14ac:dyDescent="0.25">
      <c r="C678">
        <v>672</v>
      </c>
      <c r="D678" s="3">
        <v>42961</v>
      </c>
      <c r="E678">
        <v>15.875</v>
      </c>
      <c r="F678">
        <v>43.071828833418238</v>
      </c>
      <c r="G678">
        <v>5.51</v>
      </c>
      <c r="H678">
        <v>36.6</v>
      </c>
      <c r="I678">
        <v>2.512311088470029</v>
      </c>
      <c r="J678">
        <v>4.971132620139243</v>
      </c>
      <c r="K678">
        <v>46.901485965877818</v>
      </c>
      <c r="L678">
        <v>73.484462557310238</v>
      </c>
      <c r="M678">
        <v>0</v>
      </c>
      <c r="N678">
        <v>0</v>
      </c>
      <c r="O678">
        <v>0</v>
      </c>
      <c r="P678" s="7">
        <v>0</v>
      </c>
      <c r="Q678" s="7">
        <v>0</v>
      </c>
      <c r="R678" s="7">
        <v>0</v>
      </c>
      <c r="S678" s="7">
        <v>0</v>
      </c>
      <c r="T678">
        <v>1</v>
      </c>
      <c r="U678">
        <v>0</v>
      </c>
      <c r="V678">
        <v>0</v>
      </c>
      <c r="W678">
        <v>0</v>
      </c>
    </row>
    <row r="679" spans="3:23" x14ac:dyDescent="0.25">
      <c r="C679">
        <v>673</v>
      </c>
      <c r="D679" s="3">
        <v>42962</v>
      </c>
      <c r="E679">
        <v>15.577</v>
      </c>
      <c r="F679">
        <v>43.296684564902407</v>
      </c>
      <c r="G679">
        <v>5.52</v>
      </c>
      <c r="H679">
        <v>36.549999999999997</v>
      </c>
      <c r="I679">
        <v>2.5014915196454446</v>
      </c>
      <c r="J679">
        <v>5.0029830392908892</v>
      </c>
      <c r="K679">
        <v>45.61807612153121</v>
      </c>
      <c r="L679">
        <v>73.084462626779171</v>
      </c>
      <c r="M679">
        <v>0</v>
      </c>
      <c r="N679">
        <v>0</v>
      </c>
      <c r="O679">
        <v>0</v>
      </c>
      <c r="P679" s="7">
        <v>0</v>
      </c>
      <c r="Q679" s="7">
        <v>0</v>
      </c>
      <c r="R679" s="7">
        <v>0</v>
      </c>
      <c r="S679" s="7">
        <v>0</v>
      </c>
      <c r="T679">
        <v>1</v>
      </c>
      <c r="U679">
        <v>0</v>
      </c>
      <c r="V679">
        <v>0</v>
      </c>
      <c r="W679">
        <v>0</v>
      </c>
    </row>
    <row r="680" spans="3:23" x14ac:dyDescent="0.25">
      <c r="C680">
        <v>674</v>
      </c>
      <c r="D680" s="3">
        <v>42963</v>
      </c>
      <c r="E680">
        <v>16.097999999999999</v>
      </c>
      <c r="F680">
        <v>42.717539089055066</v>
      </c>
      <c r="G680">
        <v>5.79</v>
      </c>
      <c r="H680">
        <v>36.6</v>
      </c>
      <c r="I680">
        <v>2.4558123725356902</v>
      </c>
      <c r="J680">
        <v>5.332256968048946</v>
      </c>
      <c r="K680">
        <v>47.386874109784159</v>
      </c>
      <c r="L680">
        <v>73.759347382732827</v>
      </c>
      <c r="M680">
        <v>0</v>
      </c>
      <c r="N680">
        <v>0</v>
      </c>
      <c r="O680">
        <v>0</v>
      </c>
      <c r="P680" s="7">
        <v>0</v>
      </c>
      <c r="Q680" s="7">
        <v>0</v>
      </c>
      <c r="R680" s="7">
        <v>0</v>
      </c>
      <c r="S680" s="7">
        <v>0</v>
      </c>
      <c r="T680">
        <v>1</v>
      </c>
      <c r="U680">
        <v>0</v>
      </c>
      <c r="V680">
        <v>0</v>
      </c>
      <c r="W680">
        <v>0</v>
      </c>
    </row>
    <row r="681" spans="3:23" x14ac:dyDescent="0.25">
      <c r="C681">
        <v>675</v>
      </c>
      <c r="D681" s="3">
        <v>42964</v>
      </c>
      <c r="E681">
        <v>16.198</v>
      </c>
      <c r="F681">
        <v>43.529813187750584</v>
      </c>
      <c r="G681">
        <v>5.8</v>
      </c>
      <c r="H681">
        <v>36.76</v>
      </c>
      <c r="I681">
        <v>2.4985072080525463</v>
      </c>
      <c r="J681">
        <v>5.3313998123347268</v>
      </c>
      <c r="K681">
        <v>47.776435708795432</v>
      </c>
      <c r="L681">
        <v>74.810202166680895</v>
      </c>
      <c r="M681">
        <v>0</v>
      </c>
      <c r="N681">
        <v>0</v>
      </c>
      <c r="O681">
        <v>0</v>
      </c>
      <c r="P681" s="7">
        <v>0</v>
      </c>
      <c r="Q681" s="7">
        <v>0</v>
      </c>
      <c r="R681" s="7">
        <v>0</v>
      </c>
      <c r="S681" s="7">
        <v>0</v>
      </c>
      <c r="T681">
        <v>1</v>
      </c>
      <c r="U681">
        <v>0</v>
      </c>
      <c r="V681">
        <v>0</v>
      </c>
      <c r="W681">
        <v>0</v>
      </c>
    </row>
    <row r="682" spans="3:23" x14ac:dyDescent="0.25">
      <c r="C682">
        <v>676</v>
      </c>
      <c r="D682" s="3">
        <v>42965</v>
      </c>
      <c r="E682">
        <v>16.097999999999999</v>
      </c>
      <c r="F682">
        <v>44.829931972789119</v>
      </c>
      <c r="G682">
        <v>5.81</v>
      </c>
      <c r="H682">
        <v>36.880000000000003</v>
      </c>
      <c r="I682">
        <v>2.4600340136054419</v>
      </c>
      <c r="J682">
        <v>5.3146258503401365</v>
      </c>
      <c r="K682">
        <v>47.712346760070055</v>
      </c>
      <c r="L682">
        <v>74.659863945578238</v>
      </c>
      <c r="M682">
        <v>0</v>
      </c>
      <c r="N682">
        <v>0</v>
      </c>
      <c r="O682">
        <v>0</v>
      </c>
      <c r="P682" s="7">
        <v>0</v>
      </c>
      <c r="Q682" s="7">
        <v>0</v>
      </c>
      <c r="R682" s="7">
        <v>0</v>
      </c>
      <c r="S682" s="7">
        <v>0</v>
      </c>
      <c r="T682">
        <v>1</v>
      </c>
      <c r="U682">
        <v>0</v>
      </c>
      <c r="V682">
        <v>0</v>
      </c>
      <c r="W682">
        <v>0</v>
      </c>
    </row>
    <row r="683" spans="3:23" x14ac:dyDescent="0.25">
      <c r="C683">
        <v>677</v>
      </c>
      <c r="D683" s="3">
        <v>42968</v>
      </c>
      <c r="E683">
        <v>16.181999999999999</v>
      </c>
      <c r="F683">
        <v>43.727780599288977</v>
      </c>
      <c r="G683">
        <v>5.74</v>
      </c>
      <c r="H683">
        <v>36.97</v>
      </c>
      <c r="I683">
        <v>2.5071948535635689</v>
      </c>
      <c r="J683">
        <v>5.2183849669883191</v>
      </c>
      <c r="K683">
        <v>47.908703723927047</v>
      </c>
      <c r="L683">
        <v>73.93770103267309</v>
      </c>
      <c r="M683">
        <v>0</v>
      </c>
      <c r="N683">
        <v>0</v>
      </c>
      <c r="O683">
        <v>0</v>
      </c>
      <c r="P683" s="7">
        <v>0</v>
      </c>
      <c r="Q683" s="7">
        <v>0</v>
      </c>
      <c r="R683" s="7">
        <v>0</v>
      </c>
      <c r="S683" s="7">
        <v>0</v>
      </c>
      <c r="T683">
        <v>1</v>
      </c>
      <c r="U683">
        <v>0</v>
      </c>
      <c r="V683">
        <v>0</v>
      </c>
      <c r="W683">
        <v>0</v>
      </c>
    </row>
    <row r="684" spans="3:23" x14ac:dyDescent="0.25">
      <c r="C684">
        <v>678</v>
      </c>
      <c r="D684" s="3">
        <v>42969</v>
      </c>
      <c r="E684">
        <v>16.152999999999999</v>
      </c>
      <c r="F684">
        <v>44.107142857142854</v>
      </c>
      <c r="G684">
        <v>5.77</v>
      </c>
      <c r="H684">
        <v>36.78</v>
      </c>
      <c r="I684">
        <v>2.4991496598639458</v>
      </c>
      <c r="J684">
        <v>5.225340136054422</v>
      </c>
      <c r="K684">
        <v>48.05888767720829</v>
      </c>
      <c r="L684">
        <v>73.767006802721099</v>
      </c>
      <c r="M684">
        <v>0</v>
      </c>
      <c r="N684">
        <v>0</v>
      </c>
      <c r="O684">
        <v>0</v>
      </c>
      <c r="P684" s="7">
        <v>0</v>
      </c>
      <c r="Q684" s="7">
        <v>0</v>
      </c>
      <c r="R684" s="7">
        <v>0</v>
      </c>
      <c r="S684" s="7">
        <v>0</v>
      </c>
      <c r="T684">
        <v>1</v>
      </c>
      <c r="U684">
        <v>0</v>
      </c>
      <c r="V684">
        <v>0</v>
      </c>
      <c r="W684">
        <v>0</v>
      </c>
    </row>
    <row r="685" spans="3:23" x14ac:dyDescent="0.25">
      <c r="C685">
        <v>679</v>
      </c>
      <c r="D685" s="3">
        <v>42970</v>
      </c>
      <c r="E685">
        <v>16.36</v>
      </c>
      <c r="F685">
        <v>44.531977975434131</v>
      </c>
      <c r="G685">
        <v>5.94</v>
      </c>
      <c r="H685">
        <v>37.28</v>
      </c>
      <c r="I685">
        <v>2.4803049555273184</v>
      </c>
      <c r="J685">
        <v>5.2054214315967799</v>
      </c>
      <c r="K685">
        <v>48.61261651853458</v>
      </c>
      <c r="L685">
        <v>73.612875900042354</v>
      </c>
      <c r="M685">
        <v>0</v>
      </c>
      <c r="N685">
        <v>0</v>
      </c>
      <c r="O685">
        <v>0</v>
      </c>
      <c r="P685" s="7">
        <v>0</v>
      </c>
      <c r="Q685" s="7">
        <v>0</v>
      </c>
      <c r="R685" s="7">
        <v>0</v>
      </c>
      <c r="S685" s="7">
        <v>0</v>
      </c>
      <c r="T685">
        <v>1</v>
      </c>
      <c r="U685">
        <v>0</v>
      </c>
      <c r="V685">
        <v>0</v>
      </c>
      <c r="W685">
        <v>0</v>
      </c>
    </row>
    <row r="686" spans="3:23" x14ac:dyDescent="0.25">
      <c r="C686">
        <v>680</v>
      </c>
      <c r="D686" s="3">
        <v>42971</v>
      </c>
      <c r="E686">
        <v>16.347999999999999</v>
      </c>
      <c r="F686">
        <v>44.112910061880136</v>
      </c>
      <c r="G686">
        <v>5.94</v>
      </c>
      <c r="H686">
        <v>37.6</v>
      </c>
      <c r="I686">
        <v>2.4997880817156903</v>
      </c>
      <c r="J686">
        <v>5.1792828685258971</v>
      </c>
      <c r="K686">
        <v>48.616686557448197</v>
      </c>
      <c r="L686">
        <v>73.917097567178104</v>
      </c>
      <c r="M686">
        <v>0</v>
      </c>
      <c r="N686">
        <v>0</v>
      </c>
      <c r="O686">
        <v>0</v>
      </c>
      <c r="P686" s="7">
        <v>0</v>
      </c>
      <c r="Q686" s="7">
        <v>0</v>
      </c>
      <c r="R686" s="7">
        <v>0</v>
      </c>
      <c r="S686" s="7">
        <v>0</v>
      </c>
      <c r="T686">
        <v>1</v>
      </c>
      <c r="U686">
        <v>0</v>
      </c>
      <c r="V686">
        <v>0</v>
      </c>
      <c r="W686">
        <v>0</v>
      </c>
    </row>
    <row r="687" spans="3:23" x14ac:dyDescent="0.25">
      <c r="C687">
        <v>681</v>
      </c>
      <c r="D687" s="3">
        <v>42972</v>
      </c>
      <c r="E687">
        <v>16.303000000000001</v>
      </c>
      <c r="F687">
        <v>43.953371351895335</v>
      </c>
      <c r="G687">
        <v>6.08</v>
      </c>
      <c r="H687">
        <v>37.82</v>
      </c>
      <c r="I687">
        <v>2.4253606172425362</v>
      </c>
      <c r="J687">
        <v>5.124119423012413</v>
      </c>
      <c r="K687">
        <v>48.012529704039757</v>
      </c>
      <c r="L687">
        <v>73.213686682321367</v>
      </c>
      <c r="M687">
        <v>0</v>
      </c>
      <c r="N687">
        <v>0</v>
      </c>
      <c r="O687">
        <v>0</v>
      </c>
      <c r="P687" s="7">
        <v>0</v>
      </c>
      <c r="Q687" s="7">
        <v>0</v>
      </c>
      <c r="R687" s="7">
        <v>0</v>
      </c>
      <c r="S687" s="7">
        <v>0</v>
      </c>
      <c r="T687">
        <v>1</v>
      </c>
      <c r="U687">
        <v>0</v>
      </c>
      <c r="V687">
        <v>0</v>
      </c>
      <c r="W687">
        <v>0</v>
      </c>
    </row>
    <row r="688" spans="3:23" x14ac:dyDescent="0.25">
      <c r="C688">
        <v>682</v>
      </c>
      <c r="D688" s="3">
        <v>42975</v>
      </c>
      <c r="E688">
        <v>16.305</v>
      </c>
      <c r="F688">
        <v>43.324705685897975</v>
      </c>
      <c r="G688">
        <v>6.09</v>
      </c>
      <c r="H688">
        <v>37.950000000000003</v>
      </c>
      <c r="I688">
        <v>2.4421808466226933</v>
      </c>
      <c r="J688">
        <v>5.1014444351674042</v>
      </c>
      <c r="K688">
        <v>48.002159827213823</v>
      </c>
      <c r="L688">
        <v>75.352759455623286</v>
      </c>
      <c r="M688">
        <v>0</v>
      </c>
      <c r="N688">
        <v>0</v>
      </c>
      <c r="O688">
        <v>0</v>
      </c>
      <c r="P688" s="7">
        <v>0</v>
      </c>
      <c r="Q688" s="7">
        <v>0</v>
      </c>
      <c r="R688" s="7">
        <v>0</v>
      </c>
      <c r="S688" s="7">
        <v>0</v>
      </c>
      <c r="T688">
        <v>1</v>
      </c>
      <c r="U688">
        <v>0</v>
      </c>
      <c r="V688">
        <v>0</v>
      </c>
      <c r="W688">
        <v>0</v>
      </c>
    </row>
    <row r="689" spans="3:23" x14ac:dyDescent="0.25">
      <c r="C689">
        <v>683</v>
      </c>
      <c r="D689" s="3">
        <v>42976</v>
      </c>
      <c r="E689">
        <v>16.471</v>
      </c>
      <c r="F689">
        <v>43.434680922151685</v>
      </c>
      <c r="G689">
        <v>6.03</v>
      </c>
      <c r="H689">
        <v>37.9</v>
      </c>
      <c r="I689">
        <v>2.4732709655863681</v>
      </c>
      <c r="J689">
        <v>5.1161042432342132</v>
      </c>
      <c r="K689">
        <v>49.114853195164073</v>
      </c>
      <c r="L689">
        <v>75.175409288339452</v>
      </c>
      <c r="M689">
        <v>0</v>
      </c>
      <c r="N689">
        <v>0</v>
      </c>
      <c r="O689">
        <v>0</v>
      </c>
      <c r="P689" s="7">
        <v>0</v>
      </c>
      <c r="Q689" s="7">
        <v>0</v>
      </c>
      <c r="R689" s="7">
        <v>0</v>
      </c>
      <c r="S689" s="7">
        <v>0</v>
      </c>
      <c r="T689">
        <v>1</v>
      </c>
      <c r="U689">
        <v>0</v>
      </c>
      <c r="V689">
        <v>0</v>
      </c>
      <c r="W689">
        <v>0</v>
      </c>
    </row>
    <row r="690" spans="3:23" x14ac:dyDescent="0.25">
      <c r="C690">
        <v>684</v>
      </c>
      <c r="D690" s="3">
        <v>42977</v>
      </c>
      <c r="E690">
        <v>16.518999999999998</v>
      </c>
      <c r="F690">
        <v>42.807844457537243</v>
      </c>
      <c r="G690">
        <v>6.02</v>
      </c>
      <c r="H690">
        <v>38.14</v>
      </c>
      <c r="I690">
        <v>2.4736975002104202</v>
      </c>
      <c r="J690">
        <v>5.1973739584210081</v>
      </c>
      <c r="K690">
        <v>49.390907113334777</v>
      </c>
      <c r="L690">
        <v>75.919535392643724</v>
      </c>
      <c r="M690">
        <v>0</v>
      </c>
      <c r="N690">
        <v>0</v>
      </c>
      <c r="O690">
        <v>0</v>
      </c>
      <c r="P690" s="7">
        <v>0</v>
      </c>
      <c r="Q690" s="7">
        <v>0</v>
      </c>
      <c r="R690" s="7">
        <v>0</v>
      </c>
      <c r="S690" s="7">
        <v>0</v>
      </c>
      <c r="T690">
        <v>1</v>
      </c>
      <c r="U690">
        <v>0</v>
      </c>
      <c r="V690">
        <v>0</v>
      </c>
      <c r="W690">
        <v>0</v>
      </c>
    </row>
    <row r="691" spans="3:23" x14ac:dyDescent="0.25">
      <c r="C691">
        <v>685</v>
      </c>
      <c r="D691" s="3">
        <v>42978</v>
      </c>
      <c r="E691">
        <v>16.451000000000001</v>
      </c>
      <c r="F691">
        <v>43.987235471951628</v>
      </c>
      <c r="G691">
        <v>5.93</v>
      </c>
      <c r="H691">
        <v>39.58</v>
      </c>
      <c r="I691">
        <v>2.5529056096741685</v>
      </c>
      <c r="J691">
        <v>5.1477997984548196</v>
      </c>
      <c r="K691">
        <v>48.772806255430062</v>
      </c>
      <c r="L691">
        <v>74.655693651326843</v>
      </c>
      <c r="M691">
        <v>0</v>
      </c>
      <c r="N691">
        <v>0</v>
      </c>
      <c r="O691">
        <v>0</v>
      </c>
      <c r="P691" s="7">
        <v>0</v>
      </c>
      <c r="Q691" s="7">
        <v>0</v>
      </c>
      <c r="R691" s="7">
        <v>0</v>
      </c>
      <c r="S691" s="7">
        <v>0</v>
      </c>
      <c r="T691">
        <v>1</v>
      </c>
      <c r="U691">
        <v>0</v>
      </c>
      <c r="V691">
        <v>0</v>
      </c>
      <c r="W691">
        <v>0</v>
      </c>
    </row>
    <row r="692" spans="3:23" x14ac:dyDescent="0.25">
      <c r="C692">
        <v>686</v>
      </c>
      <c r="D692" s="3">
        <v>42979</v>
      </c>
      <c r="E692">
        <v>16.411999999999999</v>
      </c>
      <c r="F692">
        <v>44.488487813106183</v>
      </c>
      <c r="G692">
        <v>5.82</v>
      </c>
      <c r="H692">
        <v>39.729999999999997</v>
      </c>
      <c r="I692">
        <v>2.5891878215400186</v>
      </c>
      <c r="J692">
        <v>5.1699418065277891</v>
      </c>
      <c r="K692">
        <v>48.705342510652244</v>
      </c>
      <c r="L692">
        <v>74.892468583958845</v>
      </c>
      <c r="M692">
        <v>0</v>
      </c>
      <c r="N692">
        <v>0</v>
      </c>
      <c r="O692">
        <v>0</v>
      </c>
      <c r="P692" s="7">
        <v>0</v>
      </c>
      <c r="Q692" s="7">
        <v>0</v>
      </c>
      <c r="R692" s="7">
        <v>0</v>
      </c>
      <c r="S692" s="7">
        <v>0</v>
      </c>
      <c r="T692">
        <v>0</v>
      </c>
      <c r="U692">
        <v>1</v>
      </c>
      <c r="V692">
        <v>0</v>
      </c>
      <c r="W692">
        <v>0</v>
      </c>
    </row>
    <row r="693" spans="3:23" x14ac:dyDescent="0.25">
      <c r="C693">
        <v>687</v>
      </c>
      <c r="D693" s="3">
        <v>42982</v>
      </c>
      <c r="E693">
        <v>16.449000000000002</v>
      </c>
      <c r="F693">
        <v>44.001681378730559</v>
      </c>
      <c r="G693">
        <v>5.91</v>
      </c>
      <c r="H693">
        <v>39.67</v>
      </c>
      <c r="I693">
        <v>2.5809163514081543</v>
      </c>
      <c r="J693">
        <v>5.1534258091635143</v>
      </c>
      <c r="K693">
        <v>48.853136210457656</v>
      </c>
      <c r="L693">
        <v>75.073560319461961</v>
      </c>
      <c r="M693">
        <v>0</v>
      </c>
      <c r="N693">
        <v>0</v>
      </c>
      <c r="O693">
        <v>0</v>
      </c>
      <c r="P693" s="7">
        <v>0</v>
      </c>
      <c r="Q693" s="7">
        <v>0</v>
      </c>
      <c r="R693" s="7">
        <v>0</v>
      </c>
      <c r="S693" s="7">
        <v>0</v>
      </c>
      <c r="T693">
        <v>0</v>
      </c>
      <c r="U693">
        <v>1</v>
      </c>
      <c r="V693">
        <v>0</v>
      </c>
      <c r="W693">
        <v>0</v>
      </c>
    </row>
    <row r="694" spans="3:23" x14ac:dyDescent="0.25">
      <c r="C694">
        <v>688</v>
      </c>
      <c r="D694" s="3">
        <v>42983</v>
      </c>
      <c r="E694">
        <v>16.847000000000001</v>
      </c>
      <c r="F694">
        <v>44.811954331766287</v>
      </c>
      <c r="G694">
        <v>6.49</v>
      </c>
      <c r="H694">
        <v>40.4</v>
      </c>
      <c r="I694">
        <v>2.4949630624580252</v>
      </c>
      <c r="J694">
        <v>5.1838482202820684</v>
      </c>
      <c r="K694">
        <v>49.923413566739605</v>
      </c>
      <c r="L694">
        <v>75.763935527199465</v>
      </c>
      <c r="M694">
        <v>0</v>
      </c>
      <c r="N694">
        <v>0</v>
      </c>
      <c r="O694">
        <v>0</v>
      </c>
      <c r="P694" s="7">
        <v>0</v>
      </c>
      <c r="Q694" s="7">
        <v>0</v>
      </c>
      <c r="R694" s="7">
        <v>0</v>
      </c>
      <c r="S694" s="7">
        <v>0</v>
      </c>
      <c r="T694">
        <v>0</v>
      </c>
      <c r="U694">
        <v>1</v>
      </c>
      <c r="V694">
        <v>0</v>
      </c>
      <c r="W694">
        <v>0</v>
      </c>
    </row>
    <row r="695" spans="3:23" x14ac:dyDescent="0.25">
      <c r="C695">
        <v>689</v>
      </c>
      <c r="D695" s="3">
        <v>42984</v>
      </c>
      <c r="E695">
        <v>16.827000000000002</v>
      </c>
      <c r="F695">
        <v>45.488879563575324</v>
      </c>
      <c r="G695">
        <v>6.69</v>
      </c>
      <c r="H695">
        <v>40.6</v>
      </c>
      <c r="I695">
        <v>2.5178346621905163</v>
      </c>
      <c r="J695">
        <v>5.1825430130088126</v>
      </c>
      <c r="K695">
        <v>49.775539253257421</v>
      </c>
      <c r="L695">
        <v>75.70289550986152</v>
      </c>
      <c r="M695">
        <v>0</v>
      </c>
      <c r="N695">
        <v>0</v>
      </c>
      <c r="O695">
        <v>0</v>
      </c>
      <c r="P695" s="7">
        <v>0</v>
      </c>
      <c r="Q695" s="7">
        <v>0</v>
      </c>
      <c r="R695" s="7">
        <v>0</v>
      </c>
      <c r="S695" s="7">
        <v>0</v>
      </c>
      <c r="T695">
        <v>0</v>
      </c>
      <c r="U695">
        <v>1</v>
      </c>
      <c r="V695">
        <v>0</v>
      </c>
      <c r="W695">
        <v>0</v>
      </c>
    </row>
    <row r="696" spans="3:23" x14ac:dyDescent="0.25">
      <c r="C696">
        <v>690</v>
      </c>
      <c r="D696" s="3">
        <v>42985</v>
      </c>
      <c r="E696">
        <v>16.798999999999999</v>
      </c>
      <c r="F696">
        <v>45.329007570085686</v>
      </c>
      <c r="G696">
        <v>6.89</v>
      </c>
      <c r="H696">
        <v>40.380000000000003</v>
      </c>
      <c r="I696">
        <v>2.4798269694700941</v>
      </c>
      <c r="J696">
        <v>5.1659595707511858</v>
      </c>
      <c r="K696">
        <v>49.678544186553346</v>
      </c>
      <c r="L696">
        <v>75.201730305299066</v>
      </c>
      <c r="M696">
        <v>0</v>
      </c>
      <c r="N696">
        <v>0</v>
      </c>
      <c r="O696">
        <v>0</v>
      </c>
      <c r="P696" s="7">
        <v>0</v>
      </c>
      <c r="Q696" s="7">
        <v>0</v>
      </c>
      <c r="R696" s="7">
        <v>0</v>
      </c>
      <c r="S696" s="7">
        <v>0</v>
      </c>
      <c r="T696">
        <v>0</v>
      </c>
      <c r="U696">
        <v>1</v>
      </c>
      <c r="V696">
        <v>0</v>
      </c>
      <c r="W696">
        <v>0</v>
      </c>
    </row>
    <row r="697" spans="3:23" x14ac:dyDescent="0.25">
      <c r="C697">
        <v>691</v>
      </c>
      <c r="D697" s="3">
        <v>42986</v>
      </c>
      <c r="E697">
        <v>16.786999999999999</v>
      </c>
      <c r="F697">
        <v>44.693758829884487</v>
      </c>
      <c r="G697">
        <v>7.06</v>
      </c>
      <c r="H697">
        <v>40.9</v>
      </c>
      <c r="I697">
        <v>2.4017285797390509</v>
      </c>
      <c r="J697">
        <v>5.1815839773954959</v>
      </c>
      <c r="K697">
        <v>49.637999122422116</v>
      </c>
      <c r="L697">
        <v>75.542258788332092</v>
      </c>
      <c r="M697">
        <v>0</v>
      </c>
      <c r="N697">
        <v>0</v>
      </c>
      <c r="O697">
        <v>0</v>
      </c>
      <c r="P697" s="7">
        <v>0</v>
      </c>
      <c r="Q697" s="7">
        <v>0</v>
      </c>
      <c r="R697" s="7">
        <v>0</v>
      </c>
      <c r="S697" s="7">
        <v>0</v>
      </c>
      <c r="T697">
        <v>0</v>
      </c>
      <c r="U697">
        <v>1</v>
      </c>
      <c r="V697">
        <v>0</v>
      </c>
      <c r="W697">
        <v>0</v>
      </c>
    </row>
    <row r="698" spans="3:23" x14ac:dyDescent="0.25">
      <c r="C698">
        <v>692</v>
      </c>
      <c r="D698" s="3">
        <v>42989</v>
      </c>
      <c r="E698">
        <v>17.193000000000001</v>
      </c>
      <c r="F698">
        <v>45.050623378796757</v>
      </c>
      <c r="G698">
        <v>6.87</v>
      </c>
      <c r="H698">
        <v>41.03</v>
      </c>
      <c r="I698">
        <v>2.4684126851309514</v>
      </c>
      <c r="J698">
        <v>5.2464228934817161</v>
      </c>
      <c r="K698">
        <v>51.140244574198526</v>
      </c>
      <c r="L698">
        <v>76.68814325161074</v>
      </c>
      <c r="M698">
        <v>0</v>
      </c>
      <c r="N698">
        <v>0</v>
      </c>
      <c r="O698">
        <v>0</v>
      </c>
      <c r="P698" s="7">
        <v>0</v>
      </c>
      <c r="Q698" s="7">
        <v>0</v>
      </c>
      <c r="R698" s="7">
        <v>0</v>
      </c>
      <c r="S698" s="7">
        <v>0</v>
      </c>
      <c r="T698">
        <v>0</v>
      </c>
      <c r="U698">
        <v>1</v>
      </c>
      <c r="V698">
        <v>0</v>
      </c>
      <c r="W698">
        <v>0</v>
      </c>
    </row>
    <row r="699" spans="3:23" x14ac:dyDescent="0.25">
      <c r="C699">
        <v>693</v>
      </c>
      <c r="D699" s="3">
        <v>42990</v>
      </c>
      <c r="E699">
        <v>17.152000000000001</v>
      </c>
      <c r="F699">
        <v>45.35729210196407</v>
      </c>
      <c r="G699">
        <v>6.86</v>
      </c>
      <c r="H699">
        <v>40.83</v>
      </c>
      <c r="I699">
        <v>2.5081487672377771</v>
      </c>
      <c r="J699">
        <v>5.2402841621395737</v>
      </c>
      <c r="K699">
        <v>50.88829669109483</v>
      </c>
      <c r="L699">
        <v>76.849143334726293</v>
      </c>
      <c r="M699">
        <v>0</v>
      </c>
      <c r="N699">
        <v>0</v>
      </c>
      <c r="O699">
        <v>0</v>
      </c>
      <c r="P699" s="7">
        <v>0</v>
      </c>
      <c r="Q699" s="7">
        <v>0</v>
      </c>
      <c r="R699" s="7">
        <v>0</v>
      </c>
      <c r="S699" s="7">
        <v>0</v>
      </c>
      <c r="T699">
        <v>0</v>
      </c>
      <c r="U699">
        <v>1</v>
      </c>
      <c r="V699">
        <v>0</v>
      </c>
      <c r="W699">
        <v>0</v>
      </c>
    </row>
    <row r="700" spans="3:23" x14ac:dyDescent="0.25">
      <c r="C700">
        <v>694</v>
      </c>
      <c r="D700" s="3">
        <v>42991</v>
      </c>
      <c r="E700">
        <v>17.292000000000002</v>
      </c>
      <c r="F700">
        <v>46.411442995372319</v>
      </c>
      <c r="G700">
        <v>7.09</v>
      </c>
      <c r="H700">
        <v>41.06</v>
      </c>
      <c r="I700">
        <v>2.5729911653344555</v>
      </c>
      <c r="J700">
        <v>5.2839713925115701</v>
      </c>
      <c r="K700">
        <v>51.156069364161858</v>
      </c>
      <c r="L700">
        <v>78.838872528397147</v>
      </c>
      <c r="M700">
        <v>0</v>
      </c>
      <c r="N700">
        <v>0</v>
      </c>
      <c r="O700">
        <v>0</v>
      </c>
      <c r="P700" s="7">
        <v>0</v>
      </c>
      <c r="Q700" s="7">
        <v>0</v>
      </c>
      <c r="R700" s="7">
        <v>0</v>
      </c>
      <c r="S700" s="7">
        <v>0</v>
      </c>
      <c r="T700">
        <v>0</v>
      </c>
      <c r="U700">
        <v>1</v>
      </c>
      <c r="V700">
        <v>0</v>
      </c>
      <c r="W700">
        <v>0</v>
      </c>
    </row>
    <row r="701" spans="3:23" x14ac:dyDescent="0.25">
      <c r="C701">
        <v>695</v>
      </c>
      <c r="D701" s="3">
        <v>42992</v>
      </c>
      <c r="E701">
        <v>17.585000000000001</v>
      </c>
      <c r="F701">
        <v>46.543044134921963</v>
      </c>
      <c r="G701">
        <v>7.09</v>
      </c>
      <c r="H701">
        <v>42.38</v>
      </c>
      <c r="I701">
        <v>2.5759355596576605</v>
      </c>
      <c r="J701">
        <v>5.2903171673099516</v>
      </c>
      <c r="K701">
        <v>52.248706993478748</v>
      </c>
      <c r="L701">
        <v>79.41768753146502</v>
      </c>
      <c r="M701">
        <v>0</v>
      </c>
      <c r="N701">
        <v>0</v>
      </c>
      <c r="O701">
        <v>0</v>
      </c>
      <c r="P701" s="7">
        <v>0</v>
      </c>
      <c r="Q701" s="7">
        <v>0</v>
      </c>
      <c r="R701" s="7">
        <v>0</v>
      </c>
      <c r="S701" s="7">
        <v>0</v>
      </c>
      <c r="T701">
        <v>0</v>
      </c>
      <c r="U701">
        <v>1</v>
      </c>
      <c r="V701">
        <v>0</v>
      </c>
      <c r="W701">
        <v>0</v>
      </c>
    </row>
    <row r="702" spans="3:23" x14ac:dyDescent="0.25">
      <c r="C702">
        <v>696</v>
      </c>
      <c r="D702" s="3">
        <v>42993</v>
      </c>
      <c r="E702">
        <v>17.198</v>
      </c>
      <c r="F702">
        <v>46.579013482957876</v>
      </c>
      <c r="G702">
        <v>6.94</v>
      </c>
      <c r="H702">
        <v>41.8</v>
      </c>
      <c r="I702">
        <v>2.5324512184909138</v>
      </c>
      <c r="J702">
        <v>5.2885018005192199</v>
      </c>
      <c r="K702">
        <v>51.206464830412017</v>
      </c>
      <c r="L702">
        <v>77.882924378192783</v>
      </c>
      <c r="M702">
        <v>0</v>
      </c>
      <c r="N702">
        <v>0</v>
      </c>
      <c r="O702">
        <v>0</v>
      </c>
      <c r="P702" s="7">
        <v>0</v>
      </c>
      <c r="Q702" s="7">
        <v>0</v>
      </c>
      <c r="R702" s="7">
        <v>0</v>
      </c>
      <c r="S702" s="7">
        <v>0</v>
      </c>
      <c r="T702">
        <v>0</v>
      </c>
      <c r="U702">
        <v>1</v>
      </c>
      <c r="V702">
        <v>0</v>
      </c>
      <c r="W702">
        <v>0</v>
      </c>
    </row>
    <row r="703" spans="3:23" x14ac:dyDescent="0.25">
      <c r="C703">
        <v>697</v>
      </c>
      <c r="D703" s="3">
        <v>42996</v>
      </c>
      <c r="E703">
        <v>17.103000000000002</v>
      </c>
      <c r="F703">
        <v>46.419009370816596</v>
      </c>
      <c r="G703">
        <v>6.72</v>
      </c>
      <c r="H703">
        <v>42.33</v>
      </c>
      <c r="I703">
        <v>2.6321954484605086</v>
      </c>
      <c r="J703">
        <v>6.4006024096385543</v>
      </c>
      <c r="K703">
        <v>50.683075533476348</v>
      </c>
      <c r="L703">
        <v>77.560240963855421</v>
      </c>
      <c r="M703">
        <v>0</v>
      </c>
      <c r="N703">
        <v>0</v>
      </c>
      <c r="O703">
        <v>0</v>
      </c>
      <c r="P703" s="7">
        <v>0</v>
      </c>
      <c r="Q703" s="7">
        <v>0</v>
      </c>
      <c r="R703" s="7">
        <v>0</v>
      </c>
      <c r="S703" s="7">
        <v>0</v>
      </c>
      <c r="T703">
        <v>0</v>
      </c>
      <c r="U703">
        <v>1</v>
      </c>
      <c r="V703">
        <v>0</v>
      </c>
      <c r="W703">
        <v>0</v>
      </c>
    </row>
    <row r="704" spans="3:23" x14ac:dyDescent="0.25">
      <c r="C704">
        <v>698</v>
      </c>
      <c r="D704" s="3">
        <v>42997</v>
      </c>
      <c r="E704">
        <v>17.126999999999999</v>
      </c>
      <c r="F704">
        <v>45.980653769179455</v>
      </c>
      <c r="G704">
        <v>7.02</v>
      </c>
      <c r="H704">
        <v>42.38</v>
      </c>
      <c r="I704">
        <v>2.6034022681787858</v>
      </c>
      <c r="J704">
        <v>6.3792528352234825</v>
      </c>
      <c r="K704">
        <v>51.087078968119862</v>
      </c>
      <c r="L704">
        <v>77.718478985990657</v>
      </c>
      <c r="M704">
        <v>0</v>
      </c>
      <c r="N704">
        <v>0</v>
      </c>
      <c r="O704">
        <v>0</v>
      </c>
      <c r="P704" s="7">
        <v>0</v>
      </c>
      <c r="Q704" s="7">
        <v>0</v>
      </c>
      <c r="R704" s="7">
        <v>0</v>
      </c>
      <c r="S704" s="7">
        <v>0</v>
      </c>
      <c r="T704">
        <v>0</v>
      </c>
      <c r="U704">
        <v>1</v>
      </c>
      <c r="V704">
        <v>0</v>
      </c>
      <c r="W704">
        <v>0</v>
      </c>
    </row>
    <row r="705" spans="3:23" x14ac:dyDescent="0.25">
      <c r="C705">
        <v>699</v>
      </c>
      <c r="D705" s="3">
        <v>42998</v>
      </c>
      <c r="E705">
        <v>16.925000000000001</v>
      </c>
      <c r="F705">
        <v>47.338323101505338</v>
      </c>
      <c r="G705">
        <v>6.9</v>
      </c>
      <c r="H705">
        <v>41.65</v>
      </c>
      <c r="I705">
        <v>2.6019678748633419</v>
      </c>
      <c r="J705">
        <v>6.4712808006055003</v>
      </c>
      <c r="K705">
        <v>50.550323385907184</v>
      </c>
      <c r="L705">
        <v>77.916070978050627</v>
      </c>
      <c r="M705">
        <v>0</v>
      </c>
      <c r="N705">
        <v>0</v>
      </c>
      <c r="O705">
        <v>0</v>
      </c>
      <c r="P705" s="7">
        <v>0</v>
      </c>
      <c r="Q705" s="7">
        <v>0</v>
      </c>
      <c r="R705" s="7">
        <v>0</v>
      </c>
      <c r="S705" s="7">
        <v>0</v>
      </c>
      <c r="T705">
        <v>0</v>
      </c>
      <c r="U705">
        <v>1</v>
      </c>
      <c r="V705">
        <v>0</v>
      </c>
      <c r="W705">
        <v>0</v>
      </c>
    </row>
    <row r="706" spans="3:23" x14ac:dyDescent="0.25">
      <c r="C706">
        <v>700</v>
      </c>
      <c r="D706" s="3">
        <v>42999</v>
      </c>
      <c r="E706">
        <v>16.75</v>
      </c>
      <c r="F706">
        <v>47.265265097579366</v>
      </c>
      <c r="G706">
        <v>6.55</v>
      </c>
      <c r="H706">
        <v>40.54</v>
      </c>
      <c r="I706">
        <v>2.467543345338806</v>
      </c>
      <c r="J706">
        <v>6.4452634223971863</v>
      </c>
      <c r="K706">
        <v>50.142190877033329</v>
      </c>
      <c r="L706">
        <v>77.100259653237288</v>
      </c>
      <c r="M706">
        <v>0</v>
      </c>
      <c r="N706">
        <v>0</v>
      </c>
      <c r="O706">
        <v>0</v>
      </c>
      <c r="P706" s="7">
        <v>0</v>
      </c>
      <c r="Q706" s="7">
        <v>0</v>
      </c>
      <c r="R706" s="7">
        <v>0</v>
      </c>
      <c r="S706" s="7">
        <v>0</v>
      </c>
      <c r="T706">
        <v>0</v>
      </c>
      <c r="U706">
        <v>1</v>
      </c>
      <c r="V706">
        <v>0</v>
      </c>
      <c r="W706">
        <v>0</v>
      </c>
    </row>
    <row r="707" spans="3:23" x14ac:dyDescent="0.25">
      <c r="C707">
        <v>701</v>
      </c>
      <c r="D707" s="3">
        <v>43000</v>
      </c>
      <c r="E707">
        <v>16.646999999999998</v>
      </c>
      <c r="F707">
        <v>47.573627844712178</v>
      </c>
      <c r="G707">
        <v>6.64</v>
      </c>
      <c r="H707">
        <v>40.5</v>
      </c>
      <c r="I707">
        <v>2.4757362784471217</v>
      </c>
      <c r="J707">
        <v>6.5051874163319949</v>
      </c>
      <c r="K707">
        <v>49.429443000790869</v>
      </c>
      <c r="L707">
        <v>77.058232931726906</v>
      </c>
      <c r="M707">
        <v>0</v>
      </c>
      <c r="N707">
        <v>0</v>
      </c>
      <c r="O707">
        <v>0</v>
      </c>
      <c r="P707" s="7">
        <v>0</v>
      </c>
      <c r="Q707" s="7">
        <v>0</v>
      </c>
      <c r="R707" s="7">
        <v>0</v>
      </c>
      <c r="S707" s="7">
        <v>0</v>
      </c>
      <c r="T707">
        <v>0</v>
      </c>
      <c r="U707">
        <v>1</v>
      </c>
      <c r="V707">
        <v>0</v>
      </c>
      <c r="W707">
        <v>0</v>
      </c>
    </row>
    <row r="708" spans="3:23" x14ac:dyDescent="0.25">
      <c r="C708">
        <v>702</v>
      </c>
      <c r="D708" s="3">
        <v>43003</v>
      </c>
      <c r="E708">
        <v>17.405999999999999</v>
      </c>
      <c r="F708">
        <v>49.822724970454161</v>
      </c>
      <c r="G708">
        <v>7.27</v>
      </c>
      <c r="H708">
        <v>41.38</v>
      </c>
      <c r="I708">
        <v>2.4641229106871516</v>
      </c>
      <c r="J708">
        <v>6.5971635995272662</v>
      </c>
      <c r="K708">
        <v>52.472433784244622</v>
      </c>
      <c r="L708">
        <v>78.507513084585511</v>
      </c>
      <c r="M708">
        <v>0</v>
      </c>
      <c r="N708">
        <v>0</v>
      </c>
      <c r="O708">
        <v>0</v>
      </c>
      <c r="P708" s="7">
        <v>0</v>
      </c>
      <c r="Q708" s="7">
        <v>0</v>
      </c>
      <c r="R708" s="7">
        <v>0</v>
      </c>
      <c r="S708" s="7">
        <v>0</v>
      </c>
      <c r="T708">
        <v>0</v>
      </c>
      <c r="U708">
        <v>1</v>
      </c>
      <c r="V708">
        <v>0</v>
      </c>
      <c r="W708">
        <v>0</v>
      </c>
    </row>
    <row r="709" spans="3:23" x14ac:dyDescent="0.25">
      <c r="C709">
        <v>703</v>
      </c>
      <c r="D709" s="3">
        <v>43004</v>
      </c>
      <c r="E709">
        <v>17.36</v>
      </c>
      <c r="F709">
        <v>49.56322618946654</v>
      </c>
      <c r="G709">
        <v>6.97</v>
      </c>
      <c r="H709">
        <v>41</v>
      </c>
      <c r="I709">
        <v>2.4747688915274364</v>
      </c>
      <c r="J709">
        <v>6.8060385039436859</v>
      </c>
      <c r="K709">
        <v>52.482593311265838</v>
      </c>
      <c r="L709">
        <v>77.771181409549655</v>
      </c>
      <c r="M709">
        <v>0</v>
      </c>
      <c r="N709">
        <v>0</v>
      </c>
      <c r="O709">
        <v>0</v>
      </c>
      <c r="P709" s="7">
        <v>0</v>
      </c>
      <c r="Q709" s="7">
        <v>0</v>
      </c>
      <c r="R709" s="7">
        <v>0</v>
      </c>
      <c r="S709" s="7">
        <v>0</v>
      </c>
      <c r="T709">
        <v>0</v>
      </c>
      <c r="U709">
        <v>1</v>
      </c>
      <c r="V709">
        <v>0</v>
      </c>
      <c r="W709">
        <v>0</v>
      </c>
    </row>
    <row r="710" spans="3:23" x14ac:dyDescent="0.25">
      <c r="C710">
        <v>704</v>
      </c>
      <c r="D710" s="3">
        <v>43005</v>
      </c>
      <c r="E710">
        <v>17.495999999999999</v>
      </c>
      <c r="F710">
        <v>49.305969513752878</v>
      </c>
      <c r="G710">
        <v>6.92</v>
      </c>
      <c r="H710">
        <v>40.479999999999997</v>
      </c>
      <c r="I710">
        <v>2.5325725964404331</v>
      </c>
      <c r="J710">
        <v>6.833858468875075</v>
      </c>
      <c r="K710">
        <v>52.780309936189603</v>
      </c>
      <c r="L710">
        <v>77.876181554968923</v>
      </c>
      <c r="M710">
        <v>0</v>
      </c>
      <c r="N710">
        <v>0</v>
      </c>
      <c r="O710">
        <v>0</v>
      </c>
      <c r="P710" s="7">
        <v>0</v>
      </c>
      <c r="Q710" s="7">
        <v>0</v>
      </c>
      <c r="R710" s="7">
        <v>0</v>
      </c>
      <c r="S710" s="7">
        <v>0</v>
      </c>
      <c r="T710">
        <v>0</v>
      </c>
      <c r="U710">
        <v>1</v>
      </c>
      <c r="V710">
        <v>0</v>
      </c>
      <c r="W710">
        <v>0</v>
      </c>
    </row>
    <row r="711" spans="3:23" x14ac:dyDescent="0.25">
      <c r="C711">
        <v>705</v>
      </c>
      <c r="D711" s="3">
        <v>43006</v>
      </c>
      <c r="E711">
        <v>17.608000000000001</v>
      </c>
      <c r="F711">
        <v>48.71860149355058</v>
      </c>
      <c r="G711">
        <v>6.96</v>
      </c>
      <c r="H711">
        <v>41.25</v>
      </c>
      <c r="I711">
        <v>2.5602511880515957</v>
      </c>
      <c r="J711">
        <v>6.8355397148676174</v>
      </c>
      <c r="K711">
        <v>52.988820442619208</v>
      </c>
      <c r="L711">
        <v>77.690088255261372</v>
      </c>
      <c r="M711">
        <v>0</v>
      </c>
      <c r="N711">
        <v>0</v>
      </c>
      <c r="O711">
        <v>0</v>
      </c>
      <c r="P711" s="7">
        <v>0</v>
      </c>
      <c r="Q711" s="7">
        <v>0</v>
      </c>
      <c r="R711" s="7">
        <v>0</v>
      </c>
      <c r="S711" s="7">
        <v>0</v>
      </c>
      <c r="T711">
        <v>0</v>
      </c>
      <c r="U711">
        <v>1</v>
      </c>
      <c r="V711">
        <v>0</v>
      </c>
      <c r="W711">
        <v>0</v>
      </c>
    </row>
    <row r="712" spans="3:23" x14ac:dyDescent="0.25">
      <c r="C712">
        <v>706</v>
      </c>
      <c r="D712" s="3">
        <v>43007</v>
      </c>
      <c r="E712">
        <v>17.382000000000001</v>
      </c>
      <c r="F712">
        <v>48.713173044361668</v>
      </c>
      <c r="G712">
        <v>7.06</v>
      </c>
      <c r="H712">
        <v>43.75</v>
      </c>
      <c r="I712">
        <v>2.5457162207924147</v>
      </c>
      <c r="J712">
        <v>6.9124619031493388</v>
      </c>
      <c r="K712">
        <v>53.675136116152444</v>
      </c>
      <c r="L712">
        <v>77.505926176769378</v>
      </c>
      <c r="M712">
        <v>0</v>
      </c>
      <c r="N712">
        <v>0</v>
      </c>
      <c r="O712">
        <v>0</v>
      </c>
      <c r="P712" s="7">
        <v>0</v>
      </c>
      <c r="Q712" s="7">
        <v>0</v>
      </c>
      <c r="R712" s="7">
        <v>0</v>
      </c>
      <c r="S712" s="7">
        <v>0</v>
      </c>
      <c r="T712">
        <v>0</v>
      </c>
      <c r="U712">
        <v>1</v>
      </c>
      <c r="V712">
        <v>0</v>
      </c>
      <c r="W712">
        <v>0</v>
      </c>
    </row>
    <row r="713" spans="3:23" x14ac:dyDescent="0.25">
      <c r="C713">
        <v>707</v>
      </c>
      <c r="D713" s="3">
        <v>43010</v>
      </c>
      <c r="E713">
        <v>17.632999999999999</v>
      </c>
      <c r="F713">
        <v>47.843137254901954</v>
      </c>
      <c r="G713">
        <v>6.93</v>
      </c>
      <c r="H713">
        <v>43.56</v>
      </c>
      <c r="I713">
        <v>2.4859335038363168</v>
      </c>
      <c r="J713">
        <v>6.9650468883205452</v>
      </c>
      <c r="K713">
        <v>54.578381437464628</v>
      </c>
      <c r="L713">
        <v>76.17220801364023</v>
      </c>
      <c r="M713">
        <v>0</v>
      </c>
      <c r="N713">
        <v>0</v>
      </c>
      <c r="O713">
        <v>0</v>
      </c>
      <c r="P713" s="7">
        <v>0</v>
      </c>
      <c r="Q713" s="7">
        <v>0</v>
      </c>
      <c r="R713" s="7">
        <v>0</v>
      </c>
      <c r="S713" s="7">
        <v>0</v>
      </c>
      <c r="T713">
        <v>0</v>
      </c>
      <c r="U713">
        <v>0</v>
      </c>
      <c r="V713">
        <v>1</v>
      </c>
      <c r="W713">
        <v>0</v>
      </c>
    </row>
    <row r="714" spans="3:23" x14ac:dyDescent="0.25">
      <c r="C714">
        <v>708</v>
      </c>
      <c r="D714" s="3">
        <v>43011</v>
      </c>
      <c r="E714">
        <v>17.927</v>
      </c>
      <c r="F714">
        <v>47.692045648100837</v>
      </c>
      <c r="G714">
        <v>6.99</v>
      </c>
      <c r="H714">
        <v>43.74</v>
      </c>
      <c r="I714">
        <v>2.4655084312723559</v>
      </c>
      <c r="J714">
        <v>6.9962527678419351</v>
      </c>
      <c r="K714">
        <v>55.512965050732809</v>
      </c>
      <c r="L714">
        <v>76.818259240333859</v>
      </c>
      <c r="M714">
        <v>0</v>
      </c>
      <c r="N714">
        <v>0</v>
      </c>
      <c r="O714">
        <v>0</v>
      </c>
      <c r="P714" s="7">
        <v>0</v>
      </c>
      <c r="Q714" s="7">
        <v>0</v>
      </c>
      <c r="R714" s="7">
        <v>0</v>
      </c>
      <c r="S714" s="7">
        <v>0</v>
      </c>
      <c r="T714">
        <v>0</v>
      </c>
      <c r="U714">
        <v>0</v>
      </c>
      <c r="V714">
        <v>1</v>
      </c>
      <c r="W714">
        <v>0</v>
      </c>
    </row>
    <row r="715" spans="3:23" x14ac:dyDescent="0.25">
      <c r="C715">
        <v>709</v>
      </c>
      <c r="D715" s="3">
        <v>43012</v>
      </c>
      <c r="E715">
        <v>17.957999999999998</v>
      </c>
      <c r="F715">
        <v>47.453014712135385</v>
      </c>
      <c r="G715">
        <v>6.89</v>
      </c>
      <c r="H715">
        <v>43.91</v>
      </c>
      <c r="I715">
        <v>2.5002126031125096</v>
      </c>
      <c r="J715">
        <v>6.9861382770643763</v>
      </c>
      <c r="K715">
        <v>55.277683902219216</v>
      </c>
      <c r="L715">
        <v>76.96232672846331</v>
      </c>
      <c r="M715">
        <v>0</v>
      </c>
      <c r="N715">
        <v>0</v>
      </c>
      <c r="O715">
        <v>0</v>
      </c>
      <c r="P715" s="7">
        <v>0</v>
      </c>
      <c r="Q715" s="7">
        <v>0</v>
      </c>
      <c r="R715" s="7">
        <v>0</v>
      </c>
      <c r="S715" s="7">
        <v>0</v>
      </c>
      <c r="T715">
        <v>0</v>
      </c>
      <c r="U715">
        <v>0</v>
      </c>
      <c r="V715">
        <v>1</v>
      </c>
      <c r="W715">
        <v>0</v>
      </c>
    </row>
    <row r="716" spans="3:23" x14ac:dyDescent="0.25">
      <c r="C716">
        <v>710</v>
      </c>
      <c r="D716" s="3">
        <v>43013</v>
      </c>
      <c r="E716">
        <v>18.079000000000001</v>
      </c>
      <c r="F716">
        <v>48.676345004269855</v>
      </c>
      <c r="G716">
        <v>6.88</v>
      </c>
      <c r="H716">
        <v>44.32</v>
      </c>
      <c r="I716">
        <v>2.4961571306575574</v>
      </c>
      <c r="J716">
        <v>7.0281810418445776</v>
      </c>
      <c r="K716">
        <v>56.168067226890763</v>
      </c>
      <c r="L716">
        <v>77.540563620836892</v>
      </c>
      <c r="M716">
        <v>0</v>
      </c>
      <c r="N716">
        <v>0</v>
      </c>
      <c r="O716">
        <v>0</v>
      </c>
      <c r="P716" s="7">
        <v>0</v>
      </c>
      <c r="Q716" s="7">
        <v>0</v>
      </c>
      <c r="R716" s="7">
        <v>0</v>
      </c>
      <c r="S716" s="7">
        <v>0</v>
      </c>
      <c r="T716">
        <v>0</v>
      </c>
      <c r="U716">
        <v>0</v>
      </c>
      <c r="V716">
        <v>1</v>
      </c>
      <c r="W716">
        <v>0</v>
      </c>
    </row>
    <row r="717" spans="3:23" x14ac:dyDescent="0.25">
      <c r="C717">
        <v>711</v>
      </c>
      <c r="D717" s="3">
        <v>43014</v>
      </c>
      <c r="E717">
        <v>18.048999999999999</v>
      </c>
      <c r="F717">
        <v>47.404755816926617</v>
      </c>
      <c r="G717">
        <v>6.99</v>
      </c>
      <c r="H717">
        <v>44.15</v>
      </c>
      <c r="I717">
        <v>2.4401261399471577</v>
      </c>
      <c r="J717">
        <v>7.0271882723941017</v>
      </c>
      <c r="K717">
        <v>55.695356864491707</v>
      </c>
      <c r="L717">
        <v>76.621494928833215</v>
      </c>
      <c r="M717">
        <v>0</v>
      </c>
      <c r="N717">
        <v>0</v>
      </c>
      <c r="O717">
        <v>0</v>
      </c>
      <c r="P717" s="7">
        <v>0</v>
      </c>
      <c r="Q717" s="7">
        <v>0</v>
      </c>
      <c r="R717" s="7">
        <v>0</v>
      </c>
      <c r="S717" s="7">
        <v>0</v>
      </c>
      <c r="T717">
        <v>0</v>
      </c>
      <c r="U717">
        <v>0</v>
      </c>
      <c r="V717">
        <v>1</v>
      </c>
      <c r="W717">
        <v>0</v>
      </c>
    </row>
    <row r="718" spans="3:23" x14ac:dyDescent="0.25">
      <c r="C718">
        <v>712</v>
      </c>
      <c r="D718" s="3">
        <v>43017</v>
      </c>
      <c r="E718">
        <v>18.227</v>
      </c>
      <c r="F718">
        <v>47.525342874180083</v>
      </c>
      <c r="G718">
        <v>6.95</v>
      </c>
      <c r="H718">
        <v>44</v>
      </c>
      <c r="I718">
        <v>2.4133231109975299</v>
      </c>
      <c r="J718">
        <v>7.0448930914047194</v>
      </c>
      <c r="K718">
        <v>56.242302093830475</v>
      </c>
      <c r="L718">
        <v>76.624925462134769</v>
      </c>
      <c r="M718">
        <v>0</v>
      </c>
      <c r="N718">
        <v>0</v>
      </c>
      <c r="O718">
        <v>0</v>
      </c>
      <c r="P718" s="7">
        <v>0</v>
      </c>
      <c r="Q718" s="7">
        <v>0</v>
      </c>
      <c r="R718" s="7">
        <v>0</v>
      </c>
      <c r="S718" s="7">
        <v>0</v>
      </c>
      <c r="T718">
        <v>0</v>
      </c>
      <c r="U718">
        <v>0</v>
      </c>
      <c r="V718">
        <v>1</v>
      </c>
      <c r="W718">
        <v>0</v>
      </c>
    </row>
    <row r="719" spans="3:23" x14ac:dyDescent="0.25">
      <c r="C719">
        <v>713</v>
      </c>
      <c r="D719" s="3">
        <v>43018</v>
      </c>
      <c r="E719">
        <v>18.100000000000001</v>
      </c>
      <c r="F719">
        <v>47.95019481619515</v>
      </c>
      <c r="G719">
        <v>7.39</v>
      </c>
      <c r="H719">
        <v>44.15</v>
      </c>
      <c r="I719">
        <v>2.4487548704048785</v>
      </c>
      <c r="J719">
        <v>7.0049127562256475</v>
      </c>
      <c r="K719">
        <v>55.693512304250554</v>
      </c>
      <c r="L719">
        <v>76.190072844316447</v>
      </c>
      <c r="M719">
        <v>0</v>
      </c>
      <c r="N719">
        <v>0</v>
      </c>
      <c r="O719">
        <v>0</v>
      </c>
      <c r="P719" s="7">
        <v>0</v>
      </c>
      <c r="Q719" s="7">
        <v>0</v>
      </c>
      <c r="R719" s="7">
        <v>0</v>
      </c>
      <c r="S719" s="7">
        <v>0</v>
      </c>
      <c r="T719">
        <v>0</v>
      </c>
      <c r="U719">
        <v>0</v>
      </c>
      <c r="V719">
        <v>1</v>
      </c>
      <c r="W719">
        <v>0</v>
      </c>
    </row>
    <row r="720" spans="3:23" x14ac:dyDescent="0.25">
      <c r="C720">
        <v>714</v>
      </c>
      <c r="D720" s="3">
        <v>43019</v>
      </c>
      <c r="E720">
        <v>18.038</v>
      </c>
      <c r="F720">
        <v>48.02226532849793</v>
      </c>
      <c r="G720">
        <v>7.38</v>
      </c>
      <c r="H720">
        <v>44.3</v>
      </c>
      <c r="I720">
        <v>2.4365353799443366</v>
      </c>
      <c r="J720">
        <v>6.9747828287087792</v>
      </c>
      <c r="K720">
        <v>55.543163060450588</v>
      </c>
      <c r="L720">
        <v>76.410559163363416</v>
      </c>
      <c r="M720">
        <v>0</v>
      </c>
      <c r="N720">
        <v>0</v>
      </c>
      <c r="O720">
        <v>0</v>
      </c>
      <c r="P720" s="7">
        <v>0</v>
      </c>
      <c r="Q720" s="7">
        <v>0</v>
      </c>
      <c r="R720" s="7">
        <v>0</v>
      </c>
      <c r="S720" s="7">
        <v>0</v>
      </c>
      <c r="T720">
        <v>0</v>
      </c>
      <c r="U720">
        <v>0</v>
      </c>
      <c r="V720">
        <v>1</v>
      </c>
      <c r="W720">
        <v>0</v>
      </c>
    </row>
    <row r="721" spans="3:23" x14ac:dyDescent="0.25">
      <c r="C721">
        <v>715</v>
      </c>
      <c r="D721" s="3">
        <v>43020</v>
      </c>
      <c r="E721">
        <v>17.872</v>
      </c>
      <c r="F721">
        <v>47.552624904894749</v>
      </c>
      <c r="G721">
        <v>7.41</v>
      </c>
      <c r="H721">
        <v>44.2</v>
      </c>
      <c r="I721">
        <v>2.526840814946318</v>
      </c>
      <c r="J721">
        <v>6.9912925860174138</v>
      </c>
      <c r="K721">
        <v>55.24161901558471</v>
      </c>
      <c r="L721">
        <v>76.97184884605629</v>
      </c>
      <c r="M721">
        <v>0</v>
      </c>
      <c r="N721">
        <v>0</v>
      </c>
      <c r="O721">
        <v>0</v>
      </c>
      <c r="P721" s="7">
        <v>0</v>
      </c>
      <c r="Q721" s="7">
        <v>0</v>
      </c>
      <c r="R721" s="7">
        <v>0</v>
      </c>
      <c r="S721" s="7">
        <v>0</v>
      </c>
      <c r="T721">
        <v>0</v>
      </c>
      <c r="U721">
        <v>0</v>
      </c>
      <c r="V721">
        <v>1</v>
      </c>
      <c r="W721">
        <v>0</v>
      </c>
    </row>
    <row r="722" spans="3:23" x14ac:dyDescent="0.25">
      <c r="C722">
        <v>716</v>
      </c>
      <c r="D722" s="3">
        <v>43021</v>
      </c>
      <c r="E722">
        <v>17.940000000000001</v>
      </c>
      <c r="F722">
        <v>48.358991710370503</v>
      </c>
      <c r="G722">
        <v>7.32</v>
      </c>
      <c r="H722">
        <v>44.1</v>
      </c>
      <c r="I722">
        <v>2.537641684994079</v>
      </c>
      <c r="J722">
        <v>6.9954322449670112</v>
      </c>
      <c r="K722">
        <v>55.294514388489212</v>
      </c>
      <c r="L722">
        <v>77.017425139570292</v>
      </c>
      <c r="M722">
        <v>0</v>
      </c>
      <c r="N722">
        <v>0</v>
      </c>
      <c r="O722">
        <v>0</v>
      </c>
      <c r="P722" s="7">
        <v>0</v>
      </c>
      <c r="Q722" s="7">
        <v>0</v>
      </c>
      <c r="R722" s="7">
        <v>0</v>
      </c>
      <c r="S722" s="7">
        <v>0</v>
      </c>
      <c r="T722">
        <v>0</v>
      </c>
      <c r="U722">
        <v>0</v>
      </c>
      <c r="V722">
        <v>1</v>
      </c>
      <c r="W722">
        <v>0</v>
      </c>
    </row>
    <row r="723" spans="3:23" x14ac:dyDescent="0.25">
      <c r="C723">
        <v>717</v>
      </c>
      <c r="D723" s="3">
        <v>43024</v>
      </c>
      <c r="E723">
        <v>18.131</v>
      </c>
      <c r="F723">
        <v>49.020771513353118</v>
      </c>
      <c r="G723">
        <v>7.36</v>
      </c>
      <c r="H723">
        <v>44.3</v>
      </c>
      <c r="I723">
        <v>2.4976685036032218</v>
      </c>
      <c r="J723">
        <v>7.587961000423908</v>
      </c>
      <c r="K723">
        <v>56.061116728457478</v>
      </c>
      <c r="L723">
        <v>77.829588808817292</v>
      </c>
      <c r="M723">
        <v>0</v>
      </c>
      <c r="N723">
        <v>0</v>
      </c>
      <c r="O723">
        <v>0</v>
      </c>
      <c r="P723" s="7">
        <v>0</v>
      </c>
      <c r="Q723" s="7">
        <v>0</v>
      </c>
      <c r="R723" s="7">
        <v>0</v>
      </c>
      <c r="S723" s="7">
        <v>0</v>
      </c>
      <c r="T723">
        <v>0</v>
      </c>
      <c r="U723">
        <v>0</v>
      </c>
      <c r="V723">
        <v>1</v>
      </c>
      <c r="W723">
        <v>0</v>
      </c>
    </row>
    <row r="724" spans="3:23" x14ac:dyDescent="0.25">
      <c r="C724">
        <v>718</v>
      </c>
      <c r="D724" s="3">
        <v>43025</v>
      </c>
      <c r="E724">
        <v>18.082000000000001</v>
      </c>
      <c r="F724">
        <v>49.192588815230323</v>
      </c>
      <c r="G724">
        <v>7.42</v>
      </c>
      <c r="H724">
        <v>44.72</v>
      </c>
      <c r="I724">
        <v>2.5174230834608191</v>
      </c>
      <c r="J724">
        <v>7.6066632670406245</v>
      </c>
      <c r="K724">
        <v>55.824644018387708</v>
      </c>
      <c r="L724">
        <v>78.191398946115925</v>
      </c>
      <c r="M724">
        <v>0</v>
      </c>
      <c r="N724">
        <v>0</v>
      </c>
      <c r="O724">
        <v>0</v>
      </c>
      <c r="P724" s="7">
        <v>0</v>
      </c>
      <c r="Q724" s="7">
        <v>0</v>
      </c>
      <c r="R724" s="7">
        <v>0</v>
      </c>
      <c r="S724" s="7">
        <v>0</v>
      </c>
      <c r="T724">
        <v>0</v>
      </c>
      <c r="U724">
        <v>0</v>
      </c>
      <c r="V724">
        <v>1</v>
      </c>
      <c r="W724">
        <v>0</v>
      </c>
    </row>
    <row r="725" spans="3:23" x14ac:dyDescent="0.25">
      <c r="C725">
        <v>719</v>
      </c>
      <c r="D725" s="3">
        <v>43026</v>
      </c>
      <c r="E725">
        <v>18.305</v>
      </c>
      <c r="F725">
        <v>49.33401204717061</v>
      </c>
      <c r="G725">
        <v>7.81</v>
      </c>
      <c r="H725">
        <v>44.98</v>
      </c>
      <c r="I725">
        <v>2.4213116144905404</v>
      </c>
      <c r="J725">
        <v>7.5931110545516232</v>
      </c>
      <c r="K725">
        <v>56.661064425770313</v>
      </c>
      <c r="L725">
        <v>77.755153983201836</v>
      </c>
      <c r="M725">
        <v>0</v>
      </c>
      <c r="N725">
        <v>0</v>
      </c>
      <c r="O725">
        <v>0</v>
      </c>
      <c r="P725" s="7">
        <v>0</v>
      </c>
      <c r="Q725" s="7">
        <v>0</v>
      </c>
      <c r="R725" s="7">
        <v>0</v>
      </c>
      <c r="S725" s="7">
        <v>0</v>
      </c>
      <c r="T725">
        <v>0</v>
      </c>
      <c r="U725">
        <v>0</v>
      </c>
      <c r="V725">
        <v>1</v>
      </c>
      <c r="W725">
        <v>0</v>
      </c>
    </row>
    <row r="726" spans="3:23" x14ac:dyDescent="0.25">
      <c r="C726">
        <v>720</v>
      </c>
      <c r="D726" s="3">
        <v>43027</v>
      </c>
      <c r="E726">
        <v>18.100000000000001</v>
      </c>
      <c r="F726">
        <v>48.295358649789023</v>
      </c>
      <c r="G726">
        <v>7.65</v>
      </c>
      <c r="H726">
        <v>44.65</v>
      </c>
      <c r="I726">
        <v>2.4244725738396626</v>
      </c>
      <c r="J726">
        <v>7.514767932489451</v>
      </c>
      <c r="K726">
        <v>55.486450466459353</v>
      </c>
      <c r="L726">
        <v>76.919831223628691</v>
      </c>
      <c r="M726">
        <v>0</v>
      </c>
      <c r="N726">
        <v>0</v>
      </c>
      <c r="O726">
        <v>0</v>
      </c>
      <c r="P726" s="7">
        <v>0</v>
      </c>
      <c r="Q726" s="7">
        <v>0</v>
      </c>
      <c r="R726" s="7">
        <v>0</v>
      </c>
      <c r="S726" s="7">
        <v>0</v>
      </c>
      <c r="T726">
        <v>0</v>
      </c>
      <c r="U726">
        <v>0</v>
      </c>
      <c r="V726">
        <v>1</v>
      </c>
      <c r="W726">
        <v>0</v>
      </c>
    </row>
    <row r="727" spans="3:23" x14ac:dyDescent="0.25">
      <c r="C727">
        <v>721</v>
      </c>
      <c r="D727" s="3">
        <v>43028</v>
      </c>
      <c r="E727">
        <v>17.768999999999998</v>
      </c>
      <c r="F727">
        <v>49.011287448018336</v>
      </c>
      <c r="G727">
        <v>7.57</v>
      </c>
      <c r="H727">
        <v>44.1</v>
      </c>
      <c r="I727">
        <v>2.4739030807094968</v>
      </c>
      <c r="J727">
        <v>7.519307476873462</v>
      </c>
      <c r="K727">
        <v>54.758172861621134</v>
      </c>
      <c r="L727">
        <v>77.357209539166604</v>
      </c>
      <c r="M727">
        <v>0</v>
      </c>
      <c r="N727">
        <v>0</v>
      </c>
      <c r="O727">
        <v>0</v>
      </c>
      <c r="P727" s="7">
        <v>0</v>
      </c>
      <c r="Q727" s="7">
        <v>0</v>
      </c>
      <c r="R727" s="7">
        <v>0</v>
      </c>
      <c r="S727" s="7">
        <v>0</v>
      </c>
      <c r="T727">
        <v>0</v>
      </c>
      <c r="U727">
        <v>0</v>
      </c>
      <c r="V727">
        <v>1</v>
      </c>
      <c r="W727">
        <v>0</v>
      </c>
    </row>
    <row r="728" spans="3:23" x14ac:dyDescent="0.25">
      <c r="C728">
        <v>722</v>
      </c>
      <c r="D728" s="3">
        <v>43031</v>
      </c>
      <c r="E728">
        <v>17.722999999999999</v>
      </c>
      <c r="F728">
        <v>48.838001191793644</v>
      </c>
      <c r="G728">
        <v>7.44</v>
      </c>
      <c r="H728">
        <v>43.46</v>
      </c>
      <c r="I728">
        <v>2.5461820039158933</v>
      </c>
      <c r="J728">
        <v>7.5082999914871884</v>
      </c>
      <c r="K728">
        <v>54.347337676926536</v>
      </c>
      <c r="L728">
        <v>77.381459095939391</v>
      </c>
      <c r="M728">
        <v>0</v>
      </c>
      <c r="N728">
        <v>0</v>
      </c>
      <c r="O728">
        <v>0</v>
      </c>
      <c r="P728" s="7">
        <v>0</v>
      </c>
      <c r="Q728" s="7">
        <v>0</v>
      </c>
      <c r="R728" s="7">
        <v>0</v>
      </c>
      <c r="S728" s="7">
        <v>0</v>
      </c>
      <c r="T728">
        <v>0</v>
      </c>
      <c r="U728">
        <v>0</v>
      </c>
      <c r="V728">
        <v>1</v>
      </c>
      <c r="W728">
        <v>0</v>
      </c>
    </row>
    <row r="729" spans="3:23" x14ac:dyDescent="0.25">
      <c r="C729">
        <v>723</v>
      </c>
      <c r="D729" s="3">
        <v>43032</v>
      </c>
      <c r="E729">
        <v>17.573</v>
      </c>
      <c r="F729">
        <v>49.604558210732208</v>
      </c>
      <c r="G729">
        <v>7.47</v>
      </c>
      <c r="H729">
        <v>42.79</v>
      </c>
      <c r="I729">
        <v>2.5291266264138108</v>
      </c>
      <c r="J729">
        <v>7.5006378093375297</v>
      </c>
      <c r="K729">
        <v>53.936348408710217</v>
      </c>
      <c r="L729">
        <v>77.600136065992004</v>
      </c>
      <c r="M729">
        <v>0</v>
      </c>
      <c r="N729">
        <v>0</v>
      </c>
      <c r="O729">
        <v>0</v>
      </c>
      <c r="P729" s="7">
        <v>0</v>
      </c>
      <c r="Q729" s="7">
        <v>0</v>
      </c>
      <c r="R729" s="7">
        <v>0</v>
      </c>
      <c r="S729" s="7">
        <v>0</v>
      </c>
      <c r="T729">
        <v>0</v>
      </c>
      <c r="U729">
        <v>0</v>
      </c>
      <c r="V729">
        <v>1</v>
      </c>
      <c r="W729">
        <v>0</v>
      </c>
    </row>
    <row r="730" spans="3:23" x14ac:dyDescent="0.25">
      <c r="C730">
        <v>724</v>
      </c>
      <c r="D730" s="3">
        <v>43033</v>
      </c>
      <c r="E730">
        <v>17.73</v>
      </c>
      <c r="F730">
        <v>49.475110057568571</v>
      </c>
      <c r="G730">
        <v>7.4</v>
      </c>
      <c r="H730">
        <v>43.1</v>
      </c>
      <c r="I730">
        <v>2.4712157128344057</v>
      </c>
      <c r="J730">
        <v>7.437351845580765</v>
      </c>
      <c r="K730">
        <v>54.649595687331534</v>
      </c>
      <c r="L730">
        <v>77.167287504232988</v>
      </c>
      <c r="M730">
        <v>0</v>
      </c>
      <c r="N730">
        <v>0</v>
      </c>
      <c r="O730">
        <v>0</v>
      </c>
      <c r="P730" s="7">
        <v>0</v>
      </c>
      <c r="Q730" s="7">
        <v>0</v>
      </c>
      <c r="R730" s="7">
        <v>0</v>
      </c>
      <c r="S730" s="7">
        <v>0</v>
      </c>
      <c r="T730">
        <v>0</v>
      </c>
      <c r="U730">
        <v>0</v>
      </c>
      <c r="V730">
        <v>1</v>
      </c>
      <c r="W730">
        <v>0</v>
      </c>
    </row>
    <row r="731" spans="3:23" x14ac:dyDescent="0.25">
      <c r="C731">
        <v>725</v>
      </c>
      <c r="D731" s="3">
        <v>43034</v>
      </c>
      <c r="E731">
        <v>17.600000000000001</v>
      </c>
      <c r="F731">
        <v>50.901287553648068</v>
      </c>
      <c r="G731">
        <v>7.2</v>
      </c>
      <c r="H731">
        <v>43.25</v>
      </c>
      <c r="I731">
        <v>2.4806866952789699</v>
      </c>
      <c r="J731">
        <v>7.5965665236051496</v>
      </c>
      <c r="K731">
        <v>54.513614280872218</v>
      </c>
      <c r="L731">
        <v>78.283261802575112</v>
      </c>
      <c r="M731">
        <v>0</v>
      </c>
      <c r="N731">
        <v>0</v>
      </c>
      <c r="O731">
        <v>0</v>
      </c>
      <c r="P731" s="7">
        <v>0</v>
      </c>
      <c r="Q731" s="7">
        <v>0</v>
      </c>
      <c r="R731" s="7">
        <v>0</v>
      </c>
      <c r="S731" s="7">
        <v>0</v>
      </c>
      <c r="T731">
        <v>0</v>
      </c>
      <c r="U731">
        <v>0</v>
      </c>
      <c r="V731">
        <v>1</v>
      </c>
      <c r="W731">
        <v>0</v>
      </c>
    </row>
    <row r="732" spans="3:23" x14ac:dyDescent="0.25">
      <c r="C732">
        <v>726</v>
      </c>
      <c r="D732" s="3">
        <v>43035</v>
      </c>
      <c r="E732">
        <v>17.62</v>
      </c>
      <c r="F732">
        <v>52.067539627842862</v>
      </c>
      <c r="G732">
        <v>7.17</v>
      </c>
      <c r="H732">
        <v>43.75</v>
      </c>
      <c r="I732">
        <v>2.3707787732598207</v>
      </c>
      <c r="J732">
        <v>7.7489662301860776</v>
      </c>
      <c r="K732">
        <v>54.128959276018101</v>
      </c>
      <c r="L732">
        <v>78.954169538249488</v>
      </c>
      <c r="M732">
        <v>0</v>
      </c>
      <c r="N732">
        <v>0</v>
      </c>
      <c r="O732">
        <v>0</v>
      </c>
      <c r="P732" s="7">
        <v>0</v>
      </c>
      <c r="Q732" s="7">
        <v>0</v>
      </c>
      <c r="R732" s="7">
        <v>0</v>
      </c>
      <c r="S732" s="7">
        <v>0</v>
      </c>
      <c r="T732">
        <v>0</v>
      </c>
      <c r="U732">
        <v>0</v>
      </c>
      <c r="V732">
        <v>1</v>
      </c>
      <c r="W732">
        <v>0</v>
      </c>
    </row>
    <row r="733" spans="3:23" x14ac:dyDescent="0.25">
      <c r="C733">
        <v>727</v>
      </c>
      <c r="D733" s="3">
        <v>43038</v>
      </c>
      <c r="E733">
        <v>17.611999999999998</v>
      </c>
      <c r="F733">
        <v>52.279165593613179</v>
      </c>
      <c r="G733">
        <v>7.14</v>
      </c>
      <c r="H733">
        <v>44.2</v>
      </c>
      <c r="I733">
        <v>2.5461412996823762</v>
      </c>
      <c r="J733">
        <v>7.7216928491716015</v>
      </c>
      <c r="K733">
        <v>53.974373511736026</v>
      </c>
      <c r="L733">
        <v>79.921023263799455</v>
      </c>
      <c r="M733">
        <v>0</v>
      </c>
      <c r="N733">
        <v>0</v>
      </c>
      <c r="O733">
        <v>0</v>
      </c>
      <c r="P733" s="7">
        <v>0</v>
      </c>
      <c r="Q733" s="7">
        <v>0</v>
      </c>
      <c r="R733" s="7">
        <v>0</v>
      </c>
      <c r="S733" s="7">
        <v>0</v>
      </c>
      <c r="T733">
        <v>0</v>
      </c>
      <c r="U733">
        <v>0</v>
      </c>
      <c r="V733">
        <v>1</v>
      </c>
      <c r="W733">
        <v>0</v>
      </c>
    </row>
    <row r="734" spans="3:23" x14ac:dyDescent="0.25">
      <c r="C734">
        <v>728</v>
      </c>
      <c r="D734" s="3">
        <v>43039</v>
      </c>
      <c r="E734">
        <v>18.210999999999999</v>
      </c>
      <c r="F734">
        <v>52.705255925798689</v>
      </c>
      <c r="G734">
        <v>7.37</v>
      </c>
      <c r="H734">
        <v>43.65</v>
      </c>
      <c r="I734">
        <v>2.487117828924768</v>
      </c>
      <c r="J734">
        <v>7.7507729302645139</v>
      </c>
      <c r="K734">
        <v>57.47860810039932</v>
      </c>
      <c r="L734">
        <v>81.286499484713161</v>
      </c>
      <c r="M734">
        <v>0</v>
      </c>
      <c r="N734">
        <v>0</v>
      </c>
      <c r="O734">
        <v>0</v>
      </c>
      <c r="P734" s="7">
        <v>0</v>
      </c>
      <c r="Q734" s="7">
        <v>0</v>
      </c>
      <c r="R734" s="7">
        <v>0</v>
      </c>
      <c r="S734" s="7">
        <v>0</v>
      </c>
      <c r="T734">
        <v>0</v>
      </c>
      <c r="U734">
        <v>0</v>
      </c>
      <c r="V734">
        <v>1</v>
      </c>
      <c r="W734">
        <v>0</v>
      </c>
    </row>
    <row r="735" spans="3:23" x14ac:dyDescent="0.25">
      <c r="C735">
        <v>729</v>
      </c>
      <c r="D735" s="3">
        <v>43040</v>
      </c>
      <c r="E735">
        <v>18.436</v>
      </c>
      <c r="F735">
        <v>52.070241886889903</v>
      </c>
      <c r="G735">
        <v>7.51</v>
      </c>
      <c r="H735">
        <v>44.3</v>
      </c>
      <c r="I735">
        <v>2.490315916329517</v>
      </c>
      <c r="J735">
        <v>7.7687871223207372</v>
      </c>
      <c r="K735">
        <v>58.26681870011403</v>
      </c>
      <c r="L735">
        <v>82.034948781957482</v>
      </c>
      <c r="M735">
        <v>0</v>
      </c>
      <c r="N735">
        <v>0</v>
      </c>
      <c r="O735">
        <v>0</v>
      </c>
      <c r="P735" s="7">
        <v>0</v>
      </c>
      <c r="Q735" s="7">
        <v>0</v>
      </c>
      <c r="R735" s="7">
        <v>0</v>
      </c>
      <c r="S735" s="7">
        <v>0</v>
      </c>
      <c r="T735">
        <v>0</v>
      </c>
      <c r="U735">
        <v>0</v>
      </c>
      <c r="V735">
        <v>0</v>
      </c>
      <c r="W735">
        <v>1</v>
      </c>
    </row>
    <row r="736" spans="3:23" x14ac:dyDescent="0.25">
      <c r="C736">
        <v>730</v>
      </c>
      <c r="D736" s="3">
        <v>43041</v>
      </c>
      <c r="E736">
        <v>18.45</v>
      </c>
      <c r="F736">
        <v>52.007549759780368</v>
      </c>
      <c r="G736">
        <v>7.66</v>
      </c>
      <c r="H736">
        <v>44.6</v>
      </c>
      <c r="I736">
        <v>2.5180164722031573</v>
      </c>
      <c r="J736">
        <v>7.8285861358956765</v>
      </c>
      <c r="K736">
        <v>58.211965045933233</v>
      </c>
      <c r="L736">
        <v>81.417295813315036</v>
      </c>
      <c r="M736">
        <v>0</v>
      </c>
      <c r="N736">
        <v>0</v>
      </c>
      <c r="O736">
        <v>0</v>
      </c>
      <c r="P736" s="7">
        <v>0</v>
      </c>
      <c r="Q736" s="7">
        <v>0</v>
      </c>
      <c r="R736" s="7">
        <v>0</v>
      </c>
      <c r="S736" s="7">
        <v>0</v>
      </c>
      <c r="T736">
        <v>0</v>
      </c>
      <c r="U736">
        <v>0</v>
      </c>
      <c r="V736">
        <v>0</v>
      </c>
      <c r="W736">
        <v>1</v>
      </c>
    </row>
    <row r="737" spans="3:23" x14ac:dyDescent="0.25">
      <c r="C737">
        <v>731</v>
      </c>
      <c r="D737" s="3">
        <v>43042</v>
      </c>
      <c r="E737">
        <v>18.215</v>
      </c>
      <c r="F737">
        <v>53.476350478159731</v>
      </c>
      <c r="G737">
        <v>7.88</v>
      </c>
      <c r="H737">
        <v>44.61</v>
      </c>
      <c r="I737">
        <v>2.5708624106142843</v>
      </c>
      <c r="J737">
        <v>7.8616352201257858</v>
      </c>
      <c r="K737">
        <v>57.334384858044167</v>
      </c>
      <c r="L737">
        <v>80.899457224088906</v>
      </c>
      <c r="M737">
        <v>0</v>
      </c>
      <c r="N737">
        <v>0</v>
      </c>
      <c r="O737">
        <v>0</v>
      </c>
      <c r="P737" s="7">
        <v>0</v>
      </c>
      <c r="Q737" s="7">
        <v>0</v>
      </c>
      <c r="R737" s="7">
        <v>0</v>
      </c>
      <c r="S737" s="7">
        <v>0</v>
      </c>
      <c r="T737">
        <v>0</v>
      </c>
      <c r="U737">
        <v>0</v>
      </c>
      <c r="V737">
        <v>0</v>
      </c>
      <c r="W737">
        <v>1</v>
      </c>
    </row>
    <row r="738" spans="3:23" x14ac:dyDescent="0.25">
      <c r="C738">
        <v>732</v>
      </c>
      <c r="D738" s="3">
        <v>43045</v>
      </c>
      <c r="E738">
        <v>18.856000000000002</v>
      </c>
      <c r="F738">
        <v>55.362218968042029</v>
      </c>
      <c r="G738">
        <v>7.92</v>
      </c>
      <c r="H738">
        <v>45.39</v>
      </c>
      <c r="I738">
        <v>2.6996295977259019</v>
      </c>
      <c r="J738">
        <v>7.860280816607804</v>
      </c>
      <c r="K738">
        <v>59.770767135724014</v>
      </c>
      <c r="L738">
        <v>80.928589887156519</v>
      </c>
      <c r="M738">
        <v>0</v>
      </c>
      <c r="N738">
        <v>0</v>
      </c>
      <c r="O738">
        <v>0</v>
      </c>
      <c r="P738" s="7">
        <v>0</v>
      </c>
      <c r="Q738" s="7">
        <v>0</v>
      </c>
      <c r="R738" s="7">
        <v>0</v>
      </c>
      <c r="S738" s="7">
        <v>0</v>
      </c>
      <c r="T738">
        <v>0</v>
      </c>
      <c r="U738">
        <v>0</v>
      </c>
      <c r="V738">
        <v>0</v>
      </c>
      <c r="W738">
        <v>1</v>
      </c>
    </row>
    <row r="739" spans="3:23" x14ac:dyDescent="0.25">
      <c r="C739">
        <v>733</v>
      </c>
      <c r="D739" s="3">
        <v>43046</v>
      </c>
      <c r="E739">
        <v>19.22</v>
      </c>
      <c r="F739">
        <v>54.976262408286573</v>
      </c>
      <c r="G739">
        <v>7.75</v>
      </c>
      <c r="H739">
        <v>46.08</v>
      </c>
      <c r="I739">
        <v>2.7207596029348293</v>
      </c>
      <c r="J739">
        <v>7.8765645230902024</v>
      </c>
      <c r="K739">
        <v>60.786542395999085</v>
      </c>
      <c r="L739">
        <v>81.182563659905043</v>
      </c>
      <c r="M739">
        <v>0</v>
      </c>
      <c r="N739">
        <v>0</v>
      </c>
      <c r="O739">
        <v>0</v>
      </c>
      <c r="P739" s="7">
        <v>0</v>
      </c>
      <c r="Q739" s="7">
        <v>0</v>
      </c>
      <c r="R739" s="7">
        <v>0</v>
      </c>
      <c r="S739" s="7">
        <v>0</v>
      </c>
      <c r="T739">
        <v>0</v>
      </c>
      <c r="U739">
        <v>0</v>
      </c>
      <c r="V739">
        <v>0</v>
      </c>
      <c r="W739">
        <v>1</v>
      </c>
    </row>
    <row r="740" spans="3:23" x14ac:dyDescent="0.25">
      <c r="C740">
        <v>734</v>
      </c>
      <c r="D740" s="3">
        <v>43047</v>
      </c>
      <c r="E740">
        <v>19.251000000000001</v>
      </c>
      <c r="F740">
        <v>54.765806952471323</v>
      </c>
      <c r="G740">
        <v>7.72</v>
      </c>
      <c r="H740">
        <v>45.98</v>
      </c>
      <c r="I740">
        <v>2.7387216423703959</v>
      </c>
      <c r="J740">
        <v>7.8754420771155011</v>
      </c>
      <c r="K740">
        <v>60.877927367349251</v>
      </c>
      <c r="L740">
        <v>80.910894505304924</v>
      </c>
      <c r="M740">
        <v>0</v>
      </c>
      <c r="N740">
        <v>0</v>
      </c>
      <c r="O740">
        <v>0</v>
      </c>
      <c r="P740" s="7">
        <v>0</v>
      </c>
      <c r="Q740" s="7">
        <v>0</v>
      </c>
      <c r="R740" s="7">
        <v>0</v>
      </c>
      <c r="S740" s="7">
        <v>0</v>
      </c>
      <c r="T740">
        <v>0</v>
      </c>
      <c r="U740">
        <v>0</v>
      </c>
      <c r="V740">
        <v>0</v>
      </c>
      <c r="W740">
        <v>1</v>
      </c>
    </row>
    <row r="741" spans="3:23" x14ac:dyDescent="0.25">
      <c r="C741">
        <v>735</v>
      </c>
      <c r="D741" s="3">
        <v>43048</v>
      </c>
      <c r="E741">
        <v>19.417999999999999</v>
      </c>
      <c r="F741">
        <v>54.922680412371136</v>
      </c>
      <c r="G741">
        <v>7.55</v>
      </c>
      <c r="H741">
        <v>46.13</v>
      </c>
      <c r="I741">
        <v>2.7491408934707908</v>
      </c>
      <c r="J741">
        <v>7.8436426116838502</v>
      </c>
      <c r="K741">
        <v>61.558441558441558</v>
      </c>
      <c r="L741">
        <v>80.369415807560145</v>
      </c>
      <c r="M741">
        <v>0</v>
      </c>
      <c r="N741">
        <v>0</v>
      </c>
      <c r="O741">
        <v>0</v>
      </c>
      <c r="P741" s="7">
        <v>0</v>
      </c>
      <c r="Q741" s="7">
        <v>0</v>
      </c>
      <c r="R741" s="7">
        <v>0</v>
      </c>
      <c r="S741" s="7">
        <v>0</v>
      </c>
      <c r="T741">
        <v>0</v>
      </c>
      <c r="U741">
        <v>0</v>
      </c>
      <c r="V741">
        <v>0</v>
      </c>
      <c r="W741">
        <v>1</v>
      </c>
    </row>
    <row r="742" spans="3:23" x14ac:dyDescent="0.25">
      <c r="C742">
        <v>736</v>
      </c>
      <c r="D742" s="3">
        <v>43049</v>
      </c>
      <c r="E742">
        <v>19.632999999999999</v>
      </c>
      <c r="F742">
        <v>54.462831175512314</v>
      </c>
      <c r="G742">
        <v>7.4</v>
      </c>
      <c r="H742">
        <v>45.9</v>
      </c>
      <c r="I742">
        <v>2.7548658149704197</v>
      </c>
      <c r="J742">
        <v>7.8710451856297698</v>
      </c>
      <c r="K742">
        <v>62.017871281529239</v>
      </c>
      <c r="L742">
        <v>79.996570350681651</v>
      </c>
      <c r="M742">
        <v>0</v>
      </c>
      <c r="N742">
        <v>0</v>
      </c>
      <c r="O742">
        <v>0</v>
      </c>
      <c r="P742" s="7">
        <v>0</v>
      </c>
      <c r="Q742" s="7">
        <v>0</v>
      </c>
      <c r="R742" s="7">
        <v>0</v>
      </c>
      <c r="S742" s="7">
        <v>0</v>
      </c>
      <c r="T742">
        <v>0</v>
      </c>
      <c r="U742">
        <v>0</v>
      </c>
      <c r="V742">
        <v>0</v>
      </c>
      <c r="W742">
        <v>1</v>
      </c>
    </row>
    <row r="743" spans="3:23" x14ac:dyDescent="0.25">
      <c r="C743">
        <v>737</v>
      </c>
      <c r="D743" s="3">
        <v>43052</v>
      </c>
      <c r="E743">
        <v>19.835000000000001</v>
      </c>
      <c r="F743">
        <v>54.144877839691375</v>
      </c>
      <c r="G743">
        <v>7.35</v>
      </c>
      <c r="H743">
        <v>46.03</v>
      </c>
      <c r="I743">
        <v>2.7149592798971276</v>
      </c>
      <c r="J743">
        <v>7.8782683240462914</v>
      </c>
      <c r="K743">
        <v>62.604002698448397</v>
      </c>
      <c r="L743">
        <v>79.639948564080584</v>
      </c>
      <c r="M743">
        <v>0</v>
      </c>
      <c r="N743">
        <v>0</v>
      </c>
      <c r="O743">
        <v>0</v>
      </c>
      <c r="P743" s="7">
        <v>0</v>
      </c>
      <c r="Q743" s="7">
        <v>0</v>
      </c>
      <c r="R743" s="7">
        <v>0</v>
      </c>
      <c r="S743" s="7">
        <v>0</v>
      </c>
      <c r="T743">
        <v>0</v>
      </c>
      <c r="U743">
        <v>0</v>
      </c>
      <c r="V743">
        <v>0</v>
      </c>
      <c r="W743">
        <v>1</v>
      </c>
    </row>
    <row r="744" spans="3:23" x14ac:dyDescent="0.25">
      <c r="C744">
        <v>738</v>
      </c>
      <c r="D744" s="3">
        <v>43053</v>
      </c>
      <c r="E744">
        <v>19.25</v>
      </c>
      <c r="F744">
        <v>52.738216344523572</v>
      </c>
      <c r="G744">
        <v>7.39</v>
      </c>
      <c r="H744">
        <v>45.02</v>
      </c>
      <c r="I744">
        <v>2.6297049847405898</v>
      </c>
      <c r="J744">
        <v>7.7907765344184465</v>
      </c>
      <c r="K744">
        <v>60.037942193951565</v>
      </c>
      <c r="L744">
        <v>78.204476093591055</v>
      </c>
      <c r="M744">
        <v>0</v>
      </c>
      <c r="N744">
        <v>0</v>
      </c>
      <c r="O744">
        <v>0</v>
      </c>
      <c r="P744" s="7">
        <v>0</v>
      </c>
      <c r="Q744" s="7">
        <v>0</v>
      </c>
      <c r="R744" s="7">
        <v>0</v>
      </c>
      <c r="S744" s="7">
        <v>0</v>
      </c>
      <c r="T744">
        <v>0</v>
      </c>
      <c r="U744">
        <v>0</v>
      </c>
      <c r="V744">
        <v>0</v>
      </c>
      <c r="W744">
        <v>1</v>
      </c>
    </row>
    <row r="745" spans="3:23" x14ac:dyDescent="0.25">
      <c r="C745">
        <v>739</v>
      </c>
      <c r="D745" s="3">
        <v>43054</v>
      </c>
      <c r="E745">
        <v>18.895</v>
      </c>
      <c r="F745">
        <v>52.472224578068015</v>
      </c>
      <c r="G745">
        <v>7.69</v>
      </c>
      <c r="H745">
        <v>44.25</v>
      </c>
      <c r="I745">
        <v>2.6121618183360189</v>
      </c>
      <c r="J745">
        <v>7.7898397082520567</v>
      </c>
      <c r="K745">
        <v>58.949720670391059</v>
      </c>
      <c r="L745">
        <v>78.110423204138741</v>
      </c>
      <c r="M745">
        <v>0</v>
      </c>
      <c r="N745">
        <v>0</v>
      </c>
      <c r="O745">
        <v>0</v>
      </c>
      <c r="P745" s="7">
        <v>0</v>
      </c>
      <c r="Q745" s="7">
        <v>0</v>
      </c>
      <c r="R745" s="7">
        <v>0</v>
      </c>
      <c r="S745" s="7">
        <v>0</v>
      </c>
      <c r="T745">
        <v>0</v>
      </c>
      <c r="U745">
        <v>0</v>
      </c>
      <c r="V745">
        <v>0</v>
      </c>
      <c r="W745">
        <v>1</v>
      </c>
    </row>
    <row r="746" spans="3:23" x14ac:dyDescent="0.25">
      <c r="C746">
        <v>740</v>
      </c>
      <c r="D746" s="3">
        <v>43055</v>
      </c>
      <c r="E746">
        <v>19.184999999999999</v>
      </c>
      <c r="F746">
        <v>52.136970005947823</v>
      </c>
      <c r="G746">
        <v>7.5</v>
      </c>
      <c r="H746">
        <v>44.15</v>
      </c>
      <c r="I746">
        <v>2.5941031523493923</v>
      </c>
      <c r="J746">
        <v>8.2207494264593421</v>
      </c>
      <c r="K746">
        <v>59.726426729453976</v>
      </c>
      <c r="L746">
        <v>77.959044948593757</v>
      </c>
      <c r="M746">
        <v>0</v>
      </c>
      <c r="N746">
        <v>0</v>
      </c>
      <c r="O746">
        <v>0</v>
      </c>
      <c r="P746" s="7">
        <v>0</v>
      </c>
      <c r="Q746" s="7">
        <v>0</v>
      </c>
      <c r="R746" s="7">
        <v>0</v>
      </c>
      <c r="S746" s="7">
        <v>0</v>
      </c>
      <c r="T746">
        <v>0</v>
      </c>
      <c r="U746">
        <v>0</v>
      </c>
      <c r="V746">
        <v>0</v>
      </c>
      <c r="W746">
        <v>1</v>
      </c>
    </row>
    <row r="747" spans="3:23" x14ac:dyDescent="0.25">
      <c r="C747">
        <v>741</v>
      </c>
      <c r="D747" s="3">
        <v>43056</v>
      </c>
      <c r="E747">
        <v>18.850000000000001</v>
      </c>
      <c r="F747">
        <v>53.184092258119222</v>
      </c>
      <c r="G747">
        <v>7.48</v>
      </c>
      <c r="H747">
        <v>43.7</v>
      </c>
      <c r="I747">
        <v>2.6261341473755615</v>
      </c>
      <c r="J747">
        <v>8.2040193335029254</v>
      </c>
      <c r="K747">
        <v>58.598654708520179</v>
      </c>
      <c r="L747">
        <v>77.757992029169841</v>
      </c>
      <c r="M747">
        <v>0</v>
      </c>
      <c r="N747">
        <v>0</v>
      </c>
      <c r="O747">
        <v>0</v>
      </c>
      <c r="P747" s="7">
        <v>0</v>
      </c>
      <c r="Q747" s="7">
        <v>0</v>
      </c>
      <c r="R747" s="7">
        <v>0</v>
      </c>
      <c r="S747" s="7">
        <v>0</v>
      </c>
      <c r="T747">
        <v>0</v>
      </c>
      <c r="U747">
        <v>0</v>
      </c>
      <c r="V747">
        <v>0</v>
      </c>
      <c r="W747">
        <v>1</v>
      </c>
    </row>
    <row r="748" spans="3:23" x14ac:dyDescent="0.25">
      <c r="C748">
        <v>742</v>
      </c>
      <c r="D748" s="3">
        <v>43059</v>
      </c>
      <c r="E748">
        <v>19.388999999999999</v>
      </c>
      <c r="F748">
        <v>53.034435731333105</v>
      </c>
      <c r="G748">
        <v>7.44</v>
      </c>
      <c r="H748">
        <v>44</v>
      </c>
      <c r="I748">
        <v>2.5971701329696559</v>
      </c>
      <c r="J748">
        <v>8.2466757586089336</v>
      </c>
      <c r="K748">
        <v>60.837188310955661</v>
      </c>
      <c r="L748">
        <v>77.949198772587792</v>
      </c>
      <c r="M748">
        <v>0</v>
      </c>
      <c r="N748">
        <v>0</v>
      </c>
      <c r="O748">
        <v>0</v>
      </c>
      <c r="P748" s="7">
        <v>0</v>
      </c>
      <c r="Q748" s="7">
        <v>0</v>
      </c>
      <c r="R748" s="7">
        <v>0</v>
      </c>
      <c r="S748" s="7">
        <v>0</v>
      </c>
      <c r="T748">
        <v>0</v>
      </c>
      <c r="U748">
        <v>0</v>
      </c>
      <c r="V748">
        <v>0</v>
      </c>
      <c r="W748">
        <v>1</v>
      </c>
    </row>
    <row r="749" spans="3:23" x14ac:dyDescent="0.25">
      <c r="C749">
        <v>743</v>
      </c>
      <c r="D749" s="3">
        <v>43060</v>
      </c>
      <c r="E749">
        <v>19.745999999999999</v>
      </c>
      <c r="F749">
        <v>53.310045156343193</v>
      </c>
      <c r="G749">
        <v>7.39</v>
      </c>
      <c r="H749">
        <v>44.75</v>
      </c>
      <c r="I749">
        <v>2.5705035358268722</v>
      </c>
      <c r="J749">
        <v>8.2602027775411102</v>
      </c>
      <c r="K749">
        <v>61.831716670426346</v>
      </c>
      <c r="L749">
        <v>77.788191190253045</v>
      </c>
      <c r="M749">
        <v>0</v>
      </c>
      <c r="N749">
        <v>0</v>
      </c>
      <c r="O749">
        <v>0</v>
      </c>
      <c r="P749" s="7">
        <v>0</v>
      </c>
      <c r="Q749" s="7">
        <v>0</v>
      </c>
      <c r="R749" s="7">
        <v>0</v>
      </c>
      <c r="S749" s="7">
        <v>0</v>
      </c>
      <c r="T749">
        <v>0</v>
      </c>
      <c r="U749">
        <v>0</v>
      </c>
      <c r="V749">
        <v>0</v>
      </c>
      <c r="W749">
        <v>1</v>
      </c>
    </row>
    <row r="750" spans="3:23" x14ac:dyDescent="0.25">
      <c r="C750">
        <v>744</v>
      </c>
      <c r="D750" s="3">
        <v>43061</v>
      </c>
      <c r="E750">
        <v>19.588000000000001</v>
      </c>
      <c r="F750">
        <v>53.570219966159058</v>
      </c>
      <c r="G750">
        <v>7.37</v>
      </c>
      <c r="H750">
        <v>45.05</v>
      </c>
      <c r="I750">
        <v>2.5109983079526228</v>
      </c>
      <c r="J750">
        <v>8.2021996615905248</v>
      </c>
      <c r="K750">
        <v>61.104847801578359</v>
      </c>
      <c r="L750">
        <v>77.199661590524542</v>
      </c>
      <c r="M750">
        <v>0</v>
      </c>
      <c r="N750">
        <v>0</v>
      </c>
      <c r="O750">
        <v>0</v>
      </c>
      <c r="P750" s="7">
        <v>0</v>
      </c>
      <c r="Q750" s="7">
        <v>0</v>
      </c>
      <c r="R750" s="7">
        <v>0</v>
      </c>
      <c r="S750" s="7">
        <v>0</v>
      </c>
      <c r="T750">
        <v>0</v>
      </c>
      <c r="U750">
        <v>0</v>
      </c>
      <c r="V750">
        <v>0</v>
      </c>
      <c r="W750">
        <v>1</v>
      </c>
    </row>
    <row r="751" spans="3:23" x14ac:dyDescent="0.25">
      <c r="C751">
        <v>745</v>
      </c>
      <c r="D751" s="3">
        <v>43062</v>
      </c>
      <c r="E751">
        <v>19.943000000000001</v>
      </c>
      <c r="F751">
        <v>53.628691983122359</v>
      </c>
      <c r="G751">
        <v>7.66</v>
      </c>
      <c r="H751">
        <v>45.6</v>
      </c>
      <c r="I751">
        <v>2.5046413502109703</v>
      </c>
      <c r="J751">
        <v>8.1814345991561179</v>
      </c>
      <c r="K751">
        <v>62.293608895877796</v>
      </c>
      <c r="L751">
        <v>77.130801687763721</v>
      </c>
      <c r="M751">
        <v>0</v>
      </c>
      <c r="N751">
        <v>0</v>
      </c>
      <c r="O751">
        <v>0</v>
      </c>
      <c r="P751" s="7">
        <v>0</v>
      </c>
      <c r="Q751" s="7">
        <v>0</v>
      </c>
      <c r="R751" s="7">
        <v>0</v>
      </c>
      <c r="S751" s="7">
        <v>0</v>
      </c>
      <c r="T751">
        <v>0</v>
      </c>
      <c r="U751">
        <v>0</v>
      </c>
      <c r="V751">
        <v>0</v>
      </c>
      <c r="W751">
        <v>1</v>
      </c>
    </row>
    <row r="752" spans="3:23" x14ac:dyDescent="0.25">
      <c r="C752">
        <v>746</v>
      </c>
      <c r="D752" s="3">
        <v>43063</v>
      </c>
      <c r="E752">
        <v>20.440999999999999</v>
      </c>
      <c r="F752">
        <v>53.528918692372166</v>
      </c>
      <c r="G752">
        <v>7.77</v>
      </c>
      <c r="H752">
        <v>46.65</v>
      </c>
      <c r="I752">
        <v>2.3579212070410729</v>
      </c>
      <c r="J752">
        <v>8.1894383906119028</v>
      </c>
      <c r="K752">
        <v>64.513244663015527</v>
      </c>
      <c r="L752">
        <v>76.487845766974004</v>
      </c>
      <c r="M752">
        <v>0</v>
      </c>
      <c r="N752">
        <v>0</v>
      </c>
      <c r="O752">
        <v>0</v>
      </c>
      <c r="P752" s="7">
        <v>0</v>
      </c>
      <c r="Q752" s="7">
        <v>0</v>
      </c>
      <c r="R752" s="7">
        <v>0</v>
      </c>
      <c r="S752" s="7">
        <v>0</v>
      </c>
      <c r="T752">
        <v>0</v>
      </c>
      <c r="U752">
        <v>0</v>
      </c>
      <c r="V752">
        <v>0</v>
      </c>
      <c r="W752">
        <v>1</v>
      </c>
    </row>
    <row r="753" spans="3:23" x14ac:dyDescent="0.25">
      <c r="C753">
        <v>747</v>
      </c>
      <c r="D753" s="3">
        <v>43066</v>
      </c>
      <c r="E753">
        <v>20.608000000000001</v>
      </c>
      <c r="F753">
        <v>53.665097511768664</v>
      </c>
      <c r="G753">
        <v>7.7</v>
      </c>
      <c r="H753">
        <v>46.9</v>
      </c>
      <c r="I753">
        <v>2.4613315400134499</v>
      </c>
      <c r="J753">
        <v>8.242266308002689</v>
      </c>
      <c r="K753">
        <v>64.890282131661436</v>
      </c>
      <c r="L753">
        <v>77.631136516476118</v>
      </c>
      <c r="M753">
        <v>0</v>
      </c>
      <c r="N753">
        <v>0</v>
      </c>
      <c r="O753">
        <v>0</v>
      </c>
      <c r="P753" s="7">
        <v>0</v>
      </c>
      <c r="Q753" s="7">
        <v>0</v>
      </c>
      <c r="R753" s="7">
        <v>0</v>
      </c>
      <c r="S753" s="7">
        <v>0</v>
      </c>
      <c r="T753">
        <v>0</v>
      </c>
      <c r="U753">
        <v>0</v>
      </c>
      <c r="V753">
        <v>0</v>
      </c>
      <c r="W753">
        <v>1</v>
      </c>
    </row>
    <row r="754" spans="3:23" x14ac:dyDescent="0.25">
      <c r="C754">
        <v>748</v>
      </c>
      <c r="D754" s="3">
        <v>43067</v>
      </c>
      <c r="E754">
        <v>20.236000000000001</v>
      </c>
      <c r="F754">
        <v>53.729200101359915</v>
      </c>
      <c r="G754">
        <v>7.59</v>
      </c>
      <c r="H754">
        <v>46.21</v>
      </c>
      <c r="I754">
        <v>2.5965030830306612</v>
      </c>
      <c r="J754">
        <v>8.2819494889771104</v>
      </c>
      <c r="K754">
        <v>63.763380281690146</v>
      </c>
      <c r="L754">
        <v>79.440831151279667</v>
      </c>
      <c r="M754">
        <v>0</v>
      </c>
      <c r="N754">
        <v>0</v>
      </c>
      <c r="O754">
        <v>0</v>
      </c>
      <c r="P754" s="7">
        <v>0</v>
      </c>
      <c r="Q754" s="7">
        <v>0</v>
      </c>
      <c r="R754" s="7">
        <v>0</v>
      </c>
      <c r="S754" s="7">
        <v>0</v>
      </c>
      <c r="T754">
        <v>0</v>
      </c>
      <c r="U754">
        <v>0</v>
      </c>
      <c r="V754">
        <v>0</v>
      </c>
      <c r="W754">
        <v>1</v>
      </c>
    </row>
    <row r="755" spans="3:23" x14ac:dyDescent="0.25">
      <c r="C755">
        <v>749</v>
      </c>
      <c r="D755" s="3">
        <v>43068</v>
      </c>
      <c r="E755">
        <v>20.338999999999999</v>
      </c>
      <c r="F755">
        <v>53.270870262513711</v>
      </c>
      <c r="G755">
        <v>7.7</v>
      </c>
      <c r="H755">
        <v>46.05</v>
      </c>
      <c r="I755">
        <v>2.6833797585886718</v>
      </c>
      <c r="J755">
        <v>8.3016797501477164</v>
      </c>
      <c r="K755">
        <v>63.738254273746179</v>
      </c>
      <c r="L755">
        <v>79.344981851945633</v>
      </c>
      <c r="M755">
        <v>0</v>
      </c>
      <c r="N755">
        <v>0</v>
      </c>
      <c r="O755">
        <v>0</v>
      </c>
      <c r="P755" s="7">
        <v>0</v>
      </c>
      <c r="Q755" s="7">
        <v>0</v>
      </c>
      <c r="R755" s="7">
        <v>0</v>
      </c>
      <c r="S755" s="7">
        <v>0</v>
      </c>
      <c r="T755">
        <v>0</v>
      </c>
      <c r="U755">
        <v>0</v>
      </c>
      <c r="V755">
        <v>0</v>
      </c>
      <c r="W755">
        <v>1</v>
      </c>
    </row>
    <row r="756" spans="3:23" x14ac:dyDescent="0.25">
      <c r="C756">
        <v>750</v>
      </c>
      <c r="D756" s="3">
        <v>43069</v>
      </c>
      <c r="E756">
        <v>20.303999999999998</v>
      </c>
      <c r="F756">
        <v>53.411191396403972</v>
      </c>
      <c r="G756">
        <v>7.53</v>
      </c>
      <c r="H756">
        <v>48.28</v>
      </c>
      <c r="I756">
        <v>2.5415896487985212</v>
      </c>
      <c r="J756">
        <v>8.2423122164342129</v>
      </c>
      <c r="K756">
        <v>64.439140811455843</v>
      </c>
      <c r="L756">
        <v>79.062342463451515</v>
      </c>
      <c r="M756">
        <v>0</v>
      </c>
      <c r="N756">
        <v>0</v>
      </c>
      <c r="O756">
        <v>0</v>
      </c>
      <c r="P756" s="7">
        <v>0</v>
      </c>
      <c r="Q756" s="7">
        <v>0</v>
      </c>
      <c r="R756" s="7">
        <v>0</v>
      </c>
      <c r="S756" s="7">
        <v>0</v>
      </c>
      <c r="T756">
        <v>0</v>
      </c>
      <c r="U756">
        <v>0</v>
      </c>
      <c r="V756">
        <v>0</v>
      </c>
      <c r="W756">
        <v>1</v>
      </c>
    </row>
    <row r="757" spans="3:23" x14ac:dyDescent="0.25">
      <c r="C757">
        <v>751</v>
      </c>
      <c r="D757" s="3">
        <v>43070</v>
      </c>
      <c r="E757">
        <v>20.852</v>
      </c>
      <c r="F757">
        <v>53.604171923626879</v>
      </c>
      <c r="G757">
        <v>7.68</v>
      </c>
      <c r="H757">
        <v>48.83</v>
      </c>
      <c r="I757">
        <v>2.5746488350576162</v>
      </c>
      <c r="J757">
        <v>8.2555303221465213</v>
      </c>
      <c r="K757">
        <v>66.220811607345283</v>
      </c>
      <c r="L757">
        <v>79.44318277399276</v>
      </c>
      <c r="M757">
        <v>0</v>
      </c>
      <c r="N757">
        <v>0</v>
      </c>
      <c r="O757">
        <v>0</v>
      </c>
      <c r="P757" s="7">
        <v>0</v>
      </c>
      <c r="Q757" s="7">
        <v>0</v>
      </c>
      <c r="R757" s="7">
        <v>0</v>
      </c>
      <c r="S757" s="7">
        <v>0</v>
      </c>
      <c r="T757">
        <v>0</v>
      </c>
      <c r="U757">
        <v>0</v>
      </c>
      <c r="V757">
        <v>0</v>
      </c>
      <c r="W757">
        <v>0</v>
      </c>
    </row>
    <row r="758" spans="3:23" x14ac:dyDescent="0.25">
      <c r="C758">
        <v>752</v>
      </c>
      <c r="D758" s="3">
        <v>43073</v>
      </c>
      <c r="E758">
        <v>21.303000000000001</v>
      </c>
      <c r="F758">
        <v>52.638233310856378</v>
      </c>
      <c r="G758">
        <v>7.55</v>
      </c>
      <c r="H758">
        <v>49.94</v>
      </c>
      <c r="I758">
        <v>2.5160148347943361</v>
      </c>
      <c r="J758">
        <v>8.2897842211732993</v>
      </c>
      <c r="K758">
        <v>67.507384685298803</v>
      </c>
      <c r="L758">
        <v>80.158462575859744</v>
      </c>
      <c r="M758">
        <v>0</v>
      </c>
      <c r="N758">
        <v>0</v>
      </c>
      <c r="O758">
        <v>0</v>
      </c>
      <c r="P758" s="7">
        <v>0</v>
      </c>
      <c r="Q758" s="7">
        <v>0</v>
      </c>
      <c r="R758" s="7">
        <v>0</v>
      </c>
      <c r="S758" s="7">
        <v>0</v>
      </c>
      <c r="T758">
        <v>0</v>
      </c>
      <c r="U758">
        <v>0</v>
      </c>
      <c r="V758">
        <v>0</v>
      </c>
      <c r="W758">
        <v>0</v>
      </c>
    </row>
    <row r="759" spans="3:23" x14ac:dyDescent="0.25">
      <c r="C759">
        <v>753</v>
      </c>
      <c r="D759" s="3">
        <v>43074</v>
      </c>
      <c r="E759">
        <v>21.355</v>
      </c>
      <c r="F759">
        <v>53.163058186738837</v>
      </c>
      <c r="G759">
        <v>7.43</v>
      </c>
      <c r="H759">
        <v>49.68</v>
      </c>
      <c r="I759">
        <v>2.4644790257104199</v>
      </c>
      <c r="J759">
        <v>8.3220568335588645</v>
      </c>
      <c r="K759">
        <v>68.011822212117764</v>
      </c>
      <c r="L759">
        <v>80.514208389715847</v>
      </c>
      <c r="M759">
        <v>0</v>
      </c>
      <c r="N759">
        <v>0</v>
      </c>
      <c r="O759">
        <v>0</v>
      </c>
      <c r="P759" s="7">
        <v>0</v>
      </c>
      <c r="Q759" s="7">
        <v>0</v>
      </c>
      <c r="R759" s="7">
        <v>0</v>
      </c>
      <c r="S759" s="7">
        <v>0</v>
      </c>
      <c r="T759">
        <v>0</v>
      </c>
      <c r="U759">
        <v>0</v>
      </c>
      <c r="V759">
        <v>0</v>
      </c>
      <c r="W759">
        <v>0</v>
      </c>
    </row>
    <row r="760" spans="3:23" x14ac:dyDescent="0.25">
      <c r="C760">
        <v>754</v>
      </c>
      <c r="D760" s="3">
        <v>43075</v>
      </c>
      <c r="E760">
        <v>21.175000000000001</v>
      </c>
      <c r="F760">
        <v>51.903348876642646</v>
      </c>
      <c r="G760">
        <v>7.27</v>
      </c>
      <c r="H760">
        <v>49.03</v>
      </c>
      <c r="I760">
        <v>2.4773208986858841</v>
      </c>
      <c r="J760">
        <v>8.3552352691818577</v>
      </c>
      <c r="K760">
        <v>67.052810902896084</v>
      </c>
      <c r="L760">
        <v>80.712166172106834</v>
      </c>
      <c r="M760">
        <v>0</v>
      </c>
      <c r="N760">
        <v>0</v>
      </c>
      <c r="O760">
        <v>0</v>
      </c>
      <c r="P760" s="7">
        <v>0</v>
      </c>
      <c r="Q760" s="7">
        <v>0</v>
      </c>
      <c r="R760" s="7">
        <v>0</v>
      </c>
      <c r="S760" s="7">
        <v>0</v>
      </c>
      <c r="T760">
        <v>0</v>
      </c>
      <c r="U760">
        <v>0</v>
      </c>
      <c r="V760">
        <v>0</v>
      </c>
      <c r="W760">
        <v>0</v>
      </c>
    </row>
    <row r="761" spans="3:23" x14ac:dyDescent="0.25">
      <c r="C761">
        <v>755</v>
      </c>
      <c r="D761" s="3">
        <v>43076</v>
      </c>
      <c r="E761">
        <v>21.375</v>
      </c>
      <c r="F761">
        <v>52.841729674624077</v>
      </c>
      <c r="G761">
        <v>7.35</v>
      </c>
      <c r="H761">
        <v>48.76</v>
      </c>
      <c r="I761">
        <v>2.3472941976042816</v>
      </c>
      <c r="J761">
        <v>8.4020049273638602</v>
      </c>
      <c r="K761">
        <v>68.330090420052656</v>
      </c>
      <c r="L761">
        <v>81.131594596890665</v>
      </c>
      <c r="M761">
        <v>0</v>
      </c>
      <c r="N761">
        <v>0</v>
      </c>
      <c r="O761">
        <v>0</v>
      </c>
      <c r="P761" s="7">
        <v>0</v>
      </c>
      <c r="Q761" s="7">
        <v>0</v>
      </c>
      <c r="R761" s="7">
        <v>0</v>
      </c>
      <c r="S761" s="7">
        <v>0</v>
      </c>
      <c r="T761">
        <v>0</v>
      </c>
      <c r="U761">
        <v>0</v>
      </c>
      <c r="V761">
        <v>0</v>
      </c>
      <c r="W761">
        <v>0</v>
      </c>
    </row>
    <row r="762" spans="3:23" x14ac:dyDescent="0.25">
      <c r="C762">
        <v>756</v>
      </c>
      <c r="D762" s="3">
        <v>43077</v>
      </c>
      <c r="E762">
        <v>20.95</v>
      </c>
      <c r="F762">
        <v>53.893233594015648</v>
      </c>
      <c r="G762">
        <v>7.14</v>
      </c>
      <c r="H762">
        <v>48.85</v>
      </c>
      <c r="I762">
        <v>2.3563413804828288</v>
      </c>
      <c r="J762">
        <v>8.407004420265217</v>
      </c>
      <c r="K762">
        <v>66.112881201638601</v>
      </c>
      <c r="L762">
        <v>81.392383543012585</v>
      </c>
      <c r="M762">
        <v>0</v>
      </c>
      <c r="N762">
        <v>0</v>
      </c>
      <c r="O762">
        <v>0</v>
      </c>
      <c r="P762" s="7">
        <v>0</v>
      </c>
      <c r="Q762" s="7">
        <v>0</v>
      </c>
      <c r="R762" s="7">
        <v>0</v>
      </c>
      <c r="S762" s="7">
        <v>0</v>
      </c>
      <c r="T762">
        <v>0</v>
      </c>
      <c r="U762">
        <v>0</v>
      </c>
      <c r="V762">
        <v>0</v>
      </c>
      <c r="W762">
        <v>0</v>
      </c>
    </row>
    <row r="763" spans="3:23" x14ac:dyDescent="0.25">
      <c r="C763">
        <v>757</v>
      </c>
      <c r="D763" s="3">
        <v>43080</v>
      </c>
      <c r="E763">
        <v>20.984999999999999</v>
      </c>
      <c r="F763">
        <v>54.971108089734869</v>
      </c>
      <c r="G763">
        <v>7.2</v>
      </c>
      <c r="H763">
        <v>48.12</v>
      </c>
      <c r="I763">
        <v>2.4031271244051662</v>
      </c>
      <c r="J763">
        <v>8.4126444595513252</v>
      </c>
      <c r="K763">
        <v>67.78105167724388</v>
      </c>
      <c r="L763">
        <v>81.492182188987087</v>
      </c>
      <c r="M763">
        <v>0</v>
      </c>
      <c r="N763">
        <v>0</v>
      </c>
      <c r="O763">
        <v>0</v>
      </c>
      <c r="P763" s="7">
        <v>0</v>
      </c>
      <c r="Q763" s="7">
        <v>0</v>
      </c>
      <c r="R763" s="7">
        <v>0</v>
      </c>
      <c r="S763" s="7">
        <v>0</v>
      </c>
      <c r="T763">
        <v>0</v>
      </c>
      <c r="U763">
        <v>0</v>
      </c>
      <c r="V763">
        <v>0</v>
      </c>
      <c r="W763">
        <v>0</v>
      </c>
    </row>
    <row r="764" spans="3:23" x14ac:dyDescent="0.25">
      <c r="C764">
        <v>758</v>
      </c>
      <c r="D764" s="3">
        <v>43081</v>
      </c>
      <c r="E764">
        <v>21.763999999999999</v>
      </c>
      <c r="F764">
        <v>53.952299829642257</v>
      </c>
      <c r="G764">
        <v>7.14</v>
      </c>
      <c r="H764">
        <v>49.35</v>
      </c>
      <c r="I764">
        <v>2.2810902896081773</v>
      </c>
      <c r="J764">
        <v>8.4454855195911414</v>
      </c>
      <c r="K764">
        <v>75.215517241379303</v>
      </c>
      <c r="L764">
        <v>82.240204429301542</v>
      </c>
      <c r="M764">
        <v>0</v>
      </c>
      <c r="N764">
        <v>0</v>
      </c>
      <c r="O764">
        <v>0</v>
      </c>
      <c r="P764" s="7">
        <v>0</v>
      </c>
      <c r="Q764" s="7">
        <v>0</v>
      </c>
      <c r="R764" s="7">
        <v>0</v>
      </c>
      <c r="S764" s="7">
        <v>0</v>
      </c>
      <c r="T764">
        <v>0</v>
      </c>
      <c r="U764">
        <v>0</v>
      </c>
      <c r="V764">
        <v>0</v>
      </c>
      <c r="W764">
        <v>0</v>
      </c>
    </row>
    <row r="765" spans="3:23" x14ac:dyDescent="0.25">
      <c r="C765">
        <v>759</v>
      </c>
      <c r="D765" s="3">
        <v>43082</v>
      </c>
      <c r="E765">
        <v>20.648</v>
      </c>
      <c r="F765">
        <v>52.803382663847771</v>
      </c>
      <c r="G765">
        <v>7.07</v>
      </c>
      <c r="H765">
        <v>48.73</v>
      </c>
      <c r="I765">
        <v>2.2959830866807609</v>
      </c>
      <c r="J765">
        <v>8.3974630021141632</v>
      </c>
      <c r="K765">
        <v>68.471229145386445</v>
      </c>
      <c r="L765">
        <v>80.338266384778009</v>
      </c>
      <c r="M765">
        <v>0</v>
      </c>
      <c r="N765">
        <v>0</v>
      </c>
      <c r="O765">
        <v>0</v>
      </c>
      <c r="P765" s="7">
        <v>0</v>
      </c>
      <c r="Q765" s="7">
        <v>0</v>
      </c>
      <c r="R765" s="7">
        <v>0</v>
      </c>
      <c r="S765" s="7">
        <v>0</v>
      </c>
      <c r="T765">
        <v>0</v>
      </c>
      <c r="U765">
        <v>0</v>
      </c>
      <c r="V765">
        <v>0</v>
      </c>
      <c r="W765">
        <v>0</v>
      </c>
    </row>
    <row r="766" spans="3:23" x14ac:dyDescent="0.25">
      <c r="C766">
        <v>760</v>
      </c>
      <c r="D766" s="3">
        <v>43083</v>
      </c>
      <c r="E766">
        <v>21.303000000000001</v>
      </c>
      <c r="F766">
        <v>53.757323596841303</v>
      </c>
      <c r="G766">
        <v>7.09</v>
      </c>
      <c r="H766">
        <v>48.2</v>
      </c>
      <c r="I766">
        <v>2.2790184257450967</v>
      </c>
      <c r="J766">
        <v>8.4571622654326237</v>
      </c>
      <c r="K766">
        <v>71.133667883211672</v>
      </c>
      <c r="L766">
        <v>80.877982508278848</v>
      </c>
      <c r="M766">
        <v>0</v>
      </c>
      <c r="N766">
        <v>0</v>
      </c>
      <c r="O766">
        <v>0</v>
      </c>
      <c r="P766" s="7">
        <v>0</v>
      </c>
      <c r="Q766" s="7">
        <v>0</v>
      </c>
      <c r="R766" s="7">
        <v>0</v>
      </c>
      <c r="S766" s="7">
        <v>0</v>
      </c>
      <c r="T766">
        <v>0</v>
      </c>
      <c r="U766">
        <v>0</v>
      </c>
      <c r="V766">
        <v>0</v>
      </c>
      <c r="W766">
        <v>0</v>
      </c>
    </row>
    <row r="767" spans="3:23" x14ac:dyDescent="0.25">
      <c r="C767">
        <v>761</v>
      </c>
      <c r="D767" s="3">
        <v>43084</v>
      </c>
      <c r="E767">
        <v>21.036000000000001</v>
      </c>
      <c r="F767">
        <v>53.803607896528248</v>
      </c>
      <c r="G767">
        <v>7.18</v>
      </c>
      <c r="H767">
        <v>48.87</v>
      </c>
      <c r="I767">
        <v>2.2226004084411164</v>
      </c>
      <c r="J767">
        <v>8.4794077603812106</v>
      </c>
      <c r="K767">
        <v>69.596280335677022</v>
      </c>
      <c r="L767">
        <v>80.752212389380531</v>
      </c>
      <c r="M767">
        <v>0</v>
      </c>
      <c r="N767">
        <v>0</v>
      </c>
      <c r="O767">
        <v>0</v>
      </c>
      <c r="P767" s="7">
        <v>0</v>
      </c>
      <c r="Q767" s="7">
        <v>0</v>
      </c>
      <c r="R767" s="7">
        <v>0</v>
      </c>
      <c r="S767" s="7">
        <v>0</v>
      </c>
      <c r="T767">
        <v>0</v>
      </c>
      <c r="U767">
        <v>0</v>
      </c>
      <c r="V767">
        <v>0</v>
      </c>
      <c r="W767">
        <v>0</v>
      </c>
    </row>
    <row r="768" spans="3:23" x14ac:dyDescent="0.25">
      <c r="C768">
        <v>762</v>
      </c>
      <c r="D768" s="3">
        <v>43087</v>
      </c>
      <c r="E768">
        <v>20.475000000000001</v>
      </c>
      <c r="F768">
        <v>53.823953823953822</v>
      </c>
      <c r="G768">
        <v>7.39</v>
      </c>
      <c r="H768">
        <v>48.54</v>
      </c>
      <c r="I768">
        <v>2.3300229182582126</v>
      </c>
      <c r="J768">
        <v>9.1673032849503446</v>
      </c>
      <c r="K768">
        <v>68.059972739663792</v>
      </c>
      <c r="L768">
        <v>80.808080808080817</v>
      </c>
      <c r="M768">
        <v>0</v>
      </c>
      <c r="N768">
        <v>0</v>
      </c>
      <c r="O768">
        <v>0</v>
      </c>
      <c r="P768" s="7">
        <v>0</v>
      </c>
      <c r="Q768" s="7">
        <v>0</v>
      </c>
      <c r="R768" s="7">
        <v>0</v>
      </c>
      <c r="S768" s="7">
        <v>0</v>
      </c>
      <c r="T768">
        <v>0</v>
      </c>
      <c r="U768">
        <v>0</v>
      </c>
      <c r="V768">
        <v>0</v>
      </c>
      <c r="W768">
        <v>0</v>
      </c>
    </row>
    <row r="769" spans="3:23" x14ac:dyDescent="0.25">
      <c r="C769">
        <v>763</v>
      </c>
      <c r="D769" s="3">
        <v>43088</v>
      </c>
      <c r="E769">
        <v>20.122</v>
      </c>
      <c r="F769">
        <v>53.894238891704681</v>
      </c>
      <c r="G769">
        <v>7.5</v>
      </c>
      <c r="H769">
        <v>48.03</v>
      </c>
      <c r="I769">
        <v>2.2740327758067242</v>
      </c>
      <c r="J769">
        <v>9.1611758743030922</v>
      </c>
      <c r="K769">
        <v>66.674205586339482</v>
      </c>
      <c r="L769">
        <v>80.756884608886637</v>
      </c>
      <c r="M769">
        <v>0</v>
      </c>
      <c r="N769">
        <v>0</v>
      </c>
      <c r="O769">
        <v>0</v>
      </c>
      <c r="P769" s="7">
        <v>0</v>
      </c>
      <c r="Q769" s="7">
        <v>0</v>
      </c>
      <c r="R769" s="7">
        <v>0</v>
      </c>
      <c r="S769" s="7">
        <v>0</v>
      </c>
      <c r="T769">
        <v>0</v>
      </c>
      <c r="U769">
        <v>0</v>
      </c>
      <c r="V769">
        <v>0</v>
      </c>
      <c r="W769">
        <v>0</v>
      </c>
    </row>
    <row r="770" spans="3:23" x14ac:dyDescent="0.25">
      <c r="C770">
        <v>764</v>
      </c>
      <c r="D770" s="3">
        <v>43089</v>
      </c>
      <c r="E770">
        <v>20.335999999999999</v>
      </c>
      <c r="F770">
        <v>54.393798972112222</v>
      </c>
      <c r="G770">
        <v>7.77</v>
      </c>
      <c r="H770">
        <v>48.25</v>
      </c>
      <c r="I770">
        <v>2.2217541494649926</v>
      </c>
      <c r="J770">
        <v>9.2341393546212824</v>
      </c>
      <c r="K770">
        <v>67.868815507720043</v>
      </c>
      <c r="L770">
        <v>80.503833515881695</v>
      </c>
      <c r="M770">
        <v>0</v>
      </c>
      <c r="N770">
        <v>0</v>
      </c>
      <c r="O770">
        <v>0</v>
      </c>
      <c r="P770" s="7">
        <v>0</v>
      </c>
      <c r="Q770" s="7">
        <v>0</v>
      </c>
      <c r="R770" s="7">
        <v>0</v>
      </c>
      <c r="S770" s="7">
        <v>0</v>
      </c>
      <c r="T770">
        <v>0</v>
      </c>
      <c r="U770">
        <v>0</v>
      </c>
      <c r="V770">
        <v>0</v>
      </c>
      <c r="W770">
        <v>0</v>
      </c>
    </row>
    <row r="771" spans="3:23" x14ac:dyDescent="0.25">
      <c r="C771">
        <v>765</v>
      </c>
      <c r="D771" s="3">
        <v>43090</v>
      </c>
      <c r="E771">
        <v>20.015999999999998</v>
      </c>
      <c r="F771">
        <v>54.661837783205598</v>
      </c>
      <c r="G771">
        <v>7.98</v>
      </c>
      <c r="H771">
        <v>48.55</v>
      </c>
      <c r="I771">
        <v>2.1881580055588308</v>
      </c>
      <c r="J771">
        <v>9.3026193885285942</v>
      </c>
      <c r="K771">
        <v>66.275792084789714</v>
      </c>
      <c r="L771">
        <v>80.308262444201119</v>
      </c>
      <c r="M771">
        <v>0</v>
      </c>
      <c r="N771">
        <v>0</v>
      </c>
      <c r="O771">
        <v>0</v>
      </c>
      <c r="P771" s="7">
        <v>0</v>
      </c>
      <c r="Q771" s="7">
        <v>0</v>
      </c>
      <c r="R771" s="7">
        <v>0</v>
      </c>
      <c r="S771" s="7">
        <v>0</v>
      </c>
      <c r="T771">
        <v>0</v>
      </c>
      <c r="U771">
        <v>0</v>
      </c>
      <c r="V771">
        <v>0</v>
      </c>
      <c r="W771">
        <v>0</v>
      </c>
    </row>
    <row r="772" spans="3:23" x14ac:dyDescent="0.25">
      <c r="C772">
        <v>766</v>
      </c>
      <c r="D772" s="3">
        <v>43091</v>
      </c>
      <c r="E772">
        <v>19.675000000000001</v>
      </c>
      <c r="F772">
        <v>55.030783503415705</v>
      </c>
      <c r="G772">
        <v>8.15</v>
      </c>
      <c r="H772">
        <v>48.5</v>
      </c>
      <c r="I772">
        <v>2.2493042084844395</v>
      </c>
      <c r="J772">
        <v>9.315172471957494</v>
      </c>
      <c r="K772">
        <v>64.020270270270274</v>
      </c>
      <c r="L772">
        <v>80.416631525681026</v>
      </c>
      <c r="M772">
        <v>0</v>
      </c>
      <c r="N772">
        <v>0</v>
      </c>
      <c r="O772">
        <v>0</v>
      </c>
      <c r="P772" s="7">
        <v>0</v>
      </c>
      <c r="Q772" s="7">
        <v>0</v>
      </c>
      <c r="R772" s="7">
        <v>0</v>
      </c>
      <c r="S772" s="7">
        <v>0</v>
      </c>
      <c r="T772">
        <v>0</v>
      </c>
      <c r="U772">
        <v>0</v>
      </c>
      <c r="V772">
        <v>0</v>
      </c>
      <c r="W772">
        <v>0</v>
      </c>
    </row>
    <row r="773" spans="3:23" x14ac:dyDescent="0.25">
      <c r="C773">
        <v>767</v>
      </c>
      <c r="D773" s="3">
        <v>43096</v>
      </c>
      <c r="E773">
        <v>19.167000000000002</v>
      </c>
      <c r="F773">
        <v>55.897694766952711</v>
      </c>
      <c r="G773">
        <v>8.1300000000000008</v>
      </c>
      <c r="H773">
        <v>47.35</v>
      </c>
      <c r="I773">
        <v>2.3035503954231866</v>
      </c>
      <c r="J773">
        <v>9.3681642268214702</v>
      </c>
      <c r="K773">
        <v>61.979930093584393</v>
      </c>
      <c r="L773">
        <v>80.220427393572265</v>
      </c>
      <c r="M773">
        <v>0</v>
      </c>
      <c r="N773">
        <v>0</v>
      </c>
      <c r="O773">
        <v>0</v>
      </c>
      <c r="P773" s="7">
        <v>0</v>
      </c>
      <c r="Q773" s="7">
        <v>0</v>
      </c>
      <c r="R773" s="7">
        <v>0</v>
      </c>
      <c r="S773" s="7">
        <v>0</v>
      </c>
      <c r="T773">
        <v>0</v>
      </c>
      <c r="U773">
        <v>0</v>
      </c>
      <c r="V773">
        <v>0</v>
      </c>
      <c r="W773">
        <v>0</v>
      </c>
    </row>
    <row r="774" spans="3:23" x14ac:dyDescent="0.25">
      <c r="C774">
        <v>768</v>
      </c>
      <c r="D774" s="3">
        <v>43097</v>
      </c>
      <c r="E774">
        <v>19.710999999999999</v>
      </c>
      <c r="F774">
        <v>55.874717360355078</v>
      </c>
      <c r="G774">
        <v>8.17</v>
      </c>
      <c r="H774">
        <v>48.15</v>
      </c>
      <c r="I774">
        <v>2.4403316305167073</v>
      </c>
      <c r="J774">
        <v>9.3250146553889959</v>
      </c>
      <c r="K774">
        <v>63.409142085115967</v>
      </c>
      <c r="L774">
        <v>79.850933757641741</v>
      </c>
      <c r="M774">
        <v>0</v>
      </c>
      <c r="N774">
        <v>0</v>
      </c>
      <c r="O774">
        <v>0</v>
      </c>
      <c r="P774" s="7">
        <v>0</v>
      </c>
      <c r="Q774" s="7">
        <v>0</v>
      </c>
      <c r="R774" s="7">
        <v>0</v>
      </c>
      <c r="S774" s="7">
        <v>0</v>
      </c>
      <c r="T774">
        <v>0</v>
      </c>
      <c r="U774">
        <v>0</v>
      </c>
      <c r="V774">
        <v>0</v>
      </c>
      <c r="W774">
        <v>0</v>
      </c>
    </row>
    <row r="775" spans="3:23" x14ac:dyDescent="0.25">
      <c r="C775">
        <v>769</v>
      </c>
      <c r="D775" s="3">
        <v>43098</v>
      </c>
      <c r="E775">
        <v>19.625</v>
      </c>
      <c r="F775">
        <v>55.743581193731245</v>
      </c>
      <c r="G775">
        <v>8.14</v>
      </c>
      <c r="H775">
        <v>48.55</v>
      </c>
      <c r="I775">
        <v>2.4616538846282094</v>
      </c>
      <c r="J775">
        <v>9.3114371457152387</v>
      </c>
      <c r="K775">
        <v>63.525835866261403</v>
      </c>
      <c r="L775">
        <v>79.359786595531844</v>
      </c>
      <c r="M775">
        <v>0</v>
      </c>
      <c r="N775">
        <v>0</v>
      </c>
      <c r="O775">
        <v>0</v>
      </c>
      <c r="P775" s="7">
        <v>0</v>
      </c>
      <c r="Q775" s="7">
        <v>0</v>
      </c>
      <c r="R775" s="7">
        <v>0</v>
      </c>
      <c r="S775" s="7">
        <v>0</v>
      </c>
      <c r="T775">
        <v>0</v>
      </c>
      <c r="U775">
        <v>0</v>
      </c>
      <c r="V775">
        <v>0</v>
      </c>
      <c r="W775">
        <v>0</v>
      </c>
    </row>
    <row r="776" spans="3:23" x14ac:dyDescent="0.25">
      <c r="C776">
        <v>770</v>
      </c>
      <c r="D776" s="3">
        <v>43102</v>
      </c>
      <c r="E776">
        <v>19.428000000000001</v>
      </c>
      <c r="F776">
        <v>55.212739487434682</v>
      </c>
      <c r="G776">
        <v>7.78</v>
      </c>
      <c r="H776">
        <v>48.1</v>
      </c>
      <c r="I776">
        <v>2.5346271875259188</v>
      </c>
      <c r="J776">
        <v>9.2518868706975201</v>
      </c>
      <c r="K776">
        <v>62.260536398467437</v>
      </c>
      <c r="L776">
        <v>79.621796466782783</v>
      </c>
      <c r="M776">
        <v>1</v>
      </c>
      <c r="N776">
        <v>0</v>
      </c>
      <c r="O776">
        <v>0</v>
      </c>
      <c r="P776" s="7">
        <v>0</v>
      </c>
      <c r="Q776" s="7">
        <v>0</v>
      </c>
      <c r="R776" s="7">
        <v>0</v>
      </c>
      <c r="S776" s="7">
        <v>0</v>
      </c>
      <c r="T776">
        <v>0</v>
      </c>
      <c r="U776">
        <v>0</v>
      </c>
      <c r="V776">
        <v>0</v>
      </c>
      <c r="W776">
        <v>0</v>
      </c>
    </row>
    <row r="777" spans="3:23" x14ac:dyDescent="0.25">
      <c r="C777">
        <v>771</v>
      </c>
      <c r="D777" s="3">
        <v>43103</v>
      </c>
      <c r="E777">
        <v>19.309999999999999</v>
      </c>
      <c r="F777">
        <v>56.476856476856476</v>
      </c>
      <c r="G777">
        <v>7.8</v>
      </c>
      <c r="H777">
        <v>47.35</v>
      </c>
      <c r="I777">
        <v>2.5041625041625042</v>
      </c>
      <c r="J777">
        <v>9.3031968031968031</v>
      </c>
      <c r="K777">
        <v>61.518560179977499</v>
      </c>
      <c r="L777">
        <v>80.086580086580085</v>
      </c>
      <c r="M777">
        <v>1</v>
      </c>
      <c r="N777">
        <v>0</v>
      </c>
      <c r="O777">
        <v>0</v>
      </c>
      <c r="P777" s="7">
        <v>0</v>
      </c>
      <c r="Q777" s="7">
        <v>0</v>
      </c>
      <c r="R777" s="7">
        <v>0</v>
      </c>
      <c r="S777" s="7">
        <v>0</v>
      </c>
      <c r="T777">
        <v>0</v>
      </c>
      <c r="U777">
        <v>0</v>
      </c>
      <c r="V777">
        <v>0</v>
      </c>
      <c r="W777">
        <v>0</v>
      </c>
    </row>
    <row r="778" spans="3:23" x14ac:dyDescent="0.25">
      <c r="C778">
        <v>772</v>
      </c>
      <c r="D778" s="3">
        <v>43104</v>
      </c>
      <c r="E778">
        <v>19.2</v>
      </c>
      <c r="F778">
        <v>56.410043921438621</v>
      </c>
      <c r="G778">
        <v>7.74</v>
      </c>
      <c r="H778">
        <v>46.7</v>
      </c>
      <c r="I778">
        <v>2.3866744012596333</v>
      </c>
      <c r="J778">
        <v>9.2566503687743431</v>
      </c>
      <c r="K778">
        <v>60.909601347557555</v>
      </c>
      <c r="L778">
        <v>80.177343167315811</v>
      </c>
      <c r="M778">
        <v>1</v>
      </c>
      <c r="N778">
        <v>0</v>
      </c>
      <c r="O778">
        <v>0</v>
      </c>
      <c r="P778" s="7">
        <v>0</v>
      </c>
      <c r="Q778" s="7">
        <v>0</v>
      </c>
      <c r="R778" s="7">
        <v>0</v>
      </c>
      <c r="S778" s="7">
        <v>0</v>
      </c>
      <c r="T778">
        <v>0</v>
      </c>
      <c r="U778">
        <v>0</v>
      </c>
      <c r="V778">
        <v>0</v>
      </c>
      <c r="W778">
        <v>0</v>
      </c>
    </row>
    <row r="779" spans="3:23" x14ac:dyDescent="0.25">
      <c r="C779">
        <v>773</v>
      </c>
      <c r="D779" s="3">
        <v>43105</v>
      </c>
      <c r="E779">
        <v>18.927</v>
      </c>
      <c r="F779">
        <v>56.218822746923841</v>
      </c>
      <c r="G779">
        <v>7.75</v>
      </c>
      <c r="H779">
        <v>45.78</v>
      </c>
      <c r="I779">
        <v>2.3237445959428</v>
      </c>
      <c r="J779">
        <v>9.2866644496175574</v>
      </c>
      <c r="K779">
        <v>59.684151156232375</v>
      </c>
      <c r="L779">
        <v>80.645161290322577</v>
      </c>
      <c r="M779">
        <v>1</v>
      </c>
      <c r="N779">
        <v>0</v>
      </c>
      <c r="O779">
        <v>0</v>
      </c>
      <c r="P779" s="7">
        <v>0</v>
      </c>
      <c r="Q779" s="7">
        <v>0</v>
      </c>
      <c r="R779" s="7">
        <v>0</v>
      </c>
      <c r="S779" s="7">
        <v>0</v>
      </c>
      <c r="T779">
        <v>0</v>
      </c>
      <c r="U779">
        <v>0</v>
      </c>
      <c r="V779">
        <v>0</v>
      </c>
      <c r="W779">
        <v>0</v>
      </c>
    </row>
    <row r="780" spans="3:23" x14ac:dyDescent="0.25">
      <c r="C780">
        <v>774</v>
      </c>
      <c r="D780" s="3">
        <v>43108</v>
      </c>
      <c r="E780">
        <v>19.059000000000001</v>
      </c>
      <c r="F780">
        <v>56.648558295027165</v>
      </c>
      <c r="G780">
        <v>7.62</v>
      </c>
      <c r="H780">
        <v>45.5</v>
      </c>
      <c r="I780">
        <v>2.3694107814458838</v>
      </c>
      <c r="J780">
        <v>9.3355620559966574</v>
      </c>
      <c r="K780">
        <v>60.192743764172342</v>
      </c>
      <c r="L780">
        <v>81.320518178019228</v>
      </c>
      <c r="M780">
        <v>1</v>
      </c>
      <c r="N780">
        <v>0</v>
      </c>
      <c r="O780">
        <v>0</v>
      </c>
      <c r="P780" s="7">
        <v>0</v>
      </c>
      <c r="Q780" s="7">
        <v>0</v>
      </c>
      <c r="R780" s="7">
        <v>0</v>
      </c>
      <c r="S780" s="7">
        <v>0</v>
      </c>
      <c r="T780">
        <v>0</v>
      </c>
      <c r="U780">
        <v>0</v>
      </c>
      <c r="V780">
        <v>0</v>
      </c>
      <c r="W780">
        <v>0</v>
      </c>
    </row>
    <row r="781" spans="3:23" x14ac:dyDescent="0.25">
      <c r="C781">
        <v>775</v>
      </c>
      <c r="D781" s="3">
        <v>43109</v>
      </c>
      <c r="E781">
        <v>19.446000000000002</v>
      </c>
      <c r="F781">
        <v>57.662337662337656</v>
      </c>
      <c r="G781">
        <v>7.75</v>
      </c>
      <c r="H781">
        <v>46</v>
      </c>
      <c r="I781">
        <v>2.4490992878089655</v>
      </c>
      <c r="J781">
        <v>9.3674067867616255</v>
      </c>
      <c r="K781">
        <v>61.74968796096676</v>
      </c>
      <c r="L781">
        <v>81.650607457059067</v>
      </c>
      <c r="M781">
        <v>1</v>
      </c>
      <c r="N781">
        <v>0</v>
      </c>
      <c r="O781">
        <v>0</v>
      </c>
      <c r="P781" s="7">
        <v>0</v>
      </c>
      <c r="Q781" s="7">
        <v>0</v>
      </c>
      <c r="R781" s="7">
        <v>0</v>
      </c>
      <c r="S781" s="7">
        <v>0</v>
      </c>
      <c r="T781">
        <v>0</v>
      </c>
      <c r="U781">
        <v>0</v>
      </c>
      <c r="V781">
        <v>0</v>
      </c>
      <c r="W781">
        <v>0</v>
      </c>
    </row>
    <row r="782" spans="3:23" x14ac:dyDescent="0.25">
      <c r="C782">
        <v>776</v>
      </c>
      <c r="D782" s="3">
        <v>43110</v>
      </c>
      <c r="E782">
        <v>19.512</v>
      </c>
      <c r="F782">
        <v>57.932189200502307</v>
      </c>
      <c r="G782">
        <v>7.86</v>
      </c>
      <c r="H782">
        <v>45.65</v>
      </c>
      <c r="I782">
        <v>2.4328170782754293</v>
      </c>
      <c r="J782">
        <v>9.3637505232314791</v>
      </c>
      <c r="K782">
        <v>61.885384876229224</v>
      </c>
      <c r="L782">
        <v>81.247383842611981</v>
      </c>
      <c r="M782">
        <v>1</v>
      </c>
      <c r="N782">
        <v>0</v>
      </c>
      <c r="O782">
        <v>0</v>
      </c>
      <c r="P782" s="7">
        <v>0</v>
      </c>
      <c r="Q782" s="7">
        <v>0</v>
      </c>
      <c r="R782" s="7">
        <v>0</v>
      </c>
      <c r="S782" s="7">
        <v>0</v>
      </c>
      <c r="T782">
        <v>0</v>
      </c>
      <c r="U782">
        <v>0</v>
      </c>
      <c r="V782">
        <v>0</v>
      </c>
      <c r="W782">
        <v>0</v>
      </c>
    </row>
    <row r="783" spans="3:23" x14ac:dyDescent="0.25">
      <c r="C783">
        <v>777</v>
      </c>
      <c r="D783" s="3">
        <v>43111</v>
      </c>
      <c r="E783">
        <v>19.332000000000001</v>
      </c>
      <c r="F783">
        <v>57.567949463884965</v>
      </c>
      <c r="G783">
        <v>7.79</v>
      </c>
      <c r="H783">
        <v>45.55</v>
      </c>
      <c r="I783">
        <v>2.5633779403208377</v>
      </c>
      <c r="J783">
        <v>9.3217521403042127</v>
      </c>
      <c r="K783">
        <v>61.204276871131128</v>
      </c>
      <c r="L783">
        <v>80.625051949131404</v>
      </c>
      <c r="M783">
        <v>1</v>
      </c>
      <c r="N783">
        <v>0</v>
      </c>
      <c r="O783">
        <v>0</v>
      </c>
      <c r="P783" s="7">
        <v>0</v>
      </c>
      <c r="Q783" s="7">
        <v>0</v>
      </c>
      <c r="R783" s="7">
        <v>0</v>
      </c>
      <c r="S783" s="7">
        <v>0</v>
      </c>
      <c r="T783">
        <v>0</v>
      </c>
      <c r="U783">
        <v>0</v>
      </c>
      <c r="V783">
        <v>0</v>
      </c>
      <c r="W783">
        <v>0</v>
      </c>
    </row>
    <row r="784" spans="3:23" x14ac:dyDescent="0.25">
      <c r="C784">
        <v>778</v>
      </c>
      <c r="D784" s="3">
        <v>43112</v>
      </c>
      <c r="E784">
        <v>19.853999999999999</v>
      </c>
      <c r="F784">
        <v>57.3409930242101</v>
      </c>
      <c r="G784">
        <v>7.83</v>
      </c>
      <c r="H784">
        <v>46.35</v>
      </c>
      <c r="I784">
        <v>2.6261797291752158</v>
      </c>
      <c r="J784">
        <v>9.2162494870742719</v>
      </c>
      <c r="K784">
        <v>63.000900495272404</v>
      </c>
      <c r="L784">
        <v>79.72917521542881</v>
      </c>
      <c r="M784">
        <v>1</v>
      </c>
      <c r="N784">
        <v>0</v>
      </c>
      <c r="O784">
        <v>0</v>
      </c>
      <c r="P784" s="7">
        <v>0</v>
      </c>
      <c r="Q784" s="7">
        <v>0</v>
      </c>
      <c r="R784" s="7">
        <v>0</v>
      </c>
      <c r="S784" s="7">
        <v>0</v>
      </c>
      <c r="T784">
        <v>0</v>
      </c>
      <c r="U784">
        <v>0</v>
      </c>
      <c r="V784">
        <v>0</v>
      </c>
      <c r="W784">
        <v>0</v>
      </c>
    </row>
    <row r="785" spans="3:23" x14ac:dyDescent="0.25">
      <c r="C785">
        <v>779</v>
      </c>
      <c r="D785" s="3">
        <v>43115</v>
      </c>
      <c r="E785">
        <v>19.175000000000001</v>
      </c>
      <c r="F785">
        <v>57.303645705896749</v>
      </c>
      <c r="G785">
        <v>7.77</v>
      </c>
      <c r="H785">
        <v>45.21</v>
      </c>
      <c r="I785">
        <v>2.6099013131065982</v>
      </c>
      <c r="J785">
        <v>9.1591224206834685</v>
      </c>
      <c r="K785">
        <v>60.53519226444795</v>
      </c>
      <c r="L785">
        <v>79.357311801647498</v>
      </c>
      <c r="M785">
        <v>1</v>
      </c>
      <c r="N785">
        <v>0</v>
      </c>
      <c r="O785">
        <v>0</v>
      </c>
      <c r="P785" s="7">
        <v>0</v>
      </c>
      <c r="Q785" s="7">
        <v>0</v>
      </c>
      <c r="R785" s="7">
        <v>0</v>
      </c>
      <c r="S785" s="7">
        <v>0</v>
      </c>
      <c r="T785">
        <v>0</v>
      </c>
      <c r="U785">
        <v>0</v>
      </c>
      <c r="V785">
        <v>0</v>
      </c>
      <c r="W785">
        <v>0</v>
      </c>
    </row>
    <row r="786" spans="3:23" x14ac:dyDescent="0.25">
      <c r="C786">
        <v>780</v>
      </c>
      <c r="D786" s="3">
        <v>43116</v>
      </c>
      <c r="E786">
        <v>18.998999999999999</v>
      </c>
      <c r="F786">
        <v>56.407537319520358</v>
      </c>
      <c r="G786">
        <v>8.02</v>
      </c>
      <c r="H786">
        <v>45.75</v>
      </c>
      <c r="I786">
        <v>2.5524104739375155</v>
      </c>
      <c r="J786">
        <v>8.5243494575413976</v>
      </c>
      <c r="K786">
        <v>59.64438442493811</v>
      </c>
      <c r="L786">
        <v>79.329472224488129</v>
      </c>
      <c r="M786">
        <v>1</v>
      </c>
      <c r="N786">
        <v>0</v>
      </c>
      <c r="O786">
        <v>0</v>
      </c>
      <c r="P786" s="7">
        <v>0</v>
      </c>
      <c r="Q786" s="7">
        <v>0</v>
      </c>
      <c r="R786" s="7">
        <v>0</v>
      </c>
      <c r="S786" s="7">
        <v>0</v>
      </c>
      <c r="T786">
        <v>0</v>
      </c>
      <c r="U786">
        <v>0</v>
      </c>
      <c r="V786">
        <v>0</v>
      </c>
      <c r="W786">
        <v>0</v>
      </c>
    </row>
    <row r="787" spans="3:23" x14ac:dyDescent="0.25">
      <c r="C787">
        <v>781</v>
      </c>
      <c r="D787" s="3">
        <v>43117</v>
      </c>
      <c r="E787">
        <v>18.465</v>
      </c>
      <c r="F787">
        <v>56.943532501641499</v>
      </c>
      <c r="G787">
        <v>8.15</v>
      </c>
      <c r="H787">
        <v>45</v>
      </c>
      <c r="I787">
        <v>2.6526592252133949</v>
      </c>
      <c r="J787">
        <v>8.6178594878529218</v>
      </c>
      <c r="K787">
        <v>57.900113507377974</v>
      </c>
      <c r="L787">
        <v>79.776756401838483</v>
      </c>
      <c r="M787">
        <v>1</v>
      </c>
      <c r="N787">
        <v>0</v>
      </c>
      <c r="O787">
        <v>0</v>
      </c>
      <c r="P787" s="7">
        <v>0</v>
      </c>
      <c r="Q787" s="7">
        <v>0</v>
      </c>
      <c r="R787" s="7">
        <v>0</v>
      </c>
      <c r="S787" s="7">
        <v>0</v>
      </c>
      <c r="T787">
        <v>0</v>
      </c>
      <c r="U787">
        <v>0</v>
      </c>
      <c r="V787">
        <v>0</v>
      </c>
      <c r="W787">
        <v>0</v>
      </c>
    </row>
    <row r="788" spans="3:23" x14ac:dyDescent="0.25">
      <c r="C788">
        <v>782</v>
      </c>
      <c r="D788" s="3">
        <v>43118</v>
      </c>
      <c r="E788">
        <v>18.3</v>
      </c>
      <c r="F788">
        <v>56.639699272697555</v>
      </c>
      <c r="G788">
        <v>8.4600000000000009</v>
      </c>
      <c r="H788">
        <v>44.58</v>
      </c>
      <c r="I788">
        <v>2.6060308899240012</v>
      </c>
      <c r="J788">
        <v>8.6173081637656281</v>
      </c>
      <c r="K788">
        <v>56.885003973209216</v>
      </c>
      <c r="L788">
        <v>79.553812208874717</v>
      </c>
      <c r="M788">
        <v>1</v>
      </c>
      <c r="N788">
        <v>0</v>
      </c>
      <c r="O788">
        <v>0</v>
      </c>
      <c r="P788" s="7">
        <v>0</v>
      </c>
      <c r="Q788" s="7">
        <v>0</v>
      </c>
      <c r="R788" s="7">
        <v>0</v>
      </c>
      <c r="S788" s="7">
        <v>0</v>
      </c>
      <c r="T788">
        <v>0</v>
      </c>
      <c r="U788">
        <v>0</v>
      </c>
      <c r="V788">
        <v>0</v>
      </c>
      <c r="W788">
        <v>0</v>
      </c>
    </row>
    <row r="789" spans="3:23" x14ac:dyDescent="0.25">
      <c r="C789">
        <v>783</v>
      </c>
      <c r="D789" s="3">
        <v>43119</v>
      </c>
      <c r="E789">
        <v>18.177</v>
      </c>
      <c r="F789">
        <v>56.145662847790511</v>
      </c>
      <c r="G789">
        <v>8.73</v>
      </c>
      <c r="H789">
        <v>44.6</v>
      </c>
      <c r="I789">
        <v>2.6063829787234045</v>
      </c>
      <c r="J789">
        <v>8.6292962356792149</v>
      </c>
      <c r="K789">
        <v>56.849625765479701</v>
      </c>
      <c r="L789">
        <v>79.828150572831419</v>
      </c>
      <c r="M789">
        <v>1</v>
      </c>
      <c r="N789">
        <v>0</v>
      </c>
      <c r="O789">
        <v>0</v>
      </c>
      <c r="P789" s="7">
        <v>0</v>
      </c>
      <c r="Q789" s="7">
        <v>0</v>
      </c>
      <c r="R789" s="7">
        <v>0</v>
      </c>
      <c r="S789" s="7">
        <v>0</v>
      </c>
      <c r="T789">
        <v>0</v>
      </c>
      <c r="U789">
        <v>0</v>
      </c>
      <c r="V789">
        <v>0</v>
      </c>
      <c r="W789">
        <v>0</v>
      </c>
    </row>
    <row r="790" spans="3:23" x14ac:dyDescent="0.25">
      <c r="C790">
        <v>784</v>
      </c>
      <c r="D790" s="3">
        <v>43122</v>
      </c>
      <c r="E790">
        <v>18.539000000000001</v>
      </c>
      <c r="F790">
        <v>56.305057096247964</v>
      </c>
      <c r="G790">
        <v>8.7200000000000006</v>
      </c>
      <c r="H790">
        <v>44.85</v>
      </c>
      <c r="I790">
        <v>2.6296900489396413</v>
      </c>
      <c r="J790">
        <v>8.584828711256117</v>
      </c>
      <c r="K790">
        <v>58.585282373074733</v>
      </c>
      <c r="L790">
        <v>79.56769983686786</v>
      </c>
      <c r="M790">
        <v>1</v>
      </c>
      <c r="N790">
        <v>0</v>
      </c>
      <c r="O790">
        <v>0</v>
      </c>
      <c r="P790" s="7">
        <v>0</v>
      </c>
      <c r="Q790" s="7">
        <v>0</v>
      </c>
      <c r="R790" s="7">
        <v>0</v>
      </c>
      <c r="S790" s="7">
        <v>0</v>
      </c>
      <c r="T790">
        <v>0</v>
      </c>
      <c r="U790">
        <v>0</v>
      </c>
      <c r="V790">
        <v>0</v>
      </c>
      <c r="W790">
        <v>0</v>
      </c>
    </row>
    <row r="791" spans="3:23" x14ac:dyDescent="0.25">
      <c r="C791">
        <v>785</v>
      </c>
      <c r="D791" s="3">
        <v>43123</v>
      </c>
      <c r="E791">
        <v>18.234000000000002</v>
      </c>
      <c r="F791">
        <v>56.891924859721875</v>
      </c>
      <c r="G791">
        <v>8.98</v>
      </c>
      <c r="H791">
        <v>44.45</v>
      </c>
      <c r="I791">
        <v>2.8006830934374238</v>
      </c>
      <c r="J791">
        <v>8.1279986988696429</v>
      </c>
      <c r="K791">
        <v>56.905385403620627</v>
      </c>
      <c r="L791">
        <v>79.328291453199967</v>
      </c>
      <c r="M791">
        <v>1</v>
      </c>
      <c r="N791">
        <v>0</v>
      </c>
      <c r="O791">
        <v>0</v>
      </c>
      <c r="P791" s="7">
        <v>0</v>
      </c>
      <c r="Q791" s="7">
        <v>0</v>
      </c>
      <c r="R791" s="7">
        <v>0</v>
      </c>
      <c r="S791" s="7">
        <v>0</v>
      </c>
      <c r="T791">
        <v>0</v>
      </c>
      <c r="U791">
        <v>0</v>
      </c>
      <c r="V791">
        <v>0</v>
      </c>
      <c r="W791">
        <v>0</v>
      </c>
    </row>
    <row r="792" spans="3:23" x14ac:dyDescent="0.25">
      <c r="C792">
        <v>786</v>
      </c>
      <c r="D792" s="3">
        <v>43124</v>
      </c>
      <c r="E792">
        <v>17.861999999999998</v>
      </c>
      <c r="F792">
        <v>56.851523456392073</v>
      </c>
      <c r="G792">
        <v>9.42</v>
      </c>
      <c r="H792">
        <v>43.68</v>
      </c>
      <c r="I792">
        <v>2.828470095115267</v>
      </c>
      <c r="J792">
        <v>7.971949056907949</v>
      </c>
      <c r="K792">
        <v>55.717566016073484</v>
      </c>
      <c r="L792">
        <v>78.631307431887805</v>
      </c>
      <c r="M792">
        <v>1</v>
      </c>
      <c r="N792">
        <v>0</v>
      </c>
      <c r="O792">
        <v>0</v>
      </c>
      <c r="P792" s="7">
        <v>0</v>
      </c>
      <c r="Q792" s="7">
        <v>0</v>
      </c>
      <c r="R792" s="7">
        <v>0</v>
      </c>
      <c r="S792" s="7">
        <v>0</v>
      </c>
      <c r="T792">
        <v>0</v>
      </c>
      <c r="U792">
        <v>0</v>
      </c>
      <c r="V792">
        <v>0</v>
      </c>
      <c r="W792">
        <v>0</v>
      </c>
    </row>
    <row r="793" spans="3:23" x14ac:dyDescent="0.25">
      <c r="C793">
        <v>787</v>
      </c>
      <c r="D793" s="3">
        <v>43125</v>
      </c>
      <c r="E793">
        <v>17.780999999999999</v>
      </c>
      <c r="F793">
        <v>56.813231141589348</v>
      </c>
      <c r="G793">
        <v>9.2100000000000009</v>
      </c>
      <c r="H793">
        <v>43.23</v>
      </c>
      <c r="I793">
        <v>2.7809600645421542</v>
      </c>
      <c r="J793">
        <v>8.0193626462283163</v>
      </c>
      <c r="K793">
        <v>55.442720219078055</v>
      </c>
      <c r="L793">
        <v>78.78176684146834</v>
      </c>
      <c r="M793">
        <v>1</v>
      </c>
      <c r="N793">
        <v>0</v>
      </c>
      <c r="O793">
        <v>0</v>
      </c>
      <c r="P793" s="7">
        <v>0</v>
      </c>
      <c r="Q793" s="7">
        <v>0</v>
      </c>
      <c r="R793" s="7">
        <v>0</v>
      </c>
      <c r="S793" s="7">
        <v>0</v>
      </c>
      <c r="T793">
        <v>0</v>
      </c>
      <c r="U793">
        <v>0</v>
      </c>
      <c r="V793">
        <v>0</v>
      </c>
      <c r="W793">
        <v>0</v>
      </c>
    </row>
    <row r="794" spans="3:23" x14ac:dyDescent="0.25">
      <c r="C794">
        <v>788</v>
      </c>
      <c r="D794" s="3">
        <v>43126</v>
      </c>
      <c r="E794">
        <v>17.853000000000002</v>
      </c>
      <c r="F794">
        <v>56.783960061196552</v>
      </c>
      <c r="G794">
        <v>9.06</v>
      </c>
      <c r="H794">
        <v>43.58</v>
      </c>
      <c r="I794">
        <v>2.8222884290200496</v>
      </c>
      <c r="J794">
        <v>8.0843868266366048</v>
      </c>
      <c r="K794">
        <v>55.980861244019138</v>
      </c>
      <c r="L794">
        <v>78.629519284966591</v>
      </c>
      <c r="M794">
        <v>1</v>
      </c>
      <c r="N794">
        <v>0</v>
      </c>
      <c r="O794">
        <v>0</v>
      </c>
      <c r="P794" s="7">
        <v>0</v>
      </c>
      <c r="Q794" s="7">
        <v>0</v>
      </c>
      <c r="R794" s="7">
        <v>0</v>
      </c>
      <c r="S794" s="7">
        <v>0</v>
      </c>
      <c r="T794">
        <v>0</v>
      </c>
      <c r="U794">
        <v>0</v>
      </c>
      <c r="V794">
        <v>0</v>
      </c>
      <c r="W794">
        <v>0</v>
      </c>
    </row>
    <row r="795" spans="3:23" x14ac:dyDescent="0.25">
      <c r="C795">
        <v>789</v>
      </c>
      <c r="D795" s="3">
        <v>43129</v>
      </c>
      <c r="E795">
        <v>17.486000000000001</v>
      </c>
      <c r="F795">
        <v>56.102091915031089</v>
      </c>
      <c r="G795">
        <v>8.9700000000000006</v>
      </c>
      <c r="H795">
        <v>43.37</v>
      </c>
      <c r="I795">
        <v>2.9327194895404247</v>
      </c>
      <c r="J795">
        <v>8.2263145141749465</v>
      </c>
      <c r="K795">
        <v>54.815235929505405</v>
      </c>
      <c r="L795">
        <v>79.032388336967927</v>
      </c>
      <c r="M795">
        <v>1</v>
      </c>
      <c r="N795">
        <v>0</v>
      </c>
      <c r="O795">
        <v>0</v>
      </c>
      <c r="P795" s="7">
        <v>0</v>
      </c>
      <c r="Q795" s="7">
        <v>0</v>
      </c>
      <c r="R795" s="7">
        <v>0</v>
      </c>
      <c r="S795" s="7">
        <v>0</v>
      </c>
      <c r="T795">
        <v>0</v>
      </c>
      <c r="U795">
        <v>0</v>
      </c>
      <c r="V795">
        <v>0</v>
      </c>
      <c r="W795">
        <v>0</v>
      </c>
    </row>
    <row r="796" spans="3:23" x14ac:dyDescent="0.25">
      <c r="C796">
        <v>790</v>
      </c>
      <c r="D796" s="3">
        <v>43130</v>
      </c>
      <c r="E796">
        <v>17.350999999999999</v>
      </c>
      <c r="F796">
        <v>55.661290322580641</v>
      </c>
      <c r="G796">
        <v>8.86</v>
      </c>
      <c r="H796">
        <v>42.76</v>
      </c>
      <c r="I796">
        <v>2.5766129032258065</v>
      </c>
      <c r="J796">
        <v>8.310483870967742</v>
      </c>
      <c r="K796">
        <v>54.341129492298926</v>
      </c>
      <c r="L796">
        <v>78.185483870967744</v>
      </c>
      <c r="M796">
        <v>1</v>
      </c>
      <c r="N796">
        <v>0</v>
      </c>
      <c r="O796">
        <v>0</v>
      </c>
      <c r="P796" s="7">
        <v>0</v>
      </c>
      <c r="Q796" s="7">
        <v>0</v>
      </c>
      <c r="R796" s="7">
        <v>0</v>
      </c>
      <c r="S796" s="7">
        <v>0</v>
      </c>
      <c r="T796">
        <v>0</v>
      </c>
      <c r="U796">
        <v>0</v>
      </c>
      <c r="V796">
        <v>0</v>
      </c>
      <c r="W796">
        <v>0</v>
      </c>
    </row>
    <row r="797" spans="3:23" x14ac:dyDescent="0.25">
      <c r="C797">
        <v>791</v>
      </c>
      <c r="D797" s="3">
        <v>43131</v>
      </c>
      <c r="E797">
        <v>17.95</v>
      </c>
      <c r="F797">
        <v>55.595813204508858</v>
      </c>
      <c r="G797">
        <v>9.25</v>
      </c>
      <c r="H797">
        <v>39.9</v>
      </c>
      <c r="I797">
        <v>2.4114331723027376</v>
      </c>
      <c r="J797">
        <v>8.3293075684380042</v>
      </c>
      <c r="K797">
        <v>55.962044129415801</v>
      </c>
      <c r="L797">
        <v>77.214170692431566</v>
      </c>
      <c r="M797">
        <v>1</v>
      </c>
      <c r="N797">
        <v>0</v>
      </c>
      <c r="O797">
        <v>0</v>
      </c>
      <c r="P797" s="7">
        <v>0</v>
      </c>
      <c r="Q797" s="7">
        <v>0</v>
      </c>
      <c r="R797" s="7">
        <v>0</v>
      </c>
      <c r="S797" s="7">
        <v>0</v>
      </c>
      <c r="T797">
        <v>0</v>
      </c>
      <c r="U797">
        <v>0</v>
      </c>
      <c r="V797">
        <v>0</v>
      </c>
      <c r="W797">
        <v>0</v>
      </c>
    </row>
    <row r="798" spans="3:23" x14ac:dyDescent="0.25">
      <c r="C798">
        <v>792</v>
      </c>
      <c r="D798" s="3">
        <v>43132</v>
      </c>
      <c r="E798">
        <v>18.25</v>
      </c>
      <c r="F798">
        <v>55.684362008314686</v>
      </c>
      <c r="G798">
        <v>9.24</v>
      </c>
      <c r="H798">
        <v>40.58</v>
      </c>
      <c r="I798">
        <v>2.2833386632555164</v>
      </c>
      <c r="J798">
        <v>8.2707067476814853</v>
      </c>
      <c r="K798">
        <v>57.296063890473476</v>
      </c>
      <c r="L798">
        <v>75.831467860569234</v>
      </c>
      <c r="M798">
        <v>0</v>
      </c>
      <c r="N798">
        <v>1</v>
      </c>
      <c r="O798">
        <v>0</v>
      </c>
      <c r="P798" s="7">
        <v>0</v>
      </c>
      <c r="Q798" s="7">
        <v>0</v>
      </c>
      <c r="R798" s="7">
        <v>0</v>
      </c>
      <c r="S798" s="7">
        <v>0</v>
      </c>
      <c r="T798">
        <v>0</v>
      </c>
      <c r="U798">
        <v>0</v>
      </c>
      <c r="V798">
        <v>0</v>
      </c>
      <c r="W798">
        <v>0</v>
      </c>
    </row>
    <row r="799" spans="3:23" x14ac:dyDescent="0.25">
      <c r="C799">
        <v>793</v>
      </c>
      <c r="D799" s="3">
        <v>43133</v>
      </c>
      <c r="E799">
        <v>18.184999999999999</v>
      </c>
      <c r="F799">
        <v>55.040128410914924</v>
      </c>
      <c r="G799">
        <v>8.93</v>
      </c>
      <c r="H799">
        <v>40.799999999999997</v>
      </c>
      <c r="I799">
        <v>2.2841091492776888</v>
      </c>
      <c r="J799">
        <v>8.3025682182985552</v>
      </c>
      <c r="K799">
        <v>56.723356009070294</v>
      </c>
      <c r="L799">
        <v>76.163723916532916</v>
      </c>
      <c r="M799">
        <v>0</v>
      </c>
      <c r="N799">
        <v>1</v>
      </c>
      <c r="O799">
        <v>0</v>
      </c>
      <c r="P799" s="7">
        <v>0</v>
      </c>
      <c r="Q799" s="7">
        <v>0</v>
      </c>
      <c r="R799" s="7">
        <v>0</v>
      </c>
      <c r="S799" s="7">
        <v>0</v>
      </c>
      <c r="T799">
        <v>0</v>
      </c>
      <c r="U799">
        <v>0</v>
      </c>
      <c r="V799">
        <v>0</v>
      </c>
      <c r="W799">
        <v>0</v>
      </c>
    </row>
    <row r="800" spans="3:23" x14ac:dyDescent="0.25">
      <c r="C800">
        <v>794</v>
      </c>
      <c r="D800" s="3">
        <v>43136</v>
      </c>
      <c r="E800">
        <v>17.623999999999999</v>
      </c>
      <c r="F800">
        <v>54.677771488639131</v>
      </c>
      <c r="G800">
        <v>9.0500000000000007</v>
      </c>
      <c r="H800">
        <v>40.35</v>
      </c>
      <c r="I800">
        <v>2.221233929004609</v>
      </c>
      <c r="J800">
        <v>8.4216058866337828</v>
      </c>
      <c r="K800">
        <v>54.888236622262355</v>
      </c>
      <c r="L800">
        <v>76.372604512007769</v>
      </c>
      <c r="M800">
        <v>0</v>
      </c>
      <c r="N800">
        <v>1</v>
      </c>
      <c r="O800">
        <v>0</v>
      </c>
      <c r="P800" s="7">
        <v>0</v>
      </c>
      <c r="Q800" s="7">
        <v>0</v>
      </c>
      <c r="R800" s="7">
        <v>0</v>
      </c>
      <c r="S800" s="7">
        <v>0</v>
      </c>
      <c r="T800">
        <v>0</v>
      </c>
      <c r="U800">
        <v>0</v>
      </c>
      <c r="V800">
        <v>0</v>
      </c>
      <c r="W800">
        <v>0</v>
      </c>
    </row>
    <row r="801" spans="3:23" x14ac:dyDescent="0.25">
      <c r="C801">
        <v>795</v>
      </c>
      <c r="D801" s="3">
        <v>43137</v>
      </c>
      <c r="E801">
        <v>17.856999999999999</v>
      </c>
      <c r="F801">
        <v>54.023917259211373</v>
      </c>
      <c r="G801">
        <v>8.7799999999999994</v>
      </c>
      <c r="H801">
        <v>40.549999999999997</v>
      </c>
      <c r="I801">
        <v>2.2293148028442147</v>
      </c>
      <c r="J801">
        <v>8.4639625080801544</v>
      </c>
      <c r="K801">
        <v>56.194341111486871</v>
      </c>
      <c r="L801">
        <v>74.297026502908849</v>
      </c>
      <c r="M801">
        <v>0</v>
      </c>
      <c r="N801">
        <v>1</v>
      </c>
      <c r="O801">
        <v>0</v>
      </c>
      <c r="P801" s="7">
        <v>0</v>
      </c>
      <c r="Q801" s="7">
        <v>0</v>
      </c>
      <c r="R801" s="7">
        <v>0</v>
      </c>
      <c r="S801" s="7">
        <v>0</v>
      </c>
      <c r="T801">
        <v>0</v>
      </c>
      <c r="U801">
        <v>0</v>
      </c>
      <c r="V801">
        <v>0</v>
      </c>
      <c r="W801">
        <v>0</v>
      </c>
    </row>
    <row r="802" spans="3:23" x14ac:dyDescent="0.25">
      <c r="C802">
        <v>796</v>
      </c>
      <c r="D802" s="3">
        <v>43138</v>
      </c>
      <c r="E802">
        <v>18.262</v>
      </c>
      <c r="F802">
        <v>53.425216114826299</v>
      </c>
      <c r="G802">
        <v>8.9700000000000006</v>
      </c>
      <c r="H802">
        <v>41.49</v>
      </c>
      <c r="I802">
        <v>2.2035557005382485</v>
      </c>
      <c r="J802">
        <v>8.5426520959060515</v>
      </c>
      <c r="K802">
        <v>58.376726284808697</v>
      </c>
      <c r="L802">
        <v>75.110096232262265</v>
      </c>
      <c r="M802">
        <v>0</v>
      </c>
      <c r="N802">
        <v>1</v>
      </c>
      <c r="O802">
        <v>0</v>
      </c>
      <c r="P802" s="7">
        <v>0</v>
      </c>
      <c r="Q802" s="7">
        <v>0</v>
      </c>
      <c r="R802" s="7">
        <v>0</v>
      </c>
      <c r="S802" s="7">
        <v>0</v>
      </c>
      <c r="T802">
        <v>0</v>
      </c>
      <c r="U802">
        <v>0</v>
      </c>
      <c r="V802">
        <v>0</v>
      </c>
      <c r="W802">
        <v>0</v>
      </c>
    </row>
    <row r="803" spans="3:23" x14ac:dyDescent="0.25">
      <c r="C803">
        <v>797</v>
      </c>
      <c r="D803" s="3">
        <v>43139</v>
      </c>
      <c r="E803">
        <v>17.898</v>
      </c>
      <c r="F803">
        <v>52.92772560228665</v>
      </c>
      <c r="G803">
        <v>9.1</v>
      </c>
      <c r="H803">
        <v>40.700000000000003</v>
      </c>
      <c r="I803">
        <v>2.2025316455696204</v>
      </c>
      <c r="J803">
        <v>8.5545120457329524</v>
      </c>
      <c r="K803">
        <v>55.873665076119067</v>
      </c>
      <c r="L803">
        <v>74.316047366271945</v>
      </c>
      <c r="M803">
        <v>0</v>
      </c>
      <c r="N803">
        <v>1</v>
      </c>
      <c r="O803">
        <v>0</v>
      </c>
      <c r="P803" s="7">
        <v>0</v>
      </c>
      <c r="Q803" s="7">
        <v>0</v>
      </c>
      <c r="R803" s="7">
        <v>0</v>
      </c>
      <c r="S803" s="7">
        <v>0</v>
      </c>
      <c r="T803">
        <v>0</v>
      </c>
      <c r="U803">
        <v>0</v>
      </c>
      <c r="V803">
        <v>0</v>
      </c>
      <c r="W803">
        <v>0</v>
      </c>
    </row>
    <row r="804" spans="3:23" x14ac:dyDescent="0.25">
      <c r="C804">
        <v>798</v>
      </c>
      <c r="D804" s="3">
        <v>43140</v>
      </c>
      <c r="E804">
        <v>17.901</v>
      </c>
      <c r="F804">
        <v>51.328374070138146</v>
      </c>
      <c r="G804">
        <v>9.2100000000000009</v>
      </c>
      <c r="H804">
        <v>40.83</v>
      </c>
      <c r="I804">
        <v>2.1123191367612195</v>
      </c>
      <c r="J804">
        <v>8.5629036213520795</v>
      </c>
      <c r="K804">
        <v>56.636568848758465</v>
      </c>
      <c r="L804">
        <v>74.102836589552851</v>
      </c>
      <c r="M804">
        <v>0</v>
      </c>
      <c r="N804">
        <v>1</v>
      </c>
      <c r="O804">
        <v>0</v>
      </c>
      <c r="P804" s="7">
        <v>0</v>
      </c>
      <c r="Q804" s="7">
        <v>0</v>
      </c>
      <c r="R804" s="7">
        <v>0</v>
      </c>
      <c r="S804" s="7">
        <v>0</v>
      </c>
      <c r="T804">
        <v>0</v>
      </c>
      <c r="U804">
        <v>0</v>
      </c>
      <c r="V804">
        <v>0</v>
      </c>
      <c r="W804">
        <v>0</v>
      </c>
    </row>
    <row r="805" spans="3:23" x14ac:dyDescent="0.25">
      <c r="C805">
        <v>799</v>
      </c>
      <c r="D805" s="3">
        <v>43143</v>
      </c>
      <c r="E805">
        <v>17.954999999999998</v>
      </c>
      <c r="F805">
        <v>50.923439915385238</v>
      </c>
      <c r="G805">
        <v>9.4600000000000009</v>
      </c>
      <c r="H805">
        <v>40.65</v>
      </c>
      <c r="I805">
        <v>2.0763160035798549</v>
      </c>
      <c r="J805">
        <v>8.5062240663900415</v>
      </c>
      <c r="K805">
        <v>56.626506024096386</v>
      </c>
      <c r="L805">
        <v>74.200634610690742</v>
      </c>
      <c r="M805">
        <v>0</v>
      </c>
      <c r="N805">
        <v>1</v>
      </c>
      <c r="O805">
        <v>0</v>
      </c>
      <c r="P805" s="7">
        <v>0</v>
      </c>
      <c r="Q805" s="7">
        <v>0</v>
      </c>
      <c r="R805" s="7">
        <v>0</v>
      </c>
      <c r="S805" s="7">
        <v>0</v>
      </c>
      <c r="T805">
        <v>0</v>
      </c>
      <c r="U805">
        <v>0</v>
      </c>
      <c r="V805">
        <v>0</v>
      </c>
      <c r="W805">
        <v>0</v>
      </c>
    </row>
    <row r="806" spans="3:23" x14ac:dyDescent="0.25">
      <c r="C806">
        <v>800</v>
      </c>
      <c r="D806" s="3">
        <v>43144</v>
      </c>
      <c r="E806">
        <v>18.309999999999999</v>
      </c>
      <c r="F806">
        <v>50.785425101214571</v>
      </c>
      <c r="G806">
        <v>9.8699999999999992</v>
      </c>
      <c r="H806">
        <v>41.53</v>
      </c>
      <c r="I806">
        <v>2.1004048582995947</v>
      </c>
      <c r="J806">
        <v>8.4615384615384599</v>
      </c>
      <c r="K806">
        <v>58.420519743503206</v>
      </c>
      <c r="L806">
        <v>74.372469635627525</v>
      </c>
      <c r="M806">
        <v>0</v>
      </c>
      <c r="N806">
        <v>1</v>
      </c>
      <c r="O806">
        <v>0</v>
      </c>
      <c r="P806" s="7">
        <v>0</v>
      </c>
      <c r="Q806" s="7">
        <v>0</v>
      </c>
      <c r="R806" s="7">
        <v>0</v>
      </c>
      <c r="S806" s="7">
        <v>0</v>
      </c>
      <c r="T806">
        <v>0</v>
      </c>
      <c r="U806">
        <v>0</v>
      </c>
      <c r="V806">
        <v>0</v>
      </c>
      <c r="W806">
        <v>0</v>
      </c>
    </row>
    <row r="807" spans="3:23" x14ac:dyDescent="0.25">
      <c r="C807">
        <v>801</v>
      </c>
      <c r="D807" s="3">
        <v>43145</v>
      </c>
      <c r="E807">
        <v>18.152999999999999</v>
      </c>
      <c r="F807">
        <v>51.703084832904885</v>
      </c>
      <c r="G807">
        <v>9.58</v>
      </c>
      <c r="H807">
        <v>41.35</v>
      </c>
      <c r="I807">
        <v>2.0782455012853474</v>
      </c>
      <c r="J807">
        <v>8.3949228791773773</v>
      </c>
      <c r="K807">
        <v>57.454463683382059</v>
      </c>
      <c r="L807">
        <v>74.750964010282786</v>
      </c>
      <c r="M807">
        <v>0</v>
      </c>
      <c r="N807">
        <v>1</v>
      </c>
      <c r="O807">
        <v>0</v>
      </c>
      <c r="P807" s="7">
        <v>0</v>
      </c>
      <c r="Q807" s="7">
        <v>0</v>
      </c>
      <c r="R807" s="7">
        <v>0</v>
      </c>
      <c r="S807" s="7">
        <v>0</v>
      </c>
      <c r="T807">
        <v>0</v>
      </c>
      <c r="U807">
        <v>0</v>
      </c>
      <c r="V807">
        <v>0</v>
      </c>
      <c r="W807">
        <v>0</v>
      </c>
    </row>
    <row r="808" spans="3:23" x14ac:dyDescent="0.25">
      <c r="C808">
        <v>802</v>
      </c>
      <c r="D808" s="3">
        <v>43146</v>
      </c>
      <c r="E808">
        <v>17.774999999999999</v>
      </c>
      <c r="F808">
        <v>51.443422630947623</v>
      </c>
      <c r="G808">
        <v>9.52</v>
      </c>
      <c r="H808">
        <v>40.75</v>
      </c>
      <c r="I808">
        <v>2.0631747301079568</v>
      </c>
      <c r="J808">
        <v>8.3566573370651742</v>
      </c>
      <c r="K808">
        <v>56.0315670800451</v>
      </c>
      <c r="L808">
        <v>74.530187924830074</v>
      </c>
      <c r="M808">
        <v>0</v>
      </c>
      <c r="N808">
        <v>1</v>
      </c>
      <c r="O808">
        <v>0</v>
      </c>
      <c r="P808" s="7">
        <v>0</v>
      </c>
      <c r="Q808" s="7">
        <v>0</v>
      </c>
      <c r="R808" s="7">
        <v>0</v>
      </c>
      <c r="S808" s="7">
        <v>0</v>
      </c>
      <c r="T808">
        <v>0</v>
      </c>
      <c r="U808">
        <v>0</v>
      </c>
      <c r="V808">
        <v>0</v>
      </c>
      <c r="W808">
        <v>0</v>
      </c>
    </row>
    <row r="809" spans="3:23" x14ac:dyDescent="0.25">
      <c r="C809">
        <v>803</v>
      </c>
      <c r="D809" s="3">
        <v>43147</v>
      </c>
      <c r="E809">
        <v>18.204000000000001</v>
      </c>
      <c r="F809">
        <v>52.273460174137377</v>
      </c>
      <c r="G809">
        <v>9.5</v>
      </c>
      <c r="H809">
        <v>41</v>
      </c>
      <c r="I809">
        <v>2.0622379877458883</v>
      </c>
      <c r="J809">
        <v>6.449532408900355</v>
      </c>
      <c r="K809">
        <v>57.928070572268716</v>
      </c>
      <c r="L809">
        <v>75.902934537246054</v>
      </c>
      <c r="M809">
        <v>0</v>
      </c>
      <c r="N809">
        <v>1</v>
      </c>
      <c r="O809">
        <v>0</v>
      </c>
      <c r="P809" s="7">
        <v>0</v>
      </c>
      <c r="Q809" s="7">
        <v>0</v>
      </c>
      <c r="R809" s="7">
        <v>0</v>
      </c>
      <c r="S809" s="7">
        <v>0</v>
      </c>
      <c r="T809">
        <v>0</v>
      </c>
      <c r="U809">
        <v>0</v>
      </c>
      <c r="V809">
        <v>0</v>
      </c>
      <c r="W809">
        <v>0</v>
      </c>
    </row>
    <row r="810" spans="3:23" x14ac:dyDescent="0.25">
      <c r="C810">
        <v>804</v>
      </c>
      <c r="D810" s="3">
        <v>43150</v>
      </c>
      <c r="E810">
        <v>19.181000000000001</v>
      </c>
      <c r="F810">
        <v>52.92979769484969</v>
      </c>
      <c r="G810">
        <v>9.86</v>
      </c>
      <c r="H810">
        <v>42.95</v>
      </c>
      <c r="I810">
        <v>2.0617393406947691</v>
      </c>
      <c r="J810">
        <v>6.4479729185137424</v>
      </c>
      <c r="K810">
        <v>60.794492720911855</v>
      </c>
      <c r="L810">
        <v>75.924881115499318</v>
      </c>
      <c r="M810">
        <v>0</v>
      </c>
      <c r="N810">
        <v>1</v>
      </c>
      <c r="O810">
        <v>0</v>
      </c>
      <c r="P810" s="7">
        <v>0</v>
      </c>
      <c r="Q810" s="7">
        <v>0</v>
      </c>
      <c r="R810" s="7">
        <v>0</v>
      </c>
      <c r="S810" s="7">
        <v>0</v>
      </c>
      <c r="T810">
        <v>0</v>
      </c>
      <c r="U810">
        <v>0</v>
      </c>
      <c r="V810">
        <v>0</v>
      </c>
      <c r="W810">
        <v>0</v>
      </c>
    </row>
    <row r="811" spans="3:23" x14ac:dyDescent="0.25">
      <c r="C811">
        <v>805</v>
      </c>
      <c r="D811" s="3">
        <v>43151</v>
      </c>
      <c r="E811">
        <v>19.888000000000002</v>
      </c>
      <c r="F811">
        <v>52.893968871595327</v>
      </c>
      <c r="G811">
        <v>9.6999999999999993</v>
      </c>
      <c r="H811">
        <v>44.06</v>
      </c>
      <c r="I811">
        <v>2.1206225680933852</v>
      </c>
      <c r="J811">
        <v>6.6755836575875485</v>
      </c>
      <c r="K811">
        <v>62.604946675743136</v>
      </c>
      <c r="L811">
        <v>76.848249027237344</v>
      </c>
      <c r="M811">
        <v>0</v>
      </c>
      <c r="N811">
        <v>1</v>
      </c>
      <c r="O811">
        <v>0</v>
      </c>
      <c r="P811" s="7">
        <v>0</v>
      </c>
      <c r="Q811" s="7">
        <v>0</v>
      </c>
      <c r="R811" s="7">
        <v>0</v>
      </c>
      <c r="S811" s="7">
        <v>0</v>
      </c>
      <c r="T811">
        <v>0</v>
      </c>
      <c r="U811">
        <v>0</v>
      </c>
      <c r="V811">
        <v>0</v>
      </c>
      <c r="W811">
        <v>0</v>
      </c>
    </row>
    <row r="812" spans="3:23" x14ac:dyDescent="0.25">
      <c r="C812">
        <v>806</v>
      </c>
      <c r="D812" s="3">
        <v>43152</v>
      </c>
      <c r="E812">
        <v>19.806000000000001</v>
      </c>
      <c r="F812">
        <v>53.264940563426158</v>
      </c>
      <c r="G812">
        <v>9.5399999999999991</v>
      </c>
      <c r="H812">
        <v>44.75</v>
      </c>
      <c r="I812">
        <v>2.1649568474189871</v>
      </c>
      <c r="J812">
        <v>6.7578570265429088</v>
      </c>
      <c r="K812">
        <v>62.807295796986516</v>
      </c>
      <c r="L812">
        <v>77.104706073929336</v>
      </c>
      <c r="M812">
        <v>0</v>
      </c>
      <c r="N812">
        <v>1</v>
      </c>
      <c r="O812">
        <v>0</v>
      </c>
      <c r="P812" s="7">
        <v>0</v>
      </c>
      <c r="Q812" s="7">
        <v>0</v>
      </c>
      <c r="R812" s="7">
        <v>0</v>
      </c>
      <c r="S812" s="7">
        <v>0</v>
      </c>
      <c r="T812">
        <v>0</v>
      </c>
      <c r="U812">
        <v>0</v>
      </c>
      <c r="V812">
        <v>0</v>
      </c>
      <c r="W812">
        <v>0</v>
      </c>
    </row>
    <row r="813" spans="3:23" x14ac:dyDescent="0.25">
      <c r="C813">
        <v>807</v>
      </c>
      <c r="D813" s="3">
        <v>43153</v>
      </c>
      <c r="E813">
        <v>19.928000000000001</v>
      </c>
      <c r="F813">
        <v>53.848649525508961</v>
      </c>
      <c r="G813">
        <v>9.6999999999999993</v>
      </c>
      <c r="H813">
        <v>44.53</v>
      </c>
      <c r="I813">
        <v>2.1364263119474409</v>
      </c>
      <c r="J813">
        <v>6.7280395814745715</v>
      </c>
      <c r="K813">
        <v>63.266923251075397</v>
      </c>
      <c r="L813">
        <v>77.013545299699885</v>
      </c>
      <c r="M813">
        <v>0</v>
      </c>
      <c r="N813">
        <v>1</v>
      </c>
      <c r="O813">
        <v>0</v>
      </c>
      <c r="P813" s="7">
        <v>0</v>
      </c>
      <c r="Q813" s="7">
        <v>0</v>
      </c>
      <c r="R813" s="7">
        <v>0</v>
      </c>
      <c r="S813" s="7">
        <v>0</v>
      </c>
      <c r="T813">
        <v>0</v>
      </c>
      <c r="U813">
        <v>0</v>
      </c>
      <c r="V813">
        <v>0</v>
      </c>
      <c r="W813">
        <v>0</v>
      </c>
    </row>
    <row r="814" spans="3:23" x14ac:dyDescent="0.25">
      <c r="C814">
        <v>808</v>
      </c>
      <c r="D814" s="3">
        <v>43154</v>
      </c>
      <c r="E814">
        <v>20.71</v>
      </c>
      <c r="F814">
        <v>54.754738469047425</v>
      </c>
      <c r="G814">
        <v>9.7899999999999991</v>
      </c>
      <c r="H814">
        <v>45.78</v>
      </c>
      <c r="I814">
        <v>2.1353615878955501</v>
      </c>
      <c r="J814">
        <v>6.7477426177499389</v>
      </c>
      <c r="K814">
        <v>65.575633594726682</v>
      </c>
      <c r="L814">
        <v>76.954364272350105</v>
      </c>
      <c r="M814">
        <v>0</v>
      </c>
      <c r="N814">
        <v>1</v>
      </c>
      <c r="O814">
        <v>0</v>
      </c>
      <c r="P814" s="7">
        <v>0</v>
      </c>
      <c r="Q814" s="7">
        <v>0</v>
      </c>
      <c r="R814" s="7">
        <v>0</v>
      </c>
      <c r="S814" s="7">
        <v>0</v>
      </c>
      <c r="T814">
        <v>0</v>
      </c>
      <c r="U814">
        <v>0</v>
      </c>
      <c r="V814">
        <v>0</v>
      </c>
      <c r="W814">
        <v>0</v>
      </c>
    </row>
    <row r="815" spans="3:23" x14ac:dyDescent="0.25">
      <c r="C815">
        <v>809</v>
      </c>
      <c r="D815" s="3">
        <v>43157</v>
      </c>
      <c r="E815">
        <v>18.602</v>
      </c>
      <c r="F815">
        <v>54.806755440077943</v>
      </c>
      <c r="G815">
        <v>9.61</v>
      </c>
      <c r="H815">
        <v>42.43</v>
      </c>
      <c r="I815">
        <v>2.1427411497239359</v>
      </c>
      <c r="J815">
        <v>6.7148424813251051</v>
      </c>
      <c r="K815">
        <v>58.06963819893388</v>
      </c>
      <c r="L815">
        <v>76.364079246508609</v>
      </c>
      <c r="M815">
        <v>0</v>
      </c>
      <c r="N815">
        <v>1</v>
      </c>
      <c r="O815">
        <v>0</v>
      </c>
      <c r="P815" s="7">
        <v>0</v>
      </c>
      <c r="Q815" s="7">
        <v>0</v>
      </c>
      <c r="R815" s="7">
        <v>0</v>
      </c>
      <c r="S815" s="7">
        <v>0</v>
      </c>
      <c r="T815">
        <v>0</v>
      </c>
      <c r="U815">
        <v>0</v>
      </c>
      <c r="V815">
        <v>0</v>
      </c>
      <c r="W815">
        <v>0</v>
      </c>
    </row>
    <row r="816" spans="3:23" x14ac:dyDescent="0.25">
      <c r="C816">
        <v>810</v>
      </c>
      <c r="D816" s="3">
        <v>43158</v>
      </c>
      <c r="E816">
        <v>19.184999999999999</v>
      </c>
      <c r="F816">
        <v>54.476330635271026</v>
      </c>
      <c r="G816">
        <v>10.130000000000001</v>
      </c>
      <c r="H816">
        <v>42.2</v>
      </c>
      <c r="I816">
        <v>2.1936064099419506</v>
      </c>
      <c r="J816">
        <v>6.8882348131796256</v>
      </c>
      <c r="K816">
        <v>59.906733393994543</v>
      </c>
      <c r="L816">
        <v>77.875889134167281</v>
      </c>
      <c r="M816">
        <v>0</v>
      </c>
      <c r="N816">
        <v>1</v>
      </c>
      <c r="O816">
        <v>0</v>
      </c>
      <c r="P816" s="7">
        <v>0</v>
      </c>
      <c r="Q816" s="7">
        <v>0</v>
      </c>
      <c r="R816" s="7">
        <v>0</v>
      </c>
      <c r="S816" s="7">
        <v>0</v>
      </c>
      <c r="T816">
        <v>0</v>
      </c>
      <c r="U816">
        <v>0</v>
      </c>
      <c r="V816">
        <v>0</v>
      </c>
      <c r="W816">
        <v>0</v>
      </c>
    </row>
    <row r="817" spans="3:23" x14ac:dyDescent="0.25">
      <c r="C817">
        <v>811</v>
      </c>
      <c r="D817" s="3">
        <v>43159</v>
      </c>
      <c r="E817">
        <v>17.350000000000001</v>
      </c>
      <c r="F817">
        <v>53.94898712375953</v>
      </c>
      <c r="G817">
        <v>10.08</v>
      </c>
      <c r="H817">
        <v>39.450000000000003</v>
      </c>
      <c r="I817">
        <v>2.1873205937833182</v>
      </c>
      <c r="J817">
        <v>6.8481915853358482</v>
      </c>
      <c r="K817">
        <v>52.663055743624469</v>
      </c>
      <c r="L817">
        <v>78.405642581809232</v>
      </c>
      <c r="M817">
        <v>0</v>
      </c>
      <c r="N817">
        <v>1</v>
      </c>
      <c r="O817">
        <v>0</v>
      </c>
      <c r="P817" s="7">
        <v>0</v>
      </c>
      <c r="Q817" s="7">
        <v>0</v>
      </c>
      <c r="R817" s="7">
        <v>0</v>
      </c>
      <c r="S817" s="7">
        <v>0</v>
      </c>
      <c r="T817">
        <v>0</v>
      </c>
      <c r="U817">
        <v>0</v>
      </c>
      <c r="V817">
        <v>0</v>
      </c>
      <c r="W817">
        <v>0</v>
      </c>
    </row>
    <row r="818" spans="3:23" x14ac:dyDescent="0.25">
      <c r="C818">
        <v>812</v>
      </c>
      <c r="D818" s="3">
        <v>43160</v>
      </c>
      <c r="E818">
        <v>17.542000000000002</v>
      </c>
      <c r="F818">
        <v>52.033912121953207</v>
      </c>
      <c r="G818">
        <v>9.9700000000000006</v>
      </c>
      <c r="H818">
        <v>39.6</v>
      </c>
      <c r="I818">
        <v>2.1993967555229479</v>
      </c>
      <c r="J818">
        <v>6.8068802478193531</v>
      </c>
      <c r="K818">
        <v>52.836122655284733</v>
      </c>
      <c r="L818">
        <v>76.424553680606508</v>
      </c>
      <c r="M818">
        <v>0</v>
      </c>
      <c r="N818">
        <v>0</v>
      </c>
      <c r="O818">
        <v>1</v>
      </c>
      <c r="P818" s="7">
        <v>0</v>
      </c>
      <c r="Q818" s="7">
        <v>0</v>
      </c>
      <c r="R818" s="7">
        <v>0</v>
      </c>
      <c r="S818" s="7">
        <v>0</v>
      </c>
      <c r="T818">
        <v>0</v>
      </c>
      <c r="U818">
        <v>0</v>
      </c>
      <c r="V818">
        <v>0</v>
      </c>
      <c r="W818">
        <v>0</v>
      </c>
    </row>
    <row r="819" spans="3:23" x14ac:dyDescent="0.25">
      <c r="C819">
        <v>813</v>
      </c>
      <c r="D819" s="3">
        <v>43161</v>
      </c>
      <c r="E819">
        <v>17.925000000000001</v>
      </c>
      <c r="F819">
        <v>52.261102541203215</v>
      </c>
      <c r="G819">
        <v>10.119999999999999</v>
      </c>
      <c r="H819">
        <v>39.17</v>
      </c>
      <c r="I819">
        <v>2.1880328001948524</v>
      </c>
      <c r="J819">
        <v>6.7954859137777053</v>
      </c>
      <c r="K819">
        <v>54.54545454545454</v>
      </c>
      <c r="L819">
        <v>76.682633758220348</v>
      </c>
      <c r="M819">
        <v>0</v>
      </c>
      <c r="N819">
        <v>0</v>
      </c>
      <c r="O819">
        <v>1</v>
      </c>
      <c r="P819" s="7">
        <v>0</v>
      </c>
      <c r="Q819" s="7">
        <v>0</v>
      </c>
      <c r="R819" s="7">
        <v>0</v>
      </c>
      <c r="S819" s="7">
        <v>0</v>
      </c>
      <c r="T819">
        <v>0</v>
      </c>
      <c r="U819">
        <v>0</v>
      </c>
      <c r="V819">
        <v>0</v>
      </c>
      <c r="W819">
        <v>0</v>
      </c>
    </row>
    <row r="820" spans="3:23" x14ac:dyDescent="0.25">
      <c r="C820">
        <v>814</v>
      </c>
      <c r="D820" s="3">
        <v>43164</v>
      </c>
      <c r="E820">
        <v>17.54</v>
      </c>
      <c r="F820">
        <v>53.133360356708558</v>
      </c>
      <c r="G820">
        <v>10.34</v>
      </c>
      <c r="H820">
        <v>38.75</v>
      </c>
      <c r="I820">
        <v>2.1921361978111067</v>
      </c>
      <c r="J820">
        <v>6.8950141872719906</v>
      </c>
      <c r="K820">
        <v>53.216571236106432</v>
      </c>
      <c r="L820">
        <v>76.327523307661124</v>
      </c>
      <c r="M820">
        <v>0</v>
      </c>
      <c r="N820">
        <v>0</v>
      </c>
      <c r="O820">
        <v>1</v>
      </c>
      <c r="P820" s="7">
        <v>0</v>
      </c>
      <c r="Q820" s="7">
        <v>0</v>
      </c>
      <c r="R820" s="7">
        <v>0</v>
      </c>
      <c r="S820" s="7">
        <v>0</v>
      </c>
      <c r="T820">
        <v>0</v>
      </c>
      <c r="U820">
        <v>0</v>
      </c>
      <c r="V820">
        <v>0</v>
      </c>
      <c r="W820">
        <v>0</v>
      </c>
    </row>
    <row r="821" spans="3:23" x14ac:dyDescent="0.25">
      <c r="C821">
        <v>815</v>
      </c>
      <c r="D821" s="3">
        <v>43165</v>
      </c>
      <c r="E821">
        <v>17.811</v>
      </c>
      <c r="F821">
        <v>53.047895500725694</v>
      </c>
      <c r="G821">
        <v>10.45</v>
      </c>
      <c r="H821">
        <v>39.4</v>
      </c>
      <c r="I821">
        <v>2.2165779712949525</v>
      </c>
      <c r="J821">
        <v>6.8497016610224151</v>
      </c>
      <c r="K821">
        <v>54.04164800716525</v>
      </c>
      <c r="L821">
        <v>75.431382035155622</v>
      </c>
      <c r="M821">
        <v>0</v>
      </c>
      <c r="N821">
        <v>0</v>
      </c>
      <c r="O821">
        <v>1</v>
      </c>
      <c r="P821" s="7">
        <v>0</v>
      </c>
      <c r="Q821" s="7">
        <v>0</v>
      </c>
      <c r="R821" s="7">
        <v>0</v>
      </c>
      <c r="S821" s="7">
        <v>0</v>
      </c>
      <c r="T821">
        <v>0</v>
      </c>
      <c r="U821">
        <v>0</v>
      </c>
      <c r="V821">
        <v>0</v>
      </c>
      <c r="W821">
        <v>0</v>
      </c>
    </row>
    <row r="822" spans="3:23" x14ac:dyDescent="0.25">
      <c r="C822">
        <v>816</v>
      </c>
      <c r="D822" s="3">
        <v>43166</v>
      </c>
      <c r="E822">
        <v>17.803000000000001</v>
      </c>
      <c r="F822">
        <v>51.836932001289071</v>
      </c>
      <c r="G822">
        <v>10.62</v>
      </c>
      <c r="H822">
        <v>39.229999999999997</v>
      </c>
      <c r="I822">
        <v>2.2373509506928779</v>
      </c>
      <c r="J822">
        <v>6.8079278117950359</v>
      </c>
      <c r="K822">
        <v>53.853909926058705</v>
      </c>
      <c r="L822">
        <v>74.121817595874958</v>
      </c>
      <c r="M822">
        <v>0</v>
      </c>
      <c r="N822">
        <v>0</v>
      </c>
      <c r="O822">
        <v>1</v>
      </c>
      <c r="P822" s="7">
        <v>0</v>
      </c>
      <c r="Q822" s="7">
        <v>0</v>
      </c>
      <c r="R822" s="7">
        <v>0</v>
      </c>
      <c r="S822" s="7">
        <v>0</v>
      </c>
      <c r="T822">
        <v>0</v>
      </c>
      <c r="U822">
        <v>0</v>
      </c>
      <c r="V822">
        <v>0</v>
      </c>
      <c r="W822">
        <v>0</v>
      </c>
    </row>
    <row r="823" spans="3:23" x14ac:dyDescent="0.25">
      <c r="C823">
        <v>817</v>
      </c>
      <c r="D823" s="3">
        <v>43167</v>
      </c>
      <c r="E823">
        <v>18.28</v>
      </c>
      <c r="F823">
        <v>51.673436230706741</v>
      </c>
      <c r="G823">
        <v>11.1</v>
      </c>
      <c r="H823">
        <v>40.049999999999997</v>
      </c>
      <c r="I823">
        <v>2.2388302193338747</v>
      </c>
      <c r="J823">
        <v>6.872461413484972</v>
      </c>
      <c r="K823">
        <v>55.458319308874678</v>
      </c>
      <c r="L823">
        <v>75.060926076360687</v>
      </c>
      <c r="M823">
        <v>0</v>
      </c>
      <c r="N823">
        <v>0</v>
      </c>
      <c r="O823">
        <v>1</v>
      </c>
      <c r="P823" s="7">
        <v>0</v>
      </c>
      <c r="Q823" s="7">
        <v>0</v>
      </c>
      <c r="R823" s="7">
        <v>0</v>
      </c>
      <c r="S823" s="7">
        <v>0</v>
      </c>
      <c r="T823">
        <v>0</v>
      </c>
      <c r="U823">
        <v>0</v>
      </c>
      <c r="V823">
        <v>0</v>
      </c>
      <c r="W823">
        <v>0</v>
      </c>
    </row>
    <row r="824" spans="3:23" x14ac:dyDescent="0.25">
      <c r="C824">
        <v>818</v>
      </c>
      <c r="D824" s="3">
        <v>43168</v>
      </c>
      <c r="E824">
        <v>18.937000000000001</v>
      </c>
      <c r="F824">
        <v>53.222267370987403</v>
      </c>
      <c r="G824">
        <v>11.1</v>
      </c>
      <c r="H824">
        <v>41.6</v>
      </c>
      <c r="I824">
        <v>2.2202356765542466</v>
      </c>
      <c r="J824">
        <v>6.8752539618041455</v>
      </c>
      <c r="K824">
        <v>57.629979743416612</v>
      </c>
      <c r="L824">
        <v>75.010158472165784</v>
      </c>
      <c r="M824">
        <v>0</v>
      </c>
      <c r="N824">
        <v>0</v>
      </c>
      <c r="O824">
        <v>1</v>
      </c>
      <c r="P824" s="7">
        <v>0</v>
      </c>
      <c r="Q824" s="7">
        <v>0</v>
      </c>
      <c r="R824" s="7">
        <v>0</v>
      </c>
      <c r="S824" s="7">
        <v>0</v>
      </c>
      <c r="T824">
        <v>0</v>
      </c>
      <c r="U824">
        <v>0</v>
      </c>
      <c r="V824">
        <v>0</v>
      </c>
      <c r="W824">
        <v>0</v>
      </c>
    </row>
    <row r="825" spans="3:23" x14ac:dyDescent="0.25">
      <c r="C825">
        <v>819</v>
      </c>
      <c r="D825" s="3">
        <v>43171</v>
      </c>
      <c r="E825">
        <v>19.824999999999999</v>
      </c>
      <c r="F825">
        <v>52.667855984430751</v>
      </c>
      <c r="G825">
        <v>11.06</v>
      </c>
      <c r="H825">
        <v>44.1</v>
      </c>
      <c r="I825">
        <v>2.2526759649691859</v>
      </c>
      <c r="J825">
        <v>6.860201102821927</v>
      </c>
      <c r="K825">
        <v>60.40820929183581</v>
      </c>
      <c r="L825">
        <v>74.521569899448593</v>
      </c>
      <c r="M825">
        <v>0</v>
      </c>
      <c r="N825">
        <v>0</v>
      </c>
      <c r="O825">
        <v>1</v>
      </c>
      <c r="P825" s="7">
        <v>0</v>
      </c>
      <c r="Q825" s="7">
        <v>0</v>
      </c>
      <c r="R825" s="7">
        <v>0</v>
      </c>
      <c r="S825" s="7">
        <v>0</v>
      </c>
      <c r="T825">
        <v>0</v>
      </c>
      <c r="U825">
        <v>0</v>
      </c>
      <c r="V825">
        <v>0</v>
      </c>
      <c r="W825">
        <v>0</v>
      </c>
    </row>
    <row r="826" spans="3:23" x14ac:dyDescent="0.25">
      <c r="C826">
        <v>820</v>
      </c>
      <c r="D826" s="3">
        <v>43172</v>
      </c>
      <c r="E826">
        <v>19.594999999999999</v>
      </c>
      <c r="F826">
        <v>52.175316813302125</v>
      </c>
      <c r="G826">
        <v>11.38</v>
      </c>
      <c r="H826">
        <v>43.38</v>
      </c>
      <c r="I826">
        <v>2.2487690693357014</v>
      </c>
      <c r="J826">
        <v>6.8003874404713871</v>
      </c>
      <c r="K826">
        <v>59.312676056338034</v>
      </c>
      <c r="L826">
        <v>74.420857212042947</v>
      </c>
      <c r="M826">
        <v>0</v>
      </c>
      <c r="N826">
        <v>0</v>
      </c>
      <c r="O826">
        <v>1</v>
      </c>
      <c r="P826" s="7">
        <v>0</v>
      </c>
      <c r="Q826" s="7">
        <v>0</v>
      </c>
      <c r="R826" s="7">
        <v>0</v>
      </c>
      <c r="S826" s="7">
        <v>0</v>
      </c>
      <c r="T826">
        <v>0</v>
      </c>
      <c r="U826">
        <v>0</v>
      </c>
      <c r="V826">
        <v>0</v>
      </c>
      <c r="W826">
        <v>0</v>
      </c>
    </row>
    <row r="827" spans="3:23" x14ac:dyDescent="0.25">
      <c r="C827">
        <v>821</v>
      </c>
      <c r="D827" s="3">
        <v>43173</v>
      </c>
      <c r="E827">
        <v>18.411000000000001</v>
      </c>
      <c r="F827">
        <v>52.478770723817227</v>
      </c>
      <c r="G827">
        <v>11.16</v>
      </c>
      <c r="H827">
        <v>41.64</v>
      </c>
      <c r="I827">
        <v>2.2086534573392642</v>
      </c>
      <c r="J827">
        <v>6.7974120501415287</v>
      </c>
      <c r="K827">
        <v>55.939476061427278</v>
      </c>
      <c r="L827">
        <v>74.363121714516794</v>
      </c>
      <c r="M827">
        <v>0</v>
      </c>
      <c r="N827">
        <v>0</v>
      </c>
      <c r="O827">
        <v>1</v>
      </c>
      <c r="P827" s="7">
        <v>0</v>
      </c>
      <c r="Q827" s="7">
        <v>0</v>
      </c>
      <c r="R827" s="7">
        <v>0</v>
      </c>
      <c r="S827" s="7">
        <v>0</v>
      </c>
      <c r="T827">
        <v>0</v>
      </c>
      <c r="U827">
        <v>0</v>
      </c>
      <c r="V827">
        <v>0</v>
      </c>
      <c r="W827">
        <v>0</v>
      </c>
    </row>
    <row r="828" spans="3:23" x14ac:dyDescent="0.25">
      <c r="C828">
        <v>822</v>
      </c>
      <c r="D828" s="3">
        <v>43174</v>
      </c>
      <c r="E828">
        <v>18.920000000000002</v>
      </c>
      <c r="F828">
        <v>52.925877763329005</v>
      </c>
      <c r="G828">
        <v>11.16</v>
      </c>
      <c r="H828">
        <v>42.21</v>
      </c>
      <c r="I828">
        <v>2.1789661898569572</v>
      </c>
      <c r="J828">
        <v>6.8229843953185956</v>
      </c>
      <c r="K828">
        <v>57.426079075563607</v>
      </c>
      <c r="L828">
        <v>74.772431729518857</v>
      </c>
      <c r="M828">
        <v>0</v>
      </c>
      <c r="N828">
        <v>0</v>
      </c>
      <c r="O828">
        <v>1</v>
      </c>
      <c r="P828" s="7">
        <v>0</v>
      </c>
      <c r="Q828" s="7">
        <v>0</v>
      </c>
      <c r="R828" s="7">
        <v>0</v>
      </c>
      <c r="S828" s="7">
        <v>0</v>
      </c>
      <c r="T828">
        <v>0</v>
      </c>
      <c r="U828">
        <v>0</v>
      </c>
      <c r="V828">
        <v>0</v>
      </c>
      <c r="W828">
        <v>0</v>
      </c>
    </row>
    <row r="829" spans="3:23" x14ac:dyDescent="0.25">
      <c r="C829">
        <v>823</v>
      </c>
      <c r="D829" s="3">
        <v>43175</v>
      </c>
      <c r="E829">
        <v>18.678999999999998</v>
      </c>
      <c r="F829">
        <v>53.886221209408319</v>
      </c>
      <c r="G829">
        <v>11.15</v>
      </c>
      <c r="H829">
        <v>42.47</v>
      </c>
      <c r="I829">
        <v>2.1876780336941488</v>
      </c>
      <c r="J829">
        <v>6.0877350044762766</v>
      </c>
      <c r="K829">
        <v>56.823596142938179</v>
      </c>
      <c r="L829">
        <v>74.672418002767159</v>
      </c>
      <c r="M829">
        <v>0</v>
      </c>
      <c r="N829">
        <v>0</v>
      </c>
      <c r="O829">
        <v>1</v>
      </c>
      <c r="P829" s="7">
        <v>0</v>
      </c>
      <c r="Q829" s="7">
        <v>0</v>
      </c>
      <c r="R829" s="7">
        <v>0</v>
      </c>
      <c r="S829" s="7">
        <v>0</v>
      </c>
      <c r="T829">
        <v>0</v>
      </c>
      <c r="U829">
        <v>0</v>
      </c>
      <c r="V829">
        <v>0</v>
      </c>
      <c r="W829">
        <v>0</v>
      </c>
    </row>
    <row r="830" spans="3:23" x14ac:dyDescent="0.25">
      <c r="C830">
        <v>824</v>
      </c>
      <c r="D830" s="3">
        <v>43178</v>
      </c>
      <c r="E830">
        <v>18.736999999999998</v>
      </c>
      <c r="F830">
        <v>53.555501500040535</v>
      </c>
      <c r="G830">
        <v>11.04</v>
      </c>
      <c r="H830">
        <v>42.39</v>
      </c>
      <c r="I830">
        <v>2.1495175545285004</v>
      </c>
      <c r="J830">
        <v>6.0852996026919639</v>
      </c>
      <c r="K830">
        <v>56.697748464862407</v>
      </c>
      <c r="L830">
        <v>73.704694721478958</v>
      </c>
      <c r="M830">
        <v>0</v>
      </c>
      <c r="N830">
        <v>0</v>
      </c>
      <c r="O830">
        <v>1</v>
      </c>
      <c r="P830" s="7">
        <v>0</v>
      </c>
      <c r="Q830" s="7">
        <v>0</v>
      </c>
      <c r="R830" s="7">
        <v>0</v>
      </c>
      <c r="S830" s="7">
        <v>0</v>
      </c>
      <c r="T830">
        <v>0</v>
      </c>
      <c r="U830">
        <v>0</v>
      </c>
      <c r="V830">
        <v>0</v>
      </c>
      <c r="W830">
        <v>0</v>
      </c>
    </row>
    <row r="831" spans="3:23" x14ac:dyDescent="0.25">
      <c r="C831">
        <v>825</v>
      </c>
      <c r="D831" s="3">
        <v>43179</v>
      </c>
      <c r="E831">
        <v>19.163</v>
      </c>
      <c r="F831">
        <v>55.08169934640523</v>
      </c>
      <c r="G831">
        <v>11.52</v>
      </c>
      <c r="H831">
        <v>43.19</v>
      </c>
      <c r="I831">
        <v>2.1854575163398691</v>
      </c>
      <c r="J831">
        <v>6.0702614379084965</v>
      </c>
      <c r="K831">
        <v>58.341909662664378</v>
      </c>
      <c r="L831">
        <v>75</v>
      </c>
      <c r="M831">
        <v>0</v>
      </c>
      <c r="N831">
        <v>0</v>
      </c>
      <c r="O831">
        <v>1</v>
      </c>
      <c r="P831" s="7">
        <v>0</v>
      </c>
      <c r="Q831" s="7">
        <v>0</v>
      </c>
      <c r="R831" s="7">
        <v>0</v>
      </c>
      <c r="S831" s="7">
        <v>0</v>
      </c>
      <c r="T831">
        <v>0</v>
      </c>
      <c r="U831">
        <v>0</v>
      </c>
      <c r="V831">
        <v>0</v>
      </c>
      <c r="W831">
        <v>0</v>
      </c>
    </row>
    <row r="832" spans="3:23" x14ac:dyDescent="0.25">
      <c r="C832">
        <v>826</v>
      </c>
      <c r="D832" s="3">
        <v>43180</v>
      </c>
      <c r="E832">
        <v>19.375</v>
      </c>
      <c r="F832">
        <v>56.31485084306096</v>
      </c>
      <c r="G832">
        <v>12.62</v>
      </c>
      <c r="H832">
        <v>43.88</v>
      </c>
      <c r="I832">
        <v>2.1384565499351491</v>
      </c>
      <c r="J832">
        <v>5.9176394293125805</v>
      </c>
      <c r="K832">
        <v>58.906464924346636</v>
      </c>
      <c r="L832">
        <v>74.335278858625159</v>
      </c>
      <c r="M832">
        <v>0</v>
      </c>
      <c r="N832">
        <v>0</v>
      </c>
      <c r="O832">
        <v>1</v>
      </c>
      <c r="P832" s="7">
        <v>0</v>
      </c>
      <c r="Q832" s="7">
        <v>0</v>
      </c>
      <c r="R832" s="7">
        <v>0</v>
      </c>
      <c r="S832" s="7">
        <v>0</v>
      </c>
      <c r="T832">
        <v>0</v>
      </c>
      <c r="U832">
        <v>0</v>
      </c>
      <c r="V832">
        <v>0</v>
      </c>
      <c r="W832">
        <v>0</v>
      </c>
    </row>
    <row r="833" spans="3:23" x14ac:dyDescent="0.25">
      <c r="C833">
        <v>827</v>
      </c>
      <c r="D833" s="3">
        <v>43181</v>
      </c>
      <c r="E833">
        <v>19.018999999999998</v>
      </c>
      <c r="F833">
        <v>56.024390243902438</v>
      </c>
      <c r="G833">
        <v>12.31</v>
      </c>
      <c r="H833">
        <v>43.45</v>
      </c>
      <c r="I833">
        <v>2.127642276422764</v>
      </c>
      <c r="J833">
        <v>5.882113821138212</v>
      </c>
      <c r="K833">
        <v>57.914040114613179</v>
      </c>
      <c r="L833">
        <v>74.268292682926827</v>
      </c>
      <c r="M833">
        <v>0</v>
      </c>
      <c r="N833">
        <v>0</v>
      </c>
      <c r="O833">
        <v>1</v>
      </c>
      <c r="P833" s="7">
        <v>0</v>
      </c>
      <c r="Q833" s="7">
        <v>0</v>
      </c>
      <c r="R833" s="7">
        <v>0</v>
      </c>
      <c r="S833" s="7">
        <v>0</v>
      </c>
      <c r="T833">
        <v>0</v>
      </c>
      <c r="U833">
        <v>0</v>
      </c>
      <c r="V833">
        <v>0</v>
      </c>
      <c r="W833">
        <v>0</v>
      </c>
    </row>
    <row r="834" spans="3:23" x14ac:dyDescent="0.25">
      <c r="C834">
        <v>828</v>
      </c>
      <c r="D834" s="3">
        <v>43182</v>
      </c>
      <c r="E834">
        <v>18.452999999999999</v>
      </c>
      <c r="F834">
        <v>57.039915796291794</v>
      </c>
      <c r="G834">
        <v>12.58</v>
      </c>
      <c r="H834">
        <v>42.6</v>
      </c>
      <c r="I834">
        <v>2.0978058456805115</v>
      </c>
      <c r="J834">
        <v>5.7930531940733543</v>
      </c>
      <c r="K834">
        <v>55.82513160906386</v>
      </c>
      <c r="L834">
        <v>73.921139988664876</v>
      </c>
      <c r="M834">
        <v>0</v>
      </c>
      <c r="N834">
        <v>0</v>
      </c>
      <c r="O834">
        <v>1</v>
      </c>
      <c r="P834" s="7">
        <v>0</v>
      </c>
      <c r="Q834" s="7">
        <v>0</v>
      </c>
      <c r="R834" s="7">
        <v>0</v>
      </c>
      <c r="S834" s="7">
        <v>0</v>
      </c>
      <c r="T834">
        <v>0</v>
      </c>
      <c r="U834">
        <v>0</v>
      </c>
      <c r="V834">
        <v>0</v>
      </c>
      <c r="W834">
        <v>0</v>
      </c>
    </row>
    <row r="835" spans="3:23" x14ac:dyDescent="0.25">
      <c r="C835">
        <v>829</v>
      </c>
      <c r="D835" s="3">
        <v>43185</v>
      </c>
      <c r="E835">
        <v>17.978999999999999</v>
      </c>
      <c r="F835">
        <v>56.357498794406048</v>
      </c>
      <c r="G835">
        <v>12.96</v>
      </c>
      <c r="H835">
        <v>41.18</v>
      </c>
      <c r="I835">
        <v>2.1041633177945669</v>
      </c>
      <c r="J835">
        <v>5.7506831699083749</v>
      </c>
      <c r="K835">
        <v>53.939393939393938</v>
      </c>
      <c r="L835">
        <v>73.420671917698115</v>
      </c>
      <c r="M835">
        <v>0</v>
      </c>
      <c r="N835">
        <v>0</v>
      </c>
      <c r="O835">
        <v>1</v>
      </c>
      <c r="P835" s="7">
        <v>0</v>
      </c>
      <c r="Q835" s="7">
        <v>0</v>
      </c>
      <c r="R835" s="7">
        <v>0</v>
      </c>
      <c r="S835" s="7">
        <v>0</v>
      </c>
      <c r="T835">
        <v>0</v>
      </c>
      <c r="U835">
        <v>0</v>
      </c>
      <c r="V835">
        <v>0</v>
      </c>
      <c r="W835">
        <v>0</v>
      </c>
    </row>
    <row r="836" spans="3:23" x14ac:dyDescent="0.25">
      <c r="C836">
        <v>830</v>
      </c>
      <c r="D836" s="3">
        <v>43186</v>
      </c>
      <c r="E836">
        <v>18.492999999999999</v>
      </c>
      <c r="F836">
        <v>56.535763244899606</v>
      </c>
      <c r="G836">
        <v>13.65</v>
      </c>
      <c r="H836">
        <v>41.63</v>
      </c>
      <c r="I836">
        <v>2.1699862914281107</v>
      </c>
      <c r="J836">
        <v>5.8261430529795986</v>
      </c>
      <c r="K836">
        <v>56.130136986301373</v>
      </c>
      <c r="L836">
        <v>73.865010886218855</v>
      </c>
      <c r="M836">
        <v>0</v>
      </c>
      <c r="N836">
        <v>0</v>
      </c>
      <c r="O836">
        <v>1</v>
      </c>
      <c r="P836" s="7">
        <v>0</v>
      </c>
      <c r="Q836" s="7">
        <v>0</v>
      </c>
      <c r="R836" s="7">
        <v>0</v>
      </c>
      <c r="S836" s="7">
        <v>0</v>
      </c>
      <c r="T836">
        <v>0</v>
      </c>
      <c r="U836">
        <v>0</v>
      </c>
      <c r="V836">
        <v>0</v>
      </c>
      <c r="W836">
        <v>0</v>
      </c>
    </row>
    <row r="837" spans="3:23" x14ac:dyDescent="0.25">
      <c r="C837">
        <v>831</v>
      </c>
      <c r="D837" s="3">
        <v>43187</v>
      </c>
      <c r="E837">
        <v>18.393000000000001</v>
      </c>
      <c r="F837">
        <v>56.496302917039088</v>
      </c>
      <c r="G837">
        <v>12.96</v>
      </c>
      <c r="H837">
        <v>41.85</v>
      </c>
      <c r="I837">
        <v>2.192248313967661</v>
      </c>
      <c r="J837">
        <v>5.8665799951247264</v>
      </c>
      <c r="K837">
        <v>55.621640169278287</v>
      </c>
      <c r="L837">
        <v>74.347932071179017</v>
      </c>
      <c r="M837">
        <v>0</v>
      </c>
      <c r="N837">
        <v>0</v>
      </c>
      <c r="O837">
        <v>1</v>
      </c>
      <c r="P837" s="7">
        <v>0</v>
      </c>
      <c r="Q837" s="7">
        <v>0</v>
      </c>
      <c r="R837" s="7">
        <v>0</v>
      </c>
      <c r="S837" s="7">
        <v>0</v>
      </c>
      <c r="T837">
        <v>0</v>
      </c>
      <c r="U837">
        <v>0</v>
      </c>
      <c r="V837">
        <v>0</v>
      </c>
      <c r="W837">
        <v>0</v>
      </c>
    </row>
    <row r="838" spans="3:23" x14ac:dyDescent="0.25">
      <c r="C838">
        <v>832</v>
      </c>
      <c r="D838" s="3">
        <v>43188</v>
      </c>
      <c r="E838">
        <v>18.206</v>
      </c>
      <c r="F838">
        <v>57.125436956345013</v>
      </c>
      <c r="G838">
        <v>13.26</v>
      </c>
      <c r="H838">
        <v>40.729999999999997</v>
      </c>
      <c r="I838">
        <v>2.221770587757093</v>
      </c>
      <c r="J838">
        <v>5.861312088448094</v>
      </c>
      <c r="K838">
        <v>53.983813974695089</v>
      </c>
      <c r="L838">
        <v>74.42484350865783</v>
      </c>
      <c r="M838">
        <v>0</v>
      </c>
      <c r="N838">
        <v>0</v>
      </c>
      <c r="O838">
        <v>1</v>
      </c>
      <c r="P838" s="7">
        <v>0</v>
      </c>
      <c r="Q838" s="7">
        <v>0</v>
      </c>
      <c r="R838" s="7">
        <v>0</v>
      </c>
      <c r="S838" s="7">
        <v>0</v>
      </c>
      <c r="T838">
        <v>0</v>
      </c>
      <c r="U838">
        <v>0</v>
      </c>
      <c r="V838">
        <v>0</v>
      </c>
      <c r="W838">
        <v>0</v>
      </c>
    </row>
    <row r="839" spans="3:23" x14ac:dyDescent="0.25">
      <c r="C839">
        <v>833</v>
      </c>
      <c r="D839" s="3">
        <v>43193</v>
      </c>
      <c r="E839">
        <v>18.05</v>
      </c>
      <c r="F839">
        <v>55.522047436628903</v>
      </c>
      <c r="G839">
        <v>13.27</v>
      </c>
      <c r="H839">
        <v>40.28</v>
      </c>
      <c r="I839">
        <v>2.1982231640720515</v>
      </c>
      <c r="J839">
        <v>5.8236205069687825</v>
      </c>
      <c r="K839">
        <v>53.770341508136603</v>
      </c>
      <c r="L839">
        <v>73.437117939522366</v>
      </c>
      <c r="M839">
        <v>0</v>
      </c>
      <c r="N839">
        <v>0</v>
      </c>
      <c r="O839">
        <v>0</v>
      </c>
      <c r="P839" s="7">
        <v>1</v>
      </c>
      <c r="Q839" s="7">
        <v>0</v>
      </c>
      <c r="R839" s="7">
        <v>0</v>
      </c>
      <c r="S839" s="7">
        <v>0</v>
      </c>
      <c r="T839">
        <v>0</v>
      </c>
      <c r="U839">
        <v>0</v>
      </c>
      <c r="V839">
        <v>0</v>
      </c>
      <c r="W839">
        <v>0</v>
      </c>
    </row>
    <row r="840" spans="3:23" x14ac:dyDescent="0.25">
      <c r="C840">
        <v>834</v>
      </c>
      <c r="D840" s="3">
        <v>43194</v>
      </c>
      <c r="E840">
        <v>18.193000000000001</v>
      </c>
      <c r="F840">
        <v>55.404414759306015</v>
      </c>
      <c r="G840">
        <v>13.02</v>
      </c>
      <c r="H840">
        <v>40.18</v>
      </c>
      <c r="I840">
        <v>2.2138959029078764</v>
      </c>
      <c r="J840">
        <v>5.8198256903152235</v>
      </c>
      <c r="K840">
        <v>54.117916953429685</v>
      </c>
      <c r="L840">
        <v>74.814694143520398</v>
      </c>
      <c r="M840">
        <v>0</v>
      </c>
      <c r="N840">
        <v>0</v>
      </c>
      <c r="O840">
        <v>0</v>
      </c>
      <c r="P840" s="7">
        <v>1</v>
      </c>
      <c r="Q840" s="7">
        <v>0</v>
      </c>
      <c r="R840" s="7">
        <v>0</v>
      </c>
      <c r="S840" s="7">
        <v>0</v>
      </c>
      <c r="T840">
        <v>0</v>
      </c>
      <c r="U840">
        <v>0</v>
      </c>
      <c r="V840">
        <v>0</v>
      </c>
      <c r="W840">
        <v>0</v>
      </c>
    </row>
    <row r="841" spans="3:23" x14ac:dyDescent="0.25">
      <c r="C841">
        <v>835</v>
      </c>
      <c r="D841" s="3">
        <v>43195</v>
      </c>
      <c r="E841">
        <v>18.155000000000001</v>
      </c>
      <c r="F841">
        <v>55.834286648145124</v>
      </c>
      <c r="G841">
        <v>12.61</v>
      </c>
      <c r="H841">
        <v>40.049999999999997</v>
      </c>
      <c r="I841">
        <v>2.1858146756005881</v>
      </c>
      <c r="J841">
        <v>5.8465435528681162</v>
      </c>
      <c r="K841">
        <v>53.747568371667235</v>
      </c>
      <c r="L841">
        <v>76.237947377022394</v>
      </c>
      <c r="M841">
        <v>0</v>
      </c>
      <c r="N841">
        <v>0</v>
      </c>
      <c r="O841">
        <v>0</v>
      </c>
      <c r="P841" s="7">
        <v>1</v>
      </c>
      <c r="Q841" s="7">
        <v>0</v>
      </c>
      <c r="R841" s="7">
        <v>0</v>
      </c>
      <c r="S841" s="7">
        <v>0</v>
      </c>
      <c r="T841">
        <v>0</v>
      </c>
      <c r="U841">
        <v>0</v>
      </c>
      <c r="V841">
        <v>0</v>
      </c>
      <c r="W841">
        <v>0</v>
      </c>
    </row>
    <row r="842" spans="3:23" x14ac:dyDescent="0.25">
      <c r="C842">
        <v>836</v>
      </c>
      <c r="D842" s="3">
        <v>43196</v>
      </c>
      <c r="E842">
        <v>18.158999999999999</v>
      </c>
      <c r="F842">
        <v>54.645387183454119</v>
      </c>
      <c r="G842">
        <v>12.96</v>
      </c>
      <c r="H842">
        <v>40.15</v>
      </c>
      <c r="I842">
        <v>2.1993323019298106</v>
      </c>
      <c r="J842">
        <v>5.8627147626414793</v>
      </c>
      <c r="K842">
        <v>53.799357208448114</v>
      </c>
      <c r="L842">
        <v>76.052438726488077</v>
      </c>
      <c r="M842">
        <v>0</v>
      </c>
      <c r="N842">
        <v>0</v>
      </c>
      <c r="O842">
        <v>0</v>
      </c>
      <c r="P842" s="7">
        <v>1</v>
      </c>
      <c r="Q842" s="7">
        <v>0</v>
      </c>
      <c r="R842" s="7">
        <v>0</v>
      </c>
      <c r="S842" s="7">
        <v>0</v>
      </c>
      <c r="T842">
        <v>0</v>
      </c>
      <c r="U842">
        <v>0</v>
      </c>
      <c r="V842">
        <v>0</v>
      </c>
      <c r="W842">
        <v>0</v>
      </c>
    </row>
    <row r="843" spans="3:23" x14ac:dyDescent="0.25">
      <c r="C843">
        <v>837</v>
      </c>
      <c r="D843" s="3">
        <v>43199</v>
      </c>
      <c r="E843">
        <v>18.638999999999999</v>
      </c>
      <c r="F843">
        <v>55.726925886841471</v>
      </c>
      <c r="G843">
        <v>13.3</v>
      </c>
      <c r="H843">
        <v>40.9</v>
      </c>
      <c r="I843">
        <v>2.1860540628297751</v>
      </c>
      <c r="J843">
        <v>5.8081013069242635</v>
      </c>
      <c r="K843">
        <v>55.219086946547371</v>
      </c>
      <c r="L843">
        <v>75.655491517168599</v>
      </c>
      <c r="M843">
        <v>0</v>
      </c>
      <c r="N843">
        <v>0</v>
      </c>
      <c r="O843">
        <v>0</v>
      </c>
      <c r="P843" s="7">
        <v>1</v>
      </c>
      <c r="Q843" s="7">
        <v>0</v>
      </c>
      <c r="R843" s="7">
        <v>0</v>
      </c>
      <c r="S843" s="7">
        <v>0</v>
      </c>
      <c r="T843">
        <v>0</v>
      </c>
      <c r="U843">
        <v>0</v>
      </c>
      <c r="V843">
        <v>0</v>
      </c>
      <c r="W843">
        <v>0</v>
      </c>
    </row>
    <row r="844" spans="3:23" x14ac:dyDescent="0.25">
      <c r="C844">
        <v>838</v>
      </c>
      <c r="D844" s="3">
        <v>43200</v>
      </c>
      <c r="E844">
        <v>18.855</v>
      </c>
      <c r="F844">
        <v>57.503642544924723</v>
      </c>
      <c r="G844">
        <v>13.34</v>
      </c>
      <c r="H844">
        <v>41.32</v>
      </c>
      <c r="I844">
        <v>2.1499109600129511</v>
      </c>
      <c r="J844">
        <v>5.8078355188602879</v>
      </c>
      <c r="K844">
        <v>55.726417259582284</v>
      </c>
      <c r="L844">
        <v>75.522098105876637</v>
      </c>
      <c r="M844">
        <v>0</v>
      </c>
      <c r="N844">
        <v>0</v>
      </c>
      <c r="O844">
        <v>0</v>
      </c>
      <c r="P844" s="7">
        <v>1</v>
      </c>
      <c r="Q844" s="7">
        <v>0</v>
      </c>
      <c r="R844" s="7">
        <v>0</v>
      </c>
      <c r="S844" s="7">
        <v>0</v>
      </c>
      <c r="T844">
        <v>0</v>
      </c>
      <c r="U844">
        <v>0</v>
      </c>
      <c r="V844">
        <v>0</v>
      </c>
      <c r="W844">
        <v>0</v>
      </c>
    </row>
    <row r="845" spans="3:23" x14ac:dyDescent="0.25">
      <c r="C845">
        <v>839</v>
      </c>
      <c r="D845" s="3">
        <v>43201</v>
      </c>
      <c r="E845">
        <v>19.295000000000002</v>
      </c>
      <c r="F845">
        <v>58.277395875454921</v>
      </c>
      <c r="G845">
        <v>13.39</v>
      </c>
      <c r="H845">
        <v>41.95</v>
      </c>
      <c r="I845">
        <v>2.1633643348160128</v>
      </c>
      <c r="J845">
        <v>5.8026688232915493</v>
      </c>
      <c r="K845">
        <v>57.275541795665639</v>
      </c>
      <c r="L845">
        <v>75.495349777598065</v>
      </c>
      <c r="M845">
        <v>0</v>
      </c>
      <c r="N845">
        <v>0</v>
      </c>
      <c r="O845">
        <v>0</v>
      </c>
      <c r="P845" s="7">
        <v>1</v>
      </c>
      <c r="Q845" s="7">
        <v>0</v>
      </c>
      <c r="R845" s="7">
        <v>0</v>
      </c>
      <c r="S845" s="7">
        <v>0</v>
      </c>
      <c r="T845">
        <v>0</v>
      </c>
      <c r="U845">
        <v>0</v>
      </c>
      <c r="V845">
        <v>0</v>
      </c>
      <c r="W845">
        <v>0</v>
      </c>
    </row>
    <row r="846" spans="3:23" x14ac:dyDescent="0.25">
      <c r="C846">
        <v>840</v>
      </c>
      <c r="D846" s="3">
        <v>43202</v>
      </c>
      <c r="E846">
        <v>19.222000000000001</v>
      </c>
      <c r="F846">
        <v>58.434077079107503</v>
      </c>
      <c r="G846">
        <v>13.55</v>
      </c>
      <c r="H846">
        <v>42.11</v>
      </c>
      <c r="I846">
        <v>2.1793103448275861</v>
      </c>
      <c r="J846">
        <v>5.8215010141987831</v>
      </c>
      <c r="K846">
        <v>56.864103452257247</v>
      </c>
      <c r="L846">
        <v>75.902636916835704</v>
      </c>
      <c r="M846">
        <v>0</v>
      </c>
      <c r="N846">
        <v>0</v>
      </c>
      <c r="O846">
        <v>0</v>
      </c>
      <c r="P846" s="7">
        <v>1</v>
      </c>
      <c r="Q846" s="7">
        <v>0</v>
      </c>
      <c r="R846" s="7">
        <v>0</v>
      </c>
      <c r="S846" s="7">
        <v>0</v>
      </c>
      <c r="T846">
        <v>0</v>
      </c>
      <c r="U846">
        <v>0</v>
      </c>
      <c r="V846">
        <v>0</v>
      </c>
      <c r="W846">
        <v>0</v>
      </c>
    </row>
    <row r="847" spans="3:23" x14ac:dyDescent="0.25">
      <c r="C847">
        <v>841</v>
      </c>
      <c r="D847" s="3">
        <v>43203</v>
      </c>
      <c r="E847">
        <v>19.600000000000001</v>
      </c>
      <c r="F847">
        <v>58.869332468164487</v>
      </c>
      <c r="G847">
        <v>13.9</v>
      </c>
      <c r="H847">
        <v>42.85</v>
      </c>
      <c r="I847">
        <v>2.2183469867791383</v>
      </c>
      <c r="J847">
        <v>5.8236677751642461</v>
      </c>
      <c r="K847">
        <v>58.147592100704472</v>
      </c>
      <c r="L847">
        <v>76.20244950928705</v>
      </c>
      <c r="M847">
        <v>0</v>
      </c>
      <c r="N847">
        <v>0</v>
      </c>
      <c r="O847">
        <v>0</v>
      </c>
      <c r="P847" s="7">
        <v>1</v>
      </c>
      <c r="Q847" s="7">
        <v>0</v>
      </c>
      <c r="R847" s="7">
        <v>0</v>
      </c>
      <c r="S847" s="7">
        <v>0</v>
      </c>
      <c r="T847">
        <v>0</v>
      </c>
      <c r="U847">
        <v>0</v>
      </c>
      <c r="V847">
        <v>0</v>
      </c>
      <c r="W847">
        <v>0</v>
      </c>
    </row>
    <row r="848" spans="3:23" x14ac:dyDescent="0.25">
      <c r="C848">
        <v>842</v>
      </c>
      <c r="D848" s="3">
        <v>43206</v>
      </c>
      <c r="E848">
        <v>19.440000000000001</v>
      </c>
      <c r="F848">
        <v>57.69914364194539</v>
      </c>
      <c r="G848">
        <v>13.95</v>
      </c>
      <c r="H848">
        <v>43.25</v>
      </c>
      <c r="I848">
        <v>2.2232994021651313</v>
      </c>
      <c r="J848">
        <v>6.1399256745839388</v>
      </c>
      <c r="K848">
        <v>57.46553921000811</v>
      </c>
      <c r="L848">
        <v>76.183551462271765</v>
      </c>
      <c r="M848">
        <v>0</v>
      </c>
      <c r="N848">
        <v>0</v>
      </c>
      <c r="O848">
        <v>0</v>
      </c>
      <c r="P848" s="7">
        <v>1</v>
      </c>
      <c r="Q848" s="7">
        <v>0</v>
      </c>
      <c r="R848" s="7">
        <v>0</v>
      </c>
      <c r="S848" s="7">
        <v>0</v>
      </c>
      <c r="T848">
        <v>0</v>
      </c>
      <c r="U848">
        <v>0</v>
      </c>
      <c r="V848">
        <v>0</v>
      </c>
      <c r="W848">
        <v>0</v>
      </c>
    </row>
    <row r="849" spans="3:23" x14ac:dyDescent="0.25">
      <c r="C849">
        <v>843</v>
      </c>
      <c r="D849" s="3">
        <v>43207</v>
      </c>
      <c r="E849">
        <v>19.084</v>
      </c>
      <c r="F849">
        <v>57.865804365400159</v>
      </c>
      <c r="G849">
        <v>13.7</v>
      </c>
      <c r="H849">
        <v>42.4</v>
      </c>
      <c r="I849">
        <v>2.2134195634599836</v>
      </c>
      <c r="J849">
        <v>6.1641067097817297</v>
      </c>
      <c r="K849">
        <v>56.226894639556377</v>
      </c>
      <c r="L849">
        <v>75.86903799514954</v>
      </c>
      <c r="M849">
        <v>0</v>
      </c>
      <c r="N849">
        <v>0</v>
      </c>
      <c r="O849">
        <v>0</v>
      </c>
      <c r="P849" s="7">
        <v>1</v>
      </c>
      <c r="Q849" s="7">
        <v>0</v>
      </c>
      <c r="R849" s="7">
        <v>0</v>
      </c>
      <c r="S849" s="7">
        <v>0</v>
      </c>
      <c r="T849">
        <v>0</v>
      </c>
      <c r="U849">
        <v>0</v>
      </c>
      <c r="V849">
        <v>0</v>
      </c>
      <c r="W849">
        <v>0</v>
      </c>
    </row>
    <row r="850" spans="3:23" x14ac:dyDescent="0.25">
      <c r="C850">
        <v>844</v>
      </c>
      <c r="D850" s="3">
        <v>43208</v>
      </c>
      <c r="E850">
        <v>19.350000000000001</v>
      </c>
      <c r="F850">
        <v>59.392175881021664</v>
      </c>
      <c r="G850">
        <v>13.85</v>
      </c>
      <c r="H850">
        <v>42.16</v>
      </c>
      <c r="I850">
        <v>2.2138700290979627</v>
      </c>
      <c r="J850">
        <v>6.211606854186873</v>
      </c>
      <c r="K850">
        <v>57.369146005509641</v>
      </c>
      <c r="L850">
        <v>76.058842547688315</v>
      </c>
      <c r="M850">
        <v>0</v>
      </c>
      <c r="N850">
        <v>0</v>
      </c>
      <c r="O850">
        <v>0</v>
      </c>
      <c r="P850" s="7">
        <v>1</v>
      </c>
      <c r="Q850" s="7">
        <v>0</v>
      </c>
      <c r="R850" s="7">
        <v>0</v>
      </c>
      <c r="S850" s="7">
        <v>0</v>
      </c>
      <c r="T850">
        <v>0</v>
      </c>
      <c r="U850">
        <v>0</v>
      </c>
      <c r="V850">
        <v>0</v>
      </c>
      <c r="W850">
        <v>0</v>
      </c>
    </row>
    <row r="851" spans="3:23" x14ac:dyDescent="0.25">
      <c r="C851">
        <v>845</v>
      </c>
      <c r="D851" s="3">
        <v>43209</v>
      </c>
      <c r="E851">
        <v>19.763999999999999</v>
      </c>
      <c r="F851">
        <v>59.769928710304605</v>
      </c>
      <c r="G851">
        <v>13.42</v>
      </c>
      <c r="H851">
        <v>42.85</v>
      </c>
      <c r="I851">
        <v>2.1548930654569025</v>
      </c>
      <c r="J851">
        <v>6.2783538561244336</v>
      </c>
      <c r="K851">
        <v>58.199246833276277</v>
      </c>
      <c r="L851">
        <v>76.798444588464037</v>
      </c>
      <c r="M851">
        <v>0</v>
      </c>
      <c r="N851">
        <v>0</v>
      </c>
      <c r="O851">
        <v>0</v>
      </c>
      <c r="P851" s="7">
        <v>1</v>
      </c>
      <c r="Q851" s="7">
        <v>0</v>
      </c>
      <c r="R851" s="7">
        <v>0</v>
      </c>
      <c r="S851" s="7">
        <v>0</v>
      </c>
      <c r="T851">
        <v>0</v>
      </c>
      <c r="U851">
        <v>0</v>
      </c>
      <c r="V851">
        <v>0</v>
      </c>
      <c r="W851">
        <v>0</v>
      </c>
    </row>
    <row r="852" spans="3:23" x14ac:dyDescent="0.25">
      <c r="C852">
        <v>846</v>
      </c>
      <c r="D852" s="3">
        <v>43210</v>
      </c>
      <c r="E852">
        <v>19.774000000000001</v>
      </c>
      <c r="F852">
        <v>60.27999348852353</v>
      </c>
      <c r="G852">
        <v>13.01</v>
      </c>
      <c r="H852">
        <v>42.53</v>
      </c>
      <c r="I852">
        <v>2.2293667589125836</v>
      </c>
      <c r="J852">
        <v>6.28764447338434</v>
      </c>
      <c r="K852">
        <v>58.472934472934476</v>
      </c>
      <c r="L852">
        <v>76.916815888002617</v>
      </c>
      <c r="M852">
        <v>0</v>
      </c>
      <c r="N852">
        <v>0</v>
      </c>
      <c r="O852">
        <v>0</v>
      </c>
      <c r="P852" s="7">
        <v>1</v>
      </c>
      <c r="Q852" s="7">
        <v>0</v>
      </c>
      <c r="R852" s="7">
        <v>0</v>
      </c>
      <c r="S852" s="7">
        <v>0</v>
      </c>
      <c r="T852">
        <v>0</v>
      </c>
      <c r="U852">
        <v>0</v>
      </c>
      <c r="V852">
        <v>0</v>
      </c>
      <c r="W852">
        <v>0</v>
      </c>
    </row>
    <row r="853" spans="3:23" x14ac:dyDescent="0.25">
      <c r="C853">
        <v>847</v>
      </c>
      <c r="D853" s="3">
        <v>43213</v>
      </c>
      <c r="E853">
        <v>19.942</v>
      </c>
      <c r="F853">
        <v>61.202588678627016</v>
      </c>
      <c r="G853">
        <v>12.85</v>
      </c>
      <c r="H853">
        <v>42</v>
      </c>
      <c r="I853">
        <v>2.2446137462111908</v>
      </c>
      <c r="J853">
        <v>6.324240190054887</v>
      </c>
      <c r="K853">
        <v>58.953860210141613</v>
      </c>
      <c r="L853">
        <v>77.209797657082007</v>
      </c>
      <c r="M853">
        <v>0</v>
      </c>
      <c r="N853">
        <v>0</v>
      </c>
      <c r="O853">
        <v>0</v>
      </c>
      <c r="P853" s="7">
        <v>1</v>
      </c>
      <c r="Q853" s="7">
        <v>0</v>
      </c>
      <c r="R853" s="7">
        <v>0</v>
      </c>
      <c r="S853" s="7">
        <v>0</v>
      </c>
      <c r="T853">
        <v>0</v>
      </c>
      <c r="U853">
        <v>0</v>
      </c>
      <c r="V853">
        <v>0</v>
      </c>
      <c r="W853">
        <v>0</v>
      </c>
    </row>
    <row r="854" spans="3:23" x14ac:dyDescent="0.25">
      <c r="C854">
        <v>848</v>
      </c>
      <c r="D854" s="3">
        <v>43214</v>
      </c>
      <c r="E854">
        <v>19.684000000000001</v>
      </c>
      <c r="F854">
        <v>60.392477514309071</v>
      </c>
      <c r="G854">
        <v>13.18</v>
      </c>
      <c r="H854">
        <v>40.89</v>
      </c>
      <c r="I854">
        <v>2.2739165985282095</v>
      </c>
      <c r="J854">
        <v>6.541291905151267</v>
      </c>
      <c r="K854">
        <v>57.83518116356155</v>
      </c>
      <c r="L854">
        <v>76.982829108748973</v>
      </c>
      <c r="M854">
        <v>0</v>
      </c>
      <c r="N854">
        <v>0</v>
      </c>
      <c r="O854">
        <v>0</v>
      </c>
      <c r="P854" s="7">
        <v>1</v>
      </c>
      <c r="Q854" s="7">
        <v>0</v>
      </c>
      <c r="R854" s="7">
        <v>0</v>
      </c>
      <c r="S854" s="7">
        <v>0</v>
      </c>
      <c r="T854">
        <v>0</v>
      </c>
      <c r="U854">
        <v>0</v>
      </c>
      <c r="V854">
        <v>0</v>
      </c>
      <c r="W854">
        <v>0</v>
      </c>
    </row>
    <row r="855" spans="3:23" x14ac:dyDescent="0.25">
      <c r="C855">
        <v>849</v>
      </c>
      <c r="D855" s="3">
        <v>43215</v>
      </c>
      <c r="E855">
        <v>19.870999999999999</v>
      </c>
      <c r="F855">
        <v>60.860268114154124</v>
      </c>
      <c r="G855">
        <v>13.21</v>
      </c>
      <c r="H855">
        <v>40.08</v>
      </c>
      <c r="I855">
        <v>2.2913068508923433</v>
      </c>
      <c r="J855">
        <v>6.4972448392137512</v>
      </c>
      <c r="K855">
        <v>58.650320806599446</v>
      </c>
      <c r="L855">
        <v>77.473476437207012</v>
      </c>
      <c r="M855">
        <v>0</v>
      </c>
      <c r="N855">
        <v>0</v>
      </c>
      <c r="O855">
        <v>0</v>
      </c>
      <c r="P855" s="7">
        <v>1</v>
      </c>
      <c r="Q855" s="7">
        <v>0</v>
      </c>
      <c r="R855" s="7">
        <v>0</v>
      </c>
      <c r="S855" s="7">
        <v>0</v>
      </c>
      <c r="T855">
        <v>0</v>
      </c>
      <c r="U855">
        <v>0</v>
      </c>
      <c r="V855">
        <v>0</v>
      </c>
      <c r="W855">
        <v>0</v>
      </c>
    </row>
    <row r="856" spans="3:23" x14ac:dyDescent="0.25">
      <c r="C856">
        <v>850</v>
      </c>
      <c r="D856" s="3">
        <v>43216</v>
      </c>
      <c r="E856">
        <v>20.167999999999999</v>
      </c>
      <c r="F856">
        <v>61.763490620609865</v>
      </c>
      <c r="G856">
        <v>13.44</v>
      </c>
      <c r="H856">
        <v>40.53</v>
      </c>
      <c r="I856">
        <v>2.3312122965044213</v>
      </c>
      <c r="J856">
        <v>6.5283860837947278</v>
      </c>
      <c r="K856">
        <v>59.841251581732436</v>
      </c>
      <c r="L856">
        <v>77.886125113626974</v>
      </c>
      <c r="M856">
        <v>0</v>
      </c>
      <c r="N856">
        <v>0</v>
      </c>
      <c r="O856">
        <v>0</v>
      </c>
      <c r="P856" s="7">
        <v>1</v>
      </c>
      <c r="Q856" s="7">
        <v>0</v>
      </c>
      <c r="R856" s="7">
        <v>0</v>
      </c>
      <c r="S856" s="7">
        <v>0</v>
      </c>
      <c r="T856">
        <v>0</v>
      </c>
      <c r="U856">
        <v>0</v>
      </c>
      <c r="V856">
        <v>0</v>
      </c>
      <c r="W856">
        <v>0</v>
      </c>
    </row>
    <row r="857" spans="3:23" x14ac:dyDescent="0.25">
      <c r="C857">
        <v>851</v>
      </c>
      <c r="D857" s="3">
        <v>43217</v>
      </c>
      <c r="E857">
        <v>20.248000000000001</v>
      </c>
      <c r="F857">
        <v>61.543535620052765</v>
      </c>
      <c r="G857">
        <v>13.51</v>
      </c>
      <c r="H857">
        <v>40.15</v>
      </c>
      <c r="I857">
        <v>2.284795514511873</v>
      </c>
      <c r="J857">
        <v>6.5592018469656983</v>
      </c>
      <c r="K857">
        <v>59.81361518354359</v>
      </c>
      <c r="L857">
        <v>77.712730870712392</v>
      </c>
      <c r="M857">
        <v>0</v>
      </c>
      <c r="N857">
        <v>0</v>
      </c>
      <c r="O857">
        <v>0</v>
      </c>
      <c r="P857" s="7">
        <v>1</v>
      </c>
      <c r="Q857" s="7">
        <v>0</v>
      </c>
      <c r="R857" s="7">
        <v>0</v>
      </c>
      <c r="S857" s="7">
        <v>0</v>
      </c>
      <c r="T857">
        <v>0</v>
      </c>
      <c r="U857">
        <v>0</v>
      </c>
      <c r="V857">
        <v>0</v>
      </c>
      <c r="W857">
        <v>0</v>
      </c>
    </row>
    <row r="858" spans="3:23" x14ac:dyDescent="0.25">
      <c r="C858">
        <v>852</v>
      </c>
      <c r="D858" s="3">
        <v>43220</v>
      </c>
      <c r="E858">
        <v>20.603999999999999</v>
      </c>
      <c r="F858">
        <v>62.242278711600562</v>
      </c>
      <c r="G858">
        <v>13.54</v>
      </c>
      <c r="H858">
        <v>45.77</v>
      </c>
      <c r="I858">
        <v>2.2878198228036761</v>
      </c>
      <c r="J858">
        <v>6.6076012254699021</v>
      </c>
      <c r="K858">
        <v>60.529016075704028</v>
      </c>
      <c r="L858">
        <v>80.442162788772052</v>
      </c>
      <c r="M858">
        <v>0</v>
      </c>
      <c r="N858">
        <v>0</v>
      </c>
      <c r="O858">
        <v>0</v>
      </c>
      <c r="P858" s="7">
        <v>1</v>
      </c>
      <c r="Q858" s="7">
        <v>0</v>
      </c>
      <c r="R858" s="7">
        <v>0</v>
      </c>
      <c r="S858" s="7">
        <v>0</v>
      </c>
      <c r="T858">
        <v>0</v>
      </c>
      <c r="U858">
        <v>0</v>
      </c>
      <c r="V858">
        <v>0</v>
      </c>
      <c r="W858">
        <v>0</v>
      </c>
    </row>
    <row r="859" spans="3:23" x14ac:dyDescent="0.25">
      <c r="C859">
        <v>853</v>
      </c>
      <c r="D859" s="3">
        <v>43221</v>
      </c>
      <c r="E859">
        <v>20.16</v>
      </c>
      <c r="F859">
        <v>60.977236721420823</v>
      </c>
      <c r="G859">
        <v>13.34</v>
      </c>
      <c r="H859">
        <v>45.85</v>
      </c>
      <c r="I859">
        <v>2.3363628783457018</v>
      </c>
      <c r="J859">
        <v>6.6538814308346534</v>
      </c>
      <c r="K859">
        <v>58.660612939841087</v>
      </c>
      <c r="L859">
        <v>81.756024347536055</v>
      </c>
      <c r="M859">
        <v>0</v>
      </c>
      <c r="N859">
        <v>0</v>
      </c>
      <c r="O859">
        <v>0</v>
      </c>
      <c r="P859" s="7">
        <v>0</v>
      </c>
      <c r="Q859" s="7">
        <v>1</v>
      </c>
      <c r="R859" s="7">
        <v>0</v>
      </c>
      <c r="S859" s="7">
        <v>0</v>
      </c>
      <c r="T859">
        <v>0</v>
      </c>
      <c r="U859">
        <v>0</v>
      </c>
      <c r="V859">
        <v>0</v>
      </c>
      <c r="W859">
        <v>0</v>
      </c>
    </row>
    <row r="860" spans="3:23" x14ac:dyDescent="0.25">
      <c r="C860">
        <v>854</v>
      </c>
      <c r="D860" s="3">
        <v>43222</v>
      </c>
      <c r="E860">
        <v>19.876000000000001</v>
      </c>
      <c r="F860">
        <v>61.389121338912133</v>
      </c>
      <c r="G860">
        <v>13.02</v>
      </c>
      <c r="H860">
        <v>45.4</v>
      </c>
      <c r="I860">
        <v>2.304602510460251</v>
      </c>
      <c r="J860">
        <v>6.6778242677824267</v>
      </c>
      <c r="K860">
        <v>57.420454545454547</v>
      </c>
      <c r="L860">
        <v>82.259414225941413</v>
      </c>
      <c r="M860">
        <v>0</v>
      </c>
      <c r="N860">
        <v>0</v>
      </c>
      <c r="O860">
        <v>0</v>
      </c>
      <c r="P860" s="7">
        <v>0</v>
      </c>
      <c r="Q860" s="7">
        <v>1</v>
      </c>
      <c r="R860" s="7">
        <v>0</v>
      </c>
      <c r="S860" s="7">
        <v>0</v>
      </c>
      <c r="T860">
        <v>0</v>
      </c>
      <c r="U860">
        <v>0</v>
      </c>
      <c r="V860">
        <v>0</v>
      </c>
      <c r="W860">
        <v>0</v>
      </c>
    </row>
    <row r="861" spans="3:23" x14ac:dyDescent="0.25">
      <c r="C861">
        <v>855</v>
      </c>
      <c r="D861" s="3">
        <v>43223</v>
      </c>
      <c r="E861">
        <v>19.896000000000001</v>
      </c>
      <c r="F861">
        <v>61.416534579127386</v>
      </c>
      <c r="G861">
        <v>12.92</v>
      </c>
      <c r="H861">
        <v>45.15</v>
      </c>
      <c r="I861">
        <v>2.2741303078334862</v>
      </c>
      <c r="J861">
        <v>6.6238424960373736</v>
      </c>
      <c r="K861">
        <v>57.293318233295587</v>
      </c>
      <c r="L861">
        <v>82.172353382831389</v>
      </c>
      <c r="M861">
        <v>0</v>
      </c>
      <c r="N861">
        <v>0</v>
      </c>
      <c r="O861">
        <v>0</v>
      </c>
      <c r="P861" s="7">
        <v>0</v>
      </c>
      <c r="Q861" s="7">
        <v>1</v>
      </c>
      <c r="R861" s="7">
        <v>0</v>
      </c>
      <c r="S861" s="7">
        <v>0</v>
      </c>
      <c r="T861">
        <v>0</v>
      </c>
      <c r="U861">
        <v>0</v>
      </c>
      <c r="V861">
        <v>0</v>
      </c>
      <c r="W861">
        <v>0</v>
      </c>
    </row>
    <row r="862" spans="3:23" x14ac:dyDescent="0.25">
      <c r="C862">
        <v>856</v>
      </c>
      <c r="D862" s="3">
        <v>43224</v>
      </c>
      <c r="E862">
        <v>20.399999999999999</v>
      </c>
      <c r="F862">
        <v>62.610804482354915</v>
      </c>
      <c r="G862">
        <v>12.98</v>
      </c>
      <c r="H862">
        <v>45.64</v>
      </c>
      <c r="I862">
        <v>2.2671015219936446</v>
      </c>
      <c r="J862">
        <v>6.6399063388526516</v>
      </c>
      <c r="K862">
        <v>59.167043911272067</v>
      </c>
      <c r="L862">
        <v>83.291520321123926</v>
      </c>
      <c r="M862">
        <v>0</v>
      </c>
      <c r="N862">
        <v>0</v>
      </c>
      <c r="O862">
        <v>0</v>
      </c>
      <c r="P862" s="7">
        <v>0</v>
      </c>
      <c r="Q862" s="7">
        <v>1</v>
      </c>
      <c r="R862" s="7">
        <v>0</v>
      </c>
      <c r="S862" s="7">
        <v>0</v>
      </c>
      <c r="T862">
        <v>0</v>
      </c>
      <c r="U862">
        <v>0</v>
      </c>
      <c r="V862">
        <v>0</v>
      </c>
      <c r="W862">
        <v>0</v>
      </c>
    </row>
    <row r="863" spans="3:23" x14ac:dyDescent="0.25">
      <c r="C863">
        <v>857</v>
      </c>
      <c r="D863" s="3">
        <v>43227</v>
      </c>
      <c r="E863">
        <v>20.65</v>
      </c>
      <c r="F863">
        <v>63.901006711409401</v>
      </c>
      <c r="G863">
        <v>13.58</v>
      </c>
      <c r="H863">
        <v>46.18</v>
      </c>
      <c r="I863">
        <v>2.299496644295302</v>
      </c>
      <c r="J863">
        <v>6.6610738255033564</v>
      </c>
      <c r="K863">
        <v>59.469912410419752</v>
      </c>
      <c r="L863">
        <v>83.557046979865774</v>
      </c>
      <c r="M863">
        <v>0</v>
      </c>
      <c r="N863">
        <v>0</v>
      </c>
      <c r="O863">
        <v>0</v>
      </c>
      <c r="P863" s="7">
        <v>0</v>
      </c>
      <c r="Q863" s="7">
        <v>1</v>
      </c>
      <c r="R863" s="7">
        <v>0</v>
      </c>
      <c r="S863" s="7">
        <v>0</v>
      </c>
      <c r="T863">
        <v>0</v>
      </c>
      <c r="U863">
        <v>0</v>
      </c>
      <c r="V863">
        <v>0</v>
      </c>
      <c r="W863">
        <v>0</v>
      </c>
    </row>
    <row r="864" spans="3:23" x14ac:dyDescent="0.25">
      <c r="C864">
        <v>858</v>
      </c>
      <c r="D864" s="3">
        <v>43228</v>
      </c>
      <c r="E864">
        <v>20.677</v>
      </c>
      <c r="F864">
        <v>63.100657561962571</v>
      </c>
      <c r="G864">
        <v>13.56</v>
      </c>
      <c r="H864">
        <v>47.18</v>
      </c>
      <c r="I864">
        <v>2.3031529253077054</v>
      </c>
      <c r="J864">
        <v>6.6936435676951618</v>
      </c>
      <c r="K864">
        <v>59.803585702866272</v>
      </c>
      <c r="L864">
        <v>84.892935424043173</v>
      </c>
      <c r="M864">
        <v>0</v>
      </c>
      <c r="N864">
        <v>0</v>
      </c>
      <c r="O864">
        <v>0</v>
      </c>
      <c r="P864" s="7">
        <v>0</v>
      </c>
      <c r="Q864" s="7">
        <v>1</v>
      </c>
      <c r="R864" s="7">
        <v>0</v>
      </c>
      <c r="S864" s="7">
        <v>0</v>
      </c>
      <c r="T864">
        <v>0</v>
      </c>
      <c r="U864">
        <v>0</v>
      </c>
      <c r="V864">
        <v>0</v>
      </c>
      <c r="W864">
        <v>0</v>
      </c>
    </row>
    <row r="865" spans="3:23" x14ac:dyDescent="0.25">
      <c r="C865">
        <v>859</v>
      </c>
      <c r="D865" s="3">
        <v>43229</v>
      </c>
      <c r="E865">
        <v>20.837</v>
      </c>
      <c r="F865">
        <v>65.156118143459906</v>
      </c>
      <c r="G865">
        <v>13.96</v>
      </c>
      <c r="H865">
        <v>47.98</v>
      </c>
      <c r="I865">
        <v>2.3097046413502111</v>
      </c>
      <c r="J865">
        <v>6.7088607594936711</v>
      </c>
      <c r="K865">
        <v>60.196616369455867</v>
      </c>
      <c r="L865">
        <v>85.316455696202524</v>
      </c>
      <c r="M865">
        <v>0</v>
      </c>
      <c r="N865">
        <v>0</v>
      </c>
      <c r="O865">
        <v>0</v>
      </c>
      <c r="P865" s="7">
        <v>0</v>
      </c>
      <c r="Q865" s="7">
        <v>1</v>
      </c>
      <c r="R865" s="7">
        <v>0</v>
      </c>
      <c r="S865" s="7">
        <v>0</v>
      </c>
      <c r="T865">
        <v>0</v>
      </c>
      <c r="U865">
        <v>0</v>
      </c>
      <c r="V865">
        <v>0</v>
      </c>
      <c r="W865">
        <v>0</v>
      </c>
    </row>
    <row r="866" spans="3:23" x14ac:dyDescent="0.25">
      <c r="C866">
        <v>860</v>
      </c>
      <c r="D866" s="3">
        <v>43230</v>
      </c>
      <c r="E866">
        <v>20.89</v>
      </c>
      <c r="F866">
        <v>65.02979937882985</v>
      </c>
      <c r="G866">
        <v>14.57</v>
      </c>
      <c r="H866">
        <v>48.08</v>
      </c>
      <c r="I866">
        <v>2.362125409216822</v>
      </c>
      <c r="J866">
        <v>6.6733820196424078</v>
      </c>
      <c r="K866">
        <v>60.197480422199526</v>
      </c>
      <c r="L866">
        <v>85.578779484596666</v>
      </c>
      <c r="M866">
        <v>0</v>
      </c>
      <c r="N866">
        <v>0</v>
      </c>
      <c r="O866">
        <v>0</v>
      </c>
      <c r="P866" s="7">
        <v>0</v>
      </c>
      <c r="Q866" s="7">
        <v>1</v>
      </c>
      <c r="R866" s="7">
        <v>0</v>
      </c>
      <c r="S866" s="7">
        <v>0</v>
      </c>
      <c r="T866">
        <v>0</v>
      </c>
      <c r="U866">
        <v>0</v>
      </c>
      <c r="V866">
        <v>0</v>
      </c>
      <c r="W866">
        <v>0</v>
      </c>
    </row>
    <row r="867" spans="3:23" x14ac:dyDescent="0.25">
      <c r="C867">
        <v>861</v>
      </c>
      <c r="D867" s="3">
        <v>43231</v>
      </c>
      <c r="E867">
        <v>21.242000000000001</v>
      </c>
      <c r="F867">
        <v>64.578797521353209</v>
      </c>
      <c r="G867">
        <v>14.6</v>
      </c>
      <c r="H867">
        <v>48.65</v>
      </c>
      <c r="I867">
        <v>2.3496901691508962</v>
      </c>
      <c r="J867">
        <v>6.6739239658348684</v>
      </c>
      <c r="K867">
        <v>61.120562549620047</v>
      </c>
      <c r="L867">
        <v>86.459554513481834</v>
      </c>
      <c r="M867">
        <v>0</v>
      </c>
      <c r="N867">
        <v>0</v>
      </c>
      <c r="O867">
        <v>0</v>
      </c>
      <c r="P867" s="7">
        <v>0</v>
      </c>
      <c r="Q867" s="7">
        <v>1</v>
      </c>
      <c r="R867" s="7">
        <v>0</v>
      </c>
      <c r="S867" s="7">
        <v>0</v>
      </c>
      <c r="T867">
        <v>0</v>
      </c>
      <c r="U867">
        <v>0</v>
      </c>
      <c r="V867">
        <v>0</v>
      </c>
      <c r="W867">
        <v>0</v>
      </c>
    </row>
    <row r="868" spans="3:23" x14ac:dyDescent="0.25">
      <c r="C868">
        <v>862</v>
      </c>
      <c r="D868" s="3">
        <v>43234</v>
      </c>
      <c r="E868">
        <v>21.597000000000001</v>
      </c>
      <c r="F868">
        <v>65.601677148846974</v>
      </c>
      <c r="G868">
        <v>14.6</v>
      </c>
      <c r="H868">
        <v>49.09</v>
      </c>
      <c r="I868">
        <v>2.3832285115303984</v>
      </c>
      <c r="J868">
        <v>6.6834381551362689</v>
      </c>
      <c r="K868">
        <v>62.278308321964531</v>
      </c>
      <c r="L868">
        <v>86.876310272536685</v>
      </c>
      <c r="M868">
        <v>0</v>
      </c>
      <c r="N868">
        <v>0</v>
      </c>
      <c r="O868">
        <v>0</v>
      </c>
      <c r="P868" s="7">
        <v>0</v>
      </c>
      <c r="Q868" s="7">
        <v>1</v>
      </c>
      <c r="R868" s="7">
        <v>0</v>
      </c>
      <c r="S868" s="7">
        <v>0</v>
      </c>
      <c r="T868">
        <v>0</v>
      </c>
      <c r="U868">
        <v>0</v>
      </c>
      <c r="V868">
        <v>0</v>
      </c>
      <c r="W868">
        <v>0</v>
      </c>
    </row>
    <row r="869" spans="3:23" x14ac:dyDescent="0.25">
      <c r="C869">
        <v>863</v>
      </c>
      <c r="D869" s="3">
        <v>43235</v>
      </c>
      <c r="E869">
        <v>21.692</v>
      </c>
      <c r="F869">
        <v>66.258342485427065</v>
      </c>
      <c r="G869">
        <v>14.29</v>
      </c>
      <c r="H869">
        <v>50.34</v>
      </c>
      <c r="I869">
        <v>2.3958773337838979</v>
      </c>
      <c r="J869">
        <v>6.7331249471994594</v>
      </c>
      <c r="K869">
        <v>62.34877881762155</v>
      </c>
      <c r="L869">
        <v>87.057531469122239</v>
      </c>
      <c r="M869">
        <v>0</v>
      </c>
      <c r="N869">
        <v>0</v>
      </c>
      <c r="O869">
        <v>0</v>
      </c>
      <c r="P869" s="7">
        <v>0</v>
      </c>
      <c r="Q869" s="7">
        <v>1</v>
      </c>
      <c r="R869" s="7">
        <v>0</v>
      </c>
      <c r="S869" s="7">
        <v>0</v>
      </c>
      <c r="T869">
        <v>0</v>
      </c>
      <c r="U869">
        <v>0</v>
      </c>
      <c r="V869">
        <v>0</v>
      </c>
      <c r="W869">
        <v>0</v>
      </c>
    </row>
    <row r="870" spans="3:23" x14ac:dyDescent="0.25">
      <c r="C870">
        <v>864</v>
      </c>
      <c r="D870" s="3">
        <v>43236</v>
      </c>
      <c r="E870">
        <v>21.574999999999999</v>
      </c>
      <c r="F870">
        <v>67.146607944439737</v>
      </c>
      <c r="G870">
        <v>15.15</v>
      </c>
      <c r="H870">
        <v>49.87</v>
      </c>
      <c r="I870">
        <v>2.3841788769374097</v>
      </c>
      <c r="J870">
        <v>7.2838146862030992</v>
      </c>
      <c r="K870">
        <v>62.115845995658631</v>
      </c>
      <c r="L870">
        <v>87.659862793258227</v>
      </c>
      <c r="M870">
        <v>0</v>
      </c>
      <c r="N870">
        <v>0</v>
      </c>
      <c r="O870">
        <v>0</v>
      </c>
      <c r="P870" s="7">
        <v>0</v>
      </c>
      <c r="Q870" s="7">
        <v>1</v>
      </c>
      <c r="R870" s="7">
        <v>0</v>
      </c>
      <c r="S870" s="7">
        <v>0</v>
      </c>
      <c r="T870">
        <v>0</v>
      </c>
      <c r="U870">
        <v>0</v>
      </c>
      <c r="V870">
        <v>0</v>
      </c>
      <c r="W870">
        <v>0</v>
      </c>
    </row>
    <row r="871" spans="3:23" x14ac:dyDescent="0.25">
      <c r="C871">
        <v>865</v>
      </c>
      <c r="D871" s="3">
        <v>43237</v>
      </c>
      <c r="E871">
        <v>22.242000000000001</v>
      </c>
      <c r="F871">
        <v>67.243279911812095</v>
      </c>
      <c r="G871">
        <v>15.27</v>
      </c>
      <c r="H871">
        <v>50.92</v>
      </c>
      <c r="I871">
        <v>2.4243195115746627</v>
      </c>
      <c r="J871">
        <v>7.5256508098024248</v>
      </c>
      <c r="K871">
        <v>64.176025670410269</v>
      </c>
      <c r="L871">
        <v>87.467141524633263</v>
      </c>
      <c r="M871">
        <v>0</v>
      </c>
      <c r="N871">
        <v>0</v>
      </c>
      <c r="O871">
        <v>0</v>
      </c>
      <c r="P871" s="7">
        <v>0</v>
      </c>
      <c r="Q871" s="7">
        <v>1</v>
      </c>
      <c r="R871" s="7">
        <v>0</v>
      </c>
      <c r="S871" s="7">
        <v>0</v>
      </c>
      <c r="T871">
        <v>0</v>
      </c>
      <c r="U871">
        <v>0</v>
      </c>
      <c r="V871">
        <v>0</v>
      </c>
      <c r="W871">
        <v>0</v>
      </c>
    </row>
    <row r="872" spans="3:23" x14ac:dyDescent="0.25">
      <c r="C872">
        <v>866</v>
      </c>
      <c r="D872" s="3">
        <v>43238</v>
      </c>
      <c r="E872">
        <v>22.053000000000001</v>
      </c>
      <c r="F872">
        <v>66.675159235668801</v>
      </c>
      <c r="G872">
        <v>15.22</v>
      </c>
      <c r="H872">
        <v>50.63</v>
      </c>
      <c r="I872">
        <v>2.4178343949044585</v>
      </c>
      <c r="J872">
        <v>7.7324840764331215</v>
      </c>
      <c r="K872">
        <v>63.455377574370708</v>
      </c>
      <c r="L872">
        <v>87.558386411889586</v>
      </c>
      <c r="M872">
        <v>0</v>
      </c>
      <c r="N872">
        <v>0</v>
      </c>
      <c r="O872">
        <v>0</v>
      </c>
      <c r="P872" s="7">
        <v>0</v>
      </c>
      <c r="Q872" s="7">
        <v>1</v>
      </c>
      <c r="R872" s="7">
        <v>0</v>
      </c>
      <c r="S872" s="7">
        <v>0</v>
      </c>
      <c r="T872">
        <v>0</v>
      </c>
      <c r="U872">
        <v>0</v>
      </c>
      <c r="V872">
        <v>0</v>
      </c>
      <c r="W872">
        <v>0</v>
      </c>
    </row>
    <row r="873" spans="3:23" x14ac:dyDescent="0.25">
      <c r="C873">
        <v>867</v>
      </c>
      <c r="D873" s="3">
        <v>43241</v>
      </c>
      <c r="E873">
        <v>22.315999999999999</v>
      </c>
      <c r="F873">
        <v>67.192536047497882</v>
      </c>
      <c r="G873">
        <v>15.53</v>
      </c>
      <c r="H873">
        <v>50.68</v>
      </c>
      <c r="I873">
        <v>2.3833757421543682</v>
      </c>
      <c r="J873">
        <v>7.8498727735368963</v>
      </c>
      <c r="K873">
        <v>64.388243335611762</v>
      </c>
      <c r="L873">
        <v>87.446988973706524</v>
      </c>
      <c r="M873">
        <v>0</v>
      </c>
      <c r="N873">
        <v>0</v>
      </c>
      <c r="O873">
        <v>0</v>
      </c>
      <c r="P873" s="7">
        <v>0</v>
      </c>
      <c r="Q873" s="7">
        <v>1</v>
      </c>
      <c r="R873" s="7">
        <v>0</v>
      </c>
      <c r="S873" s="7">
        <v>0</v>
      </c>
      <c r="T873">
        <v>0</v>
      </c>
      <c r="U873">
        <v>0</v>
      </c>
      <c r="V873">
        <v>0</v>
      </c>
      <c r="W873">
        <v>0</v>
      </c>
    </row>
    <row r="874" spans="3:23" x14ac:dyDescent="0.25">
      <c r="C874">
        <v>868</v>
      </c>
      <c r="D874" s="3">
        <v>43242</v>
      </c>
      <c r="E874">
        <v>22.968</v>
      </c>
      <c r="F874">
        <v>67.558159280013584</v>
      </c>
      <c r="G874">
        <v>15.92</v>
      </c>
      <c r="H874">
        <v>51.99</v>
      </c>
      <c r="I874">
        <v>2.469010018678893</v>
      </c>
      <c r="J874">
        <v>8.0616403464085575</v>
      </c>
      <c r="K874">
        <v>66.510779057830504</v>
      </c>
      <c r="L874">
        <v>87.281372049583965</v>
      </c>
      <c r="M874">
        <v>0</v>
      </c>
      <c r="N874">
        <v>0</v>
      </c>
      <c r="O874">
        <v>0</v>
      </c>
      <c r="P874" s="7">
        <v>0</v>
      </c>
      <c r="Q874" s="7">
        <v>1</v>
      </c>
      <c r="R874" s="7">
        <v>0</v>
      </c>
      <c r="S874" s="7">
        <v>0</v>
      </c>
      <c r="T874">
        <v>0</v>
      </c>
      <c r="U874">
        <v>0</v>
      </c>
      <c r="V874">
        <v>0</v>
      </c>
      <c r="W874">
        <v>0</v>
      </c>
    </row>
    <row r="875" spans="3:23" x14ac:dyDescent="0.25">
      <c r="C875">
        <v>869</v>
      </c>
      <c r="D875" s="3">
        <v>43243</v>
      </c>
      <c r="E875">
        <v>22.754000000000001</v>
      </c>
      <c r="F875">
        <v>68.228454172366625</v>
      </c>
      <c r="G875">
        <v>15.98</v>
      </c>
      <c r="H875">
        <v>52.08</v>
      </c>
      <c r="I875">
        <v>2.4914500683994532</v>
      </c>
      <c r="J875">
        <v>7.9728112175102597</v>
      </c>
      <c r="K875">
        <v>65.700262527108777</v>
      </c>
      <c r="L875">
        <v>87.85054719562244</v>
      </c>
      <c r="M875">
        <v>0</v>
      </c>
      <c r="N875">
        <v>0</v>
      </c>
      <c r="O875">
        <v>0</v>
      </c>
      <c r="P875" s="7">
        <v>0</v>
      </c>
      <c r="Q875" s="7">
        <v>1</v>
      </c>
      <c r="R875" s="7">
        <v>0</v>
      </c>
      <c r="S875" s="7">
        <v>0</v>
      </c>
      <c r="T875">
        <v>0</v>
      </c>
      <c r="U875">
        <v>0</v>
      </c>
      <c r="V875">
        <v>0</v>
      </c>
      <c r="W875">
        <v>0</v>
      </c>
    </row>
    <row r="876" spans="3:23" x14ac:dyDescent="0.25">
      <c r="C876">
        <v>870</v>
      </c>
      <c r="D876" s="3">
        <v>43244</v>
      </c>
      <c r="E876">
        <v>22.742999999999999</v>
      </c>
      <c r="F876">
        <v>67.23269903575391</v>
      </c>
      <c r="G876">
        <v>16.260000000000002</v>
      </c>
      <c r="H876">
        <v>52.25</v>
      </c>
      <c r="I876">
        <v>2.5087464800750916</v>
      </c>
      <c r="J876">
        <v>7.9358307022783521</v>
      </c>
      <c r="K876">
        <v>65.364404843500111</v>
      </c>
      <c r="L876">
        <v>87.97678982848366</v>
      </c>
      <c r="M876">
        <v>0</v>
      </c>
      <c r="N876">
        <v>0</v>
      </c>
      <c r="O876">
        <v>0</v>
      </c>
      <c r="P876" s="7">
        <v>0</v>
      </c>
      <c r="Q876" s="7">
        <v>1</v>
      </c>
      <c r="R876" s="7">
        <v>0</v>
      </c>
      <c r="S876" s="7">
        <v>0</v>
      </c>
      <c r="T876">
        <v>0</v>
      </c>
      <c r="U876">
        <v>0</v>
      </c>
      <c r="V876">
        <v>0</v>
      </c>
      <c r="W876">
        <v>0</v>
      </c>
    </row>
    <row r="877" spans="3:23" x14ac:dyDescent="0.25">
      <c r="C877">
        <v>871</v>
      </c>
      <c r="D877" s="3">
        <v>43245</v>
      </c>
      <c r="E877">
        <v>21.917999999999999</v>
      </c>
      <c r="F877">
        <v>65.613733905579394</v>
      </c>
      <c r="G877">
        <v>15.97</v>
      </c>
      <c r="H877">
        <v>51.6</v>
      </c>
      <c r="I877">
        <v>2.5227467811158797</v>
      </c>
      <c r="J877">
        <v>7.9742489270386256</v>
      </c>
      <c r="K877">
        <v>63.001027749229188</v>
      </c>
      <c r="L877">
        <v>88.454935622317592</v>
      </c>
      <c r="M877">
        <v>0</v>
      </c>
      <c r="N877">
        <v>0</v>
      </c>
      <c r="O877">
        <v>0</v>
      </c>
      <c r="P877" s="7">
        <v>0</v>
      </c>
      <c r="Q877" s="7">
        <v>1</v>
      </c>
      <c r="R877" s="7">
        <v>0</v>
      </c>
      <c r="S877" s="7">
        <v>0</v>
      </c>
      <c r="T877">
        <v>0</v>
      </c>
      <c r="U877">
        <v>0</v>
      </c>
      <c r="V877">
        <v>0</v>
      </c>
      <c r="W877">
        <v>0</v>
      </c>
    </row>
    <row r="878" spans="3:23" x14ac:dyDescent="0.25">
      <c r="C878">
        <v>872</v>
      </c>
      <c r="D878" s="3">
        <v>43248</v>
      </c>
      <c r="E878">
        <v>21.956</v>
      </c>
      <c r="F878">
        <v>64.790913784202374</v>
      </c>
      <c r="G878">
        <v>16.28</v>
      </c>
      <c r="H878">
        <v>52.89</v>
      </c>
      <c r="I878">
        <v>2.528824642918603</v>
      </c>
      <c r="J878">
        <v>7.9934606780244364</v>
      </c>
      <c r="K878">
        <v>63.203116049948449</v>
      </c>
      <c r="L878">
        <v>88.926174496644293</v>
      </c>
      <c r="M878">
        <v>0</v>
      </c>
      <c r="N878">
        <v>0</v>
      </c>
      <c r="O878">
        <v>0</v>
      </c>
      <c r="P878" s="7">
        <v>0</v>
      </c>
      <c r="Q878" s="7">
        <v>1</v>
      </c>
      <c r="R878" s="7">
        <v>0</v>
      </c>
      <c r="S878" s="7">
        <v>0</v>
      </c>
      <c r="T878">
        <v>0</v>
      </c>
      <c r="U878">
        <v>0</v>
      </c>
      <c r="V878">
        <v>0</v>
      </c>
      <c r="W878">
        <v>0</v>
      </c>
    </row>
    <row r="879" spans="3:23" x14ac:dyDescent="0.25">
      <c r="C879">
        <v>873</v>
      </c>
      <c r="D879" s="3">
        <v>43249</v>
      </c>
      <c r="E879">
        <v>22.79</v>
      </c>
      <c r="F879">
        <v>65.340613624544986</v>
      </c>
      <c r="G879">
        <v>16.27</v>
      </c>
      <c r="H879">
        <v>54.6</v>
      </c>
      <c r="I879">
        <v>2.4917663373201595</v>
      </c>
      <c r="J879">
        <v>8.0819899462645175</v>
      </c>
      <c r="K879">
        <v>66.199448529411768</v>
      </c>
      <c r="L879">
        <v>89.270237476165718</v>
      </c>
      <c r="M879">
        <v>0</v>
      </c>
      <c r="N879">
        <v>0</v>
      </c>
      <c r="O879">
        <v>0</v>
      </c>
      <c r="P879" s="7">
        <v>0</v>
      </c>
      <c r="Q879" s="7">
        <v>1</v>
      </c>
      <c r="R879" s="7">
        <v>0</v>
      </c>
      <c r="S879" s="7">
        <v>0</v>
      </c>
      <c r="T879">
        <v>0</v>
      </c>
      <c r="U879">
        <v>0</v>
      </c>
      <c r="V879">
        <v>0</v>
      </c>
      <c r="W879">
        <v>0</v>
      </c>
    </row>
    <row r="880" spans="3:23" x14ac:dyDescent="0.25">
      <c r="C880">
        <v>874</v>
      </c>
      <c r="D880" s="3">
        <v>43250</v>
      </c>
      <c r="E880">
        <v>23.087</v>
      </c>
      <c r="F880">
        <v>66.460852414029674</v>
      </c>
      <c r="G880">
        <v>15.81</v>
      </c>
      <c r="H880">
        <v>56.34</v>
      </c>
      <c r="I880">
        <v>2.4740588285738787</v>
      </c>
      <c r="J880">
        <v>7.9967412743332478</v>
      </c>
      <c r="K880">
        <v>67.213488266119839</v>
      </c>
      <c r="L880">
        <v>88.971786296201017</v>
      </c>
      <c r="M880">
        <v>0</v>
      </c>
      <c r="N880">
        <v>0</v>
      </c>
      <c r="O880">
        <v>0</v>
      </c>
      <c r="P880" s="7">
        <v>0</v>
      </c>
      <c r="Q880" s="7">
        <v>1</v>
      </c>
      <c r="R880" s="7">
        <v>0</v>
      </c>
      <c r="S880" s="7">
        <v>0</v>
      </c>
      <c r="T880">
        <v>0</v>
      </c>
      <c r="U880">
        <v>0</v>
      </c>
      <c r="V880">
        <v>0</v>
      </c>
      <c r="W880">
        <v>0</v>
      </c>
    </row>
    <row r="881" spans="3:23" x14ac:dyDescent="0.25">
      <c r="C881">
        <v>875</v>
      </c>
      <c r="D881" s="3">
        <v>43251</v>
      </c>
      <c r="E881">
        <v>22.6</v>
      </c>
      <c r="F881">
        <v>66.372968349016247</v>
      </c>
      <c r="G881">
        <v>14.88</v>
      </c>
      <c r="H881">
        <v>53.03</v>
      </c>
      <c r="I881">
        <v>2.525235243798118</v>
      </c>
      <c r="J881">
        <v>7.9769033361847725</v>
      </c>
      <c r="K881">
        <v>65.468607825295734</v>
      </c>
      <c r="L881">
        <v>88.964927288280577</v>
      </c>
      <c r="M881">
        <v>0</v>
      </c>
      <c r="N881">
        <v>0</v>
      </c>
      <c r="O881">
        <v>0</v>
      </c>
      <c r="P881" s="7">
        <v>0</v>
      </c>
      <c r="Q881" s="7">
        <v>1</v>
      </c>
      <c r="R881" s="7">
        <v>0</v>
      </c>
      <c r="S881" s="7">
        <v>0</v>
      </c>
      <c r="T881">
        <v>0</v>
      </c>
      <c r="U881">
        <v>0</v>
      </c>
      <c r="V881">
        <v>0</v>
      </c>
      <c r="W881">
        <v>0</v>
      </c>
    </row>
    <row r="882" spans="3:23" x14ac:dyDescent="0.25">
      <c r="C882">
        <v>876</v>
      </c>
      <c r="D882" s="3">
        <v>43252</v>
      </c>
      <c r="E882">
        <v>21.754999999999999</v>
      </c>
      <c r="F882">
        <v>65.85763293310464</v>
      </c>
      <c r="G882">
        <v>15.26</v>
      </c>
      <c r="H882">
        <v>51.2</v>
      </c>
      <c r="I882">
        <v>2.5403087478559181</v>
      </c>
      <c r="J882">
        <v>8.0360205831903944</v>
      </c>
      <c r="K882">
        <v>62.943465323872736</v>
      </c>
      <c r="L882">
        <v>89.536878216123512</v>
      </c>
      <c r="M882">
        <v>0</v>
      </c>
      <c r="N882">
        <v>0</v>
      </c>
      <c r="O882">
        <v>0</v>
      </c>
      <c r="P882" s="7">
        <v>0</v>
      </c>
      <c r="Q882" s="7">
        <v>0</v>
      </c>
      <c r="R882" s="7">
        <v>1</v>
      </c>
      <c r="S882" s="7">
        <v>0</v>
      </c>
      <c r="T882">
        <v>0</v>
      </c>
      <c r="U882">
        <v>0</v>
      </c>
      <c r="V882">
        <v>0</v>
      </c>
      <c r="W882">
        <v>0</v>
      </c>
    </row>
    <row r="883" spans="3:23" x14ac:dyDescent="0.25">
      <c r="C883">
        <v>877</v>
      </c>
      <c r="D883" s="3">
        <v>43255</v>
      </c>
      <c r="E883">
        <v>21.946999999999999</v>
      </c>
      <c r="F883">
        <v>64.361429304154569</v>
      </c>
      <c r="G883">
        <v>16.100000000000001</v>
      </c>
      <c r="H883">
        <v>52.97</v>
      </c>
      <c r="I883">
        <v>2.5047016584031461</v>
      </c>
      <c r="J883">
        <v>8.0483843392032828</v>
      </c>
      <c r="K883">
        <v>63.491521565949697</v>
      </c>
      <c r="L883">
        <v>90.01538724568303</v>
      </c>
      <c r="M883">
        <v>0</v>
      </c>
      <c r="N883">
        <v>0</v>
      </c>
      <c r="O883">
        <v>0</v>
      </c>
      <c r="P883" s="7">
        <v>0</v>
      </c>
      <c r="Q883" s="7">
        <v>0</v>
      </c>
      <c r="R883" s="7">
        <v>1</v>
      </c>
      <c r="S883" s="7">
        <v>0</v>
      </c>
      <c r="T883">
        <v>0</v>
      </c>
      <c r="U883">
        <v>0</v>
      </c>
      <c r="V883">
        <v>0</v>
      </c>
      <c r="W883">
        <v>0</v>
      </c>
    </row>
    <row r="884" spans="3:23" x14ac:dyDescent="0.25">
      <c r="C884">
        <v>878</v>
      </c>
      <c r="D884" s="3">
        <v>43256</v>
      </c>
      <c r="E884">
        <v>21.475000000000001</v>
      </c>
      <c r="F884">
        <v>64.333873858496204</v>
      </c>
      <c r="G884">
        <v>15.74</v>
      </c>
      <c r="H884">
        <v>51.1</v>
      </c>
      <c r="I884">
        <v>2.4665016642485278</v>
      </c>
      <c r="J884">
        <v>8.0737390116924139</v>
      </c>
      <c r="K884">
        <v>62.041376157275117</v>
      </c>
      <c r="L884">
        <v>89.143978834172572</v>
      </c>
      <c r="M884">
        <v>0</v>
      </c>
      <c r="N884">
        <v>0</v>
      </c>
      <c r="O884">
        <v>0</v>
      </c>
      <c r="P884" s="7">
        <v>0</v>
      </c>
      <c r="Q884" s="7">
        <v>0</v>
      </c>
      <c r="R884" s="7">
        <v>1</v>
      </c>
      <c r="S884" s="7">
        <v>0</v>
      </c>
      <c r="T884">
        <v>0</v>
      </c>
      <c r="U884">
        <v>0</v>
      </c>
      <c r="V884">
        <v>0</v>
      </c>
      <c r="W884">
        <v>0</v>
      </c>
    </row>
    <row r="885" spans="3:23" x14ac:dyDescent="0.25">
      <c r="C885">
        <v>879</v>
      </c>
      <c r="D885" s="3">
        <v>43257</v>
      </c>
      <c r="E885">
        <v>21.311</v>
      </c>
      <c r="F885">
        <v>64.010872335003825</v>
      </c>
      <c r="G885">
        <v>15.9</v>
      </c>
      <c r="H885">
        <v>50.3</v>
      </c>
      <c r="I885">
        <v>2.4598657946147964</v>
      </c>
      <c r="J885">
        <v>8.0225940711798192</v>
      </c>
      <c r="K885">
        <v>61.417502278942564</v>
      </c>
      <c r="L885">
        <v>88.889832667969088</v>
      </c>
      <c r="M885">
        <v>0</v>
      </c>
      <c r="N885">
        <v>0</v>
      </c>
      <c r="O885">
        <v>0</v>
      </c>
      <c r="P885" s="7">
        <v>0</v>
      </c>
      <c r="Q885" s="7">
        <v>0</v>
      </c>
      <c r="R885" s="7">
        <v>1</v>
      </c>
      <c r="S885" s="7">
        <v>0</v>
      </c>
      <c r="T885">
        <v>0</v>
      </c>
      <c r="U885">
        <v>0</v>
      </c>
      <c r="V885">
        <v>0</v>
      </c>
      <c r="W885">
        <v>0</v>
      </c>
    </row>
    <row r="886" spans="3:23" x14ac:dyDescent="0.25">
      <c r="C886">
        <v>880</v>
      </c>
      <c r="D886" s="3">
        <v>43258</v>
      </c>
      <c r="E886">
        <v>21.65</v>
      </c>
      <c r="F886">
        <v>65.542086971263871</v>
      </c>
      <c r="G886">
        <v>15.97</v>
      </c>
      <c r="H886">
        <v>50.53</v>
      </c>
      <c r="I886">
        <v>2.4836822921081634</v>
      </c>
      <c r="J886">
        <v>8.0528948037636692</v>
      </c>
      <c r="K886">
        <v>62.75603095129722</v>
      </c>
      <c r="L886">
        <v>89.556666949224393</v>
      </c>
      <c r="M886">
        <v>0</v>
      </c>
      <c r="N886">
        <v>0</v>
      </c>
      <c r="O886">
        <v>0</v>
      </c>
      <c r="P886" s="7">
        <v>0</v>
      </c>
      <c r="Q886" s="7">
        <v>0</v>
      </c>
      <c r="R886" s="7">
        <v>1</v>
      </c>
      <c r="S886" s="7">
        <v>0</v>
      </c>
      <c r="T886">
        <v>0</v>
      </c>
      <c r="U886">
        <v>0</v>
      </c>
      <c r="V886">
        <v>0</v>
      </c>
      <c r="W886">
        <v>0</v>
      </c>
    </row>
    <row r="887" spans="3:23" x14ac:dyDescent="0.25">
      <c r="C887">
        <v>881</v>
      </c>
      <c r="D887" s="3">
        <v>43259</v>
      </c>
      <c r="E887">
        <v>21.536000000000001</v>
      </c>
      <c r="F887">
        <v>64.98385177630459</v>
      </c>
      <c r="G887">
        <v>15.79</v>
      </c>
      <c r="H887">
        <v>50.75</v>
      </c>
      <c r="I887">
        <v>2.4562298147203805</v>
      </c>
      <c r="J887">
        <v>8.0826109127995913</v>
      </c>
      <c r="K887">
        <v>61.932983815819476</v>
      </c>
      <c r="L887">
        <v>89.750127485976535</v>
      </c>
      <c r="M887">
        <v>0</v>
      </c>
      <c r="N887">
        <v>0</v>
      </c>
      <c r="O887">
        <v>0</v>
      </c>
      <c r="P887" s="7">
        <v>0</v>
      </c>
      <c r="Q887" s="7">
        <v>0</v>
      </c>
      <c r="R887" s="7">
        <v>1</v>
      </c>
      <c r="S887" s="7">
        <v>0</v>
      </c>
      <c r="T887">
        <v>0</v>
      </c>
      <c r="U887">
        <v>0</v>
      </c>
      <c r="V887">
        <v>0</v>
      </c>
      <c r="W887">
        <v>0</v>
      </c>
    </row>
    <row r="888" spans="3:23" x14ac:dyDescent="0.25">
      <c r="C888">
        <v>882</v>
      </c>
      <c r="D888" s="3">
        <v>43262</v>
      </c>
      <c r="E888">
        <v>21.338999999999999</v>
      </c>
      <c r="F888">
        <v>64.89560346290952</v>
      </c>
      <c r="G888">
        <v>15.46</v>
      </c>
      <c r="H888">
        <v>49.5</v>
      </c>
      <c r="I888">
        <v>2.5029706331692414</v>
      </c>
      <c r="J888">
        <v>8.0886097436767947</v>
      </c>
      <c r="K888">
        <v>61.05812897366031</v>
      </c>
      <c r="L888">
        <v>90.010185028008834</v>
      </c>
      <c r="M888">
        <v>0</v>
      </c>
      <c r="N888">
        <v>0</v>
      </c>
      <c r="O888">
        <v>0</v>
      </c>
      <c r="P888" s="7">
        <v>0</v>
      </c>
      <c r="Q888" s="7">
        <v>0</v>
      </c>
      <c r="R888" s="7">
        <v>1</v>
      </c>
      <c r="S888" s="7">
        <v>0</v>
      </c>
      <c r="T888">
        <v>0</v>
      </c>
      <c r="U888">
        <v>0</v>
      </c>
      <c r="V888">
        <v>0</v>
      </c>
      <c r="W888">
        <v>0</v>
      </c>
    </row>
    <row r="889" spans="3:23" x14ac:dyDescent="0.25">
      <c r="C889">
        <v>883</v>
      </c>
      <c r="D889" s="3">
        <v>43263</v>
      </c>
      <c r="E889">
        <v>21.79</v>
      </c>
      <c r="F889">
        <v>64.617218768628121</v>
      </c>
      <c r="G889">
        <v>15.12</v>
      </c>
      <c r="H889">
        <v>49.93</v>
      </c>
      <c r="I889">
        <v>2.5027676062335011</v>
      </c>
      <c r="J889">
        <v>8.1239887592608362</v>
      </c>
      <c r="K889">
        <v>62.714952738868014</v>
      </c>
      <c r="L889">
        <v>90.394277441880277</v>
      </c>
      <c r="M889">
        <v>0</v>
      </c>
      <c r="N889">
        <v>0</v>
      </c>
      <c r="O889">
        <v>0</v>
      </c>
      <c r="P889" s="7">
        <v>0</v>
      </c>
      <c r="Q889" s="7">
        <v>0</v>
      </c>
      <c r="R889" s="7">
        <v>1</v>
      </c>
      <c r="S889" s="7">
        <v>0</v>
      </c>
      <c r="T889">
        <v>0</v>
      </c>
      <c r="U889">
        <v>0</v>
      </c>
      <c r="V889">
        <v>0</v>
      </c>
      <c r="W889">
        <v>0</v>
      </c>
    </row>
    <row r="890" spans="3:23" x14ac:dyDescent="0.25">
      <c r="C890">
        <v>884</v>
      </c>
      <c r="D890" s="3">
        <v>43264</v>
      </c>
      <c r="E890">
        <v>22.388999999999999</v>
      </c>
      <c r="F890">
        <v>65.09457969293409</v>
      </c>
      <c r="G890">
        <v>15.28</v>
      </c>
      <c r="H890">
        <v>50.22</v>
      </c>
      <c r="I890">
        <v>2.5133599117821697</v>
      </c>
      <c r="J890">
        <v>8.1177368733565185</v>
      </c>
      <c r="K890">
        <v>64.488314045836177</v>
      </c>
      <c r="L890">
        <v>89.914326914920679</v>
      </c>
      <c r="M890">
        <v>0</v>
      </c>
      <c r="N890">
        <v>0</v>
      </c>
      <c r="O890">
        <v>0</v>
      </c>
      <c r="P890" s="7">
        <v>0</v>
      </c>
      <c r="Q890" s="7">
        <v>0</v>
      </c>
      <c r="R890" s="7">
        <v>1</v>
      </c>
      <c r="S890" s="7">
        <v>0</v>
      </c>
      <c r="T890">
        <v>0</v>
      </c>
      <c r="U890">
        <v>0</v>
      </c>
      <c r="V890">
        <v>0</v>
      </c>
      <c r="W890">
        <v>0</v>
      </c>
    </row>
    <row r="891" spans="3:23" x14ac:dyDescent="0.25">
      <c r="C891">
        <v>885</v>
      </c>
      <c r="D891" s="3">
        <v>43265</v>
      </c>
      <c r="E891">
        <v>22.488</v>
      </c>
      <c r="F891">
        <v>65.652286677617354</v>
      </c>
      <c r="G891">
        <v>14.88</v>
      </c>
      <c r="H891">
        <v>51.23</v>
      </c>
      <c r="I891">
        <v>2.5633267052822681</v>
      </c>
      <c r="J891">
        <v>8.3124405636725172</v>
      </c>
      <c r="K891">
        <v>64.706556625401205</v>
      </c>
      <c r="L891">
        <v>91.553557534364998</v>
      </c>
      <c r="M891">
        <v>0</v>
      </c>
      <c r="N891">
        <v>0</v>
      </c>
      <c r="O891">
        <v>0</v>
      </c>
      <c r="P891" s="7">
        <v>0</v>
      </c>
      <c r="Q891" s="7">
        <v>0</v>
      </c>
      <c r="R891" s="7">
        <v>1</v>
      </c>
      <c r="S891" s="7">
        <v>0</v>
      </c>
      <c r="T891">
        <v>0</v>
      </c>
      <c r="U891">
        <v>0</v>
      </c>
      <c r="V891">
        <v>0</v>
      </c>
      <c r="W891">
        <v>0</v>
      </c>
    </row>
    <row r="892" spans="3:23" x14ac:dyDescent="0.25">
      <c r="C892">
        <v>886</v>
      </c>
      <c r="D892" s="3">
        <v>43266</v>
      </c>
      <c r="E892">
        <v>21.76</v>
      </c>
      <c r="F892">
        <v>63.272163349702758</v>
      </c>
      <c r="G892">
        <v>14.5</v>
      </c>
      <c r="H892">
        <v>50.46</v>
      </c>
      <c r="I892">
        <v>2.6036012750926161</v>
      </c>
      <c r="J892">
        <v>8.2837942620832248</v>
      </c>
      <c r="K892">
        <v>62.213827838827839</v>
      </c>
      <c r="L892">
        <v>91.151891100198142</v>
      </c>
      <c r="M892">
        <v>0</v>
      </c>
      <c r="N892">
        <v>0</v>
      </c>
      <c r="O892">
        <v>0</v>
      </c>
      <c r="P892" s="7">
        <v>0</v>
      </c>
      <c r="Q892" s="7">
        <v>0</v>
      </c>
      <c r="R892" s="7">
        <v>1</v>
      </c>
      <c r="S892" s="7">
        <v>0</v>
      </c>
      <c r="T892">
        <v>0</v>
      </c>
      <c r="U892">
        <v>0</v>
      </c>
      <c r="V892">
        <v>0</v>
      </c>
      <c r="W892">
        <v>0</v>
      </c>
    </row>
    <row r="893" spans="3:23" x14ac:dyDescent="0.25">
      <c r="C893">
        <v>887</v>
      </c>
      <c r="D893" s="3">
        <v>43269</v>
      </c>
      <c r="E893">
        <v>22.175000000000001</v>
      </c>
      <c r="F893">
        <v>64.825331268284302</v>
      </c>
      <c r="G893">
        <v>14.57</v>
      </c>
      <c r="H893">
        <v>52.07</v>
      </c>
      <c r="I893">
        <v>2.5391498881431769</v>
      </c>
      <c r="J893">
        <v>9.5938736878334208</v>
      </c>
      <c r="K893">
        <v>63.07271483929793</v>
      </c>
      <c r="L893">
        <v>91.120289106866295</v>
      </c>
      <c r="M893">
        <v>0</v>
      </c>
      <c r="N893">
        <v>0</v>
      </c>
      <c r="O893">
        <v>0</v>
      </c>
      <c r="P893" s="7">
        <v>0</v>
      </c>
      <c r="Q893" s="7">
        <v>0</v>
      </c>
      <c r="R893" s="7">
        <v>1</v>
      </c>
      <c r="S893" s="7">
        <v>0</v>
      </c>
      <c r="T893">
        <v>0</v>
      </c>
      <c r="U893">
        <v>0</v>
      </c>
      <c r="V893">
        <v>0</v>
      </c>
      <c r="W893">
        <v>0</v>
      </c>
    </row>
    <row r="894" spans="3:23" x14ac:dyDescent="0.25">
      <c r="C894">
        <v>888</v>
      </c>
      <c r="D894" s="3">
        <v>43270</v>
      </c>
      <c r="E894">
        <v>21.702000000000002</v>
      </c>
      <c r="F894">
        <v>64.791163272350701</v>
      </c>
      <c r="G894">
        <v>14.21</v>
      </c>
      <c r="H894">
        <v>52.5</v>
      </c>
      <c r="I894">
        <v>2.5025888850535036</v>
      </c>
      <c r="J894">
        <v>9.4537452537107356</v>
      </c>
      <c r="K894">
        <v>61.034678794769761</v>
      </c>
      <c r="L894">
        <v>91.517086641353117</v>
      </c>
      <c r="M894">
        <v>0</v>
      </c>
      <c r="N894">
        <v>0</v>
      </c>
      <c r="O894">
        <v>0</v>
      </c>
      <c r="P894" s="7">
        <v>0</v>
      </c>
      <c r="Q894" s="7">
        <v>0</v>
      </c>
      <c r="R894" s="7">
        <v>1</v>
      </c>
      <c r="S894" s="7">
        <v>0</v>
      </c>
      <c r="T894">
        <v>0</v>
      </c>
      <c r="U894">
        <v>0</v>
      </c>
      <c r="V894">
        <v>0</v>
      </c>
      <c r="W894">
        <v>0</v>
      </c>
    </row>
    <row r="895" spans="3:23" x14ac:dyDescent="0.25">
      <c r="C895">
        <v>889</v>
      </c>
      <c r="D895" s="3">
        <v>43271</v>
      </c>
      <c r="E895">
        <v>21.492000000000001</v>
      </c>
      <c r="F895">
        <v>64.59809853068279</v>
      </c>
      <c r="G895">
        <v>14.47</v>
      </c>
      <c r="H895">
        <v>51.96</v>
      </c>
      <c r="I895">
        <v>2.5617977528089888</v>
      </c>
      <c r="J895">
        <v>9.464131374243733</v>
      </c>
      <c r="K895">
        <v>59.704040978941386</v>
      </c>
      <c r="L895">
        <v>91.011235955056179</v>
      </c>
      <c r="M895">
        <v>0</v>
      </c>
      <c r="N895">
        <v>0</v>
      </c>
      <c r="O895">
        <v>0</v>
      </c>
      <c r="P895" s="7">
        <v>0</v>
      </c>
      <c r="Q895" s="7">
        <v>0</v>
      </c>
      <c r="R895" s="7">
        <v>1</v>
      </c>
      <c r="S895" s="7">
        <v>0</v>
      </c>
      <c r="T895">
        <v>0</v>
      </c>
      <c r="U895">
        <v>0</v>
      </c>
      <c r="V895">
        <v>0</v>
      </c>
      <c r="W895">
        <v>0</v>
      </c>
    </row>
    <row r="896" spans="3:23" x14ac:dyDescent="0.25">
      <c r="C896">
        <v>890</v>
      </c>
      <c r="D896" s="3">
        <v>43272</v>
      </c>
      <c r="E896">
        <v>21.571999999999999</v>
      </c>
      <c r="F896">
        <v>62.968709594000522</v>
      </c>
      <c r="G896">
        <v>14.78</v>
      </c>
      <c r="H896">
        <v>50.75</v>
      </c>
      <c r="I896">
        <v>2.5644341005085773</v>
      </c>
      <c r="J896">
        <v>9.4043616929575045</v>
      </c>
      <c r="K896">
        <v>59.897260273972599</v>
      </c>
      <c r="L896">
        <v>89.862942849754333</v>
      </c>
      <c r="M896">
        <v>0</v>
      </c>
      <c r="N896">
        <v>0</v>
      </c>
      <c r="O896">
        <v>0</v>
      </c>
      <c r="P896" s="7">
        <v>0</v>
      </c>
      <c r="Q896" s="7">
        <v>0</v>
      </c>
      <c r="R896" s="7">
        <v>1</v>
      </c>
      <c r="S896" s="7">
        <v>0</v>
      </c>
      <c r="T896">
        <v>0</v>
      </c>
      <c r="U896">
        <v>0</v>
      </c>
      <c r="V896">
        <v>0</v>
      </c>
      <c r="W896">
        <v>0</v>
      </c>
    </row>
    <row r="897" spans="3:23" x14ac:dyDescent="0.25">
      <c r="C897">
        <v>891</v>
      </c>
      <c r="D897" s="3">
        <v>43273</v>
      </c>
      <c r="E897">
        <v>21.681999999999999</v>
      </c>
      <c r="F897">
        <v>64.821964821964826</v>
      </c>
      <c r="G897">
        <v>15.09</v>
      </c>
      <c r="H897">
        <v>51.42</v>
      </c>
      <c r="I897">
        <v>2.5268125268125265</v>
      </c>
      <c r="J897">
        <v>9.1419991419991415</v>
      </c>
      <c r="K897">
        <v>60.889849795175238</v>
      </c>
      <c r="L897">
        <v>89.575289575289588</v>
      </c>
      <c r="M897">
        <v>0</v>
      </c>
      <c r="N897">
        <v>0</v>
      </c>
      <c r="O897">
        <v>0</v>
      </c>
      <c r="P897" s="7">
        <v>0</v>
      </c>
      <c r="Q897" s="7">
        <v>0</v>
      </c>
      <c r="R897" s="7">
        <v>1</v>
      </c>
      <c r="S897" s="7">
        <v>0</v>
      </c>
      <c r="T897">
        <v>0</v>
      </c>
      <c r="U897">
        <v>0</v>
      </c>
      <c r="V897">
        <v>0</v>
      </c>
      <c r="W897">
        <v>0</v>
      </c>
    </row>
    <row r="898" spans="3:23" x14ac:dyDescent="0.25">
      <c r="C898">
        <v>892</v>
      </c>
      <c r="D898" s="3">
        <v>43276</v>
      </c>
      <c r="E898">
        <v>21.594000000000001</v>
      </c>
      <c r="F898">
        <v>63.860878482310724</v>
      </c>
      <c r="G898">
        <v>14.99</v>
      </c>
      <c r="H898">
        <v>51.2</v>
      </c>
      <c r="I898">
        <v>2.4978636130575973</v>
      </c>
      <c r="J898">
        <v>8.7207314988890801</v>
      </c>
      <c r="K898">
        <v>59.800249687890137</v>
      </c>
      <c r="L898">
        <v>89.001880020509333</v>
      </c>
      <c r="M898">
        <v>0</v>
      </c>
      <c r="N898">
        <v>0</v>
      </c>
      <c r="O898">
        <v>0</v>
      </c>
      <c r="P898" s="7">
        <v>0</v>
      </c>
      <c r="Q898" s="7">
        <v>0</v>
      </c>
      <c r="R898" s="7">
        <v>1</v>
      </c>
      <c r="S898" s="7">
        <v>0</v>
      </c>
      <c r="T898">
        <v>0</v>
      </c>
      <c r="U898">
        <v>0</v>
      </c>
      <c r="V898">
        <v>0</v>
      </c>
      <c r="W898">
        <v>0</v>
      </c>
    </row>
    <row r="899" spans="3:23" x14ac:dyDescent="0.25">
      <c r="C899">
        <v>893</v>
      </c>
      <c r="D899" s="3">
        <v>43277</v>
      </c>
      <c r="E899">
        <v>21.460999999999999</v>
      </c>
      <c r="F899">
        <v>65.530270502361532</v>
      </c>
      <c r="G899">
        <v>14.99</v>
      </c>
      <c r="H899">
        <v>51.13</v>
      </c>
      <c r="I899">
        <v>2.523829969944182</v>
      </c>
      <c r="J899">
        <v>8.7376556462000856</v>
      </c>
      <c r="K899">
        <v>59.245797364834168</v>
      </c>
      <c r="L899">
        <v>89.566337483898664</v>
      </c>
      <c r="M899">
        <v>0</v>
      </c>
      <c r="N899">
        <v>0</v>
      </c>
      <c r="O899">
        <v>0</v>
      </c>
      <c r="P899" s="7">
        <v>0</v>
      </c>
      <c r="Q899" s="7">
        <v>0</v>
      </c>
      <c r="R899" s="7">
        <v>1</v>
      </c>
      <c r="S899" s="7">
        <v>0</v>
      </c>
      <c r="T899">
        <v>0</v>
      </c>
      <c r="U899">
        <v>0</v>
      </c>
      <c r="V899">
        <v>0</v>
      </c>
      <c r="W899">
        <v>0</v>
      </c>
    </row>
    <row r="900" spans="3:23" x14ac:dyDescent="0.25">
      <c r="C900">
        <v>894</v>
      </c>
      <c r="D900" s="3">
        <v>43278</v>
      </c>
      <c r="E900">
        <v>22.039000000000001</v>
      </c>
      <c r="F900">
        <v>67.19182825484765</v>
      </c>
      <c r="G900">
        <v>15.21</v>
      </c>
      <c r="H900">
        <v>51.85</v>
      </c>
      <c r="I900">
        <v>2.5934903047091411</v>
      </c>
      <c r="J900">
        <v>9.0893351800554019</v>
      </c>
      <c r="K900">
        <v>61.610082888611323</v>
      </c>
      <c r="L900">
        <v>90.244113573407205</v>
      </c>
      <c r="M900">
        <v>0</v>
      </c>
      <c r="N900">
        <v>0</v>
      </c>
      <c r="O900">
        <v>0</v>
      </c>
      <c r="P900" s="7">
        <v>0</v>
      </c>
      <c r="Q900" s="7">
        <v>0</v>
      </c>
      <c r="R900" s="7">
        <v>1</v>
      </c>
      <c r="S900" s="7">
        <v>0</v>
      </c>
      <c r="T900">
        <v>0</v>
      </c>
      <c r="U900">
        <v>0</v>
      </c>
      <c r="V900">
        <v>0</v>
      </c>
      <c r="W900">
        <v>0</v>
      </c>
    </row>
    <row r="901" spans="3:23" x14ac:dyDescent="0.25">
      <c r="C901">
        <v>895</v>
      </c>
      <c r="D901" s="3">
        <v>43279</v>
      </c>
      <c r="E901">
        <v>21.96</v>
      </c>
      <c r="F901">
        <v>67.303535921155003</v>
      </c>
      <c r="G901">
        <v>14.96</v>
      </c>
      <c r="H901">
        <v>52.7</v>
      </c>
      <c r="I901">
        <v>2.5417134952883202</v>
      </c>
      <c r="J901">
        <v>9.0775481974582863</v>
      </c>
      <c r="K901">
        <v>60.730438715513344</v>
      </c>
      <c r="L901">
        <v>90.127085674764416</v>
      </c>
      <c r="M901">
        <v>0</v>
      </c>
      <c r="N901">
        <v>0</v>
      </c>
      <c r="O901">
        <v>0</v>
      </c>
      <c r="P901" s="7">
        <v>0</v>
      </c>
      <c r="Q901" s="7">
        <v>0</v>
      </c>
      <c r="R901" s="7">
        <v>1</v>
      </c>
      <c r="S901" s="7">
        <v>0</v>
      </c>
      <c r="T901">
        <v>0</v>
      </c>
      <c r="U901">
        <v>0</v>
      </c>
      <c r="V901">
        <v>0</v>
      </c>
      <c r="W901">
        <v>0</v>
      </c>
    </row>
    <row r="902" spans="3:23" x14ac:dyDescent="0.25">
      <c r="C902">
        <v>896</v>
      </c>
      <c r="D902" s="3">
        <v>43280</v>
      </c>
      <c r="E902">
        <v>21.87</v>
      </c>
      <c r="F902">
        <v>67.996233844046913</v>
      </c>
      <c r="G902">
        <v>14.95</v>
      </c>
      <c r="H902">
        <v>52.33</v>
      </c>
      <c r="I902">
        <v>2.5027818197380811</v>
      </c>
      <c r="J902">
        <v>9.0772917914919127</v>
      </c>
      <c r="K902">
        <v>62.460425146992314</v>
      </c>
      <c r="L902">
        <v>89.232217752289657</v>
      </c>
      <c r="M902">
        <v>0</v>
      </c>
      <c r="N902">
        <v>0</v>
      </c>
      <c r="O902">
        <v>0</v>
      </c>
      <c r="P902" s="7">
        <v>0</v>
      </c>
      <c r="Q902" s="7">
        <v>0</v>
      </c>
      <c r="R902" s="7">
        <v>1</v>
      </c>
      <c r="S902" s="7">
        <v>0</v>
      </c>
      <c r="T902">
        <v>0</v>
      </c>
      <c r="U902">
        <v>0</v>
      </c>
      <c r="V902">
        <v>0</v>
      </c>
      <c r="W902">
        <v>0</v>
      </c>
    </row>
    <row r="903" spans="3:23" x14ac:dyDescent="0.25">
      <c r="C903">
        <v>897</v>
      </c>
      <c r="D903" s="3">
        <v>43283</v>
      </c>
      <c r="E903">
        <v>22.2</v>
      </c>
      <c r="F903">
        <v>66.414640433026889</v>
      </c>
      <c r="G903">
        <v>15.03</v>
      </c>
      <c r="H903">
        <v>52.85</v>
      </c>
      <c r="I903">
        <v>2.4589741386717074</v>
      </c>
      <c r="J903">
        <v>9.0858321161611819</v>
      </c>
      <c r="K903">
        <v>63.929983060417847</v>
      </c>
      <c r="L903">
        <v>91.030157230002587</v>
      </c>
      <c r="M903">
        <v>0</v>
      </c>
      <c r="N903">
        <v>0</v>
      </c>
      <c r="O903">
        <v>0</v>
      </c>
      <c r="P903" s="7">
        <v>0</v>
      </c>
      <c r="Q903" s="7">
        <v>0</v>
      </c>
      <c r="R903" s="7">
        <v>0</v>
      </c>
      <c r="S903" s="7">
        <v>1</v>
      </c>
      <c r="T903">
        <v>0</v>
      </c>
      <c r="U903">
        <v>0</v>
      </c>
      <c r="V903">
        <v>0</v>
      </c>
      <c r="W903">
        <v>0</v>
      </c>
    </row>
    <row r="904" spans="3:23" x14ac:dyDescent="0.25">
      <c r="C904">
        <v>898</v>
      </c>
      <c r="D904" s="3">
        <v>43284</v>
      </c>
      <c r="E904">
        <v>22.282</v>
      </c>
      <c r="F904">
        <v>66.718146718146727</v>
      </c>
      <c r="G904">
        <v>15.06</v>
      </c>
      <c r="H904">
        <v>53.3</v>
      </c>
      <c r="I904">
        <v>2.4624624624624625</v>
      </c>
      <c r="J904">
        <v>9.0175890175890174</v>
      </c>
      <c r="K904">
        <v>64.553379372806532</v>
      </c>
      <c r="L904">
        <v>91.377091377091375</v>
      </c>
      <c r="M904">
        <v>0</v>
      </c>
      <c r="N904">
        <v>0</v>
      </c>
      <c r="O904">
        <v>0</v>
      </c>
      <c r="P904" s="7">
        <v>0</v>
      </c>
      <c r="Q904" s="7">
        <v>0</v>
      </c>
      <c r="R904" s="7">
        <v>0</v>
      </c>
      <c r="S904" s="7">
        <v>1</v>
      </c>
      <c r="T904">
        <v>0</v>
      </c>
      <c r="U904">
        <v>0</v>
      </c>
      <c r="V904">
        <v>0</v>
      </c>
      <c r="W904">
        <v>0</v>
      </c>
    </row>
    <row r="905" spans="3:23" x14ac:dyDescent="0.25">
      <c r="C905">
        <v>899</v>
      </c>
      <c r="D905" s="3">
        <v>43285</v>
      </c>
      <c r="E905">
        <v>22.251000000000001</v>
      </c>
      <c r="F905">
        <v>67.135747382872836</v>
      </c>
      <c r="G905">
        <v>15.48</v>
      </c>
      <c r="H905">
        <v>53.1</v>
      </c>
      <c r="I905">
        <v>2.4626737600823754</v>
      </c>
      <c r="J905">
        <v>9.0183627938905104</v>
      </c>
      <c r="K905">
        <v>65.020996481670636</v>
      </c>
      <c r="L905">
        <v>92.285910417024198</v>
      </c>
      <c r="M905">
        <v>0</v>
      </c>
      <c r="N905">
        <v>0</v>
      </c>
      <c r="O905">
        <v>0</v>
      </c>
      <c r="P905" s="7">
        <v>0</v>
      </c>
      <c r="Q905" s="7">
        <v>0</v>
      </c>
      <c r="R905" s="7">
        <v>0</v>
      </c>
      <c r="S905" s="7">
        <v>1</v>
      </c>
      <c r="T905">
        <v>0</v>
      </c>
      <c r="U905">
        <v>0</v>
      </c>
      <c r="V905">
        <v>0</v>
      </c>
      <c r="W905">
        <v>0</v>
      </c>
    </row>
    <row r="906" spans="3:23" x14ac:dyDescent="0.25">
      <c r="C906">
        <v>900</v>
      </c>
      <c r="D906" s="3">
        <v>43286</v>
      </c>
      <c r="E906">
        <v>22.463000000000001</v>
      </c>
      <c r="F906">
        <v>66.207545555650611</v>
      </c>
      <c r="G906">
        <v>15.64</v>
      </c>
      <c r="H906">
        <v>53.23</v>
      </c>
      <c r="I906">
        <v>2.4270681837625117</v>
      </c>
      <c r="J906">
        <v>9.0084695012404818</v>
      </c>
      <c r="K906">
        <v>65.57692307692308</v>
      </c>
      <c r="L906">
        <v>92.266233210710922</v>
      </c>
      <c r="M906">
        <v>0</v>
      </c>
      <c r="N906">
        <v>0</v>
      </c>
      <c r="O906">
        <v>0</v>
      </c>
      <c r="P906" s="7">
        <v>0</v>
      </c>
      <c r="Q906" s="7">
        <v>0</v>
      </c>
      <c r="R906" s="7">
        <v>0</v>
      </c>
      <c r="S906" s="7">
        <v>1</v>
      </c>
      <c r="T906">
        <v>0</v>
      </c>
      <c r="U906">
        <v>0</v>
      </c>
      <c r="V906">
        <v>0</v>
      </c>
      <c r="W906">
        <v>0</v>
      </c>
    </row>
    <row r="907" spans="3:23" x14ac:dyDescent="0.25">
      <c r="C907">
        <v>901</v>
      </c>
      <c r="D907" s="3">
        <v>43287</v>
      </c>
      <c r="E907">
        <v>22.356000000000002</v>
      </c>
      <c r="F907">
        <v>65.653469561515536</v>
      </c>
      <c r="G907">
        <v>15.66</v>
      </c>
      <c r="H907">
        <v>53.16</v>
      </c>
      <c r="I907">
        <v>2.4333759046402723</v>
      </c>
      <c r="J907">
        <v>8.9655172413793096</v>
      </c>
      <c r="K907">
        <v>65.263634306404157</v>
      </c>
      <c r="L907">
        <v>91.570881226053629</v>
      </c>
      <c r="M907">
        <v>0</v>
      </c>
      <c r="N907">
        <v>0</v>
      </c>
      <c r="O907">
        <v>0</v>
      </c>
      <c r="P907" s="7">
        <v>0</v>
      </c>
      <c r="Q907" s="7">
        <v>0</v>
      </c>
      <c r="R907" s="7">
        <v>0</v>
      </c>
      <c r="S907" s="7">
        <v>1</v>
      </c>
      <c r="T907">
        <v>0</v>
      </c>
      <c r="U907">
        <v>0</v>
      </c>
      <c r="V907">
        <v>0</v>
      </c>
      <c r="W907">
        <v>0</v>
      </c>
    </row>
    <row r="908" spans="3:23" x14ac:dyDescent="0.25">
      <c r="C908">
        <v>902</v>
      </c>
      <c r="D908" s="3">
        <v>43290</v>
      </c>
      <c r="E908">
        <v>22.731999999999999</v>
      </c>
      <c r="F908">
        <v>66.448208358158126</v>
      </c>
      <c r="G908">
        <v>15.96</v>
      </c>
      <c r="H908">
        <v>53.73</v>
      </c>
      <c r="I908">
        <v>2.4070133628393902</v>
      </c>
      <c r="J908">
        <v>8.9624648906289881</v>
      </c>
      <c r="K908">
        <v>66.937485894831866</v>
      </c>
      <c r="L908">
        <v>92.178057707038889</v>
      </c>
      <c r="M908">
        <v>0</v>
      </c>
      <c r="N908">
        <v>0</v>
      </c>
      <c r="O908">
        <v>0</v>
      </c>
      <c r="P908" s="7">
        <v>0</v>
      </c>
      <c r="Q908" s="7">
        <v>0</v>
      </c>
      <c r="R908" s="7">
        <v>0</v>
      </c>
      <c r="S908" s="7">
        <v>1</v>
      </c>
      <c r="T908">
        <v>0</v>
      </c>
      <c r="U908">
        <v>0</v>
      </c>
      <c r="V908">
        <v>0</v>
      </c>
      <c r="W908">
        <v>0</v>
      </c>
    </row>
    <row r="909" spans="3:23" x14ac:dyDescent="0.25">
      <c r="C909">
        <v>903</v>
      </c>
      <c r="D909" s="3">
        <v>43291</v>
      </c>
      <c r="E909">
        <v>22.731000000000002</v>
      </c>
      <c r="F909">
        <v>67.160619996593425</v>
      </c>
      <c r="G909">
        <v>16.010000000000002</v>
      </c>
      <c r="H909">
        <v>54.05</v>
      </c>
      <c r="I909">
        <v>2.3743825583375915</v>
      </c>
      <c r="J909">
        <v>8.9507749957417815</v>
      </c>
      <c r="K909">
        <v>66.621438263229308</v>
      </c>
      <c r="L909">
        <v>92.658831544881622</v>
      </c>
      <c r="M909">
        <v>0</v>
      </c>
      <c r="N909">
        <v>0</v>
      </c>
      <c r="O909">
        <v>0</v>
      </c>
      <c r="P909" s="7">
        <v>0</v>
      </c>
      <c r="Q909" s="7">
        <v>0</v>
      </c>
      <c r="R909" s="7">
        <v>0</v>
      </c>
      <c r="S909" s="7">
        <v>1</v>
      </c>
      <c r="T909">
        <v>0</v>
      </c>
      <c r="U909">
        <v>0</v>
      </c>
      <c r="V909">
        <v>0</v>
      </c>
      <c r="W909">
        <v>0</v>
      </c>
    </row>
    <row r="910" spans="3:23" x14ac:dyDescent="0.25">
      <c r="C910">
        <v>904</v>
      </c>
      <c r="D910" s="3">
        <v>43292</v>
      </c>
      <c r="E910">
        <v>22.58</v>
      </c>
      <c r="F910">
        <v>62.885538039753257</v>
      </c>
      <c r="G910">
        <v>16.28</v>
      </c>
      <c r="H910">
        <v>53.93</v>
      </c>
      <c r="I910">
        <v>2.4237491432488008</v>
      </c>
      <c r="J910">
        <v>8.9787525702535991</v>
      </c>
      <c r="K910">
        <v>66.063143600769493</v>
      </c>
      <c r="L910">
        <v>93.428718300205617</v>
      </c>
      <c r="M910">
        <v>0</v>
      </c>
      <c r="N910">
        <v>0</v>
      </c>
      <c r="O910">
        <v>0</v>
      </c>
      <c r="P910" s="7">
        <v>0</v>
      </c>
      <c r="Q910" s="7">
        <v>0</v>
      </c>
      <c r="R910" s="7">
        <v>0</v>
      </c>
      <c r="S910" s="7">
        <v>1</v>
      </c>
      <c r="T910">
        <v>0</v>
      </c>
      <c r="U910">
        <v>0</v>
      </c>
      <c r="V910">
        <v>0</v>
      </c>
      <c r="W910">
        <v>0</v>
      </c>
    </row>
    <row r="911" spans="3:23" x14ac:dyDescent="0.25">
      <c r="C911">
        <v>905</v>
      </c>
      <c r="D911" s="3">
        <v>43293</v>
      </c>
      <c r="E911">
        <v>21.971</v>
      </c>
      <c r="F911">
        <v>63.790592065804134</v>
      </c>
      <c r="G911">
        <v>16.05</v>
      </c>
      <c r="H911">
        <v>52.7</v>
      </c>
      <c r="I911">
        <v>2.3965384285836691</v>
      </c>
      <c r="J911">
        <v>8.9709536457887076</v>
      </c>
      <c r="K911">
        <v>63.82569326542162</v>
      </c>
      <c r="L911">
        <v>92.365692742695572</v>
      </c>
      <c r="M911">
        <v>0</v>
      </c>
      <c r="N911">
        <v>0</v>
      </c>
      <c r="O911">
        <v>0</v>
      </c>
      <c r="P911" s="7">
        <v>0</v>
      </c>
      <c r="Q911" s="7">
        <v>0</v>
      </c>
      <c r="R911" s="7">
        <v>0</v>
      </c>
      <c r="S911" s="7">
        <v>1</v>
      </c>
      <c r="T911">
        <v>0</v>
      </c>
      <c r="U911">
        <v>0</v>
      </c>
      <c r="V911">
        <v>0</v>
      </c>
      <c r="W911">
        <v>0</v>
      </c>
    </row>
    <row r="912" spans="3:23" x14ac:dyDescent="0.25">
      <c r="C912">
        <v>906</v>
      </c>
      <c r="D912" s="3">
        <v>43294</v>
      </c>
      <c r="E912">
        <v>22.263999999999999</v>
      </c>
      <c r="F912">
        <v>64.467265725288826</v>
      </c>
      <c r="G912">
        <v>16.02</v>
      </c>
      <c r="H912">
        <v>52.79</v>
      </c>
      <c r="I912">
        <v>2.3551561831407786</v>
      </c>
      <c r="J912">
        <v>8.9473684210526301</v>
      </c>
      <c r="K912">
        <v>65.281395085494282</v>
      </c>
      <c r="L912">
        <v>91.912708600770216</v>
      </c>
      <c r="M912">
        <v>0</v>
      </c>
      <c r="N912">
        <v>0</v>
      </c>
      <c r="O912">
        <v>0</v>
      </c>
      <c r="P912" s="7">
        <v>0</v>
      </c>
      <c r="Q912" s="7">
        <v>0</v>
      </c>
      <c r="R912" s="7">
        <v>0</v>
      </c>
      <c r="S912" s="7">
        <v>1</v>
      </c>
      <c r="T912">
        <v>0</v>
      </c>
      <c r="U912">
        <v>0</v>
      </c>
      <c r="V912">
        <v>0</v>
      </c>
      <c r="W912">
        <v>0</v>
      </c>
    </row>
    <row r="913" spans="3:23" x14ac:dyDescent="0.25">
      <c r="C913">
        <v>907</v>
      </c>
      <c r="D913" s="3">
        <v>43297</v>
      </c>
      <c r="E913">
        <v>22.021999999999998</v>
      </c>
      <c r="F913">
        <v>61.354513622000169</v>
      </c>
      <c r="G913">
        <v>15.89</v>
      </c>
      <c r="H913">
        <v>53.65</v>
      </c>
      <c r="I913">
        <v>2.3563071141856691</v>
      </c>
      <c r="J913">
        <v>8.0322828593389684</v>
      </c>
      <c r="K913">
        <v>64.323652390100577</v>
      </c>
      <c r="L913">
        <v>91.425399265522245</v>
      </c>
      <c r="M913">
        <v>0</v>
      </c>
      <c r="N913">
        <v>0</v>
      </c>
      <c r="O913">
        <v>0</v>
      </c>
      <c r="P913" s="7">
        <v>0</v>
      </c>
      <c r="Q913" s="7">
        <v>0</v>
      </c>
      <c r="R913" s="7">
        <v>0</v>
      </c>
      <c r="S913" s="7">
        <v>1</v>
      </c>
      <c r="T913">
        <v>0</v>
      </c>
      <c r="U913">
        <v>0</v>
      </c>
      <c r="V913">
        <v>0</v>
      </c>
      <c r="W913">
        <v>0</v>
      </c>
    </row>
    <row r="914" spans="3:23" x14ac:dyDescent="0.25">
      <c r="C914">
        <v>908</v>
      </c>
      <c r="D914" s="3">
        <v>43298</v>
      </c>
      <c r="E914">
        <v>21.852</v>
      </c>
      <c r="F914">
        <v>61.892100523200959</v>
      </c>
      <c r="G914">
        <v>16.04</v>
      </c>
      <c r="H914">
        <v>53.15</v>
      </c>
      <c r="I914">
        <v>2.3501157903765333</v>
      </c>
      <c r="J914">
        <v>8.105326357320525</v>
      </c>
      <c r="K914">
        <v>63.903262092238471</v>
      </c>
      <c r="L914">
        <v>91.817480058324051</v>
      </c>
      <c r="M914">
        <v>0</v>
      </c>
      <c r="N914">
        <v>0</v>
      </c>
      <c r="O914">
        <v>0</v>
      </c>
      <c r="P914" s="7">
        <v>0</v>
      </c>
      <c r="Q914" s="7">
        <v>0</v>
      </c>
      <c r="R914" s="7">
        <v>0</v>
      </c>
      <c r="S914" s="7">
        <v>1</v>
      </c>
      <c r="T914">
        <v>0</v>
      </c>
      <c r="U914">
        <v>0</v>
      </c>
      <c r="V914">
        <v>0</v>
      </c>
      <c r="W914">
        <v>0</v>
      </c>
    </row>
    <row r="915" spans="3:23" x14ac:dyDescent="0.25">
      <c r="C915">
        <v>909</v>
      </c>
      <c r="D915" s="3">
        <v>43299</v>
      </c>
      <c r="E915">
        <v>22.138000000000002</v>
      </c>
      <c r="F915">
        <v>62.639628802199695</v>
      </c>
      <c r="G915">
        <v>16.37</v>
      </c>
      <c r="H915">
        <v>53.85</v>
      </c>
      <c r="I915">
        <v>2.3380305894483588</v>
      </c>
      <c r="J915">
        <v>8.2015810276679844</v>
      </c>
      <c r="K915">
        <v>65.079186790969331</v>
      </c>
      <c r="L915">
        <v>93.315002577762499</v>
      </c>
      <c r="M915">
        <v>0</v>
      </c>
      <c r="N915">
        <v>0</v>
      </c>
      <c r="O915">
        <v>0</v>
      </c>
      <c r="P915" s="7">
        <v>0</v>
      </c>
      <c r="Q915" s="7">
        <v>0</v>
      </c>
      <c r="R915" s="7">
        <v>0</v>
      </c>
      <c r="S915" s="7">
        <v>1</v>
      </c>
      <c r="T915">
        <v>0</v>
      </c>
      <c r="U915">
        <v>0</v>
      </c>
      <c r="V915">
        <v>0</v>
      </c>
      <c r="W915">
        <v>0</v>
      </c>
    </row>
    <row r="916" spans="3:23" x14ac:dyDescent="0.25">
      <c r="C916">
        <v>910</v>
      </c>
      <c r="D916" s="3">
        <v>43300</v>
      </c>
      <c r="E916">
        <v>22.152999999999999</v>
      </c>
      <c r="F916">
        <v>62.348595481487848</v>
      </c>
      <c r="G916">
        <v>16.82</v>
      </c>
      <c r="H916">
        <v>54.5</v>
      </c>
      <c r="I916">
        <v>2.3786616270079892</v>
      </c>
      <c r="J916">
        <v>8.0792028176273512</v>
      </c>
      <c r="K916">
        <v>64.814400715563508</v>
      </c>
      <c r="L916">
        <v>93.033244566617995</v>
      </c>
      <c r="M916">
        <v>0</v>
      </c>
      <c r="N916">
        <v>0</v>
      </c>
      <c r="O916">
        <v>0</v>
      </c>
      <c r="P916" s="7">
        <v>0</v>
      </c>
      <c r="Q916" s="7">
        <v>0</v>
      </c>
      <c r="R916" s="7">
        <v>0</v>
      </c>
      <c r="S916" s="7">
        <v>1</v>
      </c>
      <c r="T916">
        <v>0</v>
      </c>
      <c r="U916">
        <v>0</v>
      </c>
      <c r="V916">
        <v>0</v>
      </c>
      <c r="W916">
        <v>0</v>
      </c>
    </row>
    <row r="917" spans="3:23" x14ac:dyDescent="0.25">
      <c r="C917">
        <v>911</v>
      </c>
      <c r="D917" s="3">
        <v>43301</v>
      </c>
      <c r="E917">
        <v>21.873999999999999</v>
      </c>
      <c r="F917">
        <v>62.357057518347837</v>
      </c>
      <c r="G917">
        <v>17.03</v>
      </c>
      <c r="H917">
        <v>54.21</v>
      </c>
      <c r="I917">
        <v>2.3527905785970304</v>
      </c>
      <c r="J917">
        <v>8.171189622802526</v>
      </c>
      <c r="K917">
        <v>64.029583146571042</v>
      </c>
      <c r="L917">
        <v>91.611196449906132</v>
      </c>
      <c r="M917">
        <v>0</v>
      </c>
      <c r="N917">
        <v>0</v>
      </c>
      <c r="O917">
        <v>0</v>
      </c>
      <c r="P917" s="7">
        <v>0</v>
      </c>
      <c r="Q917" s="7">
        <v>0</v>
      </c>
      <c r="R917" s="7">
        <v>0</v>
      </c>
      <c r="S917" s="7">
        <v>1</v>
      </c>
      <c r="T917">
        <v>0</v>
      </c>
      <c r="U917">
        <v>0</v>
      </c>
      <c r="V917">
        <v>0</v>
      </c>
      <c r="W917">
        <v>0</v>
      </c>
    </row>
    <row r="918" spans="3:23" x14ac:dyDescent="0.25">
      <c r="C918">
        <v>912</v>
      </c>
      <c r="D918" s="3">
        <v>43304</v>
      </c>
      <c r="E918">
        <v>22.027999999999999</v>
      </c>
      <c r="F918">
        <v>62.497861420017109</v>
      </c>
      <c r="G918">
        <v>17.350000000000001</v>
      </c>
      <c r="H918">
        <v>54.5</v>
      </c>
      <c r="I918">
        <v>2.3276304533789562</v>
      </c>
      <c r="J918">
        <v>8.2720273738237804</v>
      </c>
      <c r="K918">
        <v>64.705223044160505</v>
      </c>
      <c r="L918">
        <v>92.172797262617621</v>
      </c>
      <c r="M918">
        <v>0</v>
      </c>
      <c r="N918">
        <v>0</v>
      </c>
      <c r="O918">
        <v>0</v>
      </c>
      <c r="P918" s="7">
        <v>0</v>
      </c>
      <c r="Q918" s="7">
        <v>0</v>
      </c>
      <c r="R918" s="7">
        <v>0</v>
      </c>
      <c r="S918" s="7">
        <v>1</v>
      </c>
      <c r="T918">
        <v>0</v>
      </c>
      <c r="U918">
        <v>0</v>
      </c>
      <c r="V918">
        <v>0</v>
      </c>
      <c r="W918">
        <v>0</v>
      </c>
    </row>
    <row r="919" spans="3:23" x14ac:dyDescent="0.25">
      <c r="C919">
        <v>913</v>
      </c>
      <c r="D919" s="3">
        <v>43305</v>
      </c>
      <c r="E919">
        <v>22.097000000000001</v>
      </c>
      <c r="F919">
        <v>62.855186579938369</v>
      </c>
      <c r="G919">
        <v>17.059999999999999</v>
      </c>
      <c r="H919">
        <v>54.8</v>
      </c>
      <c r="I919">
        <v>2.3382403286545701</v>
      </c>
      <c r="J919">
        <v>8.2933926737418684</v>
      </c>
      <c r="K919">
        <v>65.253093363329583</v>
      </c>
      <c r="L919">
        <v>92.22013009243409</v>
      </c>
      <c r="M919">
        <v>0</v>
      </c>
      <c r="N919">
        <v>0</v>
      </c>
      <c r="O919">
        <v>0</v>
      </c>
      <c r="P919" s="7">
        <v>0</v>
      </c>
      <c r="Q919" s="7">
        <v>0</v>
      </c>
      <c r="R919" s="7">
        <v>0</v>
      </c>
      <c r="S919" s="7">
        <v>1</v>
      </c>
      <c r="T919">
        <v>0</v>
      </c>
      <c r="U919">
        <v>0</v>
      </c>
      <c r="V919">
        <v>0</v>
      </c>
      <c r="W919">
        <v>0</v>
      </c>
    </row>
    <row r="920" spans="3:23" x14ac:dyDescent="0.25">
      <c r="C920">
        <v>914</v>
      </c>
      <c r="D920" s="3">
        <v>43306</v>
      </c>
      <c r="E920">
        <v>22.172000000000001</v>
      </c>
      <c r="F920">
        <v>63.037175989085952</v>
      </c>
      <c r="G920">
        <v>17.3</v>
      </c>
      <c r="H920">
        <v>57.33</v>
      </c>
      <c r="I920">
        <v>2.366132332878581</v>
      </c>
      <c r="J920">
        <v>8.270804911323328</v>
      </c>
      <c r="K920">
        <v>65.286839145106853</v>
      </c>
      <c r="L920">
        <v>92.129945429740786</v>
      </c>
      <c r="M920">
        <v>0</v>
      </c>
      <c r="N920">
        <v>0</v>
      </c>
      <c r="O920">
        <v>0</v>
      </c>
      <c r="P920" s="7">
        <v>0</v>
      </c>
      <c r="Q920" s="7">
        <v>0</v>
      </c>
      <c r="R920" s="7">
        <v>0</v>
      </c>
      <c r="S920" s="7">
        <v>1</v>
      </c>
      <c r="T920">
        <v>0</v>
      </c>
      <c r="U920">
        <v>0</v>
      </c>
      <c r="V920">
        <v>0</v>
      </c>
      <c r="W920">
        <v>0</v>
      </c>
    </row>
    <row r="921" spans="3:23" x14ac:dyDescent="0.25">
      <c r="C921">
        <v>915</v>
      </c>
      <c r="D921" s="3">
        <v>43307</v>
      </c>
      <c r="E921">
        <v>22.113</v>
      </c>
      <c r="F921">
        <v>64.032299630615938</v>
      </c>
      <c r="G921">
        <v>17.25</v>
      </c>
      <c r="H921">
        <v>54.85</v>
      </c>
      <c r="I921">
        <v>2.3881109870286057</v>
      </c>
      <c r="J921">
        <v>8.3025513272055669</v>
      </c>
      <c r="K921">
        <v>65.022522522522522</v>
      </c>
      <c r="L921">
        <v>92.689631474959214</v>
      </c>
      <c r="M921">
        <v>0</v>
      </c>
      <c r="N921">
        <v>0</v>
      </c>
      <c r="O921">
        <v>0</v>
      </c>
      <c r="P921" s="7">
        <v>0</v>
      </c>
      <c r="Q921" s="7">
        <v>0</v>
      </c>
      <c r="R921" s="7">
        <v>0</v>
      </c>
      <c r="S921" s="7">
        <v>1</v>
      </c>
      <c r="T921">
        <v>0</v>
      </c>
      <c r="U921">
        <v>0</v>
      </c>
      <c r="V921">
        <v>0</v>
      </c>
      <c r="W921">
        <v>0</v>
      </c>
    </row>
    <row r="922" spans="3:23" x14ac:dyDescent="0.25">
      <c r="C922">
        <v>916</v>
      </c>
      <c r="D922" s="3">
        <v>43308</v>
      </c>
      <c r="E922">
        <v>21.891999999999999</v>
      </c>
      <c r="F922">
        <v>63.735415236787929</v>
      </c>
      <c r="G922">
        <v>17.079999999999998</v>
      </c>
      <c r="H922">
        <v>53.1</v>
      </c>
      <c r="I922">
        <v>2.4210706932052162</v>
      </c>
      <c r="J922">
        <v>8.2918668496911465</v>
      </c>
      <c r="K922">
        <v>64.417453891138109</v>
      </c>
      <c r="L922">
        <v>92.570350034317102</v>
      </c>
      <c r="M922">
        <v>0</v>
      </c>
      <c r="N922">
        <v>0</v>
      </c>
      <c r="O922">
        <v>0</v>
      </c>
      <c r="P922" s="7">
        <v>0</v>
      </c>
      <c r="Q922" s="7">
        <v>0</v>
      </c>
      <c r="R922" s="7">
        <v>0</v>
      </c>
      <c r="S922" s="7">
        <v>1</v>
      </c>
      <c r="T922">
        <v>0</v>
      </c>
      <c r="U922">
        <v>0</v>
      </c>
      <c r="V922">
        <v>0</v>
      </c>
      <c r="W922">
        <v>0</v>
      </c>
    </row>
    <row r="923" spans="3:23" x14ac:dyDescent="0.25">
      <c r="C923">
        <v>917</v>
      </c>
      <c r="D923" s="3">
        <v>43311</v>
      </c>
      <c r="E923">
        <v>22.059000000000001</v>
      </c>
      <c r="F923">
        <v>64.055023923444963</v>
      </c>
      <c r="G923">
        <v>17</v>
      </c>
      <c r="H923">
        <v>53.94</v>
      </c>
      <c r="I923">
        <v>2.3897812713602185</v>
      </c>
      <c r="J923">
        <v>8.3732057416267942</v>
      </c>
      <c r="K923">
        <v>65.46964425990349</v>
      </c>
      <c r="L923">
        <v>89.07211209842788</v>
      </c>
      <c r="M923">
        <v>0</v>
      </c>
      <c r="N923">
        <v>0</v>
      </c>
      <c r="O923">
        <v>0</v>
      </c>
      <c r="P923" s="7">
        <v>0</v>
      </c>
      <c r="Q923" s="7">
        <v>0</v>
      </c>
      <c r="R923" s="7">
        <v>0</v>
      </c>
      <c r="S923" s="7">
        <v>1</v>
      </c>
      <c r="T923">
        <v>0</v>
      </c>
      <c r="U923">
        <v>0</v>
      </c>
      <c r="V923">
        <v>0</v>
      </c>
      <c r="W923">
        <v>0</v>
      </c>
    </row>
    <row r="924" spans="3:23" x14ac:dyDescent="0.25">
      <c r="C924">
        <v>918</v>
      </c>
      <c r="D924" s="3">
        <v>43312</v>
      </c>
      <c r="E924">
        <v>22.113</v>
      </c>
      <c r="F924">
        <v>63.510392609699771</v>
      </c>
      <c r="G924">
        <v>17.36</v>
      </c>
      <c r="H924">
        <v>55</v>
      </c>
      <c r="I924">
        <v>2.3796082456590542</v>
      </c>
      <c r="J924">
        <v>8.3782396715422109</v>
      </c>
      <c r="K924">
        <v>65.742196272176059</v>
      </c>
      <c r="L924">
        <v>89.427764947395431</v>
      </c>
      <c r="M924">
        <v>0</v>
      </c>
      <c r="N924">
        <v>0</v>
      </c>
      <c r="O924">
        <v>0</v>
      </c>
      <c r="P924" s="7">
        <v>0</v>
      </c>
      <c r="Q924" s="7">
        <v>0</v>
      </c>
      <c r="R924" s="7">
        <v>0</v>
      </c>
      <c r="S924" s="7">
        <v>1</v>
      </c>
      <c r="T924">
        <v>0</v>
      </c>
      <c r="U924">
        <v>0</v>
      </c>
      <c r="V924">
        <v>0</v>
      </c>
      <c r="W924">
        <v>0</v>
      </c>
    </row>
    <row r="925" spans="3:23" x14ac:dyDescent="0.25">
      <c r="C925">
        <v>919</v>
      </c>
      <c r="D925" s="3">
        <v>43313</v>
      </c>
      <c r="E925">
        <v>21.931999999999999</v>
      </c>
      <c r="F925">
        <v>62.094698919197121</v>
      </c>
      <c r="G925">
        <v>17.739999999999998</v>
      </c>
      <c r="H925">
        <v>54.83</v>
      </c>
      <c r="I925">
        <v>2.3657574197975642</v>
      </c>
      <c r="J925">
        <v>8.3719334362669411</v>
      </c>
      <c r="K925">
        <v>65.094552003601976</v>
      </c>
      <c r="L925">
        <v>89.552238805970163</v>
      </c>
      <c r="M925">
        <v>0</v>
      </c>
      <c r="N925">
        <v>0</v>
      </c>
      <c r="O925">
        <v>0</v>
      </c>
      <c r="P925" s="7">
        <v>0</v>
      </c>
      <c r="Q925" s="7">
        <v>0</v>
      </c>
      <c r="R925" s="7">
        <v>0</v>
      </c>
      <c r="S925" s="7">
        <v>0</v>
      </c>
      <c r="T925">
        <v>1</v>
      </c>
      <c r="U925">
        <v>0</v>
      </c>
      <c r="V925">
        <v>0</v>
      </c>
      <c r="W925">
        <v>0</v>
      </c>
    </row>
    <row r="926" spans="3:23" x14ac:dyDescent="0.25">
      <c r="C926">
        <v>920</v>
      </c>
      <c r="D926" s="3">
        <v>43314</v>
      </c>
      <c r="E926">
        <v>21.936</v>
      </c>
      <c r="F926">
        <v>63.417371783802459</v>
      </c>
      <c r="G926">
        <v>17.59</v>
      </c>
      <c r="H926">
        <v>54.73</v>
      </c>
      <c r="I926">
        <v>2.4313590053531344</v>
      </c>
      <c r="J926">
        <v>8.4614056294249718</v>
      </c>
      <c r="K926">
        <v>65.09720193280144</v>
      </c>
      <c r="L926">
        <v>89.233293040925574</v>
      </c>
      <c r="M926">
        <v>0</v>
      </c>
      <c r="N926">
        <v>0</v>
      </c>
      <c r="O926">
        <v>0</v>
      </c>
      <c r="P926" s="7">
        <v>0</v>
      </c>
      <c r="Q926" s="7">
        <v>0</v>
      </c>
      <c r="R926" s="7">
        <v>0</v>
      </c>
      <c r="S926" s="7">
        <v>0</v>
      </c>
      <c r="T926">
        <v>1</v>
      </c>
      <c r="U926">
        <v>0</v>
      </c>
      <c r="V926">
        <v>0</v>
      </c>
      <c r="W926">
        <v>0</v>
      </c>
    </row>
    <row r="927" spans="3:23" x14ac:dyDescent="0.25">
      <c r="C927">
        <v>921</v>
      </c>
      <c r="D927" s="3">
        <v>43315</v>
      </c>
      <c r="E927">
        <v>22.260999999999999</v>
      </c>
      <c r="F927">
        <v>63.292124146278198</v>
      </c>
      <c r="G927">
        <v>17.63</v>
      </c>
      <c r="H927">
        <v>55.19</v>
      </c>
      <c r="I927">
        <v>2.4664995245093801</v>
      </c>
      <c r="J927">
        <v>8.4810236016253135</v>
      </c>
      <c r="K927">
        <v>66.070826306914</v>
      </c>
      <c r="L927">
        <v>88.916745915103306</v>
      </c>
      <c r="M927">
        <v>0</v>
      </c>
      <c r="N927">
        <v>0</v>
      </c>
      <c r="O927">
        <v>0</v>
      </c>
      <c r="P927" s="7">
        <v>0</v>
      </c>
      <c r="Q927" s="7">
        <v>0</v>
      </c>
      <c r="R927" s="7">
        <v>0</v>
      </c>
      <c r="S927" s="7">
        <v>0</v>
      </c>
      <c r="T927">
        <v>1</v>
      </c>
      <c r="U927">
        <v>0</v>
      </c>
      <c r="V927">
        <v>0</v>
      </c>
      <c r="W927">
        <v>0</v>
      </c>
    </row>
    <row r="928" spans="3:23" x14ac:dyDescent="0.25">
      <c r="C928">
        <v>922</v>
      </c>
      <c r="D928" s="3">
        <v>43318</v>
      </c>
      <c r="E928">
        <v>22.5</v>
      </c>
      <c r="F928">
        <v>63.836233013070199</v>
      </c>
      <c r="G928">
        <v>17.53</v>
      </c>
      <c r="H928">
        <v>55.78</v>
      </c>
      <c r="I928">
        <v>2.4755474768458408</v>
      </c>
      <c r="J928">
        <v>8.4913009607894061</v>
      </c>
      <c r="K928">
        <v>66.718960107575086</v>
      </c>
      <c r="L928">
        <v>89.154332208084483</v>
      </c>
      <c r="M928">
        <v>0</v>
      </c>
      <c r="N928">
        <v>0</v>
      </c>
      <c r="O928">
        <v>0</v>
      </c>
      <c r="P928" s="7">
        <v>0</v>
      </c>
      <c r="Q928" s="7">
        <v>0</v>
      </c>
      <c r="R928" s="7">
        <v>0</v>
      </c>
      <c r="S928" s="7">
        <v>0</v>
      </c>
      <c r="T928">
        <v>1</v>
      </c>
      <c r="U928">
        <v>0</v>
      </c>
      <c r="V928">
        <v>0</v>
      </c>
      <c r="W928">
        <v>0</v>
      </c>
    </row>
    <row r="929" spans="3:23" x14ac:dyDescent="0.25">
      <c r="C929">
        <v>923</v>
      </c>
      <c r="D929" s="3">
        <v>43319</v>
      </c>
      <c r="E929">
        <v>22.611000000000001</v>
      </c>
      <c r="F929">
        <v>64.370095714408905</v>
      </c>
      <c r="G929">
        <v>17.47</v>
      </c>
      <c r="H929">
        <v>56.18</v>
      </c>
      <c r="I929">
        <v>2.4980598430628609</v>
      </c>
      <c r="J929">
        <v>8.4633957057859792</v>
      </c>
      <c r="K929">
        <v>66.815393195761288</v>
      </c>
      <c r="L929">
        <v>89.074760713977753</v>
      </c>
      <c r="M929">
        <v>0</v>
      </c>
      <c r="N929">
        <v>0</v>
      </c>
      <c r="O929">
        <v>0</v>
      </c>
      <c r="P929" s="7">
        <v>0</v>
      </c>
      <c r="Q929" s="7">
        <v>0</v>
      </c>
      <c r="R929" s="7">
        <v>0</v>
      </c>
      <c r="S929" s="7">
        <v>0</v>
      </c>
      <c r="T929">
        <v>1</v>
      </c>
      <c r="U929">
        <v>0</v>
      </c>
      <c r="V929">
        <v>0</v>
      </c>
      <c r="W929">
        <v>0</v>
      </c>
    </row>
    <row r="930" spans="3:23" x14ac:dyDescent="0.25">
      <c r="C930">
        <v>924</v>
      </c>
      <c r="D930" s="3">
        <v>43320</v>
      </c>
      <c r="E930">
        <v>22.599</v>
      </c>
      <c r="F930">
        <v>62.256675279931095</v>
      </c>
      <c r="G930">
        <v>17.36</v>
      </c>
      <c r="H930">
        <v>56.05</v>
      </c>
      <c r="I930">
        <v>2.5400516795865631</v>
      </c>
      <c r="J930">
        <v>8.4625322997416017</v>
      </c>
      <c r="K930">
        <v>66.877496671105192</v>
      </c>
      <c r="L930">
        <v>88.242894056847547</v>
      </c>
      <c r="M930">
        <v>0</v>
      </c>
      <c r="N930">
        <v>0</v>
      </c>
      <c r="O930">
        <v>0</v>
      </c>
      <c r="P930" s="7">
        <v>0</v>
      </c>
      <c r="Q930" s="7">
        <v>0</v>
      </c>
      <c r="R930" s="7">
        <v>0</v>
      </c>
      <c r="S930" s="7">
        <v>0</v>
      </c>
      <c r="T930">
        <v>1</v>
      </c>
      <c r="U930">
        <v>0</v>
      </c>
      <c r="V930">
        <v>0</v>
      </c>
      <c r="W930">
        <v>0</v>
      </c>
    </row>
    <row r="931" spans="3:23" x14ac:dyDescent="0.25">
      <c r="C931">
        <v>925</v>
      </c>
      <c r="D931" s="3">
        <v>43321</v>
      </c>
      <c r="E931">
        <v>22.713000000000001</v>
      </c>
      <c r="F931">
        <v>62.528197119555777</v>
      </c>
      <c r="G931">
        <v>17.559999999999999</v>
      </c>
      <c r="H931">
        <v>55.95</v>
      </c>
      <c r="I931">
        <v>2.5637688703800103</v>
      </c>
      <c r="J931">
        <v>8.5242061426340445</v>
      </c>
      <c r="K931">
        <v>67.152553688661399</v>
      </c>
      <c r="L931">
        <v>88.495575221238937</v>
      </c>
      <c r="M931">
        <v>0</v>
      </c>
      <c r="N931">
        <v>0</v>
      </c>
      <c r="O931">
        <v>0</v>
      </c>
      <c r="P931" s="7">
        <v>0</v>
      </c>
      <c r="Q931" s="7">
        <v>0</v>
      </c>
      <c r="R931" s="7">
        <v>0</v>
      </c>
      <c r="S931" s="7">
        <v>0</v>
      </c>
      <c r="T931">
        <v>1</v>
      </c>
      <c r="U931">
        <v>0</v>
      </c>
      <c r="V931">
        <v>0</v>
      </c>
      <c r="W931">
        <v>0</v>
      </c>
    </row>
    <row r="932" spans="3:23" x14ac:dyDescent="0.25">
      <c r="C932">
        <v>926</v>
      </c>
      <c r="D932" s="3">
        <v>43322</v>
      </c>
      <c r="E932">
        <v>22.881</v>
      </c>
      <c r="F932">
        <v>63.812445223488169</v>
      </c>
      <c r="G932">
        <v>17.850000000000001</v>
      </c>
      <c r="H932">
        <v>56.05</v>
      </c>
      <c r="I932">
        <v>2.5801928133216476</v>
      </c>
      <c r="J932">
        <v>8.6152497808939525</v>
      </c>
      <c r="K932">
        <v>67.633228840125383</v>
      </c>
      <c r="L932">
        <v>89.132340052585448</v>
      </c>
      <c r="M932">
        <v>0</v>
      </c>
      <c r="N932">
        <v>0</v>
      </c>
      <c r="O932">
        <v>0</v>
      </c>
      <c r="P932" s="7">
        <v>0</v>
      </c>
      <c r="Q932" s="7">
        <v>0</v>
      </c>
      <c r="R932" s="7">
        <v>0</v>
      </c>
      <c r="S932" s="7">
        <v>0</v>
      </c>
      <c r="T932">
        <v>1</v>
      </c>
      <c r="U932">
        <v>0</v>
      </c>
      <c r="V932">
        <v>0</v>
      </c>
      <c r="W932">
        <v>0</v>
      </c>
    </row>
    <row r="933" spans="3:23" x14ac:dyDescent="0.25">
      <c r="C933">
        <v>927</v>
      </c>
      <c r="D933" s="3">
        <v>43325</v>
      </c>
      <c r="E933">
        <v>23.5</v>
      </c>
      <c r="F933">
        <v>63.648316970546979</v>
      </c>
      <c r="G933">
        <v>18.02</v>
      </c>
      <c r="H933">
        <v>57.35</v>
      </c>
      <c r="I933">
        <v>2.5683730715287516</v>
      </c>
      <c r="J933">
        <v>8.6430575035063111</v>
      </c>
      <c r="K933">
        <v>69.501958589815331</v>
      </c>
      <c r="L933">
        <v>88.534361851332392</v>
      </c>
      <c r="M933">
        <v>0</v>
      </c>
      <c r="N933">
        <v>0</v>
      </c>
      <c r="O933">
        <v>0</v>
      </c>
      <c r="P933" s="7">
        <v>0</v>
      </c>
      <c r="Q933" s="7">
        <v>0</v>
      </c>
      <c r="R933" s="7">
        <v>0</v>
      </c>
      <c r="S933" s="7">
        <v>0</v>
      </c>
      <c r="T933">
        <v>1</v>
      </c>
      <c r="U933">
        <v>0</v>
      </c>
      <c r="V933">
        <v>0</v>
      </c>
      <c r="W933">
        <v>0</v>
      </c>
    </row>
    <row r="934" spans="3:23" x14ac:dyDescent="0.25">
      <c r="C934">
        <v>928</v>
      </c>
      <c r="D934" s="3">
        <v>43326</v>
      </c>
      <c r="E934">
        <v>23.724</v>
      </c>
      <c r="F934">
        <v>63.886439781343668</v>
      </c>
      <c r="G934">
        <v>18.12</v>
      </c>
      <c r="H934">
        <v>57.95</v>
      </c>
      <c r="I934">
        <v>2.6088873214600596</v>
      </c>
      <c r="J934">
        <v>8.6977605360606596</v>
      </c>
      <c r="K934">
        <v>69.960740325294452</v>
      </c>
      <c r="L934">
        <v>89.093634279668478</v>
      </c>
      <c r="M934">
        <v>0</v>
      </c>
      <c r="N934">
        <v>0</v>
      </c>
      <c r="O934">
        <v>0</v>
      </c>
      <c r="P934" s="7">
        <v>0</v>
      </c>
      <c r="Q934" s="7">
        <v>0</v>
      </c>
      <c r="R934" s="7">
        <v>0</v>
      </c>
      <c r="S934" s="7">
        <v>0</v>
      </c>
      <c r="T934">
        <v>1</v>
      </c>
      <c r="U934">
        <v>0</v>
      </c>
      <c r="V934">
        <v>0</v>
      </c>
      <c r="W934">
        <v>0</v>
      </c>
    </row>
    <row r="935" spans="3:23" x14ac:dyDescent="0.25">
      <c r="C935">
        <v>929</v>
      </c>
      <c r="D935" s="3">
        <v>43327</v>
      </c>
      <c r="E935">
        <v>23.518999999999998</v>
      </c>
      <c r="F935">
        <v>62.382085867936169</v>
      </c>
      <c r="G935">
        <v>18.05</v>
      </c>
      <c r="H935">
        <v>57.7</v>
      </c>
      <c r="I935">
        <v>2.5919069029357309</v>
      </c>
      <c r="J935">
        <v>8.7014017455699531</v>
      </c>
      <c r="K935">
        <v>68.915743538100031</v>
      </c>
      <c r="L935">
        <v>88.380498986158855</v>
      </c>
      <c r="M935">
        <v>0</v>
      </c>
      <c r="N935">
        <v>0</v>
      </c>
      <c r="O935">
        <v>0</v>
      </c>
      <c r="P935" s="7">
        <v>0</v>
      </c>
      <c r="Q935" s="7">
        <v>0</v>
      </c>
      <c r="R935" s="7">
        <v>0</v>
      </c>
      <c r="S935" s="7">
        <v>0</v>
      </c>
      <c r="T935">
        <v>1</v>
      </c>
      <c r="U935">
        <v>0</v>
      </c>
      <c r="V935">
        <v>0</v>
      </c>
      <c r="W935">
        <v>0</v>
      </c>
    </row>
    <row r="936" spans="3:23" x14ac:dyDescent="0.25">
      <c r="C936">
        <v>930</v>
      </c>
      <c r="D936" s="3">
        <v>43328</v>
      </c>
      <c r="E936">
        <v>23.832999999999998</v>
      </c>
      <c r="F936">
        <v>62.795604395604407</v>
      </c>
      <c r="G936">
        <v>17.95</v>
      </c>
      <c r="H936">
        <v>58</v>
      </c>
      <c r="I936">
        <v>2.5564835164835165</v>
      </c>
      <c r="J936">
        <v>9.7186813186813197</v>
      </c>
      <c r="K936">
        <v>70.131902526268732</v>
      </c>
      <c r="L936">
        <v>87.032967032967036</v>
      </c>
      <c r="M936">
        <v>0</v>
      </c>
      <c r="N936">
        <v>0</v>
      </c>
      <c r="O936">
        <v>0</v>
      </c>
      <c r="P936" s="7">
        <v>0</v>
      </c>
      <c r="Q936" s="7">
        <v>0</v>
      </c>
      <c r="R936" s="7">
        <v>0</v>
      </c>
      <c r="S936" s="7">
        <v>0</v>
      </c>
      <c r="T936">
        <v>1</v>
      </c>
      <c r="U936">
        <v>0</v>
      </c>
      <c r="V936">
        <v>0</v>
      </c>
      <c r="W936">
        <v>0</v>
      </c>
    </row>
    <row r="937" spans="3:23" x14ac:dyDescent="0.25">
      <c r="C937">
        <v>931</v>
      </c>
      <c r="D937" s="3">
        <v>43329</v>
      </c>
      <c r="E937">
        <v>24.152999999999999</v>
      </c>
      <c r="F937">
        <v>62.804931363119699</v>
      </c>
      <c r="G937">
        <v>18.100000000000001</v>
      </c>
      <c r="H937">
        <v>58.8</v>
      </c>
      <c r="I937">
        <v>2.575850310396083</v>
      </c>
      <c r="J937">
        <v>9.8583544635831082</v>
      </c>
      <c r="K937">
        <v>70.98428268866347</v>
      </c>
      <c r="L937">
        <v>87.435516306723798</v>
      </c>
      <c r="M937">
        <v>0</v>
      </c>
      <c r="N937">
        <v>0</v>
      </c>
      <c r="O937">
        <v>0</v>
      </c>
      <c r="P937" s="7">
        <v>0</v>
      </c>
      <c r="Q937" s="7">
        <v>0</v>
      </c>
      <c r="R937" s="7">
        <v>0</v>
      </c>
      <c r="S937" s="7">
        <v>0</v>
      </c>
      <c r="T937">
        <v>1</v>
      </c>
      <c r="U937">
        <v>0</v>
      </c>
      <c r="V937">
        <v>0</v>
      </c>
      <c r="W937">
        <v>0</v>
      </c>
    </row>
    <row r="938" spans="3:23" x14ac:dyDescent="0.25">
      <c r="C938">
        <v>932</v>
      </c>
      <c r="D938" s="3">
        <v>43332</v>
      </c>
      <c r="E938">
        <v>24.178999999999998</v>
      </c>
      <c r="F938">
        <v>62.90617649621047</v>
      </c>
      <c r="G938">
        <v>18.45</v>
      </c>
      <c r="H938">
        <v>59.77</v>
      </c>
      <c r="I938">
        <v>2.5620698667131285</v>
      </c>
      <c r="J938">
        <v>9.9311786741005328</v>
      </c>
      <c r="K938">
        <v>74.141774409273296</v>
      </c>
      <c r="L938">
        <v>86.897813398379654</v>
      </c>
      <c r="M938">
        <v>0</v>
      </c>
      <c r="N938">
        <v>0</v>
      </c>
      <c r="O938">
        <v>0</v>
      </c>
      <c r="P938" s="7">
        <v>0</v>
      </c>
      <c r="Q938" s="7">
        <v>0</v>
      </c>
      <c r="R938" s="7">
        <v>0</v>
      </c>
      <c r="S938" s="7">
        <v>0</v>
      </c>
      <c r="T938">
        <v>1</v>
      </c>
      <c r="U938">
        <v>0</v>
      </c>
      <c r="V938">
        <v>0</v>
      </c>
      <c r="W938">
        <v>0</v>
      </c>
    </row>
    <row r="939" spans="3:23" x14ac:dyDescent="0.25">
      <c r="C939">
        <v>933</v>
      </c>
      <c r="D939" s="3">
        <v>43333</v>
      </c>
      <c r="E939">
        <v>24.405999999999999</v>
      </c>
      <c r="F939">
        <v>62.779842683032236</v>
      </c>
      <c r="G939">
        <v>19.29</v>
      </c>
      <c r="H939">
        <v>61.25</v>
      </c>
      <c r="I939">
        <v>2.5758492523122136</v>
      </c>
      <c r="J939">
        <v>9.8323104849165865</v>
      </c>
      <c r="K939">
        <v>71.893821101940659</v>
      </c>
      <c r="L939">
        <v>85.832829112282823</v>
      </c>
      <c r="M939">
        <v>0</v>
      </c>
      <c r="N939">
        <v>0</v>
      </c>
      <c r="O939">
        <v>0</v>
      </c>
      <c r="P939" s="7">
        <v>0</v>
      </c>
      <c r="Q939" s="7">
        <v>0</v>
      </c>
      <c r="R939" s="7">
        <v>0</v>
      </c>
      <c r="S939" s="7">
        <v>0</v>
      </c>
      <c r="T939">
        <v>1</v>
      </c>
      <c r="U939">
        <v>0</v>
      </c>
      <c r="V939">
        <v>0</v>
      </c>
      <c r="W939">
        <v>0</v>
      </c>
    </row>
    <row r="940" spans="3:23" x14ac:dyDescent="0.25">
      <c r="C940">
        <v>934</v>
      </c>
      <c r="D940" s="3">
        <v>43334</v>
      </c>
      <c r="E940">
        <v>24.448</v>
      </c>
      <c r="F940">
        <v>64.487754398068304</v>
      </c>
      <c r="G940">
        <v>19.78</v>
      </c>
      <c r="H940">
        <v>61.49</v>
      </c>
      <c r="I940">
        <v>2.5491548809934459</v>
      </c>
      <c r="J940">
        <v>9.8309761986892035</v>
      </c>
      <c r="K940">
        <v>71.996436922391709</v>
      </c>
      <c r="L940">
        <v>85.676095205243186</v>
      </c>
      <c r="M940">
        <v>0</v>
      </c>
      <c r="N940">
        <v>0</v>
      </c>
      <c r="O940">
        <v>0</v>
      </c>
      <c r="P940" s="7">
        <v>0</v>
      </c>
      <c r="Q940" s="7">
        <v>0</v>
      </c>
      <c r="R940" s="7">
        <v>0</v>
      </c>
      <c r="S940" s="7">
        <v>0</v>
      </c>
      <c r="T940">
        <v>1</v>
      </c>
      <c r="U940">
        <v>0</v>
      </c>
      <c r="V940">
        <v>0</v>
      </c>
      <c r="W940">
        <v>0</v>
      </c>
    </row>
    <row r="941" spans="3:23" x14ac:dyDescent="0.25">
      <c r="C941">
        <v>935</v>
      </c>
      <c r="D941" s="3">
        <v>43335</v>
      </c>
      <c r="E941">
        <v>24.76</v>
      </c>
      <c r="F941">
        <v>64.774204732599472</v>
      </c>
      <c r="G941">
        <v>20.36</v>
      </c>
      <c r="H941">
        <v>60.84</v>
      </c>
      <c r="I941">
        <v>2.5691254225535234</v>
      </c>
      <c r="J941">
        <v>9.9722631533327561</v>
      </c>
      <c r="K941">
        <v>73.201598579040848</v>
      </c>
      <c r="L941">
        <v>85.810869376787736</v>
      </c>
      <c r="M941">
        <v>0</v>
      </c>
      <c r="N941">
        <v>0</v>
      </c>
      <c r="O941">
        <v>0</v>
      </c>
      <c r="P941" s="7">
        <v>0</v>
      </c>
      <c r="Q941" s="7">
        <v>0</v>
      </c>
      <c r="R941" s="7">
        <v>0</v>
      </c>
      <c r="S941" s="7">
        <v>0</v>
      </c>
      <c r="T941">
        <v>1</v>
      </c>
      <c r="U941">
        <v>0</v>
      </c>
      <c r="V941">
        <v>0</v>
      </c>
      <c r="W941">
        <v>0</v>
      </c>
    </row>
    <row r="942" spans="3:23" x14ac:dyDescent="0.25">
      <c r="C942">
        <v>936</v>
      </c>
      <c r="D942" s="3">
        <v>43336</v>
      </c>
      <c r="E942">
        <v>24.975000000000001</v>
      </c>
      <c r="F942">
        <v>65.243954909216072</v>
      </c>
      <c r="G942">
        <v>20.65</v>
      </c>
      <c r="H942">
        <v>60.74</v>
      </c>
      <c r="I942">
        <v>2.5101110059375271</v>
      </c>
      <c r="J942">
        <v>9.9690215988297055</v>
      </c>
      <c r="K942">
        <v>73.527136067204594</v>
      </c>
      <c r="L942">
        <v>85.577833232940378</v>
      </c>
      <c r="M942">
        <v>0</v>
      </c>
      <c r="N942">
        <v>0</v>
      </c>
      <c r="O942">
        <v>0</v>
      </c>
      <c r="P942" s="7">
        <v>0</v>
      </c>
      <c r="Q942" s="7">
        <v>0</v>
      </c>
      <c r="R942" s="7">
        <v>0</v>
      </c>
      <c r="S942" s="7">
        <v>0</v>
      </c>
      <c r="T942">
        <v>1</v>
      </c>
      <c r="U942">
        <v>0</v>
      </c>
      <c r="V942">
        <v>0</v>
      </c>
      <c r="W942">
        <v>0</v>
      </c>
    </row>
    <row r="943" spans="3:23" x14ac:dyDescent="0.25">
      <c r="C943">
        <v>937</v>
      </c>
      <c r="D943" s="3">
        <v>43339</v>
      </c>
      <c r="E943">
        <v>25.411000000000001</v>
      </c>
      <c r="F943">
        <v>65.265050954868542</v>
      </c>
      <c r="G943">
        <v>21.28</v>
      </c>
      <c r="H943">
        <v>62.15</v>
      </c>
      <c r="I943">
        <v>2.4629613770660272</v>
      </c>
      <c r="J943">
        <v>9.9169307185064657</v>
      </c>
      <c r="K943">
        <v>73.421633554083883</v>
      </c>
      <c r="L943">
        <v>86.023807484799178</v>
      </c>
      <c r="M943">
        <v>0</v>
      </c>
      <c r="N943">
        <v>0</v>
      </c>
      <c r="O943">
        <v>0</v>
      </c>
      <c r="P943" s="7">
        <v>0</v>
      </c>
      <c r="Q943" s="7">
        <v>0</v>
      </c>
      <c r="R943" s="7">
        <v>0</v>
      </c>
      <c r="S943" s="7">
        <v>0</v>
      </c>
      <c r="T943">
        <v>1</v>
      </c>
      <c r="U943">
        <v>0</v>
      </c>
      <c r="V943">
        <v>0</v>
      </c>
      <c r="W943">
        <v>0</v>
      </c>
    </row>
    <row r="944" spans="3:23" x14ac:dyDescent="0.25">
      <c r="C944">
        <v>938</v>
      </c>
      <c r="D944" s="3">
        <v>43340</v>
      </c>
      <c r="E944">
        <v>25.36</v>
      </c>
      <c r="F944">
        <v>64.953390917643034</v>
      </c>
      <c r="G944">
        <v>20.65</v>
      </c>
      <c r="H944">
        <v>63.23</v>
      </c>
      <c r="I944">
        <v>2.43906610792782</v>
      </c>
      <c r="J944">
        <v>9.8990849226032669</v>
      </c>
      <c r="K944">
        <v>74.961462232988325</v>
      </c>
      <c r="L944">
        <v>85.179167023005206</v>
      </c>
      <c r="M944">
        <v>0</v>
      </c>
      <c r="N944">
        <v>0</v>
      </c>
      <c r="O944">
        <v>0</v>
      </c>
      <c r="P944" s="7">
        <v>0</v>
      </c>
      <c r="Q944" s="7">
        <v>0</v>
      </c>
      <c r="R944" s="7">
        <v>0</v>
      </c>
      <c r="S944" s="7">
        <v>0</v>
      </c>
      <c r="T944">
        <v>1</v>
      </c>
      <c r="U944">
        <v>0</v>
      </c>
      <c r="V944">
        <v>0</v>
      </c>
      <c r="W944">
        <v>0</v>
      </c>
    </row>
    <row r="945" spans="3:23" x14ac:dyDescent="0.25">
      <c r="C945">
        <v>939</v>
      </c>
      <c r="D945" s="3">
        <v>43341</v>
      </c>
      <c r="E945">
        <v>25.867999999999999</v>
      </c>
      <c r="F945">
        <v>65.897830172561072</v>
      </c>
      <c r="G945">
        <v>21.02</v>
      </c>
      <c r="H945">
        <v>63.55</v>
      </c>
      <c r="I945">
        <v>2.4730907227063041</v>
      </c>
      <c r="J945">
        <v>9.9735178540919183</v>
      </c>
      <c r="K945">
        <v>77.019808591141768</v>
      </c>
      <c r="L945">
        <v>85.084572014351608</v>
      </c>
      <c r="M945">
        <v>0</v>
      </c>
      <c r="N945">
        <v>0</v>
      </c>
      <c r="O945">
        <v>0</v>
      </c>
      <c r="P945" s="7">
        <v>0</v>
      </c>
      <c r="Q945" s="7">
        <v>0</v>
      </c>
      <c r="R945" s="7">
        <v>0</v>
      </c>
      <c r="S945" s="7">
        <v>0</v>
      </c>
      <c r="T945">
        <v>1</v>
      </c>
      <c r="U945">
        <v>0</v>
      </c>
      <c r="V945">
        <v>0</v>
      </c>
      <c r="W945">
        <v>0</v>
      </c>
    </row>
    <row r="946" spans="3:23" x14ac:dyDescent="0.25">
      <c r="C946">
        <v>940</v>
      </c>
      <c r="D946" s="3">
        <v>43342</v>
      </c>
      <c r="E946">
        <v>26.13</v>
      </c>
      <c r="F946">
        <v>66.640959725792627</v>
      </c>
      <c r="G946">
        <v>21.13</v>
      </c>
      <c r="H946">
        <v>64.19</v>
      </c>
      <c r="I946">
        <v>2.4627249357326479</v>
      </c>
      <c r="J946">
        <v>9.9914310197086547</v>
      </c>
      <c r="K946">
        <v>77.502787068004451</v>
      </c>
      <c r="L946">
        <v>85.347043701799478</v>
      </c>
      <c r="M946">
        <v>0</v>
      </c>
      <c r="N946">
        <v>0</v>
      </c>
      <c r="O946">
        <v>0</v>
      </c>
      <c r="P946" s="7">
        <v>0</v>
      </c>
      <c r="Q946" s="7">
        <v>0</v>
      </c>
      <c r="R946" s="7">
        <v>0</v>
      </c>
      <c r="S946" s="7">
        <v>0</v>
      </c>
      <c r="T946">
        <v>1</v>
      </c>
      <c r="U946">
        <v>0</v>
      </c>
      <c r="V946">
        <v>0</v>
      </c>
      <c r="W946">
        <v>0</v>
      </c>
    </row>
    <row r="947" spans="3:23" x14ac:dyDescent="0.25">
      <c r="C947">
        <v>941</v>
      </c>
      <c r="D947" s="3">
        <v>43343</v>
      </c>
      <c r="E947">
        <v>25.837</v>
      </c>
      <c r="F947">
        <v>66.747133373566697</v>
      </c>
      <c r="G947">
        <v>21.06</v>
      </c>
      <c r="H947">
        <v>65.89</v>
      </c>
      <c r="I947">
        <v>2.5140098284334855</v>
      </c>
      <c r="J947">
        <v>10.013794292611433</v>
      </c>
      <c r="K947">
        <v>75.726094727435211</v>
      </c>
      <c r="L947">
        <v>85.869471506164331</v>
      </c>
      <c r="M947">
        <v>0</v>
      </c>
      <c r="N947">
        <v>0</v>
      </c>
      <c r="O947">
        <v>0</v>
      </c>
      <c r="P947" s="7">
        <v>0</v>
      </c>
      <c r="Q947" s="7">
        <v>0</v>
      </c>
      <c r="R947" s="7">
        <v>0</v>
      </c>
      <c r="S947" s="7">
        <v>0</v>
      </c>
      <c r="T947">
        <v>1</v>
      </c>
      <c r="U947">
        <v>0</v>
      </c>
      <c r="V947">
        <v>0</v>
      </c>
      <c r="W947">
        <v>0</v>
      </c>
    </row>
    <row r="948" spans="3:23" x14ac:dyDescent="0.25">
      <c r="C948">
        <v>942</v>
      </c>
      <c r="D948" s="3">
        <v>43346</v>
      </c>
      <c r="E948">
        <v>26.239000000000001</v>
      </c>
      <c r="F948">
        <v>67.237374171900541</v>
      </c>
      <c r="G948">
        <v>20.12</v>
      </c>
      <c r="H948">
        <v>64.56</v>
      </c>
      <c r="I948">
        <v>2.5088187215004729</v>
      </c>
      <c r="J948">
        <v>9.9931170954142647</v>
      </c>
      <c r="K948">
        <v>77.038103677447936</v>
      </c>
      <c r="L948">
        <v>84.315581175255943</v>
      </c>
      <c r="M948">
        <v>0</v>
      </c>
      <c r="N948">
        <v>0</v>
      </c>
      <c r="O948">
        <v>0</v>
      </c>
      <c r="P948" s="7">
        <v>0</v>
      </c>
      <c r="Q948" s="7">
        <v>0</v>
      </c>
      <c r="R948" s="7">
        <v>0</v>
      </c>
      <c r="S948" s="7">
        <v>0</v>
      </c>
      <c r="T948">
        <v>0</v>
      </c>
      <c r="U948">
        <v>1</v>
      </c>
      <c r="V948">
        <v>0</v>
      </c>
      <c r="W948">
        <v>0</v>
      </c>
    </row>
    <row r="949" spans="3:23" x14ac:dyDescent="0.25">
      <c r="C949">
        <v>943</v>
      </c>
      <c r="D949" s="3">
        <v>43347</v>
      </c>
      <c r="E949">
        <v>26.712</v>
      </c>
      <c r="F949">
        <v>67.498488904239707</v>
      </c>
      <c r="G949">
        <v>20.14</v>
      </c>
      <c r="H949">
        <v>65.349999999999994</v>
      </c>
      <c r="I949">
        <v>2.4376133321820226</v>
      </c>
      <c r="J949">
        <v>10.020723598998361</v>
      </c>
      <c r="K949">
        <v>78.27727827727827</v>
      </c>
      <c r="L949">
        <v>84.621362576634155</v>
      </c>
      <c r="M949">
        <v>0</v>
      </c>
      <c r="N949">
        <v>0</v>
      </c>
      <c r="O949">
        <v>0</v>
      </c>
      <c r="P949" s="7">
        <v>0</v>
      </c>
      <c r="Q949" s="7">
        <v>0</v>
      </c>
      <c r="R949" s="7">
        <v>0</v>
      </c>
      <c r="S949" s="7">
        <v>0</v>
      </c>
      <c r="T949">
        <v>0</v>
      </c>
      <c r="U949">
        <v>1</v>
      </c>
      <c r="V949">
        <v>0</v>
      </c>
      <c r="W949">
        <v>0</v>
      </c>
    </row>
    <row r="950" spans="3:23" x14ac:dyDescent="0.25">
      <c r="C950">
        <v>944</v>
      </c>
      <c r="D950" s="3">
        <v>43348</v>
      </c>
      <c r="E950">
        <v>27.018999999999998</v>
      </c>
      <c r="F950">
        <v>66.44595408031644</v>
      </c>
      <c r="G950">
        <v>20.34</v>
      </c>
      <c r="H950">
        <v>65.66</v>
      </c>
      <c r="I950">
        <v>2.403474073437097</v>
      </c>
      <c r="J950">
        <v>9.914868002407772</v>
      </c>
      <c r="K950">
        <v>78.983577452285843</v>
      </c>
      <c r="L950">
        <v>84.358070341387901</v>
      </c>
      <c r="M950">
        <v>0</v>
      </c>
      <c r="N950">
        <v>0</v>
      </c>
      <c r="O950">
        <v>0</v>
      </c>
      <c r="P950" s="7">
        <v>0</v>
      </c>
      <c r="Q950" s="7">
        <v>0</v>
      </c>
      <c r="R950" s="7">
        <v>0</v>
      </c>
      <c r="S950" s="7">
        <v>0</v>
      </c>
      <c r="T950">
        <v>0</v>
      </c>
      <c r="U950">
        <v>1</v>
      </c>
      <c r="V950">
        <v>0</v>
      </c>
      <c r="W950">
        <v>0</v>
      </c>
    </row>
    <row r="951" spans="3:23" x14ac:dyDescent="0.25">
      <c r="C951">
        <v>945</v>
      </c>
      <c r="D951" s="3">
        <v>43349</v>
      </c>
      <c r="E951">
        <v>27.454000000000001</v>
      </c>
      <c r="F951">
        <v>65.829102486877204</v>
      </c>
      <c r="G951">
        <v>21.44</v>
      </c>
      <c r="H951">
        <v>66.3</v>
      </c>
      <c r="I951">
        <v>2.3853368901127268</v>
      </c>
      <c r="J951">
        <v>9.9130883744944498</v>
      </c>
      <c r="K951">
        <v>80.540720961281707</v>
      </c>
      <c r="L951">
        <v>85.018500989587821</v>
      </c>
      <c r="M951">
        <v>0</v>
      </c>
      <c r="N951">
        <v>0</v>
      </c>
      <c r="O951">
        <v>0</v>
      </c>
      <c r="P951" s="7">
        <v>0</v>
      </c>
      <c r="Q951" s="7">
        <v>0</v>
      </c>
      <c r="R951" s="7">
        <v>0</v>
      </c>
      <c r="S951" s="7">
        <v>0</v>
      </c>
      <c r="T951">
        <v>0</v>
      </c>
      <c r="U951">
        <v>1</v>
      </c>
      <c r="V951">
        <v>0</v>
      </c>
      <c r="W951">
        <v>0</v>
      </c>
    </row>
    <row r="952" spans="3:23" x14ac:dyDescent="0.25">
      <c r="C952">
        <v>946</v>
      </c>
      <c r="D952" s="3">
        <v>43350</v>
      </c>
      <c r="E952">
        <v>27.989000000000001</v>
      </c>
      <c r="F952">
        <v>66.513721755692146</v>
      </c>
      <c r="G952">
        <v>23.19</v>
      </c>
      <c r="H952">
        <v>68.05</v>
      </c>
      <c r="I952">
        <v>2.4032551294260234</v>
      </c>
      <c r="J952">
        <v>9.9731624967535275</v>
      </c>
      <c r="K952">
        <v>82.086548138208656</v>
      </c>
      <c r="L952">
        <v>86.139728162063889</v>
      </c>
      <c r="M952">
        <v>0</v>
      </c>
      <c r="N952">
        <v>0</v>
      </c>
      <c r="O952">
        <v>0</v>
      </c>
      <c r="P952" s="7">
        <v>0</v>
      </c>
      <c r="Q952" s="7">
        <v>0</v>
      </c>
      <c r="R952" s="7">
        <v>0</v>
      </c>
      <c r="S952" s="7">
        <v>0</v>
      </c>
      <c r="T952">
        <v>0</v>
      </c>
      <c r="U952">
        <v>1</v>
      </c>
      <c r="V952">
        <v>0</v>
      </c>
      <c r="W952">
        <v>0</v>
      </c>
    </row>
    <row r="953" spans="3:23" x14ac:dyDescent="0.25">
      <c r="C953">
        <v>947</v>
      </c>
      <c r="D953" s="3">
        <v>43353</v>
      </c>
      <c r="E953">
        <v>29.125</v>
      </c>
      <c r="F953">
        <v>66.744306418219466</v>
      </c>
      <c r="G953">
        <v>25.19</v>
      </c>
      <c r="H953">
        <v>69.66</v>
      </c>
      <c r="I953">
        <v>2.4189095928226361</v>
      </c>
      <c r="J953">
        <v>9.9292615596963412</v>
      </c>
      <c r="K953">
        <v>85.569790964261628</v>
      </c>
      <c r="L953">
        <v>86.956521739130437</v>
      </c>
      <c r="M953">
        <v>0</v>
      </c>
      <c r="N953">
        <v>0</v>
      </c>
      <c r="O953">
        <v>0</v>
      </c>
      <c r="P953" s="7">
        <v>0</v>
      </c>
      <c r="Q953" s="7">
        <v>0</v>
      </c>
      <c r="R953" s="7">
        <v>0</v>
      </c>
      <c r="S953" s="7">
        <v>0</v>
      </c>
      <c r="T953">
        <v>0</v>
      </c>
      <c r="U953">
        <v>1</v>
      </c>
      <c r="V953">
        <v>0</v>
      </c>
      <c r="W953">
        <v>0</v>
      </c>
    </row>
    <row r="954" spans="3:23" x14ac:dyDescent="0.25">
      <c r="C954">
        <v>948</v>
      </c>
      <c r="D954" s="3">
        <v>43354</v>
      </c>
      <c r="E954">
        <v>28.782</v>
      </c>
      <c r="F954">
        <v>68.125807841447653</v>
      </c>
      <c r="G954">
        <v>24.13</v>
      </c>
      <c r="H954">
        <v>69.41</v>
      </c>
      <c r="I954">
        <v>2.4368806548901332</v>
      </c>
      <c r="J954">
        <v>9.9095217578629899</v>
      </c>
      <c r="K954">
        <v>84.611928563405598</v>
      </c>
      <c r="L954">
        <v>87.548470486859102</v>
      </c>
      <c r="M954">
        <v>0</v>
      </c>
      <c r="N954">
        <v>0</v>
      </c>
      <c r="O954">
        <v>0</v>
      </c>
      <c r="P954" s="7">
        <v>0</v>
      </c>
      <c r="Q954" s="7">
        <v>0</v>
      </c>
      <c r="R954" s="7">
        <v>0</v>
      </c>
      <c r="S954" s="7">
        <v>0</v>
      </c>
      <c r="T954">
        <v>0</v>
      </c>
      <c r="U954">
        <v>1</v>
      </c>
      <c r="V954">
        <v>0</v>
      </c>
      <c r="W954">
        <v>0</v>
      </c>
    </row>
    <row r="955" spans="3:23" x14ac:dyDescent="0.25">
      <c r="C955">
        <v>949</v>
      </c>
      <c r="D955" s="3">
        <v>43355</v>
      </c>
      <c r="E955">
        <v>27.494</v>
      </c>
      <c r="F955">
        <v>68.599449415003434</v>
      </c>
      <c r="G955">
        <v>22.92</v>
      </c>
      <c r="H955">
        <v>68.400000000000006</v>
      </c>
      <c r="I955">
        <v>2.433757742601514</v>
      </c>
      <c r="J955">
        <v>9.8718169304886434</v>
      </c>
      <c r="K955">
        <v>80.709235776007191</v>
      </c>
      <c r="L955">
        <v>86.932209222298681</v>
      </c>
      <c r="M955">
        <v>0</v>
      </c>
      <c r="N955">
        <v>0</v>
      </c>
      <c r="O955">
        <v>0</v>
      </c>
      <c r="P955" s="7">
        <v>0</v>
      </c>
      <c r="Q955" s="7">
        <v>0</v>
      </c>
      <c r="R955" s="7">
        <v>0</v>
      </c>
      <c r="S955" s="7">
        <v>0</v>
      </c>
      <c r="T955">
        <v>0</v>
      </c>
      <c r="U955">
        <v>1</v>
      </c>
      <c r="V955">
        <v>0</v>
      </c>
      <c r="W955">
        <v>0</v>
      </c>
    </row>
    <row r="956" spans="3:23" x14ac:dyDescent="0.25">
      <c r="C956">
        <v>950</v>
      </c>
      <c r="D956" s="3">
        <v>43356</v>
      </c>
      <c r="E956">
        <v>26.808</v>
      </c>
      <c r="F956">
        <v>66.889117043121146</v>
      </c>
      <c r="G956">
        <v>18.87</v>
      </c>
      <c r="H956">
        <v>65.400000000000006</v>
      </c>
      <c r="I956">
        <v>2.4101642710472277</v>
      </c>
      <c r="J956">
        <v>9.8092060232717309</v>
      </c>
      <c r="K956">
        <v>78.318385650224215</v>
      </c>
      <c r="L956">
        <v>86.199520876112246</v>
      </c>
      <c r="M956">
        <v>0</v>
      </c>
      <c r="N956">
        <v>0</v>
      </c>
      <c r="O956">
        <v>0</v>
      </c>
      <c r="P956" s="7">
        <v>0</v>
      </c>
      <c r="Q956" s="7">
        <v>0</v>
      </c>
      <c r="R956" s="7">
        <v>0</v>
      </c>
      <c r="S956" s="7">
        <v>0</v>
      </c>
      <c r="T956">
        <v>0</v>
      </c>
      <c r="U956">
        <v>1</v>
      </c>
      <c r="V956">
        <v>0</v>
      </c>
      <c r="W956">
        <v>0</v>
      </c>
    </row>
    <row r="957" spans="3:23" x14ac:dyDescent="0.25">
      <c r="C957">
        <v>951</v>
      </c>
      <c r="D957" s="3">
        <v>43357</v>
      </c>
      <c r="E957">
        <v>26.928999999999998</v>
      </c>
      <c r="F957">
        <v>67.156862745098039</v>
      </c>
      <c r="G957">
        <v>19.940000000000001</v>
      </c>
      <c r="H957">
        <v>65.3</v>
      </c>
      <c r="I957">
        <v>2.3796009631922943</v>
      </c>
      <c r="J957">
        <v>9.8512211902304774</v>
      </c>
      <c r="K957">
        <v>78.909499718943223</v>
      </c>
      <c r="L957">
        <v>86.128310973512214</v>
      </c>
      <c r="M957">
        <v>0</v>
      </c>
      <c r="N957">
        <v>0</v>
      </c>
      <c r="O957">
        <v>0</v>
      </c>
      <c r="P957" s="7">
        <v>0</v>
      </c>
      <c r="Q957" s="7">
        <v>0</v>
      </c>
      <c r="R957" s="7">
        <v>0</v>
      </c>
      <c r="S957" s="7">
        <v>0</v>
      </c>
      <c r="T957">
        <v>0</v>
      </c>
      <c r="U957">
        <v>1</v>
      </c>
      <c r="V957">
        <v>0</v>
      </c>
      <c r="W957">
        <v>0</v>
      </c>
    </row>
    <row r="958" spans="3:23" x14ac:dyDescent="0.25">
      <c r="C958">
        <v>952</v>
      </c>
      <c r="D958" s="3">
        <v>43360</v>
      </c>
      <c r="E958">
        <v>28.077000000000002</v>
      </c>
      <c r="F958">
        <v>66.806470940683042</v>
      </c>
      <c r="G958">
        <v>20.9</v>
      </c>
      <c r="H958">
        <v>67.55</v>
      </c>
      <c r="I958">
        <v>2.4086279209107251</v>
      </c>
      <c r="J958">
        <v>10.104425233244886</v>
      </c>
      <c r="K958">
        <v>82.133603694941982</v>
      </c>
      <c r="L958">
        <v>85.252075665496875</v>
      </c>
      <c r="M958">
        <v>0</v>
      </c>
      <c r="N958">
        <v>0</v>
      </c>
      <c r="O958">
        <v>0</v>
      </c>
      <c r="P958" s="7">
        <v>0</v>
      </c>
      <c r="Q958" s="7">
        <v>0</v>
      </c>
      <c r="R958" s="7">
        <v>0</v>
      </c>
      <c r="S958" s="7">
        <v>0</v>
      </c>
      <c r="T958">
        <v>0</v>
      </c>
      <c r="U958">
        <v>1</v>
      </c>
      <c r="V958">
        <v>0</v>
      </c>
      <c r="W958">
        <v>0</v>
      </c>
    </row>
    <row r="959" spans="3:23" x14ac:dyDescent="0.25">
      <c r="C959">
        <v>953</v>
      </c>
      <c r="D959" s="3">
        <v>43361</v>
      </c>
      <c r="E959">
        <v>27.41</v>
      </c>
      <c r="F959">
        <v>67.74967852550364</v>
      </c>
      <c r="G959">
        <v>20.190000000000001</v>
      </c>
      <c r="H959">
        <v>66.2</v>
      </c>
      <c r="I959">
        <v>2.5143591941705954</v>
      </c>
      <c r="J959">
        <v>9.9014144877839687</v>
      </c>
      <c r="K959">
        <v>80.202816901408468</v>
      </c>
      <c r="L959">
        <v>84.740677239605645</v>
      </c>
      <c r="M959">
        <v>0</v>
      </c>
      <c r="N959">
        <v>0</v>
      </c>
      <c r="O959">
        <v>0</v>
      </c>
      <c r="P959" s="7">
        <v>0</v>
      </c>
      <c r="Q959" s="7">
        <v>0</v>
      </c>
      <c r="R959" s="7">
        <v>0</v>
      </c>
      <c r="S959" s="7">
        <v>0</v>
      </c>
      <c r="T959">
        <v>0</v>
      </c>
      <c r="U959">
        <v>1</v>
      </c>
      <c r="V959">
        <v>0</v>
      </c>
      <c r="W959">
        <v>0</v>
      </c>
    </row>
    <row r="960" spans="3:23" x14ac:dyDescent="0.25">
      <c r="C960">
        <v>954</v>
      </c>
      <c r="D960" s="3">
        <v>43362</v>
      </c>
      <c r="E960">
        <v>28.321999999999999</v>
      </c>
      <c r="F960">
        <v>68.026045236463332</v>
      </c>
      <c r="G960">
        <v>21.43</v>
      </c>
      <c r="H960">
        <v>67.349999999999994</v>
      </c>
      <c r="I960">
        <v>2.4914324880054832</v>
      </c>
      <c r="J960">
        <v>9.9383139136394778</v>
      </c>
      <c r="K960">
        <v>82.770270270270274</v>
      </c>
      <c r="L960">
        <v>85.246744345442082</v>
      </c>
      <c r="M960">
        <v>0</v>
      </c>
      <c r="N960">
        <v>0</v>
      </c>
      <c r="O960">
        <v>0</v>
      </c>
      <c r="P960" s="7">
        <v>0</v>
      </c>
      <c r="Q960" s="7">
        <v>0</v>
      </c>
      <c r="R960" s="7">
        <v>0</v>
      </c>
      <c r="S960" s="7">
        <v>0</v>
      </c>
      <c r="T960">
        <v>0</v>
      </c>
      <c r="U960">
        <v>1</v>
      </c>
      <c r="V960">
        <v>0</v>
      </c>
      <c r="W960">
        <v>0</v>
      </c>
    </row>
    <row r="961" spans="3:23" x14ac:dyDescent="0.25">
      <c r="C961">
        <v>955</v>
      </c>
      <c r="D961" s="3">
        <v>43363</v>
      </c>
      <c r="E961">
        <v>28.591000000000001</v>
      </c>
      <c r="F961">
        <v>66.836518046709131</v>
      </c>
      <c r="G961">
        <v>21.98</v>
      </c>
      <c r="H961">
        <v>70.349999999999994</v>
      </c>
      <c r="I961">
        <v>2.527388535031847</v>
      </c>
      <c r="J961">
        <v>9.8556263269639075</v>
      </c>
      <c r="K961">
        <v>83.985123408091965</v>
      </c>
      <c r="L961">
        <v>83.354564755838652</v>
      </c>
      <c r="M961">
        <v>0</v>
      </c>
      <c r="N961">
        <v>0</v>
      </c>
      <c r="O961">
        <v>0</v>
      </c>
      <c r="P961" s="7">
        <v>0</v>
      </c>
      <c r="Q961" s="7">
        <v>0</v>
      </c>
      <c r="R961" s="7">
        <v>0</v>
      </c>
      <c r="S961" s="7">
        <v>0</v>
      </c>
      <c r="T961">
        <v>0</v>
      </c>
      <c r="U961">
        <v>1</v>
      </c>
      <c r="V961">
        <v>0</v>
      </c>
      <c r="W961">
        <v>0</v>
      </c>
    </row>
    <row r="962" spans="3:23" x14ac:dyDescent="0.25">
      <c r="C962">
        <v>956</v>
      </c>
      <c r="D962" s="3">
        <v>43364</v>
      </c>
      <c r="E962">
        <v>28.724</v>
      </c>
      <c r="F962">
        <v>67.069537833007061</v>
      </c>
      <c r="G962">
        <v>22.08</v>
      </c>
      <c r="H962">
        <v>69.260000000000005</v>
      </c>
      <c r="I962">
        <v>2.533832666609924</v>
      </c>
      <c r="J962">
        <v>9.8689250148948844</v>
      </c>
      <c r="K962">
        <v>85.179824073043093</v>
      </c>
      <c r="L962">
        <v>83.964592731296278</v>
      </c>
      <c r="M962">
        <v>0</v>
      </c>
      <c r="N962">
        <v>0</v>
      </c>
      <c r="O962">
        <v>0</v>
      </c>
      <c r="P962" s="7">
        <v>0</v>
      </c>
      <c r="Q962" s="7">
        <v>0</v>
      </c>
      <c r="R962" s="7">
        <v>0</v>
      </c>
      <c r="S962" s="7">
        <v>0</v>
      </c>
      <c r="T962">
        <v>0</v>
      </c>
      <c r="U962">
        <v>1</v>
      </c>
      <c r="V962">
        <v>0</v>
      </c>
      <c r="W962">
        <v>0</v>
      </c>
    </row>
    <row r="963" spans="3:23" x14ac:dyDescent="0.25">
      <c r="C963">
        <v>957</v>
      </c>
      <c r="D963" s="3">
        <v>43367</v>
      </c>
      <c r="E963">
        <v>29.244</v>
      </c>
      <c r="F963">
        <v>69.129916567342065</v>
      </c>
      <c r="G963">
        <v>22.37</v>
      </c>
      <c r="H963">
        <v>71.95</v>
      </c>
      <c r="I963">
        <v>2.5864123957091771</v>
      </c>
      <c r="J963">
        <v>9.8714455985016176</v>
      </c>
      <c r="K963">
        <v>86.807417336907946</v>
      </c>
      <c r="L963">
        <v>84.284011578409661</v>
      </c>
      <c r="M963">
        <v>0</v>
      </c>
      <c r="N963">
        <v>0</v>
      </c>
      <c r="O963">
        <v>0</v>
      </c>
      <c r="P963" s="7">
        <v>0</v>
      </c>
      <c r="Q963" s="7">
        <v>0</v>
      </c>
      <c r="R963" s="7">
        <v>0</v>
      </c>
      <c r="S963" s="7">
        <v>0</v>
      </c>
      <c r="T963">
        <v>0</v>
      </c>
      <c r="U963">
        <v>1</v>
      </c>
      <c r="V963">
        <v>0</v>
      </c>
      <c r="W963">
        <v>0</v>
      </c>
    </row>
    <row r="964" spans="3:23" x14ac:dyDescent="0.25">
      <c r="C964">
        <v>958</v>
      </c>
      <c r="D964" s="3">
        <v>43368</v>
      </c>
      <c r="E964">
        <v>29.231999999999999</v>
      </c>
      <c r="F964">
        <v>69.552289525104072</v>
      </c>
      <c r="G964">
        <v>21.19</v>
      </c>
      <c r="H964">
        <v>71.03</v>
      </c>
      <c r="I964">
        <v>2.6182992099226912</v>
      </c>
      <c r="J964">
        <v>9.8080027185455769</v>
      </c>
      <c r="K964">
        <v>87.046167637830578</v>
      </c>
      <c r="L964">
        <v>84.06252654829666</v>
      </c>
      <c r="M964">
        <v>0</v>
      </c>
      <c r="N964">
        <v>0</v>
      </c>
      <c r="O964">
        <v>0</v>
      </c>
      <c r="P964" s="7">
        <v>0</v>
      </c>
      <c r="Q964" s="7">
        <v>0</v>
      </c>
      <c r="R964" s="7">
        <v>0</v>
      </c>
      <c r="S964" s="7">
        <v>0</v>
      </c>
      <c r="T964">
        <v>0</v>
      </c>
      <c r="U964">
        <v>1</v>
      </c>
      <c r="V964">
        <v>0</v>
      </c>
      <c r="W964">
        <v>0</v>
      </c>
    </row>
    <row r="965" spans="3:23" x14ac:dyDescent="0.25">
      <c r="C965">
        <v>959</v>
      </c>
      <c r="D965" s="3">
        <v>43369</v>
      </c>
      <c r="E965">
        <v>28.262</v>
      </c>
      <c r="F965">
        <v>69.296302606917706</v>
      </c>
      <c r="G965">
        <v>20.18</v>
      </c>
      <c r="H965">
        <v>68.819999999999993</v>
      </c>
      <c r="I965">
        <v>2.5736922814789573</v>
      </c>
      <c r="J965">
        <v>9.8398364286931344</v>
      </c>
      <c r="K965">
        <v>84.30206463195691</v>
      </c>
      <c r="L965">
        <v>84.298858408587506</v>
      </c>
      <c r="M965">
        <v>0</v>
      </c>
      <c r="N965">
        <v>0</v>
      </c>
      <c r="O965">
        <v>0</v>
      </c>
      <c r="P965" s="7">
        <v>0</v>
      </c>
      <c r="Q965" s="7">
        <v>0</v>
      </c>
      <c r="R965" s="7">
        <v>0</v>
      </c>
      <c r="S965" s="7">
        <v>0</v>
      </c>
      <c r="T965">
        <v>0</v>
      </c>
      <c r="U965">
        <v>1</v>
      </c>
      <c r="V965">
        <v>0</v>
      </c>
      <c r="W965">
        <v>0</v>
      </c>
    </row>
    <row r="966" spans="3:23" x14ac:dyDescent="0.25">
      <c r="C966">
        <v>960</v>
      </c>
      <c r="D966" s="3">
        <v>43370</v>
      </c>
      <c r="E966">
        <v>27.577000000000002</v>
      </c>
      <c r="F966">
        <v>70.21221754446259</v>
      </c>
      <c r="G966">
        <v>20.77</v>
      </c>
      <c r="H966">
        <v>66.599999999999994</v>
      </c>
      <c r="I966">
        <v>2.6256551250107401</v>
      </c>
      <c r="J966">
        <v>9.859094423919581</v>
      </c>
      <c r="K966">
        <v>81.606741573033702</v>
      </c>
      <c r="L966">
        <v>84.88701778503308</v>
      </c>
      <c r="M966">
        <v>0</v>
      </c>
      <c r="N966">
        <v>0</v>
      </c>
      <c r="O966">
        <v>0</v>
      </c>
      <c r="P966" s="7">
        <v>0</v>
      </c>
      <c r="Q966" s="7">
        <v>0</v>
      </c>
      <c r="R966" s="7">
        <v>0</v>
      </c>
      <c r="S966" s="7">
        <v>0</v>
      </c>
      <c r="T966">
        <v>0</v>
      </c>
      <c r="U966">
        <v>1</v>
      </c>
      <c r="V966">
        <v>0</v>
      </c>
      <c r="W966">
        <v>0</v>
      </c>
    </row>
    <row r="967" spans="3:23" x14ac:dyDescent="0.25">
      <c r="C967">
        <v>961</v>
      </c>
      <c r="D967" s="3">
        <v>43371</v>
      </c>
      <c r="E967">
        <v>27.329000000000001</v>
      </c>
      <c r="F967">
        <v>71.261199172984149</v>
      </c>
      <c r="G967">
        <v>21.16</v>
      </c>
      <c r="H967">
        <v>72.5</v>
      </c>
      <c r="I967">
        <v>2.5913163335630598</v>
      </c>
      <c r="J967">
        <v>9.7906616126809087</v>
      </c>
      <c r="K967">
        <v>84.261338123035472</v>
      </c>
      <c r="L967">
        <v>85.113714679531356</v>
      </c>
      <c r="M967">
        <v>0</v>
      </c>
      <c r="N967">
        <v>0</v>
      </c>
      <c r="O967">
        <v>0</v>
      </c>
      <c r="P967" s="7">
        <v>0</v>
      </c>
      <c r="Q967" s="7">
        <v>0</v>
      </c>
      <c r="R967" s="7">
        <v>0</v>
      </c>
      <c r="S967" s="7">
        <v>0</v>
      </c>
      <c r="T967">
        <v>0</v>
      </c>
      <c r="U967">
        <v>1</v>
      </c>
      <c r="V967">
        <v>0</v>
      </c>
      <c r="W967">
        <v>0</v>
      </c>
    </row>
    <row r="968" spans="3:23" x14ac:dyDescent="0.25">
      <c r="C968">
        <v>962</v>
      </c>
      <c r="D968" s="3">
        <v>43374</v>
      </c>
      <c r="E968">
        <v>27.443000000000001</v>
      </c>
      <c r="F968">
        <v>73.410504492052524</v>
      </c>
      <c r="G968">
        <v>21.32</v>
      </c>
      <c r="H968">
        <v>70.25</v>
      </c>
      <c r="I968">
        <v>2.6727712508638564</v>
      </c>
      <c r="J968">
        <v>9.7918106427090539</v>
      </c>
      <c r="K968">
        <v>84.604122085820478</v>
      </c>
      <c r="L968">
        <v>87.767795438838974</v>
      </c>
      <c r="M968">
        <v>0</v>
      </c>
      <c r="N968">
        <v>0</v>
      </c>
      <c r="O968">
        <v>0</v>
      </c>
      <c r="P968" s="7">
        <v>0</v>
      </c>
      <c r="Q968" s="7">
        <v>0</v>
      </c>
      <c r="R968" s="7">
        <v>0</v>
      </c>
      <c r="S968" s="7">
        <v>0</v>
      </c>
      <c r="T968">
        <v>0</v>
      </c>
      <c r="U968">
        <v>0</v>
      </c>
      <c r="V968">
        <v>1</v>
      </c>
      <c r="W968">
        <v>0</v>
      </c>
    </row>
    <row r="969" spans="3:23" x14ac:dyDescent="0.25">
      <c r="C969">
        <v>963</v>
      </c>
      <c r="D969" s="3">
        <v>43375</v>
      </c>
      <c r="E969">
        <v>27.257000000000001</v>
      </c>
      <c r="F969">
        <v>73.445349038628095</v>
      </c>
      <c r="G969">
        <v>20.95</v>
      </c>
      <c r="H969">
        <v>71</v>
      </c>
      <c r="I969">
        <v>2.7420751775506669</v>
      </c>
      <c r="J969">
        <v>9.7869391997228483</v>
      </c>
      <c r="K969">
        <v>83.406408094435079</v>
      </c>
      <c r="L969">
        <v>88.039147756798897</v>
      </c>
      <c r="M969">
        <v>0</v>
      </c>
      <c r="N969">
        <v>0</v>
      </c>
      <c r="O969">
        <v>0</v>
      </c>
      <c r="P969" s="7">
        <v>0</v>
      </c>
      <c r="Q969" s="7">
        <v>0</v>
      </c>
      <c r="R969" s="7">
        <v>0</v>
      </c>
      <c r="S969" s="7">
        <v>0</v>
      </c>
      <c r="T969">
        <v>0</v>
      </c>
      <c r="U969">
        <v>0</v>
      </c>
      <c r="V969">
        <v>1</v>
      </c>
      <c r="W969">
        <v>0</v>
      </c>
    </row>
    <row r="970" spans="3:23" x14ac:dyDescent="0.25">
      <c r="C970">
        <v>964</v>
      </c>
      <c r="D970" s="3">
        <v>43376</v>
      </c>
      <c r="E970">
        <v>27.114000000000001</v>
      </c>
      <c r="F970">
        <v>75.191704426629499</v>
      </c>
      <c r="G970">
        <v>21.14</v>
      </c>
      <c r="H970">
        <v>69.92</v>
      </c>
      <c r="I970">
        <v>2.814569536423841</v>
      </c>
      <c r="J970">
        <v>9.8684210526315788</v>
      </c>
      <c r="K970">
        <v>83.355886332882278</v>
      </c>
      <c r="L970">
        <v>88.445451376786338</v>
      </c>
      <c r="M970">
        <v>0</v>
      </c>
      <c r="N970">
        <v>0</v>
      </c>
      <c r="O970">
        <v>0</v>
      </c>
      <c r="P970" s="7">
        <v>0</v>
      </c>
      <c r="Q970" s="7">
        <v>0</v>
      </c>
      <c r="R970" s="7">
        <v>0</v>
      </c>
      <c r="S970" s="7">
        <v>0</v>
      </c>
      <c r="T970">
        <v>0</v>
      </c>
      <c r="U970">
        <v>0</v>
      </c>
      <c r="V970">
        <v>1</v>
      </c>
      <c r="W970">
        <v>0</v>
      </c>
    </row>
    <row r="971" spans="3:23" x14ac:dyDescent="0.25">
      <c r="C971">
        <v>965</v>
      </c>
      <c r="D971" s="3">
        <v>43377</v>
      </c>
      <c r="E971">
        <v>27.471</v>
      </c>
      <c r="F971">
        <v>73.46477894553982</v>
      </c>
      <c r="G971">
        <v>21.3</v>
      </c>
      <c r="H971">
        <v>70.45</v>
      </c>
      <c r="I971">
        <v>2.7490662729088857</v>
      </c>
      <c r="J971">
        <v>9.8106488317554064</v>
      </c>
      <c r="K971">
        <v>84.232552878633641</v>
      </c>
      <c r="L971">
        <v>88.552071571267263</v>
      </c>
      <c r="M971">
        <v>0</v>
      </c>
      <c r="N971">
        <v>0</v>
      </c>
      <c r="O971">
        <v>0</v>
      </c>
      <c r="P971" s="7">
        <v>0</v>
      </c>
      <c r="Q971" s="7">
        <v>0</v>
      </c>
      <c r="R971" s="7">
        <v>0</v>
      </c>
      <c r="S971" s="7">
        <v>0</v>
      </c>
      <c r="T971">
        <v>0</v>
      </c>
      <c r="U971">
        <v>0</v>
      </c>
      <c r="V971">
        <v>1</v>
      </c>
      <c r="W971">
        <v>0</v>
      </c>
    </row>
    <row r="972" spans="3:23" x14ac:dyDescent="0.25">
      <c r="C972">
        <v>966</v>
      </c>
      <c r="D972" s="3">
        <v>43378</v>
      </c>
      <c r="E972">
        <v>27.902000000000001</v>
      </c>
      <c r="F972">
        <v>73.036535624403356</v>
      </c>
      <c r="G972">
        <v>22.11</v>
      </c>
      <c r="H972">
        <v>70.650000000000006</v>
      </c>
      <c r="I972">
        <v>2.7275883016575539</v>
      </c>
      <c r="J972">
        <v>9.7760999739651133</v>
      </c>
      <c r="K972">
        <v>85.758196721311478</v>
      </c>
      <c r="L972">
        <v>88.73557233359368</v>
      </c>
      <c r="M972">
        <v>0</v>
      </c>
      <c r="N972">
        <v>0</v>
      </c>
      <c r="O972">
        <v>0</v>
      </c>
      <c r="P972" s="7">
        <v>0</v>
      </c>
      <c r="Q972" s="7">
        <v>0</v>
      </c>
      <c r="R972" s="7">
        <v>0</v>
      </c>
      <c r="S972" s="7">
        <v>0</v>
      </c>
      <c r="T972">
        <v>0</v>
      </c>
      <c r="U972">
        <v>0</v>
      </c>
      <c r="V972">
        <v>1</v>
      </c>
      <c r="W972">
        <v>0</v>
      </c>
    </row>
    <row r="973" spans="3:23" x14ac:dyDescent="0.25">
      <c r="C973">
        <v>967</v>
      </c>
      <c r="D973" s="3">
        <v>43381</v>
      </c>
      <c r="E973">
        <v>27.218</v>
      </c>
      <c r="F973">
        <v>73.028720626631852</v>
      </c>
      <c r="G973">
        <v>21.89</v>
      </c>
      <c r="H973">
        <v>69.930000000000007</v>
      </c>
      <c r="I973">
        <v>2.8433420365535245</v>
      </c>
      <c r="J973">
        <v>9.6649260226283733</v>
      </c>
      <c r="K973">
        <v>83.270655270655269</v>
      </c>
      <c r="L973">
        <v>88.381201044386415</v>
      </c>
      <c r="M973">
        <v>0</v>
      </c>
      <c r="N973">
        <v>0</v>
      </c>
      <c r="O973">
        <v>0</v>
      </c>
      <c r="P973" s="7">
        <v>0</v>
      </c>
      <c r="Q973" s="7">
        <v>0</v>
      </c>
      <c r="R973" s="7">
        <v>0</v>
      </c>
      <c r="S973" s="7">
        <v>0</v>
      </c>
      <c r="T973">
        <v>0</v>
      </c>
      <c r="U973">
        <v>0</v>
      </c>
      <c r="V973">
        <v>1</v>
      </c>
      <c r="W973">
        <v>0</v>
      </c>
    </row>
    <row r="974" spans="3:23" x14ac:dyDescent="0.25">
      <c r="C974">
        <v>968</v>
      </c>
      <c r="D974" s="3">
        <v>43382</v>
      </c>
      <c r="E974">
        <v>26.835000000000001</v>
      </c>
      <c r="F974">
        <v>73.983810601444858</v>
      </c>
      <c r="G974">
        <v>20.75</v>
      </c>
      <c r="H974">
        <v>68.86</v>
      </c>
      <c r="I974">
        <v>2.8427191226390458</v>
      </c>
      <c r="J974">
        <v>9.7528070328139957</v>
      </c>
      <c r="K974">
        <v>82.290355794531521</v>
      </c>
      <c r="L974">
        <v>87.997214727130284</v>
      </c>
      <c r="M974">
        <v>0</v>
      </c>
      <c r="N974">
        <v>0</v>
      </c>
      <c r="O974">
        <v>0</v>
      </c>
      <c r="P974" s="7">
        <v>0</v>
      </c>
      <c r="Q974" s="7">
        <v>0</v>
      </c>
      <c r="R974" s="7">
        <v>0</v>
      </c>
      <c r="S974" s="7">
        <v>0</v>
      </c>
      <c r="T974">
        <v>0</v>
      </c>
      <c r="U974">
        <v>0</v>
      </c>
      <c r="V974">
        <v>1</v>
      </c>
      <c r="W974">
        <v>0</v>
      </c>
    </row>
    <row r="975" spans="3:23" x14ac:dyDescent="0.25">
      <c r="C975">
        <v>969</v>
      </c>
      <c r="D975" s="3">
        <v>43383</v>
      </c>
      <c r="E975">
        <v>26.22</v>
      </c>
      <c r="F975">
        <v>72.1392602882445</v>
      </c>
      <c r="G975">
        <v>19.43</v>
      </c>
      <c r="H975">
        <v>67.33</v>
      </c>
      <c r="I975">
        <v>2.8511894426115645</v>
      </c>
      <c r="J975">
        <v>9.732592463969441</v>
      </c>
      <c r="K975">
        <v>80.332187857961046</v>
      </c>
      <c r="L975">
        <v>86.733807952769581</v>
      </c>
      <c r="M975">
        <v>0</v>
      </c>
      <c r="N975">
        <v>0</v>
      </c>
      <c r="O975">
        <v>0</v>
      </c>
      <c r="P975" s="7">
        <v>0</v>
      </c>
      <c r="Q975" s="7">
        <v>0</v>
      </c>
      <c r="R975" s="7">
        <v>0</v>
      </c>
      <c r="S975" s="7">
        <v>0</v>
      </c>
      <c r="T975">
        <v>0</v>
      </c>
      <c r="U975">
        <v>0</v>
      </c>
      <c r="V975">
        <v>1</v>
      </c>
      <c r="W975">
        <v>0</v>
      </c>
    </row>
    <row r="976" spans="3:23" x14ac:dyDescent="0.25">
      <c r="C976">
        <v>970</v>
      </c>
      <c r="D976" s="3">
        <v>43384</v>
      </c>
      <c r="E976">
        <v>25.759</v>
      </c>
      <c r="F976">
        <v>69.23143276114898</v>
      </c>
      <c r="G976">
        <v>19.850000000000001</v>
      </c>
      <c r="H976">
        <v>65.099999999999994</v>
      </c>
      <c r="I976">
        <v>2.7792633485724143</v>
      </c>
      <c r="J976">
        <v>9.6264987492452345</v>
      </c>
      <c r="K976">
        <v>78.942560237524262</v>
      </c>
      <c r="L976">
        <v>85.612007245751741</v>
      </c>
      <c r="M976">
        <v>0</v>
      </c>
      <c r="N976">
        <v>0</v>
      </c>
      <c r="O976">
        <v>0</v>
      </c>
      <c r="P976" s="7">
        <v>0</v>
      </c>
      <c r="Q976" s="7">
        <v>0</v>
      </c>
      <c r="R976" s="7">
        <v>0</v>
      </c>
      <c r="S976" s="7">
        <v>0</v>
      </c>
      <c r="T976">
        <v>0</v>
      </c>
      <c r="U976">
        <v>0</v>
      </c>
      <c r="V976">
        <v>1</v>
      </c>
      <c r="W976">
        <v>0</v>
      </c>
    </row>
    <row r="977" spans="3:23" x14ac:dyDescent="0.25">
      <c r="C977">
        <v>971</v>
      </c>
      <c r="D977" s="3">
        <v>43385</v>
      </c>
      <c r="E977">
        <v>26.628</v>
      </c>
      <c r="F977">
        <v>69.564089257913864</v>
      </c>
      <c r="G977">
        <v>20.350000000000001</v>
      </c>
      <c r="H977">
        <v>66.150000000000006</v>
      </c>
      <c r="I977">
        <v>2.7339560629648854</v>
      </c>
      <c r="J977">
        <v>9.6177131984085804</v>
      </c>
      <c r="K977">
        <v>82.170895437478663</v>
      </c>
      <c r="L977">
        <v>85.798304791558564</v>
      </c>
      <c r="M977">
        <v>0</v>
      </c>
      <c r="N977">
        <v>0</v>
      </c>
      <c r="O977">
        <v>0</v>
      </c>
      <c r="P977" s="7">
        <v>0</v>
      </c>
      <c r="Q977" s="7">
        <v>0</v>
      </c>
      <c r="R977" s="7">
        <v>0</v>
      </c>
      <c r="S977" s="7">
        <v>0</v>
      </c>
      <c r="T977">
        <v>0</v>
      </c>
      <c r="U977">
        <v>0</v>
      </c>
      <c r="V977">
        <v>1</v>
      </c>
      <c r="W977">
        <v>0</v>
      </c>
    </row>
    <row r="978" spans="3:23" x14ac:dyDescent="0.25">
      <c r="C978">
        <v>972</v>
      </c>
      <c r="D978" s="3">
        <v>43388</v>
      </c>
      <c r="E978">
        <v>26.625</v>
      </c>
      <c r="F978">
        <v>69.776280556275381</v>
      </c>
      <c r="G978">
        <v>18.57</v>
      </c>
      <c r="H978">
        <v>66.400000000000006</v>
      </c>
      <c r="I978">
        <v>2.8003800639198411</v>
      </c>
      <c r="J978">
        <v>9.600932884166884</v>
      </c>
      <c r="K978">
        <v>82.089721749006259</v>
      </c>
      <c r="L978">
        <v>85.903083700440533</v>
      </c>
      <c r="M978">
        <v>0</v>
      </c>
      <c r="N978">
        <v>0</v>
      </c>
      <c r="O978">
        <v>0</v>
      </c>
      <c r="P978" s="7">
        <v>0</v>
      </c>
      <c r="Q978" s="7">
        <v>0</v>
      </c>
      <c r="R978" s="7">
        <v>0</v>
      </c>
      <c r="S978" s="7">
        <v>0</v>
      </c>
      <c r="T978">
        <v>0</v>
      </c>
      <c r="U978">
        <v>0</v>
      </c>
      <c r="V978">
        <v>1</v>
      </c>
      <c r="W978">
        <v>0</v>
      </c>
    </row>
    <row r="979" spans="3:23" x14ac:dyDescent="0.25">
      <c r="C979">
        <v>973</v>
      </c>
      <c r="D979" s="3">
        <v>43389</v>
      </c>
      <c r="E979">
        <v>26.327999999999999</v>
      </c>
      <c r="F979">
        <v>70.34476799446989</v>
      </c>
      <c r="G979">
        <v>19.28</v>
      </c>
      <c r="H979">
        <v>66.150000000000006</v>
      </c>
      <c r="I979">
        <v>2.7987557245312362</v>
      </c>
      <c r="J979">
        <v>9.3277456147930522</v>
      </c>
      <c r="K979">
        <v>80.410022779043274</v>
      </c>
      <c r="L979">
        <v>85.889570552147248</v>
      </c>
      <c r="M979">
        <v>0</v>
      </c>
      <c r="N979">
        <v>0</v>
      </c>
      <c r="O979">
        <v>0</v>
      </c>
      <c r="P979" s="7">
        <v>0</v>
      </c>
      <c r="Q979" s="7">
        <v>0</v>
      </c>
      <c r="R979" s="7">
        <v>0</v>
      </c>
      <c r="S979" s="7">
        <v>0</v>
      </c>
      <c r="T979">
        <v>0</v>
      </c>
      <c r="U979">
        <v>0</v>
      </c>
      <c r="V979">
        <v>1</v>
      </c>
      <c r="W979">
        <v>0</v>
      </c>
    </row>
    <row r="980" spans="3:23" x14ac:dyDescent="0.25">
      <c r="C980">
        <v>974</v>
      </c>
      <c r="D980" s="3">
        <v>43390</v>
      </c>
      <c r="E980">
        <v>25.942</v>
      </c>
      <c r="F980">
        <v>69.614749108618142</v>
      </c>
      <c r="G980">
        <v>19.260000000000002</v>
      </c>
      <c r="H980">
        <v>65.06</v>
      </c>
      <c r="I980">
        <v>2.8872075832681103</v>
      </c>
      <c r="J980">
        <v>9.2616749282546316</v>
      </c>
      <c r="K980">
        <v>79.493613138686129</v>
      </c>
      <c r="L980">
        <v>86.529263414209936</v>
      </c>
      <c r="M980">
        <v>0</v>
      </c>
      <c r="N980">
        <v>0</v>
      </c>
      <c r="O980">
        <v>0</v>
      </c>
      <c r="P980" s="7">
        <v>0</v>
      </c>
      <c r="Q980" s="7">
        <v>0</v>
      </c>
      <c r="R980" s="7">
        <v>0</v>
      </c>
      <c r="S980" s="7">
        <v>0</v>
      </c>
      <c r="T980">
        <v>0</v>
      </c>
      <c r="U980">
        <v>0</v>
      </c>
      <c r="V980">
        <v>1</v>
      </c>
      <c r="W980">
        <v>0</v>
      </c>
    </row>
    <row r="981" spans="3:23" x14ac:dyDescent="0.25">
      <c r="C981">
        <v>975</v>
      </c>
      <c r="D981" s="3">
        <v>43391</v>
      </c>
      <c r="E981">
        <v>26.024999999999999</v>
      </c>
      <c r="F981">
        <v>69.236814530213067</v>
      </c>
      <c r="G981">
        <v>19.73</v>
      </c>
      <c r="H981">
        <v>65.319999999999993</v>
      </c>
      <c r="I981">
        <v>2.7925253230876703</v>
      </c>
      <c r="J981">
        <v>9.369542438002096</v>
      </c>
      <c r="K981">
        <v>79.402068887120606</v>
      </c>
      <c r="L981">
        <v>87.102689486552563</v>
      </c>
      <c r="M981">
        <v>0</v>
      </c>
      <c r="N981">
        <v>0</v>
      </c>
      <c r="O981">
        <v>0</v>
      </c>
      <c r="P981" s="7">
        <v>0</v>
      </c>
      <c r="Q981" s="7">
        <v>0</v>
      </c>
      <c r="R981" s="7">
        <v>0</v>
      </c>
      <c r="S981" s="7">
        <v>0</v>
      </c>
      <c r="T981">
        <v>0</v>
      </c>
      <c r="U981">
        <v>0</v>
      </c>
      <c r="V981">
        <v>1</v>
      </c>
      <c r="W981">
        <v>0</v>
      </c>
    </row>
    <row r="982" spans="3:23" x14ac:dyDescent="0.25">
      <c r="C982">
        <v>976</v>
      </c>
      <c r="D982" s="3">
        <v>43392</v>
      </c>
      <c r="E982">
        <v>26.858000000000001</v>
      </c>
      <c r="F982">
        <v>69.295578910796493</v>
      </c>
      <c r="G982">
        <v>19.7</v>
      </c>
      <c r="H982">
        <v>67.08</v>
      </c>
      <c r="I982">
        <v>2.8228958568574654</v>
      </c>
      <c r="J982">
        <v>9.4849300790410833</v>
      </c>
      <c r="K982">
        <v>82.39836475130592</v>
      </c>
      <c r="L982">
        <v>86.641188222009902</v>
      </c>
      <c r="M982">
        <v>0</v>
      </c>
      <c r="N982">
        <v>0</v>
      </c>
      <c r="O982">
        <v>0</v>
      </c>
      <c r="P982" s="7">
        <v>0</v>
      </c>
      <c r="Q982" s="7">
        <v>0</v>
      </c>
      <c r="R982" s="7">
        <v>0</v>
      </c>
      <c r="S982" s="7">
        <v>0</v>
      </c>
      <c r="T982">
        <v>0</v>
      </c>
      <c r="U982">
        <v>0</v>
      </c>
      <c r="V982">
        <v>1</v>
      </c>
      <c r="W982">
        <v>0</v>
      </c>
    </row>
    <row r="983" spans="3:23" x14ac:dyDescent="0.25">
      <c r="C983">
        <v>977</v>
      </c>
      <c r="D983" s="3">
        <v>43395</v>
      </c>
      <c r="E983">
        <v>26.114000000000001</v>
      </c>
      <c r="F983">
        <v>69.641455116461657</v>
      </c>
      <c r="G983">
        <v>19</v>
      </c>
      <c r="H983">
        <v>65.72</v>
      </c>
      <c r="I983">
        <v>2.7375032713949223</v>
      </c>
      <c r="J983">
        <v>9.4695978365174902</v>
      </c>
      <c r="K983">
        <v>79.748982360922668</v>
      </c>
      <c r="L983">
        <v>86.975486347378521</v>
      </c>
      <c r="M983">
        <v>0</v>
      </c>
      <c r="N983">
        <v>0</v>
      </c>
      <c r="O983">
        <v>0</v>
      </c>
      <c r="P983" s="7">
        <v>0</v>
      </c>
      <c r="Q983" s="7">
        <v>0</v>
      </c>
      <c r="R983" s="7">
        <v>0</v>
      </c>
      <c r="S983" s="7">
        <v>0</v>
      </c>
      <c r="T983">
        <v>0</v>
      </c>
      <c r="U983">
        <v>0</v>
      </c>
      <c r="V983">
        <v>1</v>
      </c>
      <c r="W983">
        <v>0</v>
      </c>
    </row>
    <row r="984" spans="3:23" x14ac:dyDescent="0.25">
      <c r="C984">
        <v>978</v>
      </c>
      <c r="D984" s="3">
        <v>43396</v>
      </c>
      <c r="E984">
        <v>25.667000000000002</v>
      </c>
      <c r="F984">
        <v>66.649228354695268</v>
      </c>
      <c r="G984">
        <v>19.23</v>
      </c>
      <c r="H984">
        <v>64.55</v>
      </c>
      <c r="I984">
        <v>2.8005929026070278</v>
      </c>
      <c r="J984">
        <v>9.2205074548783674</v>
      </c>
      <c r="K984">
        <v>78.429153463105465</v>
      </c>
      <c r="L984">
        <v>86.886389397506321</v>
      </c>
      <c r="M984">
        <v>0</v>
      </c>
      <c r="N984">
        <v>0</v>
      </c>
      <c r="O984">
        <v>0</v>
      </c>
      <c r="P984" s="7">
        <v>0</v>
      </c>
      <c r="Q984" s="7">
        <v>0</v>
      </c>
      <c r="R984" s="7">
        <v>0</v>
      </c>
      <c r="S984" s="7">
        <v>0</v>
      </c>
      <c r="T984">
        <v>0</v>
      </c>
      <c r="U984">
        <v>0</v>
      </c>
      <c r="V984">
        <v>1</v>
      </c>
      <c r="W984">
        <v>0</v>
      </c>
    </row>
    <row r="985" spans="3:23" x14ac:dyDescent="0.25">
      <c r="C985">
        <v>979</v>
      </c>
      <c r="D985" s="3">
        <v>43397</v>
      </c>
      <c r="E985">
        <v>25.260999999999999</v>
      </c>
      <c r="F985">
        <v>66.868580458256517</v>
      </c>
      <c r="G985">
        <v>19.61</v>
      </c>
      <c r="H985">
        <v>64.75</v>
      </c>
      <c r="I985">
        <v>2.7793872355368272</v>
      </c>
      <c r="J985">
        <v>9.1256254938109027</v>
      </c>
      <c r="K985">
        <v>76.928296765437679</v>
      </c>
      <c r="L985">
        <v>87.437450618909665</v>
      </c>
      <c r="M985">
        <v>0</v>
      </c>
      <c r="N985">
        <v>0</v>
      </c>
      <c r="O985">
        <v>0</v>
      </c>
      <c r="P985" s="7">
        <v>0</v>
      </c>
      <c r="Q985" s="7">
        <v>0</v>
      </c>
      <c r="R985" s="7">
        <v>0</v>
      </c>
      <c r="S985" s="7">
        <v>0</v>
      </c>
      <c r="T985">
        <v>0</v>
      </c>
      <c r="U985">
        <v>0</v>
      </c>
      <c r="V985">
        <v>1</v>
      </c>
      <c r="W985">
        <v>0</v>
      </c>
    </row>
    <row r="986" spans="3:23" x14ac:dyDescent="0.25">
      <c r="C986">
        <v>980</v>
      </c>
      <c r="D986" s="3">
        <v>43398</v>
      </c>
      <c r="E986">
        <v>24.866</v>
      </c>
      <c r="F986">
        <v>67.601547388781441</v>
      </c>
      <c r="G986">
        <v>19.079999999999998</v>
      </c>
      <c r="H986">
        <v>62.97</v>
      </c>
      <c r="I986">
        <v>2.8151925443995078</v>
      </c>
      <c r="J986">
        <v>9.1216810269034649</v>
      </c>
      <c r="K986">
        <v>75.850800090151012</v>
      </c>
      <c r="L986">
        <v>87.70001758396343</v>
      </c>
      <c r="M986">
        <v>0</v>
      </c>
      <c r="N986">
        <v>0</v>
      </c>
      <c r="O986">
        <v>0</v>
      </c>
      <c r="P986" s="7">
        <v>0</v>
      </c>
      <c r="Q986" s="7">
        <v>0</v>
      </c>
      <c r="R986" s="7">
        <v>0</v>
      </c>
      <c r="S986" s="7">
        <v>0</v>
      </c>
      <c r="T986">
        <v>0</v>
      </c>
      <c r="U986">
        <v>0</v>
      </c>
      <c r="V986">
        <v>1</v>
      </c>
      <c r="W986">
        <v>0</v>
      </c>
    </row>
    <row r="987" spans="3:23" x14ac:dyDescent="0.25">
      <c r="C987">
        <v>981</v>
      </c>
      <c r="D987" s="3">
        <v>43399</v>
      </c>
      <c r="E987">
        <v>24.280999999999999</v>
      </c>
      <c r="F987">
        <v>68.081747215156582</v>
      </c>
      <c r="G987">
        <v>18.28</v>
      </c>
      <c r="H987">
        <v>62.2</v>
      </c>
      <c r="I987">
        <v>2.7936145952109466</v>
      </c>
      <c r="J987">
        <v>9.2974300499956151</v>
      </c>
      <c r="K987">
        <v>73.436093609360924</v>
      </c>
      <c r="L987">
        <v>87.273046224015445</v>
      </c>
      <c r="M987">
        <v>0</v>
      </c>
      <c r="N987">
        <v>0</v>
      </c>
      <c r="O987">
        <v>0</v>
      </c>
      <c r="P987" s="7">
        <v>0</v>
      </c>
      <c r="Q987" s="7">
        <v>0</v>
      </c>
      <c r="R987" s="7">
        <v>0</v>
      </c>
      <c r="S987" s="7">
        <v>0</v>
      </c>
      <c r="T987">
        <v>0</v>
      </c>
      <c r="U987">
        <v>0</v>
      </c>
      <c r="V987">
        <v>1</v>
      </c>
      <c r="W987">
        <v>0</v>
      </c>
    </row>
    <row r="988" spans="3:23" x14ac:dyDescent="0.25">
      <c r="C988">
        <v>982</v>
      </c>
      <c r="D988" s="3">
        <v>43402</v>
      </c>
      <c r="E988">
        <v>24.577999999999999</v>
      </c>
      <c r="F988">
        <v>68.015126198223555</v>
      </c>
      <c r="G988">
        <v>16.68</v>
      </c>
      <c r="H988">
        <v>61.15</v>
      </c>
      <c r="I988">
        <v>2.8009849617447893</v>
      </c>
      <c r="J988">
        <v>9.3043707677425029</v>
      </c>
      <c r="K988">
        <v>75.571058850005613</v>
      </c>
      <c r="L988">
        <v>86.623867733708551</v>
      </c>
      <c r="M988">
        <v>0</v>
      </c>
      <c r="N988">
        <v>0</v>
      </c>
      <c r="O988">
        <v>0</v>
      </c>
      <c r="P988" s="7">
        <v>0</v>
      </c>
      <c r="Q988" s="7">
        <v>0</v>
      </c>
      <c r="R988" s="7">
        <v>0</v>
      </c>
      <c r="S988" s="7">
        <v>0</v>
      </c>
      <c r="T988">
        <v>0</v>
      </c>
      <c r="U988">
        <v>0</v>
      </c>
      <c r="V988">
        <v>1</v>
      </c>
      <c r="W988">
        <v>0</v>
      </c>
    </row>
    <row r="989" spans="3:23" x14ac:dyDescent="0.25">
      <c r="C989">
        <v>983</v>
      </c>
      <c r="D989" s="3">
        <v>43403</v>
      </c>
      <c r="E989">
        <v>23.873000000000001</v>
      </c>
      <c r="F989">
        <v>66.916431593794073</v>
      </c>
      <c r="G989">
        <v>16.02</v>
      </c>
      <c r="H989">
        <v>60.66</v>
      </c>
      <c r="I989">
        <v>2.8094146685472494</v>
      </c>
      <c r="J989">
        <v>9.3221086036671359</v>
      </c>
      <c r="K989">
        <v>72.678391396885843</v>
      </c>
      <c r="L989">
        <v>86.477433004231301</v>
      </c>
      <c r="M989">
        <v>0</v>
      </c>
      <c r="N989">
        <v>0</v>
      </c>
      <c r="O989">
        <v>0</v>
      </c>
      <c r="P989" s="7">
        <v>0</v>
      </c>
      <c r="Q989" s="7">
        <v>0</v>
      </c>
      <c r="R989" s="7">
        <v>0</v>
      </c>
      <c r="S989" s="7">
        <v>0</v>
      </c>
      <c r="T989">
        <v>0</v>
      </c>
      <c r="U989">
        <v>0</v>
      </c>
      <c r="V989">
        <v>1</v>
      </c>
      <c r="W989">
        <v>0</v>
      </c>
    </row>
    <row r="990" spans="3:23" x14ac:dyDescent="0.25">
      <c r="C990">
        <v>984</v>
      </c>
      <c r="D990" s="3">
        <v>43404</v>
      </c>
      <c r="E990">
        <v>24.332999999999998</v>
      </c>
      <c r="F990">
        <v>66.728558797524315</v>
      </c>
      <c r="G990">
        <v>16.36</v>
      </c>
      <c r="H990">
        <v>60.11</v>
      </c>
      <c r="I990">
        <v>2.8832891246684351</v>
      </c>
      <c r="J990">
        <v>9.2617152961980551</v>
      </c>
      <c r="K990">
        <v>76.935229067930493</v>
      </c>
      <c r="L990">
        <v>86.206896551724142</v>
      </c>
      <c r="M990">
        <v>0</v>
      </c>
      <c r="N990">
        <v>0</v>
      </c>
      <c r="O990">
        <v>0</v>
      </c>
      <c r="P990" s="7">
        <v>0</v>
      </c>
      <c r="Q990" s="7">
        <v>0</v>
      </c>
      <c r="R990" s="7">
        <v>0</v>
      </c>
      <c r="S990" s="7">
        <v>0</v>
      </c>
      <c r="T990">
        <v>0</v>
      </c>
      <c r="U990">
        <v>0</v>
      </c>
      <c r="V990">
        <v>1</v>
      </c>
      <c r="W990">
        <v>0</v>
      </c>
    </row>
    <row r="991" spans="3:23" x14ac:dyDescent="0.25">
      <c r="C991">
        <v>985</v>
      </c>
      <c r="D991" s="3">
        <v>43405</v>
      </c>
      <c r="E991">
        <v>23.649000000000001</v>
      </c>
      <c r="F991">
        <v>63.899360042079422</v>
      </c>
      <c r="G991">
        <v>15.62</v>
      </c>
      <c r="H991">
        <v>58.71</v>
      </c>
      <c r="I991">
        <v>2.8377312176733582</v>
      </c>
      <c r="J991">
        <v>9.1478916454808452</v>
      </c>
      <c r="K991">
        <v>74.920200638394888</v>
      </c>
      <c r="L991">
        <v>83.808187954764605</v>
      </c>
      <c r="M991">
        <v>0</v>
      </c>
      <c r="N991">
        <v>0</v>
      </c>
      <c r="O991">
        <v>0</v>
      </c>
      <c r="P991" s="7">
        <v>0</v>
      </c>
      <c r="Q991" s="7">
        <v>0</v>
      </c>
      <c r="R991" s="7">
        <v>0</v>
      </c>
      <c r="S991" s="7">
        <v>0</v>
      </c>
      <c r="T991">
        <v>0</v>
      </c>
      <c r="U991">
        <v>0</v>
      </c>
      <c r="V991">
        <v>0</v>
      </c>
      <c r="W991">
        <v>1</v>
      </c>
    </row>
    <row r="992" spans="3:23" x14ac:dyDescent="0.25">
      <c r="C992">
        <v>986</v>
      </c>
      <c r="D992" s="3">
        <v>43406</v>
      </c>
      <c r="E992">
        <v>24.283000000000001</v>
      </c>
      <c r="F992">
        <v>63.970136144049185</v>
      </c>
      <c r="G992">
        <v>17.079999999999998</v>
      </c>
      <c r="H992">
        <v>58.95</v>
      </c>
      <c r="I992">
        <v>2.8844971453667103</v>
      </c>
      <c r="J992">
        <v>9.2797540623627572</v>
      </c>
      <c r="K992">
        <v>76.962515665945077</v>
      </c>
      <c r="L992">
        <v>85.858585858585855</v>
      </c>
      <c r="M992">
        <v>0</v>
      </c>
      <c r="N992">
        <v>0</v>
      </c>
      <c r="O992">
        <v>0</v>
      </c>
      <c r="P992" s="7">
        <v>0</v>
      </c>
      <c r="Q992" s="7">
        <v>0</v>
      </c>
      <c r="R992" s="7">
        <v>0</v>
      </c>
      <c r="S992" s="7">
        <v>0</v>
      </c>
      <c r="T992">
        <v>0</v>
      </c>
      <c r="U992">
        <v>0</v>
      </c>
      <c r="V992">
        <v>0</v>
      </c>
      <c r="W992">
        <v>1</v>
      </c>
    </row>
    <row r="993" spans="3:23" x14ac:dyDescent="0.25">
      <c r="C993">
        <v>987</v>
      </c>
      <c r="D993" s="3">
        <v>43409</v>
      </c>
      <c r="E993">
        <v>23.808</v>
      </c>
      <c r="F993">
        <v>64.150447133087852</v>
      </c>
      <c r="G993">
        <v>17.23</v>
      </c>
      <c r="H993">
        <v>58.29</v>
      </c>
      <c r="I993">
        <v>3.1273014203051024</v>
      </c>
      <c r="J993">
        <v>9.2582851130983688</v>
      </c>
      <c r="K993">
        <v>75.25148605395519</v>
      </c>
      <c r="L993">
        <v>85.305979309135537</v>
      </c>
      <c r="M993">
        <v>0</v>
      </c>
      <c r="N993">
        <v>0</v>
      </c>
      <c r="O993">
        <v>0</v>
      </c>
      <c r="P993" s="7">
        <v>0</v>
      </c>
      <c r="Q993" s="7">
        <v>0</v>
      </c>
      <c r="R993" s="7">
        <v>0</v>
      </c>
      <c r="S993" s="7">
        <v>0</v>
      </c>
      <c r="T993">
        <v>0</v>
      </c>
      <c r="U993">
        <v>0</v>
      </c>
      <c r="V993">
        <v>0</v>
      </c>
      <c r="W993">
        <v>1</v>
      </c>
    </row>
    <row r="994" spans="3:23" x14ac:dyDescent="0.25">
      <c r="C994">
        <v>988</v>
      </c>
      <c r="D994" s="3">
        <v>43410</v>
      </c>
      <c r="E994">
        <v>23.896000000000001</v>
      </c>
      <c r="F994">
        <v>63.127953789602657</v>
      </c>
      <c r="G994">
        <v>17.57</v>
      </c>
      <c r="H994">
        <v>57.7</v>
      </c>
      <c r="I994">
        <v>3.1113250481358303</v>
      </c>
      <c r="J994">
        <v>9.2420794678802736</v>
      </c>
      <c r="K994">
        <v>75.725260864579752</v>
      </c>
      <c r="L994">
        <v>84.719061788902494</v>
      </c>
      <c r="M994">
        <v>0</v>
      </c>
      <c r="N994">
        <v>0</v>
      </c>
      <c r="O994">
        <v>0</v>
      </c>
      <c r="P994" s="7">
        <v>0</v>
      </c>
      <c r="Q994" s="7">
        <v>0</v>
      </c>
      <c r="R994" s="7">
        <v>0</v>
      </c>
      <c r="S994" s="7">
        <v>0</v>
      </c>
      <c r="T994">
        <v>0</v>
      </c>
      <c r="U994">
        <v>0</v>
      </c>
      <c r="V994">
        <v>0</v>
      </c>
      <c r="W994">
        <v>1</v>
      </c>
    </row>
    <row r="995" spans="3:23" x14ac:dyDescent="0.25">
      <c r="C995">
        <v>989</v>
      </c>
      <c r="D995" s="3">
        <v>43411</v>
      </c>
      <c r="E995">
        <v>24.42</v>
      </c>
      <c r="F995">
        <v>63.086484593837525</v>
      </c>
      <c r="G995">
        <v>18.62</v>
      </c>
      <c r="H995">
        <v>59.05</v>
      </c>
      <c r="I995">
        <v>3.1118697478991595</v>
      </c>
      <c r="J995">
        <v>9.1955532212885149</v>
      </c>
      <c r="K995">
        <v>77.352637021716646</v>
      </c>
      <c r="L995">
        <v>85.040266106442573</v>
      </c>
      <c r="M995">
        <v>0</v>
      </c>
      <c r="N995">
        <v>0</v>
      </c>
      <c r="O995">
        <v>0</v>
      </c>
      <c r="P995" s="7">
        <v>0</v>
      </c>
      <c r="Q995" s="7">
        <v>0</v>
      </c>
      <c r="R995" s="7">
        <v>0</v>
      </c>
      <c r="S995" s="7">
        <v>0</v>
      </c>
      <c r="T995">
        <v>0</v>
      </c>
      <c r="U995">
        <v>0</v>
      </c>
      <c r="V995">
        <v>0</v>
      </c>
      <c r="W995">
        <v>1</v>
      </c>
    </row>
    <row r="996" spans="3:23" x14ac:dyDescent="0.25">
      <c r="C996">
        <v>990</v>
      </c>
      <c r="D996" s="3">
        <v>43412</v>
      </c>
      <c r="E996">
        <v>24.428999999999998</v>
      </c>
      <c r="F996">
        <v>62.180954057384263</v>
      </c>
      <c r="G996">
        <v>19.559999999999999</v>
      </c>
      <c r="H996">
        <v>60.13</v>
      </c>
      <c r="I996">
        <v>3.1182890336208411</v>
      </c>
      <c r="J996">
        <v>9.241330751628233</v>
      </c>
      <c r="K996">
        <v>77.034482758620683</v>
      </c>
      <c r="L996">
        <v>84.668192219679625</v>
      </c>
      <c r="M996">
        <v>0</v>
      </c>
      <c r="N996">
        <v>0</v>
      </c>
      <c r="O996">
        <v>0</v>
      </c>
      <c r="P996" s="7">
        <v>0</v>
      </c>
      <c r="Q996" s="7">
        <v>0</v>
      </c>
      <c r="R996" s="7">
        <v>0</v>
      </c>
      <c r="S996" s="7">
        <v>0</v>
      </c>
      <c r="T996">
        <v>0</v>
      </c>
      <c r="U996">
        <v>0</v>
      </c>
      <c r="V996">
        <v>0</v>
      </c>
      <c r="W996">
        <v>1</v>
      </c>
    </row>
    <row r="997" spans="3:23" x14ac:dyDescent="0.25">
      <c r="C997">
        <v>991</v>
      </c>
      <c r="D997" s="3">
        <v>43413</v>
      </c>
      <c r="E997">
        <v>24.326000000000001</v>
      </c>
      <c r="F997">
        <v>61.919887065466746</v>
      </c>
      <c r="G997">
        <v>19.5</v>
      </c>
      <c r="H997">
        <v>59.91</v>
      </c>
      <c r="I997">
        <v>3.2812775719075349</v>
      </c>
      <c r="J997">
        <v>9.2509264160931703</v>
      </c>
      <c r="K997">
        <v>76.79102769512474</v>
      </c>
      <c r="L997">
        <v>84.480324686783135</v>
      </c>
      <c r="M997">
        <v>0</v>
      </c>
      <c r="N997">
        <v>0</v>
      </c>
      <c r="O997">
        <v>0</v>
      </c>
      <c r="P997" s="7">
        <v>0</v>
      </c>
      <c r="Q997" s="7">
        <v>0</v>
      </c>
      <c r="R997" s="7">
        <v>0</v>
      </c>
      <c r="S997" s="7">
        <v>0</v>
      </c>
      <c r="T997">
        <v>0</v>
      </c>
      <c r="U997">
        <v>0</v>
      </c>
      <c r="V997">
        <v>0</v>
      </c>
      <c r="W997">
        <v>1</v>
      </c>
    </row>
    <row r="998" spans="3:23" x14ac:dyDescent="0.25">
      <c r="C998">
        <v>992</v>
      </c>
      <c r="D998" s="3">
        <v>43416</v>
      </c>
      <c r="E998">
        <v>25.954999999999998</v>
      </c>
      <c r="F998">
        <v>62.512258179548908</v>
      </c>
      <c r="G998">
        <v>20.5</v>
      </c>
      <c r="H998">
        <v>64.36</v>
      </c>
      <c r="I998">
        <v>3.3770170277257736</v>
      </c>
      <c r="J998">
        <v>9.3518766158509408</v>
      </c>
      <c r="K998">
        <v>81.842135410699967</v>
      </c>
      <c r="L998">
        <v>85.450655255415882</v>
      </c>
      <c r="M998">
        <v>0</v>
      </c>
      <c r="N998">
        <v>0</v>
      </c>
      <c r="O998">
        <v>0</v>
      </c>
      <c r="P998" s="7">
        <v>0</v>
      </c>
      <c r="Q998" s="7">
        <v>0</v>
      </c>
      <c r="R998" s="7">
        <v>0</v>
      </c>
      <c r="S998" s="7">
        <v>0</v>
      </c>
      <c r="T998">
        <v>0</v>
      </c>
      <c r="U998">
        <v>0</v>
      </c>
      <c r="V998">
        <v>0</v>
      </c>
      <c r="W998">
        <v>1</v>
      </c>
    </row>
    <row r="999" spans="3:23" x14ac:dyDescent="0.25">
      <c r="C999">
        <v>993</v>
      </c>
      <c r="D999" s="3">
        <v>43417</v>
      </c>
      <c r="E999">
        <v>26.518999999999998</v>
      </c>
      <c r="F999">
        <v>57.99450792807157</v>
      </c>
      <c r="G999">
        <v>20.14</v>
      </c>
      <c r="H999">
        <v>65.209999999999994</v>
      </c>
      <c r="I999">
        <v>3.6327398352378419</v>
      </c>
      <c r="J999">
        <v>9.2922313756754367</v>
      </c>
      <c r="K999">
        <v>83.566996092852222</v>
      </c>
      <c r="L999">
        <v>84.684205864115498</v>
      </c>
      <c r="M999">
        <v>0</v>
      </c>
      <c r="N999">
        <v>0</v>
      </c>
      <c r="O999">
        <v>0</v>
      </c>
      <c r="P999" s="7">
        <v>0</v>
      </c>
      <c r="Q999" s="7">
        <v>0</v>
      </c>
      <c r="R999" s="7">
        <v>0</v>
      </c>
      <c r="S999" s="7">
        <v>0</v>
      </c>
      <c r="T999">
        <v>0</v>
      </c>
      <c r="U999">
        <v>0</v>
      </c>
      <c r="V999">
        <v>0</v>
      </c>
      <c r="W999">
        <v>1</v>
      </c>
    </row>
    <row r="1000" spans="3:23" x14ac:dyDescent="0.25">
      <c r="C1000">
        <v>994</v>
      </c>
      <c r="D1000" s="3">
        <v>43418</v>
      </c>
      <c r="E1000">
        <v>26.277999999999999</v>
      </c>
      <c r="F1000">
        <v>58.471878316236293</v>
      </c>
      <c r="G1000">
        <v>19.739999999999998</v>
      </c>
      <c r="H1000">
        <v>64.900000000000006</v>
      </c>
      <c r="I1000">
        <v>4.2775026529890336</v>
      </c>
      <c r="J1000">
        <v>9.2721966749204103</v>
      </c>
      <c r="K1000">
        <v>82.885366413967375</v>
      </c>
      <c r="L1000">
        <v>83.480721613017337</v>
      </c>
      <c r="M1000">
        <v>0</v>
      </c>
      <c r="N1000">
        <v>0</v>
      </c>
      <c r="O1000">
        <v>0</v>
      </c>
      <c r="P1000" s="7">
        <v>0</v>
      </c>
      <c r="Q1000" s="7">
        <v>0</v>
      </c>
      <c r="R1000" s="7">
        <v>0</v>
      </c>
      <c r="S1000" s="7">
        <v>0</v>
      </c>
      <c r="T1000">
        <v>0</v>
      </c>
      <c r="U1000">
        <v>0</v>
      </c>
      <c r="V1000">
        <v>0</v>
      </c>
      <c r="W1000">
        <v>1</v>
      </c>
    </row>
    <row r="1001" spans="3:23" x14ac:dyDescent="0.25">
      <c r="C1001">
        <v>995</v>
      </c>
      <c r="D1001" s="3">
        <v>43419</v>
      </c>
      <c r="E1001">
        <v>26.677</v>
      </c>
      <c r="F1001">
        <v>58.820413208546711</v>
      </c>
      <c r="G1001">
        <v>19</v>
      </c>
      <c r="H1001">
        <v>65.290000000000006</v>
      </c>
      <c r="I1001">
        <v>3.5652481017128732</v>
      </c>
      <c r="J1001">
        <v>9.2530460886455934</v>
      </c>
      <c r="K1001">
        <v>84.14166478682607</v>
      </c>
      <c r="L1001">
        <v>83.303902525163338</v>
      </c>
      <c r="M1001">
        <v>0</v>
      </c>
      <c r="N1001">
        <v>0</v>
      </c>
      <c r="O1001">
        <v>0</v>
      </c>
      <c r="P1001" s="7">
        <v>0</v>
      </c>
      <c r="Q1001" s="7">
        <v>0</v>
      </c>
      <c r="R1001" s="7">
        <v>0</v>
      </c>
      <c r="S1001" s="7">
        <v>0</v>
      </c>
      <c r="T1001">
        <v>0</v>
      </c>
      <c r="U1001">
        <v>0</v>
      </c>
      <c r="V1001">
        <v>0</v>
      </c>
      <c r="W1001">
        <v>1</v>
      </c>
    </row>
    <row r="1002" spans="3:23" x14ac:dyDescent="0.25">
      <c r="C1002">
        <v>996</v>
      </c>
      <c r="D1002" s="3">
        <v>43420</v>
      </c>
      <c r="E1002">
        <v>25.956</v>
      </c>
      <c r="F1002">
        <v>58.469083902609924</v>
      </c>
      <c r="G1002">
        <v>19.11</v>
      </c>
      <c r="H1002">
        <v>64.97</v>
      </c>
      <c r="I1002">
        <v>3.7414608512874414</v>
      </c>
      <c r="J1002">
        <v>9.4324750394114556</v>
      </c>
      <c r="K1002">
        <v>81.211372064276873</v>
      </c>
      <c r="L1002">
        <v>82.10719915922229</v>
      </c>
      <c r="M1002">
        <v>0</v>
      </c>
      <c r="N1002">
        <v>0</v>
      </c>
      <c r="O1002">
        <v>0</v>
      </c>
      <c r="P1002" s="7">
        <v>0</v>
      </c>
      <c r="Q1002" s="7">
        <v>0</v>
      </c>
      <c r="R1002" s="7">
        <v>0</v>
      </c>
      <c r="S1002" s="7">
        <v>0</v>
      </c>
      <c r="T1002">
        <v>0</v>
      </c>
      <c r="U1002">
        <v>0</v>
      </c>
      <c r="V1002">
        <v>0</v>
      </c>
      <c r="W1002">
        <v>1</v>
      </c>
    </row>
    <row r="1003" spans="3:23" x14ac:dyDescent="0.25">
      <c r="C1003">
        <v>997</v>
      </c>
      <c r="D1003" s="3">
        <v>43423</v>
      </c>
      <c r="E1003">
        <v>24.152000000000001</v>
      </c>
      <c r="F1003">
        <v>58.326783687014242</v>
      </c>
      <c r="G1003">
        <v>18.93</v>
      </c>
      <c r="H1003">
        <v>59.5</v>
      </c>
      <c r="I1003">
        <v>4.1044450266352284</v>
      </c>
      <c r="J1003">
        <v>9.0821762291502921</v>
      </c>
      <c r="K1003">
        <v>75.078545780969478</v>
      </c>
      <c r="L1003">
        <v>81.477600209588672</v>
      </c>
      <c r="M1003">
        <v>0</v>
      </c>
      <c r="N1003">
        <v>0</v>
      </c>
      <c r="O1003">
        <v>0</v>
      </c>
      <c r="P1003" s="7">
        <v>0</v>
      </c>
      <c r="Q1003" s="7">
        <v>0</v>
      </c>
      <c r="R1003" s="7">
        <v>0</v>
      </c>
      <c r="S1003" s="7">
        <v>0</v>
      </c>
      <c r="T1003">
        <v>0</v>
      </c>
      <c r="U1003">
        <v>0</v>
      </c>
      <c r="V1003">
        <v>0</v>
      </c>
      <c r="W1003">
        <v>1</v>
      </c>
    </row>
    <row r="1004" spans="3:23" x14ac:dyDescent="0.25">
      <c r="C1004">
        <v>998</v>
      </c>
      <c r="D1004" s="3">
        <v>43424</v>
      </c>
      <c r="E1004">
        <v>24.352</v>
      </c>
      <c r="F1004">
        <v>54.99560246262093</v>
      </c>
      <c r="G1004">
        <v>19.46</v>
      </c>
      <c r="H1004">
        <v>60.3</v>
      </c>
      <c r="I1004">
        <v>3.978012313104661</v>
      </c>
      <c r="J1004">
        <v>8.9709762532981525</v>
      </c>
      <c r="K1004">
        <v>75.182810214872305</v>
      </c>
      <c r="L1004">
        <v>81.794195250659627</v>
      </c>
      <c r="M1004">
        <v>0</v>
      </c>
      <c r="N1004">
        <v>0</v>
      </c>
      <c r="O1004">
        <v>0</v>
      </c>
      <c r="P1004" s="7">
        <v>0</v>
      </c>
      <c r="Q1004" s="7">
        <v>0</v>
      </c>
      <c r="R1004" s="7">
        <v>0</v>
      </c>
      <c r="S1004" s="7">
        <v>0</v>
      </c>
      <c r="T1004">
        <v>0</v>
      </c>
      <c r="U1004">
        <v>0</v>
      </c>
      <c r="V1004">
        <v>0</v>
      </c>
      <c r="W1004">
        <v>1</v>
      </c>
    </row>
    <row r="1005" spans="3:23" x14ac:dyDescent="0.25">
      <c r="C1005">
        <v>999</v>
      </c>
      <c r="D1005" s="3">
        <v>43425</v>
      </c>
      <c r="E1005">
        <v>24.5</v>
      </c>
      <c r="F1005">
        <v>55.767372397434762</v>
      </c>
      <c r="G1005">
        <v>20.49</v>
      </c>
      <c r="H1005">
        <v>61.25</v>
      </c>
      <c r="I1005">
        <v>3.9102169902486157</v>
      </c>
      <c r="J1005">
        <v>8.899235702363173</v>
      </c>
      <c r="K1005">
        <v>75.572519083969453</v>
      </c>
      <c r="L1005">
        <v>81.700781867697444</v>
      </c>
      <c r="M1005">
        <v>0</v>
      </c>
      <c r="N1005">
        <v>0</v>
      </c>
      <c r="O1005">
        <v>0</v>
      </c>
      <c r="P1005" s="7">
        <v>0</v>
      </c>
      <c r="Q1005" s="7">
        <v>0</v>
      </c>
      <c r="R1005" s="7">
        <v>0</v>
      </c>
      <c r="S1005" s="7">
        <v>0</v>
      </c>
      <c r="T1005">
        <v>0</v>
      </c>
      <c r="U1005">
        <v>0</v>
      </c>
      <c r="V1005">
        <v>0</v>
      </c>
      <c r="W1005">
        <v>1</v>
      </c>
    </row>
    <row r="1006" spans="3:23" x14ac:dyDescent="0.25">
      <c r="C1006">
        <v>1000</v>
      </c>
      <c r="D1006" s="3">
        <v>43426</v>
      </c>
      <c r="E1006">
        <v>24.71</v>
      </c>
      <c r="F1006">
        <v>54.878583326027879</v>
      </c>
      <c r="G1006">
        <v>20.92</v>
      </c>
      <c r="H1006">
        <v>61.19</v>
      </c>
      <c r="I1006">
        <v>3.9019900061365824</v>
      </c>
      <c r="J1006">
        <v>8.88051196633646</v>
      </c>
      <c r="K1006">
        <v>75.745594215996377</v>
      </c>
      <c r="L1006">
        <v>82.011045849040059</v>
      </c>
      <c r="M1006">
        <v>0</v>
      </c>
      <c r="N1006">
        <v>0</v>
      </c>
      <c r="O1006">
        <v>0</v>
      </c>
      <c r="P1006" s="7">
        <v>0</v>
      </c>
      <c r="Q1006" s="7">
        <v>0</v>
      </c>
      <c r="R1006" s="7">
        <v>0</v>
      </c>
      <c r="S1006" s="7">
        <v>0</v>
      </c>
      <c r="T1006">
        <v>0</v>
      </c>
      <c r="U1006">
        <v>0</v>
      </c>
      <c r="V1006">
        <v>0</v>
      </c>
      <c r="W1006">
        <v>1</v>
      </c>
    </row>
    <row r="1007" spans="3:23" x14ac:dyDescent="0.25">
      <c r="C1007">
        <v>1001</v>
      </c>
      <c r="D1007" s="3">
        <v>43427</v>
      </c>
      <c r="E1007">
        <v>24.818999999999999</v>
      </c>
      <c r="F1007">
        <v>51.851851851851855</v>
      </c>
      <c r="G1007">
        <v>20.21</v>
      </c>
      <c r="H1007">
        <v>61.97</v>
      </c>
      <c r="I1007">
        <v>3.7989417989417991</v>
      </c>
      <c r="J1007">
        <v>9.1269841269841283</v>
      </c>
      <c r="K1007">
        <v>76.430024869997737</v>
      </c>
      <c r="L1007">
        <v>81.569664902998241</v>
      </c>
      <c r="M1007">
        <v>0</v>
      </c>
      <c r="N1007">
        <v>0</v>
      </c>
      <c r="O1007">
        <v>0</v>
      </c>
      <c r="P1007" s="7">
        <v>0</v>
      </c>
      <c r="Q1007" s="7">
        <v>0</v>
      </c>
      <c r="R1007" s="7">
        <v>0</v>
      </c>
      <c r="S1007" s="7">
        <v>0</v>
      </c>
      <c r="T1007">
        <v>0</v>
      </c>
      <c r="U1007">
        <v>0</v>
      </c>
      <c r="V1007">
        <v>0</v>
      </c>
      <c r="W1007">
        <v>1</v>
      </c>
    </row>
    <row r="1008" spans="3:23" x14ac:dyDescent="0.25">
      <c r="C1008">
        <v>1002</v>
      </c>
      <c r="D1008" s="3">
        <v>43430</v>
      </c>
      <c r="E1008">
        <v>24.542999999999999</v>
      </c>
      <c r="F1008">
        <v>53.399258343634109</v>
      </c>
      <c r="G1008">
        <v>19.829999999999998</v>
      </c>
      <c r="H1008">
        <v>60.3</v>
      </c>
      <c r="I1008">
        <v>3.7506621931838247</v>
      </c>
      <c r="J1008">
        <v>8.9749249514391654</v>
      </c>
      <c r="K1008">
        <v>74.714463417392281</v>
      </c>
      <c r="L1008">
        <v>81.670492671728766</v>
      </c>
      <c r="M1008">
        <v>0</v>
      </c>
      <c r="N1008">
        <v>0</v>
      </c>
      <c r="O1008">
        <v>0</v>
      </c>
      <c r="P1008" s="7">
        <v>0</v>
      </c>
      <c r="Q1008" s="7">
        <v>0</v>
      </c>
      <c r="R1008" s="7">
        <v>0</v>
      </c>
      <c r="S1008" s="7">
        <v>0</v>
      </c>
      <c r="T1008">
        <v>0</v>
      </c>
      <c r="U1008">
        <v>0</v>
      </c>
      <c r="V1008">
        <v>0</v>
      </c>
      <c r="W1008">
        <v>1</v>
      </c>
    </row>
    <row r="1009" spans="3:23" x14ac:dyDescent="0.25">
      <c r="C1009">
        <v>1003</v>
      </c>
      <c r="D1009" s="3">
        <v>43431</v>
      </c>
      <c r="E1009">
        <v>25.158999999999999</v>
      </c>
      <c r="F1009">
        <v>53.339829907866758</v>
      </c>
      <c r="G1009">
        <v>19.600000000000001</v>
      </c>
      <c r="H1009">
        <v>60.67</v>
      </c>
      <c r="I1009">
        <v>3.7756909992912822</v>
      </c>
      <c r="J1009">
        <v>8.8412473423104192</v>
      </c>
      <c r="K1009">
        <v>76.916130488768488</v>
      </c>
      <c r="L1009">
        <v>82.52126151665486</v>
      </c>
      <c r="M1009">
        <v>0</v>
      </c>
      <c r="N1009">
        <v>0</v>
      </c>
      <c r="O1009">
        <v>0</v>
      </c>
      <c r="P1009" s="7">
        <v>0</v>
      </c>
      <c r="Q1009" s="7">
        <v>0</v>
      </c>
      <c r="R1009" s="7">
        <v>0</v>
      </c>
      <c r="S1009" s="7">
        <v>0</v>
      </c>
      <c r="T1009">
        <v>0</v>
      </c>
      <c r="U1009">
        <v>0</v>
      </c>
      <c r="V1009">
        <v>0</v>
      </c>
      <c r="W1009">
        <v>1</v>
      </c>
    </row>
    <row r="1010" spans="3:23" x14ac:dyDescent="0.25">
      <c r="C1010">
        <v>1004</v>
      </c>
      <c r="D1010" s="3">
        <v>43432</v>
      </c>
      <c r="E1010">
        <v>24.302</v>
      </c>
      <c r="F1010">
        <v>51.698046806264294</v>
      </c>
      <c r="G1010">
        <v>19.29</v>
      </c>
      <c r="H1010">
        <v>58.95</v>
      </c>
      <c r="I1010">
        <v>4.1483371458736578</v>
      </c>
      <c r="J1010">
        <v>8.7013901108569414</v>
      </c>
      <c r="K1010">
        <v>73.084301997517215</v>
      </c>
      <c r="L1010">
        <v>81.954953369699098</v>
      </c>
      <c r="M1010">
        <v>0</v>
      </c>
      <c r="N1010">
        <v>0</v>
      </c>
      <c r="O1010">
        <v>0</v>
      </c>
      <c r="P1010" s="7">
        <v>0</v>
      </c>
      <c r="Q1010" s="7">
        <v>0</v>
      </c>
      <c r="R1010" s="7">
        <v>0</v>
      </c>
      <c r="S1010" s="7">
        <v>0</v>
      </c>
      <c r="T1010">
        <v>0</v>
      </c>
      <c r="U1010">
        <v>0</v>
      </c>
      <c r="V1010">
        <v>0</v>
      </c>
      <c r="W1010">
        <v>1</v>
      </c>
    </row>
    <row r="1011" spans="3:23" x14ac:dyDescent="0.25">
      <c r="C1011">
        <v>1005</v>
      </c>
      <c r="D1011" s="3">
        <v>43433</v>
      </c>
      <c r="E1011">
        <v>24.632999999999999</v>
      </c>
      <c r="F1011">
        <v>52.24299885874813</v>
      </c>
      <c r="G1011">
        <v>20.02</v>
      </c>
      <c r="H1011">
        <v>59.32</v>
      </c>
      <c r="I1011">
        <v>4.078658590115003</v>
      </c>
      <c r="J1011">
        <v>8.6779036081116665</v>
      </c>
      <c r="K1011">
        <v>74.382577458464311</v>
      </c>
      <c r="L1011">
        <v>81.775085593889912</v>
      </c>
      <c r="M1011">
        <v>0</v>
      </c>
      <c r="N1011">
        <v>0</v>
      </c>
      <c r="O1011">
        <v>0</v>
      </c>
      <c r="P1011" s="7">
        <v>0</v>
      </c>
      <c r="Q1011" s="7">
        <v>0</v>
      </c>
      <c r="R1011" s="7">
        <v>0</v>
      </c>
      <c r="S1011" s="7">
        <v>0</v>
      </c>
      <c r="T1011">
        <v>0</v>
      </c>
      <c r="U1011">
        <v>0</v>
      </c>
      <c r="V1011">
        <v>0</v>
      </c>
      <c r="W1011">
        <v>1</v>
      </c>
    </row>
    <row r="1012" spans="3:23" x14ac:dyDescent="0.25">
      <c r="C1012">
        <v>1006</v>
      </c>
      <c r="D1012" s="3">
        <v>43434</v>
      </c>
      <c r="E1012">
        <v>24.690999999999999</v>
      </c>
      <c r="F1012">
        <v>51.886875828546181</v>
      </c>
      <c r="G1012">
        <v>20.5</v>
      </c>
      <c r="H1012">
        <v>65.19</v>
      </c>
      <c r="I1012">
        <v>4.0760053026955374</v>
      </c>
      <c r="J1012">
        <v>8.66548828988069</v>
      </c>
      <c r="K1012">
        <v>76.118561929448902</v>
      </c>
      <c r="L1012">
        <v>82.589482987185164</v>
      </c>
      <c r="M1012">
        <v>0</v>
      </c>
      <c r="N1012">
        <v>0</v>
      </c>
      <c r="O1012">
        <v>0</v>
      </c>
      <c r="P1012" s="7">
        <v>0</v>
      </c>
      <c r="Q1012" s="7">
        <v>0</v>
      </c>
      <c r="R1012" s="7">
        <v>0</v>
      </c>
      <c r="S1012" s="7">
        <v>0</v>
      </c>
      <c r="T1012">
        <v>0</v>
      </c>
      <c r="U1012">
        <v>0</v>
      </c>
      <c r="V1012">
        <v>0</v>
      </c>
      <c r="W1012">
        <v>1</v>
      </c>
    </row>
    <row r="1013" spans="3:23" x14ac:dyDescent="0.25">
      <c r="C1013">
        <v>1007</v>
      </c>
      <c r="D1013" s="3">
        <v>43437</v>
      </c>
      <c r="E1013">
        <v>25.082999999999998</v>
      </c>
      <c r="F1013">
        <v>54.342847075405217</v>
      </c>
      <c r="G1013">
        <v>20.63</v>
      </c>
      <c r="H1013">
        <v>65.05</v>
      </c>
      <c r="I1013">
        <v>3.8222339675828052</v>
      </c>
      <c r="J1013">
        <v>8.6372445384073284</v>
      </c>
      <c r="K1013">
        <v>77.087770429324067</v>
      </c>
      <c r="L1013">
        <v>83.025017618040877</v>
      </c>
      <c r="M1013">
        <v>0</v>
      </c>
      <c r="N1013">
        <v>0</v>
      </c>
      <c r="O1013">
        <v>0</v>
      </c>
      <c r="P1013" s="7">
        <v>0</v>
      </c>
      <c r="Q1013" s="7">
        <v>0</v>
      </c>
      <c r="R1013" s="7">
        <v>0</v>
      </c>
      <c r="S1013" s="7">
        <v>0</v>
      </c>
      <c r="T1013">
        <v>0</v>
      </c>
      <c r="U1013">
        <v>0</v>
      </c>
      <c r="V1013">
        <v>0</v>
      </c>
      <c r="W1013">
        <v>0</v>
      </c>
    </row>
    <row r="1014" spans="3:23" x14ac:dyDescent="0.25">
      <c r="C1014">
        <v>1008</v>
      </c>
      <c r="D1014" s="3">
        <v>43438</v>
      </c>
      <c r="E1014">
        <v>24.417000000000002</v>
      </c>
      <c r="F1014">
        <v>54.724964739069108</v>
      </c>
      <c r="G1014">
        <v>20.73</v>
      </c>
      <c r="H1014">
        <v>64.25</v>
      </c>
      <c r="I1014">
        <v>3.9289492242595201</v>
      </c>
      <c r="J1014">
        <v>8.5948519040902678</v>
      </c>
      <c r="K1014">
        <v>75.089726334679241</v>
      </c>
      <c r="L1014">
        <v>83.612482369534547</v>
      </c>
      <c r="M1014">
        <v>0</v>
      </c>
      <c r="N1014">
        <v>0</v>
      </c>
      <c r="O1014">
        <v>0</v>
      </c>
      <c r="P1014" s="7">
        <v>0</v>
      </c>
      <c r="Q1014" s="7">
        <v>0</v>
      </c>
      <c r="R1014" s="7">
        <v>0</v>
      </c>
      <c r="S1014" s="7">
        <v>0</v>
      </c>
      <c r="T1014">
        <v>0</v>
      </c>
      <c r="U1014">
        <v>0</v>
      </c>
      <c r="V1014">
        <v>0</v>
      </c>
      <c r="W1014">
        <v>0</v>
      </c>
    </row>
    <row r="1015" spans="3:23" x14ac:dyDescent="0.25">
      <c r="C1015">
        <v>1009</v>
      </c>
      <c r="D1015" s="3">
        <v>43439</v>
      </c>
      <c r="E1015">
        <v>23.821999999999999</v>
      </c>
      <c r="F1015">
        <v>54.266572637517626</v>
      </c>
      <c r="G1015">
        <v>19.670000000000002</v>
      </c>
      <c r="H1015">
        <v>63.1</v>
      </c>
      <c r="I1015">
        <v>3.9395275035260933</v>
      </c>
      <c r="J1015">
        <v>8.5243300423131156</v>
      </c>
      <c r="K1015">
        <v>72.759937121042</v>
      </c>
      <c r="L1015">
        <v>83.52433004231311</v>
      </c>
      <c r="M1015">
        <v>0</v>
      </c>
      <c r="N1015">
        <v>0</v>
      </c>
      <c r="O1015">
        <v>0</v>
      </c>
      <c r="P1015" s="7">
        <v>0</v>
      </c>
      <c r="Q1015" s="7">
        <v>0</v>
      </c>
      <c r="R1015" s="7">
        <v>0</v>
      </c>
      <c r="S1015" s="7">
        <v>0</v>
      </c>
      <c r="T1015">
        <v>0</v>
      </c>
      <c r="U1015">
        <v>0</v>
      </c>
      <c r="V1015">
        <v>0</v>
      </c>
      <c r="W1015">
        <v>0</v>
      </c>
    </row>
    <row r="1016" spans="3:23" x14ac:dyDescent="0.25">
      <c r="C1016">
        <v>1010</v>
      </c>
      <c r="D1016" s="3">
        <v>43440</v>
      </c>
      <c r="E1016">
        <v>23.166</v>
      </c>
      <c r="F1016">
        <v>52.804642166344294</v>
      </c>
      <c r="G1016">
        <v>19.989999999999998</v>
      </c>
      <c r="H1016">
        <v>61.85</v>
      </c>
      <c r="I1016">
        <v>3.8042904870757868</v>
      </c>
      <c r="J1016">
        <v>8.3831545630385094</v>
      </c>
      <c r="K1016">
        <v>70.784622302158283</v>
      </c>
      <c r="L1016">
        <v>83.347986636187798</v>
      </c>
      <c r="M1016">
        <v>0</v>
      </c>
      <c r="N1016">
        <v>0</v>
      </c>
      <c r="O1016">
        <v>0</v>
      </c>
      <c r="P1016" s="7">
        <v>0</v>
      </c>
      <c r="Q1016" s="7">
        <v>0</v>
      </c>
      <c r="R1016" s="7">
        <v>0</v>
      </c>
      <c r="S1016" s="7">
        <v>0</v>
      </c>
      <c r="T1016">
        <v>0</v>
      </c>
      <c r="U1016">
        <v>0</v>
      </c>
      <c r="V1016">
        <v>0</v>
      </c>
      <c r="W1016">
        <v>0</v>
      </c>
    </row>
    <row r="1017" spans="3:23" x14ac:dyDescent="0.25">
      <c r="C1017">
        <v>1011</v>
      </c>
      <c r="D1017" s="3">
        <v>43441</v>
      </c>
      <c r="E1017">
        <v>23.143000000000001</v>
      </c>
      <c r="F1017">
        <v>54.2106188466948</v>
      </c>
      <c r="G1017">
        <v>20.29</v>
      </c>
      <c r="H1017">
        <v>61.64</v>
      </c>
      <c r="I1017">
        <v>3.945147679324895</v>
      </c>
      <c r="J1017">
        <v>8.3684950773558366</v>
      </c>
      <c r="K1017">
        <v>70.742065265981225</v>
      </c>
      <c r="L1017">
        <v>83.289381153305214</v>
      </c>
      <c r="M1017">
        <v>0</v>
      </c>
      <c r="N1017">
        <v>0</v>
      </c>
      <c r="O1017">
        <v>0</v>
      </c>
      <c r="P1017" s="7">
        <v>0</v>
      </c>
      <c r="Q1017" s="7">
        <v>0</v>
      </c>
      <c r="R1017" s="7">
        <v>0</v>
      </c>
      <c r="S1017" s="7">
        <v>0</v>
      </c>
      <c r="T1017">
        <v>0</v>
      </c>
      <c r="U1017">
        <v>0</v>
      </c>
      <c r="V1017">
        <v>0</v>
      </c>
      <c r="W1017">
        <v>0</v>
      </c>
    </row>
    <row r="1018" spans="3:23" x14ac:dyDescent="0.25">
      <c r="C1018">
        <v>1012</v>
      </c>
      <c r="D1018" s="3">
        <v>43444</v>
      </c>
      <c r="E1018">
        <v>23.25</v>
      </c>
      <c r="F1018">
        <v>52.813738441215328</v>
      </c>
      <c r="G1018">
        <v>20.86</v>
      </c>
      <c r="H1018">
        <v>61.37</v>
      </c>
      <c r="I1018">
        <v>4.0026420079260241</v>
      </c>
      <c r="J1018">
        <v>8.3663584324086315</v>
      </c>
      <c r="K1018">
        <v>71.305309734513258</v>
      </c>
      <c r="L1018">
        <v>83.531483927785118</v>
      </c>
      <c r="M1018">
        <v>0</v>
      </c>
      <c r="N1018">
        <v>0</v>
      </c>
      <c r="O1018">
        <v>0</v>
      </c>
      <c r="P1018" s="7">
        <v>0</v>
      </c>
      <c r="Q1018" s="7">
        <v>0</v>
      </c>
      <c r="R1018" s="7">
        <v>0</v>
      </c>
      <c r="S1018" s="7">
        <v>0</v>
      </c>
      <c r="T1018">
        <v>0</v>
      </c>
      <c r="U1018">
        <v>0</v>
      </c>
      <c r="V1018">
        <v>0</v>
      </c>
      <c r="W1018">
        <v>0</v>
      </c>
    </row>
    <row r="1019" spans="3:23" x14ac:dyDescent="0.25">
      <c r="C1019">
        <v>1013</v>
      </c>
      <c r="D1019" s="3">
        <v>43445</v>
      </c>
      <c r="E1019">
        <v>23.620999999999999</v>
      </c>
      <c r="F1019">
        <v>53.20841435389783</v>
      </c>
      <c r="G1019">
        <v>20.16</v>
      </c>
      <c r="H1019">
        <v>62.4</v>
      </c>
      <c r="I1019">
        <v>3.8951741205585999</v>
      </c>
      <c r="J1019">
        <v>8.3922573802368738</v>
      </c>
      <c r="K1019">
        <v>72.011919214214771</v>
      </c>
      <c r="L1019">
        <v>84.231925048612339</v>
      </c>
      <c r="M1019">
        <v>0</v>
      </c>
      <c r="N1019">
        <v>0</v>
      </c>
      <c r="O1019">
        <v>0</v>
      </c>
      <c r="P1019" s="7">
        <v>0</v>
      </c>
      <c r="Q1019" s="7">
        <v>0</v>
      </c>
      <c r="R1019" s="7">
        <v>0</v>
      </c>
      <c r="S1019" s="7">
        <v>0</v>
      </c>
      <c r="T1019">
        <v>0</v>
      </c>
      <c r="U1019">
        <v>0</v>
      </c>
      <c r="V1019">
        <v>0</v>
      </c>
      <c r="W1019">
        <v>0</v>
      </c>
    </row>
    <row r="1020" spans="3:23" x14ac:dyDescent="0.25">
      <c r="C1020">
        <v>1014</v>
      </c>
      <c r="D1020" s="3">
        <v>43446</v>
      </c>
      <c r="E1020">
        <v>23.92</v>
      </c>
      <c r="F1020">
        <v>52.911681914144964</v>
      </c>
      <c r="G1020">
        <v>21.47</v>
      </c>
      <c r="H1020">
        <v>63.66</v>
      </c>
      <c r="I1020">
        <v>3.6382828993666432</v>
      </c>
      <c r="J1020">
        <v>8.3523926812104143</v>
      </c>
      <c r="K1020">
        <v>73.388888888888886</v>
      </c>
      <c r="L1020">
        <v>83.699859254046444</v>
      </c>
      <c r="M1020">
        <v>0</v>
      </c>
      <c r="N1020">
        <v>0</v>
      </c>
      <c r="O1020">
        <v>0</v>
      </c>
      <c r="P1020" s="7">
        <v>0</v>
      </c>
      <c r="Q1020" s="7">
        <v>0</v>
      </c>
      <c r="R1020" s="7">
        <v>0</v>
      </c>
      <c r="S1020" s="7">
        <v>0</v>
      </c>
      <c r="T1020">
        <v>0</v>
      </c>
      <c r="U1020">
        <v>0</v>
      </c>
      <c r="V1020">
        <v>0</v>
      </c>
      <c r="W1020">
        <v>0</v>
      </c>
    </row>
    <row r="1021" spans="3:23" x14ac:dyDescent="0.25">
      <c r="C1021">
        <v>1015</v>
      </c>
      <c r="D1021" s="3">
        <v>43447</v>
      </c>
      <c r="E1021">
        <v>24.225999999999999</v>
      </c>
      <c r="F1021">
        <v>54.088548543262036</v>
      </c>
      <c r="G1021">
        <v>22.32</v>
      </c>
      <c r="H1021">
        <v>65</v>
      </c>
      <c r="I1021">
        <v>3.6299621512190821</v>
      </c>
      <c r="J1021">
        <v>8.3575389490361758</v>
      </c>
      <c r="K1021">
        <v>74.136394027189667</v>
      </c>
      <c r="L1021">
        <v>84.191532435525033</v>
      </c>
      <c r="M1021">
        <v>0</v>
      </c>
      <c r="N1021">
        <v>0</v>
      </c>
      <c r="O1021">
        <v>0</v>
      </c>
      <c r="P1021" s="7">
        <v>0</v>
      </c>
      <c r="Q1021" s="7">
        <v>0</v>
      </c>
      <c r="R1021" s="7">
        <v>0</v>
      </c>
      <c r="S1021" s="7">
        <v>0</v>
      </c>
      <c r="T1021">
        <v>0</v>
      </c>
      <c r="U1021">
        <v>0</v>
      </c>
      <c r="V1021">
        <v>0</v>
      </c>
      <c r="W1021">
        <v>0</v>
      </c>
    </row>
    <row r="1022" spans="3:23" x14ac:dyDescent="0.25">
      <c r="C1022">
        <v>1016</v>
      </c>
      <c r="D1022" s="3">
        <v>43448</v>
      </c>
      <c r="E1022">
        <v>24.646000000000001</v>
      </c>
      <c r="F1022">
        <v>53.312107543999289</v>
      </c>
      <c r="G1022">
        <v>23.37</v>
      </c>
      <c r="H1022">
        <v>67.3</v>
      </c>
      <c r="I1022">
        <v>3.3846289908905987</v>
      </c>
      <c r="J1022">
        <v>8.401874944724506</v>
      </c>
      <c r="K1022">
        <v>75.651302605210418</v>
      </c>
      <c r="L1022">
        <v>85.301140886176711</v>
      </c>
      <c r="M1022">
        <v>0</v>
      </c>
      <c r="N1022">
        <v>0</v>
      </c>
      <c r="O1022">
        <v>0</v>
      </c>
      <c r="P1022" s="7">
        <v>0</v>
      </c>
      <c r="Q1022" s="7">
        <v>0</v>
      </c>
      <c r="R1022" s="7">
        <v>0</v>
      </c>
      <c r="S1022" s="7">
        <v>0</v>
      </c>
      <c r="T1022">
        <v>0</v>
      </c>
      <c r="U1022">
        <v>0</v>
      </c>
      <c r="V1022">
        <v>0</v>
      </c>
      <c r="W1022">
        <v>0</v>
      </c>
    </row>
    <row r="1023" spans="3:23" x14ac:dyDescent="0.25">
      <c r="C1023">
        <v>1017</v>
      </c>
      <c r="D1023" s="3">
        <v>43451</v>
      </c>
      <c r="E1023">
        <v>24.681000000000001</v>
      </c>
      <c r="F1023">
        <v>52.538339502908514</v>
      </c>
      <c r="G1023">
        <v>24.26</v>
      </c>
      <c r="H1023">
        <v>68.5</v>
      </c>
      <c r="I1023">
        <v>3.1094658910629294</v>
      </c>
      <c r="J1023">
        <v>8.4611316763617133</v>
      </c>
      <c r="K1023">
        <v>75.647726009118202</v>
      </c>
      <c r="L1023">
        <v>84.875727128503428</v>
      </c>
      <c r="M1023">
        <v>0</v>
      </c>
      <c r="N1023">
        <v>0</v>
      </c>
      <c r="O1023">
        <v>0</v>
      </c>
      <c r="P1023" s="7">
        <v>0</v>
      </c>
      <c r="Q1023" s="7">
        <v>0</v>
      </c>
      <c r="R1023" s="7">
        <v>0</v>
      </c>
      <c r="S1023" s="7">
        <v>0</v>
      </c>
      <c r="T1023">
        <v>0</v>
      </c>
      <c r="U1023">
        <v>0</v>
      </c>
      <c r="V1023">
        <v>0</v>
      </c>
      <c r="W1023">
        <v>0</v>
      </c>
    </row>
    <row r="1024" spans="3:23" x14ac:dyDescent="0.25">
      <c r="C1024">
        <v>1018</v>
      </c>
      <c r="D1024" s="3">
        <v>43452</v>
      </c>
      <c r="E1024">
        <v>23.731999999999999</v>
      </c>
      <c r="F1024">
        <v>49.520288706980011</v>
      </c>
      <c r="G1024">
        <v>24.03</v>
      </c>
      <c r="H1024">
        <v>67.25</v>
      </c>
      <c r="I1024">
        <v>3.378223747909515</v>
      </c>
      <c r="J1024">
        <v>8.1462899392659089</v>
      </c>
      <c r="K1024">
        <v>72.940783615316121</v>
      </c>
      <c r="L1024">
        <v>84.719654959950702</v>
      </c>
      <c r="M1024">
        <v>0</v>
      </c>
      <c r="N1024">
        <v>0</v>
      </c>
      <c r="O1024">
        <v>0</v>
      </c>
      <c r="P1024" s="7">
        <v>0</v>
      </c>
      <c r="Q1024" s="7">
        <v>0</v>
      </c>
      <c r="R1024" s="7">
        <v>0</v>
      </c>
      <c r="S1024" s="7">
        <v>0</v>
      </c>
      <c r="T1024">
        <v>0</v>
      </c>
      <c r="U1024">
        <v>0</v>
      </c>
      <c r="V1024">
        <v>0</v>
      </c>
      <c r="W1024">
        <v>0</v>
      </c>
    </row>
    <row r="1025" spans="3:23" x14ac:dyDescent="0.25">
      <c r="C1025">
        <v>1019</v>
      </c>
      <c r="D1025" s="3">
        <v>43453</v>
      </c>
      <c r="E1025">
        <v>24.21</v>
      </c>
      <c r="F1025">
        <v>50.320879120879127</v>
      </c>
      <c r="G1025">
        <v>24.32</v>
      </c>
      <c r="H1025">
        <v>68.459999999999994</v>
      </c>
      <c r="I1025">
        <v>3.2756043956043959</v>
      </c>
      <c r="J1025">
        <v>8.1714285714285708</v>
      </c>
      <c r="K1025">
        <v>74.553719924603612</v>
      </c>
      <c r="L1025">
        <v>84.395604395604394</v>
      </c>
      <c r="M1025">
        <v>0</v>
      </c>
      <c r="N1025">
        <v>0</v>
      </c>
      <c r="O1025">
        <v>0</v>
      </c>
      <c r="P1025" s="7">
        <v>0</v>
      </c>
      <c r="Q1025" s="7">
        <v>0</v>
      </c>
      <c r="R1025" s="7">
        <v>0</v>
      </c>
      <c r="S1025" s="7">
        <v>0</v>
      </c>
      <c r="T1025">
        <v>0</v>
      </c>
      <c r="U1025">
        <v>0</v>
      </c>
      <c r="V1025">
        <v>0</v>
      </c>
      <c r="W1025">
        <v>0</v>
      </c>
    </row>
    <row r="1026" spans="3:23" x14ac:dyDescent="0.25">
      <c r="C1026">
        <v>1020</v>
      </c>
      <c r="D1026" s="3">
        <v>43454</v>
      </c>
      <c r="E1026">
        <v>24.605</v>
      </c>
      <c r="F1026">
        <v>47.49213561691716</v>
      </c>
      <c r="G1026">
        <v>24.17</v>
      </c>
      <c r="H1026">
        <v>67.61</v>
      </c>
      <c r="I1026">
        <v>3.1308982873121285</v>
      </c>
      <c r="J1026">
        <v>7.9736106256553647</v>
      </c>
      <c r="K1026">
        <v>75.904014154594719</v>
      </c>
      <c r="L1026">
        <v>84.411045089129658</v>
      </c>
      <c r="M1026">
        <v>0</v>
      </c>
      <c r="N1026">
        <v>0</v>
      </c>
      <c r="O1026">
        <v>0</v>
      </c>
      <c r="P1026" s="7">
        <v>0</v>
      </c>
      <c r="Q1026" s="7">
        <v>0</v>
      </c>
      <c r="R1026" s="7">
        <v>0</v>
      </c>
      <c r="S1026" s="7">
        <v>0</v>
      </c>
      <c r="T1026">
        <v>0</v>
      </c>
      <c r="U1026">
        <v>0</v>
      </c>
      <c r="V1026">
        <v>0</v>
      </c>
      <c r="W1026">
        <v>0</v>
      </c>
    </row>
    <row r="1027" spans="3:23" x14ac:dyDescent="0.25">
      <c r="C1027">
        <v>1021</v>
      </c>
      <c r="D1027" s="3">
        <v>43455</v>
      </c>
      <c r="E1027">
        <v>24.9</v>
      </c>
      <c r="F1027">
        <v>47.347585114806016</v>
      </c>
      <c r="G1027">
        <v>24.6</v>
      </c>
      <c r="H1027">
        <v>69.27</v>
      </c>
      <c r="I1027">
        <v>3.3570863024544733</v>
      </c>
      <c r="J1027">
        <v>8.0056303334213066</v>
      </c>
      <c r="K1027">
        <v>76.722222222222214</v>
      </c>
      <c r="L1027">
        <v>84.191079440485609</v>
      </c>
      <c r="M1027">
        <v>0</v>
      </c>
      <c r="N1027">
        <v>0</v>
      </c>
      <c r="O1027">
        <v>0</v>
      </c>
      <c r="P1027" s="7">
        <v>0</v>
      </c>
      <c r="Q1027" s="7">
        <v>0</v>
      </c>
      <c r="R1027" s="7">
        <v>0</v>
      </c>
      <c r="S1027" s="7">
        <v>0</v>
      </c>
      <c r="T1027">
        <v>0</v>
      </c>
      <c r="U1027">
        <v>0</v>
      </c>
      <c r="V1027">
        <v>0</v>
      </c>
      <c r="W1027">
        <v>0</v>
      </c>
    </row>
    <row r="1028" spans="3:23" x14ac:dyDescent="0.25">
      <c r="C1028">
        <v>1022</v>
      </c>
      <c r="D1028" s="3">
        <v>43458</v>
      </c>
      <c r="E1028">
        <v>24.247</v>
      </c>
      <c r="F1028">
        <v>44.275813667865606</v>
      </c>
      <c r="G1028">
        <v>24.84</v>
      </c>
      <c r="H1028">
        <v>69.08</v>
      </c>
      <c r="I1028">
        <v>3.0414948679708749</v>
      </c>
      <c r="J1028">
        <v>7.9831564172295817</v>
      </c>
      <c r="K1028">
        <v>75.097580015612806</v>
      </c>
      <c r="L1028">
        <v>83.954732871304515</v>
      </c>
      <c r="M1028">
        <v>0</v>
      </c>
      <c r="N1028">
        <v>0</v>
      </c>
      <c r="O1028">
        <v>0</v>
      </c>
      <c r="P1028" s="7">
        <v>0</v>
      </c>
      <c r="Q1028" s="7">
        <v>0</v>
      </c>
      <c r="R1028" s="7">
        <v>0</v>
      </c>
      <c r="S1028" s="7">
        <v>0</v>
      </c>
      <c r="T1028">
        <v>0</v>
      </c>
      <c r="U1028">
        <v>0</v>
      </c>
      <c r="V1028">
        <v>0</v>
      </c>
      <c r="W1028">
        <v>0</v>
      </c>
    </row>
    <row r="1029" spans="3:23" x14ac:dyDescent="0.25">
      <c r="C1029">
        <v>1023</v>
      </c>
      <c r="D1029" s="3">
        <v>43461</v>
      </c>
      <c r="E1029">
        <v>23.32</v>
      </c>
      <c r="F1029">
        <v>45.638288564178836</v>
      </c>
      <c r="G1029">
        <v>24.67</v>
      </c>
      <c r="H1029">
        <v>66</v>
      </c>
      <c r="I1029">
        <v>3.1866305013561989</v>
      </c>
      <c r="J1029">
        <v>7.9009537142357154</v>
      </c>
      <c r="K1029">
        <v>71.202566655603491</v>
      </c>
      <c r="L1029">
        <v>83.73435996150144</v>
      </c>
      <c r="M1029">
        <v>0</v>
      </c>
      <c r="N1029">
        <v>0</v>
      </c>
      <c r="O1029">
        <v>0</v>
      </c>
      <c r="P1029" s="7">
        <v>0</v>
      </c>
      <c r="Q1029" s="7">
        <v>0</v>
      </c>
      <c r="R1029" s="7">
        <v>0</v>
      </c>
      <c r="S1029" s="7">
        <v>0</v>
      </c>
      <c r="T1029">
        <v>0</v>
      </c>
      <c r="U1029">
        <v>0</v>
      </c>
      <c r="V1029">
        <v>0</v>
      </c>
      <c r="W1029">
        <v>0</v>
      </c>
    </row>
    <row r="1030" spans="3:23" x14ac:dyDescent="0.25">
      <c r="C1030">
        <v>1024</v>
      </c>
      <c r="D1030" s="3">
        <v>43462</v>
      </c>
      <c r="E1030">
        <v>22.81</v>
      </c>
      <c r="F1030">
        <v>45.645330535152155</v>
      </c>
      <c r="G1030">
        <v>24.64</v>
      </c>
      <c r="H1030">
        <v>65.88</v>
      </c>
      <c r="I1030">
        <v>2.8882476390346277</v>
      </c>
      <c r="J1030">
        <v>7.8917453655124179</v>
      </c>
      <c r="K1030">
        <v>69.503939629341914</v>
      </c>
      <c r="L1030">
        <v>83.683105981112277</v>
      </c>
      <c r="M1030">
        <v>0</v>
      </c>
      <c r="N1030">
        <v>0</v>
      </c>
      <c r="O1030">
        <v>0</v>
      </c>
      <c r="P1030" s="7">
        <v>0</v>
      </c>
      <c r="Q1030" s="7">
        <v>0</v>
      </c>
      <c r="R1030" s="7">
        <v>0</v>
      </c>
      <c r="S1030" s="7">
        <v>0</v>
      </c>
      <c r="T1030">
        <v>0</v>
      </c>
      <c r="U1030">
        <v>0</v>
      </c>
      <c r="V1030">
        <v>0</v>
      </c>
      <c r="W1030">
        <v>0</v>
      </c>
    </row>
    <row r="1031" spans="3:23" x14ac:dyDescent="0.25">
      <c r="C1031">
        <v>1025</v>
      </c>
      <c r="D1031" s="3">
        <v>43465</v>
      </c>
      <c r="E1031">
        <v>21.981999999999999</v>
      </c>
      <c r="F1031">
        <v>46.909059203069141</v>
      </c>
      <c r="G1031">
        <v>24.67</v>
      </c>
      <c r="H1031">
        <v>67</v>
      </c>
      <c r="I1031">
        <v>2.5634318597959718</v>
      </c>
      <c r="J1031">
        <v>7.8428808091376743</v>
      </c>
      <c r="K1031">
        <v>67.976402493321459</v>
      </c>
      <c r="L1031">
        <v>84.009067922225128</v>
      </c>
      <c r="M1031">
        <v>0</v>
      </c>
      <c r="N1031">
        <v>0</v>
      </c>
      <c r="O1031">
        <v>0</v>
      </c>
      <c r="P1031" s="7">
        <v>0</v>
      </c>
      <c r="Q1031" s="7">
        <v>0</v>
      </c>
      <c r="R1031" s="7">
        <v>0</v>
      </c>
      <c r="S1031" s="7">
        <v>0</v>
      </c>
      <c r="T1031">
        <v>0</v>
      </c>
      <c r="U1031">
        <v>0</v>
      </c>
      <c r="V1031">
        <v>0</v>
      </c>
      <c r="W1031">
        <v>0</v>
      </c>
    </row>
    <row r="1032" spans="3:23" x14ac:dyDescent="0.25">
      <c r="C1032">
        <v>1026</v>
      </c>
      <c r="D1032" s="3">
        <v>43467</v>
      </c>
      <c r="E1032">
        <v>22.472999999999999</v>
      </c>
      <c r="F1032">
        <v>48.412978310703572</v>
      </c>
      <c r="G1032">
        <v>25</v>
      </c>
      <c r="H1032">
        <v>66.05</v>
      </c>
      <c r="I1032">
        <v>2.6080056427437843</v>
      </c>
      <c r="J1032">
        <v>7.9086580849938279</v>
      </c>
      <c r="K1032">
        <v>69.097376611827485</v>
      </c>
      <c r="L1032">
        <v>83.406806559689642</v>
      </c>
      <c r="M1032">
        <v>1</v>
      </c>
      <c r="N1032">
        <v>0</v>
      </c>
      <c r="O1032">
        <v>0</v>
      </c>
      <c r="P1032" s="7">
        <v>0</v>
      </c>
      <c r="Q1032" s="7">
        <v>0</v>
      </c>
      <c r="R1032" s="7">
        <v>0</v>
      </c>
      <c r="S1032" s="7">
        <v>0</v>
      </c>
      <c r="T1032">
        <v>0</v>
      </c>
      <c r="U1032">
        <v>0</v>
      </c>
      <c r="V1032">
        <v>0</v>
      </c>
      <c r="W1032">
        <v>0</v>
      </c>
    </row>
    <row r="1033" spans="3:23" x14ac:dyDescent="0.25">
      <c r="C1033">
        <v>1027</v>
      </c>
      <c r="D1033" s="3">
        <v>43468</v>
      </c>
      <c r="E1033">
        <v>22.256</v>
      </c>
      <c r="F1033">
        <v>49.113412921348321</v>
      </c>
      <c r="G1033">
        <v>23.04</v>
      </c>
      <c r="H1033">
        <v>64.349999999999994</v>
      </c>
      <c r="I1033">
        <v>2.5851474719101124</v>
      </c>
      <c r="J1033">
        <v>7.8520014044943824</v>
      </c>
      <c r="K1033">
        <v>68.53309679565362</v>
      </c>
      <c r="L1033">
        <v>81.548455056179776</v>
      </c>
      <c r="M1033">
        <v>1</v>
      </c>
      <c r="N1033">
        <v>0</v>
      </c>
      <c r="O1033">
        <v>0</v>
      </c>
      <c r="P1033" s="7">
        <v>0</v>
      </c>
      <c r="Q1033" s="7">
        <v>0</v>
      </c>
      <c r="R1033" s="7">
        <v>0</v>
      </c>
      <c r="S1033" s="7">
        <v>0</v>
      </c>
      <c r="T1033">
        <v>0</v>
      </c>
      <c r="U1033">
        <v>0</v>
      </c>
      <c r="V1033">
        <v>0</v>
      </c>
      <c r="W1033">
        <v>0</v>
      </c>
    </row>
    <row r="1034" spans="3:23" x14ac:dyDescent="0.25">
      <c r="C1034">
        <v>1028</v>
      </c>
      <c r="D1034" s="3">
        <v>43469</v>
      </c>
      <c r="E1034">
        <v>22.93</v>
      </c>
      <c r="F1034">
        <v>50.083384534363205</v>
      </c>
      <c r="G1034">
        <v>23.5</v>
      </c>
      <c r="H1034">
        <v>64.599999999999994</v>
      </c>
      <c r="I1034">
        <v>2.6718160273852365</v>
      </c>
      <c r="J1034">
        <v>7.7986482928113752</v>
      </c>
      <c r="K1034">
        <v>70.973866428411881</v>
      </c>
      <c r="L1034">
        <v>81.190204511542177</v>
      </c>
      <c r="M1034">
        <v>1</v>
      </c>
      <c r="N1034">
        <v>0</v>
      </c>
      <c r="O1034">
        <v>0</v>
      </c>
      <c r="P1034" s="7">
        <v>0</v>
      </c>
      <c r="Q1034" s="7">
        <v>0</v>
      </c>
      <c r="R1034" s="7">
        <v>0</v>
      </c>
      <c r="S1034" s="7">
        <v>0</v>
      </c>
      <c r="T1034">
        <v>0</v>
      </c>
      <c r="U1034">
        <v>0</v>
      </c>
      <c r="V1034">
        <v>0</v>
      </c>
      <c r="W1034">
        <v>0</v>
      </c>
    </row>
    <row r="1035" spans="3:23" x14ac:dyDescent="0.25">
      <c r="C1035">
        <v>1029</v>
      </c>
      <c r="D1035" s="3">
        <v>43472</v>
      </c>
      <c r="E1035">
        <v>21.530999999999999</v>
      </c>
      <c r="F1035">
        <v>49.965138574167682</v>
      </c>
      <c r="G1035">
        <v>22.07</v>
      </c>
      <c r="H1035">
        <v>62.5</v>
      </c>
      <c r="I1035">
        <v>2.5658009412584977</v>
      </c>
      <c r="J1035">
        <v>7.695659752483877</v>
      </c>
      <c r="K1035">
        <v>66.005791935843163</v>
      </c>
      <c r="L1035">
        <v>79.963395502876068</v>
      </c>
      <c r="M1035">
        <v>1</v>
      </c>
      <c r="N1035">
        <v>0</v>
      </c>
      <c r="O1035">
        <v>0</v>
      </c>
      <c r="P1035" s="7">
        <v>0</v>
      </c>
      <c r="Q1035" s="7">
        <v>0</v>
      </c>
      <c r="R1035" s="7">
        <v>0</v>
      </c>
      <c r="S1035" s="7">
        <v>0</v>
      </c>
      <c r="T1035">
        <v>0</v>
      </c>
      <c r="U1035">
        <v>0</v>
      </c>
      <c r="V1035">
        <v>0</v>
      </c>
      <c r="W1035">
        <v>0</v>
      </c>
    </row>
    <row r="1036" spans="3:23" x14ac:dyDescent="0.25">
      <c r="C1036">
        <v>1030</v>
      </c>
      <c r="D1036" s="3">
        <v>43473</v>
      </c>
      <c r="E1036">
        <v>22.091999999999999</v>
      </c>
      <c r="F1036">
        <v>51.328671328671334</v>
      </c>
      <c r="G1036">
        <v>22.66</v>
      </c>
      <c r="H1036">
        <v>64.349999999999994</v>
      </c>
      <c r="I1036">
        <v>2.5935314685314688</v>
      </c>
      <c r="J1036">
        <v>7.7097902097902109</v>
      </c>
      <c r="K1036">
        <v>67.500277870401234</v>
      </c>
      <c r="L1036">
        <v>79.938811188811201</v>
      </c>
      <c r="M1036">
        <v>1</v>
      </c>
      <c r="N1036">
        <v>0</v>
      </c>
      <c r="O1036">
        <v>0</v>
      </c>
      <c r="P1036" s="7">
        <v>0</v>
      </c>
      <c r="Q1036" s="7">
        <v>0</v>
      </c>
      <c r="R1036" s="7">
        <v>0</v>
      </c>
      <c r="S1036" s="7">
        <v>0</v>
      </c>
      <c r="T1036">
        <v>0</v>
      </c>
      <c r="U1036">
        <v>0</v>
      </c>
      <c r="V1036">
        <v>0</v>
      </c>
      <c r="W1036">
        <v>0</v>
      </c>
    </row>
    <row r="1037" spans="3:23" x14ac:dyDescent="0.25">
      <c r="C1037">
        <v>1031</v>
      </c>
      <c r="D1037" s="3">
        <v>43474</v>
      </c>
      <c r="E1037">
        <v>21.719000000000001</v>
      </c>
      <c r="F1037">
        <v>53.236288016636344</v>
      </c>
      <c r="G1037">
        <v>21.86</v>
      </c>
      <c r="H1037">
        <v>64.010000000000005</v>
      </c>
      <c r="I1037">
        <v>2.5855645091413226</v>
      </c>
      <c r="J1037">
        <v>7.5600034659041677</v>
      </c>
      <c r="K1037">
        <v>66.51523545706371</v>
      </c>
      <c r="L1037">
        <v>79.282557837275803</v>
      </c>
      <c r="M1037">
        <v>1</v>
      </c>
      <c r="N1037">
        <v>0</v>
      </c>
      <c r="O1037">
        <v>0</v>
      </c>
      <c r="P1037" s="7">
        <v>0</v>
      </c>
      <c r="Q1037" s="7">
        <v>0</v>
      </c>
      <c r="R1037" s="7">
        <v>0</v>
      </c>
      <c r="S1037" s="7">
        <v>0</v>
      </c>
      <c r="T1037">
        <v>0</v>
      </c>
      <c r="U1037">
        <v>0</v>
      </c>
      <c r="V1037">
        <v>0</v>
      </c>
      <c r="W1037">
        <v>0</v>
      </c>
    </row>
    <row r="1038" spans="3:23" x14ac:dyDescent="0.25">
      <c r="C1038">
        <v>1032</v>
      </c>
      <c r="D1038" s="3">
        <v>43475</v>
      </c>
      <c r="E1038">
        <v>21.673999999999999</v>
      </c>
      <c r="F1038">
        <v>53.644112019481653</v>
      </c>
      <c r="G1038">
        <v>21.94</v>
      </c>
      <c r="H1038">
        <v>63.37</v>
      </c>
      <c r="I1038">
        <v>2.5821882066446338</v>
      </c>
      <c r="J1038">
        <v>7.6491563750217431</v>
      </c>
      <c r="K1038">
        <v>66.411536328341654</v>
      </c>
      <c r="L1038">
        <v>79.448599756479382</v>
      </c>
      <c r="M1038">
        <v>1</v>
      </c>
      <c r="N1038">
        <v>0</v>
      </c>
      <c r="O1038">
        <v>0</v>
      </c>
      <c r="P1038" s="7">
        <v>0</v>
      </c>
      <c r="Q1038" s="7">
        <v>0</v>
      </c>
      <c r="R1038" s="7">
        <v>0</v>
      </c>
      <c r="S1038" s="7">
        <v>0</v>
      </c>
      <c r="T1038">
        <v>0</v>
      </c>
      <c r="U1038">
        <v>0</v>
      </c>
      <c r="V1038">
        <v>0</v>
      </c>
      <c r="W1038">
        <v>0</v>
      </c>
    </row>
    <row r="1039" spans="3:23" x14ac:dyDescent="0.25">
      <c r="C1039">
        <v>1033</v>
      </c>
      <c r="D1039" s="3">
        <v>43476</v>
      </c>
      <c r="E1039">
        <v>22.254999999999999</v>
      </c>
      <c r="F1039">
        <v>52.742652829859594</v>
      </c>
      <c r="G1039">
        <v>22.59</v>
      </c>
      <c r="H1039">
        <v>64.650000000000006</v>
      </c>
      <c r="I1039">
        <v>2.7025377169268334</v>
      </c>
      <c r="J1039">
        <v>7.665474840847649</v>
      </c>
      <c r="K1039">
        <v>68.776607663006956</v>
      </c>
      <c r="L1039">
        <v>79.837795412924038</v>
      </c>
      <c r="M1039">
        <v>1</v>
      </c>
      <c r="N1039">
        <v>0</v>
      </c>
      <c r="O1039">
        <v>0</v>
      </c>
      <c r="P1039" s="7">
        <v>0</v>
      </c>
      <c r="Q1039" s="7">
        <v>0</v>
      </c>
      <c r="R1039" s="7">
        <v>0</v>
      </c>
      <c r="S1039" s="7">
        <v>0</v>
      </c>
      <c r="T1039">
        <v>0</v>
      </c>
      <c r="U1039">
        <v>0</v>
      </c>
      <c r="V1039">
        <v>0</v>
      </c>
      <c r="W1039">
        <v>0</v>
      </c>
    </row>
    <row r="1040" spans="3:23" x14ac:dyDescent="0.25">
      <c r="C1040">
        <v>1034</v>
      </c>
      <c r="D1040" s="3">
        <v>43479</v>
      </c>
      <c r="E1040">
        <v>21.675000000000001</v>
      </c>
      <c r="F1040">
        <v>51.411887746208819</v>
      </c>
      <c r="G1040">
        <v>22.4</v>
      </c>
      <c r="H1040">
        <v>62.17</v>
      </c>
      <c r="I1040">
        <v>3.1296845040962178</v>
      </c>
      <c r="J1040">
        <v>7.6607983266515598</v>
      </c>
      <c r="K1040">
        <v>66.532031863570069</v>
      </c>
      <c r="L1040">
        <v>79.832665156004879</v>
      </c>
      <c r="M1040">
        <v>1</v>
      </c>
      <c r="N1040">
        <v>0</v>
      </c>
      <c r="O1040">
        <v>0</v>
      </c>
      <c r="P1040" s="7">
        <v>0</v>
      </c>
      <c r="Q1040" s="7">
        <v>0</v>
      </c>
      <c r="R1040" s="7">
        <v>0</v>
      </c>
      <c r="S1040" s="7">
        <v>0</v>
      </c>
      <c r="T1040">
        <v>0</v>
      </c>
      <c r="U1040">
        <v>0</v>
      </c>
      <c r="V1040">
        <v>0</v>
      </c>
      <c r="W1040">
        <v>0</v>
      </c>
    </row>
    <row r="1041" spans="3:23" x14ac:dyDescent="0.25">
      <c r="C1041">
        <v>1035</v>
      </c>
      <c r="D1041" s="3">
        <v>43480</v>
      </c>
      <c r="E1041">
        <v>21.998999999999999</v>
      </c>
      <c r="F1041">
        <v>53.127737865778869</v>
      </c>
      <c r="G1041">
        <v>22.47</v>
      </c>
      <c r="H1041">
        <v>62.09</v>
      </c>
      <c r="I1041">
        <v>3.0672857893814611</v>
      </c>
      <c r="J1041">
        <v>7.6966882775538812</v>
      </c>
      <c r="K1041">
        <v>68.308351177730188</v>
      </c>
      <c r="L1041">
        <v>80.208515857718595</v>
      </c>
      <c r="M1041">
        <v>1</v>
      </c>
      <c r="N1041">
        <v>0</v>
      </c>
      <c r="O1041">
        <v>0</v>
      </c>
      <c r="P1041" s="7">
        <v>0</v>
      </c>
      <c r="Q1041" s="7">
        <v>0</v>
      </c>
      <c r="R1041" s="7">
        <v>0</v>
      </c>
      <c r="S1041" s="7">
        <v>0</v>
      </c>
      <c r="T1041">
        <v>0</v>
      </c>
      <c r="U1041">
        <v>0</v>
      </c>
      <c r="V1041">
        <v>0</v>
      </c>
      <c r="W1041">
        <v>0</v>
      </c>
    </row>
    <row r="1042" spans="3:23" x14ac:dyDescent="0.25">
      <c r="C1042">
        <v>1036</v>
      </c>
      <c r="D1042" s="3">
        <v>43481</v>
      </c>
      <c r="E1042">
        <v>22.004999999999999</v>
      </c>
      <c r="F1042">
        <v>53.8036325348776</v>
      </c>
      <c r="G1042">
        <v>23.23</v>
      </c>
      <c r="H1042">
        <v>62.57</v>
      </c>
      <c r="I1042">
        <v>2.9692024216899187</v>
      </c>
      <c r="J1042">
        <v>7.0851978590857243</v>
      </c>
      <c r="K1042">
        <v>68.035290125551413</v>
      </c>
      <c r="L1042">
        <v>81.117838027551116</v>
      </c>
      <c r="M1042">
        <v>1</v>
      </c>
      <c r="N1042">
        <v>0</v>
      </c>
      <c r="O1042">
        <v>0</v>
      </c>
      <c r="P1042" s="7">
        <v>0</v>
      </c>
      <c r="Q1042" s="7">
        <v>0</v>
      </c>
      <c r="R1042" s="7">
        <v>0</v>
      </c>
      <c r="S1042" s="7">
        <v>0</v>
      </c>
      <c r="T1042">
        <v>0</v>
      </c>
      <c r="U1042">
        <v>0</v>
      </c>
      <c r="V1042">
        <v>0</v>
      </c>
      <c r="W1042">
        <v>0</v>
      </c>
    </row>
    <row r="1043" spans="3:23" x14ac:dyDescent="0.25">
      <c r="C1043">
        <v>1037</v>
      </c>
      <c r="D1043" s="3">
        <v>43482</v>
      </c>
      <c r="E1043">
        <v>22.994</v>
      </c>
      <c r="F1043">
        <v>53.690215006581838</v>
      </c>
      <c r="G1043">
        <v>23.49</v>
      </c>
      <c r="H1043">
        <v>65.069999999999993</v>
      </c>
      <c r="I1043">
        <v>2.9951733216322949</v>
      </c>
      <c r="J1043">
        <v>7.2882843352347519</v>
      </c>
      <c r="K1043">
        <v>71.826166305463673</v>
      </c>
      <c r="L1043">
        <v>81.351469942957436</v>
      </c>
      <c r="M1043">
        <v>1</v>
      </c>
      <c r="N1043">
        <v>0</v>
      </c>
      <c r="O1043">
        <v>0</v>
      </c>
      <c r="P1043" s="7">
        <v>0</v>
      </c>
      <c r="Q1043" s="7">
        <v>0</v>
      </c>
      <c r="R1043" s="7">
        <v>0</v>
      </c>
      <c r="S1043" s="7">
        <v>0</v>
      </c>
      <c r="T1043">
        <v>0</v>
      </c>
      <c r="U1043">
        <v>0</v>
      </c>
      <c r="V1043">
        <v>0</v>
      </c>
      <c r="W1043">
        <v>0</v>
      </c>
    </row>
    <row r="1044" spans="3:23" x14ac:dyDescent="0.25">
      <c r="C1044">
        <v>1038</v>
      </c>
      <c r="D1044" s="3">
        <v>43483</v>
      </c>
      <c r="E1044">
        <v>22.603999999999999</v>
      </c>
      <c r="F1044">
        <v>55.18880380248217</v>
      </c>
      <c r="G1044">
        <v>24.68</v>
      </c>
      <c r="H1044">
        <v>64.7</v>
      </c>
      <c r="I1044">
        <v>3.0648710500836192</v>
      </c>
      <c r="J1044">
        <v>7.349705131590528</v>
      </c>
      <c r="K1044">
        <v>70.03286863878499</v>
      </c>
      <c r="L1044">
        <v>81.286858551183869</v>
      </c>
      <c r="M1044">
        <v>1</v>
      </c>
      <c r="N1044">
        <v>0</v>
      </c>
      <c r="O1044">
        <v>0</v>
      </c>
      <c r="P1044" s="7">
        <v>0</v>
      </c>
      <c r="Q1044" s="7">
        <v>0</v>
      </c>
      <c r="R1044" s="7">
        <v>0</v>
      </c>
      <c r="S1044" s="7">
        <v>0</v>
      </c>
      <c r="T1044">
        <v>0</v>
      </c>
      <c r="U1044">
        <v>0</v>
      </c>
      <c r="V1044">
        <v>0</v>
      </c>
      <c r="W1044">
        <v>0</v>
      </c>
    </row>
    <row r="1045" spans="3:23" x14ac:dyDescent="0.25">
      <c r="C1045">
        <v>1039</v>
      </c>
      <c r="D1045" s="3">
        <v>43486</v>
      </c>
      <c r="E1045">
        <v>21.774000000000001</v>
      </c>
      <c r="F1045">
        <v>55.209433298134456</v>
      </c>
      <c r="G1045">
        <v>24.28</v>
      </c>
      <c r="H1045">
        <v>61.97</v>
      </c>
      <c r="I1045">
        <v>3.0640619500175994</v>
      </c>
      <c r="J1045">
        <v>7.3477648715241104</v>
      </c>
      <c r="K1045">
        <v>67.260351673284177</v>
      </c>
      <c r="L1045">
        <v>80.64941921858501</v>
      </c>
      <c r="M1045">
        <v>1</v>
      </c>
      <c r="N1045">
        <v>0</v>
      </c>
      <c r="O1045">
        <v>0</v>
      </c>
      <c r="P1045" s="7">
        <v>0</v>
      </c>
      <c r="Q1045" s="7">
        <v>0</v>
      </c>
      <c r="R1045" s="7">
        <v>0</v>
      </c>
      <c r="S1045" s="7">
        <v>0</v>
      </c>
      <c r="T1045">
        <v>0</v>
      </c>
      <c r="U1045">
        <v>0</v>
      </c>
      <c r="V1045">
        <v>0</v>
      </c>
      <c r="W1045">
        <v>0</v>
      </c>
    </row>
    <row r="1046" spans="3:23" x14ac:dyDescent="0.25">
      <c r="C1046">
        <v>1040</v>
      </c>
      <c r="D1046" s="3">
        <v>43487</v>
      </c>
      <c r="E1046">
        <v>21.812999999999999</v>
      </c>
      <c r="F1046">
        <v>54.146856840993138</v>
      </c>
      <c r="G1046">
        <v>25.01</v>
      </c>
      <c r="H1046">
        <v>62.63</v>
      </c>
      <c r="I1046">
        <v>2.6765275576686038</v>
      </c>
      <c r="J1046">
        <v>7.1711568938193349</v>
      </c>
      <c r="K1046">
        <v>67.602099018936798</v>
      </c>
      <c r="L1046">
        <v>80.471914069378428</v>
      </c>
      <c r="M1046">
        <v>1</v>
      </c>
      <c r="N1046">
        <v>0</v>
      </c>
      <c r="O1046">
        <v>0</v>
      </c>
      <c r="P1046" s="7">
        <v>0</v>
      </c>
      <c r="Q1046" s="7">
        <v>0</v>
      </c>
      <c r="R1046" s="7">
        <v>0</v>
      </c>
      <c r="S1046" s="7">
        <v>0</v>
      </c>
      <c r="T1046">
        <v>0</v>
      </c>
      <c r="U1046">
        <v>0</v>
      </c>
      <c r="V1046">
        <v>0</v>
      </c>
      <c r="W1046">
        <v>0</v>
      </c>
    </row>
    <row r="1047" spans="3:23" x14ac:dyDescent="0.25">
      <c r="C1047">
        <v>1041</v>
      </c>
      <c r="D1047" s="3">
        <v>43488</v>
      </c>
      <c r="E1047">
        <v>22.190999999999999</v>
      </c>
      <c r="F1047">
        <v>53.725834797891039</v>
      </c>
      <c r="G1047">
        <v>24.53</v>
      </c>
      <c r="H1047">
        <v>63.89</v>
      </c>
      <c r="I1047">
        <v>2.6186291739894556</v>
      </c>
      <c r="J1047">
        <v>7.1616871704745177</v>
      </c>
      <c r="K1047">
        <v>69.144170017231474</v>
      </c>
      <c r="L1047">
        <v>80.184534270650275</v>
      </c>
      <c r="M1047">
        <v>1</v>
      </c>
      <c r="N1047">
        <v>0</v>
      </c>
      <c r="O1047">
        <v>0</v>
      </c>
      <c r="P1047" s="7">
        <v>0</v>
      </c>
      <c r="Q1047" s="7">
        <v>0</v>
      </c>
      <c r="R1047" s="7">
        <v>0</v>
      </c>
      <c r="S1047" s="7">
        <v>0</v>
      </c>
      <c r="T1047">
        <v>0</v>
      </c>
      <c r="U1047">
        <v>0</v>
      </c>
      <c r="V1047">
        <v>0</v>
      </c>
      <c r="W1047">
        <v>0</v>
      </c>
    </row>
    <row r="1048" spans="3:23" x14ac:dyDescent="0.25">
      <c r="C1048">
        <v>1042</v>
      </c>
      <c r="D1048" s="3">
        <v>43489</v>
      </c>
      <c r="E1048">
        <v>21.279</v>
      </c>
      <c r="F1048">
        <v>54.038036267138438</v>
      </c>
      <c r="G1048">
        <v>23.89</v>
      </c>
      <c r="H1048">
        <v>62.25</v>
      </c>
      <c r="I1048">
        <v>2.7412649270234408</v>
      </c>
      <c r="J1048">
        <v>7.098628925254312</v>
      </c>
      <c r="K1048">
        <v>66.547219974569416</v>
      </c>
      <c r="L1048">
        <v>80.628040689960201</v>
      </c>
      <c r="M1048">
        <v>1</v>
      </c>
      <c r="N1048">
        <v>0</v>
      </c>
      <c r="O1048">
        <v>0</v>
      </c>
      <c r="P1048" s="7">
        <v>0</v>
      </c>
      <c r="Q1048" s="7">
        <v>0</v>
      </c>
      <c r="R1048" s="7">
        <v>0</v>
      </c>
      <c r="S1048" s="7">
        <v>0</v>
      </c>
      <c r="T1048">
        <v>0</v>
      </c>
      <c r="U1048">
        <v>0</v>
      </c>
      <c r="V1048">
        <v>0</v>
      </c>
      <c r="W1048">
        <v>0</v>
      </c>
    </row>
    <row r="1049" spans="3:23" x14ac:dyDescent="0.25">
      <c r="C1049">
        <v>1043</v>
      </c>
      <c r="D1049" s="3">
        <v>43490</v>
      </c>
      <c r="E1049">
        <v>20.888999999999999</v>
      </c>
      <c r="F1049">
        <v>54.013319313003855</v>
      </c>
      <c r="G1049">
        <v>23.76</v>
      </c>
      <c r="H1049">
        <v>60.37</v>
      </c>
      <c r="I1049">
        <v>2.7847879425166493</v>
      </c>
      <c r="J1049">
        <v>6.8305292674377851</v>
      </c>
      <c r="K1049">
        <v>64.868619053131155</v>
      </c>
      <c r="L1049">
        <v>79.69681037504381</v>
      </c>
      <c r="M1049">
        <v>1</v>
      </c>
      <c r="N1049">
        <v>0</v>
      </c>
      <c r="O1049">
        <v>0</v>
      </c>
      <c r="P1049" s="7">
        <v>0</v>
      </c>
      <c r="Q1049" s="7">
        <v>0</v>
      </c>
      <c r="R1049" s="7">
        <v>0</v>
      </c>
      <c r="S1049" s="7">
        <v>0</v>
      </c>
      <c r="T1049">
        <v>0</v>
      </c>
      <c r="U1049">
        <v>0</v>
      </c>
      <c r="V1049">
        <v>0</v>
      </c>
      <c r="W1049">
        <v>0</v>
      </c>
    </row>
    <row r="1050" spans="3:23" x14ac:dyDescent="0.25">
      <c r="C1050">
        <v>1044</v>
      </c>
      <c r="D1050" s="3">
        <v>43493</v>
      </c>
      <c r="E1050">
        <v>20.552</v>
      </c>
      <c r="F1050">
        <v>52.418437855331057</v>
      </c>
      <c r="G1050">
        <v>22.6</v>
      </c>
      <c r="H1050">
        <v>58.54</v>
      </c>
      <c r="I1050">
        <v>2.5461383713810899</v>
      </c>
      <c r="J1050">
        <v>6.7305169246916821</v>
      </c>
      <c r="K1050">
        <v>63.587144338209889</v>
      </c>
      <c r="L1050">
        <v>79.244292836525844</v>
      </c>
      <c r="M1050">
        <v>1</v>
      </c>
      <c r="N1050">
        <v>0</v>
      </c>
      <c r="O1050">
        <v>0</v>
      </c>
      <c r="P1050" s="7">
        <v>0</v>
      </c>
      <c r="Q1050" s="7">
        <v>0</v>
      </c>
      <c r="R1050" s="7">
        <v>0</v>
      </c>
      <c r="S1050" s="7">
        <v>0</v>
      </c>
      <c r="T1050">
        <v>0</v>
      </c>
      <c r="U1050">
        <v>0</v>
      </c>
      <c r="V1050">
        <v>0</v>
      </c>
      <c r="W1050">
        <v>0</v>
      </c>
    </row>
    <row r="1051" spans="3:23" x14ac:dyDescent="0.25">
      <c r="C1051">
        <v>1045</v>
      </c>
      <c r="D1051" s="3">
        <v>43494</v>
      </c>
      <c r="E1051">
        <v>20.585999999999999</v>
      </c>
      <c r="F1051">
        <v>53.648293963254595</v>
      </c>
      <c r="G1051">
        <v>23.23</v>
      </c>
      <c r="H1051">
        <v>58.71</v>
      </c>
      <c r="I1051">
        <v>2.5809273840769906</v>
      </c>
      <c r="J1051">
        <v>6.5660542432195976</v>
      </c>
      <c r="K1051">
        <v>63.027323653824169</v>
      </c>
      <c r="L1051">
        <v>79.221347331583544</v>
      </c>
      <c r="M1051">
        <v>1</v>
      </c>
      <c r="N1051">
        <v>0</v>
      </c>
      <c r="O1051">
        <v>0</v>
      </c>
      <c r="P1051" s="7">
        <v>0</v>
      </c>
      <c r="Q1051" s="7">
        <v>0</v>
      </c>
      <c r="R1051" s="7">
        <v>0</v>
      </c>
      <c r="S1051" s="7">
        <v>0</v>
      </c>
      <c r="T1051">
        <v>0</v>
      </c>
      <c r="U1051">
        <v>0</v>
      </c>
      <c r="V1051">
        <v>0</v>
      </c>
      <c r="W1051">
        <v>0</v>
      </c>
    </row>
    <row r="1052" spans="3:23" x14ac:dyDescent="0.25">
      <c r="C1052">
        <v>1046</v>
      </c>
      <c r="D1052" s="3">
        <v>43495</v>
      </c>
      <c r="E1052">
        <v>20.181000000000001</v>
      </c>
      <c r="F1052">
        <v>53.716127907989893</v>
      </c>
      <c r="G1052">
        <v>22.9</v>
      </c>
      <c r="H1052">
        <v>58.91</v>
      </c>
      <c r="I1052">
        <v>2.4867125555458744</v>
      </c>
      <c r="J1052">
        <v>6.4171821904678925</v>
      </c>
      <c r="K1052">
        <v>61.789918847868329</v>
      </c>
      <c r="L1052">
        <v>78.722662716737815</v>
      </c>
      <c r="M1052">
        <v>1</v>
      </c>
      <c r="N1052">
        <v>0</v>
      </c>
      <c r="O1052">
        <v>0</v>
      </c>
      <c r="P1052" s="7">
        <v>0</v>
      </c>
      <c r="Q1052" s="7">
        <v>0</v>
      </c>
      <c r="R1052" s="7">
        <v>0</v>
      </c>
      <c r="S1052" s="7">
        <v>0</v>
      </c>
      <c r="T1052">
        <v>0</v>
      </c>
      <c r="U1052">
        <v>0</v>
      </c>
      <c r="V1052">
        <v>0</v>
      </c>
      <c r="W1052">
        <v>0</v>
      </c>
    </row>
    <row r="1053" spans="3:23" x14ac:dyDescent="0.25">
      <c r="C1053">
        <v>1047</v>
      </c>
      <c r="D1053" s="3">
        <v>43496</v>
      </c>
      <c r="E1053">
        <v>19.852</v>
      </c>
      <c r="F1053">
        <v>54.080740999650466</v>
      </c>
      <c r="G1053">
        <v>22.15</v>
      </c>
      <c r="H1053">
        <v>52.1</v>
      </c>
      <c r="I1053">
        <v>2.458930443900734</v>
      </c>
      <c r="J1053">
        <v>6.4225795176511697</v>
      </c>
      <c r="K1053">
        <v>59.008131943649069</v>
      </c>
      <c r="L1053">
        <v>78.250611674239764</v>
      </c>
      <c r="M1053">
        <v>1</v>
      </c>
      <c r="N1053">
        <v>0</v>
      </c>
      <c r="O1053">
        <v>0</v>
      </c>
      <c r="P1053" s="7">
        <v>0</v>
      </c>
      <c r="Q1053" s="7">
        <v>0</v>
      </c>
      <c r="R1053" s="7">
        <v>0</v>
      </c>
      <c r="S1053" s="7">
        <v>0</v>
      </c>
      <c r="T1053">
        <v>0</v>
      </c>
      <c r="U1053">
        <v>0</v>
      </c>
      <c r="V1053">
        <v>0</v>
      </c>
      <c r="W1053">
        <v>0</v>
      </c>
    </row>
    <row r="1054" spans="3:23" x14ac:dyDescent="0.25">
      <c r="C1054">
        <v>1048</v>
      </c>
      <c r="D1054" s="3">
        <v>43497</v>
      </c>
      <c r="E1054">
        <v>19.298999999999999</v>
      </c>
      <c r="F1054">
        <v>54.784354810546539</v>
      </c>
      <c r="G1054">
        <v>21.84</v>
      </c>
      <c r="H1054">
        <v>51.14</v>
      </c>
      <c r="I1054">
        <v>2.386939060590187</v>
      </c>
      <c r="J1054">
        <v>6.2860136196961767</v>
      </c>
      <c r="K1054">
        <v>57.183645500228415</v>
      </c>
      <c r="L1054">
        <v>76.567138117688145</v>
      </c>
      <c r="M1054">
        <v>0</v>
      </c>
      <c r="N1054">
        <v>1</v>
      </c>
      <c r="O1054">
        <v>0</v>
      </c>
      <c r="P1054" s="7">
        <v>0</v>
      </c>
      <c r="Q1054" s="7">
        <v>0</v>
      </c>
      <c r="R1054" s="7">
        <v>0</v>
      </c>
      <c r="S1054" s="7">
        <v>0</v>
      </c>
      <c r="T1054">
        <v>0</v>
      </c>
      <c r="U1054">
        <v>0</v>
      </c>
      <c r="V1054">
        <v>0</v>
      </c>
      <c r="W1054">
        <v>0</v>
      </c>
    </row>
    <row r="1055" spans="3:23" x14ac:dyDescent="0.25">
      <c r="C1055">
        <v>1049</v>
      </c>
      <c r="D1055" s="3">
        <v>43500</v>
      </c>
      <c r="E1055">
        <v>19.355</v>
      </c>
      <c r="F1055">
        <v>54.665500655881068</v>
      </c>
      <c r="G1055">
        <v>22.91</v>
      </c>
      <c r="H1055">
        <v>50.03</v>
      </c>
      <c r="I1055">
        <v>2.3261915172715351</v>
      </c>
      <c r="J1055">
        <v>6.3839090511587235</v>
      </c>
      <c r="K1055">
        <v>57.751937984496124</v>
      </c>
      <c r="L1055">
        <v>76.694359422824661</v>
      </c>
      <c r="M1055">
        <v>0</v>
      </c>
      <c r="N1055">
        <v>1</v>
      </c>
      <c r="O1055">
        <v>0</v>
      </c>
      <c r="P1055" s="7">
        <v>0</v>
      </c>
      <c r="Q1055" s="7">
        <v>0</v>
      </c>
      <c r="R1055" s="7">
        <v>0</v>
      </c>
      <c r="S1055" s="7">
        <v>0</v>
      </c>
      <c r="T1055">
        <v>0</v>
      </c>
      <c r="U1055">
        <v>0</v>
      </c>
      <c r="V1055">
        <v>0</v>
      </c>
      <c r="W1055">
        <v>0</v>
      </c>
    </row>
    <row r="1056" spans="3:23" x14ac:dyDescent="0.25">
      <c r="C1056">
        <v>1050</v>
      </c>
      <c r="D1056" s="3">
        <v>43501</v>
      </c>
      <c r="E1056">
        <v>19.138000000000002</v>
      </c>
      <c r="F1056">
        <v>54.311251314405887</v>
      </c>
      <c r="G1056">
        <v>23.02</v>
      </c>
      <c r="H1056">
        <v>49.9</v>
      </c>
      <c r="I1056">
        <v>2.3326323168594461</v>
      </c>
      <c r="J1056">
        <v>6.3967753242201191</v>
      </c>
      <c r="K1056">
        <v>57.285519745801174</v>
      </c>
      <c r="L1056">
        <v>76.235541535226076</v>
      </c>
      <c r="M1056">
        <v>0</v>
      </c>
      <c r="N1056">
        <v>1</v>
      </c>
      <c r="O1056">
        <v>0</v>
      </c>
      <c r="P1056" s="7">
        <v>0</v>
      </c>
      <c r="Q1056" s="7">
        <v>0</v>
      </c>
      <c r="R1056" s="7">
        <v>0</v>
      </c>
      <c r="S1056" s="7">
        <v>0</v>
      </c>
      <c r="T1056">
        <v>0</v>
      </c>
      <c r="U1056">
        <v>0</v>
      </c>
      <c r="V1056">
        <v>0</v>
      </c>
      <c r="W1056">
        <v>0</v>
      </c>
    </row>
    <row r="1057" spans="3:23" x14ac:dyDescent="0.25">
      <c r="C1057">
        <v>1051</v>
      </c>
      <c r="D1057" s="3">
        <v>43502</v>
      </c>
      <c r="E1057">
        <v>18.916</v>
      </c>
      <c r="F1057">
        <v>55.184859154929583</v>
      </c>
      <c r="G1057">
        <v>23.55</v>
      </c>
      <c r="H1057">
        <v>50.1</v>
      </c>
      <c r="I1057">
        <v>2.3433098591549295</v>
      </c>
      <c r="J1057">
        <v>6.426056338028169</v>
      </c>
      <c r="K1057">
        <v>56.765676567656769</v>
      </c>
      <c r="L1057">
        <v>76.232394366197184</v>
      </c>
      <c r="M1057">
        <v>0</v>
      </c>
      <c r="N1057">
        <v>1</v>
      </c>
      <c r="O1057">
        <v>0</v>
      </c>
      <c r="P1057" s="7">
        <v>0</v>
      </c>
      <c r="Q1057" s="7">
        <v>0</v>
      </c>
      <c r="R1057" s="7">
        <v>0</v>
      </c>
      <c r="S1057" s="7">
        <v>0</v>
      </c>
      <c r="T1057">
        <v>0</v>
      </c>
      <c r="U1057">
        <v>0</v>
      </c>
      <c r="V1057">
        <v>0</v>
      </c>
      <c r="W1057">
        <v>0</v>
      </c>
    </row>
    <row r="1058" spans="3:23" x14ac:dyDescent="0.25">
      <c r="C1058">
        <v>1052</v>
      </c>
      <c r="D1058" s="3">
        <v>43503</v>
      </c>
      <c r="E1058">
        <v>18.911999999999999</v>
      </c>
      <c r="F1058">
        <v>54.34744268077602</v>
      </c>
      <c r="G1058">
        <v>23.33</v>
      </c>
      <c r="H1058">
        <v>50.05</v>
      </c>
      <c r="I1058">
        <v>2.2495590828924166</v>
      </c>
      <c r="J1058">
        <v>6.4462081128747801</v>
      </c>
      <c r="K1058">
        <v>56.880210117620187</v>
      </c>
      <c r="L1058">
        <v>75.881834215167558</v>
      </c>
      <c r="M1058">
        <v>0</v>
      </c>
      <c r="N1058">
        <v>1</v>
      </c>
      <c r="O1058">
        <v>0</v>
      </c>
      <c r="P1058" s="7">
        <v>0</v>
      </c>
      <c r="Q1058" s="7">
        <v>0</v>
      </c>
      <c r="R1058" s="7">
        <v>0</v>
      </c>
      <c r="S1058" s="7">
        <v>0</v>
      </c>
      <c r="T1058">
        <v>0</v>
      </c>
      <c r="U1058">
        <v>0</v>
      </c>
      <c r="V1058">
        <v>0</v>
      </c>
      <c r="W1058">
        <v>0</v>
      </c>
    </row>
    <row r="1059" spans="3:23" x14ac:dyDescent="0.25">
      <c r="C1059">
        <v>1053</v>
      </c>
      <c r="D1059" s="3">
        <v>43504</v>
      </c>
      <c r="E1059">
        <v>18.263999999999999</v>
      </c>
      <c r="F1059">
        <v>54.819915254237287</v>
      </c>
      <c r="G1059">
        <v>22.23</v>
      </c>
      <c r="H1059">
        <v>49.11</v>
      </c>
      <c r="I1059">
        <v>2.2801906779661016</v>
      </c>
      <c r="J1059">
        <v>6.4530367231638417</v>
      </c>
      <c r="K1059">
        <v>54.970827136483237</v>
      </c>
      <c r="L1059">
        <v>75.211864406779668</v>
      </c>
      <c r="M1059">
        <v>0</v>
      </c>
      <c r="N1059">
        <v>1</v>
      </c>
      <c r="O1059">
        <v>0</v>
      </c>
      <c r="P1059" s="7">
        <v>0</v>
      </c>
      <c r="Q1059" s="7">
        <v>0</v>
      </c>
      <c r="R1059" s="7">
        <v>0</v>
      </c>
      <c r="S1059" s="7">
        <v>0</v>
      </c>
      <c r="T1059">
        <v>0</v>
      </c>
      <c r="U1059">
        <v>0</v>
      </c>
      <c r="V1059">
        <v>0</v>
      </c>
      <c r="W1059">
        <v>0</v>
      </c>
    </row>
    <row r="1060" spans="3:23" x14ac:dyDescent="0.25">
      <c r="C1060">
        <v>1054</v>
      </c>
      <c r="D1060" s="3">
        <v>43507</v>
      </c>
      <c r="E1060">
        <v>18.053000000000001</v>
      </c>
      <c r="F1060">
        <v>54.554323725055433</v>
      </c>
      <c r="G1060">
        <v>22.26</v>
      </c>
      <c r="H1060">
        <v>47.25</v>
      </c>
      <c r="I1060">
        <v>2.3432372505543237</v>
      </c>
      <c r="J1060">
        <v>6.4700665188470072</v>
      </c>
      <c r="K1060">
        <v>54.52161021781275</v>
      </c>
      <c r="L1060">
        <v>74.944567627494465</v>
      </c>
      <c r="M1060">
        <v>0</v>
      </c>
      <c r="N1060">
        <v>1</v>
      </c>
      <c r="O1060">
        <v>0</v>
      </c>
      <c r="P1060" s="7">
        <v>0</v>
      </c>
      <c r="Q1060" s="7">
        <v>0</v>
      </c>
      <c r="R1060" s="7">
        <v>0</v>
      </c>
      <c r="S1060" s="7">
        <v>0</v>
      </c>
      <c r="T1060">
        <v>0</v>
      </c>
      <c r="U1060">
        <v>0</v>
      </c>
      <c r="V1060">
        <v>0</v>
      </c>
      <c r="W1060">
        <v>0</v>
      </c>
    </row>
    <row r="1061" spans="3:23" x14ac:dyDescent="0.25">
      <c r="C1061">
        <v>1055</v>
      </c>
      <c r="D1061" s="3">
        <v>43508</v>
      </c>
      <c r="E1061">
        <v>17.785</v>
      </c>
      <c r="F1061">
        <v>55.121865065347933</v>
      </c>
      <c r="G1061">
        <v>20.58</v>
      </c>
      <c r="H1061">
        <v>46.91</v>
      </c>
      <c r="I1061">
        <v>2.373719533733663</v>
      </c>
      <c r="J1061">
        <v>6.4420699399505468</v>
      </c>
      <c r="K1061">
        <v>53.483606557377051</v>
      </c>
      <c r="L1061">
        <v>73.383963263864345</v>
      </c>
      <c r="M1061">
        <v>0</v>
      </c>
      <c r="N1061">
        <v>1</v>
      </c>
      <c r="O1061">
        <v>0</v>
      </c>
      <c r="P1061" s="7">
        <v>0</v>
      </c>
      <c r="Q1061" s="7">
        <v>0</v>
      </c>
      <c r="R1061" s="7">
        <v>0</v>
      </c>
      <c r="S1061" s="7">
        <v>0</v>
      </c>
      <c r="T1061">
        <v>0</v>
      </c>
      <c r="U1061">
        <v>0</v>
      </c>
      <c r="V1061">
        <v>0</v>
      </c>
      <c r="W1061">
        <v>0</v>
      </c>
    </row>
    <row r="1062" spans="3:23" x14ac:dyDescent="0.25">
      <c r="C1062">
        <v>1056</v>
      </c>
      <c r="D1062" s="3">
        <v>43509</v>
      </c>
      <c r="E1062">
        <v>18.021999999999998</v>
      </c>
      <c r="F1062">
        <v>56.466932978251215</v>
      </c>
      <c r="G1062">
        <v>20.83</v>
      </c>
      <c r="H1062">
        <v>46</v>
      </c>
      <c r="I1062">
        <v>2.2858411007545496</v>
      </c>
      <c r="J1062">
        <v>6.4624944518419882</v>
      </c>
      <c r="K1062">
        <v>54.329720479178555</v>
      </c>
      <c r="L1062">
        <v>74.123391034176649</v>
      </c>
      <c r="M1062">
        <v>0</v>
      </c>
      <c r="N1062">
        <v>1</v>
      </c>
      <c r="O1062">
        <v>0</v>
      </c>
      <c r="P1062" s="7">
        <v>0</v>
      </c>
      <c r="Q1062" s="7">
        <v>0</v>
      </c>
      <c r="R1062" s="7">
        <v>0</v>
      </c>
      <c r="S1062" s="7">
        <v>0</v>
      </c>
      <c r="T1062">
        <v>0</v>
      </c>
      <c r="U1062">
        <v>0</v>
      </c>
      <c r="V1062">
        <v>0</v>
      </c>
      <c r="W1062">
        <v>0</v>
      </c>
    </row>
    <row r="1063" spans="3:23" x14ac:dyDescent="0.25">
      <c r="C1063">
        <v>1057</v>
      </c>
      <c r="D1063" s="3">
        <v>43510</v>
      </c>
      <c r="E1063">
        <v>17.754999999999999</v>
      </c>
      <c r="F1063">
        <v>57.146650146030623</v>
      </c>
      <c r="G1063">
        <v>19.670000000000002</v>
      </c>
      <c r="H1063">
        <v>45.5</v>
      </c>
      <c r="I1063">
        <v>2.2771926719178688</v>
      </c>
      <c r="J1063">
        <v>6.4430480573502091</v>
      </c>
      <c r="K1063">
        <v>53.343155031731641</v>
      </c>
      <c r="L1063">
        <v>73.059562793167544</v>
      </c>
      <c r="M1063">
        <v>0</v>
      </c>
      <c r="N1063">
        <v>1</v>
      </c>
      <c r="O1063">
        <v>0</v>
      </c>
      <c r="P1063" s="7">
        <v>0</v>
      </c>
      <c r="Q1063" s="7">
        <v>0</v>
      </c>
      <c r="R1063" s="7">
        <v>0</v>
      </c>
      <c r="S1063" s="7">
        <v>0</v>
      </c>
      <c r="T1063">
        <v>0</v>
      </c>
      <c r="U1063">
        <v>0</v>
      </c>
      <c r="V1063">
        <v>0</v>
      </c>
      <c r="W1063">
        <v>0</v>
      </c>
    </row>
    <row r="1064" spans="3:23" x14ac:dyDescent="0.25">
      <c r="C1064">
        <v>1058</v>
      </c>
      <c r="D1064" s="3">
        <v>43511</v>
      </c>
      <c r="E1064">
        <v>18.100000000000001</v>
      </c>
      <c r="F1064">
        <v>58.664659523598694</v>
      </c>
      <c r="G1064">
        <v>20.3</v>
      </c>
      <c r="H1064">
        <v>45.48</v>
      </c>
      <c r="I1064">
        <v>2.324448773576552</v>
      </c>
      <c r="J1064">
        <v>6.4464712653856378</v>
      </c>
      <c r="K1064">
        <v>54.358740301232316</v>
      </c>
      <c r="L1064">
        <v>73.275480386079877</v>
      </c>
      <c r="M1064">
        <v>0</v>
      </c>
      <c r="N1064">
        <v>1</v>
      </c>
      <c r="O1064">
        <v>0</v>
      </c>
      <c r="P1064" s="7">
        <v>0</v>
      </c>
      <c r="Q1064" s="7">
        <v>0</v>
      </c>
      <c r="R1064" s="7">
        <v>0</v>
      </c>
      <c r="S1064" s="7">
        <v>0</v>
      </c>
      <c r="T1064">
        <v>0</v>
      </c>
      <c r="U1064">
        <v>0</v>
      </c>
      <c r="V1064">
        <v>0</v>
      </c>
      <c r="W1064">
        <v>0</v>
      </c>
    </row>
    <row r="1065" spans="3:23" x14ac:dyDescent="0.25">
      <c r="C1065">
        <v>1059</v>
      </c>
      <c r="D1065" s="3">
        <v>43514</v>
      </c>
      <c r="E1065">
        <v>17.428999999999998</v>
      </c>
      <c r="F1065">
        <v>58.80792359391581</v>
      </c>
      <c r="G1065">
        <v>19.89</v>
      </c>
      <c r="H1065">
        <v>44.8</v>
      </c>
      <c r="I1065">
        <v>2.3213654050229926</v>
      </c>
      <c r="J1065">
        <v>6.4379200565970995</v>
      </c>
      <c r="K1065">
        <v>52.331961591220853</v>
      </c>
      <c r="L1065">
        <v>73.134064379200566</v>
      </c>
      <c r="M1065">
        <v>0</v>
      </c>
      <c r="N1065">
        <v>1</v>
      </c>
      <c r="O1065">
        <v>0</v>
      </c>
      <c r="P1065" s="7">
        <v>0</v>
      </c>
      <c r="Q1065" s="7">
        <v>0</v>
      </c>
      <c r="R1065" s="7">
        <v>0</v>
      </c>
      <c r="S1065" s="7">
        <v>0</v>
      </c>
      <c r="T1065">
        <v>0</v>
      </c>
      <c r="U1065">
        <v>0</v>
      </c>
      <c r="V1065">
        <v>0</v>
      </c>
      <c r="W1065">
        <v>0</v>
      </c>
    </row>
    <row r="1066" spans="3:23" x14ac:dyDescent="0.25">
      <c r="C1066">
        <v>1060</v>
      </c>
      <c r="D1066" s="3">
        <v>43515</v>
      </c>
      <c r="E1066">
        <v>17.702999999999999</v>
      </c>
      <c r="F1066">
        <v>58.597883597883609</v>
      </c>
      <c r="G1066">
        <v>20.09</v>
      </c>
      <c r="H1066">
        <v>44.65</v>
      </c>
      <c r="I1066">
        <v>2.3474426807760143</v>
      </c>
      <c r="J1066">
        <v>5.7275132275132279</v>
      </c>
      <c r="K1066">
        <v>53.381726005300145</v>
      </c>
      <c r="L1066">
        <v>72.883597883597901</v>
      </c>
      <c r="M1066">
        <v>0</v>
      </c>
      <c r="N1066">
        <v>1</v>
      </c>
      <c r="O1066">
        <v>0</v>
      </c>
      <c r="P1066" s="7">
        <v>0</v>
      </c>
      <c r="Q1066" s="7">
        <v>0</v>
      </c>
      <c r="R1066" s="7">
        <v>0</v>
      </c>
      <c r="S1066" s="7">
        <v>0</v>
      </c>
      <c r="T1066">
        <v>0</v>
      </c>
      <c r="U1066">
        <v>0</v>
      </c>
      <c r="V1066">
        <v>0</v>
      </c>
      <c r="W1066">
        <v>0</v>
      </c>
    </row>
    <row r="1067" spans="3:23" x14ac:dyDescent="0.25">
      <c r="C1067">
        <v>1061</v>
      </c>
      <c r="D1067" s="3">
        <v>43516</v>
      </c>
      <c r="E1067">
        <v>18.143999999999998</v>
      </c>
      <c r="F1067">
        <v>59.179532421702689</v>
      </c>
      <c r="G1067">
        <v>20.36</v>
      </c>
      <c r="H1067">
        <v>45.35</v>
      </c>
      <c r="I1067">
        <v>2.3255403617115133</v>
      </c>
      <c r="J1067">
        <v>5.6903396559329513</v>
      </c>
      <c r="K1067">
        <v>54.599884858952215</v>
      </c>
      <c r="L1067">
        <v>73.003970004411116</v>
      </c>
      <c r="M1067">
        <v>0</v>
      </c>
      <c r="N1067">
        <v>1</v>
      </c>
      <c r="O1067">
        <v>0</v>
      </c>
      <c r="P1067" s="7">
        <v>0</v>
      </c>
      <c r="Q1067" s="7">
        <v>0</v>
      </c>
      <c r="R1067" s="7">
        <v>0</v>
      </c>
      <c r="S1067" s="7">
        <v>0</v>
      </c>
      <c r="T1067">
        <v>0</v>
      </c>
      <c r="U1067">
        <v>0</v>
      </c>
      <c r="V1067">
        <v>0</v>
      </c>
      <c r="W1067">
        <v>0</v>
      </c>
    </row>
    <row r="1068" spans="3:23" x14ac:dyDescent="0.25">
      <c r="C1068">
        <v>1062</v>
      </c>
      <c r="D1068" s="3">
        <v>43517</v>
      </c>
      <c r="E1068">
        <v>17.521000000000001</v>
      </c>
      <c r="F1068">
        <v>59.175930827598371</v>
      </c>
      <c r="G1068">
        <v>18.7</v>
      </c>
      <c r="H1068">
        <v>44.1</v>
      </c>
      <c r="I1068">
        <v>2.3795659078877716</v>
      </c>
      <c r="J1068">
        <v>5.514381506970178</v>
      </c>
      <c r="K1068">
        <v>52.567349758231629</v>
      </c>
      <c r="L1068">
        <v>72.789835892006352</v>
      </c>
      <c r="M1068">
        <v>0</v>
      </c>
      <c r="N1068">
        <v>1</v>
      </c>
      <c r="O1068">
        <v>0</v>
      </c>
      <c r="P1068" s="7">
        <v>0</v>
      </c>
      <c r="Q1068" s="7">
        <v>0</v>
      </c>
      <c r="R1068" s="7">
        <v>0</v>
      </c>
      <c r="S1068" s="7">
        <v>0</v>
      </c>
      <c r="T1068">
        <v>0</v>
      </c>
      <c r="U1068">
        <v>0</v>
      </c>
      <c r="V1068">
        <v>0</v>
      </c>
      <c r="W1068">
        <v>0</v>
      </c>
    </row>
    <row r="1069" spans="3:23" x14ac:dyDescent="0.25">
      <c r="C1069">
        <v>1063</v>
      </c>
      <c r="D1069" s="3">
        <v>43518</v>
      </c>
      <c r="E1069">
        <v>17.231000000000002</v>
      </c>
      <c r="F1069">
        <v>59.183493519090028</v>
      </c>
      <c r="G1069">
        <v>18.84</v>
      </c>
      <c r="H1069">
        <v>43.53</v>
      </c>
      <c r="I1069">
        <v>2.3957322987390883</v>
      </c>
      <c r="J1069">
        <v>5.4933427387355609</v>
      </c>
      <c r="K1069">
        <v>51.728110599078342</v>
      </c>
      <c r="L1069">
        <v>72.788995679393338</v>
      </c>
      <c r="M1069">
        <v>0</v>
      </c>
      <c r="N1069">
        <v>1</v>
      </c>
      <c r="O1069">
        <v>0</v>
      </c>
      <c r="P1069" s="7">
        <v>0</v>
      </c>
      <c r="Q1069" s="7">
        <v>0</v>
      </c>
      <c r="R1069" s="7">
        <v>0</v>
      </c>
      <c r="S1069" s="7">
        <v>0</v>
      </c>
      <c r="T1069">
        <v>0</v>
      </c>
      <c r="U1069">
        <v>0</v>
      </c>
      <c r="V1069">
        <v>0</v>
      </c>
      <c r="W1069">
        <v>0</v>
      </c>
    </row>
    <row r="1070" spans="3:23" x14ac:dyDescent="0.25">
      <c r="C1070">
        <v>1064</v>
      </c>
      <c r="D1070" s="3">
        <v>43521</v>
      </c>
      <c r="E1070">
        <v>16.946000000000002</v>
      </c>
      <c r="F1070">
        <v>57.017080471914078</v>
      </c>
      <c r="G1070">
        <v>19.14</v>
      </c>
      <c r="H1070">
        <v>42.66</v>
      </c>
      <c r="I1070">
        <v>2.4969184715618948</v>
      </c>
      <c r="J1070">
        <v>5.4190878675823217</v>
      </c>
      <c r="K1070">
        <v>50.818538160018448</v>
      </c>
      <c r="L1070">
        <v>74.352879027997901</v>
      </c>
      <c r="M1070">
        <v>0</v>
      </c>
      <c r="N1070">
        <v>1</v>
      </c>
      <c r="O1070">
        <v>0</v>
      </c>
      <c r="P1070" s="7">
        <v>0</v>
      </c>
      <c r="Q1070" s="7">
        <v>0</v>
      </c>
      <c r="R1070" s="7">
        <v>0</v>
      </c>
      <c r="S1070" s="7">
        <v>0</v>
      </c>
      <c r="T1070">
        <v>0</v>
      </c>
      <c r="U1070">
        <v>0</v>
      </c>
      <c r="V1070">
        <v>0</v>
      </c>
      <c r="W1070">
        <v>0</v>
      </c>
    </row>
    <row r="1071" spans="3:23" x14ac:dyDescent="0.25">
      <c r="C1071">
        <v>1065</v>
      </c>
      <c r="D1071" s="3">
        <v>43522</v>
      </c>
      <c r="E1071">
        <v>17.044</v>
      </c>
      <c r="F1071">
        <v>57.277119016249443</v>
      </c>
      <c r="G1071">
        <v>19.559999999999999</v>
      </c>
      <c r="H1071">
        <v>43</v>
      </c>
      <c r="I1071">
        <v>2.5076855511638119</v>
      </c>
      <c r="J1071">
        <v>5.4062362758014935</v>
      </c>
      <c r="K1071">
        <v>50.925171651344115</v>
      </c>
      <c r="L1071">
        <v>74.703557312252954</v>
      </c>
      <c r="M1071">
        <v>0</v>
      </c>
      <c r="N1071">
        <v>1</v>
      </c>
      <c r="O1071">
        <v>0</v>
      </c>
      <c r="P1071" s="7">
        <v>0</v>
      </c>
      <c r="Q1071" s="7">
        <v>0</v>
      </c>
      <c r="R1071" s="7">
        <v>0</v>
      </c>
      <c r="S1071" s="7">
        <v>0</v>
      </c>
      <c r="T1071">
        <v>0</v>
      </c>
      <c r="U1071">
        <v>0</v>
      </c>
      <c r="V1071">
        <v>0</v>
      </c>
      <c r="W1071">
        <v>0</v>
      </c>
    </row>
    <row r="1072" spans="3:23" x14ac:dyDescent="0.25">
      <c r="C1072">
        <v>1066</v>
      </c>
      <c r="D1072" s="3">
        <v>43523</v>
      </c>
      <c r="E1072">
        <v>17.617000000000001</v>
      </c>
      <c r="F1072">
        <v>58.39563725921365</v>
      </c>
      <c r="G1072">
        <v>21.17</v>
      </c>
      <c r="H1072">
        <v>43.61</v>
      </c>
      <c r="I1072">
        <v>2.461957955844841</v>
      </c>
      <c r="J1072">
        <v>5.4094467411381828</v>
      </c>
      <c r="K1072">
        <v>52.552095527979397</v>
      </c>
      <c r="L1072">
        <v>73.929105462221827</v>
      </c>
      <c r="M1072">
        <v>0</v>
      </c>
      <c r="N1072">
        <v>1</v>
      </c>
      <c r="O1072">
        <v>0</v>
      </c>
      <c r="P1072" s="7">
        <v>0</v>
      </c>
      <c r="Q1072" s="7">
        <v>0</v>
      </c>
      <c r="R1072" s="7">
        <v>0</v>
      </c>
      <c r="S1072" s="7">
        <v>0</v>
      </c>
      <c r="T1072">
        <v>0</v>
      </c>
      <c r="U1072">
        <v>0</v>
      </c>
      <c r="V1072">
        <v>0</v>
      </c>
      <c r="W1072">
        <v>0</v>
      </c>
    </row>
    <row r="1073" spans="3:23" x14ac:dyDescent="0.25">
      <c r="C1073">
        <v>1067</v>
      </c>
      <c r="D1073" s="3">
        <v>43524</v>
      </c>
      <c r="E1073">
        <v>17.814</v>
      </c>
      <c r="F1073">
        <v>58.073878627968341</v>
      </c>
      <c r="G1073">
        <v>21.59</v>
      </c>
      <c r="H1073">
        <v>44.19</v>
      </c>
      <c r="I1073">
        <v>2.4731750219876867</v>
      </c>
      <c r="J1073">
        <v>5.3869832893579597</v>
      </c>
      <c r="K1073">
        <v>51.446232796827616</v>
      </c>
      <c r="L1073">
        <v>73.834652594547052</v>
      </c>
      <c r="M1073">
        <v>0</v>
      </c>
      <c r="N1073">
        <v>1</v>
      </c>
      <c r="O1073">
        <v>0</v>
      </c>
      <c r="P1073" s="7">
        <v>0</v>
      </c>
      <c r="Q1073" s="7">
        <v>0</v>
      </c>
      <c r="R1073" s="7">
        <v>0</v>
      </c>
      <c r="S1073" s="7">
        <v>0</v>
      </c>
      <c r="T1073">
        <v>0</v>
      </c>
      <c r="U1073">
        <v>0</v>
      </c>
      <c r="V1073">
        <v>0</v>
      </c>
      <c r="W1073">
        <v>0</v>
      </c>
    </row>
    <row r="1074" spans="3:23" x14ac:dyDescent="0.25">
      <c r="C1074">
        <v>1068</v>
      </c>
      <c r="D1074" s="3">
        <v>43525</v>
      </c>
      <c r="E1074">
        <v>17.321000000000002</v>
      </c>
      <c r="F1074">
        <v>57.209425004395989</v>
      </c>
      <c r="G1074">
        <v>22.18</v>
      </c>
      <c r="H1074">
        <v>44.52</v>
      </c>
      <c r="I1074">
        <v>2.5136275716546512</v>
      </c>
      <c r="J1074">
        <v>5.3806928081589591</v>
      </c>
      <c r="K1074">
        <v>50.05229517722254</v>
      </c>
      <c r="L1074">
        <v>73.588886935115184</v>
      </c>
      <c r="M1074">
        <v>0</v>
      </c>
      <c r="N1074">
        <v>0</v>
      </c>
      <c r="O1074">
        <v>1</v>
      </c>
      <c r="P1074" s="7">
        <v>0</v>
      </c>
      <c r="Q1074" s="7">
        <v>0</v>
      </c>
      <c r="R1074" s="7">
        <v>0</v>
      </c>
      <c r="S1074" s="7">
        <v>0</v>
      </c>
      <c r="T1074">
        <v>0</v>
      </c>
      <c r="U1074">
        <v>0</v>
      </c>
      <c r="V1074">
        <v>0</v>
      </c>
      <c r="W1074">
        <v>0</v>
      </c>
    </row>
    <row r="1075" spans="3:23" x14ac:dyDescent="0.25">
      <c r="C1075">
        <v>1069</v>
      </c>
      <c r="D1075" s="3">
        <v>43528</v>
      </c>
      <c r="E1075">
        <v>17.399999999999999</v>
      </c>
      <c r="F1075">
        <v>57.925377083884634</v>
      </c>
      <c r="G1075">
        <v>23.03</v>
      </c>
      <c r="H1075">
        <v>44.75</v>
      </c>
      <c r="I1075">
        <v>2.5200670371350449</v>
      </c>
      <c r="J1075">
        <v>5.34973979006792</v>
      </c>
      <c r="K1075">
        <v>50.145298151807509</v>
      </c>
      <c r="L1075">
        <v>74.005468818911538</v>
      </c>
      <c r="M1075">
        <v>0</v>
      </c>
      <c r="N1075">
        <v>0</v>
      </c>
      <c r="O1075">
        <v>1</v>
      </c>
      <c r="P1075" s="7">
        <v>0</v>
      </c>
      <c r="Q1075" s="7">
        <v>0</v>
      </c>
      <c r="R1075" s="7">
        <v>0</v>
      </c>
      <c r="S1075" s="7">
        <v>0</v>
      </c>
      <c r="T1075">
        <v>0</v>
      </c>
      <c r="U1075">
        <v>0</v>
      </c>
      <c r="V1075">
        <v>0</v>
      </c>
      <c r="W1075">
        <v>0</v>
      </c>
    </row>
    <row r="1076" spans="3:23" x14ac:dyDescent="0.25">
      <c r="C1076">
        <v>1070</v>
      </c>
      <c r="D1076" s="3">
        <v>43529</v>
      </c>
      <c r="E1076">
        <v>17.181000000000001</v>
      </c>
      <c r="F1076">
        <v>58.252255439589597</v>
      </c>
      <c r="G1076">
        <v>22.83</v>
      </c>
      <c r="H1076">
        <v>44.8</v>
      </c>
      <c r="I1076">
        <v>2.5508579515301606</v>
      </c>
      <c r="J1076">
        <v>5.3467185565186623</v>
      </c>
      <c r="K1076">
        <v>49.930069930069934</v>
      </c>
      <c r="L1076">
        <v>73.987263399964618</v>
      </c>
      <c r="M1076">
        <v>0</v>
      </c>
      <c r="N1076">
        <v>0</v>
      </c>
      <c r="O1076">
        <v>1</v>
      </c>
      <c r="P1076" s="7">
        <v>0</v>
      </c>
      <c r="Q1076" s="7">
        <v>0</v>
      </c>
      <c r="R1076" s="7">
        <v>0</v>
      </c>
      <c r="S1076" s="7">
        <v>0</v>
      </c>
      <c r="T1076">
        <v>0</v>
      </c>
      <c r="U1076">
        <v>0</v>
      </c>
      <c r="V1076">
        <v>0</v>
      </c>
      <c r="W1076">
        <v>0</v>
      </c>
    </row>
    <row r="1077" spans="3:23" x14ac:dyDescent="0.25">
      <c r="C1077">
        <v>1071</v>
      </c>
      <c r="D1077" s="3">
        <v>43530</v>
      </c>
      <c r="E1077">
        <v>16.850999999999999</v>
      </c>
      <c r="F1077">
        <v>58.372401592215823</v>
      </c>
      <c r="G1077">
        <v>22.04</v>
      </c>
      <c r="H1077">
        <v>44.18</v>
      </c>
      <c r="I1077">
        <v>2.5130473241928351</v>
      </c>
      <c r="J1077">
        <v>5.3383458646616537</v>
      </c>
      <c r="K1077">
        <v>49.027146685308168</v>
      </c>
      <c r="L1077">
        <v>72.357363998230866</v>
      </c>
      <c r="M1077">
        <v>0</v>
      </c>
      <c r="N1077">
        <v>0</v>
      </c>
      <c r="O1077">
        <v>1</v>
      </c>
      <c r="P1077" s="7">
        <v>0</v>
      </c>
      <c r="Q1077" s="7">
        <v>0</v>
      </c>
      <c r="R1077" s="7">
        <v>0</v>
      </c>
      <c r="S1077" s="7">
        <v>0</v>
      </c>
      <c r="T1077">
        <v>0</v>
      </c>
      <c r="U1077">
        <v>0</v>
      </c>
      <c r="V1077">
        <v>0</v>
      </c>
      <c r="W1077">
        <v>0</v>
      </c>
    </row>
    <row r="1078" spans="3:23" x14ac:dyDescent="0.25">
      <c r="C1078">
        <v>1072</v>
      </c>
      <c r="D1078" s="3">
        <v>43531</v>
      </c>
      <c r="E1078">
        <v>16.867999999999999</v>
      </c>
      <c r="F1078">
        <v>59.238741958541816</v>
      </c>
      <c r="G1078">
        <v>23.17</v>
      </c>
      <c r="H1078">
        <v>43.7</v>
      </c>
      <c r="I1078">
        <v>2.560757684060043</v>
      </c>
      <c r="J1078">
        <v>5.3609721229449612</v>
      </c>
      <c r="K1078">
        <v>48.930199929849181</v>
      </c>
      <c r="L1078">
        <v>72.149749821300929</v>
      </c>
      <c r="M1078">
        <v>0</v>
      </c>
      <c r="N1078">
        <v>0</v>
      </c>
      <c r="O1078">
        <v>1</v>
      </c>
      <c r="P1078" s="7">
        <v>0</v>
      </c>
      <c r="Q1078" s="7">
        <v>0</v>
      </c>
      <c r="R1078" s="7">
        <v>0</v>
      </c>
      <c r="S1078" s="7">
        <v>0</v>
      </c>
      <c r="T1078">
        <v>0</v>
      </c>
      <c r="U1078">
        <v>0</v>
      </c>
      <c r="V1078">
        <v>0</v>
      </c>
      <c r="W1078">
        <v>0</v>
      </c>
    </row>
    <row r="1079" spans="3:23" x14ac:dyDescent="0.25">
      <c r="C1079">
        <v>1073</v>
      </c>
      <c r="D1079" s="3">
        <v>43532</v>
      </c>
      <c r="E1079">
        <v>16.728999999999999</v>
      </c>
      <c r="F1079">
        <v>58.497953372486208</v>
      </c>
      <c r="G1079">
        <v>22.91</v>
      </c>
      <c r="H1079">
        <v>44.13</v>
      </c>
      <c r="I1079">
        <v>2.5493860117458627</v>
      </c>
      <c r="J1079">
        <v>5.3256807261078487</v>
      </c>
      <c r="K1079">
        <v>48.598239110287309</v>
      </c>
      <c r="L1079">
        <v>70.83110873820965</v>
      </c>
      <c r="M1079">
        <v>0</v>
      </c>
      <c r="N1079">
        <v>0</v>
      </c>
      <c r="O1079">
        <v>1</v>
      </c>
      <c r="P1079" s="7">
        <v>0</v>
      </c>
      <c r="Q1079" s="7">
        <v>0</v>
      </c>
      <c r="R1079" s="7">
        <v>0</v>
      </c>
      <c r="S1079" s="7">
        <v>0</v>
      </c>
      <c r="T1079">
        <v>0</v>
      </c>
      <c r="U1079">
        <v>0</v>
      </c>
      <c r="V1079">
        <v>0</v>
      </c>
      <c r="W1079">
        <v>0</v>
      </c>
    </row>
    <row r="1080" spans="3:23" x14ac:dyDescent="0.25">
      <c r="C1080">
        <v>1074</v>
      </c>
      <c r="D1080" s="3">
        <v>43535</v>
      </c>
      <c r="E1080">
        <v>16.623000000000001</v>
      </c>
      <c r="F1080">
        <v>59.198008357784296</v>
      </c>
      <c r="G1080">
        <v>22.18</v>
      </c>
      <c r="H1080">
        <v>43.64</v>
      </c>
      <c r="I1080">
        <v>2.4646572419311812</v>
      </c>
      <c r="J1080">
        <v>5.3125277851871608</v>
      </c>
      <c r="K1080">
        <v>48.631258773982218</v>
      </c>
      <c r="L1080">
        <v>70.329865741975624</v>
      </c>
      <c r="M1080">
        <v>0</v>
      </c>
      <c r="N1080">
        <v>0</v>
      </c>
      <c r="O1080">
        <v>1</v>
      </c>
      <c r="P1080" s="7">
        <v>0</v>
      </c>
      <c r="Q1080" s="7">
        <v>0</v>
      </c>
      <c r="R1080" s="7">
        <v>0</v>
      </c>
      <c r="S1080" s="7">
        <v>0</v>
      </c>
      <c r="T1080">
        <v>0</v>
      </c>
      <c r="U1080">
        <v>0</v>
      </c>
      <c r="V1080">
        <v>0</v>
      </c>
      <c r="W1080">
        <v>0</v>
      </c>
    </row>
    <row r="1081" spans="3:23" x14ac:dyDescent="0.25">
      <c r="C1081">
        <v>1075</v>
      </c>
      <c r="D1081" s="3">
        <v>43536</v>
      </c>
      <c r="E1081">
        <v>16.209</v>
      </c>
      <c r="F1081">
        <v>59.073188020556444</v>
      </c>
      <c r="G1081">
        <v>22.22</v>
      </c>
      <c r="H1081">
        <v>43.6</v>
      </c>
      <c r="I1081">
        <v>2.4667729930887825</v>
      </c>
      <c r="J1081">
        <v>5.2941697678539779</v>
      </c>
      <c r="K1081">
        <v>47.18489341983318</v>
      </c>
      <c r="L1081">
        <v>70.131135920609609</v>
      </c>
      <c r="M1081">
        <v>0</v>
      </c>
      <c r="N1081">
        <v>0</v>
      </c>
      <c r="O1081">
        <v>1</v>
      </c>
      <c r="P1081" s="7">
        <v>0</v>
      </c>
      <c r="Q1081" s="7">
        <v>0</v>
      </c>
      <c r="R1081" s="7">
        <v>0</v>
      </c>
      <c r="S1081" s="7">
        <v>0</v>
      </c>
      <c r="T1081">
        <v>0</v>
      </c>
      <c r="U1081">
        <v>0</v>
      </c>
      <c r="V1081">
        <v>0</v>
      </c>
      <c r="W1081">
        <v>0</v>
      </c>
    </row>
    <row r="1082" spans="3:23" x14ac:dyDescent="0.25">
      <c r="C1082">
        <v>1076</v>
      </c>
      <c r="D1082" s="3">
        <v>43537</v>
      </c>
      <c r="E1082">
        <v>15.725</v>
      </c>
      <c r="F1082">
        <v>59.646799116997784</v>
      </c>
      <c r="G1082">
        <v>22.17</v>
      </c>
      <c r="H1082">
        <v>42.02</v>
      </c>
      <c r="I1082">
        <v>2.4900662251655628</v>
      </c>
      <c r="J1082">
        <v>5.258278145695364</v>
      </c>
      <c r="K1082">
        <v>46.242638398115432</v>
      </c>
      <c r="L1082">
        <v>69.624724061810142</v>
      </c>
      <c r="M1082">
        <v>0</v>
      </c>
      <c r="N1082">
        <v>0</v>
      </c>
      <c r="O1082">
        <v>1</v>
      </c>
      <c r="P1082" s="7">
        <v>0</v>
      </c>
      <c r="Q1082" s="7">
        <v>0</v>
      </c>
      <c r="R1082" s="7">
        <v>0</v>
      </c>
      <c r="S1082" s="7">
        <v>0</v>
      </c>
      <c r="T1082">
        <v>0</v>
      </c>
      <c r="U1082">
        <v>0</v>
      </c>
      <c r="V1082">
        <v>0</v>
      </c>
      <c r="W1082">
        <v>0</v>
      </c>
    </row>
    <row r="1083" spans="3:23" x14ac:dyDescent="0.25">
      <c r="C1083">
        <v>1077</v>
      </c>
      <c r="D1083" s="3">
        <v>43538</v>
      </c>
      <c r="E1083">
        <v>15.603</v>
      </c>
      <c r="F1083">
        <v>59.48504689435498</v>
      </c>
      <c r="G1083">
        <v>22.63</v>
      </c>
      <c r="H1083">
        <v>41.85</v>
      </c>
      <c r="I1083">
        <v>2.526101574942488</v>
      </c>
      <c r="J1083">
        <v>5.2601309502742879</v>
      </c>
      <c r="K1083">
        <v>45.449221037835301</v>
      </c>
      <c r="L1083">
        <v>69.72217306671385</v>
      </c>
      <c r="M1083">
        <v>0</v>
      </c>
      <c r="N1083">
        <v>0</v>
      </c>
      <c r="O1083">
        <v>1</v>
      </c>
      <c r="P1083" s="7">
        <v>0</v>
      </c>
      <c r="Q1083" s="7">
        <v>0</v>
      </c>
      <c r="R1083" s="7">
        <v>0</v>
      </c>
      <c r="S1083" s="7">
        <v>0</v>
      </c>
      <c r="T1083">
        <v>0</v>
      </c>
      <c r="U1083">
        <v>0</v>
      </c>
      <c r="V1083">
        <v>0</v>
      </c>
      <c r="W1083">
        <v>0</v>
      </c>
    </row>
    <row r="1084" spans="3:23" x14ac:dyDescent="0.25">
      <c r="C1084">
        <v>1078</v>
      </c>
      <c r="D1084" s="3">
        <v>43539</v>
      </c>
      <c r="E1084">
        <v>15.252000000000001</v>
      </c>
      <c r="F1084">
        <v>59.302428256070634</v>
      </c>
      <c r="G1084">
        <v>22.36</v>
      </c>
      <c r="H1084">
        <v>41.4</v>
      </c>
      <c r="I1084">
        <v>2.4679911699779247</v>
      </c>
      <c r="J1084">
        <v>5.2494481236203088</v>
      </c>
      <c r="K1084">
        <v>44.107981220657273</v>
      </c>
      <c r="L1084">
        <v>69.183222958057385</v>
      </c>
      <c r="M1084">
        <v>0</v>
      </c>
      <c r="N1084">
        <v>0</v>
      </c>
      <c r="O1084">
        <v>1</v>
      </c>
      <c r="P1084" s="7">
        <v>0</v>
      </c>
      <c r="Q1084" s="7">
        <v>0</v>
      </c>
      <c r="R1084" s="7">
        <v>0</v>
      </c>
      <c r="S1084" s="7">
        <v>0</v>
      </c>
      <c r="T1084">
        <v>0</v>
      </c>
      <c r="U1084">
        <v>0</v>
      </c>
      <c r="V1084">
        <v>0</v>
      </c>
      <c r="W1084">
        <v>0</v>
      </c>
    </row>
    <row r="1085" spans="3:23" x14ac:dyDescent="0.25">
      <c r="C1085">
        <v>1079</v>
      </c>
      <c r="D1085" s="3">
        <v>43542</v>
      </c>
      <c r="E1085">
        <v>14.98</v>
      </c>
      <c r="F1085">
        <v>59.580098800282293</v>
      </c>
      <c r="G1085">
        <v>21.71</v>
      </c>
      <c r="H1085">
        <v>40.22</v>
      </c>
      <c r="I1085">
        <v>2.5141143260409318</v>
      </c>
      <c r="J1085">
        <v>4.5474594213126327</v>
      </c>
      <c r="K1085">
        <v>43.553477498538861</v>
      </c>
      <c r="L1085">
        <v>69.160197600564587</v>
      </c>
      <c r="M1085">
        <v>0</v>
      </c>
      <c r="N1085">
        <v>0</v>
      </c>
      <c r="O1085">
        <v>1</v>
      </c>
      <c r="P1085" s="7">
        <v>0</v>
      </c>
      <c r="Q1085" s="7">
        <v>0</v>
      </c>
      <c r="R1085" s="7">
        <v>0</v>
      </c>
      <c r="S1085" s="7">
        <v>0</v>
      </c>
      <c r="T1085">
        <v>0</v>
      </c>
      <c r="U1085">
        <v>0</v>
      </c>
      <c r="V1085">
        <v>0</v>
      </c>
      <c r="W1085">
        <v>0</v>
      </c>
    </row>
    <row r="1086" spans="3:23" x14ac:dyDescent="0.25">
      <c r="C1086">
        <v>1080</v>
      </c>
      <c r="D1086" s="3">
        <v>43543</v>
      </c>
      <c r="E1086">
        <v>15.003</v>
      </c>
      <c r="F1086">
        <v>59.573530707551328</v>
      </c>
      <c r="G1086">
        <v>21.01</v>
      </c>
      <c r="H1086">
        <v>40.67</v>
      </c>
      <c r="I1086">
        <v>2.5323817076394395</v>
      </c>
      <c r="J1086">
        <v>4.4056745087672926</v>
      </c>
      <c r="K1086">
        <v>43.56667056211289</v>
      </c>
      <c r="L1086">
        <v>68.684465591682084</v>
      </c>
      <c r="M1086">
        <v>0</v>
      </c>
      <c r="N1086">
        <v>0</v>
      </c>
      <c r="O1086">
        <v>1</v>
      </c>
      <c r="P1086" s="7">
        <v>0</v>
      </c>
      <c r="Q1086" s="7">
        <v>0</v>
      </c>
      <c r="R1086" s="7">
        <v>0</v>
      </c>
      <c r="S1086" s="7">
        <v>0</v>
      </c>
      <c r="T1086">
        <v>0</v>
      </c>
      <c r="U1086">
        <v>0</v>
      </c>
      <c r="V1086">
        <v>0</v>
      </c>
      <c r="W1086">
        <v>0</v>
      </c>
    </row>
    <row r="1087" spans="3:23" x14ac:dyDescent="0.25">
      <c r="C1087">
        <v>1081</v>
      </c>
      <c r="D1087" s="3">
        <v>43544</v>
      </c>
      <c r="E1087">
        <v>15.212999999999999</v>
      </c>
      <c r="F1087">
        <v>60.0297958110595</v>
      </c>
      <c r="G1087">
        <v>21.53</v>
      </c>
      <c r="H1087">
        <v>39.869999999999997</v>
      </c>
      <c r="I1087">
        <v>2.4712996231706246</v>
      </c>
      <c r="J1087">
        <v>4.3379195513101392</v>
      </c>
      <c r="K1087">
        <v>44.01664932362123</v>
      </c>
      <c r="L1087">
        <v>68.09219174480765</v>
      </c>
      <c r="M1087">
        <v>0</v>
      </c>
      <c r="N1087">
        <v>0</v>
      </c>
      <c r="O1087">
        <v>1</v>
      </c>
      <c r="P1087" s="7">
        <v>0</v>
      </c>
      <c r="Q1087" s="7">
        <v>0</v>
      </c>
      <c r="R1087" s="7">
        <v>0</v>
      </c>
      <c r="S1087" s="7">
        <v>0</v>
      </c>
      <c r="T1087">
        <v>0</v>
      </c>
      <c r="U1087">
        <v>0</v>
      </c>
      <c r="V1087">
        <v>0</v>
      </c>
      <c r="W1087">
        <v>0</v>
      </c>
    </row>
    <row r="1088" spans="3:23" x14ac:dyDescent="0.25">
      <c r="C1088">
        <v>1082</v>
      </c>
      <c r="D1088" s="3">
        <v>43545</v>
      </c>
      <c r="E1088">
        <v>14.563000000000001</v>
      </c>
      <c r="F1088">
        <v>59.667633869691372</v>
      </c>
      <c r="G1088">
        <v>20.83</v>
      </c>
      <c r="H1088">
        <v>39.909999999999997</v>
      </c>
      <c r="I1088">
        <v>2.4804361206365955</v>
      </c>
      <c r="J1088">
        <v>4.1589730062428565</v>
      </c>
      <c r="K1088">
        <v>42.7731673582296</v>
      </c>
      <c r="L1088">
        <v>68.407632111140416</v>
      </c>
      <c r="M1088">
        <v>0</v>
      </c>
      <c r="N1088">
        <v>0</v>
      </c>
      <c r="O1088">
        <v>1</v>
      </c>
      <c r="P1088" s="7">
        <v>0</v>
      </c>
      <c r="Q1088" s="7">
        <v>0</v>
      </c>
      <c r="R1088" s="7">
        <v>0</v>
      </c>
      <c r="S1088" s="7">
        <v>0</v>
      </c>
      <c r="T1088">
        <v>0</v>
      </c>
      <c r="U1088">
        <v>0</v>
      </c>
      <c r="V1088">
        <v>0</v>
      </c>
      <c r="W1088">
        <v>0</v>
      </c>
    </row>
    <row r="1089" spans="3:23" x14ac:dyDescent="0.25">
      <c r="C1089">
        <v>1083</v>
      </c>
      <c r="D1089" s="3">
        <v>43546</v>
      </c>
      <c r="E1089">
        <v>14.454000000000001</v>
      </c>
      <c r="F1089">
        <v>59.250419870944931</v>
      </c>
      <c r="G1089">
        <v>20.56</v>
      </c>
      <c r="H1089">
        <v>39.299999999999997</v>
      </c>
      <c r="I1089">
        <v>2.4334836029346771</v>
      </c>
      <c r="J1089">
        <v>4.0837974012198357</v>
      </c>
      <c r="K1089">
        <v>42.372881355932201</v>
      </c>
      <c r="L1089">
        <v>68.063290020330598</v>
      </c>
      <c r="M1089">
        <v>0</v>
      </c>
      <c r="N1089">
        <v>0</v>
      </c>
      <c r="O1089">
        <v>1</v>
      </c>
      <c r="P1089" s="7">
        <v>0</v>
      </c>
      <c r="Q1089" s="7">
        <v>0</v>
      </c>
      <c r="R1089" s="7">
        <v>0</v>
      </c>
      <c r="S1089" s="7">
        <v>0</v>
      </c>
      <c r="T1089">
        <v>0</v>
      </c>
      <c r="U1089">
        <v>0</v>
      </c>
      <c r="V1089">
        <v>0</v>
      </c>
      <c r="W1089">
        <v>0</v>
      </c>
    </row>
    <row r="1090" spans="3:23" x14ac:dyDescent="0.25">
      <c r="C1090">
        <v>1084</v>
      </c>
      <c r="D1090" s="3">
        <v>43549</v>
      </c>
      <c r="E1090">
        <v>14.185</v>
      </c>
      <c r="F1090">
        <v>59.420033595614882</v>
      </c>
      <c r="G1090">
        <v>20.83</v>
      </c>
      <c r="H1090">
        <v>39.049999999999997</v>
      </c>
      <c r="I1090">
        <v>2.4356820793917424</v>
      </c>
      <c r="J1090">
        <v>4.0668375917248696</v>
      </c>
      <c r="K1090">
        <v>41.493582263710621</v>
      </c>
      <c r="L1090">
        <v>68.428962956414111</v>
      </c>
      <c r="M1090">
        <v>0</v>
      </c>
      <c r="N1090">
        <v>0</v>
      </c>
      <c r="O1090">
        <v>1</v>
      </c>
      <c r="P1090" s="7">
        <v>0</v>
      </c>
      <c r="Q1090" s="7">
        <v>0</v>
      </c>
      <c r="R1090" s="7">
        <v>0</v>
      </c>
      <c r="S1090" s="7">
        <v>0</v>
      </c>
      <c r="T1090">
        <v>0</v>
      </c>
      <c r="U1090">
        <v>0</v>
      </c>
      <c r="V1090">
        <v>0</v>
      </c>
      <c r="W1090">
        <v>0</v>
      </c>
    </row>
    <row r="1091" spans="3:23" x14ac:dyDescent="0.25">
      <c r="C1091">
        <v>1085</v>
      </c>
      <c r="D1091" s="3">
        <v>43550</v>
      </c>
      <c r="E1091">
        <v>14.384</v>
      </c>
      <c r="F1091">
        <v>60.342684659090907</v>
      </c>
      <c r="G1091">
        <v>21.44</v>
      </c>
      <c r="H1091">
        <v>39.4</v>
      </c>
      <c r="I1091">
        <v>2.4325284090909092</v>
      </c>
      <c r="J1091">
        <v>4.0838068181818175</v>
      </c>
      <c r="K1091">
        <v>41.946072684642438</v>
      </c>
      <c r="L1091">
        <v>68.71448863636364</v>
      </c>
      <c r="M1091">
        <v>0</v>
      </c>
      <c r="N1091">
        <v>0</v>
      </c>
      <c r="O1091">
        <v>1</v>
      </c>
      <c r="P1091" s="7">
        <v>0</v>
      </c>
      <c r="Q1091" s="7">
        <v>0</v>
      </c>
      <c r="R1091" s="7">
        <v>0</v>
      </c>
      <c r="S1091" s="7">
        <v>0</v>
      </c>
      <c r="T1091">
        <v>0</v>
      </c>
      <c r="U1091">
        <v>0</v>
      </c>
      <c r="V1091">
        <v>0</v>
      </c>
      <c r="W1091">
        <v>0</v>
      </c>
    </row>
    <row r="1092" spans="3:23" x14ac:dyDescent="0.25">
      <c r="C1092">
        <v>1086</v>
      </c>
      <c r="D1092" s="3">
        <v>43551</v>
      </c>
      <c r="E1092">
        <v>14.994</v>
      </c>
      <c r="F1092">
        <v>60.309415844225121</v>
      </c>
      <c r="G1092">
        <v>21.75</v>
      </c>
      <c r="H1092">
        <v>40.1</v>
      </c>
      <c r="I1092">
        <v>2.4121988085711745</v>
      </c>
      <c r="J1092">
        <v>4.0899795501022487</v>
      </c>
      <c r="K1092">
        <v>43.963393171418517</v>
      </c>
      <c r="L1092">
        <v>68.729438961500847</v>
      </c>
      <c r="M1092">
        <v>0</v>
      </c>
      <c r="N1092">
        <v>0</v>
      </c>
      <c r="O1092">
        <v>1</v>
      </c>
      <c r="P1092" s="7">
        <v>0</v>
      </c>
      <c r="Q1092" s="7">
        <v>0</v>
      </c>
      <c r="R1092" s="7">
        <v>0</v>
      </c>
      <c r="S1092" s="7">
        <v>0</v>
      </c>
      <c r="T1092">
        <v>0</v>
      </c>
      <c r="U1092">
        <v>0</v>
      </c>
      <c r="V1092">
        <v>0</v>
      </c>
      <c r="W1092">
        <v>0</v>
      </c>
    </row>
    <row r="1093" spans="3:23" x14ac:dyDescent="0.25">
      <c r="C1093">
        <v>1087</v>
      </c>
      <c r="D1093" s="3">
        <v>43552</v>
      </c>
      <c r="E1093">
        <v>14.428000000000001</v>
      </c>
      <c r="F1093">
        <v>60.445632798573961</v>
      </c>
      <c r="G1093">
        <v>22.16</v>
      </c>
      <c r="H1093">
        <v>40.08</v>
      </c>
      <c r="I1093">
        <v>2.4171122994652405</v>
      </c>
      <c r="J1093">
        <v>4.0953654188948301</v>
      </c>
      <c r="K1093">
        <v>41.894247530505517</v>
      </c>
      <c r="L1093">
        <v>68.761140819964353</v>
      </c>
      <c r="M1093">
        <v>0</v>
      </c>
      <c r="N1093">
        <v>0</v>
      </c>
      <c r="O1093">
        <v>1</v>
      </c>
      <c r="P1093" s="7">
        <v>0</v>
      </c>
      <c r="Q1093" s="7">
        <v>0</v>
      </c>
      <c r="R1093" s="7">
        <v>0</v>
      </c>
      <c r="S1093" s="7">
        <v>0</v>
      </c>
      <c r="T1093">
        <v>0</v>
      </c>
      <c r="U1093">
        <v>0</v>
      </c>
      <c r="V1093">
        <v>0</v>
      </c>
      <c r="W1093">
        <v>0</v>
      </c>
    </row>
    <row r="1094" spans="3:23" x14ac:dyDescent="0.25">
      <c r="C1094">
        <v>1088</v>
      </c>
      <c r="D1094" s="3">
        <v>43553</v>
      </c>
      <c r="E1094">
        <v>14.212999999999999</v>
      </c>
      <c r="F1094">
        <v>60.969956316305613</v>
      </c>
      <c r="G1094">
        <v>21.44</v>
      </c>
      <c r="H1094">
        <v>39.85</v>
      </c>
      <c r="I1094">
        <v>2.373183560666845</v>
      </c>
      <c r="J1094">
        <v>4.1009182490862086</v>
      </c>
      <c r="K1094">
        <v>40.216128282593537</v>
      </c>
      <c r="L1094">
        <v>68.73495587055362</v>
      </c>
      <c r="M1094">
        <v>0</v>
      </c>
      <c r="N1094">
        <v>0</v>
      </c>
      <c r="O1094">
        <v>1</v>
      </c>
      <c r="P1094" s="7">
        <v>0</v>
      </c>
      <c r="Q1094" s="7">
        <v>0</v>
      </c>
      <c r="R1094" s="7">
        <v>0</v>
      </c>
      <c r="S1094" s="7">
        <v>0</v>
      </c>
      <c r="T1094">
        <v>0</v>
      </c>
      <c r="U1094">
        <v>0</v>
      </c>
      <c r="V1094">
        <v>0</v>
      </c>
      <c r="W1094">
        <v>0</v>
      </c>
    </row>
    <row r="1095" spans="3:23" x14ac:dyDescent="0.25">
      <c r="C1095">
        <v>1089</v>
      </c>
      <c r="D1095" s="3">
        <v>43556</v>
      </c>
      <c r="E1095">
        <v>13.843999999999999</v>
      </c>
      <c r="F1095">
        <v>61.550124866214773</v>
      </c>
      <c r="G1095">
        <v>21.82</v>
      </c>
      <c r="H1095">
        <v>39.229999999999997</v>
      </c>
      <c r="I1095">
        <v>2.4152693542632897</v>
      </c>
      <c r="J1095">
        <v>4.0849090260435252</v>
      </c>
      <c r="K1095">
        <v>38.957700397289088</v>
      </c>
      <c r="L1095">
        <v>62.388512308241175</v>
      </c>
      <c r="M1095">
        <v>0</v>
      </c>
      <c r="N1095">
        <v>0</v>
      </c>
      <c r="O1095">
        <v>0</v>
      </c>
      <c r="P1095" s="7">
        <v>1</v>
      </c>
      <c r="Q1095" s="7">
        <v>0</v>
      </c>
      <c r="R1095" s="7">
        <v>0</v>
      </c>
      <c r="S1095" s="7">
        <v>0</v>
      </c>
      <c r="T1095">
        <v>0</v>
      </c>
      <c r="U1095">
        <v>0</v>
      </c>
      <c r="V1095">
        <v>0</v>
      </c>
      <c r="W1095">
        <v>0</v>
      </c>
    </row>
    <row r="1096" spans="3:23" x14ac:dyDescent="0.25">
      <c r="C1096">
        <v>1090</v>
      </c>
      <c r="D1096" s="3">
        <v>43557</v>
      </c>
      <c r="E1096">
        <v>13.457000000000001</v>
      </c>
      <c r="F1096">
        <v>61.926441706838062</v>
      </c>
      <c r="G1096">
        <v>21.93</v>
      </c>
      <c r="H1096">
        <v>38.71</v>
      </c>
      <c r="I1096">
        <v>2.3960007141581858</v>
      </c>
      <c r="J1096">
        <v>4.0885556150687377</v>
      </c>
      <c r="K1096">
        <v>37.686086039151327</v>
      </c>
      <c r="L1096">
        <v>60.569541153365464</v>
      </c>
      <c r="M1096">
        <v>0</v>
      </c>
      <c r="N1096">
        <v>0</v>
      </c>
      <c r="O1096">
        <v>0</v>
      </c>
      <c r="P1096" s="7">
        <v>1</v>
      </c>
      <c r="Q1096" s="7">
        <v>0</v>
      </c>
      <c r="R1096" s="7">
        <v>0</v>
      </c>
      <c r="S1096" s="7">
        <v>0</v>
      </c>
      <c r="T1096">
        <v>0</v>
      </c>
      <c r="U1096">
        <v>0</v>
      </c>
      <c r="V1096">
        <v>0</v>
      </c>
      <c r="W1096">
        <v>0</v>
      </c>
    </row>
    <row r="1097" spans="3:23" x14ac:dyDescent="0.25">
      <c r="C1097">
        <v>1091</v>
      </c>
      <c r="D1097" s="3">
        <v>43558</v>
      </c>
      <c r="E1097">
        <v>14.189</v>
      </c>
      <c r="F1097">
        <v>61.696635214527333</v>
      </c>
      <c r="G1097">
        <v>23.09</v>
      </c>
      <c r="H1097">
        <v>38.950000000000003</v>
      </c>
      <c r="I1097">
        <v>2.3829446323660317</v>
      </c>
      <c r="J1097">
        <v>4.0769093822325084</v>
      </c>
      <c r="K1097">
        <v>39.826535396155649</v>
      </c>
      <c r="L1097">
        <v>59.32882321523946</v>
      </c>
      <c r="M1097">
        <v>0</v>
      </c>
      <c r="N1097">
        <v>0</v>
      </c>
      <c r="O1097">
        <v>0</v>
      </c>
      <c r="P1097" s="7">
        <v>1</v>
      </c>
      <c r="Q1097" s="7">
        <v>0</v>
      </c>
      <c r="R1097" s="7">
        <v>0</v>
      </c>
      <c r="S1097" s="7">
        <v>0</v>
      </c>
      <c r="T1097">
        <v>0</v>
      </c>
      <c r="U1097">
        <v>0</v>
      </c>
      <c r="V1097">
        <v>0</v>
      </c>
      <c r="W1097">
        <v>0</v>
      </c>
    </row>
    <row r="1098" spans="3:23" x14ac:dyDescent="0.25">
      <c r="C1098">
        <v>1092</v>
      </c>
      <c r="D1098" s="3">
        <v>43559</v>
      </c>
      <c r="E1098">
        <v>14.807</v>
      </c>
      <c r="F1098">
        <v>61.853832442067734</v>
      </c>
      <c r="G1098">
        <v>24.37</v>
      </c>
      <c r="H1098">
        <v>40.96</v>
      </c>
      <c r="I1098">
        <v>2.3556149732620315</v>
      </c>
      <c r="J1098">
        <v>4.0998217468805693</v>
      </c>
      <c r="K1098">
        <v>41.755040205104301</v>
      </c>
      <c r="L1098">
        <v>61.007130124777177</v>
      </c>
      <c r="M1098">
        <v>0</v>
      </c>
      <c r="N1098">
        <v>0</v>
      </c>
      <c r="O1098">
        <v>0</v>
      </c>
      <c r="P1098" s="7">
        <v>1</v>
      </c>
      <c r="Q1098" s="7">
        <v>0</v>
      </c>
      <c r="R1098" s="7">
        <v>0</v>
      </c>
      <c r="S1098" s="7">
        <v>0</v>
      </c>
      <c r="T1098">
        <v>0</v>
      </c>
      <c r="U1098">
        <v>0</v>
      </c>
      <c r="V1098">
        <v>0</v>
      </c>
      <c r="W1098">
        <v>0</v>
      </c>
    </row>
    <row r="1099" spans="3:23" x14ac:dyDescent="0.25">
      <c r="C1099">
        <v>1093</v>
      </c>
      <c r="D1099" s="3">
        <v>43560</v>
      </c>
      <c r="E1099">
        <v>16.632999999999999</v>
      </c>
      <c r="F1099">
        <v>62.725164972355991</v>
      </c>
      <c r="G1099">
        <v>24.53</v>
      </c>
      <c r="H1099">
        <v>43.3</v>
      </c>
      <c r="I1099">
        <v>2.375601926163724</v>
      </c>
      <c r="J1099">
        <v>4.1466024612092029</v>
      </c>
      <c r="K1099">
        <v>47.767960939316445</v>
      </c>
      <c r="L1099">
        <v>62.10986267166043</v>
      </c>
      <c r="M1099">
        <v>0</v>
      </c>
      <c r="N1099">
        <v>0</v>
      </c>
      <c r="O1099">
        <v>0</v>
      </c>
      <c r="P1099" s="7">
        <v>1</v>
      </c>
      <c r="Q1099" s="7">
        <v>0</v>
      </c>
      <c r="R1099" s="7">
        <v>0</v>
      </c>
      <c r="S1099" s="7">
        <v>0</v>
      </c>
      <c r="T1099">
        <v>0</v>
      </c>
      <c r="U1099">
        <v>0</v>
      </c>
      <c r="V1099">
        <v>0</v>
      </c>
      <c r="W1099">
        <v>0</v>
      </c>
    </row>
    <row r="1100" spans="3:23" x14ac:dyDescent="0.25">
      <c r="C1100">
        <v>1094</v>
      </c>
      <c r="D1100" s="3">
        <v>43563</v>
      </c>
      <c r="E1100">
        <v>15.964</v>
      </c>
      <c r="F1100">
        <v>63.149480415667469</v>
      </c>
      <c r="G1100">
        <v>24.25</v>
      </c>
      <c r="H1100">
        <v>44.98</v>
      </c>
      <c r="I1100">
        <v>2.4051869615418782</v>
      </c>
      <c r="J1100">
        <v>4.0856203925748291</v>
      </c>
      <c r="K1100">
        <v>45.395499884017632</v>
      </c>
      <c r="L1100">
        <v>62.616573407940322</v>
      </c>
      <c r="M1100">
        <v>0</v>
      </c>
      <c r="N1100">
        <v>0</v>
      </c>
      <c r="O1100">
        <v>0</v>
      </c>
      <c r="P1100" s="7">
        <v>1</v>
      </c>
      <c r="Q1100" s="7">
        <v>0</v>
      </c>
      <c r="R1100" s="7">
        <v>0</v>
      </c>
      <c r="S1100" s="7">
        <v>0</v>
      </c>
      <c r="T1100">
        <v>0</v>
      </c>
      <c r="U1100">
        <v>0</v>
      </c>
      <c r="V1100">
        <v>0</v>
      </c>
      <c r="W1100">
        <v>0</v>
      </c>
    </row>
    <row r="1101" spans="3:23" x14ac:dyDescent="0.25">
      <c r="C1101">
        <v>1095</v>
      </c>
      <c r="D1101" s="3">
        <v>43564</v>
      </c>
      <c r="E1101">
        <v>16.757000000000001</v>
      </c>
      <c r="F1101">
        <v>62.70313471272533</v>
      </c>
      <c r="G1101">
        <v>25.46</v>
      </c>
      <c r="H1101">
        <v>44.6</v>
      </c>
      <c r="I1101">
        <v>2.3967676050084359</v>
      </c>
      <c r="J1101">
        <v>4.1070952846106028</v>
      </c>
      <c r="K1101">
        <v>48.063992580570371</v>
      </c>
      <c r="L1101">
        <v>62.827457597016242</v>
      </c>
      <c r="M1101">
        <v>0</v>
      </c>
      <c r="N1101">
        <v>0</v>
      </c>
      <c r="O1101">
        <v>0</v>
      </c>
      <c r="P1101" s="7">
        <v>1</v>
      </c>
      <c r="Q1101" s="7">
        <v>0</v>
      </c>
      <c r="R1101" s="7">
        <v>0</v>
      </c>
      <c r="S1101" s="7">
        <v>0</v>
      </c>
      <c r="T1101">
        <v>0</v>
      </c>
      <c r="U1101">
        <v>0</v>
      </c>
      <c r="V1101">
        <v>0</v>
      </c>
      <c r="W1101">
        <v>0</v>
      </c>
    </row>
    <row r="1102" spans="3:23" x14ac:dyDescent="0.25">
      <c r="C1102">
        <v>1096</v>
      </c>
      <c r="D1102" s="3">
        <v>43565</v>
      </c>
      <c r="E1102">
        <v>15.73</v>
      </c>
      <c r="F1102">
        <v>63.62991217954405</v>
      </c>
      <c r="G1102">
        <v>26.05</v>
      </c>
      <c r="H1102">
        <v>45.79</v>
      </c>
      <c r="I1102">
        <v>2.3951033442739291</v>
      </c>
      <c r="J1102">
        <v>4.1736893462254949</v>
      </c>
      <c r="K1102">
        <v>44.263817928471902</v>
      </c>
      <c r="L1102">
        <v>62.450102013660967</v>
      </c>
      <c r="M1102">
        <v>0</v>
      </c>
      <c r="N1102">
        <v>0</v>
      </c>
      <c r="O1102">
        <v>0</v>
      </c>
      <c r="P1102" s="7">
        <v>1</v>
      </c>
      <c r="Q1102" s="7">
        <v>0</v>
      </c>
      <c r="R1102" s="7">
        <v>0</v>
      </c>
      <c r="S1102" s="7">
        <v>0</v>
      </c>
      <c r="T1102">
        <v>0</v>
      </c>
      <c r="U1102">
        <v>0</v>
      </c>
      <c r="V1102">
        <v>0</v>
      </c>
      <c r="W1102">
        <v>0</v>
      </c>
    </row>
    <row r="1103" spans="3:23" x14ac:dyDescent="0.25">
      <c r="C1103">
        <v>1097</v>
      </c>
      <c r="D1103" s="3">
        <v>43566</v>
      </c>
      <c r="E1103">
        <v>15.994999999999999</v>
      </c>
      <c r="F1103">
        <v>62.96</v>
      </c>
      <c r="G1103">
        <v>27.24</v>
      </c>
      <c r="H1103">
        <v>44.33</v>
      </c>
      <c r="I1103">
        <v>2.3680000000000003</v>
      </c>
      <c r="J1103">
        <v>4.2044444444444444</v>
      </c>
      <c r="K1103">
        <v>45.400765572439397</v>
      </c>
      <c r="L1103">
        <v>62.222222222222221</v>
      </c>
      <c r="M1103">
        <v>0</v>
      </c>
      <c r="N1103">
        <v>0</v>
      </c>
      <c r="O1103">
        <v>0</v>
      </c>
      <c r="P1103" s="7">
        <v>1</v>
      </c>
      <c r="Q1103" s="7">
        <v>0</v>
      </c>
      <c r="R1103" s="7">
        <v>0</v>
      </c>
      <c r="S1103" s="7">
        <v>0</v>
      </c>
      <c r="T1103">
        <v>0</v>
      </c>
      <c r="U1103">
        <v>0</v>
      </c>
      <c r="V1103">
        <v>0</v>
      </c>
      <c r="W1103">
        <v>0</v>
      </c>
    </row>
    <row r="1104" spans="3:23" x14ac:dyDescent="0.25">
      <c r="C1104">
        <v>1098</v>
      </c>
      <c r="D1104" s="3">
        <v>43567</v>
      </c>
      <c r="E1104">
        <v>15.853</v>
      </c>
      <c r="F1104">
        <v>63.318584070796462</v>
      </c>
      <c r="G1104">
        <v>26.5</v>
      </c>
      <c r="H1104">
        <v>44.85</v>
      </c>
      <c r="I1104">
        <v>2.3539823008849563</v>
      </c>
      <c r="J1104">
        <v>4.22566371681416</v>
      </c>
      <c r="K1104">
        <v>44.598819034386942</v>
      </c>
      <c r="L1104">
        <v>61.858407079646028</v>
      </c>
      <c r="M1104">
        <v>0</v>
      </c>
      <c r="N1104">
        <v>0</v>
      </c>
      <c r="O1104">
        <v>0</v>
      </c>
      <c r="P1104" s="7">
        <v>1</v>
      </c>
      <c r="Q1104" s="7">
        <v>0</v>
      </c>
      <c r="R1104" s="7">
        <v>0</v>
      </c>
      <c r="S1104" s="7">
        <v>0</v>
      </c>
      <c r="T1104">
        <v>0</v>
      </c>
      <c r="U1104">
        <v>0</v>
      </c>
      <c r="V1104">
        <v>0</v>
      </c>
      <c r="W1104">
        <v>0</v>
      </c>
    </row>
    <row r="1105" spans="3:23" x14ac:dyDescent="0.25">
      <c r="C1105">
        <v>1099</v>
      </c>
      <c r="D1105" s="3">
        <v>43570</v>
      </c>
      <c r="E1105">
        <v>15.012</v>
      </c>
      <c r="F1105">
        <v>62.952153533209518</v>
      </c>
      <c r="G1105">
        <v>26.73</v>
      </c>
      <c r="H1105">
        <v>44.36</v>
      </c>
      <c r="I1105">
        <v>2.290616432298576</v>
      </c>
      <c r="J1105">
        <v>4.2230476695852133</v>
      </c>
      <c r="K1105">
        <v>41.814389989572476</v>
      </c>
      <c r="L1105">
        <v>60.979923940921552</v>
      </c>
      <c r="M1105">
        <v>0</v>
      </c>
      <c r="N1105">
        <v>0</v>
      </c>
      <c r="O1105">
        <v>0</v>
      </c>
      <c r="P1105" s="7">
        <v>1</v>
      </c>
      <c r="Q1105" s="7">
        <v>0</v>
      </c>
      <c r="R1105" s="7">
        <v>0</v>
      </c>
      <c r="S1105" s="7">
        <v>0</v>
      </c>
      <c r="T1105">
        <v>0</v>
      </c>
      <c r="U1105">
        <v>0</v>
      </c>
      <c r="V1105">
        <v>0</v>
      </c>
      <c r="W1105">
        <v>0</v>
      </c>
    </row>
    <row r="1106" spans="3:23" x14ac:dyDescent="0.25">
      <c r="C1106">
        <v>1100</v>
      </c>
      <c r="D1106" s="3">
        <v>43571</v>
      </c>
      <c r="E1106">
        <v>14.836</v>
      </c>
      <c r="F1106">
        <v>63.581560283687949</v>
      </c>
      <c r="G1106">
        <v>26.92</v>
      </c>
      <c r="H1106">
        <v>43.55</v>
      </c>
      <c r="I1106">
        <v>2.2801418439716317</v>
      </c>
      <c r="J1106">
        <v>5.0664893617021276</v>
      </c>
      <c r="K1106">
        <v>41.281962281615179</v>
      </c>
      <c r="L1106">
        <v>61.214539007092199</v>
      </c>
      <c r="M1106">
        <v>0</v>
      </c>
      <c r="N1106">
        <v>0</v>
      </c>
      <c r="O1106">
        <v>0</v>
      </c>
      <c r="P1106" s="7">
        <v>1</v>
      </c>
      <c r="Q1106" s="7">
        <v>0</v>
      </c>
      <c r="R1106" s="7">
        <v>0</v>
      </c>
      <c r="S1106" s="7">
        <v>0</v>
      </c>
      <c r="T1106">
        <v>0</v>
      </c>
      <c r="U1106">
        <v>0</v>
      </c>
      <c r="V1106">
        <v>0</v>
      </c>
      <c r="W1106">
        <v>0</v>
      </c>
    </row>
    <row r="1107" spans="3:23" x14ac:dyDescent="0.25">
      <c r="C1107">
        <v>1101</v>
      </c>
      <c r="D1107" s="3">
        <v>43572</v>
      </c>
      <c r="E1107">
        <v>15.195</v>
      </c>
      <c r="F1107">
        <v>63.414202231273251</v>
      </c>
      <c r="G1107">
        <v>27.38</v>
      </c>
      <c r="H1107">
        <v>44.45</v>
      </c>
      <c r="I1107">
        <v>2.2286169647600498</v>
      </c>
      <c r="J1107">
        <v>4.9805206304232339</v>
      </c>
      <c r="K1107">
        <v>42.347233452697232</v>
      </c>
      <c r="L1107">
        <v>61.315742872321586</v>
      </c>
      <c r="M1107">
        <v>0</v>
      </c>
      <c r="N1107">
        <v>0</v>
      </c>
      <c r="O1107">
        <v>0</v>
      </c>
      <c r="P1107" s="7">
        <v>1</v>
      </c>
      <c r="Q1107" s="7">
        <v>0</v>
      </c>
      <c r="R1107" s="7">
        <v>0</v>
      </c>
      <c r="S1107" s="7">
        <v>0</v>
      </c>
      <c r="T1107">
        <v>0</v>
      </c>
      <c r="U1107">
        <v>0</v>
      </c>
      <c r="V1107">
        <v>0</v>
      </c>
      <c r="W1107">
        <v>0</v>
      </c>
    </row>
    <row r="1108" spans="3:23" x14ac:dyDescent="0.25">
      <c r="C1108">
        <v>1102</v>
      </c>
      <c r="D1108" s="3">
        <v>43573</v>
      </c>
      <c r="E1108">
        <v>14.462</v>
      </c>
      <c r="F1108">
        <v>64.092973550627832</v>
      </c>
      <c r="G1108">
        <v>26.81</v>
      </c>
      <c r="H1108">
        <v>43.9</v>
      </c>
      <c r="I1108">
        <v>2.217472615549025</v>
      </c>
      <c r="J1108">
        <v>4.826787781636833</v>
      </c>
      <c r="K1108">
        <v>39.803354540196636</v>
      </c>
      <c r="L1108">
        <v>61.44803633449105</v>
      </c>
      <c r="M1108">
        <v>0</v>
      </c>
      <c r="N1108">
        <v>0</v>
      </c>
      <c r="O1108">
        <v>0</v>
      </c>
      <c r="P1108" s="7">
        <v>1</v>
      </c>
      <c r="Q1108" s="7">
        <v>0</v>
      </c>
      <c r="R1108" s="7">
        <v>0</v>
      </c>
      <c r="S1108" s="7">
        <v>0</v>
      </c>
      <c r="T1108">
        <v>0</v>
      </c>
      <c r="U1108">
        <v>0</v>
      </c>
      <c r="V1108">
        <v>0</v>
      </c>
      <c r="W1108">
        <v>0</v>
      </c>
    </row>
    <row r="1109" spans="3:23" x14ac:dyDescent="0.25">
      <c r="C1109">
        <v>1103</v>
      </c>
      <c r="D1109" s="3">
        <v>43578</v>
      </c>
      <c r="E1109">
        <v>14.422000000000001</v>
      </c>
      <c r="F1109">
        <v>66.378619153674833</v>
      </c>
      <c r="G1109">
        <v>27.45</v>
      </c>
      <c r="H1109">
        <v>42.77</v>
      </c>
      <c r="I1109">
        <v>2.1870824053452114</v>
      </c>
      <c r="J1109">
        <v>4.7483296213808464</v>
      </c>
      <c r="K1109">
        <v>39.580451821115723</v>
      </c>
      <c r="L1109">
        <v>61.781737193763909</v>
      </c>
      <c r="M1109">
        <v>0</v>
      </c>
      <c r="N1109">
        <v>0</v>
      </c>
      <c r="O1109">
        <v>0</v>
      </c>
      <c r="P1109" s="7">
        <v>1</v>
      </c>
      <c r="Q1109" s="7">
        <v>0</v>
      </c>
      <c r="R1109" s="7">
        <v>0</v>
      </c>
      <c r="S1109" s="7">
        <v>0</v>
      </c>
      <c r="T1109">
        <v>0</v>
      </c>
      <c r="U1109">
        <v>0</v>
      </c>
      <c r="V1109">
        <v>0</v>
      </c>
      <c r="W1109">
        <v>0</v>
      </c>
    </row>
    <row r="1110" spans="3:23" x14ac:dyDescent="0.25">
      <c r="C1110">
        <v>1104</v>
      </c>
      <c r="D1110" s="3">
        <v>43579</v>
      </c>
      <c r="E1110">
        <v>14.263999999999999</v>
      </c>
      <c r="F1110">
        <v>66.866929698708745</v>
      </c>
      <c r="G1110">
        <v>27.33</v>
      </c>
      <c r="H1110">
        <v>42.46</v>
      </c>
      <c r="I1110">
        <v>2.2076757532281208</v>
      </c>
      <c r="J1110">
        <v>4.7794117647058822</v>
      </c>
      <c r="K1110">
        <v>39.169654215334795</v>
      </c>
      <c r="L1110">
        <v>62.006814921090395</v>
      </c>
      <c r="M1110">
        <v>0</v>
      </c>
      <c r="N1110">
        <v>0</v>
      </c>
      <c r="O1110">
        <v>0</v>
      </c>
      <c r="P1110" s="7">
        <v>1</v>
      </c>
      <c r="Q1110" s="7">
        <v>0</v>
      </c>
      <c r="R1110" s="7">
        <v>0</v>
      </c>
      <c r="S1110" s="7">
        <v>0</v>
      </c>
      <c r="T1110">
        <v>0</v>
      </c>
      <c r="U1110">
        <v>0</v>
      </c>
      <c r="V1110">
        <v>0</v>
      </c>
      <c r="W1110">
        <v>0</v>
      </c>
    </row>
    <row r="1111" spans="3:23" x14ac:dyDescent="0.25">
      <c r="C1111">
        <v>1105</v>
      </c>
      <c r="D1111" s="3">
        <v>43580</v>
      </c>
      <c r="E1111">
        <v>14.535</v>
      </c>
      <c r="F1111">
        <v>66.801437556154539</v>
      </c>
      <c r="G1111">
        <v>27.21</v>
      </c>
      <c r="H1111">
        <v>42.5</v>
      </c>
      <c r="I1111">
        <v>2.2587601078167112</v>
      </c>
      <c r="J1111">
        <v>4.8517520215633425</v>
      </c>
      <c r="K1111">
        <v>39.814600231749708</v>
      </c>
      <c r="L1111">
        <v>62.129380053908363</v>
      </c>
      <c r="M1111">
        <v>0</v>
      </c>
      <c r="N1111">
        <v>0</v>
      </c>
      <c r="O1111">
        <v>0</v>
      </c>
      <c r="P1111" s="7">
        <v>1</v>
      </c>
      <c r="Q1111" s="7">
        <v>0</v>
      </c>
      <c r="R1111" s="7">
        <v>0</v>
      </c>
      <c r="S1111" s="7">
        <v>0</v>
      </c>
      <c r="T1111">
        <v>0</v>
      </c>
      <c r="U1111">
        <v>0</v>
      </c>
      <c r="V1111">
        <v>0</v>
      </c>
      <c r="W1111">
        <v>0</v>
      </c>
    </row>
    <row r="1112" spans="3:23" x14ac:dyDescent="0.25">
      <c r="C1112">
        <v>1106</v>
      </c>
      <c r="D1112" s="3">
        <v>43581</v>
      </c>
      <c r="E1112">
        <v>14.423</v>
      </c>
      <c r="F1112">
        <v>64.720129171151783</v>
      </c>
      <c r="G1112">
        <v>25.78</v>
      </c>
      <c r="H1112">
        <v>42.55</v>
      </c>
      <c r="I1112">
        <v>2.3017581628991746</v>
      </c>
      <c r="J1112">
        <v>4.8977395048439183</v>
      </c>
      <c r="K1112">
        <v>39.27702467848453</v>
      </c>
      <c r="L1112">
        <v>62.02906350914963</v>
      </c>
      <c r="M1112">
        <v>0</v>
      </c>
      <c r="N1112">
        <v>0</v>
      </c>
      <c r="O1112">
        <v>0</v>
      </c>
      <c r="P1112" s="7">
        <v>1</v>
      </c>
      <c r="Q1112" s="7">
        <v>0</v>
      </c>
      <c r="R1112" s="7">
        <v>0</v>
      </c>
      <c r="S1112" s="7">
        <v>0</v>
      </c>
      <c r="T1112">
        <v>0</v>
      </c>
      <c r="U1112">
        <v>0</v>
      </c>
      <c r="V1112">
        <v>0</v>
      </c>
      <c r="W1112">
        <v>0</v>
      </c>
    </row>
    <row r="1113" spans="3:23" x14ac:dyDescent="0.25">
      <c r="C1113">
        <v>1107</v>
      </c>
      <c r="D1113" s="3">
        <v>43584</v>
      </c>
      <c r="E1113">
        <v>14.525</v>
      </c>
      <c r="F1113">
        <v>64.407688869021015</v>
      </c>
      <c r="G1113">
        <v>26.3</v>
      </c>
      <c r="H1113">
        <v>42.15</v>
      </c>
      <c r="I1113">
        <v>2.3182834152883323</v>
      </c>
      <c r="J1113">
        <v>4.9262405006705405</v>
      </c>
      <c r="K1113">
        <v>39.405505436039789</v>
      </c>
      <c r="L1113">
        <v>63.567277603933832</v>
      </c>
      <c r="M1113">
        <v>0</v>
      </c>
      <c r="N1113">
        <v>0</v>
      </c>
      <c r="O1113">
        <v>0</v>
      </c>
      <c r="P1113" s="7">
        <v>1</v>
      </c>
      <c r="Q1113" s="7">
        <v>0</v>
      </c>
      <c r="R1113" s="7">
        <v>0</v>
      </c>
      <c r="S1113" s="7">
        <v>0</v>
      </c>
      <c r="T1113">
        <v>0</v>
      </c>
      <c r="U1113">
        <v>0</v>
      </c>
      <c r="V1113">
        <v>0</v>
      </c>
      <c r="W1113">
        <v>0</v>
      </c>
    </row>
    <row r="1114" spans="3:23" x14ac:dyDescent="0.25">
      <c r="C1114">
        <v>1108</v>
      </c>
      <c r="D1114" s="3">
        <v>43585</v>
      </c>
      <c r="E1114">
        <v>14.388999999999999</v>
      </c>
      <c r="F1114">
        <v>64.913062862238078</v>
      </c>
      <c r="G1114">
        <v>26.2</v>
      </c>
      <c r="H1114">
        <v>43.18</v>
      </c>
      <c r="I1114">
        <v>2.2960320998662507</v>
      </c>
      <c r="J1114">
        <v>4.9487293802942487</v>
      </c>
      <c r="K1114">
        <v>39.116792562463679</v>
      </c>
      <c r="L1114">
        <v>64.199732501114582</v>
      </c>
      <c r="M1114">
        <v>0</v>
      </c>
      <c r="N1114">
        <v>0</v>
      </c>
      <c r="O1114">
        <v>0</v>
      </c>
      <c r="P1114" s="7">
        <v>1</v>
      </c>
      <c r="Q1114" s="7">
        <v>0</v>
      </c>
      <c r="R1114" s="7">
        <v>0</v>
      </c>
      <c r="S1114" s="7">
        <v>0</v>
      </c>
      <c r="T1114">
        <v>0</v>
      </c>
      <c r="U1114">
        <v>0</v>
      </c>
      <c r="V1114">
        <v>0</v>
      </c>
      <c r="W1114">
        <v>0</v>
      </c>
    </row>
    <row r="1115" spans="3:23" x14ac:dyDescent="0.25">
      <c r="C1115">
        <v>1109</v>
      </c>
      <c r="D1115" s="3">
        <v>43586</v>
      </c>
      <c r="E1115">
        <v>14.055999999999999</v>
      </c>
      <c r="F1115">
        <v>64.480971949258546</v>
      </c>
      <c r="G1115">
        <v>25.69</v>
      </c>
      <c r="H1115">
        <v>42.75</v>
      </c>
      <c r="I1115">
        <v>2.3405395747721998</v>
      </c>
      <c r="J1115">
        <v>4.913346435590495</v>
      </c>
      <c r="K1115">
        <v>37.996968637052589</v>
      </c>
      <c r="L1115">
        <v>64.007504020010728</v>
      </c>
      <c r="M1115">
        <v>0</v>
      </c>
      <c r="N1115">
        <v>0</v>
      </c>
      <c r="O1115">
        <v>0</v>
      </c>
      <c r="P1115" s="7">
        <v>0</v>
      </c>
      <c r="Q1115" s="7">
        <v>1</v>
      </c>
      <c r="R1115" s="7">
        <v>0</v>
      </c>
      <c r="S1115" s="7">
        <v>0</v>
      </c>
      <c r="T1115">
        <v>0</v>
      </c>
      <c r="U1115">
        <v>0</v>
      </c>
      <c r="V1115">
        <v>0</v>
      </c>
      <c r="W1115">
        <v>0</v>
      </c>
    </row>
    <row r="1116" spans="3:23" x14ac:dyDescent="0.25">
      <c r="C1116">
        <v>1110</v>
      </c>
      <c r="D1116" s="3">
        <v>43587</v>
      </c>
      <c r="E1116">
        <v>14.366</v>
      </c>
      <c r="F1116">
        <v>63.305297065139591</v>
      </c>
      <c r="G1116">
        <v>24.62</v>
      </c>
      <c r="H1116">
        <v>42.67</v>
      </c>
      <c r="I1116">
        <v>2.3165712240515393</v>
      </c>
      <c r="J1116">
        <v>4.9883679312813172</v>
      </c>
      <c r="K1116">
        <v>38.931653837182182</v>
      </c>
      <c r="L1116">
        <v>64.647458840372224</v>
      </c>
      <c r="M1116">
        <v>0</v>
      </c>
      <c r="N1116">
        <v>0</v>
      </c>
      <c r="O1116">
        <v>0</v>
      </c>
      <c r="P1116" s="7">
        <v>0</v>
      </c>
      <c r="Q1116" s="7">
        <v>1</v>
      </c>
      <c r="R1116" s="7">
        <v>0</v>
      </c>
      <c r="S1116" s="7">
        <v>0</v>
      </c>
      <c r="T1116">
        <v>0</v>
      </c>
      <c r="U1116">
        <v>0</v>
      </c>
      <c r="V1116">
        <v>0</v>
      </c>
      <c r="W1116">
        <v>0</v>
      </c>
    </row>
    <row r="1117" spans="3:23" x14ac:dyDescent="0.25">
      <c r="C1117">
        <v>1111</v>
      </c>
      <c r="D1117" s="3">
        <v>43588</v>
      </c>
      <c r="E1117">
        <v>14.566000000000001</v>
      </c>
      <c r="F1117">
        <v>63.258928571428562</v>
      </c>
      <c r="G1117">
        <v>25.12</v>
      </c>
      <c r="H1117">
        <v>42.8</v>
      </c>
      <c r="I1117">
        <v>2.2919642857142857</v>
      </c>
      <c r="J1117">
        <v>5.0178571428571423</v>
      </c>
      <c r="K1117">
        <v>39.978828510938605</v>
      </c>
      <c r="L1117">
        <v>64.776785714285708</v>
      </c>
      <c r="M1117">
        <v>0</v>
      </c>
      <c r="N1117">
        <v>0</v>
      </c>
      <c r="O1117">
        <v>0</v>
      </c>
      <c r="P1117" s="7">
        <v>0</v>
      </c>
      <c r="Q1117" s="7">
        <v>1</v>
      </c>
      <c r="R1117" s="7">
        <v>0</v>
      </c>
      <c r="S1117" s="7">
        <v>0</v>
      </c>
      <c r="T1117">
        <v>0</v>
      </c>
      <c r="U1117">
        <v>0</v>
      </c>
      <c r="V1117">
        <v>0</v>
      </c>
      <c r="W1117">
        <v>0</v>
      </c>
    </row>
    <row r="1118" spans="3:23" x14ac:dyDescent="0.25">
      <c r="C1118">
        <v>1112</v>
      </c>
      <c r="D1118" s="3">
        <v>43591</v>
      </c>
      <c r="E1118">
        <v>14.335000000000001</v>
      </c>
      <c r="F1118">
        <v>63.624185049566847</v>
      </c>
      <c r="G1118">
        <v>25.25</v>
      </c>
      <c r="H1118">
        <v>42.73</v>
      </c>
      <c r="I1118">
        <v>2.2541752255068324</v>
      </c>
      <c r="J1118">
        <v>5.0147360900241145</v>
      </c>
      <c r="K1118">
        <v>39.763687412260182</v>
      </c>
      <c r="L1118">
        <v>64.6601768330803</v>
      </c>
      <c r="M1118">
        <v>0</v>
      </c>
      <c r="N1118">
        <v>0</v>
      </c>
      <c r="O1118">
        <v>0</v>
      </c>
      <c r="P1118" s="7">
        <v>0</v>
      </c>
      <c r="Q1118" s="7">
        <v>1</v>
      </c>
      <c r="R1118" s="7">
        <v>0</v>
      </c>
      <c r="S1118" s="7">
        <v>0</v>
      </c>
      <c r="T1118">
        <v>0</v>
      </c>
      <c r="U1118">
        <v>0</v>
      </c>
      <c r="V1118">
        <v>0</v>
      </c>
      <c r="W1118">
        <v>0</v>
      </c>
    </row>
    <row r="1119" spans="3:23" x14ac:dyDescent="0.25">
      <c r="C1119">
        <v>1113</v>
      </c>
      <c r="D1119" s="3">
        <v>43592</v>
      </c>
      <c r="E1119">
        <v>14.154999999999999</v>
      </c>
      <c r="F1119">
        <v>62.448614834673812</v>
      </c>
      <c r="G1119">
        <v>26.32</v>
      </c>
      <c r="H1119">
        <v>43.47</v>
      </c>
      <c r="I1119">
        <v>2.2672028596961571</v>
      </c>
      <c r="J1119">
        <v>4.9687220732797135</v>
      </c>
      <c r="K1119">
        <v>37.856474988312293</v>
      </c>
      <c r="L1119">
        <v>64.47721179624665</v>
      </c>
      <c r="M1119">
        <v>0</v>
      </c>
      <c r="N1119">
        <v>0</v>
      </c>
      <c r="O1119">
        <v>0</v>
      </c>
      <c r="P1119" s="7">
        <v>0</v>
      </c>
      <c r="Q1119" s="7">
        <v>1</v>
      </c>
      <c r="R1119" s="7">
        <v>0</v>
      </c>
      <c r="S1119" s="7">
        <v>0</v>
      </c>
      <c r="T1119">
        <v>0</v>
      </c>
      <c r="U1119">
        <v>0</v>
      </c>
      <c r="V1119">
        <v>0</v>
      </c>
      <c r="W1119">
        <v>0</v>
      </c>
    </row>
    <row r="1120" spans="3:23" x14ac:dyDescent="0.25">
      <c r="C1120">
        <v>1114</v>
      </c>
      <c r="D1120" s="3">
        <v>43593</v>
      </c>
      <c r="E1120">
        <v>14.321999999999999</v>
      </c>
      <c r="F1120">
        <v>62.880886426592802</v>
      </c>
      <c r="G1120">
        <v>26.82</v>
      </c>
      <c r="H1120">
        <v>44.68</v>
      </c>
      <c r="I1120">
        <v>2.3322312572602986</v>
      </c>
      <c r="J1120">
        <v>4.9548744526851936</v>
      </c>
      <c r="K1120">
        <v>38.579565267929794</v>
      </c>
      <c r="L1120">
        <v>64.560807791975691</v>
      </c>
      <c r="M1120">
        <v>0</v>
      </c>
      <c r="N1120">
        <v>0</v>
      </c>
      <c r="O1120">
        <v>0</v>
      </c>
      <c r="P1120" s="7">
        <v>0</v>
      </c>
      <c r="Q1120" s="7">
        <v>1</v>
      </c>
      <c r="R1120" s="7">
        <v>0</v>
      </c>
      <c r="S1120" s="7">
        <v>0</v>
      </c>
      <c r="T1120">
        <v>0</v>
      </c>
      <c r="U1120">
        <v>0</v>
      </c>
      <c r="V1120">
        <v>0</v>
      </c>
      <c r="W1120">
        <v>0</v>
      </c>
    </row>
    <row r="1121" spans="3:23" x14ac:dyDescent="0.25">
      <c r="C1121">
        <v>1115</v>
      </c>
      <c r="D1121" s="3">
        <v>43594</v>
      </c>
      <c r="E1121">
        <v>14.457000000000001</v>
      </c>
      <c r="F1121">
        <v>62.736185383244198</v>
      </c>
      <c r="G1121">
        <v>26.42</v>
      </c>
      <c r="H1121">
        <v>44.64</v>
      </c>
      <c r="I1121">
        <v>2.3128342245989306</v>
      </c>
      <c r="J1121">
        <v>4.9598930481283423</v>
      </c>
      <c r="K1121">
        <v>39.166763374724383</v>
      </c>
      <c r="L1121">
        <v>64.037433155080208</v>
      </c>
      <c r="M1121">
        <v>0</v>
      </c>
      <c r="N1121">
        <v>0</v>
      </c>
      <c r="O1121">
        <v>0</v>
      </c>
      <c r="P1121" s="7">
        <v>0</v>
      </c>
      <c r="Q1121" s="7">
        <v>1</v>
      </c>
      <c r="R1121" s="7">
        <v>0</v>
      </c>
      <c r="S1121" s="7">
        <v>0</v>
      </c>
      <c r="T1121">
        <v>0</v>
      </c>
      <c r="U1121">
        <v>0</v>
      </c>
      <c r="V1121">
        <v>0</v>
      </c>
      <c r="W1121">
        <v>0</v>
      </c>
    </row>
    <row r="1122" spans="3:23" x14ac:dyDescent="0.25">
      <c r="C1122">
        <v>1116</v>
      </c>
      <c r="D1122" s="3">
        <v>43595</v>
      </c>
      <c r="E1122">
        <v>13.997</v>
      </c>
      <c r="F1122">
        <v>62.868334371939824</v>
      </c>
      <c r="G1122">
        <v>25.54</v>
      </c>
      <c r="H1122">
        <v>43.63</v>
      </c>
      <c r="I1122">
        <v>2.3315231905991278</v>
      </c>
      <c r="J1122">
        <v>4.9318970889343898</v>
      </c>
      <c r="K1122">
        <v>37.679481241315422</v>
      </c>
      <c r="L1122">
        <v>63.607228701148408</v>
      </c>
      <c r="M1122">
        <v>0</v>
      </c>
      <c r="N1122">
        <v>0</v>
      </c>
      <c r="O1122">
        <v>0</v>
      </c>
      <c r="P1122" s="7">
        <v>0</v>
      </c>
      <c r="Q1122" s="7">
        <v>1</v>
      </c>
      <c r="R1122" s="7">
        <v>0</v>
      </c>
      <c r="S1122" s="7">
        <v>0</v>
      </c>
      <c r="T1122">
        <v>0</v>
      </c>
      <c r="U1122">
        <v>0</v>
      </c>
      <c r="V1122">
        <v>0</v>
      </c>
      <c r="W1122">
        <v>0</v>
      </c>
    </row>
    <row r="1123" spans="3:23" x14ac:dyDescent="0.25">
      <c r="C1123">
        <v>1117</v>
      </c>
      <c r="D1123" s="3">
        <v>43598</v>
      </c>
      <c r="E1123">
        <v>13.760999999999999</v>
      </c>
      <c r="F1123">
        <v>62.576851109329056</v>
      </c>
      <c r="G1123">
        <v>24.95</v>
      </c>
      <c r="H1123">
        <v>43.16</v>
      </c>
      <c r="I1123">
        <v>2.3353826962487747</v>
      </c>
      <c r="J1123">
        <v>4.9229261338323083</v>
      </c>
      <c r="K1123">
        <v>37.128998729645453</v>
      </c>
      <c r="L1123">
        <v>62.327363450057916</v>
      </c>
      <c r="M1123">
        <v>0</v>
      </c>
      <c r="N1123">
        <v>0</v>
      </c>
      <c r="O1123">
        <v>0</v>
      </c>
      <c r="P1123" s="7">
        <v>0</v>
      </c>
      <c r="Q1123" s="7">
        <v>1</v>
      </c>
      <c r="R1123" s="7">
        <v>0</v>
      </c>
      <c r="S1123" s="7">
        <v>0</v>
      </c>
      <c r="T1123">
        <v>0</v>
      </c>
      <c r="U1123">
        <v>0</v>
      </c>
      <c r="V1123">
        <v>0</v>
      </c>
      <c r="W1123">
        <v>0</v>
      </c>
    </row>
    <row r="1124" spans="3:23" x14ac:dyDescent="0.25">
      <c r="C1124">
        <v>1118</v>
      </c>
      <c r="D1124" s="3">
        <v>43599</v>
      </c>
      <c r="E1124">
        <v>13.782999999999999</v>
      </c>
      <c r="F1124">
        <v>63.590109792019987</v>
      </c>
      <c r="G1124">
        <v>25.81</v>
      </c>
      <c r="H1124">
        <v>42.7</v>
      </c>
      <c r="I1124">
        <v>2.3734713915915377</v>
      </c>
      <c r="J1124">
        <v>4.9227885387842534</v>
      </c>
      <c r="K1124">
        <v>37.142857142857146</v>
      </c>
      <c r="L1124">
        <v>62.260108899401942</v>
      </c>
      <c r="M1124">
        <v>0</v>
      </c>
      <c r="N1124">
        <v>0</v>
      </c>
      <c r="O1124">
        <v>0</v>
      </c>
      <c r="P1124" s="7">
        <v>0</v>
      </c>
      <c r="Q1124" s="7">
        <v>1</v>
      </c>
      <c r="R1124" s="7">
        <v>0</v>
      </c>
      <c r="S1124" s="7">
        <v>0</v>
      </c>
      <c r="T1124">
        <v>0</v>
      </c>
      <c r="U1124">
        <v>0</v>
      </c>
      <c r="V1124">
        <v>0</v>
      </c>
      <c r="W1124">
        <v>0</v>
      </c>
    </row>
    <row r="1125" spans="3:23" x14ac:dyDescent="0.25">
      <c r="C1125">
        <v>1119</v>
      </c>
      <c r="D1125" s="3">
        <v>43600</v>
      </c>
      <c r="E1125">
        <v>13.856</v>
      </c>
      <c r="F1125">
        <v>64.080357142857139</v>
      </c>
      <c r="G1125">
        <v>25.89</v>
      </c>
      <c r="H1125">
        <v>42.53</v>
      </c>
      <c r="I1125">
        <v>2.3223214285714282</v>
      </c>
      <c r="J1125">
        <v>4.9196428571428568</v>
      </c>
      <c r="K1125">
        <v>37.415434009861258</v>
      </c>
      <c r="L1125">
        <v>61.5625</v>
      </c>
      <c r="M1125">
        <v>0</v>
      </c>
      <c r="N1125">
        <v>0</v>
      </c>
      <c r="O1125">
        <v>0</v>
      </c>
      <c r="P1125" s="7">
        <v>0</v>
      </c>
      <c r="Q1125" s="7">
        <v>1</v>
      </c>
      <c r="R1125" s="7">
        <v>0</v>
      </c>
      <c r="S1125" s="7">
        <v>0</v>
      </c>
      <c r="T1125">
        <v>0</v>
      </c>
      <c r="U1125">
        <v>0</v>
      </c>
      <c r="V1125">
        <v>0</v>
      </c>
      <c r="W1125">
        <v>0</v>
      </c>
    </row>
    <row r="1126" spans="3:23" x14ac:dyDescent="0.25">
      <c r="C1126">
        <v>1120</v>
      </c>
      <c r="D1126" s="3">
        <v>43601</v>
      </c>
      <c r="E1126">
        <v>13.385</v>
      </c>
      <c r="F1126">
        <v>65.001790189760115</v>
      </c>
      <c r="G1126">
        <v>25.49</v>
      </c>
      <c r="H1126">
        <v>42.75</v>
      </c>
      <c r="I1126">
        <v>2.3621553884711779</v>
      </c>
      <c r="J1126">
        <v>4.6589688506981739</v>
      </c>
      <c r="K1126">
        <v>35.773195876288661</v>
      </c>
      <c r="L1126">
        <v>61.269244539921239</v>
      </c>
      <c r="M1126">
        <v>0</v>
      </c>
      <c r="N1126">
        <v>0</v>
      </c>
      <c r="O1126">
        <v>0</v>
      </c>
      <c r="P1126" s="7">
        <v>0</v>
      </c>
      <c r="Q1126" s="7">
        <v>1</v>
      </c>
      <c r="R1126" s="7">
        <v>0</v>
      </c>
      <c r="S1126" s="7">
        <v>0</v>
      </c>
      <c r="T1126">
        <v>0</v>
      </c>
      <c r="U1126">
        <v>0</v>
      </c>
      <c r="V1126">
        <v>0</v>
      </c>
      <c r="W1126">
        <v>0</v>
      </c>
    </row>
    <row r="1127" spans="3:23" x14ac:dyDescent="0.25">
      <c r="C1127">
        <v>1121</v>
      </c>
      <c r="D1127" s="3">
        <v>43602</v>
      </c>
      <c r="E1127">
        <v>12.856</v>
      </c>
      <c r="F1127">
        <v>64.727500896378629</v>
      </c>
      <c r="G1127">
        <v>24.92</v>
      </c>
      <c r="H1127">
        <v>41.25</v>
      </c>
      <c r="I1127">
        <v>2.3583721764073142</v>
      </c>
      <c r="J1127">
        <v>4.4191466475439229</v>
      </c>
      <c r="K1127">
        <v>34.013683010262255</v>
      </c>
      <c r="L1127">
        <v>61.13302258874149</v>
      </c>
      <c r="M1127">
        <v>0</v>
      </c>
      <c r="N1127">
        <v>0</v>
      </c>
      <c r="O1127">
        <v>0</v>
      </c>
      <c r="P1127" s="7">
        <v>0</v>
      </c>
      <c r="Q1127" s="7">
        <v>1</v>
      </c>
      <c r="R1127" s="7">
        <v>0</v>
      </c>
      <c r="S1127" s="7">
        <v>0</v>
      </c>
      <c r="T1127">
        <v>0</v>
      </c>
      <c r="U1127">
        <v>0</v>
      </c>
      <c r="V1127">
        <v>0</v>
      </c>
      <c r="W1127">
        <v>0</v>
      </c>
    </row>
    <row r="1128" spans="3:23" x14ac:dyDescent="0.25">
      <c r="C1128">
        <v>1122</v>
      </c>
      <c r="D1128" s="3">
        <v>43605</v>
      </c>
      <c r="E1128">
        <v>12.903</v>
      </c>
      <c r="F1128">
        <v>64.431512981199646</v>
      </c>
      <c r="G1128">
        <v>25.12</v>
      </c>
      <c r="H1128">
        <v>41.08</v>
      </c>
      <c r="I1128">
        <v>2.3930170098478065</v>
      </c>
      <c r="J1128">
        <v>4.4538943598925691</v>
      </c>
      <c r="K1128">
        <v>34.875769318440852</v>
      </c>
      <c r="L1128">
        <v>60.922112802148611</v>
      </c>
      <c r="M1128">
        <v>0</v>
      </c>
      <c r="N1128">
        <v>0</v>
      </c>
      <c r="O1128">
        <v>0</v>
      </c>
      <c r="P1128" s="7">
        <v>0</v>
      </c>
      <c r="Q1128" s="7">
        <v>1</v>
      </c>
      <c r="R1128" s="7">
        <v>0</v>
      </c>
      <c r="S1128" s="7">
        <v>0</v>
      </c>
      <c r="T1128">
        <v>0</v>
      </c>
      <c r="U1128">
        <v>0</v>
      </c>
      <c r="V1128">
        <v>0</v>
      </c>
      <c r="W1128">
        <v>0</v>
      </c>
    </row>
    <row r="1129" spans="3:23" x14ac:dyDescent="0.25">
      <c r="C1129">
        <v>1123</v>
      </c>
      <c r="D1129" s="3">
        <v>43606</v>
      </c>
      <c r="E1129">
        <v>12.705</v>
      </c>
      <c r="F1129">
        <v>64.689012367807862</v>
      </c>
      <c r="G1129">
        <v>25.32</v>
      </c>
      <c r="H1129">
        <v>40.950000000000003</v>
      </c>
      <c r="I1129">
        <v>2.341817530023302</v>
      </c>
      <c r="J1129">
        <v>4.2973651191969893</v>
      </c>
      <c r="K1129">
        <v>34.312051894844657</v>
      </c>
      <c r="L1129">
        <v>60.494712314034778</v>
      </c>
      <c r="M1129">
        <v>0</v>
      </c>
      <c r="N1129">
        <v>0</v>
      </c>
      <c r="O1129">
        <v>0</v>
      </c>
      <c r="P1129" s="7">
        <v>0</v>
      </c>
      <c r="Q1129" s="7">
        <v>1</v>
      </c>
      <c r="R1129" s="7">
        <v>0</v>
      </c>
      <c r="S1129" s="7">
        <v>0</v>
      </c>
      <c r="T1129">
        <v>0</v>
      </c>
      <c r="U1129">
        <v>0</v>
      </c>
      <c r="V1129">
        <v>0</v>
      </c>
      <c r="W1129">
        <v>0</v>
      </c>
    </row>
    <row r="1130" spans="3:23" x14ac:dyDescent="0.25">
      <c r="C1130">
        <v>1124</v>
      </c>
      <c r="D1130" s="3">
        <v>43607</v>
      </c>
      <c r="E1130">
        <v>12.648999999999999</v>
      </c>
      <c r="F1130">
        <v>63.656743185078909</v>
      </c>
      <c r="G1130">
        <v>26.3</v>
      </c>
      <c r="H1130">
        <v>41.35</v>
      </c>
      <c r="I1130">
        <v>2.2803084648493548</v>
      </c>
      <c r="J1130">
        <v>4.2324246771879483</v>
      </c>
      <c r="K1130">
        <v>34.469051675184559</v>
      </c>
      <c r="L1130">
        <v>60.751434720229554</v>
      </c>
      <c r="M1130">
        <v>0</v>
      </c>
      <c r="N1130">
        <v>0</v>
      </c>
      <c r="O1130">
        <v>0</v>
      </c>
      <c r="P1130" s="7">
        <v>0</v>
      </c>
      <c r="Q1130" s="7">
        <v>1</v>
      </c>
      <c r="R1130" s="7">
        <v>0</v>
      </c>
      <c r="S1130" s="7">
        <v>0</v>
      </c>
      <c r="T1130">
        <v>0</v>
      </c>
      <c r="U1130">
        <v>0</v>
      </c>
      <c r="V1130">
        <v>0</v>
      </c>
      <c r="W1130">
        <v>0</v>
      </c>
    </row>
    <row r="1131" spans="3:23" x14ac:dyDescent="0.25">
      <c r="C1131">
        <v>1125</v>
      </c>
      <c r="D1131" s="3">
        <v>43608</v>
      </c>
      <c r="E1131">
        <v>12.595000000000001</v>
      </c>
      <c r="F1131">
        <v>60.608228980322004</v>
      </c>
      <c r="G1131">
        <v>25.99</v>
      </c>
      <c r="H1131">
        <v>40.9</v>
      </c>
      <c r="I1131">
        <v>2.3059033989266542</v>
      </c>
      <c r="J1131">
        <v>4.226296958855098</v>
      </c>
      <c r="K1131">
        <v>34.450356617230838</v>
      </c>
      <c r="L1131">
        <v>60.644007155635052</v>
      </c>
      <c r="M1131">
        <v>0</v>
      </c>
      <c r="N1131">
        <v>0</v>
      </c>
      <c r="O1131">
        <v>0</v>
      </c>
      <c r="P1131" s="7">
        <v>0</v>
      </c>
      <c r="Q1131" s="7">
        <v>1</v>
      </c>
      <c r="R1131" s="7">
        <v>0</v>
      </c>
      <c r="S1131" s="7">
        <v>0</v>
      </c>
      <c r="T1131">
        <v>0</v>
      </c>
      <c r="U1131">
        <v>0</v>
      </c>
      <c r="V1131">
        <v>0</v>
      </c>
      <c r="W1131">
        <v>0</v>
      </c>
    </row>
    <row r="1132" spans="3:23" x14ac:dyDescent="0.25">
      <c r="C1132">
        <v>1126</v>
      </c>
      <c r="D1132" s="3">
        <v>43609</v>
      </c>
      <c r="E1132">
        <v>12.249000000000001</v>
      </c>
      <c r="F1132">
        <v>61.319407248705581</v>
      </c>
      <c r="G1132">
        <v>25.4</v>
      </c>
      <c r="H1132">
        <v>40.85</v>
      </c>
      <c r="I1132">
        <v>2.3192287091590784</v>
      </c>
      <c r="J1132">
        <v>4.217996786288162</v>
      </c>
      <c r="K1132">
        <v>33.953488372093027</v>
      </c>
      <c r="L1132">
        <v>60.167827173718976</v>
      </c>
      <c r="M1132">
        <v>0</v>
      </c>
      <c r="N1132">
        <v>0</v>
      </c>
      <c r="O1132">
        <v>0</v>
      </c>
      <c r="P1132" s="7">
        <v>0</v>
      </c>
      <c r="Q1132" s="7">
        <v>1</v>
      </c>
      <c r="R1132" s="7">
        <v>0</v>
      </c>
      <c r="S1132" s="7">
        <v>0</v>
      </c>
      <c r="T1132">
        <v>0</v>
      </c>
      <c r="U1132">
        <v>0</v>
      </c>
      <c r="V1132">
        <v>0</v>
      </c>
      <c r="W1132">
        <v>0</v>
      </c>
    </row>
    <row r="1133" spans="3:23" x14ac:dyDescent="0.25">
      <c r="C1133">
        <v>1127</v>
      </c>
      <c r="D1133" s="3">
        <v>43612</v>
      </c>
      <c r="E1133">
        <v>12.162000000000001</v>
      </c>
      <c r="F1133">
        <v>62.620578778135055</v>
      </c>
      <c r="G1133">
        <v>25.51</v>
      </c>
      <c r="H1133">
        <v>40.28</v>
      </c>
      <c r="I1133">
        <v>2.320471596998928</v>
      </c>
      <c r="J1133">
        <v>4.220257234726688</v>
      </c>
      <c r="K1133">
        <v>33.895809739524346</v>
      </c>
      <c r="L1133">
        <v>60.200071454090754</v>
      </c>
      <c r="M1133">
        <v>0</v>
      </c>
      <c r="N1133">
        <v>0</v>
      </c>
      <c r="O1133">
        <v>0</v>
      </c>
      <c r="P1133" s="7">
        <v>0</v>
      </c>
      <c r="Q1133" s="7">
        <v>1</v>
      </c>
      <c r="R1133" s="7">
        <v>0</v>
      </c>
      <c r="S1133" s="7">
        <v>0</v>
      </c>
      <c r="T1133">
        <v>0</v>
      </c>
      <c r="U1133">
        <v>0</v>
      </c>
      <c r="V1133">
        <v>0</v>
      </c>
      <c r="W1133">
        <v>0</v>
      </c>
    </row>
    <row r="1134" spans="3:23" x14ac:dyDescent="0.25">
      <c r="C1134">
        <v>1128</v>
      </c>
      <c r="D1134" s="3">
        <v>43613</v>
      </c>
      <c r="E1134">
        <v>12.518000000000001</v>
      </c>
      <c r="F1134">
        <v>62.822580645161281</v>
      </c>
      <c r="G1134">
        <v>25.4</v>
      </c>
      <c r="H1134">
        <v>40.450000000000003</v>
      </c>
      <c r="I1134">
        <v>2.3136200716845874</v>
      </c>
      <c r="J1134">
        <v>4.2159498207885298</v>
      </c>
      <c r="K1134">
        <v>34.493706769474997</v>
      </c>
      <c r="L1134">
        <v>60.035842293906803</v>
      </c>
      <c r="M1134">
        <v>0</v>
      </c>
      <c r="N1134">
        <v>0</v>
      </c>
      <c r="O1134">
        <v>0</v>
      </c>
      <c r="P1134" s="7">
        <v>0</v>
      </c>
      <c r="Q1134" s="7">
        <v>1</v>
      </c>
      <c r="R1134" s="7">
        <v>0</v>
      </c>
      <c r="S1134" s="7">
        <v>0</v>
      </c>
      <c r="T1134">
        <v>0</v>
      </c>
      <c r="U1134">
        <v>0</v>
      </c>
      <c r="V1134">
        <v>0</v>
      </c>
      <c r="W1134">
        <v>0</v>
      </c>
    </row>
    <row r="1135" spans="3:23" x14ac:dyDescent="0.25">
      <c r="C1135">
        <v>1129</v>
      </c>
      <c r="D1135" s="3">
        <v>43614</v>
      </c>
      <c r="E1135">
        <v>12.223000000000001</v>
      </c>
      <c r="F1135">
        <v>62.404528708778869</v>
      </c>
      <c r="G1135">
        <v>25.45</v>
      </c>
      <c r="H1135">
        <v>40.6</v>
      </c>
      <c r="I1135">
        <v>2.3658909156258425</v>
      </c>
      <c r="J1135">
        <v>4.2411717135411982</v>
      </c>
      <c r="K1135">
        <v>33.965047662278714</v>
      </c>
      <c r="L1135">
        <v>59.978434720100637</v>
      </c>
      <c r="M1135">
        <v>0</v>
      </c>
      <c r="N1135">
        <v>0</v>
      </c>
      <c r="O1135">
        <v>0</v>
      </c>
      <c r="P1135" s="7">
        <v>0</v>
      </c>
      <c r="Q1135" s="7">
        <v>1</v>
      </c>
      <c r="R1135" s="7">
        <v>0</v>
      </c>
      <c r="S1135" s="7">
        <v>0</v>
      </c>
      <c r="T1135">
        <v>0</v>
      </c>
      <c r="U1135">
        <v>0</v>
      </c>
      <c r="V1135">
        <v>0</v>
      </c>
      <c r="W1135">
        <v>0</v>
      </c>
    </row>
    <row r="1136" spans="3:23" x14ac:dyDescent="0.25">
      <c r="C1136">
        <v>1130</v>
      </c>
      <c r="D1136" s="3">
        <v>43615</v>
      </c>
      <c r="E1136">
        <v>11.476000000000001</v>
      </c>
      <c r="F1136">
        <v>60.080862533692724</v>
      </c>
      <c r="G1136">
        <v>25.22</v>
      </c>
      <c r="H1136">
        <v>40.049999999999997</v>
      </c>
      <c r="I1136">
        <v>2.2884097035040432</v>
      </c>
      <c r="J1136">
        <v>4.1329739442946991</v>
      </c>
      <c r="K1136">
        <v>32.04532577903683</v>
      </c>
      <c r="L1136">
        <v>60.062893081761004</v>
      </c>
      <c r="M1136">
        <v>0</v>
      </c>
      <c r="N1136">
        <v>0</v>
      </c>
      <c r="O1136">
        <v>0</v>
      </c>
      <c r="P1136" s="7">
        <v>0</v>
      </c>
      <c r="Q1136" s="7">
        <v>1</v>
      </c>
      <c r="R1136" s="7">
        <v>0</v>
      </c>
      <c r="S1136" s="7">
        <v>0</v>
      </c>
      <c r="T1136">
        <v>0</v>
      </c>
      <c r="U1136">
        <v>0</v>
      </c>
      <c r="V1136">
        <v>0</v>
      </c>
      <c r="W1136">
        <v>0</v>
      </c>
    </row>
    <row r="1137" spans="3:23" x14ac:dyDescent="0.25">
      <c r="C1137">
        <v>1131</v>
      </c>
      <c r="D1137" s="3">
        <v>43616</v>
      </c>
      <c r="E1137">
        <v>11.205</v>
      </c>
      <c r="F1137">
        <v>57.750514910002678</v>
      </c>
      <c r="G1137">
        <v>24.39</v>
      </c>
      <c r="H1137">
        <v>38.6</v>
      </c>
      <c r="I1137">
        <v>2.1975463419002419</v>
      </c>
      <c r="J1137">
        <v>4.1640548043341994</v>
      </c>
      <c r="K1137">
        <v>31.156062831958412</v>
      </c>
      <c r="L1137">
        <v>59.863884660159393</v>
      </c>
      <c r="M1137">
        <v>0</v>
      </c>
      <c r="N1137">
        <v>0</v>
      </c>
      <c r="O1137">
        <v>0</v>
      </c>
      <c r="P1137" s="7">
        <v>0</v>
      </c>
      <c r="Q1137" s="7">
        <v>1</v>
      </c>
      <c r="R1137" s="7">
        <v>0</v>
      </c>
      <c r="S1137" s="7">
        <v>0</v>
      </c>
      <c r="T1137">
        <v>0</v>
      </c>
      <c r="U1137">
        <v>0</v>
      </c>
      <c r="V1137">
        <v>0</v>
      </c>
      <c r="W1137">
        <v>0</v>
      </c>
    </row>
    <row r="1138" spans="3:23" x14ac:dyDescent="0.25">
      <c r="C1138">
        <v>1132</v>
      </c>
      <c r="D1138" s="3">
        <v>43619</v>
      </c>
      <c r="E1138">
        <v>11.1</v>
      </c>
      <c r="F1138">
        <v>54.519572953736649</v>
      </c>
      <c r="G1138">
        <v>23.67</v>
      </c>
      <c r="H1138">
        <v>38.01</v>
      </c>
      <c r="I1138">
        <v>2.1379003558718859</v>
      </c>
      <c r="J1138">
        <v>4.0391459074733094</v>
      </c>
      <c r="K1138">
        <v>30.155510480054094</v>
      </c>
      <c r="L1138">
        <v>54.270462633451949</v>
      </c>
      <c r="M1138">
        <v>0</v>
      </c>
      <c r="N1138">
        <v>0</v>
      </c>
      <c r="O1138">
        <v>0</v>
      </c>
      <c r="P1138" s="7">
        <v>0</v>
      </c>
      <c r="Q1138" s="7">
        <v>0</v>
      </c>
      <c r="R1138" s="7">
        <v>1</v>
      </c>
      <c r="S1138" s="7">
        <v>0</v>
      </c>
      <c r="T1138">
        <v>0</v>
      </c>
      <c r="U1138">
        <v>0</v>
      </c>
      <c r="V1138">
        <v>0</v>
      </c>
      <c r="W1138">
        <v>0</v>
      </c>
    </row>
    <row r="1139" spans="3:23" x14ac:dyDescent="0.25">
      <c r="C1139">
        <v>1133</v>
      </c>
      <c r="D1139" s="3">
        <v>43620</v>
      </c>
      <c r="E1139">
        <v>11.91</v>
      </c>
      <c r="F1139">
        <v>55.079548484579149</v>
      </c>
      <c r="G1139">
        <v>24.49</v>
      </c>
      <c r="H1139">
        <v>38.32</v>
      </c>
      <c r="I1139">
        <v>2.1473646786952272</v>
      </c>
      <c r="J1139">
        <v>4.0307528219713804</v>
      </c>
      <c r="K1139">
        <v>32.938254882040859</v>
      </c>
      <c r="L1139">
        <v>55.150653275264418</v>
      </c>
      <c r="M1139">
        <v>0</v>
      </c>
      <c r="N1139">
        <v>0</v>
      </c>
      <c r="O1139">
        <v>0</v>
      </c>
      <c r="P1139" s="7">
        <v>0</v>
      </c>
      <c r="Q1139" s="7">
        <v>0</v>
      </c>
      <c r="R1139" s="7">
        <v>1</v>
      </c>
      <c r="S1139" s="7">
        <v>0</v>
      </c>
      <c r="T1139">
        <v>0</v>
      </c>
      <c r="U1139">
        <v>0</v>
      </c>
      <c r="V1139">
        <v>0</v>
      </c>
      <c r="W1139">
        <v>0</v>
      </c>
    </row>
    <row r="1140" spans="3:23" x14ac:dyDescent="0.25">
      <c r="C1140">
        <v>1134</v>
      </c>
      <c r="D1140" s="3">
        <v>43621</v>
      </c>
      <c r="E1140">
        <v>11.601000000000001</v>
      </c>
      <c r="F1140">
        <v>54.042249754880125</v>
      </c>
      <c r="G1140">
        <v>24.18</v>
      </c>
      <c r="H1140">
        <v>39.29</v>
      </c>
      <c r="I1140">
        <v>2.1196185043230238</v>
      </c>
      <c r="J1140">
        <v>3.9887690525002228</v>
      </c>
      <c r="K1140">
        <v>32.349615558570783</v>
      </c>
      <c r="L1140">
        <v>55.441661467153942</v>
      </c>
      <c r="M1140">
        <v>0</v>
      </c>
      <c r="N1140">
        <v>0</v>
      </c>
      <c r="O1140">
        <v>0</v>
      </c>
      <c r="P1140" s="7">
        <v>0</v>
      </c>
      <c r="Q1140" s="7">
        <v>0</v>
      </c>
      <c r="R1140" s="7">
        <v>1</v>
      </c>
      <c r="S1140" s="7">
        <v>0</v>
      </c>
      <c r="T1140">
        <v>0</v>
      </c>
      <c r="U1140">
        <v>0</v>
      </c>
      <c r="V1140">
        <v>0</v>
      </c>
      <c r="W1140">
        <v>0</v>
      </c>
    </row>
    <row r="1141" spans="3:23" x14ac:dyDescent="0.25">
      <c r="C1141">
        <v>1135</v>
      </c>
      <c r="D1141" s="3">
        <v>43622</v>
      </c>
      <c r="E1141">
        <v>11.103</v>
      </c>
      <c r="F1141">
        <v>54.701082135887887</v>
      </c>
      <c r="G1141">
        <v>23.91</v>
      </c>
      <c r="H1141">
        <v>38.659999999999997</v>
      </c>
      <c r="I1141">
        <v>2.0613801667553662</v>
      </c>
      <c r="J1141">
        <v>3.9693099166223167</v>
      </c>
      <c r="K1141">
        <v>30.833333333333332</v>
      </c>
      <c r="L1141">
        <v>56.146886641830761</v>
      </c>
      <c r="M1141">
        <v>0</v>
      </c>
      <c r="N1141">
        <v>0</v>
      </c>
      <c r="O1141">
        <v>0</v>
      </c>
      <c r="P1141" s="7">
        <v>0</v>
      </c>
      <c r="Q1141" s="7">
        <v>0</v>
      </c>
      <c r="R1141" s="7">
        <v>1</v>
      </c>
      <c r="S1141" s="7">
        <v>0</v>
      </c>
      <c r="T1141">
        <v>0</v>
      </c>
      <c r="U1141">
        <v>0</v>
      </c>
      <c r="V1141">
        <v>0</v>
      </c>
      <c r="W1141">
        <v>0</v>
      </c>
    </row>
    <row r="1142" spans="3:23" x14ac:dyDescent="0.25">
      <c r="C1142">
        <v>1136</v>
      </c>
      <c r="D1142" s="3">
        <v>43623</v>
      </c>
      <c r="E1142">
        <v>11.52</v>
      </c>
      <c r="F1142">
        <v>55.855617332980316</v>
      </c>
      <c r="G1142">
        <v>24.44</v>
      </c>
      <c r="H1142">
        <v>39.08</v>
      </c>
      <c r="I1142">
        <v>2.0624834524755098</v>
      </c>
      <c r="J1142">
        <v>3.9493425116935836</v>
      </c>
      <c r="K1142">
        <v>32.12720530396674</v>
      </c>
      <c r="L1142">
        <v>56.923484246756686</v>
      </c>
      <c r="M1142">
        <v>0</v>
      </c>
      <c r="N1142">
        <v>0</v>
      </c>
      <c r="O1142">
        <v>0</v>
      </c>
      <c r="P1142" s="7">
        <v>0</v>
      </c>
      <c r="Q1142" s="7">
        <v>0</v>
      </c>
      <c r="R1142" s="7">
        <v>1</v>
      </c>
      <c r="S1142" s="7">
        <v>0</v>
      </c>
      <c r="T1142">
        <v>0</v>
      </c>
      <c r="U1142">
        <v>0</v>
      </c>
      <c r="V1142">
        <v>0</v>
      </c>
      <c r="W1142">
        <v>0</v>
      </c>
    </row>
    <row r="1143" spans="3:23" x14ac:dyDescent="0.25">
      <c r="C1143">
        <v>1137</v>
      </c>
      <c r="D1143" s="3">
        <v>43626</v>
      </c>
      <c r="E1143">
        <v>11.804</v>
      </c>
      <c r="F1143">
        <v>55.065417256011315</v>
      </c>
      <c r="G1143">
        <v>25.13</v>
      </c>
      <c r="H1143">
        <v>39.630000000000003</v>
      </c>
      <c r="I1143">
        <v>2.083628005657709</v>
      </c>
      <c r="J1143">
        <v>3.9559759547383306</v>
      </c>
      <c r="K1143">
        <v>33.322117541498436</v>
      </c>
      <c r="L1143">
        <v>57.461103253182465</v>
      </c>
      <c r="M1143">
        <v>0</v>
      </c>
      <c r="N1143">
        <v>0</v>
      </c>
      <c r="O1143">
        <v>0</v>
      </c>
      <c r="P1143" s="7">
        <v>0</v>
      </c>
      <c r="Q1143" s="7">
        <v>0</v>
      </c>
      <c r="R1143" s="7">
        <v>1</v>
      </c>
      <c r="S1143" s="7">
        <v>0</v>
      </c>
      <c r="T1143">
        <v>0</v>
      </c>
      <c r="U1143">
        <v>0</v>
      </c>
      <c r="V1143">
        <v>0</v>
      </c>
      <c r="W1143">
        <v>0</v>
      </c>
    </row>
    <row r="1144" spans="3:23" x14ac:dyDescent="0.25">
      <c r="C1144">
        <v>1138</v>
      </c>
      <c r="D1144" s="3">
        <v>43627</v>
      </c>
      <c r="E1144">
        <v>11.202</v>
      </c>
      <c r="F1144">
        <v>54.982787536410981</v>
      </c>
      <c r="G1144">
        <v>24.91</v>
      </c>
      <c r="H1144">
        <v>39.81</v>
      </c>
      <c r="I1144">
        <v>2.1175743666696087</v>
      </c>
      <c r="J1144">
        <v>3.9676935298790714</v>
      </c>
      <c r="K1144">
        <v>31.288619256263342</v>
      </c>
      <c r="L1144">
        <v>57.948627416365085</v>
      </c>
      <c r="M1144">
        <v>0</v>
      </c>
      <c r="N1144">
        <v>0</v>
      </c>
      <c r="O1144">
        <v>0</v>
      </c>
      <c r="P1144" s="7">
        <v>0</v>
      </c>
      <c r="Q1144" s="7">
        <v>0</v>
      </c>
      <c r="R1144" s="7">
        <v>1</v>
      </c>
      <c r="S1144" s="7">
        <v>0</v>
      </c>
      <c r="T1144">
        <v>0</v>
      </c>
      <c r="U1144">
        <v>0</v>
      </c>
      <c r="V1144">
        <v>0</v>
      </c>
      <c r="W1144">
        <v>0</v>
      </c>
    </row>
    <row r="1145" spans="3:23" x14ac:dyDescent="0.25">
      <c r="C1145">
        <v>1139</v>
      </c>
      <c r="D1145" s="3">
        <v>43628</v>
      </c>
      <c r="E1145">
        <v>11.141999999999999</v>
      </c>
      <c r="F1145">
        <v>53.131921679808627</v>
      </c>
      <c r="G1145">
        <v>24.75</v>
      </c>
      <c r="H1145">
        <v>38.979999999999997</v>
      </c>
      <c r="I1145">
        <v>2.113936386993887</v>
      </c>
      <c r="J1145">
        <v>3.9913174448480548</v>
      </c>
      <c r="K1145">
        <v>31.391949628963349</v>
      </c>
      <c r="L1145">
        <v>56.702400992292013</v>
      </c>
      <c r="M1145">
        <v>0</v>
      </c>
      <c r="N1145">
        <v>0</v>
      </c>
      <c r="O1145">
        <v>0</v>
      </c>
      <c r="P1145" s="7">
        <v>0</v>
      </c>
      <c r="Q1145" s="7">
        <v>0</v>
      </c>
      <c r="R1145" s="7">
        <v>1</v>
      </c>
      <c r="S1145" s="7">
        <v>0</v>
      </c>
      <c r="T1145">
        <v>0</v>
      </c>
      <c r="U1145">
        <v>0</v>
      </c>
      <c r="V1145">
        <v>0</v>
      </c>
      <c r="W1145">
        <v>0</v>
      </c>
    </row>
    <row r="1146" spans="3:23" x14ac:dyDescent="0.25">
      <c r="C1146">
        <v>1140</v>
      </c>
      <c r="D1146" s="3">
        <v>43629</v>
      </c>
      <c r="E1146">
        <v>11.395</v>
      </c>
      <c r="F1146">
        <v>54.376940133037699</v>
      </c>
      <c r="G1146">
        <v>24.9</v>
      </c>
      <c r="H1146">
        <v>39.380000000000003</v>
      </c>
      <c r="I1146">
        <v>2.0620842572062088</v>
      </c>
      <c r="J1146">
        <v>3.9955654101995566</v>
      </c>
      <c r="K1146">
        <v>32.048111510791372</v>
      </c>
      <c r="L1146">
        <v>56.05321507760533</v>
      </c>
      <c r="M1146">
        <v>0</v>
      </c>
      <c r="N1146">
        <v>0</v>
      </c>
      <c r="O1146">
        <v>0</v>
      </c>
      <c r="P1146" s="7">
        <v>0</v>
      </c>
      <c r="Q1146" s="7">
        <v>0</v>
      </c>
      <c r="R1146" s="7">
        <v>1</v>
      </c>
      <c r="S1146" s="7">
        <v>0</v>
      </c>
      <c r="T1146">
        <v>0</v>
      </c>
      <c r="U1146">
        <v>0</v>
      </c>
      <c r="V1146">
        <v>0</v>
      </c>
      <c r="W1146">
        <v>0</v>
      </c>
    </row>
    <row r="1147" spans="3:23" x14ac:dyDescent="0.25">
      <c r="C1147">
        <v>1141</v>
      </c>
      <c r="D1147" s="3">
        <v>43630</v>
      </c>
      <c r="E1147">
        <v>11.319000000000001</v>
      </c>
      <c r="F1147">
        <v>55.331489247791552</v>
      </c>
      <c r="G1147">
        <v>24.99</v>
      </c>
      <c r="H1147">
        <v>38.700000000000003</v>
      </c>
      <c r="I1147">
        <v>2.1299188007495315</v>
      </c>
      <c r="J1147">
        <v>4.019809047916481</v>
      </c>
      <c r="K1147">
        <v>31.801842282633114</v>
      </c>
      <c r="L1147">
        <v>55.545641117158915</v>
      </c>
      <c r="M1147">
        <v>0</v>
      </c>
      <c r="N1147">
        <v>0</v>
      </c>
      <c r="O1147">
        <v>0</v>
      </c>
      <c r="P1147" s="7">
        <v>0</v>
      </c>
      <c r="Q1147" s="7">
        <v>0</v>
      </c>
      <c r="R1147" s="7">
        <v>1</v>
      </c>
      <c r="S1147" s="7">
        <v>0</v>
      </c>
      <c r="T1147">
        <v>0</v>
      </c>
      <c r="U1147">
        <v>0</v>
      </c>
      <c r="V1147">
        <v>0</v>
      </c>
      <c r="W1147">
        <v>0</v>
      </c>
    </row>
    <row r="1148" spans="3:23" x14ac:dyDescent="0.25">
      <c r="C1148">
        <v>1142</v>
      </c>
      <c r="D1148" s="3">
        <v>43633</v>
      </c>
      <c r="E1148">
        <v>11.571999999999999</v>
      </c>
      <c r="F1148">
        <v>54.328251760720335</v>
      </c>
      <c r="G1148">
        <v>24.96</v>
      </c>
      <c r="H1148">
        <v>38.65</v>
      </c>
      <c r="I1148">
        <v>2.1271284657216727</v>
      </c>
      <c r="J1148">
        <v>4.0875456895783193</v>
      </c>
      <c r="K1148">
        <v>32.759584218173686</v>
      </c>
      <c r="L1148">
        <v>55.273245965944554</v>
      </c>
      <c r="M1148">
        <v>0</v>
      </c>
      <c r="N1148">
        <v>0</v>
      </c>
      <c r="O1148">
        <v>0</v>
      </c>
      <c r="P1148" s="7">
        <v>0</v>
      </c>
      <c r="Q1148" s="7">
        <v>0</v>
      </c>
      <c r="R1148" s="7">
        <v>1</v>
      </c>
      <c r="S1148" s="7">
        <v>0</v>
      </c>
      <c r="T1148">
        <v>0</v>
      </c>
      <c r="U1148">
        <v>0</v>
      </c>
      <c r="V1148">
        <v>0</v>
      </c>
      <c r="W1148">
        <v>0</v>
      </c>
    </row>
    <row r="1149" spans="3:23" x14ac:dyDescent="0.25">
      <c r="C1149">
        <v>1143</v>
      </c>
      <c r="D1149" s="3">
        <v>43634</v>
      </c>
      <c r="E1149">
        <v>11.034000000000001</v>
      </c>
      <c r="F1149">
        <v>55.526762577070862</v>
      </c>
      <c r="G1149">
        <v>25.05</v>
      </c>
      <c r="H1149">
        <v>38.67</v>
      </c>
      <c r="I1149">
        <v>2.0802430524528637</v>
      </c>
      <c r="J1149">
        <v>4.0702350102761145</v>
      </c>
      <c r="K1149">
        <v>31.205832865956257</v>
      </c>
      <c r="L1149">
        <v>55.044231972120457</v>
      </c>
      <c r="M1149">
        <v>0</v>
      </c>
      <c r="N1149">
        <v>0</v>
      </c>
      <c r="O1149">
        <v>0</v>
      </c>
      <c r="P1149" s="7">
        <v>0</v>
      </c>
      <c r="Q1149" s="7">
        <v>0</v>
      </c>
      <c r="R1149" s="7">
        <v>1</v>
      </c>
      <c r="S1149" s="7">
        <v>0</v>
      </c>
      <c r="T1149">
        <v>0</v>
      </c>
      <c r="U1149">
        <v>0</v>
      </c>
      <c r="V1149">
        <v>0</v>
      </c>
      <c r="W1149">
        <v>0</v>
      </c>
    </row>
    <row r="1150" spans="3:23" x14ac:dyDescent="0.25">
      <c r="C1150">
        <v>1144</v>
      </c>
      <c r="D1150" s="3">
        <v>43635</v>
      </c>
      <c r="E1150">
        <v>10.484</v>
      </c>
      <c r="F1150">
        <v>55.078403421240196</v>
      </c>
      <c r="G1150">
        <v>24.89</v>
      </c>
      <c r="H1150">
        <v>38.450000000000003</v>
      </c>
      <c r="I1150">
        <v>2.0277975766215248</v>
      </c>
      <c r="J1150">
        <v>4.053813257305773</v>
      </c>
      <c r="K1150">
        <v>29.902015992791981</v>
      </c>
      <c r="L1150">
        <v>55.283321454027082</v>
      </c>
      <c r="M1150">
        <v>0</v>
      </c>
      <c r="N1150">
        <v>0</v>
      </c>
      <c r="O1150">
        <v>0</v>
      </c>
      <c r="P1150" s="7">
        <v>0</v>
      </c>
      <c r="Q1150" s="7">
        <v>0</v>
      </c>
      <c r="R1150" s="7">
        <v>1</v>
      </c>
      <c r="S1150" s="7">
        <v>0</v>
      </c>
      <c r="T1150">
        <v>0</v>
      </c>
      <c r="U1150">
        <v>0</v>
      </c>
      <c r="V1150">
        <v>0</v>
      </c>
      <c r="W1150">
        <v>0</v>
      </c>
    </row>
    <row r="1151" spans="3:23" x14ac:dyDescent="0.25">
      <c r="C1151">
        <v>1145</v>
      </c>
      <c r="D1151" s="3">
        <v>43636</v>
      </c>
      <c r="E1151">
        <v>10.148</v>
      </c>
      <c r="F1151">
        <v>57.080860862633962</v>
      </c>
      <c r="G1151">
        <v>25.03</v>
      </c>
      <c r="H1151">
        <v>37.78</v>
      </c>
      <c r="I1151">
        <v>1.9351696041094677</v>
      </c>
      <c r="J1151">
        <v>4.0873261890000885</v>
      </c>
      <c r="K1151">
        <v>29.553380582742715</v>
      </c>
      <c r="L1151">
        <v>55.840935258170219</v>
      </c>
      <c r="M1151">
        <v>0</v>
      </c>
      <c r="N1151">
        <v>0</v>
      </c>
      <c r="O1151">
        <v>0</v>
      </c>
      <c r="P1151" s="7">
        <v>0</v>
      </c>
      <c r="Q1151" s="7">
        <v>0</v>
      </c>
      <c r="R1151" s="7">
        <v>1</v>
      </c>
      <c r="S1151" s="7">
        <v>0</v>
      </c>
      <c r="T1151">
        <v>0</v>
      </c>
      <c r="U1151">
        <v>0</v>
      </c>
      <c r="V1151">
        <v>0</v>
      </c>
      <c r="W1151">
        <v>0</v>
      </c>
    </row>
    <row r="1152" spans="3:23" x14ac:dyDescent="0.25">
      <c r="C1152">
        <v>1146</v>
      </c>
      <c r="D1152" s="3">
        <v>43637</v>
      </c>
      <c r="E1152">
        <v>10.355</v>
      </c>
      <c r="F1152">
        <v>57.364068273799049</v>
      </c>
      <c r="G1152">
        <v>25.24</v>
      </c>
      <c r="H1152">
        <v>38.15</v>
      </c>
      <c r="I1152">
        <v>1.923279957768784</v>
      </c>
      <c r="J1152">
        <v>4.0427591061059296</v>
      </c>
      <c r="K1152">
        <v>30.426986439538272</v>
      </c>
      <c r="L1152">
        <v>55.692415977476678</v>
      </c>
      <c r="M1152">
        <v>0</v>
      </c>
      <c r="N1152">
        <v>0</v>
      </c>
      <c r="O1152">
        <v>0</v>
      </c>
      <c r="P1152" s="7">
        <v>0</v>
      </c>
      <c r="Q1152" s="7">
        <v>0</v>
      </c>
      <c r="R1152" s="7">
        <v>1</v>
      </c>
      <c r="S1152" s="7">
        <v>0</v>
      </c>
      <c r="T1152">
        <v>0</v>
      </c>
      <c r="U1152">
        <v>0</v>
      </c>
      <c r="V1152">
        <v>0</v>
      </c>
      <c r="W1152">
        <v>0</v>
      </c>
    </row>
    <row r="1153" spans="3:23" x14ac:dyDescent="0.25">
      <c r="C1153">
        <v>1147</v>
      </c>
      <c r="D1153" s="3">
        <v>43640</v>
      </c>
      <c r="E1153">
        <v>10.198</v>
      </c>
      <c r="F1153">
        <v>56.914706914706919</v>
      </c>
      <c r="G1153">
        <v>26.31</v>
      </c>
      <c r="H1153">
        <v>39.1</v>
      </c>
      <c r="I1153">
        <v>2.020884520884521</v>
      </c>
      <c r="J1153">
        <v>4.1812916812916816</v>
      </c>
      <c r="K1153">
        <v>30.109570661896242</v>
      </c>
      <c r="L1153">
        <v>55.458055458055462</v>
      </c>
      <c r="M1153">
        <v>0</v>
      </c>
      <c r="N1153">
        <v>0</v>
      </c>
      <c r="O1153">
        <v>0</v>
      </c>
      <c r="P1153" s="7">
        <v>0</v>
      </c>
      <c r="Q1153" s="7">
        <v>0</v>
      </c>
      <c r="R1153" s="7">
        <v>1</v>
      </c>
      <c r="S1153" s="7">
        <v>0</v>
      </c>
      <c r="T1153">
        <v>0</v>
      </c>
      <c r="U1153">
        <v>0</v>
      </c>
      <c r="V1153">
        <v>0</v>
      </c>
      <c r="W1153">
        <v>0</v>
      </c>
    </row>
    <row r="1154" spans="3:23" x14ac:dyDescent="0.25">
      <c r="C1154">
        <v>1148</v>
      </c>
      <c r="D1154" s="3">
        <v>43641</v>
      </c>
      <c r="E1154">
        <v>9.8469999999999995</v>
      </c>
      <c r="F1154">
        <v>57.237131544214691</v>
      </c>
      <c r="G1154">
        <v>26.37</v>
      </c>
      <c r="H1154">
        <v>38.1</v>
      </c>
      <c r="I1154">
        <v>2.0307963044434665</v>
      </c>
      <c r="J1154">
        <v>4.179498460184778</v>
      </c>
      <c r="K1154">
        <v>28.032164395800763</v>
      </c>
      <c r="L1154">
        <v>55.477342718873729</v>
      </c>
      <c r="M1154">
        <v>0</v>
      </c>
      <c r="N1154">
        <v>0</v>
      </c>
      <c r="O1154">
        <v>0</v>
      </c>
      <c r="P1154" s="7">
        <v>0</v>
      </c>
      <c r="Q1154" s="7">
        <v>0</v>
      </c>
      <c r="R1154" s="7">
        <v>1</v>
      </c>
      <c r="S1154" s="7">
        <v>0</v>
      </c>
      <c r="T1154">
        <v>0</v>
      </c>
      <c r="U1154">
        <v>0</v>
      </c>
      <c r="V1154">
        <v>0</v>
      </c>
      <c r="W1154">
        <v>0</v>
      </c>
    </row>
    <row r="1155" spans="3:23" x14ac:dyDescent="0.25">
      <c r="C1155">
        <v>1149</v>
      </c>
      <c r="D1155" s="3">
        <v>43642</v>
      </c>
      <c r="E1155">
        <v>9.6199999999999992</v>
      </c>
      <c r="F1155">
        <v>58.488740323715689</v>
      </c>
      <c r="G1155">
        <v>27.35</v>
      </c>
      <c r="H1155">
        <v>38.049999999999997</v>
      </c>
      <c r="I1155">
        <v>2.0153061224489797</v>
      </c>
      <c r="J1155">
        <v>4.2223786066150595</v>
      </c>
      <c r="K1155">
        <v>28.030810448760882</v>
      </c>
      <c r="L1155">
        <v>55.418719211822662</v>
      </c>
      <c r="M1155">
        <v>0</v>
      </c>
      <c r="N1155">
        <v>0</v>
      </c>
      <c r="O1155">
        <v>0</v>
      </c>
      <c r="P1155" s="7">
        <v>0</v>
      </c>
      <c r="Q1155" s="7">
        <v>0</v>
      </c>
      <c r="R1155" s="7">
        <v>1</v>
      </c>
      <c r="S1155" s="7">
        <v>0</v>
      </c>
      <c r="T1155">
        <v>0</v>
      </c>
      <c r="U1155">
        <v>0</v>
      </c>
      <c r="V1155">
        <v>0</v>
      </c>
      <c r="W1155">
        <v>0</v>
      </c>
    </row>
    <row r="1156" spans="3:23" x14ac:dyDescent="0.25">
      <c r="C1156">
        <v>1150</v>
      </c>
      <c r="D1156" s="3">
        <v>43643</v>
      </c>
      <c r="E1156">
        <v>9.3759999999999994</v>
      </c>
      <c r="F1156">
        <v>58.541520056298374</v>
      </c>
      <c r="G1156">
        <v>26.85</v>
      </c>
      <c r="H1156">
        <v>38.340000000000003</v>
      </c>
      <c r="I1156">
        <v>2.0443349753694577</v>
      </c>
      <c r="J1156">
        <v>4.1388106966924703</v>
      </c>
      <c r="K1156">
        <v>26.956521739130434</v>
      </c>
      <c r="L1156">
        <v>55.374736101337085</v>
      </c>
      <c r="M1156">
        <v>0</v>
      </c>
      <c r="N1156">
        <v>0</v>
      </c>
      <c r="O1156">
        <v>0</v>
      </c>
      <c r="P1156" s="7">
        <v>0</v>
      </c>
      <c r="Q1156" s="7">
        <v>0</v>
      </c>
      <c r="R1156" s="7">
        <v>1</v>
      </c>
      <c r="S1156" s="7">
        <v>0</v>
      </c>
      <c r="T1156">
        <v>0</v>
      </c>
      <c r="U1156">
        <v>0</v>
      </c>
      <c r="V1156">
        <v>0</v>
      </c>
      <c r="W1156">
        <v>0</v>
      </c>
    </row>
    <row r="1157" spans="3:23" x14ac:dyDescent="0.25">
      <c r="C1157">
        <v>1151</v>
      </c>
      <c r="D1157" s="3">
        <v>43644</v>
      </c>
      <c r="E1157">
        <v>10.117000000000001</v>
      </c>
      <c r="F1157">
        <v>58.541520056298374</v>
      </c>
      <c r="G1157">
        <v>26.24</v>
      </c>
      <c r="H1157">
        <v>37.78</v>
      </c>
      <c r="I1157">
        <v>2.0302603800140746</v>
      </c>
      <c r="J1157">
        <v>4.178395496129486</v>
      </c>
      <c r="K1157">
        <v>28.649614654305818</v>
      </c>
      <c r="L1157">
        <v>55.374736101337085</v>
      </c>
      <c r="M1157">
        <v>0</v>
      </c>
      <c r="N1157">
        <v>0</v>
      </c>
      <c r="O1157">
        <v>0</v>
      </c>
      <c r="P1157" s="7">
        <v>0</v>
      </c>
      <c r="Q1157" s="7">
        <v>0</v>
      </c>
      <c r="R1157" s="7">
        <v>1</v>
      </c>
      <c r="S1157" s="7">
        <v>0</v>
      </c>
      <c r="T1157">
        <v>0</v>
      </c>
      <c r="U1157">
        <v>0</v>
      </c>
      <c r="V1157">
        <v>0</v>
      </c>
      <c r="W1157">
        <v>0</v>
      </c>
    </row>
    <row r="1158" spans="3:23" x14ac:dyDescent="0.25">
      <c r="C1158">
        <v>1152</v>
      </c>
      <c r="D1158" s="3">
        <v>43647</v>
      </c>
      <c r="E1158">
        <v>10.365</v>
      </c>
      <c r="F1158">
        <v>57.6517501107665</v>
      </c>
      <c r="G1158">
        <v>26.87</v>
      </c>
      <c r="H1158">
        <v>38.36</v>
      </c>
      <c r="I1158">
        <v>2.00886132033673</v>
      </c>
      <c r="J1158">
        <v>4.076207354895879</v>
      </c>
      <c r="K1158">
        <v>29.666143849428639</v>
      </c>
      <c r="L1158">
        <v>56.978289765175006</v>
      </c>
      <c r="M1158">
        <v>0</v>
      </c>
      <c r="N1158">
        <v>0</v>
      </c>
      <c r="O1158">
        <v>0</v>
      </c>
      <c r="P1158" s="7">
        <v>0</v>
      </c>
      <c r="Q1158" s="7">
        <v>0</v>
      </c>
      <c r="R1158" s="7">
        <v>0</v>
      </c>
      <c r="S1158" s="7">
        <v>1</v>
      </c>
      <c r="T1158">
        <v>0</v>
      </c>
      <c r="U1158">
        <v>0</v>
      </c>
      <c r="V1158">
        <v>0</v>
      </c>
      <c r="W1158">
        <v>0</v>
      </c>
    </row>
    <row r="1159" spans="3:23" x14ac:dyDescent="0.25">
      <c r="C1159">
        <v>1153</v>
      </c>
      <c r="D1159" s="3">
        <v>43648</v>
      </c>
      <c r="E1159">
        <v>10.227</v>
      </c>
      <c r="F1159">
        <v>55.304440308428603</v>
      </c>
      <c r="G1159">
        <v>26.68</v>
      </c>
      <c r="H1159">
        <v>39.17</v>
      </c>
      <c r="I1159">
        <v>1.9852876008153861</v>
      </c>
      <c r="J1159">
        <v>4.0769298945315953</v>
      </c>
      <c r="K1159">
        <v>29.155039624958142</v>
      </c>
      <c r="L1159">
        <v>57.653106443321803</v>
      </c>
      <c r="M1159">
        <v>0</v>
      </c>
      <c r="N1159">
        <v>0</v>
      </c>
      <c r="O1159">
        <v>0</v>
      </c>
      <c r="P1159" s="7">
        <v>0</v>
      </c>
      <c r="Q1159" s="7">
        <v>0</v>
      </c>
      <c r="R1159" s="7">
        <v>0</v>
      </c>
      <c r="S1159" s="7">
        <v>1</v>
      </c>
      <c r="T1159">
        <v>0</v>
      </c>
      <c r="U1159">
        <v>0</v>
      </c>
      <c r="V1159">
        <v>0</v>
      </c>
      <c r="W1159">
        <v>0</v>
      </c>
    </row>
    <row r="1160" spans="3:23" x14ac:dyDescent="0.25">
      <c r="C1160">
        <v>1154</v>
      </c>
      <c r="D1160" s="3">
        <v>43649</v>
      </c>
      <c r="E1160">
        <v>10.294</v>
      </c>
      <c r="F1160">
        <v>56.593065531613021</v>
      </c>
      <c r="G1160">
        <v>26.47</v>
      </c>
      <c r="H1160">
        <v>38.58</v>
      </c>
      <c r="I1160">
        <v>2.0306819189500755</v>
      </c>
      <c r="J1160">
        <v>4.0613638379001511</v>
      </c>
      <c r="K1160">
        <v>29.556100825340174</v>
      </c>
      <c r="L1160">
        <v>57.816795246962855</v>
      </c>
      <c r="M1160">
        <v>0</v>
      </c>
      <c r="N1160">
        <v>0</v>
      </c>
      <c r="O1160">
        <v>0</v>
      </c>
      <c r="P1160" s="7">
        <v>0</v>
      </c>
      <c r="Q1160" s="7">
        <v>0</v>
      </c>
      <c r="R1160" s="7">
        <v>0</v>
      </c>
      <c r="S1160" s="7">
        <v>1</v>
      </c>
      <c r="T1160">
        <v>0</v>
      </c>
      <c r="U1160">
        <v>0</v>
      </c>
      <c r="V1160">
        <v>0</v>
      </c>
      <c r="W1160">
        <v>0</v>
      </c>
    </row>
    <row r="1161" spans="3:23" x14ac:dyDescent="0.25">
      <c r="C1161">
        <v>1155</v>
      </c>
      <c r="D1161" s="3">
        <v>43650</v>
      </c>
      <c r="E1161">
        <v>10.545999999999999</v>
      </c>
      <c r="F1161">
        <v>56.097128677773831</v>
      </c>
      <c r="G1161">
        <v>25.97</v>
      </c>
      <c r="H1161">
        <v>38.78</v>
      </c>
      <c r="I1161">
        <v>2.0294221907125132</v>
      </c>
      <c r="J1161">
        <v>4.0588443814250263</v>
      </c>
      <c r="K1161">
        <v>30.125989519455903</v>
      </c>
      <c r="L1161">
        <v>58.711449840482096</v>
      </c>
      <c r="M1161">
        <v>0</v>
      </c>
      <c r="N1161">
        <v>0</v>
      </c>
      <c r="O1161">
        <v>0</v>
      </c>
      <c r="P1161" s="7">
        <v>0</v>
      </c>
      <c r="Q1161" s="7">
        <v>0</v>
      </c>
      <c r="R1161" s="7">
        <v>0</v>
      </c>
      <c r="S1161" s="7">
        <v>1</v>
      </c>
      <c r="T1161">
        <v>0</v>
      </c>
      <c r="U1161">
        <v>0</v>
      </c>
      <c r="V1161">
        <v>0</v>
      </c>
      <c r="W1161">
        <v>0</v>
      </c>
    </row>
    <row r="1162" spans="3:23" x14ac:dyDescent="0.25">
      <c r="C1162">
        <v>1156</v>
      </c>
      <c r="D1162" s="3">
        <v>43651</v>
      </c>
      <c r="E1162">
        <v>11.215999999999999</v>
      </c>
      <c r="F1162">
        <v>57.225588025659299</v>
      </c>
      <c r="G1162">
        <v>26.34</v>
      </c>
      <c r="H1162">
        <v>39.33</v>
      </c>
      <c r="I1162">
        <v>2.1543121881682108</v>
      </c>
      <c r="J1162">
        <v>4.0181753385602272</v>
      </c>
      <c r="K1162">
        <v>33.031926769368162</v>
      </c>
      <c r="L1162">
        <v>59.738061297220234</v>
      </c>
      <c r="M1162">
        <v>0</v>
      </c>
      <c r="N1162">
        <v>0</v>
      </c>
      <c r="O1162">
        <v>0</v>
      </c>
      <c r="P1162" s="7">
        <v>0</v>
      </c>
      <c r="Q1162" s="7">
        <v>0</v>
      </c>
      <c r="R1162" s="7">
        <v>0</v>
      </c>
      <c r="S1162" s="7">
        <v>1</v>
      </c>
      <c r="T1162">
        <v>0</v>
      </c>
      <c r="U1162">
        <v>0</v>
      </c>
      <c r="V1162">
        <v>0</v>
      </c>
      <c r="W1162">
        <v>0</v>
      </c>
    </row>
    <row r="1163" spans="3:23" x14ac:dyDescent="0.25">
      <c r="C1163">
        <v>1157</v>
      </c>
      <c r="D1163" s="3">
        <v>43654</v>
      </c>
      <c r="E1163">
        <v>11.878</v>
      </c>
      <c r="F1163">
        <v>57.169609416800427</v>
      </c>
      <c r="G1163">
        <v>26.77</v>
      </c>
      <c r="H1163">
        <v>41.25</v>
      </c>
      <c r="I1163">
        <v>2.1428571428571428</v>
      </c>
      <c r="J1163">
        <v>4.0217585161405385</v>
      </c>
      <c r="K1163">
        <v>35.051891529963171</v>
      </c>
      <c r="L1163">
        <v>59.702158016764763</v>
      </c>
      <c r="M1163">
        <v>0</v>
      </c>
      <c r="N1163">
        <v>0</v>
      </c>
      <c r="O1163">
        <v>0</v>
      </c>
      <c r="P1163" s="7">
        <v>0</v>
      </c>
      <c r="Q1163" s="7">
        <v>0</v>
      </c>
      <c r="R1163" s="7">
        <v>0</v>
      </c>
      <c r="S1163" s="7">
        <v>1</v>
      </c>
      <c r="T1163">
        <v>0</v>
      </c>
      <c r="U1163">
        <v>0</v>
      </c>
      <c r="V1163">
        <v>0</v>
      </c>
      <c r="W1163">
        <v>0</v>
      </c>
    </row>
    <row r="1164" spans="3:23" x14ac:dyDescent="0.25">
      <c r="C1164">
        <v>1158</v>
      </c>
      <c r="D1164" s="3">
        <v>43655</v>
      </c>
      <c r="E1164">
        <v>11.757999999999999</v>
      </c>
      <c r="F1164">
        <v>57.255041941816877</v>
      </c>
      <c r="G1164">
        <v>26.52</v>
      </c>
      <c r="H1164">
        <v>41.8</v>
      </c>
      <c r="I1164">
        <v>2.1640192753881848</v>
      </c>
      <c r="J1164">
        <v>4.0335534535070492</v>
      </c>
      <c r="K1164">
        <v>34.790345901457016</v>
      </c>
      <c r="L1164">
        <v>58.584686774942</v>
      </c>
      <c r="M1164">
        <v>0</v>
      </c>
      <c r="N1164">
        <v>0</v>
      </c>
      <c r="O1164">
        <v>0</v>
      </c>
      <c r="P1164" s="7">
        <v>0</v>
      </c>
      <c r="Q1164" s="7">
        <v>0</v>
      </c>
      <c r="R1164" s="7">
        <v>0</v>
      </c>
      <c r="S1164" s="7">
        <v>1</v>
      </c>
      <c r="T1164">
        <v>0</v>
      </c>
      <c r="U1164">
        <v>0</v>
      </c>
      <c r="V1164">
        <v>0</v>
      </c>
      <c r="W1164">
        <v>0</v>
      </c>
    </row>
    <row r="1165" spans="3:23" x14ac:dyDescent="0.25">
      <c r="C1165">
        <v>1159</v>
      </c>
      <c r="D1165" s="3">
        <v>43656</v>
      </c>
      <c r="E1165">
        <v>12.132999999999999</v>
      </c>
      <c r="F1165">
        <v>59.569739532402885</v>
      </c>
      <c r="G1165">
        <v>28.15</v>
      </c>
      <c r="H1165">
        <v>41.83</v>
      </c>
      <c r="I1165">
        <v>2.172637567783803</v>
      </c>
      <c r="J1165">
        <v>4.0136901057871803</v>
      </c>
      <c r="K1165">
        <v>36.126236248472047</v>
      </c>
      <c r="L1165">
        <v>58.582985154235935</v>
      </c>
      <c r="M1165">
        <v>0</v>
      </c>
      <c r="N1165">
        <v>0</v>
      </c>
      <c r="O1165">
        <v>0</v>
      </c>
      <c r="P1165" s="7">
        <v>0</v>
      </c>
      <c r="Q1165" s="7">
        <v>0</v>
      </c>
      <c r="R1165" s="7">
        <v>0</v>
      </c>
      <c r="S1165" s="7">
        <v>1</v>
      </c>
      <c r="T1165">
        <v>0</v>
      </c>
      <c r="U1165">
        <v>0</v>
      </c>
      <c r="V1165">
        <v>0</v>
      </c>
      <c r="W1165">
        <v>0</v>
      </c>
    </row>
    <row r="1166" spans="3:23" x14ac:dyDescent="0.25">
      <c r="C1166">
        <v>1160</v>
      </c>
      <c r="D1166" s="3">
        <v>43657</v>
      </c>
      <c r="E1166">
        <v>13.129</v>
      </c>
      <c r="F1166">
        <v>59.118378954852467</v>
      </c>
      <c r="G1166">
        <v>28.26</v>
      </c>
      <c r="H1166">
        <v>43.41</v>
      </c>
      <c r="I1166">
        <v>2.1471738357625312</v>
      </c>
      <c r="J1166">
        <v>4.0215072875933169</v>
      </c>
      <c r="K1166">
        <v>39.230084557187354</v>
      </c>
      <c r="L1166">
        <v>58.922858158549587</v>
      </c>
      <c r="M1166">
        <v>0</v>
      </c>
      <c r="N1166">
        <v>0</v>
      </c>
      <c r="O1166">
        <v>0</v>
      </c>
      <c r="P1166" s="7">
        <v>0</v>
      </c>
      <c r="Q1166" s="7">
        <v>0</v>
      </c>
      <c r="R1166" s="7">
        <v>0</v>
      </c>
      <c r="S1166" s="7">
        <v>1</v>
      </c>
      <c r="T1166">
        <v>0</v>
      </c>
      <c r="U1166">
        <v>0</v>
      </c>
      <c r="V1166">
        <v>0</v>
      </c>
      <c r="W1166">
        <v>0</v>
      </c>
    </row>
    <row r="1167" spans="3:23" x14ac:dyDescent="0.25">
      <c r="C1167">
        <v>1161</v>
      </c>
      <c r="D1167" s="3">
        <v>43658</v>
      </c>
      <c r="E1167">
        <v>13.278</v>
      </c>
      <c r="F1167">
        <v>59.206673174194691</v>
      </c>
      <c r="G1167">
        <v>28.76</v>
      </c>
      <c r="H1167">
        <v>43.59</v>
      </c>
      <c r="I1167">
        <v>2.1767681249445379</v>
      </c>
      <c r="J1167">
        <v>4.0331883929363741</v>
      </c>
      <c r="K1167">
        <v>39.988839285714285</v>
      </c>
      <c r="L1167">
        <v>58.479013222113771</v>
      </c>
      <c r="M1167">
        <v>0</v>
      </c>
      <c r="N1167">
        <v>0</v>
      </c>
      <c r="O1167">
        <v>0</v>
      </c>
      <c r="P1167" s="7">
        <v>0</v>
      </c>
      <c r="Q1167" s="7">
        <v>0</v>
      </c>
      <c r="R1167" s="7">
        <v>0</v>
      </c>
      <c r="S1167" s="7">
        <v>1</v>
      </c>
      <c r="T1167">
        <v>0</v>
      </c>
      <c r="U1167">
        <v>0</v>
      </c>
      <c r="V1167">
        <v>0</v>
      </c>
      <c r="W1167">
        <v>0</v>
      </c>
    </row>
    <row r="1168" spans="3:23" x14ac:dyDescent="0.25">
      <c r="C1168">
        <v>1162</v>
      </c>
      <c r="D1168" s="3">
        <v>43661</v>
      </c>
      <c r="E1168">
        <v>12.893000000000001</v>
      </c>
      <c r="F1168">
        <v>59.056587012525547</v>
      </c>
      <c r="G1168">
        <v>29.02</v>
      </c>
      <c r="H1168">
        <v>45.64</v>
      </c>
      <c r="I1168">
        <v>2.1391134405258949</v>
      </c>
      <c r="J1168">
        <v>4.0419294661099761</v>
      </c>
      <c r="K1168">
        <v>38.885800066718559</v>
      </c>
      <c r="L1168">
        <v>57.697432708536915</v>
      </c>
      <c r="M1168">
        <v>0</v>
      </c>
      <c r="N1168">
        <v>0</v>
      </c>
      <c r="O1168">
        <v>0</v>
      </c>
      <c r="P1168" s="7">
        <v>0</v>
      </c>
      <c r="Q1168" s="7">
        <v>0</v>
      </c>
      <c r="R1168" s="7">
        <v>0</v>
      </c>
      <c r="S1168" s="7">
        <v>1</v>
      </c>
      <c r="T1168">
        <v>0</v>
      </c>
      <c r="U1168">
        <v>0</v>
      </c>
      <c r="V1168">
        <v>0</v>
      </c>
      <c r="W1168">
        <v>0</v>
      </c>
    </row>
    <row r="1169" spans="3:23" x14ac:dyDescent="0.25">
      <c r="C1169">
        <v>1163</v>
      </c>
      <c r="D1169" s="3">
        <v>43662</v>
      </c>
      <c r="E1169">
        <v>11.414999999999999</v>
      </c>
      <c r="F1169">
        <v>57.409224730127569</v>
      </c>
      <c r="G1169">
        <v>28.44</v>
      </c>
      <c r="H1169">
        <v>43.19</v>
      </c>
      <c r="I1169">
        <v>2.0572754036934606</v>
      </c>
      <c r="J1169">
        <v>4.3982514051208845</v>
      </c>
      <c r="K1169">
        <v>34.735443878680542</v>
      </c>
      <c r="L1169">
        <v>57.453831742349905</v>
      </c>
      <c r="M1169">
        <v>0</v>
      </c>
      <c r="N1169">
        <v>0</v>
      </c>
      <c r="O1169">
        <v>0</v>
      </c>
      <c r="P1169" s="7">
        <v>0</v>
      </c>
      <c r="Q1169" s="7">
        <v>0</v>
      </c>
      <c r="R1169" s="7">
        <v>0</v>
      </c>
      <c r="S1169" s="7">
        <v>1</v>
      </c>
      <c r="T1169">
        <v>0</v>
      </c>
      <c r="U1169">
        <v>0</v>
      </c>
      <c r="V1169">
        <v>0</v>
      </c>
      <c r="W1169">
        <v>0</v>
      </c>
    </row>
    <row r="1170" spans="3:23" x14ac:dyDescent="0.25">
      <c r="C1170">
        <v>1164</v>
      </c>
      <c r="D1170" s="3">
        <v>43663</v>
      </c>
      <c r="E1170">
        <v>10.988</v>
      </c>
      <c r="F1170">
        <v>56.722801390002665</v>
      </c>
      <c r="G1170">
        <v>28.43</v>
      </c>
      <c r="H1170">
        <v>43.23</v>
      </c>
      <c r="I1170">
        <v>2.0529270248596627</v>
      </c>
      <c r="J1170">
        <v>4.2412902076093735</v>
      </c>
      <c r="K1170">
        <v>33.285318559556785</v>
      </c>
      <c r="L1170">
        <v>58.094983515993938</v>
      </c>
      <c r="M1170">
        <v>0</v>
      </c>
      <c r="N1170">
        <v>0</v>
      </c>
      <c r="O1170">
        <v>0</v>
      </c>
      <c r="P1170" s="7">
        <v>0</v>
      </c>
      <c r="Q1170" s="7">
        <v>0</v>
      </c>
      <c r="R1170" s="7">
        <v>0</v>
      </c>
      <c r="S1170" s="7">
        <v>1</v>
      </c>
      <c r="T1170">
        <v>0</v>
      </c>
      <c r="U1170">
        <v>0</v>
      </c>
      <c r="V1170">
        <v>0</v>
      </c>
      <c r="W1170">
        <v>0</v>
      </c>
    </row>
    <row r="1171" spans="3:23" x14ac:dyDescent="0.25">
      <c r="C1171">
        <v>1165</v>
      </c>
      <c r="D1171" s="3">
        <v>43664</v>
      </c>
      <c r="E1171">
        <v>10.736000000000001</v>
      </c>
      <c r="F1171">
        <v>54.926829268292686</v>
      </c>
      <c r="G1171">
        <v>27.74</v>
      </c>
      <c r="H1171">
        <v>41.95</v>
      </c>
      <c r="I1171">
        <v>2.0283813747228381</v>
      </c>
      <c r="J1171">
        <v>4.159645232815965</v>
      </c>
      <c r="K1171">
        <v>32.361451146227466</v>
      </c>
      <c r="L1171">
        <v>57.782705099778276</v>
      </c>
      <c r="M1171">
        <v>0</v>
      </c>
      <c r="N1171">
        <v>0</v>
      </c>
      <c r="O1171">
        <v>0</v>
      </c>
      <c r="P1171" s="7">
        <v>0</v>
      </c>
      <c r="Q1171" s="7">
        <v>0</v>
      </c>
      <c r="R1171" s="7">
        <v>0</v>
      </c>
      <c r="S1171" s="7">
        <v>1</v>
      </c>
      <c r="T1171">
        <v>0</v>
      </c>
      <c r="U1171">
        <v>0</v>
      </c>
      <c r="V1171">
        <v>0</v>
      </c>
      <c r="W1171">
        <v>0</v>
      </c>
    </row>
    <row r="1172" spans="3:23" x14ac:dyDescent="0.25">
      <c r="C1172">
        <v>1166</v>
      </c>
      <c r="D1172" s="3">
        <v>43665</v>
      </c>
      <c r="E1172">
        <v>10.813000000000001</v>
      </c>
      <c r="F1172">
        <v>55.677361853832437</v>
      </c>
      <c r="G1172">
        <v>28.85</v>
      </c>
      <c r="H1172">
        <v>41.78</v>
      </c>
      <c r="I1172">
        <v>2.0062388591800353</v>
      </c>
      <c r="J1172">
        <v>4.2023172905525845</v>
      </c>
      <c r="K1172">
        <v>32.426708282242785</v>
      </c>
      <c r="L1172">
        <v>58.377896613190728</v>
      </c>
      <c r="M1172">
        <v>0</v>
      </c>
      <c r="N1172">
        <v>0</v>
      </c>
      <c r="O1172">
        <v>0</v>
      </c>
      <c r="P1172" s="7">
        <v>0</v>
      </c>
      <c r="Q1172" s="7">
        <v>0</v>
      </c>
      <c r="R1172" s="7">
        <v>0</v>
      </c>
      <c r="S1172" s="7">
        <v>1</v>
      </c>
      <c r="T1172">
        <v>0</v>
      </c>
      <c r="U1172">
        <v>0</v>
      </c>
      <c r="V1172">
        <v>0</v>
      </c>
      <c r="W1172">
        <v>0</v>
      </c>
    </row>
    <row r="1173" spans="3:23" x14ac:dyDescent="0.25">
      <c r="C1173">
        <v>1167</v>
      </c>
      <c r="D1173" s="3">
        <v>43668</v>
      </c>
      <c r="E1173">
        <v>10.16</v>
      </c>
      <c r="F1173">
        <v>56.441827266238398</v>
      </c>
      <c r="G1173">
        <v>28.95</v>
      </c>
      <c r="H1173">
        <v>41.58</v>
      </c>
      <c r="I1173">
        <v>2.062812276945039</v>
      </c>
      <c r="J1173">
        <v>4.0462169878658099</v>
      </c>
      <c r="K1173">
        <v>30.584307178631054</v>
      </c>
      <c r="L1173">
        <v>58.529621698786578</v>
      </c>
      <c r="M1173">
        <v>0</v>
      </c>
      <c r="N1173">
        <v>0</v>
      </c>
      <c r="O1173">
        <v>0</v>
      </c>
      <c r="P1173" s="7">
        <v>0</v>
      </c>
      <c r="Q1173" s="7">
        <v>0</v>
      </c>
      <c r="R1173" s="7">
        <v>0</v>
      </c>
      <c r="S1173" s="7">
        <v>1</v>
      </c>
      <c r="T1173">
        <v>0</v>
      </c>
      <c r="U1173">
        <v>0</v>
      </c>
      <c r="V1173">
        <v>0</v>
      </c>
      <c r="W1173">
        <v>0</v>
      </c>
    </row>
    <row r="1174" spans="3:23" x14ac:dyDescent="0.25">
      <c r="C1174">
        <v>1168</v>
      </c>
      <c r="D1174" s="3">
        <v>43669</v>
      </c>
      <c r="E1174">
        <v>10.749000000000001</v>
      </c>
      <c r="F1174">
        <v>57.24150300421487</v>
      </c>
      <c r="G1174">
        <v>29.77</v>
      </c>
      <c r="H1174">
        <v>41.9</v>
      </c>
      <c r="I1174">
        <v>2.0625952829342658</v>
      </c>
      <c r="J1174">
        <v>4.0579320240337191</v>
      </c>
      <c r="K1174">
        <v>32.994867217139031</v>
      </c>
      <c r="L1174">
        <v>58.828804591516452</v>
      </c>
      <c r="M1174">
        <v>0</v>
      </c>
      <c r="N1174">
        <v>0</v>
      </c>
      <c r="O1174">
        <v>0</v>
      </c>
      <c r="P1174" s="7">
        <v>0</v>
      </c>
      <c r="Q1174" s="7">
        <v>0</v>
      </c>
      <c r="R1174" s="7">
        <v>0</v>
      </c>
      <c r="S1174" s="7">
        <v>1</v>
      </c>
      <c r="T1174">
        <v>0</v>
      </c>
      <c r="U1174">
        <v>0</v>
      </c>
      <c r="V1174">
        <v>0</v>
      </c>
      <c r="W1174">
        <v>0</v>
      </c>
    </row>
    <row r="1175" spans="3:23" x14ac:dyDescent="0.25">
      <c r="C1175">
        <v>1169</v>
      </c>
      <c r="D1175" s="3">
        <v>43670</v>
      </c>
      <c r="E1175">
        <v>10.073</v>
      </c>
      <c r="F1175">
        <v>56.719633719364403</v>
      </c>
      <c r="G1175">
        <v>29.15</v>
      </c>
      <c r="H1175">
        <v>41.46</v>
      </c>
      <c r="I1175">
        <v>1.9929975760840295</v>
      </c>
      <c r="J1175">
        <v>3.9949726187269956</v>
      </c>
      <c r="K1175">
        <v>30.976129104561249</v>
      </c>
      <c r="L1175">
        <v>58.892180626627166</v>
      </c>
      <c r="M1175">
        <v>0</v>
      </c>
      <c r="N1175">
        <v>0</v>
      </c>
      <c r="O1175">
        <v>0</v>
      </c>
      <c r="P1175" s="7">
        <v>0</v>
      </c>
      <c r="Q1175" s="7">
        <v>0</v>
      </c>
      <c r="R1175" s="7">
        <v>0</v>
      </c>
      <c r="S1175" s="7">
        <v>1</v>
      </c>
      <c r="T1175">
        <v>0</v>
      </c>
      <c r="U1175">
        <v>0</v>
      </c>
      <c r="V1175">
        <v>0</v>
      </c>
      <c r="W1175">
        <v>0</v>
      </c>
    </row>
    <row r="1176" spans="3:23" x14ac:dyDescent="0.25">
      <c r="C1176">
        <v>1170</v>
      </c>
      <c r="D1176" s="3">
        <v>43671</v>
      </c>
      <c r="E1176">
        <v>10.023</v>
      </c>
      <c r="F1176">
        <v>56.877523553162852</v>
      </c>
      <c r="G1176">
        <v>28.98</v>
      </c>
      <c r="H1176">
        <v>41.4</v>
      </c>
      <c r="I1176">
        <v>2.0134589502018843</v>
      </c>
      <c r="J1176">
        <v>3.9883355764917003</v>
      </c>
      <c r="K1176">
        <v>30.916201117318437</v>
      </c>
      <c r="L1176">
        <v>58.860475549573792</v>
      </c>
      <c r="M1176">
        <v>0</v>
      </c>
      <c r="N1176">
        <v>0</v>
      </c>
      <c r="O1176">
        <v>0</v>
      </c>
      <c r="P1176" s="7">
        <v>0</v>
      </c>
      <c r="Q1176" s="7">
        <v>0</v>
      </c>
      <c r="R1176" s="7">
        <v>0</v>
      </c>
      <c r="S1176" s="7">
        <v>1</v>
      </c>
      <c r="T1176">
        <v>0</v>
      </c>
      <c r="U1176">
        <v>0</v>
      </c>
      <c r="V1176">
        <v>0</v>
      </c>
      <c r="W1176">
        <v>0</v>
      </c>
    </row>
    <row r="1177" spans="3:23" x14ac:dyDescent="0.25">
      <c r="C1177">
        <v>1171</v>
      </c>
      <c r="D1177" s="3">
        <v>43672</v>
      </c>
      <c r="E1177">
        <v>9.9640000000000004</v>
      </c>
      <c r="F1177">
        <v>57.042696629213481</v>
      </c>
      <c r="G1177">
        <v>28.25</v>
      </c>
      <c r="H1177">
        <v>40.15</v>
      </c>
      <c r="I1177">
        <v>1.9496629213483145</v>
      </c>
      <c r="J1177">
        <v>3.9370786516853928</v>
      </c>
      <c r="K1177">
        <v>30.618602581219402</v>
      </c>
      <c r="L1177">
        <v>59.191011235955045</v>
      </c>
      <c r="M1177">
        <v>0</v>
      </c>
      <c r="N1177">
        <v>0</v>
      </c>
      <c r="O1177">
        <v>0</v>
      </c>
      <c r="P1177" s="7">
        <v>0</v>
      </c>
      <c r="Q1177" s="7">
        <v>0</v>
      </c>
      <c r="R1177" s="7">
        <v>0</v>
      </c>
      <c r="S1177" s="7">
        <v>1</v>
      </c>
      <c r="T1177">
        <v>0</v>
      </c>
      <c r="U1177">
        <v>0</v>
      </c>
      <c r="V1177">
        <v>0</v>
      </c>
      <c r="W1177">
        <v>0</v>
      </c>
    </row>
    <row r="1178" spans="3:23" x14ac:dyDescent="0.25">
      <c r="C1178">
        <v>1172</v>
      </c>
      <c r="D1178" s="3">
        <v>43675</v>
      </c>
      <c r="E1178">
        <v>9.8109999999999999</v>
      </c>
      <c r="F1178">
        <v>57.16977745872218</v>
      </c>
      <c r="G1178">
        <v>28.38</v>
      </c>
      <c r="H1178">
        <v>39.619999999999997</v>
      </c>
      <c r="I1178">
        <v>1.9212132089016509</v>
      </c>
      <c r="J1178">
        <v>3.8810122038765256</v>
      </c>
      <c r="K1178">
        <v>30.101984866761704</v>
      </c>
      <c r="L1178">
        <v>58.058147882268486</v>
      </c>
      <c r="M1178">
        <v>0</v>
      </c>
      <c r="N1178">
        <v>0</v>
      </c>
      <c r="O1178">
        <v>0</v>
      </c>
      <c r="P1178" s="7">
        <v>0</v>
      </c>
      <c r="Q1178" s="7">
        <v>0</v>
      </c>
      <c r="R1178" s="7">
        <v>0</v>
      </c>
      <c r="S1178" s="7">
        <v>1</v>
      </c>
      <c r="T1178">
        <v>0</v>
      </c>
      <c r="U1178">
        <v>0</v>
      </c>
      <c r="V1178">
        <v>0</v>
      </c>
      <c r="W1178">
        <v>0</v>
      </c>
    </row>
    <row r="1179" spans="3:23" x14ac:dyDescent="0.25">
      <c r="C1179">
        <v>1173</v>
      </c>
      <c r="D1179" s="3">
        <v>43676</v>
      </c>
      <c r="E1179">
        <v>9.7910000000000004</v>
      </c>
      <c r="F1179">
        <v>58.029229803640277</v>
      </c>
      <c r="G1179">
        <v>27.87</v>
      </c>
      <c r="H1179">
        <v>38.770000000000003</v>
      </c>
      <c r="I1179">
        <v>1.916076392002152</v>
      </c>
      <c r="J1179">
        <v>3.8375325024657045</v>
      </c>
      <c r="K1179">
        <v>30.431466550446721</v>
      </c>
      <c r="L1179">
        <v>57.831973460055593</v>
      </c>
      <c r="M1179">
        <v>0</v>
      </c>
      <c r="N1179">
        <v>0</v>
      </c>
      <c r="O1179">
        <v>0</v>
      </c>
      <c r="P1179" s="7">
        <v>0</v>
      </c>
      <c r="Q1179" s="7">
        <v>0</v>
      </c>
      <c r="R1179" s="7">
        <v>0</v>
      </c>
      <c r="S1179" s="7">
        <v>1</v>
      </c>
      <c r="T1179">
        <v>0</v>
      </c>
      <c r="U1179">
        <v>0</v>
      </c>
      <c r="V1179">
        <v>0</v>
      </c>
      <c r="W1179">
        <v>0</v>
      </c>
    </row>
    <row r="1180" spans="3:23" x14ac:dyDescent="0.25">
      <c r="C1180">
        <v>1174</v>
      </c>
      <c r="D1180" s="3">
        <v>43677</v>
      </c>
      <c r="E1180">
        <v>10.997999999999999</v>
      </c>
      <c r="F1180">
        <v>58.849557522123895</v>
      </c>
      <c r="G1180">
        <v>27.95</v>
      </c>
      <c r="H1180">
        <v>42.03</v>
      </c>
      <c r="I1180">
        <v>2.0164348925410875</v>
      </c>
      <c r="J1180">
        <v>3.8603937150081276</v>
      </c>
      <c r="K1180">
        <v>32.678159657406397</v>
      </c>
      <c r="L1180">
        <v>57.386671482752391</v>
      </c>
      <c r="M1180">
        <v>0</v>
      </c>
      <c r="N1180">
        <v>0</v>
      </c>
      <c r="O1180">
        <v>0</v>
      </c>
      <c r="P1180" s="7">
        <v>0</v>
      </c>
      <c r="Q1180" s="7">
        <v>0</v>
      </c>
      <c r="R1180" s="7">
        <v>0</v>
      </c>
      <c r="S1180" s="7">
        <v>1</v>
      </c>
      <c r="T1180">
        <v>0</v>
      </c>
      <c r="U1180">
        <v>0</v>
      </c>
      <c r="V1180">
        <v>0</v>
      </c>
      <c r="W1180">
        <v>0</v>
      </c>
    </row>
    <row r="1181" spans="3:23" x14ac:dyDescent="0.25">
      <c r="C1181">
        <v>1175</v>
      </c>
      <c r="D1181" s="3">
        <v>43678</v>
      </c>
      <c r="E1181">
        <v>12.361000000000001</v>
      </c>
      <c r="F1181">
        <v>54.58810791301994</v>
      </c>
      <c r="G1181">
        <v>29.42</v>
      </c>
      <c r="H1181">
        <v>42.75</v>
      </c>
      <c r="I1181">
        <v>1.9868266714788414</v>
      </c>
      <c r="J1181">
        <v>3.8707931065595957</v>
      </c>
      <c r="K1181">
        <v>36.628352490421456</v>
      </c>
      <c r="L1181">
        <v>57.475412794369753</v>
      </c>
      <c r="M1181">
        <v>0</v>
      </c>
      <c r="N1181">
        <v>0</v>
      </c>
      <c r="O1181">
        <v>0</v>
      </c>
      <c r="P1181" s="7">
        <v>0</v>
      </c>
      <c r="Q1181" s="7">
        <v>0</v>
      </c>
      <c r="R1181" s="7">
        <v>0</v>
      </c>
      <c r="S1181" s="7">
        <v>0</v>
      </c>
      <c r="T1181">
        <v>1</v>
      </c>
      <c r="U1181">
        <v>0</v>
      </c>
      <c r="V1181">
        <v>0</v>
      </c>
      <c r="W1181">
        <v>0</v>
      </c>
    </row>
    <row r="1182" spans="3:23" x14ac:dyDescent="0.25">
      <c r="C1182">
        <v>1176</v>
      </c>
      <c r="D1182" s="3">
        <v>43679</v>
      </c>
      <c r="E1182">
        <v>12.013</v>
      </c>
      <c r="F1182">
        <v>55.721616998289363</v>
      </c>
      <c r="G1182">
        <v>29.23</v>
      </c>
      <c r="H1182">
        <v>43.53</v>
      </c>
      <c r="I1182">
        <v>1.9096065544251373</v>
      </c>
      <c r="J1182">
        <v>3.8489241019177096</v>
      </c>
      <c r="K1182">
        <v>35.814360770577935</v>
      </c>
      <c r="L1182">
        <v>56.766003421265864</v>
      </c>
      <c r="M1182">
        <v>0</v>
      </c>
      <c r="N1182">
        <v>0</v>
      </c>
      <c r="O1182">
        <v>0</v>
      </c>
      <c r="P1182" s="7">
        <v>0</v>
      </c>
      <c r="Q1182" s="7">
        <v>0</v>
      </c>
      <c r="R1182" s="7">
        <v>0</v>
      </c>
      <c r="S1182" s="7">
        <v>0</v>
      </c>
      <c r="T1182">
        <v>1</v>
      </c>
      <c r="U1182">
        <v>0</v>
      </c>
      <c r="V1182">
        <v>0</v>
      </c>
      <c r="W1182">
        <v>0</v>
      </c>
    </row>
    <row r="1183" spans="3:23" x14ac:dyDescent="0.25">
      <c r="C1183">
        <v>1177</v>
      </c>
      <c r="D1183" s="3">
        <v>43682</v>
      </c>
      <c r="E1183">
        <v>11.465</v>
      </c>
      <c r="F1183">
        <v>53.392251383681483</v>
      </c>
      <c r="G1183">
        <v>28.67</v>
      </c>
      <c r="H1183">
        <v>42.14</v>
      </c>
      <c r="I1183">
        <v>1.8478843063738615</v>
      </c>
      <c r="J1183">
        <v>3.8430637386181035</v>
      </c>
      <c r="K1183">
        <v>34.175430987748022</v>
      </c>
      <c r="L1183">
        <v>55.347259417961077</v>
      </c>
      <c r="M1183">
        <v>0</v>
      </c>
      <c r="N1183">
        <v>0</v>
      </c>
      <c r="O1183">
        <v>0</v>
      </c>
      <c r="P1183" s="7">
        <v>0</v>
      </c>
      <c r="Q1183" s="7">
        <v>0</v>
      </c>
      <c r="R1183" s="7">
        <v>0</v>
      </c>
      <c r="S1183" s="7">
        <v>0</v>
      </c>
      <c r="T1183">
        <v>1</v>
      </c>
      <c r="U1183">
        <v>0</v>
      </c>
      <c r="V1183">
        <v>0</v>
      </c>
      <c r="W1183">
        <v>0</v>
      </c>
    </row>
    <row r="1184" spans="3:23" x14ac:dyDescent="0.25">
      <c r="C1184">
        <v>1178</v>
      </c>
      <c r="D1184" s="3">
        <v>43683</v>
      </c>
      <c r="E1184">
        <v>10.952</v>
      </c>
      <c r="F1184">
        <v>52.6343989998214</v>
      </c>
      <c r="G1184">
        <v>28.38</v>
      </c>
      <c r="H1184">
        <v>41.35</v>
      </c>
      <c r="I1184">
        <v>1.8851580639399896</v>
      </c>
      <c r="J1184">
        <v>3.8444365065190214</v>
      </c>
      <c r="K1184">
        <v>32.967391304347821</v>
      </c>
      <c r="L1184">
        <v>53.580996606536885</v>
      </c>
      <c r="M1184">
        <v>0</v>
      </c>
      <c r="N1184">
        <v>0</v>
      </c>
      <c r="O1184">
        <v>0</v>
      </c>
      <c r="P1184" s="7">
        <v>0</v>
      </c>
      <c r="Q1184" s="7">
        <v>0</v>
      </c>
      <c r="R1184" s="7">
        <v>0</v>
      </c>
      <c r="S1184" s="7">
        <v>0</v>
      </c>
      <c r="T1184">
        <v>1</v>
      </c>
      <c r="U1184">
        <v>0</v>
      </c>
      <c r="V1184">
        <v>0</v>
      </c>
      <c r="W1184">
        <v>0</v>
      </c>
    </row>
    <row r="1185" spans="3:23" x14ac:dyDescent="0.25">
      <c r="C1185">
        <v>1179</v>
      </c>
      <c r="D1185" s="3">
        <v>43684</v>
      </c>
      <c r="E1185">
        <v>11.412000000000001</v>
      </c>
      <c r="F1185">
        <v>50.218808609448963</v>
      </c>
      <c r="G1185">
        <v>28.25</v>
      </c>
      <c r="H1185">
        <v>41.14</v>
      </c>
      <c r="I1185">
        <v>1.8603197284987054</v>
      </c>
      <c r="J1185">
        <v>3.8537108153969819</v>
      </c>
      <c r="K1185">
        <v>34.265885924962049</v>
      </c>
      <c r="L1185">
        <v>53.273198178083419</v>
      </c>
      <c r="M1185">
        <v>0</v>
      </c>
      <c r="N1185">
        <v>0</v>
      </c>
      <c r="O1185">
        <v>0</v>
      </c>
      <c r="P1185" s="7">
        <v>0</v>
      </c>
      <c r="Q1185" s="7">
        <v>0</v>
      </c>
      <c r="R1185" s="7">
        <v>0</v>
      </c>
      <c r="S1185" s="7">
        <v>0</v>
      </c>
      <c r="T1185">
        <v>1</v>
      </c>
      <c r="U1185">
        <v>0</v>
      </c>
      <c r="V1185">
        <v>0</v>
      </c>
      <c r="W1185">
        <v>0</v>
      </c>
    </row>
    <row r="1186" spans="3:23" x14ac:dyDescent="0.25">
      <c r="C1186">
        <v>1180</v>
      </c>
      <c r="D1186" s="3">
        <v>43685</v>
      </c>
      <c r="E1186">
        <v>12.074999999999999</v>
      </c>
      <c r="F1186">
        <v>51.332975487564866</v>
      </c>
      <c r="G1186">
        <v>28.51</v>
      </c>
      <c r="H1186">
        <v>42.07</v>
      </c>
      <c r="I1186">
        <v>1.9037394882805514</v>
      </c>
      <c r="J1186">
        <v>3.8602612274109864</v>
      </c>
      <c r="K1186">
        <v>36.774123521111477</v>
      </c>
      <c r="L1186">
        <v>53.676865271068174</v>
      </c>
      <c r="M1186">
        <v>0</v>
      </c>
      <c r="N1186">
        <v>0</v>
      </c>
      <c r="O1186">
        <v>0</v>
      </c>
      <c r="P1186" s="7">
        <v>0</v>
      </c>
      <c r="Q1186" s="7">
        <v>0</v>
      </c>
      <c r="R1186" s="7">
        <v>0</v>
      </c>
      <c r="S1186" s="7">
        <v>0</v>
      </c>
      <c r="T1186">
        <v>1</v>
      </c>
      <c r="U1186">
        <v>0</v>
      </c>
      <c r="V1186">
        <v>0</v>
      </c>
      <c r="W1186">
        <v>0</v>
      </c>
    </row>
    <row r="1187" spans="3:23" x14ac:dyDescent="0.25">
      <c r="C1187">
        <v>1181</v>
      </c>
      <c r="D1187" s="3">
        <v>43686</v>
      </c>
      <c r="E1187">
        <v>12.023999999999999</v>
      </c>
      <c r="F1187">
        <v>52.268262189676733</v>
      </c>
      <c r="G1187">
        <v>28.1</v>
      </c>
      <c r="H1187">
        <v>42.63</v>
      </c>
      <c r="I1187">
        <v>1.8923021968208613</v>
      </c>
      <c r="J1187">
        <v>3.8533666726201115</v>
      </c>
      <c r="K1187">
        <v>36.509129967776587</v>
      </c>
      <c r="L1187">
        <v>53.938203250580464</v>
      </c>
      <c r="M1187">
        <v>0</v>
      </c>
      <c r="N1187">
        <v>0</v>
      </c>
      <c r="O1187">
        <v>0</v>
      </c>
      <c r="P1187" s="7">
        <v>0</v>
      </c>
      <c r="Q1187" s="7">
        <v>0</v>
      </c>
      <c r="R1187" s="7">
        <v>0</v>
      </c>
      <c r="S1187" s="7">
        <v>0</v>
      </c>
      <c r="T1187">
        <v>1</v>
      </c>
      <c r="U1187">
        <v>0</v>
      </c>
      <c r="V1187">
        <v>0</v>
      </c>
      <c r="W1187">
        <v>0</v>
      </c>
    </row>
    <row r="1188" spans="3:23" x14ac:dyDescent="0.25">
      <c r="C1188">
        <v>1182</v>
      </c>
      <c r="D1188" s="3">
        <v>43689</v>
      </c>
      <c r="E1188">
        <v>11.42</v>
      </c>
      <c r="F1188">
        <v>52.238672850517304</v>
      </c>
      <c r="G1188">
        <v>26.68</v>
      </c>
      <c r="H1188">
        <v>41.95</v>
      </c>
      <c r="I1188">
        <v>1.8774527292186942</v>
      </c>
      <c r="J1188">
        <v>3.8485551195148062</v>
      </c>
      <c r="K1188">
        <v>34.758724687634647</v>
      </c>
      <c r="L1188">
        <v>53.781662504459504</v>
      </c>
      <c r="M1188">
        <v>0</v>
      </c>
      <c r="N1188">
        <v>0</v>
      </c>
      <c r="O1188">
        <v>0</v>
      </c>
      <c r="P1188" s="7">
        <v>0</v>
      </c>
      <c r="Q1188" s="7">
        <v>0</v>
      </c>
      <c r="R1188" s="7">
        <v>0</v>
      </c>
      <c r="S1188" s="7">
        <v>0</v>
      </c>
      <c r="T1188">
        <v>1</v>
      </c>
      <c r="U1188">
        <v>0</v>
      </c>
      <c r="V1188">
        <v>0</v>
      </c>
      <c r="W1188">
        <v>0</v>
      </c>
    </row>
    <row r="1189" spans="3:23" x14ac:dyDescent="0.25">
      <c r="C1189">
        <v>1183</v>
      </c>
      <c r="D1189" s="3">
        <v>43690</v>
      </c>
      <c r="E1189">
        <v>11.859</v>
      </c>
      <c r="F1189">
        <v>54.884054078252305</v>
      </c>
      <c r="G1189">
        <v>27.08</v>
      </c>
      <c r="H1189">
        <v>41.59</v>
      </c>
      <c r="I1189">
        <v>1.9222848956934371</v>
      </c>
      <c r="J1189">
        <v>3.8633718327513655</v>
      </c>
      <c r="K1189">
        <v>36.316528122638452</v>
      </c>
      <c r="L1189">
        <v>54.167785835795506</v>
      </c>
      <c r="M1189">
        <v>0</v>
      </c>
      <c r="N1189">
        <v>0</v>
      </c>
      <c r="O1189">
        <v>0</v>
      </c>
      <c r="P1189" s="7">
        <v>0</v>
      </c>
      <c r="Q1189" s="7">
        <v>0</v>
      </c>
      <c r="R1189" s="7">
        <v>0</v>
      </c>
      <c r="S1189" s="7">
        <v>0</v>
      </c>
      <c r="T1189">
        <v>1</v>
      </c>
      <c r="U1189">
        <v>0</v>
      </c>
      <c r="V1189">
        <v>0</v>
      </c>
      <c r="W1189">
        <v>0</v>
      </c>
    </row>
    <row r="1190" spans="3:23" x14ac:dyDescent="0.25">
      <c r="C1190">
        <v>1184</v>
      </c>
      <c r="D1190" s="3">
        <v>43691</v>
      </c>
      <c r="E1190">
        <v>11.18</v>
      </c>
      <c r="F1190">
        <v>53.402765307954752</v>
      </c>
      <c r="G1190">
        <v>26.89</v>
      </c>
      <c r="H1190">
        <v>41.4</v>
      </c>
      <c r="I1190">
        <v>1.9240438139701921</v>
      </c>
      <c r="J1190">
        <v>3.8786137547135935</v>
      </c>
      <c r="K1190">
        <v>34.260963724959396</v>
      </c>
      <c r="L1190">
        <v>54.138983659543904</v>
      </c>
      <c r="M1190">
        <v>0</v>
      </c>
      <c r="N1190">
        <v>0</v>
      </c>
      <c r="O1190">
        <v>0</v>
      </c>
      <c r="P1190" s="7">
        <v>0</v>
      </c>
      <c r="Q1190" s="7">
        <v>0</v>
      </c>
      <c r="R1190" s="7">
        <v>0</v>
      </c>
      <c r="S1190" s="7">
        <v>0</v>
      </c>
      <c r="T1190">
        <v>1</v>
      </c>
      <c r="U1190">
        <v>0</v>
      </c>
      <c r="V1190">
        <v>0</v>
      </c>
      <c r="W1190">
        <v>0</v>
      </c>
    </row>
    <row r="1191" spans="3:23" x14ac:dyDescent="0.25">
      <c r="C1191">
        <v>1185</v>
      </c>
      <c r="D1191" s="3">
        <v>43692</v>
      </c>
      <c r="E1191">
        <v>11.223000000000001</v>
      </c>
      <c r="F1191">
        <v>52.43111831442463</v>
      </c>
      <c r="G1191">
        <v>25.97</v>
      </c>
      <c r="H1191">
        <v>40.98</v>
      </c>
      <c r="I1191">
        <v>2.0097244732576987</v>
      </c>
      <c r="J1191">
        <v>3.8897893030794166</v>
      </c>
      <c r="K1191">
        <v>34.138644030906519</v>
      </c>
      <c r="L1191">
        <v>53.844768593553027</v>
      </c>
      <c r="M1191">
        <v>0</v>
      </c>
      <c r="N1191">
        <v>0</v>
      </c>
      <c r="O1191">
        <v>0</v>
      </c>
      <c r="P1191" s="7">
        <v>0</v>
      </c>
      <c r="Q1191" s="7">
        <v>0</v>
      </c>
      <c r="R1191" s="7">
        <v>0</v>
      </c>
      <c r="S1191" s="7">
        <v>0</v>
      </c>
      <c r="T1191">
        <v>1</v>
      </c>
      <c r="U1191">
        <v>0</v>
      </c>
      <c r="V1191">
        <v>0</v>
      </c>
      <c r="W1191">
        <v>0</v>
      </c>
    </row>
    <row r="1192" spans="3:23" x14ac:dyDescent="0.25">
      <c r="C1192">
        <v>1186</v>
      </c>
      <c r="D1192" s="3">
        <v>43693</v>
      </c>
      <c r="E1192">
        <v>10.955</v>
      </c>
      <c r="F1192">
        <v>52.8812336549734</v>
      </c>
      <c r="G1192">
        <v>25.95</v>
      </c>
      <c r="H1192">
        <v>40.5</v>
      </c>
      <c r="I1192">
        <v>1.9839480566326992</v>
      </c>
      <c r="J1192">
        <v>4.2609793489043195</v>
      </c>
      <c r="K1192">
        <v>33.388103844889912</v>
      </c>
      <c r="L1192">
        <v>53.701866714762374</v>
      </c>
      <c r="M1192">
        <v>0</v>
      </c>
      <c r="N1192">
        <v>0</v>
      </c>
      <c r="O1192">
        <v>0</v>
      </c>
      <c r="P1192" s="7">
        <v>0</v>
      </c>
      <c r="Q1192" s="7">
        <v>0</v>
      </c>
      <c r="R1192" s="7">
        <v>0</v>
      </c>
      <c r="S1192" s="7">
        <v>0</v>
      </c>
      <c r="T1192">
        <v>1</v>
      </c>
      <c r="U1192">
        <v>0</v>
      </c>
      <c r="V1192">
        <v>0</v>
      </c>
      <c r="W1192">
        <v>0</v>
      </c>
    </row>
    <row r="1193" spans="3:23" x14ac:dyDescent="0.25">
      <c r="C1193">
        <v>1187</v>
      </c>
      <c r="D1193" s="3">
        <v>43696</v>
      </c>
      <c r="E1193">
        <v>10.786</v>
      </c>
      <c r="F1193">
        <v>53.936439147706757</v>
      </c>
      <c r="G1193">
        <v>26.55</v>
      </c>
      <c r="H1193">
        <v>40.36</v>
      </c>
      <c r="I1193">
        <v>1.995305164319249</v>
      </c>
      <c r="J1193">
        <v>4.225352112676056</v>
      </c>
      <c r="K1193">
        <v>32.880762071608451</v>
      </c>
      <c r="L1193">
        <v>53.990610328638496</v>
      </c>
      <c r="M1193">
        <v>0</v>
      </c>
      <c r="N1193">
        <v>0</v>
      </c>
      <c r="O1193">
        <v>0</v>
      </c>
      <c r="P1193" s="7">
        <v>0</v>
      </c>
      <c r="Q1193" s="7">
        <v>0</v>
      </c>
      <c r="R1193" s="7">
        <v>0</v>
      </c>
      <c r="S1193" s="7">
        <v>0</v>
      </c>
      <c r="T1193">
        <v>1</v>
      </c>
      <c r="U1193">
        <v>0</v>
      </c>
      <c r="V1193">
        <v>0</v>
      </c>
      <c r="W1193">
        <v>0</v>
      </c>
    </row>
    <row r="1194" spans="3:23" x14ac:dyDescent="0.25">
      <c r="C1194">
        <v>1188</v>
      </c>
      <c r="D1194" s="3">
        <v>43697</v>
      </c>
      <c r="E1194">
        <v>11.217000000000001</v>
      </c>
      <c r="F1194">
        <v>54.085953689521574</v>
      </c>
      <c r="G1194">
        <v>26.24</v>
      </c>
      <c r="H1194">
        <v>40.9</v>
      </c>
      <c r="I1194">
        <v>1.9983782322731776</v>
      </c>
      <c r="J1194">
        <v>4.2346157311469499</v>
      </c>
      <c r="K1194">
        <v>34.550839091806516</v>
      </c>
      <c r="L1194">
        <v>54.058924227407871</v>
      </c>
      <c r="M1194">
        <v>0</v>
      </c>
      <c r="N1194">
        <v>0</v>
      </c>
      <c r="O1194">
        <v>0</v>
      </c>
      <c r="P1194" s="7">
        <v>0</v>
      </c>
      <c r="Q1194" s="7">
        <v>0</v>
      </c>
      <c r="R1194" s="7">
        <v>0</v>
      </c>
      <c r="S1194" s="7">
        <v>0</v>
      </c>
      <c r="T1194">
        <v>1</v>
      </c>
      <c r="U1194">
        <v>0</v>
      </c>
      <c r="V1194">
        <v>0</v>
      </c>
      <c r="W1194">
        <v>0</v>
      </c>
    </row>
    <row r="1195" spans="3:23" x14ac:dyDescent="0.25">
      <c r="C1195">
        <v>1189</v>
      </c>
      <c r="D1195" s="3">
        <v>43698</v>
      </c>
      <c r="E1195">
        <v>11.414</v>
      </c>
      <c r="F1195">
        <v>54.407651357935571</v>
      </c>
      <c r="G1195">
        <v>26.01</v>
      </c>
      <c r="H1195">
        <v>40.57</v>
      </c>
      <c r="I1195">
        <v>1.9579536226653431</v>
      </c>
      <c r="J1195">
        <v>4.2362176306054318</v>
      </c>
      <c r="K1195">
        <v>35.029546946815493</v>
      </c>
      <c r="L1195">
        <v>53.866281692682485</v>
      </c>
      <c r="M1195">
        <v>0</v>
      </c>
      <c r="N1195">
        <v>0</v>
      </c>
      <c r="O1195">
        <v>0</v>
      </c>
      <c r="P1195" s="7">
        <v>0</v>
      </c>
      <c r="Q1195" s="7">
        <v>0</v>
      </c>
      <c r="R1195" s="7">
        <v>0</v>
      </c>
      <c r="S1195" s="7">
        <v>0</v>
      </c>
      <c r="T1195">
        <v>1</v>
      </c>
      <c r="U1195">
        <v>0</v>
      </c>
      <c r="V1195">
        <v>0</v>
      </c>
      <c r="W1195">
        <v>0</v>
      </c>
    </row>
    <row r="1196" spans="3:23" x14ac:dyDescent="0.25">
      <c r="C1196">
        <v>1190</v>
      </c>
      <c r="D1196" s="3">
        <v>43699</v>
      </c>
      <c r="E1196">
        <v>10.991</v>
      </c>
      <c r="F1196">
        <v>54.089185773605351</v>
      </c>
      <c r="G1196">
        <v>25.65</v>
      </c>
      <c r="H1196">
        <v>40.33</v>
      </c>
      <c r="I1196">
        <v>1.9489077450803394</v>
      </c>
      <c r="J1196">
        <v>4.1433471745802493</v>
      </c>
      <c r="K1196">
        <v>33.878995686317886</v>
      </c>
      <c r="L1196">
        <v>53.800324968405853</v>
      </c>
      <c r="M1196">
        <v>0</v>
      </c>
      <c r="N1196">
        <v>0</v>
      </c>
      <c r="O1196">
        <v>0</v>
      </c>
      <c r="P1196" s="7">
        <v>0</v>
      </c>
      <c r="Q1196" s="7">
        <v>0</v>
      </c>
      <c r="R1196" s="7">
        <v>0</v>
      </c>
      <c r="S1196" s="7">
        <v>0</v>
      </c>
      <c r="T1196">
        <v>1</v>
      </c>
      <c r="U1196">
        <v>0</v>
      </c>
      <c r="V1196">
        <v>0</v>
      </c>
      <c r="W1196">
        <v>0</v>
      </c>
    </row>
    <row r="1197" spans="3:23" x14ac:dyDescent="0.25">
      <c r="C1197">
        <v>1191</v>
      </c>
      <c r="D1197" s="3">
        <v>43700</v>
      </c>
      <c r="E1197">
        <v>10.583</v>
      </c>
      <c r="F1197">
        <v>53.248384781048095</v>
      </c>
      <c r="G1197">
        <v>25.08</v>
      </c>
      <c r="H1197">
        <v>39.270000000000003</v>
      </c>
      <c r="I1197">
        <v>1.9310839913854989</v>
      </c>
      <c r="J1197">
        <v>4.100861450107681</v>
      </c>
      <c r="K1197">
        <v>32.90692545213939</v>
      </c>
      <c r="L1197">
        <v>53.571428571428569</v>
      </c>
      <c r="M1197">
        <v>0</v>
      </c>
      <c r="N1197">
        <v>0</v>
      </c>
      <c r="O1197">
        <v>0</v>
      </c>
      <c r="P1197" s="7">
        <v>0</v>
      </c>
      <c r="Q1197" s="7">
        <v>0</v>
      </c>
      <c r="R1197" s="7">
        <v>0</v>
      </c>
      <c r="S1197" s="7">
        <v>0</v>
      </c>
      <c r="T1197">
        <v>1</v>
      </c>
      <c r="U1197">
        <v>0</v>
      </c>
      <c r="V1197">
        <v>0</v>
      </c>
      <c r="W1197">
        <v>0</v>
      </c>
    </row>
    <row r="1198" spans="3:23" x14ac:dyDescent="0.25">
      <c r="C1198">
        <v>1192</v>
      </c>
      <c r="D1198" s="3">
        <v>43703</v>
      </c>
      <c r="E1198">
        <v>10.313000000000001</v>
      </c>
      <c r="F1198">
        <v>52.882882882882882</v>
      </c>
      <c r="G1198">
        <v>25.82</v>
      </c>
      <c r="H1198">
        <v>39.380000000000003</v>
      </c>
      <c r="I1198">
        <v>2.0090090090090089</v>
      </c>
      <c r="J1198">
        <v>4.1171171171171173</v>
      </c>
      <c r="K1198">
        <v>32.845349477160156</v>
      </c>
      <c r="L1198">
        <v>53.783783783783782</v>
      </c>
      <c r="M1198">
        <v>0</v>
      </c>
      <c r="N1198">
        <v>0</v>
      </c>
      <c r="O1198">
        <v>0</v>
      </c>
      <c r="P1198" s="7">
        <v>0</v>
      </c>
      <c r="Q1198" s="7">
        <v>0</v>
      </c>
      <c r="R1198" s="7">
        <v>0</v>
      </c>
      <c r="S1198" s="7">
        <v>0</v>
      </c>
      <c r="T1198">
        <v>1</v>
      </c>
      <c r="U1198">
        <v>0</v>
      </c>
      <c r="V1198">
        <v>0</v>
      </c>
      <c r="W1198">
        <v>0</v>
      </c>
    </row>
    <row r="1199" spans="3:23" x14ac:dyDescent="0.25">
      <c r="C1199">
        <v>1193</v>
      </c>
      <c r="D1199" s="3">
        <v>43704</v>
      </c>
      <c r="E1199">
        <v>10.07</v>
      </c>
      <c r="F1199">
        <v>53.660955816050496</v>
      </c>
      <c r="G1199">
        <v>25.4</v>
      </c>
      <c r="H1199">
        <v>38.81</v>
      </c>
      <c r="I1199">
        <v>1.9855725879170423</v>
      </c>
      <c r="J1199">
        <v>4.1118124436429211</v>
      </c>
      <c r="K1199">
        <v>31.341463414634145</v>
      </c>
      <c r="L1199">
        <v>53.787195671776374</v>
      </c>
      <c r="M1199">
        <v>0</v>
      </c>
      <c r="N1199">
        <v>0</v>
      </c>
      <c r="O1199">
        <v>0</v>
      </c>
      <c r="P1199" s="7">
        <v>0</v>
      </c>
      <c r="Q1199" s="7">
        <v>0</v>
      </c>
      <c r="R1199" s="7">
        <v>0</v>
      </c>
      <c r="S1199" s="7">
        <v>0</v>
      </c>
      <c r="T1199">
        <v>1</v>
      </c>
      <c r="U1199">
        <v>0</v>
      </c>
      <c r="V1199">
        <v>0</v>
      </c>
      <c r="W1199">
        <v>0</v>
      </c>
    </row>
    <row r="1200" spans="3:23" x14ac:dyDescent="0.25">
      <c r="C1200">
        <v>1194</v>
      </c>
      <c r="D1200" s="3">
        <v>43705</v>
      </c>
      <c r="E1200">
        <v>10.236000000000001</v>
      </c>
      <c r="F1200">
        <v>54.608648551051736</v>
      </c>
      <c r="G1200">
        <v>26</v>
      </c>
      <c r="H1200">
        <v>39.130000000000003</v>
      </c>
      <c r="I1200">
        <v>2.0321386657037106</v>
      </c>
      <c r="J1200">
        <v>4.1301796515301978</v>
      </c>
      <c r="K1200">
        <v>31.719955898566703</v>
      </c>
      <c r="L1200">
        <v>53.714904757605858</v>
      </c>
      <c r="M1200">
        <v>0</v>
      </c>
      <c r="N1200">
        <v>0</v>
      </c>
      <c r="O1200">
        <v>0</v>
      </c>
      <c r="P1200" s="7">
        <v>0</v>
      </c>
      <c r="Q1200" s="7">
        <v>0</v>
      </c>
      <c r="R1200" s="7">
        <v>0</v>
      </c>
      <c r="S1200" s="7">
        <v>0</v>
      </c>
      <c r="T1200">
        <v>1</v>
      </c>
      <c r="U1200">
        <v>0</v>
      </c>
      <c r="V1200">
        <v>0</v>
      </c>
      <c r="W1200">
        <v>0</v>
      </c>
    </row>
    <row r="1201" spans="3:23" x14ac:dyDescent="0.25">
      <c r="C1201">
        <v>1195</v>
      </c>
      <c r="D1201" s="3">
        <v>43706</v>
      </c>
      <c r="E1201">
        <v>10.715999999999999</v>
      </c>
      <c r="F1201">
        <v>55.25101763907734</v>
      </c>
      <c r="G1201">
        <v>26.45</v>
      </c>
      <c r="H1201">
        <v>39.03</v>
      </c>
      <c r="I1201">
        <v>2.0768882858435096</v>
      </c>
      <c r="J1201">
        <v>4.2062415196743563</v>
      </c>
      <c r="K1201">
        <v>33.142290311914472</v>
      </c>
      <c r="L1201">
        <v>53.640886476707372</v>
      </c>
      <c r="M1201">
        <v>0</v>
      </c>
      <c r="N1201">
        <v>0</v>
      </c>
      <c r="O1201">
        <v>0</v>
      </c>
      <c r="P1201" s="7">
        <v>0</v>
      </c>
      <c r="Q1201" s="7">
        <v>0</v>
      </c>
      <c r="R1201" s="7">
        <v>0</v>
      </c>
      <c r="S1201" s="7">
        <v>0</v>
      </c>
      <c r="T1201">
        <v>1</v>
      </c>
      <c r="U1201">
        <v>0</v>
      </c>
      <c r="V1201">
        <v>0</v>
      </c>
      <c r="W1201">
        <v>0</v>
      </c>
    </row>
    <row r="1202" spans="3:23" x14ac:dyDescent="0.25">
      <c r="C1202">
        <v>1196</v>
      </c>
      <c r="D1202" s="3">
        <v>43707</v>
      </c>
      <c r="E1202">
        <v>12.797000000000001</v>
      </c>
      <c r="F1202">
        <v>54.991354991354989</v>
      </c>
      <c r="G1202">
        <v>26.31</v>
      </c>
      <c r="H1202">
        <v>43.61</v>
      </c>
      <c r="I1202">
        <v>2.0793520793520797</v>
      </c>
      <c r="J1202">
        <v>4.2497042497042496</v>
      </c>
      <c r="K1202">
        <v>36.545695950431508</v>
      </c>
      <c r="L1202">
        <v>54.236054236054237</v>
      </c>
      <c r="M1202">
        <v>0</v>
      </c>
      <c r="N1202">
        <v>0</v>
      </c>
      <c r="O1202">
        <v>0</v>
      </c>
      <c r="P1202" s="7">
        <v>0</v>
      </c>
      <c r="Q1202" s="7">
        <v>0</v>
      </c>
      <c r="R1202" s="7">
        <v>0</v>
      </c>
      <c r="S1202" s="7">
        <v>0</v>
      </c>
      <c r="T1202">
        <v>1</v>
      </c>
      <c r="U1202">
        <v>0</v>
      </c>
      <c r="V1202">
        <v>0</v>
      </c>
      <c r="W1202">
        <v>0</v>
      </c>
    </row>
    <row r="1203" spans="3:23" x14ac:dyDescent="0.25">
      <c r="C1203">
        <v>1197</v>
      </c>
      <c r="D1203" s="3">
        <v>43710</v>
      </c>
      <c r="E1203">
        <v>11.848000000000001</v>
      </c>
      <c r="F1203">
        <v>53.49261353273755</v>
      </c>
      <c r="G1203">
        <v>25.18</v>
      </c>
      <c r="H1203">
        <v>41.19</v>
      </c>
      <c r="I1203">
        <v>2.0837132956410724</v>
      </c>
      <c r="J1203">
        <v>4.2586175451395221</v>
      </c>
      <c r="K1203">
        <v>33.626663733362669</v>
      </c>
      <c r="L1203">
        <v>54.3498084989969</v>
      </c>
      <c r="M1203">
        <v>0</v>
      </c>
      <c r="N1203">
        <v>0</v>
      </c>
      <c r="O1203">
        <v>0</v>
      </c>
      <c r="P1203" s="7">
        <v>0</v>
      </c>
      <c r="Q1203" s="7">
        <v>0</v>
      </c>
      <c r="R1203" s="7">
        <v>0</v>
      </c>
      <c r="S1203" s="7">
        <v>0</v>
      </c>
      <c r="T1203">
        <v>0</v>
      </c>
      <c r="U1203">
        <v>1</v>
      </c>
      <c r="V1203">
        <v>0</v>
      </c>
      <c r="W1203">
        <v>0</v>
      </c>
    </row>
    <row r="1204" spans="3:23" x14ac:dyDescent="0.25">
      <c r="C1204">
        <v>1198</v>
      </c>
      <c r="D1204" s="3">
        <v>43711</v>
      </c>
      <c r="E1204">
        <v>12.098000000000001</v>
      </c>
      <c r="F1204">
        <v>53.0987969376595</v>
      </c>
      <c r="G1204">
        <v>25.22</v>
      </c>
      <c r="H1204">
        <v>40.75</v>
      </c>
      <c r="I1204">
        <v>2.149106817353263</v>
      </c>
      <c r="J1204">
        <v>4.1560335399197958</v>
      </c>
      <c r="K1204">
        <v>34.743335536461771</v>
      </c>
      <c r="L1204">
        <v>55.550492161866572</v>
      </c>
      <c r="M1204">
        <v>0</v>
      </c>
      <c r="N1204">
        <v>0</v>
      </c>
      <c r="O1204">
        <v>0</v>
      </c>
      <c r="P1204" s="7">
        <v>0</v>
      </c>
      <c r="Q1204" s="7">
        <v>0</v>
      </c>
      <c r="R1204" s="7">
        <v>0</v>
      </c>
      <c r="S1204" s="7">
        <v>0</v>
      </c>
      <c r="T1204">
        <v>0</v>
      </c>
      <c r="U1204">
        <v>1</v>
      </c>
      <c r="V1204">
        <v>0</v>
      </c>
      <c r="W1204">
        <v>0</v>
      </c>
    </row>
    <row r="1205" spans="3:23" x14ac:dyDescent="0.25">
      <c r="C1205">
        <v>1199</v>
      </c>
      <c r="D1205" s="3">
        <v>43712</v>
      </c>
      <c r="E1205">
        <v>11.958</v>
      </c>
      <c r="F1205">
        <v>55.016767878183636</v>
      </c>
      <c r="G1205">
        <v>25.52</v>
      </c>
      <c r="H1205">
        <v>41.47</v>
      </c>
      <c r="I1205">
        <v>2.2160790356204116</v>
      </c>
      <c r="J1205">
        <v>4.0333544820085203</v>
      </c>
      <c r="K1205">
        <v>34.292059966685173</v>
      </c>
      <c r="L1205">
        <v>55.152723647240101</v>
      </c>
      <c r="M1205">
        <v>0</v>
      </c>
      <c r="N1205">
        <v>0</v>
      </c>
      <c r="O1205">
        <v>0</v>
      </c>
      <c r="P1205" s="7">
        <v>0</v>
      </c>
      <c r="Q1205" s="7">
        <v>0</v>
      </c>
      <c r="R1205" s="7">
        <v>0</v>
      </c>
      <c r="S1205" s="7">
        <v>0</v>
      </c>
      <c r="T1205">
        <v>0</v>
      </c>
      <c r="U1205">
        <v>1</v>
      </c>
      <c r="V1205">
        <v>0</v>
      </c>
      <c r="W1205">
        <v>0</v>
      </c>
    </row>
    <row r="1206" spans="3:23" x14ac:dyDescent="0.25">
      <c r="C1206">
        <v>1200</v>
      </c>
      <c r="D1206" s="3">
        <v>43713</v>
      </c>
      <c r="E1206">
        <v>12.236000000000001</v>
      </c>
      <c r="F1206">
        <v>55.243360826611081</v>
      </c>
      <c r="G1206">
        <v>25.53</v>
      </c>
      <c r="H1206">
        <v>41.35</v>
      </c>
      <c r="I1206">
        <v>2.207015317683314</v>
      </c>
      <c r="J1206">
        <v>4.0560137768512643</v>
      </c>
      <c r="K1206">
        <v>35.285570582318094</v>
      </c>
      <c r="L1206">
        <v>55.288679416296567</v>
      </c>
      <c r="M1206">
        <v>0</v>
      </c>
      <c r="N1206">
        <v>0</v>
      </c>
      <c r="O1206">
        <v>0</v>
      </c>
      <c r="P1206" s="7">
        <v>0</v>
      </c>
      <c r="Q1206" s="7">
        <v>0</v>
      </c>
      <c r="R1206" s="7">
        <v>0</v>
      </c>
      <c r="S1206" s="7">
        <v>0</v>
      </c>
      <c r="T1206">
        <v>0</v>
      </c>
      <c r="U1206">
        <v>1</v>
      </c>
      <c r="V1206">
        <v>0</v>
      </c>
      <c r="W1206">
        <v>0</v>
      </c>
    </row>
    <row r="1207" spans="3:23" x14ac:dyDescent="0.25">
      <c r="C1207">
        <v>1201</v>
      </c>
      <c r="D1207" s="3">
        <v>43714</v>
      </c>
      <c r="E1207">
        <v>12.351000000000001</v>
      </c>
      <c r="F1207">
        <v>55.808470118799306</v>
      </c>
      <c r="G1207">
        <v>25.08</v>
      </c>
      <c r="H1207">
        <v>41.87</v>
      </c>
      <c r="I1207">
        <v>2.2635349596445087</v>
      </c>
      <c r="J1207">
        <v>4.0582207309331633</v>
      </c>
      <c r="K1207">
        <v>35.617965006129502</v>
      </c>
      <c r="L1207">
        <v>54.275868323206673</v>
      </c>
      <c r="M1207">
        <v>0</v>
      </c>
      <c r="N1207">
        <v>0</v>
      </c>
      <c r="O1207">
        <v>0</v>
      </c>
      <c r="P1207" s="7">
        <v>0</v>
      </c>
      <c r="Q1207" s="7">
        <v>0</v>
      </c>
      <c r="R1207" s="7">
        <v>0</v>
      </c>
      <c r="S1207" s="7">
        <v>0</v>
      </c>
      <c r="T1207">
        <v>0</v>
      </c>
      <c r="U1207">
        <v>1</v>
      </c>
      <c r="V1207">
        <v>0</v>
      </c>
      <c r="W1207">
        <v>0</v>
      </c>
    </row>
    <row r="1208" spans="3:23" x14ac:dyDescent="0.25">
      <c r="C1208">
        <v>1202</v>
      </c>
      <c r="D1208" s="3">
        <v>43717</v>
      </c>
      <c r="E1208">
        <v>12.236000000000001</v>
      </c>
      <c r="F1208">
        <v>56.663045446315408</v>
      </c>
      <c r="G1208">
        <v>25.01</v>
      </c>
      <c r="H1208">
        <v>42.14</v>
      </c>
      <c r="I1208">
        <v>2.340213652000724</v>
      </c>
      <c r="J1208">
        <v>4.078399420604744</v>
      </c>
      <c r="K1208">
        <v>35.133020344287949</v>
      </c>
      <c r="L1208">
        <v>53.59406119862394</v>
      </c>
      <c r="M1208">
        <v>0</v>
      </c>
      <c r="N1208">
        <v>0</v>
      </c>
      <c r="O1208">
        <v>0</v>
      </c>
      <c r="P1208" s="7">
        <v>0</v>
      </c>
      <c r="Q1208" s="7">
        <v>0</v>
      </c>
      <c r="R1208" s="7">
        <v>0</v>
      </c>
      <c r="S1208" s="7">
        <v>0</v>
      </c>
      <c r="T1208">
        <v>0</v>
      </c>
      <c r="U1208">
        <v>1</v>
      </c>
      <c r="V1208">
        <v>0</v>
      </c>
      <c r="W1208">
        <v>0</v>
      </c>
    </row>
    <row r="1209" spans="3:23" x14ac:dyDescent="0.25">
      <c r="C1209">
        <v>1203</v>
      </c>
      <c r="D1209" s="3">
        <v>43718</v>
      </c>
      <c r="E1209">
        <v>14.404</v>
      </c>
      <c r="F1209">
        <v>56.488273114189987</v>
      </c>
      <c r="G1209">
        <v>26.72</v>
      </c>
      <c r="H1209">
        <v>44.88</v>
      </c>
      <c r="I1209">
        <v>2.3363216517250747</v>
      </c>
      <c r="J1209">
        <v>4.0976184007968852</v>
      </c>
      <c r="K1209">
        <v>41.704888690010065</v>
      </c>
      <c r="L1209">
        <v>54.966947387485284</v>
      </c>
      <c r="M1209">
        <v>0</v>
      </c>
      <c r="N1209">
        <v>0</v>
      </c>
      <c r="O1209">
        <v>0</v>
      </c>
      <c r="P1209" s="7">
        <v>0</v>
      </c>
      <c r="Q1209" s="7">
        <v>0</v>
      </c>
      <c r="R1209" s="7">
        <v>0</v>
      </c>
      <c r="S1209" s="7">
        <v>0</v>
      </c>
      <c r="T1209">
        <v>0</v>
      </c>
      <c r="U1209">
        <v>1</v>
      </c>
      <c r="V1209">
        <v>0</v>
      </c>
      <c r="W1209">
        <v>0</v>
      </c>
    </row>
    <row r="1210" spans="3:23" x14ac:dyDescent="0.25">
      <c r="C1210">
        <v>1204</v>
      </c>
      <c r="D1210" s="3">
        <v>43719</v>
      </c>
      <c r="E1210">
        <v>14.355</v>
      </c>
      <c r="F1210">
        <v>55.236624579889181</v>
      </c>
      <c r="G1210">
        <v>26.27</v>
      </c>
      <c r="H1210">
        <v>46</v>
      </c>
      <c r="I1210">
        <v>2.3181033699700246</v>
      </c>
      <c r="J1210">
        <v>4.1511490598601144</v>
      </c>
      <c r="K1210">
        <v>41.482808825176392</v>
      </c>
      <c r="L1210">
        <v>54.591697701880278</v>
      </c>
      <c r="M1210">
        <v>0</v>
      </c>
      <c r="N1210">
        <v>0</v>
      </c>
      <c r="O1210">
        <v>0</v>
      </c>
      <c r="P1210" s="7">
        <v>0</v>
      </c>
      <c r="Q1210" s="7">
        <v>0</v>
      </c>
      <c r="R1210" s="7">
        <v>0</v>
      </c>
      <c r="S1210" s="7">
        <v>0</v>
      </c>
      <c r="T1210">
        <v>0</v>
      </c>
      <c r="U1210">
        <v>1</v>
      </c>
      <c r="V1210">
        <v>0</v>
      </c>
      <c r="W1210">
        <v>0</v>
      </c>
    </row>
    <row r="1211" spans="3:23" x14ac:dyDescent="0.25">
      <c r="C1211">
        <v>1205</v>
      </c>
      <c r="D1211" s="3">
        <v>43720</v>
      </c>
      <c r="E1211">
        <v>14.462999999999999</v>
      </c>
      <c r="F1211">
        <v>54.588192749299338</v>
      </c>
      <c r="G1211">
        <v>26.43</v>
      </c>
      <c r="H1211">
        <v>44.95</v>
      </c>
      <c r="I1211">
        <v>2.3270951993490638</v>
      </c>
      <c r="J1211">
        <v>4.1316336678419674</v>
      </c>
      <c r="K1211">
        <v>41.832980265358458</v>
      </c>
      <c r="L1211">
        <v>54.199439472018803</v>
      </c>
      <c r="M1211">
        <v>0</v>
      </c>
      <c r="N1211">
        <v>0</v>
      </c>
      <c r="O1211">
        <v>0</v>
      </c>
      <c r="P1211" s="7">
        <v>0</v>
      </c>
      <c r="Q1211" s="7">
        <v>0</v>
      </c>
      <c r="R1211" s="7">
        <v>0</v>
      </c>
      <c r="S1211" s="7">
        <v>0</v>
      </c>
      <c r="T1211">
        <v>0</v>
      </c>
      <c r="U1211">
        <v>1</v>
      </c>
      <c r="V1211">
        <v>0</v>
      </c>
      <c r="W1211">
        <v>0</v>
      </c>
    </row>
    <row r="1212" spans="3:23" x14ac:dyDescent="0.25">
      <c r="C1212">
        <v>1206</v>
      </c>
      <c r="D1212" s="3">
        <v>43721</v>
      </c>
      <c r="E1212">
        <v>14.711</v>
      </c>
      <c r="F1212">
        <v>54.384538968662511</v>
      </c>
      <c r="G1212">
        <v>26.37</v>
      </c>
      <c r="H1212">
        <v>46</v>
      </c>
      <c r="I1212">
        <v>2.3606971913663868</v>
      </c>
      <c r="J1212">
        <v>4.140702609952136</v>
      </c>
      <c r="K1212">
        <v>43.068412734251524</v>
      </c>
      <c r="L1212">
        <v>54.682561184864085</v>
      </c>
      <c r="M1212">
        <v>0</v>
      </c>
      <c r="N1212">
        <v>0</v>
      </c>
      <c r="O1212">
        <v>0</v>
      </c>
      <c r="P1212" s="7">
        <v>0</v>
      </c>
      <c r="Q1212" s="7">
        <v>0</v>
      </c>
      <c r="R1212" s="7">
        <v>0</v>
      </c>
      <c r="S1212" s="7">
        <v>0</v>
      </c>
      <c r="T1212">
        <v>0</v>
      </c>
      <c r="U1212">
        <v>1</v>
      </c>
      <c r="V1212">
        <v>0</v>
      </c>
      <c r="W1212">
        <v>0</v>
      </c>
    </row>
    <row r="1213" spans="3:23" x14ac:dyDescent="0.25">
      <c r="C1213">
        <v>1207</v>
      </c>
      <c r="D1213" s="3">
        <v>43724</v>
      </c>
      <c r="E1213">
        <v>15.334</v>
      </c>
      <c r="F1213">
        <v>62.745454545454535</v>
      </c>
      <c r="G1213">
        <v>27.02</v>
      </c>
      <c r="H1213">
        <v>46.38</v>
      </c>
      <c r="I1213">
        <v>2.437272727272727</v>
      </c>
      <c r="J1213">
        <v>5.9409090909090905</v>
      </c>
      <c r="K1213">
        <v>44.857594936708857</v>
      </c>
      <c r="L1213">
        <v>55.272727272727266</v>
      </c>
      <c r="M1213">
        <v>0</v>
      </c>
      <c r="N1213">
        <v>0</v>
      </c>
      <c r="O1213">
        <v>0</v>
      </c>
      <c r="P1213" s="7">
        <v>0</v>
      </c>
      <c r="Q1213" s="7">
        <v>0</v>
      </c>
      <c r="R1213" s="7">
        <v>0</v>
      </c>
      <c r="S1213" s="7">
        <v>0</v>
      </c>
      <c r="T1213">
        <v>0</v>
      </c>
      <c r="U1213">
        <v>1</v>
      </c>
      <c r="V1213">
        <v>0</v>
      </c>
      <c r="W1213">
        <v>0</v>
      </c>
    </row>
    <row r="1214" spans="3:23" x14ac:dyDescent="0.25">
      <c r="C1214">
        <v>1208</v>
      </c>
      <c r="D1214" s="3">
        <v>43725</v>
      </c>
      <c r="E1214">
        <v>13.441000000000001</v>
      </c>
      <c r="F1214">
        <v>58.305482792882302</v>
      </c>
      <c r="G1214">
        <v>26.2</v>
      </c>
      <c r="H1214">
        <v>45.15</v>
      </c>
      <c r="I1214">
        <v>2.4098997380543765</v>
      </c>
      <c r="J1214">
        <v>5.5415048324451268</v>
      </c>
      <c r="K1214">
        <v>39.649915302089219</v>
      </c>
      <c r="L1214">
        <v>54.963417938758923</v>
      </c>
      <c r="M1214">
        <v>0</v>
      </c>
      <c r="N1214">
        <v>0</v>
      </c>
      <c r="O1214">
        <v>0</v>
      </c>
      <c r="P1214" s="7">
        <v>0</v>
      </c>
      <c r="Q1214" s="7">
        <v>0</v>
      </c>
      <c r="R1214" s="7">
        <v>0</v>
      </c>
      <c r="S1214" s="7">
        <v>0</v>
      </c>
      <c r="T1214">
        <v>0</v>
      </c>
      <c r="U1214">
        <v>1</v>
      </c>
      <c r="V1214">
        <v>0</v>
      </c>
      <c r="W1214">
        <v>0</v>
      </c>
    </row>
    <row r="1215" spans="3:23" x14ac:dyDescent="0.25">
      <c r="C1215">
        <v>1209</v>
      </c>
      <c r="D1215" s="3">
        <v>43726</v>
      </c>
      <c r="E1215">
        <v>12.433999999999999</v>
      </c>
      <c r="F1215">
        <v>57.66615286970714</v>
      </c>
      <c r="G1215">
        <v>25.44</v>
      </c>
      <c r="H1215">
        <v>43.1</v>
      </c>
      <c r="I1215">
        <v>2.3909692628524799</v>
      </c>
      <c r="J1215">
        <v>5.3449995466497411</v>
      </c>
      <c r="K1215">
        <v>36.726614636353354</v>
      </c>
      <c r="L1215">
        <v>54.719376190044429</v>
      </c>
      <c r="M1215">
        <v>0</v>
      </c>
      <c r="N1215">
        <v>0</v>
      </c>
      <c r="O1215">
        <v>0</v>
      </c>
      <c r="P1215" s="7">
        <v>0</v>
      </c>
      <c r="Q1215" s="7">
        <v>0</v>
      </c>
      <c r="R1215" s="7">
        <v>0</v>
      </c>
      <c r="S1215" s="7">
        <v>0</v>
      </c>
      <c r="T1215">
        <v>0</v>
      </c>
      <c r="U1215">
        <v>1</v>
      </c>
      <c r="V1215">
        <v>0</v>
      </c>
      <c r="W1215">
        <v>0</v>
      </c>
    </row>
    <row r="1216" spans="3:23" x14ac:dyDescent="0.25">
      <c r="C1216">
        <v>1210</v>
      </c>
      <c r="D1216" s="3">
        <v>43727</v>
      </c>
      <c r="E1216">
        <v>12.255000000000001</v>
      </c>
      <c r="F1216">
        <v>58.333333333333336</v>
      </c>
      <c r="G1216">
        <v>25.94</v>
      </c>
      <c r="H1216">
        <v>43.12</v>
      </c>
      <c r="I1216">
        <v>2.2989130434782603</v>
      </c>
      <c r="J1216">
        <v>5.2762681159420284</v>
      </c>
      <c r="K1216">
        <v>36.487406398910821</v>
      </c>
      <c r="L1216">
        <v>54.483695652173907</v>
      </c>
      <c r="M1216">
        <v>0</v>
      </c>
      <c r="N1216">
        <v>0</v>
      </c>
      <c r="O1216">
        <v>0</v>
      </c>
      <c r="P1216" s="7">
        <v>0</v>
      </c>
      <c r="Q1216" s="7">
        <v>0</v>
      </c>
      <c r="R1216" s="7">
        <v>0</v>
      </c>
      <c r="S1216" s="7">
        <v>0</v>
      </c>
      <c r="T1216">
        <v>0</v>
      </c>
      <c r="U1216">
        <v>1</v>
      </c>
      <c r="V1216">
        <v>0</v>
      </c>
      <c r="W1216">
        <v>0</v>
      </c>
    </row>
    <row r="1217" spans="3:23" x14ac:dyDescent="0.25">
      <c r="C1217">
        <v>1211</v>
      </c>
      <c r="D1217" s="3">
        <v>43728</v>
      </c>
      <c r="E1217">
        <v>12.711</v>
      </c>
      <c r="F1217">
        <v>58.346192248343478</v>
      </c>
      <c r="G1217">
        <v>26.51</v>
      </c>
      <c r="H1217">
        <v>42.95</v>
      </c>
      <c r="I1217">
        <v>2.3000816919306528</v>
      </c>
      <c r="J1217">
        <v>5.4415902695833713</v>
      </c>
      <c r="K1217">
        <v>37.699535831540814</v>
      </c>
      <c r="L1217">
        <v>54.960515566851235</v>
      </c>
      <c r="M1217">
        <v>0</v>
      </c>
      <c r="N1217">
        <v>0</v>
      </c>
      <c r="O1217">
        <v>0</v>
      </c>
      <c r="P1217" s="7">
        <v>0</v>
      </c>
      <c r="Q1217" s="7">
        <v>0</v>
      </c>
      <c r="R1217" s="7">
        <v>0</v>
      </c>
      <c r="S1217" s="7">
        <v>0</v>
      </c>
      <c r="T1217">
        <v>0</v>
      </c>
      <c r="U1217">
        <v>1</v>
      </c>
      <c r="V1217">
        <v>0</v>
      </c>
      <c r="W1217">
        <v>0</v>
      </c>
    </row>
    <row r="1218" spans="3:23" x14ac:dyDescent="0.25">
      <c r="C1218">
        <v>1212</v>
      </c>
      <c r="D1218" s="3">
        <v>43731</v>
      </c>
      <c r="E1218">
        <v>12.243</v>
      </c>
      <c r="F1218">
        <v>58.930033663906833</v>
      </c>
      <c r="G1218">
        <v>25.78</v>
      </c>
      <c r="H1218">
        <v>41.88</v>
      </c>
      <c r="I1218">
        <v>2.2991538531525797</v>
      </c>
      <c r="J1218">
        <v>5.2315530888909105</v>
      </c>
      <c r="K1218">
        <v>36.480832296731876</v>
      </c>
      <c r="L1218">
        <v>54.271676826494406</v>
      </c>
      <c r="M1218">
        <v>0</v>
      </c>
      <c r="N1218">
        <v>0</v>
      </c>
      <c r="O1218">
        <v>0</v>
      </c>
      <c r="P1218" s="7">
        <v>0</v>
      </c>
      <c r="Q1218" s="7">
        <v>0</v>
      </c>
      <c r="R1218" s="7">
        <v>0</v>
      </c>
      <c r="S1218" s="7">
        <v>0</v>
      </c>
      <c r="T1218">
        <v>0</v>
      </c>
      <c r="U1218">
        <v>1</v>
      </c>
      <c r="V1218">
        <v>0</v>
      </c>
      <c r="W1218">
        <v>0</v>
      </c>
    </row>
    <row r="1219" spans="3:23" x14ac:dyDescent="0.25">
      <c r="C1219">
        <v>1213</v>
      </c>
      <c r="D1219" s="3">
        <v>43732</v>
      </c>
      <c r="E1219">
        <v>12.339</v>
      </c>
      <c r="F1219">
        <v>57.269921945906702</v>
      </c>
      <c r="G1219">
        <v>25.52</v>
      </c>
      <c r="H1219">
        <v>42.16</v>
      </c>
      <c r="I1219">
        <v>2.2717371573788347</v>
      </c>
      <c r="J1219">
        <v>5.1642766382283547</v>
      </c>
      <c r="K1219">
        <v>36.496598639455776</v>
      </c>
      <c r="L1219">
        <v>54.728625884915594</v>
      </c>
      <c r="M1219">
        <v>0</v>
      </c>
      <c r="N1219">
        <v>0</v>
      </c>
      <c r="O1219">
        <v>0</v>
      </c>
      <c r="P1219" s="7">
        <v>0</v>
      </c>
      <c r="Q1219" s="7">
        <v>0</v>
      </c>
      <c r="R1219" s="7">
        <v>0</v>
      </c>
      <c r="S1219" s="7">
        <v>0</v>
      </c>
      <c r="T1219">
        <v>0</v>
      </c>
      <c r="U1219">
        <v>1</v>
      </c>
      <c r="V1219">
        <v>0</v>
      </c>
      <c r="W1219">
        <v>0</v>
      </c>
    </row>
    <row r="1220" spans="3:23" x14ac:dyDescent="0.25">
      <c r="C1220">
        <v>1214</v>
      </c>
      <c r="D1220" s="3">
        <v>43733</v>
      </c>
      <c r="E1220">
        <v>11.949</v>
      </c>
      <c r="F1220">
        <v>57.024038022118631</v>
      </c>
      <c r="G1220">
        <v>25.19</v>
      </c>
      <c r="H1220">
        <v>41.15</v>
      </c>
      <c r="I1220">
        <v>2.2868110775980255</v>
      </c>
      <c r="J1220">
        <v>5.1183621241202806</v>
      </c>
      <c r="K1220">
        <v>34.902359182752008</v>
      </c>
      <c r="L1220">
        <v>54.976693172470519</v>
      </c>
      <c r="M1220">
        <v>0</v>
      </c>
      <c r="N1220">
        <v>0</v>
      </c>
      <c r="O1220">
        <v>0</v>
      </c>
      <c r="P1220" s="7">
        <v>0</v>
      </c>
      <c r="Q1220" s="7">
        <v>0</v>
      </c>
      <c r="R1220" s="7">
        <v>0</v>
      </c>
      <c r="S1220" s="7">
        <v>0</v>
      </c>
      <c r="T1220">
        <v>0</v>
      </c>
      <c r="U1220">
        <v>1</v>
      </c>
      <c r="V1220">
        <v>0</v>
      </c>
      <c r="W1220">
        <v>0</v>
      </c>
    </row>
    <row r="1221" spans="3:23" x14ac:dyDescent="0.25">
      <c r="C1221">
        <v>1215</v>
      </c>
      <c r="D1221" s="3">
        <v>43734</v>
      </c>
      <c r="E1221">
        <v>12.044</v>
      </c>
      <c r="F1221">
        <v>57.44895156121234</v>
      </c>
      <c r="G1221">
        <v>25.62</v>
      </c>
      <c r="H1221">
        <v>41.5</v>
      </c>
      <c r="I1221">
        <v>2.223239630070506</v>
      </c>
      <c r="J1221">
        <v>5.2238805970149249</v>
      </c>
      <c r="K1221">
        <v>34.589775420381443</v>
      </c>
      <c r="L1221">
        <v>55.306290632725933</v>
      </c>
      <c r="M1221">
        <v>0</v>
      </c>
      <c r="N1221">
        <v>0</v>
      </c>
      <c r="O1221">
        <v>0</v>
      </c>
      <c r="P1221" s="7">
        <v>0</v>
      </c>
      <c r="Q1221" s="7">
        <v>0</v>
      </c>
      <c r="R1221" s="7">
        <v>0</v>
      </c>
      <c r="S1221" s="7">
        <v>0</v>
      </c>
      <c r="T1221">
        <v>0</v>
      </c>
      <c r="U1221">
        <v>1</v>
      </c>
      <c r="V1221">
        <v>0</v>
      </c>
      <c r="W1221">
        <v>0</v>
      </c>
    </row>
    <row r="1222" spans="3:23" x14ac:dyDescent="0.25">
      <c r="C1222">
        <v>1216</v>
      </c>
      <c r="D1222" s="3">
        <v>43735</v>
      </c>
      <c r="E1222">
        <v>11.939</v>
      </c>
      <c r="F1222">
        <v>56.600841104406648</v>
      </c>
      <c r="G1222">
        <v>25.29</v>
      </c>
      <c r="H1222">
        <v>41.09</v>
      </c>
      <c r="I1222">
        <v>2.1978423843481436</v>
      </c>
      <c r="J1222">
        <v>5.2569025415980981</v>
      </c>
      <c r="K1222">
        <v>34.449814544228389</v>
      </c>
      <c r="L1222">
        <v>54.031815688425667</v>
      </c>
      <c r="M1222">
        <v>0</v>
      </c>
      <c r="N1222">
        <v>0</v>
      </c>
      <c r="O1222">
        <v>0</v>
      </c>
      <c r="P1222" s="7">
        <v>0</v>
      </c>
      <c r="Q1222" s="7">
        <v>0</v>
      </c>
      <c r="R1222" s="7">
        <v>0</v>
      </c>
      <c r="S1222" s="7">
        <v>0</v>
      </c>
      <c r="T1222">
        <v>0</v>
      </c>
      <c r="U1222">
        <v>1</v>
      </c>
      <c r="V1222">
        <v>0</v>
      </c>
      <c r="W1222">
        <v>0</v>
      </c>
    </row>
    <row r="1223" spans="3:23" x14ac:dyDescent="0.25">
      <c r="C1223">
        <v>1217</v>
      </c>
      <c r="D1223" s="3">
        <v>43738</v>
      </c>
      <c r="E1223">
        <v>16.391999999999999</v>
      </c>
      <c r="F1223">
        <v>55.771701229583407</v>
      </c>
      <c r="G1223">
        <v>24.72</v>
      </c>
      <c r="H1223">
        <v>47.75</v>
      </c>
      <c r="I1223">
        <v>2.1380069737566525</v>
      </c>
      <c r="J1223">
        <v>5.221141493852083</v>
      </c>
      <c r="K1223">
        <v>48.697417390323672</v>
      </c>
      <c r="L1223">
        <v>58.772251789319135</v>
      </c>
      <c r="M1223">
        <v>0</v>
      </c>
      <c r="N1223">
        <v>0</v>
      </c>
      <c r="O1223">
        <v>0</v>
      </c>
      <c r="P1223" s="7">
        <v>0</v>
      </c>
      <c r="Q1223" s="7">
        <v>0</v>
      </c>
      <c r="R1223" s="7">
        <v>0</v>
      </c>
      <c r="S1223" s="7">
        <v>0</v>
      </c>
      <c r="T1223">
        <v>0</v>
      </c>
      <c r="U1223">
        <v>1</v>
      </c>
      <c r="V1223">
        <v>0</v>
      </c>
      <c r="W1223">
        <v>0</v>
      </c>
    </row>
    <row r="1224" spans="3:23" x14ac:dyDescent="0.25">
      <c r="C1224">
        <v>1218</v>
      </c>
      <c r="D1224" s="3">
        <v>43739</v>
      </c>
      <c r="E1224">
        <v>16.762</v>
      </c>
      <c r="F1224">
        <v>53.879231473010066</v>
      </c>
      <c r="G1224">
        <v>25.04</v>
      </c>
      <c r="H1224">
        <v>47.69</v>
      </c>
      <c r="I1224">
        <v>2.0887465690759379</v>
      </c>
      <c r="J1224">
        <v>5.2698993595608421</v>
      </c>
      <c r="K1224">
        <v>49.977487618190004</v>
      </c>
      <c r="L1224">
        <v>57.365050320219581</v>
      </c>
      <c r="M1224">
        <v>0</v>
      </c>
      <c r="N1224">
        <v>0</v>
      </c>
      <c r="O1224">
        <v>0</v>
      </c>
      <c r="P1224" s="7">
        <v>0</v>
      </c>
      <c r="Q1224" s="7">
        <v>0</v>
      </c>
      <c r="R1224" s="7">
        <v>0</v>
      </c>
      <c r="S1224" s="7">
        <v>0</v>
      </c>
      <c r="T1224">
        <v>0</v>
      </c>
      <c r="U1224">
        <v>0</v>
      </c>
      <c r="V1224">
        <v>1</v>
      </c>
      <c r="W1224">
        <v>0</v>
      </c>
    </row>
    <row r="1225" spans="3:23" x14ac:dyDescent="0.25">
      <c r="C1225">
        <v>1219</v>
      </c>
      <c r="D1225" s="3">
        <v>43740</v>
      </c>
      <c r="E1225">
        <v>16.004000000000001</v>
      </c>
      <c r="F1225">
        <v>52.646468333637515</v>
      </c>
      <c r="G1225">
        <v>24.2</v>
      </c>
      <c r="H1225">
        <v>47.37</v>
      </c>
      <c r="I1225">
        <v>2.0505566709253511</v>
      </c>
      <c r="J1225">
        <v>5.2062420149662341</v>
      </c>
      <c r="K1225">
        <v>47.529200359389037</v>
      </c>
      <c r="L1225">
        <v>56.579667822595361</v>
      </c>
      <c r="M1225">
        <v>0</v>
      </c>
      <c r="N1225">
        <v>0</v>
      </c>
      <c r="O1225">
        <v>0</v>
      </c>
      <c r="P1225" s="7">
        <v>0</v>
      </c>
      <c r="Q1225" s="7">
        <v>0</v>
      </c>
      <c r="R1225" s="7">
        <v>0</v>
      </c>
      <c r="S1225" s="7">
        <v>0</v>
      </c>
      <c r="T1225">
        <v>0</v>
      </c>
      <c r="U1225">
        <v>0</v>
      </c>
      <c r="V1225">
        <v>1</v>
      </c>
      <c r="W1225">
        <v>0</v>
      </c>
    </row>
    <row r="1226" spans="3:23" x14ac:dyDescent="0.25">
      <c r="C1226">
        <v>1220</v>
      </c>
      <c r="D1226" s="3">
        <v>43741</v>
      </c>
      <c r="E1226">
        <v>16.007999999999999</v>
      </c>
      <c r="F1226">
        <v>52.635899306822324</v>
      </c>
      <c r="G1226">
        <v>23.24</v>
      </c>
      <c r="H1226">
        <v>47.04</v>
      </c>
      <c r="I1226">
        <v>2.1242247354979935</v>
      </c>
      <c r="J1226">
        <v>5.244436337103247</v>
      </c>
      <c r="K1226">
        <v>47.339408257396776</v>
      </c>
      <c r="L1226">
        <v>56.503101058008028</v>
      </c>
      <c r="M1226">
        <v>0</v>
      </c>
      <c r="N1226">
        <v>0</v>
      </c>
      <c r="O1226">
        <v>0</v>
      </c>
      <c r="P1226" s="7">
        <v>0</v>
      </c>
      <c r="Q1226" s="7">
        <v>0</v>
      </c>
      <c r="R1226" s="7">
        <v>0</v>
      </c>
      <c r="S1226" s="7">
        <v>0</v>
      </c>
      <c r="T1226">
        <v>0</v>
      </c>
      <c r="U1226">
        <v>0</v>
      </c>
      <c r="V1226">
        <v>1</v>
      </c>
      <c r="W1226">
        <v>0</v>
      </c>
    </row>
    <row r="1227" spans="3:23" x14ac:dyDescent="0.25">
      <c r="C1227">
        <v>1221</v>
      </c>
      <c r="D1227" s="3">
        <v>43742</v>
      </c>
      <c r="E1227">
        <v>15.769</v>
      </c>
      <c r="F1227">
        <v>53.179664723032069</v>
      </c>
      <c r="G1227">
        <v>22.94</v>
      </c>
      <c r="H1227">
        <v>47.35</v>
      </c>
      <c r="I1227">
        <v>2.1428571428571428</v>
      </c>
      <c r="J1227">
        <v>5.2159256559766769</v>
      </c>
      <c r="K1227">
        <v>47.057502246181492</v>
      </c>
      <c r="L1227">
        <v>58.582361516034986</v>
      </c>
      <c r="M1227">
        <v>0</v>
      </c>
      <c r="N1227">
        <v>0</v>
      </c>
      <c r="O1227">
        <v>0</v>
      </c>
      <c r="P1227" s="7">
        <v>0</v>
      </c>
      <c r="Q1227" s="7">
        <v>0</v>
      </c>
      <c r="R1227" s="7">
        <v>0</v>
      </c>
      <c r="S1227" s="7">
        <v>0</v>
      </c>
      <c r="T1227">
        <v>0</v>
      </c>
      <c r="U1227">
        <v>0</v>
      </c>
      <c r="V1227">
        <v>1</v>
      </c>
      <c r="W1227">
        <v>0</v>
      </c>
    </row>
    <row r="1228" spans="3:23" x14ac:dyDescent="0.25">
      <c r="C1228">
        <v>1222</v>
      </c>
      <c r="D1228" s="3">
        <v>43745</v>
      </c>
      <c r="E1228">
        <v>15.507</v>
      </c>
      <c r="F1228">
        <v>53.190519598906107</v>
      </c>
      <c r="G1228">
        <v>23.41</v>
      </c>
      <c r="H1228">
        <v>46.05</v>
      </c>
      <c r="I1228">
        <v>2.0993618960802189</v>
      </c>
      <c r="J1228">
        <v>5.2415679124886054</v>
      </c>
      <c r="K1228">
        <v>46.150397848257313</v>
      </c>
      <c r="L1228">
        <v>59.79945305378304</v>
      </c>
      <c r="M1228">
        <v>0</v>
      </c>
      <c r="N1228">
        <v>0</v>
      </c>
      <c r="O1228">
        <v>0</v>
      </c>
      <c r="P1228" s="7">
        <v>0</v>
      </c>
      <c r="Q1228" s="7">
        <v>0</v>
      </c>
      <c r="R1228" s="7">
        <v>0</v>
      </c>
      <c r="S1228" s="7">
        <v>0</v>
      </c>
      <c r="T1228">
        <v>0</v>
      </c>
      <c r="U1228">
        <v>0</v>
      </c>
      <c r="V1228">
        <v>1</v>
      </c>
      <c r="W1228">
        <v>0</v>
      </c>
    </row>
    <row r="1229" spans="3:23" x14ac:dyDescent="0.25">
      <c r="C1229">
        <v>1223</v>
      </c>
      <c r="D1229" s="3">
        <v>43746</v>
      </c>
      <c r="E1229">
        <v>15.64</v>
      </c>
      <c r="F1229">
        <v>53.167792587182767</v>
      </c>
      <c r="G1229">
        <v>22.53</v>
      </c>
      <c r="H1229">
        <v>46.06</v>
      </c>
      <c r="I1229">
        <v>2.0887347087821801</v>
      </c>
      <c r="J1229">
        <v>5.2948694540807013</v>
      </c>
      <c r="K1229">
        <v>46.820615796519412</v>
      </c>
      <c r="L1229">
        <v>60.890998721928071</v>
      </c>
      <c r="M1229">
        <v>0</v>
      </c>
      <c r="N1229">
        <v>0</v>
      </c>
      <c r="O1229">
        <v>0</v>
      </c>
      <c r="P1229" s="7">
        <v>0</v>
      </c>
      <c r="Q1229" s="7">
        <v>0</v>
      </c>
      <c r="R1229" s="7">
        <v>0</v>
      </c>
      <c r="S1229" s="7">
        <v>0</v>
      </c>
      <c r="T1229">
        <v>0</v>
      </c>
      <c r="U1229">
        <v>0</v>
      </c>
      <c r="V1229">
        <v>1</v>
      </c>
      <c r="W1229">
        <v>0</v>
      </c>
    </row>
    <row r="1230" spans="3:23" x14ac:dyDescent="0.25">
      <c r="C1230">
        <v>1224</v>
      </c>
      <c r="D1230" s="3">
        <v>43747</v>
      </c>
      <c r="E1230">
        <v>15.573</v>
      </c>
      <c r="F1230">
        <v>53.168018962530766</v>
      </c>
      <c r="G1230">
        <v>22.65</v>
      </c>
      <c r="H1230">
        <v>46.16</v>
      </c>
      <c r="I1230">
        <v>2.0366487373507156</v>
      </c>
      <c r="J1230">
        <v>5.2830704713282888</v>
      </c>
      <c r="K1230">
        <v>46.594702871132874</v>
      </c>
      <c r="L1230">
        <v>60.670981857963348</v>
      </c>
      <c r="M1230">
        <v>0</v>
      </c>
      <c r="N1230">
        <v>0</v>
      </c>
      <c r="O1230">
        <v>0</v>
      </c>
      <c r="P1230" s="7">
        <v>0</v>
      </c>
      <c r="Q1230" s="7">
        <v>0</v>
      </c>
      <c r="R1230" s="7">
        <v>0</v>
      </c>
      <c r="S1230" s="7">
        <v>0</v>
      </c>
      <c r="T1230">
        <v>0</v>
      </c>
      <c r="U1230">
        <v>0</v>
      </c>
      <c r="V1230">
        <v>1</v>
      </c>
      <c r="W1230">
        <v>0</v>
      </c>
    </row>
    <row r="1231" spans="3:23" x14ac:dyDescent="0.25">
      <c r="C1231">
        <v>1225</v>
      </c>
      <c r="D1231" s="3">
        <v>43748</v>
      </c>
      <c r="E1231">
        <v>15.85</v>
      </c>
      <c r="F1231">
        <v>53.707742639040347</v>
      </c>
      <c r="G1231">
        <v>23.26</v>
      </c>
      <c r="H1231">
        <v>46.23</v>
      </c>
      <c r="I1231">
        <v>2.015630679752817</v>
      </c>
      <c r="J1231">
        <v>5.2889858233369687</v>
      </c>
      <c r="K1231">
        <v>48.106274731486714</v>
      </c>
      <c r="L1231">
        <v>60.114503816793899</v>
      </c>
      <c r="M1231">
        <v>0</v>
      </c>
      <c r="N1231">
        <v>0</v>
      </c>
      <c r="O1231">
        <v>0</v>
      </c>
      <c r="P1231" s="7">
        <v>0</v>
      </c>
      <c r="Q1231" s="7">
        <v>0</v>
      </c>
      <c r="R1231" s="7">
        <v>0</v>
      </c>
      <c r="S1231" s="7">
        <v>0</v>
      </c>
      <c r="T1231">
        <v>0</v>
      </c>
      <c r="U1231">
        <v>0</v>
      </c>
      <c r="V1231">
        <v>1</v>
      </c>
      <c r="W1231">
        <v>0</v>
      </c>
    </row>
    <row r="1232" spans="3:23" x14ac:dyDescent="0.25">
      <c r="C1232">
        <v>1226</v>
      </c>
      <c r="D1232" s="3">
        <v>43749</v>
      </c>
      <c r="E1232">
        <v>16.135999999999999</v>
      </c>
      <c r="F1232">
        <v>54.809782608695649</v>
      </c>
      <c r="G1232">
        <v>24.44</v>
      </c>
      <c r="H1232">
        <v>47.14</v>
      </c>
      <c r="I1232">
        <v>2.0054347826086953</v>
      </c>
      <c r="J1232">
        <v>5.2717391304347823</v>
      </c>
      <c r="K1232">
        <v>48.264406002978582</v>
      </c>
      <c r="L1232">
        <v>60.054347826086946</v>
      </c>
      <c r="M1232">
        <v>0</v>
      </c>
      <c r="N1232">
        <v>0</v>
      </c>
      <c r="O1232">
        <v>0</v>
      </c>
      <c r="P1232" s="7">
        <v>0</v>
      </c>
      <c r="Q1232" s="7">
        <v>0</v>
      </c>
      <c r="R1232" s="7">
        <v>0</v>
      </c>
      <c r="S1232" s="7">
        <v>0</v>
      </c>
      <c r="T1232">
        <v>0</v>
      </c>
      <c r="U1232">
        <v>0</v>
      </c>
      <c r="V1232">
        <v>1</v>
      </c>
      <c r="W1232">
        <v>0</v>
      </c>
    </row>
    <row r="1233" spans="3:23" x14ac:dyDescent="0.25">
      <c r="C1233">
        <v>1227</v>
      </c>
      <c r="D1233" s="3">
        <v>43752</v>
      </c>
      <c r="E1233">
        <v>16.04</v>
      </c>
      <c r="F1233">
        <v>53.81755531374683</v>
      </c>
      <c r="G1233">
        <v>24.15</v>
      </c>
      <c r="H1233">
        <v>47.06</v>
      </c>
      <c r="I1233">
        <v>2.0674646354733404</v>
      </c>
      <c r="J1233">
        <v>5.2820094305404428</v>
      </c>
      <c r="K1233">
        <v>48.43946495941465</v>
      </c>
      <c r="L1233">
        <v>60.391730141458105</v>
      </c>
      <c r="M1233">
        <v>0</v>
      </c>
      <c r="N1233">
        <v>0</v>
      </c>
      <c r="O1233">
        <v>0</v>
      </c>
      <c r="P1233" s="7">
        <v>0</v>
      </c>
      <c r="Q1233" s="7">
        <v>0</v>
      </c>
      <c r="R1233" s="7">
        <v>0</v>
      </c>
      <c r="S1233" s="7">
        <v>0</v>
      </c>
      <c r="T1233">
        <v>0</v>
      </c>
      <c r="U1233">
        <v>0</v>
      </c>
      <c r="V1233">
        <v>1</v>
      </c>
      <c r="W1233">
        <v>0</v>
      </c>
    </row>
    <row r="1234" spans="3:23" x14ac:dyDescent="0.25">
      <c r="C1234">
        <v>1228</v>
      </c>
      <c r="D1234" s="3">
        <v>43753</v>
      </c>
      <c r="E1234">
        <v>16.065000000000001</v>
      </c>
      <c r="F1234">
        <v>53.249932009790591</v>
      </c>
      <c r="G1234">
        <v>25.71</v>
      </c>
      <c r="H1234">
        <v>47.64</v>
      </c>
      <c r="I1234">
        <v>2.120387997461699</v>
      </c>
      <c r="J1234">
        <v>5.2805729308312941</v>
      </c>
      <c r="K1234">
        <v>48.400185485740785</v>
      </c>
      <c r="L1234">
        <v>60.375305955942338</v>
      </c>
      <c r="M1234">
        <v>0</v>
      </c>
      <c r="N1234">
        <v>0</v>
      </c>
      <c r="O1234">
        <v>0</v>
      </c>
      <c r="P1234" s="7">
        <v>0</v>
      </c>
      <c r="Q1234" s="7">
        <v>0</v>
      </c>
      <c r="R1234" s="7">
        <v>0</v>
      </c>
      <c r="S1234" s="7">
        <v>0</v>
      </c>
      <c r="T1234">
        <v>0</v>
      </c>
      <c r="U1234">
        <v>0</v>
      </c>
      <c r="V1234">
        <v>1</v>
      </c>
      <c r="W1234">
        <v>0</v>
      </c>
    </row>
    <row r="1235" spans="3:23" x14ac:dyDescent="0.25">
      <c r="C1235">
        <v>1229</v>
      </c>
      <c r="D1235" s="3">
        <v>43754</v>
      </c>
      <c r="E1235">
        <v>16.073</v>
      </c>
      <c r="F1235">
        <v>53.676603432700993</v>
      </c>
      <c r="G1235">
        <v>26.3</v>
      </c>
      <c r="H1235">
        <v>48.12</v>
      </c>
      <c r="I1235">
        <v>2.080397470641373</v>
      </c>
      <c r="J1235">
        <v>6.3143631436314367</v>
      </c>
      <c r="K1235">
        <v>48.371392140952821</v>
      </c>
      <c r="L1235">
        <v>60.523938572719061</v>
      </c>
      <c r="M1235">
        <v>0</v>
      </c>
      <c r="N1235">
        <v>0</v>
      </c>
      <c r="O1235">
        <v>0</v>
      </c>
      <c r="P1235" s="7">
        <v>0</v>
      </c>
      <c r="Q1235" s="7">
        <v>0</v>
      </c>
      <c r="R1235" s="7">
        <v>0</v>
      </c>
      <c r="S1235" s="7">
        <v>0</v>
      </c>
      <c r="T1235">
        <v>0</v>
      </c>
      <c r="U1235">
        <v>0</v>
      </c>
      <c r="V1235">
        <v>1</v>
      </c>
      <c r="W1235">
        <v>0</v>
      </c>
    </row>
    <row r="1236" spans="3:23" x14ac:dyDescent="0.25">
      <c r="C1236">
        <v>1230</v>
      </c>
      <c r="D1236" s="3">
        <v>43755</v>
      </c>
      <c r="E1236">
        <v>16.027000000000001</v>
      </c>
      <c r="F1236">
        <v>53.866211113109145</v>
      </c>
      <c r="G1236">
        <v>26.06</v>
      </c>
      <c r="H1236">
        <v>47</v>
      </c>
      <c r="I1236">
        <v>2.0841575256248874</v>
      </c>
      <c r="J1236">
        <v>6.3297967991368456</v>
      </c>
      <c r="K1236">
        <v>48.377375985164583</v>
      </c>
      <c r="L1236">
        <v>60.420787628124437</v>
      </c>
      <c r="M1236">
        <v>0</v>
      </c>
      <c r="N1236">
        <v>0</v>
      </c>
      <c r="O1236">
        <v>0</v>
      </c>
      <c r="P1236" s="7">
        <v>0</v>
      </c>
      <c r="Q1236" s="7">
        <v>0</v>
      </c>
      <c r="R1236" s="7">
        <v>0</v>
      </c>
      <c r="S1236" s="7">
        <v>0</v>
      </c>
      <c r="T1236">
        <v>0</v>
      </c>
      <c r="U1236">
        <v>0</v>
      </c>
      <c r="V1236">
        <v>1</v>
      </c>
      <c r="W1236">
        <v>0</v>
      </c>
    </row>
    <row r="1237" spans="3:23" x14ac:dyDescent="0.25">
      <c r="C1237">
        <v>1231</v>
      </c>
      <c r="D1237" s="3">
        <v>43756</v>
      </c>
      <c r="E1237">
        <v>15.967000000000001</v>
      </c>
      <c r="F1237">
        <v>53.200823708478829</v>
      </c>
      <c r="G1237">
        <v>25.87</v>
      </c>
      <c r="H1237">
        <v>47.47</v>
      </c>
      <c r="I1237">
        <v>2.0771779031247202</v>
      </c>
      <c r="J1237">
        <v>6.2001969737666753</v>
      </c>
      <c r="K1237">
        <v>48.333139737484025</v>
      </c>
      <c r="L1237">
        <v>60.345599426985409</v>
      </c>
      <c r="M1237">
        <v>0</v>
      </c>
      <c r="N1237">
        <v>0</v>
      </c>
      <c r="O1237">
        <v>0</v>
      </c>
      <c r="P1237" s="7">
        <v>0</v>
      </c>
      <c r="Q1237" s="7">
        <v>0</v>
      </c>
      <c r="R1237" s="7">
        <v>0</v>
      </c>
      <c r="S1237" s="7">
        <v>0</v>
      </c>
      <c r="T1237">
        <v>0</v>
      </c>
      <c r="U1237">
        <v>0</v>
      </c>
      <c r="V1237">
        <v>1</v>
      </c>
      <c r="W1237">
        <v>0</v>
      </c>
    </row>
    <row r="1238" spans="3:23" x14ac:dyDescent="0.25">
      <c r="C1238">
        <v>1232</v>
      </c>
      <c r="D1238" s="3">
        <v>43759</v>
      </c>
      <c r="E1238">
        <v>15.61</v>
      </c>
      <c r="F1238">
        <v>52.888410477215643</v>
      </c>
      <c r="G1238">
        <v>25.92</v>
      </c>
      <c r="H1238">
        <v>47.95</v>
      </c>
      <c r="I1238">
        <v>2.0075349838536058</v>
      </c>
      <c r="J1238">
        <v>6.1490850376749195</v>
      </c>
      <c r="K1238">
        <v>46.918604651162795</v>
      </c>
      <c r="L1238">
        <v>60.638679583781837</v>
      </c>
      <c r="M1238">
        <v>0</v>
      </c>
      <c r="N1238">
        <v>0</v>
      </c>
      <c r="O1238">
        <v>0</v>
      </c>
      <c r="P1238" s="7">
        <v>0</v>
      </c>
      <c r="Q1238" s="7">
        <v>0</v>
      </c>
      <c r="R1238" s="7">
        <v>0</v>
      </c>
      <c r="S1238" s="7">
        <v>0</v>
      </c>
      <c r="T1238">
        <v>0</v>
      </c>
      <c r="U1238">
        <v>0</v>
      </c>
      <c r="V1238">
        <v>1</v>
      </c>
      <c r="W1238">
        <v>0</v>
      </c>
    </row>
    <row r="1239" spans="3:23" x14ac:dyDescent="0.25">
      <c r="C1239">
        <v>1233</v>
      </c>
      <c r="D1239" s="3">
        <v>43760</v>
      </c>
      <c r="E1239">
        <v>15.596</v>
      </c>
      <c r="F1239">
        <v>53.66774541531823</v>
      </c>
      <c r="G1239">
        <v>25.65</v>
      </c>
      <c r="H1239">
        <v>47.02</v>
      </c>
      <c r="I1239">
        <v>2.0424307802948576</v>
      </c>
      <c r="J1239">
        <v>6.0499820208558077</v>
      </c>
      <c r="K1239">
        <v>47.077884504108319</v>
      </c>
      <c r="L1239">
        <v>60.859403092412798</v>
      </c>
      <c r="M1239">
        <v>0</v>
      </c>
      <c r="N1239">
        <v>0</v>
      </c>
      <c r="O1239">
        <v>0</v>
      </c>
      <c r="P1239" s="7">
        <v>0</v>
      </c>
      <c r="Q1239" s="7">
        <v>0</v>
      </c>
      <c r="R1239" s="7">
        <v>0</v>
      </c>
      <c r="S1239" s="7">
        <v>0</v>
      </c>
      <c r="T1239">
        <v>0</v>
      </c>
      <c r="U1239">
        <v>0</v>
      </c>
      <c r="V1239">
        <v>1</v>
      </c>
      <c r="W1239">
        <v>0</v>
      </c>
    </row>
    <row r="1240" spans="3:23" x14ac:dyDescent="0.25">
      <c r="C1240">
        <v>1234</v>
      </c>
      <c r="D1240" s="3">
        <v>43761</v>
      </c>
      <c r="E1240">
        <v>15.414999999999999</v>
      </c>
      <c r="F1240">
        <v>54.96450714349897</v>
      </c>
      <c r="G1240">
        <v>24.75</v>
      </c>
      <c r="H1240">
        <v>46.21</v>
      </c>
      <c r="I1240">
        <v>2.0504986970976726</v>
      </c>
      <c r="J1240">
        <v>5.9439302722616585</v>
      </c>
      <c r="K1240">
        <v>46.808263695450322</v>
      </c>
      <c r="L1240">
        <v>60.742205049869703</v>
      </c>
      <c r="M1240">
        <v>0</v>
      </c>
      <c r="N1240">
        <v>0</v>
      </c>
      <c r="O1240">
        <v>0</v>
      </c>
      <c r="P1240" s="7">
        <v>0</v>
      </c>
      <c r="Q1240" s="7">
        <v>0</v>
      </c>
      <c r="R1240" s="7">
        <v>0</v>
      </c>
      <c r="S1240" s="7">
        <v>0</v>
      </c>
      <c r="T1240">
        <v>0</v>
      </c>
      <c r="U1240">
        <v>0</v>
      </c>
      <c r="V1240">
        <v>1</v>
      </c>
      <c r="W1240">
        <v>0</v>
      </c>
    </row>
    <row r="1241" spans="3:23" x14ac:dyDescent="0.25">
      <c r="C1241">
        <v>1235</v>
      </c>
      <c r="D1241" s="3">
        <v>43762</v>
      </c>
      <c r="E1241">
        <v>15.656000000000001</v>
      </c>
      <c r="F1241">
        <v>55.538544668587896</v>
      </c>
      <c r="G1241">
        <v>25.44</v>
      </c>
      <c r="H1241">
        <v>45.95</v>
      </c>
      <c r="I1241">
        <v>2.0857348703170024</v>
      </c>
      <c r="J1241">
        <v>5.9167867435158499</v>
      </c>
      <c r="K1241">
        <v>47.609677045954399</v>
      </c>
      <c r="L1241">
        <v>60.878962536023046</v>
      </c>
      <c r="M1241">
        <v>0</v>
      </c>
      <c r="N1241">
        <v>0</v>
      </c>
      <c r="O1241">
        <v>0</v>
      </c>
      <c r="P1241" s="7">
        <v>0</v>
      </c>
      <c r="Q1241" s="7">
        <v>0</v>
      </c>
      <c r="R1241" s="7">
        <v>0</v>
      </c>
      <c r="S1241" s="7">
        <v>0</v>
      </c>
      <c r="T1241">
        <v>0</v>
      </c>
      <c r="U1241">
        <v>0</v>
      </c>
      <c r="V1241">
        <v>1</v>
      </c>
      <c r="W1241">
        <v>0</v>
      </c>
    </row>
    <row r="1242" spans="3:23" x14ac:dyDescent="0.25">
      <c r="C1242">
        <v>1236</v>
      </c>
      <c r="D1242" s="3">
        <v>43763</v>
      </c>
      <c r="E1242">
        <v>15.234999999999999</v>
      </c>
      <c r="F1242">
        <v>55.984834807727033</v>
      </c>
      <c r="G1242">
        <v>24.96</v>
      </c>
      <c r="H1242">
        <v>45.58</v>
      </c>
      <c r="I1242">
        <v>2.0761870373713669</v>
      </c>
      <c r="J1242">
        <v>5.8133237046398278</v>
      </c>
      <c r="K1242">
        <v>46.270558258049576</v>
      </c>
      <c r="L1242">
        <v>60.751038093518687</v>
      </c>
      <c r="M1242">
        <v>0</v>
      </c>
      <c r="N1242">
        <v>0</v>
      </c>
      <c r="O1242">
        <v>0</v>
      </c>
      <c r="P1242" s="7">
        <v>0</v>
      </c>
      <c r="Q1242" s="7">
        <v>0</v>
      </c>
      <c r="R1242" s="7">
        <v>0</v>
      </c>
      <c r="S1242" s="7">
        <v>0</v>
      </c>
      <c r="T1242">
        <v>0</v>
      </c>
      <c r="U1242">
        <v>0</v>
      </c>
      <c r="V1242">
        <v>1</v>
      </c>
      <c r="W1242">
        <v>0</v>
      </c>
    </row>
    <row r="1243" spans="3:23" x14ac:dyDescent="0.25">
      <c r="C1243">
        <v>1237</v>
      </c>
      <c r="D1243" s="3">
        <v>43766</v>
      </c>
      <c r="E1243">
        <v>14.391</v>
      </c>
      <c r="F1243">
        <v>55.478464588214095</v>
      </c>
      <c r="G1243">
        <v>25.11</v>
      </c>
      <c r="H1243">
        <v>43.5</v>
      </c>
      <c r="I1243">
        <v>2.2040007208506043</v>
      </c>
      <c r="J1243">
        <v>5.69922508560101</v>
      </c>
      <c r="K1243">
        <v>43.161798794622165</v>
      </c>
      <c r="L1243">
        <v>60.100919084519738</v>
      </c>
      <c r="M1243">
        <v>0</v>
      </c>
      <c r="N1243">
        <v>0</v>
      </c>
      <c r="O1243">
        <v>0</v>
      </c>
      <c r="P1243" s="7">
        <v>0</v>
      </c>
      <c r="Q1243" s="7">
        <v>0</v>
      </c>
      <c r="R1243" s="7">
        <v>0</v>
      </c>
      <c r="S1243" s="7">
        <v>0</v>
      </c>
      <c r="T1243">
        <v>0</v>
      </c>
      <c r="U1243">
        <v>0</v>
      </c>
      <c r="V1243">
        <v>1</v>
      </c>
      <c r="W1243">
        <v>0</v>
      </c>
    </row>
    <row r="1244" spans="3:23" x14ac:dyDescent="0.25">
      <c r="C1244">
        <v>1238</v>
      </c>
      <c r="D1244" s="3">
        <v>43767</v>
      </c>
      <c r="E1244">
        <v>13.833</v>
      </c>
      <c r="F1244">
        <v>55.436543654365437</v>
      </c>
      <c r="G1244">
        <v>25.44</v>
      </c>
      <c r="H1244">
        <v>43.24</v>
      </c>
      <c r="I1244">
        <v>2.3375337533753378</v>
      </c>
      <c r="J1244">
        <v>5.6705670567056705</v>
      </c>
      <c r="K1244">
        <v>41.521890201528841</v>
      </c>
      <c r="L1244">
        <v>59.945994599459944</v>
      </c>
      <c r="M1244">
        <v>0</v>
      </c>
      <c r="N1244">
        <v>0</v>
      </c>
      <c r="O1244">
        <v>0</v>
      </c>
      <c r="P1244" s="7">
        <v>0</v>
      </c>
      <c r="Q1244" s="7">
        <v>0</v>
      </c>
      <c r="R1244" s="7">
        <v>0</v>
      </c>
      <c r="S1244" s="7">
        <v>0</v>
      </c>
      <c r="T1244">
        <v>0</v>
      </c>
      <c r="U1244">
        <v>0</v>
      </c>
      <c r="V1244">
        <v>1</v>
      </c>
      <c r="W1244">
        <v>0</v>
      </c>
    </row>
    <row r="1245" spans="3:23" x14ac:dyDescent="0.25">
      <c r="C1245">
        <v>1239</v>
      </c>
      <c r="D1245" s="3">
        <v>43768</v>
      </c>
      <c r="E1245">
        <v>13.779</v>
      </c>
      <c r="F1245">
        <v>54.368496591316827</v>
      </c>
      <c r="G1245">
        <v>25.99</v>
      </c>
      <c r="H1245">
        <v>43.48</v>
      </c>
      <c r="I1245">
        <v>2.4138858988159311</v>
      </c>
      <c r="J1245">
        <v>5.5211697165410838</v>
      </c>
      <c r="K1245">
        <v>41.76599930563593</v>
      </c>
      <c r="L1245">
        <v>59.203444564047359</v>
      </c>
      <c r="M1245">
        <v>0</v>
      </c>
      <c r="N1245">
        <v>0</v>
      </c>
      <c r="O1245">
        <v>0</v>
      </c>
      <c r="P1245" s="7">
        <v>0</v>
      </c>
      <c r="Q1245" s="7">
        <v>0</v>
      </c>
      <c r="R1245" s="7">
        <v>0</v>
      </c>
      <c r="S1245" s="7">
        <v>0</v>
      </c>
      <c r="T1245">
        <v>0</v>
      </c>
      <c r="U1245">
        <v>0</v>
      </c>
      <c r="V1245">
        <v>1</v>
      </c>
      <c r="W1245">
        <v>0</v>
      </c>
    </row>
    <row r="1246" spans="3:23" x14ac:dyDescent="0.25">
      <c r="C1246">
        <v>1240</v>
      </c>
      <c r="D1246" s="3">
        <v>43769</v>
      </c>
      <c r="E1246">
        <v>16.132999999999999</v>
      </c>
      <c r="F1246">
        <v>54.017937219730939</v>
      </c>
      <c r="G1246">
        <v>25.6</v>
      </c>
      <c r="H1246">
        <v>45.51</v>
      </c>
      <c r="I1246">
        <v>2.3614349775784755</v>
      </c>
      <c r="J1246">
        <v>5.5964125560538118</v>
      </c>
      <c r="K1246">
        <v>49.495066744051073</v>
      </c>
      <c r="L1246">
        <v>59.955156950672638</v>
      </c>
      <c r="M1246">
        <v>0</v>
      </c>
      <c r="N1246">
        <v>0</v>
      </c>
      <c r="O1246">
        <v>0</v>
      </c>
      <c r="P1246" s="7">
        <v>0</v>
      </c>
      <c r="Q1246" s="7">
        <v>0</v>
      </c>
      <c r="R1246" s="7">
        <v>0</v>
      </c>
      <c r="S1246" s="7">
        <v>0</v>
      </c>
      <c r="T1246">
        <v>0</v>
      </c>
      <c r="U1246">
        <v>0</v>
      </c>
      <c r="V1246">
        <v>1</v>
      </c>
      <c r="W1246">
        <v>0</v>
      </c>
    </row>
    <row r="1247" spans="3:23" x14ac:dyDescent="0.25">
      <c r="C1247">
        <v>1241</v>
      </c>
      <c r="D1247" s="3">
        <v>43770</v>
      </c>
      <c r="E1247">
        <v>16.177</v>
      </c>
      <c r="F1247">
        <v>55.253022839229729</v>
      </c>
      <c r="G1247">
        <v>25.28</v>
      </c>
      <c r="H1247">
        <v>45.87</v>
      </c>
      <c r="I1247">
        <v>2.4308105687416033</v>
      </c>
      <c r="J1247">
        <v>5.6650246305418719</v>
      </c>
      <c r="K1247">
        <v>49.611864210404356</v>
      </c>
      <c r="L1247">
        <v>60.85982982534707</v>
      </c>
      <c r="M1247">
        <v>0</v>
      </c>
      <c r="N1247">
        <v>0</v>
      </c>
      <c r="O1247">
        <v>0</v>
      </c>
      <c r="P1247" s="7">
        <v>0</v>
      </c>
      <c r="Q1247" s="7">
        <v>0</v>
      </c>
      <c r="R1247" s="7">
        <v>0</v>
      </c>
      <c r="S1247" s="7">
        <v>0</v>
      </c>
      <c r="T1247">
        <v>0</v>
      </c>
      <c r="U1247">
        <v>0</v>
      </c>
      <c r="V1247">
        <v>0</v>
      </c>
      <c r="W1247">
        <v>1</v>
      </c>
    </row>
    <row r="1248" spans="3:23" x14ac:dyDescent="0.25">
      <c r="C1248">
        <v>1242</v>
      </c>
      <c r="D1248" s="3">
        <v>43773</v>
      </c>
      <c r="E1248">
        <v>16.478000000000002</v>
      </c>
      <c r="F1248">
        <v>55.842171490203128</v>
      </c>
      <c r="G1248">
        <v>25.62</v>
      </c>
      <c r="H1248">
        <v>45.14</v>
      </c>
      <c r="I1248">
        <v>2.5355024267481574</v>
      </c>
      <c r="J1248">
        <v>5.6624123674276463</v>
      </c>
      <c r="K1248">
        <v>50.497915701713751</v>
      </c>
      <c r="L1248">
        <v>61.432680208520573</v>
      </c>
      <c r="M1248">
        <v>0</v>
      </c>
      <c r="N1248">
        <v>0</v>
      </c>
      <c r="O1248">
        <v>0</v>
      </c>
      <c r="P1248" s="7">
        <v>0</v>
      </c>
      <c r="Q1248" s="7">
        <v>0</v>
      </c>
      <c r="R1248" s="7">
        <v>0</v>
      </c>
      <c r="S1248" s="7">
        <v>0</v>
      </c>
      <c r="T1248">
        <v>0</v>
      </c>
      <c r="U1248">
        <v>0</v>
      </c>
      <c r="V1248">
        <v>0</v>
      </c>
      <c r="W1248">
        <v>1</v>
      </c>
    </row>
    <row r="1249" spans="3:23" x14ac:dyDescent="0.25">
      <c r="C1249">
        <v>1243</v>
      </c>
      <c r="D1249" s="3">
        <v>43774</v>
      </c>
      <c r="E1249">
        <v>16.789000000000001</v>
      </c>
      <c r="F1249">
        <v>56.853891999277593</v>
      </c>
      <c r="G1249">
        <v>25.5</v>
      </c>
      <c r="H1249">
        <v>45.84</v>
      </c>
      <c r="I1249">
        <v>2.5844320028896517</v>
      </c>
      <c r="J1249">
        <v>5.6122448979591839</v>
      </c>
      <c r="K1249">
        <v>51.669963924124289</v>
      </c>
      <c r="L1249">
        <v>62.398410691710311</v>
      </c>
      <c r="M1249">
        <v>0</v>
      </c>
      <c r="N1249">
        <v>0</v>
      </c>
      <c r="O1249">
        <v>0</v>
      </c>
      <c r="P1249" s="7">
        <v>0</v>
      </c>
      <c r="Q1249" s="7">
        <v>0</v>
      </c>
      <c r="R1249" s="7">
        <v>0</v>
      </c>
      <c r="S1249" s="7">
        <v>0</v>
      </c>
      <c r="T1249">
        <v>0</v>
      </c>
      <c r="U1249">
        <v>0</v>
      </c>
      <c r="V1249">
        <v>0</v>
      </c>
      <c r="W1249">
        <v>1</v>
      </c>
    </row>
    <row r="1250" spans="3:23" x14ac:dyDescent="0.25">
      <c r="C1250">
        <v>1244</v>
      </c>
      <c r="D1250" s="3">
        <v>43775</v>
      </c>
      <c r="E1250">
        <v>16.280999999999999</v>
      </c>
      <c r="F1250">
        <v>55.797559873474924</v>
      </c>
      <c r="G1250">
        <v>24.78</v>
      </c>
      <c r="H1250">
        <v>45.25</v>
      </c>
      <c r="I1250">
        <v>2.5558065973791231</v>
      </c>
      <c r="J1250">
        <v>5.5625847266154542</v>
      </c>
      <c r="K1250">
        <v>50.040655128354047</v>
      </c>
      <c r="L1250">
        <v>62.58472661545413</v>
      </c>
      <c r="M1250">
        <v>0</v>
      </c>
      <c r="N1250">
        <v>0</v>
      </c>
      <c r="O1250">
        <v>0</v>
      </c>
      <c r="P1250" s="7">
        <v>0</v>
      </c>
      <c r="Q1250" s="7">
        <v>0</v>
      </c>
      <c r="R1250" s="7">
        <v>0</v>
      </c>
      <c r="S1250" s="7">
        <v>0</v>
      </c>
      <c r="T1250">
        <v>0</v>
      </c>
      <c r="U1250">
        <v>0</v>
      </c>
      <c r="V1250">
        <v>0</v>
      </c>
      <c r="W1250">
        <v>1</v>
      </c>
    </row>
    <row r="1251" spans="3:23" x14ac:dyDescent="0.25">
      <c r="C1251">
        <v>1245</v>
      </c>
      <c r="D1251" s="3">
        <v>43776</v>
      </c>
      <c r="E1251">
        <v>16.117999999999999</v>
      </c>
      <c r="F1251">
        <v>56.376142637342745</v>
      </c>
      <c r="G1251">
        <v>24.93</v>
      </c>
      <c r="H1251">
        <v>45.35</v>
      </c>
      <c r="I1251">
        <v>2.5088243279934832</v>
      </c>
      <c r="J1251">
        <v>5.5163363200289615</v>
      </c>
      <c r="K1251">
        <v>49.298225263890501</v>
      </c>
      <c r="L1251">
        <v>62.584849307629653</v>
      </c>
      <c r="M1251">
        <v>0</v>
      </c>
      <c r="N1251">
        <v>0</v>
      </c>
      <c r="O1251">
        <v>0</v>
      </c>
      <c r="P1251" s="7">
        <v>0</v>
      </c>
      <c r="Q1251" s="7">
        <v>0</v>
      </c>
      <c r="R1251" s="7">
        <v>0</v>
      </c>
      <c r="S1251" s="7">
        <v>0</v>
      </c>
      <c r="T1251">
        <v>0</v>
      </c>
      <c r="U1251">
        <v>0</v>
      </c>
      <c r="V1251">
        <v>0</v>
      </c>
      <c r="W1251">
        <v>1</v>
      </c>
    </row>
    <row r="1252" spans="3:23" x14ac:dyDescent="0.25">
      <c r="C1252">
        <v>1246</v>
      </c>
      <c r="D1252" s="3">
        <v>43777</v>
      </c>
      <c r="E1252">
        <v>15.942</v>
      </c>
      <c r="F1252">
        <v>56.744734931009447</v>
      </c>
      <c r="G1252">
        <v>24.83</v>
      </c>
      <c r="H1252">
        <v>44.92</v>
      </c>
      <c r="I1252">
        <v>2.5317719680464781</v>
      </c>
      <c r="J1252">
        <v>5.5691721132897607</v>
      </c>
      <c r="K1252">
        <v>48.626086956521732</v>
      </c>
      <c r="L1252">
        <v>62.681554103122735</v>
      </c>
      <c r="M1252">
        <v>0</v>
      </c>
      <c r="N1252">
        <v>0</v>
      </c>
      <c r="O1252">
        <v>0</v>
      </c>
      <c r="P1252" s="7">
        <v>0</v>
      </c>
      <c r="Q1252" s="7">
        <v>0</v>
      </c>
      <c r="R1252" s="7">
        <v>0</v>
      </c>
      <c r="S1252" s="7">
        <v>0</v>
      </c>
      <c r="T1252">
        <v>0</v>
      </c>
      <c r="U1252">
        <v>0</v>
      </c>
      <c r="V1252">
        <v>0</v>
      </c>
      <c r="W1252">
        <v>1</v>
      </c>
    </row>
    <row r="1253" spans="3:23" x14ac:dyDescent="0.25">
      <c r="C1253">
        <v>1247</v>
      </c>
      <c r="D1253" s="3">
        <v>43780</v>
      </c>
      <c r="E1253">
        <v>15.845000000000001</v>
      </c>
      <c r="F1253">
        <v>56.363306744017407</v>
      </c>
      <c r="G1253">
        <v>24.92</v>
      </c>
      <c r="H1253">
        <v>45.41</v>
      </c>
      <c r="I1253">
        <v>2.3903190717911533</v>
      </c>
      <c r="J1253">
        <v>5.5112400290065269</v>
      </c>
      <c r="K1253">
        <v>48.432583614963292</v>
      </c>
      <c r="L1253">
        <v>63.542422044960112</v>
      </c>
      <c r="M1253">
        <v>0</v>
      </c>
      <c r="N1253">
        <v>0</v>
      </c>
      <c r="O1253">
        <v>0</v>
      </c>
      <c r="P1253" s="7">
        <v>0</v>
      </c>
      <c r="Q1253" s="7">
        <v>0</v>
      </c>
      <c r="R1253" s="7">
        <v>0</v>
      </c>
      <c r="S1253" s="7">
        <v>0</v>
      </c>
      <c r="T1253">
        <v>0</v>
      </c>
      <c r="U1253">
        <v>0</v>
      </c>
      <c r="V1253">
        <v>0</v>
      </c>
      <c r="W1253">
        <v>1</v>
      </c>
    </row>
    <row r="1254" spans="3:23" x14ac:dyDescent="0.25">
      <c r="C1254">
        <v>1248</v>
      </c>
      <c r="D1254" s="3">
        <v>43781</v>
      </c>
      <c r="E1254">
        <v>15.545999999999999</v>
      </c>
      <c r="F1254">
        <v>56.382302171345508</v>
      </c>
      <c r="G1254">
        <v>24.11</v>
      </c>
      <c r="H1254">
        <v>44</v>
      </c>
      <c r="I1254">
        <v>2.3812119560279821</v>
      </c>
      <c r="J1254">
        <v>5.4692468429181424</v>
      </c>
      <c r="K1254">
        <v>47.572362278244626</v>
      </c>
      <c r="L1254">
        <v>64.050149904606158</v>
      </c>
      <c r="M1254">
        <v>0</v>
      </c>
      <c r="N1254">
        <v>0</v>
      </c>
      <c r="O1254">
        <v>0</v>
      </c>
      <c r="P1254" s="7">
        <v>0</v>
      </c>
      <c r="Q1254" s="7">
        <v>0</v>
      </c>
      <c r="R1254" s="7">
        <v>0</v>
      </c>
      <c r="S1254" s="7">
        <v>0</v>
      </c>
      <c r="T1254">
        <v>0</v>
      </c>
      <c r="U1254">
        <v>0</v>
      </c>
      <c r="V1254">
        <v>0</v>
      </c>
      <c r="W1254">
        <v>1</v>
      </c>
    </row>
    <row r="1255" spans="3:23" x14ac:dyDescent="0.25">
      <c r="C1255">
        <v>1249</v>
      </c>
      <c r="D1255" s="3">
        <v>43782</v>
      </c>
      <c r="E1255">
        <v>15.451000000000001</v>
      </c>
      <c r="F1255">
        <v>56.669089587497723</v>
      </c>
      <c r="G1255">
        <v>24.38</v>
      </c>
      <c r="H1255">
        <v>43.78</v>
      </c>
      <c r="I1255">
        <v>2.3623478102852991</v>
      </c>
      <c r="J1255">
        <v>5.5242594948210071</v>
      </c>
      <c r="K1255">
        <v>47.097979680018689</v>
      </c>
      <c r="L1255">
        <v>63.965109940032711</v>
      </c>
      <c r="M1255">
        <v>0</v>
      </c>
      <c r="N1255">
        <v>0</v>
      </c>
      <c r="O1255">
        <v>0</v>
      </c>
      <c r="P1255" s="7">
        <v>0</v>
      </c>
      <c r="Q1255" s="7">
        <v>0</v>
      </c>
      <c r="R1255" s="7">
        <v>0</v>
      </c>
      <c r="S1255" s="7">
        <v>0</v>
      </c>
      <c r="T1255">
        <v>0</v>
      </c>
      <c r="U1255">
        <v>0</v>
      </c>
      <c r="V1255">
        <v>0</v>
      </c>
      <c r="W1255">
        <v>1</v>
      </c>
    </row>
    <row r="1256" spans="3:23" x14ac:dyDescent="0.25">
      <c r="C1256">
        <v>1250</v>
      </c>
      <c r="D1256" s="3">
        <v>43783</v>
      </c>
      <c r="E1256">
        <v>15.669</v>
      </c>
      <c r="F1256">
        <v>56.510298521005353</v>
      </c>
      <c r="G1256">
        <v>23.95</v>
      </c>
      <c r="H1256">
        <v>43.77</v>
      </c>
      <c r="I1256">
        <v>2.4017784230106156</v>
      </c>
      <c r="J1256">
        <v>5.5167407676254419</v>
      </c>
      <c r="K1256">
        <v>47.445938047925189</v>
      </c>
      <c r="L1256">
        <v>64.331730333000635</v>
      </c>
      <c r="M1256">
        <v>0</v>
      </c>
      <c r="N1256">
        <v>0</v>
      </c>
      <c r="O1256">
        <v>0</v>
      </c>
      <c r="P1256" s="7">
        <v>0</v>
      </c>
      <c r="Q1256" s="7">
        <v>0</v>
      </c>
      <c r="R1256" s="7">
        <v>0</v>
      </c>
      <c r="S1256" s="7">
        <v>0</v>
      </c>
      <c r="T1256">
        <v>0</v>
      </c>
      <c r="U1256">
        <v>0</v>
      </c>
      <c r="V1256">
        <v>0</v>
      </c>
      <c r="W1256">
        <v>1</v>
      </c>
    </row>
    <row r="1257" spans="3:23" x14ac:dyDescent="0.25">
      <c r="C1257">
        <v>1251</v>
      </c>
      <c r="D1257" s="3">
        <v>43784</v>
      </c>
      <c r="E1257">
        <v>15.712999999999999</v>
      </c>
      <c r="F1257">
        <v>57.285067873303163</v>
      </c>
      <c r="G1257">
        <v>23.84</v>
      </c>
      <c r="H1257">
        <v>43.65</v>
      </c>
      <c r="I1257">
        <v>2.4325791855203622</v>
      </c>
      <c r="J1257">
        <v>5.502262443438914</v>
      </c>
      <c r="K1257">
        <v>47.904261529480443</v>
      </c>
      <c r="L1257">
        <v>64.932126696832583</v>
      </c>
      <c r="M1257">
        <v>0</v>
      </c>
      <c r="N1257">
        <v>0</v>
      </c>
      <c r="O1257">
        <v>0</v>
      </c>
      <c r="P1257" s="7">
        <v>0</v>
      </c>
      <c r="Q1257" s="7">
        <v>0</v>
      </c>
      <c r="R1257" s="7">
        <v>0</v>
      </c>
      <c r="S1257" s="7">
        <v>0</v>
      </c>
      <c r="T1257">
        <v>0</v>
      </c>
      <c r="U1257">
        <v>0</v>
      </c>
      <c r="V1257">
        <v>0</v>
      </c>
      <c r="W1257">
        <v>1</v>
      </c>
    </row>
    <row r="1258" spans="3:23" x14ac:dyDescent="0.25">
      <c r="C1258">
        <v>1252</v>
      </c>
      <c r="D1258" s="3">
        <v>43787</v>
      </c>
      <c r="E1258">
        <v>15.228999999999999</v>
      </c>
      <c r="F1258">
        <v>56.404697380307134</v>
      </c>
      <c r="G1258">
        <v>23.38</v>
      </c>
      <c r="H1258">
        <v>42.25</v>
      </c>
      <c r="I1258">
        <v>2.3179765130984644</v>
      </c>
      <c r="J1258">
        <v>5.3748870822041557</v>
      </c>
      <c r="K1258">
        <v>46.518431831480399</v>
      </c>
      <c r="L1258">
        <v>66.57633242999097</v>
      </c>
      <c r="M1258">
        <v>0</v>
      </c>
      <c r="N1258">
        <v>0</v>
      </c>
      <c r="O1258">
        <v>0</v>
      </c>
      <c r="P1258" s="7">
        <v>0</v>
      </c>
      <c r="Q1258" s="7">
        <v>0</v>
      </c>
      <c r="R1258" s="7">
        <v>0</v>
      </c>
      <c r="S1258" s="7">
        <v>0</v>
      </c>
      <c r="T1258">
        <v>0</v>
      </c>
      <c r="U1258">
        <v>0</v>
      </c>
      <c r="V1258">
        <v>0</v>
      </c>
      <c r="W1258">
        <v>1</v>
      </c>
    </row>
    <row r="1259" spans="3:23" x14ac:dyDescent="0.25">
      <c r="C1259">
        <v>1253</v>
      </c>
      <c r="D1259" s="3">
        <v>43788</v>
      </c>
      <c r="E1259">
        <v>15.292</v>
      </c>
      <c r="F1259">
        <v>54.982848889691283</v>
      </c>
      <c r="G1259">
        <v>23.43</v>
      </c>
      <c r="H1259">
        <v>41.98</v>
      </c>
      <c r="I1259">
        <v>2.2657519407835349</v>
      </c>
      <c r="J1259">
        <v>5.3303845459469228</v>
      </c>
      <c r="K1259">
        <v>46.749912475201313</v>
      </c>
      <c r="L1259">
        <v>66.889330204007948</v>
      </c>
      <c r="M1259">
        <v>0</v>
      </c>
      <c r="N1259">
        <v>0</v>
      </c>
      <c r="O1259">
        <v>0</v>
      </c>
      <c r="P1259" s="7">
        <v>0</v>
      </c>
      <c r="Q1259" s="7">
        <v>0</v>
      </c>
      <c r="R1259" s="7">
        <v>0</v>
      </c>
      <c r="S1259" s="7">
        <v>0</v>
      </c>
      <c r="T1259">
        <v>0</v>
      </c>
      <c r="U1259">
        <v>0</v>
      </c>
      <c r="V1259">
        <v>0</v>
      </c>
      <c r="W1259">
        <v>1</v>
      </c>
    </row>
    <row r="1260" spans="3:23" x14ac:dyDescent="0.25">
      <c r="C1260">
        <v>1254</v>
      </c>
      <c r="D1260" s="3">
        <v>43789</v>
      </c>
      <c r="E1260">
        <v>15.587999999999999</v>
      </c>
      <c r="F1260">
        <v>56.358381502890175</v>
      </c>
      <c r="G1260">
        <v>24.02</v>
      </c>
      <c r="H1260">
        <v>42.11</v>
      </c>
      <c r="I1260">
        <v>2.3112355491329484</v>
      </c>
      <c r="J1260">
        <v>5.3739161849710984</v>
      </c>
      <c r="K1260">
        <v>47.641839831893535</v>
      </c>
      <c r="L1260">
        <v>68.054552023121389</v>
      </c>
      <c r="M1260">
        <v>0</v>
      </c>
      <c r="N1260">
        <v>0</v>
      </c>
      <c r="O1260">
        <v>0</v>
      </c>
      <c r="P1260" s="7">
        <v>0</v>
      </c>
      <c r="Q1260" s="7">
        <v>0</v>
      </c>
      <c r="R1260" s="7">
        <v>0</v>
      </c>
      <c r="S1260" s="7">
        <v>0</v>
      </c>
      <c r="T1260">
        <v>0</v>
      </c>
      <c r="U1260">
        <v>0</v>
      </c>
      <c r="V1260">
        <v>0</v>
      </c>
      <c r="W1260">
        <v>1</v>
      </c>
    </row>
    <row r="1261" spans="3:23" x14ac:dyDescent="0.25">
      <c r="C1261">
        <v>1255</v>
      </c>
      <c r="D1261" s="3">
        <v>43790</v>
      </c>
      <c r="E1261">
        <v>15.624000000000001</v>
      </c>
      <c r="F1261">
        <v>57.854752645383016</v>
      </c>
      <c r="G1261">
        <v>23.93</v>
      </c>
      <c r="H1261">
        <v>42.74</v>
      </c>
      <c r="I1261">
        <v>2.3216062223026142</v>
      </c>
      <c r="J1261">
        <v>5.3224201863073173</v>
      </c>
      <c r="K1261">
        <v>47.879920570026869</v>
      </c>
      <c r="L1261">
        <v>68.960839287329293</v>
      </c>
      <c r="M1261">
        <v>0</v>
      </c>
      <c r="N1261">
        <v>0</v>
      </c>
      <c r="O1261">
        <v>0</v>
      </c>
      <c r="P1261" s="7">
        <v>0</v>
      </c>
      <c r="Q1261" s="7">
        <v>0</v>
      </c>
      <c r="R1261" s="7">
        <v>0</v>
      </c>
      <c r="S1261" s="7">
        <v>0</v>
      </c>
      <c r="T1261">
        <v>0</v>
      </c>
      <c r="U1261">
        <v>0</v>
      </c>
      <c r="V1261">
        <v>0</v>
      </c>
      <c r="W1261">
        <v>1</v>
      </c>
    </row>
    <row r="1262" spans="3:23" x14ac:dyDescent="0.25">
      <c r="C1262">
        <v>1256</v>
      </c>
      <c r="D1262" s="3">
        <v>43791</v>
      </c>
      <c r="E1262">
        <v>16.047999999999998</v>
      </c>
      <c r="F1262">
        <v>57.512248230811103</v>
      </c>
      <c r="G1262">
        <v>24.57</v>
      </c>
      <c r="H1262">
        <v>43.68</v>
      </c>
      <c r="I1262">
        <v>2.417891489747777</v>
      </c>
      <c r="J1262">
        <v>5.3756124115405548</v>
      </c>
      <c r="K1262">
        <v>49.161230195712953</v>
      </c>
      <c r="L1262">
        <v>69.225185991653049</v>
      </c>
      <c r="M1262">
        <v>0</v>
      </c>
      <c r="N1262">
        <v>0</v>
      </c>
      <c r="O1262">
        <v>0</v>
      </c>
      <c r="P1262" s="7">
        <v>0</v>
      </c>
      <c r="Q1262" s="7">
        <v>0</v>
      </c>
      <c r="R1262" s="7">
        <v>0</v>
      </c>
      <c r="S1262" s="7">
        <v>0</v>
      </c>
      <c r="T1262">
        <v>0</v>
      </c>
      <c r="U1262">
        <v>0</v>
      </c>
      <c r="V1262">
        <v>0</v>
      </c>
      <c r="W1262">
        <v>1</v>
      </c>
    </row>
    <row r="1263" spans="3:23" x14ac:dyDescent="0.25">
      <c r="C1263">
        <v>1257</v>
      </c>
      <c r="D1263" s="3">
        <v>43794</v>
      </c>
      <c r="E1263">
        <v>16.236999999999998</v>
      </c>
      <c r="F1263">
        <v>57.795332788522657</v>
      </c>
      <c r="G1263">
        <v>24.43</v>
      </c>
      <c r="H1263">
        <v>43.3</v>
      </c>
      <c r="I1263">
        <v>2.298193044583674</v>
      </c>
      <c r="J1263">
        <v>5.3119041133206206</v>
      </c>
      <c r="K1263">
        <v>49.800843486410493</v>
      </c>
      <c r="L1263">
        <v>69.463361481885045</v>
      </c>
      <c r="M1263">
        <v>0</v>
      </c>
      <c r="N1263">
        <v>0</v>
      </c>
      <c r="O1263">
        <v>0</v>
      </c>
      <c r="P1263" s="7">
        <v>0</v>
      </c>
      <c r="Q1263" s="7">
        <v>0</v>
      </c>
      <c r="R1263" s="7">
        <v>0</v>
      </c>
      <c r="S1263" s="7">
        <v>0</v>
      </c>
      <c r="T1263">
        <v>0</v>
      </c>
      <c r="U1263">
        <v>0</v>
      </c>
      <c r="V1263">
        <v>0</v>
      </c>
      <c r="W1263">
        <v>1</v>
      </c>
    </row>
    <row r="1264" spans="3:23" x14ac:dyDescent="0.25">
      <c r="C1264">
        <v>1258</v>
      </c>
      <c r="D1264" s="3">
        <v>43795</v>
      </c>
      <c r="E1264">
        <v>15.849</v>
      </c>
      <c r="F1264">
        <v>58.331820657106555</v>
      </c>
      <c r="G1264">
        <v>24.38</v>
      </c>
      <c r="H1264">
        <v>42.3</v>
      </c>
      <c r="I1264">
        <v>2.2417861680885829</v>
      </c>
      <c r="J1264">
        <v>5.2459611544744966</v>
      </c>
      <c r="K1264">
        <v>48.534392152283083</v>
      </c>
      <c r="L1264">
        <v>69.431838809221276</v>
      </c>
      <c r="M1264">
        <v>0</v>
      </c>
      <c r="N1264">
        <v>0</v>
      </c>
      <c r="O1264">
        <v>0</v>
      </c>
      <c r="P1264" s="7">
        <v>0</v>
      </c>
      <c r="Q1264" s="7">
        <v>0</v>
      </c>
      <c r="R1264" s="7">
        <v>0</v>
      </c>
      <c r="S1264" s="7">
        <v>0</v>
      </c>
      <c r="T1264">
        <v>0</v>
      </c>
      <c r="U1264">
        <v>0</v>
      </c>
      <c r="V1264">
        <v>0</v>
      </c>
      <c r="W1264">
        <v>1</v>
      </c>
    </row>
    <row r="1265" spans="3:23" x14ac:dyDescent="0.25">
      <c r="C1265">
        <v>1259</v>
      </c>
      <c r="D1265" s="3">
        <v>43796</v>
      </c>
      <c r="E1265">
        <v>15.98</v>
      </c>
      <c r="F1265">
        <v>58.24695399163484</v>
      </c>
      <c r="G1265">
        <v>25.11</v>
      </c>
      <c r="H1265">
        <v>43.6</v>
      </c>
      <c r="I1265">
        <v>2.2740498272413161</v>
      </c>
      <c r="J1265">
        <v>5.2054919076195665</v>
      </c>
      <c r="K1265">
        <v>49.248120300751886</v>
      </c>
      <c r="L1265">
        <v>69.603564284415341</v>
      </c>
      <c r="M1265">
        <v>0</v>
      </c>
      <c r="N1265">
        <v>0</v>
      </c>
      <c r="O1265">
        <v>0</v>
      </c>
      <c r="P1265" s="7">
        <v>0</v>
      </c>
      <c r="Q1265" s="7">
        <v>0</v>
      </c>
      <c r="R1265" s="7">
        <v>0</v>
      </c>
      <c r="S1265" s="7">
        <v>0</v>
      </c>
      <c r="T1265">
        <v>0</v>
      </c>
      <c r="U1265">
        <v>0</v>
      </c>
      <c r="V1265">
        <v>0</v>
      </c>
      <c r="W1265">
        <v>1</v>
      </c>
    </row>
    <row r="1266" spans="3:23" x14ac:dyDescent="0.25">
      <c r="C1266">
        <v>1260</v>
      </c>
      <c r="D1266" s="3">
        <v>43797</v>
      </c>
      <c r="E1266">
        <v>15.648999999999999</v>
      </c>
      <c r="F1266">
        <v>58.026710275279363</v>
      </c>
      <c r="G1266">
        <v>25.01</v>
      </c>
      <c r="H1266">
        <v>43.83</v>
      </c>
      <c r="I1266">
        <v>2.2721904242754611</v>
      </c>
      <c r="J1266">
        <v>5.2012355773598618</v>
      </c>
      <c r="K1266">
        <v>47.906158357771261</v>
      </c>
      <c r="L1266">
        <v>69.00154447169983</v>
      </c>
      <c r="M1266">
        <v>0</v>
      </c>
      <c r="N1266">
        <v>0</v>
      </c>
      <c r="O1266">
        <v>0</v>
      </c>
      <c r="P1266" s="7">
        <v>0</v>
      </c>
      <c r="Q1266" s="7">
        <v>0</v>
      </c>
      <c r="R1266" s="7">
        <v>0</v>
      </c>
      <c r="S1266" s="7">
        <v>0</v>
      </c>
      <c r="T1266">
        <v>0</v>
      </c>
      <c r="U1266">
        <v>0</v>
      </c>
      <c r="V1266">
        <v>0</v>
      </c>
      <c r="W1266">
        <v>1</v>
      </c>
    </row>
    <row r="1267" spans="3:23" x14ac:dyDescent="0.25">
      <c r="C1267">
        <v>1261</v>
      </c>
      <c r="D1267" s="3">
        <v>43798</v>
      </c>
      <c r="E1267">
        <v>16.329999999999998</v>
      </c>
      <c r="F1267">
        <v>56.677258284157972</v>
      </c>
      <c r="G1267">
        <v>25.22</v>
      </c>
      <c r="H1267">
        <v>50.23</v>
      </c>
      <c r="I1267">
        <v>2.0708125283704044</v>
      </c>
      <c r="J1267">
        <v>5.1112119836586478</v>
      </c>
      <c r="K1267">
        <v>50.187793427230048</v>
      </c>
      <c r="L1267">
        <v>69.223785746709041</v>
      </c>
      <c r="M1267">
        <v>0</v>
      </c>
      <c r="N1267">
        <v>0</v>
      </c>
      <c r="O1267">
        <v>0</v>
      </c>
      <c r="P1267" s="7">
        <v>0</v>
      </c>
      <c r="Q1267" s="7">
        <v>0</v>
      </c>
      <c r="R1267" s="7">
        <v>0</v>
      </c>
      <c r="S1267" s="7">
        <v>0</v>
      </c>
      <c r="T1267">
        <v>0</v>
      </c>
      <c r="U1267">
        <v>0</v>
      </c>
      <c r="V1267">
        <v>0</v>
      </c>
      <c r="W1267">
        <v>1</v>
      </c>
    </row>
    <row r="1268" spans="3:23" x14ac:dyDescent="0.25">
      <c r="C1268">
        <v>1262</v>
      </c>
      <c r="D1268" s="3">
        <v>43801</v>
      </c>
      <c r="E1268">
        <v>15.81</v>
      </c>
      <c r="F1268">
        <v>54.996840299720148</v>
      </c>
      <c r="G1268">
        <v>24.33</v>
      </c>
      <c r="H1268">
        <v>48.32</v>
      </c>
      <c r="I1268">
        <v>2.1025548433691434</v>
      </c>
      <c r="J1268">
        <v>5.0555204477746685</v>
      </c>
      <c r="K1268">
        <v>48.218249795536863</v>
      </c>
      <c r="L1268">
        <v>74.749480906382601</v>
      </c>
      <c r="M1268">
        <v>0</v>
      </c>
      <c r="N1268">
        <v>0</v>
      </c>
      <c r="O1268">
        <v>0</v>
      </c>
      <c r="P1268" s="7">
        <v>0</v>
      </c>
      <c r="Q1268" s="7">
        <v>0</v>
      </c>
      <c r="R1268" s="7">
        <v>0</v>
      </c>
      <c r="S1268" s="7">
        <v>0</v>
      </c>
      <c r="T1268">
        <v>0</v>
      </c>
      <c r="U1268">
        <v>0</v>
      </c>
      <c r="V1268">
        <v>0</v>
      </c>
      <c r="W1268">
        <v>0</v>
      </c>
    </row>
    <row r="1269" spans="3:23" x14ac:dyDescent="0.25">
      <c r="C1269">
        <v>1263</v>
      </c>
      <c r="D1269" s="3">
        <v>43802</v>
      </c>
      <c r="E1269">
        <v>15.771000000000001</v>
      </c>
      <c r="F1269">
        <v>54.886743073729804</v>
      </c>
      <c r="G1269">
        <v>24</v>
      </c>
      <c r="H1269">
        <v>48.3</v>
      </c>
      <c r="I1269">
        <v>2.2028697770959296</v>
      </c>
      <c r="J1269">
        <v>5.0852811118130123</v>
      </c>
      <c r="K1269">
        <v>48.281927993432625</v>
      </c>
      <c r="L1269">
        <v>76.211533255121381</v>
      </c>
      <c r="M1269">
        <v>0</v>
      </c>
      <c r="N1269">
        <v>0</v>
      </c>
      <c r="O1269">
        <v>0</v>
      </c>
      <c r="P1269" s="7">
        <v>0</v>
      </c>
      <c r="Q1269" s="7">
        <v>0</v>
      </c>
      <c r="R1269" s="7">
        <v>0</v>
      </c>
      <c r="S1269" s="7">
        <v>0</v>
      </c>
      <c r="T1269">
        <v>0</v>
      </c>
      <c r="U1269">
        <v>0</v>
      </c>
      <c r="V1269">
        <v>0</v>
      </c>
      <c r="W1269">
        <v>0</v>
      </c>
    </row>
    <row r="1270" spans="3:23" x14ac:dyDescent="0.25">
      <c r="C1270">
        <v>1264</v>
      </c>
      <c r="D1270" s="3">
        <v>43803</v>
      </c>
      <c r="E1270">
        <v>15.882</v>
      </c>
      <c r="F1270">
        <v>56.879739978331529</v>
      </c>
      <c r="G1270">
        <v>24.74</v>
      </c>
      <c r="H1270">
        <v>47.99</v>
      </c>
      <c r="I1270">
        <v>2.1659443842542436</v>
      </c>
      <c r="J1270">
        <v>5.0875767425063199</v>
      </c>
      <c r="K1270">
        <v>48.544723142451495</v>
      </c>
      <c r="L1270">
        <v>74.033947273383902</v>
      </c>
      <c r="M1270">
        <v>0</v>
      </c>
      <c r="N1270">
        <v>0</v>
      </c>
      <c r="O1270">
        <v>0</v>
      </c>
      <c r="P1270" s="7">
        <v>0</v>
      </c>
      <c r="Q1270" s="7">
        <v>0</v>
      </c>
      <c r="R1270" s="7">
        <v>0</v>
      </c>
      <c r="S1270" s="7">
        <v>0</v>
      </c>
      <c r="T1270">
        <v>0</v>
      </c>
      <c r="U1270">
        <v>0</v>
      </c>
      <c r="V1270">
        <v>0</v>
      </c>
      <c r="W1270">
        <v>0</v>
      </c>
    </row>
    <row r="1271" spans="3:23" x14ac:dyDescent="0.25">
      <c r="C1271">
        <v>1265</v>
      </c>
      <c r="D1271" s="3">
        <v>43804</v>
      </c>
      <c r="E1271">
        <v>15.414999999999999</v>
      </c>
      <c r="F1271">
        <v>57.097820212574305</v>
      </c>
      <c r="G1271">
        <v>24.69</v>
      </c>
      <c r="H1271">
        <v>47.5</v>
      </c>
      <c r="I1271">
        <v>2.1860925959286615</v>
      </c>
      <c r="J1271">
        <v>5.0756620428751571</v>
      </c>
      <c r="K1271">
        <v>47.416449395591371</v>
      </c>
      <c r="L1271">
        <v>74.536119618086829</v>
      </c>
      <c r="M1271">
        <v>0</v>
      </c>
      <c r="N1271">
        <v>0</v>
      </c>
      <c r="O1271">
        <v>0</v>
      </c>
      <c r="P1271" s="7">
        <v>0</v>
      </c>
      <c r="Q1271" s="7">
        <v>0</v>
      </c>
      <c r="R1271" s="7">
        <v>0</v>
      </c>
      <c r="S1271" s="7">
        <v>0</v>
      </c>
      <c r="T1271">
        <v>0</v>
      </c>
      <c r="U1271">
        <v>0</v>
      </c>
      <c r="V1271">
        <v>0</v>
      </c>
      <c r="W1271">
        <v>0</v>
      </c>
    </row>
    <row r="1272" spans="3:23" x14ac:dyDescent="0.25">
      <c r="C1272">
        <v>1266</v>
      </c>
      <c r="D1272" s="3">
        <v>43805</v>
      </c>
      <c r="E1272">
        <v>15.141</v>
      </c>
      <c r="F1272">
        <v>58.234602514244372</v>
      </c>
      <c r="G1272">
        <v>24.94</v>
      </c>
      <c r="H1272">
        <v>47.23</v>
      </c>
      <c r="I1272">
        <v>2.1108799855295293</v>
      </c>
      <c r="J1272">
        <v>5.0782309848964466</v>
      </c>
      <c r="K1272">
        <v>46.377672209026123</v>
      </c>
      <c r="L1272">
        <v>74.161164872931181</v>
      </c>
      <c r="M1272">
        <v>0</v>
      </c>
      <c r="N1272">
        <v>0</v>
      </c>
      <c r="O1272">
        <v>0</v>
      </c>
      <c r="P1272" s="7">
        <v>0</v>
      </c>
      <c r="Q1272" s="7">
        <v>0</v>
      </c>
      <c r="R1272" s="7">
        <v>0</v>
      </c>
      <c r="S1272" s="7">
        <v>0</v>
      </c>
      <c r="T1272">
        <v>0</v>
      </c>
      <c r="U1272">
        <v>0</v>
      </c>
      <c r="V1272">
        <v>0</v>
      </c>
      <c r="W1272">
        <v>0</v>
      </c>
    </row>
    <row r="1273" spans="3:23" x14ac:dyDescent="0.25">
      <c r="C1273">
        <v>1267</v>
      </c>
      <c r="D1273" s="3">
        <v>43808</v>
      </c>
      <c r="E1273">
        <v>14.888</v>
      </c>
      <c r="F1273">
        <v>58.081721207738198</v>
      </c>
      <c r="G1273">
        <v>25.13</v>
      </c>
      <c r="H1273">
        <v>46.09</v>
      </c>
      <c r="I1273">
        <v>2.0177183149520883</v>
      </c>
      <c r="J1273">
        <v>5.0714156572048452</v>
      </c>
      <c r="K1273">
        <v>45.490196078431374</v>
      </c>
      <c r="L1273">
        <v>74.444042668595188</v>
      </c>
      <c r="M1273">
        <v>0</v>
      </c>
      <c r="N1273">
        <v>0</v>
      </c>
      <c r="O1273">
        <v>0</v>
      </c>
      <c r="P1273" s="7">
        <v>0</v>
      </c>
      <c r="Q1273" s="7">
        <v>0</v>
      </c>
      <c r="R1273" s="7">
        <v>0</v>
      </c>
      <c r="S1273" s="7">
        <v>0</v>
      </c>
      <c r="T1273">
        <v>0</v>
      </c>
      <c r="U1273">
        <v>0</v>
      </c>
      <c r="V1273">
        <v>0</v>
      </c>
      <c r="W1273">
        <v>0</v>
      </c>
    </row>
    <row r="1274" spans="3:23" x14ac:dyDescent="0.25">
      <c r="C1274">
        <v>1268</v>
      </c>
      <c r="D1274" s="3">
        <v>43809</v>
      </c>
      <c r="E1274">
        <v>14.532</v>
      </c>
      <c r="F1274">
        <v>58.00576992426975</v>
      </c>
      <c r="G1274">
        <v>24.94</v>
      </c>
      <c r="H1274">
        <v>45.6</v>
      </c>
      <c r="I1274">
        <v>2.0411107104219255</v>
      </c>
      <c r="J1274">
        <v>5.0757302560403899</v>
      </c>
      <c r="K1274">
        <v>44.441808043658796</v>
      </c>
      <c r="L1274">
        <v>74.197619906238728</v>
      </c>
      <c r="M1274">
        <v>0</v>
      </c>
      <c r="N1274">
        <v>0</v>
      </c>
      <c r="O1274">
        <v>0</v>
      </c>
      <c r="P1274" s="7">
        <v>0</v>
      </c>
      <c r="Q1274" s="7">
        <v>0</v>
      </c>
      <c r="R1274" s="7">
        <v>0</v>
      </c>
      <c r="S1274" s="7">
        <v>0</v>
      </c>
      <c r="T1274">
        <v>0</v>
      </c>
      <c r="U1274">
        <v>0</v>
      </c>
      <c r="V1274">
        <v>0</v>
      </c>
      <c r="W1274">
        <v>0</v>
      </c>
    </row>
    <row r="1275" spans="3:23" x14ac:dyDescent="0.25">
      <c r="C1275">
        <v>1269</v>
      </c>
      <c r="D1275" s="3">
        <v>43810</v>
      </c>
      <c r="E1275">
        <v>14.047000000000001</v>
      </c>
      <c r="F1275">
        <v>57.260963335729691</v>
      </c>
      <c r="G1275">
        <v>24.48</v>
      </c>
      <c r="H1275">
        <v>45.47</v>
      </c>
      <c r="I1275">
        <v>2.0156362329259525</v>
      </c>
      <c r="J1275">
        <v>5.059309849029475</v>
      </c>
      <c r="K1275">
        <v>42.689434364994661</v>
      </c>
      <c r="L1275">
        <v>73.912652767792949</v>
      </c>
      <c r="M1275">
        <v>0</v>
      </c>
      <c r="N1275">
        <v>0</v>
      </c>
      <c r="O1275">
        <v>0</v>
      </c>
      <c r="P1275" s="7">
        <v>0</v>
      </c>
      <c r="Q1275" s="7">
        <v>0</v>
      </c>
      <c r="R1275" s="7">
        <v>0</v>
      </c>
      <c r="S1275" s="7">
        <v>0</v>
      </c>
      <c r="T1275">
        <v>0</v>
      </c>
      <c r="U1275">
        <v>0</v>
      </c>
      <c r="V1275">
        <v>0</v>
      </c>
      <c r="W1275">
        <v>0</v>
      </c>
    </row>
    <row r="1276" spans="3:23" x14ac:dyDescent="0.25">
      <c r="C1276">
        <v>1270</v>
      </c>
      <c r="D1276" s="3">
        <v>43811</v>
      </c>
      <c r="E1276">
        <v>14.768000000000001</v>
      </c>
      <c r="F1276">
        <v>57.692307692307693</v>
      </c>
      <c r="G1276">
        <v>25.07</v>
      </c>
      <c r="H1276">
        <v>45.38</v>
      </c>
      <c r="I1276">
        <v>2.0920201294033069</v>
      </c>
      <c r="J1276">
        <v>5.0682961897915169</v>
      </c>
      <c r="K1276">
        <v>45.146780303030305</v>
      </c>
      <c r="L1276">
        <v>73.508267433501075</v>
      </c>
      <c r="M1276">
        <v>0</v>
      </c>
      <c r="N1276">
        <v>0</v>
      </c>
      <c r="O1276">
        <v>0</v>
      </c>
      <c r="P1276" s="7">
        <v>0</v>
      </c>
      <c r="Q1276" s="7">
        <v>0</v>
      </c>
      <c r="R1276" s="7">
        <v>0</v>
      </c>
      <c r="S1276" s="7">
        <v>0</v>
      </c>
      <c r="T1276">
        <v>0</v>
      </c>
      <c r="U1276">
        <v>0</v>
      </c>
      <c r="V1276">
        <v>0</v>
      </c>
      <c r="W1276">
        <v>0</v>
      </c>
    </row>
    <row r="1277" spans="3:23" x14ac:dyDescent="0.25">
      <c r="C1277">
        <v>1271</v>
      </c>
      <c r="D1277" s="3">
        <v>43812</v>
      </c>
      <c r="E1277">
        <v>13.804</v>
      </c>
      <c r="F1277">
        <v>58.656353988668037</v>
      </c>
      <c r="G1277">
        <v>24.02</v>
      </c>
      <c r="H1277">
        <v>45.37</v>
      </c>
      <c r="I1277">
        <v>2.064933896933177</v>
      </c>
      <c r="J1277">
        <v>5.0768954042629728</v>
      </c>
      <c r="K1277">
        <v>42.175320781868329</v>
      </c>
      <c r="L1277">
        <v>73.387894594837647</v>
      </c>
      <c r="M1277">
        <v>0</v>
      </c>
      <c r="N1277">
        <v>0</v>
      </c>
      <c r="O1277">
        <v>0</v>
      </c>
      <c r="P1277" s="7">
        <v>0</v>
      </c>
      <c r="Q1277" s="7">
        <v>0</v>
      </c>
      <c r="R1277" s="7">
        <v>0</v>
      </c>
      <c r="S1277" s="7">
        <v>0</v>
      </c>
      <c r="T1277">
        <v>0</v>
      </c>
      <c r="U1277">
        <v>0</v>
      </c>
      <c r="V1277">
        <v>0</v>
      </c>
      <c r="W1277">
        <v>0</v>
      </c>
    </row>
    <row r="1278" spans="3:23" x14ac:dyDescent="0.25">
      <c r="C1278">
        <v>1272</v>
      </c>
      <c r="D1278" s="3">
        <v>43815</v>
      </c>
      <c r="E1278">
        <v>13.89</v>
      </c>
      <c r="F1278">
        <v>58.64297253634895</v>
      </c>
      <c r="G1278">
        <v>24.86</v>
      </c>
      <c r="H1278">
        <v>44.91</v>
      </c>
      <c r="I1278">
        <v>2.1010590558248072</v>
      </c>
      <c r="J1278">
        <v>4.8375516065338351</v>
      </c>
      <c r="K1278">
        <v>42.436572522738153</v>
      </c>
      <c r="L1278">
        <v>73.415903787470825</v>
      </c>
      <c r="M1278">
        <v>0</v>
      </c>
      <c r="N1278">
        <v>0</v>
      </c>
      <c r="O1278">
        <v>0</v>
      </c>
      <c r="P1278" s="7">
        <v>0</v>
      </c>
      <c r="Q1278" s="7">
        <v>0</v>
      </c>
      <c r="R1278" s="7">
        <v>0</v>
      </c>
      <c r="S1278" s="7">
        <v>0</v>
      </c>
      <c r="T1278">
        <v>0</v>
      </c>
      <c r="U1278">
        <v>0</v>
      </c>
      <c r="V1278">
        <v>0</v>
      </c>
      <c r="W1278">
        <v>0</v>
      </c>
    </row>
    <row r="1279" spans="3:23" x14ac:dyDescent="0.25">
      <c r="C1279">
        <v>1273</v>
      </c>
      <c r="D1279" s="3">
        <v>43816</v>
      </c>
      <c r="E1279">
        <v>14.461</v>
      </c>
      <c r="F1279">
        <v>59.287828504798632</v>
      </c>
      <c r="G1279">
        <v>25.94</v>
      </c>
      <c r="H1279">
        <v>45.76</v>
      </c>
      <c r="I1279">
        <v>2.0800071755314375</v>
      </c>
      <c r="J1279">
        <v>4.9556013992286303</v>
      </c>
      <c r="K1279">
        <v>44.240282685512369</v>
      </c>
      <c r="L1279">
        <v>73.280114808503001</v>
      </c>
      <c r="M1279">
        <v>0</v>
      </c>
      <c r="N1279">
        <v>0</v>
      </c>
      <c r="O1279">
        <v>0</v>
      </c>
      <c r="P1279" s="7">
        <v>0</v>
      </c>
      <c r="Q1279" s="7">
        <v>0</v>
      </c>
      <c r="R1279" s="7">
        <v>0</v>
      </c>
      <c r="S1279" s="7">
        <v>0</v>
      </c>
      <c r="T1279">
        <v>0</v>
      </c>
      <c r="U1279">
        <v>0</v>
      </c>
      <c r="V1279">
        <v>0</v>
      </c>
      <c r="W1279">
        <v>0</v>
      </c>
    </row>
    <row r="1280" spans="3:23" x14ac:dyDescent="0.25">
      <c r="C1280">
        <v>1274</v>
      </c>
      <c r="D1280" s="3">
        <v>43817</v>
      </c>
      <c r="E1280">
        <v>14.951000000000001</v>
      </c>
      <c r="F1280">
        <v>59.55359553595536</v>
      </c>
      <c r="G1280">
        <v>26.46</v>
      </c>
      <c r="H1280">
        <v>46.22</v>
      </c>
      <c r="I1280">
        <v>2.0574205742057421</v>
      </c>
      <c r="J1280">
        <v>4.9950499504995047</v>
      </c>
      <c r="K1280">
        <v>45.680320150659135</v>
      </c>
      <c r="L1280">
        <v>73.800738007380076</v>
      </c>
      <c r="M1280">
        <v>0</v>
      </c>
      <c r="N1280">
        <v>0</v>
      </c>
      <c r="O1280">
        <v>0</v>
      </c>
      <c r="P1280" s="7">
        <v>0</v>
      </c>
      <c r="Q1280" s="7">
        <v>0</v>
      </c>
      <c r="R1280" s="7">
        <v>0</v>
      </c>
      <c r="S1280" s="7">
        <v>0</v>
      </c>
      <c r="T1280">
        <v>0</v>
      </c>
      <c r="U1280">
        <v>0</v>
      </c>
      <c r="V1280">
        <v>0</v>
      </c>
      <c r="W1280">
        <v>0</v>
      </c>
    </row>
    <row r="1281" spans="3:23" x14ac:dyDescent="0.25">
      <c r="C1281">
        <v>1275</v>
      </c>
      <c r="D1281" s="3">
        <v>43818</v>
      </c>
      <c r="E1281">
        <v>15.007</v>
      </c>
      <c r="F1281">
        <v>59.838129496402878</v>
      </c>
      <c r="G1281">
        <v>26.73</v>
      </c>
      <c r="H1281">
        <v>46.72</v>
      </c>
      <c r="I1281">
        <v>2.0440647482014387</v>
      </c>
      <c r="J1281">
        <v>4.9685251798561154</v>
      </c>
      <c r="K1281">
        <v>45.723645723645724</v>
      </c>
      <c r="L1281">
        <v>74.640287769784166</v>
      </c>
      <c r="M1281">
        <v>0</v>
      </c>
      <c r="N1281">
        <v>0</v>
      </c>
      <c r="O1281">
        <v>0</v>
      </c>
      <c r="P1281" s="7">
        <v>0</v>
      </c>
      <c r="Q1281" s="7">
        <v>0</v>
      </c>
      <c r="R1281" s="7">
        <v>0</v>
      </c>
      <c r="S1281" s="7">
        <v>0</v>
      </c>
      <c r="T1281">
        <v>0</v>
      </c>
      <c r="U1281">
        <v>0</v>
      </c>
      <c r="V1281">
        <v>0</v>
      </c>
      <c r="W1281">
        <v>0</v>
      </c>
    </row>
    <row r="1282" spans="3:23" x14ac:dyDescent="0.25">
      <c r="C1282">
        <v>1276</v>
      </c>
      <c r="D1282" s="3">
        <v>43819</v>
      </c>
      <c r="E1282">
        <v>14.234999999999999</v>
      </c>
      <c r="F1282">
        <v>59.703917674670521</v>
      </c>
      <c r="G1282">
        <v>26.55</v>
      </c>
      <c r="H1282">
        <v>45.09</v>
      </c>
      <c r="I1282">
        <v>2.1014623578263225</v>
      </c>
      <c r="J1282">
        <v>4.9196605885538913</v>
      </c>
      <c r="K1282">
        <v>43.57830476637708</v>
      </c>
      <c r="L1282">
        <v>74.020581332370469</v>
      </c>
      <c r="M1282">
        <v>0</v>
      </c>
      <c r="N1282">
        <v>0</v>
      </c>
      <c r="O1282">
        <v>0</v>
      </c>
      <c r="P1282" s="7">
        <v>0</v>
      </c>
      <c r="Q1282" s="7">
        <v>0</v>
      </c>
      <c r="R1282" s="7">
        <v>0</v>
      </c>
      <c r="S1282" s="7">
        <v>0</v>
      </c>
      <c r="T1282">
        <v>0</v>
      </c>
      <c r="U1282">
        <v>0</v>
      </c>
      <c r="V1282">
        <v>0</v>
      </c>
      <c r="W1282">
        <v>0</v>
      </c>
    </row>
    <row r="1283" spans="3:23" x14ac:dyDescent="0.25">
      <c r="C1283">
        <v>1277</v>
      </c>
      <c r="D1283" s="3">
        <v>43822</v>
      </c>
      <c r="E1283">
        <v>13.026999999999999</v>
      </c>
      <c r="F1283">
        <v>59.8863431354862</v>
      </c>
      <c r="G1283">
        <v>26.42</v>
      </c>
      <c r="H1283">
        <v>43.07</v>
      </c>
      <c r="I1283">
        <v>1.9971134764567922</v>
      </c>
      <c r="J1283">
        <v>4.7808046184376689</v>
      </c>
      <c r="K1283">
        <v>39.897340177321517</v>
      </c>
      <c r="L1283">
        <v>73.606350351795044</v>
      </c>
      <c r="M1283">
        <v>0</v>
      </c>
      <c r="N1283">
        <v>0</v>
      </c>
      <c r="O1283">
        <v>0</v>
      </c>
      <c r="P1283" s="7">
        <v>0</v>
      </c>
      <c r="Q1283" s="7">
        <v>0</v>
      </c>
      <c r="R1283" s="7">
        <v>0</v>
      </c>
      <c r="S1283" s="7">
        <v>0</v>
      </c>
      <c r="T1283">
        <v>0</v>
      </c>
      <c r="U1283">
        <v>0</v>
      </c>
      <c r="V1283">
        <v>0</v>
      </c>
      <c r="W1283">
        <v>0</v>
      </c>
    </row>
    <row r="1284" spans="3:23" x14ac:dyDescent="0.25">
      <c r="C1284">
        <v>1278</v>
      </c>
      <c r="D1284" s="3">
        <v>43823</v>
      </c>
      <c r="E1284">
        <v>12.606999999999999</v>
      </c>
      <c r="F1284">
        <v>60.611527013619558</v>
      </c>
      <c r="G1284">
        <v>25.96</v>
      </c>
      <c r="H1284">
        <v>42.7</v>
      </c>
      <c r="I1284">
        <v>1.9590511409759179</v>
      </c>
      <c r="J1284">
        <v>4.7397853341751599</v>
      </c>
      <c r="K1284">
        <v>38.678033399509516</v>
      </c>
      <c r="L1284">
        <v>75.313430143411196</v>
      </c>
      <c r="M1284">
        <v>0</v>
      </c>
      <c r="N1284">
        <v>0</v>
      </c>
      <c r="O1284">
        <v>0</v>
      </c>
      <c r="P1284" s="7">
        <v>0</v>
      </c>
      <c r="Q1284" s="7">
        <v>0</v>
      </c>
      <c r="R1284" s="7">
        <v>0</v>
      </c>
      <c r="S1284" s="7">
        <v>0</v>
      </c>
      <c r="T1284">
        <v>0</v>
      </c>
      <c r="U1284">
        <v>0</v>
      </c>
      <c r="V1284">
        <v>0</v>
      </c>
      <c r="W1284">
        <v>0</v>
      </c>
    </row>
    <row r="1285" spans="3:23" x14ac:dyDescent="0.25">
      <c r="C1285">
        <v>1279</v>
      </c>
      <c r="D1285" s="3">
        <v>43826</v>
      </c>
      <c r="E1285">
        <v>12.766999999999999</v>
      </c>
      <c r="F1285">
        <v>60.993288590604024</v>
      </c>
      <c r="G1285">
        <v>26.58</v>
      </c>
      <c r="H1285">
        <v>42.7</v>
      </c>
      <c r="I1285">
        <v>1.9310961968680089</v>
      </c>
      <c r="J1285">
        <v>4.6756152125279637</v>
      </c>
      <c r="K1285">
        <v>38.780287955050923</v>
      </c>
      <c r="L1285">
        <v>70.335570469798654</v>
      </c>
      <c r="M1285">
        <v>0</v>
      </c>
      <c r="N1285">
        <v>0</v>
      </c>
      <c r="O1285">
        <v>0</v>
      </c>
      <c r="P1285" s="7">
        <v>0</v>
      </c>
      <c r="Q1285" s="7">
        <v>0</v>
      </c>
      <c r="R1285" s="7">
        <v>0</v>
      </c>
      <c r="S1285" s="7">
        <v>0</v>
      </c>
      <c r="T1285">
        <v>0</v>
      </c>
      <c r="U1285">
        <v>0</v>
      </c>
      <c r="V1285">
        <v>0</v>
      </c>
      <c r="W1285">
        <v>0</v>
      </c>
    </row>
    <row r="1286" spans="3:23" x14ac:dyDescent="0.25">
      <c r="C1286">
        <v>1280</v>
      </c>
      <c r="D1286" s="3">
        <v>43829</v>
      </c>
      <c r="E1286">
        <v>12.292999999999999</v>
      </c>
      <c r="F1286">
        <v>61.123515227293026</v>
      </c>
      <c r="G1286">
        <v>24.96</v>
      </c>
      <c r="H1286">
        <v>41</v>
      </c>
      <c r="I1286">
        <v>1.952308654103778</v>
      </c>
      <c r="J1286">
        <v>4.6887559167634194</v>
      </c>
      <c r="K1286">
        <v>37.292105879597095</v>
      </c>
      <c r="L1286">
        <v>70.2866839331964</v>
      </c>
      <c r="M1286">
        <v>0</v>
      </c>
      <c r="N1286">
        <v>0</v>
      </c>
      <c r="O1286">
        <v>0</v>
      </c>
      <c r="P1286" s="7">
        <v>0</v>
      </c>
      <c r="Q1286" s="7">
        <v>0</v>
      </c>
      <c r="R1286" s="7">
        <v>0</v>
      </c>
      <c r="S1286" s="7">
        <v>0</v>
      </c>
      <c r="T1286">
        <v>0</v>
      </c>
      <c r="U1286">
        <v>0</v>
      </c>
      <c r="V1286">
        <v>0</v>
      </c>
      <c r="W1286">
        <v>0</v>
      </c>
    </row>
    <row r="1287" spans="3:23" x14ac:dyDescent="0.25">
      <c r="C1287">
        <v>1281</v>
      </c>
      <c r="D1287" s="3">
        <v>43830</v>
      </c>
      <c r="E1287">
        <v>12.051</v>
      </c>
      <c r="F1287">
        <v>58.876003568242638</v>
      </c>
      <c r="G1287">
        <v>24.51</v>
      </c>
      <c r="H1287">
        <v>42.7</v>
      </c>
      <c r="I1287">
        <v>1.952720785013381</v>
      </c>
      <c r="J1287">
        <v>4.7279214986619085</v>
      </c>
      <c r="K1287">
        <v>36.751833451620534</v>
      </c>
      <c r="L1287">
        <v>71.09723461195361</v>
      </c>
      <c r="M1287">
        <v>0</v>
      </c>
      <c r="N1287">
        <v>0</v>
      </c>
      <c r="O1287">
        <v>0</v>
      </c>
      <c r="P1287" s="7">
        <v>0</v>
      </c>
      <c r="Q1287" s="7">
        <v>0</v>
      </c>
      <c r="R1287" s="7">
        <v>0</v>
      </c>
      <c r="S1287" s="7">
        <v>0</v>
      </c>
      <c r="T1287">
        <v>0</v>
      </c>
      <c r="U1287">
        <v>0</v>
      </c>
      <c r="V1287">
        <v>0</v>
      </c>
      <c r="W1287">
        <v>0</v>
      </c>
    </row>
    <row r="1288" spans="3:23" x14ac:dyDescent="0.25">
      <c r="C1288">
        <v>1282</v>
      </c>
      <c r="D1288" s="3">
        <v>43832</v>
      </c>
      <c r="E1288">
        <v>12.073</v>
      </c>
      <c r="F1288">
        <v>59.310653536257831</v>
      </c>
      <c r="G1288">
        <v>24.26</v>
      </c>
      <c r="H1288">
        <v>41.05</v>
      </c>
      <c r="I1288">
        <v>1.8997314234556848</v>
      </c>
      <c r="J1288">
        <v>4.7000895255147714</v>
      </c>
      <c r="K1288">
        <v>36.505882352941178</v>
      </c>
      <c r="L1288">
        <v>71.396598030438682</v>
      </c>
      <c r="M1288">
        <v>1</v>
      </c>
      <c r="N1288">
        <v>0</v>
      </c>
      <c r="O1288">
        <v>0</v>
      </c>
      <c r="P1288" s="7">
        <v>0</v>
      </c>
      <c r="Q1288" s="7">
        <v>0</v>
      </c>
      <c r="R1288" s="7">
        <v>0</v>
      </c>
      <c r="S1288" s="7">
        <v>0</v>
      </c>
      <c r="T1288">
        <v>0</v>
      </c>
      <c r="U1288">
        <v>0</v>
      </c>
      <c r="V1288">
        <v>0</v>
      </c>
      <c r="W1288">
        <v>0</v>
      </c>
    </row>
    <row r="1289" spans="3:23" x14ac:dyDescent="0.25">
      <c r="C1289">
        <v>1283</v>
      </c>
      <c r="D1289" s="3">
        <v>43833</v>
      </c>
      <c r="E1289">
        <v>12.984999999999999</v>
      </c>
      <c r="F1289">
        <v>61.480552070263485</v>
      </c>
      <c r="G1289">
        <v>24.88</v>
      </c>
      <c r="H1289">
        <v>41.62</v>
      </c>
      <c r="I1289">
        <v>1.908944255242875</v>
      </c>
      <c r="J1289">
        <v>4.8261337157196635</v>
      </c>
      <c r="K1289">
        <v>38.769050410316531</v>
      </c>
      <c r="L1289">
        <v>71.697436816633811</v>
      </c>
      <c r="M1289">
        <v>1</v>
      </c>
      <c r="N1289">
        <v>0</v>
      </c>
      <c r="O1289">
        <v>0</v>
      </c>
      <c r="P1289" s="7">
        <v>0</v>
      </c>
      <c r="Q1289" s="7">
        <v>0</v>
      </c>
      <c r="R1289" s="7">
        <v>0</v>
      </c>
      <c r="S1289" s="7">
        <v>0</v>
      </c>
      <c r="T1289">
        <v>0</v>
      </c>
      <c r="U1289">
        <v>0</v>
      </c>
      <c r="V1289">
        <v>0</v>
      </c>
      <c r="W1289">
        <v>0</v>
      </c>
    </row>
    <row r="1290" spans="3:23" x14ac:dyDescent="0.25">
      <c r="C1290">
        <v>1284</v>
      </c>
      <c r="D1290" s="3">
        <v>43836</v>
      </c>
      <c r="E1290">
        <v>12.28</v>
      </c>
      <c r="F1290">
        <v>61.565264004288395</v>
      </c>
      <c r="G1290">
        <v>24.13</v>
      </c>
      <c r="H1290">
        <v>40.729999999999997</v>
      </c>
      <c r="I1290">
        <v>1.9074421513445903</v>
      </c>
      <c r="J1290">
        <v>4.7485035289913347</v>
      </c>
      <c r="K1290">
        <v>36.695304225020593</v>
      </c>
      <c r="L1290">
        <v>72.902707049048516</v>
      </c>
      <c r="M1290">
        <v>1</v>
      </c>
      <c r="N1290">
        <v>0</v>
      </c>
      <c r="O1290">
        <v>0</v>
      </c>
      <c r="P1290" s="7">
        <v>0</v>
      </c>
      <c r="Q1290" s="7">
        <v>0</v>
      </c>
      <c r="R1290" s="7">
        <v>0</v>
      </c>
      <c r="S1290" s="7">
        <v>0</v>
      </c>
      <c r="T1290">
        <v>0</v>
      </c>
      <c r="U1290">
        <v>0</v>
      </c>
      <c r="V1290">
        <v>0</v>
      </c>
      <c r="W1290">
        <v>0</v>
      </c>
    </row>
    <row r="1291" spans="3:23" x14ac:dyDescent="0.25">
      <c r="C1291">
        <v>1285</v>
      </c>
      <c r="D1291" s="3">
        <v>43837</v>
      </c>
      <c r="E1291">
        <v>11.929</v>
      </c>
      <c r="F1291">
        <v>61.223208680835796</v>
      </c>
      <c r="G1291">
        <v>24.45</v>
      </c>
      <c r="H1291">
        <v>40.159999999999997</v>
      </c>
      <c r="I1291">
        <v>1.9388395659582101</v>
      </c>
      <c r="J1291">
        <v>4.7529369563267867</v>
      </c>
      <c r="K1291">
        <v>35.593220338983045</v>
      </c>
      <c r="L1291">
        <v>76.495381580127344</v>
      </c>
      <c r="M1291">
        <v>1</v>
      </c>
      <c r="N1291">
        <v>0</v>
      </c>
      <c r="O1291">
        <v>0</v>
      </c>
      <c r="P1291" s="7">
        <v>0</v>
      </c>
      <c r="Q1291" s="7">
        <v>0</v>
      </c>
      <c r="R1291" s="7">
        <v>0</v>
      </c>
      <c r="S1291" s="7">
        <v>0</v>
      </c>
      <c r="T1291">
        <v>0</v>
      </c>
      <c r="U1291">
        <v>0</v>
      </c>
      <c r="V1291">
        <v>0</v>
      </c>
      <c r="W1291">
        <v>0</v>
      </c>
    </row>
    <row r="1292" spans="3:23" x14ac:dyDescent="0.25">
      <c r="C1292">
        <v>1286</v>
      </c>
      <c r="D1292" s="3">
        <v>43838</v>
      </c>
      <c r="E1292">
        <v>11.964</v>
      </c>
      <c r="F1292">
        <v>58.939025488606674</v>
      </c>
      <c r="G1292">
        <v>23.97</v>
      </c>
      <c r="H1292">
        <v>40.340000000000003</v>
      </c>
      <c r="I1292">
        <v>1.9283076645951545</v>
      </c>
      <c r="J1292">
        <v>4.7824912185895698</v>
      </c>
      <c r="K1292">
        <v>35.928284972870962</v>
      </c>
      <c r="L1292">
        <v>77.456543276591901</v>
      </c>
      <c r="M1292">
        <v>1</v>
      </c>
      <c r="N1292">
        <v>0</v>
      </c>
      <c r="O1292">
        <v>0</v>
      </c>
      <c r="P1292" s="7">
        <v>0</v>
      </c>
      <c r="Q1292" s="7">
        <v>0</v>
      </c>
      <c r="R1292" s="7">
        <v>0</v>
      </c>
      <c r="S1292" s="7">
        <v>0</v>
      </c>
      <c r="T1292">
        <v>0</v>
      </c>
      <c r="U1292">
        <v>0</v>
      </c>
      <c r="V1292">
        <v>0</v>
      </c>
      <c r="W1292">
        <v>0</v>
      </c>
    </row>
    <row r="1293" spans="3:23" x14ac:dyDescent="0.25">
      <c r="C1293">
        <v>1287</v>
      </c>
      <c r="D1293" s="3">
        <v>43839</v>
      </c>
      <c r="E1293">
        <v>12.179</v>
      </c>
      <c r="F1293">
        <v>58.865375956776226</v>
      </c>
      <c r="G1293">
        <v>24.58</v>
      </c>
      <c r="H1293">
        <v>40.81</v>
      </c>
      <c r="I1293">
        <v>1.9504727600180098</v>
      </c>
      <c r="J1293">
        <v>4.7726249437190456</v>
      </c>
      <c r="K1293">
        <v>36.510177667960939</v>
      </c>
      <c r="L1293">
        <v>78.568212516884287</v>
      </c>
      <c r="M1293">
        <v>1</v>
      </c>
      <c r="N1293">
        <v>0</v>
      </c>
      <c r="O1293">
        <v>0</v>
      </c>
      <c r="P1293" s="7">
        <v>0</v>
      </c>
      <c r="Q1293" s="7">
        <v>0</v>
      </c>
      <c r="R1293" s="7">
        <v>0</v>
      </c>
      <c r="S1293" s="7">
        <v>0</v>
      </c>
      <c r="T1293">
        <v>0</v>
      </c>
      <c r="U1293">
        <v>0</v>
      </c>
      <c r="V1293">
        <v>0</v>
      </c>
      <c r="W1293">
        <v>0</v>
      </c>
    </row>
    <row r="1294" spans="3:23" x14ac:dyDescent="0.25">
      <c r="C1294">
        <v>1288</v>
      </c>
      <c r="D1294" s="3">
        <v>43840</v>
      </c>
      <c r="E1294">
        <v>11.94</v>
      </c>
      <c r="F1294">
        <v>58.435251798561147</v>
      </c>
      <c r="G1294">
        <v>24.12</v>
      </c>
      <c r="H1294">
        <v>40.450000000000003</v>
      </c>
      <c r="I1294">
        <v>1.9802158273381292</v>
      </c>
      <c r="J1294">
        <v>4.7661870503597115</v>
      </c>
      <c r="K1294">
        <v>35.777229467747624</v>
      </c>
      <c r="L1294">
        <v>83.183453237410063</v>
      </c>
      <c r="M1294">
        <v>1</v>
      </c>
      <c r="N1294">
        <v>0</v>
      </c>
      <c r="O1294">
        <v>0</v>
      </c>
      <c r="P1294" s="7">
        <v>0</v>
      </c>
      <c r="Q1294" s="7">
        <v>0</v>
      </c>
      <c r="R1294" s="7">
        <v>0</v>
      </c>
      <c r="S1294" s="7">
        <v>0</v>
      </c>
      <c r="T1294">
        <v>0</v>
      </c>
      <c r="U1294">
        <v>0</v>
      </c>
      <c r="V1294">
        <v>0</v>
      </c>
      <c r="W1294">
        <v>0</v>
      </c>
    </row>
    <row r="1295" spans="3:23" x14ac:dyDescent="0.25">
      <c r="C1295">
        <v>1289</v>
      </c>
      <c r="D1295" s="3">
        <v>43843</v>
      </c>
      <c r="E1295">
        <v>12.054</v>
      </c>
      <c r="F1295">
        <v>57.666397197520887</v>
      </c>
      <c r="G1295">
        <v>24.06</v>
      </c>
      <c r="H1295">
        <v>40.08</v>
      </c>
      <c r="I1295">
        <v>1.9599389203269559</v>
      </c>
      <c r="J1295">
        <v>4.7606215754962724</v>
      </c>
      <c r="K1295">
        <v>36.560895940270647</v>
      </c>
      <c r="L1295">
        <v>81.873708793676471</v>
      </c>
      <c r="M1295">
        <v>1</v>
      </c>
      <c r="N1295">
        <v>0</v>
      </c>
      <c r="O1295">
        <v>0</v>
      </c>
      <c r="P1295" s="7">
        <v>0</v>
      </c>
      <c r="Q1295" s="7">
        <v>0</v>
      </c>
      <c r="R1295" s="7">
        <v>0</v>
      </c>
      <c r="S1295" s="7">
        <v>0</v>
      </c>
      <c r="T1295">
        <v>0</v>
      </c>
      <c r="U1295">
        <v>0</v>
      </c>
      <c r="V1295">
        <v>0</v>
      </c>
      <c r="W1295">
        <v>0</v>
      </c>
    </row>
    <row r="1296" spans="3:23" x14ac:dyDescent="0.25">
      <c r="C1296">
        <v>1290</v>
      </c>
      <c r="D1296" s="3">
        <v>43844</v>
      </c>
      <c r="E1296">
        <v>11.303000000000001</v>
      </c>
      <c r="F1296">
        <v>57.958119888559352</v>
      </c>
      <c r="G1296">
        <v>23.77</v>
      </c>
      <c r="H1296">
        <v>38.31</v>
      </c>
      <c r="I1296">
        <v>1.9654893502291721</v>
      </c>
      <c r="J1296">
        <v>4.7631886402444499</v>
      </c>
      <c r="K1296">
        <v>34.132647093227277</v>
      </c>
      <c r="L1296">
        <v>78.143255145142447</v>
      </c>
      <c r="M1296">
        <v>1</v>
      </c>
      <c r="N1296">
        <v>0</v>
      </c>
      <c r="O1296">
        <v>0</v>
      </c>
      <c r="P1296" s="7">
        <v>0</v>
      </c>
      <c r="Q1296" s="7">
        <v>0</v>
      </c>
      <c r="R1296" s="7">
        <v>0</v>
      </c>
      <c r="S1296" s="7">
        <v>0</v>
      </c>
      <c r="T1296">
        <v>0</v>
      </c>
      <c r="U1296">
        <v>0</v>
      </c>
      <c r="V1296">
        <v>0</v>
      </c>
      <c r="W1296">
        <v>0</v>
      </c>
    </row>
    <row r="1297" spans="3:23" x14ac:dyDescent="0.25">
      <c r="C1297">
        <v>1291</v>
      </c>
      <c r="D1297" s="3">
        <v>43845</v>
      </c>
      <c r="E1297">
        <v>11.179</v>
      </c>
      <c r="F1297">
        <v>57.404251502376894</v>
      </c>
      <c r="G1297">
        <v>24.43</v>
      </c>
      <c r="H1297">
        <v>37.770000000000003</v>
      </c>
      <c r="I1297">
        <v>1.9015158310162348</v>
      </c>
      <c r="J1297">
        <v>4.7493048703919634</v>
      </c>
      <c r="K1297">
        <v>33.976608187134502</v>
      </c>
      <c r="L1297">
        <v>77.540586599695047</v>
      </c>
      <c r="M1297">
        <v>1</v>
      </c>
      <c r="N1297">
        <v>0</v>
      </c>
      <c r="O1297">
        <v>0</v>
      </c>
      <c r="P1297" s="7">
        <v>0</v>
      </c>
      <c r="Q1297" s="7">
        <v>0</v>
      </c>
      <c r="R1297" s="7">
        <v>0</v>
      </c>
      <c r="S1297" s="7">
        <v>0</v>
      </c>
      <c r="T1297">
        <v>0</v>
      </c>
      <c r="U1297">
        <v>0</v>
      </c>
      <c r="V1297">
        <v>0</v>
      </c>
      <c r="W1297">
        <v>0</v>
      </c>
    </row>
    <row r="1298" spans="3:23" x14ac:dyDescent="0.25">
      <c r="C1298">
        <v>1292</v>
      </c>
      <c r="D1298" s="3">
        <v>43846</v>
      </c>
      <c r="E1298">
        <v>11.117000000000001</v>
      </c>
      <c r="F1298">
        <v>58.033228558599021</v>
      </c>
      <c r="G1298">
        <v>24.77</v>
      </c>
      <c r="H1298">
        <v>37.630000000000003</v>
      </c>
      <c r="I1298">
        <v>1.8652896273013022</v>
      </c>
      <c r="J1298">
        <v>3.7539290525370452</v>
      </c>
      <c r="K1298">
        <v>33.865852226007284</v>
      </c>
      <c r="L1298">
        <v>78.221823080377192</v>
      </c>
      <c r="M1298">
        <v>1</v>
      </c>
      <c r="N1298">
        <v>0</v>
      </c>
      <c r="O1298">
        <v>0</v>
      </c>
      <c r="P1298" s="7">
        <v>0</v>
      </c>
      <c r="Q1298" s="7">
        <v>0</v>
      </c>
      <c r="R1298" s="7">
        <v>0</v>
      </c>
      <c r="S1298" s="7">
        <v>0</v>
      </c>
      <c r="T1298">
        <v>0</v>
      </c>
      <c r="U1298">
        <v>0</v>
      </c>
      <c r="V1298">
        <v>0</v>
      </c>
      <c r="W1298">
        <v>0</v>
      </c>
    </row>
    <row r="1299" spans="3:23" x14ac:dyDescent="0.25">
      <c r="C1299">
        <v>1293</v>
      </c>
      <c r="D1299" s="3">
        <v>43847</v>
      </c>
      <c r="E1299">
        <v>10.929</v>
      </c>
      <c r="F1299">
        <v>58.486652236652233</v>
      </c>
      <c r="G1299">
        <v>25.36</v>
      </c>
      <c r="H1299">
        <v>37.65</v>
      </c>
      <c r="I1299">
        <v>1.8064574314574315</v>
      </c>
      <c r="J1299">
        <v>3.7247474747474745</v>
      </c>
      <c r="K1299">
        <v>33.227699530516432</v>
      </c>
      <c r="L1299">
        <v>78.373015873015873</v>
      </c>
      <c r="M1299">
        <v>1</v>
      </c>
      <c r="N1299">
        <v>0</v>
      </c>
      <c r="O1299">
        <v>0</v>
      </c>
      <c r="P1299" s="7">
        <v>0</v>
      </c>
      <c r="Q1299" s="7">
        <v>0</v>
      </c>
      <c r="R1299" s="7">
        <v>0</v>
      </c>
      <c r="S1299" s="7">
        <v>0</v>
      </c>
      <c r="T1299">
        <v>0</v>
      </c>
      <c r="U1299">
        <v>0</v>
      </c>
      <c r="V1299">
        <v>0</v>
      </c>
      <c r="W1299">
        <v>0</v>
      </c>
    </row>
    <row r="1300" spans="3:23" x14ac:dyDescent="0.25">
      <c r="C1300">
        <v>1294</v>
      </c>
      <c r="D1300" s="3">
        <v>43850</v>
      </c>
      <c r="E1300">
        <v>10.566000000000001</v>
      </c>
      <c r="F1300">
        <v>58.770506580133414</v>
      </c>
      <c r="G1300">
        <v>25.08</v>
      </c>
      <c r="H1300">
        <v>36.6</v>
      </c>
      <c r="I1300">
        <v>1.8054804398774114</v>
      </c>
      <c r="J1300">
        <v>3.7227330088336039</v>
      </c>
      <c r="K1300">
        <v>32.078348580811635</v>
      </c>
      <c r="L1300">
        <v>77.609518658734444</v>
      </c>
      <c r="M1300">
        <v>1</v>
      </c>
      <c r="N1300">
        <v>0</v>
      </c>
      <c r="O1300">
        <v>0</v>
      </c>
      <c r="P1300" s="7">
        <v>0</v>
      </c>
      <c r="Q1300" s="7">
        <v>0</v>
      </c>
      <c r="R1300" s="7">
        <v>0</v>
      </c>
      <c r="S1300" s="7">
        <v>0</v>
      </c>
      <c r="T1300">
        <v>0</v>
      </c>
      <c r="U1300">
        <v>0</v>
      </c>
      <c r="V1300">
        <v>0</v>
      </c>
      <c r="W1300">
        <v>0</v>
      </c>
    </row>
    <row r="1301" spans="3:23" x14ac:dyDescent="0.25">
      <c r="C1301">
        <v>1295</v>
      </c>
      <c r="D1301" s="3">
        <v>43851</v>
      </c>
      <c r="E1301">
        <v>10.776999999999999</v>
      </c>
      <c r="F1301">
        <v>58.283703302652953</v>
      </c>
      <c r="G1301">
        <v>24.85</v>
      </c>
      <c r="H1301">
        <v>36.6</v>
      </c>
      <c r="I1301">
        <v>1.7099801479877277</v>
      </c>
      <c r="J1301">
        <v>3.6771340913192563</v>
      </c>
      <c r="K1301">
        <v>32.795572303344329</v>
      </c>
      <c r="L1301">
        <v>77.783793539072363</v>
      </c>
      <c r="M1301">
        <v>1</v>
      </c>
      <c r="N1301">
        <v>0</v>
      </c>
      <c r="O1301">
        <v>0</v>
      </c>
      <c r="P1301" s="7">
        <v>0</v>
      </c>
      <c r="Q1301" s="7">
        <v>0</v>
      </c>
      <c r="R1301" s="7">
        <v>0</v>
      </c>
      <c r="S1301" s="7">
        <v>0</v>
      </c>
      <c r="T1301">
        <v>0</v>
      </c>
      <c r="U1301">
        <v>0</v>
      </c>
      <c r="V1301">
        <v>0</v>
      </c>
      <c r="W1301">
        <v>0</v>
      </c>
    </row>
    <row r="1302" spans="3:23" x14ac:dyDescent="0.25">
      <c r="C1302">
        <v>1296</v>
      </c>
      <c r="D1302" s="3">
        <v>43852</v>
      </c>
      <c r="E1302">
        <v>10.455</v>
      </c>
      <c r="F1302">
        <v>56.992155802001626</v>
      </c>
      <c r="G1302">
        <v>24.94</v>
      </c>
      <c r="H1302">
        <v>37</v>
      </c>
      <c r="I1302">
        <v>1.7176088720584257</v>
      </c>
      <c r="J1302">
        <v>3.6245604544225043</v>
      </c>
      <c r="K1302">
        <v>31.776697878392792</v>
      </c>
      <c r="L1302">
        <v>78.171490397619692</v>
      </c>
      <c r="M1302">
        <v>1</v>
      </c>
      <c r="N1302">
        <v>0</v>
      </c>
      <c r="O1302">
        <v>0</v>
      </c>
      <c r="P1302" s="7">
        <v>0</v>
      </c>
      <c r="Q1302" s="7">
        <v>0</v>
      </c>
      <c r="R1302" s="7">
        <v>0</v>
      </c>
      <c r="S1302" s="7">
        <v>0</v>
      </c>
      <c r="T1302">
        <v>0</v>
      </c>
      <c r="U1302">
        <v>0</v>
      </c>
      <c r="V1302">
        <v>0</v>
      </c>
      <c r="W1302">
        <v>0</v>
      </c>
    </row>
    <row r="1303" spans="3:23" x14ac:dyDescent="0.25">
      <c r="C1303">
        <v>1297</v>
      </c>
      <c r="D1303" s="3">
        <v>43853</v>
      </c>
      <c r="E1303">
        <v>10.428000000000001</v>
      </c>
      <c r="F1303">
        <v>56.134636264929426</v>
      </c>
      <c r="G1303">
        <v>24.63</v>
      </c>
      <c r="H1303">
        <v>37.15</v>
      </c>
      <c r="I1303">
        <v>1.7426710097719871</v>
      </c>
      <c r="J1303">
        <v>3.6192544335866814</v>
      </c>
      <c r="K1303">
        <v>31.789573684835531</v>
      </c>
      <c r="L1303">
        <v>78.447339847991316</v>
      </c>
      <c r="M1303">
        <v>1</v>
      </c>
      <c r="N1303">
        <v>0</v>
      </c>
      <c r="O1303">
        <v>0</v>
      </c>
      <c r="P1303" s="7">
        <v>0</v>
      </c>
      <c r="Q1303" s="7">
        <v>0</v>
      </c>
      <c r="R1303" s="7">
        <v>0</v>
      </c>
      <c r="S1303" s="7">
        <v>0</v>
      </c>
      <c r="T1303">
        <v>0</v>
      </c>
      <c r="U1303">
        <v>0</v>
      </c>
      <c r="V1303">
        <v>0</v>
      </c>
      <c r="W1303">
        <v>0</v>
      </c>
    </row>
    <row r="1304" spans="3:23" x14ac:dyDescent="0.25">
      <c r="C1304">
        <v>1298</v>
      </c>
      <c r="D1304" s="3">
        <v>43854</v>
      </c>
      <c r="E1304">
        <v>10.455</v>
      </c>
      <c r="F1304">
        <v>55.057606822099245</v>
      </c>
      <c r="G1304">
        <v>24.31</v>
      </c>
      <c r="H1304">
        <v>37.06</v>
      </c>
      <c r="I1304">
        <v>1.7173183343917262</v>
      </c>
      <c r="J1304">
        <v>3.6287761952281592</v>
      </c>
      <c r="K1304">
        <v>32.167002728027519</v>
      </c>
      <c r="L1304">
        <v>78.653724031570349</v>
      </c>
      <c r="M1304">
        <v>1</v>
      </c>
      <c r="N1304">
        <v>0</v>
      </c>
      <c r="O1304">
        <v>0</v>
      </c>
      <c r="P1304" s="7">
        <v>0</v>
      </c>
      <c r="Q1304" s="7">
        <v>0</v>
      </c>
      <c r="R1304" s="7">
        <v>0</v>
      </c>
      <c r="S1304" s="7">
        <v>0</v>
      </c>
      <c r="T1304">
        <v>0</v>
      </c>
      <c r="U1304">
        <v>0</v>
      </c>
      <c r="V1304">
        <v>0</v>
      </c>
      <c r="W1304">
        <v>0</v>
      </c>
    </row>
    <row r="1305" spans="3:23" x14ac:dyDescent="0.25">
      <c r="C1305">
        <v>1299</v>
      </c>
      <c r="D1305" s="3">
        <v>43857</v>
      </c>
      <c r="E1305">
        <v>10.526</v>
      </c>
      <c r="F1305">
        <v>53.848946986201895</v>
      </c>
      <c r="G1305">
        <v>24.51</v>
      </c>
      <c r="H1305">
        <v>36.81</v>
      </c>
      <c r="I1305">
        <v>1.7265795206971679</v>
      </c>
      <c r="J1305">
        <v>3.6310820624546118</v>
      </c>
      <c r="K1305">
        <v>32.377340602038402</v>
      </c>
      <c r="L1305">
        <v>78.703703703703709</v>
      </c>
      <c r="M1305">
        <v>1</v>
      </c>
      <c r="N1305">
        <v>0</v>
      </c>
      <c r="O1305">
        <v>0</v>
      </c>
      <c r="P1305" s="7">
        <v>0</v>
      </c>
      <c r="Q1305" s="7">
        <v>0</v>
      </c>
      <c r="R1305" s="7">
        <v>0</v>
      </c>
      <c r="S1305" s="7">
        <v>0</v>
      </c>
      <c r="T1305">
        <v>0</v>
      </c>
      <c r="U1305">
        <v>0</v>
      </c>
      <c r="V1305">
        <v>0</v>
      </c>
      <c r="W1305">
        <v>0</v>
      </c>
    </row>
    <row r="1306" spans="3:23" x14ac:dyDescent="0.25">
      <c r="C1306">
        <v>1300</v>
      </c>
      <c r="D1306" s="3">
        <v>43858</v>
      </c>
      <c r="E1306">
        <v>10.792</v>
      </c>
      <c r="F1306">
        <v>54.001814882032662</v>
      </c>
      <c r="G1306">
        <v>24.58</v>
      </c>
      <c r="H1306">
        <v>37.200000000000003</v>
      </c>
      <c r="I1306">
        <v>1.7549909255898364</v>
      </c>
      <c r="J1306">
        <v>3.629764065335753</v>
      </c>
      <c r="K1306">
        <v>33.266343539425463</v>
      </c>
      <c r="L1306">
        <v>81.215970961887464</v>
      </c>
      <c r="M1306">
        <v>1</v>
      </c>
      <c r="N1306">
        <v>0</v>
      </c>
      <c r="O1306">
        <v>0</v>
      </c>
      <c r="P1306" s="7">
        <v>0</v>
      </c>
      <c r="Q1306" s="7">
        <v>0</v>
      </c>
      <c r="R1306" s="7">
        <v>0</v>
      </c>
      <c r="S1306" s="7">
        <v>0</v>
      </c>
      <c r="T1306">
        <v>0</v>
      </c>
      <c r="U1306">
        <v>0</v>
      </c>
      <c r="V1306">
        <v>0</v>
      </c>
      <c r="W1306">
        <v>0</v>
      </c>
    </row>
    <row r="1307" spans="3:23" x14ac:dyDescent="0.25">
      <c r="C1307">
        <v>1301</v>
      </c>
      <c r="D1307" s="3">
        <v>43859</v>
      </c>
      <c r="E1307">
        <v>10.15</v>
      </c>
      <c r="F1307">
        <v>54.328276864383689</v>
      </c>
      <c r="G1307">
        <v>23.92</v>
      </c>
      <c r="H1307">
        <v>35.68</v>
      </c>
      <c r="I1307">
        <v>1.7049686620038151</v>
      </c>
      <c r="J1307">
        <v>3.5425560904714324</v>
      </c>
      <c r="K1307">
        <v>31.535367873196119</v>
      </c>
      <c r="L1307">
        <v>78.753746934326458</v>
      </c>
      <c r="M1307">
        <v>1</v>
      </c>
      <c r="N1307">
        <v>0</v>
      </c>
      <c r="O1307">
        <v>0</v>
      </c>
      <c r="P1307" s="7">
        <v>0</v>
      </c>
      <c r="Q1307" s="7">
        <v>0</v>
      </c>
      <c r="R1307" s="7">
        <v>0</v>
      </c>
      <c r="S1307" s="7">
        <v>0</v>
      </c>
      <c r="T1307">
        <v>0</v>
      </c>
      <c r="U1307">
        <v>0</v>
      </c>
      <c r="V1307">
        <v>0</v>
      </c>
      <c r="W1307">
        <v>0</v>
      </c>
    </row>
    <row r="1308" spans="3:23" x14ac:dyDescent="0.25">
      <c r="C1308">
        <v>1302</v>
      </c>
      <c r="D1308" s="3">
        <v>43860</v>
      </c>
      <c r="E1308">
        <v>9.7810000000000006</v>
      </c>
      <c r="F1308">
        <v>52.846781504986403</v>
      </c>
      <c r="G1308">
        <v>23.65</v>
      </c>
      <c r="H1308">
        <v>34.130000000000003</v>
      </c>
      <c r="I1308">
        <v>1.658204895738894</v>
      </c>
      <c r="J1308">
        <v>3.513145965548504</v>
      </c>
      <c r="K1308">
        <v>30.080721747388413</v>
      </c>
      <c r="L1308">
        <v>77.969174977334546</v>
      </c>
      <c r="M1308">
        <v>1</v>
      </c>
      <c r="N1308">
        <v>0</v>
      </c>
      <c r="O1308">
        <v>0</v>
      </c>
      <c r="P1308" s="7">
        <v>0</v>
      </c>
      <c r="Q1308" s="7">
        <v>0</v>
      </c>
      <c r="R1308" s="7">
        <v>0</v>
      </c>
      <c r="S1308" s="7">
        <v>0</v>
      </c>
      <c r="T1308">
        <v>0</v>
      </c>
      <c r="U1308">
        <v>0</v>
      </c>
      <c r="V1308">
        <v>0</v>
      </c>
      <c r="W1308">
        <v>0</v>
      </c>
    </row>
    <row r="1309" spans="3:23" x14ac:dyDescent="0.25">
      <c r="C1309">
        <v>1303</v>
      </c>
      <c r="D1309" s="3">
        <v>43861</v>
      </c>
      <c r="E1309">
        <v>9.7550000000000008</v>
      </c>
      <c r="F1309">
        <v>52.429460019832327</v>
      </c>
      <c r="G1309">
        <v>23.81</v>
      </c>
      <c r="H1309">
        <v>33.78</v>
      </c>
      <c r="I1309">
        <v>1.6596051564049401</v>
      </c>
      <c r="J1309">
        <v>3.623906968358424</v>
      </c>
      <c r="K1309">
        <v>28.785714285714285</v>
      </c>
      <c r="L1309">
        <v>77.526367979807091</v>
      </c>
      <c r="M1309">
        <v>1</v>
      </c>
      <c r="N1309">
        <v>0</v>
      </c>
      <c r="O1309">
        <v>0</v>
      </c>
      <c r="P1309" s="7">
        <v>0</v>
      </c>
      <c r="Q1309" s="7">
        <v>0</v>
      </c>
      <c r="R1309" s="7">
        <v>0</v>
      </c>
      <c r="S1309" s="7">
        <v>0</v>
      </c>
      <c r="T1309">
        <v>0</v>
      </c>
      <c r="U1309">
        <v>0</v>
      </c>
      <c r="V1309">
        <v>0</v>
      </c>
      <c r="W1309">
        <v>0</v>
      </c>
    </row>
    <row r="1310" spans="3:23" x14ac:dyDescent="0.25">
      <c r="C1310">
        <v>1304</v>
      </c>
      <c r="D1310" s="3">
        <v>43864</v>
      </c>
      <c r="E1310">
        <v>9.2110000000000003</v>
      </c>
      <c r="F1310">
        <v>49.240368963646233</v>
      </c>
      <c r="G1310">
        <v>23.15</v>
      </c>
      <c r="H1310">
        <v>32.79</v>
      </c>
      <c r="I1310">
        <v>1.6449629227708447</v>
      </c>
      <c r="J1310">
        <v>3.3731235304756741</v>
      </c>
      <c r="K1310">
        <v>26.830414854859558</v>
      </c>
      <c r="L1310">
        <v>72.797974317236395</v>
      </c>
      <c r="M1310">
        <v>0</v>
      </c>
      <c r="N1310">
        <v>1</v>
      </c>
      <c r="O1310">
        <v>0</v>
      </c>
      <c r="P1310" s="7">
        <v>0</v>
      </c>
      <c r="Q1310" s="7">
        <v>0</v>
      </c>
      <c r="R1310" s="7">
        <v>0</v>
      </c>
      <c r="S1310" s="7">
        <v>0</v>
      </c>
      <c r="T1310">
        <v>0</v>
      </c>
      <c r="U1310">
        <v>0</v>
      </c>
      <c r="V1310">
        <v>0</v>
      </c>
      <c r="W1310">
        <v>0</v>
      </c>
    </row>
    <row r="1311" spans="3:23" x14ac:dyDescent="0.25">
      <c r="C1311">
        <v>1305</v>
      </c>
      <c r="D1311" s="3">
        <v>43865</v>
      </c>
      <c r="E1311">
        <v>9.3659999999999997</v>
      </c>
      <c r="F1311">
        <v>48.867958703133489</v>
      </c>
      <c r="G1311">
        <v>23.3</v>
      </c>
      <c r="H1311">
        <v>32.6</v>
      </c>
      <c r="I1311">
        <v>1.695345046187285</v>
      </c>
      <c r="J1311">
        <v>3.3508422387248684</v>
      </c>
      <c r="K1311">
        <v>27.165447250413028</v>
      </c>
      <c r="L1311">
        <v>75.801485238181485</v>
      </c>
      <c r="M1311">
        <v>0</v>
      </c>
      <c r="N1311">
        <v>1</v>
      </c>
      <c r="O1311">
        <v>0</v>
      </c>
      <c r="P1311" s="7">
        <v>0</v>
      </c>
      <c r="Q1311" s="7">
        <v>0</v>
      </c>
      <c r="R1311" s="7">
        <v>0</v>
      </c>
      <c r="S1311" s="7">
        <v>0</v>
      </c>
      <c r="T1311">
        <v>0</v>
      </c>
      <c r="U1311">
        <v>0</v>
      </c>
      <c r="V1311">
        <v>0</v>
      </c>
      <c r="W1311">
        <v>0</v>
      </c>
    </row>
    <row r="1312" spans="3:23" x14ac:dyDescent="0.25">
      <c r="C1312">
        <v>1306</v>
      </c>
      <c r="D1312" s="3">
        <v>43866</v>
      </c>
      <c r="E1312">
        <v>9.3130000000000006</v>
      </c>
      <c r="F1312">
        <v>50.268254978630544</v>
      </c>
      <c r="G1312">
        <v>23.71</v>
      </c>
      <c r="H1312">
        <v>32.869999999999997</v>
      </c>
      <c r="I1312">
        <v>1.6922797126489044</v>
      </c>
      <c r="J1312">
        <v>3.2736200782031468</v>
      </c>
      <c r="K1312">
        <v>26.948090339363841</v>
      </c>
      <c r="L1312">
        <v>77.339274347549335</v>
      </c>
      <c r="M1312">
        <v>0</v>
      </c>
      <c r="N1312">
        <v>1</v>
      </c>
      <c r="O1312">
        <v>0</v>
      </c>
      <c r="P1312" s="7">
        <v>0</v>
      </c>
      <c r="Q1312" s="7">
        <v>0</v>
      </c>
      <c r="R1312" s="7">
        <v>0</v>
      </c>
      <c r="S1312" s="7">
        <v>0</v>
      </c>
      <c r="T1312">
        <v>0</v>
      </c>
      <c r="U1312">
        <v>0</v>
      </c>
      <c r="V1312">
        <v>0</v>
      </c>
      <c r="W1312">
        <v>0</v>
      </c>
    </row>
    <row r="1313" spans="3:23" x14ac:dyDescent="0.25">
      <c r="C1313">
        <v>1307</v>
      </c>
      <c r="D1313" s="3">
        <v>43867</v>
      </c>
      <c r="E1313">
        <v>9.1489999999999991</v>
      </c>
      <c r="F1313">
        <v>50.027322404371581</v>
      </c>
      <c r="G1313">
        <v>23.5</v>
      </c>
      <c r="H1313">
        <v>32.46</v>
      </c>
      <c r="I1313">
        <v>1.6958105646630237</v>
      </c>
      <c r="J1313">
        <v>3.2377049180327866</v>
      </c>
      <c r="K1313">
        <v>26.377767310409798</v>
      </c>
      <c r="L1313">
        <v>77.140255009107463</v>
      </c>
      <c r="M1313">
        <v>0</v>
      </c>
      <c r="N1313">
        <v>1</v>
      </c>
      <c r="O1313">
        <v>0</v>
      </c>
      <c r="P1313" s="7">
        <v>0</v>
      </c>
      <c r="Q1313" s="7">
        <v>0</v>
      </c>
      <c r="R1313" s="7">
        <v>0</v>
      </c>
      <c r="S1313" s="7">
        <v>0</v>
      </c>
      <c r="T1313">
        <v>0</v>
      </c>
      <c r="U1313">
        <v>0</v>
      </c>
      <c r="V1313">
        <v>0</v>
      </c>
      <c r="W1313">
        <v>0</v>
      </c>
    </row>
    <row r="1314" spans="3:23" x14ac:dyDescent="0.25">
      <c r="C1314">
        <v>1308</v>
      </c>
      <c r="D1314" s="3">
        <v>43868</v>
      </c>
      <c r="E1314">
        <v>9.0679999999999996</v>
      </c>
      <c r="F1314">
        <v>49.776112583386634</v>
      </c>
      <c r="G1314">
        <v>23.26</v>
      </c>
      <c r="H1314">
        <v>32.18</v>
      </c>
      <c r="I1314">
        <v>1.6978890615005027</v>
      </c>
      <c r="J1314">
        <v>3.2623594992232476</v>
      </c>
      <c r="K1314">
        <v>26.059821008007535</v>
      </c>
      <c r="L1314">
        <v>76.121721648542447</v>
      </c>
      <c r="M1314">
        <v>0</v>
      </c>
      <c r="N1314">
        <v>1</v>
      </c>
      <c r="O1314">
        <v>0</v>
      </c>
      <c r="P1314" s="7">
        <v>0</v>
      </c>
      <c r="Q1314" s="7">
        <v>0</v>
      </c>
      <c r="R1314" s="7">
        <v>0</v>
      </c>
      <c r="S1314" s="7">
        <v>0</v>
      </c>
      <c r="T1314">
        <v>0</v>
      </c>
      <c r="U1314">
        <v>0</v>
      </c>
      <c r="V1314">
        <v>0</v>
      </c>
      <c r="W1314">
        <v>0</v>
      </c>
    </row>
    <row r="1315" spans="3:23" x14ac:dyDescent="0.25">
      <c r="C1315">
        <v>1309</v>
      </c>
      <c r="D1315" s="3">
        <v>43871</v>
      </c>
      <c r="E1315">
        <v>8.6430000000000007</v>
      </c>
      <c r="F1315">
        <v>48.831240260335505</v>
      </c>
      <c r="G1315">
        <v>23.11</v>
      </c>
      <c r="H1315">
        <v>30.76</v>
      </c>
      <c r="I1315">
        <v>1.6188468237235312</v>
      </c>
      <c r="J1315">
        <v>3.2266935557796317</v>
      </c>
      <c r="K1315">
        <v>24.695158044276074</v>
      </c>
      <c r="L1315">
        <v>77.825648547071239</v>
      </c>
      <c r="M1315">
        <v>0</v>
      </c>
      <c r="N1315">
        <v>1</v>
      </c>
      <c r="O1315">
        <v>0</v>
      </c>
      <c r="P1315" s="7">
        <v>0</v>
      </c>
      <c r="Q1315" s="7">
        <v>0</v>
      </c>
      <c r="R1315" s="7">
        <v>0</v>
      </c>
      <c r="S1315" s="7">
        <v>0</v>
      </c>
      <c r="T1315">
        <v>0</v>
      </c>
      <c r="U1315">
        <v>0</v>
      </c>
      <c r="V1315">
        <v>0</v>
      </c>
      <c r="W1315">
        <v>0</v>
      </c>
    </row>
    <row r="1316" spans="3:23" x14ac:dyDescent="0.25">
      <c r="C1316">
        <v>1310</v>
      </c>
      <c r="D1316" s="3">
        <v>43872</v>
      </c>
      <c r="E1316">
        <v>8.5570000000000004</v>
      </c>
      <c r="F1316">
        <v>49.486897562763424</v>
      </c>
      <c r="G1316">
        <v>23.25</v>
      </c>
      <c r="H1316">
        <v>31.3</v>
      </c>
      <c r="I1316">
        <v>1.6382627817482134</v>
      </c>
      <c r="J1316">
        <v>3.2297965915338098</v>
      </c>
      <c r="K1316">
        <v>24.35608308605341</v>
      </c>
      <c r="L1316">
        <v>78.156496243357154</v>
      </c>
      <c r="M1316">
        <v>0</v>
      </c>
      <c r="N1316">
        <v>1</v>
      </c>
      <c r="O1316">
        <v>0</v>
      </c>
      <c r="P1316" s="7">
        <v>0</v>
      </c>
      <c r="Q1316" s="7">
        <v>0</v>
      </c>
      <c r="R1316" s="7">
        <v>0</v>
      </c>
      <c r="S1316" s="7">
        <v>0</v>
      </c>
      <c r="T1316">
        <v>0</v>
      </c>
      <c r="U1316">
        <v>0</v>
      </c>
      <c r="V1316">
        <v>0</v>
      </c>
      <c r="W1316">
        <v>0</v>
      </c>
    </row>
    <row r="1317" spans="3:23" x14ac:dyDescent="0.25">
      <c r="C1317">
        <v>1311</v>
      </c>
      <c r="D1317" s="3">
        <v>43873</v>
      </c>
      <c r="E1317">
        <v>8.7219999999999995</v>
      </c>
      <c r="F1317">
        <v>51.320025756600131</v>
      </c>
      <c r="G1317">
        <v>23.83</v>
      </c>
      <c r="H1317">
        <v>31.63</v>
      </c>
      <c r="I1317">
        <v>1.6962560941955662</v>
      </c>
      <c r="J1317">
        <v>3.2425719804985742</v>
      </c>
      <c r="K1317">
        <v>24.666189794945161</v>
      </c>
      <c r="L1317">
        <v>78.235672891178368</v>
      </c>
      <c r="M1317">
        <v>0</v>
      </c>
      <c r="N1317">
        <v>1</v>
      </c>
      <c r="O1317">
        <v>0</v>
      </c>
      <c r="P1317" s="7">
        <v>0</v>
      </c>
      <c r="Q1317" s="7">
        <v>0</v>
      </c>
      <c r="R1317" s="7">
        <v>0</v>
      </c>
      <c r="S1317" s="7">
        <v>0</v>
      </c>
      <c r="T1317">
        <v>0</v>
      </c>
      <c r="U1317">
        <v>0</v>
      </c>
      <c r="V1317">
        <v>0</v>
      </c>
      <c r="W1317">
        <v>0</v>
      </c>
    </row>
    <row r="1318" spans="3:23" x14ac:dyDescent="0.25">
      <c r="C1318">
        <v>1312</v>
      </c>
      <c r="D1318" s="3">
        <v>43874</v>
      </c>
      <c r="E1318">
        <v>8.8889999999999993</v>
      </c>
      <c r="F1318">
        <v>51.974169741697416</v>
      </c>
      <c r="G1318">
        <v>24.35</v>
      </c>
      <c r="H1318">
        <v>31.65</v>
      </c>
      <c r="I1318">
        <v>1.6845018450184501</v>
      </c>
      <c r="J1318">
        <v>3.2518450184501844</v>
      </c>
      <c r="K1318">
        <v>24.978933429637657</v>
      </c>
      <c r="L1318">
        <v>78.505535055350549</v>
      </c>
      <c r="M1318">
        <v>0</v>
      </c>
      <c r="N1318">
        <v>1</v>
      </c>
      <c r="O1318">
        <v>0</v>
      </c>
      <c r="P1318" s="7">
        <v>0</v>
      </c>
      <c r="Q1318" s="7">
        <v>0</v>
      </c>
      <c r="R1318" s="7">
        <v>0</v>
      </c>
      <c r="S1318" s="7">
        <v>0</v>
      </c>
      <c r="T1318">
        <v>0</v>
      </c>
      <c r="U1318">
        <v>0</v>
      </c>
      <c r="V1318">
        <v>0</v>
      </c>
      <c r="W1318">
        <v>0</v>
      </c>
    </row>
    <row r="1319" spans="3:23" x14ac:dyDescent="0.25">
      <c r="C1319">
        <v>1313</v>
      </c>
      <c r="D1319" s="3">
        <v>43875</v>
      </c>
      <c r="E1319">
        <v>8.8789999999999996</v>
      </c>
      <c r="F1319">
        <v>52.927054478301017</v>
      </c>
      <c r="G1319">
        <v>24.24</v>
      </c>
      <c r="H1319">
        <v>31.81</v>
      </c>
      <c r="I1319">
        <v>1.6962142197599261</v>
      </c>
      <c r="J1319">
        <v>3.2502308402585411</v>
      </c>
      <c r="K1319">
        <v>25.132530120481928</v>
      </c>
      <c r="L1319">
        <v>78.254847645429365</v>
      </c>
      <c r="M1319">
        <v>0</v>
      </c>
      <c r="N1319">
        <v>1</v>
      </c>
      <c r="O1319">
        <v>0</v>
      </c>
      <c r="P1319" s="7">
        <v>0</v>
      </c>
      <c r="Q1319" s="7">
        <v>0</v>
      </c>
      <c r="R1319" s="7">
        <v>0</v>
      </c>
      <c r="S1319" s="7">
        <v>0</v>
      </c>
      <c r="T1319">
        <v>0</v>
      </c>
      <c r="U1319">
        <v>0</v>
      </c>
      <c r="V1319">
        <v>0</v>
      </c>
      <c r="W1319">
        <v>0</v>
      </c>
    </row>
    <row r="1320" spans="3:23" x14ac:dyDescent="0.25">
      <c r="C1320">
        <v>1314</v>
      </c>
      <c r="D1320" s="3">
        <v>43878</v>
      </c>
      <c r="E1320">
        <v>9.3119999999999994</v>
      </c>
      <c r="F1320">
        <v>53.2305704264353</v>
      </c>
      <c r="G1320">
        <v>25</v>
      </c>
      <c r="H1320">
        <v>31.44</v>
      </c>
      <c r="I1320">
        <v>1.6955879638176112</v>
      </c>
      <c r="J1320">
        <v>3.2490308288720695</v>
      </c>
      <c r="K1320">
        <v>26.599447845396714</v>
      </c>
      <c r="L1320">
        <v>78.225955325826106</v>
      </c>
      <c r="M1320">
        <v>0</v>
      </c>
      <c r="N1320">
        <v>1</v>
      </c>
      <c r="O1320">
        <v>0</v>
      </c>
      <c r="P1320" s="7">
        <v>0</v>
      </c>
      <c r="Q1320" s="7">
        <v>0</v>
      </c>
      <c r="R1320" s="7">
        <v>0</v>
      </c>
      <c r="S1320" s="7">
        <v>0</v>
      </c>
      <c r="T1320">
        <v>0</v>
      </c>
      <c r="U1320">
        <v>0</v>
      </c>
      <c r="V1320">
        <v>0</v>
      </c>
      <c r="W1320">
        <v>0</v>
      </c>
    </row>
    <row r="1321" spans="3:23" x14ac:dyDescent="0.25">
      <c r="C1321">
        <v>1315</v>
      </c>
      <c r="D1321" s="3">
        <v>43879</v>
      </c>
      <c r="E1321">
        <v>9.3800000000000008</v>
      </c>
      <c r="F1321">
        <v>53.516819571865447</v>
      </c>
      <c r="G1321">
        <v>25.09</v>
      </c>
      <c r="H1321">
        <v>31.78</v>
      </c>
      <c r="I1321">
        <v>1.8357890834955057</v>
      </c>
      <c r="J1321">
        <v>2.7569270688536744</v>
      </c>
      <c r="K1321">
        <v>26.903614457831324</v>
      </c>
      <c r="L1321">
        <v>78.120656102307478</v>
      </c>
      <c r="M1321">
        <v>0</v>
      </c>
      <c r="N1321">
        <v>1</v>
      </c>
      <c r="O1321">
        <v>0</v>
      </c>
      <c r="P1321" s="7">
        <v>0</v>
      </c>
      <c r="Q1321" s="7">
        <v>0</v>
      </c>
      <c r="R1321" s="7">
        <v>0</v>
      </c>
      <c r="S1321" s="7">
        <v>0</v>
      </c>
      <c r="T1321">
        <v>0</v>
      </c>
      <c r="U1321">
        <v>0</v>
      </c>
      <c r="V1321">
        <v>0</v>
      </c>
      <c r="W1321">
        <v>0</v>
      </c>
    </row>
    <row r="1322" spans="3:23" x14ac:dyDescent="0.25">
      <c r="C1322">
        <v>1316</v>
      </c>
      <c r="D1322" s="3">
        <v>43880</v>
      </c>
      <c r="E1322">
        <v>9.5719999999999992</v>
      </c>
      <c r="F1322">
        <v>54.720473898556087</v>
      </c>
      <c r="G1322">
        <v>25.66</v>
      </c>
      <c r="H1322">
        <v>32</v>
      </c>
      <c r="I1322">
        <v>1.8095149944465012</v>
      </c>
      <c r="J1322">
        <v>2.7721214365049982</v>
      </c>
      <c r="K1322">
        <v>27.563105634645293</v>
      </c>
      <c r="L1322">
        <v>77.610144390966298</v>
      </c>
      <c r="M1322">
        <v>0</v>
      </c>
      <c r="N1322">
        <v>1</v>
      </c>
      <c r="O1322">
        <v>0</v>
      </c>
      <c r="P1322" s="7">
        <v>0</v>
      </c>
      <c r="Q1322" s="7">
        <v>0</v>
      </c>
      <c r="R1322" s="7">
        <v>0</v>
      </c>
      <c r="S1322" s="7">
        <v>0</v>
      </c>
      <c r="T1322">
        <v>0</v>
      </c>
      <c r="U1322">
        <v>0</v>
      </c>
      <c r="V1322">
        <v>0</v>
      </c>
      <c r="W1322">
        <v>0</v>
      </c>
    </row>
    <row r="1323" spans="3:23" x14ac:dyDescent="0.25">
      <c r="C1323">
        <v>1317</v>
      </c>
      <c r="D1323" s="3">
        <v>43881</v>
      </c>
      <c r="E1323">
        <v>9.5670000000000002</v>
      </c>
      <c r="F1323">
        <v>55.003245849948996</v>
      </c>
      <c r="G1323">
        <v>25.59</v>
      </c>
      <c r="H1323">
        <v>31.98</v>
      </c>
      <c r="I1323">
        <v>1.78058054344802</v>
      </c>
      <c r="J1323">
        <v>2.7589724566447185</v>
      </c>
      <c r="K1323">
        <v>27.643053398638159</v>
      </c>
      <c r="L1323">
        <v>77.622183065937122</v>
      </c>
      <c r="M1323">
        <v>0</v>
      </c>
      <c r="N1323">
        <v>1</v>
      </c>
      <c r="O1323">
        <v>0</v>
      </c>
      <c r="P1323" s="7">
        <v>0</v>
      </c>
      <c r="Q1323" s="7">
        <v>0</v>
      </c>
      <c r="R1323" s="7">
        <v>0</v>
      </c>
      <c r="S1323" s="7">
        <v>0</v>
      </c>
      <c r="T1323">
        <v>0</v>
      </c>
      <c r="U1323">
        <v>0</v>
      </c>
      <c r="V1323">
        <v>0</v>
      </c>
      <c r="W1323">
        <v>0</v>
      </c>
    </row>
    <row r="1324" spans="3:23" x14ac:dyDescent="0.25">
      <c r="C1324">
        <v>1318</v>
      </c>
      <c r="D1324" s="3">
        <v>43882</v>
      </c>
      <c r="E1324">
        <v>9.41</v>
      </c>
      <c r="F1324">
        <v>53.951858341787329</v>
      </c>
      <c r="G1324">
        <v>25.56</v>
      </c>
      <c r="H1324">
        <v>32</v>
      </c>
      <c r="I1324">
        <v>1.7568938485658949</v>
      </c>
      <c r="J1324">
        <v>2.7621506963017617</v>
      </c>
      <c r="K1324">
        <v>27.376970855231725</v>
      </c>
      <c r="L1324">
        <v>77.100433459374699</v>
      </c>
      <c r="M1324">
        <v>0</v>
      </c>
      <c r="N1324">
        <v>1</v>
      </c>
      <c r="O1324">
        <v>0</v>
      </c>
      <c r="P1324" s="7">
        <v>0</v>
      </c>
      <c r="Q1324" s="7">
        <v>0</v>
      </c>
      <c r="R1324" s="7">
        <v>0</v>
      </c>
      <c r="S1324" s="7">
        <v>0</v>
      </c>
      <c r="T1324">
        <v>0</v>
      </c>
      <c r="U1324">
        <v>0</v>
      </c>
      <c r="V1324">
        <v>0</v>
      </c>
      <c r="W1324">
        <v>0</v>
      </c>
    </row>
    <row r="1325" spans="3:23" x14ac:dyDescent="0.25">
      <c r="C1325">
        <v>1319</v>
      </c>
      <c r="D1325" s="3">
        <v>43885</v>
      </c>
      <c r="E1325">
        <v>9.0440000000000005</v>
      </c>
      <c r="F1325">
        <v>51.879837817913746</v>
      </c>
      <c r="G1325">
        <v>24.53</v>
      </c>
      <c r="H1325">
        <v>31.84</v>
      </c>
      <c r="I1325">
        <v>1.6835606339845191</v>
      </c>
      <c r="J1325">
        <v>2.649281238481386</v>
      </c>
      <c r="K1325">
        <v>26.896962477665273</v>
      </c>
      <c r="L1325">
        <v>76.990416513085151</v>
      </c>
      <c r="M1325">
        <v>0</v>
      </c>
      <c r="N1325">
        <v>1</v>
      </c>
      <c r="O1325">
        <v>0</v>
      </c>
      <c r="P1325" s="7">
        <v>0</v>
      </c>
      <c r="Q1325" s="7">
        <v>0</v>
      </c>
      <c r="R1325" s="7">
        <v>0</v>
      </c>
      <c r="S1325" s="7">
        <v>0</v>
      </c>
      <c r="T1325">
        <v>0</v>
      </c>
      <c r="U1325">
        <v>0</v>
      </c>
      <c r="V1325">
        <v>0</v>
      </c>
      <c r="W1325">
        <v>0</v>
      </c>
    </row>
    <row r="1326" spans="3:23" x14ac:dyDescent="0.25">
      <c r="C1326">
        <v>1320</v>
      </c>
      <c r="D1326" s="3">
        <v>43886</v>
      </c>
      <c r="E1326">
        <v>9.0069999999999997</v>
      </c>
      <c r="F1326">
        <v>50.510157183564665</v>
      </c>
      <c r="G1326">
        <v>24.14</v>
      </c>
      <c r="H1326">
        <v>31.72</v>
      </c>
      <c r="I1326">
        <v>1.6977663388179058</v>
      </c>
      <c r="J1326">
        <v>2.6656861843919475</v>
      </c>
      <c r="K1326">
        <v>26.945606694560666</v>
      </c>
      <c r="L1326">
        <v>76.293777001562631</v>
      </c>
      <c r="M1326">
        <v>0</v>
      </c>
      <c r="N1326">
        <v>1</v>
      </c>
      <c r="O1326">
        <v>0</v>
      </c>
      <c r="P1326" s="7">
        <v>0</v>
      </c>
      <c r="Q1326" s="7">
        <v>0</v>
      </c>
      <c r="R1326" s="7">
        <v>0</v>
      </c>
      <c r="S1326" s="7">
        <v>0</v>
      </c>
      <c r="T1326">
        <v>0</v>
      </c>
      <c r="U1326">
        <v>0</v>
      </c>
      <c r="V1326">
        <v>0</v>
      </c>
      <c r="W1326">
        <v>0</v>
      </c>
    </row>
    <row r="1327" spans="3:23" x14ac:dyDescent="0.25">
      <c r="C1327">
        <v>1321</v>
      </c>
      <c r="D1327" s="3">
        <v>43887</v>
      </c>
      <c r="E1327">
        <v>9.0709999999999997</v>
      </c>
      <c r="F1327">
        <v>49.11296994209026</v>
      </c>
      <c r="G1327">
        <v>24.22</v>
      </c>
      <c r="H1327">
        <v>31.54</v>
      </c>
      <c r="I1327">
        <v>1.6738670833716331</v>
      </c>
      <c r="J1327">
        <v>2.7622024083095869</v>
      </c>
      <c r="K1327">
        <v>27.357930952663423</v>
      </c>
      <c r="L1327">
        <v>76.109936575052842</v>
      </c>
      <c r="M1327">
        <v>0</v>
      </c>
      <c r="N1327">
        <v>1</v>
      </c>
      <c r="O1327">
        <v>0</v>
      </c>
      <c r="P1327" s="7">
        <v>0</v>
      </c>
      <c r="Q1327" s="7">
        <v>0</v>
      </c>
      <c r="R1327" s="7">
        <v>0</v>
      </c>
      <c r="S1327" s="7">
        <v>0</v>
      </c>
      <c r="T1327">
        <v>0</v>
      </c>
      <c r="U1327">
        <v>0</v>
      </c>
      <c r="V1327">
        <v>0</v>
      </c>
      <c r="W1327">
        <v>0</v>
      </c>
    </row>
    <row r="1328" spans="3:23" x14ac:dyDescent="0.25">
      <c r="C1328">
        <v>1322</v>
      </c>
      <c r="D1328" s="3">
        <v>43888</v>
      </c>
      <c r="E1328">
        <v>8.8710000000000004</v>
      </c>
      <c r="F1328">
        <v>47.444989998181484</v>
      </c>
      <c r="G1328">
        <v>23.56</v>
      </c>
      <c r="H1328">
        <v>31.45</v>
      </c>
      <c r="I1328">
        <v>1.5930169121658482</v>
      </c>
      <c r="J1328">
        <v>2.7050372795053645</v>
      </c>
      <c r="K1328">
        <v>26.868994609796108</v>
      </c>
      <c r="L1328">
        <v>75.286415711947612</v>
      </c>
      <c r="M1328">
        <v>0</v>
      </c>
      <c r="N1328">
        <v>1</v>
      </c>
      <c r="O1328">
        <v>0</v>
      </c>
      <c r="P1328" s="7">
        <v>0</v>
      </c>
      <c r="Q1328" s="7">
        <v>0</v>
      </c>
      <c r="R1328" s="7">
        <v>0</v>
      </c>
      <c r="S1328" s="7">
        <v>0</v>
      </c>
      <c r="T1328">
        <v>0</v>
      </c>
      <c r="U1328">
        <v>0</v>
      </c>
      <c r="V1328">
        <v>0</v>
      </c>
      <c r="W1328">
        <v>0</v>
      </c>
    </row>
    <row r="1329" spans="3:23" x14ac:dyDescent="0.25">
      <c r="C1329">
        <v>1323</v>
      </c>
      <c r="D1329" s="3">
        <v>43889</v>
      </c>
      <c r="E1329">
        <v>8.8740000000000006</v>
      </c>
      <c r="F1329">
        <v>45.823129251700685</v>
      </c>
      <c r="G1329">
        <v>23.57</v>
      </c>
      <c r="H1329">
        <v>29.78</v>
      </c>
      <c r="I1329">
        <v>1.5274376417233559</v>
      </c>
      <c r="J1329">
        <v>2.6848072562358274</v>
      </c>
      <c r="K1329">
        <v>25.235492499127805</v>
      </c>
      <c r="L1329">
        <v>73.696145124716551</v>
      </c>
      <c r="M1329">
        <v>0</v>
      </c>
      <c r="N1329">
        <v>1</v>
      </c>
      <c r="O1329">
        <v>0</v>
      </c>
      <c r="P1329" s="7">
        <v>0</v>
      </c>
      <c r="Q1329" s="7">
        <v>0</v>
      </c>
      <c r="R1329" s="7">
        <v>0</v>
      </c>
      <c r="S1329" s="7">
        <v>0</v>
      </c>
      <c r="T1329">
        <v>0</v>
      </c>
      <c r="U1329">
        <v>0</v>
      </c>
      <c r="V1329">
        <v>0</v>
      </c>
      <c r="W1329">
        <v>0</v>
      </c>
    </row>
    <row r="1330" spans="3:23" x14ac:dyDescent="0.25">
      <c r="C1330">
        <v>1324</v>
      </c>
      <c r="D1330" s="3">
        <v>43892</v>
      </c>
      <c r="E1330">
        <v>8.8870000000000005</v>
      </c>
      <c r="F1330">
        <v>46.622349982033775</v>
      </c>
      <c r="G1330">
        <v>23.49</v>
      </c>
      <c r="H1330">
        <v>29.58</v>
      </c>
      <c r="I1330">
        <v>1.5774344232842257</v>
      </c>
      <c r="J1330">
        <v>2.7398490837226013</v>
      </c>
      <c r="K1330">
        <v>25.641613198900089</v>
      </c>
      <c r="L1330">
        <v>66.744520301832551</v>
      </c>
      <c r="M1330">
        <v>0</v>
      </c>
      <c r="N1330">
        <v>0</v>
      </c>
      <c r="O1330">
        <v>1</v>
      </c>
      <c r="P1330" s="7">
        <v>0</v>
      </c>
      <c r="Q1330" s="7">
        <v>0</v>
      </c>
      <c r="R1330" s="7">
        <v>0</v>
      </c>
      <c r="S1330" s="7">
        <v>0</v>
      </c>
      <c r="T1330">
        <v>0</v>
      </c>
      <c r="U1330">
        <v>0</v>
      </c>
      <c r="V1330">
        <v>0</v>
      </c>
      <c r="W1330">
        <v>0</v>
      </c>
    </row>
    <row r="1331" spans="3:23" x14ac:dyDescent="0.25">
      <c r="C1331">
        <v>1325</v>
      </c>
      <c r="D1331" s="3">
        <v>43893</v>
      </c>
      <c r="E1331">
        <v>9.1690000000000005</v>
      </c>
      <c r="F1331">
        <v>46.423775848178316</v>
      </c>
      <c r="G1331">
        <v>23.33</v>
      </c>
      <c r="H1331">
        <v>29.85</v>
      </c>
      <c r="I1331">
        <v>1.6113150120848627</v>
      </c>
      <c r="J1331">
        <v>2.7526631456449739</v>
      </c>
      <c r="K1331">
        <v>26.605504587155963</v>
      </c>
      <c r="L1331">
        <v>65.437292990779696</v>
      </c>
      <c r="M1331">
        <v>0</v>
      </c>
      <c r="N1331">
        <v>0</v>
      </c>
      <c r="O1331">
        <v>1</v>
      </c>
      <c r="P1331" s="7">
        <v>0</v>
      </c>
      <c r="Q1331" s="7">
        <v>0</v>
      </c>
      <c r="R1331" s="7">
        <v>0</v>
      </c>
      <c r="S1331" s="7">
        <v>0</v>
      </c>
      <c r="T1331">
        <v>0</v>
      </c>
      <c r="U1331">
        <v>0</v>
      </c>
      <c r="V1331">
        <v>0</v>
      </c>
      <c r="W1331">
        <v>0</v>
      </c>
    </row>
    <row r="1332" spans="3:23" x14ac:dyDescent="0.25">
      <c r="C1332">
        <v>1326</v>
      </c>
      <c r="D1332" s="3">
        <v>43894</v>
      </c>
      <c r="E1332">
        <v>8.9120000000000008</v>
      </c>
      <c r="F1332">
        <v>45.922399856296032</v>
      </c>
      <c r="G1332">
        <v>23.8</v>
      </c>
      <c r="H1332">
        <v>29.85</v>
      </c>
      <c r="I1332">
        <v>1.6409197054068618</v>
      </c>
      <c r="J1332">
        <v>2.7618106700197598</v>
      </c>
      <c r="K1332">
        <v>25.887385824950861</v>
      </c>
      <c r="L1332">
        <v>64.21771151428058</v>
      </c>
      <c r="M1332">
        <v>0</v>
      </c>
      <c r="N1332">
        <v>0</v>
      </c>
      <c r="O1332">
        <v>1</v>
      </c>
      <c r="P1332" s="7">
        <v>0</v>
      </c>
      <c r="Q1332" s="7">
        <v>0</v>
      </c>
      <c r="R1332" s="7">
        <v>0</v>
      </c>
      <c r="S1332" s="7">
        <v>0</v>
      </c>
      <c r="T1332">
        <v>0</v>
      </c>
      <c r="U1332">
        <v>0</v>
      </c>
      <c r="V1332">
        <v>0</v>
      </c>
      <c r="W1332">
        <v>0</v>
      </c>
    </row>
    <row r="1333" spans="3:23" x14ac:dyDescent="0.25">
      <c r="C1333">
        <v>1327</v>
      </c>
      <c r="D1333" s="3">
        <v>43895</v>
      </c>
      <c r="E1333">
        <v>8.8490000000000002</v>
      </c>
      <c r="F1333">
        <v>44.479046178485639</v>
      </c>
      <c r="G1333">
        <v>23.77</v>
      </c>
      <c r="H1333">
        <v>29.99</v>
      </c>
      <c r="I1333">
        <v>1.5766527271109532</v>
      </c>
      <c r="J1333">
        <v>2.7449061304386513</v>
      </c>
      <c r="K1333">
        <v>25.769629885852648</v>
      </c>
      <c r="L1333">
        <v>61.971705667764049</v>
      </c>
      <c r="M1333">
        <v>0</v>
      </c>
      <c r="N1333">
        <v>0</v>
      </c>
      <c r="O1333">
        <v>1</v>
      </c>
      <c r="P1333" s="7">
        <v>0</v>
      </c>
      <c r="Q1333" s="7">
        <v>0</v>
      </c>
      <c r="R1333" s="7">
        <v>0</v>
      </c>
      <c r="S1333" s="7">
        <v>0</v>
      </c>
      <c r="T1333">
        <v>0</v>
      </c>
      <c r="U1333">
        <v>0</v>
      </c>
      <c r="V1333">
        <v>0</v>
      </c>
      <c r="W1333">
        <v>0</v>
      </c>
    </row>
    <row r="1334" spans="3:23" x14ac:dyDescent="0.25">
      <c r="C1334">
        <v>1328</v>
      </c>
      <c r="D1334" s="3">
        <v>43896</v>
      </c>
      <c r="E1334">
        <v>8.6470000000000002</v>
      </c>
      <c r="F1334">
        <v>40.115197164377491</v>
      </c>
      <c r="G1334">
        <v>23.39</v>
      </c>
      <c r="H1334">
        <v>30.03</v>
      </c>
      <c r="I1334">
        <v>1.5135135135135134</v>
      </c>
      <c r="J1334">
        <v>2.7603012848914488</v>
      </c>
      <c r="K1334">
        <v>25.260115606936417</v>
      </c>
      <c r="L1334">
        <v>59.415152857775801</v>
      </c>
      <c r="M1334">
        <v>0</v>
      </c>
      <c r="N1334">
        <v>0</v>
      </c>
      <c r="O1334">
        <v>1</v>
      </c>
      <c r="P1334" s="7">
        <v>0</v>
      </c>
      <c r="Q1334" s="7">
        <v>0</v>
      </c>
      <c r="R1334" s="7">
        <v>0</v>
      </c>
      <c r="S1334" s="7">
        <v>0</v>
      </c>
      <c r="T1334">
        <v>0</v>
      </c>
      <c r="U1334">
        <v>0</v>
      </c>
      <c r="V1334">
        <v>0</v>
      </c>
      <c r="W1334">
        <v>0</v>
      </c>
    </row>
    <row r="1335" spans="3:23" x14ac:dyDescent="0.25">
      <c r="C1335">
        <v>1329</v>
      </c>
      <c r="D1335" s="3">
        <v>43899</v>
      </c>
      <c r="E1335">
        <v>8.6270000000000007</v>
      </c>
      <c r="F1335">
        <v>30.016598235345505</v>
      </c>
      <c r="G1335">
        <v>23.25</v>
      </c>
      <c r="H1335">
        <v>29.7</v>
      </c>
      <c r="I1335">
        <v>1.5532453918057132</v>
      </c>
      <c r="J1335">
        <v>2.7081331353192977</v>
      </c>
      <c r="K1335">
        <v>24.793577981651378</v>
      </c>
      <c r="L1335">
        <v>57.132873241897443</v>
      </c>
      <c r="M1335">
        <v>0</v>
      </c>
      <c r="N1335">
        <v>0</v>
      </c>
      <c r="O1335">
        <v>1</v>
      </c>
      <c r="P1335" s="7">
        <v>0</v>
      </c>
      <c r="Q1335" s="7">
        <v>0</v>
      </c>
      <c r="R1335" s="7">
        <v>0</v>
      </c>
      <c r="S1335" s="7">
        <v>0</v>
      </c>
      <c r="T1335">
        <v>0</v>
      </c>
      <c r="U1335">
        <v>0</v>
      </c>
      <c r="V1335">
        <v>0</v>
      </c>
      <c r="W1335">
        <v>0</v>
      </c>
    </row>
    <row r="1336" spans="3:23" x14ac:dyDescent="0.25">
      <c r="C1336">
        <v>1330</v>
      </c>
      <c r="D1336" s="3">
        <v>43900</v>
      </c>
      <c r="E1336">
        <v>8.9930000000000003</v>
      </c>
      <c r="F1336">
        <v>32.999379377604399</v>
      </c>
      <c r="G1336">
        <v>24.07</v>
      </c>
      <c r="H1336">
        <v>30.78</v>
      </c>
      <c r="I1336">
        <v>1.7164642255519107</v>
      </c>
      <c r="J1336">
        <v>2.7617696604308897</v>
      </c>
      <c r="K1336">
        <v>26.336271031246422</v>
      </c>
      <c r="L1336">
        <v>58.294175015515563</v>
      </c>
      <c r="M1336">
        <v>0</v>
      </c>
      <c r="N1336">
        <v>0</v>
      </c>
      <c r="O1336">
        <v>1</v>
      </c>
      <c r="P1336" s="7">
        <v>0</v>
      </c>
      <c r="Q1336" s="7">
        <v>0</v>
      </c>
      <c r="R1336" s="7">
        <v>0</v>
      </c>
      <c r="S1336" s="7">
        <v>0</v>
      </c>
      <c r="T1336">
        <v>0</v>
      </c>
      <c r="U1336">
        <v>0</v>
      </c>
      <c r="V1336">
        <v>0</v>
      </c>
      <c r="W1336">
        <v>0</v>
      </c>
    </row>
    <row r="1337" spans="3:23" x14ac:dyDescent="0.25">
      <c r="C1337">
        <v>1331</v>
      </c>
      <c r="D1337" s="3">
        <v>43901</v>
      </c>
      <c r="E1337">
        <v>9.3689999999999998</v>
      </c>
      <c r="F1337">
        <v>31.765332386615778</v>
      </c>
      <c r="G1337">
        <v>23.89</v>
      </c>
      <c r="H1337">
        <v>31.45</v>
      </c>
      <c r="I1337">
        <v>1.6668145912842813</v>
      </c>
      <c r="J1337">
        <v>2.7780243188071356</v>
      </c>
      <c r="K1337">
        <v>27.508532423208191</v>
      </c>
      <c r="L1337">
        <v>59.421318895890657</v>
      </c>
      <c r="M1337">
        <v>0</v>
      </c>
      <c r="N1337">
        <v>0</v>
      </c>
      <c r="O1337">
        <v>1</v>
      </c>
      <c r="P1337" s="7">
        <v>0</v>
      </c>
      <c r="Q1337" s="7">
        <v>0</v>
      </c>
      <c r="R1337" s="7">
        <v>0</v>
      </c>
      <c r="S1337" s="7">
        <v>0</v>
      </c>
      <c r="T1337">
        <v>0</v>
      </c>
      <c r="U1337">
        <v>0</v>
      </c>
      <c r="V1337">
        <v>0</v>
      </c>
      <c r="W1337">
        <v>0</v>
      </c>
    </row>
    <row r="1338" spans="3:23" x14ac:dyDescent="0.25">
      <c r="C1338">
        <v>1332</v>
      </c>
      <c r="D1338" s="3">
        <v>43902</v>
      </c>
      <c r="E1338">
        <v>9.3239999999999998</v>
      </c>
      <c r="F1338">
        <v>29.705803451667705</v>
      </c>
      <c r="G1338">
        <v>22.49</v>
      </c>
      <c r="H1338">
        <v>31.17</v>
      </c>
      <c r="I1338">
        <v>1.6462487704551549</v>
      </c>
      <c r="J1338">
        <v>2.8078333184297595</v>
      </c>
      <c r="K1338">
        <v>27.018214526647181</v>
      </c>
      <c r="L1338">
        <v>59.152284717875347</v>
      </c>
      <c r="M1338">
        <v>0</v>
      </c>
      <c r="N1338">
        <v>0</v>
      </c>
      <c r="O1338">
        <v>1</v>
      </c>
      <c r="P1338" s="7">
        <v>0</v>
      </c>
      <c r="Q1338" s="7">
        <v>0</v>
      </c>
      <c r="R1338" s="7">
        <v>0</v>
      </c>
      <c r="S1338" s="7">
        <v>0</v>
      </c>
      <c r="T1338">
        <v>0</v>
      </c>
      <c r="U1338">
        <v>0</v>
      </c>
      <c r="V1338">
        <v>0</v>
      </c>
      <c r="W1338">
        <v>0</v>
      </c>
    </row>
    <row r="1339" spans="3:23" x14ac:dyDescent="0.25">
      <c r="C1339">
        <v>1333</v>
      </c>
      <c r="D1339" s="3">
        <v>43903</v>
      </c>
      <c r="E1339">
        <v>9.2850000000000001</v>
      </c>
      <c r="F1339">
        <v>30.481764970733902</v>
      </c>
      <c r="G1339">
        <v>21.89</v>
      </c>
      <c r="H1339">
        <v>30.78</v>
      </c>
      <c r="I1339">
        <v>1.6830256641152632</v>
      </c>
      <c r="J1339">
        <v>2.8275551553354346</v>
      </c>
      <c r="K1339">
        <v>26.511885019347709</v>
      </c>
      <c r="L1339">
        <v>59.387663214768125</v>
      </c>
      <c r="M1339">
        <v>0</v>
      </c>
      <c r="N1339">
        <v>0</v>
      </c>
      <c r="O1339">
        <v>1</v>
      </c>
      <c r="P1339" s="7">
        <v>0</v>
      </c>
      <c r="Q1339" s="7">
        <v>0</v>
      </c>
      <c r="R1339" s="7">
        <v>0</v>
      </c>
      <c r="S1339" s="7">
        <v>0</v>
      </c>
      <c r="T1339">
        <v>0</v>
      </c>
      <c r="U1339">
        <v>0</v>
      </c>
      <c r="V1339">
        <v>0</v>
      </c>
      <c r="W1339">
        <v>0</v>
      </c>
    </row>
    <row r="1340" spans="3:23" x14ac:dyDescent="0.25">
      <c r="C1340">
        <v>1334</v>
      </c>
      <c r="D1340" s="3">
        <v>43906</v>
      </c>
      <c r="E1340">
        <v>8.7409999999999997</v>
      </c>
      <c r="F1340">
        <v>26.875950272784184</v>
      </c>
      <c r="G1340">
        <v>19.41</v>
      </c>
      <c r="H1340">
        <v>26.6</v>
      </c>
      <c r="I1340">
        <v>1.6232895089884625</v>
      </c>
      <c r="J1340">
        <v>3.0453447813254626</v>
      </c>
      <c r="K1340">
        <v>25.205750027433336</v>
      </c>
      <c r="L1340">
        <v>58.715678382971113</v>
      </c>
      <c r="M1340">
        <v>0</v>
      </c>
      <c r="N1340">
        <v>0</v>
      </c>
      <c r="O1340">
        <v>1</v>
      </c>
      <c r="P1340" s="7">
        <v>0</v>
      </c>
      <c r="Q1340" s="7">
        <v>0</v>
      </c>
      <c r="R1340" s="7">
        <v>0</v>
      </c>
      <c r="S1340" s="7">
        <v>0</v>
      </c>
      <c r="T1340">
        <v>0</v>
      </c>
      <c r="U1340">
        <v>0</v>
      </c>
      <c r="V1340">
        <v>0</v>
      </c>
      <c r="W1340">
        <v>0</v>
      </c>
    </row>
    <row r="1341" spans="3:23" x14ac:dyDescent="0.25">
      <c r="C1341">
        <v>1335</v>
      </c>
      <c r="D1341" s="3">
        <v>43907</v>
      </c>
      <c r="E1341">
        <v>8.4700000000000006</v>
      </c>
      <c r="F1341">
        <v>26.127682793743183</v>
      </c>
      <c r="G1341">
        <v>18.25</v>
      </c>
      <c r="H1341">
        <v>25.37</v>
      </c>
      <c r="I1341">
        <v>1.5723899599854494</v>
      </c>
      <c r="J1341">
        <v>3.1420516551473265</v>
      </c>
      <c r="K1341">
        <v>24.506795265234548</v>
      </c>
      <c r="L1341">
        <v>58.839578028373964</v>
      </c>
      <c r="M1341">
        <v>0</v>
      </c>
      <c r="N1341">
        <v>0</v>
      </c>
      <c r="O1341">
        <v>1</v>
      </c>
      <c r="P1341" s="7">
        <v>0</v>
      </c>
      <c r="Q1341" s="7">
        <v>0</v>
      </c>
      <c r="R1341" s="7">
        <v>0</v>
      </c>
      <c r="S1341" s="7">
        <v>0</v>
      </c>
      <c r="T1341">
        <v>0</v>
      </c>
      <c r="U1341">
        <v>0</v>
      </c>
      <c r="V1341">
        <v>0</v>
      </c>
      <c r="W1341">
        <v>0</v>
      </c>
    </row>
    <row r="1342" spans="3:23" x14ac:dyDescent="0.25">
      <c r="C1342">
        <v>1336</v>
      </c>
      <c r="D1342" s="3">
        <v>43908</v>
      </c>
      <c r="E1342">
        <v>8.2650000000000006</v>
      </c>
      <c r="F1342">
        <v>22.79849720516815</v>
      </c>
      <c r="G1342">
        <v>15.24</v>
      </c>
      <c r="H1342">
        <v>24.2</v>
      </c>
      <c r="I1342">
        <v>1.469806652616146</v>
      </c>
      <c r="J1342">
        <v>3.115550261156419</v>
      </c>
      <c r="K1342">
        <v>23.587014369345397</v>
      </c>
      <c r="L1342">
        <v>58.416567396682858</v>
      </c>
      <c r="M1342">
        <v>0</v>
      </c>
      <c r="N1342">
        <v>0</v>
      </c>
      <c r="O1342">
        <v>1</v>
      </c>
      <c r="P1342" s="7">
        <v>0</v>
      </c>
      <c r="Q1342" s="7">
        <v>0</v>
      </c>
      <c r="R1342" s="7">
        <v>0</v>
      </c>
      <c r="S1342" s="7">
        <v>0</v>
      </c>
      <c r="T1342">
        <v>0</v>
      </c>
      <c r="U1342">
        <v>0</v>
      </c>
      <c r="V1342">
        <v>0</v>
      </c>
      <c r="W1342">
        <v>0</v>
      </c>
    </row>
    <row r="1343" spans="3:23" x14ac:dyDescent="0.25">
      <c r="C1343">
        <v>1337</v>
      </c>
      <c r="D1343" s="3">
        <v>43909</v>
      </c>
      <c r="E1343">
        <v>8.5440000000000005</v>
      </c>
      <c r="F1343">
        <v>26.632366697848457</v>
      </c>
      <c r="G1343">
        <v>16.309999999999999</v>
      </c>
      <c r="H1343">
        <v>23.45</v>
      </c>
      <c r="I1343">
        <v>1.5472404115996259</v>
      </c>
      <c r="J1343">
        <v>3.1805425631431246</v>
      </c>
      <c r="K1343">
        <v>24.881822088526</v>
      </c>
      <c r="L1343">
        <v>58.933582787652014</v>
      </c>
      <c r="M1343">
        <v>0</v>
      </c>
      <c r="N1343">
        <v>0</v>
      </c>
      <c r="O1343">
        <v>1</v>
      </c>
      <c r="P1343" s="7">
        <v>0</v>
      </c>
      <c r="Q1343" s="7">
        <v>0</v>
      </c>
      <c r="R1343" s="7">
        <v>0</v>
      </c>
      <c r="S1343" s="7">
        <v>0</v>
      </c>
      <c r="T1343">
        <v>0</v>
      </c>
      <c r="U1343">
        <v>0</v>
      </c>
      <c r="V1343">
        <v>0</v>
      </c>
      <c r="W1343">
        <v>0</v>
      </c>
    </row>
    <row r="1344" spans="3:23" x14ac:dyDescent="0.25">
      <c r="C1344">
        <v>1338</v>
      </c>
      <c r="D1344" s="3">
        <v>43910</v>
      </c>
      <c r="E1344">
        <v>8.2929999999999993</v>
      </c>
      <c r="F1344">
        <v>25.229100430147749</v>
      </c>
      <c r="G1344">
        <v>16.04</v>
      </c>
      <c r="H1344">
        <v>23.62</v>
      </c>
      <c r="I1344">
        <v>1.499906489620348</v>
      </c>
      <c r="J1344">
        <v>3.2074060220684499</v>
      </c>
      <c r="K1344">
        <v>24.250354377930432</v>
      </c>
      <c r="L1344">
        <v>59.379091079109784</v>
      </c>
      <c r="M1344">
        <v>0</v>
      </c>
      <c r="N1344">
        <v>0</v>
      </c>
      <c r="O1344">
        <v>1</v>
      </c>
      <c r="P1344" s="7">
        <v>0</v>
      </c>
      <c r="Q1344" s="7">
        <v>0</v>
      </c>
      <c r="R1344" s="7">
        <v>0</v>
      </c>
      <c r="S1344" s="7">
        <v>0</v>
      </c>
      <c r="T1344">
        <v>0</v>
      </c>
      <c r="U1344">
        <v>0</v>
      </c>
      <c r="V1344">
        <v>0</v>
      </c>
      <c r="W1344">
        <v>0</v>
      </c>
    </row>
    <row r="1345" spans="3:23" x14ac:dyDescent="0.25">
      <c r="C1345">
        <v>1339</v>
      </c>
      <c r="D1345" s="3">
        <v>43913</v>
      </c>
      <c r="E1345">
        <v>7.8490000000000002</v>
      </c>
      <c r="F1345">
        <v>25.212200354444548</v>
      </c>
      <c r="G1345">
        <v>15.45</v>
      </c>
      <c r="H1345">
        <v>21.55</v>
      </c>
      <c r="I1345">
        <v>1.4942635948139167</v>
      </c>
      <c r="J1345">
        <v>3.0314336349221152</v>
      </c>
      <c r="K1345">
        <v>23.282360542752532</v>
      </c>
      <c r="L1345">
        <v>57.550601622982931</v>
      </c>
      <c r="M1345">
        <v>0</v>
      </c>
      <c r="N1345">
        <v>0</v>
      </c>
      <c r="O1345">
        <v>1</v>
      </c>
      <c r="P1345" s="7">
        <v>0</v>
      </c>
      <c r="Q1345" s="7">
        <v>0</v>
      </c>
      <c r="R1345" s="7">
        <v>0</v>
      </c>
      <c r="S1345" s="7">
        <v>0</v>
      </c>
      <c r="T1345">
        <v>0</v>
      </c>
      <c r="U1345">
        <v>0</v>
      </c>
      <c r="V1345">
        <v>0</v>
      </c>
      <c r="W1345">
        <v>0</v>
      </c>
    </row>
    <row r="1346" spans="3:23" x14ac:dyDescent="0.25">
      <c r="C1346">
        <v>1340</v>
      </c>
      <c r="D1346" s="3">
        <v>43914</v>
      </c>
      <c r="E1346">
        <v>7.9080000000000004</v>
      </c>
      <c r="F1346">
        <v>25.169185130249375</v>
      </c>
      <c r="G1346">
        <v>16.7</v>
      </c>
      <c r="H1346">
        <v>22.75</v>
      </c>
      <c r="I1346">
        <v>1.5324001112450172</v>
      </c>
      <c r="J1346">
        <v>2.9201817001946786</v>
      </c>
      <c r="K1346">
        <v>23.531335149863761</v>
      </c>
      <c r="L1346">
        <v>58.681746546769254</v>
      </c>
      <c r="M1346">
        <v>0</v>
      </c>
      <c r="N1346">
        <v>0</v>
      </c>
      <c r="O1346">
        <v>1</v>
      </c>
      <c r="P1346" s="7">
        <v>0</v>
      </c>
      <c r="Q1346" s="7">
        <v>0</v>
      </c>
      <c r="R1346" s="7">
        <v>0</v>
      </c>
      <c r="S1346" s="7">
        <v>0</v>
      </c>
      <c r="T1346">
        <v>0</v>
      </c>
      <c r="U1346">
        <v>0</v>
      </c>
      <c r="V1346">
        <v>0</v>
      </c>
      <c r="W1346">
        <v>0</v>
      </c>
    </row>
    <row r="1347" spans="3:23" x14ac:dyDescent="0.25">
      <c r="C1347">
        <v>1341</v>
      </c>
      <c r="D1347" s="3">
        <v>43915</v>
      </c>
      <c r="E1347">
        <v>7.7439999999999998</v>
      </c>
      <c r="F1347">
        <v>25.174632352941174</v>
      </c>
      <c r="G1347">
        <v>17.41</v>
      </c>
      <c r="H1347">
        <v>22.32</v>
      </c>
      <c r="I1347">
        <v>1.5248161764705881</v>
      </c>
      <c r="J1347">
        <v>2.7159926470588234</v>
      </c>
      <c r="K1347">
        <v>22.568306010928961</v>
      </c>
      <c r="L1347">
        <v>58.409926470588232</v>
      </c>
      <c r="M1347">
        <v>0</v>
      </c>
      <c r="N1347">
        <v>0</v>
      </c>
      <c r="O1347">
        <v>1</v>
      </c>
      <c r="P1347" s="7">
        <v>0</v>
      </c>
      <c r="Q1347" s="7">
        <v>0</v>
      </c>
      <c r="R1347" s="7">
        <v>0</v>
      </c>
      <c r="S1347" s="7">
        <v>0</v>
      </c>
      <c r="T1347">
        <v>0</v>
      </c>
      <c r="U1347">
        <v>0</v>
      </c>
      <c r="V1347">
        <v>0</v>
      </c>
      <c r="W1347">
        <v>0</v>
      </c>
    </row>
    <row r="1348" spans="3:23" x14ac:dyDescent="0.25">
      <c r="C1348">
        <v>1342</v>
      </c>
      <c r="D1348" s="3">
        <v>43916</v>
      </c>
      <c r="E1348">
        <v>7.5750000000000002</v>
      </c>
      <c r="F1348">
        <v>23.884657236126223</v>
      </c>
      <c r="G1348">
        <v>17.22</v>
      </c>
      <c r="H1348">
        <v>21.65</v>
      </c>
      <c r="I1348">
        <v>1.4844033369604643</v>
      </c>
      <c r="J1348">
        <v>2.6976786361987668</v>
      </c>
      <c r="K1348">
        <v>21.957964601769913</v>
      </c>
      <c r="L1348">
        <v>58.260790714544797</v>
      </c>
      <c r="M1348">
        <v>0</v>
      </c>
      <c r="N1348">
        <v>0</v>
      </c>
      <c r="O1348">
        <v>1</v>
      </c>
      <c r="P1348" s="7">
        <v>0</v>
      </c>
      <c r="Q1348" s="7">
        <v>0</v>
      </c>
      <c r="R1348" s="7">
        <v>0</v>
      </c>
      <c r="S1348" s="7">
        <v>0</v>
      </c>
      <c r="T1348">
        <v>0</v>
      </c>
      <c r="U1348">
        <v>0</v>
      </c>
      <c r="V1348">
        <v>0</v>
      </c>
      <c r="W1348">
        <v>0</v>
      </c>
    </row>
    <row r="1349" spans="3:23" x14ac:dyDescent="0.25">
      <c r="C1349">
        <v>1343</v>
      </c>
      <c r="D1349" s="3">
        <v>43917</v>
      </c>
      <c r="E1349">
        <v>7.218</v>
      </c>
      <c r="F1349">
        <v>22.378815080789945</v>
      </c>
      <c r="G1349">
        <v>16.260000000000002</v>
      </c>
      <c r="H1349">
        <v>20.83</v>
      </c>
      <c r="I1349">
        <v>1.4667863554757627</v>
      </c>
      <c r="J1349">
        <v>2.6705565529622977</v>
      </c>
      <c r="K1349">
        <v>20.625698324022348</v>
      </c>
      <c r="L1349">
        <v>57.899461400359058</v>
      </c>
      <c r="M1349">
        <v>0</v>
      </c>
      <c r="N1349">
        <v>0</v>
      </c>
      <c r="O1349">
        <v>1</v>
      </c>
      <c r="P1349" s="7">
        <v>0</v>
      </c>
      <c r="Q1349" s="7">
        <v>0</v>
      </c>
      <c r="R1349" s="7">
        <v>0</v>
      </c>
      <c r="S1349" s="7">
        <v>0</v>
      </c>
      <c r="T1349">
        <v>0</v>
      </c>
      <c r="U1349">
        <v>0</v>
      </c>
      <c r="V1349">
        <v>0</v>
      </c>
      <c r="W1349">
        <v>0</v>
      </c>
    </row>
    <row r="1350" spans="3:23" x14ac:dyDescent="0.25">
      <c r="C1350">
        <v>1344</v>
      </c>
      <c r="D1350" s="3">
        <v>43920</v>
      </c>
      <c r="E1350">
        <v>6.8970000000000002</v>
      </c>
      <c r="F1350">
        <v>20.604743798660149</v>
      </c>
      <c r="G1350">
        <v>16.93</v>
      </c>
      <c r="H1350">
        <v>20.25</v>
      </c>
      <c r="I1350">
        <v>1.5299655984066629</v>
      </c>
      <c r="J1350">
        <v>2.6072786529060292</v>
      </c>
      <c r="K1350">
        <v>19.131217645734864</v>
      </c>
      <c r="L1350">
        <v>65.453557848995104</v>
      </c>
      <c r="M1350">
        <v>0</v>
      </c>
      <c r="N1350">
        <v>0</v>
      </c>
      <c r="O1350">
        <v>1</v>
      </c>
      <c r="P1350" s="7">
        <v>0</v>
      </c>
      <c r="Q1350" s="7">
        <v>0</v>
      </c>
      <c r="R1350" s="7">
        <v>0</v>
      </c>
      <c r="S1350" s="7">
        <v>0</v>
      </c>
      <c r="T1350">
        <v>0</v>
      </c>
      <c r="U1350">
        <v>0</v>
      </c>
      <c r="V1350">
        <v>0</v>
      </c>
      <c r="W1350">
        <v>0</v>
      </c>
    </row>
    <row r="1351" spans="3:23" x14ac:dyDescent="0.25">
      <c r="C1351">
        <v>1345</v>
      </c>
      <c r="D1351" s="3">
        <v>43921</v>
      </c>
      <c r="E1351">
        <v>6.9020000000000001</v>
      </c>
      <c r="F1351">
        <v>20.618369752470759</v>
      </c>
      <c r="G1351">
        <v>17.559999999999999</v>
      </c>
      <c r="H1351">
        <v>21.63</v>
      </c>
      <c r="I1351">
        <v>1.486988847583643</v>
      </c>
      <c r="J1351">
        <v>2.6067639858554719</v>
      </c>
      <c r="K1351">
        <v>18.383429021726894</v>
      </c>
      <c r="L1351">
        <v>67.095838244627799</v>
      </c>
      <c r="M1351">
        <v>0</v>
      </c>
      <c r="N1351">
        <v>0</v>
      </c>
      <c r="O1351">
        <v>1</v>
      </c>
      <c r="P1351" s="7">
        <v>0</v>
      </c>
      <c r="Q1351" s="7">
        <v>0</v>
      </c>
      <c r="R1351" s="7">
        <v>0</v>
      </c>
      <c r="S1351" s="7">
        <v>0</v>
      </c>
      <c r="T1351">
        <v>0</v>
      </c>
      <c r="U1351">
        <v>0</v>
      </c>
      <c r="V1351">
        <v>0</v>
      </c>
      <c r="W1351">
        <v>0</v>
      </c>
    </row>
    <row r="1352" spans="3:23" x14ac:dyDescent="0.25">
      <c r="C1352">
        <v>1346</v>
      </c>
      <c r="D1352" s="3">
        <v>43922</v>
      </c>
      <c r="E1352">
        <v>6.8239999999999998</v>
      </c>
      <c r="F1352">
        <v>22.568874293012222</v>
      </c>
      <c r="G1352">
        <v>16.96</v>
      </c>
      <c r="H1352">
        <v>20.63</v>
      </c>
      <c r="I1352">
        <v>1.4477285166940339</v>
      </c>
      <c r="J1352">
        <v>2.6181353767560664</v>
      </c>
      <c r="K1352">
        <v>18.107925039512303</v>
      </c>
      <c r="L1352">
        <v>65.772669220945076</v>
      </c>
      <c r="M1352">
        <v>0</v>
      </c>
      <c r="N1352">
        <v>0</v>
      </c>
      <c r="O1352">
        <v>0</v>
      </c>
      <c r="P1352" s="7">
        <v>1</v>
      </c>
      <c r="Q1352" s="7">
        <v>0</v>
      </c>
      <c r="R1352" s="7">
        <v>0</v>
      </c>
      <c r="S1352" s="7">
        <v>0</v>
      </c>
      <c r="T1352">
        <v>0</v>
      </c>
      <c r="U1352">
        <v>0</v>
      </c>
      <c r="V1352">
        <v>0</v>
      </c>
      <c r="W1352">
        <v>0</v>
      </c>
    </row>
    <row r="1353" spans="3:23" x14ac:dyDescent="0.25">
      <c r="C1353">
        <v>1347</v>
      </c>
      <c r="D1353" s="3">
        <v>43923</v>
      </c>
      <c r="E1353">
        <v>6.9349999999999996</v>
      </c>
      <c r="F1353">
        <v>27.579218865143702</v>
      </c>
      <c r="G1353">
        <v>17.95</v>
      </c>
      <c r="H1353">
        <v>20.85</v>
      </c>
      <c r="I1353">
        <v>1.429624170965365</v>
      </c>
      <c r="J1353">
        <v>2.6344878408253503</v>
      </c>
      <c r="K1353">
        <v>18.597212702764452</v>
      </c>
      <c r="L1353">
        <v>62.177597641857041</v>
      </c>
      <c r="M1353">
        <v>0</v>
      </c>
      <c r="N1353">
        <v>0</v>
      </c>
      <c r="O1353">
        <v>0</v>
      </c>
      <c r="P1353" s="7">
        <v>1</v>
      </c>
      <c r="Q1353" s="7">
        <v>0</v>
      </c>
      <c r="R1353" s="7">
        <v>0</v>
      </c>
      <c r="S1353" s="7">
        <v>0</v>
      </c>
      <c r="T1353">
        <v>0</v>
      </c>
      <c r="U1353">
        <v>0</v>
      </c>
      <c r="V1353">
        <v>0</v>
      </c>
      <c r="W1353">
        <v>0</v>
      </c>
    </row>
    <row r="1354" spans="3:23" x14ac:dyDescent="0.25">
      <c r="C1354">
        <v>1348</v>
      </c>
      <c r="D1354" s="3">
        <v>43924</v>
      </c>
      <c r="E1354">
        <v>6.9219999999999997</v>
      </c>
      <c r="F1354">
        <v>31.559955588452997</v>
      </c>
      <c r="G1354">
        <v>17.86</v>
      </c>
      <c r="H1354">
        <v>21.26</v>
      </c>
      <c r="I1354">
        <v>1.4998149518874908</v>
      </c>
      <c r="J1354">
        <v>2.6323094004441159</v>
      </c>
      <c r="K1354">
        <v>18.4339129446528</v>
      </c>
      <c r="L1354">
        <v>61.713545521835684</v>
      </c>
      <c r="M1354">
        <v>0</v>
      </c>
      <c r="N1354">
        <v>0</v>
      </c>
      <c r="O1354">
        <v>0</v>
      </c>
      <c r="P1354" s="7">
        <v>1</v>
      </c>
      <c r="Q1354" s="7">
        <v>0</v>
      </c>
      <c r="R1354" s="7">
        <v>0</v>
      </c>
      <c r="S1354" s="7">
        <v>0</v>
      </c>
      <c r="T1354">
        <v>0</v>
      </c>
      <c r="U1354">
        <v>0</v>
      </c>
      <c r="V1354">
        <v>0</v>
      </c>
      <c r="W1354">
        <v>0</v>
      </c>
    </row>
    <row r="1355" spans="3:23" x14ac:dyDescent="0.25">
      <c r="C1355">
        <v>1349</v>
      </c>
      <c r="D1355" s="3">
        <v>43927</v>
      </c>
      <c r="E1355">
        <v>7.2869999999999999</v>
      </c>
      <c r="F1355">
        <v>30.627374664071912</v>
      </c>
      <c r="G1355">
        <v>20.3</v>
      </c>
      <c r="H1355">
        <v>23.08</v>
      </c>
      <c r="I1355">
        <v>1.6041145398943566</v>
      </c>
      <c r="J1355">
        <v>2.6410897970531</v>
      </c>
      <c r="K1355">
        <v>19.24733620494219</v>
      </c>
      <c r="L1355">
        <v>61.671763506625894</v>
      </c>
      <c r="M1355">
        <v>0</v>
      </c>
      <c r="N1355">
        <v>0</v>
      </c>
      <c r="O1355">
        <v>0</v>
      </c>
      <c r="P1355" s="7">
        <v>1</v>
      </c>
      <c r="Q1355" s="7">
        <v>0</v>
      </c>
      <c r="R1355" s="7">
        <v>0</v>
      </c>
      <c r="S1355" s="7">
        <v>0</v>
      </c>
      <c r="T1355">
        <v>0</v>
      </c>
      <c r="U1355">
        <v>0</v>
      </c>
      <c r="V1355">
        <v>0</v>
      </c>
      <c r="W1355">
        <v>0</v>
      </c>
    </row>
    <row r="1356" spans="3:23" x14ac:dyDescent="0.25">
      <c r="C1356">
        <v>1350</v>
      </c>
      <c r="D1356" s="3">
        <v>43928</v>
      </c>
      <c r="E1356">
        <v>7.2830000000000004</v>
      </c>
      <c r="F1356">
        <v>29.268068693176602</v>
      </c>
      <c r="G1356">
        <v>20.41</v>
      </c>
      <c r="H1356">
        <v>24.6</v>
      </c>
      <c r="I1356">
        <v>1.700798971439067</v>
      </c>
      <c r="J1356">
        <v>2.5759941225089542</v>
      </c>
      <c r="K1356">
        <v>19.345339223015063</v>
      </c>
      <c r="L1356">
        <v>60.152447424005878</v>
      </c>
      <c r="M1356">
        <v>0</v>
      </c>
      <c r="N1356">
        <v>0</v>
      </c>
      <c r="O1356">
        <v>0</v>
      </c>
      <c r="P1356" s="7">
        <v>1</v>
      </c>
      <c r="Q1356" s="7">
        <v>0</v>
      </c>
      <c r="R1356" s="7">
        <v>0</v>
      </c>
      <c r="S1356" s="7">
        <v>0</v>
      </c>
      <c r="T1356">
        <v>0</v>
      </c>
      <c r="U1356">
        <v>0</v>
      </c>
      <c r="V1356">
        <v>0</v>
      </c>
      <c r="W1356">
        <v>0</v>
      </c>
    </row>
    <row r="1357" spans="3:23" x14ac:dyDescent="0.25">
      <c r="C1357">
        <v>1351</v>
      </c>
      <c r="D1357" s="3">
        <v>43929</v>
      </c>
      <c r="E1357">
        <v>7.2590000000000003</v>
      </c>
      <c r="F1357">
        <v>30.250552689756823</v>
      </c>
      <c r="G1357">
        <v>21.04</v>
      </c>
      <c r="H1357">
        <v>24.12</v>
      </c>
      <c r="I1357">
        <v>1.64240972733972</v>
      </c>
      <c r="J1357">
        <v>2.5884303610906416</v>
      </c>
      <c r="K1357">
        <v>19.251397923085705</v>
      </c>
      <c r="L1357">
        <v>56.190125276344887</v>
      </c>
      <c r="M1357">
        <v>0</v>
      </c>
      <c r="N1357">
        <v>0</v>
      </c>
      <c r="O1357">
        <v>0</v>
      </c>
      <c r="P1357" s="7">
        <v>1</v>
      </c>
      <c r="Q1357" s="7">
        <v>0</v>
      </c>
      <c r="R1357" s="7">
        <v>0</v>
      </c>
      <c r="S1357" s="7">
        <v>0</v>
      </c>
      <c r="T1357">
        <v>0</v>
      </c>
      <c r="U1357">
        <v>0</v>
      </c>
      <c r="V1357">
        <v>0</v>
      </c>
      <c r="W1357">
        <v>0</v>
      </c>
    </row>
    <row r="1358" spans="3:23" x14ac:dyDescent="0.25">
      <c r="C1358">
        <v>1352</v>
      </c>
      <c r="D1358" s="3">
        <v>43930</v>
      </c>
      <c r="E1358">
        <v>7.2789999999999999</v>
      </c>
      <c r="F1358">
        <v>28.809371282145147</v>
      </c>
      <c r="G1358">
        <v>20.98</v>
      </c>
      <c r="H1358">
        <v>24.17</v>
      </c>
      <c r="I1358">
        <v>1.5859796833531621</v>
      </c>
      <c r="J1358">
        <v>2.567035782923035</v>
      </c>
      <c r="K1358">
        <v>19.220246238030096</v>
      </c>
      <c r="L1358">
        <v>55.001372746407981</v>
      </c>
      <c r="M1358">
        <v>0</v>
      </c>
      <c r="N1358">
        <v>0</v>
      </c>
      <c r="O1358">
        <v>0</v>
      </c>
      <c r="P1358" s="7">
        <v>1</v>
      </c>
      <c r="Q1358" s="7">
        <v>0</v>
      </c>
      <c r="R1358" s="7">
        <v>0</v>
      </c>
      <c r="S1358" s="7">
        <v>0</v>
      </c>
      <c r="T1358">
        <v>0</v>
      </c>
      <c r="U1358">
        <v>0</v>
      </c>
      <c r="V1358">
        <v>0</v>
      </c>
      <c r="W1358">
        <v>0</v>
      </c>
    </row>
    <row r="1359" spans="3:23" x14ac:dyDescent="0.25">
      <c r="C1359">
        <v>1353</v>
      </c>
      <c r="D1359" s="3">
        <v>43935</v>
      </c>
      <c r="E1359">
        <v>6.8739999999999997</v>
      </c>
      <c r="F1359">
        <v>26.960561071135803</v>
      </c>
      <c r="G1359">
        <v>19.73</v>
      </c>
      <c r="H1359">
        <v>22.7</v>
      </c>
      <c r="I1359">
        <v>1.5028691137626375</v>
      </c>
      <c r="J1359">
        <v>2.5503233445669</v>
      </c>
      <c r="K1359">
        <v>17.843182340767992</v>
      </c>
      <c r="L1359">
        <v>53.875580653975767</v>
      </c>
      <c r="M1359">
        <v>0</v>
      </c>
      <c r="N1359">
        <v>0</v>
      </c>
      <c r="O1359">
        <v>0</v>
      </c>
      <c r="P1359" s="7">
        <v>1</v>
      </c>
      <c r="Q1359" s="7">
        <v>0</v>
      </c>
      <c r="R1359" s="7">
        <v>0</v>
      </c>
      <c r="S1359" s="7">
        <v>0</v>
      </c>
      <c r="T1359">
        <v>0</v>
      </c>
      <c r="U1359">
        <v>0</v>
      </c>
      <c r="V1359">
        <v>0</v>
      </c>
      <c r="W1359">
        <v>0</v>
      </c>
    </row>
    <row r="1360" spans="3:23" x14ac:dyDescent="0.25">
      <c r="C1360">
        <v>1354</v>
      </c>
      <c r="D1360" s="3">
        <v>43936</v>
      </c>
      <c r="E1360">
        <v>6.649</v>
      </c>
      <c r="F1360">
        <v>25.387365911799762</v>
      </c>
      <c r="G1360">
        <v>19.170000000000002</v>
      </c>
      <c r="H1360">
        <v>21.58</v>
      </c>
      <c r="I1360">
        <v>1.4651141468781517</v>
      </c>
      <c r="J1360">
        <v>2.5625744934445769</v>
      </c>
      <c r="K1360">
        <v>16.848387467003327</v>
      </c>
      <c r="L1360">
        <v>54.093701292747774</v>
      </c>
      <c r="M1360">
        <v>0</v>
      </c>
      <c r="N1360">
        <v>0</v>
      </c>
      <c r="O1360">
        <v>0</v>
      </c>
      <c r="P1360" s="7">
        <v>1</v>
      </c>
      <c r="Q1360" s="7">
        <v>0</v>
      </c>
      <c r="R1360" s="7">
        <v>0</v>
      </c>
      <c r="S1360" s="7">
        <v>0</v>
      </c>
      <c r="T1360">
        <v>0</v>
      </c>
      <c r="U1360">
        <v>0</v>
      </c>
      <c r="V1360">
        <v>0</v>
      </c>
      <c r="W1360">
        <v>0</v>
      </c>
    </row>
    <row r="1361" spans="3:23" x14ac:dyDescent="0.25">
      <c r="C1361">
        <v>1355</v>
      </c>
      <c r="D1361" s="3">
        <v>43937</v>
      </c>
      <c r="E1361">
        <v>6.907</v>
      </c>
      <c r="F1361">
        <v>25.676049838486389</v>
      </c>
      <c r="G1361">
        <v>20.85</v>
      </c>
      <c r="H1361">
        <v>22.79</v>
      </c>
      <c r="I1361">
        <v>1.5560682971850486</v>
      </c>
      <c r="J1361">
        <v>2.2796492847254273</v>
      </c>
      <c r="K1361">
        <v>17.475281673948032</v>
      </c>
      <c r="L1361">
        <v>54.822335025380717</v>
      </c>
      <c r="M1361">
        <v>0</v>
      </c>
      <c r="N1361">
        <v>0</v>
      </c>
      <c r="O1361">
        <v>0</v>
      </c>
      <c r="P1361" s="7">
        <v>1</v>
      </c>
      <c r="Q1361" s="7">
        <v>0</v>
      </c>
      <c r="R1361" s="7">
        <v>0</v>
      </c>
      <c r="S1361" s="7">
        <v>0</v>
      </c>
      <c r="T1361">
        <v>0</v>
      </c>
      <c r="U1361">
        <v>0</v>
      </c>
      <c r="V1361">
        <v>0</v>
      </c>
      <c r="W1361">
        <v>0</v>
      </c>
    </row>
    <row r="1362" spans="3:23" x14ac:dyDescent="0.25">
      <c r="C1362">
        <v>1356</v>
      </c>
      <c r="D1362" s="3">
        <v>43938</v>
      </c>
      <c r="E1362">
        <v>6.9939999999999998</v>
      </c>
      <c r="F1362">
        <v>25.818315557190143</v>
      </c>
      <c r="G1362">
        <v>21.61</v>
      </c>
      <c r="H1362">
        <v>24.42</v>
      </c>
      <c r="I1362">
        <v>1.6118058109599118</v>
      </c>
      <c r="J1362">
        <v>2.1561235748436931</v>
      </c>
      <c r="K1362">
        <v>17.657201977238763</v>
      </c>
      <c r="L1362">
        <v>53.098565649135715</v>
      </c>
      <c r="M1362">
        <v>0</v>
      </c>
      <c r="N1362">
        <v>0</v>
      </c>
      <c r="O1362">
        <v>0</v>
      </c>
      <c r="P1362" s="7">
        <v>1</v>
      </c>
      <c r="Q1362" s="7">
        <v>0</v>
      </c>
      <c r="R1362" s="7">
        <v>0</v>
      </c>
      <c r="S1362" s="7">
        <v>0</v>
      </c>
      <c r="T1362">
        <v>0</v>
      </c>
      <c r="U1362">
        <v>0</v>
      </c>
      <c r="V1362">
        <v>0</v>
      </c>
      <c r="W1362">
        <v>0</v>
      </c>
    </row>
    <row r="1363" spans="3:23" x14ac:dyDescent="0.25">
      <c r="C1363">
        <v>1357</v>
      </c>
      <c r="D1363" s="3">
        <v>43941</v>
      </c>
      <c r="E1363">
        <v>6.6180000000000003</v>
      </c>
      <c r="F1363">
        <v>23.540784385932607</v>
      </c>
      <c r="G1363">
        <v>21.29</v>
      </c>
      <c r="H1363">
        <v>23.53</v>
      </c>
      <c r="I1363">
        <v>1.7713128337322774</v>
      </c>
      <c r="J1363">
        <v>2.089854538758976</v>
      </c>
      <c r="K1363">
        <v>15.805749627763143</v>
      </c>
      <c r="L1363">
        <v>51.87810716258516</v>
      </c>
      <c r="M1363">
        <v>0</v>
      </c>
      <c r="N1363">
        <v>0</v>
      </c>
      <c r="O1363">
        <v>0</v>
      </c>
      <c r="P1363" s="7">
        <v>1</v>
      </c>
      <c r="Q1363" s="7">
        <v>0</v>
      </c>
      <c r="R1363" s="7">
        <v>0</v>
      </c>
      <c r="S1363" s="7">
        <v>0</v>
      </c>
      <c r="T1363">
        <v>0</v>
      </c>
      <c r="U1363">
        <v>0</v>
      </c>
      <c r="V1363">
        <v>0</v>
      </c>
      <c r="W1363">
        <v>0</v>
      </c>
    </row>
    <row r="1364" spans="3:23" x14ac:dyDescent="0.25">
      <c r="C1364">
        <v>1358</v>
      </c>
      <c r="D1364" s="3">
        <v>43942</v>
      </c>
      <c r="E1364">
        <v>6.3150000000000004</v>
      </c>
      <c r="F1364">
        <v>17.805821665438469</v>
      </c>
      <c r="G1364">
        <v>19.77</v>
      </c>
      <c r="H1364">
        <v>21.71</v>
      </c>
      <c r="I1364">
        <v>1.6774134119380988</v>
      </c>
      <c r="J1364">
        <v>1.9390198968312455</v>
      </c>
      <c r="K1364">
        <v>15.841920507303817</v>
      </c>
      <c r="L1364">
        <v>51.768607221812829</v>
      </c>
      <c r="M1364">
        <v>0</v>
      </c>
      <c r="N1364">
        <v>0</v>
      </c>
      <c r="O1364">
        <v>0</v>
      </c>
      <c r="P1364" s="7">
        <v>1</v>
      </c>
      <c r="Q1364" s="7">
        <v>0</v>
      </c>
      <c r="R1364" s="7">
        <v>0</v>
      </c>
      <c r="S1364" s="7">
        <v>0</v>
      </c>
      <c r="T1364">
        <v>0</v>
      </c>
      <c r="U1364">
        <v>0</v>
      </c>
      <c r="V1364">
        <v>0</v>
      </c>
      <c r="W1364">
        <v>0</v>
      </c>
    </row>
    <row r="1365" spans="3:23" x14ac:dyDescent="0.25">
      <c r="C1365">
        <v>1359</v>
      </c>
      <c r="D1365" s="3">
        <v>43943</v>
      </c>
      <c r="E1365">
        <v>6.226</v>
      </c>
      <c r="F1365">
        <v>18.822768434670117</v>
      </c>
      <c r="G1365">
        <v>20.57</v>
      </c>
      <c r="H1365">
        <v>22.49</v>
      </c>
      <c r="I1365">
        <v>1.7917205692108666</v>
      </c>
      <c r="J1365">
        <v>1.9173905008316394</v>
      </c>
      <c r="K1365">
        <v>16.444444444444446</v>
      </c>
      <c r="L1365">
        <v>52.624283866198482</v>
      </c>
      <c r="M1365">
        <v>0</v>
      </c>
      <c r="N1365">
        <v>0</v>
      </c>
      <c r="O1365">
        <v>0</v>
      </c>
      <c r="P1365" s="7">
        <v>1</v>
      </c>
      <c r="Q1365" s="7">
        <v>0</v>
      </c>
      <c r="R1365" s="7">
        <v>0</v>
      </c>
      <c r="S1365" s="7">
        <v>0</v>
      </c>
      <c r="T1365">
        <v>0</v>
      </c>
      <c r="U1365">
        <v>0</v>
      </c>
      <c r="V1365">
        <v>0</v>
      </c>
      <c r="W1365">
        <v>0</v>
      </c>
    </row>
    <row r="1366" spans="3:23" x14ac:dyDescent="0.25">
      <c r="C1366">
        <v>1360</v>
      </c>
      <c r="D1366" s="3">
        <v>43944</v>
      </c>
      <c r="E1366">
        <v>6.0570000000000004</v>
      </c>
      <c r="F1366">
        <v>19.793986636971049</v>
      </c>
      <c r="G1366">
        <v>20.94</v>
      </c>
      <c r="H1366">
        <v>22.28</v>
      </c>
      <c r="I1366">
        <v>1.6842984409799555</v>
      </c>
      <c r="J1366">
        <v>1.9023756495916853</v>
      </c>
      <c r="K1366">
        <v>15.830469644902635</v>
      </c>
      <c r="L1366">
        <v>52.895322939866375</v>
      </c>
      <c r="M1366">
        <v>0</v>
      </c>
      <c r="N1366">
        <v>0</v>
      </c>
      <c r="O1366">
        <v>0</v>
      </c>
      <c r="P1366" s="7">
        <v>1</v>
      </c>
      <c r="Q1366" s="7">
        <v>0</v>
      </c>
      <c r="R1366" s="7">
        <v>0</v>
      </c>
      <c r="S1366" s="7">
        <v>0</v>
      </c>
      <c r="T1366">
        <v>0</v>
      </c>
      <c r="U1366">
        <v>0</v>
      </c>
      <c r="V1366">
        <v>0</v>
      </c>
      <c r="W1366">
        <v>0</v>
      </c>
    </row>
    <row r="1367" spans="3:23" x14ac:dyDescent="0.25">
      <c r="C1367">
        <v>1361</v>
      </c>
      <c r="D1367" s="3">
        <v>43945</v>
      </c>
      <c r="E1367">
        <v>5.77</v>
      </c>
      <c r="F1367">
        <v>19.815157116451015</v>
      </c>
      <c r="G1367">
        <v>20.66</v>
      </c>
      <c r="H1367">
        <v>21.55</v>
      </c>
      <c r="I1367">
        <v>1.6136783733826248</v>
      </c>
      <c r="J1367">
        <v>1.8715341959334564</v>
      </c>
      <c r="K1367">
        <v>14.584523945593782</v>
      </c>
      <c r="L1367">
        <v>52.726432532347495</v>
      </c>
      <c r="M1367">
        <v>0</v>
      </c>
      <c r="N1367">
        <v>0</v>
      </c>
      <c r="O1367">
        <v>0</v>
      </c>
      <c r="P1367" s="7">
        <v>1</v>
      </c>
      <c r="Q1367" s="7">
        <v>0</v>
      </c>
      <c r="R1367" s="7">
        <v>0</v>
      </c>
      <c r="S1367" s="7">
        <v>0</v>
      </c>
      <c r="T1367">
        <v>0</v>
      </c>
      <c r="U1367">
        <v>0</v>
      </c>
      <c r="V1367">
        <v>0</v>
      </c>
      <c r="W1367">
        <v>0</v>
      </c>
    </row>
    <row r="1368" spans="3:23" x14ac:dyDescent="0.25">
      <c r="C1368">
        <v>1362</v>
      </c>
      <c r="D1368" s="3">
        <v>43948</v>
      </c>
      <c r="E1368">
        <v>5.9409999999999998</v>
      </c>
      <c r="F1368">
        <v>18.461396379756188</v>
      </c>
      <c r="G1368">
        <v>20.2</v>
      </c>
      <c r="H1368">
        <v>21.03</v>
      </c>
      <c r="I1368">
        <v>1.6799039527151829</v>
      </c>
      <c r="J1368">
        <v>1.8424455116364982</v>
      </c>
      <c r="K1368">
        <v>15.087840165346194</v>
      </c>
      <c r="L1368">
        <v>45.114517916512746</v>
      </c>
      <c r="M1368">
        <v>0</v>
      </c>
      <c r="N1368">
        <v>0</v>
      </c>
      <c r="O1368">
        <v>0</v>
      </c>
      <c r="P1368" s="7">
        <v>1</v>
      </c>
      <c r="Q1368" s="7">
        <v>0</v>
      </c>
      <c r="R1368" s="7">
        <v>0</v>
      </c>
      <c r="S1368" s="7">
        <v>0</v>
      </c>
      <c r="T1368">
        <v>0</v>
      </c>
      <c r="U1368">
        <v>0</v>
      </c>
      <c r="V1368">
        <v>0</v>
      </c>
      <c r="W1368">
        <v>0</v>
      </c>
    </row>
    <row r="1369" spans="3:23" x14ac:dyDescent="0.25">
      <c r="C1369">
        <v>1363</v>
      </c>
      <c r="D1369" s="3">
        <v>43949</v>
      </c>
      <c r="E1369">
        <v>6.1470000000000002</v>
      </c>
      <c r="F1369">
        <v>18.91292290626733</v>
      </c>
      <c r="G1369">
        <v>20.14</v>
      </c>
      <c r="H1369">
        <v>19.97</v>
      </c>
      <c r="I1369">
        <v>1.65834719911259</v>
      </c>
      <c r="J1369">
        <v>1.8487705675725641</v>
      </c>
      <c r="K1369">
        <v>15.887421022400918</v>
      </c>
      <c r="L1369">
        <v>45.664633019042334</v>
      </c>
      <c r="M1369">
        <v>0</v>
      </c>
      <c r="N1369">
        <v>0</v>
      </c>
      <c r="O1369">
        <v>0</v>
      </c>
      <c r="P1369" s="7">
        <v>1</v>
      </c>
      <c r="Q1369" s="7">
        <v>0</v>
      </c>
      <c r="R1369" s="7">
        <v>0</v>
      </c>
      <c r="S1369" s="7">
        <v>0</v>
      </c>
      <c r="T1369">
        <v>0</v>
      </c>
      <c r="U1369">
        <v>0</v>
      </c>
      <c r="V1369">
        <v>0</v>
      </c>
      <c r="W1369">
        <v>0</v>
      </c>
    </row>
    <row r="1370" spans="3:23" x14ac:dyDescent="0.25">
      <c r="C1370">
        <v>1364</v>
      </c>
      <c r="D1370" s="3">
        <v>43950</v>
      </c>
      <c r="E1370">
        <v>6.0140000000000002</v>
      </c>
      <c r="F1370">
        <v>20.730249241239768</v>
      </c>
      <c r="G1370">
        <v>20.12</v>
      </c>
      <c r="H1370">
        <v>20.38</v>
      </c>
      <c r="I1370">
        <v>1.7189368159661549</v>
      </c>
      <c r="J1370">
        <v>1.8394187436769982</v>
      </c>
      <c r="K1370">
        <v>15.185227663722904</v>
      </c>
      <c r="L1370">
        <v>46.537294215028055</v>
      </c>
      <c r="M1370">
        <v>0</v>
      </c>
      <c r="N1370">
        <v>0</v>
      </c>
      <c r="O1370">
        <v>0</v>
      </c>
      <c r="P1370" s="7">
        <v>1</v>
      </c>
      <c r="Q1370" s="7">
        <v>0</v>
      </c>
      <c r="R1370" s="7">
        <v>0</v>
      </c>
      <c r="S1370" s="7">
        <v>0</v>
      </c>
      <c r="T1370">
        <v>0</v>
      </c>
      <c r="U1370">
        <v>0</v>
      </c>
      <c r="V1370">
        <v>0</v>
      </c>
      <c r="W1370">
        <v>0</v>
      </c>
    </row>
    <row r="1371" spans="3:23" x14ac:dyDescent="0.25">
      <c r="C1371">
        <v>1365</v>
      </c>
      <c r="D1371" s="3">
        <v>43951</v>
      </c>
      <c r="E1371">
        <v>6.2210000000000001</v>
      </c>
      <c r="F1371">
        <v>23.067092651757189</v>
      </c>
      <c r="G1371">
        <v>19.5</v>
      </c>
      <c r="H1371">
        <v>24.02</v>
      </c>
      <c r="I1371">
        <v>1.7790963030579645</v>
      </c>
      <c r="J1371">
        <v>1.8302145139205843</v>
      </c>
      <c r="K1371">
        <v>15.949862005519778</v>
      </c>
      <c r="L1371">
        <v>48.699224098585127</v>
      </c>
      <c r="M1371">
        <v>0</v>
      </c>
      <c r="N1371">
        <v>0</v>
      </c>
      <c r="O1371">
        <v>0</v>
      </c>
      <c r="P1371" s="7">
        <v>1</v>
      </c>
      <c r="Q1371" s="7">
        <v>0</v>
      </c>
      <c r="R1371" s="7">
        <v>0</v>
      </c>
      <c r="S1371" s="7">
        <v>0</v>
      </c>
      <c r="T1371">
        <v>0</v>
      </c>
      <c r="U1371">
        <v>0</v>
      </c>
      <c r="V1371">
        <v>0</v>
      </c>
      <c r="W1371">
        <v>0</v>
      </c>
    </row>
    <row r="1372" spans="3:23" x14ac:dyDescent="0.25">
      <c r="C1372">
        <v>1366</v>
      </c>
      <c r="D1372" s="3">
        <v>43952</v>
      </c>
      <c r="E1372">
        <v>5.843</v>
      </c>
      <c r="F1372">
        <v>24.07356824182828</v>
      </c>
      <c r="G1372">
        <v>18.899999999999999</v>
      </c>
      <c r="H1372">
        <v>23.67</v>
      </c>
      <c r="I1372">
        <v>1.7208413001912044</v>
      </c>
      <c r="J1372">
        <v>1.8209960848584175</v>
      </c>
      <c r="K1372">
        <v>15.120118410565865</v>
      </c>
      <c r="L1372">
        <v>47.801147227533455</v>
      </c>
      <c r="M1372">
        <v>0</v>
      </c>
      <c r="N1372">
        <v>0</v>
      </c>
      <c r="O1372">
        <v>0</v>
      </c>
      <c r="P1372" s="7">
        <v>0</v>
      </c>
      <c r="Q1372" s="7">
        <v>1</v>
      </c>
      <c r="R1372" s="7">
        <v>0</v>
      </c>
      <c r="S1372" s="7">
        <v>0</v>
      </c>
      <c r="T1372">
        <v>0</v>
      </c>
      <c r="U1372">
        <v>0</v>
      </c>
      <c r="V1372">
        <v>0</v>
      </c>
      <c r="W1372">
        <v>0</v>
      </c>
    </row>
    <row r="1373" spans="3:23" x14ac:dyDescent="0.25">
      <c r="C1373">
        <v>1367</v>
      </c>
      <c r="D1373" s="3">
        <v>43955</v>
      </c>
      <c r="E1373">
        <v>5.74</v>
      </c>
      <c r="F1373">
        <v>24.94039977993765</v>
      </c>
      <c r="G1373">
        <v>19.28</v>
      </c>
      <c r="H1373">
        <v>22.7</v>
      </c>
      <c r="I1373">
        <v>1.8274344397579314</v>
      </c>
      <c r="J1373">
        <v>1.8338529249954154</v>
      </c>
      <c r="K1373">
        <v>15.757644910999545</v>
      </c>
      <c r="L1373">
        <v>46.809095910507978</v>
      </c>
      <c r="M1373">
        <v>0</v>
      </c>
      <c r="N1373">
        <v>0</v>
      </c>
      <c r="O1373">
        <v>0</v>
      </c>
      <c r="P1373" s="7">
        <v>0</v>
      </c>
      <c r="Q1373" s="7">
        <v>1</v>
      </c>
      <c r="R1373" s="7">
        <v>0</v>
      </c>
      <c r="S1373" s="7">
        <v>0</v>
      </c>
      <c r="T1373">
        <v>0</v>
      </c>
      <c r="U1373">
        <v>0</v>
      </c>
      <c r="V1373">
        <v>0</v>
      </c>
      <c r="W1373">
        <v>0</v>
      </c>
    </row>
    <row r="1374" spans="3:23" x14ac:dyDescent="0.25">
      <c r="C1374">
        <v>1368</v>
      </c>
      <c r="D1374" s="3">
        <v>43956</v>
      </c>
      <c r="E1374">
        <v>5.6740000000000004</v>
      </c>
      <c r="F1374">
        <v>28.575382911976376</v>
      </c>
      <c r="G1374">
        <v>19.02</v>
      </c>
      <c r="H1374">
        <v>23.14</v>
      </c>
      <c r="I1374">
        <v>1.9689979701051852</v>
      </c>
      <c r="J1374">
        <v>1.8638125115334931</v>
      </c>
      <c r="K1374">
        <v>15.595593298140923</v>
      </c>
      <c r="L1374">
        <v>48.256135818416674</v>
      </c>
      <c r="M1374">
        <v>0</v>
      </c>
      <c r="N1374">
        <v>0</v>
      </c>
      <c r="O1374">
        <v>0</v>
      </c>
      <c r="P1374" s="7">
        <v>0</v>
      </c>
      <c r="Q1374" s="7">
        <v>1</v>
      </c>
      <c r="R1374" s="7">
        <v>0</v>
      </c>
      <c r="S1374" s="7">
        <v>0</v>
      </c>
      <c r="T1374">
        <v>0</v>
      </c>
      <c r="U1374">
        <v>0</v>
      </c>
      <c r="V1374">
        <v>0</v>
      </c>
      <c r="W1374">
        <v>0</v>
      </c>
    </row>
    <row r="1375" spans="3:23" x14ac:dyDescent="0.25">
      <c r="C1375">
        <v>1369</v>
      </c>
      <c r="D1375" s="3">
        <v>43957</v>
      </c>
      <c r="E1375">
        <v>5.7629999999999999</v>
      </c>
      <c r="F1375">
        <v>27.533815082453216</v>
      </c>
      <c r="G1375">
        <v>18.93</v>
      </c>
      <c r="H1375">
        <v>22.74</v>
      </c>
      <c r="I1375">
        <v>1.8010005558643691</v>
      </c>
      <c r="J1375">
        <v>1.8714100426162685</v>
      </c>
      <c r="K1375">
        <v>15.640732265446225</v>
      </c>
      <c r="L1375">
        <v>48.638132295719849</v>
      </c>
      <c r="M1375">
        <v>0</v>
      </c>
      <c r="N1375">
        <v>0</v>
      </c>
      <c r="O1375">
        <v>0</v>
      </c>
      <c r="P1375" s="7">
        <v>0</v>
      </c>
      <c r="Q1375" s="7">
        <v>1</v>
      </c>
      <c r="R1375" s="7">
        <v>0</v>
      </c>
      <c r="S1375" s="7">
        <v>0</v>
      </c>
      <c r="T1375">
        <v>0</v>
      </c>
      <c r="U1375">
        <v>0</v>
      </c>
      <c r="V1375">
        <v>0</v>
      </c>
      <c r="W1375">
        <v>0</v>
      </c>
    </row>
    <row r="1376" spans="3:23" x14ac:dyDescent="0.25">
      <c r="C1376">
        <v>1370</v>
      </c>
      <c r="D1376" s="3">
        <v>43958</v>
      </c>
      <c r="E1376">
        <v>5.8470000000000004</v>
      </c>
      <c r="F1376">
        <v>27.197193500738553</v>
      </c>
      <c r="G1376">
        <v>19.47</v>
      </c>
      <c r="H1376">
        <v>22.83</v>
      </c>
      <c r="I1376">
        <v>1.748522895125554</v>
      </c>
      <c r="J1376">
        <v>1.8694608567208273</v>
      </c>
      <c r="K1376">
        <v>15.957082524825934</v>
      </c>
      <c r="L1376">
        <v>49.483013293943877</v>
      </c>
      <c r="M1376">
        <v>0</v>
      </c>
      <c r="N1376">
        <v>0</v>
      </c>
      <c r="O1376">
        <v>0</v>
      </c>
      <c r="P1376" s="7">
        <v>0</v>
      </c>
      <c r="Q1376" s="7">
        <v>1</v>
      </c>
      <c r="R1376" s="7">
        <v>0</v>
      </c>
      <c r="S1376" s="7">
        <v>0</v>
      </c>
      <c r="T1376">
        <v>0</v>
      </c>
      <c r="U1376">
        <v>0</v>
      </c>
      <c r="V1376">
        <v>0</v>
      </c>
      <c r="W1376">
        <v>0</v>
      </c>
    </row>
    <row r="1377" spans="3:23" x14ac:dyDescent="0.25">
      <c r="C1377">
        <v>1371</v>
      </c>
      <c r="D1377" s="3">
        <v>43959</v>
      </c>
      <c r="E1377">
        <v>5.8310000000000004</v>
      </c>
      <c r="F1377">
        <v>28.570110701107009</v>
      </c>
      <c r="G1377">
        <v>19.28</v>
      </c>
      <c r="H1377">
        <v>22.85</v>
      </c>
      <c r="I1377">
        <v>1.6817343173431734</v>
      </c>
      <c r="J1377">
        <v>1.872693726937269</v>
      </c>
      <c r="K1377">
        <v>16.00824458948815</v>
      </c>
      <c r="L1377">
        <v>48.939114391143903</v>
      </c>
      <c r="M1377">
        <v>0</v>
      </c>
      <c r="N1377">
        <v>0</v>
      </c>
      <c r="O1377">
        <v>0</v>
      </c>
      <c r="P1377" s="7">
        <v>0</v>
      </c>
      <c r="Q1377" s="7">
        <v>1</v>
      </c>
      <c r="R1377" s="7">
        <v>0</v>
      </c>
      <c r="S1377" s="7">
        <v>0</v>
      </c>
      <c r="T1377">
        <v>0</v>
      </c>
      <c r="U1377">
        <v>0</v>
      </c>
      <c r="V1377">
        <v>0</v>
      </c>
      <c r="W1377">
        <v>0</v>
      </c>
    </row>
    <row r="1378" spans="3:23" x14ac:dyDescent="0.25">
      <c r="C1378">
        <v>1372</v>
      </c>
      <c r="D1378" s="3">
        <v>43962</v>
      </c>
      <c r="E1378">
        <v>5.7069999999999999</v>
      </c>
      <c r="F1378">
        <v>27.419951878585969</v>
      </c>
      <c r="G1378">
        <v>18.989999999999998</v>
      </c>
      <c r="H1378">
        <v>22.78</v>
      </c>
      <c r="I1378">
        <v>1.6898019618730336</v>
      </c>
      <c r="J1378">
        <v>1.8878400888395337</v>
      </c>
      <c r="K1378">
        <v>15.172964950336794</v>
      </c>
      <c r="L1378">
        <v>49.23190819914862</v>
      </c>
      <c r="M1378">
        <v>0</v>
      </c>
      <c r="N1378">
        <v>0</v>
      </c>
      <c r="O1378">
        <v>0</v>
      </c>
      <c r="P1378" s="7">
        <v>0</v>
      </c>
      <c r="Q1378" s="7">
        <v>1</v>
      </c>
      <c r="R1378" s="7">
        <v>0</v>
      </c>
      <c r="S1378" s="7">
        <v>0</v>
      </c>
      <c r="T1378">
        <v>0</v>
      </c>
      <c r="U1378">
        <v>0</v>
      </c>
      <c r="V1378">
        <v>0</v>
      </c>
      <c r="W1378">
        <v>0</v>
      </c>
    </row>
    <row r="1379" spans="3:23" x14ac:dyDescent="0.25">
      <c r="C1379">
        <v>1373</v>
      </c>
      <c r="D1379" s="3">
        <v>43963</v>
      </c>
      <c r="E1379">
        <v>5.3129999999999997</v>
      </c>
      <c r="F1379">
        <v>27.641526830167805</v>
      </c>
      <c r="G1379">
        <v>18.45</v>
      </c>
      <c r="H1379">
        <v>22.68</v>
      </c>
      <c r="I1379">
        <v>1.5858380969942836</v>
      </c>
      <c r="J1379">
        <v>1.9500276599668083</v>
      </c>
      <c r="K1379">
        <v>13.789985305753362</v>
      </c>
      <c r="L1379">
        <v>48.404941914069703</v>
      </c>
      <c r="M1379">
        <v>0</v>
      </c>
      <c r="N1379">
        <v>0</v>
      </c>
      <c r="O1379">
        <v>0</v>
      </c>
      <c r="P1379" s="7">
        <v>0</v>
      </c>
      <c r="Q1379" s="7">
        <v>1</v>
      </c>
      <c r="R1379" s="7">
        <v>0</v>
      </c>
      <c r="S1379" s="7">
        <v>0</v>
      </c>
      <c r="T1379">
        <v>0</v>
      </c>
      <c r="U1379">
        <v>0</v>
      </c>
      <c r="V1379">
        <v>0</v>
      </c>
      <c r="W1379">
        <v>0</v>
      </c>
    </row>
    <row r="1380" spans="3:23" x14ac:dyDescent="0.25">
      <c r="C1380">
        <v>1374</v>
      </c>
      <c r="D1380" s="3">
        <v>43964</v>
      </c>
      <c r="E1380">
        <v>5.1189999999999998</v>
      </c>
      <c r="F1380">
        <v>26.987795857988168</v>
      </c>
      <c r="G1380">
        <v>18.59</v>
      </c>
      <c r="H1380">
        <v>22.28</v>
      </c>
      <c r="I1380">
        <v>1.4940828402366866</v>
      </c>
      <c r="J1380">
        <v>1.9554363905325447</v>
      </c>
      <c r="K1380">
        <v>13.582899796426148</v>
      </c>
      <c r="L1380">
        <v>49.093934911242613</v>
      </c>
      <c r="M1380">
        <v>0</v>
      </c>
      <c r="N1380">
        <v>0</v>
      </c>
      <c r="O1380">
        <v>0</v>
      </c>
      <c r="P1380" s="7">
        <v>0</v>
      </c>
      <c r="Q1380" s="7">
        <v>1</v>
      </c>
      <c r="R1380" s="7">
        <v>0</v>
      </c>
      <c r="S1380" s="7">
        <v>0</v>
      </c>
      <c r="T1380">
        <v>0</v>
      </c>
      <c r="U1380">
        <v>0</v>
      </c>
      <c r="V1380">
        <v>0</v>
      </c>
      <c r="W1380">
        <v>0</v>
      </c>
    </row>
    <row r="1381" spans="3:23" x14ac:dyDescent="0.25">
      <c r="C1381">
        <v>1375</v>
      </c>
      <c r="D1381" s="3">
        <v>43965</v>
      </c>
      <c r="E1381">
        <v>5.2649999999999997</v>
      </c>
      <c r="F1381">
        <v>28.813402443539427</v>
      </c>
      <c r="G1381">
        <v>18.760000000000002</v>
      </c>
      <c r="H1381">
        <v>22.6</v>
      </c>
      <c r="I1381">
        <v>1.555905220288782</v>
      </c>
      <c r="J1381">
        <v>1.9529803776379118</v>
      </c>
      <c r="K1381">
        <v>14.183835182250396</v>
      </c>
      <c r="L1381">
        <v>49.009626064420587</v>
      </c>
      <c r="M1381">
        <v>0</v>
      </c>
      <c r="N1381">
        <v>0</v>
      </c>
      <c r="O1381">
        <v>0</v>
      </c>
      <c r="P1381" s="7">
        <v>0</v>
      </c>
      <c r="Q1381" s="7">
        <v>1</v>
      </c>
      <c r="R1381" s="7">
        <v>0</v>
      </c>
      <c r="S1381" s="7">
        <v>0</v>
      </c>
      <c r="T1381">
        <v>0</v>
      </c>
      <c r="U1381">
        <v>0</v>
      </c>
      <c r="V1381">
        <v>0</v>
      </c>
      <c r="W1381">
        <v>0</v>
      </c>
    </row>
    <row r="1382" spans="3:23" x14ac:dyDescent="0.25">
      <c r="C1382">
        <v>1376</v>
      </c>
      <c r="D1382" s="3">
        <v>43966</v>
      </c>
      <c r="E1382">
        <v>5.218</v>
      </c>
      <c r="F1382">
        <v>30.050855293573743</v>
      </c>
      <c r="G1382">
        <v>19.09</v>
      </c>
      <c r="H1382">
        <v>23.3</v>
      </c>
      <c r="I1382">
        <v>1.5219602404068424</v>
      </c>
      <c r="J1382">
        <v>1.9463707813222377</v>
      </c>
      <c r="K1382">
        <v>14.093809470502631</v>
      </c>
      <c r="L1382">
        <v>49.422098936662053</v>
      </c>
      <c r="M1382">
        <v>0</v>
      </c>
      <c r="N1382">
        <v>0</v>
      </c>
      <c r="O1382">
        <v>0</v>
      </c>
      <c r="P1382" s="7">
        <v>0</v>
      </c>
      <c r="Q1382" s="7">
        <v>1</v>
      </c>
      <c r="R1382" s="7">
        <v>0</v>
      </c>
      <c r="S1382" s="7">
        <v>0</v>
      </c>
      <c r="T1382">
        <v>0</v>
      </c>
      <c r="U1382">
        <v>0</v>
      </c>
      <c r="V1382">
        <v>0</v>
      </c>
      <c r="W1382">
        <v>0</v>
      </c>
    </row>
    <row r="1383" spans="3:23" x14ac:dyDescent="0.25">
      <c r="C1383">
        <v>1377</v>
      </c>
      <c r="D1383" s="3">
        <v>43969</v>
      </c>
      <c r="E1383">
        <v>4.9219999999999997</v>
      </c>
      <c r="F1383">
        <v>31.900659824046926</v>
      </c>
      <c r="G1383">
        <v>20.260000000000002</v>
      </c>
      <c r="H1383">
        <v>23.29</v>
      </c>
      <c r="I1383">
        <v>1.6339809384164223</v>
      </c>
      <c r="J1383">
        <v>2.0894428152492668</v>
      </c>
      <c r="K1383">
        <v>12.887001229462388</v>
      </c>
      <c r="L1383">
        <v>48.570381231671554</v>
      </c>
      <c r="M1383">
        <v>0</v>
      </c>
      <c r="N1383">
        <v>0</v>
      </c>
      <c r="O1383">
        <v>0</v>
      </c>
      <c r="P1383" s="7">
        <v>0</v>
      </c>
      <c r="Q1383" s="7">
        <v>1</v>
      </c>
      <c r="R1383" s="7">
        <v>0</v>
      </c>
      <c r="S1383" s="7">
        <v>0</v>
      </c>
      <c r="T1383">
        <v>0</v>
      </c>
      <c r="U1383">
        <v>0</v>
      </c>
      <c r="V1383">
        <v>0</v>
      </c>
      <c r="W1383">
        <v>0</v>
      </c>
    </row>
    <row r="1384" spans="3:23" x14ac:dyDescent="0.25">
      <c r="C1384">
        <v>1378</v>
      </c>
      <c r="D1384" s="3">
        <v>43970</v>
      </c>
      <c r="E1384">
        <v>4.6120000000000001</v>
      </c>
      <c r="F1384">
        <v>31.727863748740955</v>
      </c>
      <c r="G1384">
        <v>19.899999999999999</v>
      </c>
      <c r="H1384">
        <v>22.55</v>
      </c>
      <c r="I1384">
        <v>1.6756707261239814</v>
      </c>
      <c r="J1384">
        <v>2.0282025455544361</v>
      </c>
      <c r="K1384">
        <v>12.530850347767556</v>
      </c>
      <c r="L1384">
        <v>48.530354363153556</v>
      </c>
      <c r="M1384">
        <v>0</v>
      </c>
      <c r="N1384">
        <v>0</v>
      </c>
      <c r="O1384">
        <v>0</v>
      </c>
      <c r="P1384" s="7">
        <v>0</v>
      </c>
      <c r="Q1384" s="7">
        <v>1</v>
      </c>
      <c r="R1384" s="7">
        <v>0</v>
      </c>
      <c r="S1384" s="7">
        <v>0</v>
      </c>
      <c r="T1384">
        <v>0</v>
      </c>
      <c r="U1384">
        <v>0</v>
      </c>
      <c r="V1384">
        <v>0</v>
      </c>
      <c r="W1384">
        <v>0</v>
      </c>
    </row>
    <row r="1385" spans="3:23" x14ac:dyDescent="0.25">
      <c r="C1385">
        <v>1379</v>
      </c>
      <c r="D1385" s="3">
        <v>43971</v>
      </c>
      <c r="E1385">
        <v>4.4619999999999997</v>
      </c>
      <c r="F1385">
        <v>32.568096929944431</v>
      </c>
      <c r="G1385">
        <v>21.19</v>
      </c>
      <c r="H1385">
        <v>22.09</v>
      </c>
      <c r="I1385">
        <v>1.6133734171449394</v>
      </c>
      <c r="J1385">
        <v>1.999635601712672</v>
      </c>
      <c r="K1385">
        <v>12.024539877300613</v>
      </c>
      <c r="L1385">
        <v>49.05711943153868</v>
      </c>
      <c r="M1385">
        <v>0</v>
      </c>
      <c r="N1385">
        <v>0</v>
      </c>
      <c r="O1385">
        <v>0</v>
      </c>
      <c r="P1385" s="7">
        <v>0</v>
      </c>
      <c r="Q1385" s="7">
        <v>1</v>
      </c>
      <c r="R1385" s="7">
        <v>0</v>
      </c>
      <c r="S1385" s="7">
        <v>0</v>
      </c>
      <c r="T1385">
        <v>0</v>
      </c>
      <c r="U1385">
        <v>0</v>
      </c>
      <c r="V1385">
        <v>0</v>
      </c>
      <c r="W1385">
        <v>0</v>
      </c>
    </row>
    <row r="1386" spans="3:23" x14ac:dyDescent="0.25">
      <c r="C1386">
        <v>1380</v>
      </c>
      <c r="D1386" s="3">
        <v>43972</v>
      </c>
      <c r="E1386">
        <v>3.8239999999999998</v>
      </c>
      <c r="F1386">
        <v>32.934514567540418</v>
      </c>
      <c r="G1386">
        <v>21.12</v>
      </c>
      <c r="H1386">
        <v>21.2</v>
      </c>
      <c r="I1386">
        <v>1.5617864645173074</v>
      </c>
      <c r="J1386">
        <v>1.9134167503881636</v>
      </c>
      <c r="K1386">
        <v>10.34944735960701</v>
      </c>
      <c r="L1386">
        <v>49.091241209242853</v>
      </c>
      <c r="M1386">
        <v>0</v>
      </c>
      <c r="N1386">
        <v>0</v>
      </c>
      <c r="O1386">
        <v>0</v>
      </c>
      <c r="P1386" s="7">
        <v>0</v>
      </c>
      <c r="Q1386" s="7">
        <v>1</v>
      </c>
      <c r="R1386" s="7">
        <v>0</v>
      </c>
      <c r="S1386" s="7">
        <v>0</v>
      </c>
      <c r="T1386">
        <v>0</v>
      </c>
      <c r="U1386">
        <v>0</v>
      </c>
      <c r="V1386">
        <v>0</v>
      </c>
      <c r="W1386">
        <v>0</v>
      </c>
    </row>
    <row r="1387" spans="3:23" x14ac:dyDescent="0.25">
      <c r="C1387">
        <v>1381</v>
      </c>
      <c r="D1387" s="3">
        <v>43973</v>
      </c>
      <c r="E1387">
        <v>3.8889999999999998</v>
      </c>
      <c r="F1387">
        <v>32.22935779816514</v>
      </c>
      <c r="G1387">
        <v>21.33</v>
      </c>
      <c r="H1387">
        <v>20.18</v>
      </c>
      <c r="I1387">
        <v>1.5880733944954128</v>
      </c>
      <c r="J1387">
        <v>1.8394495412844034</v>
      </c>
      <c r="K1387">
        <v>10.560392944853762</v>
      </c>
      <c r="L1387">
        <v>49.082568807339449</v>
      </c>
      <c r="M1387">
        <v>0</v>
      </c>
      <c r="N1387">
        <v>0</v>
      </c>
      <c r="O1387">
        <v>0</v>
      </c>
      <c r="P1387" s="7">
        <v>0</v>
      </c>
      <c r="Q1387" s="7">
        <v>1</v>
      </c>
      <c r="R1387" s="7">
        <v>0</v>
      </c>
      <c r="S1387" s="7">
        <v>0</v>
      </c>
      <c r="T1387">
        <v>0</v>
      </c>
      <c r="U1387">
        <v>0</v>
      </c>
      <c r="V1387">
        <v>0</v>
      </c>
      <c r="W1387">
        <v>0</v>
      </c>
    </row>
    <row r="1388" spans="3:23" x14ac:dyDescent="0.25">
      <c r="C1388">
        <v>1382</v>
      </c>
      <c r="D1388" s="3">
        <v>43976</v>
      </c>
      <c r="E1388">
        <v>4.7939999999999996</v>
      </c>
      <c r="F1388">
        <v>32.599321038627394</v>
      </c>
      <c r="G1388">
        <v>21.54</v>
      </c>
      <c r="H1388">
        <v>21.21</v>
      </c>
      <c r="I1388">
        <v>1.5882191026699697</v>
      </c>
      <c r="J1388">
        <v>1.8396183136067528</v>
      </c>
      <c r="K1388">
        <v>10.58165548098434</v>
      </c>
      <c r="L1388">
        <v>49.178823745297734</v>
      </c>
      <c r="M1388">
        <v>0</v>
      </c>
      <c r="N1388">
        <v>0</v>
      </c>
      <c r="O1388">
        <v>0</v>
      </c>
      <c r="P1388" s="7">
        <v>0</v>
      </c>
      <c r="Q1388" s="7">
        <v>1</v>
      </c>
      <c r="R1388" s="7">
        <v>0</v>
      </c>
      <c r="S1388" s="7">
        <v>0</v>
      </c>
      <c r="T1388">
        <v>0</v>
      </c>
      <c r="U1388">
        <v>0</v>
      </c>
      <c r="V1388">
        <v>0</v>
      </c>
      <c r="W1388">
        <v>0</v>
      </c>
    </row>
    <row r="1389" spans="3:23" x14ac:dyDescent="0.25">
      <c r="C1389">
        <v>1383</v>
      </c>
      <c r="D1389" s="3">
        <v>43977</v>
      </c>
      <c r="E1389">
        <v>4.1230000000000002</v>
      </c>
      <c r="F1389">
        <v>32.941712204007288</v>
      </c>
      <c r="G1389">
        <v>21.53</v>
      </c>
      <c r="H1389">
        <v>21.18</v>
      </c>
      <c r="I1389">
        <v>1.6329690346083787</v>
      </c>
      <c r="J1389">
        <v>1.9125683060109289</v>
      </c>
      <c r="K1389">
        <v>11.031228937317458</v>
      </c>
      <c r="L1389">
        <v>48.63387978142076</v>
      </c>
      <c r="M1389">
        <v>0</v>
      </c>
      <c r="N1389">
        <v>0</v>
      </c>
      <c r="O1389">
        <v>0</v>
      </c>
      <c r="P1389" s="7">
        <v>0</v>
      </c>
      <c r="Q1389" s="7">
        <v>1</v>
      </c>
      <c r="R1389" s="7">
        <v>0</v>
      </c>
      <c r="S1389" s="7">
        <v>0</v>
      </c>
      <c r="T1389">
        <v>0</v>
      </c>
      <c r="U1389">
        <v>0</v>
      </c>
      <c r="V1389">
        <v>0</v>
      </c>
      <c r="W1389">
        <v>0</v>
      </c>
    </row>
    <row r="1390" spans="3:23" x14ac:dyDescent="0.25">
      <c r="C1390">
        <v>1384</v>
      </c>
      <c r="D1390" s="3">
        <v>43978</v>
      </c>
      <c r="E1390">
        <v>3.6949999999999998</v>
      </c>
      <c r="F1390">
        <v>31.573207307098066</v>
      </c>
      <c r="G1390">
        <v>21.26</v>
      </c>
      <c r="H1390">
        <v>20.22</v>
      </c>
      <c r="I1390">
        <v>1.5650277197128055</v>
      </c>
      <c r="J1390">
        <v>1.8176860856130146</v>
      </c>
      <c r="K1390">
        <v>9.8952529529752624</v>
      </c>
      <c r="L1390">
        <v>48.713987094428788</v>
      </c>
      <c r="M1390">
        <v>0</v>
      </c>
      <c r="N1390">
        <v>0</v>
      </c>
      <c r="O1390">
        <v>0</v>
      </c>
      <c r="P1390" s="7">
        <v>0</v>
      </c>
      <c r="Q1390" s="7">
        <v>1</v>
      </c>
      <c r="R1390" s="7">
        <v>0</v>
      </c>
      <c r="S1390" s="7">
        <v>0</v>
      </c>
      <c r="T1390">
        <v>0</v>
      </c>
      <c r="U1390">
        <v>0</v>
      </c>
      <c r="V1390">
        <v>0</v>
      </c>
      <c r="W1390">
        <v>0</v>
      </c>
    </row>
    <row r="1391" spans="3:23" x14ac:dyDescent="0.25">
      <c r="C1391">
        <v>1385</v>
      </c>
      <c r="D1391" s="3">
        <v>43979</v>
      </c>
      <c r="E1391">
        <v>3.5089999999999999</v>
      </c>
      <c r="F1391">
        <v>31.861682918020946</v>
      </c>
      <c r="G1391">
        <v>21.19</v>
      </c>
      <c r="H1391">
        <v>19.97</v>
      </c>
      <c r="I1391">
        <v>1.6495124593716144</v>
      </c>
      <c r="J1391">
        <v>1.8237630913687253</v>
      </c>
      <c r="K1391">
        <v>9.2769744160177972</v>
      </c>
      <c r="L1391">
        <v>48.483206933911163</v>
      </c>
      <c r="M1391">
        <v>0</v>
      </c>
      <c r="N1391">
        <v>0</v>
      </c>
      <c r="O1391">
        <v>0</v>
      </c>
      <c r="P1391" s="7">
        <v>0</v>
      </c>
      <c r="Q1391" s="7">
        <v>1</v>
      </c>
      <c r="R1391" s="7">
        <v>0</v>
      </c>
      <c r="S1391" s="7">
        <v>0</v>
      </c>
      <c r="T1391">
        <v>0</v>
      </c>
      <c r="U1391">
        <v>0</v>
      </c>
      <c r="V1391">
        <v>0</v>
      </c>
      <c r="W1391">
        <v>0</v>
      </c>
    </row>
    <row r="1392" spans="3:23" x14ac:dyDescent="0.25">
      <c r="C1392">
        <v>1386</v>
      </c>
      <c r="D1392" s="3">
        <v>43980</v>
      </c>
      <c r="E1392">
        <v>4.3849999999999998</v>
      </c>
      <c r="F1392">
        <v>31.834564786448009</v>
      </c>
      <c r="G1392">
        <v>21.33</v>
      </c>
      <c r="H1392">
        <v>22.9</v>
      </c>
      <c r="I1392">
        <v>1.6660659578302399</v>
      </c>
      <c r="J1392">
        <v>1.8606956208325827</v>
      </c>
      <c r="K1392">
        <v>10.710710710710712</v>
      </c>
      <c r="L1392">
        <v>48.387096774193559</v>
      </c>
      <c r="M1392">
        <v>0</v>
      </c>
      <c r="N1392">
        <v>0</v>
      </c>
      <c r="O1392">
        <v>0</v>
      </c>
      <c r="P1392" s="7">
        <v>0</v>
      </c>
      <c r="Q1392" s="7">
        <v>1</v>
      </c>
      <c r="R1392" s="7">
        <v>0</v>
      </c>
      <c r="S1392" s="7">
        <v>0</v>
      </c>
      <c r="T1392">
        <v>0</v>
      </c>
      <c r="U1392">
        <v>0</v>
      </c>
      <c r="V1392">
        <v>0</v>
      </c>
      <c r="W1392">
        <v>0</v>
      </c>
    </row>
    <row r="1393" spans="3:23" x14ac:dyDescent="0.25">
      <c r="C1393">
        <v>1387</v>
      </c>
      <c r="D1393" s="3">
        <v>43983</v>
      </c>
      <c r="E1393">
        <v>4.0529999999999999</v>
      </c>
      <c r="F1393">
        <v>34.417100772408837</v>
      </c>
      <c r="G1393">
        <v>20.9</v>
      </c>
      <c r="H1393">
        <v>22.9</v>
      </c>
      <c r="I1393">
        <v>1.5933177654032693</v>
      </c>
      <c r="J1393">
        <v>1.7962996227770793</v>
      </c>
      <c r="K1393">
        <v>9.8642127707328005</v>
      </c>
      <c r="L1393">
        <v>54.023711155020656</v>
      </c>
      <c r="M1393">
        <v>0</v>
      </c>
      <c r="N1393">
        <v>0</v>
      </c>
      <c r="O1393">
        <v>0</v>
      </c>
      <c r="P1393" s="7">
        <v>0</v>
      </c>
      <c r="Q1393" s="7">
        <v>0</v>
      </c>
      <c r="R1393" s="7">
        <v>1</v>
      </c>
      <c r="S1393" s="7">
        <v>0</v>
      </c>
      <c r="T1393">
        <v>0</v>
      </c>
      <c r="U1393">
        <v>0</v>
      </c>
      <c r="V1393">
        <v>0</v>
      </c>
      <c r="W1393">
        <v>0</v>
      </c>
    </row>
    <row r="1394" spans="3:23" x14ac:dyDescent="0.25">
      <c r="C1394">
        <v>1388</v>
      </c>
      <c r="D1394" s="3">
        <v>43984</v>
      </c>
      <c r="E1394">
        <v>4.8520000000000003</v>
      </c>
      <c r="F1394">
        <v>35.428417942519474</v>
      </c>
      <c r="G1394">
        <v>22</v>
      </c>
      <c r="H1394">
        <v>24.07</v>
      </c>
      <c r="I1394">
        <v>1.5910108335571671</v>
      </c>
      <c r="J1394">
        <v>1.8846808129644552</v>
      </c>
      <c r="K1394">
        <v>12.26256041362257</v>
      </c>
      <c r="L1394">
        <v>54.302086131256154</v>
      </c>
      <c r="M1394">
        <v>0</v>
      </c>
      <c r="N1394">
        <v>0</v>
      </c>
      <c r="O1394">
        <v>0</v>
      </c>
      <c r="P1394" s="7">
        <v>0</v>
      </c>
      <c r="Q1394" s="7">
        <v>0</v>
      </c>
      <c r="R1394" s="7">
        <v>1</v>
      </c>
      <c r="S1394" s="7">
        <v>0</v>
      </c>
      <c r="T1394">
        <v>0</v>
      </c>
      <c r="U1394">
        <v>0</v>
      </c>
      <c r="V1394">
        <v>0</v>
      </c>
      <c r="W1394">
        <v>0</v>
      </c>
    </row>
    <row r="1395" spans="3:23" x14ac:dyDescent="0.25">
      <c r="C1395">
        <v>1389</v>
      </c>
      <c r="D1395" s="3">
        <v>43985</v>
      </c>
      <c r="E1395">
        <v>5.3310000000000004</v>
      </c>
      <c r="F1395">
        <v>35.425569800569804</v>
      </c>
      <c r="G1395">
        <v>22.01</v>
      </c>
      <c r="H1395">
        <v>26.05</v>
      </c>
      <c r="I1395">
        <v>1.6212606837606838</v>
      </c>
      <c r="J1395">
        <v>1.8696581196581197</v>
      </c>
      <c r="K1395">
        <v>13.604299630500504</v>
      </c>
      <c r="L1395">
        <v>54.131054131054128</v>
      </c>
      <c r="M1395">
        <v>0</v>
      </c>
      <c r="N1395">
        <v>0</v>
      </c>
      <c r="O1395">
        <v>0</v>
      </c>
      <c r="P1395" s="7">
        <v>0</v>
      </c>
      <c r="Q1395" s="7">
        <v>0</v>
      </c>
      <c r="R1395" s="7">
        <v>1</v>
      </c>
      <c r="S1395" s="7">
        <v>0</v>
      </c>
      <c r="T1395">
        <v>0</v>
      </c>
      <c r="U1395">
        <v>0</v>
      </c>
      <c r="V1395">
        <v>0</v>
      </c>
      <c r="W1395">
        <v>0</v>
      </c>
    </row>
    <row r="1396" spans="3:23" x14ac:dyDescent="0.25">
      <c r="C1396">
        <v>1390</v>
      </c>
      <c r="D1396" s="3">
        <v>43986</v>
      </c>
      <c r="E1396">
        <v>5.3920000000000003</v>
      </c>
      <c r="F1396">
        <v>35.276993648553287</v>
      </c>
      <c r="G1396">
        <v>22.14</v>
      </c>
      <c r="H1396">
        <v>26.7</v>
      </c>
      <c r="I1396">
        <v>1.60726887791108</v>
      </c>
      <c r="J1396">
        <v>1.8260409315455186</v>
      </c>
      <c r="K1396">
        <v>14.21111111111111</v>
      </c>
      <c r="L1396">
        <v>52.752293577981654</v>
      </c>
      <c r="M1396">
        <v>0</v>
      </c>
      <c r="N1396">
        <v>0</v>
      </c>
      <c r="O1396">
        <v>0</v>
      </c>
      <c r="P1396" s="7">
        <v>0</v>
      </c>
      <c r="Q1396" s="7">
        <v>0</v>
      </c>
      <c r="R1396" s="7">
        <v>1</v>
      </c>
      <c r="S1396" s="7">
        <v>0</v>
      </c>
      <c r="T1396">
        <v>0</v>
      </c>
      <c r="U1396">
        <v>0</v>
      </c>
      <c r="V1396">
        <v>0</v>
      </c>
      <c r="W1396">
        <v>0</v>
      </c>
    </row>
    <row r="1397" spans="3:23" x14ac:dyDescent="0.25">
      <c r="C1397">
        <v>1391</v>
      </c>
      <c r="D1397" s="3">
        <v>43987</v>
      </c>
      <c r="E1397">
        <v>5.7080000000000002</v>
      </c>
      <c r="F1397">
        <v>37.486706841545548</v>
      </c>
      <c r="G1397">
        <v>23.17</v>
      </c>
      <c r="H1397">
        <v>27.83</v>
      </c>
      <c r="I1397">
        <v>1.5792272243885146</v>
      </c>
      <c r="J1397">
        <v>1.834455866713931</v>
      </c>
      <c r="K1397">
        <v>15.587476153069241</v>
      </c>
      <c r="L1397">
        <v>53.084012761432113</v>
      </c>
      <c r="M1397">
        <v>0</v>
      </c>
      <c r="N1397">
        <v>0</v>
      </c>
      <c r="O1397">
        <v>0</v>
      </c>
      <c r="P1397" s="7">
        <v>0</v>
      </c>
      <c r="Q1397" s="7">
        <v>0</v>
      </c>
      <c r="R1397" s="7">
        <v>1</v>
      </c>
      <c r="S1397" s="7">
        <v>0</v>
      </c>
      <c r="T1397">
        <v>0</v>
      </c>
      <c r="U1397">
        <v>0</v>
      </c>
      <c r="V1397">
        <v>0</v>
      </c>
      <c r="W1397">
        <v>0</v>
      </c>
    </row>
    <row r="1398" spans="3:23" x14ac:dyDescent="0.25">
      <c r="C1398">
        <v>1392</v>
      </c>
      <c r="D1398" s="3">
        <v>43990</v>
      </c>
      <c r="E1398">
        <v>5.2489999999999997</v>
      </c>
      <c r="F1398">
        <v>36.1317747077577</v>
      </c>
      <c r="G1398">
        <v>22.65</v>
      </c>
      <c r="H1398">
        <v>28.95</v>
      </c>
      <c r="I1398">
        <v>1.5843074743181014</v>
      </c>
      <c r="J1398">
        <v>1.8331562167906481</v>
      </c>
      <c r="K1398">
        <v>14.379084967320262</v>
      </c>
      <c r="L1398">
        <v>52.692171448813319</v>
      </c>
      <c r="M1398">
        <v>0</v>
      </c>
      <c r="N1398">
        <v>0</v>
      </c>
      <c r="O1398">
        <v>0</v>
      </c>
      <c r="P1398" s="7">
        <v>0</v>
      </c>
      <c r="Q1398" s="7">
        <v>0</v>
      </c>
      <c r="R1398" s="7">
        <v>1</v>
      </c>
      <c r="S1398" s="7">
        <v>0</v>
      </c>
      <c r="T1398">
        <v>0</v>
      </c>
      <c r="U1398">
        <v>0</v>
      </c>
      <c r="V1398">
        <v>0</v>
      </c>
      <c r="W1398">
        <v>0</v>
      </c>
    </row>
    <row r="1399" spans="3:23" x14ac:dyDescent="0.25">
      <c r="C1399">
        <v>1393</v>
      </c>
      <c r="D1399" s="3">
        <v>43991</v>
      </c>
      <c r="E1399">
        <v>4.806</v>
      </c>
      <c r="F1399">
        <v>36.313932980599652</v>
      </c>
      <c r="G1399">
        <v>22.42</v>
      </c>
      <c r="H1399">
        <v>27.54</v>
      </c>
      <c r="I1399">
        <v>1.5582010582010584</v>
      </c>
      <c r="J1399">
        <v>1.8165784832451501</v>
      </c>
      <c r="K1399">
        <v>13.066906151773686</v>
      </c>
      <c r="L1399">
        <v>51.366843033509703</v>
      </c>
      <c r="M1399">
        <v>0</v>
      </c>
      <c r="N1399">
        <v>0</v>
      </c>
      <c r="O1399">
        <v>0</v>
      </c>
      <c r="P1399" s="7">
        <v>0</v>
      </c>
      <c r="Q1399" s="7">
        <v>0</v>
      </c>
      <c r="R1399" s="7">
        <v>1</v>
      </c>
      <c r="S1399" s="7">
        <v>0</v>
      </c>
      <c r="T1399">
        <v>0</v>
      </c>
      <c r="U1399">
        <v>0</v>
      </c>
      <c r="V1399">
        <v>0</v>
      </c>
      <c r="W1399">
        <v>0</v>
      </c>
    </row>
    <row r="1400" spans="3:23" x14ac:dyDescent="0.25">
      <c r="C1400">
        <v>1394</v>
      </c>
      <c r="D1400" s="3">
        <v>43992</v>
      </c>
      <c r="E1400">
        <v>4.8019999999999996</v>
      </c>
      <c r="F1400">
        <v>36.705075204503473</v>
      </c>
      <c r="G1400">
        <v>22.85</v>
      </c>
      <c r="H1400">
        <v>27.65</v>
      </c>
      <c r="I1400">
        <v>1.5656610080042219</v>
      </c>
      <c r="J1400">
        <v>1.820740610431876</v>
      </c>
      <c r="K1400">
        <v>13.294473713709225</v>
      </c>
      <c r="L1400">
        <v>49.916439440584043</v>
      </c>
      <c r="M1400">
        <v>0</v>
      </c>
      <c r="N1400">
        <v>0</v>
      </c>
      <c r="O1400">
        <v>0</v>
      </c>
      <c r="P1400" s="7">
        <v>0</v>
      </c>
      <c r="Q1400" s="7">
        <v>0</v>
      </c>
      <c r="R1400" s="7">
        <v>1</v>
      </c>
      <c r="S1400" s="7">
        <v>0</v>
      </c>
      <c r="T1400">
        <v>0</v>
      </c>
      <c r="U1400">
        <v>0</v>
      </c>
      <c r="V1400">
        <v>0</v>
      </c>
      <c r="W1400">
        <v>0</v>
      </c>
    </row>
    <row r="1401" spans="3:23" x14ac:dyDescent="0.25">
      <c r="C1401">
        <v>1395</v>
      </c>
      <c r="D1401" s="3">
        <v>43993</v>
      </c>
      <c r="E1401">
        <v>4.9880000000000004</v>
      </c>
      <c r="F1401">
        <v>34.124103744356908</v>
      </c>
      <c r="G1401">
        <v>22.21</v>
      </c>
      <c r="H1401">
        <v>27.35</v>
      </c>
      <c r="I1401">
        <v>1.6048508453571746</v>
      </c>
      <c r="J1401">
        <v>1.8323448703195537</v>
      </c>
      <c r="K1401">
        <v>14.178937974118698</v>
      </c>
      <c r="L1401">
        <v>50.146056475170404</v>
      </c>
      <c r="M1401">
        <v>0</v>
      </c>
      <c r="N1401">
        <v>0</v>
      </c>
      <c r="O1401">
        <v>0</v>
      </c>
      <c r="P1401" s="7">
        <v>0</v>
      </c>
      <c r="Q1401" s="7">
        <v>0</v>
      </c>
      <c r="R1401" s="7">
        <v>1</v>
      </c>
      <c r="S1401" s="7">
        <v>0</v>
      </c>
      <c r="T1401">
        <v>0</v>
      </c>
      <c r="U1401">
        <v>0</v>
      </c>
      <c r="V1401">
        <v>0</v>
      </c>
      <c r="W1401">
        <v>0</v>
      </c>
    </row>
    <row r="1402" spans="3:23" x14ac:dyDescent="0.25">
      <c r="C1402">
        <v>1396</v>
      </c>
      <c r="D1402" s="3">
        <v>43994</v>
      </c>
      <c r="E1402">
        <v>5.2729999999999997</v>
      </c>
      <c r="F1402">
        <v>34.414430424737873</v>
      </c>
      <c r="G1402">
        <v>21.93</v>
      </c>
      <c r="H1402">
        <v>27.05</v>
      </c>
      <c r="I1402">
        <v>1.5381197796339081</v>
      </c>
      <c r="J1402">
        <v>1.8349031455482496</v>
      </c>
      <c r="K1402">
        <v>15.556050813461111</v>
      </c>
      <c r="L1402">
        <v>50.737515550026657</v>
      </c>
      <c r="M1402">
        <v>0</v>
      </c>
      <c r="N1402">
        <v>0</v>
      </c>
      <c r="O1402">
        <v>0</v>
      </c>
      <c r="P1402" s="7">
        <v>0</v>
      </c>
      <c r="Q1402" s="7">
        <v>0</v>
      </c>
      <c r="R1402" s="7">
        <v>1</v>
      </c>
      <c r="S1402" s="7">
        <v>0</v>
      </c>
      <c r="T1402">
        <v>0</v>
      </c>
      <c r="U1402">
        <v>0</v>
      </c>
      <c r="V1402">
        <v>0</v>
      </c>
      <c r="W1402">
        <v>0</v>
      </c>
    </row>
    <row r="1403" spans="3:23" x14ac:dyDescent="0.25">
      <c r="C1403">
        <v>1397</v>
      </c>
      <c r="D1403" s="3">
        <v>43997</v>
      </c>
      <c r="E1403">
        <v>5.516</v>
      </c>
      <c r="F1403">
        <v>35.082140964493902</v>
      </c>
      <c r="G1403">
        <v>22.1</v>
      </c>
      <c r="H1403">
        <v>27.45</v>
      </c>
      <c r="I1403">
        <v>1.4741211800035328</v>
      </c>
      <c r="J1403">
        <v>1.8221162338809398</v>
      </c>
      <c r="K1403">
        <v>15.963486585773127</v>
      </c>
      <c r="L1403">
        <v>50.123653064829533</v>
      </c>
      <c r="M1403">
        <v>0</v>
      </c>
      <c r="N1403">
        <v>0</v>
      </c>
      <c r="O1403">
        <v>0</v>
      </c>
      <c r="P1403" s="7">
        <v>0</v>
      </c>
      <c r="Q1403" s="7">
        <v>0</v>
      </c>
      <c r="R1403" s="7">
        <v>1</v>
      </c>
      <c r="S1403" s="7">
        <v>0</v>
      </c>
      <c r="T1403">
        <v>0</v>
      </c>
      <c r="U1403">
        <v>0</v>
      </c>
      <c r="V1403">
        <v>0</v>
      </c>
      <c r="W1403">
        <v>0</v>
      </c>
    </row>
    <row r="1404" spans="3:23" x14ac:dyDescent="0.25">
      <c r="C1404">
        <v>1398</v>
      </c>
      <c r="D1404" s="3">
        <v>43998</v>
      </c>
      <c r="E1404">
        <v>5.2610000000000001</v>
      </c>
      <c r="F1404">
        <v>36.366864956050783</v>
      </c>
      <c r="G1404">
        <v>22.72</v>
      </c>
      <c r="H1404">
        <v>28.82</v>
      </c>
      <c r="I1404">
        <v>1.4330107431412589</v>
      </c>
      <c r="J1404">
        <v>1.9976915564236881</v>
      </c>
      <c r="K1404">
        <v>14.753182935001119</v>
      </c>
      <c r="L1404">
        <v>50.386220367575241</v>
      </c>
      <c r="M1404">
        <v>0</v>
      </c>
      <c r="N1404">
        <v>0</v>
      </c>
      <c r="O1404">
        <v>0</v>
      </c>
      <c r="P1404" s="7">
        <v>0</v>
      </c>
      <c r="Q1404" s="7">
        <v>0</v>
      </c>
      <c r="R1404" s="7">
        <v>1</v>
      </c>
      <c r="S1404" s="7">
        <v>0</v>
      </c>
      <c r="T1404">
        <v>0</v>
      </c>
      <c r="U1404">
        <v>0</v>
      </c>
      <c r="V1404">
        <v>0</v>
      </c>
      <c r="W1404">
        <v>0</v>
      </c>
    </row>
    <row r="1405" spans="3:23" x14ac:dyDescent="0.25">
      <c r="C1405">
        <v>1399</v>
      </c>
      <c r="D1405" s="3">
        <v>43999</v>
      </c>
      <c r="E1405">
        <v>5.2089999999999996</v>
      </c>
      <c r="F1405">
        <v>36.209196833585338</v>
      </c>
      <c r="G1405">
        <v>22.69</v>
      </c>
      <c r="H1405">
        <v>28.14</v>
      </c>
      <c r="I1405">
        <v>1.4569065196122029</v>
      </c>
      <c r="J1405">
        <v>1.9567731032642532</v>
      </c>
      <c r="K1405">
        <v>14.89836944382399</v>
      </c>
      <c r="L1405">
        <v>49.586409321355504</v>
      </c>
      <c r="M1405">
        <v>0</v>
      </c>
      <c r="N1405">
        <v>0</v>
      </c>
      <c r="O1405">
        <v>0</v>
      </c>
      <c r="P1405" s="7">
        <v>0</v>
      </c>
      <c r="Q1405" s="7">
        <v>0</v>
      </c>
      <c r="R1405" s="7">
        <v>1</v>
      </c>
      <c r="S1405" s="7">
        <v>0</v>
      </c>
      <c r="T1405">
        <v>0</v>
      </c>
      <c r="U1405">
        <v>0</v>
      </c>
      <c r="V1405">
        <v>0</v>
      </c>
      <c r="W1405">
        <v>0</v>
      </c>
    </row>
    <row r="1406" spans="3:23" x14ac:dyDescent="0.25">
      <c r="C1406">
        <v>1400</v>
      </c>
      <c r="D1406" s="3">
        <v>44000</v>
      </c>
      <c r="E1406">
        <v>5.4509999999999996</v>
      </c>
      <c r="F1406">
        <v>37.055882878057488</v>
      </c>
      <c r="G1406">
        <v>24.4</v>
      </c>
      <c r="H1406">
        <v>29.15</v>
      </c>
      <c r="I1406">
        <v>1.4622388859132296</v>
      </c>
      <c r="J1406">
        <v>1.9639350116050704</v>
      </c>
      <c r="K1406">
        <v>15.561224489795919</v>
      </c>
      <c r="L1406">
        <v>49.857168362792358</v>
      </c>
      <c r="M1406">
        <v>0</v>
      </c>
      <c r="N1406">
        <v>0</v>
      </c>
      <c r="O1406">
        <v>0</v>
      </c>
      <c r="P1406" s="7">
        <v>0</v>
      </c>
      <c r="Q1406" s="7">
        <v>0</v>
      </c>
      <c r="R1406" s="7">
        <v>1</v>
      </c>
      <c r="S1406" s="7">
        <v>0</v>
      </c>
      <c r="T1406">
        <v>0</v>
      </c>
      <c r="U1406">
        <v>0</v>
      </c>
      <c r="V1406">
        <v>0</v>
      </c>
      <c r="W1406">
        <v>0</v>
      </c>
    </row>
    <row r="1407" spans="3:23" x14ac:dyDescent="0.25">
      <c r="C1407">
        <v>1401</v>
      </c>
      <c r="D1407" s="3">
        <v>44001</v>
      </c>
      <c r="E1407">
        <v>5.6150000000000002</v>
      </c>
      <c r="F1407">
        <v>37.753914988814316</v>
      </c>
      <c r="G1407">
        <v>24.09</v>
      </c>
      <c r="H1407">
        <v>29.69</v>
      </c>
      <c r="I1407">
        <v>1.4935123042505594</v>
      </c>
      <c r="J1407">
        <v>1.9865771812080539</v>
      </c>
      <c r="K1407">
        <v>15.935462482042213</v>
      </c>
      <c r="L1407">
        <v>50.559284116331099</v>
      </c>
      <c r="M1407">
        <v>0</v>
      </c>
      <c r="N1407">
        <v>0</v>
      </c>
      <c r="O1407">
        <v>0</v>
      </c>
      <c r="P1407" s="7">
        <v>0</v>
      </c>
      <c r="Q1407" s="7">
        <v>0</v>
      </c>
      <c r="R1407" s="7">
        <v>1</v>
      </c>
      <c r="S1407" s="7">
        <v>0</v>
      </c>
      <c r="T1407">
        <v>0</v>
      </c>
      <c r="U1407">
        <v>0</v>
      </c>
      <c r="V1407">
        <v>0</v>
      </c>
      <c r="W1407">
        <v>0</v>
      </c>
    </row>
    <row r="1408" spans="3:23" x14ac:dyDescent="0.25">
      <c r="C1408">
        <v>1402</v>
      </c>
      <c r="D1408" s="3">
        <v>44004</v>
      </c>
      <c r="E1408">
        <v>5.4950000000000001</v>
      </c>
      <c r="F1408">
        <v>38.266121868893229</v>
      </c>
      <c r="G1408">
        <v>24.46</v>
      </c>
      <c r="H1408">
        <v>29.37</v>
      </c>
      <c r="I1408">
        <v>1.4780600461893765</v>
      </c>
      <c r="J1408">
        <v>1.9985787884171258</v>
      </c>
      <c r="K1408">
        <v>15.317310887141433</v>
      </c>
      <c r="L1408">
        <v>49.653579676674369</v>
      </c>
      <c r="M1408">
        <v>0</v>
      </c>
      <c r="N1408">
        <v>0</v>
      </c>
      <c r="O1408">
        <v>0</v>
      </c>
      <c r="P1408" s="7">
        <v>0</v>
      </c>
      <c r="Q1408" s="7">
        <v>0</v>
      </c>
      <c r="R1408" s="7">
        <v>1</v>
      </c>
      <c r="S1408" s="7">
        <v>0</v>
      </c>
      <c r="T1408">
        <v>0</v>
      </c>
      <c r="U1408">
        <v>0</v>
      </c>
      <c r="V1408">
        <v>0</v>
      </c>
      <c r="W1408">
        <v>0</v>
      </c>
    </row>
    <row r="1409" spans="3:23" x14ac:dyDescent="0.25">
      <c r="C1409">
        <v>1403</v>
      </c>
      <c r="D1409" s="3">
        <v>44005</v>
      </c>
      <c r="E1409">
        <v>5.8289999999999997</v>
      </c>
      <c r="F1409">
        <v>37.705643021404562</v>
      </c>
      <c r="G1409">
        <v>25.35</v>
      </c>
      <c r="H1409">
        <v>30.74</v>
      </c>
      <c r="I1409">
        <v>1.4479037679108437</v>
      </c>
      <c r="J1409">
        <v>2.0343180612064389</v>
      </c>
      <c r="K1409">
        <v>16.609456317129887</v>
      </c>
      <c r="L1409">
        <v>49.221652220060143</v>
      </c>
      <c r="M1409">
        <v>0</v>
      </c>
      <c r="N1409">
        <v>0</v>
      </c>
      <c r="O1409">
        <v>0</v>
      </c>
      <c r="P1409" s="7">
        <v>0</v>
      </c>
      <c r="Q1409" s="7">
        <v>0</v>
      </c>
      <c r="R1409" s="7">
        <v>1</v>
      </c>
      <c r="S1409" s="7">
        <v>0</v>
      </c>
      <c r="T1409">
        <v>0</v>
      </c>
      <c r="U1409">
        <v>0</v>
      </c>
      <c r="V1409">
        <v>0</v>
      </c>
      <c r="W1409">
        <v>0</v>
      </c>
    </row>
    <row r="1410" spans="3:23" x14ac:dyDescent="0.25">
      <c r="C1410">
        <v>1404</v>
      </c>
      <c r="D1410" s="3">
        <v>44006</v>
      </c>
      <c r="E1410">
        <v>5.6630000000000003</v>
      </c>
      <c r="F1410">
        <v>35.831111111111113</v>
      </c>
      <c r="G1410">
        <v>25.33</v>
      </c>
      <c r="H1410">
        <v>31.28</v>
      </c>
      <c r="I1410">
        <v>1.4195555555555555</v>
      </c>
      <c r="J1410">
        <v>1.9911111111111113</v>
      </c>
      <c r="K1410">
        <v>16.1607241417375</v>
      </c>
      <c r="L1410">
        <v>49.333333333333336</v>
      </c>
      <c r="M1410">
        <v>0</v>
      </c>
      <c r="N1410">
        <v>0</v>
      </c>
      <c r="O1410">
        <v>0</v>
      </c>
      <c r="P1410" s="7">
        <v>0</v>
      </c>
      <c r="Q1410" s="7">
        <v>0</v>
      </c>
      <c r="R1410" s="7">
        <v>1</v>
      </c>
      <c r="S1410" s="7">
        <v>0</v>
      </c>
      <c r="T1410">
        <v>0</v>
      </c>
      <c r="U1410">
        <v>0</v>
      </c>
      <c r="V1410">
        <v>0</v>
      </c>
      <c r="W1410">
        <v>0</v>
      </c>
    </row>
    <row r="1411" spans="3:23" x14ac:dyDescent="0.25">
      <c r="C1411">
        <v>1405</v>
      </c>
      <c r="D1411" s="3">
        <v>44007</v>
      </c>
      <c r="E1411">
        <v>5.2560000000000002</v>
      </c>
      <c r="F1411">
        <v>36.596237853258444</v>
      </c>
      <c r="G1411">
        <v>25.11</v>
      </c>
      <c r="H1411">
        <v>30.42</v>
      </c>
      <c r="I1411">
        <v>1.3212088793795134</v>
      </c>
      <c r="J1411">
        <v>1.9791388071676923</v>
      </c>
      <c r="K1411">
        <v>15.094130675526024</v>
      </c>
      <c r="L1411">
        <v>49.389319782473031</v>
      </c>
      <c r="M1411">
        <v>0</v>
      </c>
      <c r="N1411">
        <v>0</v>
      </c>
      <c r="O1411">
        <v>0</v>
      </c>
      <c r="P1411" s="7">
        <v>0</v>
      </c>
      <c r="Q1411" s="7">
        <v>0</v>
      </c>
      <c r="R1411" s="7">
        <v>1</v>
      </c>
      <c r="S1411" s="7">
        <v>0</v>
      </c>
      <c r="T1411">
        <v>0</v>
      </c>
      <c r="U1411">
        <v>0</v>
      </c>
      <c r="V1411">
        <v>0</v>
      </c>
      <c r="W1411">
        <v>0</v>
      </c>
    </row>
    <row r="1412" spans="3:23" x14ac:dyDescent="0.25">
      <c r="C1412">
        <v>1406</v>
      </c>
      <c r="D1412" s="3">
        <v>44008</v>
      </c>
      <c r="E1412">
        <v>5.1050000000000004</v>
      </c>
      <c r="F1412">
        <v>36.569492734242672</v>
      </c>
      <c r="G1412">
        <v>24.66</v>
      </c>
      <c r="H1412">
        <v>30.32</v>
      </c>
      <c r="I1412">
        <v>1.3327984309530179</v>
      </c>
      <c r="J1412">
        <v>1.961308727823839</v>
      </c>
      <c r="K1412">
        <v>15.308479049818542</v>
      </c>
      <c r="L1412">
        <v>49.968797361148255</v>
      </c>
      <c r="M1412">
        <v>0</v>
      </c>
      <c r="N1412">
        <v>0</v>
      </c>
      <c r="O1412">
        <v>0</v>
      </c>
      <c r="P1412" s="7">
        <v>0</v>
      </c>
      <c r="Q1412" s="7">
        <v>0</v>
      </c>
      <c r="R1412" s="7">
        <v>1</v>
      </c>
      <c r="S1412" s="7">
        <v>0</v>
      </c>
      <c r="T1412">
        <v>0</v>
      </c>
      <c r="U1412">
        <v>0</v>
      </c>
      <c r="V1412">
        <v>0</v>
      </c>
      <c r="W1412">
        <v>0</v>
      </c>
    </row>
    <row r="1413" spans="3:23" x14ac:dyDescent="0.25">
      <c r="C1413">
        <v>1407</v>
      </c>
      <c r="D1413" s="3">
        <v>44011</v>
      </c>
      <c r="E1413">
        <v>5.8390000000000004</v>
      </c>
      <c r="F1413">
        <v>37.108540925266901</v>
      </c>
      <c r="G1413">
        <v>26.55</v>
      </c>
      <c r="H1413">
        <v>29.83</v>
      </c>
      <c r="I1413">
        <v>1.5204626334519573</v>
      </c>
      <c r="J1413">
        <v>1.9572953736654803</v>
      </c>
      <c r="K1413">
        <v>17.476471875683959</v>
      </c>
      <c r="L1413">
        <v>49.110320284697508</v>
      </c>
      <c r="M1413">
        <v>0</v>
      </c>
      <c r="N1413">
        <v>0</v>
      </c>
      <c r="O1413">
        <v>0</v>
      </c>
      <c r="P1413" s="7">
        <v>0</v>
      </c>
      <c r="Q1413" s="7">
        <v>0</v>
      </c>
      <c r="R1413" s="7">
        <v>1</v>
      </c>
      <c r="S1413" s="7">
        <v>0</v>
      </c>
      <c r="T1413">
        <v>0</v>
      </c>
      <c r="U1413">
        <v>0</v>
      </c>
      <c r="V1413">
        <v>0</v>
      </c>
      <c r="W1413">
        <v>0</v>
      </c>
    </row>
    <row r="1414" spans="3:23" x14ac:dyDescent="0.25">
      <c r="C1414">
        <v>1408</v>
      </c>
      <c r="D1414" s="3">
        <v>44012</v>
      </c>
      <c r="E1414">
        <v>6.1630000000000003</v>
      </c>
      <c r="F1414">
        <v>36.639658089217342</v>
      </c>
      <c r="G1414">
        <v>26.91</v>
      </c>
      <c r="H1414">
        <v>31.43</v>
      </c>
      <c r="I1414">
        <v>1.5590775532009615</v>
      </c>
      <c r="J1414">
        <v>1.9143442258035792</v>
      </c>
      <c r="K1414">
        <v>17.908799823341063</v>
      </c>
      <c r="L1414">
        <v>48.704478675095721</v>
      </c>
      <c r="M1414">
        <v>0</v>
      </c>
      <c r="N1414">
        <v>0</v>
      </c>
      <c r="O1414">
        <v>0</v>
      </c>
      <c r="P1414" s="7">
        <v>0</v>
      </c>
      <c r="Q1414" s="7">
        <v>0</v>
      </c>
      <c r="R1414" s="7">
        <v>1</v>
      </c>
      <c r="S1414" s="7">
        <v>0</v>
      </c>
      <c r="T1414">
        <v>0</v>
      </c>
      <c r="U1414">
        <v>0</v>
      </c>
      <c r="V1414">
        <v>0</v>
      </c>
      <c r="W1414">
        <v>0</v>
      </c>
    </row>
    <row r="1415" spans="3:23" x14ac:dyDescent="0.25">
      <c r="C1415">
        <v>1409</v>
      </c>
      <c r="D1415" s="3">
        <v>44013</v>
      </c>
      <c r="E1415">
        <v>5.8630000000000004</v>
      </c>
      <c r="F1415">
        <v>37.36</v>
      </c>
      <c r="G1415">
        <v>27.65</v>
      </c>
      <c r="H1415">
        <v>31.65</v>
      </c>
      <c r="I1415">
        <v>1.4853333333333334</v>
      </c>
      <c r="J1415">
        <v>1.9555555555555557</v>
      </c>
      <c r="K1415">
        <v>17.431803060545576</v>
      </c>
      <c r="L1415">
        <v>48.266666666666666</v>
      </c>
      <c r="M1415">
        <v>0</v>
      </c>
      <c r="N1415">
        <v>0</v>
      </c>
      <c r="O1415">
        <v>0</v>
      </c>
      <c r="P1415" s="7">
        <v>0</v>
      </c>
      <c r="Q1415" s="7">
        <v>0</v>
      </c>
      <c r="R1415" s="7">
        <v>0</v>
      </c>
      <c r="S1415" s="7">
        <v>1</v>
      </c>
      <c r="T1415">
        <v>0</v>
      </c>
      <c r="U1415">
        <v>0</v>
      </c>
      <c r="V1415">
        <v>0</v>
      </c>
      <c r="W1415">
        <v>0</v>
      </c>
    </row>
    <row r="1416" spans="3:23" x14ac:dyDescent="0.25">
      <c r="C1416">
        <v>1410</v>
      </c>
      <c r="D1416" s="3">
        <v>44014</v>
      </c>
      <c r="E1416">
        <v>5.944</v>
      </c>
      <c r="F1416">
        <v>38.38761345435131</v>
      </c>
      <c r="G1416">
        <v>27.31</v>
      </c>
      <c r="H1416">
        <v>31.55</v>
      </c>
      <c r="I1416">
        <v>1.5429791777896424</v>
      </c>
      <c r="J1416">
        <v>1.9576437088449905</v>
      </c>
      <c r="K1416">
        <v>17.053145456562742</v>
      </c>
      <c r="L1416">
        <v>48.852108916177258</v>
      </c>
      <c r="M1416">
        <v>0</v>
      </c>
      <c r="N1416">
        <v>0</v>
      </c>
      <c r="O1416">
        <v>0</v>
      </c>
      <c r="P1416" s="7">
        <v>0</v>
      </c>
      <c r="Q1416" s="7">
        <v>0</v>
      </c>
      <c r="R1416" s="7">
        <v>0</v>
      </c>
      <c r="S1416" s="7">
        <v>1</v>
      </c>
      <c r="T1416">
        <v>0</v>
      </c>
      <c r="U1416">
        <v>0</v>
      </c>
      <c r="V1416">
        <v>0</v>
      </c>
      <c r="W1416">
        <v>0</v>
      </c>
    </row>
    <row r="1417" spans="3:23" x14ac:dyDescent="0.25">
      <c r="C1417">
        <v>1411</v>
      </c>
      <c r="D1417" s="3">
        <v>44015</v>
      </c>
      <c r="E1417">
        <v>6.0309999999999997</v>
      </c>
      <c r="F1417">
        <v>38.051209103840677</v>
      </c>
      <c r="G1417">
        <v>27.85</v>
      </c>
      <c r="H1417">
        <v>31.6</v>
      </c>
      <c r="I1417">
        <v>1.5416073968705548</v>
      </c>
      <c r="J1417">
        <v>1.9559032716927456</v>
      </c>
      <c r="K1417">
        <v>16.770255271920089</v>
      </c>
      <c r="L1417">
        <v>48.986486486486484</v>
      </c>
      <c r="M1417">
        <v>0</v>
      </c>
      <c r="N1417">
        <v>0</v>
      </c>
      <c r="O1417">
        <v>0</v>
      </c>
      <c r="P1417" s="7">
        <v>0</v>
      </c>
      <c r="Q1417" s="7">
        <v>0</v>
      </c>
      <c r="R1417" s="7">
        <v>0</v>
      </c>
      <c r="S1417" s="7">
        <v>1</v>
      </c>
      <c r="T1417">
        <v>0</v>
      </c>
      <c r="U1417">
        <v>0</v>
      </c>
      <c r="V1417">
        <v>0</v>
      </c>
      <c r="W1417">
        <v>0</v>
      </c>
    </row>
    <row r="1418" spans="3:23" x14ac:dyDescent="0.25">
      <c r="C1418">
        <v>1412</v>
      </c>
      <c r="D1418" s="3">
        <v>44018</v>
      </c>
      <c r="E1418">
        <v>6.0960000000000001</v>
      </c>
      <c r="F1418">
        <v>38.114609126282275</v>
      </c>
      <c r="G1418">
        <v>29.64</v>
      </c>
      <c r="H1418">
        <v>33.01</v>
      </c>
      <c r="I1418">
        <v>1.6183233109303148</v>
      </c>
      <c r="J1418">
        <v>1.9411036434382736</v>
      </c>
      <c r="K1418">
        <v>16.82686995912054</v>
      </c>
      <c r="L1418">
        <v>48.859214715245841</v>
      </c>
      <c r="M1418">
        <v>0</v>
      </c>
      <c r="N1418">
        <v>0</v>
      </c>
      <c r="O1418">
        <v>0</v>
      </c>
      <c r="P1418" s="7">
        <v>0</v>
      </c>
      <c r="Q1418" s="7">
        <v>0</v>
      </c>
      <c r="R1418" s="7">
        <v>0</v>
      </c>
      <c r="S1418" s="7">
        <v>1</v>
      </c>
      <c r="T1418">
        <v>0</v>
      </c>
      <c r="U1418">
        <v>0</v>
      </c>
      <c r="V1418">
        <v>0</v>
      </c>
      <c r="W1418">
        <v>0</v>
      </c>
    </row>
    <row r="1419" spans="3:23" x14ac:dyDescent="0.25">
      <c r="C1419">
        <v>1413</v>
      </c>
      <c r="D1419" s="3">
        <v>44019</v>
      </c>
      <c r="E1419">
        <v>6.1239999999999997</v>
      </c>
      <c r="F1419">
        <v>38.225377107364686</v>
      </c>
      <c r="G1419">
        <v>29.32</v>
      </c>
      <c r="H1419">
        <v>33.43</v>
      </c>
      <c r="I1419">
        <v>1.6645962732919253</v>
      </c>
      <c r="J1419">
        <v>1.947648624667258</v>
      </c>
      <c r="K1419">
        <v>17.280516301324134</v>
      </c>
      <c r="L1419">
        <v>48.802129547471161</v>
      </c>
      <c r="M1419">
        <v>0</v>
      </c>
      <c r="N1419">
        <v>0</v>
      </c>
      <c r="O1419">
        <v>0</v>
      </c>
      <c r="P1419" s="7">
        <v>0</v>
      </c>
      <c r="Q1419" s="7">
        <v>0</v>
      </c>
      <c r="R1419" s="7">
        <v>0</v>
      </c>
      <c r="S1419" s="7">
        <v>1</v>
      </c>
      <c r="T1419">
        <v>0</v>
      </c>
      <c r="U1419">
        <v>0</v>
      </c>
      <c r="V1419">
        <v>0</v>
      </c>
      <c r="W1419">
        <v>0</v>
      </c>
    </row>
    <row r="1420" spans="3:23" x14ac:dyDescent="0.25">
      <c r="C1420">
        <v>1414</v>
      </c>
      <c r="D1420" s="3">
        <v>44020</v>
      </c>
      <c r="E1420">
        <v>5.9370000000000003</v>
      </c>
      <c r="F1420">
        <v>38.211669167622915</v>
      </c>
      <c r="G1420">
        <v>29.25</v>
      </c>
      <c r="H1420">
        <v>32.950000000000003</v>
      </c>
      <c r="I1420">
        <v>1.6100273634036544</v>
      </c>
      <c r="J1420">
        <v>1.9330920646129401</v>
      </c>
      <c r="K1420">
        <v>16.778000445335113</v>
      </c>
      <c r="L1420">
        <v>48.283167093300378</v>
      </c>
      <c r="M1420">
        <v>0</v>
      </c>
      <c r="N1420">
        <v>0</v>
      </c>
      <c r="O1420">
        <v>0</v>
      </c>
      <c r="P1420" s="7">
        <v>0</v>
      </c>
      <c r="Q1420" s="7">
        <v>0</v>
      </c>
      <c r="R1420" s="7">
        <v>0</v>
      </c>
      <c r="S1420" s="7">
        <v>1</v>
      </c>
      <c r="T1420">
        <v>0</v>
      </c>
      <c r="U1420">
        <v>0</v>
      </c>
      <c r="V1420">
        <v>0</v>
      </c>
      <c r="W1420">
        <v>0</v>
      </c>
    </row>
    <row r="1421" spans="3:23" x14ac:dyDescent="0.25">
      <c r="C1421">
        <v>1415</v>
      </c>
      <c r="D1421" s="3">
        <v>44021</v>
      </c>
      <c r="E1421">
        <v>5.7569999999999997</v>
      </c>
      <c r="F1421">
        <v>37.540998138462903</v>
      </c>
      <c r="G1421">
        <v>28.54</v>
      </c>
      <c r="H1421">
        <v>32.700000000000003</v>
      </c>
      <c r="I1421">
        <v>1.5769878556865524</v>
      </c>
      <c r="J1421">
        <v>1.9235883343675204</v>
      </c>
      <c r="K1421">
        <v>16.214102134316683</v>
      </c>
      <c r="L1421">
        <v>47.823774488077298</v>
      </c>
      <c r="M1421">
        <v>0</v>
      </c>
      <c r="N1421">
        <v>0</v>
      </c>
      <c r="O1421">
        <v>0</v>
      </c>
      <c r="P1421" s="7">
        <v>0</v>
      </c>
      <c r="Q1421" s="7">
        <v>0</v>
      </c>
      <c r="R1421" s="7">
        <v>0</v>
      </c>
      <c r="S1421" s="7">
        <v>1</v>
      </c>
      <c r="T1421">
        <v>0</v>
      </c>
      <c r="U1421">
        <v>0</v>
      </c>
      <c r="V1421">
        <v>0</v>
      </c>
      <c r="W1421">
        <v>0</v>
      </c>
    </row>
    <row r="1422" spans="3:23" x14ac:dyDescent="0.25">
      <c r="C1422">
        <v>1416</v>
      </c>
      <c r="D1422" s="3">
        <v>44022</v>
      </c>
      <c r="E1422">
        <v>5.4749999999999996</v>
      </c>
      <c r="F1422">
        <v>38.272260577093299</v>
      </c>
      <c r="G1422">
        <v>28.96</v>
      </c>
      <c r="H1422">
        <v>31.7</v>
      </c>
      <c r="I1422">
        <v>1.5976278987431405</v>
      </c>
      <c r="J1422">
        <v>1.9251194901752522</v>
      </c>
      <c r="K1422">
        <v>15.273743016759775</v>
      </c>
      <c r="L1422">
        <v>47.796070100902817</v>
      </c>
      <c r="M1422">
        <v>0</v>
      </c>
      <c r="N1422">
        <v>0</v>
      </c>
      <c r="O1422">
        <v>0</v>
      </c>
      <c r="P1422" s="7">
        <v>0</v>
      </c>
      <c r="Q1422" s="7">
        <v>0</v>
      </c>
      <c r="R1422" s="7">
        <v>0</v>
      </c>
      <c r="S1422" s="7">
        <v>1</v>
      </c>
      <c r="T1422">
        <v>0</v>
      </c>
      <c r="U1422">
        <v>0</v>
      </c>
      <c r="V1422">
        <v>0</v>
      </c>
      <c r="W1422">
        <v>0</v>
      </c>
    </row>
    <row r="1423" spans="3:23" x14ac:dyDescent="0.25">
      <c r="C1423">
        <v>1417</v>
      </c>
      <c r="D1423" s="3">
        <v>44025</v>
      </c>
      <c r="E1423">
        <v>5.1100000000000003</v>
      </c>
      <c r="F1423">
        <v>37.671957671957678</v>
      </c>
      <c r="G1423">
        <v>29.27</v>
      </c>
      <c r="H1423">
        <v>32.85</v>
      </c>
      <c r="I1423">
        <v>1.5335097001763671</v>
      </c>
      <c r="J1423">
        <v>1.9003527336860671</v>
      </c>
      <c r="K1423">
        <v>13.705302778700322</v>
      </c>
      <c r="L1423">
        <v>47.795414462081133</v>
      </c>
      <c r="M1423">
        <v>0</v>
      </c>
      <c r="N1423">
        <v>0</v>
      </c>
      <c r="O1423">
        <v>0</v>
      </c>
      <c r="P1423" s="7">
        <v>0</v>
      </c>
      <c r="Q1423" s="7">
        <v>0</v>
      </c>
      <c r="R1423" s="7">
        <v>0</v>
      </c>
      <c r="S1423" s="7">
        <v>1</v>
      </c>
      <c r="T1423">
        <v>0</v>
      </c>
      <c r="U1423">
        <v>0</v>
      </c>
      <c r="V1423">
        <v>0</v>
      </c>
      <c r="W1423">
        <v>0</v>
      </c>
    </row>
    <row r="1424" spans="3:23" x14ac:dyDescent="0.25">
      <c r="C1424">
        <v>1418</v>
      </c>
      <c r="D1424" s="3">
        <v>44026</v>
      </c>
      <c r="E1424">
        <v>5.085</v>
      </c>
      <c r="F1424">
        <v>37.644787644787648</v>
      </c>
      <c r="G1424">
        <v>29.56</v>
      </c>
      <c r="H1424">
        <v>31.26</v>
      </c>
      <c r="I1424">
        <v>1.5321165321165322</v>
      </c>
      <c r="J1424">
        <v>1.8954018954018956</v>
      </c>
      <c r="K1424">
        <v>14.24479453563953</v>
      </c>
      <c r="L1424">
        <v>47.823797823797825</v>
      </c>
      <c r="M1424">
        <v>0</v>
      </c>
      <c r="N1424">
        <v>0</v>
      </c>
      <c r="O1424">
        <v>0</v>
      </c>
      <c r="P1424" s="7">
        <v>0</v>
      </c>
      <c r="Q1424" s="7">
        <v>0</v>
      </c>
      <c r="R1424" s="7">
        <v>0</v>
      </c>
      <c r="S1424" s="7">
        <v>1</v>
      </c>
      <c r="T1424">
        <v>0</v>
      </c>
      <c r="U1424">
        <v>0</v>
      </c>
      <c r="V1424">
        <v>0</v>
      </c>
      <c r="W1424">
        <v>0</v>
      </c>
    </row>
    <row r="1425" spans="3:23" x14ac:dyDescent="0.25">
      <c r="C1425">
        <v>1419</v>
      </c>
      <c r="D1425" s="3">
        <v>44027</v>
      </c>
      <c r="E1425">
        <v>5.226</v>
      </c>
      <c r="F1425">
        <v>38.378615249780893</v>
      </c>
      <c r="G1425">
        <v>28.75</v>
      </c>
      <c r="H1425">
        <v>31.79</v>
      </c>
      <c r="I1425">
        <v>1.5582822085889572</v>
      </c>
      <c r="J1425">
        <v>1.8965819456617004</v>
      </c>
      <c r="K1425">
        <v>15.0088222320247</v>
      </c>
      <c r="L1425">
        <v>48.203330411919367</v>
      </c>
      <c r="M1425">
        <v>0</v>
      </c>
      <c r="N1425">
        <v>0</v>
      </c>
      <c r="O1425">
        <v>0</v>
      </c>
      <c r="P1425" s="7">
        <v>0</v>
      </c>
      <c r="Q1425" s="7">
        <v>0</v>
      </c>
      <c r="R1425" s="7">
        <v>0</v>
      </c>
      <c r="S1425" s="7">
        <v>1</v>
      </c>
      <c r="T1425">
        <v>0</v>
      </c>
      <c r="U1425">
        <v>0</v>
      </c>
      <c r="V1425">
        <v>0</v>
      </c>
      <c r="W1425">
        <v>0</v>
      </c>
    </row>
    <row r="1426" spans="3:23" x14ac:dyDescent="0.25">
      <c r="C1426">
        <v>1420</v>
      </c>
      <c r="D1426" s="3">
        <v>44028</v>
      </c>
      <c r="E1426">
        <v>5.0579999999999998</v>
      </c>
      <c r="F1426">
        <v>38.10067644733374</v>
      </c>
      <c r="G1426">
        <v>26.52</v>
      </c>
      <c r="H1426">
        <v>30.97</v>
      </c>
      <c r="I1426">
        <v>1.5136607221294913</v>
      </c>
      <c r="J1426">
        <v>2.196257577088641</v>
      </c>
      <c r="K1426">
        <v>14.325099250110277</v>
      </c>
      <c r="L1426">
        <v>48.185891241324782</v>
      </c>
      <c r="M1426">
        <v>0</v>
      </c>
      <c r="N1426">
        <v>0</v>
      </c>
      <c r="O1426">
        <v>0</v>
      </c>
      <c r="P1426" s="7">
        <v>0</v>
      </c>
      <c r="Q1426" s="7">
        <v>0</v>
      </c>
      <c r="R1426" s="7">
        <v>0</v>
      </c>
      <c r="S1426" s="7">
        <v>1</v>
      </c>
      <c r="T1426">
        <v>0</v>
      </c>
      <c r="U1426">
        <v>0</v>
      </c>
      <c r="V1426">
        <v>0</v>
      </c>
      <c r="W1426">
        <v>0</v>
      </c>
    </row>
    <row r="1427" spans="3:23" x14ac:dyDescent="0.25">
      <c r="C1427">
        <v>1421</v>
      </c>
      <c r="D1427" s="3">
        <v>44029</v>
      </c>
      <c r="E1427">
        <v>5.1139999999999999</v>
      </c>
      <c r="F1427">
        <v>37.755995098897252</v>
      </c>
      <c r="G1427">
        <v>27.74</v>
      </c>
      <c r="H1427">
        <v>30.63</v>
      </c>
      <c r="I1427">
        <v>1.5035883073691581</v>
      </c>
      <c r="J1427">
        <v>2.1923682828636442</v>
      </c>
      <c r="K1427">
        <v>14.766725352112676</v>
      </c>
      <c r="L1427">
        <v>48.135830561876418</v>
      </c>
      <c r="M1427">
        <v>0</v>
      </c>
      <c r="N1427">
        <v>0</v>
      </c>
      <c r="O1427">
        <v>0</v>
      </c>
      <c r="P1427" s="7">
        <v>0</v>
      </c>
      <c r="Q1427" s="7">
        <v>0</v>
      </c>
      <c r="R1427" s="7">
        <v>0</v>
      </c>
      <c r="S1427" s="7">
        <v>1</v>
      </c>
      <c r="T1427">
        <v>0</v>
      </c>
      <c r="U1427">
        <v>0</v>
      </c>
      <c r="V1427">
        <v>0</v>
      </c>
      <c r="W1427">
        <v>0</v>
      </c>
    </row>
    <row r="1428" spans="3:23" x14ac:dyDescent="0.25">
      <c r="C1428">
        <v>1422</v>
      </c>
      <c r="D1428" s="3">
        <v>44032</v>
      </c>
      <c r="E1428">
        <v>4.7320000000000002</v>
      </c>
      <c r="F1428">
        <v>37.81894442502621</v>
      </c>
      <c r="G1428">
        <v>26.09</v>
      </c>
      <c r="H1428">
        <v>28.75</v>
      </c>
      <c r="I1428">
        <v>1.4339391821041594</v>
      </c>
      <c r="J1428">
        <v>2.140859839217057</v>
      </c>
      <c r="K1428">
        <v>13.514111787493084</v>
      </c>
      <c r="L1428">
        <v>47.797972736805313</v>
      </c>
      <c r="M1428">
        <v>0</v>
      </c>
      <c r="N1428">
        <v>0</v>
      </c>
      <c r="O1428">
        <v>0</v>
      </c>
      <c r="P1428" s="7">
        <v>0</v>
      </c>
      <c r="Q1428" s="7">
        <v>0</v>
      </c>
      <c r="R1428" s="7">
        <v>0</v>
      </c>
      <c r="S1428" s="7">
        <v>1</v>
      </c>
      <c r="T1428">
        <v>0</v>
      </c>
      <c r="U1428">
        <v>0</v>
      </c>
      <c r="V1428">
        <v>0</v>
      </c>
      <c r="W1428">
        <v>0</v>
      </c>
    </row>
    <row r="1429" spans="3:23" x14ac:dyDescent="0.25">
      <c r="C1429">
        <v>1423</v>
      </c>
      <c r="D1429" s="3">
        <v>44033</v>
      </c>
      <c r="E1429">
        <v>4.7919999999999998</v>
      </c>
      <c r="F1429">
        <v>38.452195037306957</v>
      </c>
      <c r="G1429">
        <v>26.54</v>
      </c>
      <c r="H1429">
        <v>28.3</v>
      </c>
      <c r="I1429">
        <v>1.4532361617213256</v>
      </c>
      <c r="J1429">
        <v>2.1473191046330036</v>
      </c>
      <c r="K1429">
        <v>14.048855974356142</v>
      </c>
      <c r="L1429">
        <v>47.414541037653997</v>
      </c>
      <c r="M1429">
        <v>0</v>
      </c>
      <c r="N1429">
        <v>0</v>
      </c>
      <c r="O1429">
        <v>0</v>
      </c>
      <c r="P1429" s="7">
        <v>0</v>
      </c>
      <c r="Q1429" s="7">
        <v>0</v>
      </c>
      <c r="R1429" s="7">
        <v>0</v>
      </c>
      <c r="S1429" s="7">
        <v>1</v>
      </c>
      <c r="T1429">
        <v>0</v>
      </c>
      <c r="U1429">
        <v>0</v>
      </c>
      <c r="V1429">
        <v>0</v>
      </c>
      <c r="W1429">
        <v>0</v>
      </c>
    </row>
    <row r="1430" spans="3:23" x14ac:dyDescent="0.25">
      <c r="C1430">
        <v>1424</v>
      </c>
      <c r="D1430" s="3">
        <v>44034</v>
      </c>
      <c r="E1430">
        <v>4.8289999999999997</v>
      </c>
      <c r="F1430">
        <v>38.28665283540802</v>
      </c>
      <c r="G1430">
        <v>26.55</v>
      </c>
      <c r="H1430">
        <v>28.45</v>
      </c>
      <c r="I1430">
        <v>1.453146611341632</v>
      </c>
      <c r="J1430">
        <v>2.1611341632088519</v>
      </c>
      <c r="K1430">
        <v>14.365918097754294</v>
      </c>
      <c r="L1430">
        <v>47.199170124481327</v>
      </c>
      <c r="M1430">
        <v>0</v>
      </c>
      <c r="N1430">
        <v>0</v>
      </c>
      <c r="O1430">
        <v>0</v>
      </c>
      <c r="P1430" s="7">
        <v>0</v>
      </c>
      <c r="Q1430" s="7">
        <v>0</v>
      </c>
      <c r="R1430" s="7">
        <v>0</v>
      </c>
      <c r="S1430" s="7">
        <v>1</v>
      </c>
      <c r="T1430">
        <v>0</v>
      </c>
      <c r="U1430">
        <v>0</v>
      </c>
      <c r="V1430">
        <v>0</v>
      </c>
      <c r="W1430">
        <v>0</v>
      </c>
    </row>
    <row r="1431" spans="3:23" x14ac:dyDescent="0.25">
      <c r="C1431">
        <v>1425</v>
      </c>
      <c r="D1431" s="3">
        <v>44035</v>
      </c>
      <c r="E1431">
        <v>4.984</v>
      </c>
      <c r="F1431">
        <v>37.355528721752634</v>
      </c>
      <c r="G1431">
        <v>27.25</v>
      </c>
      <c r="H1431">
        <v>29.05</v>
      </c>
      <c r="I1431">
        <v>1.5395894428152492</v>
      </c>
      <c r="J1431">
        <v>2.216663791616353</v>
      </c>
      <c r="K1431">
        <v>15.054945054945053</v>
      </c>
      <c r="L1431">
        <v>47.179575642573745</v>
      </c>
      <c r="M1431">
        <v>0</v>
      </c>
      <c r="N1431">
        <v>0</v>
      </c>
      <c r="O1431">
        <v>0</v>
      </c>
      <c r="P1431" s="7">
        <v>0</v>
      </c>
      <c r="Q1431" s="7">
        <v>0</v>
      </c>
      <c r="R1431" s="7">
        <v>0</v>
      </c>
      <c r="S1431" s="7">
        <v>1</v>
      </c>
      <c r="T1431">
        <v>0</v>
      </c>
      <c r="U1431">
        <v>0</v>
      </c>
      <c r="V1431">
        <v>0</v>
      </c>
      <c r="W1431">
        <v>0</v>
      </c>
    </row>
    <row r="1432" spans="3:23" x14ac:dyDescent="0.25">
      <c r="C1432">
        <v>1426</v>
      </c>
      <c r="D1432" s="3">
        <v>44036</v>
      </c>
      <c r="E1432">
        <v>5.0110000000000001</v>
      </c>
      <c r="F1432">
        <v>37.188948000686466</v>
      </c>
      <c r="G1432">
        <v>26.29</v>
      </c>
      <c r="H1432">
        <v>28.4</v>
      </c>
      <c r="I1432">
        <v>1.55139866140381</v>
      </c>
      <c r="J1432">
        <v>2.2267032778445173</v>
      </c>
      <c r="K1432">
        <v>14.917672886937432</v>
      </c>
      <c r="L1432">
        <v>46.850866655225673</v>
      </c>
      <c r="M1432">
        <v>0</v>
      </c>
      <c r="N1432">
        <v>0</v>
      </c>
      <c r="O1432">
        <v>0</v>
      </c>
      <c r="P1432" s="7">
        <v>0</v>
      </c>
      <c r="Q1432" s="7">
        <v>0</v>
      </c>
      <c r="R1432" s="7">
        <v>0</v>
      </c>
      <c r="S1432" s="7">
        <v>1</v>
      </c>
      <c r="T1432">
        <v>0</v>
      </c>
      <c r="U1432">
        <v>0</v>
      </c>
      <c r="V1432">
        <v>0</v>
      </c>
      <c r="W1432">
        <v>0</v>
      </c>
    </row>
    <row r="1433" spans="3:23" x14ac:dyDescent="0.25">
      <c r="C1433">
        <v>1427</v>
      </c>
      <c r="D1433" s="3">
        <v>44039</v>
      </c>
      <c r="E1433">
        <v>4.7869999999999999</v>
      </c>
      <c r="F1433">
        <v>36.941536890477401</v>
      </c>
      <c r="G1433">
        <v>24.93</v>
      </c>
      <c r="H1433">
        <v>27.9</v>
      </c>
      <c r="I1433">
        <v>1.4756190962471278</v>
      </c>
      <c r="J1433">
        <v>2.284911922389584</v>
      </c>
      <c r="K1433">
        <v>14.155701754385964</v>
      </c>
      <c r="L1433">
        <v>46.549229852778488</v>
      </c>
      <c r="M1433">
        <v>0</v>
      </c>
      <c r="N1433">
        <v>0</v>
      </c>
      <c r="O1433">
        <v>0</v>
      </c>
      <c r="P1433" s="7">
        <v>0</v>
      </c>
      <c r="Q1433" s="7">
        <v>0</v>
      </c>
      <c r="R1433" s="7">
        <v>0</v>
      </c>
      <c r="S1433" s="7">
        <v>1</v>
      </c>
      <c r="T1433">
        <v>0</v>
      </c>
      <c r="U1433">
        <v>0</v>
      </c>
      <c r="V1433">
        <v>0</v>
      </c>
      <c r="W1433">
        <v>0</v>
      </c>
    </row>
    <row r="1434" spans="3:23" x14ac:dyDescent="0.25">
      <c r="C1434">
        <v>1428</v>
      </c>
      <c r="D1434" s="3">
        <v>44040</v>
      </c>
      <c r="E1434">
        <v>4.9580000000000002</v>
      </c>
      <c r="F1434">
        <v>36.896021854191567</v>
      </c>
      <c r="G1434">
        <v>25.67</v>
      </c>
      <c r="H1434">
        <v>27.75</v>
      </c>
      <c r="I1434">
        <v>1.5366228444596211</v>
      </c>
      <c r="J1434">
        <v>2.3049342666894317</v>
      </c>
      <c r="K1434">
        <v>14.56171340251711</v>
      </c>
      <c r="L1434">
        <v>46.312105173296906</v>
      </c>
      <c r="M1434">
        <v>0</v>
      </c>
      <c r="N1434">
        <v>0</v>
      </c>
      <c r="O1434">
        <v>0</v>
      </c>
      <c r="P1434" s="7">
        <v>0</v>
      </c>
      <c r="Q1434" s="7">
        <v>0</v>
      </c>
      <c r="R1434" s="7">
        <v>0</v>
      </c>
      <c r="S1434" s="7">
        <v>1</v>
      </c>
      <c r="T1434">
        <v>0</v>
      </c>
      <c r="U1434">
        <v>0</v>
      </c>
      <c r="V1434">
        <v>0</v>
      </c>
      <c r="W1434">
        <v>0</v>
      </c>
    </row>
    <row r="1435" spans="3:23" x14ac:dyDescent="0.25">
      <c r="C1435">
        <v>1429</v>
      </c>
      <c r="D1435" s="3">
        <v>44041</v>
      </c>
      <c r="E1435">
        <v>5.1769999999999996</v>
      </c>
      <c r="F1435">
        <v>37.107718405428329</v>
      </c>
      <c r="G1435">
        <v>26.13</v>
      </c>
      <c r="H1435">
        <v>28.65</v>
      </c>
      <c r="I1435">
        <v>1.5725190839694656</v>
      </c>
      <c r="J1435">
        <v>2.2561492790500424</v>
      </c>
      <c r="K1435">
        <v>15.12512402160732</v>
      </c>
      <c r="L1435">
        <v>45.377438507209497</v>
      </c>
      <c r="M1435">
        <v>0</v>
      </c>
      <c r="N1435">
        <v>0</v>
      </c>
      <c r="O1435">
        <v>0</v>
      </c>
      <c r="P1435" s="7">
        <v>0</v>
      </c>
      <c r="Q1435" s="7">
        <v>0</v>
      </c>
      <c r="R1435" s="7">
        <v>0</v>
      </c>
      <c r="S1435" s="7">
        <v>1</v>
      </c>
      <c r="T1435">
        <v>0</v>
      </c>
      <c r="U1435">
        <v>0</v>
      </c>
      <c r="V1435">
        <v>0</v>
      </c>
      <c r="W1435">
        <v>0</v>
      </c>
    </row>
    <row r="1436" spans="3:23" x14ac:dyDescent="0.25">
      <c r="C1436">
        <v>1430</v>
      </c>
      <c r="D1436" s="3">
        <v>44042</v>
      </c>
      <c r="E1436">
        <v>5.2229999999999999</v>
      </c>
      <c r="F1436">
        <v>36.248522708087116</v>
      </c>
      <c r="G1436">
        <v>25.49</v>
      </c>
      <c r="H1436">
        <v>29.75</v>
      </c>
      <c r="I1436">
        <v>1.543981090663515</v>
      </c>
      <c r="J1436">
        <v>2.2074962012493669</v>
      </c>
      <c r="K1436">
        <v>14.881149806522942</v>
      </c>
      <c r="L1436">
        <v>45.331757555292924</v>
      </c>
      <c r="M1436">
        <v>0</v>
      </c>
      <c r="N1436">
        <v>0</v>
      </c>
      <c r="O1436">
        <v>0</v>
      </c>
      <c r="P1436" s="7">
        <v>0</v>
      </c>
      <c r="Q1436" s="7">
        <v>0</v>
      </c>
      <c r="R1436" s="7">
        <v>0</v>
      </c>
      <c r="S1436" s="7">
        <v>1</v>
      </c>
      <c r="T1436">
        <v>0</v>
      </c>
      <c r="U1436">
        <v>0</v>
      </c>
      <c r="V1436">
        <v>0</v>
      </c>
      <c r="W1436">
        <v>0</v>
      </c>
    </row>
    <row r="1437" spans="3:23" x14ac:dyDescent="0.25">
      <c r="C1437">
        <v>1431</v>
      </c>
      <c r="D1437" s="3">
        <v>44043</v>
      </c>
      <c r="E1437">
        <v>6.0229999999999997</v>
      </c>
      <c r="F1437">
        <v>36.775947001868524</v>
      </c>
      <c r="G1437">
        <v>26.22</v>
      </c>
      <c r="H1437">
        <v>33.17</v>
      </c>
      <c r="I1437">
        <v>1.5279429250891794</v>
      </c>
      <c r="J1437">
        <v>2.174282316969594</v>
      </c>
      <c r="K1437">
        <v>17.387437465258479</v>
      </c>
      <c r="L1437">
        <v>45.693901817564125</v>
      </c>
      <c r="M1437">
        <v>0</v>
      </c>
      <c r="N1437">
        <v>0</v>
      </c>
      <c r="O1437">
        <v>0</v>
      </c>
      <c r="P1437" s="7">
        <v>0</v>
      </c>
      <c r="Q1437" s="7">
        <v>0</v>
      </c>
      <c r="R1437" s="7">
        <v>0</v>
      </c>
      <c r="S1437" s="7">
        <v>1</v>
      </c>
      <c r="T1437">
        <v>0</v>
      </c>
      <c r="U1437">
        <v>0</v>
      </c>
      <c r="V1437">
        <v>0</v>
      </c>
      <c r="W1437">
        <v>0</v>
      </c>
    </row>
    <row r="1438" spans="3:23" x14ac:dyDescent="0.25">
      <c r="C1438">
        <v>1432</v>
      </c>
      <c r="D1438" s="3">
        <v>44046</v>
      </c>
      <c r="E1438">
        <v>6.8019999999999996</v>
      </c>
      <c r="F1438">
        <v>37.539324887339511</v>
      </c>
      <c r="G1438">
        <v>26.06</v>
      </c>
      <c r="H1438">
        <v>33.869999999999997</v>
      </c>
      <c r="I1438">
        <v>1.7864127200068023</v>
      </c>
      <c r="J1438">
        <v>2.2829691352776127</v>
      </c>
      <c r="K1438">
        <v>20.22459417389371</v>
      </c>
      <c r="L1438">
        <v>47.955105858345384</v>
      </c>
      <c r="M1438">
        <v>0</v>
      </c>
      <c r="N1438">
        <v>0</v>
      </c>
      <c r="O1438">
        <v>0</v>
      </c>
      <c r="P1438" s="7">
        <v>0</v>
      </c>
      <c r="Q1438" s="7">
        <v>0</v>
      </c>
      <c r="R1438" s="7">
        <v>0</v>
      </c>
      <c r="S1438" s="7">
        <v>0</v>
      </c>
      <c r="T1438">
        <v>1</v>
      </c>
      <c r="U1438">
        <v>0</v>
      </c>
      <c r="V1438">
        <v>0</v>
      </c>
      <c r="W1438">
        <v>0</v>
      </c>
    </row>
    <row r="1439" spans="3:23" x14ac:dyDescent="0.25">
      <c r="C1439">
        <v>1433</v>
      </c>
      <c r="D1439" s="3">
        <v>44047</v>
      </c>
      <c r="E1439">
        <v>7.3550000000000004</v>
      </c>
      <c r="F1439">
        <v>37.652542372881356</v>
      </c>
      <c r="G1439">
        <v>26.77</v>
      </c>
      <c r="H1439">
        <v>34.64</v>
      </c>
      <c r="I1439">
        <v>1.8584745762711865</v>
      </c>
      <c r="J1439">
        <v>2.2754237288135597</v>
      </c>
      <c r="K1439">
        <v>21.910983170947741</v>
      </c>
      <c r="L1439">
        <v>47.5</v>
      </c>
      <c r="M1439">
        <v>0</v>
      </c>
      <c r="N1439">
        <v>0</v>
      </c>
      <c r="O1439">
        <v>0</v>
      </c>
      <c r="P1439" s="7">
        <v>0</v>
      </c>
      <c r="Q1439" s="7">
        <v>0</v>
      </c>
      <c r="R1439" s="7">
        <v>0</v>
      </c>
      <c r="S1439" s="7">
        <v>0</v>
      </c>
      <c r="T1439">
        <v>1</v>
      </c>
      <c r="U1439">
        <v>0</v>
      </c>
      <c r="V1439">
        <v>0</v>
      </c>
      <c r="W1439">
        <v>0</v>
      </c>
    </row>
    <row r="1440" spans="3:23" x14ac:dyDescent="0.25">
      <c r="C1440">
        <v>1434</v>
      </c>
      <c r="D1440" s="3">
        <v>44048</v>
      </c>
      <c r="E1440">
        <v>7.32</v>
      </c>
      <c r="F1440">
        <v>38.082792344658969</v>
      </c>
      <c r="G1440">
        <v>26.71</v>
      </c>
      <c r="H1440">
        <v>34.909999999999997</v>
      </c>
      <c r="I1440">
        <v>1.8472304190203186</v>
      </c>
      <c r="J1440">
        <v>2.3016609054885762</v>
      </c>
      <c r="K1440">
        <v>22.058823529411764</v>
      </c>
      <c r="L1440">
        <v>46.749852457634269</v>
      </c>
      <c r="M1440">
        <v>0</v>
      </c>
      <c r="N1440">
        <v>0</v>
      </c>
      <c r="O1440">
        <v>0</v>
      </c>
      <c r="P1440" s="7">
        <v>0</v>
      </c>
      <c r="Q1440" s="7">
        <v>0</v>
      </c>
      <c r="R1440" s="7">
        <v>0</v>
      </c>
      <c r="S1440" s="7">
        <v>0</v>
      </c>
      <c r="T1440">
        <v>1</v>
      </c>
      <c r="U1440">
        <v>0</v>
      </c>
      <c r="V1440">
        <v>0</v>
      </c>
      <c r="W1440">
        <v>0</v>
      </c>
    </row>
    <row r="1441" spans="3:23" x14ac:dyDescent="0.25">
      <c r="C1441">
        <v>1435</v>
      </c>
      <c r="D1441" s="3">
        <v>44049</v>
      </c>
      <c r="E1441">
        <v>7.94</v>
      </c>
      <c r="F1441">
        <v>37.970526315789478</v>
      </c>
      <c r="G1441">
        <v>26.33</v>
      </c>
      <c r="H1441">
        <v>35.549999999999997</v>
      </c>
      <c r="I1441">
        <v>1.8231578947368421</v>
      </c>
      <c r="J1441">
        <v>2.3368421052631576</v>
      </c>
      <c r="K1441">
        <v>23.920743856541954</v>
      </c>
      <c r="L1441">
        <v>45.810526315789474</v>
      </c>
      <c r="M1441">
        <v>0</v>
      </c>
      <c r="N1441">
        <v>0</v>
      </c>
      <c r="O1441">
        <v>0</v>
      </c>
      <c r="P1441" s="7">
        <v>0</v>
      </c>
      <c r="Q1441" s="7">
        <v>0</v>
      </c>
      <c r="R1441" s="7">
        <v>0</v>
      </c>
      <c r="S1441" s="7">
        <v>0</v>
      </c>
      <c r="T1441">
        <v>1</v>
      </c>
      <c r="U1441">
        <v>0</v>
      </c>
      <c r="V1441">
        <v>0</v>
      </c>
      <c r="W1441">
        <v>0</v>
      </c>
    </row>
    <row r="1442" spans="3:23" x14ac:dyDescent="0.25">
      <c r="C1442">
        <v>1436</v>
      </c>
      <c r="D1442" s="3">
        <v>44050</v>
      </c>
      <c r="E1442">
        <v>7.931</v>
      </c>
      <c r="F1442">
        <v>37.671814016629895</v>
      </c>
      <c r="G1442">
        <v>26.36</v>
      </c>
      <c r="H1442">
        <v>35.450000000000003</v>
      </c>
      <c r="I1442">
        <v>1.8988630578652637</v>
      </c>
      <c r="J1442">
        <v>2.3629730188359068</v>
      </c>
      <c r="K1442">
        <v>24.163898117386488</v>
      </c>
      <c r="L1442">
        <v>46.835228236891226</v>
      </c>
      <c r="M1442">
        <v>0</v>
      </c>
      <c r="N1442">
        <v>0</v>
      </c>
      <c r="O1442">
        <v>0</v>
      </c>
      <c r="P1442" s="7">
        <v>0</v>
      </c>
      <c r="Q1442" s="7">
        <v>0</v>
      </c>
      <c r="R1442" s="7">
        <v>0</v>
      </c>
      <c r="S1442" s="7">
        <v>0</v>
      </c>
      <c r="T1442">
        <v>1</v>
      </c>
      <c r="U1442">
        <v>0</v>
      </c>
      <c r="V1442">
        <v>0</v>
      </c>
      <c r="W1442">
        <v>0</v>
      </c>
    </row>
    <row r="1443" spans="3:23" x14ac:dyDescent="0.25">
      <c r="C1443">
        <v>1437</v>
      </c>
      <c r="D1443" s="3">
        <v>44053</v>
      </c>
      <c r="E1443">
        <v>7.5890000000000004</v>
      </c>
      <c r="F1443">
        <v>38.335037491479213</v>
      </c>
      <c r="G1443">
        <v>26.66</v>
      </c>
      <c r="H1443">
        <v>34.74</v>
      </c>
      <c r="I1443">
        <v>1.8345262440354466</v>
      </c>
      <c r="J1443">
        <v>2.4199045671438308</v>
      </c>
      <c r="K1443">
        <v>23.281719950985849</v>
      </c>
      <c r="L1443">
        <v>46.353101567825497</v>
      </c>
      <c r="M1443">
        <v>0</v>
      </c>
      <c r="N1443">
        <v>0</v>
      </c>
      <c r="O1443">
        <v>0</v>
      </c>
      <c r="P1443" s="7">
        <v>0</v>
      </c>
      <c r="Q1443" s="7">
        <v>0</v>
      </c>
      <c r="R1443" s="7">
        <v>0</v>
      </c>
      <c r="S1443" s="7">
        <v>0</v>
      </c>
      <c r="T1443">
        <v>1</v>
      </c>
      <c r="U1443">
        <v>0</v>
      </c>
      <c r="V1443">
        <v>0</v>
      </c>
      <c r="W1443">
        <v>0</v>
      </c>
    </row>
    <row r="1444" spans="3:23" x14ac:dyDescent="0.25">
      <c r="C1444">
        <v>1438</v>
      </c>
      <c r="D1444" s="3">
        <v>44054</v>
      </c>
      <c r="E1444">
        <v>7.4160000000000004</v>
      </c>
      <c r="F1444">
        <v>37.907828605503028</v>
      </c>
      <c r="G1444">
        <v>26.14</v>
      </c>
      <c r="H1444">
        <v>34.25</v>
      </c>
      <c r="I1444">
        <v>1.8493909191583608</v>
      </c>
      <c r="J1444">
        <v>2.4491012863105888</v>
      </c>
      <c r="K1444">
        <v>22.865718096931971</v>
      </c>
      <c r="L1444">
        <v>46.256069511883467</v>
      </c>
      <c r="M1444">
        <v>0</v>
      </c>
      <c r="N1444">
        <v>0</v>
      </c>
      <c r="O1444">
        <v>0</v>
      </c>
      <c r="P1444" s="7">
        <v>0</v>
      </c>
      <c r="Q1444" s="7">
        <v>0</v>
      </c>
      <c r="R1444" s="7">
        <v>0</v>
      </c>
      <c r="S1444" s="7">
        <v>0</v>
      </c>
      <c r="T1444">
        <v>1</v>
      </c>
      <c r="U1444">
        <v>0</v>
      </c>
      <c r="V1444">
        <v>0</v>
      </c>
      <c r="W1444">
        <v>0</v>
      </c>
    </row>
    <row r="1445" spans="3:23" x14ac:dyDescent="0.25">
      <c r="C1445">
        <v>1439</v>
      </c>
      <c r="D1445" s="3">
        <v>44055</v>
      </c>
      <c r="E1445">
        <v>7.1719999999999997</v>
      </c>
      <c r="F1445">
        <v>38.558818536750977</v>
      </c>
      <c r="G1445">
        <v>25.92</v>
      </c>
      <c r="H1445">
        <v>32.200000000000003</v>
      </c>
      <c r="I1445">
        <v>1.8265150229163132</v>
      </c>
      <c r="J1445">
        <v>2.4444067221184858</v>
      </c>
      <c r="K1445">
        <v>22.292288970018806</v>
      </c>
      <c r="L1445">
        <v>46.087251739942289</v>
      </c>
      <c r="M1445">
        <v>0</v>
      </c>
      <c r="N1445">
        <v>0</v>
      </c>
      <c r="O1445">
        <v>0</v>
      </c>
      <c r="P1445" s="7">
        <v>0</v>
      </c>
      <c r="Q1445" s="7">
        <v>0</v>
      </c>
      <c r="R1445" s="7">
        <v>0</v>
      </c>
      <c r="S1445" s="7">
        <v>0</v>
      </c>
      <c r="T1445">
        <v>1</v>
      </c>
      <c r="U1445">
        <v>0</v>
      </c>
      <c r="V1445">
        <v>0</v>
      </c>
      <c r="W1445">
        <v>0</v>
      </c>
    </row>
    <row r="1446" spans="3:23" x14ac:dyDescent="0.25">
      <c r="C1446">
        <v>1440</v>
      </c>
      <c r="D1446" s="3">
        <v>44056</v>
      </c>
      <c r="E1446">
        <v>7.3120000000000003</v>
      </c>
      <c r="F1446">
        <v>38.062986793091774</v>
      </c>
      <c r="G1446">
        <v>25.38</v>
      </c>
      <c r="H1446">
        <v>32.56</v>
      </c>
      <c r="I1446">
        <v>1.8472739586860818</v>
      </c>
      <c r="J1446">
        <v>2.4424314256688113</v>
      </c>
      <c r="K1446">
        <v>22.471785793317103</v>
      </c>
      <c r="L1446">
        <v>45.970199796816793</v>
      </c>
      <c r="M1446">
        <v>0</v>
      </c>
      <c r="N1446">
        <v>0</v>
      </c>
      <c r="O1446">
        <v>0</v>
      </c>
      <c r="P1446" s="7">
        <v>0</v>
      </c>
      <c r="Q1446" s="7">
        <v>0</v>
      </c>
      <c r="R1446" s="7">
        <v>0</v>
      </c>
      <c r="S1446" s="7">
        <v>0</v>
      </c>
      <c r="T1446">
        <v>1</v>
      </c>
      <c r="U1446">
        <v>0</v>
      </c>
      <c r="V1446">
        <v>0</v>
      </c>
      <c r="W1446">
        <v>0</v>
      </c>
    </row>
    <row r="1447" spans="3:23" x14ac:dyDescent="0.25">
      <c r="C1447">
        <v>1441</v>
      </c>
      <c r="D1447" s="3">
        <v>44057</v>
      </c>
      <c r="E1447">
        <v>8.0190000000000001</v>
      </c>
      <c r="F1447">
        <v>37.834642344396585</v>
      </c>
      <c r="G1447">
        <v>25.42</v>
      </c>
      <c r="H1447">
        <v>32.380000000000003</v>
      </c>
      <c r="I1447">
        <v>1.9896968161472848</v>
      </c>
      <c r="J1447">
        <v>2.4474284266531545</v>
      </c>
      <c r="K1447">
        <v>24.320441988950279</v>
      </c>
      <c r="L1447">
        <v>46.78658897052614</v>
      </c>
      <c r="M1447">
        <v>0</v>
      </c>
      <c r="N1447">
        <v>0</v>
      </c>
      <c r="O1447">
        <v>0</v>
      </c>
      <c r="P1447" s="7">
        <v>0</v>
      </c>
      <c r="Q1447" s="7">
        <v>0</v>
      </c>
      <c r="R1447" s="7">
        <v>0</v>
      </c>
      <c r="S1447" s="7">
        <v>0</v>
      </c>
      <c r="T1447">
        <v>1</v>
      </c>
      <c r="U1447">
        <v>0</v>
      </c>
      <c r="V1447">
        <v>0</v>
      </c>
      <c r="W1447">
        <v>0</v>
      </c>
    </row>
    <row r="1448" spans="3:23" x14ac:dyDescent="0.25">
      <c r="C1448">
        <v>1442</v>
      </c>
      <c r="D1448" s="3">
        <v>44060</v>
      </c>
      <c r="E1448">
        <v>8.1809999999999992</v>
      </c>
      <c r="F1448">
        <v>38.225629791894846</v>
      </c>
      <c r="G1448">
        <v>26.26</v>
      </c>
      <c r="H1448">
        <v>33.950000000000003</v>
      </c>
      <c r="I1448">
        <v>1.9706799224871512</v>
      </c>
      <c r="J1448">
        <v>3.5175667705788185</v>
      </c>
      <c r="K1448">
        <v>24.820580766258146</v>
      </c>
      <c r="L1448">
        <v>47.055354284269946</v>
      </c>
      <c r="M1448">
        <v>0</v>
      </c>
      <c r="N1448">
        <v>0</v>
      </c>
      <c r="O1448">
        <v>0</v>
      </c>
      <c r="P1448" s="7">
        <v>0</v>
      </c>
      <c r="Q1448" s="7">
        <v>0</v>
      </c>
      <c r="R1448" s="7">
        <v>0</v>
      </c>
      <c r="S1448" s="7">
        <v>0</v>
      </c>
      <c r="T1448">
        <v>1</v>
      </c>
      <c r="U1448">
        <v>0</v>
      </c>
      <c r="V1448">
        <v>0</v>
      </c>
      <c r="W1448">
        <v>0</v>
      </c>
    </row>
    <row r="1449" spans="3:23" x14ac:dyDescent="0.25">
      <c r="C1449">
        <v>1443</v>
      </c>
      <c r="D1449" s="3">
        <v>44061</v>
      </c>
      <c r="E1449">
        <v>8.5489999999999995</v>
      </c>
      <c r="F1449">
        <v>38.108810461899573</v>
      </c>
      <c r="G1449">
        <v>26.51</v>
      </c>
      <c r="H1449">
        <v>34.950000000000003</v>
      </c>
      <c r="I1449">
        <v>2.0261547489311758</v>
      </c>
      <c r="J1449">
        <v>3.5375974515885651</v>
      </c>
      <c r="K1449">
        <v>26.084544546765784</v>
      </c>
      <c r="L1449">
        <v>46.818677173275212</v>
      </c>
      <c r="M1449">
        <v>0</v>
      </c>
      <c r="N1449">
        <v>0</v>
      </c>
      <c r="O1449">
        <v>0</v>
      </c>
      <c r="P1449" s="7">
        <v>0</v>
      </c>
      <c r="Q1449" s="7">
        <v>0</v>
      </c>
      <c r="R1449" s="7">
        <v>0</v>
      </c>
      <c r="S1449" s="7">
        <v>0</v>
      </c>
      <c r="T1449">
        <v>1</v>
      </c>
      <c r="U1449">
        <v>0</v>
      </c>
      <c r="V1449">
        <v>0</v>
      </c>
      <c r="W1449">
        <v>0</v>
      </c>
    </row>
    <row r="1450" spans="3:23" x14ac:dyDescent="0.25">
      <c r="C1450">
        <v>1444</v>
      </c>
      <c r="D1450" s="3">
        <v>44062</v>
      </c>
      <c r="E1450">
        <v>8.3529999999999998</v>
      </c>
      <c r="F1450">
        <v>38.332206826630618</v>
      </c>
      <c r="G1450">
        <v>26.2</v>
      </c>
      <c r="H1450">
        <v>34.78</v>
      </c>
      <c r="I1450">
        <v>2.0496789455897266</v>
      </c>
      <c r="J1450">
        <v>3.4555593105778977</v>
      </c>
      <c r="K1450">
        <v>25.442673749446659</v>
      </c>
      <c r="L1450">
        <v>47.059817505914161</v>
      </c>
      <c r="M1450">
        <v>0</v>
      </c>
      <c r="N1450">
        <v>0</v>
      </c>
      <c r="O1450">
        <v>0</v>
      </c>
      <c r="P1450" s="7">
        <v>0</v>
      </c>
      <c r="Q1450" s="7">
        <v>0</v>
      </c>
      <c r="R1450" s="7">
        <v>0</v>
      </c>
      <c r="S1450" s="7">
        <v>0</v>
      </c>
      <c r="T1450">
        <v>1</v>
      </c>
      <c r="U1450">
        <v>0</v>
      </c>
      <c r="V1450">
        <v>0</v>
      </c>
      <c r="W1450">
        <v>0</v>
      </c>
    </row>
    <row r="1451" spans="3:23" x14ac:dyDescent="0.25">
      <c r="C1451">
        <v>1445</v>
      </c>
      <c r="D1451" s="3">
        <v>44063</v>
      </c>
      <c r="E1451">
        <v>8.15</v>
      </c>
      <c r="F1451">
        <v>37.861539758832954</v>
      </c>
      <c r="G1451">
        <v>25.88</v>
      </c>
      <c r="H1451">
        <v>34.380000000000003</v>
      </c>
      <c r="I1451">
        <v>1.9833038198836326</v>
      </c>
      <c r="J1451">
        <v>3.309722573572814</v>
      </c>
      <c r="K1451">
        <v>25.164382034993871</v>
      </c>
      <c r="L1451">
        <v>46.926385024032378</v>
      </c>
      <c r="M1451">
        <v>0</v>
      </c>
      <c r="N1451">
        <v>0</v>
      </c>
      <c r="O1451">
        <v>0</v>
      </c>
      <c r="P1451" s="7">
        <v>0</v>
      </c>
      <c r="Q1451" s="7">
        <v>0</v>
      </c>
      <c r="R1451" s="7">
        <v>0</v>
      </c>
      <c r="S1451" s="7">
        <v>0</v>
      </c>
      <c r="T1451">
        <v>1</v>
      </c>
      <c r="U1451">
        <v>0</v>
      </c>
      <c r="V1451">
        <v>0</v>
      </c>
      <c r="W1451">
        <v>0</v>
      </c>
    </row>
    <row r="1452" spans="3:23" x14ac:dyDescent="0.25">
      <c r="C1452">
        <v>1446</v>
      </c>
      <c r="D1452" s="3">
        <v>44064</v>
      </c>
      <c r="E1452">
        <v>7.6219999999999999</v>
      </c>
      <c r="F1452">
        <v>37.600678253497243</v>
      </c>
      <c r="G1452">
        <v>25.62</v>
      </c>
      <c r="H1452">
        <v>33.549999999999997</v>
      </c>
      <c r="I1452">
        <v>2.0754557015684614</v>
      </c>
      <c r="J1452">
        <v>3.1411615091140312</v>
      </c>
      <c r="K1452">
        <v>23.360337365442238</v>
      </c>
      <c r="L1452">
        <v>47.011445527766007</v>
      </c>
      <c r="M1452">
        <v>0</v>
      </c>
      <c r="N1452">
        <v>0</v>
      </c>
      <c r="O1452">
        <v>0</v>
      </c>
      <c r="P1452" s="7">
        <v>0</v>
      </c>
      <c r="Q1452" s="7">
        <v>0</v>
      </c>
      <c r="R1452" s="7">
        <v>0</v>
      </c>
      <c r="S1452" s="7">
        <v>0</v>
      </c>
      <c r="T1452">
        <v>1</v>
      </c>
      <c r="U1452">
        <v>0</v>
      </c>
      <c r="V1452">
        <v>0</v>
      </c>
      <c r="W1452">
        <v>0</v>
      </c>
    </row>
    <row r="1453" spans="3:23" x14ac:dyDescent="0.25">
      <c r="C1453">
        <v>1447</v>
      </c>
      <c r="D1453" s="3">
        <v>44067</v>
      </c>
      <c r="E1453">
        <v>8.3610000000000007</v>
      </c>
      <c r="F1453">
        <v>38.287944345465341</v>
      </c>
      <c r="G1453">
        <v>27.45</v>
      </c>
      <c r="H1453">
        <v>35.56</v>
      </c>
      <c r="I1453">
        <v>2.1320098413506403</v>
      </c>
      <c r="J1453">
        <v>3.3129719182149824</v>
      </c>
      <c r="K1453">
        <v>25.739940139674093</v>
      </c>
      <c r="L1453">
        <v>47.000933231526254</v>
      </c>
      <c r="M1453">
        <v>0</v>
      </c>
      <c r="N1453">
        <v>0</v>
      </c>
      <c r="O1453">
        <v>0</v>
      </c>
      <c r="P1453" s="7">
        <v>0</v>
      </c>
      <c r="Q1453" s="7">
        <v>0</v>
      </c>
      <c r="R1453" s="7">
        <v>0</v>
      </c>
      <c r="S1453" s="7">
        <v>0</v>
      </c>
      <c r="T1453">
        <v>1</v>
      </c>
      <c r="U1453">
        <v>0</v>
      </c>
      <c r="V1453">
        <v>0</v>
      </c>
      <c r="W1453">
        <v>0</v>
      </c>
    </row>
    <row r="1454" spans="3:23" x14ac:dyDescent="0.25">
      <c r="C1454">
        <v>1448</v>
      </c>
      <c r="D1454" s="3">
        <v>44068</v>
      </c>
      <c r="E1454">
        <v>8.8670000000000009</v>
      </c>
      <c r="F1454">
        <v>38.756021296374541</v>
      </c>
      <c r="G1454">
        <v>28.59</v>
      </c>
      <c r="H1454">
        <v>36.94</v>
      </c>
      <c r="I1454">
        <v>2.1034395335079861</v>
      </c>
      <c r="J1454">
        <v>3.4015042677258518</v>
      </c>
      <c r="K1454">
        <v>27.353562298543956</v>
      </c>
      <c r="L1454">
        <v>46.480182540353248</v>
      </c>
      <c r="M1454">
        <v>0</v>
      </c>
      <c r="N1454">
        <v>0</v>
      </c>
      <c r="O1454">
        <v>0</v>
      </c>
      <c r="P1454" s="7">
        <v>0</v>
      </c>
      <c r="Q1454" s="7">
        <v>0</v>
      </c>
      <c r="R1454" s="7">
        <v>0</v>
      </c>
      <c r="S1454" s="7">
        <v>0</v>
      </c>
      <c r="T1454">
        <v>1</v>
      </c>
      <c r="U1454">
        <v>0</v>
      </c>
      <c r="V1454">
        <v>0</v>
      </c>
      <c r="W1454">
        <v>0</v>
      </c>
    </row>
    <row r="1455" spans="3:23" x14ac:dyDescent="0.25">
      <c r="C1455">
        <v>1449</v>
      </c>
      <c r="D1455" s="3">
        <v>44069</v>
      </c>
      <c r="E1455">
        <v>9.1489999999999991</v>
      </c>
      <c r="F1455">
        <v>38.583143122833711</v>
      </c>
      <c r="G1455">
        <v>28.6</v>
      </c>
      <c r="H1455">
        <v>38.729999999999997</v>
      </c>
      <c r="I1455">
        <v>2.0804801758390394</v>
      </c>
      <c r="J1455">
        <v>3.4702848930594303</v>
      </c>
      <c r="K1455">
        <v>28.032164395800763</v>
      </c>
      <c r="L1455">
        <v>46.495899907008194</v>
      </c>
      <c r="M1455">
        <v>0</v>
      </c>
      <c r="N1455">
        <v>0</v>
      </c>
      <c r="O1455">
        <v>0</v>
      </c>
      <c r="P1455" s="7">
        <v>0</v>
      </c>
      <c r="Q1455" s="7">
        <v>0</v>
      </c>
      <c r="R1455" s="7">
        <v>0</v>
      </c>
      <c r="S1455" s="7">
        <v>0</v>
      </c>
      <c r="T1455">
        <v>1</v>
      </c>
      <c r="U1455">
        <v>0</v>
      </c>
      <c r="V1455">
        <v>0</v>
      </c>
      <c r="W1455">
        <v>0</v>
      </c>
    </row>
    <row r="1456" spans="3:23" x14ac:dyDescent="0.25">
      <c r="C1456">
        <v>1450</v>
      </c>
      <c r="D1456" s="3">
        <v>44070</v>
      </c>
      <c r="E1456">
        <v>8.8719999999999999</v>
      </c>
      <c r="F1456">
        <v>38.143981050672537</v>
      </c>
      <c r="G1456">
        <v>28.35</v>
      </c>
      <c r="H1456">
        <v>38.49</v>
      </c>
      <c r="I1456">
        <v>2.1817105151848408</v>
      </c>
      <c r="J1456">
        <v>3.3626596734624825</v>
      </c>
      <c r="K1456">
        <v>27.172213535849899</v>
      </c>
      <c r="L1456">
        <v>46.654259368919718</v>
      </c>
      <c r="M1456">
        <v>0</v>
      </c>
      <c r="N1456">
        <v>0</v>
      </c>
      <c r="O1456">
        <v>0</v>
      </c>
      <c r="P1456" s="7">
        <v>0</v>
      </c>
      <c r="Q1456" s="7">
        <v>0</v>
      </c>
      <c r="R1456" s="7">
        <v>0</v>
      </c>
      <c r="S1456" s="7">
        <v>0</v>
      </c>
      <c r="T1456">
        <v>1</v>
      </c>
      <c r="U1456">
        <v>0</v>
      </c>
      <c r="V1456">
        <v>0</v>
      </c>
      <c r="W1456">
        <v>0</v>
      </c>
    </row>
    <row r="1457" spans="3:23" x14ac:dyDescent="0.25">
      <c r="C1457">
        <v>1451</v>
      </c>
      <c r="D1457" s="3">
        <v>44071</v>
      </c>
      <c r="E1457">
        <v>11.169</v>
      </c>
      <c r="F1457">
        <v>37.847601445013865</v>
      </c>
      <c r="G1457">
        <v>29.5</v>
      </c>
      <c r="H1457">
        <v>41.23</v>
      </c>
      <c r="I1457">
        <v>2.2322103671343361</v>
      </c>
      <c r="J1457">
        <v>3.549525329748803</v>
      </c>
      <c r="K1457">
        <v>32.473359506449803</v>
      </c>
      <c r="L1457">
        <v>46.290851045954803</v>
      </c>
      <c r="M1457">
        <v>0</v>
      </c>
      <c r="N1457">
        <v>0</v>
      </c>
      <c r="O1457">
        <v>0</v>
      </c>
      <c r="P1457" s="7">
        <v>0</v>
      </c>
      <c r="Q1457" s="7">
        <v>0</v>
      </c>
      <c r="R1457" s="7">
        <v>0</v>
      </c>
      <c r="S1457" s="7">
        <v>0</v>
      </c>
      <c r="T1457">
        <v>1</v>
      </c>
      <c r="U1457">
        <v>0</v>
      </c>
      <c r="V1457">
        <v>0</v>
      </c>
      <c r="W1457">
        <v>0</v>
      </c>
    </row>
    <row r="1458" spans="3:23" x14ac:dyDescent="0.25">
      <c r="C1458">
        <v>1452</v>
      </c>
      <c r="D1458" s="3">
        <v>44074</v>
      </c>
      <c r="E1458">
        <v>11.239000000000001</v>
      </c>
      <c r="F1458">
        <v>37.935656836461128</v>
      </c>
      <c r="G1458">
        <v>28.64</v>
      </c>
      <c r="H1458">
        <v>40.090000000000003</v>
      </c>
      <c r="I1458">
        <v>2.2034182305630026</v>
      </c>
      <c r="J1458">
        <v>3.5397117962466487</v>
      </c>
      <c r="K1458">
        <v>32.433340802151022</v>
      </c>
      <c r="L1458">
        <v>49.55596514745308</v>
      </c>
      <c r="M1458">
        <v>0</v>
      </c>
      <c r="N1458">
        <v>0</v>
      </c>
      <c r="O1458">
        <v>0</v>
      </c>
      <c r="P1458" s="7">
        <v>0</v>
      </c>
      <c r="Q1458" s="7">
        <v>0</v>
      </c>
      <c r="R1458" s="7">
        <v>0</v>
      </c>
      <c r="S1458" s="7">
        <v>0</v>
      </c>
      <c r="T1458">
        <v>1</v>
      </c>
      <c r="U1458">
        <v>0</v>
      </c>
      <c r="V1458">
        <v>0</v>
      </c>
      <c r="W1458">
        <v>0</v>
      </c>
    </row>
    <row r="1459" spans="3:23" x14ac:dyDescent="0.25">
      <c r="C1459">
        <v>1453</v>
      </c>
      <c r="D1459" s="3">
        <v>44075</v>
      </c>
      <c r="E1459">
        <v>11.297000000000001</v>
      </c>
      <c r="F1459">
        <v>38.270361041141896</v>
      </c>
      <c r="G1459">
        <v>27.72</v>
      </c>
      <c r="H1459">
        <v>39.96</v>
      </c>
      <c r="I1459">
        <v>2.1217464315701093</v>
      </c>
      <c r="J1459">
        <v>3.6104114189756502</v>
      </c>
      <c r="K1459">
        <v>32.715216902674754</v>
      </c>
      <c r="L1459">
        <v>49.202350965575143</v>
      </c>
      <c r="M1459">
        <v>0</v>
      </c>
      <c r="N1459">
        <v>0</v>
      </c>
      <c r="O1459">
        <v>0</v>
      </c>
      <c r="P1459" s="7">
        <v>0</v>
      </c>
      <c r="Q1459" s="7">
        <v>0</v>
      </c>
      <c r="R1459" s="7">
        <v>0</v>
      </c>
      <c r="S1459" s="7">
        <v>0</v>
      </c>
      <c r="T1459">
        <v>0</v>
      </c>
      <c r="U1459">
        <v>1</v>
      </c>
      <c r="V1459">
        <v>0</v>
      </c>
      <c r="W1459">
        <v>0</v>
      </c>
    </row>
    <row r="1460" spans="3:23" x14ac:dyDescent="0.25">
      <c r="C1460">
        <v>1454</v>
      </c>
      <c r="D1460" s="3">
        <v>44076</v>
      </c>
      <c r="E1460">
        <v>11.11</v>
      </c>
      <c r="F1460">
        <v>37.484181219944318</v>
      </c>
      <c r="G1460">
        <v>28.21</v>
      </c>
      <c r="H1460">
        <v>39.630000000000003</v>
      </c>
      <c r="I1460">
        <v>2.0973593183160384</v>
      </c>
      <c r="J1460">
        <v>3.5644984392137009</v>
      </c>
      <c r="K1460">
        <v>32.101824735300745</v>
      </c>
      <c r="L1460">
        <v>48.595292331055433</v>
      </c>
      <c r="M1460">
        <v>0</v>
      </c>
      <c r="N1460">
        <v>0</v>
      </c>
      <c r="O1460">
        <v>0</v>
      </c>
      <c r="P1460" s="7">
        <v>0</v>
      </c>
      <c r="Q1460" s="7">
        <v>0</v>
      </c>
      <c r="R1460" s="7">
        <v>0</v>
      </c>
      <c r="S1460" s="7">
        <v>0</v>
      </c>
      <c r="T1460">
        <v>0</v>
      </c>
      <c r="U1460">
        <v>1</v>
      </c>
      <c r="V1460">
        <v>0</v>
      </c>
      <c r="W1460">
        <v>0</v>
      </c>
    </row>
    <row r="1461" spans="3:23" x14ac:dyDescent="0.25">
      <c r="C1461">
        <v>1455</v>
      </c>
      <c r="D1461" s="3">
        <v>44077</v>
      </c>
      <c r="E1461">
        <v>11.733000000000001</v>
      </c>
      <c r="F1461">
        <v>37.193012068528986</v>
      </c>
      <c r="G1461">
        <v>28.72</v>
      </c>
      <c r="H1461">
        <v>40.340000000000003</v>
      </c>
      <c r="I1461">
        <v>2.0989113005316904</v>
      </c>
      <c r="J1461">
        <v>3.6627563507468981</v>
      </c>
      <c r="K1461">
        <v>33.841497589956283</v>
      </c>
      <c r="L1461">
        <v>48.442906574394463</v>
      </c>
      <c r="M1461">
        <v>0</v>
      </c>
      <c r="N1461">
        <v>0</v>
      </c>
      <c r="O1461">
        <v>0</v>
      </c>
      <c r="P1461" s="7">
        <v>0</v>
      </c>
      <c r="Q1461" s="7">
        <v>0</v>
      </c>
      <c r="R1461" s="7">
        <v>0</v>
      </c>
      <c r="S1461" s="7">
        <v>0</v>
      </c>
      <c r="T1461">
        <v>0</v>
      </c>
      <c r="U1461">
        <v>1</v>
      </c>
      <c r="V1461">
        <v>0</v>
      </c>
      <c r="W1461">
        <v>0</v>
      </c>
    </row>
    <row r="1462" spans="3:23" x14ac:dyDescent="0.25">
      <c r="C1462">
        <v>1456</v>
      </c>
      <c r="D1462" s="3">
        <v>44078</v>
      </c>
      <c r="E1462">
        <v>11.682</v>
      </c>
      <c r="F1462">
        <v>36.036492650785604</v>
      </c>
      <c r="G1462">
        <v>27.34</v>
      </c>
      <c r="H1462">
        <v>40.4</v>
      </c>
      <c r="I1462">
        <v>2.1861800979895252</v>
      </c>
      <c r="J1462">
        <v>3.569015036323703</v>
      </c>
      <c r="K1462">
        <v>34.014139827179889</v>
      </c>
      <c r="L1462">
        <v>48.023314749113027</v>
      </c>
      <c r="M1462">
        <v>0</v>
      </c>
      <c r="N1462">
        <v>0</v>
      </c>
      <c r="O1462">
        <v>0</v>
      </c>
      <c r="P1462" s="7">
        <v>0</v>
      </c>
      <c r="Q1462" s="7">
        <v>0</v>
      </c>
      <c r="R1462" s="7">
        <v>0</v>
      </c>
      <c r="S1462" s="7">
        <v>0</v>
      </c>
      <c r="T1462">
        <v>0</v>
      </c>
      <c r="U1462">
        <v>1</v>
      </c>
      <c r="V1462">
        <v>0</v>
      </c>
      <c r="W1462">
        <v>0</v>
      </c>
    </row>
    <row r="1463" spans="3:23" x14ac:dyDescent="0.25">
      <c r="C1463">
        <v>1457</v>
      </c>
      <c r="D1463" s="3">
        <v>44081</v>
      </c>
      <c r="E1463">
        <v>11.231999999999999</v>
      </c>
      <c r="F1463">
        <v>35.550478124735548</v>
      </c>
      <c r="G1463">
        <v>27.04</v>
      </c>
      <c r="H1463">
        <v>40.01</v>
      </c>
      <c r="I1463">
        <v>2.1900651603621903</v>
      </c>
      <c r="J1463">
        <v>3.5753575357535752</v>
      </c>
      <c r="K1463">
        <v>32.616447515043461</v>
      </c>
      <c r="L1463">
        <v>47.389354320047389</v>
      </c>
      <c r="M1463">
        <v>0</v>
      </c>
      <c r="N1463">
        <v>0</v>
      </c>
      <c r="O1463">
        <v>0</v>
      </c>
      <c r="P1463" s="7">
        <v>0</v>
      </c>
      <c r="Q1463" s="7">
        <v>0</v>
      </c>
      <c r="R1463" s="7">
        <v>0</v>
      </c>
      <c r="S1463" s="7">
        <v>0</v>
      </c>
      <c r="T1463">
        <v>0</v>
      </c>
      <c r="U1463">
        <v>1</v>
      </c>
      <c r="V1463">
        <v>0</v>
      </c>
      <c r="W1463">
        <v>0</v>
      </c>
    </row>
    <row r="1464" spans="3:23" x14ac:dyDescent="0.25">
      <c r="C1464">
        <v>1458</v>
      </c>
      <c r="D1464" s="3">
        <v>44082</v>
      </c>
      <c r="E1464">
        <v>10.802</v>
      </c>
      <c r="F1464">
        <v>33.771967060022078</v>
      </c>
      <c r="G1464">
        <v>26.78</v>
      </c>
      <c r="H1464">
        <v>39.200000000000003</v>
      </c>
      <c r="I1464">
        <v>2.0375244078444692</v>
      </c>
      <c r="J1464">
        <v>3.6675439341200446</v>
      </c>
      <c r="K1464">
        <v>31.021173356859283</v>
      </c>
      <c r="L1464">
        <v>47.584684608201037</v>
      </c>
      <c r="M1464">
        <v>0</v>
      </c>
      <c r="N1464">
        <v>0</v>
      </c>
      <c r="O1464">
        <v>0</v>
      </c>
      <c r="P1464" s="7">
        <v>0</v>
      </c>
      <c r="Q1464" s="7">
        <v>0</v>
      </c>
      <c r="R1464" s="7">
        <v>0</v>
      </c>
      <c r="S1464" s="7">
        <v>0</v>
      </c>
      <c r="T1464">
        <v>0</v>
      </c>
      <c r="U1464">
        <v>1</v>
      </c>
      <c r="V1464">
        <v>0</v>
      </c>
      <c r="W1464">
        <v>0</v>
      </c>
    </row>
    <row r="1465" spans="3:23" x14ac:dyDescent="0.25">
      <c r="C1465">
        <v>1459</v>
      </c>
      <c r="D1465" s="3">
        <v>44083</v>
      </c>
      <c r="E1465">
        <v>10.734</v>
      </c>
      <c r="F1465">
        <v>34.561938654465344</v>
      </c>
      <c r="G1465">
        <v>27.19</v>
      </c>
      <c r="H1465">
        <v>38.75</v>
      </c>
      <c r="I1465">
        <v>2.0386375190645656</v>
      </c>
      <c r="J1465">
        <v>3.6010845619386549</v>
      </c>
      <c r="K1465">
        <v>30.880246777569685</v>
      </c>
      <c r="L1465">
        <v>47.661413319776315</v>
      </c>
      <c r="M1465">
        <v>0</v>
      </c>
      <c r="N1465">
        <v>0</v>
      </c>
      <c r="O1465">
        <v>0</v>
      </c>
      <c r="P1465" s="7">
        <v>0</v>
      </c>
      <c r="Q1465" s="7">
        <v>0</v>
      </c>
      <c r="R1465" s="7">
        <v>0</v>
      </c>
      <c r="S1465" s="7">
        <v>0</v>
      </c>
      <c r="T1465">
        <v>0</v>
      </c>
      <c r="U1465">
        <v>1</v>
      </c>
      <c r="V1465">
        <v>0</v>
      </c>
      <c r="W1465">
        <v>0</v>
      </c>
    </row>
    <row r="1466" spans="3:23" x14ac:dyDescent="0.25">
      <c r="C1466">
        <v>1460</v>
      </c>
      <c r="D1466" s="3">
        <v>44084</v>
      </c>
      <c r="E1466">
        <v>10.516</v>
      </c>
      <c r="F1466">
        <v>33.911792093456363</v>
      </c>
      <c r="G1466">
        <v>28.4</v>
      </c>
      <c r="H1466">
        <v>38.799999999999997</v>
      </c>
      <c r="I1466">
        <v>1.966477609413358</v>
      </c>
      <c r="J1466">
        <v>3.6485228138491488</v>
      </c>
      <c r="K1466">
        <v>30.027100271002709</v>
      </c>
      <c r="L1466">
        <v>48.082620841445859</v>
      </c>
      <c r="M1466">
        <v>0</v>
      </c>
      <c r="N1466">
        <v>0</v>
      </c>
      <c r="O1466">
        <v>0</v>
      </c>
      <c r="P1466" s="7">
        <v>0</v>
      </c>
      <c r="Q1466" s="7">
        <v>0</v>
      </c>
      <c r="R1466" s="7">
        <v>0</v>
      </c>
      <c r="S1466" s="7">
        <v>0</v>
      </c>
      <c r="T1466">
        <v>0</v>
      </c>
      <c r="U1466">
        <v>1</v>
      </c>
      <c r="V1466">
        <v>0</v>
      </c>
      <c r="W1466">
        <v>0</v>
      </c>
    </row>
    <row r="1467" spans="3:23" x14ac:dyDescent="0.25">
      <c r="C1467">
        <v>1461</v>
      </c>
      <c r="D1467" s="3">
        <v>44085</v>
      </c>
      <c r="E1467">
        <v>10.497</v>
      </c>
      <c r="F1467">
        <v>33.626002532714217</v>
      </c>
      <c r="G1467">
        <v>28.24</v>
      </c>
      <c r="H1467">
        <v>38.590000000000003</v>
      </c>
      <c r="I1467">
        <v>1.9155761924862811</v>
      </c>
      <c r="J1467">
        <v>3.6386661038412824</v>
      </c>
      <c r="K1467">
        <v>30.019451048195375</v>
      </c>
      <c r="L1467">
        <v>48.079358379062896</v>
      </c>
      <c r="M1467">
        <v>0</v>
      </c>
      <c r="N1467">
        <v>0</v>
      </c>
      <c r="O1467">
        <v>0</v>
      </c>
      <c r="P1467" s="7">
        <v>0</v>
      </c>
      <c r="Q1467" s="7">
        <v>0</v>
      </c>
      <c r="R1467" s="7">
        <v>0</v>
      </c>
      <c r="S1467" s="7">
        <v>0</v>
      </c>
      <c r="T1467">
        <v>0</v>
      </c>
      <c r="U1467">
        <v>1</v>
      </c>
      <c r="V1467">
        <v>0</v>
      </c>
      <c r="W1467">
        <v>0</v>
      </c>
    </row>
    <row r="1468" spans="3:23" x14ac:dyDescent="0.25">
      <c r="C1468">
        <v>1462</v>
      </c>
      <c r="D1468" s="3">
        <v>44088</v>
      </c>
      <c r="E1468">
        <v>10.707000000000001</v>
      </c>
      <c r="F1468">
        <v>33.375463431075154</v>
      </c>
      <c r="G1468">
        <v>30.44</v>
      </c>
      <c r="H1468">
        <v>40.28</v>
      </c>
      <c r="I1468">
        <v>1.9464105156723963</v>
      </c>
      <c r="J1468">
        <v>3.6316144253454663</v>
      </c>
      <c r="K1468">
        <v>30.727587700303161</v>
      </c>
      <c r="L1468">
        <v>47.775530839231543</v>
      </c>
      <c r="M1468">
        <v>0</v>
      </c>
      <c r="N1468">
        <v>0</v>
      </c>
      <c r="O1468">
        <v>0</v>
      </c>
      <c r="P1468" s="7">
        <v>0</v>
      </c>
      <c r="Q1468" s="7">
        <v>0</v>
      </c>
      <c r="R1468" s="7">
        <v>0</v>
      </c>
      <c r="S1468" s="7">
        <v>0</v>
      </c>
      <c r="T1468">
        <v>0</v>
      </c>
      <c r="U1468">
        <v>1</v>
      </c>
      <c r="V1468">
        <v>0</v>
      </c>
      <c r="W1468">
        <v>0</v>
      </c>
    </row>
    <row r="1469" spans="3:23" x14ac:dyDescent="0.25">
      <c r="C1469">
        <v>1463</v>
      </c>
      <c r="D1469" s="3">
        <v>44089</v>
      </c>
      <c r="E1469">
        <v>10.896000000000001</v>
      </c>
      <c r="F1469">
        <v>34.216969185310255</v>
      </c>
      <c r="G1469">
        <v>29.76</v>
      </c>
      <c r="H1469">
        <v>40.33</v>
      </c>
      <c r="I1469">
        <v>1.9940903334740396</v>
      </c>
      <c r="J1469">
        <v>3.6369776276910084</v>
      </c>
      <c r="K1469">
        <v>31.5233949945593</v>
      </c>
      <c r="L1469">
        <v>47.783875052764877</v>
      </c>
      <c r="M1469">
        <v>0</v>
      </c>
      <c r="N1469">
        <v>0</v>
      </c>
      <c r="O1469">
        <v>0</v>
      </c>
      <c r="P1469" s="7">
        <v>0</v>
      </c>
      <c r="Q1469" s="7">
        <v>0</v>
      </c>
      <c r="R1469" s="7">
        <v>0</v>
      </c>
      <c r="S1469" s="7">
        <v>0</v>
      </c>
      <c r="T1469">
        <v>0</v>
      </c>
      <c r="U1469">
        <v>1</v>
      </c>
      <c r="V1469">
        <v>0</v>
      </c>
      <c r="W1469">
        <v>0</v>
      </c>
    </row>
    <row r="1470" spans="3:23" x14ac:dyDescent="0.25">
      <c r="C1470">
        <v>1464</v>
      </c>
      <c r="D1470" s="3">
        <v>44090</v>
      </c>
      <c r="E1470">
        <v>11.318</v>
      </c>
      <c r="F1470">
        <v>35.737260876925681</v>
      </c>
      <c r="G1470">
        <v>29.96</v>
      </c>
      <c r="H1470">
        <v>39.86</v>
      </c>
      <c r="I1470">
        <v>1.9189097680717793</v>
      </c>
      <c r="J1470">
        <v>4.1433891992551208</v>
      </c>
      <c r="K1470">
        <v>32.645444566410532</v>
      </c>
      <c r="L1470">
        <v>47.866937531741996</v>
      </c>
      <c r="M1470">
        <v>0</v>
      </c>
      <c r="N1470">
        <v>0</v>
      </c>
      <c r="O1470">
        <v>0</v>
      </c>
      <c r="P1470" s="7">
        <v>0</v>
      </c>
      <c r="Q1470" s="7">
        <v>0</v>
      </c>
      <c r="R1470" s="7">
        <v>0</v>
      </c>
      <c r="S1470" s="7">
        <v>0</v>
      </c>
      <c r="T1470">
        <v>0</v>
      </c>
      <c r="U1470">
        <v>1</v>
      </c>
      <c r="V1470">
        <v>0</v>
      </c>
      <c r="W1470">
        <v>0</v>
      </c>
    </row>
    <row r="1471" spans="3:23" x14ac:dyDescent="0.25">
      <c r="C1471">
        <v>1465</v>
      </c>
      <c r="D1471" s="3">
        <v>44091</v>
      </c>
      <c r="E1471">
        <v>11.121</v>
      </c>
      <c r="F1471">
        <v>36.549337384991979</v>
      </c>
      <c r="G1471">
        <v>28.41</v>
      </c>
      <c r="H1471">
        <v>39.049999999999997</v>
      </c>
      <c r="I1471">
        <v>1.7236431164007764</v>
      </c>
      <c r="J1471">
        <v>4.089642947581666</v>
      </c>
      <c r="K1471">
        <v>31.916757940854325</v>
      </c>
      <c r="L1471">
        <v>47.860217776652313</v>
      </c>
      <c r="M1471">
        <v>0</v>
      </c>
      <c r="N1471">
        <v>0</v>
      </c>
      <c r="O1471">
        <v>0</v>
      </c>
      <c r="P1471" s="7">
        <v>0</v>
      </c>
      <c r="Q1471" s="7">
        <v>0</v>
      </c>
      <c r="R1471" s="7">
        <v>0</v>
      </c>
      <c r="S1471" s="7">
        <v>0</v>
      </c>
      <c r="T1471">
        <v>0</v>
      </c>
      <c r="U1471">
        <v>1</v>
      </c>
      <c r="V1471">
        <v>0</v>
      </c>
      <c r="W1471">
        <v>0</v>
      </c>
    </row>
    <row r="1472" spans="3:23" x14ac:dyDescent="0.25">
      <c r="C1472">
        <v>1466</v>
      </c>
      <c r="D1472" s="3">
        <v>44092</v>
      </c>
      <c r="E1472">
        <v>11.475</v>
      </c>
      <c r="F1472">
        <v>36.453493283771223</v>
      </c>
      <c r="G1472">
        <v>27.97</v>
      </c>
      <c r="H1472">
        <v>38.619999999999997</v>
      </c>
      <c r="I1472">
        <v>1.7301681169215173</v>
      </c>
      <c r="J1472">
        <v>4.093097913322632</v>
      </c>
      <c r="K1472">
        <v>33.136869679109367</v>
      </c>
      <c r="L1472">
        <v>47.985131367745204</v>
      </c>
      <c r="M1472">
        <v>0</v>
      </c>
      <c r="N1472">
        <v>0</v>
      </c>
      <c r="O1472">
        <v>0</v>
      </c>
      <c r="P1472" s="7">
        <v>0</v>
      </c>
      <c r="Q1472" s="7">
        <v>0</v>
      </c>
      <c r="R1472" s="7">
        <v>0</v>
      </c>
      <c r="S1472" s="7">
        <v>0</v>
      </c>
      <c r="T1472">
        <v>0</v>
      </c>
      <c r="U1472">
        <v>1</v>
      </c>
      <c r="V1472">
        <v>0</v>
      </c>
      <c r="W1472">
        <v>0</v>
      </c>
    </row>
    <row r="1473" spans="3:23" x14ac:dyDescent="0.25">
      <c r="C1473">
        <v>1467</v>
      </c>
      <c r="D1473" s="3">
        <v>44095</v>
      </c>
      <c r="E1473">
        <v>11.497</v>
      </c>
      <c r="F1473">
        <v>35.211147931005179</v>
      </c>
      <c r="G1473">
        <v>26.38</v>
      </c>
      <c r="H1473">
        <v>37.869999999999997</v>
      </c>
      <c r="I1473">
        <v>1.5591808989718752</v>
      </c>
      <c r="J1473">
        <v>4.0615175460956747</v>
      </c>
      <c r="K1473">
        <v>33.159098333877814</v>
      </c>
      <c r="L1473">
        <v>48.21989973659614</v>
      </c>
      <c r="M1473">
        <v>0</v>
      </c>
      <c r="N1473">
        <v>0</v>
      </c>
      <c r="O1473">
        <v>0</v>
      </c>
      <c r="P1473" s="7">
        <v>0</v>
      </c>
      <c r="Q1473" s="7">
        <v>0</v>
      </c>
      <c r="R1473" s="7">
        <v>0</v>
      </c>
      <c r="S1473" s="7">
        <v>0</v>
      </c>
      <c r="T1473">
        <v>0</v>
      </c>
      <c r="U1473">
        <v>1</v>
      </c>
      <c r="V1473">
        <v>0</v>
      </c>
      <c r="W1473">
        <v>0</v>
      </c>
    </row>
    <row r="1474" spans="3:23" x14ac:dyDescent="0.25">
      <c r="C1474">
        <v>1468</v>
      </c>
      <c r="D1474" s="3">
        <v>44096</v>
      </c>
      <c r="E1474">
        <v>11.704000000000001</v>
      </c>
      <c r="F1474">
        <v>35.639842815650091</v>
      </c>
      <c r="G1474">
        <v>27.83</v>
      </c>
      <c r="H1474">
        <v>37.54</v>
      </c>
      <c r="I1474">
        <v>1.5667179224329404</v>
      </c>
      <c r="J1474">
        <v>4.1303604988894582</v>
      </c>
      <c r="K1474">
        <v>33.92798868704449</v>
      </c>
      <c r="L1474">
        <v>48.607551682897657</v>
      </c>
      <c r="M1474">
        <v>0</v>
      </c>
      <c r="N1474">
        <v>0</v>
      </c>
      <c r="O1474">
        <v>0</v>
      </c>
      <c r="P1474" s="7">
        <v>0</v>
      </c>
      <c r="Q1474" s="7">
        <v>0</v>
      </c>
      <c r="R1474" s="7">
        <v>0</v>
      </c>
      <c r="S1474" s="7">
        <v>0</v>
      </c>
      <c r="T1474">
        <v>0</v>
      </c>
      <c r="U1474">
        <v>1</v>
      </c>
      <c r="V1474">
        <v>0</v>
      </c>
      <c r="W1474">
        <v>0</v>
      </c>
    </row>
    <row r="1475" spans="3:23" x14ac:dyDescent="0.25">
      <c r="C1475">
        <v>1469</v>
      </c>
      <c r="D1475" s="3">
        <v>44097</v>
      </c>
      <c r="E1475">
        <v>12.019</v>
      </c>
      <c r="F1475">
        <v>35.826400205849566</v>
      </c>
      <c r="G1475">
        <v>26.48</v>
      </c>
      <c r="H1475">
        <v>38.58</v>
      </c>
      <c r="I1475">
        <v>1.8226262972810705</v>
      </c>
      <c r="J1475">
        <v>4.2456471395488471</v>
      </c>
      <c r="K1475">
        <v>35.221567343374815</v>
      </c>
      <c r="L1475">
        <v>49.017926065700316</v>
      </c>
      <c r="M1475">
        <v>0</v>
      </c>
      <c r="N1475">
        <v>0</v>
      </c>
      <c r="O1475">
        <v>0</v>
      </c>
      <c r="P1475" s="7">
        <v>0</v>
      </c>
      <c r="Q1475" s="7">
        <v>0</v>
      </c>
      <c r="R1475" s="7">
        <v>0</v>
      </c>
      <c r="S1475" s="7">
        <v>0</v>
      </c>
      <c r="T1475">
        <v>0</v>
      </c>
      <c r="U1475">
        <v>1</v>
      </c>
      <c r="V1475">
        <v>0</v>
      </c>
      <c r="W1475">
        <v>0</v>
      </c>
    </row>
    <row r="1476" spans="3:23" x14ac:dyDescent="0.25">
      <c r="C1476">
        <v>1470</v>
      </c>
      <c r="D1476" s="3">
        <v>44098</v>
      </c>
      <c r="E1476">
        <v>11.634</v>
      </c>
      <c r="F1476">
        <v>35.932145305003424</v>
      </c>
      <c r="G1476">
        <v>26.77</v>
      </c>
      <c r="H1476">
        <v>37.92</v>
      </c>
      <c r="I1476">
        <v>1.925976696367375</v>
      </c>
      <c r="J1476">
        <v>4.2409184372858126</v>
      </c>
      <c r="K1476">
        <v>34.309760629576999</v>
      </c>
      <c r="L1476">
        <v>49.006168608636052</v>
      </c>
      <c r="M1476">
        <v>0</v>
      </c>
      <c r="N1476">
        <v>0</v>
      </c>
      <c r="O1476">
        <v>0</v>
      </c>
      <c r="P1476" s="7">
        <v>0</v>
      </c>
      <c r="Q1476" s="7">
        <v>0</v>
      </c>
      <c r="R1476" s="7">
        <v>0</v>
      </c>
      <c r="S1476" s="7">
        <v>0</v>
      </c>
      <c r="T1476">
        <v>0</v>
      </c>
      <c r="U1476">
        <v>1</v>
      </c>
      <c r="V1476">
        <v>0</v>
      </c>
      <c r="W1476">
        <v>0</v>
      </c>
    </row>
    <row r="1477" spans="3:23" x14ac:dyDescent="0.25">
      <c r="C1477">
        <v>1471</v>
      </c>
      <c r="D1477" s="3">
        <v>44099</v>
      </c>
      <c r="E1477">
        <v>11.666</v>
      </c>
      <c r="F1477">
        <v>36.044711951848669</v>
      </c>
      <c r="G1477">
        <v>26.15</v>
      </c>
      <c r="H1477">
        <v>37.770000000000003</v>
      </c>
      <c r="I1477">
        <v>1.8392089423903695</v>
      </c>
      <c r="J1477">
        <v>4.2777300085984518</v>
      </c>
      <c r="K1477">
        <v>34.977529321495119</v>
      </c>
      <c r="L1477">
        <v>49.14015477214101</v>
      </c>
      <c r="M1477">
        <v>0</v>
      </c>
      <c r="N1477">
        <v>0</v>
      </c>
      <c r="O1477">
        <v>0</v>
      </c>
      <c r="P1477" s="7">
        <v>0</v>
      </c>
      <c r="Q1477" s="7">
        <v>0</v>
      </c>
      <c r="R1477" s="7">
        <v>0</v>
      </c>
      <c r="S1477" s="7">
        <v>0</v>
      </c>
      <c r="T1477">
        <v>0</v>
      </c>
      <c r="U1477">
        <v>1</v>
      </c>
      <c r="V1477">
        <v>0</v>
      </c>
      <c r="W1477">
        <v>0</v>
      </c>
    </row>
    <row r="1478" spans="3:23" x14ac:dyDescent="0.25">
      <c r="C1478">
        <v>1472</v>
      </c>
      <c r="D1478" s="3">
        <v>44102</v>
      </c>
      <c r="E1478">
        <v>12.352</v>
      </c>
      <c r="F1478">
        <v>36.376886145404661</v>
      </c>
      <c r="G1478">
        <v>27.69</v>
      </c>
      <c r="H1478">
        <v>38.270000000000003</v>
      </c>
      <c r="I1478">
        <v>1.8012688614540464</v>
      </c>
      <c r="J1478">
        <v>4.3509945130315497</v>
      </c>
      <c r="K1478">
        <v>37.45046235138706</v>
      </c>
      <c r="L1478">
        <v>54.140946502057609</v>
      </c>
      <c r="M1478">
        <v>0</v>
      </c>
      <c r="N1478">
        <v>0</v>
      </c>
      <c r="O1478">
        <v>0</v>
      </c>
      <c r="P1478" s="7">
        <v>0</v>
      </c>
      <c r="Q1478" s="7">
        <v>0</v>
      </c>
      <c r="R1478" s="7">
        <v>0</v>
      </c>
      <c r="S1478" s="7">
        <v>0</v>
      </c>
      <c r="T1478">
        <v>0</v>
      </c>
      <c r="U1478">
        <v>1</v>
      </c>
      <c r="V1478">
        <v>0</v>
      </c>
      <c r="W1478">
        <v>0</v>
      </c>
    </row>
    <row r="1479" spans="3:23" x14ac:dyDescent="0.25">
      <c r="C1479">
        <v>1473</v>
      </c>
      <c r="D1479" s="3">
        <v>44103</v>
      </c>
      <c r="E1479">
        <v>12.28</v>
      </c>
      <c r="F1479">
        <v>34.942939873956739</v>
      </c>
      <c r="G1479">
        <v>26.76</v>
      </c>
      <c r="H1479">
        <v>39.950000000000003</v>
      </c>
      <c r="I1479">
        <v>2.1810594447283256</v>
      </c>
      <c r="J1479">
        <v>4.3433827286663265</v>
      </c>
      <c r="K1479">
        <v>37.536978196559659</v>
      </c>
      <c r="L1479">
        <v>53.653551354113446</v>
      </c>
      <c r="M1479">
        <v>0</v>
      </c>
      <c r="N1479">
        <v>0</v>
      </c>
      <c r="O1479">
        <v>0</v>
      </c>
      <c r="P1479" s="7">
        <v>0</v>
      </c>
      <c r="Q1479" s="7">
        <v>0</v>
      </c>
      <c r="R1479" s="7">
        <v>0</v>
      </c>
      <c r="S1479" s="7">
        <v>0</v>
      </c>
      <c r="T1479">
        <v>0</v>
      </c>
      <c r="U1479">
        <v>1</v>
      </c>
      <c r="V1479">
        <v>0</v>
      </c>
      <c r="W1479">
        <v>0</v>
      </c>
    </row>
    <row r="1480" spans="3:23" x14ac:dyDescent="0.25">
      <c r="C1480">
        <v>1474</v>
      </c>
      <c r="D1480" s="3">
        <v>44104</v>
      </c>
      <c r="E1480">
        <v>13.286</v>
      </c>
      <c r="F1480">
        <v>34.946236559139791</v>
      </c>
      <c r="G1480">
        <v>26.91</v>
      </c>
      <c r="H1480">
        <v>42.98</v>
      </c>
      <c r="I1480">
        <v>2.1565113500597373</v>
      </c>
      <c r="J1480">
        <v>4.3096091483188257</v>
      </c>
      <c r="K1480">
        <v>40.789328629699042</v>
      </c>
      <c r="L1480">
        <v>53.123399897593451</v>
      </c>
      <c r="M1480">
        <v>0</v>
      </c>
      <c r="N1480">
        <v>0</v>
      </c>
      <c r="O1480">
        <v>0</v>
      </c>
      <c r="P1480" s="7">
        <v>0</v>
      </c>
      <c r="Q1480" s="7">
        <v>0</v>
      </c>
      <c r="R1480" s="7">
        <v>0</v>
      </c>
      <c r="S1480" s="7">
        <v>0</v>
      </c>
      <c r="T1480">
        <v>0</v>
      </c>
      <c r="U1480">
        <v>1</v>
      </c>
      <c r="V1480">
        <v>0</v>
      </c>
      <c r="W1480">
        <v>0</v>
      </c>
    </row>
    <row r="1481" spans="3:23" x14ac:dyDescent="0.25">
      <c r="C1481">
        <v>1475</v>
      </c>
      <c r="D1481" s="3">
        <v>44105</v>
      </c>
      <c r="E1481">
        <v>13.180999999999999</v>
      </c>
      <c r="F1481">
        <v>34.842938622627052</v>
      </c>
      <c r="G1481">
        <v>26.49</v>
      </c>
      <c r="H1481">
        <v>42.65</v>
      </c>
      <c r="I1481">
        <v>2.1511875372435516</v>
      </c>
      <c r="J1481">
        <v>4.286200732101813</v>
      </c>
      <c r="K1481">
        <v>40.29195477993634</v>
      </c>
      <c r="L1481">
        <v>52.694304928918015</v>
      </c>
      <c r="M1481">
        <v>0</v>
      </c>
      <c r="N1481">
        <v>0</v>
      </c>
      <c r="O1481">
        <v>0</v>
      </c>
      <c r="P1481" s="7">
        <v>0</v>
      </c>
      <c r="Q1481" s="7">
        <v>0</v>
      </c>
      <c r="R1481" s="7">
        <v>0</v>
      </c>
      <c r="S1481" s="7">
        <v>0</v>
      </c>
      <c r="T1481">
        <v>0</v>
      </c>
      <c r="U1481">
        <v>0</v>
      </c>
      <c r="V1481">
        <v>1</v>
      </c>
      <c r="W1481">
        <v>0</v>
      </c>
    </row>
    <row r="1482" spans="3:23" x14ac:dyDescent="0.25">
      <c r="C1482">
        <v>1476</v>
      </c>
      <c r="D1482" s="3">
        <v>44106</v>
      </c>
      <c r="E1482">
        <v>13.026</v>
      </c>
      <c r="F1482">
        <v>33.526850507982587</v>
      </c>
      <c r="G1482">
        <v>27.01</v>
      </c>
      <c r="H1482">
        <v>41.75</v>
      </c>
      <c r="I1482">
        <v>2.0814479638009051</v>
      </c>
      <c r="J1482">
        <v>4.2901050115256556</v>
      </c>
      <c r="K1482">
        <v>40.028710247349828</v>
      </c>
      <c r="L1482">
        <v>52.420387603517455</v>
      </c>
      <c r="M1482">
        <v>0</v>
      </c>
      <c r="N1482">
        <v>0</v>
      </c>
      <c r="O1482">
        <v>0</v>
      </c>
      <c r="P1482" s="7">
        <v>0</v>
      </c>
      <c r="Q1482" s="7">
        <v>0</v>
      </c>
      <c r="R1482" s="7">
        <v>0</v>
      </c>
      <c r="S1482" s="7">
        <v>0</v>
      </c>
      <c r="T1482">
        <v>0</v>
      </c>
      <c r="U1482">
        <v>0</v>
      </c>
      <c r="V1482">
        <v>1</v>
      </c>
      <c r="W1482">
        <v>0</v>
      </c>
    </row>
    <row r="1483" spans="3:23" x14ac:dyDescent="0.25">
      <c r="C1483">
        <v>1477</v>
      </c>
      <c r="D1483" s="3">
        <v>44109</v>
      </c>
      <c r="E1483">
        <v>13.419</v>
      </c>
      <c r="F1483">
        <v>35.047958577370345</v>
      </c>
      <c r="G1483">
        <v>26.92</v>
      </c>
      <c r="H1483">
        <v>42.61</v>
      </c>
      <c r="I1483">
        <v>2.2196757490875143</v>
      </c>
      <c r="J1483">
        <v>4.2865631100925219</v>
      </c>
      <c r="K1483">
        <v>41.445411479563731</v>
      </c>
      <c r="L1483">
        <v>52.117816823699179</v>
      </c>
      <c r="M1483">
        <v>0</v>
      </c>
      <c r="N1483">
        <v>0</v>
      </c>
      <c r="O1483">
        <v>0</v>
      </c>
      <c r="P1483" s="7">
        <v>0</v>
      </c>
      <c r="Q1483" s="7">
        <v>0</v>
      </c>
      <c r="R1483" s="7">
        <v>0</v>
      </c>
      <c r="S1483" s="7">
        <v>0</v>
      </c>
      <c r="T1483">
        <v>0</v>
      </c>
      <c r="U1483">
        <v>0</v>
      </c>
      <c r="V1483">
        <v>1</v>
      </c>
      <c r="W1483">
        <v>0</v>
      </c>
    </row>
    <row r="1484" spans="3:23" x14ac:dyDescent="0.25">
      <c r="C1484">
        <v>1478</v>
      </c>
      <c r="D1484" s="3">
        <v>44110</v>
      </c>
      <c r="E1484">
        <v>13.307</v>
      </c>
      <c r="F1484">
        <v>36.347366626896196</v>
      </c>
      <c r="G1484">
        <v>26.78</v>
      </c>
      <c r="H1484">
        <v>42.25</v>
      </c>
      <c r="I1484">
        <v>2.1476052497017215</v>
      </c>
      <c r="J1484">
        <v>4.3037327424578145</v>
      </c>
      <c r="K1484">
        <v>40.884644934694322</v>
      </c>
      <c r="L1484">
        <v>51.815237770581213</v>
      </c>
      <c r="M1484">
        <v>0</v>
      </c>
      <c r="N1484">
        <v>0</v>
      </c>
      <c r="O1484">
        <v>0</v>
      </c>
      <c r="P1484" s="7">
        <v>0</v>
      </c>
      <c r="Q1484" s="7">
        <v>0</v>
      </c>
      <c r="R1484" s="7">
        <v>0</v>
      </c>
      <c r="S1484" s="7">
        <v>0</v>
      </c>
      <c r="T1484">
        <v>0</v>
      </c>
      <c r="U1484">
        <v>0</v>
      </c>
      <c r="V1484">
        <v>1</v>
      </c>
      <c r="W1484">
        <v>0</v>
      </c>
    </row>
    <row r="1485" spans="3:23" x14ac:dyDescent="0.25">
      <c r="C1485">
        <v>1479</v>
      </c>
      <c r="D1485" s="3">
        <v>44111</v>
      </c>
      <c r="E1485">
        <v>13.709</v>
      </c>
      <c r="F1485">
        <v>35.705782312925173</v>
      </c>
      <c r="G1485">
        <v>26.89</v>
      </c>
      <c r="H1485">
        <v>42.57</v>
      </c>
      <c r="I1485">
        <v>2.2159863945578233</v>
      </c>
      <c r="J1485">
        <v>4.3239795918367347</v>
      </c>
      <c r="K1485">
        <v>42.397275324104598</v>
      </c>
      <c r="L1485">
        <v>51.573129251700685</v>
      </c>
      <c r="M1485">
        <v>0</v>
      </c>
      <c r="N1485">
        <v>0</v>
      </c>
      <c r="O1485">
        <v>0</v>
      </c>
      <c r="P1485" s="7">
        <v>0</v>
      </c>
      <c r="Q1485" s="7">
        <v>0</v>
      </c>
      <c r="R1485" s="7">
        <v>0</v>
      </c>
      <c r="S1485" s="7">
        <v>0</v>
      </c>
      <c r="T1485">
        <v>0</v>
      </c>
      <c r="U1485">
        <v>0</v>
      </c>
      <c r="V1485">
        <v>1</v>
      </c>
      <c r="W1485">
        <v>0</v>
      </c>
    </row>
    <row r="1486" spans="3:23" x14ac:dyDescent="0.25">
      <c r="C1486">
        <v>1480</v>
      </c>
      <c r="D1486" s="3">
        <v>44112</v>
      </c>
      <c r="E1486">
        <v>13.9</v>
      </c>
      <c r="F1486">
        <v>36.860010205817318</v>
      </c>
      <c r="G1486">
        <v>26.33</v>
      </c>
      <c r="H1486">
        <v>42.89</v>
      </c>
      <c r="I1486">
        <v>2.2342235073992174</v>
      </c>
      <c r="J1486">
        <v>4.3417247831263825</v>
      </c>
      <c r="K1486">
        <v>42.588312974579075</v>
      </c>
      <c r="L1486">
        <v>51.624425922775984</v>
      </c>
      <c r="M1486">
        <v>0</v>
      </c>
      <c r="N1486">
        <v>0</v>
      </c>
      <c r="O1486">
        <v>0</v>
      </c>
      <c r="P1486" s="7">
        <v>0</v>
      </c>
      <c r="Q1486" s="7">
        <v>0</v>
      </c>
      <c r="R1486" s="7">
        <v>0</v>
      </c>
      <c r="S1486" s="7">
        <v>0</v>
      </c>
      <c r="T1486">
        <v>0</v>
      </c>
      <c r="U1486">
        <v>0</v>
      </c>
      <c r="V1486">
        <v>1</v>
      </c>
      <c r="W1486">
        <v>0</v>
      </c>
    </row>
    <row r="1487" spans="3:23" x14ac:dyDescent="0.25">
      <c r="C1487">
        <v>1481</v>
      </c>
      <c r="D1487" s="3">
        <v>44113</v>
      </c>
      <c r="E1487">
        <v>13.753</v>
      </c>
      <c r="F1487">
        <v>36.239851150202981</v>
      </c>
      <c r="G1487">
        <v>25.71</v>
      </c>
      <c r="H1487">
        <v>42.42</v>
      </c>
      <c r="I1487">
        <v>2.3181664411366714</v>
      </c>
      <c r="J1487">
        <v>4.3428619756427604</v>
      </c>
      <c r="K1487">
        <v>42.264400794526594</v>
      </c>
      <c r="L1487">
        <v>51.124830852503386</v>
      </c>
      <c r="M1487">
        <v>0</v>
      </c>
      <c r="N1487">
        <v>0</v>
      </c>
      <c r="O1487">
        <v>0</v>
      </c>
      <c r="P1487" s="7">
        <v>0</v>
      </c>
      <c r="Q1487" s="7">
        <v>0</v>
      </c>
      <c r="R1487" s="7">
        <v>0</v>
      </c>
      <c r="S1487" s="7">
        <v>0</v>
      </c>
      <c r="T1487">
        <v>0</v>
      </c>
      <c r="U1487">
        <v>0</v>
      </c>
      <c r="V1487">
        <v>1</v>
      </c>
      <c r="W1487">
        <v>0</v>
      </c>
    </row>
    <row r="1488" spans="3:23" x14ac:dyDescent="0.25">
      <c r="C1488">
        <v>1482</v>
      </c>
      <c r="D1488" s="3">
        <v>44116</v>
      </c>
      <c r="E1488">
        <v>13.837999999999999</v>
      </c>
      <c r="F1488">
        <v>35.317023618047912</v>
      </c>
      <c r="G1488">
        <v>25.87</v>
      </c>
      <c r="H1488">
        <v>40.32</v>
      </c>
      <c r="I1488">
        <v>2.4388385676796749</v>
      </c>
      <c r="J1488">
        <v>4.3469059510708536</v>
      </c>
      <c r="K1488">
        <v>42.610619469026553</v>
      </c>
      <c r="L1488">
        <v>50.28358587996275</v>
      </c>
      <c r="M1488">
        <v>0</v>
      </c>
      <c r="N1488">
        <v>0</v>
      </c>
      <c r="O1488">
        <v>0</v>
      </c>
      <c r="P1488" s="7">
        <v>0</v>
      </c>
      <c r="Q1488" s="7">
        <v>0</v>
      </c>
      <c r="R1488" s="7">
        <v>0</v>
      </c>
      <c r="S1488" s="7">
        <v>0</v>
      </c>
      <c r="T1488">
        <v>0</v>
      </c>
      <c r="U1488">
        <v>0</v>
      </c>
      <c r="V1488">
        <v>1</v>
      </c>
      <c r="W1488">
        <v>0</v>
      </c>
    </row>
    <row r="1489" spans="3:23" x14ac:dyDescent="0.25">
      <c r="C1489">
        <v>1483</v>
      </c>
      <c r="D1489" s="3">
        <v>44117</v>
      </c>
      <c r="E1489">
        <v>13.596</v>
      </c>
      <c r="F1489">
        <v>36.146117166212534</v>
      </c>
      <c r="G1489">
        <v>25.21</v>
      </c>
      <c r="H1489">
        <v>40.67</v>
      </c>
      <c r="I1489">
        <v>2.4310286103542231</v>
      </c>
      <c r="J1489">
        <v>4.3809604904632149</v>
      </c>
      <c r="K1489">
        <v>41.676765451140248</v>
      </c>
      <c r="L1489">
        <v>50.493869209809255</v>
      </c>
      <c r="M1489">
        <v>0</v>
      </c>
      <c r="N1489">
        <v>0</v>
      </c>
      <c r="O1489">
        <v>0</v>
      </c>
      <c r="P1489" s="7">
        <v>0</v>
      </c>
      <c r="Q1489" s="7">
        <v>0</v>
      </c>
      <c r="R1489" s="7">
        <v>0</v>
      </c>
      <c r="S1489" s="7">
        <v>0</v>
      </c>
      <c r="T1489">
        <v>0</v>
      </c>
      <c r="U1489">
        <v>0</v>
      </c>
      <c r="V1489">
        <v>1</v>
      </c>
      <c r="W1489">
        <v>0</v>
      </c>
    </row>
    <row r="1490" spans="3:23" x14ac:dyDescent="0.25">
      <c r="C1490">
        <v>1484</v>
      </c>
      <c r="D1490" s="3">
        <v>44118</v>
      </c>
      <c r="E1490">
        <v>13.872</v>
      </c>
      <c r="F1490">
        <v>36.880640217946535</v>
      </c>
      <c r="G1490">
        <v>25.75</v>
      </c>
      <c r="H1490">
        <v>41.29</v>
      </c>
      <c r="I1490">
        <v>2.2441682274816959</v>
      </c>
      <c r="J1490">
        <v>4.380214541120381</v>
      </c>
      <c r="K1490">
        <v>43.036011080332415</v>
      </c>
      <c r="L1490">
        <v>50.485271581815077</v>
      </c>
      <c r="M1490">
        <v>0</v>
      </c>
      <c r="N1490">
        <v>0</v>
      </c>
      <c r="O1490">
        <v>0</v>
      </c>
      <c r="P1490" s="7">
        <v>0</v>
      </c>
      <c r="Q1490" s="7">
        <v>0</v>
      </c>
      <c r="R1490" s="7">
        <v>0</v>
      </c>
      <c r="S1490" s="7">
        <v>0</v>
      </c>
      <c r="T1490">
        <v>0</v>
      </c>
      <c r="U1490">
        <v>0</v>
      </c>
      <c r="V1490">
        <v>1</v>
      </c>
      <c r="W1490">
        <v>0</v>
      </c>
    </row>
    <row r="1491" spans="3:23" x14ac:dyDescent="0.25">
      <c r="C1491">
        <v>1485</v>
      </c>
      <c r="D1491" s="3">
        <v>44119</v>
      </c>
      <c r="E1491">
        <v>14.239000000000001</v>
      </c>
      <c r="F1491">
        <v>36.86998120621903</v>
      </c>
      <c r="G1491">
        <v>24.96</v>
      </c>
      <c r="H1491">
        <v>40.6</v>
      </c>
      <c r="I1491">
        <v>2.3705791901588928</v>
      </c>
      <c r="J1491">
        <v>4.3960362207414994</v>
      </c>
      <c r="K1491">
        <v>44.090407938257997</v>
      </c>
      <c r="L1491">
        <v>50.52964291816162</v>
      </c>
      <c r="M1491">
        <v>0</v>
      </c>
      <c r="N1491">
        <v>0</v>
      </c>
      <c r="O1491">
        <v>0</v>
      </c>
      <c r="P1491" s="7">
        <v>0</v>
      </c>
      <c r="Q1491" s="7">
        <v>0</v>
      </c>
      <c r="R1491" s="7">
        <v>0</v>
      </c>
      <c r="S1491" s="7">
        <v>0</v>
      </c>
      <c r="T1491">
        <v>0</v>
      </c>
      <c r="U1491">
        <v>0</v>
      </c>
      <c r="V1491">
        <v>1</v>
      </c>
      <c r="W1491">
        <v>0</v>
      </c>
    </row>
    <row r="1492" spans="3:23" x14ac:dyDescent="0.25">
      <c r="C1492">
        <v>1486</v>
      </c>
      <c r="D1492" s="3">
        <v>44120</v>
      </c>
      <c r="E1492">
        <v>14.499000000000001</v>
      </c>
      <c r="F1492">
        <v>36.635944700460833</v>
      </c>
      <c r="G1492">
        <v>24.89</v>
      </c>
      <c r="H1492">
        <v>41.23</v>
      </c>
      <c r="I1492">
        <v>2.3664447857996249</v>
      </c>
      <c r="J1492">
        <v>5.3891449052739384</v>
      </c>
      <c r="K1492">
        <v>45.132840921618339</v>
      </c>
      <c r="L1492">
        <v>50.648574842123232</v>
      </c>
      <c r="M1492">
        <v>0</v>
      </c>
      <c r="N1492">
        <v>0</v>
      </c>
      <c r="O1492">
        <v>0</v>
      </c>
      <c r="P1492" s="7">
        <v>0</v>
      </c>
      <c r="Q1492" s="7">
        <v>0</v>
      </c>
      <c r="R1492" s="7">
        <v>0</v>
      </c>
      <c r="S1492" s="7">
        <v>0</v>
      </c>
      <c r="T1492">
        <v>0</v>
      </c>
      <c r="U1492">
        <v>0</v>
      </c>
      <c r="V1492">
        <v>1</v>
      </c>
      <c r="W1492">
        <v>0</v>
      </c>
    </row>
    <row r="1493" spans="3:23" x14ac:dyDescent="0.25">
      <c r="C1493">
        <v>1487</v>
      </c>
      <c r="D1493" s="3">
        <v>44123</v>
      </c>
      <c r="E1493">
        <v>14.718</v>
      </c>
      <c r="F1493">
        <v>36.223015468298485</v>
      </c>
      <c r="G1493">
        <v>24.98</v>
      </c>
      <c r="H1493">
        <v>41.45</v>
      </c>
      <c r="I1493">
        <v>2.375488696243413</v>
      </c>
      <c r="J1493">
        <v>5.5328913819479855</v>
      </c>
      <c r="K1493">
        <v>45.564604886638783</v>
      </c>
      <c r="L1493">
        <v>50.356960734319223</v>
      </c>
      <c r="M1493">
        <v>0</v>
      </c>
      <c r="N1493">
        <v>0</v>
      </c>
      <c r="O1493">
        <v>0</v>
      </c>
      <c r="P1493" s="7">
        <v>0</v>
      </c>
      <c r="Q1493" s="7">
        <v>0</v>
      </c>
      <c r="R1493" s="7">
        <v>0</v>
      </c>
      <c r="S1493" s="7">
        <v>0</v>
      </c>
      <c r="T1493">
        <v>0</v>
      </c>
      <c r="U1493">
        <v>0</v>
      </c>
      <c r="V1493">
        <v>1</v>
      </c>
      <c r="W1493">
        <v>0</v>
      </c>
    </row>
    <row r="1494" spans="3:23" x14ac:dyDescent="0.25">
      <c r="C1494">
        <v>1488</v>
      </c>
      <c r="D1494" s="3">
        <v>44124</v>
      </c>
      <c r="E1494">
        <v>14.895</v>
      </c>
      <c r="F1494">
        <v>36.511293460790121</v>
      </c>
      <c r="G1494">
        <v>24.41</v>
      </c>
      <c r="H1494">
        <v>41.24</v>
      </c>
      <c r="I1494">
        <v>2.4642585229676</v>
      </c>
      <c r="J1494">
        <v>5.5409863801708825</v>
      </c>
      <c r="K1494">
        <v>46.052775648746305</v>
      </c>
      <c r="L1494">
        <v>49.953472633448946</v>
      </c>
      <c r="M1494">
        <v>0</v>
      </c>
      <c r="N1494">
        <v>0</v>
      </c>
      <c r="O1494">
        <v>0</v>
      </c>
      <c r="P1494" s="7">
        <v>0</v>
      </c>
      <c r="Q1494" s="7">
        <v>0</v>
      </c>
      <c r="R1494" s="7">
        <v>0</v>
      </c>
      <c r="S1494" s="7">
        <v>0</v>
      </c>
      <c r="T1494">
        <v>0</v>
      </c>
      <c r="U1494">
        <v>0</v>
      </c>
      <c r="V1494">
        <v>1</v>
      </c>
      <c r="W1494">
        <v>0</v>
      </c>
    </row>
    <row r="1495" spans="3:23" x14ac:dyDescent="0.25">
      <c r="C1495">
        <v>1489</v>
      </c>
      <c r="D1495" s="3">
        <v>44125</v>
      </c>
      <c r="E1495">
        <v>14.867000000000001</v>
      </c>
      <c r="F1495">
        <v>35.182530983896804</v>
      </c>
      <c r="G1495">
        <v>23.57</v>
      </c>
      <c r="H1495">
        <v>41.05</v>
      </c>
      <c r="I1495">
        <v>2.548688980693028</v>
      </c>
      <c r="J1495">
        <v>5.6698423404434699</v>
      </c>
      <c r="K1495">
        <v>46.163229097360833</v>
      </c>
      <c r="L1495">
        <v>49.616389849085245</v>
      </c>
      <c r="M1495">
        <v>0</v>
      </c>
      <c r="N1495">
        <v>0</v>
      </c>
      <c r="O1495">
        <v>0</v>
      </c>
      <c r="P1495" s="7">
        <v>0</v>
      </c>
      <c r="Q1495" s="7">
        <v>0</v>
      </c>
      <c r="R1495" s="7">
        <v>0</v>
      </c>
      <c r="S1495" s="7">
        <v>0</v>
      </c>
      <c r="T1495">
        <v>0</v>
      </c>
      <c r="U1495">
        <v>0</v>
      </c>
      <c r="V1495">
        <v>1</v>
      </c>
      <c r="W1495">
        <v>0</v>
      </c>
    </row>
    <row r="1496" spans="3:23" x14ac:dyDescent="0.25">
      <c r="C1496">
        <v>1490</v>
      </c>
      <c r="D1496" s="3">
        <v>44126</v>
      </c>
      <c r="E1496">
        <v>15.257</v>
      </c>
      <c r="F1496">
        <v>35.934326337169942</v>
      </c>
      <c r="G1496">
        <v>24.18</v>
      </c>
      <c r="H1496">
        <v>41.63</v>
      </c>
      <c r="I1496">
        <v>2.5448544346648614</v>
      </c>
      <c r="J1496">
        <v>5.8183818551117126</v>
      </c>
      <c r="K1496">
        <v>47.878586462833724</v>
      </c>
      <c r="L1496">
        <v>50.143872714962761</v>
      </c>
      <c r="M1496">
        <v>0</v>
      </c>
      <c r="N1496">
        <v>0</v>
      </c>
      <c r="O1496">
        <v>0</v>
      </c>
      <c r="P1496" s="7">
        <v>0</v>
      </c>
      <c r="Q1496" s="7">
        <v>0</v>
      </c>
      <c r="R1496" s="7">
        <v>0</v>
      </c>
      <c r="S1496" s="7">
        <v>0</v>
      </c>
      <c r="T1496">
        <v>0</v>
      </c>
      <c r="U1496">
        <v>0</v>
      </c>
      <c r="V1496">
        <v>1</v>
      </c>
      <c r="W1496">
        <v>0</v>
      </c>
    </row>
    <row r="1497" spans="3:23" x14ac:dyDescent="0.25">
      <c r="C1497">
        <v>1491</v>
      </c>
      <c r="D1497" s="3">
        <v>44127</v>
      </c>
      <c r="E1497">
        <v>15.41</v>
      </c>
      <c r="F1497">
        <v>35.22219411417489</v>
      </c>
      <c r="G1497">
        <v>25.49</v>
      </c>
      <c r="H1497">
        <v>42.74</v>
      </c>
      <c r="I1497">
        <v>2.5052702588751159</v>
      </c>
      <c r="J1497">
        <v>6.1135002951344974</v>
      </c>
      <c r="K1497">
        <v>47.960417811984605</v>
      </c>
      <c r="L1497">
        <v>50.004216207100093</v>
      </c>
      <c r="M1497">
        <v>0</v>
      </c>
      <c r="N1497">
        <v>0</v>
      </c>
      <c r="O1497">
        <v>0</v>
      </c>
      <c r="P1497" s="7">
        <v>0</v>
      </c>
      <c r="Q1497" s="7">
        <v>0</v>
      </c>
      <c r="R1497" s="7">
        <v>0</v>
      </c>
      <c r="S1497" s="7">
        <v>0</v>
      </c>
      <c r="T1497">
        <v>0</v>
      </c>
      <c r="U1497">
        <v>0</v>
      </c>
      <c r="V1497">
        <v>1</v>
      </c>
      <c r="W1497">
        <v>0</v>
      </c>
    </row>
    <row r="1498" spans="3:23" x14ac:dyDescent="0.25">
      <c r="C1498">
        <v>1492</v>
      </c>
      <c r="D1498" s="3">
        <v>44130</v>
      </c>
      <c r="E1498">
        <v>14.866</v>
      </c>
      <c r="F1498">
        <v>34.264905149051486</v>
      </c>
      <c r="G1498">
        <v>23.85</v>
      </c>
      <c r="H1498">
        <v>41.7</v>
      </c>
      <c r="I1498">
        <v>2.5609756097560976</v>
      </c>
      <c r="J1498">
        <v>6.0975609756097562</v>
      </c>
      <c r="K1498">
        <v>46.547540260313262</v>
      </c>
      <c r="L1498">
        <v>50.135501355013552</v>
      </c>
      <c r="M1498">
        <v>0</v>
      </c>
      <c r="N1498">
        <v>0</v>
      </c>
      <c r="O1498">
        <v>0</v>
      </c>
      <c r="P1498" s="7">
        <v>0</v>
      </c>
      <c r="Q1498" s="7">
        <v>0</v>
      </c>
      <c r="R1498" s="7">
        <v>0</v>
      </c>
      <c r="S1498" s="7">
        <v>0</v>
      </c>
      <c r="T1498">
        <v>0</v>
      </c>
      <c r="U1498">
        <v>0</v>
      </c>
      <c r="V1498">
        <v>1</v>
      </c>
      <c r="W1498">
        <v>0</v>
      </c>
    </row>
    <row r="1499" spans="3:23" x14ac:dyDescent="0.25">
      <c r="C1499">
        <v>1493</v>
      </c>
      <c r="D1499" s="3">
        <v>44131</v>
      </c>
      <c r="E1499">
        <v>14.743</v>
      </c>
      <c r="F1499">
        <v>34.930055108096653</v>
      </c>
      <c r="G1499">
        <v>24.06</v>
      </c>
      <c r="H1499">
        <v>40.4</v>
      </c>
      <c r="I1499">
        <v>2.5595591352267912</v>
      </c>
      <c r="J1499">
        <v>5.9347181008902075</v>
      </c>
      <c r="K1499">
        <v>46.598827563322644</v>
      </c>
      <c r="L1499">
        <v>50.445103857566764</v>
      </c>
      <c r="M1499">
        <v>0</v>
      </c>
      <c r="N1499">
        <v>0</v>
      </c>
      <c r="O1499">
        <v>0</v>
      </c>
      <c r="P1499" s="7">
        <v>0</v>
      </c>
      <c r="Q1499" s="7">
        <v>0</v>
      </c>
      <c r="R1499" s="7">
        <v>0</v>
      </c>
      <c r="S1499" s="7">
        <v>0</v>
      </c>
      <c r="T1499">
        <v>0</v>
      </c>
      <c r="U1499">
        <v>0</v>
      </c>
      <c r="V1499">
        <v>1</v>
      </c>
      <c r="W1499">
        <v>0</v>
      </c>
    </row>
    <row r="1500" spans="3:23" x14ac:dyDescent="0.25">
      <c r="C1500">
        <v>1494</v>
      </c>
      <c r="D1500" s="3">
        <v>44132</v>
      </c>
      <c r="E1500">
        <v>14.487</v>
      </c>
      <c r="F1500">
        <v>33.310626702997268</v>
      </c>
      <c r="G1500">
        <v>23.03</v>
      </c>
      <c r="H1500">
        <v>39.64</v>
      </c>
      <c r="I1500">
        <v>2.5510899182561304</v>
      </c>
      <c r="J1500">
        <v>5.917915531335149</v>
      </c>
      <c r="K1500">
        <v>45.859590934217799</v>
      </c>
      <c r="L1500">
        <v>50.621594005449587</v>
      </c>
      <c r="M1500">
        <v>0</v>
      </c>
      <c r="N1500">
        <v>0</v>
      </c>
      <c r="O1500">
        <v>0</v>
      </c>
      <c r="P1500" s="7">
        <v>0</v>
      </c>
      <c r="Q1500" s="7">
        <v>0</v>
      </c>
      <c r="R1500" s="7">
        <v>0</v>
      </c>
      <c r="S1500" s="7">
        <v>0</v>
      </c>
      <c r="T1500">
        <v>0</v>
      </c>
      <c r="U1500">
        <v>0</v>
      </c>
      <c r="V1500">
        <v>1</v>
      </c>
      <c r="W1500">
        <v>0</v>
      </c>
    </row>
    <row r="1501" spans="3:23" x14ac:dyDescent="0.25">
      <c r="C1501">
        <v>1495</v>
      </c>
      <c r="D1501" s="3">
        <v>44133</v>
      </c>
      <c r="E1501">
        <v>14.215999999999999</v>
      </c>
      <c r="F1501">
        <v>32.251156415967102</v>
      </c>
      <c r="G1501">
        <v>23.66</v>
      </c>
      <c r="H1501">
        <v>39.119999999999997</v>
      </c>
      <c r="I1501">
        <v>2.827651190680144</v>
      </c>
      <c r="J1501">
        <v>5.9319856090457428</v>
      </c>
      <c r="K1501">
        <v>45.32461777088411</v>
      </c>
      <c r="L1501">
        <v>50.882302552681168</v>
      </c>
      <c r="M1501">
        <v>0</v>
      </c>
      <c r="N1501">
        <v>0</v>
      </c>
      <c r="O1501">
        <v>0</v>
      </c>
      <c r="P1501" s="7">
        <v>0</v>
      </c>
      <c r="Q1501" s="7">
        <v>0</v>
      </c>
      <c r="R1501" s="7">
        <v>0</v>
      </c>
      <c r="S1501" s="7">
        <v>0</v>
      </c>
      <c r="T1501">
        <v>0</v>
      </c>
      <c r="U1501">
        <v>0</v>
      </c>
      <c r="V1501">
        <v>1</v>
      </c>
      <c r="W1501">
        <v>0</v>
      </c>
    </row>
    <row r="1502" spans="3:23" x14ac:dyDescent="0.25">
      <c r="C1502">
        <v>1496</v>
      </c>
      <c r="D1502" s="3">
        <v>44134</v>
      </c>
      <c r="E1502">
        <v>14.061</v>
      </c>
      <c r="F1502">
        <v>32.162788700953037</v>
      </c>
      <c r="G1502">
        <v>23.7</v>
      </c>
      <c r="H1502">
        <v>38.770000000000003</v>
      </c>
      <c r="I1502">
        <v>2.8797115136945135</v>
      </c>
      <c r="J1502">
        <v>6.0273031681978182</v>
      </c>
      <c r="K1502">
        <v>46.141872359350678</v>
      </c>
      <c r="L1502">
        <v>51.043187086803471</v>
      </c>
      <c r="M1502">
        <v>0</v>
      </c>
      <c r="N1502">
        <v>0</v>
      </c>
      <c r="O1502">
        <v>0</v>
      </c>
      <c r="P1502" s="7">
        <v>0</v>
      </c>
      <c r="Q1502" s="7">
        <v>0</v>
      </c>
      <c r="R1502" s="7">
        <v>0</v>
      </c>
      <c r="S1502" s="7">
        <v>0</v>
      </c>
      <c r="T1502">
        <v>0</v>
      </c>
      <c r="U1502">
        <v>0</v>
      </c>
      <c r="V1502">
        <v>1</v>
      </c>
      <c r="W1502">
        <v>0</v>
      </c>
    </row>
    <row r="1503" spans="3:23" x14ac:dyDescent="0.25">
      <c r="C1503">
        <v>1497</v>
      </c>
      <c r="D1503" s="3">
        <v>44137</v>
      </c>
      <c r="E1503">
        <v>13.656000000000001</v>
      </c>
      <c r="F1503">
        <v>33.479381443298969</v>
      </c>
      <c r="G1503">
        <v>23.67</v>
      </c>
      <c r="H1503">
        <v>37.630000000000003</v>
      </c>
      <c r="I1503">
        <v>2.7869415807560141</v>
      </c>
      <c r="J1503">
        <v>5.9407216494845363</v>
      </c>
      <c r="K1503">
        <v>44.38526409232135</v>
      </c>
      <c r="L1503">
        <v>52.319587628865982</v>
      </c>
      <c r="M1503">
        <v>0</v>
      </c>
      <c r="N1503">
        <v>0</v>
      </c>
      <c r="O1503">
        <v>0</v>
      </c>
      <c r="P1503" s="7">
        <v>0</v>
      </c>
      <c r="Q1503" s="7">
        <v>0</v>
      </c>
      <c r="R1503" s="7">
        <v>0</v>
      </c>
      <c r="S1503" s="7">
        <v>0</v>
      </c>
      <c r="T1503">
        <v>0</v>
      </c>
      <c r="U1503">
        <v>0</v>
      </c>
      <c r="V1503">
        <v>0</v>
      </c>
      <c r="W1503">
        <v>1</v>
      </c>
    </row>
    <row r="1504" spans="3:23" x14ac:dyDescent="0.25">
      <c r="C1504">
        <v>1498</v>
      </c>
      <c r="D1504" s="3">
        <v>44138</v>
      </c>
      <c r="E1504">
        <v>13.664999999999999</v>
      </c>
      <c r="F1504">
        <v>33.90829135001281</v>
      </c>
      <c r="G1504">
        <v>24.38</v>
      </c>
      <c r="H1504">
        <v>38.049999999999997</v>
      </c>
      <c r="I1504">
        <v>2.6120741183502689</v>
      </c>
      <c r="J1504">
        <v>5.8065067030996493</v>
      </c>
      <c r="K1504">
        <v>43.801560758082495</v>
      </c>
      <c r="L1504">
        <v>52.30125523012552</v>
      </c>
      <c r="M1504">
        <v>0</v>
      </c>
      <c r="N1504">
        <v>0</v>
      </c>
      <c r="O1504">
        <v>0</v>
      </c>
      <c r="P1504" s="7">
        <v>0</v>
      </c>
      <c r="Q1504" s="7">
        <v>0</v>
      </c>
      <c r="R1504" s="7">
        <v>0</v>
      </c>
      <c r="S1504" s="7">
        <v>0</v>
      </c>
      <c r="T1504">
        <v>0</v>
      </c>
      <c r="U1504">
        <v>0</v>
      </c>
      <c r="V1504">
        <v>0</v>
      </c>
      <c r="W1504">
        <v>1</v>
      </c>
    </row>
    <row r="1505" spans="3:23" x14ac:dyDescent="0.25">
      <c r="C1505">
        <v>1499</v>
      </c>
      <c r="D1505" s="3">
        <v>44139</v>
      </c>
      <c r="E1505">
        <v>13.882999999999999</v>
      </c>
      <c r="F1505">
        <v>35.1731786384576</v>
      </c>
      <c r="G1505">
        <v>25.11</v>
      </c>
      <c r="H1505">
        <v>38.25</v>
      </c>
      <c r="I1505">
        <v>2.5985326736051868</v>
      </c>
      <c r="J1505">
        <v>5.8479781607234269</v>
      </c>
      <c r="K1505">
        <v>44.099722991689752</v>
      </c>
      <c r="L1505">
        <v>52.550759256099646</v>
      </c>
      <c r="M1505">
        <v>0</v>
      </c>
      <c r="N1505">
        <v>0</v>
      </c>
      <c r="O1505">
        <v>0</v>
      </c>
      <c r="P1505" s="7">
        <v>0</v>
      </c>
      <c r="Q1505" s="7">
        <v>0</v>
      </c>
      <c r="R1505" s="7">
        <v>0</v>
      </c>
      <c r="S1505" s="7">
        <v>0</v>
      </c>
      <c r="T1505">
        <v>0</v>
      </c>
      <c r="U1505">
        <v>0</v>
      </c>
      <c r="V1505">
        <v>0</v>
      </c>
      <c r="W1505">
        <v>1</v>
      </c>
    </row>
    <row r="1506" spans="3:23" x14ac:dyDescent="0.25">
      <c r="C1506">
        <v>1500</v>
      </c>
      <c r="D1506" s="3">
        <v>44140</v>
      </c>
      <c r="E1506">
        <v>14.456</v>
      </c>
      <c r="F1506">
        <v>34.624820235174688</v>
      </c>
      <c r="G1506">
        <v>25.98</v>
      </c>
      <c r="H1506">
        <v>39.450000000000003</v>
      </c>
      <c r="I1506">
        <v>2.4887911344217919</v>
      </c>
      <c r="J1506">
        <v>5.799001776499451</v>
      </c>
      <c r="K1506">
        <v>46.012679346012675</v>
      </c>
      <c r="L1506">
        <v>52.533626596734628</v>
      </c>
      <c r="M1506">
        <v>0</v>
      </c>
      <c r="N1506">
        <v>0</v>
      </c>
      <c r="O1506">
        <v>0</v>
      </c>
      <c r="P1506" s="7">
        <v>0</v>
      </c>
      <c r="Q1506" s="7">
        <v>0</v>
      </c>
      <c r="R1506" s="7">
        <v>0</v>
      </c>
      <c r="S1506" s="7">
        <v>0</v>
      </c>
      <c r="T1506">
        <v>0</v>
      </c>
      <c r="U1506">
        <v>0</v>
      </c>
      <c r="V1506">
        <v>0</v>
      </c>
      <c r="W1506">
        <v>1</v>
      </c>
    </row>
    <row r="1507" spans="3:23" x14ac:dyDescent="0.25">
      <c r="C1507">
        <v>1501</v>
      </c>
      <c r="D1507" s="3">
        <v>44141</v>
      </c>
      <c r="E1507">
        <v>13.901999999999999</v>
      </c>
      <c r="F1507">
        <v>33.229447439353102</v>
      </c>
      <c r="G1507">
        <v>25.42</v>
      </c>
      <c r="H1507">
        <v>39.049999999999997</v>
      </c>
      <c r="I1507">
        <v>2.4326145552560647</v>
      </c>
      <c r="J1507">
        <v>5.8162061994609164</v>
      </c>
      <c r="K1507">
        <v>44.308988141416378</v>
      </c>
      <c r="L1507">
        <v>52.981805929919133</v>
      </c>
      <c r="M1507">
        <v>0</v>
      </c>
      <c r="N1507">
        <v>0</v>
      </c>
      <c r="O1507">
        <v>0</v>
      </c>
      <c r="P1507" s="7">
        <v>0</v>
      </c>
      <c r="Q1507" s="7">
        <v>0</v>
      </c>
      <c r="R1507" s="7">
        <v>0</v>
      </c>
      <c r="S1507" s="7">
        <v>0</v>
      </c>
      <c r="T1507">
        <v>0</v>
      </c>
      <c r="U1507">
        <v>0</v>
      </c>
      <c r="V1507">
        <v>0</v>
      </c>
      <c r="W1507">
        <v>1</v>
      </c>
    </row>
    <row r="1508" spans="3:23" x14ac:dyDescent="0.25">
      <c r="C1508">
        <v>1502</v>
      </c>
      <c r="D1508" s="3">
        <v>44144</v>
      </c>
      <c r="E1508">
        <v>13.853999999999999</v>
      </c>
      <c r="F1508">
        <v>35.892660628121561</v>
      </c>
      <c r="G1508">
        <v>26.55</v>
      </c>
      <c r="H1508">
        <v>38.9</v>
      </c>
      <c r="I1508">
        <v>2.4202150173537627</v>
      </c>
      <c r="J1508">
        <v>5.8452552272919664</v>
      </c>
      <c r="K1508">
        <v>44.276000445881174</v>
      </c>
      <c r="L1508">
        <v>54.219927198848723</v>
      </c>
      <c r="M1508">
        <v>0</v>
      </c>
      <c r="N1508">
        <v>0</v>
      </c>
      <c r="O1508">
        <v>0</v>
      </c>
      <c r="P1508" s="7">
        <v>0</v>
      </c>
      <c r="Q1508" s="7">
        <v>0</v>
      </c>
      <c r="R1508" s="7">
        <v>0</v>
      </c>
      <c r="S1508" s="7">
        <v>0</v>
      </c>
      <c r="T1508">
        <v>0</v>
      </c>
      <c r="U1508">
        <v>0</v>
      </c>
      <c r="V1508">
        <v>0</v>
      </c>
      <c r="W1508">
        <v>1</v>
      </c>
    </row>
    <row r="1509" spans="3:23" x14ac:dyDescent="0.25">
      <c r="C1509">
        <v>1503</v>
      </c>
      <c r="D1509" s="3">
        <v>44145</v>
      </c>
      <c r="E1509">
        <v>14.035</v>
      </c>
      <c r="F1509">
        <v>36.913831047909262</v>
      </c>
      <c r="G1509">
        <v>26.23</v>
      </c>
      <c r="H1509">
        <v>39.1</v>
      </c>
      <c r="I1509">
        <v>2.4961909598781107</v>
      </c>
      <c r="J1509">
        <v>5.844760453699001</v>
      </c>
      <c r="K1509">
        <v>44.415730337078649</v>
      </c>
      <c r="L1509">
        <v>55.231081767394613</v>
      </c>
      <c r="M1509">
        <v>0</v>
      </c>
      <c r="N1509">
        <v>0</v>
      </c>
      <c r="O1509">
        <v>0</v>
      </c>
      <c r="P1509" s="7">
        <v>0</v>
      </c>
      <c r="Q1509" s="7">
        <v>0</v>
      </c>
      <c r="R1509" s="7">
        <v>0</v>
      </c>
      <c r="S1509" s="7">
        <v>0</v>
      </c>
      <c r="T1509">
        <v>0</v>
      </c>
      <c r="U1509">
        <v>0</v>
      </c>
      <c r="V1509">
        <v>0</v>
      </c>
      <c r="W1509">
        <v>1</v>
      </c>
    </row>
    <row r="1510" spans="3:23" x14ac:dyDescent="0.25">
      <c r="C1510">
        <v>1504</v>
      </c>
      <c r="D1510" s="3">
        <v>44146</v>
      </c>
      <c r="E1510">
        <v>14.096</v>
      </c>
      <c r="F1510">
        <v>37.191135263649485</v>
      </c>
      <c r="G1510">
        <v>26.13</v>
      </c>
      <c r="H1510">
        <v>39.31</v>
      </c>
      <c r="I1510">
        <v>2.5736605247516349</v>
      </c>
      <c r="J1510">
        <v>5.8631230364269342</v>
      </c>
      <c r="K1510">
        <v>44.693992139247612</v>
      </c>
      <c r="L1510">
        <v>56.168803600237759</v>
      </c>
      <c r="M1510">
        <v>0</v>
      </c>
      <c r="N1510">
        <v>0</v>
      </c>
      <c r="O1510">
        <v>0</v>
      </c>
      <c r="P1510" s="7">
        <v>0</v>
      </c>
      <c r="Q1510" s="7">
        <v>0</v>
      </c>
      <c r="R1510" s="7">
        <v>0</v>
      </c>
      <c r="S1510" s="7">
        <v>0</v>
      </c>
      <c r="T1510">
        <v>0</v>
      </c>
      <c r="U1510">
        <v>0</v>
      </c>
      <c r="V1510">
        <v>0</v>
      </c>
      <c r="W1510">
        <v>1</v>
      </c>
    </row>
    <row r="1511" spans="3:23" x14ac:dyDescent="0.25">
      <c r="C1511">
        <v>1505</v>
      </c>
      <c r="D1511" s="3">
        <v>44147</v>
      </c>
      <c r="E1511">
        <v>14.000999999999999</v>
      </c>
      <c r="F1511">
        <v>36.877329718739418</v>
      </c>
      <c r="G1511">
        <v>25.92</v>
      </c>
      <c r="H1511">
        <v>39.049999999999997</v>
      </c>
      <c r="I1511">
        <v>2.5211792612673674</v>
      </c>
      <c r="J1511">
        <v>5.8454761097932915</v>
      </c>
      <c r="K1511">
        <v>44.05555555555555</v>
      </c>
      <c r="L1511">
        <v>56.590986106404614</v>
      </c>
      <c r="M1511">
        <v>0</v>
      </c>
      <c r="N1511">
        <v>0</v>
      </c>
      <c r="O1511">
        <v>0</v>
      </c>
      <c r="P1511" s="7">
        <v>0</v>
      </c>
      <c r="Q1511" s="7">
        <v>0</v>
      </c>
      <c r="R1511" s="7">
        <v>0</v>
      </c>
      <c r="S1511" s="7">
        <v>0</v>
      </c>
      <c r="T1511">
        <v>0</v>
      </c>
      <c r="U1511">
        <v>0</v>
      </c>
      <c r="V1511">
        <v>0</v>
      </c>
      <c r="W1511">
        <v>1</v>
      </c>
    </row>
    <row r="1512" spans="3:23" x14ac:dyDescent="0.25">
      <c r="C1512">
        <v>1506</v>
      </c>
      <c r="D1512" s="3">
        <v>44148</v>
      </c>
      <c r="E1512">
        <v>14.239000000000001</v>
      </c>
      <c r="F1512">
        <v>36.156186612576064</v>
      </c>
      <c r="G1512">
        <v>26.28</v>
      </c>
      <c r="H1512">
        <v>39.729999999999997</v>
      </c>
      <c r="I1512">
        <v>2.5312711291413117</v>
      </c>
      <c r="J1512">
        <v>5.8307978363759299</v>
      </c>
      <c r="K1512">
        <v>44.904103479036579</v>
      </c>
      <c r="L1512">
        <v>56.879648411088567</v>
      </c>
      <c r="M1512">
        <v>0</v>
      </c>
      <c r="N1512">
        <v>0</v>
      </c>
      <c r="O1512">
        <v>0</v>
      </c>
      <c r="P1512" s="7">
        <v>0</v>
      </c>
      <c r="Q1512" s="7">
        <v>0</v>
      </c>
      <c r="R1512" s="7">
        <v>0</v>
      </c>
      <c r="S1512" s="7">
        <v>0</v>
      </c>
      <c r="T1512">
        <v>0</v>
      </c>
      <c r="U1512">
        <v>0</v>
      </c>
      <c r="V1512">
        <v>0</v>
      </c>
      <c r="W1512">
        <v>1</v>
      </c>
    </row>
    <row r="1513" spans="3:23" x14ac:dyDescent="0.25">
      <c r="C1513">
        <v>1507</v>
      </c>
      <c r="D1513" s="3">
        <v>44151</v>
      </c>
      <c r="E1513">
        <v>14.494</v>
      </c>
      <c r="F1513">
        <v>36.969543575466126</v>
      </c>
      <c r="G1513">
        <v>27.39</v>
      </c>
      <c r="H1513">
        <v>40.56</v>
      </c>
      <c r="I1513">
        <v>2.2753733232093141</v>
      </c>
      <c r="J1513">
        <v>5.6947608200455582</v>
      </c>
      <c r="K1513">
        <v>45.878814880819775</v>
      </c>
      <c r="L1513">
        <v>56.610140892601024</v>
      </c>
      <c r="M1513">
        <v>0</v>
      </c>
      <c r="N1513">
        <v>0</v>
      </c>
      <c r="O1513">
        <v>0</v>
      </c>
      <c r="P1513" s="7">
        <v>0</v>
      </c>
      <c r="Q1513" s="7">
        <v>0</v>
      </c>
      <c r="R1513" s="7">
        <v>0</v>
      </c>
      <c r="S1513" s="7">
        <v>0</v>
      </c>
      <c r="T1513">
        <v>0</v>
      </c>
      <c r="U1513">
        <v>0</v>
      </c>
      <c r="V1513">
        <v>0</v>
      </c>
      <c r="W1513">
        <v>1</v>
      </c>
    </row>
    <row r="1514" spans="3:23" x14ac:dyDescent="0.25">
      <c r="C1514">
        <v>1508</v>
      </c>
      <c r="D1514" s="3">
        <v>44152</v>
      </c>
      <c r="E1514">
        <v>13.968</v>
      </c>
      <c r="F1514">
        <v>36.885591434111795</v>
      </c>
      <c r="G1514">
        <v>26.64</v>
      </c>
      <c r="H1514">
        <v>39.799999999999997</v>
      </c>
      <c r="I1514">
        <v>2.2696231346429476</v>
      </c>
      <c r="J1514">
        <v>5.5349464631987191</v>
      </c>
      <c r="K1514">
        <v>43.985256338657436</v>
      </c>
      <c r="L1514">
        <v>56.403338672961816</v>
      </c>
      <c r="M1514">
        <v>0</v>
      </c>
      <c r="N1514">
        <v>0</v>
      </c>
      <c r="O1514">
        <v>0</v>
      </c>
      <c r="P1514" s="7">
        <v>0</v>
      </c>
      <c r="Q1514" s="7">
        <v>0</v>
      </c>
      <c r="R1514" s="7">
        <v>0</v>
      </c>
      <c r="S1514" s="7">
        <v>0</v>
      </c>
      <c r="T1514">
        <v>0</v>
      </c>
      <c r="U1514">
        <v>0</v>
      </c>
      <c r="V1514">
        <v>0</v>
      </c>
      <c r="W1514">
        <v>1</v>
      </c>
    </row>
    <row r="1515" spans="3:23" x14ac:dyDescent="0.25">
      <c r="C1515">
        <v>1509</v>
      </c>
      <c r="D1515" s="3">
        <v>44153</v>
      </c>
      <c r="E1515">
        <v>13.682</v>
      </c>
      <c r="F1515">
        <v>37.411407357408031</v>
      </c>
      <c r="G1515">
        <v>27.19</v>
      </c>
      <c r="H1515">
        <v>39.369999999999997</v>
      </c>
      <c r="I1515">
        <v>2.2882213972325345</v>
      </c>
      <c r="J1515">
        <v>5.4252446844414441</v>
      </c>
      <c r="K1515">
        <v>42.996305005038629</v>
      </c>
      <c r="L1515">
        <v>56.572730340870734</v>
      </c>
      <c r="M1515">
        <v>0</v>
      </c>
      <c r="N1515">
        <v>0</v>
      </c>
      <c r="O1515">
        <v>0</v>
      </c>
      <c r="P1515" s="7">
        <v>0</v>
      </c>
      <c r="Q1515" s="7">
        <v>0</v>
      </c>
      <c r="R1515" s="7">
        <v>0</v>
      </c>
      <c r="S1515" s="7">
        <v>0</v>
      </c>
      <c r="T1515">
        <v>0</v>
      </c>
      <c r="U1515">
        <v>0</v>
      </c>
      <c r="V1515">
        <v>0</v>
      </c>
      <c r="W1515">
        <v>1</v>
      </c>
    </row>
    <row r="1516" spans="3:23" x14ac:dyDescent="0.25">
      <c r="C1516">
        <v>1510</v>
      </c>
      <c r="D1516" s="3">
        <v>44154</v>
      </c>
      <c r="E1516">
        <v>13.022</v>
      </c>
      <c r="F1516">
        <v>37.227322496420449</v>
      </c>
      <c r="G1516">
        <v>26.35</v>
      </c>
      <c r="H1516">
        <v>38.26</v>
      </c>
      <c r="I1516">
        <v>2.1831045228670094</v>
      </c>
      <c r="J1516">
        <v>5.2640444706476881</v>
      </c>
      <c r="K1516">
        <v>41.139028475711896</v>
      </c>
      <c r="L1516">
        <v>56.851680282995027</v>
      </c>
      <c r="M1516">
        <v>0</v>
      </c>
      <c r="N1516">
        <v>0</v>
      </c>
      <c r="O1516">
        <v>0</v>
      </c>
      <c r="P1516" s="7">
        <v>0</v>
      </c>
      <c r="Q1516" s="7">
        <v>0</v>
      </c>
      <c r="R1516" s="7">
        <v>0</v>
      </c>
      <c r="S1516" s="7">
        <v>0</v>
      </c>
      <c r="T1516">
        <v>0</v>
      </c>
      <c r="U1516">
        <v>0</v>
      </c>
      <c r="V1516">
        <v>0</v>
      </c>
      <c r="W1516">
        <v>1</v>
      </c>
    </row>
    <row r="1517" spans="3:23" x14ac:dyDescent="0.25">
      <c r="C1517">
        <v>1511</v>
      </c>
      <c r="D1517" s="3">
        <v>44155</v>
      </c>
      <c r="E1517">
        <v>12.894</v>
      </c>
      <c r="F1517">
        <v>37.931325402851598</v>
      </c>
      <c r="G1517">
        <v>26.74</v>
      </c>
      <c r="H1517">
        <v>37.47</v>
      </c>
      <c r="I1517">
        <v>2.2357209145364041</v>
      </c>
      <c r="J1517">
        <v>5.3783852189319159</v>
      </c>
      <c r="K1517">
        <v>40.553253443834699</v>
      </c>
      <c r="L1517">
        <v>57.242892094828306</v>
      </c>
      <c r="M1517">
        <v>0</v>
      </c>
      <c r="N1517">
        <v>0</v>
      </c>
      <c r="O1517">
        <v>0</v>
      </c>
      <c r="P1517" s="7">
        <v>0</v>
      </c>
      <c r="Q1517" s="7">
        <v>0</v>
      </c>
      <c r="R1517" s="7">
        <v>0</v>
      </c>
      <c r="S1517" s="7">
        <v>0</v>
      </c>
      <c r="T1517">
        <v>0</v>
      </c>
      <c r="U1517">
        <v>0</v>
      </c>
      <c r="V1517">
        <v>0</v>
      </c>
      <c r="W1517">
        <v>1</v>
      </c>
    </row>
    <row r="1518" spans="3:23" x14ac:dyDescent="0.25">
      <c r="C1518">
        <v>1512</v>
      </c>
      <c r="D1518" s="3">
        <v>44158</v>
      </c>
      <c r="E1518">
        <v>13.537000000000001</v>
      </c>
      <c r="F1518">
        <v>38.902027027027032</v>
      </c>
      <c r="G1518">
        <v>27.25</v>
      </c>
      <c r="H1518">
        <v>40.200000000000003</v>
      </c>
      <c r="I1518">
        <v>2.2896959459459461</v>
      </c>
      <c r="J1518">
        <v>5.5320945945945947</v>
      </c>
      <c r="K1518">
        <v>42.739756866276451</v>
      </c>
      <c r="L1518">
        <v>57.89695945945946</v>
      </c>
      <c r="M1518">
        <v>0</v>
      </c>
      <c r="N1518">
        <v>0</v>
      </c>
      <c r="O1518">
        <v>0</v>
      </c>
      <c r="P1518" s="7">
        <v>0</v>
      </c>
      <c r="Q1518" s="7">
        <v>0</v>
      </c>
      <c r="R1518" s="7">
        <v>0</v>
      </c>
      <c r="S1518" s="7">
        <v>0</v>
      </c>
      <c r="T1518">
        <v>0</v>
      </c>
      <c r="U1518">
        <v>0</v>
      </c>
      <c r="V1518">
        <v>0</v>
      </c>
      <c r="W1518">
        <v>1</v>
      </c>
    </row>
    <row r="1519" spans="3:23" x14ac:dyDescent="0.25">
      <c r="C1519">
        <v>1513</v>
      </c>
      <c r="D1519" s="3">
        <v>44159</v>
      </c>
      <c r="E1519">
        <v>13.901999999999999</v>
      </c>
      <c r="F1519">
        <v>40.259084791386272</v>
      </c>
      <c r="G1519">
        <v>27.63</v>
      </c>
      <c r="H1519">
        <v>40.42</v>
      </c>
      <c r="I1519">
        <v>2.3342866756392997</v>
      </c>
      <c r="J1519">
        <v>5.6737886944818303</v>
      </c>
      <c r="K1519">
        <v>43.87502809620139</v>
      </c>
      <c r="L1519">
        <v>57.747308209959627</v>
      </c>
      <c r="M1519">
        <v>0</v>
      </c>
      <c r="N1519">
        <v>0</v>
      </c>
      <c r="O1519">
        <v>0</v>
      </c>
      <c r="P1519" s="7">
        <v>0</v>
      </c>
      <c r="Q1519" s="7">
        <v>0</v>
      </c>
      <c r="R1519" s="7">
        <v>0</v>
      </c>
      <c r="S1519" s="7">
        <v>0</v>
      </c>
      <c r="T1519">
        <v>0</v>
      </c>
      <c r="U1519">
        <v>0</v>
      </c>
      <c r="V1519">
        <v>0</v>
      </c>
      <c r="W1519">
        <v>1</v>
      </c>
    </row>
    <row r="1520" spans="3:23" x14ac:dyDescent="0.25">
      <c r="C1520">
        <v>1514</v>
      </c>
      <c r="D1520" s="3">
        <v>44160</v>
      </c>
      <c r="E1520">
        <v>13.932</v>
      </c>
      <c r="F1520">
        <v>40.804163518844959</v>
      </c>
      <c r="G1520">
        <v>27.62</v>
      </c>
      <c r="H1520">
        <v>42.56</v>
      </c>
      <c r="I1520">
        <v>2.4309577772181648</v>
      </c>
      <c r="J1520">
        <v>5.8339628976748088</v>
      </c>
      <c r="K1520">
        <v>44.354566902595209</v>
      </c>
      <c r="L1520">
        <v>57.794006547469145</v>
      </c>
      <c r="M1520">
        <v>0</v>
      </c>
      <c r="N1520">
        <v>0</v>
      </c>
      <c r="O1520">
        <v>0</v>
      </c>
      <c r="P1520" s="7">
        <v>0</v>
      </c>
      <c r="Q1520" s="7">
        <v>0</v>
      </c>
      <c r="R1520" s="7">
        <v>0</v>
      </c>
      <c r="S1520" s="7">
        <v>0</v>
      </c>
      <c r="T1520">
        <v>0</v>
      </c>
      <c r="U1520">
        <v>0</v>
      </c>
      <c r="V1520">
        <v>0</v>
      </c>
      <c r="W1520">
        <v>1</v>
      </c>
    </row>
    <row r="1521" spans="3:23" x14ac:dyDescent="0.25">
      <c r="C1521">
        <v>1515</v>
      </c>
      <c r="D1521" s="3">
        <v>44161</v>
      </c>
      <c r="E1521">
        <v>13.914</v>
      </c>
      <c r="F1521">
        <v>40.124234030051198</v>
      </c>
      <c r="G1521">
        <v>28.1</v>
      </c>
      <c r="H1521">
        <v>44.3</v>
      </c>
      <c r="I1521">
        <v>2.4309577772181648</v>
      </c>
      <c r="J1521">
        <v>5.8339628976748088</v>
      </c>
      <c r="K1521">
        <v>44.42700156985871</v>
      </c>
      <c r="L1521">
        <v>57.794006547469145</v>
      </c>
      <c r="M1521">
        <v>0</v>
      </c>
      <c r="N1521">
        <v>0</v>
      </c>
      <c r="O1521">
        <v>0</v>
      </c>
      <c r="P1521" s="7">
        <v>0</v>
      </c>
      <c r="Q1521" s="7">
        <v>0</v>
      </c>
      <c r="R1521" s="7">
        <v>0</v>
      </c>
      <c r="S1521" s="7">
        <v>0</v>
      </c>
      <c r="T1521">
        <v>0</v>
      </c>
      <c r="U1521">
        <v>0</v>
      </c>
      <c r="V1521">
        <v>0</v>
      </c>
      <c r="W1521">
        <v>1</v>
      </c>
    </row>
    <row r="1522" spans="3:23" x14ac:dyDescent="0.25">
      <c r="C1522">
        <v>1516</v>
      </c>
      <c r="D1522" s="3">
        <v>44162</v>
      </c>
      <c r="E1522">
        <v>14.484999999999999</v>
      </c>
      <c r="F1522">
        <v>40.27754556094299</v>
      </c>
      <c r="G1522">
        <v>28.13</v>
      </c>
      <c r="H1522">
        <v>44.73</v>
      </c>
      <c r="I1522">
        <v>2.3766928607256315</v>
      </c>
      <c r="J1522">
        <v>5.9772613275372022</v>
      </c>
      <c r="K1522">
        <v>46.398753200489814</v>
      </c>
      <c r="L1522">
        <v>57.640862731984626</v>
      </c>
      <c r="M1522">
        <v>0</v>
      </c>
      <c r="N1522">
        <v>0</v>
      </c>
      <c r="O1522">
        <v>0</v>
      </c>
      <c r="P1522" s="7">
        <v>0</v>
      </c>
      <c r="Q1522" s="7">
        <v>0</v>
      </c>
      <c r="R1522" s="7">
        <v>0</v>
      </c>
      <c r="S1522" s="7">
        <v>0</v>
      </c>
      <c r="T1522">
        <v>0</v>
      </c>
      <c r="U1522">
        <v>0</v>
      </c>
      <c r="V1522">
        <v>0</v>
      </c>
      <c r="W1522">
        <v>1</v>
      </c>
    </row>
    <row r="1523" spans="3:23" x14ac:dyDescent="0.25">
      <c r="C1523">
        <v>1517</v>
      </c>
      <c r="D1523" s="3">
        <v>44165</v>
      </c>
      <c r="E1523">
        <v>15.138</v>
      </c>
      <c r="F1523">
        <v>39.897719651240777</v>
      </c>
      <c r="G1523">
        <v>29.13</v>
      </c>
      <c r="H1523">
        <v>48.1</v>
      </c>
      <c r="I1523">
        <v>2.4161636485580145</v>
      </c>
      <c r="J1523">
        <v>6.1410127431254189</v>
      </c>
      <c r="K1523">
        <v>48.782394995531725</v>
      </c>
      <c r="L1523">
        <v>70.129107981220656</v>
      </c>
      <c r="M1523">
        <v>0</v>
      </c>
      <c r="N1523">
        <v>0</v>
      </c>
      <c r="O1523">
        <v>0</v>
      </c>
      <c r="P1523" s="7">
        <v>0</v>
      </c>
      <c r="Q1523" s="7">
        <v>0</v>
      </c>
      <c r="R1523" s="7">
        <v>0</v>
      </c>
      <c r="S1523" s="7">
        <v>0</v>
      </c>
      <c r="T1523">
        <v>0</v>
      </c>
      <c r="U1523">
        <v>0</v>
      </c>
      <c r="V1523">
        <v>0</v>
      </c>
      <c r="W1523">
        <v>1</v>
      </c>
    </row>
    <row r="1524" spans="3:23" x14ac:dyDescent="0.25">
      <c r="C1524">
        <v>1518</v>
      </c>
      <c r="D1524" s="3">
        <v>44166</v>
      </c>
      <c r="E1524">
        <v>14.912000000000001</v>
      </c>
      <c r="F1524">
        <v>39.28748964374482</v>
      </c>
      <c r="G1524">
        <v>28.86</v>
      </c>
      <c r="H1524">
        <v>48.1</v>
      </c>
      <c r="I1524">
        <v>2.3860811930405963</v>
      </c>
      <c r="J1524">
        <v>6.0687655343827673</v>
      </c>
      <c r="K1524">
        <v>48.114781448114776</v>
      </c>
      <c r="L1524">
        <v>69.5940347970174</v>
      </c>
      <c r="M1524">
        <v>0</v>
      </c>
      <c r="N1524">
        <v>0</v>
      </c>
      <c r="O1524">
        <v>0</v>
      </c>
      <c r="P1524" s="7">
        <v>0</v>
      </c>
      <c r="Q1524" s="7">
        <v>0</v>
      </c>
      <c r="R1524" s="7">
        <v>0</v>
      </c>
      <c r="S1524" s="7">
        <v>0</v>
      </c>
      <c r="T1524">
        <v>0</v>
      </c>
      <c r="U1524">
        <v>0</v>
      </c>
      <c r="V1524">
        <v>0</v>
      </c>
      <c r="W1524">
        <v>0</v>
      </c>
    </row>
    <row r="1525" spans="3:23" x14ac:dyDescent="0.25">
      <c r="C1525">
        <v>1519</v>
      </c>
      <c r="D1525" s="3">
        <v>44167</v>
      </c>
      <c r="E1525">
        <v>14.904999999999999</v>
      </c>
      <c r="F1525">
        <v>39.826661163846474</v>
      </c>
      <c r="G1525">
        <v>29.55</v>
      </c>
      <c r="H1525">
        <v>46.77</v>
      </c>
      <c r="I1525">
        <v>2.2946760214609987</v>
      </c>
      <c r="J1525">
        <v>6.2319438712340069</v>
      </c>
      <c r="K1525">
        <v>48.113831899404367</v>
      </c>
      <c r="L1525">
        <v>69.830788278992983</v>
      </c>
      <c r="M1525">
        <v>0</v>
      </c>
      <c r="N1525">
        <v>0</v>
      </c>
      <c r="O1525">
        <v>0</v>
      </c>
      <c r="P1525" s="7">
        <v>0</v>
      </c>
      <c r="Q1525" s="7">
        <v>0</v>
      </c>
      <c r="R1525" s="7">
        <v>0</v>
      </c>
      <c r="S1525" s="7">
        <v>0</v>
      </c>
      <c r="T1525">
        <v>0</v>
      </c>
      <c r="U1525">
        <v>0</v>
      </c>
      <c r="V1525">
        <v>0</v>
      </c>
      <c r="W1525">
        <v>0</v>
      </c>
    </row>
    <row r="1526" spans="3:23" x14ac:dyDescent="0.25">
      <c r="C1526">
        <v>1520</v>
      </c>
      <c r="D1526" s="3">
        <v>44168</v>
      </c>
      <c r="E1526">
        <v>14.143000000000001</v>
      </c>
      <c r="F1526">
        <v>40.12355848434926</v>
      </c>
      <c r="G1526">
        <v>29</v>
      </c>
      <c r="H1526">
        <v>46.2</v>
      </c>
      <c r="I1526">
        <v>2.0650741350906099</v>
      </c>
      <c r="J1526">
        <v>6.177924217462933</v>
      </c>
      <c r="K1526">
        <v>45.645911810325728</v>
      </c>
      <c r="L1526">
        <v>69.439868204283357</v>
      </c>
      <c r="M1526">
        <v>0</v>
      </c>
      <c r="N1526">
        <v>0</v>
      </c>
      <c r="O1526">
        <v>0</v>
      </c>
      <c r="P1526" s="7">
        <v>0</v>
      </c>
      <c r="Q1526" s="7">
        <v>0</v>
      </c>
      <c r="R1526" s="7">
        <v>0</v>
      </c>
      <c r="S1526" s="7">
        <v>0</v>
      </c>
      <c r="T1526">
        <v>0</v>
      </c>
      <c r="U1526">
        <v>0</v>
      </c>
      <c r="V1526">
        <v>0</v>
      </c>
      <c r="W1526">
        <v>0</v>
      </c>
    </row>
    <row r="1527" spans="3:23" x14ac:dyDescent="0.25">
      <c r="C1527">
        <v>1521</v>
      </c>
      <c r="D1527" s="3">
        <v>44169</v>
      </c>
      <c r="E1527">
        <v>14.643000000000001</v>
      </c>
      <c r="F1527">
        <v>40.635313531353134</v>
      </c>
      <c r="G1527">
        <v>30.11</v>
      </c>
      <c r="H1527">
        <v>47.19</v>
      </c>
      <c r="I1527">
        <v>2.1245874587458746</v>
      </c>
      <c r="J1527">
        <v>6.1839933993399345</v>
      </c>
      <c r="K1527">
        <v>47.22653649877968</v>
      </c>
      <c r="L1527">
        <v>68.976897689768975</v>
      </c>
      <c r="M1527">
        <v>0</v>
      </c>
      <c r="N1527">
        <v>0</v>
      </c>
      <c r="O1527">
        <v>0</v>
      </c>
      <c r="P1527" s="7">
        <v>0</v>
      </c>
      <c r="Q1527" s="7">
        <v>0</v>
      </c>
      <c r="R1527" s="7">
        <v>0</v>
      </c>
      <c r="S1527" s="7">
        <v>0</v>
      </c>
      <c r="T1527">
        <v>0</v>
      </c>
      <c r="U1527">
        <v>0</v>
      </c>
      <c r="V1527">
        <v>0</v>
      </c>
      <c r="W1527">
        <v>0</v>
      </c>
    </row>
    <row r="1528" spans="3:23" x14ac:dyDescent="0.25">
      <c r="C1528">
        <v>1522</v>
      </c>
      <c r="D1528" s="3">
        <v>44172</v>
      </c>
      <c r="E1528">
        <v>14.356999999999999</v>
      </c>
      <c r="F1528">
        <v>40.295672282788232</v>
      </c>
      <c r="G1528">
        <v>29.62</v>
      </c>
      <c r="H1528">
        <v>46.34</v>
      </c>
      <c r="I1528">
        <v>1.9871159563924679</v>
      </c>
      <c r="J1528">
        <v>6.2768417575156912</v>
      </c>
      <c r="K1528">
        <v>46.53552878771135</v>
      </c>
      <c r="L1528">
        <v>67.558638916418886</v>
      </c>
      <c r="M1528">
        <v>0</v>
      </c>
      <c r="N1528">
        <v>0</v>
      </c>
      <c r="O1528">
        <v>0</v>
      </c>
      <c r="P1528" s="7">
        <v>0</v>
      </c>
      <c r="Q1528" s="7">
        <v>0</v>
      </c>
      <c r="R1528" s="7">
        <v>0</v>
      </c>
      <c r="S1528" s="7">
        <v>0</v>
      </c>
      <c r="T1528">
        <v>0</v>
      </c>
      <c r="U1528">
        <v>0</v>
      </c>
      <c r="V1528">
        <v>0</v>
      </c>
      <c r="W1528">
        <v>0</v>
      </c>
    </row>
    <row r="1529" spans="3:23" x14ac:dyDescent="0.25">
      <c r="C1529">
        <v>1523</v>
      </c>
      <c r="D1529" s="3">
        <v>44173</v>
      </c>
      <c r="E1529">
        <v>14.446999999999999</v>
      </c>
      <c r="F1529">
        <v>40.360300801586654</v>
      </c>
      <c r="G1529">
        <v>29.57</v>
      </c>
      <c r="H1529">
        <v>45.55</v>
      </c>
      <c r="I1529">
        <v>1.9824807867118421</v>
      </c>
      <c r="J1529">
        <v>6.3589785968101813</v>
      </c>
      <c r="K1529">
        <v>46.523178807947019</v>
      </c>
      <c r="L1529">
        <v>66.1928766217668</v>
      </c>
      <c r="M1529">
        <v>0</v>
      </c>
      <c r="N1529">
        <v>0</v>
      </c>
      <c r="O1529">
        <v>0</v>
      </c>
      <c r="P1529" s="7">
        <v>0</v>
      </c>
      <c r="Q1529" s="7">
        <v>0</v>
      </c>
      <c r="R1529" s="7">
        <v>0</v>
      </c>
      <c r="S1529" s="7">
        <v>0</v>
      </c>
      <c r="T1529">
        <v>0</v>
      </c>
      <c r="U1529">
        <v>0</v>
      </c>
      <c r="V1529">
        <v>0</v>
      </c>
      <c r="W1529">
        <v>0</v>
      </c>
    </row>
    <row r="1530" spans="3:23" x14ac:dyDescent="0.25">
      <c r="C1530">
        <v>1524</v>
      </c>
      <c r="D1530" s="3">
        <v>44174</v>
      </c>
      <c r="E1530">
        <v>14.733000000000001</v>
      </c>
      <c r="F1530">
        <v>40.44367188146677</v>
      </c>
      <c r="G1530">
        <v>29.7</v>
      </c>
      <c r="H1530">
        <v>46.72</v>
      </c>
      <c r="I1530">
        <v>2.0213558480258258</v>
      </c>
      <c r="J1530">
        <v>6.4729740915487133</v>
      </c>
      <c r="K1530">
        <v>46.96616749861343</v>
      </c>
      <c r="L1530">
        <v>66.50939491763927</v>
      </c>
      <c r="M1530">
        <v>0</v>
      </c>
      <c r="N1530">
        <v>0</v>
      </c>
      <c r="O1530">
        <v>0</v>
      </c>
      <c r="P1530" s="7">
        <v>0</v>
      </c>
      <c r="Q1530" s="7">
        <v>0</v>
      </c>
      <c r="R1530" s="7">
        <v>0</v>
      </c>
      <c r="S1530" s="7">
        <v>0</v>
      </c>
      <c r="T1530">
        <v>0</v>
      </c>
      <c r="U1530">
        <v>0</v>
      </c>
      <c r="V1530">
        <v>0</v>
      </c>
      <c r="W1530">
        <v>0</v>
      </c>
    </row>
    <row r="1531" spans="3:23" x14ac:dyDescent="0.25">
      <c r="C1531">
        <v>1525</v>
      </c>
      <c r="D1531" s="3">
        <v>44175</v>
      </c>
      <c r="E1531">
        <v>15.539</v>
      </c>
      <c r="F1531">
        <v>41.40573500329598</v>
      </c>
      <c r="G1531">
        <v>30.9</v>
      </c>
      <c r="H1531">
        <v>47.8</v>
      </c>
      <c r="I1531">
        <v>2.1036585365853657</v>
      </c>
      <c r="J1531">
        <v>6.5219182597231375</v>
      </c>
      <c r="K1531">
        <v>49.457771935589875</v>
      </c>
      <c r="L1531">
        <v>68.020764667106121</v>
      </c>
      <c r="M1531">
        <v>0</v>
      </c>
      <c r="N1531">
        <v>0</v>
      </c>
      <c r="O1531">
        <v>0</v>
      </c>
      <c r="P1531" s="7">
        <v>0</v>
      </c>
      <c r="Q1531" s="7">
        <v>0</v>
      </c>
      <c r="R1531" s="7">
        <v>0</v>
      </c>
      <c r="S1531" s="7">
        <v>0</v>
      </c>
      <c r="T1531">
        <v>0</v>
      </c>
      <c r="U1531">
        <v>0</v>
      </c>
      <c r="V1531">
        <v>0</v>
      </c>
      <c r="W1531">
        <v>0</v>
      </c>
    </row>
    <row r="1532" spans="3:23" x14ac:dyDescent="0.25">
      <c r="C1532">
        <v>1526</v>
      </c>
      <c r="D1532" s="3">
        <v>44176</v>
      </c>
      <c r="E1532">
        <v>15.959</v>
      </c>
      <c r="F1532">
        <v>41.260011559739077</v>
      </c>
      <c r="G1532">
        <v>30.52</v>
      </c>
      <c r="H1532">
        <v>47.95</v>
      </c>
      <c r="I1532">
        <v>2.1393774254809679</v>
      </c>
      <c r="J1532">
        <v>6.66749236231525</v>
      </c>
      <c r="K1532">
        <v>50.633602796591653</v>
      </c>
      <c r="L1532">
        <v>72.661217075386006</v>
      </c>
      <c r="M1532">
        <v>0</v>
      </c>
      <c r="N1532">
        <v>0</v>
      </c>
      <c r="O1532">
        <v>0</v>
      </c>
      <c r="P1532" s="7">
        <v>0</v>
      </c>
      <c r="Q1532" s="7">
        <v>0</v>
      </c>
      <c r="R1532" s="7">
        <v>0</v>
      </c>
      <c r="S1532" s="7">
        <v>0</v>
      </c>
      <c r="T1532">
        <v>0</v>
      </c>
      <c r="U1532">
        <v>0</v>
      </c>
      <c r="V1532">
        <v>0</v>
      </c>
      <c r="W1532">
        <v>0</v>
      </c>
    </row>
    <row r="1533" spans="3:23" x14ac:dyDescent="0.25">
      <c r="C1533">
        <v>1527</v>
      </c>
      <c r="D1533" s="3">
        <v>44179</v>
      </c>
      <c r="E1533">
        <v>16.606999999999999</v>
      </c>
      <c r="F1533">
        <v>41.414806884624888</v>
      </c>
      <c r="G1533">
        <v>30.81</v>
      </c>
      <c r="H1533">
        <v>49.95</v>
      </c>
      <c r="I1533">
        <v>2.2086798978835542</v>
      </c>
      <c r="J1533">
        <v>6.7240385407230496</v>
      </c>
      <c r="K1533">
        <v>52.893378719666195</v>
      </c>
      <c r="L1533">
        <v>72.881495511817505</v>
      </c>
      <c r="M1533">
        <v>0</v>
      </c>
      <c r="N1533">
        <v>0</v>
      </c>
      <c r="O1533">
        <v>0</v>
      </c>
      <c r="P1533" s="7">
        <v>0</v>
      </c>
      <c r="Q1533" s="7">
        <v>0</v>
      </c>
      <c r="R1533" s="7">
        <v>0</v>
      </c>
      <c r="S1533" s="7">
        <v>0</v>
      </c>
      <c r="T1533">
        <v>0</v>
      </c>
      <c r="U1533">
        <v>0</v>
      </c>
      <c r="V1533">
        <v>0</v>
      </c>
      <c r="W1533">
        <v>0</v>
      </c>
    </row>
    <row r="1534" spans="3:23" x14ac:dyDescent="0.25">
      <c r="C1534">
        <v>1528</v>
      </c>
      <c r="D1534" s="3">
        <v>44180</v>
      </c>
      <c r="E1534">
        <v>17.225000000000001</v>
      </c>
      <c r="F1534">
        <v>41.774339560529995</v>
      </c>
      <c r="G1534">
        <v>32.020000000000003</v>
      </c>
      <c r="H1534">
        <v>50.7</v>
      </c>
      <c r="I1534">
        <v>2.2072257427372231</v>
      </c>
      <c r="J1534">
        <v>6.7261953748662657</v>
      </c>
      <c r="K1534">
        <v>54.92130348038129</v>
      </c>
      <c r="L1534">
        <v>74.067977944202113</v>
      </c>
      <c r="M1534">
        <v>0</v>
      </c>
      <c r="N1534">
        <v>0</v>
      </c>
      <c r="O1534">
        <v>0</v>
      </c>
      <c r="P1534" s="7">
        <v>0</v>
      </c>
      <c r="Q1534" s="7">
        <v>0</v>
      </c>
      <c r="R1534" s="7">
        <v>0</v>
      </c>
      <c r="S1534" s="7">
        <v>0</v>
      </c>
      <c r="T1534">
        <v>0</v>
      </c>
      <c r="U1534">
        <v>0</v>
      </c>
      <c r="V1534">
        <v>0</v>
      </c>
      <c r="W1534">
        <v>0</v>
      </c>
    </row>
    <row r="1535" spans="3:23" x14ac:dyDescent="0.25">
      <c r="C1535">
        <v>1529</v>
      </c>
      <c r="D1535" s="3">
        <v>44181</v>
      </c>
      <c r="E1535">
        <v>16.381</v>
      </c>
      <c r="F1535">
        <v>41.879150610805937</v>
      </c>
      <c r="G1535">
        <v>31.63</v>
      </c>
      <c r="H1535">
        <v>50.15</v>
      </c>
      <c r="I1535">
        <v>2.1948020004919244</v>
      </c>
      <c r="J1535">
        <v>8.5553824710994508</v>
      </c>
      <c r="K1535">
        <v>52.287074980618009</v>
      </c>
      <c r="L1535">
        <v>73.542674428138071</v>
      </c>
      <c r="M1535">
        <v>0</v>
      </c>
      <c r="N1535">
        <v>0</v>
      </c>
      <c r="O1535">
        <v>0</v>
      </c>
      <c r="P1535" s="7">
        <v>0</v>
      </c>
      <c r="Q1535" s="7">
        <v>0</v>
      </c>
      <c r="R1535" s="7">
        <v>0</v>
      </c>
      <c r="S1535" s="7">
        <v>0</v>
      </c>
      <c r="T1535">
        <v>0</v>
      </c>
      <c r="U1535">
        <v>0</v>
      </c>
      <c r="V1535">
        <v>0</v>
      </c>
      <c r="W1535">
        <v>0</v>
      </c>
    </row>
    <row r="1536" spans="3:23" x14ac:dyDescent="0.25">
      <c r="C1536">
        <v>1530</v>
      </c>
      <c r="D1536" s="3">
        <v>44182</v>
      </c>
      <c r="E1536">
        <v>15.941000000000001</v>
      </c>
      <c r="F1536">
        <v>41.98597749877711</v>
      </c>
      <c r="G1536">
        <v>31.81</v>
      </c>
      <c r="H1536">
        <v>48.3</v>
      </c>
      <c r="I1536">
        <v>2.1490298385781839</v>
      </c>
      <c r="J1536">
        <v>8.2463720854394271</v>
      </c>
      <c r="K1536">
        <v>50.575858250276852</v>
      </c>
      <c r="L1536">
        <v>73.251263655633466</v>
      </c>
      <c r="M1536">
        <v>0</v>
      </c>
      <c r="N1536">
        <v>0</v>
      </c>
      <c r="O1536">
        <v>0</v>
      </c>
      <c r="P1536" s="7">
        <v>0</v>
      </c>
      <c r="Q1536" s="7">
        <v>0</v>
      </c>
      <c r="R1536" s="7">
        <v>0</v>
      </c>
      <c r="S1536" s="7">
        <v>0</v>
      </c>
      <c r="T1536">
        <v>0</v>
      </c>
      <c r="U1536">
        <v>0</v>
      </c>
      <c r="V1536">
        <v>0</v>
      </c>
      <c r="W1536">
        <v>0</v>
      </c>
    </row>
    <row r="1537" spans="3:23" x14ac:dyDescent="0.25">
      <c r="C1537">
        <v>1531</v>
      </c>
      <c r="D1537" s="3">
        <v>44183</v>
      </c>
      <c r="E1537">
        <v>15.885999999999999</v>
      </c>
      <c r="F1537">
        <v>42.643818849449204</v>
      </c>
      <c r="G1537">
        <v>30.95</v>
      </c>
      <c r="H1537">
        <v>46.99</v>
      </c>
      <c r="I1537">
        <v>2.203182374541004</v>
      </c>
      <c r="J1537">
        <v>7.8824969400244793</v>
      </c>
      <c r="K1537">
        <v>50.761925795053003</v>
      </c>
      <c r="L1537">
        <v>73.439412484700114</v>
      </c>
      <c r="M1537">
        <v>0</v>
      </c>
      <c r="N1537">
        <v>0</v>
      </c>
      <c r="O1537">
        <v>0</v>
      </c>
      <c r="P1537" s="7">
        <v>0</v>
      </c>
      <c r="Q1537" s="7">
        <v>0</v>
      </c>
      <c r="R1537" s="7">
        <v>0</v>
      </c>
      <c r="S1537" s="7">
        <v>0</v>
      </c>
      <c r="T1537">
        <v>0</v>
      </c>
      <c r="U1537">
        <v>0</v>
      </c>
      <c r="V1537">
        <v>0</v>
      </c>
      <c r="W1537">
        <v>0</v>
      </c>
    </row>
    <row r="1538" spans="3:23" x14ac:dyDescent="0.25">
      <c r="C1538">
        <v>1532</v>
      </c>
      <c r="D1538" s="3">
        <v>44186</v>
      </c>
      <c r="E1538">
        <v>16.795000000000002</v>
      </c>
      <c r="F1538">
        <v>41.586342100963897</v>
      </c>
      <c r="G1538">
        <v>30.76</v>
      </c>
      <c r="H1538">
        <v>50.47</v>
      </c>
      <c r="I1538">
        <v>2.209606273484725</v>
      </c>
      <c r="J1538">
        <v>8.2094429014866854</v>
      </c>
      <c r="K1538">
        <v>53.991642841433915</v>
      </c>
      <c r="L1538">
        <v>73.517399117791214</v>
      </c>
      <c r="M1538">
        <v>0</v>
      </c>
      <c r="N1538">
        <v>0</v>
      </c>
      <c r="O1538">
        <v>0</v>
      </c>
      <c r="P1538" s="7">
        <v>0</v>
      </c>
      <c r="Q1538" s="7">
        <v>0</v>
      </c>
      <c r="R1538" s="7">
        <v>0</v>
      </c>
      <c r="S1538" s="7">
        <v>0</v>
      </c>
      <c r="T1538">
        <v>0</v>
      </c>
      <c r="U1538">
        <v>0</v>
      </c>
      <c r="V1538">
        <v>0</v>
      </c>
      <c r="W1538">
        <v>0</v>
      </c>
    </row>
    <row r="1539" spans="3:23" x14ac:dyDescent="0.25">
      <c r="C1539">
        <v>1533</v>
      </c>
      <c r="D1539" s="3">
        <v>44187</v>
      </c>
      <c r="E1539">
        <v>17.635999999999999</v>
      </c>
      <c r="F1539">
        <v>41.180823945399226</v>
      </c>
      <c r="G1539">
        <v>31.01</v>
      </c>
      <c r="H1539">
        <v>52.65</v>
      </c>
      <c r="I1539">
        <v>2.2859962174163306</v>
      </c>
      <c r="J1539">
        <v>8.8438450785297267</v>
      </c>
      <c r="K1539">
        <v>56.719041863531473</v>
      </c>
      <c r="L1539">
        <v>74.00707178685964</v>
      </c>
      <c r="M1539">
        <v>0</v>
      </c>
      <c r="N1539">
        <v>0</v>
      </c>
      <c r="O1539">
        <v>0</v>
      </c>
      <c r="P1539" s="7">
        <v>0</v>
      </c>
      <c r="Q1539" s="7">
        <v>0</v>
      </c>
      <c r="R1539" s="7">
        <v>0</v>
      </c>
      <c r="S1539" s="7">
        <v>0</v>
      </c>
      <c r="T1539">
        <v>0</v>
      </c>
      <c r="U1539">
        <v>0</v>
      </c>
      <c r="V1539">
        <v>0</v>
      </c>
      <c r="W1539">
        <v>0</v>
      </c>
    </row>
    <row r="1540" spans="3:23" x14ac:dyDescent="0.25">
      <c r="C1540">
        <v>1534</v>
      </c>
      <c r="D1540" s="3">
        <v>44188</v>
      </c>
      <c r="E1540">
        <v>17.507000000000001</v>
      </c>
      <c r="F1540">
        <v>42.018875666803453</v>
      </c>
      <c r="G1540">
        <v>31.77</v>
      </c>
      <c r="H1540">
        <v>53.7</v>
      </c>
      <c r="I1540">
        <v>2.140336479277801</v>
      </c>
      <c r="J1540">
        <v>8.6376692654903575</v>
      </c>
      <c r="K1540">
        <v>56.362830878281095</v>
      </c>
      <c r="L1540">
        <v>73.861304883052938</v>
      </c>
      <c r="M1540">
        <v>0</v>
      </c>
      <c r="N1540">
        <v>0</v>
      </c>
      <c r="O1540">
        <v>0</v>
      </c>
      <c r="P1540" s="7">
        <v>0</v>
      </c>
      <c r="Q1540" s="7">
        <v>0</v>
      </c>
      <c r="R1540" s="7">
        <v>0</v>
      </c>
      <c r="S1540" s="7">
        <v>0</v>
      </c>
      <c r="T1540">
        <v>0</v>
      </c>
      <c r="U1540">
        <v>0</v>
      </c>
      <c r="V1540">
        <v>0</v>
      </c>
      <c r="W1540">
        <v>0</v>
      </c>
    </row>
    <row r="1541" spans="3:23" x14ac:dyDescent="0.25">
      <c r="C1541">
        <v>1535</v>
      </c>
      <c r="D1541" s="3">
        <v>44189</v>
      </c>
      <c r="E1541">
        <v>17.649000000000001</v>
      </c>
      <c r="F1541">
        <v>42.08928278352208</v>
      </c>
      <c r="G1541">
        <v>32.04</v>
      </c>
      <c r="H1541">
        <v>53.7</v>
      </c>
      <c r="I1541">
        <v>2.0663055965862465</v>
      </c>
      <c r="J1541">
        <v>9.0267520105038574</v>
      </c>
      <c r="K1541">
        <v>56.788613365951299</v>
      </c>
      <c r="L1541">
        <v>74.019366486131631</v>
      </c>
      <c r="M1541">
        <v>0</v>
      </c>
      <c r="N1541">
        <v>0</v>
      </c>
      <c r="O1541">
        <v>0</v>
      </c>
      <c r="P1541" s="7">
        <v>0</v>
      </c>
      <c r="Q1541" s="7">
        <v>0</v>
      </c>
      <c r="R1541" s="7">
        <v>0</v>
      </c>
      <c r="S1541" s="7">
        <v>0</v>
      </c>
      <c r="T1541">
        <v>0</v>
      </c>
      <c r="U1541">
        <v>0</v>
      </c>
      <c r="V1541">
        <v>0</v>
      </c>
      <c r="W1541">
        <v>0</v>
      </c>
    </row>
    <row r="1542" spans="3:23" x14ac:dyDescent="0.25">
      <c r="C1542">
        <v>1536</v>
      </c>
      <c r="D1542" s="3">
        <v>44193</v>
      </c>
      <c r="E1542">
        <v>19.152000000000001</v>
      </c>
      <c r="F1542">
        <v>41.640740134272143</v>
      </c>
      <c r="G1542">
        <v>33.29</v>
      </c>
      <c r="H1542">
        <v>59.57</v>
      </c>
      <c r="I1542">
        <v>1.8871786474537418</v>
      </c>
      <c r="J1542">
        <v>9.0756508924185368</v>
      </c>
      <c r="K1542">
        <v>56.256884776382464</v>
      </c>
      <c r="L1542">
        <v>74.709349926314061</v>
      </c>
      <c r="M1542">
        <v>0</v>
      </c>
      <c r="N1542">
        <v>0</v>
      </c>
      <c r="O1542">
        <v>0</v>
      </c>
      <c r="P1542" s="7">
        <v>0</v>
      </c>
      <c r="Q1542" s="7">
        <v>0</v>
      </c>
      <c r="R1542" s="7">
        <v>0</v>
      </c>
      <c r="S1542" s="7">
        <v>0</v>
      </c>
      <c r="T1542">
        <v>0</v>
      </c>
      <c r="U1542">
        <v>0</v>
      </c>
      <c r="V1542">
        <v>0</v>
      </c>
      <c r="W1542">
        <v>0</v>
      </c>
    </row>
    <row r="1543" spans="3:23" x14ac:dyDescent="0.25">
      <c r="C1543">
        <v>1537</v>
      </c>
      <c r="D1543" s="3">
        <v>44194</v>
      </c>
      <c r="E1543">
        <v>18.774000000000001</v>
      </c>
      <c r="F1543">
        <v>41.716338695190665</v>
      </c>
      <c r="G1543">
        <v>32.869999999999997</v>
      </c>
      <c r="H1543">
        <v>56.38</v>
      </c>
      <c r="I1543">
        <v>2.0143708663346129</v>
      </c>
      <c r="J1543">
        <v>9.8799706050461342</v>
      </c>
      <c r="K1543">
        <v>61.208512515161537</v>
      </c>
      <c r="L1543">
        <v>72.425900220462168</v>
      </c>
      <c r="M1543">
        <v>0</v>
      </c>
      <c r="N1543">
        <v>0</v>
      </c>
      <c r="O1543">
        <v>0</v>
      </c>
      <c r="P1543" s="7">
        <v>0</v>
      </c>
      <c r="Q1543" s="7">
        <v>0</v>
      </c>
      <c r="R1543" s="7">
        <v>0</v>
      </c>
      <c r="S1543" s="7">
        <v>0</v>
      </c>
      <c r="T1543">
        <v>0</v>
      </c>
      <c r="U1543">
        <v>0</v>
      </c>
      <c r="V1543">
        <v>0</v>
      </c>
      <c r="W1543">
        <v>0</v>
      </c>
    </row>
    <row r="1544" spans="3:23" x14ac:dyDescent="0.25">
      <c r="C1544">
        <v>1538</v>
      </c>
      <c r="D1544" s="3">
        <v>44195</v>
      </c>
      <c r="E1544">
        <v>19.001000000000001</v>
      </c>
      <c r="F1544">
        <v>41.756811712078083</v>
      </c>
      <c r="G1544">
        <v>32.049999999999997</v>
      </c>
      <c r="H1544">
        <v>56.38</v>
      </c>
      <c r="I1544">
        <v>1.9699064660431069</v>
      </c>
      <c r="J1544">
        <v>10.406669377795852</v>
      </c>
      <c r="K1544">
        <v>61.850415512465375</v>
      </c>
      <c r="L1544">
        <v>71.28914192761286</v>
      </c>
      <c r="M1544">
        <v>0</v>
      </c>
      <c r="N1544">
        <v>0</v>
      </c>
      <c r="O1544">
        <v>0</v>
      </c>
      <c r="P1544" s="7">
        <v>0</v>
      </c>
      <c r="Q1544" s="7">
        <v>0</v>
      </c>
      <c r="R1544" s="7">
        <v>0</v>
      </c>
      <c r="S1544" s="7">
        <v>0</v>
      </c>
      <c r="T1544">
        <v>0</v>
      </c>
      <c r="U1544">
        <v>0</v>
      </c>
      <c r="V1544">
        <v>0</v>
      </c>
      <c r="W1544">
        <v>0</v>
      </c>
    </row>
    <row r="1545" spans="3:23" x14ac:dyDescent="0.25">
      <c r="C1545">
        <v>1539</v>
      </c>
      <c r="D1545" s="3">
        <v>44196</v>
      </c>
      <c r="E1545">
        <v>19.123000000000001</v>
      </c>
      <c r="F1545">
        <v>42.413821337918606</v>
      </c>
      <c r="G1545">
        <v>32.57</v>
      </c>
      <c r="H1545">
        <v>55.2</v>
      </c>
      <c r="I1545">
        <v>2.0789322852697945</v>
      </c>
      <c r="J1545">
        <v>11.708834848112668</v>
      </c>
      <c r="K1545">
        <v>63.108425646189993</v>
      </c>
      <c r="L1545">
        <v>71.276508638336196</v>
      </c>
      <c r="M1545">
        <v>0</v>
      </c>
      <c r="N1545">
        <v>0</v>
      </c>
      <c r="O1545">
        <v>0</v>
      </c>
      <c r="P1545" s="7">
        <v>0</v>
      </c>
      <c r="Q1545" s="7">
        <v>0</v>
      </c>
      <c r="R1545" s="7">
        <v>0</v>
      </c>
      <c r="S1545" s="7">
        <v>0</v>
      </c>
      <c r="T1545">
        <v>0</v>
      </c>
      <c r="U1545">
        <v>0</v>
      </c>
      <c r="V1545">
        <v>0</v>
      </c>
      <c r="W1545">
        <v>0</v>
      </c>
    </row>
    <row r="1546" spans="3:23" x14ac:dyDescent="0.25">
      <c r="C1546">
        <v>1540</v>
      </c>
      <c r="D1546" s="3">
        <v>44200</v>
      </c>
      <c r="E1546">
        <v>19.844000000000001</v>
      </c>
      <c r="F1546">
        <v>41.71293272370999</v>
      </c>
      <c r="G1546">
        <v>33.56</v>
      </c>
      <c r="H1546">
        <v>56.42</v>
      </c>
      <c r="I1546">
        <v>2.1072828216851729</v>
      </c>
      <c r="J1546">
        <v>12.189745264532984</v>
      </c>
      <c r="K1546">
        <v>65.887177213786998</v>
      </c>
      <c r="L1546">
        <v>69.970607446113647</v>
      </c>
      <c r="M1546">
        <v>1</v>
      </c>
      <c r="N1546">
        <v>0</v>
      </c>
      <c r="O1546">
        <v>0</v>
      </c>
      <c r="P1546" s="7">
        <v>0</v>
      </c>
      <c r="Q1546" s="7">
        <v>0</v>
      </c>
      <c r="R1546" s="7">
        <v>0</v>
      </c>
      <c r="S1546" s="7">
        <v>0</v>
      </c>
      <c r="T1546">
        <v>0</v>
      </c>
      <c r="U1546">
        <v>0</v>
      </c>
      <c r="V1546">
        <v>0</v>
      </c>
      <c r="W1546">
        <v>0</v>
      </c>
    </row>
    <row r="1547" spans="3:23" x14ac:dyDescent="0.25">
      <c r="C1547">
        <v>1541</v>
      </c>
      <c r="D1547" s="3">
        <v>44201</v>
      </c>
      <c r="E1547">
        <v>18.007000000000001</v>
      </c>
      <c r="F1547">
        <v>43.598503334960142</v>
      </c>
      <c r="G1547">
        <v>32.840000000000003</v>
      </c>
      <c r="H1547">
        <v>52.13</v>
      </c>
      <c r="I1547">
        <v>2.1978200748332517</v>
      </c>
      <c r="J1547">
        <v>12.28648121034651</v>
      </c>
      <c r="K1547">
        <v>59.889135254988915</v>
      </c>
      <c r="L1547">
        <v>68.936066373840902</v>
      </c>
      <c r="M1547">
        <v>1</v>
      </c>
      <c r="N1547">
        <v>0</v>
      </c>
      <c r="O1547">
        <v>0</v>
      </c>
      <c r="P1547" s="7">
        <v>0</v>
      </c>
      <c r="Q1547" s="7">
        <v>0</v>
      </c>
      <c r="R1547" s="7">
        <v>0</v>
      </c>
      <c r="S1547" s="7">
        <v>0</v>
      </c>
      <c r="T1547">
        <v>0</v>
      </c>
      <c r="U1547">
        <v>0</v>
      </c>
      <c r="V1547">
        <v>0</v>
      </c>
      <c r="W1547">
        <v>0</v>
      </c>
    </row>
    <row r="1548" spans="3:23" x14ac:dyDescent="0.25">
      <c r="C1548">
        <v>1542</v>
      </c>
      <c r="D1548" s="3">
        <v>44202</v>
      </c>
      <c r="E1548">
        <v>17.564</v>
      </c>
      <c r="F1548">
        <v>44.056795131845846</v>
      </c>
      <c r="G1548">
        <v>33.51</v>
      </c>
      <c r="H1548">
        <v>51.45</v>
      </c>
      <c r="I1548">
        <v>2.2036511156186616</v>
      </c>
      <c r="J1548">
        <v>12.616632860040569</v>
      </c>
      <c r="K1548">
        <v>58.47598012147985</v>
      </c>
      <c r="L1548">
        <v>69.695740365111575</v>
      </c>
      <c r="M1548">
        <v>1</v>
      </c>
      <c r="N1548">
        <v>0</v>
      </c>
      <c r="O1548">
        <v>0</v>
      </c>
      <c r="P1548" s="7">
        <v>0</v>
      </c>
      <c r="Q1548" s="7">
        <v>0</v>
      </c>
      <c r="R1548" s="7">
        <v>0</v>
      </c>
      <c r="S1548" s="7">
        <v>0</v>
      </c>
      <c r="T1548">
        <v>0</v>
      </c>
      <c r="U1548">
        <v>0</v>
      </c>
      <c r="V1548">
        <v>0</v>
      </c>
      <c r="W1548">
        <v>0</v>
      </c>
    </row>
    <row r="1549" spans="3:23" x14ac:dyDescent="0.25">
      <c r="C1549">
        <v>1543</v>
      </c>
      <c r="D1549" s="3">
        <v>44203</v>
      </c>
      <c r="E1549">
        <v>19.303000000000001</v>
      </c>
      <c r="F1549">
        <v>44.319478402607984</v>
      </c>
      <c r="G1549">
        <v>34.64</v>
      </c>
      <c r="H1549">
        <v>54.74</v>
      </c>
      <c r="I1549">
        <v>2.2241238793806031</v>
      </c>
      <c r="J1549">
        <v>14.058679706601467</v>
      </c>
      <c r="K1549">
        <v>64.219371959310038</v>
      </c>
      <c r="L1549">
        <v>72.127139364303176</v>
      </c>
      <c r="M1549">
        <v>1</v>
      </c>
      <c r="N1549">
        <v>0</v>
      </c>
      <c r="O1549">
        <v>0</v>
      </c>
      <c r="P1549" s="7">
        <v>0</v>
      </c>
      <c r="Q1549" s="7">
        <v>0</v>
      </c>
      <c r="R1549" s="7">
        <v>0</v>
      </c>
      <c r="S1549" s="7">
        <v>0</v>
      </c>
      <c r="T1549">
        <v>0</v>
      </c>
      <c r="U1549">
        <v>0</v>
      </c>
      <c r="V1549">
        <v>0</v>
      </c>
      <c r="W1549">
        <v>0</v>
      </c>
    </row>
    <row r="1550" spans="3:23" x14ac:dyDescent="0.25">
      <c r="C1550">
        <v>1544</v>
      </c>
      <c r="D1550" s="3">
        <v>44204</v>
      </c>
      <c r="E1550">
        <v>20.117999999999999</v>
      </c>
      <c r="F1550">
        <v>45.825830741528897</v>
      </c>
      <c r="G1550">
        <v>34.799999999999997</v>
      </c>
      <c r="H1550">
        <v>57.11</v>
      </c>
      <c r="I1550">
        <v>2.209854313308234</v>
      </c>
      <c r="J1550">
        <v>14.11851366835816</v>
      </c>
      <c r="K1550">
        <v>67.388407728181207</v>
      </c>
      <c r="L1550">
        <v>73.579963987559339</v>
      </c>
      <c r="M1550">
        <v>1</v>
      </c>
      <c r="N1550">
        <v>0</v>
      </c>
      <c r="O1550">
        <v>0</v>
      </c>
      <c r="P1550" s="7">
        <v>0</v>
      </c>
      <c r="Q1550" s="7">
        <v>0</v>
      </c>
      <c r="R1550" s="7">
        <v>0</v>
      </c>
      <c r="S1550" s="7">
        <v>0</v>
      </c>
      <c r="T1550">
        <v>0</v>
      </c>
      <c r="U1550">
        <v>0</v>
      </c>
      <c r="V1550">
        <v>0</v>
      </c>
      <c r="W1550">
        <v>0</v>
      </c>
    </row>
    <row r="1551" spans="3:23" x14ac:dyDescent="0.25">
      <c r="C1551">
        <v>1545</v>
      </c>
      <c r="D1551" s="3">
        <v>44207</v>
      </c>
      <c r="E1551">
        <v>22.123999999999999</v>
      </c>
      <c r="F1551">
        <v>45.814470326775862</v>
      </c>
      <c r="G1551">
        <v>34.42</v>
      </c>
      <c r="H1551">
        <v>59.19</v>
      </c>
      <c r="I1551">
        <v>2.2610914478557902</v>
      </c>
      <c r="J1551">
        <v>16.215326364309817</v>
      </c>
      <c r="K1551">
        <v>73.756813883635544</v>
      </c>
      <c r="L1551">
        <v>74.327105111531807</v>
      </c>
      <c r="M1551">
        <v>1</v>
      </c>
      <c r="N1551">
        <v>0</v>
      </c>
      <c r="O1551">
        <v>0</v>
      </c>
      <c r="P1551" s="7">
        <v>0</v>
      </c>
      <c r="Q1551" s="7">
        <v>0</v>
      </c>
      <c r="R1551" s="7">
        <v>0</v>
      </c>
      <c r="S1551" s="7">
        <v>0</v>
      </c>
      <c r="T1551">
        <v>0</v>
      </c>
      <c r="U1551">
        <v>0</v>
      </c>
      <c r="V1551">
        <v>0</v>
      </c>
      <c r="W1551">
        <v>0</v>
      </c>
    </row>
    <row r="1552" spans="3:23" x14ac:dyDescent="0.25">
      <c r="C1552">
        <v>1546</v>
      </c>
      <c r="D1552" s="3">
        <v>44208</v>
      </c>
      <c r="E1552">
        <v>26.155000000000001</v>
      </c>
      <c r="F1552">
        <v>46.350454657163922</v>
      </c>
      <c r="G1552">
        <v>34.54</v>
      </c>
      <c r="H1552">
        <v>67.150000000000006</v>
      </c>
      <c r="I1552">
        <v>2.2552633734742362</v>
      </c>
      <c r="J1552">
        <v>16.138281314000164</v>
      </c>
      <c r="K1552">
        <v>86.698018139066178</v>
      </c>
      <c r="L1552">
        <v>76.513475874498255</v>
      </c>
      <c r="M1552">
        <v>1</v>
      </c>
      <c r="N1552">
        <v>0</v>
      </c>
      <c r="O1552">
        <v>0</v>
      </c>
      <c r="P1552" s="7">
        <v>0</v>
      </c>
      <c r="Q1552" s="7">
        <v>0</v>
      </c>
      <c r="R1552" s="7">
        <v>0</v>
      </c>
      <c r="S1552" s="7">
        <v>0</v>
      </c>
      <c r="T1552">
        <v>0</v>
      </c>
      <c r="U1552">
        <v>0</v>
      </c>
      <c r="V1552">
        <v>0</v>
      </c>
      <c r="W1552">
        <v>0</v>
      </c>
    </row>
    <row r="1553" spans="3:23" x14ac:dyDescent="0.25">
      <c r="C1553">
        <v>1547</v>
      </c>
      <c r="D1553" s="3">
        <v>44209</v>
      </c>
      <c r="E1553">
        <v>21.5</v>
      </c>
      <c r="F1553">
        <v>46.113350333141405</v>
      </c>
      <c r="G1553">
        <v>33.54</v>
      </c>
      <c r="H1553">
        <v>58.93</v>
      </c>
      <c r="I1553">
        <v>2.243152093444106</v>
      </c>
      <c r="J1553">
        <v>15.275150119272848</v>
      </c>
      <c r="K1553">
        <v>73.114901256732495</v>
      </c>
      <c r="L1553">
        <v>76.6636505716871</v>
      </c>
      <c r="M1553">
        <v>1</v>
      </c>
      <c r="N1553">
        <v>0</v>
      </c>
      <c r="O1553">
        <v>0</v>
      </c>
      <c r="P1553" s="7">
        <v>0</v>
      </c>
      <c r="Q1553" s="7">
        <v>0</v>
      </c>
      <c r="R1553" s="7">
        <v>0</v>
      </c>
      <c r="S1553" s="7">
        <v>0</v>
      </c>
      <c r="T1553">
        <v>0</v>
      </c>
      <c r="U1553">
        <v>0</v>
      </c>
      <c r="V1553">
        <v>0</v>
      </c>
      <c r="W1553">
        <v>0</v>
      </c>
    </row>
    <row r="1554" spans="3:23" x14ac:dyDescent="0.25">
      <c r="C1554">
        <v>1548</v>
      </c>
      <c r="D1554" s="3">
        <v>44210</v>
      </c>
      <c r="E1554">
        <v>21.332999999999998</v>
      </c>
      <c r="F1554">
        <v>46.413293846660089</v>
      </c>
      <c r="G1554">
        <v>33.42</v>
      </c>
      <c r="H1554">
        <v>57.93</v>
      </c>
      <c r="I1554">
        <v>2.1931556433037183</v>
      </c>
      <c r="J1554">
        <v>15.276406712734452</v>
      </c>
      <c r="K1554">
        <v>71.138898276444735</v>
      </c>
      <c r="L1554">
        <v>75.888450148075023</v>
      </c>
      <c r="M1554">
        <v>1</v>
      </c>
      <c r="N1554">
        <v>0</v>
      </c>
      <c r="O1554">
        <v>0</v>
      </c>
      <c r="P1554" s="7">
        <v>0</v>
      </c>
      <c r="Q1554" s="7">
        <v>0</v>
      </c>
      <c r="R1554" s="7">
        <v>0</v>
      </c>
      <c r="S1554" s="7">
        <v>0</v>
      </c>
      <c r="T1554">
        <v>0</v>
      </c>
      <c r="U1554">
        <v>0</v>
      </c>
      <c r="V1554">
        <v>0</v>
      </c>
      <c r="W1554">
        <v>0</v>
      </c>
    </row>
    <row r="1555" spans="3:23" x14ac:dyDescent="0.25">
      <c r="C1555">
        <v>1549</v>
      </c>
      <c r="D1555" s="3">
        <v>44211</v>
      </c>
      <c r="E1555">
        <v>20.2</v>
      </c>
      <c r="F1555">
        <v>45.620135784070214</v>
      </c>
      <c r="G1555">
        <v>31.64</v>
      </c>
      <c r="H1555">
        <v>55.73</v>
      </c>
      <c r="I1555">
        <v>2.2661036595462827</v>
      </c>
      <c r="J1555">
        <v>15.158966716343766</v>
      </c>
      <c r="K1555">
        <v>66.767915401057493</v>
      </c>
      <c r="L1555">
        <v>76.088756416625273</v>
      </c>
      <c r="M1555">
        <v>1</v>
      </c>
      <c r="N1555">
        <v>0</v>
      </c>
      <c r="O1555">
        <v>0</v>
      </c>
      <c r="P1555" s="7">
        <v>0</v>
      </c>
      <c r="Q1555" s="7">
        <v>0</v>
      </c>
      <c r="R1555" s="7">
        <v>0</v>
      </c>
      <c r="S1555" s="7">
        <v>0</v>
      </c>
      <c r="T1555">
        <v>0</v>
      </c>
      <c r="U1555">
        <v>0</v>
      </c>
      <c r="V1555">
        <v>0</v>
      </c>
      <c r="W1555">
        <v>0</v>
      </c>
    </row>
    <row r="1556" spans="3:23" x14ac:dyDescent="0.25">
      <c r="C1556">
        <v>1550</v>
      </c>
      <c r="D1556" s="3">
        <v>44214</v>
      </c>
      <c r="E1556">
        <v>19.026</v>
      </c>
      <c r="F1556">
        <v>45.337860218615432</v>
      </c>
      <c r="G1556">
        <v>31.53</v>
      </c>
      <c r="H1556">
        <v>53.27</v>
      </c>
      <c r="I1556">
        <v>2.2664789665452139</v>
      </c>
      <c r="J1556">
        <v>15.161477310367673</v>
      </c>
      <c r="K1556">
        <v>61.737564708530279</v>
      </c>
      <c r="L1556">
        <v>75.977144749917187</v>
      </c>
      <c r="M1556">
        <v>1</v>
      </c>
      <c r="N1556">
        <v>0</v>
      </c>
      <c r="O1556">
        <v>0</v>
      </c>
      <c r="P1556" s="7">
        <v>0</v>
      </c>
      <c r="Q1556" s="7">
        <v>0</v>
      </c>
      <c r="R1556" s="7">
        <v>0</v>
      </c>
      <c r="S1556" s="7">
        <v>0</v>
      </c>
      <c r="T1556">
        <v>0</v>
      </c>
      <c r="U1556">
        <v>0</v>
      </c>
      <c r="V1556">
        <v>0</v>
      </c>
      <c r="W1556">
        <v>0</v>
      </c>
    </row>
    <row r="1557" spans="3:23" x14ac:dyDescent="0.25">
      <c r="C1557">
        <v>1551</v>
      </c>
      <c r="D1557" s="3">
        <v>44215</v>
      </c>
      <c r="E1557">
        <v>20.327000000000002</v>
      </c>
      <c r="F1557">
        <v>46.091688654353554</v>
      </c>
      <c r="G1557">
        <v>32.99</v>
      </c>
      <c r="H1557">
        <v>55.61</v>
      </c>
      <c r="I1557">
        <v>2.0992744063324533</v>
      </c>
      <c r="J1557">
        <v>7.0250659630606851</v>
      </c>
      <c r="K1557">
        <v>64.931999550410254</v>
      </c>
      <c r="L1557">
        <v>75.239116094986798</v>
      </c>
      <c r="M1557">
        <v>1</v>
      </c>
      <c r="N1557">
        <v>0</v>
      </c>
      <c r="O1557">
        <v>0</v>
      </c>
      <c r="P1557" s="7">
        <v>0</v>
      </c>
      <c r="Q1557" s="7">
        <v>0</v>
      </c>
      <c r="R1557" s="7">
        <v>0</v>
      </c>
      <c r="S1557" s="7">
        <v>0</v>
      </c>
      <c r="T1557">
        <v>0</v>
      </c>
      <c r="U1557">
        <v>0</v>
      </c>
      <c r="V1557">
        <v>0</v>
      </c>
      <c r="W1557">
        <v>0</v>
      </c>
    </row>
    <row r="1558" spans="3:23" x14ac:dyDescent="0.25">
      <c r="C1558">
        <v>1552</v>
      </c>
      <c r="D1558" s="3">
        <v>44216</v>
      </c>
      <c r="E1558">
        <v>20.260000000000002</v>
      </c>
      <c r="F1558">
        <v>46.331791143423665</v>
      </c>
      <c r="G1558">
        <v>32.82</v>
      </c>
      <c r="H1558">
        <v>55.53</v>
      </c>
      <c r="I1558">
        <v>2.0976536682088569</v>
      </c>
      <c r="J1558">
        <v>7.44795109054858</v>
      </c>
      <c r="K1558">
        <v>64.801444043321297</v>
      </c>
      <c r="L1558">
        <v>75.181758096497035</v>
      </c>
      <c r="M1558">
        <v>1</v>
      </c>
      <c r="N1558">
        <v>0</v>
      </c>
      <c r="O1558">
        <v>0</v>
      </c>
      <c r="P1558" s="7">
        <v>0</v>
      </c>
      <c r="Q1558" s="7">
        <v>0</v>
      </c>
      <c r="R1558" s="7">
        <v>0</v>
      </c>
      <c r="S1558" s="7">
        <v>0</v>
      </c>
      <c r="T1558">
        <v>0</v>
      </c>
      <c r="U1558">
        <v>0</v>
      </c>
      <c r="V1558">
        <v>0</v>
      </c>
      <c r="W1558">
        <v>0</v>
      </c>
    </row>
    <row r="1559" spans="3:23" x14ac:dyDescent="0.25">
      <c r="C1559">
        <v>1553</v>
      </c>
      <c r="D1559" s="3">
        <v>44217</v>
      </c>
      <c r="E1559">
        <v>20.062999999999999</v>
      </c>
      <c r="F1559">
        <v>46.127281697089295</v>
      </c>
      <c r="G1559">
        <v>34.020000000000003</v>
      </c>
      <c r="H1559">
        <v>55.55</v>
      </c>
      <c r="I1559">
        <v>2.0481828646604177</v>
      </c>
      <c r="J1559">
        <v>6.9766485775365892</v>
      </c>
      <c r="K1559">
        <v>63.870385006209773</v>
      </c>
      <c r="L1559">
        <v>74.82321986515376</v>
      </c>
      <c r="M1559">
        <v>1</v>
      </c>
      <c r="N1559">
        <v>0</v>
      </c>
      <c r="O1559">
        <v>0</v>
      </c>
      <c r="P1559" s="7">
        <v>0</v>
      </c>
      <c r="Q1559" s="7">
        <v>0</v>
      </c>
      <c r="R1559" s="7">
        <v>0</v>
      </c>
      <c r="S1559" s="7">
        <v>0</v>
      </c>
      <c r="T1559">
        <v>0</v>
      </c>
      <c r="U1559">
        <v>0</v>
      </c>
      <c r="V1559">
        <v>0</v>
      </c>
      <c r="W1559">
        <v>0</v>
      </c>
    </row>
    <row r="1560" spans="3:23" x14ac:dyDescent="0.25">
      <c r="C1560">
        <v>1554</v>
      </c>
      <c r="D1560" s="3">
        <v>44218</v>
      </c>
      <c r="E1560">
        <v>21.483000000000001</v>
      </c>
      <c r="F1560">
        <v>45.541218048820582</v>
      </c>
      <c r="G1560">
        <v>34.15</v>
      </c>
      <c r="H1560">
        <v>58.49</v>
      </c>
      <c r="I1560">
        <v>2.010355880660804</v>
      </c>
      <c r="J1560">
        <v>7.2778827977315697</v>
      </c>
      <c r="K1560">
        <v>67.607058559064853</v>
      </c>
      <c r="L1560">
        <v>74.381523793868666</v>
      </c>
      <c r="M1560">
        <v>1</v>
      </c>
      <c r="N1560">
        <v>0</v>
      </c>
      <c r="O1560">
        <v>0</v>
      </c>
      <c r="P1560" s="7">
        <v>0</v>
      </c>
      <c r="Q1560" s="7">
        <v>0</v>
      </c>
      <c r="R1560" s="7">
        <v>0</v>
      </c>
      <c r="S1560" s="7">
        <v>0</v>
      </c>
      <c r="T1560">
        <v>0</v>
      </c>
      <c r="U1560">
        <v>0</v>
      </c>
      <c r="V1560">
        <v>0</v>
      </c>
      <c r="W1560">
        <v>0</v>
      </c>
    </row>
    <row r="1561" spans="3:23" x14ac:dyDescent="0.25">
      <c r="C1561">
        <v>1555</v>
      </c>
      <c r="D1561" s="3">
        <v>44221</v>
      </c>
      <c r="E1561">
        <v>20.161999999999999</v>
      </c>
      <c r="F1561">
        <v>46.041031556397797</v>
      </c>
      <c r="G1561">
        <v>33.08</v>
      </c>
      <c r="H1561">
        <v>56.6</v>
      </c>
      <c r="I1561">
        <v>2.1438576254428607</v>
      </c>
      <c r="J1561">
        <v>7.0940100519073903</v>
      </c>
      <c r="K1561">
        <v>63.718309859154928</v>
      </c>
      <c r="L1561">
        <v>74.565378594380817</v>
      </c>
      <c r="M1561">
        <v>1</v>
      </c>
      <c r="N1561">
        <v>0</v>
      </c>
      <c r="O1561">
        <v>0</v>
      </c>
      <c r="P1561" s="7">
        <v>0</v>
      </c>
      <c r="Q1561" s="7">
        <v>0</v>
      </c>
      <c r="R1561" s="7">
        <v>0</v>
      </c>
      <c r="S1561" s="7">
        <v>0</v>
      </c>
      <c r="T1561">
        <v>0</v>
      </c>
      <c r="U1561">
        <v>0</v>
      </c>
      <c r="V1561">
        <v>0</v>
      </c>
      <c r="W1561">
        <v>0</v>
      </c>
    </row>
    <row r="1562" spans="3:23" x14ac:dyDescent="0.25">
      <c r="C1562">
        <v>1556</v>
      </c>
      <c r="D1562" s="3">
        <v>44222</v>
      </c>
      <c r="E1562">
        <v>19.509</v>
      </c>
      <c r="F1562">
        <v>45.97861842105263</v>
      </c>
      <c r="G1562">
        <v>33.28</v>
      </c>
      <c r="H1562">
        <v>53.3</v>
      </c>
      <c r="I1562">
        <v>2.1842105263157898</v>
      </c>
      <c r="J1562">
        <v>7.0394736842105265</v>
      </c>
      <c r="K1562">
        <v>61.123036944977969</v>
      </c>
      <c r="L1562">
        <v>74.671052631578945</v>
      </c>
      <c r="M1562">
        <v>1</v>
      </c>
      <c r="N1562">
        <v>0</v>
      </c>
      <c r="O1562">
        <v>0</v>
      </c>
      <c r="P1562" s="7">
        <v>0</v>
      </c>
      <c r="Q1562" s="7">
        <v>0</v>
      </c>
      <c r="R1562" s="7">
        <v>0</v>
      </c>
      <c r="S1562" s="7">
        <v>0</v>
      </c>
      <c r="T1562">
        <v>0</v>
      </c>
      <c r="U1562">
        <v>0</v>
      </c>
      <c r="V1562">
        <v>0</v>
      </c>
      <c r="W1562">
        <v>0</v>
      </c>
    </row>
    <row r="1563" spans="3:23" x14ac:dyDescent="0.25">
      <c r="C1563">
        <v>1557</v>
      </c>
      <c r="D1563" s="3">
        <v>44223</v>
      </c>
      <c r="E1563">
        <v>19.701000000000001</v>
      </c>
      <c r="F1563">
        <v>46.093491906177732</v>
      </c>
      <c r="G1563">
        <v>33.21</v>
      </c>
      <c r="H1563">
        <v>52.8</v>
      </c>
      <c r="I1563">
        <v>2.2794846382556981</v>
      </c>
      <c r="J1563">
        <v>7.1151304922365375</v>
      </c>
      <c r="K1563">
        <v>61.13245931283906</v>
      </c>
      <c r="L1563">
        <v>75.156921043937885</v>
      </c>
      <c r="M1563">
        <v>1</v>
      </c>
      <c r="N1563">
        <v>0</v>
      </c>
      <c r="O1563">
        <v>0</v>
      </c>
      <c r="P1563" s="7">
        <v>0</v>
      </c>
      <c r="Q1563" s="7">
        <v>0</v>
      </c>
      <c r="R1563" s="7">
        <v>0</v>
      </c>
      <c r="S1563" s="7">
        <v>0</v>
      </c>
      <c r="T1563">
        <v>0</v>
      </c>
      <c r="U1563">
        <v>0</v>
      </c>
      <c r="V1563">
        <v>0</v>
      </c>
      <c r="W1563">
        <v>0</v>
      </c>
    </row>
    <row r="1564" spans="3:23" x14ac:dyDescent="0.25">
      <c r="C1564">
        <v>1558</v>
      </c>
      <c r="D1564" s="3">
        <v>44224</v>
      </c>
      <c r="E1564">
        <v>20.908000000000001</v>
      </c>
      <c r="F1564">
        <v>45.813051728405249</v>
      </c>
      <c r="G1564">
        <v>33.880000000000003</v>
      </c>
      <c r="H1564">
        <v>56.06</v>
      </c>
      <c r="I1564">
        <v>2.1978384621730882</v>
      </c>
      <c r="J1564">
        <v>7.3013777741110468</v>
      </c>
      <c r="K1564">
        <v>65.94202898550725</v>
      </c>
      <c r="L1564">
        <v>75.117564557379751</v>
      </c>
      <c r="M1564">
        <v>1</v>
      </c>
      <c r="N1564">
        <v>0</v>
      </c>
      <c r="O1564">
        <v>0</v>
      </c>
      <c r="P1564" s="7">
        <v>0</v>
      </c>
      <c r="Q1564" s="7">
        <v>0</v>
      </c>
      <c r="R1564" s="7">
        <v>0</v>
      </c>
      <c r="S1564" s="7">
        <v>0</v>
      </c>
      <c r="T1564">
        <v>0</v>
      </c>
      <c r="U1564">
        <v>0</v>
      </c>
      <c r="V1564">
        <v>0</v>
      </c>
      <c r="W1564">
        <v>0</v>
      </c>
    </row>
    <row r="1565" spans="3:23" x14ac:dyDescent="0.25">
      <c r="C1565">
        <v>1559</v>
      </c>
      <c r="D1565" s="3">
        <v>44225</v>
      </c>
      <c r="E1565">
        <v>19.818999999999999</v>
      </c>
      <c r="F1565">
        <v>46.044825313117997</v>
      </c>
      <c r="G1565">
        <v>32.880000000000003</v>
      </c>
      <c r="H1565">
        <v>53.07</v>
      </c>
      <c r="I1565">
        <v>2.1127224785761372</v>
      </c>
      <c r="J1565">
        <v>7.308833223467369</v>
      </c>
      <c r="K1565">
        <v>60.042928151830097</v>
      </c>
      <c r="L1565">
        <v>74.653922214897818</v>
      </c>
      <c r="M1565">
        <v>1</v>
      </c>
      <c r="N1565">
        <v>0</v>
      </c>
      <c r="O1565">
        <v>0</v>
      </c>
      <c r="P1565" s="7">
        <v>0</v>
      </c>
      <c r="Q1565" s="7">
        <v>0</v>
      </c>
      <c r="R1565" s="7">
        <v>0</v>
      </c>
      <c r="S1565" s="7">
        <v>0</v>
      </c>
      <c r="T1565">
        <v>0</v>
      </c>
      <c r="U1565">
        <v>0</v>
      </c>
      <c r="V1565">
        <v>0</v>
      </c>
      <c r="W1565">
        <v>0</v>
      </c>
    </row>
    <row r="1566" spans="3:23" x14ac:dyDescent="0.25">
      <c r="C1566">
        <v>1560</v>
      </c>
      <c r="D1566" s="3">
        <v>44228</v>
      </c>
      <c r="E1566">
        <v>18.138999999999999</v>
      </c>
      <c r="F1566">
        <v>46.728584459739615</v>
      </c>
      <c r="G1566">
        <v>32.81</v>
      </c>
      <c r="H1566">
        <v>49.88</v>
      </c>
      <c r="I1566">
        <v>2.3633800480968574</v>
      </c>
      <c r="J1566">
        <v>7.0652624595737619</v>
      </c>
      <c r="K1566">
        <v>54.6628895184136</v>
      </c>
      <c r="L1566">
        <v>69.035575089145041</v>
      </c>
      <c r="M1566">
        <v>0</v>
      </c>
      <c r="N1566">
        <v>1</v>
      </c>
      <c r="O1566">
        <v>0</v>
      </c>
      <c r="P1566" s="7">
        <v>0</v>
      </c>
      <c r="Q1566" s="7">
        <v>0</v>
      </c>
      <c r="R1566" s="7">
        <v>0</v>
      </c>
      <c r="S1566" s="7">
        <v>0</v>
      </c>
      <c r="T1566">
        <v>0</v>
      </c>
      <c r="U1566">
        <v>0</v>
      </c>
      <c r="V1566">
        <v>0</v>
      </c>
      <c r="W1566">
        <v>0</v>
      </c>
    </row>
    <row r="1567" spans="3:23" x14ac:dyDescent="0.25">
      <c r="C1567">
        <v>1561</v>
      </c>
      <c r="D1567" s="3">
        <v>44229</v>
      </c>
      <c r="E1567">
        <v>18.251000000000001</v>
      </c>
      <c r="F1567">
        <v>47.716326191662517</v>
      </c>
      <c r="G1567">
        <v>34.93</v>
      </c>
      <c r="H1567">
        <v>50.31</v>
      </c>
      <c r="I1567">
        <v>2.3625643580800535</v>
      </c>
      <c r="J1567">
        <v>7.0004982561036373</v>
      </c>
      <c r="K1567">
        <v>55.209988649262201</v>
      </c>
      <c r="L1567">
        <v>68.095000830426841</v>
      </c>
      <c r="M1567">
        <v>0</v>
      </c>
      <c r="N1567">
        <v>1</v>
      </c>
      <c r="O1567">
        <v>0</v>
      </c>
      <c r="P1567" s="7">
        <v>0</v>
      </c>
      <c r="Q1567" s="7">
        <v>0</v>
      </c>
      <c r="R1567" s="7">
        <v>0</v>
      </c>
      <c r="S1567" s="7">
        <v>0</v>
      </c>
      <c r="T1567">
        <v>0</v>
      </c>
      <c r="U1567">
        <v>0</v>
      </c>
      <c r="V1567">
        <v>0</v>
      </c>
      <c r="W1567">
        <v>0</v>
      </c>
    </row>
    <row r="1568" spans="3:23" x14ac:dyDescent="0.25">
      <c r="C1568">
        <v>1562</v>
      </c>
      <c r="D1568" s="3">
        <v>44230</v>
      </c>
      <c r="E1568">
        <v>17.853999999999999</v>
      </c>
      <c r="F1568">
        <v>48.579026092737244</v>
      </c>
      <c r="G1568">
        <v>37.380000000000003</v>
      </c>
      <c r="H1568">
        <v>49.78</v>
      </c>
      <c r="I1568">
        <v>2.3176001329566231</v>
      </c>
      <c r="J1568">
        <v>6.9511384410835966</v>
      </c>
      <c r="K1568">
        <v>53.548752834467116</v>
      </c>
      <c r="L1568">
        <v>67.93252451387734</v>
      </c>
      <c r="M1568">
        <v>0</v>
      </c>
      <c r="N1568">
        <v>1</v>
      </c>
      <c r="O1568">
        <v>0</v>
      </c>
      <c r="P1568" s="7">
        <v>0</v>
      </c>
      <c r="Q1568" s="7">
        <v>0</v>
      </c>
      <c r="R1568" s="7">
        <v>0</v>
      </c>
      <c r="S1568" s="7">
        <v>0</v>
      </c>
      <c r="T1568">
        <v>0</v>
      </c>
      <c r="U1568">
        <v>0</v>
      </c>
      <c r="V1568">
        <v>0</v>
      </c>
      <c r="W1568">
        <v>0</v>
      </c>
    </row>
    <row r="1569" spans="3:23" x14ac:dyDescent="0.25">
      <c r="C1569">
        <v>1563</v>
      </c>
      <c r="D1569" s="3">
        <v>44231</v>
      </c>
      <c r="E1569">
        <v>18.12</v>
      </c>
      <c r="F1569">
        <v>49.189098812907545</v>
      </c>
      <c r="G1569">
        <v>37.22</v>
      </c>
      <c r="H1569">
        <v>50.82</v>
      </c>
      <c r="I1569">
        <v>2.4536030764086276</v>
      </c>
      <c r="J1569">
        <v>6.9720782477846521</v>
      </c>
      <c r="K1569">
        <v>54.451937364270201</v>
      </c>
      <c r="L1569">
        <v>71.058351446246448</v>
      </c>
      <c r="M1569">
        <v>0</v>
      </c>
      <c r="N1569">
        <v>1</v>
      </c>
      <c r="O1569">
        <v>0</v>
      </c>
      <c r="P1569" s="7">
        <v>0</v>
      </c>
      <c r="Q1569" s="7">
        <v>0</v>
      </c>
      <c r="R1569" s="7">
        <v>0</v>
      </c>
      <c r="S1569" s="7">
        <v>0</v>
      </c>
      <c r="T1569">
        <v>0</v>
      </c>
      <c r="U1569">
        <v>0</v>
      </c>
      <c r="V1569">
        <v>0</v>
      </c>
      <c r="W1569">
        <v>0</v>
      </c>
    </row>
    <row r="1570" spans="3:23" x14ac:dyDescent="0.25">
      <c r="C1570">
        <v>1564</v>
      </c>
      <c r="D1570" s="3">
        <v>44232</v>
      </c>
      <c r="E1570">
        <v>18.38</v>
      </c>
      <c r="F1570">
        <v>49.277528649725966</v>
      </c>
      <c r="G1570">
        <v>38.15</v>
      </c>
      <c r="H1570">
        <v>52.23</v>
      </c>
      <c r="I1570">
        <v>2.3775120411891715</v>
      </c>
      <c r="J1570">
        <v>6.9631290483308419</v>
      </c>
      <c r="K1570">
        <v>54.944678909547164</v>
      </c>
      <c r="L1570">
        <v>71.748878923766824</v>
      </c>
      <c r="M1570">
        <v>0</v>
      </c>
      <c r="N1570">
        <v>1</v>
      </c>
      <c r="O1570">
        <v>0</v>
      </c>
      <c r="P1570" s="7">
        <v>0</v>
      </c>
      <c r="Q1570" s="7">
        <v>0</v>
      </c>
      <c r="R1570" s="7">
        <v>0</v>
      </c>
      <c r="S1570" s="7">
        <v>0</v>
      </c>
      <c r="T1570">
        <v>0</v>
      </c>
      <c r="U1570">
        <v>0</v>
      </c>
      <c r="V1570">
        <v>0</v>
      </c>
      <c r="W1570">
        <v>0</v>
      </c>
    </row>
    <row r="1571" spans="3:23" x14ac:dyDescent="0.25">
      <c r="C1571">
        <v>1565</v>
      </c>
      <c r="D1571" s="3">
        <v>44235</v>
      </c>
      <c r="E1571">
        <v>20.178999999999998</v>
      </c>
      <c r="F1571">
        <v>50.265604249667994</v>
      </c>
      <c r="G1571">
        <v>38.56</v>
      </c>
      <c r="H1571">
        <v>54.3</v>
      </c>
      <c r="I1571">
        <v>2.392098273572377</v>
      </c>
      <c r="J1571">
        <v>6.997011952191234</v>
      </c>
      <c r="K1571">
        <v>60.565628920059297</v>
      </c>
      <c r="L1571">
        <v>72.543160690571042</v>
      </c>
      <c r="M1571">
        <v>0</v>
      </c>
      <c r="N1571">
        <v>1</v>
      </c>
      <c r="O1571">
        <v>0</v>
      </c>
      <c r="P1571" s="7">
        <v>0</v>
      </c>
      <c r="Q1571" s="7">
        <v>0</v>
      </c>
      <c r="R1571" s="7">
        <v>0</v>
      </c>
      <c r="S1571" s="7">
        <v>0</v>
      </c>
      <c r="T1571">
        <v>0</v>
      </c>
      <c r="U1571">
        <v>0</v>
      </c>
      <c r="V1571">
        <v>0</v>
      </c>
      <c r="W1571">
        <v>0</v>
      </c>
    </row>
    <row r="1572" spans="3:23" x14ac:dyDescent="0.25">
      <c r="C1572">
        <v>1566</v>
      </c>
      <c r="D1572" s="3">
        <v>44236</v>
      </c>
      <c r="E1572">
        <v>19.045000000000002</v>
      </c>
      <c r="F1572">
        <v>50.416769827515061</v>
      </c>
      <c r="G1572">
        <v>38.21</v>
      </c>
      <c r="H1572">
        <v>53.71</v>
      </c>
      <c r="I1572">
        <v>2.3396880415944539</v>
      </c>
      <c r="J1572">
        <v>6.8540067673516543</v>
      </c>
      <c r="K1572">
        <v>56.711141521268097</v>
      </c>
      <c r="L1572">
        <v>72.295122555087886</v>
      </c>
      <c r="M1572">
        <v>0</v>
      </c>
      <c r="N1572">
        <v>1</v>
      </c>
      <c r="O1572">
        <v>0</v>
      </c>
      <c r="P1572" s="7">
        <v>0</v>
      </c>
      <c r="Q1572" s="7">
        <v>0</v>
      </c>
      <c r="R1572" s="7">
        <v>0</v>
      </c>
      <c r="S1572" s="7">
        <v>0</v>
      </c>
      <c r="T1572">
        <v>0</v>
      </c>
      <c r="U1572">
        <v>0</v>
      </c>
      <c r="V1572">
        <v>0</v>
      </c>
      <c r="W1572">
        <v>0</v>
      </c>
    </row>
    <row r="1573" spans="3:23" x14ac:dyDescent="0.25">
      <c r="C1573">
        <v>1567</v>
      </c>
      <c r="D1573" s="3">
        <v>44237</v>
      </c>
      <c r="E1573">
        <v>18.558</v>
      </c>
      <c r="F1573">
        <v>50.73456586332123</v>
      </c>
      <c r="G1573">
        <v>39.28</v>
      </c>
      <c r="H1573">
        <v>53.23</v>
      </c>
      <c r="I1573">
        <v>2.4026081214922415</v>
      </c>
      <c r="J1573">
        <v>6.8339385935952457</v>
      </c>
      <c r="K1573">
        <v>54.716765646413883</v>
      </c>
      <c r="L1573">
        <v>72.796302410036319</v>
      </c>
      <c r="M1573">
        <v>0</v>
      </c>
      <c r="N1573">
        <v>1</v>
      </c>
      <c r="O1573">
        <v>0</v>
      </c>
      <c r="P1573" s="7">
        <v>0</v>
      </c>
      <c r="Q1573" s="7">
        <v>0</v>
      </c>
      <c r="R1573" s="7">
        <v>0</v>
      </c>
      <c r="S1573" s="7">
        <v>0</v>
      </c>
      <c r="T1573">
        <v>0</v>
      </c>
      <c r="U1573">
        <v>0</v>
      </c>
      <c r="V1573">
        <v>0</v>
      </c>
      <c r="W1573">
        <v>0</v>
      </c>
    </row>
    <row r="1574" spans="3:23" x14ac:dyDescent="0.25">
      <c r="C1574">
        <v>1568</v>
      </c>
      <c r="D1574" s="3">
        <v>44238</v>
      </c>
      <c r="E1574">
        <v>17.373000000000001</v>
      </c>
      <c r="F1574">
        <v>50.412269129287594</v>
      </c>
      <c r="G1574">
        <v>38.71</v>
      </c>
      <c r="H1574">
        <v>51.46</v>
      </c>
      <c r="I1574">
        <v>2.3647757255936672</v>
      </c>
      <c r="J1574">
        <v>6.8148087071240102</v>
      </c>
      <c r="K1574">
        <v>50.615174299384826</v>
      </c>
      <c r="L1574">
        <v>73.095316622691286</v>
      </c>
      <c r="M1574">
        <v>0</v>
      </c>
      <c r="N1574">
        <v>1</v>
      </c>
      <c r="O1574">
        <v>0</v>
      </c>
      <c r="P1574" s="7">
        <v>0</v>
      </c>
      <c r="Q1574" s="7">
        <v>0</v>
      </c>
      <c r="R1574" s="7">
        <v>0</v>
      </c>
      <c r="S1574" s="7">
        <v>0</v>
      </c>
      <c r="T1574">
        <v>0</v>
      </c>
      <c r="U1574">
        <v>0</v>
      </c>
      <c r="V1574">
        <v>0</v>
      </c>
      <c r="W1574">
        <v>0</v>
      </c>
    </row>
    <row r="1575" spans="3:23" x14ac:dyDescent="0.25">
      <c r="C1575">
        <v>1569</v>
      </c>
      <c r="D1575" s="3">
        <v>44239</v>
      </c>
      <c r="E1575">
        <v>17.617999999999999</v>
      </c>
      <c r="F1575">
        <v>51.518402376629808</v>
      </c>
      <c r="G1575">
        <v>39.97</v>
      </c>
      <c r="H1575">
        <v>51.08</v>
      </c>
      <c r="I1575">
        <v>2.4030368047532598</v>
      </c>
      <c r="J1575">
        <v>6.8196071959069151</v>
      </c>
      <c r="K1575">
        <v>51.245429616087755</v>
      </c>
      <c r="L1575">
        <v>73.361940914342313</v>
      </c>
      <c r="M1575">
        <v>0</v>
      </c>
      <c r="N1575">
        <v>1</v>
      </c>
      <c r="O1575">
        <v>0</v>
      </c>
      <c r="P1575" s="7">
        <v>0</v>
      </c>
      <c r="Q1575" s="7">
        <v>0</v>
      </c>
      <c r="R1575" s="7">
        <v>0</v>
      </c>
      <c r="S1575" s="7">
        <v>0</v>
      </c>
      <c r="T1575">
        <v>0</v>
      </c>
      <c r="U1575">
        <v>0</v>
      </c>
      <c r="V1575">
        <v>0</v>
      </c>
      <c r="W1575">
        <v>0</v>
      </c>
    </row>
    <row r="1576" spans="3:23" x14ac:dyDescent="0.25">
      <c r="C1576">
        <v>1570</v>
      </c>
      <c r="D1576" s="3">
        <v>44242</v>
      </c>
      <c r="E1576">
        <v>16.54</v>
      </c>
      <c r="F1576">
        <v>52.197575657623489</v>
      </c>
      <c r="G1576">
        <v>39.47</v>
      </c>
      <c r="H1576">
        <v>48.9</v>
      </c>
      <c r="I1576">
        <v>2.4012534015007834</v>
      </c>
      <c r="J1576">
        <v>6.8145460542590914</v>
      </c>
      <c r="K1576">
        <v>47.661623108665751</v>
      </c>
      <c r="L1576">
        <v>73.389956295868728</v>
      </c>
      <c r="M1576">
        <v>0</v>
      </c>
      <c r="N1576">
        <v>1</v>
      </c>
      <c r="O1576">
        <v>0</v>
      </c>
      <c r="P1576" s="7">
        <v>0</v>
      </c>
      <c r="Q1576" s="7">
        <v>0</v>
      </c>
      <c r="R1576" s="7">
        <v>0</v>
      </c>
      <c r="S1576" s="7">
        <v>0</v>
      </c>
      <c r="T1576">
        <v>0</v>
      </c>
      <c r="U1576">
        <v>0</v>
      </c>
      <c r="V1576">
        <v>0</v>
      </c>
      <c r="W1576">
        <v>0</v>
      </c>
    </row>
    <row r="1577" spans="3:23" x14ac:dyDescent="0.25">
      <c r="C1577">
        <v>1571</v>
      </c>
      <c r="D1577" s="3">
        <v>44243</v>
      </c>
      <c r="E1577">
        <v>16.715</v>
      </c>
      <c r="F1577">
        <v>52.338070059484473</v>
      </c>
      <c r="G1577">
        <v>38.82</v>
      </c>
      <c r="H1577">
        <v>48.29</v>
      </c>
      <c r="I1577">
        <v>2.5850958360872442</v>
      </c>
      <c r="J1577">
        <v>5.2461996034368807</v>
      </c>
      <c r="K1577">
        <v>48.805421548357458</v>
      </c>
      <c r="L1577">
        <v>73.322868473231992</v>
      </c>
      <c r="M1577">
        <v>0</v>
      </c>
      <c r="N1577">
        <v>1</v>
      </c>
      <c r="O1577">
        <v>0</v>
      </c>
      <c r="P1577" s="7">
        <v>0</v>
      </c>
      <c r="Q1577" s="7">
        <v>0</v>
      </c>
      <c r="R1577" s="7">
        <v>0</v>
      </c>
      <c r="S1577" s="7">
        <v>0</v>
      </c>
      <c r="T1577">
        <v>0</v>
      </c>
      <c r="U1577">
        <v>0</v>
      </c>
      <c r="V1577">
        <v>0</v>
      </c>
      <c r="W1577">
        <v>0</v>
      </c>
    </row>
    <row r="1578" spans="3:23" x14ac:dyDescent="0.25">
      <c r="C1578">
        <v>1572</v>
      </c>
      <c r="D1578" s="3">
        <v>44244</v>
      </c>
      <c r="E1578">
        <v>16.54</v>
      </c>
      <c r="F1578">
        <v>53.456297773346627</v>
      </c>
      <c r="G1578">
        <v>38.049999999999997</v>
      </c>
      <c r="H1578">
        <v>48.18</v>
      </c>
      <c r="I1578">
        <v>2.6744765702891327</v>
      </c>
      <c r="J1578">
        <v>5.2384513127284809</v>
      </c>
      <c r="K1578">
        <v>48.157106657452204</v>
      </c>
      <c r="L1578">
        <v>73.86174808906614</v>
      </c>
      <c r="M1578">
        <v>0</v>
      </c>
      <c r="N1578">
        <v>1</v>
      </c>
      <c r="O1578">
        <v>0</v>
      </c>
      <c r="P1578" s="7">
        <v>0</v>
      </c>
      <c r="Q1578" s="7">
        <v>0</v>
      </c>
      <c r="R1578" s="7">
        <v>0</v>
      </c>
      <c r="S1578" s="7">
        <v>0</v>
      </c>
      <c r="T1578">
        <v>0</v>
      </c>
      <c r="U1578">
        <v>0</v>
      </c>
      <c r="V1578">
        <v>0</v>
      </c>
      <c r="W1578">
        <v>0</v>
      </c>
    </row>
    <row r="1579" spans="3:23" x14ac:dyDescent="0.25">
      <c r="C1579">
        <v>1573</v>
      </c>
      <c r="D1579" s="3">
        <v>44245</v>
      </c>
      <c r="E1579">
        <v>17.329000000000001</v>
      </c>
      <c r="F1579">
        <v>52.887160820648575</v>
      </c>
      <c r="G1579">
        <v>38.28</v>
      </c>
      <c r="H1579">
        <v>48.35</v>
      </c>
      <c r="I1579">
        <v>2.5496360026472531</v>
      </c>
      <c r="J1579">
        <v>5.4599602911978815</v>
      </c>
      <c r="K1579">
        <v>50.930958714004852</v>
      </c>
      <c r="L1579">
        <v>73.213103904698869</v>
      </c>
      <c r="M1579">
        <v>0</v>
      </c>
      <c r="N1579">
        <v>1</v>
      </c>
      <c r="O1579">
        <v>0</v>
      </c>
      <c r="P1579" s="7">
        <v>0</v>
      </c>
      <c r="Q1579" s="7">
        <v>0</v>
      </c>
      <c r="R1579" s="7">
        <v>0</v>
      </c>
      <c r="S1579" s="7">
        <v>0</v>
      </c>
      <c r="T1579">
        <v>0</v>
      </c>
      <c r="U1579">
        <v>0</v>
      </c>
      <c r="V1579">
        <v>0</v>
      </c>
      <c r="W1579">
        <v>0</v>
      </c>
    </row>
    <row r="1580" spans="3:23" x14ac:dyDescent="0.25">
      <c r="C1580">
        <v>1574</v>
      </c>
      <c r="D1580" s="3">
        <v>44246</v>
      </c>
      <c r="E1580">
        <v>16.553999999999998</v>
      </c>
      <c r="F1580">
        <v>51.9187917801436</v>
      </c>
      <c r="G1580">
        <v>37.369999999999997</v>
      </c>
      <c r="H1580">
        <v>48.36</v>
      </c>
      <c r="I1580">
        <v>2.5328051497895516</v>
      </c>
      <c r="J1580">
        <v>5.2818354378146406</v>
      </c>
      <c r="K1580">
        <v>48.698669751301331</v>
      </c>
      <c r="L1580">
        <v>73.945696129404965</v>
      </c>
      <c r="M1580">
        <v>0</v>
      </c>
      <c r="N1580">
        <v>1</v>
      </c>
      <c r="O1580">
        <v>0</v>
      </c>
      <c r="P1580" s="7">
        <v>0</v>
      </c>
      <c r="Q1580" s="7">
        <v>0</v>
      </c>
      <c r="R1580" s="7">
        <v>0</v>
      </c>
      <c r="S1580" s="7">
        <v>0</v>
      </c>
      <c r="T1580">
        <v>0</v>
      </c>
      <c r="U1580">
        <v>0</v>
      </c>
      <c r="V1580">
        <v>0</v>
      </c>
      <c r="W1580">
        <v>0</v>
      </c>
    </row>
    <row r="1581" spans="3:23" x14ac:dyDescent="0.25">
      <c r="C1581">
        <v>1575</v>
      </c>
      <c r="D1581" s="3">
        <v>44249</v>
      </c>
      <c r="E1581">
        <v>15.96</v>
      </c>
      <c r="F1581">
        <v>53.677801546815857</v>
      </c>
      <c r="G1581">
        <v>37.92</v>
      </c>
      <c r="H1581">
        <v>46.31</v>
      </c>
      <c r="I1581">
        <v>2.4296527892051998</v>
      </c>
      <c r="J1581">
        <v>5.1464538423564257</v>
      </c>
      <c r="K1581">
        <v>46.314936943191029</v>
      </c>
      <c r="L1581">
        <v>72.856672700345555</v>
      </c>
      <c r="M1581">
        <v>0</v>
      </c>
      <c r="N1581">
        <v>1</v>
      </c>
      <c r="O1581">
        <v>0</v>
      </c>
      <c r="P1581" s="7">
        <v>0</v>
      </c>
      <c r="Q1581" s="7">
        <v>0</v>
      </c>
      <c r="R1581" s="7">
        <v>0</v>
      </c>
      <c r="S1581" s="7">
        <v>0</v>
      </c>
      <c r="T1581">
        <v>0</v>
      </c>
      <c r="U1581">
        <v>0</v>
      </c>
      <c r="V1581">
        <v>0</v>
      </c>
      <c r="W1581">
        <v>0</v>
      </c>
    </row>
    <row r="1582" spans="3:23" x14ac:dyDescent="0.25">
      <c r="C1582">
        <v>1576</v>
      </c>
      <c r="D1582" s="3">
        <v>44250</v>
      </c>
      <c r="E1582">
        <v>16.248000000000001</v>
      </c>
      <c r="F1582">
        <v>53.806897687052434</v>
      </c>
      <c r="G1582">
        <v>38.61</v>
      </c>
      <c r="H1582">
        <v>46.5</v>
      </c>
      <c r="I1582">
        <v>2.3697423656268004</v>
      </c>
      <c r="J1582">
        <v>5.1279940735863034</v>
      </c>
      <c r="K1582">
        <v>47.240618101545252</v>
      </c>
      <c r="L1582">
        <v>72.022388673964926</v>
      </c>
      <c r="M1582">
        <v>0</v>
      </c>
      <c r="N1582">
        <v>1</v>
      </c>
      <c r="O1582">
        <v>0</v>
      </c>
      <c r="P1582" s="7">
        <v>0</v>
      </c>
      <c r="Q1582" s="7">
        <v>0</v>
      </c>
      <c r="R1582" s="7">
        <v>0</v>
      </c>
      <c r="S1582" s="7">
        <v>0</v>
      </c>
      <c r="T1582">
        <v>0</v>
      </c>
      <c r="U1582">
        <v>0</v>
      </c>
      <c r="V1582">
        <v>0</v>
      </c>
      <c r="W1582">
        <v>0</v>
      </c>
    </row>
    <row r="1583" spans="3:23" x14ac:dyDescent="0.25">
      <c r="C1583">
        <v>1577</v>
      </c>
      <c r="D1583" s="3">
        <v>44251</v>
      </c>
      <c r="E1583">
        <v>16.381</v>
      </c>
      <c r="F1583">
        <v>55.113449523183171</v>
      </c>
      <c r="G1583">
        <v>39.090000000000003</v>
      </c>
      <c r="H1583">
        <v>46.5</v>
      </c>
      <c r="I1583">
        <v>2.3462676751068732</v>
      </c>
      <c r="J1583">
        <v>4.9654718842486032</v>
      </c>
      <c r="K1583">
        <v>47.861459786145979</v>
      </c>
      <c r="L1583">
        <v>72.796777375863201</v>
      </c>
      <c r="M1583">
        <v>0</v>
      </c>
      <c r="N1583">
        <v>1</v>
      </c>
      <c r="O1583">
        <v>0</v>
      </c>
      <c r="P1583" s="7">
        <v>0</v>
      </c>
      <c r="Q1583" s="7">
        <v>0</v>
      </c>
      <c r="R1583" s="7">
        <v>0</v>
      </c>
      <c r="S1583" s="7">
        <v>0</v>
      </c>
      <c r="T1583">
        <v>0</v>
      </c>
      <c r="U1583">
        <v>0</v>
      </c>
      <c r="V1583">
        <v>0</v>
      </c>
      <c r="W1583">
        <v>0</v>
      </c>
    </row>
    <row r="1584" spans="3:23" x14ac:dyDescent="0.25">
      <c r="C1584">
        <v>1578</v>
      </c>
      <c r="D1584" s="3">
        <v>44252</v>
      </c>
      <c r="E1584">
        <v>15.935</v>
      </c>
      <c r="F1584">
        <v>54.927726675427067</v>
      </c>
      <c r="G1584">
        <v>38.200000000000003</v>
      </c>
      <c r="H1584">
        <v>47</v>
      </c>
      <c r="I1584">
        <v>2.2807161629434956</v>
      </c>
      <c r="J1584">
        <v>4.7675755584756896</v>
      </c>
      <c r="K1584">
        <v>46.374309392265189</v>
      </c>
      <c r="L1584">
        <v>72.725032851511173</v>
      </c>
      <c r="M1584">
        <v>0</v>
      </c>
      <c r="N1584">
        <v>1</v>
      </c>
      <c r="O1584">
        <v>0</v>
      </c>
      <c r="P1584" s="7">
        <v>0</v>
      </c>
      <c r="Q1584" s="7">
        <v>0</v>
      </c>
      <c r="R1584" s="7">
        <v>0</v>
      </c>
      <c r="S1584" s="7">
        <v>0</v>
      </c>
      <c r="T1584">
        <v>0</v>
      </c>
      <c r="U1584">
        <v>0</v>
      </c>
      <c r="V1584">
        <v>0</v>
      </c>
      <c r="W1584">
        <v>0</v>
      </c>
    </row>
    <row r="1585" spans="3:23" x14ac:dyDescent="0.25">
      <c r="C1585">
        <v>1579</v>
      </c>
      <c r="D1585" s="3">
        <v>44253</v>
      </c>
      <c r="E1585">
        <v>15.694000000000001</v>
      </c>
      <c r="F1585">
        <v>54.7705814146099</v>
      </c>
      <c r="G1585">
        <v>37.229999999999997</v>
      </c>
      <c r="H1585">
        <v>44.68</v>
      </c>
      <c r="I1585">
        <v>2.2950140798409806</v>
      </c>
      <c r="J1585">
        <v>5.1308596985257582</v>
      </c>
      <c r="K1585">
        <v>45.893886966551328</v>
      </c>
      <c r="L1585">
        <v>73.422229584230578</v>
      </c>
      <c r="M1585">
        <v>0</v>
      </c>
      <c r="N1585">
        <v>1</v>
      </c>
      <c r="O1585">
        <v>0</v>
      </c>
      <c r="P1585" s="7">
        <v>0</v>
      </c>
      <c r="Q1585" s="7">
        <v>0</v>
      </c>
      <c r="R1585" s="7">
        <v>0</v>
      </c>
      <c r="S1585" s="7">
        <v>0</v>
      </c>
      <c r="T1585">
        <v>0</v>
      </c>
      <c r="U1585">
        <v>0</v>
      </c>
      <c r="V1585">
        <v>0</v>
      </c>
      <c r="W1585">
        <v>0</v>
      </c>
    </row>
    <row r="1586" spans="3:23" x14ac:dyDescent="0.25">
      <c r="C1586">
        <v>1580</v>
      </c>
      <c r="D1586" s="3">
        <v>44256</v>
      </c>
      <c r="E1586">
        <v>16.082000000000001</v>
      </c>
      <c r="F1586">
        <v>52.867933925458615</v>
      </c>
      <c r="G1586">
        <v>37.07</v>
      </c>
      <c r="H1586">
        <v>44.3</v>
      </c>
      <c r="I1586">
        <v>2.3051382086826595</v>
      </c>
      <c r="J1586">
        <v>4.9182369054536395</v>
      </c>
      <c r="K1586">
        <v>47.300890070512082</v>
      </c>
      <c r="L1586">
        <v>70.972026230596825</v>
      </c>
      <c r="M1586">
        <v>0</v>
      </c>
      <c r="N1586">
        <v>0</v>
      </c>
      <c r="O1586">
        <v>1</v>
      </c>
      <c r="P1586" s="7">
        <v>0</v>
      </c>
      <c r="Q1586" s="7">
        <v>0</v>
      </c>
      <c r="R1586" s="7">
        <v>0</v>
      </c>
      <c r="S1586" s="7">
        <v>0</v>
      </c>
      <c r="T1586">
        <v>0</v>
      </c>
      <c r="U1586">
        <v>0</v>
      </c>
      <c r="V1586">
        <v>0</v>
      </c>
      <c r="W1586">
        <v>0</v>
      </c>
    </row>
    <row r="1587" spans="3:23" x14ac:dyDescent="0.25">
      <c r="C1587">
        <v>1581</v>
      </c>
      <c r="D1587" s="3">
        <v>44257</v>
      </c>
      <c r="E1587">
        <v>15.869</v>
      </c>
      <c r="F1587">
        <v>51.865332120109187</v>
      </c>
      <c r="G1587">
        <v>38.29</v>
      </c>
      <c r="H1587">
        <v>44.43</v>
      </c>
      <c r="I1587">
        <v>2.348415915294896</v>
      </c>
      <c r="J1587">
        <v>4.8597898916370248</v>
      </c>
      <c r="K1587">
        <v>46.778290993071593</v>
      </c>
      <c r="L1587">
        <v>72.545289105798659</v>
      </c>
      <c r="M1587">
        <v>0</v>
      </c>
      <c r="N1587">
        <v>0</v>
      </c>
      <c r="O1587">
        <v>1</v>
      </c>
      <c r="P1587" s="7">
        <v>0</v>
      </c>
      <c r="Q1587" s="7">
        <v>0</v>
      </c>
      <c r="R1587" s="7">
        <v>0</v>
      </c>
      <c r="S1587" s="7">
        <v>0</v>
      </c>
      <c r="T1587">
        <v>0</v>
      </c>
      <c r="U1587">
        <v>0</v>
      </c>
      <c r="V1587">
        <v>0</v>
      </c>
      <c r="W1587">
        <v>0</v>
      </c>
    </row>
    <row r="1588" spans="3:23" x14ac:dyDescent="0.25">
      <c r="C1588">
        <v>1582</v>
      </c>
      <c r="D1588" s="3">
        <v>44258</v>
      </c>
      <c r="E1588">
        <v>15.526999999999999</v>
      </c>
      <c r="F1588">
        <v>53.117227657104955</v>
      </c>
      <c r="G1588">
        <v>37.409999999999997</v>
      </c>
      <c r="H1588">
        <v>43.97</v>
      </c>
      <c r="I1588">
        <v>2.3346045431935001</v>
      </c>
      <c r="J1588">
        <v>4.8706682142264963</v>
      </c>
      <c r="K1588">
        <v>44.885443184448043</v>
      </c>
      <c r="L1588">
        <v>73.453821920079591</v>
      </c>
      <c r="M1588">
        <v>0</v>
      </c>
      <c r="N1588">
        <v>0</v>
      </c>
      <c r="O1588">
        <v>1</v>
      </c>
      <c r="P1588" s="7">
        <v>0</v>
      </c>
      <c r="Q1588" s="7">
        <v>0</v>
      </c>
      <c r="R1588" s="7">
        <v>0</v>
      </c>
      <c r="S1588" s="7">
        <v>0</v>
      </c>
      <c r="T1588">
        <v>0</v>
      </c>
      <c r="U1588">
        <v>0</v>
      </c>
      <c r="V1588">
        <v>0</v>
      </c>
      <c r="W1588">
        <v>0</v>
      </c>
    </row>
    <row r="1589" spans="3:23" x14ac:dyDescent="0.25">
      <c r="C1589">
        <v>1583</v>
      </c>
      <c r="D1589" s="3">
        <v>44259</v>
      </c>
      <c r="E1589">
        <v>15.932</v>
      </c>
      <c r="F1589">
        <v>55.77469496907905</v>
      </c>
      <c r="G1589">
        <v>38.1</v>
      </c>
      <c r="H1589">
        <v>44.35</v>
      </c>
      <c r="I1589">
        <v>2.2948353668728059</v>
      </c>
      <c r="J1589">
        <v>5.0142069196055488</v>
      </c>
      <c r="K1589">
        <v>46.249419414770088</v>
      </c>
      <c r="L1589">
        <v>73.165635968577632</v>
      </c>
      <c r="M1589">
        <v>0</v>
      </c>
      <c r="N1589">
        <v>0</v>
      </c>
      <c r="O1589">
        <v>1</v>
      </c>
      <c r="P1589" s="7">
        <v>0</v>
      </c>
      <c r="Q1589" s="7">
        <v>0</v>
      </c>
      <c r="R1589" s="7">
        <v>0</v>
      </c>
      <c r="S1589" s="7">
        <v>0</v>
      </c>
      <c r="T1589">
        <v>0</v>
      </c>
      <c r="U1589">
        <v>0</v>
      </c>
      <c r="V1589">
        <v>0</v>
      </c>
      <c r="W1589">
        <v>0</v>
      </c>
    </row>
    <row r="1590" spans="3:23" x14ac:dyDescent="0.25">
      <c r="C1590">
        <v>1584</v>
      </c>
      <c r="D1590" s="3">
        <v>44260</v>
      </c>
      <c r="E1590">
        <v>16.367000000000001</v>
      </c>
      <c r="F1590">
        <v>58.202567760342369</v>
      </c>
      <c r="G1590">
        <v>38.96</v>
      </c>
      <c r="H1590">
        <v>45.85</v>
      </c>
      <c r="I1590">
        <v>2.2665100276915333</v>
      </c>
      <c r="J1590">
        <v>5.0348242007216584</v>
      </c>
      <c r="K1590">
        <v>47.903843920566722</v>
      </c>
      <c r="L1590">
        <v>73.298648988839474</v>
      </c>
      <c r="M1590">
        <v>0</v>
      </c>
      <c r="N1590">
        <v>0</v>
      </c>
      <c r="O1590">
        <v>1</v>
      </c>
      <c r="P1590" s="7">
        <v>0</v>
      </c>
      <c r="Q1590" s="7">
        <v>0</v>
      </c>
      <c r="R1590" s="7">
        <v>0</v>
      </c>
      <c r="S1590" s="7">
        <v>0</v>
      </c>
      <c r="T1590">
        <v>0</v>
      </c>
      <c r="U1590">
        <v>0</v>
      </c>
      <c r="V1590">
        <v>0</v>
      </c>
      <c r="W1590">
        <v>0</v>
      </c>
    </row>
    <row r="1591" spans="3:23" x14ac:dyDescent="0.25">
      <c r="C1591">
        <v>1585</v>
      </c>
      <c r="D1591" s="3">
        <v>44263</v>
      </c>
      <c r="E1591">
        <v>16.151</v>
      </c>
      <c r="F1591">
        <v>57.620535337330068</v>
      </c>
      <c r="G1591">
        <v>39.07</v>
      </c>
      <c r="H1591">
        <v>45.8</v>
      </c>
      <c r="I1591">
        <v>2.2494300430634131</v>
      </c>
      <c r="J1591">
        <v>5.0662838807734527</v>
      </c>
      <c r="K1591">
        <v>47.146691562609405</v>
      </c>
      <c r="L1591">
        <v>73.629992400574181</v>
      </c>
      <c r="M1591">
        <v>0</v>
      </c>
      <c r="N1591">
        <v>0</v>
      </c>
      <c r="O1591">
        <v>1</v>
      </c>
      <c r="P1591" s="7">
        <v>0</v>
      </c>
      <c r="Q1591" s="7">
        <v>0</v>
      </c>
      <c r="R1591" s="7">
        <v>0</v>
      </c>
      <c r="S1591" s="7">
        <v>0</v>
      </c>
      <c r="T1591">
        <v>0</v>
      </c>
      <c r="U1591">
        <v>0</v>
      </c>
      <c r="V1591">
        <v>0</v>
      </c>
      <c r="W1591">
        <v>0</v>
      </c>
    </row>
    <row r="1592" spans="3:23" x14ac:dyDescent="0.25">
      <c r="C1592">
        <v>1586</v>
      </c>
      <c r="D1592" s="3">
        <v>44264</v>
      </c>
      <c r="E1592">
        <v>16.925000000000001</v>
      </c>
      <c r="F1592">
        <v>56.749033451000166</v>
      </c>
      <c r="G1592">
        <v>40.58</v>
      </c>
      <c r="H1592">
        <v>47.63</v>
      </c>
      <c r="I1592">
        <v>2.2373508152630692</v>
      </c>
      <c r="J1592">
        <v>5.0512691208606491</v>
      </c>
      <c r="K1592">
        <v>49.947460595446586</v>
      </c>
      <c r="L1592">
        <v>73.499747856782662</v>
      </c>
      <c r="M1592">
        <v>0</v>
      </c>
      <c r="N1592">
        <v>0</v>
      </c>
      <c r="O1592">
        <v>1</v>
      </c>
      <c r="P1592" s="7">
        <v>0</v>
      </c>
      <c r="Q1592" s="7">
        <v>0</v>
      </c>
      <c r="R1592" s="7">
        <v>0</v>
      </c>
      <c r="S1592" s="7">
        <v>0</v>
      </c>
      <c r="T1592">
        <v>0</v>
      </c>
      <c r="U1592">
        <v>0</v>
      </c>
      <c r="V1592">
        <v>0</v>
      </c>
      <c r="W1592">
        <v>0</v>
      </c>
    </row>
    <row r="1593" spans="3:23" x14ac:dyDescent="0.25">
      <c r="C1593">
        <v>1587</v>
      </c>
      <c r="D1593" s="3">
        <v>44265</v>
      </c>
      <c r="E1593">
        <v>17.632000000000001</v>
      </c>
      <c r="F1593">
        <v>56.939203354297703</v>
      </c>
      <c r="G1593">
        <v>41.47</v>
      </c>
      <c r="H1593">
        <v>48.74</v>
      </c>
      <c r="I1593">
        <v>2.2574423480083863</v>
      </c>
      <c r="J1593">
        <v>5.0314465408805038</v>
      </c>
      <c r="K1593">
        <v>52.447715854655918</v>
      </c>
      <c r="L1593">
        <v>73.878406708595392</v>
      </c>
      <c r="M1593">
        <v>0</v>
      </c>
      <c r="N1593">
        <v>0</v>
      </c>
      <c r="O1593">
        <v>1</v>
      </c>
      <c r="P1593" s="7">
        <v>0</v>
      </c>
      <c r="Q1593" s="7">
        <v>0</v>
      </c>
      <c r="R1593" s="7">
        <v>0</v>
      </c>
      <c r="S1593" s="7">
        <v>0</v>
      </c>
      <c r="T1593">
        <v>0</v>
      </c>
      <c r="U1593">
        <v>0</v>
      </c>
      <c r="V1593">
        <v>0</v>
      </c>
      <c r="W1593">
        <v>0</v>
      </c>
    </row>
    <row r="1594" spans="3:23" x14ac:dyDescent="0.25">
      <c r="C1594">
        <v>1588</v>
      </c>
      <c r="D1594" s="3">
        <v>44266</v>
      </c>
      <c r="E1594">
        <v>18.126999999999999</v>
      </c>
      <c r="F1594">
        <v>58.102469959946596</v>
      </c>
      <c r="G1594">
        <v>41.85</v>
      </c>
      <c r="H1594">
        <v>49.18</v>
      </c>
      <c r="I1594">
        <v>2.2263017356475303</v>
      </c>
      <c r="J1594">
        <v>5.0525700934579438</v>
      </c>
      <c r="K1594">
        <v>54.390471742176551</v>
      </c>
      <c r="L1594">
        <v>74.182242990654217</v>
      </c>
      <c r="M1594">
        <v>0</v>
      </c>
      <c r="N1594">
        <v>0</v>
      </c>
      <c r="O1594">
        <v>1</v>
      </c>
      <c r="P1594" s="7">
        <v>0</v>
      </c>
      <c r="Q1594" s="7">
        <v>0</v>
      </c>
      <c r="R1594" s="7">
        <v>0</v>
      </c>
      <c r="S1594" s="7">
        <v>0</v>
      </c>
      <c r="T1594">
        <v>0</v>
      </c>
      <c r="U1594">
        <v>0</v>
      </c>
      <c r="V1594">
        <v>0</v>
      </c>
      <c r="W1594">
        <v>0</v>
      </c>
    </row>
    <row r="1595" spans="3:23" x14ac:dyDescent="0.25">
      <c r="C1595">
        <v>1589</v>
      </c>
      <c r="D1595" s="3">
        <v>44267</v>
      </c>
      <c r="E1595">
        <v>18.448</v>
      </c>
      <c r="F1595">
        <v>57.914993306559566</v>
      </c>
      <c r="G1595">
        <v>42.77</v>
      </c>
      <c r="H1595">
        <v>50.41</v>
      </c>
      <c r="I1595">
        <v>2.1753681392235609</v>
      </c>
      <c r="J1595">
        <v>5.0786479250334668</v>
      </c>
      <c r="K1595">
        <v>55.322618215699976</v>
      </c>
      <c r="L1595">
        <v>75.384872824631856</v>
      </c>
      <c r="M1595">
        <v>0</v>
      </c>
      <c r="N1595">
        <v>0</v>
      </c>
      <c r="O1595">
        <v>1</v>
      </c>
      <c r="P1595" s="7">
        <v>0</v>
      </c>
      <c r="Q1595" s="7">
        <v>0</v>
      </c>
      <c r="R1595" s="7">
        <v>0</v>
      </c>
      <c r="S1595" s="7">
        <v>0</v>
      </c>
      <c r="T1595">
        <v>0</v>
      </c>
      <c r="U1595">
        <v>0</v>
      </c>
      <c r="V1595">
        <v>0</v>
      </c>
      <c r="W1595">
        <v>0</v>
      </c>
    </row>
    <row r="1596" spans="3:23" x14ac:dyDescent="0.25">
      <c r="C1596">
        <v>1590</v>
      </c>
      <c r="D1596" s="3">
        <v>44270</v>
      </c>
      <c r="E1596">
        <v>17.931999999999999</v>
      </c>
      <c r="F1596">
        <v>57.746478873239425</v>
      </c>
      <c r="G1596">
        <v>42.29</v>
      </c>
      <c r="H1596">
        <v>50.65</v>
      </c>
      <c r="I1596">
        <v>2.0824949698189132</v>
      </c>
      <c r="J1596">
        <v>5.0947350771294433</v>
      </c>
      <c r="K1596">
        <v>52.77324632952692</v>
      </c>
      <c r="L1596">
        <v>76.291079812206561</v>
      </c>
      <c r="M1596">
        <v>0</v>
      </c>
      <c r="N1596">
        <v>0</v>
      </c>
      <c r="O1596">
        <v>1</v>
      </c>
      <c r="P1596" s="7">
        <v>0</v>
      </c>
      <c r="Q1596" s="7">
        <v>0</v>
      </c>
      <c r="R1596" s="7">
        <v>0</v>
      </c>
      <c r="S1596" s="7">
        <v>0</v>
      </c>
      <c r="T1596">
        <v>0</v>
      </c>
      <c r="U1596">
        <v>0</v>
      </c>
      <c r="V1596">
        <v>0</v>
      </c>
      <c r="W1596">
        <v>0</v>
      </c>
    </row>
    <row r="1597" spans="3:23" x14ac:dyDescent="0.25">
      <c r="C1597">
        <v>1591</v>
      </c>
      <c r="D1597" s="3">
        <v>44271</v>
      </c>
      <c r="E1597">
        <v>17.658000000000001</v>
      </c>
      <c r="F1597">
        <v>57.470588235294123</v>
      </c>
      <c r="G1597">
        <v>41.47</v>
      </c>
      <c r="H1597">
        <v>48.74</v>
      </c>
      <c r="I1597">
        <v>2.1529411764705881</v>
      </c>
      <c r="J1597">
        <v>5.4873949579831933</v>
      </c>
      <c r="K1597">
        <v>51.418232753589351</v>
      </c>
      <c r="L1597">
        <v>76.806722689075642</v>
      </c>
      <c r="M1597">
        <v>0</v>
      </c>
      <c r="N1597">
        <v>0</v>
      </c>
      <c r="O1597">
        <v>1</v>
      </c>
      <c r="P1597" s="7">
        <v>0</v>
      </c>
      <c r="Q1597" s="7">
        <v>0</v>
      </c>
      <c r="R1597" s="7">
        <v>0</v>
      </c>
      <c r="S1597" s="7">
        <v>0</v>
      </c>
      <c r="T1597">
        <v>0</v>
      </c>
      <c r="U1597">
        <v>0</v>
      </c>
      <c r="V1597">
        <v>0</v>
      </c>
      <c r="W1597">
        <v>0</v>
      </c>
    </row>
    <row r="1598" spans="3:23" x14ac:dyDescent="0.25">
      <c r="C1598">
        <v>1592</v>
      </c>
      <c r="D1598" s="3">
        <v>44272</v>
      </c>
      <c r="E1598">
        <v>17.972000000000001</v>
      </c>
      <c r="F1598">
        <v>56.77074636834196</v>
      </c>
      <c r="G1598">
        <v>42.86</v>
      </c>
      <c r="H1598">
        <v>49.2</v>
      </c>
      <c r="I1598">
        <v>2.1105359826348304</v>
      </c>
      <c r="J1598">
        <v>5.5518450492569711</v>
      </c>
      <c r="K1598">
        <v>52.670242537313435</v>
      </c>
      <c r="L1598">
        <v>77.642344297879447</v>
      </c>
      <c r="M1598">
        <v>0</v>
      </c>
      <c r="N1598">
        <v>0</v>
      </c>
      <c r="O1598">
        <v>1</v>
      </c>
      <c r="P1598" s="7">
        <v>0</v>
      </c>
      <c r="Q1598" s="7">
        <v>0</v>
      </c>
      <c r="R1598" s="7">
        <v>0</v>
      </c>
      <c r="S1598" s="7">
        <v>0</v>
      </c>
      <c r="T1598">
        <v>0</v>
      </c>
      <c r="U1598">
        <v>0</v>
      </c>
      <c r="V1598">
        <v>0</v>
      </c>
      <c r="W1598">
        <v>0</v>
      </c>
    </row>
    <row r="1599" spans="3:23" x14ac:dyDescent="0.25">
      <c r="C1599">
        <v>1593</v>
      </c>
      <c r="D1599" s="3">
        <v>44273</v>
      </c>
      <c r="E1599">
        <v>17.760999999999999</v>
      </c>
      <c r="F1599">
        <v>53.109525807805291</v>
      </c>
      <c r="G1599">
        <v>42.28</v>
      </c>
      <c r="H1599">
        <v>49.66</v>
      </c>
      <c r="I1599">
        <v>2.0822492656315568</v>
      </c>
      <c r="J1599">
        <v>5.5098615190935796</v>
      </c>
      <c r="K1599">
        <v>52.028053769725304</v>
      </c>
      <c r="L1599">
        <v>78.5144775493076</v>
      </c>
      <c r="M1599">
        <v>0</v>
      </c>
      <c r="N1599">
        <v>0</v>
      </c>
      <c r="O1599">
        <v>1</v>
      </c>
      <c r="P1599" s="7">
        <v>0</v>
      </c>
      <c r="Q1599" s="7">
        <v>0</v>
      </c>
      <c r="R1599" s="7">
        <v>0</v>
      </c>
      <c r="S1599" s="7">
        <v>0</v>
      </c>
      <c r="T1599">
        <v>0</v>
      </c>
      <c r="U1599">
        <v>0</v>
      </c>
      <c r="V1599">
        <v>0</v>
      </c>
      <c r="W1599">
        <v>0</v>
      </c>
    </row>
    <row r="1600" spans="3:23" x14ac:dyDescent="0.25">
      <c r="C1600">
        <v>1594</v>
      </c>
      <c r="D1600" s="3">
        <v>44274</v>
      </c>
      <c r="E1600">
        <v>17.265999999999998</v>
      </c>
      <c r="F1600">
        <v>54.213223557086451</v>
      </c>
      <c r="G1600">
        <v>41.84</v>
      </c>
      <c r="H1600">
        <v>48.54</v>
      </c>
      <c r="I1600">
        <v>2.1297151978492819</v>
      </c>
      <c r="J1600">
        <v>5.3977988742333869</v>
      </c>
      <c r="K1600">
        <v>50.20969245107176</v>
      </c>
      <c r="L1600">
        <v>78.971687809795853</v>
      </c>
      <c r="M1600">
        <v>0</v>
      </c>
      <c r="N1600">
        <v>0</v>
      </c>
      <c r="O1600">
        <v>1</v>
      </c>
      <c r="P1600" s="7">
        <v>0</v>
      </c>
      <c r="Q1600" s="7">
        <v>0</v>
      </c>
      <c r="R1600" s="7">
        <v>0</v>
      </c>
      <c r="S1600" s="7">
        <v>0</v>
      </c>
      <c r="T1600">
        <v>0</v>
      </c>
      <c r="U1600">
        <v>0</v>
      </c>
      <c r="V1600">
        <v>0</v>
      </c>
      <c r="W1600">
        <v>0</v>
      </c>
    </row>
    <row r="1601" spans="3:23" x14ac:dyDescent="0.25">
      <c r="C1601">
        <v>1595</v>
      </c>
      <c r="D1601" s="3">
        <v>44277</v>
      </c>
      <c r="E1601">
        <v>18.045999999999999</v>
      </c>
      <c r="F1601">
        <v>54.161428212220265</v>
      </c>
      <c r="G1601">
        <v>42.72</v>
      </c>
      <c r="H1601">
        <v>49.65</v>
      </c>
      <c r="I1601">
        <v>2.164110300896823</v>
      </c>
      <c r="J1601">
        <v>5.5527617131841422</v>
      </c>
      <c r="K1601">
        <v>53.149697814969777</v>
      </c>
      <c r="L1601">
        <v>79.205431229570024</v>
      </c>
      <c r="M1601">
        <v>0</v>
      </c>
      <c r="N1601">
        <v>0</v>
      </c>
      <c r="O1601">
        <v>1</v>
      </c>
      <c r="P1601" s="7">
        <v>0</v>
      </c>
      <c r="Q1601" s="7">
        <v>0</v>
      </c>
      <c r="R1601" s="7">
        <v>0</v>
      </c>
      <c r="S1601" s="7">
        <v>0</v>
      </c>
      <c r="T1601">
        <v>0</v>
      </c>
      <c r="U1601">
        <v>0</v>
      </c>
      <c r="V1601">
        <v>0</v>
      </c>
      <c r="W1601">
        <v>0</v>
      </c>
    </row>
    <row r="1602" spans="3:23" x14ac:dyDescent="0.25">
      <c r="C1602">
        <v>1596</v>
      </c>
      <c r="D1602" s="3">
        <v>44278</v>
      </c>
      <c r="E1602">
        <v>18.39</v>
      </c>
      <c r="F1602">
        <v>51.303907502742845</v>
      </c>
      <c r="G1602">
        <v>41.32</v>
      </c>
      <c r="H1602">
        <v>49.45</v>
      </c>
      <c r="I1602">
        <v>2.1166343151320786</v>
      </c>
      <c r="J1602">
        <v>5.7852983374124403</v>
      </c>
      <c r="K1602">
        <v>54.166666666666664</v>
      </c>
      <c r="L1602">
        <v>79.753565701746979</v>
      </c>
      <c r="M1602">
        <v>0</v>
      </c>
      <c r="N1602">
        <v>0</v>
      </c>
      <c r="O1602">
        <v>1</v>
      </c>
      <c r="P1602" s="7">
        <v>0</v>
      </c>
      <c r="Q1602" s="7">
        <v>0</v>
      </c>
      <c r="R1602" s="7">
        <v>0</v>
      </c>
      <c r="S1602" s="7">
        <v>0</v>
      </c>
      <c r="T1602">
        <v>0</v>
      </c>
      <c r="U1602">
        <v>0</v>
      </c>
      <c r="V1602">
        <v>0</v>
      </c>
      <c r="W1602">
        <v>0</v>
      </c>
    </row>
    <row r="1603" spans="3:23" x14ac:dyDescent="0.25">
      <c r="C1603">
        <v>1597</v>
      </c>
      <c r="D1603" s="3">
        <v>44279</v>
      </c>
      <c r="E1603">
        <v>18.588999999999999</v>
      </c>
      <c r="F1603">
        <v>54.529292245174396</v>
      </c>
      <c r="G1603">
        <v>41.49</v>
      </c>
      <c r="H1603">
        <v>49.6</v>
      </c>
      <c r="I1603">
        <v>2.1317304436166609</v>
      </c>
      <c r="J1603">
        <v>5.8034202505926178</v>
      </c>
      <c r="K1603">
        <v>54.988990613049026</v>
      </c>
      <c r="L1603">
        <v>80.003386386725367</v>
      </c>
      <c r="M1603">
        <v>0</v>
      </c>
      <c r="N1603">
        <v>0</v>
      </c>
      <c r="O1603">
        <v>1</v>
      </c>
      <c r="P1603" s="7">
        <v>0</v>
      </c>
      <c r="Q1603" s="7">
        <v>0</v>
      </c>
      <c r="R1603" s="7">
        <v>0</v>
      </c>
      <c r="S1603" s="7">
        <v>0</v>
      </c>
      <c r="T1603">
        <v>0</v>
      </c>
      <c r="U1603">
        <v>0</v>
      </c>
      <c r="V1603">
        <v>0</v>
      </c>
      <c r="W1603">
        <v>0</v>
      </c>
    </row>
    <row r="1604" spans="3:23" x14ac:dyDescent="0.25">
      <c r="C1604">
        <v>1598</v>
      </c>
      <c r="D1604" s="3">
        <v>44280</v>
      </c>
      <c r="E1604">
        <v>18.367000000000001</v>
      </c>
      <c r="F1604">
        <v>52.660659639578384</v>
      </c>
      <c r="G1604">
        <v>40.26</v>
      </c>
      <c r="H1604">
        <v>49.32</v>
      </c>
      <c r="I1604">
        <v>2.184631077864672</v>
      </c>
      <c r="J1604">
        <v>5.7378442706562396</v>
      </c>
      <c r="K1604">
        <v>55.179259605278524</v>
      </c>
      <c r="L1604">
        <v>80.329819789187354</v>
      </c>
      <c r="M1604">
        <v>0</v>
      </c>
      <c r="N1604">
        <v>0</v>
      </c>
      <c r="O1604">
        <v>1</v>
      </c>
      <c r="P1604" s="7">
        <v>0</v>
      </c>
      <c r="Q1604" s="7">
        <v>0</v>
      </c>
      <c r="R1604" s="7">
        <v>0</v>
      </c>
      <c r="S1604" s="7">
        <v>0</v>
      </c>
      <c r="T1604">
        <v>0</v>
      </c>
      <c r="U1604">
        <v>0</v>
      </c>
      <c r="V1604">
        <v>0</v>
      </c>
      <c r="W1604">
        <v>0</v>
      </c>
    </row>
    <row r="1605" spans="3:23" x14ac:dyDescent="0.25">
      <c r="C1605">
        <v>1599</v>
      </c>
      <c r="D1605" s="3">
        <v>44281</v>
      </c>
      <c r="E1605">
        <v>18.699000000000002</v>
      </c>
      <c r="F1605">
        <v>54.738894540522203</v>
      </c>
      <c r="G1605">
        <v>41.63</v>
      </c>
      <c r="H1605">
        <v>50.5</v>
      </c>
      <c r="I1605">
        <v>2.1676839606646321</v>
      </c>
      <c r="J1605">
        <v>5.874872838250254</v>
      </c>
      <c r="K1605">
        <v>56.596491228070178</v>
      </c>
      <c r="L1605">
        <v>79.942353340115289</v>
      </c>
      <c r="M1605">
        <v>0</v>
      </c>
      <c r="N1605">
        <v>0</v>
      </c>
      <c r="O1605">
        <v>1</v>
      </c>
      <c r="P1605" s="7">
        <v>0</v>
      </c>
      <c r="Q1605" s="7">
        <v>0</v>
      </c>
      <c r="R1605" s="7">
        <v>0</v>
      </c>
      <c r="S1605" s="7">
        <v>0</v>
      </c>
      <c r="T1605">
        <v>0</v>
      </c>
      <c r="U1605">
        <v>0</v>
      </c>
      <c r="V1605">
        <v>0</v>
      </c>
      <c r="W1605">
        <v>0</v>
      </c>
    </row>
    <row r="1606" spans="3:23" x14ac:dyDescent="0.25">
      <c r="C1606">
        <v>1600</v>
      </c>
      <c r="D1606" s="3">
        <v>44284</v>
      </c>
      <c r="E1606">
        <v>18.443000000000001</v>
      </c>
      <c r="F1606">
        <v>55.245706512497883</v>
      </c>
      <c r="G1606">
        <v>41.75</v>
      </c>
      <c r="H1606">
        <v>49.61</v>
      </c>
      <c r="I1606">
        <v>2.1986056793062403</v>
      </c>
      <c r="J1606">
        <v>5.8365924162557397</v>
      </c>
      <c r="K1606">
        <v>55.022243034418175</v>
      </c>
      <c r="L1606">
        <v>80.641047440911407</v>
      </c>
      <c r="M1606">
        <v>0</v>
      </c>
      <c r="N1606">
        <v>0</v>
      </c>
      <c r="O1606">
        <v>1</v>
      </c>
      <c r="P1606" s="7">
        <v>0</v>
      </c>
      <c r="Q1606" s="7">
        <v>0</v>
      </c>
      <c r="R1606" s="7">
        <v>0</v>
      </c>
      <c r="S1606" s="7">
        <v>0</v>
      </c>
      <c r="T1606">
        <v>0</v>
      </c>
      <c r="U1606">
        <v>0</v>
      </c>
      <c r="V1606">
        <v>0</v>
      </c>
      <c r="W1606">
        <v>0</v>
      </c>
    </row>
    <row r="1607" spans="3:23" x14ac:dyDescent="0.25">
      <c r="C1607">
        <v>1601</v>
      </c>
      <c r="D1607" s="3">
        <v>44285</v>
      </c>
      <c r="E1607">
        <v>18.803999999999998</v>
      </c>
      <c r="F1607">
        <v>54.754994024244496</v>
      </c>
      <c r="G1607">
        <v>41.95</v>
      </c>
      <c r="H1607">
        <v>49.63</v>
      </c>
      <c r="I1607">
        <v>2.239200956120881</v>
      </c>
      <c r="J1607">
        <v>5.9202663479597062</v>
      </c>
      <c r="K1607">
        <v>56.546222430783672</v>
      </c>
      <c r="L1607">
        <v>80.886119173638377</v>
      </c>
      <c r="M1607">
        <v>0</v>
      </c>
      <c r="N1607">
        <v>0</v>
      </c>
      <c r="O1607">
        <v>1</v>
      </c>
      <c r="P1607" s="7">
        <v>0</v>
      </c>
      <c r="Q1607" s="7">
        <v>0</v>
      </c>
      <c r="R1607" s="7">
        <v>0</v>
      </c>
      <c r="S1607" s="7">
        <v>0</v>
      </c>
      <c r="T1607">
        <v>0</v>
      </c>
      <c r="U1607">
        <v>0</v>
      </c>
      <c r="V1607">
        <v>0</v>
      </c>
      <c r="W1607">
        <v>0</v>
      </c>
    </row>
    <row r="1608" spans="3:23" x14ac:dyDescent="0.25">
      <c r="C1608">
        <v>1602</v>
      </c>
      <c r="D1608" s="3">
        <v>44286</v>
      </c>
      <c r="E1608">
        <v>18.994</v>
      </c>
      <c r="F1608">
        <v>54.178035470668483</v>
      </c>
      <c r="G1608">
        <v>42.45</v>
      </c>
      <c r="H1608">
        <v>50.56</v>
      </c>
      <c r="I1608">
        <v>2.2237380627557979</v>
      </c>
      <c r="J1608">
        <v>5.9856753069577078</v>
      </c>
      <c r="K1608">
        <v>54.994124559341948</v>
      </c>
      <c r="L1608">
        <v>82.580150068212816</v>
      </c>
      <c r="M1608">
        <v>0</v>
      </c>
      <c r="N1608">
        <v>0</v>
      </c>
      <c r="O1608">
        <v>1</v>
      </c>
      <c r="P1608" s="7">
        <v>0</v>
      </c>
      <c r="Q1608" s="7">
        <v>0</v>
      </c>
      <c r="R1608" s="7">
        <v>0</v>
      </c>
      <c r="S1608" s="7">
        <v>0</v>
      </c>
      <c r="T1608">
        <v>0</v>
      </c>
      <c r="U1608">
        <v>0</v>
      </c>
      <c r="V1608">
        <v>0</v>
      </c>
      <c r="W1608">
        <v>0</v>
      </c>
    </row>
    <row r="1609" spans="3:23" x14ac:dyDescent="0.25">
      <c r="C1609">
        <v>1603</v>
      </c>
      <c r="D1609" s="3">
        <v>44287</v>
      </c>
      <c r="E1609">
        <v>19.172000000000001</v>
      </c>
      <c r="F1609">
        <v>55.082802547770697</v>
      </c>
      <c r="G1609">
        <v>42.37</v>
      </c>
      <c r="H1609">
        <v>50.9</v>
      </c>
      <c r="I1609">
        <v>2.2411889596602972</v>
      </c>
      <c r="J1609">
        <v>5.881104033970276</v>
      </c>
      <c r="K1609">
        <v>55.469392550816593</v>
      </c>
      <c r="L1609">
        <v>82.377919320594486</v>
      </c>
      <c r="M1609">
        <v>0</v>
      </c>
      <c r="N1609">
        <v>0</v>
      </c>
      <c r="O1609">
        <v>0</v>
      </c>
      <c r="P1609" s="7">
        <v>1</v>
      </c>
      <c r="Q1609" s="7">
        <v>0</v>
      </c>
      <c r="R1609" s="7">
        <v>0</v>
      </c>
      <c r="S1609" s="7">
        <v>0</v>
      </c>
      <c r="T1609">
        <v>0</v>
      </c>
      <c r="U1609">
        <v>0</v>
      </c>
      <c r="V1609">
        <v>0</v>
      </c>
      <c r="W1609">
        <v>0</v>
      </c>
    </row>
    <row r="1610" spans="3:23" x14ac:dyDescent="0.25">
      <c r="C1610">
        <v>1604</v>
      </c>
      <c r="D1610" s="3">
        <v>44292</v>
      </c>
      <c r="E1610">
        <v>19.780999999999999</v>
      </c>
      <c r="F1610">
        <v>52.833684210526314</v>
      </c>
      <c r="G1610">
        <v>44.14</v>
      </c>
      <c r="H1610">
        <v>52.2</v>
      </c>
      <c r="I1610">
        <v>2.0682105263157893</v>
      </c>
      <c r="J1610">
        <v>5.8694736842105257</v>
      </c>
      <c r="K1610">
        <v>57.008149010477297</v>
      </c>
      <c r="L1610">
        <v>81.810526315789474</v>
      </c>
      <c r="M1610">
        <v>0</v>
      </c>
      <c r="N1610">
        <v>0</v>
      </c>
      <c r="O1610">
        <v>0</v>
      </c>
      <c r="P1610" s="7">
        <v>1</v>
      </c>
      <c r="Q1610" s="7">
        <v>0</v>
      </c>
      <c r="R1610" s="7">
        <v>0</v>
      </c>
      <c r="S1610" s="7">
        <v>0</v>
      </c>
      <c r="T1610">
        <v>0</v>
      </c>
      <c r="U1610">
        <v>0</v>
      </c>
      <c r="V1610">
        <v>0</v>
      </c>
      <c r="W1610">
        <v>0</v>
      </c>
    </row>
    <row r="1611" spans="3:23" x14ac:dyDescent="0.25">
      <c r="C1611">
        <v>1605</v>
      </c>
      <c r="D1611" s="3">
        <v>44293</v>
      </c>
      <c r="E1611">
        <v>19.286999999999999</v>
      </c>
      <c r="F1611">
        <v>53.209772535804547</v>
      </c>
      <c r="G1611">
        <v>43.76</v>
      </c>
      <c r="H1611">
        <v>51.95</v>
      </c>
      <c r="I1611">
        <v>2.1229991575400167</v>
      </c>
      <c r="J1611">
        <v>5.8803706823925861</v>
      </c>
      <c r="K1611">
        <v>55.522111599907383</v>
      </c>
      <c r="L1611">
        <v>82.139848357203036</v>
      </c>
      <c r="M1611">
        <v>0</v>
      </c>
      <c r="N1611">
        <v>0</v>
      </c>
      <c r="O1611">
        <v>0</v>
      </c>
      <c r="P1611" s="7">
        <v>1</v>
      </c>
      <c r="Q1611" s="7">
        <v>0</v>
      </c>
      <c r="R1611" s="7">
        <v>0</v>
      </c>
      <c r="S1611" s="7">
        <v>0</v>
      </c>
      <c r="T1611">
        <v>0</v>
      </c>
      <c r="U1611">
        <v>0</v>
      </c>
      <c r="V1611">
        <v>0</v>
      </c>
      <c r="W1611">
        <v>0</v>
      </c>
    </row>
    <row r="1612" spans="3:23" x14ac:dyDescent="0.25">
      <c r="C1612">
        <v>1606</v>
      </c>
      <c r="D1612" s="3">
        <v>44294</v>
      </c>
      <c r="E1612">
        <v>18.991</v>
      </c>
      <c r="F1612">
        <v>53.055742108797851</v>
      </c>
      <c r="G1612">
        <v>43.38</v>
      </c>
      <c r="H1612">
        <v>51.19</v>
      </c>
      <c r="I1612">
        <v>2.1171927468099394</v>
      </c>
      <c r="J1612">
        <v>5.8638347884486235</v>
      </c>
      <c r="K1612">
        <v>54.415494581507964</v>
      </c>
      <c r="L1612">
        <v>80.339153794492944</v>
      </c>
      <c r="M1612">
        <v>0</v>
      </c>
      <c r="N1612">
        <v>0</v>
      </c>
      <c r="O1612">
        <v>0</v>
      </c>
      <c r="P1612" s="7">
        <v>1</v>
      </c>
      <c r="Q1612" s="7">
        <v>0</v>
      </c>
      <c r="R1612" s="7">
        <v>0</v>
      </c>
      <c r="S1612" s="7">
        <v>0</v>
      </c>
      <c r="T1612">
        <v>0</v>
      </c>
      <c r="U1612">
        <v>0</v>
      </c>
      <c r="V1612">
        <v>0</v>
      </c>
      <c r="W1612">
        <v>0</v>
      </c>
    </row>
    <row r="1613" spans="3:23" x14ac:dyDescent="0.25">
      <c r="C1613">
        <v>1607</v>
      </c>
      <c r="D1613" s="3">
        <v>44295</v>
      </c>
      <c r="E1613">
        <v>18.937999999999999</v>
      </c>
      <c r="F1613">
        <v>52.916946872898457</v>
      </c>
      <c r="G1613">
        <v>43.56</v>
      </c>
      <c r="H1613">
        <v>51.35</v>
      </c>
      <c r="I1613">
        <v>2.1234028244788163</v>
      </c>
      <c r="J1613">
        <v>5.8717215870880972</v>
      </c>
      <c r="K1613">
        <v>53.99239543726236</v>
      </c>
      <c r="L1613">
        <v>79.984868863483527</v>
      </c>
      <c r="M1613">
        <v>0</v>
      </c>
      <c r="N1613">
        <v>0</v>
      </c>
      <c r="O1613">
        <v>0</v>
      </c>
      <c r="P1613" s="7">
        <v>1</v>
      </c>
      <c r="Q1613" s="7">
        <v>0</v>
      </c>
      <c r="R1613" s="7">
        <v>0</v>
      </c>
      <c r="S1613" s="7">
        <v>0</v>
      </c>
      <c r="T1613">
        <v>0</v>
      </c>
      <c r="U1613">
        <v>0</v>
      </c>
      <c r="V1613">
        <v>0</v>
      </c>
      <c r="W1613">
        <v>0</v>
      </c>
    </row>
    <row r="1614" spans="3:23" x14ac:dyDescent="0.25">
      <c r="C1614">
        <v>1608</v>
      </c>
      <c r="D1614" s="3">
        <v>44298</v>
      </c>
      <c r="E1614">
        <v>19.649999999999999</v>
      </c>
      <c r="F1614">
        <v>53.136283483080021</v>
      </c>
      <c r="G1614">
        <v>44.39</v>
      </c>
      <c r="H1614">
        <v>53.36</v>
      </c>
      <c r="I1614">
        <v>2.1504744311025275</v>
      </c>
      <c r="J1614">
        <v>5.8821059702745817</v>
      </c>
      <c r="K1614">
        <v>56.684738724189643</v>
      </c>
      <c r="L1614">
        <v>79.561676043328575</v>
      </c>
      <c r="M1614">
        <v>0</v>
      </c>
      <c r="N1614">
        <v>0</v>
      </c>
      <c r="O1614">
        <v>0</v>
      </c>
      <c r="P1614" s="7">
        <v>1</v>
      </c>
      <c r="Q1614" s="7">
        <v>0</v>
      </c>
      <c r="R1614" s="7">
        <v>0</v>
      </c>
      <c r="S1614" s="7">
        <v>0</v>
      </c>
      <c r="T1614">
        <v>0</v>
      </c>
      <c r="U1614">
        <v>0</v>
      </c>
      <c r="V1614">
        <v>0</v>
      </c>
      <c r="W1614">
        <v>0</v>
      </c>
    </row>
    <row r="1615" spans="3:23" x14ac:dyDescent="0.25">
      <c r="D1615" s="3"/>
      <c r="P1615" s="7"/>
      <c r="Q1615" s="7"/>
      <c r="R1615" s="7"/>
      <c r="S1615" s="7"/>
    </row>
    <row r="1616" spans="3:23" x14ac:dyDescent="0.25">
      <c r="D1616" s="3"/>
      <c r="P1616" s="7"/>
      <c r="Q1616" s="7"/>
      <c r="R1616" s="7"/>
      <c r="S1616" s="7"/>
    </row>
    <row r="1617" spans="4:19" x14ac:dyDescent="0.25">
      <c r="D1617" s="3"/>
      <c r="P1617" s="7"/>
      <c r="Q1617" s="7"/>
      <c r="R1617" s="7"/>
      <c r="S1617" s="7"/>
    </row>
    <row r="1618" spans="4:19" x14ac:dyDescent="0.25">
      <c r="D1618" s="3"/>
      <c r="P1618" s="7"/>
      <c r="Q1618" s="7"/>
      <c r="R1618" s="7"/>
      <c r="S1618" s="7"/>
    </row>
    <row r="1619" spans="4:19" x14ac:dyDescent="0.25">
      <c r="D1619" s="3"/>
      <c r="P1619" s="7"/>
      <c r="Q1619" s="7"/>
      <c r="R1619" s="7"/>
      <c r="S1619" s="7"/>
    </row>
    <row r="1620" spans="4:19" x14ac:dyDescent="0.25">
      <c r="D1620" s="3"/>
      <c r="P1620" s="7"/>
      <c r="Q1620" s="7"/>
      <c r="R1620" s="7"/>
      <c r="S1620" s="7"/>
    </row>
    <row r="1621" spans="4:19" x14ac:dyDescent="0.25">
      <c r="D1621" s="3"/>
      <c r="P1621" s="7"/>
      <c r="Q1621" s="7"/>
      <c r="R1621" s="7"/>
      <c r="S1621" s="7"/>
    </row>
    <row r="1622" spans="4:19" x14ac:dyDescent="0.25">
      <c r="D1622" s="3"/>
      <c r="P1622" s="7"/>
      <c r="Q1622" s="7"/>
      <c r="R1622" s="7"/>
      <c r="S1622" s="7"/>
    </row>
    <row r="1623" spans="4:19" x14ac:dyDescent="0.25">
      <c r="D1623" s="3"/>
      <c r="P1623" s="7"/>
      <c r="Q1623" s="7"/>
      <c r="R1623" s="7"/>
      <c r="S1623" s="7"/>
    </row>
    <row r="1624" spans="4:19" x14ac:dyDescent="0.25">
      <c r="D1624" s="3"/>
      <c r="P1624" s="7"/>
      <c r="Q1624" s="7"/>
      <c r="R1624" s="7"/>
      <c r="S1624" s="7"/>
    </row>
    <row r="1625" spans="4:19" x14ac:dyDescent="0.25">
      <c r="D1625" s="3"/>
      <c r="P1625" s="7"/>
      <c r="Q1625" s="7"/>
      <c r="R1625" s="7"/>
      <c r="S1625" s="7"/>
    </row>
    <row r="1626" spans="4:19" x14ac:dyDescent="0.25">
      <c r="D1626" s="3"/>
      <c r="P1626" s="7"/>
      <c r="Q1626" s="7"/>
      <c r="R1626" s="7"/>
      <c r="S1626" s="7"/>
    </row>
    <row r="1627" spans="4:19" x14ac:dyDescent="0.25">
      <c r="D1627" s="3"/>
      <c r="P1627" s="7"/>
      <c r="Q1627" s="7"/>
      <c r="R1627" s="7"/>
      <c r="S1627" s="7"/>
    </row>
    <row r="1628" spans="4:19" x14ac:dyDescent="0.25">
      <c r="D1628" s="3"/>
      <c r="P1628" s="7"/>
      <c r="Q1628" s="7"/>
      <c r="R1628" s="7"/>
      <c r="S1628" s="7"/>
    </row>
    <row r="1629" spans="4:19" x14ac:dyDescent="0.25">
      <c r="D1629" s="3"/>
      <c r="P1629" s="7"/>
      <c r="Q1629" s="7"/>
      <c r="R1629" s="7"/>
      <c r="S1629" s="7"/>
    </row>
    <row r="1630" spans="4:19" x14ac:dyDescent="0.25">
      <c r="D1630" s="3"/>
      <c r="P1630" s="7"/>
      <c r="Q1630" s="7"/>
      <c r="R1630" s="7"/>
      <c r="S1630" s="7"/>
    </row>
    <row r="1631" spans="4:19" x14ac:dyDescent="0.25">
      <c r="D1631" s="3"/>
      <c r="P1631" s="7"/>
      <c r="Q1631" s="7"/>
      <c r="R1631" s="7"/>
      <c r="S1631" s="7"/>
    </row>
    <row r="1632" spans="4:19" x14ac:dyDescent="0.25">
      <c r="D1632" s="3"/>
      <c r="P1632" s="7"/>
      <c r="Q1632" s="7"/>
      <c r="R1632" s="7"/>
      <c r="S1632" s="7"/>
    </row>
    <row r="1633" spans="4:19" x14ac:dyDescent="0.25">
      <c r="D1633" s="3"/>
      <c r="P1633" s="7"/>
      <c r="Q1633" s="7"/>
      <c r="R1633" s="7"/>
      <c r="S1633" s="7"/>
    </row>
    <row r="1634" spans="4:19" x14ac:dyDescent="0.25">
      <c r="D1634" s="3"/>
      <c r="P1634" s="7"/>
      <c r="Q1634" s="7"/>
      <c r="R1634" s="7"/>
      <c r="S1634" s="7"/>
    </row>
    <row r="1635" spans="4:19" x14ac:dyDescent="0.25">
      <c r="D1635" s="3"/>
      <c r="P1635" s="7"/>
      <c r="Q1635" s="7"/>
      <c r="R1635" s="7"/>
      <c r="S1635" s="7"/>
    </row>
    <row r="1636" spans="4:19" x14ac:dyDescent="0.25">
      <c r="D1636" s="3"/>
      <c r="P1636" s="7"/>
      <c r="Q1636" s="7"/>
      <c r="R1636" s="7"/>
      <c r="S1636" s="7"/>
    </row>
    <row r="1637" spans="4:19" x14ac:dyDescent="0.25">
      <c r="D1637" s="3"/>
      <c r="P1637" s="7"/>
      <c r="Q1637" s="7"/>
      <c r="R1637" s="7"/>
      <c r="S1637" s="7"/>
    </row>
    <row r="1638" spans="4:19" x14ac:dyDescent="0.25">
      <c r="D1638" s="3"/>
      <c r="P1638" s="7"/>
      <c r="Q1638" s="7"/>
      <c r="R1638" s="7"/>
      <c r="S1638" s="7"/>
    </row>
    <row r="1639" spans="4:19" x14ac:dyDescent="0.25">
      <c r="D1639" s="3"/>
      <c r="P1639" s="7"/>
      <c r="Q1639" s="7"/>
      <c r="R1639" s="7"/>
      <c r="S1639" s="7"/>
    </row>
    <row r="1640" spans="4:19" x14ac:dyDescent="0.25">
      <c r="D1640" s="3"/>
      <c r="P1640" s="7"/>
      <c r="Q1640" s="7"/>
      <c r="R1640" s="7"/>
      <c r="S1640" s="7"/>
    </row>
    <row r="1641" spans="4:19" x14ac:dyDescent="0.25">
      <c r="D1641" s="3"/>
      <c r="P1641" s="7"/>
      <c r="Q1641" s="7"/>
      <c r="R1641" s="7"/>
      <c r="S1641" s="7"/>
    </row>
    <row r="1642" spans="4:19" x14ac:dyDescent="0.25">
      <c r="D1642" s="3"/>
      <c r="P1642" s="7"/>
      <c r="Q1642" s="7"/>
      <c r="R1642" s="7"/>
      <c r="S1642" s="7"/>
    </row>
    <row r="1643" spans="4:19" x14ac:dyDescent="0.25">
      <c r="D1643" s="3"/>
      <c r="P1643" s="7"/>
      <c r="Q1643" s="7"/>
      <c r="R1643" s="7"/>
      <c r="S1643" s="7"/>
    </row>
    <row r="1644" spans="4:19" x14ac:dyDescent="0.25">
      <c r="D1644" s="3"/>
      <c r="P1644" s="7"/>
      <c r="Q1644" s="7"/>
      <c r="R1644" s="7"/>
      <c r="S1644" s="7"/>
    </row>
    <row r="1645" spans="4:19" x14ac:dyDescent="0.25">
      <c r="D1645" s="3"/>
      <c r="P1645" s="7"/>
      <c r="Q1645" s="7"/>
      <c r="R1645" s="7"/>
      <c r="S1645" s="7"/>
    </row>
    <row r="1646" spans="4:19" x14ac:dyDescent="0.25">
      <c r="D1646" s="3"/>
      <c r="P1646" s="7"/>
      <c r="Q1646" s="7"/>
      <c r="R1646" s="7"/>
      <c r="S1646" s="7"/>
    </row>
    <row r="1647" spans="4:19" x14ac:dyDescent="0.25">
      <c r="D1647" s="3"/>
      <c r="P1647" s="7"/>
      <c r="Q1647" s="7"/>
      <c r="R1647" s="7"/>
      <c r="S1647" s="7"/>
    </row>
    <row r="1648" spans="4:19" x14ac:dyDescent="0.25">
      <c r="D1648" s="3"/>
      <c r="P1648" s="7"/>
      <c r="Q1648" s="7"/>
      <c r="R1648" s="7"/>
      <c r="S1648" s="7"/>
    </row>
    <row r="1649" spans="4:19" x14ac:dyDescent="0.25">
      <c r="D1649" s="3"/>
      <c r="P1649" s="7"/>
      <c r="Q1649" s="7"/>
      <c r="R1649" s="7"/>
      <c r="S1649" s="7"/>
    </row>
    <row r="1650" spans="4:19" x14ac:dyDescent="0.25">
      <c r="D1650" s="3"/>
      <c r="P1650" s="7"/>
      <c r="Q1650" s="7"/>
      <c r="R1650" s="7"/>
      <c r="S1650" s="7"/>
    </row>
    <row r="1651" spans="4:19" x14ac:dyDescent="0.25">
      <c r="D1651" s="3"/>
      <c r="P1651" s="7"/>
      <c r="Q1651" s="7"/>
      <c r="R1651" s="7"/>
      <c r="S1651" s="7"/>
    </row>
    <row r="1652" spans="4:19" x14ac:dyDescent="0.25">
      <c r="D1652" s="3"/>
      <c r="P1652" s="7"/>
      <c r="Q1652" s="7"/>
      <c r="R1652" s="7"/>
      <c r="S1652" s="7"/>
    </row>
    <row r="1653" spans="4:19" x14ac:dyDescent="0.25">
      <c r="D1653" s="3"/>
      <c r="P1653" s="7"/>
      <c r="Q1653" s="7"/>
      <c r="R1653" s="7"/>
      <c r="S1653" s="7"/>
    </row>
    <row r="1654" spans="4:19" x14ac:dyDescent="0.25">
      <c r="D1654" s="3"/>
      <c r="P1654" s="7"/>
      <c r="Q1654" s="7"/>
      <c r="R1654" s="7"/>
      <c r="S1654" s="7"/>
    </row>
    <row r="1655" spans="4:19" x14ac:dyDescent="0.25">
      <c r="D1655" s="3"/>
      <c r="P1655" s="7"/>
      <c r="Q1655" s="7"/>
      <c r="R1655" s="7"/>
      <c r="S1655" s="7"/>
    </row>
    <row r="1656" spans="4:19" x14ac:dyDescent="0.25">
      <c r="D1656" s="3"/>
      <c r="P1656" s="7"/>
      <c r="Q1656" s="7"/>
      <c r="R1656" s="7"/>
      <c r="S1656" s="7"/>
    </row>
    <row r="1657" spans="4:19" x14ac:dyDescent="0.25">
      <c r="D1657" s="3"/>
      <c r="P1657" s="7"/>
      <c r="Q1657" s="7"/>
      <c r="R1657" s="7"/>
      <c r="S1657" s="7"/>
    </row>
    <row r="1658" spans="4:19" x14ac:dyDescent="0.25">
      <c r="D1658" s="3"/>
      <c r="P1658" s="7"/>
      <c r="Q1658" s="7"/>
      <c r="R1658" s="7"/>
      <c r="S1658" s="7"/>
    </row>
    <row r="1659" spans="4:19" x14ac:dyDescent="0.25">
      <c r="D1659" s="3"/>
      <c r="P1659" s="7"/>
      <c r="Q1659" s="7"/>
      <c r="R1659" s="7"/>
      <c r="S1659" s="7"/>
    </row>
    <row r="1660" spans="4:19" x14ac:dyDescent="0.25">
      <c r="D1660" s="3"/>
      <c r="P1660" s="7"/>
      <c r="Q1660" s="7"/>
      <c r="R1660" s="7"/>
      <c r="S1660" s="7"/>
    </row>
    <row r="1661" spans="4:19" x14ac:dyDescent="0.25">
      <c r="D1661" s="3"/>
      <c r="P1661" s="7"/>
      <c r="Q1661" s="7"/>
      <c r="R1661" s="7"/>
      <c r="S1661" s="7"/>
    </row>
    <row r="1662" spans="4:19" x14ac:dyDescent="0.25">
      <c r="D1662" s="3"/>
      <c r="P1662" s="7"/>
      <c r="Q1662" s="7"/>
      <c r="R1662" s="7"/>
      <c r="S1662" s="7"/>
    </row>
    <row r="1663" spans="4:19" x14ac:dyDescent="0.25">
      <c r="D1663" s="3"/>
      <c r="P1663" s="7"/>
      <c r="Q1663" s="7"/>
      <c r="R1663" s="7"/>
      <c r="S1663" s="7"/>
    </row>
    <row r="1664" spans="4:19" x14ac:dyDescent="0.25">
      <c r="D1664" s="3"/>
      <c r="P1664" s="7"/>
      <c r="Q1664" s="7"/>
      <c r="R1664" s="7"/>
      <c r="S1664" s="7"/>
    </row>
    <row r="1665" spans="4:19" x14ac:dyDescent="0.25">
      <c r="D1665" s="3"/>
      <c r="P1665" s="7"/>
      <c r="Q1665" s="7"/>
      <c r="R1665" s="7"/>
      <c r="S1665" s="7"/>
    </row>
    <row r="1666" spans="4:19" x14ac:dyDescent="0.25">
      <c r="D1666" s="3"/>
      <c r="P1666" s="7"/>
      <c r="Q1666" s="7"/>
      <c r="R1666" s="7"/>
      <c r="S1666" s="7"/>
    </row>
    <row r="1667" spans="4:19" x14ac:dyDescent="0.25">
      <c r="D1667" s="3"/>
      <c r="P1667" s="7"/>
      <c r="Q1667" s="7"/>
      <c r="R1667" s="7"/>
      <c r="S1667" s="7"/>
    </row>
    <row r="1668" spans="4:19" x14ac:dyDescent="0.25">
      <c r="D1668" s="3"/>
      <c r="P1668" s="7"/>
      <c r="Q1668" s="7"/>
      <c r="R1668" s="7"/>
      <c r="S1668" s="7"/>
    </row>
    <row r="1669" spans="4:19" x14ac:dyDescent="0.25">
      <c r="D1669" s="3"/>
      <c r="P1669" s="7"/>
      <c r="Q1669" s="7"/>
      <c r="R1669" s="7"/>
      <c r="S1669" s="7"/>
    </row>
    <row r="1670" spans="4:19" x14ac:dyDescent="0.25">
      <c r="D1670" s="3"/>
      <c r="P1670" s="7"/>
      <c r="Q1670" s="7"/>
      <c r="R1670" s="7"/>
      <c r="S1670" s="7"/>
    </row>
    <row r="1671" spans="4:19" x14ac:dyDescent="0.25">
      <c r="D1671" s="3"/>
      <c r="P1671" s="7"/>
      <c r="Q1671" s="7"/>
      <c r="R1671" s="7"/>
      <c r="S1671" s="7"/>
    </row>
    <row r="1672" spans="4:19" x14ac:dyDescent="0.25">
      <c r="D1672" s="3"/>
      <c r="P1672" s="7"/>
      <c r="Q1672" s="7"/>
      <c r="R1672" s="7"/>
      <c r="S1672" s="7"/>
    </row>
    <row r="1673" spans="4:19" x14ac:dyDescent="0.25">
      <c r="D1673" s="3"/>
      <c r="P1673" s="7"/>
      <c r="Q1673" s="7"/>
      <c r="R1673" s="7"/>
      <c r="S1673" s="7"/>
    </row>
    <row r="1674" spans="4:19" x14ac:dyDescent="0.25">
      <c r="D1674" s="3"/>
      <c r="P1674" s="7"/>
      <c r="Q1674" s="7"/>
      <c r="R1674" s="7"/>
      <c r="S1674" s="7"/>
    </row>
    <row r="1675" spans="4:19" x14ac:dyDescent="0.25">
      <c r="D1675" s="3"/>
      <c r="P1675" s="7"/>
      <c r="Q1675" s="7"/>
      <c r="R1675" s="7"/>
      <c r="S1675" s="7"/>
    </row>
    <row r="1676" spans="4:19" x14ac:dyDescent="0.25">
      <c r="D1676" s="3"/>
      <c r="P1676" s="7"/>
      <c r="Q1676" s="7"/>
      <c r="R1676" s="7"/>
      <c r="S1676" s="7"/>
    </row>
    <row r="1677" spans="4:19" x14ac:dyDescent="0.25">
      <c r="D1677" s="3"/>
      <c r="P1677" s="7"/>
      <c r="Q1677" s="7"/>
      <c r="R1677" s="7"/>
      <c r="S1677" s="7"/>
    </row>
    <row r="1678" spans="4:19" x14ac:dyDescent="0.25">
      <c r="D1678" s="3"/>
      <c r="P1678" s="7"/>
      <c r="Q1678" s="7"/>
      <c r="R1678" s="7"/>
      <c r="S1678" s="7"/>
    </row>
    <row r="1679" spans="4:19" x14ac:dyDescent="0.25">
      <c r="D1679" s="3"/>
      <c r="P1679" s="7"/>
      <c r="Q1679" s="7"/>
      <c r="R1679" s="7"/>
      <c r="S1679" s="7"/>
    </row>
    <row r="1680" spans="4:19" x14ac:dyDescent="0.25">
      <c r="D1680" s="3"/>
      <c r="P1680" s="7"/>
      <c r="Q1680" s="7"/>
      <c r="R1680" s="7"/>
      <c r="S1680" s="7"/>
    </row>
    <row r="1681" spans="4:19" x14ac:dyDescent="0.25">
      <c r="D1681" s="3"/>
      <c r="P1681" s="7"/>
      <c r="Q1681" s="7"/>
      <c r="R1681" s="7"/>
      <c r="S1681" s="7"/>
    </row>
    <row r="1682" spans="4:19" x14ac:dyDescent="0.25">
      <c r="D1682" s="3"/>
      <c r="P1682" s="7"/>
      <c r="Q1682" s="7"/>
      <c r="R1682" s="7"/>
      <c r="S1682" s="7"/>
    </row>
    <row r="1683" spans="4:19" x14ac:dyDescent="0.25">
      <c r="D1683" s="3"/>
      <c r="P1683" s="7"/>
      <c r="Q1683" s="7"/>
      <c r="R1683" s="7"/>
      <c r="S1683" s="7"/>
    </row>
    <row r="1684" spans="4:19" x14ac:dyDescent="0.25">
      <c r="D1684" s="3"/>
      <c r="P1684" s="7"/>
      <c r="Q1684" s="7"/>
      <c r="R1684" s="7"/>
      <c r="S1684" s="7"/>
    </row>
    <row r="1685" spans="4:19" x14ac:dyDescent="0.25">
      <c r="D1685" s="3"/>
      <c r="P1685" s="7"/>
      <c r="Q1685" s="7"/>
      <c r="R1685" s="7"/>
      <c r="S1685" s="7"/>
    </row>
    <row r="1686" spans="4:19" x14ac:dyDescent="0.25">
      <c r="D1686" s="3"/>
      <c r="P1686" s="7"/>
      <c r="Q1686" s="7"/>
      <c r="R1686" s="7"/>
      <c r="S1686" s="7"/>
    </row>
    <row r="1687" spans="4:19" x14ac:dyDescent="0.25">
      <c r="D1687" s="3"/>
      <c r="P1687" s="7"/>
      <c r="Q1687" s="7"/>
      <c r="R1687" s="7"/>
      <c r="S1687" s="7"/>
    </row>
    <row r="1688" spans="4:19" x14ac:dyDescent="0.25">
      <c r="D1688" s="3"/>
      <c r="P1688" s="7"/>
      <c r="Q1688" s="7"/>
      <c r="R1688" s="7"/>
      <c r="S1688" s="7"/>
    </row>
    <row r="1689" spans="4:19" x14ac:dyDescent="0.25">
      <c r="D1689" s="3"/>
      <c r="P1689" s="7"/>
      <c r="Q1689" s="7"/>
      <c r="R1689" s="7"/>
      <c r="S1689" s="7"/>
    </row>
    <row r="1690" spans="4:19" x14ac:dyDescent="0.25">
      <c r="D1690" s="3"/>
      <c r="P1690" s="7"/>
      <c r="Q1690" s="7"/>
      <c r="R1690" s="7"/>
      <c r="S1690" s="7"/>
    </row>
    <row r="1691" spans="4:19" x14ac:dyDescent="0.25">
      <c r="D1691" s="3"/>
      <c r="P1691" s="7"/>
      <c r="Q1691" s="7"/>
      <c r="R1691" s="7"/>
      <c r="S1691" s="7"/>
    </row>
    <row r="1692" spans="4:19" x14ac:dyDescent="0.25">
      <c r="D1692" s="3"/>
      <c r="P1692" s="7"/>
      <c r="Q1692" s="7"/>
      <c r="R1692" s="7"/>
      <c r="S1692" s="7"/>
    </row>
    <row r="1693" spans="4:19" x14ac:dyDescent="0.25">
      <c r="D1693" s="3"/>
      <c r="P1693" s="7"/>
      <c r="Q1693" s="7"/>
      <c r="R1693" s="7"/>
      <c r="S1693" s="7"/>
    </row>
    <row r="1694" spans="4:19" x14ac:dyDescent="0.25">
      <c r="D1694" s="3"/>
      <c r="P1694" s="7"/>
      <c r="Q1694" s="7"/>
      <c r="R1694" s="7"/>
      <c r="S1694" s="7"/>
    </row>
    <row r="1695" spans="4:19" x14ac:dyDescent="0.25">
      <c r="D1695" s="3"/>
      <c r="P1695" s="7"/>
      <c r="Q1695" s="7"/>
      <c r="R1695" s="7"/>
      <c r="S1695" s="7"/>
    </row>
    <row r="1696" spans="4:19" x14ac:dyDescent="0.25">
      <c r="D1696" s="3"/>
      <c r="P1696" s="7"/>
      <c r="Q1696" s="7"/>
      <c r="R1696" s="7"/>
      <c r="S1696" s="7"/>
    </row>
    <row r="1697" spans="4:19" x14ac:dyDescent="0.25">
      <c r="D1697" s="3"/>
      <c r="P1697" s="7"/>
      <c r="Q1697" s="7"/>
      <c r="R1697" s="7"/>
      <c r="S1697" s="7"/>
    </row>
    <row r="1698" spans="4:19" x14ac:dyDescent="0.25">
      <c r="D1698" s="3"/>
      <c r="P1698" s="7"/>
      <c r="Q1698" s="7"/>
      <c r="R1698" s="7"/>
      <c r="S1698" s="7"/>
    </row>
    <row r="1699" spans="4:19" x14ac:dyDescent="0.25">
      <c r="D1699" s="3"/>
      <c r="P1699" s="7"/>
      <c r="Q1699" s="7"/>
      <c r="R1699" s="7"/>
      <c r="S1699" s="7"/>
    </row>
    <row r="1700" spans="4:19" x14ac:dyDescent="0.25">
      <c r="D1700" s="3"/>
      <c r="P1700" s="7"/>
      <c r="Q1700" s="7"/>
      <c r="R1700" s="7"/>
      <c r="S1700" s="7"/>
    </row>
    <row r="1701" spans="4:19" x14ac:dyDescent="0.25">
      <c r="D1701" s="3"/>
      <c r="P1701" s="7"/>
      <c r="Q1701" s="7"/>
      <c r="R1701" s="7"/>
      <c r="S1701" s="7"/>
    </row>
    <row r="1702" spans="4:19" x14ac:dyDescent="0.25">
      <c r="D1702" s="3"/>
      <c r="P1702" s="7"/>
      <c r="Q1702" s="7"/>
      <c r="R1702" s="7"/>
      <c r="S1702" s="7"/>
    </row>
    <row r="1703" spans="4:19" x14ac:dyDescent="0.25">
      <c r="D1703" s="3"/>
      <c r="P1703" s="7"/>
      <c r="Q1703" s="7"/>
      <c r="R1703" s="7"/>
      <c r="S1703" s="7"/>
    </row>
    <row r="1704" spans="4:19" x14ac:dyDescent="0.25">
      <c r="D1704" s="3"/>
      <c r="P1704" s="7"/>
      <c r="Q1704" s="7"/>
      <c r="R1704" s="7"/>
      <c r="S1704" s="7"/>
    </row>
    <row r="1705" spans="4:19" x14ac:dyDescent="0.25">
      <c r="D1705" s="3"/>
      <c r="P1705" s="7"/>
      <c r="Q1705" s="7"/>
      <c r="R1705" s="7"/>
      <c r="S1705" s="7"/>
    </row>
    <row r="1706" spans="4:19" x14ac:dyDescent="0.25">
      <c r="D1706" s="3"/>
      <c r="P1706" s="7"/>
      <c r="Q1706" s="7"/>
      <c r="R1706" s="7"/>
      <c r="S1706" s="7"/>
    </row>
    <row r="1707" spans="4:19" x14ac:dyDescent="0.25">
      <c r="D1707" s="3"/>
      <c r="P1707" s="7"/>
      <c r="Q1707" s="7"/>
      <c r="R1707" s="7"/>
      <c r="S1707" s="7"/>
    </row>
    <row r="1708" spans="4:19" x14ac:dyDescent="0.25">
      <c r="D1708" s="3"/>
      <c r="P1708" s="7"/>
      <c r="Q1708" s="7"/>
      <c r="R1708" s="7"/>
      <c r="S1708" s="7"/>
    </row>
    <row r="1709" spans="4:19" x14ac:dyDescent="0.25">
      <c r="D1709" s="3"/>
      <c r="P1709" s="7"/>
      <c r="Q1709" s="7"/>
      <c r="R1709" s="7"/>
      <c r="S1709" s="7"/>
    </row>
    <row r="1710" spans="4:19" x14ac:dyDescent="0.25">
      <c r="D1710" s="3"/>
      <c r="P1710" s="7"/>
      <c r="Q1710" s="7"/>
      <c r="R1710" s="7"/>
      <c r="S1710" s="7"/>
    </row>
    <row r="1711" spans="4:19" x14ac:dyDescent="0.25">
      <c r="D1711" s="3"/>
      <c r="P1711" s="7"/>
      <c r="Q1711" s="7"/>
      <c r="R1711" s="7"/>
      <c r="S1711" s="7"/>
    </row>
    <row r="1712" spans="4:19" x14ac:dyDescent="0.25">
      <c r="D1712" s="3"/>
      <c r="P1712" s="7"/>
      <c r="Q1712" s="7"/>
      <c r="R1712" s="7"/>
      <c r="S1712" s="7"/>
    </row>
    <row r="1713" spans="4:19" x14ac:dyDescent="0.25">
      <c r="D1713" s="3"/>
      <c r="P1713" s="7"/>
      <c r="Q1713" s="7"/>
      <c r="R1713" s="7"/>
      <c r="S1713" s="7"/>
    </row>
    <row r="1714" spans="4:19" x14ac:dyDescent="0.25">
      <c r="D1714" s="3"/>
      <c r="P1714" s="7"/>
      <c r="Q1714" s="7"/>
      <c r="R1714" s="7"/>
      <c r="S1714" s="7"/>
    </row>
    <row r="1715" spans="4:19" x14ac:dyDescent="0.25">
      <c r="D1715" s="3"/>
      <c r="P1715" s="7"/>
      <c r="Q1715" s="7"/>
      <c r="R1715" s="7"/>
      <c r="S1715" s="7"/>
    </row>
    <row r="1716" spans="4:19" x14ac:dyDescent="0.25">
      <c r="D1716" s="3"/>
      <c r="P1716" s="7"/>
      <c r="Q1716" s="7"/>
      <c r="R1716" s="7"/>
      <c r="S1716" s="7"/>
    </row>
    <row r="1717" spans="4:19" x14ac:dyDescent="0.25">
      <c r="D1717" s="3"/>
      <c r="P1717" s="7"/>
      <c r="Q1717" s="7"/>
      <c r="R1717" s="7"/>
      <c r="S1717" s="7"/>
    </row>
    <row r="1718" spans="4:19" x14ac:dyDescent="0.25">
      <c r="D1718" s="3"/>
      <c r="P1718" s="7"/>
      <c r="Q1718" s="7"/>
      <c r="R1718" s="7"/>
      <c r="S1718" s="7"/>
    </row>
    <row r="1719" spans="4:19" x14ac:dyDescent="0.25">
      <c r="D1719" s="3"/>
      <c r="P1719" s="7"/>
      <c r="Q1719" s="7"/>
      <c r="R1719" s="7"/>
      <c r="S1719" s="7"/>
    </row>
    <row r="1720" spans="4:19" x14ac:dyDescent="0.25">
      <c r="D1720" s="3"/>
      <c r="P1720" s="7"/>
      <c r="Q1720" s="7"/>
      <c r="R1720" s="7"/>
      <c r="S1720" s="7"/>
    </row>
    <row r="1721" spans="4:19" x14ac:dyDescent="0.25">
      <c r="D1721" s="3"/>
      <c r="P1721" s="7"/>
      <c r="Q1721" s="7"/>
      <c r="R1721" s="7"/>
      <c r="S1721" s="7"/>
    </row>
    <row r="1722" spans="4:19" x14ac:dyDescent="0.25">
      <c r="D1722" s="3"/>
      <c r="P1722" s="7"/>
      <c r="Q1722" s="7"/>
      <c r="R1722" s="7"/>
      <c r="S1722" s="7"/>
    </row>
    <row r="1723" spans="4:19" x14ac:dyDescent="0.25">
      <c r="D1723" s="3"/>
      <c r="P1723" s="7"/>
      <c r="Q1723" s="7"/>
      <c r="R1723" s="7"/>
      <c r="S1723" s="7"/>
    </row>
    <row r="1724" spans="4:19" x14ac:dyDescent="0.25">
      <c r="D1724" s="3"/>
      <c r="P1724" s="7"/>
      <c r="Q1724" s="7"/>
      <c r="R1724" s="7"/>
      <c r="S1724" s="7"/>
    </row>
    <row r="1725" spans="4:19" x14ac:dyDescent="0.25">
      <c r="D1725" s="3"/>
      <c r="P1725" s="7"/>
      <c r="Q1725" s="7"/>
      <c r="R1725" s="7"/>
      <c r="S1725" s="7"/>
    </row>
    <row r="1726" spans="4:19" x14ac:dyDescent="0.25">
      <c r="D1726" s="3"/>
      <c r="P1726" s="7"/>
      <c r="Q1726" s="7"/>
      <c r="R1726" s="7"/>
      <c r="S1726" s="7"/>
    </row>
    <row r="1727" spans="4:19" x14ac:dyDescent="0.25">
      <c r="D1727" s="3"/>
      <c r="P1727" s="7"/>
      <c r="Q1727" s="7"/>
      <c r="R1727" s="7"/>
      <c r="S1727" s="7"/>
    </row>
    <row r="1728" spans="4:19" x14ac:dyDescent="0.25">
      <c r="D1728" s="3"/>
      <c r="P1728" s="7"/>
      <c r="Q1728" s="7"/>
      <c r="R1728" s="7"/>
      <c r="S1728" s="7"/>
    </row>
    <row r="1729" spans="4:19" x14ac:dyDescent="0.25">
      <c r="D1729" s="3"/>
      <c r="P1729" s="7"/>
      <c r="Q1729" s="7"/>
      <c r="R1729" s="7"/>
      <c r="S1729" s="7"/>
    </row>
    <row r="1730" spans="4:19" x14ac:dyDescent="0.25">
      <c r="D1730" s="3"/>
      <c r="P1730" s="7"/>
      <c r="Q1730" s="7"/>
      <c r="R1730" s="7"/>
      <c r="S1730" s="7"/>
    </row>
    <row r="1731" spans="4:19" x14ac:dyDescent="0.25">
      <c r="D1731" s="3"/>
      <c r="P1731" s="7"/>
      <c r="Q1731" s="7"/>
      <c r="R1731" s="7"/>
      <c r="S1731" s="7"/>
    </row>
    <row r="1732" spans="4:19" x14ac:dyDescent="0.25">
      <c r="D1732" s="3"/>
      <c r="P1732" s="7"/>
      <c r="Q1732" s="7"/>
      <c r="R1732" s="7"/>
      <c r="S1732" s="7"/>
    </row>
    <row r="1733" spans="4:19" x14ac:dyDescent="0.25">
      <c r="D1733" s="3"/>
      <c r="P1733" s="7"/>
      <c r="Q1733" s="7"/>
      <c r="R1733" s="7"/>
      <c r="S1733" s="7"/>
    </row>
    <row r="1734" spans="4:19" x14ac:dyDescent="0.25">
      <c r="D1734" s="3"/>
      <c r="P1734" s="7"/>
      <c r="Q1734" s="7"/>
      <c r="R1734" s="7"/>
      <c r="S1734" s="7"/>
    </row>
    <row r="1735" spans="4:19" x14ac:dyDescent="0.25">
      <c r="D1735" s="3"/>
      <c r="P1735" s="7"/>
      <c r="Q1735" s="7"/>
      <c r="R1735" s="7"/>
      <c r="S1735" s="7"/>
    </row>
    <row r="1736" spans="4:19" x14ac:dyDescent="0.25">
      <c r="D1736" s="3"/>
      <c r="P1736" s="7"/>
      <c r="Q1736" s="7"/>
      <c r="R1736" s="7"/>
      <c r="S1736" s="7"/>
    </row>
    <row r="1737" spans="4:19" x14ac:dyDescent="0.25">
      <c r="D1737" s="3"/>
      <c r="P1737" s="7"/>
      <c r="Q1737" s="7"/>
      <c r="R1737" s="7"/>
      <c r="S1737" s="7"/>
    </row>
    <row r="1738" spans="4:19" x14ac:dyDescent="0.25">
      <c r="D1738" s="3"/>
      <c r="P1738" s="7"/>
      <c r="Q1738" s="7"/>
      <c r="R1738" s="7"/>
      <c r="S1738" s="7"/>
    </row>
    <row r="1739" spans="4:19" x14ac:dyDescent="0.25">
      <c r="D1739" s="3"/>
      <c r="P1739" s="7"/>
      <c r="Q1739" s="7"/>
      <c r="R1739" s="7"/>
      <c r="S1739" s="7"/>
    </row>
    <row r="1740" spans="4:19" x14ac:dyDescent="0.25">
      <c r="D1740" s="3"/>
      <c r="P1740" s="7"/>
      <c r="Q1740" s="7"/>
      <c r="R1740" s="7"/>
      <c r="S1740" s="7"/>
    </row>
    <row r="1741" spans="4:19" x14ac:dyDescent="0.25">
      <c r="D1741" s="3"/>
      <c r="P1741" s="7"/>
      <c r="Q1741" s="7"/>
      <c r="R1741" s="7"/>
      <c r="S1741" s="7"/>
    </row>
    <row r="1742" spans="4:19" x14ac:dyDescent="0.25">
      <c r="D1742" s="3"/>
      <c r="P1742" s="7"/>
      <c r="Q1742" s="7"/>
      <c r="R1742" s="7"/>
      <c r="S1742" s="7"/>
    </row>
    <row r="1743" spans="4:19" x14ac:dyDescent="0.25">
      <c r="D1743" s="3"/>
      <c r="P1743" s="7"/>
      <c r="Q1743" s="7"/>
      <c r="R1743" s="7"/>
      <c r="S1743" s="7"/>
    </row>
    <row r="1744" spans="4:19" x14ac:dyDescent="0.25">
      <c r="D1744" s="3"/>
      <c r="P1744" s="7"/>
      <c r="Q1744" s="7"/>
      <c r="R1744" s="7"/>
      <c r="S1744" s="7"/>
    </row>
    <row r="1745" spans="4:19" x14ac:dyDescent="0.25">
      <c r="D1745" s="3"/>
      <c r="P1745" s="7"/>
      <c r="Q1745" s="7"/>
      <c r="R1745" s="7"/>
      <c r="S1745" s="7"/>
    </row>
    <row r="1746" spans="4:19" x14ac:dyDescent="0.25">
      <c r="D1746" s="3"/>
      <c r="P1746" s="7"/>
      <c r="Q1746" s="7"/>
      <c r="R1746" s="7"/>
      <c r="S1746" s="7"/>
    </row>
    <row r="1747" spans="4:19" x14ac:dyDescent="0.25">
      <c r="D1747" s="3"/>
      <c r="P1747" s="7"/>
      <c r="Q1747" s="7"/>
      <c r="R1747" s="7"/>
      <c r="S1747" s="7"/>
    </row>
    <row r="1748" spans="4:19" x14ac:dyDescent="0.25">
      <c r="D1748" s="3"/>
      <c r="P1748" s="7"/>
      <c r="Q1748" s="7"/>
      <c r="R1748" s="7"/>
      <c r="S1748" s="7"/>
    </row>
    <row r="1749" spans="4:19" x14ac:dyDescent="0.25">
      <c r="D1749" s="3"/>
      <c r="P1749" s="7"/>
      <c r="Q1749" s="7"/>
      <c r="R1749" s="7"/>
      <c r="S1749" s="7"/>
    </row>
    <row r="1750" spans="4:19" x14ac:dyDescent="0.25">
      <c r="D1750" s="3"/>
      <c r="P1750" s="7"/>
      <c r="Q1750" s="7"/>
      <c r="R1750" s="7"/>
      <c r="S1750" s="7"/>
    </row>
    <row r="1751" spans="4:19" x14ac:dyDescent="0.25">
      <c r="D1751" s="3"/>
      <c r="P1751" s="7"/>
      <c r="Q1751" s="7"/>
      <c r="R1751" s="7"/>
      <c r="S1751" s="7"/>
    </row>
    <row r="1752" spans="4:19" x14ac:dyDescent="0.25">
      <c r="D1752" s="3"/>
      <c r="P1752" s="7"/>
      <c r="Q1752" s="7"/>
      <c r="R1752" s="7"/>
      <c r="S1752" s="7"/>
    </row>
    <row r="1753" spans="4:19" x14ac:dyDescent="0.25">
      <c r="D1753" s="3"/>
      <c r="P1753" s="7"/>
      <c r="Q1753" s="7"/>
      <c r="R1753" s="7"/>
      <c r="S1753" s="7"/>
    </row>
    <row r="1754" spans="4:19" x14ac:dyDescent="0.25">
      <c r="D1754" s="3"/>
      <c r="P1754" s="7"/>
      <c r="Q1754" s="7"/>
      <c r="R1754" s="7"/>
      <c r="S1754" s="7"/>
    </row>
    <row r="1755" spans="4:19" x14ac:dyDescent="0.25">
      <c r="D1755" s="3"/>
      <c r="P1755" s="7"/>
      <c r="Q1755" s="7"/>
      <c r="R1755" s="7"/>
      <c r="S1755" s="7"/>
    </row>
    <row r="1756" spans="4:19" x14ac:dyDescent="0.25">
      <c r="D1756" s="3"/>
      <c r="P1756" s="7"/>
      <c r="Q1756" s="7"/>
      <c r="R1756" s="7"/>
      <c r="S1756" s="7"/>
    </row>
    <row r="1757" spans="4:19" x14ac:dyDescent="0.25">
      <c r="D1757" s="3"/>
      <c r="P1757" s="7"/>
      <c r="Q1757" s="7"/>
      <c r="R1757" s="7"/>
      <c r="S1757" s="7"/>
    </row>
    <row r="1758" spans="4:19" x14ac:dyDescent="0.25">
      <c r="D1758" s="3"/>
      <c r="P1758" s="7"/>
      <c r="Q1758" s="7"/>
      <c r="R1758" s="7"/>
      <c r="S1758" s="7"/>
    </row>
    <row r="1759" spans="4:19" x14ac:dyDescent="0.25">
      <c r="D1759" s="3"/>
      <c r="P1759" s="7"/>
      <c r="Q1759" s="7"/>
      <c r="R1759" s="7"/>
      <c r="S1759" s="7"/>
    </row>
    <row r="1760" spans="4:19" x14ac:dyDescent="0.25">
      <c r="D1760" s="3"/>
      <c r="P1760" s="7"/>
      <c r="Q1760" s="7"/>
      <c r="R1760" s="7"/>
      <c r="S1760" s="7"/>
    </row>
    <row r="1761" spans="4:19" x14ac:dyDescent="0.25">
      <c r="D1761" s="3"/>
      <c r="P1761" s="7"/>
      <c r="Q1761" s="7"/>
      <c r="R1761" s="7"/>
      <c r="S1761" s="7"/>
    </row>
    <row r="1762" spans="4:19" x14ac:dyDescent="0.25">
      <c r="D1762" s="3"/>
      <c r="P1762" s="7"/>
      <c r="Q1762" s="7"/>
      <c r="R1762" s="7"/>
      <c r="S1762" s="7"/>
    </row>
    <row r="1763" spans="4:19" x14ac:dyDescent="0.25">
      <c r="D1763" s="3"/>
      <c r="P1763" s="7"/>
      <c r="Q1763" s="7"/>
      <c r="R1763" s="7"/>
      <c r="S1763" s="7"/>
    </row>
    <row r="1764" spans="4:19" x14ac:dyDescent="0.25">
      <c r="D1764" s="3"/>
      <c r="P1764" s="7"/>
      <c r="Q1764" s="7"/>
      <c r="R1764" s="7"/>
      <c r="S1764" s="7"/>
    </row>
    <row r="1765" spans="4:19" x14ac:dyDescent="0.25">
      <c r="D1765" s="3"/>
      <c r="P1765" s="7"/>
      <c r="Q1765" s="7"/>
      <c r="R1765" s="7"/>
      <c r="S1765" s="7"/>
    </row>
    <row r="1766" spans="4:19" x14ac:dyDescent="0.25">
      <c r="D1766" s="3"/>
      <c r="P1766" s="7"/>
      <c r="Q1766" s="7"/>
      <c r="R1766" s="7"/>
      <c r="S1766" s="7"/>
    </row>
    <row r="1767" spans="4:19" x14ac:dyDescent="0.25">
      <c r="D1767" s="3"/>
      <c r="P1767" s="7"/>
      <c r="Q1767" s="7"/>
      <c r="R1767" s="7"/>
      <c r="S1767" s="7"/>
    </row>
    <row r="1768" spans="4:19" x14ac:dyDescent="0.25">
      <c r="D1768" s="3"/>
      <c r="P1768" s="7"/>
      <c r="Q1768" s="7"/>
      <c r="R1768" s="7"/>
      <c r="S1768" s="7"/>
    </row>
    <row r="1769" spans="4:19" x14ac:dyDescent="0.25">
      <c r="D1769" s="3"/>
      <c r="P1769" s="7"/>
      <c r="Q1769" s="7"/>
      <c r="R1769" s="7"/>
      <c r="S1769" s="7"/>
    </row>
    <row r="1770" spans="4:19" x14ac:dyDescent="0.25">
      <c r="D1770" s="3"/>
      <c r="P1770" s="7"/>
      <c r="Q1770" s="7"/>
      <c r="R1770" s="7"/>
      <c r="S1770" s="7"/>
    </row>
    <row r="1771" spans="4:19" x14ac:dyDescent="0.25">
      <c r="D1771" s="3"/>
      <c r="P1771" s="7"/>
      <c r="Q1771" s="7"/>
      <c r="R1771" s="7"/>
      <c r="S1771" s="7"/>
    </row>
    <row r="1772" spans="4:19" x14ac:dyDescent="0.25">
      <c r="D1772" s="3"/>
      <c r="P1772" s="7"/>
      <c r="Q1772" s="7"/>
      <c r="R1772" s="7"/>
      <c r="S1772" s="7"/>
    </row>
    <row r="1773" spans="4:19" x14ac:dyDescent="0.25">
      <c r="D1773" s="3"/>
      <c r="P1773" s="7"/>
      <c r="Q1773" s="7"/>
      <c r="R1773" s="7"/>
      <c r="S1773" s="7"/>
    </row>
    <row r="1774" spans="4:19" x14ac:dyDescent="0.25">
      <c r="D1774" s="3"/>
      <c r="P1774" s="7"/>
      <c r="Q1774" s="7"/>
      <c r="R1774" s="7"/>
      <c r="S1774" s="7"/>
    </row>
    <row r="1775" spans="4:19" x14ac:dyDescent="0.25">
      <c r="D1775" s="3"/>
      <c r="P1775" s="7"/>
      <c r="Q1775" s="7"/>
      <c r="R1775" s="7"/>
      <c r="S1775" s="7"/>
    </row>
    <row r="1776" spans="4:19" x14ac:dyDescent="0.25">
      <c r="D1776" s="3"/>
      <c r="P1776" s="7"/>
      <c r="Q1776" s="7"/>
      <c r="R1776" s="7"/>
      <c r="S1776" s="7"/>
    </row>
    <row r="1777" spans="4:19" x14ac:dyDescent="0.25">
      <c r="D1777" s="3"/>
      <c r="P1777" s="7"/>
      <c r="Q1777" s="7"/>
      <c r="R1777" s="7"/>
      <c r="S1777" s="7"/>
    </row>
    <row r="1778" spans="4:19" x14ac:dyDescent="0.25">
      <c r="D1778" s="3"/>
      <c r="P1778" s="7"/>
      <c r="Q1778" s="7"/>
      <c r="R1778" s="7"/>
      <c r="S1778" s="7"/>
    </row>
    <row r="1779" spans="4:19" x14ac:dyDescent="0.25">
      <c r="D1779" s="3"/>
      <c r="P1779" s="7"/>
      <c r="Q1779" s="7"/>
      <c r="R1779" s="7"/>
      <c r="S1779" s="7"/>
    </row>
    <row r="1780" spans="4:19" x14ac:dyDescent="0.25">
      <c r="D1780" s="3"/>
      <c r="P1780" s="7"/>
      <c r="Q1780" s="7"/>
      <c r="R1780" s="7"/>
      <c r="S1780" s="7"/>
    </row>
    <row r="1781" spans="4:19" x14ac:dyDescent="0.25">
      <c r="D1781" s="3"/>
      <c r="P1781" s="7"/>
      <c r="Q1781" s="7"/>
      <c r="R1781" s="7"/>
      <c r="S1781" s="7"/>
    </row>
    <row r="1782" spans="4:19" x14ac:dyDescent="0.25">
      <c r="D1782" s="3"/>
      <c r="P1782" s="7"/>
      <c r="Q1782" s="7"/>
      <c r="R1782" s="7"/>
      <c r="S1782" s="7"/>
    </row>
    <row r="1783" spans="4:19" x14ac:dyDescent="0.25">
      <c r="D1783" s="3"/>
      <c r="P1783" s="7"/>
      <c r="Q1783" s="7"/>
      <c r="R1783" s="7"/>
      <c r="S1783" s="7"/>
    </row>
    <row r="1784" spans="4:19" x14ac:dyDescent="0.25">
      <c r="D1784" s="3"/>
      <c r="P1784" s="7"/>
      <c r="Q1784" s="7"/>
      <c r="R1784" s="7"/>
      <c r="S1784" s="7"/>
    </row>
    <row r="1785" spans="4:19" x14ac:dyDescent="0.25">
      <c r="D1785" s="3"/>
      <c r="P1785" s="7"/>
      <c r="Q1785" s="7"/>
      <c r="R1785" s="7"/>
      <c r="S1785" s="7"/>
    </row>
    <row r="1786" spans="4:19" x14ac:dyDescent="0.25">
      <c r="D1786" s="3"/>
      <c r="P1786" s="7"/>
      <c r="Q1786" s="7"/>
      <c r="R1786" s="7"/>
      <c r="S1786" s="7"/>
    </row>
    <row r="1787" spans="4:19" x14ac:dyDescent="0.25">
      <c r="D1787" s="3"/>
      <c r="P1787" s="7"/>
      <c r="Q1787" s="7"/>
      <c r="R1787" s="7"/>
      <c r="S1787" s="7"/>
    </row>
    <row r="1788" spans="4:19" x14ac:dyDescent="0.25">
      <c r="D1788" s="3"/>
      <c r="P1788" s="7"/>
      <c r="Q1788" s="7"/>
      <c r="R1788" s="7"/>
      <c r="S1788" s="7"/>
    </row>
    <row r="1789" spans="4:19" x14ac:dyDescent="0.25">
      <c r="D1789" s="3"/>
      <c r="P1789" s="7"/>
      <c r="Q1789" s="7"/>
      <c r="R1789" s="7"/>
      <c r="S1789" s="7"/>
    </row>
    <row r="1790" spans="4:19" x14ac:dyDescent="0.25">
      <c r="D1790" s="3"/>
      <c r="P1790" s="7"/>
      <c r="Q1790" s="7"/>
      <c r="R1790" s="7"/>
      <c r="S1790" s="7"/>
    </row>
    <row r="1791" spans="4:19" x14ac:dyDescent="0.25">
      <c r="D1791" s="3"/>
      <c r="P1791" s="7"/>
      <c r="Q1791" s="7"/>
      <c r="R1791" s="7"/>
      <c r="S1791" s="7"/>
    </row>
    <row r="1792" spans="4:19" x14ac:dyDescent="0.25">
      <c r="D1792" s="3"/>
      <c r="P1792" s="7"/>
      <c r="Q1792" s="7"/>
      <c r="R1792" s="7"/>
      <c r="S1792" s="7"/>
    </row>
    <row r="1793" spans="4:19" x14ac:dyDescent="0.25">
      <c r="D1793" s="3"/>
      <c r="P1793" s="7"/>
      <c r="Q1793" s="7"/>
      <c r="R1793" s="7"/>
      <c r="S1793" s="7"/>
    </row>
    <row r="1794" spans="4:19" x14ac:dyDescent="0.25">
      <c r="D1794" s="3"/>
      <c r="P1794" s="7"/>
      <c r="Q1794" s="7"/>
      <c r="R1794" s="7"/>
      <c r="S1794" s="7"/>
    </row>
    <row r="1795" spans="4:19" x14ac:dyDescent="0.25">
      <c r="D1795" s="3"/>
      <c r="P1795" s="7"/>
      <c r="Q1795" s="7"/>
      <c r="R1795" s="7"/>
      <c r="S1795" s="7"/>
    </row>
    <row r="1796" spans="4:19" x14ac:dyDescent="0.25">
      <c r="D1796" s="3"/>
      <c r="P1796" s="7"/>
      <c r="Q1796" s="7"/>
      <c r="R1796" s="7"/>
      <c r="S1796" s="7"/>
    </row>
    <row r="1797" spans="4:19" x14ac:dyDescent="0.25">
      <c r="D1797" s="3"/>
      <c r="P1797" s="7"/>
      <c r="Q1797" s="7"/>
      <c r="R1797" s="7"/>
      <c r="S1797" s="7"/>
    </row>
    <row r="1798" spans="4:19" x14ac:dyDescent="0.25">
      <c r="D1798" s="3"/>
      <c r="P1798" s="7"/>
      <c r="Q1798" s="7"/>
      <c r="R1798" s="7"/>
      <c r="S1798" s="7"/>
    </row>
    <row r="1799" spans="4:19" x14ac:dyDescent="0.25">
      <c r="D1799" s="3"/>
      <c r="P1799" s="7"/>
      <c r="Q1799" s="7"/>
      <c r="R1799" s="7"/>
      <c r="S1799" s="7"/>
    </row>
    <row r="1800" spans="4:19" x14ac:dyDescent="0.25">
      <c r="D1800" s="3"/>
      <c r="P1800" s="7"/>
      <c r="Q1800" s="7"/>
      <c r="R1800" s="7"/>
      <c r="S1800" s="7"/>
    </row>
    <row r="1801" spans="4:19" x14ac:dyDescent="0.25">
      <c r="D1801" s="3"/>
      <c r="P1801" s="7"/>
      <c r="Q1801" s="7"/>
      <c r="R1801" s="7"/>
      <c r="S1801" s="7"/>
    </row>
    <row r="1802" spans="4:19" x14ac:dyDescent="0.25">
      <c r="D1802" s="3"/>
      <c r="P1802" s="7"/>
      <c r="Q1802" s="7"/>
      <c r="R1802" s="7"/>
      <c r="S1802" s="7"/>
    </row>
    <row r="1803" spans="4:19" x14ac:dyDescent="0.25">
      <c r="D1803" s="3"/>
      <c r="P1803" s="7"/>
      <c r="Q1803" s="7"/>
      <c r="R1803" s="7"/>
      <c r="S1803" s="7"/>
    </row>
    <row r="1804" spans="4:19" x14ac:dyDescent="0.25">
      <c r="D1804" s="3"/>
      <c r="P1804" s="7"/>
      <c r="Q1804" s="7"/>
      <c r="R1804" s="7"/>
      <c r="S1804" s="7"/>
    </row>
    <row r="1805" spans="4:19" x14ac:dyDescent="0.25">
      <c r="D1805" s="3"/>
      <c r="P1805" s="7"/>
      <c r="Q1805" s="7"/>
      <c r="R1805" s="7"/>
      <c r="S1805" s="7"/>
    </row>
    <row r="1806" spans="4:19" x14ac:dyDescent="0.25">
      <c r="D1806" s="3"/>
      <c r="P1806" s="7"/>
      <c r="Q1806" s="7"/>
      <c r="R1806" s="7"/>
      <c r="S1806" s="7"/>
    </row>
    <row r="1807" spans="4:19" x14ac:dyDescent="0.25">
      <c r="D1807" s="3"/>
      <c r="P1807" s="7"/>
      <c r="Q1807" s="7"/>
      <c r="R1807" s="7"/>
      <c r="S1807" s="7"/>
    </row>
    <row r="1808" spans="4:19" x14ac:dyDescent="0.25">
      <c r="D1808" s="3"/>
      <c r="P1808" s="7"/>
      <c r="Q1808" s="7"/>
      <c r="R1808" s="7"/>
      <c r="S1808" s="7"/>
    </row>
    <row r="1809" spans="4:19" x14ac:dyDescent="0.25">
      <c r="D1809" s="3"/>
      <c r="P1809" s="7"/>
      <c r="Q1809" s="7"/>
      <c r="R1809" s="7"/>
      <c r="S1809" s="7"/>
    </row>
    <row r="1810" spans="4:19" x14ac:dyDescent="0.25">
      <c r="D1810" s="3"/>
      <c r="P1810" s="7"/>
      <c r="Q1810" s="7"/>
      <c r="R1810" s="7"/>
      <c r="S1810" s="7"/>
    </row>
    <row r="1811" spans="4:19" x14ac:dyDescent="0.25">
      <c r="D1811" s="3"/>
      <c r="P1811" s="7"/>
      <c r="Q1811" s="7"/>
      <c r="R1811" s="7"/>
      <c r="S1811" s="7"/>
    </row>
    <row r="1812" spans="4:19" x14ac:dyDescent="0.25">
      <c r="D1812" s="3"/>
      <c r="P1812" s="7"/>
      <c r="Q1812" s="7"/>
      <c r="R1812" s="7"/>
      <c r="S1812" s="7"/>
    </row>
    <row r="1813" spans="4:19" x14ac:dyDescent="0.25">
      <c r="D1813" s="3"/>
      <c r="P1813" s="7"/>
      <c r="Q1813" s="7"/>
      <c r="R1813" s="7"/>
      <c r="S1813" s="7"/>
    </row>
    <row r="1814" spans="4:19" x14ac:dyDescent="0.25">
      <c r="D1814" s="3"/>
      <c r="P1814" s="7"/>
      <c r="Q1814" s="7"/>
      <c r="R1814" s="7"/>
      <c r="S1814" s="7"/>
    </row>
    <row r="1815" spans="4:19" x14ac:dyDescent="0.25">
      <c r="D1815" s="3"/>
      <c r="P1815" s="7"/>
      <c r="Q1815" s="7"/>
      <c r="R1815" s="7"/>
      <c r="S1815" s="7"/>
    </row>
    <row r="1816" spans="4:19" x14ac:dyDescent="0.25">
      <c r="D1816" s="3"/>
      <c r="P1816" s="7"/>
      <c r="Q1816" s="7"/>
      <c r="R1816" s="7"/>
      <c r="S1816" s="7"/>
    </row>
    <row r="1817" spans="4:19" x14ac:dyDescent="0.25">
      <c r="D1817" s="3"/>
      <c r="P1817" s="7"/>
      <c r="Q1817" s="7"/>
      <c r="R1817" s="7"/>
      <c r="S1817" s="7"/>
    </row>
    <row r="1818" spans="4:19" x14ac:dyDescent="0.25">
      <c r="D1818" s="3"/>
      <c r="P1818" s="7"/>
      <c r="Q1818" s="7"/>
      <c r="R1818" s="7"/>
      <c r="S1818" s="7"/>
    </row>
    <row r="1819" spans="4:19" x14ac:dyDescent="0.25">
      <c r="D1819" s="3"/>
      <c r="P1819" s="7"/>
      <c r="Q1819" s="7"/>
      <c r="R1819" s="7"/>
      <c r="S1819" s="7"/>
    </row>
    <row r="1820" spans="4:19" x14ac:dyDescent="0.25">
      <c r="D1820" s="3"/>
      <c r="P1820" s="7"/>
      <c r="Q1820" s="7"/>
      <c r="R1820" s="7"/>
      <c r="S1820" s="7"/>
    </row>
    <row r="1821" spans="4:19" x14ac:dyDescent="0.25">
      <c r="D1821" s="3"/>
      <c r="P1821" s="7"/>
      <c r="Q1821" s="7"/>
      <c r="R1821" s="7"/>
      <c r="S1821" s="7"/>
    </row>
    <row r="1822" spans="4:19" x14ac:dyDescent="0.25">
      <c r="D1822" s="3"/>
      <c r="P1822" s="7"/>
      <c r="Q1822" s="7"/>
      <c r="R1822" s="7"/>
      <c r="S1822" s="7"/>
    </row>
    <row r="1823" spans="4:19" x14ac:dyDescent="0.25">
      <c r="D1823" s="3"/>
      <c r="P1823" s="7"/>
      <c r="Q1823" s="7"/>
      <c r="R1823" s="7"/>
      <c r="S1823" s="7"/>
    </row>
    <row r="1824" spans="4:19" x14ac:dyDescent="0.25">
      <c r="D1824" s="3"/>
      <c r="P1824" s="7"/>
      <c r="Q1824" s="7"/>
      <c r="R1824" s="7"/>
      <c r="S1824" s="7"/>
    </row>
    <row r="1825" spans="4:19" x14ac:dyDescent="0.25">
      <c r="D1825" s="3"/>
      <c r="P1825" s="7"/>
      <c r="Q1825" s="7"/>
      <c r="R1825" s="7"/>
      <c r="S1825" s="7"/>
    </row>
    <row r="1826" spans="4:19" x14ac:dyDescent="0.25">
      <c r="D1826" s="3"/>
      <c r="P1826" s="7"/>
      <c r="Q1826" s="7"/>
      <c r="R1826" s="7"/>
      <c r="S1826" s="7"/>
    </row>
    <row r="1827" spans="4:19" x14ac:dyDescent="0.25">
      <c r="D1827" s="3"/>
      <c r="P1827" s="7"/>
      <c r="Q1827" s="7"/>
      <c r="R1827" s="7"/>
      <c r="S1827" s="7"/>
    </row>
    <row r="1828" spans="4:19" x14ac:dyDescent="0.25">
      <c r="D1828" s="3"/>
      <c r="P1828" s="7"/>
      <c r="Q1828" s="7"/>
      <c r="R1828" s="7"/>
      <c r="S1828" s="7"/>
    </row>
    <row r="1829" spans="4:19" x14ac:dyDescent="0.25">
      <c r="D1829" s="3"/>
      <c r="P1829" s="7"/>
      <c r="Q1829" s="7"/>
      <c r="R1829" s="7"/>
      <c r="S1829" s="7"/>
    </row>
    <row r="1830" spans="4:19" x14ac:dyDescent="0.25">
      <c r="D1830" s="3"/>
      <c r="P1830" s="7"/>
      <c r="Q1830" s="7"/>
      <c r="R1830" s="7"/>
      <c r="S1830" s="7"/>
    </row>
    <row r="1831" spans="4:19" x14ac:dyDescent="0.25">
      <c r="D1831" s="3"/>
      <c r="P1831" s="7"/>
      <c r="Q1831" s="7"/>
      <c r="R1831" s="7"/>
      <c r="S1831" s="7"/>
    </row>
    <row r="1832" spans="4:19" x14ac:dyDescent="0.25">
      <c r="D1832" s="3"/>
      <c r="P1832" s="7"/>
      <c r="Q1832" s="7"/>
      <c r="R1832" s="7"/>
      <c r="S1832" s="7"/>
    </row>
    <row r="1833" spans="4:19" x14ac:dyDescent="0.25">
      <c r="D1833" s="3"/>
      <c r="P1833" s="7"/>
      <c r="Q1833" s="7"/>
      <c r="R1833" s="7"/>
      <c r="S1833" s="7"/>
    </row>
    <row r="1834" spans="4:19" x14ac:dyDescent="0.25">
      <c r="D1834" s="3"/>
      <c r="P1834" s="7"/>
      <c r="Q1834" s="7"/>
      <c r="R1834" s="7"/>
      <c r="S1834" s="7"/>
    </row>
    <row r="1835" spans="4:19" x14ac:dyDescent="0.25">
      <c r="D1835" s="3"/>
      <c r="P1835" s="7"/>
      <c r="Q1835" s="7"/>
      <c r="R1835" s="7"/>
      <c r="S1835" s="7"/>
    </row>
    <row r="1836" spans="4:19" x14ac:dyDescent="0.25">
      <c r="D1836" s="3"/>
      <c r="P1836" s="7"/>
      <c r="Q1836" s="7"/>
      <c r="R1836" s="7"/>
      <c r="S1836" s="7"/>
    </row>
    <row r="1837" spans="4:19" x14ac:dyDescent="0.25">
      <c r="D1837" s="3"/>
      <c r="P1837" s="7"/>
      <c r="Q1837" s="7"/>
      <c r="R1837" s="7"/>
      <c r="S1837" s="7"/>
    </row>
    <row r="1838" spans="4:19" x14ac:dyDescent="0.25">
      <c r="D1838" s="3"/>
      <c r="P1838" s="7"/>
      <c r="Q1838" s="7"/>
      <c r="R1838" s="7"/>
      <c r="S1838" s="7"/>
    </row>
    <row r="1839" spans="4:19" x14ac:dyDescent="0.25">
      <c r="D1839" s="3"/>
      <c r="P1839" s="7"/>
      <c r="Q1839" s="7"/>
      <c r="R1839" s="7"/>
      <c r="S1839" s="7"/>
    </row>
    <row r="1840" spans="4:19" x14ac:dyDescent="0.25">
      <c r="D1840" s="3"/>
      <c r="P1840" s="7"/>
      <c r="Q1840" s="7"/>
      <c r="R1840" s="7"/>
      <c r="S1840" s="7"/>
    </row>
    <row r="1841" spans="4:19" x14ac:dyDescent="0.25">
      <c r="D1841" s="3"/>
      <c r="P1841" s="7"/>
      <c r="Q1841" s="7"/>
      <c r="R1841" s="7"/>
      <c r="S1841" s="7"/>
    </row>
    <row r="1842" spans="4:19" x14ac:dyDescent="0.25">
      <c r="D1842" s="3"/>
      <c r="P1842" s="7"/>
      <c r="Q1842" s="7"/>
      <c r="R1842" s="7"/>
      <c r="S1842" s="7"/>
    </row>
    <row r="1843" spans="4:19" x14ac:dyDescent="0.25">
      <c r="D1843" s="3"/>
      <c r="P1843" s="7"/>
      <c r="Q1843" s="7"/>
      <c r="R1843" s="7"/>
      <c r="S1843" s="7"/>
    </row>
    <row r="1844" spans="4:19" x14ac:dyDescent="0.25">
      <c r="D1844" s="3"/>
      <c r="P1844" s="7"/>
      <c r="Q1844" s="7"/>
      <c r="R1844" s="7"/>
      <c r="S1844" s="7"/>
    </row>
    <row r="1845" spans="4:19" x14ac:dyDescent="0.25">
      <c r="D1845" s="3"/>
      <c r="P1845" s="7"/>
      <c r="Q1845" s="7"/>
      <c r="R1845" s="7"/>
      <c r="S1845" s="7"/>
    </row>
    <row r="1846" spans="4:19" x14ac:dyDescent="0.25">
      <c r="D1846" s="3"/>
      <c r="P1846" s="7"/>
      <c r="Q1846" s="7"/>
      <c r="R1846" s="7"/>
      <c r="S1846" s="7"/>
    </row>
    <row r="1847" spans="4:19" x14ac:dyDescent="0.25">
      <c r="D1847" s="3"/>
      <c r="P1847" s="7"/>
      <c r="Q1847" s="7"/>
      <c r="R1847" s="7"/>
      <c r="S1847" s="7"/>
    </row>
    <row r="1848" spans="4:19" x14ac:dyDescent="0.25">
      <c r="D1848" s="3"/>
      <c r="P1848" s="7"/>
      <c r="Q1848" s="7"/>
      <c r="R1848" s="7"/>
      <c r="S1848" s="7"/>
    </row>
    <row r="1849" spans="4:19" x14ac:dyDescent="0.25">
      <c r="D1849" s="3"/>
      <c r="P1849" s="7"/>
      <c r="Q1849" s="7"/>
      <c r="R1849" s="7"/>
      <c r="S1849" s="7"/>
    </row>
    <row r="1850" spans="4:19" x14ac:dyDescent="0.25">
      <c r="D1850" s="3"/>
      <c r="P1850" s="7"/>
      <c r="Q1850" s="7"/>
      <c r="R1850" s="7"/>
      <c r="S1850" s="7"/>
    </row>
    <row r="1851" spans="4:19" x14ac:dyDescent="0.25">
      <c r="D1851" s="3"/>
      <c r="P1851" s="7"/>
      <c r="Q1851" s="7"/>
      <c r="R1851" s="7"/>
      <c r="S1851" s="7"/>
    </row>
    <row r="1852" spans="4:19" x14ac:dyDescent="0.25">
      <c r="D1852" s="3"/>
      <c r="P1852" s="7"/>
      <c r="Q1852" s="7"/>
      <c r="R1852" s="7"/>
      <c r="S1852" s="7"/>
    </row>
    <row r="1853" spans="4:19" x14ac:dyDescent="0.25">
      <c r="D1853" s="3"/>
      <c r="P1853" s="7"/>
      <c r="Q1853" s="7"/>
      <c r="R1853" s="7"/>
      <c r="S1853" s="7"/>
    </row>
    <row r="1854" spans="4:19" x14ac:dyDescent="0.25">
      <c r="D1854" s="3"/>
      <c r="P1854" s="7"/>
      <c r="Q1854" s="7"/>
      <c r="R1854" s="7"/>
      <c r="S1854" s="7"/>
    </row>
    <row r="1855" spans="4:19" x14ac:dyDescent="0.25">
      <c r="D1855" s="3"/>
      <c r="P1855" s="7"/>
      <c r="Q1855" s="7"/>
      <c r="R1855" s="7"/>
      <c r="S1855" s="7"/>
    </row>
    <row r="1856" spans="4:19" x14ac:dyDescent="0.25">
      <c r="D1856" s="3"/>
      <c r="P1856" s="7"/>
      <c r="Q1856" s="7"/>
      <c r="R1856" s="7"/>
      <c r="S1856" s="7"/>
    </row>
    <row r="1857" spans="4:19" x14ac:dyDescent="0.25">
      <c r="D1857" s="3"/>
      <c r="P1857" s="7"/>
      <c r="Q1857" s="7"/>
      <c r="R1857" s="7"/>
      <c r="S1857" s="7"/>
    </row>
    <row r="1858" spans="4:19" x14ac:dyDescent="0.25">
      <c r="D1858" s="3"/>
      <c r="P1858" s="7"/>
      <c r="Q1858" s="7"/>
      <c r="R1858" s="7"/>
      <c r="S1858" s="7"/>
    </row>
    <row r="1859" spans="4:19" x14ac:dyDescent="0.25">
      <c r="D1859" s="3"/>
      <c r="P1859" s="7"/>
      <c r="Q1859" s="7"/>
      <c r="R1859" s="7"/>
      <c r="S1859" s="7"/>
    </row>
    <row r="1860" spans="4:19" x14ac:dyDescent="0.25">
      <c r="D1860" s="3"/>
      <c r="P1860" s="7"/>
      <c r="Q1860" s="7"/>
      <c r="R1860" s="7"/>
      <c r="S1860" s="7"/>
    </row>
    <row r="1861" spans="4:19" x14ac:dyDescent="0.25">
      <c r="D1861" s="3"/>
      <c r="P1861" s="7"/>
      <c r="Q1861" s="7"/>
      <c r="R1861" s="7"/>
      <c r="S1861" s="7"/>
    </row>
    <row r="1862" spans="4:19" x14ac:dyDescent="0.25">
      <c r="D1862" s="3"/>
      <c r="P1862" s="7"/>
      <c r="Q1862" s="7"/>
      <c r="R1862" s="7"/>
      <c r="S1862" s="7"/>
    </row>
    <row r="1863" spans="4:19" x14ac:dyDescent="0.25">
      <c r="D1863" s="3"/>
      <c r="P1863" s="7"/>
      <c r="Q1863" s="7"/>
      <c r="R1863" s="7"/>
      <c r="S1863" s="7"/>
    </row>
    <row r="1864" spans="4:19" x14ac:dyDescent="0.25">
      <c r="D1864" s="3"/>
      <c r="P1864" s="7"/>
      <c r="Q1864" s="7"/>
      <c r="R1864" s="7"/>
      <c r="S1864" s="7"/>
    </row>
    <row r="1865" spans="4:19" x14ac:dyDescent="0.25">
      <c r="D1865" s="3"/>
      <c r="P1865" s="7"/>
      <c r="Q1865" s="7"/>
      <c r="R1865" s="7"/>
      <c r="S1865" s="7"/>
    </row>
    <row r="1866" spans="4:19" x14ac:dyDescent="0.25">
      <c r="D1866" s="3"/>
      <c r="P1866" s="7"/>
      <c r="Q1866" s="7"/>
      <c r="R1866" s="7"/>
      <c r="S1866" s="7"/>
    </row>
    <row r="1867" spans="4:19" x14ac:dyDescent="0.25">
      <c r="D1867" s="3"/>
      <c r="P1867" s="7"/>
      <c r="Q1867" s="7"/>
      <c r="R1867" s="7"/>
      <c r="S1867" s="7"/>
    </row>
    <row r="1868" spans="4:19" x14ac:dyDescent="0.25">
      <c r="D1868" s="3"/>
      <c r="P1868" s="7"/>
      <c r="Q1868" s="7"/>
      <c r="R1868" s="7"/>
      <c r="S1868" s="7"/>
    </row>
    <row r="1869" spans="4:19" x14ac:dyDescent="0.25">
      <c r="D1869" s="3"/>
      <c r="P1869" s="7"/>
      <c r="Q1869" s="7"/>
      <c r="R1869" s="7"/>
      <c r="S1869" s="7"/>
    </row>
    <row r="1870" spans="4:19" x14ac:dyDescent="0.25">
      <c r="D1870" s="3"/>
      <c r="P1870" s="7"/>
      <c r="Q1870" s="7"/>
      <c r="R1870" s="7"/>
      <c r="S1870" s="7"/>
    </row>
    <row r="1871" spans="4:19" x14ac:dyDescent="0.25">
      <c r="D1871" s="3"/>
      <c r="P1871" s="7"/>
      <c r="Q1871" s="7"/>
      <c r="R1871" s="7"/>
      <c r="S1871" s="7"/>
    </row>
    <row r="1872" spans="4:19" x14ac:dyDescent="0.25">
      <c r="D1872" s="3"/>
      <c r="P1872" s="7"/>
      <c r="Q1872" s="7"/>
      <c r="R1872" s="7"/>
      <c r="S1872" s="7"/>
    </row>
    <row r="1873" spans="4:19" x14ac:dyDescent="0.25">
      <c r="D1873" s="3"/>
      <c r="P1873" s="7"/>
      <c r="Q1873" s="7"/>
      <c r="R1873" s="7"/>
      <c r="S1873" s="7"/>
    </row>
    <row r="1874" spans="4:19" x14ac:dyDescent="0.25">
      <c r="D1874" s="3"/>
      <c r="P1874" s="7"/>
      <c r="Q1874" s="7"/>
      <c r="R1874" s="7"/>
      <c r="S1874" s="7"/>
    </row>
    <row r="1875" spans="4:19" x14ac:dyDescent="0.25">
      <c r="D1875" s="3"/>
      <c r="P1875" s="7"/>
      <c r="Q1875" s="7"/>
      <c r="R1875" s="7"/>
      <c r="S1875" s="7"/>
    </row>
    <row r="1876" spans="4:19" x14ac:dyDescent="0.25">
      <c r="D1876" s="3"/>
      <c r="P1876" s="7"/>
      <c r="Q1876" s="7"/>
      <c r="R1876" s="7"/>
      <c r="S1876" s="7"/>
    </row>
    <row r="1877" spans="4:19" x14ac:dyDescent="0.25">
      <c r="D1877" s="3"/>
      <c r="P1877" s="7"/>
      <c r="Q1877" s="7"/>
      <c r="R1877" s="7"/>
      <c r="S1877" s="7"/>
    </row>
    <row r="1878" spans="4:19" x14ac:dyDescent="0.25">
      <c r="D1878" s="3"/>
      <c r="P1878" s="7"/>
      <c r="Q1878" s="7"/>
      <c r="R1878" s="7"/>
      <c r="S1878" s="7"/>
    </row>
    <row r="1879" spans="4:19" x14ac:dyDescent="0.25">
      <c r="D1879" s="3"/>
      <c r="P1879" s="7"/>
      <c r="Q1879" s="7"/>
      <c r="R1879" s="7"/>
      <c r="S1879" s="7"/>
    </row>
    <row r="1880" spans="4:19" x14ac:dyDescent="0.25">
      <c r="D1880" s="3"/>
      <c r="P1880" s="7"/>
      <c r="Q1880" s="7"/>
      <c r="R1880" s="7"/>
      <c r="S1880" s="7"/>
    </row>
    <row r="1881" spans="4:19" x14ac:dyDescent="0.25">
      <c r="D1881" s="3"/>
      <c r="P1881" s="7"/>
      <c r="Q1881" s="7"/>
      <c r="R1881" s="7"/>
      <c r="S1881" s="7"/>
    </row>
    <row r="1882" spans="4:19" x14ac:dyDescent="0.25">
      <c r="D1882" s="3"/>
      <c r="P1882" s="7"/>
      <c r="Q1882" s="7"/>
      <c r="R1882" s="7"/>
      <c r="S1882" s="7"/>
    </row>
    <row r="1883" spans="4:19" x14ac:dyDescent="0.25">
      <c r="D1883" s="3"/>
      <c r="P1883" s="7"/>
      <c r="Q1883" s="7"/>
      <c r="R1883" s="7"/>
      <c r="S1883" s="7"/>
    </row>
    <row r="1884" spans="4:19" x14ac:dyDescent="0.25">
      <c r="D1884" s="3"/>
      <c r="P1884" s="7"/>
      <c r="Q1884" s="7"/>
      <c r="R1884" s="7"/>
      <c r="S1884" s="7"/>
    </row>
    <row r="1885" spans="4:19" x14ac:dyDescent="0.25">
      <c r="D1885" s="3"/>
      <c r="P1885" s="7"/>
      <c r="Q1885" s="7"/>
      <c r="R1885" s="7"/>
      <c r="S1885" s="7"/>
    </row>
    <row r="1886" spans="4:19" x14ac:dyDescent="0.25">
      <c r="D1886" s="3"/>
      <c r="P1886" s="7"/>
      <c r="Q1886" s="7"/>
      <c r="R1886" s="7"/>
      <c r="S1886" s="7"/>
    </row>
    <row r="1887" spans="4:19" x14ac:dyDescent="0.25">
      <c r="D1887" s="3"/>
      <c r="P1887" s="7"/>
      <c r="Q1887" s="7"/>
      <c r="R1887" s="7"/>
      <c r="S1887" s="7"/>
    </row>
    <row r="1888" spans="4:19" x14ac:dyDescent="0.25">
      <c r="D1888" s="3"/>
      <c r="P1888" s="7"/>
      <c r="Q1888" s="7"/>
      <c r="R1888" s="7"/>
      <c r="S1888" s="7"/>
    </row>
    <row r="1889" spans="4:19" x14ac:dyDescent="0.25">
      <c r="D1889" s="3"/>
      <c r="P1889" s="7"/>
      <c r="Q1889" s="7"/>
      <c r="R1889" s="7"/>
      <c r="S1889" s="7"/>
    </row>
    <row r="1890" spans="4:19" x14ac:dyDescent="0.25">
      <c r="D1890" s="3"/>
      <c r="P1890" s="7"/>
      <c r="Q1890" s="7"/>
      <c r="R1890" s="7"/>
      <c r="S1890" s="7"/>
    </row>
    <row r="1891" spans="4:19" x14ac:dyDescent="0.25">
      <c r="D1891" s="3"/>
      <c r="P1891" s="7"/>
      <c r="Q1891" s="7"/>
      <c r="R1891" s="7"/>
      <c r="S1891" s="7"/>
    </row>
    <row r="1892" spans="4:19" x14ac:dyDescent="0.25">
      <c r="D1892" s="3"/>
      <c r="P1892" s="7"/>
      <c r="Q1892" s="7"/>
      <c r="R1892" s="7"/>
      <c r="S1892" s="7"/>
    </row>
    <row r="1893" spans="4:19" x14ac:dyDescent="0.25">
      <c r="D1893" s="3"/>
      <c r="P1893" s="7"/>
      <c r="Q1893" s="7"/>
      <c r="R1893" s="7"/>
      <c r="S1893" s="7"/>
    </row>
    <row r="1894" spans="4:19" x14ac:dyDescent="0.25">
      <c r="D1894" s="3"/>
      <c r="P1894" s="7"/>
      <c r="Q1894" s="7"/>
      <c r="R1894" s="7"/>
      <c r="S1894" s="7"/>
    </row>
    <row r="1895" spans="4:19" x14ac:dyDescent="0.25">
      <c r="D1895" s="3"/>
      <c r="P1895" s="7"/>
      <c r="Q1895" s="7"/>
      <c r="R1895" s="7"/>
      <c r="S1895" s="7"/>
    </row>
    <row r="1896" spans="4:19" x14ac:dyDescent="0.25">
      <c r="D1896" s="3"/>
      <c r="P1896" s="7"/>
      <c r="Q1896" s="7"/>
      <c r="R1896" s="7"/>
      <c r="S1896" s="7"/>
    </row>
    <row r="1897" spans="4:19" x14ac:dyDescent="0.25">
      <c r="D1897" s="3"/>
      <c r="P1897" s="7"/>
      <c r="Q1897" s="7"/>
      <c r="R1897" s="7"/>
      <c r="S1897" s="7"/>
    </row>
    <row r="1898" spans="4:19" x14ac:dyDescent="0.25">
      <c r="D1898" s="3"/>
      <c r="P1898" s="7"/>
      <c r="Q1898" s="7"/>
      <c r="R1898" s="7"/>
      <c r="S1898" s="7"/>
    </row>
    <row r="1899" spans="4:19" x14ac:dyDescent="0.25">
      <c r="D1899" s="3"/>
      <c r="P1899" s="7"/>
      <c r="Q1899" s="7"/>
      <c r="R1899" s="7"/>
      <c r="S1899" s="7"/>
    </row>
    <row r="1900" spans="4:19" x14ac:dyDescent="0.25">
      <c r="D1900" s="3"/>
      <c r="P1900" s="7"/>
      <c r="Q1900" s="7"/>
      <c r="R1900" s="7"/>
      <c r="S1900" s="7"/>
    </row>
    <row r="1901" spans="4:19" x14ac:dyDescent="0.25">
      <c r="D1901" s="3"/>
      <c r="P1901" s="7"/>
      <c r="Q1901" s="7"/>
      <c r="R1901" s="7"/>
      <c r="S1901" s="7"/>
    </row>
    <row r="1902" spans="4:19" x14ac:dyDescent="0.25">
      <c r="D1902" s="3"/>
      <c r="P1902" s="7"/>
      <c r="Q1902" s="7"/>
      <c r="R1902" s="7"/>
      <c r="S1902" s="7"/>
    </row>
    <row r="1903" spans="4:19" x14ac:dyDescent="0.25">
      <c r="D1903" s="3"/>
      <c r="P1903" s="7"/>
      <c r="Q1903" s="7"/>
      <c r="R1903" s="7"/>
      <c r="S1903" s="7"/>
    </row>
    <row r="1904" spans="4:19" x14ac:dyDescent="0.25">
      <c r="D1904" s="3"/>
      <c r="P1904" s="7"/>
      <c r="Q1904" s="7"/>
      <c r="R1904" s="7"/>
      <c r="S1904" s="7"/>
    </row>
    <row r="1905" spans="4:19" x14ac:dyDescent="0.25">
      <c r="D1905" s="3"/>
      <c r="P1905" s="7"/>
      <c r="Q1905" s="7"/>
      <c r="R1905" s="7"/>
      <c r="S1905" s="7"/>
    </row>
    <row r="1906" spans="4:19" x14ac:dyDescent="0.25">
      <c r="D1906" s="3"/>
      <c r="P1906" s="7"/>
      <c r="Q1906" s="7"/>
      <c r="R1906" s="7"/>
      <c r="S1906" s="7"/>
    </row>
    <row r="1907" spans="4:19" x14ac:dyDescent="0.25">
      <c r="D1907" s="3"/>
      <c r="P1907" s="7"/>
      <c r="Q1907" s="7"/>
      <c r="R1907" s="7"/>
      <c r="S1907" s="7"/>
    </row>
    <row r="1908" spans="4:19" x14ac:dyDescent="0.25">
      <c r="D1908" s="3"/>
      <c r="P1908" s="7"/>
      <c r="Q1908" s="7"/>
      <c r="R1908" s="7"/>
      <c r="S1908" s="7"/>
    </row>
    <row r="1909" spans="4:19" x14ac:dyDescent="0.25">
      <c r="D1909" s="3"/>
      <c r="P1909" s="7"/>
      <c r="Q1909" s="7"/>
      <c r="R1909" s="7"/>
      <c r="S1909" s="7"/>
    </row>
    <row r="1910" spans="4:19" x14ac:dyDescent="0.25">
      <c r="D1910" s="3"/>
      <c r="P1910" s="7"/>
      <c r="Q1910" s="7"/>
      <c r="R1910" s="7"/>
      <c r="S1910" s="7"/>
    </row>
    <row r="1911" spans="4:19" x14ac:dyDescent="0.25">
      <c r="D1911" s="3"/>
      <c r="P1911" s="7"/>
      <c r="Q1911" s="7"/>
      <c r="R1911" s="7"/>
      <c r="S1911" s="7"/>
    </row>
    <row r="1912" spans="4:19" x14ac:dyDescent="0.25">
      <c r="D1912" s="3"/>
      <c r="P1912" s="7"/>
      <c r="Q1912" s="7"/>
      <c r="R1912" s="7"/>
      <c r="S1912" s="7"/>
    </row>
    <row r="1913" spans="4:19" x14ac:dyDescent="0.25">
      <c r="D1913" s="3"/>
      <c r="P1913" s="7"/>
      <c r="Q1913" s="7"/>
      <c r="R1913" s="7"/>
      <c r="S1913" s="7"/>
    </row>
    <row r="1914" spans="4:19" x14ac:dyDescent="0.25">
      <c r="D1914" s="3"/>
      <c r="P1914" s="7"/>
      <c r="Q1914" s="7"/>
      <c r="R1914" s="7"/>
      <c r="S1914" s="7"/>
    </row>
    <row r="1915" spans="4:19" x14ac:dyDescent="0.25">
      <c r="D1915" s="3"/>
      <c r="P1915" s="7"/>
      <c r="Q1915" s="7"/>
      <c r="R1915" s="7"/>
      <c r="S1915" s="7"/>
    </row>
    <row r="1916" spans="4:19" x14ac:dyDescent="0.25">
      <c r="D1916" s="3"/>
      <c r="P1916" s="7"/>
      <c r="Q1916" s="7"/>
      <c r="R1916" s="7"/>
      <c r="S1916" s="7"/>
    </row>
    <row r="1917" spans="4:19" x14ac:dyDescent="0.25">
      <c r="D1917" s="3"/>
      <c r="P1917" s="7"/>
      <c r="Q1917" s="7"/>
      <c r="R1917" s="7"/>
      <c r="S1917" s="7"/>
    </row>
    <row r="1918" spans="4:19" x14ac:dyDescent="0.25">
      <c r="D1918" s="3"/>
      <c r="P1918" s="7"/>
      <c r="Q1918" s="7"/>
      <c r="R1918" s="7"/>
      <c r="S1918" s="7"/>
    </row>
    <row r="1919" spans="4:19" x14ac:dyDescent="0.25">
      <c r="D1919" s="3"/>
      <c r="P1919" s="7"/>
      <c r="Q1919" s="7"/>
      <c r="R1919" s="7"/>
      <c r="S1919" s="7"/>
    </row>
    <row r="1920" spans="4:19" x14ac:dyDescent="0.25">
      <c r="D1920" s="3"/>
      <c r="P1920" s="7"/>
      <c r="Q1920" s="7"/>
      <c r="R1920" s="7"/>
      <c r="S1920" s="7"/>
    </row>
    <row r="1921" spans="4:19" x14ac:dyDescent="0.25">
      <c r="D1921" s="3"/>
      <c r="P1921" s="7"/>
      <c r="Q1921" s="7"/>
      <c r="R1921" s="7"/>
      <c r="S1921" s="7"/>
    </row>
    <row r="1922" spans="4:19" x14ac:dyDescent="0.25">
      <c r="D1922" s="3"/>
      <c r="P1922" s="7"/>
      <c r="Q1922" s="7"/>
      <c r="R1922" s="7"/>
      <c r="S1922" s="7"/>
    </row>
    <row r="1923" spans="4:19" x14ac:dyDescent="0.25">
      <c r="D1923" s="3"/>
      <c r="P1923" s="7"/>
      <c r="Q1923" s="7"/>
      <c r="R1923" s="7"/>
      <c r="S1923" s="7"/>
    </row>
    <row r="1924" spans="4:19" x14ac:dyDescent="0.25">
      <c r="D1924" s="3"/>
      <c r="P1924" s="7"/>
      <c r="Q1924" s="7"/>
      <c r="R1924" s="7"/>
      <c r="S1924" s="7"/>
    </row>
    <row r="1925" spans="4:19" x14ac:dyDescent="0.25">
      <c r="D1925" s="3"/>
      <c r="P1925" s="7"/>
      <c r="Q1925" s="7"/>
      <c r="R1925" s="7"/>
      <c r="S1925" s="7"/>
    </row>
    <row r="1926" spans="4:19" x14ac:dyDescent="0.25">
      <c r="D1926" s="3"/>
      <c r="P1926" s="7"/>
      <c r="Q1926" s="7"/>
      <c r="R1926" s="7"/>
      <c r="S1926" s="7"/>
    </row>
    <row r="1927" spans="4:19" x14ac:dyDescent="0.25">
      <c r="D1927" s="3"/>
      <c r="P1927" s="7"/>
      <c r="Q1927" s="7"/>
      <c r="R1927" s="7"/>
      <c r="S1927" s="7"/>
    </row>
    <row r="1928" spans="4:19" x14ac:dyDescent="0.25">
      <c r="D1928" s="3"/>
      <c r="P1928" s="7"/>
      <c r="Q1928" s="7"/>
      <c r="R1928" s="7"/>
      <c r="S1928" s="7"/>
    </row>
    <row r="1929" spans="4:19" x14ac:dyDescent="0.25">
      <c r="D1929" s="3"/>
      <c r="P1929" s="7"/>
      <c r="Q1929" s="7"/>
      <c r="R1929" s="7"/>
      <c r="S1929" s="7"/>
    </row>
    <row r="1930" spans="4:19" x14ac:dyDescent="0.25">
      <c r="D1930" s="3"/>
      <c r="P1930" s="7"/>
      <c r="Q1930" s="7"/>
      <c r="R1930" s="7"/>
      <c r="S1930" s="7"/>
    </row>
    <row r="1931" spans="4:19" x14ac:dyDescent="0.25">
      <c r="D1931" s="3"/>
      <c r="P1931" s="7"/>
      <c r="Q1931" s="7"/>
      <c r="R1931" s="7"/>
      <c r="S1931" s="7"/>
    </row>
    <row r="1932" spans="4:19" x14ac:dyDescent="0.25">
      <c r="D1932" s="3"/>
      <c r="P1932" s="7"/>
      <c r="Q1932" s="7"/>
      <c r="R1932" s="7"/>
      <c r="S1932" s="7"/>
    </row>
    <row r="1933" spans="4:19" x14ac:dyDescent="0.25">
      <c r="D1933" s="3"/>
      <c r="P1933" s="7"/>
      <c r="Q1933" s="7"/>
      <c r="R1933" s="7"/>
      <c r="S1933" s="7"/>
    </row>
    <row r="1934" spans="4:19" x14ac:dyDescent="0.25">
      <c r="D1934" s="3"/>
      <c r="P1934" s="7"/>
      <c r="Q1934" s="7"/>
      <c r="R1934" s="7"/>
      <c r="S1934" s="7"/>
    </row>
    <row r="1935" spans="4:19" x14ac:dyDescent="0.25">
      <c r="D1935" s="3"/>
      <c r="P1935" s="7"/>
      <c r="Q1935" s="7"/>
      <c r="R1935" s="7"/>
      <c r="S1935" s="7"/>
    </row>
    <row r="1936" spans="4:19" x14ac:dyDescent="0.25">
      <c r="D1936" s="3"/>
      <c r="P1936" s="7"/>
      <c r="Q1936" s="7"/>
      <c r="R1936" s="7"/>
      <c r="S1936" s="7"/>
    </row>
    <row r="1937" spans="4:19" x14ac:dyDescent="0.25">
      <c r="D1937" s="3"/>
      <c r="P1937" s="7"/>
      <c r="Q1937" s="7"/>
      <c r="R1937" s="7"/>
      <c r="S1937" s="7"/>
    </row>
    <row r="1938" spans="4:19" x14ac:dyDescent="0.25">
      <c r="D1938" s="3"/>
      <c r="P1938" s="7"/>
      <c r="Q1938" s="7"/>
      <c r="R1938" s="7"/>
      <c r="S1938" s="7"/>
    </row>
    <row r="1939" spans="4:19" x14ac:dyDescent="0.25">
      <c r="D1939" s="3"/>
      <c r="P1939" s="7"/>
      <c r="Q1939" s="7"/>
      <c r="R1939" s="7"/>
      <c r="S1939" s="7"/>
    </row>
    <row r="1940" spans="4:19" x14ac:dyDescent="0.25">
      <c r="D1940" s="3"/>
      <c r="P1940" s="7"/>
      <c r="Q1940" s="7"/>
      <c r="R1940" s="7"/>
      <c r="S1940" s="7"/>
    </row>
    <row r="1941" spans="4:19" x14ac:dyDescent="0.25">
      <c r="D1941" s="3"/>
      <c r="P1941" s="7"/>
      <c r="Q1941" s="7"/>
      <c r="R1941" s="7"/>
      <c r="S1941" s="7"/>
    </row>
    <row r="1942" spans="4:19" x14ac:dyDescent="0.25">
      <c r="D1942" s="3"/>
      <c r="P1942" s="7"/>
      <c r="Q1942" s="7"/>
      <c r="R1942" s="7"/>
      <c r="S1942" s="7"/>
    </row>
    <row r="1943" spans="4:19" x14ac:dyDescent="0.25">
      <c r="D1943" s="3"/>
      <c r="P1943" s="7"/>
      <c r="Q1943" s="7"/>
      <c r="R1943" s="7"/>
      <c r="S1943" s="7"/>
    </row>
    <row r="1944" spans="4:19" x14ac:dyDescent="0.25">
      <c r="D1944" s="3"/>
      <c r="P1944" s="7"/>
      <c r="Q1944" s="7"/>
      <c r="R1944" s="7"/>
      <c r="S1944" s="7"/>
    </row>
    <row r="1945" spans="4:19" x14ac:dyDescent="0.25">
      <c r="D1945" s="3"/>
      <c r="P1945" s="7"/>
      <c r="Q1945" s="7"/>
      <c r="R1945" s="7"/>
      <c r="S1945" s="7"/>
    </row>
    <row r="1946" spans="4:19" x14ac:dyDescent="0.25">
      <c r="D1946" s="3"/>
      <c r="P1946" s="7"/>
      <c r="Q1946" s="7"/>
      <c r="R1946" s="7"/>
      <c r="S1946" s="7"/>
    </row>
    <row r="1947" spans="4:19" x14ac:dyDescent="0.25">
      <c r="D1947" s="3"/>
      <c r="P1947" s="7"/>
      <c r="Q1947" s="7"/>
      <c r="R1947" s="7"/>
      <c r="S1947" s="7"/>
    </row>
    <row r="1948" spans="4:19" x14ac:dyDescent="0.25">
      <c r="D1948" s="3"/>
      <c r="P1948" s="7"/>
      <c r="Q1948" s="7"/>
      <c r="R1948" s="7"/>
      <c r="S1948" s="7"/>
    </row>
    <row r="1949" spans="4:19" x14ac:dyDescent="0.25">
      <c r="D1949" s="3"/>
      <c r="P1949" s="7"/>
      <c r="Q1949" s="7"/>
      <c r="R1949" s="7"/>
      <c r="S1949" s="7"/>
    </row>
    <row r="1950" spans="4:19" x14ac:dyDescent="0.25">
      <c r="D1950" s="3"/>
      <c r="P1950" s="7"/>
      <c r="Q1950" s="7"/>
      <c r="R1950" s="7"/>
      <c r="S1950" s="7"/>
    </row>
    <row r="1951" spans="4:19" x14ac:dyDescent="0.25">
      <c r="D1951" s="3"/>
      <c r="P1951" s="7"/>
      <c r="Q1951" s="7"/>
      <c r="R1951" s="7"/>
      <c r="S1951" s="7"/>
    </row>
    <row r="1952" spans="4:19" x14ac:dyDescent="0.25">
      <c r="D1952" s="3"/>
      <c r="P1952" s="7"/>
      <c r="Q1952" s="7"/>
      <c r="R1952" s="7"/>
      <c r="S1952" s="7"/>
    </row>
    <row r="1953" spans="4:19" x14ac:dyDescent="0.25">
      <c r="D1953" s="3"/>
      <c r="P1953" s="7"/>
      <c r="Q1953" s="7"/>
      <c r="R1953" s="7"/>
      <c r="S1953" s="7"/>
    </row>
    <row r="1954" spans="4:19" x14ac:dyDescent="0.25">
      <c r="D1954" s="3"/>
      <c r="P1954" s="7"/>
      <c r="Q1954" s="7"/>
      <c r="R1954" s="7"/>
      <c r="S1954" s="7"/>
    </row>
    <row r="1955" spans="4:19" x14ac:dyDescent="0.25">
      <c r="D1955" s="3"/>
      <c r="P1955" s="7"/>
      <c r="Q1955" s="7"/>
      <c r="R1955" s="7"/>
      <c r="S1955" s="7"/>
    </row>
    <row r="1956" spans="4:19" x14ac:dyDescent="0.25">
      <c r="D1956" s="3"/>
      <c r="P1956" s="7"/>
      <c r="Q1956" s="7"/>
      <c r="R1956" s="7"/>
      <c r="S1956" s="7"/>
    </row>
    <row r="1957" spans="4:19" x14ac:dyDescent="0.25">
      <c r="D1957" s="3"/>
      <c r="P1957" s="7"/>
      <c r="Q1957" s="7"/>
      <c r="R1957" s="7"/>
      <c r="S1957" s="7"/>
    </row>
    <row r="1958" spans="4:19" x14ac:dyDescent="0.25">
      <c r="D1958" s="3"/>
      <c r="P1958" s="7"/>
      <c r="Q1958" s="7"/>
      <c r="R1958" s="7"/>
      <c r="S1958" s="7"/>
    </row>
    <row r="1959" spans="4:19" x14ac:dyDescent="0.25">
      <c r="D1959" s="3"/>
      <c r="P1959" s="7"/>
      <c r="Q1959" s="7"/>
      <c r="R1959" s="7"/>
      <c r="S1959" s="7"/>
    </row>
    <row r="1960" spans="4:19" x14ac:dyDescent="0.25">
      <c r="D1960" s="3"/>
      <c r="P1960" s="7"/>
      <c r="Q1960" s="7"/>
      <c r="R1960" s="7"/>
      <c r="S1960" s="7"/>
    </row>
    <row r="1961" spans="4:19" x14ac:dyDescent="0.25">
      <c r="D1961" s="3"/>
      <c r="P1961" s="7"/>
      <c r="Q1961" s="7"/>
      <c r="R1961" s="7"/>
      <c r="S1961" s="7"/>
    </row>
    <row r="1962" spans="4:19" x14ac:dyDescent="0.25">
      <c r="D1962" s="3"/>
      <c r="P1962" s="7"/>
      <c r="Q1962" s="7"/>
      <c r="R1962" s="7"/>
      <c r="S1962" s="7"/>
    </row>
    <row r="1963" spans="4:19" x14ac:dyDescent="0.25">
      <c r="D1963" s="3"/>
      <c r="P1963" s="7"/>
      <c r="Q1963" s="7"/>
      <c r="R1963" s="7"/>
      <c r="S1963" s="7"/>
    </row>
    <row r="1964" spans="4:19" x14ac:dyDescent="0.25">
      <c r="D1964" s="3"/>
      <c r="P1964" s="7"/>
      <c r="Q1964" s="7"/>
      <c r="R1964" s="7"/>
      <c r="S1964" s="7"/>
    </row>
    <row r="1965" spans="4:19" x14ac:dyDescent="0.25">
      <c r="D1965" s="3"/>
      <c r="P1965" s="7"/>
      <c r="Q1965" s="7"/>
      <c r="R1965" s="7"/>
      <c r="S1965" s="7"/>
    </row>
    <row r="1966" spans="4:19" x14ac:dyDescent="0.25">
      <c r="D1966" s="3"/>
      <c r="P1966" s="7"/>
      <c r="Q1966" s="7"/>
      <c r="R1966" s="7"/>
      <c r="S1966" s="7"/>
    </row>
    <row r="1967" spans="4:19" x14ac:dyDescent="0.25">
      <c r="D1967" s="3"/>
      <c r="P1967" s="7"/>
      <c r="Q1967" s="7"/>
      <c r="R1967" s="7"/>
      <c r="S1967" s="7"/>
    </row>
    <row r="1968" spans="4:19" x14ac:dyDescent="0.25">
      <c r="D1968" s="3"/>
      <c r="P1968" s="7"/>
      <c r="Q1968" s="7"/>
      <c r="R1968" s="7"/>
      <c r="S1968" s="7"/>
    </row>
    <row r="1969" spans="4:19" x14ac:dyDescent="0.25">
      <c r="D1969" s="3"/>
      <c r="P1969" s="7"/>
      <c r="Q1969" s="7"/>
      <c r="R1969" s="7"/>
      <c r="S1969" s="7"/>
    </row>
    <row r="1970" spans="4:19" x14ac:dyDescent="0.25">
      <c r="D1970" s="3"/>
      <c r="P1970" s="7"/>
      <c r="Q1970" s="7"/>
      <c r="R1970" s="7"/>
      <c r="S1970" s="7"/>
    </row>
    <row r="1971" spans="4:19" x14ac:dyDescent="0.25">
      <c r="D1971" s="3"/>
      <c r="P1971" s="7"/>
      <c r="Q1971" s="7"/>
      <c r="R1971" s="7"/>
      <c r="S1971" s="7"/>
    </row>
    <row r="1972" spans="4:19" x14ac:dyDescent="0.25">
      <c r="D1972" s="3"/>
      <c r="P1972" s="7"/>
      <c r="Q1972" s="7"/>
      <c r="R1972" s="7"/>
      <c r="S1972" s="7"/>
    </row>
    <row r="1973" spans="4:19" x14ac:dyDescent="0.25">
      <c r="D1973" s="3"/>
      <c r="P1973" s="7"/>
      <c r="Q1973" s="7"/>
      <c r="R1973" s="7"/>
      <c r="S1973" s="7"/>
    </row>
    <row r="1974" spans="4:19" x14ac:dyDescent="0.25">
      <c r="D1974" s="3"/>
      <c r="P1974" s="7"/>
      <c r="Q1974" s="7"/>
      <c r="R1974" s="7"/>
      <c r="S1974" s="7"/>
    </row>
    <row r="1975" spans="4:19" x14ac:dyDescent="0.25">
      <c r="D1975" s="3"/>
      <c r="P1975" s="7"/>
      <c r="Q1975" s="7"/>
      <c r="R1975" s="7"/>
      <c r="S1975" s="7"/>
    </row>
    <row r="1976" spans="4:19" x14ac:dyDescent="0.25">
      <c r="D1976" s="3"/>
      <c r="P1976" s="7"/>
      <c r="Q1976" s="7"/>
      <c r="R1976" s="7"/>
      <c r="S1976" s="7"/>
    </row>
    <row r="1977" spans="4:19" x14ac:dyDescent="0.25">
      <c r="D1977" s="3"/>
      <c r="P1977" s="7"/>
      <c r="Q1977" s="7"/>
      <c r="R1977" s="7"/>
      <c r="S1977" s="7"/>
    </row>
    <row r="1978" spans="4:19" x14ac:dyDescent="0.25">
      <c r="D1978" s="3"/>
      <c r="P1978" s="7"/>
      <c r="Q1978" s="7"/>
      <c r="R1978" s="7"/>
      <c r="S1978" s="7"/>
    </row>
    <row r="1979" spans="4:19" x14ac:dyDescent="0.25">
      <c r="D1979" s="3"/>
      <c r="P1979" s="7"/>
      <c r="Q1979" s="7"/>
      <c r="R1979" s="7"/>
      <c r="S1979" s="7"/>
    </row>
    <row r="1980" spans="4:19" x14ac:dyDescent="0.25">
      <c r="D1980" s="3"/>
      <c r="P1980" s="7"/>
      <c r="Q1980" s="7"/>
      <c r="R1980" s="7"/>
      <c r="S1980" s="7"/>
    </row>
    <row r="1981" spans="4:19" x14ac:dyDescent="0.25">
      <c r="D1981" s="3"/>
      <c r="P1981" s="7"/>
      <c r="Q1981" s="7"/>
      <c r="R1981" s="7"/>
      <c r="S1981" s="7"/>
    </row>
    <row r="1982" spans="4:19" x14ac:dyDescent="0.25">
      <c r="D1982" s="3"/>
      <c r="P1982" s="7"/>
      <c r="Q1982" s="7"/>
      <c r="R1982" s="7"/>
      <c r="S1982" s="7"/>
    </row>
    <row r="1983" spans="4:19" x14ac:dyDescent="0.25">
      <c r="D1983" s="3"/>
      <c r="P1983" s="7"/>
      <c r="Q1983" s="7"/>
      <c r="R1983" s="7"/>
      <c r="S1983" s="7"/>
    </row>
    <row r="1984" spans="4:19" x14ac:dyDescent="0.25">
      <c r="D1984" s="3"/>
      <c r="P1984" s="7"/>
      <c r="Q1984" s="7"/>
      <c r="R1984" s="7"/>
      <c r="S1984" s="7"/>
    </row>
    <row r="1985" spans="4:19" x14ac:dyDescent="0.25">
      <c r="D1985" s="3"/>
      <c r="P1985" s="7"/>
      <c r="Q1985" s="7"/>
      <c r="R1985" s="7"/>
      <c r="S1985" s="7"/>
    </row>
    <row r="1986" spans="4:19" x14ac:dyDescent="0.25">
      <c r="D1986" s="3"/>
      <c r="P1986" s="7"/>
      <c r="Q1986" s="7"/>
      <c r="R1986" s="7"/>
      <c r="S1986" s="7"/>
    </row>
    <row r="1987" spans="4:19" x14ac:dyDescent="0.25">
      <c r="D1987" s="3"/>
      <c r="P1987" s="7"/>
      <c r="Q1987" s="7"/>
      <c r="R1987" s="7"/>
      <c r="S1987" s="7"/>
    </row>
    <row r="1988" spans="4:19" x14ac:dyDescent="0.25">
      <c r="D1988" s="3"/>
      <c r="P1988" s="7"/>
      <c r="Q1988" s="7"/>
      <c r="R1988" s="7"/>
      <c r="S1988" s="7"/>
    </row>
    <row r="1989" spans="4:19" x14ac:dyDescent="0.25">
      <c r="D1989" s="3"/>
      <c r="P1989" s="7"/>
      <c r="Q1989" s="7"/>
      <c r="R1989" s="7"/>
      <c r="S1989" s="7"/>
    </row>
    <row r="1990" spans="4:19" x14ac:dyDescent="0.25">
      <c r="D1990" s="3"/>
      <c r="P1990" s="7"/>
      <c r="Q1990" s="7"/>
      <c r="R1990" s="7"/>
      <c r="S1990" s="7"/>
    </row>
    <row r="1991" spans="4:19" x14ac:dyDescent="0.25">
      <c r="D1991" s="3"/>
      <c r="P1991" s="7"/>
      <c r="Q1991" s="7"/>
      <c r="R1991" s="7"/>
      <c r="S1991" s="7"/>
    </row>
    <row r="1992" spans="4:19" x14ac:dyDescent="0.25">
      <c r="D1992" s="3"/>
      <c r="P1992" s="7"/>
      <c r="Q1992" s="7"/>
      <c r="R1992" s="7"/>
      <c r="S1992" s="7"/>
    </row>
    <row r="1993" spans="4:19" x14ac:dyDescent="0.25">
      <c r="D1993" s="3"/>
      <c r="P1993" s="7"/>
      <c r="Q1993" s="7"/>
      <c r="R1993" s="7"/>
      <c r="S1993" s="7"/>
    </row>
    <row r="1994" spans="4:19" x14ac:dyDescent="0.25">
      <c r="D1994" s="3"/>
      <c r="P1994" s="7"/>
      <c r="Q1994" s="7"/>
      <c r="R1994" s="7"/>
      <c r="S1994" s="7"/>
    </row>
    <row r="1995" spans="4:19" x14ac:dyDescent="0.25">
      <c r="D1995" s="3"/>
      <c r="P1995" s="7"/>
      <c r="Q1995" s="7"/>
      <c r="R1995" s="7"/>
      <c r="S1995" s="7"/>
    </row>
    <row r="1996" spans="4:19" x14ac:dyDescent="0.25">
      <c r="D1996" s="3"/>
      <c r="P1996" s="7"/>
      <c r="Q1996" s="7"/>
      <c r="R1996" s="7"/>
      <c r="S1996" s="7"/>
    </row>
    <row r="1997" spans="4:19" x14ac:dyDescent="0.25">
      <c r="D1997" s="3"/>
      <c r="P1997" s="7"/>
      <c r="Q1997" s="7"/>
      <c r="R1997" s="7"/>
      <c r="S1997" s="7"/>
    </row>
    <row r="1998" spans="4:19" x14ac:dyDescent="0.25">
      <c r="D1998" s="3"/>
      <c r="P1998" s="7"/>
      <c r="Q1998" s="7"/>
      <c r="R1998" s="7"/>
      <c r="S1998" s="7"/>
    </row>
    <row r="1999" spans="4:19" x14ac:dyDescent="0.25">
      <c r="D1999" s="3"/>
      <c r="P1999" s="7"/>
      <c r="Q1999" s="7"/>
      <c r="R1999" s="7"/>
      <c r="S1999" s="7"/>
    </row>
    <row r="2000" spans="4:19" x14ac:dyDescent="0.25">
      <c r="D2000" s="3"/>
      <c r="P2000" s="7"/>
      <c r="Q2000" s="7"/>
      <c r="R2000" s="7"/>
      <c r="S2000" s="7"/>
    </row>
    <row r="2001" spans="4:19" x14ac:dyDescent="0.25">
      <c r="D2001" s="3"/>
      <c r="P2001" s="7"/>
      <c r="Q2001" s="7"/>
      <c r="R2001" s="7"/>
      <c r="S2001" s="7"/>
    </row>
    <row r="2002" spans="4:19" x14ac:dyDescent="0.25">
      <c r="D2002" s="3"/>
      <c r="P2002" s="7"/>
      <c r="Q2002" s="7"/>
      <c r="R2002" s="7"/>
      <c r="S2002" s="7"/>
    </row>
    <row r="2003" spans="4:19" x14ac:dyDescent="0.25">
      <c r="D2003" s="3"/>
      <c r="P2003" s="7"/>
      <c r="Q2003" s="7"/>
      <c r="R2003" s="7"/>
      <c r="S2003" s="7"/>
    </row>
    <row r="2004" spans="4:19" x14ac:dyDescent="0.25">
      <c r="D2004" s="3"/>
      <c r="P2004" s="7"/>
      <c r="Q2004" s="7"/>
      <c r="R2004" s="7"/>
      <c r="S2004" s="7"/>
    </row>
    <row r="2005" spans="4:19" x14ac:dyDescent="0.25">
      <c r="D2005" s="3"/>
      <c r="P2005" s="7"/>
      <c r="Q2005" s="7"/>
      <c r="R2005" s="7"/>
      <c r="S2005" s="7"/>
    </row>
    <row r="2006" spans="4:19" x14ac:dyDescent="0.25">
      <c r="D2006" s="3"/>
      <c r="P2006" s="7"/>
      <c r="Q2006" s="7"/>
      <c r="R2006" s="7"/>
      <c r="S2006" s="7"/>
    </row>
    <row r="2007" spans="4:19" x14ac:dyDescent="0.25">
      <c r="D2007" s="3"/>
      <c r="P2007" s="7"/>
      <c r="Q2007" s="7"/>
      <c r="R2007" s="7"/>
      <c r="S2007" s="7"/>
    </row>
    <row r="2008" spans="4:19" x14ac:dyDescent="0.25">
      <c r="D2008" s="3"/>
      <c r="P2008" s="7"/>
      <c r="Q2008" s="7"/>
      <c r="R2008" s="7"/>
      <c r="S2008" s="7"/>
    </row>
    <row r="2009" spans="4:19" x14ac:dyDescent="0.25">
      <c r="D2009" s="3"/>
      <c r="P2009" s="7"/>
      <c r="Q2009" s="7"/>
      <c r="R2009" s="7"/>
      <c r="S2009" s="7"/>
    </row>
    <row r="2010" spans="4:19" x14ac:dyDescent="0.25">
      <c r="D2010" s="3"/>
      <c r="P2010" s="7"/>
      <c r="Q2010" s="7"/>
      <c r="R2010" s="7"/>
      <c r="S2010" s="7"/>
    </row>
    <row r="2011" spans="4:19" x14ac:dyDescent="0.25">
      <c r="D2011" s="3"/>
      <c r="P2011" s="7"/>
      <c r="Q2011" s="7"/>
      <c r="R2011" s="7"/>
      <c r="S2011" s="7"/>
    </row>
    <row r="2012" spans="4:19" x14ac:dyDescent="0.25">
      <c r="D2012" s="3"/>
      <c r="P2012" s="7"/>
      <c r="Q2012" s="7"/>
      <c r="R2012" s="7"/>
      <c r="S2012" s="7"/>
    </row>
    <row r="2013" spans="4:19" x14ac:dyDescent="0.25">
      <c r="D2013" s="3"/>
      <c r="P2013" s="7"/>
      <c r="Q2013" s="7"/>
      <c r="R2013" s="7"/>
      <c r="S2013" s="7"/>
    </row>
    <row r="2014" spans="4:19" x14ac:dyDescent="0.25">
      <c r="D2014" s="3"/>
      <c r="P2014" s="7"/>
      <c r="Q2014" s="7"/>
      <c r="R2014" s="7"/>
      <c r="S2014" s="7"/>
    </row>
    <row r="2015" spans="4:19" x14ac:dyDescent="0.25">
      <c r="D2015" s="3"/>
      <c r="P2015" s="7"/>
      <c r="Q2015" s="7"/>
      <c r="R2015" s="7"/>
      <c r="S2015" s="7"/>
    </row>
    <row r="2016" spans="4:19" x14ac:dyDescent="0.25">
      <c r="D2016" s="3"/>
      <c r="P2016" s="7"/>
      <c r="Q2016" s="7"/>
      <c r="R2016" s="7"/>
      <c r="S2016" s="7"/>
    </row>
    <row r="2017" spans="4:19" x14ac:dyDescent="0.25">
      <c r="D2017" s="3"/>
      <c r="P2017" s="7"/>
      <c r="Q2017" s="7"/>
      <c r="R2017" s="7"/>
      <c r="S2017" s="7"/>
    </row>
    <row r="2018" spans="4:19" x14ac:dyDescent="0.25">
      <c r="D2018" s="3"/>
      <c r="P2018" s="7"/>
      <c r="Q2018" s="7"/>
      <c r="R2018" s="7"/>
      <c r="S2018" s="7"/>
    </row>
    <row r="2019" spans="4:19" x14ac:dyDescent="0.25">
      <c r="D2019" s="3"/>
      <c r="P2019" s="7"/>
      <c r="Q2019" s="7"/>
      <c r="R2019" s="7"/>
      <c r="S2019" s="7"/>
    </row>
    <row r="2020" spans="4:19" x14ac:dyDescent="0.25">
      <c r="D2020" s="3"/>
      <c r="P2020" s="7"/>
      <c r="Q2020" s="7"/>
      <c r="R2020" s="7"/>
      <c r="S2020" s="7"/>
    </row>
    <row r="2021" spans="4:19" x14ac:dyDescent="0.25">
      <c r="D2021" s="3"/>
      <c r="P2021" s="7"/>
      <c r="Q2021" s="7"/>
      <c r="R2021" s="7"/>
      <c r="S2021" s="7"/>
    </row>
    <row r="2022" spans="4:19" x14ac:dyDescent="0.25">
      <c r="D2022" s="3"/>
      <c r="P2022" s="7"/>
      <c r="Q2022" s="7"/>
      <c r="R2022" s="7"/>
      <c r="S2022" s="7"/>
    </row>
    <row r="2023" spans="4:19" x14ac:dyDescent="0.25">
      <c r="D2023" s="3"/>
      <c r="P2023" s="7"/>
      <c r="Q2023" s="7"/>
      <c r="R2023" s="7"/>
      <c r="S2023" s="7"/>
    </row>
    <row r="2024" spans="4:19" x14ac:dyDescent="0.25">
      <c r="D2024" s="3"/>
      <c r="P2024" s="7"/>
      <c r="Q2024" s="7"/>
      <c r="R2024" s="7"/>
      <c r="S2024" s="7"/>
    </row>
    <row r="2025" spans="4:19" x14ac:dyDescent="0.25">
      <c r="D2025" s="3"/>
      <c r="P2025" s="7"/>
      <c r="Q2025" s="7"/>
      <c r="R2025" s="7"/>
      <c r="S2025" s="7"/>
    </row>
    <row r="2026" spans="4:19" x14ac:dyDescent="0.25">
      <c r="D2026" s="3"/>
      <c r="P2026" s="7"/>
      <c r="Q2026" s="7"/>
      <c r="R2026" s="7"/>
      <c r="S2026" s="7"/>
    </row>
    <row r="2027" spans="4:19" x14ac:dyDescent="0.25">
      <c r="D2027" s="3"/>
      <c r="P2027" s="7"/>
      <c r="Q2027" s="7"/>
      <c r="R2027" s="7"/>
      <c r="S2027" s="7"/>
    </row>
    <row r="2028" spans="4:19" x14ac:dyDescent="0.25">
      <c r="D2028" s="3"/>
      <c r="P2028" s="7"/>
      <c r="Q2028" s="7"/>
      <c r="R2028" s="7"/>
      <c r="S2028" s="7"/>
    </row>
    <row r="2029" spans="4:19" x14ac:dyDescent="0.25">
      <c r="D2029" s="3"/>
      <c r="P2029" s="7"/>
      <c r="Q2029" s="7"/>
      <c r="R2029" s="7"/>
      <c r="S2029" s="7"/>
    </row>
    <row r="2030" spans="4:19" x14ac:dyDescent="0.25">
      <c r="D2030" s="3"/>
      <c r="P2030" s="7"/>
      <c r="Q2030" s="7"/>
      <c r="R2030" s="7"/>
      <c r="S2030" s="7"/>
    </row>
    <row r="2031" spans="4:19" x14ac:dyDescent="0.25">
      <c r="D2031" s="3"/>
      <c r="P2031" s="7"/>
      <c r="Q2031" s="7"/>
      <c r="R2031" s="7"/>
      <c r="S2031" s="7"/>
    </row>
    <row r="2032" spans="4:19" x14ac:dyDescent="0.25">
      <c r="D2032" s="3"/>
      <c r="P2032" s="7"/>
      <c r="Q2032" s="7"/>
      <c r="R2032" s="7"/>
      <c r="S2032" s="7"/>
    </row>
    <row r="2033" spans="4:19" x14ac:dyDescent="0.25">
      <c r="D2033" s="3"/>
      <c r="P2033" s="7"/>
      <c r="Q2033" s="7"/>
      <c r="R2033" s="7"/>
      <c r="S2033" s="7"/>
    </row>
    <row r="2034" spans="4:19" x14ac:dyDescent="0.25">
      <c r="D2034" s="3"/>
      <c r="P2034" s="7"/>
      <c r="Q2034" s="7"/>
      <c r="R2034" s="7"/>
      <c r="S2034" s="7"/>
    </row>
    <row r="2035" spans="4:19" x14ac:dyDescent="0.25">
      <c r="D2035" s="3"/>
      <c r="P2035" s="7"/>
      <c r="Q2035" s="7"/>
      <c r="R2035" s="7"/>
      <c r="S2035" s="7"/>
    </row>
    <row r="2036" spans="4:19" x14ac:dyDescent="0.25">
      <c r="D2036" s="3"/>
      <c r="P2036" s="7"/>
      <c r="Q2036" s="7"/>
      <c r="R2036" s="7"/>
      <c r="S2036" s="7"/>
    </row>
    <row r="2037" spans="4:19" x14ac:dyDescent="0.25">
      <c r="D2037" s="3"/>
      <c r="P2037" s="7"/>
      <c r="Q2037" s="7"/>
      <c r="R2037" s="7"/>
      <c r="S2037" s="7"/>
    </row>
    <row r="2038" spans="4:19" x14ac:dyDescent="0.25">
      <c r="D2038" s="3"/>
      <c r="P2038" s="7"/>
      <c r="Q2038" s="7"/>
      <c r="R2038" s="7"/>
      <c r="S2038" s="7"/>
    </row>
    <row r="2039" spans="4:19" x14ac:dyDescent="0.25">
      <c r="D2039" s="3"/>
      <c r="P2039" s="7"/>
      <c r="Q2039" s="7"/>
      <c r="R2039" s="7"/>
      <c r="S2039" s="7"/>
    </row>
    <row r="2040" spans="4:19" x14ac:dyDescent="0.25">
      <c r="D2040" s="3"/>
      <c r="P2040" s="7"/>
      <c r="Q2040" s="7"/>
      <c r="R2040" s="7"/>
      <c r="S2040" s="7"/>
    </row>
    <row r="2041" spans="4:19" x14ac:dyDescent="0.25">
      <c r="D2041" s="3"/>
      <c r="P2041" s="7"/>
      <c r="Q2041" s="7"/>
      <c r="R2041" s="7"/>
      <c r="S2041" s="7"/>
    </row>
    <row r="2042" spans="4:19" x14ac:dyDescent="0.25">
      <c r="D2042" s="3"/>
      <c r="P2042" s="7"/>
      <c r="Q2042" s="7"/>
      <c r="R2042" s="7"/>
      <c r="S2042" s="7"/>
    </row>
    <row r="2043" spans="4:19" x14ac:dyDescent="0.25">
      <c r="D2043" s="3"/>
      <c r="P2043" s="7"/>
      <c r="Q2043" s="7"/>
      <c r="R2043" s="7"/>
      <c r="S2043" s="7"/>
    </row>
    <row r="2044" spans="4:19" x14ac:dyDescent="0.25">
      <c r="D2044" s="3"/>
      <c r="P2044" s="7"/>
      <c r="Q2044" s="7"/>
      <c r="R2044" s="7"/>
      <c r="S2044" s="7"/>
    </row>
    <row r="2045" spans="4:19" x14ac:dyDescent="0.25">
      <c r="D2045" s="3"/>
      <c r="P2045" s="7"/>
      <c r="Q2045" s="7"/>
      <c r="R2045" s="7"/>
      <c r="S2045" s="7"/>
    </row>
    <row r="2046" spans="4:19" x14ac:dyDescent="0.25">
      <c r="D2046" s="3"/>
      <c r="P2046" s="7"/>
      <c r="Q2046" s="7"/>
      <c r="R2046" s="7"/>
      <c r="S2046" s="7"/>
    </row>
    <row r="2047" spans="4:19" x14ac:dyDescent="0.25">
      <c r="D2047" s="3"/>
      <c r="P2047" s="7"/>
      <c r="Q2047" s="7"/>
      <c r="R2047" s="7"/>
      <c r="S2047" s="7"/>
    </row>
    <row r="2048" spans="4:19" x14ac:dyDescent="0.25">
      <c r="D2048" s="3"/>
      <c r="P2048" s="7"/>
      <c r="Q2048" s="7"/>
      <c r="R2048" s="7"/>
      <c r="S2048" s="7"/>
    </row>
    <row r="2049" spans="4:19" x14ac:dyDescent="0.25">
      <c r="D2049" s="3"/>
      <c r="P2049" s="7"/>
      <c r="Q2049" s="7"/>
      <c r="R2049" s="7"/>
      <c r="S2049" s="7"/>
    </row>
    <row r="2050" spans="4:19" x14ac:dyDescent="0.25">
      <c r="D2050" s="3"/>
      <c r="P2050" s="7"/>
      <c r="Q2050" s="7"/>
      <c r="R2050" s="7"/>
      <c r="S2050" s="7"/>
    </row>
    <row r="2051" spans="4:19" x14ac:dyDescent="0.25">
      <c r="D2051" s="3"/>
      <c r="P2051" s="7"/>
      <c r="Q2051" s="7"/>
      <c r="R2051" s="7"/>
      <c r="S2051" s="7"/>
    </row>
    <row r="2052" spans="4:19" x14ac:dyDescent="0.25">
      <c r="D2052" s="3"/>
      <c r="P2052" s="7"/>
      <c r="Q2052" s="7"/>
      <c r="R2052" s="7"/>
      <c r="S2052" s="7"/>
    </row>
    <row r="2053" spans="4:19" x14ac:dyDescent="0.25">
      <c r="D2053" s="3"/>
      <c r="P2053" s="7"/>
      <c r="Q2053" s="7"/>
      <c r="R2053" s="7"/>
      <c r="S2053" s="7"/>
    </row>
    <row r="2054" spans="4:19" x14ac:dyDescent="0.25">
      <c r="D2054" s="3"/>
      <c r="P2054" s="7"/>
      <c r="Q2054" s="7"/>
      <c r="R2054" s="7"/>
      <c r="S2054" s="7"/>
    </row>
    <row r="2055" spans="4:19" x14ac:dyDescent="0.25">
      <c r="D2055" s="3"/>
      <c r="P2055" s="7"/>
      <c r="Q2055" s="7"/>
      <c r="R2055" s="7"/>
      <c r="S2055" s="7"/>
    </row>
    <row r="2056" spans="4:19" x14ac:dyDescent="0.25">
      <c r="D2056" s="3"/>
      <c r="P2056" s="7"/>
      <c r="Q2056" s="7"/>
      <c r="R2056" s="7"/>
      <c r="S2056" s="7"/>
    </row>
    <row r="2057" spans="4:19" x14ac:dyDescent="0.25">
      <c r="D2057" s="3"/>
      <c r="P2057" s="7"/>
      <c r="Q2057" s="7"/>
      <c r="R2057" s="7"/>
      <c r="S2057" s="7"/>
    </row>
    <row r="2058" spans="4:19" x14ac:dyDescent="0.25">
      <c r="D2058" s="3"/>
      <c r="P2058" s="7"/>
      <c r="Q2058" s="7"/>
      <c r="R2058" s="7"/>
      <c r="S2058" s="7"/>
    </row>
    <row r="2059" spans="4:19" x14ac:dyDescent="0.25">
      <c r="D2059" s="3"/>
      <c r="P2059" s="7"/>
      <c r="Q2059" s="7"/>
      <c r="R2059" s="7"/>
      <c r="S2059" s="7"/>
    </row>
    <row r="2060" spans="4:19" x14ac:dyDescent="0.25">
      <c r="D2060" s="3"/>
      <c r="P2060" s="7"/>
      <c r="Q2060" s="7"/>
      <c r="R2060" s="7"/>
      <c r="S2060" s="7"/>
    </row>
    <row r="2061" spans="4:19" x14ac:dyDescent="0.25">
      <c r="D2061" s="3"/>
      <c r="P2061" s="7"/>
      <c r="Q2061" s="7"/>
      <c r="R2061" s="7"/>
      <c r="S2061" s="7"/>
    </row>
    <row r="2062" spans="4:19" x14ac:dyDescent="0.25">
      <c r="D2062" s="3"/>
      <c r="P2062" s="7"/>
      <c r="Q2062" s="7"/>
      <c r="R2062" s="7"/>
      <c r="S2062" s="7"/>
    </row>
    <row r="2063" spans="4:19" x14ac:dyDescent="0.25">
      <c r="D2063" s="3"/>
      <c r="P2063" s="7"/>
      <c r="Q2063" s="7"/>
      <c r="R2063" s="7"/>
      <c r="S2063" s="7"/>
    </row>
    <row r="2064" spans="4:19" x14ac:dyDescent="0.25">
      <c r="D2064" s="3"/>
      <c r="P2064" s="7"/>
      <c r="Q2064" s="7"/>
      <c r="R2064" s="7"/>
      <c r="S2064" s="7"/>
    </row>
    <row r="2065" spans="4:19" x14ac:dyDescent="0.25">
      <c r="D2065" s="3"/>
      <c r="P2065" s="7"/>
      <c r="Q2065" s="7"/>
      <c r="R2065" s="7"/>
      <c r="S2065" s="7"/>
    </row>
    <row r="2066" spans="4:19" x14ac:dyDescent="0.25">
      <c r="D2066" s="3"/>
      <c r="P2066" s="7"/>
      <c r="Q2066" s="7"/>
      <c r="R2066" s="7"/>
      <c r="S2066" s="7"/>
    </row>
    <row r="2067" spans="4:19" x14ac:dyDescent="0.25">
      <c r="D2067" s="3"/>
      <c r="P2067" s="7"/>
      <c r="Q2067" s="7"/>
      <c r="R2067" s="7"/>
      <c r="S2067" s="7"/>
    </row>
    <row r="2068" spans="4:19" x14ac:dyDescent="0.25">
      <c r="D2068" s="3"/>
      <c r="P2068" s="7"/>
      <c r="Q2068" s="7"/>
      <c r="R2068" s="7"/>
      <c r="S2068" s="7"/>
    </row>
    <row r="2069" spans="4:19" x14ac:dyDescent="0.25">
      <c r="D2069" s="3"/>
      <c r="P2069" s="7"/>
      <c r="Q2069" s="7"/>
      <c r="R2069" s="7"/>
      <c r="S2069" s="7"/>
    </row>
    <row r="2070" spans="4:19" x14ac:dyDescent="0.25">
      <c r="D2070" s="3"/>
      <c r="P2070" s="7"/>
      <c r="Q2070" s="7"/>
      <c r="R2070" s="7"/>
      <c r="S2070" s="7"/>
    </row>
    <row r="2071" spans="4:19" x14ac:dyDescent="0.25">
      <c r="D2071" s="3"/>
      <c r="P2071" s="7"/>
      <c r="Q2071" s="7"/>
      <c r="R2071" s="7"/>
      <c r="S2071" s="7"/>
    </row>
    <row r="2072" spans="4:19" x14ac:dyDescent="0.25">
      <c r="D2072" s="3"/>
      <c r="P2072" s="7"/>
      <c r="Q2072" s="7"/>
      <c r="R2072" s="7"/>
      <c r="S2072" s="7"/>
    </row>
    <row r="2073" spans="4:19" x14ac:dyDescent="0.25">
      <c r="D2073" s="3"/>
      <c r="P2073" s="7"/>
      <c r="Q2073" s="7"/>
      <c r="R2073" s="7"/>
      <c r="S2073" s="7"/>
    </row>
    <row r="2074" spans="4:19" x14ac:dyDescent="0.25">
      <c r="D2074" s="3"/>
      <c r="P2074" s="7"/>
      <c r="Q2074" s="7"/>
      <c r="R2074" s="7"/>
      <c r="S2074" s="7"/>
    </row>
    <row r="2075" spans="4:19" x14ac:dyDescent="0.25">
      <c r="D2075" s="3"/>
      <c r="P2075" s="7"/>
      <c r="Q2075" s="7"/>
      <c r="R2075" s="7"/>
      <c r="S2075" s="7"/>
    </row>
    <row r="2076" spans="4:19" x14ac:dyDescent="0.25">
      <c r="D2076" s="3"/>
      <c r="P2076" s="7"/>
      <c r="Q2076" s="7"/>
      <c r="R2076" s="7"/>
      <c r="S2076" s="7"/>
    </row>
    <row r="2077" spans="4:19" x14ac:dyDescent="0.25">
      <c r="D2077" s="3"/>
      <c r="P2077" s="7"/>
      <c r="Q2077" s="7"/>
      <c r="R2077" s="7"/>
      <c r="S2077" s="7"/>
    </row>
    <row r="2078" spans="4:19" x14ac:dyDescent="0.25">
      <c r="D2078" s="3"/>
      <c r="P2078" s="7"/>
      <c r="Q2078" s="7"/>
      <c r="R2078" s="7"/>
      <c r="S2078" s="7"/>
    </row>
    <row r="2079" spans="4:19" x14ac:dyDescent="0.25">
      <c r="D2079" s="3"/>
      <c r="P2079" s="7"/>
      <c r="Q2079" s="7"/>
      <c r="R2079" s="7"/>
      <c r="S2079" s="7"/>
    </row>
    <row r="2080" spans="4:19" x14ac:dyDescent="0.25">
      <c r="D2080" s="3"/>
      <c r="P2080" s="7"/>
      <c r="Q2080" s="7"/>
      <c r="R2080" s="7"/>
      <c r="S2080" s="7"/>
    </row>
    <row r="2081" spans="4:19" x14ac:dyDescent="0.25">
      <c r="D2081" s="3"/>
      <c r="P2081" s="7"/>
      <c r="Q2081" s="7"/>
      <c r="R2081" s="7"/>
      <c r="S2081" s="7"/>
    </row>
    <row r="2082" spans="4:19" x14ac:dyDescent="0.25">
      <c r="D2082" s="3"/>
      <c r="P2082" s="7"/>
      <c r="Q2082" s="7"/>
      <c r="R2082" s="7"/>
      <c r="S2082" s="7"/>
    </row>
    <row r="2083" spans="4:19" x14ac:dyDescent="0.25">
      <c r="D2083" s="3"/>
      <c r="P2083" s="7"/>
      <c r="Q2083" s="7"/>
      <c r="R2083" s="7"/>
      <c r="S2083" s="7"/>
    </row>
    <row r="2084" spans="4:19" x14ac:dyDescent="0.25">
      <c r="D2084" s="3"/>
      <c r="P2084" s="7"/>
      <c r="Q2084" s="7"/>
      <c r="R2084" s="7"/>
      <c r="S2084" s="7"/>
    </row>
    <row r="2085" spans="4:19" x14ac:dyDescent="0.25">
      <c r="D2085" s="3"/>
      <c r="P2085" s="7"/>
      <c r="Q2085" s="7"/>
      <c r="R2085" s="7"/>
      <c r="S2085" s="7"/>
    </row>
    <row r="2086" spans="4:19" x14ac:dyDescent="0.25">
      <c r="D2086" s="3"/>
      <c r="P2086" s="7"/>
      <c r="Q2086" s="7"/>
      <c r="R2086" s="7"/>
      <c r="S2086" s="7"/>
    </row>
    <row r="2087" spans="4:19" x14ac:dyDescent="0.25">
      <c r="D2087" s="3"/>
      <c r="P2087" s="7"/>
      <c r="Q2087" s="7"/>
      <c r="R2087" s="7"/>
      <c r="S2087" s="7"/>
    </row>
    <row r="2088" spans="4:19" x14ac:dyDescent="0.25">
      <c r="D2088" s="3"/>
      <c r="P2088" s="7"/>
      <c r="Q2088" s="7"/>
      <c r="R2088" s="7"/>
      <c r="S2088" s="7"/>
    </row>
    <row r="2089" spans="4:19" x14ac:dyDescent="0.25">
      <c r="D2089" s="3"/>
      <c r="P2089" s="7"/>
      <c r="Q2089" s="7"/>
      <c r="R2089" s="7"/>
      <c r="S2089" s="7"/>
    </row>
    <row r="2090" spans="4:19" x14ac:dyDescent="0.25">
      <c r="D2090" s="3"/>
      <c r="P2090" s="7"/>
      <c r="Q2090" s="7"/>
      <c r="R2090" s="7"/>
      <c r="S2090" s="7"/>
    </row>
    <row r="2091" spans="4:19" x14ac:dyDescent="0.25">
      <c r="D2091" s="3"/>
      <c r="P2091" s="7"/>
      <c r="Q2091" s="7"/>
      <c r="R2091" s="7"/>
      <c r="S2091" s="7"/>
    </row>
    <row r="2092" spans="4:19" x14ac:dyDescent="0.25">
      <c r="D2092" s="3"/>
      <c r="P2092" s="7"/>
      <c r="Q2092" s="7"/>
      <c r="R2092" s="7"/>
      <c r="S2092" s="7"/>
    </row>
    <row r="2093" spans="4:19" x14ac:dyDescent="0.25">
      <c r="D2093" s="3"/>
      <c r="P2093" s="7"/>
      <c r="Q2093" s="7"/>
      <c r="R2093" s="7"/>
      <c r="S2093" s="7"/>
    </row>
    <row r="2094" spans="4:19" x14ac:dyDescent="0.25">
      <c r="D2094" s="3"/>
      <c r="P2094" s="7"/>
      <c r="Q2094" s="7"/>
      <c r="R2094" s="7"/>
      <c r="S2094" s="7"/>
    </row>
    <row r="2095" spans="4:19" x14ac:dyDescent="0.25">
      <c r="D2095" s="3"/>
      <c r="P2095" s="7"/>
      <c r="Q2095" s="7"/>
      <c r="R2095" s="7"/>
      <c r="S2095" s="7"/>
    </row>
    <row r="2096" spans="4:19" x14ac:dyDescent="0.25">
      <c r="D2096" s="3"/>
      <c r="P2096" s="7"/>
      <c r="Q2096" s="7"/>
      <c r="R2096" s="7"/>
      <c r="S2096" s="7"/>
    </row>
    <row r="2097" spans="4:19" x14ac:dyDescent="0.25">
      <c r="D2097" s="3"/>
      <c r="P2097" s="7"/>
      <c r="Q2097" s="7"/>
      <c r="R2097" s="7"/>
      <c r="S2097" s="7"/>
    </row>
    <row r="2098" spans="4:19" x14ac:dyDescent="0.25">
      <c r="D2098" s="3"/>
      <c r="P2098" s="7"/>
      <c r="Q2098" s="7"/>
      <c r="R2098" s="7"/>
      <c r="S2098" s="7"/>
    </row>
    <row r="2099" spans="4:19" x14ac:dyDescent="0.25">
      <c r="D2099" s="3"/>
      <c r="P2099" s="7"/>
      <c r="Q2099" s="7"/>
      <c r="R2099" s="7"/>
      <c r="S2099" s="7"/>
    </row>
    <row r="2100" spans="4:19" x14ac:dyDescent="0.25">
      <c r="D2100" s="3"/>
      <c r="P2100" s="7"/>
      <c r="Q2100" s="7"/>
      <c r="R2100" s="7"/>
      <c r="S2100" s="7"/>
    </row>
    <row r="2101" spans="4:19" x14ac:dyDescent="0.25">
      <c r="D2101" s="3"/>
      <c r="P2101" s="7"/>
      <c r="Q2101" s="7"/>
      <c r="R2101" s="7"/>
      <c r="S2101" s="7"/>
    </row>
    <row r="2102" spans="4:19" x14ac:dyDescent="0.25">
      <c r="D2102" s="3"/>
      <c r="P2102" s="7"/>
      <c r="Q2102" s="7"/>
      <c r="R2102" s="7"/>
      <c r="S2102" s="7"/>
    </row>
    <row r="2103" spans="4:19" x14ac:dyDescent="0.25">
      <c r="D2103" s="3"/>
      <c r="P2103" s="7"/>
      <c r="Q2103" s="7"/>
      <c r="R2103" s="7"/>
      <c r="S2103" s="7"/>
    </row>
    <row r="2104" spans="4:19" x14ac:dyDescent="0.25">
      <c r="D2104" s="3"/>
      <c r="P2104" s="7"/>
      <c r="Q2104" s="7"/>
      <c r="R2104" s="7"/>
      <c r="S2104" s="7"/>
    </row>
    <row r="2105" spans="4:19" x14ac:dyDescent="0.25">
      <c r="D2105" s="3"/>
      <c r="P2105" s="7"/>
      <c r="Q2105" s="7"/>
      <c r="R2105" s="7"/>
      <c r="S2105" s="7"/>
    </row>
    <row r="2106" spans="4:19" x14ac:dyDescent="0.25">
      <c r="D2106" s="3"/>
      <c r="P2106" s="7"/>
      <c r="Q2106" s="7"/>
      <c r="R2106" s="7"/>
      <c r="S2106" s="7"/>
    </row>
    <row r="2107" spans="4:19" x14ac:dyDescent="0.25">
      <c r="D2107" s="3"/>
      <c r="P2107" s="7"/>
      <c r="Q2107" s="7"/>
      <c r="R2107" s="7"/>
      <c r="S2107" s="7"/>
    </row>
    <row r="2108" spans="4:19" x14ac:dyDescent="0.25">
      <c r="D2108" s="3"/>
      <c r="P2108" s="7"/>
      <c r="Q2108" s="7"/>
      <c r="R2108" s="7"/>
      <c r="S2108" s="7"/>
    </row>
    <row r="2109" spans="4:19" x14ac:dyDescent="0.25">
      <c r="D2109" s="3"/>
      <c r="P2109" s="7"/>
      <c r="Q2109" s="7"/>
      <c r="R2109" s="7"/>
      <c r="S2109" s="7"/>
    </row>
    <row r="2110" spans="4:19" x14ac:dyDescent="0.25">
      <c r="D2110" s="3"/>
      <c r="P2110" s="7"/>
      <c r="Q2110" s="7"/>
      <c r="R2110" s="7"/>
      <c r="S2110" s="7"/>
    </row>
    <row r="2111" spans="4:19" x14ac:dyDescent="0.25">
      <c r="D2111" s="3"/>
      <c r="P2111" s="7"/>
      <c r="Q2111" s="7"/>
      <c r="R2111" s="7"/>
      <c r="S2111" s="7"/>
    </row>
    <row r="2112" spans="4:19" x14ac:dyDescent="0.25">
      <c r="D2112" s="3"/>
      <c r="P2112" s="7"/>
      <c r="Q2112" s="7"/>
      <c r="R2112" s="7"/>
      <c r="S2112" s="7"/>
    </row>
    <row r="2113" spans="4:19" x14ac:dyDescent="0.25">
      <c r="D2113" s="3"/>
      <c r="P2113" s="7"/>
      <c r="Q2113" s="7"/>
      <c r="R2113" s="7"/>
      <c r="S2113" s="7"/>
    </row>
    <row r="2114" spans="4:19" x14ac:dyDescent="0.25">
      <c r="D2114" s="3"/>
      <c r="P2114" s="7"/>
      <c r="Q2114" s="7"/>
      <c r="R2114" s="7"/>
      <c r="S2114" s="7"/>
    </row>
    <row r="2115" spans="4:19" x14ac:dyDescent="0.25">
      <c r="D2115" s="3"/>
      <c r="P2115" s="7"/>
      <c r="Q2115" s="7"/>
      <c r="R2115" s="7"/>
      <c r="S2115" s="7"/>
    </row>
    <row r="2116" spans="4:19" x14ac:dyDescent="0.25">
      <c r="D2116" s="3"/>
      <c r="P2116" s="7"/>
      <c r="Q2116" s="7"/>
      <c r="R2116" s="7"/>
      <c r="S2116" s="7"/>
    </row>
    <row r="2117" spans="4:19" x14ac:dyDescent="0.25">
      <c r="D2117" s="3"/>
      <c r="P2117" s="7"/>
      <c r="Q2117" s="7"/>
      <c r="R2117" s="7"/>
      <c r="S2117" s="7"/>
    </row>
    <row r="2118" spans="4:19" x14ac:dyDescent="0.25">
      <c r="D2118" s="3"/>
      <c r="P2118" s="7"/>
      <c r="Q2118" s="7"/>
      <c r="R2118" s="7"/>
      <c r="S2118" s="7"/>
    </row>
    <row r="2119" spans="4:19" x14ac:dyDescent="0.25">
      <c r="D2119" s="3"/>
      <c r="P2119" s="7"/>
      <c r="Q2119" s="7"/>
      <c r="R2119" s="7"/>
      <c r="S2119" s="7"/>
    </row>
    <row r="2120" spans="4:19" x14ac:dyDescent="0.25">
      <c r="D2120" s="3"/>
      <c r="P2120" s="7"/>
      <c r="Q2120" s="7"/>
      <c r="R2120" s="7"/>
      <c r="S2120" s="7"/>
    </row>
    <row r="2121" spans="4:19" x14ac:dyDescent="0.25">
      <c r="D2121" s="3"/>
      <c r="P2121" s="7"/>
      <c r="Q2121" s="7"/>
      <c r="R2121" s="7"/>
      <c r="S2121" s="7"/>
    </row>
    <row r="2122" spans="4:19" x14ac:dyDescent="0.25">
      <c r="D2122" s="3"/>
      <c r="P2122" s="7"/>
      <c r="Q2122" s="7"/>
      <c r="R2122" s="7"/>
      <c r="S2122" s="7"/>
    </row>
    <row r="2123" spans="4:19" x14ac:dyDescent="0.25">
      <c r="D2123" s="3"/>
      <c r="P2123" s="7"/>
      <c r="Q2123" s="7"/>
      <c r="R2123" s="7"/>
      <c r="S2123" s="7"/>
    </row>
    <row r="2124" spans="4:19" x14ac:dyDescent="0.25">
      <c r="D2124" s="3"/>
      <c r="P2124" s="7"/>
      <c r="Q2124" s="7"/>
      <c r="R2124" s="7"/>
      <c r="S2124" s="7"/>
    </row>
    <row r="2125" spans="4:19" x14ac:dyDescent="0.25">
      <c r="D2125" s="3"/>
      <c r="P2125" s="7"/>
      <c r="Q2125" s="7"/>
      <c r="R2125" s="7"/>
      <c r="S2125" s="7"/>
    </row>
    <row r="2126" spans="4:19" x14ac:dyDescent="0.25">
      <c r="D2126" s="3"/>
      <c r="P2126" s="7"/>
      <c r="Q2126" s="7"/>
      <c r="R2126" s="7"/>
      <c r="S2126" s="7"/>
    </row>
    <row r="2127" spans="4:19" x14ac:dyDescent="0.25">
      <c r="D2127" s="3"/>
      <c r="P2127" s="7"/>
      <c r="Q2127" s="7"/>
      <c r="R2127" s="7"/>
      <c r="S2127" s="7"/>
    </row>
    <row r="2128" spans="4:19" x14ac:dyDescent="0.25">
      <c r="P2128" s="7"/>
      <c r="Q2128" s="7"/>
      <c r="R2128" s="7"/>
      <c r="S2128" s="7"/>
    </row>
    <row r="2129" spans="16:19" x14ac:dyDescent="0.25">
      <c r="P2129" s="7"/>
      <c r="Q2129" s="7"/>
      <c r="R2129" s="7"/>
      <c r="S2129" s="7"/>
    </row>
    <row r="2130" spans="16:19" x14ac:dyDescent="0.25">
      <c r="P2130" s="7"/>
      <c r="Q2130" s="7"/>
      <c r="R2130" s="7"/>
      <c r="S2130" s="7"/>
    </row>
    <row r="2131" spans="16:19" x14ac:dyDescent="0.25">
      <c r="P2131" s="7"/>
      <c r="Q2131" s="7"/>
      <c r="R2131" s="7"/>
      <c r="S2131" s="7"/>
    </row>
    <row r="2132" spans="16:19" x14ac:dyDescent="0.25">
      <c r="P2132" s="7"/>
      <c r="Q2132" s="7"/>
      <c r="R2132" s="7"/>
      <c r="S2132" s="7"/>
    </row>
    <row r="2133" spans="16:19" x14ac:dyDescent="0.25">
      <c r="P2133" s="7"/>
      <c r="Q2133" s="7"/>
      <c r="R2133" s="7"/>
      <c r="S2133" s="7"/>
    </row>
    <row r="2134" spans="16:19" x14ac:dyDescent="0.25">
      <c r="P2134" s="7"/>
      <c r="Q2134" s="7"/>
      <c r="R2134" s="7"/>
      <c r="S2134" s="7"/>
    </row>
    <row r="2135" spans="16:19" x14ac:dyDescent="0.25">
      <c r="P2135" s="7"/>
      <c r="Q2135" s="7"/>
      <c r="R2135" s="7"/>
      <c r="S2135" s="7"/>
    </row>
    <row r="2136" spans="16:19" x14ac:dyDescent="0.25">
      <c r="P2136" s="7"/>
      <c r="Q2136" s="7"/>
      <c r="R2136" s="7"/>
      <c r="S2136" s="7"/>
    </row>
    <row r="2137" spans="16:19" x14ac:dyDescent="0.25">
      <c r="P2137" s="7"/>
      <c r="Q2137" s="7"/>
      <c r="R2137" s="7"/>
      <c r="S2137" s="7"/>
    </row>
    <row r="2138" spans="16:19" x14ac:dyDescent="0.25">
      <c r="P2138" s="7"/>
      <c r="Q2138" s="7"/>
      <c r="R2138" s="7"/>
      <c r="S2138" s="7"/>
    </row>
    <row r="2139" spans="16:19" x14ac:dyDescent="0.25">
      <c r="P2139" s="7"/>
      <c r="Q2139" s="7"/>
      <c r="R2139" s="7"/>
      <c r="S2139" s="7"/>
    </row>
    <row r="2140" spans="16:19" x14ac:dyDescent="0.25">
      <c r="P2140" s="7"/>
      <c r="Q2140" s="7"/>
      <c r="R2140" s="7"/>
      <c r="S2140" s="7"/>
    </row>
    <row r="2141" spans="16:19" x14ac:dyDescent="0.25">
      <c r="P2141" s="7"/>
      <c r="Q2141" s="7"/>
      <c r="R2141" s="7"/>
      <c r="S2141" s="7"/>
    </row>
    <row r="2142" spans="16:19" x14ac:dyDescent="0.25">
      <c r="P2142" s="7"/>
      <c r="Q2142" s="7"/>
      <c r="R2142" s="7"/>
      <c r="S2142" s="7"/>
    </row>
    <row r="2143" spans="16:19" x14ac:dyDescent="0.25">
      <c r="P2143" s="7"/>
      <c r="Q2143" s="7"/>
      <c r="R2143" s="7"/>
      <c r="S2143" s="7"/>
    </row>
    <row r="2144" spans="16:19" x14ac:dyDescent="0.25">
      <c r="P2144" s="7"/>
      <c r="Q2144" s="7"/>
      <c r="R2144" s="7"/>
      <c r="S2144" s="7"/>
    </row>
    <row r="2145" spans="16:19" x14ac:dyDescent="0.25">
      <c r="P2145" s="7"/>
      <c r="Q2145" s="7"/>
      <c r="R2145" s="7"/>
      <c r="S2145" s="7"/>
    </row>
    <row r="2146" spans="16:19" x14ac:dyDescent="0.25">
      <c r="P2146" s="7"/>
      <c r="Q2146" s="7"/>
      <c r="R2146" s="7"/>
      <c r="S2146" s="7"/>
    </row>
    <row r="2147" spans="16:19" x14ac:dyDescent="0.25">
      <c r="P2147" s="7"/>
      <c r="Q2147" s="7"/>
      <c r="R2147" s="7"/>
      <c r="S2147" s="7"/>
    </row>
    <row r="2148" spans="16:19" x14ac:dyDescent="0.25">
      <c r="P2148" s="7"/>
      <c r="Q2148" s="7"/>
      <c r="R2148" s="7"/>
      <c r="S2148" s="7"/>
    </row>
    <row r="2149" spans="16:19" x14ac:dyDescent="0.25">
      <c r="P2149" s="7"/>
      <c r="Q2149" s="7"/>
      <c r="R2149" s="7"/>
      <c r="S2149" s="7"/>
    </row>
    <row r="2150" spans="16:19" x14ac:dyDescent="0.25">
      <c r="P2150" s="7"/>
      <c r="Q2150" s="7"/>
      <c r="R2150" s="7"/>
      <c r="S2150" s="7"/>
    </row>
    <row r="2151" spans="16:19" x14ac:dyDescent="0.25">
      <c r="P2151" s="7"/>
      <c r="Q2151" s="7"/>
      <c r="R2151" s="7"/>
      <c r="S2151" s="7"/>
    </row>
    <row r="2152" spans="16:19" x14ac:dyDescent="0.25">
      <c r="P2152" s="7"/>
      <c r="Q2152" s="7"/>
      <c r="R2152" s="7"/>
      <c r="S2152" s="7"/>
    </row>
    <row r="2153" spans="16:19" x14ac:dyDescent="0.25">
      <c r="P2153" s="7"/>
      <c r="Q2153" s="7"/>
      <c r="R2153" s="7"/>
      <c r="S2153" s="7"/>
    </row>
    <row r="2154" spans="16:19" ht="16.5" thickBot="1" x14ac:dyDescent="0.3">
      <c r="P2154" s="8"/>
      <c r="Q2154" s="8"/>
      <c r="R2154" s="8"/>
      <c r="S2154" s="8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5C64EF-FDAD-4C12-B3D6-13753EE2B7B0}">
  <sheetPr codeName="Sheet3">
    <tabColor rgb="FFFFC000"/>
  </sheetPr>
  <dimension ref="C1:AO2154"/>
  <sheetViews>
    <sheetView workbookViewId="0">
      <selection activeCell="P13" sqref="P13"/>
    </sheetView>
  </sheetViews>
  <sheetFormatPr defaultRowHeight="15.75" x14ac:dyDescent="0.25"/>
  <cols>
    <col min="4" max="4" width="10.375" bestFit="1" customWidth="1"/>
    <col min="5" max="5" width="13.5" bestFit="1" customWidth="1"/>
    <col min="6" max="6" width="16.125" bestFit="1" customWidth="1"/>
    <col min="7" max="8" width="15.125" bestFit="1" customWidth="1"/>
    <col min="14" max="14" width="17.375" bestFit="1" customWidth="1"/>
    <col min="15" max="15" width="14" bestFit="1" customWidth="1"/>
    <col min="16" max="16" width="16.5" bestFit="1" customWidth="1"/>
    <col min="17" max="17" width="15.5" bestFit="1" customWidth="1"/>
    <col min="18" max="18" width="17.75" bestFit="1" customWidth="1"/>
    <col min="19" max="19" width="16.25" bestFit="1" customWidth="1"/>
    <col min="20" max="20" width="15.5" bestFit="1" customWidth="1"/>
    <col min="22" max="22" width="21" bestFit="1" customWidth="1"/>
    <col min="23" max="23" width="21" customWidth="1"/>
    <col min="24" max="24" width="15.125" bestFit="1" customWidth="1"/>
    <col min="25" max="25" width="24.5" bestFit="1" customWidth="1"/>
    <col min="26" max="26" width="7.5" bestFit="1" customWidth="1"/>
  </cols>
  <sheetData>
    <row r="1" spans="3:30" x14ac:dyDescent="0.25">
      <c r="P1" s="9" t="s">
        <v>28</v>
      </c>
      <c r="T1" t="s">
        <v>29</v>
      </c>
      <c r="U1" t="s">
        <v>30</v>
      </c>
    </row>
    <row r="2" spans="3:30" x14ac:dyDescent="0.25">
      <c r="D2" s="6" t="s">
        <v>15</v>
      </c>
      <c r="E2" s="15" t="s">
        <v>31</v>
      </c>
      <c r="F2" s="15" t="s">
        <v>32</v>
      </c>
      <c r="G2" s="5" t="s">
        <v>63</v>
      </c>
      <c r="H2" s="5" t="s">
        <v>23</v>
      </c>
      <c r="I2" s="15" t="s">
        <v>17</v>
      </c>
      <c r="J2" s="15" t="s">
        <v>26</v>
      </c>
      <c r="K2" s="15" t="s">
        <v>34</v>
      </c>
      <c r="L2" s="4" t="s">
        <v>16</v>
      </c>
      <c r="M2" s="4" t="s">
        <v>24</v>
      </c>
      <c r="T2" s="9">
        <f>+COUNT(D6:D1048576)</f>
        <v>1609</v>
      </c>
      <c r="U2" s="9">
        <f t="array" ref="U2">+COUNT(F6:V6)</f>
        <v>17</v>
      </c>
    </row>
    <row r="3" spans="3:30" x14ac:dyDescent="0.25">
      <c r="D3" s="6" t="s">
        <v>18</v>
      </c>
      <c r="E3" s="15" t="s">
        <v>35</v>
      </c>
      <c r="F3" s="15" t="s">
        <v>36</v>
      </c>
      <c r="G3" s="5" t="s">
        <v>37</v>
      </c>
      <c r="H3" s="5" t="s">
        <v>39</v>
      </c>
      <c r="I3" s="15" t="s">
        <v>40</v>
      </c>
      <c r="J3" s="15" t="s">
        <v>41</v>
      </c>
      <c r="K3" s="15" t="s">
        <v>42</v>
      </c>
      <c r="L3" s="4" t="s">
        <v>22</v>
      </c>
      <c r="M3" s="4" t="s">
        <v>25</v>
      </c>
    </row>
    <row r="4" spans="3:30" x14ac:dyDescent="0.25">
      <c r="D4" s="6" t="s">
        <v>19</v>
      </c>
      <c r="E4" s="15" t="s">
        <v>21</v>
      </c>
      <c r="F4" s="15" t="s">
        <v>20</v>
      </c>
      <c r="G4" s="5" t="s">
        <v>21</v>
      </c>
      <c r="H4" s="5" t="s">
        <v>20</v>
      </c>
      <c r="I4" s="15" t="s">
        <v>20</v>
      </c>
      <c r="J4" s="15" t="s">
        <v>27</v>
      </c>
      <c r="K4" s="15" t="s">
        <v>20</v>
      </c>
      <c r="L4" s="4"/>
      <c r="X4" t="str">
        <f t="array" aca="1" ref="X4:AA12" ca="1">+linear_regression(P1,OFFSET(F6,0,0,$T$2,$U$2),OFFSET(E6,0,0,$T$2,1),0)</f>
        <v>Dep. Variable:</v>
      </c>
      <c r="Y4" t="str">
        <f ca="1"/>
        <v>y</v>
      </c>
      <c r="Z4" t="str">
        <f ca="1"/>
        <v>R-squared (uncentered):</v>
      </c>
      <c r="AA4" t="str">
        <f ca="1"/>
        <v>0.999</v>
      </c>
    </row>
    <row r="5" spans="3:30" x14ac:dyDescent="0.25">
      <c r="C5" s="9" t="str">
        <f t="array" ref="C5:V1614">+get_traindata(E3:M3,E2:M2,E4:M4,,1)</f>
        <v/>
      </c>
      <c r="D5" t="str">
        <v>Date</v>
      </c>
      <c r="E5" t="str">
        <v>TTF_M1_CLOSE</v>
      </c>
      <c r="F5" t="str">
        <v>Brent_M1_CLOSE</v>
      </c>
      <c r="G5" t="str">
        <v>EUA_M1_CLOSE</v>
      </c>
      <c r="H5" t="str">
        <v>Henry Hub M1_CLOSE</v>
      </c>
      <c r="I5" t="str">
        <v>JKM_M1_CLOSE</v>
      </c>
      <c r="J5" t="str">
        <v>NBP_M1_CLOSE</v>
      </c>
      <c r="K5" t="str">
        <v>coal_M1_CLOSE</v>
      </c>
      <c r="L5" t="str">
        <v>Month_1</v>
      </c>
      <c r="M5" t="str">
        <v>Month_2</v>
      </c>
      <c r="N5" t="str">
        <v>Month_3</v>
      </c>
      <c r="O5" t="str">
        <v>Month_4</v>
      </c>
      <c r="P5" t="str">
        <v>Month_5</v>
      </c>
      <c r="Q5" t="str">
        <v>Month_6</v>
      </c>
      <c r="R5" t="str">
        <v>Month_7</v>
      </c>
      <c r="S5" t="str">
        <v>Month_8</v>
      </c>
      <c r="T5" t="str">
        <v>Month_9</v>
      </c>
      <c r="U5" t="str">
        <v>Month_10</v>
      </c>
      <c r="V5" t="str">
        <v>Month_11</v>
      </c>
      <c r="X5" t="str">
        <f ca="1"/>
        <v>Model:</v>
      </c>
      <c r="Y5" t="str">
        <f ca="1"/>
        <v>OLS</v>
      </c>
      <c r="Z5" t="str">
        <f ca="1"/>
        <v>Adj. R-squared (uncentered):</v>
      </c>
      <c r="AA5">
        <f ca="1"/>
        <v>0.99900000000000011</v>
      </c>
    </row>
    <row r="6" spans="3:30" x14ac:dyDescent="0.25">
      <c r="C6">
        <v>0</v>
      </c>
      <c r="D6" s="3">
        <v>42006</v>
      </c>
      <c r="E6">
        <v>20.448</v>
      </c>
      <c r="F6">
        <v>47.016666666666673</v>
      </c>
      <c r="G6">
        <v>7.01</v>
      </c>
      <c r="H6">
        <v>2.5025000000000004</v>
      </c>
      <c r="I6">
        <v>8.3791666666666664</v>
      </c>
      <c r="J6">
        <v>61.329073482428122</v>
      </c>
      <c r="K6" s="12">
        <v>52.375</v>
      </c>
      <c r="L6" s="12">
        <v>1</v>
      </c>
      <c r="M6" s="12">
        <v>0</v>
      </c>
      <c r="N6" s="12">
        <v>0</v>
      </c>
      <c r="O6" s="12">
        <v>0</v>
      </c>
      <c r="P6" s="12">
        <v>0</v>
      </c>
      <c r="Q6" s="12">
        <v>0</v>
      </c>
      <c r="R6" s="12">
        <v>0</v>
      </c>
      <c r="S6" s="12">
        <v>0</v>
      </c>
      <c r="T6" s="12">
        <v>0</v>
      </c>
      <c r="U6" s="12">
        <v>0</v>
      </c>
      <c r="V6">
        <v>0</v>
      </c>
      <c r="X6" t="str">
        <f ca="1"/>
        <v>Method:</v>
      </c>
      <c r="Y6" t="str">
        <f ca="1"/>
        <v>Least Squares</v>
      </c>
      <c r="Z6" t="str">
        <f ca="1"/>
        <v>F-statistic:</v>
      </c>
      <c r="AA6">
        <f ca="1"/>
        <v>157700</v>
      </c>
    </row>
    <row r="7" spans="3:30" x14ac:dyDescent="0.25">
      <c r="C7">
        <v>1</v>
      </c>
      <c r="D7" s="3">
        <v>42009</v>
      </c>
      <c r="E7">
        <v>20.145</v>
      </c>
      <c r="F7">
        <v>44.514290503729775</v>
      </c>
      <c r="G7">
        <v>6.9</v>
      </c>
      <c r="H7">
        <v>2.4155561143240298</v>
      </c>
      <c r="I7">
        <v>8.3857178777973349</v>
      </c>
      <c r="J7">
        <v>60.81789137380192</v>
      </c>
      <c r="K7" s="12">
        <v>52.258821557287739</v>
      </c>
      <c r="L7" s="12">
        <v>1</v>
      </c>
      <c r="M7" s="12">
        <v>0</v>
      </c>
      <c r="N7" s="10">
        <v>0</v>
      </c>
      <c r="O7" s="10">
        <v>0</v>
      </c>
      <c r="P7" s="12">
        <v>0</v>
      </c>
      <c r="Q7" s="12">
        <v>0</v>
      </c>
      <c r="R7" s="12">
        <v>0</v>
      </c>
      <c r="S7" s="12">
        <v>0</v>
      </c>
      <c r="T7" s="12">
        <v>0</v>
      </c>
      <c r="U7" s="12">
        <v>0</v>
      </c>
      <c r="V7">
        <v>0</v>
      </c>
      <c r="X7" t="str">
        <f ca="1"/>
        <v>Date:</v>
      </c>
      <c r="Y7" t="str">
        <f ca="1"/>
        <v>Fri, 16 Apr 2021</v>
      </c>
      <c r="Z7" t="str">
        <f ca="1"/>
        <v>Prob (F-statistic):</v>
      </c>
      <c r="AA7">
        <f ca="1"/>
        <v>0</v>
      </c>
    </row>
    <row r="8" spans="3:30" x14ac:dyDescent="0.25">
      <c r="C8">
        <v>2</v>
      </c>
      <c r="D8" s="3">
        <v>42010</v>
      </c>
      <c r="E8">
        <v>19.538</v>
      </c>
      <c r="F8">
        <v>42.98452220726783</v>
      </c>
      <c r="G8">
        <v>6.77</v>
      </c>
      <c r="H8">
        <v>2.4713997308209961</v>
      </c>
      <c r="I8">
        <v>8.3992261103633901</v>
      </c>
      <c r="J8">
        <v>58.992989165073297</v>
      </c>
      <c r="K8" s="12">
        <v>52.027254374158815</v>
      </c>
      <c r="L8" s="12">
        <v>1</v>
      </c>
      <c r="M8" s="12">
        <v>0</v>
      </c>
      <c r="N8" s="7">
        <v>0</v>
      </c>
      <c r="O8" s="7">
        <v>0</v>
      </c>
      <c r="P8" s="12">
        <v>0</v>
      </c>
      <c r="Q8" s="12">
        <v>0</v>
      </c>
      <c r="R8" s="12">
        <v>0</v>
      </c>
      <c r="S8" s="12">
        <v>0</v>
      </c>
      <c r="T8" s="12">
        <v>0</v>
      </c>
      <c r="U8" s="12">
        <v>0</v>
      </c>
      <c r="V8">
        <v>0</v>
      </c>
      <c r="X8" t="str">
        <f ca="1"/>
        <v>Time:</v>
      </c>
      <c r="Y8" t="str">
        <f ca="1"/>
        <v>21:29:31</v>
      </c>
      <c r="Z8" t="str">
        <f ca="1"/>
        <v>Log-Likelihood:</v>
      </c>
      <c r="AA8">
        <f ca="1"/>
        <v>-870.15</v>
      </c>
    </row>
    <row r="9" spans="3:30" x14ac:dyDescent="0.25">
      <c r="C9">
        <v>3</v>
      </c>
      <c r="D9" s="3">
        <v>42011</v>
      </c>
      <c r="E9">
        <v>19.594000000000001</v>
      </c>
      <c r="F9">
        <v>43.2119624904959</v>
      </c>
      <c r="G9">
        <v>6.78</v>
      </c>
      <c r="H9">
        <v>2.4254456365633184</v>
      </c>
      <c r="I9">
        <v>8.4354143786432374</v>
      </c>
      <c r="J9">
        <v>59.182630906768843</v>
      </c>
      <c r="K9" s="12">
        <v>51.153163808397395</v>
      </c>
      <c r="L9" s="12">
        <v>1</v>
      </c>
      <c r="M9" s="12">
        <v>0</v>
      </c>
      <c r="N9" s="7">
        <v>0</v>
      </c>
      <c r="O9" s="7">
        <v>0</v>
      </c>
      <c r="P9" s="12">
        <v>0</v>
      </c>
      <c r="Q9" s="12">
        <v>0</v>
      </c>
      <c r="R9" s="12">
        <v>0</v>
      </c>
      <c r="S9" s="12">
        <v>0</v>
      </c>
      <c r="T9" s="12">
        <v>0</v>
      </c>
      <c r="U9" s="12">
        <v>0</v>
      </c>
      <c r="V9">
        <v>0</v>
      </c>
      <c r="X9" t="str">
        <f ca="1"/>
        <v>No. Observations:</v>
      </c>
      <c r="Y9" t="str">
        <f ca="1"/>
        <v>1609</v>
      </c>
      <c r="Z9" t="str">
        <f ca="1"/>
        <v>AIC:</v>
      </c>
      <c r="AA9">
        <f ca="1"/>
        <v>1774</v>
      </c>
    </row>
    <row r="10" spans="3:30" x14ac:dyDescent="0.25">
      <c r="C10">
        <v>4</v>
      </c>
      <c r="D10" s="3">
        <v>42012</v>
      </c>
      <c r="E10">
        <v>19.591000000000001</v>
      </c>
      <c r="F10">
        <v>43.215739484396202</v>
      </c>
      <c r="G10">
        <v>6.81</v>
      </c>
      <c r="H10">
        <v>2.4821913161465399</v>
      </c>
      <c r="I10">
        <v>8.4591248303934865</v>
      </c>
      <c r="J10">
        <v>59.163040696186329</v>
      </c>
      <c r="K10" s="12">
        <v>51.348371777476252</v>
      </c>
      <c r="L10" s="12">
        <v>1</v>
      </c>
      <c r="M10" s="12">
        <v>0</v>
      </c>
      <c r="N10" s="7">
        <v>0</v>
      </c>
      <c r="O10" s="7">
        <v>0</v>
      </c>
      <c r="P10" s="12">
        <v>0</v>
      </c>
      <c r="Q10" s="12">
        <v>0</v>
      </c>
      <c r="R10" s="12">
        <v>0</v>
      </c>
      <c r="S10" s="12">
        <v>0</v>
      </c>
      <c r="T10" s="12">
        <v>0</v>
      </c>
      <c r="U10" s="12">
        <v>0</v>
      </c>
      <c r="V10">
        <v>0</v>
      </c>
      <c r="X10" t="str">
        <f ca="1"/>
        <v>Df Residuals:</v>
      </c>
      <c r="Y10" t="str">
        <f ca="1"/>
        <v>1592</v>
      </c>
      <c r="Z10" t="str">
        <f ca="1"/>
        <v>BIC:</v>
      </c>
      <c r="AA10">
        <f ca="1"/>
        <v>1866</v>
      </c>
    </row>
    <row r="11" spans="3:30" x14ac:dyDescent="0.25">
      <c r="C11">
        <v>5</v>
      </c>
      <c r="D11" s="3">
        <v>42013</v>
      </c>
      <c r="E11">
        <v>19.559999999999999</v>
      </c>
      <c r="F11">
        <v>42.326209983951351</v>
      </c>
      <c r="G11">
        <v>6.71</v>
      </c>
      <c r="H11">
        <v>2.4883858433989361</v>
      </c>
      <c r="I11">
        <v>8.4255426978629959</v>
      </c>
      <c r="J11">
        <v>59.070541543976439</v>
      </c>
      <c r="K11" s="12">
        <v>50.891122561027117</v>
      </c>
      <c r="L11" s="12">
        <v>1</v>
      </c>
      <c r="M11" s="12">
        <v>0</v>
      </c>
      <c r="N11" s="7">
        <v>0</v>
      </c>
      <c r="O11" s="7">
        <v>0</v>
      </c>
      <c r="P11" s="12">
        <v>0</v>
      </c>
      <c r="Q11" s="12">
        <v>0</v>
      </c>
      <c r="R11" s="12">
        <v>0</v>
      </c>
      <c r="S11" s="12">
        <v>0</v>
      </c>
      <c r="T11" s="12">
        <v>0</v>
      </c>
      <c r="U11" s="12">
        <v>0</v>
      </c>
      <c r="V11">
        <v>0</v>
      </c>
      <c r="X11" t="str">
        <f ca="1"/>
        <v>Df Model:</v>
      </c>
      <c r="Y11" t="str">
        <f ca="1"/>
        <v>17</v>
      </c>
      <c r="Z11" t="str">
        <f ca="1"/>
        <v/>
      </c>
      <c r="AA11" t="str">
        <f ca="1"/>
        <v/>
      </c>
    </row>
    <row r="12" spans="3:30" x14ac:dyDescent="0.25">
      <c r="C12">
        <v>6</v>
      </c>
      <c r="D12" s="3">
        <v>42016</v>
      </c>
      <c r="E12">
        <v>19.760000000000002</v>
      </c>
      <c r="F12">
        <v>40.082819234344626</v>
      </c>
      <c r="G12">
        <v>6.71</v>
      </c>
      <c r="H12">
        <v>2.3620383672779512</v>
      </c>
      <c r="I12">
        <v>8.4129130398039376</v>
      </c>
      <c r="J12">
        <v>60.100038476337055</v>
      </c>
      <c r="K12" s="12">
        <v>50.536634834784074</v>
      </c>
      <c r="L12" s="12">
        <v>1</v>
      </c>
      <c r="M12" s="12">
        <v>0</v>
      </c>
      <c r="N12" s="7">
        <v>0</v>
      </c>
      <c r="O12" s="7">
        <v>0</v>
      </c>
      <c r="P12" s="12">
        <v>0</v>
      </c>
      <c r="Q12" s="12">
        <v>0</v>
      </c>
      <c r="R12" s="12">
        <v>0</v>
      </c>
      <c r="S12" s="12">
        <v>0</v>
      </c>
      <c r="T12" s="12">
        <v>0</v>
      </c>
      <c r="U12" s="12">
        <v>0</v>
      </c>
      <c r="V12">
        <v>0</v>
      </c>
      <c r="X12" t="str">
        <f ca="1"/>
        <v>Covariance Type:</v>
      </c>
      <c r="Y12" t="str">
        <f ca="1"/>
        <v>nonrobust</v>
      </c>
      <c r="Z12" t="str">
        <f ca="1"/>
        <v/>
      </c>
      <c r="AA12" t="str">
        <f ca="1"/>
        <v/>
      </c>
    </row>
    <row r="13" spans="3:30" x14ac:dyDescent="0.25">
      <c r="C13">
        <v>7</v>
      </c>
      <c r="D13" s="3">
        <v>42017</v>
      </c>
      <c r="E13">
        <v>20.451000000000001</v>
      </c>
      <c r="F13">
        <v>39.576962283384304</v>
      </c>
      <c r="G13">
        <v>7.29</v>
      </c>
      <c r="H13">
        <v>2.5</v>
      </c>
      <c r="I13">
        <v>8.4607543323139662</v>
      </c>
      <c r="J13">
        <v>62.292337411461688</v>
      </c>
      <c r="K13" s="12">
        <v>50.925925925925924</v>
      </c>
      <c r="L13" s="12">
        <v>1</v>
      </c>
      <c r="M13" s="12">
        <v>0</v>
      </c>
      <c r="N13" s="12">
        <v>0</v>
      </c>
      <c r="O13" s="12">
        <v>0</v>
      </c>
      <c r="P13" s="12">
        <v>0</v>
      </c>
      <c r="Q13" s="12">
        <v>0</v>
      </c>
      <c r="R13" s="12">
        <v>0</v>
      </c>
      <c r="S13" s="12">
        <v>0</v>
      </c>
      <c r="T13" s="12">
        <v>0</v>
      </c>
      <c r="U13" s="12">
        <v>0</v>
      </c>
      <c r="V13">
        <v>0</v>
      </c>
    </row>
    <row r="14" spans="3:30" x14ac:dyDescent="0.25">
      <c r="C14">
        <v>8</v>
      </c>
      <c r="D14" s="3">
        <v>42018</v>
      </c>
      <c r="E14">
        <v>20.591999999999999</v>
      </c>
      <c r="F14">
        <v>41.301212995164981</v>
      </c>
      <c r="G14">
        <v>7.16</v>
      </c>
      <c r="H14">
        <v>2.742386970905081</v>
      </c>
      <c r="I14">
        <v>8.4188650436847912</v>
      </c>
      <c r="J14">
        <v>62.884466270354089</v>
      </c>
      <c r="K14" s="12">
        <v>50.513190262108743</v>
      </c>
      <c r="L14" s="12">
        <v>1</v>
      </c>
      <c r="M14" s="12">
        <v>0</v>
      </c>
      <c r="N14" s="12">
        <v>0</v>
      </c>
      <c r="O14" s="12">
        <v>0</v>
      </c>
      <c r="P14" s="12">
        <v>0</v>
      </c>
      <c r="Q14" s="12">
        <v>0</v>
      </c>
      <c r="R14" s="12">
        <v>0</v>
      </c>
      <c r="S14" s="12">
        <v>0</v>
      </c>
      <c r="T14" s="12">
        <v>0</v>
      </c>
      <c r="U14" s="12">
        <v>0</v>
      </c>
      <c r="V14">
        <v>0</v>
      </c>
    </row>
    <row r="15" spans="3:30" x14ac:dyDescent="0.25">
      <c r="C15">
        <v>9</v>
      </c>
      <c r="D15" s="3">
        <v>42019</v>
      </c>
      <c r="E15">
        <v>20.25</v>
      </c>
      <c r="F15">
        <v>40.995872033023737</v>
      </c>
      <c r="G15">
        <v>7.12</v>
      </c>
      <c r="H15">
        <v>2.7158582731338146</v>
      </c>
      <c r="I15">
        <v>8.5354317165462685</v>
      </c>
      <c r="J15">
        <v>61.765474014102892</v>
      </c>
      <c r="K15" s="12">
        <v>51.040591675266597</v>
      </c>
      <c r="L15" s="12">
        <v>1</v>
      </c>
      <c r="M15" s="12">
        <v>0</v>
      </c>
      <c r="N15" s="11">
        <v>0</v>
      </c>
      <c r="O15" s="11">
        <v>0</v>
      </c>
      <c r="P15" s="11">
        <v>0</v>
      </c>
      <c r="Q15" s="11">
        <v>0</v>
      </c>
      <c r="R15" s="11">
        <v>0</v>
      </c>
      <c r="S15" s="11">
        <v>0</v>
      </c>
      <c r="T15" s="12">
        <v>0</v>
      </c>
      <c r="U15" s="12">
        <v>0</v>
      </c>
      <c r="V15">
        <v>0</v>
      </c>
    </row>
    <row r="16" spans="3:30" x14ac:dyDescent="0.25">
      <c r="C16">
        <v>10</v>
      </c>
      <c r="D16" s="3">
        <v>42020</v>
      </c>
      <c r="E16">
        <v>19.82</v>
      </c>
      <c r="F16">
        <v>43.373389815855447</v>
      </c>
      <c r="G16">
        <v>7.13</v>
      </c>
      <c r="H16">
        <v>2.7033803060430532</v>
      </c>
      <c r="I16">
        <v>7.780755597821388</v>
      </c>
      <c r="J16">
        <v>59.960681520314544</v>
      </c>
      <c r="K16" s="12">
        <v>51.352986945621161</v>
      </c>
      <c r="L16" s="12">
        <v>1</v>
      </c>
      <c r="M16" s="12">
        <v>0</v>
      </c>
      <c r="N16" s="7">
        <v>0</v>
      </c>
      <c r="O16" s="7">
        <v>0</v>
      </c>
      <c r="P16" s="7">
        <v>0</v>
      </c>
      <c r="Q16" s="7">
        <v>0</v>
      </c>
      <c r="R16" s="7">
        <v>0</v>
      </c>
      <c r="S16" s="7">
        <v>0</v>
      </c>
      <c r="T16" s="12">
        <v>0</v>
      </c>
      <c r="U16" s="12">
        <v>0</v>
      </c>
      <c r="V16">
        <v>0</v>
      </c>
      <c r="X16" t="str">
        <f t="array" aca="1" ref="X16:AD33" ca="1">+linear_regression(P1,OFFSET(F6,0,0,$T$2,$U$2),OFFSET(E6,0,0,$T$2,1),1)</f>
        <v/>
      </c>
      <c r="Y16" t="str">
        <f ca="1"/>
        <v>coef</v>
      </c>
      <c r="Z16" t="str">
        <f ca="1"/>
        <v>std err</v>
      </c>
      <c r="AA16" t="str">
        <f ca="1"/>
        <v>t</v>
      </c>
      <c r="AB16" t="str">
        <f ca="1"/>
        <v>P&gt;|t|</v>
      </c>
      <c r="AC16" t="str">
        <f ca="1"/>
        <v>[0.025</v>
      </c>
      <c r="AD16" t="str">
        <f ca="1"/>
        <v>0.975]</v>
      </c>
    </row>
    <row r="17" spans="3:30" x14ac:dyDescent="0.25">
      <c r="C17">
        <v>11</v>
      </c>
      <c r="D17" s="3">
        <v>42023</v>
      </c>
      <c r="E17">
        <v>19.274999999999999</v>
      </c>
      <c r="F17">
        <v>42.088934850051707</v>
      </c>
      <c r="G17">
        <v>7.21</v>
      </c>
      <c r="H17">
        <v>2.6947604274388137</v>
      </c>
      <c r="I17">
        <v>7.7559462254395033</v>
      </c>
      <c r="J17">
        <v>58.255208333333336</v>
      </c>
      <c r="K17" s="12">
        <v>51.404688038607368</v>
      </c>
      <c r="L17" s="12">
        <v>1</v>
      </c>
      <c r="M17" s="12">
        <v>0</v>
      </c>
      <c r="N17" s="7">
        <v>0</v>
      </c>
      <c r="O17" s="7">
        <v>0</v>
      </c>
      <c r="P17" s="7">
        <v>0</v>
      </c>
      <c r="Q17" s="7">
        <v>0</v>
      </c>
      <c r="R17" s="7">
        <v>0</v>
      </c>
      <c r="S17" s="7">
        <v>0</v>
      </c>
      <c r="T17" s="12">
        <v>0</v>
      </c>
      <c r="U17" s="12">
        <v>0</v>
      </c>
      <c r="V17">
        <v>0</v>
      </c>
      <c r="W17" t="s">
        <v>50</v>
      </c>
      <c r="X17" t="str">
        <f ca="1"/>
        <v>x1</v>
      </c>
      <c r="Y17">
        <f ca="1"/>
        <v>7.1000000000000004E-3</v>
      </c>
      <c r="Z17">
        <f ca="1"/>
        <v>2E-3</v>
      </c>
      <c r="AA17">
        <f ca="1"/>
        <v>4.242</v>
      </c>
      <c r="AB17">
        <f ca="1"/>
        <v>0</v>
      </c>
      <c r="AC17">
        <f ca="1"/>
        <v>4.0000000000000001E-3</v>
      </c>
      <c r="AD17">
        <f ca="1"/>
        <v>0.01</v>
      </c>
    </row>
    <row r="18" spans="3:30" x14ac:dyDescent="0.25">
      <c r="C18">
        <v>12</v>
      </c>
      <c r="D18" s="3">
        <v>42024</v>
      </c>
      <c r="E18">
        <v>19.248999999999999</v>
      </c>
      <c r="F18">
        <v>41.553381245129451</v>
      </c>
      <c r="G18">
        <v>7.16</v>
      </c>
      <c r="H18">
        <v>2.451294484370941</v>
      </c>
      <c r="I18">
        <v>7.4422027881201842</v>
      </c>
      <c r="J18">
        <v>58.431681091004464</v>
      </c>
      <c r="K18" s="12">
        <v>51.909256212659102</v>
      </c>
      <c r="L18" s="12">
        <v>1</v>
      </c>
      <c r="M18" s="12">
        <v>0</v>
      </c>
      <c r="N18" s="7">
        <v>0</v>
      </c>
      <c r="O18" s="7">
        <v>0</v>
      </c>
      <c r="P18" s="7">
        <v>0</v>
      </c>
      <c r="Q18" s="7">
        <v>0</v>
      </c>
      <c r="R18" s="7">
        <v>0</v>
      </c>
      <c r="S18" s="7">
        <v>0</v>
      </c>
      <c r="T18" s="12">
        <v>0</v>
      </c>
      <c r="U18" s="12">
        <v>0</v>
      </c>
      <c r="V18" s="14">
        <v>0</v>
      </c>
      <c r="W18" s="9" t="s">
        <v>51</v>
      </c>
      <c r="X18" t="str">
        <f ca="1"/>
        <v>x2</v>
      </c>
      <c r="Y18">
        <f ca="1"/>
        <v>-1.2999999999999999E-3</v>
      </c>
      <c r="Z18">
        <f ca="1"/>
        <v>1E-3</v>
      </c>
      <c r="AA18">
        <f ca="1"/>
        <v>-1.119</v>
      </c>
      <c r="AB18" s="9">
        <f ca="1"/>
        <v>0.26300000000000001</v>
      </c>
      <c r="AC18">
        <f ca="1"/>
        <v>-4.0000000000000001E-3</v>
      </c>
      <c r="AD18">
        <f ca="1"/>
        <v>1E-3</v>
      </c>
    </row>
    <row r="19" spans="3:30" x14ac:dyDescent="0.25">
      <c r="C19">
        <v>13</v>
      </c>
      <c r="D19" s="3">
        <v>42025</v>
      </c>
      <c r="E19">
        <v>19.524999999999999</v>
      </c>
      <c r="F19">
        <v>42.238111647139903</v>
      </c>
      <c r="G19">
        <v>7.32</v>
      </c>
      <c r="H19">
        <v>2.562026188835286</v>
      </c>
      <c r="I19">
        <v>7.1803928325292903</v>
      </c>
      <c r="J19">
        <v>59.452054794520549</v>
      </c>
      <c r="K19" s="12">
        <v>52.119228118538935</v>
      </c>
      <c r="L19" s="12">
        <v>1</v>
      </c>
      <c r="M19" s="12">
        <v>0</v>
      </c>
      <c r="N19" s="12">
        <v>0</v>
      </c>
      <c r="O19" s="12">
        <v>0</v>
      </c>
      <c r="P19" s="12">
        <v>0</v>
      </c>
      <c r="Q19" s="12">
        <v>0</v>
      </c>
      <c r="R19" s="12">
        <v>0</v>
      </c>
      <c r="S19" s="12">
        <v>0</v>
      </c>
      <c r="T19" s="12">
        <v>0</v>
      </c>
      <c r="U19" s="12">
        <v>0</v>
      </c>
      <c r="V19" s="14">
        <v>0</v>
      </c>
      <c r="W19" s="9" t="s">
        <v>68</v>
      </c>
      <c r="X19" t="str">
        <f ca="1"/>
        <v>x3</v>
      </c>
      <c r="Y19">
        <f ca="1"/>
        <v>-5.0200000000000002E-2</v>
      </c>
      <c r="Z19">
        <f ca="1"/>
        <v>2.8999999999999998E-2</v>
      </c>
      <c r="AA19">
        <f ca="1"/>
        <v>-1.7130000000000001</v>
      </c>
      <c r="AB19" s="9">
        <f ca="1"/>
        <v>8.6999999999999994E-2</v>
      </c>
      <c r="AC19">
        <f ca="1"/>
        <v>-0.10800000000000001</v>
      </c>
      <c r="AD19">
        <f ca="1"/>
        <v>6.9999999999999993E-3</v>
      </c>
    </row>
    <row r="20" spans="3:30" x14ac:dyDescent="0.25">
      <c r="C20">
        <v>14</v>
      </c>
      <c r="D20" s="3">
        <v>42026</v>
      </c>
      <c r="E20">
        <v>19.548999999999999</v>
      </c>
      <c r="F20">
        <v>42.692476902771666</v>
      </c>
      <c r="G20">
        <v>6.76</v>
      </c>
      <c r="H20">
        <v>2.4945006599208095</v>
      </c>
      <c r="I20">
        <v>7.1579410470743507</v>
      </c>
      <c r="J20">
        <v>59.521922873745382</v>
      </c>
      <c r="K20" s="12">
        <v>53.365596128464581</v>
      </c>
      <c r="L20" s="12">
        <v>1</v>
      </c>
      <c r="M20" s="12">
        <v>0</v>
      </c>
      <c r="N20" s="11">
        <v>0</v>
      </c>
      <c r="O20" s="11">
        <v>0</v>
      </c>
      <c r="P20" s="11">
        <v>0</v>
      </c>
      <c r="Q20" s="11">
        <v>0</v>
      </c>
      <c r="R20" s="11">
        <v>0</v>
      </c>
      <c r="S20" s="11">
        <v>0</v>
      </c>
      <c r="T20" s="11">
        <v>0</v>
      </c>
      <c r="U20" s="12">
        <v>0</v>
      </c>
      <c r="V20">
        <v>0</v>
      </c>
      <c r="W20" t="s">
        <v>53</v>
      </c>
      <c r="X20" t="str">
        <f ca="1"/>
        <v>x4</v>
      </c>
      <c r="Y20">
        <f ca="1"/>
        <v>-0.1071</v>
      </c>
      <c r="Z20">
        <f ca="1"/>
        <v>1.3000000000000001E-2</v>
      </c>
      <c r="AA20">
        <f ca="1"/>
        <v>-7.9560000000000004</v>
      </c>
      <c r="AB20">
        <f ca="1"/>
        <v>0</v>
      </c>
      <c r="AC20">
        <f ca="1"/>
        <v>-0.13400000000000001</v>
      </c>
      <c r="AD20">
        <f ca="1"/>
        <v>-8.1000000000000003E-2</v>
      </c>
    </row>
    <row r="21" spans="3:30" x14ac:dyDescent="0.25">
      <c r="C21">
        <v>15</v>
      </c>
      <c r="D21" s="3">
        <v>42027</v>
      </c>
      <c r="E21">
        <v>19.466999999999999</v>
      </c>
      <c r="F21">
        <v>43.535290443472825</v>
      </c>
      <c r="G21">
        <v>6.8</v>
      </c>
      <c r="H21">
        <v>2.6644061747122336</v>
      </c>
      <c r="I21">
        <v>7.0893191755153033</v>
      </c>
      <c r="J21">
        <v>59.55597164638224</v>
      </c>
      <c r="K21" s="12">
        <v>53.939502096903723</v>
      </c>
      <c r="L21" s="12">
        <v>1</v>
      </c>
      <c r="M21" s="12">
        <v>0</v>
      </c>
      <c r="N21" s="7">
        <v>0</v>
      </c>
      <c r="O21" s="7">
        <v>0</v>
      </c>
      <c r="P21" s="7">
        <v>0</v>
      </c>
      <c r="Q21" s="7">
        <v>0</v>
      </c>
      <c r="R21" s="7">
        <v>0</v>
      </c>
      <c r="S21" s="7">
        <v>0</v>
      </c>
      <c r="T21" s="7">
        <v>0</v>
      </c>
      <c r="U21" s="12">
        <v>0</v>
      </c>
      <c r="V21">
        <v>0</v>
      </c>
      <c r="W21" t="s">
        <v>54</v>
      </c>
      <c r="X21" t="str">
        <f ca="1"/>
        <v>x5</v>
      </c>
      <c r="Y21">
        <f ca="1"/>
        <v>0.33879999999999999</v>
      </c>
      <c r="Z21">
        <f ca="1"/>
        <v>2E-3</v>
      </c>
      <c r="AA21">
        <f ca="1"/>
        <v>171.37400000000002</v>
      </c>
      <c r="AB21">
        <f ca="1"/>
        <v>0</v>
      </c>
      <c r="AC21">
        <f ca="1"/>
        <v>0.33500000000000002</v>
      </c>
      <c r="AD21">
        <f ca="1"/>
        <v>0.34299999999999997</v>
      </c>
    </row>
    <row r="22" spans="3:30" x14ac:dyDescent="0.25">
      <c r="C22">
        <v>16</v>
      </c>
      <c r="D22" s="3">
        <v>42030</v>
      </c>
      <c r="E22">
        <v>19.611999999999998</v>
      </c>
      <c r="F22">
        <v>42.858414167482422</v>
      </c>
      <c r="G22">
        <v>6.85</v>
      </c>
      <c r="H22">
        <v>2.5638515618047522</v>
      </c>
      <c r="I22">
        <v>7.0703924535018254</v>
      </c>
      <c r="J22">
        <v>60.177228786251341</v>
      </c>
      <c r="K22" s="12">
        <v>53.662009433122719</v>
      </c>
      <c r="L22" s="12">
        <v>1</v>
      </c>
      <c r="M22" s="12">
        <v>0</v>
      </c>
      <c r="N22" s="7">
        <v>0</v>
      </c>
      <c r="O22" s="7">
        <v>0</v>
      </c>
      <c r="P22" s="7">
        <v>0</v>
      </c>
      <c r="Q22" s="7">
        <v>0</v>
      </c>
      <c r="R22" s="13">
        <v>0</v>
      </c>
      <c r="S22" s="7">
        <v>0</v>
      </c>
      <c r="T22" s="7">
        <v>0</v>
      </c>
      <c r="U22" s="12">
        <v>0</v>
      </c>
      <c r="V22">
        <v>0</v>
      </c>
      <c r="W22" t="s">
        <v>55</v>
      </c>
      <c r="X22" t="str">
        <f ca="1"/>
        <v>x6</v>
      </c>
      <c r="Y22">
        <f ca="1"/>
        <v>-4.4000000000000003E-3</v>
      </c>
      <c r="Z22">
        <f ca="1"/>
        <v>1E-3</v>
      </c>
      <c r="AA22">
        <f ca="1"/>
        <v>-3.9330000000000003</v>
      </c>
      <c r="AB22">
        <f ca="1"/>
        <v>0</v>
      </c>
      <c r="AC22">
        <f ca="1"/>
        <v>-6.9999999999999993E-3</v>
      </c>
      <c r="AD22">
        <f ca="1"/>
        <v>-2E-3</v>
      </c>
    </row>
    <row r="23" spans="3:30" x14ac:dyDescent="0.25">
      <c r="C23">
        <v>17</v>
      </c>
      <c r="D23" s="3">
        <v>42031</v>
      </c>
      <c r="E23">
        <v>19.919</v>
      </c>
      <c r="F23">
        <v>43.581407609173191</v>
      </c>
      <c r="G23">
        <v>6.84</v>
      </c>
      <c r="H23">
        <v>2.6192777436077677</v>
      </c>
      <c r="I23">
        <v>6.8315613742201924</v>
      </c>
      <c r="J23">
        <v>60.940422121293075</v>
      </c>
      <c r="K23" s="12">
        <v>53.158773394253586</v>
      </c>
      <c r="L23" s="12">
        <v>1</v>
      </c>
      <c r="M23" s="12">
        <v>0</v>
      </c>
      <c r="N23" s="7">
        <v>0</v>
      </c>
      <c r="O23" s="7">
        <v>0</v>
      </c>
      <c r="P23" s="7">
        <v>0</v>
      </c>
      <c r="Q23" s="7">
        <v>0</v>
      </c>
      <c r="R23" s="13">
        <v>0</v>
      </c>
      <c r="S23" s="7">
        <v>0</v>
      </c>
      <c r="T23" s="7">
        <v>0</v>
      </c>
      <c r="U23" s="12">
        <v>0</v>
      </c>
      <c r="V23">
        <v>0</v>
      </c>
      <c r="W23" t="s">
        <v>72</v>
      </c>
      <c r="X23" t="str">
        <f ca="1"/>
        <v>x7</v>
      </c>
      <c r="Y23">
        <f ca="1"/>
        <v>-6.9900000000000004E-2</v>
      </c>
      <c r="Z23">
        <f ca="1"/>
        <v>4.8000000000000001E-2</v>
      </c>
      <c r="AA23">
        <f ca="1"/>
        <v>-1.47</v>
      </c>
      <c r="AB23">
        <f ca="1"/>
        <v>0.14199999999999999</v>
      </c>
      <c r="AC23">
        <f ca="1"/>
        <v>-0.16300000000000001</v>
      </c>
      <c r="AD23">
        <f ca="1"/>
        <v>2.3E-2</v>
      </c>
    </row>
    <row r="24" spans="3:30" x14ac:dyDescent="0.25">
      <c r="C24">
        <v>18</v>
      </c>
      <c r="D24" s="3">
        <v>42032</v>
      </c>
      <c r="E24">
        <v>20.213999999999999</v>
      </c>
      <c r="F24">
        <v>42.947013999645577</v>
      </c>
      <c r="G24">
        <v>6.95</v>
      </c>
      <c r="H24">
        <v>2.5394293815346445</v>
      </c>
      <c r="I24">
        <v>6.8624844940634411</v>
      </c>
      <c r="J24">
        <v>62.161437382676318</v>
      </c>
      <c r="K24" s="12">
        <v>53.739145844409002</v>
      </c>
      <c r="L24" s="12">
        <v>1</v>
      </c>
      <c r="M24" s="12">
        <v>0</v>
      </c>
      <c r="N24" s="7">
        <v>0</v>
      </c>
      <c r="O24" s="7">
        <v>0</v>
      </c>
      <c r="P24" s="7">
        <v>0</v>
      </c>
      <c r="Q24" s="7">
        <v>0</v>
      </c>
      <c r="R24" s="13">
        <v>0</v>
      </c>
      <c r="S24" s="7">
        <v>0</v>
      </c>
      <c r="T24" s="7">
        <v>0</v>
      </c>
      <c r="U24" s="12">
        <v>0</v>
      </c>
      <c r="V24">
        <v>0</v>
      </c>
      <c r="W24" t="s">
        <v>73</v>
      </c>
      <c r="X24" t="str">
        <f ca="1"/>
        <v>x8</v>
      </c>
      <c r="Y24">
        <f ca="1"/>
        <v>0.24709999999999999</v>
      </c>
      <c r="Z24">
        <f ca="1"/>
        <v>4.8000000000000001E-2</v>
      </c>
      <c r="AA24">
        <f ca="1"/>
        <v>5.1070000000000002</v>
      </c>
      <c r="AB24">
        <f ca="1"/>
        <v>0</v>
      </c>
      <c r="AC24">
        <f ca="1"/>
        <v>0.152</v>
      </c>
      <c r="AD24">
        <f ca="1"/>
        <v>0.34200000000000003</v>
      </c>
    </row>
    <row r="25" spans="3:30" x14ac:dyDescent="0.25">
      <c r="C25">
        <v>19</v>
      </c>
      <c r="D25" s="3">
        <v>42033</v>
      </c>
      <c r="E25">
        <v>20.7</v>
      </c>
      <c r="F25">
        <v>43.404894425302594</v>
      </c>
      <c r="G25">
        <v>7.06</v>
      </c>
      <c r="H25">
        <v>2.4021556674617899</v>
      </c>
      <c r="I25">
        <v>6.7143740613128369</v>
      </c>
      <c r="J25">
        <v>63.75499334221039</v>
      </c>
      <c r="K25" s="12">
        <v>53.538298436257627</v>
      </c>
      <c r="L25" s="12">
        <v>1</v>
      </c>
      <c r="M25" s="12">
        <v>0</v>
      </c>
      <c r="N25" s="7">
        <v>0</v>
      </c>
      <c r="O25" s="7">
        <v>0</v>
      </c>
      <c r="P25" s="7">
        <v>0</v>
      </c>
      <c r="Q25" s="7">
        <v>0</v>
      </c>
      <c r="R25" s="13">
        <v>0</v>
      </c>
      <c r="S25" s="7">
        <v>0</v>
      </c>
      <c r="T25" s="7">
        <v>0</v>
      </c>
      <c r="U25" s="12">
        <v>0</v>
      </c>
      <c r="V25">
        <v>0</v>
      </c>
      <c r="W25" t="s">
        <v>74</v>
      </c>
      <c r="X25" t="str">
        <f ca="1"/>
        <v>x9</v>
      </c>
      <c r="Y25">
        <f ca="1"/>
        <v>0.48420000000000002</v>
      </c>
      <c r="Z25">
        <f ca="1"/>
        <v>4.8000000000000001E-2</v>
      </c>
      <c r="AA25">
        <f ca="1"/>
        <v>10.131</v>
      </c>
      <c r="AB25">
        <f ca="1"/>
        <v>0</v>
      </c>
      <c r="AC25">
        <f ca="1"/>
        <v>0.39</v>
      </c>
      <c r="AD25">
        <f ca="1"/>
        <v>0.57799999999999996</v>
      </c>
    </row>
    <row r="26" spans="3:30" x14ac:dyDescent="0.25">
      <c r="C26">
        <v>20</v>
      </c>
      <c r="D26" s="3">
        <v>42034</v>
      </c>
      <c r="E26">
        <v>20.265000000000001</v>
      </c>
      <c r="F26">
        <v>46.951975899344319</v>
      </c>
      <c r="G26">
        <v>7.08</v>
      </c>
      <c r="H26">
        <v>2.3843700159489631</v>
      </c>
      <c r="I26">
        <v>6.6897040581251099</v>
      </c>
      <c r="J26">
        <v>61.252838252971813</v>
      </c>
      <c r="K26" s="12">
        <v>53.694843168527377</v>
      </c>
      <c r="L26" s="12">
        <v>1</v>
      </c>
      <c r="M26" s="12">
        <v>0</v>
      </c>
      <c r="N26" s="7">
        <v>0</v>
      </c>
      <c r="O26" s="7">
        <v>0</v>
      </c>
      <c r="P26" s="7">
        <v>0</v>
      </c>
      <c r="Q26" s="7">
        <v>0</v>
      </c>
      <c r="R26" s="13">
        <v>0</v>
      </c>
      <c r="S26" s="7">
        <v>0</v>
      </c>
      <c r="T26" s="7">
        <v>0</v>
      </c>
      <c r="U26" s="12">
        <v>0</v>
      </c>
      <c r="V26">
        <v>0</v>
      </c>
      <c r="W26" t="s">
        <v>75</v>
      </c>
      <c r="X26" t="str">
        <f ca="1"/>
        <v>x10</v>
      </c>
      <c r="Y26">
        <f ca="1"/>
        <v>0.92290000000000005</v>
      </c>
      <c r="Z26">
        <f ca="1"/>
        <v>5.0999999999999997E-2</v>
      </c>
      <c r="AA26">
        <f ca="1"/>
        <v>18.097999999999999</v>
      </c>
      <c r="AB26">
        <f ca="1"/>
        <v>0</v>
      </c>
      <c r="AC26">
        <f ca="1"/>
        <v>0.82299999999999995</v>
      </c>
      <c r="AD26">
        <f ca="1"/>
        <v>1.0229999999999999</v>
      </c>
    </row>
    <row r="27" spans="3:30" x14ac:dyDescent="0.25">
      <c r="C27">
        <v>21</v>
      </c>
      <c r="D27" s="3">
        <v>42037</v>
      </c>
      <c r="E27">
        <v>20.286999999999999</v>
      </c>
      <c r="F27">
        <v>48.280423280423285</v>
      </c>
      <c r="G27">
        <v>7.13</v>
      </c>
      <c r="H27">
        <v>2.3633156966490305</v>
      </c>
      <c r="I27">
        <v>6.6137566137566139</v>
      </c>
      <c r="J27">
        <v>61.097852028639615</v>
      </c>
      <c r="K27" s="12">
        <v>54.232804232804234</v>
      </c>
      <c r="L27" s="12">
        <v>0</v>
      </c>
      <c r="M27" s="12">
        <v>1</v>
      </c>
      <c r="N27" s="7">
        <v>0</v>
      </c>
      <c r="O27" s="7">
        <v>0</v>
      </c>
      <c r="P27" s="7">
        <v>0</v>
      </c>
      <c r="Q27" s="7">
        <v>0</v>
      </c>
      <c r="R27" s="13">
        <v>0</v>
      </c>
      <c r="S27" s="7">
        <v>0</v>
      </c>
      <c r="T27" s="7">
        <v>0</v>
      </c>
      <c r="U27" s="12">
        <v>0</v>
      </c>
      <c r="V27">
        <v>0</v>
      </c>
      <c r="W27" t="s">
        <v>76</v>
      </c>
      <c r="X27" t="str">
        <f ca="1"/>
        <v>x11</v>
      </c>
      <c r="Y27">
        <f ca="1"/>
        <v>1.2177</v>
      </c>
      <c r="Z27">
        <f ca="1"/>
        <v>5.2000000000000005E-2</v>
      </c>
      <c r="AA27">
        <f ca="1"/>
        <v>23.294</v>
      </c>
      <c r="AB27">
        <f ca="1"/>
        <v>0</v>
      </c>
      <c r="AC27">
        <f ca="1"/>
        <v>1.115</v>
      </c>
      <c r="AD27">
        <f ca="1"/>
        <v>1.32</v>
      </c>
    </row>
    <row r="28" spans="3:30" x14ac:dyDescent="0.25">
      <c r="C28">
        <v>22</v>
      </c>
      <c r="D28" s="3">
        <v>42038</v>
      </c>
      <c r="E28">
        <v>20.111999999999998</v>
      </c>
      <c r="F28">
        <v>50.448645352382613</v>
      </c>
      <c r="G28">
        <v>7.06</v>
      </c>
      <c r="H28">
        <v>2.399163690216918</v>
      </c>
      <c r="I28">
        <v>6.5031797194877603</v>
      </c>
      <c r="J28">
        <v>60.528750826173166</v>
      </c>
      <c r="K28" s="12">
        <v>54.316578099137558</v>
      </c>
      <c r="L28" s="12">
        <v>0</v>
      </c>
      <c r="M28" s="12">
        <v>1</v>
      </c>
      <c r="N28" s="7">
        <v>0</v>
      </c>
      <c r="O28" s="7">
        <v>0</v>
      </c>
      <c r="P28" s="7">
        <v>0</v>
      </c>
      <c r="Q28" s="7">
        <v>0</v>
      </c>
      <c r="R28" s="13">
        <v>0</v>
      </c>
      <c r="S28" s="7">
        <v>0</v>
      </c>
      <c r="T28" s="7">
        <v>0</v>
      </c>
      <c r="U28" s="12">
        <v>0</v>
      </c>
      <c r="V28">
        <v>0</v>
      </c>
      <c r="W28" t="s">
        <v>77</v>
      </c>
      <c r="X28" t="str">
        <f ca="1"/>
        <v>x12</v>
      </c>
      <c r="Y28">
        <f ca="1"/>
        <v>1.0436000000000001</v>
      </c>
      <c r="Z28">
        <f ca="1"/>
        <v>5.2000000000000005E-2</v>
      </c>
      <c r="AA28">
        <f ca="1"/>
        <v>20.222999999999999</v>
      </c>
      <c r="AB28">
        <f ca="1"/>
        <v>0</v>
      </c>
      <c r="AC28">
        <f ca="1"/>
        <v>0.94200000000000006</v>
      </c>
      <c r="AD28">
        <f ca="1"/>
        <v>1.145</v>
      </c>
    </row>
    <row r="29" spans="3:30" x14ac:dyDescent="0.25">
      <c r="C29">
        <v>23</v>
      </c>
      <c r="D29" s="3">
        <v>42039</v>
      </c>
      <c r="E29">
        <v>20.405999999999999</v>
      </c>
      <c r="F29">
        <v>47.743300423131167</v>
      </c>
      <c r="G29">
        <v>6.93</v>
      </c>
      <c r="H29">
        <v>2.3466149506346965</v>
      </c>
      <c r="I29">
        <v>6.5805712270803944</v>
      </c>
      <c r="J29">
        <v>61.929002009377086</v>
      </c>
      <c r="K29" s="12">
        <v>54.654442877291956</v>
      </c>
      <c r="L29" s="12">
        <v>0</v>
      </c>
      <c r="M29" s="12">
        <v>1</v>
      </c>
      <c r="N29" s="12">
        <v>0</v>
      </c>
      <c r="O29" s="12">
        <v>0</v>
      </c>
      <c r="P29" s="12">
        <v>0</v>
      </c>
      <c r="Q29" s="12">
        <v>0</v>
      </c>
      <c r="R29" s="12">
        <v>0</v>
      </c>
      <c r="S29" s="12">
        <v>0</v>
      </c>
      <c r="T29" s="12">
        <v>0</v>
      </c>
      <c r="U29" s="12">
        <v>0</v>
      </c>
      <c r="V29" s="14">
        <v>0</v>
      </c>
      <c r="W29" s="14" t="s">
        <v>78</v>
      </c>
      <c r="X29" t="str">
        <f ca="1"/>
        <v>x13</v>
      </c>
      <c r="Y29">
        <f ca="1"/>
        <v>0.86419999999999997</v>
      </c>
      <c r="Z29">
        <f ca="1"/>
        <v>0.05</v>
      </c>
      <c r="AA29">
        <f ca="1"/>
        <v>17.164999999999999</v>
      </c>
      <c r="AB29">
        <f ca="1"/>
        <v>0</v>
      </c>
      <c r="AC29">
        <f ca="1"/>
        <v>0.76500000000000001</v>
      </c>
      <c r="AD29">
        <f ca="1"/>
        <v>0.96299999999999997</v>
      </c>
    </row>
    <row r="30" spans="3:30" x14ac:dyDescent="0.25">
      <c r="C30">
        <v>24</v>
      </c>
      <c r="D30" s="3">
        <v>42040</v>
      </c>
      <c r="E30">
        <v>21.373999999999999</v>
      </c>
      <c r="F30">
        <v>49.298474945533769</v>
      </c>
      <c r="G30">
        <v>7</v>
      </c>
      <c r="H30">
        <v>2.2657952069716778</v>
      </c>
      <c r="I30">
        <v>6.461873638344227</v>
      </c>
      <c r="J30">
        <v>64.604489577765904</v>
      </c>
      <c r="K30" s="12">
        <v>54.161220043572982</v>
      </c>
      <c r="L30" s="12">
        <v>0</v>
      </c>
      <c r="M30" s="12">
        <v>1</v>
      </c>
      <c r="N30" s="12">
        <v>0</v>
      </c>
      <c r="O30" s="12">
        <v>0</v>
      </c>
      <c r="P30" s="12">
        <v>0</v>
      </c>
      <c r="Q30" s="12">
        <v>0</v>
      </c>
      <c r="R30" s="12">
        <v>0</v>
      </c>
      <c r="S30" s="12">
        <v>0</v>
      </c>
      <c r="T30" s="12">
        <v>0</v>
      </c>
      <c r="U30" s="12">
        <v>0</v>
      </c>
      <c r="V30" s="14">
        <v>0</v>
      </c>
      <c r="W30" s="14" t="s">
        <v>79</v>
      </c>
      <c r="X30" t="str">
        <f ca="1"/>
        <v>x14</v>
      </c>
      <c r="Y30">
        <f ca="1"/>
        <v>0.60470000000000002</v>
      </c>
      <c r="Z30">
        <f ca="1"/>
        <v>4.9000000000000002E-2</v>
      </c>
      <c r="AA30">
        <f ca="1"/>
        <v>12.290999999999999</v>
      </c>
      <c r="AB30">
        <f ca="1"/>
        <v>0</v>
      </c>
      <c r="AC30">
        <f ca="1"/>
        <v>0.50800000000000001</v>
      </c>
      <c r="AD30">
        <f ca="1"/>
        <v>0.70099999999999996</v>
      </c>
    </row>
    <row r="31" spans="3:30" x14ac:dyDescent="0.25">
      <c r="C31">
        <v>25</v>
      </c>
      <c r="D31" s="3">
        <v>42041</v>
      </c>
      <c r="E31">
        <v>21.009</v>
      </c>
      <c r="F31">
        <v>51.091664456819586</v>
      </c>
      <c r="G31">
        <v>6.95</v>
      </c>
      <c r="H31">
        <v>2.2796782462653589</v>
      </c>
      <c r="I31">
        <v>6.558826129231857</v>
      </c>
      <c r="J31">
        <v>63.571428571428577</v>
      </c>
      <c r="K31" s="12">
        <v>54.848404490409266</v>
      </c>
      <c r="L31" s="12">
        <v>0</v>
      </c>
      <c r="M31" s="12">
        <v>1</v>
      </c>
      <c r="N31" s="11">
        <v>0</v>
      </c>
      <c r="O31" s="11">
        <v>0</v>
      </c>
      <c r="P31" s="11">
        <v>0</v>
      </c>
      <c r="Q31" s="11">
        <v>0</v>
      </c>
      <c r="R31" s="11">
        <v>0</v>
      </c>
      <c r="S31" s="11">
        <v>0</v>
      </c>
      <c r="T31" s="11">
        <v>0</v>
      </c>
      <c r="U31" s="12">
        <v>0</v>
      </c>
      <c r="V31">
        <v>0</v>
      </c>
      <c r="W31" t="s">
        <v>80</v>
      </c>
      <c r="X31" t="str">
        <f ca="1"/>
        <v>x15</v>
      </c>
      <c r="Y31">
        <f ca="1"/>
        <v>0.6794</v>
      </c>
      <c r="Z31">
        <f ca="1"/>
        <v>0.05</v>
      </c>
      <c r="AA31">
        <f ca="1"/>
        <v>13.67</v>
      </c>
      <c r="AB31">
        <f ca="1"/>
        <v>0</v>
      </c>
      <c r="AC31">
        <f ca="1"/>
        <v>0.58200000000000007</v>
      </c>
      <c r="AD31">
        <f ca="1"/>
        <v>0.77700000000000002</v>
      </c>
    </row>
    <row r="32" spans="3:30" x14ac:dyDescent="0.25">
      <c r="C32">
        <v>26</v>
      </c>
      <c r="D32" s="3">
        <v>42044</v>
      </c>
      <c r="E32">
        <v>21.600999999999999</v>
      </c>
      <c r="F32">
        <v>51.523447849509843</v>
      </c>
      <c r="G32">
        <v>6.91</v>
      </c>
      <c r="H32">
        <v>2.2935617769142453</v>
      </c>
      <c r="I32">
        <v>6.5618652300627032</v>
      </c>
      <c r="J32">
        <v>63.704799032127973</v>
      </c>
      <c r="K32" s="12">
        <v>55.859754482027725</v>
      </c>
      <c r="L32" s="12">
        <v>0</v>
      </c>
      <c r="M32" s="12">
        <v>1</v>
      </c>
      <c r="N32" s="7">
        <v>0</v>
      </c>
      <c r="O32" s="7">
        <v>0</v>
      </c>
      <c r="P32" s="7">
        <v>0</v>
      </c>
      <c r="Q32" s="7">
        <v>0</v>
      </c>
      <c r="R32" s="7">
        <v>0</v>
      </c>
      <c r="S32" s="7">
        <v>0</v>
      </c>
      <c r="T32" s="7">
        <v>0</v>
      </c>
      <c r="U32" s="12">
        <v>0</v>
      </c>
      <c r="V32" s="14">
        <v>0</v>
      </c>
      <c r="W32" s="14" t="s">
        <v>81</v>
      </c>
      <c r="X32" t="str">
        <f ca="1"/>
        <v>x16</v>
      </c>
      <c r="Y32">
        <f ca="1"/>
        <v>6.59E-2</v>
      </c>
      <c r="Z32">
        <f ca="1"/>
        <v>4.9000000000000002E-2</v>
      </c>
      <c r="AA32">
        <f ca="1"/>
        <v>1.3319999999999999</v>
      </c>
      <c r="AB32">
        <f ca="1"/>
        <v>0.183</v>
      </c>
      <c r="AC32">
        <f ca="1"/>
        <v>-3.1E-2</v>
      </c>
      <c r="AD32">
        <f ca="1"/>
        <v>0.16300000000000001</v>
      </c>
    </row>
    <row r="33" spans="3:41" x14ac:dyDescent="0.25">
      <c r="C33">
        <v>27</v>
      </c>
      <c r="D33" s="3">
        <v>42045</v>
      </c>
      <c r="E33">
        <v>22.344000000000001</v>
      </c>
      <c r="F33">
        <v>49.854227405247819</v>
      </c>
      <c r="G33">
        <v>7.1</v>
      </c>
      <c r="H33">
        <v>2.3650499160703244</v>
      </c>
      <c r="I33">
        <v>6.5641841152045233</v>
      </c>
      <c r="J33">
        <v>67.497977891614994</v>
      </c>
      <c r="K33" s="12">
        <v>56.100362222811206</v>
      </c>
      <c r="L33" s="12">
        <v>0</v>
      </c>
      <c r="M33" s="12">
        <v>1</v>
      </c>
      <c r="N33" s="7">
        <v>0</v>
      </c>
      <c r="O33" s="7">
        <v>0</v>
      </c>
      <c r="P33" s="7">
        <v>0</v>
      </c>
      <c r="Q33" s="7">
        <v>0</v>
      </c>
      <c r="R33" s="7">
        <v>0</v>
      </c>
      <c r="S33" s="7">
        <v>0</v>
      </c>
      <c r="T33" s="7">
        <v>0</v>
      </c>
      <c r="U33" s="12">
        <v>0</v>
      </c>
      <c r="V33">
        <v>0</v>
      </c>
      <c r="W33" t="s">
        <v>82</v>
      </c>
      <c r="X33" t="str">
        <f ca="1"/>
        <v>x17</v>
      </c>
      <c r="Y33">
        <f ca="1"/>
        <v>-0.2117</v>
      </c>
      <c r="Z33">
        <f ca="1"/>
        <v>5.0999999999999997E-2</v>
      </c>
      <c r="AA33">
        <f ca="1"/>
        <v>-4.1760000000000002</v>
      </c>
      <c r="AB33">
        <f ca="1"/>
        <v>0</v>
      </c>
      <c r="AC33">
        <f ca="1"/>
        <v>-0.311</v>
      </c>
      <c r="AD33">
        <f ca="1"/>
        <v>-0.11199999999999999</v>
      </c>
    </row>
    <row r="34" spans="3:41" x14ac:dyDescent="0.25">
      <c r="C34">
        <v>28</v>
      </c>
      <c r="D34" s="3">
        <v>42046</v>
      </c>
      <c r="E34">
        <v>22.878</v>
      </c>
      <c r="F34">
        <v>48.239343394228221</v>
      </c>
      <c r="G34">
        <v>7.23</v>
      </c>
      <c r="H34">
        <v>2.4684493866384258</v>
      </c>
      <c r="I34">
        <v>6.557232371370576</v>
      </c>
      <c r="J34">
        <v>69.189407178384187</v>
      </c>
      <c r="K34" s="12">
        <v>56.482216927014385</v>
      </c>
      <c r="L34" s="12">
        <v>0</v>
      </c>
      <c r="M34" s="12">
        <v>1</v>
      </c>
      <c r="N34" s="7">
        <v>0</v>
      </c>
      <c r="O34" s="7">
        <v>0</v>
      </c>
      <c r="P34" s="7">
        <v>0</v>
      </c>
      <c r="Q34" s="7">
        <v>0</v>
      </c>
      <c r="R34" s="7">
        <v>0</v>
      </c>
      <c r="S34" s="7">
        <v>0</v>
      </c>
      <c r="T34" s="7">
        <v>0</v>
      </c>
      <c r="U34" s="12">
        <v>0</v>
      </c>
      <c r="V34">
        <v>0</v>
      </c>
    </row>
    <row r="35" spans="3:41" x14ac:dyDescent="0.25">
      <c r="C35">
        <v>29</v>
      </c>
      <c r="D35" s="3">
        <v>42047</v>
      </c>
      <c r="E35">
        <v>24.102</v>
      </c>
      <c r="F35">
        <v>50.035081564637778</v>
      </c>
      <c r="G35">
        <v>7.39</v>
      </c>
      <c r="H35">
        <v>2.3794071215576214</v>
      </c>
      <c r="I35">
        <v>6.5164006314681631</v>
      </c>
      <c r="J35">
        <v>73.815629639627474</v>
      </c>
      <c r="K35" s="12">
        <v>56.48131906683038</v>
      </c>
      <c r="L35" s="12">
        <v>0</v>
      </c>
      <c r="M35" s="12">
        <v>1</v>
      </c>
      <c r="N35" s="7">
        <v>0</v>
      </c>
      <c r="O35" s="7">
        <v>0</v>
      </c>
      <c r="P35" s="7">
        <v>0</v>
      </c>
      <c r="Q35" s="7">
        <v>0</v>
      </c>
      <c r="R35" s="7">
        <v>0</v>
      </c>
      <c r="S35" s="7">
        <v>0</v>
      </c>
      <c r="T35" s="7">
        <v>0</v>
      </c>
      <c r="U35" s="12">
        <v>0</v>
      </c>
      <c r="V35">
        <v>0</v>
      </c>
    </row>
    <row r="36" spans="3:41" x14ac:dyDescent="0.25">
      <c r="C36">
        <v>30</v>
      </c>
      <c r="D36" s="3">
        <v>42048</v>
      </c>
      <c r="E36">
        <v>23.55</v>
      </c>
      <c r="F36">
        <v>54.045506456997273</v>
      </c>
      <c r="G36">
        <v>7.63</v>
      </c>
      <c r="H36">
        <v>2.4633224984626194</v>
      </c>
      <c r="I36">
        <v>6.5272775191074404</v>
      </c>
      <c r="J36">
        <v>71.871194696252203</v>
      </c>
      <c r="K36" s="12">
        <v>56.443819731178067</v>
      </c>
      <c r="L36" s="12">
        <v>0</v>
      </c>
      <c r="M36" s="12">
        <v>1</v>
      </c>
      <c r="N36" s="7">
        <v>0</v>
      </c>
      <c r="O36" s="7">
        <v>0</v>
      </c>
      <c r="P36" s="7">
        <v>0</v>
      </c>
      <c r="Q36" s="7">
        <v>0</v>
      </c>
      <c r="R36" s="7">
        <v>0</v>
      </c>
      <c r="S36" s="7">
        <v>0</v>
      </c>
      <c r="T36" s="7">
        <v>0</v>
      </c>
      <c r="U36" s="12">
        <v>0</v>
      </c>
      <c r="V36">
        <v>0</v>
      </c>
    </row>
    <row r="37" spans="3:41" x14ac:dyDescent="0.25">
      <c r="C37">
        <v>31</v>
      </c>
      <c r="D37" s="3">
        <v>42051</v>
      </c>
      <c r="E37">
        <v>22.806999999999999</v>
      </c>
      <c r="F37">
        <v>54.087385482734319</v>
      </c>
      <c r="G37">
        <v>7.65</v>
      </c>
      <c r="H37">
        <v>2.4700493305144469</v>
      </c>
      <c r="I37">
        <v>6.5451021846370683</v>
      </c>
      <c r="J37">
        <v>69.53463203463204</v>
      </c>
      <c r="K37" s="12">
        <v>56.597956307258634</v>
      </c>
      <c r="L37" s="12">
        <v>0</v>
      </c>
      <c r="M37" s="12">
        <v>1</v>
      </c>
      <c r="N37" s="7">
        <v>0</v>
      </c>
      <c r="O37" s="7">
        <v>0</v>
      </c>
      <c r="P37" s="7">
        <v>0</v>
      </c>
      <c r="Q37" s="7">
        <v>0</v>
      </c>
      <c r="R37" s="7">
        <v>0</v>
      </c>
      <c r="S37" s="7">
        <v>0</v>
      </c>
      <c r="T37" s="7">
        <v>0</v>
      </c>
      <c r="U37" s="12">
        <v>0</v>
      </c>
      <c r="V37">
        <v>0</v>
      </c>
    </row>
    <row r="38" spans="3:41" x14ac:dyDescent="0.25">
      <c r="C38">
        <v>32</v>
      </c>
      <c r="D38" s="3">
        <v>42052</v>
      </c>
      <c r="E38">
        <v>22.684000000000001</v>
      </c>
      <c r="F38">
        <v>54.802804557405786</v>
      </c>
      <c r="G38">
        <v>7.47</v>
      </c>
      <c r="H38">
        <v>2.4180543382997368</v>
      </c>
      <c r="I38">
        <v>5.8939526730937768</v>
      </c>
      <c r="J38">
        <v>68.58681022880215</v>
      </c>
      <c r="K38" s="12">
        <v>56.397896581945659</v>
      </c>
      <c r="L38" s="12">
        <v>0</v>
      </c>
      <c r="M38" s="12">
        <v>1</v>
      </c>
      <c r="N38" s="7">
        <v>0</v>
      </c>
      <c r="O38" s="7">
        <v>0</v>
      </c>
      <c r="P38" s="7">
        <v>0</v>
      </c>
      <c r="Q38" s="7">
        <v>0</v>
      </c>
      <c r="R38" s="7">
        <v>0</v>
      </c>
      <c r="S38" s="7">
        <v>0</v>
      </c>
      <c r="T38" s="7">
        <v>0</v>
      </c>
      <c r="U38" s="12">
        <v>0</v>
      </c>
      <c r="V38">
        <v>0</v>
      </c>
    </row>
    <row r="39" spans="3:41" x14ac:dyDescent="0.25">
      <c r="C39">
        <v>33</v>
      </c>
      <c r="D39" s="3">
        <v>42053</v>
      </c>
      <c r="E39">
        <v>22.654</v>
      </c>
      <c r="F39">
        <v>53.119789381307591</v>
      </c>
      <c r="G39">
        <v>7.49</v>
      </c>
      <c r="H39">
        <v>2.4844229925405878</v>
      </c>
      <c r="I39">
        <v>5.9017112768758224</v>
      </c>
      <c r="J39">
        <v>68.3425938474048</v>
      </c>
      <c r="K39" s="12">
        <v>56.12110574813515</v>
      </c>
      <c r="L39" s="12">
        <v>0</v>
      </c>
      <c r="M39" s="12">
        <v>1</v>
      </c>
      <c r="N39" s="7">
        <v>0</v>
      </c>
      <c r="O39" s="7">
        <v>0</v>
      </c>
      <c r="P39" s="7">
        <v>0</v>
      </c>
      <c r="Q39" s="7">
        <v>0</v>
      </c>
      <c r="R39" s="7">
        <v>0</v>
      </c>
      <c r="S39" s="7">
        <v>0</v>
      </c>
      <c r="T39" s="7">
        <v>0</v>
      </c>
      <c r="U39" s="12">
        <v>0</v>
      </c>
      <c r="V39">
        <v>0</v>
      </c>
    </row>
    <row r="40" spans="3:41" x14ac:dyDescent="0.25">
      <c r="C40">
        <v>34</v>
      </c>
      <c r="D40" s="3">
        <v>42054</v>
      </c>
      <c r="E40">
        <v>21.876999999999999</v>
      </c>
      <c r="F40">
        <v>52.973781453457676</v>
      </c>
      <c r="G40">
        <v>7.34</v>
      </c>
      <c r="H40">
        <v>2.493401372514517</v>
      </c>
      <c r="I40">
        <v>5.9167693119831073</v>
      </c>
      <c r="J40">
        <v>65.789473684210535</v>
      </c>
      <c r="K40" s="12">
        <v>55.824388527186343</v>
      </c>
      <c r="L40" s="12">
        <v>0</v>
      </c>
      <c r="M40" s="12">
        <v>1</v>
      </c>
      <c r="N40" s="7">
        <v>0</v>
      </c>
      <c r="O40" s="7">
        <v>0</v>
      </c>
      <c r="P40" s="7">
        <v>0</v>
      </c>
      <c r="Q40" s="7">
        <v>0</v>
      </c>
      <c r="R40" s="12">
        <v>0</v>
      </c>
      <c r="S40" s="12">
        <v>0</v>
      </c>
      <c r="T40" s="12">
        <v>0</v>
      </c>
      <c r="U40" s="12">
        <v>0</v>
      </c>
      <c r="V40">
        <v>0</v>
      </c>
    </row>
    <row r="41" spans="3:41" x14ac:dyDescent="0.25">
      <c r="C41">
        <v>35</v>
      </c>
      <c r="D41" s="3">
        <v>42055</v>
      </c>
      <c r="E41">
        <v>22.202999999999999</v>
      </c>
      <c r="F41">
        <v>52.926700650377924</v>
      </c>
      <c r="G41">
        <v>7.32</v>
      </c>
      <c r="H41">
        <v>2.593601687467042</v>
      </c>
      <c r="I41">
        <v>5.9105290912286872</v>
      </c>
      <c r="J41">
        <v>66.74793444399296</v>
      </c>
      <c r="K41" s="12">
        <v>55.63367902970645</v>
      </c>
      <c r="L41" s="12">
        <v>0</v>
      </c>
      <c r="M41" s="12">
        <v>1</v>
      </c>
      <c r="N41" s="7">
        <v>0</v>
      </c>
      <c r="O41" s="7">
        <v>0</v>
      </c>
      <c r="P41" s="7">
        <v>0</v>
      </c>
      <c r="Q41" s="7">
        <v>0</v>
      </c>
      <c r="R41" s="12">
        <v>0</v>
      </c>
      <c r="S41" s="12">
        <v>0</v>
      </c>
      <c r="T41" s="12">
        <v>0</v>
      </c>
      <c r="U41" s="12">
        <v>0</v>
      </c>
      <c r="V41">
        <v>0</v>
      </c>
      <c r="Y41" t="str">
        <f>+F5</f>
        <v>Brent_M1_CLOSE</v>
      </c>
    </row>
    <row r="42" spans="3:41" x14ac:dyDescent="0.25">
      <c r="C42">
        <v>36</v>
      </c>
      <c r="D42" s="3">
        <v>42058</v>
      </c>
      <c r="E42">
        <v>21.876999999999999</v>
      </c>
      <c r="F42">
        <v>51.985878199470434</v>
      </c>
      <c r="G42">
        <v>7.7</v>
      </c>
      <c r="H42">
        <v>2.5410414827890557</v>
      </c>
      <c r="I42">
        <v>6.0812003530450127</v>
      </c>
      <c r="J42">
        <v>65.911572052401738</v>
      </c>
      <c r="K42" s="12">
        <v>55.648720211827005</v>
      </c>
      <c r="L42" s="12">
        <v>0</v>
      </c>
      <c r="M42" s="12">
        <v>1</v>
      </c>
      <c r="N42" s="7">
        <v>0</v>
      </c>
      <c r="O42" s="7">
        <v>0</v>
      </c>
      <c r="P42" s="7">
        <v>0</v>
      </c>
      <c r="Q42" s="7">
        <v>0</v>
      </c>
      <c r="R42" s="12">
        <v>0</v>
      </c>
      <c r="S42" s="12">
        <v>0</v>
      </c>
      <c r="T42" s="12">
        <v>0</v>
      </c>
      <c r="U42" s="12">
        <v>0</v>
      </c>
      <c r="V42">
        <v>0</v>
      </c>
      <c r="X42" t="str">
        <f t="array" aca="1" ref="X42:AO59" ca="1">+corr_matrix(OFFSET(F6,0,0,$T$2,$U$2))</f>
        <v/>
      </c>
      <c r="Y42">
        <f ca="1"/>
        <v>0</v>
      </c>
      <c r="Z42">
        <f ca="1"/>
        <v>1</v>
      </c>
      <c r="AA42">
        <f ca="1"/>
        <v>2</v>
      </c>
      <c r="AB42">
        <f ca="1"/>
        <v>3</v>
      </c>
      <c r="AC42">
        <f ca="1"/>
        <v>4</v>
      </c>
      <c r="AD42">
        <f ca="1"/>
        <v>5</v>
      </c>
      <c r="AE42">
        <f ca="1"/>
        <v>6</v>
      </c>
      <c r="AF42">
        <f ca="1"/>
        <v>7</v>
      </c>
      <c r="AG42">
        <f ca="1"/>
        <v>8</v>
      </c>
      <c r="AH42">
        <f ca="1"/>
        <v>9</v>
      </c>
      <c r="AI42">
        <f ca="1"/>
        <v>10</v>
      </c>
      <c r="AJ42">
        <f ca="1"/>
        <v>11</v>
      </c>
      <c r="AK42">
        <f ca="1"/>
        <v>12</v>
      </c>
      <c r="AL42">
        <f ca="1"/>
        <v>13</v>
      </c>
      <c r="AM42">
        <f ca="1"/>
        <v>14</v>
      </c>
      <c r="AN42">
        <f ca="1"/>
        <v>15</v>
      </c>
      <c r="AO42">
        <f ca="1"/>
        <v>16</v>
      </c>
    </row>
    <row r="43" spans="3:41" x14ac:dyDescent="0.25">
      <c r="C43">
        <v>37</v>
      </c>
      <c r="D43" s="3">
        <v>42059</v>
      </c>
      <c r="E43">
        <v>22.308</v>
      </c>
      <c r="F43">
        <v>51.73295705088632</v>
      </c>
      <c r="G43">
        <v>7.47</v>
      </c>
      <c r="H43">
        <v>2.559308581003616</v>
      </c>
      <c r="I43">
        <v>6.0763735779169243</v>
      </c>
      <c r="J43">
        <v>67.225402016898329</v>
      </c>
      <c r="K43">
        <v>55.428168268806779</v>
      </c>
      <c r="L43">
        <v>0</v>
      </c>
      <c r="M43">
        <v>1</v>
      </c>
      <c r="N43" s="7">
        <v>0</v>
      </c>
      <c r="O43" s="7">
        <v>0</v>
      </c>
      <c r="P43" s="7">
        <v>0</v>
      </c>
      <c r="Q43" s="7">
        <v>0</v>
      </c>
      <c r="R43">
        <v>0</v>
      </c>
      <c r="S43">
        <v>0</v>
      </c>
      <c r="T43">
        <v>0</v>
      </c>
      <c r="U43">
        <v>0</v>
      </c>
      <c r="V43">
        <v>0</v>
      </c>
      <c r="X43">
        <f ca="1"/>
        <v>0</v>
      </c>
      <c r="Y43">
        <f ca="1"/>
        <v>1</v>
      </c>
      <c r="Z43">
        <f ca="1"/>
        <v>0.1766666502716456</v>
      </c>
      <c r="AA43">
        <f ca="1"/>
        <v>0.40982799612113541</v>
      </c>
      <c r="AB43">
        <f ca="1"/>
        <v>0.50155312362120208</v>
      </c>
      <c r="AC43">
        <f ca="1"/>
        <v>0.58253312582269778</v>
      </c>
      <c r="AD43">
        <f ca="1"/>
        <v>0.62364987132127703</v>
      </c>
      <c r="AE43">
        <f ca="1"/>
        <v>-1.8191413449669323E-2</v>
      </c>
      <c r="AF43">
        <f ca="1"/>
        <v>1.3346710078260132E-2</v>
      </c>
      <c r="AG43">
        <f ca="1"/>
        <v>-2.8870572960665683E-2</v>
      </c>
      <c r="AH43">
        <f ca="1"/>
        <v>-7.7282391900051848E-3</v>
      </c>
      <c r="AI43">
        <f ca="1"/>
        <v>6.2790486064435561E-2</v>
      </c>
      <c r="AJ43">
        <f ca="1"/>
        <v>2.5678031792226528E-2</v>
      </c>
      <c r="AK43">
        <f ca="1"/>
        <v>9.4858513204824045E-3</v>
      </c>
      <c r="AL43">
        <f ca="1"/>
        <v>-4.0574077202167692E-2</v>
      </c>
      <c r="AM43">
        <f ca="1"/>
        <v>-1.9947047792991935E-2</v>
      </c>
      <c r="AN43">
        <f ca="1"/>
        <v>3.0794350135946679E-2</v>
      </c>
      <c r="AO43">
        <f ca="1"/>
        <v>-7.7257538689441095E-3</v>
      </c>
    </row>
    <row r="44" spans="3:41" x14ac:dyDescent="0.25">
      <c r="C44">
        <v>38</v>
      </c>
      <c r="D44" s="3">
        <v>42060</v>
      </c>
      <c r="E44">
        <v>23.015999999999998</v>
      </c>
      <c r="F44">
        <v>54.246985300589735</v>
      </c>
      <c r="G44">
        <v>7.39</v>
      </c>
      <c r="H44">
        <v>2.5473109761464658</v>
      </c>
      <c r="I44">
        <v>6.1438253674852561</v>
      </c>
      <c r="J44">
        <v>70.185995623632394</v>
      </c>
      <c r="K44">
        <v>55.36484464395739</v>
      </c>
      <c r="L44">
        <v>0</v>
      </c>
      <c r="M44">
        <v>1</v>
      </c>
      <c r="N44" s="7">
        <v>0</v>
      </c>
      <c r="O44" s="7">
        <v>0</v>
      </c>
      <c r="P44" s="7">
        <v>0</v>
      </c>
      <c r="Q44" s="7">
        <v>0</v>
      </c>
      <c r="R44">
        <v>0</v>
      </c>
      <c r="S44">
        <v>0</v>
      </c>
      <c r="T44">
        <v>0</v>
      </c>
      <c r="U44">
        <v>0</v>
      </c>
      <c r="V44">
        <v>0</v>
      </c>
      <c r="X44">
        <f ca="1"/>
        <v>1</v>
      </c>
      <c r="Y44">
        <f ca="1"/>
        <v>0.1766666502716456</v>
      </c>
      <c r="Z44">
        <f ca="1"/>
        <v>1</v>
      </c>
      <c r="AA44">
        <f ca="1"/>
        <v>-0.28751753801033897</v>
      </c>
      <c r="AB44">
        <f ca="1"/>
        <v>-0.14678164926585638</v>
      </c>
      <c r="AC44">
        <f ca="1"/>
        <v>-0.18971644304192262</v>
      </c>
      <c r="AD44">
        <f ca="1"/>
        <v>8.7392340097067103E-2</v>
      </c>
      <c r="AE44">
        <f ca="1"/>
        <v>1.0626880430334872E-2</v>
      </c>
      <c r="AF44">
        <f ca="1"/>
        <v>1.7397263416808178E-2</v>
      </c>
      <c r="AG44">
        <f ca="1"/>
        <v>3.0127938703020947E-2</v>
      </c>
      <c r="AH44">
        <f ca="1"/>
        <v>-2.3031033236011467E-2</v>
      </c>
      <c r="AI44">
        <f ca="1"/>
        <v>-6.0803491146412064E-2</v>
      </c>
      <c r="AJ44">
        <f ca="1"/>
        <v>-4.9141944809677977E-2</v>
      </c>
      <c r="AK44">
        <f ca="1"/>
        <v>2.686232980517499E-3</v>
      </c>
      <c r="AL44">
        <f ca="1"/>
        <v>-2.1454008180020454E-3</v>
      </c>
      <c r="AM44">
        <f ca="1"/>
        <v>1.485577496002501E-2</v>
      </c>
      <c r="AN44">
        <f ca="1"/>
        <v>6.6177893716533077E-3</v>
      </c>
      <c r="AO44">
        <f ca="1"/>
        <v>4.3546435661703103E-3</v>
      </c>
    </row>
    <row r="45" spans="3:41" x14ac:dyDescent="0.25">
      <c r="C45">
        <v>39</v>
      </c>
      <c r="D45" s="3">
        <v>42061</v>
      </c>
      <c r="E45">
        <v>23.756</v>
      </c>
      <c r="F45">
        <v>53.635226866738122</v>
      </c>
      <c r="G45">
        <v>7.06</v>
      </c>
      <c r="H45">
        <v>2.408896034297964</v>
      </c>
      <c r="I45">
        <v>6.296891747052519</v>
      </c>
      <c r="J45">
        <v>72.993805918788709</v>
      </c>
      <c r="K45">
        <v>56.359414076455884</v>
      </c>
      <c r="L45">
        <v>0</v>
      </c>
      <c r="M45">
        <v>1</v>
      </c>
      <c r="N45" s="7">
        <v>0</v>
      </c>
      <c r="O45" s="7">
        <v>0</v>
      </c>
      <c r="P45" s="7">
        <v>0</v>
      </c>
      <c r="Q45" s="7">
        <v>0</v>
      </c>
      <c r="R45">
        <v>0</v>
      </c>
      <c r="S45">
        <v>0</v>
      </c>
      <c r="T45">
        <v>0</v>
      </c>
      <c r="U45">
        <v>0</v>
      </c>
      <c r="V45">
        <v>0</v>
      </c>
      <c r="X45">
        <f ca="1"/>
        <v>2</v>
      </c>
      <c r="Y45">
        <f ca="1"/>
        <v>0.40982799612113541</v>
      </c>
      <c r="Z45">
        <f ca="1"/>
        <v>-0.28751753801033897</v>
      </c>
      <c r="AA45">
        <f ca="1"/>
        <v>1</v>
      </c>
      <c r="AB45">
        <f ca="1"/>
        <v>0.59446642864585131</v>
      </c>
      <c r="AC45">
        <f ca="1"/>
        <v>0.65428154129881233</v>
      </c>
      <c r="AD45">
        <f ca="1"/>
        <v>0.51041101075568085</v>
      </c>
      <c r="AE45">
        <f ca="1"/>
        <v>7.008737874936169E-2</v>
      </c>
      <c r="AF45">
        <f ca="1"/>
        <v>-9.2728601469704214E-2</v>
      </c>
      <c r="AG45">
        <f ca="1"/>
        <v>-0.10189992956556</v>
      </c>
      <c r="AH45">
        <f ca="1"/>
        <v>-9.5726304642060348E-2</v>
      </c>
      <c r="AI45">
        <f ca="1"/>
        <v>-3.4594332557221677E-2</v>
      </c>
      <c r="AJ45">
        <f ca="1"/>
        <v>-5.5949659362301493E-2</v>
      </c>
      <c r="AK45">
        <f ca="1"/>
        <v>-5.865188163390795E-2</v>
      </c>
      <c r="AL45">
        <f ca="1"/>
        <v>-2.5138471774473967E-2</v>
      </c>
      <c r="AM45">
        <f ca="1"/>
        <v>9.8955040662047026E-3</v>
      </c>
      <c r="AN45">
        <f ca="1"/>
        <v>7.1720026789867386E-2</v>
      </c>
      <c r="AO45">
        <f ca="1"/>
        <v>0.20100873048633064</v>
      </c>
    </row>
    <row r="46" spans="3:41" x14ac:dyDescent="0.25">
      <c r="C46">
        <v>40</v>
      </c>
      <c r="D46" s="3">
        <v>42062</v>
      </c>
      <c r="E46">
        <v>23.056000000000001</v>
      </c>
      <c r="F46">
        <v>55.909943714821765</v>
      </c>
      <c r="G46">
        <v>7.1</v>
      </c>
      <c r="H46">
        <v>2.4425980523541502</v>
      </c>
      <c r="I46">
        <v>6.4325917984454577</v>
      </c>
      <c r="J46">
        <v>68.987865416436847</v>
      </c>
      <c r="K46">
        <v>56.329849012775838</v>
      </c>
      <c r="L46">
        <v>0</v>
      </c>
      <c r="M46">
        <v>1</v>
      </c>
      <c r="N46" s="7">
        <v>0</v>
      </c>
      <c r="O46" s="7">
        <v>0</v>
      </c>
      <c r="P46" s="7">
        <v>0</v>
      </c>
      <c r="Q46" s="7">
        <v>0</v>
      </c>
      <c r="R46">
        <v>0</v>
      </c>
      <c r="S46">
        <v>0</v>
      </c>
      <c r="T46">
        <v>0</v>
      </c>
      <c r="U46">
        <v>0</v>
      </c>
      <c r="V46">
        <v>0</v>
      </c>
      <c r="X46">
        <f ca="1"/>
        <v>3</v>
      </c>
      <c r="Y46">
        <f ca="1"/>
        <v>0.50155312362120208</v>
      </c>
      <c r="Z46">
        <f ca="1"/>
        <v>-0.14678164926585638</v>
      </c>
      <c r="AA46">
        <f ca="1"/>
        <v>0.59446642864585131</v>
      </c>
      <c r="AB46">
        <f ca="1"/>
        <v>1</v>
      </c>
      <c r="AC46">
        <f ca="1"/>
        <v>0.90454073703133397</v>
      </c>
      <c r="AD46">
        <f ca="1"/>
        <v>0.57042495903660395</v>
      </c>
      <c r="AE46">
        <f ca="1"/>
        <v>0.2459214840274592</v>
      </c>
      <c r="AF46">
        <f ca="1"/>
        <v>-2.0401335599554128E-2</v>
      </c>
      <c r="AG46">
        <f ca="1"/>
        <v>-0.11810106314074494</v>
      </c>
      <c r="AH46">
        <f ca="1"/>
        <v>-0.15154619217947113</v>
      </c>
      <c r="AI46">
        <f ca="1"/>
        <v>-0.13698302353153302</v>
      </c>
      <c r="AJ46">
        <f ca="1"/>
        <v>-0.12218310243269148</v>
      </c>
      <c r="AK46">
        <f ca="1"/>
        <v>-0.10178765972319148</v>
      </c>
      <c r="AL46">
        <f ca="1"/>
        <v>-4.8091860493423698E-2</v>
      </c>
      <c r="AM46">
        <f ca="1"/>
        <v>4.3108084522503864E-4</v>
      </c>
      <c r="AN46">
        <f ca="1"/>
        <v>9.8845507190728849E-2</v>
      </c>
      <c r="AO46">
        <f ca="1"/>
        <v>0.15274333761607778</v>
      </c>
    </row>
    <row r="47" spans="3:41" x14ac:dyDescent="0.25">
      <c r="C47">
        <v>41</v>
      </c>
      <c r="D47" s="3">
        <v>42065</v>
      </c>
      <c r="E47">
        <v>22.4</v>
      </c>
      <c r="F47">
        <v>53.24152731825091</v>
      </c>
      <c r="G47">
        <v>6.95</v>
      </c>
      <c r="H47">
        <v>2.4125905392113025</v>
      </c>
      <c r="I47">
        <v>6.5277653581328794</v>
      </c>
      <c r="J47">
        <v>66.762846935971425</v>
      </c>
      <c r="K47">
        <v>56.827327193060889</v>
      </c>
      <c r="L47">
        <v>0</v>
      </c>
      <c r="M47">
        <v>0</v>
      </c>
      <c r="N47" s="7">
        <v>1</v>
      </c>
      <c r="O47" s="7">
        <v>0</v>
      </c>
      <c r="P47" s="7">
        <v>0</v>
      </c>
      <c r="Q47" s="7">
        <v>0</v>
      </c>
      <c r="R47">
        <v>0</v>
      </c>
      <c r="S47">
        <v>0</v>
      </c>
      <c r="T47">
        <v>0</v>
      </c>
      <c r="U47">
        <v>0</v>
      </c>
      <c r="V47">
        <v>0</v>
      </c>
      <c r="X47">
        <f ca="1"/>
        <v>4</v>
      </c>
      <c r="Y47">
        <f ca="1"/>
        <v>0.58253312582269778</v>
      </c>
      <c r="Z47">
        <f ca="1"/>
        <v>-0.18971644304192262</v>
      </c>
      <c r="AA47">
        <f ca="1"/>
        <v>0.65428154129881233</v>
      </c>
      <c r="AB47">
        <f ca="1"/>
        <v>0.90454073703133397</v>
      </c>
      <c r="AC47">
        <f ca="1"/>
        <v>1</v>
      </c>
      <c r="AD47">
        <f ca="1"/>
        <v>0.56239229249549183</v>
      </c>
      <c r="AE47">
        <f ca="1"/>
        <v>0.14266716223911852</v>
      </c>
      <c r="AF47">
        <f ca="1"/>
        <v>3.1767078431293165E-2</v>
      </c>
      <c r="AG47">
        <f ca="1"/>
        <v>-4.7693985642590864E-2</v>
      </c>
      <c r="AH47">
        <f ca="1"/>
        <v>-9.771663066234143E-2</v>
      </c>
      <c r="AI47">
        <f ca="1"/>
        <v>-0.13630246049315936</v>
      </c>
      <c r="AJ47">
        <f ca="1"/>
        <v>-0.140586479859313</v>
      </c>
      <c r="AK47">
        <f ca="1"/>
        <v>-0.12369971949021295</v>
      </c>
      <c r="AL47">
        <f ca="1"/>
        <v>-7.4904448545957084E-2</v>
      </c>
      <c r="AM47">
        <f ca="1"/>
        <v>1.1024424224050745E-2</v>
      </c>
      <c r="AN47">
        <f ca="1"/>
        <v>0.13308308667458704</v>
      </c>
      <c r="AO47">
        <f ca="1"/>
        <v>0.16054306691526196</v>
      </c>
    </row>
    <row r="48" spans="3:41" x14ac:dyDescent="0.25">
      <c r="C48">
        <v>42</v>
      </c>
      <c r="D48" s="3">
        <v>42066</v>
      </c>
      <c r="E48">
        <v>21.902000000000001</v>
      </c>
      <c r="F48">
        <v>54.608913549310905</v>
      </c>
      <c r="G48">
        <v>6.73</v>
      </c>
      <c r="H48">
        <v>2.4270628244138179</v>
      </c>
      <c r="I48">
        <v>6.524073742616789</v>
      </c>
      <c r="J48">
        <v>65.626289014161969</v>
      </c>
      <c r="K48">
        <v>56.201897261499909</v>
      </c>
      <c r="L48">
        <v>0</v>
      </c>
      <c r="M48">
        <v>0</v>
      </c>
      <c r="N48" s="7">
        <v>1</v>
      </c>
      <c r="O48" s="7">
        <v>0</v>
      </c>
      <c r="P48" s="7">
        <v>0</v>
      </c>
      <c r="Q48" s="7">
        <v>0</v>
      </c>
      <c r="R48">
        <v>0</v>
      </c>
      <c r="S48">
        <v>0</v>
      </c>
      <c r="T48">
        <v>0</v>
      </c>
      <c r="U48">
        <v>0</v>
      </c>
      <c r="V48">
        <v>0</v>
      </c>
      <c r="X48">
        <f ca="1"/>
        <v>5</v>
      </c>
      <c r="Y48">
        <f ca="1"/>
        <v>0.62364987132127703</v>
      </c>
      <c r="Z48">
        <f ca="1"/>
        <v>8.7392340097067103E-2</v>
      </c>
      <c r="AA48">
        <f ca="1"/>
        <v>0.51041101075568085</v>
      </c>
      <c r="AB48">
        <f ca="1"/>
        <v>0.57042495903660395</v>
      </c>
      <c r="AC48">
        <f ca="1"/>
        <v>0.56239229249549183</v>
      </c>
      <c r="AD48">
        <f ca="1"/>
        <v>1</v>
      </c>
      <c r="AE48">
        <f ca="1"/>
        <v>0.11496058992091109</v>
      </c>
      <c r="AF48">
        <f ca="1"/>
        <v>6.8757635167841988E-2</v>
      </c>
      <c r="AG48">
        <f ca="1"/>
        <v>1.557763893568612E-2</v>
      </c>
      <c r="AH48">
        <f ca="1"/>
        <v>-7.3180480542459445E-2</v>
      </c>
      <c r="AI48">
        <f ca="1"/>
        <v>-8.1829810253671517E-2</v>
      </c>
      <c r="AJ48">
        <f ca="1"/>
        <v>-7.5310305628423474E-2</v>
      </c>
      <c r="AK48">
        <f ca="1"/>
        <v>-6.1533621185818274E-2</v>
      </c>
      <c r="AL48">
        <f ca="1"/>
        <v>-7.0289898115966462E-2</v>
      </c>
      <c r="AM48">
        <f ca="1"/>
        <v>-8.2752171155268853E-2</v>
      </c>
      <c r="AN48">
        <f ca="1"/>
        <v>4.1284924713140235E-3</v>
      </c>
      <c r="AO48">
        <f ca="1"/>
        <v>0.102161446994881</v>
      </c>
    </row>
    <row r="49" spans="3:41" x14ac:dyDescent="0.25">
      <c r="C49">
        <v>43</v>
      </c>
      <c r="D49" s="3">
        <v>42067</v>
      </c>
      <c r="E49">
        <v>22.126999999999999</v>
      </c>
      <c r="F49">
        <v>54.662814841563602</v>
      </c>
      <c r="G49">
        <v>7.02</v>
      </c>
      <c r="H49">
        <v>2.4997743071228675</v>
      </c>
      <c r="I49">
        <v>6.5721765821070699</v>
      </c>
      <c r="J49">
        <v>66.160849772382406</v>
      </c>
      <c r="K49">
        <v>56.694050735758779</v>
      </c>
      <c r="L49">
        <v>0</v>
      </c>
      <c r="M49">
        <v>0</v>
      </c>
      <c r="N49" s="7">
        <v>1</v>
      </c>
      <c r="O49" s="7">
        <v>0</v>
      </c>
      <c r="P49" s="7">
        <v>0</v>
      </c>
      <c r="Q49" s="7">
        <v>0</v>
      </c>
      <c r="R49">
        <v>0</v>
      </c>
      <c r="S49">
        <v>0</v>
      </c>
      <c r="T49">
        <v>0</v>
      </c>
      <c r="U49">
        <v>0</v>
      </c>
      <c r="V49">
        <v>0</v>
      </c>
      <c r="X49">
        <f ca="1"/>
        <v>6</v>
      </c>
      <c r="Y49">
        <f ca="1"/>
        <v>-1.8191413449669323E-2</v>
      </c>
      <c r="Z49">
        <f ca="1"/>
        <v>1.0626880430334872E-2</v>
      </c>
      <c r="AA49">
        <f ca="1"/>
        <v>7.008737874936169E-2</v>
      </c>
      <c r="AB49">
        <f ca="1"/>
        <v>0.2459214840274592</v>
      </c>
      <c r="AC49">
        <f ca="1"/>
        <v>0.14266716223911852</v>
      </c>
      <c r="AD49">
        <f ca="1"/>
        <v>0.11496058992091109</v>
      </c>
      <c r="AE49">
        <f ca="1"/>
        <v>1</v>
      </c>
      <c r="AF49">
        <f ca="1"/>
        <v>-9.9006392148374464E-2</v>
      </c>
      <c r="AG49">
        <f ca="1"/>
        <v>-0.10355754214008576</v>
      </c>
      <c r="AH49">
        <f ca="1"/>
        <v>-9.2716016125973785E-2</v>
      </c>
      <c r="AI49">
        <f ca="1"/>
        <v>-9.589574733638831E-2</v>
      </c>
      <c r="AJ49">
        <f ca="1"/>
        <v>-9.4314985815754926E-2</v>
      </c>
      <c r="AK49">
        <f ca="1"/>
        <v>-9.5895747336387782E-2</v>
      </c>
      <c r="AL49">
        <f ca="1"/>
        <v>-9.589574733638781E-2</v>
      </c>
      <c r="AM49">
        <f ca="1"/>
        <v>-9.3916989287670796E-2</v>
      </c>
      <c r="AN49">
        <f ca="1"/>
        <v>-9.5895747336387269E-2</v>
      </c>
      <c r="AO49">
        <f ca="1"/>
        <v>-9.4314985815754843E-2</v>
      </c>
    </row>
    <row r="50" spans="3:41" x14ac:dyDescent="0.25">
      <c r="C50">
        <v>44</v>
      </c>
      <c r="D50" s="3">
        <v>42068</v>
      </c>
      <c r="E50">
        <v>21.434000000000001</v>
      </c>
      <c r="F50">
        <v>54.842219804134928</v>
      </c>
      <c r="G50">
        <v>6.75</v>
      </c>
      <c r="H50">
        <v>2.5761697497279652</v>
      </c>
      <c r="I50">
        <v>6.5923104824084149</v>
      </c>
      <c r="J50">
        <v>64.337016574585633</v>
      </c>
      <c r="K50">
        <v>56.764599202031192</v>
      </c>
      <c r="L50">
        <v>0</v>
      </c>
      <c r="M50">
        <v>0</v>
      </c>
      <c r="N50" s="7">
        <v>1</v>
      </c>
      <c r="O50" s="7">
        <v>0</v>
      </c>
      <c r="P50" s="7">
        <v>0</v>
      </c>
      <c r="Q50" s="7">
        <v>0</v>
      </c>
      <c r="R50">
        <v>0</v>
      </c>
      <c r="S50">
        <v>0</v>
      </c>
      <c r="T50">
        <v>0</v>
      </c>
      <c r="U50">
        <v>0</v>
      </c>
      <c r="V50">
        <v>0</v>
      </c>
      <c r="X50">
        <f ca="1"/>
        <v>7</v>
      </c>
      <c r="Y50">
        <f ca="1"/>
        <v>1.3346710078260132E-2</v>
      </c>
      <c r="Z50">
        <f ca="1"/>
        <v>1.7397263416808178E-2</v>
      </c>
      <c r="AA50">
        <f ca="1"/>
        <v>-9.2728601469704214E-2</v>
      </c>
      <c r="AB50">
        <f ca="1"/>
        <v>-2.0401335599554128E-2</v>
      </c>
      <c r="AC50">
        <f ca="1"/>
        <v>3.1767078431293165E-2</v>
      </c>
      <c r="AD50">
        <f ca="1"/>
        <v>6.8757635167841988E-2</v>
      </c>
      <c r="AE50">
        <f ca="1"/>
        <v>-9.9006392148374464E-2</v>
      </c>
      <c r="AF50">
        <f ca="1"/>
        <v>1</v>
      </c>
      <c r="AG50">
        <f ca="1"/>
        <v>-0.10046425231867934</v>
      </c>
      <c r="AH50">
        <f ca="1"/>
        <v>-8.9946565412517096E-2</v>
      </c>
      <c r="AI50">
        <f ca="1"/>
        <v>-9.3031317252188092E-2</v>
      </c>
      <c r="AJ50">
        <f ca="1"/>
        <v>-9.1497773475629679E-2</v>
      </c>
      <c r="AK50">
        <f ca="1"/>
        <v>-9.3031317252187509E-2</v>
      </c>
      <c r="AL50">
        <f ca="1"/>
        <v>-9.3031317252187579E-2</v>
      </c>
      <c r="AM50">
        <f ca="1"/>
        <v>-9.1111665203909661E-2</v>
      </c>
      <c r="AN50">
        <f ca="1"/>
        <v>-9.3031317252187037E-2</v>
      </c>
      <c r="AO50">
        <f ca="1"/>
        <v>-9.1497773475629401E-2</v>
      </c>
    </row>
    <row r="51" spans="3:41" x14ac:dyDescent="0.25">
      <c r="C51">
        <v>45</v>
      </c>
      <c r="D51" s="3">
        <v>42069</v>
      </c>
      <c r="E51">
        <v>20.998999999999999</v>
      </c>
      <c r="F51">
        <v>55.08623074794798</v>
      </c>
      <c r="G51">
        <v>6.8</v>
      </c>
      <c r="H51">
        <v>2.618279074056995</v>
      </c>
      <c r="I51">
        <v>6.64022871898921</v>
      </c>
      <c r="J51">
        <v>62.770682953914488</v>
      </c>
      <c r="K51">
        <v>56.488056810845706</v>
      </c>
      <c r="L51">
        <v>0</v>
      </c>
      <c r="M51">
        <v>0</v>
      </c>
      <c r="N51" s="7">
        <v>1</v>
      </c>
      <c r="O51" s="7">
        <v>0</v>
      </c>
      <c r="P51" s="7">
        <v>0</v>
      </c>
      <c r="Q51" s="7">
        <v>0</v>
      </c>
      <c r="R51">
        <v>0</v>
      </c>
      <c r="S51">
        <v>0</v>
      </c>
      <c r="T51">
        <v>0</v>
      </c>
      <c r="U51">
        <v>0</v>
      </c>
      <c r="V51">
        <v>0</v>
      </c>
      <c r="X51">
        <f ca="1"/>
        <v>8</v>
      </c>
      <c r="Y51">
        <f ca="1"/>
        <v>-2.8870572960665683E-2</v>
      </c>
      <c r="Z51">
        <f ca="1"/>
        <v>3.0127938703020947E-2</v>
      </c>
      <c r="AA51">
        <f ca="1"/>
        <v>-0.10189992956556</v>
      </c>
      <c r="AB51">
        <f ca="1"/>
        <v>-0.11810106314074494</v>
      </c>
      <c r="AC51">
        <f ca="1"/>
        <v>-4.7693985642590864E-2</v>
      </c>
      <c r="AD51">
        <f ca="1"/>
        <v>1.557763893568612E-2</v>
      </c>
      <c r="AE51">
        <f ca="1"/>
        <v>-0.10355754214008576</v>
      </c>
      <c r="AF51">
        <f ca="1"/>
        <v>-0.10046425231867934</v>
      </c>
      <c r="AG51">
        <f ca="1"/>
        <v>1</v>
      </c>
      <c r="AH51">
        <f ca="1"/>
        <v>-9.408125107825234E-2</v>
      </c>
      <c r="AI51">
        <f ca="1"/>
        <v>-9.7307803543163582E-2</v>
      </c>
      <c r="AJ51">
        <f ca="1"/>
        <v>-9.5703765452104031E-2</v>
      </c>
      <c r="AK51">
        <f ca="1"/>
        <v>-9.7307803543163068E-2</v>
      </c>
      <c r="AL51">
        <f ca="1"/>
        <v>-9.7307803543163124E-2</v>
      </c>
      <c r="AM51">
        <f ca="1"/>
        <v>-9.5299908461133481E-2</v>
      </c>
      <c r="AN51">
        <f ca="1"/>
        <v>-9.7307803543162527E-2</v>
      </c>
      <c r="AO51">
        <f ca="1"/>
        <v>-9.5703765452103337E-2</v>
      </c>
    </row>
    <row r="52" spans="3:41" x14ac:dyDescent="0.25">
      <c r="C52">
        <v>46</v>
      </c>
      <c r="D52" s="3">
        <v>42072</v>
      </c>
      <c r="E52">
        <v>21.673999999999999</v>
      </c>
      <c r="F52">
        <v>53.944700460829495</v>
      </c>
      <c r="G52">
        <v>6.68</v>
      </c>
      <c r="H52">
        <v>2.4682027649769585</v>
      </c>
      <c r="I52">
        <v>6.6866359447004609</v>
      </c>
      <c r="J52">
        <v>65.56005021620868</v>
      </c>
      <c r="K52">
        <v>56.912442396313367</v>
      </c>
      <c r="L52">
        <v>0</v>
      </c>
      <c r="M52">
        <v>0</v>
      </c>
      <c r="N52" s="7">
        <v>1</v>
      </c>
      <c r="O52" s="7">
        <v>0</v>
      </c>
      <c r="P52" s="7">
        <v>0</v>
      </c>
      <c r="Q52" s="7">
        <v>0</v>
      </c>
      <c r="R52">
        <v>0</v>
      </c>
      <c r="S52">
        <v>0</v>
      </c>
      <c r="T52">
        <v>0</v>
      </c>
      <c r="U52">
        <v>0</v>
      </c>
      <c r="V52">
        <v>0</v>
      </c>
      <c r="X52">
        <f ca="1"/>
        <v>9</v>
      </c>
      <c r="Y52">
        <f ca="1"/>
        <v>-7.7282391900051848E-3</v>
      </c>
      <c r="Z52">
        <f ca="1"/>
        <v>-2.3031033236011467E-2</v>
      </c>
      <c r="AA52">
        <f ca="1"/>
        <v>-9.5726304642060348E-2</v>
      </c>
      <c r="AB52">
        <f ca="1"/>
        <v>-0.15154619217947113</v>
      </c>
      <c r="AC52">
        <f ca="1"/>
        <v>-9.771663066234143E-2</v>
      </c>
      <c r="AD52">
        <f ca="1"/>
        <v>-7.3180480542459445E-2</v>
      </c>
      <c r="AE52">
        <f ca="1"/>
        <v>-9.2716016125973785E-2</v>
      </c>
      <c r="AF52">
        <f ca="1"/>
        <v>-8.9946565412517096E-2</v>
      </c>
      <c r="AG52">
        <f ca="1"/>
        <v>-9.408125107825234E-2</v>
      </c>
      <c r="AH52">
        <f ca="1"/>
        <v>1</v>
      </c>
      <c r="AI52">
        <f ca="1"/>
        <v>-8.7120567908870128E-2</v>
      </c>
      <c r="AJ52">
        <f ca="1"/>
        <v>-8.5684457912010223E-2</v>
      </c>
      <c r="AK52">
        <f ca="1"/>
        <v>-8.7120567908869739E-2</v>
      </c>
      <c r="AL52">
        <f ca="1"/>
        <v>-8.7120567908869628E-2</v>
      </c>
      <c r="AM52">
        <f ca="1"/>
        <v>-8.532288104843333E-2</v>
      </c>
      <c r="AN52">
        <f ca="1"/>
        <v>-8.7120567908869184E-2</v>
      </c>
      <c r="AO52">
        <f ca="1"/>
        <v>-8.5684457912010473E-2</v>
      </c>
    </row>
    <row r="53" spans="3:41" x14ac:dyDescent="0.25">
      <c r="C53">
        <v>47</v>
      </c>
      <c r="D53" s="3">
        <v>42073</v>
      </c>
      <c r="E53">
        <v>21.585999999999999</v>
      </c>
      <c r="F53">
        <v>52.715714686360656</v>
      </c>
      <c r="G53">
        <v>6.82</v>
      </c>
      <c r="H53">
        <v>2.553987099186688</v>
      </c>
      <c r="I53">
        <v>6.7916238197625489</v>
      </c>
      <c r="J53">
        <v>65.164107620791654</v>
      </c>
      <c r="K53">
        <v>57.960175750210333</v>
      </c>
      <c r="L53">
        <v>0</v>
      </c>
      <c r="M53">
        <v>0</v>
      </c>
      <c r="N53" s="7">
        <v>1</v>
      </c>
      <c r="O53" s="7">
        <v>0</v>
      </c>
      <c r="P53" s="7">
        <v>0</v>
      </c>
      <c r="Q53" s="7">
        <v>0</v>
      </c>
      <c r="R53">
        <v>0</v>
      </c>
      <c r="S53">
        <v>0</v>
      </c>
      <c r="T53">
        <v>0</v>
      </c>
      <c r="U53">
        <v>0</v>
      </c>
      <c r="V53">
        <v>0</v>
      </c>
      <c r="X53">
        <f ca="1"/>
        <v>10</v>
      </c>
      <c r="Y53">
        <f ca="1"/>
        <v>6.2790486064435561E-2</v>
      </c>
      <c r="Z53">
        <f ca="1"/>
        <v>-6.0803491146412064E-2</v>
      </c>
      <c r="AA53">
        <f ca="1"/>
        <v>-3.4594332557221677E-2</v>
      </c>
      <c r="AB53">
        <f ca="1"/>
        <v>-0.13698302353153302</v>
      </c>
      <c r="AC53">
        <f ca="1"/>
        <v>-0.13630246049315936</v>
      </c>
      <c r="AD53">
        <f ca="1"/>
        <v>-8.1829810253671517E-2</v>
      </c>
      <c r="AE53">
        <f ca="1"/>
        <v>-9.589574733638831E-2</v>
      </c>
      <c r="AF53">
        <f ca="1"/>
        <v>-9.3031317252188092E-2</v>
      </c>
      <c r="AG53">
        <f ca="1"/>
        <v>-9.7307803543163582E-2</v>
      </c>
      <c r="AH53">
        <f ca="1"/>
        <v>-8.7120567908870128E-2</v>
      </c>
      <c r="AI53">
        <f ca="1"/>
        <v>1</v>
      </c>
      <c r="AJ53">
        <f ca="1"/>
        <v>-8.8623039145914434E-2</v>
      </c>
      <c r="AK53">
        <f ca="1"/>
        <v>-9.0108401084014467E-2</v>
      </c>
      <c r="AL53">
        <f ca="1"/>
        <v>-9.010840108401455E-2</v>
      </c>
      <c r="AM53">
        <f ca="1"/>
        <v>-8.8249061865597847E-2</v>
      </c>
      <c r="AN53">
        <f ca="1"/>
        <v>-9.0108401084014147E-2</v>
      </c>
      <c r="AO53">
        <f ca="1"/>
        <v>-8.8623039145914073E-2</v>
      </c>
    </row>
    <row r="54" spans="3:41" x14ac:dyDescent="0.25">
      <c r="C54">
        <v>48</v>
      </c>
      <c r="D54" s="3">
        <v>42074</v>
      </c>
      <c r="E54">
        <v>22.12</v>
      </c>
      <c r="F54">
        <v>54.566145092460879</v>
      </c>
      <c r="G54">
        <v>6.76</v>
      </c>
      <c r="H54">
        <v>2.6780464675201516</v>
      </c>
      <c r="I54">
        <v>6.9037458511142722</v>
      </c>
      <c r="J54">
        <v>66.879071084678557</v>
      </c>
      <c r="K54">
        <v>59.364627785680419</v>
      </c>
      <c r="L54">
        <v>0</v>
      </c>
      <c r="M54">
        <v>0</v>
      </c>
      <c r="N54" s="7">
        <v>1</v>
      </c>
      <c r="O54" s="7">
        <v>0</v>
      </c>
      <c r="P54" s="7">
        <v>0</v>
      </c>
      <c r="Q54" s="7">
        <v>0</v>
      </c>
      <c r="R54">
        <v>0</v>
      </c>
      <c r="S54">
        <v>0</v>
      </c>
      <c r="T54">
        <v>0</v>
      </c>
      <c r="U54">
        <v>0</v>
      </c>
      <c r="V54">
        <v>0</v>
      </c>
      <c r="X54">
        <f ca="1"/>
        <v>11</v>
      </c>
      <c r="Y54">
        <f ca="1"/>
        <v>2.5678031792226528E-2</v>
      </c>
      <c r="Z54">
        <f ca="1"/>
        <v>-4.9141944809677977E-2</v>
      </c>
      <c r="AA54">
        <f ca="1"/>
        <v>-5.5949659362301493E-2</v>
      </c>
      <c r="AB54">
        <f ca="1"/>
        <v>-0.12218310243269148</v>
      </c>
      <c r="AC54">
        <f ca="1"/>
        <v>-0.140586479859313</v>
      </c>
      <c r="AD54">
        <f ca="1"/>
        <v>-7.5310305628423474E-2</v>
      </c>
      <c r="AE54">
        <f ca="1"/>
        <v>-9.4314985815754926E-2</v>
      </c>
      <c r="AF54">
        <f ca="1"/>
        <v>-9.1497773475629679E-2</v>
      </c>
      <c r="AG54">
        <f ca="1"/>
        <v>-9.5703765452104031E-2</v>
      </c>
      <c r="AH54">
        <f ca="1"/>
        <v>-8.5684457912010223E-2</v>
      </c>
      <c r="AI54">
        <f ca="1"/>
        <v>-8.8623039145914434E-2</v>
      </c>
      <c r="AJ54">
        <f ca="1"/>
        <v>1</v>
      </c>
      <c r="AK54">
        <f ca="1"/>
        <v>-8.8623039145914087E-2</v>
      </c>
      <c r="AL54">
        <f ca="1"/>
        <v>-8.862303914591417E-2</v>
      </c>
      <c r="AM54">
        <f ca="1"/>
        <v>-8.6794349585815306E-2</v>
      </c>
      <c r="AN54">
        <f ca="1"/>
        <v>-8.862303914591374E-2</v>
      </c>
      <c r="AO54">
        <f ca="1"/>
        <v>-8.7162162162163298E-2</v>
      </c>
    </row>
    <row r="55" spans="3:41" x14ac:dyDescent="0.25">
      <c r="C55">
        <v>49</v>
      </c>
      <c r="D55" s="3">
        <v>42075</v>
      </c>
      <c r="E55">
        <v>21.876000000000001</v>
      </c>
      <c r="F55">
        <v>53.671838269863663</v>
      </c>
      <c r="G55">
        <v>6.41</v>
      </c>
      <c r="H55">
        <v>2.5707569346497419</v>
      </c>
      <c r="I55">
        <v>6.8453220498354499</v>
      </c>
      <c r="J55">
        <v>65.994680106397865</v>
      </c>
      <c r="K55">
        <v>58.533145275035267</v>
      </c>
      <c r="L55">
        <v>0</v>
      </c>
      <c r="M55">
        <v>0</v>
      </c>
      <c r="N55" s="7">
        <v>1</v>
      </c>
      <c r="O55" s="7">
        <v>0</v>
      </c>
      <c r="P55" s="7">
        <v>0</v>
      </c>
      <c r="Q55" s="7">
        <v>0</v>
      </c>
      <c r="R55">
        <v>0</v>
      </c>
      <c r="S55">
        <v>0</v>
      </c>
      <c r="T55">
        <v>0</v>
      </c>
      <c r="U55">
        <v>0</v>
      </c>
      <c r="V55">
        <v>0</v>
      </c>
      <c r="X55">
        <f ca="1"/>
        <v>12</v>
      </c>
      <c r="Y55">
        <f ca="1"/>
        <v>9.4858513204824045E-3</v>
      </c>
      <c r="Z55">
        <f ca="1"/>
        <v>2.686232980517499E-3</v>
      </c>
      <c r="AA55">
        <f ca="1"/>
        <v>-5.865188163390795E-2</v>
      </c>
      <c r="AB55">
        <f ca="1"/>
        <v>-0.10178765972319148</v>
      </c>
      <c r="AC55">
        <f ca="1"/>
        <v>-0.12369971949021295</v>
      </c>
      <c r="AD55">
        <f ca="1"/>
        <v>-6.1533621185818274E-2</v>
      </c>
      <c r="AE55">
        <f ca="1"/>
        <v>-9.5895747336387782E-2</v>
      </c>
      <c r="AF55">
        <f ca="1"/>
        <v>-9.3031317252187509E-2</v>
      </c>
      <c r="AG55">
        <f ca="1"/>
        <v>-9.7307803543163068E-2</v>
      </c>
      <c r="AH55">
        <f ca="1"/>
        <v>-8.7120567908869739E-2</v>
      </c>
      <c r="AI55">
        <f ca="1"/>
        <v>-9.0108401084014467E-2</v>
      </c>
      <c r="AJ55">
        <f ca="1"/>
        <v>-8.8623039145914087E-2</v>
      </c>
      <c r="AK55">
        <f ca="1"/>
        <v>1</v>
      </c>
      <c r="AL55">
        <f ca="1"/>
        <v>-9.0108401084014009E-2</v>
      </c>
      <c r="AM55">
        <f ca="1"/>
        <v>-8.8249061865597611E-2</v>
      </c>
      <c r="AN55">
        <f ca="1"/>
        <v>-9.0108401084013759E-2</v>
      </c>
      <c r="AO55">
        <f ca="1"/>
        <v>-8.8623039145913476E-2</v>
      </c>
    </row>
    <row r="56" spans="3:41" x14ac:dyDescent="0.25">
      <c r="C56">
        <v>50</v>
      </c>
      <c r="D56" s="3">
        <v>42076</v>
      </c>
      <c r="E56">
        <v>21.628</v>
      </c>
      <c r="F56">
        <v>52.101400933955979</v>
      </c>
      <c r="G56">
        <v>6.46</v>
      </c>
      <c r="H56">
        <v>2.5988754407700374</v>
      </c>
      <c r="I56">
        <v>6.937958639092729</v>
      </c>
      <c r="J56">
        <v>65.452755905511808</v>
      </c>
      <c r="K56">
        <v>59.372915276851238</v>
      </c>
      <c r="L56">
        <v>0</v>
      </c>
      <c r="M56">
        <v>0</v>
      </c>
      <c r="N56" s="7">
        <v>1</v>
      </c>
      <c r="O56" s="7">
        <v>0</v>
      </c>
      <c r="P56" s="7">
        <v>0</v>
      </c>
      <c r="Q56" s="7">
        <v>0</v>
      </c>
      <c r="R56">
        <v>0</v>
      </c>
      <c r="S56">
        <v>0</v>
      </c>
      <c r="T56">
        <v>0</v>
      </c>
      <c r="U56">
        <v>0</v>
      </c>
      <c r="V56">
        <v>0</v>
      </c>
      <c r="X56">
        <f ca="1"/>
        <v>13</v>
      </c>
      <c r="Y56">
        <f ca="1"/>
        <v>-4.0574077202167692E-2</v>
      </c>
      <c r="Z56">
        <f ca="1"/>
        <v>-2.1454008180020454E-3</v>
      </c>
      <c r="AA56">
        <f ca="1"/>
        <v>-2.5138471774473967E-2</v>
      </c>
      <c r="AB56">
        <f ca="1"/>
        <v>-4.8091860493423698E-2</v>
      </c>
      <c r="AC56">
        <f ca="1"/>
        <v>-7.4904448545957084E-2</v>
      </c>
      <c r="AD56">
        <f ca="1"/>
        <v>-7.0289898115966462E-2</v>
      </c>
      <c r="AE56">
        <f ca="1"/>
        <v>-9.589574733638781E-2</v>
      </c>
      <c r="AF56">
        <f ca="1"/>
        <v>-9.3031317252187579E-2</v>
      </c>
      <c r="AG56">
        <f ca="1"/>
        <v>-9.7307803543163124E-2</v>
      </c>
      <c r="AH56">
        <f ca="1"/>
        <v>-8.7120567908869628E-2</v>
      </c>
      <c r="AI56">
        <f ca="1"/>
        <v>-9.010840108401455E-2</v>
      </c>
      <c r="AJ56">
        <f ca="1"/>
        <v>-8.862303914591417E-2</v>
      </c>
      <c r="AK56">
        <f ca="1"/>
        <v>-9.0108401084014009E-2</v>
      </c>
      <c r="AL56">
        <f ca="1"/>
        <v>1</v>
      </c>
      <c r="AM56">
        <f ca="1"/>
        <v>-8.8249061865597514E-2</v>
      </c>
      <c r="AN56">
        <f ca="1"/>
        <v>-9.010840108401362E-2</v>
      </c>
      <c r="AO56">
        <f ca="1"/>
        <v>-8.862303914591349E-2</v>
      </c>
    </row>
    <row r="57" spans="3:41" x14ac:dyDescent="0.25">
      <c r="C57">
        <v>51</v>
      </c>
      <c r="D57" s="3">
        <v>42079</v>
      </c>
      <c r="E57">
        <v>21.364999999999998</v>
      </c>
      <c r="F57">
        <v>50.577323490441039</v>
      </c>
      <c r="G57">
        <v>6.49</v>
      </c>
      <c r="H57">
        <v>2.57050918038993</v>
      </c>
      <c r="I57">
        <v>7.216543630512966</v>
      </c>
      <c r="J57">
        <v>64.795058955642887</v>
      </c>
      <c r="K57">
        <v>58.394851410183612</v>
      </c>
      <c r="L57">
        <v>0</v>
      </c>
      <c r="M57">
        <v>0</v>
      </c>
      <c r="N57" s="7">
        <v>1</v>
      </c>
      <c r="O57" s="7">
        <v>0</v>
      </c>
      <c r="P57" s="7">
        <v>0</v>
      </c>
      <c r="Q57" s="7">
        <v>0</v>
      </c>
      <c r="R57">
        <v>0</v>
      </c>
      <c r="S57">
        <v>0</v>
      </c>
      <c r="T57">
        <v>0</v>
      </c>
      <c r="U57">
        <v>0</v>
      </c>
      <c r="V57">
        <v>0</v>
      </c>
      <c r="X57">
        <f ca="1"/>
        <v>14</v>
      </c>
      <c r="Y57">
        <f ca="1"/>
        <v>-1.9947047792991935E-2</v>
      </c>
      <c r="Z57">
        <f ca="1"/>
        <v>1.485577496002501E-2</v>
      </c>
      <c r="AA57">
        <f ca="1"/>
        <v>9.8955040662047026E-3</v>
      </c>
      <c r="AB57">
        <f ca="1"/>
        <v>4.3108084522503864E-4</v>
      </c>
      <c r="AC57">
        <f ca="1"/>
        <v>1.1024424224050745E-2</v>
      </c>
      <c r="AD57">
        <f ca="1"/>
        <v>-8.2752171155268853E-2</v>
      </c>
      <c r="AE57">
        <f ca="1"/>
        <v>-9.3916989287670796E-2</v>
      </c>
      <c r="AF57">
        <f ca="1"/>
        <v>-9.1111665203909661E-2</v>
      </c>
      <c r="AG57">
        <f ca="1"/>
        <v>-9.5299908461133481E-2</v>
      </c>
      <c r="AH57">
        <f ca="1"/>
        <v>-8.532288104843333E-2</v>
      </c>
      <c r="AI57">
        <f ca="1"/>
        <v>-8.8249061865597847E-2</v>
      </c>
      <c r="AJ57">
        <f ca="1"/>
        <v>-8.6794349585815306E-2</v>
      </c>
      <c r="AK57">
        <f ca="1"/>
        <v>-8.8249061865597611E-2</v>
      </c>
      <c r="AL57">
        <f ca="1"/>
        <v>-8.8249061865597514E-2</v>
      </c>
      <c r="AM57">
        <f ca="1"/>
        <v>1</v>
      </c>
      <c r="AN57">
        <f ca="1"/>
        <v>-8.8249061865597278E-2</v>
      </c>
      <c r="AO57">
        <f ca="1"/>
        <v>-8.6794349585815625E-2</v>
      </c>
    </row>
    <row r="58" spans="3:41" x14ac:dyDescent="0.25">
      <c r="C58">
        <v>52</v>
      </c>
      <c r="D58" s="3">
        <v>42080</v>
      </c>
      <c r="E58">
        <v>21.145</v>
      </c>
      <c r="F58">
        <v>50.495423232990461</v>
      </c>
      <c r="G58">
        <v>6.73</v>
      </c>
      <c r="H58">
        <v>2.6941587241672167</v>
      </c>
      <c r="I58">
        <v>7.2850806832122288</v>
      </c>
      <c r="J58">
        <v>64.294666480991509</v>
      </c>
      <c r="K58">
        <v>58.129659337548361</v>
      </c>
      <c r="L58">
        <v>0</v>
      </c>
      <c r="M58">
        <v>0</v>
      </c>
      <c r="N58" s="7">
        <v>1</v>
      </c>
      <c r="O58" s="7">
        <v>0</v>
      </c>
      <c r="P58" s="7">
        <v>0</v>
      </c>
      <c r="Q58" s="7">
        <v>0</v>
      </c>
      <c r="R58">
        <v>0</v>
      </c>
      <c r="S58">
        <v>0</v>
      </c>
      <c r="T58">
        <v>0</v>
      </c>
      <c r="U58">
        <v>0</v>
      </c>
      <c r="V58">
        <v>0</v>
      </c>
      <c r="X58">
        <f ca="1"/>
        <v>15</v>
      </c>
      <c r="Y58">
        <f ca="1"/>
        <v>3.0794350135946679E-2</v>
      </c>
      <c r="Z58">
        <f ca="1"/>
        <v>6.6177893716533077E-3</v>
      </c>
      <c r="AA58">
        <f ca="1"/>
        <v>7.1720026789867386E-2</v>
      </c>
      <c r="AB58">
        <f ca="1"/>
        <v>9.8845507190728849E-2</v>
      </c>
      <c r="AC58">
        <f ca="1"/>
        <v>0.13308308667458704</v>
      </c>
      <c r="AD58">
        <f ca="1"/>
        <v>4.1284924713140235E-3</v>
      </c>
      <c r="AE58">
        <f ca="1"/>
        <v>-9.5895747336387269E-2</v>
      </c>
      <c r="AF58">
        <f ca="1"/>
        <v>-9.3031317252187037E-2</v>
      </c>
      <c r="AG58">
        <f ca="1"/>
        <v>-9.7307803543162527E-2</v>
      </c>
      <c r="AH58">
        <f ca="1"/>
        <v>-8.7120567908869184E-2</v>
      </c>
      <c r="AI58">
        <f ca="1"/>
        <v>-9.0108401084014147E-2</v>
      </c>
      <c r="AJ58">
        <f ca="1"/>
        <v>-8.862303914591374E-2</v>
      </c>
      <c r="AK58">
        <f ca="1"/>
        <v>-9.0108401084013759E-2</v>
      </c>
      <c r="AL58">
        <f ca="1"/>
        <v>-9.010840108401362E-2</v>
      </c>
      <c r="AM58">
        <f ca="1"/>
        <v>-8.8249061865597278E-2</v>
      </c>
      <c r="AN58">
        <f ca="1"/>
        <v>1</v>
      </c>
      <c r="AO58">
        <f ca="1"/>
        <v>-8.8623039145913143E-2</v>
      </c>
    </row>
    <row r="59" spans="3:41" x14ac:dyDescent="0.25">
      <c r="C59">
        <v>53</v>
      </c>
      <c r="D59" s="3">
        <v>42081</v>
      </c>
      <c r="E59">
        <v>21.306000000000001</v>
      </c>
      <c r="F59">
        <v>51.458812701334558</v>
      </c>
      <c r="G59">
        <v>6.74</v>
      </c>
      <c r="H59">
        <v>2.6875287620800736</v>
      </c>
      <c r="I59">
        <v>7.1053842613897835</v>
      </c>
      <c r="J59">
        <v>64.38318401102687</v>
      </c>
      <c r="K59">
        <v>56.741831569259084</v>
      </c>
      <c r="L59">
        <v>0</v>
      </c>
      <c r="M59">
        <v>0</v>
      </c>
      <c r="N59" s="7">
        <v>1</v>
      </c>
      <c r="O59" s="7">
        <v>0</v>
      </c>
      <c r="P59" s="7">
        <v>0</v>
      </c>
      <c r="Q59" s="7">
        <v>0</v>
      </c>
      <c r="R59">
        <v>0</v>
      </c>
      <c r="S59">
        <v>0</v>
      </c>
      <c r="T59">
        <v>0</v>
      </c>
      <c r="U59">
        <v>0</v>
      </c>
      <c r="V59">
        <v>0</v>
      </c>
      <c r="X59">
        <f ca="1"/>
        <v>16</v>
      </c>
      <c r="Y59">
        <f ca="1"/>
        <v>-7.7257538689441095E-3</v>
      </c>
      <c r="Z59">
        <f ca="1"/>
        <v>4.3546435661703103E-3</v>
      </c>
      <c r="AA59">
        <f ca="1"/>
        <v>0.20100873048633064</v>
      </c>
      <c r="AB59">
        <f ca="1"/>
        <v>0.15274333761607778</v>
      </c>
      <c r="AC59">
        <f ca="1"/>
        <v>0.16054306691526196</v>
      </c>
      <c r="AD59">
        <f ca="1"/>
        <v>0.102161446994881</v>
      </c>
      <c r="AE59">
        <f ca="1"/>
        <v>-9.4314985815754843E-2</v>
      </c>
      <c r="AF59">
        <f ca="1"/>
        <v>-9.1497773475629401E-2</v>
      </c>
      <c r="AG59">
        <f ca="1"/>
        <v>-9.5703765452103337E-2</v>
      </c>
      <c r="AH59">
        <f ca="1"/>
        <v>-8.5684457912010473E-2</v>
      </c>
      <c r="AI59">
        <f ca="1"/>
        <v>-8.8623039145914073E-2</v>
      </c>
      <c r="AJ59">
        <f ca="1"/>
        <v>-8.7162162162163298E-2</v>
      </c>
      <c r="AK59">
        <f ca="1"/>
        <v>-8.8623039145913476E-2</v>
      </c>
      <c r="AL59">
        <f ca="1"/>
        <v>-8.862303914591349E-2</v>
      </c>
      <c r="AM59">
        <f ca="1"/>
        <v>-8.6794349585815625E-2</v>
      </c>
      <c r="AN59">
        <f ca="1"/>
        <v>-8.8623039145913143E-2</v>
      </c>
      <c r="AO59">
        <f ca="1"/>
        <v>1</v>
      </c>
    </row>
    <row r="60" spans="3:41" x14ac:dyDescent="0.25">
      <c r="C60">
        <v>54</v>
      </c>
      <c r="D60" s="3">
        <v>42082</v>
      </c>
      <c r="E60">
        <v>21.236999999999998</v>
      </c>
      <c r="F60">
        <v>51.064827845013603</v>
      </c>
      <c r="G60">
        <v>6.67</v>
      </c>
      <c r="H60">
        <v>2.6390843418707197</v>
      </c>
      <c r="I60">
        <v>7.2427056947180777</v>
      </c>
      <c r="J60">
        <v>64.148332641483321</v>
      </c>
      <c r="K60">
        <v>57.463176658223091</v>
      </c>
      <c r="L60">
        <v>0</v>
      </c>
      <c r="M60">
        <v>0</v>
      </c>
      <c r="N60" s="7">
        <v>1</v>
      </c>
      <c r="O60" s="7">
        <v>0</v>
      </c>
      <c r="P60" s="7">
        <v>0</v>
      </c>
      <c r="Q60" s="7">
        <v>0</v>
      </c>
      <c r="R60">
        <v>0</v>
      </c>
      <c r="S60">
        <v>0</v>
      </c>
      <c r="T60">
        <v>0</v>
      </c>
      <c r="U60">
        <v>0</v>
      </c>
      <c r="V60">
        <v>0</v>
      </c>
    </row>
    <row r="61" spans="3:41" x14ac:dyDescent="0.25">
      <c r="C61">
        <v>55</v>
      </c>
      <c r="D61" s="3">
        <v>42083</v>
      </c>
      <c r="E61">
        <v>21.067</v>
      </c>
      <c r="F61">
        <v>51.127541589648793</v>
      </c>
      <c r="G61">
        <v>7.04</v>
      </c>
      <c r="H61">
        <v>2.5748613678373382</v>
      </c>
      <c r="I61">
        <v>7.1349353049907576</v>
      </c>
      <c r="J61">
        <v>63.578627640480455</v>
      </c>
      <c r="K61">
        <v>56.423290203327163</v>
      </c>
      <c r="L61">
        <v>0</v>
      </c>
      <c r="M61">
        <v>0</v>
      </c>
      <c r="N61" s="7">
        <v>1</v>
      </c>
      <c r="O61" s="7">
        <v>0</v>
      </c>
      <c r="P61" s="7">
        <v>0</v>
      </c>
      <c r="Q61" s="7">
        <v>0</v>
      </c>
      <c r="R61">
        <v>0</v>
      </c>
      <c r="S61">
        <v>0</v>
      </c>
      <c r="T61">
        <v>0</v>
      </c>
      <c r="U61">
        <v>0</v>
      </c>
      <c r="V61">
        <v>0</v>
      </c>
    </row>
    <row r="62" spans="3:41" x14ac:dyDescent="0.25">
      <c r="C62">
        <v>56</v>
      </c>
      <c r="D62" s="3">
        <v>42086</v>
      </c>
      <c r="E62">
        <v>20.931999999999999</v>
      </c>
      <c r="F62">
        <v>51.091822750114204</v>
      </c>
      <c r="G62">
        <v>7.04</v>
      </c>
      <c r="H62">
        <v>2.4970306075833713</v>
      </c>
      <c r="I62">
        <v>6.9483782549109181</v>
      </c>
      <c r="J62">
        <v>63.119015047879621</v>
      </c>
      <c r="K62">
        <v>55.641845591594333</v>
      </c>
      <c r="L62">
        <v>0</v>
      </c>
      <c r="M62">
        <v>0</v>
      </c>
      <c r="N62" s="7">
        <v>1</v>
      </c>
      <c r="O62" s="7">
        <v>0</v>
      </c>
      <c r="P62" s="7">
        <v>0</v>
      </c>
      <c r="Q62" s="7">
        <v>0</v>
      </c>
      <c r="R62">
        <v>0</v>
      </c>
      <c r="S62">
        <v>0</v>
      </c>
      <c r="T62">
        <v>0</v>
      </c>
      <c r="U62">
        <v>0</v>
      </c>
      <c r="V62">
        <v>0</v>
      </c>
    </row>
    <row r="63" spans="3:41" x14ac:dyDescent="0.25">
      <c r="C63">
        <v>57</v>
      </c>
      <c r="D63" s="3">
        <v>42087</v>
      </c>
      <c r="E63">
        <v>21.186</v>
      </c>
      <c r="F63">
        <v>50.448553643354082</v>
      </c>
      <c r="G63">
        <v>7.03</v>
      </c>
      <c r="H63">
        <v>2.5503478579274992</v>
      </c>
      <c r="I63">
        <v>6.9617356279751013</v>
      </c>
      <c r="J63">
        <v>63.884735625934482</v>
      </c>
      <c r="K63">
        <v>55.748809959721711</v>
      </c>
      <c r="L63">
        <v>0</v>
      </c>
      <c r="M63">
        <v>0</v>
      </c>
      <c r="N63" s="7">
        <v>1</v>
      </c>
      <c r="O63" s="7">
        <v>0</v>
      </c>
      <c r="P63" s="7">
        <v>0</v>
      </c>
      <c r="Q63" s="7">
        <v>0</v>
      </c>
      <c r="R63">
        <v>0</v>
      </c>
      <c r="S63">
        <v>0</v>
      </c>
      <c r="T63">
        <v>0</v>
      </c>
      <c r="U63">
        <v>0</v>
      </c>
      <c r="V63">
        <v>0</v>
      </c>
    </row>
    <row r="64" spans="3:41" x14ac:dyDescent="0.25">
      <c r="C64">
        <v>58</v>
      </c>
      <c r="D64" s="3">
        <v>42088</v>
      </c>
      <c r="E64">
        <v>21.111000000000001</v>
      </c>
      <c r="F64">
        <v>51.490564317622386</v>
      </c>
      <c r="G64">
        <v>6.97</v>
      </c>
      <c r="H64">
        <v>2.4824505424377792</v>
      </c>
      <c r="I64">
        <v>6.8693591029264294</v>
      </c>
      <c r="J64">
        <v>63.490770901194352</v>
      </c>
      <c r="K64">
        <v>55.52010210593491</v>
      </c>
      <c r="L64">
        <v>0</v>
      </c>
      <c r="M64">
        <v>0</v>
      </c>
      <c r="N64" s="7">
        <v>1</v>
      </c>
      <c r="O64" s="7">
        <v>0</v>
      </c>
      <c r="P64" s="7">
        <v>0</v>
      </c>
      <c r="Q64" s="7">
        <v>0</v>
      </c>
      <c r="R64">
        <v>0</v>
      </c>
      <c r="S64">
        <v>0</v>
      </c>
      <c r="T64">
        <v>0</v>
      </c>
      <c r="U64">
        <v>0</v>
      </c>
      <c r="V64">
        <v>0</v>
      </c>
    </row>
    <row r="65" spans="3:22" x14ac:dyDescent="0.25">
      <c r="C65">
        <v>59</v>
      </c>
      <c r="D65" s="3">
        <v>42089</v>
      </c>
      <c r="E65">
        <v>21.707000000000001</v>
      </c>
      <c r="F65">
        <v>54.387576954883762</v>
      </c>
      <c r="G65">
        <v>6.95</v>
      </c>
      <c r="H65">
        <v>2.4552053661674171</v>
      </c>
      <c r="I65">
        <v>6.9236423780207659</v>
      </c>
      <c r="J65">
        <v>65.752115752115756</v>
      </c>
      <c r="K65">
        <v>56.004778094275473</v>
      </c>
      <c r="L65">
        <v>0</v>
      </c>
      <c r="M65">
        <v>0</v>
      </c>
      <c r="N65" s="7">
        <v>1</v>
      </c>
      <c r="O65" s="7">
        <v>0</v>
      </c>
      <c r="P65" s="7">
        <v>0</v>
      </c>
      <c r="Q65" s="7">
        <v>0</v>
      </c>
      <c r="R65">
        <v>0</v>
      </c>
      <c r="S65">
        <v>0</v>
      </c>
      <c r="T65">
        <v>0</v>
      </c>
      <c r="U65">
        <v>0</v>
      </c>
      <c r="V65">
        <v>0</v>
      </c>
    </row>
    <row r="66" spans="3:22" x14ac:dyDescent="0.25">
      <c r="C66">
        <v>60</v>
      </c>
      <c r="D66" s="3">
        <v>42090</v>
      </c>
      <c r="E66">
        <v>21.809000000000001</v>
      </c>
      <c r="F66">
        <v>51.81409019932029</v>
      </c>
      <c r="G66">
        <v>6.76</v>
      </c>
      <c r="H66">
        <v>2.3789841094883806</v>
      </c>
      <c r="I66">
        <v>6.9210985579131075</v>
      </c>
      <c r="J66">
        <v>65.855326131546562</v>
      </c>
      <c r="K66">
        <v>55.938275006888951</v>
      </c>
      <c r="L66">
        <v>0</v>
      </c>
      <c r="M66">
        <v>0</v>
      </c>
      <c r="N66" s="7">
        <v>1</v>
      </c>
      <c r="O66" s="7">
        <v>0</v>
      </c>
      <c r="P66" s="7">
        <v>0</v>
      </c>
      <c r="Q66" s="7">
        <v>0</v>
      </c>
      <c r="R66">
        <v>0</v>
      </c>
      <c r="S66">
        <v>0</v>
      </c>
      <c r="T66">
        <v>0</v>
      </c>
      <c r="U66">
        <v>0</v>
      </c>
      <c r="V66">
        <v>0</v>
      </c>
    </row>
    <row r="67" spans="3:22" x14ac:dyDescent="0.25">
      <c r="C67">
        <v>61</v>
      </c>
      <c r="D67" s="3">
        <v>42093</v>
      </c>
      <c r="E67">
        <v>21.773</v>
      </c>
      <c r="F67">
        <v>51.966395864106353</v>
      </c>
      <c r="G67">
        <v>6.88</v>
      </c>
      <c r="H67">
        <v>2.4409158050221569</v>
      </c>
      <c r="I67">
        <v>6.9562407680945348</v>
      </c>
      <c r="J67">
        <v>65.973741794310726</v>
      </c>
      <c r="K67">
        <v>54.468242245199413</v>
      </c>
      <c r="L67">
        <v>0</v>
      </c>
      <c r="M67">
        <v>0</v>
      </c>
      <c r="N67" s="7">
        <v>1</v>
      </c>
      <c r="O67" s="7">
        <v>0</v>
      </c>
      <c r="P67" s="7">
        <v>0</v>
      </c>
      <c r="Q67" s="7">
        <v>0</v>
      </c>
      <c r="R67">
        <v>0</v>
      </c>
      <c r="S67">
        <v>0</v>
      </c>
      <c r="T67">
        <v>0</v>
      </c>
      <c r="U67">
        <v>0</v>
      </c>
      <c r="V67">
        <v>0</v>
      </c>
    </row>
    <row r="68" spans="3:22" x14ac:dyDescent="0.25">
      <c r="C68">
        <v>62</v>
      </c>
      <c r="D68" s="3">
        <v>42094</v>
      </c>
      <c r="E68">
        <v>21.567</v>
      </c>
      <c r="F68">
        <v>51.36067101584343</v>
      </c>
      <c r="G68">
        <v>6.92</v>
      </c>
      <c r="H68">
        <v>2.4603914259086674</v>
      </c>
      <c r="I68">
        <v>7.0130475302889099</v>
      </c>
      <c r="J68">
        <v>63.383977900552487</v>
      </c>
      <c r="K68">
        <v>54.659832246039144</v>
      </c>
      <c r="L68">
        <v>0</v>
      </c>
      <c r="M68">
        <v>0</v>
      </c>
      <c r="N68" s="7">
        <v>1</v>
      </c>
      <c r="O68" s="7">
        <v>0</v>
      </c>
      <c r="P68" s="7">
        <v>0</v>
      </c>
      <c r="Q68" s="7">
        <v>0</v>
      </c>
      <c r="R68">
        <v>0</v>
      </c>
      <c r="S68">
        <v>0</v>
      </c>
      <c r="T68">
        <v>0</v>
      </c>
      <c r="U68">
        <v>0</v>
      </c>
      <c r="V68">
        <v>0</v>
      </c>
    </row>
    <row r="69" spans="3:22" x14ac:dyDescent="0.25">
      <c r="C69">
        <v>63</v>
      </c>
      <c r="D69" s="3">
        <v>42095</v>
      </c>
      <c r="E69">
        <v>21.931000000000001</v>
      </c>
      <c r="F69">
        <v>53.05705259245493</v>
      </c>
      <c r="G69">
        <v>7.14</v>
      </c>
      <c r="H69">
        <v>2.4205538004088458</v>
      </c>
      <c r="I69">
        <v>6.9875487827541338</v>
      </c>
      <c r="J69">
        <v>64.604574262882338</v>
      </c>
      <c r="K69">
        <v>54.729604162795013</v>
      </c>
      <c r="L69">
        <v>0</v>
      </c>
      <c r="M69">
        <v>0</v>
      </c>
      <c r="N69" s="7">
        <v>0</v>
      </c>
      <c r="O69" s="7">
        <v>1</v>
      </c>
      <c r="P69" s="7">
        <v>0</v>
      </c>
      <c r="Q69" s="7">
        <v>0</v>
      </c>
      <c r="R69">
        <v>0</v>
      </c>
      <c r="S69">
        <v>0</v>
      </c>
      <c r="T69">
        <v>0</v>
      </c>
      <c r="U69">
        <v>0</v>
      </c>
      <c r="V69">
        <v>0</v>
      </c>
    </row>
    <row r="70" spans="3:22" x14ac:dyDescent="0.25">
      <c r="C70">
        <v>64</v>
      </c>
      <c r="D70" s="3">
        <v>42096</v>
      </c>
      <c r="E70">
        <v>21.876999999999999</v>
      </c>
      <c r="F70">
        <v>50.500873081518243</v>
      </c>
      <c r="G70">
        <v>7.15</v>
      </c>
      <c r="H70">
        <v>2.4933370094660416</v>
      </c>
      <c r="I70">
        <v>6.8467971693778145</v>
      </c>
      <c r="J70">
        <v>64.258451472191922</v>
      </c>
      <c r="K70">
        <v>53.625585883650395</v>
      </c>
      <c r="L70">
        <v>0</v>
      </c>
      <c r="M70">
        <v>0</v>
      </c>
      <c r="N70" s="7">
        <v>0</v>
      </c>
      <c r="O70" s="7">
        <v>1</v>
      </c>
      <c r="P70" s="7">
        <v>0</v>
      </c>
      <c r="Q70" s="7">
        <v>0</v>
      </c>
      <c r="R70">
        <v>0</v>
      </c>
      <c r="S70">
        <v>0</v>
      </c>
      <c r="T70">
        <v>0</v>
      </c>
      <c r="U70">
        <v>0</v>
      </c>
      <c r="V70">
        <v>0</v>
      </c>
    </row>
    <row r="71" spans="3:22" x14ac:dyDescent="0.25">
      <c r="C71">
        <v>65</v>
      </c>
      <c r="D71" s="3">
        <v>42101</v>
      </c>
      <c r="E71">
        <v>21.488</v>
      </c>
      <c r="F71">
        <v>54.656432072505325</v>
      </c>
      <c r="G71">
        <v>7.11</v>
      </c>
      <c r="H71">
        <v>2.4784981041339131</v>
      </c>
      <c r="I71">
        <v>6.8436141681309541</v>
      </c>
      <c r="J71">
        <v>63.018764552800988</v>
      </c>
      <c r="K71">
        <v>53.454175529455284</v>
      </c>
      <c r="L71">
        <v>0</v>
      </c>
      <c r="M71">
        <v>0</v>
      </c>
      <c r="N71" s="7">
        <v>0</v>
      </c>
      <c r="O71" s="7">
        <v>1</v>
      </c>
      <c r="P71" s="7">
        <v>0</v>
      </c>
      <c r="Q71" s="7">
        <v>0</v>
      </c>
      <c r="R71">
        <v>0</v>
      </c>
      <c r="S71">
        <v>0</v>
      </c>
      <c r="T71">
        <v>0</v>
      </c>
      <c r="U71">
        <v>0</v>
      </c>
      <c r="V71">
        <v>0</v>
      </c>
    </row>
    <row r="72" spans="3:22" x14ac:dyDescent="0.25">
      <c r="C72">
        <v>66</v>
      </c>
      <c r="D72" s="3">
        <v>42102</v>
      </c>
      <c r="E72">
        <v>21.640999999999998</v>
      </c>
      <c r="F72">
        <v>51.535392893589382</v>
      </c>
      <c r="G72">
        <v>7.12</v>
      </c>
      <c r="H72">
        <v>2.4297244642360143</v>
      </c>
      <c r="I72">
        <v>6.8652008535114577</v>
      </c>
      <c r="J72">
        <v>63.507174392935987</v>
      </c>
      <c r="K72">
        <v>53.854717506262169</v>
      </c>
      <c r="L72">
        <v>0</v>
      </c>
      <c r="M72">
        <v>0</v>
      </c>
      <c r="N72" s="7">
        <v>0</v>
      </c>
      <c r="O72" s="7">
        <v>1</v>
      </c>
      <c r="P72" s="7">
        <v>0</v>
      </c>
      <c r="Q72" s="7">
        <v>0</v>
      </c>
      <c r="R72">
        <v>0</v>
      </c>
      <c r="S72">
        <v>0</v>
      </c>
      <c r="T72">
        <v>0</v>
      </c>
      <c r="U72">
        <v>0</v>
      </c>
      <c r="V72">
        <v>0</v>
      </c>
    </row>
    <row r="73" spans="3:22" x14ac:dyDescent="0.25">
      <c r="C73">
        <v>67</v>
      </c>
      <c r="D73" s="3">
        <v>42103</v>
      </c>
      <c r="E73">
        <v>21.841000000000001</v>
      </c>
      <c r="F73">
        <v>53.077500469131166</v>
      </c>
      <c r="G73">
        <v>7.01</v>
      </c>
      <c r="H73">
        <v>2.3719271908425594</v>
      </c>
      <c r="I73">
        <v>6.933758678926627</v>
      </c>
      <c r="J73">
        <v>64.140786749482402</v>
      </c>
      <c r="K73">
        <v>55.122912366297612</v>
      </c>
      <c r="L73">
        <v>0</v>
      </c>
      <c r="M73">
        <v>0</v>
      </c>
      <c r="N73" s="7">
        <v>0</v>
      </c>
      <c r="O73" s="7">
        <v>1</v>
      </c>
      <c r="P73" s="7">
        <v>0</v>
      </c>
      <c r="Q73" s="7">
        <v>0</v>
      </c>
      <c r="R73">
        <v>0</v>
      </c>
      <c r="S73">
        <v>0</v>
      </c>
      <c r="T73">
        <v>0</v>
      </c>
      <c r="U73">
        <v>0</v>
      </c>
      <c r="V73">
        <v>0</v>
      </c>
    </row>
    <row r="74" spans="3:22" x14ac:dyDescent="0.25">
      <c r="C74">
        <v>68</v>
      </c>
      <c r="D74" s="3">
        <v>42104</v>
      </c>
      <c r="E74">
        <v>21.702999999999999</v>
      </c>
      <c r="F74">
        <v>54.584040747028858</v>
      </c>
      <c r="G74">
        <v>6.94</v>
      </c>
      <c r="H74">
        <v>2.3684210526315792</v>
      </c>
      <c r="I74">
        <v>6.9703829466138458</v>
      </c>
      <c r="J74">
        <v>63.679049854992407</v>
      </c>
      <c r="K74">
        <v>55.083946425202789</v>
      </c>
      <c r="L74">
        <v>0</v>
      </c>
      <c r="M74">
        <v>0</v>
      </c>
      <c r="N74" s="7">
        <v>0</v>
      </c>
      <c r="O74" s="7">
        <v>1</v>
      </c>
      <c r="P74" s="7">
        <v>0</v>
      </c>
      <c r="Q74" s="7">
        <v>0</v>
      </c>
      <c r="R74">
        <v>0</v>
      </c>
      <c r="S74">
        <v>0</v>
      </c>
      <c r="T74">
        <v>0</v>
      </c>
      <c r="U74">
        <v>0</v>
      </c>
      <c r="V74">
        <v>0</v>
      </c>
    </row>
    <row r="75" spans="3:22" x14ac:dyDescent="0.25">
      <c r="C75">
        <v>69</v>
      </c>
      <c r="D75" s="3">
        <v>42107</v>
      </c>
      <c r="E75">
        <v>21.975000000000001</v>
      </c>
      <c r="F75">
        <v>54.826802952867688</v>
      </c>
      <c r="G75">
        <v>6.8</v>
      </c>
      <c r="H75">
        <v>2.3764906303236799</v>
      </c>
      <c r="I75">
        <v>6.9846678023850082</v>
      </c>
      <c r="J75">
        <v>64.499096845908014</v>
      </c>
      <c r="K75">
        <v>55.697520348286957</v>
      </c>
      <c r="L75">
        <v>0</v>
      </c>
      <c r="M75">
        <v>0</v>
      </c>
      <c r="N75" s="7">
        <v>0</v>
      </c>
      <c r="O75" s="7">
        <v>1</v>
      </c>
      <c r="P75" s="7">
        <v>0</v>
      </c>
      <c r="Q75" s="7">
        <v>0</v>
      </c>
      <c r="R75">
        <v>0</v>
      </c>
      <c r="S75">
        <v>0</v>
      </c>
      <c r="T75">
        <v>0</v>
      </c>
      <c r="U75">
        <v>0</v>
      </c>
      <c r="V75">
        <v>0</v>
      </c>
    </row>
    <row r="76" spans="3:22" x14ac:dyDescent="0.25">
      <c r="C76">
        <v>70</v>
      </c>
      <c r="D76" s="3">
        <v>42108</v>
      </c>
      <c r="E76">
        <v>21.620999999999999</v>
      </c>
      <c r="F76">
        <v>54.853548629365378</v>
      </c>
      <c r="G76">
        <v>6.8</v>
      </c>
      <c r="H76">
        <v>2.37514081862561</v>
      </c>
      <c r="I76">
        <v>6.9282763800225311</v>
      </c>
      <c r="J76">
        <v>63.322231473771858</v>
      </c>
      <c r="K76">
        <v>55.29478032294405</v>
      </c>
      <c r="L76">
        <v>0</v>
      </c>
      <c r="M76">
        <v>0</v>
      </c>
      <c r="N76" s="7">
        <v>0</v>
      </c>
      <c r="O76" s="7">
        <v>1</v>
      </c>
      <c r="P76" s="7">
        <v>0</v>
      </c>
      <c r="Q76" s="7">
        <v>0</v>
      </c>
      <c r="R76">
        <v>0</v>
      </c>
      <c r="S76">
        <v>0</v>
      </c>
      <c r="T76">
        <v>0</v>
      </c>
      <c r="U76">
        <v>0</v>
      </c>
      <c r="V76">
        <v>0</v>
      </c>
    </row>
    <row r="77" spans="3:22" x14ac:dyDescent="0.25">
      <c r="C77">
        <v>71</v>
      </c>
      <c r="D77" s="3">
        <v>42109</v>
      </c>
      <c r="E77">
        <v>21.806000000000001</v>
      </c>
      <c r="F77">
        <v>56.458255335080494</v>
      </c>
      <c r="G77">
        <v>6.85</v>
      </c>
      <c r="H77">
        <v>2.442905278921752</v>
      </c>
      <c r="I77">
        <v>6.9075252714339195</v>
      </c>
      <c r="J77">
        <v>63.847222222222221</v>
      </c>
      <c r="K77">
        <v>55.222763010108572</v>
      </c>
      <c r="L77">
        <v>0</v>
      </c>
      <c r="M77">
        <v>0</v>
      </c>
      <c r="N77" s="7">
        <v>0</v>
      </c>
      <c r="O77" s="7">
        <v>1</v>
      </c>
      <c r="P77" s="7">
        <v>0</v>
      </c>
      <c r="Q77" s="7">
        <v>0</v>
      </c>
      <c r="R77">
        <v>0</v>
      </c>
      <c r="S77">
        <v>0</v>
      </c>
      <c r="T77">
        <v>0</v>
      </c>
      <c r="U77">
        <v>0</v>
      </c>
      <c r="V77">
        <v>0</v>
      </c>
    </row>
    <row r="78" spans="3:22" x14ac:dyDescent="0.25">
      <c r="C78">
        <v>72</v>
      </c>
      <c r="D78" s="3">
        <v>42110</v>
      </c>
      <c r="E78">
        <v>21.553000000000001</v>
      </c>
      <c r="F78">
        <v>59.460966542750924</v>
      </c>
      <c r="G78">
        <v>6.87</v>
      </c>
      <c r="H78">
        <v>2.4944237918215615</v>
      </c>
      <c r="I78">
        <v>6.3894052044609664</v>
      </c>
      <c r="J78">
        <v>62.824607693375924</v>
      </c>
      <c r="K78">
        <v>55.065055762081784</v>
      </c>
      <c r="L78">
        <v>0</v>
      </c>
      <c r="M78">
        <v>0</v>
      </c>
      <c r="N78" s="7">
        <v>0</v>
      </c>
      <c r="O78" s="7">
        <v>1</v>
      </c>
      <c r="P78" s="7">
        <v>0</v>
      </c>
      <c r="Q78" s="7">
        <v>0</v>
      </c>
      <c r="R78">
        <v>0</v>
      </c>
      <c r="S78">
        <v>0</v>
      </c>
      <c r="T78">
        <v>0</v>
      </c>
      <c r="U78">
        <v>0</v>
      </c>
      <c r="V78">
        <v>0</v>
      </c>
    </row>
    <row r="79" spans="3:22" x14ac:dyDescent="0.25">
      <c r="C79">
        <v>73</v>
      </c>
      <c r="D79" s="3">
        <v>42111</v>
      </c>
      <c r="E79">
        <v>21.146999999999998</v>
      </c>
      <c r="F79">
        <v>58.722813512262846</v>
      </c>
      <c r="G79">
        <v>6.84</v>
      </c>
      <c r="H79">
        <v>2.4377602961591855</v>
      </c>
      <c r="I79">
        <v>6.3627950023137432</v>
      </c>
      <c r="J79">
        <v>61.495844875346258</v>
      </c>
      <c r="K79">
        <v>54.696899583526147</v>
      </c>
      <c r="L79">
        <v>0</v>
      </c>
      <c r="M79">
        <v>0</v>
      </c>
      <c r="N79" s="7">
        <v>0</v>
      </c>
      <c r="O79" s="7">
        <v>1</v>
      </c>
      <c r="P79" s="7">
        <v>0</v>
      </c>
      <c r="Q79" s="7">
        <v>0</v>
      </c>
      <c r="R79">
        <v>0</v>
      </c>
      <c r="S79">
        <v>0</v>
      </c>
      <c r="T79">
        <v>0</v>
      </c>
      <c r="U79">
        <v>0</v>
      </c>
      <c r="V79">
        <v>0</v>
      </c>
    </row>
    <row r="80" spans="3:22" x14ac:dyDescent="0.25">
      <c r="C80">
        <v>74</v>
      </c>
      <c r="D80" s="3">
        <v>42114</v>
      </c>
      <c r="E80">
        <v>21.13</v>
      </c>
      <c r="F80">
        <v>59.100223546944854</v>
      </c>
      <c r="G80">
        <v>7.13</v>
      </c>
      <c r="H80">
        <v>2.3621460506706407</v>
      </c>
      <c r="I80">
        <v>6.4036885245901631</v>
      </c>
      <c r="J80">
        <v>61.75735702387562</v>
      </c>
      <c r="K80">
        <v>54.815573770491802</v>
      </c>
      <c r="L80">
        <v>0</v>
      </c>
      <c r="M80">
        <v>0</v>
      </c>
      <c r="N80" s="7">
        <v>0</v>
      </c>
      <c r="O80" s="7">
        <v>1</v>
      </c>
      <c r="P80" s="7">
        <v>0</v>
      </c>
      <c r="Q80" s="7">
        <v>0</v>
      </c>
      <c r="R80">
        <v>0</v>
      </c>
      <c r="S80">
        <v>0</v>
      </c>
      <c r="T80">
        <v>0</v>
      </c>
      <c r="U80">
        <v>0</v>
      </c>
      <c r="V80">
        <v>0</v>
      </c>
    </row>
    <row r="81" spans="3:22" x14ac:dyDescent="0.25">
      <c r="C81">
        <v>75</v>
      </c>
      <c r="D81" s="3">
        <v>42115</v>
      </c>
      <c r="E81">
        <v>21.399000000000001</v>
      </c>
      <c r="F81">
        <v>57.840305599552785</v>
      </c>
      <c r="G81">
        <v>7.08</v>
      </c>
      <c r="H81">
        <v>2.3991428305226874</v>
      </c>
      <c r="I81">
        <v>6.4846734370632637</v>
      </c>
      <c r="J81">
        <v>62.642559109874824</v>
      </c>
      <c r="K81">
        <v>55.017236560141619</v>
      </c>
      <c r="L81">
        <v>0</v>
      </c>
      <c r="M81">
        <v>0</v>
      </c>
      <c r="N81" s="7">
        <v>0</v>
      </c>
      <c r="O81" s="7">
        <v>1</v>
      </c>
      <c r="P81" s="7">
        <v>0</v>
      </c>
      <c r="Q81" s="7">
        <v>0</v>
      </c>
      <c r="R81">
        <v>0</v>
      </c>
      <c r="S81">
        <v>0</v>
      </c>
      <c r="T81">
        <v>0</v>
      </c>
      <c r="U81">
        <v>0</v>
      </c>
      <c r="V81">
        <v>0</v>
      </c>
    </row>
    <row r="82" spans="3:22" x14ac:dyDescent="0.25">
      <c r="C82">
        <v>76</v>
      </c>
      <c r="D82" s="3">
        <v>42116</v>
      </c>
      <c r="E82">
        <v>21.311</v>
      </c>
      <c r="F82">
        <v>58.489510489510486</v>
      </c>
      <c r="G82">
        <v>7.09</v>
      </c>
      <c r="H82">
        <v>2.4298368298368298</v>
      </c>
      <c r="I82">
        <v>6.5081585081585089</v>
      </c>
      <c r="J82">
        <v>62.398316970546993</v>
      </c>
      <c r="K82">
        <v>55.058275058275058</v>
      </c>
      <c r="L82">
        <v>0</v>
      </c>
      <c r="M82">
        <v>0</v>
      </c>
      <c r="N82" s="7">
        <v>0</v>
      </c>
      <c r="O82" s="7">
        <v>1</v>
      </c>
      <c r="P82" s="7">
        <v>0</v>
      </c>
      <c r="Q82" s="7">
        <v>0</v>
      </c>
      <c r="R82">
        <v>0</v>
      </c>
      <c r="S82">
        <v>0</v>
      </c>
      <c r="T82">
        <v>0</v>
      </c>
      <c r="U82">
        <v>0</v>
      </c>
      <c r="V82">
        <v>0</v>
      </c>
    </row>
    <row r="83" spans="3:22" x14ac:dyDescent="0.25">
      <c r="C83">
        <v>77</v>
      </c>
      <c r="D83" s="3">
        <v>42117</v>
      </c>
      <c r="E83">
        <v>21.007000000000001</v>
      </c>
      <c r="F83">
        <v>59.913155949741309</v>
      </c>
      <c r="G83">
        <v>7.25</v>
      </c>
      <c r="H83">
        <v>2.3383222468588323</v>
      </c>
      <c r="I83">
        <v>6.4486326681448638</v>
      </c>
      <c r="J83">
        <v>61.21228972612262</v>
      </c>
      <c r="K83">
        <v>54.600886917960089</v>
      </c>
      <c r="L83">
        <v>0</v>
      </c>
      <c r="M83">
        <v>0</v>
      </c>
      <c r="N83" s="7">
        <v>0</v>
      </c>
      <c r="O83" s="7">
        <v>1</v>
      </c>
      <c r="P83" s="7">
        <v>0</v>
      </c>
      <c r="Q83" s="7">
        <v>0</v>
      </c>
      <c r="R83">
        <v>0</v>
      </c>
      <c r="S83">
        <v>0</v>
      </c>
      <c r="T83">
        <v>0</v>
      </c>
      <c r="U83">
        <v>0</v>
      </c>
      <c r="V83">
        <v>0</v>
      </c>
    </row>
    <row r="84" spans="3:22" x14ac:dyDescent="0.25">
      <c r="C84">
        <v>78</v>
      </c>
      <c r="D84" s="3">
        <v>42118</v>
      </c>
      <c r="E84">
        <v>21.138000000000002</v>
      </c>
      <c r="F84">
        <v>60.044150110375277</v>
      </c>
      <c r="G84">
        <v>7.28</v>
      </c>
      <c r="H84">
        <v>2.3279985283296543</v>
      </c>
      <c r="I84">
        <v>6.5213392200147169</v>
      </c>
      <c r="J84">
        <v>61.791003073484212</v>
      </c>
      <c r="K84">
        <v>54.313833701250921</v>
      </c>
      <c r="L84">
        <v>0</v>
      </c>
      <c r="M84">
        <v>0</v>
      </c>
      <c r="N84" s="7">
        <v>0</v>
      </c>
      <c r="O84" s="7">
        <v>1</v>
      </c>
      <c r="P84" s="7">
        <v>0</v>
      </c>
      <c r="Q84" s="7">
        <v>0</v>
      </c>
      <c r="R84">
        <v>0</v>
      </c>
      <c r="S84">
        <v>0</v>
      </c>
      <c r="T84">
        <v>0</v>
      </c>
      <c r="U84">
        <v>0</v>
      </c>
      <c r="V84">
        <v>0</v>
      </c>
    </row>
    <row r="85" spans="3:22" x14ac:dyDescent="0.25">
      <c r="C85">
        <v>79</v>
      </c>
      <c r="D85" s="3">
        <v>42121</v>
      </c>
      <c r="E85">
        <v>21.003</v>
      </c>
      <c r="F85">
        <v>59.553555024802499</v>
      </c>
      <c r="G85">
        <v>7.15</v>
      </c>
      <c r="H85">
        <v>2.2873415395921368</v>
      </c>
      <c r="I85">
        <v>6.5129524159470877</v>
      </c>
      <c r="J85">
        <v>61.404981808004479</v>
      </c>
      <c r="K85">
        <v>55.713760793679953</v>
      </c>
      <c r="L85">
        <v>0</v>
      </c>
      <c r="M85">
        <v>0</v>
      </c>
      <c r="N85" s="7">
        <v>0</v>
      </c>
      <c r="O85" s="7">
        <v>1</v>
      </c>
      <c r="P85" s="7">
        <v>0</v>
      </c>
      <c r="Q85" s="7">
        <v>0</v>
      </c>
      <c r="R85">
        <v>0</v>
      </c>
      <c r="S85">
        <v>0</v>
      </c>
      <c r="T85">
        <v>0</v>
      </c>
      <c r="U85">
        <v>0</v>
      </c>
      <c r="V85">
        <v>0</v>
      </c>
    </row>
    <row r="86" spans="3:22" x14ac:dyDescent="0.25">
      <c r="C86">
        <v>80</v>
      </c>
      <c r="D86" s="3">
        <v>42122</v>
      </c>
      <c r="E86">
        <v>20.887</v>
      </c>
      <c r="F86">
        <v>58.870673952641162</v>
      </c>
      <c r="G86">
        <v>7.35</v>
      </c>
      <c r="H86">
        <v>2.2923497267759561</v>
      </c>
      <c r="I86">
        <v>6.4708561020036433</v>
      </c>
      <c r="J86">
        <v>61.092483934059793</v>
      </c>
      <c r="K86">
        <v>55.191256830601091</v>
      </c>
      <c r="L86">
        <v>0</v>
      </c>
      <c r="M86">
        <v>0</v>
      </c>
      <c r="N86" s="7">
        <v>0</v>
      </c>
      <c r="O86" s="7">
        <v>1</v>
      </c>
      <c r="P86" s="7">
        <v>0</v>
      </c>
      <c r="Q86" s="7">
        <v>0</v>
      </c>
      <c r="R86">
        <v>0</v>
      </c>
      <c r="S86">
        <v>0</v>
      </c>
      <c r="T86">
        <v>0</v>
      </c>
      <c r="U86">
        <v>0</v>
      </c>
      <c r="V86">
        <v>0</v>
      </c>
    </row>
    <row r="87" spans="3:22" x14ac:dyDescent="0.25">
      <c r="C87">
        <v>81</v>
      </c>
      <c r="D87" s="3">
        <v>42123</v>
      </c>
      <c r="E87">
        <v>20.946000000000002</v>
      </c>
      <c r="F87">
        <v>59.160751190583163</v>
      </c>
      <c r="G87">
        <v>7.46</v>
      </c>
      <c r="H87">
        <v>2.34162997573906</v>
      </c>
      <c r="I87">
        <v>6.3842214035403009</v>
      </c>
      <c r="J87">
        <v>61.146585230427533</v>
      </c>
      <c r="K87">
        <v>54.856680744002155</v>
      </c>
      <c r="L87">
        <v>0</v>
      </c>
      <c r="M87">
        <v>0</v>
      </c>
      <c r="N87" s="7">
        <v>0</v>
      </c>
      <c r="O87" s="7">
        <v>1</v>
      </c>
      <c r="P87" s="7">
        <v>0</v>
      </c>
      <c r="Q87" s="7">
        <v>0</v>
      </c>
      <c r="R87">
        <v>0</v>
      </c>
      <c r="S87">
        <v>0</v>
      </c>
      <c r="T87">
        <v>0</v>
      </c>
      <c r="U87">
        <v>0</v>
      </c>
      <c r="V87">
        <v>0</v>
      </c>
    </row>
    <row r="88" spans="3:22" x14ac:dyDescent="0.25">
      <c r="C88">
        <v>82</v>
      </c>
      <c r="D88" s="3">
        <v>42124</v>
      </c>
      <c r="E88">
        <v>20.478000000000002</v>
      </c>
      <c r="F88">
        <v>59.508109071466755</v>
      </c>
      <c r="G88">
        <v>7.39</v>
      </c>
      <c r="H88">
        <v>2.4514346818748884</v>
      </c>
      <c r="I88">
        <v>6.317946890037426</v>
      </c>
      <c r="J88">
        <v>57.381310712819811</v>
      </c>
      <c r="K88">
        <v>55.114952771342004</v>
      </c>
      <c r="L88">
        <v>0</v>
      </c>
      <c r="M88">
        <v>0</v>
      </c>
      <c r="N88" s="7">
        <v>0</v>
      </c>
      <c r="O88" s="7">
        <v>1</v>
      </c>
      <c r="P88" s="7">
        <v>0</v>
      </c>
      <c r="Q88" s="7">
        <v>0</v>
      </c>
      <c r="R88">
        <v>0</v>
      </c>
      <c r="S88">
        <v>0</v>
      </c>
      <c r="T88">
        <v>0</v>
      </c>
      <c r="U88">
        <v>0</v>
      </c>
      <c r="V88">
        <v>0</v>
      </c>
    </row>
    <row r="89" spans="3:22" x14ac:dyDescent="0.25">
      <c r="C89">
        <v>83</v>
      </c>
      <c r="D89" s="3">
        <v>42125</v>
      </c>
      <c r="E89">
        <v>20.163</v>
      </c>
      <c r="F89">
        <v>59.339285714285701</v>
      </c>
      <c r="G89">
        <v>7.48</v>
      </c>
      <c r="H89">
        <v>2.4785714285714282</v>
      </c>
      <c r="I89">
        <v>6.3303571428571423</v>
      </c>
      <c r="J89">
        <v>56.713182495596804</v>
      </c>
      <c r="K89">
        <v>57.053571428571423</v>
      </c>
      <c r="L89">
        <v>0</v>
      </c>
      <c r="M89">
        <v>0</v>
      </c>
      <c r="N89" s="7">
        <v>0</v>
      </c>
      <c r="O89" s="7">
        <v>0</v>
      </c>
      <c r="P89" s="7">
        <v>1</v>
      </c>
      <c r="Q89" s="7">
        <v>0</v>
      </c>
      <c r="R89">
        <v>0</v>
      </c>
      <c r="S89">
        <v>0</v>
      </c>
      <c r="T89">
        <v>0</v>
      </c>
      <c r="U89">
        <v>0</v>
      </c>
      <c r="V89">
        <v>0</v>
      </c>
    </row>
    <row r="90" spans="3:22" x14ac:dyDescent="0.25">
      <c r="C90">
        <v>84</v>
      </c>
      <c r="D90" s="3">
        <v>42128</v>
      </c>
      <c r="E90">
        <v>20.163</v>
      </c>
      <c r="F90">
        <v>59.628499641062454</v>
      </c>
      <c r="G90">
        <v>7.58</v>
      </c>
      <c r="H90">
        <v>2.5314070351758793</v>
      </c>
      <c r="I90">
        <v>6.3666547020818376</v>
      </c>
      <c r="J90">
        <v>56.828672278034205</v>
      </c>
      <c r="K90">
        <v>57.340272792534094</v>
      </c>
      <c r="L90">
        <v>0</v>
      </c>
      <c r="M90">
        <v>0</v>
      </c>
      <c r="N90" s="7">
        <v>0</v>
      </c>
      <c r="O90" s="7">
        <v>0</v>
      </c>
      <c r="P90" s="7">
        <v>1</v>
      </c>
      <c r="Q90" s="7">
        <v>0</v>
      </c>
      <c r="R90">
        <v>0</v>
      </c>
      <c r="S90">
        <v>0</v>
      </c>
      <c r="T90">
        <v>0</v>
      </c>
      <c r="U90">
        <v>0</v>
      </c>
      <c r="V90">
        <v>0</v>
      </c>
    </row>
    <row r="91" spans="3:22" x14ac:dyDescent="0.25">
      <c r="C91">
        <v>85</v>
      </c>
      <c r="D91" s="3">
        <v>42129</v>
      </c>
      <c r="E91">
        <v>20.427</v>
      </c>
      <c r="F91">
        <v>60.371959942775383</v>
      </c>
      <c r="G91">
        <v>7.55</v>
      </c>
      <c r="H91">
        <v>2.4856938483547921</v>
      </c>
      <c r="I91">
        <v>6.2857653791130188</v>
      </c>
      <c r="J91">
        <v>57.590983161325354</v>
      </c>
      <c r="K91">
        <v>57.358726752503578</v>
      </c>
      <c r="L91">
        <v>0</v>
      </c>
      <c r="M91">
        <v>0</v>
      </c>
      <c r="N91" s="7">
        <v>0</v>
      </c>
      <c r="O91" s="7">
        <v>0</v>
      </c>
      <c r="P91" s="7">
        <v>1</v>
      </c>
      <c r="Q91" s="7">
        <v>0</v>
      </c>
      <c r="R91">
        <v>0</v>
      </c>
      <c r="S91">
        <v>0</v>
      </c>
      <c r="T91">
        <v>0</v>
      </c>
      <c r="U91">
        <v>0</v>
      </c>
      <c r="V91">
        <v>0</v>
      </c>
    </row>
    <row r="92" spans="3:22" x14ac:dyDescent="0.25">
      <c r="C92">
        <v>86</v>
      </c>
      <c r="D92" s="3">
        <v>42130</v>
      </c>
      <c r="E92">
        <v>20.347000000000001</v>
      </c>
      <c r="F92">
        <v>59.703990837811645</v>
      </c>
      <c r="G92">
        <v>7.53</v>
      </c>
      <c r="H92">
        <v>2.445599506651396</v>
      </c>
      <c r="I92">
        <v>6.1932869350718001</v>
      </c>
      <c r="J92">
        <v>57.313794030653405</v>
      </c>
      <c r="K92">
        <v>56.250550612280861</v>
      </c>
      <c r="L92">
        <v>0</v>
      </c>
      <c r="M92">
        <v>0</v>
      </c>
      <c r="N92" s="7">
        <v>0</v>
      </c>
      <c r="O92" s="7">
        <v>0</v>
      </c>
      <c r="P92" s="7">
        <v>1</v>
      </c>
      <c r="Q92" s="7">
        <v>0</v>
      </c>
      <c r="R92">
        <v>0</v>
      </c>
      <c r="S92">
        <v>0</v>
      </c>
      <c r="T92">
        <v>0</v>
      </c>
      <c r="U92">
        <v>0</v>
      </c>
      <c r="V92">
        <v>0</v>
      </c>
    </row>
    <row r="93" spans="3:22" x14ac:dyDescent="0.25">
      <c r="C93">
        <v>87</v>
      </c>
      <c r="D93" s="3">
        <v>42131</v>
      </c>
      <c r="E93">
        <v>20.129000000000001</v>
      </c>
      <c r="F93">
        <v>58.180204172214829</v>
      </c>
      <c r="G93">
        <v>7.43</v>
      </c>
      <c r="H93">
        <v>2.4269862405681311</v>
      </c>
      <c r="I93">
        <v>6.2405681313803818</v>
      </c>
      <c r="J93">
        <v>57.179591284341591</v>
      </c>
      <c r="K93">
        <v>55.747891699955609</v>
      </c>
      <c r="L93">
        <v>0</v>
      </c>
      <c r="M93">
        <v>0</v>
      </c>
      <c r="N93" s="7">
        <v>0</v>
      </c>
      <c r="O93" s="7">
        <v>0</v>
      </c>
      <c r="P93" s="7">
        <v>1</v>
      </c>
      <c r="Q93" s="7">
        <v>0</v>
      </c>
      <c r="R93">
        <v>0</v>
      </c>
      <c r="S93">
        <v>0</v>
      </c>
      <c r="T93">
        <v>0</v>
      </c>
      <c r="U93">
        <v>0</v>
      </c>
      <c r="V93">
        <v>0</v>
      </c>
    </row>
    <row r="94" spans="3:22" x14ac:dyDescent="0.25">
      <c r="C94">
        <v>88</v>
      </c>
      <c r="D94" s="3">
        <v>42132</v>
      </c>
      <c r="E94">
        <v>20.295000000000002</v>
      </c>
      <c r="F94">
        <v>58.368294206908857</v>
      </c>
      <c r="G94">
        <v>7.53</v>
      </c>
      <c r="H94">
        <v>2.5707399803624025</v>
      </c>
      <c r="I94">
        <v>6.3018834240828339</v>
      </c>
      <c r="J94">
        <v>57.887479316050744</v>
      </c>
      <c r="K94">
        <v>55.520842631438008</v>
      </c>
      <c r="L94">
        <v>0</v>
      </c>
      <c r="M94">
        <v>0</v>
      </c>
      <c r="N94" s="7">
        <v>0</v>
      </c>
      <c r="O94" s="7">
        <v>0</v>
      </c>
      <c r="P94" s="7">
        <v>1</v>
      </c>
      <c r="Q94" s="7">
        <v>0</v>
      </c>
      <c r="R94">
        <v>0</v>
      </c>
      <c r="S94">
        <v>0</v>
      </c>
      <c r="T94">
        <v>0</v>
      </c>
      <c r="U94">
        <v>0</v>
      </c>
      <c r="V94">
        <v>0</v>
      </c>
    </row>
    <row r="95" spans="3:22" x14ac:dyDescent="0.25">
      <c r="C95">
        <v>89</v>
      </c>
      <c r="D95" s="3">
        <v>42135</v>
      </c>
      <c r="E95">
        <v>20.9</v>
      </c>
      <c r="F95">
        <v>58.194369732831269</v>
      </c>
      <c r="G95">
        <v>7.62</v>
      </c>
      <c r="H95">
        <v>2.5121032813340509</v>
      </c>
      <c r="I95">
        <v>6.3833602295140759</v>
      </c>
      <c r="J95">
        <v>60.14816885658373</v>
      </c>
      <c r="K95">
        <v>56.661287430518207</v>
      </c>
      <c r="L95">
        <v>0</v>
      </c>
      <c r="M95">
        <v>0</v>
      </c>
      <c r="N95" s="7">
        <v>0</v>
      </c>
      <c r="O95" s="7">
        <v>0</v>
      </c>
      <c r="P95" s="7">
        <v>1</v>
      </c>
      <c r="Q95" s="7">
        <v>0</v>
      </c>
      <c r="R95">
        <v>0</v>
      </c>
      <c r="S95">
        <v>0</v>
      </c>
      <c r="T95">
        <v>0</v>
      </c>
      <c r="U95">
        <v>0</v>
      </c>
      <c r="V95">
        <v>0</v>
      </c>
    </row>
    <row r="96" spans="3:22" x14ac:dyDescent="0.25">
      <c r="C96">
        <v>90</v>
      </c>
      <c r="D96" s="3">
        <v>42136</v>
      </c>
      <c r="E96">
        <v>20.798999999999999</v>
      </c>
      <c r="F96">
        <v>59.627218407205923</v>
      </c>
      <c r="G96">
        <v>7.59</v>
      </c>
      <c r="H96">
        <v>2.5836083117809685</v>
      </c>
      <c r="I96">
        <v>6.349772585391956</v>
      </c>
      <c r="J96">
        <v>60.002792126204099</v>
      </c>
      <c r="K96">
        <v>56.318558815660396</v>
      </c>
      <c r="L96">
        <v>0</v>
      </c>
      <c r="M96">
        <v>0</v>
      </c>
      <c r="N96" s="7">
        <v>0</v>
      </c>
      <c r="O96" s="7">
        <v>0</v>
      </c>
      <c r="P96" s="7">
        <v>1</v>
      </c>
      <c r="Q96" s="7">
        <v>0</v>
      </c>
      <c r="R96">
        <v>0</v>
      </c>
      <c r="S96">
        <v>0</v>
      </c>
      <c r="T96">
        <v>0</v>
      </c>
      <c r="U96">
        <v>0</v>
      </c>
      <c r="V96">
        <v>0</v>
      </c>
    </row>
    <row r="97" spans="3:22" x14ac:dyDescent="0.25">
      <c r="C97">
        <v>91</v>
      </c>
      <c r="D97" s="3">
        <v>42137</v>
      </c>
      <c r="E97">
        <v>20.751000000000001</v>
      </c>
      <c r="F97">
        <v>58.837516512549541</v>
      </c>
      <c r="G97">
        <v>7.64</v>
      </c>
      <c r="H97">
        <v>2.5847644209599299</v>
      </c>
      <c r="I97">
        <v>6.2703654777631002</v>
      </c>
      <c r="J97">
        <v>59.886221728874702</v>
      </c>
      <c r="K97">
        <v>55.834434169969178</v>
      </c>
      <c r="L97">
        <v>0</v>
      </c>
      <c r="M97">
        <v>0</v>
      </c>
      <c r="N97" s="7">
        <v>0</v>
      </c>
      <c r="O97" s="7">
        <v>0</v>
      </c>
      <c r="P97" s="7">
        <v>1</v>
      </c>
      <c r="Q97" s="7">
        <v>0</v>
      </c>
      <c r="R97">
        <v>0</v>
      </c>
      <c r="S97">
        <v>0</v>
      </c>
      <c r="T97">
        <v>0</v>
      </c>
      <c r="U97">
        <v>0</v>
      </c>
      <c r="V97">
        <v>0</v>
      </c>
    </row>
    <row r="98" spans="3:22" x14ac:dyDescent="0.25">
      <c r="C98">
        <v>92</v>
      </c>
      <c r="D98" s="3">
        <v>42138</v>
      </c>
      <c r="E98">
        <v>20.45</v>
      </c>
      <c r="F98">
        <v>58.371318373071531</v>
      </c>
      <c r="G98">
        <v>7.55</v>
      </c>
      <c r="H98">
        <v>2.6367461430575032</v>
      </c>
      <c r="I98">
        <v>6.2368513323983166</v>
      </c>
      <c r="J98">
        <v>58.495783215816395</v>
      </c>
      <c r="K98">
        <v>55.575035063113603</v>
      </c>
      <c r="L98">
        <v>0</v>
      </c>
      <c r="M98">
        <v>0</v>
      </c>
      <c r="N98" s="7">
        <v>0</v>
      </c>
      <c r="O98" s="7">
        <v>0</v>
      </c>
      <c r="P98" s="7">
        <v>1</v>
      </c>
      <c r="Q98" s="7">
        <v>0</v>
      </c>
      <c r="R98">
        <v>0</v>
      </c>
      <c r="S98">
        <v>0</v>
      </c>
      <c r="T98">
        <v>0</v>
      </c>
      <c r="U98">
        <v>0</v>
      </c>
      <c r="V98">
        <v>0</v>
      </c>
    </row>
    <row r="99" spans="3:22" x14ac:dyDescent="0.25">
      <c r="C99">
        <v>93</v>
      </c>
      <c r="D99" s="3">
        <v>42139</v>
      </c>
      <c r="E99">
        <v>20.484000000000002</v>
      </c>
      <c r="F99">
        <v>58.34424941053183</v>
      </c>
      <c r="G99">
        <v>7.59</v>
      </c>
      <c r="H99">
        <v>2.6338311064535849</v>
      </c>
      <c r="I99">
        <v>6.2134311413850316</v>
      </c>
      <c r="J99">
        <v>58.491343775762573</v>
      </c>
      <c r="K99">
        <v>55.410007859575586</v>
      </c>
      <c r="L99">
        <v>0</v>
      </c>
      <c r="M99">
        <v>0</v>
      </c>
      <c r="N99" s="7">
        <v>0</v>
      </c>
      <c r="O99" s="7">
        <v>0</v>
      </c>
      <c r="P99" s="7">
        <v>1</v>
      </c>
      <c r="Q99" s="7">
        <v>0</v>
      </c>
      <c r="R99">
        <v>0</v>
      </c>
      <c r="S99">
        <v>0</v>
      </c>
      <c r="T99">
        <v>0</v>
      </c>
      <c r="U99">
        <v>0</v>
      </c>
      <c r="V99">
        <v>0</v>
      </c>
    </row>
    <row r="100" spans="3:22" x14ac:dyDescent="0.25">
      <c r="C100">
        <v>94</v>
      </c>
      <c r="D100" s="3">
        <v>42142</v>
      </c>
      <c r="E100">
        <v>20.308</v>
      </c>
      <c r="F100">
        <v>58.57344882446526</v>
      </c>
      <c r="G100">
        <v>7.6</v>
      </c>
      <c r="H100">
        <v>2.6604207176948913</v>
      </c>
      <c r="I100">
        <v>6.5626657238819162</v>
      </c>
      <c r="J100">
        <v>58.307947936859598</v>
      </c>
      <c r="K100">
        <v>55.594838253491254</v>
      </c>
      <c r="L100">
        <v>0</v>
      </c>
      <c r="M100">
        <v>0</v>
      </c>
      <c r="N100" s="7">
        <v>0</v>
      </c>
      <c r="O100" s="7">
        <v>0</v>
      </c>
      <c r="P100" s="7">
        <v>1</v>
      </c>
      <c r="Q100" s="7">
        <v>0</v>
      </c>
      <c r="R100">
        <v>0</v>
      </c>
      <c r="S100">
        <v>0</v>
      </c>
      <c r="T100">
        <v>0</v>
      </c>
      <c r="U100">
        <v>0</v>
      </c>
      <c r="V100">
        <v>0</v>
      </c>
    </row>
    <row r="101" spans="3:22" x14ac:dyDescent="0.25">
      <c r="C101">
        <v>95</v>
      </c>
      <c r="D101" s="3">
        <v>42143</v>
      </c>
      <c r="E101">
        <v>20.356000000000002</v>
      </c>
      <c r="F101">
        <v>57.43249304745671</v>
      </c>
      <c r="G101">
        <v>7.37</v>
      </c>
      <c r="H101">
        <v>2.6446577554498969</v>
      </c>
      <c r="I101">
        <v>6.6609850183905976</v>
      </c>
      <c r="J101">
        <v>58.276486147849084</v>
      </c>
      <c r="K101">
        <v>56.203462815107201</v>
      </c>
      <c r="L101">
        <v>0</v>
      </c>
      <c r="M101">
        <v>0</v>
      </c>
      <c r="N101" s="7">
        <v>0</v>
      </c>
      <c r="O101" s="7">
        <v>0</v>
      </c>
      <c r="P101" s="7">
        <v>1</v>
      </c>
      <c r="Q101" s="7">
        <v>0</v>
      </c>
      <c r="R101">
        <v>0</v>
      </c>
      <c r="S101">
        <v>0</v>
      </c>
      <c r="T101">
        <v>0</v>
      </c>
      <c r="U101">
        <v>0</v>
      </c>
      <c r="V101">
        <v>0</v>
      </c>
    </row>
    <row r="102" spans="3:22" x14ac:dyDescent="0.25">
      <c r="C102">
        <v>96</v>
      </c>
      <c r="D102" s="3">
        <v>42144</v>
      </c>
      <c r="E102">
        <v>20.446999999999999</v>
      </c>
      <c r="F102">
        <v>58.633125957983957</v>
      </c>
      <c r="G102">
        <v>7.35</v>
      </c>
      <c r="H102">
        <v>2.6282571454332344</v>
      </c>
      <c r="I102">
        <v>6.9876476422324405</v>
      </c>
      <c r="J102">
        <v>58.689259207393924</v>
      </c>
      <c r="K102">
        <v>56.532323505545037</v>
      </c>
      <c r="L102">
        <v>0</v>
      </c>
      <c r="M102">
        <v>0</v>
      </c>
      <c r="N102" s="7">
        <v>0</v>
      </c>
      <c r="O102" s="7">
        <v>0</v>
      </c>
      <c r="P102" s="7">
        <v>1</v>
      </c>
      <c r="Q102" s="7">
        <v>0</v>
      </c>
      <c r="R102">
        <v>0</v>
      </c>
      <c r="S102">
        <v>0</v>
      </c>
      <c r="T102">
        <v>0</v>
      </c>
      <c r="U102">
        <v>0</v>
      </c>
      <c r="V102">
        <v>0</v>
      </c>
    </row>
    <row r="103" spans="3:22" x14ac:dyDescent="0.25">
      <c r="C103">
        <v>97</v>
      </c>
      <c r="D103" s="3">
        <v>42145</v>
      </c>
      <c r="E103">
        <v>20.413</v>
      </c>
      <c r="F103">
        <v>59.881209503239745</v>
      </c>
      <c r="G103">
        <v>7.3</v>
      </c>
      <c r="H103">
        <v>2.6538876889848813</v>
      </c>
      <c r="I103">
        <v>6.9744420446364295</v>
      </c>
      <c r="J103">
        <v>58.73060648801129</v>
      </c>
      <c r="K103">
        <v>56.515478761699065</v>
      </c>
      <c r="L103">
        <v>0</v>
      </c>
      <c r="M103">
        <v>0</v>
      </c>
      <c r="N103" s="7">
        <v>0</v>
      </c>
      <c r="O103" s="7">
        <v>0</v>
      </c>
      <c r="P103" s="7">
        <v>1</v>
      </c>
      <c r="Q103" s="7">
        <v>0</v>
      </c>
      <c r="R103">
        <v>0</v>
      </c>
      <c r="S103">
        <v>0</v>
      </c>
      <c r="T103">
        <v>0</v>
      </c>
      <c r="U103">
        <v>0</v>
      </c>
      <c r="V103">
        <v>0</v>
      </c>
    </row>
    <row r="104" spans="3:22" x14ac:dyDescent="0.25">
      <c r="C104">
        <v>98</v>
      </c>
      <c r="D104" s="3">
        <v>42146</v>
      </c>
      <c r="E104">
        <v>20.38</v>
      </c>
      <c r="F104">
        <v>59.346345891965512</v>
      </c>
      <c r="G104">
        <v>7.3</v>
      </c>
      <c r="H104">
        <v>2.6209714026327737</v>
      </c>
      <c r="I104">
        <v>7.0358601906491156</v>
      </c>
      <c r="J104">
        <v>58.316915282859554</v>
      </c>
      <c r="K104">
        <v>57.103949160236041</v>
      </c>
      <c r="L104">
        <v>0</v>
      </c>
      <c r="M104">
        <v>0</v>
      </c>
      <c r="N104" s="7">
        <v>0</v>
      </c>
      <c r="O104" s="7">
        <v>0</v>
      </c>
      <c r="P104" s="7">
        <v>1</v>
      </c>
      <c r="Q104" s="7">
        <v>0</v>
      </c>
      <c r="R104">
        <v>0</v>
      </c>
      <c r="S104">
        <v>0</v>
      </c>
      <c r="T104">
        <v>0</v>
      </c>
      <c r="U104">
        <v>0</v>
      </c>
      <c r="V104">
        <v>0</v>
      </c>
    </row>
    <row r="105" spans="3:22" x14ac:dyDescent="0.25">
      <c r="C105">
        <v>99</v>
      </c>
      <c r="D105" s="3">
        <v>42149</v>
      </c>
      <c r="E105">
        <v>20.38</v>
      </c>
      <c r="F105">
        <v>59.699316628701595</v>
      </c>
      <c r="G105">
        <v>7.36</v>
      </c>
      <c r="H105">
        <v>2.6305239179954443</v>
      </c>
      <c r="I105">
        <v>7.0615034168564925</v>
      </c>
      <c r="J105">
        <v>58.423798110813472</v>
      </c>
      <c r="K105">
        <v>57.312072892938502</v>
      </c>
      <c r="L105">
        <v>0</v>
      </c>
      <c r="M105">
        <v>0</v>
      </c>
      <c r="N105" s="7">
        <v>0</v>
      </c>
      <c r="O105" s="7">
        <v>0</v>
      </c>
      <c r="P105" s="7">
        <v>1</v>
      </c>
      <c r="Q105" s="7">
        <v>0</v>
      </c>
      <c r="R105">
        <v>0</v>
      </c>
      <c r="S105">
        <v>0</v>
      </c>
      <c r="T105">
        <v>0</v>
      </c>
      <c r="U105">
        <v>0</v>
      </c>
      <c r="V105">
        <v>0</v>
      </c>
    </row>
    <row r="106" spans="3:22" x14ac:dyDescent="0.25">
      <c r="C106">
        <v>100</v>
      </c>
      <c r="D106" s="3">
        <v>42150</v>
      </c>
      <c r="E106">
        <v>20.484999999999999</v>
      </c>
      <c r="F106">
        <v>58.603881173549162</v>
      </c>
      <c r="G106">
        <v>7.22</v>
      </c>
      <c r="H106">
        <v>2.5954198473282446</v>
      </c>
      <c r="I106">
        <v>7.1277476317483677</v>
      </c>
      <c r="J106">
        <v>59.051663128096244</v>
      </c>
      <c r="K106">
        <v>57.803734020049667</v>
      </c>
      <c r="L106">
        <v>0</v>
      </c>
      <c r="M106">
        <v>0</v>
      </c>
      <c r="N106" s="7">
        <v>0</v>
      </c>
      <c r="O106" s="7">
        <v>0</v>
      </c>
      <c r="P106" s="7">
        <v>1</v>
      </c>
      <c r="Q106" s="7">
        <v>0</v>
      </c>
      <c r="R106">
        <v>0</v>
      </c>
      <c r="S106">
        <v>0</v>
      </c>
      <c r="T106">
        <v>0</v>
      </c>
      <c r="U106">
        <v>0</v>
      </c>
      <c r="V106">
        <v>0</v>
      </c>
    </row>
    <row r="107" spans="3:22" x14ac:dyDescent="0.25">
      <c r="C107">
        <v>101</v>
      </c>
      <c r="D107" s="3">
        <v>42151</v>
      </c>
      <c r="E107">
        <v>20.492000000000001</v>
      </c>
      <c r="F107">
        <v>56.920113730166008</v>
      </c>
      <c r="G107">
        <v>7.17</v>
      </c>
      <c r="H107">
        <v>2.5818582041639915</v>
      </c>
      <c r="I107">
        <v>7.108135375584701</v>
      </c>
      <c r="J107">
        <v>59.028169014084504</v>
      </c>
      <c r="K107">
        <v>57.690543887003571</v>
      </c>
      <c r="L107">
        <v>0</v>
      </c>
      <c r="M107">
        <v>0</v>
      </c>
      <c r="N107" s="7">
        <v>0</v>
      </c>
      <c r="O107" s="7">
        <v>0</v>
      </c>
      <c r="P107" s="7">
        <v>1</v>
      </c>
      <c r="Q107" s="7">
        <v>0</v>
      </c>
      <c r="R107">
        <v>0</v>
      </c>
      <c r="S107">
        <v>0</v>
      </c>
      <c r="T107">
        <v>0</v>
      </c>
      <c r="U107">
        <v>0</v>
      </c>
      <c r="V107">
        <v>0</v>
      </c>
    </row>
    <row r="108" spans="3:22" x14ac:dyDescent="0.25">
      <c r="C108">
        <v>102</v>
      </c>
      <c r="D108" s="3">
        <v>42152</v>
      </c>
      <c r="E108">
        <v>20.556999999999999</v>
      </c>
      <c r="F108">
        <v>57.171569523113462</v>
      </c>
      <c r="G108">
        <v>7.18</v>
      </c>
      <c r="H108">
        <v>2.4721359400694318</v>
      </c>
      <c r="I108">
        <v>7.0802119495706197</v>
      </c>
      <c r="J108">
        <v>58.972564389697652</v>
      </c>
      <c r="K108">
        <v>57.509592545221999</v>
      </c>
      <c r="L108">
        <v>0</v>
      </c>
      <c r="M108">
        <v>0</v>
      </c>
      <c r="N108" s="7">
        <v>0</v>
      </c>
      <c r="O108" s="7">
        <v>0</v>
      </c>
      <c r="P108" s="7">
        <v>1</v>
      </c>
      <c r="Q108" s="7">
        <v>0</v>
      </c>
      <c r="R108">
        <v>0</v>
      </c>
      <c r="S108">
        <v>0</v>
      </c>
      <c r="T108">
        <v>0</v>
      </c>
      <c r="U108">
        <v>0</v>
      </c>
      <c r="V108">
        <v>0</v>
      </c>
    </row>
    <row r="109" spans="3:22" x14ac:dyDescent="0.25">
      <c r="C109">
        <v>103</v>
      </c>
      <c r="D109" s="3">
        <v>42153</v>
      </c>
      <c r="E109">
        <v>20.244</v>
      </c>
      <c r="F109">
        <v>59.670519705106038</v>
      </c>
      <c r="G109">
        <v>7.32</v>
      </c>
      <c r="H109">
        <v>2.4046600527896604</v>
      </c>
      <c r="I109">
        <v>7.0310366797123871</v>
      </c>
      <c r="J109">
        <v>58.358874338255781</v>
      </c>
      <c r="K109">
        <v>57.386001638299803</v>
      </c>
      <c r="L109">
        <v>0</v>
      </c>
      <c r="M109">
        <v>0</v>
      </c>
      <c r="N109" s="7">
        <v>0</v>
      </c>
      <c r="O109" s="7">
        <v>0</v>
      </c>
      <c r="P109" s="7">
        <v>1</v>
      </c>
      <c r="Q109" s="7">
        <v>0</v>
      </c>
      <c r="R109">
        <v>0</v>
      </c>
      <c r="S109">
        <v>0</v>
      </c>
      <c r="T109">
        <v>0</v>
      </c>
      <c r="U109">
        <v>0</v>
      </c>
      <c r="V109">
        <v>0</v>
      </c>
    </row>
    <row r="110" spans="3:22" x14ac:dyDescent="0.25">
      <c r="C110">
        <v>104</v>
      </c>
      <c r="D110" s="3">
        <v>42156</v>
      </c>
      <c r="E110">
        <v>20.141999999999999</v>
      </c>
      <c r="F110">
        <v>59.386727688787182</v>
      </c>
      <c r="G110">
        <v>7.24</v>
      </c>
      <c r="H110">
        <v>2.4247139588100688</v>
      </c>
      <c r="I110">
        <v>7.0709382151029745</v>
      </c>
      <c r="J110">
        <v>57.959922070693011</v>
      </c>
      <c r="K110">
        <v>56.659038901601825</v>
      </c>
      <c r="L110">
        <v>0</v>
      </c>
      <c r="M110">
        <v>0</v>
      </c>
      <c r="N110" s="7">
        <v>0</v>
      </c>
      <c r="O110" s="7">
        <v>0</v>
      </c>
      <c r="P110" s="7">
        <v>0</v>
      </c>
      <c r="Q110" s="7">
        <v>1</v>
      </c>
      <c r="R110">
        <v>0</v>
      </c>
      <c r="S110">
        <v>0</v>
      </c>
      <c r="T110">
        <v>0</v>
      </c>
      <c r="U110">
        <v>0</v>
      </c>
      <c r="V110">
        <v>0</v>
      </c>
    </row>
    <row r="111" spans="3:22" x14ac:dyDescent="0.25">
      <c r="C111">
        <v>105</v>
      </c>
      <c r="D111" s="3">
        <v>42157</v>
      </c>
      <c r="E111">
        <v>20.170000000000002</v>
      </c>
      <c r="F111">
        <v>58.724892395982778</v>
      </c>
      <c r="G111">
        <v>7.44</v>
      </c>
      <c r="H111">
        <v>2.4192969870875181</v>
      </c>
      <c r="I111">
        <v>6.9270086083213771</v>
      </c>
      <c r="J111">
        <v>58.177312775330392</v>
      </c>
      <c r="K111">
        <v>55.864418938307033</v>
      </c>
      <c r="L111">
        <v>0</v>
      </c>
      <c r="M111">
        <v>0</v>
      </c>
      <c r="N111" s="7">
        <v>0</v>
      </c>
      <c r="O111" s="7">
        <v>0</v>
      </c>
      <c r="P111" s="7">
        <v>0</v>
      </c>
      <c r="Q111" s="7">
        <v>1</v>
      </c>
      <c r="R111">
        <v>0</v>
      </c>
      <c r="S111">
        <v>0</v>
      </c>
      <c r="T111">
        <v>0</v>
      </c>
      <c r="U111">
        <v>0</v>
      </c>
      <c r="V111">
        <v>0</v>
      </c>
    </row>
    <row r="112" spans="3:22" x14ac:dyDescent="0.25">
      <c r="C112">
        <v>106</v>
      </c>
      <c r="D112" s="3">
        <v>42158</v>
      </c>
      <c r="E112">
        <v>20.152000000000001</v>
      </c>
      <c r="F112">
        <v>56.590384956537164</v>
      </c>
      <c r="G112">
        <v>7.48</v>
      </c>
      <c r="H112">
        <v>2.336349121873337</v>
      </c>
      <c r="I112">
        <v>6.8121341138903668</v>
      </c>
      <c r="J112">
        <v>58.167710318540699</v>
      </c>
      <c r="K112">
        <v>54.860741529182192</v>
      </c>
      <c r="L112">
        <v>0</v>
      </c>
      <c r="M112">
        <v>0</v>
      </c>
      <c r="N112" s="7">
        <v>0</v>
      </c>
      <c r="O112" s="7">
        <v>0</v>
      </c>
      <c r="P112" s="7">
        <v>0</v>
      </c>
      <c r="Q112" s="7">
        <v>1</v>
      </c>
      <c r="R112">
        <v>0</v>
      </c>
      <c r="S112">
        <v>0</v>
      </c>
      <c r="T112">
        <v>0</v>
      </c>
      <c r="U112">
        <v>0</v>
      </c>
      <c r="V112">
        <v>0</v>
      </c>
    </row>
    <row r="113" spans="3:22" x14ac:dyDescent="0.25">
      <c r="C113">
        <v>107</v>
      </c>
      <c r="D113" s="3">
        <v>42159</v>
      </c>
      <c r="E113">
        <v>19.978000000000002</v>
      </c>
      <c r="F113">
        <v>55.201566254338353</v>
      </c>
      <c r="G113">
        <v>7.39</v>
      </c>
      <c r="H113">
        <v>2.3369226661920441</v>
      </c>
      <c r="I113">
        <v>6.8167660407582105</v>
      </c>
      <c r="J113">
        <v>58.098495212038301</v>
      </c>
      <c r="K113">
        <v>54.907893565898377</v>
      </c>
      <c r="L113">
        <v>0</v>
      </c>
      <c r="M113">
        <v>0</v>
      </c>
      <c r="N113" s="7">
        <v>0</v>
      </c>
      <c r="O113" s="7">
        <v>0</v>
      </c>
      <c r="P113" s="7">
        <v>0</v>
      </c>
      <c r="Q113" s="7">
        <v>1</v>
      </c>
      <c r="R113">
        <v>0</v>
      </c>
      <c r="S113">
        <v>0</v>
      </c>
      <c r="T113">
        <v>0</v>
      </c>
      <c r="U113">
        <v>0</v>
      </c>
      <c r="V113">
        <v>0</v>
      </c>
    </row>
    <row r="114" spans="3:22" x14ac:dyDescent="0.25">
      <c r="C114">
        <v>108</v>
      </c>
      <c r="D114" s="3">
        <v>42160</v>
      </c>
      <c r="E114">
        <v>20.106000000000002</v>
      </c>
      <c r="F114">
        <v>56.979569795697962</v>
      </c>
      <c r="G114">
        <v>7.4</v>
      </c>
      <c r="H114">
        <v>2.3310233102331024</v>
      </c>
      <c r="I114">
        <v>6.8760687606876063</v>
      </c>
      <c r="J114">
        <v>58.487972508591056</v>
      </c>
      <c r="K114">
        <v>55.440554405544056</v>
      </c>
      <c r="L114">
        <v>0</v>
      </c>
      <c r="M114">
        <v>0</v>
      </c>
      <c r="N114" s="7">
        <v>0</v>
      </c>
      <c r="O114" s="7">
        <v>0</v>
      </c>
      <c r="P114" s="7">
        <v>0</v>
      </c>
      <c r="Q114" s="7">
        <v>1</v>
      </c>
      <c r="R114">
        <v>0</v>
      </c>
      <c r="S114">
        <v>0</v>
      </c>
      <c r="T114">
        <v>0</v>
      </c>
      <c r="U114">
        <v>0</v>
      </c>
      <c r="V114">
        <v>0</v>
      </c>
    </row>
    <row r="115" spans="3:22" x14ac:dyDescent="0.25">
      <c r="C115">
        <v>109</v>
      </c>
      <c r="D115" s="3">
        <v>42163</v>
      </c>
      <c r="E115">
        <v>20.350000000000001</v>
      </c>
      <c r="F115">
        <v>55.522097245593834</v>
      </c>
      <c r="G115">
        <v>7.44</v>
      </c>
      <c r="H115">
        <v>2.3957134000531397</v>
      </c>
      <c r="I115">
        <v>6.7753077672482513</v>
      </c>
      <c r="J115">
        <v>59.240609689711484</v>
      </c>
      <c r="K115">
        <v>54.556726596404218</v>
      </c>
      <c r="L115">
        <v>0</v>
      </c>
      <c r="M115">
        <v>0</v>
      </c>
      <c r="N115" s="7">
        <v>0</v>
      </c>
      <c r="O115" s="7">
        <v>0</v>
      </c>
      <c r="P115" s="7">
        <v>0</v>
      </c>
      <c r="Q115" s="7">
        <v>1</v>
      </c>
      <c r="R115">
        <v>0</v>
      </c>
      <c r="S115">
        <v>0</v>
      </c>
      <c r="T115">
        <v>0</v>
      </c>
      <c r="U115">
        <v>0</v>
      </c>
      <c r="V115">
        <v>0</v>
      </c>
    </row>
    <row r="116" spans="3:22" x14ac:dyDescent="0.25">
      <c r="C116">
        <v>110</v>
      </c>
      <c r="D116" s="3">
        <v>42164</v>
      </c>
      <c r="E116">
        <v>20.338000000000001</v>
      </c>
      <c r="F116">
        <v>57.502437295045638</v>
      </c>
      <c r="G116">
        <v>7.56</v>
      </c>
      <c r="H116">
        <v>2.5223787999645482</v>
      </c>
      <c r="I116">
        <v>6.7756802268900103</v>
      </c>
      <c r="J116">
        <v>59.568953758013919</v>
      </c>
      <c r="K116">
        <v>54.063635557918992</v>
      </c>
      <c r="L116">
        <v>0</v>
      </c>
      <c r="M116">
        <v>0</v>
      </c>
      <c r="N116" s="7">
        <v>0</v>
      </c>
      <c r="O116" s="7">
        <v>0</v>
      </c>
      <c r="P116" s="7">
        <v>0</v>
      </c>
      <c r="Q116" s="7">
        <v>1</v>
      </c>
      <c r="R116">
        <v>0</v>
      </c>
      <c r="S116">
        <v>0</v>
      </c>
      <c r="T116">
        <v>0</v>
      </c>
      <c r="U116">
        <v>0</v>
      </c>
      <c r="V116">
        <v>0</v>
      </c>
    </row>
    <row r="117" spans="3:22" x14ac:dyDescent="0.25">
      <c r="C117">
        <v>111</v>
      </c>
      <c r="D117" s="3">
        <v>42165</v>
      </c>
      <c r="E117">
        <v>20.399999999999999</v>
      </c>
      <c r="F117">
        <v>58.018368067820553</v>
      </c>
      <c r="G117">
        <v>7.58</v>
      </c>
      <c r="H117">
        <v>2.5529848110208406</v>
      </c>
      <c r="I117">
        <v>6.7511480042387841</v>
      </c>
      <c r="J117">
        <v>59.591108671789243</v>
      </c>
      <c r="K117">
        <v>53.867891204521364</v>
      </c>
      <c r="L117">
        <v>0</v>
      </c>
      <c r="M117">
        <v>0</v>
      </c>
      <c r="N117" s="7">
        <v>0</v>
      </c>
      <c r="O117" s="7">
        <v>0</v>
      </c>
      <c r="P117" s="7">
        <v>0</v>
      </c>
      <c r="Q117" s="7">
        <v>1</v>
      </c>
      <c r="R117">
        <v>0</v>
      </c>
      <c r="S117">
        <v>0</v>
      </c>
      <c r="T117">
        <v>0</v>
      </c>
      <c r="U117">
        <v>0</v>
      </c>
      <c r="V117">
        <v>0</v>
      </c>
    </row>
    <row r="118" spans="3:22" x14ac:dyDescent="0.25">
      <c r="C118">
        <v>112</v>
      </c>
      <c r="D118" s="3">
        <v>42166</v>
      </c>
      <c r="E118">
        <v>20.053999999999998</v>
      </c>
      <c r="F118">
        <v>57.839566491960561</v>
      </c>
      <c r="G118">
        <v>7.5</v>
      </c>
      <c r="H118">
        <v>2.5095496135737765</v>
      </c>
      <c r="I118">
        <v>6.769121435551213</v>
      </c>
      <c r="J118">
        <v>58.477031314664096</v>
      </c>
      <c r="K118">
        <v>54.410588966865063</v>
      </c>
      <c r="L118">
        <v>0</v>
      </c>
      <c r="M118">
        <v>0</v>
      </c>
      <c r="N118" s="7">
        <v>0</v>
      </c>
      <c r="O118" s="7">
        <v>0</v>
      </c>
      <c r="P118" s="7">
        <v>0</v>
      </c>
      <c r="Q118" s="7">
        <v>1</v>
      </c>
      <c r="R118">
        <v>0</v>
      </c>
      <c r="S118">
        <v>0</v>
      </c>
      <c r="T118">
        <v>0</v>
      </c>
      <c r="U118">
        <v>0</v>
      </c>
      <c r="V118">
        <v>0</v>
      </c>
    </row>
    <row r="119" spans="3:22" x14ac:dyDescent="0.25">
      <c r="C119">
        <v>113</v>
      </c>
      <c r="D119" s="3">
        <v>42167</v>
      </c>
      <c r="E119">
        <v>20.045000000000002</v>
      </c>
      <c r="F119">
        <v>56.682641107561231</v>
      </c>
      <c r="G119">
        <v>7.61</v>
      </c>
      <c r="H119">
        <v>2.4405395811146611</v>
      </c>
      <c r="I119">
        <v>6.758075967341143</v>
      </c>
      <c r="J119">
        <v>58.433485288023206</v>
      </c>
      <c r="K119">
        <v>54.357472488462903</v>
      </c>
      <c r="L119">
        <v>0</v>
      </c>
      <c r="M119">
        <v>0</v>
      </c>
      <c r="N119" s="7">
        <v>0</v>
      </c>
      <c r="O119" s="7">
        <v>0</v>
      </c>
      <c r="P119" s="7">
        <v>0</v>
      </c>
      <c r="Q119" s="7">
        <v>1</v>
      </c>
      <c r="R119">
        <v>0</v>
      </c>
      <c r="S119">
        <v>0</v>
      </c>
      <c r="T119">
        <v>0</v>
      </c>
      <c r="U119">
        <v>0</v>
      </c>
      <c r="V119">
        <v>0</v>
      </c>
    </row>
    <row r="120" spans="3:22" x14ac:dyDescent="0.25">
      <c r="C120">
        <v>114</v>
      </c>
      <c r="D120" s="3">
        <v>42170</v>
      </c>
      <c r="E120">
        <v>20.042999999999999</v>
      </c>
      <c r="F120">
        <v>55.49056102100505</v>
      </c>
      <c r="G120">
        <v>7.51</v>
      </c>
      <c r="H120">
        <v>2.5604892315873435</v>
      </c>
      <c r="I120">
        <v>6.7490915536648055</v>
      </c>
      <c r="J120">
        <v>58.514317332964445</v>
      </c>
      <c r="K120">
        <v>54.595409022423112</v>
      </c>
      <c r="L120">
        <v>0</v>
      </c>
      <c r="M120">
        <v>0</v>
      </c>
      <c r="N120" s="7">
        <v>0</v>
      </c>
      <c r="O120" s="7">
        <v>0</v>
      </c>
      <c r="P120" s="7">
        <v>0</v>
      </c>
      <c r="Q120" s="7">
        <v>1</v>
      </c>
      <c r="R120">
        <v>0</v>
      </c>
      <c r="S120">
        <v>0</v>
      </c>
      <c r="T120">
        <v>0</v>
      </c>
      <c r="U120">
        <v>0</v>
      </c>
      <c r="V120">
        <v>0</v>
      </c>
    </row>
    <row r="121" spans="3:22" x14ac:dyDescent="0.25">
      <c r="C121">
        <v>115</v>
      </c>
      <c r="D121" s="3">
        <v>42171</v>
      </c>
      <c r="E121">
        <v>20.213999999999999</v>
      </c>
      <c r="F121">
        <v>56.642361728614617</v>
      </c>
      <c r="G121">
        <v>7.41</v>
      </c>
      <c r="H121">
        <v>2.5733594166814866</v>
      </c>
      <c r="I121">
        <v>6.4022763649297527</v>
      </c>
      <c r="J121">
        <v>59.304105775922054</v>
      </c>
      <c r="K121">
        <v>54.77503112217677</v>
      </c>
      <c r="L121">
        <v>0</v>
      </c>
      <c r="M121">
        <v>0</v>
      </c>
      <c r="N121" s="7">
        <v>0</v>
      </c>
      <c r="O121" s="7">
        <v>0</v>
      </c>
      <c r="P121" s="7">
        <v>0</v>
      </c>
      <c r="Q121" s="7">
        <v>1</v>
      </c>
      <c r="R121">
        <v>0</v>
      </c>
      <c r="S121">
        <v>0</v>
      </c>
      <c r="T121">
        <v>0</v>
      </c>
      <c r="U121">
        <v>0</v>
      </c>
      <c r="V121">
        <v>0</v>
      </c>
    </row>
    <row r="122" spans="3:22" x14ac:dyDescent="0.25">
      <c r="C122">
        <v>116</v>
      </c>
      <c r="D122" s="3">
        <v>42172</v>
      </c>
      <c r="E122">
        <v>20.077000000000002</v>
      </c>
      <c r="F122">
        <v>56.347595941773271</v>
      </c>
      <c r="G122">
        <v>7.46</v>
      </c>
      <c r="H122">
        <v>2.5187472430524922</v>
      </c>
      <c r="I122">
        <v>6.3520070577856202</v>
      </c>
      <c r="J122">
        <v>58.561452513966479</v>
      </c>
      <c r="K122">
        <v>54.212615791795329</v>
      </c>
      <c r="L122">
        <v>0</v>
      </c>
      <c r="M122">
        <v>0</v>
      </c>
      <c r="N122" s="7">
        <v>0</v>
      </c>
      <c r="O122" s="7">
        <v>0</v>
      </c>
      <c r="P122" s="7">
        <v>0</v>
      </c>
      <c r="Q122" s="7">
        <v>1</v>
      </c>
      <c r="R122">
        <v>0</v>
      </c>
      <c r="S122">
        <v>0</v>
      </c>
      <c r="T122">
        <v>0</v>
      </c>
      <c r="U122">
        <v>0</v>
      </c>
      <c r="V122">
        <v>0</v>
      </c>
    </row>
    <row r="123" spans="3:22" x14ac:dyDescent="0.25">
      <c r="C123">
        <v>117</v>
      </c>
      <c r="D123" s="3">
        <v>42173</v>
      </c>
      <c r="E123">
        <v>20.119</v>
      </c>
      <c r="F123">
        <v>56.576862123613317</v>
      </c>
      <c r="G123">
        <v>7.45</v>
      </c>
      <c r="H123">
        <v>2.4449727064624058</v>
      </c>
      <c r="I123">
        <v>6.3391442155309043</v>
      </c>
      <c r="J123">
        <v>59.05533817775293</v>
      </c>
      <c r="K123">
        <v>54.058813171332986</v>
      </c>
      <c r="L123">
        <v>0</v>
      </c>
      <c r="M123">
        <v>0</v>
      </c>
      <c r="N123" s="7">
        <v>0</v>
      </c>
      <c r="O123" s="7">
        <v>0</v>
      </c>
      <c r="P123" s="7">
        <v>0</v>
      </c>
      <c r="Q123" s="7">
        <v>1</v>
      </c>
      <c r="R123">
        <v>0</v>
      </c>
      <c r="S123">
        <v>0</v>
      </c>
      <c r="T123">
        <v>0</v>
      </c>
      <c r="U123">
        <v>0</v>
      </c>
      <c r="V123">
        <v>0</v>
      </c>
    </row>
    <row r="124" spans="3:22" x14ac:dyDescent="0.25">
      <c r="C124">
        <v>118</v>
      </c>
      <c r="D124" s="3">
        <v>42174</v>
      </c>
      <c r="E124">
        <v>20.286999999999999</v>
      </c>
      <c r="F124">
        <v>55.514446793516562</v>
      </c>
      <c r="G124">
        <v>7.41</v>
      </c>
      <c r="H124">
        <v>2.4806201550387597</v>
      </c>
      <c r="I124">
        <v>6.4305849189570123</v>
      </c>
      <c r="J124">
        <v>59.459459459459467</v>
      </c>
      <c r="K124">
        <v>54.131430584918959</v>
      </c>
      <c r="L124">
        <v>0</v>
      </c>
      <c r="M124">
        <v>0</v>
      </c>
      <c r="N124" s="7">
        <v>0</v>
      </c>
      <c r="O124" s="7">
        <v>0</v>
      </c>
      <c r="P124" s="7">
        <v>0</v>
      </c>
      <c r="Q124" s="7">
        <v>1</v>
      </c>
      <c r="R124">
        <v>0</v>
      </c>
      <c r="S124">
        <v>0</v>
      </c>
      <c r="T124">
        <v>0</v>
      </c>
      <c r="U124">
        <v>0</v>
      </c>
      <c r="V124">
        <v>0</v>
      </c>
    </row>
    <row r="125" spans="3:22" x14ac:dyDescent="0.25">
      <c r="C125">
        <v>119</v>
      </c>
      <c r="D125" s="3">
        <v>42177</v>
      </c>
      <c r="E125">
        <v>20.710999999999999</v>
      </c>
      <c r="F125">
        <v>55.855379188712533</v>
      </c>
      <c r="G125">
        <v>7.46</v>
      </c>
      <c r="H125">
        <v>2.4100529100529102</v>
      </c>
      <c r="I125">
        <v>6.4814814814814818</v>
      </c>
      <c r="J125">
        <v>61.083950272384406</v>
      </c>
      <c r="K125">
        <v>54.100529100529108</v>
      </c>
      <c r="L125">
        <v>0</v>
      </c>
      <c r="M125">
        <v>0</v>
      </c>
      <c r="N125" s="7">
        <v>0</v>
      </c>
      <c r="O125" s="7">
        <v>0</v>
      </c>
      <c r="P125" s="7">
        <v>0</v>
      </c>
      <c r="Q125" s="7">
        <v>1</v>
      </c>
      <c r="R125">
        <v>0</v>
      </c>
      <c r="S125">
        <v>0</v>
      </c>
      <c r="T125">
        <v>0</v>
      </c>
      <c r="U125">
        <v>0</v>
      </c>
      <c r="V125">
        <v>0</v>
      </c>
    </row>
    <row r="126" spans="3:22" x14ac:dyDescent="0.25">
      <c r="C126">
        <v>120</v>
      </c>
      <c r="D126" s="3">
        <v>42178</v>
      </c>
      <c r="E126">
        <v>20.736000000000001</v>
      </c>
      <c r="F126">
        <v>57.704360282925961</v>
      </c>
      <c r="G126">
        <v>7.48</v>
      </c>
      <c r="H126">
        <v>2.4406840361715463</v>
      </c>
      <c r="I126">
        <v>6.58071447757185</v>
      </c>
      <c r="J126">
        <v>61.124418768493733</v>
      </c>
      <c r="K126">
        <v>54.794520547945211</v>
      </c>
      <c r="L126">
        <v>0</v>
      </c>
      <c r="M126">
        <v>0</v>
      </c>
      <c r="N126" s="7">
        <v>0</v>
      </c>
      <c r="O126" s="7">
        <v>0</v>
      </c>
      <c r="P126" s="7">
        <v>0</v>
      </c>
      <c r="Q126" s="7">
        <v>1</v>
      </c>
      <c r="R126">
        <v>0</v>
      </c>
      <c r="S126">
        <v>0</v>
      </c>
      <c r="T126">
        <v>0</v>
      </c>
      <c r="U126">
        <v>0</v>
      </c>
      <c r="V126">
        <v>0</v>
      </c>
    </row>
    <row r="127" spans="3:22" x14ac:dyDescent="0.25">
      <c r="C127">
        <v>121</v>
      </c>
      <c r="D127" s="3">
        <v>42179</v>
      </c>
      <c r="E127">
        <v>20.631</v>
      </c>
      <c r="F127">
        <v>56.662204373047743</v>
      </c>
      <c r="G127">
        <v>7.48</v>
      </c>
      <c r="H127">
        <v>2.4622936189201248</v>
      </c>
      <c r="I127">
        <v>6.5595716198125826</v>
      </c>
      <c r="J127">
        <v>60.678726686299264</v>
      </c>
      <c r="K127">
        <v>54.529228023203927</v>
      </c>
      <c r="L127">
        <v>0</v>
      </c>
      <c r="M127">
        <v>0</v>
      </c>
      <c r="N127" s="7">
        <v>0</v>
      </c>
      <c r="O127" s="7">
        <v>0</v>
      </c>
      <c r="P127" s="7">
        <v>0</v>
      </c>
      <c r="Q127" s="7">
        <v>1</v>
      </c>
      <c r="R127">
        <v>0</v>
      </c>
      <c r="S127">
        <v>0</v>
      </c>
      <c r="T127">
        <v>0</v>
      </c>
      <c r="U127">
        <v>0</v>
      </c>
      <c r="V127">
        <v>0</v>
      </c>
    </row>
    <row r="128" spans="3:22" x14ac:dyDescent="0.25">
      <c r="C128">
        <v>122</v>
      </c>
      <c r="D128" s="3">
        <v>42180</v>
      </c>
      <c r="E128">
        <v>20.462</v>
      </c>
      <c r="F128">
        <v>56.408425562299179</v>
      </c>
      <c r="G128">
        <v>7.58</v>
      </c>
      <c r="H128">
        <v>2.543734380578365</v>
      </c>
      <c r="I128">
        <v>6.5601570867547299</v>
      </c>
      <c r="J128">
        <v>60.030929284408828</v>
      </c>
      <c r="K128">
        <v>54.578721885041055</v>
      </c>
      <c r="L128">
        <v>0</v>
      </c>
      <c r="M128">
        <v>0</v>
      </c>
      <c r="N128" s="7">
        <v>0</v>
      </c>
      <c r="O128" s="7">
        <v>0</v>
      </c>
      <c r="P128" s="7">
        <v>0</v>
      </c>
      <c r="Q128" s="7">
        <v>1</v>
      </c>
      <c r="R128">
        <v>0</v>
      </c>
      <c r="S128">
        <v>0</v>
      </c>
      <c r="T128">
        <v>0</v>
      </c>
      <c r="U128">
        <v>0</v>
      </c>
      <c r="V128">
        <v>0</v>
      </c>
    </row>
    <row r="129" spans="3:22" x14ac:dyDescent="0.25">
      <c r="C129">
        <v>123</v>
      </c>
      <c r="D129" s="3">
        <v>42181</v>
      </c>
      <c r="E129">
        <v>20.446999999999999</v>
      </c>
      <c r="F129">
        <v>56.664278036546037</v>
      </c>
      <c r="G129">
        <v>7.52</v>
      </c>
      <c r="H129">
        <v>2.4838767466857758</v>
      </c>
      <c r="I129">
        <v>6.5836617699749187</v>
      </c>
      <c r="J129">
        <v>59.712433042007326</v>
      </c>
      <c r="K129">
        <v>54.729487638839124</v>
      </c>
      <c r="L129">
        <v>0</v>
      </c>
      <c r="M129">
        <v>0</v>
      </c>
      <c r="N129" s="7">
        <v>0</v>
      </c>
      <c r="O129" s="7">
        <v>0</v>
      </c>
      <c r="P129" s="7">
        <v>0</v>
      </c>
      <c r="Q129" s="7">
        <v>1</v>
      </c>
      <c r="R129">
        <v>0</v>
      </c>
      <c r="S129">
        <v>0</v>
      </c>
      <c r="T129">
        <v>0</v>
      </c>
      <c r="U129">
        <v>0</v>
      </c>
      <c r="V129">
        <v>0</v>
      </c>
    </row>
    <row r="130" spans="3:22" x14ac:dyDescent="0.25">
      <c r="C130">
        <v>124</v>
      </c>
      <c r="D130" s="3">
        <v>42184</v>
      </c>
      <c r="E130">
        <v>20.398</v>
      </c>
      <c r="F130">
        <v>55.193591455273697</v>
      </c>
      <c r="G130">
        <v>7.33</v>
      </c>
      <c r="H130">
        <v>2.4966622162883847</v>
      </c>
      <c r="I130">
        <v>6.5865598575878952</v>
      </c>
      <c r="J130">
        <v>59.012034704729921</v>
      </c>
      <c r="K130">
        <v>52.870493991989321</v>
      </c>
      <c r="L130">
        <v>0</v>
      </c>
      <c r="M130">
        <v>0</v>
      </c>
      <c r="N130" s="7">
        <v>0</v>
      </c>
      <c r="O130" s="7">
        <v>0</v>
      </c>
      <c r="P130" s="7">
        <v>0</v>
      </c>
      <c r="Q130" s="7">
        <v>1</v>
      </c>
      <c r="R130">
        <v>0</v>
      </c>
      <c r="S130">
        <v>0</v>
      </c>
      <c r="T130">
        <v>0</v>
      </c>
      <c r="U130">
        <v>0</v>
      </c>
      <c r="V130">
        <v>0</v>
      </c>
    </row>
    <row r="131" spans="3:22" x14ac:dyDescent="0.25">
      <c r="C131">
        <v>125</v>
      </c>
      <c r="D131" s="3">
        <v>42185</v>
      </c>
      <c r="E131">
        <v>20.454000000000001</v>
      </c>
      <c r="F131">
        <v>57.108217332734625</v>
      </c>
      <c r="G131">
        <v>7.42</v>
      </c>
      <c r="H131">
        <v>2.5433318365514146</v>
      </c>
      <c r="I131">
        <v>6.6457117198024251</v>
      </c>
      <c r="J131">
        <v>59.438487584650119</v>
      </c>
      <c r="K131">
        <v>54.153569824876513</v>
      </c>
      <c r="L131">
        <v>0</v>
      </c>
      <c r="M131">
        <v>0</v>
      </c>
      <c r="N131" s="7">
        <v>0</v>
      </c>
      <c r="O131" s="7">
        <v>0</v>
      </c>
      <c r="P131" s="7">
        <v>0</v>
      </c>
      <c r="Q131" s="7">
        <v>1</v>
      </c>
      <c r="R131">
        <v>0</v>
      </c>
      <c r="S131">
        <v>0</v>
      </c>
      <c r="T131">
        <v>0</v>
      </c>
      <c r="U131">
        <v>0</v>
      </c>
      <c r="V131">
        <v>0</v>
      </c>
    </row>
    <row r="132" spans="3:22" x14ac:dyDescent="0.25">
      <c r="C132">
        <v>126</v>
      </c>
      <c r="D132" s="3">
        <v>42186</v>
      </c>
      <c r="E132">
        <v>20.673999999999999</v>
      </c>
      <c r="F132">
        <v>56.107491856677527</v>
      </c>
      <c r="G132">
        <v>7.47</v>
      </c>
      <c r="H132">
        <v>2.5180962721679334</v>
      </c>
      <c r="I132">
        <v>6.6956207021353604</v>
      </c>
      <c r="J132">
        <v>60.183745583038863</v>
      </c>
      <c r="K132">
        <v>54.017372421281223</v>
      </c>
      <c r="L132">
        <v>0</v>
      </c>
      <c r="M132">
        <v>0</v>
      </c>
      <c r="N132" s="7">
        <v>0</v>
      </c>
      <c r="O132" s="7">
        <v>0</v>
      </c>
      <c r="P132" s="7">
        <v>0</v>
      </c>
      <c r="Q132" s="7">
        <v>0</v>
      </c>
      <c r="R132">
        <v>1</v>
      </c>
      <c r="S132">
        <v>0</v>
      </c>
      <c r="T132">
        <v>0</v>
      </c>
      <c r="U132">
        <v>0</v>
      </c>
      <c r="V132">
        <v>0</v>
      </c>
    </row>
    <row r="133" spans="3:22" x14ac:dyDescent="0.25">
      <c r="C133">
        <v>127</v>
      </c>
      <c r="D133" s="3">
        <v>42187</v>
      </c>
      <c r="E133">
        <v>20.876000000000001</v>
      </c>
      <c r="F133">
        <v>56.00469187043219</v>
      </c>
      <c r="G133">
        <v>7.43</v>
      </c>
      <c r="H133">
        <v>2.5462419922403678</v>
      </c>
      <c r="I133">
        <v>6.6768925381214475</v>
      </c>
      <c r="J133">
        <v>60.816901408450704</v>
      </c>
      <c r="K133">
        <v>53.41514030497158</v>
      </c>
      <c r="L133">
        <v>0</v>
      </c>
      <c r="M133">
        <v>0</v>
      </c>
      <c r="N133" s="7">
        <v>0</v>
      </c>
      <c r="O133" s="7">
        <v>0</v>
      </c>
      <c r="P133" s="7">
        <v>0</v>
      </c>
      <c r="Q133" s="7">
        <v>0</v>
      </c>
      <c r="R133">
        <v>1</v>
      </c>
      <c r="S133">
        <v>0</v>
      </c>
      <c r="T133">
        <v>0</v>
      </c>
      <c r="U133">
        <v>0</v>
      </c>
      <c r="V133">
        <v>0</v>
      </c>
    </row>
    <row r="134" spans="3:22" x14ac:dyDescent="0.25">
      <c r="C134">
        <v>128</v>
      </c>
      <c r="D134" s="3">
        <v>42188</v>
      </c>
      <c r="E134">
        <v>20.823</v>
      </c>
      <c r="F134">
        <v>54.28365730741541</v>
      </c>
      <c r="G134">
        <v>7.42</v>
      </c>
      <c r="H134">
        <v>2.5395968322534199</v>
      </c>
      <c r="I134">
        <v>6.6594672426205905</v>
      </c>
      <c r="J134">
        <v>60.470984020185028</v>
      </c>
      <c r="K134">
        <v>52.825773938084957</v>
      </c>
      <c r="L134">
        <v>0</v>
      </c>
      <c r="M134">
        <v>0</v>
      </c>
      <c r="N134" s="7">
        <v>0</v>
      </c>
      <c r="O134" s="7">
        <v>0</v>
      </c>
      <c r="P134" s="7">
        <v>0</v>
      </c>
      <c r="Q134" s="7">
        <v>0</v>
      </c>
      <c r="R134">
        <v>1</v>
      </c>
      <c r="S134">
        <v>0</v>
      </c>
      <c r="T134">
        <v>0</v>
      </c>
      <c r="U134">
        <v>0</v>
      </c>
      <c r="V134">
        <v>0</v>
      </c>
    </row>
    <row r="135" spans="3:22" x14ac:dyDescent="0.25">
      <c r="C135">
        <v>129</v>
      </c>
      <c r="D135" s="3">
        <v>42191</v>
      </c>
      <c r="E135">
        <v>20.721</v>
      </c>
      <c r="F135">
        <v>51.14427860696518</v>
      </c>
      <c r="G135">
        <v>7.36</v>
      </c>
      <c r="H135">
        <v>2.4929895974672092</v>
      </c>
      <c r="I135">
        <v>6.6938037087290825</v>
      </c>
      <c r="J135">
        <v>60.468397291196389</v>
      </c>
      <c r="K135">
        <v>52.464947987336053</v>
      </c>
      <c r="L135">
        <v>0</v>
      </c>
      <c r="M135">
        <v>0</v>
      </c>
      <c r="N135" s="7">
        <v>0</v>
      </c>
      <c r="O135" s="7">
        <v>0</v>
      </c>
      <c r="P135" s="7">
        <v>0</v>
      </c>
      <c r="Q135" s="7">
        <v>0</v>
      </c>
      <c r="R135">
        <v>1</v>
      </c>
      <c r="S135">
        <v>0</v>
      </c>
      <c r="T135">
        <v>0</v>
      </c>
      <c r="U135">
        <v>0</v>
      </c>
      <c r="V135">
        <v>0</v>
      </c>
    </row>
    <row r="136" spans="3:22" x14ac:dyDescent="0.25">
      <c r="C136">
        <v>130</v>
      </c>
      <c r="D136" s="3">
        <v>42192</v>
      </c>
      <c r="E136">
        <v>20.666</v>
      </c>
      <c r="F136">
        <v>51.634877384196187</v>
      </c>
      <c r="G136">
        <v>7.44</v>
      </c>
      <c r="H136">
        <v>2.4668483197093551</v>
      </c>
      <c r="I136">
        <v>6.8119891008174385</v>
      </c>
      <c r="J136">
        <v>60.078662733529995</v>
      </c>
      <c r="K136">
        <v>52.270663033605814</v>
      </c>
      <c r="L136">
        <v>0</v>
      </c>
      <c r="M136">
        <v>0</v>
      </c>
      <c r="N136" s="7">
        <v>0</v>
      </c>
      <c r="O136" s="7">
        <v>0</v>
      </c>
      <c r="P136" s="7">
        <v>0</v>
      </c>
      <c r="Q136" s="7">
        <v>0</v>
      </c>
      <c r="R136">
        <v>1</v>
      </c>
      <c r="S136">
        <v>0</v>
      </c>
      <c r="T136">
        <v>0</v>
      </c>
      <c r="U136">
        <v>0</v>
      </c>
      <c r="V136">
        <v>0</v>
      </c>
    </row>
    <row r="137" spans="3:22" x14ac:dyDescent="0.25">
      <c r="C137">
        <v>131</v>
      </c>
      <c r="D137" s="3">
        <v>42193</v>
      </c>
      <c r="E137">
        <v>20.462</v>
      </c>
      <c r="F137">
        <v>51.512415349887135</v>
      </c>
      <c r="G137">
        <v>7.43</v>
      </c>
      <c r="H137">
        <v>2.4243792325056437</v>
      </c>
      <c r="I137">
        <v>6.772009029345373</v>
      </c>
      <c r="J137">
        <v>59.82799278679429</v>
      </c>
      <c r="K137">
        <v>52.054176072234768</v>
      </c>
      <c r="L137">
        <v>0</v>
      </c>
      <c r="M137">
        <v>0</v>
      </c>
      <c r="N137" s="7">
        <v>0</v>
      </c>
      <c r="O137" s="7">
        <v>0</v>
      </c>
      <c r="P137" s="7">
        <v>0</v>
      </c>
      <c r="Q137" s="7">
        <v>0</v>
      </c>
      <c r="R137">
        <v>1</v>
      </c>
      <c r="S137">
        <v>0</v>
      </c>
      <c r="T137">
        <v>0</v>
      </c>
      <c r="U137">
        <v>0</v>
      </c>
      <c r="V137">
        <v>0</v>
      </c>
    </row>
    <row r="138" spans="3:22" x14ac:dyDescent="0.25">
      <c r="C138">
        <v>132</v>
      </c>
      <c r="D138" s="3">
        <v>42194</v>
      </c>
      <c r="E138">
        <v>20.734999999999999</v>
      </c>
      <c r="F138">
        <v>53.108010148604571</v>
      </c>
      <c r="G138">
        <v>7.46</v>
      </c>
      <c r="H138">
        <v>2.4700978615440379</v>
      </c>
      <c r="I138">
        <v>6.6872055092424798</v>
      </c>
      <c r="J138">
        <v>60.878661087866107</v>
      </c>
      <c r="K138">
        <v>52.283436027546216</v>
      </c>
      <c r="L138">
        <v>0</v>
      </c>
      <c r="M138">
        <v>0</v>
      </c>
      <c r="N138" s="7">
        <v>0</v>
      </c>
      <c r="O138" s="7">
        <v>0</v>
      </c>
      <c r="P138" s="7">
        <v>0</v>
      </c>
      <c r="Q138" s="7">
        <v>0</v>
      </c>
      <c r="R138">
        <v>1</v>
      </c>
      <c r="S138">
        <v>0</v>
      </c>
      <c r="T138">
        <v>0</v>
      </c>
      <c r="U138">
        <v>0</v>
      </c>
      <c r="V138">
        <v>0</v>
      </c>
    </row>
    <row r="139" spans="3:22" x14ac:dyDescent="0.25">
      <c r="C139">
        <v>133</v>
      </c>
      <c r="D139" s="3">
        <v>42195</v>
      </c>
      <c r="E139">
        <v>20.872</v>
      </c>
      <c r="F139">
        <v>52.61601863465328</v>
      </c>
      <c r="G139">
        <v>7.59</v>
      </c>
      <c r="H139">
        <v>2.4816341157498654</v>
      </c>
      <c r="I139">
        <v>6.6117183300483777</v>
      </c>
      <c r="J139">
        <v>61.193822178934184</v>
      </c>
      <c r="K139">
        <v>52.096398494893386</v>
      </c>
      <c r="L139">
        <v>0</v>
      </c>
      <c r="M139">
        <v>0</v>
      </c>
      <c r="N139" s="7">
        <v>0</v>
      </c>
      <c r="O139" s="7">
        <v>0</v>
      </c>
      <c r="P139" s="7">
        <v>0</v>
      </c>
      <c r="Q139" s="7">
        <v>0</v>
      </c>
      <c r="R139">
        <v>1</v>
      </c>
      <c r="S139">
        <v>0</v>
      </c>
      <c r="T139">
        <v>0</v>
      </c>
      <c r="U139">
        <v>0</v>
      </c>
      <c r="V139">
        <v>0</v>
      </c>
    </row>
    <row r="140" spans="3:22" x14ac:dyDescent="0.25">
      <c r="C140">
        <v>134</v>
      </c>
      <c r="D140" s="3">
        <v>42198</v>
      </c>
      <c r="E140">
        <v>20.98</v>
      </c>
      <c r="F140">
        <v>52.581348845664422</v>
      </c>
      <c r="G140">
        <v>7.77</v>
      </c>
      <c r="H140">
        <v>2.6031630612615886</v>
      </c>
      <c r="I140">
        <v>6.7215051808762034</v>
      </c>
      <c r="J140">
        <v>61.601238215843537</v>
      </c>
      <c r="K140">
        <v>52.581348845664422</v>
      </c>
      <c r="L140">
        <v>0</v>
      </c>
      <c r="M140">
        <v>0</v>
      </c>
      <c r="N140" s="7">
        <v>0</v>
      </c>
      <c r="O140" s="7">
        <v>0</v>
      </c>
      <c r="P140" s="7">
        <v>0</v>
      </c>
      <c r="Q140" s="7">
        <v>0</v>
      </c>
      <c r="R140">
        <v>1</v>
      </c>
      <c r="S140">
        <v>0</v>
      </c>
      <c r="T140">
        <v>0</v>
      </c>
      <c r="U140">
        <v>0</v>
      </c>
      <c r="V140">
        <v>0</v>
      </c>
    </row>
    <row r="141" spans="3:22" x14ac:dyDescent="0.25">
      <c r="C141">
        <v>135</v>
      </c>
      <c r="D141" s="3">
        <v>42199</v>
      </c>
      <c r="E141">
        <v>20.835999999999999</v>
      </c>
      <c r="F141">
        <v>53.147424834226541</v>
      </c>
      <c r="G141">
        <v>7.71</v>
      </c>
      <c r="H141">
        <v>2.5797075120356072</v>
      </c>
      <c r="I141">
        <v>6.7172313561631389</v>
      </c>
      <c r="J141">
        <v>61.475060395054712</v>
      </c>
      <c r="K141">
        <v>52.502497956217638</v>
      </c>
      <c r="L141">
        <v>0</v>
      </c>
      <c r="M141">
        <v>0</v>
      </c>
      <c r="N141" s="7">
        <v>0</v>
      </c>
      <c r="O141" s="7">
        <v>0</v>
      </c>
      <c r="P141" s="7">
        <v>0</v>
      </c>
      <c r="Q141" s="7">
        <v>0</v>
      </c>
      <c r="R141">
        <v>1</v>
      </c>
      <c r="S141">
        <v>0</v>
      </c>
      <c r="T141">
        <v>0</v>
      </c>
      <c r="U141">
        <v>0</v>
      </c>
      <c r="V141">
        <v>0</v>
      </c>
    </row>
    <row r="142" spans="3:22" x14ac:dyDescent="0.25">
      <c r="C142">
        <v>136</v>
      </c>
      <c r="D142" s="3">
        <v>42200</v>
      </c>
      <c r="E142">
        <v>20.916</v>
      </c>
      <c r="F142">
        <v>52.114734630492372</v>
      </c>
      <c r="G142">
        <v>7.74</v>
      </c>
      <c r="H142">
        <v>2.6655704759294787</v>
      </c>
      <c r="I142">
        <v>6.7552754179227179</v>
      </c>
      <c r="J142">
        <v>61.812205230813206</v>
      </c>
      <c r="K142">
        <v>52.617155385036995</v>
      </c>
      <c r="L142">
        <v>0</v>
      </c>
      <c r="M142">
        <v>0</v>
      </c>
      <c r="N142" s="7">
        <v>0</v>
      </c>
      <c r="O142" s="7">
        <v>0</v>
      </c>
      <c r="P142" s="7">
        <v>0</v>
      </c>
      <c r="Q142" s="7">
        <v>0</v>
      </c>
      <c r="R142">
        <v>1</v>
      </c>
      <c r="S142">
        <v>0</v>
      </c>
      <c r="T142">
        <v>0</v>
      </c>
      <c r="U142">
        <v>0</v>
      </c>
      <c r="V142">
        <v>0</v>
      </c>
    </row>
    <row r="143" spans="3:22" x14ac:dyDescent="0.25">
      <c r="C143">
        <v>137</v>
      </c>
      <c r="D143" s="3">
        <v>42201</v>
      </c>
      <c r="E143">
        <v>21.073</v>
      </c>
      <c r="F143">
        <v>52.887621850285086</v>
      </c>
      <c r="G143">
        <v>7.64</v>
      </c>
      <c r="H143">
        <v>2.6246091594629393</v>
      </c>
      <c r="I143">
        <v>7.1960640058855994</v>
      </c>
      <c r="J143">
        <v>62.289900876310867</v>
      </c>
      <c r="K143">
        <v>53.016369321316908</v>
      </c>
      <c r="L143">
        <v>0</v>
      </c>
      <c r="M143">
        <v>0</v>
      </c>
      <c r="N143" s="7">
        <v>0</v>
      </c>
      <c r="O143" s="7">
        <v>0</v>
      </c>
      <c r="P143" s="7">
        <v>0</v>
      </c>
      <c r="Q143" s="7">
        <v>0</v>
      </c>
      <c r="R143">
        <v>1</v>
      </c>
      <c r="S143">
        <v>0</v>
      </c>
      <c r="T143">
        <v>0</v>
      </c>
      <c r="U143">
        <v>0</v>
      </c>
      <c r="V143">
        <v>0</v>
      </c>
    </row>
    <row r="144" spans="3:22" x14ac:dyDescent="0.25">
      <c r="C144">
        <v>138</v>
      </c>
      <c r="D144" s="3">
        <v>42202</v>
      </c>
      <c r="E144">
        <v>20.945</v>
      </c>
      <c r="F144">
        <v>52.733653490949393</v>
      </c>
      <c r="G144">
        <v>7.72</v>
      </c>
      <c r="H144">
        <v>2.6505356483191727</v>
      </c>
      <c r="I144">
        <v>7.2266346509050612</v>
      </c>
      <c r="J144">
        <v>61.812157879573604</v>
      </c>
      <c r="K144">
        <v>53.287772441817516</v>
      </c>
      <c r="L144">
        <v>0</v>
      </c>
      <c r="M144">
        <v>0</v>
      </c>
      <c r="N144" s="7">
        <v>0</v>
      </c>
      <c r="O144" s="7">
        <v>0</v>
      </c>
      <c r="P144" s="7">
        <v>0</v>
      </c>
      <c r="Q144" s="7">
        <v>0</v>
      </c>
      <c r="R144">
        <v>1</v>
      </c>
      <c r="S144">
        <v>0</v>
      </c>
      <c r="T144">
        <v>0</v>
      </c>
      <c r="U144">
        <v>0</v>
      </c>
      <c r="V144">
        <v>0</v>
      </c>
    </row>
    <row r="145" spans="3:22" x14ac:dyDescent="0.25">
      <c r="C145">
        <v>139</v>
      </c>
      <c r="D145" s="3">
        <v>42205</v>
      </c>
      <c r="E145">
        <v>20.991</v>
      </c>
      <c r="F145">
        <v>52.33256351039261</v>
      </c>
      <c r="G145">
        <v>7.96</v>
      </c>
      <c r="H145">
        <v>2.6078521939953809</v>
      </c>
      <c r="I145">
        <v>7.2286374133949192</v>
      </c>
      <c r="J145">
        <v>62.158273381294975</v>
      </c>
      <c r="K145">
        <v>53.25635103926097</v>
      </c>
      <c r="L145">
        <v>0</v>
      </c>
      <c r="M145">
        <v>0</v>
      </c>
      <c r="N145" s="7">
        <v>0</v>
      </c>
      <c r="O145" s="7">
        <v>0</v>
      </c>
      <c r="P145" s="7">
        <v>0</v>
      </c>
      <c r="Q145" s="7">
        <v>0</v>
      </c>
      <c r="R145">
        <v>1</v>
      </c>
      <c r="S145">
        <v>0</v>
      </c>
      <c r="T145">
        <v>0</v>
      </c>
      <c r="U145">
        <v>0</v>
      </c>
      <c r="V145">
        <v>0</v>
      </c>
    </row>
    <row r="146" spans="3:22" x14ac:dyDescent="0.25">
      <c r="C146">
        <v>140</v>
      </c>
      <c r="D146" s="3">
        <v>42206</v>
      </c>
      <c r="E146">
        <v>20.864000000000001</v>
      </c>
      <c r="F146">
        <v>52.15801024140454</v>
      </c>
      <c r="G146">
        <v>7.94</v>
      </c>
      <c r="H146">
        <v>2.6353328456474032</v>
      </c>
      <c r="I146">
        <v>7.1552670080468186</v>
      </c>
      <c r="J146">
        <v>61.4421846110084</v>
      </c>
      <c r="K146">
        <v>52.715801024140454</v>
      </c>
      <c r="L146">
        <v>0</v>
      </c>
      <c r="M146">
        <v>0</v>
      </c>
      <c r="N146" s="7">
        <v>0</v>
      </c>
      <c r="O146" s="7">
        <v>0</v>
      </c>
      <c r="P146" s="7">
        <v>0</v>
      </c>
      <c r="Q146" s="7">
        <v>0</v>
      </c>
      <c r="R146">
        <v>1</v>
      </c>
      <c r="S146">
        <v>0</v>
      </c>
      <c r="T146">
        <v>0</v>
      </c>
      <c r="U146">
        <v>0</v>
      </c>
      <c r="V146">
        <v>0</v>
      </c>
    </row>
    <row r="147" spans="3:22" x14ac:dyDescent="0.25">
      <c r="C147">
        <v>141</v>
      </c>
      <c r="D147" s="3">
        <v>42207</v>
      </c>
      <c r="E147">
        <v>20.655000000000001</v>
      </c>
      <c r="F147">
        <v>51.33997987743529</v>
      </c>
      <c r="G147">
        <v>7.94</v>
      </c>
      <c r="H147">
        <v>2.6497759078020673</v>
      </c>
      <c r="I147">
        <v>7.1572304033659568</v>
      </c>
      <c r="J147">
        <v>60.526315789473678</v>
      </c>
      <c r="K147">
        <v>52.638799963413518</v>
      </c>
      <c r="L147">
        <v>0</v>
      </c>
      <c r="M147">
        <v>0</v>
      </c>
      <c r="N147" s="7">
        <v>0</v>
      </c>
      <c r="O147" s="7">
        <v>0</v>
      </c>
      <c r="P147" s="7">
        <v>0</v>
      </c>
      <c r="Q147" s="7">
        <v>0</v>
      </c>
      <c r="R147">
        <v>1</v>
      </c>
      <c r="S147">
        <v>0</v>
      </c>
      <c r="T147">
        <v>0</v>
      </c>
      <c r="U147">
        <v>0</v>
      </c>
      <c r="V147">
        <v>0</v>
      </c>
    </row>
    <row r="148" spans="3:22" x14ac:dyDescent="0.25">
      <c r="C148">
        <v>142</v>
      </c>
      <c r="D148" s="3">
        <v>42208</v>
      </c>
      <c r="E148">
        <v>20.574999999999999</v>
      </c>
      <c r="F148">
        <v>50.332392313996905</v>
      </c>
      <c r="G148">
        <v>8.0500000000000007</v>
      </c>
      <c r="H148">
        <v>2.564429469082961</v>
      </c>
      <c r="I148">
        <v>7.1259448137692374</v>
      </c>
      <c r="J148">
        <v>59.841740850642928</v>
      </c>
      <c r="K148">
        <v>52.272106365540473</v>
      </c>
      <c r="L148">
        <v>0</v>
      </c>
      <c r="M148">
        <v>0</v>
      </c>
      <c r="N148" s="7">
        <v>0</v>
      </c>
      <c r="O148" s="7">
        <v>0</v>
      </c>
      <c r="P148" s="7">
        <v>0</v>
      </c>
      <c r="Q148" s="7">
        <v>0</v>
      </c>
      <c r="R148">
        <v>1</v>
      </c>
      <c r="S148">
        <v>0</v>
      </c>
      <c r="T148">
        <v>0</v>
      </c>
      <c r="U148">
        <v>0</v>
      </c>
      <c r="V148">
        <v>0</v>
      </c>
    </row>
    <row r="149" spans="3:22" x14ac:dyDescent="0.25">
      <c r="C149">
        <v>143</v>
      </c>
      <c r="D149" s="3">
        <v>42209</v>
      </c>
      <c r="E149">
        <v>20.449000000000002</v>
      </c>
      <c r="F149">
        <v>49.735931524312505</v>
      </c>
      <c r="G149">
        <v>7.98</v>
      </c>
      <c r="H149">
        <v>2.5277727189947181</v>
      </c>
      <c r="I149">
        <v>7.1753778910945174</v>
      </c>
      <c r="J149">
        <v>59.361311290094669</v>
      </c>
      <c r="K149">
        <v>52.312875614642138</v>
      </c>
      <c r="L149">
        <v>0</v>
      </c>
      <c r="M149">
        <v>0</v>
      </c>
      <c r="N149" s="7">
        <v>0</v>
      </c>
      <c r="O149" s="7">
        <v>0</v>
      </c>
      <c r="P149" s="7">
        <v>0</v>
      </c>
      <c r="Q149" s="7">
        <v>0</v>
      </c>
      <c r="R149">
        <v>1</v>
      </c>
      <c r="S149">
        <v>0</v>
      </c>
      <c r="T149">
        <v>0</v>
      </c>
      <c r="U149">
        <v>0</v>
      </c>
      <c r="V149">
        <v>0</v>
      </c>
    </row>
    <row r="150" spans="3:22" x14ac:dyDescent="0.25">
      <c r="C150">
        <v>144</v>
      </c>
      <c r="D150" s="3">
        <v>42212</v>
      </c>
      <c r="E150">
        <v>20.483000000000001</v>
      </c>
      <c r="F150">
        <v>48.210260571634656</v>
      </c>
      <c r="G150">
        <v>8</v>
      </c>
      <c r="H150">
        <v>2.5146515192498424</v>
      </c>
      <c r="I150">
        <v>7.1679740329997301</v>
      </c>
      <c r="J150">
        <v>59.666105499438835</v>
      </c>
      <c r="K150">
        <v>51.798755747903712</v>
      </c>
      <c r="L150">
        <v>0</v>
      </c>
      <c r="M150">
        <v>0</v>
      </c>
      <c r="N150" s="7">
        <v>0</v>
      </c>
      <c r="O150" s="7">
        <v>0</v>
      </c>
      <c r="P150" s="7">
        <v>0</v>
      </c>
      <c r="Q150" s="7">
        <v>0</v>
      </c>
      <c r="R150">
        <v>1</v>
      </c>
      <c r="S150">
        <v>0</v>
      </c>
      <c r="T150">
        <v>0</v>
      </c>
      <c r="U150">
        <v>0</v>
      </c>
      <c r="V150">
        <v>0</v>
      </c>
    </row>
    <row r="151" spans="3:22" x14ac:dyDescent="0.25">
      <c r="C151">
        <v>145</v>
      </c>
      <c r="D151" s="3">
        <v>42213</v>
      </c>
      <c r="E151">
        <v>20.709</v>
      </c>
      <c r="F151">
        <v>48.200397901971428</v>
      </c>
      <c r="G151">
        <v>8</v>
      </c>
      <c r="H151">
        <v>2.5510942304214148</v>
      </c>
      <c r="I151">
        <v>7.189365165491048</v>
      </c>
      <c r="J151">
        <v>60.494001411432599</v>
      </c>
      <c r="K151">
        <v>51.817688551275097</v>
      </c>
      <c r="L151">
        <v>0</v>
      </c>
      <c r="M151">
        <v>0</v>
      </c>
      <c r="N151" s="7">
        <v>0</v>
      </c>
      <c r="O151" s="7">
        <v>0</v>
      </c>
      <c r="P151" s="7">
        <v>0</v>
      </c>
      <c r="Q151" s="7">
        <v>0</v>
      </c>
      <c r="R151">
        <v>1</v>
      </c>
      <c r="S151">
        <v>0</v>
      </c>
      <c r="T151">
        <v>0</v>
      </c>
      <c r="U151">
        <v>0</v>
      </c>
      <c r="V151">
        <v>0</v>
      </c>
    </row>
    <row r="152" spans="3:22" x14ac:dyDescent="0.25">
      <c r="C152">
        <v>146</v>
      </c>
      <c r="D152" s="3">
        <v>42214</v>
      </c>
      <c r="E152">
        <v>20.725000000000001</v>
      </c>
      <c r="F152">
        <v>48.597960670065554</v>
      </c>
      <c r="G152">
        <v>8.0399999999999991</v>
      </c>
      <c r="H152">
        <v>2.6274581209031318</v>
      </c>
      <c r="I152">
        <v>7.2924253459577564</v>
      </c>
      <c r="J152">
        <v>60.562579911919315</v>
      </c>
      <c r="K152">
        <v>52.212308812818641</v>
      </c>
      <c r="L152">
        <v>0</v>
      </c>
      <c r="M152">
        <v>0</v>
      </c>
      <c r="N152" s="7">
        <v>0</v>
      </c>
      <c r="O152" s="7">
        <v>0</v>
      </c>
      <c r="P152" s="7">
        <v>0</v>
      </c>
      <c r="Q152" s="7">
        <v>0</v>
      </c>
      <c r="R152">
        <v>1</v>
      </c>
      <c r="S152">
        <v>0</v>
      </c>
      <c r="T152">
        <v>0</v>
      </c>
      <c r="U152">
        <v>0</v>
      </c>
      <c r="V152">
        <v>0</v>
      </c>
    </row>
    <row r="153" spans="3:22" x14ac:dyDescent="0.25">
      <c r="C153">
        <v>147</v>
      </c>
      <c r="D153" s="3">
        <v>42215</v>
      </c>
      <c r="E153">
        <v>20.882000000000001</v>
      </c>
      <c r="F153">
        <v>48.769554478089837</v>
      </c>
      <c r="G153">
        <v>7.86</v>
      </c>
      <c r="H153">
        <v>2.5322477357972737</v>
      </c>
      <c r="I153">
        <v>7.355228249931387</v>
      </c>
      <c r="J153">
        <v>61.14758778190123</v>
      </c>
      <c r="K153">
        <v>52.511206659957921</v>
      </c>
      <c r="L153">
        <v>0</v>
      </c>
      <c r="M153">
        <v>0</v>
      </c>
      <c r="N153" s="7">
        <v>0</v>
      </c>
      <c r="O153" s="7">
        <v>0</v>
      </c>
      <c r="P153" s="7">
        <v>0</v>
      </c>
      <c r="Q153" s="7">
        <v>0</v>
      </c>
      <c r="R153">
        <v>1</v>
      </c>
      <c r="S153">
        <v>0</v>
      </c>
      <c r="T153">
        <v>0</v>
      </c>
      <c r="U153">
        <v>0</v>
      </c>
      <c r="V153">
        <v>0</v>
      </c>
    </row>
    <row r="154" spans="3:22" x14ac:dyDescent="0.25">
      <c r="C154">
        <v>148</v>
      </c>
      <c r="D154" s="3">
        <v>42216</v>
      </c>
      <c r="E154">
        <v>20.51</v>
      </c>
      <c r="F154">
        <v>47.519796122690451</v>
      </c>
      <c r="G154">
        <v>7.85</v>
      </c>
      <c r="H154">
        <v>2.4720123782652226</v>
      </c>
      <c r="I154">
        <v>7.3404933102757797</v>
      </c>
      <c r="J154">
        <v>60.258964143426297</v>
      </c>
      <c r="K154">
        <v>52.15254391553654</v>
      </c>
      <c r="L154">
        <v>0</v>
      </c>
      <c r="M154">
        <v>0</v>
      </c>
      <c r="N154" s="7">
        <v>0</v>
      </c>
      <c r="O154" s="7">
        <v>0</v>
      </c>
      <c r="P154" s="7">
        <v>0</v>
      </c>
      <c r="Q154" s="7">
        <v>0</v>
      </c>
      <c r="R154">
        <v>1</v>
      </c>
      <c r="S154">
        <v>0</v>
      </c>
      <c r="T154">
        <v>0</v>
      </c>
      <c r="U154">
        <v>0</v>
      </c>
      <c r="V154">
        <v>0</v>
      </c>
    </row>
    <row r="155" spans="3:22" x14ac:dyDescent="0.25">
      <c r="C155">
        <v>149</v>
      </c>
      <c r="D155" s="3">
        <v>42219</v>
      </c>
      <c r="E155">
        <v>20.358000000000001</v>
      </c>
      <c r="F155">
        <v>45.227874691752675</v>
      </c>
      <c r="G155">
        <v>7.93</v>
      </c>
      <c r="H155">
        <v>2.509818248241849</v>
      </c>
      <c r="I155">
        <v>7.3659694949310435</v>
      </c>
      <c r="J155">
        <v>59.333618111917986</v>
      </c>
      <c r="K155">
        <v>50.826559503150975</v>
      </c>
      <c r="L155">
        <v>0</v>
      </c>
      <c r="M155">
        <v>0</v>
      </c>
      <c r="N155" s="7">
        <v>0</v>
      </c>
      <c r="O155" s="7">
        <v>0</v>
      </c>
      <c r="P155" s="7">
        <v>0</v>
      </c>
      <c r="Q155" s="7">
        <v>0</v>
      </c>
      <c r="R155">
        <v>0</v>
      </c>
      <c r="S155">
        <v>1</v>
      </c>
      <c r="T155">
        <v>0</v>
      </c>
      <c r="U155">
        <v>0</v>
      </c>
      <c r="V155">
        <v>0</v>
      </c>
    </row>
    <row r="156" spans="3:22" x14ac:dyDescent="0.25">
      <c r="C156">
        <v>150</v>
      </c>
      <c r="D156" s="3">
        <v>42220</v>
      </c>
      <c r="E156">
        <v>20.295999999999999</v>
      </c>
      <c r="F156">
        <v>45.946691176470587</v>
      </c>
      <c r="G156">
        <v>7.88</v>
      </c>
      <c r="H156">
        <v>2.5845588235294112</v>
      </c>
      <c r="I156">
        <v>7.4126838235294104</v>
      </c>
      <c r="J156">
        <v>59.098712446351939</v>
      </c>
      <c r="K156">
        <v>51.700367647058819</v>
      </c>
      <c r="L156">
        <v>0</v>
      </c>
      <c r="M156">
        <v>0</v>
      </c>
      <c r="N156" s="7">
        <v>0</v>
      </c>
      <c r="O156" s="7">
        <v>0</v>
      </c>
      <c r="P156" s="7">
        <v>0</v>
      </c>
      <c r="Q156" s="7">
        <v>0</v>
      </c>
      <c r="R156">
        <v>0</v>
      </c>
      <c r="S156">
        <v>1</v>
      </c>
      <c r="T156">
        <v>0</v>
      </c>
      <c r="U156">
        <v>0</v>
      </c>
      <c r="V156">
        <v>0</v>
      </c>
    </row>
    <row r="157" spans="3:22" x14ac:dyDescent="0.25">
      <c r="C157">
        <v>151</v>
      </c>
      <c r="D157" s="3">
        <v>42221</v>
      </c>
      <c r="E157">
        <v>20.216000000000001</v>
      </c>
      <c r="F157">
        <v>45.478723404255319</v>
      </c>
      <c r="G157">
        <v>7.81</v>
      </c>
      <c r="H157">
        <v>2.5660308143800439</v>
      </c>
      <c r="I157">
        <v>7.3642699926632424</v>
      </c>
      <c r="J157">
        <v>58.28800458058975</v>
      </c>
      <c r="K157">
        <v>51.9534115920763</v>
      </c>
      <c r="L157">
        <v>0</v>
      </c>
      <c r="M157">
        <v>0</v>
      </c>
      <c r="N157" s="7">
        <v>0</v>
      </c>
      <c r="O157" s="7">
        <v>0</v>
      </c>
      <c r="P157" s="7">
        <v>0</v>
      </c>
      <c r="Q157" s="7">
        <v>0</v>
      </c>
      <c r="R157">
        <v>0</v>
      </c>
      <c r="S157">
        <v>1</v>
      </c>
      <c r="T157">
        <v>0</v>
      </c>
      <c r="U157">
        <v>0</v>
      </c>
      <c r="V157">
        <v>0</v>
      </c>
    </row>
    <row r="158" spans="3:22" x14ac:dyDescent="0.25">
      <c r="C158">
        <v>152</v>
      </c>
      <c r="D158" s="3">
        <v>42222</v>
      </c>
      <c r="E158">
        <v>20.277000000000001</v>
      </c>
      <c r="F158">
        <v>45.335530531905157</v>
      </c>
      <c r="G158">
        <v>7.82</v>
      </c>
      <c r="H158">
        <v>2.575299826055113</v>
      </c>
      <c r="I158">
        <v>7.3514602215508553</v>
      </c>
      <c r="J158">
        <v>58.551136363636367</v>
      </c>
      <c r="K158">
        <v>51.908816259269429</v>
      </c>
      <c r="L158">
        <v>0</v>
      </c>
      <c r="M158">
        <v>0</v>
      </c>
      <c r="N158" s="7">
        <v>0</v>
      </c>
      <c r="O158" s="7">
        <v>0</v>
      </c>
      <c r="P158" s="7">
        <v>0</v>
      </c>
      <c r="Q158" s="7">
        <v>0</v>
      </c>
      <c r="R158">
        <v>0</v>
      </c>
      <c r="S158">
        <v>1</v>
      </c>
      <c r="T158">
        <v>0</v>
      </c>
      <c r="U158">
        <v>0</v>
      </c>
      <c r="V158">
        <v>0</v>
      </c>
    </row>
    <row r="159" spans="3:22" x14ac:dyDescent="0.25">
      <c r="C159">
        <v>153</v>
      </c>
      <c r="D159" s="3">
        <v>42223</v>
      </c>
      <c r="E159">
        <v>20.024000000000001</v>
      </c>
      <c r="F159">
        <v>44.331965344277243</v>
      </c>
      <c r="G159">
        <v>7.76</v>
      </c>
      <c r="H159">
        <v>2.5517555859553123</v>
      </c>
      <c r="I159">
        <v>7.3233014135886902</v>
      </c>
      <c r="J159">
        <v>57.413160124258674</v>
      </c>
      <c r="K159">
        <v>51.436388508891923</v>
      </c>
      <c r="L159">
        <v>0</v>
      </c>
      <c r="M159">
        <v>0</v>
      </c>
      <c r="N159" s="7">
        <v>0</v>
      </c>
      <c r="O159" s="7">
        <v>0</v>
      </c>
      <c r="P159" s="7">
        <v>0</v>
      </c>
      <c r="Q159" s="7">
        <v>0</v>
      </c>
      <c r="R159">
        <v>0</v>
      </c>
      <c r="S159">
        <v>1</v>
      </c>
      <c r="T159">
        <v>0</v>
      </c>
      <c r="U159">
        <v>0</v>
      </c>
      <c r="V159">
        <v>0</v>
      </c>
    </row>
    <row r="160" spans="3:22" x14ac:dyDescent="0.25">
      <c r="C160">
        <v>154</v>
      </c>
      <c r="D160" s="3">
        <v>42226</v>
      </c>
      <c r="E160">
        <v>19.978999999999999</v>
      </c>
      <c r="F160">
        <v>45.760711692084243</v>
      </c>
      <c r="G160">
        <v>7.9</v>
      </c>
      <c r="H160">
        <v>2.5798838053740019</v>
      </c>
      <c r="I160">
        <v>7.2893972403776326</v>
      </c>
      <c r="J160">
        <v>57.441992076966613</v>
      </c>
      <c r="K160">
        <v>51.289034132171388</v>
      </c>
      <c r="L160">
        <v>0</v>
      </c>
      <c r="M160">
        <v>0</v>
      </c>
      <c r="N160" s="7">
        <v>0</v>
      </c>
      <c r="O160" s="7">
        <v>0</v>
      </c>
      <c r="P160" s="7">
        <v>0</v>
      </c>
      <c r="Q160" s="7">
        <v>0</v>
      </c>
      <c r="R160">
        <v>0</v>
      </c>
      <c r="S160">
        <v>1</v>
      </c>
      <c r="T160">
        <v>0</v>
      </c>
      <c r="U160">
        <v>0</v>
      </c>
      <c r="V160">
        <v>0</v>
      </c>
    </row>
    <row r="161" spans="3:22" x14ac:dyDescent="0.25">
      <c r="C161">
        <v>155</v>
      </c>
      <c r="D161" s="3">
        <v>42227</v>
      </c>
      <c r="E161">
        <v>19.969000000000001</v>
      </c>
      <c r="F161">
        <v>44.54710144927536</v>
      </c>
      <c r="G161">
        <v>8.07</v>
      </c>
      <c r="H161">
        <v>2.5760869565217388</v>
      </c>
      <c r="I161">
        <v>7.2644927536231876</v>
      </c>
      <c r="J161">
        <v>57.618510158013549</v>
      </c>
      <c r="K161">
        <v>50.452898550724633</v>
      </c>
      <c r="L161">
        <v>0</v>
      </c>
      <c r="M161">
        <v>0</v>
      </c>
      <c r="N161" s="7">
        <v>0</v>
      </c>
      <c r="O161" s="7">
        <v>0</v>
      </c>
      <c r="P161" s="7">
        <v>0</v>
      </c>
      <c r="Q161" s="7">
        <v>0</v>
      </c>
      <c r="R161">
        <v>0</v>
      </c>
      <c r="S161">
        <v>1</v>
      </c>
      <c r="T161">
        <v>0</v>
      </c>
      <c r="U161">
        <v>0</v>
      </c>
      <c r="V161">
        <v>0</v>
      </c>
    </row>
    <row r="162" spans="3:22" x14ac:dyDescent="0.25">
      <c r="C162">
        <v>156</v>
      </c>
      <c r="D162" s="3">
        <v>42228</v>
      </c>
      <c r="E162">
        <v>19.585000000000001</v>
      </c>
      <c r="F162">
        <v>44.514162782359271</v>
      </c>
      <c r="G162">
        <v>8.17</v>
      </c>
      <c r="H162">
        <v>2.6272857655073505</v>
      </c>
      <c r="I162">
        <v>7.1844747221226255</v>
      </c>
      <c r="J162">
        <v>56.35753252203105</v>
      </c>
      <c r="K162">
        <v>49.838651846539982</v>
      </c>
      <c r="L162">
        <v>0</v>
      </c>
      <c r="M162">
        <v>0</v>
      </c>
      <c r="N162" s="7">
        <v>0</v>
      </c>
      <c r="O162" s="7">
        <v>0</v>
      </c>
      <c r="P162" s="7">
        <v>0</v>
      </c>
      <c r="Q162" s="7">
        <v>0</v>
      </c>
      <c r="R162">
        <v>0</v>
      </c>
      <c r="S162">
        <v>1</v>
      </c>
      <c r="T162">
        <v>0</v>
      </c>
      <c r="U162">
        <v>0</v>
      </c>
      <c r="V162">
        <v>0</v>
      </c>
    </row>
    <row r="163" spans="3:22" x14ac:dyDescent="0.25">
      <c r="C163">
        <v>157</v>
      </c>
      <c r="D163" s="3">
        <v>42229</v>
      </c>
      <c r="E163">
        <v>19.466000000000001</v>
      </c>
      <c r="F163">
        <v>44.151417294581989</v>
      </c>
      <c r="G163">
        <v>8.17</v>
      </c>
      <c r="H163">
        <v>2.5</v>
      </c>
      <c r="I163">
        <v>7.1851453175457483</v>
      </c>
      <c r="J163">
        <v>56.156324415184208</v>
      </c>
      <c r="K163">
        <v>49.964119124506638</v>
      </c>
      <c r="L163">
        <v>0</v>
      </c>
      <c r="M163">
        <v>0</v>
      </c>
      <c r="N163" s="7">
        <v>0</v>
      </c>
      <c r="O163" s="7">
        <v>0</v>
      </c>
      <c r="P163" s="7">
        <v>0</v>
      </c>
      <c r="Q163" s="7">
        <v>0</v>
      </c>
      <c r="R163">
        <v>0</v>
      </c>
      <c r="S163">
        <v>1</v>
      </c>
      <c r="T163">
        <v>0</v>
      </c>
      <c r="U163">
        <v>0</v>
      </c>
      <c r="V163">
        <v>0</v>
      </c>
    </row>
    <row r="164" spans="3:22" x14ac:dyDescent="0.25">
      <c r="C164">
        <v>158</v>
      </c>
      <c r="D164" s="3">
        <v>42230</v>
      </c>
      <c r="E164">
        <v>19.454000000000001</v>
      </c>
      <c r="F164">
        <v>44.147307761570325</v>
      </c>
      <c r="G164">
        <v>8.3000000000000007</v>
      </c>
      <c r="H164">
        <v>2.5220601476679274</v>
      </c>
      <c r="I164">
        <v>7.2123176661264177</v>
      </c>
      <c r="J164">
        <v>56.418204875299423</v>
      </c>
      <c r="K164">
        <v>49.747884026652258</v>
      </c>
      <c r="L164">
        <v>0</v>
      </c>
      <c r="M164">
        <v>0</v>
      </c>
      <c r="N164" s="7">
        <v>0</v>
      </c>
      <c r="O164" s="7">
        <v>0</v>
      </c>
      <c r="P164" s="7">
        <v>0</v>
      </c>
      <c r="Q164" s="7">
        <v>0</v>
      </c>
      <c r="R164">
        <v>0</v>
      </c>
      <c r="S164">
        <v>1</v>
      </c>
      <c r="T164">
        <v>0</v>
      </c>
      <c r="U164">
        <v>0</v>
      </c>
      <c r="V164">
        <v>0</v>
      </c>
    </row>
    <row r="165" spans="3:22" x14ac:dyDescent="0.25">
      <c r="C165">
        <v>159</v>
      </c>
      <c r="D165" s="3">
        <v>42233</v>
      </c>
      <c r="E165">
        <v>19.317</v>
      </c>
      <c r="F165">
        <v>43.989169675090253</v>
      </c>
      <c r="G165">
        <v>8.2200000000000006</v>
      </c>
      <c r="H165">
        <v>2.4620938628158844</v>
      </c>
      <c r="I165">
        <v>7.1750902527075811</v>
      </c>
      <c r="J165">
        <v>55.563370375580256</v>
      </c>
      <c r="K165">
        <v>49.548736462093856</v>
      </c>
      <c r="L165">
        <v>0</v>
      </c>
      <c r="M165">
        <v>0</v>
      </c>
      <c r="N165" s="7">
        <v>0</v>
      </c>
      <c r="O165" s="7">
        <v>0</v>
      </c>
      <c r="P165" s="7">
        <v>0</v>
      </c>
      <c r="Q165" s="7">
        <v>0</v>
      </c>
      <c r="R165">
        <v>0</v>
      </c>
      <c r="S165">
        <v>1</v>
      </c>
      <c r="T165">
        <v>0</v>
      </c>
      <c r="U165">
        <v>0</v>
      </c>
      <c r="V165">
        <v>0</v>
      </c>
    </row>
    <row r="166" spans="3:22" x14ac:dyDescent="0.25">
      <c r="C166">
        <v>160</v>
      </c>
      <c r="D166" s="3">
        <v>42234</v>
      </c>
      <c r="E166">
        <v>19.393000000000001</v>
      </c>
      <c r="F166">
        <v>44.300235977491383</v>
      </c>
      <c r="G166">
        <v>8.25</v>
      </c>
      <c r="H166">
        <v>2.4541659103285536</v>
      </c>
      <c r="I166">
        <v>7.1292430568161205</v>
      </c>
      <c r="J166">
        <v>55.9818130150611</v>
      </c>
      <c r="K166">
        <v>49.60065347612997</v>
      </c>
      <c r="L166">
        <v>0</v>
      </c>
      <c r="M166">
        <v>0</v>
      </c>
      <c r="N166" s="7">
        <v>0</v>
      </c>
      <c r="O166" s="7">
        <v>0</v>
      </c>
      <c r="P166" s="7">
        <v>0</v>
      </c>
      <c r="Q166" s="7">
        <v>0</v>
      </c>
      <c r="R166">
        <v>0</v>
      </c>
      <c r="S166">
        <v>1</v>
      </c>
      <c r="T166">
        <v>0</v>
      </c>
      <c r="U166">
        <v>0</v>
      </c>
      <c r="V166">
        <v>0</v>
      </c>
    </row>
    <row r="167" spans="3:22" x14ac:dyDescent="0.25">
      <c r="C167">
        <v>161</v>
      </c>
      <c r="D167" s="3">
        <v>42235</v>
      </c>
      <c r="E167">
        <v>19.204000000000001</v>
      </c>
      <c r="F167">
        <v>42.421516596204015</v>
      </c>
      <c r="G167">
        <v>8.32</v>
      </c>
      <c r="H167">
        <v>2.4431051542682383</v>
      </c>
      <c r="I167">
        <v>7.0657551497706228</v>
      </c>
      <c r="J167">
        <v>54.997885238967989</v>
      </c>
      <c r="K167">
        <v>48.979041108212655</v>
      </c>
      <c r="L167">
        <v>0</v>
      </c>
      <c r="M167">
        <v>0</v>
      </c>
      <c r="N167" s="7">
        <v>0</v>
      </c>
      <c r="O167" s="7">
        <v>0</v>
      </c>
      <c r="P167" s="7">
        <v>0</v>
      </c>
      <c r="Q167" s="7">
        <v>0</v>
      </c>
      <c r="R167">
        <v>0</v>
      </c>
      <c r="S167">
        <v>1</v>
      </c>
      <c r="T167">
        <v>0</v>
      </c>
      <c r="U167">
        <v>0</v>
      </c>
      <c r="V167">
        <v>0</v>
      </c>
    </row>
    <row r="168" spans="3:22" x14ac:dyDescent="0.25">
      <c r="C168">
        <v>162</v>
      </c>
      <c r="D168" s="3">
        <v>42236</v>
      </c>
      <c r="E168">
        <v>18.943000000000001</v>
      </c>
      <c r="F168">
        <v>41.473178542834262</v>
      </c>
      <c r="G168">
        <v>8.34</v>
      </c>
      <c r="H168">
        <v>2.4508495685437235</v>
      </c>
      <c r="I168">
        <v>6.9477804465794852</v>
      </c>
      <c r="J168">
        <v>53.755934096621061</v>
      </c>
      <c r="K168">
        <v>48.438751000800636</v>
      </c>
      <c r="L168">
        <v>0</v>
      </c>
      <c r="M168">
        <v>0</v>
      </c>
      <c r="N168" s="7">
        <v>0</v>
      </c>
      <c r="O168" s="7">
        <v>0</v>
      </c>
      <c r="P168" s="7">
        <v>0</v>
      </c>
      <c r="Q168" s="7">
        <v>0</v>
      </c>
      <c r="R168">
        <v>0</v>
      </c>
      <c r="S168">
        <v>1</v>
      </c>
      <c r="T168">
        <v>0</v>
      </c>
      <c r="U168">
        <v>0</v>
      </c>
      <c r="V168">
        <v>0</v>
      </c>
    </row>
    <row r="169" spans="3:22" x14ac:dyDescent="0.25">
      <c r="C169">
        <v>163</v>
      </c>
      <c r="D169" s="3">
        <v>42237</v>
      </c>
      <c r="E169">
        <v>18.899999999999999</v>
      </c>
      <c r="F169">
        <v>39.922718889962233</v>
      </c>
      <c r="G169">
        <v>8.18</v>
      </c>
      <c r="H169">
        <v>2.3500483006937736</v>
      </c>
      <c r="I169">
        <v>6.7884429612716257</v>
      </c>
      <c r="J169">
        <v>53.489655172413798</v>
      </c>
      <c r="K169">
        <v>47.773777114253093</v>
      </c>
      <c r="L169">
        <v>0</v>
      </c>
      <c r="M169">
        <v>0</v>
      </c>
      <c r="N169" s="7">
        <v>0</v>
      </c>
      <c r="O169" s="7">
        <v>0</v>
      </c>
      <c r="P169" s="7">
        <v>0</v>
      </c>
      <c r="Q169" s="7">
        <v>0</v>
      </c>
      <c r="R169">
        <v>0</v>
      </c>
      <c r="S169">
        <v>1</v>
      </c>
      <c r="T169">
        <v>0</v>
      </c>
      <c r="U169">
        <v>0</v>
      </c>
      <c r="V169">
        <v>0</v>
      </c>
    </row>
    <row r="170" spans="3:22" x14ac:dyDescent="0.25">
      <c r="C170">
        <v>164</v>
      </c>
      <c r="D170" s="3">
        <v>42240</v>
      </c>
      <c r="E170">
        <v>18.358000000000001</v>
      </c>
      <c r="F170">
        <v>36.74470648992942</v>
      </c>
      <c r="G170">
        <v>8.15</v>
      </c>
      <c r="H170">
        <v>2.2809433637459113</v>
      </c>
      <c r="I170">
        <v>6.6534687553795839</v>
      </c>
      <c r="J170">
        <v>51.533659066232353</v>
      </c>
      <c r="K170">
        <v>46.823893957651919</v>
      </c>
      <c r="L170">
        <v>0</v>
      </c>
      <c r="M170">
        <v>0</v>
      </c>
      <c r="N170" s="7">
        <v>0</v>
      </c>
      <c r="O170" s="7">
        <v>0</v>
      </c>
      <c r="P170" s="7">
        <v>0</v>
      </c>
      <c r="Q170" s="7">
        <v>0</v>
      </c>
      <c r="R170">
        <v>0</v>
      </c>
      <c r="S170">
        <v>1</v>
      </c>
      <c r="T170">
        <v>0</v>
      </c>
      <c r="U170">
        <v>0</v>
      </c>
      <c r="V170">
        <v>0</v>
      </c>
    </row>
    <row r="171" spans="3:22" x14ac:dyDescent="0.25">
      <c r="C171">
        <v>165</v>
      </c>
      <c r="D171" s="3">
        <v>42241</v>
      </c>
      <c r="E171">
        <v>18.728999999999999</v>
      </c>
      <c r="F171">
        <v>37.528226506861216</v>
      </c>
      <c r="G171">
        <v>8.23</v>
      </c>
      <c r="H171">
        <v>2.3319437206878582</v>
      </c>
      <c r="I171">
        <v>6.6831683168316838</v>
      </c>
      <c r="J171">
        <v>52.575633687653308</v>
      </c>
      <c r="K171">
        <v>47.246829946152509</v>
      </c>
      <c r="L171">
        <v>0</v>
      </c>
      <c r="M171">
        <v>0</v>
      </c>
      <c r="N171" s="7">
        <v>0</v>
      </c>
      <c r="O171" s="7">
        <v>0</v>
      </c>
      <c r="P171" s="7">
        <v>0</v>
      </c>
      <c r="Q171" s="7">
        <v>0</v>
      </c>
      <c r="R171">
        <v>0</v>
      </c>
      <c r="S171">
        <v>1</v>
      </c>
      <c r="T171">
        <v>0</v>
      </c>
      <c r="U171">
        <v>0</v>
      </c>
      <c r="V171">
        <v>0</v>
      </c>
    </row>
    <row r="172" spans="3:22" x14ac:dyDescent="0.25">
      <c r="C172">
        <v>166</v>
      </c>
      <c r="D172" s="3">
        <v>42242</v>
      </c>
      <c r="E172">
        <v>18.628</v>
      </c>
      <c r="F172">
        <v>38.126380910296071</v>
      </c>
      <c r="G172">
        <v>8.08</v>
      </c>
      <c r="H172">
        <v>2.3800265134776848</v>
      </c>
      <c r="I172">
        <v>6.8007070260715867</v>
      </c>
      <c r="J172">
        <v>53.267705769756631</v>
      </c>
      <c r="K172">
        <v>48.121961997348656</v>
      </c>
      <c r="L172">
        <v>0</v>
      </c>
      <c r="M172">
        <v>0</v>
      </c>
      <c r="N172" s="7">
        <v>0</v>
      </c>
      <c r="O172" s="7">
        <v>0</v>
      </c>
      <c r="P172" s="7">
        <v>0</v>
      </c>
      <c r="Q172" s="7">
        <v>0</v>
      </c>
      <c r="R172">
        <v>0</v>
      </c>
      <c r="S172">
        <v>1</v>
      </c>
      <c r="T172">
        <v>0</v>
      </c>
      <c r="U172">
        <v>0</v>
      </c>
      <c r="V172">
        <v>0</v>
      </c>
    </row>
    <row r="173" spans="3:22" x14ac:dyDescent="0.25">
      <c r="C173">
        <v>167</v>
      </c>
      <c r="D173" s="3">
        <v>42243</v>
      </c>
      <c r="E173">
        <v>18.972999999999999</v>
      </c>
      <c r="F173">
        <v>42.301876723294491</v>
      </c>
      <c r="G173">
        <v>8.0299999999999994</v>
      </c>
      <c r="H173">
        <v>2.3463488392777725</v>
      </c>
      <c r="I173">
        <v>6.8442586498265587</v>
      </c>
      <c r="J173">
        <v>54.061087522257225</v>
      </c>
      <c r="K173">
        <v>48.341190073823711</v>
      </c>
      <c r="L173">
        <v>0</v>
      </c>
      <c r="M173">
        <v>0</v>
      </c>
      <c r="N173" s="7">
        <v>0</v>
      </c>
      <c r="O173" s="7">
        <v>0</v>
      </c>
      <c r="P173" s="7">
        <v>0</v>
      </c>
      <c r="Q173" s="7">
        <v>0</v>
      </c>
      <c r="R173">
        <v>0</v>
      </c>
      <c r="S173">
        <v>1</v>
      </c>
      <c r="T173">
        <v>0</v>
      </c>
      <c r="U173">
        <v>0</v>
      </c>
      <c r="V173">
        <v>0</v>
      </c>
    </row>
    <row r="174" spans="3:22" x14ac:dyDescent="0.25">
      <c r="C174">
        <v>168</v>
      </c>
      <c r="D174" s="3">
        <v>42244</v>
      </c>
      <c r="E174">
        <v>18.972999999999999</v>
      </c>
      <c r="F174">
        <v>44.771446462116472</v>
      </c>
      <c r="G174">
        <v>8.09</v>
      </c>
      <c r="H174">
        <v>2.4286608820109135</v>
      </c>
      <c r="I174">
        <v>6.856606136505949</v>
      </c>
      <c r="J174">
        <v>56.269786648313833</v>
      </c>
      <c r="K174">
        <v>48.617944359960646</v>
      </c>
      <c r="L174">
        <v>0</v>
      </c>
      <c r="M174">
        <v>0</v>
      </c>
      <c r="N174" s="7">
        <v>0</v>
      </c>
      <c r="O174" s="7">
        <v>0</v>
      </c>
      <c r="P174" s="7">
        <v>0</v>
      </c>
      <c r="Q174" s="7">
        <v>0</v>
      </c>
      <c r="R174">
        <v>0</v>
      </c>
      <c r="S174">
        <v>1</v>
      </c>
      <c r="T174">
        <v>0</v>
      </c>
      <c r="U174">
        <v>0</v>
      </c>
      <c r="V174">
        <v>0</v>
      </c>
    </row>
    <row r="175" spans="3:22" x14ac:dyDescent="0.25">
      <c r="C175">
        <v>169</v>
      </c>
      <c r="D175" s="3">
        <v>42247</v>
      </c>
      <c r="E175">
        <v>19.25</v>
      </c>
      <c r="F175">
        <v>48.300776023548302</v>
      </c>
      <c r="G175">
        <v>8.0500000000000007</v>
      </c>
      <c r="H175">
        <v>2.3985371510123987</v>
      </c>
      <c r="I175">
        <v>6.8370350548568375</v>
      </c>
      <c r="J175">
        <v>55.976995755169114</v>
      </c>
      <c r="K175">
        <v>48.479172241548483</v>
      </c>
      <c r="L175">
        <v>0</v>
      </c>
      <c r="M175">
        <v>0</v>
      </c>
      <c r="N175" s="7">
        <v>0</v>
      </c>
      <c r="O175" s="7">
        <v>0</v>
      </c>
      <c r="P175" s="7">
        <v>0</v>
      </c>
      <c r="Q175" s="7">
        <v>0</v>
      </c>
      <c r="R175">
        <v>0</v>
      </c>
      <c r="S175">
        <v>1</v>
      </c>
      <c r="T175">
        <v>0</v>
      </c>
      <c r="U175">
        <v>0</v>
      </c>
      <c r="V175">
        <v>0</v>
      </c>
    </row>
    <row r="176" spans="3:22" x14ac:dyDescent="0.25">
      <c r="C176">
        <v>170</v>
      </c>
      <c r="D176" s="3">
        <v>42248</v>
      </c>
      <c r="E176">
        <v>19.384</v>
      </c>
      <c r="F176">
        <v>43.792524520632682</v>
      </c>
      <c r="G176">
        <v>7.99</v>
      </c>
      <c r="H176">
        <v>2.3875585402491826</v>
      </c>
      <c r="I176">
        <v>6.772996377131749</v>
      </c>
      <c r="J176">
        <v>55.871212121212118</v>
      </c>
      <c r="K176">
        <v>47.848369709286914</v>
      </c>
      <c r="L176">
        <v>0</v>
      </c>
      <c r="M176">
        <v>0</v>
      </c>
      <c r="N176" s="7">
        <v>0</v>
      </c>
      <c r="O176" s="7">
        <v>0</v>
      </c>
      <c r="P176" s="7">
        <v>0</v>
      </c>
      <c r="Q176" s="7">
        <v>0</v>
      </c>
      <c r="R176">
        <v>0</v>
      </c>
      <c r="S176">
        <v>0</v>
      </c>
      <c r="T176">
        <v>1</v>
      </c>
      <c r="U176">
        <v>0</v>
      </c>
      <c r="V176">
        <v>0</v>
      </c>
    </row>
    <row r="177" spans="3:22" x14ac:dyDescent="0.25">
      <c r="C177">
        <v>171</v>
      </c>
      <c r="D177" s="3">
        <v>42249</v>
      </c>
      <c r="E177">
        <v>19.501000000000001</v>
      </c>
      <c r="F177">
        <v>44.98485658293248</v>
      </c>
      <c r="G177">
        <v>8.1</v>
      </c>
      <c r="H177">
        <v>2.3588099055763405</v>
      </c>
      <c r="I177">
        <v>6.8056297879921601</v>
      </c>
      <c r="J177">
        <v>56.62075548888587</v>
      </c>
      <c r="K177">
        <v>48.147158382326737</v>
      </c>
      <c r="L177">
        <v>0</v>
      </c>
      <c r="M177">
        <v>0</v>
      </c>
      <c r="N177" s="7">
        <v>0</v>
      </c>
      <c r="O177" s="7">
        <v>0</v>
      </c>
      <c r="P177" s="7">
        <v>0</v>
      </c>
      <c r="Q177" s="7">
        <v>0</v>
      </c>
      <c r="R177">
        <v>0</v>
      </c>
      <c r="S177">
        <v>0</v>
      </c>
      <c r="T177">
        <v>1</v>
      </c>
      <c r="U177">
        <v>0</v>
      </c>
      <c r="V177">
        <v>0</v>
      </c>
    </row>
    <row r="178" spans="3:22" x14ac:dyDescent="0.25">
      <c r="C178">
        <v>172</v>
      </c>
      <c r="D178" s="3">
        <v>42250</v>
      </c>
      <c r="E178">
        <v>19.704000000000001</v>
      </c>
      <c r="F178">
        <v>45.571441417138743</v>
      </c>
      <c r="G178">
        <v>8.15</v>
      </c>
      <c r="H178">
        <v>2.4503192158978506</v>
      </c>
      <c r="I178">
        <v>6.8519018073914211</v>
      </c>
      <c r="J178">
        <v>57.178149876475423</v>
      </c>
      <c r="K178">
        <v>48.601744447441767</v>
      </c>
      <c r="L178">
        <v>0</v>
      </c>
      <c r="M178">
        <v>0</v>
      </c>
      <c r="N178" s="7">
        <v>0</v>
      </c>
      <c r="O178" s="7">
        <v>0</v>
      </c>
      <c r="P178" s="7">
        <v>0</v>
      </c>
      <c r="Q178" s="7">
        <v>0</v>
      </c>
      <c r="R178">
        <v>0</v>
      </c>
      <c r="S178">
        <v>0</v>
      </c>
      <c r="T178">
        <v>1</v>
      </c>
      <c r="U178">
        <v>0</v>
      </c>
      <c r="V178">
        <v>0</v>
      </c>
    </row>
    <row r="179" spans="3:22" x14ac:dyDescent="0.25">
      <c r="C179">
        <v>173</v>
      </c>
      <c r="D179" s="3">
        <v>42251</v>
      </c>
      <c r="E179">
        <v>19.425000000000001</v>
      </c>
      <c r="F179">
        <v>44.509240983312395</v>
      </c>
      <c r="G179">
        <v>8.07</v>
      </c>
      <c r="H179">
        <v>2.3820204557688855</v>
      </c>
      <c r="I179">
        <v>6.8320473712542613</v>
      </c>
      <c r="J179">
        <v>56.372549019607838</v>
      </c>
      <c r="K179">
        <v>47.909563969136904</v>
      </c>
      <c r="L179">
        <v>0</v>
      </c>
      <c r="M179">
        <v>0</v>
      </c>
      <c r="N179" s="7">
        <v>0</v>
      </c>
      <c r="O179" s="7">
        <v>0</v>
      </c>
      <c r="P179" s="7">
        <v>0</v>
      </c>
      <c r="Q179" s="7">
        <v>0</v>
      </c>
      <c r="R179">
        <v>0</v>
      </c>
      <c r="S179">
        <v>0</v>
      </c>
      <c r="T179">
        <v>1</v>
      </c>
      <c r="U179">
        <v>0</v>
      </c>
      <c r="V179">
        <v>0</v>
      </c>
    </row>
    <row r="180" spans="3:22" x14ac:dyDescent="0.25">
      <c r="C180">
        <v>174</v>
      </c>
      <c r="D180" s="3">
        <v>42254</v>
      </c>
      <c r="E180">
        <v>19.344999999999999</v>
      </c>
      <c r="F180">
        <v>42.652458135578044</v>
      </c>
      <c r="G180">
        <v>8.06</v>
      </c>
      <c r="H180">
        <v>2.3775409689263003</v>
      </c>
      <c r="I180">
        <v>6.81919942688278</v>
      </c>
      <c r="J180">
        <v>56.613322390917801</v>
      </c>
      <c r="K180">
        <v>47.058296767260678</v>
      </c>
      <c r="L180">
        <v>0</v>
      </c>
      <c r="M180">
        <v>0</v>
      </c>
      <c r="N180" s="7">
        <v>0</v>
      </c>
      <c r="O180" s="7">
        <v>0</v>
      </c>
      <c r="P180" s="7">
        <v>0</v>
      </c>
      <c r="Q180" s="7">
        <v>0</v>
      </c>
      <c r="R180">
        <v>0</v>
      </c>
      <c r="S180">
        <v>0</v>
      </c>
      <c r="T180">
        <v>1</v>
      </c>
      <c r="U180">
        <v>0</v>
      </c>
      <c r="V180">
        <v>0</v>
      </c>
    </row>
    <row r="181" spans="3:22" x14ac:dyDescent="0.25">
      <c r="C181">
        <v>175</v>
      </c>
      <c r="D181" s="3">
        <v>42255</v>
      </c>
      <c r="E181">
        <v>19.343</v>
      </c>
      <c r="F181">
        <v>44.218233770872409</v>
      </c>
      <c r="G181">
        <v>8.2200000000000006</v>
      </c>
      <c r="H181">
        <v>2.4198589159746406</v>
      </c>
      <c r="I181">
        <v>6.7416733636931871</v>
      </c>
      <c r="J181">
        <v>56.620376735872405</v>
      </c>
      <c r="K181">
        <v>46.968479328511478</v>
      </c>
      <c r="L181">
        <v>0</v>
      </c>
      <c r="M181">
        <v>0</v>
      </c>
      <c r="N181" s="7">
        <v>0</v>
      </c>
      <c r="O181" s="7">
        <v>0</v>
      </c>
      <c r="P181" s="7">
        <v>0</v>
      </c>
      <c r="Q181" s="7">
        <v>0</v>
      </c>
      <c r="R181">
        <v>0</v>
      </c>
      <c r="S181">
        <v>0</v>
      </c>
      <c r="T181">
        <v>1</v>
      </c>
      <c r="U181">
        <v>0</v>
      </c>
      <c r="V181">
        <v>0</v>
      </c>
    </row>
    <row r="182" spans="3:22" x14ac:dyDescent="0.25">
      <c r="C182">
        <v>176</v>
      </c>
      <c r="D182" s="3">
        <v>42256</v>
      </c>
      <c r="E182">
        <v>19.388000000000002</v>
      </c>
      <c r="F182">
        <v>42.466976079971438</v>
      </c>
      <c r="G182">
        <v>8.25</v>
      </c>
      <c r="H182">
        <v>2.366119243127454</v>
      </c>
      <c r="I182">
        <v>6.7386647625847909</v>
      </c>
      <c r="J182">
        <v>56.63328302922212</v>
      </c>
      <c r="K182">
        <v>46.679757229560863</v>
      </c>
      <c r="L182">
        <v>0</v>
      </c>
      <c r="M182">
        <v>0</v>
      </c>
      <c r="N182" s="7">
        <v>0</v>
      </c>
      <c r="O182" s="7">
        <v>0</v>
      </c>
      <c r="P182" s="7">
        <v>0</v>
      </c>
      <c r="Q182" s="7">
        <v>0</v>
      </c>
      <c r="R182">
        <v>0</v>
      </c>
      <c r="S182">
        <v>0</v>
      </c>
      <c r="T182">
        <v>1</v>
      </c>
      <c r="U182">
        <v>0</v>
      </c>
      <c r="V182">
        <v>0</v>
      </c>
    </row>
    <row r="183" spans="3:22" x14ac:dyDescent="0.25">
      <c r="C183">
        <v>177</v>
      </c>
      <c r="D183" s="3">
        <v>42257</v>
      </c>
      <c r="E183">
        <v>19.321000000000002</v>
      </c>
      <c r="F183">
        <v>43.357573607662296</v>
      </c>
      <c r="G183">
        <v>8.26</v>
      </c>
      <c r="H183">
        <v>2.3793898545583541</v>
      </c>
      <c r="I183">
        <v>6.6956367506207881</v>
      </c>
      <c r="J183">
        <v>56.692697629812308</v>
      </c>
      <c r="K183">
        <v>46.60340546293012</v>
      </c>
      <c r="L183">
        <v>0</v>
      </c>
      <c r="M183">
        <v>0</v>
      </c>
      <c r="N183" s="7">
        <v>0</v>
      </c>
      <c r="O183" s="7">
        <v>0</v>
      </c>
      <c r="P183" s="7">
        <v>0</v>
      </c>
      <c r="Q183" s="7">
        <v>0</v>
      </c>
      <c r="R183">
        <v>0</v>
      </c>
      <c r="S183">
        <v>0</v>
      </c>
      <c r="T183">
        <v>1</v>
      </c>
      <c r="U183">
        <v>0</v>
      </c>
      <c r="V183">
        <v>0</v>
      </c>
    </row>
    <row r="184" spans="3:22" x14ac:dyDescent="0.25">
      <c r="C184">
        <v>178</v>
      </c>
      <c r="D184" s="3">
        <v>42258</v>
      </c>
      <c r="E184">
        <v>19.277999999999999</v>
      </c>
      <c r="F184">
        <v>42.455242966751925</v>
      </c>
      <c r="G184">
        <v>8.24</v>
      </c>
      <c r="H184">
        <v>2.3749889761001857</v>
      </c>
      <c r="I184">
        <v>6.6584354881382843</v>
      </c>
      <c r="J184">
        <v>56.320587835079607</v>
      </c>
      <c r="K184">
        <v>46.168092424376056</v>
      </c>
      <c r="L184">
        <v>0</v>
      </c>
      <c r="M184">
        <v>0</v>
      </c>
      <c r="N184" s="7">
        <v>0</v>
      </c>
      <c r="O184" s="7">
        <v>0</v>
      </c>
      <c r="P184" s="7">
        <v>0</v>
      </c>
      <c r="Q184" s="7">
        <v>0</v>
      </c>
      <c r="R184">
        <v>0</v>
      </c>
      <c r="S184">
        <v>0</v>
      </c>
      <c r="T184">
        <v>1</v>
      </c>
      <c r="U184">
        <v>0</v>
      </c>
      <c r="V184">
        <v>0</v>
      </c>
    </row>
    <row r="185" spans="3:22" x14ac:dyDescent="0.25">
      <c r="C185">
        <v>179</v>
      </c>
      <c r="D185" s="3">
        <v>42261</v>
      </c>
      <c r="E185">
        <v>19.172000000000001</v>
      </c>
      <c r="F185">
        <v>40.970136066442834</v>
      </c>
      <c r="G185">
        <v>8.2100000000000009</v>
      </c>
      <c r="H185">
        <v>2.4368262943983039</v>
      </c>
      <c r="I185">
        <v>6.6531189256052317</v>
      </c>
      <c r="J185">
        <v>56.357435197817196</v>
      </c>
      <c r="K185">
        <v>46.121222830888854</v>
      </c>
      <c r="L185">
        <v>0</v>
      </c>
      <c r="M185">
        <v>0</v>
      </c>
      <c r="N185" s="7">
        <v>0</v>
      </c>
      <c r="O185" s="7">
        <v>0</v>
      </c>
      <c r="P185" s="7">
        <v>0</v>
      </c>
      <c r="Q185" s="7">
        <v>0</v>
      </c>
      <c r="R185">
        <v>0</v>
      </c>
      <c r="S185">
        <v>0</v>
      </c>
      <c r="T185">
        <v>1</v>
      </c>
      <c r="U185">
        <v>0</v>
      </c>
      <c r="V185">
        <v>0</v>
      </c>
    </row>
    <row r="186" spans="3:22" x14ac:dyDescent="0.25">
      <c r="C186">
        <v>180</v>
      </c>
      <c r="D186" s="3">
        <v>42262</v>
      </c>
      <c r="E186">
        <v>19.04</v>
      </c>
      <c r="F186">
        <v>41.390023078288657</v>
      </c>
      <c r="G186">
        <v>8.15</v>
      </c>
      <c r="H186">
        <v>2.4214450559204685</v>
      </c>
      <c r="I186">
        <v>6.6838274454109712</v>
      </c>
      <c r="J186">
        <v>55.864323661626479</v>
      </c>
      <c r="K186">
        <v>46.156577312266997</v>
      </c>
      <c r="L186">
        <v>0</v>
      </c>
      <c r="M186">
        <v>0</v>
      </c>
      <c r="N186" s="7">
        <v>0</v>
      </c>
      <c r="O186" s="7">
        <v>0</v>
      </c>
      <c r="P186" s="7">
        <v>0</v>
      </c>
      <c r="Q186" s="7">
        <v>0</v>
      </c>
      <c r="R186">
        <v>0</v>
      </c>
      <c r="S186">
        <v>0</v>
      </c>
      <c r="T186">
        <v>1</v>
      </c>
      <c r="U186">
        <v>0</v>
      </c>
      <c r="V186">
        <v>0</v>
      </c>
    </row>
    <row r="187" spans="3:22" x14ac:dyDescent="0.25">
      <c r="C187">
        <v>181</v>
      </c>
      <c r="D187" s="3">
        <v>42263</v>
      </c>
      <c r="E187">
        <v>19.260999999999999</v>
      </c>
      <c r="F187">
        <v>44.069448135352999</v>
      </c>
      <c r="G187">
        <v>8.2100000000000009</v>
      </c>
      <c r="H187">
        <v>2.3562760209053062</v>
      </c>
      <c r="I187">
        <v>6.2007263708034372</v>
      </c>
      <c r="J187">
        <v>56.85843745709186</v>
      </c>
      <c r="K187">
        <v>46.151120559837011</v>
      </c>
      <c r="L187">
        <v>0</v>
      </c>
      <c r="M187">
        <v>0</v>
      </c>
      <c r="N187" s="7">
        <v>0</v>
      </c>
      <c r="O187" s="7">
        <v>0</v>
      </c>
      <c r="P187" s="7">
        <v>0</v>
      </c>
      <c r="Q187" s="7">
        <v>0</v>
      </c>
      <c r="R187">
        <v>0</v>
      </c>
      <c r="S187">
        <v>0</v>
      </c>
      <c r="T187">
        <v>1</v>
      </c>
      <c r="U187">
        <v>0</v>
      </c>
      <c r="V187">
        <v>0</v>
      </c>
    </row>
    <row r="188" spans="3:22" x14ac:dyDescent="0.25">
      <c r="C188">
        <v>182</v>
      </c>
      <c r="D188" s="3">
        <v>42264</v>
      </c>
      <c r="E188">
        <v>19.056999999999999</v>
      </c>
      <c r="F188">
        <v>42.920857017927418</v>
      </c>
      <c r="G188">
        <v>8.2100000000000009</v>
      </c>
      <c r="H188">
        <v>2.3191954525579366</v>
      </c>
      <c r="I188">
        <v>6.1215566243987762</v>
      </c>
      <c r="J188">
        <v>56.05295482462126</v>
      </c>
      <c r="K188">
        <v>45.561871447310892</v>
      </c>
      <c r="L188">
        <v>0</v>
      </c>
      <c r="M188">
        <v>0</v>
      </c>
      <c r="N188" s="7">
        <v>0</v>
      </c>
      <c r="O188" s="7">
        <v>0</v>
      </c>
      <c r="P188" s="7">
        <v>0</v>
      </c>
      <c r="Q188" s="7">
        <v>0</v>
      </c>
      <c r="R188">
        <v>0</v>
      </c>
      <c r="S188">
        <v>0</v>
      </c>
      <c r="T188">
        <v>1</v>
      </c>
      <c r="U188">
        <v>0</v>
      </c>
      <c r="V188">
        <v>0</v>
      </c>
    </row>
    <row r="189" spans="3:22" x14ac:dyDescent="0.25">
      <c r="C189">
        <v>183</v>
      </c>
      <c r="D189" s="3">
        <v>42265</v>
      </c>
      <c r="E189">
        <v>18.927</v>
      </c>
      <c r="F189">
        <v>41.990269792127371</v>
      </c>
      <c r="G189">
        <v>8.09</v>
      </c>
      <c r="H189">
        <v>2.3042901371074742</v>
      </c>
      <c r="I189">
        <v>6.1521450685537369</v>
      </c>
      <c r="J189">
        <v>55.893274652730028</v>
      </c>
      <c r="K189">
        <v>45.997346306943825</v>
      </c>
      <c r="L189">
        <v>0</v>
      </c>
      <c r="M189">
        <v>0</v>
      </c>
      <c r="N189" s="7">
        <v>0</v>
      </c>
      <c r="O189" s="7">
        <v>0</v>
      </c>
      <c r="P189" s="7">
        <v>0</v>
      </c>
      <c r="Q189" s="7">
        <v>0</v>
      </c>
      <c r="R189">
        <v>0</v>
      </c>
      <c r="S189">
        <v>0</v>
      </c>
      <c r="T189">
        <v>1</v>
      </c>
      <c r="U189">
        <v>0</v>
      </c>
      <c r="V189">
        <v>0</v>
      </c>
    </row>
    <row r="190" spans="3:22" x14ac:dyDescent="0.25">
      <c r="C190">
        <v>184</v>
      </c>
      <c r="D190" s="3">
        <v>42268</v>
      </c>
      <c r="E190">
        <v>18.782</v>
      </c>
      <c r="F190">
        <v>43.73323797604148</v>
      </c>
      <c r="G190">
        <v>7.96</v>
      </c>
      <c r="H190">
        <v>2.3001966744144466</v>
      </c>
      <c r="I190">
        <v>6.1416055784015731</v>
      </c>
      <c r="J190">
        <v>55.178150561486198</v>
      </c>
      <c r="K190">
        <v>46.486679778294295</v>
      </c>
      <c r="L190">
        <v>0</v>
      </c>
      <c r="M190">
        <v>0</v>
      </c>
      <c r="N190" s="7">
        <v>0</v>
      </c>
      <c r="O190" s="7">
        <v>0</v>
      </c>
      <c r="P190" s="7">
        <v>0</v>
      </c>
      <c r="Q190" s="7">
        <v>0</v>
      </c>
      <c r="R190">
        <v>0</v>
      </c>
      <c r="S190">
        <v>0</v>
      </c>
      <c r="T190">
        <v>1</v>
      </c>
      <c r="U190">
        <v>0</v>
      </c>
      <c r="V190">
        <v>0</v>
      </c>
    </row>
    <row r="191" spans="3:22" x14ac:dyDescent="0.25">
      <c r="C191">
        <v>185</v>
      </c>
      <c r="D191" s="3">
        <v>42269</v>
      </c>
      <c r="E191">
        <v>18.952999999999999</v>
      </c>
      <c r="F191">
        <v>44.144630329195898</v>
      </c>
      <c r="G191">
        <v>8</v>
      </c>
      <c r="H191">
        <v>2.3178629249865086</v>
      </c>
      <c r="I191">
        <v>6.1791689152725313</v>
      </c>
      <c r="J191">
        <v>55.778269283936964</v>
      </c>
      <c r="K191">
        <v>46.681057744198597</v>
      </c>
      <c r="L191">
        <v>0</v>
      </c>
      <c r="M191">
        <v>0</v>
      </c>
      <c r="N191" s="7">
        <v>0</v>
      </c>
      <c r="O191" s="7">
        <v>0</v>
      </c>
      <c r="P191" s="7">
        <v>0</v>
      </c>
      <c r="Q191" s="7">
        <v>0</v>
      </c>
      <c r="R191">
        <v>0</v>
      </c>
      <c r="S191">
        <v>0</v>
      </c>
      <c r="T191">
        <v>1</v>
      </c>
      <c r="U191">
        <v>0</v>
      </c>
      <c r="V191">
        <v>0</v>
      </c>
    </row>
    <row r="192" spans="3:22" x14ac:dyDescent="0.25">
      <c r="C192">
        <v>186</v>
      </c>
      <c r="D192" s="3">
        <v>42270</v>
      </c>
      <c r="E192">
        <v>18.88</v>
      </c>
      <c r="F192">
        <v>42.6911041573536</v>
      </c>
      <c r="G192">
        <v>8.0500000000000007</v>
      </c>
      <c r="H192">
        <v>2.2968261063924897</v>
      </c>
      <c r="I192">
        <v>6.1063924899418867</v>
      </c>
      <c r="J192">
        <v>55.217983651226163</v>
      </c>
      <c r="K192">
        <v>46.401430487259717</v>
      </c>
      <c r="L192">
        <v>0</v>
      </c>
      <c r="M192">
        <v>0</v>
      </c>
      <c r="N192" s="7">
        <v>0</v>
      </c>
      <c r="O192" s="7">
        <v>0</v>
      </c>
      <c r="P192" s="7">
        <v>0</v>
      </c>
      <c r="Q192" s="7">
        <v>0</v>
      </c>
      <c r="R192">
        <v>0</v>
      </c>
      <c r="S192">
        <v>0</v>
      </c>
      <c r="T192">
        <v>1</v>
      </c>
      <c r="U192">
        <v>0</v>
      </c>
      <c r="V192">
        <v>0</v>
      </c>
    </row>
    <row r="193" spans="3:22" x14ac:dyDescent="0.25">
      <c r="C193">
        <v>187</v>
      </c>
      <c r="D193" s="3">
        <v>42271</v>
      </c>
      <c r="E193">
        <v>18.587</v>
      </c>
      <c r="F193">
        <v>42.897853771484549</v>
      </c>
      <c r="G193">
        <v>7.99</v>
      </c>
      <c r="H193">
        <v>2.3074182919227004</v>
      </c>
      <c r="I193">
        <v>6.0824650458633895</v>
      </c>
      <c r="J193">
        <v>54.562737642585546</v>
      </c>
      <c r="K193">
        <v>46.175082375990741</v>
      </c>
      <c r="L193">
        <v>0</v>
      </c>
      <c r="M193">
        <v>0</v>
      </c>
      <c r="N193" s="7">
        <v>0</v>
      </c>
      <c r="O193" s="7">
        <v>0</v>
      </c>
      <c r="P193" s="7">
        <v>0</v>
      </c>
      <c r="Q193" s="7">
        <v>0</v>
      </c>
      <c r="R193">
        <v>0</v>
      </c>
      <c r="S193">
        <v>0</v>
      </c>
      <c r="T193">
        <v>1</v>
      </c>
      <c r="U193">
        <v>0</v>
      </c>
      <c r="V193">
        <v>0</v>
      </c>
    </row>
    <row r="194" spans="3:22" x14ac:dyDescent="0.25">
      <c r="C194">
        <v>188</v>
      </c>
      <c r="D194" s="3">
        <v>42272</v>
      </c>
      <c r="E194">
        <v>18.753</v>
      </c>
      <c r="F194">
        <v>43.416115776308743</v>
      </c>
      <c r="G194">
        <v>7.98</v>
      </c>
      <c r="H194">
        <v>2.2905127747007326</v>
      </c>
      <c r="I194">
        <v>6.101482937287833</v>
      </c>
      <c r="J194">
        <v>54.955932203389828</v>
      </c>
      <c r="K194">
        <v>46.319456851884944</v>
      </c>
      <c r="L194">
        <v>0</v>
      </c>
      <c r="M194">
        <v>0</v>
      </c>
      <c r="N194" s="7">
        <v>0</v>
      </c>
      <c r="O194" s="7">
        <v>0</v>
      </c>
      <c r="P194" s="7">
        <v>0</v>
      </c>
      <c r="Q194" s="7">
        <v>0</v>
      </c>
      <c r="R194">
        <v>0</v>
      </c>
      <c r="S194">
        <v>0</v>
      </c>
      <c r="T194">
        <v>1</v>
      </c>
      <c r="U194">
        <v>0</v>
      </c>
      <c r="V194">
        <v>0</v>
      </c>
    </row>
    <row r="195" spans="3:22" x14ac:dyDescent="0.25">
      <c r="C195">
        <v>189</v>
      </c>
      <c r="D195" s="3">
        <v>42275</v>
      </c>
      <c r="E195">
        <v>18.495999999999999</v>
      </c>
      <c r="F195">
        <v>42.106199412968067</v>
      </c>
      <c r="G195">
        <v>7.9</v>
      </c>
      <c r="H195">
        <v>2.2796406653028551</v>
      </c>
      <c r="I195">
        <v>6.0748910433158407</v>
      </c>
      <c r="J195">
        <v>54.077774777207665</v>
      </c>
      <c r="K195">
        <v>44.694476563194875</v>
      </c>
      <c r="L195">
        <v>0</v>
      </c>
      <c r="M195">
        <v>0</v>
      </c>
      <c r="N195" s="7">
        <v>0</v>
      </c>
      <c r="O195" s="7">
        <v>0</v>
      </c>
      <c r="P195" s="7">
        <v>0</v>
      </c>
      <c r="Q195" s="7">
        <v>0</v>
      </c>
      <c r="R195">
        <v>0</v>
      </c>
      <c r="S195">
        <v>0</v>
      </c>
      <c r="T195">
        <v>1</v>
      </c>
      <c r="U195">
        <v>0</v>
      </c>
      <c r="V195">
        <v>0</v>
      </c>
    </row>
    <row r="196" spans="3:22" x14ac:dyDescent="0.25">
      <c r="C196">
        <v>190</v>
      </c>
      <c r="D196" s="3">
        <v>42276</v>
      </c>
      <c r="E196">
        <v>18.481999999999999</v>
      </c>
      <c r="F196">
        <v>42.890173410404621</v>
      </c>
      <c r="G196">
        <v>7.96</v>
      </c>
      <c r="H196">
        <v>2.2996887505558021</v>
      </c>
      <c r="I196">
        <v>6.0204535349044015</v>
      </c>
      <c r="J196">
        <v>54.264923864708265</v>
      </c>
      <c r="K196">
        <v>44.553134726545132</v>
      </c>
      <c r="L196">
        <v>0</v>
      </c>
      <c r="M196">
        <v>0</v>
      </c>
      <c r="N196" s="7">
        <v>0</v>
      </c>
      <c r="O196" s="7">
        <v>0</v>
      </c>
      <c r="P196" s="7">
        <v>0</v>
      </c>
      <c r="Q196" s="7">
        <v>0</v>
      </c>
      <c r="R196">
        <v>0</v>
      </c>
      <c r="S196">
        <v>0</v>
      </c>
      <c r="T196">
        <v>1</v>
      </c>
      <c r="U196">
        <v>0</v>
      </c>
      <c r="V196">
        <v>0</v>
      </c>
    </row>
    <row r="197" spans="3:22" x14ac:dyDescent="0.25">
      <c r="C197">
        <v>191</v>
      </c>
      <c r="D197" s="3">
        <v>42277</v>
      </c>
      <c r="E197">
        <v>18.667000000000002</v>
      </c>
      <c r="F197">
        <v>43.280243378668573</v>
      </c>
      <c r="G197">
        <v>8.1300000000000008</v>
      </c>
      <c r="H197">
        <v>2.2584108804581247</v>
      </c>
      <c r="I197">
        <v>6.0039370078740157</v>
      </c>
      <c r="J197">
        <v>56.465809072444145</v>
      </c>
      <c r="K197">
        <v>44.425554760200434</v>
      </c>
      <c r="L197">
        <v>0</v>
      </c>
      <c r="M197">
        <v>0</v>
      </c>
      <c r="N197" s="7">
        <v>0</v>
      </c>
      <c r="O197" s="7">
        <v>0</v>
      </c>
      <c r="P197" s="7">
        <v>0</v>
      </c>
      <c r="Q197" s="7">
        <v>0</v>
      </c>
      <c r="R197">
        <v>0</v>
      </c>
      <c r="S197">
        <v>0</v>
      </c>
      <c r="T197">
        <v>1</v>
      </c>
      <c r="U197">
        <v>0</v>
      </c>
      <c r="V197">
        <v>0</v>
      </c>
    </row>
    <row r="198" spans="3:22" x14ac:dyDescent="0.25">
      <c r="C198">
        <v>192</v>
      </c>
      <c r="D198" s="3">
        <v>42278</v>
      </c>
      <c r="E198">
        <v>18.396000000000001</v>
      </c>
      <c r="F198">
        <v>42.603180275147402</v>
      </c>
      <c r="G198">
        <v>8.15</v>
      </c>
      <c r="H198">
        <v>2.1734857959621223</v>
      </c>
      <c r="I198">
        <v>5.994282651420404</v>
      </c>
      <c r="J198">
        <v>55.818673883626523</v>
      </c>
      <c r="K198">
        <v>44.354118277648745</v>
      </c>
      <c r="L198">
        <v>0</v>
      </c>
      <c r="M198">
        <v>0</v>
      </c>
      <c r="N198" s="7">
        <v>0</v>
      </c>
      <c r="O198" s="7">
        <v>0</v>
      </c>
      <c r="P198" s="7">
        <v>0</v>
      </c>
      <c r="Q198" s="7">
        <v>0</v>
      </c>
      <c r="R198">
        <v>0</v>
      </c>
      <c r="S198">
        <v>0</v>
      </c>
      <c r="T198">
        <v>0</v>
      </c>
      <c r="U198">
        <v>1</v>
      </c>
      <c r="V198">
        <v>0</v>
      </c>
    </row>
    <row r="199" spans="3:22" x14ac:dyDescent="0.25">
      <c r="C199">
        <v>193</v>
      </c>
      <c r="D199" s="3">
        <v>42279</v>
      </c>
      <c r="E199">
        <v>18.177</v>
      </c>
      <c r="F199">
        <v>42.938709965206534</v>
      </c>
      <c r="G199">
        <v>8.1300000000000008</v>
      </c>
      <c r="H199">
        <v>2.1866357391381928</v>
      </c>
      <c r="I199">
        <v>5.9461147292354362</v>
      </c>
      <c r="J199">
        <v>55.683511719279231</v>
      </c>
      <c r="K199">
        <v>44.428584173432064</v>
      </c>
      <c r="L199">
        <v>0</v>
      </c>
      <c r="M199">
        <v>0</v>
      </c>
      <c r="N199" s="7">
        <v>0</v>
      </c>
      <c r="O199" s="7">
        <v>0</v>
      </c>
      <c r="P199" s="7">
        <v>0</v>
      </c>
      <c r="Q199" s="7">
        <v>0</v>
      </c>
      <c r="R199">
        <v>0</v>
      </c>
      <c r="S199">
        <v>0</v>
      </c>
      <c r="T199">
        <v>0</v>
      </c>
      <c r="U199">
        <v>1</v>
      </c>
      <c r="V199">
        <v>0</v>
      </c>
    </row>
    <row r="200" spans="3:22" x14ac:dyDescent="0.25">
      <c r="C200">
        <v>194</v>
      </c>
      <c r="D200" s="3">
        <v>42282</v>
      </c>
      <c r="E200">
        <v>18.381</v>
      </c>
      <c r="F200">
        <v>44.032185963343764</v>
      </c>
      <c r="G200">
        <v>8.19</v>
      </c>
      <c r="H200">
        <v>2.1904336164506035</v>
      </c>
      <c r="I200">
        <v>5.9588734912829677</v>
      </c>
      <c r="J200">
        <v>56.051990251827775</v>
      </c>
      <c r="K200">
        <v>45.283862315601247</v>
      </c>
      <c r="L200">
        <v>0</v>
      </c>
      <c r="M200">
        <v>0</v>
      </c>
      <c r="N200" s="7">
        <v>0</v>
      </c>
      <c r="O200" s="7">
        <v>0</v>
      </c>
      <c r="P200" s="7">
        <v>0</v>
      </c>
      <c r="Q200" s="7">
        <v>0</v>
      </c>
      <c r="R200">
        <v>0</v>
      </c>
      <c r="S200">
        <v>0</v>
      </c>
      <c r="T200">
        <v>0</v>
      </c>
      <c r="U200">
        <v>1</v>
      </c>
      <c r="V200">
        <v>0</v>
      </c>
    </row>
    <row r="201" spans="3:22" x14ac:dyDescent="0.25">
      <c r="C201">
        <v>195</v>
      </c>
      <c r="D201" s="3">
        <v>42283</v>
      </c>
      <c r="E201">
        <v>18.859000000000002</v>
      </c>
      <c r="F201">
        <v>46.077387291444801</v>
      </c>
      <c r="G201">
        <v>8.1999999999999993</v>
      </c>
      <c r="H201">
        <v>2.1920482783102591</v>
      </c>
      <c r="I201">
        <v>5.9149804756833513</v>
      </c>
      <c r="J201">
        <v>57.239421387048807</v>
      </c>
      <c r="K201">
        <v>45.12779552715655</v>
      </c>
      <c r="L201">
        <v>0</v>
      </c>
      <c r="M201">
        <v>0</v>
      </c>
      <c r="N201" s="7">
        <v>0</v>
      </c>
      <c r="O201" s="7">
        <v>0</v>
      </c>
      <c r="P201" s="7">
        <v>0</v>
      </c>
      <c r="Q201" s="7">
        <v>0</v>
      </c>
      <c r="R201">
        <v>0</v>
      </c>
      <c r="S201">
        <v>0</v>
      </c>
      <c r="T201">
        <v>0</v>
      </c>
      <c r="U201">
        <v>1</v>
      </c>
      <c r="V201">
        <v>0</v>
      </c>
    </row>
    <row r="202" spans="3:22" x14ac:dyDescent="0.25">
      <c r="C202">
        <v>196</v>
      </c>
      <c r="D202" s="3">
        <v>42284</v>
      </c>
      <c r="E202">
        <v>18.745999999999999</v>
      </c>
      <c r="F202">
        <v>45.687583444592789</v>
      </c>
      <c r="G202">
        <v>8.09</v>
      </c>
      <c r="H202">
        <v>2.2020471740097913</v>
      </c>
      <c r="I202">
        <v>5.9323542501112598</v>
      </c>
      <c r="J202">
        <v>56.838947224873863</v>
      </c>
      <c r="K202">
        <v>44.770805518469068</v>
      </c>
      <c r="L202">
        <v>0</v>
      </c>
      <c r="M202">
        <v>0</v>
      </c>
      <c r="N202" s="7">
        <v>0</v>
      </c>
      <c r="O202" s="7">
        <v>0</v>
      </c>
      <c r="P202" s="7">
        <v>0</v>
      </c>
      <c r="Q202" s="7">
        <v>0</v>
      </c>
      <c r="R202">
        <v>0</v>
      </c>
      <c r="S202">
        <v>0</v>
      </c>
      <c r="T202">
        <v>0</v>
      </c>
      <c r="U202">
        <v>1</v>
      </c>
      <c r="V202">
        <v>0</v>
      </c>
    </row>
    <row r="203" spans="3:22" x14ac:dyDescent="0.25">
      <c r="C203">
        <v>197</v>
      </c>
      <c r="D203" s="3">
        <v>42285</v>
      </c>
      <c r="E203">
        <v>18.8</v>
      </c>
      <c r="F203">
        <v>47.038482000354676</v>
      </c>
      <c r="G203">
        <v>8.11</v>
      </c>
      <c r="H203">
        <v>2.2149317254832419</v>
      </c>
      <c r="I203">
        <v>5.936336229827984</v>
      </c>
      <c r="J203">
        <v>57.191500953418689</v>
      </c>
      <c r="K203">
        <v>44.555772300053206</v>
      </c>
      <c r="L203">
        <v>0</v>
      </c>
      <c r="M203">
        <v>0</v>
      </c>
      <c r="N203" s="7">
        <v>0</v>
      </c>
      <c r="O203" s="7">
        <v>0</v>
      </c>
      <c r="P203" s="7">
        <v>0</v>
      </c>
      <c r="Q203" s="7">
        <v>0</v>
      </c>
      <c r="R203">
        <v>0</v>
      </c>
      <c r="S203">
        <v>0</v>
      </c>
      <c r="T203">
        <v>0</v>
      </c>
      <c r="U203">
        <v>1</v>
      </c>
      <c r="V203">
        <v>0</v>
      </c>
    </row>
    <row r="204" spans="3:22" x14ac:dyDescent="0.25">
      <c r="C204">
        <v>198</v>
      </c>
      <c r="D204" s="3">
        <v>42286</v>
      </c>
      <c r="E204">
        <v>18.754000000000001</v>
      </c>
      <c r="F204">
        <v>46.371322881803771</v>
      </c>
      <c r="G204">
        <v>8.33</v>
      </c>
      <c r="H204">
        <v>2.2036286771181963</v>
      </c>
      <c r="I204">
        <v>5.8966003170688746</v>
      </c>
      <c r="J204">
        <v>56.828609986504723</v>
      </c>
      <c r="K204">
        <v>44.345605073101993</v>
      </c>
      <c r="L204">
        <v>0</v>
      </c>
      <c r="M204">
        <v>0</v>
      </c>
      <c r="N204" s="7">
        <v>0</v>
      </c>
      <c r="O204" s="7">
        <v>0</v>
      </c>
      <c r="P204" s="7">
        <v>0</v>
      </c>
      <c r="Q204" s="7">
        <v>0</v>
      </c>
      <c r="R204">
        <v>0</v>
      </c>
      <c r="S204">
        <v>0</v>
      </c>
      <c r="T204">
        <v>0</v>
      </c>
      <c r="U204">
        <v>1</v>
      </c>
      <c r="V204">
        <v>0</v>
      </c>
    </row>
    <row r="205" spans="3:22" x14ac:dyDescent="0.25">
      <c r="C205">
        <v>199</v>
      </c>
      <c r="D205" s="3">
        <v>42289</v>
      </c>
      <c r="E205">
        <v>18.449000000000002</v>
      </c>
      <c r="F205">
        <v>43.910171730515195</v>
      </c>
      <c r="G205">
        <v>8.2799999999999994</v>
      </c>
      <c r="H205">
        <v>2.2324966974900926</v>
      </c>
      <c r="I205">
        <v>5.8960810215763981</v>
      </c>
      <c r="J205">
        <v>55.663692889970264</v>
      </c>
      <c r="K205">
        <v>44.033465433729639</v>
      </c>
      <c r="L205">
        <v>0</v>
      </c>
      <c r="M205">
        <v>0</v>
      </c>
      <c r="N205" s="7">
        <v>0</v>
      </c>
      <c r="O205" s="7">
        <v>0</v>
      </c>
      <c r="P205" s="7">
        <v>0</v>
      </c>
      <c r="Q205" s="7">
        <v>0</v>
      </c>
      <c r="R205">
        <v>0</v>
      </c>
      <c r="S205">
        <v>0</v>
      </c>
      <c r="T205">
        <v>0</v>
      </c>
      <c r="U205">
        <v>1</v>
      </c>
      <c r="V205">
        <v>0</v>
      </c>
    </row>
    <row r="206" spans="3:22" x14ac:dyDescent="0.25">
      <c r="C206">
        <v>200</v>
      </c>
      <c r="D206" s="3">
        <v>42290</v>
      </c>
      <c r="E206">
        <v>18.175999999999998</v>
      </c>
      <c r="F206">
        <v>43.284106891701832</v>
      </c>
      <c r="G206">
        <v>8.32</v>
      </c>
      <c r="H206">
        <v>2.1958509142053448</v>
      </c>
      <c r="I206">
        <v>5.8851969057665263</v>
      </c>
      <c r="J206">
        <v>54.692947170823274</v>
      </c>
      <c r="K206">
        <v>43.732419127988749</v>
      </c>
      <c r="L206">
        <v>0</v>
      </c>
      <c r="M206">
        <v>0</v>
      </c>
      <c r="N206" s="7">
        <v>0</v>
      </c>
      <c r="O206" s="7">
        <v>0</v>
      </c>
      <c r="P206" s="7">
        <v>0</v>
      </c>
      <c r="Q206" s="7">
        <v>0</v>
      </c>
      <c r="R206">
        <v>0</v>
      </c>
      <c r="S206">
        <v>0</v>
      </c>
      <c r="T206">
        <v>0</v>
      </c>
      <c r="U206">
        <v>1</v>
      </c>
      <c r="V206">
        <v>0</v>
      </c>
    </row>
    <row r="207" spans="3:22" x14ac:dyDescent="0.25">
      <c r="C207">
        <v>201</v>
      </c>
      <c r="D207" s="3">
        <v>42291</v>
      </c>
      <c r="E207">
        <v>18.027999999999999</v>
      </c>
      <c r="F207">
        <v>42.839710624945525</v>
      </c>
      <c r="G207">
        <v>8.42</v>
      </c>
      <c r="H207">
        <v>2.1947180336442078</v>
      </c>
      <c r="I207">
        <v>5.8397977861065113</v>
      </c>
      <c r="J207">
        <v>54.453441295546561</v>
      </c>
      <c r="K207">
        <v>43.144774688398847</v>
      </c>
      <c r="L207">
        <v>0</v>
      </c>
      <c r="M207">
        <v>0</v>
      </c>
      <c r="N207" s="7">
        <v>0</v>
      </c>
      <c r="O207" s="7">
        <v>0</v>
      </c>
      <c r="P207" s="7">
        <v>0</v>
      </c>
      <c r="Q207" s="7">
        <v>0</v>
      </c>
      <c r="R207">
        <v>0</v>
      </c>
      <c r="S207">
        <v>0</v>
      </c>
      <c r="T207">
        <v>0</v>
      </c>
      <c r="U207">
        <v>1</v>
      </c>
      <c r="V207">
        <v>0</v>
      </c>
    </row>
    <row r="208" spans="3:22" x14ac:dyDescent="0.25">
      <c r="C208">
        <v>202</v>
      </c>
      <c r="D208" s="3">
        <v>42292</v>
      </c>
      <c r="E208">
        <v>18.172999999999998</v>
      </c>
      <c r="F208">
        <v>42.795642242136701</v>
      </c>
      <c r="G208">
        <v>8.41</v>
      </c>
      <c r="H208">
        <v>2.1551572658583726</v>
      </c>
      <c r="I208">
        <v>5.886487436302934</v>
      </c>
      <c r="J208">
        <v>54.992528189104739</v>
      </c>
      <c r="K208">
        <v>43.445791600773148</v>
      </c>
      <c r="L208">
        <v>0</v>
      </c>
      <c r="M208">
        <v>0</v>
      </c>
      <c r="N208" s="7">
        <v>0</v>
      </c>
      <c r="O208" s="7">
        <v>0</v>
      </c>
      <c r="P208" s="7">
        <v>0</v>
      </c>
      <c r="Q208" s="7">
        <v>0</v>
      </c>
      <c r="R208">
        <v>0</v>
      </c>
      <c r="S208">
        <v>0</v>
      </c>
      <c r="T208">
        <v>0</v>
      </c>
      <c r="U208">
        <v>1</v>
      </c>
      <c r="V208">
        <v>0</v>
      </c>
    </row>
    <row r="209" spans="3:22" x14ac:dyDescent="0.25">
      <c r="C209">
        <v>203</v>
      </c>
      <c r="D209" s="3">
        <v>42293</v>
      </c>
      <c r="E209">
        <v>18.198</v>
      </c>
      <c r="F209">
        <v>44.473823373876257</v>
      </c>
      <c r="G209">
        <v>8.3800000000000008</v>
      </c>
      <c r="H209">
        <v>2.1417239555790588</v>
      </c>
      <c r="I209">
        <v>5.9933016040895462</v>
      </c>
      <c r="J209">
        <v>54.911564625850339</v>
      </c>
      <c r="K209">
        <v>43.583641812092367</v>
      </c>
      <c r="L209">
        <v>0</v>
      </c>
      <c r="M209">
        <v>0</v>
      </c>
      <c r="N209" s="7">
        <v>0</v>
      </c>
      <c r="O209" s="7">
        <v>0</v>
      </c>
      <c r="P209" s="7">
        <v>0</v>
      </c>
      <c r="Q209" s="7">
        <v>0</v>
      </c>
      <c r="R209">
        <v>0</v>
      </c>
      <c r="S209">
        <v>0</v>
      </c>
      <c r="T209">
        <v>0</v>
      </c>
      <c r="U209">
        <v>1</v>
      </c>
      <c r="V209">
        <v>0</v>
      </c>
    </row>
    <row r="210" spans="3:22" x14ac:dyDescent="0.25">
      <c r="C210">
        <v>204</v>
      </c>
      <c r="D210" s="3">
        <v>42296</v>
      </c>
      <c r="E210">
        <v>18.411000000000001</v>
      </c>
      <c r="F210">
        <v>42.926527728717765</v>
      </c>
      <c r="G210">
        <v>8.34</v>
      </c>
      <c r="H210">
        <v>2.1564818085482163</v>
      </c>
      <c r="I210">
        <v>6.049099258212645</v>
      </c>
      <c r="J210">
        <v>55.701215348900725</v>
      </c>
      <c r="K210">
        <v>43.712469092193565</v>
      </c>
      <c r="L210">
        <v>0</v>
      </c>
      <c r="M210">
        <v>0</v>
      </c>
      <c r="N210" s="7">
        <v>0</v>
      </c>
      <c r="O210" s="7">
        <v>0</v>
      </c>
      <c r="P210" s="7">
        <v>0</v>
      </c>
      <c r="Q210" s="7">
        <v>0</v>
      </c>
      <c r="R210">
        <v>0</v>
      </c>
      <c r="S210">
        <v>0</v>
      </c>
      <c r="T210">
        <v>0</v>
      </c>
      <c r="U210">
        <v>1</v>
      </c>
      <c r="V210">
        <v>0</v>
      </c>
    </row>
    <row r="211" spans="3:22" x14ac:dyDescent="0.25">
      <c r="C211">
        <v>205</v>
      </c>
      <c r="D211" s="3">
        <v>42297</v>
      </c>
      <c r="E211">
        <v>18.187000000000001</v>
      </c>
      <c r="F211">
        <v>42.938998589562765</v>
      </c>
      <c r="G211">
        <v>8.4600000000000009</v>
      </c>
      <c r="H211">
        <v>2.1826516220028207</v>
      </c>
      <c r="I211">
        <v>6.1971086036671368</v>
      </c>
      <c r="J211">
        <v>54.972752043596735</v>
      </c>
      <c r="K211">
        <v>43.63540197461213</v>
      </c>
      <c r="L211">
        <v>0</v>
      </c>
      <c r="M211">
        <v>0</v>
      </c>
      <c r="N211" s="7">
        <v>0</v>
      </c>
      <c r="O211" s="7">
        <v>0</v>
      </c>
      <c r="P211" s="7">
        <v>0</v>
      </c>
      <c r="Q211" s="7">
        <v>0</v>
      </c>
      <c r="R211">
        <v>0</v>
      </c>
      <c r="S211">
        <v>0</v>
      </c>
      <c r="T211">
        <v>0</v>
      </c>
      <c r="U211">
        <v>1</v>
      </c>
      <c r="V211">
        <v>0</v>
      </c>
    </row>
    <row r="212" spans="3:22" x14ac:dyDescent="0.25">
      <c r="C212">
        <v>206</v>
      </c>
      <c r="D212" s="3">
        <v>42298</v>
      </c>
      <c r="E212">
        <v>18.065000000000001</v>
      </c>
      <c r="F212">
        <v>42.210656316160907</v>
      </c>
      <c r="G212">
        <v>8.44</v>
      </c>
      <c r="H212">
        <v>2.1206774876499646</v>
      </c>
      <c r="I212">
        <v>6.2014820042342986</v>
      </c>
      <c r="J212">
        <v>54.608577263444516</v>
      </c>
      <c r="K212">
        <v>43.577981651376149</v>
      </c>
      <c r="L212">
        <v>0</v>
      </c>
      <c r="M212">
        <v>0</v>
      </c>
      <c r="N212" s="7">
        <v>0</v>
      </c>
      <c r="O212" s="7">
        <v>0</v>
      </c>
      <c r="P212" s="7">
        <v>0</v>
      </c>
      <c r="Q212" s="7">
        <v>0</v>
      </c>
      <c r="R212">
        <v>0</v>
      </c>
      <c r="S212">
        <v>0</v>
      </c>
      <c r="T212">
        <v>0</v>
      </c>
      <c r="U212">
        <v>1</v>
      </c>
      <c r="V212">
        <v>0</v>
      </c>
    </row>
    <row r="213" spans="3:22" x14ac:dyDescent="0.25">
      <c r="C213">
        <v>207</v>
      </c>
      <c r="D213" s="3">
        <v>42299</v>
      </c>
      <c r="E213">
        <v>18.143999999999998</v>
      </c>
      <c r="F213">
        <v>43.29191428056906</v>
      </c>
      <c r="G213">
        <v>8.4700000000000006</v>
      </c>
      <c r="H213">
        <v>2.1483882585989558</v>
      </c>
      <c r="I213">
        <v>6.3299117594093284</v>
      </c>
      <c r="J213">
        <v>55.239811477682281</v>
      </c>
      <c r="K213">
        <v>44.480461012065547</v>
      </c>
      <c r="L213">
        <v>0</v>
      </c>
      <c r="M213">
        <v>0</v>
      </c>
      <c r="N213" s="7">
        <v>0</v>
      </c>
      <c r="O213" s="7">
        <v>0</v>
      </c>
      <c r="P213" s="7">
        <v>0</v>
      </c>
      <c r="Q213" s="7">
        <v>0</v>
      </c>
      <c r="R213">
        <v>0</v>
      </c>
      <c r="S213">
        <v>0</v>
      </c>
      <c r="T213">
        <v>0</v>
      </c>
      <c r="U213">
        <v>1</v>
      </c>
      <c r="V213">
        <v>0</v>
      </c>
    </row>
    <row r="214" spans="3:22" x14ac:dyDescent="0.25">
      <c r="C214">
        <v>208</v>
      </c>
      <c r="D214" s="3">
        <v>42300</v>
      </c>
      <c r="E214">
        <v>18.276</v>
      </c>
      <c r="F214">
        <v>43.571817686580722</v>
      </c>
      <c r="G214">
        <v>8.6199999999999992</v>
      </c>
      <c r="H214">
        <v>2.0755402215362269</v>
      </c>
      <c r="I214">
        <v>6.4145632830942443</v>
      </c>
      <c r="J214">
        <v>55.215577190542426</v>
      </c>
      <c r="K214">
        <v>44.897403304884698</v>
      </c>
      <c r="L214">
        <v>0</v>
      </c>
      <c r="M214">
        <v>0</v>
      </c>
      <c r="N214" s="7">
        <v>0</v>
      </c>
      <c r="O214" s="7">
        <v>0</v>
      </c>
      <c r="P214" s="7">
        <v>0</v>
      </c>
      <c r="Q214" s="7">
        <v>0</v>
      </c>
      <c r="R214">
        <v>0</v>
      </c>
      <c r="S214">
        <v>0</v>
      </c>
      <c r="T214">
        <v>0</v>
      </c>
      <c r="U214">
        <v>1</v>
      </c>
      <c r="V214">
        <v>0</v>
      </c>
    </row>
    <row r="215" spans="3:22" x14ac:dyDescent="0.25">
      <c r="C215">
        <v>209</v>
      </c>
      <c r="D215" s="3">
        <v>42303</v>
      </c>
      <c r="E215">
        <v>18.05</v>
      </c>
      <c r="F215">
        <v>42.999276410998554</v>
      </c>
      <c r="G215">
        <v>8.65</v>
      </c>
      <c r="H215">
        <v>1.8650506512301013</v>
      </c>
      <c r="I215">
        <v>6.421852387843705</v>
      </c>
      <c r="J215">
        <v>54.361111111111114</v>
      </c>
      <c r="K215">
        <v>44.998191027496382</v>
      </c>
      <c r="L215">
        <v>0</v>
      </c>
      <c r="M215">
        <v>0</v>
      </c>
      <c r="N215" s="7">
        <v>0</v>
      </c>
      <c r="O215" s="7">
        <v>0</v>
      </c>
      <c r="P215" s="7">
        <v>0</v>
      </c>
      <c r="Q215" s="7">
        <v>0</v>
      </c>
      <c r="R215">
        <v>0</v>
      </c>
      <c r="S215">
        <v>0</v>
      </c>
      <c r="T215">
        <v>0</v>
      </c>
      <c r="U215">
        <v>1</v>
      </c>
      <c r="V215">
        <v>0</v>
      </c>
    </row>
    <row r="216" spans="3:22" x14ac:dyDescent="0.25">
      <c r="C216">
        <v>210</v>
      </c>
      <c r="D216" s="3">
        <v>42304</v>
      </c>
      <c r="E216">
        <v>18.09</v>
      </c>
      <c r="F216">
        <v>42.369659666908042</v>
      </c>
      <c r="G216">
        <v>8.6</v>
      </c>
      <c r="H216">
        <v>1.8935553946415642</v>
      </c>
      <c r="I216">
        <v>6.4265025343953655</v>
      </c>
      <c r="J216">
        <v>54.488778054862841</v>
      </c>
      <c r="K216">
        <v>44.895003620564808</v>
      </c>
      <c r="L216">
        <v>0</v>
      </c>
      <c r="M216">
        <v>0</v>
      </c>
      <c r="N216" s="7">
        <v>0</v>
      </c>
      <c r="O216" s="7">
        <v>0</v>
      </c>
      <c r="P216" s="7">
        <v>0</v>
      </c>
      <c r="Q216" s="7">
        <v>0</v>
      </c>
      <c r="R216">
        <v>0</v>
      </c>
      <c r="S216">
        <v>0</v>
      </c>
      <c r="T216">
        <v>0</v>
      </c>
      <c r="U216">
        <v>1</v>
      </c>
      <c r="V216">
        <v>0</v>
      </c>
    </row>
    <row r="217" spans="3:22" x14ac:dyDescent="0.25">
      <c r="C217">
        <v>211</v>
      </c>
      <c r="D217" s="3">
        <v>42305</v>
      </c>
      <c r="E217">
        <v>18.125</v>
      </c>
      <c r="F217">
        <v>44.917582417582409</v>
      </c>
      <c r="G217">
        <v>8.56</v>
      </c>
      <c r="H217">
        <v>1.8617216117216115</v>
      </c>
      <c r="I217">
        <v>6.5018315018315009</v>
      </c>
      <c r="J217">
        <v>54.98742665549036</v>
      </c>
      <c r="K217">
        <v>45.512820512820511</v>
      </c>
      <c r="L217">
        <v>0</v>
      </c>
      <c r="M217">
        <v>0</v>
      </c>
      <c r="N217" s="7">
        <v>0</v>
      </c>
      <c r="O217" s="7">
        <v>0</v>
      </c>
      <c r="P217" s="7">
        <v>0</v>
      </c>
      <c r="Q217" s="7">
        <v>0</v>
      </c>
      <c r="R217">
        <v>0</v>
      </c>
      <c r="S217">
        <v>0</v>
      </c>
      <c r="T217">
        <v>0</v>
      </c>
      <c r="U217">
        <v>1</v>
      </c>
      <c r="V217">
        <v>0</v>
      </c>
    </row>
    <row r="218" spans="3:22" x14ac:dyDescent="0.25">
      <c r="C218">
        <v>212</v>
      </c>
      <c r="D218" s="3">
        <v>42306</v>
      </c>
      <c r="E218">
        <v>18.149999999999999</v>
      </c>
      <c r="F218">
        <v>44.460641399416907</v>
      </c>
      <c r="G218">
        <v>8.67</v>
      </c>
      <c r="H218">
        <v>2.0563046647230325</v>
      </c>
      <c r="I218">
        <v>6.4686588921282802</v>
      </c>
      <c r="J218">
        <v>54.589843750000007</v>
      </c>
      <c r="K218">
        <v>45.235058309037903</v>
      </c>
      <c r="L218">
        <v>0</v>
      </c>
      <c r="M218">
        <v>0</v>
      </c>
      <c r="N218" s="7">
        <v>0</v>
      </c>
      <c r="O218" s="7">
        <v>0</v>
      </c>
      <c r="P218" s="7">
        <v>0</v>
      </c>
      <c r="Q218" s="7">
        <v>0</v>
      </c>
      <c r="R218">
        <v>0</v>
      </c>
      <c r="S218">
        <v>0</v>
      </c>
      <c r="T218">
        <v>0</v>
      </c>
      <c r="U218">
        <v>1</v>
      </c>
      <c r="V218">
        <v>0</v>
      </c>
    </row>
    <row r="219" spans="3:22" x14ac:dyDescent="0.25">
      <c r="C219">
        <v>213</v>
      </c>
      <c r="D219" s="3">
        <v>42307</v>
      </c>
      <c r="E219">
        <v>17.989000000000001</v>
      </c>
      <c r="F219">
        <v>45.03407542026352</v>
      </c>
      <c r="G219">
        <v>8.6300000000000008</v>
      </c>
      <c r="H219">
        <v>2.109041344843253</v>
      </c>
      <c r="I219">
        <v>6.474329850068151</v>
      </c>
      <c r="J219">
        <v>55.306322725360999</v>
      </c>
      <c r="K219">
        <v>45.161290322580648</v>
      </c>
      <c r="L219">
        <v>0</v>
      </c>
      <c r="M219">
        <v>0</v>
      </c>
      <c r="N219" s="7">
        <v>0</v>
      </c>
      <c r="O219" s="7">
        <v>0</v>
      </c>
      <c r="P219" s="7">
        <v>0</v>
      </c>
      <c r="Q219" s="7">
        <v>0</v>
      </c>
      <c r="R219">
        <v>0</v>
      </c>
      <c r="S219">
        <v>0</v>
      </c>
      <c r="T219">
        <v>0</v>
      </c>
      <c r="U219">
        <v>1</v>
      </c>
      <c r="V219">
        <v>0</v>
      </c>
    </row>
    <row r="220" spans="3:22" x14ac:dyDescent="0.25">
      <c r="C220">
        <v>214</v>
      </c>
      <c r="D220" s="3">
        <v>42310</v>
      </c>
      <c r="E220">
        <v>17.831</v>
      </c>
      <c r="F220">
        <v>44.302188322891134</v>
      </c>
      <c r="G220">
        <v>8.59</v>
      </c>
      <c r="H220">
        <v>2.048488150367747</v>
      </c>
      <c r="I220">
        <v>6.4696268046853724</v>
      </c>
      <c r="J220">
        <v>54.569629111266622</v>
      </c>
      <c r="K220">
        <v>47.35312812131118</v>
      </c>
      <c r="L220">
        <v>0</v>
      </c>
      <c r="M220">
        <v>0</v>
      </c>
      <c r="N220" s="7">
        <v>0</v>
      </c>
      <c r="O220" s="7">
        <v>0</v>
      </c>
      <c r="P220" s="7">
        <v>0</v>
      </c>
      <c r="Q220" s="7">
        <v>0</v>
      </c>
      <c r="R220">
        <v>0</v>
      </c>
      <c r="S220">
        <v>0</v>
      </c>
      <c r="T220">
        <v>0</v>
      </c>
      <c r="U220">
        <v>0</v>
      </c>
      <c r="V220">
        <v>1</v>
      </c>
    </row>
    <row r="221" spans="3:22" x14ac:dyDescent="0.25">
      <c r="C221">
        <v>215</v>
      </c>
      <c r="D221" s="3">
        <v>42311</v>
      </c>
      <c r="E221">
        <v>17.876000000000001</v>
      </c>
      <c r="F221">
        <v>46.087908079518513</v>
      </c>
      <c r="G221">
        <v>8.44</v>
      </c>
      <c r="H221">
        <v>2.0545321904067118</v>
      </c>
      <c r="I221">
        <v>6.6067846069669889</v>
      </c>
      <c r="J221">
        <v>54.860036573357718</v>
      </c>
      <c r="K221">
        <v>47.829655298194417</v>
      </c>
      <c r="L221">
        <v>0</v>
      </c>
      <c r="M221">
        <v>0</v>
      </c>
      <c r="N221" s="7">
        <v>0</v>
      </c>
      <c r="O221" s="7">
        <v>0</v>
      </c>
      <c r="P221" s="7">
        <v>0</v>
      </c>
      <c r="Q221" s="7">
        <v>0</v>
      </c>
      <c r="R221">
        <v>0</v>
      </c>
      <c r="S221">
        <v>0</v>
      </c>
      <c r="T221">
        <v>0</v>
      </c>
      <c r="U221">
        <v>0</v>
      </c>
      <c r="V221">
        <v>1</v>
      </c>
    </row>
    <row r="222" spans="3:22" x14ac:dyDescent="0.25">
      <c r="C222">
        <v>216</v>
      </c>
      <c r="D222" s="3">
        <v>42312</v>
      </c>
      <c r="E222">
        <v>17.95</v>
      </c>
      <c r="F222">
        <v>44.724728410974031</v>
      </c>
      <c r="G222">
        <v>8.39</v>
      </c>
      <c r="H222">
        <v>2.0824894126311913</v>
      </c>
      <c r="I222">
        <v>6.6700423494752341</v>
      </c>
      <c r="J222">
        <v>55.185604987248517</v>
      </c>
      <c r="K222">
        <v>47.919351868900748</v>
      </c>
      <c r="L222">
        <v>0</v>
      </c>
      <c r="M222">
        <v>0</v>
      </c>
      <c r="N222" s="7">
        <v>0</v>
      </c>
      <c r="O222" s="7">
        <v>0</v>
      </c>
      <c r="P222" s="7">
        <v>0</v>
      </c>
      <c r="Q222" s="7">
        <v>0</v>
      </c>
      <c r="R222">
        <v>0</v>
      </c>
      <c r="S222">
        <v>0</v>
      </c>
      <c r="T222">
        <v>0</v>
      </c>
      <c r="U222">
        <v>0</v>
      </c>
      <c r="V222">
        <v>1</v>
      </c>
    </row>
    <row r="223" spans="3:22" x14ac:dyDescent="0.25">
      <c r="C223">
        <v>217</v>
      </c>
      <c r="D223" s="3">
        <v>42313</v>
      </c>
      <c r="E223">
        <v>17.707000000000001</v>
      </c>
      <c r="F223">
        <v>44.095211837147318</v>
      </c>
      <c r="G223">
        <v>8.4600000000000009</v>
      </c>
      <c r="H223">
        <v>2.1725944306589464</v>
      </c>
      <c r="I223">
        <v>6.658395368072787</v>
      </c>
      <c r="J223">
        <v>54.167832167832167</v>
      </c>
      <c r="K223">
        <v>47.697821891370275</v>
      </c>
      <c r="L223">
        <v>0</v>
      </c>
      <c r="M223">
        <v>0</v>
      </c>
      <c r="N223" s="7">
        <v>0</v>
      </c>
      <c r="O223" s="7">
        <v>0</v>
      </c>
      <c r="P223" s="7">
        <v>0</v>
      </c>
      <c r="Q223" s="7">
        <v>0</v>
      </c>
      <c r="R223">
        <v>0</v>
      </c>
      <c r="S223">
        <v>0</v>
      </c>
      <c r="T223">
        <v>0</v>
      </c>
      <c r="U223">
        <v>0</v>
      </c>
      <c r="V223">
        <v>1</v>
      </c>
    </row>
    <row r="224" spans="3:22" x14ac:dyDescent="0.25">
      <c r="C224">
        <v>218</v>
      </c>
      <c r="D224" s="3">
        <v>42314</v>
      </c>
      <c r="E224">
        <v>17.870999999999999</v>
      </c>
      <c r="F224">
        <v>44.16092382194077</v>
      </c>
      <c r="G224">
        <v>8.4</v>
      </c>
      <c r="H224">
        <v>2.2080461910970386</v>
      </c>
      <c r="I224">
        <v>6.770348295772024</v>
      </c>
      <c r="J224">
        <v>54.833286634911744</v>
      </c>
      <c r="K224">
        <v>48.472713726951007</v>
      </c>
      <c r="L224">
        <v>0</v>
      </c>
      <c r="M224">
        <v>0</v>
      </c>
      <c r="N224" s="7">
        <v>0</v>
      </c>
      <c r="O224" s="7">
        <v>0</v>
      </c>
      <c r="P224" s="7">
        <v>0</v>
      </c>
      <c r="Q224" s="7">
        <v>0</v>
      </c>
      <c r="R224">
        <v>0</v>
      </c>
      <c r="S224">
        <v>0</v>
      </c>
      <c r="T224">
        <v>0</v>
      </c>
      <c r="U224">
        <v>0</v>
      </c>
      <c r="V224">
        <v>1</v>
      </c>
    </row>
    <row r="225" spans="3:22" x14ac:dyDescent="0.25">
      <c r="C225">
        <v>219</v>
      </c>
      <c r="D225" s="3">
        <v>42317</v>
      </c>
      <c r="E225">
        <v>17.457999999999998</v>
      </c>
      <c r="F225">
        <v>43.901758303097964</v>
      </c>
      <c r="G225">
        <v>8.31</v>
      </c>
      <c r="H225">
        <v>2.1397339287375567</v>
      </c>
      <c r="I225">
        <v>6.7727230440040938</v>
      </c>
      <c r="J225">
        <v>53.68495077355837</v>
      </c>
      <c r="K225">
        <v>48.09749744162248</v>
      </c>
      <c r="L225">
        <v>0</v>
      </c>
      <c r="M225">
        <v>0</v>
      </c>
      <c r="N225" s="7">
        <v>0</v>
      </c>
      <c r="O225" s="7">
        <v>0</v>
      </c>
      <c r="P225" s="7">
        <v>0</v>
      </c>
      <c r="Q225" s="7">
        <v>0</v>
      </c>
      <c r="R225">
        <v>0</v>
      </c>
      <c r="S225">
        <v>0</v>
      </c>
      <c r="T225">
        <v>0</v>
      </c>
      <c r="U225">
        <v>0</v>
      </c>
      <c r="V225">
        <v>1</v>
      </c>
    </row>
    <row r="226" spans="3:22" x14ac:dyDescent="0.25">
      <c r="C226">
        <v>220</v>
      </c>
      <c r="D226" s="3">
        <v>42318</v>
      </c>
      <c r="E226">
        <v>17.251000000000001</v>
      </c>
      <c r="F226">
        <v>44.241350368367058</v>
      </c>
      <c r="G226">
        <v>8.44</v>
      </c>
      <c r="H226">
        <v>2.163573626783549</v>
      </c>
      <c r="I226">
        <v>6.7891448288725167</v>
      </c>
      <c r="J226">
        <v>52.876480541455159</v>
      </c>
      <c r="K226">
        <v>48.680406602629866</v>
      </c>
      <c r="L226">
        <v>0</v>
      </c>
      <c r="M226">
        <v>0</v>
      </c>
      <c r="N226" s="7">
        <v>0</v>
      </c>
      <c r="O226" s="7">
        <v>0</v>
      </c>
      <c r="P226" s="7">
        <v>0</v>
      </c>
      <c r="Q226" s="7">
        <v>0</v>
      </c>
      <c r="R226">
        <v>0</v>
      </c>
      <c r="S226">
        <v>0</v>
      </c>
      <c r="T226">
        <v>0</v>
      </c>
      <c r="U226">
        <v>0</v>
      </c>
      <c r="V226">
        <v>1</v>
      </c>
    </row>
    <row r="227" spans="3:22" x14ac:dyDescent="0.25">
      <c r="C227">
        <v>221</v>
      </c>
      <c r="D227" s="3">
        <v>42319</v>
      </c>
      <c r="E227">
        <v>17.074000000000002</v>
      </c>
      <c r="F227">
        <v>42.641720189891096</v>
      </c>
      <c r="G227">
        <v>8.44</v>
      </c>
      <c r="H227">
        <v>2.1064879456390204</v>
      </c>
      <c r="I227">
        <v>6.7765056315740484</v>
      </c>
      <c r="J227">
        <v>52.557019407848138</v>
      </c>
      <c r="K227">
        <v>48.775947128362652</v>
      </c>
      <c r="L227">
        <v>0</v>
      </c>
      <c r="M227">
        <v>0</v>
      </c>
      <c r="N227" s="7">
        <v>0</v>
      </c>
      <c r="O227" s="7">
        <v>0</v>
      </c>
      <c r="P227" s="7">
        <v>0</v>
      </c>
      <c r="Q227" s="7">
        <v>0</v>
      </c>
      <c r="R227">
        <v>0</v>
      </c>
      <c r="S227">
        <v>0</v>
      </c>
      <c r="T227">
        <v>0</v>
      </c>
      <c r="U227">
        <v>0</v>
      </c>
      <c r="V227">
        <v>1</v>
      </c>
    </row>
    <row r="228" spans="3:22" x14ac:dyDescent="0.25">
      <c r="C228">
        <v>222</v>
      </c>
      <c r="D228" s="3">
        <v>42320</v>
      </c>
      <c r="E228">
        <v>16.899000000000001</v>
      </c>
      <c r="F228">
        <v>40.732180826476842</v>
      </c>
      <c r="G228">
        <v>8.3699999999999992</v>
      </c>
      <c r="H228">
        <v>2.0893038735324021</v>
      </c>
      <c r="I228">
        <v>6.7301469908477394</v>
      </c>
      <c r="J228">
        <v>51.782443285895447</v>
      </c>
      <c r="K228">
        <v>48.488490339280759</v>
      </c>
      <c r="L228">
        <v>0</v>
      </c>
      <c r="M228">
        <v>0</v>
      </c>
      <c r="N228" s="7">
        <v>0</v>
      </c>
      <c r="O228" s="7">
        <v>0</v>
      </c>
      <c r="P228" s="7">
        <v>0</v>
      </c>
      <c r="Q228" s="7">
        <v>0</v>
      </c>
      <c r="R228">
        <v>0</v>
      </c>
      <c r="S228">
        <v>0</v>
      </c>
      <c r="T228">
        <v>0</v>
      </c>
      <c r="U228">
        <v>0</v>
      </c>
      <c r="V228">
        <v>1</v>
      </c>
    </row>
    <row r="229" spans="3:22" x14ac:dyDescent="0.25">
      <c r="C229">
        <v>223</v>
      </c>
      <c r="D229" s="3">
        <v>42321</v>
      </c>
      <c r="E229">
        <v>17.001000000000001</v>
      </c>
      <c r="F229">
        <v>40.465806810800778</v>
      </c>
      <c r="G229">
        <v>8.39</v>
      </c>
      <c r="H229">
        <v>2.1907766539853393</v>
      </c>
      <c r="I229">
        <v>6.7551266586248486</v>
      </c>
      <c r="J229">
        <v>52.258886843223344</v>
      </c>
      <c r="K229">
        <v>49.039621415978466</v>
      </c>
      <c r="L229">
        <v>0</v>
      </c>
      <c r="M229">
        <v>0</v>
      </c>
      <c r="N229" s="7">
        <v>0</v>
      </c>
      <c r="O229" s="7">
        <v>0</v>
      </c>
      <c r="P229" s="7">
        <v>0</v>
      </c>
      <c r="Q229" s="7">
        <v>0</v>
      </c>
      <c r="R229">
        <v>0</v>
      </c>
      <c r="S229">
        <v>0</v>
      </c>
      <c r="T229">
        <v>0</v>
      </c>
      <c r="U229">
        <v>0</v>
      </c>
      <c r="V229">
        <v>1</v>
      </c>
    </row>
    <row r="230" spans="3:22" x14ac:dyDescent="0.25">
      <c r="C230">
        <v>224</v>
      </c>
      <c r="D230" s="3">
        <v>42324</v>
      </c>
      <c r="E230">
        <v>17.225000000000001</v>
      </c>
      <c r="F230">
        <v>41.707225758143018</v>
      </c>
      <c r="G230">
        <v>8.5299999999999994</v>
      </c>
      <c r="H230">
        <v>2.2323099962560837</v>
      </c>
      <c r="I230">
        <v>7.0900411830774992</v>
      </c>
      <c r="J230">
        <v>53.060062624537437</v>
      </c>
      <c r="K230">
        <v>49.981280419318608</v>
      </c>
      <c r="L230">
        <v>0</v>
      </c>
      <c r="M230">
        <v>0</v>
      </c>
      <c r="N230" s="7">
        <v>0</v>
      </c>
      <c r="O230" s="7">
        <v>0</v>
      </c>
      <c r="P230" s="7">
        <v>0</v>
      </c>
      <c r="Q230" s="7">
        <v>0</v>
      </c>
      <c r="R230">
        <v>0</v>
      </c>
      <c r="S230">
        <v>0</v>
      </c>
      <c r="T230">
        <v>0</v>
      </c>
      <c r="U230">
        <v>0</v>
      </c>
      <c r="V230">
        <v>1</v>
      </c>
    </row>
    <row r="231" spans="3:22" x14ac:dyDescent="0.25">
      <c r="C231">
        <v>225</v>
      </c>
      <c r="D231" s="3">
        <v>42325</v>
      </c>
      <c r="E231">
        <v>17.623999999999999</v>
      </c>
      <c r="F231">
        <v>40.945399868433419</v>
      </c>
      <c r="G231">
        <v>8.61</v>
      </c>
      <c r="H231">
        <v>2.2281740437928765</v>
      </c>
      <c r="I231">
        <v>7.1186918522695235</v>
      </c>
      <c r="J231">
        <v>54.26079496711467</v>
      </c>
      <c r="K231">
        <v>50.653134103937596</v>
      </c>
      <c r="L231">
        <v>0</v>
      </c>
      <c r="M231">
        <v>0</v>
      </c>
      <c r="N231" s="7">
        <v>0</v>
      </c>
      <c r="O231" s="7">
        <v>0</v>
      </c>
      <c r="P231" s="7">
        <v>0</v>
      </c>
      <c r="Q231" s="7">
        <v>0</v>
      </c>
      <c r="R231">
        <v>0</v>
      </c>
      <c r="S231">
        <v>0</v>
      </c>
      <c r="T231">
        <v>0</v>
      </c>
      <c r="U231">
        <v>0</v>
      </c>
      <c r="V231">
        <v>1</v>
      </c>
    </row>
    <row r="232" spans="3:22" x14ac:dyDescent="0.25">
      <c r="C232">
        <v>226</v>
      </c>
      <c r="D232" s="3">
        <v>42326</v>
      </c>
      <c r="E232">
        <v>17.344999999999999</v>
      </c>
      <c r="F232">
        <v>41.414899605929818</v>
      </c>
      <c r="G232">
        <v>8.58</v>
      </c>
      <c r="H232">
        <v>2.2021017076374552</v>
      </c>
      <c r="I232">
        <v>7.1073372114843307</v>
      </c>
      <c r="J232">
        <v>53.044596912521442</v>
      </c>
      <c r="K232">
        <v>50.900731844623756</v>
      </c>
      <c r="L232">
        <v>0</v>
      </c>
      <c r="M232">
        <v>0</v>
      </c>
      <c r="N232" s="7">
        <v>0</v>
      </c>
      <c r="O232" s="7">
        <v>0</v>
      </c>
      <c r="P232" s="7">
        <v>0</v>
      </c>
      <c r="Q232" s="7">
        <v>0</v>
      </c>
      <c r="R232">
        <v>0</v>
      </c>
      <c r="S232">
        <v>0</v>
      </c>
      <c r="T232">
        <v>0</v>
      </c>
      <c r="U232">
        <v>0</v>
      </c>
      <c r="V232">
        <v>1</v>
      </c>
    </row>
    <row r="233" spans="3:22" x14ac:dyDescent="0.25">
      <c r="C233">
        <v>227</v>
      </c>
      <c r="D233" s="3">
        <v>42327</v>
      </c>
      <c r="E233">
        <v>17.36</v>
      </c>
      <c r="F233">
        <v>41.166604547148715</v>
      </c>
      <c r="G233">
        <v>8.6300000000000008</v>
      </c>
      <c r="H233">
        <v>2.120760342899739</v>
      </c>
      <c r="I233">
        <v>7.0163995527394718</v>
      </c>
      <c r="J233">
        <v>53.156619638021944</v>
      </c>
      <c r="K233">
        <v>50.642937010808801</v>
      </c>
      <c r="L233">
        <v>0</v>
      </c>
      <c r="M233">
        <v>0</v>
      </c>
      <c r="N233" s="7">
        <v>0</v>
      </c>
      <c r="O233" s="7">
        <v>0</v>
      </c>
      <c r="P233" s="7">
        <v>0</v>
      </c>
      <c r="Q233" s="7">
        <v>0</v>
      </c>
      <c r="R233">
        <v>0</v>
      </c>
      <c r="S233">
        <v>0</v>
      </c>
      <c r="T233">
        <v>0</v>
      </c>
      <c r="U233">
        <v>0</v>
      </c>
      <c r="V233">
        <v>1</v>
      </c>
    </row>
    <row r="234" spans="3:22" x14ac:dyDescent="0.25">
      <c r="C234">
        <v>228</v>
      </c>
      <c r="D234" s="3">
        <v>42328</v>
      </c>
      <c r="E234">
        <v>17.221</v>
      </c>
      <c r="F234">
        <v>41.961852861035418</v>
      </c>
      <c r="G234">
        <v>8.51</v>
      </c>
      <c r="H234">
        <v>2.0154091891384009</v>
      </c>
      <c r="I234">
        <v>7.0374894296720854</v>
      </c>
      <c r="J234">
        <v>52.62632029688838</v>
      </c>
      <c r="K234">
        <v>51.019449403363708</v>
      </c>
      <c r="L234">
        <v>0</v>
      </c>
      <c r="M234">
        <v>0</v>
      </c>
      <c r="N234" s="7">
        <v>0</v>
      </c>
      <c r="O234" s="7">
        <v>0</v>
      </c>
      <c r="P234" s="7">
        <v>0</v>
      </c>
      <c r="Q234" s="7">
        <v>0</v>
      </c>
      <c r="R234">
        <v>0</v>
      </c>
      <c r="S234">
        <v>0</v>
      </c>
      <c r="T234">
        <v>0</v>
      </c>
      <c r="U234">
        <v>0</v>
      </c>
      <c r="V234">
        <v>1</v>
      </c>
    </row>
    <row r="235" spans="3:22" x14ac:dyDescent="0.25">
      <c r="C235">
        <v>229</v>
      </c>
      <c r="D235" s="3">
        <v>42331</v>
      </c>
      <c r="E235">
        <v>17.192</v>
      </c>
      <c r="F235">
        <v>42.157231521534705</v>
      </c>
      <c r="G235">
        <v>8.56</v>
      </c>
      <c r="H235">
        <v>2.0782396088019564</v>
      </c>
      <c r="I235">
        <v>7.0434455520030097</v>
      </c>
      <c r="J235">
        <v>52.618099032441656</v>
      </c>
      <c r="K235">
        <v>51.109648297912365</v>
      </c>
      <c r="L235">
        <v>0</v>
      </c>
      <c r="M235">
        <v>0</v>
      </c>
      <c r="N235" s="7">
        <v>0</v>
      </c>
      <c r="O235" s="7">
        <v>0</v>
      </c>
      <c r="P235" s="7">
        <v>0</v>
      </c>
      <c r="Q235" s="7">
        <v>0</v>
      </c>
      <c r="R235">
        <v>0</v>
      </c>
      <c r="S235">
        <v>0</v>
      </c>
      <c r="T235">
        <v>0</v>
      </c>
      <c r="U235">
        <v>0</v>
      </c>
      <c r="V235">
        <v>1</v>
      </c>
    </row>
    <row r="236" spans="3:22" x14ac:dyDescent="0.25">
      <c r="C236">
        <v>230</v>
      </c>
      <c r="D236" s="3">
        <v>42332</v>
      </c>
      <c r="E236">
        <v>17.422999999999998</v>
      </c>
      <c r="F236">
        <v>43.345864661654133</v>
      </c>
      <c r="G236">
        <v>8.65</v>
      </c>
      <c r="H236">
        <v>2.0676691729323311</v>
      </c>
      <c r="I236">
        <v>6.973684210526315</v>
      </c>
      <c r="J236">
        <v>52.991210660618094</v>
      </c>
      <c r="K236">
        <v>51.409774436090224</v>
      </c>
      <c r="L236">
        <v>0</v>
      </c>
      <c r="M236">
        <v>0</v>
      </c>
      <c r="N236" s="7">
        <v>0</v>
      </c>
      <c r="O236" s="7">
        <v>0</v>
      </c>
      <c r="P236" s="7">
        <v>0</v>
      </c>
      <c r="Q236" s="7">
        <v>0</v>
      </c>
      <c r="R236">
        <v>0</v>
      </c>
      <c r="S236">
        <v>0</v>
      </c>
      <c r="T236">
        <v>0</v>
      </c>
      <c r="U236">
        <v>0</v>
      </c>
      <c r="V236">
        <v>1</v>
      </c>
    </row>
    <row r="237" spans="3:22" x14ac:dyDescent="0.25">
      <c r="C237">
        <v>231</v>
      </c>
      <c r="D237" s="3">
        <v>42333</v>
      </c>
      <c r="E237">
        <v>17.561</v>
      </c>
      <c r="F237">
        <v>43.450028232636932</v>
      </c>
      <c r="G237">
        <v>8.6199999999999992</v>
      </c>
      <c r="H237">
        <v>2.0760399021268587</v>
      </c>
      <c r="I237">
        <v>6.9169960474308301</v>
      </c>
      <c r="J237">
        <v>53.575498575498578</v>
      </c>
      <c r="K237">
        <v>51.430453604366647</v>
      </c>
      <c r="L237">
        <v>0</v>
      </c>
      <c r="M237">
        <v>0</v>
      </c>
      <c r="N237" s="7">
        <v>0</v>
      </c>
      <c r="O237" s="7">
        <v>0</v>
      </c>
      <c r="P237" s="7">
        <v>0</v>
      </c>
      <c r="Q237" s="7">
        <v>0</v>
      </c>
      <c r="R237">
        <v>0</v>
      </c>
      <c r="S237">
        <v>0</v>
      </c>
      <c r="T237">
        <v>0</v>
      </c>
      <c r="U237">
        <v>0</v>
      </c>
      <c r="V237">
        <v>1</v>
      </c>
    </row>
    <row r="238" spans="3:22" x14ac:dyDescent="0.25">
      <c r="C238">
        <v>232</v>
      </c>
      <c r="D238" s="3">
        <v>42334</v>
      </c>
      <c r="E238">
        <v>17.606000000000002</v>
      </c>
      <c r="F238">
        <v>42.850410029220477</v>
      </c>
      <c r="G238">
        <v>8.58</v>
      </c>
      <c r="H238">
        <v>2.079366575549062</v>
      </c>
      <c r="I238">
        <v>6.9280799321330946</v>
      </c>
      <c r="J238">
        <v>53.503275420108231</v>
      </c>
      <c r="K238">
        <v>51.654255820529741</v>
      </c>
      <c r="L238">
        <v>0</v>
      </c>
      <c r="M238">
        <v>0</v>
      </c>
      <c r="N238" s="7">
        <v>0</v>
      </c>
      <c r="O238" s="7">
        <v>0</v>
      </c>
      <c r="P238" s="7">
        <v>0</v>
      </c>
      <c r="Q238" s="7">
        <v>0</v>
      </c>
      <c r="R238">
        <v>0</v>
      </c>
      <c r="S238">
        <v>0</v>
      </c>
      <c r="T238">
        <v>0</v>
      </c>
      <c r="U238">
        <v>0</v>
      </c>
      <c r="V238">
        <v>1</v>
      </c>
    </row>
    <row r="239" spans="3:22" x14ac:dyDescent="0.25">
      <c r="C239">
        <v>233</v>
      </c>
      <c r="D239" s="3">
        <v>42335</v>
      </c>
      <c r="E239">
        <v>17.542000000000002</v>
      </c>
      <c r="F239">
        <v>42.360717658168085</v>
      </c>
      <c r="G239">
        <v>8.58</v>
      </c>
      <c r="H239">
        <v>2.0887629839471202</v>
      </c>
      <c r="I239">
        <v>6.8838526912181308</v>
      </c>
      <c r="J239">
        <v>52.995457126632594</v>
      </c>
      <c r="K239">
        <v>51.746931067044379</v>
      </c>
      <c r="L239">
        <v>0</v>
      </c>
      <c r="M239">
        <v>0</v>
      </c>
      <c r="N239" s="7">
        <v>0</v>
      </c>
      <c r="O239" s="7">
        <v>0</v>
      </c>
      <c r="P239" s="7">
        <v>0</v>
      </c>
      <c r="Q239" s="7">
        <v>0</v>
      </c>
      <c r="R239">
        <v>0</v>
      </c>
      <c r="S239">
        <v>0</v>
      </c>
      <c r="T239">
        <v>0</v>
      </c>
      <c r="U239">
        <v>0</v>
      </c>
      <c r="V239">
        <v>1</v>
      </c>
    </row>
    <row r="240" spans="3:22" x14ac:dyDescent="0.25">
      <c r="C240">
        <v>234</v>
      </c>
      <c r="D240" s="3">
        <v>42338</v>
      </c>
      <c r="E240">
        <v>18.024999999999999</v>
      </c>
      <c r="F240">
        <v>42.232320363533084</v>
      </c>
      <c r="G240">
        <v>8.58</v>
      </c>
      <c r="H240">
        <v>2.1158761715421752</v>
      </c>
      <c r="I240">
        <v>6.8872479409258736</v>
      </c>
      <c r="J240">
        <v>55.04913829938755</v>
      </c>
      <c r="K240">
        <v>50.885165199280507</v>
      </c>
      <c r="L240">
        <v>0</v>
      </c>
      <c r="M240">
        <v>0</v>
      </c>
      <c r="N240" s="7">
        <v>0</v>
      </c>
      <c r="O240" s="7">
        <v>0</v>
      </c>
      <c r="P240" s="7">
        <v>0</v>
      </c>
      <c r="Q240" s="7">
        <v>0</v>
      </c>
      <c r="R240">
        <v>0</v>
      </c>
      <c r="S240">
        <v>0</v>
      </c>
      <c r="T240">
        <v>0</v>
      </c>
      <c r="U240">
        <v>0</v>
      </c>
      <c r="V240">
        <v>1</v>
      </c>
    </row>
    <row r="241" spans="3:22" x14ac:dyDescent="0.25">
      <c r="C241">
        <v>235</v>
      </c>
      <c r="D241" s="3">
        <v>42339</v>
      </c>
      <c r="E241">
        <v>18.218</v>
      </c>
      <c r="F241">
        <v>41.802276361584049</v>
      </c>
      <c r="G241">
        <v>8.56</v>
      </c>
      <c r="H241">
        <v>2.0985796256231777</v>
      </c>
      <c r="I241">
        <v>6.9137428275797195</v>
      </c>
      <c r="J241">
        <v>55.692613072451437</v>
      </c>
      <c r="K241">
        <v>49.854199981187101</v>
      </c>
      <c r="L241">
        <v>0</v>
      </c>
      <c r="M241">
        <v>0</v>
      </c>
      <c r="N241" s="7">
        <v>0</v>
      </c>
      <c r="O241" s="7">
        <v>0</v>
      </c>
      <c r="P241" s="7">
        <v>0</v>
      </c>
      <c r="Q241" s="7">
        <v>0</v>
      </c>
      <c r="R241">
        <v>0</v>
      </c>
      <c r="S241">
        <v>0</v>
      </c>
      <c r="T241">
        <v>0</v>
      </c>
      <c r="U241">
        <v>0</v>
      </c>
      <c r="V241">
        <v>0</v>
      </c>
    </row>
    <row r="242" spans="3:22" x14ac:dyDescent="0.25">
      <c r="C242">
        <v>236</v>
      </c>
      <c r="D242" s="3">
        <v>42340</v>
      </c>
      <c r="E242">
        <v>17.850000000000001</v>
      </c>
      <c r="F242">
        <v>40.04335123928</v>
      </c>
      <c r="G242">
        <v>8.48</v>
      </c>
      <c r="H242">
        <v>2.0403355008952975</v>
      </c>
      <c r="I242">
        <v>6.9267741023466218</v>
      </c>
      <c r="J242">
        <v>54.403268986895874</v>
      </c>
      <c r="K242">
        <v>49.194232400339274</v>
      </c>
      <c r="L242">
        <v>0</v>
      </c>
      <c r="M242">
        <v>0</v>
      </c>
      <c r="N242" s="7">
        <v>0</v>
      </c>
      <c r="O242" s="7">
        <v>0</v>
      </c>
      <c r="P242" s="7">
        <v>0</v>
      </c>
      <c r="Q242" s="7">
        <v>0</v>
      </c>
      <c r="R242">
        <v>0</v>
      </c>
      <c r="S242">
        <v>0</v>
      </c>
      <c r="T242">
        <v>0</v>
      </c>
      <c r="U242">
        <v>0</v>
      </c>
      <c r="V242">
        <v>0</v>
      </c>
    </row>
    <row r="243" spans="3:22" x14ac:dyDescent="0.25">
      <c r="C243">
        <v>237</v>
      </c>
      <c r="D243" s="3">
        <v>42341</v>
      </c>
      <c r="E243">
        <v>17.353999999999999</v>
      </c>
      <c r="F243">
        <v>40.080453464984458</v>
      </c>
      <c r="G243">
        <v>8.59</v>
      </c>
      <c r="H243">
        <v>1.9939659901261655</v>
      </c>
      <c r="I243">
        <v>6.7562625708539032</v>
      </c>
      <c r="J243">
        <v>52.686980609418285</v>
      </c>
      <c r="K243">
        <v>47.540683854452361</v>
      </c>
      <c r="L243">
        <v>0</v>
      </c>
      <c r="M243">
        <v>0</v>
      </c>
      <c r="N243" s="7">
        <v>0</v>
      </c>
      <c r="O243" s="7">
        <v>0</v>
      </c>
      <c r="P243" s="7">
        <v>0</v>
      </c>
      <c r="Q243" s="7">
        <v>0</v>
      </c>
      <c r="R243">
        <v>0</v>
      </c>
      <c r="S243">
        <v>0</v>
      </c>
      <c r="T243">
        <v>0</v>
      </c>
      <c r="U243">
        <v>0</v>
      </c>
      <c r="V243">
        <v>0</v>
      </c>
    </row>
    <row r="244" spans="3:22" x14ac:dyDescent="0.25">
      <c r="C244">
        <v>238</v>
      </c>
      <c r="D244" s="3">
        <v>42342</v>
      </c>
      <c r="E244">
        <v>17.452999999999999</v>
      </c>
      <c r="F244">
        <v>39.507533994854832</v>
      </c>
      <c r="G244">
        <v>8.52</v>
      </c>
      <c r="H244">
        <v>2.0084527747151779</v>
      </c>
      <c r="I244">
        <v>6.7897831679529581</v>
      </c>
      <c r="J244">
        <v>53.333333333333336</v>
      </c>
      <c r="K244">
        <v>47.500918779860349</v>
      </c>
      <c r="L244">
        <v>0</v>
      </c>
      <c r="M244">
        <v>0</v>
      </c>
      <c r="N244" s="7">
        <v>0</v>
      </c>
      <c r="O244" s="7">
        <v>0</v>
      </c>
      <c r="P244" s="7">
        <v>0</v>
      </c>
      <c r="Q244" s="7">
        <v>0</v>
      </c>
      <c r="R244">
        <v>0</v>
      </c>
      <c r="S244">
        <v>0</v>
      </c>
      <c r="T244">
        <v>0</v>
      </c>
      <c r="U244">
        <v>0</v>
      </c>
      <c r="V244">
        <v>0</v>
      </c>
    </row>
    <row r="245" spans="3:22" x14ac:dyDescent="0.25">
      <c r="C245">
        <v>239</v>
      </c>
      <c r="D245" s="3">
        <v>42345</v>
      </c>
      <c r="E245">
        <v>16.835999999999999</v>
      </c>
      <c r="F245">
        <v>37.591139824642362</v>
      </c>
      <c r="G245">
        <v>8.41</v>
      </c>
      <c r="H245">
        <v>1.9077065066912786</v>
      </c>
      <c r="I245">
        <v>6.8204891555145366</v>
      </c>
      <c r="J245">
        <v>51.340091653936952</v>
      </c>
      <c r="K245">
        <v>47.161975080756811</v>
      </c>
      <c r="L245">
        <v>0</v>
      </c>
      <c r="M245">
        <v>0</v>
      </c>
      <c r="N245" s="7">
        <v>0</v>
      </c>
      <c r="O245" s="7">
        <v>0</v>
      </c>
      <c r="P245" s="7">
        <v>0</v>
      </c>
      <c r="Q245" s="7">
        <v>0</v>
      </c>
      <c r="R245">
        <v>0</v>
      </c>
      <c r="S245">
        <v>0</v>
      </c>
      <c r="T245">
        <v>0</v>
      </c>
      <c r="U245">
        <v>0</v>
      </c>
      <c r="V245">
        <v>0</v>
      </c>
    </row>
    <row r="246" spans="3:22" x14ac:dyDescent="0.25">
      <c r="C246">
        <v>240</v>
      </c>
      <c r="D246" s="3">
        <v>42346</v>
      </c>
      <c r="E246">
        <v>16.84</v>
      </c>
      <c r="F246">
        <v>36.959515285045441</v>
      </c>
      <c r="G246">
        <v>8.41</v>
      </c>
      <c r="H246">
        <v>1.9003029468465986</v>
      </c>
      <c r="I246">
        <v>6.7841733223170841</v>
      </c>
      <c r="J246">
        <v>51.350978770333604</v>
      </c>
      <c r="K246">
        <v>46.451849811805751</v>
      </c>
      <c r="L246">
        <v>0</v>
      </c>
      <c r="M246">
        <v>0</v>
      </c>
      <c r="N246" s="7">
        <v>0</v>
      </c>
      <c r="O246" s="7">
        <v>0</v>
      </c>
      <c r="P246" s="7">
        <v>0</v>
      </c>
      <c r="Q246" s="7">
        <v>0</v>
      </c>
      <c r="R246">
        <v>0</v>
      </c>
      <c r="S246">
        <v>0</v>
      </c>
      <c r="T246">
        <v>0</v>
      </c>
      <c r="U246">
        <v>0</v>
      </c>
      <c r="V246">
        <v>0</v>
      </c>
    </row>
    <row r="247" spans="3:22" x14ac:dyDescent="0.25">
      <c r="C247">
        <v>241</v>
      </c>
      <c r="D247" s="3">
        <v>42347</v>
      </c>
      <c r="E247">
        <v>16.585999999999999</v>
      </c>
      <c r="F247">
        <v>36.38095238095238</v>
      </c>
      <c r="G247">
        <v>8.4</v>
      </c>
      <c r="H247">
        <v>1.8702947845804987</v>
      </c>
      <c r="I247">
        <v>6.7029478458049878</v>
      </c>
      <c r="J247">
        <v>50.530668504479664</v>
      </c>
      <c r="K247">
        <v>45.804988662131521</v>
      </c>
      <c r="L247">
        <v>0</v>
      </c>
      <c r="M247">
        <v>0</v>
      </c>
      <c r="N247" s="7">
        <v>0</v>
      </c>
      <c r="O247" s="7">
        <v>0</v>
      </c>
      <c r="P247" s="7">
        <v>0</v>
      </c>
      <c r="Q247" s="7">
        <v>0</v>
      </c>
      <c r="R247">
        <v>0</v>
      </c>
      <c r="S247">
        <v>0</v>
      </c>
      <c r="T247">
        <v>0</v>
      </c>
      <c r="U247">
        <v>0</v>
      </c>
      <c r="V247">
        <v>0</v>
      </c>
    </row>
    <row r="248" spans="3:22" x14ac:dyDescent="0.25">
      <c r="C248">
        <v>242</v>
      </c>
      <c r="D248" s="3">
        <v>42348</v>
      </c>
      <c r="E248">
        <v>16.506</v>
      </c>
      <c r="F248">
        <v>36.316270566727603</v>
      </c>
      <c r="G248">
        <v>8.36</v>
      </c>
      <c r="H248">
        <v>1.8418647166361974</v>
      </c>
      <c r="I248">
        <v>6.7550274223034723</v>
      </c>
      <c r="J248">
        <v>50.443336104183977</v>
      </c>
      <c r="K248">
        <v>45.703839122486286</v>
      </c>
      <c r="L248">
        <v>0</v>
      </c>
      <c r="M248">
        <v>0</v>
      </c>
      <c r="N248" s="7">
        <v>0</v>
      </c>
      <c r="O248" s="7">
        <v>0</v>
      </c>
      <c r="P248" s="7">
        <v>0</v>
      </c>
      <c r="Q248" s="7">
        <v>0</v>
      </c>
      <c r="R248">
        <v>0</v>
      </c>
      <c r="S248">
        <v>0</v>
      </c>
      <c r="T248">
        <v>0</v>
      </c>
      <c r="U248">
        <v>0</v>
      </c>
      <c r="V248">
        <v>0</v>
      </c>
    </row>
    <row r="249" spans="3:22" x14ac:dyDescent="0.25">
      <c r="C249">
        <v>243</v>
      </c>
      <c r="D249" s="3">
        <v>42349</v>
      </c>
      <c r="E249">
        <v>16.289000000000001</v>
      </c>
      <c r="F249">
        <v>34.522617639027942</v>
      </c>
      <c r="G249">
        <v>8.07</v>
      </c>
      <c r="H249">
        <v>1.8112314553563302</v>
      </c>
      <c r="I249">
        <v>6.7261308819513967</v>
      </c>
      <c r="J249">
        <v>49.743660800886794</v>
      </c>
      <c r="K249">
        <v>45.280786383908257</v>
      </c>
      <c r="L249">
        <v>0</v>
      </c>
      <c r="M249">
        <v>0</v>
      </c>
      <c r="N249" s="7">
        <v>0</v>
      </c>
      <c r="O249" s="7">
        <v>0</v>
      </c>
      <c r="P249" s="7">
        <v>0</v>
      </c>
      <c r="Q249" s="7">
        <v>0</v>
      </c>
      <c r="R249">
        <v>0</v>
      </c>
      <c r="S249">
        <v>0</v>
      </c>
      <c r="T249">
        <v>0</v>
      </c>
      <c r="U249">
        <v>0</v>
      </c>
      <c r="V249">
        <v>0</v>
      </c>
    </row>
    <row r="250" spans="3:22" x14ac:dyDescent="0.25">
      <c r="C250">
        <v>244</v>
      </c>
      <c r="D250" s="3">
        <v>42352</v>
      </c>
      <c r="E250">
        <v>15.872</v>
      </c>
      <c r="F250">
        <v>34.50409463148317</v>
      </c>
      <c r="G250">
        <v>8.07</v>
      </c>
      <c r="H250">
        <v>1.7233848953594175</v>
      </c>
      <c r="I250">
        <v>6.7242948134667877</v>
      </c>
      <c r="J250">
        <v>48.642315644383181</v>
      </c>
      <c r="K250">
        <v>45.222929936305739</v>
      </c>
      <c r="L250">
        <v>0</v>
      </c>
      <c r="M250">
        <v>0</v>
      </c>
      <c r="N250" s="7">
        <v>0</v>
      </c>
      <c r="O250" s="7">
        <v>0</v>
      </c>
      <c r="P250" s="7">
        <v>0</v>
      </c>
      <c r="Q250" s="7">
        <v>0</v>
      </c>
      <c r="R250">
        <v>0</v>
      </c>
      <c r="S250">
        <v>0</v>
      </c>
      <c r="T250">
        <v>0</v>
      </c>
      <c r="U250">
        <v>0</v>
      </c>
      <c r="V250">
        <v>0</v>
      </c>
    </row>
    <row r="251" spans="3:22" x14ac:dyDescent="0.25">
      <c r="C251">
        <v>245</v>
      </c>
      <c r="D251" s="3">
        <v>42353</v>
      </c>
      <c r="E251">
        <v>16.094000000000001</v>
      </c>
      <c r="F251">
        <v>35.188066257893297</v>
      </c>
      <c r="G251">
        <v>8.19</v>
      </c>
      <c r="H251">
        <v>1.667429303559989</v>
      </c>
      <c r="I251">
        <v>6.7630639699826114</v>
      </c>
      <c r="J251">
        <v>48.851286284220663</v>
      </c>
      <c r="K251">
        <v>45.758213599341083</v>
      </c>
      <c r="L251">
        <v>0</v>
      </c>
      <c r="M251">
        <v>0</v>
      </c>
      <c r="N251" s="7">
        <v>0</v>
      </c>
      <c r="O251" s="7">
        <v>0</v>
      </c>
      <c r="P251" s="7">
        <v>0</v>
      </c>
      <c r="Q251" s="7">
        <v>0</v>
      </c>
      <c r="R251">
        <v>0</v>
      </c>
      <c r="S251">
        <v>0</v>
      </c>
      <c r="T251">
        <v>0</v>
      </c>
      <c r="U251">
        <v>0</v>
      </c>
      <c r="V251">
        <v>0</v>
      </c>
    </row>
    <row r="252" spans="3:22" x14ac:dyDescent="0.25">
      <c r="C252">
        <v>246</v>
      </c>
      <c r="D252" s="3">
        <v>42354</v>
      </c>
      <c r="E252">
        <v>15.73</v>
      </c>
      <c r="F252">
        <v>34.084868481349098</v>
      </c>
      <c r="G252">
        <v>8.1300000000000008</v>
      </c>
      <c r="H252">
        <v>1.6405462377417286</v>
      </c>
      <c r="I252">
        <v>6.5988452020896347</v>
      </c>
      <c r="J252">
        <v>47.867363786461198</v>
      </c>
      <c r="K252">
        <v>45.916964531207043</v>
      </c>
      <c r="L252">
        <v>0</v>
      </c>
      <c r="M252">
        <v>0</v>
      </c>
      <c r="N252" s="7">
        <v>0</v>
      </c>
      <c r="O252" s="7">
        <v>0</v>
      </c>
      <c r="P252" s="7">
        <v>0</v>
      </c>
      <c r="Q252" s="7">
        <v>0</v>
      </c>
      <c r="R252">
        <v>0</v>
      </c>
      <c r="S252">
        <v>0</v>
      </c>
      <c r="T252">
        <v>0</v>
      </c>
      <c r="U252">
        <v>0</v>
      </c>
      <c r="V252">
        <v>0</v>
      </c>
    </row>
    <row r="253" spans="3:22" x14ac:dyDescent="0.25">
      <c r="C253">
        <v>247</v>
      </c>
      <c r="D253" s="3">
        <v>42355</v>
      </c>
      <c r="E253">
        <v>15.603</v>
      </c>
      <c r="F253">
        <v>34.235565819861435</v>
      </c>
      <c r="G253">
        <v>8.07</v>
      </c>
      <c r="H253">
        <v>1.6212471131639721</v>
      </c>
      <c r="I253">
        <v>6.6512702078521944</v>
      </c>
      <c r="J253">
        <v>47.554759608761543</v>
      </c>
      <c r="K253">
        <v>46.143187066974598</v>
      </c>
      <c r="L253">
        <v>0</v>
      </c>
      <c r="M253">
        <v>0</v>
      </c>
      <c r="N253" s="7">
        <v>0</v>
      </c>
      <c r="O253" s="7">
        <v>0</v>
      </c>
      <c r="P253" s="7">
        <v>0</v>
      </c>
      <c r="Q253" s="7">
        <v>0</v>
      </c>
      <c r="R253">
        <v>0</v>
      </c>
      <c r="S253">
        <v>0</v>
      </c>
      <c r="T253">
        <v>0</v>
      </c>
      <c r="U253">
        <v>0</v>
      </c>
      <c r="V253">
        <v>0</v>
      </c>
    </row>
    <row r="254" spans="3:22" x14ac:dyDescent="0.25">
      <c r="C254">
        <v>248</v>
      </c>
      <c r="D254" s="3">
        <v>42356</v>
      </c>
      <c r="E254">
        <v>15.394</v>
      </c>
      <c r="F254">
        <v>33.943856419696274</v>
      </c>
      <c r="G254">
        <v>8.06</v>
      </c>
      <c r="H254">
        <v>1.626323055683387</v>
      </c>
      <c r="I254">
        <v>6.6267832489645651</v>
      </c>
      <c r="J254">
        <v>46.543209876543209</v>
      </c>
      <c r="K254">
        <v>45.973308789691671</v>
      </c>
      <c r="L254">
        <v>0</v>
      </c>
      <c r="M254">
        <v>0</v>
      </c>
      <c r="N254" s="7">
        <v>0</v>
      </c>
      <c r="O254" s="7">
        <v>0</v>
      </c>
      <c r="P254" s="7">
        <v>0</v>
      </c>
      <c r="Q254" s="7">
        <v>0</v>
      </c>
      <c r="R254">
        <v>0</v>
      </c>
      <c r="S254">
        <v>0</v>
      </c>
      <c r="T254">
        <v>0</v>
      </c>
      <c r="U254">
        <v>0</v>
      </c>
      <c r="V254">
        <v>0</v>
      </c>
    </row>
    <row r="255" spans="3:22" x14ac:dyDescent="0.25">
      <c r="C255">
        <v>249</v>
      </c>
      <c r="D255" s="3">
        <v>42359</v>
      </c>
      <c r="E255">
        <v>15.086</v>
      </c>
      <c r="F255">
        <v>33.311950146627566</v>
      </c>
      <c r="G255">
        <v>8.19</v>
      </c>
      <c r="H255">
        <v>1.7512829912023462</v>
      </c>
      <c r="I255">
        <v>6.5203445747800588</v>
      </c>
      <c r="J255">
        <v>45.675306957708045</v>
      </c>
      <c r="K255">
        <v>45.821114369501466</v>
      </c>
      <c r="L255">
        <v>0</v>
      </c>
      <c r="M255">
        <v>0</v>
      </c>
      <c r="N255" s="7">
        <v>0</v>
      </c>
      <c r="O255" s="7">
        <v>0</v>
      </c>
      <c r="P255" s="7">
        <v>0</v>
      </c>
      <c r="Q255" s="7">
        <v>0</v>
      </c>
      <c r="R255">
        <v>0</v>
      </c>
      <c r="S255">
        <v>0</v>
      </c>
      <c r="T255">
        <v>0</v>
      </c>
      <c r="U255">
        <v>0</v>
      </c>
      <c r="V255">
        <v>0</v>
      </c>
    </row>
    <row r="256" spans="3:22" x14ac:dyDescent="0.25">
      <c r="C256">
        <v>250</v>
      </c>
      <c r="D256" s="3">
        <v>42360</v>
      </c>
      <c r="E256">
        <v>14.944000000000001</v>
      </c>
      <c r="F256">
        <v>32.965126894285191</v>
      </c>
      <c r="G256">
        <v>8.25</v>
      </c>
      <c r="H256">
        <v>1.7235712981559248</v>
      </c>
      <c r="I256">
        <v>6.4177469417564366</v>
      </c>
      <c r="J256">
        <v>45.477931221229355</v>
      </c>
      <c r="K256">
        <v>43.454445864524381</v>
      </c>
      <c r="L256">
        <v>0</v>
      </c>
      <c r="M256">
        <v>0</v>
      </c>
      <c r="N256" s="7">
        <v>0</v>
      </c>
      <c r="O256" s="7">
        <v>0</v>
      </c>
      <c r="P256" s="7">
        <v>0</v>
      </c>
      <c r="Q256" s="7">
        <v>0</v>
      </c>
      <c r="R256">
        <v>0</v>
      </c>
      <c r="S256">
        <v>0</v>
      </c>
      <c r="T256">
        <v>0</v>
      </c>
      <c r="U256">
        <v>0</v>
      </c>
      <c r="V256">
        <v>0</v>
      </c>
    </row>
    <row r="257" spans="3:22" x14ac:dyDescent="0.25">
      <c r="C257">
        <v>251</v>
      </c>
      <c r="D257" s="3">
        <v>42361</v>
      </c>
      <c r="E257">
        <v>14.566000000000001</v>
      </c>
      <c r="F257">
        <v>34.246952057933818</v>
      </c>
      <c r="G257">
        <v>8.2200000000000006</v>
      </c>
      <c r="H257">
        <v>1.8177651480429005</v>
      </c>
      <c r="I257">
        <v>6.4442203685030712</v>
      </c>
      <c r="J257">
        <v>44.627761112626118</v>
      </c>
      <c r="K257">
        <v>45.879548996241631</v>
      </c>
      <c r="L257">
        <v>0</v>
      </c>
      <c r="M257">
        <v>0</v>
      </c>
      <c r="N257" s="7">
        <v>0</v>
      </c>
      <c r="O257" s="7">
        <v>0</v>
      </c>
      <c r="P257" s="7">
        <v>0</v>
      </c>
      <c r="Q257" s="7">
        <v>0</v>
      </c>
      <c r="R257">
        <v>0</v>
      </c>
      <c r="S257">
        <v>0</v>
      </c>
      <c r="T257">
        <v>0</v>
      </c>
      <c r="U257">
        <v>0</v>
      </c>
      <c r="V257">
        <v>0</v>
      </c>
    </row>
    <row r="258" spans="3:22" x14ac:dyDescent="0.25">
      <c r="C258">
        <v>252</v>
      </c>
      <c r="D258" s="3">
        <v>42362</v>
      </c>
      <c r="E258">
        <v>14.457000000000001</v>
      </c>
      <c r="F258">
        <v>34.542802443249158</v>
      </c>
      <c r="G258">
        <v>8.19</v>
      </c>
      <c r="H258">
        <v>1.8497584100647277</v>
      </c>
      <c r="I258">
        <v>6.3451545263925606</v>
      </c>
      <c r="J258">
        <v>44.133242692046224</v>
      </c>
      <c r="K258">
        <v>45.628589661774086</v>
      </c>
      <c r="L258">
        <v>0</v>
      </c>
      <c r="M258">
        <v>0</v>
      </c>
      <c r="N258" s="7">
        <v>0</v>
      </c>
      <c r="O258" s="7">
        <v>0</v>
      </c>
      <c r="P258" s="7">
        <v>0</v>
      </c>
      <c r="Q258" s="7">
        <v>0</v>
      </c>
      <c r="R258">
        <v>0</v>
      </c>
      <c r="S258">
        <v>0</v>
      </c>
      <c r="T258">
        <v>0</v>
      </c>
      <c r="U258">
        <v>0</v>
      </c>
      <c r="V258">
        <v>0</v>
      </c>
    </row>
    <row r="259" spans="3:22" x14ac:dyDescent="0.25">
      <c r="C259">
        <v>253</v>
      </c>
      <c r="D259" s="3">
        <v>42366</v>
      </c>
      <c r="E259">
        <v>14.83</v>
      </c>
      <c r="F259">
        <v>33.397172822617414</v>
      </c>
      <c r="G259">
        <v>8.31</v>
      </c>
      <c r="H259">
        <v>2.0319197446420429</v>
      </c>
      <c r="I259">
        <v>6.315549475604195</v>
      </c>
      <c r="J259">
        <v>44.055374592833878</v>
      </c>
      <c r="K259">
        <v>44.459644322845413</v>
      </c>
      <c r="L259">
        <v>0</v>
      </c>
      <c r="M259">
        <v>0</v>
      </c>
      <c r="N259" s="7">
        <v>0</v>
      </c>
      <c r="O259" s="7">
        <v>0</v>
      </c>
      <c r="P259" s="7">
        <v>0</v>
      </c>
      <c r="Q259" s="7">
        <v>0</v>
      </c>
      <c r="R259">
        <v>0</v>
      </c>
      <c r="S259">
        <v>0</v>
      </c>
      <c r="T259">
        <v>0</v>
      </c>
      <c r="U259">
        <v>0</v>
      </c>
      <c r="V259">
        <v>0</v>
      </c>
    </row>
    <row r="260" spans="3:22" x14ac:dyDescent="0.25">
      <c r="C260">
        <v>254</v>
      </c>
      <c r="D260" s="3">
        <v>42367</v>
      </c>
      <c r="E260">
        <v>15.393000000000001</v>
      </c>
      <c r="F260">
        <v>34.615736924063391</v>
      </c>
      <c r="G260">
        <v>8.27</v>
      </c>
      <c r="H260">
        <v>2.1727580837226346</v>
      </c>
      <c r="I260">
        <v>6.2837775945772654</v>
      </c>
      <c r="J260">
        <v>46.709187135296517</v>
      </c>
      <c r="K260">
        <v>44.884125675551893</v>
      </c>
      <c r="L260">
        <v>0</v>
      </c>
      <c r="M260">
        <v>0</v>
      </c>
      <c r="N260" s="7">
        <v>0</v>
      </c>
      <c r="O260" s="7">
        <v>0</v>
      </c>
      <c r="P260" s="7">
        <v>0</v>
      </c>
      <c r="Q260" s="7">
        <v>0</v>
      </c>
      <c r="R260">
        <v>0</v>
      </c>
      <c r="S260">
        <v>0</v>
      </c>
      <c r="T260">
        <v>0</v>
      </c>
      <c r="U260">
        <v>0</v>
      </c>
      <c r="V260">
        <v>0</v>
      </c>
    </row>
    <row r="261" spans="3:22" x14ac:dyDescent="0.25">
      <c r="C261">
        <v>255</v>
      </c>
      <c r="D261" s="3">
        <v>42368</v>
      </c>
      <c r="E261">
        <v>14.911</v>
      </c>
      <c r="F261">
        <v>33.360783237258673</v>
      </c>
      <c r="G261">
        <v>8.2100000000000009</v>
      </c>
      <c r="H261">
        <v>2.025802909689816</v>
      </c>
      <c r="I261">
        <v>6.2768780309268921</v>
      </c>
      <c r="J261">
        <v>45.408924454089245</v>
      </c>
      <c r="K261">
        <v>45.246591636929274</v>
      </c>
      <c r="L261">
        <v>0</v>
      </c>
      <c r="M261">
        <v>0</v>
      </c>
      <c r="N261" s="7">
        <v>0</v>
      </c>
      <c r="O261" s="7">
        <v>0</v>
      </c>
      <c r="P261" s="7">
        <v>0</v>
      </c>
      <c r="Q261" s="7">
        <v>0</v>
      </c>
      <c r="R261">
        <v>0</v>
      </c>
      <c r="S261">
        <v>0</v>
      </c>
      <c r="T261">
        <v>0</v>
      </c>
      <c r="U261">
        <v>0</v>
      </c>
      <c r="V261">
        <v>0</v>
      </c>
    </row>
    <row r="262" spans="3:22" x14ac:dyDescent="0.25">
      <c r="C262">
        <v>256</v>
      </c>
      <c r="D262" s="3">
        <v>42369</v>
      </c>
      <c r="E262">
        <v>14.786</v>
      </c>
      <c r="F262">
        <v>34.32780847145488</v>
      </c>
      <c r="G262">
        <v>8.2200000000000006</v>
      </c>
      <c r="H262">
        <v>2.1519337016574585</v>
      </c>
      <c r="I262">
        <v>6.3167587476979739</v>
      </c>
      <c r="J262">
        <v>44.970815800190039</v>
      </c>
      <c r="K262">
        <v>45.994475138121544</v>
      </c>
      <c r="L262">
        <v>0</v>
      </c>
      <c r="M262">
        <v>0</v>
      </c>
      <c r="N262" s="7">
        <v>0</v>
      </c>
      <c r="O262" s="7">
        <v>0</v>
      </c>
      <c r="P262" s="7">
        <v>0</v>
      </c>
      <c r="Q262" s="7">
        <v>0</v>
      </c>
      <c r="R262">
        <v>0</v>
      </c>
      <c r="S262">
        <v>0</v>
      </c>
      <c r="T262">
        <v>0</v>
      </c>
      <c r="U262">
        <v>0</v>
      </c>
      <c r="V262">
        <v>0</v>
      </c>
    </row>
    <row r="263" spans="3:22" x14ac:dyDescent="0.25">
      <c r="C263">
        <v>257</v>
      </c>
      <c r="D263" s="3">
        <v>42373</v>
      </c>
      <c r="E263">
        <v>14.605</v>
      </c>
      <c r="F263">
        <v>34.370671345461261</v>
      </c>
      <c r="G263">
        <v>8.0399999999999991</v>
      </c>
      <c r="H263">
        <v>2.1553236679287102</v>
      </c>
      <c r="I263">
        <v>6.3348416289592766</v>
      </c>
      <c r="J263">
        <v>44.56064104305311</v>
      </c>
      <c r="K263">
        <v>46.079970449718346</v>
      </c>
      <c r="L263">
        <v>1</v>
      </c>
      <c r="M263">
        <v>0</v>
      </c>
      <c r="N263" s="7">
        <v>0</v>
      </c>
      <c r="O263" s="7">
        <v>0</v>
      </c>
      <c r="P263" s="7">
        <v>0</v>
      </c>
      <c r="Q263" s="7">
        <v>0</v>
      </c>
      <c r="R263">
        <v>0</v>
      </c>
      <c r="S263">
        <v>0</v>
      </c>
      <c r="T263">
        <v>0</v>
      </c>
      <c r="U263">
        <v>0</v>
      </c>
      <c r="V263">
        <v>0</v>
      </c>
    </row>
    <row r="264" spans="3:22" x14ac:dyDescent="0.25">
      <c r="C264">
        <v>258</v>
      </c>
      <c r="D264" s="3">
        <v>42374</v>
      </c>
      <c r="E264">
        <v>14.784000000000001</v>
      </c>
      <c r="F264">
        <v>33.891680625348968</v>
      </c>
      <c r="G264">
        <v>7.99</v>
      </c>
      <c r="H264">
        <v>2.1635957565605808</v>
      </c>
      <c r="I264">
        <v>6.3512004466778338</v>
      </c>
      <c r="J264">
        <v>45.484355786309607</v>
      </c>
      <c r="K264">
        <v>47.459519821328868</v>
      </c>
      <c r="L264">
        <v>1</v>
      </c>
      <c r="M264">
        <v>0</v>
      </c>
      <c r="N264" s="7">
        <v>0</v>
      </c>
      <c r="O264" s="7">
        <v>0</v>
      </c>
      <c r="P264" s="7">
        <v>0</v>
      </c>
      <c r="Q264" s="7">
        <v>0</v>
      </c>
      <c r="R264">
        <v>0</v>
      </c>
      <c r="S264">
        <v>0</v>
      </c>
      <c r="T264">
        <v>0</v>
      </c>
      <c r="U264">
        <v>0</v>
      </c>
      <c r="V264">
        <v>0</v>
      </c>
    </row>
    <row r="265" spans="3:22" x14ac:dyDescent="0.25">
      <c r="C265">
        <v>259</v>
      </c>
      <c r="D265" s="3">
        <v>42375</v>
      </c>
      <c r="E265">
        <v>15.125999999999999</v>
      </c>
      <c r="F265">
        <v>31.759138986825008</v>
      </c>
      <c r="G265">
        <v>7.74</v>
      </c>
      <c r="H265">
        <v>2.1033586936351827</v>
      </c>
      <c r="I265">
        <v>6.3137873445908328</v>
      </c>
      <c r="J265">
        <v>46.554530656538255</v>
      </c>
      <c r="K265">
        <v>48.107255520504729</v>
      </c>
      <c r="L265">
        <v>1</v>
      </c>
      <c r="M265">
        <v>0</v>
      </c>
      <c r="N265" s="7">
        <v>0</v>
      </c>
      <c r="O265" s="7">
        <v>0</v>
      </c>
      <c r="P265" s="7">
        <v>0</v>
      </c>
      <c r="Q265" s="7">
        <v>0</v>
      </c>
      <c r="R265">
        <v>0</v>
      </c>
      <c r="S265">
        <v>0</v>
      </c>
      <c r="T265">
        <v>0</v>
      </c>
      <c r="U265">
        <v>0</v>
      </c>
      <c r="V265">
        <v>0</v>
      </c>
    </row>
    <row r="266" spans="3:22" x14ac:dyDescent="0.25">
      <c r="C266">
        <v>260</v>
      </c>
      <c r="D266" s="3">
        <v>42376</v>
      </c>
      <c r="E266">
        <v>15.528</v>
      </c>
      <c r="F266">
        <v>30.867020303640025</v>
      </c>
      <c r="G266">
        <v>7.54</v>
      </c>
      <c r="H266">
        <v>2.1785256996524605</v>
      </c>
      <c r="I266">
        <v>6.1962685202121826</v>
      </c>
      <c r="J266">
        <v>47.666800374381602</v>
      </c>
      <c r="K266">
        <v>46.963599780501191</v>
      </c>
      <c r="L266">
        <v>1</v>
      </c>
      <c r="M266">
        <v>0</v>
      </c>
      <c r="N266" s="7">
        <v>0</v>
      </c>
      <c r="O266" s="7">
        <v>0</v>
      </c>
      <c r="P266" s="7">
        <v>0</v>
      </c>
      <c r="Q266" s="7">
        <v>0</v>
      </c>
      <c r="R266">
        <v>0</v>
      </c>
      <c r="S266">
        <v>0</v>
      </c>
      <c r="T266">
        <v>0</v>
      </c>
      <c r="U266">
        <v>0</v>
      </c>
      <c r="V266">
        <v>0</v>
      </c>
    </row>
    <row r="267" spans="3:22" x14ac:dyDescent="0.25">
      <c r="C267">
        <v>261</v>
      </c>
      <c r="D267" s="3">
        <v>42377</v>
      </c>
      <c r="E267">
        <v>14.766</v>
      </c>
      <c r="F267">
        <v>30.69814255650105</v>
      </c>
      <c r="G267">
        <v>7.41</v>
      </c>
      <c r="H267">
        <v>2.2618720834477077</v>
      </c>
      <c r="I267">
        <v>6.1991033031384397</v>
      </c>
      <c r="J267">
        <v>45.281765018607125</v>
      </c>
      <c r="K267">
        <v>46.070088754689358</v>
      </c>
      <c r="L267">
        <v>1</v>
      </c>
      <c r="M267">
        <v>0</v>
      </c>
      <c r="N267" s="7">
        <v>0</v>
      </c>
      <c r="O267" s="7">
        <v>0</v>
      </c>
      <c r="P267" s="7">
        <v>0</v>
      </c>
      <c r="Q267" s="7">
        <v>0</v>
      </c>
      <c r="R267">
        <v>0</v>
      </c>
      <c r="S267">
        <v>0</v>
      </c>
      <c r="T267">
        <v>0</v>
      </c>
      <c r="U267">
        <v>0</v>
      </c>
      <c r="V267">
        <v>0</v>
      </c>
    </row>
    <row r="268" spans="3:22" x14ac:dyDescent="0.25">
      <c r="C268">
        <v>262</v>
      </c>
      <c r="D268" s="3">
        <v>42380</v>
      </c>
      <c r="E268">
        <v>14.641999999999999</v>
      </c>
      <c r="F268">
        <v>29.054240721981763</v>
      </c>
      <c r="G268">
        <v>7.12</v>
      </c>
      <c r="H268">
        <v>2.2064646836725292</v>
      </c>
      <c r="I268">
        <v>6.2390643705681921</v>
      </c>
      <c r="J268">
        <v>45.553174390570582</v>
      </c>
      <c r="K268">
        <v>45.768486969334191</v>
      </c>
      <c r="L268">
        <v>1</v>
      </c>
      <c r="M268">
        <v>0</v>
      </c>
      <c r="N268" s="7">
        <v>0</v>
      </c>
      <c r="O268" s="7">
        <v>0</v>
      </c>
      <c r="P268" s="7">
        <v>0</v>
      </c>
      <c r="Q268" s="7">
        <v>0</v>
      </c>
      <c r="R268">
        <v>0</v>
      </c>
      <c r="S268">
        <v>0</v>
      </c>
      <c r="T268">
        <v>0</v>
      </c>
      <c r="U268">
        <v>0</v>
      </c>
      <c r="V268">
        <v>0</v>
      </c>
    </row>
    <row r="269" spans="3:22" x14ac:dyDescent="0.25">
      <c r="C269">
        <v>263</v>
      </c>
      <c r="D269" s="3">
        <v>42381</v>
      </c>
      <c r="E269">
        <v>14.048</v>
      </c>
      <c r="F269">
        <v>28.431914501566244</v>
      </c>
      <c r="G269">
        <v>7.1</v>
      </c>
      <c r="H269">
        <v>2.0794177261838955</v>
      </c>
      <c r="I269">
        <v>6.2235120692832142</v>
      </c>
      <c r="J269">
        <v>43.326679973386568</v>
      </c>
      <c r="K269">
        <v>45.605306799336653</v>
      </c>
      <c r="L269">
        <v>1</v>
      </c>
      <c r="M269">
        <v>0</v>
      </c>
      <c r="N269" s="7">
        <v>0</v>
      </c>
      <c r="O269" s="7">
        <v>0</v>
      </c>
      <c r="P269" s="7">
        <v>0</v>
      </c>
      <c r="Q269" s="7">
        <v>0</v>
      </c>
      <c r="R269">
        <v>0</v>
      </c>
      <c r="S269">
        <v>0</v>
      </c>
      <c r="T269">
        <v>0</v>
      </c>
      <c r="U269">
        <v>0</v>
      </c>
      <c r="V269">
        <v>0</v>
      </c>
    </row>
    <row r="270" spans="3:22" x14ac:dyDescent="0.25">
      <c r="C270">
        <v>264</v>
      </c>
      <c r="D270" s="3">
        <v>42382</v>
      </c>
      <c r="E270">
        <v>14.172000000000001</v>
      </c>
      <c r="F270">
        <v>27.876391060424908</v>
      </c>
      <c r="G270">
        <v>7.24</v>
      </c>
      <c r="H270">
        <v>2.0868205647015547</v>
      </c>
      <c r="I270">
        <v>6.1988411661914844</v>
      </c>
      <c r="J270">
        <v>43.496688741721862</v>
      </c>
      <c r="K270">
        <v>45.295686563046083</v>
      </c>
      <c r="L270">
        <v>1</v>
      </c>
      <c r="M270">
        <v>0</v>
      </c>
      <c r="N270" s="7">
        <v>0</v>
      </c>
      <c r="O270" s="7">
        <v>0</v>
      </c>
      <c r="P270" s="7">
        <v>0</v>
      </c>
      <c r="Q270" s="7">
        <v>0</v>
      </c>
      <c r="R270">
        <v>0</v>
      </c>
      <c r="S270">
        <v>0</v>
      </c>
      <c r="T270">
        <v>0</v>
      </c>
      <c r="U270">
        <v>0</v>
      </c>
      <c r="V270">
        <v>0</v>
      </c>
    </row>
    <row r="271" spans="3:22" x14ac:dyDescent="0.25">
      <c r="C271">
        <v>265</v>
      </c>
      <c r="D271" s="3">
        <v>42383</v>
      </c>
      <c r="E271">
        <v>13.757</v>
      </c>
      <c r="F271">
        <v>28.56222385861561</v>
      </c>
      <c r="G271">
        <v>7.08</v>
      </c>
      <c r="H271">
        <v>1.9688880706921941</v>
      </c>
      <c r="I271">
        <v>6.1901693667157582</v>
      </c>
      <c r="J271">
        <v>42.37962594508555</v>
      </c>
      <c r="K271">
        <v>45.563328424153163</v>
      </c>
      <c r="L271">
        <v>1</v>
      </c>
      <c r="M271">
        <v>0</v>
      </c>
      <c r="N271" s="7">
        <v>0</v>
      </c>
      <c r="O271" s="7">
        <v>0</v>
      </c>
      <c r="P271" s="7">
        <v>0</v>
      </c>
      <c r="Q271" s="7">
        <v>0</v>
      </c>
      <c r="R271">
        <v>0</v>
      </c>
      <c r="S271">
        <v>0</v>
      </c>
      <c r="T271">
        <v>0</v>
      </c>
      <c r="U271">
        <v>0</v>
      </c>
      <c r="V271">
        <v>0</v>
      </c>
    </row>
    <row r="272" spans="3:22" x14ac:dyDescent="0.25">
      <c r="C272">
        <v>266</v>
      </c>
      <c r="D272" s="3">
        <v>42384</v>
      </c>
      <c r="E272">
        <v>13.321</v>
      </c>
      <c r="F272">
        <v>26.516400952904529</v>
      </c>
      <c r="G272">
        <v>6.67</v>
      </c>
      <c r="H272">
        <v>1.9241341396371634</v>
      </c>
      <c r="I272">
        <v>6.1618105185999639</v>
      </c>
      <c r="J272">
        <v>40.987460815047022</v>
      </c>
      <c r="K272">
        <v>45.171339563862929</v>
      </c>
      <c r="L272">
        <v>1</v>
      </c>
      <c r="M272">
        <v>0</v>
      </c>
      <c r="N272" s="7">
        <v>0</v>
      </c>
      <c r="O272" s="7">
        <v>0</v>
      </c>
      <c r="P272" s="7">
        <v>0</v>
      </c>
      <c r="Q272" s="7">
        <v>0</v>
      </c>
      <c r="R272">
        <v>0</v>
      </c>
      <c r="S272">
        <v>0</v>
      </c>
      <c r="T272">
        <v>0</v>
      </c>
      <c r="U272">
        <v>0</v>
      </c>
      <c r="V272">
        <v>0</v>
      </c>
    </row>
    <row r="273" spans="3:22" x14ac:dyDescent="0.25">
      <c r="C273">
        <v>267</v>
      </c>
      <c r="D273" s="3">
        <v>42387</v>
      </c>
      <c r="E273">
        <v>13.39</v>
      </c>
      <c r="F273">
        <v>26.216712580348947</v>
      </c>
      <c r="G273">
        <v>6.71</v>
      </c>
      <c r="H273">
        <v>1.9283746556473831</v>
      </c>
      <c r="I273">
        <v>6.1753902662993569</v>
      </c>
      <c r="J273">
        <v>41.2449326533281</v>
      </c>
      <c r="K273">
        <v>45.362718089990814</v>
      </c>
      <c r="L273">
        <v>1</v>
      </c>
      <c r="M273">
        <v>0</v>
      </c>
      <c r="N273" s="7">
        <v>0</v>
      </c>
      <c r="O273" s="7">
        <v>0</v>
      </c>
      <c r="P273" s="7">
        <v>0</v>
      </c>
      <c r="Q273" s="7">
        <v>0</v>
      </c>
      <c r="R273">
        <v>0</v>
      </c>
      <c r="S273">
        <v>0</v>
      </c>
      <c r="T273">
        <v>0</v>
      </c>
      <c r="U273">
        <v>0</v>
      </c>
      <c r="V273">
        <v>0</v>
      </c>
    </row>
    <row r="274" spans="3:22" x14ac:dyDescent="0.25">
      <c r="C274">
        <v>268</v>
      </c>
      <c r="D274" s="3">
        <v>42388</v>
      </c>
      <c r="E274">
        <v>13.35</v>
      </c>
      <c r="F274">
        <v>26.373223292067859</v>
      </c>
      <c r="G274">
        <v>6.81</v>
      </c>
      <c r="H274">
        <v>1.9174690508940855</v>
      </c>
      <c r="I274">
        <v>5.0298028427326917</v>
      </c>
      <c r="J274">
        <v>41.032961328834681</v>
      </c>
      <c r="K274">
        <v>45.437872535534154</v>
      </c>
      <c r="L274">
        <v>1</v>
      </c>
      <c r="M274">
        <v>0</v>
      </c>
      <c r="N274" s="7">
        <v>0</v>
      </c>
      <c r="O274" s="7">
        <v>0</v>
      </c>
      <c r="P274" s="7">
        <v>0</v>
      </c>
      <c r="Q274" s="7">
        <v>0</v>
      </c>
      <c r="R274">
        <v>0</v>
      </c>
      <c r="S274">
        <v>0</v>
      </c>
      <c r="T274">
        <v>0</v>
      </c>
      <c r="U274">
        <v>0</v>
      </c>
      <c r="V274">
        <v>0</v>
      </c>
    </row>
    <row r="275" spans="3:22" x14ac:dyDescent="0.25">
      <c r="C275">
        <v>269</v>
      </c>
      <c r="D275" s="3">
        <v>42389</v>
      </c>
      <c r="E275">
        <v>12.797000000000001</v>
      </c>
      <c r="F275">
        <v>25.603820369179907</v>
      </c>
      <c r="G275">
        <v>6.31</v>
      </c>
      <c r="H275">
        <v>1.9450821930388464</v>
      </c>
      <c r="I275">
        <v>4.8718890623565061</v>
      </c>
      <c r="J275">
        <v>39.590932777488277</v>
      </c>
      <c r="K275">
        <v>45.871980898154106</v>
      </c>
      <c r="L275">
        <v>1</v>
      </c>
      <c r="M275">
        <v>0</v>
      </c>
      <c r="N275" s="7">
        <v>0</v>
      </c>
      <c r="O275" s="7">
        <v>0</v>
      </c>
      <c r="P275" s="7">
        <v>0</v>
      </c>
      <c r="Q275" s="7">
        <v>0</v>
      </c>
      <c r="R275">
        <v>0</v>
      </c>
      <c r="S275">
        <v>0</v>
      </c>
      <c r="T275">
        <v>0</v>
      </c>
      <c r="U275">
        <v>0</v>
      </c>
      <c r="V275">
        <v>0</v>
      </c>
    </row>
    <row r="276" spans="3:22" x14ac:dyDescent="0.25">
      <c r="C276">
        <v>270</v>
      </c>
      <c r="D276" s="3">
        <v>42390</v>
      </c>
      <c r="E276">
        <v>12.577</v>
      </c>
      <c r="F276">
        <v>26.903973509933778</v>
      </c>
      <c r="G276">
        <v>6.17</v>
      </c>
      <c r="H276">
        <v>1.9665194996320825</v>
      </c>
      <c r="I276">
        <v>4.727740986019132</v>
      </c>
      <c r="J276">
        <v>38.987705990060164</v>
      </c>
      <c r="K276">
        <v>46.449595290654898</v>
      </c>
      <c r="L276">
        <v>1</v>
      </c>
      <c r="M276">
        <v>0</v>
      </c>
      <c r="N276" s="7">
        <v>0</v>
      </c>
      <c r="O276" s="7">
        <v>0</v>
      </c>
      <c r="P276" s="7">
        <v>0</v>
      </c>
      <c r="Q276" s="7">
        <v>0</v>
      </c>
      <c r="R276">
        <v>0</v>
      </c>
      <c r="S276">
        <v>0</v>
      </c>
      <c r="T276">
        <v>0</v>
      </c>
      <c r="U276">
        <v>0</v>
      </c>
      <c r="V276">
        <v>0</v>
      </c>
    </row>
    <row r="277" spans="3:22" x14ac:dyDescent="0.25">
      <c r="C277">
        <v>271</v>
      </c>
      <c r="D277" s="3">
        <v>42391</v>
      </c>
      <c r="E277">
        <v>13.458</v>
      </c>
      <c r="F277">
        <v>29.812858995738374</v>
      </c>
      <c r="G277">
        <v>6.32</v>
      </c>
      <c r="H277">
        <v>1.9816564758199</v>
      </c>
      <c r="I277">
        <v>4.7433759496016314</v>
      </c>
      <c r="J277">
        <v>41.096433289299867</v>
      </c>
      <c r="K277">
        <v>47.016861219195853</v>
      </c>
      <c r="L277">
        <v>1</v>
      </c>
      <c r="M277">
        <v>0</v>
      </c>
      <c r="N277" s="7">
        <v>0</v>
      </c>
      <c r="O277" s="7">
        <v>0</v>
      </c>
      <c r="P277" s="7">
        <v>0</v>
      </c>
      <c r="Q277" s="7">
        <v>0</v>
      </c>
      <c r="R277">
        <v>0</v>
      </c>
      <c r="S277">
        <v>0</v>
      </c>
      <c r="T277">
        <v>0</v>
      </c>
      <c r="U277">
        <v>0</v>
      </c>
      <c r="V277">
        <v>0</v>
      </c>
    </row>
    <row r="278" spans="3:22" x14ac:dyDescent="0.25">
      <c r="C278">
        <v>272</v>
      </c>
      <c r="D278" s="3">
        <v>42394</v>
      </c>
      <c r="E278">
        <v>12.757</v>
      </c>
      <c r="F278">
        <v>28.11837374389232</v>
      </c>
      <c r="G278">
        <v>5.87</v>
      </c>
      <c r="H278">
        <v>1.9894901816170369</v>
      </c>
      <c r="I278">
        <v>4.7201991334009401</v>
      </c>
      <c r="J278">
        <v>39.159001314060447</v>
      </c>
      <c r="K278">
        <v>46.879321471374574</v>
      </c>
      <c r="L278">
        <v>1</v>
      </c>
      <c r="M278">
        <v>0</v>
      </c>
      <c r="N278" s="7">
        <v>0</v>
      </c>
      <c r="O278" s="7">
        <v>0</v>
      </c>
      <c r="P278" s="7">
        <v>0</v>
      </c>
      <c r="Q278" s="7">
        <v>0</v>
      </c>
      <c r="R278">
        <v>0</v>
      </c>
      <c r="S278">
        <v>0</v>
      </c>
      <c r="T278">
        <v>0</v>
      </c>
      <c r="U278">
        <v>0</v>
      </c>
      <c r="V278">
        <v>0</v>
      </c>
    </row>
    <row r="279" spans="3:22" x14ac:dyDescent="0.25">
      <c r="C279">
        <v>273</v>
      </c>
      <c r="D279" s="3">
        <v>42395</v>
      </c>
      <c r="E279">
        <v>12.891999999999999</v>
      </c>
      <c r="F279">
        <v>29.257521391112338</v>
      </c>
      <c r="G279">
        <v>6.07</v>
      </c>
      <c r="H279">
        <v>2.0057042966234246</v>
      </c>
      <c r="I279">
        <v>4.7106449535375843</v>
      </c>
      <c r="J279">
        <v>39.61965134706815</v>
      </c>
      <c r="K279">
        <v>46.738430398380714</v>
      </c>
      <c r="L279">
        <v>1</v>
      </c>
      <c r="M279">
        <v>0</v>
      </c>
      <c r="N279" s="7">
        <v>0</v>
      </c>
      <c r="O279" s="7">
        <v>0</v>
      </c>
      <c r="P279" s="7">
        <v>0</v>
      </c>
      <c r="Q279" s="7">
        <v>0</v>
      </c>
      <c r="R279">
        <v>0</v>
      </c>
      <c r="S279">
        <v>0</v>
      </c>
      <c r="T279">
        <v>0</v>
      </c>
      <c r="U279">
        <v>0</v>
      </c>
      <c r="V279">
        <v>0</v>
      </c>
    </row>
    <row r="280" spans="3:22" x14ac:dyDescent="0.25">
      <c r="C280">
        <v>274</v>
      </c>
      <c r="D280" s="3">
        <v>42396</v>
      </c>
      <c r="E280">
        <v>13.284000000000001</v>
      </c>
      <c r="F280">
        <v>30.392066844183272</v>
      </c>
      <c r="G280">
        <v>5.9</v>
      </c>
      <c r="H280">
        <v>2.0099164447709117</v>
      </c>
      <c r="I280">
        <v>4.6414470663850889</v>
      </c>
      <c r="J280">
        <v>40.154288702928866</v>
      </c>
      <c r="K280">
        <v>46.36856119731889</v>
      </c>
      <c r="L280">
        <v>1</v>
      </c>
      <c r="M280">
        <v>0</v>
      </c>
      <c r="N280" s="7">
        <v>0</v>
      </c>
      <c r="O280" s="7">
        <v>0</v>
      </c>
      <c r="P280" s="7">
        <v>0</v>
      </c>
      <c r="Q280" s="7">
        <v>0</v>
      </c>
      <c r="R280">
        <v>0</v>
      </c>
      <c r="S280">
        <v>0</v>
      </c>
      <c r="T280">
        <v>0</v>
      </c>
      <c r="U280">
        <v>0</v>
      </c>
      <c r="V280">
        <v>0</v>
      </c>
    </row>
    <row r="281" spans="3:22" x14ac:dyDescent="0.25">
      <c r="C281">
        <v>275</v>
      </c>
      <c r="D281" s="3">
        <v>42397</v>
      </c>
      <c r="E281">
        <v>13.669</v>
      </c>
      <c r="F281">
        <v>30.986559385571915</v>
      </c>
      <c r="G281">
        <v>6.06</v>
      </c>
      <c r="H281">
        <v>1.9950626314345801</v>
      </c>
      <c r="I281">
        <v>4.6219255737405138</v>
      </c>
      <c r="J281">
        <v>41.465336134453779</v>
      </c>
      <c r="K281">
        <v>46.173539361799399</v>
      </c>
      <c r="L281">
        <v>1</v>
      </c>
      <c r="M281">
        <v>0</v>
      </c>
      <c r="N281" s="7">
        <v>0</v>
      </c>
      <c r="O281" s="7">
        <v>0</v>
      </c>
      <c r="P281" s="7">
        <v>0</v>
      </c>
      <c r="Q281" s="7">
        <v>0</v>
      </c>
      <c r="R281">
        <v>0</v>
      </c>
      <c r="S281">
        <v>0</v>
      </c>
      <c r="T281">
        <v>0</v>
      </c>
      <c r="U281">
        <v>0</v>
      </c>
      <c r="V281">
        <v>0</v>
      </c>
    </row>
    <row r="282" spans="3:22" x14ac:dyDescent="0.25">
      <c r="C282">
        <v>276</v>
      </c>
      <c r="D282" s="3">
        <v>42398</v>
      </c>
      <c r="E282">
        <v>13.375999999999999</v>
      </c>
      <c r="F282">
        <v>32.065719032674913</v>
      </c>
      <c r="G282">
        <v>6.04</v>
      </c>
      <c r="H282">
        <v>2.1211002399852319</v>
      </c>
      <c r="I282">
        <v>4.6658667158944063</v>
      </c>
      <c r="J282">
        <v>40.218248750986064</v>
      </c>
      <c r="K282">
        <v>46.658667158944063</v>
      </c>
      <c r="L282">
        <v>1</v>
      </c>
      <c r="M282">
        <v>0</v>
      </c>
      <c r="N282" s="7">
        <v>0</v>
      </c>
      <c r="O282" s="7">
        <v>0</v>
      </c>
      <c r="P282" s="7">
        <v>0</v>
      </c>
      <c r="Q282" s="7">
        <v>0</v>
      </c>
      <c r="R282">
        <v>0</v>
      </c>
      <c r="S282">
        <v>0</v>
      </c>
      <c r="T282">
        <v>0</v>
      </c>
      <c r="U282">
        <v>0</v>
      </c>
      <c r="V282">
        <v>0</v>
      </c>
    </row>
    <row r="283" spans="3:22" x14ac:dyDescent="0.25">
      <c r="C283">
        <v>277</v>
      </c>
      <c r="D283" s="3">
        <v>42401</v>
      </c>
      <c r="E283">
        <v>12.803000000000001</v>
      </c>
      <c r="F283">
        <v>31.453242697042075</v>
      </c>
      <c r="G283">
        <v>5.68</v>
      </c>
      <c r="H283">
        <v>1.9768510012860556</v>
      </c>
      <c r="I283">
        <v>4.6895094616939188</v>
      </c>
      <c r="J283">
        <v>38.978779840848809</v>
      </c>
      <c r="K283">
        <v>46.573580745912182</v>
      </c>
      <c r="L283">
        <v>0</v>
      </c>
      <c r="M283">
        <v>1</v>
      </c>
      <c r="N283" s="7">
        <v>0</v>
      </c>
      <c r="O283" s="7">
        <v>0</v>
      </c>
      <c r="P283" s="7">
        <v>0</v>
      </c>
      <c r="Q283" s="7">
        <v>0</v>
      </c>
      <c r="R283">
        <v>0</v>
      </c>
      <c r="S283">
        <v>0</v>
      </c>
      <c r="T283">
        <v>0</v>
      </c>
      <c r="U283">
        <v>0</v>
      </c>
      <c r="V283">
        <v>0</v>
      </c>
    </row>
    <row r="284" spans="3:22" x14ac:dyDescent="0.25">
      <c r="C284">
        <v>278</v>
      </c>
      <c r="D284" s="3">
        <v>42402</v>
      </c>
      <c r="E284">
        <v>12.78</v>
      </c>
      <c r="F284">
        <v>29.974349578600222</v>
      </c>
      <c r="G284">
        <v>5.81</v>
      </c>
      <c r="H284">
        <v>1.8550751190912422</v>
      </c>
      <c r="I284">
        <v>4.7911322828875056</v>
      </c>
      <c r="J284">
        <v>38.885219918108575</v>
      </c>
      <c r="K284">
        <v>47.132649322096015</v>
      </c>
      <c r="L284">
        <v>0</v>
      </c>
      <c r="M284">
        <v>1</v>
      </c>
      <c r="N284" s="7">
        <v>0</v>
      </c>
      <c r="O284" s="7">
        <v>0</v>
      </c>
      <c r="P284" s="7">
        <v>0</v>
      </c>
      <c r="Q284" s="7">
        <v>0</v>
      </c>
      <c r="R284">
        <v>0</v>
      </c>
      <c r="S284">
        <v>0</v>
      </c>
      <c r="T284">
        <v>0</v>
      </c>
      <c r="U284">
        <v>0</v>
      </c>
      <c r="V284">
        <v>0</v>
      </c>
    </row>
    <row r="285" spans="3:22" x14ac:dyDescent="0.25">
      <c r="C285">
        <v>279</v>
      </c>
      <c r="D285" s="3">
        <v>42403</v>
      </c>
      <c r="E285">
        <v>12.923999999999999</v>
      </c>
      <c r="F285">
        <v>31.559038097811399</v>
      </c>
      <c r="G285">
        <v>5.61</v>
      </c>
      <c r="H285">
        <v>1.8355399441592359</v>
      </c>
      <c r="I285">
        <v>4.7779879311897684</v>
      </c>
      <c r="J285">
        <v>38.897658510918177</v>
      </c>
      <c r="K285">
        <v>47.149419075925422</v>
      </c>
      <c r="L285">
        <v>0</v>
      </c>
      <c r="M285">
        <v>1</v>
      </c>
      <c r="N285" s="7">
        <v>0</v>
      </c>
      <c r="O285" s="7">
        <v>0</v>
      </c>
      <c r="P285" s="7">
        <v>0</v>
      </c>
      <c r="Q285" s="7">
        <v>0</v>
      </c>
      <c r="R285">
        <v>0</v>
      </c>
      <c r="S285">
        <v>0</v>
      </c>
      <c r="T285">
        <v>0</v>
      </c>
      <c r="U285">
        <v>0</v>
      </c>
      <c r="V285">
        <v>0</v>
      </c>
    </row>
    <row r="286" spans="3:22" x14ac:dyDescent="0.25">
      <c r="C286">
        <v>280</v>
      </c>
      <c r="D286" s="3">
        <v>42404</v>
      </c>
      <c r="E286">
        <v>12.406000000000001</v>
      </c>
      <c r="F286">
        <v>30.751383187578082</v>
      </c>
      <c r="G286">
        <v>5.6</v>
      </c>
      <c r="H286">
        <v>1.7597715509548455</v>
      </c>
      <c r="I286">
        <v>4.8009994645725502</v>
      </c>
      <c r="J286">
        <v>37.508136961333157</v>
      </c>
      <c r="K286">
        <v>46.671426021774046</v>
      </c>
      <c r="L286">
        <v>0</v>
      </c>
      <c r="M286">
        <v>1</v>
      </c>
      <c r="N286" s="7">
        <v>0</v>
      </c>
      <c r="O286" s="7">
        <v>0</v>
      </c>
      <c r="P286" s="7">
        <v>0</v>
      </c>
      <c r="Q286" s="7">
        <v>0</v>
      </c>
      <c r="R286">
        <v>0</v>
      </c>
      <c r="S286">
        <v>0</v>
      </c>
      <c r="T286">
        <v>0</v>
      </c>
      <c r="U286">
        <v>0</v>
      </c>
      <c r="V286">
        <v>0</v>
      </c>
    </row>
    <row r="287" spans="3:22" x14ac:dyDescent="0.25">
      <c r="C287">
        <v>281</v>
      </c>
      <c r="D287" s="3">
        <v>42405</v>
      </c>
      <c r="E287">
        <v>12.272</v>
      </c>
      <c r="F287">
        <v>30.530656149157409</v>
      </c>
      <c r="G287">
        <v>5.54</v>
      </c>
      <c r="H287">
        <v>1.8492291143779136</v>
      </c>
      <c r="I287">
        <v>4.8225170311939767</v>
      </c>
      <c r="J287">
        <v>37.348927875243668</v>
      </c>
      <c r="K287">
        <v>46.880602366439582</v>
      </c>
      <c r="L287">
        <v>0</v>
      </c>
      <c r="M287">
        <v>1</v>
      </c>
      <c r="N287" s="7">
        <v>0</v>
      </c>
      <c r="O287" s="7">
        <v>0</v>
      </c>
      <c r="P287" s="7">
        <v>0</v>
      </c>
      <c r="Q287" s="7">
        <v>0</v>
      </c>
      <c r="R287">
        <v>0</v>
      </c>
      <c r="S287">
        <v>0</v>
      </c>
      <c r="T287">
        <v>0</v>
      </c>
      <c r="U287">
        <v>0</v>
      </c>
      <c r="V287">
        <v>0</v>
      </c>
    </row>
    <row r="288" spans="3:22" x14ac:dyDescent="0.25">
      <c r="C288">
        <v>282</v>
      </c>
      <c r="D288" s="3">
        <v>42408</v>
      </c>
      <c r="E288">
        <v>12.24</v>
      </c>
      <c r="F288">
        <v>29.370254577936581</v>
      </c>
      <c r="G288">
        <v>5.23</v>
      </c>
      <c r="H288">
        <v>1.9115676641357751</v>
      </c>
      <c r="I288">
        <v>4.8057168378740514</v>
      </c>
      <c r="J288">
        <v>37.213199278164474</v>
      </c>
      <c r="K288">
        <v>46.359982134881648</v>
      </c>
      <c r="L288">
        <v>0</v>
      </c>
      <c r="M288">
        <v>1</v>
      </c>
      <c r="N288" s="7">
        <v>0</v>
      </c>
      <c r="O288" s="7">
        <v>0</v>
      </c>
      <c r="P288" s="7">
        <v>0</v>
      </c>
      <c r="Q288" s="7">
        <v>0</v>
      </c>
      <c r="R288">
        <v>0</v>
      </c>
      <c r="S288">
        <v>0</v>
      </c>
      <c r="T288">
        <v>0</v>
      </c>
      <c r="U288">
        <v>0</v>
      </c>
      <c r="V288">
        <v>0</v>
      </c>
    </row>
    <row r="289" spans="3:22" x14ac:dyDescent="0.25">
      <c r="C289">
        <v>283</v>
      </c>
      <c r="D289" s="3">
        <v>42409</v>
      </c>
      <c r="E289">
        <v>12.156000000000001</v>
      </c>
      <c r="F289">
        <v>26.853245948100259</v>
      </c>
      <c r="G289">
        <v>4.95</v>
      </c>
      <c r="H289">
        <v>1.8581170844035071</v>
      </c>
      <c r="I289">
        <v>4.7648569657249134</v>
      </c>
      <c r="J289">
        <v>37.24031803026417</v>
      </c>
      <c r="K289">
        <v>45.345850677530777</v>
      </c>
      <c r="L289">
        <v>0</v>
      </c>
      <c r="M289">
        <v>1</v>
      </c>
      <c r="N289" s="7">
        <v>0</v>
      </c>
      <c r="O289" s="7">
        <v>0</v>
      </c>
      <c r="P289" s="7">
        <v>0</v>
      </c>
      <c r="Q289" s="7">
        <v>0</v>
      </c>
      <c r="R289">
        <v>0</v>
      </c>
      <c r="S289">
        <v>0</v>
      </c>
      <c r="T289">
        <v>0</v>
      </c>
      <c r="U289">
        <v>0</v>
      </c>
      <c r="V289">
        <v>0</v>
      </c>
    </row>
    <row r="290" spans="3:22" x14ac:dyDescent="0.25">
      <c r="C290">
        <v>284</v>
      </c>
      <c r="D290" s="3">
        <v>42410</v>
      </c>
      <c r="E290">
        <v>11.981</v>
      </c>
      <c r="F290">
        <v>27.318628753654</v>
      </c>
      <c r="G290">
        <v>4.87</v>
      </c>
      <c r="H290">
        <v>1.8123837363805473</v>
      </c>
      <c r="I290">
        <v>4.7657011249889267</v>
      </c>
      <c r="J290">
        <v>36.644364384971695</v>
      </c>
      <c r="K290">
        <v>45.353884312162286</v>
      </c>
      <c r="L290">
        <v>0</v>
      </c>
      <c r="M290">
        <v>1</v>
      </c>
      <c r="N290" s="7">
        <v>0</v>
      </c>
      <c r="O290" s="7">
        <v>0</v>
      </c>
      <c r="P290" s="7">
        <v>0</v>
      </c>
      <c r="Q290" s="7">
        <v>0</v>
      </c>
      <c r="R290">
        <v>0</v>
      </c>
      <c r="S290">
        <v>0</v>
      </c>
      <c r="T290">
        <v>0</v>
      </c>
      <c r="U290">
        <v>0</v>
      </c>
      <c r="V290">
        <v>0</v>
      </c>
    </row>
    <row r="291" spans="3:22" x14ac:dyDescent="0.25">
      <c r="C291">
        <v>285</v>
      </c>
      <c r="D291" s="3">
        <v>42411</v>
      </c>
      <c r="E291">
        <v>11.859</v>
      </c>
      <c r="F291">
        <v>26.552424697464886</v>
      </c>
      <c r="G291">
        <v>4.7300000000000004</v>
      </c>
      <c r="H291">
        <v>1.7613285045490679</v>
      </c>
      <c r="I291">
        <v>4.7522303683420191</v>
      </c>
      <c r="J291">
        <v>36.304347826086953</v>
      </c>
      <c r="K291">
        <v>45.35818390601537</v>
      </c>
      <c r="L291">
        <v>0</v>
      </c>
      <c r="M291">
        <v>1</v>
      </c>
      <c r="N291" s="7">
        <v>0</v>
      </c>
      <c r="O291" s="7">
        <v>0</v>
      </c>
      <c r="P291" s="7">
        <v>0</v>
      </c>
      <c r="Q291" s="7">
        <v>0</v>
      </c>
      <c r="R291">
        <v>0</v>
      </c>
      <c r="S291">
        <v>0</v>
      </c>
      <c r="T291">
        <v>0</v>
      </c>
      <c r="U291">
        <v>0</v>
      </c>
      <c r="V291">
        <v>0</v>
      </c>
    </row>
    <row r="292" spans="3:22" x14ac:dyDescent="0.25">
      <c r="C292">
        <v>286</v>
      </c>
      <c r="D292" s="3">
        <v>42412</v>
      </c>
      <c r="E292">
        <v>12.082000000000001</v>
      </c>
      <c r="F292">
        <v>29.63226150293125</v>
      </c>
      <c r="G292">
        <v>5.05</v>
      </c>
      <c r="H292">
        <v>1.7463137324569196</v>
      </c>
      <c r="I292">
        <v>4.7788239474151721</v>
      </c>
      <c r="J292">
        <v>37.12960577170832</v>
      </c>
      <c r="K292">
        <v>45.92289927162907</v>
      </c>
      <c r="L292">
        <v>0</v>
      </c>
      <c r="M292">
        <v>1</v>
      </c>
      <c r="N292" s="7">
        <v>0</v>
      </c>
      <c r="O292" s="7">
        <v>0</v>
      </c>
      <c r="P292" s="7">
        <v>0</v>
      </c>
      <c r="Q292" s="7">
        <v>0</v>
      </c>
      <c r="R292">
        <v>0</v>
      </c>
      <c r="S292">
        <v>0</v>
      </c>
      <c r="T292">
        <v>0</v>
      </c>
      <c r="U292">
        <v>0</v>
      </c>
      <c r="V292">
        <v>0</v>
      </c>
    </row>
    <row r="293" spans="3:22" x14ac:dyDescent="0.25">
      <c r="C293">
        <v>287</v>
      </c>
      <c r="D293" s="3">
        <v>42415</v>
      </c>
      <c r="E293">
        <v>11.965</v>
      </c>
      <c r="F293">
        <v>29.938133237693897</v>
      </c>
      <c r="G293">
        <v>4.79</v>
      </c>
      <c r="H293">
        <v>1.762754415852237</v>
      </c>
      <c r="I293">
        <v>4.8238142203891332</v>
      </c>
      <c r="J293">
        <v>36.80600491782063</v>
      </c>
      <c r="K293">
        <v>46.400071729579487</v>
      </c>
      <c r="L293">
        <v>0</v>
      </c>
      <c r="M293">
        <v>1</v>
      </c>
      <c r="N293" s="7">
        <v>0</v>
      </c>
      <c r="O293" s="7">
        <v>0</v>
      </c>
      <c r="P293" s="7">
        <v>0</v>
      </c>
      <c r="Q293" s="7">
        <v>0</v>
      </c>
      <c r="R293">
        <v>0</v>
      </c>
      <c r="S293">
        <v>0</v>
      </c>
      <c r="T293">
        <v>0</v>
      </c>
      <c r="U293">
        <v>0</v>
      </c>
      <c r="V293">
        <v>0</v>
      </c>
    </row>
    <row r="294" spans="3:22" x14ac:dyDescent="0.25">
      <c r="C294">
        <v>288</v>
      </c>
      <c r="D294" s="3">
        <v>42416</v>
      </c>
      <c r="E294">
        <v>11.726000000000001</v>
      </c>
      <c r="F294">
        <v>28.884301229692127</v>
      </c>
      <c r="G294">
        <v>4.67</v>
      </c>
      <c r="H294">
        <v>1.7081051970200161</v>
      </c>
      <c r="I294">
        <v>4.2186518265864823</v>
      </c>
      <c r="J294">
        <v>36.295915746211151</v>
      </c>
      <c r="K294">
        <v>46.450049367202219</v>
      </c>
      <c r="L294">
        <v>0</v>
      </c>
      <c r="M294">
        <v>1</v>
      </c>
      <c r="N294" s="7">
        <v>0</v>
      </c>
      <c r="O294" s="7">
        <v>0</v>
      </c>
      <c r="P294" s="7">
        <v>0</v>
      </c>
      <c r="Q294" s="7">
        <v>0</v>
      </c>
      <c r="R294">
        <v>0</v>
      </c>
      <c r="S294">
        <v>0</v>
      </c>
      <c r="T294">
        <v>0</v>
      </c>
      <c r="U294">
        <v>0</v>
      </c>
      <c r="V294">
        <v>0</v>
      </c>
    </row>
    <row r="295" spans="3:22" x14ac:dyDescent="0.25">
      <c r="C295">
        <v>289</v>
      </c>
      <c r="D295" s="3">
        <v>42417</v>
      </c>
      <c r="E295">
        <v>11.885999999999999</v>
      </c>
      <c r="F295">
        <v>31.005661903478025</v>
      </c>
      <c r="G295">
        <v>5.07</v>
      </c>
      <c r="H295">
        <v>1.745304214972589</v>
      </c>
      <c r="I295">
        <v>4.2239597375752673</v>
      </c>
      <c r="J295">
        <v>36.656816137736094</v>
      </c>
      <c r="K295">
        <v>46.867978790329829</v>
      </c>
      <c r="L295">
        <v>0</v>
      </c>
      <c r="M295">
        <v>1</v>
      </c>
      <c r="N295" s="7">
        <v>0</v>
      </c>
      <c r="O295" s="7">
        <v>0</v>
      </c>
      <c r="P295" s="7">
        <v>0</v>
      </c>
      <c r="Q295" s="7">
        <v>0</v>
      </c>
      <c r="R295">
        <v>0</v>
      </c>
      <c r="S295">
        <v>0</v>
      </c>
      <c r="T295">
        <v>0</v>
      </c>
      <c r="U295">
        <v>0</v>
      </c>
      <c r="V295">
        <v>0</v>
      </c>
    </row>
    <row r="296" spans="3:22" x14ac:dyDescent="0.25">
      <c r="C296">
        <v>290</v>
      </c>
      <c r="D296" s="3">
        <v>42418</v>
      </c>
      <c r="E296">
        <v>12.138999999999999</v>
      </c>
      <c r="F296">
        <v>30.87453841304152</v>
      </c>
      <c r="G296">
        <v>5.24</v>
      </c>
      <c r="H296">
        <v>1.6680176528866073</v>
      </c>
      <c r="I296">
        <v>4.1925605692155274</v>
      </c>
      <c r="J296">
        <v>37.60010333247223</v>
      </c>
      <c r="K296">
        <v>47.19445194992344</v>
      </c>
      <c r="L296">
        <v>0</v>
      </c>
      <c r="M296">
        <v>1</v>
      </c>
      <c r="N296" s="7">
        <v>0</v>
      </c>
      <c r="O296" s="7">
        <v>0</v>
      </c>
      <c r="P296" s="7">
        <v>0</v>
      </c>
      <c r="Q296" s="7">
        <v>0</v>
      </c>
      <c r="R296">
        <v>0</v>
      </c>
      <c r="S296">
        <v>0</v>
      </c>
      <c r="T296">
        <v>0</v>
      </c>
      <c r="U296">
        <v>0</v>
      </c>
      <c r="V296">
        <v>0</v>
      </c>
    </row>
    <row r="297" spans="3:22" x14ac:dyDescent="0.25">
      <c r="C297">
        <v>291</v>
      </c>
      <c r="D297" s="3">
        <v>42419</v>
      </c>
      <c r="E297">
        <v>11.994999999999999</v>
      </c>
      <c r="F297">
        <v>29.653251886453468</v>
      </c>
      <c r="G297">
        <v>5.15</v>
      </c>
      <c r="H297">
        <v>1.6205533596837947</v>
      </c>
      <c r="I297">
        <v>4.181638519583184</v>
      </c>
      <c r="J297">
        <v>37.637469271574588</v>
      </c>
      <c r="K297">
        <v>47.161336687028388</v>
      </c>
      <c r="L297">
        <v>0</v>
      </c>
      <c r="M297">
        <v>1</v>
      </c>
      <c r="N297" s="7">
        <v>0</v>
      </c>
      <c r="O297" s="7">
        <v>0</v>
      </c>
      <c r="P297" s="7">
        <v>0</v>
      </c>
      <c r="Q297" s="7">
        <v>0</v>
      </c>
      <c r="R297">
        <v>0</v>
      </c>
      <c r="S297">
        <v>0</v>
      </c>
      <c r="T297">
        <v>0</v>
      </c>
      <c r="U297">
        <v>0</v>
      </c>
      <c r="V297">
        <v>0</v>
      </c>
    </row>
    <row r="298" spans="3:22" x14ac:dyDescent="0.25">
      <c r="C298">
        <v>292</v>
      </c>
      <c r="D298" s="3">
        <v>42422</v>
      </c>
      <c r="E298">
        <v>12.381</v>
      </c>
      <c r="F298">
        <v>31.46199891166334</v>
      </c>
      <c r="G298">
        <v>5.4</v>
      </c>
      <c r="H298">
        <v>1.6515508797387992</v>
      </c>
      <c r="I298">
        <v>4.1492835116996192</v>
      </c>
      <c r="J298">
        <v>38.695596353832329</v>
      </c>
      <c r="K298">
        <v>47.569381461998915</v>
      </c>
      <c r="L298">
        <v>0</v>
      </c>
      <c r="M298">
        <v>1</v>
      </c>
      <c r="N298" s="7">
        <v>0</v>
      </c>
      <c r="O298" s="7">
        <v>0</v>
      </c>
      <c r="P298" s="7">
        <v>0</v>
      </c>
      <c r="Q298" s="7">
        <v>0</v>
      </c>
      <c r="R298">
        <v>0</v>
      </c>
      <c r="S298">
        <v>0</v>
      </c>
      <c r="T298">
        <v>0</v>
      </c>
      <c r="U298">
        <v>0</v>
      </c>
      <c r="V298">
        <v>0</v>
      </c>
    </row>
    <row r="299" spans="3:22" x14ac:dyDescent="0.25">
      <c r="C299">
        <v>293</v>
      </c>
      <c r="D299" s="3">
        <v>42423</v>
      </c>
      <c r="E299">
        <v>12.308999999999999</v>
      </c>
      <c r="F299">
        <v>30.198783697921399</v>
      </c>
      <c r="G299">
        <v>4.8899999999999997</v>
      </c>
      <c r="H299">
        <v>1.6175002269220298</v>
      </c>
      <c r="I299">
        <v>4.1163656167740772</v>
      </c>
      <c r="J299">
        <v>38.13160239277078</v>
      </c>
      <c r="K299">
        <v>47.562857402196606</v>
      </c>
      <c r="L299">
        <v>0</v>
      </c>
      <c r="M299">
        <v>1</v>
      </c>
      <c r="N299" s="7">
        <v>0</v>
      </c>
      <c r="O299" s="7">
        <v>0</v>
      </c>
      <c r="P299" s="7">
        <v>0</v>
      </c>
      <c r="Q299" s="7">
        <v>0</v>
      </c>
      <c r="R299">
        <v>0</v>
      </c>
      <c r="S299">
        <v>0</v>
      </c>
      <c r="T299">
        <v>0</v>
      </c>
      <c r="U299">
        <v>0</v>
      </c>
      <c r="V299">
        <v>0</v>
      </c>
    </row>
    <row r="300" spans="3:22" x14ac:dyDescent="0.25">
      <c r="C300">
        <v>294</v>
      </c>
      <c r="D300" s="3">
        <v>42424</v>
      </c>
      <c r="E300">
        <v>12.051</v>
      </c>
      <c r="F300">
        <v>31.250567614203977</v>
      </c>
      <c r="G300">
        <v>4.8499999999999996</v>
      </c>
      <c r="H300">
        <v>1.6147488874761602</v>
      </c>
      <c r="I300">
        <v>4.0550358732176912</v>
      </c>
      <c r="J300">
        <v>37.359301884406221</v>
      </c>
      <c r="K300">
        <v>47.543365725183911</v>
      </c>
      <c r="L300">
        <v>0</v>
      </c>
      <c r="M300">
        <v>1</v>
      </c>
      <c r="N300" s="7">
        <v>0</v>
      </c>
      <c r="O300" s="7">
        <v>0</v>
      </c>
      <c r="P300" s="7">
        <v>0</v>
      </c>
      <c r="Q300" s="7">
        <v>0</v>
      </c>
      <c r="R300">
        <v>0</v>
      </c>
      <c r="S300">
        <v>0</v>
      </c>
      <c r="T300">
        <v>0</v>
      </c>
      <c r="U300">
        <v>0</v>
      </c>
      <c r="V300">
        <v>0</v>
      </c>
    </row>
    <row r="301" spans="3:22" x14ac:dyDescent="0.25">
      <c r="C301">
        <v>295</v>
      </c>
      <c r="D301" s="3">
        <v>42425</v>
      </c>
      <c r="E301">
        <v>11.904</v>
      </c>
      <c r="F301">
        <v>32.020687777878592</v>
      </c>
      <c r="G301">
        <v>5.0599999999999996</v>
      </c>
      <c r="H301">
        <v>1.5524906995735415</v>
      </c>
      <c r="I301">
        <v>4.0513565012249337</v>
      </c>
      <c r="J301">
        <v>37.042199974654672</v>
      </c>
      <c r="K301">
        <v>47.590962707558297</v>
      </c>
      <c r="L301">
        <v>0</v>
      </c>
      <c r="M301">
        <v>1</v>
      </c>
      <c r="N301" s="7">
        <v>0</v>
      </c>
      <c r="O301" s="7">
        <v>0</v>
      </c>
      <c r="P301" s="7">
        <v>0</v>
      </c>
      <c r="Q301" s="7">
        <v>0</v>
      </c>
      <c r="R301">
        <v>0</v>
      </c>
      <c r="S301">
        <v>0</v>
      </c>
      <c r="T301">
        <v>0</v>
      </c>
      <c r="U301">
        <v>0</v>
      </c>
      <c r="V301">
        <v>0</v>
      </c>
    </row>
    <row r="302" spans="3:22" x14ac:dyDescent="0.25">
      <c r="C302">
        <v>296</v>
      </c>
      <c r="D302" s="3">
        <v>42426</v>
      </c>
      <c r="E302">
        <v>12.164</v>
      </c>
      <c r="F302">
        <v>32.110511389625835</v>
      </c>
      <c r="G302">
        <v>4.9800000000000004</v>
      </c>
      <c r="H302">
        <v>1.6384594273168054</v>
      </c>
      <c r="I302">
        <v>4.0572683194584211</v>
      </c>
      <c r="J302">
        <v>37.895137742795484</v>
      </c>
      <c r="K302">
        <v>48.074284146006768</v>
      </c>
      <c r="L302">
        <v>0</v>
      </c>
      <c r="M302">
        <v>1</v>
      </c>
      <c r="N302" s="7">
        <v>0</v>
      </c>
      <c r="O302" s="7">
        <v>0</v>
      </c>
      <c r="P302" s="7">
        <v>0</v>
      </c>
      <c r="Q302" s="7">
        <v>0</v>
      </c>
      <c r="R302">
        <v>0</v>
      </c>
      <c r="S302">
        <v>0</v>
      </c>
      <c r="T302">
        <v>0</v>
      </c>
      <c r="U302">
        <v>0</v>
      </c>
      <c r="V302">
        <v>0</v>
      </c>
    </row>
    <row r="303" spans="3:22" x14ac:dyDescent="0.25">
      <c r="C303">
        <v>297</v>
      </c>
      <c r="D303" s="3">
        <v>42429</v>
      </c>
      <c r="E303">
        <v>12.193</v>
      </c>
      <c r="F303">
        <v>33.088032379725874</v>
      </c>
      <c r="G303">
        <v>4.99</v>
      </c>
      <c r="H303">
        <v>1.5739122435838471</v>
      </c>
      <c r="I303">
        <v>4.0796614846840216</v>
      </c>
      <c r="J303">
        <v>37.58165748687076</v>
      </c>
      <c r="K303">
        <v>47.557722380645757</v>
      </c>
      <c r="L303">
        <v>0</v>
      </c>
      <c r="M303">
        <v>1</v>
      </c>
      <c r="N303" s="7">
        <v>0</v>
      </c>
      <c r="O303" s="7">
        <v>0</v>
      </c>
      <c r="P303" s="7">
        <v>0</v>
      </c>
      <c r="Q303" s="7">
        <v>0</v>
      </c>
      <c r="R303">
        <v>0</v>
      </c>
      <c r="S303">
        <v>0</v>
      </c>
      <c r="T303">
        <v>0</v>
      </c>
      <c r="U303">
        <v>0</v>
      </c>
      <c r="V303">
        <v>0</v>
      </c>
    </row>
    <row r="304" spans="3:22" x14ac:dyDescent="0.25">
      <c r="C304">
        <v>298</v>
      </c>
      <c r="D304" s="3">
        <v>42430</v>
      </c>
      <c r="E304">
        <v>12.172000000000001</v>
      </c>
      <c r="F304">
        <v>33.882547864506627</v>
      </c>
      <c r="G304">
        <v>4.99</v>
      </c>
      <c r="H304">
        <v>1.6034609720176729</v>
      </c>
      <c r="I304">
        <v>4.054675994108984</v>
      </c>
      <c r="J304">
        <v>37.532100667693889</v>
      </c>
      <c r="K304">
        <v>47.818483063328422</v>
      </c>
      <c r="L304">
        <v>0</v>
      </c>
      <c r="M304">
        <v>0</v>
      </c>
      <c r="N304" s="7">
        <v>1</v>
      </c>
      <c r="O304" s="7">
        <v>0</v>
      </c>
      <c r="P304" s="7">
        <v>0</v>
      </c>
      <c r="Q304" s="7">
        <v>0</v>
      </c>
      <c r="R304">
        <v>0</v>
      </c>
      <c r="S304">
        <v>0</v>
      </c>
      <c r="T304">
        <v>0</v>
      </c>
      <c r="U304">
        <v>0</v>
      </c>
      <c r="V304">
        <v>0</v>
      </c>
    </row>
    <row r="305" spans="3:22" x14ac:dyDescent="0.25">
      <c r="C305">
        <v>299</v>
      </c>
      <c r="D305" s="3">
        <v>42431</v>
      </c>
      <c r="E305">
        <v>12.214</v>
      </c>
      <c r="F305">
        <v>33.98674765323026</v>
      </c>
      <c r="G305">
        <v>4.95</v>
      </c>
      <c r="H305">
        <v>1.5442665194183691</v>
      </c>
      <c r="I305">
        <v>4.0539296889379717</v>
      </c>
      <c r="J305">
        <v>37.548587717025136</v>
      </c>
      <c r="K305">
        <v>47.487575924903368</v>
      </c>
      <c r="L305">
        <v>0</v>
      </c>
      <c r="M305">
        <v>0</v>
      </c>
      <c r="N305" s="7">
        <v>1</v>
      </c>
      <c r="O305" s="7">
        <v>0</v>
      </c>
      <c r="P305" s="7">
        <v>0</v>
      </c>
      <c r="Q305" s="7">
        <v>0</v>
      </c>
      <c r="R305">
        <v>0</v>
      </c>
      <c r="S305">
        <v>0</v>
      </c>
      <c r="T305">
        <v>0</v>
      </c>
      <c r="U305">
        <v>0</v>
      </c>
      <c r="V305">
        <v>0</v>
      </c>
    </row>
    <row r="306" spans="3:22" x14ac:dyDescent="0.25">
      <c r="C306">
        <v>300</v>
      </c>
      <c r="D306" s="3">
        <v>42432</v>
      </c>
      <c r="E306">
        <v>12.036</v>
      </c>
      <c r="F306">
        <v>33.838429940666366</v>
      </c>
      <c r="G306">
        <v>4.88</v>
      </c>
      <c r="H306">
        <v>1.4961204929256049</v>
      </c>
      <c r="I306">
        <v>4.0209949794614337</v>
      </c>
      <c r="J306">
        <v>37.056691690396065</v>
      </c>
      <c r="K306">
        <v>47.832040164308538</v>
      </c>
      <c r="L306">
        <v>0</v>
      </c>
      <c r="M306">
        <v>0</v>
      </c>
      <c r="N306" s="7">
        <v>1</v>
      </c>
      <c r="O306" s="7">
        <v>0</v>
      </c>
      <c r="P306" s="7">
        <v>0</v>
      </c>
      <c r="Q306" s="7">
        <v>0</v>
      </c>
      <c r="R306">
        <v>0</v>
      </c>
      <c r="S306">
        <v>0</v>
      </c>
      <c r="T306">
        <v>0</v>
      </c>
      <c r="U306">
        <v>0</v>
      </c>
      <c r="V306">
        <v>0</v>
      </c>
    </row>
    <row r="307" spans="3:22" x14ac:dyDescent="0.25">
      <c r="C307">
        <v>301</v>
      </c>
      <c r="D307" s="3">
        <v>42433</v>
      </c>
      <c r="E307">
        <v>11.852</v>
      </c>
      <c r="F307">
        <v>35.196800290882642</v>
      </c>
      <c r="G307">
        <v>4.92</v>
      </c>
      <c r="H307">
        <v>1.5144077811108079</v>
      </c>
      <c r="I307">
        <v>3.9905463139714565</v>
      </c>
      <c r="J307">
        <v>36.131953428201811</v>
      </c>
      <c r="K307">
        <v>47.904735933096987</v>
      </c>
      <c r="L307">
        <v>0</v>
      </c>
      <c r="M307">
        <v>0</v>
      </c>
      <c r="N307" s="7">
        <v>1</v>
      </c>
      <c r="O307" s="7">
        <v>0</v>
      </c>
      <c r="P307" s="7">
        <v>0</v>
      </c>
      <c r="Q307" s="7">
        <v>0</v>
      </c>
      <c r="R307">
        <v>0</v>
      </c>
      <c r="S307">
        <v>0</v>
      </c>
      <c r="T307">
        <v>0</v>
      </c>
      <c r="U307">
        <v>0</v>
      </c>
      <c r="V307">
        <v>0</v>
      </c>
    </row>
    <row r="308" spans="3:22" x14ac:dyDescent="0.25">
      <c r="C308">
        <v>302</v>
      </c>
      <c r="D308" s="3">
        <v>42436</v>
      </c>
      <c r="E308">
        <v>11.824999999999999</v>
      </c>
      <c r="F308">
        <v>37.086814384308035</v>
      </c>
      <c r="G308">
        <v>5.09</v>
      </c>
      <c r="H308">
        <v>1.5346894297130402</v>
      </c>
      <c r="I308">
        <v>3.9865601162368325</v>
      </c>
      <c r="J308">
        <v>35.880829015544037</v>
      </c>
      <c r="K308">
        <v>47.902288412640758</v>
      </c>
      <c r="L308">
        <v>0</v>
      </c>
      <c r="M308">
        <v>0</v>
      </c>
      <c r="N308" s="7">
        <v>1</v>
      </c>
      <c r="O308" s="7">
        <v>0</v>
      </c>
      <c r="P308" s="7">
        <v>0</v>
      </c>
      <c r="Q308" s="7">
        <v>0</v>
      </c>
      <c r="R308">
        <v>0</v>
      </c>
      <c r="S308">
        <v>0</v>
      </c>
      <c r="T308">
        <v>0</v>
      </c>
      <c r="U308">
        <v>0</v>
      </c>
      <c r="V308">
        <v>0</v>
      </c>
    </row>
    <row r="309" spans="3:22" x14ac:dyDescent="0.25">
      <c r="C309">
        <v>303</v>
      </c>
      <c r="D309" s="3">
        <v>42437</v>
      </c>
      <c r="E309">
        <v>11.942</v>
      </c>
      <c r="F309">
        <v>36.015986919792894</v>
      </c>
      <c r="G309">
        <v>5.01</v>
      </c>
      <c r="H309">
        <v>1.5550912889454083</v>
      </c>
      <c r="I309">
        <v>3.9967299482241807</v>
      </c>
      <c r="J309">
        <v>36.454028925619838</v>
      </c>
      <c r="K309">
        <v>48.324098464892366</v>
      </c>
      <c r="L309">
        <v>0</v>
      </c>
      <c r="M309">
        <v>0</v>
      </c>
      <c r="N309" s="7">
        <v>1</v>
      </c>
      <c r="O309" s="7">
        <v>0</v>
      </c>
      <c r="P309" s="7">
        <v>0</v>
      </c>
      <c r="Q309" s="7">
        <v>0</v>
      </c>
      <c r="R309">
        <v>0</v>
      </c>
      <c r="S309">
        <v>0</v>
      </c>
      <c r="T309">
        <v>0</v>
      </c>
      <c r="U309">
        <v>0</v>
      </c>
      <c r="V309">
        <v>0</v>
      </c>
    </row>
    <row r="310" spans="3:22" x14ac:dyDescent="0.25">
      <c r="C310">
        <v>304</v>
      </c>
      <c r="D310" s="3">
        <v>42438</v>
      </c>
      <c r="E310">
        <v>12.074</v>
      </c>
      <c r="F310">
        <v>37.346549058834228</v>
      </c>
      <c r="G310">
        <v>5.07</v>
      </c>
      <c r="H310">
        <v>1.5931617713921979</v>
      </c>
      <c r="I310">
        <v>4.0238246794580341</v>
      </c>
      <c r="J310">
        <v>36.723090838609643</v>
      </c>
      <c r="K310">
        <v>49.013367281986</v>
      </c>
      <c r="L310">
        <v>0</v>
      </c>
      <c r="M310">
        <v>0</v>
      </c>
      <c r="N310" s="7">
        <v>1</v>
      </c>
      <c r="O310" s="7">
        <v>0</v>
      </c>
      <c r="P310" s="7">
        <v>0</v>
      </c>
      <c r="Q310" s="7">
        <v>0</v>
      </c>
      <c r="R310">
        <v>0</v>
      </c>
      <c r="S310">
        <v>0</v>
      </c>
      <c r="T310">
        <v>0</v>
      </c>
      <c r="U310">
        <v>0</v>
      </c>
      <c r="V310">
        <v>0</v>
      </c>
    </row>
    <row r="311" spans="3:22" x14ac:dyDescent="0.25">
      <c r="C311">
        <v>305</v>
      </c>
      <c r="D311" s="3">
        <v>42439</v>
      </c>
      <c r="E311">
        <v>11.877000000000001</v>
      </c>
      <c r="F311">
        <v>35.835719398711525</v>
      </c>
      <c r="G311">
        <v>4.9000000000000004</v>
      </c>
      <c r="H311">
        <v>1.5998568360773087</v>
      </c>
      <c r="I311">
        <v>3.977272727272728</v>
      </c>
      <c r="J311">
        <v>35.761758691206545</v>
      </c>
      <c r="K311">
        <v>48.765211166785974</v>
      </c>
      <c r="L311">
        <v>0</v>
      </c>
      <c r="M311">
        <v>0</v>
      </c>
      <c r="N311" s="7">
        <v>1</v>
      </c>
      <c r="O311" s="7">
        <v>0</v>
      </c>
      <c r="P311" s="7">
        <v>0</v>
      </c>
      <c r="Q311" s="7">
        <v>0</v>
      </c>
      <c r="R311">
        <v>0</v>
      </c>
      <c r="S311">
        <v>0</v>
      </c>
      <c r="T311">
        <v>0</v>
      </c>
      <c r="U311">
        <v>0</v>
      </c>
      <c r="V311">
        <v>0</v>
      </c>
    </row>
    <row r="312" spans="3:22" x14ac:dyDescent="0.25">
      <c r="C312">
        <v>306</v>
      </c>
      <c r="D312" s="3">
        <v>42440</v>
      </c>
      <c r="E312">
        <v>12</v>
      </c>
      <c r="F312">
        <v>36.224215246636774</v>
      </c>
      <c r="G312">
        <v>4.9800000000000004</v>
      </c>
      <c r="H312">
        <v>1.6340807174887892</v>
      </c>
      <c r="I312">
        <v>4</v>
      </c>
      <c r="J312">
        <v>36.479855371900825</v>
      </c>
      <c r="K312">
        <v>48.744394618834079</v>
      </c>
      <c r="L312">
        <v>0</v>
      </c>
      <c r="M312">
        <v>0</v>
      </c>
      <c r="N312" s="7">
        <v>1</v>
      </c>
      <c r="O312" s="7">
        <v>0</v>
      </c>
      <c r="P312" s="7">
        <v>0</v>
      </c>
      <c r="Q312" s="7">
        <v>0</v>
      </c>
      <c r="R312">
        <v>0</v>
      </c>
      <c r="S312">
        <v>0</v>
      </c>
      <c r="T312">
        <v>0</v>
      </c>
      <c r="U312">
        <v>0</v>
      </c>
      <c r="V312">
        <v>0</v>
      </c>
    </row>
    <row r="313" spans="3:22" x14ac:dyDescent="0.25">
      <c r="C313">
        <v>307</v>
      </c>
      <c r="D313" s="3">
        <v>42443</v>
      </c>
      <c r="E313">
        <v>12.02</v>
      </c>
      <c r="F313">
        <v>35.599783861671469</v>
      </c>
      <c r="G313">
        <v>4.8499999999999996</v>
      </c>
      <c r="H313">
        <v>1.6381484149855907</v>
      </c>
      <c r="I313">
        <v>4.0165706051873196</v>
      </c>
      <c r="J313">
        <v>36.464373147790234</v>
      </c>
      <c r="K313">
        <v>49.216498559077806</v>
      </c>
      <c r="L313">
        <v>0</v>
      </c>
      <c r="M313">
        <v>0</v>
      </c>
      <c r="N313" s="7">
        <v>1</v>
      </c>
      <c r="O313" s="7">
        <v>0</v>
      </c>
      <c r="P313" s="7">
        <v>0</v>
      </c>
      <c r="Q313" s="7">
        <v>0</v>
      </c>
      <c r="R313">
        <v>0</v>
      </c>
      <c r="S313">
        <v>0</v>
      </c>
      <c r="T313">
        <v>0</v>
      </c>
      <c r="U313">
        <v>0</v>
      </c>
      <c r="V313">
        <v>0</v>
      </c>
    </row>
    <row r="314" spans="3:22" x14ac:dyDescent="0.25">
      <c r="C314">
        <v>308</v>
      </c>
      <c r="D314" s="3">
        <v>42444</v>
      </c>
      <c r="E314">
        <v>12.044</v>
      </c>
      <c r="F314">
        <v>34.875765214259992</v>
      </c>
      <c r="G314">
        <v>4.8499999999999996</v>
      </c>
      <c r="H314">
        <v>1.66636658264314</v>
      </c>
      <c r="I314">
        <v>4.0151242347857403</v>
      </c>
      <c r="J314">
        <v>36.636942675159233</v>
      </c>
      <c r="K314">
        <v>48.748649621894131</v>
      </c>
      <c r="L314">
        <v>0</v>
      </c>
      <c r="M314">
        <v>0</v>
      </c>
      <c r="N314" s="7">
        <v>1</v>
      </c>
      <c r="O314" s="7">
        <v>0</v>
      </c>
      <c r="P314" s="7">
        <v>0</v>
      </c>
      <c r="Q314" s="7">
        <v>0</v>
      </c>
      <c r="R314">
        <v>0</v>
      </c>
      <c r="S314">
        <v>0</v>
      </c>
      <c r="T314">
        <v>0</v>
      </c>
      <c r="U314">
        <v>0</v>
      </c>
      <c r="V314">
        <v>0</v>
      </c>
    </row>
    <row r="315" spans="3:22" x14ac:dyDescent="0.25">
      <c r="C315">
        <v>309</v>
      </c>
      <c r="D315" s="3">
        <v>42445</v>
      </c>
      <c r="E315">
        <v>11.994999999999999</v>
      </c>
      <c r="F315">
        <v>35.938335412582425</v>
      </c>
      <c r="G315">
        <v>4.95</v>
      </c>
      <c r="H315">
        <v>1.6645874175726252</v>
      </c>
      <c r="I315">
        <v>3.9208697201924791</v>
      </c>
      <c r="J315">
        <v>36.35324015247776</v>
      </c>
      <c r="K315">
        <v>47.852432721440024</v>
      </c>
      <c r="L315">
        <v>0</v>
      </c>
      <c r="M315">
        <v>0</v>
      </c>
      <c r="N315" s="7">
        <v>1</v>
      </c>
      <c r="O315" s="7">
        <v>0</v>
      </c>
      <c r="P315" s="7">
        <v>0</v>
      </c>
      <c r="Q315" s="7">
        <v>0</v>
      </c>
      <c r="R315">
        <v>0</v>
      </c>
      <c r="S315">
        <v>0</v>
      </c>
      <c r="T315">
        <v>0</v>
      </c>
      <c r="U315">
        <v>0</v>
      </c>
      <c r="V315">
        <v>0</v>
      </c>
    </row>
    <row r="316" spans="3:22" x14ac:dyDescent="0.25">
      <c r="C316">
        <v>310</v>
      </c>
      <c r="D316" s="3">
        <v>42446</v>
      </c>
      <c r="E316">
        <v>12.055999999999999</v>
      </c>
      <c r="F316">
        <v>36.705840770522222</v>
      </c>
      <c r="G316">
        <v>4.99</v>
      </c>
      <c r="H316">
        <v>1.7107007157373864</v>
      </c>
      <c r="I316">
        <v>3.8879561721304237</v>
      </c>
      <c r="J316">
        <v>36.815156169994879</v>
      </c>
      <c r="K316">
        <v>47.671644428735533</v>
      </c>
      <c r="L316">
        <v>0</v>
      </c>
      <c r="M316">
        <v>0</v>
      </c>
      <c r="N316" s="7">
        <v>1</v>
      </c>
      <c r="O316" s="7">
        <v>0</v>
      </c>
      <c r="P316" s="7">
        <v>0</v>
      </c>
      <c r="Q316" s="7">
        <v>0</v>
      </c>
      <c r="R316">
        <v>0</v>
      </c>
      <c r="S316">
        <v>0</v>
      </c>
      <c r="T316">
        <v>0</v>
      </c>
      <c r="U316">
        <v>0</v>
      </c>
      <c r="V316">
        <v>0</v>
      </c>
    </row>
    <row r="317" spans="3:22" x14ac:dyDescent="0.25">
      <c r="C317">
        <v>311</v>
      </c>
      <c r="D317" s="3">
        <v>42447</v>
      </c>
      <c r="E317">
        <v>12.121</v>
      </c>
      <c r="F317">
        <v>36.566965474394252</v>
      </c>
      <c r="G317">
        <v>4.93</v>
      </c>
      <c r="H317">
        <v>1.6925534747492677</v>
      </c>
      <c r="I317">
        <v>3.9052099050323958</v>
      </c>
      <c r="J317">
        <v>37.04227161762816</v>
      </c>
      <c r="K317">
        <v>47.794443951362382</v>
      </c>
      <c r="L317">
        <v>0</v>
      </c>
      <c r="M317">
        <v>0</v>
      </c>
      <c r="N317" s="7">
        <v>1</v>
      </c>
      <c r="O317" s="7">
        <v>0</v>
      </c>
      <c r="P317" s="7">
        <v>0</v>
      </c>
      <c r="Q317" s="7">
        <v>0</v>
      </c>
      <c r="R317">
        <v>0</v>
      </c>
      <c r="S317">
        <v>0</v>
      </c>
      <c r="T317">
        <v>0</v>
      </c>
      <c r="U317">
        <v>0</v>
      </c>
      <c r="V317">
        <v>0</v>
      </c>
    </row>
    <row r="318" spans="3:22" x14ac:dyDescent="0.25">
      <c r="C318">
        <v>312</v>
      </c>
      <c r="D318" s="3">
        <v>42450</v>
      </c>
      <c r="E318">
        <v>11.927</v>
      </c>
      <c r="F318">
        <v>36.960583681822229</v>
      </c>
      <c r="G318">
        <v>4.8600000000000003</v>
      </c>
      <c r="H318">
        <v>1.6264792241302608</v>
      </c>
      <c r="I318">
        <v>3.839309547112733</v>
      </c>
      <c r="J318">
        <v>36.213728748561934</v>
      </c>
      <c r="K318">
        <v>48.002491324850972</v>
      </c>
      <c r="L318">
        <v>0</v>
      </c>
      <c r="M318">
        <v>0</v>
      </c>
      <c r="N318" s="7">
        <v>1</v>
      </c>
      <c r="O318" s="7">
        <v>0</v>
      </c>
      <c r="P318" s="7">
        <v>0</v>
      </c>
      <c r="Q318" s="7">
        <v>0</v>
      </c>
      <c r="R318">
        <v>0</v>
      </c>
      <c r="S318">
        <v>0</v>
      </c>
      <c r="T318">
        <v>0</v>
      </c>
      <c r="U318">
        <v>0</v>
      </c>
      <c r="V318">
        <v>0</v>
      </c>
    </row>
    <row r="319" spans="3:22" x14ac:dyDescent="0.25">
      <c r="C319">
        <v>313</v>
      </c>
      <c r="D319" s="3">
        <v>42451</v>
      </c>
      <c r="E319">
        <v>11.920999999999999</v>
      </c>
      <c r="F319">
        <v>37.265917602996254</v>
      </c>
      <c r="G319">
        <v>4.8099999999999996</v>
      </c>
      <c r="H319">
        <v>1.6613162118780096</v>
      </c>
      <c r="I319">
        <v>3.8478687355091856</v>
      </c>
      <c r="J319">
        <v>36.171291017357156</v>
      </c>
      <c r="K319">
        <v>47.797396112002858</v>
      </c>
      <c r="L319">
        <v>0</v>
      </c>
      <c r="M319">
        <v>0</v>
      </c>
      <c r="N319" s="7">
        <v>1</v>
      </c>
      <c r="O319" s="7">
        <v>0</v>
      </c>
      <c r="P319" s="7">
        <v>0</v>
      </c>
      <c r="Q319" s="7">
        <v>0</v>
      </c>
      <c r="R319">
        <v>0</v>
      </c>
      <c r="S319">
        <v>0</v>
      </c>
      <c r="T319">
        <v>0</v>
      </c>
      <c r="U319">
        <v>0</v>
      </c>
      <c r="V319">
        <v>0</v>
      </c>
    </row>
    <row r="320" spans="3:22" x14ac:dyDescent="0.25">
      <c r="C320">
        <v>314</v>
      </c>
      <c r="D320" s="3">
        <v>42452</v>
      </c>
      <c r="E320">
        <v>11.958</v>
      </c>
      <c r="F320">
        <v>36.188858088169539</v>
      </c>
      <c r="G320">
        <v>4.79</v>
      </c>
      <c r="H320">
        <v>1.6042206921219708</v>
      </c>
      <c r="I320">
        <v>3.8585352767593668</v>
      </c>
      <c r="J320">
        <v>36.283297563438957</v>
      </c>
      <c r="K320">
        <v>48.019315031744611</v>
      </c>
      <c r="L320">
        <v>0</v>
      </c>
      <c r="M320">
        <v>0</v>
      </c>
      <c r="N320" s="7">
        <v>1</v>
      </c>
      <c r="O320" s="7">
        <v>0</v>
      </c>
      <c r="P320" s="7">
        <v>0</v>
      </c>
      <c r="Q320" s="7">
        <v>0</v>
      </c>
      <c r="R320">
        <v>0</v>
      </c>
      <c r="S320">
        <v>0</v>
      </c>
      <c r="T320">
        <v>0</v>
      </c>
      <c r="U320">
        <v>0</v>
      </c>
      <c r="V320">
        <v>0</v>
      </c>
    </row>
    <row r="321" spans="3:22" x14ac:dyDescent="0.25">
      <c r="C321">
        <v>315</v>
      </c>
      <c r="D321" s="3">
        <v>42453</v>
      </c>
      <c r="E321">
        <v>12.042</v>
      </c>
      <c r="F321">
        <v>36.194397207553926</v>
      </c>
      <c r="G321">
        <v>4.84</v>
      </c>
      <c r="H321">
        <v>1.6163966705450641</v>
      </c>
      <c r="I321">
        <v>3.8619887228139271</v>
      </c>
      <c r="J321">
        <v>36.825437040790476</v>
      </c>
      <c r="K321">
        <v>48.017542289447775</v>
      </c>
      <c r="L321">
        <v>0</v>
      </c>
      <c r="M321">
        <v>0</v>
      </c>
      <c r="N321" s="7">
        <v>1</v>
      </c>
      <c r="O321" s="7">
        <v>0</v>
      </c>
      <c r="P321" s="7">
        <v>0</v>
      </c>
      <c r="Q321" s="7">
        <v>0</v>
      </c>
      <c r="R321">
        <v>0</v>
      </c>
      <c r="S321">
        <v>0</v>
      </c>
      <c r="T321">
        <v>0</v>
      </c>
      <c r="U321">
        <v>0</v>
      </c>
      <c r="V321">
        <v>0</v>
      </c>
    </row>
    <row r="322" spans="3:22" x14ac:dyDescent="0.25">
      <c r="C322">
        <v>316</v>
      </c>
      <c r="D322" s="3">
        <v>42458</v>
      </c>
      <c r="E322">
        <v>12.044</v>
      </c>
      <c r="F322">
        <v>34.670918593320934</v>
      </c>
      <c r="G322">
        <v>4.7699999999999996</v>
      </c>
      <c r="H322">
        <v>1.6857117548055629</v>
      </c>
      <c r="I322">
        <v>3.822304898573833</v>
      </c>
      <c r="J322">
        <v>37.017700241945754</v>
      </c>
      <c r="K322">
        <v>46.638320488971566</v>
      </c>
      <c r="L322">
        <v>0</v>
      </c>
      <c r="M322">
        <v>0</v>
      </c>
      <c r="N322" s="7">
        <v>1</v>
      </c>
      <c r="O322" s="7">
        <v>0</v>
      </c>
      <c r="P322" s="7">
        <v>0</v>
      </c>
      <c r="Q322" s="7">
        <v>0</v>
      </c>
      <c r="R322">
        <v>0</v>
      </c>
      <c r="S322">
        <v>0</v>
      </c>
      <c r="T322">
        <v>0</v>
      </c>
      <c r="U322">
        <v>0</v>
      </c>
      <c r="V322">
        <v>0</v>
      </c>
    </row>
    <row r="323" spans="3:22" x14ac:dyDescent="0.25">
      <c r="C323">
        <v>317</v>
      </c>
      <c r="D323" s="3">
        <v>42459</v>
      </c>
      <c r="E323">
        <v>12.073</v>
      </c>
      <c r="F323">
        <v>34.633027522935777</v>
      </c>
      <c r="G323">
        <v>4.95</v>
      </c>
      <c r="H323">
        <v>1.7607621736062105</v>
      </c>
      <c r="I323">
        <v>3.8064573041637266</v>
      </c>
      <c r="J323">
        <v>37.14503042596349</v>
      </c>
      <c r="K323">
        <v>46.841919548341572</v>
      </c>
      <c r="L323">
        <v>0</v>
      </c>
      <c r="M323">
        <v>0</v>
      </c>
      <c r="N323" s="7">
        <v>1</v>
      </c>
      <c r="O323" s="7">
        <v>0</v>
      </c>
      <c r="P323" s="7">
        <v>0</v>
      </c>
      <c r="Q323" s="7">
        <v>0</v>
      </c>
      <c r="R323">
        <v>0</v>
      </c>
      <c r="S323">
        <v>0</v>
      </c>
      <c r="T323">
        <v>0</v>
      </c>
      <c r="U323">
        <v>0</v>
      </c>
      <c r="V323">
        <v>0</v>
      </c>
    </row>
    <row r="324" spans="3:22" x14ac:dyDescent="0.25">
      <c r="C324">
        <v>318</v>
      </c>
      <c r="D324" s="3">
        <v>42460</v>
      </c>
      <c r="E324">
        <v>11.936999999999999</v>
      </c>
      <c r="F324">
        <v>34.804007734223944</v>
      </c>
      <c r="G324">
        <v>5.2</v>
      </c>
      <c r="H324">
        <v>1.7217437159430482</v>
      </c>
      <c r="I324">
        <v>3.7660397257866061</v>
      </c>
      <c r="J324">
        <v>35.369856096945213</v>
      </c>
      <c r="K324">
        <v>46.712954825101072</v>
      </c>
      <c r="L324">
        <v>0</v>
      </c>
      <c r="M324">
        <v>0</v>
      </c>
      <c r="N324" s="7">
        <v>1</v>
      </c>
      <c r="O324" s="7">
        <v>0</v>
      </c>
      <c r="P324" s="7">
        <v>0</v>
      </c>
      <c r="Q324" s="7">
        <v>0</v>
      </c>
      <c r="R324">
        <v>0</v>
      </c>
      <c r="S324">
        <v>0</v>
      </c>
      <c r="T324">
        <v>0</v>
      </c>
      <c r="U324">
        <v>0</v>
      </c>
      <c r="V324">
        <v>0</v>
      </c>
    </row>
    <row r="325" spans="3:22" x14ac:dyDescent="0.25">
      <c r="C325">
        <v>319</v>
      </c>
      <c r="D325" s="3">
        <v>42461</v>
      </c>
      <c r="E325">
        <v>11.638999999999999</v>
      </c>
      <c r="F325">
        <v>33.962761285789568</v>
      </c>
      <c r="G325">
        <v>5.16</v>
      </c>
      <c r="H325">
        <v>1.7178991744247321</v>
      </c>
      <c r="I325">
        <v>3.7633936413138942</v>
      </c>
      <c r="J325">
        <v>34.361728703472401</v>
      </c>
      <c r="K325">
        <v>46.197084138415597</v>
      </c>
      <c r="L325">
        <v>0</v>
      </c>
      <c r="M325">
        <v>0</v>
      </c>
      <c r="N325" s="7">
        <v>0</v>
      </c>
      <c r="O325" s="7">
        <v>1</v>
      </c>
      <c r="P325" s="7">
        <v>0</v>
      </c>
      <c r="Q325" s="7">
        <v>0</v>
      </c>
      <c r="R325">
        <v>0</v>
      </c>
      <c r="S325">
        <v>0</v>
      </c>
      <c r="T325">
        <v>0</v>
      </c>
      <c r="U325">
        <v>0</v>
      </c>
      <c r="V325">
        <v>0</v>
      </c>
    </row>
    <row r="326" spans="3:22" x14ac:dyDescent="0.25">
      <c r="C326">
        <v>320</v>
      </c>
      <c r="D326" s="3">
        <v>42464</v>
      </c>
      <c r="E326">
        <v>11.375</v>
      </c>
      <c r="F326">
        <v>33.090430201931518</v>
      </c>
      <c r="G326">
        <v>5.32</v>
      </c>
      <c r="H326">
        <v>1.7541703248463565</v>
      </c>
      <c r="I326">
        <v>3.7445127304653201</v>
      </c>
      <c r="J326">
        <v>33.563189568706122</v>
      </c>
      <c r="K326">
        <v>46.049165935030729</v>
      </c>
      <c r="L326">
        <v>0</v>
      </c>
      <c r="M326">
        <v>0</v>
      </c>
      <c r="N326" s="7">
        <v>0</v>
      </c>
      <c r="O326" s="7">
        <v>1</v>
      </c>
      <c r="P326" s="7">
        <v>0</v>
      </c>
      <c r="Q326" s="7">
        <v>0</v>
      </c>
      <c r="R326">
        <v>0</v>
      </c>
      <c r="S326">
        <v>0</v>
      </c>
      <c r="T326">
        <v>0</v>
      </c>
      <c r="U326">
        <v>0</v>
      </c>
      <c r="V326">
        <v>0</v>
      </c>
    </row>
    <row r="327" spans="3:22" x14ac:dyDescent="0.25">
      <c r="C327">
        <v>321</v>
      </c>
      <c r="D327" s="3">
        <v>42465</v>
      </c>
      <c r="E327">
        <v>11.237</v>
      </c>
      <c r="F327">
        <v>33.271832718327175</v>
      </c>
      <c r="G327">
        <v>5.23</v>
      </c>
      <c r="H327">
        <v>1.7167457388859602</v>
      </c>
      <c r="I327">
        <v>3.7471446143032852</v>
      </c>
      <c r="J327">
        <v>33.10104529616725</v>
      </c>
      <c r="K327">
        <v>45.949745211737827</v>
      </c>
      <c r="L327">
        <v>0</v>
      </c>
      <c r="M327">
        <v>0</v>
      </c>
      <c r="N327" s="7">
        <v>0</v>
      </c>
      <c r="O327" s="7">
        <v>1</v>
      </c>
      <c r="P327" s="7">
        <v>0</v>
      </c>
      <c r="Q327" s="7">
        <v>0</v>
      </c>
      <c r="R327">
        <v>0</v>
      </c>
      <c r="S327">
        <v>0</v>
      </c>
      <c r="T327">
        <v>0</v>
      </c>
      <c r="U327">
        <v>0</v>
      </c>
      <c r="V327">
        <v>0</v>
      </c>
    </row>
    <row r="328" spans="3:22" x14ac:dyDescent="0.25">
      <c r="C328">
        <v>322</v>
      </c>
      <c r="D328" s="3">
        <v>42466</v>
      </c>
      <c r="E328">
        <v>11.4</v>
      </c>
      <c r="F328">
        <v>34.956567517767837</v>
      </c>
      <c r="G328">
        <v>5.3</v>
      </c>
      <c r="H328">
        <v>1.676757041326665</v>
      </c>
      <c r="I328">
        <v>3.7334386241993509</v>
      </c>
      <c r="J328">
        <v>33.486238532110093</v>
      </c>
      <c r="K328">
        <v>45.58217074668773</v>
      </c>
      <c r="L328">
        <v>0</v>
      </c>
      <c r="M328">
        <v>0</v>
      </c>
      <c r="N328" s="7">
        <v>0</v>
      </c>
      <c r="O328" s="7">
        <v>1</v>
      </c>
      <c r="P328" s="7">
        <v>0</v>
      </c>
      <c r="Q328" s="7">
        <v>0</v>
      </c>
      <c r="R328">
        <v>0</v>
      </c>
      <c r="S328">
        <v>0</v>
      </c>
      <c r="T328">
        <v>0</v>
      </c>
      <c r="U328">
        <v>0</v>
      </c>
      <c r="V328">
        <v>0</v>
      </c>
    </row>
    <row r="329" spans="3:22" x14ac:dyDescent="0.25">
      <c r="C329">
        <v>323</v>
      </c>
      <c r="D329" s="3">
        <v>42467</v>
      </c>
      <c r="E329">
        <v>11.15</v>
      </c>
      <c r="F329">
        <v>34.663736263736261</v>
      </c>
      <c r="G329">
        <v>5.27</v>
      </c>
      <c r="H329">
        <v>1.7740659340659339</v>
      </c>
      <c r="I329">
        <v>3.7406593406593407</v>
      </c>
      <c r="J329">
        <v>32.60815822002472</v>
      </c>
      <c r="K329">
        <v>44.879120879120876</v>
      </c>
      <c r="L329">
        <v>0</v>
      </c>
      <c r="M329">
        <v>0</v>
      </c>
      <c r="N329" s="7">
        <v>0</v>
      </c>
      <c r="O329" s="7">
        <v>1</v>
      </c>
      <c r="P329" s="7">
        <v>0</v>
      </c>
      <c r="Q329" s="7">
        <v>0</v>
      </c>
      <c r="R329">
        <v>0</v>
      </c>
      <c r="S329">
        <v>0</v>
      </c>
      <c r="T329">
        <v>0</v>
      </c>
      <c r="U329">
        <v>0</v>
      </c>
      <c r="V329">
        <v>0</v>
      </c>
    </row>
    <row r="330" spans="3:22" x14ac:dyDescent="0.25">
      <c r="C330">
        <v>324</v>
      </c>
      <c r="D330" s="3">
        <v>42468</v>
      </c>
      <c r="E330">
        <v>11.226000000000001</v>
      </c>
      <c r="F330">
        <v>36.792701114132818</v>
      </c>
      <c r="G330">
        <v>5.41</v>
      </c>
      <c r="H330">
        <v>1.7457671725589965</v>
      </c>
      <c r="I330">
        <v>3.7327835775067992</v>
      </c>
      <c r="J330">
        <v>33.043909699826344</v>
      </c>
      <c r="K330">
        <v>45.398719185893505</v>
      </c>
      <c r="L330">
        <v>0</v>
      </c>
      <c r="M330">
        <v>0</v>
      </c>
      <c r="N330" s="7">
        <v>0</v>
      </c>
      <c r="O330" s="7">
        <v>1</v>
      </c>
      <c r="P330" s="7">
        <v>0</v>
      </c>
      <c r="Q330" s="7">
        <v>0</v>
      </c>
      <c r="R330">
        <v>0</v>
      </c>
      <c r="S330">
        <v>0</v>
      </c>
      <c r="T330">
        <v>0</v>
      </c>
      <c r="U330">
        <v>0</v>
      </c>
      <c r="V330">
        <v>0</v>
      </c>
    </row>
    <row r="331" spans="3:22" x14ac:dyDescent="0.25">
      <c r="C331">
        <v>325</v>
      </c>
      <c r="D331" s="3">
        <v>42471</v>
      </c>
      <c r="E331">
        <v>11.188000000000001</v>
      </c>
      <c r="F331">
        <v>37.550412063826052</v>
      </c>
      <c r="G331">
        <v>5.57</v>
      </c>
      <c r="H331">
        <v>1.6763107136594773</v>
      </c>
      <c r="I331">
        <v>3.7304927231281777</v>
      </c>
      <c r="J331">
        <v>33.054341036851966</v>
      </c>
      <c r="K331">
        <v>45.809223215851304</v>
      </c>
      <c r="L331">
        <v>0</v>
      </c>
      <c r="M331">
        <v>0</v>
      </c>
      <c r="N331" s="7">
        <v>0</v>
      </c>
      <c r="O331" s="7">
        <v>1</v>
      </c>
      <c r="P331" s="7">
        <v>0</v>
      </c>
      <c r="Q331" s="7">
        <v>0</v>
      </c>
      <c r="R331">
        <v>0</v>
      </c>
      <c r="S331">
        <v>0</v>
      </c>
      <c r="T331">
        <v>0</v>
      </c>
      <c r="U331">
        <v>0</v>
      </c>
      <c r="V331">
        <v>0</v>
      </c>
    </row>
    <row r="332" spans="3:22" x14ac:dyDescent="0.25">
      <c r="C332">
        <v>326</v>
      </c>
      <c r="D332" s="3">
        <v>42472</v>
      </c>
      <c r="E332">
        <v>11.26</v>
      </c>
      <c r="F332">
        <v>39.256851721714682</v>
      </c>
      <c r="G332">
        <v>5.58</v>
      </c>
      <c r="H332">
        <v>1.7603654251581164</v>
      </c>
      <c r="I332">
        <v>3.7377020379479968</v>
      </c>
      <c r="J332">
        <v>33.446200150489091</v>
      </c>
      <c r="K332">
        <v>46.073436401967676</v>
      </c>
      <c r="L332">
        <v>0</v>
      </c>
      <c r="M332">
        <v>0</v>
      </c>
      <c r="N332" s="7">
        <v>0</v>
      </c>
      <c r="O332" s="7">
        <v>1</v>
      </c>
      <c r="P332" s="7">
        <v>0</v>
      </c>
      <c r="Q332" s="7">
        <v>0</v>
      </c>
      <c r="R332">
        <v>0</v>
      </c>
      <c r="S332">
        <v>0</v>
      </c>
      <c r="T332">
        <v>0</v>
      </c>
      <c r="U332">
        <v>0</v>
      </c>
      <c r="V332">
        <v>0</v>
      </c>
    </row>
    <row r="333" spans="3:22" x14ac:dyDescent="0.25">
      <c r="C333">
        <v>327</v>
      </c>
      <c r="D333" s="3">
        <v>42473</v>
      </c>
      <c r="E333">
        <v>11.321999999999999</v>
      </c>
      <c r="F333">
        <v>39.194464158978001</v>
      </c>
      <c r="G333">
        <v>5.53</v>
      </c>
      <c r="H333">
        <v>1.8062455642299504</v>
      </c>
      <c r="I333">
        <v>3.7748403122782115</v>
      </c>
      <c r="J333">
        <v>33.774417139256464</v>
      </c>
      <c r="K333">
        <v>47.063520227111425</v>
      </c>
      <c r="L333">
        <v>0</v>
      </c>
      <c r="M333">
        <v>0</v>
      </c>
      <c r="N333" s="7">
        <v>0</v>
      </c>
      <c r="O333" s="7">
        <v>1</v>
      </c>
      <c r="P333" s="7">
        <v>0</v>
      </c>
      <c r="Q333" s="7">
        <v>0</v>
      </c>
      <c r="R333">
        <v>0</v>
      </c>
      <c r="S333">
        <v>0</v>
      </c>
      <c r="T333">
        <v>0</v>
      </c>
      <c r="U333">
        <v>0</v>
      </c>
      <c r="V333">
        <v>0</v>
      </c>
    </row>
    <row r="334" spans="3:22" x14ac:dyDescent="0.25">
      <c r="C334">
        <v>328</v>
      </c>
      <c r="D334" s="3">
        <v>42474</v>
      </c>
      <c r="E334">
        <v>11.225</v>
      </c>
      <c r="F334">
        <v>38.91354518018818</v>
      </c>
      <c r="G334">
        <v>5.6</v>
      </c>
      <c r="H334">
        <v>1.7486241789454997</v>
      </c>
      <c r="I334">
        <v>3.7768507012249244</v>
      </c>
      <c r="J334">
        <v>33.400377121307358</v>
      </c>
      <c r="K334">
        <v>47.576779691105983</v>
      </c>
      <c r="L334">
        <v>0</v>
      </c>
      <c r="M334">
        <v>0</v>
      </c>
      <c r="N334" s="7">
        <v>0</v>
      </c>
      <c r="O334" s="7">
        <v>1</v>
      </c>
      <c r="P334" s="7">
        <v>0</v>
      </c>
      <c r="Q334" s="7">
        <v>0</v>
      </c>
      <c r="R334">
        <v>0</v>
      </c>
      <c r="S334">
        <v>0</v>
      </c>
      <c r="T334">
        <v>0</v>
      </c>
      <c r="U334">
        <v>0</v>
      </c>
      <c r="V334">
        <v>0</v>
      </c>
    </row>
    <row r="335" spans="3:22" x14ac:dyDescent="0.25">
      <c r="C335">
        <v>329</v>
      </c>
      <c r="D335" s="3">
        <v>42475</v>
      </c>
      <c r="E335">
        <v>11.21</v>
      </c>
      <c r="F335">
        <v>38.209219858156033</v>
      </c>
      <c r="G335">
        <v>5.47</v>
      </c>
      <c r="H335">
        <v>1.6861702127659575</v>
      </c>
      <c r="I335">
        <v>3.772163120567376</v>
      </c>
      <c r="J335">
        <v>33.476070528967249</v>
      </c>
      <c r="K335">
        <v>47.384751773049651</v>
      </c>
      <c r="L335">
        <v>0</v>
      </c>
      <c r="M335">
        <v>0</v>
      </c>
      <c r="N335" s="7">
        <v>0</v>
      </c>
      <c r="O335" s="7">
        <v>1</v>
      </c>
      <c r="P335" s="7">
        <v>0</v>
      </c>
      <c r="Q335" s="7">
        <v>0</v>
      </c>
      <c r="R335">
        <v>0</v>
      </c>
      <c r="S335">
        <v>0</v>
      </c>
      <c r="T335">
        <v>0</v>
      </c>
      <c r="U335">
        <v>0</v>
      </c>
      <c r="V335">
        <v>0</v>
      </c>
    </row>
    <row r="336" spans="3:22" x14ac:dyDescent="0.25">
      <c r="C336">
        <v>330</v>
      </c>
      <c r="D336" s="3">
        <v>42478</v>
      </c>
      <c r="E336">
        <v>11.343</v>
      </c>
      <c r="F336">
        <v>37.933168316831683</v>
      </c>
      <c r="G336">
        <v>5.46</v>
      </c>
      <c r="H336">
        <v>1.7149929278642149</v>
      </c>
      <c r="I336">
        <v>3.536067892503536</v>
      </c>
      <c r="J336">
        <v>34.103535353535356</v>
      </c>
      <c r="K336">
        <v>47.294908062234796</v>
      </c>
      <c r="L336">
        <v>0</v>
      </c>
      <c r="M336">
        <v>0</v>
      </c>
      <c r="N336" s="7">
        <v>0</v>
      </c>
      <c r="O336" s="7">
        <v>1</v>
      </c>
      <c r="P336" s="7">
        <v>0</v>
      </c>
      <c r="Q336" s="7">
        <v>0</v>
      </c>
      <c r="R336">
        <v>0</v>
      </c>
      <c r="S336">
        <v>0</v>
      </c>
      <c r="T336">
        <v>0</v>
      </c>
      <c r="U336">
        <v>0</v>
      </c>
      <c r="V336">
        <v>0</v>
      </c>
    </row>
    <row r="337" spans="3:22" x14ac:dyDescent="0.25">
      <c r="C337">
        <v>331</v>
      </c>
      <c r="D337" s="3">
        <v>42479</v>
      </c>
      <c r="E337">
        <v>11.663</v>
      </c>
      <c r="F337">
        <v>38.772455089820362</v>
      </c>
      <c r="G337">
        <v>5.56</v>
      </c>
      <c r="H337">
        <v>1.8386755899964777</v>
      </c>
      <c r="I337">
        <v>3.5223670306445936</v>
      </c>
      <c r="J337">
        <v>34.90996703018007</v>
      </c>
      <c r="K337">
        <v>47.331806974286721</v>
      </c>
      <c r="L337">
        <v>0</v>
      </c>
      <c r="M337">
        <v>0</v>
      </c>
      <c r="N337" s="7">
        <v>0</v>
      </c>
      <c r="O337" s="7">
        <v>1</v>
      </c>
      <c r="P337" s="7">
        <v>0</v>
      </c>
      <c r="Q337" s="7">
        <v>0</v>
      </c>
      <c r="R337">
        <v>0</v>
      </c>
      <c r="S337">
        <v>0</v>
      </c>
      <c r="T337">
        <v>0</v>
      </c>
      <c r="U337">
        <v>0</v>
      </c>
      <c r="V337">
        <v>0</v>
      </c>
    </row>
    <row r="338" spans="3:22" x14ac:dyDescent="0.25">
      <c r="C338">
        <v>332</v>
      </c>
      <c r="D338" s="3">
        <v>42480</v>
      </c>
      <c r="E338">
        <v>11.798999999999999</v>
      </c>
      <c r="F338">
        <v>40.548915449313853</v>
      </c>
      <c r="G338">
        <v>5.54</v>
      </c>
      <c r="H338">
        <v>1.83178397521027</v>
      </c>
      <c r="I338">
        <v>3.5812306330234618</v>
      </c>
      <c r="J338">
        <v>35.178367398755874</v>
      </c>
      <c r="K338">
        <v>47.189021691013721</v>
      </c>
      <c r="L338">
        <v>0</v>
      </c>
      <c r="M338">
        <v>0</v>
      </c>
      <c r="N338" s="7">
        <v>0</v>
      </c>
      <c r="O338" s="7">
        <v>1</v>
      </c>
      <c r="P338" s="7">
        <v>0</v>
      </c>
      <c r="Q338" s="7">
        <v>0</v>
      </c>
      <c r="R338">
        <v>0</v>
      </c>
      <c r="S338">
        <v>0</v>
      </c>
      <c r="T338">
        <v>0</v>
      </c>
      <c r="U338">
        <v>0</v>
      </c>
      <c r="V338">
        <v>0</v>
      </c>
    </row>
    <row r="339" spans="3:22" x14ac:dyDescent="0.25">
      <c r="C339">
        <v>333</v>
      </c>
      <c r="D339" s="3">
        <v>42481</v>
      </c>
      <c r="E339">
        <v>12.5</v>
      </c>
      <c r="F339">
        <v>39.455963140173665</v>
      </c>
      <c r="G339">
        <v>5.74</v>
      </c>
      <c r="H339">
        <v>1.8323586744639375</v>
      </c>
      <c r="I339">
        <v>3.805599858231437</v>
      </c>
      <c r="J339">
        <v>37.07323264373651</v>
      </c>
      <c r="K339">
        <v>46.916533758639019</v>
      </c>
      <c r="L339">
        <v>0</v>
      </c>
      <c r="M339">
        <v>0</v>
      </c>
      <c r="N339" s="7">
        <v>0</v>
      </c>
      <c r="O339" s="7">
        <v>1</v>
      </c>
      <c r="P339" s="7">
        <v>0</v>
      </c>
      <c r="Q339" s="7">
        <v>0</v>
      </c>
      <c r="R339">
        <v>0</v>
      </c>
      <c r="S339">
        <v>0</v>
      </c>
      <c r="T339">
        <v>0</v>
      </c>
      <c r="U339">
        <v>0</v>
      </c>
      <c r="V339">
        <v>0</v>
      </c>
    </row>
    <row r="340" spans="3:22" x14ac:dyDescent="0.25">
      <c r="C340">
        <v>334</v>
      </c>
      <c r="D340" s="3">
        <v>42482</v>
      </c>
      <c r="E340">
        <v>13.08</v>
      </c>
      <c r="F340">
        <v>40.169189670525377</v>
      </c>
      <c r="G340">
        <v>5.96</v>
      </c>
      <c r="H340">
        <v>1.9056099732858416</v>
      </c>
      <c r="I340">
        <v>3.8245770258236864</v>
      </c>
      <c r="J340">
        <v>38.911704312114992</v>
      </c>
      <c r="K340">
        <v>47.150489759572579</v>
      </c>
      <c r="L340">
        <v>0</v>
      </c>
      <c r="M340">
        <v>0</v>
      </c>
      <c r="N340" s="7">
        <v>0</v>
      </c>
      <c r="O340" s="7">
        <v>1</v>
      </c>
      <c r="P340" s="7">
        <v>0</v>
      </c>
      <c r="Q340" s="7">
        <v>0</v>
      </c>
      <c r="R340">
        <v>0</v>
      </c>
      <c r="S340">
        <v>0</v>
      </c>
      <c r="T340">
        <v>0</v>
      </c>
      <c r="U340">
        <v>0</v>
      </c>
      <c r="V340">
        <v>0</v>
      </c>
    </row>
    <row r="341" spans="3:22" x14ac:dyDescent="0.25">
      <c r="C341">
        <v>335</v>
      </c>
      <c r="D341" s="3">
        <v>42485</v>
      </c>
      <c r="E341">
        <v>12.968999999999999</v>
      </c>
      <c r="F341">
        <v>39.492142413211397</v>
      </c>
      <c r="G341">
        <v>5.89</v>
      </c>
      <c r="H341">
        <v>1.8316611915120307</v>
      </c>
      <c r="I341">
        <v>3.9154754505904288</v>
      </c>
      <c r="J341">
        <v>38.383448984836804</v>
      </c>
      <c r="K341">
        <v>46.923555003107516</v>
      </c>
      <c r="L341">
        <v>0</v>
      </c>
      <c r="M341">
        <v>0</v>
      </c>
      <c r="N341" s="7">
        <v>0</v>
      </c>
      <c r="O341" s="7">
        <v>1</v>
      </c>
      <c r="P341" s="7">
        <v>0</v>
      </c>
      <c r="Q341" s="7">
        <v>0</v>
      </c>
      <c r="R341">
        <v>0</v>
      </c>
      <c r="S341">
        <v>0</v>
      </c>
      <c r="T341">
        <v>0</v>
      </c>
      <c r="U341">
        <v>0</v>
      </c>
      <c r="V341">
        <v>0</v>
      </c>
    </row>
    <row r="342" spans="3:22" x14ac:dyDescent="0.25">
      <c r="C342">
        <v>336</v>
      </c>
      <c r="D342" s="3">
        <v>42486</v>
      </c>
      <c r="E342">
        <v>13.98</v>
      </c>
      <c r="F342">
        <v>40.485041600283239</v>
      </c>
      <c r="G342">
        <v>6.61</v>
      </c>
      <c r="H342">
        <v>1.7985484156487876</v>
      </c>
      <c r="I342">
        <v>3.9608780315100018</v>
      </c>
      <c r="J342">
        <v>41.54183884297521</v>
      </c>
      <c r="K342">
        <v>46.733935209771644</v>
      </c>
      <c r="L342">
        <v>0</v>
      </c>
      <c r="M342">
        <v>0</v>
      </c>
      <c r="N342" s="7">
        <v>0</v>
      </c>
      <c r="O342" s="7">
        <v>1</v>
      </c>
      <c r="P342" s="7">
        <v>0</v>
      </c>
      <c r="Q342" s="7">
        <v>0</v>
      </c>
      <c r="R342">
        <v>0</v>
      </c>
      <c r="S342">
        <v>0</v>
      </c>
      <c r="T342">
        <v>0</v>
      </c>
      <c r="U342">
        <v>0</v>
      </c>
      <c r="V342">
        <v>0</v>
      </c>
    </row>
    <row r="343" spans="3:22" x14ac:dyDescent="0.25">
      <c r="C343">
        <v>337</v>
      </c>
      <c r="D343" s="3">
        <v>42487</v>
      </c>
      <c r="E343">
        <v>13.98</v>
      </c>
      <c r="F343">
        <v>41.682127396413115</v>
      </c>
      <c r="G343">
        <v>6.83</v>
      </c>
      <c r="H343">
        <v>1.76252319109462</v>
      </c>
      <c r="I343">
        <v>4.0109550313631948</v>
      </c>
      <c r="J343">
        <v>41.469681397738952</v>
      </c>
      <c r="K343">
        <v>46.603056807138444</v>
      </c>
      <c r="L343">
        <v>0</v>
      </c>
      <c r="M343">
        <v>0</v>
      </c>
      <c r="N343" s="7">
        <v>0</v>
      </c>
      <c r="O343" s="7">
        <v>1</v>
      </c>
      <c r="P343" s="7">
        <v>0</v>
      </c>
      <c r="Q343" s="7">
        <v>0</v>
      </c>
      <c r="R343">
        <v>0</v>
      </c>
      <c r="S343">
        <v>0</v>
      </c>
      <c r="T343">
        <v>0</v>
      </c>
      <c r="U343">
        <v>0</v>
      </c>
      <c r="V343">
        <v>0</v>
      </c>
    </row>
    <row r="344" spans="3:22" x14ac:dyDescent="0.25">
      <c r="C344">
        <v>338</v>
      </c>
      <c r="D344" s="3">
        <v>42488</v>
      </c>
      <c r="E344">
        <v>12.643000000000001</v>
      </c>
      <c r="F344">
        <v>42.410360320676595</v>
      </c>
      <c r="G344">
        <v>6.33</v>
      </c>
      <c r="H344">
        <v>1.8306757113910668</v>
      </c>
      <c r="I344">
        <v>4.0260769976213551</v>
      </c>
      <c r="J344">
        <v>37.794363659760648</v>
      </c>
      <c r="K344">
        <v>46.559774469209763</v>
      </c>
      <c r="L344">
        <v>0</v>
      </c>
      <c r="M344">
        <v>0</v>
      </c>
      <c r="N344" s="7">
        <v>0</v>
      </c>
      <c r="O344" s="7">
        <v>1</v>
      </c>
      <c r="P344" s="7">
        <v>0</v>
      </c>
      <c r="Q344" s="7">
        <v>0</v>
      </c>
      <c r="R344">
        <v>0</v>
      </c>
      <c r="S344">
        <v>0</v>
      </c>
      <c r="T344">
        <v>0</v>
      </c>
      <c r="U344">
        <v>0</v>
      </c>
      <c r="V344">
        <v>0</v>
      </c>
    </row>
    <row r="345" spans="3:22" x14ac:dyDescent="0.25">
      <c r="C345">
        <v>339</v>
      </c>
      <c r="D345" s="3">
        <v>42489</v>
      </c>
      <c r="E345">
        <v>12.779</v>
      </c>
      <c r="F345">
        <v>42.020254932774577</v>
      </c>
      <c r="G345">
        <v>6.17</v>
      </c>
      <c r="H345">
        <v>1.9015191199580932</v>
      </c>
      <c r="I345">
        <v>3.9898725336127119</v>
      </c>
      <c r="J345">
        <v>36.510974987238384</v>
      </c>
      <c r="K345">
        <v>46.09743321110529</v>
      </c>
      <c r="L345">
        <v>0</v>
      </c>
      <c r="M345">
        <v>0</v>
      </c>
      <c r="N345" s="7">
        <v>0</v>
      </c>
      <c r="O345" s="7">
        <v>1</v>
      </c>
      <c r="P345" s="7">
        <v>0</v>
      </c>
      <c r="Q345" s="7">
        <v>0</v>
      </c>
      <c r="R345">
        <v>0</v>
      </c>
      <c r="S345">
        <v>0</v>
      </c>
      <c r="T345">
        <v>0</v>
      </c>
      <c r="U345">
        <v>0</v>
      </c>
      <c r="V345">
        <v>0</v>
      </c>
    </row>
    <row r="346" spans="3:22" x14ac:dyDescent="0.25">
      <c r="C346">
        <v>340</v>
      </c>
      <c r="D346" s="3">
        <v>42492</v>
      </c>
      <c r="E346">
        <v>12.275</v>
      </c>
      <c r="F346">
        <v>39.751929915864338</v>
      </c>
      <c r="G346">
        <v>6.1</v>
      </c>
      <c r="H346">
        <v>1.7711857056119349</v>
      </c>
      <c r="I346">
        <v>3.963917078671177</v>
      </c>
      <c r="J346">
        <v>36.399491094147578</v>
      </c>
      <c r="K346">
        <v>45.927660681759043</v>
      </c>
      <c r="L346">
        <v>0</v>
      </c>
      <c r="M346">
        <v>0</v>
      </c>
      <c r="N346" s="7">
        <v>0</v>
      </c>
      <c r="O346" s="7">
        <v>0</v>
      </c>
      <c r="P346" s="7">
        <v>1</v>
      </c>
      <c r="Q346" s="7">
        <v>0</v>
      </c>
      <c r="R346">
        <v>0</v>
      </c>
      <c r="S346">
        <v>0</v>
      </c>
      <c r="T346">
        <v>0</v>
      </c>
      <c r="U346">
        <v>0</v>
      </c>
      <c r="V346">
        <v>0</v>
      </c>
    </row>
    <row r="347" spans="3:22" x14ac:dyDescent="0.25">
      <c r="C347">
        <v>341</v>
      </c>
      <c r="D347" s="3">
        <v>42493</v>
      </c>
      <c r="E347">
        <v>12.148</v>
      </c>
      <c r="F347">
        <v>39.121357111787731</v>
      </c>
      <c r="G347">
        <v>5.98</v>
      </c>
      <c r="H347">
        <v>1.814702044367116</v>
      </c>
      <c r="I347">
        <v>3.9321444106133097</v>
      </c>
      <c r="J347">
        <v>34.66987098406274</v>
      </c>
      <c r="K347">
        <v>45.976511526750762</v>
      </c>
      <c r="L347">
        <v>0</v>
      </c>
      <c r="M347">
        <v>0</v>
      </c>
      <c r="N347" s="7">
        <v>0</v>
      </c>
      <c r="O347" s="7">
        <v>0</v>
      </c>
      <c r="P347" s="7">
        <v>1</v>
      </c>
      <c r="Q347" s="7">
        <v>0</v>
      </c>
      <c r="R347">
        <v>0</v>
      </c>
      <c r="S347">
        <v>0</v>
      </c>
      <c r="T347">
        <v>0</v>
      </c>
      <c r="U347">
        <v>0</v>
      </c>
      <c r="V347">
        <v>0</v>
      </c>
    </row>
    <row r="348" spans="3:22" x14ac:dyDescent="0.25">
      <c r="C348">
        <v>342</v>
      </c>
      <c r="D348" s="3">
        <v>42494</v>
      </c>
      <c r="E348">
        <v>12.425000000000001</v>
      </c>
      <c r="F348">
        <v>38.850674793208526</v>
      </c>
      <c r="G348">
        <v>6.12</v>
      </c>
      <c r="H348">
        <v>1.8641706573791901</v>
      </c>
      <c r="I348">
        <v>3.9181541140618195</v>
      </c>
      <c r="J348">
        <v>35.446394746811464</v>
      </c>
      <c r="K348">
        <v>46.321288637353071</v>
      </c>
      <c r="L348">
        <v>0</v>
      </c>
      <c r="M348">
        <v>0</v>
      </c>
      <c r="N348" s="7">
        <v>0</v>
      </c>
      <c r="O348" s="7">
        <v>0</v>
      </c>
      <c r="P348" s="7">
        <v>1</v>
      </c>
      <c r="Q348" s="7">
        <v>0</v>
      </c>
      <c r="R348">
        <v>0</v>
      </c>
      <c r="S348">
        <v>0</v>
      </c>
      <c r="T348">
        <v>0</v>
      </c>
      <c r="U348">
        <v>0</v>
      </c>
      <c r="V348">
        <v>0</v>
      </c>
    </row>
    <row r="349" spans="3:22" x14ac:dyDescent="0.25">
      <c r="C349">
        <v>343</v>
      </c>
      <c r="D349" s="3">
        <v>42495</v>
      </c>
      <c r="E349">
        <v>12.834</v>
      </c>
      <c r="F349">
        <v>39.468607506138191</v>
      </c>
      <c r="G349">
        <v>6.19</v>
      </c>
      <c r="H349">
        <v>1.8204138898632058</v>
      </c>
      <c r="I349">
        <v>3.9459838653104171</v>
      </c>
      <c r="J349">
        <v>36.717062634989198</v>
      </c>
      <c r="K349">
        <v>46.913363732023846</v>
      </c>
      <c r="L349">
        <v>0</v>
      </c>
      <c r="M349">
        <v>0</v>
      </c>
      <c r="N349" s="7">
        <v>0</v>
      </c>
      <c r="O349" s="7">
        <v>0</v>
      </c>
      <c r="P349" s="7">
        <v>1</v>
      </c>
      <c r="Q349" s="7">
        <v>0</v>
      </c>
      <c r="R349">
        <v>0</v>
      </c>
      <c r="S349">
        <v>0</v>
      </c>
      <c r="T349">
        <v>0</v>
      </c>
      <c r="U349">
        <v>0</v>
      </c>
      <c r="V349">
        <v>0</v>
      </c>
    </row>
    <row r="350" spans="3:22" x14ac:dyDescent="0.25">
      <c r="C350">
        <v>344</v>
      </c>
      <c r="D350" s="3">
        <v>42496</v>
      </c>
      <c r="E350">
        <v>12.875</v>
      </c>
      <c r="F350">
        <v>39.791264690405185</v>
      </c>
      <c r="G350">
        <v>5.85</v>
      </c>
      <c r="H350">
        <v>1.8426591825995438</v>
      </c>
      <c r="I350">
        <v>3.9203648482722322</v>
      </c>
      <c r="J350">
        <v>36.904009105855572</v>
      </c>
      <c r="K350">
        <v>47.053148570426238</v>
      </c>
      <c r="L350">
        <v>0</v>
      </c>
      <c r="M350">
        <v>0</v>
      </c>
      <c r="N350" s="7">
        <v>0</v>
      </c>
      <c r="O350" s="7">
        <v>0</v>
      </c>
      <c r="P350" s="7">
        <v>1</v>
      </c>
      <c r="Q350" s="7">
        <v>0</v>
      </c>
      <c r="R350">
        <v>0</v>
      </c>
      <c r="S350">
        <v>0</v>
      </c>
      <c r="T350">
        <v>0</v>
      </c>
      <c r="U350">
        <v>0</v>
      </c>
      <c r="V350">
        <v>0</v>
      </c>
    </row>
    <row r="351" spans="3:22" x14ac:dyDescent="0.25">
      <c r="C351">
        <v>345</v>
      </c>
      <c r="D351" s="3">
        <v>42499</v>
      </c>
      <c r="E351">
        <v>13.122999999999999</v>
      </c>
      <c r="F351">
        <v>38.33582286266585</v>
      </c>
      <c r="G351">
        <v>5.69</v>
      </c>
      <c r="H351">
        <v>1.8434232492751077</v>
      </c>
      <c r="I351">
        <v>3.9144187681223097</v>
      </c>
      <c r="J351">
        <v>37.726294467654135</v>
      </c>
      <c r="K351">
        <v>46.876372902205439</v>
      </c>
      <c r="L351">
        <v>0</v>
      </c>
      <c r="M351">
        <v>0</v>
      </c>
      <c r="N351" s="7">
        <v>0</v>
      </c>
      <c r="O351" s="7">
        <v>0</v>
      </c>
      <c r="P351" s="7">
        <v>1</v>
      </c>
      <c r="Q351" s="7">
        <v>0</v>
      </c>
      <c r="R351">
        <v>0</v>
      </c>
      <c r="S351">
        <v>0</v>
      </c>
      <c r="T351">
        <v>0</v>
      </c>
      <c r="U351">
        <v>0</v>
      </c>
      <c r="V351">
        <v>0</v>
      </c>
    </row>
    <row r="352" spans="3:22" x14ac:dyDescent="0.25">
      <c r="C352">
        <v>346</v>
      </c>
      <c r="D352" s="3">
        <v>42500</v>
      </c>
      <c r="E352">
        <v>12.919</v>
      </c>
      <c r="F352">
        <v>40.042223786066153</v>
      </c>
      <c r="G352">
        <v>5.89</v>
      </c>
      <c r="H352">
        <v>1.8983110485573538</v>
      </c>
      <c r="I352">
        <v>3.9188951442646025</v>
      </c>
      <c r="J352">
        <v>37.228502476819507</v>
      </c>
      <c r="K352">
        <v>46.842012667135819</v>
      </c>
      <c r="L352">
        <v>0</v>
      </c>
      <c r="M352">
        <v>0</v>
      </c>
      <c r="N352" s="7">
        <v>0</v>
      </c>
      <c r="O352" s="7">
        <v>0</v>
      </c>
      <c r="P352" s="7">
        <v>1</v>
      </c>
      <c r="Q352" s="7">
        <v>0</v>
      </c>
      <c r="R352">
        <v>0</v>
      </c>
      <c r="S352">
        <v>0</v>
      </c>
      <c r="T352">
        <v>0</v>
      </c>
      <c r="U352">
        <v>0</v>
      </c>
      <c r="V352">
        <v>0</v>
      </c>
    </row>
    <row r="353" spans="3:22" x14ac:dyDescent="0.25">
      <c r="C353">
        <v>347</v>
      </c>
      <c r="D353" s="3">
        <v>42501</v>
      </c>
      <c r="E353">
        <v>13.010999999999999</v>
      </c>
      <c r="F353">
        <v>41.663019693654263</v>
      </c>
      <c r="G353">
        <v>6.01</v>
      </c>
      <c r="H353">
        <v>1.9019693654266958</v>
      </c>
      <c r="I353">
        <v>3.8993435448577678</v>
      </c>
      <c r="J353">
        <v>37.523713165549516</v>
      </c>
      <c r="K353">
        <v>46.870897155361043</v>
      </c>
      <c r="L353">
        <v>0</v>
      </c>
      <c r="M353">
        <v>0</v>
      </c>
      <c r="N353" s="7">
        <v>0</v>
      </c>
      <c r="O353" s="7">
        <v>0</v>
      </c>
      <c r="P353" s="7">
        <v>1</v>
      </c>
      <c r="Q353" s="7">
        <v>0</v>
      </c>
      <c r="R353">
        <v>0</v>
      </c>
      <c r="S353">
        <v>0</v>
      </c>
      <c r="T353">
        <v>0</v>
      </c>
      <c r="U353">
        <v>0</v>
      </c>
      <c r="V353">
        <v>0</v>
      </c>
    </row>
    <row r="354" spans="3:22" x14ac:dyDescent="0.25">
      <c r="C354">
        <v>348</v>
      </c>
      <c r="D354" s="3">
        <v>42502</v>
      </c>
      <c r="E354">
        <v>12.914</v>
      </c>
      <c r="F354">
        <v>42.268131868131867</v>
      </c>
      <c r="G354">
        <v>5.8</v>
      </c>
      <c r="H354">
        <v>1.8945054945054944</v>
      </c>
      <c r="I354">
        <v>3.9208791208791212</v>
      </c>
      <c r="J354">
        <v>37.276076737390419</v>
      </c>
      <c r="K354">
        <v>47.120879120879124</v>
      </c>
      <c r="L354">
        <v>0</v>
      </c>
      <c r="M354">
        <v>0</v>
      </c>
      <c r="N354" s="7">
        <v>0</v>
      </c>
      <c r="O354" s="7">
        <v>0</v>
      </c>
      <c r="P354" s="7">
        <v>1</v>
      </c>
      <c r="Q354" s="7">
        <v>0</v>
      </c>
      <c r="R354">
        <v>0</v>
      </c>
      <c r="S354">
        <v>0</v>
      </c>
      <c r="T354">
        <v>0</v>
      </c>
      <c r="U354">
        <v>0</v>
      </c>
      <c r="V354">
        <v>0</v>
      </c>
    </row>
    <row r="355" spans="3:22" x14ac:dyDescent="0.25">
      <c r="C355">
        <v>349</v>
      </c>
      <c r="D355" s="3">
        <v>42503</v>
      </c>
      <c r="E355">
        <v>12.853999999999999</v>
      </c>
      <c r="F355">
        <v>42.308712958867751</v>
      </c>
      <c r="G355">
        <v>5.84</v>
      </c>
      <c r="H355">
        <v>1.854046881910659</v>
      </c>
      <c r="I355">
        <v>3.94515701017249</v>
      </c>
      <c r="J355">
        <v>36.869521026553166</v>
      </c>
      <c r="K355">
        <v>47.368421052631575</v>
      </c>
      <c r="L355">
        <v>0</v>
      </c>
      <c r="M355">
        <v>0</v>
      </c>
      <c r="N355" s="7">
        <v>0</v>
      </c>
      <c r="O355" s="7">
        <v>0</v>
      </c>
      <c r="P355" s="7">
        <v>1</v>
      </c>
      <c r="Q355" s="7">
        <v>0</v>
      </c>
      <c r="R355">
        <v>0</v>
      </c>
      <c r="S355">
        <v>0</v>
      </c>
      <c r="T355">
        <v>0</v>
      </c>
      <c r="U355">
        <v>0</v>
      </c>
      <c r="V355">
        <v>0</v>
      </c>
    </row>
    <row r="356" spans="3:22" x14ac:dyDescent="0.25">
      <c r="C356">
        <v>350</v>
      </c>
      <c r="D356" s="3">
        <v>42506</v>
      </c>
      <c r="E356">
        <v>13.093999999999999</v>
      </c>
      <c r="F356">
        <v>43.275008837044894</v>
      </c>
      <c r="G356">
        <v>6.1</v>
      </c>
      <c r="H356">
        <v>1.7930364086249559</v>
      </c>
      <c r="I356">
        <v>3.9545775892541535</v>
      </c>
      <c r="J356">
        <v>38.050394502417916</v>
      </c>
      <c r="K356">
        <v>47.587486744432667</v>
      </c>
      <c r="L356">
        <v>0</v>
      </c>
      <c r="M356">
        <v>0</v>
      </c>
      <c r="N356" s="7">
        <v>0</v>
      </c>
      <c r="O356" s="7">
        <v>0</v>
      </c>
      <c r="P356" s="7">
        <v>1</v>
      </c>
      <c r="Q356" s="7">
        <v>0</v>
      </c>
      <c r="R356">
        <v>0</v>
      </c>
      <c r="S356">
        <v>0</v>
      </c>
      <c r="T356">
        <v>0</v>
      </c>
      <c r="U356">
        <v>0</v>
      </c>
      <c r="V356">
        <v>0</v>
      </c>
    </row>
    <row r="357" spans="3:22" x14ac:dyDescent="0.25">
      <c r="C357">
        <v>351</v>
      </c>
      <c r="D357" s="3">
        <v>42507</v>
      </c>
      <c r="E357">
        <v>13.144</v>
      </c>
      <c r="F357">
        <v>43.568207939174258</v>
      </c>
      <c r="G357">
        <v>6.04</v>
      </c>
      <c r="H357">
        <v>1.8106268234462028</v>
      </c>
      <c r="I357">
        <v>3.9563257006453894</v>
      </c>
      <c r="J357">
        <v>38.153688786600178</v>
      </c>
      <c r="K357">
        <v>47.652727433471838</v>
      </c>
      <c r="L357">
        <v>0</v>
      </c>
      <c r="M357">
        <v>0</v>
      </c>
      <c r="N357" s="7">
        <v>0</v>
      </c>
      <c r="O357" s="7">
        <v>0</v>
      </c>
      <c r="P357" s="7">
        <v>1</v>
      </c>
      <c r="Q357" s="7">
        <v>0</v>
      </c>
      <c r="R357">
        <v>0</v>
      </c>
      <c r="S357">
        <v>0</v>
      </c>
      <c r="T357">
        <v>0</v>
      </c>
      <c r="U357">
        <v>0</v>
      </c>
      <c r="V357">
        <v>0</v>
      </c>
    </row>
    <row r="358" spans="3:22" x14ac:dyDescent="0.25">
      <c r="C358">
        <v>352</v>
      </c>
      <c r="D358" s="3">
        <v>42508</v>
      </c>
      <c r="E358">
        <v>13.096</v>
      </c>
      <c r="F358">
        <v>43.629068212215785</v>
      </c>
      <c r="G358">
        <v>6.05</v>
      </c>
      <c r="H358">
        <v>1.7842175657601427</v>
      </c>
      <c r="I358">
        <v>4.1105662059741421</v>
      </c>
      <c r="J358">
        <v>38.289285249316492</v>
      </c>
      <c r="K358">
        <v>47.882300490414629</v>
      </c>
      <c r="L358">
        <v>0</v>
      </c>
      <c r="M358">
        <v>0</v>
      </c>
      <c r="N358" s="7">
        <v>0</v>
      </c>
      <c r="O358" s="7">
        <v>0</v>
      </c>
      <c r="P358" s="7">
        <v>1</v>
      </c>
      <c r="Q358" s="7">
        <v>0</v>
      </c>
      <c r="R358">
        <v>0</v>
      </c>
      <c r="S358">
        <v>0</v>
      </c>
      <c r="T358">
        <v>0</v>
      </c>
      <c r="U358">
        <v>0</v>
      </c>
      <c r="V358">
        <v>0</v>
      </c>
    </row>
    <row r="359" spans="3:22" x14ac:dyDescent="0.25">
      <c r="C359">
        <v>353</v>
      </c>
      <c r="D359" s="3">
        <v>42509</v>
      </c>
      <c r="E359">
        <v>12.951000000000001</v>
      </c>
      <c r="F359">
        <v>43.572576325656129</v>
      </c>
      <c r="G359">
        <v>5.98</v>
      </c>
      <c r="H359">
        <v>1.8202106766648813</v>
      </c>
      <c r="I359">
        <v>4.1153365470451702</v>
      </c>
      <c r="J359">
        <v>37.664709719504245</v>
      </c>
      <c r="K359">
        <v>47.625424031422959</v>
      </c>
      <c r="L359">
        <v>0</v>
      </c>
      <c r="M359">
        <v>0</v>
      </c>
      <c r="N359" s="7">
        <v>0</v>
      </c>
      <c r="O359" s="7">
        <v>0</v>
      </c>
      <c r="P359" s="7">
        <v>1</v>
      </c>
      <c r="Q359" s="7">
        <v>0</v>
      </c>
      <c r="R359">
        <v>0</v>
      </c>
      <c r="S359">
        <v>0</v>
      </c>
      <c r="T359">
        <v>0</v>
      </c>
      <c r="U359">
        <v>0</v>
      </c>
      <c r="V359">
        <v>0</v>
      </c>
    </row>
    <row r="360" spans="3:22" x14ac:dyDescent="0.25">
      <c r="C360">
        <v>354</v>
      </c>
      <c r="D360" s="3">
        <v>42510</v>
      </c>
      <c r="E360">
        <v>13.028</v>
      </c>
      <c r="F360">
        <v>43.41472108358581</v>
      </c>
      <c r="G360">
        <v>5.95</v>
      </c>
      <c r="H360">
        <v>1.8374621279629297</v>
      </c>
      <c r="I360">
        <v>4.1080021386562109</v>
      </c>
      <c r="J360">
        <v>37.915427389111599</v>
      </c>
      <c r="K360">
        <v>47.629656032792731</v>
      </c>
      <c r="L360">
        <v>0</v>
      </c>
      <c r="M360">
        <v>0</v>
      </c>
      <c r="N360" s="7">
        <v>0</v>
      </c>
      <c r="O360" s="7">
        <v>0</v>
      </c>
      <c r="P360" s="7">
        <v>1</v>
      </c>
      <c r="Q360" s="7">
        <v>0</v>
      </c>
      <c r="R360">
        <v>0</v>
      </c>
      <c r="S360">
        <v>0</v>
      </c>
      <c r="T360">
        <v>0</v>
      </c>
      <c r="U360">
        <v>0</v>
      </c>
      <c r="V360">
        <v>0</v>
      </c>
    </row>
    <row r="361" spans="3:22" x14ac:dyDescent="0.25">
      <c r="C361">
        <v>355</v>
      </c>
      <c r="D361" s="3">
        <v>42513</v>
      </c>
      <c r="E361">
        <v>12.917999999999999</v>
      </c>
      <c r="F361">
        <v>43.108059914407995</v>
      </c>
      <c r="G361">
        <v>5.72</v>
      </c>
      <c r="H361">
        <v>1.8322039942938662</v>
      </c>
      <c r="I361">
        <v>4.1101997146932963</v>
      </c>
      <c r="J361">
        <v>37.601757332988761</v>
      </c>
      <c r="K361">
        <v>47.521398002853068</v>
      </c>
      <c r="L361">
        <v>0</v>
      </c>
      <c r="M361">
        <v>0</v>
      </c>
      <c r="N361" s="7">
        <v>0</v>
      </c>
      <c r="O361" s="7">
        <v>0</v>
      </c>
      <c r="P361" s="7">
        <v>1</v>
      </c>
      <c r="Q361" s="7">
        <v>0</v>
      </c>
      <c r="R361">
        <v>0</v>
      </c>
      <c r="S361">
        <v>0</v>
      </c>
      <c r="T361">
        <v>0</v>
      </c>
      <c r="U361">
        <v>0</v>
      </c>
      <c r="V361">
        <v>0</v>
      </c>
    </row>
    <row r="362" spans="3:22" x14ac:dyDescent="0.25">
      <c r="C362">
        <v>356</v>
      </c>
      <c r="D362" s="3">
        <v>42514</v>
      </c>
      <c r="E362">
        <v>12.999000000000001</v>
      </c>
      <c r="F362">
        <v>43.635547576301612</v>
      </c>
      <c r="G362">
        <v>5.78</v>
      </c>
      <c r="H362">
        <v>1.7773788150807899</v>
      </c>
      <c r="I362">
        <v>4.1382405745062831</v>
      </c>
      <c r="J362">
        <v>38.022064617809299</v>
      </c>
      <c r="K362">
        <v>47.845601436265703</v>
      </c>
      <c r="L362">
        <v>0</v>
      </c>
      <c r="M362">
        <v>0</v>
      </c>
      <c r="N362" s="7">
        <v>0</v>
      </c>
      <c r="O362" s="7">
        <v>0</v>
      </c>
      <c r="P362" s="7">
        <v>1</v>
      </c>
      <c r="Q362" s="7">
        <v>0</v>
      </c>
      <c r="R362">
        <v>0</v>
      </c>
      <c r="S362">
        <v>0</v>
      </c>
      <c r="T362">
        <v>0</v>
      </c>
      <c r="U362">
        <v>0</v>
      </c>
      <c r="V362">
        <v>0</v>
      </c>
    </row>
    <row r="363" spans="3:22" x14ac:dyDescent="0.25">
      <c r="C363">
        <v>357</v>
      </c>
      <c r="D363" s="3">
        <v>42515</v>
      </c>
      <c r="E363">
        <v>13.295999999999999</v>
      </c>
      <c r="F363">
        <v>44.597866045010313</v>
      </c>
      <c r="G363">
        <v>5.85</v>
      </c>
      <c r="H363">
        <v>1.7860665291849727</v>
      </c>
      <c r="I363">
        <v>4.1334170178427332</v>
      </c>
      <c r="J363">
        <v>39.066824831949383</v>
      </c>
      <c r="K363">
        <v>47.834663319286292</v>
      </c>
      <c r="L363">
        <v>0</v>
      </c>
      <c r="M363">
        <v>0</v>
      </c>
      <c r="N363" s="7">
        <v>0</v>
      </c>
      <c r="O363" s="7">
        <v>0</v>
      </c>
      <c r="P363" s="7">
        <v>1</v>
      </c>
      <c r="Q363" s="7">
        <v>0</v>
      </c>
      <c r="R363">
        <v>0</v>
      </c>
      <c r="S363">
        <v>0</v>
      </c>
      <c r="T363">
        <v>0</v>
      </c>
      <c r="U363">
        <v>0</v>
      </c>
      <c r="V363">
        <v>0</v>
      </c>
    </row>
    <row r="364" spans="3:22" x14ac:dyDescent="0.25">
      <c r="C364">
        <v>358</v>
      </c>
      <c r="D364" s="3">
        <v>42516</v>
      </c>
      <c r="E364">
        <v>13.486000000000001</v>
      </c>
      <c r="F364">
        <v>44.308434596140103</v>
      </c>
      <c r="G364">
        <v>6.01</v>
      </c>
      <c r="H364">
        <v>1.7539313795568263</v>
      </c>
      <c r="I364">
        <v>4.1636883488205862</v>
      </c>
      <c r="J364">
        <v>39.918720503408494</v>
      </c>
      <c r="K364">
        <v>47.623302358827736</v>
      </c>
      <c r="L364">
        <v>0</v>
      </c>
      <c r="M364">
        <v>0</v>
      </c>
      <c r="N364" s="7">
        <v>0</v>
      </c>
      <c r="O364" s="7">
        <v>0</v>
      </c>
      <c r="P364" s="7">
        <v>1</v>
      </c>
      <c r="Q364" s="7">
        <v>0</v>
      </c>
      <c r="R364">
        <v>0</v>
      </c>
      <c r="S364">
        <v>0</v>
      </c>
      <c r="T364">
        <v>0</v>
      </c>
      <c r="U364">
        <v>0</v>
      </c>
      <c r="V364">
        <v>0</v>
      </c>
    </row>
    <row r="365" spans="3:22" x14ac:dyDescent="0.25">
      <c r="C365">
        <v>359</v>
      </c>
      <c r="D365" s="3">
        <v>42517</v>
      </c>
      <c r="E365">
        <v>13.817</v>
      </c>
      <c r="F365">
        <v>44.376462119848838</v>
      </c>
      <c r="G365">
        <v>6.02</v>
      </c>
      <c r="H365">
        <v>1.9515925859276591</v>
      </c>
      <c r="I365">
        <v>4.1929098434407059</v>
      </c>
      <c r="J365">
        <v>41.155567254540664</v>
      </c>
      <c r="K365">
        <v>48.00251934497031</v>
      </c>
      <c r="L365">
        <v>0</v>
      </c>
      <c r="M365">
        <v>0</v>
      </c>
      <c r="N365" s="7">
        <v>0</v>
      </c>
      <c r="O365" s="7">
        <v>0</v>
      </c>
      <c r="P365" s="7">
        <v>1</v>
      </c>
      <c r="Q365" s="7">
        <v>0</v>
      </c>
      <c r="R365">
        <v>0</v>
      </c>
      <c r="S365">
        <v>0</v>
      </c>
      <c r="T365">
        <v>0</v>
      </c>
      <c r="U365">
        <v>0</v>
      </c>
      <c r="V365">
        <v>0</v>
      </c>
    </row>
    <row r="366" spans="3:22" x14ac:dyDescent="0.25">
      <c r="C366">
        <v>360</v>
      </c>
      <c r="D366" s="3">
        <v>42520</v>
      </c>
      <c r="E366">
        <v>13.91</v>
      </c>
      <c r="F366">
        <v>44.651830581478819</v>
      </c>
      <c r="G366">
        <v>6.1</v>
      </c>
      <c r="H366">
        <v>1.9463388370423547</v>
      </c>
      <c r="I366">
        <v>4.1816223977027995</v>
      </c>
      <c r="J366">
        <v>40.807469752761705</v>
      </c>
      <c r="K366">
        <v>49.443646805455849</v>
      </c>
      <c r="L366">
        <v>0</v>
      </c>
      <c r="M366">
        <v>0</v>
      </c>
      <c r="N366" s="7">
        <v>0</v>
      </c>
      <c r="O366" s="7">
        <v>0</v>
      </c>
      <c r="P366" s="7">
        <v>1</v>
      </c>
      <c r="Q366" s="7">
        <v>0</v>
      </c>
      <c r="R366">
        <v>0</v>
      </c>
      <c r="S366">
        <v>0</v>
      </c>
      <c r="T366">
        <v>0</v>
      </c>
      <c r="U366">
        <v>0</v>
      </c>
      <c r="V366">
        <v>0</v>
      </c>
    </row>
    <row r="367" spans="3:22" x14ac:dyDescent="0.25">
      <c r="C367">
        <v>361</v>
      </c>
      <c r="D367" s="3">
        <v>42521</v>
      </c>
      <c r="E367">
        <v>14.238</v>
      </c>
      <c r="F367">
        <v>44.649114924970796</v>
      </c>
      <c r="G367">
        <v>6.08</v>
      </c>
      <c r="H367">
        <v>2.055890017072513</v>
      </c>
      <c r="I367">
        <v>4.2321861802497978</v>
      </c>
      <c r="J367">
        <v>42.035398230088497</v>
      </c>
      <c r="K367">
        <v>49.689999101446666</v>
      </c>
      <c r="L367">
        <v>0</v>
      </c>
      <c r="M367">
        <v>0</v>
      </c>
      <c r="N367" s="7">
        <v>0</v>
      </c>
      <c r="O367" s="7">
        <v>0</v>
      </c>
      <c r="P367" s="7">
        <v>1</v>
      </c>
      <c r="Q367" s="7">
        <v>0</v>
      </c>
      <c r="R367">
        <v>0</v>
      </c>
      <c r="S367">
        <v>0</v>
      </c>
      <c r="T367">
        <v>0</v>
      </c>
      <c r="U367">
        <v>0</v>
      </c>
      <c r="V367">
        <v>0</v>
      </c>
    </row>
    <row r="368" spans="3:22" x14ac:dyDescent="0.25">
      <c r="C368">
        <v>362</v>
      </c>
      <c r="D368" s="3">
        <v>42522</v>
      </c>
      <c r="E368">
        <v>14.073</v>
      </c>
      <c r="F368">
        <v>44.452391595887349</v>
      </c>
      <c r="G368">
        <v>5.95</v>
      </c>
      <c r="H368">
        <v>2.1287438533750556</v>
      </c>
      <c r="I368">
        <v>4.193115780062584</v>
      </c>
      <c r="J368">
        <v>41.922185003864982</v>
      </c>
      <c r="K368">
        <v>49.709432275368798</v>
      </c>
      <c r="L368">
        <v>0</v>
      </c>
      <c r="M368">
        <v>0</v>
      </c>
      <c r="N368" s="7">
        <v>0</v>
      </c>
      <c r="O368" s="7">
        <v>0</v>
      </c>
      <c r="P368" s="7">
        <v>0</v>
      </c>
      <c r="Q368" s="7">
        <v>1</v>
      </c>
      <c r="R368">
        <v>0</v>
      </c>
      <c r="S368">
        <v>0</v>
      </c>
      <c r="T368">
        <v>0</v>
      </c>
      <c r="U368">
        <v>0</v>
      </c>
      <c r="V368">
        <v>0</v>
      </c>
    </row>
    <row r="369" spans="3:22" x14ac:dyDescent="0.25">
      <c r="C369">
        <v>363</v>
      </c>
      <c r="D369" s="3">
        <v>42523</v>
      </c>
      <c r="E369">
        <v>14.393000000000001</v>
      </c>
      <c r="F369">
        <v>44.88294914342093</v>
      </c>
      <c r="G369">
        <v>6.01</v>
      </c>
      <c r="H369">
        <v>2.1571441384877565</v>
      </c>
      <c r="I369">
        <v>4.2649564983406583</v>
      </c>
      <c r="J369">
        <v>43.032733859490229</v>
      </c>
      <c r="K369">
        <v>50.587496636469638</v>
      </c>
      <c r="L369">
        <v>0</v>
      </c>
      <c r="M369">
        <v>0</v>
      </c>
      <c r="N369" s="7">
        <v>0</v>
      </c>
      <c r="O369" s="7">
        <v>0</v>
      </c>
      <c r="P369" s="7">
        <v>0</v>
      </c>
      <c r="Q369" s="7">
        <v>1</v>
      </c>
      <c r="R369">
        <v>0</v>
      </c>
      <c r="S369">
        <v>0</v>
      </c>
      <c r="T369">
        <v>0</v>
      </c>
      <c r="U369">
        <v>0</v>
      </c>
      <c r="V369">
        <v>0</v>
      </c>
    </row>
    <row r="370" spans="3:22" x14ac:dyDescent="0.25">
      <c r="C370">
        <v>364</v>
      </c>
      <c r="D370" s="3">
        <v>42524</v>
      </c>
      <c r="E370">
        <v>14.268000000000001</v>
      </c>
      <c r="F370">
        <v>43.677958644962601</v>
      </c>
      <c r="G370">
        <v>5.93</v>
      </c>
      <c r="H370">
        <v>2.1099868015838101</v>
      </c>
      <c r="I370">
        <v>4.1838979322481302</v>
      </c>
      <c r="J370">
        <v>42.249201277955272</v>
      </c>
      <c r="K370">
        <v>50.593928728552569</v>
      </c>
      <c r="L370">
        <v>0</v>
      </c>
      <c r="M370">
        <v>0</v>
      </c>
      <c r="N370" s="7">
        <v>0</v>
      </c>
      <c r="O370" s="7">
        <v>0</v>
      </c>
      <c r="P370" s="7">
        <v>0</v>
      </c>
      <c r="Q370" s="7">
        <v>1</v>
      </c>
      <c r="R370">
        <v>0</v>
      </c>
      <c r="S370">
        <v>0</v>
      </c>
      <c r="T370">
        <v>0</v>
      </c>
      <c r="U370">
        <v>0</v>
      </c>
      <c r="V370">
        <v>0</v>
      </c>
    </row>
    <row r="371" spans="3:22" x14ac:dyDescent="0.25">
      <c r="C371">
        <v>365</v>
      </c>
      <c r="D371" s="3">
        <v>42527</v>
      </c>
      <c r="E371">
        <v>14.496</v>
      </c>
      <c r="F371">
        <v>44.533521275658529</v>
      </c>
      <c r="G371">
        <v>6.19</v>
      </c>
      <c r="H371">
        <v>2.1724958153466658</v>
      </c>
      <c r="I371">
        <v>4.2022729274953745</v>
      </c>
      <c r="J371">
        <v>43.279022403258658</v>
      </c>
      <c r="K371">
        <v>51.933750330367374</v>
      </c>
      <c r="L371">
        <v>0</v>
      </c>
      <c r="M371">
        <v>0</v>
      </c>
      <c r="N371" s="7">
        <v>0</v>
      </c>
      <c r="O371" s="7">
        <v>0</v>
      </c>
      <c r="P371" s="7">
        <v>0</v>
      </c>
      <c r="Q371" s="7">
        <v>1</v>
      </c>
      <c r="R371">
        <v>0</v>
      </c>
      <c r="S371">
        <v>0</v>
      </c>
      <c r="T371">
        <v>0</v>
      </c>
      <c r="U371">
        <v>0</v>
      </c>
      <c r="V371">
        <v>0</v>
      </c>
    </row>
    <row r="372" spans="3:22" x14ac:dyDescent="0.25">
      <c r="C372">
        <v>366</v>
      </c>
      <c r="D372" s="3">
        <v>42528</v>
      </c>
      <c r="E372">
        <v>14.62</v>
      </c>
      <c r="F372">
        <v>45.297640014089467</v>
      </c>
      <c r="G372">
        <v>6.1</v>
      </c>
      <c r="H372">
        <v>2.1785840084536812</v>
      </c>
      <c r="I372">
        <v>4.2268404367735117</v>
      </c>
      <c r="J372">
        <v>43.757203227045714</v>
      </c>
      <c r="K372">
        <v>51.426558647411063</v>
      </c>
      <c r="L372">
        <v>0</v>
      </c>
      <c r="M372">
        <v>0</v>
      </c>
      <c r="N372" s="7">
        <v>0</v>
      </c>
      <c r="O372" s="7">
        <v>0</v>
      </c>
      <c r="P372" s="7">
        <v>0</v>
      </c>
      <c r="Q372" s="7">
        <v>1</v>
      </c>
      <c r="R372">
        <v>0</v>
      </c>
      <c r="S372">
        <v>0</v>
      </c>
      <c r="T372">
        <v>0</v>
      </c>
      <c r="U372">
        <v>0</v>
      </c>
      <c r="V372">
        <v>0</v>
      </c>
    </row>
    <row r="373" spans="3:22" x14ac:dyDescent="0.25">
      <c r="C373">
        <v>367</v>
      </c>
      <c r="D373" s="3">
        <v>42529</v>
      </c>
      <c r="E373">
        <v>14.4</v>
      </c>
      <c r="F373">
        <v>46.09375</v>
      </c>
      <c r="G373">
        <v>6.09</v>
      </c>
      <c r="H373">
        <v>2.1664325842696628</v>
      </c>
      <c r="I373">
        <v>4.213483146067416</v>
      </c>
      <c r="J373">
        <v>42.713503881888769</v>
      </c>
      <c r="K373">
        <v>50.386235955056179</v>
      </c>
      <c r="L373">
        <v>0</v>
      </c>
      <c r="M373">
        <v>0</v>
      </c>
      <c r="N373" s="7">
        <v>0</v>
      </c>
      <c r="O373" s="7">
        <v>0</v>
      </c>
      <c r="P373" s="7">
        <v>0</v>
      </c>
      <c r="Q373" s="7">
        <v>1</v>
      </c>
      <c r="R373">
        <v>0</v>
      </c>
      <c r="S373">
        <v>0</v>
      </c>
      <c r="T373">
        <v>0</v>
      </c>
      <c r="U373">
        <v>0</v>
      </c>
      <c r="V373">
        <v>0</v>
      </c>
    </row>
    <row r="374" spans="3:22" x14ac:dyDescent="0.25">
      <c r="C374">
        <v>368</v>
      </c>
      <c r="D374" s="3">
        <v>42530</v>
      </c>
      <c r="E374">
        <v>14.193</v>
      </c>
      <c r="F374">
        <v>45.916563549584588</v>
      </c>
      <c r="G374">
        <v>6.1</v>
      </c>
      <c r="H374">
        <v>2.313063461198515</v>
      </c>
      <c r="I374">
        <v>4.2425313770549762</v>
      </c>
      <c r="J374">
        <v>42.300319488817898</v>
      </c>
      <c r="K374">
        <v>50.424253137705499</v>
      </c>
      <c r="L374">
        <v>0</v>
      </c>
      <c r="M374">
        <v>0</v>
      </c>
      <c r="N374" s="7">
        <v>0</v>
      </c>
      <c r="O374" s="7">
        <v>0</v>
      </c>
      <c r="P374" s="7">
        <v>0</v>
      </c>
      <c r="Q374" s="7">
        <v>1</v>
      </c>
      <c r="R374">
        <v>0</v>
      </c>
      <c r="S374">
        <v>0</v>
      </c>
      <c r="T374">
        <v>0</v>
      </c>
      <c r="U374">
        <v>0</v>
      </c>
      <c r="V374">
        <v>0</v>
      </c>
    </row>
    <row r="375" spans="3:22" x14ac:dyDescent="0.25">
      <c r="C375">
        <v>369</v>
      </c>
      <c r="D375" s="3">
        <v>42531</v>
      </c>
      <c r="E375">
        <v>13.987</v>
      </c>
      <c r="F375">
        <v>44.928438083385188</v>
      </c>
      <c r="G375">
        <v>5.94</v>
      </c>
      <c r="H375">
        <v>2.2722019735087562</v>
      </c>
      <c r="I375">
        <v>4.2848253178060274</v>
      </c>
      <c r="J375">
        <v>41.645537525354975</v>
      </c>
      <c r="K375">
        <v>50.448928793670547</v>
      </c>
      <c r="L375">
        <v>0</v>
      </c>
      <c r="M375">
        <v>0</v>
      </c>
      <c r="N375" s="7">
        <v>0</v>
      </c>
      <c r="O375" s="7">
        <v>0</v>
      </c>
      <c r="P375" s="7">
        <v>0</v>
      </c>
      <c r="Q375" s="7">
        <v>1</v>
      </c>
      <c r="R375">
        <v>0</v>
      </c>
      <c r="S375">
        <v>0</v>
      </c>
      <c r="T375">
        <v>0</v>
      </c>
      <c r="U375">
        <v>0</v>
      </c>
      <c r="V375">
        <v>0</v>
      </c>
    </row>
    <row r="376" spans="3:22" x14ac:dyDescent="0.25">
      <c r="C376">
        <v>370</v>
      </c>
      <c r="D376" s="3">
        <v>42534</v>
      </c>
      <c r="E376">
        <v>13.85</v>
      </c>
      <c r="F376">
        <v>44.596988485385296</v>
      </c>
      <c r="G376">
        <v>5.84</v>
      </c>
      <c r="H376">
        <v>2.2896368467670505</v>
      </c>
      <c r="I376">
        <v>4.2825509300265718</v>
      </c>
      <c r="J376">
        <v>41.404174573055023</v>
      </c>
      <c r="K376">
        <v>50.531443755535868</v>
      </c>
      <c r="L376">
        <v>0</v>
      </c>
      <c r="M376">
        <v>0</v>
      </c>
      <c r="N376" s="7">
        <v>0</v>
      </c>
      <c r="O376" s="7">
        <v>0</v>
      </c>
      <c r="P376" s="7">
        <v>0</v>
      </c>
      <c r="Q376" s="7">
        <v>1</v>
      </c>
      <c r="R376">
        <v>0</v>
      </c>
      <c r="S376">
        <v>0</v>
      </c>
      <c r="T376">
        <v>0</v>
      </c>
      <c r="U376">
        <v>0</v>
      </c>
      <c r="V376">
        <v>0</v>
      </c>
    </row>
    <row r="377" spans="3:22" x14ac:dyDescent="0.25">
      <c r="C377">
        <v>371</v>
      </c>
      <c r="D377" s="3">
        <v>42535</v>
      </c>
      <c r="E377">
        <v>14.02</v>
      </c>
      <c r="F377">
        <v>44.467249687667319</v>
      </c>
      <c r="G377">
        <v>5.84</v>
      </c>
      <c r="H377">
        <v>2.3237551311797251</v>
      </c>
      <c r="I377">
        <v>4.3146528645368551</v>
      </c>
      <c r="J377">
        <v>41.883893716156649</v>
      </c>
      <c r="K377">
        <v>51.267178297340713</v>
      </c>
      <c r="L377">
        <v>0</v>
      </c>
      <c r="M377">
        <v>0</v>
      </c>
      <c r="N377" s="7">
        <v>0</v>
      </c>
      <c r="O377" s="7">
        <v>0</v>
      </c>
      <c r="P377" s="7">
        <v>0</v>
      </c>
      <c r="Q377" s="7">
        <v>1</v>
      </c>
      <c r="R377">
        <v>0</v>
      </c>
      <c r="S377">
        <v>0</v>
      </c>
      <c r="T377">
        <v>0</v>
      </c>
      <c r="U377">
        <v>0</v>
      </c>
      <c r="V377">
        <v>0</v>
      </c>
    </row>
    <row r="378" spans="3:22" x14ac:dyDescent="0.25">
      <c r="C378">
        <v>372</v>
      </c>
      <c r="D378" s="3">
        <v>42536</v>
      </c>
      <c r="E378">
        <v>14.2</v>
      </c>
      <c r="F378">
        <v>43.501821089100119</v>
      </c>
      <c r="G378">
        <v>5.89</v>
      </c>
      <c r="H378">
        <v>2.3052322999022832</v>
      </c>
      <c r="I378">
        <v>4.2951052678333488</v>
      </c>
      <c r="J378">
        <v>42.60287806109568</v>
      </c>
      <c r="K378">
        <v>51.212578839832993</v>
      </c>
      <c r="L378">
        <v>0</v>
      </c>
      <c r="M378">
        <v>0</v>
      </c>
      <c r="N378" s="7">
        <v>0</v>
      </c>
      <c r="O378" s="7">
        <v>0</v>
      </c>
      <c r="P378" s="7">
        <v>0</v>
      </c>
      <c r="Q378" s="7">
        <v>1</v>
      </c>
      <c r="R378">
        <v>0</v>
      </c>
      <c r="S378">
        <v>0</v>
      </c>
      <c r="T378">
        <v>0</v>
      </c>
      <c r="U378">
        <v>0</v>
      </c>
      <c r="V378">
        <v>0</v>
      </c>
    </row>
    <row r="379" spans="3:22" x14ac:dyDescent="0.25">
      <c r="C379">
        <v>373</v>
      </c>
      <c r="D379" s="3">
        <v>42537</v>
      </c>
      <c r="E379">
        <v>14.176</v>
      </c>
      <c r="F379">
        <v>42.047580860732417</v>
      </c>
      <c r="G379">
        <v>5.7</v>
      </c>
      <c r="H379">
        <v>2.2988505747126435</v>
      </c>
      <c r="I379">
        <v>4.4996881404259108</v>
      </c>
      <c r="J379">
        <v>42.860759493670884</v>
      </c>
      <c r="K379">
        <v>51.635035195580507</v>
      </c>
      <c r="L379">
        <v>0</v>
      </c>
      <c r="M379">
        <v>0</v>
      </c>
      <c r="N379" s="7">
        <v>0</v>
      </c>
      <c r="O379" s="7">
        <v>0</v>
      </c>
      <c r="P379" s="7">
        <v>0</v>
      </c>
      <c r="Q379" s="7">
        <v>1</v>
      </c>
      <c r="R379">
        <v>0</v>
      </c>
      <c r="S379">
        <v>0</v>
      </c>
      <c r="T379">
        <v>0</v>
      </c>
      <c r="U379">
        <v>0</v>
      </c>
      <c r="V379">
        <v>0</v>
      </c>
    </row>
    <row r="380" spans="3:22" x14ac:dyDescent="0.25">
      <c r="C380">
        <v>374</v>
      </c>
      <c r="D380" s="3">
        <v>42538</v>
      </c>
      <c r="E380">
        <v>14.518000000000001</v>
      </c>
      <c r="F380">
        <v>43.613624268227781</v>
      </c>
      <c r="G380">
        <v>5.66</v>
      </c>
      <c r="H380">
        <v>2.3265921589497962</v>
      </c>
      <c r="I380">
        <v>4.4793329785346812</v>
      </c>
      <c r="J380">
        <v>43.571792260692462</v>
      </c>
      <c r="K380">
        <v>51.135355685648392</v>
      </c>
      <c r="L380">
        <v>0</v>
      </c>
      <c r="M380">
        <v>0</v>
      </c>
      <c r="N380" s="7">
        <v>0</v>
      </c>
      <c r="O380" s="7">
        <v>0</v>
      </c>
      <c r="P380" s="7">
        <v>0</v>
      </c>
      <c r="Q380" s="7">
        <v>1</v>
      </c>
      <c r="R380">
        <v>0</v>
      </c>
      <c r="S380">
        <v>0</v>
      </c>
      <c r="T380">
        <v>0</v>
      </c>
      <c r="U380">
        <v>0</v>
      </c>
      <c r="V380">
        <v>0</v>
      </c>
    </row>
    <row r="381" spans="3:22" x14ac:dyDescent="0.25">
      <c r="C381">
        <v>375</v>
      </c>
      <c r="D381" s="3">
        <v>42541</v>
      </c>
      <c r="E381">
        <v>15.144</v>
      </c>
      <c r="F381">
        <v>44.783377541998227</v>
      </c>
      <c r="G381">
        <v>5.84</v>
      </c>
      <c r="H381">
        <v>2.4288240495137048</v>
      </c>
      <c r="I381">
        <v>4.5048629531388151</v>
      </c>
      <c r="J381">
        <v>45.432098765432102</v>
      </c>
      <c r="K381">
        <v>51.591511936339522</v>
      </c>
      <c r="L381">
        <v>0</v>
      </c>
      <c r="M381">
        <v>0</v>
      </c>
      <c r="N381" s="7">
        <v>0</v>
      </c>
      <c r="O381" s="7">
        <v>0</v>
      </c>
      <c r="P381" s="7">
        <v>0</v>
      </c>
      <c r="Q381" s="7">
        <v>1</v>
      </c>
      <c r="R381">
        <v>0</v>
      </c>
      <c r="S381">
        <v>0</v>
      </c>
      <c r="T381">
        <v>0</v>
      </c>
      <c r="U381">
        <v>0</v>
      </c>
      <c r="V381">
        <v>0</v>
      </c>
    </row>
    <row r="382" spans="3:22" x14ac:dyDescent="0.25">
      <c r="C382">
        <v>376</v>
      </c>
      <c r="D382" s="3">
        <v>42542</v>
      </c>
      <c r="E382">
        <v>14.884</v>
      </c>
      <c r="F382">
        <v>45.035587188612091</v>
      </c>
      <c r="G382">
        <v>5.54</v>
      </c>
      <c r="H382">
        <v>2.462633451957295</v>
      </c>
      <c r="I382">
        <v>4.6841637010676145</v>
      </c>
      <c r="J382">
        <v>44.434306569343072</v>
      </c>
      <c r="K382">
        <v>51.690391459074732</v>
      </c>
      <c r="L382">
        <v>0</v>
      </c>
      <c r="M382">
        <v>0</v>
      </c>
      <c r="N382" s="7">
        <v>0</v>
      </c>
      <c r="O382" s="7">
        <v>0</v>
      </c>
      <c r="P382" s="7">
        <v>0</v>
      </c>
      <c r="Q382" s="7">
        <v>1</v>
      </c>
      <c r="R382">
        <v>0</v>
      </c>
      <c r="S382">
        <v>0</v>
      </c>
      <c r="T382">
        <v>0</v>
      </c>
      <c r="U382">
        <v>0</v>
      </c>
      <c r="V382">
        <v>0</v>
      </c>
    </row>
    <row r="383" spans="3:22" x14ac:dyDescent="0.25">
      <c r="C383">
        <v>377</v>
      </c>
      <c r="D383" s="3">
        <v>42543</v>
      </c>
      <c r="E383">
        <v>15.26</v>
      </c>
      <c r="F383">
        <v>44.161133244798584</v>
      </c>
      <c r="G383">
        <v>5.67</v>
      </c>
      <c r="H383">
        <v>2.3700752545374062</v>
      </c>
      <c r="I383">
        <v>4.6613545816733071</v>
      </c>
      <c r="J383">
        <v>44.373534774680905</v>
      </c>
      <c r="K383">
        <v>51.305887560867646</v>
      </c>
      <c r="L383">
        <v>0</v>
      </c>
      <c r="M383">
        <v>0</v>
      </c>
      <c r="N383" s="7">
        <v>0</v>
      </c>
      <c r="O383" s="7">
        <v>0</v>
      </c>
      <c r="P383" s="7">
        <v>0</v>
      </c>
      <c r="Q383" s="7">
        <v>1</v>
      </c>
      <c r="R383">
        <v>0</v>
      </c>
      <c r="S383">
        <v>0</v>
      </c>
      <c r="T383">
        <v>0</v>
      </c>
      <c r="U383">
        <v>0</v>
      </c>
      <c r="V383">
        <v>0</v>
      </c>
    </row>
    <row r="384" spans="3:22" x14ac:dyDescent="0.25">
      <c r="C384">
        <v>378</v>
      </c>
      <c r="D384" s="3">
        <v>42544</v>
      </c>
      <c r="E384">
        <v>15.170999999999999</v>
      </c>
      <c r="F384">
        <v>44.716732542819493</v>
      </c>
      <c r="G384">
        <v>5.63</v>
      </c>
      <c r="H384">
        <v>2.3697848045674132</v>
      </c>
      <c r="I384">
        <v>4.6596398770311804</v>
      </c>
      <c r="J384">
        <v>43.482808210223553</v>
      </c>
      <c r="K384">
        <v>50.900307422046552</v>
      </c>
      <c r="L384">
        <v>0</v>
      </c>
      <c r="M384">
        <v>0</v>
      </c>
      <c r="N384" s="7">
        <v>0</v>
      </c>
      <c r="O384" s="7">
        <v>0</v>
      </c>
      <c r="P384" s="7">
        <v>0</v>
      </c>
      <c r="Q384" s="7">
        <v>1</v>
      </c>
      <c r="R384">
        <v>0</v>
      </c>
      <c r="S384">
        <v>0</v>
      </c>
      <c r="T384">
        <v>0</v>
      </c>
      <c r="U384">
        <v>0</v>
      </c>
      <c r="V384">
        <v>0</v>
      </c>
    </row>
    <row r="385" spans="3:22" x14ac:dyDescent="0.25">
      <c r="C385">
        <v>379</v>
      </c>
      <c r="D385" s="3">
        <v>42545</v>
      </c>
      <c r="E385">
        <v>14.9</v>
      </c>
      <c r="F385">
        <v>43.553756185335132</v>
      </c>
      <c r="G385">
        <v>4.95</v>
      </c>
      <c r="H385">
        <v>2.394961763382816</v>
      </c>
      <c r="I385">
        <v>4.7728295096716149</v>
      </c>
      <c r="J385">
        <v>42.567068668471578</v>
      </c>
      <c r="K385">
        <v>52.001799370220425</v>
      </c>
      <c r="L385">
        <v>0</v>
      </c>
      <c r="M385">
        <v>0</v>
      </c>
      <c r="N385" s="7">
        <v>0</v>
      </c>
      <c r="O385" s="7">
        <v>0</v>
      </c>
      <c r="P385" s="7">
        <v>0</v>
      </c>
      <c r="Q385" s="7">
        <v>1</v>
      </c>
      <c r="R385">
        <v>0</v>
      </c>
      <c r="S385">
        <v>0</v>
      </c>
      <c r="T385">
        <v>0</v>
      </c>
      <c r="U385">
        <v>0</v>
      </c>
      <c r="V385">
        <v>0</v>
      </c>
    </row>
    <row r="386" spans="3:22" x14ac:dyDescent="0.25">
      <c r="C386">
        <v>380</v>
      </c>
      <c r="D386" s="3">
        <v>42548</v>
      </c>
      <c r="E386">
        <v>14.302</v>
      </c>
      <c r="F386">
        <v>42.787152966793677</v>
      </c>
      <c r="G386">
        <v>4.76</v>
      </c>
      <c r="H386">
        <v>2.4641625839230632</v>
      </c>
      <c r="I386">
        <v>4.7541281074215203</v>
      </c>
      <c r="J386">
        <v>41.007194244604321</v>
      </c>
      <c r="K386">
        <v>52.62202866993286</v>
      </c>
      <c r="L386">
        <v>0</v>
      </c>
      <c r="M386">
        <v>0</v>
      </c>
      <c r="N386" s="7">
        <v>0</v>
      </c>
      <c r="O386" s="7">
        <v>0</v>
      </c>
      <c r="P386" s="7">
        <v>0</v>
      </c>
      <c r="Q386" s="7">
        <v>1</v>
      </c>
      <c r="R386">
        <v>0</v>
      </c>
      <c r="S386">
        <v>0</v>
      </c>
      <c r="T386">
        <v>0</v>
      </c>
      <c r="U386">
        <v>0</v>
      </c>
      <c r="V386">
        <v>0</v>
      </c>
    </row>
    <row r="387" spans="3:22" x14ac:dyDescent="0.25">
      <c r="C387">
        <v>381</v>
      </c>
      <c r="D387" s="3">
        <v>42549</v>
      </c>
      <c r="E387">
        <v>14.153</v>
      </c>
      <c r="F387">
        <v>43.904202440126525</v>
      </c>
      <c r="G387">
        <v>4.68</v>
      </c>
      <c r="H387">
        <v>2.6362403976502482</v>
      </c>
      <c r="I387">
        <v>4.7356529597831001</v>
      </c>
      <c r="J387">
        <v>40.424505547515679</v>
      </c>
      <c r="K387">
        <v>52.869408043380027</v>
      </c>
      <c r="L387">
        <v>0</v>
      </c>
      <c r="M387">
        <v>0</v>
      </c>
      <c r="N387" s="7">
        <v>0</v>
      </c>
      <c r="O387" s="7">
        <v>0</v>
      </c>
      <c r="P387" s="7">
        <v>0</v>
      </c>
      <c r="Q387" s="7">
        <v>1</v>
      </c>
      <c r="R387">
        <v>0</v>
      </c>
      <c r="S387">
        <v>0</v>
      </c>
      <c r="T387">
        <v>0</v>
      </c>
      <c r="U387">
        <v>0</v>
      </c>
      <c r="V387">
        <v>0</v>
      </c>
    </row>
    <row r="388" spans="3:22" x14ac:dyDescent="0.25">
      <c r="C388">
        <v>382</v>
      </c>
      <c r="D388" s="3">
        <v>42550</v>
      </c>
      <c r="E388">
        <v>14.428000000000001</v>
      </c>
      <c r="F388">
        <v>45.500314663310256</v>
      </c>
      <c r="G388">
        <v>4.51</v>
      </c>
      <c r="H388">
        <v>2.5739458779106354</v>
      </c>
      <c r="I388">
        <v>4.7109592735772718</v>
      </c>
      <c r="J388">
        <v>40.743422640598595</v>
      </c>
      <c r="K388">
        <v>52.54877281308999</v>
      </c>
      <c r="L388">
        <v>0</v>
      </c>
      <c r="M388">
        <v>0</v>
      </c>
      <c r="N388" s="7">
        <v>0</v>
      </c>
      <c r="O388" s="7">
        <v>0</v>
      </c>
      <c r="P388" s="7">
        <v>0</v>
      </c>
      <c r="Q388" s="7">
        <v>1</v>
      </c>
      <c r="R388">
        <v>0</v>
      </c>
      <c r="S388">
        <v>0</v>
      </c>
      <c r="T388">
        <v>0</v>
      </c>
      <c r="U388">
        <v>0</v>
      </c>
      <c r="V388">
        <v>0</v>
      </c>
    </row>
    <row r="389" spans="3:22" x14ac:dyDescent="0.25">
      <c r="C389">
        <v>383</v>
      </c>
      <c r="D389" s="3">
        <v>42551</v>
      </c>
      <c r="E389">
        <v>14.375</v>
      </c>
      <c r="F389">
        <v>44.740634005763688</v>
      </c>
      <c r="G389">
        <v>4.46</v>
      </c>
      <c r="H389">
        <v>2.6332853025936598</v>
      </c>
      <c r="I389">
        <v>4.6965057636887604</v>
      </c>
      <c r="J389">
        <v>41.618705035971225</v>
      </c>
      <c r="K389">
        <v>53.314121037463977</v>
      </c>
      <c r="L389">
        <v>0</v>
      </c>
      <c r="M389">
        <v>0</v>
      </c>
      <c r="N389" s="7">
        <v>0</v>
      </c>
      <c r="O389" s="7">
        <v>0</v>
      </c>
      <c r="P389" s="7">
        <v>0</v>
      </c>
      <c r="Q389" s="7">
        <v>1</v>
      </c>
      <c r="R389">
        <v>0</v>
      </c>
      <c r="S389">
        <v>0</v>
      </c>
      <c r="T389">
        <v>0</v>
      </c>
      <c r="U389">
        <v>0</v>
      </c>
      <c r="V389">
        <v>0</v>
      </c>
    </row>
    <row r="390" spans="3:22" x14ac:dyDescent="0.25">
      <c r="C390">
        <v>384</v>
      </c>
      <c r="D390" s="3">
        <v>42552</v>
      </c>
      <c r="E390">
        <v>14.28</v>
      </c>
      <c r="F390">
        <v>45.217781769196229</v>
      </c>
      <c r="G390">
        <v>4.6100000000000003</v>
      </c>
      <c r="H390">
        <v>2.6825325550067358</v>
      </c>
      <c r="I390">
        <v>4.6834306241580599</v>
      </c>
      <c r="J390">
        <v>41.322215604526498</v>
      </c>
      <c r="K390">
        <v>53.929052537045351</v>
      </c>
      <c r="L390">
        <v>0</v>
      </c>
      <c r="M390">
        <v>0</v>
      </c>
      <c r="N390" s="7">
        <v>0</v>
      </c>
      <c r="O390" s="7">
        <v>0</v>
      </c>
      <c r="P390" s="7">
        <v>0</v>
      </c>
      <c r="Q390" s="7">
        <v>0</v>
      </c>
      <c r="R390">
        <v>1</v>
      </c>
      <c r="S390">
        <v>0</v>
      </c>
      <c r="T390">
        <v>0</v>
      </c>
      <c r="U390">
        <v>0</v>
      </c>
      <c r="V390">
        <v>0</v>
      </c>
    </row>
    <row r="391" spans="3:22" x14ac:dyDescent="0.25">
      <c r="C391">
        <v>385</v>
      </c>
      <c r="D391" s="3">
        <v>42555</v>
      </c>
      <c r="E391">
        <v>14.539</v>
      </c>
      <c r="F391">
        <v>44.916621839698763</v>
      </c>
      <c r="G391">
        <v>4.96</v>
      </c>
      <c r="H391">
        <v>2.6779630625784474</v>
      </c>
      <c r="I391">
        <v>4.6754527523758291</v>
      </c>
      <c r="J391">
        <v>42.232547057421968</v>
      </c>
      <c r="K391">
        <v>54.464766003227545</v>
      </c>
      <c r="L391">
        <v>0</v>
      </c>
      <c r="M391">
        <v>0</v>
      </c>
      <c r="N391" s="7">
        <v>0</v>
      </c>
      <c r="O391" s="7">
        <v>0</v>
      </c>
      <c r="P391" s="7">
        <v>0</v>
      </c>
      <c r="Q391" s="7">
        <v>0</v>
      </c>
      <c r="R391">
        <v>1</v>
      </c>
      <c r="S391">
        <v>0</v>
      </c>
      <c r="T391">
        <v>0</v>
      </c>
      <c r="U391">
        <v>0</v>
      </c>
      <c r="V391">
        <v>0</v>
      </c>
    </row>
    <row r="392" spans="3:22" x14ac:dyDescent="0.25">
      <c r="C392">
        <v>386</v>
      </c>
      <c r="D392" s="3">
        <v>42556</v>
      </c>
      <c r="E392">
        <v>14.24</v>
      </c>
      <c r="F392">
        <v>43.304740406320548</v>
      </c>
      <c r="G392">
        <v>4.7</v>
      </c>
      <c r="H392">
        <v>2.4957110609480813</v>
      </c>
      <c r="I392">
        <v>4.6907449209932288</v>
      </c>
      <c r="J392">
        <v>41.2</v>
      </c>
      <c r="K392">
        <v>54.356659142212195</v>
      </c>
      <c r="L392">
        <v>0</v>
      </c>
      <c r="M392">
        <v>0</v>
      </c>
      <c r="N392" s="7">
        <v>0</v>
      </c>
      <c r="O392" s="7">
        <v>0</v>
      </c>
      <c r="P392" s="7">
        <v>0</v>
      </c>
      <c r="Q392" s="7">
        <v>0</v>
      </c>
      <c r="R392">
        <v>1</v>
      </c>
      <c r="S392">
        <v>0</v>
      </c>
      <c r="T392">
        <v>0</v>
      </c>
      <c r="U392">
        <v>0</v>
      </c>
      <c r="V392">
        <v>0</v>
      </c>
    </row>
    <row r="393" spans="3:22" x14ac:dyDescent="0.25">
      <c r="C393">
        <v>387</v>
      </c>
      <c r="D393" s="3">
        <v>42557</v>
      </c>
      <c r="E393">
        <v>14.162000000000001</v>
      </c>
      <c r="F393">
        <v>43.967925038291732</v>
      </c>
      <c r="G393">
        <v>4.58</v>
      </c>
      <c r="H393">
        <v>2.5101360482926389</v>
      </c>
      <c r="I393">
        <v>4.6806018560230651</v>
      </c>
      <c r="J393">
        <v>40.738583410997201</v>
      </c>
      <c r="K393">
        <v>54.013875123885029</v>
      </c>
      <c r="L393">
        <v>0</v>
      </c>
      <c r="M393">
        <v>0</v>
      </c>
      <c r="N393" s="7">
        <v>0</v>
      </c>
      <c r="O393" s="7">
        <v>0</v>
      </c>
      <c r="P393" s="7">
        <v>0</v>
      </c>
      <c r="Q393" s="7">
        <v>0</v>
      </c>
      <c r="R393">
        <v>1</v>
      </c>
      <c r="S393">
        <v>0</v>
      </c>
      <c r="T393">
        <v>0</v>
      </c>
      <c r="U393">
        <v>0</v>
      </c>
      <c r="V393">
        <v>0</v>
      </c>
    </row>
    <row r="394" spans="3:22" x14ac:dyDescent="0.25">
      <c r="C394">
        <v>388</v>
      </c>
      <c r="D394" s="3">
        <v>42558</v>
      </c>
      <c r="E394">
        <v>14.387</v>
      </c>
      <c r="F394">
        <v>41.956777285468846</v>
      </c>
      <c r="G394">
        <v>4.57</v>
      </c>
      <c r="H394">
        <v>2.5110769508997195</v>
      </c>
      <c r="I394">
        <v>4.6975314223709193</v>
      </c>
      <c r="J394">
        <v>41.506129597197891</v>
      </c>
      <c r="K394">
        <v>54.570937697802691</v>
      </c>
      <c r="L394">
        <v>0</v>
      </c>
      <c r="M394">
        <v>0</v>
      </c>
      <c r="N394" s="7">
        <v>0</v>
      </c>
      <c r="O394" s="7">
        <v>0</v>
      </c>
      <c r="P394" s="7">
        <v>0</v>
      </c>
      <c r="Q394" s="7">
        <v>0</v>
      </c>
      <c r="R394">
        <v>1</v>
      </c>
      <c r="S394">
        <v>0</v>
      </c>
      <c r="T394">
        <v>0</v>
      </c>
      <c r="U394">
        <v>0</v>
      </c>
      <c r="V394">
        <v>0</v>
      </c>
    </row>
    <row r="395" spans="3:22" x14ac:dyDescent="0.25">
      <c r="C395">
        <v>389</v>
      </c>
      <c r="D395" s="3">
        <v>42559</v>
      </c>
      <c r="E395">
        <v>14.137</v>
      </c>
      <c r="F395">
        <v>42.309084328628302</v>
      </c>
      <c r="G395">
        <v>4.53</v>
      </c>
      <c r="H395">
        <v>2.5343829171190735</v>
      </c>
      <c r="I395">
        <v>4.7276511038726019</v>
      </c>
      <c r="J395">
        <v>40.888836772983112</v>
      </c>
      <c r="K395">
        <v>54.33405718422005</v>
      </c>
      <c r="L395">
        <v>0</v>
      </c>
      <c r="M395">
        <v>0</v>
      </c>
      <c r="N395" s="7">
        <v>0</v>
      </c>
      <c r="O395" s="7">
        <v>0</v>
      </c>
      <c r="P395" s="7">
        <v>0</v>
      </c>
      <c r="Q395" s="7">
        <v>0</v>
      </c>
      <c r="R395">
        <v>1</v>
      </c>
      <c r="S395">
        <v>0</v>
      </c>
      <c r="T395">
        <v>0</v>
      </c>
      <c r="U395">
        <v>0</v>
      </c>
      <c r="V395">
        <v>0</v>
      </c>
    </row>
    <row r="396" spans="3:22" x14ac:dyDescent="0.25">
      <c r="C396">
        <v>390</v>
      </c>
      <c r="D396" s="3">
        <v>42562</v>
      </c>
      <c r="E396">
        <v>14.114000000000001</v>
      </c>
      <c r="F396">
        <v>41.832489146164981</v>
      </c>
      <c r="G396">
        <v>4.42</v>
      </c>
      <c r="H396">
        <v>2.4439218523878439</v>
      </c>
      <c r="I396">
        <v>4.744030390738061</v>
      </c>
      <c r="J396">
        <v>40.695080427380532</v>
      </c>
      <c r="K396">
        <v>54.4952966714906</v>
      </c>
      <c r="L396">
        <v>0</v>
      </c>
      <c r="M396">
        <v>0</v>
      </c>
      <c r="N396" s="7">
        <v>0</v>
      </c>
      <c r="O396" s="7">
        <v>0</v>
      </c>
      <c r="P396" s="7">
        <v>0</v>
      </c>
      <c r="Q396" s="7">
        <v>0</v>
      </c>
      <c r="R396">
        <v>1</v>
      </c>
      <c r="S396">
        <v>0</v>
      </c>
      <c r="T396">
        <v>0</v>
      </c>
      <c r="U396">
        <v>0</v>
      </c>
      <c r="V396">
        <v>0</v>
      </c>
    </row>
    <row r="397" spans="3:22" x14ac:dyDescent="0.25">
      <c r="C397">
        <v>391</v>
      </c>
      <c r="D397" s="3">
        <v>42563</v>
      </c>
      <c r="E397">
        <v>14.303000000000001</v>
      </c>
      <c r="F397">
        <v>43.836483675499686</v>
      </c>
      <c r="G397">
        <v>4.62</v>
      </c>
      <c r="H397">
        <v>2.4726417653974861</v>
      </c>
      <c r="I397">
        <v>4.7526453830152846</v>
      </c>
      <c r="J397">
        <v>41.397463508016273</v>
      </c>
      <c r="K397">
        <v>55.439992764764405</v>
      </c>
      <c r="L397">
        <v>0</v>
      </c>
      <c r="M397">
        <v>0</v>
      </c>
      <c r="N397" s="7">
        <v>0</v>
      </c>
      <c r="O397" s="7">
        <v>0</v>
      </c>
      <c r="P397" s="7">
        <v>0</v>
      </c>
      <c r="Q397" s="7">
        <v>0</v>
      </c>
      <c r="R397">
        <v>1</v>
      </c>
      <c r="S397">
        <v>0</v>
      </c>
      <c r="T397">
        <v>0</v>
      </c>
      <c r="U397">
        <v>0</v>
      </c>
      <c r="V397">
        <v>0</v>
      </c>
    </row>
    <row r="398" spans="3:22" x14ac:dyDescent="0.25">
      <c r="C398">
        <v>392</v>
      </c>
      <c r="D398" s="3">
        <v>42564</v>
      </c>
      <c r="E398">
        <v>14.225</v>
      </c>
      <c r="F398">
        <v>41.720779220779221</v>
      </c>
      <c r="G398">
        <v>4.78</v>
      </c>
      <c r="H398">
        <v>2.4684343434343434</v>
      </c>
      <c r="I398">
        <v>4.7483766233766227</v>
      </c>
      <c r="J398">
        <v>40.905857244486597</v>
      </c>
      <c r="K398">
        <v>55.735930735930729</v>
      </c>
      <c r="L398">
        <v>0</v>
      </c>
      <c r="M398">
        <v>0</v>
      </c>
      <c r="N398" s="7">
        <v>0</v>
      </c>
      <c r="O398" s="7">
        <v>0</v>
      </c>
      <c r="P398" s="7">
        <v>0</v>
      </c>
      <c r="Q398" s="7">
        <v>0</v>
      </c>
      <c r="R398">
        <v>1</v>
      </c>
      <c r="S398">
        <v>0</v>
      </c>
      <c r="T398">
        <v>0</v>
      </c>
      <c r="U398">
        <v>0</v>
      </c>
      <c r="V398">
        <v>0</v>
      </c>
    </row>
    <row r="399" spans="3:22" x14ac:dyDescent="0.25">
      <c r="C399">
        <v>393</v>
      </c>
      <c r="D399" s="3">
        <v>42565</v>
      </c>
      <c r="E399">
        <v>14.307</v>
      </c>
      <c r="F399">
        <v>42.606583917970859</v>
      </c>
      <c r="G399">
        <v>4.7699999999999996</v>
      </c>
      <c r="H399">
        <v>2.4527792768483541</v>
      </c>
      <c r="I399">
        <v>4.74455837380824</v>
      </c>
      <c r="J399">
        <v>41.217433065193902</v>
      </c>
      <c r="K399">
        <v>55.630509084367695</v>
      </c>
      <c r="L399">
        <v>0</v>
      </c>
      <c r="M399">
        <v>0</v>
      </c>
      <c r="N399" s="7">
        <v>0</v>
      </c>
      <c r="O399" s="7">
        <v>0</v>
      </c>
      <c r="P399" s="7">
        <v>0</v>
      </c>
      <c r="Q399" s="7">
        <v>0</v>
      </c>
      <c r="R399">
        <v>1</v>
      </c>
      <c r="S399">
        <v>0</v>
      </c>
      <c r="T399">
        <v>0</v>
      </c>
      <c r="U399">
        <v>0</v>
      </c>
      <c r="V399">
        <v>0</v>
      </c>
    </row>
    <row r="400" spans="3:22" x14ac:dyDescent="0.25">
      <c r="C400">
        <v>394</v>
      </c>
      <c r="D400" s="3">
        <v>42566</v>
      </c>
      <c r="E400">
        <v>14.218999999999999</v>
      </c>
      <c r="F400">
        <v>43.148450244698211</v>
      </c>
      <c r="G400">
        <v>4.92</v>
      </c>
      <c r="H400">
        <v>2.4977342758745693</v>
      </c>
      <c r="I400">
        <v>4.7806779046583294</v>
      </c>
      <c r="J400">
        <v>39.732249581639977</v>
      </c>
      <c r="K400">
        <v>56.189958310676097</v>
      </c>
      <c r="L400">
        <v>0</v>
      </c>
      <c r="M400">
        <v>0</v>
      </c>
      <c r="N400" s="7">
        <v>0</v>
      </c>
      <c r="O400" s="7">
        <v>0</v>
      </c>
      <c r="P400" s="7">
        <v>0</v>
      </c>
      <c r="Q400" s="7">
        <v>0</v>
      </c>
      <c r="R400">
        <v>1</v>
      </c>
      <c r="S400">
        <v>0</v>
      </c>
      <c r="T400">
        <v>0</v>
      </c>
      <c r="U400">
        <v>0</v>
      </c>
      <c r="V400">
        <v>0</v>
      </c>
    </row>
    <row r="401" spans="3:22" x14ac:dyDescent="0.25">
      <c r="C401">
        <v>395</v>
      </c>
      <c r="D401" s="3">
        <v>42569</v>
      </c>
      <c r="E401">
        <v>14.289</v>
      </c>
      <c r="F401">
        <v>42.417125824225458</v>
      </c>
      <c r="G401">
        <v>4.84</v>
      </c>
      <c r="H401">
        <v>2.4586758197091503</v>
      </c>
      <c r="I401">
        <v>5.1034233583235489</v>
      </c>
      <c r="J401">
        <v>40.237040584221234</v>
      </c>
      <c r="K401">
        <v>55.821515671574382</v>
      </c>
      <c r="L401">
        <v>0</v>
      </c>
      <c r="M401">
        <v>0</v>
      </c>
      <c r="N401" s="7">
        <v>0</v>
      </c>
      <c r="O401" s="7">
        <v>0</v>
      </c>
      <c r="P401" s="7">
        <v>0</v>
      </c>
      <c r="Q401" s="7">
        <v>0</v>
      </c>
      <c r="R401">
        <v>1</v>
      </c>
      <c r="S401">
        <v>0</v>
      </c>
      <c r="T401">
        <v>0</v>
      </c>
      <c r="U401">
        <v>0</v>
      </c>
      <c r="V401">
        <v>0</v>
      </c>
    </row>
    <row r="402" spans="3:22" x14ac:dyDescent="0.25">
      <c r="C402">
        <v>396</v>
      </c>
      <c r="D402" s="3">
        <v>42570</v>
      </c>
      <c r="E402">
        <v>14.413</v>
      </c>
      <c r="F402">
        <v>42.337355956809724</v>
      </c>
      <c r="G402">
        <v>4.66</v>
      </c>
      <c r="H402">
        <v>2.4752744760003629</v>
      </c>
      <c r="I402">
        <v>5.2127756101987108</v>
      </c>
      <c r="J402">
        <v>41.021984551396315</v>
      </c>
      <c r="K402">
        <v>55.847926685418741</v>
      </c>
      <c r="L402">
        <v>0</v>
      </c>
      <c r="M402">
        <v>0</v>
      </c>
      <c r="N402" s="7">
        <v>0</v>
      </c>
      <c r="O402" s="7">
        <v>0</v>
      </c>
      <c r="P402" s="7">
        <v>0</v>
      </c>
      <c r="Q402" s="7">
        <v>0</v>
      </c>
      <c r="R402">
        <v>1</v>
      </c>
      <c r="S402">
        <v>0</v>
      </c>
      <c r="T402">
        <v>0</v>
      </c>
      <c r="U402">
        <v>0</v>
      </c>
      <c r="V402">
        <v>0</v>
      </c>
    </row>
    <row r="403" spans="3:22" x14ac:dyDescent="0.25">
      <c r="C403">
        <v>397</v>
      </c>
      <c r="D403" s="3">
        <v>42571</v>
      </c>
      <c r="E403">
        <v>14.723000000000001</v>
      </c>
      <c r="F403">
        <v>42.831199491510034</v>
      </c>
      <c r="G403">
        <v>4.68</v>
      </c>
      <c r="H403">
        <v>2.4135113048215744</v>
      </c>
      <c r="I403">
        <v>5.2574230454916924</v>
      </c>
      <c r="J403">
        <v>42.169686787471498</v>
      </c>
      <c r="K403">
        <v>55.843094524652685</v>
      </c>
      <c r="L403">
        <v>0</v>
      </c>
      <c r="M403">
        <v>0</v>
      </c>
      <c r="N403" s="7">
        <v>0</v>
      </c>
      <c r="O403" s="7">
        <v>0</v>
      </c>
      <c r="P403" s="7">
        <v>0</v>
      </c>
      <c r="Q403" s="7">
        <v>0</v>
      </c>
      <c r="R403">
        <v>1</v>
      </c>
      <c r="S403">
        <v>0</v>
      </c>
      <c r="T403">
        <v>0</v>
      </c>
      <c r="U403">
        <v>0</v>
      </c>
      <c r="V403">
        <v>0</v>
      </c>
    </row>
    <row r="404" spans="3:22" x14ac:dyDescent="0.25">
      <c r="C404">
        <v>398</v>
      </c>
      <c r="D404" s="3">
        <v>42572</v>
      </c>
      <c r="E404">
        <v>14.983000000000001</v>
      </c>
      <c r="F404">
        <v>41.912365054885242</v>
      </c>
      <c r="G404">
        <v>4.6399999999999997</v>
      </c>
      <c r="H404">
        <v>2.4421663793885511</v>
      </c>
      <c r="I404">
        <v>5.3297650367413585</v>
      </c>
      <c r="J404">
        <v>43.184545236381091</v>
      </c>
      <c r="K404">
        <v>55.656354894311889</v>
      </c>
      <c r="L404">
        <v>0</v>
      </c>
      <c r="M404">
        <v>0</v>
      </c>
      <c r="N404" s="7">
        <v>0</v>
      </c>
      <c r="O404" s="7">
        <v>0</v>
      </c>
      <c r="P404" s="7">
        <v>0</v>
      </c>
      <c r="Q404" s="7">
        <v>0</v>
      </c>
      <c r="R404">
        <v>1</v>
      </c>
      <c r="S404">
        <v>0</v>
      </c>
      <c r="T404">
        <v>0</v>
      </c>
      <c r="U404">
        <v>0</v>
      </c>
      <c r="V404">
        <v>0</v>
      </c>
    </row>
    <row r="405" spans="3:22" x14ac:dyDescent="0.25">
      <c r="C405">
        <v>399</v>
      </c>
      <c r="D405" s="3">
        <v>42573</v>
      </c>
      <c r="E405">
        <v>14.85</v>
      </c>
      <c r="F405">
        <v>41.638567392691151</v>
      </c>
      <c r="G405">
        <v>4.55</v>
      </c>
      <c r="H405">
        <v>2.5307573134056325</v>
      </c>
      <c r="I405">
        <v>5.4269570764604032</v>
      </c>
      <c r="J405">
        <v>43.12835820895522</v>
      </c>
      <c r="K405">
        <v>55.95552720313497</v>
      </c>
      <c r="L405">
        <v>0</v>
      </c>
      <c r="M405">
        <v>0</v>
      </c>
      <c r="N405" s="7">
        <v>0</v>
      </c>
      <c r="O405" s="7">
        <v>0</v>
      </c>
      <c r="P405" s="7">
        <v>0</v>
      </c>
      <c r="Q405" s="7">
        <v>0</v>
      </c>
      <c r="R405">
        <v>1</v>
      </c>
      <c r="S405">
        <v>0</v>
      </c>
      <c r="T405">
        <v>0</v>
      </c>
      <c r="U405">
        <v>0</v>
      </c>
      <c r="V405">
        <v>0</v>
      </c>
    </row>
    <row r="406" spans="3:22" x14ac:dyDescent="0.25">
      <c r="C406">
        <v>400</v>
      </c>
      <c r="D406" s="3">
        <v>42576</v>
      </c>
      <c r="E406">
        <v>14.843</v>
      </c>
      <c r="F406">
        <v>40.691537761601452</v>
      </c>
      <c r="G406">
        <v>4.58</v>
      </c>
      <c r="H406">
        <v>2.4995450409463147</v>
      </c>
      <c r="I406">
        <v>5.4549590536851689</v>
      </c>
      <c r="J406">
        <v>44.063135238550757</v>
      </c>
      <c r="K406">
        <v>56.232939035486808</v>
      </c>
      <c r="L406">
        <v>0</v>
      </c>
      <c r="M406">
        <v>0</v>
      </c>
      <c r="N406" s="7">
        <v>0</v>
      </c>
      <c r="O406" s="7">
        <v>0</v>
      </c>
      <c r="P406" s="7">
        <v>0</v>
      </c>
      <c r="Q406" s="7">
        <v>0</v>
      </c>
      <c r="R406">
        <v>1</v>
      </c>
      <c r="S406">
        <v>0</v>
      </c>
      <c r="T406">
        <v>0</v>
      </c>
      <c r="U406">
        <v>0</v>
      </c>
      <c r="V406">
        <v>0</v>
      </c>
    </row>
    <row r="407" spans="3:22" x14ac:dyDescent="0.25">
      <c r="C407">
        <v>401</v>
      </c>
      <c r="D407" s="3">
        <v>42577</v>
      </c>
      <c r="E407">
        <v>14.593999999999999</v>
      </c>
      <c r="F407">
        <v>40.842890952120875</v>
      </c>
      <c r="G407">
        <v>4.5</v>
      </c>
      <c r="H407">
        <v>2.4685963954123431</v>
      </c>
      <c r="I407">
        <v>5.4569452029856178</v>
      </c>
      <c r="J407">
        <v>43.647663439703599</v>
      </c>
      <c r="K407">
        <v>56.25341343528126</v>
      </c>
      <c r="L407">
        <v>0</v>
      </c>
      <c r="M407">
        <v>0</v>
      </c>
      <c r="N407" s="7">
        <v>0</v>
      </c>
      <c r="O407" s="7">
        <v>0</v>
      </c>
      <c r="P407" s="7">
        <v>0</v>
      </c>
      <c r="Q407" s="7">
        <v>0</v>
      </c>
      <c r="R407">
        <v>1</v>
      </c>
      <c r="S407">
        <v>0</v>
      </c>
      <c r="T407">
        <v>0</v>
      </c>
      <c r="U407">
        <v>0</v>
      </c>
      <c r="V407">
        <v>0</v>
      </c>
    </row>
    <row r="408" spans="3:22" x14ac:dyDescent="0.25">
      <c r="C408">
        <v>402</v>
      </c>
      <c r="D408" s="3">
        <v>42578</v>
      </c>
      <c r="E408">
        <v>14.45</v>
      </c>
      <c r="F408">
        <v>39.321573948439621</v>
      </c>
      <c r="G408">
        <v>4.5199999999999996</v>
      </c>
      <c r="H408">
        <v>2.417005879692447</v>
      </c>
      <c r="I408">
        <v>5.4228855721393039</v>
      </c>
      <c r="J408">
        <v>43.509989233161861</v>
      </c>
      <c r="K408">
        <v>55.992763455450024</v>
      </c>
      <c r="L408">
        <v>0</v>
      </c>
      <c r="M408">
        <v>0</v>
      </c>
      <c r="N408" s="7">
        <v>0</v>
      </c>
      <c r="O408" s="7">
        <v>0</v>
      </c>
      <c r="P408" s="7">
        <v>0</v>
      </c>
      <c r="Q408" s="7">
        <v>0</v>
      </c>
      <c r="R408">
        <v>1</v>
      </c>
      <c r="S408">
        <v>0</v>
      </c>
      <c r="T408">
        <v>0</v>
      </c>
      <c r="U408">
        <v>0</v>
      </c>
      <c r="V408">
        <v>0</v>
      </c>
    </row>
    <row r="409" spans="3:22" x14ac:dyDescent="0.25">
      <c r="C409">
        <v>403</v>
      </c>
      <c r="D409" s="3">
        <v>42579</v>
      </c>
      <c r="E409">
        <v>14.151999999999999</v>
      </c>
      <c r="F409">
        <v>38.558786346396971</v>
      </c>
      <c r="G409">
        <v>4.47</v>
      </c>
      <c r="H409">
        <v>2.594365179700199</v>
      </c>
      <c r="I409">
        <v>5.4135813617482391</v>
      </c>
      <c r="J409">
        <v>42.991320889311616</v>
      </c>
      <c r="K409">
        <v>55.941845764854619</v>
      </c>
      <c r="L409">
        <v>0</v>
      </c>
      <c r="M409">
        <v>0</v>
      </c>
      <c r="N409" s="7">
        <v>0</v>
      </c>
      <c r="O409" s="7">
        <v>0</v>
      </c>
      <c r="P409" s="7">
        <v>0</v>
      </c>
      <c r="Q409" s="7">
        <v>0</v>
      </c>
      <c r="R409">
        <v>1</v>
      </c>
      <c r="S409">
        <v>0</v>
      </c>
      <c r="T409">
        <v>0</v>
      </c>
      <c r="U409">
        <v>0</v>
      </c>
      <c r="V409">
        <v>0</v>
      </c>
    </row>
    <row r="410" spans="3:22" x14ac:dyDescent="0.25">
      <c r="C410">
        <v>404</v>
      </c>
      <c r="D410" s="3">
        <v>42580</v>
      </c>
      <c r="E410">
        <v>14.458</v>
      </c>
      <c r="F410">
        <v>38.012533572068037</v>
      </c>
      <c r="G410">
        <v>4.41</v>
      </c>
      <c r="H410">
        <v>2.5747538048343777</v>
      </c>
      <c r="I410">
        <v>5.3670546105640105</v>
      </c>
      <c r="J410">
        <v>43.414344991108472</v>
      </c>
      <c r="K410">
        <v>55.461056401074309</v>
      </c>
      <c r="L410">
        <v>0</v>
      </c>
      <c r="M410">
        <v>0</v>
      </c>
      <c r="N410" s="7">
        <v>0</v>
      </c>
      <c r="O410" s="7">
        <v>0</v>
      </c>
      <c r="P410" s="7">
        <v>0</v>
      </c>
      <c r="Q410" s="7">
        <v>0</v>
      </c>
      <c r="R410">
        <v>1</v>
      </c>
      <c r="S410">
        <v>0</v>
      </c>
      <c r="T410">
        <v>0</v>
      </c>
      <c r="U410">
        <v>0</v>
      </c>
      <c r="V410">
        <v>0</v>
      </c>
    </row>
    <row r="411" spans="3:22" x14ac:dyDescent="0.25">
      <c r="C411">
        <v>405</v>
      </c>
      <c r="D411" s="3">
        <v>42583</v>
      </c>
      <c r="E411">
        <v>14.05</v>
      </c>
      <c r="F411">
        <v>37.763240433730623</v>
      </c>
      <c r="G411">
        <v>4.37</v>
      </c>
      <c r="H411">
        <v>2.4831974191235777</v>
      </c>
      <c r="I411">
        <v>5.372345192221526</v>
      </c>
      <c r="J411">
        <v>42.48435470539615</v>
      </c>
      <c r="K411">
        <v>59.817187920064526</v>
      </c>
      <c r="L411">
        <v>0</v>
      </c>
      <c r="M411">
        <v>0</v>
      </c>
      <c r="N411" s="7">
        <v>0</v>
      </c>
      <c r="O411" s="7">
        <v>0</v>
      </c>
      <c r="P411" s="7">
        <v>0</v>
      </c>
      <c r="Q411" s="7">
        <v>0</v>
      </c>
      <c r="R411">
        <v>0</v>
      </c>
      <c r="S411">
        <v>1</v>
      </c>
      <c r="T411">
        <v>0</v>
      </c>
      <c r="U411">
        <v>0</v>
      </c>
      <c r="V411">
        <v>0</v>
      </c>
    </row>
    <row r="412" spans="3:22" x14ac:dyDescent="0.25">
      <c r="C412">
        <v>406</v>
      </c>
      <c r="D412" s="3">
        <v>42584</v>
      </c>
      <c r="E412">
        <v>13.803000000000001</v>
      </c>
      <c r="F412">
        <v>37.238307349665916</v>
      </c>
      <c r="G412">
        <v>4.4000000000000004</v>
      </c>
      <c r="H412">
        <v>2.4347438752783965</v>
      </c>
      <c r="I412">
        <v>5.278396436525612</v>
      </c>
      <c r="J412">
        <v>42.073315877172107</v>
      </c>
      <c r="K412">
        <v>59.02004454342984</v>
      </c>
      <c r="L412">
        <v>0</v>
      </c>
      <c r="M412">
        <v>0</v>
      </c>
      <c r="N412" s="7">
        <v>0</v>
      </c>
      <c r="O412" s="7">
        <v>0</v>
      </c>
      <c r="P412" s="7">
        <v>0</v>
      </c>
      <c r="Q412" s="7">
        <v>0</v>
      </c>
      <c r="R412">
        <v>0</v>
      </c>
      <c r="S412">
        <v>1</v>
      </c>
      <c r="T412">
        <v>0</v>
      </c>
      <c r="U412">
        <v>0</v>
      </c>
      <c r="V412">
        <v>0</v>
      </c>
    </row>
    <row r="413" spans="3:22" x14ac:dyDescent="0.25">
      <c r="C413">
        <v>407</v>
      </c>
      <c r="D413" s="3">
        <v>42585</v>
      </c>
      <c r="E413">
        <v>13.702</v>
      </c>
      <c r="F413">
        <v>38.665111689243744</v>
      </c>
      <c r="G413">
        <v>4.62</v>
      </c>
      <c r="H413">
        <v>2.5468735982775632</v>
      </c>
      <c r="I413">
        <v>5.243563290571454</v>
      </c>
      <c r="J413">
        <v>41.53827779768303</v>
      </c>
      <c r="K413">
        <v>59.253610836996501</v>
      </c>
      <c r="L413">
        <v>0</v>
      </c>
      <c r="M413">
        <v>0</v>
      </c>
      <c r="N413" s="7">
        <v>0</v>
      </c>
      <c r="O413" s="7">
        <v>0</v>
      </c>
      <c r="P413" s="7">
        <v>0</v>
      </c>
      <c r="Q413" s="7">
        <v>0</v>
      </c>
      <c r="R413">
        <v>0</v>
      </c>
      <c r="S413">
        <v>1</v>
      </c>
      <c r="T413">
        <v>0</v>
      </c>
      <c r="U413">
        <v>0</v>
      </c>
      <c r="V413">
        <v>0</v>
      </c>
    </row>
    <row r="414" spans="3:22" x14ac:dyDescent="0.25">
      <c r="C414">
        <v>408</v>
      </c>
      <c r="D414" s="3">
        <v>42586</v>
      </c>
      <c r="E414">
        <v>13.65</v>
      </c>
      <c r="F414">
        <v>39.800503235082672</v>
      </c>
      <c r="G414">
        <v>4.68</v>
      </c>
      <c r="H414">
        <v>2.5467289719626169</v>
      </c>
      <c r="I414">
        <v>5.2525161754133718</v>
      </c>
      <c r="J414">
        <v>41.293590951932138</v>
      </c>
      <c r="K414">
        <v>57.7372393961179</v>
      </c>
      <c r="L414">
        <v>0</v>
      </c>
      <c r="M414">
        <v>0</v>
      </c>
      <c r="N414" s="7">
        <v>0</v>
      </c>
      <c r="O414" s="7">
        <v>0</v>
      </c>
      <c r="P414" s="7">
        <v>0</v>
      </c>
      <c r="Q414" s="7">
        <v>0</v>
      </c>
      <c r="R414">
        <v>0</v>
      </c>
      <c r="S414">
        <v>1</v>
      </c>
      <c r="T414">
        <v>0</v>
      </c>
      <c r="U414">
        <v>0</v>
      </c>
      <c r="V414">
        <v>0</v>
      </c>
    </row>
    <row r="415" spans="3:22" x14ac:dyDescent="0.25">
      <c r="C415">
        <v>409</v>
      </c>
      <c r="D415" s="3">
        <v>42587</v>
      </c>
      <c r="E415">
        <v>13.35</v>
      </c>
      <c r="F415">
        <v>39.936851601262973</v>
      </c>
      <c r="G415">
        <v>4.72</v>
      </c>
      <c r="H415">
        <v>2.500676589986468</v>
      </c>
      <c r="I415">
        <v>5.2728912945421733</v>
      </c>
      <c r="J415">
        <v>40.228800566104496</v>
      </c>
      <c r="K415">
        <v>57.059088858818221</v>
      </c>
      <c r="L415">
        <v>0</v>
      </c>
      <c r="M415">
        <v>0</v>
      </c>
      <c r="N415" s="7">
        <v>0</v>
      </c>
      <c r="O415" s="7">
        <v>0</v>
      </c>
      <c r="P415" s="7">
        <v>0</v>
      </c>
      <c r="Q415" s="7">
        <v>0</v>
      </c>
      <c r="R415">
        <v>0</v>
      </c>
      <c r="S415">
        <v>1</v>
      </c>
      <c r="T415">
        <v>0</v>
      </c>
      <c r="U415">
        <v>0</v>
      </c>
      <c r="V415">
        <v>0</v>
      </c>
    </row>
    <row r="416" spans="3:22" x14ac:dyDescent="0.25">
      <c r="C416">
        <v>410</v>
      </c>
      <c r="D416" s="3">
        <v>42590</v>
      </c>
      <c r="E416">
        <v>13.074</v>
      </c>
      <c r="F416">
        <v>40.9287646528404</v>
      </c>
      <c r="G416">
        <v>4.9400000000000004</v>
      </c>
      <c r="H416">
        <v>2.4779080252479715</v>
      </c>
      <c r="I416">
        <v>5.2479711451758346</v>
      </c>
      <c r="J416">
        <v>39.165196942974724</v>
      </c>
      <c r="K416">
        <v>59.017132551848519</v>
      </c>
      <c r="L416">
        <v>0</v>
      </c>
      <c r="M416">
        <v>0</v>
      </c>
      <c r="N416" s="7">
        <v>0</v>
      </c>
      <c r="O416" s="7">
        <v>0</v>
      </c>
      <c r="P416" s="7">
        <v>0</v>
      </c>
      <c r="Q416" s="7">
        <v>0</v>
      </c>
      <c r="R416">
        <v>0</v>
      </c>
      <c r="S416">
        <v>1</v>
      </c>
      <c r="T416">
        <v>0</v>
      </c>
      <c r="U416">
        <v>0</v>
      </c>
      <c r="V416">
        <v>0</v>
      </c>
    </row>
    <row r="417" spans="3:22" x14ac:dyDescent="0.25">
      <c r="C417">
        <v>411</v>
      </c>
      <c r="D417" s="3">
        <v>42591</v>
      </c>
      <c r="E417">
        <v>12.856</v>
      </c>
      <c r="F417">
        <v>40.460555905370157</v>
      </c>
      <c r="G417">
        <v>4.87</v>
      </c>
      <c r="H417">
        <v>2.3522533057479538</v>
      </c>
      <c r="I417">
        <v>5.2352253305747958</v>
      </c>
      <c r="J417">
        <v>38.658707865168537</v>
      </c>
      <c r="K417">
        <v>59.413510839255196</v>
      </c>
      <c r="L417">
        <v>0</v>
      </c>
      <c r="M417">
        <v>0</v>
      </c>
      <c r="N417" s="7">
        <v>0</v>
      </c>
      <c r="O417" s="7">
        <v>0</v>
      </c>
      <c r="P417" s="7">
        <v>0</v>
      </c>
      <c r="Q417" s="7">
        <v>0</v>
      </c>
      <c r="R417">
        <v>0</v>
      </c>
      <c r="S417">
        <v>1</v>
      </c>
      <c r="T417">
        <v>0</v>
      </c>
      <c r="U417">
        <v>0</v>
      </c>
      <c r="V417">
        <v>0</v>
      </c>
    </row>
    <row r="418" spans="3:22" x14ac:dyDescent="0.25">
      <c r="C418">
        <v>412</v>
      </c>
      <c r="D418" s="3">
        <v>42592</v>
      </c>
      <c r="E418">
        <v>12.895</v>
      </c>
      <c r="F418">
        <v>39.421872203329158</v>
      </c>
      <c r="G418">
        <v>4.76</v>
      </c>
      <c r="H418">
        <v>2.2919276892786828</v>
      </c>
      <c r="I418">
        <v>5.1950957580096651</v>
      </c>
      <c r="J418">
        <v>38.705923426044457</v>
      </c>
      <c r="K418">
        <v>57.991766601038123</v>
      </c>
      <c r="L418">
        <v>0</v>
      </c>
      <c r="M418">
        <v>0</v>
      </c>
      <c r="N418" s="7">
        <v>0</v>
      </c>
      <c r="O418" s="7">
        <v>0</v>
      </c>
      <c r="P418" s="7">
        <v>0</v>
      </c>
      <c r="Q418" s="7">
        <v>0</v>
      </c>
      <c r="R418">
        <v>0</v>
      </c>
      <c r="S418">
        <v>1</v>
      </c>
      <c r="T418">
        <v>0</v>
      </c>
      <c r="U418">
        <v>0</v>
      </c>
      <c r="V418">
        <v>0</v>
      </c>
    </row>
    <row r="419" spans="3:22" x14ac:dyDescent="0.25">
      <c r="C419">
        <v>413</v>
      </c>
      <c r="D419" s="3">
        <v>42593</v>
      </c>
      <c r="E419">
        <v>12.8</v>
      </c>
      <c r="F419">
        <v>41.34710372698698</v>
      </c>
      <c r="G419">
        <v>4.87</v>
      </c>
      <c r="H419">
        <v>2.2909744050291874</v>
      </c>
      <c r="I419">
        <v>5.2132914234396051</v>
      </c>
      <c r="J419">
        <v>38.503607167791486</v>
      </c>
      <c r="K419">
        <v>59.40727436012574</v>
      </c>
      <c r="L419">
        <v>0</v>
      </c>
      <c r="M419">
        <v>0</v>
      </c>
      <c r="N419" s="7">
        <v>0</v>
      </c>
      <c r="O419" s="7">
        <v>0</v>
      </c>
      <c r="P419" s="7">
        <v>0</v>
      </c>
      <c r="Q419" s="7">
        <v>0</v>
      </c>
      <c r="R419">
        <v>0</v>
      </c>
      <c r="S419">
        <v>1</v>
      </c>
      <c r="T419">
        <v>0</v>
      </c>
      <c r="U419">
        <v>0</v>
      </c>
      <c r="V419">
        <v>0</v>
      </c>
    </row>
    <row r="420" spans="3:22" x14ac:dyDescent="0.25">
      <c r="C420">
        <v>414</v>
      </c>
      <c r="D420" s="3">
        <v>42594</v>
      </c>
      <c r="E420">
        <v>12.273</v>
      </c>
      <c r="F420">
        <v>42.095357590966124</v>
      </c>
      <c r="G420">
        <v>4.8899999999999997</v>
      </c>
      <c r="H420">
        <v>2.3176196450976878</v>
      </c>
      <c r="I420">
        <v>5.2025452590069907</v>
      </c>
      <c r="J420">
        <v>36.786665123278155</v>
      </c>
      <c r="K420">
        <v>59.912170639899621</v>
      </c>
      <c r="L420">
        <v>0</v>
      </c>
      <c r="M420">
        <v>0</v>
      </c>
      <c r="N420" s="7">
        <v>0</v>
      </c>
      <c r="O420" s="7">
        <v>0</v>
      </c>
      <c r="P420" s="7">
        <v>0</v>
      </c>
      <c r="Q420" s="7">
        <v>0</v>
      </c>
      <c r="R420">
        <v>0</v>
      </c>
      <c r="S420">
        <v>1</v>
      </c>
      <c r="T420">
        <v>0</v>
      </c>
      <c r="U420">
        <v>0</v>
      </c>
      <c r="V420">
        <v>0</v>
      </c>
    </row>
    <row r="421" spans="3:22" x14ac:dyDescent="0.25">
      <c r="C421">
        <v>415</v>
      </c>
      <c r="D421" s="3">
        <v>42597</v>
      </c>
      <c r="E421">
        <v>11.67</v>
      </c>
      <c r="F421">
        <v>43.235267817222571</v>
      </c>
      <c r="G421">
        <v>4.8</v>
      </c>
      <c r="H421">
        <v>2.3160153804882406</v>
      </c>
      <c r="I421">
        <v>5.1909147813645706</v>
      </c>
      <c r="J421">
        <v>35.141672425708364</v>
      </c>
      <c r="K421">
        <v>59.50997049092372</v>
      </c>
      <c r="L421">
        <v>0</v>
      </c>
      <c r="M421">
        <v>0</v>
      </c>
      <c r="N421" s="7">
        <v>0</v>
      </c>
      <c r="O421" s="7">
        <v>0</v>
      </c>
      <c r="P421" s="7">
        <v>0</v>
      </c>
      <c r="Q421" s="7">
        <v>0</v>
      </c>
      <c r="R421">
        <v>0</v>
      </c>
      <c r="S421">
        <v>1</v>
      </c>
      <c r="T421">
        <v>0</v>
      </c>
      <c r="U421">
        <v>0</v>
      </c>
      <c r="V421">
        <v>0</v>
      </c>
    </row>
    <row r="422" spans="3:22" x14ac:dyDescent="0.25">
      <c r="C422">
        <v>416</v>
      </c>
      <c r="D422" s="3">
        <v>42598</v>
      </c>
      <c r="E422">
        <v>11.884</v>
      </c>
      <c r="F422">
        <v>43.65909897126641</v>
      </c>
      <c r="G422">
        <v>4.6900000000000004</v>
      </c>
      <c r="H422">
        <v>2.3208584604469671</v>
      </c>
      <c r="I422">
        <v>4.8332742107130189</v>
      </c>
      <c r="J422">
        <v>35.728335068841837</v>
      </c>
      <c r="K422">
        <v>58.974813763746013</v>
      </c>
      <c r="L422">
        <v>0</v>
      </c>
      <c r="M422">
        <v>0</v>
      </c>
      <c r="N422" s="7">
        <v>0</v>
      </c>
      <c r="O422" s="7">
        <v>0</v>
      </c>
      <c r="P422" s="7">
        <v>0</v>
      </c>
      <c r="Q422" s="7">
        <v>0</v>
      </c>
      <c r="R422">
        <v>0</v>
      </c>
      <c r="S422">
        <v>1</v>
      </c>
      <c r="T422">
        <v>0</v>
      </c>
      <c r="U422">
        <v>0</v>
      </c>
      <c r="V422">
        <v>0</v>
      </c>
    </row>
    <row r="423" spans="3:22" x14ac:dyDescent="0.25">
      <c r="C423">
        <v>417</v>
      </c>
      <c r="D423" s="3">
        <v>42599</v>
      </c>
      <c r="E423">
        <v>12.101000000000001</v>
      </c>
      <c r="F423">
        <v>44.169767853978378</v>
      </c>
      <c r="G423">
        <v>4.4800000000000004</v>
      </c>
      <c r="H423">
        <v>2.3205741626794261</v>
      </c>
      <c r="I423">
        <v>4.8732943469785575</v>
      </c>
      <c r="J423">
        <v>36.25346260387812</v>
      </c>
      <c r="K423">
        <v>59.055466950203794</v>
      </c>
      <c r="L423">
        <v>0</v>
      </c>
      <c r="M423">
        <v>0</v>
      </c>
      <c r="N423" s="7">
        <v>0</v>
      </c>
      <c r="O423" s="7">
        <v>0</v>
      </c>
      <c r="P423" s="7">
        <v>0</v>
      </c>
      <c r="Q423" s="7">
        <v>0</v>
      </c>
      <c r="R423">
        <v>0</v>
      </c>
      <c r="S423">
        <v>1</v>
      </c>
      <c r="T423">
        <v>0</v>
      </c>
      <c r="U423">
        <v>0</v>
      </c>
      <c r="V423">
        <v>0</v>
      </c>
    </row>
    <row r="424" spans="3:22" x14ac:dyDescent="0.25">
      <c r="C424">
        <v>418</v>
      </c>
      <c r="D424" s="3">
        <v>42600</v>
      </c>
      <c r="E424">
        <v>12.023999999999999</v>
      </c>
      <c r="F424">
        <v>44.829105003523608</v>
      </c>
      <c r="G424">
        <v>4.68</v>
      </c>
      <c r="H424">
        <v>2.3555320648343905</v>
      </c>
      <c r="I424">
        <v>4.8449612403100772</v>
      </c>
      <c r="J424">
        <v>35.785565096310052</v>
      </c>
      <c r="K424">
        <v>58.403805496828753</v>
      </c>
      <c r="L424">
        <v>0</v>
      </c>
      <c r="M424">
        <v>0</v>
      </c>
      <c r="N424" s="7">
        <v>0</v>
      </c>
      <c r="O424" s="7">
        <v>0</v>
      </c>
      <c r="P424" s="7">
        <v>0</v>
      </c>
      <c r="Q424" s="7">
        <v>0</v>
      </c>
      <c r="R424">
        <v>0</v>
      </c>
      <c r="S424">
        <v>1</v>
      </c>
      <c r="T424">
        <v>0</v>
      </c>
      <c r="U424">
        <v>0</v>
      </c>
      <c r="V424">
        <v>0</v>
      </c>
    </row>
    <row r="425" spans="3:22" x14ac:dyDescent="0.25">
      <c r="C425">
        <v>419</v>
      </c>
      <c r="D425" s="3">
        <v>42601</v>
      </c>
      <c r="E425">
        <v>10.613</v>
      </c>
      <c r="F425">
        <v>44.927152317880797</v>
      </c>
      <c r="G425">
        <v>4.76</v>
      </c>
      <c r="H425">
        <v>2.2816777041942604</v>
      </c>
      <c r="I425">
        <v>4.9668874172185431</v>
      </c>
      <c r="J425">
        <v>32.413394919168589</v>
      </c>
      <c r="K425">
        <v>58.322295805739508</v>
      </c>
      <c r="L425">
        <v>0</v>
      </c>
      <c r="M425">
        <v>0</v>
      </c>
      <c r="N425" s="7">
        <v>0</v>
      </c>
      <c r="O425" s="7">
        <v>0</v>
      </c>
      <c r="P425" s="7">
        <v>0</v>
      </c>
      <c r="Q425" s="7">
        <v>0</v>
      </c>
      <c r="R425">
        <v>0</v>
      </c>
      <c r="S425">
        <v>1</v>
      </c>
      <c r="T425">
        <v>0</v>
      </c>
      <c r="U425">
        <v>0</v>
      </c>
      <c r="V425">
        <v>0</v>
      </c>
    </row>
    <row r="426" spans="3:22" x14ac:dyDescent="0.25">
      <c r="C426">
        <v>420</v>
      </c>
      <c r="D426" s="3">
        <v>42604</v>
      </c>
      <c r="E426">
        <v>11.276</v>
      </c>
      <c r="F426">
        <v>43.446752098983652</v>
      </c>
      <c r="G426">
        <v>4.8899999999999997</v>
      </c>
      <c r="H426">
        <v>2.3676535572249224</v>
      </c>
      <c r="I426">
        <v>4.9712770658418028</v>
      </c>
      <c r="J426">
        <v>34.014395170652428</v>
      </c>
      <c r="K426">
        <v>58.815731330092795</v>
      </c>
      <c r="L426">
        <v>0</v>
      </c>
      <c r="M426">
        <v>0</v>
      </c>
      <c r="N426" s="7">
        <v>0</v>
      </c>
      <c r="O426" s="7">
        <v>0</v>
      </c>
      <c r="P426" s="7">
        <v>0</v>
      </c>
      <c r="Q426" s="7">
        <v>0</v>
      </c>
      <c r="R426">
        <v>0</v>
      </c>
      <c r="S426">
        <v>1</v>
      </c>
      <c r="T426">
        <v>0</v>
      </c>
      <c r="U426">
        <v>0</v>
      </c>
      <c r="V426">
        <v>0</v>
      </c>
    </row>
    <row r="427" spans="3:22" x14ac:dyDescent="0.25">
      <c r="C427">
        <v>421</v>
      </c>
      <c r="D427" s="3">
        <v>42605</v>
      </c>
      <c r="E427">
        <v>11.688000000000001</v>
      </c>
      <c r="F427">
        <v>44.200654693444214</v>
      </c>
      <c r="G427">
        <v>4.7</v>
      </c>
      <c r="H427">
        <v>2.4427143236308946</v>
      </c>
      <c r="I427">
        <v>4.910200831637618</v>
      </c>
      <c r="J427">
        <v>35.524932850636461</v>
      </c>
      <c r="K427">
        <v>58.258869326727407</v>
      </c>
      <c r="L427">
        <v>0</v>
      </c>
      <c r="M427">
        <v>0</v>
      </c>
      <c r="N427" s="7">
        <v>0</v>
      </c>
      <c r="O427" s="7">
        <v>0</v>
      </c>
      <c r="P427" s="7">
        <v>0</v>
      </c>
      <c r="Q427" s="7">
        <v>0</v>
      </c>
      <c r="R427">
        <v>0</v>
      </c>
      <c r="S427">
        <v>1</v>
      </c>
      <c r="T427">
        <v>0</v>
      </c>
      <c r="U427">
        <v>0</v>
      </c>
      <c r="V427">
        <v>0</v>
      </c>
    </row>
    <row r="428" spans="3:22" x14ac:dyDescent="0.25">
      <c r="C428">
        <v>422</v>
      </c>
      <c r="D428" s="3">
        <v>42606</v>
      </c>
      <c r="E428">
        <v>11.127000000000001</v>
      </c>
      <c r="F428">
        <v>43.557410531924333</v>
      </c>
      <c r="G428">
        <v>4.5999999999999996</v>
      </c>
      <c r="H428">
        <v>2.4829056034099986</v>
      </c>
      <c r="I428">
        <v>4.9285143415327228</v>
      </c>
      <c r="J428">
        <v>33.733239237826396</v>
      </c>
      <c r="K428">
        <v>58.076547375899118</v>
      </c>
      <c r="L428">
        <v>0</v>
      </c>
      <c r="M428">
        <v>0</v>
      </c>
      <c r="N428" s="7">
        <v>0</v>
      </c>
      <c r="O428" s="7">
        <v>0</v>
      </c>
      <c r="P428" s="7">
        <v>0</v>
      </c>
      <c r="Q428" s="7">
        <v>0</v>
      </c>
      <c r="R428">
        <v>0</v>
      </c>
      <c r="S428">
        <v>1</v>
      </c>
      <c r="T428">
        <v>0</v>
      </c>
      <c r="U428">
        <v>0</v>
      </c>
      <c r="V428">
        <v>0</v>
      </c>
    </row>
    <row r="429" spans="3:22" x14ac:dyDescent="0.25">
      <c r="C429">
        <v>423</v>
      </c>
      <c r="D429" s="3">
        <v>42607</v>
      </c>
      <c r="E429">
        <v>11.103</v>
      </c>
      <c r="F429">
        <v>44.037591985105067</v>
      </c>
      <c r="G429">
        <v>4.7</v>
      </c>
      <c r="H429">
        <v>2.5232733398350922</v>
      </c>
      <c r="I429">
        <v>4.9206489937051163</v>
      </c>
      <c r="J429">
        <v>33.968662301216092</v>
      </c>
      <c r="K429">
        <v>58.51582587108787</v>
      </c>
      <c r="L429">
        <v>0</v>
      </c>
      <c r="M429">
        <v>0</v>
      </c>
      <c r="N429" s="7">
        <v>0</v>
      </c>
      <c r="O429" s="7">
        <v>0</v>
      </c>
      <c r="P429" s="7">
        <v>0</v>
      </c>
      <c r="Q429" s="7">
        <v>0</v>
      </c>
      <c r="R429">
        <v>0</v>
      </c>
      <c r="S429">
        <v>1</v>
      </c>
      <c r="T429">
        <v>0</v>
      </c>
      <c r="U429">
        <v>0</v>
      </c>
      <c r="V429">
        <v>0</v>
      </c>
    </row>
    <row r="430" spans="3:22" x14ac:dyDescent="0.25">
      <c r="C430">
        <v>424</v>
      </c>
      <c r="D430" s="3">
        <v>42608</v>
      </c>
      <c r="E430">
        <v>11.438000000000001</v>
      </c>
      <c r="F430">
        <v>44.591335417597143</v>
      </c>
      <c r="G430">
        <v>4.6900000000000004</v>
      </c>
      <c r="H430">
        <v>2.5645377400625282</v>
      </c>
      <c r="I430">
        <v>4.9307726663689149</v>
      </c>
      <c r="J430">
        <v>34.702499706607206</v>
      </c>
      <c r="K430">
        <v>58.820902188477</v>
      </c>
      <c r="L430">
        <v>0</v>
      </c>
      <c r="M430">
        <v>0</v>
      </c>
      <c r="N430" s="7">
        <v>0</v>
      </c>
      <c r="O430" s="7">
        <v>0</v>
      </c>
      <c r="P430" s="7">
        <v>0</v>
      </c>
      <c r="Q430" s="7">
        <v>0</v>
      </c>
      <c r="R430">
        <v>0</v>
      </c>
      <c r="S430">
        <v>1</v>
      </c>
      <c r="T430">
        <v>0</v>
      </c>
      <c r="U430">
        <v>0</v>
      </c>
      <c r="V430">
        <v>0</v>
      </c>
    </row>
    <row r="431" spans="3:22" x14ac:dyDescent="0.25">
      <c r="C431">
        <v>425</v>
      </c>
      <c r="D431" s="3">
        <v>42611</v>
      </c>
      <c r="E431">
        <v>11.8</v>
      </c>
      <c r="F431">
        <v>44.029317125491595</v>
      </c>
      <c r="G431">
        <v>4.6900000000000004</v>
      </c>
      <c r="H431">
        <v>2.5500536288880946</v>
      </c>
      <c r="I431">
        <v>4.8802288165892023</v>
      </c>
      <c r="J431">
        <v>34.641518275538893</v>
      </c>
      <c r="K431">
        <v>59.393993564533432</v>
      </c>
      <c r="L431">
        <v>0</v>
      </c>
      <c r="M431">
        <v>0</v>
      </c>
      <c r="N431" s="7">
        <v>0</v>
      </c>
      <c r="O431" s="7">
        <v>0</v>
      </c>
      <c r="P431" s="7">
        <v>0</v>
      </c>
      <c r="Q431" s="7">
        <v>0</v>
      </c>
      <c r="R431">
        <v>0</v>
      </c>
      <c r="S431">
        <v>1</v>
      </c>
      <c r="T431">
        <v>0</v>
      </c>
      <c r="U431">
        <v>0</v>
      </c>
      <c r="V431">
        <v>0</v>
      </c>
    </row>
    <row r="432" spans="3:22" x14ac:dyDescent="0.25">
      <c r="C432">
        <v>426</v>
      </c>
      <c r="D432" s="3">
        <v>42612</v>
      </c>
      <c r="E432">
        <v>11.544</v>
      </c>
      <c r="F432">
        <v>43.416210394040029</v>
      </c>
      <c r="G432">
        <v>4.54</v>
      </c>
      <c r="H432">
        <v>2.537474194417018</v>
      </c>
      <c r="I432">
        <v>4.9008168028004659</v>
      </c>
      <c r="J432">
        <v>33.83423338811928</v>
      </c>
      <c r="K432">
        <v>59.689435418723626</v>
      </c>
      <c r="L432">
        <v>0</v>
      </c>
      <c r="M432">
        <v>0</v>
      </c>
      <c r="N432" s="7">
        <v>0</v>
      </c>
      <c r="O432" s="7">
        <v>0</v>
      </c>
      <c r="P432" s="7">
        <v>0</v>
      </c>
      <c r="Q432" s="7">
        <v>0</v>
      </c>
      <c r="R432">
        <v>0</v>
      </c>
      <c r="S432">
        <v>1</v>
      </c>
      <c r="T432">
        <v>0</v>
      </c>
      <c r="U432">
        <v>0</v>
      </c>
      <c r="V432">
        <v>0</v>
      </c>
    </row>
    <row r="433" spans="3:22" x14ac:dyDescent="0.25">
      <c r="C433">
        <v>427</v>
      </c>
      <c r="D433" s="3">
        <v>42613</v>
      </c>
      <c r="E433">
        <v>12.673</v>
      </c>
      <c r="F433">
        <v>42.165650770885627</v>
      </c>
      <c r="G433">
        <v>4.46</v>
      </c>
      <c r="H433">
        <v>2.5878451057726783</v>
      </c>
      <c r="I433">
        <v>4.8718178558623162</v>
      </c>
      <c r="J433">
        <v>37.750294464075381</v>
      </c>
      <c r="K433">
        <v>59.519541054141278</v>
      </c>
      <c r="L433">
        <v>0</v>
      </c>
      <c r="M433">
        <v>0</v>
      </c>
      <c r="N433" s="7">
        <v>0</v>
      </c>
      <c r="O433" s="7">
        <v>0</v>
      </c>
      <c r="P433" s="7">
        <v>0</v>
      </c>
      <c r="Q433" s="7">
        <v>0</v>
      </c>
      <c r="R433">
        <v>0</v>
      </c>
      <c r="S433">
        <v>1</v>
      </c>
      <c r="T433">
        <v>0</v>
      </c>
      <c r="U433">
        <v>0</v>
      </c>
      <c r="V433">
        <v>0</v>
      </c>
    </row>
    <row r="434" spans="3:22" x14ac:dyDescent="0.25">
      <c r="C434">
        <v>428</v>
      </c>
      <c r="D434" s="3">
        <v>42614</v>
      </c>
      <c r="E434">
        <v>12.62</v>
      </c>
      <c r="F434">
        <v>40.59485530546624</v>
      </c>
      <c r="G434">
        <v>4.37</v>
      </c>
      <c r="H434">
        <v>2.4937477670596642</v>
      </c>
      <c r="I434">
        <v>4.8544122901036086</v>
      </c>
      <c r="J434">
        <v>37.720858531957781</v>
      </c>
      <c r="K434">
        <v>59.351554126473744</v>
      </c>
      <c r="L434">
        <v>0</v>
      </c>
      <c r="M434">
        <v>0</v>
      </c>
      <c r="N434" s="7">
        <v>0</v>
      </c>
      <c r="O434" s="7">
        <v>0</v>
      </c>
      <c r="P434" s="7">
        <v>0</v>
      </c>
      <c r="Q434" s="7">
        <v>0</v>
      </c>
      <c r="R434">
        <v>0</v>
      </c>
      <c r="S434">
        <v>0</v>
      </c>
      <c r="T434">
        <v>1</v>
      </c>
      <c r="U434">
        <v>0</v>
      </c>
      <c r="V434">
        <v>0</v>
      </c>
    </row>
    <row r="435" spans="3:22" x14ac:dyDescent="0.25">
      <c r="C435">
        <v>429</v>
      </c>
      <c r="D435" s="3">
        <v>42615</v>
      </c>
      <c r="E435">
        <v>12.72</v>
      </c>
      <c r="F435">
        <v>41.988702591231061</v>
      </c>
      <c r="G435">
        <v>4.08</v>
      </c>
      <c r="H435">
        <v>2.5033623240383753</v>
      </c>
      <c r="I435">
        <v>4.8731283062853041</v>
      </c>
      <c r="J435">
        <v>38.71620816958437</v>
      </c>
      <c r="K435">
        <v>59.670043934367435</v>
      </c>
      <c r="L435">
        <v>0</v>
      </c>
      <c r="M435">
        <v>0</v>
      </c>
      <c r="N435" s="7">
        <v>0</v>
      </c>
      <c r="O435" s="7">
        <v>0</v>
      </c>
      <c r="P435" s="7">
        <v>0</v>
      </c>
      <c r="Q435" s="7">
        <v>0</v>
      </c>
      <c r="R435">
        <v>0</v>
      </c>
      <c r="S435">
        <v>0</v>
      </c>
      <c r="T435">
        <v>1</v>
      </c>
      <c r="U435">
        <v>0</v>
      </c>
      <c r="V435">
        <v>0</v>
      </c>
    </row>
    <row r="436" spans="3:22" x14ac:dyDescent="0.25">
      <c r="C436">
        <v>430</v>
      </c>
      <c r="D436" s="3">
        <v>42618</v>
      </c>
      <c r="E436">
        <v>12.521000000000001</v>
      </c>
      <c r="F436">
        <v>42.740488155061023</v>
      </c>
      <c r="G436">
        <v>3.93</v>
      </c>
      <c r="H436">
        <v>2.5053840631730075</v>
      </c>
      <c r="I436">
        <v>4.8770638908829858</v>
      </c>
      <c r="J436">
        <v>38.106042512538806</v>
      </c>
      <c r="K436">
        <v>59.763101220387647</v>
      </c>
      <c r="L436">
        <v>0</v>
      </c>
      <c r="M436">
        <v>0</v>
      </c>
      <c r="N436" s="7">
        <v>0</v>
      </c>
      <c r="O436" s="7">
        <v>0</v>
      </c>
      <c r="P436" s="7">
        <v>0</v>
      </c>
      <c r="Q436" s="7">
        <v>0</v>
      </c>
      <c r="R436">
        <v>0</v>
      </c>
      <c r="S436">
        <v>0</v>
      </c>
      <c r="T436">
        <v>1</v>
      </c>
      <c r="U436">
        <v>0</v>
      </c>
      <c r="V436">
        <v>0</v>
      </c>
    </row>
    <row r="437" spans="3:22" x14ac:dyDescent="0.25">
      <c r="C437">
        <v>431</v>
      </c>
      <c r="D437" s="3">
        <v>42619</v>
      </c>
      <c r="E437">
        <v>12.375</v>
      </c>
      <c r="F437">
        <v>42.001421969427653</v>
      </c>
      <c r="G437">
        <v>4.13</v>
      </c>
      <c r="H437">
        <v>2.4146818343405618</v>
      </c>
      <c r="I437">
        <v>4.8302523995734088</v>
      </c>
      <c r="J437">
        <v>37.650854343410209</v>
      </c>
      <c r="K437">
        <v>59.145040881621043</v>
      </c>
      <c r="L437">
        <v>0</v>
      </c>
      <c r="M437">
        <v>0</v>
      </c>
      <c r="N437" s="7">
        <v>0</v>
      </c>
      <c r="O437" s="7">
        <v>0</v>
      </c>
      <c r="P437" s="7">
        <v>0</v>
      </c>
      <c r="Q437" s="7">
        <v>0</v>
      </c>
      <c r="R437">
        <v>0</v>
      </c>
      <c r="S437">
        <v>0</v>
      </c>
      <c r="T437">
        <v>1</v>
      </c>
      <c r="U437">
        <v>0</v>
      </c>
      <c r="V437">
        <v>0</v>
      </c>
    </row>
    <row r="438" spans="3:22" x14ac:dyDescent="0.25">
      <c r="C438">
        <v>432</v>
      </c>
      <c r="D438" s="3">
        <v>42620</v>
      </c>
      <c r="E438">
        <v>12</v>
      </c>
      <c r="F438">
        <v>42.698229064696982</v>
      </c>
      <c r="G438">
        <v>4.01</v>
      </c>
      <c r="H438">
        <v>2.3814185280768894</v>
      </c>
      <c r="I438">
        <v>4.83670018688262</v>
      </c>
      <c r="J438">
        <v>36.091653805057575</v>
      </c>
      <c r="K438">
        <v>58.55655424045564</v>
      </c>
      <c r="L438">
        <v>0</v>
      </c>
      <c r="M438">
        <v>0</v>
      </c>
      <c r="N438" s="7">
        <v>0</v>
      </c>
      <c r="O438" s="7">
        <v>0</v>
      </c>
      <c r="P438" s="7">
        <v>0</v>
      </c>
      <c r="Q438" s="7">
        <v>0</v>
      </c>
      <c r="R438">
        <v>0</v>
      </c>
      <c r="S438">
        <v>0</v>
      </c>
      <c r="T438">
        <v>1</v>
      </c>
      <c r="U438">
        <v>0</v>
      </c>
      <c r="V438">
        <v>0</v>
      </c>
    </row>
    <row r="439" spans="3:22" x14ac:dyDescent="0.25">
      <c r="C439">
        <v>433</v>
      </c>
      <c r="D439" s="3">
        <v>42621</v>
      </c>
      <c r="E439">
        <v>11.971</v>
      </c>
      <c r="F439">
        <v>44.403979392432056</v>
      </c>
      <c r="G439">
        <v>4.08</v>
      </c>
      <c r="H439">
        <v>2.49244981346598</v>
      </c>
      <c r="I439">
        <v>4.8676496713448225</v>
      </c>
      <c r="J439">
        <v>35.813843609733048</v>
      </c>
      <c r="K439">
        <v>58.092023449991125</v>
      </c>
      <c r="L439">
        <v>0</v>
      </c>
      <c r="M439">
        <v>0</v>
      </c>
      <c r="N439" s="7">
        <v>0</v>
      </c>
      <c r="O439" s="7">
        <v>0</v>
      </c>
      <c r="P439" s="7">
        <v>0</v>
      </c>
      <c r="Q439" s="7">
        <v>0</v>
      </c>
      <c r="R439">
        <v>0</v>
      </c>
      <c r="S439">
        <v>0</v>
      </c>
      <c r="T439">
        <v>1</v>
      </c>
      <c r="U439">
        <v>0</v>
      </c>
      <c r="V439">
        <v>0</v>
      </c>
    </row>
    <row r="440" spans="3:22" x14ac:dyDescent="0.25">
      <c r="C440">
        <v>434</v>
      </c>
      <c r="D440" s="3">
        <v>42622</v>
      </c>
      <c r="E440">
        <v>11.9</v>
      </c>
      <c r="F440">
        <v>42.755365571288628</v>
      </c>
      <c r="G440">
        <v>4.08</v>
      </c>
      <c r="H440">
        <v>2.4908718496749489</v>
      </c>
      <c r="I440">
        <v>4.880220856710304</v>
      </c>
      <c r="J440">
        <v>35.798676748582231</v>
      </c>
      <c r="K440">
        <v>58.420162080327721</v>
      </c>
      <c r="L440">
        <v>0</v>
      </c>
      <c r="M440">
        <v>0</v>
      </c>
      <c r="N440" s="7">
        <v>0</v>
      </c>
      <c r="O440" s="7">
        <v>0</v>
      </c>
      <c r="P440" s="7">
        <v>0</v>
      </c>
      <c r="Q440" s="7">
        <v>0</v>
      </c>
      <c r="R440">
        <v>0</v>
      </c>
      <c r="S440">
        <v>0</v>
      </c>
      <c r="T440">
        <v>1</v>
      </c>
      <c r="U440">
        <v>0</v>
      </c>
      <c r="V440">
        <v>0</v>
      </c>
    </row>
    <row r="441" spans="3:22" x14ac:dyDescent="0.25">
      <c r="C441">
        <v>435</v>
      </c>
      <c r="D441" s="3">
        <v>42625</v>
      </c>
      <c r="E441">
        <v>11.829000000000001</v>
      </c>
      <c r="F441">
        <v>43.019943019943021</v>
      </c>
      <c r="G441">
        <v>4.03</v>
      </c>
      <c r="H441">
        <v>2.5952635327635329</v>
      </c>
      <c r="I441">
        <v>4.8522079772079776</v>
      </c>
      <c r="J441">
        <v>35.617577197149643</v>
      </c>
      <c r="K441">
        <v>58.493589743589745</v>
      </c>
      <c r="L441">
        <v>0</v>
      </c>
      <c r="M441">
        <v>0</v>
      </c>
      <c r="N441" s="7">
        <v>0</v>
      </c>
      <c r="O441" s="7">
        <v>0</v>
      </c>
      <c r="P441" s="7">
        <v>0</v>
      </c>
      <c r="Q441" s="7">
        <v>0</v>
      </c>
      <c r="R441">
        <v>0</v>
      </c>
      <c r="S441">
        <v>0</v>
      </c>
      <c r="T441">
        <v>1</v>
      </c>
      <c r="U441">
        <v>0</v>
      </c>
      <c r="V441">
        <v>0</v>
      </c>
    </row>
    <row r="442" spans="3:22" x14ac:dyDescent="0.25">
      <c r="C442">
        <v>436</v>
      </c>
      <c r="D442" s="3">
        <v>42626</v>
      </c>
      <c r="E442">
        <v>12.006</v>
      </c>
      <c r="F442">
        <v>41.989836854774005</v>
      </c>
      <c r="G442">
        <v>4.0199999999999996</v>
      </c>
      <c r="H442">
        <v>2.5933850405634304</v>
      </c>
      <c r="I442">
        <v>4.8854417402157448</v>
      </c>
      <c r="J442">
        <v>36.414961185603389</v>
      </c>
      <c r="K442">
        <v>58.794686636355536</v>
      </c>
      <c r="L442">
        <v>0</v>
      </c>
      <c r="M442">
        <v>0</v>
      </c>
      <c r="N442" s="7">
        <v>0</v>
      </c>
      <c r="O442" s="7">
        <v>0</v>
      </c>
      <c r="P442" s="7">
        <v>0</v>
      </c>
      <c r="Q442" s="7">
        <v>0</v>
      </c>
      <c r="R442">
        <v>0</v>
      </c>
      <c r="S442">
        <v>0</v>
      </c>
      <c r="T442">
        <v>1</v>
      </c>
      <c r="U442">
        <v>0</v>
      </c>
      <c r="V442">
        <v>0</v>
      </c>
    </row>
    <row r="443" spans="3:22" x14ac:dyDescent="0.25">
      <c r="C443">
        <v>437</v>
      </c>
      <c r="D443" s="3">
        <v>42627</v>
      </c>
      <c r="E443">
        <v>11.946999999999999</v>
      </c>
      <c r="F443">
        <v>40.75917859365277</v>
      </c>
      <c r="G443">
        <v>3.98</v>
      </c>
      <c r="H443">
        <v>2.5682282869588406</v>
      </c>
      <c r="I443">
        <v>4.8626544581740596</v>
      </c>
      <c r="J443">
        <v>36.243822075782539</v>
      </c>
      <c r="K443">
        <v>58.716330340474705</v>
      </c>
      <c r="L443">
        <v>0</v>
      </c>
      <c r="M443">
        <v>0</v>
      </c>
      <c r="N443" s="7">
        <v>0</v>
      </c>
      <c r="O443" s="7">
        <v>0</v>
      </c>
      <c r="P443" s="7">
        <v>0</v>
      </c>
      <c r="Q443" s="7">
        <v>0</v>
      </c>
      <c r="R443">
        <v>0</v>
      </c>
      <c r="S443">
        <v>0</v>
      </c>
      <c r="T443">
        <v>1</v>
      </c>
      <c r="U443">
        <v>0</v>
      </c>
      <c r="V443">
        <v>0</v>
      </c>
    </row>
    <row r="444" spans="3:22" x14ac:dyDescent="0.25">
      <c r="C444">
        <v>438</v>
      </c>
      <c r="D444" s="3">
        <v>42628</v>
      </c>
      <c r="E444">
        <v>12.481999999999999</v>
      </c>
      <c r="F444">
        <v>41.446490525753937</v>
      </c>
      <c r="G444">
        <v>4.1399999999999997</v>
      </c>
      <c r="H444">
        <v>2.6038608664709542</v>
      </c>
      <c r="I444">
        <v>4.8661151143136729</v>
      </c>
      <c r="J444">
        <v>38.381816040513492</v>
      </c>
      <c r="K444">
        <v>59.069477804465798</v>
      </c>
      <c r="L444">
        <v>0</v>
      </c>
      <c r="M444">
        <v>0</v>
      </c>
      <c r="N444" s="7">
        <v>0</v>
      </c>
      <c r="O444" s="7">
        <v>0</v>
      </c>
      <c r="P444" s="7">
        <v>0</v>
      </c>
      <c r="Q444" s="7">
        <v>0</v>
      </c>
      <c r="R444">
        <v>0</v>
      </c>
      <c r="S444">
        <v>0</v>
      </c>
      <c r="T444">
        <v>1</v>
      </c>
      <c r="U444">
        <v>0</v>
      </c>
      <c r="V444">
        <v>0</v>
      </c>
    </row>
    <row r="445" spans="3:22" x14ac:dyDescent="0.25">
      <c r="C445">
        <v>439</v>
      </c>
      <c r="D445" s="3">
        <v>42629</v>
      </c>
      <c r="E445">
        <v>12.778</v>
      </c>
      <c r="F445">
        <v>41.038285663050303</v>
      </c>
      <c r="G445">
        <v>4.3600000000000003</v>
      </c>
      <c r="H445">
        <v>2.6432350040347887</v>
      </c>
      <c r="I445">
        <v>5.0434860575629878</v>
      </c>
      <c r="J445">
        <v>39.018419211937513</v>
      </c>
      <c r="K445">
        <v>59.401058011297408</v>
      </c>
      <c r="L445">
        <v>0</v>
      </c>
      <c r="M445">
        <v>0</v>
      </c>
      <c r="N445" s="7">
        <v>0</v>
      </c>
      <c r="O445" s="7">
        <v>0</v>
      </c>
      <c r="P445" s="7">
        <v>0</v>
      </c>
      <c r="Q445" s="7">
        <v>0</v>
      </c>
      <c r="R445">
        <v>0</v>
      </c>
      <c r="S445">
        <v>0</v>
      </c>
      <c r="T445">
        <v>1</v>
      </c>
      <c r="U445">
        <v>0</v>
      </c>
      <c r="V445">
        <v>0</v>
      </c>
    </row>
    <row r="446" spans="3:22" x14ac:dyDescent="0.25">
      <c r="C446">
        <v>440</v>
      </c>
      <c r="D446" s="3">
        <v>42632</v>
      </c>
      <c r="E446">
        <v>13.377000000000001</v>
      </c>
      <c r="F446">
        <v>41.12592857782154</v>
      </c>
      <c r="G446">
        <v>4.4000000000000004</v>
      </c>
      <c r="H446">
        <v>2.6259733285599216</v>
      </c>
      <c r="I446">
        <v>5.0344580685581315</v>
      </c>
      <c r="J446">
        <v>40.802519538084681</v>
      </c>
      <c r="K446">
        <v>59.428980578179548</v>
      </c>
      <c r="L446">
        <v>0</v>
      </c>
      <c r="M446">
        <v>0</v>
      </c>
      <c r="N446" s="7">
        <v>0</v>
      </c>
      <c r="O446" s="7">
        <v>0</v>
      </c>
      <c r="P446" s="7">
        <v>0</v>
      </c>
      <c r="Q446" s="7">
        <v>0</v>
      </c>
      <c r="R446">
        <v>0</v>
      </c>
      <c r="S446">
        <v>0</v>
      </c>
      <c r="T446">
        <v>1</v>
      </c>
      <c r="U446">
        <v>0</v>
      </c>
      <c r="V446">
        <v>0</v>
      </c>
    </row>
    <row r="447" spans="3:22" x14ac:dyDescent="0.25">
      <c r="C447">
        <v>441</v>
      </c>
      <c r="D447" s="3">
        <v>42633</v>
      </c>
      <c r="E447">
        <v>13.029</v>
      </c>
      <c r="F447">
        <v>41.140602582496413</v>
      </c>
      <c r="G447">
        <v>4.16</v>
      </c>
      <c r="H447">
        <v>2.7322453371592541</v>
      </c>
      <c r="I447">
        <v>5.0439383070301291</v>
      </c>
      <c r="J447">
        <v>39.634288376426738</v>
      </c>
      <c r="K447">
        <v>59.54088952654233</v>
      </c>
      <c r="L447">
        <v>0</v>
      </c>
      <c r="M447">
        <v>0</v>
      </c>
      <c r="N447" s="7">
        <v>0</v>
      </c>
      <c r="O447" s="7">
        <v>0</v>
      </c>
      <c r="P447" s="7">
        <v>0</v>
      </c>
      <c r="Q447" s="7">
        <v>0</v>
      </c>
      <c r="R447">
        <v>0</v>
      </c>
      <c r="S447">
        <v>0</v>
      </c>
      <c r="T447">
        <v>1</v>
      </c>
      <c r="U447">
        <v>0</v>
      </c>
      <c r="V447">
        <v>0</v>
      </c>
    </row>
    <row r="448" spans="3:22" x14ac:dyDescent="0.25">
      <c r="C448">
        <v>442</v>
      </c>
      <c r="D448" s="3">
        <v>42634</v>
      </c>
      <c r="E448">
        <v>13.266999999999999</v>
      </c>
      <c r="F448">
        <v>41.868573983012958</v>
      </c>
      <c r="G448">
        <v>4.21</v>
      </c>
      <c r="H448">
        <v>2.733124720607957</v>
      </c>
      <c r="I448">
        <v>5.0871703173893605</v>
      </c>
      <c r="J448">
        <v>40.475358266340443</v>
      </c>
      <c r="K448">
        <v>59.856951274027715</v>
      </c>
      <c r="L448">
        <v>0</v>
      </c>
      <c r="M448">
        <v>0</v>
      </c>
      <c r="N448" s="7">
        <v>0</v>
      </c>
      <c r="O448" s="7">
        <v>0</v>
      </c>
      <c r="P448" s="7">
        <v>0</v>
      </c>
      <c r="Q448" s="7">
        <v>0</v>
      </c>
      <c r="R448">
        <v>0</v>
      </c>
      <c r="S448">
        <v>0</v>
      </c>
      <c r="T448">
        <v>1</v>
      </c>
      <c r="U448">
        <v>0</v>
      </c>
      <c r="V448">
        <v>0</v>
      </c>
    </row>
    <row r="449" spans="3:22" x14ac:dyDescent="0.25">
      <c r="C449">
        <v>443</v>
      </c>
      <c r="D449" s="3">
        <v>42635</v>
      </c>
      <c r="E449">
        <v>13.553000000000001</v>
      </c>
      <c r="F449">
        <v>42.518069063977869</v>
      </c>
      <c r="G449">
        <v>4.42</v>
      </c>
      <c r="H449">
        <v>2.667975372535023</v>
      </c>
      <c r="I449">
        <v>5.0771839029178194</v>
      </c>
      <c r="J449">
        <v>41.758113471865514</v>
      </c>
      <c r="K449">
        <v>59.516373695012049</v>
      </c>
      <c r="L449">
        <v>0</v>
      </c>
      <c r="M449">
        <v>0</v>
      </c>
      <c r="N449" s="7">
        <v>0</v>
      </c>
      <c r="O449" s="7">
        <v>0</v>
      </c>
      <c r="P449" s="7">
        <v>0</v>
      </c>
      <c r="Q449" s="7">
        <v>0</v>
      </c>
      <c r="R449">
        <v>0</v>
      </c>
      <c r="S449">
        <v>0</v>
      </c>
      <c r="T449">
        <v>1</v>
      </c>
      <c r="U449">
        <v>0</v>
      </c>
      <c r="V449">
        <v>0</v>
      </c>
    </row>
    <row r="450" spans="3:22" x14ac:dyDescent="0.25">
      <c r="C450">
        <v>444</v>
      </c>
      <c r="D450" s="3">
        <v>42636</v>
      </c>
      <c r="E450">
        <v>14.01</v>
      </c>
      <c r="F450">
        <v>40.892888968098376</v>
      </c>
      <c r="G450">
        <v>4.54</v>
      </c>
      <c r="H450">
        <v>2.6332204598110853</v>
      </c>
      <c r="I450">
        <v>5.1015861700231682</v>
      </c>
      <c r="J450">
        <v>42.777906170556975</v>
      </c>
      <c r="K450">
        <v>59.659597219746921</v>
      </c>
      <c r="L450">
        <v>0</v>
      </c>
      <c r="M450">
        <v>0</v>
      </c>
      <c r="N450" s="7">
        <v>0</v>
      </c>
      <c r="O450" s="7">
        <v>0</v>
      </c>
      <c r="P450" s="7">
        <v>0</v>
      </c>
      <c r="Q450" s="7">
        <v>0</v>
      </c>
      <c r="R450">
        <v>0</v>
      </c>
      <c r="S450">
        <v>0</v>
      </c>
      <c r="T450">
        <v>1</v>
      </c>
      <c r="U450">
        <v>0</v>
      </c>
      <c r="V450">
        <v>0</v>
      </c>
    </row>
    <row r="451" spans="3:22" x14ac:dyDescent="0.25">
      <c r="C451">
        <v>445</v>
      </c>
      <c r="D451" s="3">
        <v>42639</v>
      </c>
      <c r="E451">
        <v>13.898</v>
      </c>
      <c r="F451">
        <v>42.077668177374925</v>
      </c>
      <c r="G451">
        <v>4.62</v>
      </c>
      <c r="H451">
        <v>2.6632897893894962</v>
      </c>
      <c r="I451">
        <v>5.1230782902337157</v>
      </c>
      <c r="J451">
        <v>42.403968162417812</v>
      </c>
      <c r="K451">
        <v>59.806273882520216</v>
      </c>
      <c r="L451">
        <v>0</v>
      </c>
      <c r="M451">
        <v>0</v>
      </c>
      <c r="N451" s="7">
        <v>0</v>
      </c>
      <c r="O451" s="7">
        <v>0</v>
      </c>
      <c r="P451" s="7">
        <v>0</v>
      </c>
      <c r="Q451" s="7">
        <v>0</v>
      </c>
      <c r="R451">
        <v>0</v>
      </c>
      <c r="S451">
        <v>0</v>
      </c>
      <c r="T451">
        <v>1</v>
      </c>
      <c r="U451">
        <v>0</v>
      </c>
      <c r="V451">
        <v>0</v>
      </c>
    </row>
    <row r="452" spans="3:22" x14ac:dyDescent="0.25">
      <c r="C452">
        <v>446</v>
      </c>
      <c r="D452" s="3">
        <v>42640</v>
      </c>
      <c r="E452">
        <v>13.3</v>
      </c>
      <c r="F452">
        <v>40.99705698742531</v>
      </c>
      <c r="G452">
        <v>4.43</v>
      </c>
      <c r="H452">
        <v>2.6718986890216714</v>
      </c>
      <c r="I452">
        <v>5.1413537857843572</v>
      </c>
      <c r="J452">
        <v>40.608665350214892</v>
      </c>
      <c r="K452">
        <v>59.662891286899139</v>
      </c>
      <c r="L452">
        <v>0</v>
      </c>
      <c r="M452">
        <v>0</v>
      </c>
      <c r="N452" s="7">
        <v>0</v>
      </c>
      <c r="O452" s="7">
        <v>0</v>
      </c>
      <c r="P452" s="7">
        <v>0</v>
      </c>
      <c r="Q452" s="7">
        <v>0</v>
      </c>
      <c r="R452">
        <v>0</v>
      </c>
      <c r="S452">
        <v>0</v>
      </c>
      <c r="T452">
        <v>1</v>
      </c>
      <c r="U452">
        <v>0</v>
      </c>
      <c r="V452">
        <v>0</v>
      </c>
    </row>
    <row r="453" spans="3:22" x14ac:dyDescent="0.25">
      <c r="C453">
        <v>447</v>
      </c>
      <c r="D453" s="3">
        <v>42641</v>
      </c>
      <c r="E453">
        <v>13.9</v>
      </c>
      <c r="F453">
        <v>43.418940609951846</v>
      </c>
      <c r="G453">
        <v>4.95</v>
      </c>
      <c r="H453">
        <v>2.6324237560192616</v>
      </c>
      <c r="I453">
        <v>5.1943998573212058</v>
      </c>
      <c r="J453">
        <v>42.068005106185446</v>
      </c>
      <c r="K453">
        <v>60.058855002675223</v>
      </c>
      <c r="L453">
        <v>0</v>
      </c>
      <c r="M453">
        <v>0</v>
      </c>
      <c r="N453" s="7">
        <v>0</v>
      </c>
      <c r="O453" s="7">
        <v>0</v>
      </c>
      <c r="P453" s="7">
        <v>0</v>
      </c>
      <c r="Q453" s="7">
        <v>0</v>
      </c>
      <c r="R453">
        <v>0</v>
      </c>
      <c r="S453">
        <v>0</v>
      </c>
      <c r="T453">
        <v>1</v>
      </c>
      <c r="U453">
        <v>0</v>
      </c>
      <c r="V453">
        <v>0</v>
      </c>
    </row>
    <row r="454" spans="3:22" x14ac:dyDescent="0.25">
      <c r="C454">
        <v>448</v>
      </c>
      <c r="D454" s="3">
        <v>42642</v>
      </c>
      <c r="E454">
        <v>13.95</v>
      </c>
      <c r="F454">
        <v>43.882006951252116</v>
      </c>
      <c r="G454">
        <v>5.0199999999999996</v>
      </c>
      <c r="H454">
        <v>2.637019873451564</v>
      </c>
      <c r="I454">
        <v>5.204527225737456</v>
      </c>
      <c r="J454">
        <v>42.777970211291994</v>
      </c>
      <c r="K454">
        <v>60.199625701809097</v>
      </c>
      <c r="L454">
        <v>0</v>
      </c>
      <c r="M454">
        <v>0</v>
      </c>
      <c r="N454" s="7">
        <v>0</v>
      </c>
      <c r="O454" s="7">
        <v>0</v>
      </c>
      <c r="P454" s="7">
        <v>0</v>
      </c>
      <c r="Q454" s="7">
        <v>0</v>
      </c>
      <c r="R454">
        <v>0</v>
      </c>
      <c r="S454">
        <v>0</v>
      </c>
      <c r="T454">
        <v>1</v>
      </c>
      <c r="U454">
        <v>0</v>
      </c>
      <c r="V454">
        <v>0</v>
      </c>
    </row>
    <row r="455" spans="3:22" x14ac:dyDescent="0.25">
      <c r="C455">
        <v>449</v>
      </c>
      <c r="D455" s="3">
        <v>42643</v>
      </c>
      <c r="E455">
        <v>15.35</v>
      </c>
      <c r="F455">
        <v>43.655454707243287</v>
      </c>
      <c r="G455">
        <v>4.96</v>
      </c>
      <c r="H455">
        <v>2.5858693717743373</v>
      </c>
      <c r="I455">
        <v>5.2544936821498496</v>
      </c>
      <c r="J455">
        <v>47.344110854503462</v>
      </c>
      <c r="K455">
        <v>60.19754404698346</v>
      </c>
      <c r="L455">
        <v>0</v>
      </c>
      <c r="M455">
        <v>0</v>
      </c>
      <c r="N455" s="7">
        <v>0</v>
      </c>
      <c r="O455" s="7">
        <v>0</v>
      </c>
      <c r="P455" s="7">
        <v>0</v>
      </c>
      <c r="Q455" s="7">
        <v>0</v>
      </c>
      <c r="R455">
        <v>0</v>
      </c>
      <c r="S455">
        <v>0</v>
      </c>
      <c r="T455">
        <v>1</v>
      </c>
      <c r="U455">
        <v>0</v>
      </c>
      <c r="V455">
        <v>0</v>
      </c>
    </row>
    <row r="456" spans="3:22" x14ac:dyDescent="0.25">
      <c r="C456">
        <v>450</v>
      </c>
      <c r="D456" s="3">
        <v>42646</v>
      </c>
      <c r="E456">
        <v>15.598000000000001</v>
      </c>
      <c r="F456">
        <v>45.401017039878667</v>
      </c>
      <c r="G456">
        <v>5.31</v>
      </c>
      <c r="H456">
        <v>2.6077259345169059</v>
      </c>
      <c r="I456">
        <v>5.3082344544562403</v>
      </c>
      <c r="J456">
        <v>48.183381088825207</v>
      </c>
      <c r="K456">
        <v>67.535016504594523</v>
      </c>
      <c r="L456">
        <v>0</v>
      </c>
      <c r="M456">
        <v>0</v>
      </c>
      <c r="N456" s="7">
        <v>0</v>
      </c>
      <c r="O456" s="7">
        <v>0</v>
      </c>
      <c r="P456" s="7">
        <v>0</v>
      </c>
      <c r="Q456" s="7">
        <v>0</v>
      </c>
      <c r="R456">
        <v>0</v>
      </c>
      <c r="S456">
        <v>0</v>
      </c>
      <c r="T456">
        <v>0</v>
      </c>
      <c r="U456">
        <v>1</v>
      </c>
      <c r="V456">
        <v>0</v>
      </c>
    </row>
    <row r="457" spans="3:22" x14ac:dyDescent="0.25">
      <c r="C457">
        <v>451</v>
      </c>
      <c r="D457" s="3">
        <v>42647</v>
      </c>
      <c r="E457">
        <v>15.975</v>
      </c>
      <c r="F457">
        <v>45.411533654704513</v>
      </c>
      <c r="G457">
        <v>5.21</v>
      </c>
      <c r="H457">
        <v>2.6459560792715586</v>
      </c>
      <c r="I457">
        <v>5.3338689519728613</v>
      </c>
      <c r="J457">
        <v>49.312421866121149</v>
      </c>
      <c r="K457">
        <v>67.889662560257094</v>
      </c>
      <c r="L457">
        <v>0</v>
      </c>
      <c r="M457">
        <v>0</v>
      </c>
      <c r="N457" s="7">
        <v>0</v>
      </c>
      <c r="O457" s="7">
        <v>0</v>
      </c>
      <c r="P457" s="7">
        <v>0</v>
      </c>
      <c r="Q457" s="7">
        <v>0</v>
      </c>
      <c r="R457">
        <v>0</v>
      </c>
      <c r="S457">
        <v>0</v>
      </c>
      <c r="T457">
        <v>0</v>
      </c>
      <c r="U457">
        <v>1</v>
      </c>
      <c r="V457">
        <v>0</v>
      </c>
    </row>
    <row r="458" spans="3:22" x14ac:dyDescent="0.25">
      <c r="C458">
        <v>452</v>
      </c>
      <c r="D458" s="3">
        <v>42648</v>
      </c>
      <c r="E458">
        <v>16.128</v>
      </c>
      <c r="F458">
        <v>46.295304409926793</v>
      </c>
      <c r="G458">
        <v>5.48</v>
      </c>
      <c r="H458">
        <v>2.714693804677736</v>
      </c>
      <c r="I458">
        <v>5.3294054633101222</v>
      </c>
      <c r="J458">
        <v>50.051212017753492</v>
      </c>
      <c r="K458">
        <v>68.380646313158351</v>
      </c>
      <c r="L458">
        <v>0</v>
      </c>
      <c r="M458">
        <v>0</v>
      </c>
      <c r="N458" s="7">
        <v>0</v>
      </c>
      <c r="O458" s="7">
        <v>0</v>
      </c>
      <c r="P458" s="7">
        <v>0</v>
      </c>
      <c r="Q458" s="7">
        <v>0</v>
      </c>
      <c r="R458">
        <v>0</v>
      </c>
      <c r="S458">
        <v>0</v>
      </c>
      <c r="T458">
        <v>0</v>
      </c>
      <c r="U458">
        <v>1</v>
      </c>
      <c r="V458">
        <v>0</v>
      </c>
    </row>
    <row r="459" spans="3:22" x14ac:dyDescent="0.25">
      <c r="C459">
        <v>453</v>
      </c>
      <c r="D459" s="3">
        <v>42649</v>
      </c>
      <c r="E459">
        <v>16.437999999999999</v>
      </c>
      <c r="F459">
        <v>47.098394474840788</v>
      </c>
      <c r="G459">
        <v>5.86</v>
      </c>
      <c r="H459">
        <v>2.734774419230424</v>
      </c>
      <c r="I459">
        <v>5.3547403354560945</v>
      </c>
      <c r="J459">
        <v>51.211503623188406</v>
      </c>
      <c r="K459">
        <v>70.992914162705176</v>
      </c>
      <c r="L459">
        <v>0</v>
      </c>
      <c r="M459">
        <v>0</v>
      </c>
      <c r="N459" s="7">
        <v>0</v>
      </c>
      <c r="O459" s="7">
        <v>0</v>
      </c>
      <c r="P459" s="7">
        <v>0</v>
      </c>
      <c r="Q459" s="7">
        <v>0</v>
      </c>
      <c r="R459">
        <v>0</v>
      </c>
      <c r="S459">
        <v>0</v>
      </c>
      <c r="T459">
        <v>0</v>
      </c>
      <c r="U459">
        <v>1</v>
      </c>
      <c r="V459">
        <v>0</v>
      </c>
    </row>
    <row r="460" spans="3:22" x14ac:dyDescent="0.25">
      <c r="C460">
        <v>454</v>
      </c>
      <c r="D460" s="3">
        <v>42650</v>
      </c>
      <c r="E460">
        <v>16.074999999999999</v>
      </c>
      <c r="F460">
        <v>46.370211626038042</v>
      </c>
      <c r="G460">
        <v>5.69</v>
      </c>
      <c r="H460">
        <v>2.8511474238771322</v>
      </c>
      <c r="I460">
        <v>5.3442271631395668</v>
      </c>
      <c r="J460">
        <v>49.717075335626319</v>
      </c>
      <c r="K460">
        <v>70.140191088490042</v>
      </c>
      <c r="L460">
        <v>0</v>
      </c>
      <c r="M460">
        <v>0</v>
      </c>
      <c r="N460" s="7">
        <v>0</v>
      </c>
      <c r="O460" s="7">
        <v>0</v>
      </c>
      <c r="P460" s="7">
        <v>0</v>
      </c>
      <c r="Q460" s="7">
        <v>0</v>
      </c>
      <c r="R460">
        <v>0</v>
      </c>
      <c r="S460">
        <v>0</v>
      </c>
      <c r="T460">
        <v>0</v>
      </c>
      <c r="U460">
        <v>1</v>
      </c>
      <c r="V460">
        <v>0</v>
      </c>
    </row>
    <row r="461" spans="3:22" x14ac:dyDescent="0.25">
      <c r="C461">
        <v>455</v>
      </c>
      <c r="D461" s="3">
        <v>42653</v>
      </c>
      <c r="E461">
        <v>15.818</v>
      </c>
      <c r="F461">
        <v>47.714824459010508</v>
      </c>
      <c r="G461">
        <v>5.66</v>
      </c>
      <c r="H461">
        <v>2.9406482894854991</v>
      </c>
      <c r="I461">
        <v>5.3739786297925836</v>
      </c>
      <c r="J461">
        <v>49.145014434821228</v>
      </c>
      <c r="K461">
        <v>69.498069498069512</v>
      </c>
      <c r="L461">
        <v>0</v>
      </c>
      <c r="M461">
        <v>0</v>
      </c>
      <c r="N461" s="7">
        <v>0</v>
      </c>
      <c r="O461" s="7">
        <v>0</v>
      </c>
      <c r="P461" s="7">
        <v>0</v>
      </c>
      <c r="Q461" s="7">
        <v>0</v>
      </c>
      <c r="R461">
        <v>0</v>
      </c>
      <c r="S461">
        <v>0</v>
      </c>
      <c r="T461">
        <v>0</v>
      </c>
      <c r="U461">
        <v>1</v>
      </c>
      <c r="V461">
        <v>0</v>
      </c>
    </row>
    <row r="462" spans="3:22" x14ac:dyDescent="0.25">
      <c r="C462">
        <v>456</v>
      </c>
      <c r="D462" s="3">
        <v>42654</v>
      </c>
      <c r="E462">
        <v>15.459</v>
      </c>
      <c r="F462">
        <v>47.416990862209353</v>
      </c>
      <c r="G462">
        <v>5.43</v>
      </c>
      <c r="H462">
        <v>2.9286166651587808</v>
      </c>
      <c r="I462">
        <v>5.4102958472812821</v>
      </c>
      <c r="J462">
        <v>47.494242789779584</v>
      </c>
      <c r="K462">
        <v>70.25242015742333</v>
      </c>
      <c r="L462">
        <v>0</v>
      </c>
      <c r="M462">
        <v>0</v>
      </c>
      <c r="N462" s="7">
        <v>0</v>
      </c>
      <c r="O462" s="7">
        <v>0</v>
      </c>
      <c r="P462" s="7">
        <v>0</v>
      </c>
      <c r="Q462" s="7">
        <v>0</v>
      </c>
      <c r="R462">
        <v>0</v>
      </c>
      <c r="S462">
        <v>0</v>
      </c>
      <c r="T462">
        <v>0</v>
      </c>
      <c r="U462">
        <v>1</v>
      </c>
      <c r="V462">
        <v>0</v>
      </c>
    </row>
    <row r="463" spans="3:22" x14ac:dyDescent="0.25">
      <c r="C463">
        <v>457</v>
      </c>
      <c r="D463" s="3">
        <v>42655</v>
      </c>
      <c r="E463">
        <v>15.397</v>
      </c>
      <c r="F463">
        <v>47.074323096492826</v>
      </c>
      <c r="G463">
        <v>5.52</v>
      </c>
      <c r="H463">
        <v>2.9165909503906957</v>
      </c>
      <c r="I463">
        <v>5.4288569870979462</v>
      </c>
      <c r="J463">
        <v>47.914818101153507</v>
      </c>
      <c r="K463">
        <v>72.233327276031261</v>
      </c>
      <c r="L463">
        <v>0</v>
      </c>
      <c r="M463">
        <v>0</v>
      </c>
      <c r="N463" s="7">
        <v>0</v>
      </c>
      <c r="O463" s="7">
        <v>0</v>
      </c>
      <c r="P463" s="7">
        <v>0</v>
      </c>
      <c r="Q463" s="7">
        <v>0</v>
      </c>
      <c r="R463">
        <v>0</v>
      </c>
      <c r="S463">
        <v>0</v>
      </c>
      <c r="T463">
        <v>0</v>
      </c>
      <c r="U463">
        <v>1</v>
      </c>
      <c r="V463">
        <v>0</v>
      </c>
    </row>
    <row r="464" spans="3:22" x14ac:dyDescent="0.25">
      <c r="C464">
        <v>458</v>
      </c>
      <c r="D464" s="3">
        <v>42656</v>
      </c>
      <c r="E464">
        <v>15.725</v>
      </c>
      <c r="F464">
        <v>47.060419681620843</v>
      </c>
      <c r="G464">
        <v>5.65</v>
      </c>
      <c r="H464">
        <v>3.0218885672937774</v>
      </c>
      <c r="I464">
        <v>5.4088277858176568</v>
      </c>
      <c r="J464">
        <v>48.985250083176226</v>
      </c>
      <c r="K464">
        <v>72.6302460202605</v>
      </c>
      <c r="L464">
        <v>0</v>
      </c>
      <c r="M464">
        <v>0</v>
      </c>
      <c r="N464" s="7">
        <v>0</v>
      </c>
      <c r="O464" s="7">
        <v>0</v>
      </c>
      <c r="P464" s="7">
        <v>0</v>
      </c>
      <c r="Q464" s="7">
        <v>0</v>
      </c>
      <c r="R464">
        <v>0</v>
      </c>
      <c r="S464">
        <v>0</v>
      </c>
      <c r="T464">
        <v>0</v>
      </c>
      <c r="U464">
        <v>1</v>
      </c>
      <c r="V464">
        <v>0</v>
      </c>
    </row>
    <row r="465" spans="3:22" x14ac:dyDescent="0.25">
      <c r="C465">
        <v>459</v>
      </c>
      <c r="D465" s="3">
        <v>42657</v>
      </c>
      <c r="E465">
        <v>16.146999999999998</v>
      </c>
      <c r="F465">
        <v>47.360743914668618</v>
      </c>
      <c r="G465">
        <v>5.81</v>
      </c>
      <c r="H465">
        <v>2.9948035372413164</v>
      </c>
      <c r="I465">
        <v>5.4517275959522298</v>
      </c>
      <c r="J465">
        <v>50.2833018553494</v>
      </c>
      <c r="K465">
        <v>74.528215881119522</v>
      </c>
      <c r="L465">
        <v>0</v>
      </c>
      <c r="M465">
        <v>0</v>
      </c>
      <c r="N465" s="7">
        <v>0</v>
      </c>
      <c r="O465" s="7">
        <v>0</v>
      </c>
      <c r="P465" s="7">
        <v>0</v>
      </c>
      <c r="Q465" s="7">
        <v>0</v>
      </c>
      <c r="R465">
        <v>0</v>
      </c>
      <c r="S465">
        <v>0</v>
      </c>
      <c r="T465">
        <v>0</v>
      </c>
      <c r="U465">
        <v>1</v>
      </c>
      <c r="V465">
        <v>0</v>
      </c>
    </row>
    <row r="466" spans="3:22" x14ac:dyDescent="0.25">
      <c r="C466">
        <v>460</v>
      </c>
      <c r="D466" s="3">
        <v>42660</v>
      </c>
      <c r="E466">
        <v>16.29</v>
      </c>
      <c r="F466">
        <v>46.849140674729476</v>
      </c>
      <c r="G466">
        <v>5.87</v>
      </c>
      <c r="H466">
        <v>2.9498954260252801</v>
      </c>
      <c r="I466">
        <v>6.0243702828044015</v>
      </c>
      <c r="J466">
        <v>50.958236401905395</v>
      </c>
      <c r="K466">
        <v>75.293261798672376</v>
      </c>
      <c r="L466">
        <v>0</v>
      </c>
      <c r="M466">
        <v>0</v>
      </c>
      <c r="N466" s="7">
        <v>0</v>
      </c>
      <c r="O466" s="7">
        <v>0</v>
      </c>
      <c r="P466" s="7">
        <v>0</v>
      </c>
      <c r="Q466" s="7">
        <v>0</v>
      </c>
      <c r="R466">
        <v>0</v>
      </c>
      <c r="S466">
        <v>0</v>
      </c>
      <c r="T466">
        <v>0</v>
      </c>
      <c r="U466">
        <v>1</v>
      </c>
      <c r="V466">
        <v>0</v>
      </c>
    </row>
    <row r="467" spans="3:22" x14ac:dyDescent="0.25">
      <c r="C467">
        <v>461</v>
      </c>
      <c r="D467" s="3">
        <v>42661</v>
      </c>
      <c r="E467">
        <v>16.760000000000002</v>
      </c>
      <c r="F467">
        <v>47.075970122062301</v>
      </c>
      <c r="G467">
        <v>5.95</v>
      </c>
      <c r="H467">
        <v>2.9723082528693747</v>
      </c>
      <c r="I467">
        <v>6.0803425031881941</v>
      </c>
      <c r="J467">
        <v>52.529661965524966</v>
      </c>
      <c r="K467">
        <v>77.017671707050454</v>
      </c>
      <c r="L467">
        <v>0</v>
      </c>
      <c r="M467">
        <v>0</v>
      </c>
      <c r="N467" s="7">
        <v>0</v>
      </c>
      <c r="O467" s="7">
        <v>0</v>
      </c>
      <c r="P467" s="7">
        <v>0</v>
      </c>
      <c r="Q467" s="7">
        <v>0</v>
      </c>
      <c r="R467">
        <v>0</v>
      </c>
      <c r="S467">
        <v>0</v>
      </c>
      <c r="T467">
        <v>0</v>
      </c>
      <c r="U467">
        <v>1</v>
      </c>
      <c r="V467">
        <v>0</v>
      </c>
    </row>
    <row r="468" spans="3:22" x14ac:dyDescent="0.25">
      <c r="C468">
        <v>462</v>
      </c>
      <c r="D468" s="3">
        <v>42662</v>
      </c>
      <c r="E468">
        <v>16.745999999999999</v>
      </c>
      <c r="F468">
        <v>48.004010207801677</v>
      </c>
      <c r="G468">
        <v>5.67</v>
      </c>
      <c r="H468">
        <v>2.8891724389354723</v>
      </c>
      <c r="I468">
        <v>6.0836675173168064</v>
      </c>
      <c r="J468">
        <v>52.475358422939067</v>
      </c>
      <c r="K468">
        <v>75.555960627050681</v>
      </c>
      <c r="L468">
        <v>0</v>
      </c>
      <c r="M468">
        <v>0</v>
      </c>
      <c r="N468" s="7">
        <v>0</v>
      </c>
      <c r="O468" s="7">
        <v>0</v>
      </c>
      <c r="P468" s="7">
        <v>0</v>
      </c>
      <c r="Q468" s="7">
        <v>0</v>
      </c>
      <c r="R468">
        <v>0</v>
      </c>
      <c r="S468">
        <v>0</v>
      </c>
      <c r="T468">
        <v>0</v>
      </c>
      <c r="U468">
        <v>1</v>
      </c>
      <c r="V468">
        <v>0</v>
      </c>
    </row>
    <row r="469" spans="3:22" x14ac:dyDescent="0.25">
      <c r="C469">
        <v>463</v>
      </c>
      <c r="D469" s="3">
        <v>42663</v>
      </c>
      <c r="E469">
        <v>16.902000000000001</v>
      </c>
      <c r="F469">
        <v>47.016837481698396</v>
      </c>
      <c r="G469">
        <v>5.58</v>
      </c>
      <c r="H469">
        <v>2.8742679355783309</v>
      </c>
      <c r="I469">
        <v>6.1447657393850657</v>
      </c>
      <c r="J469">
        <v>53.299719887955185</v>
      </c>
      <c r="K469">
        <v>75.768667642752561</v>
      </c>
      <c r="L469">
        <v>0</v>
      </c>
      <c r="M469">
        <v>0</v>
      </c>
      <c r="N469" s="7">
        <v>0</v>
      </c>
      <c r="O469" s="7">
        <v>0</v>
      </c>
      <c r="P469" s="7">
        <v>0</v>
      </c>
      <c r="Q469" s="7">
        <v>0</v>
      </c>
      <c r="R469">
        <v>0</v>
      </c>
      <c r="S469">
        <v>0</v>
      </c>
      <c r="T469">
        <v>0</v>
      </c>
      <c r="U469">
        <v>1</v>
      </c>
      <c r="V469">
        <v>0</v>
      </c>
    </row>
    <row r="470" spans="3:22" x14ac:dyDescent="0.25">
      <c r="C470">
        <v>464</v>
      </c>
      <c r="D470" s="3">
        <v>42664</v>
      </c>
      <c r="E470">
        <v>16.774999999999999</v>
      </c>
      <c r="F470">
        <v>47.583164859400846</v>
      </c>
      <c r="G470">
        <v>5.89</v>
      </c>
      <c r="H470">
        <v>2.7504135269251972</v>
      </c>
      <c r="I470">
        <v>6.2488513140966733</v>
      </c>
      <c r="J470">
        <v>52.719712294897725</v>
      </c>
      <c r="K470">
        <v>77.69711450101083</v>
      </c>
      <c r="L470">
        <v>0</v>
      </c>
      <c r="M470">
        <v>0</v>
      </c>
      <c r="N470" s="7">
        <v>0</v>
      </c>
      <c r="O470" s="7">
        <v>0</v>
      </c>
      <c r="P470" s="7">
        <v>0</v>
      </c>
      <c r="Q470" s="7">
        <v>0</v>
      </c>
      <c r="R470">
        <v>0</v>
      </c>
      <c r="S470">
        <v>0</v>
      </c>
      <c r="T470">
        <v>0</v>
      </c>
      <c r="U470">
        <v>1</v>
      </c>
      <c r="V470">
        <v>0</v>
      </c>
    </row>
    <row r="471" spans="3:22" x14ac:dyDescent="0.25">
      <c r="C471">
        <v>465</v>
      </c>
      <c r="D471" s="3">
        <v>42667</v>
      </c>
      <c r="E471">
        <v>17.295000000000002</v>
      </c>
      <c r="F471">
        <v>47.297794117647058</v>
      </c>
      <c r="G471">
        <v>5.81</v>
      </c>
      <c r="H471">
        <v>2.602022058823529</v>
      </c>
      <c r="I471">
        <v>6.2499999999999991</v>
      </c>
      <c r="J471">
        <v>53.967183636772312</v>
      </c>
      <c r="K471">
        <v>76.562499999999986</v>
      </c>
      <c r="L471">
        <v>0</v>
      </c>
      <c r="M471">
        <v>0</v>
      </c>
      <c r="N471" s="7">
        <v>0</v>
      </c>
      <c r="O471" s="7">
        <v>0</v>
      </c>
      <c r="P471" s="7">
        <v>0</v>
      </c>
      <c r="Q471" s="7">
        <v>0</v>
      </c>
      <c r="R471">
        <v>0</v>
      </c>
      <c r="S471">
        <v>0</v>
      </c>
      <c r="T471">
        <v>0</v>
      </c>
      <c r="U471">
        <v>1</v>
      </c>
      <c r="V471">
        <v>0</v>
      </c>
    </row>
    <row r="472" spans="3:22" x14ac:dyDescent="0.25">
      <c r="C472">
        <v>466</v>
      </c>
      <c r="D472" s="3">
        <v>42668</v>
      </c>
      <c r="E472">
        <v>17.587</v>
      </c>
      <c r="F472">
        <v>46.656255741319121</v>
      </c>
      <c r="G472">
        <v>5.81</v>
      </c>
      <c r="H472">
        <v>2.5482270806540512</v>
      </c>
      <c r="I472">
        <v>6.2787065956274111</v>
      </c>
      <c r="J472">
        <v>54.958585180210434</v>
      </c>
      <c r="K472">
        <v>76.106926327392969</v>
      </c>
      <c r="L472">
        <v>0</v>
      </c>
      <c r="M472">
        <v>0</v>
      </c>
      <c r="N472" s="7">
        <v>0</v>
      </c>
      <c r="O472" s="7">
        <v>0</v>
      </c>
      <c r="P472" s="7">
        <v>0</v>
      </c>
      <c r="Q472" s="7">
        <v>0</v>
      </c>
      <c r="R472">
        <v>0</v>
      </c>
      <c r="S472">
        <v>0</v>
      </c>
      <c r="T472">
        <v>0</v>
      </c>
      <c r="U472">
        <v>1</v>
      </c>
      <c r="V472">
        <v>0</v>
      </c>
    </row>
    <row r="473" spans="3:22" x14ac:dyDescent="0.25">
      <c r="C473">
        <v>467</v>
      </c>
      <c r="D473" s="3">
        <v>42669</v>
      </c>
      <c r="E473">
        <v>17.132000000000001</v>
      </c>
      <c r="F473">
        <v>45.82378289172091</v>
      </c>
      <c r="G473">
        <v>5.94</v>
      </c>
      <c r="H473">
        <v>2.5038965801778672</v>
      </c>
      <c r="I473">
        <v>6.2666177684056112</v>
      </c>
      <c r="J473">
        <v>53.677709152161704</v>
      </c>
      <c r="K473">
        <v>76.235445126982682</v>
      </c>
      <c r="L473">
        <v>0</v>
      </c>
      <c r="M473">
        <v>0</v>
      </c>
      <c r="N473" s="7">
        <v>0</v>
      </c>
      <c r="O473" s="7">
        <v>0</v>
      </c>
      <c r="P473" s="7">
        <v>0</v>
      </c>
      <c r="Q473" s="7">
        <v>0</v>
      </c>
      <c r="R473">
        <v>0</v>
      </c>
      <c r="S473">
        <v>0</v>
      </c>
      <c r="T473">
        <v>0</v>
      </c>
      <c r="U473">
        <v>1</v>
      </c>
      <c r="V473">
        <v>0</v>
      </c>
    </row>
    <row r="474" spans="3:22" x14ac:dyDescent="0.25">
      <c r="C474">
        <v>468</v>
      </c>
      <c r="D474" s="3">
        <v>42670</v>
      </c>
      <c r="E474">
        <v>17.434000000000001</v>
      </c>
      <c r="F474">
        <v>46.328254084817331</v>
      </c>
      <c r="G474">
        <v>5.81</v>
      </c>
      <c r="H474">
        <v>2.5371764273912247</v>
      </c>
      <c r="I474">
        <v>6.3337617036901053</v>
      </c>
      <c r="J474">
        <v>54.428683122975535</v>
      </c>
      <c r="K474">
        <v>76.188727740040392</v>
      </c>
      <c r="L474">
        <v>0</v>
      </c>
      <c r="M474">
        <v>0</v>
      </c>
      <c r="N474" s="7">
        <v>0</v>
      </c>
      <c r="O474" s="7">
        <v>0</v>
      </c>
      <c r="P474" s="7">
        <v>0</v>
      </c>
      <c r="Q474" s="7">
        <v>0</v>
      </c>
      <c r="R474">
        <v>0</v>
      </c>
      <c r="S474">
        <v>0</v>
      </c>
      <c r="T474">
        <v>0</v>
      </c>
      <c r="U474">
        <v>1</v>
      </c>
      <c r="V474">
        <v>0</v>
      </c>
    </row>
    <row r="475" spans="3:22" x14ac:dyDescent="0.25">
      <c r="C475">
        <v>469</v>
      </c>
      <c r="D475" s="3">
        <v>42671</v>
      </c>
      <c r="E475">
        <v>17.25</v>
      </c>
      <c r="F475">
        <v>45.260857689155969</v>
      </c>
      <c r="G475">
        <v>5.88</v>
      </c>
      <c r="H475">
        <v>2.8270964217426933</v>
      </c>
      <c r="I475">
        <v>6.332513885095147</v>
      </c>
      <c r="J475">
        <v>53.317798490901019</v>
      </c>
      <c r="K475">
        <v>76.345260857689141</v>
      </c>
      <c r="L475">
        <v>0</v>
      </c>
      <c r="M475">
        <v>0</v>
      </c>
      <c r="N475" s="7">
        <v>0</v>
      </c>
      <c r="O475" s="7">
        <v>0</v>
      </c>
      <c r="P475" s="7">
        <v>0</v>
      </c>
      <c r="Q475" s="7">
        <v>0</v>
      </c>
      <c r="R475">
        <v>0</v>
      </c>
      <c r="S475">
        <v>0</v>
      </c>
      <c r="T475">
        <v>0</v>
      </c>
      <c r="U475">
        <v>1</v>
      </c>
      <c r="V475">
        <v>0</v>
      </c>
    </row>
    <row r="476" spans="3:22" x14ac:dyDescent="0.25">
      <c r="C476">
        <v>470</v>
      </c>
      <c r="D476" s="3">
        <v>42674</v>
      </c>
      <c r="E476">
        <v>17.791</v>
      </c>
      <c r="F476">
        <v>43.993077693779028</v>
      </c>
      <c r="G476">
        <v>5.9</v>
      </c>
      <c r="H476">
        <v>2.7561708716640854</v>
      </c>
      <c r="I476">
        <v>6.3484834684397482</v>
      </c>
      <c r="J476">
        <v>56.798661461238154</v>
      </c>
      <c r="K476">
        <v>84.206211859003545</v>
      </c>
      <c r="L476">
        <v>0</v>
      </c>
      <c r="M476">
        <v>0</v>
      </c>
      <c r="N476" s="7">
        <v>0</v>
      </c>
      <c r="O476" s="7">
        <v>0</v>
      </c>
      <c r="P476" s="7">
        <v>0</v>
      </c>
      <c r="Q476" s="7">
        <v>0</v>
      </c>
      <c r="R476">
        <v>0</v>
      </c>
      <c r="S476">
        <v>0</v>
      </c>
      <c r="T476">
        <v>0</v>
      </c>
      <c r="U476">
        <v>1</v>
      </c>
      <c r="V476">
        <v>0</v>
      </c>
    </row>
    <row r="477" spans="3:22" x14ac:dyDescent="0.25">
      <c r="C477">
        <v>471</v>
      </c>
      <c r="D477" s="3">
        <v>42675</v>
      </c>
      <c r="E477">
        <v>18.446999999999999</v>
      </c>
      <c r="F477">
        <v>43.553786302361353</v>
      </c>
      <c r="G477">
        <v>6.03</v>
      </c>
      <c r="H477">
        <v>2.6255315299013846</v>
      </c>
      <c r="I477">
        <v>6.3059802768479143</v>
      </c>
      <c r="J477">
        <v>58.679517004541935</v>
      </c>
      <c r="K477">
        <v>85.49715009499684</v>
      </c>
      <c r="L477">
        <v>0</v>
      </c>
      <c r="M477">
        <v>0</v>
      </c>
      <c r="N477" s="7">
        <v>0</v>
      </c>
      <c r="O477" s="7">
        <v>0</v>
      </c>
      <c r="P477" s="7">
        <v>0</v>
      </c>
      <c r="Q477" s="7">
        <v>0</v>
      </c>
      <c r="R477">
        <v>0</v>
      </c>
      <c r="S477">
        <v>0</v>
      </c>
      <c r="T477">
        <v>0</v>
      </c>
      <c r="U477">
        <v>0</v>
      </c>
      <c r="V477">
        <v>1</v>
      </c>
    </row>
    <row r="478" spans="3:22" x14ac:dyDescent="0.25">
      <c r="C478">
        <v>472</v>
      </c>
      <c r="D478" s="3">
        <v>42676</v>
      </c>
      <c r="E478">
        <v>18.954999999999998</v>
      </c>
      <c r="F478">
        <v>42.239048134126556</v>
      </c>
      <c r="G478">
        <v>6.24</v>
      </c>
      <c r="H478">
        <v>2.5166756805480439</v>
      </c>
      <c r="I478">
        <v>6.3007030827474315</v>
      </c>
      <c r="J478">
        <v>60.711909514304722</v>
      </c>
      <c r="K478">
        <v>83.738957995312788</v>
      </c>
      <c r="L478">
        <v>0</v>
      </c>
      <c r="M478">
        <v>0</v>
      </c>
      <c r="N478" s="7">
        <v>0</v>
      </c>
      <c r="O478" s="7">
        <v>0</v>
      </c>
      <c r="P478" s="7">
        <v>0</v>
      </c>
      <c r="Q478" s="7">
        <v>0</v>
      </c>
      <c r="R478">
        <v>0</v>
      </c>
      <c r="S478">
        <v>0</v>
      </c>
      <c r="T478">
        <v>0</v>
      </c>
      <c r="U478">
        <v>0</v>
      </c>
      <c r="V478">
        <v>1</v>
      </c>
    </row>
    <row r="479" spans="3:22" x14ac:dyDescent="0.25">
      <c r="C479">
        <v>473</v>
      </c>
      <c r="D479" s="3">
        <v>42677</v>
      </c>
      <c r="E479">
        <v>18.867999999999999</v>
      </c>
      <c r="F479">
        <v>41.745474196163201</v>
      </c>
      <c r="G479">
        <v>6.5</v>
      </c>
      <c r="H479">
        <v>2.4939205620102673</v>
      </c>
      <c r="I479">
        <v>6.28658921012339</v>
      </c>
      <c r="J479">
        <v>61.387361095521378</v>
      </c>
      <c r="K479">
        <v>84.886967486264965</v>
      </c>
      <c r="L479">
        <v>0</v>
      </c>
      <c r="M479">
        <v>0</v>
      </c>
      <c r="N479" s="7">
        <v>0</v>
      </c>
      <c r="O479" s="7">
        <v>0</v>
      </c>
      <c r="P479" s="7">
        <v>0</v>
      </c>
      <c r="Q479" s="7">
        <v>0</v>
      </c>
      <c r="R479">
        <v>0</v>
      </c>
      <c r="S479">
        <v>0</v>
      </c>
      <c r="T479">
        <v>0</v>
      </c>
      <c r="U479">
        <v>0</v>
      </c>
      <c r="V479">
        <v>1</v>
      </c>
    </row>
    <row r="480" spans="3:22" x14ac:dyDescent="0.25">
      <c r="C480">
        <v>474</v>
      </c>
      <c r="D480" s="3">
        <v>42678</v>
      </c>
      <c r="E480">
        <v>18.338000000000001</v>
      </c>
      <c r="F480">
        <v>40.933991917377639</v>
      </c>
      <c r="G480">
        <v>6.41</v>
      </c>
      <c r="H480">
        <v>2.4849573417153121</v>
      </c>
      <c r="I480">
        <v>6.3044454422990572</v>
      </c>
      <c r="J480">
        <v>58.392355255761665</v>
      </c>
      <c r="K480">
        <v>87.292321508756189</v>
      </c>
      <c r="L480">
        <v>0</v>
      </c>
      <c r="M480">
        <v>0</v>
      </c>
      <c r="N480" s="7">
        <v>0</v>
      </c>
      <c r="O480" s="7">
        <v>0</v>
      </c>
      <c r="P480" s="7">
        <v>0</v>
      </c>
      <c r="Q480" s="7">
        <v>0</v>
      </c>
      <c r="R480">
        <v>0</v>
      </c>
      <c r="S480">
        <v>0</v>
      </c>
      <c r="T480">
        <v>0</v>
      </c>
      <c r="U480">
        <v>0</v>
      </c>
      <c r="V480">
        <v>1</v>
      </c>
    </row>
    <row r="481" spans="3:22" x14ac:dyDescent="0.25">
      <c r="C481">
        <v>475</v>
      </c>
      <c r="D481" s="3">
        <v>42681</v>
      </c>
      <c r="E481">
        <v>17.988</v>
      </c>
      <c r="F481">
        <v>41.810110527269437</v>
      </c>
      <c r="G481">
        <v>6.23</v>
      </c>
      <c r="H481">
        <v>2.551186809204566</v>
      </c>
      <c r="I481">
        <v>6.3643776046385225</v>
      </c>
      <c r="J481">
        <v>57.431749241658238</v>
      </c>
      <c r="K481">
        <v>90.007247689798874</v>
      </c>
      <c r="L481">
        <v>0</v>
      </c>
      <c r="M481">
        <v>0</v>
      </c>
      <c r="N481" s="7">
        <v>0</v>
      </c>
      <c r="O481" s="7">
        <v>0</v>
      </c>
      <c r="P481" s="7">
        <v>0</v>
      </c>
      <c r="Q481" s="7">
        <v>0</v>
      </c>
      <c r="R481">
        <v>0</v>
      </c>
      <c r="S481">
        <v>0</v>
      </c>
      <c r="T481">
        <v>0</v>
      </c>
      <c r="U481">
        <v>0</v>
      </c>
      <c r="V481">
        <v>1</v>
      </c>
    </row>
    <row r="482" spans="3:22" x14ac:dyDescent="0.25">
      <c r="C482">
        <v>476</v>
      </c>
      <c r="D482" s="3">
        <v>42682</v>
      </c>
      <c r="E482">
        <v>17.646000000000001</v>
      </c>
      <c r="F482">
        <v>41.767214007076113</v>
      </c>
      <c r="G482">
        <v>6.15</v>
      </c>
      <c r="H482">
        <v>2.3886419305089359</v>
      </c>
      <c r="I482">
        <v>6.3957180440896302</v>
      </c>
      <c r="J482">
        <v>56.62623539982031</v>
      </c>
      <c r="K482">
        <v>89.54005261725483</v>
      </c>
      <c r="L482">
        <v>0</v>
      </c>
      <c r="M482">
        <v>0</v>
      </c>
      <c r="N482" s="7">
        <v>0</v>
      </c>
      <c r="O482" s="7">
        <v>0</v>
      </c>
      <c r="P482" s="7">
        <v>0</v>
      </c>
      <c r="Q482" s="7">
        <v>0</v>
      </c>
      <c r="R482">
        <v>0</v>
      </c>
      <c r="S482">
        <v>0</v>
      </c>
      <c r="T482">
        <v>0</v>
      </c>
      <c r="U482">
        <v>0</v>
      </c>
      <c r="V482">
        <v>1</v>
      </c>
    </row>
    <row r="483" spans="3:22" x14ac:dyDescent="0.25">
      <c r="C483">
        <v>477</v>
      </c>
      <c r="D483" s="3">
        <v>42683</v>
      </c>
      <c r="E483">
        <v>17.914000000000001</v>
      </c>
      <c r="F483">
        <v>42.49702080850674</v>
      </c>
      <c r="G483">
        <v>6.13</v>
      </c>
      <c r="H483">
        <v>2.4658538821156841</v>
      </c>
      <c r="I483">
        <v>6.4717205976716468</v>
      </c>
      <c r="J483">
        <v>57.809122966670458</v>
      </c>
      <c r="K483">
        <v>89.879915665963878</v>
      </c>
      <c r="L483">
        <v>0</v>
      </c>
      <c r="M483">
        <v>0</v>
      </c>
      <c r="N483" s="7">
        <v>0</v>
      </c>
      <c r="O483" s="7">
        <v>0</v>
      </c>
      <c r="P483" s="7">
        <v>0</v>
      </c>
      <c r="Q483" s="7">
        <v>0</v>
      </c>
      <c r="R483">
        <v>0</v>
      </c>
      <c r="S483">
        <v>0</v>
      </c>
      <c r="T483">
        <v>0</v>
      </c>
      <c r="U483">
        <v>0</v>
      </c>
      <c r="V483">
        <v>1</v>
      </c>
    </row>
    <row r="484" spans="3:22" x14ac:dyDescent="0.25">
      <c r="C484">
        <v>478</v>
      </c>
      <c r="D484" s="3">
        <v>42684</v>
      </c>
      <c r="E484">
        <v>18.071000000000002</v>
      </c>
      <c r="F484">
        <v>42.097529617044728</v>
      </c>
      <c r="G484">
        <v>5.92</v>
      </c>
      <c r="H484">
        <v>2.4171181926715035</v>
      </c>
      <c r="I484">
        <v>6.4652401506107084</v>
      </c>
      <c r="J484">
        <v>58.786900369003689</v>
      </c>
      <c r="K484">
        <v>89.769492148039305</v>
      </c>
      <c r="L484">
        <v>0</v>
      </c>
      <c r="M484">
        <v>0</v>
      </c>
      <c r="N484" s="7">
        <v>0</v>
      </c>
      <c r="O484" s="7">
        <v>0</v>
      </c>
      <c r="P484" s="7">
        <v>0</v>
      </c>
      <c r="Q484" s="7">
        <v>0</v>
      </c>
      <c r="R484">
        <v>0</v>
      </c>
      <c r="S484">
        <v>0</v>
      </c>
      <c r="T484">
        <v>0</v>
      </c>
      <c r="U484">
        <v>0</v>
      </c>
      <c r="V484">
        <v>1</v>
      </c>
    </row>
    <row r="485" spans="3:22" x14ac:dyDescent="0.25">
      <c r="C485">
        <v>479</v>
      </c>
      <c r="D485" s="3">
        <v>42685</v>
      </c>
      <c r="E485">
        <v>18.062000000000001</v>
      </c>
      <c r="F485">
        <v>41.244239631336406</v>
      </c>
      <c r="G485">
        <v>5.67</v>
      </c>
      <c r="H485">
        <v>2.4138248847926271</v>
      </c>
      <c r="I485">
        <v>6.4930875576036868</v>
      </c>
      <c r="J485">
        <v>58.246346555323591</v>
      </c>
      <c r="K485">
        <v>89.815668202764982</v>
      </c>
      <c r="L485">
        <v>0</v>
      </c>
      <c r="M485">
        <v>0</v>
      </c>
      <c r="N485" s="7">
        <v>0</v>
      </c>
      <c r="O485" s="7">
        <v>0</v>
      </c>
      <c r="P485" s="7">
        <v>0</v>
      </c>
      <c r="Q485" s="7">
        <v>0</v>
      </c>
      <c r="R485">
        <v>0</v>
      </c>
      <c r="S485">
        <v>0</v>
      </c>
      <c r="T485">
        <v>0</v>
      </c>
      <c r="U485">
        <v>0</v>
      </c>
      <c r="V485">
        <v>1</v>
      </c>
    </row>
    <row r="486" spans="3:22" x14ac:dyDescent="0.25">
      <c r="C486">
        <v>480</v>
      </c>
      <c r="D486" s="3">
        <v>42688</v>
      </c>
      <c r="E486">
        <v>17.588999999999999</v>
      </c>
      <c r="F486">
        <v>41.391839016210177</v>
      </c>
      <c r="G486">
        <v>5.41</v>
      </c>
      <c r="H486">
        <v>2.5610210545928829</v>
      </c>
      <c r="I486">
        <v>6.5492826532513515</v>
      </c>
      <c r="J486">
        <v>56.722151088348269</v>
      </c>
      <c r="K486">
        <v>86.361095584125223</v>
      </c>
      <c r="L486">
        <v>0</v>
      </c>
      <c r="M486">
        <v>0</v>
      </c>
      <c r="N486" s="7">
        <v>0</v>
      </c>
      <c r="O486" s="7">
        <v>0</v>
      </c>
      <c r="P486" s="7">
        <v>0</v>
      </c>
      <c r="Q486" s="7">
        <v>0</v>
      </c>
      <c r="R486">
        <v>0</v>
      </c>
      <c r="S486">
        <v>0</v>
      </c>
      <c r="T486">
        <v>0</v>
      </c>
      <c r="U486">
        <v>0</v>
      </c>
      <c r="V486">
        <v>1</v>
      </c>
    </row>
    <row r="487" spans="3:22" x14ac:dyDescent="0.25">
      <c r="C487">
        <v>481</v>
      </c>
      <c r="D487" s="3">
        <v>42689</v>
      </c>
      <c r="E487">
        <v>17.850000000000001</v>
      </c>
      <c r="F487">
        <v>43.796641791044777</v>
      </c>
      <c r="G487">
        <v>5.74</v>
      </c>
      <c r="H487">
        <v>2.52705223880597</v>
      </c>
      <c r="I487">
        <v>6.5578358208955221</v>
      </c>
      <c r="J487">
        <v>57.599720897778816</v>
      </c>
      <c r="K487">
        <v>87.080223880597003</v>
      </c>
      <c r="L487">
        <v>0</v>
      </c>
      <c r="M487">
        <v>0</v>
      </c>
      <c r="N487" s="7">
        <v>0</v>
      </c>
      <c r="O487" s="7">
        <v>0</v>
      </c>
      <c r="P487" s="7">
        <v>0</v>
      </c>
      <c r="Q487" s="7">
        <v>0</v>
      </c>
      <c r="R487">
        <v>0</v>
      </c>
      <c r="S487">
        <v>0</v>
      </c>
      <c r="T487">
        <v>0</v>
      </c>
      <c r="U487">
        <v>0</v>
      </c>
      <c r="V487">
        <v>1</v>
      </c>
    </row>
    <row r="488" spans="3:22" x14ac:dyDescent="0.25">
      <c r="C488">
        <v>482</v>
      </c>
      <c r="D488" s="3">
        <v>42690</v>
      </c>
      <c r="E488">
        <v>17.63</v>
      </c>
      <c r="F488">
        <v>43.640617688348151</v>
      </c>
      <c r="G488">
        <v>5.55</v>
      </c>
      <c r="H488">
        <v>2.5868039307440336</v>
      </c>
      <c r="I488">
        <v>6.8320074871314924</v>
      </c>
      <c r="J488">
        <v>56.123399301513388</v>
      </c>
      <c r="K488">
        <v>85.353299017314001</v>
      </c>
      <c r="L488">
        <v>0</v>
      </c>
      <c r="M488">
        <v>0</v>
      </c>
      <c r="N488" s="7">
        <v>0</v>
      </c>
      <c r="O488" s="7">
        <v>0</v>
      </c>
      <c r="P488" s="7">
        <v>0</v>
      </c>
      <c r="Q488" s="7">
        <v>0</v>
      </c>
      <c r="R488">
        <v>0</v>
      </c>
      <c r="S488">
        <v>0</v>
      </c>
      <c r="T488">
        <v>0</v>
      </c>
      <c r="U488">
        <v>0</v>
      </c>
      <c r="V488">
        <v>1</v>
      </c>
    </row>
    <row r="489" spans="3:22" x14ac:dyDescent="0.25">
      <c r="C489">
        <v>483</v>
      </c>
      <c r="D489" s="3">
        <v>42691</v>
      </c>
      <c r="E489">
        <v>17.638000000000002</v>
      </c>
      <c r="F489">
        <v>43.755294117647061</v>
      </c>
      <c r="G489">
        <v>5.9</v>
      </c>
      <c r="H489">
        <v>2.544</v>
      </c>
      <c r="I489">
        <v>6.7341176470588238</v>
      </c>
      <c r="J489">
        <v>56.282875511396838</v>
      </c>
      <c r="K489">
        <v>86.117647058823536</v>
      </c>
      <c r="L489">
        <v>0</v>
      </c>
      <c r="M489">
        <v>0</v>
      </c>
      <c r="N489" s="7">
        <v>0</v>
      </c>
      <c r="O489" s="7">
        <v>0</v>
      </c>
      <c r="P489" s="7">
        <v>0</v>
      </c>
      <c r="Q489" s="7">
        <v>0</v>
      </c>
      <c r="R489">
        <v>0</v>
      </c>
      <c r="S489">
        <v>0</v>
      </c>
      <c r="T489">
        <v>0</v>
      </c>
      <c r="U489">
        <v>0</v>
      </c>
      <c r="V489">
        <v>1</v>
      </c>
    </row>
    <row r="490" spans="3:22" x14ac:dyDescent="0.25">
      <c r="C490">
        <v>484</v>
      </c>
      <c r="D490" s="3">
        <v>42692</v>
      </c>
      <c r="E490">
        <v>17.898</v>
      </c>
      <c r="F490">
        <v>44.270193670288144</v>
      </c>
      <c r="G490">
        <v>5.58</v>
      </c>
      <c r="H490">
        <v>2.6858762399622105</v>
      </c>
      <c r="I490">
        <v>6.6650921114785069</v>
      </c>
      <c r="J490">
        <v>56.928096958396459</v>
      </c>
      <c r="K490">
        <v>85.025980160604632</v>
      </c>
      <c r="L490">
        <v>0</v>
      </c>
      <c r="M490">
        <v>0</v>
      </c>
      <c r="N490" s="7">
        <v>0</v>
      </c>
      <c r="O490" s="7">
        <v>0</v>
      </c>
      <c r="P490" s="7">
        <v>0</v>
      </c>
      <c r="Q490" s="7">
        <v>0</v>
      </c>
      <c r="R490">
        <v>0</v>
      </c>
      <c r="S490">
        <v>0</v>
      </c>
      <c r="T490">
        <v>0</v>
      </c>
      <c r="U490">
        <v>0</v>
      </c>
      <c r="V490">
        <v>1</v>
      </c>
    </row>
    <row r="491" spans="3:22" x14ac:dyDescent="0.25">
      <c r="C491">
        <v>485</v>
      </c>
      <c r="D491" s="3">
        <v>42695</v>
      </c>
      <c r="E491">
        <v>17.37</v>
      </c>
      <c r="F491">
        <v>46.01486778959255</v>
      </c>
      <c r="G491">
        <v>5.48</v>
      </c>
      <c r="H491">
        <v>2.7759480568363606</v>
      </c>
      <c r="I491">
        <v>6.7328502870047995</v>
      </c>
      <c r="J491">
        <v>55.157003410560982</v>
      </c>
      <c r="K491">
        <v>84.595840782911452</v>
      </c>
      <c r="L491">
        <v>0</v>
      </c>
      <c r="M491">
        <v>0</v>
      </c>
      <c r="N491" s="7">
        <v>0</v>
      </c>
      <c r="O491" s="7">
        <v>0</v>
      </c>
      <c r="P491" s="7">
        <v>0</v>
      </c>
      <c r="Q491" s="7">
        <v>0</v>
      </c>
      <c r="R491">
        <v>0</v>
      </c>
      <c r="S491">
        <v>0</v>
      </c>
      <c r="T491">
        <v>0</v>
      </c>
      <c r="U491">
        <v>0</v>
      </c>
      <c r="V491">
        <v>1</v>
      </c>
    </row>
    <row r="492" spans="3:22" x14ac:dyDescent="0.25">
      <c r="C492">
        <v>486</v>
      </c>
      <c r="D492" s="3">
        <v>42696</v>
      </c>
      <c r="E492">
        <v>17.629000000000001</v>
      </c>
      <c r="F492">
        <v>46.234939759036145</v>
      </c>
      <c r="G492">
        <v>5.51</v>
      </c>
      <c r="H492">
        <v>2.8068524096385543</v>
      </c>
      <c r="I492">
        <v>6.7347515060240966</v>
      </c>
      <c r="J492">
        <v>55.409989472452914</v>
      </c>
      <c r="K492">
        <v>84.666792168674704</v>
      </c>
      <c r="L492">
        <v>0</v>
      </c>
      <c r="M492">
        <v>0</v>
      </c>
      <c r="N492" s="7">
        <v>0</v>
      </c>
      <c r="O492" s="7">
        <v>0</v>
      </c>
      <c r="P492" s="7">
        <v>0</v>
      </c>
      <c r="Q492" s="7">
        <v>0</v>
      </c>
      <c r="R492">
        <v>0</v>
      </c>
      <c r="S492">
        <v>0</v>
      </c>
      <c r="T492">
        <v>0</v>
      </c>
      <c r="U492">
        <v>0</v>
      </c>
      <c r="V492">
        <v>1</v>
      </c>
    </row>
    <row r="493" spans="3:22" x14ac:dyDescent="0.25">
      <c r="C493">
        <v>487</v>
      </c>
      <c r="D493" s="3">
        <v>42697</v>
      </c>
      <c r="E493">
        <v>17.805</v>
      </c>
      <c r="F493">
        <v>46.371731716559303</v>
      </c>
      <c r="G493">
        <v>5.39</v>
      </c>
      <c r="H493">
        <v>2.8666161424782111</v>
      </c>
      <c r="I493">
        <v>6.7449791587722618</v>
      </c>
      <c r="J493">
        <v>56.155660377358487</v>
      </c>
      <c r="K493">
        <v>83.885941644562322</v>
      </c>
      <c r="L493">
        <v>0</v>
      </c>
      <c r="M493">
        <v>0</v>
      </c>
      <c r="N493" s="7">
        <v>0</v>
      </c>
      <c r="O493" s="7">
        <v>0</v>
      </c>
      <c r="P493" s="7">
        <v>0</v>
      </c>
      <c r="Q493" s="7">
        <v>0</v>
      </c>
      <c r="R493">
        <v>0</v>
      </c>
      <c r="S493">
        <v>0</v>
      </c>
      <c r="T493">
        <v>0</v>
      </c>
      <c r="U493">
        <v>0</v>
      </c>
      <c r="V493">
        <v>1</v>
      </c>
    </row>
    <row r="494" spans="3:22" x14ac:dyDescent="0.25">
      <c r="C494">
        <v>488</v>
      </c>
      <c r="D494" s="3">
        <v>42698</v>
      </c>
      <c r="E494">
        <v>17.844000000000001</v>
      </c>
      <c r="F494">
        <v>46.436694465504175</v>
      </c>
      <c r="G494">
        <v>5.34</v>
      </c>
      <c r="H494">
        <v>2.867702805155421</v>
      </c>
      <c r="I494">
        <v>6.7475360121304027</v>
      </c>
      <c r="J494">
        <v>56.246313554323464</v>
      </c>
      <c r="K494">
        <v>85.95526914329038</v>
      </c>
      <c r="L494">
        <v>0</v>
      </c>
      <c r="M494">
        <v>0</v>
      </c>
      <c r="N494" s="7">
        <v>0</v>
      </c>
      <c r="O494" s="7">
        <v>0</v>
      </c>
      <c r="P494" s="7">
        <v>0</v>
      </c>
      <c r="Q494" s="7">
        <v>0</v>
      </c>
      <c r="R494">
        <v>0</v>
      </c>
      <c r="S494">
        <v>0</v>
      </c>
      <c r="T494">
        <v>0</v>
      </c>
      <c r="U494">
        <v>0</v>
      </c>
      <c r="V494">
        <v>1</v>
      </c>
    </row>
    <row r="495" spans="3:22" x14ac:dyDescent="0.25">
      <c r="C495">
        <v>489</v>
      </c>
      <c r="D495" s="3">
        <v>42699</v>
      </c>
      <c r="E495">
        <v>17.702999999999999</v>
      </c>
      <c r="F495">
        <v>44.633408919123205</v>
      </c>
      <c r="G495">
        <v>5</v>
      </c>
      <c r="H495">
        <v>2.9147770219198792</v>
      </c>
      <c r="I495">
        <v>6.6893424036281175</v>
      </c>
      <c r="J495">
        <v>55.677138486880807</v>
      </c>
      <c r="K495">
        <v>85.695389266817841</v>
      </c>
      <c r="L495">
        <v>0</v>
      </c>
      <c r="M495">
        <v>0</v>
      </c>
      <c r="N495" s="7">
        <v>0</v>
      </c>
      <c r="O495" s="7">
        <v>0</v>
      </c>
      <c r="P495" s="7">
        <v>0</v>
      </c>
      <c r="Q495" s="7">
        <v>0</v>
      </c>
      <c r="R495">
        <v>0</v>
      </c>
      <c r="S495">
        <v>0</v>
      </c>
      <c r="T495">
        <v>0</v>
      </c>
      <c r="U495">
        <v>0</v>
      </c>
      <c r="V495">
        <v>1</v>
      </c>
    </row>
    <row r="496" spans="3:22" x14ac:dyDescent="0.25">
      <c r="C496">
        <v>490</v>
      </c>
      <c r="D496" s="3">
        <v>42702</v>
      </c>
      <c r="E496">
        <v>17.960999999999999</v>
      </c>
      <c r="F496">
        <v>45.453688872137953</v>
      </c>
      <c r="G496">
        <v>4.74</v>
      </c>
      <c r="H496">
        <v>3.0453217751813817</v>
      </c>
      <c r="I496">
        <v>6.6710637896918881</v>
      </c>
      <c r="J496">
        <v>56.654170571696341</v>
      </c>
      <c r="K496">
        <v>80.60868745877697</v>
      </c>
      <c r="L496">
        <v>0</v>
      </c>
      <c r="M496">
        <v>0</v>
      </c>
      <c r="N496" s="7">
        <v>0</v>
      </c>
      <c r="O496" s="7">
        <v>0</v>
      </c>
      <c r="P496" s="7">
        <v>0</v>
      </c>
      <c r="Q496" s="7">
        <v>0</v>
      </c>
      <c r="R496">
        <v>0</v>
      </c>
      <c r="S496">
        <v>0</v>
      </c>
      <c r="T496">
        <v>0</v>
      </c>
      <c r="U496">
        <v>0</v>
      </c>
      <c r="V496">
        <v>1</v>
      </c>
    </row>
    <row r="497" spans="3:22" x14ac:dyDescent="0.25">
      <c r="C497">
        <v>491</v>
      </c>
      <c r="D497" s="3">
        <v>42703</v>
      </c>
      <c r="E497">
        <v>17.971</v>
      </c>
      <c r="F497">
        <v>43.561566638489715</v>
      </c>
      <c r="G497">
        <v>4.5599999999999996</v>
      </c>
      <c r="H497">
        <v>3.1135531135531136</v>
      </c>
      <c r="I497">
        <v>6.7061143984220903</v>
      </c>
      <c r="J497">
        <v>57.144533083059592</v>
      </c>
      <c r="K497">
        <v>77.956231802385645</v>
      </c>
      <c r="L497">
        <v>0</v>
      </c>
      <c r="M497">
        <v>0</v>
      </c>
      <c r="N497" s="7">
        <v>0</v>
      </c>
      <c r="O497" s="7">
        <v>0</v>
      </c>
      <c r="P497" s="7">
        <v>0</v>
      </c>
      <c r="Q497" s="7">
        <v>0</v>
      </c>
      <c r="R497">
        <v>0</v>
      </c>
      <c r="S497">
        <v>0</v>
      </c>
      <c r="T497">
        <v>0</v>
      </c>
      <c r="U497">
        <v>0</v>
      </c>
      <c r="V497">
        <v>1</v>
      </c>
    </row>
    <row r="498" spans="3:22" x14ac:dyDescent="0.25">
      <c r="C498">
        <v>492</v>
      </c>
      <c r="D498" s="3">
        <v>42704</v>
      </c>
      <c r="E498">
        <v>18.213000000000001</v>
      </c>
      <c r="F498">
        <v>47.680680207841284</v>
      </c>
      <c r="G498">
        <v>4.58</v>
      </c>
      <c r="H498">
        <v>3.1667453944260746</v>
      </c>
      <c r="I498">
        <v>6.7831837505904575</v>
      </c>
      <c r="J498">
        <v>58.476077968103958</v>
      </c>
      <c r="K498">
        <v>79.593764761454892</v>
      </c>
      <c r="L498">
        <v>0</v>
      </c>
      <c r="M498">
        <v>0</v>
      </c>
      <c r="N498" s="7">
        <v>0</v>
      </c>
      <c r="O498" s="7">
        <v>0</v>
      </c>
      <c r="P498" s="7">
        <v>0</v>
      </c>
      <c r="Q498" s="7">
        <v>0</v>
      </c>
      <c r="R498">
        <v>0</v>
      </c>
      <c r="S498">
        <v>0</v>
      </c>
      <c r="T498">
        <v>0</v>
      </c>
      <c r="U498">
        <v>0</v>
      </c>
      <c r="V498">
        <v>1</v>
      </c>
    </row>
    <row r="499" spans="3:22" x14ac:dyDescent="0.25">
      <c r="C499">
        <v>493</v>
      </c>
      <c r="D499" s="3">
        <v>42705</v>
      </c>
      <c r="E499">
        <v>18.09</v>
      </c>
      <c r="F499">
        <v>50.600375234521572</v>
      </c>
      <c r="G499">
        <v>4.46</v>
      </c>
      <c r="H499">
        <v>3.2879924953095681</v>
      </c>
      <c r="I499">
        <v>6.8761726078799246</v>
      </c>
      <c r="J499">
        <v>57.51564529460385</v>
      </c>
      <c r="K499">
        <v>79.362101313320821</v>
      </c>
      <c r="L499">
        <v>0</v>
      </c>
      <c r="M499">
        <v>0</v>
      </c>
      <c r="N499" s="7">
        <v>0</v>
      </c>
      <c r="O499" s="7">
        <v>0</v>
      </c>
      <c r="P499" s="7">
        <v>0</v>
      </c>
      <c r="Q499" s="7">
        <v>0</v>
      </c>
      <c r="R499">
        <v>0</v>
      </c>
      <c r="S499">
        <v>0</v>
      </c>
      <c r="T499">
        <v>0</v>
      </c>
      <c r="U499">
        <v>0</v>
      </c>
      <c r="V499">
        <v>0</v>
      </c>
    </row>
    <row r="500" spans="3:22" x14ac:dyDescent="0.25">
      <c r="C500">
        <v>494</v>
      </c>
      <c r="D500" s="3">
        <v>42706</v>
      </c>
      <c r="E500">
        <v>17.54</v>
      </c>
      <c r="F500">
        <v>51.040299906279294</v>
      </c>
      <c r="G500">
        <v>4.3</v>
      </c>
      <c r="H500">
        <v>3.2202436738519213</v>
      </c>
      <c r="I500">
        <v>6.8978444236176202</v>
      </c>
      <c r="J500">
        <v>55.991883504416322</v>
      </c>
      <c r="K500">
        <v>79.662605435801311</v>
      </c>
      <c r="L500">
        <v>0</v>
      </c>
      <c r="M500">
        <v>0</v>
      </c>
      <c r="N500" s="7">
        <v>0</v>
      </c>
      <c r="O500" s="7">
        <v>0</v>
      </c>
      <c r="P500" s="7">
        <v>0</v>
      </c>
      <c r="Q500" s="7">
        <v>0</v>
      </c>
      <c r="R500">
        <v>0</v>
      </c>
      <c r="S500">
        <v>0</v>
      </c>
      <c r="T500">
        <v>0</v>
      </c>
      <c r="U500">
        <v>0</v>
      </c>
      <c r="V500">
        <v>0</v>
      </c>
    </row>
    <row r="501" spans="3:22" x14ac:dyDescent="0.25">
      <c r="C501">
        <v>495</v>
      </c>
      <c r="D501" s="3">
        <v>42709</v>
      </c>
      <c r="E501">
        <v>16.966999999999999</v>
      </c>
      <c r="F501">
        <v>51.049990708046828</v>
      </c>
      <c r="G501">
        <v>4.37</v>
      </c>
      <c r="H501">
        <v>3.3952796877903735</v>
      </c>
      <c r="I501">
        <v>7.0061326890912463</v>
      </c>
      <c r="J501">
        <v>53.543120785519925</v>
      </c>
      <c r="K501">
        <v>77.355510128228957</v>
      </c>
      <c r="L501">
        <v>0</v>
      </c>
      <c r="M501">
        <v>0</v>
      </c>
      <c r="N501" s="7">
        <v>0</v>
      </c>
      <c r="O501" s="7">
        <v>0</v>
      </c>
      <c r="P501" s="7">
        <v>0</v>
      </c>
      <c r="Q501" s="7">
        <v>0</v>
      </c>
      <c r="R501">
        <v>0</v>
      </c>
      <c r="S501">
        <v>0</v>
      </c>
      <c r="T501">
        <v>0</v>
      </c>
      <c r="U501">
        <v>0</v>
      </c>
      <c r="V501">
        <v>0</v>
      </c>
    </row>
    <row r="502" spans="3:22" x14ac:dyDescent="0.25">
      <c r="C502">
        <v>496</v>
      </c>
      <c r="D502" s="3">
        <v>42710</v>
      </c>
      <c r="E502">
        <v>16.315999999999999</v>
      </c>
      <c r="F502">
        <v>50.321918447326674</v>
      </c>
      <c r="G502">
        <v>4.5</v>
      </c>
      <c r="H502">
        <v>3.3918074087897727</v>
      </c>
      <c r="I502">
        <v>7.1381916581132776</v>
      </c>
      <c r="J502">
        <v>51.23654005443143</v>
      </c>
      <c r="K502">
        <v>73.901278342819822</v>
      </c>
      <c r="L502">
        <v>0</v>
      </c>
      <c r="M502">
        <v>0</v>
      </c>
      <c r="N502" s="7">
        <v>0</v>
      </c>
      <c r="O502" s="7">
        <v>0</v>
      </c>
      <c r="P502" s="7">
        <v>0</v>
      </c>
      <c r="Q502" s="7">
        <v>0</v>
      </c>
      <c r="R502">
        <v>0</v>
      </c>
      <c r="S502">
        <v>0</v>
      </c>
      <c r="T502">
        <v>0</v>
      </c>
      <c r="U502">
        <v>0</v>
      </c>
      <c r="V502">
        <v>0</v>
      </c>
    </row>
    <row r="503" spans="3:22" x14ac:dyDescent="0.25">
      <c r="C503">
        <v>497</v>
      </c>
      <c r="D503" s="3">
        <v>42711</v>
      </c>
      <c r="E503">
        <v>16.25</v>
      </c>
      <c r="F503">
        <v>49.297739745139992</v>
      </c>
      <c r="G503">
        <v>4.3</v>
      </c>
      <c r="H503">
        <v>3.3513161566365923</v>
      </c>
      <c r="I503">
        <v>7.1156171518928479</v>
      </c>
      <c r="J503">
        <v>50.973492845414029</v>
      </c>
      <c r="K503">
        <v>73.667565807831835</v>
      </c>
      <c r="L503">
        <v>0</v>
      </c>
      <c r="M503">
        <v>0</v>
      </c>
      <c r="N503" s="7">
        <v>0</v>
      </c>
      <c r="O503" s="7">
        <v>0</v>
      </c>
      <c r="P503" s="7">
        <v>0</v>
      </c>
      <c r="Q503" s="7">
        <v>0</v>
      </c>
      <c r="R503">
        <v>0</v>
      </c>
      <c r="S503">
        <v>0</v>
      </c>
      <c r="T503">
        <v>0</v>
      </c>
      <c r="U503">
        <v>0</v>
      </c>
      <c r="V503">
        <v>0</v>
      </c>
    </row>
    <row r="504" spans="3:22" x14ac:dyDescent="0.25">
      <c r="C504">
        <v>498</v>
      </c>
      <c r="D504" s="3">
        <v>42712</v>
      </c>
      <c r="E504">
        <v>16.404</v>
      </c>
      <c r="F504">
        <v>50.767781441356568</v>
      </c>
      <c r="G504">
        <v>4.6100000000000003</v>
      </c>
      <c r="H504">
        <v>3.4809232218558637</v>
      </c>
      <c r="I504">
        <v>7.3245407442298633</v>
      </c>
      <c r="J504">
        <v>51.850972947318468</v>
      </c>
      <c r="K504">
        <v>76.636834667922741</v>
      </c>
      <c r="L504">
        <v>0</v>
      </c>
      <c r="M504">
        <v>0</v>
      </c>
      <c r="N504" s="7">
        <v>0</v>
      </c>
      <c r="O504" s="7">
        <v>0</v>
      </c>
      <c r="P504" s="7">
        <v>0</v>
      </c>
      <c r="Q504" s="7">
        <v>0</v>
      </c>
      <c r="R504">
        <v>0</v>
      </c>
      <c r="S504">
        <v>0</v>
      </c>
      <c r="T504">
        <v>0</v>
      </c>
      <c r="U504">
        <v>0</v>
      </c>
      <c r="V504">
        <v>0</v>
      </c>
    </row>
    <row r="505" spans="3:22" x14ac:dyDescent="0.25">
      <c r="C505">
        <v>499</v>
      </c>
      <c r="D505" s="3">
        <v>42713</v>
      </c>
      <c r="E505">
        <v>16.492000000000001</v>
      </c>
      <c r="F505">
        <v>51.453736149256557</v>
      </c>
      <c r="G505">
        <v>4.46</v>
      </c>
      <c r="H505">
        <v>3.5476844398143763</v>
      </c>
      <c r="I505">
        <v>7.415474950279382</v>
      </c>
      <c r="J505">
        <v>51.672818192641984</v>
      </c>
      <c r="K505">
        <v>76.995927644663311</v>
      </c>
      <c r="L505">
        <v>0</v>
      </c>
      <c r="M505">
        <v>0</v>
      </c>
      <c r="N505" s="7">
        <v>0</v>
      </c>
      <c r="O505" s="7">
        <v>0</v>
      </c>
      <c r="P505" s="7">
        <v>0</v>
      </c>
      <c r="Q505" s="7">
        <v>0</v>
      </c>
      <c r="R505">
        <v>0</v>
      </c>
      <c r="S505">
        <v>0</v>
      </c>
      <c r="T505">
        <v>0</v>
      </c>
      <c r="U505">
        <v>0</v>
      </c>
      <c r="V505">
        <v>0</v>
      </c>
    </row>
    <row r="506" spans="3:22" x14ac:dyDescent="0.25">
      <c r="C506">
        <v>500</v>
      </c>
      <c r="D506" s="3">
        <v>42716</v>
      </c>
      <c r="E506">
        <v>17.100000000000001</v>
      </c>
      <c r="F506">
        <v>52.369757381982325</v>
      </c>
      <c r="G506">
        <v>4.87</v>
      </c>
      <c r="H506">
        <v>3.2979123565920636</v>
      </c>
      <c r="I506">
        <v>7.4054918186947534</v>
      </c>
      <c r="J506">
        <v>53.465346534653463</v>
      </c>
      <c r="K506">
        <v>78.192589806281745</v>
      </c>
      <c r="L506">
        <v>0</v>
      </c>
      <c r="M506">
        <v>0</v>
      </c>
      <c r="N506" s="7">
        <v>0</v>
      </c>
      <c r="O506" s="7">
        <v>0</v>
      </c>
      <c r="P506" s="7">
        <v>0</v>
      </c>
      <c r="Q506" s="7">
        <v>0</v>
      </c>
      <c r="R506">
        <v>0</v>
      </c>
      <c r="S506">
        <v>0</v>
      </c>
      <c r="T506">
        <v>0</v>
      </c>
      <c r="U506">
        <v>0</v>
      </c>
      <c r="V506">
        <v>0</v>
      </c>
    </row>
    <row r="507" spans="3:22" x14ac:dyDescent="0.25">
      <c r="C507">
        <v>501</v>
      </c>
      <c r="D507" s="3">
        <v>42717</v>
      </c>
      <c r="E507">
        <v>17.132999999999999</v>
      </c>
      <c r="F507">
        <v>52.442352941176466</v>
      </c>
      <c r="G507">
        <v>4.79</v>
      </c>
      <c r="H507">
        <v>3.2696470588235296</v>
      </c>
      <c r="I507">
        <v>7.3929411764705888</v>
      </c>
      <c r="J507">
        <v>53.938743892265521</v>
      </c>
      <c r="K507">
        <v>77.411764705882348</v>
      </c>
      <c r="L507">
        <v>0</v>
      </c>
      <c r="M507">
        <v>0</v>
      </c>
      <c r="N507" s="7">
        <v>0</v>
      </c>
      <c r="O507" s="7">
        <v>0</v>
      </c>
      <c r="P507" s="7">
        <v>0</v>
      </c>
      <c r="Q507" s="7">
        <v>0</v>
      </c>
      <c r="R507">
        <v>0</v>
      </c>
      <c r="S507">
        <v>0</v>
      </c>
      <c r="T507">
        <v>0</v>
      </c>
      <c r="U507">
        <v>0</v>
      </c>
      <c r="V507">
        <v>0</v>
      </c>
    </row>
    <row r="508" spans="3:22" x14ac:dyDescent="0.25">
      <c r="C508">
        <v>502</v>
      </c>
      <c r="D508" s="3">
        <v>42718</v>
      </c>
      <c r="E508">
        <v>17.123999999999999</v>
      </c>
      <c r="F508">
        <v>51.16279069767441</v>
      </c>
      <c r="G508">
        <v>5.01</v>
      </c>
      <c r="H508">
        <v>3.3602278120550544</v>
      </c>
      <c r="I508">
        <v>7.4560987185571896</v>
      </c>
      <c r="J508">
        <v>53.716740245794064</v>
      </c>
      <c r="K508">
        <v>79.591836734693871</v>
      </c>
      <c r="L508">
        <v>0</v>
      </c>
      <c r="M508">
        <v>0</v>
      </c>
      <c r="N508" s="7">
        <v>0</v>
      </c>
      <c r="O508" s="7">
        <v>0</v>
      </c>
      <c r="P508" s="7">
        <v>0</v>
      </c>
      <c r="Q508" s="7">
        <v>0</v>
      </c>
      <c r="R508">
        <v>0</v>
      </c>
      <c r="S508">
        <v>0</v>
      </c>
      <c r="T508">
        <v>0</v>
      </c>
      <c r="U508">
        <v>0</v>
      </c>
      <c r="V508">
        <v>0</v>
      </c>
    </row>
    <row r="509" spans="3:22" x14ac:dyDescent="0.25">
      <c r="C509">
        <v>503</v>
      </c>
      <c r="D509" s="3">
        <v>42719</v>
      </c>
      <c r="E509">
        <v>17.170000000000002</v>
      </c>
      <c r="F509">
        <v>51.882443334613917</v>
      </c>
      <c r="G509">
        <v>4.84</v>
      </c>
      <c r="H509">
        <v>3.2981175566653866</v>
      </c>
      <c r="I509">
        <v>7.5441797925470624</v>
      </c>
      <c r="J509">
        <v>53.704808495406276</v>
      </c>
      <c r="K509">
        <v>81.396465616596245</v>
      </c>
      <c r="L509">
        <v>0</v>
      </c>
      <c r="M509">
        <v>0</v>
      </c>
      <c r="N509" s="7">
        <v>0</v>
      </c>
      <c r="O509" s="7">
        <v>0</v>
      </c>
      <c r="P509" s="7">
        <v>0</v>
      </c>
      <c r="Q509" s="7">
        <v>0</v>
      </c>
      <c r="R509">
        <v>0</v>
      </c>
      <c r="S509">
        <v>0</v>
      </c>
      <c r="T509">
        <v>0</v>
      </c>
      <c r="U509">
        <v>0</v>
      </c>
      <c r="V509">
        <v>0</v>
      </c>
    </row>
    <row r="510" spans="3:22" x14ac:dyDescent="0.25">
      <c r="C510">
        <v>504</v>
      </c>
      <c r="D510" s="3">
        <v>42720</v>
      </c>
      <c r="E510">
        <v>17.498999999999999</v>
      </c>
      <c r="F510">
        <v>52.847707475830383</v>
      </c>
      <c r="G510">
        <v>4.93</v>
      </c>
      <c r="H510">
        <v>3.2688810184742034</v>
      </c>
      <c r="I510">
        <v>8.4234708528764255</v>
      </c>
      <c r="J510">
        <v>54.975510691673641</v>
      </c>
      <c r="K510">
        <v>80.405858141093134</v>
      </c>
      <c r="L510">
        <v>0</v>
      </c>
      <c r="M510">
        <v>0</v>
      </c>
      <c r="N510" s="7">
        <v>0</v>
      </c>
      <c r="O510" s="7">
        <v>0</v>
      </c>
      <c r="P510" s="7">
        <v>0</v>
      </c>
      <c r="Q510" s="7">
        <v>0</v>
      </c>
      <c r="R510">
        <v>0</v>
      </c>
      <c r="S510">
        <v>0</v>
      </c>
      <c r="T510">
        <v>0</v>
      </c>
      <c r="U510">
        <v>0</v>
      </c>
      <c r="V510">
        <v>0</v>
      </c>
    </row>
    <row r="511" spans="3:22" x14ac:dyDescent="0.25">
      <c r="C511">
        <v>505</v>
      </c>
      <c r="D511" s="3">
        <v>42723</v>
      </c>
      <c r="E511">
        <v>17.350000000000001</v>
      </c>
      <c r="F511">
        <v>52.797538934820231</v>
      </c>
      <c r="G511">
        <v>5.09</v>
      </c>
      <c r="H511">
        <v>3.2609113631993845</v>
      </c>
      <c r="I511">
        <v>8.4599115554701019</v>
      </c>
      <c r="J511">
        <v>54.380736678984384</v>
      </c>
      <c r="K511">
        <v>78.446452605268206</v>
      </c>
      <c r="L511">
        <v>0</v>
      </c>
      <c r="M511">
        <v>0</v>
      </c>
      <c r="N511" s="7">
        <v>0</v>
      </c>
      <c r="O511" s="7">
        <v>0</v>
      </c>
      <c r="P511" s="7">
        <v>0</v>
      </c>
      <c r="Q511" s="7">
        <v>0</v>
      </c>
      <c r="R511">
        <v>0</v>
      </c>
      <c r="S511">
        <v>0</v>
      </c>
      <c r="T511">
        <v>0</v>
      </c>
      <c r="U511">
        <v>0</v>
      </c>
      <c r="V511">
        <v>0</v>
      </c>
    </row>
    <row r="512" spans="3:22" x14ac:dyDescent="0.25">
      <c r="C512">
        <v>506</v>
      </c>
      <c r="D512" s="3">
        <v>42724</v>
      </c>
      <c r="E512">
        <v>17.498999999999999</v>
      </c>
      <c r="F512">
        <v>53.298025999037073</v>
      </c>
      <c r="G512">
        <v>5.23</v>
      </c>
      <c r="H512">
        <v>3.1420317766008665</v>
      </c>
      <c r="I512">
        <v>8.4737602311025526</v>
      </c>
      <c r="J512">
        <v>54.865572210325951</v>
      </c>
      <c r="K512">
        <v>79.826673086181998</v>
      </c>
      <c r="L512">
        <v>0</v>
      </c>
      <c r="M512">
        <v>0</v>
      </c>
      <c r="N512" s="7">
        <v>0</v>
      </c>
      <c r="O512" s="7">
        <v>0</v>
      </c>
      <c r="P512" s="7">
        <v>0</v>
      </c>
      <c r="Q512" s="7">
        <v>0</v>
      </c>
      <c r="R512">
        <v>0</v>
      </c>
      <c r="S512">
        <v>0</v>
      </c>
      <c r="T512">
        <v>0</v>
      </c>
      <c r="U512">
        <v>0</v>
      </c>
      <c r="V512">
        <v>0</v>
      </c>
    </row>
    <row r="513" spans="3:22" x14ac:dyDescent="0.25">
      <c r="C513">
        <v>507</v>
      </c>
      <c r="D513" s="3">
        <v>42725</v>
      </c>
      <c r="E513">
        <v>17.63</v>
      </c>
      <c r="F513">
        <v>52.249832102081932</v>
      </c>
      <c r="G513">
        <v>5.8</v>
      </c>
      <c r="H513">
        <v>3.3982538616521154</v>
      </c>
      <c r="I513">
        <v>8.4428667370238895</v>
      </c>
      <c r="J513">
        <v>55.140519388118108</v>
      </c>
      <c r="K513">
        <v>80.159263167993856</v>
      </c>
      <c r="L513">
        <v>0</v>
      </c>
      <c r="M513">
        <v>0</v>
      </c>
      <c r="N513" s="7">
        <v>0</v>
      </c>
      <c r="O513" s="7">
        <v>0</v>
      </c>
      <c r="P513" s="7">
        <v>0</v>
      </c>
      <c r="Q513" s="7">
        <v>0</v>
      </c>
      <c r="R513">
        <v>0</v>
      </c>
      <c r="S513">
        <v>0</v>
      </c>
      <c r="T513">
        <v>0</v>
      </c>
      <c r="U513">
        <v>0</v>
      </c>
      <c r="V513">
        <v>0</v>
      </c>
    </row>
    <row r="514" spans="3:22" x14ac:dyDescent="0.25">
      <c r="C514">
        <v>508</v>
      </c>
      <c r="D514" s="3">
        <v>42726</v>
      </c>
      <c r="E514">
        <v>18.061</v>
      </c>
      <c r="F514">
        <v>52.755150934355527</v>
      </c>
      <c r="G514">
        <v>6.07</v>
      </c>
      <c r="H514">
        <v>3.3905126976521318</v>
      </c>
      <c r="I514">
        <v>8.4331576425491139</v>
      </c>
      <c r="J514">
        <v>57.073860289786786</v>
      </c>
      <c r="K514">
        <v>79.540009583133681</v>
      </c>
      <c r="L514">
        <v>0</v>
      </c>
      <c r="M514">
        <v>0</v>
      </c>
      <c r="N514" s="7">
        <v>0</v>
      </c>
      <c r="O514" s="7">
        <v>0</v>
      </c>
      <c r="P514" s="7">
        <v>0</v>
      </c>
      <c r="Q514" s="7">
        <v>0</v>
      </c>
      <c r="R514">
        <v>0</v>
      </c>
      <c r="S514">
        <v>0</v>
      </c>
      <c r="T514">
        <v>0</v>
      </c>
      <c r="U514">
        <v>0</v>
      </c>
      <c r="V514">
        <v>0</v>
      </c>
    </row>
    <row r="515" spans="3:22" x14ac:dyDescent="0.25">
      <c r="C515">
        <v>509</v>
      </c>
      <c r="D515" s="3">
        <v>42727</v>
      </c>
      <c r="E515">
        <v>18.081</v>
      </c>
      <c r="F515">
        <v>52.764492060455318</v>
      </c>
      <c r="G515">
        <v>6.22</v>
      </c>
      <c r="H515">
        <v>3.5029653721063703</v>
      </c>
      <c r="I515">
        <v>8.4178304955041128</v>
      </c>
      <c r="J515">
        <v>57.215100552746094</v>
      </c>
      <c r="K515">
        <v>79.491103883680879</v>
      </c>
      <c r="L515">
        <v>0</v>
      </c>
      <c r="M515">
        <v>0</v>
      </c>
      <c r="N515" s="7">
        <v>0</v>
      </c>
      <c r="O515" s="7">
        <v>0</v>
      </c>
      <c r="P515" s="7">
        <v>0</v>
      </c>
      <c r="Q515" s="7">
        <v>0</v>
      </c>
      <c r="R515">
        <v>0</v>
      </c>
      <c r="S515">
        <v>0</v>
      </c>
      <c r="T515">
        <v>0</v>
      </c>
      <c r="U515">
        <v>0</v>
      </c>
      <c r="V515">
        <v>0</v>
      </c>
    </row>
    <row r="516" spans="3:22" x14ac:dyDescent="0.25">
      <c r="C516">
        <v>510</v>
      </c>
      <c r="D516" s="3">
        <v>42731</v>
      </c>
      <c r="E516">
        <v>18.334</v>
      </c>
      <c r="F516">
        <v>53.648971783835485</v>
      </c>
      <c r="G516">
        <v>6.32</v>
      </c>
      <c r="H516">
        <v>3.5973218555714968</v>
      </c>
      <c r="I516">
        <v>8.4170253467240546</v>
      </c>
      <c r="J516">
        <v>57.027312155667566</v>
      </c>
      <c r="K516">
        <v>79.483500717360101</v>
      </c>
      <c r="L516">
        <v>0</v>
      </c>
      <c r="M516">
        <v>0</v>
      </c>
      <c r="N516" s="7">
        <v>0</v>
      </c>
      <c r="O516" s="7">
        <v>0</v>
      </c>
      <c r="P516" s="7">
        <v>0</v>
      </c>
      <c r="Q516" s="7">
        <v>0</v>
      </c>
      <c r="R516">
        <v>0</v>
      </c>
      <c r="S516">
        <v>0</v>
      </c>
      <c r="T516">
        <v>0</v>
      </c>
      <c r="U516">
        <v>0</v>
      </c>
      <c r="V516">
        <v>0</v>
      </c>
    </row>
    <row r="517" spans="3:22" x14ac:dyDescent="0.25">
      <c r="C517">
        <v>511</v>
      </c>
      <c r="D517" s="3">
        <v>42732</v>
      </c>
      <c r="E517">
        <v>18.774000000000001</v>
      </c>
      <c r="F517">
        <v>54.021331795906605</v>
      </c>
      <c r="G517">
        <v>6.32</v>
      </c>
      <c r="H517">
        <v>3.776304410492938</v>
      </c>
      <c r="I517">
        <v>8.4558470260401659</v>
      </c>
      <c r="J517">
        <v>59.405824330671678</v>
      </c>
      <c r="K517">
        <v>79.946190064379749</v>
      </c>
      <c r="L517">
        <v>0</v>
      </c>
      <c r="M517">
        <v>0</v>
      </c>
      <c r="N517" s="7">
        <v>0</v>
      </c>
      <c r="O517" s="7">
        <v>0</v>
      </c>
      <c r="P517" s="7">
        <v>0</v>
      </c>
      <c r="Q517" s="7">
        <v>0</v>
      </c>
      <c r="R517">
        <v>0</v>
      </c>
      <c r="S517">
        <v>0</v>
      </c>
      <c r="T517">
        <v>0</v>
      </c>
      <c r="U517">
        <v>0</v>
      </c>
      <c r="V517">
        <v>0</v>
      </c>
    </row>
    <row r="518" spans="3:22" x14ac:dyDescent="0.25">
      <c r="C518">
        <v>512</v>
      </c>
      <c r="D518" s="3">
        <v>42733</v>
      </c>
      <c r="E518">
        <v>18.995999999999999</v>
      </c>
      <c r="F518">
        <v>53.517635843660635</v>
      </c>
      <c r="G518">
        <v>6.34</v>
      </c>
      <c r="H518">
        <v>3.6244041944709249</v>
      </c>
      <c r="I518">
        <v>8.3889418493803642</v>
      </c>
      <c r="J518">
        <v>60.217442132335741</v>
      </c>
      <c r="K518">
        <v>79.027645376549103</v>
      </c>
      <c r="L518">
        <v>0</v>
      </c>
      <c r="M518">
        <v>0</v>
      </c>
      <c r="N518" s="7">
        <v>0</v>
      </c>
      <c r="O518" s="7">
        <v>0</v>
      </c>
      <c r="P518" s="7">
        <v>0</v>
      </c>
      <c r="Q518" s="7">
        <v>0</v>
      </c>
      <c r="R518">
        <v>0</v>
      </c>
      <c r="S518">
        <v>0</v>
      </c>
      <c r="T518">
        <v>0</v>
      </c>
      <c r="U518">
        <v>0</v>
      </c>
      <c r="V518">
        <v>0</v>
      </c>
    </row>
    <row r="519" spans="3:22" x14ac:dyDescent="0.25">
      <c r="C519">
        <v>513</v>
      </c>
      <c r="D519" s="3">
        <v>42734</v>
      </c>
      <c r="E519">
        <v>19.541</v>
      </c>
      <c r="F519">
        <v>54.047369922952541</v>
      </c>
      <c r="G519">
        <v>6.54</v>
      </c>
      <c r="H519">
        <v>3.5422809854465904</v>
      </c>
      <c r="I519">
        <v>8.3705887948254549</v>
      </c>
      <c r="J519">
        <v>62.960788917586292</v>
      </c>
      <c r="K519">
        <v>78.80719109673737</v>
      </c>
      <c r="L519">
        <v>0</v>
      </c>
      <c r="M519">
        <v>0</v>
      </c>
      <c r="N519" s="7">
        <v>0</v>
      </c>
      <c r="O519" s="7">
        <v>0</v>
      </c>
      <c r="P519" s="7">
        <v>0</v>
      </c>
      <c r="Q519" s="7">
        <v>0</v>
      </c>
      <c r="R519">
        <v>0</v>
      </c>
      <c r="S519">
        <v>0</v>
      </c>
      <c r="T519">
        <v>0</v>
      </c>
      <c r="U519">
        <v>0</v>
      </c>
      <c r="V519">
        <v>0</v>
      </c>
    </row>
    <row r="520" spans="3:22" x14ac:dyDescent="0.25">
      <c r="C520">
        <v>514</v>
      </c>
      <c r="D520" s="3">
        <v>42737</v>
      </c>
      <c r="E520">
        <v>19.202000000000002</v>
      </c>
      <c r="F520">
        <v>54.336807879889065</v>
      </c>
      <c r="G520">
        <v>6.11</v>
      </c>
      <c r="H520">
        <v>3.561250836760065</v>
      </c>
      <c r="I520">
        <v>8.4154155111408624</v>
      </c>
      <c r="J520">
        <v>62.997768119346887</v>
      </c>
      <c r="K520">
        <v>79.229224442956863</v>
      </c>
      <c r="L520">
        <v>1</v>
      </c>
      <c r="M520">
        <v>0</v>
      </c>
      <c r="N520" s="7">
        <v>0</v>
      </c>
      <c r="O520" s="7">
        <v>0</v>
      </c>
      <c r="P520" s="7">
        <v>0</v>
      </c>
      <c r="Q520" s="7">
        <v>0</v>
      </c>
      <c r="R520">
        <v>0</v>
      </c>
      <c r="S520">
        <v>0</v>
      </c>
      <c r="T520">
        <v>0</v>
      </c>
      <c r="U520">
        <v>0</v>
      </c>
      <c r="V520">
        <v>0</v>
      </c>
    </row>
    <row r="521" spans="3:22" x14ac:dyDescent="0.25">
      <c r="C521">
        <v>515</v>
      </c>
      <c r="D521" s="3">
        <v>42738</v>
      </c>
      <c r="E521">
        <v>18.385000000000002</v>
      </c>
      <c r="F521">
        <v>53.31603229527105</v>
      </c>
      <c r="G521">
        <v>5.41</v>
      </c>
      <c r="H521">
        <v>3.1978085351787775</v>
      </c>
      <c r="I521">
        <v>8.4582852748942727</v>
      </c>
      <c r="J521">
        <v>58.203860640301322</v>
      </c>
      <c r="K521">
        <v>80.930411380238368</v>
      </c>
      <c r="L521">
        <v>1</v>
      </c>
      <c r="M521">
        <v>0</v>
      </c>
      <c r="N521" s="7">
        <v>0</v>
      </c>
      <c r="O521" s="7">
        <v>0</v>
      </c>
      <c r="P521" s="7">
        <v>0</v>
      </c>
      <c r="Q521" s="7">
        <v>0</v>
      </c>
      <c r="R521">
        <v>0</v>
      </c>
      <c r="S521">
        <v>0</v>
      </c>
      <c r="T521">
        <v>0</v>
      </c>
      <c r="U521">
        <v>0</v>
      </c>
      <c r="V521">
        <v>0</v>
      </c>
    </row>
    <row r="522" spans="3:22" x14ac:dyDescent="0.25">
      <c r="C522">
        <v>516</v>
      </c>
      <c r="D522" s="3">
        <v>42739</v>
      </c>
      <c r="E522">
        <v>18.843</v>
      </c>
      <c r="F522">
        <v>53.843219530802976</v>
      </c>
      <c r="G522">
        <v>5.7</v>
      </c>
      <c r="H522">
        <v>3.1155826816707992</v>
      </c>
      <c r="I522">
        <v>8.3921419034903693</v>
      </c>
      <c r="J522">
        <v>59.567465914433477</v>
      </c>
      <c r="K522">
        <v>79.582300209803549</v>
      </c>
      <c r="L522">
        <v>1</v>
      </c>
      <c r="M522">
        <v>0</v>
      </c>
      <c r="N522" s="7">
        <v>0</v>
      </c>
      <c r="O522" s="7">
        <v>0</v>
      </c>
      <c r="P522" s="7">
        <v>0</v>
      </c>
      <c r="Q522" s="7">
        <v>0</v>
      </c>
      <c r="R522">
        <v>0</v>
      </c>
      <c r="S522">
        <v>0</v>
      </c>
      <c r="T522">
        <v>0</v>
      </c>
      <c r="U522">
        <v>0</v>
      </c>
      <c r="V522">
        <v>0</v>
      </c>
    </row>
    <row r="523" spans="3:22" x14ac:dyDescent="0.25">
      <c r="C523">
        <v>517</v>
      </c>
      <c r="D523" s="3">
        <v>42740</v>
      </c>
      <c r="E523">
        <v>18.86</v>
      </c>
      <c r="F523">
        <v>53.654626049231346</v>
      </c>
      <c r="G523">
        <v>5.27</v>
      </c>
      <c r="H523">
        <v>3.0868622088088276</v>
      </c>
      <c r="I523">
        <v>8.2995378666415167</v>
      </c>
      <c r="J523">
        <v>59.383786316776003</v>
      </c>
      <c r="K523">
        <v>78.987079128548515</v>
      </c>
      <c r="L523">
        <v>1</v>
      </c>
      <c r="M523">
        <v>0</v>
      </c>
      <c r="N523" s="7">
        <v>0</v>
      </c>
      <c r="O523" s="7">
        <v>0</v>
      </c>
      <c r="P523" s="7">
        <v>0</v>
      </c>
      <c r="Q523" s="7">
        <v>0</v>
      </c>
      <c r="R523">
        <v>0</v>
      </c>
      <c r="S523">
        <v>0</v>
      </c>
      <c r="T523">
        <v>0</v>
      </c>
      <c r="U523">
        <v>0</v>
      </c>
      <c r="V523">
        <v>0</v>
      </c>
    </row>
    <row r="524" spans="3:22" x14ac:dyDescent="0.25">
      <c r="C524">
        <v>518</v>
      </c>
      <c r="D524" s="3">
        <v>42741</v>
      </c>
      <c r="E524">
        <v>18.542999999999999</v>
      </c>
      <c r="F524">
        <v>54.226020892687565</v>
      </c>
      <c r="G524">
        <v>5.03</v>
      </c>
      <c r="H524">
        <v>3.1196581196581201</v>
      </c>
      <c r="I524">
        <v>8.3570750237416913</v>
      </c>
      <c r="J524">
        <v>58.074679113185539</v>
      </c>
      <c r="K524">
        <v>78.584995251661923</v>
      </c>
      <c r="L524">
        <v>1</v>
      </c>
      <c r="M524">
        <v>0</v>
      </c>
      <c r="N524" s="7">
        <v>0</v>
      </c>
      <c r="O524" s="7">
        <v>0</v>
      </c>
      <c r="P524" s="7">
        <v>0</v>
      </c>
      <c r="Q524" s="7">
        <v>0</v>
      </c>
      <c r="R524">
        <v>0</v>
      </c>
      <c r="S524">
        <v>0</v>
      </c>
      <c r="T524">
        <v>0</v>
      </c>
      <c r="U524">
        <v>0</v>
      </c>
      <c r="V524">
        <v>0</v>
      </c>
    </row>
    <row r="525" spans="3:22" x14ac:dyDescent="0.25">
      <c r="C525">
        <v>519</v>
      </c>
      <c r="D525" s="3">
        <v>42744</v>
      </c>
      <c r="E525">
        <v>19.137</v>
      </c>
      <c r="F525">
        <v>51.967461218312529</v>
      </c>
      <c r="G525">
        <v>5.25</v>
      </c>
      <c r="H525">
        <v>2.935111615588347</v>
      </c>
      <c r="I525">
        <v>8.3238743851683701</v>
      </c>
      <c r="J525">
        <v>59.698573400828352</v>
      </c>
      <c r="K525">
        <v>78.414680287552031</v>
      </c>
      <c r="L525">
        <v>1</v>
      </c>
      <c r="M525">
        <v>0</v>
      </c>
      <c r="N525" s="7">
        <v>0</v>
      </c>
      <c r="O525" s="7">
        <v>0</v>
      </c>
      <c r="P525" s="7">
        <v>0</v>
      </c>
      <c r="Q525" s="7">
        <v>0</v>
      </c>
      <c r="R525">
        <v>0</v>
      </c>
      <c r="S525">
        <v>0</v>
      </c>
      <c r="T525">
        <v>0</v>
      </c>
      <c r="U525">
        <v>0</v>
      </c>
      <c r="V525">
        <v>0</v>
      </c>
    </row>
    <row r="526" spans="3:22" x14ac:dyDescent="0.25">
      <c r="C526">
        <v>520</v>
      </c>
      <c r="D526" s="3">
        <v>42745</v>
      </c>
      <c r="E526">
        <v>19.806000000000001</v>
      </c>
      <c r="F526">
        <v>50.829148109542317</v>
      </c>
      <c r="G526">
        <v>5.49</v>
      </c>
      <c r="H526">
        <v>3.1062257178053638</v>
      </c>
      <c r="I526">
        <v>8.3388609873969504</v>
      </c>
      <c r="J526">
        <v>62.945861710723769</v>
      </c>
      <c r="K526">
        <v>80.451056571591025</v>
      </c>
      <c r="L526">
        <v>1</v>
      </c>
      <c r="M526">
        <v>0</v>
      </c>
      <c r="N526" s="7">
        <v>0</v>
      </c>
      <c r="O526" s="7">
        <v>0</v>
      </c>
      <c r="P526" s="7">
        <v>0</v>
      </c>
      <c r="Q526" s="7">
        <v>0</v>
      </c>
      <c r="R526">
        <v>0</v>
      </c>
      <c r="S526">
        <v>0</v>
      </c>
      <c r="T526">
        <v>0</v>
      </c>
      <c r="U526">
        <v>0</v>
      </c>
      <c r="V526">
        <v>0</v>
      </c>
    </row>
    <row r="527" spans="3:22" x14ac:dyDescent="0.25">
      <c r="C527">
        <v>521</v>
      </c>
      <c r="D527" s="3">
        <v>42746</v>
      </c>
      <c r="E527">
        <v>20.501000000000001</v>
      </c>
      <c r="F527">
        <v>52.07939508506616</v>
      </c>
      <c r="G527">
        <v>5.51</v>
      </c>
      <c r="H527">
        <v>3.0472589792060494</v>
      </c>
      <c r="I527">
        <v>8.3175803402646498</v>
      </c>
      <c r="J527">
        <v>64.631190118896455</v>
      </c>
      <c r="K527">
        <v>80.954631379962194</v>
      </c>
      <c r="L527">
        <v>1</v>
      </c>
      <c r="M527">
        <v>0</v>
      </c>
      <c r="N527" s="7">
        <v>0</v>
      </c>
      <c r="O527" s="7">
        <v>0</v>
      </c>
      <c r="P527" s="7">
        <v>0</v>
      </c>
      <c r="Q527" s="7">
        <v>0</v>
      </c>
      <c r="R527">
        <v>0</v>
      </c>
      <c r="S527">
        <v>0</v>
      </c>
      <c r="T527">
        <v>0</v>
      </c>
      <c r="U527">
        <v>0</v>
      </c>
      <c r="V527">
        <v>0</v>
      </c>
    </row>
    <row r="528" spans="3:22" x14ac:dyDescent="0.25">
      <c r="C528">
        <v>522</v>
      </c>
      <c r="D528" s="3">
        <v>42747</v>
      </c>
      <c r="E528">
        <v>20.318999999999999</v>
      </c>
      <c r="F528">
        <v>52.789820923656926</v>
      </c>
      <c r="G528">
        <v>5.03</v>
      </c>
      <c r="H528">
        <v>3.1913289349670126</v>
      </c>
      <c r="I528">
        <v>8.2940622054665418</v>
      </c>
      <c r="J528">
        <v>64.117849363751006</v>
      </c>
      <c r="K528">
        <v>80.584354382657878</v>
      </c>
      <c r="L528">
        <v>1</v>
      </c>
      <c r="M528">
        <v>0</v>
      </c>
      <c r="N528" s="7">
        <v>0</v>
      </c>
      <c r="O528" s="7">
        <v>0</v>
      </c>
      <c r="P528" s="7">
        <v>0</v>
      </c>
      <c r="Q528" s="7">
        <v>0</v>
      </c>
      <c r="R528">
        <v>0</v>
      </c>
      <c r="S528">
        <v>0</v>
      </c>
      <c r="T528">
        <v>0</v>
      </c>
      <c r="U528">
        <v>0</v>
      </c>
      <c r="V528">
        <v>0</v>
      </c>
    </row>
    <row r="529" spans="3:22" x14ac:dyDescent="0.25">
      <c r="C529">
        <v>523</v>
      </c>
      <c r="D529" s="3">
        <v>42748</v>
      </c>
      <c r="E529">
        <v>20.007999999999999</v>
      </c>
      <c r="F529">
        <v>52.109764119913542</v>
      </c>
      <c r="G529">
        <v>5.03</v>
      </c>
      <c r="H529">
        <v>3.2130438868527391</v>
      </c>
      <c r="I529">
        <v>8.2698994455408332</v>
      </c>
      <c r="J529">
        <v>62.998970605055476</v>
      </c>
      <c r="K529">
        <v>80.443567333897178</v>
      </c>
      <c r="L529">
        <v>1</v>
      </c>
      <c r="M529">
        <v>0</v>
      </c>
      <c r="N529" s="7">
        <v>0</v>
      </c>
      <c r="O529" s="7">
        <v>0</v>
      </c>
      <c r="P529" s="7">
        <v>0</v>
      </c>
      <c r="Q529" s="7">
        <v>0</v>
      </c>
      <c r="R529">
        <v>0</v>
      </c>
      <c r="S529">
        <v>0</v>
      </c>
      <c r="T529">
        <v>0</v>
      </c>
      <c r="U529">
        <v>0</v>
      </c>
      <c r="V529">
        <v>0</v>
      </c>
    </row>
    <row r="530" spans="3:22" x14ac:dyDescent="0.25">
      <c r="C530">
        <v>524</v>
      </c>
      <c r="D530" s="3">
        <v>42751</v>
      </c>
      <c r="E530">
        <v>19.001999999999999</v>
      </c>
      <c r="F530">
        <v>52.698113207547166</v>
      </c>
      <c r="G530">
        <v>4.6900000000000004</v>
      </c>
      <c r="H530">
        <v>3.2254716981132074</v>
      </c>
      <c r="I530">
        <v>8.3018867924528301</v>
      </c>
      <c r="J530">
        <v>59.524621858296378</v>
      </c>
      <c r="K530">
        <v>80.283018867924525</v>
      </c>
      <c r="L530">
        <v>1</v>
      </c>
      <c r="M530">
        <v>0</v>
      </c>
      <c r="N530" s="7">
        <v>0</v>
      </c>
      <c r="O530" s="7">
        <v>0</v>
      </c>
      <c r="P530" s="7">
        <v>0</v>
      </c>
      <c r="Q530" s="7">
        <v>0</v>
      </c>
      <c r="R530">
        <v>0</v>
      </c>
      <c r="S530">
        <v>0</v>
      </c>
      <c r="T530">
        <v>0</v>
      </c>
      <c r="U530">
        <v>0</v>
      </c>
      <c r="V530">
        <v>0</v>
      </c>
    </row>
    <row r="531" spans="3:22" x14ac:dyDescent="0.25">
      <c r="C531">
        <v>525</v>
      </c>
      <c r="D531" s="3">
        <v>42752</v>
      </c>
      <c r="E531">
        <v>19.465</v>
      </c>
      <c r="F531">
        <v>51.783047050037347</v>
      </c>
      <c r="G531">
        <v>4.99</v>
      </c>
      <c r="H531">
        <v>3.1852128454070203</v>
      </c>
      <c r="I531">
        <v>7.468259895444362</v>
      </c>
      <c r="J531">
        <v>61.126564673157162</v>
      </c>
      <c r="K531">
        <v>81.917475728155338</v>
      </c>
      <c r="L531">
        <v>1</v>
      </c>
      <c r="M531">
        <v>0</v>
      </c>
      <c r="N531" s="7">
        <v>0</v>
      </c>
      <c r="O531" s="7">
        <v>0</v>
      </c>
      <c r="P531" s="7">
        <v>0</v>
      </c>
      <c r="Q531" s="7">
        <v>0</v>
      </c>
      <c r="R531">
        <v>0</v>
      </c>
      <c r="S531">
        <v>0</v>
      </c>
      <c r="T531">
        <v>0</v>
      </c>
      <c r="U531">
        <v>0</v>
      </c>
      <c r="V531">
        <v>0</v>
      </c>
    </row>
    <row r="532" spans="3:22" x14ac:dyDescent="0.25">
      <c r="C532">
        <v>526</v>
      </c>
      <c r="D532" s="3">
        <v>42753</v>
      </c>
      <c r="E532">
        <v>19.619</v>
      </c>
      <c r="F532">
        <v>50.724365004703671</v>
      </c>
      <c r="G532">
        <v>4.83</v>
      </c>
      <c r="H532">
        <v>3.1063029162746947</v>
      </c>
      <c r="I532">
        <v>7.5258701787394173</v>
      </c>
      <c r="J532">
        <v>61.412416339718433</v>
      </c>
      <c r="K532">
        <v>81.890874882408283</v>
      </c>
      <c r="L532">
        <v>1</v>
      </c>
      <c r="M532">
        <v>0</v>
      </c>
      <c r="N532" s="7">
        <v>0</v>
      </c>
      <c r="O532" s="7">
        <v>0</v>
      </c>
      <c r="P532" s="7">
        <v>0</v>
      </c>
      <c r="Q532" s="7">
        <v>0</v>
      </c>
      <c r="R532">
        <v>0</v>
      </c>
      <c r="S532">
        <v>0</v>
      </c>
      <c r="T532">
        <v>0</v>
      </c>
      <c r="U532">
        <v>0</v>
      </c>
      <c r="V532">
        <v>0</v>
      </c>
    </row>
    <row r="533" spans="3:22" x14ac:dyDescent="0.25">
      <c r="C533">
        <v>527</v>
      </c>
      <c r="D533" s="3">
        <v>42754</v>
      </c>
      <c r="E533">
        <v>19.908999999999999</v>
      </c>
      <c r="F533">
        <v>50.792459908093406</v>
      </c>
      <c r="G533">
        <v>5.19</v>
      </c>
      <c r="H533">
        <v>3.1585857638563253</v>
      </c>
      <c r="I533">
        <v>7.5025790115352153</v>
      </c>
      <c r="J533">
        <v>62.120509849362691</v>
      </c>
      <c r="K533">
        <v>80.793397730469849</v>
      </c>
      <c r="L533">
        <v>1</v>
      </c>
      <c r="M533">
        <v>0</v>
      </c>
      <c r="N533" s="7">
        <v>0</v>
      </c>
      <c r="O533" s="7">
        <v>0</v>
      </c>
      <c r="P533" s="7">
        <v>0</v>
      </c>
      <c r="Q533" s="7">
        <v>0</v>
      </c>
      <c r="R533">
        <v>0</v>
      </c>
      <c r="S533">
        <v>0</v>
      </c>
      <c r="T533">
        <v>0</v>
      </c>
      <c r="U533">
        <v>0</v>
      </c>
      <c r="V533">
        <v>0</v>
      </c>
    </row>
    <row r="534" spans="3:22" x14ac:dyDescent="0.25">
      <c r="C534">
        <v>528</v>
      </c>
      <c r="D534" s="3">
        <v>42755</v>
      </c>
      <c r="E534">
        <v>20.492999999999999</v>
      </c>
      <c r="F534">
        <v>51.864660248621362</v>
      </c>
      <c r="G534">
        <v>5.42</v>
      </c>
      <c r="H534">
        <v>2.9946723992896533</v>
      </c>
      <c r="I534">
        <v>7.4773343303112432</v>
      </c>
      <c r="J534">
        <v>64.253498323117839</v>
      </c>
      <c r="K534">
        <v>80.988877465183663</v>
      </c>
      <c r="L534">
        <v>1</v>
      </c>
      <c r="M534">
        <v>0</v>
      </c>
      <c r="N534" s="7">
        <v>0</v>
      </c>
      <c r="O534" s="7">
        <v>0</v>
      </c>
      <c r="P534" s="7">
        <v>0</v>
      </c>
      <c r="Q534" s="7">
        <v>0</v>
      </c>
      <c r="R534">
        <v>0</v>
      </c>
      <c r="S534">
        <v>0</v>
      </c>
      <c r="T534">
        <v>0</v>
      </c>
      <c r="U534">
        <v>0</v>
      </c>
      <c r="V534">
        <v>0</v>
      </c>
    </row>
    <row r="535" spans="3:22" x14ac:dyDescent="0.25">
      <c r="C535">
        <v>529</v>
      </c>
      <c r="D535" s="3">
        <v>42758</v>
      </c>
      <c r="E535">
        <v>21.128</v>
      </c>
      <c r="F535">
        <v>51.324226373013651</v>
      </c>
      <c r="G535">
        <v>5.31</v>
      </c>
      <c r="H535">
        <v>3.0136604404795091</v>
      </c>
      <c r="I535">
        <v>7.4342533221819531</v>
      </c>
      <c r="J535">
        <v>66.154025399044627</v>
      </c>
      <c r="K535">
        <v>80.243471796301449</v>
      </c>
      <c r="L535">
        <v>1</v>
      </c>
      <c r="M535">
        <v>0</v>
      </c>
      <c r="N535" s="7">
        <v>0</v>
      </c>
      <c r="O535" s="7">
        <v>0</v>
      </c>
      <c r="P535" s="7">
        <v>0</v>
      </c>
      <c r="Q535" s="7">
        <v>0</v>
      </c>
      <c r="R535">
        <v>0</v>
      </c>
      <c r="S535">
        <v>0</v>
      </c>
      <c r="T535">
        <v>0</v>
      </c>
      <c r="U535">
        <v>0</v>
      </c>
      <c r="V535">
        <v>0</v>
      </c>
    </row>
    <row r="536" spans="3:22" x14ac:dyDescent="0.25">
      <c r="C536">
        <v>530</v>
      </c>
      <c r="D536" s="3">
        <v>42759</v>
      </c>
      <c r="E536">
        <v>20.702999999999999</v>
      </c>
      <c r="F536">
        <v>51.668219944082011</v>
      </c>
      <c r="G536">
        <v>5.07</v>
      </c>
      <c r="H536">
        <v>3.05591798695247</v>
      </c>
      <c r="I536">
        <v>7.4557315936626285</v>
      </c>
      <c r="J536">
        <v>64.698331193838257</v>
      </c>
      <c r="K536">
        <v>80.14911463187326</v>
      </c>
      <c r="L536">
        <v>1</v>
      </c>
      <c r="M536">
        <v>0</v>
      </c>
      <c r="N536" s="7">
        <v>0</v>
      </c>
      <c r="O536" s="7">
        <v>0</v>
      </c>
      <c r="P536" s="7">
        <v>0</v>
      </c>
      <c r="Q536" s="7">
        <v>0</v>
      </c>
      <c r="R536">
        <v>0</v>
      </c>
      <c r="S536">
        <v>0</v>
      </c>
      <c r="T536">
        <v>0</v>
      </c>
      <c r="U536">
        <v>0</v>
      </c>
      <c r="V536">
        <v>0</v>
      </c>
    </row>
    <row r="537" spans="3:22" x14ac:dyDescent="0.25">
      <c r="C537">
        <v>531</v>
      </c>
      <c r="D537" s="3">
        <v>42760</v>
      </c>
      <c r="E537">
        <v>20.023</v>
      </c>
      <c r="F537">
        <v>51.265822784810126</v>
      </c>
      <c r="G537">
        <v>4.97</v>
      </c>
      <c r="H537">
        <v>3.1012658227848098</v>
      </c>
      <c r="I537">
        <v>7.4460163812360385</v>
      </c>
      <c r="J537">
        <v>62.12210328196683</v>
      </c>
      <c r="K537">
        <v>80.230826507818321</v>
      </c>
      <c r="L537">
        <v>1</v>
      </c>
      <c r="M537">
        <v>0</v>
      </c>
      <c r="N537" s="7">
        <v>0</v>
      </c>
      <c r="O537" s="7">
        <v>0</v>
      </c>
      <c r="P537" s="7">
        <v>0</v>
      </c>
      <c r="Q537" s="7">
        <v>0</v>
      </c>
      <c r="R537">
        <v>0</v>
      </c>
      <c r="S537">
        <v>0</v>
      </c>
      <c r="T537">
        <v>0</v>
      </c>
      <c r="U537">
        <v>0</v>
      </c>
      <c r="V537">
        <v>0</v>
      </c>
    </row>
    <row r="538" spans="3:22" x14ac:dyDescent="0.25">
      <c r="C538">
        <v>532</v>
      </c>
      <c r="D538" s="3">
        <v>42761</v>
      </c>
      <c r="E538">
        <v>19.846</v>
      </c>
      <c r="F538">
        <v>52.659176029962545</v>
      </c>
      <c r="G538">
        <v>5.19</v>
      </c>
      <c r="H538">
        <v>3.1666666666666665</v>
      </c>
      <c r="I538">
        <v>7.4906367041198498</v>
      </c>
      <c r="J538">
        <v>61.469512914258758</v>
      </c>
      <c r="K538">
        <v>80.383895131086135</v>
      </c>
      <c r="L538">
        <v>1</v>
      </c>
      <c r="M538">
        <v>0</v>
      </c>
      <c r="N538" s="7">
        <v>0</v>
      </c>
      <c r="O538" s="7">
        <v>0</v>
      </c>
      <c r="P538" s="7">
        <v>0</v>
      </c>
      <c r="Q538" s="7">
        <v>0</v>
      </c>
      <c r="R538">
        <v>0</v>
      </c>
      <c r="S538">
        <v>0</v>
      </c>
      <c r="T538">
        <v>0</v>
      </c>
      <c r="U538">
        <v>0</v>
      </c>
      <c r="V538">
        <v>0</v>
      </c>
    </row>
    <row r="539" spans="3:22" x14ac:dyDescent="0.25">
      <c r="C539">
        <v>533</v>
      </c>
      <c r="D539" s="3">
        <v>42762</v>
      </c>
      <c r="E539">
        <v>19.5</v>
      </c>
      <c r="F539">
        <v>51.916962782868907</v>
      </c>
      <c r="G539">
        <v>4.91</v>
      </c>
      <c r="H539">
        <v>3.1709369740041149</v>
      </c>
      <c r="I539">
        <v>7.4808303721713116</v>
      </c>
      <c r="J539">
        <v>60.213289581624288</v>
      </c>
      <c r="K539">
        <v>80.372171311015535</v>
      </c>
      <c r="L539">
        <v>1</v>
      </c>
      <c r="M539">
        <v>0</v>
      </c>
      <c r="N539" s="7">
        <v>0</v>
      </c>
      <c r="O539" s="7">
        <v>0</v>
      </c>
      <c r="P539" s="7">
        <v>0</v>
      </c>
      <c r="Q539" s="7">
        <v>0</v>
      </c>
      <c r="R539">
        <v>0</v>
      </c>
      <c r="S539">
        <v>0</v>
      </c>
      <c r="T539">
        <v>0</v>
      </c>
      <c r="U539">
        <v>0</v>
      </c>
      <c r="V539">
        <v>0</v>
      </c>
    </row>
    <row r="540" spans="3:22" x14ac:dyDescent="0.25">
      <c r="C540">
        <v>534</v>
      </c>
      <c r="D540" s="3">
        <v>42765</v>
      </c>
      <c r="E540">
        <v>20.399999999999999</v>
      </c>
      <c r="F540">
        <v>51.655443322109988</v>
      </c>
      <c r="G540">
        <v>5.15</v>
      </c>
      <c r="H540">
        <v>3.0228208005985788</v>
      </c>
      <c r="I540">
        <v>7.4822297044519273</v>
      </c>
      <c r="J540">
        <v>63.174491941135258</v>
      </c>
      <c r="K540">
        <v>80.527497194163857</v>
      </c>
      <c r="L540">
        <v>1</v>
      </c>
      <c r="M540">
        <v>0</v>
      </c>
      <c r="N540" s="7">
        <v>0</v>
      </c>
      <c r="O540" s="7">
        <v>0</v>
      </c>
      <c r="P540" s="7">
        <v>0</v>
      </c>
      <c r="Q540" s="7">
        <v>0</v>
      </c>
      <c r="R540">
        <v>0</v>
      </c>
      <c r="S540">
        <v>0</v>
      </c>
      <c r="T540">
        <v>0</v>
      </c>
      <c r="U540">
        <v>0</v>
      </c>
      <c r="V540">
        <v>0</v>
      </c>
    </row>
    <row r="541" spans="3:22" x14ac:dyDescent="0.25">
      <c r="C541">
        <v>535</v>
      </c>
      <c r="D541" s="3">
        <v>42766</v>
      </c>
      <c r="E541">
        <v>20.748999999999999</v>
      </c>
      <c r="F541">
        <v>51.597962019453455</v>
      </c>
      <c r="G541">
        <v>5.35</v>
      </c>
      <c r="H541">
        <v>2.887447892542844</v>
      </c>
      <c r="I541">
        <v>7.4108383510884677</v>
      </c>
      <c r="J541">
        <v>64.301526272864962</v>
      </c>
      <c r="K541">
        <v>80.778138026864298</v>
      </c>
      <c r="L541">
        <v>1</v>
      </c>
      <c r="M541">
        <v>0</v>
      </c>
      <c r="N541" s="7">
        <v>0</v>
      </c>
      <c r="O541" s="7">
        <v>0</v>
      </c>
      <c r="P541" s="7">
        <v>0</v>
      </c>
      <c r="Q541" s="7">
        <v>0</v>
      </c>
      <c r="R541">
        <v>0</v>
      </c>
      <c r="S541">
        <v>0</v>
      </c>
      <c r="T541">
        <v>0</v>
      </c>
      <c r="U541">
        <v>0</v>
      </c>
      <c r="V541">
        <v>0</v>
      </c>
    </row>
    <row r="542" spans="3:22" x14ac:dyDescent="0.25">
      <c r="C542">
        <v>536</v>
      </c>
      <c r="D542" s="3">
        <v>42767</v>
      </c>
      <c r="E542">
        <v>21.515000000000001</v>
      </c>
      <c r="F542">
        <v>52.753784712547599</v>
      </c>
      <c r="G542">
        <v>5.26</v>
      </c>
      <c r="H542">
        <v>2.9423237670660352</v>
      </c>
      <c r="I542">
        <v>7.4301105228940285</v>
      </c>
      <c r="J542">
        <v>67.043181550770683</v>
      </c>
      <c r="K542">
        <v>81.034642890312995</v>
      </c>
      <c r="L542">
        <v>0</v>
      </c>
      <c r="M542">
        <v>1</v>
      </c>
      <c r="N542" s="7">
        <v>0</v>
      </c>
      <c r="O542" s="7">
        <v>0</v>
      </c>
      <c r="P542" s="7">
        <v>0</v>
      </c>
      <c r="Q542" s="7">
        <v>0</v>
      </c>
      <c r="R542">
        <v>0</v>
      </c>
      <c r="S542">
        <v>0</v>
      </c>
      <c r="T542">
        <v>0</v>
      </c>
      <c r="U542">
        <v>0</v>
      </c>
      <c r="V542">
        <v>0</v>
      </c>
    </row>
    <row r="543" spans="3:22" x14ac:dyDescent="0.25">
      <c r="C543">
        <v>537</v>
      </c>
      <c r="D543" s="3">
        <v>42768</v>
      </c>
      <c r="E543">
        <v>21.75</v>
      </c>
      <c r="F543">
        <v>52.574828034950734</v>
      </c>
      <c r="G543">
        <v>5.22</v>
      </c>
      <c r="H543">
        <v>2.9624465514036062</v>
      </c>
      <c r="I543">
        <v>7.4363264547313621</v>
      </c>
      <c r="J543">
        <v>67.999067707726383</v>
      </c>
      <c r="K543">
        <v>81.427774679308413</v>
      </c>
      <c r="L543">
        <v>0</v>
      </c>
      <c r="M543">
        <v>1</v>
      </c>
      <c r="N543" s="7">
        <v>0</v>
      </c>
      <c r="O543" s="7">
        <v>0</v>
      </c>
      <c r="P543" s="7">
        <v>0</v>
      </c>
      <c r="Q543" s="7">
        <v>0</v>
      </c>
      <c r="R543">
        <v>0</v>
      </c>
      <c r="S543">
        <v>0</v>
      </c>
      <c r="T543">
        <v>0</v>
      </c>
      <c r="U543">
        <v>0</v>
      </c>
      <c r="V543">
        <v>0</v>
      </c>
    </row>
    <row r="544" spans="3:22" x14ac:dyDescent="0.25">
      <c r="C544">
        <v>538</v>
      </c>
      <c r="D544" s="3">
        <v>42769</v>
      </c>
      <c r="E544">
        <v>22.242999999999999</v>
      </c>
      <c r="F544">
        <v>52.694555236063444</v>
      </c>
      <c r="G544">
        <v>5.15</v>
      </c>
      <c r="H544">
        <v>2.8411093590576013</v>
      </c>
      <c r="I544">
        <v>7.4204619237547531</v>
      </c>
      <c r="J544">
        <v>69.300278035217801</v>
      </c>
      <c r="K544">
        <v>80.975790742973743</v>
      </c>
      <c r="L544">
        <v>0</v>
      </c>
      <c r="M544">
        <v>1</v>
      </c>
      <c r="N544" s="7">
        <v>0</v>
      </c>
      <c r="O544" s="7">
        <v>0</v>
      </c>
      <c r="P544" s="7">
        <v>0</v>
      </c>
      <c r="Q544" s="7">
        <v>0</v>
      </c>
      <c r="R544">
        <v>0</v>
      </c>
      <c r="S544">
        <v>0</v>
      </c>
      <c r="T544">
        <v>0</v>
      </c>
      <c r="U544">
        <v>0</v>
      </c>
      <c r="V544">
        <v>0</v>
      </c>
    </row>
    <row r="545" spans="3:22" x14ac:dyDescent="0.25">
      <c r="C545">
        <v>539</v>
      </c>
      <c r="D545" s="3">
        <v>42772</v>
      </c>
      <c r="E545">
        <v>21.942</v>
      </c>
      <c r="F545">
        <v>51.837380221415948</v>
      </c>
      <c r="G545">
        <v>5.09</v>
      </c>
      <c r="H545">
        <v>2.8374732533258906</v>
      </c>
      <c r="I545">
        <v>7.4425527956088944</v>
      </c>
      <c r="J545">
        <v>68.391738222325358</v>
      </c>
      <c r="K545">
        <v>79.170155363289609</v>
      </c>
      <c r="L545">
        <v>0</v>
      </c>
      <c r="M545">
        <v>1</v>
      </c>
      <c r="N545" s="7">
        <v>0</v>
      </c>
      <c r="O545" s="7">
        <v>0</v>
      </c>
      <c r="P545" s="7">
        <v>0</v>
      </c>
      <c r="Q545" s="7">
        <v>0</v>
      </c>
      <c r="R545">
        <v>0</v>
      </c>
      <c r="S545">
        <v>0</v>
      </c>
      <c r="T545">
        <v>0</v>
      </c>
      <c r="U545">
        <v>0</v>
      </c>
      <c r="V545">
        <v>0</v>
      </c>
    </row>
    <row r="546" spans="3:22" x14ac:dyDescent="0.25">
      <c r="C546">
        <v>540</v>
      </c>
      <c r="D546" s="3">
        <v>42773</v>
      </c>
      <c r="E546">
        <v>21.27</v>
      </c>
      <c r="F546">
        <v>51.544943820224717</v>
      </c>
      <c r="G546">
        <v>5.16</v>
      </c>
      <c r="H546">
        <v>2.9307116104868913</v>
      </c>
      <c r="I546">
        <v>7.4906367041198498</v>
      </c>
      <c r="J546">
        <v>66.432337434094904</v>
      </c>
      <c r="K546">
        <v>79.588014981273403</v>
      </c>
      <c r="L546">
        <v>0</v>
      </c>
      <c r="M546">
        <v>1</v>
      </c>
      <c r="N546" s="7">
        <v>0</v>
      </c>
      <c r="O546" s="7">
        <v>0</v>
      </c>
      <c r="P546" s="7">
        <v>0</v>
      </c>
      <c r="Q546" s="7">
        <v>0</v>
      </c>
      <c r="R546">
        <v>0</v>
      </c>
      <c r="S546">
        <v>0</v>
      </c>
      <c r="T546">
        <v>0</v>
      </c>
      <c r="U546">
        <v>0</v>
      </c>
      <c r="V546">
        <v>0</v>
      </c>
    </row>
    <row r="547" spans="3:22" x14ac:dyDescent="0.25">
      <c r="C547">
        <v>541</v>
      </c>
      <c r="D547" s="3">
        <v>42774</v>
      </c>
      <c r="E547">
        <v>20.291</v>
      </c>
      <c r="F547">
        <v>51.528465925025699</v>
      </c>
      <c r="G547">
        <v>5.21</v>
      </c>
      <c r="H547">
        <v>2.9223146676638305</v>
      </c>
      <c r="I547">
        <v>7.4787323548658495</v>
      </c>
      <c r="J547">
        <v>62.551295579786611</v>
      </c>
      <c r="K547">
        <v>78.807142189398888</v>
      </c>
      <c r="L547">
        <v>0</v>
      </c>
      <c r="M547">
        <v>1</v>
      </c>
      <c r="N547" s="7">
        <v>0</v>
      </c>
      <c r="O547" s="7">
        <v>0</v>
      </c>
      <c r="P547" s="7">
        <v>0</v>
      </c>
      <c r="Q547" s="7">
        <v>0</v>
      </c>
      <c r="R547">
        <v>0</v>
      </c>
      <c r="S547">
        <v>0</v>
      </c>
      <c r="T547">
        <v>0</v>
      </c>
      <c r="U547">
        <v>0</v>
      </c>
      <c r="V547">
        <v>0</v>
      </c>
    </row>
    <row r="548" spans="3:22" x14ac:dyDescent="0.25">
      <c r="C548">
        <v>542</v>
      </c>
      <c r="D548" s="3">
        <v>42775</v>
      </c>
      <c r="E548">
        <v>20.187999999999999</v>
      </c>
      <c r="F548">
        <v>52.215130467430079</v>
      </c>
      <c r="G548">
        <v>5.27</v>
      </c>
      <c r="H548">
        <v>2.9481884738126527</v>
      </c>
      <c r="I548">
        <v>7.5089168387460115</v>
      </c>
      <c r="J548">
        <v>62.039427364468438</v>
      </c>
      <c r="K548">
        <v>79.312934109254741</v>
      </c>
      <c r="L548">
        <v>0</v>
      </c>
      <c r="M548">
        <v>1</v>
      </c>
      <c r="N548" s="7">
        <v>0</v>
      </c>
      <c r="O548" s="7">
        <v>0</v>
      </c>
      <c r="P548" s="7">
        <v>0</v>
      </c>
      <c r="Q548" s="7">
        <v>0</v>
      </c>
      <c r="R548">
        <v>0</v>
      </c>
      <c r="S548">
        <v>0</v>
      </c>
      <c r="T548">
        <v>0</v>
      </c>
      <c r="U548">
        <v>0</v>
      </c>
      <c r="V548">
        <v>0</v>
      </c>
    </row>
    <row r="549" spans="3:22" x14ac:dyDescent="0.25">
      <c r="C549">
        <v>543</v>
      </c>
      <c r="D549" s="3">
        <v>42776</v>
      </c>
      <c r="E549">
        <v>19.771999999999998</v>
      </c>
      <c r="F549">
        <v>53.299492385786799</v>
      </c>
      <c r="G549">
        <v>5.1100000000000003</v>
      </c>
      <c r="H549">
        <v>2.8520398571159991</v>
      </c>
      <c r="I549">
        <v>7.5202105658958445</v>
      </c>
      <c r="J549">
        <v>60.879275890443161</v>
      </c>
      <c r="K549">
        <v>79.15021620605377</v>
      </c>
      <c r="L549">
        <v>0</v>
      </c>
      <c r="M549">
        <v>1</v>
      </c>
      <c r="N549" s="7">
        <v>0</v>
      </c>
      <c r="O549" s="7">
        <v>0</v>
      </c>
      <c r="P549" s="7">
        <v>0</v>
      </c>
      <c r="Q549" s="7">
        <v>0</v>
      </c>
      <c r="R549">
        <v>0</v>
      </c>
      <c r="S549">
        <v>0</v>
      </c>
      <c r="T549">
        <v>0</v>
      </c>
      <c r="U549">
        <v>0</v>
      </c>
      <c r="V549">
        <v>0</v>
      </c>
    </row>
    <row r="550" spans="3:22" x14ac:dyDescent="0.25">
      <c r="C550">
        <v>544</v>
      </c>
      <c r="D550" s="3">
        <v>42779</v>
      </c>
      <c r="E550">
        <v>19.05</v>
      </c>
      <c r="F550">
        <v>52.458242898933662</v>
      </c>
      <c r="G550">
        <v>4.8899999999999997</v>
      </c>
      <c r="H550">
        <v>2.7781447579503631</v>
      </c>
      <c r="I550">
        <v>7.5493064074738125</v>
      </c>
      <c r="J550">
        <v>58.791533640770957</v>
      </c>
      <c r="K550">
        <v>78.795885628007923</v>
      </c>
      <c r="L550">
        <v>0</v>
      </c>
      <c r="M550">
        <v>1</v>
      </c>
      <c r="N550" s="7">
        <v>0</v>
      </c>
      <c r="O550" s="7">
        <v>0</v>
      </c>
      <c r="P550" s="7">
        <v>0</v>
      </c>
      <c r="Q550" s="7">
        <v>0</v>
      </c>
      <c r="R550">
        <v>0</v>
      </c>
      <c r="S550">
        <v>0</v>
      </c>
      <c r="T550">
        <v>0</v>
      </c>
      <c r="U550">
        <v>0</v>
      </c>
      <c r="V550">
        <v>0</v>
      </c>
    </row>
    <row r="551" spans="3:22" x14ac:dyDescent="0.25">
      <c r="C551">
        <v>545</v>
      </c>
      <c r="D551" s="3">
        <v>42780</v>
      </c>
      <c r="E551">
        <v>18.731000000000002</v>
      </c>
      <c r="F551">
        <v>52.916706060319555</v>
      </c>
      <c r="G551">
        <v>5.12</v>
      </c>
      <c r="H551">
        <v>2.7465254798146916</v>
      </c>
      <c r="I551">
        <v>7.5635813557719578</v>
      </c>
      <c r="J551">
        <v>57.676886792452827</v>
      </c>
      <c r="K551">
        <v>77.715798430556859</v>
      </c>
      <c r="L551">
        <v>0</v>
      </c>
      <c r="M551">
        <v>1</v>
      </c>
      <c r="N551" s="7">
        <v>0</v>
      </c>
      <c r="O551" s="7">
        <v>0</v>
      </c>
      <c r="P551" s="7">
        <v>0</v>
      </c>
      <c r="Q551" s="7">
        <v>0</v>
      </c>
      <c r="R551">
        <v>0</v>
      </c>
      <c r="S551">
        <v>0</v>
      </c>
      <c r="T551">
        <v>0</v>
      </c>
      <c r="U551">
        <v>0</v>
      </c>
      <c r="V551">
        <v>0</v>
      </c>
    </row>
    <row r="552" spans="3:22" x14ac:dyDescent="0.25">
      <c r="C552">
        <v>546</v>
      </c>
      <c r="D552" s="3">
        <v>42781</v>
      </c>
      <c r="E552">
        <v>18.850000000000001</v>
      </c>
      <c r="F552">
        <v>52.604264955652006</v>
      </c>
      <c r="G552">
        <v>5.05</v>
      </c>
      <c r="H552">
        <v>2.7599547084355533</v>
      </c>
      <c r="I552">
        <v>7.5485940743536508</v>
      </c>
      <c r="J552">
        <v>58.021641966596093</v>
      </c>
      <c r="K552">
        <v>78.31666352141913</v>
      </c>
      <c r="L552">
        <v>0</v>
      </c>
      <c r="M552">
        <v>1</v>
      </c>
      <c r="N552" s="7">
        <v>0</v>
      </c>
      <c r="O552" s="7">
        <v>0</v>
      </c>
      <c r="P552" s="7">
        <v>0</v>
      </c>
      <c r="Q552" s="7">
        <v>0</v>
      </c>
      <c r="R552">
        <v>0</v>
      </c>
      <c r="S552">
        <v>0</v>
      </c>
      <c r="T552">
        <v>0</v>
      </c>
      <c r="U552">
        <v>0</v>
      </c>
      <c r="V552">
        <v>0</v>
      </c>
    </row>
    <row r="553" spans="3:22" x14ac:dyDescent="0.25">
      <c r="C553">
        <v>547</v>
      </c>
      <c r="D553" s="3">
        <v>42782</v>
      </c>
      <c r="E553">
        <v>19.010000000000002</v>
      </c>
      <c r="F553">
        <v>52.145802098950526</v>
      </c>
      <c r="G553">
        <v>4.93</v>
      </c>
      <c r="H553">
        <v>2.6742878560719645</v>
      </c>
      <c r="I553">
        <v>6.2312593703148433</v>
      </c>
      <c r="J553">
        <v>58.457216434507785</v>
      </c>
      <c r="K553">
        <v>78.101574212893553</v>
      </c>
      <c r="L553">
        <v>0</v>
      </c>
      <c r="M553">
        <v>1</v>
      </c>
      <c r="N553" s="7">
        <v>0</v>
      </c>
      <c r="O553" s="7">
        <v>0</v>
      </c>
      <c r="P553" s="7">
        <v>0</v>
      </c>
      <c r="Q553" s="7">
        <v>0</v>
      </c>
      <c r="R553">
        <v>0</v>
      </c>
      <c r="S553">
        <v>0</v>
      </c>
      <c r="T553">
        <v>0</v>
      </c>
      <c r="U553">
        <v>0</v>
      </c>
      <c r="V553">
        <v>0</v>
      </c>
    </row>
    <row r="554" spans="3:22" x14ac:dyDescent="0.25">
      <c r="C554">
        <v>548</v>
      </c>
      <c r="D554" s="3">
        <v>42783</v>
      </c>
      <c r="E554">
        <v>18.475999999999999</v>
      </c>
      <c r="F554">
        <v>52.596362265573468</v>
      </c>
      <c r="G554">
        <v>4.97</v>
      </c>
      <c r="H554">
        <v>2.6708133069456226</v>
      </c>
      <c r="I554">
        <v>6.2670813306945634</v>
      </c>
      <c r="J554">
        <v>56.656925774400932</v>
      </c>
      <c r="K554">
        <v>78.644802563377638</v>
      </c>
      <c r="L554">
        <v>0</v>
      </c>
      <c r="M554">
        <v>1</v>
      </c>
      <c r="N554" s="7">
        <v>0</v>
      </c>
      <c r="O554" s="7">
        <v>0</v>
      </c>
      <c r="P554" s="7">
        <v>0</v>
      </c>
      <c r="Q554" s="7">
        <v>0</v>
      </c>
      <c r="R554">
        <v>0</v>
      </c>
      <c r="S554">
        <v>0</v>
      </c>
      <c r="T554">
        <v>0</v>
      </c>
      <c r="U554">
        <v>0</v>
      </c>
      <c r="V554">
        <v>0</v>
      </c>
    </row>
    <row r="555" spans="3:22" x14ac:dyDescent="0.25">
      <c r="C555">
        <v>549</v>
      </c>
      <c r="D555" s="3">
        <v>42786</v>
      </c>
      <c r="E555">
        <v>18.568999999999999</v>
      </c>
      <c r="F555">
        <v>52.95503817513432</v>
      </c>
      <c r="G555">
        <v>5.08</v>
      </c>
      <c r="H555">
        <v>2.6713168064850601</v>
      </c>
      <c r="I555">
        <v>6.2682627957394672</v>
      </c>
      <c r="J555">
        <v>56.959943615646665</v>
      </c>
      <c r="K555">
        <v>78.942407389951924</v>
      </c>
      <c r="L555">
        <v>0</v>
      </c>
      <c r="M555">
        <v>1</v>
      </c>
      <c r="N555" s="7">
        <v>0</v>
      </c>
      <c r="O555" s="7">
        <v>0</v>
      </c>
      <c r="P555" s="7">
        <v>0</v>
      </c>
      <c r="Q555" s="7">
        <v>0</v>
      </c>
      <c r="R555">
        <v>0</v>
      </c>
      <c r="S555">
        <v>0</v>
      </c>
      <c r="T555">
        <v>0</v>
      </c>
      <c r="U555">
        <v>0</v>
      </c>
      <c r="V555">
        <v>0</v>
      </c>
    </row>
    <row r="556" spans="3:22" x14ac:dyDescent="0.25">
      <c r="C556">
        <v>550</v>
      </c>
      <c r="D556" s="3">
        <v>42787</v>
      </c>
      <c r="E556">
        <v>18.120999999999999</v>
      </c>
      <c r="F556">
        <v>53.782629330802081</v>
      </c>
      <c r="G556">
        <v>5.04</v>
      </c>
      <c r="H556">
        <v>2.4337921214997627</v>
      </c>
      <c r="I556">
        <v>6.3122923588039868</v>
      </c>
      <c r="J556">
        <v>55.378061767838126</v>
      </c>
      <c r="K556">
        <v>79.54437588989083</v>
      </c>
      <c r="L556">
        <v>0</v>
      </c>
      <c r="M556">
        <v>1</v>
      </c>
      <c r="N556" s="7">
        <v>0</v>
      </c>
      <c r="O556" s="7">
        <v>0</v>
      </c>
      <c r="P556" s="7">
        <v>0</v>
      </c>
      <c r="Q556" s="7">
        <v>0</v>
      </c>
      <c r="R556">
        <v>0</v>
      </c>
      <c r="S556">
        <v>0</v>
      </c>
      <c r="T556">
        <v>0</v>
      </c>
      <c r="U556">
        <v>0</v>
      </c>
      <c r="V556">
        <v>0</v>
      </c>
    </row>
    <row r="557" spans="3:22" x14ac:dyDescent="0.25">
      <c r="C557">
        <v>551</v>
      </c>
      <c r="D557" s="3">
        <v>42788</v>
      </c>
      <c r="E557">
        <v>18.045999999999999</v>
      </c>
      <c r="F557">
        <v>52.903837044054946</v>
      </c>
      <c r="G557">
        <v>5.0599999999999996</v>
      </c>
      <c r="H557">
        <v>2.4557081951681665</v>
      </c>
      <c r="I557">
        <v>6.3003315963998103</v>
      </c>
      <c r="J557">
        <v>54.768360249911588</v>
      </c>
      <c r="K557">
        <v>79.204168640454753</v>
      </c>
      <c r="L557">
        <v>0</v>
      </c>
      <c r="M557">
        <v>1</v>
      </c>
      <c r="N557" s="7">
        <v>0</v>
      </c>
      <c r="O557" s="7">
        <v>0</v>
      </c>
      <c r="P557" s="7">
        <v>0</v>
      </c>
      <c r="Q557" s="7">
        <v>0</v>
      </c>
      <c r="R557">
        <v>0</v>
      </c>
      <c r="S557">
        <v>0</v>
      </c>
      <c r="T557">
        <v>0</v>
      </c>
      <c r="U557">
        <v>0</v>
      </c>
      <c r="V557">
        <v>0</v>
      </c>
    </row>
    <row r="558" spans="3:22" x14ac:dyDescent="0.25">
      <c r="C558">
        <v>552</v>
      </c>
      <c r="D558" s="3">
        <v>42789</v>
      </c>
      <c r="E558">
        <v>18.302</v>
      </c>
      <c r="F558">
        <v>53.483316003402962</v>
      </c>
      <c r="G558">
        <v>5.34</v>
      </c>
      <c r="H558">
        <v>2.4737687872199641</v>
      </c>
      <c r="I558">
        <v>6.2860383779185174</v>
      </c>
      <c r="J558">
        <v>55.857566765578639</v>
      </c>
      <c r="K558">
        <v>78.977219018810842</v>
      </c>
      <c r="L558">
        <v>0</v>
      </c>
      <c r="M558">
        <v>1</v>
      </c>
      <c r="N558" s="7">
        <v>0</v>
      </c>
      <c r="O558" s="7">
        <v>0</v>
      </c>
      <c r="P558" s="7">
        <v>0</v>
      </c>
      <c r="Q558" s="7">
        <v>0</v>
      </c>
      <c r="R558">
        <v>0</v>
      </c>
      <c r="S558">
        <v>0</v>
      </c>
      <c r="T558">
        <v>0</v>
      </c>
      <c r="U558">
        <v>0</v>
      </c>
      <c r="V558">
        <v>0</v>
      </c>
    </row>
    <row r="559" spans="3:22" x14ac:dyDescent="0.25">
      <c r="C559">
        <v>553</v>
      </c>
      <c r="D559" s="3">
        <v>42790</v>
      </c>
      <c r="E559">
        <v>17.797999999999998</v>
      </c>
      <c r="F559">
        <v>53.020833333333336</v>
      </c>
      <c r="G559">
        <v>5.38</v>
      </c>
      <c r="H559">
        <v>2.4876893939393936</v>
      </c>
      <c r="I559">
        <v>6.2973484848484853</v>
      </c>
      <c r="J559">
        <v>54.053097345132741</v>
      </c>
      <c r="K559">
        <v>79.119318181818173</v>
      </c>
      <c r="L559">
        <v>0</v>
      </c>
      <c r="M559">
        <v>1</v>
      </c>
      <c r="N559" s="7">
        <v>0</v>
      </c>
      <c r="O559" s="7">
        <v>0</v>
      </c>
      <c r="P559" s="7">
        <v>0</v>
      </c>
      <c r="Q559" s="7">
        <v>0</v>
      </c>
      <c r="R559">
        <v>0</v>
      </c>
      <c r="S559">
        <v>0</v>
      </c>
      <c r="T559">
        <v>0</v>
      </c>
      <c r="U559">
        <v>0</v>
      </c>
      <c r="V559">
        <v>0</v>
      </c>
    </row>
    <row r="560" spans="3:22" x14ac:dyDescent="0.25">
      <c r="C560">
        <v>554</v>
      </c>
      <c r="D560" s="3">
        <v>42793</v>
      </c>
      <c r="E560">
        <v>17.280999999999999</v>
      </c>
      <c r="F560">
        <v>52.838923004251299</v>
      </c>
      <c r="G560">
        <v>5.19</v>
      </c>
      <c r="H560">
        <v>2.5441662730278698</v>
      </c>
      <c r="I560">
        <v>6.2824752007557869</v>
      </c>
      <c r="J560">
        <v>52.733043376043256</v>
      </c>
      <c r="K560">
        <v>79.026924893717535</v>
      </c>
      <c r="L560">
        <v>0</v>
      </c>
      <c r="M560">
        <v>1</v>
      </c>
      <c r="N560" s="7">
        <v>0</v>
      </c>
      <c r="O560" s="7">
        <v>0</v>
      </c>
      <c r="P560" s="7">
        <v>0</v>
      </c>
      <c r="Q560" s="7">
        <v>0</v>
      </c>
      <c r="R560">
        <v>0</v>
      </c>
      <c r="S560">
        <v>0</v>
      </c>
      <c r="T560">
        <v>0</v>
      </c>
      <c r="U560">
        <v>0</v>
      </c>
      <c r="V560">
        <v>0</v>
      </c>
    </row>
    <row r="561" spans="3:22" x14ac:dyDescent="0.25">
      <c r="C561">
        <v>555</v>
      </c>
      <c r="D561" s="3">
        <v>42794</v>
      </c>
      <c r="E561">
        <v>16.896000000000001</v>
      </c>
      <c r="F561">
        <v>52.567375886524822</v>
      </c>
      <c r="G561">
        <v>5.23</v>
      </c>
      <c r="H561">
        <v>2.6231678486997634</v>
      </c>
      <c r="I561">
        <v>6.288416075650118</v>
      </c>
      <c r="J561">
        <v>50.936768149882909</v>
      </c>
      <c r="K561">
        <v>78.865248226950357</v>
      </c>
      <c r="L561">
        <v>0</v>
      </c>
      <c r="M561">
        <v>1</v>
      </c>
      <c r="N561" s="7">
        <v>0</v>
      </c>
      <c r="O561" s="7">
        <v>0</v>
      </c>
      <c r="P561" s="7">
        <v>0</v>
      </c>
      <c r="Q561" s="7">
        <v>0</v>
      </c>
      <c r="R561">
        <v>0</v>
      </c>
      <c r="S561">
        <v>0</v>
      </c>
      <c r="T561">
        <v>0</v>
      </c>
      <c r="U561">
        <v>0</v>
      </c>
      <c r="V561">
        <v>0</v>
      </c>
    </row>
    <row r="562" spans="3:22" x14ac:dyDescent="0.25">
      <c r="C562">
        <v>556</v>
      </c>
      <c r="D562" s="3">
        <v>42795</v>
      </c>
      <c r="E562">
        <v>17.111999999999998</v>
      </c>
      <c r="F562">
        <v>53.442063341551297</v>
      </c>
      <c r="G562">
        <v>5.9</v>
      </c>
      <c r="H562">
        <v>2.6540868575763321</v>
      </c>
      <c r="I562">
        <v>6.3057083254314437</v>
      </c>
      <c r="J562">
        <v>51.574527641707483</v>
      </c>
      <c r="K562">
        <v>79.27176180542385</v>
      </c>
      <c r="L562">
        <v>0</v>
      </c>
      <c r="M562">
        <v>0</v>
      </c>
      <c r="N562" s="7">
        <v>1</v>
      </c>
      <c r="O562" s="7">
        <v>0</v>
      </c>
      <c r="P562" s="7">
        <v>0</v>
      </c>
      <c r="Q562" s="7">
        <v>0</v>
      </c>
      <c r="R562">
        <v>0</v>
      </c>
      <c r="S562">
        <v>0</v>
      </c>
      <c r="T562">
        <v>0</v>
      </c>
      <c r="U562">
        <v>0</v>
      </c>
      <c r="V562">
        <v>0</v>
      </c>
    </row>
    <row r="563" spans="3:22" x14ac:dyDescent="0.25">
      <c r="C563">
        <v>557</v>
      </c>
      <c r="D563" s="3">
        <v>42796</v>
      </c>
      <c r="E563">
        <v>16.760000000000002</v>
      </c>
      <c r="F563">
        <v>52.427184466019419</v>
      </c>
      <c r="G563">
        <v>5.46</v>
      </c>
      <c r="H563">
        <v>2.6689510755758614</v>
      </c>
      <c r="I563">
        <v>6.3297163525604425</v>
      </c>
      <c r="J563">
        <v>50.385423966363</v>
      </c>
      <c r="K563">
        <v>79.76394441271654</v>
      </c>
      <c r="L563">
        <v>0</v>
      </c>
      <c r="M563">
        <v>0</v>
      </c>
      <c r="N563" s="7">
        <v>1</v>
      </c>
      <c r="O563" s="7">
        <v>0</v>
      </c>
      <c r="P563" s="7">
        <v>0</v>
      </c>
      <c r="Q563" s="7">
        <v>0</v>
      </c>
      <c r="R563">
        <v>0</v>
      </c>
      <c r="S563">
        <v>0</v>
      </c>
      <c r="T563">
        <v>0</v>
      </c>
      <c r="U563">
        <v>0</v>
      </c>
      <c r="V563">
        <v>0</v>
      </c>
    </row>
    <row r="564" spans="3:22" x14ac:dyDescent="0.25">
      <c r="C564">
        <v>558</v>
      </c>
      <c r="D564" s="3">
        <v>42797</v>
      </c>
      <c r="E564">
        <v>16.765999999999998</v>
      </c>
      <c r="F564">
        <v>52.636534839924664</v>
      </c>
      <c r="G564">
        <v>5.59</v>
      </c>
      <c r="H564">
        <v>2.6619585687382297</v>
      </c>
      <c r="I564">
        <v>6.2617702448210926</v>
      </c>
      <c r="J564">
        <v>50.104166666666664</v>
      </c>
      <c r="K564">
        <v>78.013182674199612</v>
      </c>
      <c r="L564">
        <v>0</v>
      </c>
      <c r="M564">
        <v>0</v>
      </c>
      <c r="N564" s="7">
        <v>1</v>
      </c>
      <c r="O564" s="7">
        <v>0</v>
      </c>
      <c r="P564" s="7">
        <v>0</v>
      </c>
      <c r="Q564" s="7">
        <v>0</v>
      </c>
      <c r="R564">
        <v>0</v>
      </c>
      <c r="S564">
        <v>0</v>
      </c>
      <c r="T564">
        <v>0</v>
      </c>
      <c r="U564">
        <v>0</v>
      </c>
      <c r="V564">
        <v>0</v>
      </c>
    </row>
    <row r="565" spans="3:22" x14ac:dyDescent="0.25">
      <c r="C565">
        <v>559</v>
      </c>
      <c r="D565" s="3">
        <v>42800</v>
      </c>
      <c r="E565">
        <v>16.614000000000001</v>
      </c>
      <c r="F565">
        <v>52.949517867271688</v>
      </c>
      <c r="G565">
        <v>5.48</v>
      </c>
      <c r="H565">
        <v>2.7424844015882015</v>
      </c>
      <c r="I565">
        <v>6.2866326337681979</v>
      </c>
      <c r="J565">
        <v>49.716599190283397</v>
      </c>
      <c r="K565">
        <v>78.228398563055393</v>
      </c>
      <c r="L565">
        <v>0</v>
      </c>
      <c r="M565">
        <v>0</v>
      </c>
      <c r="N565" s="7">
        <v>1</v>
      </c>
      <c r="O565" s="7">
        <v>0</v>
      </c>
      <c r="P565" s="7">
        <v>0</v>
      </c>
      <c r="Q565" s="7">
        <v>0</v>
      </c>
      <c r="R565">
        <v>0</v>
      </c>
      <c r="S565">
        <v>0</v>
      </c>
      <c r="T565">
        <v>0</v>
      </c>
      <c r="U565">
        <v>0</v>
      </c>
      <c r="V565">
        <v>0</v>
      </c>
    </row>
    <row r="566" spans="3:22" x14ac:dyDescent="0.25">
      <c r="C566">
        <v>560</v>
      </c>
      <c r="D566" s="3">
        <v>42801</v>
      </c>
      <c r="E566">
        <v>16.503</v>
      </c>
      <c r="F566">
        <v>52.92948414576432</v>
      </c>
      <c r="G566">
        <v>5.37</v>
      </c>
      <c r="H566">
        <v>2.6729768102224325</v>
      </c>
      <c r="I566">
        <v>6.2943681968764791</v>
      </c>
      <c r="J566">
        <v>49.584199584199581</v>
      </c>
      <c r="K566">
        <v>77.520113582584003</v>
      </c>
      <c r="L566">
        <v>0</v>
      </c>
      <c r="M566">
        <v>0</v>
      </c>
      <c r="N566" s="7">
        <v>1</v>
      </c>
      <c r="O566" s="7">
        <v>0</v>
      </c>
      <c r="P566" s="7">
        <v>0</v>
      </c>
      <c r="Q566" s="7">
        <v>0</v>
      </c>
      <c r="R566">
        <v>0</v>
      </c>
      <c r="S566">
        <v>0</v>
      </c>
      <c r="T566">
        <v>0</v>
      </c>
      <c r="U566">
        <v>0</v>
      </c>
      <c r="V566">
        <v>0</v>
      </c>
    </row>
    <row r="567" spans="3:22" x14ac:dyDescent="0.25">
      <c r="C567">
        <v>561</v>
      </c>
      <c r="D567" s="3">
        <v>42802</v>
      </c>
      <c r="E567">
        <v>16.245000000000001</v>
      </c>
      <c r="F567">
        <v>50.393775500521869</v>
      </c>
      <c r="G567">
        <v>5.23</v>
      </c>
      <c r="H567">
        <v>2.7526330771420433</v>
      </c>
      <c r="I567">
        <v>6.3098965746275741</v>
      </c>
      <c r="J567">
        <v>48.862717930954858</v>
      </c>
      <c r="K567">
        <v>76.857386848847142</v>
      </c>
      <c r="L567">
        <v>0</v>
      </c>
      <c r="M567">
        <v>0</v>
      </c>
      <c r="N567" s="7">
        <v>1</v>
      </c>
      <c r="O567" s="7">
        <v>0</v>
      </c>
      <c r="P567" s="7">
        <v>0</v>
      </c>
      <c r="Q567" s="7">
        <v>0</v>
      </c>
      <c r="R567">
        <v>0</v>
      </c>
      <c r="S567">
        <v>0</v>
      </c>
      <c r="T567">
        <v>0</v>
      </c>
      <c r="U567">
        <v>0</v>
      </c>
      <c r="V567">
        <v>0</v>
      </c>
    </row>
    <row r="568" spans="3:22" x14ac:dyDescent="0.25">
      <c r="C568">
        <v>562</v>
      </c>
      <c r="D568" s="3">
        <v>42803</v>
      </c>
      <c r="E568">
        <v>16.120999999999999</v>
      </c>
      <c r="F568">
        <v>49.352245862884153</v>
      </c>
      <c r="G568">
        <v>5.12</v>
      </c>
      <c r="H568">
        <v>2.8122931442080379</v>
      </c>
      <c r="I568">
        <v>6.288416075650118</v>
      </c>
      <c r="J568">
        <v>48.406397422621104</v>
      </c>
      <c r="K568">
        <v>75.839243498817964</v>
      </c>
      <c r="L568">
        <v>0</v>
      </c>
      <c r="M568">
        <v>0</v>
      </c>
      <c r="N568" s="7">
        <v>1</v>
      </c>
      <c r="O568" s="7">
        <v>0</v>
      </c>
      <c r="P568" s="7">
        <v>0</v>
      </c>
      <c r="Q568" s="7">
        <v>0</v>
      </c>
      <c r="R568">
        <v>0</v>
      </c>
      <c r="S568">
        <v>0</v>
      </c>
      <c r="T568">
        <v>0</v>
      </c>
      <c r="U568">
        <v>0</v>
      </c>
      <c r="V568">
        <v>0</v>
      </c>
    </row>
    <row r="569" spans="3:22" x14ac:dyDescent="0.25">
      <c r="C569">
        <v>563</v>
      </c>
      <c r="D569" s="3">
        <v>42804</v>
      </c>
      <c r="E569">
        <v>16.149999999999999</v>
      </c>
      <c r="F569">
        <v>48.148842440716095</v>
      </c>
      <c r="G569">
        <v>5.16</v>
      </c>
      <c r="H569">
        <v>2.8193832599118944</v>
      </c>
      <c r="I569">
        <v>6.2330115287280909</v>
      </c>
      <c r="J569">
        <v>48.307692307692314</v>
      </c>
      <c r="K569">
        <v>75.264785828100102</v>
      </c>
      <c r="L569">
        <v>0</v>
      </c>
      <c r="M569">
        <v>0</v>
      </c>
      <c r="N569" s="7">
        <v>1</v>
      </c>
      <c r="O569" s="7">
        <v>0</v>
      </c>
      <c r="P569" s="7">
        <v>0</v>
      </c>
      <c r="Q569" s="7">
        <v>0</v>
      </c>
      <c r="R569">
        <v>0</v>
      </c>
      <c r="S569">
        <v>0</v>
      </c>
      <c r="T569">
        <v>0</v>
      </c>
      <c r="U569">
        <v>0</v>
      </c>
      <c r="V569">
        <v>0</v>
      </c>
    </row>
    <row r="570" spans="3:22" x14ac:dyDescent="0.25">
      <c r="C570">
        <v>564</v>
      </c>
      <c r="D570" s="3">
        <v>42807</v>
      </c>
      <c r="E570">
        <v>15.824999999999999</v>
      </c>
      <c r="F570">
        <v>48.202384304890643</v>
      </c>
      <c r="G570">
        <v>5.15</v>
      </c>
      <c r="H570">
        <v>2.8564723552051068</v>
      </c>
      <c r="I570">
        <v>6.2423730404580882</v>
      </c>
      <c r="J570">
        <v>47.366609294320135</v>
      </c>
      <c r="K570">
        <v>75.847179198347888</v>
      </c>
      <c r="L570">
        <v>0</v>
      </c>
      <c r="M570">
        <v>0</v>
      </c>
      <c r="N570" s="7">
        <v>1</v>
      </c>
      <c r="O570" s="7">
        <v>0</v>
      </c>
      <c r="P570" s="7">
        <v>0</v>
      </c>
      <c r="Q570" s="7">
        <v>0</v>
      </c>
      <c r="R570">
        <v>0</v>
      </c>
      <c r="S570">
        <v>0</v>
      </c>
      <c r="T570">
        <v>0</v>
      </c>
      <c r="U570">
        <v>0</v>
      </c>
      <c r="V570">
        <v>0</v>
      </c>
    </row>
    <row r="571" spans="3:22" x14ac:dyDescent="0.25">
      <c r="C571">
        <v>565</v>
      </c>
      <c r="D571" s="3">
        <v>42808</v>
      </c>
      <c r="E571">
        <v>15.925000000000001</v>
      </c>
      <c r="F571">
        <v>48.028673835125446</v>
      </c>
      <c r="G571">
        <v>5.0999999999999996</v>
      </c>
      <c r="H571">
        <v>2.7711752499528393</v>
      </c>
      <c r="I571">
        <v>6.2724014336917566</v>
      </c>
      <c r="J571">
        <v>47.907350074532737</v>
      </c>
      <c r="K571">
        <v>75.457460856442182</v>
      </c>
      <c r="L571">
        <v>0</v>
      </c>
      <c r="M571">
        <v>0</v>
      </c>
      <c r="N571" s="7">
        <v>1</v>
      </c>
      <c r="O571" s="7">
        <v>0</v>
      </c>
      <c r="P571" s="7">
        <v>0</v>
      </c>
      <c r="Q571" s="7">
        <v>0</v>
      </c>
      <c r="R571">
        <v>0</v>
      </c>
      <c r="S571">
        <v>0</v>
      </c>
      <c r="T571">
        <v>0</v>
      </c>
      <c r="U571">
        <v>0</v>
      </c>
      <c r="V571">
        <v>0</v>
      </c>
    </row>
    <row r="572" spans="3:22" x14ac:dyDescent="0.25">
      <c r="C572">
        <v>566</v>
      </c>
      <c r="D572" s="3">
        <v>42809</v>
      </c>
      <c r="E572">
        <v>16.094999999999999</v>
      </c>
      <c r="F572">
        <v>48.276183376817002</v>
      </c>
      <c r="G572">
        <v>5.19</v>
      </c>
      <c r="H572">
        <v>2.7776742452478569</v>
      </c>
      <c r="I572">
        <v>6.1964219157659342</v>
      </c>
      <c r="J572">
        <v>48.178694158075601</v>
      </c>
      <c r="K572">
        <v>74.217294073798001</v>
      </c>
      <c r="L572">
        <v>0</v>
      </c>
      <c r="M572">
        <v>0</v>
      </c>
      <c r="N572" s="7">
        <v>1</v>
      </c>
      <c r="O572" s="7">
        <v>0</v>
      </c>
      <c r="P572" s="7">
        <v>0</v>
      </c>
      <c r="Q572" s="7">
        <v>0</v>
      </c>
      <c r="R572">
        <v>0</v>
      </c>
      <c r="S572">
        <v>0</v>
      </c>
      <c r="T572">
        <v>0</v>
      </c>
      <c r="U572">
        <v>0</v>
      </c>
      <c r="V572">
        <v>0</v>
      </c>
    </row>
    <row r="573" spans="3:22" x14ac:dyDescent="0.25">
      <c r="C573">
        <v>567</v>
      </c>
      <c r="D573" s="3">
        <v>42810</v>
      </c>
      <c r="E573">
        <v>15.978999999999999</v>
      </c>
      <c r="F573">
        <v>48.067632850241544</v>
      </c>
      <c r="G573">
        <v>5.14</v>
      </c>
      <c r="H573">
        <v>2.6960237829803049</v>
      </c>
      <c r="I573">
        <v>5.7599405425492378</v>
      </c>
      <c r="J573">
        <v>47.680826636050519</v>
      </c>
      <c r="K573">
        <v>73.671497584541058</v>
      </c>
      <c r="L573">
        <v>0</v>
      </c>
      <c r="M573">
        <v>0</v>
      </c>
      <c r="N573" s="7">
        <v>1</v>
      </c>
      <c r="O573" s="7">
        <v>0</v>
      </c>
      <c r="P573" s="7">
        <v>0</v>
      </c>
      <c r="Q573" s="7">
        <v>0</v>
      </c>
      <c r="R573">
        <v>0</v>
      </c>
      <c r="S573">
        <v>0</v>
      </c>
      <c r="T573">
        <v>0</v>
      </c>
      <c r="U573">
        <v>0</v>
      </c>
      <c r="V573">
        <v>0</v>
      </c>
    </row>
    <row r="574" spans="3:22" x14ac:dyDescent="0.25">
      <c r="C574">
        <v>568</v>
      </c>
      <c r="D574" s="3">
        <v>42811</v>
      </c>
      <c r="E574">
        <v>15.983000000000001</v>
      </c>
      <c r="F574">
        <v>48.211624441132628</v>
      </c>
      <c r="G574">
        <v>5.13</v>
      </c>
      <c r="H574">
        <v>2.7459016393442619</v>
      </c>
      <c r="I574">
        <v>5.7749627421758563</v>
      </c>
      <c r="J574">
        <v>48.129762179635186</v>
      </c>
      <c r="K574">
        <v>73.86363636363636</v>
      </c>
      <c r="L574">
        <v>0</v>
      </c>
      <c r="M574">
        <v>0</v>
      </c>
      <c r="N574" s="7">
        <v>1</v>
      </c>
      <c r="O574" s="7">
        <v>0</v>
      </c>
      <c r="P574" s="7">
        <v>0</v>
      </c>
      <c r="Q574" s="7">
        <v>0</v>
      </c>
      <c r="R574">
        <v>0</v>
      </c>
      <c r="S574">
        <v>0</v>
      </c>
      <c r="T574">
        <v>0</v>
      </c>
      <c r="U574">
        <v>0</v>
      </c>
      <c r="V574">
        <v>0</v>
      </c>
    </row>
    <row r="575" spans="3:22" x14ac:dyDescent="0.25">
      <c r="C575">
        <v>569</v>
      </c>
      <c r="D575" s="3">
        <v>42814</v>
      </c>
      <c r="E575">
        <v>15.775</v>
      </c>
      <c r="F575">
        <v>48.076743969451421</v>
      </c>
      <c r="G575">
        <v>4.99</v>
      </c>
      <c r="H575">
        <v>2.8322622706528824</v>
      </c>
      <c r="I575">
        <v>5.7744248859085401</v>
      </c>
      <c r="J575">
        <v>47.168508287292816</v>
      </c>
      <c r="K575">
        <v>73.717053180590483</v>
      </c>
      <c r="L575">
        <v>0</v>
      </c>
      <c r="M575">
        <v>0</v>
      </c>
      <c r="N575" s="7">
        <v>1</v>
      </c>
      <c r="O575" s="7">
        <v>0</v>
      </c>
      <c r="P575" s="7">
        <v>0</v>
      </c>
      <c r="Q575" s="7">
        <v>0</v>
      </c>
      <c r="R575">
        <v>0</v>
      </c>
      <c r="S575">
        <v>0</v>
      </c>
      <c r="T575">
        <v>0</v>
      </c>
      <c r="U575">
        <v>0</v>
      </c>
      <c r="V575">
        <v>0</v>
      </c>
    </row>
    <row r="576" spans="3:22" x14ac:dyDescent="0.25">
      <c r="C576">
        <v>570</v>
      </c>
      <c r="D576" s="3">
        <v>42815</v>
      </c>
      <c r="E576">
        <v>15.635999999999999</v>
      </c>
      <c r="F576">
        <v>47.150259067357517</v>
      </c>
      <c r="G576">
        <v>4.93</v>
      </c>
      <c r="H576">
        <v>2.8617690599555883</v>
      </c>
      <c r="I576">
        <v>5.7364914877868252</v>
      </c>
      <c r="J576">
        <v>46.63356045732764</v>
      </c>
      <c r="K576">
        <v>73.094004441154695</v>
      </c>
      <c r="L576">
        <v>0</v>
      </c>
      <c r="M576">
        <v>0</v>
      </c>
      <c r="N576" s="7">
        <v>1</v>
      </c>
      <c r="O576" s="7">
        <v>0</v>
      </c>
      <c r="P576" s="7">
        <v>0</v>
      </c>
      <c r="Q576" s="7">
        <v>0</v>
      </c>
      <c r="R576">
        <v>0</v>
      </c>
      <c r="S576">
        <v>0</v>
      </c>
      <c r="T576">
        <v>0</v>
      </c>
      <c r="U576">
        <v>0</v>
      </c>
      <c r="V576">
        <v>0</v>
      </c>
    </row>
    <row r="577" spans="3:22" x14ac:dyDescent="0.25">
      <c r="C577">
        <v>571</v>
      </c>
      <c r="D577" s="3">
        <v>42816</v>
      </c>
      <c r="E577">
        <v>15.6</v>
      </c>
      <c r="F577">
        <v>46.910606762390003</v>
      </c>
      <c r="G577">
        <v>4.96</v>
      </c>
      <c r="H577">
        <v>2.789254284390922</v>
      </c>
      <c r="I577">
        <v>5.7433997220935629</v>
      </c>
      <c r="J577">
        <v>46.571065109286458</v>
      </c>
      <c r="K577">
        <v>73.043075497915709</v>
      </c>
      <c r="L577">
        <v>0</v>
      </c>
      <c r="M577">
        <v>0</v>
      </c>
      <c r="N577" s="7">
        <v>1</v>
      </c>
      <c r="O577" s="7">
        <v>0</v>
      </c>
      <c r="P577" s="7">
        <v>0</v>
      </c>
      <c r="Q577" s="7">
        <v>0</v>
      </c>
      <c r="R577">
        <v>0</v>
      </c>
      <c r="S577">
        <v>0</v>
      </c>
      <c r="T577">
        <v>0</v>
      </c>
      <c r="U577">
        <v>0</v>
      </c>
      <c r="V577">
        <v>0</v>
      </c>
    </row>
    <row r="578" spans="3:22" x14ac:dyDescent="0.25">
      <c r="C578">
        <v>572</v>
      </c>
      <c r="D578" s="3">
        <v>42817</v>
      </c>
      <c r="E578">
        <v>15.579000000000001</v>
      </c>
      <c r="F578">
        <v>46.901669758812616</v>
      </c>
      <c r="G578">
        <v>4.97</v>
      </c>
      <c r="H578">
        <v>2.8302411873840443</v>
      </c>
      <c r="I578">
        <v>5.7513914656771794</v>
      </c>
      <c r="J578">
        <v>46.266403437463715</v>
      </c>
      <c r="K578">
        <v>73.283858998144709</v>
      </c>
      <c r="L578">
        <v>0</v>
      </c>
      <c r="M578">
        <v>0</v>
      </c>
      <c r="N578" s="7">
        <v>1</v>
      </c>
      <c r="O578" s="7">
        <v>0</v>
      </c>
      <c r="P578" s="7">
        <v>0</v>
      </c>
      <c r="Q578" s="7">
        <v>0</v>
      </c>
      <c r="R578">
        <v>0</v>
      </c>
      <c r="S578">
        <v>0</v>
      </c>
      <c r="T578">
        <v>0</v>
      </c>
      <c r="U578">
        <v>0</v>
      </c>
      <c r="V578">
        <v>0</v>
      </c>
    </row>
    <row r="579" spans="3:22" x14ac:dyDescent="0.25">
      <c r="C579">
        <v>573</v>
      </c>
      <c r="D579" s="3">
        <v>42818</v>
      </c>
      <c r="E579">
        <v>15.247</v>
      </c>
      <c r="F579">
        <v>47.050106511067881</v>
      </c>
      <c r="G579">
        <v>4.76</v>
      </c>
      <c r="H579">
        <v>2.8489395202371028</v>
      </c>
      <c r="I579">
        <v>5.74233583402797</v>
      </c>
      <c r="J579">
        <v>44.915645944072104</v>
      </c>
      <c r="K579">
        <v>73.168472723904785</v>
      </c>
      <c r="L579">
        <v>0</v>
      </c>
      <c r="M579">
        <v>0</v>
      </c>
      <c r="N579" s="7">
        <v>1</v>
      </c>
      <c r="O579" s="7">
        <v>0</v>
      </c>
      <c r="P579" s="7">
        <v>0</v>
      </c>
      <c r="Q579" s="7">
        <v>0</v>
      </c>
      <c r="R579">
        <v>0</v>
      </c>
      <c r="S579">
        <v>0</v>
      </c>
      <c r="T579">
        <v>0</v>
      </c>
      <c r="U579">
        <v>0</v>
      </c>
      <c r="V579">
        <v>0</v>
      </c>
    </row>
    <row r="580" spans="3:22" x14ac:dyDescent="0.25">
      <c r="C580">
        <v>574</v>
      </c>
      <c r="D580" s="3">
        <v>42821</v>
      </c>
      <c r="E580">
        <v>14.936999999999999</v>
      </c>
      <c r="F580">
        <v>46.713917525773198</v>
      </c>
      <c r="G580">
        <v>4.62</v>
      </c>
      <c r="H580">
        <v>2.8092783505154637</v>
      </c>
      <c r="I580">
        <v>5.7069219440353463</v>
      </c>
      <c r="J580">
        <v>44.010175763182239</v>
      </c>
      <c r="K580">
        <v>72.118924889543436</v>
      </c>
      <c r="L580">
        <v>0</v>
      </c>
      <c r="M580">
        <v>0</v>
      </c>
      <c r="N580" s="7">
        <v>1</v>
      </c>
      <c r="O580" s="7">
        <v>0</v>
      </c>
      <c r="P580" s="7">
        <v>0</v>
      </c>
      <c r="Q580" s="7">
        <v>0</v>
      </c>
      <c r="R580">
        <v>0</v>
      </c>
      <c r="S580">
        <v>0</v>
      </c>
      <c r="T580">
        <v>0</v>
      </c>
      <c r="U580">
        <v>0</v>
      </c>
      <c r="V580">
        <v>0</v>
      </c>
    </row>
    <row r="581" spans="3:22" x14ac:dyDescent="0.25">
      <c r="C581">
        <v>575</v>
      </c>
      <c r="D581" s="3">
        <v>42822</v>
      </c>
      <c r="E581">
        <v>15.074</v>
      </c>
      <c r="F581">
        <v>47.475027746947838</v>
      </c>
      <c r="G581">
        <v>4.7300000000000004</v>
      </c>
      <c r="H581">
        <v>2.8634850166481689</v>
      </c>
      <c r="I581">
        <v>5.7343692193858677</v>
      </c>
      <c r="J581">
        <v>44.563464639483989</v>
      </c>
      <c r="K581">
        <v>72.280799112097682</v>
      </c>
      <c r="L581">
        <v>0</v>
      </c>
      <c r="M581">
        <v>0</v>
      </c>
      <c r="N581" s="7">
        <v>1</v>
      </c>
      <c r="O581" s="7">
        <v>0</v>
      </c>
      <c r="P581" s="7">
        <v>0</v>
      </c>
      <c r="Q581" s="7">
        <v>0</v>
      </c>
      <c r="R581">
        <v>0</v>
      </c>
      <c r="S581">
        <v>0</v>
      </c>
      <c r="T581">
        <v>0</v>
      </c>
      <c r="U581">
        <v>0</v>
      </c>
      <c r="V581">
        <v>0</v>
      </c>
    </row>
    <row r="582" spans="3:22" x14ac:dyDescent="0.25">
      <c r="C582">
        <v>576</v>
      </c>
      <c r="D582" s="3">
        <v>42823</v>
      </c>
      <c r="E582">
        <v>15.576000000000001</v>
      </c>
      <c r="F582">
        <v>48.690321382128928</v>
      </c>
      <c r="G582">
        <v>4.75</v>
      </c>
      <c r="H582">
        <v>2.9490990154189114</v>
      </c>
      <c r="I582">
        <v>5.7588705182983464</v>
      </c>
      <c r="J582">
        <v>46.279177259070948</v>
      </c>
      <c r="K582">
        <v>73.007616570685485</v>
      </c>
      <c r="L582">
        <v>0</v>
      </c>
      <c r="M582">
        <v>0</v>
      </c>
      <c r="N582" s="7">
        <v>1</v>
      </c>
      <c r="O582" s="7">
        <v>0</v>
      </c>
      <c r="P582" s="7">
        <v>0</v>
      </c>
      <c r="Q582" s="7">
        <v>0</v>
      </c>
      <c r="R582">
        <v>0</v>
      </c>
      <c r="S582">
        <v>0</v>
      </c>
      <c r="T582">
        <v>0</v>
      </c>
      <c r="U582">
        <v>0</v>
      </c>
      <c r="V582">
        <v>0</v>
      </c>
    </row>
    <row r="583" spans="3:22" x14ac:dyDescent="0.25">
      <c r="C583">
        <v>577</v>
      </c>
      <c r="D583" s="3">
        <v>42824</v>
      </c>
      <c r="E583">
        <v>15.936999999999999</v>
      </c>
      <c r="F583">
        <v>49.615889076260075</v>
      </c>
      <c r="G583">
        <v>4.91</v>
      </c>
      <c r="H583">
        <v>2.9895072137905192</v>
      </c>
      <c r="I583">
        <v>5.8085066516769723</v>
      </c>
      <c r="J583">
        <v>47.791540079457818</v>
      </c>
      <c r="K583">
        <v>73.63687464867904</v>
      </c>
      <c r="L583">
        <v>0</v>
      </c>
      <c r="M583">
        <v>0</v>
      </c>
      <c r="N583" s="7">
        <v>1</v>
      </c>
      <c r="O583" s="7">
        <v>0</v>
      </c>
      <c r="P583" s="7">
        <v>0</v>
      </c>
      <c r="Q583" s="7">
        <v>0</v>
      </c>
      <c r="R583">
        <v>0</v>
      </c>
      <c r="S583">
        <v>0</v>
      </c>
      <c r="T583">
        <v>0</v>
      </c>
      <c r="U583">
        <v>0</v>
      </c>
      <c r="V583">
        <v>0</v>
      </c>
    </row>
    <row r="584" spans="3:22" x14ac:dyDescent="0.25">
      <c r="C584">
        <v>578</v>
      </c>
      <c r="D584" s="3">
        <v>42825</v>
      </c>
      <c r="E584">
        <v>15.801</v>
      </c>
      <c r="F584">
        <v>49.610292046201522</v>
      </c>
      <c r="G584">
        <v>4.68</v>
      </c>
      <c r="H584">
        <v>2.9955864400413184</v>
      </c>
      <c r="I584">
        <v>5.8221429242182365</v>
      </c>
      <c r="J584">
        <v>46.724016026396413</v>
      </c>
      <c r="K584">
        <v>74.654897173443516</v>
      </c>
      <c r="L584">
        <v>0</v>
      </c>
      <c r="M584">
        <v>0</v>
      </c>
      <c r="N584" s="7">
        <v>1</v>
      </c>
      <c r="O584" s="7">
        <v>0</v>
      </c>
      <c r="P584" s="7">
        <v>0</v>
      </c>
      <c r="Q584" s="7">
        <v>0</v>
      </c>
      <c r="R584">
        <v>0</v>
      </c>
      <c r="S584">
        <v>0</v>
      </c>
      <c r="T584">
        <v>0</v>
      </c>
      <c r="U584">
        <v>0</v>
      </c>
      <c r="V584">
        <v>0</v>
      </c>
    </row>
    <row r="585" spans="3:22" x14ac:dyDescent="0.25">
      <c r="C585">
        <v>579</v>
      </c>
      <c r="D585" s="3">
        <v>42828</v>
      </c>
      <c r="E585">
        <v>15.991</v>
      </c>
      <c r="F585">
        <v>49.793775778027744</v>
      </c>
      <c r="G585">
        <v>4.8600000000000003</v>
      </c>
      <c r="H585">
        <v>2.932133483314586</v>
      </c>
      <c r="I585">
        <v>5.8117735283089615</v>
      </c>
      <c r="J585">
        <v>46.908665105386419</v>
      </c>
      <c r="K585">
        <v>77.568428946381701</v>
      </c>
      <c r="L585">
        <v>0</v>
      </c>
      <c r="M585">
        <v>0</v>
      </c>
      <c r="N585" s="7">
        <v>0</v>
      </c>
      <c r="O585" s="7">
        <v>1</v>
      </c>
      <c r="P585" s="7">
        <v>0</v>
      </c>
      <c r="Q585" s="7">
        <v>0</v>
      </c>
      <c r="R585">
        <v>0</v>
      </c>
      <c r="S585">
        <v>0</v>
      </c>
      <c r="T585">
        <v>0</v>
      </c>
      <c r="U585">
        <v>0</v>
      </c>
      <c r="V585">
        <v>0</v>
      </c>
    </row>
    <row r="586" spans="3:22" x14ac:dyDescent="0.25">
      <c r="C586">
        <v>580</v>
      </c>
      <c r="D586" s="3">
        <v>42829</v>
      </c>
      <c r="E586">
        <v>16.132999999999999</v>
      </c>
      <c r="F586">
        <v>50.758995502248879</v>
      </c>
      <c r="G586">
        <v>4.6399999999999997</v>
      </c>
      <c r="H586">
        <v>3.0856446776611697</v>
      </c>
      <c r="I586">
        <v>5.8095952023988016</v>
      </c>
      <c r="J586">
        <v>47.254284714935295</v>
      </c>
      <c r="K586">
        <v>76.696026986506752</v>
      </c>
      <c r="L586">
        <v>0</v>
      </c>
      <c r="M586">
        <v>0</v>
      </c>
      <c r="N586" s="7">
        <v>0</v>
      </c>
      <c r="O586" s="7">
        <v>1</v>
      </c>
      <c r="P586" s="7">
        <v>0</v>
      </c>
      <c r="Q586" s="7">
        <v>0</v>
      </c>
      <c r="R586">
        <v>0</v>
      </c>
      <c r="S586">
        <v>0</v>
      </c>
      <c r="T586">
        <v>0</v>
      </c>
      <c r="U586">
        <v>0</v>
      </c>
      <c r="V586">
        <v>0</v>
      </c>
    </row>
    <row r="587" spans="3:22" x14ac:dyDescent="0.25">
      <c r="C587">
        <v>581</v>
      </c>
      <c r="D587" s="3">
        <v>42830</v>
      </c>
      <c r="E587">
        <v>16.222999999999999</v>
      </c>
      <c r="F587">
        <v>50.984805852560491</v>
      </c>
      <c r="G587">
        <v>4.8099999999999996</v>
      </c>
      <c r="H587">
        <v>3.0632151566310259</v>
      </c>
      <c r="I587">
        <v>5.8150440817857811</v>
      </c>
      <c r="J587">
        <v>47.798594847775178</v>
      </c>
      <c r="K587">
        <v>75.970737197523917</v>
      </c>
      <c r="L587">
        <v>0</v>
      </c>
      <c r="M587">
        <v>0</v>
      </c>
      <c r="N587" s="7">
        <v>0</v>
      </c>
      <c r="O587" s="7">
        <v>1</v>
      </c>
      <c r="P587" s="7">
        <v>0</v>
      </c>
      <c r="Q587" s="7">
        <v>0</v>
      </c>
      <c r="R587">
        <v>0</v>
      </c>
      <c r="S587">
        <v>0</v>
      </c>
      <c r="T587">
        <v>0</v>
      </c>
      <c r="U587">
        <v>0</v>
      </c>
      <c r="V587">
        <v>0</v>
      </c>
    </row>
    <row r="588" spans="3:22" x14ac:dyDescent="0.25">
      <c r="C588">
        <v>582</v>
      </c>
      <c r="D588" s="3">
        <v>42831</v>
      </c>
      <c r="E588">
        <v>16.149999999999999</v>
      </c>
      <c r="F588">
        <v>51.578650629580906</v>
      </c>
      <c r="G588">
        <v>5.05</v>
      </c>
      <c r="H588">
        <v>3.1300507423416648</v>
      </c>
      <c r="I588">
        <v>5.8259725615485811</v>
      </c>
      <c r="J588">
        <v>47.37027058685721</v>
      </c>
      <c r="K588">
        <v>77.288103739898517</v>
      </c>
      <c r="L588">
        <v>0</v>
      </c>
      <c r="M588">
        <v>0</v>
      </c>
      <c r="N588" s="7">
        <v>0</v>
      </c>
      <c r="O588" s="7">
        <v>1</v>
      </c>
      <c r="P588" s="7">
        <v>0</v>
      </c>
      <c r="Q588" s="7">
        <v>0</v>
      </c>
      <c r="R588">
        <v>0</v>
      </c>
      <c r="S588">
        <v>0</v>
      </c>
      <c r="T588">
        <v>0</v>
      </c>
      <c r="U588">
        <v>0</v>
      </c>
      <c r="V588">
        <v>0</v>
      </c>
    </row>
    <row r="589" spans="3:22" x14ac:dyDescent="0.25">
      <c r="C589">
        <v>583</v>
      </c>
      <c r="D589" s="3">
        <v>42832</v>
      </c>
      <c r="E589">
        <v>15.835000000000001</v>
      </c>
      <c r="F589">
        <v>52.172270494899891</v>
      </c>
      <c r="G589">
        <v>4.88</v>
      </c>
      <c r="H589">
        <v>3.0799017755950135</v>
      </c>
      <c r="I589">
        <v>5.8556856819040428</v>
      </c>
      <c r="J589">
        <v>46.038794110773544</v>
      </c>
      <c r="K589">
        <v>76.973932754061209</v>
      </c>
      <c r="L589">
        <v>0</v>
      </c>
      <c r="M589">
        <v>0</v>
      </c>
      <c r="N589" s="7">
        <v>0</v>
      </c>
      <c r="O589" s="7">
        <v>1</v>
      </c>
      <c r="P589" s="7">
        <v>0</v>
      </c>
      <c r="Q589" s="7">
        <v>0</v>
      </c>
      <c r="R589">
        <v>0</v>
      </c>
      <c r="S589">
        <v>0</v>
      </c>
      <c r="T589">
        <v>0</v>
      </c>
      <c r="U589">
        <v>0</v>
      </c>
      <c r="V589">
        <v>0</v>
      </c>
    </row>
    <row r="590" spans="3:22" x14ac:dyDescent="0.25">
      <c r="C590">
        <v>584</v>
      </c>
      <c r="D590" s="3">
        <v>42835</v>
      </c>
      <c r="E590">
        <v>15.513999999999999</v>
      </c>
      <c r="F590">
        <v>52.846219201359389</v>
      </c>
      <c r="G590">
        <v>4.78</v>
      </c>
      <c r="H590">
        <v>3.0567355801000664</v>
      </c>
      <c r="I590">
        <v>5.8529217407722092</v>
      </c>
      <c r="J590">
        <v>45.199859336537337</v>
      </c>
      <c r="K590">
        <v>75.42716888511282</v>
      </c>
      <c r="L590">
        <v>0</v>
      </c>
      <c r="M590">
        <v>0</v>
      </c>
      <c r="N590" s="7">
        <v>0</v>
      </c>
      <c r="O590" s="7">
        <v>1</v>
      </c>
      <c r="P590" s="7">
        <v>0</v>
      </c>
      <c r="Q590" s="7">
        <v>0</v>
      </c>
      <c r="R590">
        <v>0</v>
      </c>
      <c r="S590">
        <v>0</v>
      </c>
      <c r="T590">
        <v>0</v>
      </c>
      <c r="U590">
        <v>0</v>
      </c>
      <c r="V590">
        <v>0</v>
      </c>
    </row>
    <row r="591" spans="3:22" x14ac:dyDescent="0.25">
      <c r="C591">
        <v>585</v>
      </c>
      <c r="D591" s="3">
        <v>42836</v>
      </c>
      <c r="E591">
        <v>15.5</v>
      </c>
      <c r="F591">
        <v>53.037162799471794</v>
      </c>
      <c r="G591">
        <v>4.8600000000000003</v>
      </c>
      <c r="H591">
        <v>2.9711375212224107</v>
      </c>
      <c r="I591">
        <v>5.8479532163742691</v>
      </c>
      <c r="J591">
        <v>45.19967016138532</v>
      </c>
      <c r="K591">
        <v>74.608564421807202</v>
      </c>
      <c r="L591">
        <v>0</v>
      </c>
      <c r="M591">
        <v>0</v>
      </c>
      <c r="N591" s="7">
        <v>0</v>
      </c>
      <c r="O591" s="7">
        <v>1</v>
      </c>
      <c r="P591" s="7">
        <v>0</v>
      </c>
      <c r="Q591" s="7">
        <v>0</v>
      </c>
      <c r="R591">
        <v>0</v>
      </c>
      <c r="S591">
        <v>0</v>
      </c>
      <c r="T591">
        <v>0</v>
      </c>
      <c r="U591">
        <v>0</v>
      </c>
      <c r="V591">
        <v>0</v>
      </c>
    </row>
    <row r="592" spans="3:22" x14ac:dyDescent="0.25">
      <c r="C592">
        <v>586</v>
      </c>
      <c r="D592" s="3">
        <v>42837</v>
      </c>
      <c r="E592">
        <v>15.635</v>
      </c>
      <c r="F592">
        <v>52.381845461365337</v>
      </c>
      <c r="G592">
        <v>4.92</v>
      </c>
      <c r="H592">
        <v>2.9885596399099774</v>
      </c>
      <c r="I592">
        <v>5.8139534883720927</v>
      </c>
      <c r="J592">
        <v>45.148771021992239</v>
      </c>
      <c r="K592">
        <v>73.987246811702931</v>
      </c>
      <c r="L592">
        <v>0</v>
      </c>
      <c r="M592">
        <v>0</v>
      </c>
      <c r="N592" s="7">
        <v>0</v>
      </c>
      <c r="O592" s="7">
        <v>1</v>
      </c>
      <c r="P592" s="7">
        <v>0</v>
      </c>
      <c r="Q592" s="7">
        <v>0</v>
      </c>
      <c r="R592">
        <v>0</v>
      </c>
      <c r="S592">
        <v>0</v>
      </c>
      <c r="T592">
        <v>0</v>
      </c>
      <c r="U592">
        <v>0</v>
      </c>
      <c r="V592">
        <v>0</v>
      </c>
    </row>
    <row r="593" spans="3:22" x14ac:dyDescent="0.25">
      <c r="C593">
        <v>587</v>
      </c>
      <c r="D593" s="3">
        <v>42838</v>
      </c>
      <c r="E593">
        <v>15.65</v>
      </c>
      <c r="F593">
        <v>52.666792310591788</v>
      </c>
      <c r="G593">
        <v>4.9400000000000004</v>
      </c>
      <c r="H593">
        <v>3.0408970976253298</v>
      </c>
      <c r="I593">
        <v>5.8424425179042601</v>
      </c>
      <c r="J593">
        <v>45.385975250441952</v>
      </c>
      <c r="K593">
        <v>74.396909159442146</v>
      </c>
      <c r="L593">
        <v>0</v>
      </c>
      <c r="M593">
        <v>0</v>
      </c>
      <c r="N593" s="7">
        <v>0</v>
      </c>
      <c r="O593" s="7">
        <v>1</v>
      </c>
      <c r="P593" s="7">
        <v>0</v>
      </c>
      <c r="Q593" s="7">
        <v>0</v>
      </c>
      <c r="R593">
        <v>0</v>
      </c>
      <c r="S593">
        <v>0</v>
      </c>
      <c r="T593">
        <v>0</v>
      </c>
      <c r="U593">
        <v>0</v>
      </c>
      <c r="V593">
        <v>0</v>
      </c>
    </row>
    <row r="594" spans="3:22" x14ac:dyDescent="0.25">
      <c r="C594">
        <v>588</v>
      </c>
      <c r="D594" s="3">
        <v>42843</v>
      </c>
      <c r="E594">
        <v>16.234000000000002</v>
      </c>
      <c r="F594">
        <v>51.146105106224383</v>
      </c>
      <c r="G594">
        <v>4.8499999999999996</v>
      </c>
      <c r="H594">
        <v>2.9304882594111072</v>
      </c>
      <c r="I594">
        <v>5.6839358926574732</v>
      </c>
      <c r="J594">
        <v>47.246168582375475</v>
      </c>
      <c r="K594">
        <v>73.471859858367495</v>
      </c>
      <c r="L594">
        <v>0</v>
      </c>
      <c r="M594">
        <v>0</v>
      </c>
      <c r="N594" s="7">
        <v>0</v>
      </c>
      <c r="O594" s="7">
        <v>1</v>
      </c>
      <c r="P594" s="7">
        <v>0</v>
      </c>
      <c r="Q594" s="7">
        <v>0</v>
      </c>
      <c r="R594">
        <v>0</v>
      </c>
      <c r="S594">
        <v>0</v>
      </c>
      <c r="T594">
        <v>0</v>
      </c>
      <c r="U594">
        <v>0</v>
      </c>
      <c r="V594">
        <v>0</v>
      </c>
    </row>
    <row r="595" spans="3:22" x14ac:dyDescent="0.25">
      <c r="C595">
        <v>589</v>
      </c>
      <c r="D595" s="3">
        <v>42844</v>
      </c>
      <c r="E595">
        <v>16.164000000000001</v>
      </c>
      <c r="F595">
        <v>49.425716686898873</v>
      </c>
      <c r="G595">
        <v>4.82</v>
      </c>
      <c r="H595">
        <v>2.9741339060603234</v>
      </c>
      <c r="I595">
        <v>5.6961434307591743</v>
      </c>
      <c r="J595">
        <v>46.712802768166092</v>
      </c>
      <c r="K595">
        <v>73.11607059482678</v>
      </c>
      <c r="L595">
        <v>0</v>
      </c>
      <c r="M595">
        <v>0</v>
      </c>
      <c r="N595" s="7">
        <v>0</v>
      </c>
      <c r="O595" s="7">
        <v>1</v>
      </c>
      <c r="P595" s="7">
        <v>0</v>
      </c>
      <c r="Q595" s="7">
        <v>0</v>
      </c>
      <c r="R595">
        <v>0</v>
      </c>
      <c r="S595">
        <v>0</v>
      </c>
      <c r="T595">
        <v>0</v>
      </c>
      <c r="U595">
        <v>0</v>
      </c>
      <c r="V595">
        <v>0</v>
      </c>
    </row>
    <row r="596" spans="3:22" x14ac:dyDescent="0.25">
      <c r="C596">
        <v>590</v>
      </c>
      <c r="D596" s="3">
        <v>42845</v>
      </c>
      <c r="E596">
        <v>16.042999999999999</v>
      </c>
      <c r="F596">
        <v>49.458652230726159</v>
      </c>
      <c r="G596">
        <v>4.74</v>
      </c>
      <c r="H596">
        <v>2.948478626096696</v>
      </c>
      <c r="I596">
        <v>5.6934851596042559</v>
      </c>
      <c r="J596">
        <v>46.681019016864013</v>
      </c>
      <c r="K596">
        <v>73.175284674257995</v>
      </c>
      <c r="L596">
        <v>0</v>
      </c>
      <c r="M596">
        <v>0</v>
      </c>
      <c r="N596" s="7">
        <v>0</v>
      </c>
      <c r="O596" s="7">
        <v>1</v>
      </c>
      <c r="P596" s="7">
        <v>0</v>
      </c>
      <c r="Q596" s="7">
        <v>0</v>
      </c>
      <c r="R596">
        <v>0</v>
      </c>
      <c r="S596">
        <v>0</v>
      </c>
      <c r="T596">
        <v>0</v>
      </c>
      <c r="U596">
        <v>0</v>
      </c>
      <c r="V596">
        <v>0</v>
      </c>
    </row>
    <row r="597" spans="3:22" x14ac:dyDescent="0.25">
      <c r="C597">
        <v>591</v>
      </c>
      <c r="D597" s="3">
        <v>42846</v>
      </c>
      <c r="E597">
        <v>16.321000000000002</v>
      </c>
      <c r="F597">
        <v>48.44303561439493</v>
      </c>
      <c r="G597">
        <v>4.5599999999999996</v>
      </c>
      <c r="H597">
        <v>2.8911057244079807</v>
      </c>
      <c r="I597">
        <v>5.6871154204736154</v>
      </c>
      <c r="J597">
        <v>47.270990087184998</v>
      </c>
      <c r="K597">
        <v>72.720492261793765</v>
      </c>
      <c r="L597">
        <v>0</v>
      </c>
      <c r="M597">
        <v>0</v>
      </c>
      <c r="N597" s="7">
        <v>0</v>
      </c>
      <c r="O597" s="7">
        <v>1</v>
      </c>
      <c r="P597" s="7">
        <v>0</v>
      </c>
      <c r="Q597" s="7">
        <v>0</v>
      </c>
      <c r="R597">
        <v>0</v>
      </c>
      <c r="S597">
        <v>0</v>
      </c>
      <c r="T597">
        <v>0</v>
      </c>
      <c r="U597">
        <v>0</v>
      </c>
      <c r="V597">
        <v>0</v>
      </c>
    </row>
    <row r="598" spans="3:22" x14ac:dyDescent="0.25">
      <c r="C598">
        <v>592</v>
      </c>
      <c r="D598" s="3">
        <v>42849</v>
      </c>
      <c r="E598">
        <v>16.125</v>
      </c>
      <c r="F598">
        <v>47.483206036624644</v>
      </c>
      <c r="G598">
        <v>4.63</v>
      </c>
      <c r="H598">
        <v>2.821385847059906</v>
      </c>
      <c r="I598">
        <v>5.6133247446397343</v>
      </c>
      <c r="J598">
        <v>46.843345111896355</v>
      </c>
      <c r="K598">
        <v>71.684917640563185</v>
      </c>
      <c r="L598">
        <v>0</v>
      </c>
      <c r="M598">
        <v>0</v>
      </c>
      <c r="N598" s="7">
        <v>0</v>
      </c>
      <c r="O598" s="7">
        <v>1</v>
      </c>
      <c r="P598" s="7">
        <v>0</v>
      </c>
      <c r="Q598" s="7">
        <v>0</v>
      </c>
      <c r="R598">
        <v>0</v>
      </c>
      <c r="S598">
        <v>0</v>
      </c>
      <c r="T598">
        <v>0</v>
      </c>
      <c r="U598">
        <v>0</v>
      </c>
      <c r="V598">
        <v>0</v>
      </c>
    </row>
    <row r="599" spans="3:22" x14ac:dyDescent="0.25">
      <c r="C599">
        <v>593</v>
      </c>
      <c r="D599" s="3">
        <v>42850</v>
      </c>
      <c r="E599">
        <v>15.773999999999999</v>
      </c>
      <c r="F599">
        <v>47.688787185354691</v>
      </c>
      <c r="G599">
        <v>4.49</v>
      </c>
      <c r="H599">
        <v>2.7853546910755149</v>
      </c>
      <c r="I599">
        <v>5.583524027459954</v>
      </c>
      <c r="J599">
        <v>45.708911356689399</v>
      </c>
      <c r="K599">
        <v>71.029748283752852</v>
      </c>
      <c r="L599">
        <v>0</v>
      </c>
      <c r="M599">
        <v>0</v>
      </c>
      <c r="N599" s="7">
        <v>0</v>
      </c>
      <c r="O599" s="7">
        <v>1</v>
      </c>
      <c r="P599" s="7">
        <v>0</v>
      </c>
      <c r="Q599" s="7">
        <v>0</v>
      </c>
      <c r="R599">
        <v>0</v>
      </c>
      <c r="S599">
        <v>0</v>
      </c>
      <c r="T599">
        <v>0</v>
      </c>
      <c r="U599">
        <v>0</v>
      </c>
      <c r="V599">
        <v>0</v>
      </c>
    </row>
    <row r="600" spans="3:22" x14ac:dyDescent="0.25">
      <c r="C600">
        <v>594</v>
      </c>
      <c r="D600" s="3">
        <v>42851</v>
      </c>
      <c r="E600">
        <v>16.062000000000001</v>
      </c>
      <c r="F600">
        <v>47.528203246812801</v>
      </c>
      <c r="G600">
        <v>4.5999999999999996</v>
      </c>
      <c r="H600">
        <v>2.881775658075759</v>
      </c>
      <c r="I600">
        <v>5.5947904246537643</v>
      </c>
      <c r="J600">
        <v>46.445832842154893</v>
      </c>
      <c r="K600">
        <v>71.356507383288999</v>
      </c>
      <c r="L600">
        <v>0</v>
      </c>
      <c r="M600">
        <v>0</v>
      </c>
      <c r="N600" s="7">
        <v>0</v>
      </c>
      <c r="O600" s="7">
        <v>1</v>
      </c>
      <c r="P600" s="7">
        <v>0</v>
      </c>
      <c r="Q600" s="7">
        <v>0</v>
      </c>
      <c r="R600">
        <v>0</v>
      </c>
      <c r="S600">
        <v>0</v>
      </c>
      <c r="T600">
        <v>0</v>
      </c>
      <c r="U600">
        <v>0</v>
      </c>
      <c r="V600">
        <v>0</v>
      </c>
    </row>
    <row r="601" spans="3:22" x14ac:dyDescent="0.25">
      <c r="C601">
        <v>595</v>
      </c>
      <c r="D601" s="3">
        <v>42852</v>
      </c>
      <c r="E601">
        <v>16.048999999999999</v>
      </c>
      <c r="F601">
        <v>47.31420161883738</v>
      </c>
      <c r="G601">
        <v>4.54</v>
      </c>
      <c r="H601">
        <v>2.9792126563649743</v>
      </c>
      <c r="I601">
        <v>5.6107431935246508</v>
      </c>
      <c r="J601">
        <v>46.640550807217473</v>
      </c>
      <c r="K601">
        <v>72.111846946284047</v>
      </c>
      <c r="L601">
        <v>0</v>
      </c>
      <c r="M601">
        <v>0</v>
      </c>
      <c r="N601" s="7">
        <v>0</v>
      </c>
      <c r="O601" s="7">
        <v>1</v>
      </c>
      <c r="P601" s="7">
        <v>0</v>
      </c>
      <c r="Q601" s="7">
        <v>0</v>
      </c>
      <c r="R601">
        <v>0</v>
      </c>
      <c r="S601">
        <v>0</v>
      </c>
      <c r="T601">
        <v>0</v>
      </c>
      <c r="U601">
        <v>0</v>
      </c>
      <c r="V601">
        <v>0</v>
      </c>
    </row>
    <row r="602" spans="3:22" x14ac:dyDescent="0.25">
      <c r="C602">
        <v>596</v>
      </c>
      <c r="D602" s="3">
        <v>42853</v>
      </c>
      <c r="E602">
        <v>16.181999999999999</v>
      </c>
      <c r="F602">
        <v>47.48049564020193</v>
      </c>
      <c r="G602">
        <v>4.5599999999999996</v>
      </c>
      <c r="H602">
        <v>3.0068838916934375</v>
      </c>
      <c r="I602">
        <v>5.5988985773290505</v>
      </c>
      <c r="J602">
        <v>45.358373945084978</v>
      </c>
      <c r="K602">
        <v>71.225332721431855</v>
      </c>
      <c r="L602">
        <v>0</v>
      </c>
      <c r="M602">
        <v>0</v>
      </c>
      <c r="N602" s="7">
        <v>0</v>
      </c>
      <c r="O602" s="7">
        <v>1</v>
      </c>
      <c r="P602" s="7">
        <v>0</v>
      </c>
      <c r="Q602" s="7">
        <v>0</v>
      </c>
      <c r="R602">
        <v>0</v>
      </c>
      <c r="S602">
        <v>0</v>
      </c>
      <c r="T602">
        <v>0</v>
      </c>
      <c r="U602">
        <v>0</v>
      </c>
      <c r="V602">
        <v>0</v>
      </c>
    </row>
    <row r="603" spans="3:22" x14ac:dyDescent="0.25">
      <c r="C603">
        <v>597</v>
      </c>
      <c r="D603" s="3">
        <v>42856</v>
      </c>
      <c r="E603">
        <v>16.175000000000001</v>
      </c>
      <c r="F603">
        <v>47.274729308129928</v>
      </c>
      <c r="G603">
        <v>4.5599999999999996</v>
      </c>
      <c r="H603">
        <v>2.9500825839603593</v>
      </c>
      <c r="I603">
        <v>5.5973573132684891</v>
      </c>
      <c r="J603">
        <v>45.133057362507387</v>
      </c>
      <c r="K603">
        <v>70.79280601945311</v>
      </c>
      <c r="L603">
        <v>0</v>
      </c>
      <c r="M603">
        <v>0</v>
      </c>
      <c r="N603" s="7">
        <v>0</v>
      </c>
      <c r="O603" s="7">
        <v>0</v>
      </c>
      <c r="P603" s="7">
        <v>1</v>
      </c>
      <c r="Q603" s="7">
        <v>0</v>
      </c>
      <c r="R603">
        <v>0</v>
      </c>
      <c r="S603">
        <v>0</v>
      </c>
      <c r="T603">
        <v>0</v>
      </c>
      <c r="U603">
        <v>0</v>
      </c>
      <c r="V603">
        <v>0</v>
      </c>
    </row>
    <row r="604" spans="3:22" x14ac:dyDescent="0.25">
      <c r="C604">
        <v>598</v>
      </c>
      <c r="D604" s="3">
        <v>42857</v>
      </c>
      <c r="E604">
        <v>16.448</v>
      </c>
      <c r="F604">
        <v>46.179189164455018</v>
      </c>
      <c r="G604">
        <v>4.4400000000000004</v>
      </c>
      <c r="H604">
        <v>2.923949848997895</v>
      </c>
      <c r="I604">
        <v>5.5825020591196113</v>
      </c>
      <c r="J604">
        <v>46.643778856398718</v>
      </c>
      <c r="K604">
        <v>70.147341447789884</v>
      </c>
      <c r="L604">
        <v>0</v>
      </c>
      <c r="M604">
        <v>0</v>
      </c>
      <c r="N604" s="7">
        <v>0</v>
      </c>
      <c r="O604" s="7">
        <v>0</v>
      </c>
      <c r="P604" s="7">
        <v>1</v>
      </c>
      <c r="Q604" s="7">
        <v>0</v>
      </c>
      <c r="R604">
        <v>0</v>
      </c>
      <c r="S604">
        <v>0</v>
      </c>
      <c r="T604">
        <v>0</v>
      </c>
      <c r="U604">
        <v>0</v>
      </c>
      <c r="V604">
        <v>0</v>
      </c>
    </row>
    <row r="605" spans="3:22" x14ac:dyDescent="0.25">
      <c r="C605">
        <v>599</v>
      </c>
      <c r="D605" s="3">
        <v>42858</v>
      </c>
      <c r="E605">
        <v>16.327000000000002</v>
      </c>
      <c r="F605">
        <v>46.673405623966183</v>
      </c>
      <c r="G605">
        <v>4.3899999999999997</v>
      </c>
      <c r="H605">
        <v>2.9663664767505975</v>
      </c>
      <c r="I605">
        <v>5.6055872082337803</v>
      </c>
      <c r="J605">
        <v>46.381267738883629</v>
      </c>
      <c r="K605">
        <v>69.702260613857732</v>
      </c>
      <c r="L605">
        <v>0</v>
      </c>
      <c r="M605">
        <v>0</v>
      </c>
      <c r="N605" s="7">
        <v>0</v>
      </c>
      <c r="O605" s="7">
        <v>0</v>
      </c>
      <c r="P605" s="7">
        <v>1</v>
      </c>
      <c r="Q605" s="7">
        <v>0</v>
      </c>
      <c r="R605">
        <v>0</v>
      </c>
      <c r="S605">
        <v>0</v>
      </c>
      <c r="T605">
        <v>0</v>
      </c>
      <c r="U605">
        <v>0</v>
      </c>
      <c r="V605">
        <v>0</v>
      </c>
    </row>
    <row r="606" spans="3:22" x14ac:dyDescent="0.25">
      <c r="C606">
        <v>600</v>
      </c>
      <c r="D606" s="3">
        <v>42859</v>
      </c>
      <c r="E606">
        <v>15.9</v>
      </c>
      <c r="F606">
        <v>44.045884923525129</v>
      </c>
      <c r="G606">
        <v>4.51</v>
      </c>
      <c r="H606">
        <v>2.9005826656955569</v>
      </c>
      <c r="I606">
        <v>5.5535324107793151</v>
      </c>
      <c r="J606">
        <v>44.605247676197195</v>
      </c>
      <c r="K606">
        <v>68.190094683175531</v>
      </c>
      <c r="L606">
        <v>0</v>
      </c>
      <c r="M606">
        <v>0</v>
      </c>
      <c r="N606" s="7">
        <v>0</v>
      </c>
      <c r="O606" s="7">
        <v>0</v>
      </c>
      <c r="P606" s="7">
        <v>1</v>
      </c>
      <c r="Q606" s="7">
        <v>0</v>
      </c>
      <c r="R606">
        <v>0</v>
      </c>
      <c r="S606">
        <v>0</v>
      </c>
      <c r="T606">
        <v>0</v>
      </c>
      <c r="U606">
        <v>0</v>
      </c>
      <c r="V606">
        <v>0</v>
      </c>
    </row>
    <row r="607" spans="3:22" x14ac:dyDescent="0.25">
      <c r="C607">
        <v>601</v>
      </c>
      <c r="D607" s="3">
        <v>42860</v>
      </c>
      <c r="E607">
        <v>15.821999999999999</v>
      </c>
      <c r="F607">
        <v>44.656662119145068</v>
      </c>
      <c r="G607">
        <v>4.57</v>
      </c>
      <c r="H607">
        <v>2.9704411095952707</v>
      </c>
      <c r="I607">
        <v>5.5479763528876767</v>
      </c>
      <c r="J607">
        <v>44.115216621414234</v>
      </c>
      <c r="K607">
        <v>67.530695770804911</v>
      </c>
      <c r="L607">
        <v>0</v>
      </c>
      <c r="M607">
        <v>0</v>
      </c>
      <c r="N607" s="7">
        <v>0</v>
      </c>
      <c r="O607" s="7">
        <v>0</v>
      </c>
      <c r="P607" s="7">
        <v>1</v>
      </c>
      <c r="Q607" s="7">
        <v>0</v>
      </c>
      <c r="R607">
        <v>0</v>
      </c>
      <c r="S607">
        <v>0</v>
      </c>
      <c r="T607">
        <v>0</v>
      </c>
      <c r="U607">
        <v>0</v>
      </c>
      <c r="V607">
        <v>0</v>
      </c>
    </row>
    <row r="608" spans="3:22" x14ac:dyDescent="0.25">
      <c r="C608">
        <v>602</v>
      </c>
      <c r="D608" s="3">
        <v>42863</v>
      </c>
      <c r="E608">
        <v>15.457000000000001</v>
      </c>
      <c r="F608">
        <v>45.174876396264423</v>
      </c>
      <c r="G608">
        <v>4.42</v>
      </c>
      <c r="H608">
        <v>2.9042299945065007</v>
      </c>
      <c r="I608">
        <v>5.5850576817432698</v>
      </c>
      <c r="J608">
        <v>42.985781990521332</v>
      </c>
      <c r="K608">
        <v>67.020692180919241</v>
      </c>
      <c r="L608">
        <v>0</v>
      </c>
      <c r="M608">
        <v>0</v>
      </c>
      <c r="N608" s="7">
        <v>0</v>
      </c>
      <c r="O608" s="7">
        <v>0</v>
      </c>
      <c r="P608" s="7">
        <v>1</v>
      </c>
      <c r="Q608" s="7">
        <v>0</v>
      </c>
      <c r="R608">
        <v>0</v>
      </c>
      <c r="S608">
        <v>0</v>
      </c>
      <c r="T608">
        <v>0</v>
      </c>
      <c r="U608">
        <v>0</v>
      </c>
      <c r="V608">
        <v>0</v>
      </c>
    </row>
    <row r="609" spans="3:22" x14ac:dyDescent="0.25">
      <c r="C609">
        <v>603</v>
      </c>
      <c r="D609" s="3">
        <v>42864</v>
      </c>
      <c r="E609">
        <v>15.42</v>
      </c>
      <c r="F609">
        <v>44.821559970566589</v>
      </c>
      <c r="G609">
        <v>4.51</v>
      </c>
      <c r="H609">
        <v>2.9681751287711551</v>
      </c>
      <c r="I609">
        <v>5.6107431935246508</v>
      </c>
      <c r="J609">
        <v>42.836744407425037</v>
      </c>
      <c r="K609">
        <v>66.501103752759377</v>
      </c>
      <c r="L609">
        <v>0</v>
      </c>
      <c r="M609">
        <v>0</v>
      </c>
      <c r="N609" s="7">
        <v>0</v>
      </c>
      <c r="O609" s="7">
        <v>0</v>
      </c>
      <c r="P609" s="7">
        <v>1</v>
      </c>
      <c r="Q609" s="7">
        <v>0</v>
      </c>
      <c r="R609">
        <v>0</v>
      </c>
      <c r="S609">
        <v>0</v>
      </c>
      <c r="T609">
        <v>0</v>
      </c>
      <c r="U609">
        <v>0</v>
      </c>
      <c r="V609">
        <v>0</v>
      </c>
    </row>
    <row r="610" spans="3:22" x14ac:dyDescent="0.25">
      <c r="C610">
        <v>604</v>
      </c>
      <c r="D610" s="3">
        <v>42865</v>
      </c>
      <c r="E610">
        <v>15.542</v>
      </c>
      <c r="F610">
        <v>46.217559359469902</v>
      </c>
      <c r="G610">
        <v>4.45</v>
      </c>
      <c r="H610">
        <v>3.0296337198601138</v>
      </c>
      <c r="I610">
        <v>5.6138413399595066</v>
      </c>
      <c r="J610">
        <v>43.124181450172642</v>
      </c>
      <c r="K610">
        <v>67.043990428860667</v>
      </c>
      <c r="L610">
        <v>0</v>
      </c>
      <c r="M610">
        <v>0</v>
      </c>
      <c r="N610" s="7">
        <v>0</v>
      </c>
      <c r="O610" s="7">
        <v>0</v>
      </c>
      <c r="P610" s="7">
        <v>1</v>
      </c>
      <c r="Q610" s="7">
        <v>0</v>
      </c>
      <c r="R610">
        <v>0</v>
      </c>
      <c r="S610">
        <v>0</v>
      </c>
      <c r="T610">
        <v>0</v>
      </c>
      <c r="U610">
        <v>0</v>
      </c>
      <c r="V610">
        <v>0</v>
      </c>
    </row>
    <row r="611" spans="3:22" x14ac:dyDescent="0.25">
      <c r="C611">
        <v>605</v>
      </c>
      <c r="D611" s="3">
        <v>42866</v>
      </c>
      <c r="E611">
        <v>15.4</v>
      </c>
      <c r="F611">
        <v>46.745235245373351</v>
      </c>
      <c r="G611">
        <v>4.34</v>
      </c>
      <c r="H611">
        <v>3.1083693950833253</v>
      </c>
      <c r="I611">
        <v>5.6164257434858662</v>
      </c>
      <c r="J611">
        <v>42.440066460954185</v>
      </c>
      <c r="K611">
        <v>66.798637326213054</v>
      </c>
      <c r="L611">
        <v>0</v>
      </c>
      <c r="M611">
        <v>0</v>
      </c>
      <c r="N611" s="7">
        <v>0</v>
      </c>
      <c r="O611" s="7">
        <v>0</v>
      </c>
      <c r="P611" s="7">
        <v>1</v>
      </c>
      <c r="Q611" s="7">
        <v>0</v>
      </c>
      <c r="R611">
        <v>0</v>
      </c>
      <c r="S611">
        <v>0</v>
      </c>
      <c r="T611">
        <v>0</v>
      </c>
      <c r="U611">
        <v>0</v>
      </c>
      <c r="V611">
        <v>0</v>
      </c>
    </row>
    <row r="612" spans="3:22" x14ac:dyDescent="0.25">
      <c r="C612">
        <v>606</v>
      </c>
      <c r="D612" s="3">
        <v>42867</v>
      </c>
      <c r="E612">
        <v>15.35</v>
      </c>
      <c r="F612">
        <v>46.522693997071748</v>
      </c>
      <c r="G612">
        <v>4.45</v>
      </c>
      <c r="H612">
        <v>3.1332357247437774</v>
      </c>
      <c r="I612">
        <v>5.5819912152269398</v>
      </c>
      <c r="J612">
        <v>42.427459306440198</v>
      </c>
      <c r="K612">
        <v>66.343338213762806</v>
      </c>
      <c r="L612">
        <v>0</v>
      </c>
      <c r="M612">
        <v>0</v>
      </c>
      <c r="N612" s="7">
        <v>0</v>
      </c>
      <c r="O612" s="7">
        <v>0</v>
      </c>
      <c r="P612" s="7">
        <v>1</v>
      </c>
      <c r="Q612" s="7">
        <v>0</v>
      </c>
      <c r="R612">
        <v>0</v>
      </c>
      <c r="S612">
        <v>0</v>
      </c>
      <c r="T612">
        <v>0</v>
      </c>
      <c r="U612">
        <v>0</v>
      </c>
      <c r="V612">
        <v>0</v>
      </c>
    </row>
    <row r="613" spans="3:22" x14ac:dyDescent="0.25">
      <c r="C613">
        <v>607</v>
      </c>
      <c r="D613" s="3">
        <v>42870</v>
      </c>
      <c r="E613">
        <v>15.49</v>
      </c>
      <c r="F613">
        <v>47.225006834958535</v>
      </c>
      <c r="G613">
        <v>4.38</v>
      </c>
      <c r="H613">
        <v>3.0520368176433066</v>
      </c>
      <c r="I613">
        <v>5.5590996081290438</v>
      </c>
      <c r="J613">
        <v>42.763080540858311</v>
      </c>
      <c r="K613">
        <v>66.071265834320613</v>
      </c>
      <c r="L613">
        <v>0</v>
      </c>
      <c r="M613">
        <v>0</v>
      </c>
      <c r="N613" s="7">
        <v>0</v>
      </c>
      <c r="O613" s="7">
        <v>0</v>
      </c>
      <c r="P613" s="7">
        <v>1</v>
      </c>
      <c r="Q613" s="7">
        <v>0</v>
      </c>
      <c r="R613">
        <v>0</v>
      </c>
      <c r="S613">
        <v>0</v>
      </c>
      <c r="T613">
        <v>0</v>
      </c>
      <c r="U613">
        <v>0</v>
      </c>
      <c r="V613">
        <v>0</v>
      </c>
    </row>
    <row r="614" spans="3:22" x14ac:dyDescent="0.25">
      <c r="C614">
        <v>608</v>
      </c>
      <c r="D614" s="3">
        <v>42871</v>
      </c>
      <c r="E614">
        <v>15.345000000000001</v>
      </c>
      <c r="F614">
        <v>46.607110629850204</v>
      </c>
      <c r="G614">
        <v>4.53</v>
      </c>
      <c r="H614">
        <v>2.9146363472297416</v>
      </c>
      <c r="I614">
        <v>5.4593033748420856</v>
      </c>
      <c r="J614">
        <v>42.424242424242422</v>
      </c>
      <c r="K614">
        <v>65.827467966071112</v>
      </c>
      <c r="L614">
        <v>0</v>
      </c>
      <c r="M614">
        <v>0</v>
      </c>
      <c r="N614" s="7">
        <v>0</v>
      </c>
      <c r="O614" s="7">
        <v>0</v>
      </c>
      <c r="P614" s="7">
        <v>1</v>
      </c>
      <c r="Q614" s="7">
        <v>0</v>
      </c>
      <c r="R614">
        <v>0</v>
      </c>
      <c r="S614">
        <v>0</v>
      </c>
      <c r="T614">
        <v>0</v>
      </c>
      <c r="U614">
        <v>0</v>
      </c>
      <c r="V614">
        <v>0</v>
      </c>
    </row>
    <row r="615" spans="3:22" x14ac:dyDescent="0.25">
      <c r="C615">
        <v>609</v>
      </c>
      <c r="D615" s="3">
        <v>42872</v>
      </c>
      <c r="E615">
        <v>15.577999999999999</v>
      </c>
      <c r="F615">
        <v>46.791539702455644</v>
      </c>
      <c r="G615">
        <v>4.57</v>
      </c>
      <c r="H615">
        <v>2.8607277289836892</v>
      </c>
      <c r="I615">
        <v>5.422118659257932</v>
      </c>
      <c r="J615">
        <v>43.396884445477795</v>
      </c>
      <c r="K615">
        <v>65.692776483240721</v>
      </c>
      <c r="L615">
        <v>0</v>
      </c>
      <c r="M615">
        <v>0</v>
      </c>
      <c r="N615" s="7">
        <v>0</v>
      </c>
      <c r="O615" s="7">
        <v>0</v>
      </c>
      <c r="P615" s="7">
        <v>1</v>
      </c>
      <c r="Q615" s="7">
        <v>0</v>
      </c>
      <c r="R615">
        <v>0</v>
      </c>
      <c r="S615">
        <v>0</v>
      </c>
      <c r="T615">
        <v>0</v>
      </c>
      <c r="U615">
        <v>0</v>
      </c>
      <c r="V615">
        <v>0</v>
      </c>
    </row>
    <row r="616" spans="3:22" x14ac:dyDescent="0.25">
      <c r="C616">
        <v>610</v>
      </c>
      <c r="D616" s="3">
        <v>42873</v>
      </c>
      <c r="E616">
        <v>15.722</v>
      </c>
      <c r="F616">
        <v>47.302044860823344</v>
      </c>
      <c r="G616">
        <v>4.76</v>
      </c>
      <c r="H616">
        <v>2.8664084316728218</v>
      </c>
      <c r="I616">
        <v>5.4499594631114308</v>
      </c>
      <c r="J616">
        <v>43.913246268656714</v>
      </c>
      <c r="K616">
        <v>65.759841455724711</v>
      </c>
      <c r="L616">
        <v>0</v>
      </c>
      <c r="M616">
        <v>0</v>
      </c>
      <c r="N616" s="7">
        <v>0</v>
      </c>
      <c r="O616" s="7">
        <v>0</v>
      </c>
      <c r="P616" s="7">
        <v>1</v>
      </c>
      <c r="Q616" s="7">
        <v>0</v>
      </c>
      <c r="R616">
        <v>0</v>
      </c>
      <c r="S616">
        <v>0</v>
      </c>
      <c r="T616">
        <v>0</v>
      </c>
      <c r="U616">
        <v>0</v>
      </c>
      <c r="V616">
        <v>0</v>
      </c>
    </row>
    <row r="617" spans="3:22" x14ac:dyDescent="0.25">
      <c r="C617">
        <v>611</v>
      </c>
      <c r="D617" s="3">
        <v>42874</v>
      </c>
      <c r="E617">
        <v>15.5</v>
      </c>
      <c r="F617">
        <v>47.848982506247765</v>
      </c>
      <c r="G617">
        <v>4.8499999999999996</v>
      </c>
      <c r="H617">
        <v>2.9061049625133877</v>
      </c>
      <c r="I617">
        <v>5.3998571938593356</v>
      </c>
      <c r="J617">
        <v>42.903676128431833</v>
      </c>
      <c r="K617">
        <v>65.110674759014643</v>
      </c>
      <c r="L617">
        <v>0</v>
      </c>
      <c r="M617">
        <v>0</v>
      </c>
      <c r="N617" s="7">
        <v>0</v>
      </c>
      <c r="O617" s="7">
        <v>0</v>
      </c>
      <c r="P617" s="7">
        <v>1</v>
      </c>
      <c r="Q617" s="7">
        <v>0</v>
      </c>
      <c r="R617">
        <v>0</v>
      </c>
      <c r="S617">
        <v>0</v>
      </c>
      <c r="T617">
        <v>0</v>
      </c>
      <c r="U617">
        <v>0</v>
      </c>
      <c r="V617">
        <v>0</v>
      </c>
    </row>
    <row r="618" spans="3:22" x14ac:dyDescent="0.25">
      <c r="C618">
        <v>612</v>
      </c>
      <c r="D618" s="3">
        <v>42877</v>
      </c>
      <c r="E618">
        <v>15.500999999999999</v>
      </c>
      <c r="F618">
        <v>47.944108223567106</v>
      </c>
      <c r="G618">
        <v>4.9000000000000004</v>
      </c>
      <c r="H618">
        <v>2.9636881452474193</v>
      </c>
      <c r="I618">
        <v>5.3844784620861521</v>
      </c>
      <c r="J618">
        <v>42.399352151781585</v>
      </c>
      <c r="K618">
        <v>65.281238875044494</v>
      </c>
      <c r="L618">
        <v>0</v>
      </c>
      <c r="M618">
        <v>0</v>
      </c>
      <c r="N618" s="7">
        <v>0</v>
      </c>
      <c r="O618" s="7">
        <v>0</v>
      </c>
      <c r="P618" s="7">
        <v>1</v>
      </c>
      <c r="Q618" s="7">
        <v>0</v>
      </c>
      <c r="R618">
        <v>0</v>
      </c>
      <c r="S618">
        <v>0</v>
      </c>
      <c r="T618">
        <v>0</v>
      </c>
      <c r="U618">
        <v>0</v>
      </c>
      <c r="V618">
        <v>0</v>
      </c>
    </row>
    <row r="619" spans="3:22" x14ac:dyDescent="0.25">
      <c r="C619">
        <v>613</v>
      </c>
      <c r="D619" s="3">
        <v>42878</v>
      </c>
      <c r="E619">
        <v>15.634</v>
      </c>
      <c r="F619">
        <v>48.426041852977995</v>
      </c>
      <c r="G619">
        <v>4.75</v>
      </c>
      <c r="H619">
        <v>2.8787336791271683</v>
      </c>
      <c r="I619">
        <v>5.4104811303881233</v>
      </c>
      <c r="J619">
        <v>42.504347826086949</v>
      </c>
      <c r="K619">
        <v>65.32820604543015</v>
      </c>
      <c r="L619">
        <v>0</v>
      </c>
      <c r="M619">
        <v>0</v>
      </c>
      <c r="N619" s="7">
        <v>0</v>
      </c>
      <c r="O619" s="7">
        <v>0</v>
      </c>
      <c r="P619" s="7">
        <v>1</v>
      </c>
      <c r="Q619" s="7">
        <v>0</v>
      </c>
      <c r="R619">
        <v>0</v>
      </c>
      <c r="S619">
        <v>0</v>
      </c>
      <c r="T619">
        <v>0</v>
      </c>
      <c r="U619">
        <v>0</v>
      </c>
      <c r="V619">
        <v>0</v>
      </c>
    </row>
    <row r="620" spans="3:22" x14ac:dyDescent="0.25">
      <c r="C620">
        <v>614</v>
      </c>
      <c r="D620" s="3">
        <v>42879</v>
      </c>
      <c r="E620">
        <v>15.548999999999999</v>
      </c>
      <c r="F620">
        <v>48.105554069715616</v>
      </c>
      <c r="G620">
        <v>4.91</v>
      </c>
      <c r="H620">
        <v>2.8608362307212269</v>
      </c>
      <c r="I620">
        <v>4.9567620575911562</v>
      </c>
      <c r="J620">
        <v>42.128397917871602</v>
      </c>
      <c r="K620">
        <v>65.258090398502276</v>
      </c>
      <c r="L620">
        <v>0</v>
      </c>
      <c r="M620">
        <v>0</v>
      </c>
      <c r="N620" s="7">
        <v>0</v>
      </c>
      <c r="O620" s="7">
        <v>0</v>
      </c>
      <c r="P620" s="7">
        <v>1</v>
      </c>
      <c r="Q620" s="7">
        <v>0</v>
      </c>
      <c r="R620">
        <v>0</v>
      </c>
      <c r="S620">
        <v>0</v>
      </c>
      <c r="T620">
        <v>0</v>
      </c>
      <c r="U620">
        <v>0</v>
      </c>
      <c r="V620">
        <v>0</v>
      </c>
    </row>
    <row r="621" spans="3:22" x14ac:dyDescent="0.25">
      <c r="C621">
        <v>615</v>
      </c>
      <c r="D621" s="3">
        <v>42880</v>
      </c>
      <c r="E621">
        <v>15.377000000000001</v>
      </c>
      <c r="F621">
        <v>45.909536979213129</v>
      </c>
      <c r="G621">
        <v>4.9800000000000004</v>
      </c>
      <c r="H621">
        <v>2.8405745383174237</v>
      </c>
      <c r="I621">
        <v>4.9290748505665096</v>
      </c>
      <c r="J621">
        <v>41.634915136820233</v>
      </c>
      <c r="K621">
        <v>65.260058881256143</v>
      </c>
      <c r="L621">
        <v>0</v>
      </c>
      <c r="M621">
        <v>0</v>
      </c>
      <c r="N621" s="7">
        <v>0</v>
      </c>
      <c r="O621" s="7">
        <v>0</v>
      </c>
      <c r="P621" s="7">
        <v>1</v>
      </c>
      <c r="Q621" s="7">
        <v>0</v>
      </c>
      <c r="R621">
        <v>0</v>
      </c>
      <c r="S621">
        <v>0</v>
      </c>
      <c r="T621">
        <v>0</v>
      </c>
      <c r="U621">
        <v>0</v>
      </c>
      <c r="V621">
        <v>0</v>
      </c>
    </row>
    <row r="622" spans="3:22" x14ac:dyDescent="0.25">
      <c r="C622">
        <v>616</v>
      </c>
      <c r="D622" s="3">
        <v>42881</v>
      </c>
      <c r="E622">
        <v>15.35</v>
      </c>
      <c r="F622">
        <v>46.637453049543907</v>
      </c>
      <c r="G622">
        <v>5.19</v>
      </c>
      <c r="H622">
        <v>2.8939366839563583</v>
      </c>
      <c r="I622">
        <v>4.9141477374351634</v>
      </c>
      <c r="J622">
        <v>41.881517130743667</v>
      </c>
      <c r="K622">
        <v>65.149347165086738</v>
      </c>
      <c r="L622">
        <v>0</v>
      </c>
      <c r="M622">
        <v>0</v>
      </c>
      <c r="N622" s="7">
        <v>0</v>
      </c>
      <c r="O622" s="7">
        <v>0</v>
      </c>
      <c r="P622" s="7">
        <v>1</v>
      </c>
      <c r="Q622" s="7">
        <v>0</v>
      </c>
      <c r="R622">
        <v>0</v>
      </c>
      <c r="S622">
        <v>0</v>
      </c>
      <c r="T622">
        <v>0</v>
      </c>
      <c r="U622">
        <v>0</v>
      </c>
      <c r="V622">
        <v>0</v>
      </c>
    </row>
    <row r="623" spans="3:22" x14ac:dyDescent="0.25">
      <c r="C623">
        <v>617</v>
      </c>
      <c r="D623" s="3">
        <v>42884</v>
      </c>
      <c r="E623">
        <v>15.425000000000001</v>
      </c>
      <c r="F623">
        <v>46.838050877821566</v>
      </c>
      <c r="G623">
        <v>5.17</v>
      </c>
      <c r="H623">
        <v>2.8986026513794338</v>
      </c>
      <c r="I623">
        <v>4.9220709423145825</v>
      </c>
      <c r="J623">
        <v>42.054999424692205</v>
      </c>
      <c r="K623">
        <v>66.642780365460411</v>
      </c>
      <c r="L623">
        <v>0</v>
      </c>
      <c r="M623">
        <v>0</v>
      </c>
      <c r="N623" s="7">
        <v>0</v>
      </c>
      <c r="O623" s="7">
        <v>0</v>
      </c>
      <c r="P623" s="7">
        <v>1</v>
      </c>
      <c r="Q623" s="7">
        <v>0</v>
      </c>
      <c r="R623">
        <v>0</v>
      </c>
      <c r="S623">
        <v>0</v>
      </c>
      <c r="T623">
        <v>0</v>
      </c>
      <c r="U623">
        <v>0</v>
      </c>
      <c r="V623">
        <v>0</v>
      </c>
    </row>
    <row r="624" spans="3:22" x14ac:dyDescent="0.25">
      <c r="C624">
        <v>618</v>
      </c>
      <c r="D624" s="3">
        <v>42885</v>
      </c>
      <c r="E624">
        <v>15.65</v>
      </c>
      <c r="F624">
        <v>46.356076187069661</v>
      </c>
      <c r="G624">
        <v>5.14</v>
      </c>
      <c r="H624">
        <v>2.812304390592864</v>
      </c>
      <c r="I624">
        <v>4.8868818742734508</v>
      </c>
      <c r="J624">
        <v>42.858785648574056</v>
      </c>
      <c r="K624">
        <v>67.334346776356966</v>
      </c>
      <c r="L624">
        <v>0</v>
      </c>
      <c r="M624">
        <v>0</v>
      </c>
      <c r="N624" s="7">
        <v>0</v>
      </c>
      <c r="O624" s="7">
        <v>0</v>
      </c>
      <c r="P624" s="7">
        <v>1</v>
      </c>
      <c r="Q624" s="7">
        <v>0</v>
      </c>
      <c r="R624">
        <v>0</v>
      </c>
      <c r="S624">
        <v>0</v>
      </c>
      <c r="T624">
        <v>0</v>
      </c>
      <c r="U624">
        <v>0</v>
      </c>
      <c r="V624">
        <v>0</v>
      </c>
    </row>
    <row r="625" spans="3:22" x14ac:dyDescent="0.25">
      <c r="C625">
        <v>619</v>
      </c>
      <c r="D625" s="3">
        <v>42886</v>
      </c>
      <c r="E625">
        <v>15.295</v>
      </c>
      <c r="F625">
        <v>44.755804643714967</v>
      </c>
      <c r="G625">
        <v>4.9800000000000004</v>
      </c>
      <c r="H625">
        <v>2.7319633484565431</v>
      </c>
      <c r="I625">
        <v>4.861667111466951</v>
      </c>
      <c r="J625">
        <v>42.540993005389289</v>
      </c>
      <c r="K625">
        <v>66.230762387687932</v>
      </c>
      <c r="L625">
        <v>0</v>
      </c>
      <c r="M625">
        <v>0</v>
      </c>
      <c r="N625" s="7">
        <v>0</v>
      </c>
      <c r="O625" s="7">
        <v>0</v>
      </c>
      <c r="P625" s="7">
        <v>1</v>
      </c>
      <c r="Q625" s="7">
        <v>0</v>
      </c>
      <c r="R625">
        <v>0</v>
      </c>
      <c r="S625">
        <v>0</v>
      </c>
      <c r="T625">
        <v>0</v>
      </c>
      <c r="U625">
        <v>0</v>
      </c>
      <c r="V625">
        <v>0</v>
      </c>
    </row>
    <row r="626" spans="3:22" x14ac:dyDescent="0.25">
      <c r="C626">
        <v>620</v>
      </c>
      <c r="D626" s="3">
        <v>42887</v>
      </c>
      <c r="E626">
        <v>15.1</v>
      </c>
      <c r="F626">
        <v>45.161002586745163</v>
      </c>
      <c r="G626">
        <v>5.08</v>
      </c>
      <c r="H626">
        <v>2.683079118722683</v>
      </c>
      <c r="I626">
        <v>4.8612969405048618</v>
      </c>
      <c r="J626">
        <v>42.114942528735632</v>
      </c>
      <c r="K626">
        <v>67.567567567567565</v>
      </c>
      <c r="L626">
        <v>0</v>
      </c>
      <c r="M626">
        <v>0</v>
      </c>
      <c r="N626" s="7">
        <v>0</v>
      </c>
      <c r="O626" s="7">
        <v>0</v>
      </c>
      <c r="P626" s="7">
        <v>0</v>
      </c>
      <c r="Q626" s="7">
        <v>1</v>
      </c>
      <c r="R626">
        <v>0</v>
      </c>
      <c r="S626">
        <v>0</v>
      </c>
      <c r="T626">
        <v>0</v>
      </c>
      <c r="U626">
        <v>0</v>
      </c>
      <c r="V626">
        <v>0</v>
      </c>
    </row>
    <row r="627" spans="3:22" x14ac:dyDescent="0.25">
      <c r="C627">
        <v>621</v>
      </c>
      <c r="D627" s="3">
        <v>42888</v>
      </c>
      <c r="E627">
        <v>14.943</v>
      </c>
      <c r="F627">
        <v>44.281914893617028</v>
      </c>
      <c r="G627">
        <v>5.16</v>
      </c>
      <c r="H627">
        <v>2.6586879432624118</v>
      </c>
      <c r="I627">
        <v>4.8315602836879439</v>
      </c>
      <c r="J627">
        <v>41.751457642620331</v>
      </c>
      <c r="K627">
        <v>67.597517730496463</v>
      </c>
      <c r="L627">
        <v>0</v>
      </c>
      <c r="M627">
        <v>0</v>
      </c>
      <c r="N627" s="7">
        <v>0</v>
      </c>
      <c r="O627" s="7">
        <v>0</v>
      </c>
      <c r="P627" s="7">
        <v>0</v>
      </c>
      <c r="Q627" s="7">
        <v>1</v>
      </c>
      <c r="R627">
        <v>0</v>
      </c>
      <c r="S627">
        <v>0</v>
      </c>
      <c r="T627">
        <v>0</v>
      </c>
      <c r="U627">
        <v>0</v>
      </c>
      <c r="V627">
        <v>0</v>
      </c>
    </row>
    <row r="628" spans="3:22" x14ac:dyDescent="0.25">
      <c r="C628">
        <v>622</v>
      </c>
      <c r="D628" s="3">
        <v>42891</v>
      </c>
      <c r="E628">
        <v>15.025</v>
      </c>
      <c r="F628">
        <v>43.96551724137931</v>
      </c>
      <c r="G628">
        <v>5.17</v>
      </c>
      <c r="H628">
        <v>2.6501955207963031</v>
      </c>
      <c r="I628">
        <v>4.8702452897262711</v>
      </c>
      <c r="J628">
        <v>41.86926605504587</v>
      </c>
      <c r="K628">
        <v>69.009953785993602</v>
      </c>
      <c r="L628">
        <v>0</v>
      </c>
      <c r="M628">
        <v>0</v>
      </c>
      <c r="N628" s="7">
        <v>0</v>
      </c>
      <c r="O628" s="7">
        <v>0</v>
      </c>
      <c r="P628" s="7">
        <v>0</v>
      </c>
      <c r="Q628" s="7">
        <v>1</v>
      </c>
      <c r="R628">
        <v>0</v>
      </c>
      <c r="S628">
        <v>0</v>
      </c>
      <c r="T628">
        <v>0</v>
      </c>
      <c r="U628">
        <v>0</v>
      </c>
      <c r="V628">
        <v>0</v>
      </c>
    </row>
    <row r="629" spans="3:22" x14ac:dyDescent="0.25">
      <c r="C629">
        <v>623</v>
      </c>
      <c r="D629" s="3">
        <v>42892</v>
      </c>
      <c r="E629">
        <v>14.846</v>
      </c>
      <c r="F629">
        <v>44.452328159645234</v>
      </c>
      <c r="G629">
        <v>4.97</v>
      </c>
      <c r="H629">
        <v>2.6980044345898002</v>
      </c>
      <c r="I629">
        <v>4.8647450110864749</v>
      </c>
      <c r="J629">
        <v>41.186576566258161</v>
      </c>
      <c r="K629">
        <v>68.91352549889136</v>
      </c>
      <c r="L629">
        <v>0</v>
      </c>
      <c r="M629">
        <v>0</v>
      </c>
      <c r="N629" s="7">
        <v>0</v>
      </c>
      <c r="O629" s="7">
        <v>0</v>
      </c>
      <c r="P629" s="7">
        <v>0</v>
      </c>
      <c r="Q629" s="7">
        <v>1</v>
      </c>
      <c r="R629">
        <v>0</v>
      </c>
      <c r="S629">
        <v>0</v>
      </c>
      <c r="T629">
        <v>0</v>
      </c>
      <c r="U629">
        <v>0</v>
      </c>
      <c r="V629">
        <v>0</v>
      </c>
    </row>
    <row r="630" spans="3:22" x14ac:dyDescent="0.25">
      <c r="C630">
        <v>624</v>
      </c>
      <c r="D630" s="3">
        <v>42893</v>
      </c>
      <c r="E630">
        <v>14.925000000000001</v>
      </c>
      <c r="F630">
        <v>42.701021768103068</v>
      </c>
      <c r="G630">
        <v>4.87</v>
      </c>
      <c r="H630">
        <v>2.6832518880497558</v>
      </c>
      <c r="I630">
        <v>4.8733896046201695</v>
      </c>
      <c r="J630">
        <v>41.47380541162925</v>
      </c>
      <c r="K630">
        <v>70.501999111505995</v>
      </c>
      <c r="L630">
        <v>0</v>
      </c>
      <c r="M630">
        <v>0</v>
      </c>
      <c r="N630" s="7">
        <v>0</v>
      </c>
      <c r="O630" s="7">
        <v>0</v>
      </c>
      <c r="P630" s="7">
        <v>0</v>
      </c>
      <c r="Q630" s="7">
        <v>1</v>
      </c>
      <c r="R630">
        <v>0</v>
      </c>
      <c r="S630">
        <v>0</v>
      </c>
      <c r="T630">
        <v>0</v>
      </c>
      <c r="U630">
        <v>0</v>
      </c>
      <c r="V630">
        <v>0</v>
      </c>
    </row>
    <row r="631" spans="3:22" x14ac:dyDescent="0.25">
      <c r="C631">
        <v>625</v>
      </c>
      <c r="D631" s="3">
        <v>42894</v>
      </c>
      <c r="E631">
        <v>15.285</v>
      </c>
      <c r="F631">
        <v>42.68640742062076</v>
      </c>
      <c r="G631">
        <v>5.04</v>
      </c>
      <c r="H631">
        <v>2.7006778451658939</v>
      </c>
      <c r="I631">
        <v>4.8831608990367465</v>
      </c>
      <c r="J631">
        <v>43.286341576149759</v>
      </c>
      <c r="K631">
        <v>72.154834106314667</v>
      </c>
      <c r="L631">
        <v>0</v>
      </c>
      <c r="M631">
        <v>0</v>
      </c>
      <c r="N631" s="7">
        <v>0</v>
      </c>
      <c r="O631" s="7">
        <v>0</v>
      </c>
      <c r="P631" s="7">
        <v>0</v>
      </c>
      <c r="Q631" s="7">
        <v>1</v>
      </c>
      <c r="R631">
        <v>0</v>
      </c>
      <c r="S631">
        <v>0</v>
      </c>
      <c r="T631">
        <v>0</v>
      </c>
      <c r="U631">
        <v>0</v>
      </c>
      <c r="V631">
        <v>0</v>
      </c>
    </row>
    <row r="632" spans="3:22" x14ac:dyDescent="0.25">
      <c r="C632">
        <v>626</v>
      </c>
      <c r="D632" s="3">
        <v>42895</v>
      </c>
      <c r="E632">
        <v>15.002000000000001</v>
      </c>
      <c r="F632">
        <v>43.021801286633313</v>
      </c>
      <c r="G632">
        <v>5.04</v>
      </c>
      <c r="H632">
        <v>2.7153323802716227</v>
      </c>
      <c r="I632">
        <v>4.8918870621872763</v>
      </c>
      <c r="J632">
        <v>41.840337091447445</v>
      </c>
      <c r="K632">
        <v>72.194424588992135</v>
      </c>
      <c r="L632">
        <v>0</v>
      </c>
      <c r="M632">
        <v>0</v>
      </c>
      <c r="N632" s="7">
        <v>0</v>
      </c>
      <c r="O632" s="7">
        <v>0</v>
      </c>
      <c r="P632" s="7">
        <v>0</v>
      </c>
      <c r="Q632" s="7">
        <v>1</v>
      </c>
      <c r="R632">
        <v>0</v>
      </c>
      <c r="S632">
        <v>0</v>
      </c>
      <c r="T632">
        <v>0</v>
      </c>
      <c r="U632">
        <v>0</v>
      </c>
      <c r="V632">
        <v>0</v>
      </c>
    </row>
    <row r="633" spans="3:22" x14ac:dyDescent="0.25">
      <c r="C633">
        <v>627</v>
      </c>
      <c r="D633" s="3">
        <v>42898</v>
      </c>
      <c r="E633">
        <v>14.794</v>
      </c>
      <c r="F633">
        <v>43.116071428571423</v>
      </c>
      <c r="G633">
        <v>4.91</v>
      </c>
      <c r="H633">
        <v>2.6999999999999997</v>
      </c>
      <c r="I633">
        <v>4.8928571428571423</v>
      </c>
      <c r="J633">
        <v>40.675858951175407</v>
      </c>
      <c r="K633">
        <v>71.294642857142847</v>
      </c>
      <c r="L633">
        <v>0</v>
      </c>
      <c r="M633">
        <v>0</v>
      </c>
      <c r="N633" s="7">
        <v>0</v>
      </c>
      <c r="O633" s="7">
        <v>0</v>
      </c>
      <c r="P633" s="7">
        <v>0</v>
      </c>
      <c r="Q633" s="7">
        <v>1</v>
      </c>
      <c r="R633">
        <v>0</v>
      </c>
      <c r="S633">
        <v>0</v>
      </c>
      <c r="T633">
        <v>0</v>
      </c>
      <c r="U633">
        <v>0</v>
      </c>
      <c r="V633">
        <v>0</v>
      </c>
    </row>
    <row r="634" spans="3:22" x14ac:dyDescent="0.25">
      <c r="C634">
        <v>628</v>
      </c>
      <c r="D634" s="3">
        <v>42899</v>
      </c>
      <c r="E634">
        <v>14.670999999999999</v>
      </c>
      <c r="F634">
        <v>43.445692883895134</v>
      </c>
      <c r="G634">
        <v>5</v>
      </c>
      <c r="H634">
        <v>2.6449081505261285</v>
      </c>
      <c r="I634">
        <v>4.8867487069734263</v>
      </c>
      <c r="J634">
        <v>40.047797883236598</v>
      </c>
      <c r="K634">
        <v>70.492241840556446</v>
      </c>
      <c r="L634">
        <v>0</v>
      </c>
      <c r="M634">
        <v>0</v>
      </c>
      <c r="N634" s="7">
        <v>0</v>
      </c>
      <c r="O634" s="7">
        <v>0</v>
      </c>
      <c r="P634" s="7">
        <v>0</v>
      </c>
      <c r="Q634" s="7">
        <v>1</v>
      </c>
      <c r="R634">
        <v>0</v>
      </c>
      <c r="S634">
        <v>0</v>
      </c>
      <c r="T634">
        <v>0</v>
      </c>
      <c r="U634">
        <v>0</v>
      </c>
      <c r="V634">
        <v>0</v>
      </c>
    </row>
    <row r="635" spans="3:22" x14ac:dyDescent="0.25">
      <c r="C635">
        <v>629</v>
      </c>
      <c r="D635" s="3">
        <v>42900</v>
      </c>
      <c r="E635">
        <v>14.7</v>
      </c>
      <c r="F635">
        <v>41.900686458054743</v>
      </c>
      <c r="G635">
        <v>4.93</v>
      </c>
      <c r="H635">
        <v>2.6147811357760542</v>
      </c>
      <c r="I635">
        <v>4.8854417402157448</v>
      </c>
      <c r="J635">
        <v>40.01591994541733</v>
      </c>
      <c r="K635">
        <v>69.225283052509596</v>
      </c>
      <c r="L635">
        <v>0</v>
      </c>
      <c r="M635">
        <v>0</v>
      </c>
      <c r="N635" s="7">
        <v>0</v>
      </c>
      <c r="O635" s="7">
        <v>0</v>
      </c>
      <c r="P635" s="7">
        <v>0</v>
      </c>
      <c r="Q635" s="7">
        <v>1</v>
      </c>
      <c r="R635">
        <v>0</v>
      </c>
      <c r="S635">
        <v>0</v>
      </c>
      <c r="T635">
        <v>0</v>
      </c>
      <c r="U635">
        <v>0</v>
      </c>
      <c r="V635">
        <v>0</v>
      </c>
    </row>
    <row r="636" spans="3:22" x14ac:dyDescent="0.25">
      <c r="C636">
        <v>630</v>
      </c>
      <c r="D636" s="3">
        <v>42901</v>
      </c>
      <c r="E636">
        <v>14.583</v>
      </c>
      <c r="F636">
        <v>42.107152472404202</v>
      </c>
      <c r="G636">
        <v>4.95</v>
      </c>
      <c r="H636">
        <v>2.7425289419366417</v>
      </c>
      <c r="I636">
        <v>4.9178856681324596</v>
      </c>
      <c r="J636">
        <v>39.292663385601465</v>
      </c>
      <c r="K636">
        <v>70.358072332405996</v>
      </c>
      <c r="L636">
        <v>0</v>
      </c>
      <c r="M636">
        <v>0</v>
      </c>
      <c r="N636" s="7">
        <v>0</v>
      </c>
      <c r="O636" s="7">
        <v>0</v>
      </c>
      <c r="P636" s="7">
        <v>0</v>
      </c>
      <c r="Q636" s="7">
        <v>1</v>
      </c>
      <c r="R636">
        <v>0</v>
      </c>
      <c r="S636">
        <v>0</v>
      </c>
      <c r="T636">
        <v>0</v>
      </c>
      <c r="U636">
        <v>0</v>
      </c>
      <c r="V636">
        <v>0</v>
      </c>
    </row>
    <row r="637" spans="3:22" x14ac:dyDescent="0.25">
      <c r="C637">
        <v>631</v>
      </c>
      <c r="D637" s="3">
        <v>42902</v>
      </c>
      <c r="E637">
        <v>14.599</v>
      </c>
      <c r="F637">
        <v>42.305974814682507</v>
      </c>
      <c r="G637">
        <v>4.87</v>
      </c>
      <c r="H637">
        <v>2.7123336608020008</v>
      </c>
      <c r="I637">
        <v>4.8673751897829778</v>
      </c>
      <c r="J637">
        <v>39.371787549971444</v>
      </c>
      <c r="K637">
        <v>69.974100205412171</v>
      </c>
      <c r="L637">
        <v>0</v>
      </c>
      <c r="M637">
        <v>0</v>
      </c>
      <c r="N637" s="7">
        <v>0</v>
      </c>
      <c r="O637" s="7">
        <v>0</v>
      </c>
      <c r="P637" s="7">
        <v>0</v>
      </c>
      <c r="Q637" s="7">
        <v>1</v>
      </c>
      <c r="R637">
        <v>0</v>
      </c>
      <c r="S637">
        <v>0</v>
      </c>
      <c r="T637">
        <v>0</v>
      </c>
      <c r="U637">
        <v>0</v>
      </c>
      <c r="V637">
        <v>0</v>
      </c>
    </row>
    <row r="638" spans="3:22" x14ac:dyDescent="0.25">
      <c r="C638">
        <v>632</v>
      </c>
      <c r="D638" s="3">
        <v>42905</v>
      </c>
      <c r="E638">
        <v>14.755000000000001</v>
      </c>
      <c r="F638">
        <v>42.079296734840327</v>
      </c>
      <c r="G638">
        <v>4.92</v>
      </c>
      <c r="H638">
        <v>2.5959813419447437</v>
      </c>
      <c r="I638">
        <v>4.8887692859705778</v>
      </c>
      <c r="J638">
        <v>39.881156439264082</v>
      </c>
      <c r="K638">
        <v>70.595622533189811</v>
      </c>
      <c r="L638">
        <v>0</v>
      </c>
      <c r="M638">
        <v>0</v>
      </c>
      <c r="N638" s="7">
        <v>0</v>
      </c>
      <c r="O638" s="7">
        <v>0</v>
      </c>
      <c r="P638" s="7">
        <v>0</v>
      </c>
      <c r="Q638" s="7">
        <v>1</v>
      </c>
      <c r="R638">
        <v>0</v>
      </c>
      <c r="S638">
        <v>0</v>
      </c>
      <c r="T638">
        <v>0</v>
      </c>
      <c r="U638">
        <v>0</v>
      </c>
      <c r="V638">
        <v>0</v>
      </c>
    </row>
    <row r="639" spans="3:22" x14ac:dyDescent="0.25">
      <c r="C639">
        <v>633</v>
      </c>
      <c r="D639" s="3">
        <v>42906</v>
      </c>
      <c r="E639">
        <v>14.794</v>
      </c>
      <c r="F639">
        <v>41.332854320100594</v>
      </c>
      <c r="G639">
        <v>4.9400000000000004</v>
      </c>
      <c r="H639">
        <v>2.6109215017064846</v>
      </c>
      <c r="I639">
        <v>4.9353332135800256</v>
      </c>
      <c r="J639">
        <v>40.44025870872575</v>
      </c>
      <c r="K639">
        <v>69.920962816597807</v>
      </c>
      <c r="L639">
        <v>0</v>
      </c>
      <c r="M639">
        <v>0</v>
      </c>
      <c r="N639" s="7">
        <v>0</v>
      </c>
      <c r="O639" s="7">
        <v>0</v>
      </c>
      <c r="P639" s="7">
        <v>0</v>
      </c>
      <c r="Q639" s="7">
        <v>1</v>
      </c>
      <c r="R639">
        <v>0</v>
      </c>
      <c r="S639">
        <v>0</v>
      </c>
      <c r="T639">
        <v>0</v>
      </c>
      <c r="U639">
        <v>0</v>
      </c>
      <c r="V639">
        <v>0</v>
      </c>
    </row>
    <row r="640" spans="3:22" x14ac:dyDescent="0.25">
      <c r="C640">
        <v>634</v>
      </c>
      <c r="D640" s="3">
        <v>42907</v>
      </c>
      <c r="E640">
        <v>14.733000000000001</v>
      </c>
      <c r="F640">
        <v>40.139709833422891</v>
      </c>
      <c r="G640">
        <v>4.87</v>
      </c>
      <c r="H640">
        <v>2.5909009493104063</v>
      </c>
      <c r="I640">
        <v>4.9211893247358054</v>
      </c>
      <c r="J640">
        <v>40.524285065819342</v>
      </c>
      <c r="K640">
        <v>69.944474296972942</v>
      </c>
      <c r="L640">
        <v>0</v>
      </c>
      <c r="M640">
        <v>0</v>
      </c>
      <c r="N640" s="7">
        <v>0</v>
      </c>
      <c r="O640" s="7">
        <v>0</v>
      </c>
      <c r="P640" s="7">
        <v>0</v>
      </c>
      <c r="Q640" s="7">
        <v>1</v>
      </c>
      <c r="R640">
        <v>0</v>
      </c>
      <c r="S640">
        <v>0</v>
      </c>
      <c r="T640">
        <v>0</v>
      </c>
      <c r="U640">
        <v>0</v>
      </c>
      <c r="V640">
        <v>0</v>
      </c>
    </row>
    <row r="641" spans="3:22" x14ac:dyDescent="0.25">
      <c r="C641">
        <v>635</v>
      </c>
      <c r="D641" s="3">
        <v>42908</v>
      </c>
      <c r="E641">
        <v>14.619</v>
      </c>
      <c r="F641">
        <v>40.55605381165919</v>
      </c>
      <c r="G641">
        <v>4.8600000000000003</v>
      </c>
      <c r="H641">
        <v>2.5955156950672649</v>
      </c>
      <c r="I641">
        <v>4.928251121076233</v>
      </c>
      <c r="J641">
        <v>40.37083380730293</v>
      </c>
      <c r="K641">
        <v>69.775784753363226</v>
      </c>
      <c r="L641">
        <v>0</v>
      </c>
      <c r="M641">
        <v>0</v>
      </c>
      <c r="N641" s="7">
        <v>0</v>
      </c>
      <c r="O641" s="7">
        <v>0</v>
      </c>
      <c r="P641" s="7">
        <v>0</v>
      </c>
      <c r="Q641" s="7">
        <v>1</v>
      </c>
      <c r="R641">
        <v>0</v>
      </c>
      <c r="S641">
        <v>0</v>
      </c>
      <c r="T641">
        <v>0</v>
      </c>
      <c r="U641">
        <v>0</v>
      </c>
      <c r="V641">
        <v>0</v>
      </c>
    </row>
    <row r="642" spans="3:22" x14ac:dyDescent="0.25">
      <c r="C642">
        <v>636</v>
      </c>
      <c r="D642" s="3">
        <v>42909</v>
      </c>
      <c r="E642">
        <v>14.625</v>
      </c>
      <c r="F642">
        <v>40.689778413152254</v>
      </c>
      <c r="G642">
        <v>4.8600000000000003</v>
      </c>
      <c r="H642">
        <v>2.6170478913509649</v>
      </c>
      <c r="I642">
        <v>4.9097569692637597</v>
      </c>
      <c r="J642">
        <v>40.459143084441415</v>
      </c>
      <c r="K642">
        <v>69.558613295210861</v>
      </c>
      <c r="L642">
        <v>0</v>
      </c>
      <c r="M642">
        <v>0</v>
      </c>
      <c r="N642" s="7">
        <v>0</v>
      </c>
      <c r="O642" s="7">
        <v>0</v>
      </c>
      <c r="P642" s="7">
        <v>0</v>
      </c>
      <c r="Q642" s="7">
        <v>1</v>
      </c>
      <c r="R642">
        <v>0</v>
      </c>
      <c r="S642">
        <v>0</v>
      </c>
      <c r="T642">
        <v>0</v>
      </c>
      <c r="U642">
        <v>0</v>
      </c>
      <c r="V642">
        <v>0</v>
      </c>
    </row>
    <row r="643" spans="3:22" x14ac:dyDescent="0.25">
      <c r="C643">
        <v>637</v>
      </c>
      <c r="D643" s="3">
        <v>42912</v>
      </c>
      <c r="E643">
        <v>14.798999999999999</v>
      </c>
      <c r="F643">
        <v>40.996511315860097</v>
      </c>
      <c r="G643">
        <v>4.7699999999999996</v>
      </c>
      <c r="H643">
        <v>2.7077556132033282</v>
      </c>
      <c r="I643">
        <v>4.9154664996869135</v>
      </c>
      <c r="J643">
        <v>41.590805644060076</v>
      </c>
      <c r="K643">
        <v>69.594775919134094</v>
      </c>
      <c r="L643">
        <v>0</v>
      </c>
      <c r="M643">
        <v>0</v>
      </c>
      <c r="N643" s="7">
        <v>0</v>
      </c>
      <c r="O643" s="7">
        <v>0</v>
      </c>
      <c r="P643" s="7">
        <v>0</v>
      </c>
      <c r="Q643" s="7">
        <v>1</v>
      </c>
      <c r="R643">
        <v>0</v>
      </c>
      <c r="S643">
        <v>0</v>
      </c>
      <c r="T643">
        <v>0</v>
      </c>
      <c r="U643">
        <v>0</v>
      </c>
      <c r="V643">
        <v>0</v>
      </c>
    </row>
    <row r="644" spans="3:22" x14ac:dyDescent="0.25">
      <c r="C644">
        <v>638</v>
      </c>
      <c r="D644" s="3">
        <v>42913</v>
      </c>
      <c r="E644">
        <v>15.010999999999999</v>
      </c>
      <c r="F644">
        <v>41.148451971421011</v>
      </c>
      <c r="G644">
        <v>4.93</v>
      </c>
      <c r="H644">
        <v>2.6788391990826499</v>
      </c>
      <c r="I644">
        <v>4.8469612772338362</v>
      </c>
      <c r="J644">
        <v>42.532504239683433</v>
      </c>
      <c r="K644">
        <v>68.536649907382909</v>
      </c>
      <c r="L644">
        <v>0</v>
      </c>
      <c r="M644">
        <v>0</v>
      </c>
      <c r="N644" s="7">
        <v>0</v>
      </c>
      <c r="O644" s="7">
        <v>0</v>
      </c>
      <c r="P644" s="7">
        <v>0</v>
      </c>
      <c r="Q644" s="7">
        <v>1</v>
      </c>
      <c r="R644">
        <v>0</v>
      </c>
      <c r="S644">
        <v>0</v>
      </c>
      <c r="T644">
        <v>0</v>
      </c>
      <c r="U644">
        <v>0</v>
      </c>
      <c r="V644">
        <v>0</v>
      </c>
    </row>
    <row r="645" spans="3:22" x14ac:dyDescent="0.25">
      <c r="C645">
        <v>639</v>
      </c>
      <c r="D645" s="3">
        <v>42914</v>
      </c>
      <c r="E645">
        <v>15.127000000000001</v>
      </c>
      <c r="F645">
        <v>41.58755274261604</v>
      </c>
      <c r="G645">
        <v>4.93</v>
      </c>
      <c r="H645">
        <v>2.6960267229254575</v>
      </c>
      <c r="I645">
        <v>4.8303445850914208</v>
      </c>
      <c r="J645">
        <v>42.897727272727273</v>
      </c>
      <c r="K645">
        <v>68.30168776371309</v>
      </c>
      <c r="L645">
        <v>0</v>
      </c>
      <c r="M645">
        <v>0</v>
      </c>
      <c r="N645" s="7">
        <v>0</v>
      </c>
      <c r="O645" s="7">
        <v>0</v>
      </c>
      <c r="P645" s="7">
        <v>0</v>
      </c>
      <c r="Q645" s="7">
        <v>1</v>
      </c>
      <c r="R645">
        <v>0</v>
      </c>
      <c r="S645">
        <v>0</v>
      </c>
      <c r="T645">
        <v>0</v>
      </c>
      <c r="U645">
        <v>0</v>
      </c>
      <c r="V645">
        <v>0</v>
      </c>
    </row>
    <row r="646" spans="3:22" x14ac:dyDescent="0.25">
      <c r="C646">
        <v>640</v>
      </c>
      <c r="D646" s="3">
        <v>42915</v>
      </c>
      <c r="E646">
        <v>14.975</v>
      </c>
      <c r="F646">
        <v>41.451048951048953</v>
      </c>
      <c r="G646">
        <v>5.0599999999999996</v>
      </c>
      <c r="H646">
        <v>2.6590909090909092</v>
      </c>
      <c r="I646">
        <v>4.8033216783216792</v>
      </c>
      <c r="J646">
        <v>41.619285876734139</v>
      </c>
      <c r="K646">
        <v>67.832167832167826</v>
      </c>
      <c r="L646">
        <v>0</v>
      </c>
      <c r="M646">
        <v>0</v>
      </c>
      <c r="N646" s="7">
        <v>0</v>
      </c>
      <c r="O646" s="7">
        <v>0</v>
      </c>
      <c r="P646" s="7">
        <v>0</v>
      </c>
      <c r="Q646" s="7">
        <v>1</v>
      </c>
      <c r="R646">
        <v>0</v>
      </c>
      <c r="S646">
        <v>0</v>
      </c>
      <c r="T646">
        <v>0</v>
      </c>
      <c r="U646">
        <v>0</v>
      </c>
      <c r="V646">
        <v>0</v>
      </c>
    </row>
    <row r="647" spans="3:22" x14ac:dyDescent="0.25">
      <c r="C647">
        <v>641</v>
      </c>
      <c r="D647" s="3">
        <v>42916</v>
      </c>
      <c r="E647">
        <v>14.84</v>
      </c>
      <c r="F647">
        <v>41.950450844786829</v>
      </c>
      <c r="G647">
        <v>5.0199999999999996</v>
      </c>
      <c r="H647">
        <v>2.6569202486212027</v>
      </c>
      <c r="I647">
        <v>4.7973387026175258</v>
      </c>
      <c r="J647">
        <v>41.281788117231159</v>
      </c>
      <c r="K647">
        <v>68.195745425895126</v>
      </c>
      <c r="L647">
        <v>0</v>
      </c>
      <c r="M647">
        <v>0</v>
      </c>
      <c r="N647" s="7">
        <v>0</v>
      </c>
      <c r="O647" s="7">
        <v>0</v>
      </c>
      <c r="P647" s="7">
        <v>0</v>
      </c>
      <c r="Q647" s="7">
        <v>1</v>
      </c>
      <c r="R647">
        <v>0</v>
      </c>
      <c r="S647">
        <v>0</v>
      </c>
      <c r="T647">
        <v>0</v>
      </c>
      <c r="U647">
        <v>0</v>
      </c>
      <c r="V647">
        <v>0</v>
      </c>
    </row>
    <row r="648" spans="3:22" x14ac:dyDescent="0.25">
      <c r="C648">
        <v>642</v>
      </c>
      <c r="D648" s="3">
        <v>42919</v>
      </c>
      <c r="E648">
        <v>15.124000000000001</v>
      </c>
      <c r="F648">
        <v>43.732394366197184</v>
      </c>
      <c r="G648">
        <v>5.13</v>
      </c>
      <c r="H648">
        <v>2.597711267605634</v>
      </c>
      <c r="I648">
        <v>4.8327464788732399</v>
      </c>
      <c r="J648">
        <v>43.221690590111642</v>
      </c>
      <c r="K648">
        <v>68.485915492957744</v>
      </c>
      <c r="L648">
        <v>0</v>
      </c>
      <c r="M648">
        <v>0</v>
      </c>
      <c r="N648" s="7">
        <v>0</v>
      </c>
      <c r="O648" s="7">
        <v>0</v>
      </c>
      <c r="P648" s="7">
        <v>0</v>
      </c>
      <c r="Q648" s="7">
        <v>0</v>
      </c>
      <c r="R648">
        <v>1</v>
      </c>
      <c r="S648">
        <v>0</v>
      </c>
      <c r="T648">
        <v>0</v>
      </c>
      <c r="U648">
        <v>0</v>
      </c>
      <c r="V648">
        <v>0</v>
      </c>
    </row>
    <row r="649" spans="3:22" x14ac:dyDescent="0.25">
      <c r="C649">
        <v>643</v>
      </c>
      <c r="D649" s="3">
        <v>42920</v>
      </c>
      <c r="E649">
        <v>14.954000000000001</v>
      </c>
      <c r="F649">
        <v>43.740081114441892</v>
      </c>
      <c r="G649">
        <v>5.1100000000000003</v>
      </c>
      <c r="H649">
        <v>2.6018338917298536</v>
      </c>
      <c r="I649">
        <v>4.8404161523540816</v>
      </c>
      <c r="J649">
        <v>41.92776575139569</v>
      </c>
      <c r="K649">
        <v>70.622465173690699</v>
      </c>
      <c r="L649">
        <v>0</v>
      </c>
      <c r="M649">
        <v>0</v>
      </c>
      <c r="N649" s="7">
        <v>0</v>
      </c>
      <c r="O649" s="7">
        <v>0</v>
      </c>
      <c r="P649" s="7">
        <v>0</v>
      </c>
      <c r="Q649" s="7">
        <v>0</v>
      </c>
      <c r="R649">
        <v>1</v>
      </c>
      <c r="S649">
        <v>0</v>
      </c>
      <c r="T649">
        <v>0</v>
      </c>
      <c r="U649">
        <v>0</v>
      </c>
      <c r="V649">
        <v>0</v>
      </c>
    </row>
    <row r="650" spans="3:22" x14ac:dyDescent="0.25">
      <c r="C650">
        <v>644</v>
      </c>
      <c r="D650" s="3">
        <v>42921</v>
      </c>
      <c r="E650">
        <v>14.949</v>
      </c>
      <c r="F650">
        <v>42.098308668076108</v>
      </c>
      <c r="G650">
        <v>5.04</v>
      </c>
      <c r="H650">
        <v>2.5017618040873852</v>
      </c>
      <c r="I650">
        <v>4.8141296687808319</v>
      </c>
      <c r="J650">
        <v>41.909753874202366</v>
      </c>
      <c r="K650">
        <v>72.762508809020431</v>
      </c>
      <c r="L650">
        <v>0</v>
      </c>
      <c r="M650">
        <v>0</v>
      </c>
      <c r="N650" s="7">
        <v>0</v>
      </c>
      <c r="O650" s="7">
        <v>0</v>
      </c>
      <c r="P650" s="7">
        <v>0</v>
      </c>
      <c r="Q650" s="7">
        <v>0</v>
      </c>
      <c r="R650">
        <v>1</v>
      </c>
      <c r="S650">
        <v>0</v>
      </c>
      <c r="T650">
        <v>0</v>
      </c>
      <c r="U650">
        <v>0</v>
      </c>
      <c r="V650">
        <v>0</v>
      </c>
    </row>
    <row r="651" spans="3:22" x14ac:dyDescent="0.25">
      <c r="C651">
        <v>645</v>
      </c>
      <c r="D651" s="3">
        <v>42922</v>
      </c>
      <c r="E651">
        <v>15.003</v>
      </c>
      <c r="F651">
        <v>42.120469269830146</v>
      </c>
      <c r="G651">
        <v>5.23</v>
      </c>
      <c r="H651">
        <v>2.5284538609700573</v>
      </c>
      <c r="I651">
        <v>4.767116091752758</v>
      </c>
      <c r="J651">
        <v>41.787823716492504</v>
      </c>
      <c r="K651">
        <v>73.717387497811231</v>
      </c>
      <c r="L651">
        <v>0</v>
      </c>
      <c r="M651">
        <v>0</v>
      </c>
      <c r="N651" s="7">
        <v>0</v>
      </c>
      <c r="O651" s="7">
        <v>0</v>
      </c>
      <c r="P651" s="7">
        <v>0</v>
      </c>
      <c r="Q651" s="7">
        <v>0</v>
      </c>
      <c r="R651">
        <v>1</v>
      </c>
      <c r="S651">
        <v>0</v>
      </c>
      <c r="T651">
        <v>0</v>
      </c>
      <c r="U651">
        <v>0</v>
      </c>
      <c r="V651">
        <v>0</v>
      </c>
    </row>
    <row r="652" spans="3:22" x14ac:dyDescent="0.25">
      <c r="C652">
        <v>646</v>
      </c>
      <c r="D652" s="3">
        <v>42923</v>
      </c>
      <c r="E652">
        <v>14.776</v>
      </c>
      <c r="F652">
        <v>40.973684210526322</v>
      </c>
      <c r="G652">
        <v>5.33</v>
      </c>
      <c r="H652">
        <v>2.5122807017543862</v>
      </c>
      <c r="I652">
        <v>4.776315789473685</v>
      </c>
      <c r="J652">
        <v>40.907034607554856</v>
      </c>
      <c r="K652">
        <v>73.859649122807028</v>
      </c>
      <c r="L652">
        <v>0</v>
      </c>
      <c r="M652">
        <v>0</v>
      </c>
      <c r="N652" s="7">
        <v>0</v>
      </c>
      <c r="O652" s="7">
        <v>0</v>
      </c>
      <c r="P652" s="7">
        <v>0</v>
      </c>
      <c r="Q652" s="7">
        <v>0</v>
      </c>
      <c r="R652">
        <v>1</v>
      </c>
      <c r="S652">
        <v>0</v>
      </c>
      <c r="T652">
        <v>0</v>
      </c>
      <c r="U652">
        <v>0</v>
      </c>
      <c r="V652">
        <v>0</v>
      </c>
    </row>
    <row r="653" spans="3:22" x14ac:dyDescent="0.25">
      <c r="C653">
        <v>647</v>
      </c>
      <c r="D653" s="3">
        <v>42926</v>
      </c>
      <c r="E653">
        <v>14.597</v>
      </c>
      <c r="F653">
        <v>41.126414597771742</v>
      </c>
      <c r="G653">
        <v>5.39</v>
      </c>
      <c r="H653">
        <v>2.569523642424774</v>
      </c>
      <c r="I653">
        <v>4.7767348012983604</v>
      </c>
      <c r="J653">
        <v>39.730982253871368</v>
      </c>
      <c r="K653">
        <v>73.602947626984829</v>
      </c>
      <c r="L653">
        <v>0</v>
      </c>
      <c r="M653">
        <v>0</v>
      </c>
      <c r="N653" s="7">
        <v>0</v>
      </c>
      <c r="O653" s="7">
        <v>0</v>
      </c>
      <c r="P653" s="7">
        <v>0</v>
      </c>
      <c r="Q653" s="7">
        <v>0</v>
      </c>
      <c r="R653">
        <v>1</v>
      </c>
      <c r="S653">
        <v>0</v>
      </c>
      <c r="T653">
        <v>0</v>
      </c>
      <c r="U653">
        <v>0</v>
      </c>
      <c r="V653">
        <v>0</v>
      </c>
    </row>
    <row r="654" spans="3:22" x14ac:dyDescent="0.25">
      <c r="C654">
        <v>648</v>
      </c>
      <c r="D654" s="3">
        <v>42927</v>
      </c>
      <c r="E654">
        <v>14.461</v>
      </c>
      <c r="F654">
        <v>41.447884866986477</v>
      </c>
      <c r="G654">
        <v>5.32</v>
      </c>
      <c r="H654">
        <v>2.6576537287396422</v>
      </c>
      <c r="I654">
        <v>4.7492368076755342</v>
      </c>
      <c r="J654">
        <v>38.652919421719155</v>
      </c>
      <c r="K654">
        <v>72.743131269079811</v>
      </c>
      <c r="L654">
        <v>0</v>
      </c>
      <c r="M654">
        <v>0</v>
      </c>
      <c r="N654" s="7">
        <v>0</v>
      </c>
      <c r="O654" s="7">
        <v>0</v>
      </c>
      <c r="P654" s="7">
        <v>0</v>
      </c>
      <c r="Q654" s="7">
        <v>0</v>
      </c>
      <c r="R654">
        <v>1</v>
      </c>
      <c r="S654">
        <v>0</v>
      </c>
      <c r="T654">
        <v>0</v>
      </c>
      <c r="U654">
        <v>0</v>
      </c>
      <c r="V654">
        <v>0</v>
      </c>
    </row>
    <row r="655" spans="3:22" x14ac:dyDescent="0.25">
      <c r="C655">
        <v>649</v>
      </c>
      <c r="D655" s="3">
        <v>42928</v>
      </c>
      <c r="E655">
        <v>14.468999999999999</v>
      </c>
      <c r="F655">
        <v>41.840490797546011</v>
      </c>
      <c r="G655">
        <v>5.47</v>
      </c>
      <c r="H655">
        <v>2.6161262050832601</v>
      </c>
      <c r="I655">
        <v>4.7721297107800176</v>
      </c>
      <c r="J655">
        <v>38.286101388732071</v>
      </c>
      <c r="K655">
        <v>72.480280455740584</v>
      </c>
      <c r="L655">
        <v>0</v>
      </c>
      <c r="M655">
        <v>0</v>
      </c>
      <c r="N655" s="7">
        <v>0</v>
      </c>
      <c r="O655" s="7">
        <v>0</v>
      </c>
      <c r="P655" s="7">
        <v>0</v>
      </c>
      <c r="Q655" s="7">
        <v>0</v>
      </c>
      <c r="R655">
        <v>1</v>
      </c>
      <c r="S655">
        <v>0</v>
      </c>
      <c r="T655">
        <v>0</v>
      </c>
      <c r="U655">
        <v>0</v>
      </c>
      <c r="V655">
        <v>0</v>
      </c>
    </row>
    <row r="656" spans="3:22" x14ac:dyDescent="0.25">
      <c r="C656">
        <v>650</v>
      </c>
      <c r="D656" s="3">
        <v>42929</v>
      </c>
      <c r="E656">
        <v>14.6</v>
      </c>
      <c r="F656">
        <v>42.49232119350593</v>
      </c>
      <c r="G656">
        <v>5.35</v>
      </c>
      <c r="H656">
        <v>2.5985081175954368</v>
      </c>
      <c r="I656">
        <v>4.778411584028083</v>
      </c>
      <c r="J656">
        <v>38.521798365122613</v>
      </c>
      <c r="K656">
        <v>71.478718736287846</v>
      </c>
      <c r="L656">
        <v>0</v>
      </c>
      <c r="M656">
        <v>0</v>
      </c>
      <c r="N656" s="7">
        <v>0</v>
      </c>
      <c r="O656" s="7">
        <v>0</v>
      </c>
      <c r="P656" s="7">
        <v>0</v>
      </c>
      <c r="Q656" s="7">
        <v>0</v>
      </c>
      <c r="R656">
        <v>1</v>
      </c>
      <c r="S656">
        <v>0</v>
      </c>
      <c r="T656">
        <v>0</v>
      </c>
      <c r="U656">
        <v>0</v>
      </c>
      <c r="V656">
        <v>0</v>
      </c>
    </row>
    <row r="657" spans="3:22" x14ac:dyDescent="0.25">
      <c r="C657">
        <v>651</v>
      </c>
      <c r="D657" s="3">
        <v>42930</v>
      </c>
      <c r="E657">
        <v>14.635</v>
      </c>
      <c r="F657">
        <v>42.652829859597098</v>
      </c>
      <c r="G657">
        <v>5.41</v>
      </c>
      <c r="H657">
        <v>2.598761663905119</v>
      </c>
      <c r="I657">
        <v>4.7484084764977759</v>
      </c>
      <c r="J657">
        <v>38.54154760544062</v>
      </c>
      <c r="K657">
        <v>71.247928839277932</v>
      </c>
      <c r="L657">
        <v>0</v>
      </c>
      <c r="M657">
        <v>0</v>
      </c>
      <c r="N657" s="7">
        <v>0</v>
      </c>
      <c r="O657" s="7">
        <v>0</v>
      </c>
      <c r="P657" s="7">
        <v>0</v>
      </c>
      <c r="Q657" s="7">
        <v>0</v>
      </c>
      <c r="R657">
        <v>1</v>
      </c>
      <c r="S657">
        <v>0</v>
      </c>
      <c r="T657">
        <v>0</v>
      </c>
      <c r="U657">
        <v>0</v>
      </c>
      <c r="V657">
        <v>0</v>
      </c>
    </row>
    <row r="658" spans="3:22" x14ac:dyDescent="0.25">
      <c r="C658">
        <v>652</v>
      </c>
      <c r="D658" s="3">
        <v>42933</v>
      </c>
      <c r="E658">
        <v>14.871</v>
      </c>
      <c r="F658">
        <v>42.185049660219555</v>
      </c>
      <c r="G658">
        <v>5.43</v>
      </c>
      <c r="H658">
        <v>2.6311204042516119</v>
      </c>
      <c r="I658">
        <v>4.8571179648022307</v>
      </c>
      <c r="J658">
        <v>40.578060992262174</v>
      </c>
      <c r="K658">
        <v>71.223209618400418</v>
      </c>
      <c r="L658">
        <v>0</v>
      </c>
      <c r="M658">
        <v>0</v>
      </c>
      <c r="N658" s="7">
        <v>0</v>
      </c>
      <c r="O658" s="7">
        <v>0</v>
      </c>
      <c r="P658" s="7">
        <v>0</v>
      </c>
      <c r="Q658" s="7">
        <v>0</v>
      </c>
      <c r="R658">
        <v>1</v>
      </c>
      <c r="S658">
        <v>0</v>
      </c>
      <c r="T658">
        <v>0</v>
      </c>
      <c r="U658">
        <v>0</v>
      </c>
      <c r="V658">
        <v>0</v>
      </c>
    </row>
    <row r="659" spans="3:22" x14ac:dyDescent="0.25">
      <c r="C659">
        <v>653</v>
      </c>
      <c r="D659" s="3">
        <v>42934</v>
      </c>
      <c r="E659">
        <v>14.74</v>
      </c>
      <c r="F659">
        <v>42.27839335180056</v>
      </c>
      <c r="G659">
        <v>5.45</v>
      </c>
      <c r="H659">
        <v>2.6731301939058172</v>
      </c>
      <c r="I659">
        <v>4.8260041551246537</v>
      </c>
      <c r="J659">
        <v>39.67483346505589</v>
      </c>
      <c r="K659">
        <v>70.983379501385045</v>
      </c>
      <c r="L659">
        <v>0</v>
      </c>
      <c r="M659">
        <v>0</v>
      </c>
      <c r="N659" s="7">
        <v>0</v>
      </c>
      <c r="O659" s="7">
        <v>0</v>
      </c>
      <c r="P659" s="7">
        <v>0</v>
      </c>
      <c r="Q659" s="7">
        <v>0</v>
      </c>
      <c r="R659">
        <v>1</v>
      </c>
      <c r="S659">
        <v>0</v>
      </c>
      <c r="T659">
        <v>0</v>
      </c>
      <c r="U659">
        <v>0</v>
      </c>
      <c r="V659">
        <v>0</v>
      </c>
    </row>
    <row r="660" spans="3:22" x14ac:dyDescent="0.25">
      <c r="C660">
        <v>654</v>
      </c>
      <c r="D660" s="3">
        <v>42935</v>
      </c>
      <c r="E660">
        <v>14.775</v>
      </c>
      <c r="F660">
        <v>43.164842800069486</v>
      </c>
      <c r="G660">
        <v>5.38</v>
      </c>
      <c r="H660">
        <v>2.6628452318916103</v>
      </c>
      <c r="I660">
        <v>4.8419315615772103</v>
      </c>
      <c r="J660">
        <v>39.391196107276222</v>
      </c>
      <c r="K660">
        <v>71.521625846795203</v>
      </c>
      <c r="L660">
        <v>0</v>
      </c>
      <c r="M660">
        <v>0</v>
      </c>
      <c r="N660" s="7">
        <v>0</v>
      </c>
      <c r="O660" s="7">
        <v>0</v>
      </c>
      <c r="P660" s="7">
        <v>0</v>
      </c>
      <c r="Q660" s="7">
        <v>0</v>
      </c>
      <c r="R660">
        <v>1</v>
      </c>
      <c r="S660">
        <v>0</v>
      </c>
      <c r="T660">
        <v>0</v>
      </c>
      <c r="U660">
        <v>0</v>
      </c>
      <c r="V660">
        <v>0</v>
      </c>
    </row>
    <row r="661" spans="3:22" x14ac:dyDescent="0.25">
      <c r="C661">
        <v>655</v>
      </c>
      <c r="D661" s="3">
        <v>42936</v>
      </c>
      <c r="E661">
        <v>14.948</v>
      </c>
      <c r="F661">
        <v>42.394014962593509</v>
      </c>
      <c r="G661">
        <v>5.29</v>
      </c>
      <c r="H661">
        <v>2.6167340270014621</v>
      </c>
      <c r="I661">
        <v>4.8112477427121849</v>
      </c>
      <c r="J661">
        <v>40.829986613119146</v>
      </c>
      <c r="K661">
        <v>70.943331326855272</v>
      </c>
      <c r="L661">
        <v>0</v>
      </c>
      <c r="M661">
        <v>0</v>
      </c>
      <c r="N661" s="7">
        <v>0</v>
      </c>
      <c r="O661" s="7">
        <v>0</v>
      </c>
      <c r="P661" s="7">
        <v>0</v>
      </c>
      <c r="Q661" s="7">
        <v>0</v>
      </c>
      <c r="R661">
        <v>1</v>
      </c>
      <c r="S661">
        <v>0</v>
      </c>
      <c r="T661">
        <v>0</v>
      </c>
      <c r="U661">
        <v>0</v>
      </c>
      <c r="V661">
        <v>0</v>
      </c>
    </row>
    <row r="662" spans="3:22" x14ac:dyDescent="0.25">
      <c r="C662">
        <v>656</v>
      </c>
      <c r="D662" s="3">
        <v>42937</v>
      </c>
      <c r="E662">
        <v>14.884</v>
      </c>
      <c r="F662">
        <v>41.214304090558279</v>
      </c>
      <c r="G662">
        <v>5.08</v>
      </c>
      <c r="H662">
        <v>2.5469513763828147</v>
      </c>
      <c r="I662">
        <v>4.7980447645999487</v>
      </c>
      <c r="J662">
        <v>40.958217270194986</v>
      </c>
      <c r="K662">
        <v>70.748649343967074</v>
      </c>
      <c r="L662">
        <v>0</v>
      </c>
      <c r="M662">
        <v>0</v>
      </c>
      <c r="N662" s="7">
        <v>0</v>
      </c>
      <c r="O662" s="7">
        <v>0</v>
      </c>
      <c r="P662" s="7">
        <v>0</v>
      </c>
      <c r="Q662" s="7">
        <v>0</v>
      </c>
      <c r="R662">
        <v>1</v>
      </c>
      <c r="S662">
        <v>0</v>
      </c>
      <c r="T662">
        <v>0</v>
      </c>
      <c r="U662">
        <v>0</v>
      </c>
      <c r="V662">
        <v>0</v>
      </c>
    </row>
    <row r="663" spans="3:22" x14ac:dyDescent="0.25">
      <c r="C663">
        <v>657</v>
      </c>
      <c r="D663" s="3">
        <v>42940</v>
      </c>
      <c r="E663">
        <v>14.723000000000001</v>
      </c>
      <c r="F663">
        <v>41.759752534799794</v>
      </c>
      <c r="G663">
        <v>5.13</v>
      </c>
      <c r="H663">
        <v>2.4909778312424815</v>
      </c>
      <c r="I663">
        <v>4.8247121498539274</v>
      </c>
      <c r="J663">
        <v>40.562024182713834</v>
      </c>
      <c r="K663">
        <v>70.544767142120634</v>
      </c>
      <c r="L663">
        <v>0</v>
      </c>
      <c r="M663">
        <v>0</v>
      </c>
      <c r="N663" s="7">
        <v>0</v>
      </c>
      <c r="O663" s="7">
        <v>0</v>
      </c>
      <c r="P663" s="7">
        <v>0</v>
      </c>
      <c r="Q663" s="7">
        <v>0</v>
      </c>
      <c r="R663">
        <v>1</v>
      </c>
      <c r="S663">
        <v>0</v>
      </c>
      <c r="T663">
        <v>0</v>
      </c>
      <c r="U663">
        <v>0</v>
      </c>
      <c r="V663">
        <v>0</v>
      </c>
    </row>
    <row r="664" spans="3:22" x14ac:dyDescent="0.25">
      <c r="C664">
        <v>658</v>
      </c>
      <c r="D664" s="3">
        <v>42941</v>
      </c>
      <c r="E664">
        <v>14.827999999999999</v>
      </c>
      <c r="F664">
        <v>43.086430349326243</v>
      </c>
      <c r="G664">
        <v>5.15</v>
      </c>
      <c r="H664">
        <v>2.526821732040168</v>
      </c>
      <c r="I664">
        <v>4.8193288129774272</v>
      </c>
      <c r="J664">
        <v>40.870440814499887</v>
      </c>
      <c r="K664">
        <v>70.508969187194239</v>
      </c>
      <c r="L664">
        <v>0</v>
      </c>
      <c r="M664">
        <v>0</v>
      </c>
      <c r="N664" s="7">
        <v>0</v>
      </c>
      <c r="O664" s="7">
        <v>0</v>
      </c>
      <c r="P664" s="7">
        <v>0</v>
      </c>
      <c r="Q664" s="7">
        <v>0</v>
      </c>
      <c r="R664">
        <v>1</v>
      </c>
      <c r="S664">
        <v>0</v>
      </c>
      <c r="T664">
        <v>0</v>
      </c>
      <c r="U664">
        <v>0</v>
      </c>
      <c r="V664">
        <v>0</v>
      </c>
    </row>
    <row r="665" spans="3:22" x14ac:dyDescent="0.25">
      <c r="C665">
        <v>659</v>
      </c>
      <c r="D665" s="3">
        <v>42942</v>
      </c>
      <c r="E665">
        <v>15.177</v>
      </c>
      <c r="F665">
        <v>43.445277872485505</v>
      </c>
      <c r="G665">
        <v>5.24</v>
      </c>
      <c r="H665">
        <v>2.492328673712922</v>
      </c>
      <c r="I665">
        <v>4.8158881691101261</v>
      </c>
      <c r="J665">
        <v>43.04406173115634</v>
      </c>
      <c r="K665">
        <v>69.936924650528468</v>
      </c>
      <c r="L665">
        <v>0</v>
      </c>
      <c r="M665">
        <v>0</v>
      </c>
      <c r="N665" s="7">
        <v>0</v>
      </c>
      <c r="O665" s="7">
        <v>0</v>
      </c>
      <c r="P665" s="7">
        <v>0</v>
      </c>
      <c r="Q665" s="7">
        <v>0</v>
      </c>
      <c r="R665">
        <v>1</v>
      </c>
      <c r="S665">
        <v>0</v>
      </c>
      <c r="T665">
        <v>0</v>
      </c>
      <c r="U665">
        <v>0</v>
      </c>
      <c r="V665">
        <v>0</v>
      </c>
    </row>
    <row r="666" spans="3:22" x14ac:dyDescent="0.25">
      <c r="C666">
        <v>660</v>
      </c>
      <c r="D666" s="3">
        <v>42943</v>
      </c>
      <c r="E666">
        <v>15.129</v>
      </c>
      <c r="F666">
        <v>44.099006509078457</v>
      </c>
      <c r="G666">
        <v>5.13</v>
      </c>
      <c r="H666">
        <v>2.5428228845495031</v>
      </c>
      <c r="I666">
        <v>4.8903734155532721</v>
      </c>
      <c r="J666">
        <v>43.061772605192481</v>
      </c>
      <c r="K666">
        <v>70.743405275779367</v>
      </c>
      <c r="L666">
        <v>0</v>
      </c>
      <c r="M666">
        <v>0</v>
      </c>
      <c r="N666" s="7">
        <v>0</v>
      </c>
      <c r="O666" s="7">
        <v>0</v>
      </c>
      <c r="P666" s="7">
        <v>0</v>
      </c>
      <c r="Q666" s="7">
        <v>0</v>
      </c>
      <c r="R666">
        <v>1</v>
      </c>
      <c r="S666">
        <v>0</v>
      </c>
      <c r="T666">
        <v>0</v>
      </c>
      <c r="U666">
        <v>0</v>
      </c>
      <c r="V666">
        <v>0</v>
      </c>
    </row>
    <row r="667" spans="3:22" x14ac:dyDescent="0.25">
      <c r="C667">
        <v>661</v>
      </c>
      <c r="D667" s="3">
        <v>42944</v>
      </c>
      <c r="E667">
        <v>14.983000000000001</v>
      </c>
      <c r="F667">
        <v>44.697872340425533</v>
      </c>
      <c r="G667">
        <v>5.17</v>
      </c>
      <c r="H667">
        <v>2.5029787234042549</v>
      </c>
      <c r="I667">
        <v>4.8851063829787238</v>
      </c>
      <c r="J667">
        <v>43.107881498043604</v>
      </c>
      <c r="K667">
        <v>70</v>
      </c>
      <c r="L667">
        <v>0</v>
      </c>
      <c r="M667">
        <v>0</v>
      </c>
      <c r="N667" s="7">
        <v>0</v>
      </c>
      <c r="O667" s="7">
        <v>0</v>
      </c>
      <c r="P667" s="7">
        <v>0</v>
      </c>
      <c r="Q667" s="7">
        <v>0</v>
      </c>
      <c r="R667">
        <v>1</v>
      </c>
      <c r="S667">
        <v>0</v>
      </c>
      <c r="T667">
        <v>0</v>
      </c>
      <c r="U667">
        <v>0</v>
      </c>
      <c r="V667">
        <v>0</v>
      </c>
    </row>
    <row r="668" spans="3:22" x14ac:dyDescent="0.25">
      <c r="C668">
        <v>662</v>
      </c>
      <c r="D668" s="3">
        <v>42947</v>
      </c>
      <c r="E668">
        <v>14.965999999999999</v>
      </c>
      <c r="F668">
        <v>44.467905405405403</v>
      </c>
      <c r="G668">
        <v>5.22</v>
      </c>
      <c r="H668">
        <v>2.3597972972972974</v>
      </c>
      <c r="I668">
        <v>4.8986486486486491</v>
      </c>
      <c r="J668">
        <v>44.079901796674477</v>
      </c>
      <c r="K668">
        <v>70.819256756756758</v>
      </c>
      <c r="L668">
        <v>0</v>
      </c>
      <c r="M668">
        <v>0</v>
      </c>
      <c r="N668" s="7">
        <v>0</v>
      </c>
      <c r="O668" s="7">
        <v>0</v>
      </c>
      <c r="P668" s="7">
        <v>0</v>
      </c>
      <c r="Q668" s="7">
        <v>0</v>
      </c>
      <c r="R668">
        <v>1</v>
      </c>
      <c r="S668">
        <v>0</v>
      </c>
      <c r="T668">
        <v>0</v>
      </c>
      <c r="U668">
        <v>0</v>
      </c>
      <c r="V668">
        <v>0</v>
      </c>
    </row>
    <row r="669" spans="3:22" x14ac:dyDescent="0.25">
      <c r="C669">
        <v>663</v>
      </c>
      <c r="D669" s="3">
        <v>42948</v>
      </c>
      <c r="E669">
        <v>14.675000000000001</v>
      </c>
      <c r="F669">
        <v>43.877637488348448</v>
      </c>
      <c r="G669">
        <v>5.29</v>
      </c>
      <c r="H669">
        <v>2.3887806118125585</v>
      </c>
      <c r="I669">
        <v>4.8936530802474376</v>
      </c>
      <c r="J669">
        <v>42.852345236762567</v>
      </c>
      <c r="K669">
        <v>71.561732056605379</v>
      </c>
      <c r="L669">
        <v>0</v>
      </c>
      <c r="M669">
        <v>0</v>
      </c>
      <c r="N669" s="7">
        <v>0</v>
      </c>
      <c r="O669" s="7">
        <v>0</v>
      </c>
      <c r="P669" s="7">
        <v>0</v>
      </c>
      <c r="Q669" s="7">
        <v>0</v>
      </c>
      <c r="R669">
        <v>0</v>
      </c>
      <c r="S669">
        <v>1</v>
      </c>
      <c r="T669">
        <v>0</v>
      </c>
      <c r="U669">
        <v>0</v>
      </c>
      <c r="V669">
        <v>0</v>
      </c>
    </row>
    <row r="670" spans="3:22" x14ac:dyDescent="0.25">
      <c r="C670">
        <v>664</v>
      </c>
      <c r="D670" s="3">
        <v>42949</v>
      </c>
      <c r="E670">
        <v>14.742000000000001</v>
      </c>
      <c r="F670">
        <v>44.170744052640458</v>
      </c>
      <c r="G670">
        <v>5.42</v>
      </c>
      <c r="H670">
        <v>2.3713514425510374</v>
      </c>
      <c r="I670">
        <v>4.8717732411000512</v>
      </c>
      <c r="J670">
        <v>43.070743137692482</v>
      </c>
      <c r="K670">
        <v>71.705753332208531</v>
      </c>
      <c r="L670">
        <v>0</v>
      </c>
      <c r="M670">
        <v>0</v>
      </c>
      <c r="N670" s="7">
        <v>0</v>
      </c>
      <c r="O670" s="7">
        <v>0</v>
      </c>
      <c r="P670" s="7">
        <v>0</v>
      </c>
      <c r="Q670" s="7">
        <v>0</v>
      </c>
      <c r="R670">
        <v>0</v>
      </c>
      <c r="S670">
        <v>1</v>
      </c>
      <c r="T670">
        <v>0</v>
      </c>
      <c r="U670">
        <v>0</v>
      </c>
      <c r="V670">
        <v>0</v>
      </c>
    </row>
    <row r="671" spans="3:22" x14ac:dyDescent="0.25">
      <c r="C671">
        <v>665</v>
      </c>
      <c r="D671" s="3">
        <v>42950</v>
      </c>
      <c r="E671">
        <v>14.79</v>
      </c>
      <c r="F671">
        <v>43.823727671048189</v>
      </c>
      <c r="G671">
        <v>5.42</v>
      </c>
      <c r="H671">
        <v>2.3592854735422981</v>
      </c>
      <c r="I671">
        <v>4.8702392989551733</v>
      </c>
      <c r="J671">
        <v>43.279450841452615</v>
      </c>
      <c r="K671">
        <v>72.000337040781929</v>
      </c>
      <c r="L671">
        <v>0</v>
      </c>
      <c r="M671">
        <v>0</v>
      </c>
      <c r="N671" s="7">
        <v>0</v>
      </c>
      <c r="O671" s="7">
        <v>0</v>
      </c>
      <c r="P671" s="7">
        <v>0</v>
      </c>
      <c r="Q671" s="7">
        <v>0</v>
      </c>
      <c r="R671">
        <v>0</v>
      </c>
      <c r="S671">
        <v>1</v>
      </c>
      <c r="T671">
        <v>0</v>
      </c>
      <c r="U671">
        <v>0</v>
      </c>
      <c r="V671">
        <v>0</v>
      </c>
    </row>
    <row r="672" spans="3:22" x14ac:dyDescent="0.25">
      <c r="C672">
        <v>666</v>
      </c>
      <c r="D672" s="3">
        <v>42951</v>
      </c>
      <c r="E672">
        <v>15</v>
      </c>
      <c r="F672">
        <v>44.544527532290957</v>
      </c>
      <c r="G672">
        <v>5.34</v>
      </c>
      <c r="H672">
        <v>2.3572399728076139</v>
      </c>
      <c r="I672">
        <v>4.9371176070700198</v>
      </c>
      <c r="J672">
        <v>44.232686980609422</v>
      </c>
      <c r="K672">
        <v>73.546906866077492</v>
      </c>
      <c r="L672">
        <v>0</v>
      </c>
      <c r="M672">
        <v>0</v>
      </c>
      <c r="N672" s="7">
        <v>0</v>
      </c>
      <c r="O672" s="7">
        <v>0</v>
      </c>
      <c r="P672" s="7">
        <v>0</v>
      </c>
      <c r="Q672" s="7">
        <v>0</v>
      </c>
      <c r="R672">
        <v>0</v>
      </c>
      <c r="S672">
        <v>1</v>
      </c>
      <c r="T672">
        <v>0</v>
      </c>
      <c r="U672">
        <v>0</v>
      </c>
      <c r="V672">
        <v>0</v>
      </c>
    </row>
    <row r="673" spans="3:22" x14ac:dyDescent="0.25">
      <c r="C673">
        <v>667</v>
      </c>
      <c r="D673" s="3">
        <v>42954</v>
      </c>
      <c r="E673">
        <v>15.349</v>
      </c>
      <c r="F673">
        <v>44.407699482744</v>
      </c>
      <c r="G673">
        <v>5.26</v>
      </c>
      <c r="H673">
        <v>2.3751377936063767</v>
      </c>
      <c r="I673">
        <v>4.9308912066480115</v>
      </c>
      <c r="J673">
        <v>45.965959328028298</v>
      </c>
      <c r="K673">
        <v>73.009412363266335</v>
      </c>
      <c r="L673">
        <v>0</v>
      </c>
      <c r="M673">
        <v>0</v>
      </c>
      <c r="N673" s="7">
        <v>0</v>
      </c>
      <c r="O673" s="7">
        <v>0</v>
      </c>
      <c r="P673" s="7">
        <v>0</v>
      </c>
      <c r="Q673" s="7">
        <v>0</v>
      </c>
      <c r="R673">
        <v>0</v>
      </c>
      <c r="S673">
        <v>1</v>
      </c>
      <c r="T673">
        <v>0</v>
      </c>
      <c r="U673">
        <v>0</v>
      </c>
      <c r="V673">
        <v>0</v>
      </c>
    </row>
    <row r="674" spans="3:22" x14ac:dyDescent="0.25">
      <c r="C674">
        <v>668</v>
      </c>
      <c r="D674" s="3">
        <v>42955</v>
      </c>
      <c r="E674">
        <v>15.173</v>
      </c>
      <c r="F674">
        <v>44.378244957017614</v>
      </c>
      <c r="G674">
        <v>5.26</v>
      </c>
      <c r="H674">
        <v>2.4019065452378925</v>
      </c>
      <c r="I674">
        <v>4.9748914801259678</v>
      </c>
      <c r="J674">
        <v>45.179124281291465</v>
      </c>
      <c r="K674">
        <v>72.474253127925778</v>
      </c>
      <c r="L674">
        <v>0</v>
      </c>
      <c r="M674">
        <v>0</v>
      </c>
      <c r="N674" s="7">
        <v>0</v>
      </c>
      <c r="O674" s="7">
        <v>0</v>
      </c>
      <c r="P674" s="7">
        <v>0</v>
      </c>
      <c r="Q674" s="7">
        <v>0</v>
      </c>
      <c r="R674">
        <v>0</v>
      </c>
      <c r="S674">
        <v>1</v>
      </c>
      <c r="T674">
        <v>0</v>
      </c>
      <c r="U674">
        <v>0</v>
      </c>
      <c r="V674">
        <v>0</v>
      </c>
    </row>
    <row r="675" spans="3:22" x14ac:dyDescent="0.25">
      <c r="C675">
        <v>669</v>
      </c>
      <c r="D675" s="3">
        <v>42956</v>
      </c>
      <c r="E675">
        <v>15.571</v>
      </c>
      <c r="F675">
        <v>44.824359955771037</v>
      </c>
      <c r="G675">
        <v>5.36</v>
      </c>
      <c r="H675">
        <v>2.4521561622862977</v>
      </c>
      <c r="I675">
        <v>4.9715063366505063</v>
      </c>
      <c r="J675">
        <v>46.215976986058863</v>
      </c>
      <c r="K675">
        <v>73.232967593773921</v>
      </c>
      <c r="L675">
        <v>0</v>
      </c>
      <c r="M675">
        <v>0</v>
      </c>
      <c r="N675" s="7">
        <v>0</v>
      </c>
      <c r="O675" s="7">
        <v>0</v>
      </c>
      <c r="P675" s="7">
        <v>0</v>
      </c>
      <c r="Q675" s="7">
        <v>0</v>
      </c>
      <c r="R675">
        <v>0</v>
      </c>
      <c r="S675">
        <v>1</v>
      </c>
      <c r="T675">
        <v>0</v>
      </c>
      <c r="U675">
        <v>0</v>
      </c>
      <c r="V675">
        <v>0</v>
      </c>
    </row>
    <row r="676" spans="3:22" x14ac:dyDescent="0.25">
      <c r="C676">
        <v>670</v>
      </c>
      <c r="D676" s="3">
        <v>42957</v>
      </c>
      <c r="E676">
        <v>15.775</v>
      </c>
      <c r="F676">
        <v>44.095157179269329</v>
      </c>
      <c r="G676">
        <v>5.36</v>
      </c>
      <c r="H676">
        <v>2.5361087510620219</v>
      </c>
      <c r="I676">
        <v>4.9702633814783344</v>
      </c>
      <c r="J676">
        <v>46.76441406680631</v>
      </c>
      <c r="K676">
        <v>73.576890399320291</v>
      </c>
      <c r="L676">
        <v>0</v>
      </c>
      <c r="M676">
        <v>0</v>
      </c>
      <c r="N676" s="7">
        <v>0</v>
      </c>
      <c r="O676" s="7">
        <v>0</v>
      </c>
      <c r="P676" s="7">
        <v>0</v>
      </c>
      <c r="Q676" s="7">
        <v>0</v>
      </c>
      <c r="R676">
        <v>0</v>
      </c>
      <c r="S676">
        <v>1</v>
      </c>
      <c r="T676">
        <v>0</v>
      </c>
      <c r="U676">
        <v>0</v>
      </c>
      <c r="V676">
        <v>0</v>
      </c>
    </row>
    <row r="677" spans="3:22" x14ac:dyDescent="0.25">
      <c r="C677">
        <v>671</v>
      </c>
      <c r="D677" s="3">
        <v>42958</v>
      </c>
      <c r="E677">
        <v>16.013999999999999</v>
      </c>
      <c r="F677">
        <v>44.077834179357026</v>
      </c>
      <c r="G677">
        <v>5.38</v>
      </c>
      <c r="H677">
        <v>2.5236886632825719</v>
      </c>
      <c r="I677">
        <v>4.9492385786802027</v>
      </c>
      <c r="J677">
        <v>47.430395069880049</v>
      </c>
      <c r="K677">
        <v>73.73096446700508</v>
      </c>
      <c r="L677">
        <v>0</v>
      </c>
      <c r="M677">
        <v>0</v>
      </c>
      <c r="N677" s="7">
        <v>0</v>
      </c>
      <c r="O677" s="7">
        <v>0</v>
      </c>
      <c r="P677" s="7">
        <v>0</v>
      </c>
      <c r="Q677" s="7">
        <v>0</v>
      </c>
      <c r="R677">
        <v>0</v>
      </c>
      <c r="S677">
        <v>1</v>
      </c>
      <c r="T677">
        <v>0</v>
      </c>
      <c r="U677">
        <v>0</v>
      </c>
      <c r="V677">
        <v>0</v>
      </c>
    </row>
    <row r="678" spans="3:22" x14ac:dyDescent="0.25">
      <c r="C678">
        <v>672</v>
      </c>
      <c r="D678" s="3">
        <v>42961</v>
      </c>
      <c r="E678">
        <v>15.875</v>
      </c>
      <c r="F678">
        <v>43.071828833418238</v>
      </c>
      <c r="G678">
        <v>5.51</v>
      </c>
      <c r="H678">
        <v>2.512311088470029</v>
      </c>
      <c r="I678">
        <v>4.971132620139243</v>
      </c>
      <c r="J678">
        <v>46.901485965877818</v>
      </c>
      <c r="K678">
        <v>73.484462557310238</v>
      </c>
      <c r="L678">
        <v>0</v>
      </c>
      <c r="M678">
        <v>0</v>
      </c>
      <c r="N678" s="7">
        <v>0</v>
      </c>
      <c r="O678" s="7">
        <v>0</v>
      </c>
      <c r="P678" s="7">
        <v>0</v>
      </c>
      <c r="Q678" s="7">
        <v>0</v>
      </c>
      <c r="R678">
        <v>0</v>
      </c>
      <c r="S678">
        <v>1</v>
      </c>
      <c r="T678">
        <v>0</v>
      </c>
      <c r="U678">
        <v>0</v>
      </c>
      <c r="V678">
        <v>0</v>
      </c>
    </row>
    <row r="679" spans="3:22" x14ac:dyDescent="0.25">
      <c r="C679">
        <v>673</v>
      </c>
      <c r="D679" s="3">
        <v>42962</v>
      </c>
      <c r="E679">
        <v>15.577</v>
      </c>
      <c r="F679">
        <v>43.296684564902407</v>
      </c>
      <c r="G679">
        <v>5.52</v>
      </c>
      <c r="H679">
        <v>2.5014915196454446</v>
      </c>
      <c r="I679">
        <v>5.0029830392908892</v>
      </c>
      <c r="J679">
        <v>45.61807612153121</v>
      </c>
      <c r="K679">
        <v>73.084462626779171</v>
      </c>
      <c r="L679">
        <v>0</v>
      </c>
      <c r="M679">
        <v>0</v>
      </c>
      <c r="N679" s="7">
        <v>0</v>
      </c>
      <c r="O679" s="7">
        <v>0</v>
      </c>
      <c r="P679" s="7">
        <v>0</v>
      </c>
      <c r="Q679" s="7">
        <v>0</v>
      </c>
      <c r="R679">
        <v>0</v>
      </c>
      <c r="S679">
        <v>1</v>
      </c>
      <c r="T679">
        <v>0</v>
      </c>
      <c r="U679">
        <v>0</v>
      </c>
      <c r="V679">
        <v>0</v>
      </c>
    </row>
    <row r="680" spans="3:22" x14ac:dyDescent="0.25">
      <c r="C680">
        <v>674</v>
      </c>
      <c r="D680" s="3">
        <v>42963</v>
      </c>
      <c r="E680">
        <v>16.097999999999999</v>
      </c>
      <c r="F680">
        <v>42.717539089055066</v>
      </c>
      <c r="G680">
        <v>5.79</v>
      </c>
      <c r="H680">
        <v>2.4558123725356902</v>
      </c>
      <c r="I680">
        <v>5.332256968048946</v>
      </c>
      <c r="J680">
        <v>47.386874109784159</v>
      </c>
      <c r="K680">
        <v>73.759347382732827</v>
      </c>
      <c r="L680">
        <v>0</v>
      </c>
      <c r="M680">
        <v>0</v>
      </c>
      <c r="N680" s="7">
        <v>0</v>
      </c>
      <c r="O680" s="7">
        <v>0</v>
      </c>
      <c r="P680" s="7">
        <v>0</v>
      </c>
      <c r="Q680" s="7">
        <v>0</v>
      </c>
      <c r="R680">
        <v>0</v>
      </c>
      <c r="S680">
        <v>1</v>
      </c>
      <c r="T680">
        <v>0</v>
      </c>
      <c r="U680">
        <v>0</v>
      </c>
      <c r="V680">
        <v>0</v>
      </c>
    </row>
    <row r="681" spans="3:22" x14ac:dyDescent="0.25">
      <c r="C681">
        <v>675</v>
      </c>
      <c r="D681" s="3">
        <v>42964</v>
      </c>
      <c r="E681">
        <v>16.198</v>
      </c>
      <c r="F681">
        <v>43.529813187750584</v>
      </c>
      <c r="G681">
        <v>5.8</v>
      </c>
      <c r="H681">
        <v>2.4985072080525463</v>
      </c>
      <c r="I681">
        <v>5.3313998123347268</v>
      </c>
      <c r="J681">
        <v>47.776435708795432</v>
      </c>
      <c r="K681">
        <v>74.810202166680895</v>
      </c>
      <c r="L681">
        <v>0</v>
      </c>
      <c r="M681">
        <v>0</v>
      </c>
      <c r="N681" s="7">
        <v>0</v>
      </c>
      <c r="O681" s="7">
        <v>0</v>
      </c>
      <c r="P681" s="7">
        <v>0</v>
      </c>
      <c r="Q681" s="7">
        <v>0</v>
      </c>
      <c r="R681">
        <v>0</v>
      </c>
      <c r="S681">
        <v>1</v>
      </c>
      <c r="T681">
        <v>0</v>
      </c>
      <c r="U681">
        <v>0</v>
      </c>
      <c r="V681">
        <v>0</v>
      </c>
    </row>
    <row r="682" spans="3:22" x14ac:dyDescent="0.25">
      <c r="C682">
        <v>676</v>
      </c>
      <c r="D682" s="3">
        <v>42965</v>
      </c>
      <c r="E682">
        <v>16.097999999999999</v>
      </c>
      <c r="F682">
        <v>44.829931972789119</v>
      </c>
      <c r="G682">
        <v>5.81</v>
      </c>
      <c r="H682">
        <v>2.4600340136054419</v>
      </c>
      <c r="I682">
        <v>5.3146258503401365</v>
      </c>
      <c r="J682">
        <v>47.712346760070055</v>
      </c>
      <c r="K682">
        <v>74.659863945578238</v>
      </c>
      <c r="L682">
        <v>0</v>
      </c>
      <c r="M682">
        <v>0</v>
      </c>
      <c r="N682" s="7">
        <v>0</v>
      </c>
      <c r="O682" s="7">
        <v>0</v>
      </c>
      <c r="P682" s="7">
        <v>0</v>
      </c>
      <c r="Q682" s="7">
        <v>0</v>
      </c>
      <c r="R682">
        <v>0</v>
      </c>
      <c r="S682">
        <v>1</v>
      </c>
      <c r="T682">
        <v>0</v>
      </c>
      <c r="U682">
        <v>0</v>
      </c>
      <c r="V682">
        <v>0</v>
      </c>
    </row>
    <row r="683" spans="3:22" x14ac:dyDescent="0.25">
      <c r="C683">
        <v>677</v>
      </c>
      <c r="D683" s="3">
        <v>42968</v>
      </c>
      <c r="E683">
        <v>16.181999999999999</v>
      </c>
      <c r="F683">
        <v>43.727780599288977</v>
      </c>
      <c r="G683">
        <v>5.74</v>
      </c>
      <c r="H683">
        <v>2.5071948535635689</v>
      </c>
      <c r="I683">
        <v>5.2183849669883191</v>
      </c>
      <c r="J683">
        <v>47.908703723927047</v>
      </c>
      <c r="K683">
        <v>73.93770103267309</v>
      </c>
      <c r="L683">
        <v>0</v>
      </c>
      <c r="M683">
        <v>0</v>
      </c>
      <c r="N683" s="7">
        <v>0</v>
      </c>
      <c r="O683" s="7">
        <v>0</v>
      </c>
      <c r="P683" s="7">
        <v>0</v>
      </c>
      <c r="Q683" s="7">
        <v>0</v>
      </c>
      <c r="R683">
        <v>0</v>
      </c>
      <c r="S683">
        <v>1</v>
      </c>
      <c r="T683">
        <v>0</v>
      </c>
      <c r="U683">
        <v>0</v>
      </c>
      <c r="V683">
        <v>0</v>
      </c>
    </row>
    <row r="684" spans="3:22" x14ac:dyDescent="0.25">
      <c r="C684">
        <v>678</v>
      </c>
      <c r="D684" s="3">
        <v>42969</v>
      </c>
      <c r="E684">
        <v>16.152999999999999</v>
      </c>
      <c r="F684">
        <v>44.107142857142854</v>
      </c>
      <c r="G684">
        <v>5.77</v>
      </c>
      <c r="H684">
        <v>2.4991496598639458</v>
      </c>
      <c r="I684">
        <v>5.225340136054422</v>
      </c>
      <c r="J684">
        <v>48.05888767720829</v>
      </c>
      <c r="K684">
        <v>73.767006802721099</v>
      </c>
      <c r="L684">
        <v>0</v>
      </c>
      <c r="M684">
        <v>0</v>
      </c>
      <c r="N684" s="7">
        <v>0</v>
      </c>
      <c r="O684" s="7">
        <v>0</v>
      </c>
      <c r="P684" s="7">
        <v>0</v>
      </c>
      <c r="Q684" s="7">
        <v>0</v>
      </c>
      <c r="R684">
        <v>0</v>
      </c>
      <c r="S684">
        <v>1</v>
      </c>
      <c r="T684">
        <v>0</v>
      </c>
      <c r="U684">
        <v>0</v>
      </c>
      <c r="V684">
        <v>0</v>
      </c>
    </row>
    <row r="685" spans="3:22" x14ac:dyDescent="0.25">
      <c r="C685">
        <v>679</v>
      </c>
      <c r="D685" s="3">
        <v>42970</v>
      </c>
      <c r="E685">
        <v>16.36</v>
      </c>
      <c r="F685">
        <v>44.531977975434131</v>
      </c>
      <c r="G685">
        <v>5.94</v>
      </c>
      <c r="H685">
        <v>2.4803049555273184</v>
      </c>
      <c r="I685">
        <v>5.2054214315967799</v>
      </c>
      <c r="J685">
        <v>48.61261651853458</v>
      </c>
      <c r="K685">
        <v>73.612875900042354</v>
      </c>
      <c r="L685">
        <v>0</v>
      </c>
      <c r="M685">
        <v>0</v>
      </c>
      <c r="N685" s="7">
        <v>0</v>
      </c>
      <c r="O685" s="7">
        <v>0</v>
      </c>
      <c r="P685" s="7">
        <v>0</v>
      </c>
      <c r="Q685" s="7">
        <v>0</v>
      </c>
      <c r="R685">
        <v>0</v>
      </c>
      <c r="S685">
        <v>1</v>
      </c>
      <c r="T685">
        <v>0</v>
      </c>
      <c r="U685">
        <v>0</v>
      </c>
      <c r="V685">
        <v>0</v>
      </c>
    </row>
    <row r="686" spans="3:22" x14ac:dyDescent="0.25">
      <c r="C686">
        <v>680</v>
      </c>
      <c r="D686" s="3">
        <v>42971</v>
      </c>
      <c r="E686">
        <v>16.347999999999999</v>
      </c>
      <c r="F686">
        <v>44.112910061880136</v>
      </c>
      <c r="G686">
        <v>5.94</v>
      </c>
      <c r="H686">
        <v>2.4997880817156903</v>
      </c>
      <c r="I686">
        <v>5.1792828685258971</v>
      </c>
      <c r="J686">
        <v>48.616686557448197</v>
      </c>
      <c r="K686">
        <v>73.917097567178104</v>
      </c>
      <c r="L686">
        <v>0</v>
      </c>
      <c r="M686">
        <v>0</v>
      </c>
      <c r="N686" s="7">
        <v>0</v>
      </c>
      <c r="O686" s="7">
        <v>0</v>
      </c>
      <c r="P686" s="7">
        <v>0</v>
      </c>
      <c r="Q686" s="7">
        <v>0</v>
      </c>
      <c r="R686">
        <v>0</v>
      </c>
      <c r="S686">
        <v>1</v>
      </c>
      <c r="T686">
        <v>0</v>
      </c>
      <c r="U686">
        <v>0</v>
      </c>
      <c r="V686">
        <v>0</v>
      </c>
    </row>
    <row r="687" spans="3:22" x14ac:dyDescent="0.25">
      <c r="C687">
        <v>681</v>
      </c>
      <c r="D687" s="3">
        <v>42972</v>
      </c>
      <c r="E687">
        <v>16.303000000000001</v>
      </c>
      <c r="F687">
        <v>43.953371351895335</v>
      </c>
      <c r="G687">
        <v>6.08</v>
      </c>
      <c r="H687">
        <v>2.4253606172425362</v>
      </c>
      <c r="I687">
        <v>5.124119423012413</v>
      </c>
      <c r="J687">
        <v>48.012529704039757</v>
      </c>
      <c r="K687">
        <v>73.213686682321367</v>
      </c>
      <c r="L687">
        <v>0</v>
      </c>
      <c r="M687">
        <v>0</v>
      </c>
      <c r="N687" s="7">
        <v>0</v>
      </c>
      <c r="O687" s="7">
        <v>0</v>
      </c>
      <c r="P687" s="7">
        <v>0</v>
      </c>
      <c r="Q687" s="7">
        <v>0</v>
      </c>
      <c r="R687">
        <v>0</v>
      </c>
      <c r="S687">
        <v>1</v>
      </c>
      <c r="T687">
        <v>0</v>
      </c>
      <c r="U687">
        <v>0</v>
      </c>
      <c r="V687">
        <v>0</v>
      </c>
    </row>
    <row r="688" spans="3:22" x14ac:dyDescent="0.25">
      <c r="C688">
        <v>682</v>
      </c>
      <c r="D688" s="3">
        <v>42975</v>
      </c>
      <c r="E688">
        <v>16.305</v>
      </c>
      <c r="F688">
        <v>43.324705685897975</v>
      </c>
      <c r="G688">
        <v>6.09</v>
      </c>
      <c r="H688">
        <v>2.4421808466226933</v>
      </c>
      <c r="I688">
        <v>5.1014444351674042</v>
      </c>
      <c r="J688">
        <v>48.002159827213823</v>
      </c>
      <c r="K688">
        <v>75.352759455623286</v>
      </c>
      <c r="L688">
        <v>0</v>
      </c>
      <c r="M688">
        <v>0</v>
      </c>
      <c r="N688" s="7">
        <v>0</v>
      </c>
      <c r="O688" s="7">
        <v>0</v>
      </c>
      <c r="P688" s="7">
        <v>0</v>
      </c>
      <c r="Q688" s="7">
        <v>0</v>
      </c>
      <c r="R688">
        <v>0</v>
      </c>
      <c r="S688">
        <v>1</v>
      </c>
      <c r="T688">
        <v>0</v>
      </c>
      <c r="U688">
        <v>0</v>
      </c>
      <c r="V688">
        <v>0</v>
      </c>
    </row>
    <row r="689" spans="3:22" x14ac:dyDescent="0.25">
      <c r="C689">
        <v>683</v>
      </c>
      <c r="D689" s="3">
        <v>42976</v>
      </c>
      <c r="E689">
        <v>16.471</v>
      </c>
      <c r="F689">
        <v>43.434680922151685</v>
      </c>
      <c r="G689">
        <v>6.03</v>
      </c>
      <c r="H689">
        <v>2.4732709655863681</v>
      </c>
      <c r="I689">
        <v>5.1161042432342132</v>
      </c>
      <c r="J689">
        <v>49.114853195164073</v>
      </c>
      <c r="K689">
        <v>75.175409288339452</v>
      </c>
      <c r="L689">
        <v>0</v>
      </c>
      <c r="M689">
        <v>0</v>
      </c>
      <c r="N689" s="7">
        <v>0</v>
      </c>
      <c r="O689" s="7">
        <v>0</v>
      </c>
      <c r="P689" s="7">
        <v>0</v>
      </c>
      <c r="Q689" s="7">
        <v>0</v>
      </c>
      <c r="R689">
        <v>0</v>
      </c>
      <c r="S689">
        <v>1</v>
      </c>
      <c r="T689">
        <v>0</v>
      </c>
      <c r="U689">
        <v>0</v>
      </c>
      <c r="V689">
        <v>0</v>
      </c>
    </row>
    <row r="690" spans="3:22" x14ac:dyDescent="0.25">
      <c r="C690">
        <v>684</v>
      </c>
      <c r="D690" s="3">
        <v>42977</v>
      </c>
      <c r="E690">
        <v>16.518999999999998</v>
      </c>
      <c r="F690">
        <v>42.807844457537243</v>
      </c>
      <c r="G690">
        <v>6.02</v>
      </c>
      <c r="H690">
        <v>2.4736975002104202</v>
      </c>
      <c r="I690">
        <v>5.1973739584210081</v>
      </c>
      <c r="J690">
        <v>49.390907113334777</v>
      </c>
      <c r="K690">
        <v>75.919535392643724</v>
      </c>
      <c r="L690">
        <v>0</v>
      </c>
      <c r="M690">
        <v>0</v>
      </c>
      <c r="N690" s="7">
        <v>0</v>
      </c>
      <c r="O690" s="7">
        <v>0</v>
      </c>
      <c r="P690" s="7">
        <v>0</v>
      </c>
      <c r="Q690" s="7">
        <v>0</v>
      </c>
      <c r="R690">
        <v>0</v>
      </c>
      <c r="S690">
        <v>1</v>
      </c>
      <c r="T690">
        <v>0</v>
      </c>
      <c r="U690">
        <v>0</v>
      </c>
      <c r="V690">
        <v>0</v>
      </c>
    </row>
    <row r="691" spans="3:22" x14ac:dyDescent="0.25">
      <c r="C691">
        <v>685</v>
      </c>
      <c r="D691" s="3">
        <v>42978</v>
      </c>
      <c r="E691">
        <v>16.451000000000001</v>
      </c>
      <c r="F691">
        <v>43.987235471951628</v>
      </c>
      <c r="G691">
        <v>5.93</v>
      </c>
      <c r="H691">
        <v>2.5529056096741685</v>
      </c>
      <c r="I691">
        <v>5.1477997984548196</v>
      </c>
      <c r="J691">
        <v>48.772806255430062</v>
      </c>
      <c r="K691">
        <v>74.655693651326843</v>
      </c>
      <c r="L691">
        <v>0</v>
      </c>
      <c r="M691">
        <v>0</v>
      </c>
      <c r="N691" s="7">
        <v>0</v>
      </c>
      <c r="O691" s="7">
        <v>0</v>
      </c>
      <c r="P691" s="7">
        <v>0</v>
      </c>
      <c r="Q691" s="7">
        <v>0</v>
      </c>
      <c r="R691">
        <v>0</v>
      </c>
      <c r="S691">
        <v>1</v>
      </c>
      <c r="T691">
        <v>0</v>
      </c>
      <c r="U691">
        <v>0</v>
      </c>
      <c r="V691">
        <v>0</v>
      </c>
    </row>
    <row r="692" spans="3:22" x14ac:dyDescent="0.25">
      <c r="C692">
        <v>686</v>
      </c>
      <c r="D692" s="3">
        <v>42979</v>
      </c>
      <c r="E692">
        <v>16.411999999999999</v>
      </c>
      <c r="F692">
        <v>44.488487813106183</v>
      </c>
      <c r="G692">
        <v>5.82</v>
      </c>
      <c r="H692">
        <v>2.5891878215400186</v>
      </c>
      <c r="I692">
        <v>5.1699418065277891</v>
      </c>
      <c r="J692">
        <v>48.705342510652244</v>
      </c>
      <c r="K692">
        <v>74.892468583958845</v>
      </c>
      <c r="L692">
        <v>0</v>
      </c>
      <c r="M692">
        <v>0</v>
      </c>
      <c r="N692" s="7">
        <v>0</v>
      </c>
      <c r="O692" s="7">
        <v>0</v>
      </c>
      <c r="P692" s="7">
        <v>0</v>
      </c>
      <c r="Q692" s="7">
        <v>0</v>
      </c>
      <c r="R692">
        <v>0</v>
      </c>
      <c r="S692">
        <v>0</v>
      </c>
      <c r="T692">
        <v>1</v>
      </c>
      <c r="U692">
        <v>0</v>
      </c>
      <c r="V692">
        <v>0</v>
      </c>
    </row>
    <row r="693" spans="3:22" x14ac:dyDescent="0.25">
      <c r="C693">
        <v>687</v>
      </c>
      <c r="D693" s="3">
        <v>42982</v>
      </c>
      <c r="E693">
        <v>16.449000000000002</v>
      </c>
      <c r="F693">
        <v>44.001681378730559</v>
      </c>
      <c r="G693">
        <v>5.91</v>
      </c>
      <c r="H693">
        <v>2.5809163514081543</v>
      </c>
      <c r="I693">
        <v>5.1534258091635143</v>
      </c>
      <c r="J693">
        <v>48.853136210457656</v>
      </c>
      <c r="K693">
        <v>75.073560319461961</v>
      </c>
      <c r="L693">
        <v>0</v>
      </c>
      <c r="M693">
        <v>0</v>
      </c>
      <c r="N693" s="7">
        <v>0</v>
      </c>
      <c r="O693" s="7">
        <v>0</v>
      </c>
      <c r="P693" s="7">
        <v>0</v>
      </c>
      <c r="Q693" s="7">
        <v>0</v>
      </c>
      <c r="R693">
        <v>0</v>
      </c>
      <c r="S693">
        <v>0</v>
      </c>
      <c r="T693">
        <v>1</v>
      </c>
      <c r="U693">
        <v>0</v>
      </c>
      <c r="V693">
        <v>0</v>
      </c>
    </row>
    <row r="694" spans="3:22" x14ac:dyDescent="0.25">
      <c r="C694">
        <v>688</v>
      </c>
      <c r="D694" s="3">
        <v>42983</v>
      </c>
      <c r="E694">
        <v>16.847000000000001</v>
      </c>
      <c r="F694">
        <v>44.811954331766287</v>
      </c>
      <c r="G694">
        <v>6.49</v>
      </c>
      <c r="H694">
        <v>2.4949630624580252</v>
      </c>
      <c r="I694">
        <v>5.1838482202820684</v>
      </c>
      <c r="J694">
        <v>49.923413566739605</v>
      </c>
      <c r="K694">
        <v>75.763935527199465</v>
      </c>
      <c r="L694">
        <v>0</v>
      </c>
      <c r="M694">
        <v>0</v>
      </c>
      <c r="N694" s="7">
        <v>0</v>
      </c>
      <c r="O694" s="7">
        <v>0</v>
      </c>
      <c r="P694" s="7">
        <v>0</v>
      </c>
      <c r="Q694" s="7">
        <v>0</v>
      </c>
      <c r="R694">
        <v>0</v>
      </c>
      <c r="S694">
        <v>0</v>
      </c>
      <c r="T694">
        <v>1</v>
      </c>
      <c r="U694">
        <v>0</v>
      </c>
      <c r="V694">
        <v>0</v>
      </c>
    </row>
    <row r="695" spans="3:22" x14ac:dyDescent="0.25">
      <c r="C695">
        <v>689</v>
      </c>
      <c r="D695" s="3">
        <v>42984</v>
      </c>
      <c r="E695">
        <v>16.827000000000002</v>
      </c>
      <c r="F695">
        <v>45.488879563575324</v>
      </c>
      <c r="G695">
        <v>6.69</v>
      </c>
      <c r="H695">
        <v>2.5178346621905163</v>
      </c>
      <c r="I695">
        <v>5.1825430130088126</v>
      </c>
      <c r="J695">
        <v>49.775539253257421</v>
      </c>
      <c r="K695">
        <v>75.70289550986152</v>
      </c>
      <c r="L695">
        <v>0</v>
      </c>
      <c r="M695">
        <v>0</v>
      </c>
      <c r="N695" s="7">
        <v>0</v>
      </c>
      <c r="O695" s="7">
        <v>0</v>
      </c>
      <c r="P695" s="7">
        <v>0</v>
      </c>
      <c r="Q695" s="7">
        <v>0</v>
      </c>
      <c r="R695">
        <v>0</v>
      </c>
      <c r="S695">
        <v>0</v>
      </c>
      <c r="T695">
        <v>1</v>
      </c>
      <c r="U695">
        <v>0</v>
      </c>
      <c r="V695">
        <v>0</v>
      </c>
    </row>
    <row r="696" spans="3:22" x14ac:dyDescent="0.25">
      <c r="C696">
        <v>690</v>
      </c>
      <c r="D696" s="3">
        <v>42985</v>
      </c>
      <c r="E696">
        <v>16.798999999999999</v>
      </c>
      <c r="F696">
        <v>45.329007570085686</v>
      </c>
      <c r="G696">
        <v>6.89</v>
      </c>
      <c r="H696">
        <v>2.4798269694700941</v>
      </c>
      <c r="I696">
        <v>5.1659595707511858</v>
      </c>
      <c r="J696">
        <v>49.678544186553346</v>
      </c>
      <c r="K696">
        <v>75.201730305299066</v>
      </c>
      <c r="L696">
        <v>0</v>
      </c>
      <c r="M696">
        <v>0</v>
      </c>
      <c r="N696" s="7">
        <v>0</v>
      </c>
      <c r="O696" s="7">
        <v>0</v>
      </c>
      <c r="P696" s="7">
        <v>0</v>
      </c>
      <c r="Q696" s="7">
        <v>0</v>
      </c>
      <c r="R696">
        <v>0</v>
      </c>
      <c r="S696">
        <v>0</v>
      </c>
      <c r="T696">
        <v>1</v>
      </c>
      <c r="U696">
        <v>0</v>
      </c>
      <c r="V696">
        <v>0</v>
      </c>
    </row>
    <row r="697" spans="3:22" x14ac:dyDescent="0.25">
      <c r="C697">
        <v>691</v>
      </c>
      <c r="D697" s="3">
        <v>42986</v>
      </c>
      <c r="E697">
        <v>16.786999999999999</v>
      </c>
      <c r="F697">
        <v>44.693758829884487</v>
      </c>
      <c r="G697">
        <v>7.06</v>
      </c>
      <c r="H697">
        <v>2.4017285797390509</v>
      </c>
      <c r="I697">
        <v>5.1815839773954959</v>
      </c>
      <c r="J697">
        <v>49.637999122422116</v>
      </c>
      <c r="K697">
        <v>75.542258788332092</v>
      </c>
      <c r="L697">
        <v>0</v>
      </c>
      <c r="M697">
        <v>0</v>
      </c>
      <c r="N697" s="7">
        <v>0</v>
      </c>
      <c r="O697" s="7">
        <v>0</v>
      </c>
      <c r="P697" s="7">
        <v>0</v>
      </c>
      <c r="Q697" s="7">
        <v>0</v>
      </c>
      <c r="R697">
        <v>0</v>
      </c>
      <c r="S697">
        <v>0</v>
      </c>
      <c r="T697">
        <v>1</v>
      </c>
      <c r="U697">
        <v>0</v>
      </c>
      <c r="V697">
        <v>0</v>
      </c>
    </row>
    <row r="698" spans="3:22" x14ac:dyDescent="0.25">
      <c r="C698">
        <v>692</v>
      </c>
      <c r="D698" s="3">
        <v>42989</v>
      </c>
      <c r="E698">
        <v>17.193000000000001</v>
      </c>
      <c r="F698">
        <v>45.050623378796757</v>
      </c>
      <c r="G698">
        <v>6.87</v>
      </c>
      <c r="H698">
        <v>2.4684126851309514</v>
      </c>
      <c r="I698">
        <v>5.2464228934817161</v>
      </c>
      <c r="J698">
        <v>51.140244574198526</v>
      </c>
      <c r="K698">
        <v>76.68814325161074</v>
      </c>
      <c r="L698">
        <v>0</v>
      </c>
      <c r="M698">
        <v>0</v>
      </c>
      <c r="N698" s="7">
        <v>0</v>
      </c>
      <c r="O698" s="7">
        <v>0</v>
      </c>
      <c r="P698" s="7">
        <v>0</v>
      </c>
      <c r="Q698" s="7">
        <v>0</v>
      </c>
      <c r="R698">
        <v>0</v>
      </c>
      <c r="S698">
        <v>0</v>
      </c>
      <c r="T698">
        <v>1</v>
      </c>
      <c r="U698">
        <v>0</v>
      </c>
      <c r="V698">
        <v>0</v>
      </c>
    </row>
    <row r="699" spans="3:22" x14ac:dyDescent="0.25">
      <c r="C699">
        <v>693</v>
      </c>
      <c r="D699" s="3">
        <v>42990</v>
      </c>
      <c r="E699">
        <v>17.152000000000001</v>
      </c>
      <c r="F699">
        <v>45.35729210196407</v>
      </c>
      <c r="G699">
        <v>6.86</v>
      </c>
      <c r="H699">
        <v>2.5081487672377771</v>
      </c>
      <c r="I699">
        <v>5.2402841621395737</v>
      </c>
      <c r="J699">
        <v>50.88829669109483</v>
      </c>
      <c r="K699">
        <v>76.849143334726293</v>
      </c>
      <c r="L699">
        <v>0</v>
      </c>
      <c r="M699">
        <v>0</v>
      </c>
      <c r="N699" s="7">
        <v>0</v>
      </c>
      <c r="O699" s="7">
        <v>0</v>
      </c>
      <c r="P699" s="7">
        <v>0</v>
      </c>
      <c r="Q699" s="7">
        <v>0</v>
      </c>
      <c r="R699">
        <v>0</v>
      </c>
      <c r="S699">
        <v>0</v>
      </c>
      <c r="T699">
        <v>1</v>
      </c>
      <c r="U699">
        <v>0</v>
      </c>
      <c r="V699">
        <v>0</v>
      </c>
    </row>
    <row r="700" spans="3:22" x14ac:dyDescent="0.25">
      <c r="C700">
        <v>694</v>
      </c>
      <c r="D700" s="3">
        <v>42991</v>
      </c>
      <c r="E700">
        <v>17.292000000000002</v>
      </c>
      <c r="F700">
        <v>46.411442995372319</v>
      </c>
      <c r="G700">
        <v>7.09</v>
      </c>
      <c r="H700">
        <v>2.5729911653344555</v>
      </c>
      <c r="I700">
        <v>5.2839713925115701</v>
      </c>
      <c r="J700">
        <v>51.156069364161858</v>
      </c>
      <c r="K700">
        <v>78.838872528397147</v>
      </c>
      <c r="L700">
        <v>0</v>
      </c>
      <c r="M700">
        <v>0</v>
      </c>
      <c r="N700" s="7">
        <v>0</v>
      </c>
      <c r="O700" s="7">
        <v>0</v>
      </c>
      <c r="P700" s="7">
        <v>0</v>
      </c>
      <c r="Q700" s="7">
        <v>0</v>
      </c>
      <c r="R700">
        <v>0</v>
      </c>
      <c r="S700">
        <v>0</v>
      </c>
      <c r="T700">
        <v>1</v>
      </c>
      <c r="U700">
        <v>0</v>
      </c>
      <c r="V700">
        <v>0</v>
      </c>
    </row>
    <row r="701" spans="3:22" x14ac:dyDescent="0.25">
      <c r="C701">
        <v>695</v>
      </c>
      <c r="D701" s="3">
        <v>42992</v>
      </c>
      <c r="E701">
        <v>17.585000000000001</v>
      </c>
      <c r="F701">
        <v>46.543044134921963</v>
      </c>
      <c r="G701">
        <v>7.09</v>
      </c>
      <c r="H701">
        <v>2.5759355596576605</v>
      </c>
      <c r="I701">
        <v>5.2903171673099516</v>
      </c>
      <c r="J701">
        <v>52.248706993478748</v>
      </c>
      <c r="K701">
        <v>79.41768753146502</v>
      </c>
      <c r="L701">
        <v>0</v>
      </c>
      <c r="M701">
        <v>0</v>
      </c>
      <c r="N701" s="7">
        <v>0</v>
      </c>
      <c r="O701" s="7">
        <v>0</v>
      </c>
      <c r="P701" s="7">
        <v>0</v>
      </c>
      <c r="Q701" s="7">
        <v>0</v>
      </c>
      <c r="R701">
        <v>0</v>
      </c>
      <c r="S701">
        <v>0</v>
      </c>
      <c r="T701">
        <v>1</v>
      </c>
      <c r="U701">
        <v>0</v>
      </c>
      <c r="V701">
        <v>0</v>
      </c>
    </row>
    <row r="702" spans="3:22" x14ac:dyDescent="0.25">
      <c r="C702">
        <v>696</v>
      </c>
      <c r="D702" s="3">
        <v>42993</v>
      </c>
      <c r="E702">
        <v>17.198</v>
      </c>
      <c r="F702">
        <v>46.579013482957876</v>
      </c>
      <c r="G702">
        <v>6.94</v>
      </c>
      <c r="H702">
        <v>2.5324512184909138</v>
      </c>
      <c r="I702">
        <v>5.2885018005192199</v>
      </c>
      <c r="J702">
        <v>51.206464830412017</v>
      </c>
      <c r="K702">
        <v>77.882924378192783</v>
      </c>
      <c r="L702">
        <v>0</v>
      </c>
      <c r="M702">
        <v>0</v>
      </c>
      <c r="N702" s="7">
        <v>0</v>
      </c>
      <c r="O702" s="7">
        <v>0</v>
      </c>
      <c r="P702" s="7">
        <v>0</v>
      </c>
      <c r="Q702" s="7">
        <v>0</v>
      </c>
      <c r="R702">
        <v>0</v>
      </c>
      <c r="S702">
        <v>0</v>
      </c>
      <c r="T702">
        <v>1</v>
      </c>
      <c r="U702">
        <v>0</v>
      </c>
      <c r="V702">
        <v>0</v>
      </c>
    </row>
    <row r="703" spans="3:22" x14ac:dyDescent="0.25">
      <c r="C703">
        <v>697</v>
      </c>
      <c r="D703" s="3">
        <v>42996</v>
      </c>
      <c r="E703">
        <v>17.103000000000002</v>
      </c>
      <c r="F703">
        <v>46.419009370816596</v>
      </c>
      <c r="G703">
        <v>6.72</v>
      </c>
      <c r="H703">
        <v>2.6321954484605086</v>
      </c>
      <c r="I703">
        <v>6.4006024096385543</v>
      </c>
      <c r="J703">
        <v>50.683075533476348</v>
      </c>
      <c r="K703">
        <v>77.560240963855421</v>
      </c>
      <c r="L703">
        <v>0</v>
      </c>
      <c r="M703">
        <v>0</v>
      </c>
      <c r="N703" s="7">
        <v>0</v>
      </c>
      <c r="O703" s="7">
        <v>0</v>
      </c>
      <c r="P703" s="7">
        <v>0</v>
      </c>
      <c r="Q703" s="7">
        <v>0</v>
      </c>
      <c r="R703">
        <v>0</v>
      </c>
      <c r="S703">
        <v>0</v>
      </c>
      <c r="T703">
        <v>1</v>
      </c>
      <c r="U703">
        <v>0</v>
      </c>
      <c r="V703">
        <v>0</v>
      </c>
    </row>
    <row r="704" spans="3:22" x14ac:dyDescent="0.25">
      <c r="C704">
        <v>698</v>
      </c>
      <c r="D704" s="3">
        <v>42997</v>
      </c>
      <c r="E704">
        <v>17.126999999999999</v>
      </c>
      <c r="F704">
        <v>45.980653769179455</v>
      </c>
      <c r="G704">
        <v>7.02</v>
      </c>
      <c r="H704">
        <v>2.6034022681787858</v>
      </c>
      <c r="I704">
        <v>6.3792528352234825</v>
      </c>
      <c r="J704">
        <v>51.087078968119862</v>
      </c>
      <c r="K704">
        <v>77.718478985990657</v>
      </c>
      <c r="L704">
        <v>0</v>
      </c>
      <c r="M704">
        <v>0</v>
      </c>
      <c r="N704" s="7">
        <v>0</v>
      </c>
      <c r="O704" s="7">
        <v>0</v>
      </c>
      <c r="P704" s="7">
        <v>0</v>
      </c>
      <c r="Q704" s="7">
        <v>0</v>
      </c>
      <c r="R704">
        <v>0</v>
      </c>
      <c r="S704">
        <v>0</v>
      </c>
      <c r="T704">
        <v>1</v>
      </c>
      <c r="U704">
        <v>0</v>
      </c>
      <c r="V704">
        <v>0</v>
      </c>
    </row>
    <row r="705" spans="3:22" x14ac:dyDescent="0.25">
      <c r="C705">
        <v>699</v>
      </c>
      <c r="D705" s="3">
        <v>42998</v>
      </c>
      <c r="E705">
        <v>16.925000000000001</v>
      </c>
      <c r="F705">
        <v>47.338323101505338</v>
      </c>
      <c r="G705">
        <v>6.9</v>
      </c>
      <c r="H705">
        <v>2.6019678748633419</v>
      </c>
      <c r="I705">
        <v>6.4712808006055003</v>
      </c>
      <c r="J705">
        <v>50.550323385907184</v>
      </c>
      <c r="K705">
        <v>77.916070978050627</v>
      </c>
      <c r="L705">
        <v>0</v>
      </c>
      <c r="M705">
        <v>0</v>
      </c>
      <c r="N705" s="7">
        <v>0</v>
      </c>
      <c r="O705" s="7">
        <v>0</v>
      </c>
      <c r="P705" s="7">
        <v>0</v>
      </c>
      <c r="Q705" s="7">
        <v>0</v>
      </c>
      <c r="R705">
        <v>0</v>
      </c>
      <c r="S705">
        <v>0</v>
      </c>
      <c r="T705">
        <v>1</v>
      </c>
      <c r="U705">
        <v>0</v>
      </c>
      <c r="V705">
        <v>0</v>
      </c>
    </row>
    <row r="706" spans="3:22" x14ac:dyDescent="0.25">
      <c r="C706">
        <v>700</v>
      </c>
      <c r="D706" s="3">
        <v>42999</v>
      </c>
      <c r="E706">
        <v>16.75</v>
      </c>
      <c r="F706">
        <v>47.265265097579366</v>
      </c>
      <c r="G706">
        <v>6.55</v>
      </c>
      <c r="H706">
        <v>2.467543345338806</v>
      </c>
      <c r="I706">
        <v>6.4452634223971863</v>
      </c>
      <c r="J706">
        <v>50.142190877033329</v>
      </c>
      <c r="K706">
        <v>77.100259653237288</v>
      </c>
      <c r="L706">
        <v>0</v>
      </c>
      <c r="M706">
        <v>0</v>
      </c>
      <c r="N706" s="7">
        <v>0</v>
      </c>
      <c r="O706" s="7">
        <v>0</v>
      </c>
      <c r="P706" s="7">
        <v>0</v>
      </c>
      <c r="Q706" s="7">
        <v>0</v>
      </c>
      <c r="R706">
        <v>0</v>
      </c>
      <c r="S706">
        <v>0</v>
      </c>
      <c r="T706">
        <v>1</v>
      </c>
      <c r="U706">
        <v>0</v>
      </c>
      <c r="V706">
        <v>0</v>
      </c>
    </row>
    <row r="707" spans="3:22" x14ac:dyDescent="0.25">
      <c r="C707">
        <v>701</v>
      </c>
      <c r="D707" s="3">
        <v>43000</v>
      </c>
      <c r="E707">
        <v>16.646999999999998</v>
      </c>
      <c r="F707">
        <v>47.573627844712178</v>
      </c>
      <c r="G707">
        <v>6.64</v>
      </c>
      <c r="H707">
        <v>2.4757362784471217</v>
      </c>
      <c r="I707">
        <v>6.5051874163319949</v>
      </c>
      <c r="J707">
        <v>49.429443000790869</v>
      </c>
      <c r="K707">
        <v>77.058232931726906</v>
      </c>
      <c r="L707">
        <v>0</v>
      </c>
      <c r="M707">
        <v>0</v>
      </c>
      <c r="N707" s="7">
        <v>0</v>
      </c>
      <c r="O707" s="7">
        <v>0</v>
      </c>
      <c r="P707" s="7">
        <v>0</v>
      </c>
      <c r="Q707" s="7">
        <v>0</v>
      </c>
      <c r="R707">
        <v>0</v>
      </c>
      <c r="S707">
        <v>0</v>
      </c>
      <c r="T707">
        <v>1</v>
      </c>
      <c r="U707">
        <v>0</v>
      </c>
      <c r="V707">
        <v>0</v>
      </c>
    </row>
    <row r="708" spans="3:22" x14ac:dyDescent="0.25">
      <c r="C708">
        <v>702</v>
      </c>
      <c r="D708" s="3">
        <v>43003</v>
      </c>
      <c r="E708">
        <v>17.405999999999999</v>
      </c>
      <c r="F708">
        <v>49.822724970454161</v>
      </c>
      <c r="G708">
        <v>7.27</v>
      </c>
      <c r="H708">
        <v>2.4641229106871516</v>
      </c>
      <c r="I708">
        <v>6.5971635995272662</v>
      </c>
      <c r="J708">
        <v>52.472433784244622</v>
      </c>
      <c r="K708">
        <v>78.507513084585511</v>
      </c>
      <c r="L708">
        <v>0</v>
      </c>
      <c r="M708">
        <v>0</v>
      </c>
      <c r="N708" s="7">
        <v>0</v>
      </c>
      <c r="O708" s="7">
        <v>0</v>
      </c>
      <c r="P708" s="7">
        <v>0</v>
      </c>
      <c r="Q708" s="7">
        <v>0</v>
      </c>
      <c r="R708">
        <v>0</v>
      </c>
      <c r="S708">
        <v>0</v>
      </c>
      <c r="T708">
        <v>1</v>
      </c>
      <c r="U708">
        <v>0</v>
      </c>
      <c r="V708">
        <v>0</v>
      </c>
    </row>
    <row r="709" spans="3:22" x14ac:dyDescent="0.25">
      <c r="C709">
        <v>703</v>
      </c>
      <c r="D709" s="3">
        <v>43004</v>
      </c>
      <c r="E709">
        <v>17.36</v>
      </c>
      <c r="F709">
        <v>49.56322618946654</v>
      </c>
      <c r="G709">
        <v>6.97</v>
      </c>
      <c r="H709">
        <v>2.4747688915274364</v>
      </c>
      <c r="I709">
        <v>6.8060385039436859</v>
      </c>
      <c r="J709">
        <v>52.482593311265838</v>
      </c>
      <c r="K709">
        <v>77.771181409549655</v>
      </c>
      <c r="L709">
        <v>0</v>
      </c>
      <c r="M709">
        <v>0</v>
      </c>
      <c r="N709" s="7">
        <v>0</v>
      </c>
      <c r="O709" s="7">
        <v>0</v>
      </c>
      <c r="P709" s="7">
        <v>0</v>
      </c>
      <c r="Q709" s="7">
        <v>0</v>
      </c>
      <c r="R709">
        <v>0</v>
      </c>
      <c r="S709">
        <v>0</v>
      </c>
      <c r="T709">
        <v>1</v>
      </c>
      <c r="U709">
        <v>0</v>
      </c>
      <c r="V709">
        <v>0</v>
      </c>
    </row>
    <row r="710" spans="3:22" x14ac:dyDescent="0.25">
      <c r="C710">
        <v>704</v>
      </c>
      <c r="D710" s="3">
        <v>43005</v>
      </c>
      <c r="E710">
        <v>17.495999999999999</v>
      </c>
      <c r="F710">
        <v>49.305969513752878</v>
      </c>
      <c r="G710">
        <v>6.92</v>
      </c>
      <c r="H710">
        <v>2.5325725964404331</v>
      </c>
      <c r="I710">
        <v>6.833858468875075</v>
      </c>
      <c r="J710">
        <v>52.780309936189603</v>
      </c>
      <c r="K710">
        <v>77.876181554968923</v>
      </c>
      <c r="L710">
        <v>0</v>
      </c>
      <c r="M710">
        <v>0</v>
      </c>
      <c r="N710" s="7">
        <v>0</v>
      </c>
      <c r="O710" s="7">
        <v>0</v>
      </c>
      <c r="P710" s="7">
        <v>0</v>
      </c>
      <c r="Q710" s="7">
        <v>0</v>
      </c>
      <c r="R710">
        <v>0</v>
      </c>
      <c r="S710">
        <v>0</v>
      </c>
      <c r="T710">
        <v>1</v>
      </c>
      <c r="U710">
        <v>0</v>
      </c>
      <c r="V710">
        <v>0</v>
      </c>
    </row>
    <row r="711" spans="3:22" x14ac:dyDescent="0.25">
      <c r="C711">
        <v>705</v>
      </c>
      <c r="D711" s="3">
        <v>43006</v>
      </c>
      <c r="E711">
        <v>17.608000000000001</v>
      </c>
      <c r="F711">
        <v>48.71860149355058</v>
      </c>
      <c r="G711">
        <v>6.96</v>
      </c>
      <c r="H711">
        <v>2.5602511880515957</v>
      </c>
      <c r="I711">
        <v>6.8355397148676174</v>
      </c>
      <c r="J711">
        <v>52.988820442619208</v>
      </c>
      <c r="K711">
        <v>77.690088255261372</v>
      </c>
      <c r="L711">
        <v>0</v>
      </c>
      <c r="M711">
        <v>0</v>
      </c>
      <c r="N711" s="7">
        <v>0</v>
      </c>
      <c r="O711" s="7">
        <v>0</v>
      </c>
      <c r="P711" s="7">
        <v>0</v>
      </c>
      <c r="Q711" s="7">
        <v>0</v>
      </c>
      <c r="R711">
        <v>0</v>
      </c>
      <c r="S711">
        <v>0</v>
      </c>
      <c r="T711">
        <v>1</v>
      </c>
      <c r="U711">
        <v>0</v>
      </c>
      <c r="V711">
        <v>0</v>
      </c>
    </row>
    <row r="712" spans="3:22" x14ac:dyDescent="0.25">
      <c r="C712">
        <v>706</v>
      </c>
      <c r="D712" s="3">
        <v>43007</v>
      </c>
      <c r="E712">
        <v>17.382000000000001</v>
      </c>
      <c r="F712">
        <v>48.713173044361668</v>
      </c>
      <c r="G712">
        <v>7.06</v>
      </c>
      <c r="H712">
        <v>2.5457162207924147</v>
      </c>
      <c r="I712">
        <v>6.9124619031493388</v>
      </c>
      <c r="J712">
        <v>53.675136116152444</v>
      </c>
      <c r="K712">
        <v>77.505926176769378</v>
      </c>
      <c r="L712">
        <v>0</v>
      </c>
      <c r="M712">
        <v>0</v>
      </c>
      <c r="N712" s="7">
        <v>0</v>
      </c>
      <c r="O712" s="7">
        <v>0</v>
      </c>
      <c r="P712" s="7">
        <v>0</v>
      </c>
      <c r="Q712" s="7">
        <v>0</v>
      </c>
      <c r="R712">
        <v>0</v>
      </c>
      <c r="S712">
        <v>0</v>
      </c>
      <c r="T712">
        <v>1</v>
      </c>
      <c r="U712">
        <v>0</v>
      </c>
      <c r="V712">
        <v>0</v>
      </c>
    </row>
    <row r="713" spans="3:22" x14ac:dyDescent="0.25">
      <c r="C713">
        <v>707</v>
      </c>
      <c r="D713" s="3">
        <v>43010</v>
      </c>
      <c r="E713">
        <v>17.632999999999999</v>
      </c>
      <c r="F713">
        <v>47.843137254901954</v>
      </c>
      <c r="G713">
        <v>6.93</v>
      </c>
      <c r="H713">
        <v>2.4859335038363168</v>
      </c>
      <c r="I713">
        <v>6.9650468883205452</v>
      </c>
      <c r="J713">
        <v>54.578381437464628</v>
      </c>
      <c r="K713">
        <v>76.17220801364023</v>
      </c>
      <c r="L713">
        <v>0</v>
      </c>
      <c r="M713">
        <v>0</v>
      </c>
      <c r="N713" s="7">
        <v>0</v>
      </c>
      <c r="O713" s="7">
        <v>0</v>
      </c>
      <c r="P713" s="7">
        <v>0</v>
      </c>
      <c r="Q713" s="7">
        <v>0</v>
      </c>
      <c r="R713">
        <v>0</v>
      </c>
      <c r="S713">
        <v>0</v>
      </c>
      <c r="T713">
        <v>0</v>
      </c>
      <c r="U713">
        <v>1</v>
      </c>
      <c r="V713">
        <v>0</v>
      </c>
    </row>
    <row r="714" spans="3:22" x14ac:dyDescent="0.25">
      <c r="C714">
        <v>708</v>
      </c>
      <c r="D714" s="3">
        <v>43011</v>
      </c>
      <c r="E714">
        <v>17.927</v>
      </c>
      <c r="F714">
        <v>47.692045648100837</v>
      </c>
      <c r="G714">
        <v>6.99</v>
      </c>
      <c r="H714">
        <v>2.4655084312723559</v>
      </c>
      <c r="I714">
        <v>6.9962527678419351</v>
      </c>
      <c r="J714">
        <v>55.512965050732809</v>
      </c>
      <c r="K714">
        <v>76.818259240333859</v>
      </c>
      <c r="L714">
        <v>0</v>
      </c>
      <c r="M714">
        <v>0</v>
      </c>
      <c r="N714" s="7">
        <v>0</v>
      </c>
      <c r="O714" s="7">
        <v>0</v>
      </c>
      <c r="P714" s="7">
        <v>0</v>
      </c>
      <c r="Q714" s="7">
        <v>0</v>
      </c>
      <c r="R714">
        <v>0</v>
      </c>
      <c r="S714">
        <v>0</v>
      </c>
      <c r="T714">
        <v>0</v>
      </c>
      <c r="U714">
        <v>1</v>
      </c>
      <c r="V714">
        <v>0</v>
      </c>
    </row>
    <row r="715" spans="3:22" x14ac:dyDescent="0.25">
      <c r="C715">
        <v>709</v>
      </c>
      <c r="D715" s="3">
        <v>43012</v>
      </c>
      <c r="E715">
        <v>17.957999999999998</v>
      </c>
      <c r="F715">
        <v>47.453014712135385</v>
      </c>
      <c r="G715">
        <v>6.89</v>
      </c>
      <c r="H715">
        <v>2.5002126031125096</v>
      </c>
      <c r="I715">
        <v>6.9861382770643763</v>
      </c>
      <c r="J715">
        <v>55.277683902219216</v>
      </c>
      <c r="K715">
        <v>76.96232672846331</v>
      </c>
      <c r="L715">
        <v>0</v>
      </c>
      <c r="M715">
        <v>0</v>
      </c>
      <c r="N715" s="7">
        <v>0</v>
      </c>
      <c r="O715" s="7">
        <v>0</v>
      </c>
      <c r="P715" s="7">
        <v>0</v>
      </c>
      <c r="Q715" s="7">
        <v>0</v>
      </c>
      <c r="R715">
        <v>0</v>
      </c>
      <c r="S715">
        <v>0</v>
      </c>
      <c r="T715">
        <v>0</v>
      </c>
      <c r="U715">
        <v>1</v>
      </c>
      <c r="V715">
        <v>0</v>
      </c>
    </row>
    <row r="716" spans="3:22" x14ac:dyDescent="0.25">
      <c r="C716">
        <v>710</v>
      </c>
      <c r="D716" s="3">
        <v>43013</v>
      </c>
      <c r="E716">
        <v>18.079000000000001</v>
      </c>
      <c r="F716">
        <v>48.676345004269855</v>
      </c>
      <c r="G716">
        <v>6.88</v>
      </c>
      <c r="H716">
        <v>2.4961571306575574</v>
      </c>
      <c r="I716">
        <v>7.0281810418445776</v>
      </c>
      <c r="J716">
        <v>56.168067226890763</v>
      </c>
      <c r="K716">
        <v>77.540563620836892</v>
      </c>
      <c r="L716">
        <v>0</v>
      </c>
      <c r="M716">
        <v>0</v>
      </c>
      <c r="N716" s="7">
        <v>0</v>
      </c>
      <c r="O716" s="7">
        <v>0</v>
      </c>
      <c r="P716" s="7">
        <v>0</v>
      </c>
      <c r="Q716" s="7">
        <v>0</v>
      </c>
      <c r="R716">
        <v>0</v>
      </c>
      <c r="S716">
        <v>0</v>
      </c>
      <c r="T716">
        <v>0</v>
      </c>
      <c r="U716">
        <v>1</v>
      </c>
      <c r="V716">
        <v>0</v>
      </c>
    </row>
    <row r="717" spans="3:22" x14ac:dyDescent="0.25">
      <c r="C717">
        <v>711</v>
      </c>
      <c r="D717" s="3">
        <v>43014</v>
      </c>
      <c r="E717">
        <v>18.048999999999999</v>
      </c>
      <c r="F717">
        <v>47.404755816926617</v>
      </c>
      <c r="G717">
        <v>6.99</v>
      </c>
      <c r="H717">
        <v>2.4401261399471577</v>
      </c>
      <c r="I717">
        <v>7.0271882723941017</v>
      </c>
      <c r="J717">
        <v>55.695356864491707</v>
      </c>
      <c r="K717">
        <v>76.621494928833215</v>
      </c>
      <c r="L717">
        <v>0</v>
      </c>
      <c r="M717">
        <v>0</v>
      </c>
      <c r="N717" s="7">
        <v>0</v>
      </c>
      <c r="O717" s="7">
        <v>0</v>
      </c>
      <c r="P717" s="7">
        <v>0</v>
      </c>
      <c r="Q717" s="7">
        <v>0</v>
      </c>
      <c r="R717">
        <v>0</v>
      </c>
      <c r="S717">
        <v>0</v>
      </c>
      <c r="T717">
        <v>0</v>
      </c>
      <c r="U717">
        <v>1</v>
      </c>
      <c r="V717">
        <v>0</v>
      </c>
    </row>
    <row r="718" spans="3:22" x14ac:dyDescent="0.25">
      <c r="C718">
        <v>712</v>
      </c>
      <c r="D718" s="3">
        <v>43017</v>
      </c>
      <c r="E718">
        <v>18.227</v>
      </c>
      <c r="F718">
        <v>47.525342874180083</v>
      </c>
      <c r="G718">
        <v>6.95</v>
      </c>
      <c r="H718">
        <v>2.4133231109975299</v>
      </c>
      <c r="I718">
        <v>7.0448930914047194</v>
      </c>
      <c r="J718">
        <v>56.242302093830475</v>
      </c>
      <c r="K718">
        <v>76.624925462134769</v>
      </c>
      <c r="L718">
        <v>0</v>
      </c>
      <c r="M718">
        <v>0</v>
      </c>
      <c r="N718" s="7">
        <v>0</v>
      </c>
      <c r="O718" s="7">
        <v>0</v>
      </c>
      <c r="P718" s="7">
        <v>0</v>
      </c>
      <c r="Q718" s="7">
        <v>0</v>
      </c>
      <c r="R718">
        <v>0</v>
      </c>
      <c r="S718">
        <v>0</v>
      </c>
      <c r="T718">
        <v>0</v>
      </c>
      <c r="U718">
        <v>1</v>
      </c>
      <c r="V718">
        <v>0</v>
      </c>
    </row>
    <row r="719" spans="3:22" x14ac:dyDescent="0.25">
      <c r="C719">
        <v>713</v>
      </c>
      <c r="D719" s="3">
        <v>43018</v>
      </c>
      <c r="E719">
        <v>18.100000000000001</v>
      </c>
      <c r="F719">
        <v>47.95019481619515</v>
      </c>
      <c r="G719">
        <v>7.39</v>
      </c>
      <c r="H719">
        <v>2.4487548704048785</v>
      </c>
      <c r="I719">
        <v>7.0049127562256475</v>
      </c>
      <c r="J719">
        <v>55.693512304250554</v>
      </c>
      <c r="K719">
        <v>76.190072844316447</v>
      </c>
      <c r="L719">
        <v>0</v>
      </c>
      <c r="M719">
        <v>0</v>
      </c>
      <c r="N719" s="7">
        <v>0</v>
      </c>
      <c r="O719" s="7">
        <v>0</v>
      </c>
      <c r="P719" s="7">
        <v>0</v>
      </c>
      <c r="Q719" s="7">
        <v>0</v>
      </c>
      <c r="R719">
        <v>0</v>
      </c>
      <c r="S719">
        <v>0</v>
      </c>
      <c r="T719">
        <v>0</v>
      </c>
      <c r="U719">
        <v>1</v>
      </c>
      <c r="V719">
        <v>0</v>
      </c>
    </row>
    <row r="720" spans="3:22" x14ac:dyDescent="0.25">
      <c r="C720">
        <v>714</v>
      </c>
      <c r="D720" s="3">
        <v>43019</v>
      </c>
      <c r="E720">
        <v>18.038</v>
      </c>
      <c r="F720">
        <v>48.02226532849793</v>
      </c>
      <c r="G720">
        <v>7.38</v>
      </c>
      <c r="H720">
        <v>2.4365353799443366</v>
      </c>
      <c r="I720">
        <v>6.9747828287087792</v>
      </c>
      <c r="J720">
        <v>55.543163060450588</v>
      </c>
      <c r="K720">
        <v>76.410559163363416</v>
      </c>
      <c r="L720">
        <v>0</v>
      </c>
      <c r="M720">
        <v>0</v>
      </c>
      <c r="N720" s="7">
        <v>0</v>
      </c>
      <c r="O720" s="7">
        <v>0</v>
      </c>
      <c r="P720" s="7">
        <v>0</v>
      </c>
      <c r="Q720" s="7">
        <v>0</v>
      </c>
      <c r="R720">
        <v>0</v>
      </c>
      <c r="S720">
        <v>0</v>
      </c>
      <c r="T720">
        <v>0</v>
      </c>
      <c r="U720">
        <v>1</v>
      </c>
      <c r="V720">
        <v>0</v>
      </c>
    </row>
    <row r="721" spans="3:22" x14ac:dyDescent="0.25">
      <c r="C721">
        <v>715</v>
      </c>
      <c r="D721" s="3">
        <v>43020</v>
      </c>
      <c r="E721">
        <v>17.872</v>
      </c>
      <c r="F721">
        <v>47.552624904894749</v>
      </c>
      <c r="G721">
        <v>7.41</v>
      </c>
      <c r="H721">
        <v>2.526840814946318</v>
      </c>
      <c r="I721">
        <v>6.9912925860174138</v>
      </c>
      <c r="J721">
        <v>55.24161901558471</v>
      </c>
      <c r="K721">
        <v>76.97184884605629</v>
      </c>
      <c r="L721">
        <v>0</v>
      </c>
      <c r="M721">
        <v>0</v>
      </c>
      <c r="N721" s="7">
        <v>0</v>
      </c>
      <c r="O721" s="7">
        <v>0</v>
      </c>
      <c r="P721" s="7">
        <v>0</v>
      </c>
      <c r="Q721" s="7">
        <v>0</v>
      </c>
      <c r="R721">
        <v>0</v>
      </c>
      <c r="S721">
        <v>0</v>
      </c>
      <c r="T721">
        <v>0</v>
      </c>
      <c r="U721">
        <v>1</v>
      </c>
      <c r="V721">
        <v>0</v>
      </c>
    </row>
    <row r="722" spans="3:22" x14ac:dyDescent="0.25">
      <c r="C722">
        <v>716</v>
      </c>
      <c r="D722" s="3">
        <v>43021</v>
      </c>
      <c r="E722">
        <v>17.940000000000001</v>
      </c>
      <c r="F722">
        <v>48.358991710370503</v>
      </c>
      <c r="G722">
        <v>7.32</v>
      </c>
      <c r="H722">
        <v>2.537641684994079</v>
      </c>
      <c r="I722">
        <v>6.9954322449670112</v>
      </c>
      <c r="J722">
        <v>55.294514388489212</v>
      </c>
      <c r="K722">
        <v>77.017425139570292</v>
      </c>
      <c r="L722">
        <v>0</v>
      </c>
      <c r="M722">
        <v>0</v>
      </c>
      <c r="N722" s="7">
        <v>0</v>
      </c>
      <c r="O722" s="7">
        <v>0</v>
      </c>
      <c r="P722" s="7">
        <v>0</v>
      </c>
      <c r="Q722" s="7">
        <v>0</v>
      </c>
      <c r="R722">
        <v>0</v>
      </c>
      <c r="S722">
        <v>0</v>
      </c>
      <c r="T722">
        <v>0</v>
      </c>
      <c r="U722">
        <v>1</v>
      </c>
      <c r="V722">
        <v>0</v>
      </c>
    </row>
    <row r="723" spans="3:22" x14ac:dyDescent="0.25">
      <c r="C723">
        <v>717</v>
      </c>
      <c r="D723" s="3">
        <v>43024</v>
      </c>
      <c r="E723">
        <v>18.131</v>
      </c>
      <c r="F723">
        <v>49.020771513353118</v>
      </c>
      <c r="G723">
        <v>7.36</v>
      </c>
      <c r="H723">
        <v>2.4976685036032218</v>
      </c>
      <c r="I723">
        <v>7.587961000423908</v>
      </c>
      <c r="J723">
        <v>56.061116728457478</v>
      </c>
      <c r="K723">
        <v>77.829588808817292</v>
      </c>
      <c r="L723">
        <v>0</v>
      </c>
      <c r="M723">
        <v>0</v>
      </c>
      <c r="N723" s="7">
        <v>0</v>
      </c>
      <c r="O723" s="7">
        <v>0</v>
      </c>
      <c r="P723" s="7">
        <v>0</v>
      </c>
      <c r="Q723" s="7">
        <v>0</v>
      </c>
      <c r="R723">
        <v>0</v>
      </c>
      <c r="S723">
        <v>0</v>
      </c>
      <c r="T723">
        <v>0</v>
      </c>
      <c r="U723">
        <v>1</v>
      </c>
      <c r="V723">
        <v>0</v>
      </c>
    </row>
    <row r="724" spans="3:22" x14ac:dyDescent="0.25">
      <c r="C724">
        <v>718</v>
      </c>
      <c r="D724" s="3">
        <v>43025</v>
      </c>
      <c r="E724">
        <v>18.082000000000001</v>
      </c>
      <c r="F724">
        <v>49.192588815230323</v>
      </c>
      <c r="G724">
        <v>7.42</v>
      </c>
      <c r="H724">
        <v>2.5174230834608191</v>
      </c>
      <c r="I724">
        <v>7.6066632670406245</v>
      </c>
      <c r="J724">
        <v>55.824644018387708</v>
      </c>
      <c r="K724">
        <v>78.191398946115925</v>
      </c>
      <c r="L724">
        <v>0</v>
      </c>
      <c r="M724">
        <v>0</v>
      </c>
      <c r="N724" s="7">
        <v>0</v>
      </c>
      <c r="O724" s="7">
        <v>0</v>
      </c>
      <c r="P724" s="7">
        <v>0</v>
      </c>
      <c r="Q724" s="7">
        <v>0</v>
      </c>
      <c r="R724">
        <v>0</v>
      </c>
      <c r="S724">
        <v>0</v>
      </c>
      <c r="T724">
        <v>0</v>
      </c>
      <c r="U724">
        <v>1</v>
      </c>
      <c r="V724">
        <v>0</v>
      </c>
    </row>
    <row r="725" spans="3:22" x14ac:dyDescent="0.25">
      <c r="C725">
        <v>719</v>
      </c>
      <c r="D725" s="3">
        <v>43026</v>
      </c>
      <c r="E725">
        <v>18.305</v>
      </c>
      <c r="F725">
        <v>49.33401204717061</v>
      </c>
      <c r="G725">
        <v>7.81</v>
      </c>
      <c r="H725">
        <v>2.4213116144905404</v>
      </c>
      <c r="I725">
        <v>7.5931110545516232</v>
      </c>
      <c r="J725">
        <v>56.661064425770313</v>
      </c>
      <c r="K725">
        <v>77.755153983201836</v>
      </c>
      <c r="L725">
        <v>0</v>
      </c>
      <c r="M725">
        <v>0</v>
      </c>
      <c r="N725" s="7">
        <v>0</v>
      </c>
      <c r="O725" s="7">
        <v>0</v>
      </c>
      <c r="P725" s="7">
        <v>0</v>
      </c>
      <c r="Q725" s="7">
        <v>0</v>
      </c>
      <c r="R725">
        <v>0</v>
      </c>
      <c r="S725">
        <v>0</v>
      </c>
      <c r="T725">
        <v>0</v>
      </c>
      <c r="U725">
        <v>1</v>
      </c>
      <c r="V725">
        <v>0</v>
      </c>
    </row>
    <row r="726" spans="3:22" x14ac:dyDescent="0.25">
      <c r="C726">
        <v>720</v>
      </c>
      <c r="D726" s="3">
        <v>43027</v>
      </c>
      <c r="E726">
        <v>18.100000000000001</v>
      </c>
      <c r="F726">
        <v>48.295358649789023</v>
      </c>
      <c r="G726">
        <v>7.65</v>
      </c>
      <c r="H726">
        <v>2.4244725738396626</v>
      </c>
      <c r="I726">
        <v>7.514767932489451</v>
      </c>
      <c r="J726">
        <v>55.486450466459353</v>
      </c>
      <c r="K726">
        <v>76.919831223628691</v>
      </c>
      <c r="L726">
        <v>0</v>
      </c>
      <c r="M726">
        <v>0</v>
      </c>
      <c r="N726" s="7">
        <v>0</v>
      </c>
      <c r="O726" s="7">
        <v>0</v>
      </c>
      <c r="P726" s="7">
        <v>0</v>
      </c>
      <c r="Q726" s="7">
        <v>0</v>
      </c>
      <c r="R726">
        <v>0</v>
      </c>
      <c r="S726">
        <v>0</v>
      </c>
      <c r="T726">
        <v>0</v>
      </c>
      <c r="U726">
        <v>1</v>
      </c>
      <c r="V726">
        <v>0</v>
      </c>
    </row>
    <row r="727" spans="3:22" x14ac:dyDescent="0.25">
      <c r="C727">
        <v>721</v>
      </c>
      <c r="D727" s="3">
        <v>43028</v>
      </c>
      <c r="E727">
        <v>17.768999999999998</v>
      </c>
      <c r="F727">
        <v>49.011287448018336</v>
      </c>
      <c r="G727">
        <v>7.57</v>
      </c>
      <c r="H727">
        <v>2.4739030807094968</v>
      </c>
      <c r="I727">
        <v>7.519307476873462</v>
      </c>
      <c r="J727">
        <v>54.758172861621134</v>
      </c>
      <c r="K727">
        <v>77.357209539166604</v>
      </c>
      <c r="L727">
        <v>0</v>
      </c>
      <c r="M727">
        <v>0</v>
      </c>
      <c r="N727" s="7">
        <v>0</v>
      </c>
      <c r="O727" s="7">
        <v>0</v>
      </c>
      <c r="P727" s="7">
        <v>0</v>
      </c>
      <c r="Q727" s="7">
        <v>0</v>
      </c>
      <c r="R727">
        <v>0</v>
      </c>
      <c r="S727">
        <v>0</v>
      </c>
      <c r="T727">
        <v>0</v>
      </c>
      <c r="U727">
        <v>1</v>
      </c>
      <c r="V727">
        <v>0</v>
      </c>
    </row>
    <row r="728" spans="3:22" x14ac:dyDescent="0.25">
      <c r="C728">
        <v>722</v>
      </c>
      <c r="D728" s="3">
        <v>43031</v>
      </c>
      <c r="E728">
        <v>17.722999999999999</v>
      </c>
      <c r="F728">
        <v>48.838001191793644</v>
      </c>
      <c r="G728">
        <v>7.44</v>
      </c>
      <c r="H728">
        <v>2.5461820039158933</v>
      </c>
      <c r="I728">
        <v>7.5082999914871884</v>
      </c>
      <c r="J728">
        <v>54.347337676926536</v>
      </c>
      <c r="K728">
        <v>77.381459095939391</v>
      </c>
      <c r="L728">
        <v>0</v>
      </c>
      <c r="M728">
        <v>0</v>
      </c>
      <c r="N728" s="7">
        <v>0</v>
      </c>
      <c r="O728" s="7">
        <v>0</v>
      </c>
      <c r="P728" s="7">
        <v>0</v>
      </c>
      <c r="Q728" s="7">
        <v>0</v>
      </c>
      <c r="R728">
        <v>0</v>
      </c>
      <c r="S728">
        <v>0</v>
      </c>
      <c r="T728">
        <v>0</v>
      </c>
      <c r="U728">
        <v>1</v>
      </c>
      <c r="V728">
        <v>0</v>
      </c>
    </row>
    <row r="729" spans="3:22" x14ac:dyDescent="0.25">
      <c r="C729">
        <v>723</v>
      </c>
      <c r="D729" s="3">
        <v>43032</v>
      </c>
      <c r="E729">
        <v>17.573</v>
      </c>
      <c r="F729">
        <v>49.604558210732208</v>
      </c>
      <c r="G729">
        <v>7.47</v>
      </c>
      <c r="H729">
        <v>2.5291266264138108</v>
      </c>
      <c r="I729">
        <v>7.5006378093375297</v>
      </c>
      <c r="J729">
        <v>53.936348408710217</v>
      </c>
      <c r="K729">
        <v>77.600136065992004</v>
      </c>
      <c r="L729">
        <v>0</v>
      </c>
      <c r="M729">
        <v>0</v>
      </c>
      <c r="N729" s="7">
        <v>0</v>
      </c>
      <c r="O729" s="7">
        <v>0</v>
      </c>
      <c r="P729" s="7">
        <v>0</v>
      </c>
      <c r="Q729" s="7">
        <v>0</v>
      </c>
      <c r="R729">
        <v>0</v>
      </c>
      <c r="S729">
        <v>0</v>
      </c>
      <c r="T729">
        <v>0</v>
      </c>
      <c r="U729">
        <v>1</v>
      </c>
      <c r="V729">
        <v>0</v>
      </c>
    </row>
    <row r="730" spans="3:22" x14ac:dyDescent="0.25">
      <c r="C730">
        <v>724</v>
      </c>
      <c r="D730" s="3">
        <v>43033</v>
      </c>
      <c r="E730">
        <v>17.73</v>
      </c>
      <c r="F730">
        <v>49.475110057568571</v>
      </c>
      <c r="G730">
        <v>7.4</v>
      </c>
      <c r="H730">
        <v>2.4712157128344057</v>
      </c>
      <c r="I730">
        <v>7.437351845580765</v>
      </c>
      <c r="J730">
        <v>54.649595687331534</v>
      </c>
      <c r="K730">
        <v>77.167287504232988</v>
      </c>
      <c r="L730">
        <v>0</v>
      </c>
      <c r="M730">
        <v>0</v>
      </c>
      <c r="N730" s="7">
        <v>0</v>
      </c>
      <c r="O730" s="7">
        <v>0</v>
      </c>
      <c r="P730" s="7">
        <v>0</v>
      </c>
      <c r="Q730" s="7">
        <v>0</v>
      </c>
      <c r="R730">
        <v>0</v>
      </c>
      <c r="S730">
        <v>0</v>
      </c>
      <c r="T730">
        <v>0</v>
      </c>
      <c r="U730">
        <v>1</v>
      </c>
      <c r="V730">
        <v>0</v>
      </c>
    </row>
    <row r="731" spans="3:22" x14ac:dyDescent="0.25">
      <c r="C731">
        <v>725</v>
      </c>
      <c r="D731" s="3">
        <v>43034</v>
      </c>
      <c r="E731">
        <v>17.600000000000001</v>
      </c>
      <c r="F731">
        <v>50.901287553648068</v>
      </c>
      <c r="G731">
        <v>7.2</v>
      </c>
      <c r="H731">
        <v>2.4806866952789699</v>
      </c>
      <c r="I731">
        <v>7.5965665236051496</v>
      </c>
      <c r="J731">
        <v>54.513614280872218</v>
      </c>
      <c r="K731">
        <v>78.283261802575112</v>
      </c>
      <c r="L731">
        <v>0</v>
      </c>
      <c r="M731">
        <v>0</v>
      </c>
      <c r="N731" s="7">
        <v>0</v>
      </c>
      <c r="O731" s="7">
        <v>0</v>
      </c>
      <c r="P731" s="7">
        <v>0</v>
      </c>
      <c r="Q731" s="7">
        <v>0</v>
      </c>
      <c r="R731">
        <v>0</v>
      </c>
      <c r="S731">
        <v>0</v>
      </c>
      <c r="T731">
        <v>0</v>
      </c>
      <c r="U731">
        <v>1</v>
      </c>
      <c r="V731">
        <v>0</v>
      </c>
    </row>
    <row r="732" spans="3:22" x14ac:dyDescent="0.25">
      <c r="C732">
        <v>726</v>
      </c>
      <c r="D732" s="3">
        <v>43035</v>
      </c>
      <c r="E732">
        <v>17.62</v>
      </c>
      <c r="F732">
        <v>52.067539627842862</v>
      </c>
      <c r="G732">
        <v>7.17</v>
      </c>
      <c r="H732">
        <v>2.3707787732598207</v>
      </c>
      <c r="I732">
        <v>7.7489662301860776</v>
      </c>
      <c r="J732">
        <v>54.128959276018101</v>
      </c>
      <c r="K732">
        <v>78.954169538249488</v>
      </c>
      <c r="L732">
        <v>0</v>
      </c>
      <c r="M732">
        <v>0</v>
      </c>
      <c r="N732" s="7">
        <v>0</v>
      </c>
      <c r="O732" s="7">
        <v>0</v>
      </c>
      <c r="P732" s="7">
        <v>0</v>
      </c>
      <c r="Q732" s="7">
        <v>0</v>
      </c>
      <c r="R732">
        <v>0</v>
      </c>
      <c r="S732">
        <v>0</v>
      </c>
      <c r="T732">
        <v>0</v>
      </c>
      <c r="U732">
        <v>1</v>
      </c>
      <c r="V732">
        <v>0</v>
      </c>
    </row>
    <row r="733" spans="3:22" x14ac:dyDescent="0.25">
      <c r="C733">
        <v>727</v>
      </c>
      <c r="D733" s="3">
        <v>43038</v>
      </c>
      <c r="E733">
        <v>17.611999999999998</v>
      </c>
      <c r="F733">
        <v>52.279165593613179</v>
      </c>
      <c r="G733">
        <v>7.14</v>
      </c>
      <c r="H733">
        <v>2.5461412996823762</v>
      </c>
      <c r="I733">
        <v>7.7216928491716015</v>
      </c>
      <c r="J733">
        <v>53.974373511736026</v>
      </c>
      <c r="K733">
        <v>79.921023263799455</v>
      </c>
      <c r="L733">
        <v>0</v>
      </c>
      <c r="M733">
        <v>0</v>
      </c>
      <c r="N733" s="7">
        <v>0</v>
      </c>
      <c r="O733" s="7">
        <v>0</v>
      </c>
      <c r="P733" s="7">
        <v>0</v>
      </c>
      <c r="Q733" s="7">
        <v>0</v>
      </c>
      <c r="R733">
        <v>0</v>
      </c>
      <c r="S733">
        <v>0</v>
      </c>
      <c r="T733">
        <v>0</v>
      </c>
      <c r="U733">
        <v>1</v>
      </c>
      <c r="V733">
        <v>0</v>
      </c>
    </row>
    <row r="734" spans="3:22" x14ac:dyDescent="0.25">
      <c r="C734">
        <v>728</v>
      </c>
      <c r="D734" s="3">
        <v>43039</v>
      </c>
      <c r="E734">
        <v>18.210999999999999</v>
      </c>
      <c r="F734">
        <v>52.705255925798689</v>
      </c>
      <c r="G734">
        <v>7.37</v>
      </c>
      <c r="H734">
        <v>2.487117828924768</v>
      </c>
      <c r="I734">
        <v>7.7507729302645139</v>
      </c>
      <c r="J734">
        <v>57.47860810039932</v>
      </c>
      <c r="K734">
        <v>81.286499484713161</v>
      </c>
      <c r="L734">
        <v>0</v>
      </c>
      <c r="M734">
        <v>0</v>
      </c>
      <c r="N734" s="7">
        <v>0</v>
      </c>
      <c r="O734" s="7">
        <v>0</v>
      </c>
      <c r="P734" s="7">
        <v>0</v>
      </c>
      <c r="Q734" s="7">
        <v>0</v>
      </c>
      <c r="R734">
        <v>0</v>
      </c>
      <c r="S734">
        <v>0</v>
      </c>
      <c r="T734">
        <v>0</v>
      </c>
      <c r="U734">
        <v>1</v>
      </c>
      <c r="V734">
        <v>0</v>
      </c>
    </row>
    <row r="735" spans="3:22" x14ac:dyDescent="0.25">
      <c r="C735">
        <v>729</v>
      </c>
      <c r="D735" s="3">
        <v>43040</v>
      </c>
      <c r="E735">
        <v>18.436</v>
      </c>
      <c r="F735">
        <v>52.070241886889903</v>
      </c>
      <c r="G735">
        <v>7.51</v>
      </c>
      <c r="H735">
        <v>2.490315916329517</v>
      </c>
      <c r="I735">
        <v>7.7687871223207372</v>
      </c>
      <c r="J735">
        <v>58.26681870011403</v>
      </c>
      <c r="K735">
        <v>82.034948781957482</v>
      </c>
      <c r="L735">
        <v>0</v>
      </c>
      <c r="M735">
        <v>0</v>
      </c>
      <c r="N735" s="7">
        <v>0</v>
      </c>
      <c r="O735" s="7">
        <v>0</v>
      </c>
      <c r="P735" s="7">
        <v>0</v>
      </c>
      <c r="Q735" s="7">
        <v>0</v>
      </c>
      <c r="R735">
        <v>0</v>
      </c>
      <c r="S735">
        <v>0</v>
      </c>
      <c r="T735">
        <v>0</v>
      </c>
      <c r="U735">
        <v>0</v>
      </c>
      <c r="V735">
        <v>1</v>
      </c>
    </row>
    <row r="736" spans="3:22" x14ac:dyDescent="0.25">
      <c r="C736">
        <v>730</v>
      </c>
      <c r="D736" s="3">
        <v>43041</v>
      </c>
      <c r="E736">
        <v>18.45</v>
      </c>
      <c r="F736">
        <v>52.007549759780368</v>
      </c>
      <c r="G736">
        <v>7.66</v>
      </c>
      <c r="H736">
        <v>2.5180164722031573</v>
      </c>
      <c r="I736">
        <v>7.8285861358956765</v>
      </c>
      <c r="J736">
        <v>58.211965045933233</v>
      </c>
      <c r="K736">
        <v>81.417295813315036</v>
      </c>
      <c r="L736">
        <v>0</v>
      </c>
      <c r="M736">
        <v>0</v>
      </c>
      <c r="N736" s="7">
        <v>0</v>
      </c>
      <c r="O736" s="7">
        <v>0</v>
      </c>
      <c r="P736" s="7">
        <v>0</v>
      </c>
      <c r="Q736" s="7">
        <v>0</v>
      </c>
      <c r="R736">
        <v>0</v>
      </c>
      <c r="S736">
        <v>0</v>
      </c>
      <c r="T736">
        <v>0</v>
      </c>
      <c r="U736">
        <v>0</v>
      </c>
      <c r="V736">
        <v>1</v>
      </c>
    </row>
    <row r="737" spans="3:22" x14ac:dyDescent="0.25">
      <c r="C737">
        <v>731</v>
      </c>
      <c r="D737" s="3">
        <v>43042</v>
      </c>
      <c r="E737">
        <v>18.215</v>
      </c>
      <c r="F737">
        <v>53.476350478159731</v>
      </c>
      <c r="G737">
        <v>7.88</v>
      </c>
      <c r="H737">
        <v>2.5708624106142843</v>
      </c>
      <c r="I737">
        <v>7.8616352201257858</v>
      </c>
      <c r="J737">
        <v>57.334384858044167</v>
      </c>
      <c r="K737">
        <v>80.899457224088906</v>
      </c>
      <c r="L737">
        <v>0</v>
      </c>
      <c r="M737">
        <v>0</v>
      </c>
      <c r="N737" s="7">
        <v>0</v>
      </c>
      <c r="O737" s="7">
        <v>0</v>
      </c>
      <c r="P737" s="7">
        <v>0</v>
      </c>
      <c r="Q737" s="7">
        <v>0</v>
      </c>
      <c r="R737">
        <v>0</v>
      </c>
      <c r="S737">
        <v>0</v>
      </c>
      <c r="T737">
        <v>0</v>
      </c>
      <c r="U737">
        <v>0</v>
      </c>
      <c r="V737">
        <v>1</v>
      </c>
    </row>
    <row r="738" spans="3:22" x14ac:dyDescent="0.25">
      <c r="C738">
        <v>732</v>
      </c>
      <c r="D738" s="3">
        <v>43045</v>
      </c>
      <c r="E738">
        <v>18.856000000000002</v>
      </c>
      <c r="F738">
        <v>55.362218968042029</v>
      </c>
      <c r="G738">
        <v>7.92</v>
      </c>
      <c r="H738">
        <v>2.6996295977259019</v>
      </c>
      <c r="I738">
        <v>7.860280816607804</v>
      </c>
      <c r="J738">
        <v>59.770767135724014</v>
      </c>
      <c r="K738">
        <v>80.928589887156519</v>
      </c>
      <c r="L738">
        <v>0</v>
      </c>
      <c r="M738">
        <v>0</v>
      </c>
      <c r="N738" s="7">
        <v>0</v>
      </c>
      <c r="O738" s="7">
        <v>0</v>
      </c>
      <c r="P738" s="7">
        <v>0</v>
      </c>
      <c r="Q738" s="7">
        <v>0</v>
      </c>
      <c r="R738">
        <v>0</v>
      </c>
      <c r="S738">
        <v>0</v>
      </c>
      <c r="T738">
        <v>0</v>
      </c>
      <c r="U738">
        <v>0</v>
      </c>
      <c r="V738">
        <v>1</v>
      </c>
    </row>
    <row r="739" spans="3:22" x14ac:dyDescent="0.25">
      <c r="C739">
        <v>733</v>
      </c>
      <c r="D739" s="3">
        <v>43046</v>
      </c>
      <c r="E739">
        <v>19.22</v>
      </c>
      <c r="F739">
        <v>54.976262408286573</v>
      </c>
      <c r="G739">
        <v>7.75</v>
      </c>
      <c r="H739">
        <v>2.7207596029348293</v>
      </c>
      <c r="I739">
        <v>7.8765645230902024</v>
      </c>
      <c r="J739">
        <v>60.786542395999085</v>
      </c>
      <c r="K739">
        <v>81.182563659905043</v>
      </c>
      <c r="L739">
        <v>0</v>
      </c>
      <c r="M739">
        <v>0</v>
      </c>
      <c r="N739" s="7">
        <v>0</v>
      </c>
      <c r="O739" s="7">
        <v>0</v>
      </c>
      <c r="P739" s="7">
        <v>0</v>
      </c>
      <c r="Q739" s="7">
        <v>0</v>
      </c>
      <c r="R739">
        <v>0</v>
      </c>
      <c r="S739">
        <v>0</v>
      </c>
      <c r="T739">
        <v>0</v>
      </c>
      <c r="U739">
        <v>0</v>
      </c>
      <c r="V739">
        <v>1</v>
      </c>
    </row>
    <row r="740" spans="3:22" x14ac:dyDescent="0.25">
      <c r="C740">
        <v>734</v>
      </c>
      <c r="D740" s="3">
        <v>43047</v>
      </c>
      <c r="E740">
        <v>19.251000000000001</v>
      </c>
      <c r="F740">
        <v>54.765806952471323</v>
      </c>
      <c r="G740">
        <v>7.72</v>
      </c>
      <c r="H740">
        <v>2.7387216423703959</v>
      </c>
      <c r="I740">
        <v>7.8754420771155011</v>
      </c>
      <c r="J740">
        <v>60.877927367349251</v>
      </c>
      <c r="K740">
        <v>80.910894505304924</v>
      </c>
      <c r="L740">
        <v>0</v>
      </c>
      <c r="M740">
        <v>0</v>
      </c>
      <c r="N740" s="7">
        <v>0</v>
      </c>
      <c r="O740" s="7">
        <v>0</v>
      </c>
      <c r="P740" s="7">
        <v>0</v>
      </c>
      <c r="Q740" s="7">
        <v>0</v>
      </c>
      <c r="R740">
        <v>0</v>
      </c>
      <c r="S740">
        <v>0</v>
      </c>
      <c r="T740">
        <v>0</v>
      </c>
      <c r="U740">
        <v>0</v>
      </c>
      <c r="V740">
        <v>1</v>
      </c>
    </row>
    <row r="741" spans="3:22" x14ac:dyDescent="0.25">
      <c r="C741">
        <v>735</v>
      </c>
      <c r="D741" s="3">
        <v>43048</v>
      </c>
      <c r="E741">
        <v>19.417999999999999</v>
      </c>
      <c r="F741">
        <v>54.922680412371136</v>
      </c>
      <c r="G741">
        <v>7.55</v>
      </c>
      <c r="H741">
        <v>2.7491408934707908</v>
      </c>
      <c r="I741">
        <v>7.8436426116838502</v>
      </c>
      <c r="J741">
        <v>61.558441558441558</v>
      </c>
      <c r="K741">
        <v>80.369415807560145</v>
      </c>
      <c r="L741">
        <v>0</v>
      </c>
      <c r="M741">
        <v>0</v>
      </c>
      <c r="N741" s="7">
        <v>0</v>
      </c>
      <c r="O741" s="7">
        <v>0</v>
      </c>
      <c r="P741" s="7">
        <v>0</v>
      </c>
      <c r="Q741" s="7">
        <v>0</v>
      </c>
      <c r="R741">
        <v>0</v>
      </c>
      <c r="S741">
        <v>0</v>
      </c>
      <c r="T741">
        <v>0</v>
      </c>
      <c r="U741">
        <v>0</v>
      </c>
      <c r="V741">
        <v>1</v>
      </c>
    </row>
    <row r="742" spans="3:22" x14ac:dyDescent="0.25">
      <c r="C742">
        <v>736</v>
      </c>
      <c r="D742" s="3">
        <v>43049</v>
      </c>
      <c r="E742">
        <v>19.632999999999999</v>
      </c>
      <c r="F742">
        <v>54.462831175512314</v>
      </c>
      <c r="G742">
        <v>7.4</v>
      </c>
      <c r="H742">
        <v>2.7548658149704197</v>
      </c>
      <c r="I742">
        <v>7.8710451856297698</v>
      </c>
      <c r="J742">
        <v>62.017871281529239</v>
      </c>
      <c r="K742">
        <v>79.996570350681651</v>
      </c>
      <c r="L742">
        <v>0</v>
      </c>
      <c r="M742">
        <v>0</v>
      </c>
      <c r="N742" s="7">
        <v>0</v>
      </c>
      <c r="O742" s="7">
        <v>0</v>
      </c>
      <c r="P742" s="7">
        <v>0</v>
      </c>
      <c r="Q742" s="7">
        <v>0</v>
      </c>
      <c r="R742">
        <v>0</v>
      </c>
      <c r="S742">
        <v>0</v>
      </c>
      <c r="T742">
        <v>0</v>
      </c>
      <c r="U742">
        <v>0</v>
      </c>
      <c r="V742">
        <v>1</v>
      </c>
    </row>
    <row r="743" spans="3:22" x14ac:dyDescent="0.25">
      <c r="C743">
        <v>737</v>
      </c>
      <c r="D743" s="3">
        <v>43052</v>
      </c>
      <c r="E743">
        <v>19.835000000000001</v>
      </c>
      <c r="F743">
        <v>54.144877839691375</v>
      </c>
      <c r="G743">
        <v>7.35</v>
      </c>
      <c r="H743">
        <v>2.7149592798971276</v>
      </c>
      <c r="I743">
        <v>7.8782683240462914</v>
      </c>
      <c r="J743">
        <v>62.604002698448397</v>
      </c>
      <c r="K743">
        <v>79.639948564080584</v>
      </c>
      <c r="L743">
        <v>0</v>
      </c>
      <c r="M743">
        <v>0</v>
      </c>
      <c r="N743" s="7">
        <v>0</v>
      </c>
      <c r="O743" s="7">
        <v>0</v>
      </c>
      <c r="P743" s="7">
        <v>0</v>
      </c>
      <c r="Q743" s="7">
        <v>0</v>
      </c>
      <c r="R743">
        <v>0</v>
      </c>
      <c r="S743">
        <v>0</v>
      </c>
      <c r="T743">
        <v>0</v>
      </c>
      <c r="U743">
        <v>0</v>
      </c>
      <c r="V743">
        <v>1</v>
      </c>
    </row>
    <row r="744" spans="3:22" x14ac:dyDescent="0.25">
      <c r="C744">
        <v>738</v>
      </c>
      <c r="D744" s="3">
        <v>43053</v>
      </c>
      <c r="E744">
        <v>19.25</v>
      </c>
      <c r="F744">
        <v>52.738216344523572</v>
      </c>
      <c r="G744">
        <v>7.39</v>
      </c>
      <c r="H744">
        <v>2.6297049847405898</v>
      </c>
      <c r="I744">
        <v>7.7907765344184465</v>
      </c>
      <c r="J744">
        <v>60.037942193951565</v>
      </c>
      <c r="K744">
        <v>78.204476093591055</v>
      </c>
      <c r="L744">
        <v>0</v>
      </c>
      <c r="M744">
        <v>0</v>
      </c>
      <c r="N744" s="7">
        <v>0</v>
      </c>
      <c r="O744" s="7">
        <v>0</v>
      </c>
      <c r="P744" s="7">
        <v>0</v>
      </c>
      <c r="Q744" s="7">
        <v>0</v>
      </c>
      <c r="R744">
        <v>0</v>
      </c>
      <c r="S744">
        <v>0</v>
      </c>
      <c r="T744">
        <v>0</v>
      </c>
      <c r="U744">
        <v>0</v>
      </c>
      <c r="V744">
        <v>1</v>
      </c>
    </row>
    <row r="745" spans="3:22" x14ac:dyDescent="0.25">
      <c r="C745">
        <v>739</v>
      </c>
      <c r="D745" s="3">
        <v>43054</v>
      </c>
      <c r="E745">
        <v>18.895</v>
      </c>
      <c r="F745">
        <v>52.472224578068015</v>
      </c>
      <c r="G745">
        <v>7.69</v>
      </c>
      <c r="H745">
        <v>2.6121618183360189</v>
      </c>
      <c r="I745">
        <v>7.7898397082520567</v>
      </c>
      <c r="J745">
        <v>58.949720670391059</v>
      </c>
      <c r="K745">
        <v>78.110423204138741</v>
      </c>
      <c r="L745">
        <v>0</v>
      </c>
      <c r="M745">
        <v>0</v>
      </c>
      <c r="N745" s="7">
        <v>0</v>
      </c>
      <c r="O745" s="7">
        <v>0</v>
      </c>
      <c r="P745" s="7">
        <v>0</v>
      </c>
      <c r="Q745" s="7">
        <v>0</v>
      </c>
      <c r="R745">
        <v>0</v>
      </c>
      <c r="S745">
        <v>0</v>
      </c>
      <c r="T745">
        <v>0</v>
      </c>
      <c r="U745">
        <v>0</v>
      </c>
      <c r="V745">
        <v>1</v>
      </c>
    </row>
    <row r="746" spans="3:22" x14ac:dyDescent="0.25">
      <c r="C746">
        <v>740</v>
      </c>
      <c r="D746" s="3">
        <v>43055</v>
      </c>
      <c r="E746">
        <v>19.184999999999999</v>
      </c>
      <c r="F746">
        <v>52.136970005947823</v>
      </c>
      <c r="G746">
        <v>7.5</v>
      </c>
      <c r="H746">
        <v>2.5941031523493923</v>
      </c>
      <c r="I746">
        <v>8.2207494264593421</v>
      </c>
      <c r="J746">
        <v>59.726426729453976</v>
      </c>
      <c r="K746">
        <v>77.959044948593757</v>
      </c>
      <c r="L746">
        <v>0</v>
      </c>
      <c r="M746">
        <v>0</v>
      </c>
      <c r="N746" s="7">
        <v>0</v>
      </c>
      <c r="O746" s="7">
        <v>0</v>
      </c>
      <c r="P746" s="7">
        <v>0</v>
      </c>
      <c r="Q746" s="7">
        <v>0</v>
      </c>
      <c r="R746">
        <v>0</v>
      </c>
      <c r="S746">
        <v>0</v>
      </c>
      <c r="T746">
        <v>0</v>
      </c>
      <c r="U746">
        <v>0</v>
      </c>
      <c r="V746">
        <v>1</v>
      </c>
    </row>
    <row r="747" spans="3:22" x14ac:dyDescent="0.25">
      <c r="C747">
        <v>741</v>
      </c>
      <c r="D747" s="3">
        <v>43056</v>
      </c>
      <c r="E747">
        <v>18.850000000000001</v>
      </c>
      <c r="F747">
        <v>53.184092258119222</v>
      </c>
      <c r="G747">
        <v>7.48</v>
      </c>
      <c r="H747">
        <v>2.6261341473755615</v>
      </c>
      <c r="I747">
        <v>8.2040193335029254</v>
      </c>
      <c r="J747">
        <v>58.598654708520179</v>
      </c>
      <c r="K747">
        <v>77.757992029169841</v>
      </c>
      <c r="L747">
        <v>0</v>
      </c>
      <c r="M747">
        <v>0</v>
      </c>
      <c r="N747" s="7">
        <v>0</v>
      </c>
      <c r="O747" s="7">
        <v>0</v>
      </c>
      <c r="P747" s="7">
        <v>0</v>
      </c>
      <c r="Q747" s="7">
        <v>0</v>
      </c>
      <c r="R747">
        <v>0</v>
      </c>
      <c r="S747">
        <v>0</v>
      </c>
      <c r="T747">
        <v>0</v>
      </c>
      <c r="U747">
        <v>0</v>
      </c>
      <c r="V747">
        <v>1</v>
      </c>
    </row>
    <row r="748" spans="3:22" x14ac:dyDescent="0.25">
      <c r="C748">
        <v>742</v>
      </c>
      <c r="D748" s="3">
        <v>43059</v>
      </c>
      <c r="E748">
        <v>19.388999999999999</v>
      </c>
      <c r="F748">
        <v>53.034435731333105</v>
      </c>
      <c r="G748">
        <v>7.44</v>
      </c>
      <c r="H748">
        <v>2.5971701329696559</v>
      </c>
      <c r="I748">
        <v>8.2466757586089336</v>
      </c>
      <c r="J748">
        <v>60.837188310955661</v>
      </c>
      <c r="K748">
        <v>77.949198772587792</v>
      </c>
      <c r="L748">
        <v>0</v>
      </c>
      <c r="M748">
        <v>0</v>
      </c>
      <c r="N748" s="7">
        <v>0</v>
      </c>
      <c r="O748" s="7">
        <v>0</v>
      </c>
      <c r="P748" s="7">
        <v>0</v>
      </c>
      <c r="Q748" s="7">
        <v>0</v>
      </c>
      <c r="R748">
        <v>0</v>
      </c>
      <c r="S748">
        <v>0</v>
      </c>
      <c r="T748">
        <v>0</v>
      </c>
      <c r="U748">
        <v>0</v>
      </c>
      <c r="V748">
        <v>1</v>
      </c>
    </row>
    <row r="749" spans="3:22" x14ac:dyDescent="0.25">
      <c r="C749">
        <v>743</v>
      </c>
      <c r="D749" s="3">
        <v>43060</v>
      </c>
      <c r="E749">
        <v>19.745999999999999</v>
      </c>
      <c r="F749">
        <v>53.310045156343193</v>
      </c>
      <c r="G749">
        <v>7.39</v>
      </c>
      <c r="H749">
        <v>2.5705035358268722</v>
      </c>
      <c r="I749">
        <v>8.2602027775411102</v>
      </c>
      <c r="J749">
        <v>61.831716670426346</v>
      </c>
      <c r="K749">
        <v>77.788191190253045</v>
      </c>
      <c r="L749">
        <v>0</v>
      </c>
      <c r="M749">
        <v>0</v>
      </c>
      <c r="N749" s="7">
        <v>0</v>
      </c>
      <c r="O749" s="7">
        <v>0</v>
      </c>
      <c r="P749" s="7">
        <v>0</v>
      </c>
      <c r="Q749" s="7">
        <v>0</v>
      </c>
      <c r="R749">
        <v>0</v>
      </c>
      <c r="S749">
        <v>0</v>
      </c>
      <c r="T749">
        <v>0</v>
      </c>
      <c r="U749">
        <v>0</v>
      </c>
      <c r="V749">
        <v>1</v>
      </c>
    </row>
    <row r="750" spans="3:22" x14ac:dyDescent="0.25">
      <c r="C750">
        <v>744</v>
      </c>
      <c r="D750" s="3">
        <v>43061</v>
      </c>
      <c r="E750">
        <v>19.588000000000001</v>
      </c>
      <c r="F750">
        <v>53.570219966159058</v>
      </c>
      <c r="G750">
        <v>7.37</v>
      </c>
      <c r="H750">
        <v>2.5109983079526228</v>
      </c>
      <c r="I750">
        <v>8.2021996615905248</v>
      </c>
      <c r="J750">
        <v>61.104847801578359</v>
      </c>
      <c r="K750">
        <v>77.199661590524542</v>
      </c>
      <c r="L750">
        <v>0</v>
      </c>
      <c r="M750">
        <v>0</v>
      </c>
      <c r="N750" s="7">
        <v>0</v>
      </c>
      <c r="O750" s="7">
        <v>0</v>
      </c>
      <c r="P750" s="7">
        <v>0</v>
      </c>
      <c r="Q750" s="7">
        <v>0</v>
      </c>
      <c r="R750">
        <v>0</v>
      </c>
      <c r="S750">
        <v>0</v>
      </c>
      <c r="T750">
        <v>0</v>
      </c>
      <c r="U750">
        <v>0</v>
      </c>
      <c r="V750">
        <v>1</v>
      </c>
    </row>
    <row r="751" spans="3:22" x14ac:dyDescent="0.25">
      <c r="C751">
        <v>745</v>
      </c>
      <c r="D751" s="3">
        <v>43062</v>
      </c>
      <c r="E751">
        <v>19.943000000000001</v>
      </c>
      <c r="F751">
        <v>53.628691983122359</v>
      </c>
      <c r="G751">
        <v>7.66</v>
      </c>
      <c r="H751">
        <v>2.5046413502109703</v>
      </c>
      <c r="I751">
        <v>8.1814345991561179</v>
      </c>
      <c r="J751">
        <v>62.293608895877796</v>
      </c>
      <c r="K751">
        <v>77.130801687763721</v>
      </c>
      <c r="L751">
        <v>0</v>
      </c>
      <c r="M751">
        <v>0</v>
      </c>
      <c r="N751" s="7">
        <v>0</v>
      </c>
      <c r="O751" s="7">
        <v>0</v>
      </c>
      <c r="P751" s="7">
        <v>0</v>
      </c>
      <c r="Q751" s="7">
        <v>0</v>
      </c>
      <c r="R751">
        <v>0</v>
      </c>
      <c r="S751">
        <v>0</v>
      </c>
      <c r="T751">
        <v>0</v>
      </c>
      <c r="U751">
        <v>0</v>
      </c>
      <c r="V751">
        <v>1</v>
      </c>
    </row>
    <row r="752" spans="3:22" x14ac:dyDescent="0.25">
      <c r="C752">
        <v>746</v>
      </c>
      <c r="D752" s="3">
        <v>43063</v>
      </c>
      <c r="E752">
        <v>20.440999999999999</v>
      </c>
      <c r="F752">
        <v>53.528918692372166</v>
      </c>
      <c r="G752">
        <v>7.77</v>
      </c>
      <c r="H752">
        <v>2.3579212070410729</v>
      </c>
      <c r="I752">
        <v>8.1894383906119028</v>
      </c>
      <c r="J752">
        <v>64.513244663015527</v>
      </c>
      <c r="K752">
        <v>76.487845766974004</v>
      </c>
      <c r="L752">
        <v>0</v>
      </c>
      <c r="M752">
        <v>0</v>
      </c>
      <c r="N752" s="7">
        <v>0</v>
      </c>
      <c r="O752" s="7">
        <v>0</v>
      </c>
      <c r="P752" s="7">
        <v>0</v>
      </c>
      <c r="Q752" s="7">
        <v>0</v>
      </c>
      <c r="R752">
        <v>0</v>
      </c>
      <c r="S752">
        <v>0</v>
      </c>
      <c r="T752">
        <v>0</v>
      </c>
      <c r="U752">
        <v>0</v>
      </c>
      <c r="V752">
        <v>1</v>
      </c>
    </row>
    <row r="753" spans="3:22" x14ac:dyDescent="0.25">
      <c r="C753">
        <v>747</v>
      </c>
      <c r="D753" s="3">
        <v>43066</v>
      </c>
      <c r="E753">
        <v>20.608000000000001</v>
      </c>
      <c r="F753">
        <v>53.665097511768664</v>
      </c>
      <c r="G753">
        <v>7.7</v>
      </c>
      <c r="H753">
        <v>2.4613315400134499</v>
      </c>
      <c r="I753">
        <v>8.242266308002689</v>
      </c>
      <c r="J753">
        <v>64.890282131661436</v>
      </c>
      <c r="K753">
        <v>77.631136516476118</v>
      </c>
      <c r="L753">
        <v>0</v>
      </c>
      <c r="M753">
        <v>0</v>
      </c>
      <c r="N753" s="7">
        <v>0</v>
      </c>
      <c r="O753" s="7">
        <v>0</v>
      </c>
      <c r="P753" s="7">
        <v>0</v>
      </c>
      <c r="Q753" s="7">
        <v>0</v>
      </c>
      <c r="R753">
        <v>0</v>
      </c>
      <c r="S753">
        <v>0</v>
      </c>
      <c r="T753">
        <v>0</v>
      </c>
      <c r="U753">
        <v>0</v>
      </c>
      <c r="V753">
        <v>1</v>
      </c>
    </row>
    <row r="754" spans="3:22" x14ac:dyDescent="0.25">
      <c r="C754">
        <v>748</v>
      </c>
      <c r="D754" s="3">
        <v>43067</v>
      </c>
      <c r="E754">
        <v>20.236000000000001</v>
      </c>
      <c r="F754">
        <v>53.729200101359915</v>
      </c>
      <c r="G754">
        <v>7.59</v>
      </c>
      <c r="H754">
        <v>2.5965030830306612</v>
      </c>
      <c r="I754">
        <v>8.2819494889771104</v>
      </c>
      <c r="J754">
        <v>63.763380281690146</v>
      </c>
      <c r="K754">
        <v>79.440831151279667</v>
      </c>
      <c r="L754">
        <v>0</v>
      </c>
      <c r="M754">
        <v>0</v>
      </c>
      <c r="N754" s="7">
        <v>0</v>
      </c>
      <c r="O754" s="7">
        <v>0</v>
      </c>
      <c r="P754" s="7">
        <v>0</v>
      </c>
      <c r="Q754" s="7">
        <v>0</v>
      </c>
      <c r="R754">
        <v>0</v>
      </c>
      <c r="S754">
        <v>0</v>
      </c>
      <c r="T754">
        <v>0</v>
      </c>
      <c r="U754">
        <v>0</v>
      </c>
      <c r="V754">
        <v>1</v>
      </c>
    </row>
    <row r="755" spans="3:22" x14ac:dyDescent="0.25">
      <c r="C755">
        <v>749</v>
      </c>
      <c r="D755" s="3">
        <v>43068</v>
      </c>
      <c r="E755">
        <v>20.338999999999999</v>
      </c>
      <c r="F755">
        <v>53.270870262513711</v>
      </c>
      <c r="G755">
        <v>7.7</v>
      </c>
      <c r="H755">
        <v>2.6833797585886718</v>
      </c>
      <c r="I755">
        <v>8.3016797501477164</v>
      </c>
      <c r="J755">
        <v>63.738254273746179</v>
      </c>
      <c r="K755">
        <v>79.344981851945633</v>
      </c>
      <c r="L755">
        <v>0</v>
      </c>
      <c r="M755">
        <v>0</v>
      </c>
      <c r="N755" s="7">
        <v>0</v>
      </c>
      <c r="O755" s="7">
        <v>0</v>
      </c>
      <c r="P755" s="7">
        <v>0</v>
      </c>
      <c r="Q755" s="7">
        <v>0</v>
      </c>
      <c r="R755">
        <v>0</v>
      </c>
      <c r="S755">
        <v>0</v>
      </c>
      <c r="T755">
        <v>0</v>
      </c>
      <c r="U755">
        <v>0</v>
      </c>
      <c r="V755">
        <v>1</v>
      </c>
    </row>
    <row r="756" spans="3:22" x14ac:dyDescent="0.25">
      <c r="C756">
        <v>750</v>
      </c>
      <c r="D756" s="3">
        <v>43069</v>
      </c>
      <c r="E756">
        <v>20.303999999999998</v>
      </c>
      <c r="F756">
        <v>53.411191396403972</v>
      </c>
      <c r="G756">
        <v>7.53</v>
      </c>
      <c r="H756">
        <v>2.5415896487985212</v>
      </c>
      <c r="I756">
        <v>8.2423122164342129</v>
      </c>
      <c r="J756">
        <v>64.439140811455843</v>
      </c>
      <c r="K756">
        <v>79.062342463451515</v>
      </c>
      <c r="L756">
        <v>0</v>
      </c>
      <c r="M756">
        <v>0</v>
      </c>
      <c r="N756" s="7">
        <v>0</v>
      </c>
      <c r="O756" s="7">
        <v>0</v>
      </c>
      <c r="P756" s="7">
        <v>0</v>
      </c>
      <c r="Q756" s="7">
        <v>0</v>
      </c>
      <c r="R756">
        <v>0</v>
      </c>
      <c r="S756">
        <v>0</v>
      </c>
      <c r="T756">
        <v>0</v>
      </c>
      <c r="U756">
        <v>0</v>
      </c>
      <c r="V756">
        <v>1</v>
      </c>
    </row>
    <row r="757" spans="3:22" x14ac:dyDescent="0.25">
      <c r="C757">
        <v>751</v>
      </c>
      <c r="D757" s="3">
        <v>43070</v>
      </c>
      <c r="E757">
        <v>20.852</v>
      </c>
      <c r="F757">
        <v>53.604171923626879</v>
      </c>
      <c r="G757">
        <v>7.68</v>
      </c>
      <c r="H757">
        <v>2.5746488350576162</v>
      </c>
      <c r="I757">
        <v>8.2555303221465213</v>
      </c>
      <c r="J757">
        <v>66.220811607345283</v>
      </c>
      <c r="K757">
        <v>79.44318277399276</v>
      </c>
      <c r="L757">
        <v>0</v>
      </c>
      <c r="M757">
        <v>0</v>
      </c>
      <c r="N757" s="7">
        <v>0</v>
      </c>
      <c r="O757" s="7">
        <v>0</v>
      </c>
      <c r="P757" s="7">
        <v>0</v>
      </c>
      <c r="Q757" s="7">
        <v>0</v>
      </c>
      <c r="R757">
        <v>0</v>
      </c>
      <c r="S757">
        <v>0</v>
      </c>
      <c r="T757">
        <v>0</v>
      </c>
      <c r="U757">
        <v>0</v>
      </c>
      <c r="V757">
        <v>0</v>
      </c>
    </row>
    <row r="758" spans="3:22" x14ac:dyDescent="0.25">
      <c r="C758">
        <v>752</v>
      </c>
      <c r="D758" s="3">
        <v>43073</v>
      </c>
      <c r="E758">
        <v>21.303000000000001</v>
      </c>
      <c r="F758">
        <v>52.638233310856378</v>
      </c>
      <c r="G758">
        <v>7.55</v>
      </c>
      <c r="H758">
        <v>2.5160148347943361</v>
      </c>
      <c r="I758">
        <v>8.2897842211732993</v>
      </c>
      <c r="J758">
        <v>67.507384685298803</v>
      </c>
      <c r="K758">
        <v>80.158462575859744</v>
      </c>
      <c r="L758">
        <v>0</v>
      </c>
      <c r="M758">
        <v>0</v>
      </c>
      <c r="N758" s="7">
        <v>0</v>
      </c>
      <c r="O758" s="7">
        <v>0</v>
      </c>
      <c r="P758" s="7">
        <v>0</v>
      </c>
      <c r="Q758" s="7">
        <v>0</v>
      </c>
      <c r="R758">
        <v>0</v>
      </c>
      <c r="S758">
        <v>0</v>
      </c>
      <c r="T758">
        <v>0</v>
      </c>
      <c r="U758">
        <v>0</v>
      </c>
      <c r="V758">
        <v>0</v>
      </c>
    </row>
    <row r="759" spans="3:22" x14ac:dyDescent="0.25">
      <c r="C759">
        <v>753</v>
      </c>
      <c r="D759" s="3">
        <v>43074</v>
      </c>
      <c r="E759">
        <v>21.355</v>
      </c>
      <c r="F759">
        <v>53.163058186738837</v>
      </c>
      <c r="G759">
        <v>7.43</v>
      </c>
      <c r="H759">
        <v>2.4644790257104199</v>
      </c>
      <c r="I759">
        <v>8.3220568335588645</v>
      </c>
      <c r="J759">
        <v>68.011822212117764</v>
      </c>
      <c r="K759">
        <v>80.514208389715847</v>
      </c>
      <c r="L759">
        <v>0</v>
      </c>
      <c r="M759">
        <v>0</v>
      </c>
      <c r="N759" s="7">
        <v>0</v>
      </c>
      <c r="O759" s="7">
        <v>0</v>
      </c>
      <c r="P759" s="7">
        <v>0</v>
      </c>
      <c r="Q759" s="7">
        <v>0</v>
      </c>
      <c r="R759">
        <v>0</v>
      </c>
      <c r="S759">
        <v>0</v>
      </c>
      <c r="T759">
        <v>0</v>
      </c>
      <c r="U759">
        <v>0</v>
      </c>
      <c r="V759">
        <v>0</v>
      </c>
    </row>
    <row r="760" spans="3:22" x14ac:dyDescent="0.25">
      <c r="C760">
        <v>754</v>
      </c>
      <c r="D760" s="3">
        <v>43075</v>
      </c>
      <c r="E760">
        <v>21.175000000000001</v>
      </c>
      <c r="F760">
        <v>51.903348876642646</v>
      </c>
      <c r="G760">
        <v>7.27</v>
      </c>
      <c r="H760">
        <v>2.4773208986858841</v>
      </c>
      <c r="I760">
        <v>8.3552352691818577</v>
      </c>
      <c r="J760">
        <v>67.052810902896084</v>
      </c>
      <c r="K760">
        <v>80.712166172106834</v>
      </c>
      <c r="L760">
        <v>0</v>
      </c>
      <c r="M760">
        <v>0</v>
      </c>
      <c r="N760" s="7">
        <v>0</v>
      </c>
      <c r="O760" s="7">
        <v>0</v>
      </c>
      <c r="P760" s="7">
        <v>0</v>
      </c>
      <c r="Q760" s="7">
        <v>0</v>
      </c>
      <c r="R760">
        <v>0</v>
      </c>
      <c r="S760">
        <v>0</v>
      </c>
      <c r="T760">
        <v>0</v>
      </c>
      <c r="U760">
        <v>0</v>
      </c>
      <c r="V760">
        <v>0</v>
      </c>
    </row>
    <row r="761" spans="3:22" x14ac:dyDescent="0.25">
      <c r="C761">
        <v>755</v>
      </c>
      <c r="D761" s="3">
        <v>43076</v>
      </c>
      <c r="E761">
        <v>21.375</v>
      </c>
      <c r="F761">
        <v>52.841729674624077</v>
      </c>
      <c r="G761">
        <v>7.35</v>
      </c>
      <c r="H761">
        <v>2.3472941976042816</v>
      </c>
      <c r="I761">
        <v>8.4020049273638602</v>
      </c>
      <c r="J761">
        <v>68.330090420052656</v>
      </c>
      <c r="K761">
        <v>81.131594596890665</v>
      </c>
      <c r="L761">
        <v>0</v>
      </c>
      <c r="M761">
        <v>0</v>
      </c>
      <c r="N761" s="7">
        <v>0</v>
      </c>
      <c r="O761" s="7">
        <v>0</v>
      </c>
      <c r="P761" s="7">
        <v>0</v>
      </c>
      <c r="Q761" s="7">
        <v>0</v>
      </c>
      <c r="R761">
        <v>0</v>
      </c>
      <c r="S761">
        <v>0</v>
      </c>
      <c r="T761">
        <v>0</v>
      </c>
      <c r="U761">
        <v>0</v>
      </c>
      <c r="V761">
        <v>0</v>
      </c>
    </row>
    <row r="762" spans="3:22" x14ac:dyDescent="0.25">
      <c r="C762">
        <v>756</v>
      </c>
      <c r="D762" s="3">
        <v>43077</v>
      </c>
      <c r="E762">
        <v>20.95</v>
      </c>
      <c r="F762">
        <v>53.893233594015648</v>
      </c>
      <c r="G762">
        <v>7.14</v>
      </c>
      <c r="H762">
        <v>2.3563413804828288</v>
      </c>
      <c r="I762">
        <v>8.407004420265217</v>
      </c>
      <c r="J762">
        <v>66.112881201638601</v>
      </c>
      <c r="K762">
        <v>81.392383543012585</v>
      </c>
      <c r="L762">
        <v>0</v>
      </c>
      <c r="M762">
        <v>0</v>
      </c>
      <c r="N762" s="7">
        <v>0</v>
      </c>
      <c r="O762" s="7">
        <v>0</v>
      </c>
      <c r="P762" s="7">
        <v>0</v>
      </c>
      <c r="Q762" s="7">
        <v>0</v>
      </c>
      <c r="R762">
        <v>0</v>
      </c>
      <c r="S762">
        <v>0</v>
      </c>
      <c r="T762">
        <v>0</v>
      </c>
      <c r="U762">
        <v>0</v>
      </c>
      <c r="V762">
        <v>0</v>
      </c>
    </row>
    <row r="763" spans="3:22" x14ac:dyDescent="0.25">
      <c r="C763">
        <v>757</v>
      </c>
      <c r="D763" s="3">
        <v>43080</v>
      </c>
      <c r="E763">
        <v>20.984999999999999</v>
      </c>
      <c r="F763">
        <v>54.971108089734869</v>
      </c>
      <c r="G763">
        <v>7.2</v>
      </c>
      <c r="H763">
        <v>2.4031271244051662</v>
      </c>
      <c r="I763">
        <v>8.4126444595513252</v>
      </c>
      <c r="J763">
        <v>67.78105167724388</v>
      </c>
      <c r="K763">
        <v>81.492182188987087</v>
      </c>
      <c r="L763">
        <v>0</v>
      </c>
      <c r="M763">
        <v>0</v>
      </c>
      <c r="N763" s="7">
        <v>0</v>
      </c>
      <c r="O763" s="7">
        <v>0</v>
      </c>
      <c r="P763" s="7">
        <v>0</v>
      </c>
      <c r="Q763" s="7">
        <v>0</v>
      </c>
      <c r="R763">
        <v>0</v>
      </c>
      <c r="S763">
        <v>0</v>
      </c>
      <c r="T763">
        <v>0</v>
      </c>
      <c r="U763">
        <v>0</v>
      </c>
      <c r="V763">
        <v>0</v>
      </c>
    </row>
    <row r="764" spans="3:22" x14ac:dyDescent="0.25">
      <c r="C764">
        <v>758</v>
      </c>
      <c r="D764" s="3">
        <v>43081</v>
      </c>
      <c r="E764">
        <v>21.763999999999999</v>
      </c>
      <c r="F764">
        <v>53.952299829642257</v>
      </c>
      <c r="G764">
        <v>7.14</v>
      </c>
      <c r="H764">
        <v>2.2810902896081773</v>
      </c>
      <c r="I764">
        <v>8.4454855195911414</v>
      </c>
      <c r="J764">
        <v>75.215517241379303</v>
      </c>
      <c r="K764">
        <v>82.240204429301542</v>
      </c>
      <c r="L764">
        <v>0</v>
      </c>
      <c r="M764">
        <v>0</v>
      </c>
      <c r="N764" s="7">
        <v>0</v>
      </c>
      <c r="O764" s="7">
        <v>0</v>
      </c>
      <c r="P764" s="7">
        <v>0</v>
      </c>
      <c r="Q764" s="7">
        <v>0</v>
      </c>
      <c r="R764">
        <v>0</v>
      </c>
      <c r="S764">
        <v>0</v>
      </c>
      <c r="T764">
        <v>0</v>
      </c>
      <c r="U764">
        <v>0</v>
      </c>
      <c r="V764">
        <v>0</v>
      </c>
    </row>
    <row r="765" spans="3:22" x14ac:dyDescent="0.25">
      <c r="C765">
        <v>759</v>
      </c>
      <c r="D765" s="3">
        <v>43082</v>
      </c>
      <c r="E765">
        <v>20.648</v>
      </c>
      <c r="F765">
        <v>52.803382663847771</v>
      </c>
      <c r="G765">
        <v>7.07</v>
      </c>
      <c r="H765">
        <v>2.2959830866807609</v>
      </c>
      <c r="I765">
        <v>8.3974630021141632</v>
      </c>
      <c r="J765">
        <v>68.471229145386445</v>
      </c>
      <c r="K765">
        <v>80.338266384778009</v>
      </c>
      <c r="L765">
        <v>0</v>
      </c>
      <c r="M765">
        <v>0</v>
      </c>
      <c r="N765" s="7">
        <v>0</v>
      </c>
      <c r="O765" s="7">
        <v>0</v>
      </c>
      <c r="P765" s="7">
        <v>0</v>
      </c>
      <c r="Q765" s="7">
        <v>0</v>
      </c>
      <c r="R765">
        <v>0</v>
      </c>
      <c r="S765">
        <v>0</v>
      </c>
      <c r="T765">
        <v>0</v>
      </c>
      <c r="U765">
        <v>0</v>
      </c>
      <c r="V765">
        <v>0</v>
      </c>
    </row>
    <row r="766" spans="3:22" x14ac:dyDescent="0.25">
      <c r="C766">
        <v>760</v>
      </c>
      <c r="D766" s="3">
        <v>43083</v>
      </c>
      <c r="E766">
        <v>21.303000000000001</v>
      </c>
      <c r="F766">
        <v>53.757323596841303</v>
      </c>
      <c r="G766">
        <v>7.09</v>
      </c>
      <c r="H766">
        <v>2.2790184257450967</v>
      </c>
      <c r="I766">
        <v>8.4571622654326237</v>
      </c>
      <c r="J766">
        <v>71.133667883211672</v>
      </c>
      <c r="K766">
        <v>80.877982508278848</v>
      </c>
      <c r="L766">
        <v>0</v>
      </c>
      <c r="M766">
        <v>0</v>
      </c>
      <c r="N766" s="7">
        <v>0</v>
      </c>
      <c r="O766" s="7">
        <v>0</v>
      </c>
      <c r="P766" s="7">
        <v>0</v>
      </c>
      <c r="Q766" s="7">
        <v>0</v>
      </c>
      <c r="R766">
        <v>0</v>
      </c>
      <c r="S766">
        <v>0</v>
      </c>
      <c r="T766">
        <v>0</v>
      </c>
      <c r="U766">
        <v>0</v>
      </c>
      <c r="V766">
        <v>0</v>
      </c>
    </row>
    <row r="767" spans="3:22" x14ac:dyDescent="0.25">
      <c r="C767">
        <v>761</v>
      </c>
      <c r="D767" s="3">
        <v>43084</v>
      </c>
      <c r="E767">
        <v>21.036000000000001</v>
      </c>
      <c r="F767">
        <v>53.803607896528248</v>
      </c>
      <c r="G767">
        <v>7.18</v>
      </c>
      <c r="H767">
        <v>2.2226004084411164</v>
      </c>
      <c r="I767">
        <v>8.4794077603812106</v>
      </c>
      <c r="J767">
        <v>69.596280335677022</v>
      </c>
      <c r="K767">
        <v>80.752212389380531</v>
      </c>
      <c r="L767">
        <v>0</v>
      </c>
      <c r="M767">
        <v>0</v>
      </c>
      <c r="N767" s="7">
        <v>0</v>
      </c>
      <c r="O767" s="7">
        <v>0</v>
      </c>
      <c r="P767" s="7">
        <v>0</v>
      </c>
      <c r="Q767" s="7">
        <v>0</v>
      </c>
      <c r="R767">
        <v>0</v>
      </c>
      <c r="S767">
        <v>0</v>
      </c>
      <c r="T767">
        <v>0</v>
      </c>
      <c r="U767">
        <v>0</v>
      </c>
      <c r="V767">
        <v>0</v>
      </c>
    </row>
    <row r="768" spans="3:22" x14ac:dyDescent="0.25">
      <c r="C768">
        <v>762</v>
      </c>
      <c r="D768" s="3">
        <v>43087</v>
      </c>
      <c r="E768">
        <v>20.475000000000001</v>
      </c>
      <c r="F768">
        <v>53.823953823953822</v>
      </c>
      <c r="G768">
        <v>7.39</v>
      </c>
      <c r="H768">
        <v>2.3300229182582126</v>
      </c>
      <c r="I768">
        <v>9.1673032849503446</v>
      </c>
      <c r="J768">
        <v>68.059972739663792</v>
      </c>
      <c r="K768">
        <v>80.808080808080817</v>
      </c>
      <c r="L768">
        <v>0</v>
      </c>
      <c r="M768">
        <v>0</v>
      </c>
      <c r="N768" s="7">
        <v>0</v>
      </c>
      <c r="O768" s="7">
        <v>0</v>
      </c>
      <c r="P768" s="7">
        <v>0</v>
      </c>
      <c r="Q768" s="7">
        <v>0</v>
      </c>
      <c r="R768">
        <v>0</v>
      </c>
      <c r="S768">
        <v>0</v>
      </c>
      <c r="T768">
        <v>0</v>
      </c>
      <c r="U768">
        <v>0</v>
      </c>
      <c r="V768">
        <v>0</v>
      </c>
    </row>
    <row r="769" spans="3:22" x14ac:dyDescent="0.25">
      <c r="C769">
        <v>763</v>
      </c>
      <c r="D769" s="3">
        <v>43088</v>
      </c>
      <c r="E769">
        <v>20.122</v>
      </c>
      <c r="F769">
        <v>53.894238891704681</v>
      </c>
      <c r="G769">
        <v>7.5</v>
      </c>
      <c r="H769">
        <v>2.2740327758067242</v>
      </c>
      <c r="I769">
        <v>9.1611758743030922</v>
      </c>
      <c r="J769">
        <v>66.674205586339482</v>
      </c>
      <c r="K769">
        <v>80.756884608886637</v>
      </c>
      <c r="L769">
        <v>0</v>
      </c>
      <c r="M769">
        <v>0</v>
      </c>
      <c r="N769" s="7">
        <v>0</v>
      </c>
      <c r="O769" s="7">
        <v>0</v>
      </c>
      <c r="P769" s="7">
        <v>0</v>
      </c>
      <c r="Q769" s="7">
        <v>0</v>
      </c>
      <c r="R769">
        <v>0</v>
      </c>
      <c r="S769">
        <v>0</v>
      </c>
      <c r="T769">
        <v>0</v>
      </c>
      <c r="U769">
        <v>0</v>
      </c>
      <c r="V769">
        <v>0</v>
      </c>
    </row>
    <row r="770" spans="3:22" x14ac:dyDescent="0.25">
      <c r="C770">
        <v>764</v>
      </c>
      <c r="D770" s="3">
        <v>43089</v>
      </c>
      <c r="E770">
        <v>20.335999999999999</v>
      </c>
      <c r="F770">
        <v>54.393798972112222</v>
      </c>
      <c r="G770">
        <v>7.77</v>
      </c>
      <c r="H770">
        <v>2.2217541494649926</v>
      </c>
      <c r="I770">
        <v>9.2341393546212824</v>
      </c>
      <c r="J770">
        <v>67.868815507720043</v>
      </c>
      <c r="K770">
        <v>80.503833515881695</v>
      </c>
      <c r="L770">
        <v>0</v>
      </c>
      <c r="M770">
        <v>0</v>
      </c>
      <c r="N770" s="7">
        <v>0</v>
      </c>
      <c r="O770" s="7">
        <v>0</v>
      </c>
      <c r="P770" s="7">
        <v>0</v>
      </c>
      <c r="Q770" s="7">
        <v>0</v>
      </c>
      <c r="R770">
        <v>0</v>
      </c>
      <c r="S770">
        <v>0</v>
      </c>
      <c r="T770">
        <v>0</v>
      </c>
      <c r="U770">
        <v>0</v>
      </c>
      <c r="V770">
        <v>0</v>
      </c>
    </row>
    <row r="771" spans="3:22" x14ac:dyDescent="0.25">
      <c r="C771">
        <v>765</v>
      </c>
      <c r="D771" s="3">
        <v>43090</v>
      </c>
      <c r="E771">
        <v>20.015999999999998</v>
      </c>
      <c r="F771">
        <v>54.661837783205598</v>
      </c>
      <c r="G771">
        <v>7.98</v>
      </c>
      <c r="H771">
        <v>2.1881580055588308</v>
      </c>
      <c r="I771">
        <v>9.3026193885285942</v>
      </c>
      <c r="J771">
        <v>66.275792084789714</v>
      </c>
      <c r="K771">
        <v>80.308262444201119</v>
      </c>
      <c r="L771">
        <v>0</v>
      </c>
      <c r="M771">
        <v>0</v>
      </c>
      <c r="N771" s="7">
        <v>0</v>
      </c>
      <c r="O771" s="7">
        <v>0</v>
      </c>
      <c r="P771" s="7">
        <v>0</v>
      </c>
      <c r="Q771" s="7">
        <v>0</v>
      </c>
      <c r="R771">
        <v>0</v>
      </c>
      <c r="S771">
        <v>0</v>
      </c>
      <c r="T771">
        <v>0</v>
      </c>
      <c r="U771">
        <v>0</v>
      </c>
      <c r="V771">
        <v>0</v>
      </c>
    </row>
    <row r="772" spans="3:22" x14ac:dyDescent="0.25">
      <c r="C772">
        <v>766</v>
      </c>
      <c r="D772" s="3">
        <v>43091</v>
      </c>
      <c r="E772">
        <v>19.675000000000001</v>
      </c>
      <c r="F772">
        <v>55.030783503415705</v>
      </c>
      <c r="G772">
        <v>8.15</v>
      </c>
      <c r="H772">
        <v>2.2493042084844395</v>
      </c>
      <c r="I772">
        <v>9.315172471957494</v>
      </c>
      <c r="J772">
        <v>64.020270270270274</v>
      </c>
      <c r="K772">
        <v>80.416631525681026</v>
      </c>
      <c r="L772">
        <v>0</v>
      </c>
      <c r="M772">
        <v>0</v>
      </c>
      <c r="N772" s="7">
        <v>0</v>
      </c>
      <c r="O772" s="7">
        <v>0</v>
      </c>
      <c r="P772" s="7">
        <v>0</v>
      </c>
      <c r="Q772" s="7">
        <v>0</v>
      </c>
      <c r="R772">
        <v>0</v>
      </c>
      <c r="S772">
        <v>0</v>
      </c>
      <c r="T772">
        <v>0</v>
      </c>
      <c r="U772">
        <v>0</v>
      </c>
      <c r="V772">
        <v>0</v>
      </c>
    </row>
    <row r="773" spans="3:22" x14ac:dyDescent="0.25">
      <c r="C773">
        <v>767</v>
      </c>
      <c r="D773" s="3">
        <v>43096</v>
      </c>
      <c r="E773">
        <v>19.167000000000002</v>
      </c>
      <c r="F773">
        <v>55.897694766952711</v>
      </c>
      <c r="G773">
        <v>8.1300000000000008</v>
      </c>
      <c r="H773">
        <v>2.3035503954231866</v>
      </c>
      <c r="I773">
        <v>9.3681642268214702</v>
      </c>
      <c r="J773">
        <v>61.979930093584393</v>
      </c>
      <c r="K773">
        <v>80.220427393572265</v>
      </c>
      <c r="L773">
        <v>0</v>
      </c>
      <c r="M773">
        <v>0</v>
      </c>
      <c r="N773" s="7">
        <v>0</v>
      </c>
      <c r="O773" s="7">
        <v>0</v>
      </c>
      <c r="P773" s="7">
        <v>0</v>
      </c>
      <c r="Q773" s="7">
        <v>0</v>
      </c>
      <c r="R773">
        <v>0</v>
      </c>
      <c r="S773">
        <v>0</v>
      </c>
      <c r="T773">
        <v>0</v>
      </c>
      <c r="U773">
        <v>0</v>
      </c>
      <c r="V773">
        <v>0</v>
      </c>
    </row>
    <row r="774" spans="3:22" x14ac:dyDescent="0.25">
      <c r="C774">
        <v>768</v>
      </c>
      <c r="D774" s="3">
        <v>43097</v>
      </c>
      <c r="E774">
        <v>19.710999999999999</v>
      </c>
      <c r="F774">
        <v>55.874717360355078</v>
      </c>
      <c r="G774">
        <v>8.17</v>
      </c>
      <c r="H774">
        <v>2.4403316305167073</v>
      </c>
      <c r="I774">
        <v>9.3250146553889959</v>
      </c>
      <c r="J774">
        <v>63.409142085115967</v>
      </c>
      <c r="K774">
        <v>79.850933757641741</v>
      </c>
      <c r="L774">
        <v>0</v>
      </c>
      <c r="M774">
        <v>0</v>
      </c>
      <c r="N774" s="7">
        <v>0</v>
      </c>
      <c r="O774" s="7">
        <v>0</v>
      </c>
      <c r="P774" s="7">
        <v>0</v>
      </c>
      <c r="Q774" s="7">
        <v>0</v>
      </c>
      <c r="R774">
        <v>0</v>
      </c>
      <c r="S774">
        <v>0</v>
      </c>
      <c r="T774">
        <v>0</v>
      </c>
      <c r="U774">
        <v>0</v>
      </c>
      <c r="V774">
        <v>0</v>
      </c>
    </row>
    <row r="775" spans="3:22" x14ac:dyDescent="0.25">
      <c r="C775">
        <v>769</v>
      </c>
      <c r="D775" s="3">
        <v>43098</v>
      </c>
      <c r="E775">
        <v>19.625</v>
      </c>
      <c r="F775">
        <v>55.743581193731245</v>
      </c>
      <c r="G775">
        <v>8.14</v>
      </c>
      <c r="H775">
        <v>2.4616538846282094</v>
      </c>
      <c r="I775">
        <v>9.3114371457152387</v>
      </c>
      <c r="J775">
        <v>63.525835866261403</v>
      </c>
      <c r="K775">
        <v>79.359786595531844</v>
      </c>
      <c r="L775">
        <v>0</v>
      </c>
      <c r="M775">
        <v>0</v>
      </c>
      <c r="N775" s="7">
        <v>0</v>
      </c>
      <c r="O775" s="7">
        <v>0</v>
      </c>
      <c r="P775" s="7">
        <v>0</v>
      </c>
      <c r="Q775" s="7">
        <v>0</v>
      </c>
      <c r="R775">
        <v>0</v>
      </c>
      <c r="S775">
        <v>0</v>
      </c>
      <c r="T775">
        <v>0</v>
      </c>
      <c r="U775">
        <v>0</v>
      </c>
      <c r="V775">
        <v>0</v>
      </c>
    </row>
    <row r="776" spans="3:22" x14ac:dyDescent="0.25">
      <c r="C776">
        <v>770</v>
      </c>
      <c r="D776" s="3">
        <v>43102</v>
      </c>
      <c r="E776">
        <v>19.428000000000001</v>
      </c>
      <c r="F776">
        <v>55.212739487434682</v>
      </c>
      <c r="G776">
        <v>7.78</v>
      </c>
      <c r="H776">
        <v>2.5346271875259188</v>
      </c>
      <c r="I776">
        <v>9.2518868706975201</v>
      </c>
      <c r="J776">
        <v>62.260536398467437</v>
      </c>
      <c r="K776">
        <v>79.621796466782783</v>
      </c>
      <c r="L776">
        <v>1</v>
      </c>
      <c r="M776">
        <v>0</v>
      </c>
      <c r="N776" s="7">
        <v>0</v>
      </c>
      <c r="O776" s="7">
        <v>0</v>
      </c>
      <c r="P776" s="7">
        <v>0</v>
      </c>
      <c r="Q776" s="7">
        <v>0</v>
      </c>
      <c r="R776">
        <v>0</v>
      </c>
      <c r="S776">
        <v>0</v>
      </c>
      <c r="T776">
        <v>0</v>
      </c>
      <c r="U776">
        <v>0</v>
      </c>
      <c r="V776">
        <v>0</v>
      </c>
    </row>
    <row r="777" spans="3:22" x14ac:dyDescent="0.25">
      <c r="C777">
        <v>771</v>
      </c>
      <c r="D777" s="3">
        <v>43103</v>
      </c>
      <c r="E777">
        <v>19.309999999999999</v>
      </c>
      <c r="F777">
        <v>56.476856476856476</v>
      </c>
      <c r="G777">
        <v>7.8</v>
      </c>
      <c r="H777">
        <v>2.5041625041625042</v>
      </c>
      <c r="I777">
        <v>9.3031968031968031</v>
      </c>
      <c r="J777">
        <v>61.518560179977499</v>
      </c>
      <c r="K777">
        <v>80.086580086580085</v>
      </c>
      <c r="L777">
        <v>1</v>
      </c>
      <c r="M777">
        <v>0</v>
      </c>
      <c r="N777" s="7">
        <v>0</v>
      </c>
      <c r="O777" s="7">
        <v>0</v>
      </c>
      <c r="P777" s="7">
        <v>0</v>
      </c>
      <c r="Q777" s="7">
        <v>0</v>
      </c>
      <c r="R777">
        <v>0</v>
      </c>
      <c r="S777">
        <v>0</v>
      </c>
      <c r="T777">
        <v>0</v>
      </c>
      <c r="U777">
        <v>0</v>
      </c>
      <c r="V777">
        <v>0</v>
      </c>
    </row>
    <row r="778" spans="3:22" x14ac:dyDescent="0.25">
      <c r="C778">
        <v>772</v>
      </c>
      <c r="D778" s="3">
        <v>43104</v>
      </c>
      <c r="E778">
        <v>19.2</v>
      </c>
      <c r="F778">
        <v>56.410043921438621</v>
      </c>
      <c r="G778">
        <v>7.74</v>
      </c>
      <c r="H778">
        <v>2.3866744012596333</v>
      </c>
      <c r="I778">
        <v>9.2566503687743431</v>
      </c>
      <c r="J778">
        <v>60.909601347557555</v>
      </c>
      <c r="K778">
        <v>80.177343167315811</v>
      </c>
      <c r="L778">
        <v>1</v>
      </c>
      <c r="M778">
        <v>0</v>
      </c>
      <c r="N778" s="7">
        <v>0</v>
      </c>
      <c r="O778" s="7">
        <v>0</v>
      </c>
      <c r="P778" s="7">
        <v>0</v>
      </c>
      <c r="Q778" s="7">
        <v>0</v>
      </c>
      <c r="R778">
        <v>0</v>
      </c>
      <c r="S778">
        <v>0</v>
      </c>
      <c r="T778">
        <v>0</v>
      </c>
      <c r="U778">
        <v>0</v>
      </c>
      <c r="V778">
        <v>0</v>
      </c>
    </row>
    <row r="779" spans="3:22" x14ac:dyDescent="0.25">
      <c r="C779">
        <v>773</v>
      </c>
      <c r="D779" s="3">
        <v>43105</v>
      </c>
      <c r="E779">
        <v>18.927</v>
      </c>
      <c r="F779">
        <v>56.218822746923841</v>
      </c>
      <c r="G779">
        <v>7.75</v>
      </c>
      <c r="H779">
        <v>2.3237445959428</v>
      </c>
      <c r="I779">
        <v>9.2866644496175574</v>
      </c>
      <c r="J779">
        <v>59.684151156232375</v>
      </c>
      <c r="K779">
        <v>80.645161290322577</v>
      </c>
      <c r="L779">
        <v>1</v>
      </c>
      <c r="M779">
        <v>0</v>
      </c>
      <c r="N779" s="7">
        <v>0</v>
      </c>
      <c r="O779" s="7">
        <v>0</v>
      </c>
      <c r="P779" s="7">
        <v>0</v>
      </c>
      <c r="Q779" s="7">
        <v>0</v>
      </c>
      <c r="R779">
        <v>0</v>
      </c>
      <c r="S779">
        <v>0</v>
      </c>
      <c r="T779">
        <v>0</v>
      </c>
      <c r="U779">
        <v>0</v>
      </c>
      <c r="V779">
        <v>0</v>
      </c>
    </row>
    <row r="780" spans="3:22" x14ac:dyDescent="0.25">
      <c r="C780">
        <v>774</v>
      </c>
      <c r="D780" s="3">
        <v>43108</v>
      </c>
      <c r="E780">
        <v>19.059000000000001</v>
      </c>
      <c r="F780">
        <v>56.648558295027165</v>
      </c>
      <c r="G780">
        <v>7.62</v>
      </c>
      <c r="H780">
        <v>2.3694107814458838</v>
      </c>
      <c r="I780">
        <v>9.3355620559966574</v>
      </c>
      <c r="J780">
        <v>60.192743764172342</v>
      </c>
      <c r="K780">
        <v>81.320518178019228</v>
      </c>
      <c r="L780">
        <v>1</v>
      </c>
      <c r="M780">
        <v>0</v>
      </c>
      <c r="N780" s="7">
        <v>0</v>
      </c>
      <c r="O780" s="7">
        <v>0</v>
      </c>
      <c r="P780" s="7">
        <v>0</v>
      </c>
      <c r="Q780" s="7">
        <v>0</v>
      </c>
      <c r="R780">
        <v>0</v>
      </c>
      <c r="S780">
        <v>0</v>
      </c>
      <c r="T780">
        <v>0</v>
      </c>
      <c r="U780">
        <v>0</v>
      </c>
      <c r="V780">
        <v>0</v>
      </c>
    </row>
    <row r="781" spans="3:22" x14ac:dyDescent="0.25">
      <c r="C781">
        <v>775</v>
      </c>
      <c r="D781" s="3">
        <v>43109</v>
      </c>
      <c r="E781">
        <v>19.446000000000002</v>
      </c>
      <c r="F781">
        <v>57.662337662337656</v>
      </c>
      <c r="G781">
        <v>7.75</v>
      </c>
      <c r="H781">
        <v>2.4490992878089655</v>
      </c>
      <c r="I781">
        <v>9.3674067867616255</v>
      </c>
      <c r="J781">
        <v>61.74968796096676</v>
      </c>
      <c r="K781">
        <v>81.650607457059067</v>
      </c>
      <c r="L781">
        <v>1</v>
      </c>
      <c r="M781">
        <v>0</v>
      </c>
      <c r="N781" s="7">
        <v>0</v>
      </c>
      <c r="O781" s="7">
        <v>0</v>
      </c>
      <c r="P781" s="7">
        <v>0</v>
      </c>
      <c r="Q781" s="7">
        <v>0</v>
      </c>
      <c r="R781">
        <v>0</v>
      </c>
      <c r="S781">
        <v>0</v>
      </c>
      <c r="T781">
        <v>0</v>
      </c>
      <c r="U781">
        <v>0</v>
      </c>
      <c r="V781">
        <v>0</v>
      </c>
    </row>
    <row r="782" spans="3:22" x14ac:dyDescent="0.25">
      <c r="C782">
        <v>776</v>
      </c>
      <c r="D782" s="3">
        <v>43110</v>
      </c>
      <c r="E782">
        <v>19.512</v>
      </c>
      <c r="F782">
        <v>57.932189200502307</v>
      </c>
      <c r="G782">
        <v>7.86</v>
      </c>
      <c r="H782">
        <v>2.4328170782754293</v>
      </c>
      <c r="I782">
        <v>9.3637505232314791</v>
      </c>
      <c r="J782">
        <v>61.885384876229224</v>
      </c>
      <c r="K782">
        <v>81.247383842611981</v>
      </c>
      <c r="L782">
        <v>1</v>
      </c>
      <c r="M782">
        <v>0</v>
      </c>
      <c r="N782" s="7">
        <v>0</v>
      </c>
      <c r="O782" s="7">
        <v>0</v>
      </c>
      <c r="P782" s="7">
        <v>0</v>
      </c>
      <c r="Q782" s="7">
        <v>0</v>
      </c>
      <c r="R782">
        <v>0</v>
      </c>
      <c r="S782">
        <v>0</v>
      </c>
      <c r="T782">
        <v>0</v>
      </c>
      <c r="U782">
        <v>0</v>
      </c>
      <c r="V782">
        <v>0</v>
      </c>
    </row>
    <row r="783" spans="3:22" x14ac:dyDescent="0.25">
      <c r="C783">
        <v>777</v>
      </c>
      <c r="D783" s="3">
        <v>43111</v>
      </c>
      <c r="E783">
        <v>19.332000000000001</v>
      </c>
      <c r="F783">
        <v>57.567949463884965</v>
      </c>
      <c r="G783">
        <v>7.79</v>
      </c>
      <c r="H783">
        <v>2.5633779403208377</v>
      </c>
      <c r="I783">
        <v>9.3217521403042127</v>
      </c>
      <c r="J783">
        <v>61.204276871131128</v>
      </c>
      <c r="K783">
        <v>80.625051949131404</v>
      </c>
      <c r="L783">
        <v>1</v>
      </c>
      <c r="M783">
        <v>0</v>
      </c>
      <c r="N783" s="7">
        <v>0</v>
      </c>
      <c r="O783" s="7">
        <v>0</v>
      </c>
      <c r="P783" s="7">
        <v>0</v>
      </c>
      <c r="Q783" s="7">
        <v>0</v>
      </c>
      <c r="R783">
        <v>0</v>
      </c>
      <c r="S783">
        <v>0</v>
      </c>
      <c r="T783">
        <v>0</v>
      </c>
      <c r="U783">
        <v>0</v>
      </c>
      <c r="V783">
        <v>0</v>
      </c>
    </row>
    <row r="784" spans="3:22" x14ac:dyDescent="0.25">
      <c r="C784">
        <v>778</v>
      </c>
      <c r="D784" s="3">
        <v>43112</v>
      </c>
      <c r="E784">
        <v>19.853999999999999</v>
      </c>
      <c r="F784">
        <v>57.3409930242101</v>
      </c>
      <c r="G784">
        <v>7.83</v>
      </c>
      <c r="H784">
        <v>2.6261797291752158</v>
      </c>
      <c r="I784">
        <v>9.2162494870742719</v>
      </c>
      <c r="J784">
        <v>63.000900495272404</v>
      </c>
      <c r="K784">
        <v>79.72917521542881</v>
      </c>
      <c r="L784">
        <v>1</v>
      </c>
      <c r="M784">
        <v>0</v>
      </c>
      <c r="N784" s="7">
        <v>0</v>
      </c>
      <c r="O784" s="7">
        <v>0</v>
      </c>
      <c r="P784" s="7">
        <v>0</v>
      </c>
      <c r="Q784" s="7">
        <v>0</v>
      </c>
      <c r="R784">
        <v>0</v>
      </c>
      <c r="S784">
        <v>0</v>
      </c>
      <c r="T784">
        <v>0</v>
      </c>
      <c r="U784">
        <v>0</v>
      </c>
      <c r="V784">
        <v>0</v>
      </c>
    </row>
    <row r="785" spans="3:22" x14ac:dyDescent="0.25">
      <c r="C785">
        <v>779</v>
      </c>
      <c r="D785" s="3">
        <v>43115</v>
      </c>
      <c r="E785">
        <v>19.175000000000001</v>
      </c>
      <c r="F785">
        <v>57.303645705896749</v>
      </c>
      <c r="G785">
        <v>7.77</v>
      </c>
      <c r="H785">
        <v>2.6099013131065982</v>
      </c>
      <c r="I785">
        <v>9.1591224206834685</v>
      </c>
      <c r="J785">
        <v>60.53519226444795</v>
      </c>
      <c r="K785">
        <v>79.357311801647498</v>
      </c>
      <c r="L785">
        <v>1</v>
      </c>
      <c r="M785">
        <v>0</v>
      </c>
      <c r="N785" s="7">
        <v>0</v>
      </c>
      <c r="O785" s="7">
        <v>0</v>
      </c>
      <c r="P785" s="7">
        <v>0</v>
      </c>
      <c r="Q785" s="7">
        <v>0</v>
      </c>
      <c r="R785">
        <v>0</v>
      </c>
      <c r="S785">
        <v>0</v>
      </c>
      <c r="T785">
        <v>0</v>
      </c>
      <c r="U785">
        <v>0</v>
      </c>
      <c r="V785">
        <v>0</v>
      </c>
    </row>
    <row r="786" spans="3:22" x14ac:dyDescent="0.25">
      <c r="C786">
        <v>780</v>
      </c>
      <c r="D786" s="3">
        <v>43116</v>
      </c>
      <c r="E786">
        <v>18.998999999999999</v>
      </c>
      <c r="F786">
        <v>56.407537319520358</v>
      </c>
      <c r="G786">
        <v>8.02</v>
      </c>
      <c r="H786">
        <v>2.5524104739375155</v>
      </c>
      <c r="I786">
        <v>8.5243494575413976</v>
      </c>
      <c r="J786">
        <v>59.64438442493811</v>
      </c>
      <c r="K786">
        <v>79.329472224488129</v>
      </c>
      <c r="L786">
        <v>1</v>
      </c>
      <c r="M786">
        <v>0</v>
      </c>
      <c r="N786" s="7">
        <v>0</v>
      </c>
      <c r="O786" s="7">
        <v>0</v>
      </c>
      <c r="P786" s="7">
        <v>0</v>
      </c>
      <c r="Q786" s="7">
        <v>0</v>
      </c>
      <c r="R786">
        <v>0</v>
      </c>
      <c r="S786">
        <v>0</v>
      </c>
      <c r="T786">
        <v>0</v>
      </c>
      <c r="U786">
        <v>0</v>
      </c>
      <c r="V786">
        <v>0</v>
      </c>
    </row>
    <row r="787" spans="3:22" x14ac:dyDescent="0.25">
      <c r="C787">
        <v>781</v>
      </c>
      <c r="D787" s="3">
        <v>43117</v>
      </c>
      <c r="E787">
        <v>18.465</v>
      </c>
      <c r="F787">
        <v>56.943532501641499</v>
      </c>
      <c r="G787">
        <v>8.15</v>
      </c>
      <c r="H787">
        <v>2.6526592252133949</v>
      </c>
      <c r="I787">
        <v>8.6178594878529218</v>
      </c>
      <c r="J787">
        <v>57.900113507377974</v>
      </c>
      <c r="K787">
        <v>79.776756401838483</v>
      </c>
      <c r="L787">
        <v>1</v>
      </c>
      <c r="M787">
        <v>0</v>
      </c>
      <c r="N787" s="7">
        <v>0</v>
      </c>
      <c r="O787" s="7">
        <v>0</v>
      </c>
      <c r="P787" s="7">
        <v>0</v>
      </c>
      <c r="Q787" s="7">
        <v>0</v>
      </c>
      <c r="R787">
        <v>0</v>
      </c>
      <c r="S787">
        <v>0</v>
      </c>
      <c r="T787">
        <v>0</v>
      </c>
      <c r="U787">
        <v>0</v>
      </c>
      <c r="V787">
        <v>0</v>
      </c>
    </row>
    <row r="788" spans="3:22" x14ac:dyDescent="0.25">
      <c r="C788">
        <v>782</v>
      </c>
      <c r="D788" s="3">
        <v>43118</v>
      </c>
      <c r="E788">
        <v>18.3</v>
      </c>
      <c r="F788">
        <v>56.639699272697555</v>
      </c>
      <c r="G788">
        <v>8.4600000000000009</v>
      </c>
      <c r="H788">
        <v>2.6060308899240012</v>
      </c>
      <c r="I788">
        <v>8.6173081637656281</v>
      </c>
      <c r="J788">
        <v>56.885003973209216</v>
      </c>
      <c r="K788">
        <v>79.553812208874717</v>
      </c>
      <c r="L788">
        <v>1</v>
      </c>
      <c r="M788">
        <v>0</v>
      </c>
      <c r="N788" s="7">
        <v>0</v>
      </c>
      <c r="O788" s="7">
        <v>0</v>
      </c>
      <c r="P788" s="7">
        <v>0</v>
      </c>
      <c r="Q788" s="7">
        <v>0</v>
      </c>
      <c r="R788">
        <v>0</v>
      </c>
      <c r="S788">
        <v>0</v>
      </c>
      <c r="T788">
        <v>0</v>
      </c>
      <c r="U788">
        <v>0</v>
      </c>
      <c r="V788">
        <v>0</v>
      </c>
    </row>
    <row r="789" spans="3:22" x14ac:dyDescent="0.25">
      <c r="C789">
        <v>783</v>
      </c>
      <c r="D789" s="3">
        <v>43119</v>
      </c>
      <c r="E789">
        <v>18.177</v>
      </c>
      <c r="F789">
        <v>56.145662847790511</v>
      </c>
      <c r="G789">
        <v>8.73</v>
      </c>
      <c r="H789">
        <v>2.6063829787234045</v>
      </c>
      <c r="I789">
        <v>8.6292962356792149</v>
      </c>
      <c r="J789">
        <v>56.849625765479701</v>
      </c>
      <c r="K789">
        <v>79.828150572831419</v>
      </c>
      <c r="L789">
        <v>1</v>
      </c>
      <c r="M789">
        <v>0</v>
      </c>
      <c r="N789" s="7">
        <v>0</v>
      </c>
      <c r="O789" s="7">
        <v>0</v>
      </c>
      <c r="P789" s="7">
        <v>0</v>
      </c>
      <c r="Q789" s="7">
        <v>0</v>
      </c>
      <c r="R789">
        <v>0</v>
      </c>
      <c r="S789">
        <v>0</v>
      </c>
      <c r="T789">
        <v>0</v>
      </c>
      <c r="U789">
        <v>0</v>
      </c>
      <c r="V789">
        <v>0</v>
      </c>
    </row>
    <row r="790" spans="3:22" x14ac:dyDescent="0.25">
      <c r="C790">
        <v>784</v>
      </c>
      <c r="D790" s="3">
        <v>43122</v>
      </c>
      <c r="E790">
        <v>18.539000000000001</v>
      </c>
      <c r="F790">
        <v>56.305057096247964</v>
      </c>
      <c r="G790">
        <v>8.7200000000000006</v>
      </c>
      <c r="H790">
        <v>2.6296900489396413</v>
      </c>
      <c r="I790">
        <v>8.584828711256117</v>
      </c>
      <c r="J790">
        <v>58.585282373074733</v>
      </c>
      <c r="K790">
        <v>79.56769983686786</v>
      </c>
      <c r="L790">
        <v>1</v>
      </c>
      <c r="M790">
        <v>0</v>
      </c>
      <c r="N790" s="7">
        <v>0</v>
      </c>
      <c r="O790" s="7">
        <v>0</v>
      </c>
      <c r="P790" s="7">
        <v>0</v>
      </c>
      <c r="Q790" s="7">
        <v>0</v>
      </c>
      <c r="R790">
        <v>0</v>
      </c>
      <c r="S790">
        <v>0</v>
      </c>
      <c r="T790">
        <v>0</v>
      </c>
      <c r="U790">
        <v>0</v>
      </c>
      <c r="V790">
        <v>0</v>
      </c>
    </row>
    <row r="791" spans="3:22" x14ac:dyDescent="0.25">
      <c r="C791">
        <v>785</v>
      </c>
      <c r="D791" s="3">
        <v>43123</v>
      </c>
      <c r="E791">
        <v>18.234000000000002</v>
      </c>
      <c r="F791">
        <v>56.891924859721875</v>
      </c>
      <c r="G791">
        <v>8.98</v>
      </c>
      <c r="H791">
        <v>2.8006830934374238</v>
      </c>
      <c r="I791">
        <v>8.1279986988696429</v>
      </c>
      <c r="J791">
        <v>56.905385403620627</v>
      </c>
      <c r="K791">
        <v>79.328291453199967</v>
      </c>
      <c r="L791">
        <v>1</v>
      </c>
      <c r="M791">
        <v>0</v>
      </c>
      <c r="N791" s="7">
        <v>0</v>
      </c>
      <c r="O791" s="7">
        <v>0</v>
      </c>
      <c r="P791" s="7">
        <v>0</v>
      </c>
      <c r="Q791" s="7">
        <v>0</v>
      </c>
      <c r="R791">
        <v>0</v>
      </c>
      <c r="S791">
        <v>0</v>
      </c>
      <c r="T791">
        <v>0</v>
      </c>
      <c r="U791">
        <v>0</v>
      </c>
      <c r="V791">
        <v>0</v>
      </c>
    </row>
    <row r="792" spans="3:22" x14ac:dyDescent="0.25">
      <c r="C792">
        <v>786</v>
      </c>
      <c r="D792" s="3">
        <v>43124</v>
      </c>
      <c r="E792">
        <v>17.861999999999998</v>
      </c>
      <c r="F792">
        <v>56.851523456392073</v>
      </c>
      <c r="G792">
        <v>9.42</v>
      </c>
      <c r="H792">
        <v>2.828470095115267</v>
      </c>
      <c r="I792">
        <v>7.971949056907949</v>
      </c>
      <c r="J792">
        <v>55.717566016073484</v>
      </c>
      <c r="K792">
        <v>78.631307431887805</v>
      </c>
      <c r="L792">
        <v>1</v>
      </c>
      <c r="M792">
        <v>0</v>
      </c>
      <c r="N792" s="7">
        <v>0</v>
      </c>
      <c r="O792" s="7">
        <v>0</v>
      </c>
      <c r="P792" s="7">
        <v>0</v>
      </c>
      <c r="Q792" s="7">
        <v>0</v>
      </c>
      <c r="R792">
        <v>0</v>
      </c>
      <c r="S792">
        <v>0</v>
      </c>
      <c r="T792">
        <v>0</v>
      </c>
      <c r="U792">
        <v>0</v>
      </c>
      <c r="V792">
        <v>0</v>
      </c>
    </row>
    <row r="793" spans="3:22" x14ac:dyDescent="0.25">
      <c r="C793">
        <v>787</v>
      </c>
      <c r="D793" s="3">
        <v>43125</v>
      </c>
      <c r="E793">
        <v>17.780999999999999</v>
      </c>
      <c r="F793">
        <v>56.813231141589348</v>
      </c>
      <c r="G793">
        <v>9.2100000000000009</v>
      </c>
      <c r="H793">
        <v>2.7809600645421542</v>
      </c>
      <c r="I793">
        <v>8.0193626462283163</v>
      </c>
      <c r="J793">
        <v>55.442720219078055</v>
      </c>
      <c r="K793">
        <v>78.78176684146834</v>
      </c>
      <c r="L793">
        <v>1</v>
      </c>
      <c r="M793">
        <v>0</v>
      </c>
      <c r="N793" s="7">
        <v>0</v>
      </c>
      <c r="O793" s="7">
        <v>0</v>
      </c>
      <c r="P793" s="7">
        <v>0</v>
      </c>
      <c r="Q793" s="7">
        <v>0</v>
      </c>
      <c r="R793">
        <v>0</v>
      </c>
      <c r="S793">
        <v>0</v>
      </c>
      <c r="T793">
        <v>0</v>
      </c>
      <c r="U793">
        <v>0</v>
      </c>
      <c r="V793">
        <v>0</v>
      </c>
    </row>
    <row r="794" spans="3:22" x14ac:dyDescent="0.25">
      <c r="C794">
        <v>788</v>
      </c>
      <c r="D794" s="3">
        <v>43126</v>
      </c>
      <c r="E794">
        <v>17.853000000000002</v>
      </c>
      <c r="F794">
        <v>56.783960061196552</v>
      </c>
      <c r="G794">
        <v>9.06</v>
      </c>
      <c r="H794">
        <v>2.8222884290200496</v>
      </c>
      <c r="I794">
        <v>8.0843868266366048</v>
      </c>
      <c r="J794">
        <v>55.980861244019138</v>
      </c>
      <c r="K794">
        <v>78.629519284966591</v>
      </c>
      <c r="L794">
        <v>1</v>
      </c>
      <c r="M794">
        <v>0</v>
      </c>
      <c r="N794" s="7">
        <v>0</v>
      </c>
      <c r="O794" s="7">
        <v>0</v>
      </c>
      <c r="P794" s="7">
        <v>0</v>
      </c>
      <c r="Q794" s="7">
        <v>0</v>
      </c>
      <c r="R794">
        <v>0</v>
      </c>
      <c r="S794">
        <v>0</v>
      </c>
      <c r="T794">
        <v>0</v>
      </c>
      <c r="U794">
        <v>0</v>
      </c>
      <c r="V794">
        <v>0</v>
      </c>
    </row>
    <row r="795" spans="3:22" x14ac:dyDescent="0.25">
      <c r="C795">
        <v>789</v>
      </c>
      <c r="D795" s="3">
        <v>43129</v>
      </c>
      <c r="E795">
        <v>17.486000000000001</v>
      </c>
      <c r="F795">
        <v>56.102091915031089</v>
      </c>
      <c r="G795">
        <v>8.9700000000000006</v>
      </c>
      <c r="H795">
        <v>2.9327194895404247</v>
      </c>
      <c r="I795">
        <v>8.2263145141749465</v>
      </c>
      <c r="J795">
        <v>54.815235929505405</v>
      </c>
      <c r="K795">
        <v>79.032388336967927</v>
      </c>
      <c r="L795">
        <v>1</v>
      </c>
      <c r="M795">
        <v>0</v>
      </c>
      <c r="N795" s="7">
        <v>0</v>
      </c>
      <c r="O795" s="7">
        <v>0</v>
      </c>
      <c r="P795" s="7">
        <v>0</v>
      </c>
      <c r="Q795" s="7">
        <v>0</v>
      </c>
      <c r="R795">
        <v>0</v>
      </c>
      <c r="S795">
        <v>0</v>
      </c>
      <c r="T795">
        <v>0</v>
      </c>
      <c r="U795">
        <v>0</v>
      </c>
      <c r="V795">
        <v>0</v>
      </c>
    </row>
    <row r="796" spans="3:22" x14ac:dyDescent="0.25">
      <c r="C796">
        <v>790</v>
      </c>
      <c r="D796" s="3">
        <v>43130</v>
      </c>
      <c r="E796">
        <v>17.350999999999999</v>
      </c>
      <c r="F796">
        <v>55.661290322580641</v>
      </c>
      <c r="G796">
        <v>8.86</v>
      </c>
      <c r="H796">
        <v>2.5766129032258065</v>
      </c>
      <c r="I796">
        <v>8.310483870967742</v>
      </c>
      <c r="J796">
        <v>54.341129492298926</v>
      </c>
      <c r="K796">
        <v>78.185483870967744</v>
      </c>
      <c r="L796">
        <v>1</v>
      </c>
      <c r="M796">
        <v>0</v>
      </c>
      <c r="N796" s="7">
        <v>0</v>
      </c>
      <c r="O796" s="7">
        <v>0</v>
      </c>
      <c r="P796" s="7">
        <v>0</v>
      </c>
      <c r="Q796" s="7">
        <v>0</v>
      </c>
      <c r="R796">
        <v>0</v>
      </c>
      <c r="S796">
        <v>0</v>
      </c>
      <c r="T796">
        <v>0</v>
      </c>
      <c r="U796">
        <v>0</v>
      </c>
      <c r="V796">
        <v>0</v>
      </c>
    </row>
    <row r="797" spans="3:22" x14ac:dyDescent="0.25">
      <c r="C797">
        <v>791</v>
      </c>
      <c r="D797" s="3">
        <v>43131</v>
      </c>
      <c r="E797">
        <v>17.95</v>
      </c>
      <c r="F797">
        <v>55.595813204508858</v>
      </c>
      <c r="G797">
        <v>9.25</v>
      </c>
      <c r="H797">
        <v>2.4114331723027376</v>
      </c>
      <c r="I797">
        <v>8.3293075684380042</v>
      </c>
      <c r="J797">
        <v>55.962044129415801</v>
      </c>
      <c r="K797">
        <v>77.214170692431566</v>
      </c>
      <c r="L797">
        <v>1</v>
      </c>
      <c r="M797">
        <v>0</v>
      </c>
      <c r="N797" s="7">
        <v>0</v>
      </c>
      <c r="O797" s="7">
        <v>0</v>
      </c>
      <c r="P797" s="7">
        <v>0</v>
      </c>
      <c r="Q797" s="7">
        <v>0</v>
      </c>
      <c r="R797">
        <v>0</v>
      </c>
      <c r="S797">
        <v>0</v>
      </c>
      <c r="T797">
        <v>0</v>
      </c>
      <c r="U797">
        <v>0</v>
      </c>
      <c r="V797">
        <v>0</v>
      </c>
    </row>
    <row r="798" spans="3:22" x14ac:dyDescent="0.25">
      <c r="C798">
        <v>792</v>
      </c>
      <c r="D798" s="3">
        <v>43132</v>
      </c>
      <c r="E798">
        <v>18.25</v>
      </c>
      <c r="F798">
        <v>55.684362008314686</v>
      </c>
      <c r="G798">
        <v>9.24</v>
      </c>
      <c r="H798">
        <v>2.2833386632555164</v>
      </c>
      <c r="I798">
        <v>8.2707067476814853</v>
      </c>
      <c r="J798">
        <v>57.296063890473476</v>
      </c>
      <c r="K798">
        <v>75.831467860569234</v>
      </c>
      <c r="L798">
        <v>0</v>
      </c>
      <c r="M798">
        <v>1</v>
      </c>
      <c r="N798" s="7">
        <v>0</v>
      </c>
      <c r="O798" s="7">
        <v>0</v>
      </c>
      <c r="P798" s="7">
        <v>0</v>
      </c>
      <c r="Q798" s="7">
        <v>0</v>
      </c>
      <c r="R798">
        <v>0</v>
      </c>
      <c r="S798">
        <v>0</v>
      </c>
      <c r="T798">
        <v>0</v>
      </c>
      <c r="U798">
        <v>0</v>
      </c>
      <c r="V798">
        <v>0</v>
      </c>
    </row>
    <row r="799" spans="3:22" x14ac:dyDescent="0.25">
      <c r="C799">
        <v>793</v>
      </c>
      <c r="D799" s="3">
        <v>43133</v>
      </c>
      <c r="E799">
        <v>18.184999999999999</v>
      </c>
      <c r="F799">
        <v>55.040128410914924</v>
      </c>
      <c r="G799">
        <v>8.93</v>
      </c>
      <c r="H799">
        <v>2.2841091492776888</v>
      </c>
      <c r="I799">
        <v>8.3025682182985552</v>
      </c>
      <c r="J799">
        <v>56.723356009070294</v>
      </c>
      <c r="K799">
        <v>76.163723916532916</v>
      </c>
      <c r="L799">
        <v>0</v>
      </c>
      <c r="M799">
        <v>1</v>
      </c>
      <c r="N799" s="7">
        <v>0</v>
      </c>
      <c r="O799" s="7">
        <v>0</v>
      </c>
      <c r="P799" s="7">
        <v>0</v>
      </c>
      <c r="Q799" s="7">
        <v>0</v>
      </c>
      <c r="R799">
        <v>0</v>
      </c>
      <c r="S799">
        <v>0</v>
      </c>
      <c r="T799">
        <v>0</v>
      </c>
      <c r="U799">
        <v>0</v>
      </c>
      <c r="V799">
        <v>0</v>
      </c>
    </row>
    <row r="800" spans="3:22" x14ac:dyDescent="0.25">
      <c r="C800">
        <v>794</v>
      </c>
      <c r="D800" s="3">
        <v>43136</v>
      </c>
      <c r="E800">
        <v>17.623999999999999</v>
      </c>
      <c r="F800">
        <v>54.677771488639131</v>
      </c>
      <c r="G800">
        <v>9.0500000000000007</v>
      </c>
      <c r="H800">
        <v>2.221233929004609</v>
      </c>
      <c r="I800">
        <v>8.4216058866337828</v>
      </c>
      <c r="J800">
        <v>54.888236622262355</v>
      </c>
      <c r="K800">
        <v>76.372604512007769</v>
      </c>
      <c r="L800">
        <v>0</v>
      </c>
      <c r="M800">
        <v>1</v>
      </c>
      <c r="N800" s="7">
        <v>0</v>
      </c>
      <c r="O800" s="7">
        <v>0</v>
      </c>
      <c r="P800" s="7">
        <v>0</v>
      </c>
      <c r="Q800" s="7">
        <v>0</v>
      </c>
      <c r="R800">
        <v>0</v>
      </c>
      <c r="S800">
        <v>0</v>
      </c>
      <c r="T800">
        <v>0</v>
      </c>
      <c r="U800">
        <v>0</v>
      </c>
      <c r="V800">
        <v>0</v>
      </c>
    </row>
    <row r="801" spans="3:22" x14ac:dyDescent="0.25">
      <c r="C801">
        <v>795</v>
      </c>
      <c r="D801" s="3">
        <v>43137</v>
      </c>
      <c r="E801">
        <v>17.856999999999999</v>
      </c>
      <c r="F801">
        <v>54.023917259211373</v>
      </c>
      <c r="G801">
        <v>8.7799999999999994</v>
      </c>
      <c r="H801">
        <v>2.2293148028442147</v>
      </c>
      <c r="I801">
        <v>8.4639625080801544</v>
      </c>
      <c r="J801">
        <v>56.194341111486871</v>
      </c>
      <c r="K801">
        <v>74.297026502908849</v>
      </c>
      <c r="L801">
        <v>0</v>
      </c>
      <c r="M801">
        <v>1</v>
      </c>
      <c r="N801" s="7">
        <v>0</v>
      </c>
      <c r="O801" s="7">
        <v>0</v>
      </c>
      <c r="P801" s="7">
        <v>0</v>
      </c>
      <c r="Q801" s="7">
        <v>0</v>
      </c>
      <c r="R801">
        <v>0</v>
      </c>
      <c r="S801">
        <v>0</v>
      </c>
      <c r="T801">
        <v>0</v>
      </c>
      <c r="U801">
        <v>0</v>
      </c>
      <c r="V801">
        <v>0</v>
      </c>
    </row>
    <row r="802" spans="3:22" x14ac:dyDescent="0.25">
      <c r="C802">
        <v>796</v>
      </c>
      <c r="D802" s="3">
        <v>43138</v>
      </c>
      <c r="E802">
        <v>18.262</v>
      </c>
      <c r="F802">
        <v>53.425216114826299</v>
      </c>
      <c r="G802">
        <v>8.9700000000000006</v>
      </c>
      <c r="H802">
        <v>2.2035557005382485</v>
      </c>
      <c r="I802">
        <v>8.5426520959060515</v>
      </c>
      <c r="J802">
        <v>58.376726284808697</v>
      </c>
      <c r="K802">
        <v>75.110096232262265</v>
      </c>
      <c r="L802">
        <v>0</v>
      </c>
      <c r="M802">
        <v>1</v>
      </c>
      <c r="N802" s="7">
        <v>0</v>
      </c>
      <c r="O802" s="7">
        <v>0</v>
      </c>
      <c r="P802" s="7">
        <v>0</v>
      </c>
      <c r="Q802" s="7">
        <v>0</v>
      </c>
      <c r="R802">
        <v>0</v>
      </c>
      <c r="S802">
        <v>0</v>
      </c>
      <c r="T802">
        <v>0</v>
      </c>
      <c r="U802">
        <v>0</v>
      </c>
      <c r="V802">
        <v>0</v>
      </c>
    </row>
    <row r="803" spans="3:22" x14ac:dyDescent="0.25">
      <c r="C803">
        <v>797</v>
      </c>
      <c r="D803" s="3">
        <v>43139</v>
      </c>
      <c r="E803">
        <v>17.898</v>
      </c>
      <c r="F803">
        <v>52.92772560228665</v>
      </c>
      <c r="G803">
        <v>9.1</v>
      </c>
      <c r="H803">
        <v>2.2025316455696204</v>
      </c>
      <c r="I803">
        <v>8.5545120457329524</v>
      </c>
      <c r="J803">
        <v>55.873665076119067</v>
      </c>
      <c r="K803">
        <v>74.316047366271945</v>
      </c>
      <c r="L803">
        <v>0</v>
      </c>
      <c r="M803">
        <v>1</v>
      </c>
      <c r="N803" s="7">
        <v>0</v>
      </c>
      <c r="O803" s="7">
        <v>0</v>
      </c>
      <c r="P803" s="7">
        <v>0</v>
      </c>
      <c r="Q803" s="7">
        <v>0</v>
      </c>
      <c r="R803">
        <v>0</v>
      </c>
      <c r="S803">
        <v>0</v>
      </c>
      <c r="T803">
        <v>0</v>
      </c>
      <c r="U803">
        <v>0</v>
      </c>
      <c r="V803">
        <v>0</v>
      </c>
    </row>
    <row r="804" spans="3:22" x14ac:dyDescent="0.25">
      <c r="C804">
        <v>798</v>
      </c>
      <c r="D804" s="3">
        <v>43140</v>
      </c>
      <c r="E804">
        <v>17.901</v>
      </c>
      <c r="F804">
        <v>51.328374070138146</v>
      </c>
      <c r="G804">
        <v>9.2100000000000009</v>
      </c>
      <c r="H804">
        <v>2.1123191367612195</v>
      </c>
      <c r="I804">
        <v>8.5629036213520795</v>
      </c>
      <c r="J804">
        <v>56.636568848758465</v>
      </c>
      <c r="K804">
        <v>74.102836589552851</v>
      </c>
      <c r="L804">
        <v>0</v>
      </c>
      <c r="M804">
        <v>1</v>
      </c>
      <c r="N804" s="7">
        <v>0</v>
      </c>
      <c r="O804" s="7">
        <v>0</v>
      </c>
      <c r="P804" s="7">
        <v>0</v>
      </c>
      <c r="Q804" s="7">
        <v>0</v>
      </c>
      <c r="R804">
        <v>0</v>
      </c>
      <c r="S804">
        <v>0</v>
      </c>
      <c r="T804">
        <v>0</v>
      </c>
      <c r="U804">
        <v>0</v>
      </c>
      <c r="V804">
        <v>0</v>
      </c>
    </row>
    <row r="805" spans="3:22" x14ac:dyDescent="0.25">
      <c r="C805">
        <v>799</v>
      </c>
      <c r="D805" s="3">
        <v>43143</v>
      </c>
      <c r="E805">
        <v>17.954999999999998</v>
      </c>
      <c r="F805">
        <v>50.923439915385238</v>
      </c>
      <c r="G805">
        <v>9.4600000000000009</v>
      </c>
      <c r="H805">
        <v>2.0763160035798549</v>
      </c>
      <c r="I805">
        <v>8.5062240663900415</v>
      </c>
      <c r="J805">
        <v>56.626506024096386</v>
      </c>
      <c r="K805">
        <v>74.200634610690742</v>
      </c>
      <c r="L805">
        <v>0</v>
      </c>
      <c r="M805">
        <v>1</v>
      </c>
      <c r="N805" s="7">
        <v>0</v>
      </c>
      <c r="O805" s="7">
        <v>0</v>
      </c>
      <c r="P805" s="7">
        <v>0</v>
      </c>
      <c r="Q805" s="7">
        <v>0</v>
      </c>
      <c r="R805">
        <v>0</v>
      </c>
      <c r="S805">
        <v>0</v>
      </c>
      <c r="T805">
        <v>0</v>
      </c>
      <c r="U805">
        <v>0</v>
      </c>
      <c r="V805">
        <v>0</v>
      </c>
    </row>
    <row r="806" spans="3:22" x14ac:dyDescent="0.25">
      <c r="C806">
        <v>800</v>
      </c>
      <c r="D806" s="3">
        <v>43144</v>
      </c>
      <c r="E806">
        <v>18.309999999999999</v>
      </c>
      <c r="F806">
        <v>50.785425101214571</v>
      </c>
      <c r="G806">
        <v>9.8699999999999992</v>
      </c>
      <c r="H806">
        <v>2.1004048582995947</v>
      </c>
      <c r="I806">
        <v>8.4615384615384599</v>
      </c>
      <c r="J806">
        <v>58.420519743503206</v>
      </c>
      <c r="K806">
        <v>74.372469635627525</v>
      </c>
      <c r="L806">
        <v>0</v>
      </c>
      <c r="M806">
        <v>1</v>
      </c>
      <c r="N806" s="7">
        <v>0</v>
      </c>
      <c r="O806" s="7">
        <v>0</v>
      </c>
      <c r="P806" s="7">
        <v>0</v>
      </c>
      <c r="Q806" s="7">
        <v>0</v>
      </c>
      <c r="R806">
        <v>0</v>
      </c>
      <c r="S806">
        <v>0</v>
      </c>
      <c r="T806">
        <v>0</v>
      </c>
      <c r="U806">
        <v>0</v>
      </c>
      <c r="V806">
        <v>0</v>
      </c>
    </row>
    <row r="807" spans="3:22" x14ac:dyDescent="0.25">
      <c r="C807">
        <v>801</v>
      </c>
      <c r="D807" s="3">
        <v>43145</v>
      </c>
      <c r="E807">
        <v>18.152999999999999</v>
      </c>
      <c r="F807">
        <v>51.703084832904885</v>
      </c>
      <c r="G807">
        <v>9.58</v>
      </c>
      <c r="H807">
        <v>2.0782455012853474</v>
      </c>
      <c r="I807">
        <v>8.3949228791773773</v>
      </c>
      <c r="J807">
        <v>57.454463683382059</v>
      </c>
      <c r="K807">
        <v>74.750964010282786</v>
      </c>
      <c r="L807">
        <v>0</v>
      </c>
      <c r="M807">
        <v>1</v>
      </c>
      <c r="N807" s="7">
        <v>0</v>
      </c>
      <c r="O807" s="7">
        <v>0</v>
      </c>
      <c r="P807" s="7">
        <v>0</v>
      </c>
      <c r="Q807" s="7">
        <v>0</v>
      </c>
      <c r="R807">
        <v>0</v>
      </c>
      <c r="S807">
        <v>0</v>
      </c>
      <c r="T807">
        <v>0</v>
      </c>
      <c r="U807">
        <v>0</v>
      </c>
      <c r="V807">
        <v>0</v>
      </c>
    </row>
    <row r="808" spans="3:22" x14ac:dyDescent="0.25">
      <c r="C808">
        <v>802</v>
      </c>
      <c r="D808" s="3">
        <v>43146</v>
      </c>
      <c r="E808">
        <v>17.774999999999999</v>
      </c>
      <c r="F808">
        <v>51.443422630947623</v>
      </c>
      <c r="G808">
        <v>9.52</v>
      </c>
      <c r="H808">
        <v>2.0631747301079568</v>
      </c>
      <c r="I808">
        <v>8.3566573370651742</v>
      </c>
      <c r="J808">
        <v>56.0315670800451</v>
      </c>
      <c r="K808">
        <v>74.530187924830074</v>
      </c>
      <c r="L808">
        <v>0</v>
      </c>
      <c r="M808">
        <v>1</v>
      </c>
      <c r="N808" s="7">
        <v>0</v>
      </c>
      <c r="O808" s="7">
        <v>0</v>
      </c>
      <c r="P808" s="7">
        <v>0</v>
      </c>
      <c r="Q808" s="7">
        <v>0</v>
      </c>
      <c r="R808">
        <v>0</v>
      </c>
      <c r="S808">
        <v>0</v>
      </c>
      <c r="T808">
        <v>0</v>
      </c>
      <c r="U808">
        <v>0</v>
      </c>
      <c r="V808">
        <v>0</v>
      </c>
    </row>
    <row r="809" spans="3:22" x14ac:dyDescent="0.25">
      <c r="C809">
        <v>803</v>
      </c>
      <c r="D809" s="3">
        <v>43147</v>
      </c>
      <c r="E809">
        <v>18.204000000000001</v>
      </c>
      <c r="F809">
        <v>52.273460174137377</v>
      </c>
      <c r="G809">
        <v>9.5</v>
      </c>
      <c r="H809">
        <v>2.0622379877458883</v>
      </c>
      <c r="I809">
        <v>6.449532408900355</v>
      </c>
      <c r="J809">
        <v>57.928070572268716</v>
      </c>
      <c r="K809">
        <v>75.902934537246054</v>
      </c>
      <c r="L809">
        <v>0</v>
      </c>
      <c r="M809">
        <v>1</v>
      </c>
      <c r="N809" s="7">
        <v>0</v>
      </c>
      <c r="O809" s="7">
        <v>0</v>
      </c>
      <c r="P809" s="7">
        <v>0</v>
      </c>
      <c r="Q809" s="7">
        <v>0</v>
      </c>
      <c r="R809">
        <v>0</v>
      </c>
      <c r="S809">
        <v>0</v>
      </c>
      <c r="T809">
        <v>0</v>
      </c>
      <c r="U809">
        <v>0</v>
      </c>
      <c r="V809">
        <v>0</v>
      </c>
    </row>
    <row r="810" spans="3:22" x14ac:dyDescent="0.25">
      <c r="C810">
        <v>804</v>
      </c>
      <c r="D810" s="3">
        <v>43150</v>
      </c>
      <c r="E810">
        <v>19.181000000000001</v>
      </c>
      <c r="F810">
        <v>52.92979769484969</v>
      </c>
      <c r="G810">
        <v>9.86</v>
      </c>
      <c r="H810">
        <v>2.0617393406947691</v>
      </c>
      <c r="I810">
        <v>6.4479729185137424</v>
      </c>
      <c r="J810">
        <v>60.794492720911855</v>
      </c>
      <c r="K810">
        <v>75.924881115499318</v>
      </c>
      <c r="L810">
        <v>0</v>
      </c>
      <c r="M810">
        <v>1</v>
      </c>
      <c r="N810" s="7">
        <v>0</v>
      </c>
      <c r="O810" s="7">
        <v>0</v>
      </c>
      <c r="P810" s="7">
        <v>0</v>
      </c>
      <c r="Q810" s="7">
        <v>0</v>
      </c>
      <c r="R810">
        <v>0</v>
      </c>
      <c r="S810">
        <v>0</v>
      </c>
      <c r="T810">
        <v>0</v>
      </c>
      <c r="U810">
        <v>0</v>
      </c>
      <c r="V810">
        <v>0</v>
      </c>
    </row>
    <row r="811" spans="3:22" x14ac:dyDescent="0.25">
      <c r="C811">
        <v>805</v>
      </c>
      <c r="D811" s="3">
        <v>43151</v>
      </c>
      <c r="E811">
        <v>19.888000000000002</v>
      </c>
      <c r="F811">
        <v>52.893968871595327</v>
      </c>
      <c r="G811">
        <v>9.6999999999999993</v>
      </c>
      <c r="H811">
        <v>2.1206225680933852</v>
      </c>
      <c r="I811">
        <v>6.6755836575875485</v>
      </c>
      <c r="J811">
        <v>62.604946675743136</v>
      </c>
      <c r="K811">
        <v>76.848249027237344</v>
      </c>
      <c r="L811">
        <v>0</v>
      </c>
      <c r="M811">
        <v>1</v>
      </c>
      <c r="N811" s="7">
        <v>0</v>
      </c>
      <c r="O811" s="7">
        <v>0</v>
      </c>
      <c r="P811" s="7">
        <v>0</v>
      </c>
      <c r="Q811" s="7">
        <v>0</v>
      </c>
      <c r="R811">
        <v>0</v>
      </c>
      <c r="S811">
        <v>0</v>
      </c>
      <c r="T811">
        <v>0</v>
      </c>
      <c r="U811">
        <v>0</v>
      </c>
      <c r="V811">
        <v>0</v>
      </c>
    </row>
    <row r="812" spans="3:22" x14ac:dyDescent="0.25">
      <c r="C812">
        <v>806</v>
      </c>
      <c r="D812" s="3">
        <v>43152</v>
      </c>
      <c r="E812">
        <v>19.806000000000001</v>
      </c>
      <c r="F812">
        <v>53.264940563426158</v>
      </c>
      <c r="G812">
        <v>9.5399999999999991</v>
      </c>
      <c r="H812">
        <v>2.1649568474189871</v>
      </c>
      <c r="I812">
        <v>6.7578570265429088</v>
      </c>
      <c r="J812">
        <v>62.807295796986516</v>
      </c>
      <c r="K812">
        <v>77.104706073929336</v>
      </c>
      <c r="L812">
        <v>0</v>
      </c>
      <c r="M812">
        <v>1</v>
      </c>
      <c r="N812" s="7">
        <v>0</v>
      </c>
      <c r="O812" s="7">
        <v>0</v>
      </c>
      <c r="P812" s="7">
        <v>0</v>
      </c>
      <c r="Q812" s="7">
        <v>0</v>
      </c>
      <c r="R812">
        <v>0</v>
      </c>
      <c r="S812">
        <v>0</v>
      </c>
      <c r="T812">
        <v>0</v>
      </c>
      <c r="U812">
        <v>0</v>
      </c>
      <c r="V812">
        <v>0</v>
      </c>
    </row>
    <row r="813" spans="3:22" x14ac:dyDescent="0.25">
      <c r="C813">
        <v>807</v>
      </c>
      <c r="D813" s="3">
        <v>43153</v>
      </c>
      <c r="E813">
        <v>19.928000000000001</v>
      </c>
      <c r="F813">
        <v>53.848649525508961</v>
      </c>
      <c r="G813">
        <v>9.6999999999999993</v>
      </c>
      <c r="H813">
        <v>2.1364263119474409</v>
      </c>
      <c r="I813">
        <v>6.7280395814745715</v>
      </c>
      <c r="J813">
        <v>63.266923251075397</v>
      </c>
      <c r="K813">
        <v>77.013545299699885</v>
      </c>
      <c r="L813">
        <v>0</v>
      </c>
      <c r="M813">
        <v>1</v>
      </c>
      <c r="N813" s="7">
        <v>0</v>
      </c>
      <c r="O813" s="7">
        <v>0</v>
      </c>
      <c r="P813" s="7">
        <v>0</v>
      </c>
      <c r="Q813" s="7">
        <v>0</v>
      </c>
      <c r="R813">
        <v>0</v>
      </c>
      <c r="S813">
        <v>0</v>
      </c>
      <c r="T813">
        <v>0</v>
      </c>
      <c r="U813">
        <v>0</v>
      </c>
      <c r="V813">
        <v>0</v>
      </c>
    </row>
    <row r="814" spans="3:22" x14ac:dyDescent="0.25">
      <c r="C814">
        <v>808</v>
      </c>
      <c r="D814" s="3">
        <v>43154</v>
      </c>
      <c r="E814">
        <v>20.71</v>
      </c>
      <c r="F814">
        <v>54.754738469047425</v>
      </c>
      <c r="G814">
        <v>9.7899999999999991</v>
      </c>
      <c r="H814">
        <v>2.1353615878955501</v>
      </c>
      <c r="I814">
        <v>6.7477426177499389</v>
      </c>
      <c r="J814">
        <v>65.575633594726682</v>
      </c>
      <c r="K814">
        <v>76.954364272350105</v>
      </c>
      <c r="L814">
        <v>0</v>
      </c>
      <c r="M814">
        <v>1</v>
      </c>
      <c r="N814" s="7">
        <v>0</v>
      </c>
      <c r="O814" s="7">
        <v>0</v>
      </c>
      <c r="P814" s="7">
        <v>0</v>
      </c>
      <c r="Q814" s="7">
        <v>0</v>
      </c>
      <c r="R814">
        <v>0</v>
      </c>
      <c r="S814">
        <v>0</v>
      </c>
      <c r="T814">
        <v>0</v>
      </c>
      <c r="U814">
        <v>0</v>
      </c>
      <c r="V814">
        <v>0</v>
      </c>
    </row>
    <row r="815" spans="3:22" x14ac:dyDescent="0.25">
      <c r="C815">
        <v>809</v>
      </c>
      <c r="D815" s="3">
        <v>43157</v>
      </c>
      <c r="E815">
        <v>18.602</v>
      </c>
      <c r="F815">
        <v>54.806755440077943</v>
      </c>
      <c r="G815">
        <v>9.61</v>
      </c>
      <c r="H815">
        <v>2.1427411497239359</v>
      </c>
      <c r="I815">
        <v>6.7148424813251051</v>
      </c>
      <c r="J815">
        <v>58.06963819893388</v>
      </c>
      <c r="K815">
        <v>76.364079246508609</v>
      </c>
      <c r="L815">
        <v>0</v>
      </c>
      <c r="M815">
        <v>1</v>
      </c>
      <c r="N815" s="7">
        <v>0</v>
      </c>
      <c r="O815" s="7">
        <v>0</v>
      </c>
      <c r="P815" s="7">
        <v>0</v>
      </c>
      <c r="Q815" s="7">
        <v>0</v>
      </c>
      <c r="R815">
        <v>0</v>
      </c>
      <c r="S815">
        <v>0</v>
      </c>
      <c r="T815">
        <v>0</v>
      </c>
      <c r="U815">
        <v>0</v>
      </c>
      <c r="V815">
        <v>0</v>
      </c>
    </row>
    <row r="816" spans="3:22" x14ac:dyDescent="0.25">
      <c r="C816">
        <v>810</v>
      </c>
      <c r="D816" s="3">
        <v>43158</v>
      </c>
      <c r="E816">
        <v>19.184999999999999</v>
      </c>
      <c r="F816">
        <v>54.476330635271026</v>
      </c>
      <c r="G816">
        <v>10.130000000000001</v>
      </c>
      <c r="H816">
        <v>2.1936064099419506</v>
      </c>
      <c r="I816">
        <v>6.8882348131796256</v>
      </c>
      <c r="J816">
        <v>59.906733393994543</v>
      </c>
      <c r="K816">
        <v>77.875889134167281</v>
      </c>
      <c r="L816">
        <v>0</v>
      </c>
      <c r="M816">
        <v>1</v>
      </c>
      <c r="N816" s="7">
        <v>0</v>
      </c>
      <c r="O816" s="7">
        <v>0</v>
      </c>
      <c r="P816" s="7">
        <v>0</v>
      </c>
      <c r="Q816" s="7">
        <v>0</v>
      </c>
      <c r="R816">
        <v>0</v>
      </c>
      <c r="S816">
        <v>0</v>
      </c>
      <c r="T816">
        <v>0</v>
      </c>
      <c r="U816">
        <v>0</v>
      </c>
      <c r="V816">
        <v>0</v>
      </c>
    </row>
    <row r="817" spans="3:22" x14ac:dyDescent="0.25">
      <c r="C817">
        <v>811</v>
      </c>
      <c r="D817" s="3">
        <v>43159</v>
      </c>
      <c r="E817">
        <v>17.350000000000001</v>
      </c>
      <c r="F817">
        <v>53.94898712375953</v>
      </c>
      <c r="G817">
        <v>10.08</v>
      </c>
      <c r="H817">
        <v>2.1873205937833182</v>
      </c>
      <c r="I817">
        <v>6.8481915853358482</v>
      </c>
      <c r="J817">
        <v>52.663055743624469</v>
      </c>
      <c r="K817">
        <v>78.405642581809232</v>
      </c>
      <c r="L817">
        <v>0</v>
      </c>
      <c r="M817">
        <v>1</v>
      </c>
      <c r="N817" s="7">
        <v>0</v>
      </c>
      <c r="O817" s="7">
        <v>0</v>
      </c>
      <c r="P817" s="7">
        <v>0</v>
      </c>
      <c r="Q817" s="7">
        <v>0</v>
      </c>
      <c r="R817">
        <v>0</v>
      </c>
      <c r="S817">
        <v>0</v>
      </c>
      <c r="T817">
        <v>0</v>
      </c>
      <c r="U817">
        <v>0</v>
      </c>
      <c r="V817">
        <v>0</v>
      </c>
    </row>
    <row r="818" spans="3:22" x14ac:dyDescent="0.25">
      <c r="C818">
        <v>812</v>
      </c>
      <c r="D818" s="3">
        <v>43160</v>
      </c>
      <c r="E818">
        <v>17.542000000000002</v>
      </c>
      <c r="F818">
        <v>52.033912121953207</v>
      </c>
      <c r="G818">
        <v>9.9700000000000006</v>
      </c>
      <c r="H818">
        <v>2.1993967555229479</v>
      </c>
      <c r="I818">
        <v>6.8068802478193531</v>
      </c>
      <c r="J818">
        <v>52.836122655284733</v>
      </c>
      <c r="K818">
        <v>76.424553680606508</v>
      </c>
      <c r="L818">
        <v>0</v>
      </c>
      <c r="M818">
        <v>0</v>
      </c>
      <c r="N818" s="7">
        <v>1</v>
      </c>
      <c r="O818" s="7">
        <v>0</v>
      </c>
      <c r="P818" s="7">
        <v>0</v>
      </c>
      <c r="Q818" s="7">
        <v>0</v>
      </c>
      <c r="R818">
        <v>0</v>
      </c>
      <c r="S818">
        <v>0</v>
      </c>
      <c r="T818">
        <v>0</v>
      </c>
      <c r="U818">
        <v>0</v>
      </c>
      <c r="V818">
        <v>0</v>
      </c>
    </row>
    <row r="819" spans="3:22" x14ac:dyDescent="0.25">
      <c r="C819">
        <v>813</v>
      </c>
      <c r="D819" s="3">
        <v>43161</v>
      </c>
      <c r="E819">
        <v>17.925000000000001</v>
      </c>
      <c r="F819">
        <v>52.261102541203215</v>
      </c>
      <c r="G819">
        <v>10.119999999999999</v>
      </c>
      <c r="H819">
        <v>2.1880328001948524</v>
      </c>
      <c r="I819">
        <v>6.7954859137777053</v>
      </c>
      <c r="J819">
        <v>54.54545454545454</v>
      </c>
      <c r="K819">
        <v>76.682633758220348</v>
      </c>
      <c r="L819">
        <v>0</v>
      </c>
      <c r="M819">
        <v>0</v>
      </c>
      <c r="N819" s="7">
        <v>1</v>
      </c>
      <c r="O819" s="7">
        <v>0</v>
      </c>
      <c r="P819" s="7">
        <v>0</v>
      </c>
      <c r="Q819" s="7">
        <v>0</v>
      </c>
      <c r="R819">
        <v>0</v>
      </c>
      <c r="S819">
        <v>0</v>
      </c>
      <c r="T819">
        <v>0</v>
      </c>
      <c r="U819">
        <v>0</v>
      </c>
      <c r="V819">
        <v>0</v>
      </c>
    </row>
    <row r="820" spans="3:22" x14ac:dyDescent="0.25">
      <c r="C820">
        <v>814</v>
      </c>
      <c r="D820" s="3">
        <v>43164</v>
      </c>
      <c r="E820">
        <v>17.54</v>
      </c>
      <c r="F820">
        <v>53.133360356708558</v>
      </c>
      <c r="G820">
        <v>10.34</v>
      </c>
      <c r="H820">
        <v>2.1921361978111067</v>
      </c>
      <c r="I820">
        <v>6.8950141872719906</v>
      </c>
      <c r="J820">
        <v>53.216571236106432</v>
      </c>
      <c r="K820">
        <v>76.327523307661124</v>
      </c>
      <c r="L820">
        <v>0</v>
      </c>
      <c r="M820">
        <v>0</v>
      </c>
      <c r="N820" s="7">
        <v>1</v>
      </c>
      <c r="O820" s="7">
        <v>0</v>
      </c>
      <c r="P820" s="7">
        <v>0</v>
      </c>
      <c r="Q820" s="7">
        <v>0</v>
      </c>
      <c r="R820">
        <v>0</v>
      </c>
      <c r="S820">
        <v>0</v>
      </c>
      <c r="T820">
        <v>0</v>
      </c>
      <c r="U820">
        <v>0</v>
      </c>
      <c r="V820">
        <v>0</v>
      </c>
    </row>
    <row r="821" spans="3:22" x14ac:dyDescent="0.25">
      <c r="C821">
        <v>815</v>
      </c>
      <c r="D821" s="3">
        <v>43165</v>
      </c>
      <c r="E821">
        <v>17.811</v>
      </c>
      <c r="F821">
        <v>53.047895500725694</v>
      </c>
      <c r="G821">
        <v>10.45</v>
      </c>
      <c r="H821">
        <v>2.2165779712949525</v>
      </c>
      <c r="I821">
        <v>6.8497016610224151</v>
      </c>
      <c r="J821">
        <v>54.04164800716525</v>
      </c>
      <c r="K821">
        <v>75.431382035155622</v>
      </c>
      <c r="L821">
        <v>0</v>
      </c>
      <c r="M821">
        <v>0</v>
      </c>
      <c r="N821" s="7">
        <v>1</v>
      </c>
      <c r="O821" s="7">
        <v>0</v>
      </c>
      <c r="P821" s="7">
        <v>0</v>
      </c>
      <c r="Q821" s="7">
        <v>0</v>
      </c>
      <c r="R821">
        <v>0</v>
      </c>
      <c r="S821">
        <v>0</v>
      </c>
      <c r="T821">
        <v>0</v>
      </c>
      <c r="U821">
        <v>0</v>
      </c>
      <c r="V821">
        <v>0</v>
      </c>
    </row>
    <row r="822" spans="3:22" x14ac:dyDescent="0.25">
      <c r="C822">
        <v>816</v>
      </c>
      <c r="D822" s="3">
        <v>43166</v>
      </c>
      <c r="E822">
        <v>17.803000000000001</v>
      </c>
      <c r="F822">
        <v>51.836932001289071</v>
      </c>
      <c r="G822">
        <v>10.62</v>
      </c>
      <c r="H822">
        <v>2.2373509506928779</v>
      </c>
      <c r="I822">
        <v>6.8079278117950359</v>
      </c>
      <c r="J822">
        <v>53.853909926058705</v>
      </c>
      <c r="K822">
        <v>74.121817595874958</v>
      </c>
      <c r="L822">
        <v>0</v>
      </c>
      <c r="M822">
        <v>0</v>
      </c>
      <c r="N822" s="7">
        <v>1</v>
      </c>
      <c r="O822" s="7">
        <v>0</v>
      </c>
      <c r="P822" s="7">
        <v>0</v>
      </c>
      <c r="Q822" s="7">
        <v>0</v>
      </c>
      <c r="R822">
        <v>0</v>
      </c>
      <c r="S822">
        <v>0</v>
      </c>
      <c r="T822">
        <v>0</v>
      </c>
      <c r="U822">
        <v>0</v>
      </c>
      <c r="V822">
        <v>0</v>
      </c>
    </row>
    <row r="823" spans="3:22" x14ac:dyDescent="0.25">
      <c r="C823">
        <v>817</v>
      </c>
      <c r="D823" s="3">
        <v>43167</v>
      </c>
      <c r="E823">
        <v>18.28</v>
      </c>
      <c r="F823">
        <v>51.673436230706741</v>
      </c>
      <c r="G823">
        <v>11.1</v>
      </c>
      <c r="H823">
        <v>2.2388302193338747</v>
      </c>
      <c r="I823">
        <v>6.872461413484972</v>
      </c>
      <c r="J823">
        <v>55.458319308874678</v>
      </c>
      <c r="K823">
        <v>75.060926076360687</v>
      </c>
      <c r="L823">
        <v>0</v>
      </c>
      <c r="M823">
        <v>0</v>
      </c>
      <c r="N823" s="7">
        <v>1</v>
      </c>
      <c r="O823" s="7">
        <v>0</v>
      </c>
      <c r="P823" s="7">
        <v>0</v>
      </c>
      <c r="Q823" s="7">
        <v>0</v>
      </c>
      <c r="R823">
        <v>0</v>
      </c>
      <c r="S823">
        <v>0</v>
      </c>
      <c r="T823">
        <v>0</v>
      </c>
      <c r="U823">
        <v>0</v>
      </c>
      <c r="V823">
        <v>0</v>
      </c>
    </row>
    <row r="824" spans="3:22" x14ac:dyDescent="0.25">
      <c r="C824">
        <v>818</v>
      </c>
      <c r="D824" s="3">
        <v>43168</v>
      </c>
      <c r="E824">
        <v>18.937000000000001</v>
      </c>
      <c r="F824">
        <v>53.222267370987403</v>
      </c>
      <c r="G824">
        <v>11.1</v>
      </c>
      <c r="H824">
        <v>2.2202356765542466</v>
      </c>
      <c r="I824">
        <v>6.8752539618041455</v>
      </c>
      <c r="J824">
        <v>57.629979743416612</v>
      </c>
      <c r="K824">
        <v>75.010158472165784</v>
      </c>
      <c r="L824">
        <v>0</v>
      </c>
      <c r="M824">
        <v>0</v>
      </c>
      <c r="N824" s="7">
        <v>1</v>
      </c>
      <c r="O824" s="7">
        <v>0</v>
      </c>
      <c r="P824" s="7">
        <v>0</v>
      </c>
      <c r="Q824" s="7">
        <v>0</v>
      </c>
      <c r="R824">
        <v>0</v>
      </c>
      <c r="S824">
        <v>0</v>
      </c>
      <c r="T824">
        <v>0</v>
      </c>
      <c r="U824">
        <v>0</v>
      </c>
      <c r="V824">
        <v>0</v>
      </c>
    </row>
    <row r="825" spans="3:22" x14ac:dyDescent="0.25">
      <c r="C825">
        <v>819</v>
      </c>
      <c r="D825" s="3">
        <v>43171</v>
      </c>
      <c r="E825">
        <v>19.824999999999999</v>
      </c>
      <c r="F825">
        <v>52.667855984430751</v>
      </c>
      <c r="G825">
        <v>11.06</v>
      </c>
      <c r="H825">
        <v>2.2526759649691859</v>
      </c>
      <c r="I825">
        <v>6.860201102821927</v>
      </c>
      <c r="J825">
        <v>60.40820929183581</v>
      </c>
      <c r="K825">
        <v>74.521569899448593</v>
      </c>
      <c r="L825">
        <v>0</v>
      </c>
      <c r="M825">
        <v>0</v>
      </c>
      <c r="N825" s="7">
        <v>1</v>
      </c>
      <c r="O825" s="7">
        <v>0</v>
      </c>
      <c r="P825" s="7">
        <v>0</v>
      </c>
      <c r="Q825" s="7">
        <v>0</v>
      </c>
      <c r="R825">
        <v>0</v>
      </c>
      <c r="S825">
        <v>0</v>
      </c>
      <c r="T825">
        <v>0</v>
      </c>
      <c r="U825">
        <v>0</v>
      </c>
      <c r="V825">
        <v>0</v>
      </c>
    </row>
    <row r="826" spans="3:22" x14ac:dyDescent="0.25">
      <c r="C826">
        <v>820</v>
      </c>
      <c r="D826" s="3">
        <v>43172</v>
      </c>
      <c r="E826">
        <v>19.594999999999999</v>
      </c>
      <c r="F826">
        <v>52.175316813302125</v>
      </c>
      <c r="G826">
        <v>11.38</v>
      </c>
      <c r="H826">
        <v>2.2487690693357014</v>
      </c>
      <c r="I826">
        <v>6.8003874404713871</v>
      </c>
      <c r="J826">
        <v>59.312676056338034</v>
      </c>
      <c r="K826">
        <v>74.420857212042947</v>
      </c>
      <c r="L826">
        <v>0</v>
      </c>
      <c r="M826">
        <v>0</v>
      </c>
      <c r="N826" s="7">
        <v>1</v>
      </c>
      <c r="O826" s="7">
        <v>0</v>
      </c>
      <c r="P826" s="7">
        <v>0</v>
      </c>
      <c r="Q826" s="7">
        <v>0</v>
      </c>
      <c r="R826">
        <v>0</v>
      </c>
      <c r="S826">
        <v>0</v>
      </c>
      <c r="T826">
        <v>0</v>
      </c>
      <c r="U826">
        <v>0</v>
      </c>
      <c r="V826">
        <v>0</v>
      </c>
    </row>
    <row r="827" spans="3:22" x14ac:dyDescent="0.25">
      <c r="C827">
        <v>821</v>
      </c>
      <c r="D827" s="3">
        <v>43173</v>
      </c>
      <c r="E827">
        <v>18.411000000000001</v>
      </c>
      <c r="F827">
        <v>52.478770723817227</v>
      </c>
      <c r="G827">
        <v>11.16</v>
      </c>
      <c r="H827">
        <v>2.2086534573392642</v>
      </c>
      <c r="I827">
        <v>6.7974120501415287</v>
      </c>
      <c r="J827">
        <v>55.939476061427278</v>
      </c>
      <c r="K827">
        <v>74.363121714516794</v>
      </c>
      <c r="L827">
        <v>0</v>
      </c>
      <c r="M827">
        <v>0</v>
      </c>
      <c r="N827" s="7">
        <v>1</v>
      </c>
      <c r="O827" s="7">
        <v>0</v>
      </c>
      <c r="P827" s="7">
        <v>0</v>
      </c>
      <c r="Q827" s="7">
        <v>0</v>
      </c>
      <c r="R827">
        <v>0</v>
      </c>
      <c r="S827">
        <v>0</v>
      </c>
      <c r="T827">
        <v>0</v>
      </c>
      <c r="U827">
        <v>0</v>
      </c>
      <c r="V827">
        <v>0</v>
      </c>
    </row>
    <row r="828" spans="3:22" x14ac:dyDescent="0.25">
      <c r="C828">
        <v>822</v>
      </c>
      <c r="D828" s="3">
        <v>43174</v>
      </c>
      <c r="E828">
        <v>18.920000000000002</v>
      </c>
      <c r="F828">
        <v>52.925877763329005</v>
      </c>
      <c r="G828">
        <v>11.16</v>
      </c>
      <c r="H828">
        <v>2.1789661898569572</v>
      </c>
      <c r="I828">
        <v>6.8229843953185956</v>
      </c>
      <c r="J828">
        <v>57.426079075563607</v>
      </c>
      <c r="K828">
        <v>74.772431729518857</v>
      </c>
      <c r="L828">
        <v>0</v>
      </c>
      <c r="M828">
        <v>0</v>
      </c>
      <c r="N828" s="7">
        <v>1</v>
      </c>
      <c r="O828" s="7">
        <v>0</v>
      </c>
      <c r="P828" s="7">
        <v>0</v>
      </c>
      <c r="Q828" s="7">
        <v>0</v>
      </c>
      <c r="R828">
        <v>0</v>
      </c>
      <c r="S828">
        <v>0</v>
      </c>
      <c r="T828">
        <v>0</v>
      </c>
      <c r="U828">
        <v>0</v>
      </c>
      <c r="V828">
        <v>0</v>
      </c>
    </row>
    <row r="829" spans="3:22" x14ac:dyDescent="0.25">
      <c r="C829">
        <v>823</v>
      </c>
      <c r="D829" s="3">
        <v>43175</v>
      </c>
      <c r="E829">
        <v>18.678999999999998</v>
      </c>
      <c r="F829">
        <v>53.886221209408319</v>
      </c>
      <c r="G829">
        <v>11.15</v>
      </c>
      <c r="H829">
        <v>2.1876780336941488</v>
      </c>
      <c r="I829">
        <v>6.0877350044762766</v>
      </c>
      <c r="J829">
        <v>56.823596142938179</v>
      </c>
      <c r="K829">
        <v>74.672418002767159</v>
      </c>
      <c r="L829">
        <v>0</v>
      </c>
      <c r="M829">
        <v>0</v>
      </c>
      <c r="N829" s="7">
        <v>1</v>
      </c>
      <c r="O829" s="7">
        <v>0</v>
      </c>
      <c r="P829" s="7">
        <v>0</v>
      </c>
      <c r="Q829" s="7">
        <v>0</v>
      </c>
      <c r="R829">
        <v>0</v>
      </c>
      <c r="S829">
        <v>0</v>
      </c>
      <c r="T829">
        <v>0</v>
      </c>
      <c r="U829">
        <v>0</v>
      </c>
      <c r="V829">
        <v>0</v>
      </c>
    </row>
    <row r="830" spans="3:22" x14ac:dyDescent="0.25">
      <c r="C830">
        <v>824</v>
      </c>
      <c r="D830" s="3">
        <v>43178</v>
      </c>
      <c r="E830">
        <v>18.736999999999998</v>
      </c>
      <c r="F830">
        <v>53.555501500040535</v>
      </c>
      <c r="G830">
        <v>11.04</v>
      </c>
      <c r="H830">
        <v>2.1495175545285004</v>
      </c>
      <c r="I830">
        <v>6.0852996026919639</v>
      </c>
      <c r="J830">
        <v>56.697748464862407</v>
      </c>
      <c r="K830">
        <v>73.704694721478958</v>
      </c>
      <c r="L830">
        <v>0</v>
      </c>
      <c r="M830">
        <v>0</v>
      </c>
      <c r="N830" s="7">
        <v>1</v>
      </c>
      <c r="O830" s="7">
        <v>0</v>
      </c>
      <c r="P830" s="7">
        <v>0</v>
      </c>
      <c r="Q830" s="7">
        <v>0</v>
      </c>
      <c r="R830">
        <v>0</v>
      </c>
      <c r="S830">
        <v>0</v>
      </c>
      <c r="T830">
        <v>0</v>
      </c>
      <c r="U830">
        <v>0</v>
      </c>
      <c r="V830">
        <v>0</v>
      </c>
    </row>
    <row r="831" spans="3:22" x14ac:dyDescent="0.25">
      <c r="C831">
        <v>825</v>
      </c>
      <c r="D831" s="3">
        <v>43179</v>
      </c>
      <c r="E831">
        <v>19.163</v>
      </c>
      <c r="F831">
        <v>55.08169934640523</v>
      </c>
      <c r="G831">
        <v>11.52</v>
      </c>
      <c r="H831">
        <v>2.1854575163398691</v>
      </c>
      <c r="I831">
        <v>6.0702614379084965</v>
      </c>
      <c r="J831">
        <v>58.341909662664378</v>
      </c>
      <c r="K831">
        <v>75</v>
      </c>
      <c r="L831">
        <v>0</v>
      </c>
      <c r="M831">
        <v>0</v>
      </c>
      <c r="N831" s="7">
        <v>1</v>
      </c>
      <c r="O831" s="7">
        <v>0</v>
      </c>
      <c r="P831" s="7">
        <v>0</v>
      </c>
      <c r="Q831" s="7">
        <v>0</v>
      </c>
      <c r="R831">
        <v>0</v>
      </c>
      <c r="S831">
        <v>0</v>
      </c>
      <c r="T831">
        <v>0</v>
      </c>
      <c r="U831">
        <v>0</v>
      </c>
      <c r="V831">
        <v>0</v>
      </c>
    </row>
    <row r="832" spans="3:22" x14ac:dyDescent="0.25">
      <c r="C832">
        <v>826</v>
      </c>
      <c r="D832" s="3">
        <v>43180</v>
      </c>
      <c r="E832">
        <v>19.375</v>
      </c>
      <c r="F832">
        <v>56.31485084306096</v>
      </c>
      <c r="G832">
        <v>12.62</v>
      </c>
      <c r="H832">
        <v>2.1384565499351491</v>
      </c>
      <c r="I832">
        <v>5.9176394293125805</v>
      </c>
      <c r="J832">
        <v>58.906464924346636</v>
      </c>
      <c r="K832">
        <v>74.335278858625159</v>
      </c>
      <c r="L832">
        <v>0</v>
      </c>
      <c r="M832">
        <v>0</v>
      </c>
      <c r="N832" s="7">
        <v>1</v>
      </c>
      <c r="O832" s="7">
        <v>0</v>
      </c>
      <c r="P832" s="7">
        <v>0</v>
      </c>
      <c r="Q832" s="7">
        <v>0</v>
      </c>
      <c r="R832">
        <v>0</v>
      </c>
      <c r="S832">
        <v>0</v>
      </c>
      <c r="T832">
        <v>0</v>
      </c>
      <c r="U832">
        <v>0</v>
      </c>
      <c r="V832">
        <v>0</v>
      </c>
    </row>
    <row r="833" spans="3:22" x14ac:dyDescent="0.25">
      <c r="C833">
        <v>827</v>
      </c>
      <c r="D833" s="3">
        <v>43181</v>
      </c>
      <c r="E833">
        <v>19.018999999999998</v>
      </c>
      <c r="F833">
        <v>56.024390243902438</v>
      </c>
      <c r="G833">
        <v>12.31</v>
      </c>
      <c r="H833">
        <v>2.127642276422764</v>
      </c>
      <c r="I833">
        <v>5.882113821138212</v>
      </c>
      <c r="J833">
        <v>57.914040114613179</v>
      </c>
      <c r="K833">
        <v>74.268292682926827</v>
      </c>
      <c r="L833">
        <v>0</v>
      </c>
      <c r="M833">
        <v>0</v>
      </c>
      <c r="N833" s="7">
        <v>1</v>
      </c>
      <c r="O833" s="7">
        <v>0</v>
      </c>
      <c r="P833" s="7">
        <v>0</v>
      </c>
      <c r="Q833" s="7">
        <v>0</v>
      </c>
      <c r="R833">
        <v>0</v>
      </c>
      <c r="S833">
        <v>0</v>
      </c>
      <c r="T833">
        <v>0</v>
      </c>
      <c r="U833">
        <v>0</v>
      </c>
      <c r="V833">
        <v>0</v>
      </c>
    </row>
    <row r="834" spans="3:22" x14ac:dyDescent="0.25">
      <c r="C834">
        <v>828</v>
      </c>
      <c r="D834" s="3">
        <v>43182</v>
      </c>
      <c r="E834">
        <v>18.452999999999999</v>
      </c>
      <c r="F834">
        <v>57.039915796291794</v>
      </c>
      <c r="G834">
        <v>12.58</v>
      </c>
      <c r="H834">
        <v>2.0978058456805115</v>
      </c>
      <c r="I834">
        <v>5.7930531940733543</v>
      </c>
      <c r="J834">
        <v>55.82513160906386</v>
      </c>
      <c r="K834">
        <v>73.921139988664876</v>
      </c>
      <c r="L834">
        <v>0</v>
      </c>
      <c r="M834">
        <v>0</v>
      </c>
      <c r="N834" s="7">
        <v>1</v>
      </c>
      <c r="O834" s="7">
        <v>0</v>
      </c>
      <c r="P834" s="7">
        <v>0</v>
      </c>
      <c r="Q834" s="7">
        <v>0</v>
      </c>
      <c r="R834">
        <v>0</v>
      </c>
      <c r="S834">
        <v>0</v>
      </c>
      <c r="T834">
        <v>0</v>
      </c>
      <c r="U834">
        <v>0</v>
      </c>
      <c r="V834">
        <v>0</v>
      </c>
    </row>
    <row r="835" spans="3:22" x14ac:dyDescent="0.25">
      <c r="C835">
        <v>829</v>
      </c>
      <c r="D835" s="3">
        <v>43185</v>
      </c>
      <c r="E835">
        <v>17.978999999999999</v>
      </c>
      <c r="F835">
        <v>56.357498794406048</v>
      </c>
      <c r="G835">
        <v>12.96</v>
      </c>
      <c r="H835">
        <v>2.1041633177945669</v>
      </c>
      <c r="I835">
        <v>5.7506831699083749</v>
      </c>
      <c r="J835">
        <v>53.939393939393938</v>
      </c>
      <c r="K835">
        <v>73.420671917698115</v>
      </c>
      <c r="L835">
        <v>0</v>
      </c>
      <c r="M835">
        <v>0</v>
      </c>
      <c r="N835" s="7">
        <v>1</v>
      </c>
      <c r="O835" s="7">
        <v>0</v>
      </c>
      <c r="P835" s="7">
        <v>0</v>
      </c>
      <c r="Q835" s="7">
        <v>0</v>
      </c>
      <c r="R835">
        <v>0</v>
      </c>
      <c r="S835">
        <v>0</v>
      </c>
      <c r="T835">
        <v>0</v>
      </c>
      <c r="U835">
        <v>0</v>
      </c>
      <c r="V835">
        <v>0</v>
      </c>
    </row>
    <row r="836" spans="3:22" x14ac:dyDescent="0.25">
      <c r="C836">
        <v>830</v>
      </c>
      <c r="D836" s="3">
        <v>43186</v>
      </c>
      <c r="E836">
        <v>18.492999999999999</v>
      </c>
      <c r="F836">
        <v>56.535763244899606</v>
      </c>
      <c r="G836">
        <v>13.65</v>
      </c>
      <c r="H836">
        <v>2.1699862914281107</v>
      </c>
      <c r="I836">
        <v>5.8261430529795986</v>
      </c>
      <c r="J836">
        <v>56.130136986301373</v>
      </c>
      <c r="K836">
        <v>73.865010886218855</v>
      </c>
      <c r="L836">
        <v>0</v>
      </c>
      <c r="M836">
        <v>0</v>
      </c>
      <c r="N836" s="7">
        <v>1</v>
      </c>
      <c r="O836" s="7">
        <v>0</v>
      </c>
      <c r="P836" s="7">
        <v>0</v>
      </c>
      <c r="Q836" s="7">
        <v>0</v>
      </c>
      <c r="R836">
        <v>0</v>
      </c>
      <c r="S836">
        <v>0</v>
      </c>
      <c r="T836">
        <v>0</v>
      </c>
      <c r="U836">
        <v>0</v>
      </c>
      <c r="V836">
        <v>0</v>
      </c>
    </row>
    <row r="837" spans="3:22" x14ac:dyDescent="0.25">
      <c r="C837">
        <v>831</v>
      </c>
      <c r="D837" s="3">
        <v>43187</v>
      </c>
      <c r="E837">
        <v>18.393000000000001</v>
      </c>
      <c r="F837">
        <v>56.496302917039088</v>
      </c>
      <c r="G837">
        <v>12.96</v>
      </c>
      <c r="H837">
        <v>2.192248313967661</v>
      </c>
      <c r="I837">
        <v>5.8665799951247264</v>
      </c>
      <c r="J837">
        <v>55.621640169278287</v>
      </c>
      <c r="K837">
        <v>74.347932071179017</v>
      </c>
      <c r="L837">
        <v>0</v>
      </c>
      <c r="M837">
        <v>0</v>
      </c>
      <c r="N837" s="7">
        <v>1</v>
      </c>
      <c r="O837" s="7">
        <v>0</v>
      </c>
      <c r="P837" s="7">
        <v>0</v>
      </c>
      <c r="Q837" s="7">
        <v>0</v>
      </c>
      <c r="R837">
        <v>0</v>
      </c>
      <c r="S837">
        <v>0</v>
      </c>
      <c r="T837">
        <v>0</v>
      </c>
      <c r="U837">
        <v>0</v>
      </c>
      <c r="V837">
        <v>0</v>
      </c>
    </row>
    <row r="838" spans="3:22" x14ac:dyDescent="0.25">
      <c r="C838">
        <v>832</v>
      </c>
      <c r="D838" s="3">
        <v>43188</v>
      </c>
      <c r="E838">
        <v>18.206</v>
      </c>
      <c r="F838">
        <v>57.125436956345013</v>
      </c>
      <c r="G838">
        <v>13.26</v>
      </c>
      <c r="H838">
        <v>2.221770587757093</v>
      </c>
      <c r="I838">
        <v>5.861312088448094</v>
      </c>
      <c r="J838">
        <v>53.983813974695089</v>
      </c>
      <c r="K838">
        <v>74.42484350865783</v>
      </c>
      <c r="L838">
        <v>0</v>
      </c>
      <c r="M838">
        <v>0</v>
      </c>
      <c r="N838" s="7">
        <v>1</v>
      </c>
      <c r="O838" s="7">
        <v>0</v>
      </c>
      <c r="P838" s="7">
        <v>0</v>
      </c>
      <c r="Q838" s="7">
        <v>0</v>
      </c>
      <c r="R838">
        <v>0</v>
      </c>
      <c r="S838">
        <v>0</v>
      </c>
      <c r="T838">
        <v>0</v>
      </c>
      <c r="U838">
        <v>0</v>
      </c>
      <c r="V838">
        <v>0</v>
      </c>
    </row>
    <row r="839" spans="3:22" x14ac:dyDescent="0.25">
      <c r="C839">
        <v>833</v>
      </c>
      <c r="D839" s="3">
        <v>43193</v>
      </c>
      <c r="E839">
        <v>18.05</v>
      </c>
      <c r="F839">
        <v>55.522047436628903</v>
      </c>
      <c r="G839">
        <v>13.27</v>
      </c>
      <c r="H839">
        <v>2.1982231640720515</v>
      </c>
      <c r="I839">
        <v>5.8236205069687825</v>
      </c>
      <c r="J839">
        <v>53.770341508136603</v>
      </c>
      <c r="K839">
        <v>73.437117939522366</v>
      </c>
      <c r="L839">
        <v>0</v>
      </c>
      <c r="M839">
        <v>0</v>
      </c>
      <c r="N839" s="7">
        <v>0</v>
      </c>
      <c r="O839" s="7">
        <v>1</v>
      </c>
      <c r="P839" s="7">
        <v>0</v>
      </c>
      <c r="Q839" s="7">
        <v>0</v>
      </c>
      <c r="R839">
        <v>0</v>
      </c>
      <c r="S839">
        <v>0</v>
      </c>
      <c r="T839">
        <v>0</v>
      </c>
      <c r="U839">
        <v>0</v>
      </c>
      <c r="V839">
        <v>0</v>
      </c>
    </row>
    <row r="840" spans="3:22" x14ac:dyDescent="0.25">
      <c r="C840">
        <v>834</v>
      </c>
      <c r="D840" s="3">
        <v>43194</v>
      </c>
      <c r="E840">
        <v>18.193000000000001</v>
      </c>
      <c r="F840">
        <v>55.404414759306015</v>
      </c>
      <c r="G840">
        <v>13.02</v>
      </c>
      <c r="H840">
        <v>2.2138959029078764</v>
      </c>
      <c r="I840">
        <v>5.8198256903152235</v>
      </c>
      <c r="J840">
        <v>54.117916953429685</v>
      </c>
      <c r="K840">
        <v>74.814694143520398</v>
      </c>
      <c r="L840">
        <v>0</v>
      </c>
      <c r="M840">
        <v>0</v>
      </c>
      <c r="N840" s="7">
        <v>0</v>
      </c>
      <c r="O840" s="7">
        <v>1</v>
      </c>
      <c r="P840" s="7">
        <v>0</v>
      </c>
      <c r="Q840" s="7">
        <v>0</v>
      </c>
      <c r="R840">
        <v>0</v>
      </c>
      <c r="S840">
        <v>0</v>
      </c>
      <c r="T840">
        <v>0</v>
      </c>
      <c r="U840">
        <v>0</v>
      </c>
      <c r="V840">
        <v>0</v>
      </c>
    </row>
    <row r="841" spans="3:22" x14ac:dyDescent="0.25">
      <c r="C841">
        <v>835</v>
      </c>
      <c r="D841" s="3">
        <v>43195</v>
      </c>
      <c r="E841">
        <v>18.155000000000001</v>
      </c>
      <c r="F841">
        <v>55.834286648145124</v>
      </c>
      <c r="G841">
        <v>12.61</v>
      </c>
      <c r="H841">
        <v>2.1858146756005881</v>
      </c>
      <c r="I841">
        <v>5.8465435528681162</v>
      </c>
      <c r="J841">
        <v>53.747568371667235</v>
      </c>
      <c r="K841">
        <v>76.237947377022394</v>
      </c>
      <c r="L841">
        <v>0</v>
      </c>
      <c r="M841">
        <v>0</v>
      </c>
      <c r="N841" s="7">
        <v>0</v>
      </c>
      <c r="O841" s="7">
        <v>1</v>
      </c>
      <c r="P841" s="7">
        <v>0</v>
      </c>
      <c r="Q841" s="7">
        <v>0</v>
      </c>
      <c r="R841">
        <v>0</v>
      </c>
      <c r="S841">
        <v>0</v>
      </c>
      <c r="T841">
        <v>0</v>
      </c>
      <c r="U841">
        <v>0</v>
      </c>
      <c r="V841">
        <v>0</v>
      </c>
    </row>
    <row r="842" spans="3:22" x14ac:dyDescent="0.25">
      <c r="C842">
        <v>836</v>
      </c>
      <c r="D842" s="3">
        <v>43196</v>
      </c>
      <c r="E842">
        <v>18.158999999999999</v>
      </c>
      <c r="F842">
        <v>54.645387183454119</v>
      </c>
      <c r="G842">
        <v>12.96</v>
      </c>
      <c r="H842">
        <v>2.1993323019298106</v>
      </c>
      <c r="I842">
        <v>5.8627147626414793</v>
      </c>
      <c r="J842">
        <v>53.799357208448114</v>
      </c>
      <c r="K842">
        <v>76.052438726488077</v>
      </c>
      <c r="L842">
        <v>0</v>
      </c>
      <c r="M842">
        <v>0</v>
      </c>
      <c r="N842" s="7">
        <v>0</v>
      </c>
      <c r="O842" s="7">
        <v>1</v>
      </c>
      <c r="P842" s="7">
        <v>0</v>
      </c>
      <c r="Q842" s="7">
        <v>0</v>
      </c>
      <c r="R842">
        <v>0</v>
      </c>
      <c r="S842">
        <v>0</v>
      </c>
      <c r="T842">
        <v>0</v>
      </c>
      <c r="U842">
        <v>0</v>
      </c>
      <c r="V842">
        <v>0</v>
      </c>
    </row>
    <row r="843" spans="3:22" x14ac:dyDescent="0.25">
      <c r="C843">
        <v>837</v>
      </c>
      <c r="D843" s="3">
        <v>43199</v>
      </c>
      <c r="E843">
        <v>18.638999999999999</v>
      </c>
      <c r="F843">
        <v>55.726925886841471</v>
      </c>
      <c r="G843">
        <v>13.3</v>
      </c>
      <c r="H843">
        <v>2.1860540628297751</v>
      </c>
      <c r="I843">
        <v>5.8081013069242635</v>
      </c>
      <c r="J843">
        <v>55.219086946547371</v>
      </c>
      <c r="K843">
        <v>75.655491517168599</v>
      </c>
      <c r="L843">
        <v>0</v>
      </c>
      <c r="M843">
        <v>0</v>
      </c>
      <c r="N843" s="7">
        <v>0</v>
      </c>
      <c r="O843" s="7">
        <v>1</v>
      </c>
      <c r="P843" s="7">
        <v>0</v>
      </c>
      <c r="Q843" s="7">
        <v>0</v>
      </c>
      <c r="R843">
        <v>0</v>
      </c>
      <c r="S843">
        <v>0</v>
      </c>
      <c r="T843">
        <v>0</v>
      </c>
      <c r="U843">
        <v>0</v>
      </c>
      <c r="V843">
        <v>0</v>
      </c>
    </row>
    <row r="844" spans="3:22" x14ac:dyDescent="0.25">
      <c r="C844">
        <v>838</v>
      </c>
      <c r="D844" s="3">
        <v>43200</v>
      </c>
      <c r="E844">
        <v>18.855</v>
      </c>
      <c r="F844">
        <v>57.503642544924723</v>
      </c>
      <c r="G844">
        <v>13.34</v>
      </c>
      <c r="H844">
        <v>2.1499109600129511</v>
      </c>
      <c r="I844">
        <v>5.8078355188602879</v>
      </c>
      <c r="J844">
        <v>55.726417259582284</v>
      </c>
      <c r="K844">
        <v>75.522098105876637</v>
      </c>
      <c r="L844">
        <v>0</v>
      </c>
      <c r="M844">
        <v>0</v>
      </c>
      <c r="N844" s="7">
        <v>0</v>
      </c>
      <c r="O844" s="7">
        <v>1</v>
      </c>
      <c r="P844" s="7">
        <v>0</v>
      </c>
      <c r="Q844" s="7">
        <v>0</v>
      </c>
      <c r="R844">
        <v>0</v>
      </c>
      <c r="S844">
        <v>0</v>
      </c>
      <c r="T844">
        <v>0</v>
      </c>
      <c r="U844">
        <v>0</v>
      </c>
      <c r="V844">
        <v>0</v>
      </c>
    </row>
    <row r="845" spans="3:22" x14ac:dyDescent="0.25">
      <c r="C845">
        <v>839</v>
      </c>
      <c r="D845" s="3">
        <v>43201</v>
      </c>
      <c r="E845">
        <v>19.295000000000002</v>
      </c>
      <c r="F845">
        <v>58.277395875454921</v>
      </c>
      <c r="G845">
        <v>13.39</v>
      </c>
      <c r="H845">
        <v>2.1633643348160128</v>
      </c>
      <c r="I845">
        <v>5.8026688232915493</v>
      </c>
      <c r="J845">
        <v>57.275541795665639</v>
      </c>
      <c r="K845">
        <v>75.495349777598065</v>
      </c>
      <c r="L845">
        <v>0</v>
      </c>
      <c r="M845">
        <v>0</v>
      </c>
      <c r="N845" s="7">
        <v>0</v>
      </c>
      <c r="O845" s="7">
        <v>1</v>
      </c>
      <c r="P845" s="7">
        <v>0</v>
      </c>
      <c r="Q845" s="7">
        <v>0</v>
      </c>
      <c r="R845">
        <v>0</v>
      </c>
      <c r="S845">
        <v>0</v>
      </c>
      <c r="T845">
        <v>0</v>
      </c>
      <c r="U845">
        <v>0</v>
      </c>
      <c r="V845">
        <v>0</v>
      </c>
    </row>
    <row r="846" spans="3:22" x14ac:dyDescent="0.25">
      <c r="C846">
        <v>840</v>
      </c>
      <c r="D846" s="3">
        <v>43202</v>
      </c>
      <c r="E846">
        <v>19.222000000000001</v>
      </c>
      <c r="F846">
        <v>58.434077079107503</v>
      </c>
      <c r="G846">
        <v>13.55</v>
      </c>
      <c r="H846">
        <v>2.1793103448275861</v>
      </c>
      <c r="I846">
        <v>5.8215010141987831</v>
      </c>
      <c r="J846">
        <v>56.864103452257247</v>
      </c>
      <c r="K846">
        <v>75.902636916835704</v>
      </c>
      <c r="L846">
        <v>0</v>
      </c>
      <c r="M846">
        <v>0</v>
      </c>
      <c r="N846" s="7">
        <v>0</v>
      </c>
      <c r="O846" s="7">
        <v>1</v>
      </c>
      <c r="P846" s="7">
        <v>0</v>
      </c>
      <c r="Q846" s="7">
        <v>0</v>
      </c>
      <c r="R846">
        <v>0</v>
      </c>
      <c r="S846">
        <v>0</v>
      </c>
      <c r="T846">
        <v>0</v>
      </c>
      <c r="U846">
        <v>0</v>
      </c>
      <c r="V846">
        <v>0</v>
      </c>
    </row>
    <row r="847" spans="3:22" x14ac:dyDescent="0.25">
      <c r="C847">
        <v>841</v>
      </c>
      <c r="D847" s="3">
        <v>43203</v>
      </c>
      <c r="E847">
        <v>19.600000000000001</v>
      </c>
      <c r="F847">
        <v>58.869332468164487</v>
      </c>
      <c r="G847">
        <v>13.9</v>
      </c>
      <c r="H847">
        <v>2.2183469867791383</v>
      </c>
      <c r="I847">
        <v>5.8236677751642461</v>
      </c>
      <c r="J847">
        <v>58.147592100704472</v>
      </c>
      <c r="K847">
        <v>76.20244950928705</v>
      </c>
      <c r="L847">
        <v>0</v>
      </c>
      <c r="M847">
        <v>0</v>
      </c>
      <c r="N847" s="7">
        <v>0</v>
      </c>
      <c r="O847" s="7">
        <v>1</v>
      </c>
      <c r="P847" s="7">
        <v>0</v>
      </c>
      <c r="Q847" s="7">
        <v>0</v>
      </c>
      <c r="R847">
        <v>0</v>
      </c>
      <c r="S847">
        <v>0</v>
      </c>
      <c r="T847">
        <v>0</v>
      </c>
      <c r="U847">
        <v>0</v>
      </c>
      <c r="V847">
        <v>0</v>
      </c>
    </row>
    <row r="848" spans="3:22" x14ac:dyDescent="0.25">
      <c r="C848">
        <v>842</v>
      </c>
      <c r="D848" s="3">
        <v>43206</v>
      </c>
      <c r="E848">
        <v>19.440000000000001</v>
      </c>
      <c r="F848">
        <v>57.69914364194539</v>
      </c>
      <c r="G848">
        <v>13.95</v>
      </c>
      <c r="H848">
        <v>2.2232994021651313</v>
      </c>
      <c r="I848">
        <v>6.1399256745839388</v>
      </c>
      <c r="J848">
        <v>57.46553921000811</v>
      </c>
      <c r="K848">
        <v>76.183551462271765</v>
      </c>
      <c r="L848">
        <v>0</v>
      </c>
      <c r="M848">
        <v>0</v>
      </c>
      <c r="N848" s="7">
        <v>0</v>
      </c>
      <c r="O848" s="7">
        <v>1</v>
      </c>
      <c r="P848" s="7">
        <v>0</v>
      </c>
      <c r="Q848" s="7">
        <v>0</v>
      </c>
      <c r="R848">
        <v>0</v>
      </c>
      <c r="S848">
        <v>0</v>
      </c>
      <c r="T848">
        <v>0</v>
      </c>
      <c r="U848">
        <v>0</v>
      </c>
      <c r="V848">
        <v>0</v>
      </c>
    </row>
    <row r="849" spans="3:22" x14ac:dyDescent="0.25">
      <c r="C849">
        <v>843</v>
      </c>
      <c r="D849" s="3">
        <v>43207</v>
      </c>
      <c r="E849">
        <v>19.084</v>
      </c>
      <c r="F849">
        <v>57.865804365400159</v>
      </c>
      <c r="G849">
        <v>13.7</v>
      </c>
      <c r="H849">
        <v>2.2134195634599836</v>
      </c>
      <c r="I849">
        <v>6.1641067097817297</v>
      </c>
      <c r="J849">
        <v>56.226894639556377</v>
      </c>
      <c r="K849">
        <v>75.86903799514954</v>
      </c>
      <c r="L849">
        <v>0</v>
      </c>
      <c r="M849">
        <v>0</v>
      </c>
      <c r="N849" s="7">
        <v>0</v>
      </c>
      <c r="O849" s="7">
        <v>1</v>
      </c>
      <c r="P849" s="7">
        <v>0</v>
      </c>
      <c r="Q849" s="7">
        <v>0</v>
      </c>
      <c r="R849">
        <v>0</v>
      </c>
      <c r="S849">
        <v>0</v>
      </c>
      <c r="T849">
        <v>0</v>
      </c>
      <c r="U849">
        <v>0</v>
      </c>
      <c r="V849">
        <v>0</v>
      </c>
    </row>
    <row r="850" spans="3:22" x14ac:dyDescent="0.25">
      <c r="C850">
        <v>844</v>
      </c>
      <c r="D850" s="3">
        <v>43208</v>
      </c>
      <c r="E850">
        <v>19.350000000000001</v>
      </c>
      <c r="F850">
        <v>59.392175881021664</v>
      </c>
      <c r="G850">
        <v>13.85</v>
      </c>
      <c r="H850">
        <v>2.2138700290979627</v>
      </c>
      <c r="I850">
        <v>6.211606854186873</v>
      </c>
      <c r="J850">
        <v>57.369146005509641</v>
      </c>
      <c r="K850">
        <v>76.058842547688315</v>
      </c>
      <c r="L850">
        <v>0</v>
      </c>
      <c r="M850">
        <v>0</v>
      </c>
      <c r="N850" s="7">
        <v>0</v>
      </c>
      <c r="O850" s="7">
        <v>1</v>
      </c>
      <c r="P850" s="7">
        <v>0</v>
      </c>
      <c r="Q850" s="7">
        <v>0</v>
      </c>
      <c r="R850">
        <v>0</v>
      </c>
      <c r="S850">
        <v>0</v>
      </c>
      <c r="T850">
        <v>0</v>
      </c>
      <c r="U850">
        <v>0</v>
      </c>
      <c r="V850">
        <v>0</v>
      </c>
    </row>
    <row r="851" spans="3:22" x14ac:dyDescent="0.25">
      <c r="C851">
        <v>845</v>
      </c>
      <c r="D851" s="3">
        <v>43209</v>
      </c>
      <c r="E851">
        <v>19.763999999999999</v>
      </c>
      <c r="F851">
        <v>59.769928710304605</v>
      </c>
      <c r="G851">
        <v>13.42</v>
      </c>
      <c r="H851">
        <v>2.1548930654569025</v>
      </c>
      <c r="I851">
        <v>6.2783538561244336</v>
      </c>
      <c r="J851">
        <v>58.199246833276277</v>
      </c>
      <c r="K851">
        <v>76.798444588464037</v>
      </c>
      <c r="L851">
        <v>0</v>
      </c>
      <c r="M851">
        <v>0</v>
      </c>
      <c r="N851" s="7">
        <v>0</v>
      </c>
      <c r="O851" s="7">
        <v>1</v>
      </c>
      <c r="P851" s="7">
        <v>0</v>
      </c>
      <c r="Q851" s="7">
        <v>0</v>
      </c>
      <c r="R851">
        <v>0</v>
      </c>
      <c r="S851">
        <v>0</v>
      </c>
      <c r="T851">
        <v>0</v>
      </c>
      <c r="U851">
        <v>0</v>
      </c>
      <c r="V851">
        <v>0</v>
      </c>
    </row>
    <row r="852" spans="3:22" x14ac:dyDescent="0.25">
      <c r="C852">
        <v>846</v>
      </c>
      <c r="D852" s="3">
        <v>43210</v>
      </c>
      <c r="E852">
        <v>19.774000000000001</v>
      </c>
      <c r="F852">
        <v>60.27999348852353</v>
      </c>
      <c r="G852">
        <v>13.01</v>
      </c>
      <c r="H852">
        <v>2.2293667589125836</v>
      </c>
      <c r="I852">
        <v>6.28764447338434</v>
      </c>
      <c r="J852">
        <v>58.472934472934476</v>
      </c>
      <c r="K852">
        <v>76.916815888002617</v>
      </c>
      <c r="L852">
        <v>0</v>
      </c>
      <c r="M852">
        <v>0</v>
      </c>
      <c r="N852" s="7">
        <v>0</v>
      </c>
      <c r="O852" s="7">
        <v>1</v>
      </c>
      <c r="P852" s="7">
        <v>0</v>
      </c>
      <c r="Q852" s="7">
        <v>0</v>
      </c>
      <c r="R852">
        <v>0</v>
      </c>
      <c r="S852">
        <v>0</v>
      </c>
      <c r="T852">
        <v>0</v>
      </c>
      <c r="U852">
        <v>0</v>
      </c>
      <c r="V852">
        <v>0</v>
      </c>
    </row>
    <row r="853" spans="3:22" x14ac:dyDescent="0.25">
      <c r="C853">
        <v>847</v>
      </c>
      <c r="D853" s="3">
        <v>43213</v>
      </c>
      <c r="E853">
        <v>19.942</v>
      </c>
      <c r="F853">
        <v>61.202588678627016</v>
      </c>
      <c r="G853">
        <v>12.85</v>
      </c>
      <c r="H853">
        <v>2.2446137462111908</v>
      </c>
      <c r="I853">
        <v>6.324240190054887</v>
      </c>
      <c r="J853">
        <v>58.953860210141613</v>
      </c>
      <c r="K853">
        <v>77.209797657082007</v>
      </c>
      <c r="L853">
        <v>0</v>
      </c>
      <c r="M853">
        <v>0</v>
      </c>
      <c r="N853" s="7">
        <v>0</v>
      </c>
      <c r="O853" s="7">
        <v>1</v>
      </c>
      <c r="P853" s="7">
        <v>0</v>
      </c>
      <c r="Q853" s="7">
        <v>0</v>
      </c>
      <c r="R853">
        <v>0</v>
      </c>
      <c r="S853">
        <v>0</v>
      </c>
      <c r="T853">
        <v>0</v>
      </c>
      <c r="U853">
        <v>0</v>
      </c>
      <c r="V853">
        <v>0</v>
      </c>
    </row>
    <row r="854" spans="3:22" x14ac:dyDescent="0.25">
      <c r="C854">
        <v>848</v>
      </c>
      <c r="D854" s="3">
        <v>43214</v>
      </c>
      <c r="E854">
        <v>19.684000000000001</v>
      </c>
      <c r="F854">
        <v>60.392477514309071</v>
      </c>
      <c r="G854">
        <v>13.18</v>
      </c>
      <c r="H854">
        <v>2.2739165985282095</v>
      </c>
      <c r="I854">
        <v>6.541291905151267</v>
      </c>
      <c r="J854">
        <v>57.83518116356155</v>
      </c>
      <c r="K854">
        <v>76.982829108748973</v>
      </c>
      <c r="L854">
        <v>0</v>
      </c>
      <c r="M854">
        <v>0</v>
      </c>
      <c r="N854" s="7">
        <v>0</v>
      </c>
      <c r="O854" s="7">
        <v>1</v>
      </c>
      <c r="P854" s="7">
        <v>0</v>
      </c>
      <c r="Q854" s="7">
        <v>0</v>
      </c>
      <c r="R854">
        <v>0</v>
      </c>
      <c r="S854">
        <v>0</v>
      </c>
      <c r="T854">
        <v>0</v>
      </c>
      <c r="U854">
        <v>0</v>
      </c>
      <c r="V854">
        <v>0</v>
      </c>
    </row>
    <row r="855" spans="3:22" x14ac:dyDescent="0.25">
      <c r="C855">
        <v>849</v>
      </c>
      <c r="D855" s="3">
        <v>43215</v>
      </c>
      <c r="E855">
        <v>19.870999999999999</v>
      </c>
      <c r="F855">
        <v>60.860268114154124</v>
      </c>
      <c r="G855">
        <v>13.21</v>
      </c>
      <c r="H855">
        <v>2.2913068508923433</v>
      </c>
      <c r="I855">
        <v>6.4972448392137512</v>
      </c>
      <c r="J855">
        <v>58.650320806599446</v>
      </c>
      <c r="K855">
        <v>77.473476437207012</v>
      </c>
      <c r="L855">
        <v>0</v>
      </c>
      <c r="M855">
        <v>0</v>
      </c>
      <c r="N855" s="7">
        <v>0</v>
      </c>
      <c r="O855" s="7">
        <v>1</v>
      </c>
      <c r="P855" s="7">
        <v>0</v>
      </c>
      <c r="Q855" s="7">
        <v>0</v>
      </c>
      <c r="R855">
        <v>0</v>
      </c>
      <c r="S855">
        <v>0</v>
      </c>
      <c r="T855">
        <v>0</v>
      </c>
      <c r="U855">
        <v>0</v>
      </c>
      <c r="V855">
        <v>0</v>
      </c>
    </row>
    <row r="856" spans="3:22" x14ac:dyDescent="0.25">
      <c r="C856">
        <v>850</v>
      </c>
      <c r="D856" s="3">
        <v>43216</v>
      </c>
      <c r="E856">
        <v>20.167999999999999</v>
      </c>
      <c r="F856">
        <v>61.763490620609865</v>
      </c>
      <c r="G856">
        <v>13.44</v>
      </c>
      <c r="H856">
        <v>2.3312122965044213</v>
      </c>
      <c r="I856">
        <v>6.5283860837947278</v>
      </c>
      <c r="J856">
        <v>59.841251581732436</v>
      </c>
      <c r="K856">
        <v>77.886125113626974</v>
      </c>
      <c r="L856">
        <v>0</v>
      </c>
      <c r="M856">
        <v>0</v>
      </c>
      <c r="N856" s="7">
        <v>0</v>
      </c>
      <c r="O856" s="7">
        <v>1</v>
      </c>
      <c r="P856" s="7">
        <v>0</v>
      </c>
      <c r="Q856" s="7">
        <v>0</v>
      </c>
      <c r="R856">
        <v>0</v>
      </c>
      <c r="S856">
        <v>0</v>
      </c>
      <c r="T856">
        <v>0</v>
      </c>
      <c r="U856">
        <v>0</v>
      </c>
      <c r="V856">
        <v>0</v>
      </c>
    </row>
    <row r="857" spans="3:22" x14ac:dyDescent="0.25">
      <c r="C857">
        <v>851</v>
      </c>
      <c r="D857" s="3">
        <v>43217</v>
      </c>
      <c r="E857">
        <v>20.248000000000001</v>
      </c>
      <c r="F857">
        <v>61.543535620052765</v>
      </c>
      <c r="G857">
        <v>13.51</v>
      </c>
      <c r="H857">
        <v>2.284795514511873</v>
      </c>
      <c r="I857">
        <v>6.5592018469656983</v>
      </c>
      <c r="J857">
        <v>59.81361518354359</v>
      </c>
      <c r="K857">
        <v>77.712730870712392</v>
      </c>
      <c r="L857">
        <v>0</v>
      </c>
      <c r="M857">
        <v>0</v>
      </c>
      <c r="N857" s="7">
        <v>0</v>
      </c>
      <c r="O857" s="7">
        <v>1</v>
      </c>
      <c r="P857" s="7">
        <v>0</v>
      </c>
      <c r="Q857" s="7">
        <v>0</v>
      </c>
      <c r="R857">
        <v>0</v>
      </c>
      <c r="S857">
        <v>0</v>
      </c>
      <c r="T857">
        <v>0</v>
      </c>
      <c r="U857">
        <v>0</v>
      </c>
      <c r="V857">
        <v>0</v>
      </c>
    </row>
    <row r="858" spans="3:22" x14ac:dyDescent="0.25">
      <c r="C858">
        <v>852</v>
      </c>
      <c r="D858" s="3">
        <v>43220</v>
      </c>
      <c r="E858">
        <v>20.603999999999999</v>
      </c>
      <c r="F858">
        <v>62.242278711600562</v>
      </c>
      <c r="G858">
        <v>13.54</v>
      </c>
      <c r="H858">
        <v>2.2878198228036761</v>
      </c>
      <c r="I858">
        <v>6.6076012254699021</v>
      </c>
      <c r="J858">
        <v>60.529016075704028</v>
      </c>
      <c r="K858">
        <v>80.442162788772052</v>
      </c>
      <c r="L858">
        <v>0</v>
      </c>
      <c r="M858">
        <v>0</v>
      </c>
      <c r="N858" s="7">
        <v>0</v>
      </c>
      <c r="O858" s="7">
        <v>1</v>
      </c>
      <c r="P858" s="7">
        <v>0</v>
      </c>
      <c r="Q858" s="7">
        <v>0</v>
      </c>
      <c r="R858">
        <v>0</v>
      </c>
      <c r="S858">
        <v>0</v>
      </c>
      <c r="T858">
        <v>0</v>
      </c>
      <c r="U858">
        <v>0</v>
      </c>
      <c r="V858">
        <v>0</v>
      </c>
    </row>
    <row r="859" spans="3:22" x14ac:dyDescent="0.25">
      <c r="C859">
        <v>853</v>
      </c>
      <c r="D859" s="3">
        <v>43221</v>
      </c>
      <c r="E859">
        <v>20.16</v>
      </c>
      <c r="F859">
        <v>60.977236721420823</v>
      </c>
      <c r="G859">
        <v>13.34</v>
      </c>
      <c r="H859">
        <v>2.3363628783457018</v>
      </c>
      <c r="I859">
        <v>6.6538814308346534</v>
      </c>
      <c r="J859">
        <v>58.660612939841087</v>
      </c>
      <c r="K859">
        <v>81.756024347536055</v>
      </c>
      <c r="L859">
        <v>0</v>
      </c>
      <c r="M859">
        <v>0</v>
      </c>
      <c r="N859" s="7">
        <v>0</v>
      </c>
      <c r="O859" s="7">
        <v>0</v>
      </c>
      <c r="P859" s="7">
        <v>1</v>
      </c>
      <c r="Q859" s="7">
        <v>0</v>
      </c>
      <c r="R859">
        <v>0</v>
      </c>
      <c r="S859">
        <v>0</v>
      </c>
      <c r="T859">
        <v>0</v>
      </c>
      <c r="U859">
        <v>0</v>
      </c>
      <c r="V859">
        <v>0</v>
      </c>
    </row>
    <row r="860" spans="3:22" x14ac:dyDescent="0.25">
      <c r="C860">
        <v>854</v>
      </c>
      <c r="D860" s="3">
        <v>43222</v>
      </c>
      <c r="E860">
        <v>19.876000000000001</v>
      </c>
      <c r="F860">
        <v>61.389121338912133</v>
      </c>
      <c r="G860">
        <v>13.02</v>
      </c>
      <c r="H860">
        <v>2.304602510460251</v>
      </c>
      <c r="I860">
        <v>6.6778242677824267</v>
      </c>
      <c r="J860">
        <v>57.420454545454547</v>
      </c>
      <c r="K860">
        <v>82.259414225941413</v>
      </c>
      <c r="L860">
        <v>0</v>
      </c>
      <c r="M860">
        <v>0</v>
      </c>
      <c r="N860" s="7">
        <v>0</v>
      </c>
      <c r="O860" s="7">
        <v>0</v>
      </c>
      <c r="P860" s="7">
        <v>1</v>
      </c>
      <c r="Q860" s="7">
        <v>0</v>
      </c>
      <c r="R860">
        <v>0</v>
      </c>
      <c r="S860">
        <v>0</v>
      </c>
      <c r="T860">
        <v>0</v>
      </c>
      <c r="U860">
        <v>0</v>
      </c>
      <c r="V860">
        <v>0</v>
      </c>
    </row>
    <row r="861" spans="3:22" x14ac:dyDescent="0.25">
      <c r="C861">
        <v>855</v>
      </c>
      <c r="D861" s="3">
        <v>43223</v>
      </c>
      <c r="E861">
        <v>19.896000000000001</v>
      </c>
      <c r="F861">
        <v>61.416534579127386</v>
      </c>
      <c r="G861">
        <v>12.92</v>
      </c>
      <c r="H861">
        <v>2.2741303078334862</v>
      </c>
      <c r="I861">
        <v>6.6238424960373736</v>
      </c>
      <c r="J861">
        <v>57.293318233295587</v>
      </c>
      <c r="K861">
        <v>82.172353382831389</v>
      </c>
      <c r="L861">
        <v>0</v>
      </c>
      <c r="M861">
        <v>0</v>
      </c>
      <c r="N861" s="7">
        <v>0</v>
      </c>
      <c r="O861" s="7">
        <v>0</v>
      </c>
      <c r="P861" s="7">
        <v>1</v>
      </c>
      <c r="Q861" s="7">
        <v>0</v>
      </c>
      <c r="R861">
        <v>0</v>
      </c>
      <c r="S861">
        <v>0</v>
      </c>
      <c r="T861">
        <v>0</v>
      </c>
      <c r="U861">
        <v>0</v>
      </c>
      <c r="V861">
        <v>0</v>
      </c>
    </row>
    <row r="862" spans="3:22" x14ac:dyDescent="0.25">
      <c r="C862">
        <v>856</v>
      </c>
      <c r="D862" s="3">
        <v>43224</v>
      </c>
      <c r="E862">
        <v>20.399999999999999</v>
      </c>
      <c r="F862">
        <v>62.610804482354915</v>
      </c>
      <c r="G862">
        <v>12.98</v>
      </c>
      <c r="H862">
        <v>2.2671015219936446</v>
      </c>
      <c r="I862">
        <v>6.6399063388526516</v>
      </c>
      <c r="J862">
        <v>59.167043911272067</v>
      </c>
      <c r="K862">
        <v>83.291520321123926</v>
      </c>
      <c r="L862">
        <v>0</v>
      </c>
      <c r="M862">
        <v>0</v>
      </c>
      <c r="N862" s="7">
        <v>0</v>
      </c>
      <c r="O862" s="7">
        <v>0</v>
      </c>
      <c r="P862" s="7">
        <v>1</v>
      </c>
      <c r="Q862" s="7">
        <v>0</v>
      </c>
      <c r="R862">
        <v>0</v>
      </c>
      <c r="S862">
        <v>0</v>
      </c>
      <c r="T862">
        <v>0</v>
      </c>
      <c r="U862">
        <v>0</v>
      </c>
      <c r="V862">
        <v>0</v>
      </c>
    </row>
    <row r="863" spans="3:22" x14ac:dyDescent="0.25">
      <c r="C863">
        <v>857</v>
      </c>
      <c r="D863" s="3">
        <v>43227</v>
      </c>
      <c r="E863">
        <v>20.65</v>
      </c>
      <c r="F863">
        <v>63.901006711409401</v>
      </c>
      <c r="G863">
        <v>13.58</v>
      </c>
      <c r="H863">
        <v>2.299496644295302</v>
      </c>
      <c r="I863">
        <v>6.6610738255033564</v>
      </c>
      <c r="J863">
        <v>59.469912410419752</v>
      </c>
      <c r="K863">
        <v>83.557046979865774</v>
      </c>
      <c r="L863">
        <v>0</v>
      </c>
      <c r="M863">
        <v>0</v>
      </c>
      <c r="N863" s="7">
        <v>0</v>
      </c>
      <c r="O863" s="7">
        <v>0</v>
      </c>
      <c r="P863" s="7">
        <v>1</v>
      </c>
      <c r="Q863" s="7">
        <v>0</v>
      </c>
      <c r="R863">
        <v>0</v>
      </c>
      <c r="S863">
        <v>0</v>
      </c>
      <c r="T863">
        <v>0</v>
      </c>
      <c r="U863">
        <v>0</v>
      </c>
      <c r="V863">
        <v>0</v>
      </c>
    </row>
    <row r="864" spans="3:22" x14ac:dyDescent="0.25">
      <c r="C864">
        <v>858</v>
      </c>
      <c r="D864" s="3">
        <v>43228</v>
      </c>
      <c r="E864">
        <v>20.677</v>
      </c>
      <c r="F864">
        <v>63.100657561962571</v>
      </c>
      <c r="G864">
        <v>13.56</v>
      </c>
      <c r="H864">
        <v>2.3031529253077054</v>
      </c>
      <c r="I864">
        <v>6.6936435676951618</v>
      </c>
      <c r="J864">
        <v>59.803585702866272</v>
      </c>
      <c r="K864">
        <v>84.892935424043173</v>
      </c>
      <c r="L864">
        <v>0</v>
      </c>
      <c r="M864">
        <v>0</v>
      </c>
      <c r="N864" s="7">
        <v>0</v>
      </c>
      <c r="O864" s="7">
        <v>0</v>
      </c>
      <c r="P864" s="7">
        <v>1</v>
      </c>
      <c r="Q864" s="7">
        <v>0</v>
      </c>
      <c r="R864">
        <v>0</v>
      </c>
      <c r="S864">
        <v>0</v>
      </c>
      <c r="T864">
        <v>0</v>
      </c>
      <c r="U864">
        <v>0</v>
      </c>
      <c r="V864">
        <v>0</v>
      </c>
    </row>
    <row r="865" spans="3:22" x14ac:dyDescent="0.25">
      <c r="C865">
        <v>859</v>
      </c>
      <c r="D865" s="3">
        <v>43229</v>
      </c>
      <c r="E865">
        <v>20.837</v>
      </c>
      <c r="F865">
        <v>65.156118143459906</v>
      </c>
      <c r="G865">
        <v>13.96</v>
      </c>
      <c r="H865">
        <v>2.3097046413502111</v>
      </c>
      <c r="I865">
        <v>6.7088607594936711</v>
      </c>
      <c r="J865">
        <v>60.196616369455867</v>
      </c>
      <c r="K865">
        <v>85.316455696202524</v>
      </c>
      <c r="L865">
        <v>0</v>
      </c>
      <c r="M865">
        <v>0</v>
      </c>
      <c r="N865" s="7">
        <v>0</v>
      </c>
      <c r="O865" s="7">
        <v>0</v>
      </c>
      <c r="P865" s="7">
        <v>1</v>
      </c>
      <c r="Q865" s="7">
        <v>0</v>
      </c>
      <c r="R865">
        <v>0</v>
      </c>
      <c r="S865">
        <v>0</v>
      </c>
      <c r="T865">
        <v>0</v>
      </c>
      <c r="U865">
        <v>0</v>
      </c>
      <c r="V865">
        <v>0</v>
      </c>
    </row>
    <row r="866" spans="3:22" x14ac:dyDescent="0.25">
      <c r="C866">
        <v>860</v>
      </c>
      <c r="D866" s="3">
        <v>43230</v>
      </c>
      <c r="E866">
        <v>20.89</v>
      </c>
      <c r="F866">
        <v>65.02979937882985</v>
      </c>
      <c r="G866">
        <v>14.57</v>
      </c>
      <c r="H866">
        <v>2.362125409216822</v>
      </c>
      <c r="I866">
        <v>6.6733820196424078</v>
      </c>
      <c r="J866">
        <v>60.197480422199526</v>
      </c>
      <c r="K866">
        <v>85.578779484596666</v>
      </c>
      <c r="L866">
        <v>0</v>
      </c>
      <c r="M866">
        <v>0</v>
      </c>
      <c r="N866" s="7">
        <v>0</v>
      </c>
      <c r="O866" s="7">
        <v>0</v>
      </c>
      <c r="P866" s="7">
        <v>1</v>
      </c>
      <c r="Q866" s="7">
        <v>0</v>
      </c>
      <c r="R866">
        <v>0</v>
      </c>
      <c r="S866">
        <v>0</v>
      </c>
      <c r="T866">
        <v>0</v>
      </c>
      <c r="U866">
        <v>0</v>
      </c>
      <c r="V866">
        <v>0</v>
      </c>
    </row>
    <row r="867" spans="3:22" x14ac:dyDescent="0.25">
      <c r="C867">
        <v>861</v>
      </c>
      <c r="D867" s="3">
        <v>43231</v>
      </c>
      <c r="E867">
        <v>21.242000000000001</v>
      </c>
      <c r="F867">
        <v>64.578797521353209</v>
      </c>
      <c r="G867">
        <v>14.6</v>
      </c>
      <c r="H867">
        <v>2.3496901691508962</v>
      </c>
      <c r="I867">
        <v>6.6739239658348684</v>
      </c>
      <c r="J867">
        <v>61.120562549620047</v>
      </c>
      <c r="K867">
        <v>86.459554513481834</v>
      </c>
      <c r="L867">
        <v>0</v>
      </c>
      <c r="M867">
        <v>0</v>
      </c>
      <c r="N867" s="7">
        <v>0</v>
      </c>
      <c r="O867" s="7">
        <v>0</v>
      </c>
      <c r="P867" s="7">
        <v>1</v>
      </c>
      <c r="Q867" s="7">
        <v>0</v>
      </c>
      <c r="R867">
        <v>0</v>
      </c>
      <c r="S867">
        <v>0</v>
      </c>
      <c r="T867">
        <v>0</v>
      </c>
      <c r="U867">
        <v>0</v>
      </c>
      <c r="V867">
        <v>0</v>
      </c>
    </row>
    <row r="868" spans="3:22" x14ac:dyDescent="0.25">
      <c r="C868">
        <v>862</v>
      </c>
      <c r="D868" s="3">
        <v>43234</v>
      </c>
      <c r="E868">
        <v>21.597000000000001</v>
      </c>
      <c r="F868">
        <v>65.601677148846974</v>
      </c>
      <c r="G868">
        <v>14.6</v>
      </c>
      <c r="H868">
        <v>2.3832285115303984</v>
      </c>
      <c r="I868">
        <v>6.6834381551362689</v>
      </c>
      <c r="J868">
        <v>62.278308321964531</v>
      </c>
      <c r="K868">
        <v>86.876310272536685</v>
      </c>
      <c r="L868">
        <v>0</v>
      </c>
      <c r="M868">
        <v>0</v>
      </c>
      <c r="N868" s="7">
        <v>0</v>
      </c>
      <c r="O868" s="7">
        <v>0</v>
      </c>
      <c r="P868" s="7">
        <v>1</v>
      </c>
      <c r="Q868" s="7">
        <v>0</v>
      </c>
      <c r="R868">
        <v>0</v>
      </c>
      <c r="S868">
        <v>0</v>
      </c>
      <c r="T868">
        <v>0</v>
      </c>
      <c r="U868">
        <v>0</v>
      </c>
      <c r="V868">
        <v>0</v>
      </c>
    </row>
    <row r="869" spans="3:22" x14ac:dyDescent="0.25">
      <c r="C869">
        <v>863</v>
      </c>
      <c r="D869" s="3">
        <v>43235</v>
      </c>
      <c r="E869">
        <v>21.692</v>
      </c>
      <c r="F869">
        <v>66.258342485427065</v>
      </c>
      <c r="G869">
        <v>14.29</v>
      </c>
      <c r="H869">
        <v>2.3958773337838979</v>
      </c>
      <c r="I869">
        <v>6.7331249471994594</v>
      </c>
      <c r="J869">
        <v>62.34877881762155</v>
      </c>
      <c r="K869">
        <v>87.057531469122239</v>
      </c>
      <c r="L869">
        <v>0</v>
      </c>
      <c r="M869">
        <v>0</v>
      </c>
      <c r="N869" s="7">
        <v>0</v>
      </c>
      <c r="O869" s="7">
        <v>0</v>
      </c>
      <c r="P869" s="7">
        <v>1</v>
      </c>
      <c r="Q869" s="7">
        <v>0</v>
      </c>
      <c r="R869">
        <v>0</v>
      </c>
      <c r="S869">
        <v>0</v>
      </c>
      <c r="T869">
        <v>0</v>
      </c>
      <c r="U869">
        <v>0</v>
      </c>
      <c r="V869">
        <v>0</v>
      </c>
    </row>
    <row r="870" spans="3:22" x14ac:dyDescent="0.25">
      <c r="C870">
        <v>864</v>
      </c>
      <c r="D870" s="3">
        <v>43236</v>
      </c>
      <c r="E870">
        <v>21.574999999999999</v>
      </c>
      <c r="F870">
        <v>67.146607944439737</v>
      </c>
      <c r="G870">
        <v>15.15</v>
      </c>
      <c r="H870">
        <v>2.3841788769374097</v>
      </c>
      <c r="I870">
        <v>7.2838146862030992</v>
      </c>
      <c r="J870">
        <v>62.115845995658631</v>
      </c>
      <c r="K870">
        <v>87.659862793258227</v>
      </c>
      <c r="L870">
        <v>0</v>
      </c>
      <c r="M870">
        <v>0</v>
      </c>
      <c r="N870" s="7">
        <v>0</v>
      </c>
      <c r="O870" s="7">
        <v>0</v>
      </c>
      <c r="P870" s="7">
        <v>1</v>
      </c>
      <c r="Q870" s="7">
        <v>0</v>
      </c>
      <c r="R870">
        <v>0</v>
      </c>
      <c r="S870">
        <v>0</v>
      </c>
      <c r="T870">
        <v>0</v>
      </c>
      <c r="U870">
        <v>0</v>
      </c>
      <c r="V870">
        <v>0</v>
      </c>
    </row>
    <row r="871" spans="3:22" x14ac:dyDescent="0.25">
      <c r="C871">
        <v>865</v>
      </c>
      <c r="D871" s="3">
        <v>43237</v>
      </c>
      <c r="E871">
        <v>22.242000000000001</v>
      </c>
      <c r="F871">
        <v>67.243279911812095</v>
      </c>
      <c r="G871">
        <v>15.27</v>
      </c>
      <c r="H871">
        <v>2.4243195115746627</v>
      </c>
      <c r="I871">
        <v>7.5256508098024248</v>
      </c>
      <c r="J871">
        <v>64.176025670410269</v>
      </c>
      <c r="K871">
        <v>87.467141524633263</v>
      </c>
      <c r="L871">
        <v>0</v>
      </c>
      <c r="M871">
        <v>0</v>
      </c>
      <c r="N871" s="7">
        <v>0</v>
      </c>
      <c r="O871" s="7">
        <v>0</v>
      </c>
      <c r="P871" s="7">
        <v>1</v>
      </c>
      <c r="Q871" s="7">
        <v>0</v>
      </c>
      <c r="R871">
        <v>0</v>
      </c>
      <c r="S871">
        <v>0</v>
      </c>
      <c r="T871">
        <v>0</v>
      </c>
      <c r="U871">
        <v>0</v>
      </c>
      <c r="V871">
        <v>0</v>
      </c>
    </row>
    <row r="872" spans="3:22" x14ac:dyDescent="0.25">
      <c r="C872">
        <v>866</v>
      </c>
      <c r="D872" s="3">
        <v>43238</v>
      </c>
      <c r="E872">
        <v>22.053000000000001</v>
      </c>
      <c r="F872">
        <v>66.675159235668801</v>
      </c>
      <c r="G872">
        <v>15.22</v>
      </c>
      <c r="H872">
        <v>2.4178343949044585</v>
      </c>
      <c r="I872">
        <v>7.7324840764331215</v>
      </c>
      <c r="J872">
        <v>63.455377574370708</v>
      </c>
      <c r="K872">
        <v>87.558386411889586</v>
      </c>
      <c r="L872">
        <v>0</v>
      </c>
      <c r="M872">
        <v>0</v>
      </c>
      <c r="N872" s="7">
        <v>0</v>
      </c>
      <c r="O872" s="7">
        <v>0</v>
      </c>
      <c r="P872" s="7">
        <v>1</v>
      </c>
      <c r="Q872" s="7">
        <v>0</v>
      </c>
      <c r="R872">
        <v>0</v>
      </c>
      <c r="S872">
        <v>0</v>
      </c>
      <c r="T872">
        <v>0</v>
      </c>
      <c r="U872">
        <v>0</v>
      </c>
      <c r="V872">
        <v>0</v>
      </c>
    </row>
    <row r="873" spans="3:22" x14ac:dyDescent="0.25">
      <c r="C873">
        <v>867</v>
      </c>
      <c r="D873" s="3">
        <v>43241</v>
      </c>
      <c r="E873">
        <v>22.315999999999999</v>
      </c>
      <c r="F873">
        <v>67.192536047497882</v>
      </c>
      <c r="G873">
        <v>15.53</v>
      </c>
      <c r="H873">
        <v>2.3833757421543682</v>
      </c>
      <c r="I873">
        <v>7.8498727735368963</v>
      </c>
      <c r="J873">
        <v>64.388243335611762</v>
      </c>
      <c r="K873">
        <v>87.446988973706524</v>
      </c>
      <c r="L873">
        <v>0</v>
      </c>
      <c r="M873">
        <v>0</v>
      </c>
      <c r="N873" s="7">
        <v>0</v>
      </c>
      <c r="O873" s="7">
        <v>0</v>
      </c>
      <c r="P873" s="7">
        <v>1</v>
      </c>
      <c r="Q873" s="7">
        <v>0</v>
      </c>
      <c r="R873">
        <v>0</v>
      </c>
      <c r="S873">
        <v>0</v>
      </c>
      <c r="T873">
        <v>0</v>
      </c>
      <c r="U873">
        <v>0</v>
      </c>
      <c r="V873">
        <v>0</v>
      </c>
    </row>
    <row r="874" spans="3:22" x14ac:dyDescent="0.25">
      <c r="C874">
        <v>868</v>
      </c>
      <c r="D874" s="3">
        <v>43242</v>
      </c>
      <c r="E874">
        <v>22.968</v>
      </c>
      <c r="F874">
        <v>67.558159280013584</v>
      </c>
      <c r="G874">
        <v>15.92</v>
      </c>
      <c r="H874">
        <v>2.469010018678893</v>
      </c>
      <c r="I874">
        <v>8.0616403464085575</v>
      </c>
      <c r="J874">
        <v>66.510779057830504</v>
      </c>
      <c r="K874">
        <v>87.281372049583965</v>
      </c>
      <c r="L874">
        <v>0</v>
      </c>
      <c r="M874">
        <v>0</v>
      </c>
      <c r="N874" s="7">
        <v>0</v>
      </c>
      <c r="O874" s="7">
        <v>0</v>
      </c>
      <c r="P874" s="7">
        <v>1</v>
      </c>
      <c r="Q874" s="7">
        <v>0</v>
      </c>
      <c r="R874">
        <v>0</v>
      </c>
      <c r="S874">
        <v>0</v>
      </c>
      <c r="T874">
        <v>0</v>
      </c>
      <c r="U874">
        <v>0</v>
      </c>
      <c r="V874">
        <v>0</v>
      </c>
    </row>
    <row r="875" spans="3:22" x14ac:dyDescent="0.25">
      <c r="C875">
        <v>869</v>
      </c>
      <c r="D875" s="3">
        <v>43243</v>
      </c>
      <c r="E875">
        <v>22.754000000000001</v>
      </c>
      <c r="F875">
        <v>68.228454172366625</v>
      </c>
      <c r="G875">
        <v>15.98</v>
      </c>
      <c r="H875">
        <v>2.4914500683994532</v>
      </c>
      <c r="I875">
        <v>7.9728112175102597</v>
      </c>
      <c r="J875">
        <v>65.700262527108777</v>
      </c>
      <c r="K875">
        <v>87.85054719562244</v>
      </c>
      <c r="L875">
        <v>0</v>
      </c>
      <c r="M875">
        <v>0</v>
      </c>
      <c r="N875" s="7">
        <v>0</v>
      </c>
      <c r="O875" s="7">
        <v>0</v>
      </c>
      <c r="P875" s="7">
        <v>1</v>
      </c>
      <c r="Q875" s="7">
        <v>0</v>
      </c>
      <c r="R875">
        <v>0</v>
      </c>
      <c r="S875">
        <v>0</v>
      </c>
      <c r="T875">
        <v>0</v>
      </c>
      <c r="U875">
        <v>0</v>
      </c>
      <c r="V875">
        <v>0</v>
      </c>
    </row>
    <row r="876" spans="3:22" x14ac:dyDescent="0.25">
      <c r="C876">
        <v>870</v>
      </c>
      <c r="D876" s="3">
        <v>43244</v>
      </c>
      <c r="E876">
        <v>22.742999999999999</v>
      </c>
      <c r="F876">
        <v>67.23269903575391</v>
      </c>
      <c r="G876">
        <v>16.260000000000002</v>
      </c>
      <c r="H876">
        <v>2.5087464800750916</v>
      </c>
      <c r="I876">
        <v>7.9358307022783521</v>
      </c>
      <c r="J876">
        <v>65.364404843500111</v>
      </c>
      <c r="K876">
        <v>87.97678982848366</v>
      </c>
      <c r="L876">
        <v>0</v>
      </c>
      <c r="M876">
        <v>0</v>
      </c>
      <c r="N876" s="7">
        <v>0</v>
      </c>
      <c r="O876" s="7">
        <v>0</v>
      </c>
      <c r="P876" s="7">
        <v>1</v>
      </c>
      <c r="Q876" s="7">
        <v>0</v>
      </c>
      <c r="R876">
        <v>0</v>
      </c>
      <c r="S876">
        <v>0</v>
      </c>
      <c r="T876">
        <v>0</v>
      </c>
      <c r="U876">
        <v>0</v>
      </c>
      <c r="V876">
        <v>0</v>
      </c>
    </row>
    <row r="877" spans="3:22" x14ac:dyDescent="0.25">
      <c r="C877">
        <v>871</v>
      </c>
      <c r="D877" s="3">
        <v>43245</v>
      </c>
      <c r="E877">
        <v>21.917999999999999</v>
      </c>
      <c r="F877">
        <v>65.613733905579394</v>
      </c>
      <c r="G877">
        <v>15.97</v>
      </c>
      <c r="H877">
        <v>2.5227467811158797</v>
      </c>
      <c r="I877">
        <v>7.9742489270386256</v>
      </c>
      <c r="J877">
        <v>63.001027749229188</v>
      </c>
      <c r="K877">
        <v>88.454935622317592</v>
      </c>
      <c r="L877">
        <v>0</v>
      </c>
      <c r="M877">
        <v>0</v>
      </c>
      <c r="N877" s="7">
        <v>0</v>
      </c>
      <c r="O877" s="7">
        <v>0</v>
      </c>
      <c r="P877" s="7">
        <v>1</v>
      </c>
      <c r="Q877" s="7">
        <v>0</v>
      </c>
      <c r="R877">
        <v>0</v>
      </c>
      <c r="S877">
        <v>0</v>
      </c>
      <c r="T877">
        <v>0</v>
      </c>
      <c r="U877">
        <v>0</v>
      </c>
      <c r="V877">
        <v>0</v>
      </c>
    </row>
    <row r="878" spans="3:22" x14ac:dyDescent="0.25">
      <c r="C878">
        <v>872</v>
      </c>
      <c r="D878" s="3">
        <v>43248</v>
      </c>
      <c r="E878">
        <v>21.956</v>
      </c>
      <c r="F878">
        <v>64.790913784202374</v>
      </c>
      <c r="G878">
        <v>16.28</v>
      </c>
      <c r="H878">
        <v>2.528824642918603</v>
      </c>
      <c r="I878">
        <v>7.9934606780244364</v>
      </c>
      <c r="J878">
        <v>63.203116049948449</v>
      </c>
      <c r="K878">
        <v>88.926174496644293</v>
      </c>
      <c r="L878">
        <v>0</v>
      </c>
      <c r="M878">
        <v>0</v>
      </c>
      <c r="N878" s="7">
        <v>0</v>
      </c>
      <c r="O878" s="7">
        <v>0</v>
      </c>
      <c r="P878" s="7">
        <v>1</v>
      </c>
      <c r="Q878" s="7">
        <v>0</v>
      </c>
      <c r="R878">
        <v>0</v>
      </c>
      <c r="S878">
        <v>0</v>
      </c>
      <c r="T878">
        <v>0</v>
      </c>
      <c r="U878">
        <v>0</v>
      </c>
      <c r="V878">
        <v>0</v>
      </c>
    </row>
    <row r="879" spans="3:22" x14ac:dyDescent="0.25">
      <c r="C879">
        <v>873</v>
      </c>
      <c r="D879" s="3">
        <v>43249</v>
      </c>
      <c r="E879">
        <v>22.79</v>
      </c>
      <c r="F879">
        <v>65.340613624544986</v>
      </c>
      <c r="G879">
        <v>16.27</v>
      </c>
      <c r="H879">
        <v>2.4917663373201595</v>
      </c>
      <c r="I879">
        <v>8.0819899462645175</v>
      </c>
      <c r="J879">
        <v>66.199448529411768</v>
      </c>
      <c r="K879">
        <v>89.270237476165718</v>
      </c>
      <c r="L879">
        <v>0</v>
      </c>
      <c r="M879">
        <v>0</v>
      </c>
      <c r="N879" s="7">
        <v>0</v>
      </c>
      <c r="O879" s="7">
        <v>0</v>
      </c>
      <c r="P879" s="7">
        <v>1</v>
      </c>
      <c r="Q879" s="7">
        <v>0</v>
      </c>
      <c r="R879">
        <v>0</v>
      </c>
      <c r="S879">
        <v>0</v>
      </c>
      <c r="T879">
        <v>0</v>
      </c>
      <c r="U879">
        <v>0</v>
      </c>
      <c r="V879">
        <v>0</v>
      </c>
    </row>
    <row r="880" spans="3:22" x14ac:dyDescent="0.25">
      <c r="C880">
        <v>874</v>
      </c>
      <c r="D880" s="3">
        <v>43250</v>
      </c>
      <c r="E880">
        <v>23.087</v>
      </c>
      <c r="F880">
        <v>66.460852414029674</v>
      </c>
      <c r="G880">
        <v>15.81</v>
      </c>
      <c r="H880">
        <v>2.4740588285738787</v>
      </c>
      <c r="I880">
        <v>7.9967412743332478</v>
      </c>
      <c r="J880">
        <v>67.213488266119839</v>
      </c>
      <c r="K880">
        <v>88.971786296201017</v>
      </c>
      <c r="L880">
        <v>0</v>
      </c>
      <c r="M880">
        <v>0</v>
      </c>
      <c r="N880" s="7">
        <v>0</v>
      </c>
      <c r="O880" s="7">
        <v>0</v>
      </c>
      <c r="P880" s="7">
        <v>1</v>
      </c>
      <c r="Q880" s="7">
        <v>0</v>
      </c>
      <c r="R880">
        <v>0</v>
      </c>
      <c r="S880">
        <v>0</v>
      </c>
      <c r="T880">
        <v>0</v>
      </c>
      <c r="U880">
        <v>0</v>
      </c>
      <c r="V880">
        <v>0</v>
      </c>
    </row>
    <row r="881" spans="3:22" x14ac:dyDescent="0.25">
      <c r="C881">
        <v>875</v>
      </c>
      <c r="D881" s="3">
        <v>43251</v>
      </c>
      <c r="E881">
        <v>22.6</v>
      </c>
      <c r="F881">
        <v>66.372968349016247</v>
      </c>
      <c r="G881">
        <v>14.88</v>
      </c>
      <c r="H881">
        <v>2.525235243798118</v>
      </c>
      <c r="I881">
        <v>7.9769033361847725</v>
      </c>
      <c r="J881">
        <v>65.468607825295734</v>
      </c>
      <c r="K881">
        <v>88.964927288280577</v>
      </c>
      <c r="L881">
        <v>0</v>
      </c>
      <c r="M881">
        <v>0</v>
      </c>
      <c r="N881" s="7">
        <v>0</v>
      </c>
      <c r="O881" s="7">
        <v>0</v>
      </c>
      <c r="P881" s="7">
        <v>1</v>
      </c>
      <c r="Q881" s="7">
        <v>0</v>
      </c>
      <c r="R881">
        <v>0</v>
      </c>
      <c r="S881">
        <v>0</v>
      </c>
      <c r="T881">
        <v>0</v>
      </c>
      <c r="U881">
        <v>0</v>
      </c>
      <c r="V881">
        <v>0</v>
      </c>
    </row>
    <row r="882" spans="3:22" x14ac:dyDescent="0.25">
      <c r="C882">
        <v>876</v>
      </c>
      <c r="D882" s="3">
        <v>43252</v>
      </c>
      <c r="E882">
        <v>21.754999999999999</v>
      </c>
      <c r="F882">
        <v>65.85763293310464</v>
      </c>
      <c r="G882">
        <v>15.26</v>
      </c>
      <c r="H882">
        <v>2.5403087478559181</v>
      </c>
      <c r="I882">
        <v>8.0360205831903944</v>
      </c>
      <c r="J882">
        <v>62.943465323872736</v>
      </c>
      <c r="K882">
        <v>89.536878216123512</v>
      </c>
      <c r="L882">
        <v>0</v>
      </c>
      <c r="M882">
        <v>0</v>
      </c>
      <c r="N882" s="7">
        <v>0</v>
      </c>
      <c r="O882" s="7">
        <v>0</v>
      </c>
      <c r="P882" s="7">
        <v>0</v>
      </c>
      <c r="Q882" s="7">
        <v>1</v>
      </c>
      <c r="R882">
        <v>0</v>
      </c>
      <c r="S882">
        <v>0</v>
      </c>
      <c r="T882">
        <v>0</v>
      </c>
      <c r="U882">
        <v>0</v>
      </c>
      <c r="V882">
        <v>0</v>
      </c>
    </row>
    <row r="883" spans="3:22" x14ac:dyDescent="0.25">
      <c r="C883">
        <v>877</v>
      </c>
      <c r="D883" s="3">
        <v>43255</v>
      </c>
      <c r="E883">
        <v>21.946999999999999</v>
      </c>
      <c r="F883">
        <v>64.361429304154569</v>
      </c>
      <c r="G883">
        <v>16.100000000000001</v>
      </c>
      <c r="H883">
        <v>2.5047016584031461</v>
      </c>
      <c r="I883">
        <v>8.0483843392032828</v>
      </c>
      <c r="J883">
        <v>63.491521565949697</v>
      </c>
      <c r="K883">
        <v>90.01538724568303</v>
      </c>
      <c r="L883">
        <v>0</v>
      </c>
      <c r="M883">
        <v>0</v>
      </c>
      <c r="N883" s="7">
        <v>0</v>
      </c>
      <c r="O883" s="7">
        <v>0</v>
      </c>
      <c r="P883" s="7">
        <v>0</v>
      </c>
      <c r="Q883" s="7">
        <v>1</v>
      </c>
      <c r="R883">
        <v>0</v>
      </c>
      <c r="S883">
        <v>0</v>
      </c>
      <c r="T883">
        <v>0</v>
      </c>
      <c r="U883">
        <v>0</v>
      </c>
      <c r="V883">
        <v>0</v>
      </c>
    </row>
    <row r="884" spans="3:22" x14ac:dyDescent="0.25">
      <c r="C884">
        <v>878</v>
      </c>
      <c r="D884" s="3">
        <v>43256</v>
      </c>
      <c r="E884">
        <v>21.475000000000001</v>
      </c>
      <c r="F884">
        <v>64.333873858496204</v>
      </c>
      <c r="G884">
        <v>15.74</v>
      </c>
      <c r="H884">
        <v>2.4665016642485278</v>
      </c>
      <c r="I884">
        <v>8.0737390116924139</v>
      </c>
      <c r="J884">
        <v>62.041376157275117</v>
      </c>
      <c r="K884">
        <v>89.143978834172572</v>
      </c>
      <c r="L884">
        <v>0</v>
      </c>
      <c r="M884">
        <v>0</v>
      </c>
      <c r="N884" s="7">
        <v>0</v>
      </c>
      <c r="O884" s="7">
        <v>0</v>
      </c>
      <c r="P884" s="7">
        <v>0</v>
      </c>
      <c r="Q884" s="7">
        <v>1</v>
      </c>
      <c r="R884">
        <v>0</v>
      </c>
      <c r="S884">
        <v>0</v>
      </c>
      <c r="T884">
        <v>0</v>
      </c>
      <c r="U884">
        <v>0</v>
      </c>
      <c r="V884">
        <v>0</v>
      </c>
    </row>
    <row r="885" spans="3:22" x14ac:dyDescent="0.25">
      <c r="C885">
        <v>879</v>
      </c>
      <c r="D885" s="3">
        <v>43257</v>
      </c>
      <c r="E885">
        <v>21.311</v>
      </c>
      <c r="F885">
        <v>64.010872335003825</v>
      </c>
      <c r="G885">
        <v>15.9</v>
      </c>
      <c r="H885">
        <v>2.4598657946147964</v>
      </c>
      <c r="I885">
        <v>8.0225940711798192</v>
      </c>
      <c r="J885">
        <v>61.417502278942564</v>
      </c>
      <c r="K885">
        <v>88.889832667969088</v>
      </c>
      <c r="L885">
        <v>0</v>
      </c>
      <c r="M885">
        <v>0</v>
      </c>
      <c r="N885" s="7">
        <v>0</v>
      </c>
      <c r="O885" s="7">
        <v>0</v>
      </c>
      <c r="P885" s="7">
        <v>0</v>
      </c>
      <c r="Q885" s="7">
        <v>1</v>
      </c>
      <c r="R885">
        <v>0</v>
      </c>
      <c r="S885">
        <v>0</v>
      </c>
      <c r="T885">
        <v>0</v>
      </c>
      <c r="U885">
        <v>0</v>
      </c>
      <c r="V885">
        <v>0</v>
      </c>
    </row>
    <row r="886" spans="3:22" x14ac:dyDescent="0.25">
      <c r="C886">
        <v>880</v>
      </c>
      <c r="D886" s="3">
        <v>43258</v>
      </c>
      <c r="E886">
        <v>21.65</v>
      </c>
      <c r="F886">
        <v>65.542086971263871</v>
      </c>
      <c r="G886">
        <v>15.97</v>
      </c>
      <c r="H886">
        <v>2.4836822921081634</v>
      </c>
      <c r="I886">
        <v>8.0528948037636692</v>
      </c>
      <c r="J886">
        <v>62.75603095129722</v>
      </c>
      <c r="K886">
        <v>89.556666949224393</v>
      </c>
      <c r="L886">
        <v>0</v>
      </c>
      <c r="M886">
        <v>0</v>
      </c>
      <c r="N886" s="7">
        <v>0</v>
      </c>
      <c r="O886" s="7">
        <v>0</v>
      </c>
      <c r="P886" s="7">
        <v>0</v>
      </c>
      <c r="Q886" s="7">
        <v>1</v>
      </c>
      <c r="R886">
        <v>0</v>
      </c>
      <c r="S886">
        <v>0</v>
      </c>
      <c r="T886">
        <v>0</v>
      </c>
      <c r="U886">
        <v>0</v>
      </c>
      <c r="V886">
        <v>0</v>
      </c>
    </row>
    <row r="887" spans="3:22" x14ac:dyDescent="0.25">
      <c r="C887">
        <v>881</v>
      </c>
      <c r="D887" s="3">
        <v>43259</v>
      </c>
      <c r="E887">
        <v>21.536000000000001</v>
      </c>
      <c r="F887">
        <v>64.98385177630459</v>
      </c>
      <c r="G887">
        <v>15.79</v>
      </c>
      <c r="H887">
        <v>2.4562298147203805</v>
      </c>
      <c r="I887">
        <v>8.0826109127995913</v>
      </c>
      <c r="J887">
        <v>61.932983815819476</v>
      </c>
      <c r="K887">
        <v>89.750127485976535</v>
      </c>
      <c r="L887">
        <v>0</v>
      </c>
      <c r="M887">
        <v>0</v>
      </c>
      <c r="N887" s="7">
        <v>0</v>
      </c>
      <c r="O887" s="7">
        <v>0</v>
      </c>
      <c r="P887" s="7">
        <v>0</v>
      </c>
      <c r="Q887" s="7">
        <v>1</v>
      </c>
      <c r="R887">
        <v>0</v>
      </c>
      <c r="S887">
        <v>0</v>
      </c>
      <c r="T887">
        <v>0</v>
      </c>
      <c r="U887">
        <v>0</v>
      </c>
      <c r="V887">
        <v>0</v>
      </c>
    </row>
    <row r="888" spans="3:22" x14ac:dyDescent="0.25">
      <c r="C888">
        <v>882</v>
      </c>
      <c r="D888" s="3">
        <v>43262</v>
      </c>
      <c r="E888">
        <v>21.338999999999999</v>
      </c>
      <c r="F888">
        <v>64.89560346290952</v>
      </c>
      <c r="G888">
        <v>15.46</v>
      </c>
      <c r="H888">
        <v>2.5029706331692414</v>
      </c>
      <c r="I888">
        <v>8.0886097436767947</v>
      </c>
      <c r="J888">
        <v>61.05812897366031</v>
      </c>
      <c r="K888">
        <v>90.010185028008834</v>
      </c>
      <c r="L888">
        <v>0</v>
      </c>
      <c r="M888">
        <v>0</v>
      </c>
      <c r="N888" s="7">
        <v>0</v>
      </c>
      <c r="O888" s="7">
        <v>0</v>
      </c>
      <c r="P888" s="7">
        <v>0</v>
      </c>
      <c r="Q888" s="7">
        <v>1</v>
      </c>
      <c r="R888">
        <v>0</v>
      </c>
      <c r="S888">
        <v>0</v>
      </c>
      <c r="T888">
        <v>0</v>
      </c>
      <c r="U888">
        <v>0</v>
      </c>
      <c r="V888">
        <v>0</v>
      </c>
    </row>
    <row r="889" spans="3:22" x14ac:dyDescent="0.25">
      <c r="C889">
        <v>883</v>
      </c>
      <c r="D889" s="3">
        <v>43263</v>
      </c>
      <c r="E889">
        <v>21.79</v>
      </c>
      <c r="F889">
        <v>64.617218768628121</v>
      </c>
      <c r="G889">
        <v>15.12</v>
      </c>
      <c r="H889">
        <v>2.5027676062335011</v>
      </c>
      <c r="I889">
        <v>8.1239887592608362</v>
      </c>
      <c r="J889">
        <v>62.714952738868014</v>
      </c>
      <c r="K889">
        <v>90.394277441880277</v>
      </c>
      <c r="L889">
        <v>0</v>
      </c>
      <c r="M889">
        <v>0</v>
      </c>
      <c r="N889" s="7">
        <v>0</v>
      </c>
      <c r="O889" s="7">
        <v>0</v>
      </c>
      <c r="P889" s="7">
        <v>0</v>
      </c>
      <c r="Q889" s="7">
        <v>1</v>
      </c>
      <c r="R889">
        <v>0</v>
      </c>
      <c r="S889">
        <v>0</v>
      </c>
      <c r="T889">
        <v>0</v>
      </c>
      <c r="U889">
        <v>0</v>
      </c>
      <c r="V889">
        <v>0</v>
      </c>
    </row>
    <row r="890" spans="3:22" x14ac:dyDescent="0.25">
      <c r="C890">
        <v>884</v>
      </c>
      <c r="D890" s="3">
        <v>43264</v>
      </c>
      <c r="E890">
        <v>22.388999999999999</v>
      </c>
      <c r="F890">
        <v>65.09457969293409</v>
      </c>
      <c r="G890">
        <v>15.28</v>
      </c>
      <c r="H890">
        <v>2.5133599117821697</v>
      </c>
      <c r="I890">
        <v>8.1177368733565185</v>
      </c>
      <c r="J890">
        <v>64.488314045836177</v>
      </c>
      <c r="K890">
        <v>89.914326914920679</v>
      </c>
      <c r="L890">
        <v>0</v>
      </c>
      <c r="M890">
        <v>0</v>
      </c>
      <c r="N890" s="7">
        <v>0</v>
      </c>
      <c r="O890" s="7">
        <v>0</v>
      </c>
      <c r="P890" s="7">
        <v>0</v>
      </c>
      <c r="Q890" s="7">
        <v>1</v>
      </c>
      <c r="R890">
        <v>0</v>
      </c>
      <c r="S890">
        <v>0</v>
      </c>
      <c r="T890">
        <v>0</v>
      </c>
      <c r="U890">
        <v>0</v>
      </c>
      <c r="V890">
        <v>0</v>
      </c>
    </row>
    <row r="891" spans="3:22" x14ac:dyDescent="0.25">
      <c r="C891">
        <v>885</v>
      </c>
      <c r="D891" s="3">
        <v>43265</v>
      </c>
      <c r="E891">
        <v>22.488</v>
      </c>
      <c r="F891">
        <v>65.652286677617354</v>
      </c>
      <c r="G891">
        <v>14.88</v>
      </c>
      <c r="H891">
        <v>2.5633267052822681</v>
      </c>
      <c r="I891">
        <v>8.3124405636725172</v>
      </c>
      <c r="J891">
        <v>64.706556625401205</v>
      </c>
      <c r="K891">
        <v>91.553557534364998</v>
      </c>
      <c r="L891">
        <v>0</v>
      </c>
      <c r="M891">
        <v>0</v>
      </c>
      <c r="N891" s="7">
        <v>0</v>
      </c>
      <c r="O891" s="7">
        <v>0</v>
      </c>
      <c r="P891" s="7">
        <v>0</v>
      </c>
      <c r="Q891" s="7">
        <v>1</v>
      </c>
      <c r="R891">
        <v>0</v>
      </c>
      <c r="S891">
        <v>0</v>
      </c>
      <c r="T891">
        <v>0</v>
      </c>
      <c r="U891">
        <v>0</v>
      </c>
      <c r="V891">
        <v>0</v>
      </c>
    </row>
    <row r="892" spans="3:22" x14ac:dyDescent="0.25">
      <c r="C892">
        <v>886</v>
      </c>
      <c r="D892" s="3">
        <v>43266</v>
      </c>
      <c r="E892">
        <v>21.76</v>
      </c>
      <c r="F892">
        <v>63.272163349702758</v>
      </c>
      <c r="G892">
        <v>14.5</v>
      </c>
      <c r="H892">
        <v>2.6036012750926161</v>
      </c>
      <c r="I892">
        <v>8.2837942620832248</v>
      </c>
      <c r="J892">
        <v>62.213827838827839</v>
      </c>
      <c r="K892">
        <v>91.151891100198142</v>
      </c>
      <c r="L892">
        <v>0</v>
      </c>
      <c r="M892">
        <v>0</v>
      </c>
      <c r="N892" s="7">
        <v>0</v>
      </c>
      <c r="O892" s="7">
        <v>0</v>
      </c>
      <c r="P892" s="7">
        <v>0</v>
      </c>
      <c r="Q892" s="7">
        <v>1</v>
      </c>
      <c r="R892">
        <v>0</v>
      </c>
      <c r="S892">
        <v>0</v>
      </c>
      <c r="T892">
        <v>0</v>
      </c>
      <c r="U892">
        <v>0</v>
      </c>
      <c r="V892">
        <v>0</v>
      </c>
    </row>
    <row r="893" spans="3:22" x14ac:dyDescent="0.25">
      <c r="C893">
        <v>887</v>
      </c>
      <c r="D893" s="3">
        <v>43269</v>
      </c>
      <c r="E893">
        <v>22.175000000000001</v>
      </c>
      <c r="F893">
        <v>64.825331268284302</v>
      </c>
      <c r="G893">
        <v>14.57</v>
      </c>
      <c r="H893">
        <v>2.5391498881431769</v>
      </c>
      <c r="I893">
        <v>9.5938736878334208</v>
      </c>
      <c r="J893">
        <v>63.07271483929793</v>
      </c>
      <c r="K893">
        <v>91.120289106866295</v>
      </c>
      <c r="L893">
        <v>0</v>
      </c>
      <c r="M893">
        <v>0</v>
      </c>
      <c r="N893" s="7">
        <v>0</v>
      </c>
      <c r="O893" s="7">
        <v>0</v>
      </c>
      <c r="P893" s="7">
        <v>0</v>
      </c>
      <c r="Q893" s="7">
        <v>1</v>
      </c>
      <c r="R893">
        <v>0</v>
      </c>
      <c r="S893">
        <v>0</v>
      </c>
      <c r="T893">
        <v>0</v>
      </c>
      <c r="U893">
        <v>0</v>
      </c>
      <c r="V893">
        <v>0</v>
      </c>
    </row>
    <row r="894" spans="3:22" x14ac:dyDescent="0.25">
      <c r="C894">
        <v>888</v>
      </c>
      <c r="D894" s="3">
        <v>43270</v>
      </c>
      <c r="E894">
        <v>21.702000000000002</v>
      </c>
      <c r="F894">
        <v>64.791163272350701</v>
      </c>
      <c r="G894">
        <v>14.21</v>
      </c>
      <c r="H894">
        <v>2.5025888850535036</v>
      </c>
      <c r="I894">
        <v>9.4537452537107356</v>
      </c>
      <c r="J894">
        <v>61.034678794769761</v>
      </c>
      <c r="K894">
        <v>91.517086641353117</v>
      </c>
      <c r="L894">
        <v>0</v>
      </c>
      <c r="M894">
        <v>0</v>
      </c>
      <c r="N894" s="7">
        <v>0</v>
      </c>
      <c r="O894" s="7">
        <v>0</v>
      </c>
      <c r="P894" s="7">
        <v>0</v>
      </c>
      <c r="Q894" s="7">
        <v>1</v>
      </c>
      <c r="R894">
        <v>0</v>
      </c>
      <c r="S894">
        <v>0</v>
      </c>
      <c r="T894">
        <v>0</v>
      </c>
      <c r="U894">
        <v>0</v>
      </c>
      <c r="V894">
        <v>0</v>
      </c>
    </row>
    <row r="895" spans="3:22" x14ac:dyDescent="0.25">
      <c r="C895">
        <v>889</v>
      </c>
      <c r="D895" s="3">
        <v>43271</v>
      </c>
      <c r="E895">
        <v>21.492000000000001</v>
      </c>
      <c r="F895">
        <v>64.59809853068279</v>
      </c>
      <c r="G895">
        <v>14.47</v>
      </c>
      <c r="H895">
        <v>2.5617977528089888</v>
      </c>
      <c r="I895">
        <v>9.464131374243733</v>
      </c>
      <c r="J895">
        <v>59.704040978941386</v>
      </c>
      <c r="K895">
        <v>91.011235955056179</v>
      </c>
      <c r="L895">
        <v>0</v>
      </c>
      <c r="M895">
        <v>0</v>
      </c>
      <c r="N895" s="7">
        <v>0</v>
      </c>
      <c r="O895" s="7">
        <v>0</v>
      </c>
      <c r="P895" s="7">
        <v>0</v>
      </c>
      <c r="Q895" s="7">
        <v>1</v>
      </c>
      <c r="R895">
        <v>0</v>
      </c>
      <c r="S895">
        <v>0</v>
      </c>
      <c r="T895">
        <v>0</v>
      </c>
      <c r="U895">
        <v>0</v>
      </c>
      <c r="V895">
        <v>0</v>
      </c>
    </row>
    <row r="896" spans="3:22" x14ac:dyDescent="0.25">
      <c r="C896">
        <v>890</v>
      </c>
      <c r="D896" s="3">
        <v>43272</v>
      </c>
      <c r="E896">
        <v>21.571999999999999</v>
      </c>
      <c r="F896">
        <v>62.968709594000522</v>
      </c>
      <c r="G896">
        <v>14.78</v>
      </c>
      <c r="H896">
        <v>2.5644341005085773</v>
      </c>
      <c r="I896">
        <v>9.4043616929575045</v>
      </c>
      <c r="J896">
        <v>59.897260273972599</v>
      </c>
      <c r="K896">
        <v>89.862942849754333</v>
      </c>
      <c r="L896">
        <v>0</v>
      </c>
      <c r="M896">
        <v>0</v>
      </c>
      <c r="N896" s="7">
        <v>0</v>
      </c>
      <c r="O896" s="7">
        <v>0</v>
      </c>
      <c r="P896" s="7">
        <v>0</v>
      </c>
      <c r="Q896" s="7">
        <v>1</v>
      </c>
      <c r="R896">
        <v>0</v>
      </c>
      <c r="S896">
        <v>0</v>
      </c>
      <c r="T896">
        <v>0</v>
      </c>
      <c r="U896">
        <v>0</v>
      </c>
      <c r="V896">
        <v>0</v>
      </c>
    </row>
    <row r="897" spans="3:22" x14ac:dyDescent="0.25">
      <c r="C897">
        <v>891</v>
      </c>
      <c r="D897" s="3">
        <v>43273</v>
      </c>
      <c r="E897">
        <v>21.681999999999999</v>
      </c>
      <c r="F897">
        <v>64.821964821964826</v>
      </c>
      <c r="G897">
        <v>15.09</v>
      </c>
      <c r="H897">
        <v>2.5268125268125265</v>
      </c>
      <c r="I897">
        <v>9.1419991419991415</v>
      </c>
      <c r="J897">
        <v>60.889849795175238</v>
      </c>
      <c r="K897">
        <v>89.575289575289588</v>
      </c>
      <c r="L897">
        <v>0</v>
      </c>
      <c r="M897">
        <v>0</v>
      </c>
      <c r="N897" s="7">
        <v>0</v>
      </c>
      <c r="O897" s="7">
        <v>0</v>
      </c>
      <c r="P897" s="7">
        <v>0</v>
      </c>
      <c r="Q897" s="7">
        <v>1</v>
      </c>
      <c r="R897">
        <v>0</v>
      </c>
      <c r="S897">
        <v>0</v>
      </c>
      <c r="T897">
        <v>0</v>
      </c>
      <c r="U897">
        <v>0</v>
      </c>
      <c r="V897">
        <v>0</v>
      </c>
    </row>
    <row r="898" spans="3:22" x14ac:dyDescent="0.25">
      <c r="C898">
        <v>892</v>
      </c>
      <c r="D898" s="3">
        <v>43276</v>
      </c>
      <c r="E898">
        <v>21.594000000000001</v>
      </c>
      <c r="F898">
        <v>63.860878482310724</v>
      </c>
      <c r="G898">
        <v>14.99</v>
      </c>
      <c r="H898">
        <v>2.4978636130575973</v>
      </c>
      <c r="I898">
        <v>8.7207314988890801</v>
      </c>
      <c r="J898">
        <v>59.800249687890137</v>
      </c>
      <c r="K898">
        <v>89.001880020509333</v>
      </c>
      <c r="L898">
        <v>0</v>
      </c>
      <c r="M898">
        <v>0</v>
      </c>
      <c r="N898" s="7">
        <v>0</v>
      </c>
      <c r="O898" s="7">
        <v>0</v>
      </c>
      <c r="P898" s="7">
        <v>0</v>
      </c>
      <c r="Q898" s="7">
        <v>1</v>
      </c>
      <c r="R898">
        <v>0</v>
      </c>
      <c r="S898">
        <v>0</v>
      </c>
      <c r="T898">
        <v>0</v>
      </c>
      <c r="U898">
        <v>0</v>
      </c>
      <c r="V898">
        <v>0</v>
      </c>
    </row>
    <row r="899" spans="3:22" x14ac:dyDescent="0.25">
      <c r="C899">
        <v>893</v>
      </c>
      <c r="D899" s="3">
        <v>43277</v>
      </c>
      <c r="E899">
        <v>21.460999999999999</v>
      </c>
      <c r="F899">
        <v>65.530270502361532</v>
      </c>
      <c r="G899">
        <v>14.99</v>
      </c>
      <c r="H899">
        <v>2.523829969944182</v>
      </c>
      <c r="I899">
        <v>8.7376556462000856</v>
      </c>
      <c r="J899">
        <v>59.245797364834168</v>
      </c>
      <c r="K899">
        <v>89.566337483898664</v>
      </c>
      <c r="L899">
        <v>0</v>
      </c>
      <c r="M899">
        <v>0</v>
      </c>
      <c r="N899" s="7">
        <v>0</v>
      </c>
      <c r="O899" s="7">
        <v>0</v>
      </c>
      <c r="P899" s="7">
        <v>0</v>
      </c>
      <c r="Q899" s="7">
        <v>1</v>
      </c>
      <c r="R899">
        <v>0</v>
      </c>
      <c r="S899">
        <v>0</v>
      </c>
      <c r="T899">
        <v>0</v>
      </c>
      <c r="U899">
        <v>0</v>
      </c>
      <c r="V899">
        <v>0</v>
      </c>
    </row>
    <row r="900" spans="3:22" x14ac:dyDescent="0.25">
      <c r="C900">
        <v>894</v>
      </c>
      <c r="D900" s="3">
        <v>43278</v>
      </c>
      <c r="E900">
        <v>22.039000000000001</v>
      </c>
      <c r="F900">
        <v>67.19182825484765</v>
      </c>
      <c r="G900">
        <v>15.21</v>
      </c>
      <c r="H900">
        <v>2.5934903047091411</v>
      </c>
      <c r="I900">
        <v>9.0893351800554019</v>
      </c>
      <c r="J900">
        <v>61.610082888611323</v>
      </c>
      <c r="K900">
        <v>90.244113573407205</v>
      </c>
      <c r="L900">
        <v>0</v>
      </c>
      <c r="M900">
        <v>0</v>
      </c>
      <c r="N900" s="7">
        <v>0</v>
      </c>
      <c r="O900" s="7">
        <v>0</v>
      </c>
      <c r="P900" s="7">
        <v>0</v>
      </c>
      <c r="Q900" s="7">
        <v>1</v>
      </c>
      <c r="R900">
        <v>0</v>
      </c>
      <c r="S900">
        <v>0</v>
      </c>
      <c r="T900">
        <v>0</v>
      </c>
      <c r="U900">
        <v>0</v>
      </c>
      <c r="V900">
        <v>0</v>
      </c>
    </row>
    <row r="901" spans="3:22" x14ac:dyDescent="0.25">
      <c r="C901">
        <v>895</v>
      </c>
      <c r="D901" s="3">
        <v>43279</v>
      </c>
      <c r="E901">
        <v>21.96</v>
      </c>
      <c r="F901">
        <v>67.303535921155003</v>
      </c>
      <c r="G901">
        <v>14.96</v>
      </c>
      <c r="H901">
        <v>2.5417134952883202</v>
      </c>
      <c r="I901">
        <v>9.0775481974582863</v>
      </c>
      <c r="J901">
        <v>60.730438715513344</v>
      </c>
      <c r="K901">
        <v>90.127085674764416</v>
      </c>
      <c r="L901">
        <v>0</v>
      </c>
      <c r="M901">
        <v>0</v>
      </c>
      <c r="N901" s="7">
        <v>0</v>
      </c>
      <c r="O901" s="7">
        <v>0</v>
      </c>
      <c r="P901" s="7">
        <v>0</v>
      </c>
      <c r="Q901" s="7">
        <v>1</v>
      </c>
      <c r="R901">
        <v>0</v>
      </c>
      <c r="S901">
        <v>0</v>
      </c>
      <c r="T901">
        <v>0</v>
      </c>
      <c r="U901">
        <v>0</v>
      </c>
      <c r="V901">
        <v>0</v>
      </c>
    </row>
    <row r="902" spans="3:22" x14ac:dyDescent="0.25">
      <c r="C902">
        <v>896</v>
      </c>
      <c r="D902" s="3">
        <v>43280</v>
      </c>
      <c r="E902">
        <v>21.87</v>
      </c>
      <c r="F902">
        <v>67.996233844046913</v>
      </c>
      <c r="G902">
        <v>14.95</v>
      </c>
      <c r="H902">
        <v>2.5027818197380811</v>
      </c>
      <c r="I902">
        <v>9.0772917914919127</v>
      </c>
      <c r="J902">
        <v>62.460425146992314</v>
      </c>
      <c r="K902">
        <v>89.232217752289657</v>
      </c>
      <c r="L902">
        <v>0</v>
      </c>
      <c r="M902">
        <v>0</v>
      </c>
      <c r="N902" s="7">
        <v>0</v>
      </c>
      <c r="O902" s="7">
        <v>0</v>
      </c>
      <c r="P902" s="7">
        <v>0</v>
      </c>
      <c r="Q902" s="7">
        <v>1</v>
      </c>
      <c r="R902">
        <v>0</v>
      </c>
      <c r="S902">
        <v>0</v>
      </c>
      <c r="T902">
        <v>0</v>
      </c>
      <c r="U902">
        <v>0</v>
      </c>
      <c r="V902">
        <v>0</v>
      </c>
    </row>
    <row r="903" spans="3:22" x14ac:dyDescent="0.25">
      <c r="C903">
        <v>897</v>
      </c>
      <c r="D903" s="3">
        <v>43283</v>
      </c>
      <c r="E903">
        <v>22.2</v>
      </c>
      <c r="F903">
        <v>66.414640433026889</v>
      </c>
      <c r="G903">
        <v>15.03</v>
      </c>
      <c r="H903">
        <v>2.4589741386717074</v>
      </c>
      <c r="I903">
        <v>9.0858321161611819</v>
      </c>
      <c r="J903">
        <v>63.929983060417847</v>
      </c>
      <c r="K903">
        <v>91.030157230002587</v>
      </c>
      <c r="L903">
        <v>0</v>
      </c>
      <c r="M903">
        <v>0</v>
      </c>
      <c r="N903" s="7">
        <v>0</v>
      </c>
      <c r="O903" s="7">
        <v>0</v>
      </c>
      <c r="P903" s="7">
        <v>0</v>
      </c>
      <c r="Q903" s="7">
        <v>0</v>
      </c>
      <c r="R903">
        <v>1</v>
      </c>
      <c r="S903">
        <v>0</v>
      </c>
      <c r="T903">
        <v>0</v>
      </c>
      <c r="U903">
        <v>0</v>
      </c>
      <c r="V903">
        <v>0</v>
      </c>
    </row>
    <row r="904" spans="3:22" x14ac:dyDescent="0.25">
      <c r="C904">
        <v>898</v>
      </c>
      <c r="D904" s="3">
        <v>43284</v>
      </c>
      <c r="E904">
        <v>22.282</v>
      </c>
      <c r="F904">
        <v>66.718146718146727</v>
      </c>
      <c r="G904">
        <v>15.06</v>
      </c>
      <c r="H904">
        <v>2.4624624624624625</v>
      </c>
      <c r="I904">
        <v>9.0175890175890174</v>
      </c>
      <c r="J904">
        <v>64.553379372806532</v>
      </c>
      <c r="K904">
        <v>91.377091377091375</v>
      </c>
      <c r="L904">
        <v>0</v>
      </c>
      <c r="M904">
        <v>0</v>
      </c>
      <c r="N904" s="7">
        <v>0</v>
      </c>
      <c r="O904" s="7">
        <v>0</v>
      </c>
      <c r="P904" s="7">
        <v>0</v>
      </c>
      <c r="Q904" s="7">
        <v>0</v>
      </c>
      <c r="R904">
        <v>1</v>
      </c>
      <c r="S904">
        <v>0</v>
      </c>
      <c r="T904">
        <v>0</v>
      </c>
      <c r="U904">
        <v>0</v>
      </c>
      <c r="V904">
        <v>0</v>
      </c>
    </row>
    <row r="905" spans="3:22" x14ac:dyDescent="0.25">
      <c r="C905">
        <v>899</v>
      </c>
      <c r="D905" s="3">
        <v>43285</v>
      </c>
      <c r="E905">
        <v>22.251000000000001</v>
      </c>
      <c r="F905">
        <v>67.135747382872836</v>
      </c>
      <c r="G905">
        <v>15.48</v>
      </c>
      <c r="H905">
        <v>2.4626737600823754</v>
      </c>
      <c r="I905">
        <v>9.0183627938905104</v>
      </c>
      <c r="J905">
        <v>65.020996481670636</v>
      </c>
      <c r="K905">
        <v>92.285910417024198</v>
      </c>
      <c r="L905">
        <v>0</v>
      </c>
      <c r="M905">
        <v>0</v>
      </c>
      <c r="N905" s="7">
        <v>0</v>
      </c>
      <c r="O905" s="7">
        <v>0</v>
      </c>
      <c r="P905" s="7">
        <v>0</v>
      </c>
      <c r="Q905" s="7">
        <v>0</v>
      </c>
      <c r="R905">
        <v>1</v>
      </c>
      <c r="S905">
        <v>0</v>
      </c>
      <c r="T905">
        <v>0</v>
      </c>
      <c r="U905">
        <v>0</v>
      </c>
      <c r="V905">
        <v>0</v>
      </c>
    </row>
    <row r="906" spans="3:22" x14ac:dyDescent="0.25">
      <c r="C906">
        <v>900</v>
      </c>
      <c r="D906" s="3">
        <v>43286</v>
      </c>
      <c r="E906">
        <v>22.463000000000001</v>
      </c>
      <c r="F906">
        <v>66.207545555650611</v>
      </c>
      <c r="G906">
        <v>15.64</v>
      </c>
      <c r="H906">
        <v>2.4270681837625117</v>
      </c>
      <c r="I906">
        <v>9.0084695012404818</v>
      </c>
      <c r="J906">
        <v>65.57692307692308</v>
      </c>
      <c r="K906">
        <v>92.266233210710922</v>
      </c>
      <c r="L906">
        <v>0</v>
      </c>
      <c r="M906">
        <v>0</v>
      </c>
      <c r="N906" s="7">
        <v>0</v>
      </c>
      <c r="O906" s="7">
        <v>0</v>
      </c>
      <c r="P906" s="7">
        <v>0</v>
      </c>
      <c r="Q906" s="7">
        <v>0</v>
      </c>
      <c r="R906">
        <v>1</v>
      </c>
      <c r="S906">
        <v>0</v>
      </c>
      <c r="T906">
        <v>0</v>
      </c>
      <c r="U906">
        <v>0</v>
      </c>
      <c r="V906">
        <v>0</v>
      </c>
    </row>
    <row r="907" spans="3:22" x14ac:dyDescent="0.25">
      <c r="C907">
        <v>901</v>
      </c>
      <c r="D907" s="3">
        <v>43287</v>
      </c>
      <c r="E907">
        <v>22.356000000000002</v>
      </c>
      <c r="F907">
        <v>65.653469561515536</v>
      </c>
      <c r="G907">
        <v>15.66</v>
      </c>
      <c r="H907">
        <v>2.4333759046402723</v>
      </c>
      <c r="I907">
        <v>8.9655172413793096</v>
      </c>
      <c r="J907">
        <v>65.263634306404157</v>
      </c>
      <c r="K907">
        <v>91.570881226053629</v>
      </c>
      <c r="L907">
        <v>0</v>
      </c>
      <c r="M907">
        <v>0</v>
      </c>
      <c r="N907" s="7">
        <v>0</v>
      </c>
      <c r="O907" s="7">
        <v>0</v>
      </c>
      <c r="P907" s="7">
        <v>0</v>
      </c>
      <c r="Q907" s="7">
        <v>0</v>
      </c>
      <c r="R907">
        <v>1</v>
      </c>
      <c r="S907">
        <v>0</v>
      </c>
      <c r="T907">
        <v>0</v>
      </c>
      <c r="U907">
        <v>0</v>
      </c>
      <c r="V907">
        <v>0</v>
      </c>
    </row>
    <row r="908" spans="3:22" x14ac:dyDescent="0.25">
      <c r="C908">
        <v>902</v>
      </c>
      <c r="D908" s="3">
        <v>43290</v>
      </c>
      <c r="E908">
        <v>22.731999999999999</v>
      </c>
      <c r="F908">
        <v>66.448208358158126</v>
      </c>
      <c r="G908">
        <v>15.96</v>
      </c>
      <c r="H908">
        <v>2.4070133628393902</v>
      </c>
      <c r="I908">
        <v>8.9624648906289881</v>
      </c>
      <c r="J908">
        <v>66.937485894831866</v>
      </c>
      <c r="K908">
        <v>92.178057707038889</v>
      </c>
      <c r="L908">
        <v>0</v>
      </c>
      <c r="M908">
        <v>0</v>
      </c>
      <c r="N908" s="7">
        <v>0</v>
      </c>
      <c r="O908" s="7">
        <v>0</v>
      </c>
      <c r="P908" s="7">
        <v>0</v>
      </c>
      <c r="Q908" s="7">
        <v>0</v>
      </c>
      <c r="R908">
        <v>1</v>
      </c>
      <c r="S908">
        <v>0</v>
      </c>
      <c r="T908">
        <v>0</v>
      </c>
      <c r="U908">
        <v>0</v>
      </c>
      <c r="V908">
        <v>0</v>
      </c>
    </row>
    <row r="909" spans="3:22" x14ac:dyDescent="0.25">
      <c r="C909">
        <v>903</v>
      </c>
      <c r="D909" s="3">
        <v>43291</v>
      </c>
      <c r="E909">
        <v>22.731000000000002</v>
      </c>
      <c r="F909">
        <v>67.160619996593425</v>
      </c>
      <c r="G909">
        <v>16.010000000000002</v>
      </c>
      <c r="H909">
        <v>2.3743825583375915</v>
      </c>
      <c r="I909">
        <v>8.9507749957417815</v>
      </c>
      <c r="J909">
        <v>66.621438263229308</v>
      </c>
      <c r="K909">
        <v>92.658831544881622</v>
      </c>
      <c r="L909">
        <v>0</v>
      </c>
      <c r="M909">
        <v>0</v>
      </c>
      <c r="N909" s="7">
        <v>0</v>
      </c>
      <c r="O909" s="7">
        <v>0</v>
      </c>
      <c r="P909" s="7">
        <v>0</v>
      </c>
      <c r="Q909" s="7">
        <v>0</v>
      </c>
      <c r="R909">
        <v>1</v>
      </c>
      <c r="S909">
        <v>0</v>
      </c>
      <c r="T909">
        <v>0</v>
      </c>
      <c r="U909">
        <v>0</v>
      </c>
      <c r="V909">
        <v>0</v>
      </c>
    </row>
    <row r="910" spans="3:22" x14ac:dyDescent="0.25">
      <c r="C910">
        <v>904</v>
      </c>
      <c r="D910" s="3">
        <v>43292</v>
      </c>
      <c r="E910">
        <v>22.58</v>
      </c>
      <c r="F910">
        <v>62.885538039753257</v>
      </c>
      <c r="G910">
        <v>16.28</v>
      </c>
      <c r="H910">
        <v>2.4237491432488008</v>
      </c>
      <c r="I910">
        <v>8.9787525702535991</v>
      </c>
      <c r="J910">
        <v>66.063143600769493</v>
      </c>
      <c r="K910">
        <v>93.428718300205617</v>
      </c>
      <c r="L910">
        <v>0</v>
      </c>
      <c r="M910">
        <v>0</v>
      </c>
      <c r="N910" s="7">
        <v>0</v>
      </c>
      <c r="O910" s="7">
        <v>0</v>
      </c>
      <c r="P910" s="7">
        <v>0</v>
      </c>
      <c r="Q910" s="7">
        <v>0</v>
      </c>
      <c r="R910">
        <v>1</v>
      </c>
      <c r="S910">
        <v>0</v>
      </c>
      <c r="T910">
        <v>0</v>
      </c>
      <c r="U910">
        <v>0</v>
      </c>
      <c r="V910">
        <v>0</v>
      </c>
    </row>
    <row r="911" spans="3:22" x14ac:dyDescent="0.25">
      <c r="C911">
        <v>905</v>
      </c>
      <c r="D911" s="3">
        <v>43293</v>
      </c>
      <c r="E911">
        <v>21.971</v>
      </c>
      <c r="F911">
        <v>63.790592065804134</v>
      </c>
      <c r="G911">
        <v>16.05</v>
      </c>
      <c r="H911">
        <v>2.3965384285836691</v>
      </c>
      <c r="I911">
        <v>8.9709536457887076</v>
      </c>
      <c r="J911">
        <v>63.82569326542162</v>
      </c>
      <c r="K911">
        <v>92.365692742695572</v>
      </c>
      <c r="L911">
        <v>0</v>
      </c>
      <c r="M911">
        <v>0</v>
      </c>
      <c r="N911" s="7">
        <v>0</v>
      </c>
      <c r="O911" s="7">
        <v>0</v>
      </c>
      <c r="P911" s="7">
        <v>0</v>
      </c>
      <c r="Q911" s="7">
        <v>0</v>
      </c>
      <c r="R911">
        <v>1</v>
      </c>
      <c r="S911">
        <v>0</v>
      </c>
      <c r="T911">
        <v>0</v>
      </c>
      <c r="U911">
        <v>0</v>
      </c>
      <c r="V911">
        <v>0</v>
      </c>
    </row>
    <row r="912" spans="3:22" x14ac:dyDescent="0.25">
      <c r="C912">
        <v>906</v>
      </c>
      <c r="D912" s="3">
        <v>43294</v>
      </c>
      <c r="E912">
        <v>22.263999999999999</v>
      </c>
      <c r="F912">
        <v>64.467265725288826</v>
      </c>
      <c r="G912">
        <v>16.02</v>
      </c>
      <c r="H912">
        <v>2.3551561831407786</v>
      </c>
      <c r="I912">
        <v>8.9473684210526301</v>
      </c>
      <c r="J912">
        <v>65.281395085494282</v>
      </c>
      <c r="K912">
        <v>91.912708600770216</v>
      </c>
      <c r="L912">
        <v>0</v>
      </c>
      <c r="M912">
        <v>0</v>
      </c>
      <c r="N912" s="7">
        <v>0</v>
      </c>
      <c r="O912" s="7">
        <v>0</v>
      </c>
      <c r="P912" s="7">
        <v>0</v>
      </c>
      <c r="Q912" s="7">
        <v>0</v>
      </c>
      <c r="R912">
        <v>1</v>
      </c>
      <c r="S912">
        <v>0</v>
      </c>
      <c r="T912">
        <v>0</v>
      </c>
      <c r="U912">
        <v>0</v>
      </c>
      <c r="V912">
        <v>0</v>
      </c>
    </row>
    <row r="913" spans="3:22" x14ac:dyDescent="0.25">
      <c r="C913">
        <v>907</v>
      </c>
      <c r="D913" s="3">
        <v>43297</v>
      </c>
      <c r="E913">
        <v>22.021999999999998</v>
      </c>
      <c r="F913">
        <v>61.354513622000169</v>
      </c>
      <c r="G913">
        <v>15.89</v>
      </c>
      <c r="H913">
        <v>2.3563071141856691</v>
      </c>
      <c r="I913">
        <v>8.0322828593389684</v>
      </c>
      <c r="J913">
        <v>64.323652390100577</v>
      </c>
      <c r="K913">
        <v>91.425399265522245</v>
      </c>
      <c r="L913">
        <v>0</v>
      </c>
      <c r="M913">
        <v>0</v>
      </c>
      <c r="N913" s="7">
        <v>0</v>
      </c>
      <c r="O913" s="7">
        <v>0</v>
      </c>
      <c r="P913" s="7">
        <v>0</v>
      </c>
      <c r="Q913" s="7">
        <v>0</v>
      </c>
      <c r="R913">
        <v>1</v>
      </c>
      <c r="S913">
        <v>0</v>
      </c>
      <c r="T913">
        <v>0</v>
      </c>
      <c r="U913">
        <v>0</v>
      </c>
      <c r="V913">
        <v>0</v>
      </c>
    </row>
    <row r="914" spans="3:22" x14ac:dyDescent="0.25">
      <c r="C914">
        <v>908</v>
      </c>
      <c r="D914" s="3">
        <v>43298</v>
      </c>
      <c r="E914">
        <v>21.852</v>
      </c>
      <c r="F914">
        <v>61.892100523200959</v>
      </c>
      <c r="G914">
        <v>16.04</v>
      </c>
      <c r="H914">
        <v>2.3501157903765333</v>
      </c>
      <c r="I914">
        <v>8.105326357320525</v>
      </c>
      <c r="J914">
        <v>63.903262092238471</v>
      </c>
      <c r="K914">
        <v>91.817480058324051</v>
      </c>
      <c r="L914">
        <v>0</v>
      </c>
      <c r="M914">
        <v>0</v>
      </c>
      <c r="N914" s="7">
        <v>0</v>
      </c>
      <c r="O914" s="7">
        <v>0</v>
      </c>
      <c r="P914" s="7">
        <v>0</v>
      </c>
      <c r="Q914" s="7">
        <v>0</v>
      </c>
      <c r="R914">
        <v>1</v>
      </c>
      <c r="S914">
        <v>0</v>
      </c>
      <c r="T914">
        <v>0</v>
      </c>
      <c r="U914">
        <v>0</v>
      </c>
      <c r="V914">
        <v>0</v>
      </c>
    </row>
    <row r="915" spans="3:22" x14ac:dyDescent="0.25">
      <c r="C915">
        <v>909</v>
      </c>
      <c r="D915" s="3">
        <v>43299</v>
      </c>
      <c r="E915">
        <v>22.138000000000002</v>
      </c>
      <c r="F915">
        <v>62.639628802199695</v>
      </c>
      <c r="G915">
        <v>16.37</v>
      </c>
      <c r="H915">
        <v>2.3380305894483588</v>
      </c>
      <c r="I915">
        <v>8.2015810276679844</v>
      </c>
      <c r="J915">
        <v>65.079186790969331</v>
      </c>
      <c r="K915">
        <v>93.315002577762499</v>
      </c>
      <c r="L915">
        <v>0</v>
      </c>
      <c r="M915">
        <v>0</v>
      </c>
      <c r="N915" s="7">
        <v>0</v>
      </c>
      <c r="O915" s="7">
        <v>0</v>
      </c>
      <c r="P915" s="7">
        <v>0</v>
      </c>
      <c r="Q915" s="7">
        <v>0</v>
      </c>
      <c r="R915">
        <v>1</v>
      </c>
      <c r="S915">
        <v>0</v>
      </c>
      <c r="T915">
        <v>0</v>
      </c>
      <c r="U915">
        <v>0</v>
      </c>
      <c r="V915">
        <v>0</v>
      </c>
    </row>
    <row r="916" spans="3:22" x14ac:dyDescent="0.25">
      <c r="C916">
        <v>910</v>
      </c>
      <c r="D916" s="3">
        <v>43300</v>
      </c>
      <c r="E916">
        <v>22.152999999999999</v>
      </c>
      <c r="F916">
        <v>62.348595481487848</v>
      </c>
      <c r="G916">
        <v>16.82</v>
      </c>
      <c r="H916">
        <v>2.3786616270079892</v>
      </c>
      <c r="I916">
        <v>8.0792028176273512</v>
      </c>
      <c r="J916">
        <v>64.814400715563508</v>
      </c>
      <c r="K916">
        <v>93.033244566617995</v>
      </c>
      <c r="L916">
        <v>0</v>
      </c>
      <c r="M916">
        <v>0</v>
      </c>
      <c r="N916" s="7">
        <v>0</v>
      </c>
      <c r="O916" s="7">
        <v>0</v>
      </c>
      <c r="P916" s="7">
        <v>0</v>
      </c>
      <c r="Q916" s="7">
        <v>0</v>
      </c>
      <c r="R916">
        <v>1</v>
      </c>
      <c r="S916">
        <v>0</v>
      </c>
      <c r="T916">
        <v>0</v>
      </c>
      <c r="U916">
        <v>0</v>
      </c>
      <c r="V916">
        <v>0</v>
      </c>
    </row>
    <row r="917" spans="3:22" x14ac:dyDescent="0.25">
      <c r="C917">
        <v>911</v>
      </c>
      <c r="D917" s="3">
        <v>43301</v>
      </c>
      <c r="E917">
        <v>21.873999999999999</v>
      </c>
      <c r="F917">
        <v>62.357057518347837</v>
      </c>
      <c r="G917">
        <v>17.03</v>
      </c>
      <c r="H917">
        <v>2.3527905785970304</v>
      </c>
      <c r="I917">
        <v>8.171189622802526</v>
      </c>
      <c r="J917">
        <v>64.029583146571042</v>
      </c>
      <c r="K917">
        <v>91.611196449906132</v>
      </c>
      <c r="L917">
        <v>0</v>
      </c>
      <c r="M917">
        <v>0</v>
      </c>
      <c r="N917" s="7">
        <v>0</v>
      </c>
      <c r="O917" s="7">
        <v>0</v>
      </c>
      <c r="P917" s="7">
        <v>0</v>
      </c>
      <c r="Q917" s="7">
        <v>0</v>
      </c>
      <c r="R917">
        <v>1</v>
      </c>
      <c r="S917">
        <v>0</v>
      </c>
      <c r="T917">
        <v>0</v>
      </c>
      <c r="U917">
        <v>0</v>
      </c>
      <c r="V917">
        <v>0</v>
      </c>
    </row>
    <row r="918" spans="3:22" x14ac:dyDescent="0.25">
      <c r="C918">
        <v>912</v>
      </c>
      <c r="D918" s="3">
        <v>43304</v>
      </c>
      <c r="E918">
        <v>22.027999999999999</v>
      </c>
      <c r="F918">
        <v>62.497861420017109</v>
      </c>
      <c r="G918">
        <v>17.350000000000001</v>
      </c>
      <c r="H918">
        <v>2.3276304533789562</v>
      </c>
      <c r="I918">
        <v>8.2720273738237804</v>
      </c>
      <c r="J918">
        <v>64.705223044160505</v>
      </c>
      <c r="K918">
        <v>92.172797262617621</v>
      </c>
      <c r="L918">
        <v>0</v>
      </c>
      <c r="M918">
        <v>0</v>
      </c>
      <c r="N918" s="7">
        <v>0</v>
      </c>
      <c r="O918" s="7">
        <v>0</v>
      </c>
      <c r="P918" s="7">
        <v>0</v>
      </c>
      <c r="Q918" s="7">
        <v>0</v>
      </c>
      <c r="R918">
        <v>1</v>
      </c>
      <c r="S918">
        <v>0</v>
      </c>
      <c r="T918">
        <v>0</v>
      </c>
      <c r="U918">
        <v>0</v>
      </c>
      <c r="V918">
        <v>0</v>
      </c>
    </row>
    <row r="919" spans="3:22" x14ac:dyDescent="0.25">
      <c r="C919">
        <v>913</v>
      </c>
      <c r="D919" s="3">
        <v>43305</v>
      </c>
      <c r="E919">
        <v>22.097000000000001</v>
      </c>
      <c r="F919">
        <v>62.855186579938369</v>
      </c>
      <c r="G919">
        <v>17.059999999999999</v>
      </c>
      <c r="H919">
        <v>2.3382403286545701</v>
      </c>
      <c r="I919">
        <v>8.2933926737418684</v>
      </c>
      <c r="J919">
        <v>65.253093363329583</v>
      </c>
      <c r="K919">
        <v>92.22013009243409</v>
      </c>
      <c r="L919">
        <v>0</v>
      </c>
      <c r="M919">
        <v>0</v>
      </c>
      <c r="N919" s="7">
        <v>0</v>
      </c>
      <c r="O919" s="7">
        <v>0</v>
      </c>
      <c r="P919" s="7">
        <v>0</v>
      </c>
      <c r="Q919" s="7">
        <v>0</v>
      </c>
      <c r="R919">
        <v>1</v>
      </c>
      <c r="S919">
        <v>0</v>
      </c>
      <c r="T919">
        <v>0</v>
      </c>
      <c r="U919">
        <v>0</v>
      </c>
      <c r="V919">
        <v>0</v>
      </c>
    </row>
    <row r="920" spans="3:22" x14ac:dyDescent="0.25">
      <c r="C920">
        <v>914</v>
      </c>
      <c r="D920" s="3">
        <v>43306</v>
      </c>
      <c r="E920">
        <v>22.172000000000001</v>
      </c>
      <c r="F920">
        <v>63.037175989085952</v>
      </c>
      <c r="G920">
        <v>17.3</v>
      </c>
      <c r="H920">
        <v>2.366132332878581</v>
      </c>
      <c r="I920">
        <v>8.270804911323328</v>
      </c>
      <c r="J920">
        <v>65.286839145106853</v>
      </c>
      <c r="K920">
        <v>92.129945429740786</v>
      </c>
      <c r="L920">
        <v>0</v>
      </c>
      <c r="M920">
        <v>0</v>
      </c>
      <c r="N920" s="7">
        <v>0</v>
      </c>
      <c r="O920" s="7">
        <v>0</v>
      </c>
      <c r="P920" s="7">
        <v>0</v>
      </c>
      <c r="Q920" s="7">
        <v>0</v>
      </c>
      <c r="R920">
        <v>1</v>
      </c>
      <c r="S920">
        <v>0</v>
      </c>
      <c r="T920">
        <v>0</v>
      </c>
      <c r="U920">
        <v>0</v>
      </c>
      <c r="V920">
        <v>0</v>
      </c>
    </row>
    <row r="921" spans="3:22" x14ac:dyDescent="0.25">
      <c r="C921">
        <v>915</v>
      </c>
      <c r="D921" s="3">
        <v>43307</v>
      </c>
      <c r="E921">
        <v>22.113</v>
      </c>
      <c r="F921">
        <v>64.032299630615938</v>
      </c>
      <c r="G921">
        <v>17.25</v>
      </c>
      <c r="H921">
        <v>2.3881109870286057</v>
      </c>
      <c r="I921">
        <v>8.3025513272055669</v>
      </c>
      <c r="J921">
        <v>65.022522522522522</v>
      </c>
      <c r="K921">
        <v>92.689631474959214</v>
      </c>
      <c r="L921">
        <v>0</v>
      </c>
      <c r="M921">
        <v>0</v>
      </c>
      <c r="N921" s="7">
        <v>0</v>
      </c>
      <c r="O921" s="7">
        <v>0</v>
      </c>
      <c r="P921" s="7">
        <v>0</v>
      </c>
      <c r="Q921" s="7">
        <v>0</v>
      </c>
      <c r="R921">
        <v>1</v>
      </c>
      <c r="S921">
        <v>0</v>
      </c>
      <c r="T921">
        <v>0</v>
      </c>
      <c r="U921">
        <v>0</v>
      </c>
      <c r="V921">
        <v>0</v>
      </c>
    </row>
    <row r="922" spans="3:22" x14ac:dyDescent="0.25">
      <c r="C922">
        <v>916</v>
      </c>
      <c r="D922" s="3">
        <v>43308</v>
      </c>
      <c r="E922">
        <v>21.891999999999999</v>
      </c>
      <c r="F922">
        <v>63.735415236787929</v>
      </c>
      <c r="G922">
        <v>17.079999999999998</v>
      </c>
      <c r="H922">
        <v>2.4210706932052162</v>
      </c>
      <c r="I922">
        <v>8.2918668496911465</v>
      </c>
      <c r="J922">
        <v>64.417453891138109</v>
      </c>
      <c r="K922">
        <v>92.570350034317102</v>
      </c>
      <c r="L922">
        <v>0</v>
      </c>
      <c r="M922">
        <v>0</v>
      </c>
      <c r="N922" s="7">
        <v>0</v>
      </c>
      <c r="O922" s="7">
        <v>0</v>
      </c>
      <c r="P922" s="7">
        <v>0</v>
      </c>
      <c r="Q922" s="7">
        <v>0</v>
      </c>
      <c r="R922">
        <v>1</v>
      </c>
      <c r="S922">
        <v>0</v>
      </c>
      <c r="T922">
        <v>0</v>
      </c>
      <c r="U922">
        <v>0</v>
      </c>
      <c r="V922">
        <v>0</v>
      </c>
    </row>
    <row r="923" spans="3:22" x14ac:dyDescent="0.25">
      <c r="C923">
        <v>917</v>
      </c>
      <c r="D923" s="3">
        <v>43311</v>
      </c>
      <c r="E923">
        <v>22.059000000000001</v>
      </c>
      <c r="F923">
        <v>64.055023923444963</v>
      </c>
      <c r="G923">
        <v>17</v>
      </c>
      <c r="H923">
        <v>2.3897812713602185</v>
      </c>
      <c r="I923">
        <v>8.3732057416267942</v>
      </c>
      <c r="J923">
        <v>65.46964425990349</v>
      </c>
      <c r="K923">
        <v>89.07211209842788</v>
      </c>
      <c r="L923">
        <v>0</v>
      </c>
      <c r="M923">
        <v>0</v>
      </c>
      <c r="N923" s="7">
        <v>0</v>
      </c>
      <c r="O923" s="7">
        <v>0</v>
      </c>
      <c r="P923" s="7">
        <v>0</v>
      </c>
      <c r="Q923" s="7">
        <v>0</v>
      </c>
      <c r="R923">
        <v>1</v>
      </c>
      <c r="S923">
        <v>0</v>
      </c>
      <c r="T923">
        <v>0</v>
      </c>
      <c r="U923">
        <v>0</v>
      </c>
      <c r="V923">
        <v>0</v>
      </c>
    </row>
    <row r="924" spans="3:22" x14ac:dyDescent="0.25">
      <c r="C924">
        <v>918</v>
      </c>
      <c r="D924" s="3">
        <v>43312</v>
      </c>
      <c r="E924">
        <v>22.113</v>
      </c>
      <c r="F924">
        <v>63.510392609699771</v>
      </c>
      <c r="G924">
        <v>17.36</v>
      </c>
      <c r="H924">
        <v>2.3796082456590542</v>
      </c>
      <c r="I924">
        <v>8.3782396715422109</v>
      </c>
      <c r="J924">
        <v>65.742196272176059</v>
      </c>
      <c r="K924">
        <v>89.427764947395431</v>
      </c>
      <c r="L924">
        <v>0</v>
      </c>
      <c r="M924">
        <v>0</v>
      </c>
      <c r="N924" s="7">
        <v>0</v>
      </c>
      <c r="O924" s="7">
        <v>0</v>
      </c>
      <c r="P924" s="7">
        <v>0</v>
      </c>
      <c r="Q924" s="7">
        <v>0</v>
      </c>
      <c r="R924">
        <v>1</v>
      </c>
      <c r="S924">
        <v>0</v>
      </c>
      <c r="T924">
        <v>0</v>
      </c>
      <c r="U924">
        <v>0</v>
      </c>
      <c r="V924">
        <v>0</v>
      </c>
    </row>
    <row r="925" spans="3:22" x14ac:dyDescent="0.25">
      <c r="C925">
        <v>919</v>
      </c>
      <c r="D925" s="3">
        <v>43313</v>
      </c>
      <c r="E925">
        <v>21.931999999999999</v>
      </c>
      <c r="F925">
        <v>62.094698919197121</v>
      </c>
      <c r="G925">
        <v>17.739999999999998</v>
      </c>
      <c r="H925">
        <v>2.3657574197975642</v>
      </c>
      <c r="I925">
        <v>8.3719334362669411</v>
      </c>
      <c r="J925">
        <v>65.094552003601976</v>
      </c>
      <c r="K925">
        <v>89.552238805970163</v>
      </c>
      <c r="L925">
        <v>0</v>
      </c>
      <c r="M925">
        <v>0</v>
      </c>
      <c r="N925" s="7">
        <v>0</v>
      </c>
      <c r="O925" s="7">
        <v>0</v>
      </c>
      <c r="P925" s="7">
        <v>0</v>
      </c>
      <c r="Q925" s="7">
        <v>0</v>
      </c>
      <c r="R925">
        <v>0</v>
      </c>
      <c r="S925">
        <v>1</v>
      </c>
      <c r="T925">
        <v>0</v>
      </c>
      <c r="U925">
        <v>0</v>
      </c>
      <c r="V925">
        <v>0</v>
      </c>
    </row>
    <row r="926" spans="3:22" x14ac:dyDescent="0.25">
      <c r="C926">
        <v>920</v>
      </c>
      <c r="D926" s="3">
        <v>43314</v>
      </c>
      <c r="E926">
        <v>21.936</v>
      </c>
      <c r="F926">
        <v>63.417371783802459</v>
      </c>
      <c r="G926">
        <v>17.59</v>
      </c>
      <c r="H926">
        <v>2.4313590053531344</v>
      </c>
      <c r="I926">
        <v>8.4614056294249718</v>
      </c>
      <c r="J926">
        <v>65.09720193280144</v>
      </c>
      <c r="K926">
        <v>89.233293040925574</v>
      </c>
      <c r="L926">
        <v>0</v>
      </c>
      <c r="M926">
        <v>0</v>
      </c>
      <c r="N926" s="7">
        <v>0</v>
      </c>
      <c r="O926" s="7">
        <v>0</v>
      </c>
      <c r="P926" s="7">
        <v>0</v>
      </c>
      <c r="Q926" s="7">
        <v>0</v>
      </c>
      <c r="R926">
        <v>0</v>
      </c>
      <c r="S926">
        <v>1</v>
      </c>
      <c r="T926">
        <v>0</v>
      </c>
      <c r="U926">
        <v>0</v>
      </c>
      <c r="V926">
        <v>0</v>
      </c>
    </row>
    <row r="927" spans="3:22" x14ac:dyDescent="0.25">
      <c r="C927">
        <v>921</v>
      </c>
      <c r="D927" s="3">
        <v>43315</v>
      </c>
      <c r="E927">
        <v>22.260999999999999</v>
      </c>
      <c r="F927">
        <v>63.292124146278198</v>
      </c>
      <c r="G927">
        <v>17.63</v>
      </c>
      <c r="H927">
        <v>2.4664995245093801</v>
      </c>
      <c r="I927">
        <v>8.4810236016253135</v>
      </c>
      <c r="J927">
        <v>66.070826306914</v>
      </c>
      <c r="K927">
        <v>88.916745915103306</v>
      </c>
      <c r="L927">
        <v>0</v>
      </c>
      <c r="M927">
        <v>0</v>
      </c>
      <c r="N927" s="7">
        <v>0</v>
      </c>
      <c r="O927" s="7">
        <v>0</v>
      </c>
      <c r="P927" s="7">
        <v>0</v>
      </c>
      <c r="Q927" s="7">
        <v>0</v>
      </c>
      <c r="R927">
        <v>0</v>
      </c>
      <c r="S927">
        <v>1</v>
      </c>
      <c r="T927">
        <v>0</v>
      </c>
      <c r="U927">
        <v>0</v>
      </c>
      <c r="V927">
        <v>0</v>
      </c>
    </row>
    <row r="928" spans="3:22" x14ac:dyDescent="0.25">
      <c r="C928">
        <v>922</v>
      </c>
      <c r="D928" s="3">
        <v>43318</v>
      </c>
      <c r="E928">
        <v>22.5</v>
      </c>
      <c r="F928">
        <v>63.836233013070199</v>
      </c>
      <c r="G928">
        <v>17.53</v>
      </c>
      <c r="H928">
        <v>2.4755474768458408</v>
      </c>
      <c r="I928">
        <v>8.4913009607894061</v>
      </c>
      <c r="J928">
        <v>66.718960107575086</v>
      </c>
      <c r="K928">
        <v>89.154332208084483</v>
      </c>
      <c r="L928">
        <v>0</v>
      </c>
      <c r="M928">
        <v>0</v>
      </c>
      <c r="N928" s="7">
        <v>0</v>
      </c>
      <c r="O928" s="7">
        <v>0</v>
      </c>
      <c r="P928" s="7">
        <v>0</v>
      </c>
      <c r="Q928" s="7">
        <v>0</v>
      </c>
      <c r="R928">
        <v>0</v>
      </c>
      <c r="S928">
        <v>1</v>
      </c>
      <c r="T928">
        <v>0</v>
      </c>
      <c r="U928">
        <v>0</v>
      </c>
      <c r="V928">
        <v>0</v>
      </c>
    </row>
    <row r="929" spans="3:22" x14ac:dyDescent="0.25">
      <c r="C929">
        <v>923</v>
      </c>
      <c r="D929" s="3">
        <v>43319</v>
      </c>
      <c r="E929">
        <v>22.611000000000001</v>
      </c>
      <c r="F929">
        <v>64.370095714408905</v>
      </c>
      <c r="G929">
        <v>17.47</v>
      </c>
      <c r="H929">
        <v>2.4980598430628609</v>
      </c>
      <c r="I929">
        <v>8.4633957057859792</v>
      </c>
      <c r="J929">
        <v>66.815393195761288</v>
      </c>
      <c r="K929">
        <v>89.074760713977753</v>
      </c>
      <c r="L929">
        <v>0</v>
      </c>
      <c r="M929">
        <v>0</v>
      </c>
      <c r="N929" s="7">
        <v>0</v>
      </c>
      <c r="O929" s="7">
        <v>0</v>
      </c>
      <c r="P929" s="7">
        <v>0</v>
      </c>
      <c r="Q929" s="7">
        <v>0</v>
      </c>
      <c r="R929">
        <v>0</v>
      </c>
      <c r="S929">
        <v>1</v>
      </c>
      <c r="T929">
        <v>0</v>
      </c>
      <c r="U929">
        <v>0</v>
      </c>
      <c r="V929">
        <v>0</v>
      </c>
    </row>
    <row r="930" spans="3:22" x14ac:dyDescent="0.25">
      <c r="C930">
        <v>924</v>
      </c>
      <c r="D930" s="3">
        <v>43320</v>
      </c>
      <c r="E930">
        <v>22.599</v>
      </c>
      <c r="F930">
        <v>62.256675279931095</v>
      </c>
      <c r="G930">
        <v>17.36</v>
      </c>
      <c r="H930">
        <v>2.5400516795865631</v>
      </c>
      <c r="I930">
        <v>8.4625322997416017</v>
      </c>
      <c r="J930">
        <v>66.877496671105192</v>
      </c>
      <c r="K930">
        <v>88.242894056847547</v>
      </c>
      <c r="L930">
        <v>0</v>
      </c>
      <c r="M930">
        <v>0</v>
      </c>
      <c r="N930" s="7">
        <v>0</v>
      </c>
      <c r="O930" s="7">
        <v>0</v>
      </c>
      <c r="P930" s="7">
        <v>0</v>
      </c>
      <c r="Q930" s="7">
        <v>0</v>
      </c>
      <c r="R930">
        <v>0</v>
      </c>
      <c r="S930">
        <v>1</v>
      </c>
      <c r="T930">
        <v>0</v>
      </c>
      <c r="U930">
        <v>0</v>
      </c>
      <c r="V930">
        <v>0</v>
      </c>
    </row>
    <row r="931" spans="3:22" x14ac:dyDescent="0.25">
      <c r="C931">
        <v>925</v>
      </c>
      <c r="D931" s="3">
        <v>43321</v>
      </c>
      <c r="E931">
        <v>22.713000000000001</v>
      </c>
      <c r="F931">
        <v>62.528197119555777</v>
      </c>
      <c r="G931">
        <v>17.559999999999999</v>
      </c>
      <c r="H931">
        <v>2.5637688703800103</v>
      </c>
      <c r="I931">
        <v>8.5242061426340445</v>
      </c>
      <c r="J931">
        <v>67.152553688661399</v>
      </c>
      <c r="K931">
        <v>88.495575221238937</v>
      </c>
      <c r="L931">
        <v>0</v>
      </c>
      <c r="M931">
        <v>0</v>
      </c>
      <c r="N931" s="7">
        <v>0</v>
      </c>
      <c r="O931" s="7">
        <v>0</v>
      </c>
      <c r="P931" s="7">
        <v>0</v>
      </c>
      <c r="Q931" s="7">
        <v>0</v>
      </c>
      <c r="R931">
        <v>0</v>
      </c>
      <c r="S931">
        <v>1</v>
      </c>
      <c r="T931">
        <v>0</v>
      </c>
      <c r="U931">
        <v>0</v>
      </c>
      <c r="V931">
        <v>0</v>
      </c>
    </row>
    <row r="932" spans="3:22" x14ac:dyDescent="0.25">
      <c r="C932">
        <v>926</v>
      </c>
      <c r="D932" s="3">
        <v>43322</v>
      </c>
      <c r="E932">
        <v>22.881</v>
      </c>
      <c r="F932">
        <v>63.812445223488169</v>
      </c>
      <c r="G932">
        <v>17.850000000000001</v>
      </c>
      <c r="H932">
        <v>2.5801928133216476</v>
      </c>
      <c r="I932">
        <v>8.6152497808939525</v>
      </c>
      <c r="J932">
        <v>67.633228840125383</v>
      </c>
      <c r="K932">
        <v>89.132340052585448</v>
      </c>
      <c r="L932">
        <v>0</v>
      </c>
      <c r="M932">
        <v>0</v>
      </c>
      <c r="N932" s="7">
        <v>0</v>
      </c>
      <c r="O932" s="7">
        <v>0</v>
      </c>
      <c r="P932" s="7">
        <v>0</v>
      </c>
      <c r="Q932" s="7">
        <v>0</v>
      </c>
      <c r="R932">
        <v>0</v>
      </c>
      <c r="S932">
        <v>1</v>
      </c>
      <c r="T932">
        <v>0</v>
      </c>
      <c r="U932">
        <v>0</v>
      </c>
      <c r="V932">
        <v>0</v>
      </c>
    </row>
    <row r="933" spans="3:22" x14ac:dyDescent="0.25">
      <c r="C933">
        <v>927</v>
      </c>
      <c r="D933" s="3">
        <v>43325</v>
      </c>
      <c r="E933">
        <v>23.5</v>
      </c>
      <c r="F933">
        <v>63.648316970546979</v>
      </c>
      <c r="G933">
        <v>18.02</v>
      </c>
      <c r="H933">
        <v>2.5683730715287516</v>
      </c>
      <c r="I933">
        <v>8.6430575035063111</v>
      </c>
      <c r="J933">
        <v>69.501958589815331</v>
      </c>
      <c r="K933">
        <v>88.534361851332392</v>
      </c>
      <c r="L933">
        <v>0</v>
      </c>
      <c r="M933">
        <v>0</v>
      </c>
      <c r="N933" s="7">
        <v>0</v>
      </c>
      <c r="O933" s="7">
        <v>0</v>
      </c>
      <c r="P933" s="7">
        <v>0</v>
      </c>
      <c r="Q933" s="7">
        <v>0</v>
      </c>
      <c r="R933">
        <v>0</v>
      </c>
      <c r="S933">
        <v>1</v>
      </c>
      <c r="T933">
        <v>0</v>
      </c>
      <c r="U933">
        <v>0</v>
      </c>
      <c r="V933">
        <v>0</v>
      </c>
    </row>
    <row r="934" spans="3:22" x14ac:dyDescent="0.25">
      <c r="C934">
        <v>928</v>
      </c>
      <c r="D934" s="3">
        <v>43326</v>
      </c>
      <c r="E934">
        <v>23.724</v>
      </c>
      <c r="F934">
        <v>63.886439781343668</v>
      </c>
      <c r="G934">
        <v>18.12</v>
      </c>
      <c r="H934">
        <v>2.6088873214600596</v>
      </c>
      <c r="I934">
        <v>8.6977605360606596</v>
      </c>
      <c r="J934">
        <v>69.960740325294452</v>
      </c>
      <c r="K934">
        <v>89.093634279668478</v>
      </c>
      <c r="L934">
        <v>0</v>
      </c>
      <c r="M934">
        <v>0</v>
      </c>
      <c r="N934" s="7">
        <v>0</v>
      </c>
      <c r="O934" s="7">
        <v>0</v>
      </c>
      <c r="P934" s="7">
        <v>0</v>
      </c>
      <c r="Q934" s="7">
        <v>0</v>
      </c>
      <c r="R934">
        <v>0</v>
      </c>
      <c r="S934">
        <v>1</v>
      </c>
      <c r="T934">
        <v>0</v>
      </c>
      <c r="U934">
        <v>0</v>
      </c>
      <c r="V934">
        <v>0</v>
      </c>
    </row>
    <row r="935" spans="3:22" x14ac:dyDescent="0.25">
      <c r="C935">
        <v>929</v>
      </c>
      <c r="D935" s="3">
        <v>43327</v>
      </c>
      <c r="E935">
        <v>23.518999999999998</v>
      </c>
      <c r="F935">
        <v>62.382085867936169</v>
      </c>
      <c r="G935">
        <v>18.05</v>
      </c>
      <c r="H935">
        <v>2.5919069029357309</v>
      </c>
      <c r="I935">
        <v>8.7014017455699531</v>
      </c>
      <c r="J935">
        <v>68.915743538100031</v>
      </c>
      <c r="K935">
        <v>88.380498986158855</v>
      </c>
      <c r="L935">
        <v>0</v>
      </c>
      <c r="M935">
        <v>0</v>
      </c>
      <c r="N935" s="7">
        <v>0</v>
      </c>
      <c r="O935" s="7">
        <v>0</v>
      </c>
      <c r="P935" s="7">
        <v>0</v>
      </c>
      <c r="Q935" s="7">
        <v>0</v>
      </c>
      <c r="R935">
        <v>0</v>
      </c>
      <c r="S935">
        <v>1</v>
      </c>
      <c r="T935">
        <v>0</v>
      </c>
      <c r="U935">
        <v>0</v>
      </c>
      <c r="V935">
        <v>0</v>
      </c>
    </row>
    <row r="936" spans="3:22" x14ac:dyDescent="0.25">
      <c r="C936">
        <v>930</v>
      </c>
      <c r="D936" s="3">
        <v>43328</v>
      </c>
      <c r="E936">
        <v>23.832999999999998</v>
      </c>
      <c r="F936">
        <v>62.795604395604407</v>
      </c>
      <c r="G936">
        <v>17.95</v>
      </c>
      <c r="H936">
        <v>2.5564835164835165</v>
      </c>
      <c r="I936">
        <v>9.7186813186813197</v>
      </c>
      <c r="J936">
        <v>70.131902526268732</v>
      </c>
      <c r="K936">
        <v>87.032967032967036</v>
      </c>
      <c r="L936">
        <v>0</v>
      </c>
      <c r="M936">
        <v>0</v>
      </c>
      <c r="N936" s="7">
        <v>0</v>
      </c>
      <c r="O936" s="7">
        <v>0</v>
      </c>
      <c r="P936" s="7">
        <v>0</v>
      </c>
      <c r="Q936" s="7">
        <v>0</v>
      </c>
      <c r="R936">
        <v>0</v>
      </c>
      <c r="S936">
        <v>1</v>
      </c>
      <c r="T936">
        <v>0</v>
      </c>
      <c r="U936">
        <v>0</v>
      </c>
      <c r="V936">
        <v>0</v>
      </c>
    </row>
    <row r="937" spans="3:22" x14ac:dyDescent="0.25">
      <c r="C937">
        <v>931</v>
      </c>
      <c r="D937" s="3">
        <v>43329</v>
      </c>
      <c r="E937">
        <v>24.152999999999999</v>
      </c>
      <c r="F937">
        <v>62.804931363119699</v>
      </c>
      <c r="G937">
        <v>18.100000000000001</v>
      </c>
      <c r="H937">
        <v>2.575850310396083</v>
      </c>
      <c r="I937">
        <v>9.8583544635831082</v>
      </c>
      <c r="J937">
        <v>70.98428268866347</v>
      </c>
      <c r="K937">
        <v>87.435516306723798</v>
      </c>
      <c r="L937">
        <v>0</v>
      </c>
      <c r="M937">
        <v>0</v>
      </c>
      <c r="N937" s="7">
        <v>0</v>
      </c>
      <c r="O937" s="7">
        <v>0</v>
      </c>
      <c r="P937" s="7">
        <v>0</v>
      </c>
      <c r="Q937" s="7">
        <v>0</v>
      </c>
      <c r="R937">
        <v>0</v>
      </c>
      <c r="S937">
        <v>1</v>
      </c>
      <c r="T937">
        <v>0</v>
      </c>
      <c r="U937">
        <v>0</v>
      </c>
      <c r="V937">
        <v>0</v>
      </c>
    </row>
    <row r="938" spans="3:22" x14ac:dyDescent="0.25">
      <c r="C938">
        <v>932</v>
      </c>
      <c r="D938" s="3">
        <v>43332</v>
      </c>
      <c r="E938">
        <v>24.178999999999998</v>
      </c>
      <c r="F938">
        <v>62.90617649621047</v>
      </c>
      <c r="G938">
        <v>18.45</v>
      </c>
      <c r="H938">
        <v>2.5620698667131285</v>
      </c>
      <c r="I938">
        <v>9.9311786741005328</v>
      </c>
      <c r="J938">
        <v>74.141774409273296</v>
      </c>
      <c r="K938">
        <v>86.897813398379654</v>
      </c>
      <c r="L938">
        <v>0</v>
      </c>
      <c r="M938">
        <v>0</v>
      </c>
      <c r="N938" s="7">
        <v>0</v>
      </c>
      <c r="O938" s="7">
        <v>0</v>
      </c>
      <c r="P938" s="7">
        <v>0</v>
      </c>
      <c r="Q938" s="7">
        <v>0</v>
      </c>
      <c r="R938">
        <v>0</v>
      </c>
      <c r="S938">
        <v>1</v>
      </c>
      <c r="T938">
        <v>0</v>
      </c>
      <c r="U938">
        <v>0</v>
      </c>
      <c r="V938">
        <v>0</v>
      </c>
    </row>
    <row r="939" spans="3:22" x14ac:dyDescent="0.25">
      <c r="C939">
        <v>933</v>
      </c>
      <c r="D939" s="3">
        <v>43333</v>
      </c>
      <c r="E939">
        <v>24.405999999999999</v>
      </c>
      <c r="F939">
        <v>62.779842683032236</v>
      </c>
      <c r="G939">
        <v>19.29</v>
      </c>
      <c r="H939">
        <v>2.5758492523122136</v>
      </c>
      <c r="I939">
        <v>9.8323104849165865</v>
      </c>
      <c r="J939">
        <v>71.893821101940659</v>
      </c>
      <c r="K939">
        <v>85.832829112282823</v>
      </c>
      <c r="L939">
        <v>0</v>
      </c>
      <c r="M939">
        <v>0</v>
      </c>
      <c r="N939" s="7">
        <v>0</v>
      </c>
      <c r="O939" s="7">
        <v>0</v>
      </c>
      <c r="P939" s="7">
        <v>0</v>
      </c>
      <c r="Q939" s="7">
        <v>0</v>
      </c>
      <c r="R939">
        <v>0</v>
      </c>
      <c r="S939">
        <v>1</v>
      </c>
      <c r="T939">
        <v>0</v>
      </c>
      <c r="U939">
        <v>0</v>
      </c>
      <c r="V939">
        <v>0</v>
      </c>
    </row>
    <row r="940" spans="3:22" x14ac:dyDescent="0.25">
      <c r="C940">
        <v>934</v>
      </c>
      <c r="D940" s="3">
        <v>43334</v>
      </c>
      <c r="E940">
        <v>24.448</v>
      </c>
      <c r="F940">
        <v>64.487754398068304</v>
      </c>
      <c r="G940">
        <v>19.78</v>
      </c>
      <c r="H940">
        <v>2.5491548809934459</v>
      </c>
      <c r="I940">
        <v>9.8309761986892035</v>
      </c>
      <c r="J940">
        <v>71.996436922391709</v>
      </c>
      <c r="K940">
        <v>85.676095205243186</v>
      </c>
      <c r="L940">
        <v>0</v>
      </c>
      <c r="M940">
        <v>0</v>
      </c>
      <c r="N940" s="7">
        <v>0</v>
      </c>
      <c r="O940" s="7">
        <v>0</v>
      </c>
      <c r="P940" s="7">
        <v>0</v>
      </c>
      <c r="Q940" s="7">
        <v>0</v>
      </c>
      <c r="R940">
        <v>0</v>
      </c>
      <c r="S940">
        <v>1</v>
      </c>
      <c r="T940">
        <v>0</v>
      </c>
      <c r="U940">
        <v>0</v>
      </c>
      <c r="V940">
        <v>0</v>
      </c>
    </row>
    <row r="941" spans="3:22" x14ac:dyDescent="0.25">
      <c r="C941">
        <v>935</v>
      </c>
      <c r="D941" s="3">
        <v>43335</v>
      </c>
      <c r="E941">
        <v>24.76</v>
      </c>
      <c r="F941">
        <v>64.774204732599472</v>
      </c>
      <c r="G941">
        <v>20.36</v>
      </c>
      <c r="H941">
        <v>2.5691254225535234</v>
      </c>
      <c r="I941">
        <v>9.9722631533327561</v>
      </c>
      <c r="J941">
        <v>73.201598579040848</v>
      </c>
      <c r="K941">
        <v>85.810869376787736</v>
      </c>
      <c r="L941">
        <v>0</v>
      </c>
      <c r="M941">
        <v>0</v>
      </c>
      <c r="N941" s="7">
        <v>0</v>
      </c>
      <c r="O941" s="7">
        <v>0</v>
      </c>
      <c r="P941" s="7">
        <v>0</v>
      </c>
      <c r="Q941" s="7">
        <v>0</v>
      </c>
      <c r="R941">
        <v>0</v>
      </c>
      <c r="S941">
        <v>1</v>
      </c>
      <c r="T941">
        <v>0</v>
      </c>
      <c r="U941">
        <v>0</v>
      </c>
      <c r="V941">
        <v>0</v>
      </c>
    </row>
    <row r="942" spans="3:22" x14ac:dyDescent="0.25">
      <c r="C942">
        <v>936</v>
      </c>
      <c r="D942" s="3">
        <v>43336</v>
      </c>
      <c r="E942">
        <v>24.975000000000001</v>
      </c>
      <c r="F942">
        <v>65.243954909216072</v>
      </c>
      <c r="G942">
        <v>20.65</v>
      </c>
      <c r="H942">
        <v>2.5101110059375271</v>
      </c>
      <c r="I942">
        <v>9.9690215988297055</v>
      </c>
      <c r="J942">
        <v>73.527136067204594</v>
      </c>
      <c r="K942">
        <v>85.577833232940378</v>
      </c>
      <c r="L942">
        <v>0</v>
      </c>
      <c r="M942">
        <v>0</v>
      </c>
      <c r="N942" s="7">
        <v>0</v>
      </c>
      <c r="O942" s="7">
        <v>0</v>
      </c>
      <c r="P942" s="7">
        <v>0</v>
      </c>
      <c r="Q942" s="7">
        <v>0</v>
      </c>
      <c r="R942">
        <v>0</v>
      </c>
      <c r="S942">
        <v>1</v>
      </c>
      <c r="T942">
        <v>0</v>
      </c>
      <c r="U942">
        <v>0</v>
      </c>
      <c r="V942">
        <v>0</v>
      </c>
    </row>
    <row r="943" spans="3:22" x14ac:dyDescent="0.25">
      <c r="C943">
        <v>937</v>
      </c>
      <c r="D943" s="3">
        <v>43339</v>
      </c>
      <c r="E943">
        <v>25.411000000000001</v>
      </c>
      <c r="F943">
        <v>65.265050954868542</v>
      </c>
      <c r="G943">
        <v>21.28</v>
      </c>
      <c r="H943">
        <v>2.4629613770660272</v>
      </c>
      <c r="I943">
        <v>9.9169307185064657</v>
      </c>
      <c r="J943">
        <v>73.421633554083883</v>
      </c>
      <c r="K943">
        <v>86.023807484799178</v>
      </c>
      <c r="L943">
        <v>0</v>
      </c>
      <c r="M943">
        <v>0</v>
      </c>
      <c r="N943" s="7">
        <v>0</v>
      </c>
      <c r="O943" s="7">
        <v>0</v>
      </c>
      <c r="P943" s="7">
        <v>0</v>
      </c>
      <c r="Q943" s="7">
        <v>0</v>
      </c>
      <c r="R943">
        <v>0</v>
      </c>
      <c r="S943">
        <v>1</v>
      </c>
      <c r="T943">
        <v>0</v>
      </c>
      <c r="U943">
        <v>0</v>
      </c>
      <c r="V943">
        <v>0</v>
      </c>
    </row>
    <row r="944" spans="3:22" x14ac:dyDescent="0.25">
      <c r="C944">
        <v>938</v>
      </c>
      <c r="D944" s="3">
        <v>43340</v>
      </c>
      <c r="E944">
        <v>25.36</v>
      </c>
      <c r="F944">
        <v>64.953390917643034</v>
      </c>
      <c r="G944">
        <v>20.65</v>
      </c>
      <c r="H944">
        <v>2.43906610792782</v>
      </c>
      <c r="I944">
        <v>9.8990849226032669</v>
      </c>
      <c r="J944">
        <v>74.961462232988325</v>
      </c>
      <c r="K944">
        <v>85.179167023005206</v>
      </c>
      <c r="L944">
        <v>0</v>
      </c>
      <c r="M944">
        <v>0</v>
      </c>
      <c r="N944" s="7">
        <v>0</v>
      </c>
      <c r="O944" s="7">
        <v>0</v>
      </c>
      <c r="P944" s="7">
        <v>0</v>
      </c>
      <c r="Q944" s="7">
        <v>0</v>
      </c>
      <c r="R944">
        <v>0</v>
      </c>
      <c r="S944">
        <v>1</v>
      </c>
      <c r="T944">
        <v>0</v>
      </c>
      <c r="U944">
        <v>0</v>
      </c>
      <c r="V944">
        <v>0</v>
      </c>
    </row>
    <row r="945" spans="3:22" x14ac:dyDescent="0.25">
      <c r="C945">
        <v>939</v>
      </c>
      <c r="D945" s="3">
        <v>43341</v>
      </c>
      <c r="E945">
        <v>25.867999999999999</v>
      </c>
      <c r="F945">
        <v>65.897830172561072</v>
      </c>
      <c r="G945">
        <v>21.02</v>
      </c>
      <c r="H945">
        <v>2.4730907227063041</v>
      </c>
      <c r="I945">
        <v>9.9735178540919183</v>
      </c>
      <c r="J945">
        <v>77.019808591141768</v>
      </c>
      <c r="K945">
        <v>85.084572014351608</v>
      </c>
      <c r="L945">
        <v>0</v>
      </c>
      <c r="M945">
        <v>0</v>
      </c>
      <c r="N945" s="7">
        <v>0</v>
      </c>
      <c r="O945" s="7">
        <v>0</v>
      </c>
      <c r="P945" s="7">
        <v>0</v>
      </c>
      <c r="Q945" s="7">
        <v>0</v>
      </c>
      <c r="R945">
        <v>0</v>
      </c>
      <c r="S945">
        <v>1</v>
      </c>
      <c r="T945">
        <v>0</v>
      </c>
      <c r="U945">
        <v>0</v>
      </c>
      <c r="V945">
        <v>0</v>
      </c>
    </row>
    <row r="946" spans="3:22" x14ac:dyDescent="0.25">
      <c r="C946">
        <v>940</v>
      </c>
      <c r="D946" s="3">
        <v>43342</v>
      </c>
      <c r="E946">
        <v>26.13</v>
      </c>
      <c r="F946">
        <v>66.640959725792627</v>
      </c>
      <c r="G946">
        <v>21.13</v>
      </c>
      <c r="H946">
        <v>2.4627249357326479</v>
      </c>
      <c r="I946">
        <v>9.9914310197086547</v>
      </c>
      <c r="J946">
        <v>77.502787068004451</v>
      </c>
      <c r="K946">
        <v>85.347043701799478</v>
      </c>
      <c r="L946">
        <v>0</v>
      </c>
      <c r="M946">
        <v>0</v>
      </c>
      <c r="N946" s="7">
        <v>0</v>
      </c>
      <c r="O946" s="7">
        <v>0</v>
      </c>
      <c r="P946" s="7">
        <v>0</v>
      </c>
      <c r="Q946" s="7">
        <v>0</v>
      </c>
      <c r="R946">
        <v>0</v>
      </c>
      <c r="S946">
        <v>1</v>
      </c>
      <c r="T946">
        <v>0</v>
      </c>
      <c r="U946">
        <v>0</v>
      </c>
      <c r="V946">
        <v>0</v>
      </c>
    </row>
    <row r="947" spans="3:22" x14ac:dyDescent="0.25">
      <c r="C947">
        <v>941</v>
      </c>
      <c r="D947" s="3">
        <v>43343</v>
      </c>
      <c r="E947">
        <v>25.837</v>
      </c>
      <c r="F947">
        <v>66.747133373566697</v>
      </c>
      <c r="G947">
        <v>21.06</v>
      </c>
      <c r="H947">
        <v>2.5140098284334855</v>
      </c>
      <c r="I947">
        <v>10.013794292611433</v>
      </c>
      <c r="J947">
        <v>75.726094727435211</v>
      </c>
      <c r="K947">
        <v>85.869471506164331</v>
      </c>
      <c r="L947">
        <v>0</v>
      </c>
      <c r="M947">
        <v>0</v>
      </c>
      <c r="N947" s="7">
        <v>0</v>
      </c>
      <c r="O947" s="7">
        <v>0</v>
      </c>
      <c r="P947" s="7">
        <v>0</v>
      </c>
      <c r="Q947" s="7">
        <v>0</v>
      </c>
      <c r="R947">
        <v>0</v>
      </c>
      <c r="S947">
        <v>1</v>
      </c>
      <c r="T947">
        <v>0</v>
      </c>
      <c r="U947">
        <v>0</v>
      </c>
      <c r="V947">
        <v>0</v>
      </c>
    </row>
    <row r="948" spans="3:22" x14ac:dyDescent="0.25">
      <c r="C948">
        <v>942</v>
      </c>
      <c r="D948" s="3">
        <v>43346</v>
      </c>
      <c r="E948">
        <v>26.239000000000001</v>
      </c>
      <c r="F948">
        <v>67.237374171900541</v>
      </c>
      <c r="G948">
        <v>20.12</v>
      </c>
      <c r="H948">
        <v>2.5088187215004729</v>
      </c>
      <c r="I948">
        <v>9.9931170954142647</v>
      </c>
      <c r="J948">
        <v>77.038103677447936</v>
      </c>
      <c r="K948">
        <v>84.315581175255943</v>
      </c>
      <c r="L948">
        <v>0</v>
      </c>
      <c r="M948">
        <v>0</v>
      </c>
      <c r="N948" s="7">
        <v>0</v>
      </c>
      <c r="O948" s="7">
        <v>0</v>
      </c>
      <c r="P948" s="7">
        <v>0</v>
      </c>
      <c r="Q948" s="7">
        <v>0</v>
      </c>
      <c r="R948">
        <v>0</v>
      </c>
      <c r="S948">
        <v>0</v>
      </c>
      <c r="T948">
        <v>1</v>
      </c>
      <c r="U948">
        <v>0</v>
      </c>
      <c r="V948">
        <v>0</v>
      </c>
    </row>
    <row r="949" spans="3:22" x14ac:dyDescent="0.25">
      <c r="C949">
        <v>943</v>
      </c>
      <c r="D949" s="3">
        <v>43347</v>
      </c>
      <c r="E949">
        <v>26.712</v>
      </c>
      <c r="F949">
        <v>67.498488904239707</v>
      </c>
      <c r="G949">
        <v>20.14</v>
      </c>
      <c r="H949">
        <v>2.4376133321820226</v>
      </c>
      <c r="I949">
        <v>10.020723598998361</v>
      </c>
      <c r="J949">
        <v>78.27727827727827</v>
      </c>
      <c r="K949">
        <v>84.621362576634155</v>
      </c>
      <c r="L949">
        <v>0</v>
      </c>
      <c r="M949">
        <v>0</v>
      </c>
      <c r="N949" s="7">
        <v>0</v>
      </c>
      <c r="O949" s="7">
        <v>0</v>
      </c>
      <c r="P949" s="7">
        <v>0</v>
      </c>
      <c r="Q949" s="7">
        <v>0</v>
      </c>
      <c r="R949">
        <v>0</v>
      </c>
      <c r="S949">
        <v>0</v>
      </c>
      <c r="T949">
        <v>1</v>
      </c>
      <c r="U949">
        <v>0</v>
      </c>
      <c r="V949">
        <v>0</v>
      </c>
    </row>
    <row r="950" spans="3:22" x14ac:dyDescent="0.25">
      <c r="C950">
        <v>944</v>
      </c>
      <c r="D950" s="3">
        <v>43348</v>
      </c>
      <c r="E950">
        <v>27.018999999999998</v>
      </c>
      <c r="F950">
        <v>66.44595408031644</v>
      </c>
      <c r="G950">
        <v>20.34</v>
      </c>
      <c r="H950">
        <v>2.403474073437097</v>
      </c>
      <c r="I950">
        <v>9.914868002407772</v>
      </c>
      <c r="J950">
        <v>78.983577452285843</v>
      </c>
      <c r="K950">
        <v>84.358070341387901</v>
      </c>
      <c r="L950">
        <v>0</v>
      </c>
      <c r="M950">
        <v>0</v>
      </c>
      <c r="N950" s="7">
        <v>0</v>
      </c>
      <c r="O950" s="7">
        <v>0</v>
      </c>
      <c r="P950" s="7">
        <v>0</v>
      </c>
      <c r="Q950" s="7">
        <v>0</v>
      </c>
      <c r="R950">
        <v>0</v>
      </c>
      <c r="S950">
        <v>0</v>
      </c>
      <c r="T950">
        <v>1</v>
      </c>
      <c r="U950">
        <v>0</v>
      </c>
      <c r="V950">
        <v>0</v>
      </c>
    </row>
    <row r="951" spans="3:22" x14ac:dyDescent="0.25">
      <c r="C951">
        <v>945</v>
      </c>
      <c r="D951" s="3">
        <v>43349</v>
      </c>
      <c r="E951">
        <v>27.454000000000001</v>
      </c>
      <c r="F951">
        <v>65.829102486877204</v>
      </c>
      <c r="G951">
        <v>21.44</v>
      </c>
      <c r="H951">
        <v>2.3853368901127268</v>
      </c>
      <c r="I951">
        <v>9.9130883744944498</v>
      </c>
      <c r="J951">
        <v>80.540720961281707</v>
      </c>
      <c r="K951">
        <v>85.018500989587821</v>
      </c>
      <c r="L951">
        <v>0</v>
      </c>
      <c r="M951">
        <v>0</v>
      </c>
      <c r="N951" s="7">
        <v>0</v>
      </c>
      <c r="O951" s="7">
        <v>0</v>
      </c>
      <c r="P951" s="7">
        <v>0</v>
      </c>
      <c r="Q951" s="7">
        <v>0</v>
      </c>
      <c r="R951">
        <v>0</v>
      </c>
      <c r="S951">
        <v>0</v>
      </c>
      <c r="T951">
        <v>1</v>
      </c>
      <c r="U951">
        <v>0</v>
      </c>
      <c r="V951">
        <v>0</v>
      </c>
    </row>
    <row r="952" spans="3:22" x14ac:dyDescent="0.25">
      <c r="C952">
        <v>946</v>
      </c>
      <c r="D952" s="3">
        <v>43350</v>
      </c>
      <c r="E952">
        <v>27.989000000000001</v>
      </c>
      <c r="F952">
        <v>66.513721755692146</v>
      </c>
      <c r="G952">
        <v>23.19</v>
      </c>
      <c r="H952">
        <v>2.4032551294260234</v>
      </c>
      <c r="I952">
        <v>9.9731624967535275</v>
      </c>
      <c r="J952">
        <v>82.086548138208656</v>
      </c>
      <c r="K952">
        <v>86.139728162063889</v>
      </c>
      <c r="L952">
        <v>0</v>
      </c>
      <c r="M952">
        <v>0</v>
      </c>
      <c r="N952" s="7">
        <v>0</v>
      </c>
      <c r="O952" s="7">
        <v>0</v>
      </c>
      <c r="P952" s="7">
        <v>0</v>
      </c>
      <c r="Q952" s="7">
        <v>0</v>
      </c>
      <c r="R952">
        <v>0</v>
      </c>
      <c r="S952">
        <v>0</v>
      </c>
      <c r="T952">
        <v>1</v>
      </c>
      <c r="U952">
        <v>0</v>
      </c>
      <c r="V952">
        <v>0</v>
      </c>
    </row>
    <row r="953" spans="3:22" x14ac:dyDescent="0.25">
      <c r="C953">
        <v>947</v>
      </c>
      <c r="D953" s="3">
        <v>43353</v>
      </c>
      <c r="E953">
        <v>29.125</v>
      </c>
      <c r="F953">
        <v>66.744306418219466</v>
      </c>
      <c r="G953">
        <v>25.19</v>
      </c>
      <c r="H953">
        <v>2.4189095928226361</v>
      </c>
      <c r="I953">
        <v>9.9292615596963412</v>
      </c>
      <c r="J953">
        <v>85.569790964261628</v>
      </c>
      <c r="K953">
        <v>86.956521739130437</v>
      </c>
      <c r="L953">
        <v>0</v>
      </c>
      <c r="M953">
        <v>0</v>
      </c>
      <c r="N953" s="7">
        <v>0</v>
      </c>
      <c r="O953" s="7">
        <v>0</v>
      </c>
      <c r="P953" s="7">
        <v>0</v>
      </c>
      <c r="Q953" s="7">
        <v>0</v>
      </c>
      <c r="R953">
        <v>0</v>
      </c>
      <c r="S953">
        <v>0</v>
      </c>
      <c r="T953">
        <v>1</v>
      </c>
      <c r="U953">
        <v>0</v>
      </c>
      <c r="V953">
        <v>0</v>
      </c>
    </row>
    <row r="954" spans="3:22" x14ac:dyDescent="0.25">
      <c r="C954">
        <v>948</v>
      </c>
      <c r="D954" s="3">
        <v>43354</v>
      </c>
      <c r="E954">
        <v>28.782</v>
      </c>
      <c r="F954">
        <v>68.125807841447653</v>
      </c>
      <c r="G954">
        <v>24.13</v>
      </c>
      <c r="H954">
        <v>2.4368806548901332</v>
      </c>
      <c r="I954">
        <v>9.9095217578629899</v>
      </c>
      <c r="J954">
        <v>84.611928563405598</v>
      </c>
      <c r="K954">
        <v>87.548470486859102</v>
      </c>
      <c r="L954">
        <v>0</v>
      </c>
      <c r="M954">
        <v>0</v>
      </c>
      <c r="N954" s="7">
        <v>0</v>
      </c>
      <c r="O954" s="7">
        <v>0</v>
      </c>
      <c r="P954" s="7">
        <v>0</v>
      </c>
      <c r="Q954" s="7">
        <v>0</v>
      </c>
      <c r="R954">
        <v>0</v>
      </c>
      <c r="S954">
        <v>0</v>
      </c>
      <c r="T954">
        <v>1</v>
      </c>
      <c r="U954">
        <v>0</v>
      </c>
      <c r="V954">
        <v>0</v>
      </c>
    </row>
    <row r="955" spans="3:22" x14ac:dyDescent="0.25">
      <c r="C955">
        <v>949</v>
      </c>
      <c r="D955" s="3">
        <v>43355</v>
      </c>
      <c r="E955">
        <v>27.494</v>
      </c>
      <c r="F955">
        <v>68.599449415003434</v>
      </c>
      <c r="G955">
        <v>22.92</v>
      </c>
      <c r="H955">
        <v>2.433757742601514</v>
      </c>
      <c r="I955">
        <v>9.8718169304886434</v>
      </c>
      <c r="J955">
        <v>80.709235776007191</v>
      </c>
      <c r="K955">
        <v>86.932209222298681</v>
      </c>
      <c r="L955">
        <v>0</v>
      </c>
      <c r="M955">
        <v>0</v>
      </c>
      <c r="N955" s="7">
        <v>0</v>
      </c>
      <c r="O955" s="7">
        <v>0</v>
      </c>
      <c r="P955" s="7">
        <v>0</v>
      </c>
      <c r="Q955" s="7">
        <v>0</v>
      </c>
      <c r="R955">
        <v>0</v>
      </c>
      <c r="S955">
        <v>0</v>
      </c>
      <c r="T955">
        <v>1</v>
      </c>
      <c r="U955">
        <v>0</v>
      </c>
      <c r="V955">
        <v>0</v>
      </c>
    </row>
    <row r="956" spans="3:22" x14ac:dyDescent="0.25">
      <c r="C956">
        <v>950</v>
      </c>
      <c r="D956" s="3">
        <v>43356</v>
      </c>
      <c r="E956">
        <v>26.808</v>
      </c>
      <c r="F956">
        <v>66.889117043121146</v>
      </c>
      <c r="G956">
        <v>18.87</v>
      </c>
      <c r="H956">
        <v>2.4101642710472277</v>
      </c>
      <c r="I956">
        <v>9.8092060232717309</v>
      </c>
      <c r="J956">
        <v>78.318385650224215</v>
      </c>
      <c r="K956">
        <v>86.199520876112246</v>
      </c>
      <c r="L956">
        <v>0</v>
      </c>
      <c r="M956">
        <v>0</v>
      </c>
      <c r="N956" s="7">
        <v>0</v>
      </c>
      <c r="O956" s="7">
        <v>0</v>
      </c>
      <c r="P956" s="7">
        <v>0</v>
      </c>
      <c r="Q956" s="7">
        <v>0</v>
      </c>
      <c r="R956">
        <v>0</v>
      </c>
      <c r="S956">
        <v>0</v>
      </c>
      <c r="T956">
        <v>1</v>
      </c>
      <c r="U956">
        <v>0</v>
      </c>
      <c r="V956">
        <v>0</v>
      </c>
    </row>
    <row r="957" spans="3:22" x14ac:dyDescent="0.25">
      <c r="C957">
        <v>951</v>
      </c>
      <c r="D957" s="3">
        <v>43357</v>
      </c>
      <c r="E957">
        <v>26.928999999999998</v>
      </c>
      <c r="F957">
        <v>67.156862745098039</v>
      </c>
      <c r="G957">
        <v>19.940000000000001</v>
      </c>
      <c r="H957">
        <v>2.3796009631922943</v>
      </c>
      <c r="I957">
        <v>9.8512211902304774</v>
      </c>
      <c r="J957">
        <v>78.909499718943223</v>
      </c>
      <c r="K957">
        <v>86.128310973512214</v>
      </c>
      <c r="L957">
        <v>0</v>
      </c>
      <c r="M957">
        <v>0</v>
      </c>
      <c r="N957" s="7">
        <v>0</v>
      </c>
      <c r="O957" s="7">
        <v>0</v>
      </c>
      <c r="P957" s="7">
        <v>0</v>
      </c>
      <c r="Q957" s="7">
        <v>0</v>
      </c>
      <c r="R957">
        <v>0</v>
      </c>
      <c r="S957">
        <v>0</v>
      </c>
      <c r="T957">
        <v>1</v>
      </c>
      <c r="U957">
        <v>0</v>
      </c>
      <c r="V957">
        <v>0</v>
      </c>
    </row>
    <row r="958" spans="3:22" x14ac:dyDescent="0.25">
      <c r="C958">
        <v>952</v>
      </c>
      <c r="D958" s="3">
        <v>43360</v>
      </c>
      <c r="E958">
        <v>28.077000000000002</v>
      </c>
      <c r="F958">
        <v>66.806470940683042</v>
      </c>
      <c r="G958">
        <v>20.9</v>
      </c>
      <c r="H958">
        <v>2.4086279209107251</v>
      </c>
      <c r="I958">
        <v>10.104425233244886</v>
      </c>
      <c r="J958">
        <v>82.133603694941982</v>
      </c>
      <c r="K958">
        <v>85.252075665496875</v>
      </c>
      <c r="L958">
        <v>0</v>
      </c>
      <c r="M958">
        <v>0</v>
      </c>
      <c r="N958" s="7">
        <v>0</v>
      </c>
      <c r="O958" s="7">
        <v>0</v>
      </c>
      <c r="P958" s="7">
        <v>0</v>
      </c>
      <c r="Q958" s="7">
        <v>0</v>
      </c>
      <c r="R958">
        <v>0</v>
      </c>
      <c r="S958">
        <v>0</v>
      </c>
      <c r="T958">
        <v>1</v>
      </c>
      <c r="U958">
        <v>0</v>
      </c>
      <c r="V958">
        <v>0</v>
      </c>
    </row>
    <row r="959" spans="3:22" x14ac:dyDescent="0.25">
      <c r="C959">
        <v>953</v>
      </c>
      <c r="D959" s="3">
        <v>43361</v>
      </c>
      <c r="E959">
        <v>27.41</v>
      </c>
      <c r="F959">
        <v>67.74967852550364</v>
      </c>
      <c r="G959">
        <v>20.190000000000001</v>
      </c>
      <c r="H959">
        <v>2.5143591941705954</v>
      </c>
      <c r="I959">
        <v>9.9014144877839687</v>
      </c>
      <c r="J959">
        <v>80.202816901408468</v>
      </c>
      <c r="K959">
        <v>84.740677239605645</v>
      </c>
      <c r="L959">
        <v>0</v>
      </c>
      <c r="M959">
        <v>0</v>
      </c>
      <c r="N959" s="7">
        <v>0</v>
      </c>
      <c r="O959" s="7">
        <v>0</v>
      </c>
      <c r="P959" s="7">
        <v>0</v>
      </c>
      <c r="Q959" s="7">
        <v>0</v>
      </c>
      <c r="R959">
        <v>0</v>
      </c>
      <c r="S959">
        <v>0</v>
      </c>
      <c r="T959">
        <v>1</v>
      </c>
      <c r="U959">
        <v>0</v>
      </c>
      <c r="V959">
        <v>0</v>
      </c>
    </row>
    <row r="960" spans="3:22" x14ac:dyDescent="0.25">
      <c r="C960">
        <v>954</v>
      </c>
      <c r="D960" s="3">
        <v>43362</v>
      </c>
      <c r="E960">
        <v>28.321999999999999</v>
      </c>
      <c r="F960">
        <v>68.026045236463332</v>
      </c>
      <c r="G960">
        <v>21.43</v>
      </c>
      <c r="H960">
        <v>2.4914324880054832</v>
      </c>
      <c r="I960">
        <v>9.9383139136394778</v>
      </c>
      <c r="J960">
        <v>82.770270270270274</v>
      </c>
      <c r="K960">
        <v>85.246744345442082</v>
      </c>
      <c r="L960">
        <v>0</v>
      </c>
      <c r="M960">
        <v>0</v>
      </c>
      <c r="N960" s="7">
        <v>0</v>
      </c>
      <c r="O960" s="7">
        <v>0</v>
      </c>
      <c r="P960" s="7">
        <v>0</v>
      </c>
      <c r="Q960" s="7">
        <v>0</v>
      </c>
      <c r="R960">
        <v>0</v>
      </c>
      <c r="S960">
        <v>0</v>
      </c>
      <c r="T960">
        <v>1</v>
      </c>
      <c r="U960">
        <v>0</v>
      </c>
      <c r="V960">
        <v>0</v>
      </c>
    </row>
    <row r="961" spans="3:22" x14ac:dyDescent="0.25">
      <c r="C961">
        <v>955</v>
      </c>
      <c r="D961" s="3">
        <v>43363</v>
      </c>
      <c r="E961">
        <v>28.591000000000001</v>
      </c>
      <c r="F961">
        <v>66.836518046709131</v>
      </c>
      <c r="G961">
        <v>21.98</v>
      </c>
      <c r="H961">
        <v>2.527388535031847</v>
      </c>
      <c r="I961">
        <v>9.8556263269639075</v>
      </c>
      <c r="J961">
        <v>83.985123408091965</v>
      </c>
      <c r="K961">
        <v>83.354564755838652</v>
      </c>
      <c r="L961">
        <v>0</v>
      </c>
      <c r="M961">
        <v>0</v>
      </c>
      <c r="N961" s="7">
        <v>0</v>
      </c>
      <c r="O961" s="7">
        <v>0</v>
      </c>
      <c r="P961" s="7">
        <v>0</v>
      </c>
      <c r="Q961" s="7">
        <v>0</v>
      </c>
      <c r="R961">
        <v>0</v>
      </c>
      <c r="S961">
        <v>0</v>
      </c>
      <c r="T961">
        <v>1</v>
      </c>
      <c r="U961">
        <v>0</v>
      </c>
      <c r="V961">
        <v>0</v>
      </c>
    </row>
    <row r="962" spans="3:22" x14ac:dyDescent="0.25">
      <c r="C962">
        <v>956</v>
      </c>
      <c r="D962" s="3">
        <v>43364</v>
      </c>
      <c r="E962">
        <v>28.724</v>
      </c>
      <c r="F962">
        <v>67.069537833007061</v>
      </c>
      <c r="G962">
        <v>22.08</v>
      </c>
      <c r="H962">
        <v>2.533832666609924</v>
      </c>
      <c r="I962">
        <v>9.8689250148948844</v>
      </c>
      <c r="J962">
        <v>85.179824073043093</v>
      </c>
      <c r="K962">
        <v>83.964592731296278</v>
      </c>
      <c r="L962">
        <v>0</v>
      </c>
      <c r="M962">
        <v>0</v>
      </c>
      <c r="N962" s="7">
        <v>0</v>
      </c>
      <c r="O962" s="7">
        <v>0</v>
      </c>
      <c r="P962" s="7">
        <v>0</v>
      </c>
      <c r="Q962" s="7">
        <v>0</v>
      </c>
      <c r="R962">
        <v>0</v>
      </c>
      <c r="S962">
        <v>0</v>
      </c>
      <c r="T962">
        <v>1</v>
      </c>
      <c r="U962">
        <v>0</v>
      </c>
      <c r="V962">
        <v>0</v>
      </c>
    </row>
    <row r="963" spans="3:22" x14ac:dyDescent="0.25">
      <c r="C963">
        <v>957</v>
      </c>
      <c r="D963" s="3">
        <v>43367</v>
      </c>
      <c r="E963">
        <v>29.244</v>
      </c>
      <c r="F963">
        <v>69.129916567342065</v>
      </c>
      <c r="G963">
        <v>22.37</v>
      </c>
      <c r="H963">
        <v>2.5864123957091771</v>
      </c>
      <c r="I963">
        <v>9.8714455985016176</v>
      </c>
      <c r="J963">
        <v>86.807417336907946</v>
      </c>
      <c r="K963">
        <v>84.284011578409661</v>
      </c>
      <c r="L963">
        <v>0</v>
      </c>
      <c r="M963">
        <v>0</v>
      </c>
      <c r="N963" s="7">
        <v>0</v>
      </c>
      <c r="O963" s="7">
        <v>0</v>
      </c>
      <c r="P963" s="7">
        <v>0</v>
      </c>
      <c r="Q963" s="7">
        <v>0</v>
      </c>
      <c r="R963">
        <v>0</v>
      </c>
      <c r="S963">
        <v>0</v>
      </c>
      <c r="T963">
        <v>1</v>
      </c>
      <c r="U963">
        <v>0</v>
      </c>
      <c r="V963">
        <v>0</v>
      </c>
    </row>
    <row r="964" spans="3:22" x14ac:dyDescent="0.25">
      <c r="C964">
        <v>958</v>
      </c>
      <c r="D964" s="3">
        <v>43368</v>
      </c>
      <c r="E964">
        <v>29.231999999999999</v>
      </c>
      <c r="F964">
        <v>69.552289525104072</v>
      </c>
      <c r="G964">
        <v>21.19</v>
      </c>
      <c r="H964">
        <v>2.6182992099226912</v>
      </c>
      <c r="I964">
        <v>9.8080027185455769</v>
      </c>
      <c r="J964">
        <v>87.046167637830578</v>
      </c>
      <c r="K964">
        <v>84.06252654829666</v>
      </c>
      <c r="L964">
        <v>0</v>
      </c>
      <c r="M964">
        <v>0</v>
      </c>
      <c r="N964" s="7">
        <v>0</v>
      </c>
      <c r="O964" s="7">
        <v>0</v>
      </c>
      <c r="P964" s="7">
        <v>0</v>
      </c>
      <c r="Q964" s="7">
        <v>0</v>
      </c>
      <c r="R964">
        <v>0</v>
      </c>
      <c r="S964">
        <v>0</v>
      </c>
      <c r="T964">
        <v>1</v>
      </c>
      <c r="U964">
        <v>0</v>
      </c>
      <c r="V964">
        <v>0</v>
      </c>
    </row>
    <row r="965" spans="3:22" x14ac:dyDescent="0.25">
      <c r="C965">
        <v>959</v>
      </c>
      <c r="D965" s="3">
        <v>43369</v>
      </c>
      <c r="E965">
        <v>28.262</v>
      </c>
      <c r="F965">
        <v>69.296302606917706</v>
      </c>
      <c r="G965">
        <v>20.18</v>
      </c>
      <c r="H965">
        <v>2.5736922814789573</v>
      </c>
      <c r="I965">
        <v>9.8398364286931344</v>
      </c>
      <c r="J965">
        <v>84.30206463195691</v>
      </c>
      <c r="K965">
        <v>84.298858408587506</v>
      </c>
      <c r="L965">
        <v>0</v>
      </c>
      <c r="M965">
        <v>0</v>
      </c>
      <c r="N965" s="7">
        <v>0</v>
      </c>
      <c r="O965" s="7">
        <v>0</v>
      </c>
      <c r="P965" s="7">
        <v>0</v>
      </c>
      <c r="Q965" s="7">
        <v>0</v>
      </c>
      <c r="R965">
        <v>0</v>
      </c>
      <c r="S965">
        <v>0</v>
      </c>
      <c r="T965">
        <v>1</v>
      </c>
      <c r="U965">
        <v>0</v>
      </c>
      <c r="V965">
        <v>0</v>
      </c>
    </row>
    <row r="966" spans="3:22" x14ac:dyDescent="0.25">
      <c r="C966">
        <v>960</v>
      </c>
      <c r="D966" s="3">
        <v>43370</v>
      </c>
      <c r="E966">
        <v>27.577000000000002</v>
      </c>
      <c r="F966">
        <v>70.21221754446259</v>
      </c>
      <c r="G966">
        <v>20.77</v>
      </c>
      <c r="H966">
        <v>2.6256551250107401</v>
      </c>
      <c r="I966">
        <v>9.859094423919581</v>
      </c>
      <c r="J966">
        <v>81.606741573033702</v>
      </c>
      <c r="K966">
        <v>84.88701778503308</v>
      </c>
      <c r="L966">
        <v>0</v>
      </c>
      <c r="M966">
        <v>0</v>
      </c>
      <c r="N966" s="7">
        <v>0</v>
      </c>
      <c r="O966" s="7">
        <v>0</v>
      </c>
      <c r="P966" s="7">
        <v>0</v>
      </c>
      <c r="Q966" s="7">
        <v>0</v>
      </c>
      <c r="R966">
        <v>0</v>
      </c>
      <c r="S966">
        <v>0</v>
      </c>
      <c r="T966">
        <v>1</v>
      </c>
      <c r="U966">
        <v>0</v>
      </c>
      <c r="V966">
        <v>0</v>
      </c>
    </row>
    <row r="967" spans="3:22" x14ac:dyDescent="0.25">
      <c r="C967">
        <v>961</v>
      </c>
      <c r="D967" s="3">
        <v>43371</v>
      </c>
      <c r="E967">
        <v>27.329000000000001</v>
      </c>
      <c r="F967">
        <v>71.261199172984149</v>
      </c>
      <c r="G967">
        <v>21.16</v>
      </c>
      <c r="H967">
        <v>2.5913163335630598</v>
      </c>
      <c r="I967">
        <v>9.7906616126809087</v>
      </c>
      <c r="J967">
        <v>84.261338123035472</v>
      </c>
      <c r="K967">
        <v>85.113714679531356</v>
      </c>
      <c r="L967">
        <v>0</v>
      </c>
      <c r="M967">
        <v>0</v>
      </c>
      <c r="N967" s="7">
        <v>0</v>
      </c>
      <c r="O967" s="7">
        <v>0</v>
      </c>
      <c r="P967" s="7">
        <v>0</v>
      </c>
      <c r="Q967" s="7">
        <v>0</v>
      </c>
      <c r="R967">
        <v>0</v>
      </c>
      <c r="S967">
        <v>0</v>
      </c>
      <c r="T967">
        <v>1</v>
      </c>
      <c r="U967">
        <v>0</v>
      </c>
      <c r="V967">
        <v>0</v>
      </c>
    </row>
    <row r="968" spans="3:22" x14ac:dyDescent="0.25">
      <c r="C968">
        <v>962</v>
      </c>
      <c r="D968" s="3">
        <v>43374</v>
      </c>
      <c r="E968">
        <v>27.443000000000001</v>
      </c>
      <c r="F968">
        <v>73.410504492052524</v>
      </c>
      <c r="G968">
        <v>21.32</v>
      </c>
      <c r="H968">
        <v>2.6727712508638564</v>
      </c>
      <c r="I968">
        <v>9.7918106427090539</v>
      </c>
      <c r="J968">
        <v>84.604122085820478</v>
      </c>
      <c r="K968">
        <v>87.767795438838974</v>
      </c>
      <c r="L968">
        <v>0</v>
      </c>
      <c r="M968">
        <v>0</v>
      </c>
      <c r="N968" s="7">
        <v>0</v>
      </c>
      <c r="O968" s="7">
        <v>0</v>
      </c>
      <c r="P968" s="7">
        <v>0</v>
      </c>
      <c r="Q968" s="7">
        <v>0</v>
      </c>
      <c r="R968">
        <v>0</v>
      </c>
      <c r="S968">
        <v>0</v>
      </c>
      <c r="T968">
        <v>0</v>
      </c>
      <c r="U968">
        <v>1</v>
      </c>
      <c r="V968">
        <v>0</v>
      </c>
    </row>
    <row r="969" spans="3:22" x14ac:dyDescent="0.25">
      <c r="C969">
        <v>963</v>
      </c>
      <c r="D969" s="3">
        <v>43375</v>
      </c>
      <c r="E969">
        <v>27.257000000000001</v>
      </c>
      <c r="F969">
        <v>73.445349038628095</v>
      </c>
      <c r="G969">
        <v>20.95</v>
      </c>
      <c r="H969">
        <v>2.7420751775506669</v>
      </c>
      <c r="I969">
        <v>9.7869391997228483</v>
      </c>
      <c r="J969">
        <v>83.406408094435079</v>
      </c>
      <c r="K969">
        <v>88.039147756798897</v>
      </c>
      <c r="L969">
        <v>0</v>
      </c>
      <c r="M969">
        <v>0</v>
      </c>
      <c r="N969" s="7">
        <v>0</v>
      </c>
      <c r="O969" s="7">
        <v>0</v>
      </c>
      <c r="P969" s="7">
        <v>0</v>
      </c>
      <c r="Q969" s="7">
        <v>0</v>
      </c>
      <c r="R969">
        <v>0</v>
      </c>
      <c r="S969">
        <v>0</v>
      </c>
      <c r="T969">
        <v>0</v>
      </c>
      <c r="U969">
        <v>1</v>
      </c>
      <c r="V969">
        <v>0</v>
      </c>
    </row>
    <row r="970" spans="3:22" x14ac:dyDescent="0.25">
      <c r="C970">
        <v>964</v>
      </c>
      <c r="D970" s="3">
        <v>43376</v>
      </c>
      <c r="E970">
        <v>27.114000000000001</v>
      </c>
      <c r="F970">
        <v>75.191704426629499</v>
      </c>
      <c r="G970">
        <v>21.14</v>
      </c>
      <c r="H970">
        <v>2.814569536423841</v>
      </c>
      <c r="I970">
        <v>9.8684210526315788</v>
      </c>
      <c r="J970">
        <v>83.355886332882278</v>
      </c>
      <c r="K970">
        <v>88.445451376786338</v>
      </c>
      <c r="L970">
        <v>0</v>
      </c>
      <c r="M970">
        <v>0</v>
      </c>
      <c r="N970" s="7">
        <v>0</v>
      </c>
      <c r="O970" s="7">
        <v>0</v>
      </c>
      <c r="P970" s="7">
        <v>0</v>
      </c>
      <c r="Q970" s="7">
        <v>0</v>
      </c>
      <c r="R970">
        <v>0</v>
      </c>
      <c r="S970">
        <v>0</v>
      </c>
      <c r="T970">
        <v>0</v>
      </c>
      <c r="U970">
        <v>1</v>
      </c>
      <c r="V970">
        <v>0</v>
      </c>
    </row>
    <row r="971" spans="3:22" x14ac:dyDescent="0.25">
      <c r="C971">
        <v>965</v>
      </c>
      <c r="D971" s="3">
        <v>43377</v>
      </c>
      <c r="E971">
        <v>27.471</v>
      </c>
      <c r="F971">
        <v>73.46477894553982</v>
      </c>
      <c r="G971">
        <v>21.3</v>
      </c>
      <c r="H971">
        <v>2.7490662729088857</v>
      </c>
      <c r="I971">
        <v>9.8106488317554064</v>
      </c>
      <c r="J971">
        <v>84.232552878633641</v>
      </c>
      <c r="K971">
        <v>88.552071571267263</v>
      </c>
      <c r="L971">
        <v>0</v>
      </c>
      <c r="M971">
        <v>0</v>
      </c>
      <c r="N971" s="7">
        <v>0</v>
      </c>
      <c r="O971" s="7">
        <v>0</v>
      </c>
      <c r="P971" s="7">
        <v>0</v>
      </c>
      <c r="Q971" s="7">
        <v>0</v>
      </c>
      <c r="R971">
        <v>0</v>
      </c>
      <c r="S971">
        <v>0</v>
      </c>
      <c r="T971">
        <v>0</v>
      </c>
      <c r="U971">
        <v>1</v>
      </c>
      <c r="V971">
        <v>0</v>
      </c>
    </row>
    <row r="972" spans="3:22" x14ac:dyDescent="0.25">
      <c r="C972">
        <v>966</v>
      </c>
      <c r="D972" s="3">
        <v>43378</v>
      </c>
      <c r="E972">
        <v>27.902000000000001</v>
      </c>
      <c r="F972">
        <v>73.036535624403356</v>
      </c>
      <c r="G972">
        <v>22.11</v>
      </c>
      <c r="H972">
        <v>2.7275883016575539</v>
      </c>
      <c r="I972">
        <v>9.7760999739651133</v>
      </c>
      <c r="J972">
        <v>85.758196721311478</v>
      </c>
      <c r="K972">
        <v>88.73557233359368</v>
      </c>
      <c r="L972">
        <v>0</v>
      </c>
      <c r="M972">
        <v>0</v>
      </c>
      <c r="N972" s="7">
        <v>0</v>
      </c>
      <c r="O972" s="7">
        <v>0</v>
      </c>
      <c r="P972" s="7">
        <v>0</v>
      </c>
      <c r="Q972" s="7">
        <v>0</v>
      </c>
      <c r="R972">
        <v>0</v>
      </c>
      <c r="S972">
        <v>0</v>
      </c>
      <c r="T972">
        <v>0</v>
      </c>
      <c r="U972">
        <v>1</v>
      </c>
      <c r="V972">
        <v>0</v>
      </c>
    </row>
    <row r="973" spans="3:22" x14ac:dyDescent="0.25">
      <c r="C973">
        <v>967</v>
      </c>
      <c r="D973" s="3">
        <v>43381</v>
      </c>
      <c r="E973">
        <v>27.218</v>
      </c>
      <c r="F973">
        <v>73.028720626631852</v>
      </c>
      <c r="G973">
        <v>21.89</v>
      </c>
      <c r="H973">
        <v>2.8433420365535245</v>
      </c>
      <c r="I973">
        <v>9.6649260226283733</v>
      </c>
      <c r="J973">
        <v>83.270655270655269</v>
      </c>
      <c r="K973">
        <v>88.381201044386415</v>
      </c>
      <c r="L973">
        <v>0</v>
      </c>
      <c r="M973">
        <v>0</v>
      </c>
      <c r="N973" s="7">
        <v>0</v>
      </c>
      <c r="O973" s="7">
        <v>0</v>
      </c>
      <c r="P973" s="7">
        <v>0</v>
      </c>
      <c r="Q973" s="7">
        <v>0</v>
      </c>
      <c r="R973">
        <v>0</v>
      </c>
      <c r="S973">
        <v>0</v>
      </c>
      <c r="T973">
        <v>0</v>
      </c>
      <c r="U973">
        <v>1</v>
      </c>
      <c r="V973">
        <v>0</v>
      </c>
    </row>
    <row r="974" spans="3:22" x14ac:dyDescent="0.25">
      <c r="C974">
        <v>968</v>
      </c>
      <c r="D974" s="3">
        <v>43382</v>
      </c>
      <c r="E974">
        <v>26.835000000000001</v>
      </c>
      <c r="F974">
        <v>73.983810601444858</v>
      </c>
      <c r="G974">
        <v>20.75</v>
      </c>
      <c r="H974">
        <v>2.8427191226390458</v>
      </c>
      <c r="I974">
        <v>9.7528070328139957</v>
      </c>
      <c r="J974">
        <v>82.290355794531521</v>
      </c>
      <c r="K974">
        <v>87.997214727130284</v>
      </c>
      <c r="L974">
        <v>0</v>
      </c>
      <c r="M974">
        <v>0</v>
      </c>
      <c r="N974" s="7">
        <v>0</v>
      </c>
      <c r="O974" s="7">
        <v>0</v>
      </c>
      <c r="P974" s="7">
        <v>0</v>
      </c>
      <c r="Q974" s="7">
        <v>0</v>
      </c>
      <c r="R974">
        <v>0</v>
      </c>
      <c r="S974">
        <v>0</v>
      </c>
      <c r="T974">
        <v>0</v>
      </c>
      <c r="U974">
        <v>1</v>
      </c>
      <c r="V974">
        <v>0</v>
      </c>
    </row>
    <row r="975" spans="3:22" x14ac:dyDescent="0.25">
      <c r="C975">
        <v>969</v>
      </c>
      <c r="D975" s="3">
        <v>43383</v>
      </c>
      <c r="E975">
        <v>26.22</v>
      </c>
      <c r="F975">
        <v>72.1392602882445</v>
      </c>
      <c r="G975">
        <v>19.43</v>
      </c>
      <c r="H975">
        <v>2.8511894426115645</v>
      </c>
      <c r="I975">
        <v>9.732592463969441</v>
      </c>
      <c r="J975">
        <v>80.332187857961046</v>
      </c>
      <c r="K975">
        <v>86.733807952769581</v>
      </c>
      <c r="L975">
        <v>0</v>
      </c>
      <c r="M975">
        <v>0</v>
      </c>
      <c r="N975" s="7">
        <v>0</v>
      </c>
      <c r="O975" s="7">
        <v>0</v>
      </c>
      <c r="P975" s="7">
        <v>0</v>
      </c>
      <c r="Q975" s="7">
        <v>0</v>
      </c>
      <c r="R975">
        <v>0</v>
      </c>
      <c r="S975">
        <v>0</v>
      </c>
      <c r="T975">
        <v>0</v>
      </c>
      <c r="U975">
        <v>1</v>
      </c>
      <c r="V975">
        <v>0</v>
      </c>
    </row>
    <row r="976" spans="3:22" x14ac:dyDescent="0.25">
      <c r="C976">
        <v>970</v>
      </c>
      <c r="D976" s="3">
        <v>43384</v>
      </c>
      <c r="E976">
        <v>25.759</v>
      </c>
      <c r="F976">
        <v>69.23143276114898</v>
      </c>
      <c r="G976">
        <v>19.850000000000001</v>
      </c>
      <c r="H976">
        <v>2.7792633485724143</v>
      </c>
      <c r="I976">
        <v>9.6264987492452345</v>
      </c>
      <c r="J976">
        <v>78.942560237524262</v>
      </c>
      <c r="K976">
        <v>85.612007245751741</v>
      </c>
      <c r="L976">
        <v>0</v>
      </c>
      <c r="M976">
        <v>0</v>
      </c>
      <c r="N976" s="7">
        <v>0</v>
      </c>
      <c r="O976" s="7">
        <v>0</v>
      </c>
      <c r="P976" s="7">
        <v>0</v>
      </c>
      <c r="Q976" s="7">
        <v>0</v>
      </c>
      <c r="R976">
        <v>0</v>
      </c>
      <c r="S976">
        <v>0</v>
      </c>
      <c r="T976">
        <v>0</v>
      </c>
      <c r="U976">
        <v>1</v>
      </c>
      <c r="V976">
        <v>0</v>
      </c>
    </row>
    <row r="977" spans="3:22" x14ac:dyDescent="0.25">
      <c r="C977">
        <v>971</v>
      </c>
      <c r="D977" s="3">
        <v>43385</v>
      </c>
      <c r="E977">
        <v>26.628</v>
      </c>
      <c r="F977">
        <v>69.564089257913864</v>
      </c>
      <c r="G977">
        <v>20.350000000000001</v>
      </c>
      <c r="H977">
        <v>2.7339560629648854</v>
      </c>
      <c r="I977">
        <v>9.6177131984085804</v>
      </c>
      <c r="J977">
        <v>82.170895437478663</v>
      </c>
      <c r="K977">
        <v>85.798304791558564</v>
      </c>
      <c r="L977">
        <v>0</v>
      </c>
      <c r="M977">
        <v>0</v>
      </c>
      <c r="N977" s="7">
        <v>0</v>
      </c>
      <c r="O977" s="7">
        <v>0</v>
      </c>
      <c r="P977" s="7">
        <v>0</v>
      </c>
      <c r="Q977" s="7">
        <v>0</v>
      </c>
      <c r="R977">
        <v>0</v>
      </c>
      <c r="S977">
        <v>0</v>
      </c>
      <c r="T977">
        <v>0</v>
      </c>
      <c r="U977">
        <v>1</v>
      </c>
      <c r="V977">
        <v>0</v>
      </c>
    </row>
    <row r="978" spans="3:22" x14ac:dyDescent="0.25">
      <c r="C978">
        <v>972</v>
      </c>
      <c r="D978" s="3">
        <v>43388</v>
      </c>
      <c r="E978">
        <v>26.625</v>
      </c>
      <c r="F978">
        <v>69.776280556275381</v>
      </c>
      <c r="G978">
        <v>18.57</v>
      </c>
      <c r="H978">
        <v>2.8003800639198411</v>
      </c>
      <c r="I978">
        <v>9.600932884166884</v>
      </c>
      <c r="J978">
        <v>82.089721749006259</v>
      </c>
      <c r="K978">
        <v>85.903083700440533</v>
      </c>
      <c r="L978">
        <v>0</v>
      </c>
      <c r="M978">
        <v>0</v>
      </c>
      <c r="N978" s="7">
        <v>0</v>
      </c>
      <c r="O978" s="7">
        <v>0</v>
      </c>
      <c r="P978" s="7">
        <v>0</v>
      </c>
      <c r="Q978" s="7">
        <v>0</v>
      </c>
      <c r="R978">
        <v>0</v>
      </c>
      <c r="S978">
        <v>0</v>
      </c>
      <c r="T978">
        <v>0</v>
      </c>
      <c r="U978">
        <v>1</v>
      </c>
      <c r="V978">
        <v>0</v>
      </c>
    </row>
    <row r="979" spans="3:22" x14ac:dyDescent="0.25">
      <c r="C979">
        <v>973</v>
      </c>
      <c r="D979" s="3">
        <v>43389</v>
      </c>
      <c r="E979">
        <v>26.327999999999999</v>
      </c>
      <c r="F979">
        <v>70.34476799446989</v>
      </c>
      <c r="G979">
        <v>19.28</v>
      </c>
      <c r="H979">
        <v>2.7987557245312362</v>
      </c>
      <c r="I979">
        <v>9.3277456147930522</v>
      </c>
      <c r="J979">
        <v>80.410022779043274</v>
      </c>
      <c r="K979">
        <v>85.889570552147248</v>
      </c>
      <c r="L979">
        <v>0</v>
      </c>
      <c r="M979">
        <v>0</v>
      </c>
      <c r="N979" s="7">
        <v>0</v>
      </c>
      <c r="O979" s="7">
        <v>0</v>
      </c>
      <c r="P979" s="7">
        <v>0</v>
      </c>
      <c r="Q979" s="7">
        <v>0</v>
      </c>
      <c r="R979">
        <v>0</v>
      </c>
      <c r="S979">
        <v>0</v>
      </c>
      <c r="T979">
        <v>0</v>
      </c>
      <c r="U979">
        <v>1</v>
      </c>
      <c r="V979">
        <v>0</v>
      </c>
    </row>
    <row r="980" spans="3:22" x14ac:dyDescent="0.25">
      <c r="C980">
        <v>974</v>
      </c>
      <c r="D980" s="3">
        <v>43390</v>
      </c>
      <c r="E980">
        <v>25.942</v>
      </c>
      <c r="F980">
        <v>69.614749108618142</v>
      </c>
      <c r="G980">
        <v>19.260000000000002</v>
      </c>
      <c r="H980">
        <v>2.8872075832681103</v>
      </c>
      <c r="I980">
        <v>9.2616749282546316</v>
      </c>
      <c r="J980">
        <v>79.493613138686129</v>
      </c>
      <c r="K980">
        <v>86.529263414209936</v>
      </c>
      <c r="L980">
        <v>0</v>
      </c>
      <c r="M980">
        <v>0</v>
      </c>
      <c r="N980" s="7">
        <v>0</v>
      </c>
      <c r="O980" s="7">
        <v>0</v>
      </c>
      <c r="P980" s="7">
        <v>0</v>
      </c>
      <c r="Q980" s="7">
        <v>0</v>
      </c>
      <c r="R980">
        <v>0</v>
      </c>
      <c r="S980">
        <v>0</v>
      </c>
      <c r="T980">
        <v>0</v>
      </c>
      <c r="U980">
        <v>1</v>
      </c>
      <c r="V980">
        <v>0</v>
      </c>
    </row>
    <row r="981" spans="3:22" x14ac:dyDescent="0.25">
      <c r="C981">
        <v>975</v>
      </c>
      <c r="D981" s="3">
        <v>43391</v>
      </c>
      <c r="E981">
        <v>26.024999999999999</v>
      </c>
      <c r="F981">
        <v>69.236814530213067</v>
      </c>
      <c r="G981">
        <v>19.73</v>
      </c>
      <c r="H981">
        <v>2.7925253230876703</v>
      </c>
      <c r="I981">
        <v>9.369542438002096</v>
      </c>
      <c r="J981">
        <v>79.402068887120606</v>
      </c>
      <c r="K981">
        <v>87.102689486552563</v>
      </c>
      <c r="L981">
        <v>0</v>
      </c>
      <c r="M981">
        <v>0</v>
      </c>
      <c r="N981" s="7">
        <v>0</v>
      </c>
      <c r="O981" s="7">
        <v>0</v>
      </c>
      <c r="P981" s="7">
        <v>0</v>
      </c>
      <c r="Q981" s="7">
        <v>0</v>
      </c>
      <c r="R981">
        <v>0</v>
      </c>
      <c r="S981">
        <v>0</v>
      </c>
      <c r="T981">
        <v>0</v>
      </c>
      <c r="U981">
        <v>1</v>
      </c>
      <c r="V981">
        <v>0</v>
      </c>
    </row>
    <row r="982" spans="3:22" x14ac:dyDescent="0.25">
      <c r="C982">
        <v>976</v>
      </c>
      <c r="D982" s="3">
        <v>43392</v>
      </c>
      <c r="E982">
        <v>26.858000000000001</v>
      </c>
      <c r="F982">
        <v>69.295578910796493</v>
      </c>
      <c r="G982">
        <v>19.7</v>
      </c>
      <c r="H982">
        <v>2.8228958568574654</v>
      </c>
      <c r="I982">
        <v>9.4849300790410833</v>
      </c>
      <c r="J982">
        <v>82.39836475130592</v>
      </c>
      <c r="K982">
        <v>86.641188222009902</v>
      </c>
      <c r="L982">
        <v>0</v>
      </c>
      <c r="M982">
        <v>0</v>
      </c>
      <c r="N982" s="7">
        <v>0</v>
      </c>
      <c r="O982" s="7">
        <v>0</v>
      </c>
      <c r="P982" s="7">
        <v>0</v>
      </c>
      <c r="Q982" s="7">
        <v>0</v>
      </c>
      <c r="R982">
        <v>0</v>
      </c>
      <c r="S982">
        <v>0</v>
      </c>
      <c r="T982">
        <v>0</v>
      </c>
      <c r="U982">
        <v>1</v>
      </c>
      <c r="V982">
        <v>0</v>
      </c>
    </row>
    <row r="983" spans="3:22" x14ac:dyDescent="0.25">
      <c r="C983">
        <v>977</v>
      </c>
      <c r="D983" s="3">
        <v>43395</v>
      </c>
      <c r="E983">
        <v>26.114000000000001</v>
      </c>
      <c r="F983">
        <v>69.641455116461657</v>
      </c>
      <c r="G983">
        <v>19</v>
      </c>
      <c r="H983">
        <v>2.7375032713949223</v>
      </c>
      <c r="I983">
        <v>9.4695978365174902</v>
      </c>
      <c r="J983">
        <v>79.748982360922668</v>
      </c>
      <c r="K983">
        <v>86.975486347378521</v>
      </c>
      <c r="L983">
        <v>0</v>
      </c>
      <c r="M983">
        <v>0</v>
      </c>
      <c r="N983" s="7">
        <v>0</v>
      </c>
      <c r="O983" s="7">
        <v>0</v>
      </c>
      <c r="P983" s="7">
        <v>0</v>
      </c>
      <c r="Q983" s="7">
        <v>0</v>
      </c>
      <c r="R983">
        <v>0</v>
      </c>
      <c r="S983">
        <v>0</v>
      </c>
      <c r="T983">
        <v>0</v>
      </c>
      <c r="U983">
        <v>1</v>
      </c>
      <c r="V983">
        <v>0</v>
      </c>
    </row>
    <row r="984" spans="3:22" x14ac:dyDescent="0.25">
      <c r="C984">
        <v>978</v>
      </c>
      <c r="D984" s="3">
        <v>43396</v>
      </c>
      <c r="E984">
        <v>25.667000000000002</v>
      </c>
      <c r="F984">
        <v>66.649228354695268</v>
      </c>
      <c r="G984">
        <v>19.23</v>
      </c>
      <c r="H984">
        <v>2.8005929026070278</v>
      </c>
      <c r="I984">
        <v>9.2205074548783674</v>
      </c>
      <c r="J984">
        <v>78.429153463105465</v>
      </c>
      <c r="K984">
        <v>86.886389397506321</v>
      </c>
      <c r="L984">
        <v>0</v>
      </c>
      <c r="M984">
        <v>0</v>
      </c>
      <c r="N984" s="7">
        <v>0</v>
      </c>
      <c r="O984" s="7">
        <v>0</v>
      </c>
      <c r="P984" s="7">
        <v>0</v>
      </c>
      <c r="Q984" s="7">
        <v>0</v>
      </c>
      <c r="R984">
        <v>0</v>
      </c>
      <c r="S984">
        <v>0</v>
      </c>
      <c r="T984">
        <v>0</v>
      </c>
      <c r="U984">
        <v>1</v>
      </c>
      <c r="V984">
        <v>0</v>
      </c>
    </row>
    <row r="985" spans="3:22" x14ac:dyDescent="0.25">
      <c r="C985">
        <v>979</v>
      </c>
      <c r="D985" s="3">
        <v>43397</v>
      </c>
      <c r="E985">
        <v>25.260999999999999</v>
      </c>
      <c r="F985">
        <v>66.868580458256517</v>
      </c>
      <c r="G985">
        <v>19.61</v>
      </c>
      <c r="H985">
        <v>2.7793872355368272</v>
      </c>
      <c r="I985">
        <v>9.1256254938109027</v>
      </c>
      <c r="J985">
        <v>76.928296765437679</v>
      </c>
      <c r="K985">
        <v>87.437450618909665</v>
      </c>
      <c r="L985">
        <v>0</v>
      </c>
      <c r="M985">
        <v>0</v>
      </c>
      <c r="N985" s="7">
        <v>0</v>
      </c>
      <c r="O985" s="7">
        <v>0</v>
      </c>
      <c r="P985" s="7">
        <v>0</v>
      </c>
      <c r="Q985" s="7">
        <v>0</v>
      </c>
      <c r="R985">
        <v>0</v>
      </c>
      <c r="S985">
        <v>0</v>
      </c>
      <c r="T985">
        <v>0</v>
      </c>
      <c r="U985">
        <v>1</v>
      </c>
      <c r="V985">
        <v>0</v>
      </c>
    </row>
    <row r="986" spans="3:22" x14ac:dyDescent="0.25">
      <c r="C986">
        <v>980</v>
      </c>
      <c r="D986" s="3">
        <v>43398</v>
      </c>
      <c r="E986">
        <v>24.866</v>
      </c>
      <c r="F986">
        <v>67.601547388781441</v>
      </c>
      <c r="G986">
        <v>19.079999999999998</v>
      </c>
      <c r="H986">
        <v>2.8151925443995078</v>
      </c>
      <c r="I986">
        <v>9.1216810269034649</v>
      </c>
      <c r="J986">
        <v>75.850800090151012</v>
      </c>
      <c r="K986">
        <v>87.70001758396343</v>
      </c>
      <c r="L986">
        <v>0</v>
      </c>
      <c r="M986">
        <v>0</v>
      </c>
      <c r="N986" s="7">
        <v>0</v>
      </c>
      <c r="O986" s="7">
        <v>0</v>
      </c>
      <c r="P986" s="7">
        <v>0</v>
      </c>
      <c r="Q986" s="7">
        <v>0</v>
      </c>
      <c r="R986">
        <v>0</v>
      </c>
      <c r="S986">
        <v>0</v>
      </c>
      <c r="T986">
        <v>0</v>
      </c>
      <c r="U986">
        <v>1</v>
      </c>
      <c r="V986">
        <v>0</v>
      </c>
    </row>
    <row r="987" spans="3:22" x14ac:dyDescent="0.25">
      <c r="C987">
        <v>981</v>
      </c>
      <c r="D987" s="3">
        <v>43399</v>
      </c>
      <c r="E987">
        <v>24.280999999999999</v>
      </c>
      <c r="F987">
        <v>68.081747215156582</v>
      </c>
      <c r="G987">
        <v>18.28</v>
      </c>
      <c r="H987">
        <v>2.7936145952109466</v>
      </c>
      <c r="I987">
        <v>9.2974300499956151</v>
      </c>
      <c r="J987">
        <v>73.436093609360924</v>
      </c>
      <c r="K987">
        <v>87.273046224015445</v>
      </c>
      <c r="L987">
        <v>0</v>
      </c>
      <c r="M987">
        <v>0</v>
      </c>
      <c r="N987" s="7">
        <v>0</v>
      </c>
      <c r="O987" s="7">
        <v>0</v>
      </c>
      <c r="P987" s="7">
        <v>0</v>
      </c>
      <c r="Q987" s="7">
        <v>0</v>
      </c>
      <c r="R987">
        <v>0</v>
      </c>
      <c r="S987">
        <v>0</v>
      </c>
      <c r="T987">
        <v>0</v>
      </c>
      <c r="U987">
        <v>1</v>
      </c>
      <c r="V987">
        <v>0</v>
      </c>
    </row>
    <row r="988" spans="3:22" x14ac:dyDescent="0.25">
      <c r="C988">
        <v>982</v>
      </c>
      <c r="D988" s="3">
        <v>43402</v>
      </c>
      <c r="E988">
        <v>24.577999999999999</v>
      </c>
      <c r="F988">
        <v>68.015126198223555</v>
      </c>
      <c r="G988">
        <v>16.68</v>
      </c>
      <c r="H988">
        <v>2.8009849617447893</v>
      </c>
      <c r="I988">
        <v>9.3043707677425029</v>
      </c>
      <c r="J988">
        <v>75.571058850005613</v>
      </c>
      <c r="K988">
        <v>86.623867733708551</v>
      </c>
      <c r="L988">
        <v>0</v>
      </c>
      <c r="M988">
        <v>0</v>
      </c>
      <c r="N988" s="7">
        <v>0</v>
      </c>
      <c r="O988" s="7">
        <v>0</v>
      </c>
      <c r="P988" s="7">
        <v>0</v>
      </c>
      <c r="Q988" s="7">
        <v>0</v>
      </c>
      <c r="R988">
        <v>0</v>
      </c>
      <c r="S988">
        <v>0</v>
      </c>
      <c r="T988">
        <v>0</v>
      </c>
      <c r="U988">
        <v>1</v>
      </c>
      <c r="V988">
        <v>0</v>
      </c>
    </row>
    <row r="989" spans="3:22" x14ac:dyDescent="0.25">
      <c r="C989">
        <v>983</v>
      </c>
      <c r="D989" s="3">
        <v>43403</v>
      </c>
      <c r="E989">
        <v>23.873000000000001</v>
      </c>
      <c r="F989">
        <v>66.916431593794073</v>
      </c>
      <c r="G989">
        <v>16.02</v>
      </c>
      <c r="H989">
        <v>2.8094146685472494</v>
      </c>
      <c r="I989">
        <v>9.3221086036671359</v>
      </c>
      <c r="J989">
        <v>72.678391396885843</v>
      </c>
      <c r="K989">
        <v>86.477433004231301</v>
      </c>
      <c r="L989">
        <v>0</v>
      </c>
      <c r="M989">
        <v>0</v>
      </c>
      <c r="N989" s="7">
        <v>0</v>
      </c>
      <c r="O989" s="7">
        <v>0</v>
      </c>
      <c r="P989" s="7">
        <v>0</v>
      </c>
      <c r="Q989" s="7">
        <v>0</v>
      </c>
      <c r="R989">
        <v>0</v>
      </c>
      <c r="S989">
        <v>0</v>
      </c>
      <c r="T989">
        <v>0</v>
      </c>
      <c r="U989">
        <v>1</v>
      </c>
      <c r="V989">
        <v>0</v>
      </c>
    </row>
    <row r="990" spans="3:22" x14ac:dyDescent="0.25">
      <c r="C990">
        <v>984</v>
      </c>
      <c r="D990" s="3">
        <v>43404</v>
      </c>
      <c r="E990">
        <v>24.332999999999998</v>
      </c>
      <c r="F990">
        <v>66.728558797524315</v>
      </c>
      <c r="G990">
        <v>16.36</v>
      </c>
      <c r="H990">
        <v>2.8832891246684351</v>
      </c>
      <c r="I990">
        <v>9.2617152961980551</v>
      </c>
      <c r="J990">
        <v>76.935229067930493</v>
      </c>
      <c r="K990">
        <v>86.206896551724142</v>
      </c>
      <c r="L990">
        <v>0</v>
      </c>
      <c r="M990">
        <v>0</v>
      </c>
      <c r="N990" s="7">
        <v>0</v>
      </c>
      <c r="O990" s="7">
        <v>0</v>
      </c>
      <c r="P990" s="7">
        <v>0</v>
      </c>
      <c r="Q990" s="7">
        <v>0</v>
      </c>
      <c r="R990">
        <v>0</v>
      </c>
      <c r="S990">
        <v>0</v>
      </c>
      <c r="T990">
        <v>0</v>
      </c>
      <c r="U990">
        <v>1</v>
      </c>
      <c r="V990">
        <v>0</v>
      </c>
    </row>
    <row r="991" spans="3:22" x14ac:dyDescent="0.25">
      <c r="C991">
        <v>985</v>
      </c>
      <c r="D991" s="3">
        <v>43405</v>
      </c>
      <c r="E991">
        <v>23.649000000000001</v>
      </c>
      <c r="F991">
        <v>63.899360042079422</v>
      </c>
      <c r="G991">
        <v>15.62</v>
      </c>
      <c r="H991">
        <v>2.8377312176733582</v>
      </c>
      <c r="I991">
        <v>9.1478916454808452</v>
      </c>
      <c r="J991">
        <v>74.920200638394888</v>
      </c>
      <c r="K991">
        <v>83.808187954764605</v>
      </c>
      <c r="L991">
        <v>0</v>
      </c>
      <c r="M991">
        <v>0</v>
      </c>
      <c r="N991" s="7">
        <v>0</v>
      </c>
      <c r="O991" s="7">
        <v>0</v>
      </c>
      <c r="P991" s="7">
        <v>0</v>
      </c>
      <c r="Q991" s="7">
        <v>0</v>
      </c>
      <c r="R991">
        <v>0</v>
      </c>
      <c r="S991">
        <v>0</v>
      </c>
      <c r="T991">
        <v>0</v>
      </c>
      <c r="U991">
        <v>0</v>
      </c>
      <c r="V991">
        <v>1</v>
      </c>
    </row>
    <row r="992" spans="3:22" x14ac:dyDescent="0.25">
      <c r="C992">
        <v>986</v>
      </c>
      <c r="D992" s="3">
        <v>43406</v>
      </c>
      <c r="E992">
        <v>24.283000000000001</v>
      </c>
      <c r="F992">
        <v>63.970136144049185</v>
      </c>
      <c r="G992">
        <v>17.079999999999998</v>
      </c>
      <c r="H992">
        <v>2.8844971453667103</v>
      </c>
      <c r="I992">
        <v>9.2797540623627572</v>
      </c>
      <c r="J992">
        <v>76.962515665945077</v>
      </c>
      <c r="K992">
        <v>85.858585858585855</v>
      </c>
      <c r="L992">
        <v>0</v>
      </c>
      <c r="M992">
        <v>0</v>
      </c>
      <c r="N992" s="7">
        <v>0</v>
      </c>
      <c r="O992" s="7">
        <v>0</v>
      </c>
      <c r="P992" s="7">
        <v>0</v>
      </c>
      <c r="Q992" s="7">
        <v>0</v>
      </c>
      <c r="R992">
        <v>0</v>
      </c>
      <c r="S992">
        <v>0</v>
      </c>
      <c r="T992">
        <v>0</v>
      </c>
      <c r="U992">
        <v>0</v>
      </c>
      <c r="V992">
        <v>1</v>
      </c>
    </row>
    <row r="993" spans="3:22" x14ac:dyDescent="0.25">
      <c r="C993">
        <v>987</v>
      </c>
      <c r="D993" s="3">
        <v>43409</v>
      </c>
      <c r="E993">
        <v>23.808</v>
      </c>
      <c r="F993">
        <v>64.150447133087852</v>
      </c>
      <c r="G993">
        <v>17.23</v>
      </c>
      <c r="H993">
        <v>3.1273014203051024</v>
      </c>
      <c r="I993">
        <v>9.2582851130983688</v>
      </c>
      <c r="J993">
        <v>75.25148605395519</v>
      </c>
      <c r="K993">
        <v>85.305979309135537</v>
      </c>
      <c r="L993">
        <v>0</v>
      </c>
      <c r="M993">
        <v>0</v>
      </c>
      <c r="N993" s="7">
        <v>0</v>
      </c>
      <c r="O993" s="7">
        <v>0</v>
      </c>
      <c r="P993" s="7">
        <v>0</v>
      </c>
      <c r="Q993" s="7">
        <v>0</v>
      </c>
      <c r="R993">
        <v>0</v>
      </c>
      <c r="S993">
        <v>0</v>
      </c>
      <c r="T993">
        <v>0</v>
      </c>
      <c r="U993">
        <v>0</v>
      </c>
      <c r="V993">
        <v>1</v>
      </c>
    </row>
    <row r="994" spans="3:22" x14ac:dyDescent="0.25">
      <c r="C994">
        <v>988</v>
      </c>
      <c r="D994" s="3">
        <v>43410</v>
      </c>
      <c r="E994">
        <v>23.896000000000001</v>
      </c>
      <c r="F994">
        <v>63.127953789602657</v>
      </c>
      <c r="G994">
        <v>17.57</v>
      </c>
      <c r="H994">
        <v>3.1113250481358303</v>
      </c>
      <c r="I994">
        <v>9.2420794678802736</v>
      </c>
      <c r="J994">
        <v>75.725260864579752</v>
      </c>
      <c r="K994">
        <v>84.719061788902494</v>
      </c>
      <c r="L994">
        <v>0</v>
      </c>
      <c r="M994">
        <v>0</v>
      </c>
      <c r="N994" s="7">
        <v>0</v>
      </c>
      <c r="O994" s="7">
        <v>0</v>
      </c>
      <c r="P994" s="7">
        <v>0</v>
      </c>
      <c r="Q994" s="7">
        <v>0</v>
      </c>
      <c r="R994">
        <v>0</v>
      </c>
      <c r="S994">
        <v>0</v>
      </c>
      <c r="T994">
        <v>0</v>
      </c>
      <c r="U994">
        <v>0</v>
      </c>
      <c r="V994">
        <v>1</v>
      </c>
    </row>
    <row r="995" spans="3:22" x14ac:dyDescent="0.25">
      <c r="C995">
        <v>989</v>
      </c>
      <c r="D995" s="3">
        <v>43411</v>
      </c>
      <c r="E995">
        <v>24.42</v>
      </c>
      <c r="F995">
        <v>63.086484593837525</v>
      </c>
      <c r="G995">
        <v>18.62</v>
      </c>
      <c r="H995">
        <v>3.1118697478991595</v>
      </c>
      <c r="I995">
        <v>9.1955532212885149</v>
      </c>
      <c r="J995">
        <v>77.352637021716646</v>
      </c>
      <c r="K995">
        <v>85.040266106442573</v>
      </c>
      <c r="L995">
        <v>0</v>
      </c>
      <c r="M995">
        <v>0</v>
      </c>
      <c r="N995" s="7">
        <v>0</v>
      </c>
      <c r="O995" s="7">
        <v>0</v>
      </c>
      <c r="P995" s="7">
        <v>0</v>
      </c>
      <c r="Q995" s="7">
        <v>0</v>
      </c>
      <c r="R995">
        <v>0</v>
      </c>
      <c r="S995">
        <v>0</v>
      </c>
      <c r="T995">
        <v>0</v>
      </c>
      <c r="U995">
        <v>0</v>
      </c>
      <c r="V995">
        <v>1</v>
      </c>
    </row>
    <row r="996" spans="3:22" x14ac:dyDescent="0.25">
      <c r="C996">
        <v>990</v>
      </c>
      <c r="D996" s="3">
        <v>43412</v>
      </c>
      <c r="E996">
        <v>24.428999999999998</v>
      </c>
      <c r="F996">
        <v>62.180954057384263</v>
      </c>
      <c r="G996">
        <v>19.559999999999999</v>
      </c>
      <c r="H996">
        <v>3.1182890336208411</v>
      </c>
      <c r="I996">
        <v>9.241330751628233</v>
      </c>
      <c r="J996">
        <v>77.034482758620683</v>
      </c>
      <c r="K996">
        <v>84.668192219679625</v>
      </c>
      <c r="L996">
        <v>0</v>
      </c>
      <c r="M996">
        <v>0</v>
      </c>
      <c r="N996" s="7">
        <v>0</v>
      </c>
      <c r="O996" s="7">
        <v>0</v>
      </c>
      <c r="P996" s="7">
        <v>0</v>
      </c>
      <c r="Q996" s="7">
        <v>0</v>
      </c>
      <c r="R996">
        <v>0</v>
      </c>
      <c r="S996">
        <v>0</v>
      </c>
      <c r="T996">
        <v>0</v>
      </c>
      <c r="U996">
        <v>0</v>
      </c>
      <c r="V996">
        <v>1</v>
      </c>
    </row>
    <row r="997" spans="3:22" x14ac:dyDescent="0.25">
      <c r="C997">
        <v>991</v>
      </c>
      <c r="D997" s="3">
        <v>43413</v>
      </c>
      <c r="E997">
        <v>24.326000000000001</v>
      </c>
      <c r="F997">
        <v>61.919887065466746</v>
      </c>
      <c r="G997">
        <v>19.5</v>
      </c>
      <c r="H997">
        <v>3.2812775719075349</v>
      </c>
      <c r="I997">
        <v>9.2509264160931703</v>
      </c>
      <c r="J997">
        <v>76.79102769512474</v>
      </c>
      <c r="K997">
        <v>84.480324686783135</v>
      </c>
      <c r="L997">
        <v>0</v>
      </c>
      <c r="M997">
        <v>0</v>
      </c>
      <c r="N997" s="7">
        <v>0</v>
      </c>
      <c r="O997" s="7">
        <v>0</v>
      </c>
      <c r="P997" s="7">
        <v>0</v>
      </c>
      <c r="Q997" s="7">
        <v>0</v>
      </c>
      <c r="R997">
        <v>0</v>
      </c>
      <c r="S997">
        <v>0</v>
      </c>
      <c r="T997">
        <v>0</v>
      </c>
      <c r="U997">
        <v>0</v>
      </c>
      <c r="V997">
        <v>1</v>
      </c>
    </row>
    <row r="998" spans="3:22" x14ac:dyDescent="0.25">
      <c r="C998">
        <v>992</v>
      </c>
      <c r="D998" s="3">
        <v>43416</v>
      </c>
      <c r="E998">
        <v>25.954999999999998</v>
      </c>
      <c r="F998">
        <v>62.512258179548908</v>
      </c>
      <c r="G998">
        <v>20.5</v>
      </c>
      <c r="H998">
        <v>3.3770170277257736</v>
      </c>
      <c r="I998">
        <v>9.3518766158509408</v>
      </c>
      <c r="J998">
        <v>81.842135410699967</v>
      </c>
      <c r="K998">
        <v>85.450655255415882</v>
      </c>
      <c r="L998">
        <v>0</v>
      </c>
      <c r="M998">
        <v>0</v>
      </c>
      <c r="N998" s="7">
        <v>0</v>
      </c>
      <c r="O998" s="7">
        <v>0</v>
      </c>
      <c r="P998" s="7">
        <v>0</v>
      </c>
      <c r="Q998" s="7">
        <v>0</v>
      </c>
      <c r="R998">
        <v>0</v>
      </c>
      <c r="S998">
        <v>0</v>
      </c>
      <c r="T998">
        <v>0</v>
      </c>
      <c r="U998">
        <v>0</v>
      </c>
      <c r="V998">
        <v>1</v>
      </c>
    </row>
    <row r="999" spans="3:22" x14ac:dyDescent="0.25">
      <c r="C999">
        <v>993</v>
      </c>
      <c r="D999" s="3">
        <v>43417</v>
      </c>
      <c r="E999">
        <v>26.518999999999998</v>
      </c>
      <c r="F999">
        <v>57.99450792807157</v>
      </c>
      <c r="G999">
        <v>20.14</v>
      </c>
      <c r="H999">
        <v>3.6327398352378419</v>
      </c>
      <c r="I999">
        <v>9.2922313756754367</v>
      </c>
      <c r="J999">
        <v>83.566996092852222</v>
      </c>
      <c r="K999">
        <v>84.684205864115498</v>
      </c>
      <c r="L999">
        <v>0</v>
      </c>
      <c r="M999">
        <v>0</v>
      </c>
      <c r="N999" s="7">
        <v>0</v>
      </c>
      <c r="O999" s="7">
        <v>0</v>
      </c>
      <c r="P999" s="7">
        <v>0</v>
      </c>
      <c r="Q999" s="7">
        <v>0</v>
      </c>
      <c r="R999">
        <v>0</v>
      </c>
      <c r="S999">
        <v>0</v>
      </c>
      <c r="T999">
        <v>0</v>
      </c>
      <c r="U999">
        <v>0</v>
      </c>
      <c r="V999">
        <v>1</v>
      </c>
    </row>
    <row r="1000" spans="3:22" x14ac:dyDescent="0.25">
      <c r="C1000">
        <v>994</v>
      </c>
      <c r="D1000" s="3">
        <v>43418</v>
      </c>
      <c r="E1000">
        <v>26.277999999999999</v>
      </c>
      <c r="F1000">
        <v>58.471878316236293</v>
      </c>
      <c r="G1000">
        <v>19.739999999999998</v>
      </c>
      <c r="H1000">
        <v>4.2775026529890336</v>
      </c>
      <c r="I1000">
        <v>9.2721966749204103</v>
      </c>
      <c r="J1000">
        <v>82.885366413967375</v>
      </c>
      <c r="K1000">
        <v>83.480721613017337</v>
      </c>
      <c r="L1000">
        <v>0</v>
      </c>
      <c r="M1000">
        <v>0</v>
      </c>
      <c r="N1000" s="7">
        <v>0</v>
      </c>
      <c r="O1000" s="7">
        <v>0</v>
      </c>
      <c r="P1000" s="7">
        <v>0</v>
      </c>
      <c r="Q1000" s="7">
        <v>0</v>
      </c>
      <c r="R1000">
        <v>0</v>
      </c>
      <c r="S1000">
        <v>0</v>
      </c>
      <c r="T1000">
        <v>0</v>
      </c>
      <c r="U1000">
        <v>0</v>
      </c>
      <c r="V1000">
        <v>1</v>
      </c>
    </row>
    <row r="1001" spans="3:22" x14ac:dyDescent="0.25">
      <c r="C1001">
        <v>995</v>
      </c>
      <c r="D1001" s="3">
        <v>43419</v>
      </c>
      <c r="E1001">
        <v>26.677</v>
      </c>
      <c r="F1001">
        <v>58.820413208546711</v>
      </c>
      <c r="G1001">
        <v>19</v>
      </c>
      <c r="H1001">
        <v>3.5652481017128732</v>
      </c>
      <c r="I1001">
        <v>9.2530460886455934</v>
      </c>
      <c r="J1001">
        <v>84.14166478682607</v>
      </c>
      <c r="K1001">
        <v>83.303902525163338</v>
      </c>
      <c r="L1001">
        <v>0</v>
      </c>
      <c r="M1001">
        <v>0</v>
      </c>
      <c r="N1001" s="7">
        <v>0</v>
      </c>
      <c r="O1001" s="7">
        <v>0</v>
      </c>
      <c r="P1001" s="7">
        <v>0</v>
      </c>
      <c r="Q1001" s="7">
        <v>0</v>
      </c>
      <c r="R1001">
        <v>0</v>
      </c>
      <c r="S1001">
        <v>0</v>
      </c>
      <c r="T1001">
        <v>0</v>
      </c>
      <c r="U1001">
        <v>0</v>
      </c>
      <c r="V1001">
        <v>1</v>
      </c>
    </row>
    <row r="1002" spans="3:22" x14ac:dyDescent="0.25">
      <c r="C1002">
        <v>996</v>
      </c>
      <c r="D1002" s="3">
        <v>43420</v>
      </c>
      <c r="E1002">
        <v>25.956</v>
      </c>
      <c r="F1002">
        <v>58.469083902609924</v>
      </c>
      <c r="G1002">
        <v>19.11</v>
      </c>
      <c r="H1002">
        <v>3.7414608512874414</v>
      </c>
      <c r="I1002">
        <v>9.4324750394114556</v>
      </c>
      <c r="J1002">
        <v>81.211372064276873</v>
      </c>
      <c r="K1002">
        <v>82.10719915922229</v>
      </c>
      <c r="L1002">
        <v>0</v>
      </c>
      <c r="M1002">
        <v>0</v>
      </c>
      <c r="N1002" s="7">
        <v>0</v>
      </c>
      <c r="O1002" s="7">
        <v>0</v>
      </c>
      <c r="P1002" s="7">
        <v>0</v>
      </c>
      <c r="Q1002" s="7">
        <v>0</v>
      </c>
      <c r="R1002">
        <v>0</v>
      </c>
      <c r="S1002">
        <v>0</v>
      </c>
      <c r="T1002">
        <v>0</v>
      </c>
      <c r="U1002">
        <v>0</v>
      </c>
      <c r="V1002">
        <v>1</v>
      </c>
    </row>
    <row r="1003" spans="3:22" x14ac:dyDescent="0.25">
      <c r="C1003">
        <v>997</v>
      </c>
      <c r="D1003" s="3">
        <v>43423</v>
      </c>
      <c r="E1003">
        <v>24.152000000000001</v>
      </c>
      <c r="F1003">
        <v>58.326783687014242</v>
      </c>
      <c r="G1003">
        <v>18.93</v>
      </c>
      <c r="H1003">
        <v>4.1044450266352284</v>
      </c>
      <c r="I1003">
        <v>9.0821762291502921</v>
      </c>
      <c r="J1003">
        <v>75.078545780969478</v>
      </c>
      <c r="K1003">
        <v>81.477600209588672</v>
      </c>
      <c r="L1003">
        <v>0</v>
      </c>
      <c r="M1003">
        <v>0</v>
      </c>
      <c r="N1003" s="7">
        <v>0</v>
      </c>
      <c r="O1003" s="7">
        <v>0</v>
      </c>
      <c r="P1003" s="7">
        <v>0</v>
      </c>
      <c r="Q1003" s="7">
        <v>0</v>
      </c>
      <c r="R1003">
        <v>0</v>
      </c>
      <c r="S1003">
        <v>0</v>
      </c>
      <c r="T1003">
        <v>0</v>
      </c>
      <c r="U1003">
        <v>0</v>
      </c>
      <c r="V1003">
        <v>1</v>
      </c>
    </row>
    <row r="1004" spans="3:22" x14ac:dyDescent="0.25">
      <c r="C1004">
        <v>998</v>
      </c>
      <c r="D1004" s="3">
        <v>43424</v>
      </c>
      <c r="E1004">
        <v>24.352</v>
      </c>
      <c r="F1004">
        <v>54.99560246262093</v>
      </c>
      <c r="G1004">
        <v>19.46</v>
      </c>
      <c r="H1004">
        <v>3.978012313104661</v>
      </c>
      <c r="I1004">
        <v>8.9709762532981525</v>
      </c>
      <c r="J1004">
        <v>75.182810214872305</v>
      </c>
      <c r="K1004">
        <v>81.794195250659627</v>
      </c>
      <c r="L1004">
        <v>0</v>
      </c>
      <c r="M1004">
        <v>0</v>
      </c>
      <c r="N1004" s="7">
        <v>0</v>
      </c>
      <c r="O1004" s="7">
        <v>0</v>
      </c>
      <c r="P1004" s="7">
        <v>0</v>
      </c>
      <c r="Q1004" s="7">
        <v>0</v>
      </c>
      <c r="R1004">
        <v>0</v>
      </c>
      <c r="S1004">
        <v>0</v>
      </c>
      <c r="T1004">
        <v>0</v>
      </c>
      <c r="U1004">
        <v>0</v>
      </c>
      <c r="V1004">
        <v>1</v>
      </c>
    </row>
    <row r="1005" spans="3:22" x14ac:dyDescent="0.25">
      <c r="C1005">
        <v>999</v>
      </c>
      <c r="D1005" s="3">
        <v>43425</v>
      </c>
      <c r="E1005">
        <v>24.5</v>
      </c>
      <c r="F1005">
        <v>55.767372397434762</v>
      </c>
      <c r="G1005">
        <v>20.49</v>
      </c>
      <c r="H1005">
        <v>3.9102169902486157</v>
      </c>
      <c r="I1005">
        <v>8.899235702363173</v>
      </c>
      <c r="J1005">
        <v>75.572519083969453</v>
      </c>
      <c r="K1005">
        <v>81.700781867697444</v>
      </c>
      <c r="L1005">
        <v>0</v>
      </c>
      <c r="M1005">
        <v>0</v>
      </c>
      <c r="N1005" s="7">
        <v>0</v>
      </c>
      <c r="O1005" s="7">
        <v>0</v>
      </c>
      <c r="P1005" s="7">
        <v>0</v>
      </c>
      <c r="Q1005" s="7">
        <v>0</v>
      </c>
      <c r="R1005">
        <v>0</v>
      </c>
      <c r="S1005">
        <v>0</v>
      </c>
      <c r="T1005">
        <v>0</v>
      </c>
      <c r="U1005">
        <v>0</v>
      </c>
      <c r="V1005">
        <v>1</v>
      </c>
    </row>
    <row r="1006" spans="3:22" x14ac:dyDescent="0.25">
      <c r="C1006">
        <v>1000</v>
      </c>
      <c r="D1006" s="3">
        <v>43426</v>
      </c>
      <c r="E1006">
        <v>24.71</v>
      </c>
      <c r="F1006">
        <v>54.878583326027879</v>
      </c>
      <c r="G1006">
        <v>20.92</v>
      </c>
      <c r="H1006">
        <v>3.9019900061365824</v>
      </c>
      <c r="I1006">
        <v>8.88051196633646</v>
      </c>
      <c r="J1006">
        <v>75.745594215996377</v>
      </c>
      <c r="K1006">
        <v>82.011045849040059</v>
      </c>
      <c r="L1006">
        <v>0</v>
      </c>
      <c r="M1006">
        <v>0</v>
      </c>
      <c r="N1006" s="7">
        <v>0</v>
      </c>
      <c r="O1006" s="7">
        <v>0</v>
      </c>
      <c r="P1006" s="7">
        <v>0</v>
      </c>
      <c r="Q1006" s="7">
        <v>0</v>
      </c>
      <c r="R1006">
        <v>0</v>
      </c>
      <c r="S1006">
        <v>0</v>
      </c>
      <c r="T1006">
        <v>0</v>
      </c>
      <c r="U1006">
        <v>0</v>
      </c>
      <c r="V1006">
        <v>1</v>
      </c>
    </row>
    <row r="1007" spans="3:22" x14ac:dyDescent="0.25">
      <c r="C1007">
        <v>1001</v>
      </c>
      <c r="D1007" s="3">
        <v>43427</v>
      </c>
      <c r="E1007">
        <v>24.818999999999999</v>
      </c>
      <c r="F1007">
        <v>51.851851851851855</v>
      </c>
      <c r="G1007">
        <v>20.21</v>
      </c>
      <c r="H1007">
        <v>3.7989417989417991</v>
      </c>
      <c r="I1007">
        <v>9.1269841269841283</v>
      </c>
      <c r="J1007">
        <v>76.430024869997737</v>
      </c>
      <c r="K1007">
        <v>81.569664902998241</v>
      </c>
      <c r="L1007">
        <v>0</v>
      </c>
      <c r="M1007">
        <v>0</v>
      </c>
      <c r="N1007" s="7">
        <v>0</v>
      </c>
      <c r="O1007" s="7">
        <v>0</v>
      </c>
      <c r="P1007" s="7">
        <v>0</v>
      </c>
      <c r="Q1007" s="7">
        <v>0</v>
      </c>
      <c r="R1007">
        <v>0</v>
      </c>
      <c r="S1007">
        <v>0</v>
      </c>
      <c r="T1007">
        <v>0</v>
      </c>
      <c r="U1007">
        <v>0</v>
      </c>
      <c r="V1007">
        <v>1</v>
      </c>
    </row>
    <row r="1008" spans="3:22" x14ac:dyDescent="0.25">
      <c r="C1008">
        <v>1002</v>
      </c>
      <c r="D1008" s="3">
        <v>43430</v>
      </c>
      <c r="E1008">
        <v>24.542999999999999</v>
      </c>
      <c r="F1008">
        <v>53.399258343634109</v>
      </c>
      <c r="G1008">
        <v>19.829999999999998</v>
      </c>
      <c r="H1008">
        <v>3.7506621931838247</v>
      </c>
      <c r="I1008">
        <v>8.9749249514391654</v>
      </c>
      <c r="J1008">
        <v>74.714463417392281</v>
      </c>
      <c r="K1008">
        <v>81.670492671728766</v>
      </c>
      <c r="L1008">
        <v>0</v>
      </c>
      <c r="M1008">
        <v>0</v>
      </c>
      <c r="N1008" s="7">
        <v>0</v>
      </c>
      <c r="O1008" s="7">
        <v>0</v>
      </c>
      <c r="P1008" s="7">
        <v>0</v>
      </c>
      <c r="Q1008" s="7">
        <v>0</v>
      </c>
      <c r="R1008">
        <v>0</v>
      </c>
      <c r="S1008">
        <v>0</v>
      </c>
      <c r="T1008">
        <v>0</v>
      </c>
      <c r="U1008">
        <v>0</v>
      </c>
      <c r="V1008">
        <v>1</v>
      </c>
    </row>
    <row r="1009" spans="3:22" x14ac:dyDescent="0.25">
      <c r="C1009">
        <v>1003</v>
      </c>
      <c r="D1009" s="3">
        <v>43431</v>
      </c>
      <c r="E1009">
        <v>25.158999999999999</v>
      </c>
      <c r="F1009">
        <v>53.339829907866758</v>
      </c>
      <c r="G1009">
        <v>19.600000000000001</v>
      </c>
      <c r="H1009">
        <v>3.7756909992912822</v>
      </c>
      <c r="I1009">
        <v>8.8412473423104192</v>
      </c>
      <c r="J1009">
        <v>76.916130488768488</v>
      </c>
      <c r="K1009">
        <v>82.52126151665486</v>
      </c>
      <c r="L1009">
        <v>0</v>
      </c>
      <c r="M1009">
        <v>0</v>
      </c>
      <c r="N1009" s="7">
        <v>0</v>
      </c>
      <c r="O1009" s="7">
        <v>0</v>
      </c>
      <c r="P1009" s="7">
        <v>0</v>
      </c>
      <c r="Q1009" s="7">
        <v>0</v>
      </c>
      <c r="R1009">
        <v>0</v>
      </c>
      <c r="S1009">
        <v>0</v>
      </c>
      <c r="T1009">
        <v>0</v>
      </c>
      <c r="U1009">
        <v>0</v>
      </c>
      <c r="V1009">
        <v>1</v>
      </c>
    </row>
    <row r="1010" spans="3:22" x14ac:dyDescent="0.25">
      <c r="C1010">
        <v>1004</v>
      </c>
      <c r="D1010" s="3">
        <v>43432</v>
      </c>
      <c r="E1010">
        <v>24.302</v>
      </c>
      <c r="F1010">
        <v>51.698046806264294</v>
      </c>
      <c r="G1010">
        <v>19.29</v>
      </c>
      <c r="H1010">
        <v>4.1483371458736578</v>
      </c>
      <c r="I1010">
        <v>8.7013901108569414</v>
      </c>
      <c r="J1010">
        <v>73.084301997517215</v>
      </c>
      <c r="K1010">
        <v>81.954953369699098</v>
      </c>
      <c r="L1010">
        <v>0</v>
      </c>
      <c r="M1010">
        <v>0</v>
      </c>
      <c r="N1010" s="7">
        <v>0</v>
      </c>
      <c r="O1010" s="7">
        <v>0</v>
      </c>
      <c r="P1010" s="7">
        <v>0</v>
      </c>
      <c r="Q1010" s="7">
        <v>0</v>
      </c>
      <c r="R1010">
        <v>0</v>
      </c>
      <c r="S1010">
        <v>0</v>
      </c>
      <c r="T1010">
        <v>0</v>
      </c>
      <c r="U1010">
        <v>0</v>
      </c>
      <c r="V1010">
        <v>1</v>
      </c>
    </row>
    <row r="1011" spans="3:22" x14ac:dyDescent="0.25">
      <c r="C1011">
        <v>1005</v>
      </c>
      <c r="D1011" s="3">
        <v>43433</v>
      </c>
      <c r="E1011">
        <v>24.632999999999999</v>
      </c>
      <c r="F1011">
        <v>52.24299885874813</v>
      </c>
      <c r="G1011">
        <v>20.02</v>
      </c>
      <c r="H1011">
        <v>4.078658590115003</v>
      </c>
      <c r="I1011">
        <v>8.6779036081116665</v>
      </c>
      <c r="J1011">
        <v>74.382577458464311</v>
      </c>
      <c r="K1011">
        <v>81.775085593889912</v>
      </c>
      <c r="L1011">
        <v>0</v>
      </c>
      <c r="M1011">
        <v>0</v>
      </c>
      <c r="N1011" s="7">
        <v>0</v>
      </c>
      <c r="O1011" s="7">
        <v>0</v>
      </c>
      <c r="P1011" s="7">
        <v>0</v>
      </c>
      <c r="Q1011" s="7">
        <v>0</v>
      </c>
      <c r="R1011">
        <v>0</v>
      </c>
      <c r="S1011">
        <v>0</v>
      </c>
      <c r="T1011">
        <v>0</v>
      </c>
      <c r="U1011">
        <v>0</v>
      </c>
      <c r="V1011">
        <v>1</v>
      </c>
    </row>
    <row r="1012" spans="3:22" x14ac:dyDescent="0.25">
      <c r="C1012">
        <v>1006</v>
      </c>
      <c r="D1012" s="3">
        <v>43434</v>
      </c>
      <c r="E1012">
        <v>24.690999999999999</v>
      </c>
      <c r="F1012">
        <v>51.886875828546181</v>
      </c>
      <c r="G1012">
        <v>20.5</v>
      </c>
      <c r="H1012">
        <v>4.0760053026955374</v>
      </c>
      <c r="I1012">
        <v>8.66548828988069</v>
      </c>
      <c r="J1012">
        <v>76.118561929448902</v>
      </c>
      <c r="K1012">
        <v>82.589482987185164</v>
      </c>
      <c r="L1012">
        <v>0</v>
      </c>
      <c r="M1012">
        <v>0</v>
      </c>
      <c r="N1012" s="7">
        <v>0</v>
      </c>
      <c r="O1012" s="7">
        <v>0</v>
      </c>
      <c r="P1012" s="7">
        <v>0</v>
      </c>
      <c r="Q1012" s="7">
        <v>0</v>
      </c>
      <c r="R1012">
        <v>0</v>
      </c>
      <c r="S1012">
        <v>0</v>
      </c>
      <c r="T1012">
        <v>0</v>
      </c>
      <c r="U1012">
        <v>0</v>
      </c>
      <c r="V1012">
        <v>1</v>
      </c>
    </row>
    <row r="1013" spans="3:22" x14ac:dyDescent="0.25">
      <c r="C1013">
        <v>1007</v>
      </c>
      <c r="D1013" s="3">
        <v>43437</v>
      </c>
      <c r="E1013">
        <v>25.082999999999998</v>
      </c>
      <c r="F1013">
        <v>54.342847075405217</v>
      </c>
      <c r="G1013">
        <v>20.63</v>
      </c>
      <c r="H1013">
        <v>3.8222339675828052</v>
      </c>
      <c r="I1013">
        <v>8.6372445384073284</v>
      </c>
      <c r="J1013">
        <v>77.087770429324067</v>
      </c>
      <c r="K1013">
        <v>83.025017618040877</v>
      </c>
      <c r="L1013">
        <v>0</v>
      </c>
      <c r="M1013">
        <v>0</v>
      </c>
      <c r="N1013" s="7">
        <v>0</v>
      </c>
      <c r="O1013" s="7">
        <v>0</v>
      </c>
      <c r="P1013" s="7">
        <v>0</v>
      </c>
      <c r="Q1013" s="7">
        <v>0</v>
      </c>
      <c r="R1013">
        <v>0</v>
      </c>
      <c r="S1013">
        <v>0</v>
      </c>
      <c r="T1013">
        <v>0</v>
      </c>
      <c r="U1013">
        <v>0</v>
      </c>
      <c r="V1013">
        <v>0</v>
      </c>
    </row>
    <row r="1014" spans="3:22" x14ac:dyDescent="0.25">
      <c r="C1014">
        <v>1008</v>
      </c>
      <c r="D1014" s="3">
        <v>43438</v>
      </c>
      <c r="E1014">
        <v>24.417000000000002</v>
      </c>
      <c r="F1014">
        <v>54.724964739069108</v>
      </c>
      <c r="G1014">
        <v>20.73</v>
      </c>
      <c r="H1014">
        <v>3.9289492242595201</v>
      </c>
      <c r="I1014">
        <v>8.5948519040902678</v>
      </c>
      <c r="J1014">
        <v>75.089726334679241</v>
      </c>
      <c r="K1014">
        <v>83.612482369534547</v>
      </c>
      <c r="L1014">
        <v>0</v>
      </c>
      <c r="M1014">
        <v>0</v>
      </c>
      <c r="N1014" s="7">
        <v>0</v>
      </c>
      <c r="O1014" s="7">
        <v>0</v>
      </c>
      <c r="P1014" s="7">
        <v>0</v>
      </c>
      <c r="Q1014" s="7">
        <v>0</v>
      </c>
      <c r="R1014">
        <v>0</v>
      </c>
      <c r="S1014">
        <v>0</v>
      </c>
      <c r="T1014">
        <v>0</v>
      </c>
      <c r="U1014">
        <v>0</v>
      </c>
      <c r="V1014">
        <v>0</v>
      </c>
    </row>
    <row r="1015" spans="3:22" x14ac:dyDescent="0.25">
      <c r="C1015">
        <v>1009</v>
      </c>
      <c r="D1015" s="3">
        <v>43439</v>
      </c>
      <c r="E1015">
        <v>23.821999999999999</v>
      </c>
      <c r="F1015">
        <v>54.266572637517626</v>
      </c>
      <c r="G1015">
        <v>19.670000000000002</v>
      </c>
      <c r="H1015">
        <v>3.9395275035260933</v>
      </c>
      <c r="I1015">
        <v>8.5243300423131156</v>
      </c>
      <c r="J1015">
        <v>72.759937121042</v>
      </c>
      <c r="K1015">
        <v>83.52433004231311</v>
      </c>
      <c r="L1015">
        <v>0</v>
      </c>
      <c r="M1015">
        <v>0</v>
      </c>
      <c r="N1015" s="7">
        <v>0</v>
      </c>
      <c r="O1015" s="7">
        <v>0</v>
      </c>
      <c r="P1015" s="7">
        <v>0</v>
      </c>
      <c r="Q1015" s="7">
        <v>0</v>
      </c>
      <c r="R1015">
        <v>0</v>
      </c>
      <c r="S1015">
        <v>0</v>
      </c>
      <c r="T1015">
        <v>0</v>
      </c>
      <c r="U1015">
        <v>0</v>
      </c>
      <c r="V1015">
        <v>0</v>
      </c>
    </row>
    <row r="1016" spans="3:22" x14ac:dyDescent="0.25">
      <c r="C1016">
        <v>1010</v>
      </c>
      <c r="D1016" s="3">
        <v>43440</v>
      </c>
      <c r="E1016">
        <v>23.166</v>
      </c>
      <c r="F1016">
        <v>52.804642166344294</v>
      </c>
      <c r="G1016">
        <v>19.989999999999998</v>
      </c>
      <c r="H1016">
        <v>3.8042904870757868</v>
      </c>
      <c r="I1016">
        <v>8.3831545630385094</v>
      </c>
      <c r="J1016">
        <v>70.784622302158283</v>
      </c>
      <c r="K1016">
        <v>83.347986636187798</v>
      </c>
      <c r="L1016">
        <v>0</v>
      </c>
      <c r="M1016">
        <v>0</v>
      </c>
      <c r="N1016" s="7">
        <v>0</v>
      </c>
      <c r="O1016" s="7">
        <v>0</v>
      </c>
      <c r="P1016" s="7">
        <v>0</v>
      </c>
      <c r="Q1016" s="7">
        <v>0</v>
      </c>
      <c r="R1016">
        <v>0</v>
      </c>
      <c r="S1016">
        <v>0</v>
      </c>
      <c r="T1016">
        <v>0</v>
      </c>
      <c r="U1016">
        <v>0</v>
      </c>
      <c r="V1016">
        <v>0</v>
      </c>
    </row>
    <row r="1017" spans="3:22" x14ac:dyDescent="0.25">
      <c r="C1017">
        <v>1011</v>
      </c>
      <c r="D1017" s="3">
        <v>43441</v>
      </c>
      <c r="E1017">
        <v>23.143000000000001</v>
      </c>
      <c r="F1017">
        <v>54.2106188466948</v>
      </c>
      <c r="G1017">
        <v>20.29</v>
      </c>
      <c r="H1017">
        <v>3.945147679324895</v>
      </c>
      <c r="I1017">
        <v>8.3684950773558366</v>
      </c>
      <c r="J1017">
        <v>70.742065265981225</v>
      </c>
      <c r="K1017">
        <v>83.289381153305214</v>
      </c>
      <c r="L1017">
        <v>0</v>
      </c>
      <c r="M1017">
        <v>0</v>
      </c>
      <c r="N1017" s="7">
        <v>0</v>
      </c>
      <c r="O1017" s="7">
        <v>0</v>
      </c>
      <c r="P1017" s="7">
        <v>0</v>
      </c>
      <c r="Q1017" s="7">
        <v>0</v>
      </c>
      <c r="R1017">
        <v>0</v>
      </c>
      <c r="S1017">
        <v>0</v>
      </c>
      <c r="T1017">
        <v>0</v>
      </c>
      <c r="U1017">
        <v>0</v>
      </c>
      <c r="V1017">
        <v>0</v>
      </c>
    </row>
    <row r="1018" spans="3:22" x14ac:dyDescent="0.25">
      <c r="C1018">
        <v>1012</v>
      </c>
      <c r="D1018" s="3">
        <v>43444</v>
      </c>
      <c r="E1018">
        <v>23.25</v>
      </c>
      <c r="F1018">
        <v>52.813738441215328</v>
      </c>
      <c r="G1018">
        <v>20.86</v>
      </c>
      <c r="H1018">
        <v>4.0026420079260241</v>
      </c>
      <c r="I1018">
        <v>8.3663584324086315</v>
      </c>
      <c r="J1018">
        <v>71.305309734513258</v>
      </c>
      <c r="K1018">
        <v>83.531483927785118</v>
      </c>
      <c r="L1018">
        <v>0</v>
      </c>
      <c r="M1018">
        <v>0</v>
      </c>
      <c r="N1018" s="7">
        <v>0</v>
      </c>
      <c r="O1018" s="7">
        <v>0</v>
      </c>
      <c r="P1018" s="7">
        <v>0</v>
      </c>
      <c r="Q1018" s="7">
        <v>0</v>
      </c>
      <c r="R1018">
        <v>0</v>
      </c>
      <c r="S1018">
        <v>0</v>
      </c>
      <c r="T1018">
        <v>0</v>
      </c>
      <c r="U1018">
        <v>0</v>
      </c>
      <c r="V1018">
        <v>0</v>
      </c>
    </row>
    <row r="1019" spans="3:22" x14ac:dyDescent="0.25">
      <c r="C1019">
        <v>1013</v>
      </c>
      <c r="D1019" s="3">
        <v>43445</v>
      </c>
      <c r="E1019">
        <v>23.620999999999999</v>
      </c>
      <c r="F1019">
        <v>53.20841435389783</v>
      </c>
      <c r="G1019">
        <v>20.16</v>
      </c>
      <c r="H1019">
        <v>3.8951741205585999</v>
      </c>
      <c r="I1019">
        <v>8.3922573802368738</v>
      </c>
      <c r="J1019">
        <v>72.011919214214771</v>
      </c>
      <c r="K1019">
        <v>84.231925048612339</v>
      </c>
      <c r="L1019">
        <v>0</v>
      </c>
      <c r="M1019">
        <v>0</v>
      </c>
      <c r="N1019" s="7">
        <v>0</v>
      </c>
      <c r="O1019" s="7">
        <v>0</v>
      </c>
      <c r="P1019" s="7">
        <v>0</v>
      </c>
      <c r="Q1019" s="7">
        <v>0</v>
      </c>
      <c r="R1019">
        <v>0</v>
      </c>
      <c r="S1019">
        <v>0</v>
      </c>
      <c r="T1019">
        <v>0</v>
      </c>
      <c r="U1019">
        <v>0</v>
      </c>
      <c r="V1019">
        <v>0</v>
      </c>
    </row>
    <row r="1020" spans="3:22" x14ac:dyDescent="0.25">
      <c r="C1020">
        <v>1014</v>
      </c>
      <c r="D1020" s="3">
        <v>43446</v>
      </c>
      <c r="E1020">
        <v>23.92</v>
      </c>
      <c r="F1020">
        <v>52.911681914144964</v>
      </c>
      <c r="G1020">
        <v>21.47</v>
      </c>
      <c r="H1020">
        <v>3.6382828993666432</v>
      </c>
      <c r="I1020">
        <v>8.3523926812104143</v>
      </c>
      <c r="J1020">
        <v>73.388888888888886</v>
      </c>
      <c r="K1020">
        <v>83.699859254046444</v>
      </c>
      <c r="L1020">
        <v>0</v>
      </c>
      <c r="M1020">
        <v>0</v>
      </c>
      <c r="N1020" s="7">
        <v>0</v>
      </c>
      <c r="O1020" s="7">
        <v>0</v>
      </c>
      <c r="P1020" s="7">
        <v>0</v>
      </c>
      <c r="Q1020" s="7">
        <v>0</v>
      </c>
      <c r="R1020">
        <v>0</v>
      </c>
      <c r="S1020">
        <v>0</v>
      </c>
      <c r="T1020">
        <v>0</v>
      </c>
      <c r="U1020">
        <v>0</v>
      </c>
      <c r="V1020">
        <v>0</v>
      </c>
    </row>
    <row r="1021" spans="3:22" x14ac:dyDescent="0.25">
      <c r="C1021">
        <v>1015</v>
      </c>
      <c r="D1021" s="3">
        <v>43447</v>
      </c>
      <c r="E1021">
        <v>24.225999999999999</v>
      </c>
      <c r="F1021">
        <v>54.088548543262036</v>
      </c>
      <c r="G1021">
        <v>22.32</v>
      </c>
      <c r="H1021">
        <v>3.6299621512190821</v>
      </c>
      <c r="I1021">
        <v>8.3575389490361758</v>
      </c>
      <c r="J1021">
        <v>74.136394027189667</v>
      </c>
      <c r="K1021">
        <v>84.191532435525033</v>
      </c>
      <c r="L1021">
        <v>0</v>
      </c>
      <c r="M1021">
        <v>0</v>
      </c>
      <c r="N1021" s="7">
        <v>0</v>
      </c>
      <c r="O1021" s="7">
        <v>0</v>
      </c>
      <c r="P1021" s="7">
        <v>0</v>
      </c>
      <c r="Q1021" s="7">
        <v>0</v>
      </c>
      <c r="R1021">
        <v>0</v>
      </c>
      <c r="S1021">
        <v>0</v>
      </c>
      <c r="T1021">
        <v>0</v>
      </c>
      <c r="U1021">
        <v>0</v>
      </c>
      <c r="V1021">
        <v>0</v>
      </c>
    </row>
    <row r="1022" spans="3:22" x14ac:dyDescent="0.25">
      <c r="C1022">
        <v>1016</v>
      </c>
      <c r="D1022" s="3">
        <v>43448</v>
      </c>
      <c r="E1022">
        <v>24.646000000000001</v>
      </c>
      <c r="F1022">
        <v>53.312107543999289</v>
      </c>
      <c r="G1022">
        <v>23.37</v>
      </c>
      <c r="H1022">
        <v>3.3846289908905987</v>
      </c>
      <c r="I1022">
        <v>8.401874944724506</v>
      </c>
      <c r="J1022">
        <v>75.651302605210418</v>
      </c>
      <c r="K1022">
        <v>85.301140886176711</v>
      </c>
      <c r="L1022">
        <v>0</v>
      </c>
      <c r="M1022">
        <v>0</v>
      </c>
      <c r="N1022" s="7">
        <v>0</v>
      </c>
      <c r="O1022" s="7">
        <v>0</v>
      </c>
      <c r="P1022" s="7">
        <v>0</v>
      </c>
      <c r="Q1022" s="7">
        <v>0</v>
      </c>
      <c r="R1022">
        <v>0</v>
      </c>
      <c r="S1022">
        <v>0</v>
      </c>
      <c r="T1022">
        <v>0</v>
      </c>
      <c r="U1022">
        <v>0</v>
      </c>
      <c r="V1022">
        <v>0</v>
      </c>
    </row>
    <row r="1023" spans="3:22" x14ac:dyDescent="0.25">
      <c r="C1023">
        <v>1017</v>
      </c>
      <c r="D1023" s="3">
        <v>43451</v>
      </c>
      <c r="E1023">
        <v>24.681000000000001</v>
      </c>
      <c r="F1023">
        <v>52.538339502908514</v>
      </c>
      <c r="G1023">
        <v>24.26</v>
      </c>
      <c r="H1023">
        <v>3.1094658910629294</v>
      </c>
      <c r="I1023">
        <v>8.4611316763617133</v>
      </c>
      <c r="J1023">
        <v>75.647726009118202</v>
      </c>
      <c r="K1023">
        <v>84.875727128503428</v>
      </c>
      <c r="L1023">
        <v>0</v>
      </c>
      <c r="M1023">
        <v>0</v>
      </c>
      <c r="N1023" s="7">
        <v>0</v>
      </c>
      <c r="O1023" s="7">
        <v>0</v>
      </c>
      <c r="P1023" s="7">
        <v>0</v>
      </c>
      <c r="Q1023" s="7">
        <v>0</v>
      </c>
      <c r="R1023">
        <v>0</v>
      </c>
      <c r="S1023">
        <v>0</v>
      </c>
      <c r="T1023">
        <v>0</v>
      </c>
      <c r="U1023">
        <v>0</v>
      </c>
      <c r="V1023">
        <v>0</v>
      </c>
    </row>
    <row r="1024" spans="3:22" x14ac:dyDescent="0.25">
      <c r="C1024">
        <v>1018</v>
      </c>
      <c r="D1024" s="3">
        <v>43452</v>
      </c>
      <c r="E1024">
        <v>23.731999999999999</v>
      </c>
      <c r="F1024">
        <v>49.520288706980011</v>
      </c>
      <c r="G1024">
        <v>24.03</v>
      </c>
      <c r="H1024">
        <v>3.378223747909515</v>
      </c>
      <c r="I1024">
        <v>8.1462899392659089</v>
      </c>
      <c r="J1024">
        <v>72.940783615316121</v>
      </c>
      <c r="K1024">
        <v>84.719654959950702</v>
      </c>
      <c r="L1024">
        <v>0</v>
      </c>
      <c r="M1024">
        <v>0</v>
      </c>
      <c r="N1024" s="7">
        <v>0</v>
      </c>
      <c r="O1024" s="7">
        <v>0</v>
      </c>
      <c r="P1024" s="7">
        <v>0</v>
      </c>
      <c r="Q1024" s="7">
        <v>0</v>
      </c>
      <c r="R1024">
        <v>0</v>
      </c>
      <c r="S1024">
        <v>0</v>
      </c>
      <c r="T1024">
        <v>0</v>
      </c>
      <c r="U1024">
        <v>0</v>
      </c>
      <c r="V1024">
        <v>0</v>
      </c>
    </row>
    <row r="1025" spans="3:22" x14ac:dyDescent="0.25">
      <c r="C1025">
        <v>1019</v>
      </c>
      <c r="D1025" s="3">
        <v>43453</v>
      </c>
      <c r="E1025">
        <v>24.21</v>
      </c>
      <c r="F1025">
        <v>50.320879120879127</v>
      </c>
      <c r="G1025">
        <v>24.32</v>
      </c>
      <c r="H1025">
        <v>3.2756043956043959</v>
      </c>
      <c r="I1025">
        <v>8.1714285714285708</v>
      </c>
      <c r="J1025">
        <v>74.553719924603612</v>
      </c>
      <c r="K1025">
        <v>84.395604395604394</v>
      </c>
      <c r="L1025">
        <v>0</v>
      </c>
      <c r="M1025">
        <v>0</v>
      </c>
      <c r="N1025" s="7">
        <v>0</v>
      </c>
      <c r="O1025" s="7">
        <v>0</v>
      </c>
      <c r="P1025" s="7">
        <v>0</v>
      </c>
      <c r="Q1025" s="7">
        <v>0</v>
      </c>
      <c r="R1025">
        <v>0</v>
      </c>
      <c r="S1025">
        <v>0</v>
      </c>
      <c r="T1025">
        <v>0</v>
      </c>
      <c r="U1025">
        <v>0</v>
      </c>
      <c r="V1025">
        <v>0</v>
      </c>
    </row>
    <row r="1026" spans="3:22" x14ac:dyDescent="0.25">
      <c r="C1026">
        <v>1020</v>
      </c>
      <c r="D1026" s="3">
        <v>43454</v>
      </c>
      <c r="E1026">
        <v>24.605</v>
      </c>
      <c r="F1026">
        <v>47.49213561691716</v>
      </c>
      <c r="G1026">
        <v>24.17</v>
      </c>
      <c r="H1026">
        <v>3.1308982873121285</v>
      </c>
      <c r="I1026">
        <v>7.9736106256553647</v>
      </c>
      <c r="J1026">
        <v>75.904014154594719</v>
      </c>
      <c r="K1026">
        <v>84.411045089129658</v>
      </c>
      <c r="L1026">
        <v>0</v>
      </c>
      <c r="M1026">
        <v>0</v>
      </c>
      <c r="N1026" s="7">
        <v>0</v>
      </c>
      <c r="O1026" s="7">
        <v>0</v>
      </c>
      <c r="P1026" s="7">
        <v>0</v>
      </c>
      <c r="Q1026" s="7">
        <v>0</v>
      </c>
      <c r="R1026">
        <v>0</v>
      </c>
      <c r="S1026">
        <v>0</v>
      </c>
      <c r="T1026">
        <v>0</v>
      </c>
      <c r="U1026">
        <v>0</v>
      </c>
      <c r="V1026">
        <v>0</v>
      </c>
    </row>
    <row r="1027" spans="3:22" x14ac:dyDescent="0.25">
      <c r="C1027">
        <v>1021</v>
      </c>
      <c r="D1027" s="3">
        <v>43455</v>
      </c>
      <c r="E1027">
        <v>24.9</v>
      </c>
      <c r="F1027">
        <v>47.347585114806016</v>
      </c>
      <c r="G1027">
        <v>24.6</v>
      </c>
      <c r="H1027">
        <v>3.3570863024544733</v>
      </c>
      <c r="I1027">
        <v>8.0056303334213066</v>
      </c>
      <c r="J1027">
        <v>76.722222222222214</v>
      </c>
      <c r="K1027">
        <v>84.191079440485609</v>
      </c>
      <c r="L1027">
        <v>0</v>
      </c>
      <c r="M1027">
        <v>0</v>
      </c>
      <c r="N1027" s="7">
        <v>0</v>
      </c>
      <c r="O1027" s="7">
        <v>0</v>
      </c>
      <c r="P1027" s="7">
        <v>0</v>
      </c>
      <c r="Q1027" s="7">
        <v>0</v>
      </c>
      <c r="R1027">
        <v>0</v>
      </c>
      <c r="S1027">
        <v>0</v>
      </c>
      <c r="T1027">
        <v>0</v>
      </c>
      <c r="U1027">
        <v>0</v>
      </c>
      <c r="V1027">
        <v>0</v>
      </c>
    </row>
    <row r="1028" spans="3:22" x14ac:dyDescent="0.25">
      <c r="C1028">
        <v>1022</v>
      </c>
      <c r="D1028" s="3">
        <v>43458</v>
      </c>
      <c r="E1028">
        <v>24.247</v>
      </c>
      <c r="F1028">
        <v>44.275813667865606</v>
      </c>
      <c r="G1028">
        <v>24.84</v>
      </c>
      <c r="H1028">
        <v>3.0414948679708749</v>
      </c>
      <c r="I1028">
        <v>7.9831564172295817</v>
      </c>
      <c r="J1028">
        <v>75.097580015612806</v>
      </c>
      <c r="K1028">
        <v>83.954732871304515</v>
      </c>
      <c r="L1028">
        <v>0</v>
      </c>
      <c r="M1028">
        <v>0</v>
      </c>
      <c r="N1028" s="7">
        <v>0</v>
      </c>
      <c r="O1028" s="7">
        <v>0</v>
      </c>
      <c r="P1028" s="7">
        <v>0</v>
      </c>
      <c r="Q1028" s="7">
        <v>0</v>
      </c>
      <c r="R1028">
        <v>0</v>
      </c>
      <c r="S1028">
        <v>0</v>
      </c>
      <c r="T1028">
        <v>0</v>
      </c>
      <c r="U1028">
        <v>0</v>
      </c>
      <c r="V1028">
        <v>0</v>
      </c>
    </row>
    <row r="1029" spans="3:22" x14ac:dyDescent="0.25">
      <c r="C1029">
        <v>1023</v>
      </c>
      <c r="D1029" s="3">
        <v>43461</v>
      </c>
      <c r="E1029">
        <v>23.32</v>
      </c>
      <c r="F1029">
        <v>45.638288564178836</v>
      </c>
      <c r="G1029">
        <v>24.67</v>
      </c>
      <c r="H1029">
        <v>3.1866305013561989</v>
      </c>
      <c r="I1029">
        <v>7.9009537142357154</v>
      </c>
      <c r="J1029">
        <v>71.202566655603491</v>
      </c>
      <c r="K1029">
        <v>83.73435996150144</v>
      </c>
      <c r="L1029">
        <v>0</v>
      </c>
      <c r="M1029">
        <v>0</v>
      </c>
      <c r="N1029" s="7">
        <v>0</v>
      </c>
      <c r="O1029" s="7">
        <v>0</v>
      </c>
      <c r="P1029" s="7">
        <v>0</v>
      </c>
      <c r="Q1029" s="7">
        <v>0</v>
      </c>
      <c r="R1029">
        <v>0</v>
      </c>
      <c r="S1029">
        <v>0</v>
      </c>
      <c r="T1029">
        <v>0</v>
      </c>
      <c r="U1029">
        <v>0</v>
      </c>
      <c r="V1029">
        <v>0</v>
      </c>
    </row>
    <row r="1030" spans="3:22" x14ac:dyDescent="0.25">
      <c r="C1030">
        <v>1024</v>
      </c>
      <c r="D1030" s="3">
        <v>43462</v>
      </c>
      <c r="E1030">
        <v>22.81</v>
      </c>
      <c r="F1030">
        <v>45.645330535152155</v>
      </c>
      <c r="G1030">
        <v>24.64</v>
      </c>
      <c r="H1030">
        <v>2.8882476390346277</v>
      </c>
      <c r="I1030">
        <v>7.8917453655124179</v>
      </c>
      <c r="J1030">
        <v>69.503939629341914</v>
      </c>
      <c r="K1030">
        <v>83.683105981112277</v>
      </c>
      <c r="L1030">
        <v>0</v>
      </c>
      <c r="M1030">
        <v>0</v>
      </c>
      <c r="N1030" s="7">
        <v>0</v>
      </c>
      <c r="O1030" s="7">
        <v>0</v>
      </c>
      <c r="P1030" s="7">
        <v>0</v>
      </c>
      <c r="Q1030" s="7">
        <v>0</v>
      </c>
      <c r="R1030">
        <v>0</v>
      </c>
      <c r="S1030">
        <v>0</v>
      </c>
      <c r="T1030">
        <v>0</v>
      </c>
      <c r="U1030">
        <v>0</v>
      </c>
      <c r="V1030">
        <v>0</v>
      </c>
    </row>
    <row r="1031" spans="3:22" x14ac:dyDescent="0.25">
      <c r="C1031">
        <v>1025</v>
      </c>
      <c r="D1031" s="3">
        <v>43465</v>
      </c>
      <c r="E1031">
        <v>21.981999999999999</v>
      </c>
      <c r="F1031">
        <v>46.909059203069141</v>
      </c>
      <c r="G1031">
        <v>24.67</v>
      </c>
      <c r="H1031">
        <v>2.5634318597959718</v>
      </c>
      <c r="I1031">
        <v>7.8428808091376743</v>
      </c>
      <c r="J1031">
        <v>67.976402493321459</v>
      </c>
      <c r="K1031">
        <v>84.009067922225128</v>
      </c>
      <c r="L1031">
        <v>0</v>
      </c>
      <c r="M1031">
        <v>0</v>
      </c>
      <c r="N1031" s="7">
        <v>0</v>
      </c>
      <c r="O1031" s="7">
        <v>0</v>
      </c>
      <c r="P1031" s="7">
        <v>0</v>
      </c>
      <c r="Q1031" s="7">
        <v>0</v>
      </c>
      <c r="R1031">
        <v>0</v>
      </c>
      <c r="S1031">
        <v>0</v>
      </c>
      <c r="T1031">
        <v>0</v>
      </c>
      <c r="U1031">
        <v>0</v>
      </c>
      <c r="V1031">
        <v>0</v>
      </c>
    </row>
    <row r="1032" spans="3:22" x14ac:dyDescent="0.25">
      <c r="C1032">
        <v>1026</v>
      </c>
      <c r="D1032" s="3">
        <v>43467</v>
      </c>
      <c r="E1032">
        <v>22.472999999999999</v>
      </c>
      <c r="F1032">
        <v>48.412978310703572</v>
      </c>
      <c r="G1032">
        <v>25</v>
      </c>
      <c r="H1032">
        <v>2.6080056427437843</v>
      </c>
      <c r="I1032">
        <v>7.9086580849938279</v>
      </c>
      <c r="J1032">
        <v>69.097376611827485</v>
      </c>
      <c r="K1032">
        <v>83.406806559689642</v>
      </c>
      <c r="L1032">
        <v>1</v>
      </c>
      <c r="M1032">
        <v>0</v>
      </c>
      <c r="N1032" s="7">
        <v>0</v>
      </c>
      <c r="O1032" s="7">
        <v>0</v>
      </c>
      <c r="P1032" s="7">
        <v>0</v>
      </c>
      <c r="Q1032" s="7">
        <v>0</v>
      </c>
      <c r="R1032">
        <v>0</v>
      </c>
      <c r="S1032">
        <v>0</v>
      </c>
      <c r="T1032">
        <v>0</v>
      </c>
      <c r="U1032">
        <v>0</v>
      </c>
      <c r="V1032">
        <v>0</v>
      </c>
    </row>
    <row r="1033" spans="3:22" x14ac:dyDescent="0.25">
      <c r="C1033">
        <v>1027</v>
      </c>
      <c r="D1033" s="3">
        <v>43468</v>
      </c>
      <c r="E1033">
        <v>22.256</v>
      </c>
      <c r="F1033">
        <v>49.113412921348321</v>
      </c>
      <c r="G1033">
        <v>23.04</v>
      </c>
      <c r="H1033">
        <v>2.5851474719101124</v>
      </c>
      <c r="I1033">
        <v>7.8520014044943824</v>
      </c>
      <c r="J1033">
        <v>68.53309679565362</v>
      </c>
      <c r="K1033">
        <v>81.548455056179776</v>
      </c>
      <c r="L1033">
        <v>1</v>
      </c>
      <c r="M1033">
        <v>0</v>
      </c>
      <c r="N1033" s="7">
        <v>0</v>
      </c>
      <c r="O1033" s="7">
        <v>0</v>
      </c>
      <c r="P1033" s="7">
        <v>0</v>
      </c>
      <c r="Q1033" s="7">
        <v>0</v>
      </c>
      <c r="R1033">
        <v>0</v>
      </c>
      <c r="S1033">
        <v>0</v>
      </c>
      <c r="T1033">
        <v>0</v>
      </c>
      <c r="U1033">
        <v>0</v>
      </c>
      <c r="V1033">
        <v>0</v>
      </c>
    </row>
    <row r="1034" spans="3:22" x14ac:dyDescent="0.25">
      <c r="C1034">
        <v>1028</v>
      </c>
      <c r="D1034" s="3">
        <v>43469</v>
      </c>
      <c r="E1034">
        <v>22.93</v>
      </c>
      <c r="F1034">
        <v>50.083384534363205</v>
      </c>
      <c r="G1034">
        <v>23.5</v>
      </c>
      <c r="H1034">
        <v>2.6718160273852365</v>
      </c>
      <c r="I1034">
        <v>7.7986482928113752</v>
      </c>
      <c r="J1034">
        <v>70.973866428411881</v>
      </c>
      <c r="K1034">
        <v>81.190204511542177</v>
      </c>
      <c r="L1034">
        <v>1</v>
      </c>
      <c r="M1034">
        <v>0</v>
      </c>
      <c r="N1034" s="7">
        <v>0</v>
      </c>
      <c r="O1034" s="7">
        <v>0</v>
      </c>
      <c r="P1034" s="7">
        <v>0</v>
      </c>
      <c r="Q1034" s="7">
        <v>0</v>
      </c>
      <c r="R1034">
        <v>0</v>
      </c>
      <c r="S1034">
        <v>0</v>
      </c>
      <c r="T1034">
        <v>0</v>
      </c>
      <c r="U1034">
        <v>0</v>
      </c>
      <c r="V1034">
        <v>0</v>
      </c>
    </row>
    <row r="1035" spans="3:22" x14ac:dyDescent="0.25">
      <c r="C1035">
        <v>1029</v>
      </c>
      <c r="D1035" s="3">
        <v>43472</v>
      </c>
      <c r="E1035">
        <v>21.530999999999999</v>
      </c>
      <c r="F1035">
        <v>49.965138574167682</v>
      </c>
      <c r="G1035">
        <v>22.07</v>
      </c>
      <c r="H1035">
        <v>2.5658009412584977</v>
      </c>
      <c r="I1035">
        <v>7.695659752483877</v>
      </c>
      <c r="J1035">
        <v>66.005791935843163</v>
      </c>
      <c r="K1035">
        <v>79.963395502876068</v>
      </c>
      <c r="L1035">
        <v>1</v>
      </c>
      <c r="M1035">
        <v>0</v>
      </c>
      <c r="N1035" s="7">
        <v>0</v>
      </c>
      <c r="O1035" s="7">
        <v>0</v>
      </c>
      <c r="P1035" s="7">
        <v>0</v>
      </c>
      <c r="Q1035" s="7">
        <v>0</v>
      </c>
      <c r="R1035">
        <v>0</v>
      </c>
      <c r="S1035">
        <v>0</v>
      </c>
      <c r="T1035">
        <v>0</v>
      </c>
      <c r="U1035">
        <v>0</v>
      </c>
      <c r="V1035">
        <v>0</v>
      </c>
    </row>
    <row r="1036" spans="3:22" x14ac:dyDescent="0.25">
      <c r="C1036">
        <v>1030</v>
      </c>
      <c r="D1036" s="3">
        <v>43473</v>
      </c>
      <c r="E1036">
        <v>22.091999999999999</v>
      </c>
      <c r="F1036">
        <v>51.328671328671334</v>
      </c>
      <c r="G1036">
        <v>22.66</v>
      </c>
      <c r="H1036">
        <v>2.5935314685314688</v>
      </c>
      <c r="I1036">
        <v>7.7097902097902109</v>
      </c>
      <c r="J1036">
        <v>67.500277870401234</v>
      </c>
      <c r="K1036">
        <v>79.938811188811201</v>
      </c>
      <c r="L1036">
        <v>1</v>
      </c>
      <c r="M1036">
        <v>0</v>
      </c>
      <c r="N1036" s="7">
        <v>0</v>
      </c>
      <c r="O1036" s="7">
        <v>0</v>
      </c>
      <c r="P1036" s="7">
        <v>0</v>
      </c>
      <c r="Q1036" s="7">
        <v>0</v>
      </c>
      <c r="R1036">
        <v>0</v>
      </c>
      <c r="S1036">
        <v>0</v>
      </c>
      <c r="T1036">
        <v>0</v>
      </c>
      <c r="U1036">
        <v>0</v>
      </c>
      <c r="V1036">
        <v>0</v>
      </c>
    </row>
    <row r="1037" spans="3:22" x14ac:dyDescent="0.25">
      <c r="C1037">
        <v>1031</v>
      </c>
      <c r="D1037" s="3">
        <v>43474</v>
      </c>
      <c r="E1037">
        <v>21.719000000000001</v>
      </c>
      <c r="F1037">
        <v>53.236288016636344</v>
      </c>
      <c r="G1037">
        <v>21.86</v>
      </c>
      <c r="H1037">
        <v>2.5855645091413226</v>
      </c>
      <c r="I1037">
        <v>7.5600034659041677</v>
      </c>
      <c r="J1037">
        <v>66.51523545706371</v>
      </c>
      <c r="K1037">
        <v>79.282557837275803</v>
      </c>
      <c r="L1037">
        <v>1</v>
      </c>
      <c r="M1037">
        <v>0</v>
      </c>
      <c r="N1037" s="7">
        <v>0</v>
      </c>
      <c r="O1037" s="7">
        <v>0</v>
      </c>
      <c r="P1037" s="7">
        <v>0</v>
      </c>
      <c r="Q1037" s="7">
        <v>0</v>
      </c>
      <c r="R1037">
        <v>0</v>
      </c>
      <c r="S1037">
        <v>0</v>
      </c>
      <c r="T1037">
        <v>0</v>
      </c>
      <c r="U1037">
        <v>0</v>
      </c>
      <c r="V1037">
        <v>0</v>
      </c>
    </row>
    <row r="1038" spans="3:22" x14ac:dyDescent="0.25">
      <c r="C1038">
        <v>1032</v>
      </c>
      <c r="D1038" s="3">
        <v>43475</v>
      </c>
      <c r="E1038">
        <v>21.673999999999999</v>
      </c>
      <c r="F1038">
        <v>53.644112019481653</v>
      </c>
      <c r="G1038">
        <v>21.94</v>
      </c>
      <c r="H1038">
        <v>2.5821882066446338</v>
      </c>
      <c r="I1038">
        <v>7.6491563750217431</v>
      </c>
      <c r="J1038">
        <v>66.411536328341654</v>
      </c>
      <c r="K1038">
        <v>79.448599756479382</v>
      </c>
      <c r="L1038">
        <v>1</v>
      </c>
      <c r="M1038">
        <v>0</v>
      </c>
      <c r="N1038" s="7">
        <v>0</v>
      </c>
      <c r="O1038" s="7">
        <v>0</v>
      </c>
      <c r="P1038" s="7">
        <v>0</v>
      </c>
      <c r="Q1038" s="7">
        <v>0</v>
      </c>
      <c r="R1038">
        <v>0</v>
      </c>
      <c r="S1038">
        <v>0</v>
      </c>
      <c r="T1038">
        <v>0</v>
      </c>
      <c r="U1038">
        <v>0</v>
      </c>
      <c r="V1038">
        <v>0</v>
      </c>
    </row>
    <row r="1039" spans="3:22" x14ac:dyDescent="0.25">
      <c r="C1039">
        <v>1033</v>
      </c>
      <c r="D1039" s="3">
        <v>43476</v>
      </c>
      <c r="E1039">
        <v>22.254999999999999</v>
      </c>
      <c r="F1039">
        <v>52.742652829859594</v>
      </c>
      <c r="G1039">
        <v>22.59</v>
      </c>
      <c r="H1039">
        <v>2.7025377169268334</v>
      </c>
      <c r="I1039">
        <v>7.665474840847649</v>
      </c>
      <c r="J1039">
        <v>68.776607663006956</v>
      </c>
      <c r="K1039">
        <v>79.837795412924038</v>
      </c>
      <c r="L1039">
        <v>1</v>
      </c>
      <c r="M1039">
        <v>0</v>
      </c>
      <c r="N1039" s="7">
        <v>0</v>
      </c>
      <c r="O1039" s="7">
        <v>0</v>
      </c>
      <c r="P1039" s="7">
        <v>0</v>
      </c>
      <c r="Q1039" s="7">
        <v>0</v>
      </c>
      <c r="R1039">
        <v>0</v>
      </c>
      <c r="S1039">
        <v>0</v>
      </c>
      <c r="T1039">
        <v>0</v>
      </c>
      <c r="U1039">
        <v>0</v>
      </c>
      <c r="V1039">
        <v>0</v>
      </c>
    </row>
    <row r="1040" spans="3:22" x14ac:dyDescent="0.25">
      <c r="C1040">
        <v>1034</v>
      </c>
      <c r="D1040" s="3">
        <v>43479</v>
      </c>
      <c r="E1040">
        <v>21.675000000000001</v>
      </c>
      <c r="F1040">
        <v>51.411887746208819</v>
      </c>
      <c r="G1040">
        <v>22.4</v>
      </c>
      <c r="H1040">
        <v>3.1296845040962178</v>
      </c>
      <c r="I1040">
        <v>7.6607983266515598</v>
      </c>
      <c r="J1040">
        <v>66.532031863570069</v>
      </c>
      <c r="K1040">
        <v>79.832665156004879</v>
      </c>
      <c r="L1040">
        <v>1</v>
      </c>
      <c r="M1040">
        <v>0</v>
      </c>
      <c r="N1040" s="7">
        <v>0</v>
      </c>
      <c r="O1040" s="7">
        <v>0</v>
      </c>
      <c r="P1040" s="7">
        <v>0</v>
      </c>
      <c r="Q1040" s="7">
        <v>0</v>
      </c>
      <c r="R1040">
        <v>0</v>
      </c>
      <c r="S1040">
        <v>0</v>
      </c>
      <c r="T1040">
        <v>0</v>
      </c>
      <c r="U1040">
        <v>0</v>
      </c>
      <c r="V1040">
        <v>0</v>
      </c>
    </row>
    <row r="1041" spans="3:22" x14ac:dyDescent="0.25">
      <c r="C1041">
        <v>1035</v>
      </c>
      <c r="D1041" s="3">
        <v>43480</v>
      </c>
      <c r="E1041">
        <v>21.998999999999999</v>
      </c>
      <c r="F1041">
        <v>53.127737865778869</v>
      </c>
      <c r="G1041">
        <v>22.47</v>
      </c>
      <c r="H1041">
        <v>3.0672857893814611</v>
      </c>
      <c r="I1041">
        <v>7.6966882775538812</v>
      </c>
      <c r="J1041">
        <v>68.308351177730188</v>
      </c>
      <c r="K1041">
        <v>80.208515857718595</v>
      </c>
      <c r="L1041">
        <v>1</v>
      </c>
      <c r="M1041">
        <v>0</v>
      </c>
      <c r="N1041" s="7">
        <v>0</v>
      </c>
      <c r="O1041" s="7">
        <v>0</v>
      </c>
      <c r="P1041" s="7">
        <v>0</v>
      </c>
      <c r="Q1041" s="7">
        <v>0</v>
      </c>
      <c r="R1041">
        <v>0</v>
      </c>
      <c r="S1041">
        <v>0</v>
      </c>
      <c r="T1041">
        <v>0</v>
      </c>
      <c r="U1041">
        <v>0</v>
      </c>
      <c r="V1041">
        <v>0</v>
      </c>
    </row>
    <row r="1042" spans="3:22" x14ac:dyDescent="0.25">
      <c r="C1042">
        <v>1036</v>
      </c>
      <c r="D1042" s="3">
        <v>43481</v>
      </c>
      <c r="E1042">
        <v>22.004999999999999</v>
      </c>
      <c r="F1042">
        <v>53.8036325348776</v>
      </c>
      <c r="G1042">
        <v>23.23</v>
      </c>
      <c r="H1042">
        <v>2.9692024216899187</v>
      </c>
      <c r="I1042">
        <v>7.0851978590857243</v>
      </c>
      <c r="J1042">
        <v>68.035290125551413</v>
      </c>
      <c r="K1042">
        <v>81.117838027551116</v>
      </c>
      <c r="L1042">
        <v>1</v>
      </c>
      <c r="M1042">
        <v>0</v>
      </c>
      <c r="N1042" s="7">
        <v>0</v>
      </c>
      <c r="O1042" s="7">
        <v>0</v>
      </c>
      <c r="P1042" s="7">
        <v>0</v>
      </c>
      <c r="Q1042" s="7">
        <v>0</v>
      </c>
      <c r="R1042">
        <v>0</v>
      </c>
      <c r="S1042">
        <v>0</v>
      </c>
      <c r="T1042">
        <v>0</v>
      </c>
      <c r="U1042">
        <v>0</v>
      </c>
      <c r="V1042">
        <v>0</v>
      </c>
    </row>
    <row r="1043" spans="3:22" x14ac:dyDescent="0.25">
      <c r="C1043">
        <v>1037</v>
      </c>
      <c r="D1043" s="3">
        <v>43482</v>
      </c>
      <c r="E1043">
        <v>22.994</v>
      </c>
      <c r="F1043">
        <v>53.690215006581838</v>
      </c>
      <c r="G1043">
        <v>23.49</v>
      </c>
      <c r="H1043">
        <v>2.9951733216322949</v>
      </c>
      <c r="I1043">
        <v>7.2882843352347519</v>
      </c>
      <c r="J1043">
        <v>71.826166305463673</v>
      </c>
      <c r="K1043">
        <v>81.351469942957436</v>
      </c>
      <c r="L1043">
        <v>1</v>
      </c>
      <c r="M1043">
        <v>0</v>
      </c>
      <c r="N1043" s="7">
        <v>0</v>
      </c>
      <c r="O1043" s="7">
        <v>0</v>
      </c>
      <c r="P1043" s="7">
        <v>0</v>
      </c>
      <c r="Q1043" s="7">
        <v>0</v>
      </c>
      <c r="R1043">
        <v>0</v>
      </c>
      <c r="S1043">
        <v>0</v>
      </c>
      <c r="T1043">
        <v>0</v>
      </c>
      <c r="U1043">
        <v>0</v>
      </c>
      <c r="V1043">
        <v>0</v>
      </c>
    </row>
    <row r="1044" spans="3:22" x14ac:dyDescent="0.25">
      <c r="C1044">
        <v>1038</v>
      </c>
      <c r="D1044" s="3">
        <v>43483</v>
      </c>
      <c r="E1044">
        <v>22.603999999999999</v>
      </c>
      <c r="F1044">
        <v>55.18880380248217</v>
      </c>
      <c r="G1044">
        <v>24.68</v>
      </c>
      <c r="H1044">
        <v>3.0648710500836192</v>
      </c>
      <c r="I1044">
        <v>7.349705131590528</v>
      </c>
      <c r="J1044">
        <v>70.03286863878499</v>
      </c>
      <c r="K1044">
        <v>81.286858551183869</v>
      </c>
      <c r="L1044">
        <v>1</v>
      </c>
      <c r="M1044">
        <v>0</v>
      </c>
      <c r="N1044" s="7">
        <v>0</v>
      </c>
      <c r="O1044" s="7">
        <v>0</v>
      </c>
      <c r="P1044" s="7">
        <v>0</v>
      </c>
      <c r="Q1044" s="7">
        <v>0</v>
      </c>
      <c r="R1044">
        <v>0</v>
      </c>
      <c r="S1044">
        <v>0</v>
      </c>
      <c r="T1044">
        <v>0</v>
      </c>
      <c r="U1044">
        <v>0</v>
      </c>
      <c r="V1044">
        <v>0</v>
      </c>
    </row>
    <row r="1045" spans="3:22" x14ac:dyDescent="0.25">
      <c r="C1045">
        <v>1039</v>
      </c>
      <c r="D1045" s="3">
        <v>43486</v>
      </c>
      <c r="E1045">
        <v>21.774000000000001</v>
      </c>
      <c r="F1045">
        <v>55.209433298134456</v>
      </c>
      <c r="G1045">
        <v>24.28</v>
      </c>
      <c r="H1045">
        <v>3.0640619500175994</v>
      </c>
      <c r="I1045">
        <v>7.3477648715241104</v>
      </c>
      <c r="J1045">
        <v>67.260351673284177</v>
      </c>
      <c r="K1045">
        <v>80.64941921858501</v>
      </c>
      <c r="L1045">
        <v>1</v>
      </c>
      <c r="M1045">
        <v>0</v>
      </c>
      <c r="N1045" s="7">
        <v>0</v>
      </c>
      <c r="O1045" s="7">
        <v>0</v>
      </c>
      <c r="P1045" s="7">
        <v>0</v>
      </c>
      <c r="Q1045" s="7">
        <v>0</v>
      </c>
      <c r="R1045">
        <v>0</v>
      </c>
      <c r="S1045">
        <v>0</v>
      </c>
      <c r="T1045">
        <v>0</v>
      </c>
      <c r="U1045">
        <v>0</v>
      </c>
      <c r="V1045">
        <v>0</v>
      </c>
    </row>
    <row r="1046" spans="3:22" x14ac:dyDescent="0.25">
      <c r="C1046">
        <v>1040</v>
      </c>
      <c r="D1046" s="3">
        <v>43487</v>
      </c>
      <c r="E1046">
        <v>21.812999999999999</v>
      </c>
      <c r="F1046">
        <v>54.146856840993138</v>
      </c>
      <c r="G1046">
        <v>25.01</v>
      </c>
      <c r="H1046">
        <v>2.6765275576686038</v>
      </c>
      <c r="I1046">
        <v>7.1711568938193349</v>
      </c>
      <c r="J1046">
        <v>67.602099018936798</v>
      </c>
      <c r="K1046">
        <v>80.471914069378428</v>
      </c>
      <c r="L1046">
        <v>1</v>
      </c>
      <c r="M1046">
        <v>0</v>
      </c>
      <c r="N1046" s="7">
        <v>0</v>
      </c>
      <c r="O1046" s="7">
        <v>0</v>
      </c>
      <c r="P1046" s="7">
        <v>0</v>
      </c>
      <c r="Q1046" s="7">
        <v>0</v>
      </c>
      <c r="R1046">
        <v>0</v>
      </c>
      <c r="S1046">
        <v>0</v>
      </c>
      <c r="T1046">
        <v>0</v>
      </c>
      <c r="U1046">
        <v>0</v>
      </c>
      <c r="V1046">
        <v>0</v>
      </c>
    </row>
    <row r="1047" spans="3:22" x14ac:dyDescent="0.25">
      <c r="C1047">
        <v>1041</v>
      </c>
      <c r="D1047" s="3">
        <v>43488</v>
      </c>
      <c r="E1047">
        <v>22.190999999999999</v>
      </c>
      <c r="F1047">
        <v>53.725834797891039</v>
      </c>
      <c r="G1047">
        <v>24.53</v>
      </c>
      <c r="H1047">
        <v>2.6186291739894556</v>
      </c>
      <c r="I1047">
        <v>7.1616871704745177</v>
      </c>
      <c r="J1047">
        <v>69.144170017231474</v>
      </c>
      <c r="K1047">
        <v>80.184534270650275</v>
      </c>
      <c r="L1047">
        <v>1</v>
      </c>
      <c r="M1047">
        <v>0</v>
      </c>
      <c r="N1047" s="7">
        <v>0</v>
      </c>
      <c r="O1047" s="7">
        <v>0</v>
      </c>
      <c r="P1047" s="7">
        <v>0</v>
      </c>
      <c r="Q1047" s="7">
        <v>0</v>
      </c>
      <c r="R1047">
        <v>0</v>
      </c>
      <c r="S1047">
        <v>0</v>
      </c>
      <c r="T1047">
        <v>0</v>
      </c>
      <c r="U1047">
        <v>0</v>
      </c>
      <c r="V1047">
        <v>0</v>
      </c>
    </row>
    <row r="1048" spans="3:22" x14ac:dyDescent="0.25">
      <c r="C1048">
        <v>1042</v>
      </c>
      <c r="D1048" s="3">
        <v>43489</v>
      </c>
      <c r="E1048">
        <v>21.279</v>
      </c>
      <c r="F1048">
        <v>54.038036267138438</v>
      </c>
      <c r="G1048">
        <v>23.89</v>
      </c>
      <c r="H1048">
        <v>2.7412649270234408</v>
      </c>
      <c r="I1048">
        <v>7.098628925254312</v>
      </c>
      <c r="J1048">
        <v>66.547219974569416</v>
      </c>
      <c r="K1048">
        <v>80.628040689960201</v>
      </c>
      <c r="L1048">
        <v>1</v>
      </c>
      <c r="M1048">
        <v>0</v>
      </c>
      <c r="N1048" s="7">
        <v>0</v>
      </c>
      <c r="O1048" s="7">
        <v>0</v>
      </c>
      <c r="P1048" s="7">
        <v>0</v>
      </c>
      <c r="Q1048" s="7">
        <v>0</v>
      </c>
      <c r="R1048">
        <v>0</v>
      </c>
      <c r="S1048">
        <v>0</v>
      </c>
      <c r="T1048">
        <v>0</v>
      </c>
      <c r="U1048">
        <v>0</v>
      </c>
      <c r="V1048">
        <v>0</v>
      </c>
    </row>
    <row r="1049" spans="3:22" x14ac:dyDescent="0.25">
      <c r="C1049">
        <v>1043</v>
      </c>
      <c r="D1049" s="3">
        <v>43490</v>
      </c>
      <c r="E1049">
        <v>20.888999999999999</v>
      </c>
      <c r="F1049">
        <v>54.013319313003855</v>
      </c>
      <c r="G1049">
        <v>23.76</v>
      </c>
      <c r="H1049">
        <v>2.7847879425166493</v>
      </c>
      <c r="I1049">
        <v>6.8305292674377851</v>
      </c>
      <c r="J1049">
        <v>64.868619053131155</v>
      </c>
      <c r="K1049">
        <v>79.69681037504381</v>
      </c>
      <c r="L1049">
        <v>1</v>
      </c>
      <c r="M1049">
        <v>0</v>
      </c>
      <c r="N1049" s="7">
        <v>0</v>
      </c>
      <c r="O1049" s="7">
        <v>0</v>
      </c>
      <c r="P1049" s="7">
        <v>0</v>
      </c>
      <c r="Q1049" s="7">
        <v>0</v>
      </c>
      <c r="R1049">
        <v>0</v>
      </c>
      <c r="S1049">
        <v>0</v>
      </c>
      <c r="T1049">
        <v>0</v>
      </c>
      <c r="U1049">
        <v>0</v>
      </c>
      <c r="V1049">
        <v>0</v>
      </c>
    </row>
    <row r="1050" spans="3:22" x14ac:dyDescent="0.25">
      <c r="C1050">
        <v>1044</v>
      </c>
      <c r="D1050" s="3">
        <v>43493</v>
      </c>
      <c r="E1050">
        <v>20.552</v>
      </c>
      <c r="F1050">
        <v>52.418437855331057</v>
      </c>
      <c r="G1050">
        <v>22.6</v>
      </c>
      <c r="H1050">
        <v>2.5461383713810899</v>
      </c>
      <c r="I1050">
        <v>6.7305169246916821</v>
      </c>
      <c r="J1050">
        <v>63.587144338209889</v>
      </c>
      <c r="K1050">
        <v>79.244292836525844</v>
      </c>
      <c r="L1050">
        <v>1</v>
      </c>
      <c r="M1050">
        <v>0</v>
      </c>
      <c r="N1050" s="7">
        <v>0</v>
      </c>
      <c r="O1050" s="7">
        <v>0</v>
      </c>
      <c r="P1050" s="7">
        <v>0</v>
      </c>
      <c r="Q1050" s="7">
        <v>0</v>
      </c>
      <c r="R1050">
        <v>0</v>
      </c>
      <c r="S1050">
        <v>0</v>
      </c>
      <c r="T1050">
        <v>0</v>
      </c>
      <c r="U1050">
        <v>0</v>
      </c>
      <c r="V1050">
        <v>0</v>
      </c>
    </row>
    <row r="1051" spans="3:22" x14ac:dyDescent="0.25">
      <c r="C1051">
        <v>1045</v>
      </c>
      <c r="D1051" s="3">
        <v>43494</v>
      </c>
      <c r="E1051">
        <v>20.585999999999999</v>
      </c>
      <c r="F1051">
        <v>53.648293963254595</v>
      </c>
      <c r="G1051">
        <v>23.23</v>
      </c>
      <c r="H1051">
        <v>2.5809273840769906</v>
      </c>
      <c r="I1051">
        <v>6.5660542432195976</v>
      </c>
      <c r="J1051">
        <v>63.027323653824169</v>
      </c>
      <c r="K1051">
        <v>79.221347331583544</v>
      </c>
      <c r="L1051">
        <v>1</v>
      </c>
      <c r="M1051">
        <v>0</v>
      </c>
      <c r="N1051" s="7">
        <v>0</v>
      </c>
      <c r="O1051" s="7">
        <v>0</v>
      </c>
      <c r="P1051" s="7">
        <v>0</v>
      </c>
      <c r="Q1051" s="7">
        <v>0</v>
      </c>
      <c r="R1051">
        <v>0</v>
      </c>
      <c r="S1051">
        <v>0</v>
      </c>
      <c r="T1051">
        <v>0</v>
      </c>
      <c r="U1051">
        <v>0</v>
      </c>
      <c r="V1051">
        <v>0</v>
      </c>
    </row>
    <row r="1052" spans="3:22" x14ac:dyDescent="0.25">
      <c r="C1052">
        <v>1046</v>
      </c>
      <c r="D1052" s="3">
        <v>43495</v>
      </c>
      <c r="E1052">
        <v>20.181000000000001</v>
      </c>
      <c r="F1052">
        <v>53.716127907989893</v>
      </c>
      <c r="G1052">
        <v>22.9</v>
      </c>
      <c r="H1052">
        <v>2.4867125555458744</v>
      </c>
      <c r="I1052">
        <v>6.4171821904678925</v>
      </c>
      <c r="J1052">
        <v>61.789918847868329</v>
      </c>
      <c r="K1052">
        <v>78.722662716737815</v>
      </c>
      <c r="L1052">
        <v>1</v>
      </c>
      <c r="M1052">
        <v>0</v>
      </c>
      <c r="N1052" s="7">
        <v>0</v>
      </c>
      <c r="O1052" s="7">
        <v>0</v>
      </c>
      <c r="P1052" s="7">
        <v>0</v>
      </c>
      <c r="Q1052" s="7">
        <v>0</v>
      </c>
      <c r="R1052">
        <v>0</v>
      </c>
      <c r="S1052">
        <v>0</v>
      </c>
      <c r="T1052">
        <v>0</v>
      </c>
      <c r="U1052">
        <v>0</v>
      </c>
      <c r="V1052">
        <v>0</v>
      </c>
    </row>
    <row r="1053" spans="3:22" x14ac:dyDescent="0.25">
      <c r="C1053">
        <v>1047</v>
      </c>
      <c r="D1053" s="3">
        <v>43496</v>
      </c>
      <c r="E1053">
        <v>19.852</v>
      </c>
      <c r="F1053">
        <v>54.080740999650466</v>
      </c>
      <c r="G1053">
        <v>22.15</v>
      </c>
      <c r="H1053">
        <v>2.458930443900734</v>
      </c>
      <c r="I1053">
        <v>6.4225795176511697</v>
      </c>
      <c r="J1053">
        <v>59.008131943649069</v>
      </c>
      <c r="K1053">
        <v>78.250611674239764</v>
      </c>
      <c r="L1053">
        <v>1</v>
      </c>
      <c r="M1053">
        <v>0</v>
      </c>
      <c r="N1053" s="7">
        <v>0</v>
      </c>
      <c r="O1053" s="7">
        <v>0</v>
      </c>
      <c r="P1053" s="7">
        <v>0</v>
      </c>
      <c r="Q1053" s="7">
        <v>0</v>
      </c>
      <c r="R1053">
        <v>0</v>
      </c>
      <c r="S1053">
        <v>0</v>
      </c>
      <c r="T1053">
        <v>0</v>
      </c>
      <c r="U1053">
        <v>0</v>
      </c>
      <c r="V1053">
        <v>0</v>
      </c>
    </row>
    <row r="1054" spans="3:22" x14ac:dyDescent="0.25">
      <c r="C1054">
        <v>1048</v>
      </c>
      <c r="D1054" s="3">
        <v>43497</v>
      </c>
      <c r="E1054">
        <v>19.298999999999999</v>
      </c>
      <c r="F1054">
        <v>54.784354810546539</v>
      </c>
      <c r="G1054">
        <v>21.84</v>
      </c>
      <c r="H1054">
        <v>2.386939060590187</v>
      </c>
      <c r="I1054">
        <v>6.2860136196961767</v>
      </c>
      <c r="J1054">
        <v>57.183645500228415</v>
      </c>
      <c r="K1054">
        <v>76.567138117688145</v>
      </c>
      <c r="L1054">
        <v>0</v>
      </c>
      <c r="M1054">
        <v>1</v>
      </c>
      <c r="N1054" s="7">
        <v>0</v>
      </c>
      <c r="O1054" s="7">
        <v>0</v>
      </c>
      <c r="P1054" s="7">
        <v>0</v>
      </c>
      <c r="Q1054" s="7">
        <v>0</v>
      </c>
      <c r="R1054">
        <v>0</v>
      </c>
      <c r="S1054">
        <v>0</v>
      </c>
      <c r="T1054">
        <v>0</v>
      </c>
      <c r="U1054">
        <v>0</v>
      </c>
      <c r="V1054">
        <v>0</v>
      </c>
    </row>
    <row r="1055" spans="3:22" x14ac:dyDescent="0.25">
      <c r="C1055">
        <v>1049</v>
      </c>
      <c r="D1055" s="3">
        <v>43500</v>
      </c>
      <c r="E1055">
        <v>19.355</v>
      </c>
      <c r="F1055">
        <v>54.665500655881068</v>
      </c>
      <c r="G1055">
        <v>22.91</v>
      </c>
      <c r="H1055">
        <v>2.3261915172715351</v>
      </c>
      <c r="I1055">
        <v>6.3839090511587235</v>
      </c>
      <c r="J1055">
        <v>57.751937984496124</v>
      </c>
      <c r="K1055">
        <v>76.694359422824661</v>
      </c>
      <c r="L1055">
        <v>0</v>
      </c>
      <c r="M1055">
        <v>1</v>
      </c>
      <c r="N1055" s="7">
        <v>0</v>
      </c>
      <c r="O1055" s="7">
        <v>0</v>
      </c>
      <c r="P1055" s="7">
        <v>0</v>
      </c>
      <c r="Q1055" s="7">
        <v>0</v>
      </c>
      <c r="R1055">
        <v>0</v>
      </c>
      <c r="S1055">
        <v>0</v>
      </c>
      <c r="T1055">
        <v>0</v>
      </c>
      <c r="U1055">
        <v>0</v>
      </c>
      <c r="V1055">
        <v>0</v>
      </c>
    </row>
    <row r="1056" spans="3:22" x14ac:dyDescent="0.25">
      <c r="C1056">
        <v>1050</v>
      </c>
      <c r="D1056" s="3">
        <v>43501</v>
      </c>
      <c r="E1056">
        <v>19.138000000000002</v>
      </c>
      <c r="F1056">
        <v>54.311251314405887</v>
      </c>
      <c r="G1056">
        <v>23.02</v>
      </c>
      <c r="H1056">
        <v>2.3326323168594461</v>
      </c>
      <c r="I1056">
        <v>6.3967753242201191</v>
      </c>
      <c r="J1056">
        <v>57.285519745801174</v>
      </c>
      <c r="K1056">
        <v>76.235541535226076</v>
      </c>
      <c r="L1056">
        <v>0</v>
      </c>
      <c r="M1056">
        <v>1</v>
      </c>
      <c r="N1056" s="7">
        <v>0</v>
      </c>
      <c r="O1056" s="7">
        <v>0</v>
      </c>
      <c r="P1056" s="7">
        <v>0</v>
      </c>
      <c r="Q1056" s="7">
        <v>0</v>
      </c>
      <c r="R1056">
        <v>0</v>
      </c>
      <c r="S1056">
        <v>0</v>
      </c>
      <c r="T1056">
        <v>0</v>
      </c>
      <c r="U1056">
        <v>0</v>
      </c>
      <c r="V1056">
        <v>0</v>
      </c>
    </row>
    <row r="1057" spans="3:22" x14ac:dyDescent="0.25">
      <c r="C1057">
        <v>1051</v>
      </c>
      <c r="D1057" s="3">
        <v>43502</v>
      </c>
      <c r="E1057">
        <v>18.916</v>
      </c>
      <c r="F1057">
        <v>55.184859154929583</v>
      </c>
      <c r="G1057">
        <v>23.55</v>
      </c>
      <c r="H1057">
        <v>2.3433098591549295</v>
      </c>
      <c r="I1057">
        <v>6.426056338028169</v>
      </c>
      <c r="J1057">
        <v>56.765676567656769</v>
      </c>
      <c r="K1057">
        <v>76.232394366197184</v>
      </c>
      <c r="L1057">
        <v>0</v>
      </c>
      <c r="M1057">
        <v>1</v>
      </c>
      <c r="N1057" s="7">
        <v>0</v>
      </c>
      <c r="O1057" s="7">
        <v>0</v>
      </c>
      <c r="P1057" s="7">
        <v>0</v>
      </c>
      <c r="Q1057" s="7">
        <v>0</v>
      </c>
      <c r="R1057">
        <v>0</v>
      </c>
      <c r="S1057">
        <v>0</v>
      </c>
      <c r="T1057">
        <v>0</v>
      </c>
      <c r="U1057">
        <v>0</v>
      </c>
      <c r="V1057">
        <v>0</v>
      </c>
    </row>
    <row r="1058" spans="3:22" x14ac:dyDescent="0.25">
      <c r="C1058">
        <v>1052</v>
      </c>
      <c r="D1058" s="3">
        <v>43503</v>
      </c>
      <c r="E1058">
        <v>18.911999999999999</v>
      </c>
      <c r="F1058">
        <v>54.34744268077602</v>
      </c>
      <c r="G1058">
        <v>23.33</v>
      </c>
      <c r="H1058">
        <v>2.2495590828924166</v>
      </c>
      <c r="I1058">
        <v>6.4462081128747801</v>
      </c>
      <c r="J1058">
        <v>56.880210117620187</v>
      </c>
      <c r="K1058">
        <v>75.881834215167558</v>
      </c>
      <c r="L1058">
        <v>0</v>
      </c>
      <c r="M1058">
        <v>1</v>
      </c>
      <c r="N1058" s="7">
        <v>0</v>
      </c>
      <c r="O1058" s="7">
        <v>0</v>
      </c>
      <c r="P1058" s="7">
        <v>0</v>
      </c>
      <c r="Q1058" s="7">
        <v>0</v>
      </c>
      <c r="R1058">
        <v>0</v>
      </c>
      <c r="S1058">
        <v>0</v>
      </c>
      <c r="T1058">
        <v>0</v>
      </c>
      <c r="U1058">
        <v>0</v>
      </c>
      <c r="V1058">
        <v>0</v>
      </c>
    </row>
    <row r="1059" spans="3:22" x14ac:dyDescent="0.25">
      <c r="C1059">
        <v>1053</v>
      </c>
      <c r="D1059" s="3">
        <v>43504</v>
      </c>
      <c r="E1059">
        <v>18.263999999999999</v>
      </c>
      <c r="F1059">
        <v>54.819915254237287</v>
      </c>
      <c r="G1059">
        <v>22.23</v>
      </c>
      <c r="H1059">
        <v>2.2801906779661016</v>
      </c>
      <c r="I1059">
        <v>6.4530367231638417</v>
      </c>
      <c r="J1059">
        <v>54.970827136483237</v>
      </c>
      <c r="K1059">
        <v>75.211864406779668</v>
      </c>
      <c r="L1059">
        <v>0</v>
      </c>
      <c r="M1059">
        <v>1</v>
      </c>
      <c r="N1059" s="7">
        <v>0</v>
      </c>
      <c r="O1059" s="7">
        <v>0</v>
      </c>
      <c r="P1059" s="7">
        <v>0</v>
      </c>
      <c r="Q1059" s="7">
        <v>0</v>
      </c>
      <c r="R1059">
        <v>0</v>
      </c>
      <c r="S1059">
        <v>0</v>
      </c>
      <c r="T1059">
        <v>0</v>
      </c>
      <c r="U1059">
        <v>0</v>
      </c>
      <c r="V1059">
        <v>0</v>
      </c>
    </row>
    <row r="1060" spans="3:22" x14ac:dyDescent="0.25">
      <c r="C1060">
        <v>1054</v>
      </c>
      <c r="D1060" s="3">
        <v>43507</v>
      </c>
      <c r="E1060">
        <v>18.053000000000001</v>
      </c>
      <c r="F1060">
        <v>54.554323725055433</v>
      </c>
      <c r="G1060">
        <v>22.26</v>
      </c>
      <c r="H1060">
        <v>2.3432372505543237</v>
      </c>
      <c r="I1060">
        <v>6.4700665188470072</v>
      </c>
      <c r="J1060">
        <v>54.52161021781275</v>
      </c>
      <c r="K1060">
        <v>74.944567627494465</v>
      </c>
      <c r="L1060">
        <v>0</v>
      </c>
      <c r="M1060">
        <v>1</v>
      </c>
      <c r="N1060" s="7">
        <v>0</v>
      </c>
      <c r="O1060" s="7">
        <v>0</v>
      </c>
      <c r="P1060" s="7">
        <v>0</v>
      </c>
      <c r="Q1060" s="7">
        <v>0</v>
      </c>
      <c r="R1060">
        <v>0</v>
      </c>
      <c r="S1060">
        <v>0</v>
      </c>
      <c r="T1060">
        <v>0</v>
      </c>
      <c r="U1060">
        <v>0</v>
      </c>
      <c r="V1060">
        <v>0</v>
      </c>
    </row>
    <row r="1061" spans="3:22" x14ac:dyDescent="0.25">
      <c r="C1061">
        <v>1055</v>
      </c>
      <c r="D1061" s="3">
        <v>43508</v>
      </c>
      <c r="E1061">
        <v>17.785</v>
      </c>
      <c r="F1061">
        <v>55.121865065347933</v>
      </c>
      <c r="G1061">
        <v>20.58</v>
      </c>
      <c r="H1061">
        <v>2.373719533733663</v>
      </c>
      <c r="I1061">
        <v>6.4420699399505468</v>
      </c>
      <c r="J1061">
        <v>53.483606557377051</v>
      </c>
      <c r="K1061">
        <v>73.383963263864345</v>
      </c>
      <c r="L1061">
        <v>0</v>
      </c>
      <c r="M1061">
        <v>1</v>
      </c>
      <c r="N1061" s="7">
        <v>0</v>
      </c>
      <c r="O1061" s="7">
        <v>0</v>
      </c>
      <c r="P1061" s="7">
        <v>0</v>
      </c>
      <c r="Q1061" s="7">
        <v>0</v>
      </c>
      <c r="R1061">
        <v>0</v>
      </c>
      <c r="S1061">
        <v>0</v>
      </c>
      <c r="T1061">
        <v>0</v>
      </c>
      <c r="U1061">
        <v>0</v>
      </c>
      <c r="V1061">
        <v>0</v>
      </c>
    </row>
    <row r="1062" spans="3:22" x14ac:dyDescent="0.25">
      <c r="C1062">
        <v>1056</v>
      </c>
      <c r="D1062" s="3">
        <v>43509</v>
      </c>
      <c r="E1062">
        <v>18.021999999999998</v>
      </c>
      <c r="F1062">
        <v>56.466932978251215</v>
      </c>
      <c r="G1062">
        <v>20.83</v>
      </c>
      <c r="H1062">
        <v>2.2858411007545496</v>
      </c>
      <c r="I1062">
        <v>6.4624944518419882</v>
      </c>
      <c r="J1062">
        <v>54.329720479178555</v>
      </c>
      <c r="K1062">
        <v>74.123391034176649</v>
      </c>
      <c r="L1062">
        <v>0</v>
      </c>
      <c r="M1062">
        <v>1</v>
      </c>
      <c r="N1062" s="7">
        <v>0</v>
      </c>
      <c r="O1062" s="7">
        <v>0</v>
      </c>
      <c r="P1062" s="7">
        <v>0</v>
      </c>
      <c r="Q1062" s="7">
        <v>0</v>
      </c>
      <c r="R1062">
        <v>0</v>
      </c>
      <c r="S1062">
        <v>0</v>
      </c>
      <c r="T1062">
        <v>0</v>
      </c>
      <c r="U1062">
        <v>0</v>
      </c>
      <c r="V1062">
        <v>0</v>
      </c>
    </row>
    <row r="1063" spans="3:22" x14ac:dyDescent="0.25">
      <c r="C1063">
        <v>1057</v>
      </c>
      <c r="D1063" s="3">
        <v>43510</v>
      </c>
      <c r="E1063">
        <v>17.754999999999999</v>
      </c>
      <c r="F1063">
        <v>57.146650146030623</v>
      </c>
      <c r="G1063">
        <v>19.670000000000002</v>
      </c>
      <c r="H1063">
        <v>2.2771926719178688</v>
      </c>
      <c r="I1063">
        <v>6.4430480573502091</v>
      </c>
      <c r="J1063">
        <v>53.343155031731641</v>
      </c>
      <c r="K1063">
        <v>73.059562793167544</v>
      </c>
      <c r="L1063">
        <v>0</v>
      </c>
      <c r="M1063">
        <v>1</v>
      </c>
      <c r="N1063" s="7">
        <v>0</v>
      </c>
      <c r="O1063" s="7">
        <v>0</v>
      </c>
      <c r="P1063" s="7">
        <v>0</v>
      </c>
      <c r="Q1063" s="7">
        <v>0</v>
      </c>
      <c r="R1063">
        <v>0</v>
      </c>
      <c r="S1063">
        <v>0</v>
      </c>
      <c r="T1063">
        <v>0</v>
      </c>
      <c r="U1063">
        <v>0</v>
      </c>
      <c r="V1063">
        <v>0</v>
      </c>
    </row>
    <row r="1064" spans="3:22" x14ac:dyDescent="0.25">
      <c r="C1064">
        <v>1058</v>
      </c>
      <c r="D1064" s="3">
        <v>43511</v>
      </c>
      <c r="E1064">
        <v>18.100000000000001</v>
      </c>
      <c r="F1064">
        <v>58.664659523598694</v>
      </c>
      <c r="G1064">
        <v>20.3</v>
      </c>
      <c r="H1064">
        <v>2.324448773576552</v>
      </c>
      <c r="I1064">
        <v>6.4464712653856378</v>
      </c>
      <c r="J1064">
        <v>54.358740301232316</v>
      </c>
      <c r="K1064">
        <v>73.275480386079877</v>
      </c>
      <c r="L1064">
        <v>0</v>
      </c>
      <c r="M1064">
        <v>1</v>
      </c>
      <c r="N1064" s="7">
        <v>0</v>
      </c>
      <c r="O1064" s="7">
        <v>0</v>
      </c>
      <c r="P1064" s="7">
        <v>0</v>
      </c>
      <c r="Q1064" s="7">
        <v>0</v>
      </c>
      <c r="R1064">
        <v>0</v>
      </c>
      <c r="S1064">
        <v>0</v>
      </c>
      <c r="T1064">
        <v>0</v>
      </c>
      <c r="U1064">
        <v>0</v>
      </c>
      <c r="V1064">
        <v>0</v>
      </c>
    </row>
    <row r="1065" spans="3:22" x14ac:dyDescent="0.25">
      <c r="C1065">
        <v>1059</v>
      </c>
      <c r="D1065" s="3">
        <v>43514</v>
      </c>
      <c r="E1065">
        <v>17.428999999999998</v>
      </c>
      <c r="F1065">
        <v>58.80792359391581</v>
      </c>
      <c r="G1065">
        <v>19.89</v>
      </c>
      <c r="H1065">
        <v>2.3213654050229926</v>
      </c>
      <c r="I1065">
        <v>6.4379200565970995</v>
      </c>
      <c r="J1065">
        <v>52.331961591220853</v>
      </c>
      <c r="K1065">
        <v>73.134064379200566</v>
      </c>
      <c r="L1065">
        <v>0</v>
      </c>
      <c r="M1065">
        <v>1</v>
      </c>
      <c r="N1065" s="7">
        <v>0</v>
      </c>
      <c r="O1065" s="7">
        <v>0</v>
      </c>
      <c r="P1065" s="7">
        <v>0</v>
      </c>
      <c r="Q1065" s="7">
        <v>0</v>
      </c>
      <c r="R1065">
        <v>0</v>
      </c>
      <c r="S1065">
        <v>0</v>
      </c>
      <c r="T1065">
        <v>0</v>
      </c>
      <c r="U1065">
        <v>0</v>
      </c>
      <c r="V1065">
        <v>0</v>
      </c>
    </row>
    <row r="1066" spans="3:22" x14ac:dyDescent="0.25">
      <c r="C1066">
        <v>1060</v>
      </c>
      <c r="D1066" s="3">
        <v>43515</v>
      </c>
      <c r="E1066">
        <v>17.702999999999999</v>
      </c>
      <c r="F1066">
        <v>58.597883597883609</v>
      </c>
      <c r="G1066">
        <v>20.09</v>
      </c>
      <c r="H1066">
        <v>2.3474426807760143</v>
      </c>
      <c r="I1066">
        <v>5.7275132275132279</v>
      </c>
      <c r="J1066">
        <v>53.381726005300145</v>
      </c>
      <c r="K1066">
        <v>72.883597883597901</v>
      </c>
      <c r="L1066">
        <v>0</v>
      </c>
      <c r="M1066">
        <v>1</v>
      </c>
      <c r="N1066" s="7">
        <v>0</v>
      </c>
      <c r="O1066" s="7">
        <v>0</v>
      </c>
      <c r="P1066" s="7">
        <v>0</v>
      </c>
      <c r="Q1066" s="7">
        <v>0</v>
      </c>
      <c r="R1066">
        <v>0</v>
      </c>
      <c r="S1066">
        <v>0</v>
      </c>
      <c r="T1066">
        <v>0</v>
      </c>
      <c r="U1066">
        <v>0</v>
      </c>
      <c r="V1066">
        <v>0</v>
      </c>
    </row>
    <row r="1067" spans="3:22" x14ac:dyDescent="0.25">
      <c r="C1067">
        <v>1061</v>
      </c>
      <c r="D1067" s="3">
        <v>43516</v>
      </c>
      <c r="E1067">
        <v>18.143999999999998</v>
      </c>
      <c r="F1067">
        <v>59.179532421702689</v>
      </c>
      <c r="G1067">
        <v>20.36</v>
      </c>
      <c r="H1067">
        <v>2.3255403617115133</v>
      </c>
      <c r="I1067">
        <v>5.6903396559329513</v>
      </c>
      <c r="J1067">
        <v>54.599884858952215</v>
      </c>
      <c r="K1067">
        <v>73.003970004411116</v>
      </c>
      <c r="L1067">
        <v>0</v>
      </c>
      <c r="M1067">
        <v>1</v>
      </c>
      <c r="N1067" s="7">
        <v>0</v>
      </c>
      <c r="O1067" s="7">
        <v>0</v>
      </c>
      <c r="P1067" s="7">
        <v>0</v>
      </c>
      <c r="Q1067" s="7">
        <v>0</v>
      </c>
      <c r="R1067">
        <v>0</v>
      </c>
      <c r="S1067">
        <v>0</v>
      </c>
      <c r="T1067">
        <v>0</v>
      </c>
      <c r="U1067">
        <v>0</v>
      </c>
      <c r="V1067">
        <v>0</v>
      </c>
    </row>
    <row r="1068" spans="3:22" x14ac:dyDescent="0.25">
      <c r="C1068">
        <v>1062</v>
      </c>
      <c r="D1068" s="3">
        <v>43517</v>
      </c>
      <c r="E1068">
        <v>17.521000000000001</v>
      </c>
      <c r="F1068">
        <v>59.175930827598371</v>
      </c>
      <c r="G1068">
        <v>18.7</v>
      </c>
      <c r="H1068">
        <v>2.3795659078877716</v>
      </c>
      <c r="I1068">
        <v>5.514381506970178</v>
      </c>
      <c r="J1068">
        <v>52.567349758231629</v>
      </c>
      <c r="K1068">
        <v>72.789835892006352</v>
      </c>
      <c r="L1068">
        <v>0</v>
      </c>
      <c r="M1068">
        <v>1</v>
      </c>
      <c r="N1068" s="7">
        <v>0</v>
      </c>
      <c r="O1068" s="7">
        <v>0</v>
      </c>
      <c r="P1068" s="7">
        <v>0</v>
      </c>
      <c r="Q1068" s="7">
        <v>0</v>
      </c>
      <c r="R1068">
        <v>0</v>
      </c>
      <c r="S1068">
        <v>0</v>
      </c>
      <c r="T1068">
        <v>0</v>
      </c>
      <c r="U1068">
        <v>0</v>
      </c>
      <c r="V1068">
        <v>0</v>
      </c>
    </row>
    <row r="1069" spans="3:22" x14ac:dyDescent="0.25">
      <c r="C1069">
        <v>1063</v>
      </c>
      <c r="D1069" s="3">
        <v>43518</v>
      </c>
      <c r="E1069">
        <v>17.231000000000002</v>
      </c>
      <c r="F1069">
        <v>59.183493519090028</v>
      </c>
      <c r="G1069">
        <v>18.84</v>
      </c>
      <c r="H1069">
        <v>2.3957322987390883</v>
      </c>
      <c r="I1069">
        <v>5.4933427387355609</v>
      </c>
      <c r="J1069">
        <v>51.728110599078342</v>
      </c>
      <c r="K1069">
        <v>72.788995679393338</v>
      </c>
      <c r="L1069">
        <v>0</v>
      </c>
      <c r="M1069">
        <v>1</v>
      </c>
      <c r="N1069" s="7">
        <v>0</v>
      </c>
      <c r="O1069" s="7">
        <v>0</v>
      </c>
      <c r="P1069" s="7">
        <v>0</v>
      </c>
      <c r="Q1069" s="7">
        <v>0</v>
      </c>
      <c r="R1069">
        <v>0</v>
      </c>
      <c r="S1069">
        <v>0</v>
      </c>
      <c r="T1069">
        <v>0</v>
      </c>
      <c r="U1069">
        <v>0</v>
      </c>
      <c r="V1069">
        <v>0</v>
      </c>
    </row>
    <row r="1070" spans="3:22" x14ac:dyDescent="0.25">
      <c r="C1070">
        <v>1064</v>
      </c>
      <c r="D1070" s="3">
        <v>43521</v>
      </c>
      <c r="E1070">
        <v>16.946000000000002</v>
      </c>
      <c r="F1070">
        <v>57.017080471914078</v>
      </c>
      <c r="G1070">
        <v>19.14</v>
      </c>
      <c r="H1070">
        <v>2.4969184715618948</v>
      </c>
      <c r="I1070">
        <v>5.4190878675823217</v>
      </c>
      <c r="J1070">
        <v>50.818538160018448</v>
      </c>
      <c r="K1070">
        <v>74.352879027997901</v>
      </c>
      <c r="L1070">
        <v>0</v>
      </c>
      <c r="M1070">
        <v>1</v>
      </c>
      <c r="N1070" s="7">
        <v>0</v>
      </c>
      <c r="O1070" s="7">
        <v>0</v>
      </c>
      <c r="P1070" s="7">
        <v>0</v>
      </c>
      <c r="Q1070" s="7">
        <v>0</v>
      </c>
      <c r="R1070">
        <v>0</v>
      </c>
      <c r="S1070">
        <v>0</v>
      </c>
      <c r="T1070">
        <v>0</v>
      </c>
      <c r="U1070">
        <v>0</v>
      </c>
      <c r="V1070">
        <v>0</v>
      </c>
    </row>
    <row r="1071" spans="3:22" x14ac:dyDescent="0.25">
      <c r="C1071">
        <v>1065</v>
      </c>
      <c r="D1071" s="3">
        <v>43522</v>
      </c>
      <c r="E1071">
        <v>17.044</v>
      </c>
      <c r="F1071">
        <v>57.277119016249443</v>
      </c>
      <c r="G1071">
        <v>19.559999999999999</v>
      </c>
      <c r="H1071">
        <v>2.5076855511638119</v>
      </c>
      <c r="I1071">
        <v>5.4062362758014935</v>
      </c>
      <c r="J1071">
        <v>50.925171651344115</v>
      </c>
      <c r="K1071">
        <v>74.703557312252954</v>
      </c>
      <c r="L1071">
        <v>0</v>
      </c>
      <c r="M1071">
        <v>1</v>
      </c>
      <c r="N1071" s="7">
        <v>0</v>
      </c>
      <c r="O1071" s="7">
        <v>0</v>
      </c>
      <c r="P1071" s="7">
        <v>0</v>
      </c>
      <c r="Q1071" s="7">
        <v>0</v>
      </c>
      <c r="R1071">
        <v>0</v>
      </c>
      <c r="S1071">
        <v>0</v>
      </c>
      <c r="T1071">
        <v>0</v>
      </c>
      <c r="U1071">
        <v>0</v>
      </c>
      <c r="V1071">
        <v>0</v>
      </c>
    </row>
    <row r="1072" spans="3:22" x14ac:dyDescent="0.25">
      <c r="C1072">
        <v>1066</v>
      </c>
      <c r="D1072" s="3">
        <v>43523</v>
      </c>
      <c r="E1072">
        <v>17.617000000000001</v>
      </c>
      <c r="F1072">
        <v>58.39563725921365</v>
      </c>
      <c r="G1072">
        <v>21.17</v>
      </c>
      <c r="H1072">
        <v>2.461957955844841</v>
      </c>
      <c r="I1072">
        <v>5.4094467411381828</v>
      </c>
      <c r="J1072">
        <v>52.552095527979397</v>
      </c>
      <c r="K1072">
        <v>73.929105462221827</v>
      </c>
      <c r="L1072">
        <v>0</v>
      </c>
      <c r="M1072">
        <v>1</v>
      </c>
      <c r="N1072" s="7">
        <v>0</v>
      </c>
      <c r="O1072" s="7">
        <v>0</v>
      </c>
      <c r="P1072" s="7">
        <v>0</v>
      </c>
      <c r="Q1072" s="7">
        <v>0</v>
      </c>
      <c r="R1072">
        <v>0</v>
      </c>
      <c r="S1072">
        <v>0</v>
      </c>
      <c r="T1072">
        <v>0</v>
      </c>
      <c r="U1072">
        <v>0</v>
      </c>
      <c r="V1072">
        <v>0</v>
      </c>
    </row>
    <row r="1073" spans="3:22" x14ac:dyDescent="0.25">
      <c r="C1073">
        <v>1067</v>
      </c>
      <c r="D1073" s="3">
        <v>43524</v>
      </c>
      <c r="E1073">
        <v>17.814</v>
      </c>
      <c r="F1073">
        <v>58.073878627968341</v>
      </c>
      <c r="G1073">
        <v>21.59</v>
      </c>
      <c r="H1073">
        <v>2.4731750219876867</v>
      </c>
      <c r="I1073">
        <v>5.3869832893579597</v>
      </c>
      <c r="J1073">
        <v>51.446232796827616</v>
      </c>
      <c r="K1073">
        <v>73.834652594547052</v>
      </c>
      <c r="L1073">
        <v>0</v>
      </c>
      <c r="M1073">
        <v>1</v>
      </c>
      <c r="N1073" s="7">
        <v>0</v>
      </c>
      <c r="O1073" s="7">
        <v>0</v>
      </c>
      <c r="P1073" s="7">
        <v>0</v>
      </c>
      <c r="Q1073" s="7">
        <v>0</v>
      </c>
      <c r="R1073">
        <v>0</v>
      </c>
      <c r="S1073">
        <v>0</v>
      </c>
      <c r="T1073">
        <v>0</v>
      </c>
      <c r="U1073">
        <v>0</v>
      </c>
      <c r="V1073">
        <v>0</v>
      </c>
    </row>
    <row r="1074" spans="3:22" x14ac:dyDescent="0.25">
      <c r="C1074">
        <v>1068</v>
      </c>
      <c r="D1074" s="3">
        <v>43525</v>
      </c>
      <c r="E1074">
        <v>17.321000000000002</v>
      </c>
      <c r="F1074">
        <v>57.209425004395989</v>
      </c>
      <c r="G1074">
        <v>22.18</v>
      </c>
      <c r="H1074">
        <v>2.5136275716546512</v>
      </c>
      <c r="I1074">
        <v>5.3806928081589591</v>
      </c>
      <c r="J1074">
        <v>50.05229517722254</v>
      </c>
      <c r="K1074">
        <v>73.588886935115184</v>
      </c>
      <c r="L1074">
        <v>0</v>
      </c>
      <c r="M1074">
        <v>0</v>
      </c>
      <c r="N1074" s="7">
        <v>1</v>
      </c>
      <c r="O1074" s="7">
        <v>0</v>
      </c>
      <c r="P1074" s="7">
        <v>0</v>
      </c>
      <c r="Q1074" s="7">
        <v>0</v>
      </c>
      <c r="R1074">
        <v>0</v>
      </c>
      <c r="S1074">
        <v>0</v>
      </c>
      <c r="T1074">
        <v>0</v>
      </c>
      <c r="U1074">
        <v>0</v>
      </c>
      <c r="V1074">
        <v>0</v>
      </c>
    </row>
    <row r="1075" spans="3:22" x14ac:dyDescent="0.25">
      <c r="C1075">
        <v>1069</v>
      </c>
      <c r="D1075" s="3">
        <v>43528</v>
      </c>
      <c r="E1075">
        <v>17.399999999999999</v>
      </c>
      <c r="F1075">
        <v>57.925377083884634</v>
      </c>
      <c r="G1075">
        <v>23.03</v>
      </c>
      <c r="H1075">
        <v>2.5200670371350449</v>
      </c>
      <c r="I1075">
        <v>5.34973979006792</v>
      </c>
      <c r="J1075">
        <v>50.145298151807509</v>
      </c>
      <c r="K1075">
        <v>74.005468818911538</v>
      </c>
      <c r="L1075">
        <v>0</v>
      </c>
      <c r="M1075">
        <v>0</v>
      </c>
      <c r="N1075" s="7">
        <v>1</v>
      </c>
      <c r="O1075" s="7">
        <v>0</v>
      </c>
      <c r="P1075" s="7">
        <v>0</v>
      </c>
      <c r="Q1075" s="7">
        <v>0</v>
      </c>
      <c r="R1075">
        <v>0</v>
      </c>
      <c r="S1075">
        <v>0</v>
      </c>
      <c r="T1075">
        <v>0</v>
      </c>
      <c r="U1075">
        <v>0</v>
      </c>
      <c r="V1075">
        <v>0</v>
      </c>
    </row>
    <row r="1076" spans="3:22" x14ac:dyDescent="0.25">
      <c r="C1076">
        <v>1070</v>
      </c>
      <c r="D1076" s="3">
        <v>43529</v>
      </c>
      <c r="E1076">
        <v>17.181000000000001</v>
      </c>
      <c r="F1076">
        <v>58.252255439589597</v>
      </c>
      <c r="G1076">
        <v>22.83</v>
      </c>
      <c r="H1076">
        <v>2.5508579515301606</v>
      </c>
      <c r="I1076">
        <v>5.3467185565186623</v>
      </c>
      <c r="J1076">
        <v>49.930069930069934</v>
      </c>
      <c r="K1076">
        <v>73.987263399964618</v>
      </c>
      <c r="L1076">
        <v>0</v>
      </c>
      <c r="M1076">
        <v>0</v>
      </c>
      <c r="N1076" s="7">
        <v>1</v>
      </c>
      <c r="O1076" s="7">
        <v>0</v>
      </c>
      <c r="P1076" s="7">
        <v>0</v>
      </c>
      <c r="Q1076" s="7">
        <v>0</v>
      </c>
      <c r="R1076">
        <v>0</v>
      </c>
      <c r="S1076">
        <v>0</v>
      </c>
      <c r="T1076">
        <v>0</v>
      </c>
      <c r="U1076">
        <v>0</v>
      </c>
      <c r="V1076">
        <v>0</v>
      </c>
    </row>
    <row r="1077" spans="3:22" x14ac:dyDescent="0.25">
      <c r="C1077">
        <v>1071</v>
      </c>
      <c r="D1077" s="3">
        <v>43530</v>
      </c>
      <c r="E1077">
        <v>16.850999999999999</v>
      </c>
      <c r="F1077">
        <v>58.372401592215823</v>
      </c>
      <c r="G1077">
        <v>22.04</v>
      </c>
      <c r="H1077">
        <v>2.5130473241928351</v>
      </c>
      <c r="I1077">
        <v>5.3383458646616537</v>
      </c>
      <c r="J1077">
        <v>49.027146685308168</v>
      </c>
      <c r="K1077">
        <v>72.357363998230866</v>
      </c>
      <c r="L1077">
        <v>0</v>
      </c>
      <c r="M1077">
        <v>0</v>
      </c>
      <c r="N1077" s="7">
        <v>1</v>
      </c>
      <c r="O1077" s="7">
        <v>0</v>
      </c>
      <c r="P1077" s="7">
        <v>0</v>
      </c>
      <c r="Q1077" s="7">
        <v>0</v>
      </c>
      <c r="R1077">
        <v>0</v>
      </c>
      <c r="S1077">
        <v>0</v>
      </c>
      <c r="T1077">
        <v>0</v>
      </c>
      <c r="U1077">
        <v>0</v>
      </c>
      <c r="V1077">
        <v>0</v>
      </c>
    </row>
    <row r="1078" spans="3:22" x14ac:dyDescent="0.25">
      <c r="C1078">
        <v>1072</v>
      </c>
      <c r="D1078" s="3">
        <v>43531</v>
      </c>
      <c r="E1078">
        <v>16.867999999999999</v>
      </c>
      <c r="F1078">
        <v>59.238741958541816</v>
      </c>
      <c r="G1078">
        <v>23.17</v>
      </c>
      <c r="H1078">
        <v>2.560757684060043</v>
      </c>
      <c r="I1078">
        <v>5.3609721229449612</v>
      </c>
      <c r="J1078">
        <v>48.930199929849181</v>
      </c>
      <c r="K1078">
        <v>72.149749821300929</v>
      </c>
      <c r="L1078">
        <v>0</v>
      </c>
      <c r="M1078">
        <v>0</v>
      </c>
      <c r="N1078" s="7">
        <v>1</v>
      </c>
      <c r="O1078" s="7">
        <v>0</v>
      </c>
      <c r="P1078" s="7">
        <v>0</v>
      </c>
      <c r="Q1078" s="7">
        <v>0</v>
      </c>
      <c r="R1078">
        <v>0</v>
      </c>
      <c r="S1078">
        <v>0</v>
      </c>
      <c r="T1078">
        <v>0</v>
      </c>
      <c r="U1078">
        <v>0</v>
      </c>
      <c r="V1078">
        <v>0</v>
      </c>
    </row>
    <row r="1079" spans="3:22" x14ac:dyDescent="0.25">
      <c r="C1079">
        <v>1073</v>
      </c>
      <c r="D1079" s="3">
        <v>43532</v>
      </c>
      <c r="E1079">
        <v>16.728999999999999</v>
      </c>
      <c r="F1079">
        <v>58.497953372486208</v>
      </c>
      <c r="G1079">
        <v>22.91</v>
      </c>
      <c r="H1079">
        <v>2.5493860117458627</v>
      </c>
      <c r="I1079">
        <v>5.3256807261078487</v>
      </c>
      <c r="J1079">
        <v>48.598239110287309</v>
      </c>
      <c r="K1079">
        <v>70.83110873820965</v>
      </c>
      <c r="L1079">
        <v>0</v>
      </c>
      <c r="M1079">
        <v>0</v>
      </c>
      <c r="N1079" s="7">
        <v>1</v>
      </c>
      <c r="O1079" s="7">
        <v>0</v>
      </c>
      <c r="P1079" s="7">
        <v>0</v>
      </c>
      <c r="Q1079" s="7">
        <v>0</v>
      </c>
      <c r="R1079">
        <v>0</v>
      </c>
      <c r="S1079">
        <v>0</v>
      </c>
      <c r="T1079">
        <v>0</v>
      </c>
      <c r="U1079">
        <v>0</v>
      </c>
      <c r="V1079">
        <v>0</v>
      </c>
    </row>
    <row r="1080" spans="3:22" x14ac:dyDescent="0.25">
      <c r="C1080">
        <v>1074</v>
      </c>
      <c r="D1080" s="3">
        <v>43535</v>
      </c>
      <c r="E1080">
        <v>16.623000000000001</v>
      </c>
      <c r="F1080">
        <v>59.198008357784296</v>
      </c>
      <c r="G1080">
        <v>22.18</v>
      </c>
      <c r="H1080">
        <v>2.4646572419311812</v>
      </c>
      <c r="I1080">
        <v>5.3125277851871608</v>
      </c>
      <c r="J1080">
        <v>48.631258773982218</v>
      </c>
      <c r="K1080">
        <v>70.329865741975624</v>
      </c>
      <c r="L1080">
        <v>0</v>
      </c>
      <c r="M1080">
        <v>0</v>
      </c>
      <c r="N1080" s="7">
        <v>1</v>
      </c>
      <c r="O1080" s="7">
        <v>0</v>
      </c>
      <c r="P1080" s="7">
        <v>0</v>
      </c>
      <c r="Q1080" s="7">
        <v>0</v>
      </c>
      <c r="R1080">
        <v>0</v>
      </c>
      <c r="S1080">
        <v>0</v>
      </c>
      <c r="T1080">
        <v>0</v>
      </c>
      <c r="U1080">
        <v>0</v>
      </c>
      <c r="V1080">
        <v>0</v>
      </c>
    </row>
    <row r="1081" spans="3:22" x14ac:dyDescent="0.25">
      <c r="C1081">
        <v>1075</v>
      </c>
      <c r="D1081" s="3">
        <v>43536</v>
      </c>
      <c r="E1081">
        <v>16.209</v>
      </c>
      <c r="F1081">
        <v>59.073188020556444</v>
      </c>
      <c r="G1081">
        <v>22.22</v>
      </c>
      <c r="H1081">
        <v>2.4667729930887825</v>
      </c>
      <c r="I1081">
        <v>5.2941697678539779</v>
      </c>
      <c r="J1081">
        <v>47.18489341983318</v>
      </c>
      <c r="K1081">
        <v>70.131135920609609</v>
      </c>
      <c r="L1081">
        <v>0</v>
      </c>
      <c r="M1081">
        <v>0</v>
      </c>
      <c r="N1081" s="7">
        <v>1</v>
      </c>
      <c r="O1081" s="7">
        <v>0</v>
      </c>
      <c r="P1081" s="7">
        <v>0</v>
      </c>
      <c r="Q1081" s="7">
        <v>0</v>
      </c>
      <c r="R1081">
        <v>0</v>
      </c>
      <c r="S1081">
        <v>0</v>
      </c>
      <c r="T1081">
        <v>0</v>
      </c>
      <c r="U1081">
        <v>0</v>
      </c>
      <c r="V1081">
        <v>0</v>
      </c>
    </row>
    <row r="1082" spans="3:22" x14ac:dyDescent="0.25">
      <c r="C1082">
        <v>1076</v>
      </c>
      <c r="D1082" s="3">
        <v>43537</v>
      </c>
      <c r="E1082">
        <v>15.725</v>
      </c>
      <c r="F1082">
        <v>59.646799116997784</v>
      </c>
      <c r="G1082">
        <v>22.17</v>
      </c>
      <c r="H1082">
        <v>2.4900662251655628</v>
      </c>
      <c r="I1082">
        <v>5.258278145695364</v>
      </c>
      <c r="J1082">
        <v>46.242638398115432</v>
      </c>
      <c r="K1082">
        <v>69.624724061810142</v>
      </c>
      <c r="L1082">
        <v>0</v>
      </c>
      <c r="M1082">
        <v>0</v>
      </c>
      <c r="N1082" s="7">
        <v>1</v>
      </c>
      <c r="O1082" s="7">
        <v>0</v>
      </c>
      <c r="P1082" s="7">
        <v>0</v>
      </c>
      <c r="Q1082" s="7">
        <v>0</v>
      </c>
      <c r="R1082">
        <v>0</v>
      </c>
      <c r="S1082">
        <v>0</v>
      </c>
      <c r="T1082">
        <v>0</v>
      </c>
      <c r="U1082">
        <v>0</v>
      </c>
      <c r="V1082">
        <v>0</v>
      </c>
    </row>
    <row r="1083" spans="3:22" x14ac:dyDescent="0.25">
      <c r="C1083">
        <v>1077</v>
      </c>
      <c r="D1083" s="3">
        <v>43538</v>
      </c>
      <c r="E1083">
        <v>15.603</v>
      </c>
      <c r="F1083">
        <v>59.48504689435498</v>
      </c>
      <c r="G1083">
        <v>22.63</v>
      </c>
      <c r="H1083">
        <v>2.526101574942488</v>
      </c>
      <c r="I1083">
        <v>5.2601309502742879</v>
      </c>
      <c r="J1083">
        <v>45.449221037835301</v>
      </c>
      <c r="K1083">
        <v>69.72217306671385</v>
      </c>
      <c r="L1083">
        <v>0</v>
      </c>
      <c r="M1083">
        <v>0</v>
      </c>
      <c r="N1083" s="7">
        <v>1</v>
      </c>
      <c r="O1083" s="7">
        <v>0</v>
      </c>
      <c r="P1083" s="7">
        <v>0</v>
      </c>
      <c r="Q1083" s="7">
        <v>0</v>
      </c>
      <c r="R1083">
        <v>0</v>
      </c>
      <c r="S1083">
        <v>0</v>
      </c>
      <c r="T1083">
        <v>0</v>
      </c>
      <c r="U1083">
        <v>0</v>
      </c>
      <c r="V1083">
        <v>0</v>
      </c>
    </row>
    <row r="1084" spans="3:22" x14ac:dyDescent="0.25">
      <c r="C1084">
        <v>1078</v>
      </c>
      <c r="D1084" s="3">
        <v>43539</v>
      </c>
      <c r="E1084">
        <v>15.252000000000001</v>
      </c>
      <c r="F1084">
        <v>59.302428256070634</v>
      </c>
      <c r="G1084">
        <v>22.36</v>
      </c>
      <c r="H1084">
        <v>2.4679911699779247</v>
      </c>
      <c r="I1084">
        <v>5.2494481236203088</v>
      </c>
      <c r="J1084">
        <v>44.107981220657273</v>
      </c>
      <c r="K1084">
        <v>69.183222958057385</v>
      </c>
      <c r="L1084">
        <v>0</v>
      </c>
      <c r="M1084">
        <v>0</v>
      </c>
      <c r="N1084" s="7">
        <v>1</v>
      </c>
      <c r="O1084" s="7">
        <v>0</v>
      </c>
      <c r="P1084" s="7">
        <v>0</v>
      </c>
      <c r="Q1084" s="7">
        <v>0</v>
      </c>
      <c r="R1084">
        <v>0</v>
      </c>
      <c r="S1084">
        <v>0</v>
      </c>
      <c r="T1084">
        <v>0</v>
      </c>
      <c r="U1084">
        <v>0</v>
      </c>
      <c r="V1084">
        <v>0</v>
      </c>
    </row>
    <row r="1085" spans="3:22" x14ac:dyDescent="0.25">
      <c r="C1085">
        <v>1079</v>
      </c>
      <c r="D1085" s="3">
        <v>43542</v>
      </c>
      <c r="E1085">
        <v>14.98</v>
      </c>
      <c r="F1085">
        <v>59.580098800282293</v>
      </c>
      <c r="G1085">
        <v>21.71</v>
      </c>
      <c r="H1085">
        <v>2.5141143260409318</v>
      </c>
      <c r="I1085">
        <v>4.5474594213126327</v>
      </c>
      <c r="J1085">
        <v>43.553477498538861</v>
      </c>
      <c r="K1085">
        <v>69.160197600564587</v>
      </c>
      <c r="L1085">
        <v>0</v>
      </c>
      <c r="M1085">
        <v>0</v>
      </c>
      <c r="N1085" s="7">
        <v>1</v>
      </c>
      <c r="O1085" s="7">
        <v>0</v>
      </c>
      <c r="P1085" s="7">
        <v>0</v>
      </c>
      <c r="Q1085" s="7">
        <v>0</v>
      </c>
      <c r="R1085">
        <v>0</v>
      </c>
      <c r="S1085">
        <v>0</v>
      </c>
      <c r="T1085">
        <v>0</v>
      </c>
      <c r="U1085">
        <v>0</v>
      </c>
      <c r="V1085">
        <v>0</v>
      </c>
    </row>
    <row r="1086" spans="3:22" x14ac:dyDescent="0.25">
      <c r="C1086">
        <v>1080</v>
      </c>
      <c r="D1086" s="3">
        <v>43543</v>
      </c>
      <c r="E1086">
        <v>15.003</v>
      </c>
      <c r="F1086">
        <v>59.573530707551328</v>
      </c>
      <c r="G1086">
        <v>21.01</v>
      </c>
      <c r="H1086">
        <v>2.5323817076394395</v>
      </c>
      <c r="I1086">
        <v>4.4056745087672926</v>
      </c>
      <c r="J1086">
        <v>43.56667056211289</v>
      </c>
      <c r="K1086">
        <v>68.684465591682084</v>
      </c>
      <c r="L1086">
        <v>0</v>
      </c>
      <c r="M1086">
        <v>0</v>
      </c>
      <c r="N1086" s="7">
        <v>1</v>
      </c>
      <c r="O1086" s="7">
        <v>0</v>
      </c>
      <c r="P1086" s="7">
        <v>0</v>
      </c>
      <c r="Q1086" s="7">
        <v>0</v>
      </c>
      <c r="R1086">
        <v>0</v>
      </c>
      <c r="S1086">
        <v>0</v>
      </c>
      <c r="T1086">
        <v>0</v>
      </c>
      <c r="U1086">
        <v>0</v>
      </c>
      <c r="V1086">
        <v>0</v>
      </c>
    </row>
    <row r="1087" spans="3:22" x14ac:dyDescent="0.25">
      <c r="C1087">
        <v>1081</v>
      </c>
      <c r="D1087" s="3">
        <v>43544</v>
      </c>
      <c r="E1087">
        <v>15.212999999999999</v>
      </c>
      <c r="F1087">
        <v>60.0297958110595</v>
      </c>
      <c r="G1087">
        <v>21.53</v>
      </c>
      <c r="H1087">
        <v>2.4712996231706246</v>
      </c>
      <c r="I1087">
        <v>4.3379195513101392</v>
      </c>
      <c r="J1087">
        <v>44.01664932362123</v>
      </c>
      <c r="K1087">
        <v>68.09219174480765</v>
      </c>
      <c r="L1087">
        <v>0</v>
      </c>
      <c r="M1087">
        <v>0</v>
      </c>
      <c r="N1087" s="7">
        <v>1</v>
      </c>
      <c r="O1087" s="7">
        <v>0</v>
      </c>
      <c r="P1087" s="7">
        <v>0</v>
      </c>
      <c r="Q1087" s="7">
        <v>0</v>
      </c>
      <c r="R1087">
        <v>0</v>
      </c>
      <c r="S1087">
        <v>0</v>
      </c>
      <c r="T1087">
        <v>0</v>
      </c>
      <c r="U1087">
        <v>0</v>
      </c>
      <c r="V1087">
        <v>0</v>
      </c>
    </row>
    <row r="1088" spans="3:22" x14ac:dyDescent="0.25">
      <c r="C1088">
        <v>1082</v>
      </c>
      <c r="D1088" s="3">
        <v>43545</v>
      </c>
      <c r="E1088">
        <v>14.563000000000001</v>
      </c>
      <c r="F1088">
        <v>59.667633869691372</v>
      </c>
      <c r="G1088">
        <v>20.83</v>
      </c>
      <c r="H1088">
        <v>2.4804361206365955</v>
      </c>
      <c r="I1088">
        <v>4.1589730062428565</v>
      </c>
      <c r="J1088">
        <v>42.7731673582296</v>
      </c>
      <c r="K1088">
        <v>68.407632111140416</v>
      </c>
      <c r="L1088">
        <v>0</v>
      </c>
      <c r="M1088">
        <v>0</v>
      </c>
      <c r="N1088" s="7">
        <v>1</v>
      </c>
      <c r="O1088" s="7">
        <v>0</v>
      </c>
      <c r="P1088" s="7">
        <v>0</v>
      </c>
      <c r="Q1088" s="7">
        <v>0</v>
      </c>
      <c r="R1088">
        <v>0</v>
      </c>
      <c r="S1088">
        <v>0</v>
      </c>
      <c r="T1088">
        <v>0</v>
      </c>
      <c r="U1088">
        <v>0</v>
      </c>
      <c r="V1088">
        <v>0</v>
      </c>
    </row>
    <row r="1089" spans="3:22" x14ac:dyDescent="0.25">
      <c r="C1089">
        <v>1083</v>
      </c>
      <c r="D1089" s="3">
        <v>43546</v>
      </c>
      <c r="E1089">
        <v>14.454000000000001</v>
      </c>
      <c r="F1089">
        <v>59.250419870944931</v>
      </c>
      <c r="G1089">
        <v>20.56</v>
      </c>
      <c r="H1089">
        <v>2.4334836029346771</v>
      </c>
      <c r="I1089">
        <v>4.0837974012198357</v>
      </c>
      <c r="J1089">
        <v>42.372881355932201</v>
      </c>
      <c r="K1089">
        <v>68.063290020330598</v>
      </c>
      <c r="L1089">
        <v>0</v>
      </c>
      <c r="M1089">
        <v>0</v>
      </c>
      <c r="N1089" s="7">
        <v>1</v>
      </c>
      <c r="O1089" s="7">
        <v>0</v>
      </c>
      <c r="P1089" s="7">
        <v>0</v>
      </c>
      <c r="Q1089" s="7">
        <v>0</v>
      </c>
      <c r="R1089">
        <v>0</v>
      </c>
      <c r="S1089">
        <v>0</v>
      </c>
      <c r="T1089">
        <v>0</v>
      </c>
      <c r="U1089">
        <v>0</v>
      </c>
      <c r="V1089">
        <v>0</v>
      </c>
    </row>
    <row r="1090" spans="3:22" x14ac:dyDescent="0.25">
      <c r="C1090">
        <v>1084</v>
      </c>
      <c r="D1090" s="3">
        <v>43549</v>
      </c>
      <c r="E1090">
        <v>14.185</v>
      </c>
      <c r="F1090">
        <v>59.420033595614882</v>
      </c>
      <c r="G1090">
        <v>20.83</v>
      </c>
      <c r="H1090">
        <v>2.4356820793917424</v>
      </c>
      <c r="I1090">
        <v>4.0668375917248696</v>
      </c>
      <c r="J1090">
        <v>41.493582263710621</v>
      </c>
      <c r="K1090">
        <v>68.428962956414111</v>
      </c>
      <c r="L1090">
        <v>0</v>
      </c>
      <c r="M1090">
        <v>0</v>
      </c>
      <c r="N1090" s="7">
        <v>1</v>
      </c>
      <c r="O1090" s="7">
        <v>0</v>
      </c>
      <c r="P1090" s="7">
        <v>0</v>
      </c>
      <c r="Q1090" s="7">
        <v>0</v>
      </c>
      <c r="R1090">
        <v>0</v>
      </c>
      <c r="S1090">
        <v>0</v>
      </c>
      <c r="T1090">
        <v>0</v>
      </c>
      <c r="U1090">
        <v>0</v>
      </c>
      <c r="V1090">
        <v>0</v>
      </c>
    </row>
    <row r="1091" spans="3:22" x14ac:dyDescent="0.25">
      <c r="C1091">
        <v>1085</v>
      </c>
      <c r="D1091" s="3">
        <v>43550</v>
      </c>
      <c r="E1091">
        <v>14.384</v>
      </c>
      <c r="F1091">
        <v>60.342684659090907</v>
      </c>
      <c r="G1091">
        <v>21.44</v>
      </c>
      <c r="H1091">
        <v>2.4325284090909092</v>
      </c>
      <c r="I1091">
        <v>4.0838068181818175</v>
      </c>
      <c r="J1091">
        <v>41.946072684642438</v>
      </c>
      <c r="K1091">
        <v>68.71448863636364</v>
      </c>
      <c r="L1091">
        <v>0</v>
      </c>
      <c r="M1091">
        <v>0</v>
      </c>
      <c r="N1091" s="7">
        <v>1</v>
      </c>
      <c r="O1091" s="7">
        <v>0</v>
      </c>
      <c r="P1091" s="7">
        <v>0</v>
      </c>
      <c r="Q1091" s="7">
        <v>0</v>
      </c>
      <c r="R1091">
        <v>0</v>
      </c>
      <c r="S1091">
        <v>0</v>
      </c>
      <c r="T1091">
        <v>0</v>
      </c>
      <c r="U1091">
        <v>0</v>
      </c>
      <c r="V1091">
        <v>0</v>
      </c>
    </row>
    <row r="1092" spans="3:22" x14ac:dyDescent="0.25">
      <c r="C1092">
        <v>1086</v>
      </c>
      <c r="D1092" s="3">
        <v>43551</v>
      </c>
      <c r="E1092">
        <v>14.994</v>
      </c>
      <c r="F1092">
        <v>60.309415844225121</v>
      </c>
      <c r="G1092">
        <v>21.75</v>
      </c>
      <c r="H1092">
        <v>2.4121988085711745</v>
      </c>
      <c r="I1092">
        <v>4.0899795501022487</v>
      </c>
      <c r="J1092">
        <v>43.963393171418517</v>
      </c>
      <c r="K1092">
        <v>68.729438961500847</v>
      </c>
      <c r="L1092">
        <v>0</v>
      </c>
      <c r="M1092">
        <v>0</v>
      </c>
      <c r="N1092" s="7">
        <v>1</v>
      </c>
      <c r="O1092" s="7">
        <v>0</v>
      </c>
      <c r="P1092" s="7">
        <v>0</v>
      </c>
      <c r="Q1092" s="7">
        <v>0</v>
      </c>
      <c r="R1092">
        <v>0</v>
      </c>
      <c r="S1092">
        <v>0</v>
      </c>
      <c r="T1092">
        <v>0</v>
      </c>
      <c r="U1092">
        <v>0</v>
      </c>
      <c r="V1092">
        <v>0</v>
      </c>
    </row>
    <row r="1093" spans="3:22" x14ac:dyDescent="0.25">
      <c r="C1093">
        <v>1087</v>
      </c>
      <c r="D1093" s="3">
        <v>43552</v>
      </c>
      <c r="E1093">
        <v>14.428000000000001</v>
      </c>
      <c r="F1093">
        <v>60.445632798573961</v>
      </c>
      <c r="G1093">
        <v>22.16</v>
      </c>
      <c r="H1093">
        <v>2.4171122994652405</v>
      </c>
      <c r="I1093">
        <v>4.0953654188948301</v>
      </c>
      <c r="J1093">
        <v>41.894247530505517</v>
      </c>
      <c r="K1093">
        <v>68.761140819964353</v>
      </c>
      <c r="L1093">
        <v>0</v>
      </c>
      <c r="M1093">
        <v>0</v>
      </c>
      <c r="N1093" s="7">
        <v>1</v>
      </c>
      <c r="O1093" s="7">
        <v>0</v>
      </c>
      <c r="P1093" s="7">
        <v>0</v>
      </c>
      <c r="Q1093" s="7">
        <v>0</v>
      </c>
      <c r="R1093">
        <v>0</v>
      </c>
      <c r="S1093">
        <v>0</v>
      </c>
      <c r="T1093">
        <v>0</v>
      </c>
      <c r="U1093">
        <v>0</v>
      </c>
      <c r="V1093">
        <v>0</v>
      </c>
    </row>
    <row r="1094" spans="3:22" x14ac:dyDescent="0.25">
      <c r="C1094">
        <v>1088</v>
      </c>
      <c r="D1094" s="3">
        <v>43553</v>
      </c>
      <c r="E1094">
        <v>14.212999999999999</v>
      </c>
      <c r="F1094">
        <v>60.969956316305613</v>
      </c>
      <c r="G1094">
        <v>21.44</v>
      </c>
      <c r="H1094">
        <v>2.373183560666845</v>
      </c>
      <c r="I1094">
        <v>4.1009182490862086</v>
      </c>
      <c r="J1094">
        <v>40.216128282593537</v>
      </c>
      <c r="K1094">
        <v>68.73495587055362</v>
      </c>
      <c r="L1094">
        <v>0</v>
      </c>
      <c r="M1094">
        <v>0</v>
      </c>
      <c r="N1094" s="7">
        <v>1</v>
      </c>
      <c r="O1094" s="7">
        <v>0</v>
      </c>
      <c r="P1094" s="7">
        <v>0</v>
      </c>
      <c r="Q1094" s="7">
        <v>0</v>
      </c>
      <c r="R1094">
        <v>0</v>
      </c>
      <c r="S1094">
        <v>0</v>
      </c>
      <c r="T1094">
        <v>0</v>
      </c>
      <c r="U1094">
        <v>0</v>
      </c>
      <c r="V1094">
        <v>0</v>
      </c>
    </row>
    <row r="1095" spans="3:22" x14ac:dyDescent="0.25">
      <c r="C1095">
        <v>1089</v>
      </c>
      <c r="D1095" s="3">
        <v>43556</v>
      </c>
      <c r="E1095">
        <v>13.843999999999999</v>
      </c>
      <c r="F1095">
        <v>61.550124866214773</v>
      </c>
      <c r="G1095">
        <v>21.82</v>
      </c>
      <c r="H1095">
        <v>2.4152693542632897</v>
      </c>
      <c r="I1095">
        <v>4.0849090260435252</v>
      </c>
      <c r="J1095">
        <v>38.957700397289088</v>
      </c>
      <c r="K1095">
        <v>62.388512308241175</v>
      </c>
      <c r="L1095">
        <v>0</v>
      </c>
      <c r="M1095">
        <v>0</v>
      </c>
      <c r="N1095" s="7">
        <v>0</v>
      </c>
      <c r="O1095" s="7">
        <v>1</v>
      </c>
      <c r="P1095" s="7">
        <v>0</v>
      </c>
      <c r="Q1095" s="7">
        <v>0</v>
      </c>
      <c r="R1095">
        <v>0</v>
      </c>
      <c r="S1095">
        <v>0</v>
      </c>
      <c r="T1095">
        <v>0</v>
      </c>
      <c r="U1095">
        <v>0</v>
      </c>
      <c r="V1095">
        <v>0</v>
      </c>
    </row>
    <row r="1096" spans="3:22" x14ac:dyDescent="0.25">
      <c r="C1096">
        <v>1090</v>
      </c>
      <c r="D1096" s="3">
        <v>43557</v>
      </c>
      <c r="E1096">
        <v>13.457000000000001</v>
      </c>
      <c r="F1096">
        <v>61.926441706838062</v>
      </c>
      <c r="G1096">
        <v>21.93</v>
      </c>
      <c r="H1096">
        <v>2.3960007141581858</v>
      </c>
      <c r="I1096">
        <v>4.0885556150687377</v>
      </c>
      <c r="J1096">
        <v>37.686086039151327</v>
      </c>
      <c r="K1096">
        <v>60.569541153365464</v>
      </c>
      <c r="L1096">
        <v>0</v>
      </c>
      <c r="M1096">
        <v>0</v>
      </c>
      <c r="N1096" s="7">
        <v>0</v>
      </c>
      <c r="O1096" s="7">
        <v>1</v>
      </c>
      <c r="P1096" s="7">
        <v>0</v>
      </c>
      <c r="Q1096" s="7">
        <v>0</v>
      </c>
      <c r="R1096">
        <v>0</v>
      </c>
      <c r="S1096">
        <v>0</v>
      </c>
      <c r="T1096">
        <v>0</v>
      </c>
      <c r="U1096">
        <v>0</v>
      </c>
      <c r="V1096">
        <v>0</v>
      </c>
    </row>
    <row r="1097" spans="3:22" x14ac:dyDescent="0.25">
      <c r="C1097">
        <v>1091</v>
      </c>
      <c r="D1097" s="3">
        <v>43558</v>
      </c>
      <c r="E1097">
        <v>14.189</v>
      </c>
      <c r="F1097">
        <v>61.696635214527333</v>
      </c>
      <c r="G1097">
        <v>23.09</v>
      </c>
      <c r="H1097">
        <v>2.3829446323660317</v>
      </c>
      <c r="I1097">
        <v>4.0769093822325084</v>
      </c>
      <c r="J1097">
        <v>39.826535396155649</v>
      </c>
      <c r="K1097">
        <v>59.32882321523946</v>
      </c>
      <c r="L1097">
        <v>0</v>
      </c>
      <c r="M1097">
        <v>0</v>
      </c>
      <c r="N1097" s="7">
        <v>0</v>
      </c>
      <c r="O1097" s="7">
        <v>1</v>
      </c>
      <c r="P1097" s="7">
        <v>0</v>
      </c>
      <c r="Q1097" s="7">
        <v>0</v>
      </c>
      <c r="R1097">
        <v>0</v>
      </c>
      <c r="S1097">
        <v>0</v>
      </c>
      <c r="T1097">
        <v>0</v>
      </c>
      <c r="U1097">
        <v>0</v>
      </c>
      <c r="V1097">
        <v>0</v>
      </c>
    </row>
    <row r="1098" spans="3:22" x14ac:dyDescent="0.25">
      <c r="C1098">
        <v>1092</v>
      </c>
      <c r="D1098" s="3">
        <v>43559</v>
      </c>
      <c r="E1098">
        <v>14.807</v>
      </c>
      <c r="F1098">
        <v>61.853832442067734</v>
      </c>
      <c r="G1098">
        <v>24.37</v>
      </c>
      <c r="H1098">
        <v>2.3556149732620315</v>
      </c>
      <c r="I1098">
        <v>4.0998217468805693</v>
      </c>
      <c r="J1098">
        <v>41.755040205104301</v>
      </c>
      <c r="K1098">
        <v>61.007130124777177</v>
      </c>
      <c r="L1098">
        <v>0</v>
      </c>
      <c r="M1098">
        <v>0</v>
      </c>
      <c r="N1098" s="7">
        <v>0</v>
      </c>
      <c r="O1098" s="7">
        <v>1</v>
      </c>
      <c r="P1098" s="7">
        <v>0</v>
      </c>
      <c r="Q1098" s="7">
        <v>0</v>
      </c>
      <c r="R1098">
        <v>0</v>
      </c>
      <c r="S1098">
        <v>0</v>
      </c>
      <c r="T1098">
        <v>0</v>
      </c>
      <c r="U1098">
        <v>0</v>
      </c>
      <c r="V1098">
        <v>0</v>
      </c>
    </row>
    <row r="1099" spans="3:22" x14ac:dyDescent="0.25">
      <c r="C1099">
        <v>1093</v>
      </c>
      <c r="D1099" s="3">
        <v>43560</v>
      </c>
      <c r="E1099">
        <v>16.632999999999999</v>
      </c>
      <c r="F1099">
        <v>62.725164972355991</v>
      </c>
      <c r="G1099">
        <v>24.53</v>
      </c>
      <c r="H1099">
        <v>2.375601926163724</v>
      </c>
      <c r="I1099">
        <v>4.1466024612092029</v>
      </c>
      <c r="J1099">
        <v>47.767960939316445</v>
      </c>
      <c r="K1099">
        <v>62.10986267166043</v>
      </c>
      <c r="L1099">
        <v>0</v>
      </c>
      <c r="M1099">
        <v>0</v>
      </c>
      <c r="N1099" s="7">
        <v>0</v>
      </c>
      <c r="O1099" s="7">
        <v>1</v>
      </c>
      <c r="P1099" s="7">
        <v>0</v>
      </c>
      <c r="Q1099" s="7">
        <v>0</v>
      </c>
      <c r="R1099">
        <v>0</v>
      </c>
      <c r="S1099">
        <v>0</v>
      </c>
      <c r="T1099">
        <v>0</v>
      </c>
      <c r="U1099">
        <v>0</v>
      </c>
      <c r="V1099">
        <v>0</v>
      </c>
    </row>
    <row r="1100" spans="3:22" x14ac:dyDescent="0.25">
      <c r="C1100">
        <v>1094</v>
      </c>
      <c r="D1100" s="3">
        <v>43563</v>
      </c>
      <c r="E1100">
        <v>15.964</v>
      </c>
      <c r="F1100">
        <v>63.149480415667469</v>
      </c>
      <c r="G1100">
        <v>24.25</v>
      </c>
      <c r="H1100">
        <v>2.4051869615418782</v>
      </c>
      <c r="I1100">
        <v>4.0856203925748291</v>
      </c>
      <c r="J1100">
        <v>45.395499884017632</v>
      </c>
      <c r="K1100">
        <v>62.616573407940322</v>
      </c>
      <c r="L1100">
        <v>0</v>
      </c>
      <c r="M1100">
        <v>0</v>
      </c>
      <c r="N1100" s="7">
        <v>0</v>
      </c>
      <c r="O1100" s="7">
        <v>1</v>
      </c>
      <c r="P1100" s="7">
        <v>0</v>
      </c>
      <c r="Q1100" s="7">
        <v>0</v>
      </c>
      <c r="R1100">
        <v>0</v>
      </c>
      <c r="S1100">
        <v>0</v>
      </c>
      <c r="T1100">
        <v>0</v>
      </c>
      <c r="U1100">
        <v>0</v>
      </c>
      <c r="V1100">
        <v>0</v>
      </c>
    </row>
    <row r="1101" spans="3:22" x14ac:dyDescent="0.25">
      <c r="C1101">
        <v>1095</v>
      </c>
      <c r="D1101" s="3">
        <v>43564</v>
      </c>
      <c r="E1101">
        <v>16.757000000000001</v>
      </c>
      <c r="F1101">
        <v>62.70313471272533</v>
      </c>
      <c r="G1101">
        <v>25.46</v>
      </c>
      <c r="H1101">
        <v>2.3967676050084359</v>
      </c>
      <c r="I1101">
        <v>4.1070952846106028</v>
      </c>
      <c r="J1101">
        <v>48.063992580570371</v>
      </c>
      <c r="K1101">
        <v>62.827457597016242</v>
      </c>
      <c r="L1101">
        <v>0</v>
      </c>
      <c r="M1101">
        <v>0</v>
      </c>
      <c r="N1101" s="7">
        <v>0</v>
      </c>
      <c r="O1101" s="7">
        <v>1</v>
      </c>
      <c r="P1101" s="7">
        <v>0</v>
      </c>
      <c r="Q1101" s="7">
        <v>0</v>
      </c>
      <c r="R1101">
        <v>0</v>
      </c>
      <c r="S1101">
        <v>0</v>
      </c>
      <c r="T1101">
        <v>0</v>
      </c>
      <c r="U1101">
        <v>0</v>
      </c>
      <c r="V1101">
        <v>0</v>
      </c>
    </row>
    <row r="1102" spans="3:22" x14ac:dyDescent="0.25">
      <c r="C1102">
        <v>1096</v>
      </c>
      <c r="D1102" s="3">
        <v>43565</v>
      </c>
      <c r="E1102">
        <v>15.73</v>
      </c>
      <c r="F1102">
        <v>63.62991217954405</v>
      </c>
      <c r="G1102">
        <v>26.05</v>
      </c>
      <c r="H1102">
        <v>2.3951033442739291</v>
      </c>
      <c r="I1102">
        <v>4.1736893462254949</v>
      </c>
      <c r="J1102">
        <v>44.263817928471902</v>
      </c>
      <c r="K1102">
        <v>62.450102013660967</v>
      </c>
      <c r="L1102">
        <v>0</v>
      </c>
      <c r="M1102">
        <v>0</v>
      </c>
      <c r="N1102" s="7">
        <v>0</v>
      </c>
      <c r="O1102" s="7">
        <v>1</v>
      </c>
      <c r="P1102" s="7">
        <v>0</v>
      </c>
      <c r="Q1102" s="7">
        <v>0</v>
      </c>
      <c r="R1102">
        <v>0</v>
      </c>
      <c r="S1102">
        <v>0</v>
      </c>
      <c r="T1102">
        <v>0</v>
      </c>
      <c r="U1102">
        <v>0</v>
      </c>
      <c r="V1102">
        <v>0</v>
      </c>
    </row>
    <row r="1103" spans="3:22" x14ac:dyDescent="0.25">
      <c r="C1103">
        <v>1097</v>
      </c>
      <c r="D1103" s="3">
        <v>43566</v>
      </c>
      <c r="E1103">
        <v>15.994999999999999</v>
      </c>
      <c r="F1103">
        <v>62.96</v>
      </c>
      <c r="G1103">
        <v>27.24</v>
      </c>
      <c r="H1103">
        <v>2.3680000000000003</v>
      </c>
      <c r="I1103">
        <v>4.2044444444444444</v>
      </c>
      <c r="J1103">
        <v>45.400765572439397</v>
      </c>
      <c r="K1103">
        <v>62.222222222222221</v>
      </c>
      <c r="L1103">
        <v>0</v>
      </c>
      <c r="M1103">
        <v>0</v>
      </c>
      <c r="N1103" s="7">
        <v>0</v>
      </c>
      <c r="O1103" s="7">
        <v>1</v>
      </c>
      <c r="P1103" s="7">
        <v>0</v>
      </c>
      <c r="Q1103" s="7">
        <v>0</v>
      </c>
      <c r="R1103">
        <v>0</v>
      </c>
      <c r="S1103">
        <v>0</v>
      </c>
      <c r="T1103">
        <v>0</v>
      </c>
      <c r="U1103">
        <v>0</v>
      </c>
      <c r="V1103">
        <v>0</v>
      </c>
    </row>
    <row r="1104" spans="3:22" x14ac:dyDescent="0.25">
      <c r="C1104">
        <v>1098</v>
      </c>
      <c r="D1104" s="3">
        <v>43567</v>
      </c>
      <c r="E1104">
        <v>15.853</v>
      </c>
      <c r="F1104">
        <v>63.318584070796462</v>
      </c>
      <c r="G1104">
        <v>26.5</v>
      </c>
      <c r="H1104">
        <v>2.3539823008849563</v>
      </c>
      <c r="I1104">
        <v>4.22566371681416</v>
      </c>
      <c r="J1104">
        <v>44.598819034386942</v>
      </c>
      <c r="K1104">
        <v>61.858407079646028</v>
      </c>
      <c r="L1104">
        <v>0</v>
      </c>
      <c r="M1104">
        <v>0</v>
      </c>
      <c r="N1104" s="7">
        <v>0</v>
      </c>
      <c r="O1104" s="7">
        <v>1</v>
      </c>
      <c r="P1104" s="7">
        <v>0</v>
      </c>
      <c r="Q1104" s="7">
        <v>0</v>
      </c>
      <c r="R1104">
        <v>0</v>
      </c>
      <c r="S1104">
        <v>0</v>
      </c>
      <c r="T1104">
        <v>0</v>
      </c>
      <c r="U1104">
        <v>0</v>
      </c>
      <c r="V1104">
        <v>0</v>
      </c>
    </row>
    <row r="1105" spans="3:22" x14ac:dyDescent="0.25">
      <c r="C1105">
        <v>1099</v>
      </c>
      <c r="D1105" s="3">
        <v>43570</v>
      </c>
      <c r="E1105">
        <v>15.012</v>
      </c>
      <c r="F1105">
        <v>62.952153533209518</v>
      </c>
      <c r="G1105">
        <v>26.73</v>
      </c>
      <c r="H1105">
        <v>2.290616432298576</v>
      </c>
      <c r="I1105">
        <v>4.2230476695852133</v>
      </c>
      <c r="J1105">
        <v>41.814389989572476</v>
      </c>
      <c r="K1105">
        <v>60.979923940921552</v>
      </c>
      <c r="L1105">
        <v>0</v>
      </c>
      <c r="M1105">
        <v>0</v>
      </c>
      <c r="N1105" s="7">
        <v>0</v>
      </c>
      <c r="O1105" s="7">
        <v>1</v>
      </c>
      <c r="P1105" s="7">
        <v>0</v>
      </c>
      <c r="Q1105" s="7">
        <v>0</v>
      </c>
      <c r="R1105">
        <v>0</v>
      </c>
      <c r="S1105">
        <v>0</v>
      </c>
      <c r="T1105">
        <v>0</v>
      </c>
      <c r="U1105">
        <v>0</v>
      </c>
      <c r="V1105">
        <v>0</v>
      </c>
    </row>
    <row r="1106" spans="3:22" x14ac:dyDescent="0.25">
      <c r="C1106">
        <v>1100</v>
      </c>
      <c r="D1106" s="3">
        <v>43571</v>
      </c>
      <c r="E1106">
        <v>14.836</v>
      </c>
      <c r="F1106">
        <v>63.581560283687949</v>
      </c>
      <c r="G1106">
        <v>26.92</v>
      </c>
      <c r="H1106">
        <v>2.2801418439716317</v>
      </c>
      <c r="I1106">
        <v>5.0664893617021276</v>
      </c>
      <c r="J1106">
        <v>41.281962281615179</v>
      </c>
      <c r="K1106">
        <v>61.214539007092199</v>
      </c>
      <c r="L1106">
        <v>0</v>
      </c>
      <c r="M1106">
        <v>0</v>
      </c>
      <c r="N1106" s="7">
        <v>0</v>
      </c>
      <c r="O1106" s="7">
        <v>1</v>
      </c>
      <c r="P1106" s="7">
        <v>0</v>
      </c>
      <c r="Q1106" s="7">
        <v>0</v>
      </c>
      <c r="R1106">
        <v>0</v>
      </c>
      <c r="S1106">
        <v>0</v>
      </c>
      <c r="T1106">
        <v>0</v>
      </c>
      <c r="U1106">
        <v>0</v>
      </c>
      <c r="V1106">
        <v>0</v>
      </c>
    </row>
    <row r="1107" spans="3:22" x14ac:dyDescent="0.25">
      <c r="C1107">
        <v>1101</v>
      </c>
      <c r="D1107" s="3">
        <v>43572</v>
      </c>
      <c r="E1107">
        <v>15.195</v>
      </c>
      <c r="F1107">
        <v>63.414202231273251</v>
      </c>
      <c r="G1107">
        <v>27.38</v>
      </c>
      <c r="H1107">
        <v>2.2286169647600498</v>
      </c>
      <c r="I1107">
        <v>4.9805206304232339</v>
      </c>
      <c r="J1107">
        <v>42.347233452697232</v>
      </c>
      <c r="K1107">
        <v>61.315742872321586</v>
      </c>
      <c r="L1107">
        <v>0</v>
      </c>
      <c r="M1107">
        <v>0</v>
      </c>
      <c r="N1107" s="7">
        <v>0</v>
      </c>
      <c r="O1107" s="7">
        <v>1</v>
      </c>
      <c r="P1107" s="7">
        <v>0</v>
      </c>
      <c r="Q1107" s="7">
        <v>0</v>
      </c>
      <c r="R1107">
        <v>0</v>
      </c>
      <c r="S1107">
        <v>0</v>
      </c>
      <c r="T1107">
        <v>0</v>
      </c>
      <c r="U1107">
        <v>0</v>
      </c>
      <c r="V1107">
        <v>0</v>
      </c>
    </row>
    <row r="1108" spans="3:22" x14ac:dyDescent="0.25">
      <c r="C1108">
        <v>1102</v>
      </c>
      <c r="D1108" s="3">
        <v>43573</v>
      </c>
      <c r="E1108">
        <v>14.462</v>
      </c>
      <c r="F1108">
        <v>64.092973550627832</v>
      </c>
      <c r="G1108">
        <v>26.81</v>
      </c>
      <c r="H1108">
        <v>2.217472615549025</v>
      </c>
      <c r="I1108">
        <v>4.826787781636833</v>
      </c>
      <c r="J1108">
        <v>39.803354540196636</v>
      </c>
      <c r="K1108">
        <v>61.44803633449105</v>
      </c>
      <c r="L1108">
        <v>0</v>
      </c>
      <c r="M1108">
        <v>0</v>
      </c>
      <c r="N1108" s="7">
        <v>0</v>
      </c>
      <c r="O1108" s="7">
        <v>1</v>
      </c>
      <c r="P1108" s="7">
        <v>0</v>
      </c>
      <c r="Q1108" s="7">
        <v>0</v>
      </c>
      <c r="R1108">
        <v>0</v>
      </c>
      <c r="S1108">
        <v>0</v>
      </c>
      <c r="T1108">
        <v>0</v>
      </c>
      <c r="U1108">
        <v>0</v>
      </c>
      <c r="V1108">
        <v>0</v>
      </c>
    </row>
    <row r="1109" spans="3:22" x14ac:dyDescent="0.25">
      <c r="C1109">
        <v>1103</v>
      </c>
      <c r="D1109" s="3">
        <v>43578</v>
      </c>
      <c r="E1109">
        <v>14.422000000000001</v>
      </c>
      <c r="F1109">
        <v>66.378619153674833</v>
      </c>
      <c r="G1109">
        <v>27.45</v>
      </c>
      <c r="H1109">
        <v>2.1870824053452114</v>
      </c>
      <c r="I1109">
        <v>4.7483296213808464</v>
      </c>
      <c r="J1109">
        <v>39.580451821115723</v>
      </c>
      <c r="K1109">
        <v>61.781737193763909</v>
      </c>
      <c r="L1109">
        <v>0</v>
      </c>
      <c r="M1109">
        <v>0</v>
      </c>
      <c r="N1109" s="7">
        <v>0</v>
      </c>
      <c r="O1109" s="7">
        <v>1</v>
      </c>
      <c r="P1109" s="7">
        <v>0</v>
      </c>
      <c r="Q1109" s="7">
        <v>0</v>
      </c>
      <c r="R1109">
        <v>0</v>
      </c>
      <c r="S1109">
        <v>0</v>
      </c>
      <c r="T1109">
        <v>0</v>
      </c>
      <c r="U1109">
        <v>0</v>
      </c>
      <c r="V1109">
        <v>0</v>
      </c>
    </row>
    <row r="1110" spans="3:22" x14ac:dyDescent="0.25">
      <c r="C1110">
        <v>1104</v>
      </c>
      <c r="D1110" s="3">
        <v>43579</v>
      </c>
      <c r="E1110">
        <v>14.263999999999999</v>
      </c>
      <c r="F1110">
        <v>66.866929698708745</v>
      </c>
      <c r="G1110">
        <v>27.33</v>
      </c>
      <c r="H1110">
        <v>2.2076757532281208</v>
      </c>
      <c r="I1110">
        <v>4.7794117647058822</v>
      </c>
      <c r="J1110">
        <v>39.169654215334795</v>
      </c>
      <c r="K1110">
        <v>62.006814921090395</v>
      </c>
      <c r="L1110">
        <v>0</v>
      </c>
      <c r="M1110">
        <v>0</v>
      </c>
      <c r="N1110" s="7">
        <v>0</v>
      </c>
      <c r="O1110" s="7">
        <v>1</v>
      </c>
      <c r="P1110" s="7">
        <v>0</v>
      </c>
      <c r="Q1110" s="7">
        <v>0</v>
      </c>
      <c r="R1110">
        <v>0</v>
      </c>
      <c r="S1110">
        <v>0</v>
      </c>
      <c r="T1110">
        <v>0</v>
      </c>
      <c r="U1110">
        <v>0</v>
      </c>
      <c r="V1110">
        <v>0</v>
      </c>
    </row>
    <row r="1111" spans="3:22" x14ac:dyDescent="0.25">
      <c r="C1111">
        <v>1105</v>
      </c>
      <c r="D1111" s="3">
        <v>43580</v>
      </c>
      <c r="E1111">
        <v>14.535</v>
      </c>
      <c r="F1111">
        <v>66.801437556154539</v>
      </c>
      <c r="G1111">
        <v>27.21</v>
      </c>
      <c r="H1111">
        <v>2.2587601078167112</v>
      </c>
      <c r="I1111">
        <v>4.8517520215633425</v>
      </c>
      <c r="J1111">
        <v>39.814600231749708</v>
      </c>
      <c r="K1111">
        <v>62.129380053908363</v>
      </c>
      <c r="L1111">
        <v>0</v>
      </c>
      <c r="M1111">
        <v>0</v>
      </c>
      <c r="N1111" s="7">
        <v>0</v>
      </c>
      <c r="O1111" s="7">
        <v>1</v>
      </c>
      <c r="P1111" s="7">
        <v>0</v>
      </c>
      <c r="Q1111" s="7">
        <v>0</v>
      </c>
      <c r="R1111">
        <v>0</v>
      </c>
      <c r="S1111">
        <v>0</v>
      </c>
      <c r="T1111">
        <v>0</v>
      </c>
      <c r="U1111">
        <v>0</v>
      </c>
      <c r="V1111">
        <v>0</v>
      </c>
    </row>
    <row r="1112" spans="3:22" x14ac:dyDescent="0.25">
      <c r="C1112">
        <v>1106</v>
      </c>
      <c r="D1112" s="3">
        <v>43581</v>
      </c>
      <c r="E1112">
        <v>14.423</v>
      </c>
      <c r="F1112">
        <v>64.720129171151783</v>
      </c>
      <c r="G1112">
        <v>25.78</v>
      </c>
      <c r="H1112">
        <v>2.3017581628991746</v>
      </c>
      <c r="I1112">
        <v>4.8977395048439183</v>
      </c>
      <c r="J1112">
        <v>39.27702467848453</v>
      </c>
      <c r="K1112">
        <v>62.02906350914963</v>
      </c>
      <c r="L1112">
        <v>0</v>
      </c>
      <c r="M1112">
        <v>0</v>
      </c>
      <c r="N1112" s="7">
        <v>0</v>
      </c>
      <c r="O1112" s="7">
        <v>1</v>
      </c>
      <c r="P1112" s="7">
        <v>0</v>
      </c>
      <c r="Q1112" s="7">
        <v>0</v>
      </c>
      <c r="R1112">
        <v>0</v>
      </c>
      <c r="S1112">
        <v>0</v>
      </c>
      <c r="T1112">
        <v>0</v>
      </c>
      <c r="U1112">
        <v>0</v>
      </c>
      <c r="V1112">
        <v>0</v>
      </c>
    </row>
    <row r="1113" spans="3:22" x14ac:dyDescent="0.25">
      <c r="C1113">
        <v>1107</v>
      </c>
      <c r="D1113" s="3">
        <v>43584</v>
      </c>
      <c r="E1113">
        <v>14.525</v>
      </c>
      <c r="F1113">
        <v>64.407688869021015</v>
      </c>
      <c r="G1113">
        <v>26.3</v>
      </c>
      <c r="H1113">
        <v>2.3182834152883323</v>
      </c>
      <c r="I1113">
        <v>4.9262405006705405</v>
      </c>
      <c r="J1113">
        <v>39.405505436039789</v>
      </c>
      <c r="K1113">
        <v>63.567277603933832</v>
      </c>
      <c r="L1113">
        <v>0</v>
      </c>
      <c r="M1113">
        <v>0</v>
      </c>
      <c r="N1113" s="7">
        <v>0</v>
      </c>
      <c r="O1113" s="7">
        <v>1</v>
      </c>
      <c r="P1113" s="7">
        <v>0</v>
      </c>
      <c r="Q1113" s="7">
        <v>0</v>
      </c>
      <c r="R1113">
        <v>0</v>
      </c>
      <c r="S1113">
        <v>0</v>
      </c>
      <c r="T1113">
        <v>0</v>
      </c>
      <c r="U1113">
        <v>0</v>
      </c>
      <c r="V1113">
        <v>0</v>
      </c>
    </row>
    <row r="1114" spans="3:22" x14ac:dyDescent="0.25">
      <c r="C1114">
        <v>1108</v>
      </c>
      <c r="D1114" s="3">
        <v>43585</v>
      </c>
      <c r="E1114">
        <v>14.388999999999999</v>
      </c>
      <c r="F1114">
        <v>64.913062862238078</v>
      </c>
      <c r="G1114">
        <v>26.2</v>
      </c>
      <c r="H1114">
        <v>2.2960320998662507</v>
      </c>
      <c r="I1114">
        <v>4.9487293802942487</v>
      </c>
      <c r="J1114">
        <v>39.116792562463679</v>
      </c>
      <c r="K1114">
        <v>64.199732501114582</v>
      </c>
      <c r="L1114">
        <v>0</v>
      </c>
      <c r="M1114">
        <v>0</v>
      </c>
      <c r="N1114" s="7">
        <v>0</v>
      </c>
      <c r="O1114" s="7">
        <v>1</v>
      </c>
      <c r="P1114" s="7">
        <v>0</v>
      </c>
      <c r="Q1114" s="7">
        <v>0</v>
      </c>
      <c r="R1114">
        <v>0</v>
      </c>
      <c r="S1114">
        <v>0</v>
      </c>
      <c r="T1114">
        <v>0</v>
      </c>
      <c r="U1114">
        <v>0</v>
      </c>
      <c r="V1114">
        <v>0</v>
      </c>
    </row>
    <row r="1115" spans="3:22" x14ac:dyDescent="0.25">
      <c r="C1115">
        <v>1109</v>
      </c>
      <c r="D1115" s="3">
        <v>43586</v>
      </c>
      <c r="E1115">
        <v>14.055999999999999</v>
      </c>
      <c r="F1115">
        <v>64.480971949258546</v>
      </c>
      <c r="G1115">
        <v>25.69</v>
      </c>
      <c r="H1115">
        <v>2.3405395747721998</v>
      </c>
      <c r="I1115">
        <v>4.913346435590495</v>
      </c>
      <c r="J1115">
        <v>37.996968637052589</v>
      </c>
      <c r="K1115">
        <v>64.007504020010728</v>
      </c>
      <c r="L1115">
        <v>0</v>
      </c>
      <c r="M1115">
        <v>0</v>
      </c>
      <c r="N1115" s="7">
        <v>0</v>
      </c>
      <c r="O1115" s="7">
        <v>0</v>
      </c>
      <c r="P1115" s="7">
        <v>1</v>
      </c>
      <c r="Q1115" s="7">
        <v>0</v>
      </c>
      <c r="R1115">
        <v>0</v>
      </c>
      <c r="S1115">
        <v>0</v>
      </c>
      <c r="T1115">
        <v>0</v>
      </c>
      <c r="U1115">
        <v>0</v>
      </c>
      <c r="V1115">
        <v>0</v>
      </c>
    </row>
    <row r="1116" spans="3:22" x14ac:dyDescent="0.25">
      <c r="C1116">
        <v>1110</v>
      </c>
      <c r="D1116" s="3">
        <v>43587</v>
      </c>
      <c r="E1116">
        <v>14.366</v>
      </c>
      <c r="F1116">
        <v>63.305297065139591</v>
      </c>
      <c r="G1116">
        <v>24.62</v>
      </c>
      <c r="H1116">
        <v>2.3165712240515393</v>
      </c>
      <c r="I1116">
        <v>4.9883679312813172</v>
      </c>
      <c r="J1116">
        <v>38.931653837182182</v>
      </c>
      <c r="K1116">
        <v>64.647458840372224</v>
      </c>
      <c r="L1116">
        <v>0</v>
      </c>
      <c r="M1116">
        <v>0</v>
      </c>
      <c r="N1116" s="7">
        <v>0</v>
      </c>
      <c r="O1116" s="7">
        <v>0</v>
      </c>
      <c r="P1116" s="7">
        <v>1</v>
      </c>
      <c r="Q1116" s="7">
        <v>0</v>
      </c>
      <c r="R1116">
        <v>0</v>
      </c>
      <c r="S1116">
        <v>0</v>
      </c>
      <c r="T1116">
        <v>0</v>
      </c>
      <c r="U1116">
        <v>0</v>
      </c>
      <c r="V1116">
        <v>0</v>
      </c>
    </row>
    <row r="1117" spans="3:22" x14ac:dyDescent="0.25">
      <c r="C1117">
        <v>1111</v>
      </c>
      <c r="D1117" s="3">
        <v>43588</v>
      </c>
      <c r="E1117">
        <v>14.566000000000001</v>
      </c>
      <c r="F1117">
        <v>63.258928571428562</v>
      </c>
      <c r="G1117">
        <v>25.12</v>
      </c>
      <c r="H1117">
        <v>2.2919642857142857</v>
      </c>
      <c r="I1117">
        <v>5.0178571428571423</v>
      </c>
      <c r="J1117">
        <v>39.978828510938605</v>
      </c>
      <c r="K1117">
        <v>64.776785714285708</v>
      </c>
      <c r="L1117">
        <v>0</v>
      </c>
      <c r="M1117">
        <v>0</v>
      </c>
      <c r="N1117" s="7">
        <v>0</v>
      </c>
      <c r="O1117" s="7">
        <v>0</v>
      </c>
      <c r="P1117" s="7">
        <v>1</v>
      </c>
      <c r="Q1117" s="7">
        <v>0</v>
      </c>
      <c r="R1117">
        <v>0</v>
      </c>
      <c r="S1117">
        <v>0</v>
      </c>
      <c r="T1117">
        <v>0</v>
      </c>
      <c r="U1117">
        <v>0</v>
      </c>
      <c r="V1117">
        <v>0</v>
      </c>
    </row>
    <row r="1118" spans="3:22" x14ac:dyDescent="0.25">
      <c r="C1118">
        <v>1112</v>
      </c>
      <c r="D1118" s="3">
        <v>43591</v>
      </c>
      <c r="E1118">
        <v>14.335000000000001</v>
      </c>
      <c r="F1118">
        <v>63.624185049566847</v>
      </c>
      <c r="G1118">
        <v>25.25</v>
      </c>
      <c r="H1118">
        <v>2.2541752255068324</v>
      </c>
      <c r="I1118">
        <v>5.0147360900241145</v>
      </c>
      <c r="J1118">
        <v>39.763687412260182</v>
      </c>
      <c r="K1118">
        <v>64.6601768330803</v>
      </c>
      <c r="L1118">
        <v>0</v>
      </c>
      <c r="M1118">
        <v>0</v>
      </c>
      <c r="N1118" s="7">
        <v>0</v>
      </c>
      <c r="O1118" s="7">
        <v>0</v>
      </c>
      <c r="P1118" s="7">
        <v>1</v>
      </c>
      <c r="Q1118" s="7">
        <v>0</v>
      </c>
      <c r="R1118">
        <v>0</v>
      </c>
      <c r="S1118">
        <v>0</v>
      </c>
      <c r="T1118">
        <v>0</v>
      </c>
      <c r="U1118">
        <v>0</v>
      </c>
      <c r="V1118">
        <v>0</v>
      </c>
    </row>
    <row r="1119" spans="3:22" x14ac:dyDescent="0.25">
      <c r="C1119">
        <v>1113</v>
      </c>
      <c r="D1119" s="3">
        <v>43592</v>
      </c>
      <c r="E1119">
        <v>14.154999999999999</v>
      </c>
      <c r="F1119">
        <v>62.448614834673812</v>
      </c>
      <c r="G1119">
        <v>26.32</v>
      </c>
      <c r="H1119">
        <v>2.2672028596961571</v>
      </c>
      <c r="I1119">
        <v>4.9687220732797135</v>
      </c>
      <c r="J1119">
        <v>37.856474988312293</v>
      </c>
      <c r="K1119">
        <v>64.47721179624665</v>
      </c>
      <c r="L1119">
        <v>0</v>
      </c>
      <c r="M1119">
        <v>0</v>
      </c>
      <c r="N1119" s="7">
        <v>0</v>
      </c>
      <c r="O1119" s="7">
        <v>0</v>
      </c>
      <c r="P1119" s="7">
        <v>1</v>
      </c>
      <c r="Q1119" s="7">
        <v>0</v>
      </c>
      <c r="R1119">
        <v>0</v>
      </c>
      <c r="S1119">
        <v>0</v>
      </c>
      <c r="T1119">
        <v>0</v>
      </c>
      <c r="U1119">
        <v>0</v>
      </c>
      <c r="V1119">
        <v>0</v>
      </c>
    </row>
    <row r="1120" spans="3:22" x14ac:dyDescent="0.25">
      <c r="C1120">
        <v>1114</v>
      </c>
      <c r="D1120" s="3">
        <v>43593</v>
      </c>
      <c r="E1120">
        <v>14.321999999999999</v>
      </c>
      <c r="F1120">
        <v>62.880886426592802</v>
      </c>
      <c r="G1120">
        <v>26.82</v>
      </c>
      <c r="H1120">
        <v>2.3322312572602986</v>
      </c>
      <c r="I1120">
        <v>4.9548744526851936</v>
      </c>
      <c r="J1120">
        <v>38.579565267929794</v>
      </c>
      <c r="K1120">
        <v>64.560807791975691</v>
      </c>
      <c r="L1120">
        <v>0</v>
      </c>
      <c r="M1120">
        <v>0</v>
      </c>
      <c r="N1120" s="7">
        <v>0</v>
      </c>
      <c r="O1120" s="7">
        <v>0</v>
      </c>
      <c r="P1120" s="7">
        <v>1</v>
      </c>
      <c r="Q1120" s="7">
        <v>0</v>
      </c>
      <c r="R1120">
        <v>0</v>
      </c>
      <c r="S1120">
        <v>0</v>
      </c>
      <c r="T1120">
        <v>0</v>
      </c>
      <c r="U1120">
        <v>0</v>
      </c>
      <c r="V1120">
        <v>0</v>
      </c>
    </row>
    <row r="1121" spans="3:22" x14ac:dyDescent="0.25">
      <c r="C1121">
        <v>1115</v>
      </c>
      <c r="D1121" s="3">
        <v>43594</v>
      </c>
      <c r="E1121">
        <v>14.457000000000001</v>
      </c>
      <c r="F1121">
        <v>62.736185383244198</v>
      </c>
      <c r="G1121">
        <v>26.42</v>
      </c>
      <c r="H1121">
        <v>2.3128342245989306</v>
      </c>
      <c r="I1121">
        <v>4.9598930481283423</v>
      </c>
      <c r="J1121">
        <v>39.166763374724383</v>
      </c>
      <c r="K1121">
        <v>64.037433155080208</v>
      </c>
      <c r="L1121">
        <v>0</v>
      </c>
      <c r="M1121">
        <v>0</v>
      </c>
      <c r="N1121" s="7">
        <v>0</v>
      </c>
      <c r="O1121" s="7">
        <v>0</v>
      </c>
      <c r="P1121" s="7">
        <v>1</v>
      </c>
      <c r="Q1121" s="7">
        <v>0</v>
      </c>
      <c r="R1121">
        <v>0</v>
      </c>
      <c r="S1121">
        <v>0</v>
      </c>
      <c r="T1121">
        <v>0</v>
      </c>
      <c r="U1121">
        <v>0</v>
      </c>
      <c r="V1121">
        <v>0</v>
      </c>
    </row>
    <row r="1122" spans="3:22" x14ac:dyDescent="0.25">
      <c r="C1122">
        <v>1116</v>
      </c>
      <c r="D1122" s="3">
        <v>43595</v>
      </c>
      <c r="E1122">
        <v>13.997</v>
      </c>
      <c r="F1122">
        <v>62.868334371939824</v>
      </c>
      <c r="G1122">
        <v>25.54</v>
      </c>
      <c r="H1122">
        <v>2.3315231905991278</v>
      </c>
      <c r="I1122">
        <v>4.9318970889343898</v>
      </c>
      <c r="J1122">
        <v>37.679481241315422</v>
      </c>
      <c r="K1122">
        <v>63.607228701148408</v>
      </c>
      <c r="L1122">
        <v>0</v>
      </c>
      <c r="M1122">
        <v>0</v>
      </c>
      <c r="N1122" s="7">
        <v>0</v>
      </c>
      <c r="O1122" s="7">
        <v>0</v>
      </c>
      <c r="P1122" s="7">
        <v>1</v>
      </c>
      <c r="Q1122" s="7">
        <v>0</v>
      </c>
      <c r="R1122">
        <v>0</v>
      </c>
      <c r="S1122">
        <v>0</v>
      </c>
      <c r="T1122">
        <v>0</v>
      </c>
      <c r="U1122">
        <v>0</v>
      </c>
      <c r="V1122">
        <v>0</v>
      </c>
    </row>
    <row r="1123" spans="3:22" x14ac:dyDescent="0.25">
      <c r="C1123">
        <v>1117</v>
      </c>
      <c r="D1123" s="3">
        <v>43598</v>
      </c>
      <c r="E1123">
        <v>13.760999999999999</v>
      </c>
      <c r="F1123">
        <v>62.576851109329056</v>
      </c>
      <c r="G1123">
        <v>24.95</v>
      </c>
      <c r="H1123">
        <v>2.3353826962487747</v>
      </c>
      <c r="I1123">
        <v>4.9229261338323083</v>
      </c>
      <c r="J1123">
        <v>37.128998729645453</v>
      </c>
      <c r="K1123">
        <v>62.327363450057916</v>
      </c>
      <c r="L1123">
        <v>0</v>
      </c>
      <c r="M1123">
        <v>0</v>
      </c>
      <c r="N1123" s="7">
        <v>0</v>
      </c>
      <c r="O1123" s="7">
        <v>0</v>
      </c>
      <c r="P1123" s="7">
        <v>1</v>
      </c>
      <c r="Q1123" s="7">
        <v>0</v>
      </c>
      <c r="R1123">
        <v>0</v>
      </c>
      <c r="S1123">
        <v>0</v>
      </c>
      <c r="T1123">
        <v>0</v>
      </c>
      <c r="U1123">
        <v>0</v>
      </c>
      <c r="V1123">
        <v>0</v>
      </c>
    </row>
    <row r="1124" spans="3:22" x14ac:dyDescent="0.25">
      <c r="C1124">
        <v>1118</v>
      </c>
      <c r="D1124" s="3">
        <v>43599</v>
      </c>
      <c r="E1124">
        <v>13.782999999999999</v>
      </c>
      <c r="F1124">
        <v>63.590109792019987</v>
      </c>
      <c r="G1124">
        <v>25.81</v>
      </c>
      <c r="H1124">
        <v>2.3734713915915377</v>
      </c>
      <c r="I1124">
        <v>4.9227885387842534</v>
      </c>
      <c r="J1124">
        <v>37.142857142857146</v>
      </c>
      <c r="K1124">
        <v>62.260108899401942</v>
      </c>
      <c r="L1124">
        <v>0</v>
      </c>
      <c r="M1124">
        <v>0</v>
      </c>
      <c r="N1124" s="7">
        <v>0</v>
      </c>
      <c r="O1124" s="7">
        <v>0</v>
      </c>
      <c r="P1124" s="7">
        <v>1</v>
      </c>
      <c r="Q1124" s="7">
        <v>0</v>
      </c>
      <c r="R1124">
        <v>0</v>
      </c>
      <c r="S1124">
        <v>0</v>
      </c>
      <c r="T1124">
        <v>0</v>
      </c>
      <c r="U1124">
        <v>0</v>
      </c>
      <c r="V1124">
        <v>0</v>
      </c>
    </row>
    <row r="1125" spans="3:22" x14ac:dyDescent="0.25">
      <c r="C1125">
        <v>1119</v>
      </c>
      <c r="D1125" s="3">
        <v>43600</v>
      </c>
      <c r="E1125">
        <v>13.856</v>
      </c>
      <c r="F1125">
        <v>64.080357142857139</v>
      </c>
      <c r="G1125">
        <v>25.89</v>
      </c>
      <c r="H1125">
        <v>2.3223214285714282</v>
      </c>
      <c r="I1125">
        <v>4.9196428571428568</v>
      </c>
      <c r="J1125">
        <v>37.415434009861258</v>
      </c>
      <c r="K1125">
        <v>61.5625</v>
      </c>
      <c r="L1125">
        <v>0</v>
      </c>
      <c r="M1125">
        <v>0</v>
      </c>
      <c r="N1125" s="7">
        <v>0</v>
      </c>
      <c r="O1125" s="7">
        <v>0</v>
      </c>
      <c r="P1125" s="7">
        <v>1</v>
      </c>
      <c r="Q1125" s="7">
        <v>0</v>
      </c>
      <c r="R1125">
        <v>0</v>
      </c>
      <c r="S1125">
        <v>0</v>
      </c>
      <c r="T1125">
        <v>0</v>
      </c>
      <c r="U1125">
        <v>0</v>
      </c>
      <c r="V1125">
        <v>0</v>
      </c>
    </row>
    <row r="1126" spans="3:22" x14ac:dyDescent="0.25">
      <c r="C1126">
        <v>1120</v>
      </c>
      <c r="D1126" s="3">
        <v>43601</v>
      </c>
      <c r="E1126">
        <v>13.385</v>
      </c>
      <c r="F1126">
        <v>65.001790189760115</v>
      </c>
      <c r="G1126">
        <v>25.49</v>
      </c>
      <c r="H1126">
        <v>2.3621553884711779</v>
      </c>
      <c r="I1126">
        <v>4.6589688506981739</v>
      </c>
      <c r="J1126">
        <v>35.773195876288661</v>
      </c>
      <c r="K1126">
        <v>61.269244539921239</v>
      </c>
      <c r="L1126">
        <v>0</v>
      </c>
      <c r="M1126">
        <v>0</v>
      </c>
      <c r="N1126" s="7">
        <v>0</v>
      </c>
      <c r="O1126" s="7">
        <v>0</v>
      </c>
      <c r="P1126" s="7">
        <v>1</v>
      </c>
      <c r="Q1126" s="7">
        <v>0</v>
      </c>
      <c r="R1126">
        <v>0</v>
      </c>
      <c r="S1126">
        <v>0</v>
      </c>
      <c r="T1126">
        <v>0</v>
      </c>
      <c r="U1126">
        <v>0</v>
      </c>
      <c r="V1126">
        <v>0</v>
      </c>
    </row>
    <row r="1127" spans="3:22" x14ac:dyDescent="0.25">
      <c r="C1127">
        <v>1121</v>
      </c>
      <c r="D1127" s="3">
        <v>43602</v>
      </c>
      <c r="E1127">
        <v>12.856</v>
      </c>
      <c r="F1127">
        <v>64.727500896378629</v>
      </c>
      <c r="G1127">
        <v>24.92</v>
      </c>
      <c r="H1127">
        <v>2.3583721764073142</v>
      </c>
      <c r="I1127">
        <v>4.4191466475439229</v>
      </c>
      <c r="J1127">
        <v>34.013683010262255</v>
      </c>
      <c r="K1127">
        <v>61.13302258874149</v>
      </c>
      <c r="L1127">
        <v>0</v>
      </c>
      <c r="M1127">
        <v>0</v>
      </c>
      <c r="N1127" s="7">
        <v>0</v>
      </c>
      <c r="O1127" s="7">
        <v>0</v>
      </c>
      <c r="P1127" s="7">
        <v>1</v>
      </c>
      <c r="Q1127" s="7">
        <v>0</v>
      </c>
      <c r="R1127">
        <v>0</v>
      </c>
      <c r="S1127">
        <v>0</v>
      </c>
      <c r="T1127">
        <v>0</v>
      </c>
      <c r="U1127">
        <v>0</v>
      </c>
      <c r="V1127">
        <v>0</v>
      </c>
    </row>
    <row r="1128" spans="3:22" x14ac:dyDescent="0.25">
      <c r="C1128">
        <v>1122</v>
      </c>
      <c r="D1128" s="3">
        <v>43605</v>
      </c>
      <c r="E1128">
        <v>12.903</v>
      </c>
      <c r="F1128">
        <v>64.431512981199646</v>
      </c>
      <c r="G1128">
        <v>25.12</v>
      </c>
      <c r="H1128">
        <v>2.3930170098478065</v>
      </c>
      <c r="I1128">
        <v>4.4538943598925691</v>
      </c>
      <c r="J1128">
        <v>34.875769318440852</v>
      </c>
      <c r="K1128">
        <v>60.922112802148611</v>
      </c>
      <c r="L1128">
        <v>0</v>
      </c>
      <c r="M1128">
        <v>0</v>
      </c>
      <c r="N1128" s="7">
        <v>0</v>
      </c>
      <c r="O1128" s="7">
        <v>0</v>
      </c>
      <c r="P1128" s="7">
        <v>1</v>
      </c>
      <c r="Q1128" s="7">
        <v>0</v>
      </c>
      <c r="R1128">
        <v>0</v>
      </c>
      <c r="S1128">
        <v>0</v>
      </c>
      <c r="T1128">
        <v>0</v>
      </c>
      <c r="U1128">
        <v>0</v>
      </c>
      <c r="V1128">
        <v>0</v>
      </c>
    </row>
    <row r="1129" spans="3:22" x14ac:dyDescent="0.25">
      <c r="C1129">
        <v>1123</v>
      </c>
      <c r="D1129" s="3">
        <v>43606</v>
      </c>
      <c r="E1129">
        <v>12.705</v>
      </c>
      <c r="F1129">
        <v>64.689012367807862</v>
      </c>
      <c r="G1129">
        <v>25.32</v>
      </c>
      <c r="H1129">
        <v>2.341817530023302</v>
      </c>
      <c r="I1129">
        <v>4.2973651191969893</v>
      </c>
      <c r="J1129">
        <v>34.312051894844657</v>
      </c>
      <c r="K1129">
        <v>60.494712314034778</v>
      </c>
      <c r="L1129">
        <v>0</v>
      </c>
      <c r="M1129">
        <v>0</v>
      </c>
      <c r="N1129" s="7">
        <v>0</v>
      </c>
      <c r="O1129" s="7">
        <v>0</v>
      </c>
      <c r="P1129" s="7">
        <v>1</v>
      </c>
      <c r="Q1129" s="7">
        <v>0</v>
      </c>
      <c r="R1129">
        <v>0</v>
      </c>
      <c r="S1129">
        <v>0</v>
      </c>
      <c r="T1129">
        <v>0</v>
      </c>
      <c r="U1129">
        <v>0</v>
      </c>
      <c r="V1129">
        <v>0</v>
      </c>
    </row>
    <row r="1130" spans="3:22" x14ac:dyDescent="0.25">
      <c r="C1130">
        <v>1124</v>
      </c>
      <c r="D1130" s="3">
        <v>43607</v>
      </c>
      <c r="E1130">
        <v>12.648999999999999</v>
      </c>
      <c r="F1130">
        <v>63.656743185078909</v>
      </c>
      <c r="G1130">
        <v>26.3</v>
      </c>
      <c r="H1130">
        <v>2.2803084648493548</v>
      </c>
      <c r="I1130">
        <v>4.2324246771879483</v>
      </c>
      <c r="J1130">
        <v>34.469051675184559</v>
      </c>
      <c r="K1130">
        <v>60.751434720229554</v>
      </c>
      <c r="L1130">
        <v>0</v>
      </c>
      <c r="M1130">
        <v>0</v>
      </c>
      <c r="N1130" s="7">
        <v>0</v>
      </c>
      <c r="O1130" s="7">
        <v>0</v>
      </c>
      <c r="P1130" s="7">
        <v>1</v>
      </c>
      <c r="Q1130" s="7">
        <v>0</v>
      </c>
      <c r="R1130">
        <v>0</v>
      </c>
      <c r="S1130">
        <v>0</v>
      </c>
      <c r="T1130">
        <v>0</v>
      </c>
      <c r="U1130">
        <v>0</v>
      </c>
      <c r="V1130">
        <v>0</v>
      </c>
    </row>
    <row r="1131" spans="3:22" x14ac:dyDescent="0.25">
      <c r="C1131">
        <v>1125</v>
      </c>
      <c r="D1131" s="3">
        <v>43608</v>
      </c>
      <c r="E1131">
        <v>12.595000000000001</v>
      </c>
      <c r="F1131">
        <v>60.608228980322004</v>
      </c>
      <c r="G1131">
        <v>25.99</v>
      </c>
      <c r="H1131">
        <v>2.3059033989266542</v>
      </c>
      <c r="I1131">
        <v>4.226296958855098</v>
      </c>
      <c r="J1131">
        <v>34.450356617230838</v>
      </c>
      <c r="K1131">
        <v>60.644007155635052</v>
      </c>
      <c r="L1131">
        <v>0</v>
      </c>
      <c r="M1131">
        <v>0</v>
      </c>
      <c r="N1131" s="7">
        <v>0</v>
      </c>
      <c r="O1131" s="7">
        <v>0</v>
      </c>
      <c r="P1131" s="7">
        <v>1</v>
      </c>
      <c r="Q1131" s="7">
        <v>0</v>
      </c>
      <c r="R1131">
        <v>0</v>
      </c>
      <c r="S1131">
        <v>0</v>
      </c>
      <c r="T1131">
        <v>0</v>
      </c>
      <c r="U1131">
        <v>0</v>
      </c>
      <c r="V1131">
        <v>0</v>
      </c>
    </row>
    <row r="1132" spans="3:22" x14ac:dyDescent="0.25">
      <c r="C1132">
        <v>1126</v>
      </c>
      <c r="D1132" s="3">
        <v>43609</v>
      </c>
      <c r="E1132">
        <v>12.249000000000001</v>
      </c>
      <c r="F1132">
        <v>61.319407248705581</v>
      </c>
      <c r="G1132">
        <v>25.4</v>
      </c>
      <c r="H1132">
        <v>2.3192287091590784</v>
      </c>
      <c r="I1132">
        <v>4.217996786288162</v>
      </c>
      <c r="J1132">
        <v>33.953488372093027</v>
      </c>
      <c r="K1132">
        <v>60.167827173718976</v>
      </c>
      <c r="L1132">
        <v>0</v>
      </c>
      <c r="M1132">
        <v>0</v>
      </c>
      <c r="N1132" s="7">
        <v>0</v>
      </c>
      <c r="O1132" s="7">
        <v>0</v>
      </c>
      <c r="P1132" s="7">
        <v>1</v>
      </c>
      <c r="Q1132" s="7">
        <v>0</v>
      </c>
      <c r="R1132">
        <v>0</v>
      </c>
      <c r="S1132">
        <v>0</v>
      </c>
      <c r="T1132">
        <v>0</v>
      </c>
      <c r="U1132">
        <v>0</v>
      </c>
      <c r="V1132">
        <v>0</v>
      </c>
    </row>
    <row r="1133" spans="3:22" x14ac:dyDescent="0.25">
      <c r="C1133">
        <v>1127</v>
      </c>
      <c r="D1133" s="3">
        <v>43612</v>
      </c>
      <c r="E1133">
        <v>12.162000000000001</v>
      </c>
      <c r="F1133">
        <v>62.620578778135055</v>
      </c>
      <c r="G1133">
        <v>25.51</v>
      </c>
      <c r="H1133">
        <v>2.320471596998928</v>
      </c>
      <c r="I1133">
        <v>4.220257234726688</v>
      </c>
      <c r="J1133">
        <v>33.895809739524346</v>
      </c>
      <c r="K1133">
        <v>60.200071454090754</v>
      </c>
      <c r="L1133">
        <v>0</v>
      </c>
      <c r="M1133">
        <v>0</v>
      </c>
      <c r="N1133" s="7">
        <v>0</v>
      </c>
      <c r="O1133" s="7">
        <v>0</v>
      </c>
      <c r="P1133" s="7">
        <v>1</v>
      </c>
      <c r="Q1133" s="7">
        <v>0</v>
      </c>
      <c r="R1133">
        <v>0</v>
      </c>
      <c r="S1133">
        <v>0</v>
      </c>
      <c r="T1133">
        <v>0</v>
      </c>
      <c r="U1133">
        <v>0</v>
      </c>
      <c r="V1133">
        <v>0</v>
      </c>
    </row>
    <row r="1134" spans="3:22" x14ac:dyDescent="0.25">
      <c r="C1134">
        <v>1128</v>
      </c>
      <c r="D1134" s="3">
        <v>43613</v>
      </c>
      <c r="E1134">
        <v>12.518000000000001</v>
      </c>
      <c r="F1134">
        <v>62.822580645161281</v>
      </c>
      <c r="G1134">
        <v>25.4</v>
      </c>
      <c r="H1134">
        <v>2.3136200716845874</v>
      </c>
      <c r="I1134">
        <v>4.2159498207885298</v>
      </c>
      <c r="J1134">
        <v>34.493706769474997</v>
      </c>
      <c r="K1134">
        <v>60.035842293906803</v>
      </c>
      <c r="L1134">
        <v>0</v>
      </c>
      <c r="M1134">
        <v>0</v>
      </c>
      <c r="N1134" s="7">
        <v>0</v>
      </c>
      <c r="O1134" s="7">
        <v>0</v>
      </c>
      <c r="P1134" s="7">
        <v>1</v>
      </c>
      <c r="Q1134" s="7">
        <v>0</v>
      </c>
      <c r="R1134">
        <v>0</v>
      </c>
      <c r="S1134">
        <v>0</v>
      </c>
      <c r="T1134">
        <v>0</v>
      </c>
      <c r="U1134">
        <v>0</v>
      </c>
      <c r="V1134">
        <v>0</v>
      </c>
    </row>
    <row r="1135" spans="3:22" x14ac:dyDescent="0.25">
      <c r="C1135">
        <v>1129</v>
      </c>
      <c r="D1135" s="3">
        <v>43614</v>
      </c>
      <c r="E1135">
        <v>12.223000000000001</v>
      </c>
      <c r="F1135">
        <v>62.404528708778869</v>
      </c>
      <c r="G1135">
        <v>25.45</v>
      </c>
      <c r="H1135">
        <v>2.3658909156258425</v>
      </c>
      <c r="I1135">
        <v>4.2411717135411982</v>
      </c>
      <c r="J1135">
        <v>33.965047662278714</v>
      </c>
      <c r="K1135">
        <v>59.978434720100637</v>
      </c>
      <c r="L1135">
        <v>0</v>
      </c>
      <c r="M1135">
        <v>0</v>
      </c>
      <c r="N1135" s="7">
        <v>0</v>
      </c>
      <c r="O1135" s="7">
        <v>0</v>
      </c>
      <c r="P1135" s="7">
        <v>1</v>
      </c>
      <c r="Q1135" s="7">
        <v>0</v>
      </c>
      <c r="R1135">
        <v>0</v>
      </c>
      <c r="S1135">
        <v>0</v>
      </c>
      <c r="T1135">
        <v>0</v>
      </c>
      <c r="U1135">
        <v>0</v>
      </c>
      <c r="V1135">
        <v>0</v>
      </c>
    </row>
    <row r="1136" spans="3:22" x14ac:dyDescent="0.25">
      <c r="C1136">
        <v>1130</v>
      </c>
      <c r="D1136" s="3">
        <v>43615</v>
      </c>
      <c r="E1136">
        <v>11.476000000000001</v>
      </c>
      <c r="F1136">
        <v>60.080862533692724</v>
      </c>
      <c r="G1136">
        <v>25.22</v>
      </c>
      <c r="H1136">
        <v>2.2884097035040432</v>
      </c>
      <c r="I1136">
        <v>4.1329739442946991</v>
      </c>
      <c r="J1136">
        <v>32.04532577903683</v>
      </c>
      <c r="K1136">
        <v>60.062893081761004</v>
      </c>
      <c r="L1136">
        <v>0</v>
      </c>
      <c r="M1136">
        <v>0</v>
      </c>
      <c r="N1136" s="7">
        <v>0</v>
      </c>
      <c r="O1136" s="7">
        <v>0</v>
      </c>
      <c r="P1136" s="7">
        <v>1</v>
      </c>
      <c r="Q1136" s="7">
        <v>0</v>
      </c>
      <c r="R1136">
        <v>0</v>
      </c>
      <c r="S1136">
        <v>0</v>
      </c>
      <c r="T1136">
        <v>0</v>
      </c>
      <c r="U1136">
        <v>0</v>
      </c>
      <c r="V1136">
        <v>0</v>
      </c>
    </row>
    <row r="1137" spans="3:22" x14ac:dyDescent="0.25">
      <c r="C1137">
        <v>1131</v>
      </c>
      <c r="D1137" s="3">
        <v>43616</v>
      </c>
      <c r="E1137">
        <v>11.205</v>
      </c>
      <c r="F1137">
        <v>57.750514910002678</v>
      </c>
      <c r="G1137">
        <v>24.39</v>
      </c>
      <c r="H1137">
        <v>2.1975463419002419</v>
      </c>
      <c r="I1137">
        <v>4.1640548043341994</v>
      </c>
      <c r="J1137">
        <v>31.156062831958412</v>
      </c>
      <c r="K1137">
        <v>59.863884660159393</v>
      </c>
      <c r="L1137">
        <v>0</v>
      </c>
      <c r="M1137">
        <v>0</v>
      </c>
      <c r="N1137" s="7">
        <v>0</v>
      </c>
      <c r="O1137" s="7">
        <v>0</v>
      </c>
      <c r="P1137" s="7">
        <v>1</v>
      </c>
      <c r="Q1137" s="7">
        <v>0</v>
      </c>
      <c r="R1137">
        <v>0</v>
      </c>
      <c r="S1137">
        <v>0</v>
      </c>
      <c r="T1137">
        <v>0</v>
      </c>
      <c r="U1137">
        <v>0</v>
      </c>
      <c r="V1137">
        <v>0</v>
      </c>
    </row>
    <row r="1138" spans="3:22" x14ac:dyDescent="0.25">
      <c r="C1138">
        <v>1132</v>
      </c>
      <c r="D1138" s="3">
        <v>43619</v>
      </c>
      <c r="E1138">
        <v>11.1</v>
      </c>
      <c r="F1138">
        <v>54.519572953736649</v>
      </c>
      <c r="G1138">
        <v>23.67</v>
      </c>
      <c r="H1138">
        <v>2.1379003558718859</v>
      </c>
      <c r="I1138">
        <v>4.0391459074733094</v>
      </c>
      <c r="J1138">
        <v>30.155510480054094</v>
      </c>
      <c r="K1138">
        <v>54.270462633451949</v>
      </c>
      <c r="L1138">
        <v>0</v>
      </c>
      <c r="M1138">
        <v>0</v>
      </c>
      <c r="N1138" s="7">
        <v>0</v>
      </c>
      <c r="O1138" s="7">
        <v>0</v>
      </c>
      <c r="P1138" s="7">
        <v>0</v>
      </c>
      <c r="Q1138" s="7">
        <v>1</v>
      </c>
      <c r="R1138">
        <v>0</v>
      </c>
      <c r="S1138">
        <v>0</v>
      </c>
      <c r="T1138">
        <v>0</v>
      </c>
      <c r="U1138">
        <v>0</v>
      </c>
      <c r="V1138">
        <v>0</v>
      </c>
    </row>
    <row r="1139" spans="3:22" x14ac:dyDescent="0.25">
      <c r="C1139">
        <v>1133</v>
      </c>
      <c r="D1139" s="3">
        <v>43620</v>
      </c>
      <c r="E1139">
        <v>11.91</v>
      </c>
      <c r="F1139">
        <v>55.079548484579149</v>
      </c>
      <c r="G1139">
        <v>24.49</v>
      </c>
      <c r="H1139">
        <v>2.1473646786952272</v>
      </c>
      <c r="I1139">
        <v>4.0307528219713804</v>
      </c>
      <c r="J1139">
        <v>32.938254882040859</v>
      </c>
      <c r="K1139">
        <v>55.150653275264418</v>
      </c>
      <c r="L1139">
        <v>0</v>
      </c>
      <c r="M1139">
        <v>0</v>
      </c>
      <c r="N1139" s="7">
        <v>0</v>
      </c>
      <c r="O1139" s="7">
        <v>0</v>
      </c>
      <c r="P1139" s="7">
        <v>0</v>
      </c>
      <c r="Q1139" s="7">
        <v>1</v>
      </c>
      <c r="R1139">
        <v>0</v>
      </c>
      <c r="S1139">
        <v>0</v>
      </c>
      <c r="T1139">
        <v>0</v>
      </c>
      <c r="U1139">
        <v>0</v>
      </c>
      <c r="V1139">
        <v>0</v>
      </c>
    </row>
    <row r="1140" spans="3:22" x14ac:dyDescent="0.25">
      <c r="C1140">
        <v>1134</v>
      </c>
      <c r="D1140" s="3">
        <v>43621</v>
      </c>
      <c r="E1140">
        <v>11.601000000000001</v>
      </c>
      <c r="F1140">
        <v>54.042249754880125</v>
      </c>
      <c r="G1140">
        <v>24.18</v>
      </c>
      <c r="H1140">
        <v>2.1196185043230238</v>
      </c>
      <c r="I1140">
        <v>3.9887690525002228</v>
      </c>
      <c r="J1140">
        <v>32.349615558570783</v>
      </c>
      <c r="K1140">
        <v>55.441661467153942</v>
      </c>
      <c r="L1140">
        <v>0</v>
      </c>
      <c r="M1140">
        <v>0</v>
      </c>
      <c r="N1140" s="7">
        <v>0</v>
      </c>
      <c r="O1140" s="7">
        <v>0</v>
      </c>
      <c r="P1140" s="7">
        <v>0</v>
      </c>
      <c r="Q1140" s="7">
        <v>1</v>
      </c>
      <c r="R1140">
        <v>0</v>
      </c>
      <c r="S1140">
        <v>0</v>
      </c>
      <c r="T1140">
        <v>0</v>
      </c>
      <c r="U1140">
        <v>0</v>
      </c>
      <c r="V1140">
        <v>0</v>
      </c>
    </row>
    <row r="1141" spans="3:22" x14ac:dyDescent="0.25">
      <c r="C1141">
        <v>1135</v>
      </c>
      <c r="D1141" s="3">
        <v>43622</v>
      </c>
      <c r="E1141">
        <v>11.103</v>
      </c>
      <c r="F1141">
        <v>54.701082135887887</v>
      </c>
      <c r="G1141">
        <v>23.91</v>
      </c>
      <c r="H1141">
        <v>2.0613801667553662</v>
      </c>
      <c r="I1141">
        <v>3.9693099166223167</v>
      </c>
      <c r="J1141">
        <v>30.833333333333332</v>
      </c>
      <c r="K1141">
        <v>56.146886641830761</v>
      </c>
      <c r="L1141">
        <v>0</v>
      </c>
      <c r="M1141">
        <v>0</v>
      </c>
      <c r="N1141" s="7">
        <v>0</v>
      </c>
      <c r="O1141" s="7">
        <v>0</v>
      </c>
      <c r="P1141" s="7">
        <v>0</v>
      </c>
      <c r="Q1141" s="7">
        <v>1</v>
      </c>
      <c r="R1141">
        <v>0</v>
      </c>
      <c r="S1141">
        <v>0</v>
      </c>
      <c r="T1141">
        <v>0</v>
      </c>
      <c r="U1141">
        <v>0</v>
      </c>
      <c r="V1141">
        <v>0</v>
      </c>
    </row>
    <row r="1142" spans="3:22" x14ac:dyDescent="0.25">
      <c r="C1142">
        <v>1136</v>
      </c>
      <c r="D1142" s="3">
        <v>43623</v>
      </c>
      <c r="E1142">
        <v>11.52</v>
      </c>
      <c r="F1142">
        <v>55.855617332980316</v>
      </c>
      <c r="G1142">
        <v>24.44</v>
      </c>
      <c r="H1142">
        <v>2.0624834524755098</v>
      </c>
      <c r="I1142">
        <v>3.9493425116935836</v>
      </c>
      <c r="J1142">
        <v>32.12720530396674</v>
      </c>
      <c r="K1142">
        <v>56.923484246756686</v>
      </c>
      <c r="L1142">
        <v>0</v>
      </c>
      <c r="M1142">
        <v>0</v>
      </c>
      <c r="N1142" s="7">
        <v>0</v>
      </c>
      <c r="O1142" s="7">
        <v>0</v>
      </c>
      <c r="P1142" s="7">
        <v>0</v>
      </c>
      <c r="Q1142" s="7">
        <v>1</v>
      </c>
      <c r="R1142">
        <v>0</v>
      </c>
      <c r="S1142">
        <v>0</v>
      </c>
      <c r="T1142">
        <v>0</v>
      </c>
      <c r="U1142">
        <v>0</v>
      </c>
      <c r="V1142">
        <v>0</v>
      </c>
    </row>
    <row r="1143" spans="3:22" x14ac:dyDescent="0.25">
      <c r="C1143">
        <v>1137</v>
      </c>
      <c r="D1143" s="3">
        <v>43626</v>
      </c>
      <c r="E1143">
        <v>11.804</v>
      </c>
      <c r="F1143">
        <v>55.065417256011315</v>
      </c>
      <c r="G1143">
        <v>25.13</v>
      </c>
      <c r="H1143">
        <v>2.083628005657709</v>
      </c>
      <c r="I1143">
        <v>3.9559759547383306</v>
      </c>
      <c r="J1143">
        <v>33.322117541498436</v>
      </c>
      <c r="K1143">
        <v>57.461103253182465</v>
      </c>
      <c r="L1143">
        <v>0</v>
      </c>
      <c r="M1143">
        <v>0</v>
      </c>
      <c r="N1143" s="7">
        <v>0</v>
      </c>
      <c r="O1143" s="7">
        <v>0</v>
      </c>
      <c r="P1143" s="7">
        <v>0</v>
      </c>
      <c r="Q1143" s="7">
        <v>1</v>
      </c>
      <c r="R1143">
        <v>0</v>
      </c>
      <c r="S1143">
        <v>0</v>
      </c>
      <c r="T1143">
        <v>0</v>
      </c>
      <c r="U1143">
        <v>0</v>
      </c>
      <c r="V1143">
        <v>0</v>
      </c>
    </row>
    <row r="1144" spans="3:22" x14ac:dyDescent="0.25">
      <c r="C1144">
        <v>1138</v>
      </c>
      <c r="D1144" s="3">
        <v>43627</v>
      </c>
      <c r="E1144">
        <v>11.202</v>
      </c>
      <c r="F1144">
        <v>54.982787536410981</v>
      </c>
      <c r="G1144">
        <v>24.91</v>
      </c>
      <c r="H1144">
        <v>2.1175743666696087</v>
      </c>
      <c r="I1144">
        <v>3.9676935298790714</v>
      </c>
      <c r="J1144">
        <v>31.288619256263342</v>
      </c>
      <c r="K1144">
        <v>57.948627416365085</v>
      </c>
      <c r="L1144">
        <v>0</v>
      </c>
      <c r="M1144">
        <v>0</v>
      </c>
      <c r="N1144" s="7">
        <v>0</v>
      </c>
      <c r="O1144" s="7">
        <v>0</v>
      </c>
      <c r="P1144" s="7">
        <v>0</v>
      </c>
      <c r="Q1144" s="7">
        <v>1</v>
      </c>
      <c r="R1144">
        <v>0</v>
      </c>
      <c r="S1144">
        <v>0</v>
      </c>
      <c r="T1144">
        <v>0</v>
      </c>
      <c r="U1144">
        <v>0</v>
      </c>
      <c r="V1144">
        <v>0</v>
      </c>
    </row>
    <row r="1145" spans="3:22" x14ac:dyDescent="0.25">
      <c r="C1145">
        <v>1139</v>
      </c>
      <c r="D1145" s="3">
        <v>43628</v>
      </c>
      <c r="E1145">
        <v>11.141999999999999</v>
      </c>
      <c r="F1145">
        <v>53.131921679808627</v>
      </c>
      <c r="G1145">
        <v>24.75</v>
      </c>
      <c r="H1145">
        <v>2.113936386993887</v>
      </c>
      <c r="I1145">
        <v>3.9913174448480548</v>
      </c>
      <c r="J1145">
        <v>31.391949628963349</v>
      </c>
      <c r="K1145">
        <v>56.702400992292013</v>
      </c>
      <c r="L1145">
        <v>0</v>
      </c>
      <c r="M1145">
        <v>0</v>
      </c>
      <c r="N1145" s="7">
        <v>0</v>
      </c>
      <c r="O1145" s="7">
        <v>0</v>
      </c>
      <c r="P1145" s="7">
        <v>0</v>
      </c>
      <c r="Q1145" s="7">
        <v>1</v>
      </c>
      <c r="R1145">
        <v>0</v>
      </c>
      <c r="S1145">
        <v>0</v>
      </c>
      <c r="T1145">
        <v>0</v>
      </c>
      <c r="U1145">
        <v>0</v>
      </c>
      <c r="V1145">
        <v>0</v>
      </c>
    </row>
    <row r="1146" spans="3:22" x14ac:dyDescent="0.25">
      <c r="C1146">
        <v>1140</v>
      </c>
      <c r="D1146" s="3">
        <v>43629</v>
      </c>
      <c r="E1146">
        <v>11.395</v>
      </c>
      <c r="F1146">
        <v>54.376940133037699</v>
      </c>
      <c r="G1146">
        <v>24.9</v>
      </c>
      <c r="H1146">
        <v>2.0620842572062088</v>
      </c>
      <c r="I1146">
        <v>3.9955654101995566</v>
      </c>
      <c r="J1146">
        <v>32.048111510791372</v>
      </c>
      <c r="K1146">
        <v>56.05321507760533</v>
      </c>
      <c r="L1146">
        <v>0</v>
      </c>
      <c r="M1146">
        <v>0</v>
      </c>
      <c r="N1146" s="7">
        <v>0</v>
      </c>
      <c r="O1146" s="7">
        <v>0</v>
      </c>
      <c r="P1146" s="7">
        <v>0</v>
      </c>
      <c r="Q1146" s="7">
        <v>1</v>
      </c>
      <c r="R1146">
        <v>0</v>
      </c>
      <c r="S1146">
        <v>0</v>
      </c>
      <c r="T1146">
        <v>0</v>
      </c>
      <c r="U1146">
        <v>0</v>
      </c>
      <c r="V1146">
        <v>0</v>
      </c>
    </row>
    <row r="1147" spans="3:22" x14ac:dyDescent="0.25">
      <c r="C1147">
        <v>1141</v>
      </c>
      <c r="D1147" s="3">
        <v>43630</v>
      </c>
      <c r="E1147">
        <v>11.319000000000001</v>
      </c>
      <c r="F1147">
        <v>55.331489247791552</v>
      </c>
      <c r="G1147">
        <v>24.99</v>
      </c>
      <c r="H1147">
        <v>2.1299188007495315</v>
      </c>
      <c r="I1147">
        <v>4.019809047916481</v>
      </c>
      <c r="J1147">
        <v>31.801842282633114</v>
      </c>
      <c r="K1147">
        <v>55.545641117158915</v>
      </c>
      <c r="L1147">
        <v>0</v>
      </c>
      <c r="M1147">
        <v>0</v>
      </c>
      <c r="N1147" s="7">
        <v>0</v>
      </c>
      <c r="O1147" s="7">
        <v>0</v>
      </c>
      <c r="P1147" s="7">
        <v>0</v>
      </c>
      <c r="Q1147" s="7">
        <v>1</v>
      </c>
      <c r="R1147">
        <v>0</v>
      </c>
      <c r="S1147">
        <v>0</v>
      </c>
      <c r="T1147">
        <v>0</v>
      </c>
      <c r="U1147">
        <v>0</v>
      </c>
      <c r="V1147">
        <v>0</v>
      </c>
    </row>
    <row r="1148" spans="3:22" x14ac:dyDescent="0.25">
      <c r="C1148">
        <v>1142</v>
      </c>
      <c r="D1148" s="3">
        <v>43633</v>
      </c>
      <c r="E1148">
        <v>11.571999999999999</v>
      </c>
      <c r="F1148">
        <v>54.328251760720335</v>
      </c>
      <c r="G1148">
        <v>24.96</v>
      </c>
      <c r="H1148">
        <v>2.1271284657216727</v>
      </c>
      <c r="I1148">
        <v>4.0875456895783193</v>
      </c>
      <c r="J1148">
        <v>32.759584218173686</v>
      </c>
      <c r="K1148">
        <v>55.273245965944554</v>
      </c>
      <c r="L1148">
        <v>0</v>
      </c>
      <c r="M1148">
        <v>0</v>
      </c>
      <c r="N1148" s="7">
        <v>0</v>
      </c>
      <c r="O1148" s="7">
        <v>0</v>
      </c>
      <c r="P1148" s="7">
        <v>0</v>
      </c>
      <c r="Q1148" s="7">
        <v>1</v>
      </c>
      <c r="R1148">
        <v>0</v>
      </c>
      <c r="S1148">
        <v>0</v>
      </c>
      <c r="T1148">
        <v>0</v>
      </c>
      <c r="U1148">
        <v>0</v>
      </c>
      <c r="V1148">
        <v>0</v>
      </c>
    </row>
    <row r="1149" spans="3:22" x14ac:dyDescent="0.25">
      <c r="C1149">
        <v>1143</v>
      </c>
      <c r="D1149" s="3">
        <v>43634</v>
      </c>
      <c r="E1149">
        <v>11.034000000000001</v>
      </c>
      <c r="F1149">
        <v>55.526762577070862</v>
      </c>
      <c r="G1149">
        <v>25.05</v>
      </c>
      <c r="H1149">
        <v>2.0802430524528637</v>
      </c>
      <c r="I1149">
        <v>4.0702350102761145</v>
      </c>
      <c r="J1149">
        <v>31.205832865956257</v>
      </c>
      <c r="K1149">
        <v>55.044231972120457</v>
      </c>
      <c r="L1149">
        <v>0</v>
      </c>
      <c r="M1149">
        <v>0</v>
      </c>
      <c r="N1149" s="7">
        <v>0</v>
      </c>
      <c r="O1149" s="7">
        <v>0</v>
      </c>
      <c r="P1149" s="7">
        <v>0</v>
      </c>
      <c r="Q1149" s="7">
        <v>1</v>
      </c>
      <c r="R1149">
        <v>0</v>
      </c>
      <c r="S1149">
        <v>0</v>
      </c>
      <c r="T1149">
        <v>0</v>
      </c>
      <c r="U1149">
        <v>0</v>
      </c>
      <c r="V1149">
        <v>0</v>
      </c>
    </row>
    <row r="1150" spans="3:22" x14ac:dyDescent="0.25">
      <c r="C1150">
        <v>1144</v>
      </c>
      <c r="D1150" s="3">
        <v>43635</v>
      </c>
      <c r="E1150">
        <v>10.484</v>
      </c>
      <c r="F1150">
        <v>55.078403421240196</v>
      </c>
      <c r="G1150">
        <v>24.89</v>
      </c>
      <c r="H1150">
        <v>2.0277975766215248</v>
      </c>
      <c r="I1150">
        <v>4.053813257305773</v>
      </c>
      <c r="J1150">
        <v>29.902015992791981</v>
      </c>
      <c r="K1150">
        <v>55.283321454027082</v>
      </c>
      <c r="L1150">
        <v>0</v>
      </c>
      <c r="M1150">
        <v>0</v>
      </c>
      <c r="N1150" s="7">
        <v>0</v>
      </c>
      <c r="O1150" s="7">
        <v>0</v>
      </c>
      <c r="P1150" s="7">
        <v>0</v>
      </c>
      <c r="Q1150" s="7">
        <v>1</v>
      </c>
      <c r="R1150">
        <v>0</v>
      </c>
      <c r="S1150">
        <v>0</v>
      </c>
      <c r="T1150">
        <v>0</v>
      </c>
      <c r="U1150">
        <v>0</v>
      </c>
      <c r="V1150">
        <v>0</v>
      </c>
    </row>
    <row r="1151" spans="3:22" x14ac:dyDescent="0.25">
      <c r="C1151">
        <v>1145</v>
      </c>
      <c r="D1151" s="3">
        <v>43636</v>
      </c>
      <c r="E1151">
        <v>10.148</v>
      </c>
      <c r="F1151">
        <v>57.080860862633962</v>
      </c>
      <c r="G1151">
        <v>25.03</v>
      </c>
      <c r="H1151">
        <v>1.9351696041094677</v>
      </c>
      <c r="I1151">
        <v>4.0873261890000885</v>
      </c>
      <c r="J1151">
        <v>29.553380582742715</v>
      </c>
      <c r="K1151">
        <v>55.840935258170219</v>
      </c>
      <c r="L1151">
        <v>0</v>
      </c>
      <c r="M1151">
        <v>0</v>
      </c>
      <c r="N1151" s="7">
        <v>0</v>
      </c>
      <c r="O1151" s="7">
        <v>0</v>
      </c>
      <c r="P1151" s="7">
        <v>0</v>
      </c>
      <c r="Q1151" s="7">
        <v>1</v>
      </c>
      <c r="R1151">
        <v>0</v>
      </c>
      <c r="S1151">
        <v>0</v>
      </c>
      <c r="T1151">
        <v>0</v>
      </c>
      <c r="U1151">
        <v>0</v>
      </c>
      <c r="V1151">
        <v>0</v>
      </c>
    </row>
    <row r="1152" spans="3:22" x14ac:dyDescent="0.25">
      <c r="C1152">
        <v>1146</v>
      </c>
      <c r="D1152" s="3">
        <v>43637</v>
      </c>
      <c r="E1152">
        <v>10.355</v>
      </c>
      <c r="F1152">
        <v>57.364068273799049</v>
      </c>
      <c r="G1152">
        <v>25.24</v>
      </c>
      <c r="H1152">
        <v>1.923279957768784</v>
      </c>
      <c r="I1152">
        <v>4.0427591061059296</v>
      </c>
      <c r="J1152">
        <v>30.426986439538272</v>
      </c>
      <c r="K1152">
        <v>55.692415977476678</v>
      </c>
      <c r="L1152">
        <v>0</v>
      </c>
      <c r="M1152">
        <v>0</v>
      </c>
      <c r="N1152" s="7">
        <v>0</v>
      </c>
      <c r="O1152" s="7">
        <v>0</v>
      </c>
      <c r="P1152" s="7">
        <v>0</v>
      </c>
      <c r="Q1152" s="7">
        <v>1</v>
      </c>
      <c r="R1152">
        <v>0</v>
      </c>
      <c r="S1152">
        <v>0</v>
      </c>
      <c r="T1152">
        <v>0</v>
      </c>
      <c r="U1152">
        <v>0</v>
      </c>
      <c r="V1152">
        <v>0</v>
      </c>
    </row>
    <row r="1153" spans="3:22" x14ac:dyDescent="0.25">
      <c r="C1153">
        <v>1147</v>
      </c>
      <c r="D1153" s="3">
        <v>43640</v>
      </c>
      <c r="E1153">
        <v>10.198</v>
      </c>
      <c r="F1153">
        <v>56.914706914706919</v>
      </c>
      <c r="G1153">
        <v>26.31</v>
      </c>
      <c r="H1153">
        <v>2.020884520884521</v>
      </c>
      <c r="I1153">
        <v>4.1812916812916816</v>
      </c>
      <c r="J1153">
        <v>30.109570661896242</v>
      </c>
      <c r="K1153">
        <v>55.458055458055462</v>
      </c>
      <c r="L1153">
        <v>0</v>
      </c>
      <c r="M1153">
        <v>0</v>
      </c>
      <c r="N1153" s="7">
        <v>0</v>
      </c>
      <c r="O1153" s="7">
        <v>0</v>
      </c>
      <c r="P1153" s="7">
        <v>0</v>
      </c>
      <c r="Q1153" s="7">
        <v>1</v>
      </c>
      <c r="R1153">
        <v>0</v>
      </c>
      <c r="S1153">
        <v>0</v>
      </c>
      <c r="T1153">
        <v>0</v>
      </c>
      <c r="U1153">
        <v>0</v>
      </c>
      <c r="V1153">
        <v>0</v>
      </c>
    </row>
    <row r="1154" spans="3:22" x14ac:dyDescent="0.25">
      <c r="C1154">
        <v>1148</v>
      </c>
      <c r="D1154" s="3">
        <v>43641</v>
      </c>
      <c r="E1154">
        <v>9.8469999999999995</v>
      </c>
      <c r="F1154">
        <v>57.237131544214691</v>
      </c>
      <c r="G1154">
        <v>26.37</v>
      </c>
      <c r="H1154">
        <v>2.0307963044434665</v>
      </c>
      <c r="I1154">
        <v>4.179498460184778</v>
      </c>
      <c r="J1154">
        <v>28.032164395800763</v>
      </c>
      <c r="K1154">
        <v>55.477342718873729</v>
      </c>
      <c r="L1154">
        <v>0</v>
      </c>
      <c r="M1154">
        <v>0</v>
      </c>
      <c r="N1154" s="7">
        <v>0</v>
      </c>
      <c r="O1154" s="7">
        <v>0</v>
      </c>
      <c r="P1154" s="7">
        <v>0</v>
      </c>
      <c r="Q1154" s="7">
        <v>1</v>
      </c>
      <c r="R1154">
        <v>0</v>
      </c>
      <c r="S1154">
        <v>0</v>
      </c>
      <c r="T1154">
        <v>0</v>
      </c>
      <c r="U1154">
        <v>0</v>
      </c>
      <c r="V1154">
        <v>0</v>
      </c>
    </row>
    <row r="1155" spans="3:22" x14ac:dyDescent="0.25">
      <c r="C1155">
        <v>1149</v>
      </c>
      <c r="D1155" s="3">
        <v>43642</v>
      </c>
      <c r="E1155">
        <v>9.6199999999999992</v>
      </c>
      <c r="F1155">
        <v>58.488740323715689</v>
      </c>
      <c r="G1155">
        <v>27.35</v>
      </c>
      <c r="H1155">
        <v>2.0153061224489797</v>
      </c>
      <c r="I1155">
        <v>4.2223786066150595</v>
      </c>
      <c r="J1155">
        <v>28.030810448760882</v>
      </c>
      <c r="K1155">
        <v>55.418719211822662</v>
      </c>
      <c r="L1155">
        <v>0</v>
      </c>
      <c r="M1155">
        <v>0</v>
      </c>
      <c r="N1155" s="7">
        <v>0</v>
      </c>
      <c r="O1155" s="7">
        <v>0</v>
      </c>
      <c r="P1155" s="7">
        <v>0</v>
      </c>
      <c r="Q1155" s="7">
        <v>1</v>
      </c>
      <c r="R1155">
        <v>0</v>
      </c>
      <c r="S1155">
        <v>0</v>
      </c>
      <c r="T1155">
        <v>0</v>
      </c>
      <c r="U1155">
        <v>0</v>
      </c>
      <c r="V1155">
        <v>0</v>
      </c>
    </row>
    <row r="1156" spans="3:22" x14ac:dyDescent="0.25">
      <c r="C1156">
        <v>1150</v>
      </c>
      <c r="D1156" s="3">
        <v>43643</v>
      </c>
      <c r="E1156">
        <v>9.3759999999999994</v>
      </c>
      <c r="F1156">
        <v>58.541520056298374</v>
      </c>
      <c r="G1156">
        <v>26.85</v>
      </c>
      <c r="H1156">
        <v>2.0443349753694577</v>
      </c>
      <c r="I1156">
        <v>4.1388106966924703</v>
      </c>
      <c r="J1156">
        <v>26.956521739130434</v>
      </c>
      <c r="K1156">
        <v>55.374736101337085</v>
      </c>
      <c r="L1156">
        <v>0</v>
      </c>
      <c r="M1156">
        <v>0</v>
      </c>
      <c r="N1156" s="7">
        <v>0</v>
      </c>
      <c r="O1156" s="7">
        <v>0</v>
      </c>
      <c r="P1156" s="7">
        <v>0</v>
      </c>
      <c r="Q1156" s="7">
        <v>1</v>
      </c>
      <c r="R1156">
        <v>0</v>
      </c>
      <c r="S1156">
        <v>0</v>
      </c>
      <c r="T1156">
        <v>0</v>
      </c>
      <c r="U1156">
        <v>0</v>
      </c>
      <c r="V1156">
        <v>0</v>
      </c>
    </row>
    <row r="1157" spans="3:22" x14ac:dyDescent="0.25">
      <c r="C1157">
        <v>1151</v>
      </c>
      <c r="D1157" s="3">
        <v>43644</v>
      </c>
      <c r="E1157">
        <v>10.117000000000001</v>
      </c>
      <c r="F1157">
        <v>58.541520056298374</v>
      </c>
      <c r="G1157">
        <v>26.24</v>
      </c>
      <c r="H1157">
        <v>2.0302603800140746</v>
      </c>
      <c r="I1157">
        <v>4.178395496129486</v>
      </c>
      <c r="J1157">
        <v>28.649614654305818</v>
      </c>
      <c r="K1157">
        <v>55.374736101337085</v>
      </c>
      <c r="L1157">
        <v>0</v>
      </c>
      <c r="M1157">
        <v>0</v>
      </c>
      <c r="N1157" s="7">
        <v>0</v>
      </c>
      <c r="O1157" s="7">
        <v>0</v>
      </c>
      <c r="P1157" s="7">
        <v>0</v>
      </c>
      <c r="Q1157" s="7">
        <v>1</v>
      </c>
      <c r="R1157">
        <v>0</v>
      </c>
      <c r="S1157">
        <v>0</v>
      </c>
      <c r="T1157">
        <v>0</v>
      </c>
      <c r="U1157">
        <v>0</v>
      </c>
      <c r="V1157">
        <v>0</v>
      </c>
    </row>
    <row r="1158" spans="3:22" x14ac:dyDescent="0.25">
      <c r="C1158">
        <v>1152</v>
      </c>
      <c r="D1158" s="3">
        <v>43647</v>
      </c>
      <c r="E1158">
        <v>10.365</v>
      </c>
      <c r="F1158">
        <v>57.6517501107665</v>
      </c>
      <c r="G1158">
        <v>26.87</v>
      </c>
      <c r="H1158">
        <v>2.00886132033673</v>
      </c>
      <c r="I1158">
        <v>4.076207354895879</v>
      </c>
      <c r="J1158">
        <v>29.666143849428639</v>
      </c>
      <c r="K1158">
        <v>56.978289765175006</v>
      </c>
      <c r="L1158">
        <v>0</v>
      </c>
      <c r="M1158">
        <v>0</v>
      </c>
      <c r="N1158" s="7">
        <v>0</v>
      </c>
      <c r="O1158" s="7">
        <v>0</v>
      </c>
      <c r="P1158" s="7">
        <v>0</v>
      </c>
      <c r="Q1158" s="7">
        <v>0</v>
      </c>
      <c r="R1158">
        <v>1</v>
      </c>
      <c r="S1158">
        <v>0</v>
      </c>
      <c r="T1158">
        <v>0</v>
      </c>
      <c r="U1158">
        <v>0</v>
      </c>
      <c r="V1158">
        <v>0</v>
      </c>
    </row>
    <row r="1159" spans="3:22" x14ac:dyDescent="0.25">
      <c r="C1159">
        <v>1153</v>
      </c>
      <c r="D1159" s="3">
        <v>43648</v>
      </c>
      <c r="E1159">
        <v>10.227</v>
      </c>
      <c r="F1159">
        <v>55.304440308428603</v>
      </c>
      <c r="G1159">
        <v>26.68</v>
      </c>
      <c r="H1159">
        <v>1.9852876008153861</v>
      </c>
      <c r="I1159">
        <v>4.0769298945315953</v>
      </c>
      <c r="J1159">
        <v>29.155039624958142</v>
      </c>
      <c r="K1159">
        <v>57.653106443321803</v>
      </c>
      <c r="L1159">
        <v>0</v>
      </c>
      <c r="M1159">
        <v>0</v>
      </c>
      <c r="N1159" s="7">
        <v>0</v>
      </c>
      <c r="O1159" s="7">
        <v>0</v>
      </c>
      <c r="P1159" s="7">
        <v>0</v>
      </c>
      <c r="Q1159" s="7">
        <v>0</v>
      </c>
      <c r="R1159">
        <v>1</v>
      </c>
      <c r="S1159">
        <v>0</v>
      </c>
      <c r="T1159">
        <v>0</v>
      </c>
      <c r="U1159">
        <v>0</v>
      </c>
      <c r="V1159">
        <v>0</v>
      </c>
    </row>
    <row r="1160" spans="3:22" x14ac:dyDescent="0.25">
      <c r="C1160">
        <v>1154</v>
      </c>
      <c r="D1160" s="3">
        <v>43649</v>
      </c>
      <c r="E1160">
        <v>10.294</v>
      </c>
      <c r="F1160">
        <v>56.593065531613021</v>
      </c>
      <c r="G1160">
        <v>26.47</v>
      </c>
      <c r="H1160">
        <v>2.0306819189500755</v>
      </c>
      <c r="I1160">
        <v>4.0613638379001511</v>
      </c>
      <c r="J1160">
        <v>29.556100825340174</v>
      </c>
      <c r="K1160">
        <v>57.816795246962855</v>
      </c>
      <c r="L1160">
        <v>0</v>
      </c>
      <c r="M1160">
        <v>0</v>
      </c>
      <c r="N1160" s="7">
        <v>0</v>
      </c>
      <c r="O1160" s="7">
        <v>0</v>
      </c>
      <c r="P1160" s="7">
        <v>0</v>
      </c>
      <c r="Q1160" s="7">
        <v>0</v>
      </c>
      <c r="R1160">
        <v>1</v>
      </c>
      <c r="S1160">
        <v>0</v>
      </c>
      <c r="T1160">
        <v>0</v>
      </c>
      <c r="U1160">
        <v>0</v>
      </c>
      <c r="V1160">
        <v>0</v>
      </c>
    </row>
    <row r="1161" spans="3:22" x14ac:dyDescent="0.25">
      <c r="C1161">
        <v>1155</v>
      </c>
      <c r="D1161" s="3">
        <v>43650</v>
      </c>
      <c r="E1161">
        <v>10.545999999999999</v>
      </c>
      <c r="F1161">
        <v>56.097128677773831</v>
      </c>
      <c r="G1161">
        <v>25.97</v>
      </c>
      <c r="H1161">
        <v>2.0294221907125132</v>
      </c>
      <c r="I1161">
        <v>4.0588443814250263</v>
      </c>
      <c r="J1161">
        <v>30.125989519455903</v>
      </c>
      <c r="K1161">
        <v>58.711449840482096</v>
      </c>
      <c r="L1161">
        <v>0</v>
      </c>
      <c r="M1161">
        <v>0</v>
      </c>
      <c r="N1161" s="7">
        <v>0</v>
      </c>
      <c r="O1161" s="7">
        <v>0</v>
      </c>
      <c r="P1161" s="7">
        <v>0</v>
      </c>
      <c r="Q1161" s="7">
        <v>0</v>
      </c>
      <c r="R1161">
        <v>1</v>
      </c>
      <c r="S1161">
        <v>0</v>
      </c>
      <c r="T1161">
        <v>0</v>
      </c>
      <c r="U1161">
        <v>0</v>
      </c>
      <c r="V1161">
        <v>0</v>
      </c>
    </row>
    <row r="1162" spans="3:22" x14ac:dyDescent="0.25">
      <c r="C1162">
        <v>1156</v>
      </c>
      <c r="D1162" s="3">
        <v>43651</v>
      </c>
      <c r="E1162">
        <v>11.215999999999999</v>
      </c>
      <c r="F1162">
        <v>57.225588025659299</v>
      </c>
      <c r="G1162">
        <v>26.34</v>
      </c>
      <c r="H1162">
        <v>2.1543121881682108</v>
      </c>
      <c r="I1162">
        <v>4.0181753385602272</v>
      </c>
      <c r="J1162">
        <v>33.031926769368162</v>
      </c>
      <c r="K1162">
        <v>59.738061297220234</v>
      </c>
      <c r="L1162">
        <v>0</v>
      </c>
      <c r="M1162">
        <v>0</v>
      </c>
      <c r="N1162" s="7">
        <v>0</v>
      </c>
      <c r="O1162" s="7">
        <v>0</v>
      </c>
      <c r="P1162" s="7">
        <v>0</v>
      </c>
      <c r="Q1162" s="7">
        <v>0</v>
      </c>
      <c r="R1162">
        <v>1</v>
      </c>
      <c r="S1162">
        <v>0</v>
      </c>
      <c r="T1162">
        <v>0</v>
      </c>
      <c r="U1162">
        <v>0</v>
      </c>
      <c r="V1162">
        <v>0</v>
      </c>
    </row>
    <row r="1163" spans="3:22" x14ac:dyDescent="0.25">
      <c r="C1163">
        <v>1157</v>
      </c>
      <c r="D1163" s="3">
        <v>43654</v>
      </c>
      <c r="E1163">
        <v>11.878</v>
      </c>
      <c r="F1163">
        <v>57.169609416800427</v>
      </c>
      <c r="G1163">
        <v>26.77</v>
      </c>
      <c r="H1163">
        <v>2.1428571428571428</v>
      </c>
      <c r="I1163">
        <v>4.0217585161405385</v>
      </c>
      <c r="J1163">
        <v>35.051891529963171</v>
      </c>
      <c r="K1163">
        <v>59.702158016764763</v>
      </c>
      <c r="L1163">
        <v>0</v>
      </c>
      <c r="M1163">
        <v>0</v>
      </c>
      <c r="N1163" s="7">
        <v>0</v>
      </c>
      <c r="O1163" s="7">
        <v>0</v>
      </c>
      <c r="P1163" s="7">
        <v>0</v>
      </c>
      <c r="Q1163" s="7">
        <v>0</v>
      </c>
      <c r="R1163">
        <v>1</v>
      </c>
      <c r="S1163">
        <v>0</v>
      </c>
      <c r="T1163">
        <v>0</v>
      </c>
      <c r="U1163">
        <v>0</v>
      </c>
      <c r="V1163">
        <v>0</v>
      </c>
    </row>
    <row r="1164" spans="3:22" x14ac:dyDescent="0.25">
      <c r="C1164">
        <v>1158</v>
      </c>
      <c r="D1164" s="3">
        <v>43655</v>
      </c>
      <c r="E1164">
        <v>11.757999999999999</v>
      </c>
      <c r="F1164">
        <v>57.255041941816877</v>
      </c>
      <c r="G1164">
        <v>26.52</v>
      </c>
      <c r="H1164">
        <v>2.1640192753881848</v>
      </c>
      <c r="I1164">
        <v>4.0335534535070492</v>
      </c>
      <c r="J1164">
        <v>34.790345901457016</v>
      </c>
      <c r="K1164">
        <v>58.584686774942</v>
      </c>
      <c r="L1164">
        <v>0</v>
      </c>
      <c r="M1164">
        <v>0</v>
      </c>
      <c r="N1164" s="7">
        <v>0</v>
      </c>
      <c r="O1164" s="7">
        <v>0</v>
      </c>
      <c r="P1164" s="7">
        <v>0</v>
      </c>
      <c r="Q1164" s="7">
        <v>0</v>
      </c>
      <c r="R1164">
        <v>1</v>
      </c>
      <c r="S1164">
        <v>0</v>
      </c>
      <c r="T1164">
        <v>0</v>
      </c>
      <c r="U1164">
        <v>0</v>
      </c>
      <c r="V1164">
        <v>0</v>
      </c>
    </row>
    <row r="1165" spans="3:22" x14ac:dyDescent="0.25">
      <c r="C1165">
        <v>1159</v>
      </c>
      <c r="D1165" s="3">
        <v>43656</v>
      </c>
      <c r="E1165">
        <v>12.132999999999999</v>
      </c>
      <c r="F1165">
        <v>59.569739532402885</v>
      </c>
      <c r="G1165">
        <v>28.15</v>
      </c>
      <c r="H1165">
        <v>2.172637567783803</v>
      </c>
      <c r="I1165">
        <v>4.0136901057871803</v>
      </c>
      <c r="J1165">
        <v>36.126236248472047</v>
      </c>
      <c r="K1165">
        <v>58.582985154235935</v>
      </c>
      <c r="L1165">
        <v>0</v>
      </c>
      <c r="M1165">
        <v>0</v>
      </c>
      <c r="N1165" s="7">
        <v>0</v>
      </c>
      <c r="O1165" s="7">
        <v>0</v>
      </c>
      <c r="P1165" s="7">
        <v>0</v>
      </c>
      <c r="Q1165" s="7">
        <v>0</v>
      </c>
      <c r="R1165">
        <v>1</v>
      </c>
      <c r="S1165">
        <v>0</v>
      </c>
      <c r="T1165">
        <v>0</v>
      </c>
      <c r="U1165">
        <v>0</v>
      </c>
      <c r="V1165">
        <v>0</v>
      </c>
    </row>
    <row r="1166" spans="3:22" x14ac:dyDescent="0.25">
      <c r="C1166">
        <v>1160</v>
      </c>
      <c r="D1166" s="3">
        <v>43657</v>
      </c>
      <c r="E1166">
        <v>13.129</v>
      </c>
      <c r="F1166">
        <v>59.118378954852467</v>
      </c>
      <c r="G1166">
        <v>28.26</v>
      </c>
      <c r="H1166">
        <v>2.1471738357625312</v>
      </c>
      <c r="I1166">
        <v>4.0215072875933169</v>
      </c>
      <c r="J1166">
        <v>39.230084557187354</v>
      </c>
      <c r="K1166">
        <v>58.922858158549587</v>
      </c>
      <c r="L1166">
        <v>0</v>
      </c>
      <c r="M1166">
        <v>0</v>
      </c>
      <c r="N1166" s="7">
        <v>0</v>
      </c>
      <c r="O1166" s="7">
        <v>0</v>
      </c>
      <c r="P1166" s="7">
        <v>0</v>
      </c>
      <c r="Q1166" s="7">
        <v>0</v>
      </c>
      <c r="R1166">
        <v>1</v>
      </c>
      <c r="S1166">
        <v>0</v>
      </c>
      <c r="T1166">
        <v>0</v>
      </c>
      <c r="U1166">
        <v>0</v>
      </c>
      <c r="V1166">
        <v>0</v>
      </c>
    </row>
    <row r="1167" spans="3:22" x14ac:dyDescent="0.25">
      <c r="C1167">
        <v>1161</v>
      </c>
      <c r="D1167" s="3">
        <v>43658</v>
      </c>
      <c r="E1167">
        <v>13.278</v>
      </c>
      <c r="F1167">
        <v>59.206673174194691</v>
      </c>
      <c r="G1167">
        <v>28.76</v>
      </c>
      <c r="H1167">
        <v>2.1767681249445379</v>
      </c>
      <c r="I1167">
        <v>4.0331883929363741</v>
      </c>
      <c r="J1167">
        <v>39.988839285714285</v>
      </c>
      <c r="K1167">
        <v>58.479013222113771</v>
      </c>
      <c r="L1167">
        <v>0</v>
      </c>
      <c r="M1167">
        <v>0</v>
      </c>
      <c r="N1167" s="7">
        <v>0</v>
      </c>
      <c r="O1167" s="7">
        <v>0</v>
      </c>
      <c r="P1167" s="7">
        <v>0</v>
      </c>
      <c r="Q1167" s="7">
        <v>0</v>
      </c>
      <c r="R1167">
        <v>1</v>
      </c>
      <c r="S1167">
        <v>0</v>
      </c>
      <c r="T1167">
        <v>0</v>
      </c>
      <c r="U1167">
        <v>0</v>
      </c>
      <c r="V1167">
        <v>0</v>
      </c>
    </row>
    <row r="1168" spans="3:22" x14ac:dyDescent="0.25">
      <c r="C1168">
        <v>1162</v>
      </c>
      <c r="D1168" s="3">
        <v>43661</v>
      </c>
      <c r="E1168">
        <v>12.893000000000001</v>
      </c>
      <c r="F1168">
        <v>59.056587012525547</v>
      </c>
      <c r="G1168">
        <v>29.02</v>
      </c>
      <c r="H1168">
        <v>2.1391134405258949</v>
      </c>
      <c r="I1168">
        <v>4.0419294661099761</v>
      </c>
      <c r="J1168">
        <v>38.885800066718559</v>
      </c>
      <c r="K1168">
        <v>57.697432708536915</v>
      </c>
      <c r="L1168">
        <v>0</v>
      </c>
      <c r="M1168">
        <v>0</v>
      </c>
      <c r="N1168" s="7">
        <v>0</v>
      </c>
      <c r="O1168" s="7">
        <v>0</v>
      </c>
      <c r="P1168" s="7">
        <v>0</v>
      </c>
      <c r="Q1168" s="7">
        <v>0</v>
      </c>
      <c r="R1168">
        <v>1</v>
      </c>
      <c r="S1168">
        <v>0</v>
      </c>
      <c r="T1168">
        <v>0</v>
      </c>
      <c r="U1168">
        <v>0</v>
      </c>
      <c r="V1168">
        <v>0</v>
      </c>
    </row>
    <row r="1169" spans="3:22" x14ac:dyDescent="0.25">
      <c r="C1169">
        <v>1163</v>
      </c>
      <c r="D1169" s="3">
        <v>43662</v>
      </c>
      <c r="E1169">
        <v>11.414999999999999</v>
      </c>
      <c r="F1169">
        <v>57.409224730127569</v>
      </c>
      <c r="G1169">
        <v>28.44</v>
      </c>
      <c r="H1169">
        <v>2.0572754036934606</v>
      </c>
      <c r="I1169">
        <v>4.3982514051208845</v>
      </c>
      <c r="J1169">
        <v>34.735443878680542</v>
      </c>
      <c r="K1169">
        <v>57.453831742349905</v>
      </c>
      <c r="L1169">
        <v>0</v>
      </c>
      <c r="M1169">
        <v>0</v>
      </c>
      <c r="N1169" s="7">
        <v>0</v>
      </c>
      <c r="O1169" s="7">
        <v>0</v>
      </c>
      <c r="P1169" s="7">
        <v>0</v>
      </c>
      <c r="Q1169" s="7">
        <v>0</v>
      </c>
      <c r="R1169">
        <v>1</v>
      </c>
      <c r="S1169">
        <v>0</v>
      </c>
      <c r="T1169">
        <v>0</v>
      </c>
      <c r="U1169">
        <v>0</v>
      </c>
      <c r="V1169">
        <v>0</v>
      </c>
    </row>
    <row r="1170" spans="3:22" x14ac:dyDescent="0.25">
      <c r="C1170">
        <v>1164</v>
      </c>
      <c r="D1170" s="3">
        <v>43663</v>
      </c>
      <c r="E1170">
        <v>10.988</v>
      </c>
      <c r="F1170">
        <v>56.722801390002665</v>
      </c>
      <c r="G1170">
        <v>28.43</v>
      </c>
      <c r="H1170">
        <v>2.0529270248596627</v>
      </c>
      <c r="I1170">
        <v>4.2412902076093735</v>
      </c>
      <c r="J1170">
        <v>33.285318559556785</v>
      </c>
      <c r="K1170">
        <v>58.094983515993938</v>
      </c>
      <c r="L1170">
        <v>0</v>
      </c>
      <c r="M1170">
        <v>0</v>
      </c>
      <c r="N1170" s="7">
        <v>0</v>
      </c>
      <c r="O1170" s="7">
        <v>0</v>
      </c>
      <c r="P1170" s="7">
        <v>0</v>
      </c>
      <c r="Q1170" s="7">
        <v>0</v>
      </c>
      <c r="R1170">
        <v>1</v>
      </c>
      <c r="S1170">
        <v>0</v>
      </c>
      <c r="T1170">
        <v>0</v>
      </c>
      <c r="U1170">
        <v>0</v>
      </c>
      <c r="V1170">
        <v>0</v>
      </c>
    </row>
    <row r="1171" spans="3:22" x14ac:dyDescent="0.25">
      <c r="C1171">
        <v>1165</v>
      </c>
      <c r="D1171" s="3">
        <v>43664</v>
      </c>
      <c r="E1171">
        <v>10.736000000000001</v>
      </c>
      <c r="F1171">
        <v>54.926829268292686</v>
      </c>
      <c r="G1171">
        <v>27.74</v>
      </c>
      <c r="H1171">
        <v>2.0283813747228381</v>
      </c>
      <c r="I1171">
        <v>4.159645232815965</v>
      </c>
      <c r="J1171">
        <v>32.361451146227466</v>
      </c>
      <c r="K1171">
        <v>57.782705099778276</v>
      </c>
      <c r="L1171">
        <v>0</v>
      </c>
      <c r="M1171">
        <v>0</v>
      </c>
      <c r="N1171" s="7">
        <v>0</v>
      </c>
      <c r="O1171" s="7">
        <v>0</v>
      </c>
      <c r="P1171" s="7">
        <v>0</v>
      </c>
      <c r="Q1171" s="7">
        <v>0</v>
      </c>
      <c r="R1171">
        <v>1</v>
      </c>
      <c r="S1171">
        <v>0</v>
      </c>
      <c r="T1171">
        <v>0</v>
      </c>
      <c r="U1171">
        <v>0</v>
      </c>
      <c r="V1171">
        <v>0</v>
      </c>
    </row>
    <row r="1172" spans="3:22" x14ac:dyDescent="0.25">
      <c r="C1172">
        <v>1166</v>
      </c>
      <c r="D1172" s="3">
        <v>43665</v>
      </c>
      <c r="E1172">
        <v>10.813000000000001</v>
      </c>
      <c r="F1172">
        <v>55.677361853832437</v>
      </c>
      <c r="G1172">
        <v>28.85</v>
      </c>
      <c r="H1172">
        <v>2.0062388591800353</v>
      </c>
      <c r="I1172">
        <v>4.2023172905525845</v>
      </c>
      <c r="J1172">
        <v>32.426708282242785</v>
      </c>
      <c r="K1172">
        <v>58.377896613190728</v>
      </c>
      <c r="L1172">
        <v>0</v>
      </c>
      <c r="M1172">
        <v>0</v>
      </c>
      <c r="N1172" s="7">
        <v>0</v>
      </c>
      <c r="O1172" s="7">
        <v>0</v>
      </c>
      <c r="P1172" s="7">
        <v>0</v>
      </c>
      <c r="Q1172" s="7">
        <v>0</v>
      </c>
      <c r="R1172">
        <v>1</v>
      </c>
      <c r="S1172">
        <v>0</v>
      </c>
      <c r="T1172">
        <v>0</v>
      </c>
      <c r="U1172">
        <v>0</v>
      </c>
      <c r="V1172">
        <v>0</v>
      </c>
    </row>
    <row r="1173" spans="3:22" x14ac:dyDescent="0.25">
      <c r="C1173">
        <v>1167</v>
      </c>
      <c r="D1173" s="3">
        <v>43668</v>
      </c>
      <c r="E1173">
        <v>10.16</v>
      </c>
      <c r="F1173">
        <v>56.441827266238398</v>
      </c>
      <c r="G1173">
        <v>28.95</v>
      </c>
      <c r="H1173">
        <v>2.062812276945039</v>
      </c>
      <c r="I1173">
        <v>4.0462169878658099</v>
      </c>
      <c r="J1173">
        <v>30.584307178631054</v>
      </c>
      <c r="K1173">
        <v>58.529621698786578</v>
      </c>
      <c r="L1173">
        <v>0</v>
      </c>
      <c r="M1173">
        <v>0</v>
      </c>
      <c r="N1173" s="7">
        <v>0</v>
      </c>
      <c r="O1173" s="7">
        <v>0</v>
      </c>
      <c r="P1173" s="7">
        <v>0</v>
      </c>
      <c r="Q1173" s="7">
        <v>0</v>
      </c>
      <c r="R1173">
        <v>1</v>
      </c>
      <c r="S1173">
        <v>0</v>
      </c>
      <c r="T1173">
        <v>0</v>
      </c>
      <c r="U1173">
        <v>0</v>
      </c>
      <c r="V1173">
        <v>0</v>
      </c>
    </row>
    <row r="1174" spans="3:22" x14ac:dyDescent="0.25">
      <c r="C1174">
        <v>1168</v>
      </c>
      <c r="D1174" s="3">
        <v>43669</v>
      </c>
      <c r="E1174">
        <v>10.749000000000001</v>
      </c>
      <c r="F1174">
        <v>57.24150300421487</v>
      </c>
      <c r="G1174">
        <v>29.77</v>
      </c>
      <c r="H1174">
        <v>2.0625952829342658</v>
      </c>
      <c r="I1174">
        <v>4.0579320240337191</v>
      </c>
      <c r="J1174">
        <v>32.994867217139031</v>
      </c>
      <c r="K1174">
        <v>58.828804591516452</v>
      </c>
      <c r="L1174">
        <v>0</v>
      </c>
      <c r="M1174">
        <v>0</v>
      </c>
      <c r="N1174" s="7">
        <v>0</v>
      </c>
      <c r="O1174" s="7">
        <v>0</v>
      </c>
      <c r="P1174" s="7">
        <v>0</v>
      </c>
      <c r="Q1174" s="7">
        <v>0</v>
      </c>
      <c r="R1174">
        <v>1</v>
      </c>
      <c r="S1174">
        <v>0</v>
      </c>
      <c r="T1174">
        <v>0</v>
      </c>
      <c r="U1174">
        <v>0</v>
      </c>
      <c r="V1174">
        <v>0</v>
      </c>
    </row>
    <row r="1175" spans="3:22" x14ac:dyDescent="0.25">
      <c r="C1175">
        <v>1169</v>
      </c>
      <c r="D1175" s="3">
        <v>43670</v>
      </c>
      <c r="E1175">
        <v>10.073</v>
      </c>
      <c r="F1175">
        <v>56.719633719364403</v>
      </c>
      <c r="G1175">
        <v>29.15</v>
      </c>
      <c r="H1175">
        <v>1.9929975760840295</v>
      </c>
      <c r="I1175">
        <v>3.9949726187269956</v>
      </c>
      <c r="J1175">
        <v>30.976129104561249</v>
      </c>
      <c r="K1175">
        <v>58.892180626627166</v>
      </c>
      <c r="L1175">
        <v>0</v>
      </c>
      <c r="M1175">
        <v>0</v>
      </c>
      <c r="N1175" s="7">
        <v>0</v>
      </c>
      <c r="O1175" s="7">
        <v>0</v>
      </c>
      <c r="P1175" s="7">
        <v>0</v>
      </c>
      <c r="Q1175" s="7">
        <v>0</v>
      </c>
      <c r="R1175">
        <v>1</v>
      </c>
      <c r="S1175">
        <v>0</v>
      </c>
      <c r="T1175">
        <v>0</v>
      </c>
      <c r="U1175">
        <v>0</v>
      </c>
      <c r="V1175">
        <v>0</v>
      </c>
    </row>
    <row r="1176" spans="3:22" x14ac:dyDescent="0.25">
      <c r="C1176">
        <v>1170</v>
      </c>
      <c r="D1176" s="3">
        <v>43671</v>
      </c>
      <c r="E1176">
        <v>10.023</v>
      </c>
      <c r="F1176">
        <v>56.877523553162852</v>
      </c>
      <c r="G1176">
        <v>28.98</v>
      </c>
      <c r="H1176">
        <v>2.0134589502018843</v>
      </c>
      <c r="I1176">
        <v>3.9883355764917003</v>
      </c>
      <c r="J1176">
        <v>30.916201117318437</v>
      </c>
      <c r="K1176">
        <v>58.860475549573792</v>
      </c>
      <c r="L1176">
        <v>0</v>
      </c>
      <c r="M1176">
        <v>0</v>
      </c>
      <c r="N1176" s="7">
        <v>0</v>
      </c>
      <c r="O1176" s="7">
        <v>0</v>
      </c>
      <c r="P1176" s="7">
        <v>0</v>
      </c>
      <c r="Q1176" s="7">
        <v>0</v>
      </c>
      <c r="R1176">
        <v>1</v>
      </c>
      <c r="S1176">
        <v>0</v>
      </c>
      <c r="T1176">
        <v>0</v>
      </c>
      <c r="U1176">
        <v>0</v>
      </c>
      <c r="V1176">
        <v>0</v>
      </c>
    </row>
    <row r="1177" spans="3:22" x14ac:dyDescent="0.25">
      <c r="C1177">
        <v>1171</v>
      </c>
      <c r="D1177" s="3">
        <v>43672</v>
      </c>
      <c r="E1177">
        <v>9.9640000000000004</v>
      </c>
      <c r="F1177">
        <v>57.042696629213481</v>
      </c>
      <c r="G1177">
        <v>28.25</v>
      </c>
      <c r="H1177">
        <v>1.9496629213483145</v>
      </c>
      <c r="I1177">
        <v>3.9370786516853928</v>
      </c>
      <c r="J1177">
        <v>30.618602581219402</v>
      </c>
      <c r="K1177">
        <v>59.191011235955045</v>
      </c>
      <c r="L1177">
        <v>0</v>
      </c>
      <c r="M1177">
        <v>0</v>
      </c>
      <c r="N1177" s="7">
        <v>0</v>
      </c>
      <c r="O1177" s="7">
        <v>0</v>
      </c>
      <c r="P1177" s="7">
        <v>0</v>
      </c>
      <c r="Q1177" s="7">
        <v>0</v>
      </c>
      <c r="R1177">
        <v>1</v>
      </c>
      <c r="S1177">
        <v>0</v>
      </c>
      <c r="T1177">
        <v>0</v>
      </c>
      <c r="U1177">
        <v>0</v>
      </c>
      <c r="V1177">
        <v>0</v>
      </c>
    </row>
    <row r="1178" spans="3:22" x14ac:dyDescent="0.25">
      <c r="C1178">
        <v>1172</v>
      </c>
      <c r="D1178" s="3">
        <v>43675</v>
      </c>
      <c r="E1178">
        <v>9.8109999999999999</v>
      </c>
      <c r="F1178">
        <v>57.16977745872218</v>
      </c>
      <c r="G1178">
        <v>28.38</v>
      </c>
      <c r="H1178">
        <v>1.9212132089016509</v>
      </c>
      <c r="I1178">
        <v>3.8810122038765256</v>
      </c>
      <c r="J1178">
        <v>30.101984866761704</v>
      </c>
      <c r="K1178">
        <v>58.058147882268486</v>
      </c>
      <c r="L1178">
        <v>0</v>
      </c>
      <c r="M1178">
        <v>0</v>
      </c>
      <c r="N1178" s="7">
        <v>0</v>
      </c>
      <c r="O1178" s="7">
        <v>0</v>
      </c>
      <c r="P1178" s="7">
        <v>0</v>
      </c>
      <c r="Q1178" s="7">
        <v>0</v>
      </c>
      <c r="R1178">
        <v>1</v>
      </c>
      <c r="S1178">
        <v>0</v>
      </c>
      <c r="T1178">
        <v>0</v>
      </c>
      <c r="U1178">
        <v>0</v>
      </c>
      <c r="V1178">
        <v>0</v>
      </c>
    </row>
    <row r="1179" spans="3:22" x14ac:dyDescent="0.25">
      <c r="C1179">
        <v>1173</v>
      </c>
      <c r="D1179" s="3">
        <v>43676</v>
      </c>
      <c r="E1179">
        <v>9.7910000000000004</v>
      </c>
      <c r="F1179">
        <v>58.029229803640277</v>
      </c>
      <c r="G1179">
        <v>27.87</v>
      </c>
      <c r="H1179">
        <v>1.916076392002152</v>
      </c>
      <c r="I1179">
        <v>3.8375325024657045</v>
      </c>
      <c r="J1179">
        <v>30.431466550446721</v>
      </c>
      <c r="K1179">
        <v>57.831973460055593</v>
      </c>
      <c r="L1179">
        <v>0</v>
      </c>
      <c r="M1179">
        <v>0</v>
      </c>
      <c r="N1179" s="7">
        <v>0</v>
      </c>
      <c r="O1179" s="7">
        <v>0</v>
      </c>
      <c r="P1179" s="7">
        <v>0</v>
      </c>
      <c r="Q1179" s="7">
        <v>0</v>
      </c>
      <c r="R1179">
        <v>1</v>
      </c>
      <c r="S1179">
        <v>0</v>
      </c>
      <c r="T1179">
        <v>0</v>
      </c>
      <c r="U1179">
        <v>0</v>
      </c>
      <c r="V1179">
        <v>0</v>
      </c>
    </row>
    <row r="1180" spans="3:22" x14ac:dyDescent="0.25">
      <c r="C1180">
        <v>1174</v>
      </c>
      <c r="D1180" s="3">
        <v>43677</v>
      </c>
      <c r="E1180">
        <v>10.997999999999999</v>
      </c>
      <c r="F1180">
        <v>58.849557522123895</v>
      </c>
      <c r="G1180">
        <v>27.95</v>
      </c>
      <c r="H1180">
        <v>2.0164348925410875</v>
      </c>
      <c r="I1180">
        <v>3.8603937150081276</v>
      </c>
      <c r="J1180">
        <v>32.678159657406397</v>
      </c>
      <c r="K1180">
        <v>57.386671482752391</v>
      </c>
      <c r="L1180">
        <v>0</v>
      </c>
      <c r="M1180">
        <v>0</v>
      </c>
      <c r="N1180" s="7">
        <v>0</v>
      </c>
      <c r="O1180" s="7">
        <v>0</v>
      </c>
      <c r="P1180" s="7">
        <v>0</v>
      </c>
      <c r="Q1180" s="7">
        <v>0</v>
      </c>
      <c r="R1180">
        <v>1</v>
      </c>
      <c r="S1180">
        <v>0</v>
      </c>
      <c r="T1180">
        <v>0</v>
      </c>
      <c r="U1180">
        <v>0</v>
      </c>
      <c r="V1180">
        <v>0</v>
      </c>
    </row>
    <row r="1181" spans="3:22" x14ac:dyDescent="0.25">
      <c r="C1181">
        <v>1175</v>
      </c>
      <c r="D1181" s="3">
        <v>43678</v>
      </c>
      <c r="E1181">
        <v>12.361000000000001</v>
      </c>
      <c r="F1181">
        <v>54.58810791301994</v>
      </c>
      <c r="G1181">
        <v>29.42</v>
      </c>
      <c r="H1181">
        <v>1.9868266714788414</v>
      </c>
      <c r="I1181">
        <v>3.8707931065595957</v>
      </c>
      <c r="J1181">
        <v>36.628352490421456</v>
      </c>
      <c r="K1181">
        <v>57.475412794369753</v>
      </c>
      <c r="L1181">
        <v>0</v>
      </c>
      <c r="M1181">
        <v>0</v>
      </c>
      <c r="N1181" s="7">
        <v>0</v>
      </c>
      <c r="O1181" s="7">
        <v>0</v>
      </c>
      <c r="P1181" s="7">
        <v>0</v>
      </c>
      <c r="Q1181" s="7">
        <v>0</v>
      </c>
      <c r="R1181">
        <v>0</v>
      </c>
      <c r="S1181">
        <v>1</v>
      </c>
      <c r="T1181">
        <v>0</v>
      </c>
      <c r="U1181">
        <v>0</v>
      </c>
      <c r="V1181">
        <v>0</v>
      </c>
    </row>
    <row r="1182" spans="3:22" x14ac:dyDescent="0.25">
      <c r="C1182">
        <v>1176</v>
      </c>
      <c r="D1182" s="3">
        <v>43679</v>
      </c>
      <c r="E1182">
        <v>12.013</v>
      </c>
      <c r="F1182">
        <v>55.721616998289363</v>
      </c>
      <c r="G1182">
        <v>29.23</v>
      </c>
      <c r="H1182">
        <v>1.9096065544251373</v>
      </c>
      <c r="I1182">
        <v>3.8489241019177096</v>
      </c>
      <c r="J1182">
        <v>35.814360770577935</v>
      </c>
      <c r="K1182">
        <v>56.766003421265864</v>
      </c>
      <c r="L1182">
        <v>0</v>
      </c>
      <c r="M1182">
        <v>0</v>
      </c>
      <c r="N1182" s="7">
        <v>0</v>
      </c>
      <c r="O1182" s="7">
        <v>0</v>
      </c>
      <c r="P1182" s="7">
        <v>0</v>
      </c>
      <c r="Q1182" s="7">
        <v>0</v>
      </c>
      <c r="R1182">
        <v>0</v>
      </c>
      <c r="S1182">
        <v>1</v>
      </c>
      <c r="T1182">
        <v>0</v>
      </c>
      <c r="U1182">
        <v>0</v>
      </c>
      <c r="V1182">
        <v>0</v>
      </c>
    </row>
    <row r="1183" spans="3:22" x14ac:dyDescent="0.25">
      <c r="C1183">
        <v>1177</v>
      </c>
      <c r="D1183" s="3">
        <v>43682</v>
      </c>
      <c r="E1183">
        <v>11.465</v>
      </c>
      <c r="F1183">
        <v>53.392251383681483</v>
      </c>
      <c r="G1183">
        <v>28.67</v>
      </c>
      <c r="H1183">
        <v>1.8478843063738615</v>
      </c>
      <c r="I1183">
        <v>3.8430637386181035</v>
      </c>
      <c r="J1183">
        <v>34.175430987748022</v>
      </c>
      <c r="K1183">
        <v>55.347259417961077</v>
      </c>
      <c r="L1183">
        <v>0</v>
      </c>
      <c r="M1183">
        <v>0</v>
      </c>
      <c r="N1183" s="7">
        <v>0</v>
      </c>
      <c r="O1183" s="7">
        <v>0</v>
      </c>
      <c r="P1183" s="7">
        <v>0</v>
      </c>
      <c r="Q1183" s="7">
        <v>0</v>
      </c>
      <c r="R1183">
        <v>0</v>
      </c>
      <c r="S1183">
        <v>1</v>
      </c>
      <c r="T1183">
        <v>0</v>
      </c>
      <c r="U1183">
        <v>0</v>
      </c>
      <c r="V1183">
        <v>0</v>
      </c>
    </row>
    <row r="1184" spans="3:22" x14ac:dyDescent="0.25">
      <c r="C1184">
        <v>1178</v>
      </c>
      <c r="D1184" s="3">
        <v>43683</v>
      </c>
      <c r="E1184">
        <v>10.952</v>
      </c>
      <c r="F1184">
        <v>52.6343989998214</v>
      </c>
      <c r="G1184">
        <v>28.38</v>
      </c>
      <c r="H1184">
        <v>1.8851580639399896</v>
      </c>
      <c r="I1184">
        <v>3.8444365065190214</v>
      </c>
      <c r="J1184">
        <v>32.967391304347821</v>
      </c>
      <c r="K1184">
        <v>53.580996606536885</v>
      </c>
      <c r="L1184">
        <v>0</v>
      </c>
      <c r="M1184">
        <v>0</v>
      </c>
      <c r="N1184" s="7">
        <v>0</v>
      </c>
      <c r="O1184" s="7">
        <v>0</v>
      </c>
      <c r="P1184" s="7">
        <v>0</v>
      </c>
      <c r="Q1184" s="7">
        <v>0</v>
      </c>
      <c r="R1184">
        <v>0</v>
      </c>
      <c r="S1184">
        <v>1</v>
      </c>
      <c r="T1184">
        <v>0</v>
      </c>
      <c r="U1184">
        <v>0</v>
      </c>
      <c r="V1184">
        <v>0</v>
      </c>
    </row>
    <row r="1185" spans="3:22" x14ac:dyDescent="0.25">
      <c r="C1185">
        <v>1179</v>
      </c>
      <c r="D1185" s="3">
        <v>43684</v>
      </c>
      <c r="E1185">
        <v>11.412000000000001</v>
      </c>
      <c r="F1185">
        <v>50.218808609448963</v>
      </c>
      <c r="G1185">
        <v>28.25</v>
      </c>
      <c r="H1185">
        <v>1.8603197284987054</v>
      </c>
      <c r="I1185">
        <v>3.8537108153969819</v>
      </c>
      <c r="J1185">
        <v>34.265885924962049</v>
      </c>
      <c r="K1185">
        <v>53.273198178083419</v>
      </c>
      <c r="L1185">
        <v>0</v>
      </c>
      <c r="M1185">
        <v>0</v>
      </c>
      <c r="N1185" s="7">
        <v>0</v>
      </c>
      <c r="O1185" s="7">
        <v>0</v>
      </c>
      <c r="P1185" s="7">
        <v>0</v>
      </c>
      <c r="Q1185" s="7">
        <v>0</v>
      </c>
      <c r="R1185">
        <v>0</v>
      </c>
      <c r="S1185">
        <v>1</v>
      </c>
      <c r="T1185">
        <v>0</v>
      </c>
      <c r="U1185">
        <v>0</v>
      </c>
      <c r="V1185">
        <v>0</v>
      </c>
    </row>
    <row r="1186" spans="3:22" x14ac:dyDescent="0.25">
      <c r="C1186">
        <v>1180</v>
      </c>
      <c r="D1186" s="3">
        <v>43685</v>
      </c>
      <c r="E1186">
        <v>12.074999999999999</v>
      </c>
      <c r="F1186">
        <v>51.332975487564866</v>
      </c>
      <c r="G1186">
        <v>28.51</v>
      </c>
      <c r="H1186">
        <v>1.9037394882805514</v>
      </c>
      <c r="I1186">
        <v>3.8602612274109864</v>
      </c>
      <c r="J1186">
        <v>36.774123521111477</v>
      </c>
      <c r="K1186">
        <v>53.676865271068174</v>
      </c>
      <c r="L1186">
        <v>0</v>
      </c>
      <c r="M1186">
        <v>0</v>
      </c>
      <c r="N1186" s="7">
        <v>0</v>
      </c>
      <c r="O1186" s="7">
        <v>0</v>
      </c>
      <c r="P1186" s="7">
        <v>0</v>
      </c>
      <c r="Q1186" s="7">
        <v>0</v>
      </c>
      <c r="R1186">
        <v>0</v>
      </c>
      <c r="S1186">
        <v>1</v>
      </c>
      <c r="T1186">
        <v>0</v>
      </c>
      <c r="U1186">
        <v>0</v>
      </c>
      <c r="V1186">
        <v>0</v>
      </c>
    </row>
    <row r="1187" spans="3:22" x14ac:dyDescent="0.25">
      <c r="C1187">
        <v>1181</v>
      </c>
      <c r="D1187" s="3">
        <v>43686</v>
      </c>
      <c r="E1187">
        <v>12.023999999999999</v>
      </c>
      <c r="F1187">
        <v>52.268262189676733</v>
      </c>
      <c r="G1187">
        <v>28.1</v>
      </c>
      <c r="H1187">
        <v>1.8923021968208613</v>
      </c>
      <c r="I1187">
        <v>3.8533666726201115</v>
      </c>
      <c r="J1187">
        <v>36.509129967776587</v>
      </c>
      <c r="K1187">
        <v>53.938203250580464</v>
      </c>
      <c r="L1187">
        <v>0</v>
      </c>
      <c r="M1187">
        <v>0</v>
      </c>
      <c r="N1187" s="7">
        <v>0</v>
      </c>
      <c r="O1187" s="7">
        <v>0</v>
      </c>
      <c r="P1187" s="7">
        <v>0</v>
      </c>
      <c r="Q1187" s="7">
        <v>0</v>
      </c>
      <c r="R1187">
        <v>0</v>
      </c>
      <c r="S1187">
        <v>1</v>
      </c>
      <c r="T1187">
        <v>0</v>
      </c>
      <c r="U1187">
        <v>0</v>
      </c>
      <c r="V1187">
        <v>0</v>
      </c>
    </row>
    <row r="1188" spans="3:22" x14ac:dyDescent="0.25">
      <c r="C1188">
        <v>1182</v>
      </c>
      <c r="D1188" s="3">
        <v>43689</v>
      </c>
      <c r="E1188">
        <v>11.42</v>
      </c>
      <c r="F1188">
        <v>52.238672850517304</v>
      </c>
      <c r="G1188">
        <v>26.68</v>
      </c>
      <c r="H1188">
        <v>1.8774527292186942</v>
      </c>
      <c r="I1188">
        <v>3.8485551195148062</v>
      </c>
      <c r="J1188">
        <v>34.758724687634647</v>
      </c>
      <c r="K1188">
        <v>53.781662504459504</v>
      </c>
      <c r="L1188">
        <v>0</v>
      </c>
      <c r="M1188">
        <v>0</v>
      </c>
      <c r="N1188" s="7">
        <v>0</v>
      </c>
      <c r="O1188" s="7">
        <v>0</v>
      </c>
      <c r="P1188" s="7">
        <v>0</v>
      </c>
      <c r="Q1188" s="7">
        <v>0</v>
      </c>
      <c r="R1188">
        <v>0</v>
      </c>
      <c r="S1188">
        <v>1</v>
      </c>
      <c r="T1188">
        <v>0</v>
      </c>
      <c r="U1188">
        <v>0</v>
      </c>
      <c r="V1188">
        <v>0</v>
      </c>
    </row>
    <row r="1189" spans="3:22" x14ac:dyDescent="0.25">
      <c r="C1189">
        <v>1183</v>
      </c>
      <c r="D1189" s="3">
        <v>43690</v>
      </c>
      <c r="E1189">
        <v>11.859</v>
      </c>
      <c r="F1189">
        <v>54.884054078252305</v>
      </c>
      <c r="G1189">
        <v>27.08</v>
      </c>
      <c r="H1189">
        <v>1.9222848956934371</v>
      </c>
      <c r="I1189">
        <v>3.8633718327513655</v>
      </c>
      <c r="J1189">
        <v>36.316528122638452</v>
      </c>
      <c r="K1189">
        <v>54.167785835795506</v>
      </c>
      <c r="L1189">
        <v>0</v>
      </c>
      <c r="M1189">
        <v>0</v>
      </c>
      <c r="N1189" s="7">
        <v>0</v>
      </c>
      <c r="O1189" s="7">
        <v>0</v>
      </c>
      <c r="P1189" s="7">
        <v>0</v>
      </c>
      <c r="Q1189" s="7">
        <v>0</v>
      </c>
      <c r="R1189">
        <v>0</v>
      </c>
      <c r="S1189">
        <v>1</v>
      </c>
      <c r="T1189">
        <v>0</v>
      </c>
      <c r="U1189">
        <v>0</v>
      </c>
      <c r="V1189">
        <v>0</v>
      </c>
    </row>
    <row r="1190" spans="3:22" x14ac:dyDescent="0.25">
      <c r="C1190">
        <v>1184</v>
      </c>
      <c r="D1190" s="3">
        <v>43691</v>
      </c>
      <c r="E1190">
        <v>11.18</v>
      </c>
      <c r="F1190">
        <v>53.402765307954752</v>
      </c>
      <c r="G1190">
        <v>26.89</v>
      </c>
      <c r="H1190">
        <v>1.9240438139701921</v>
      </c>
      <c r="I1190">
        <v>3.8786137547135935</v>
      </c>
      <c r="J1190">
        <v>34.260963724959396</v>
      </c>
      <c r="K1190">
        <v>54.138983659543904</v>
      </c>
      <c r="L1190">
        <v>0</v>
      </c>
      <c r="M1190">
        <v>0</v>
      </c>
      <c r="N1190" s="7">
        <v>0</v>
      </c>
      <c r="O1190" s="7">
        <v>0</v>
      </c>
      <c r="P1190" s="7">
        <v>0</v>
      </c>
      <c r="Q1190" s="7">
        <v>0</v>
      </c>
      <c r="R1190">
        <v>0</v>
      </c>
      <c r="S1190">
        <v>1</v>
      </c>
      <c r="T1190">
        <v>0</v>
      </c>
      <c r="U1190">
        <v>0</v>
      </c>
      <c r="V1190">
        <v>0</v>
      </c>
    </row>
    <row r="1191" spans="3:22" x14ac:dyDescent="0.25">
      <c r="C1191">
        <v>1185</v>
      </c>
      <c r="D1191" s="3">
        <v>43692</v>
      </c>
      <c r="E1191">
        <v>11.223000000000001</v>
      </c>
      <c r="F1191">
        <v>52.43111831442463</v>
      </c>
      <c r="G1191">
        <v>25.97</v>
      </c>
      <c r="H1191">
        <v>2.0097244732576987</v>
      </c>
      <c r="I1191">
        <v>3.8897893030794166</v>
      </c>
      <c r="J1191">
        <v>34.138644030906519</v>
      </c>
      <c r="K1191">
        <v>53.844768593553027</v>
      </c>
      <c r="L1191">
        <v>0</v>
      </c>
      <c r="M1191">
        <v>0</v>
      </c>
      <c r="N1191" s="7">
        <v>0</v>
      </c>
      <c r="O1191" s="7">
        <v>0</v>
      </c>
      <c r="P1191" s="7">
        <v>0</v>
      </c>
      <c r="Q1191" s="7">
        <v>0</v>
      </c>
      <c r="R1191">
        <v>0</v>
      </c>
      <c r="S1191">
        <v>1</v>
      </c>
      <c r="T1191">
        <v>0</v>
      </c>
      <c r="U1191">
        <v>0</v>
      </c>
      <c r="V1191">
        <v>0</v>
      </c>
    </row>
    <row r="1192" spans="3:22" x14ac:dyDescent="0.25">
      <c r="C1192">
        <v>1186</v>
      </c>
      <c r="D1192" s="3">
        <v>43693</v>
      </c>
      <c r="E1192">
        <v>10.955</v>
      </c>
      <c r="F1192">
        <v>52.8812336549734</v>
      </c>
      <c r="G1192">
        <v>25.95</v>
      </c>
      <c r="H1192">
        <v>1.9839480566326992</v>
      </c>
      <c r="I1192">
        <v>4.2609793489043195</v>
      </c>
      <c r="J1192">
        <v>33.388103844889912</v>
      </c>
      <c r="K1192">
        <v>53.701866714762374</v>
      </c>
      <c r="L1192">
        <v>0</v>
      </c>
      <c r="M1192">
        <v>0</v>
      </c>
      <c r="N1192" s="7">
        <v>0</v>
      </c>
      <c r="O1192" s="7">
        <v>0</v>
      </c>
      <c r="P1192" s="7">
        <v>0</v>
      </c>
      <c r="Q1192" s="7">
        <v>0</v>
      </c>
      <c r="R1192">
        <v>0</v>
      </c>
      <c r="S1192">
        <v>1</v>
      </c>
      <c r="T1192">
        <v>0</v>
      </c>
      <c r="U1192">
        <v>0</v>
      </c>
      <c r="V1192">
        <v>0</v>
      </c>
    </row>
    <row r="1193" spans="3:22" x14ac:dyDescent="0.25">
      <c r="C1193">
        <v>1187</v>
      </c>
      <c r="D1193" s="3">
        <v>43696</v>
      </c>
      <c r="E1193">
        <v>10.786</v>
      </c>
      <c r="F1193">
        <v>53.936439147706757</v>
      </c>
      <c r="G1193">
        <v>26.55</v>
      </c>
      <c r="H1193">
        <v>1.995305164319249</v>
      </c>
      <c r="I1193">
        <v>4.225352112676056</v>
      </c>
      <c r="J1193">
        <v>32.880762071608451</v>
      </c>
      <c r="K1193">
        <v>53.990610328638496</v>
      </c>
      <c r="L1193">
        <v>0</v>
      </c>
      <c r="M1193">
        <v>0</v>
      </c>
      <c r="N1193" s="7">
        <v>0</v>
      </c>
      <c r="O1193" s="7">
        <v>0</v>
      </c>
      <c r="P1193" s="7">
        <v>0</v>
      </c>
      <c r="Q1193" s="7">
        <v>0</v>
      </c>
      <c r="R1193">
        <v>0</v>
      </c>
      <c r="S1193">
        <v>1</v>
      </c>
      <c r="T1193">
        <v>0</v>
      </c>
      <c r="U1193">
        <v>0</v>
      </c>
      <c r="V1193">
        <v>0</v>
      </c>
    </row>
    <row r="1194" spans="3:22" x14ac:dyDescent="0.25">
      <c r="C1194">
        <v>1188</v>
      </c>
      <c r="D1194" s="3">
        <v>43697</v>
      </c>
      <c r="E1194">
        <v>11.217000000000001</v>
      </c>
      <c r="F1194">
        <v>54.085953689521574</v>
      </c>
      <c r="G1194">
        <v>26.24</v>
      </c>
      <c r="H1194">
        <v>1.9983782322731776</v>
      </c>
      <c r="I1194">
        <v>4.2346157311469499</v>
      </c>
      <c r="J1194">
        <v>34.550839091806516</v>
      </c>
      <c r="K1194">
        <v>54.058924227407871</v>
      </c>
      <c r="L1194">
        <v>0</v>
      </c>
      <c r="M1194">
        <v>0</v>
      </c>
      <c r="N1194" s="7">
        <v>0</v>
      </c>
      <c r="O1194" s="7">
        <v>0</v>
      </c>
      <c r="P1194" s="7">
        <v>0</v>
      </c>
      <c r="Q1194" s="7">
        <v>0</v>
      </c>
      <c r="R1194">
        <v>0</v>
      </c>
      <c r="S1194">
        <v>1</v>
      </c>
      <c r="T1194">
        <v>0</v>
      </c>
      <c r="U1194">
        <v>0</v>
      </c>
      <c r="V1194">
        <v>0</v>
      </c>
    </row>
    <row r="1195" spans="3:22" x14ac:dyDescent="0.25">
      <c r="C1195">
        <v>1189</v>
      </c>
      <c r="D1195" s="3">
        <v>43698</v>
      </c>
      <c r="E1195">
        <v>11.414</v>
      </c>
      <c r="F1195">
        <v>54.407651357935571</v>
      </c>
      <c r="G1195">
        <v>26.01</v>
      </c>
      <c r="H1195">
        <v>1.9579536226653431</v>
      </c>
      <c r="I1195">
        <v>4.2362176306054318</v>
      </c>
      <c r="J1195">
        <v>35.029546946815493</v>
      </c>
      <c r="K1195">
        <v>53.866281692682485</v>
      </c>
      <c r="L1195">
        <v>0</v>
      </c>
      <c r="M1195">
        <v>0</v>
      </c>
      <c r="N1195" s="7">
        <v>0</v>
      </c>
      <c r="O1195" s="7">
        <v>0</v>
      </c>
      <c r="P1195" s="7">
        <v>0</v>
      </c>
      <c r="Q1195" s="7">
        <v>0</v>
      </c>
      <c r="R1195">
        <v>0</v>
      </c>
      <c r="S1195">
        <v>1</v>
      </c>
      <c r="T1195">
        <v>0</v>
      </c>
      <c r="U1195">
        <v>0</v>
      </c>
      <c r="V1195">
        <v>0</v>
      </c>
    </row>
    <row r="1196" spans="3:22" x14ac:dyDescent="0.25">
      <c r="C1196">
        <v>1190</v>
      </c>
      <c r="D1196" s="3">
        <v>43699</v>
      </c>
      <c r="E1196">
        <v>10.991</v>
      </c>
      <c r="F1196">
        <v>54.089185773605351</v>
      </c>
      <c r="G1196">
        <v>25.65</v>
      </c>
      <c r="H1196">
        <v>1.9489077450803394</v>
      </c>
      <c r="I1196">
        <v>4.1433471745802493</v>
      </c>
      <c r="J1196">
        <v>33.878995686317886</v>
      </c>
      <c r="K1196">
        <v>53.800324968405853</v>
      </c>
      <c r="L1196">
        <v>0</v>
      </c>
      <c r="M1196">
        <v>0</v>
      </c>
      <c r="N1196" s="7">
        <v>0</v>
      </c>
      <c r="O1196" s="7">
        <v>0</v>
      </c>
      <c r="P1196" s="7">
        <v>0</v>
      </c>
      <c r="Q1196" s="7">
        <v>0</v>
      </c>
      <c r="R1196">
        <v>0</v>
      </c>
      <c r="S1196">
        <v>1</v>
      </c>
      <c r="T1196">
        <v>0</v>
      </c>
      <c r="U1196">
        <v>0</v>
      </c>
      <c r="V1196">
        <v>0</v>
      </c>
    </row>
    <row r="1197" spans="3:22" x14ac:dyDescent="0.25">
      <c r="C1197">
        <v>1191</v>
      </c>
      <c r="D1197" s="3">
        <v>43700</v>
      </c>
      <c r="E1197">
        <v>10.583</v>
      </c>
      <c r="F1197">
        <v>53.248384781048095</v>
      </c>
      <c r="G1197">
        <v>25.08</v>
      </c>
      <c r="H1197">
        <v>1.9310839913854989</v>
      </c>
      <c r="I1197">
        <v>4.100861450107681</v>
      </c>
      <c r="J1197">
        <v>32.90692545213939</v>
      </c>
      <c r="K1197">
        <v>53.571428571428569</v>
      </c>
      <c r="L1197">
        <v>0</v>
      </c>
      <c r="M1197">
        <v>0</v>
      </c>
      <c r="N1197" s="7">
        <v>0</v>
      </c>
      <c r="O1197" s="7">
        <v>0</v>
      </c>
      <c r="P1197" s="7">
        <v>0</v>
      </c>
      <c r="Q1197" s="7">
        <v>0</v>
      </c>
      <c r="R1197">
        <v>0</v>
      </c>
      <c r="S1197">
        <v>1</v>
      </c>
      <c r="T1197">
        <v>0</v>
      </c>
      <c r="U1197">
        <v>0</v>
      </c>
      <c r="V1197">
        <v>0</v>
      </c>
    </row>
    <row r="1198" spans="3:22" x14ac:dyDescent="0.25">
      <c r="C1198">
        <v>1192</v>
      </c>
      <c r="D1198" s="3">
        <v>43703</v>
      </c>
      <c r="E1198">
        <v>10.313000000000001</v>
      </c>
      <c r="F1198">
        <v>52.882882882882882</v>
      </c>
      <c r="G1198">
        <v>25.82</v>
      </c>
      <c r="H1198">
        <v>2.0090090090090089</v>
      </c>
      <c r="I1198">
        <v>4.1171171171171173</v>
      </c>
      <c r="J1198">
        <v>32.845349477160156</v>
      </c>
      <c r="K1198">
        <v>53.783783783783782</v>
      </c>
      <c r="L1198">
        <v>0</v>
      </c>
      <c r="M1198">
        <v>0</v>
      </c>
      <c r="N1198" s="7">
        <v>0</v>
      </c>
      <c r="O1198" s="7">
        <v>0</v>
      </c>
      <c r="P1198" s="7">
        <v>0</v>
      </c>
      <c r="Q1198" s="7">
        <v>0</v>
      </c>
      <c r="R1198">
        <v>0</v>
      </c>
      <c r="S1198">
        <v>1</v>
      </c>
      <c r="T1198">
        <v>0</v>
      </c>
      <c r="U1198">
        <v>0</v>
      </c>
      <c r="V1198">
        <v>0</v>
      </c>
    </row>
    <row r="1199" spans="3:22" x14ac:dyDescent="0.25">
      <c r="C1199">
        <v>1193</v>
      </c>
      <c r="D1199" s="3">
        <v>43704</v>
      </c>
      <c r="E1199">
        <v>10.07</v>
      </c>
      <c r="F1199">
        <v>53.660955816050496</v>
      </c>
      <c r="G1199">
        <v>25.4</v>
      </c>
      <c r="H1199">
        <v>1.9855725879170423</v>
      </c>
      <c r="I1199">
        <v>4.1118124436429211</v>
      </c>
      <c r="J1199">
        <v>31.341463414634145</v>
      </c>
      <c r="K1199">
        <v>53.787195671776374</v>
      </c>
      <c r="L1199">
        <v>0</v>
      </c>
      <c r="M1199">
        <v>0</v>
      </c>
      <c r="N1199" s="7">
        <v>0</v>
      </c>
      <c r="O1199" s="7">
        <v>0</v>
      </c>
      <c r="P1199" s="7">
        <v>0</v>
      </c>
      <c r="Q1199" s="7">
        <v>0</v>
      </c>
      <c r="R1199">
        <v>0</v>
      </c>
      <c r="S1199">
        <v>1</v>
      </c>
      <c r="T1199">
        <v>0</v>
      </c>
      <c r="U1199">
        <v>0</v>
      </c>
      <c r="V1199">
        <v>0</v>
      </c>
    </row>
    <row r="1200" spans="3:22" x14ac:dyDescent="0.25">
      <c r="C1200">
        <v>1194</v>
      </c>
      <c r="D1200" s="3">
        <v>43705</v>
      </c>
      <c r="E1200">
        <v>10.236000000000001</v>
      </c>
      <c r="F1200">
        <v>54.608648551051736</v>
      </c>
      <c r="G1200">
        <v>26</v>
      </c>
      <c r="H1200">
        <v>2.0321386657037106</v>
      </c>
      <c r="I1200">
        <v>4.1301796515301978</v>
      </c>
      <c r="J1200">
        <v>31.719955898566703</v>
      </c>
      <c r="K1200">
        <v>53.714904757605858</v>
      </c>
      <c r="L1200">
        <v>0</v>
      </c>
      <c r="M1200">
        <v>0</v>
      </c>
      <c r="N1200" s="7">
        <v>0</v>
      </c>
      <c r="O1200" s="7">
        <v>0</v>
      </c>
      <c r="P1200" s="7">
        <v>0</v>
      </c>
      <c r="Q1200" s="7">
        <v>0</v>
      </c>
      <c r="R1200">
        <v>0</v>
      </c>
      <c r="S1200">
        <v>1</v>
      </c>
      <c r="T1200">
        <v>0</v>
      </c>
      <c r="U1200">
        <v>0</v>
      </c>
      <c r="V1200">
        <v>0</v>
      </c>
    </row>
    <row r="1201" spans="3:22" x14ac:dyDescent="0.25">
      <c r="C1201">
        <v>1195</v>
      </c>
      <c r="D1201" s="3">
        <v>43706</v>
      </c>
      <c r="E1201">
        <v>10.715999999999999</v>
      </c>
      <c r="F1201">
        <v>55.25101763907734</v>
      </c>
      <c r="G1201">
        <v>26.45</v>
      </c>
      <c r="H1201">
        <v>2.0768882858435096</v>
      </c>
      <c r="I1201">
        <v>4.2062415196743563</v>
      </c>
      <c r="J1201">
        <v>33.142290311914472</v>
      </c>
      <c r="K1201">
        <v>53.640886476707372</v>
      </c>
      <c r="L1201">
        <v>0</v>
      </c>
      <c r="M1201">
        <v>0</v>
      </c>
      <c r="N1201" s="7">
        <v>0</v>
      </c>
      <c r="O1201" s="7">
        <v>0</v>
      </c>
      <c r="P1201" s="7">
        <v>0</v>
      </c>
      <c r="Q1201" s="7">
        <v>0</v>
      </c>
      <c r="R1201">
        <v>0</v>
      </c>
      <c r="S1201">
        <v>1</v>
      </c>
      <c r="T1201">
        <v>0</v>
      </c>
      <c r="U1201">
        <v>0</v>
      </c>
      <c r="V1201">
        <v>0</v>
      </c>
    </row>
    <row r="1202" spans="3:22" x14ac:dyDescent="0.25">
      <c r="C1202">
        <v>1196</v>
      </c>
      <c r="D1202" s="3">
        <v>43707</v>
      </c>
      <c r="E1202">
        <v>12.797000000000001</v>
      </c>
      <c r="F1202">
        <v>54.991354991354989</v>
      </c>
      <c r="G1202">
        <v>26.31</v>
      </c>
      <c r="H1202">
        <v>2.0793520793520797</v>
      </c>
      <c r="I1202">
        <v>4.2497042497042496</v>
      </c>
      <c r="J1202">
        <v>36.545695950431508</v>
      </c>
      <c r="K1202">
        <v>54.236054236054237</v>
      </c>
      <c r="L1202">
        <v>0</v>
      </c>
      <c r="M1202">
        <v>0</v>
      </c>
      <c r="N1202" s="7">
        <v>0</v>
      </c>
      <c r="O1202" s="7">
        <v>0</v>
      </c>
      <c r="P1202" s="7">
        <v>0</v>
      </c>
      <c r="Q1202" s="7">
        <v>0</v>
      </c>
      <c r="R1202">
        <v>0</v>
      </c>
      <c r="S1202">
        <v>1</v>
      </c>
      <c r="T1202">
        <v>0</v>
      </c>
      <c r="U1202">
        <v>0</v>
      </c>
      <c r="V1202">
        <v>0</v>
      </c>
    </row>
    <row r="1203" spans="3:22" x14ac:dyDescent="0.25">
      <c r="C1203">
        <v>1197</v>
      </c>
      <c r="D1203" s="3">
        <v>43710</v>
      </c>
      <c r="E1203">
        <v>11.848000000000001</v>
      </c>
      <c r="F1203">
        <v>53.49261353273755</v>
      </c>
      <c r="G1203">
        <v>25.18</v>
      </c>
      <c r="H1203">
        <v>2.0837132956410724</v>
      </c>
      <c r="I1203">
        <v>4.2586175451395221</v>
      </c>
      <c r="J1203">
        <v>33.626663733362669</v>
      </c>
      <c r="K1203">
        <v>54.3498084989969</v>
      </c>
      <c r="L1203">
        <v>0</v>
      </c>
      <c r="M1203">
        <v>0</v>
      </c>
      <c r="N1203" s="7">
        <v>0</v>
      </c>
      <c r="O1203" s="7">
        <v>0</v>
      </c>
      <c r="P1203" s="7">
        <v>0</v>
      </c>
      <c r="Q1203" s="7">
        <v>0</v>
      </c>
      <c r="R1203">
        <v>0</v>
      </c>
      <c r="S1203">
        <v>0</v>
      </c>
      <c r="T1203">
        <v>1</v>
      </c>
      <c r="U1203">
        <v>0</v>
      </c>
      <c r="V1203">
        <v>0</v>
      </c>
    </row>
    <row r="1204" spans="3:22" x14ac:dyDescent="0.25">
      <c r="C1204">
        <v>1198</v>
      </c>
      <c r="D1204" s="3">
        <v>43711</v>
      </c>
      <c r="E1204">
        <v>12.098000000000001</v>
      </c>
      <c r="F1204">
        <v>53.0987969376595</v>
      </c>
      <c r="G1204">
        <v>25.22</v>
      </c>
      <c r="H1204">
        <v>2.149106817353263</v>
      </c>
      <c r="I1204">
        <v>4.1560335399197958</v>
      </c>
      <c r="J1204">
        <v>34.743335536461771</v>
      </c>
      <c r="K1204">
        <v>55.550492161866572</v>
      </c>
      <c r="L1204">
        <v>0</v>
      </c>
      <c r="M1204">
        <v>0</v>
      </c>
      <c r="N1204" s="7">
        <v>0</v>
      </c>
      <c r="O1204" s="7">
        <v>0</v>
      </c>
      <c r="P1204" s="7">
        <v>0</v>
      </c>
      <c r="Q1204" s="7">
        <v>0</v>
      </c>
      <c r="R1204">
        <v>0</v>
      </c>
      <c r="S1204">
        <v>0</v>
      </c>
      <c r="T1204">
        <v>1</v>
      </c>
      <c r="U1204">
        <v>0</v>
      </c>
      <c r="V1204">
        <v>0</v>
      </c>
    </row>
    <row r="1205" spans="3:22" x14ac:dyDescent="0.25">
      <c r="C1205">
        <v>1199</v>
      </c>
      <c r="D1205" s="3">
        <v>43712</v>
      </c>
      <c r="E1205">
        <v>11.958</v>
      </c>
      <c r="F1205">
        <v>55.016767878183636</v>
      </c>
      <c r="G1205">
        <v>25.52</v>
      </c>
      <c r="H1205">
        <v>2.2160790356204116</v>
      </c>
      <c r="I1205">
        <v>4.0333544820085203</v>
      </c>
      <c r="J1205">
        <v>34.292059966685173</v>
      </c>
      <c r="K1205">
        <v>55.152723647240101</v>
      </c>
      <c r="L1205">
        <v>0</v>
      </c>
      <c r="M1205">
        <v>0</v>
      </c>
      <c r="N1205" s="7">
        <v>0</v>
      </c>
      <c r="O1205" s="7">
        <v>0</v>
      </c>
      <c r="P1205" s="7">
        <v>0</v>
      </c>
      <c r="Q1205" s="7">
        <v>0</v>
      </c>
      <c r="R1205">
        <v>0</v>
      </c>
      <c r="S1205">
        <v>0</v>
      </c>
      <c r="T1205">
        <v>1</v>
      </c>
      <c r="U1205">
        <v>0</v>
      </c>
      <c r="V1205">
        <v>0</v>
      </c>
    </row>
    <row r="1206" spans="3:22" x14ac:dyDescent="0.25">
      <c r="C1206">
        <v>1200</v>
      </c>
      <c r="D1206" s="3">
        <v>43713</v>
      </c>
      <c r="E1206">
        <v>12.236000000000001</v>
      </c>
      <c r="F1206">
        <v>55.243360826611081</v>
      </c>
      <c r="G1206">
        <v>25.53</v>
      </c>
      <c r="H1206">
        <v>2.207015317683314</v>
      </c>
      <c r="I1206">
        <v>4.0560137768512643</v>
      </c>
      <c r="J1206">
        <v>35.285570582318094</v>
      </c>
      <c r="K1206">
        <v>55.288679416296567</v>
      </c>
      <c r="L1206">
        <v>0</v>
      </c>
      <c r="M1206">
        <v>0</v>
      </c>
      <c r="N1206" s="7">
        <v>0</v>
      </c>
      <c r="O1206" s="7">
        <v>0</v>
      </c>
      <c r="P1206" s="7">
        <v>0</v>
      </c>
      <c r="Q1206" s="7">
        <v>0</v>
      </c>
      <c r="R1206">
        <v>0</v>
      </c>
      <c r="S1206">
        <v>0</v>
      </c>
      <c r="T1206">
        <v>1</v>
      </c>
      <c r="U1206">
        <v>0</v>
      </c>
      <c r="V1206">
        <v>0</v>
      </c>
    </row>
    <row r="1207" spans="3:22" x14ac:dyDescent="0.25">
      <c r="C1207">
        <v>1201</v>
      </c>
      <c r="D1207" s="3">
        <v>43714</v>
      </c>
      <c r="E1207">
        <v>12.351000000000001</v>
      </c>
      <c r="F1207">
        <v>55.808470118799306</v>
      </c>
      <c r="G1207">
        <v>25.08</v>
      </c>
      <c r="H1207">
        <v>2.2635349596445087</v>
      </c>
      <c r="I1207">
        <v>4.0582207309331633</v>
      </c>
      <c r="J1207">
        <v>35.617965006129502</v>
      </c>
      <c r="K1207">
        <v>54.275868323206673</v>
      </c>
      <c r="L1207">
        <v>0</v>
      </c>
      <c r="M1207">
        <v>0</v>
      </c>
      <c r="N1207" s="7">
        <v>0</v>
      </c>
      <c r="O1207" s="7">
        <v>0</v>
      </c>
      <c r="P1207" s="7">
        <v>0</v>
      </c>
      <c r="Q1207" s="7">
        <v>0</v>
      </c>
      <c r="R1207">
        <v>0</v>
      </c>
      <c r="S1207">
        <v>0</v>
      </c>
      <c r="T1207">
        <v>1</v>
      </c>
      <c r="U1207">
        <v>0</v>
      </c>
      <c r="V1207">
        <v>0</v>
      </c>
    </row>
    <row r="1208" spans="3:22" x14ac:dyDescent="0.25">
      <c r="C1208">
        <v>1202</v>
      </c>
      <c r="D1208" s="3">
        <v>43717</v>
      </c>
      <c r="E1208">
        <v>12.236000000000001</v>
      </c>
      <c r="F1208">
        <v>56.663045446315408</v>
      </c>
      <c r="G1208">
        <v>25.01</v>
      </c>
      <c r="H1208">
        <v>2.340213652000724</v>
      </c>
      <c r="I1208">
        <v>4.078399420604744</v>
      </c>
      <c r="J1208">
        <v>35.133020344287949</v>
      </c>
      <c r="K1208">
        <v>53.59406119862394</v>
      </c>
      <c r="L1208">
        <v>0</v>
      </c>
      <c r="M1208">
        <v>0</v>
      </c>
      <c r="N1208" s="7">
        <v>0</v>
      </c>
      <c r="O1208" s="7">
        <v>0</v>
      </c>
      <c r="P1208" s="7">
        <v>0</v>
      </c>
      <c r="Q1208" s="7">
        <v>0</v>
      </c>
      <c r="R1208">
        <v>0</v>
      </c>
      <c r="S1208">
        <v>0</v>
      </c>
      <c r="T1208">
        <v>1</v>
      </c>
      <c r="U1208">
        <v>0</v>
      </c>
      <c r="V1208">
        <v>0</v>
      </c>
    </row>
    <row r="1209" spans="3:22" x14ac:dyDescent="0.25">
      <c r="C1209">
        <v>1203</v>
      </c>
      <c r="D1209" s="3">
        <v>43718</v>
      </c>
      <c r="E1209">
        <v>14.404</v>
      </c>
      <c r="F1209">
        <v>56.488273114189987</v>
      </c>
      <c r="G1209">
        <v>26.72</v>
      </c>
      <c r="H1209">
        <v>2.3363216517250747</v>
      </c>
      <c r="I1209">
        <v>4.0976184007968852</v>
      </c>
      <c r="J1209">
        <v>41.704888690010065</v>
      </c>
      <c r="K1209">
        <v>54.966947387485284</v>
      </c>
      <c r="L1209">
        <v>0</v>
      </c>
      <c r="M1209">
        <v>0</v>
      </c>
      <c r="N1209" s="7">
        <v>0</v>
      </c>
      <c r="O1209" s="7">
        <v>0</v>
      </c>
      <c r="P1209" s="7">
        <v>0</v>
      </c>
      <c r="Q1209" s="7">
        <v>0</v>
      </c>
      <c r="R1209">
        <v>0</v>
      </c>
      <c r="S1209">
        <v>0</v>
      </c>
      <c r="T1209">
        <v>1</v>
      </c>
      <c r="U1209">
        <v>0</v>
      </c>
      <c r="V1209">
        <v>0</v>
      </c>
    </row>
    <row r="1210" spans="3:22" x14ac:dyDescent="0.25">
      <c r="C1210">
        <v>1204</v>
      </c>
      <c r="D1210" s="3">
        <v>43719</v>
      </c>
      <c r="E1210">
        <v>14.355</v>
      </c>
      <c r="F1210">
        <v>55.236624579889181</v>
      </c>
      <c r="G1210">
        <v>26.27</v>
      </c>
      <c r="H1210">
        <v>2.3181033699700246</v>
      </c>
      <c r="I1210">
        <v>4.1511490598601144</v>
      </c>
      <c r="J1210">
        <v>41.482808825176392</v>
      </c>
      <c r="K1210">
        <v>54.591697701880278</v>
      </c>
      <c r="L1210">
        <v>0</v>
      </c>
      <c r="M1210">
        <v>0</v>
      </c>
      <c r="N1210" s="7">
        <v>0</v>
      </c>
      <c r="O1210" s="7">
        <v>0</v>
      </c>
      <c r="P1210" s="7">
        <v>0</v>
      </c>
      <c r="Q1210" s="7">
        <v>0</v>
      </c>
      <c r="R1210">
        <v>0</v>
      </c>
      <c r="S1210">
        <v>0</v>
      </c>
      <c r="T1210">
        <v>1</v>
      </c>
      <c r="U1210">
        <v>0</v>
      </c>
      <c r="V1210">
        <v>0</v>
      </c>
    </row>
    <row r="1211" spans="3:22" x14ac:dyDescent="0.25">
      <c r="C1211">
        <v>1205</v>
      </c>
      <c r="D1211" s="3">
        <v>43720</v>
      </c>
      <c r="E1211">
        <v>14.462999999999999</v>
      </c>
      <c r="F1211">
        <v>54.588192749299338</v>
      </c>
      <c r="G1211">
        <v>26.43</v>
      </c>
      <c r="H1211">
        <v>2.3270951993490638</v>
      </c>
      <c r="I1211">
        <v>4.1316336678419674</v>
      </c>
      <c r="J1211">
        <v>41.832980265358458</v>
      </c>
      <c r="K1211">
        <v>54.199439472018803</v>
      </c>
      <c r="L1211">
        <v>0</v>
      </c>
      <c r="M1211">
        <v>0</v>
      </c>
      <c r="N1211" s="7">
        <v>0</v>
      </c>
      <c r="O1211" s="7">
        <v>0</v>
      </c>
      <c r="P1211" s="7">
        <v>0</v>
      </c>
      <c r="Q1211" s="7">
        <v>0</v>
      </c>
      <c r="R1211">
        <v>0</v>
      </c>
      <c r="S1211">
        <v>0</v>
      </c>
      <c r="T1211">
        <v>1</v>
      </c>
      <c r="U1211">
        <v>0</v>
      </c>
      <c r="V1211">
        <v>0</v>
      </c>
    </row>
    <row r="1212" spans="3:22" x14ac:dyDescent="0.25">
      <c r="C1212">
        <v>1206</v>
      </c>
      <c r="D1212" s="3">
        <v>43721</v>
      </c>
      <c r="E1212">
        <v>14.711</v>
      </c>
      <c r="F1212">
        <v>54.384538968662511</v>
      </c>
      <c r="G1212">
        <v>26.37</v>
      </c>
      <c r="H1212">
        <v>2.3606971913663868</v>
      </c>
      <c r="I1212">
        <v>4.140702609952136</v>
      </c>
      <c r="J1212">
        <v>43.068412734251524</v>
      </c>
      <c r="K1212">
        <v>54.682561184864085</v>
      </c>
      <c r="L1212">
        <v>0</v>
      </c>
      <c r="M1212">
        <v>0</v>
      </c>
      <c r="N1212" s="7">
        <v>0</v>
      </c>
      <c r="O1212" s="7">
        <v>0</v>
      </c>
      <c r="P1212" s="7">
        <v>0</v>
      </c>
      <c r="Q1212" s="7">
        <v>0</v>
      </c>
      <c r="R1212">
        <v>0</v>
      </c>
      <c r="S1212">
        <v>0</v>
      </c>
      <c r="T1212">
        <v>1</v>
      </c>
      <c r="U1212">
        <v>0</v>
      </c>
      <c r="V1212">
        <v>0</v>
      </c>
    </row>
    <row r="1213" spans="3:22" x14ac:dyDescent="0.25">
      <c r="C1213">
        <v>1207</v>
      </c>
      <c r="D1213" s="3">
        <v>43724</v>
      </c>
      <c r="E1213">
        <v>15.334</v>
      </c>
      <c r="F1213">
        <v>62.745454545454535</v>
      </c>
      <c r="G1213">
        <v>27.02</v>
      </c>
      <c r="H1213">
        <v>2.437272727272727</v>
      </c>
      <c r="I1213">
        <v>5.9409090909090905</v>
      </c>
      <c r="J1213">
        <v>44.857594936708857</v>
      </c>
      <c r="K1213">
        <v>55.272727272727266</v>
      </c>
      <c r="L1213">
        <v>0</v>
      </c>
      <c r="M1213">
        <v>0</v>
      </c>
      <c r="N1213" s="7">
        <v>0</v>
      </c>
      <c r="O1213" s="7">
        <v>0</v>
      </c>
      <c r="P1213" s="7">
        <v>0</v>
      </c>
      <c r="Q1213" s="7">
        <v>0</v>
      </c>
      <c r="R1213">
        <v>0</v>
      </c>
      <c r="S1213">
        <v>0</v>
      </c>
      <c r="T1213">
        <v>1</v>
      </c>
      <c r="U1213">
        <v>0</v>
      </c>
      <c r="V1213">
        <v>0</v>
      </c>
    </row>
    <row r="1214" spans="3:22" x14ac:dyDescent="0.25">
      <c r="C1214">
        <v>1208</v>
      </c>
      <c r="D1214" s="3">
        <v>43725</v>
      </c>
      <c r="E1214">
        <v>13.441000000000001</v>
      </c>
      <c r="F1214">
        <v>58.305482792882302</v>
      </c>
      <c r="G1214">
        <v>26.2</v>
      </c>
      <c r="H1214">
        <v>2.4098997380543765</v>
      </c>
      <c r="I1214">
        <v>5.5415048324451268</v>
      </c>
      <c r="J1214">
        <v>39.649915302089219</v>
      </c>
      <c r="K1214">
        <v>54.963417938758923</v>
      </c>
      <c r="L1214">
        <v>0</v>
      </c>
      <c r="M1214">
        <v>0</v>
      </c>
      <c r="N1214" s="7">
        <v>0</v>
      </c>
      <c r="O1214" s="7">
        <v>0</v>
      </c>
      <c r="P1214" s="7">
        <v>0</v>
      </c>
      <c r="Q1214" s="7">
        <v>0</v>
      </c>
      <c r="R1214">
        <v>0</v>
      </c>
      <c r="S1214">
        <v>0</v>
      </c>
      <c r="T1214">
        <v>1</v>
      </c>
      <c r="U1214">
        <v>0</v>
      </c>
      <c r="V1214">
        <v>0</v>
      </c>
    </row>
    <row r="1215" spans="3:22" x14ac:dyDescent="0.25">
      <c r="C1215">
        <v>1209</v>
      </c>
      <c r="D1215" s="3">
        <v>43726</v>
      </c>
      <c r="E1215">
        <v>12.433999999999999</v>
      </c>
      <c r="F1215">
        <v>57.66615286970714</v>
      </c>
      <c r="G1215">
        <v>25.44</v>
      </c>
      <c r="H1215">
        <v>2.3909692628524799</v>
      </c>
      <c r="I1215">
        <v>5.3449995466497411</v>
      </c>
      <c r="J1215">
        <v>36.726614636353354</v>
      </c>
      <c r="K1215">
        <v>54.719376190044429</v>
      </c>
      <c r="L1215">
        <v>0</v>
      </c>
      <c r="M1215">
        <v>0</v>
      </c>
      <c r="N1215" s="7">
        <v>0</v>
      </c>
      <c r="O1215" s="7">
        <v>0</v>
      </c>
      <c r="P1215" s="7">
        <v>0</v>
      </c>
      <c r="Q1215" s="7">
        <v>0</v>
      </c>
      <c r="R1215">
        <v>0</v>
      </c>
      <c r="S1215">
        <v>0</v>
      </c>
      <c r="T1215">
        <v>1</v>
      </c>
      <c r="U1215">
        <v>0</v>
      </c>
      <c r="V1215">
        <v>0</v>
      </c>
    </row>
    <row r="1216" spans="3:22" x14ac:dyDescent="0.25">
      <c r="C1216">
        <v>1210</v>
      </c>
      <c r="D1216" s="3">
        <v>43727</v>
      </c>
      <c r="E1216">
        <v>12.255000000000001</v>
      </c>
      <c r="F1216">
        <v>58.333333333333336</v>
      </c>
      <c r="G1216">
        <v>25.94</v>
      </c>
      <c r="H1216">
        <v>2.2989130434782603</v>
      </c>
      <c r="I1216">
        <v>5.2762681159420284</v>
      </c>
      <c r="J1216">
        <v>36.487406398910821</v>
      </c>
      <c r="K1216">
        <v>54.483695652173907</v>
      </c>
      <c r="L1216">
        <v>0</v>
      </c>
      <c r="M1216">
        <v>0</v>
      </c>
      <c r="N1216" s="7">
        <v>0</v>
      </c>
      <c r="O1216" s="7">
        <v>0</v>
      </c>
      <c r="P1216" s="7">
        <v>0</v>
      </c>
      <c r="Q1216" s="7">
        <v>0</v>
      </c>
      <c r="R1216">
        <v>0</v>
      </c>
      <c r="S1216">
        <v>0</v>
      </c>
      <c r="T1216">
        <v>1</v>
      </c>
      <c r="U1216">
        <v>0</v>
      </c>
      <c r="V1216">
        <v>0</v>
      </c>
    </row>
    <row r="1217" spans="3:22" x14ac:dyDescent="0.25">
      <c r="C1217">
        <v>1211</v>
      </c>
      <c r="D1217" s="3">
        <v>43728</v>
      </c>
      <c r="E1217">
        <v>12.711</v>
      </c>
      <c r="F1217">
        <v>58.346192248343478</v>
      </c>
      <c r="G1217">
        <v>26.51</v>
      </c>
      <c r="H1217">
        <v>2.3000816919306528</v>
      </c>
      <c r="I1217">
        <v>5.4415902695833713</v>
      </c>
      <c r="J1217">
        <v>37.699535831540814</v>
      </c>
      <c r="K1217">
        <v>54.960515566851235</v>
      </c>
      <c r="L1217">
        <v>0</v>
      </c>
      <c r="M1217">
        <v>0</v>
      </c>
      <c r="N1217" s="7">
        <v>0</v>
      </c>
      <c r="O1217" s="7">
        <v>0</v>
      </c>
      <c r="P1217" s="7">
        <v>0</v>
      </c>
      <c r="Q1217" s="7">
        <v>0</v>
      </c>
      <c r="R1217">
        <v>0</v>
      </c>
      <c r="S1217">
        <v>0</v>
      </c>
      <c r="T1217">
        <v>1</v>
      </c>
      <c r="U1217">
        <v>0</v>
      </c>
      <c r="V1217">
        <v>0</v>
      </c>
    </row>
    <row r="1218" spans="3:22" x14ac:dyDescent="0.25">
      <c r="C1218">
        <v>1212</v>
      </c>
      <c r="D1218" s="3">
        <v>43731</v>
      </c>
      <c r="E1218">
        <v>12.243</v>
      </c>
      <c r="F1218">
        <v>58.930033663906833</v>
      </c>
      <c r="G1218">
        <v>25.78</v>
      </c>
      <c r="H1218">
        <v>2.2991538531525797</v>
      </c>
      <c r="I1218">
        <v>5.2315530888909105</v>
      </c>
      <c r="J1218">
        <v>36.480832296731876</v>
      </c>
      <c r="K1218">
        <v>54.271676826494406</v>
      </c>
      <c r="L1218">
        <v>0</v>
      </c>
      <c r="M1218">
        <v>0</v>
      </c>
      <c r="N1218" s="7">
        <v>0</v>
      </c>
      <c r="O1218" s="7">
        <v>0</v>
      </c>
      <c r="P1218" s="7">
        <v>0</v>
      </c>
      <c r="Q1218" s="7">
        <v>0</v>
      </c>
      <c r="R1218">
        <v>0</v>
      </c>
      <c r="S1218">
        <v>0</v>
      </c>
      <c r="T1218">
        <v>1</v>
      </c>
      <c r="U1218">
        <v>0</v>
      </c>
      <c r="V1218">
        <v>0</v>
      </c>
    </row>
    <row r="1219" spans="3:22" x14ac:dyDescent="0.25">
      <c r="C1219">
        <v>1213</v>
      </c>
      <c r="D1219" s="3">
        <v>43732</v>
      </c>
      <c r="E1219">
        <v>12.339</v>
      </c>
      <c r="F1219">
        <v>57.269921945906702</v>
      </c>
      <c r="G1219">
        <v>25.52</v>
      </c>
      <c r="H1219">
        <v>2.2717371573788347</v>
      </c>
      <c r="I1219">
        <v>5.1642766382283547</v>
      </c>
      <c r="J1219">
        <v>36.496598639455776</v>
      </c>
      <c r="K1219">
        <v>54.728625884915594</v>
      </c>
      <c r="L1219">
        <v>0</v>
      </c>
      <c r="M1219">
        <v>0</v>
      </c>
      <c r="N1219" s="7">
        <v>0</v>
      </c>
      <c r="O1219" s="7">
        <v>0</v>
      </c>
      <c r="P1219" s="7">
        <v>0</v>
      </c>
      <c r="Q1219" s="7">
        <v>0</v>
      </c>
      <c r="R1219">
        <v>0</v>
      </c>
      <c r="S1219">
        <v>0</v>
      </c>
      <c r="T1219">
        <v>1</v>
      </c>
      <c r="U1219">
        <v>0</v>
      </c>
      <c r="V1219">
        <v>0</v>
      </c>
    </row>
    <row r="1220" spans="3:22" x14ac:dyDescent="0.25">
      <c r="C1220">
        <v>1214</v>
      </c>
      <c r="D1220" s="3">
        <v>43733</v>
      </c>
      <c r="E1220">
        <v>11.949</v>
      </c>
      <c r="F1220">
        <v>57.024038022118631</v>
      </c>
      <c r="G1220">
        <v>25.19</v>
      </c>
      <c r="H1220">
        <v>2.2868110775980255</v>
      </c>
      <c r="I1220">
        <v>5.1183621241202806</v>
      </c>
      <c r="J1220">
        <v>34.902359182752008</v>
      </c>
      <c r="K1220">
        <v>54.976693172470519</v>
      </c>
      <c r="L1220">
        <v>0</v>
      </c>
      <c r="M1220">
        <v>0</v>
      </c>
      <c r="N1220" s="7">
        <v>0</v>
      </c>
      <c r="O1220" s="7">
        <v>0</v>
      </c>
      <c r="P1220" s="7">
        <v>0</v>
      </c>
      <c r="Q1220" s="7">
        <v>0</v>
      </c>
      <c r="R1220">
        <v>0</v>
      </c>
      <c r="S1220">
        <v>0</v>
      </c>
      <c r="T1220">
        <v>1</v>
      </c>
      <c r="U1220">
        <v>0</v>
      </c>
      <c r="V1220">
        <v>0</v>
      </c>
    </row>
    <row r="1221" spans="3:22" x14ac:dyDescent="0.25">
      <c r="C1221">
        <v>1215</v>
      </c>
      <c r="D1221" s="3">
        <v>43734</v>
      </c>
      <c r="E1221">
        <v>12.044</v>
      </c>
      <c r="F1221">
        <v>57.44895156121234</v>
      </c>
      <c r="G1221">
        <v>25.62</v>
      </c>
      <c r="H1221">
        <v>2.223239630070506</v>
      </c>
      <c r="I1221">
        <v>5.2238805970149249</v>
      </c>
      <c r="J1221">
        <v>34.589775420381443</v>
      </c>
      <c r="K1221">
        <v>55.306290632725933</v>
      </c>
      <c r="L1221">
        <v>0</v>
      </c>
      <c r="M1221">
        <v>0</v>
      </c>
      <c r="N1221" s="7">
        <v>0</v>
      </c>
      <c r="O1221" s="7">
        <v>0</v>
      </c>
      <c r="P1221" s="7">
        <v>0</v>
      </c>
      <c r="Q1221" s="7">
        <v>0</v>
      </c>
      <c r="R1221">
        <v>0</v>
      </c>
      <c r="S1221">
        <v>0</v>
      </c>
      <c r="T1221">
        <v>1</v>
      </c>
      <c r="U1221">
        <v>0</v>
      </c>
      <c r="V1221">
        <v>0</v>
      </c>
    </row>
    <row r="1222" spans="3:22" x14ac:dyDescent="0.25">
      <c r="C1222">
        <v>1216</v>
      </c>
      <c r="D1222" s="3">
        <v>43735</v>
      </c>
      <c r="E1222">
        <v>11.939</v>
      </c>
      <c r="F1222">
        <v>56.600841104406648</v>
      </c>
      <c r="G1222">
        <v>25.29</v>
      </c>
      <c r="H1222">
        <v>2.1978423843481436</v>
      </c>
      <c r="I1222">
        <v>5.2569025415980981</v>
      </c>
      <c r="J1222">
        <v>34.449814544228389</v>
      </c>
      <c r="K1222">
        <v>54.031815688425667</v>
      </c>
      <c r="L1222">
        <v>0</v>
      </c>
      <c r="M1222">
        <v>0</v>
      </c>
      <c r="N1222" s="7">
        <v>0</v>
      </c>
      <c r="O1222" s="7">
        <v>0</v>
      </c>
      <c r="P1222" s="7">
        <v>0</v>
      </c>
      <c r="Q1222" s="7">
        <v>0</v>
      </c>
      <c r="R1222">
        <v>0</v>
      </c>
      <c r="S1222">
        <v>0</v>
      </c>
      <c r="T1222">
        <v>1</v>
      </c>
      <c r="U1222">
        <v>0</v>
      </c>
      <c r="V1222">
        <v>0</v>
      </c>
    </row>
    <row r="1223" spans="3:22" x14ac:dyDescent="0.25">
      <c r="C1223">
        <v>1217</v>
      </c>
      <c r="D1223" s="3">
        <v>43738</v>
      </c>
      <c r="E1223">
        <v>16.391999999999999</v>
      </c>
      <c r="F1223">
        <v>55.771701229583407</v>
      </c>
      <c r="G1223">
        <v>24.72</v>
      </c>
      <c r="H1223">
        <v>2.1380069737566525</v>
      </c>
      <c r="I1223">
        <v>5.221141493852083</v>
      </c>
      <c r="J1223">
        <v>48.697417390323672</v>
      </c>
      <c r="K1223">
        <v>58.772251789319135</v>
      </c>
      <c r="L1223">
        <v>0</v>
      </c>
      <c r="M1223">
        <v>0</v>
      </c>
      <c r="N1223" s="7">
        <v>0</v>
      </c>
      <c r="O1223" s="7">
        <v>0</v>
      </c>
      <c r="P1223" s="7">
        <v>0</v>
      </c>
      <c r="Q1223" s="7">
        <v>0</v>
      </c>
      <c r="R1223">
        <v>0</v>
      </c>
      <c r="S1223">
        <v>0</v>
      </c>
      <c r="T1223">
        <v>1</v>
      </c>
      <c r="U1223">
        <v>0</v>
      </c>
      <c r="V1223">
        <v>0</v>
      </c>
    </row>
    <row r="1224" spans="3:22" x14ac:dyDescent="0.25">
      <c r="C1224">
        <v>1218</v>
      </c>
      <c r="D1224" s="3">
        <v>43739</v>
      </c>
      <c r="E1224">
        <v>16.762</v>
      </c>
      <c r="F1224">
        <v>53.879231473010066</v>
      </c>
      <c r="G1224">
        <v>25.04</v>
      </c>
      <c r="H1224">
        <v>2.0887465690759379</v>
      </c>
      <c r="I1224">
        <v>5.2698993595608421</v>
      </c>
      <c r="J1224">
        <v>49.977487618190004</v>
      </c>
      <c r="K1224">
        <v>57.365050320219581</v>
      </c>
      <c r="L1224">
        <v>0</v>
      </c>
      <c r="M1224">
        <v>0</v>
      </c>
      <c r="N1224" s="7">
        <v>0</v>
      </c>
      <c r="O1224" s="7">
        <v>0</v>
      </c>
      <c r="P1224" s="7">
        <v>0</v>
      </c>
      <c r="Q1224" s="7">
        <v>0</v>
      </c>
      <c r="R1224">
        <v>0</v>
      </c>
      <c r="S1224">
        <v>0</v>
      </c>
      <c r="T1224">
        <v>0</v>
      </c>
      <c r="U1224">
        <v>1</v>
      </c>
      <c r="V1224">
        <v>0</v>
      </c>
    </row>
    <row r="1225" spans="3:22" x14ac:dyDescent="0.25">
      <c r="C1225">
        <v>1219</v>
      </c>
      <c r="D1225" s="3">
        <v>43740</v>
      </c>
      <c r="E1225">
        <v>16.004000000000001</v>
      </c>
      <c r="F1225">
        <v>52.646468333637515</v>
      </c>
      <c r="G1225">
        <v>24.2</v>
      </c>
      <c r="H1225">
        <v>2.0505566709253511</v>
      </c>
      <c r="I1225">
        <v>5.2062420149662341</v>
      </c>
      <c r="J1225">
        <v>47.529200359389037</v>
      </c>
      <c r="K1225">
        <v>56.579667822595361</v>
      </c>
      <c r="L1225">
        <v>0</v>
      </c>
      <c r="M1225">
        <v>0</v>
      </c>
      <c r="N1225" s="7">
        <v>0</v>
      </c>
      <c r="O1225" s="7">
        <v>0</v>
      </c>
      <c r="P1225" s="7">
        <v>0</v>
      </c>
      <c r="Q1225" s="7">
        <v>0</v>
      </c>
      <c r="R1225">
        <v>0</v>
      </c>
      <c r="S1225">
        <v>0</v>
      </c>
      <c r="T1225">
        <v>0</v>
      </c>
      <c r="U1225">
        <v>1</v>
      </c>
      <c r="V1225">
        <v>0</v>
      </c>
    </row>
    <row r="1226" spans="3:22" x14ac:dyDescent="0.25">
      <c r="C1226">
        <v>1220</v>
      </c>
      <c r="D1226" s="3">
        <v>43741</v>
      </c>
      <c r="E1226">
        <v>16.007999999999999</v>
      </c>
      <c r="F1226">
        <v>52.635899306822324</v>
      </c>
      <c r="G1226">
        <v>23.24</v>
      </c>
      <c r="H1226">
        <v>2.1242247354979935</v>
      </c>
      <c r="I1226">
        <v>5.244436337103247</v>
      </c>
      <c r="J1226">
        <v>47.339408257396776</v>
      </c>
      <c r="K1226">
        <v>56.503101058008028</v>
      </c>
      <c r="L1226">
        <v>0</v>
      </c>
      <c r="M1226">
        <v>0</v>
      </c>
      <c r="N1226" s="7">
        <v>0</v>
      </c>
      <c r="O1226" s="7">
        <v>0</v>
      </c>
      <c r="P1226" s="7">
        <v>0</v>
      </c>
      <c r="Q1226" s="7">
        <v>0</v>
      </c>
      <c r="R1226">
        <v>0</v>
      </c>
      <c r="S1226">
        <v>0</v>
      </c>
      <c r="T1226">
        <v>0</v>
      </c>
      <c r="U1226">
        <v>1</v>
      </c>
      <c r="V1226">
        <v>0</v>
      </c>
    </row>
    <row r="1227" spans="3:22" x14ac:dyDescent="0.25">
      <c r="C1227">
        <v>1221</v>
      </c>
      <c r="D1227" s="3">
        <v>43742</v>
      </c>
      <c r="E1227">
        <v>15.769</v>
      </c>
      <c r="F1227">
        <v>53.179664723032069</v>
      </c>
      <c r="G1227">
        <v>22.94</v>
      </c>
      <c r="H1227">
        <v>2.1428571428571428</v>
      </c>
      <c r="I1227">
        <v>5.2159256559766769</v>
      </c>
      <c r="J1227">
        <v>47.057502246181492</v>
      </c>
      <c r="K1227">
        <v>58.582361516034986</v>
      </c>
      <c r="L1227">
        <v>0</v>
      </c>
      <c r="M1227">
        <v>0</v>
      </c>
      <c r="N1227" s="7">
        <v>0</v>
      </c>
      <c r="O1227" s="7">
        <v>0</v>
      </c>
      <c r="P1227" s="7">
        <v>0</v>
      </c>
      <c r="Q1227" s="7">
        <v>0</v>
      </c>
      <c r="R1227">
        <v>0</v>
      </c>
      <c r="S1227">
        <v>0</v>
      </c>
      <c r="T1227">
        <v>0</v>
      </c>
      <c r="U1227">
        <v>1</v>
      </c>
      <c r="V1227">
        <v>0</v>
      </c>
    </row>
    <row r="1228" spans="3:22" x14ac:dyDescent="0.25">
      <c r="C1228">
        <v>1222</v>
      </c>
      <c r="D1228" s="3">
        <v>43745</v>
      </c>
      <c r="E1228">
        <v>15.507</v>
      </c>
      <c r="F1228">
        <v>53.190519598906107</v>
      </c>
      <c r="G1228">
        <v>23.41</v>
      </c>
      <c r="H1228">
        <v>2.0993618960802189</v>
      </c>
      <c r="I1228">
        <v>5.2415679124886054</v>
      </c>
      <c r="J1228">
        <v>46.150397848257313</v>
      </c>
      <c r="K1228">
        <v>59.79945305378304</v>
      </c>
      <c r="L1228">
        <v>0</v>
      </c>
      <c r="M1228">
        <v>0</v>
      </c>
      <c r="N1228" s="7">
        <v>0</v>
      </c>
      <c r="O1228" s="7">
        <v>0</v>
      </c>
      <c r="P1228" s="7">
        <v>0</v>
      </c>
      <c r="Q1228" s="7">
        <v>0</v>
      </c>
      <c r="R1228">
        <v>0</v>
      </c>
      <c r="S1228">
        <v>0</v>
      </c>
      <c r="T1228">
        <v>0</v>
      </c>
      <c r="U1228">
        <v>1</v>
      </c>
      <c r="V1228">
        <v>0</v>
      </c>
    </row>
    <row r="1229" spans="3:22" x14ac:dyDescent="0.25">
      <c r="C1229">
        <v>1223</v>
      </c>
      <c r="D1229" s="3">
        <v>43746</v>
      </c>
      <c r="E1229">
        <v>15.64</v>
      </c>
      <c r="F1229">
        <v>53.167792587182767</v>
      </c>
      <c r="G1229">
        <v>22.53</v>
      </c>
      <c r="H1229">
        <v>2.0887347087821801</v>
      </c>
      <c r="I1229">
        <v>5.2948694540807013</v>
      </c>
      <c r="J1229">
        <v>46.820615796519412</v>
      </c>
      <c r="K1229">
        <v>60.890998721928071</v>
      </c>
      <c r="L1229">
        <v>0</v>
      </c>
      <c r="M1229">
        <v>0</v>
      </c>
      <c r="N1229" s="7">
        <v>0</v>
      </c>
      <c r="O1229" s="7">
        <v>0</v>
      </c>
      <c r="P1229" s="7">
        <v>0</v>
      </c>
      <c r="Q1229" s="7">
        <v>0</v>
      </c>
      <c r="R1229">
        <v>0</v>
      </c>
      <c r="S1229">
        <v>0</v>
      </c>
      <c r="T1229">
        <v>0</v>
      </c>
      <c r="U1229">
        <v>1</v>
      </c>
      <c r="V1229">
        <v>0</v>
      </c>
    </row>
    <row r="1230" spans="3:22" x14ac:dyDescent="0.25">
      <c r="C1230">
        <v>1224</v>
      </c>
      <c r="D1230" s="3">
        <v>43747</v>
      </c>
      <c r="E1230">
        <v>15.573</v>
      </c>
      <c r="F1230">
        <v>53.168018962530766</v>
      </c>
      <c r="G1230">
        <v>22.65</v>
      </c>
      <c r="H1230">
        <v>2.0366487373507156</v>
      </c>
      <c r="I1230">
        <v>5.2830704713282888</v>
      </c>
      <c r="J1230">
        <v>46.594702871132874</v>
      </c>
      <c r="K1230">
        <v>60.670981857963348</v>
      </c>
      <c r="L1230">
        <v>0</v>
      </c>
      <c r="M1230">
        <v>0</v>
      </c>
      <c r="N1230" s="7">
        <v>0</v>
      </c>
      <c r="O1230" s="7">
        <v>0</v>
      </c>
      <c r="P1230" s="7">
        <v>0</v>
      </c>
      <c r="Q1230" s="7">
        <v>0</v>
      </c>
      <c r="R1230">
        <v>0</v>
      </c>
      <c r="S1230">
        <v>0</v>
      </c>
      <c r="T1230">
        <v>0</v>
      </c>
      <c r="U1230">
        <v>1</v>
      </c>
      <c r="V1230">
        <v>0</v>
      </c>
    </row>
    <row r="1231" spans="3:22" x14ac:dyDescent="0.25">
      <c r="C1231">
        <v>1225</v>
      </c>
      <c r="D1231" s="3">
        <v>43748</v>
      </c>
      <c r="E1231">
        <v>15.85</v>
      </c>
      <c r="F1231">
        <v>53.707742639040347</v>
      </c>
      <c r="G1231">
        <v>23.26</v>
      </c>
      <c r="H1231">
        <v>2.015630679752817</v>
      </c>
      <c r="I1231">
        <v>5.2889858233369687</v>
      </c>
      <c r="J1231">
        <v>48.106274731486714</v>
      </c>
      <c r="K1231">
        <v>60.114503816793899</v>
      </c>
      <c r="L1231">
        <v>0</v>
      </c>
      <c r="M1231">
        <v>0</v>
      </c>
      <c r="N1231" s="7">
        <v>0</v>
      </c>
      <c r="O1231" s="7">
        <v>0</v>
      </c>
      <c r="P1231" s="7">
        <v>0</v>
      </c>
      <c r="Q1231" s="7">
        <v>0</v>
      </c>
      <c r="R1231">
        <v>0</v>
      </c>
      <c r="S1231">
        <v>0</v>
      </c>
      <c r="T1231">
        <v>0</v>
      </c>
      <c r="U1231">
        <v>1</v>
      </c>
      <c r="V1231">
        <v>0</v>
      </c>
    </row>
    <row r="1232" spans="3:22" x14ac:dyDescent="0.25">
      <c r="C1232">
        <v>1226</v>
      </c>
      <c r="D1232" s="3">
        <v>43749</v>
      </c>
      <c r="E1232">
        <v>16.135999999999999</v>
      </c>
      <c r="F1232">
        <v>54.809782608695649</v>
      </c>
      <c r="G1232">
        <v>24.44</v>
      </c>
      <c r="H1232">
        <v>2.0054347826086953</v>
      </c>
      <c r="I1232">
        <v>5.2717391304347823</v>
      </c>
      <c r="J1232">
        <v>48.264406002978582</v>
      </c>
      <c r="K1232">
        <v>60.054347826086946</v>
      </c>
      <c r="L1232">
        <v>0</v>
      </c>
      <c r="M1232">
        <v>0</v>
      </c>
      <c r="N1232" s="7">
        <v>0</v>
      </c>
      <c r="O1232" s="7">
        <v>0</v>
      </c>
      <c r="P1232" s="7">
        <v>0</v>
      </c>
      <c r="Q1232" s="7">
        <v>0</v>
      </c>
      <c r="R1232">
        <v>0</v>
      </c>
      <c r="S1232">
        <v>0</v>
      </c>
      <c r="T1232">
        <v>0</v>
      </c>
      <c r="U1232">
        <v>1</v>
      </c>
      <c r="V1232">
        <v>0</v>
      </c>
    </row>
    <row r="1233" spans="3:22" x14ac:dyDescent="0.25">
      <c r="C1233">
        <v>1227</v>
      </c>
      <c r="D1233" s="3">
        <v>43752</v>
      </c>
      <c r="E1233">
        <v>16.04</v>
      </c>
      <c r="F1233">
        <v>53.81755531374683</v>
      </c>
      <c r="G1233">
        <v>24.15</v>
      </c>
      <c r="H1233">
        <v>2.0674646354733404</v>
      </c>
      <c r="I1233">
        <v>5.2820094305404428</v>
      </c>
      <c r="J1233">
        <v>48.43946495941465</v>
      </c>
      <c r="K1233">
        <v>60.391730141458105</v>
      </c>
      <c r="L1233">
        <v>0</v>
      </c>
      <c r="M1233">
        <v>0</v>
      </c>
      <c r="N1233" s="7">
        <v>0</v>
      </c>
      <c r="O1233" s="7">
        <v>0</v>
      </c>
      <c r="P1233" s="7">
        <v>0</v>
      </c>
      <c r="Q1233" s="7">
        <v>0</v>
      </c>
      <c r="R1233">
        <v>0</v>
      </c>
      <c r="S1233">
        <v>0</v>
      </c>
      <c r="T1233">
        <v>0</v>
      </c>
      <c r="U1233">
        <v>1</v>
      </c>
      <c r="V1233">
        <v>0</v>
      </c>
    </row>
    <row r="1234" spans="3:22" x14ac:dyDescent="0.25">
      <c r="C1234">
        <v>1228</v>
      </c>
      <c r="D1234" s="3">
        <v>43753</v>
      </c>
      <c r="E1234">
        <v>16.065000000000001</v>
      </c>
      <c r="F1234">
        <v>53.249932009790591</v>
      </c>
      <c r="G1234">
        <v>25.71</v>
      </c>
      <c r="H1234">
        <v>2.120387997461699</v>
      </c>
      <c r="I1234">
        <v>5.2805729308312941</v>
      </c>
      <c r="J1234">
        <v>48.400185485740785</v>
      </c>
      <c r="K1234">
        <v>60.375305955942338</v>
      </c>
      <c r="L1234">
        <v>0</v>
      </c>
      <c r="M1234">
        <v>0</v>
      </c>
      <c r="N1234" s="7">
        <v>0</v>
      </c>
      <c r="O1234" s="7">
        <v>0</v>
      </c>
      <c r="P1234" s="7">
        <v>0</v>
      </c>
      <c r="Q1234" s="7">
        <v>0</v>
      </c>
      <c r="R1234">
        <v>0</v>
      </c>
      <c r="S1234">
        <v>0</v>
      </c>
      <c r="T1234">
        <v>0</v>
      </c>
      <c r="U1234">
        <v>1</v>
      </c>
      <c r="V1234">
        <v>0</v>
      </c>
    </row>
    <row r="1235" spans="3:22" x14ac:dyDescent="0.25">
      <c r="C1235">
        <v>1229</v>
      </c>
      <c r="D1235" s="3">
        <v>43754</v>
      </c>
      <c r="E1235">
        <v>16.073</v>
      </c>
      <c r="F1235">
        <v>53.676603432700993</v>
      </c>
      <c r="G1235">
        <v>26.3</v>
      </c>
      <c r="H1235">
        <v>2.080397470641373</v>
      </c>
      <c r="I1235">
        <v>6.3143631436314367</v>
      </c>
      <c r="J1235">
        <v>48.371392140952821</v>
      </c>
      <c r="K1235">
        <v>60.523938572719061</v>
      </c>
      <c r="L1235">
        <v>0</v>
      </c>
      <c r="M1235">
        <v>0</v>
      </c>
      <c r="N1235" s="7">
        <v>0</v>
      </c>
      <c r="O1235" s="7">
        <v>0</v>
      </c>
      <c r="P1235" s="7">
        <v>0</v>
      </c>
      <c r="Q1235" s="7">
        <v>0</v>
      </c>
      <c r="R1235">
        <v>0</v>
      </c>
      <c r="S1235">
        <v>0</v>
      </c>
      <c r="T1235">
        <v>0</v>
      </c>
      <c r="U1235">
        <v>1</v>
      </c>
      <c r="V1235">
        <v>0</v>
      </c>
    </row>
    <row r="1236" spans="3:22" x14ac:dyDescent="0.25">
      <c r="C1236">
        <v>1230</v>
      </c>
      <c r="D1236" s="3">
        <v>43755</v>
      </c>
      <c r="E1236">
        <v>16.027000000000001</v>
      </c>
      <c r="F1236">
        <v>53.866211113109145</v>
      </c>
      <c r="G1236">
        <v>26.06</v>
      </c>
      <c r="H1236">
        <v>2.0841575256248874</v>
      </c>
      <c r="I1236">
        <v>6.3297967991368456</v>
      </c>
      <c r="J1236">
        <v>48.377375985164583</v>
      </c>
      <c r="K1236">
        <v>60.420787628124437</v>
      </c>
      <c r="L1236">
        <v>0</v>
      </c>
      <c r="M1236">
        <v>0</v>
      </c>
      <c r="N1236" s="7">
        <v>0</v>
      </c>
      <c r="O1236" s="7">
        <v>0</v>
      </c>
      <c r="P1236" s="7">
        <v>0</v>
      </c>
      <c r="Q1236" s="7">
        <v>0</v>
      </c>
      <c r="R1236">
        <v>0</v>
      </c>
      <c r="S1236">
        <v>0</v>
      </c>
      <c r="T1236">
        <v>0</v>
      </c>
      <c r="U1236">
        <v>1</v>
      </c>
      <c r="V1236">
        <v>0</v>
      </c>
    </row>
    <row r="1237" spans="3:22" x14ac:dyDescent="0.25">
      <c r="C1237">
        <v>1231</v>
      </c>
      <c r="D1237" s="3">
        <v>43756</v>
      </c>
      <c r="E1237">
        <v>15.967000000000001</v>
      </c>
      <c r="F1237">
        <v>53.200823708478829</v>
      </c>
      <c r="G1237">
        <v>25.87</v>
      </c>
      <c r="H1237">
        <v>2.0771779031247202</v>
      </c>
      <c r="I1237">
        <v>6.2001969737666753</v>
      </c>
      <c r="J1237">
        <v>48.333139737484025</v>
      </c>
      <c r="K1237">
        <v>60.345599426985409</v>
      </c>
      <c r="L1237">
        <v>0</v>
      </c>
      <c r="M1237">
        <v>0</v>
      </c>
      <c r="N1237" s="7">
        <v>0</v>
      </c>
      <c r="O1237" s="7">
        <v>0</v>
      </c>
      <c r="P1237" s="7">
        <v>0</v>
      </c>
      <c r="Q1237" s="7">
        <v>0</v>
      </c>
      <c r="R1237">
        <v>0</v>
      </c>
      <c r="S1237">
        <v>0</v>
      </c>
      <c r="T1237">
        <v>0</v>
      </c>
      <c r="U1237">
        <v>1</v>
      </c>
      <c r="V1237">
        <v>0</v>
      </c>
    </row>
    <row r="1238" spans="3:22" x14ac:dyDescent="0.25">
      <c r="C1238">
        <v>1232</v>
      </c>
      <c r="D1238" s="3">
        <v>43759</v>
      </c>
      <c r="E1238">
        <v>15.61</v>
      </c>
      <c r="F1238">
        <v>52.888410477215643</v>
      </c>
      <c r="G1238">
        <v>25.92</v>
      </c>
      <c r="H1238">
        <v>2.0075349838536058</v>
      </c>
      <c r="I1238">
        <v>6.1490850376749195</v>
      </c>
      <c r="J1238">
        <v>46.918604651162795</v>
      </c>
      <c r="K1238">
        <v>60.638679583781837</v>
      </c>
      <c r="L1238">
        <v>0</v>
      </c>
      <c r="M1238">
        <v>0</v>
      </c>
      <c r="N1238" s="7">
        <v>0</v>
      </c>
      <c r="O1238" s="7">
        <v>0</v>
      </c>
      <c r="P1238" s="7">
        <v>0</v>
      </c>
      <c r="Q1238" s="7">
        <v>0</v>
      </c>
      <c r="R1238">
        <v>0</v>
      </c>
      <c r="S1238">
        <v>0</v>
      </c>
      <c r="T1238">
        <v>0</v>
      </c>
      <c r="U1238">
        <v>1</v>
      </c>
      <c r="V1238">
        <v>0</v>
      </c>
    </row>
    <row r="1239" spans="3:22" x14ac:dyDescent="0.25">
      <c r="C1239">
        <v>1233</v>
      </c>
      <c r="D1239" s="3">
        <v>43760</v>
      </c>
      <c r="E1239">
        <v>15.596</v>
      </c>
      <c r="F1239">
        <v>53.66774541531823</v>
      </c>
      <c r="G1239">
        <v>25.65</v>
      </c>
      <c r="H1239">
        <v>2.0424307802948576</v>
      </c>
      <c r="I1239">
        <v>6.0499820208558077</v>
      </c>
      <c r="J1239">
        <v>47.077884504108319</v>
      </c>
      <c r="K1239">
        <v>60.859403092412798</v>
      </c>
      <c r="L1239">
        <v>0</v>
      </c>
      <c r="M1239">
        <v>0</v>
      </c>
      <c r="N1239" s="7">
        <v>0</v>
      </c>
      <c r="O1239" s="7">
        <v>0</v>
      </c>
      <c r="P1239" s="7">
        <v>0</v>
      </c>
      <c r="Q1239" s="7">
        <v>0</v>
      </c>
      <c r="R1239">
        <v>0</v>
      </c>
      <c r="S1239">
        <v>0</v>
      </c>
      <c r="T1239">
        <v>0</v>
      </c>
      <c r="U1239">
        <v>1</v>
      </c>
      <c r="V1239">
        <v>0</v>
      </c>
    </row>
    <row r="1240" spans="3:22" x14ac:dyDescent="0.25">
      <c r="C1240">
        <v>1234</v>
      </c>
      <c r="D1240" s="3">
        <v>43761</v>
      </c>
      <c r="E1240">
        <v>15.414999999999999</v>
      </c>
      <c r="F1240">
        <v>54.96450714349897</v>
      </c>
      <c r="G1240">
        <v>24.75</v>
      </c>
      <c r="H1240">
        <v>2.0504986970976726</v>
      </c>
      <c r="I1240">
        <v>5.9439302722616585</v>
      </c>
      <c r="J1240">
        <v>46.808263695450322</v>
      </c>
      <c r="K1240">
        <v>60.742205049869703</v>
      </c>
      <c r="L1240">
        <v>0</v>
      </c>
      <c r="M1240">
        <v>0</v>
      </c>
      <c r="N1240" s="7">
        <v>0</v>
      </c>
      <c r="O1240" s="7">
        <v>0</v>
      </c>
      <c r="P1240" s="7">
        <v>0</v>
      </c>
      <c r="Q1240" s="7">
        <v>0</v>
      </c>
      <c r="R1240">
        <v>0</v>
      </c>
      <c r="S1240">
        <v>0</v>
      </c>
      <c r="T1240">
        <v>0</v>
      </c>
      <c r="U1240">
        <v>1</v>
      </c>
      <c r="V1240">
        <v>0</v>
      </c>
    </row>
    <row r="1241" spans="3:22" x14ac:dyDescent="0.25">
      <c r="C1241">
        <v>1235</v>
      </c>
      <c r="D1241" s="3">
        <v>43762</v>
      </c>
      <c r="E1241">
        <v>15.656000000000001</v>
      </c>
      <c r="F1241">
        <v>55.538544668587896</v>
      </c>
      <c r="G1241">
        <v>25.44</v>
      </c>
      <c r="H1241">
        <v>2.0857348703170024</v>
      </c>
      <c r="I1241">
        <v>5.9167867435158499</v>
      </c>
      <c r="J1241">
        <v>47.609677045954399</v>
      </c>
      <c r="K1241">
        <v>60.878962536023046</v>
      </c>
      <c r="L1241">
        <v>0</v>
      </c>
      <c r="M1241">
        <v>0</v>
      </c>
      <c r="N1241" s="7">
        <v>0</v>
      </c>
      <c r="O1241" s="7">
        <v>0</v>
      </c>
      <c r="P1241" s="7">
        <v>0</v>
      </c>
      <c r="Q1241" s="7">
        <v>0</v>
      </c>
      <c r="R1241">
        <v>0</v>
      </c>
      <c r="S1241">
        <v>0</v>
      </c>
      <c r="T1241">
        <v>0</v>
      </c>
      <c r="U1241">
        <v>1</v>
      </c>
      <c r="V1241">
        <v>0</v>
      </c>
    </row>
    <row r="1242" spans="3:22" x14ac:dyDescent="0.25">
      <c r="C1242">
        <v>1236</v>
      </c>
      <c r="D1242" s="3">
        <v>43763</v>
      </c>
      <c r="E1242">
        <v>15.234999999999999</v>
      </c>
      <c r="F1242">
        <v>55.984834807727033</v>
      </c>
      <c r="G1242">
        <v>24.96</v>
      </c>
      <c r="H1242">
        <v>2.0761870373713669</v>
      </c>
      <c r="I1242">
        <v>5.8133237046398278</v>
      </c>
      <c r="J1242">
        <v>46.270558258049576</v>
      </c>
      <c r="K1242">
        <v>60.751038093518687</v>
      </c>
      <c r="L1242">
        <v>0</v>
      </c>
      <c r="M1242">
        <v>0</v>
      </c>
      <c r="N1242" s="7">
        <v>0</v>
      </c>
      <c r="O1242" s="7">
        <v>0</v>
      </c>
      <c r="P1242" s="7">
        <v>0</v>
      </c>
      <c r="Q1242" s="7">
        <v>0</v>
      </c>
      <c r="R1242">
        <v>0</v>
      </c>
      <c r="S1242">
        <v>0</v>
      </c>
      <c r="T1242">
        <v>0</v>
      </c>
      <c r="U1242">
        <v>1</v>
      </c>
      <c r="V1242">
        <v>0</v>
      </c>
    </row>
    <row r="1243" spans="3:22" x14ac:dyDescent="0.25">
      <c r="C1243">
        <v>1237</v>
      </c>
      <c r="D1243" s="3">
        <v>43766</v>
      </c>
      <c r="E1243">
        <v>14.391</v>
      </c>
      <c r="F1243">
        <v>55.478464588214095</v>
      </c>
      <c r="G1243">
        <v>25.11</v>
      </c>
      <c r="H1243">
        <v>2.2040007208506043</v>
      </c>
      <c r="I1243">
        <v>5.69922508560101</v>
      </c>
      <c r="J1243">
        <v>43.161798794622165</v>
      </c>
      <c r="K1243">
        <v>60.100919084519738</v>
      </c>
      <c r="L1243">
        <v>0</v>
      </c>
      <c r="M1243">
        <v>0</v>
      </c>
      <c r="N1243" s="7">
        <v>0</v>
      </c>
      <c r="O1243" s="7">
        <v>0</v>
      </c>
      <c r="P1243" s="7">
        <v>0</v>
      </c>
      <c r="Q1243" s="7">
        <v>0</v>
      </c>
      <c r="R1243">
        <v>0</v>
      </c>
      <c r="S1243">
        <v>0</v>
      </c>
      <c r="T1243">
        <v>0</v>
      </c>
      <c r="U1243">
        <v>1</v>
      </c>
      <c r="V1243">
        <v>0</v>
      </c>
    </row>
    <row r="1244" spans="3:22" x14ac:dyDescent="0.25">
      <c r="C1244">
        <v>1238</v>
      </c>
      <c r="D1244" s="3">
        <v>43767</v>
      </c>
      <c r="E1244">
        <v>13.833</v>
      </c>
      <c r="F1244">
        <v>55.436543654365437</v>
      </c>
      <c r="G1244">
        <v>25.44</v>
      </c>
      <c r="H1244">
        <v>2.3375337533753378</v>
      </c>
      <c r="I1244">
        <v>5.6705670567056705</v>
      </c>
      <c r="J1244">
        <v>41.521890201528841</v>
      </c>
      <c r="K1244">
        <v>59.945994599459944</v>
      </c>
      <c r="L1244">
        <v>0</v>
      </c>
      <c r="M1244">
        <v>0</v>
      </c>
      <c r="N1244" s="7">
        <v>0</v>
      </c>
      <c r="O1244" s="7">
        <v>0</v>
      </c>
      <c r="P1244" s="7">
        <v>0</v>
      </c>
      <c r="Q1244" s="7">
        <v>0</v>
      </c>
      <c r="R1244">
        <v>0</v>
      </c>
      <c r="S1244">
        <v>0</v>
      </c>
      <c r="T1244">
        <v>0</v>
      </c>
      <c r="U1244">
        <v>1</v>
      </c>
      <c r="V1244">
        <v>0</v>
      </c>
    </row>
    <row r="1245" spans="3:22" x14ac:dyDescent="0.25">
      <c r="C1245">
        <v>1239</v>
      </c>
      <c r="D1245" s="3">
        <v>43768</v>
      </c>
      <c r="E1245">
        <v>13.779</v>
      </c>
      <c r="F1245">
        <v>54.368496591316827</v>
      </c>
      <c r="G1245">
        <v>25.99</v>
      </c>
      <c r="H1245">
        <v>2.4138858988159311</v>
      </c>
      <c r="I1245">
        <v>5.5211697165410838</v>
      </c>
      <c r="J1245">
        <v>41.76599930563593</v>
      </c>
      <c r="K1245">
        <v>59.203444564047359</v>
      </c>
      <c r="L1245">
        <v>0</v>
      </c>
      <c r="M1245">
        <v>0</v>
      </c>
      <c r="N1245" s="7">
        <v>0</v>
      </c>
      <c r="O1245" s="7">
        <v>0</v>
      </c>
      <c r="P1245" s="7">
        <v>0</v>
      </c>
      <c r="Q1245" s="7">
        <v>0</v>
      </c>
      <c r="R1245">
        <v>0</v>
      </c>
      <c r="S1245">
        <v>0</v>
      </c>
      <c r="T1245">
        <v>0</v>
      </c>
      <c r="U1245">
        <v>1</v>
      </c>
      <c r="V1245">
        <v>0</v>
      </c>
    </row>
    <row r="1246" spans="3:22" x14ac:dyDescent="0.25">
      <c r="C1246">
        <v>1240</v>
      </c>
      <c r="D1246" s="3">
        <v>43769</v>
      </c>
      <c r="E1246">
        <v>16.132999999999999</v>
      </c>
      <c r="F1246">
        <v>54.017937219730939</v>
      </c>
      <c r="G1246">
        <v>25.6</v>
      </c>
      <c r="H1246">
        <v>2.3614349775784755</v>
      </c>
      <c r="I1246">
        <v>5.5964125560538118</v>
      </c>
      <c r="J1246">
        <v>49.495066744051073</v>
      </c>
      <c r="K1246">
        <v>59.955156950672638</v>
      </c>
      <c r="L1246">
        <v>0</v>
      </c>
      <c r="M1246">
        <v>0</v>
      </c>
      <c r="N1246" s="7">
        <v>0</v>
      </c>
      <c r="O1246" s="7">
        <v>0</v>
      </c>
      <c r="P1246" s="7">
        <v>0</v>
      </c>
      <c r="Q1246" s="7">
        <v>0</v>
      </c>
      <c r="R1246">
        <v>0</v>
      </c>
      <c r="S1246">
        <v>0</v>
      </c>
      <c r="T1246">
        <v>0</v>
      </c>
      <c r="U1246">
        <v>1</v>
      </c>
      <c r="V1246">
        <v>0</v>
      </c>
    </row>
    <row r="1247" spans="3:22" x14ac:dyDescent="0.25">
      <c r="C1247">
        <v>1241</v>
      </c>
      <c r="D1247" s="3">
        <v>43770</v>
      </c>
      <c r="E1247">
        <v>16.177</v>
      </c>
      <c r="F1247">
        <v>55.253022839229729</v>
      </c>
      <c r="G1247">
        <v>25.28</v>
      </c>
      <c r="H1247">
        <v>2.4308105687416033</v>
      </c>
      <c r="I1247">
        <v>5.6650246305418719</v>
      </c>
      <c r="J1247">
        <v>49.611864210404356</v>
      </c>
      <c r="K1247">
        <v>60.85982982534707</v>
      </c>
      <c r="L1247">
        <v>0</v>
      </c>
      <c r="M1247">
        <v>0</v>
      </c>
      <c r="N1247" s="7">
        <v>0</v>
      </c>
      <c r="O1247" s="7">
        <v>0</v>
      </c>
      <c r="P1247" s="7">
        <v>0</v>
      </c>
      <c r="Q1247" s="7">
        <v>0</v>
      </c>
      <c r="R1247">
        <v>0</v>
      </c>
      <c r="S1247">
        <v>0</v>
      </c>
      <c r="T1247">
        <v>0</v>
      </c>
      <c r="U1247">
        <v>0</v>
      </c>
      <c r="V1247">
        <v>1</v>
      </c>
    </row>
    <row r="1248" spans="3:22" x14ac:dyDescent="0.25">
      <c r="C1248">
        <v>1242</v>
      </c>
      <c r="D1248" s="3">
        <v>43773</v>
      </c>
      <c r="E1248">
        <v>16.478000000000002</v>
      </c>
      <c r="F1248">
        <v>55.842171490203128</v>
      </c>
      <c r="G1248">
        <v>25.62</v>
      </c>
      <c r="H1248">
        <v>2.5355024267481574</v>
      </c>
      <c r="I1248">
        <v>5.6624123674276463</v>
      </c>
      <c r="J1248">
        <v>50.497915701713751</v>
      </c>
      <c r="K1248">
        <v>61.432680208520573</v>
      </c>
      <c r="L1248">
        <v>0</v>
      </c>
      <c r="M1248">
        <v>0</v>
      </c>
      <c r="N1248" s="7">
        <v>0</v>
      </c>
      <c r="O1248" s="7">
        <v>0</v>
      </c>
      <c r="P1248" s="7">
        <v>0</v>
      </c>
      <c r="Q1248" s="7">
        <v>0</v>
      </c>
      <c r="R1248">
        <v>0</v>
      </c>
      <c r="S1248">
        <v>0</v>
      </c>
      <c r="T1248">
        <v>0</v>
      </c>
      <c r="U1248">
        <v>0</v>
      </c>
      <c r="V1248">
        <v>1</v>
      </c>
    </row>
    <row r="1249" spans="3:22" x14ac:dyDescent="0.25">
      <c r="C1249">
        <v>1243</v>
      </c>
      <c r="D1249" s="3">
        <v>43774</v>
      </c>
      <c r="E1249">
        <v>16.789000000000001</v>
      </c>
      <c r="F1249">
        <v>56.853891999277593</v>
      </c>
      <c r="G1249">
        <v>25.5</v>
      </c>
      <c r="H1249">
        <v>2.5844320028896517</v>
      </c>
      <c r="I1249">
        <v>5.6122448979591839</v>
      </c>
      <c r="J1249">
        <v>51.669963924124289</v>
      </c>
      <c r="K1249">
        <v>62.398410691710311</v>
      </c>
      <c r="L1249">
        <v>0</v>
      </c>
      <c r="M1249">
        <v>0</v>
      </c>
      <c r="N1249" s="7">
        <v>0</v>
      </c>
      <c r="O1249" s="7">
        <v>0</v>
      </c>
      <c r="P1249" s="7">
        <v>0</v>
      </c>
      <c r="Q1249" s="7">
        <v>0</v>
      </c>
      <c r="R1249">
        <v>0</v>
      </c>
      <c r="S1249">
        <v>0</v>
      </c>
      <c r="T1249">
        <v>0</v>
      </c>
      <c r="U1249">
        <v>0</v>
      </c>
      <c r="V1249">
        <v>1</v>
      </c>
    </row>
    <row r="1250" spans="3:22" x14ac:dyDescent="0.25">
      <c r="C1250">
        <v>1244</v>
      </c>
      <c r="D1250" s="3">
        <v>43775</v>
      </c>
      <c r="E1250">
        <v>16.280999999999999</v>
      </c>
      <c r="F1250">
        <v>55.797559873474924</v>
      </c>
      <c r="G1250">
        <v>24.78</v>
      </c>
      <c r="H1250">
        <v>2.5558065973791231</v>
      </c>
      <c r="I1250">
        <v>5.5625847266154542</v>
      </c>
      <c r="J1250">
        <v>50.040655128354047</v>
      </c>
      <c r="K1250">
        <v>62.58472661545413</v>
      </c>
      <c r="L1250">
        <v>0</v>
      </c>
      <c r="M1250">
        <v>0</v>
      </c>
      <c r="N1250" s="7">
        <v>0</v>
      </c>
      <c r="O1250" s="7">
        <v>0</v>
      </c>
      <c r="P1250" s="7">
        <v>0</v>
      </c>
      <c r="Q1250" s="7">
        <v>0</v>
      </c>
      <c r="R1250">
        <v>0</v>
      </c>
      <c r="S1250">
        <v>0</v>
      </c>
      <c r="T1250">
        <v>0</v>
      </c>
      <c r="U1250">
        <v>0</v>
      </c>
      <c r="V1250">
        <v>1</v>
      </c>
    </row>
    <row r="1251" spans="3:22" x14ac:dyDescent="0.25">
      <c r="C1251">
        <v>1245</v>
      </c>
      <c r="D1251" s="3">
        <v>43776</v>
      </c>
      <c r="E1251">
        <v>16.117999999999999</v>
      </c>
      <c r="F1251">
        <v>56.376142637342745</v>
      </c>
      <c r="G1251">
        <v>24.93</v>
      </c>
      <c r="H1251">
        <v>2.5088243279934832</v>
      </c>
      <c r="I1251">
        <v>5.5163363200289615</v>
      </c>
      <c r="J1251">
        <v>49.298225263890501</v>
      </c>
      <c r="K1251">
        <v>62.584849307629653</v>
      </c>
      <c r="L1251">
        <v>0</v>
      </c>
      <c r="M1251">
        <v>0</v>
      </c>
      <c r="N1251" s="7">
        <v>0</v>
      </c>
      <c r="O1251" s="7">
        <v>0</v>
      </c>
      <c r="P1251" s="7">
        <v>0</v>
      </c>
      <c r="Q1251" s="7">
        <v>0</v>
      </c>
      <c r="R1251">
        <v>0</v>
      </c>
      <c r="S1251">
        <v>0</v>
      </c>
      <c r="T1251">
        <v>0</v>
      </c>
      <c r="U1251">
        <v>0</v>
      </c>
      <c r="V1251">
        <v>1</v>
      </c>
    </row>
    <row r="1252" spans="3:22" x14ac:dyDescent="0.25">
      <c r="C1252">
        <v>1246</v>
      </c>
      <c r="D1252" s="3">
        <v>43777</v>
      </c>
      <c r="E1252">
        <v>15.942</v>
      </c>
      <c r="F1252">
        <v>56.744734931009447</v>
      </c>
      <c r="G1252">
        <v>24.83</v>
      </c>
      <c r="H1252">
        <v>2.5317719680464781</v>
      </c>
      <c r="I1252">
        <v>5.5691721132897607</v>
      </c>
      <c r="J1252">
        <v>48.626086956521732</v>
      </c>
      <c r="K1252">
        <v>62.681554103122735</v>
      </c>
      <c r="L1252">
        <v>0</v>
      </c>
      <c r="M1252">
        <v>0</v>
      </c>
      <c r="N1252" s="7">
        <v>0</v>
      </c>
      <c r="O1252" s="7">
        <v>0</v>
      </c>
      <c r="P1252" s="7">
        <v>0</v>
      </c>
      <c r="Q1252" s="7">
        <v>0</v>
      </c>
      <c r="R1252">
        <v>0</v>
      </c>
      <c r="S1252">
        <v>0</v>
      </c>
      <c r="T1252">
        <v>0</v>
      </c>
      <c r="U1252">
        <v>0</v>
      </c>
      <c r="V1252">
        <v>1</v>
      </c>
    </row>
    <row r="1253" spans="3:22" x14ac:dyDescent="0.25">
      <c r="C1253">
        <v>1247</v>
      </c>
      <c r="D1253" s="3">
        <v>43780</v>
      </c>
      <c r="E1253">
        <v>15.845000000000001</v>
      </c>
      <c r="F1253">
        <v>56.363306744017407</v>
      </c>
      <c r="G1253">
        <v>24.92</v>
      </c>
      <c r="H1253">
        <v>2.3903190717911533</v>
      </c>
      <c r="I1253">
        <v>5.5112400290065269</v>
      </c>
      <c r="J1253">
        <v>48.432583614963292</v>
      </c>
      <c r="K1253">
        <v>63.542422044960112</v>
      </c>
      <c r="L1253">
        <v>0</v>
      </c>
      <c r="M1253">
        <v>0</v>
      </c>
      <c r="N1253" s="7">
        <v>0</v>
      </c>
      <c r="O1253" s="7">
        <v>0</v>
      </c>
      <c r="P1253" s="7">
        <v>0</v>
      </c>
      <c r="Q1253" s="7">
        <v>0</v>
      </c>
      <c r="R1253">
        <v>0</v>
      </c>
      <c r="S1253">
        <v>0</v>
      </c>
      <c r="T1253">
        <v>0</v>
      </c>
      <c r="U1253">
        <v>0</v>
      </c>
      <c r="V1253">
        <v>1</v>
      </c>
    </row>
    <row r="1254" spans="3:22" x14ac:dyDescent="0.25">
      <c r="C1254">
        <v>1248</v>
      </c>
      <c r="D1254" s="3">
        <v>43781</v>
      </c>
      <c r="E1254">
        <v>15.545999999999999</v>
      </c>
      <c r="F1254">
        <v>56.382302171345508</v>
      </c>
      <c r="G1254">
        <v>24.11</v>
      </c>
      <c r="H1254">
        <v>2.3812119560279821</v>
      </c>
      <c r="I1254">
        <v>5.4692468429181424</v>
      </c>
      <c r="J1254">
        <v>47.572362278244626</v>
      </c>
      <c r="K1254">
        <v>64.050149904606158</v>
      </c>
      <c r="L1254">
        <v>0</v>
      </c>
      <c r="M1254">
        <v>0</v>
      </c>
      <c r="N1254" s="7">
        <v>0</v>
      </c>
      <c r="O1254" s="7">
        <v>0</v>
      </c>
      <c r="P1254" s="7">
        <v>0</v>
      </c>
      <c r="Q1254" s="7">
        <v>0</v>
      </c>
      <c r="R1254">
        <v>0</v>
      </c>
      <c r="S1254">
        <v>0</v>
      </c>
      <c r="T1254">
        <v>0</v>
      </c>
      <c r="U1254">
        <v>0</v>
      </c>
      <c r="V1254">
        <v>1</v>
      </c>
    </row>
    <row r="1255" spans="3:22" x14ac:dyDescent="0.25">
      <c r="C1255">
        <v>1249</v>
      </c>
      <c r="D1255" s="3">
        <v>43782</v>
      </c>
      <c r="E1255">
        <v>15.451000000000001</v>
      </c>
      <c r="F1255">
        <v>56.669089587497723</v>
      </c>
      <c r="G1255">
        <v>24.38</v>
      </c>
      <c r="H1255">
        <v>2.3623478102852991</v>
      </c>
      <c r="I1255">
        <v>5.5242594948210071</v>
      </c>
      <c r="J1255">
        <v>47.097979680018689</v>
      </c>
      <c r="K1255">
        <v>63.965109940032711</v>
      </c>
      <c r="L1255">
        <v>0</v>
      </c>
      <c r="M1255">
        <v>0</v>
      </c>
      <c r="N1255" s="7">
        <v>0</v>
      </c>
      <c r="O1255" s="7">
        <v>0</v>
      </c>
      <c r="P1255" s="7">
        <v>0</v>
      </c>
      <c r="Q1255" s="7">
        <v>0</v>
      </c>
      <c r="R1255">
        <v>0</v>
      </c>
      <c r="S1255">
        <v>0</v>
      </c>
      <c r="T1255">
        <v>0</v>
      </c>
      <c r="U1255">
        <v>0</v>
      </c>
      <c r="V1255">
        <v>1</v>
      </c>
    </row>
    <row r="1256" spans="3:22" x14ac:dyDescent="0.25">
      <c r="C1256">
        <v>1250</v>
      </c>
      <c r="D1256" s="3">
        <v>43783</v>
      </c>
      <c r="E1256">
        <v>15.669</v>
      </c>
      <c r="F1256">
        <v>56.510298521005353</v>
      </c>
      <c r="G1256">
        <v>23.95</v>
      </c>
      <c r="H1256">
        <v>2.4017784230106156</v>
      </c>
      <c r="I1256">
        <v>5.5167407676254419</v>
      </c>
      <c r="J1256">
        <v>47.445938047925189</v>
      </c>
      <c r="K1256">
        <v>64.331730333000635</v>
      </c>
      <c r="L1256">
        <v>0</v>
      </c>
      <c r="M1256">
        <v>0</v>
      </c>
      <c r="N1256" s="7">
        <v>0</v>
      </c>
      <c r="O1256" s="7">
        <v>0</v>
      </c>
      <c r="P1256" s="7">
        <v>0</v>
      </c>
      <c r="Q1256" s="7">
        <v>0</v>
      </c>
      <c r="R1256">
        <v>0</v>
      </c>
      <c r="S1256">
        <v>0</v>
      </c>
      <c r="T1256">
        <v>0</v>
      </c>
      <c r="U1256">
        <v>0</v>
      </c>
      <c r="V1256">
        <v>1</v>
      </c>
    </row>
    <row r="1257" spans="3:22" x14ac:dyDescent="0.25">
      <c r="C1257">
        <v>1251</v>
      </c>
      <c r="D1257" s="3">
        <v>43784</v>
      </c>
      <c r="E1257">
        <v>15.712999999999999</v>
      </c>
      <c r="F1257">
        <v>57.285067873303163</v>
      </c>
      <c r="G1257">
        <v>23.84</v>
      </c>
      <c r="H1257">
        <v>2.4325791855203622</v>
      </c>
      <c r="I1257">
        <v>5.502262443438914</v>
      </c>
      <c r="J1257">
        <v>47.904261529480443</v>
      </c>
      <c r="K1257">
        <v>64.932126696832583</v>
      </c>
      <c r="L1257">
        <v>0</v>
      </c>
      <c r="M1257">
        <v>0</v>
      </c>
      <c r="N1257" s="7">
        <v>0</v>
      </c>
      <c r="O1257" s="7">
        <v>0</v>
      </c>
      <c r="P1257" s="7">
        <v>0</v>
      </c>
      <c r="Q1257" s="7">
        <v>0</v>
      </c>
      <c r="R1257">
        <v>0</v>
      </c>
      <c r="S1257">
        <v>0</v>
      </c>
      <c r="T1257">
        <v>0</v>
      </c>
      <c r="U1257">
        <v>0</v>
      </c>
      <c r="V1257">
        <v>1</v>
      </c>
    </row>
    <row r="1258" spans="3:22" x14ac:dyDescent="0.25">
      <c r="C1258">
        <v>1252</v>
      </c>
      <c r="D1258" s="3">
        <v>43787</v>
      </c>
      <c r="E1258">
        <v>15.228999999999999</v>
      </c>
      <c r="F1258">
        <v>56.404697380307134</v>
      </c>
      <c r="G1258">
        <v>23.38</v>
      </c>
      <c r="H1258">
        <v>2.3179765130984644</v>
      </c>
      <c r="I1258">
        <v>5.3748870822041557</v>
      </c>
      <c r="J1258">
        <v>46.518431831480399</v>
      </c>
      <c r="K1258">
        <v>66.57633242999097</v>
      </c>
      <c r="L1258">
        <v>0</v>
      </c>
      <c r="M1258">
        <v>0</v>
      </c>
      <c r="N1258" s="7">
        <v>0</v>
      </c>
      <c r="O1258" s="7">
        <v>0</v>
      </c>
      <c r="P1258" s="7">
        <v>0</v>
      </c>
      <c r="Q1258" s="7">
        <v>0</v>
      </c>
      <c r="R1258">
        <v>0</v>
      </c>
      <c r="S1258">
        <v>0</v>
      </c>
      <c r="T1258">
        <v>0</v>
      </c>
      <c r="U1258">
        <v>0</v>
      </c>
      <c r="V1258">
        <v>1</v>
      </c>
    </row>
    <row r="1259" spans="3:22" x14ac:dyDescent="0.25">
      <c r="C1259">
        <v>1253</v>
      </c>
      <c r="D1259" s="3">
        <v>43788</v>
      </c>
      <c r="E1259">
        <v>15.292</v>
      </c>
      <c r="F1259">
        <v>54.982848889691283</v>
      </c>
      <c r="G1259">
        <v>23.43</v>
      </c>
      <c r="H1259">
        <v>2.2657519407835349</v>
      </c>
      <c r="I1259">
        <v>5.3303845459469228</v>
      </c>
      <c r="J1259">
        <v>46.749912475201313</v>
      </c>
      <c r="K1259">
        <v>66.889330204007948</v>
      </c>
      <c r="L1259">
        <v>0</v>
      </c>
      <c r="M1259">
        <v>0</v>
      </c>
      <c r="N1259" s="7">
        <v>0</v>
      </c>
      <c r="O1259" s="7">
        <v>0</v>
      </c>
      <c r="P1259" s="7">
        <v>0</v>
      </c>
      <c r="Q1259" s="7">
        <v>0</v>
      </c>
      <c r="R1259">
        <v>0</v>
      </c>
      <c r="S1259">
        <v>0</v>
      </c>
      <c r="T1259">
        <v>0</v>
      </c>
      <c r="U1259">
        <v>0</v>
      </c>
      <c r="V1259">
        <v>1</v>
      </c>
    </row>
    <row r="1260" spans="3:22" x14ac:dyDescent="0.25">
      <c r="C1260">
        <v>1254</v>
      </c>
      <c r="D1260" s="3">
        <v>43789</v>
      </c>
      <c r="E1260">
        <v>15.587999999999999</v>
      </c>
      <c r="F1260">
        <v>56.358381502890175</v>
      </c>
      <c r="G1260">
        <v>24.02</v>
      </c>
      <c r="H1260">
        <v>2.3112355491329484</v>
      </c>
      <c r="I1260">
        <v>5.3739161849710984</v>
      </c>
      <c r="J1260">
        <v>47.641839831893535</v>
      </c>
      <c r="K1260">
        <v>68.054552023121389</v>
      </c>
      <c r="L1260">
        <v>0</v>
      </c>
      <c r="M1260">
        <v>0</v>
      </c>
      <c r="N1260" s="7">
        <v>0</v>
      </c>
      <c r="O1260" s="7">
        <v>0</v>
      </c>
      <c r="P1260" s="7">
        <v>0</v>
      </c>
      <c r="Q1260" s="7">
        <v>0</v>
      </c>
      <c r="R1260">
        <v>0</v>
      </c>
      <c r="S1260">
        <v>0</v>
      </c>
      <c r="T1260">
        <v>0</v>
      </c>
      <c r="U1260">
        <v>0</v>
      </c>
      <c r="V1260">
        <v>1</v>
      </c>
    </row>
    <row r="1261" spans="3:22" x14ac:dyDescent="0.25">
      <c r="C1261">
        <v>1255</v>
      </c>
      <c r="D1261" s="3">
        <v>43790</v>
      </c>
      <c r="E1261">
        <v>15.624000000000001</v>
      </c>
      <c r="F1261">
        <v>57.854752645383016</v>
      </c>
      <c r="G1261">
        <v>23.93</v>
      </c>
      <c r="H1261">
        <v>2.3216062223026142</v>
      </c>
      <c r="I1261">
        <v>5.3224201863073173</v>
      </c>
      <c r="J1261">
        <v>47.879920570026869</v>
      </c>
      <c r="K1261">
        <v>68.960839287329293</v>
      </c>
      <c r="L1261">
        <v>0</v>
      </c>
      <c r="M1261">
        <v>0</v>
      </c>
      <c r="N1261" s="7">
        <v>0</v>
      </c>
      <c r="O1261" s="7">
        <v>0</v>
      </c>
      <c r="P1261" s="7">
        <v>0</v>
      </c>
      <c r="Q1261" s="7">
        <v>0</v>
      </c>
      <c r="R1261">
        <v>0</v>
      </c>
      <c r="S1261">
        <v>0</v>
      </c>
      <c r="T1261">
        <v>0</v>
      </c>
      <c r="U1261">
        <v>0</v>
      </c>
      <c r="V1261">
        <v>1</v>
      </c>
    </row>
    <row r="1262" spans="3:22" x14ac:dyDescent="0.25">
      <c r="C1262">
        <v>1256</v>
      </c>
      <c r="D1262" s="3">
        <v>43791</v>
      </c>
      <c r="E1262">
        <v>16.047999999999998</v>
      </c>
      <c r="F1262">
        <v>57.512248230811103</v>
      </c>
      <c r="G1262">
        <v>24.57</v>
      </c>
      <c r="H1262">
        <v>2.417891489747777</v>
      </c>
      <c r="I1262">
        <v>5.3756124115405548</v>
      </c>
      <c r="J1262">
        <v>49.161230195712953</v>
      </c>
      <c r="K1262">
        <v>69.225185991653049</v>
      </c>
      <c r="L1262">
        <v>0</v>
      </c>
      <c r="M1262">
        <v>0</v>
      </c>
      <c r="N1262" s="7">
        <v>0</v>
      </c>
      <c r="O1262" s="7">
        <v>0</v>
      </c>
      <c r="P1262" s="7">
        <v>0</v>
      </c>
      <c r="Q1262" s="7">
        <v>0</v>
      </c>
      <c r="R1262">
        <v>0</v>
      </c>
      <c r="S1262">
        <v>0</v>
      </c>
      <c r="T1262">
        <v>0</v>
      </c>
      <c r="U1262">
        <v>0</v>
      </c>
      <c r="V1262">
        <v>1</v>
      </c>
    </row>
    <row r="1263" spans="3:22" x14ac:dyDescent="0.25">
      <c r="C1263">
        <v>1257</v>
      </c>
      <c r="D1263" s="3">
        <v>43794</v>
      </c>
      <c r="E1263">
        <v>16.236999999999998</v>
      </c>
      <c r="F1263">
        <v>57.795332788522657</v>
      </c>
      <c r="G1263">
        <v>24.43</v>
      </c>
      <c r="H1263">
        <v>2.298193044583674</v>
      </c>
      <c r="I1263">
        <v>5.3119041133206206</v>
      </c>
      <c r="J1263">
        <v>49.800843486410493</v>
      </c>
      <c r="K1263">
        <v>69.463361481885045</v>
      </c>
      <c r="L1263">
        <v>0</v>
      </c>
      <c r="M1263">
        <v>0</v>
      </c>
      <c r="N1263" s="7">
        <v>0</v>
      </c>
      <c r="O1263" s="7">
        <v>0</v>
      </c>
      <c r="P1263" s="7">
        <v>0</v>
      </c>
      <c r="Q1263" s="7">
        <v>0</v>
      </c>
      <c r="R1263">
        <v>0</v>
      </c>
      <c r="S1263">
        <v>0</v>
      </c>
      <c r="T1263">
        <v>0</v>
      </c>
      <c r="U1263">
        <v>0</v>
      </c>
      <c r="V1263">
        <v>1</v>
      </c>
    </row>
    <row r="1264" spans="3:22" x14ac:dyDescent="0.25">
      <c r="C1264">
        <v>1258</v>
      </c>
      <c r="D1264" s="3">
        <v>43795</v>
      </c>
      <c r="E1264">
        <v>15.849</v>
      </c>
      <c r="F1264">
        <v>58.331820657106555</v>
      </c>
      <c r="G1264">
        <v>24.38</v>
      </c>
      <c r="H1264">
        <v>2.2417861680885829</v>
      </c>
      <c r="I1264">
        <v>5.2459611544744966</v>
      </c>
      <c r="J1264">
        <v>48.534392152283083</v>
      </c>
      <c r="K1264">
        <v>69.431838809221276</v>
      </c>
      <c r="L1264">
        <v>0</v>
      </c>
      <c r="M1264">
        <v>0</v>
      </c>
      <c r="N1264" s="7">
        <v>0</v>
      </c>
      <c r="O1264" s="7">
        <v>0</v>
      </c>
      <c r="P1264" s="7">
        <v>0</v>
      </c>
      <c r="Q1264" s="7">
        <v>0</v>
      </c>
      <c r="R1264">
        <v>0</v>
      </c>
      <c r="S1264">
        <v>0</v>
      </c>
      <c r="T1264">
        <v>0</v>
      </c>
      <c r="U1264">
        <v>0</v>
      </c>
      <c r="V1264">
        <v>1</v>
      </c>
    </row>
    <row r="1265" spans="3:22" x14ac:dyDescent="0.25">
      <c r="C1265">
        <v>1259</v>
      </c>
      <c r="D1265" s="3">
        <v>43796</v>
      </c>
      <c r="E1265">
        <v>15.98</v>
      </c>
      <c r="F1265">
        <v>58.24695399163484</v>
      </c>
      <c r="G1265">
        <v>25.11</v>
      </c>
      <c r="H1265">
        <v>2.2740498272413161</v>
      </c>
      <c r="I1265">
        <v>5.2054919076195665</v>
      </c>
      <c r="J1265">
        <v>49.248120300751886</v>
      </c>
      <c r="K1265">
        <v>69.603564284415341</v>
      </c>
      <c r="L1265">
        <v>0</v>
      </c>
      <c r="M1265">
        <v>0</v>
      </c>
      <c r="N1265" s="7">
        <v>0</v>
      </c>
      <c r="O1265" s="7">
        <v>0</v>
      </c>
      <c r="P1265" s="7">
        <v>0</v>
      </c>
      <c r="Q1265" s="7">
        <v>0</v>
      </c>
      <c r="R1265">
        <v>0</v>
      </c>
      <c r="S1265">
        <v>0</v>
      </c>
      <c r="T1265">
        <v>0</v>
      </c>
      <c r="U1265">
        <v>0</v>
      </c>
      <c r="V1265">
        <v>1</v>
      </c>
    </row>
    <row r="1266" spans="3:22" x14ac:dyDescent="0.25">
      <c r="C1266">
        <v>1260</v>
      </c>
      <c r="D1266" s="3">
        <v>43797</v>
      </c>
      <c r="E1266">
        <v>15.648999999999999</v>
      </c>
      <c r="F1266">
        <v>58.026710275279363</v>
      </c>
      <c r="G1266">
        <v>25.01</v>
      </c>
      <c r="H1266">
        <v>2.2721904242754611</v>
      </c>
      <c r="I1266">
        <v>5.2012355773598618</v>
      </c>
      <c r="J1266">
        <v>47.906158357771261</v>
      </c>
      <c r="K1266">
        <v>69.00154447169983</v>
      </c>
      <c r="L1266">
        <v>0</v>
      </c>
      <c r="M1266">
        <v>0</v>
      </c>
      <c r="N1266" s="7">
        <v>0</v>
      </c>
      <c r="O1266" s="7">
        <v>0</v>
      </c>
      <c r="P1266" s="7">
        <v>0</v>
      </c>
      <c r="Q1266" s="7">
        <v>0</v>
      </c>
      <c r="R1266">
        <v>0</v>
      </c>
      <c r="S1266">
        <v>0</v>
      </c>
      <c r="T1266">
        <v>0</v>
      </c>
      <c r="U1266">
        <v>0</v>
      </c>
      <c r="V1266">
        <v>1</v>
      </c>
    </row>
    <row r="1267" spans="3:22" x14ac:dyDescent="0.25">
      <c r="C1267">
        <v>1261</v>
      </c>
      <c r="D1267" s="3">
        <v>43798</v>
      </c>
      <c r="E1267">
        <v>16.329999999999998</v>
      </c>
      <c r="F1267">
        <v>56.677258284157972</v>
      </c>
      <c r="G1267">
        <v>25.22</v>
      </c>
      <c r="H1267">
        <v>2.0708125283704044</v>
      </c>
      <c r="I1267">
        <v>5.1112119836586478</v>
      </c>
      <c r="J1267">
        <v>50.187793427230048</v>
      </c>
      <c r="K1267">
        <v>69.223785746709041</v>
      </c>
      <c r="L1267">
        <v>0</v>
      </c>
      <c r="M1267">
        <v>0</v>
      </c>
      <c r="N1267" s="7">
        <v>0</v>
      </c>
      <c r="O1267" s="7">
        <v>0</v>
      </c>
      <c r="P1267" s="7">
        <v>0</v>
      </c>
      <c r="Q1267" s="7">
        <v>0</v>
      </c>
      <c r="R1267">
        <v>0</v>
      </c>
      <c r="S1267">
        <v>0</v>
      </c>
      <c r="T1267">
        <v>0</v>
      </c>
      <c r="U1267">
        <v>0</v>
      </c>
      <c r="V1267">
        <v>1</v>
      </c>
    </row>
    <row r="1268" spans="3:22" x14ac:dyDescent="0.25">
      <c r="C1268">
        <v>1262</v>
      </c>
      <c r="D1268" s="3">
        <v>43801</v>
      </c>
      <c r="E1268">
        <v>15.81</v>
      </c>
      <c r="F1268">
        <v>54.996840299720148</v>
      </c>
      <c r="G1268">
        <v>24.33</v>
      </c>
      <c r="H1268">
        <v>2.1025548433691434</v>
      </c>
      <c r="I1268">
        <v>5.0555204477746685</v>
      </c>
      <c r="J1268">
        <v>48.218249795536863</v>
      </c>
      <c r="K1268">
        <v>74.749480906382601</v>
      </c>
      <c r="L1268">
        <v>0</v>
      </c>
      <c r="M1268">
        <v>0</v>
      </c>
      <c r="N1268" s="7">
        <v>0</v>
      </c>
      <c r="O1268" s="7">
        <v>0</v>
      </c>
      <c r="P1268" s="7">
        <v>0</v>
      </c>
      <c r="Q1268" s="7">
        <v>0</v>
      </c>
      <c r="R1268">
        <v>0</v>
      </c>
      <c r="S1268">
        <v>0</v>
      </c>
      <c r="T1268">
        <v>0</v>
      </c>
      <c r="U1268">
        <v>0</v>
      </c>
      <c r="V1268">
        <v>0</v>
      </c>
    </row>
    <row r="1269" spans="3:22" x14ac:dyDescent="0.25">
      <c r="C1269">
        <v>1263</v>
      </c>
      <c r="D1269" s="3">
        <v>43802</v>
      </c>
      <c r="E1269">
        <v>15.771000000000001</v>
      </c>
      <c r="F1269">
        <v>54.886743073729804</v>
      </c>
      <c r="G1269">
        <v>24</v>
      </c>
      <c r="H1269">
        <v>2.2028697770959296</v>
      </c>
      <c r="I1269">
        <v>5.0852811118130123</v>
      </c>
      <c r="J1269">
        <v>48.281927993432625</v>
      </c>
      <c r="K1269">
        <v>76.211533255121381</v>
      </c>
      <c r="L1269">
        <v>0</v>
      </c>
      <c r="M1269">
        <v>0</v>
      </c>
      <c r="N1269" s="7">
        <v>0</v>
      </c>
      <c r="O1269" s="7">
        <v>0</v>
      </c>
      <c r="P1269" s="7">
        <v>0</v>
      </c>
      <c r="Q1269" s="7">
        <v>0</v>
      </c>
      <c r="R1269">
        <v>0</v>
      </c>
      <c r="S1269">
        <v>0</v>
      </c>
      <c r="T1269">
        <v>0</v>
      </c>
      <c r="U1269">
        <v>0</v>
      </c>
      <c r="V1269">
        <v>0</v>
      </c>
    </row>
    <row r="1270" spans="3:22" x14ac:dyDescent="0.25">
      <c r="C1270">
        <v>1264</v>
      </c>
      <c r="D1270" s="3">
        <v>43803</v>
      </c>
      <c r="E1270">
        <v>15.882</v>
      </c>
      <c r="F1270">
        <v>56.879739978331529</v>
      </c>
      <c r="G1270">
        <v>24.74</v>
      </c>
      <c r="H1270">
        <v>2.1659443842542436</v>
      </c>
      <c r="I1270">
        <v>5.0875767425063199</v>
      </c>
      <c r="J1270">
        <v>48.544723142451495</v>
      </c>
      <c r="K1270">
        <v>74.033947273383902</v>
      </c>
      <c r="L1270">
        <v>0</v>
      </c>
      <c r="M1270">
        <v>0</v>
      </c>
      <c r="N1270" s="7">
        <v>0</v>
      </c>
      <c r="O1270" s="7">
        <v>0</v>
      </c>
      <c r="P1270" s="7">
        <v>0</v>
      </c>
      <c r="Q1270" s="7">
        <v>0</v>
      </c>
      <c r="R1270">
        <v>0</v>
      </c>
      <c r="S1270">
        <v>0</v>
      </c>
      <c r="T1270">
        <v>0</v>
      </c>
      <c r="U1270">
        <v>0</v>
      </c>
      <c r="V1270">
        <v>0</v>
      </c>
    </row>
    <row r="1271" spans="3:22" x14ac:dyDescent="0.25">
      <c r="C1271">
        <v>1265</v>
      </c>
      <c r="D1271" s="3">
        <v>43804</v>
      </c>
      <c r="E1271">
        <v>15.414999999999999</v>
      </c>
      <c r="F1271">
        <v>57.097820212574305</v>
      </c>
      <c r="G1271">
        <v>24.69</v>
      </c>
      <c r="H1271">
        <v>2.1860925959286615</v>
      </c>
      <c r="I1271">
        <v>5.0756620428751571</v>
      </c>
      <c r="J1271">
        <v>47.416449395591371</v>
      </c>
      <c r="K1271">
        <v>74.536119618086829</v>
      </c>
      <c r="L1271">
        <v>0</v>
      </c>
      <c r="M1271">
        <v>0</v>
      </c>
      <c r="N1271" s="7">
        <v>0</v>
      </c>
      <c r="O1271" s="7">
        <v>0</v>
      </c>
      <c r="P1271" s="7">
        <v>0</v>
      </c>
      <c r="Q1271" s="7">
        <v>0</v>
      </c>
      <c r="R1271">
        <v>0</v>
      </c>
      <c r="S1271">
        <v>0</v>
      </c>
      <c r="T1271">
        <v>0</v>
      </c>
      <c r="U1271">
        <v>0</v>
      </c>
      <c r="V1271">
        <v>0</v>
      </c>
    </row>
    <row r="1272" spans="3:22" x14ac:dyDescent="0.25">
      <c r="C1272">
        <v>1266</v>
      </c>
      <c r="D1272" s="3">
        <v>43805</v>
      </c>
      <c r="E1272">
        <v>15.141</v>
      </c>
      <c r="F1272">
        <v>58.234602514244372</v>
      </c>
      <c r="G1272">
        <v>24.94</v>
      </c>
      <c r="H1272">
        <v>2.1108799855295293</v>
      </c>
      <c r="I1272">
        <v>5.0782309848964466</v>
      </c>
      <c r="J1272">
        <v>46.377672209026123</v>
      </c>
      <c r="K1272">
        <v>74.161164872931181</v>
      </c>
      <c r="L1272">
        <v>0</v>
      </c>
      <c r="M1272">
        <v>0</v>
      </c>
      <c r="N1272" s="7">
        <v>0</v>
      </c>
      <c r="O1272" s="7">
        <v>0</v>
      </c>
      <c r="P1272" s="7">
        <v>0</v>
      </c>
      <c r="Q1272" s="7">
        <v>0</v>
      </c>
      <c r="R1272">
        <v>0</v>
      </c>
      <c r="S1272">
        <v>0</v>
      </c>
      <c r="T1272">
        <v>0</v>
      </c>
      <c r="U1272">
        <v>0</v>
      </c>
      <c r="V1272">
        <v>0</v>
      </c>
    </row>
    <row r="1273" spans="3:22" x14ac:dyDescent="0.25">
      <c r="C1273">
        <v>1267</v>
      </c>
      <c r="D1273" s="3">
        <v>43808</v>
      </c>
      <c r="E1273">
        <v>14.888</v>
      </c>
      <c r="F1273">
        <v>58.081721207738198</v>
      </c>
      <c r="G1273">
        <v>25.13</v>
      </c>
      <c r="H1273">
        <v>2.0177183149520883</v>
      </c>
      <c r="I1273">
        <v>5.0714156572048452</v>
      </c>
      <c r="J1273">
        <v>45.490196078431374</v>
      </c>
      <c r="K1273">
        <v>74.444042668595188</v>
      </c>
      <c r="L1273">
        <v>0</v>
      </c>
      <c r="M1273">
        <v>0</v>
      </c>
      <c r="N1273" s="7">
        <v>0</v>
      </c>
      <c r="O1273" s="7">
        <v>0</v>
      </c>
      <c r="P1273" s="7">
        <v>0</v>
      </c>
      <c r="Q1273" s="7">
        <v>0</v>
      </c>
      <c r="R1273">
        <v>0</v>
      </c>
      <c r="S1273">
        <v>0</v>
      </c>
      <c r="T1273">
        <v>0</v>
      </c>
      <c r="U1273">
        <v>0</v>
      </c>
      <c r="V1273">
        <v>0</v>
      </c>
    </row>
    <row r="1274" spans="3:22" x14ac:dyDescent="0.25">
      <c r="C1274">
        <v>1268</v>
      </c>
      <c r="D1274" s="3">
        <v>43809</v>
      </c>
      <c r="E1274">
        <v>14.532</v>
      </c>
      <c r="F1274">
        <v>58.00576992426975</v>
      </c>
      <c r="G1274">
        <v>24.94</v>
      </c>
      <c r="H1274">
        <v>2.0411107104219255</v>
      </c>
      <c r="I1274">
        <v>5.0757302560403899</v>
      </c>
      <c r="J1274">
        <v>44.441808043658796</v>
      </c>
      <c r="K1274">
        <v>74.197619906238728</v>
      </c>
      <c r="L1274">
        <v>0</v>
      </c>
      <c r="M1274">
        <v>0</v>
      </c>
      <c r="N1274" s="7">
        <v>0</v>
      </c>
      <c r="O1274" s="7">
        <v>0</v>
      </c>
      <c r="P1274" s="7">
        <v>0</v>
      </c>
      <c r="Q1274" s="7">
        <v>0</v>
      </c>
      <c r="R1274">
        <v>0</v>
      </c>
      <c r="S1274">
        <v>0</v>
      </c>
      <c r="T1274">
        <v>0</v>
      </c>
      <c r="U1274">
        <v>0</v>
      </c>
      <c r="V1274">
        <v>0</v>
      </c>
    </row>
    <row r="1275" spans="3:22" x14ac:dyDescent="0.25">
      <c r="C1275">
        <v>1269</v>
      </c>
      <c r="D1275" s="3">
        <v>43810</v>
      </c>
      <c r="E1275">
        <v>14.047000000000001</v>
      </c>
      <c r="F1275">
        <v>57.260963335729691</v>
      </c>
      <c r="G1275">
        <v>24.48</v>
      </c>
      <c r="H1275">
        <v>2.0156362329259525</v>
      </c>
      <c r="I1275">
        <v>5.059309849029475</v>
      </c>
      <c r="J1275">
        <v>42.689434364994661</v>
      </c>
      <c r="K1275">
        <v>73.912652767792949</v>
      </c>
      <c r="L1275">
        <v>0</v>
      </c>
      <c r="M1275">
        <v>0</v>
      </c>
      <c r="N1275" s="7">
        <v>0</v>
      </c>
      <c r="O1275" s="7">
        <v>0</v>
      </c>
      <c r="P1275" s="7">
        <v>0</v>
      </c>
      <c r="Q1275" s="7">
        <v>0</v>
      </c>
      <c r="R1275">
        <v>0</v>
      </c>
      <c r="S1275">
        <v>0</v>
      </c>
      <c r="T1275">
        <v>0</v>
      </c>
      <c r="U1275">
        <v>0</v>
      </c>
      <c r="V1275">
        <v>0</v>
      </c>
    </row>
    <row r="1276" spans="3:22" x14ac:dyDescent="0.25">
      <c r="C1276">
        <v>1270</v>
      </c>
      <c r="D1276" s="3">
        <v>43811</v>
      </c>
      <c r="E1276">
        <v>14.768000000000001</v>
      </c>
      <c r="F1276">
        <v>57.692307692307693</v>
      </c>
      <c r="G1276">
        <v>25.07</v>
      </c>
      <c r="H1276">
        <v>2.0920201294033069</v>
      </c>
      <c r="I1276">
        <v>5.0682961897915169</v>
      </c>
      <c r="J1276">
        <v>45.146780303030305</v>
      </c>
      <c r="K1276">
        <v>73.508267433501075</v>
      </c>
      <c r="L1276">
        <v>0</v>
      </c>
      <c r="M1276">
        <v>0</v>
      </c>
      <c r="N1276" s="7">
        <v>0</v>
      </c>
      <c r="O1276" s="7">
        <v>0</v>
      </c>
      <c r="P1276" s="7">
        <v>0</v>
      </c>
      <c r="Q1276" s="7">
        <v>0</v>
      </c>
      <c r="R1276">
        <v>0</v>
      </c>
      <c r="S1276">
        <v>0</v>
      </c>
      <c r="T1276">
        <v>0</v>
      </c>
      <c r="U1276">
        <v>0</v>
      </c>
      <c r="V1276">
        <v>0</v>
      </c>
    </row>
    <row r="1277" spans="3:22" x14ac:dyDescent="0.25">
      <c r="C1277">
        <v>1271</v>
      </c>
      <c r="D1277" s="3">
        <v>43812</v>
      </c>
      <c r="E1277">
        <v>13.804</v>
      </c>
      <c r="F1277">
        <v>58.656353988668037</v>
      </c>
      <c r="G1277">
        <v>24.02</v>
      </c>
      <c r="H1277">
        <v>2.064933896933177</v>
      </c>
      <c r="I1277">
        <v>5.0768954042629728</v>
      </c>
      <c r="J1277">
        <v>42.175320781868329</v>
      </c>
      <c r="K1277">
        <v>73.387894594837647</v>
      </c>
      <c r="L1277">
        <v>0</v>
      </c>
      <c r="M1277">
        <v>0</v>
      </c>
      <c r="N1277" s="7">
        <v>0</v>
      </c>
      <c r="O1277" s="7">
        <v>0</v>
      </c>
      <c r="P1277" s="7">
        <v>0</v>
      </c>
      <c r="Q1277" s="7">
        <v>0</v>
      </c>
      <c r="R1277">
        <v>0</v>
      </c>
      <c r="S1277">
        <v>0</v>
      </c>
      <c r="T1277">
        <v>0</v>
      </c>
      <c r="U1277">
        <v>0</v>
      </c>
      <c r="V1277">
        <v>0</v>
      </c>
    </row>
    <row r="1278" spans="3:22" x14ac:dyDescent="0.25">
      <c r="C1278">
        <v>1272</v>
      </c>
      <c r="D1278" s="3">
        <v>43815</v>
      </c>
      <c r="E1278">
        <v>13.89</v>
      </c>
      <c r="F1278">
        <v>58.64297253634895</v>
      </c>
      <c r="G1278">
        <v>24.86</v>
      </c>
      <c r="H1278">
        <v>2.1010590558248072</v>
      </c>
      <c r="I1278">
        <v>4.8375516065338351</v>
      </c>
      <c r="J1278">
        <v>42.436572522738153</v>
      </c>
      <c r="K1278">
        <v>73.415903787470825</v>
      </c>
      <c r="L1278">
        <v>0</v>
      </c>
      <c r="M1278">
        <v>0</v>
      </c>
      <c r="N1278" s="7">
        <v>0</v>
      </c>
      <c r="O1278" s="7">
        <v>0</v>
      </c>
      <c r="P1278" s="7">
        <v>0</v>
      </c>
      <c r="Q1278" s="7">
        <v>0</v>
      </c>
      <c r="R1278">
        <v>0</v>
      </c>
      <c r="S1278">
        <v>0</v>
      </c>
      <c r="T1278">
        <v>0</v>
      </c>
      <c r="U1278">
        <v>0</v>
      </c>
      <c r="V1278">
        <v>0</v>
      </c>
    </row>
    <row r="1279" spans="3:22" x14ac:dyDescent="0.25">
      <c r="C1279">
        <v>1273</v>
      </c>
      <c r="D1279" s="3">
        <v>43816</v>
      </c>
      <c r="E1279">
        <v>14.461</v>
      </c>
      <c r="F1279">
        <v>59.287828504798632</v>
      </c>
      <c r="G1279">
        <v>25.94</v>
      </c>
      <c r="H1279">
        <v>2.0800071755314375</v>
      </c>
      <c r="I1279">
        <v>4.9556013992286303</v>
      </c>
      <c r="J1279">
        <v>44.240282685512369</v>
      </c>
      <c r="K1279">
        <v>73.280114808503001</v>
      </c>
      <c r="L1279">
        <v>0</v>
      </c>
      <c r="M1279">
        <v>0</v>
      </c>
      <c r="N1279" s="7">
        <v>0</v>
      </c>
      <c r="O1279" s="7">
        <v>0</v>
      </c>
      <c r="P1279" s="7">
        <v>0</v>
      </c>
      <c r="Q1279" s="7">
        <v>0</v>
      </c>
      <c r="R1279">
        <v>0</v>
      </c>
      <c r="S1279">
        <v>0</v>
      </c>
      <c r="T1279">
        <v>0</v>
      </c>
      <c r="U1279">
        <v>0</v>
      </c>
      <c r="V1279">
        <v>0</v>
      </c>
    </row>
    <row r="1280" spans="3:22" x14ac:dyDescent="0.25">
      <c r="C1280">
        <v>1274</v>
      </c>
      <c r="D1280" s="3">
        <v>43817</v>
      </c>
      <c r="E1280">
        <v>14.951000000000001</v>
      </c>
      <c r="F1280">
        <v>59.55359553595536</v>
      </c>
      <c r="G1280">
        <v>26.46</v>
      </c>
      <c r="H1280">
        <v>2.0574205742057421</v>
      </c>
      <c r="I1280">
        <v>4.9950499504995047</v>
      </c>
      <c r="J1280">
        <v>45.680320150659135</v>
      </c>
      <c r="K1280">
        <v>73.800738007380076</v>
      </c>
      <c r="L1280">
        <v>0</v>
      </c>
      <c r="M1280">
        <v>0</v>
      </c>
      <c r="N1280" s="7">
        <v>0</v>
      </c>
      <c r="O1280" s="7">
        <v>0</v>
      </c>
      <c r="P1280" s="7">
        <v>0</v>
      </c>
      <c r="Q1280" s="7">
        <v>0</v>
      </c>
      <c r="R1280">
        <v>0</v>
      </c>
      <c r="S1280">
        <v>0</v>
      </c>
      <c r="T1280">
        <v>0</v>
      </c>
      <c r="U1280">
        <v>0</v>
      </c>
      <c r="V1280">
        <v>0</v>
      </c>
    </row>
    <row r="1281" spans="3:22" x14ac:dyDescent="0.25">
      <c r="C1281">
        <v>1275</v>
      </c>
      <c r="D1281" s="3">
        <v>43818</v>
      </c>
      <c r="E1281">
        <v>15.007</v>
      </c>
      <c r="F1281">
        <v>59.838129496402878</v>
      </c>
      <c r="G1281">
        <v>26.73</v>
      </c>
      <c r="H1281">
        <v>2.0440647482014387</v>
      </c>
      <c r="I1281">
        <v>4.9685251798561154</v>
      </c>
      <c r="J1281">
        <v>45.723645723645724</v>
      </c>
      <c r="K1281">
        <v>74.640287769784166</v>
      </c>
      <c r="L1281">
        <v>0</v>
      </c>
      <c r="M1281">
        <v>0</v>
      </c>
      <c r="N1281" s="7">
        <v>0</v>
      </c>
      <c r="O1281" s="7">
        <v>0</v>
      </c>
      <c r="P1281" s="7">
        <v>0</v>
      </c>
      <c r="Q1281" s="7">
        <v>0</v>
      </c>
      <c r="R1281">
        <v>0</v>
      </c>
      <c r="S1281">
        <v>0</v>
      </c>
      <c r="T1281">
        <v>0</v>
      </c>
      <c r="U1281">
        <v>0</v>
      </c>
      <c r="V1281">
        <v>0</v>
      </c>
    </row>
    <row r="1282" spans="3:22" x14ac:dyDescent="0.25">
      <c r="C1282">
        <v>1276</v>
      </c>
      <c r="D1282" s="3">
        <v>43819</v>
      </c>
      <c r="E1282">
        <v>14.234999999999999</v>
      </c>
      <c r="F1282">
        <v>59.703917674670521</v>
      </c>
      <c r="G1282">
        <v>26.55</v>
      </c>
      <c r="H1282">
        <v>2.1014623578263225</v>
      </c>
      <c r="I1282">
        <v>4.9196605885538913</v>
      </c>
      <c r="J1282">
        <v>43.57830476637708</v>
      </c>
      <c r="K1282">
        <v>74.020581332370469</v>
      </c>
      <c r="L1282">
        <v>0</v>
      </c>
      <c r="M1282">
        <v>0</v>
      </c>
      <c r="N1282" s="7">
        <v>0</v>
      </c>
      <c r="O1282" s="7">
        <v>0</v>
      </c>
      <c r="P1282" s="7">
        <v>0</v>
      </c>
      <c r="Q1282" s="7">
        <v>0</v>
      </c>
      <c r="R1282">
        <v>0</v>
      </c>
      <c r="S1282">
        <v>0</v>
      </c>
      <c r="T1282">
        <v>0</v>
      </c>
      <c r="U1282">
        <v>0</v>
      </c>
      <c r="V1282">
        <v>0</v>
      </c>
    </row>
    <row r="1283" spans="3:22" x14ac:dyDescent="0.25">
      <c r="C1283">
        <v>1277</v>
      </c>
      <c r="D1283" s="3">
        <v>43822</v>
      </c>
      <c r="E1283">
        <v>13.026999999999999</v>
      </c>
      <c r="F1283">
        <v>59.8863431354862</v>
      </c>
      <c r="G1283">
        <v>26.42</v>
      </c>
      <c r="H1283">
        <v>1.9971134764567922</v>
      </c>
      <c r="I1283">
        <v>4.7808046184376689</v>
      </c>
      <c r="J1283">
        <v>39.897340177321517</v>
      </c>
      <c r="K1283">
        <v>73.606350351795044</v>
      </c>
      <c r="L1283">
        <v>0</v>
      </c>
      <c r="M1283">
        <v>0</v>
      </c>
      <c r="N1283" s="7">
        <v>0</v>
      </c>
      <c r="O1283" s="7">
        <v>0</v>
      </c>
      <c r="P1283" s="7">
        <v>0</v>
      </c>
      <c r="Q1283" s="7">
        <v>0</v>
      </c>
      <c r="R1283">
        <v>0</v>
      </c>
      <c r="S1283">
        <v>0</v>
      </c>
      <c r="T1283">
        <v>0</v>
      </c>
      <c r="U1283">
        <v>0</v>
      </c>
      <c r="V1283">
        <v>0</v>
      </c>
    </row>
    <row r="1284" spans="3:22" x14ac:dyDescent="0.25">
      <c r="C1284">
        <v>1278</v>
      </c>
      <c r="D1284" s="3">
        <v>43823</v>
      </c>
      <c r="E1284">
        <v>12.606999999999999</v>
      </c>
      <c r="F1284">
        <v>60.611527013619558</v>
      </c>
      <c r="G1284">
        <v>25.96</v>
      </c>
      <c r="H1284">
        <v>1.9590511409759179</v>
      </c>
      <c r="I1284">
        <v>4.7397853341751599</v>
      </c>
      <c r="J1284">
        <v>38.678033399509516</v>
      </c>
      <c r="K1284">
        <v>75.313430143411196</v>
      </c>
      <c r="L1284">
        <v>0</v>
      </c>
      <c r="M1284">
        <v>0</v>
      </c>
      <c r="N1284" s="7">
        <v>0</v>
      </c>
      <c r="O1284" s="7">
        <v>0</v>
      </c>
      <c r="P1284" s="7">
        <v>0</v>
      </c>
      <c r="Q1284" s="7">
        <v>0</v>
      </c>
      <c r="R1284">
        <v>0</v>
      </c>
      <c r="S1284">
        <v>0</v>
      </c>
      <c r="T1284">
        <v>0</v>
      </c>
      <c r="U1284">
        <v>0</v>
      </c>
      <c r="V1284">
        <v>0</v>
      </c>
    </row>
    <row r="1285" spans="3:22" x14ac:dyDescent="0.25">
      <c r="C1285">
        <v>1279</v>
      </c>
      <c r="D1285" s="3">
        <v>43826</v>
      </c>
      <c r="E1285">
        <v>12.766999999999999</v>
      </c>
      <c r="F1285">
        <v>60.993288590604024</v>
      </c>
      <c r="G1285">
        <v>26.58</v>
      </c>
      <c r="H1285">
        <v>1.9310961968680089</v>
      </c>
      <c r="I1285">
        <v>4.6756152125279637</v>
      </c>
      <c r="J1285">
        <v>38.780287955050923</v>
      </c>
      <c r="K1285">
        <v>70.335570469798654</v>
      </c>
      <c r="L1285">
        <v>0</v>
      </c>
      <c r="M1285">
        <v>0</v>
      </c>
      <c r="N1285" s="7">
        <v>0</v>
      </c>
      <c r="O1285" s="7">
        <v>0</v>
      </c>
      <c r="P1285" s="7">
        <v>0</v>
      </c>
      <c r="Q1285" s="7">
        <v>0</v>
      </c>
      <c r="R1285">
        <v>0</v>
      </c>
      <c r="S1285">
        <v>0</v>
      </c>
      <c r="T1285">
        <v>0</v>
      </c>
      <c r="U1285">
        <v>0</v>
      </c>
      <c r="V1285">
        <v>0</v>
      </c>
    </row>
    <row r="1286" spans="3:22" x14ac:dyDescent="0.25">
      <c r="C1286">
        <v>1280</v>
      </c>
      <c r="D1286" s="3">
        <v>43829</v>
      </c>
      <c r="E1286">
        <v>12.292999999999999</v>
      </c>
      <c r="F1286">
        <v>61.123515227293026</v>
      </c>
      <c r="G1286">
        <v>24.96</v>
      </c>
      <c r="H1286">
        <v>1.952308654103778</v>
      </c>
      <c r="I1286">
        <v>4.6887559167634194</v>
      </c>
      <c r="J1286">
        <v>37.292105879597095</v>
      </c>
      <c r="K1286">
        <v>70.2866839331964</v>
      </c>
      <c r="L1286">
        <v>0</v>
      </c>
      <c r="M1286">
        <v>0</v>
      </c>
      <c r="N1286" s="7">
        <v>0</v>
      </c>
      <c r="O1286" s="7">
        <v>0</v>
      </c>
      <c r="P1286" s="7">
        <v>0</v>
      </c>
      <c r="Q1286" s="7">
        <v>0</v>
      </c>
      <c r="R1286">
        <v>0</v>
      </c>
      <c r="S1286">
        <v>0</v>
      </c>
      <c r="T1286">
        <v>0</v>
      </c>
      <c r="U1286">
        <v>0</v>
      </c>
      <c r="V1286">
        <v>0</v>
      </c>
    </row>
    <row r="1287" spans="3:22" x14ac:dyDescent="0.25">
      <c r="C1287">
        <v>1281</v>
      </c>
      <c r="D1287" s="3">
        <v>43830</v>
      </c>
      <c r="E1287">
        <v>12.051</v>
      </c>
      <c r="F1287">
        <v>58.876003568242638</v>
      </c>
      <c r="G1287">
        <v>24.51</v>
      </c>
      <c r="H1287">
        <v>1.952720785013381</v>
      </c>
      <c r="I1287">
        <v>4.7279214986619085</v>
      </c>
      <c r="J1287">
        <v>36.751833451620534</v>
      </c>
      <c r="K1287">
        <v>71.09723461195361</v>
      </c>
      <c r="L1287">
        <v>0</v>
      </c>
      <c r="M1287">
        <v>0</v>
      </c>
      <c r="N1287" s="7">
        <v>0</v>
      </c>
      <c r="O1287" s="7">
        <v>0</v>
      </c>
      <c r="P1287" s="7">
        <v>0</v>
      </c>
      <c r="Q1287" s="7">
        <v>0</v>
      </c>
      <c r="R1287">
        <v>0</v>
      </c>
      <c r="S1287">
        <v>0</v>
      </c>
      <c r="T1287">
        <v>0</v>
      </c>
      <c r="U1287">
        <v>0</v>
      </c>
      <c r="V1287">
        <v>0</v>
      </c>
    </row>
    <row r="1288" spans="3:22" x14ac:dyDescent="0.25">
      <c r="C1288">
        <v>1282</v>
      </c>
      <c r="D1288" s="3">
        <v>43832</v>
      </c>
      <c r="E1288">
        <v>12.073</v>
      </c>
      <c r="F1288">
        <v>59.310653536257831</v>
      </c>
      <c r="G1288">
        <v>24.26</v>
      </c>
      <c r="H1288">
        <v>1.8997314234556848</v>
      </c>
      <c r="I1288">
        <v>4.7000895255147714</v>
      </c>
      <c r="J1288">
        <v>36.505882352941178</v>
      </c>
      <c r="K1288">
        <v>71.396598030438682</v>
      </c>
      <c r="L1288">
        <v>1</v>
      </c>
      <c r="M1288">
        <v>0</v>
      </c>
      <c r="N1288" s="7">
        <v>0</v>
      </c>
      <c r="O1288" s="7">
        <v>0</v>
      </c>
      <c r="P1288" s="7">
        <v>0</v>
      </c>
      <c r="Q1288" s="7">
        <v>0</v>
      </c>
      <c r="R1288">
        <v>0</v>
      </c>
      <c r="S1288">
        <v>0</v>
      </c>
      <c r="T1288">
        <v>0</v>
      </c>
      <c r="U1288">
        <v>0</v>
      </c>
      <c r="V1288">
        <v>0</v>
      </c>
    </row>
    <row r="1289" spans="3:22" x14ac:dyDescent="0.25">
      <c r="C1289">
        <v>1283</v>
      </c>
      <c r="D1289" s="3">
        <v>43833</v>
      </c>
      <c r="E1289">
        <v>12.984999999999999</v>
      </c>
      <c r="F1289">
        <v>61.480552070263485</v>
      </c>
      <c r="G1289">
        <v>24.88</v>
      </c>
      <c r="H1289">
        <v>1.908944255242875</v>
      </c>
      <c r="I1289">
        <v>4.8261337157196635</v>
      </c>
      <c r="J1289">
        <v>38.769050410316531</v>
      </c>
      <c r="K1289">
        <v>71.697436816633811</v>
      </c>
      <c r="L1289">
        <v>1</v>
      </c>
      <c r="M1289">
        <v>0</v>
      </c>
      <c r="N1289" s="7">
        <v>0</v>
      </c>
      <c r="O1289" s="7">
        <v>0</v>
      </c>
      <c r="P1289" s="7">
        <v>0</v>
      </c>
      <c r="Q1289" s="7">
        <v>0</v>
      </c>
      <c r="R1289">
        <v>0</v>
      </c>
      <c r="S1289">
        <v>0</v>
      </c>
      <c r="T1289">
        <v>0</v>
      </c>
      <c r="U1289">
        <v>0</v>
      </c>
      <c r="V1289">
        <v>0</v>
      </c>
    </row>
    <row r="1290" spans="3:22" x14ac:dyDescent="0.25">
      <c r="C1290">
        <v>1284</v>
      </c>
      <c r="D1290" s="3">
        <v>43836</v>
      </c>
      <c r="E1290">
        <v>12.28</v>
      </c>
      <c r="F1290">
        <v>61.565264004288395</v>
      </c>
      <c r="G1290">
        <v>24.13</v>
      </c>
      <c r="H1290">
        <v>1.9074421513445903</v>
      </c>
      <c r="I1290">
        <v>4.7485035289913347</v>
      </c>
      <c r="J1290">
        <v>36.695304225020593</v>
      </c>
      <c r="K1290">
        <v>72.902707049048516</v>
      </c>
      <c r="L1290">
        <v>1</v>
      </c>
      <c r="M1290">
        <v>0</v>
      </c>
      <c r="N1290" s="7">
        <v>0</v>
      </c>
      <c r="O1290" s="7">
        <v>0</v>
      </c>
      <c r="P1290" s="7">
        <v>0</v>
      </c>
      <c r="Q1290" s="7">
        <v>0</v>
      </c>
      <c r="R1290">
        <v>0</v>
      </c>
      <c r="S1290">
        <v>0</v>
      </c>
      <c r="T1290">
        <v>0</v>
      </c>
      <c r="U1290">
        <v>0</v>
      </c>
      <c r="V1290">
        <v>0</v>
      </c>
    </row>
    <row r="1291" spans="3:22" x14ac:dyDescent="0.25">
      <c r="C1291">
        <v>1285</v>
      </c>
      <c r="D1291" s="3">
        <v>43837</v>
      </c>
      <c r="E1291">
        <v>11.929</v>
      </c>
      <c r="F1291">
        <v>61.223208680835796</v>
      </c>
      <c r="G1291">
        <v>24.45</v>
      </c>
      <c r="H1291">
        <v>1.9388395659582101</v>
      </c>
      <c r="I1291">
        <v>4.7529369563267867</v>
      </c>
      <c r="J1291">
        <v>35.593220338983045</v>
      </c>
      <c r="K1291">
        <v>76.495381580127344</v>
      </c>
      <c r="L1291">
        <v>1</v>
      </c>
      <c r="M1291">
        <v>0</v>
      </c>
      <c r="N1291" s="7">
        <v>0</v>
      </c>
      <c r="O1291" s="7">
        <v>0</v>
      </c>
      <c r="P1291" s="7">
        <v>0</v>
      </c>
      <c r="Q1291" s="7">
        <v>0</v>
      </c>
      <c r="R1291">
        <v>0</v>
      </c>
      <c r="S1291">
        <v>0</v>
      </c>
      <c r="T1291">
        <v>0</v>
      </c>
      <c r="U1291">
        <v>0</v>
      </c>
      <c r="V1291">
        <v>0</v>
      </c>
    </row>
    <row r="1292" spans="3:22" x14ac:dyDescent="0.25">
      <c r="C1292">
        <v>1286</v>
      </c>
      <c r="D1292" s="3">
        <v>43838</v>
      </c>
      <c r="E1292">
        <v>11.964</v>
      </c>
      <c r="F1292">
        <v>58.939025488606674</v>
      </c>
      <c r="G1292">
        <v>23.97</v>
      </c>
      <c r="H1292">
        <v>1.9283076645951545</v>
      </c>
      <c r="I1292">
        <v>4.7824912185895698</v>
      </c>
      <c r="J1292">
        <v>35.928284972870962</v>
      </c>
      <c r="K1292">
        <v>77.456543276591901</v>
      </c>
      <c r="L1292">
        <v>1</v>
      </c>
      <c r="M1292">
        <v>0</v>
      </c>
      <c r="N1292" s="7">
        <v>0</v>
      </c>
      <c r="O1292" s="7">
        <v>0</v>
      </c>
      <c r="P1292" s="7">
        <v>0</v>
      </c>
      <c r="Q1292" s="7">
        <v>0</v>
      </c>
      <c r="R1292">
        <v>0</v>
      </c>
      <c r="S1292">
        <v>0</v>
      </c>
      <c r="T1292">
        <v>0</v>
      </c>
      <c r="U1292">
        <v>0</v>
      </c>
      <c r="V1292">
        <v>0</v>
      </c>
    </row>
    <row r="1293" spans="3:22" x14ac:dyDescent="0.25">
      <c r="C1293">
        <v>1287</v>
      </c>
      <c r="D1293" s="3">
        <v>43839</v>
      </c>
      <c r="E1293">
        <v>12.179</v>
      </c>
      <c r="F1293">
        <v>58.865375956776226</v>
      </c>
      <c r="G1293">
        <v>24.58</v>
      </c>
      <c r="H1293">
        <v>1.9504727600180098</v>
      </c>
      <c r="I1293">
        <v>4.7726249437190456</v>
      </c>
      <c r="J1293">
        <v>36.510177667960939</v>
      </c>
      <c r="K1293">
        <v>78.568212516884287</v>
      </c>
      <c r="L1293">
        <v>1</v>
      </c>
      <c r="M1293">
        <v>0</v>
      </c>
      <c r="N1293" s="7">
        <v>0</v>
      </c>
      <c r="O1293" s="7">
        <v>0</v>
      </c>
      <c r="P1293" s="7">
        <v>0</v>
      </c>
      <c r="Q1293" s="7">
        <v>0</v>
      </c>
      <c r="R1293">
        <v>0</v>
      </c>
      <c r="S1293">
        <v>0</v>
      </c>
      <c r="T1293">
        <v>0</v>
      </c>
      <c r="U1293">
        <v>0</v>
      </c>
      <c r="V1293">
        <v>0</v>
      </c>
    </row>
    <row r="1294" spans="3:22" x14ac:dyDescent="0.25">
      <c r="C1294">
        <v>1288</v>
      </c>
      <c r="D1294" s="3">
        <v>43840</v>
      </c>
      <c r="E1294">
        <v>11.94</v>
      </c>
      <c r="F1294">
        <v>58.435251798561147</v>
      </c>
      <c r="G1294">
        <v>24.12</v>
      </c>
      <c r="H1294">
        <v>1.9802158273381292</v>
      </c>
      <c r="I1294">
        <v>4.7661870503597115</v>
      </c>
      <c r="J1294">
        <v>35.777229467747624</v>
      </c>
      <c r="K1294">
        <v>83.183453237410063</v>
      </c>
      <c r="L1294">
        <v>1</v>
      </c>
      <c r="M1294">
        <v>0</v>
      </c>
      <c r="N1294" s="7">
        <v>0</v>
      </c>
      <c r="O1294" s="7">
        <v>0</v>
      </c>
      <c r="P1294" s="7">
        <v>0</v>
      </c>
      <c r="Q1294" s="7">
        <v>0</v>
      </c>
      <c r="R1294">
        <v>0</v>
      </c>
      <c r="S1294">
        <v>0</v>
      </c>
      <c r="T1294">
        <v>0</v>
      </c>
      <c r="U1294">
        <v>0</v>
      </c>
      <c r="V1294">
        <v>0</v>
      </c>
    </row>
    <row r="1295" spans="3:22" x14ac:dyDescent="0.25">
      <c r="C1295">
        <v>1289</v>
      </c>
      <c r="D1295" s="3">
        <v>43843</v>
      </c>
      <c r="E1295">
        <v>12.054</v>
      </c>
      <c r="F1295">
        <v>57.666397197520887</v>
      </c>
      <c r="G1295">
        <v>24.06</v>
      </c>
      <c r="H1295">
        <v>1.9599389203269559</v>
      </c>
      <c r="I1295">
        <v>4.7606215754962724</v>
      </c>
      <c r="J1295">
        <v>36.560895940270647</v>
      </c>
      <c r="K1295">
        <v>81.873708793676471</v>
      </c>
      <c r="L1295">
        <v>1</v>
      </c>
      <c r="M1295">
        <v>0</v>
      </c>
      <c r="N1295" s="7">
        <v>0</v>
      </c>
      <c r="O1295" s="7">
        <v>0</v>
      </c>
      <c r="P1295" s="7">
        <v>0</v>
      </c>
      <c r="Q1295" s="7">
        <v>0</v>
      </c>
      <c r="R1295">
        <v>0</v>
      </c>
      <c r="S1295">
        <v>0</v>
      </c>
      <c r="T1295">
        <v>0</v>
      </c>
      <c r="U1295">
        <v>0</v>
      </c>
      <c r="V1295">
        <v>0</v>
      </c>
    </row>
    <row r="1296" spans="3:22" x14ac:dyDescent="0.25">
      <c r="C1296">
        <v>1290</v>
      </c>
      <c r="D1296" s="3">
        <v>43844</v>
      </c>
      <c r="E1296">
        <v>11.303000000000001</v>
      </c>
      <c r="F1296">
        <v>57.958119888559352</v>
      </c>
      <c r="G1296">
        <v>23.77</v>
      </c>
      <c r="H1296">
        <v>1.9654893502291721</v>
      </c>
      <c r="I1296">
        <v>4.7631886402444499</v>
      </c>
      <c r="J1296">
        <v>34.132647093227277</v>
      </c>
      <c r="K1296">
        <v>78.143255145142447</v>
      </c>
      <c r="L1296">
        <v>1</v>
      </c>
      <c r="M1296">
        <v>0</v>
      </c>
      <c r="N1296" s="7">
        <v>0</v>
      </c>
      <c r="O1296" s="7">
        <v>0</v>
      </c>
      <c r="P1296" s="7">
        <v>0</v>
      </c>
      <c r="Q1296" s="7">
        <v>0</v>
      </c>
      <c r="R1296">
        <v>0</v>
      </c>
      <c r="S1296">
        <v>0</v>
      </c>
      <c r="T1296">
        <v>0</v>
      </c>
      <c r="U1296">
        <v>0</v>
      </c>
      <c r="V1296">
        <v>0</v>
      </c>
    </row>
    <row r="1297" spans="3:22" x14ac:dyDescent="0.25">
      <c r="C1297">
        <v>1291</v>
      </c>
      <c r="D1297" s="3">
        <v>43845</v>
      </c>
      <c r="E1297">
        <v>11.179</v>
      </c>
      <c r="F1297">
        <v>57.404251502376894</v>
      </c>
      <c r="G1297">
        <v>24.43</v>
      </c>
      <c r="H1297">
        <v>1.9015158310162348</v>
      </c>
      <c r="I1297">
        <v>4.7493048703919634</v>
      </c>
      <c r="J1297">
        <v>33.976608187134502</v>
      </c>
      <c r="K1297">
        <v>77.540586599695047</v>
      </c>
      <c r="L1297">
        <v>1</v>
      </c>
      <c r="M1297">
        <v>0</v>
      </c>
      <c r="N1297" s="7">
        <v>0</v>
      </c>
      <c r="O1297" s="7">
        <v>0</v>
      </c>
      <c r="P1297" s="7">
        <v>0</v>
      </c>
      <c r="Q1297" s="7">
        <v>0</v>
      </c>
      <c r="R1297">
        <v>0</v>
      </c>
      <c r="S1297">
        <v>0</v>
      </c>
      <c r="T1297">
        <v>0</v>
      </c>
      <c r="U1297">
        <v>0</v>
      </c>
      <c r="V1297">
        <v>0</v>
      </c>
    </row>
    <row r="1298" spans="3:22" x14ac:dyDescent="0.25">
      <c r="C1298">
        <v>1292</v>
      </c>
      <c r="D1298" s="3">
        <v>43846</v>
      </c>
      <c r="E1298">
        <v>11.117000000000001</v>
      </c>
      <c r="F1298">
        <v>58.033228558599021</v>
      </c>
      <c r="G1298">
        <v>24.77</v>
      </c>
      <c r="H1298">
        <v>1.8652896273013022</v>
      </c>
      <c r="I1298">
        <v>3.7539290525370452</v>
      </c>
      <c r="J1298">
        <v>33.865852226007284</v>
      </c>
      <c r="K1298">
        <v>78.221823080377192</v>
      </c>
      <c r="L1298">
        <v>1</v>
      </c>
      <c r="M1298">
        <v>0</v>
      </c>
      <c r="N1298" s="7">
        <v>0</v>
      </c>
      <c r="O1298" s="7">
        <v>0</v>
      </c>
      <c r="P1298" s="7">
        <v>0</v>
      </c>
      <c r="Q1298" s="7">
        <v>0</v>
      </c>
      <c r="R1298">
        <v>0</v>
      </c>
      <c r="S1298">
        <v>0</v>
      </c>
      <c r="T1298">
        <v>0</v>
      </c>
      <c r="U1298">
        <v>0</v>
      </c>
      <c r="V1298">
        <v>0</v>
      </c>
    </row>
    <row r="1299" spans="3:22" x14ac:dyDescent="0.25">
      <c r="C1299">
        <v>1293</v>
      </c>
      <c r="D1299" s="3">
        <v>43847</v>
      </c>
      <c r="E1299">
        <v>10.929</v>
      </c>
      <c r="F1299">
        <v>58.486652236652233</v>
      </c>
      <c r="G1299">
        <v>25.36</v>
      </c>
      <c r="H1299">
        <v>1.8064574314574315</v>
      </c>
      <c r="I1299">
        <v>3.7247474747474745</v>
      </c>
      <c r="J1299">
        <v>33.227699530516432</v>
      </c>
      <c r="K1299">
        <v>78.373015873015873</v>
      </c>
      <c r="L1299">
        <v>1</v>
      </c>
      <c r="M1299">
        <v>0</v>
      </c>
      <c r="N1299" s="7">
        <v>0</v>
      </c>
      <c r="O1299" s="7">
        <v>0</v>
      </c>
      <c r="P1299" s="7">
        <v>0</v>
      </c>
      <c r="Q1299" s="7">
        <v>0</v>
      </c>
      <c r="R1299">
        <v>0</v>
      </c>
      <c r="S1299">
        <v>0</v>
      </c>
      <c r="T1299">
        <v>0</v>
      </c>
      <c r="U1299">
        <v>0</v>
      </c>
      <c r="V1299">
        <v>0</v>
      </c>
    </row>
    <row r="1300" spans="3:22" x14ac:dyDescent="0.25">
      <c r="C1300">
        <v>1294</v>
      </c>
      <c r="D1300" s="3">
        <v>43850</v>
      </c>
      <c r="E1300">
        <v>10.566000000000001</v>
      </c>
      <c r="F1300">
        <v>58.770506580133414</v>
      </c>
      <c r="G1300">
        <v>25.08</v>
      </c>
      <c r="H1300">
        <v>1.8054804398774114</v>
      </c>
      <c r="I1300">
        <v>3.7227330088336039</v>
      </c>
      <c r="J1300">
        <v>32.078348580811635</v>
      </c>
      <c r="K1300">
        <v>77.609518658734444</v>
      </c>
      <c r="L1300">
        <v>1</v>
      </c>
      <c r="M1300">
        <v>0</v>
      </c>
      <c r="N1300" s="7">
        <v>0</v>
      </c>
      <c r="O1300" s="7">
        <v>0</v>
      </c>
      <c r="P1300" s="7">
        <v>0</v>
      </c>
      <c r="Q1300" s="7">
        <v>0</v>
      </c>
      <c r="R1300">
        <v>0</v>
      </c>
      <c r="S1300">
        <v>0</v>
      </c>
      <c r="T1300">
        <v>0</v>
      </c>
      <c r="U1300">
        <v>0</v>
      </c>
      <c r="V1300">
        <v>0</v>
      </c>
    </row>
    <row r="1301" spans="3:22" x14ac:dyDescent="0.25">
      <c r="C1301">
        <v>1295</v>
      </c>
      <c r="D1301" s="3">
        <v>43851</v>
      </c>
      <c r="E1301">
        <v>10.776999999999999</v>
      </c>
      <c r="F1301">
        <v>58.283703302652953</v>
      </c>
      <c r="G1301">
        <v>24.85</v>
      </c>
      <c r="H1301">
        <v>1.7099801479877277</v>
      </c>
      <c r="I1301">
        <v>3.6771340913192563</v>
      </c>
      <c r="J1301">
        <v>32.795572303344329</v>
      </c>
      <c r="K1301">
        <v>77.783793539072363</v>
      </c>
      <c r="L1301">
        <v>1</v>
      </c>
      <c r="M1301">
        <v>0</v>
      </c>
      <c r="N1301" s="7">
        <v>0</v>
      </c>
      <c r="O1301" s="7">
        <v>0</v>
      </c>
      <c r="P1301" s="7">
        <v>0</v>
      </c>
      <c r="Q1301" s="7">
        <v>0</v>
      </c>
      <c r="R1301">
        <v>0</v>
      </c>
      <c r="S1301">
        <v>0</v>
      </c>
      <c r="T1301">
        <v>0</v>
      </c>
      <c r="U1301">
        <v>0</v>
      </c>
      <c r="V1301">
        <v>0</v>
      </c>
    </row>
    <row r="1302" spans="3:22" x14ac:dyDescent="0.25">
      <c r="C1302">
        <v>1296</v>
      </c>
      <c r="D1302" s="3">
        <v>43852</v>
      </c>
      <c r="E1302">
        <v>10.455</v>
      </c>
      <c r="F1302">
        <v>56.992155802001626</v>
      </c>
      <c r="G1302">
        <v>24.94</v>
      </c>
      <c r="H1302">
        <v>1.7176088720584257</v>
      </c>
      <c r="I1302">
        <v>3.6245604544225043</v>
      </c>
      <c r="J1302">
        <v>31.776697878392792</v>
      </c>
      <c r="K1302">
        <v>78.171490397619692</v>
      </c>
      <c r="L1302">
        <v>1</v>
      </c>
      <c r="M1302">
        <v>0</v>
      </c>
      <c r="N1302" s="7">
        <v>0</v>
      </c>
      <c r="O1302" s="7">
        <v>0</v>
      </c>
      <c r="P1302" s="7">
        <v>0</v>
      </c>
      <c r="Q1302" s="7">
        <v>0</v>
      </c>
      <c r="R1302">
        <v>0</v>
      </c>
      <c r="S1302">
        <v>0</v>
      </c>
      <c r="T1302">
        <v>0</v>
      </c>
      <c r="U1302">
        <v>0</v>
      </c>
      <c r="V1302">
        <v>0</v>
      </c>
    </row>
    <row r="1303" spans="3:22" x14ac:dyDescent="0.25">
      <c r="C1303">
        <v>1297</v>
      </c>
      <c r="D1303" s="3">
        <v>43853</v>
      </c>
      <c r="E1303">
        <v>10.428000000000001</v>
      </c>
      <c r="F1303">
        <v>56.134636264929426</v>
      </c>
      <c r="G1303">
        <v>24.63</v>
      </c>
      <c r="H1303">
        <v>1.7426710097719871</v>
      </c>
      <c r="I1303">
        <v>3.6192544335866814</v>
      </c>
      <c r="J1303">
        <v>31.789573684835531</v>
      </c>
      <c r="K1303">
        <v>78.447339847991316</v>
      </c>
      <c r="L1303">
        <v>1</v>
      </c>
      <c r="M1303">
        <v>0</v>
      </c>
      <c r="N1303" s="7">
        <v>0</v>
      </c>
      <c r="O1303" s="7">
        <v>0</v>
      </c>
      <c r="P1303" s="7">
        <v>0</v>
      </c>
      <c r="Q1303" s="7">
        <v>0</v>
      </c>
      <c r="R1303">
        <v>0</v>
      </c>
      <c r="S1303">
        <v>0</v>
      </c>
      <c r="T1303">
        <v>0</v>
      </c>
      <c r="U1303">
        <v>0</v>
      </c>
      <c r="V1303">
        <v>0</v>
      </c>
    </row>
    <row r="1304" spans="3:22" x14ac:dyDescent="0.25">
      <c r="C1304">
        <v>1298</v>
      </c>
      <c r="D1304" s="3">
        <v>43854</v>
      </c>
      <c r="E1304">
        <v>10.455</v>
      </c>
      <c r="F1304">
        <v>55.057606822099245</v>
      </c>
      <c r="G1304">
        <v>24.31</v>
      </c>
      <c r="H1304">
        <v>1.7173183343917262</v>
      </c>
      <c r="I1304">
        <v>3.6287761952281592</v>
      </c>
      <c r="J1304">
        <v>32.167002728027519</v>
      </c>
      <c r="K1304">
        <v>78.653724031570349</v>
      </c>
      <c r="L1304">
        <v>1</v>
      </c>
      <c r="M1304">
        <v>0</v>
      </c>
      <c r="N1304" s="7">
        <v>0</v>
      </c>
      <c r="O1304" s="7">
        <v>0</v>
      </c>
      <c r="P1304" s="7">
        <v>0</v>
      </c>
      <c r="Q1304" s="7">
        <v>0</v>
      </c>
      <c r="R1304">
        <v>0</v>
      </c>
      <c r="S1304">
        <v>0</v>
      </c>
      <c r="T1304">
        <v>0</v>
      </c>
      <c r="U1304">
        <v>0</v>
      </c>
      <c r="V1304">
        <v>0</v>
      </c>
    </row>
    <row r="1305" spans="3:22" x14ac:dyDescent="0.25">
      <c r="C1305">
        <v>1299</v>
      </c>
      <c r="D1305" s="3">
        <v>43857</v>
      </c>
      <c r="E1305">
        <v>10.526</v>
      </c>
      <c r="F1305">
        <v>53.848946986201895</v>
      </c>
      <c r="G1305">
        <v>24.51</v>
      </c>
      <c r="H1305">
        <v>1.7265795206971679</v>
      </c>
      <c r="I1305">
        <v>3.6310820624546118</v>
      </c>
      <c r="J1305">
        <v>32.377340602038402</v>
      </c>
      <c r="K1305">
        <v>78.703703703703709</v>
      </c>
      <c r="L1305">
        <v>1</v>
      </c>
      <c r="M1305">
        <v>0</v>
      </c>
      <c r="N1305" s="7">
        <v>0</v>
      </c>
      <c r="O1305" s="7">
        <v>0</v>
      </c>
      <c r="P1305" s="7">
        <v>0</v>
      </c>
      <c r="Q1305" s="7">
        <v>0</v>
      </c>
      <c r="R1305">
        <v>0</v>
      </c>
      <c r="S1305">
        <v>0</v>
      </c>
      <c r="T1305">
        <v>0</v>
      </c>
      <c r="U1305">
        <v>0</v>
      </c>
      <c r="V1305">
        <v>0</v>
      </c>
    </row>
    <row r="1306" spans="3:22" x14ac:dyDescent="0.25">
      <c r="C1306">
        <v>1300</v>
      </c>
      <c r="D1306" s="3">
        <v>43858</v>
      </c>
      <c r="E1306">
        <v>10.792</v>
      </c>
      <c r="F1306">
        <v>54.001814882032662</v>
      </c>
      <c r="G1306">
        <v>24.58</v>
      </c>
      <c r="H1306">
        <v>1.7549909255898364</v>
      </c>
      <c r="I1306">
        <v>3.629764065335753</v>
      </c>
      <c r="J1306">
        <v>33.266343539425463</v>
      </c>
      <c r="K1306">
        <v>81.215970961887464</v>
      </c>
      <c r="L1306">
        <v>1</v>
      </c>
      <c r="M1306">
        <v>0</v>
      </c>
      <c r="N1306" s="7">
        <v>0</v>
      </c>
      <c r="O1306" s="7">
        <v>0</v>
      </c>
      <c r="P1306" s="7">
        <v>0</v>
      </c>
      <c r="Q1306" s="7">
        <v>0</v>
      </c>
      <c r="R1306">
        <v>0</v>
      </c>
      <c r="S1306">
        <v>0</v>
      </c>
      <c r="T1306">
        <v>0</v>
      </c>
      <c r="U1306">
        <v>0</v>
      </c>
      <c r="V1306">
        <v>0</v>
      </c>
    </row>
    <row r="1307" spans="3:22" x14ac:dyDescent="0.25">
      <c r="C1307">
        <v>1301</v>
      </c>
      <c r="D1307" s="3">
        <v>43859</v>
      </c>
      <c r="E1307">
        <v>10.15</v>
      </c>
      <c r="F1307">
        <v>54.328276864383689</v>
      </c>
      <c r="G1307">
        <v>23.92</v>
      </c>
      <c r="H1307">
        <v>1.7049686620038151</v>
      </c>
      <c r="I1307">
        <v>3.5425560904714324</v>
      </c>
      <c r="J1307">
        <v>31.535367873196119</v>
      </c>
      <c r="K1307">
        <v>78.753746934326458</v>
      </c>
      <c r="L1307">
        <v>1</v>
      </c>
      <c r="M1307">
        <v>0</v>
      </c>
      <c r="N1307" s="7">
        <v>0</v>
      </c>
      <c r="O1307" s="7">
        <v>0</v>
      </c>
      <c r="P1307" s="7">
        <v>0</v>
      </c>
      <c r="Q1307" s="7">
        <v>0</v>
      </c>
      <c r="R1307">
        <v>0</v>
      </c>
      <c r="S1307">
        <v>0</v>
      </c>
      <c r="T1307">
        <v>0</v>
      </c>
      <c r="U1307">
        <v>0</v>
      </c>
      <c r="V1307">
        <v>0</v>
      </c>
    </row>
    <row r="1308" spans="3:22" x14ac:dyDescent="0.25">
      <c r="C1308">
        <v>1302</v>
      </c>
      <c r="D1308" s="3">
        <v>43860</v>
      </c>
      <c r="E1308">
        <v>9.7810000000000006</v>
      </c>
      <c r="F1308">
        <v>52.846781504986403</v>
      </c>
      <c r="G1308">
        <v>23.65</v>
      </c>
      <c r="H1308">
        <v>1.658204895738894</v>
      </c>
      <c r="I1308">
        <v>3.513145965548504</v>
      </c>
      <c r="J1308">
        <v>30.080721747388413</v>
      </c>
      <c r="K1308">
        <v>77.969174977334546</v>
      </c>
      <c r="L1308">
        <v>1</v>
      </c>
      <c r="M1308">
        <v>0</v>
      </c>
      <c r="N1308" s="7">
        <v>0</v>
      </c>
      <c r="O1308" s="7">
        <v>0</v>
      </c>
      <c r="P1308" s="7">
        <v>0</v>
      </c>
      <c r="Q1308" s="7">
        <v>0</v>
      </c>
      <c r="R1308">
        <v>0</v>
      </c>
      <c r="S1308">
        <v>0</v>
      </c>
      <c r="T1308">
        <v>0</v>
      </c>
      <c r="U1308">
        <v>0</v>
      </c>
      <c r="V1308">
        <v>0</v>
      </c>
    </row>
    <row r="1309" spans="3:22" x14ac:dyDescent="0.25">
      <c r="C1309">
        <v>1303</v>
      </c>
      <c r="D1309" s="3">
        <v>43861</v>
      </c>
      <c r="E1309">
        <v>9.7550000000000008</v>
      </c>
      <c r="F1309">
        <v>52.429460019832327</v>
      </c>
      <c r="G1309">
        <v>23.81</v>
      </c>
      <c r="H1309">
        <v>1.6596051564049401</v>
      </c>
      <c r="I1309">
        <v>3.623906968358424</v>
      </c>
      <c r="J1309">
        <v>28.785714285714285</v>
      </c>
      <c r="K1309">
        <v>77.526367979807091</v>
      </c>
      <c r="L1309">
        <v>1</v>
      </c>
      <c r="M1309">
        <v>0</v>
      </c>
      <c r="N1309" s="7">
        <v>0</v>
      </c>
      <c r="O1309" s="7">
        <v>0</v>
      </c>
      <c r="P1309" s="7">
        <v>0</v>
      </c>
      <c r="Q1309" s="7">
        <v>0</v>
      </c>
      <c r="R1309">
        <v>0</v>
      </c>
      <c r="S1309">
        <v>0</v>
      </c>
      <c r="T1309">
        <v>0</v>
      </c>
      <c r="U1309">
        <v>0</v>
      </c>
      <c r="V1309">
        <v>0</v>
      </c>
    </row>
    <row r="1310" spans="3:22" x14ac:dyDescent="0.25">
      <c r="C1310">
        <v>1304</v>
      </c>
      <c r="D1310" s="3">
        <v>43864</v>
      </c>
      <c r="E1310">
        <v>9.2110000000000003</v>
      </c>
      <c r="F1310">
        <v>49.240368963646233</v>
      </c>
      <c r="G1310">
        <v>23.15</v>
      </c>
      <c r="H1310">
        <v>1.6449629227708447</v>
      </c>
      <c r="I1310">
        <v>3.3731235304756741</v>
      </c>
      <c r="J1310">
        <v>26.830414854859558</v>
      </c>
      <c r="K1310">
        <v>72.797974317236395</v>
      </c>
      <c r="L1310">
        <v>0</v>
      </c>
      <c r="M1310">
        <v>1</v>
      </c>
      <c r="N1310" s="7">
        <v>0</v>
      </c>
      <c r="O1310" s="7">
        <v>0</v>
      </c>
      <c r="P1310" s="7">
        <v>0</v>
      </c>
      <c r="Q1310" s="7">
        <v>0</v>
      </c>
      <c r="R1310">
        <v>0</v>
      </c>
      <c r="S1310">
        <v>0</v>
      </c>
      <c r="T1310">
        <v>0</v>
      </c>
      <c r="U1310">
        <v>0</v>
      </c>
      <c r="V1310">
        <v>0</v>
      </c>
    </row>
    <row r="1311" spans="3:22" x14ac:dyDescent="0.25">
      <c r="C1311">
        <v>1305</v>
      </c>
      <c r="D1311" s="3">
        <v>43865</v>
      </c>
      <c r="E1311">
        <v>9.3659999999999997</v>
      </c>
      <c r="F1311">
        <v>48.867958703133489</v>
      </c>
      <c r="G1311">
        <v>23.3</v>
      </c>
      <c r="H1311">
        <v>1.695345046187285</v>
      </c>
      <c r="I1311">
        <v>3.3508422387248684</v>
      </c>
      <c r="J1311">
        <v>27.165447250413028</v>
      </c>
      <c r="K1311">
        <v>75.801485238181485</v>
      </c>
      <c r="L1311">
        <v>0</v>
      </c>
      <c r="M1311">
        <v>1</v>
      </c>
      <c r="N1311" s="7">
        <v>0</v>
      </c>
      <c r="O1311" s="7">
        <v>0</v>
      </c>
      <c r="P1311" s="7">
        <v>0</v>
      </c>
      <c r="Q1311" s="7">
        <v>0</v>
      </c>
      <c r="R1311">
        <v>0</v>
      </c>
      <c r="S1311">
        <v>0</v>
      </c>
      <c r="T1311">
        <v>0</v>
      </c>
      <c r="U1311">
        <v>0</v>
      </c>
      <c r="V1311">
        <v>0</v>
      </c>
    </row>
    <row r="1312" spans="3:22" x14ac:dyDescent="0.25">
      <c r="C1312">
        <v>1306</v>
      </c>
      <c r="D1312" s="3">
        <v>43866</v>
      </c>
      <c r="E1312">
        <v>9.3130000000000006</v>
      </c>
      <c r="F1312">
        <v>50.268254978630544</v>
      </c>
      <c r="G1312">
        <v>23.71</v>
      </c>
      <c r="H1312">
        <v>1.6922797126489044</v>
      </c>
      <c r="I1312">
        <v>3.2736200782031468</v>
      </c>
      <c r="J1312">
        <v>26.948090339363841</v>
      </c>
      <c r="K1312">
        <v>77.339274347549335</v>
      </c>
      <c r="L1312">
        <v>0</v>
      </c>
      <c r="M1312">
        <v>1</v>
      </c>
      <c r="N1312" s="7">
        <v>0</v>
      </c>
      <c r="O1312" s="7">
        <v>0</v>
      </c>
      <c r="P1312" s="7">
        <v>0</v>
      </c>
      <c r="Q1312" s="7">
        <v>0</v>
      </c>
      <c r="R1312">
        <v>0</v>
      </c>
      <c r="S1312">
        <v>0</v>
      </c>
      <c r="T1312">
        <v>0</v>
      </c>
      <c r="U1312">
        <v>0</v>
      </c>
      <c r="V1312">
        <v>0</v>
      </c>
    </row>
    <row r="1313" spans="3:22" x14ac:dyDescent="0.25">
      <c r="C1313">
        <v>1307</v>
      </c>
      <c r="D1313" s="3">
        <v>43867</v>
      </c>
      <c r="E1313">
        <v>9.1489999999999991</v>
      </c>
      <c r="F1313">
        <v>50.027322404371581</v>
      </c>
      <c r="G1313">
        <v>23.5</v>
      </c>
      <c r="H1313">
        <v>1.6958105646630237</v>
      </c>
      <c r="I1313">
        <v>3.2377049180327866</v>
      </c>
      <c r="J1313">
        <v>26.377767310409798</v>
      </c>
      <c r="K1313">
        <v>77.140255009107463</v>
      </c>
      <c r="L1313">
        <v>0</v>
      </c>
      <c r="M1313">
        <v>1</v>
      </c>
      <c r="N1313" s="7">
        <v>0</v>
      </c>
      <c r="O1313" s="7">
        <v>0</v>
      </c>
      <c r="P1313" s="7">
        <v>0</v>
      </c>
      <c r="Q1313" s="7">
        <v>0</v>
      </c>
      <c r="R1313">
        <v>0</v>
      </c>
      <c r="S1313">
        <v>0</v>
      </c>
      <c r="T1313">
        <v>0</v>
      </c>
      <c r="U1313">
        <v>0</v>
      </c>
      <c r="V1313">
        <v>0</v>
      </c>
    </row>
    <row r="1314" spans="3:22" x14ac:dyDescent="0.25">
      <c r="C1314">
        <v>1308</v>
      </c>
      <c r="D1314" s="3">
        <v>43868</v>
      </c>
      <c r="E1314">
        <v>9.0679999999999996</v>
      </c>
      <c r="F1314">
        <v>49.776112583386634</v>
      </c>
      <c r="G1314">
        <v>23.26</v>
      </c>
      <c r="H1314">
        <v>1.6978890615005027</v>
      </c>
      <c r="I1314">
        <v>3.2623594992232476</v>
      </c>
      <c r="J1314">
        <v>26.059821008007535</v>
      </c>
      <c r="K1314">
        <v>76.121721648542447</v>
      </c>
      <c r="L1314">
        <v>0</v>
      </c>
      <c r="M1314">
        <v>1</v>
      </c>
      <c r="N1314" s="7">
        <v>0</v>
      </c>
      <c r="O1314" s="7">
        <v>0</v>
      </c>
      <c r="P1314" s="7">
        <v>0</v>
      </c>
      <c r="Q1314" s="7">
        <v>0</v>
      </c>
      <c r="R1314">
        <v>0</v>
      </c>
      <c r="S1314">
        <v>0</v>
      </c>
      <c r="T1314">
        <v>0</v>
      </c>
      <c r="U1314">
        <v>0</v>
      </c>
      <c r="V1314">
        <v>0</v>
      </c>
    </row>
    <row r="1315" spans="3:22" x14ac:dyDescent="0.25">
      <c r="C1315">
        <v>1309</v>
      </c>
      <c r="D1315" s="3">
        <v>43871</v>
      </c>
      <c r="E1315">
        <v>8.6430000000000007</v>
      </c>
      <c r="F1315">
        <v>48.831240260335505</v>
      </c>
      <c r="G1315">
        <v>23.11</v>
      </c>
      <c r="H1315">
        <v>1.6188468237235312</v>
      </c>
      <c r="I1315">
        <v>3.2266935557796317</v>
      </c>
      <c r="J1315">
        <v>24.695158044276074</v>
      </c>
      <c r="K1315">
        <v>77.825648547071239</v>
      </c>
      <c r="L1315">
        <v>0</v>
      </c>
      <c r="M1315">
        <v>1</v>
      </c>
      <c r="N1315" s="7">
        <v>0</v>
      </c>
      <c r="O1315" s="7">
        <v>0</v>
      </c>
      <c r="P1315" s="7">
        <v>0</v>
      </c>
      <c r="Q1315" s="7">
        <v>0</v>
      </c>
      <c r="R1315">
        <v>0</v>
      </c>
      <c r="S1315">
        <v>0</v>
      </c>
      <c r="T1315">
        <v>0</v>
      </c>
      <c r="U1315">
        <v>0</v>
      </c>
      <c r="V1315">
        <v>0</v>
      </c>
    </row>
    <row r="1316" spans="3:22" x14ac:dyDescent="0.25">
      <c r="C1316">
        <v>1310</v>
      </c>
      <c r="D1316" s="3">
        <v>43872</v>
      </c>
      <c r="E1316">
        <v>8.5570000000000004</v>
      </c>
      <c r="F1316">
        <v>49.486897562763424</v>
      </c>
      <c r="G1316">
        <v>23.25</v>
      </c>
      <c r="H1316">
        <v>1.6382627817482134</v>
      </c>
      <c r="I1316">
        <v>3.2297965915338098</v>
      </c>
      <c r="J1316">
        <v>24.35608308605341</v>
      </c>
      <c r="K1316">
        <v>78.156496243357154</v>
      </c>
      <c r="L1316">
        <v>0</v>
      </c>
      <c r="M1316">
        <v>1</v>
      </c>
      <c r="N1316" s="7">
        <v>0</v>
      </c>
      <c r="O1316" s="7">
        <v>0</v>
      </c>
      <c r="P1316" s="7">
        <v>0</v>
      </c>
      <c r="Q1316" s="7">
        <v>0</v>
      </c>
      <c r="R1316">
        <v>0</v>
      </c>
      <c r="S1316">
        <v>0</v>
      </c>
      <c r="T1316">
        <v>0</v>
      </c>
      <c r="U1316">
        <v>0</v>
      </c>
      <c r="V1316">
        <v>0</v>
      </c>
    </row>
    <row r="1317" spans="3:22" x14ac:dyDescent="0.25">
      <c r="C1317">
        <v>1311</v>
      </c>
      <c r="D1317" s="3">
        <v>43873</v>
      </c>
      <c r="E1317">
        <v>8.7219999999999995</v>
      </c>
      <c r="F1317">
        <v>51.320025756600131</v>
      </c>
      <c r="G1317">
        <v>23.83</v>
      </c>
      <c r="H1317">
        <v>1.6962560941955662</v>
      </c>
      <c r="I1317">
        <v>3.2425719804985742</v>
      </c>
      <c r="J1317">
        <v>24.666189794945161</v>
      </c>
      <c r="K1317">
        <v>78.235672891178368</v>
      </c>
      <c r="L1317">
        <v>0</v>
      </c>
      <c r="M1317">
        <v>1</v>
      </c>
      <c r="N1317" s="7">
        <v>0</v>
      </c>
      <c r="O1317" s="7">
        <v>0</v>
      </c>
      <c r="P1317" s="7">
        <v>0</v>
      </c>
      <c r="Q1317" s="7">
        <v>0</v>
      </c>
      <c r="R1317">
        <v>0</v>
      </c>
      <c r="S1317">
        <v>0</v>
      </c>
      <c r="T1317">
        <v>0</v>
      </c>
      <c r="U1317">
        <v>0</v>
      </c>
      <c r="V1317">
        <v>0</v>
      </c>
    </row>
    <row r="1318" spans="3:22" x14ac:dyDescent="0.25">
      <c r="C1318">
        <v>1312</v>
      </c>
      <c r="D1318" s="3">
        <v>43874</v>
      </c>
      <c r="E1318">
        <v>8.8889999999999993</v>
      </c>
      <c r="F1318">
        <v>51.974169741697416</v>
      </c>
      <c r="G1318">
        <v>24.35</v>
      </c>
      <c r="H1318">
        <v>1.6845018450184501</v>
      </c>
      <c r="I1318">
        <v>3.2518450184501844</v>
      </c>
      <c r="J1318">
        <v>24.978933429637657</v>
      </c>
      <c r="K1318">
        <v>78.505535055350549</v>
      </c>
      <c r="L1318">
        <v>0</v>
      </c>
      <c r="M1318">
        <v>1</v>
      </c>
      <c r="N1318" s="7">
        <v>0</v>
      </c>
      <c r="O1318" s="7">
        <v>0</v>
      </c>
      <c r="P1318" s="7">
        <v>0</v>
      </c>
      <c r="Q1318" s="7">
        <v>0</v>
      </c>
      <c r="R1318">
        <v>0</v>
      </c>
      <c r="S1318">
        <v>0</v>
      </c>
      <c r="T1318">
        <v>0</v>
      </c>
      <c r="U1318">
        <v>0</v>
      </c>
      <c r="V1318">
        <v>0</v>
      </c>
    </row>
    <row r="1319" spans="3:22" x14ac:dyDescent="0.25">
      <c r="C1319">
        <v>1313</v>
      </c>
      <c r="D1319" s="3">
        <v>43875</v>
      </c>
      <c r="E1319">
        <v>8.8789999999999996</v>
      </c>
      <c r="F1319">
        <v>52.927054478301017</v>
      </c>
      <c r="G1319">
        <v>24.24</v>
      </c>
      <c r="H1319">
        <v>1.6962142197599261</v>
      </c>
      <c r="I1319">
        <v>3.2502308402585411</v>
      </c>
      <c r="J1319">
        <v>25.132530120481928</v>
      </c>
      <c r="K1319">
        <v>78.254847645429365</v>
      </c>
      <c r="L1319">
        <v>0</v>
      </c>
      <c r="M1319">
        <v>1</v>
      </c>
      <c r="N1319" s="7">
        <v>0</v>
      </c>
      <c r="O1319" s="7">
        <v>0</v>
      </c>
      <c r="P1319" s="7">
        <v>0</v>
      </c>
      <c r="Q1319" s="7">
        <v>0</v>
      </c>
      <c r="R1319">
        <v>0</v>
      </c>
      <c r="S1319">
        <v>0</v>
      </c>
      <c r="T1319">
        <v>0</v>
      </c>
      <c r="U1319">
        <v>0</v>
      </c>
      <c r="V1319">
        <v>0</v>
      </c>
    </row>
    <row r="1320" spans="3:22" x14ac:dyDescent="0.25">
      <c r="C1320">
        <v>1314</v>
      </c>
      <c r="D1320" s="3">
        <v>43878</v>
      </c>
      <c r="E1320">
        <v>9.3119999999999994</v>
      </c>
      <c r="F1320">
        <v>53.2305704264353</v>
      </c>
      <c r="G1320">
        <v>25</v>
      </c>
      <c r="H1320">
        <v>1.6955879638176112</v>
      </c>
      <c r="I1320">
        <v>3.2490308288720695</v>
      </c>
      <c r="J1320">
        <v>26.599447845396714</v>
      </c>
      <c r="K1320">
        <v>78.225955325826106</v>
      </c>
      <c r="L1320">
        <v>0</v>
      </c>
      <c r="M1320">
        <v>1</v>
      </c>
      <c r="N1320" s="7">
        <v>0</v>
      </c>
      <c r="O1320" s="7">
        <v>0</v>
      </c>
      <c r="P1320" s="7">
        <v>0</v>
      </c>
      <c r="Q1320" s="7">
        <v>0</v>
      </c>
      <c r="R1320">
        <v>0</v>
      </c>
      <c r="S1320">
        <v>0</v>
      </c>
      <c r="T1320">
        <v>0</v>
      </c>
      <c r="U1320">
        <v>0</v>
      </c>
      <c r="V1320">
        <v>0</v>
      </c>
    </row>
    <row r="1321" spans="3:22" x14ac:dyDescent="0.25">
      <c r="C1321">
        <v>1315</v>
      </c>
      <c r="D1321" s="3">
        <v>43879</v>
      </c>
      <c r="E1321">
        <v>9.3800000000000008</v>
      </c>
      <c r="F1321">
        <v>53.516819571865447</v>
      </c>
      <c r="G1321">
        <v>25.09</v>
      </c>
      <c r="H1321">
        <v>1.8357890834955057</v>
      </c>
      <c r="I1321">
        <v>2.7569270688536744</v>
      </c>
      <c r="J1321">
        <v>26.903614457831324</v>
      </c>
      <c r="K1321">
        <v>78.120656102307478</v>
      </c>
      <c r="L1321">
        <v>0</v>
      </c>
      <c r="M1321">
        <v>1</v>
      </c>
      <c r="N1321" s="7">
        <v>0</v>
      </c>
      <c r="O1321" s="7">
        <v>0</v>
      </c>
      <c r="P1321" s="7">
        <v>0</v>
      </c>
      <c r="Q1321" s="7">
        <v>0</v>
      </c>
      <c r="R1321">
        <v>0</v>
      </c>
      <c r="S1321">
        <v>0</v>
      </c>
      <c r="T1321">
        <v>0</v>
      </c>
      <c r="U1321">
        <v>0</v>
      </c>
      <c r="V1321">
        <v>0</v>
      </c>
    </row>
    <row r="1322" spans="3:22" x14ac:dyDescent="0.25">
      <c r="C1322">
        <v>1316</v>
      </c>
      <c r="D1322" s="3">
        <v>43880</v>
      </c>
      <c r="E1322">
        <v>9.5719999999999992</v>
      </c>
      <c r="F1322">
        <v>54.720473898556087</v>
      </c>
      <c r="G1322">
        <v>25.66</v>
      </c>
      <c r="H1322">
        <v>1.8095149944465012</v>
      </c>
      <c r="I1322">
        <v>2.7721214365049982</v>
      </c>
      <c r="J1322">
        <v>27.563105634645293</v>
      </c>
      <c r="K1322">
        <v>77.610144390966298</v>
      </c>
      <c r="L1322">
        <v>0</v>
      </c>
      <c r="M1322">
        <v>1</v>
      </c>
      <c r="N1322" s="7">
        <v>0</v>
      </c>
      <c r="O1322" s="7">
        <v>0</v>
      </c>
      <c r="P1322" s="7">
        <v>0</v>
      </c>
      <c r="Q1322" s="7">
        <v>0</v>
      </c>
      <c r="R1322">
        <v>0</v>
      </c>
      <c r="S1322">
        <v>0</v>
      </c>
      <c r="T1322">
        <v>0</v>
      </c>
      <c r="U1322">
        <v>0</v>
      </c>
      <c r="V1322">
        <v>0</v>
      </c>
    </row>
    <row r="1323" spans="3:22" x14ac:dyDescent="0.25">
      <c r="C1323">
        <v>1317</v>
      </c>
      <c r="D1323" s="3">
        <v>43881</v>
      </c>
      <c r="E1323">
        <v>9.5670000000000002</v>
      </c>
      <c r="F1323">
        <v>55.003245849948996</v>
      </c>
      <c r="G1323">
        <v>25.59</v>
      </c>
      <c r="H1323">
        <v>1.78058054344802</v>
      </c>
      <c r="I1323">
        <v>2.7589724566447185</v>
      </c>
      <c r="J1323">
        <v>27.643053398638159</v>
      </c>
      <c r="K1323">
        <v>77.622183065937122</v>
      </c>
      <c r="L1323">
        <v>0</v>
      </c>
      <c r="M1323">
        <v>1</v>
      </c>
      <c r="N1323" s="7">
        <v>0</v>
      </c>
      <c r="O1323" s="7">
        <v>0</v>
      </c>
      <c r="P1323" s="7">
        <v>0</v>
      </c>
      <c r="Q1323" s="7">
        <v>0</v>
      </c>
      <c r="R1323">
        <v>0</v>
      </c>
      <c r="S1323">
        <v>0</v>
      </c>
      <c r="T1323">
        <v>0</v>
      </c>
      <c r="U1323">
        <v>0</v>
      </c>
      <c r="V1323">
        <v>0</v>
      </c>
    </row>
    <row r="1324" spans="3:22" x14ac:dyDescent="0.25">
      <c r="C1324">
        <v>1318</v>
      </c>
      <c r="D1324" s="3">
        <v>43882</v>
      </c>
      <c r="E1324">
        <v>9.41</v>
      </c>
      <c r="F1324">
        <v>53.951858341787329</v>
      </c>
      <c r="G1324">
        <v>25.56</v>
      </c>
      <c r="H1324">
        <v>1.7568938485658949</v>
      </c>
      <c r="I1324">
        <v>2.7621506963017617</v>
      </c>
      <c r="J1324">
        <v>27.376970855231725</v>
      </c>
      <c r="K1324">
        <v>77.100433459374699</v>
      </c>
      <c r="L1324">
        <v>0</v>
      </c>
      <c r="M1324">
        <v>1</v>
      </c>
      <c r="N1324" s="7">
        <v>0</v>
      </c>
      <c r="O1324" s="7">
        <v>0</v>
      </c>
      <c r="P1324" s="7">
        <v>0</v>
      </c>
      <c r="Q1324" s="7">
        <v>0</v>
      </c>
      <c r="R1324">
        <v>0</v>
      </c>
      <c r="S1324">
        <v>0</v>
      </c>
      <c r="T1324">
        <v>0</v>
      </c>
      <c r="U1324">
        <v>0</v>
      </c>
      <c r="V1324">
        <v>0</v>
      </c>
    </row>
    <row r="1325" spans="3:22" x14ac:dyDescent="0.25">
      <c r="C1325">
        <v>1319</v>
      </c>
      <c r="D1325" s="3">
        <v>43885</v>
      </c>
      <c r="E1325">
        <v>9.0440000000000005</v>
      </c>
      <c r="F1325">
        <v>51.879837817913746</v>
      </c>
      <c r="G1325">
        <v>24.53</v>
      </c>
      <c r="H1325">
        <v>1.6835606339845191</v>
      </c>
      <c r="I1325">
        <v>2.649281238481386</v>
      </c>
      <c r="J1325">
        <v>26.896962477665273</v>
      </c>
      <c r="K1325">
        <v>76.990416513085151</v>
      </c>
      <c r="L1325">
        <v>0</v>
      </c>
      <c r="M1325">
        <v>1</v>
      </c>
      <c r="N1325" s="7">
        <v>0</v>
      </c>
      <c r="O1325" s="7">
        <v>0</v>
      </c>
      <c r="P1325" s="7">
        <v>0</v>
      </c>
      <c r="Q1325" s="7">
        <v>0</v>
      </c>
      <c r="R1325">
        <v>0</v>
      </c>
      <c r="S1325">
        <v>0</v>
      </c>
      <c r="T1325">
        <v>0</v>
      </c>
      <c r="U1325">
        <v>0</v>
      </c>
      <c r="V1325">
        <v>0</v>
      </c>
    </row>
    <row r="1326" spans="3:22" x14ac:dyDescent="0.25">
      <c r="C1326">
        <v>1320</v>
      </c>
      <c r="D1326" s="3">
        <v>43886</v>
      </c>
      <c r="E1326">
        <v>9.0069999999999997</v>
      </c>
      <c r="F1326">
        <v>50.510157183564665</v>
      </c>
      <c r="G1326">
        <v>24.14</v>
      </c>
      <c r="H1326">
        <v>1.6977663388179058</v>
      </c>
      <c r="I1326">
        <v>2.6656861843919475</v>
      </c>
      <c r="J1326">
        <v>26.945606694560666</v>
      </c>
      <c r="K1326">
        <v>76.293777001562631</v>
      </c>
      <c r="L1326">
        <v>0</v>
      </c>
      <c r="M1326">
        <v>1</v>
      </c>
      <c r="N1326" s="7">
        <v>0</v>
      </c>
      <c r="O1326" s="7">
        <v>0</v>
      </c>
      <c r="P1326" s="7">
        <v>0</v>
      </c>
      <c r="Q1326" s="7">
        <v>0</v>
      </c>
      <c r="R1326">
        <v>0</v>
      </c>
      <c r="S1326">
        <v>0</v>
      </c>
      <c r="T1326">
        <v>0</v>
      </c>
      <c r="U1326">
        <v>0</v>
      </c>
      <c r="V1326">
        <v>0</v>
      </c>
    </row>
    <row r="1327" spans="3:22" x14ac:dyDescent="0.25">
      <c r="C1327">
        <v>1321</v>
      </c>
      <c r="D1327" s="3">
        <v>43887</v>
      </c>
      <c r="E1327">
        <v>9.0709999999999997</v>
      </c>
      <c r="F1327">
        <v>49.11296994209026</v>
      </c>
      <c r="G1327">
        <v>24.22</v>
      </c>
      <c r="H1327">
        <v>1.6738670833716331</v>
      </c>
      <c r="I1327">
        <v>2.7622024083095869</v>
      </c>
      <c r="J1327">
        <v>27.357930952663423</v>
      </c>
      <c r="K1327">
        <v>76.109936575052842</v>
      </c>
      <c r="L1327">
        <v>0</v>
      </c>
      <c r="M1327">
        <v>1</v>
      </c>
      <c r="N1327" s="7">
        <v>0</v>
      </c>
      <c r="O1327" s="7">
        <v>0</v>
      </c>
      <c r="P1327" s="7">
        <v>0</v>
      </c>
      <c r="Q1327" s="7">
        <v>0</v>
      </c>
      <c r="R1327">
        <v>0</v>
      </c>
      <c r="S1327">
        <v>0</v>
      </c>
      <c r="T1327">
        <v>0</v>
      </c>
      <c r="U1327">
        <v>0</v>
      </c>
      <c r="V1327">
        <v>0</v>
      </c>
    </row>
    <row r="1328" spans="3:22" x14ac:dyDescent="0.25">
      <c r="C1328">
        <v>1322</v>
      </c>
      <c r="D1328" s="3">
        <v>43888</v>
      </c>
      <c r="E1328">
        <v>8.8710000000000004</v>
      </c>
      <c r="F1328">
        <v>47.444989998181484</v>
      </c>
      <c r="G1328">
        <v>23.56</v>
      </c>
      <c r="H1328">
        <v>1.5930169121658482</v>
      </c>
      <c r="I1328">
        <v>2.7050372795053645</v>
      </c>
      <c r="J1328">
        <v>26.868994609796108</v>
      </c>
      <c r="K1328">
        <v>75.286415711947612</v>
      </c>
      <c r="L1328">
        <v>0</v>
      </c>
      <c r="M1328">
        <v>1</v>
      </c>
      <c r="N1328" s="7">
        <v>0</v>
      </c>
      <c r="O1328" s="7">
        <v>0</v>
      </c>
      <c r="P1328" s="7">
        <v>0</v>
      </c>
      <c r="Q1328" s="7">
        <v>0</v>
      </c>
      <c r="R1328">
        <v>0</v>
      </c>
      <c r="S1328">
        <v>0</v>
      </c>
      <c r="T1328">
        <v>0</v>
      </c>
      <c r="U1328">
        <v>0</v>
      </c>
      <c r="V1328">
        <v>0</v>
      </c>
    </row>
    <row r="1329" spans="3:22" x14ac:dyDescent="0.25">
      <c r="C1329">
        <v>1323</v>
      </c>
      <c r="D1329" s="3">
        <v>43889</v>
      </c>
      <c r="E1329">
        <v>8.8740000000000006</v>
      </c>
      <c r="F1329">
        <v>45.823129251700685</v>
      </c>
      <c r="G1329">
        <v>23.57</v>
      </c>
      <c r="H1329">
        <v>1.5274376417233559</v>
      </c>
      <c r="I1329">
        <v>2.6848072562358274</v>
      </c>
      <c r="J1329">
        <v>25.235492499127805</v>
      </c>
      <c r="K1329">
        <v>73.696145124716551</v>
      </c>
      <c r="L1329">
        <v>0</v>
      </c>
      <c r="M1329">
        <v>1</v>
      </c>
      <c r="N1329" s="7">
        <v>0</v>
      </c>
      <c r="O1329" s="7">
        <v>0</v>
      </c>
      <c r="P1329" s="7">
        <v>0</v>
      </c>
      <c r="Q1329" s="7">
        <v>0</v>
      </c>
      <c r="R1329">
        <v>0</v>
      </c>
      <c r="S1329">
        <v>0</v>
      </c>
      <c r="T1329">
        <v>0</v>
      </c>
      <c r="U1329">
        <v>0</v>
      </c>
      <c r="V1329">
        <v>0</v>
      </c>
    </row>
    <row r="1330" spans="3:22" x14ac:dyDescent="0.25">
      <c r="C1330">
        <v>1324</v>
      </c>
      <c r="D1330" s="3">
        <v>43892</v>
      </c>
      <c r="E1330">
        <v>8.8870000000000005</v>
      </c>
      <c r="F1330">
        <v>46.622349982033775</v>
      </c>
      <c r="G1330">
        <v>23.49</v>
      </c>
      <c r="H1330">
        <v>1.5774344232842257</v>
      </c>
      <c r="I1330">
        <v>2.7398490837226013</v>
      </c>
      <c r="J1330">
        <v>25.641613198900089</v>
      </c>
      <c r="K1330">
        <v>66.744520301832551</v>
      </c>
      <c r="L1330">
        <v>0</v>
      </c>
      <c r="M1330">
        <v>0</v>
      </c>
      <c r="N1330" s="7">
        <v>1</v>
      </c>
      <c r="O1330" s="7">
        <v>0</v>
      </c>
      <c r="P1330" s="7">
        <v>0</v>
      </c>
      <c r="Q1330" s="7">
        <v>0</v>
      </c>
      <c r="R1330">
        <v>0</v>
      </c>
      <c r="S1330">
        <v>0</v>
      </c>
      <c r="T1330">
        <v>0</v>
      </c>
      <c r="U1330">
        <v>0</v>
      </c>
      <c r="V1330">
        <v>0</v>
      </c>
    </row>
    <row r="1331" spans="3:22" x14ac:dyDescent="0.25">
      <c r="C1331">
        <v>1325</v>
      </c>
      <c r="D1331" s="3">
        <v>43893</v>
      </c>
      <c r="E1331">
        <v>9.1690000000000005</v>
      </c>
      <c r="F1331">
        <v>46.423775848178316</v>
      </c>
      <c r="G1331">
        <v>23.33</v>
      </c>
      <c r="H1331">
        <v>1.6113150120848627</v>
      </c>
      <c r="I1331">
        <v>2.7526631456449739</v>
      </c>
      <c r="J1331">
        <v>26.605504587155963</v>
      </c>
      <c r="K1331">
        <v>65.437292990779696</v>
      </c>
      <c r="L1331">
        <v>0</v>
      </c>
      <c r="M1331">
        <v>0</v>
      </c>
      <c r="N1331" s="7">
        <v>1</v>
      </c>
      <c r="O1331" s="7">
        <v>0</v>
      </c>
      <c r="P1331" s="7">
        <v>0</v>
      </c>
      <c r="Q1331" s="7">
        <v>0</v>
      </c>
      <c r="R1331">
        <v>0</v>
      </c>
      <c r="S1331">
        <v>0</v>
      </c>
      <c r="T1331">
        <v>0</v>
      </c>
      <c r="U1331">
        <v>0</v>
      </c>
      <c r="V1331">
        <v>0</v>
      </c>
    </row>
    <row r="1332" spans="3:22" x14ac:dyDescent="0.25">
      <c r="C1332">
        <v>1326</v>
      </c>
      <c r="D1332" s="3">
        <v>43894</v>
      </c>
      <c r="E1332">
        <v>8.9120000000000008</v>
      </c>
      <c r="F1332">
        <v>45.922399856296032</v>
      </c>
      <c r="G1332">
        <v>23.8</v>
      </c>
      <c r="H1332">
        <v>1.6409197054068618</v>
      </c>
      <c r="I1332">
        <v>2.7618106700197598</v>
      </c>
      <c r="J1332">
        <v>25.887385824950861</v>
      </c>
      <c r="K1332">
        <v>64.21771151428058</v>
      </c>
      <c r="L1332">
        <v>0</v>
      </c>
      <c r="M1332">
        <v>0</v>
      </c>
      <c r="N1332" s="7">
        <v>1</v>
      </c>
      <c r="O1332" s="7">
        <v>0</v>
      </c>
      <c r="P1332" s="7">
        <v>0</v>
      </c>
      <c r="Q1332" s="7">
        <v>0</v>
      </c>
      <c r="R1332">
        <v>0</v>
      </c>
      <c r="S1332">
        <v>0</v>
      </c>
      <c r="T1332">
        <v>0</v>
      </c>
      <c r="U1332">
        <v>0</v>
      </c>
      <c r="V1332">
        <v>0</v>
      </c>
    </row>
    <row r="1333" spans="3:22" x14ac:dyDescent="0.25">
      <c r="C1333">
        <v>1327</v>
      </c>
      <c r="D1333" s="3">
        <v>43895</v>
      </c>
      <c r="E1333">
        <v>8.8490000000000002</v>
      </c>
      <c r="F1333">
        <v>44.479046178485639</v>
      </c>
      <c r="G1333">
        <v>23.77</v>
      </c>
      <c r="H1333">
        <v>1.5766527271109532</v>
      </c>
      <c r="I1333">
        <v>2.7449061304386513</v>
      </c>
      <c r="J1333">
        <v>25.769629885852648</v>
      </c>
      <c r="K1333">
        <v>61.971705667764049</v>
      </c>
      <c r="L1333">
        <v>0</v>
      </c>
      <c r="M1333">
        <v>0</v>
      </c>
      <c r="N1333" s="7">
        <v>1</v>
      </c>
      <c r="O1333" s="7">
        <v>0</v>
      </c>
      <c r="P1333" s="7">
        <v>0</v>
      </c>
      <c r="Q1333" s="7">
        <v>0</v>
      </c>
      <c r="R1333">
        <v>0</v>
      </c>
      <c r="S1333">
        <v>0</v>
      </c>
      <c r="T1333">
        <v>0</v>
      </c>
      <c r="U1333">
        <v>0</v>
      </c>
      <c r="V1333">
        <v>0</v>
      </c>
    </row>
    <row r="1334" spans="3:22" x14ac:dyDescent="0.25">
      <c r="C1334">
        <v>1328</v>
      </c>
      <c r="D1334" s="3">
        <v>43896</v>
      </c>
      <c r="E1334">
        <v>8.6470000000000002</v>
      </c>
      <c r="F1334">
        <v>40.115197164377491</v>
      </c>
      <c r="G1334">
        <v>23.39</v>
      </c>
      <c r="H1334">
        <v>1.5135135135135134</v>
      </c>
      <c r="I1334">
        <v>2.7603012848914488</v>
      </c>
      <c r="J1334">
        <v>25.260115606936417</v>
      </c>
      <c r="K1334">
        <v>59.415152857775801</v>
      </c>
      <c r="L1334">
        <v>0</v>
      </c>
      <c r="M1334">
        <v>0</v>
      </c>
      <c r="N1334" s="7">
        <v>1</v>
      </c>
      <c r="O1334" s="7">
        <v>0</v>
      </c>
      <c r="P1334" s="7">
        <v>0</v>
      </c>
      <c r="Q1334" s="7">
        <v>0</v>
      </c>
      <c r="R1334">
        <v>0</v>
      </c>
      <c r="S1334">
        <v>0</v>
      </c>
      <c r="T1334">
        <v>0</v>
      </c>
      <c r="U1334">
        <v>0</v>
      </c>
      <c r="V1334">
        <v>0</v>
      </c>
    </row>
    <row r="1335" spans="3:22" x14ac:dyDescent="0.25">
      <c r="C1335">
        <v>1329</v>
      </c>
      <c r="D1335" s="3">
        <v>43899</v>
      </c>
      <c r="E1335">
        <v>8.6270000000000007</v>
      </c>
      <c r="F1335">
        <v>30.016598235345505</v>
      </c>
      <c r="G1335">
        <v>23.25</v>
      </c>
      <c r="H1335">
        <v>1.5532453918057132</v>
      </c>
      <c r="I1335">
        <v>2.7081331353192977</v>
      </c>
      <c r="J1335">
        <v>24.793577981651378</v>
      </c>
      <c r="K1335">
        <v>57.132873241897443</v>
      </c>
      <c r="L1335">
        <v>0</v>
      </c>
      <c r="M1335">
        <v>0</v>
      </c>
      <c r="N1335" s="7">
        <v>1</v>
      </c>
      <c r="O1335" s="7">
        <v>0</v>
      </c>
      <c r="P1335" s="7">
        <v>0</v>
      </c>
      <c r="Q1335" s="7">
        <v>0</v>
      </c>
      <c r="R1335">
        <v>0</v>
      </c>
      <c r="S1335">
        <v>0</v>
      </c>
      <c r="T1335">
        <v>0</v>
      </c>
      <c r="U1335">
        <v>0</v>
      </c>
      <c r="V1335">
        <v>0</v>
      </c>
    </row>
    <row r="1336" spans="3:22" x14ac:dyDescent="0.25">
      <c r="C1336">
        <v>1330</v>
      </c>
      <c r="D1336" s="3">
        <v>43900</v>
      </c>
      <c r="E1336">
        <v>8.9930000000000003</v>
      </c>
      <c r="F1336">
        <v>32.999379377604399</v>
      </c>
      <c r="G1336">
        <v>24.07</v>
      </c>
      <c r="H1336">
        <v>1.7164642255519107</v>
      </c>
      <c r="I1336">
        <v>2.7617696604308897</v>
      </c>
      <c r="J1336">
        <v>26.336271031246422</v>
      </c>
      <c r="K1336">
        <v>58.294175015515563</v>
      </c>
      <c r="L1336">
        <v>0</v>
      </c>
      <c r="M1336">
        <v>0</v>
      </c>
      <c r="N1336" s="7">
        <v>1</v>
      </c>
      <c r="O1336" s="7">
        <v>0</v>
      </c>
      <c r="P1336" s="7">
        <v>0</v>
      </c>
      <c r="Q1336" s="7">
        <v>0</v>
      </c>
      <c r="R1336">
        <v>0</v>
      </c>
      <c r="S1336">
        <v>0</v>
      </c>
      <c r="T1336">
        <v>0</v>
      </c>
      <c r="U1336">
        <v>0</v>
      </c>
      <c r="V1336">
        <v>0</v>
      </c>
    </row>
    <row r="1337" spans="3:22" x14ac:dyDescent="0.25">
      <c r="C1337">
        <v>1331</v>
      </c>
      <c r="D1337" s="3">
        <v>43901</v>
      </c>
      <c r="E1337">
        <v>9.3689999999999998</v>
      </c>
      <c r="F1337">
        <v>31.765332386615778</v>
      </c>
      <c r="G1337">
        <v>23.89</v>
      </c>
      <c r="H1337">
        <v>1.6668145912842813</v>
      </c>
      <c r="I1337">
        <v>2.7780243188071356</v>
      </c>
      <c r="J1337">
        <v>27.508532423208191</v>
      </c>
      <c r="K1337">
        <v>59.421318895890657</v>
      </c>
      <c r="L1337">
        <v>0</v>
      </c>
      <c r="M1337">
        <v>0</v>
      </c>
      <c r="N1337" s="7">
        <v>1</v>
      </c>
      <c r="O1337" s="7">
        <v>0</v>
      </c>
      <c r="P1337" s="7">
        <v>0</v>
      </c>
      <c r="Q1337" s="7">
        <v>0</v>
      </c>
      <c r="R1337">
        <v>0</v>
      </c>
      <c r="S1337">
        <v>0</v>
      </c>
      <c r="T1337">
        <v>0</v>
      </c>
      <c r="U1337">
        <v>0</v>
      </c>
      <c r="V1337">
        <v>0</v>
      </c>
    </row>
    <row r="1338" spans="3:22" x14ac:dyDescent="0.25">
      <c r="C1338">
        <v>1332</v>
      </c>
      <c r="D1338" s="3">
        <v>43902</v>
      </c>
      <c r="E1338">
        <v>9.3239999999999998</v>
      </c>
      <c r="F1338">
        <v>29.705803451667705</v>
      </c>
      <c r="G1338">
        <v>22.49</v>
      </c>
      <c r="H1338">
        <v>1.6462487704551549</v>
      </c>
      <c r="I1338">
        <v>2.8078333184297595</v>
      </c>
      <c r="J1338">
        <v>27.018214526647181</v>
      </c>
      <c r="K1338">
        <v>59.152284717875347</v>
      </c>
      <c r="L1338">
        <v>0</v>
      </c>
      <c r="M1338">
        <v>0</v>
      </c>
      <c r="N1338" s="7">
        <v>1</v>
      </c>
      <c r="O1338" s="7">
        <v>0</v>
      </c>
      <c r="P1338" s="7">
        <v>0</v>
      </c>
      <c r="Q1338" s="7">
        <v>0</v>
      </c>
      <c r="R1338">
        <v>0</v>
      </c>
      <c r="S1338">
        <v>0</v>
      </c>
      <c r="T1338">
        <v>0</v>
      </c>
      <c r="U1338">
        <v>0</v>
      </c>
      <c r="V1338">
        <v>0</v>
      </c>
    </row>
    <row r="1339" spans="3:22" x14ac:dyDescent="0.25">
      <c r="C1339">
        <v>1333</v>
      </c>
      <c r="D1339" s="3">
        <v>43903</v>
      </c>
      <c r="E1339">
        <v>9.2850000000000001</v>
      </c>
      <c r="F1339">
        <v>30.481764970733902</v>
      </c>
      <c r="G1339">
        <v>21.89</v>
      </c>
      <c r="H1339">
        <v>1.6830256641152632</v>
      </c>
      <c r="I1339">
        <v>2.8275551553354346</v>
      </c>
      <c r="J1339">
        <v>26.511885019347709</v>
      </c>
      <c r="K1339">
        <v>59.387663214768125</v>
      </c>
      <c r="L1339">
        <v>0</v>
      </c>
      <c r="M1339">
        <v>0</v>
      </c>
      <c r="N1339" s="7">
        <v>1</v>
      </c>
      <c r="O1339" s="7">
        <v>0</v>
      </c>
      <c r="P1339" s="7">
        <v>0</v>
      </c>
      <c r="Q1339" s="7">
        <v>0</v>
      </c>
      <c r="R1339">
        <v>0</v>
      </c>
      <c r="S1339">
        <v>0</v>
      </c>
      <c r="T1339">
        <v>0</v>
      </c>
      <c r="U1339">
        <v>0</v>
      </c>
      <c r="V1339">
        <v>0</v>
      </c>
    </row>
    <row r="1340" spans="3:22" x14ac:dyDescent="0.25">
      <c r="C1340">
        <v>1334</v>
      </c>
      <c r="D1340" s="3">
        <v>43906</v>
      </c>
      <c r="E1340">
        <v>8.7409999999999997</v>
      </c>
      <c r="F1340">
        <v>26.875950272784184</v>
      </c>
      <c r="G1340">
        <v>19.41</v>
      </c>
      <c r="H1340">
        <v>1.6232895089884625</v>
      </c>
      <c r="I1340">
        <v>3.0453447813254626</v>
      </c>
      <c r="J1340">
        <v>25.205750027433336</v>
      </c>
      <c r="K1340">
        <v>58.715678382971113</v>
      </c>
      <c r="L1340">
        <v>0</v>
      </c>
      <c r="M1340">
        <v>0</v>
      </c>
      <c r="N1340" s="7">
        <v>1</v>
      </c>
      <c r="O1340" s="7">
        <v>0</v>
      </c>
      <c r="P1340" s="7">
        <v>0</v>
      </c>
      <c r="Q1340" s="7">
        <v>0</v>
      </c>
      <c r="R1340">
        <v>0</v>
      </c>
      <c r="S1340">
        <v>0</v>
      </c>
      <c r="T1340">
        <v>0</v>
      </c>
      <c r="U1340">
        <v>0</v>
      </c>
      <c r="V1340">
        <v>0</v>
      </c>
    </row>
    <row r="1341" spans="3:22" x14ac:dyDescent="0.25">
      <c r="C1341">
        <v>1335</v>
      </c>
      <c r="D1341" s="3">
        <v>43907</v>
      </c>
      <c r="E1341">
        <v>8.4700000000000006</v>
      </c>
      <c r="F1341">
        <v>26.127682793743183</v>
      </c>
      <c r="G1341">
        <v>18.25</v>
      </c>
      <c r="H1341">
        <v>1.5723899599854494</v>
      </c>
      <c r="I1341">
        <v>3.1420516551473265</v>
      </c>
      <c r="J1341">
        <v>24.506795265234548</v>
      </c>
      <c r="K1341">
        <v>58.839578028373964</v>
      </c>
      <c r="L1341">
        <v>0</v>
      </c>
      <c r="M1341">
        <v>0</v>
      </c>
      <c r="N1341" s="7">
        <v>1</v>
      </c>
      <c r="O1341" s="7">
        <v>0</v>
      </c>
      <c r="P1341" s="7">
        <v>0</v>
      </c>
      <c r="Q1341" s="7">
        <v>0</v>
      </c>
      <c r="R1341">
        <v>0</v>
      </c>
      <c r="S1341">
        <v>0</v>
      </c>
      <c r="T1341">
        <v>0</v>
      </c>
      <c r="U1341">
        <v>0</v>
      </c>
      <c r="V1341">
        <v>0</v>
      </c>
    </row>
    <row r="1342" spans="3:22" x14ac:dyDescent="0.25">
      <c r="C1342">
        <v>1336</v>
      </c>
      <c r="D1342" s="3">
        <v>43908</v>
      </c>
      <c r="E1342">
        <v>8.2650000000000006</v>
      </c>
      <c r="F1342">
        <v>22.79849720516815</v>
      </c>
      <c r="G1342">
        <v>15.24</v>
      </c>
      <c r="H1342">
        <v>1.469806652616146</v>
      </c>
      <c r="I1342">
        <v>3.115550261156419</v>
      </c>
      <c r="J1342">
        <v>23.587014369345397</v>
      </c>
      <c r="K1342">
        <v>58.416567396682858</v>
      </c>
      <c r="L1342">
        <v>0</v>
      </c>
      <c r="M1342">
        <v>0</v>
      </c>
      <c r="N1342" s="7">
        <v>1</v>
      </c>
      <c r="O1342" s="7">
        <v>0</v>
      </c>
      <c r="P1342" s="7">
        <v>0</v>
      </c>
      <c r="Q1342" s="7">
        <v>0</v>
      </c>
      <c r="R1342">
        <v>0</v>
      </c>
      <c r="S1342">
        <v>0</v>
      </c>
      <c r="T1342">
        <v>0</v>
      </c>
      <c r="U1342">
        <v>0</v>
      </c>
      <c r="V1342">
        <v>0</v>
      </c>
    </row>
    <row r="1343" spans="3:22" x14ac:dyDescent="0.25">
      <c r="C1343">
        <v>1337</v>
      </c>
      <c r="D1343" s="3">
        <v>43909</v>
      </c>
      <c r="E1343">
        <v>8.5440000000000005</v>
      </c>
      <c r="F1343">
        <v>26.632366697848457</v>
      </c>
      <c r="G1343">
        <v>16.309999999999999</v>
      </c>
      <c r="H1343">
        <v>1.5472404115996259</v>
      </c>
      <c r="I1343">
        <v>3.1805425631431246</v>
      </c>
      <c r="J1343">
        <v>24.881822088526</v>
      </c>
      <c r="K1343">
        <v>58.933582787652014</v>
      </c>
      <c r="L1343">
        <v>0</v>
      </c>
      <c r="M1343">
        <v>0</v>
      </c>
      <c r="N1343" s="7">
        <v>1</v>
      </c>
      <c r="O1343" s="7">
        <v>0</v>
      </c>
      <c r="P1343" s="7">
        <v>0</v>
      </c>
      <c r="Q1343" s="7">
        <v>0</v>
      </c>
      <c r="R1343">
        <v>0</v>
      </c>
      <c r="S1343">
        <v>0</v>
      </c>
      <c r="T1343">
        <v>0</v>
      </c>
      <c r="U1343">
        <v>0</v>
      </c>
      <c r="V1343">
        <v>0</v>
      </c>
    </row>
    <row r="1344" spans="3:22" x14ac:dyDescent="0.25">
      <c r="C1344">
        <v>1338</v>
      </c>
      <c r="D1344" s="3">
        <v>43910</v>
      </c>
      <c r="E1344">
        <v>8.2929999999999993</v>
      </c>
      <c r="F1344">
        <v>25.229100430147749</v>
      </c>
      <c r="G1344">
        <v>16.04</v>
      </c>
      <c r="H1344">
        <v>1.499906489620348</v>
      </c>
      <c r="I1344">
        <v>3.2074060220684499</v>
      </c>
      <c r="J1344">
        <v>24.250354377930432</v>
      </c>
      <c r="K1344">
        <v>59.379091079109784</v>
      </c>
      <c r="L1344">
        <v>0</v>
      </c>
      <c r="M1344">
        <v>0</v>
      </c>
      <c r="N1344" s="7">
        <v>1</v>
      </c>
      <c r="O1344" s="7">
        <v>0</v>
      </c>
      <c r="P1344" s="7">
        <v>0</v>
      </c>
      <c r="Q1344" s="7">
        <v>0</v>
      </c>
      <c r="R1344">
        <v>0</v>
      </c>
      <c r="S1344">
        <v>0</v>
      </c>
      <c r="T1344">
        <v>0</v>
      </c>
      <c r="U1344">
        <v>0</v>
      </c>
      <c r="V1344">
        <v>0</v>
      </c>
    </row>
    <row r="1345" spans="3:22" x14ac:dyDescent="0.25">
      <c r="C1345">
        <v>1339</v>
      </c>
      <c r="D1345" s="3">
        <v>43913</v>
      </c>
      <c r="E1345">
        <v>7.8490000000000002</v>
      </c>
      <c r="F1345">
        <v>25.212200354444548</v>
      </c>
      <c r="G1345">
        <v>15.45</v>
      </c>
      <c r="H1345">
        <v>1.4942635948139167</v>
      </c>
      <c r="I1345">
        <v>3.0314336349221152</v>
      </c>
      <c r="J1345">
        <v>23.282360542752532</v>
      </c>
      <c r="K1345">
        <v>57.550601622982931</v>
      </c>
      <c r="L1345">
        <v>0</v>
      </c>
      <c r="M1345">
        <v>0</v>
      </c>
      <c r="N1345" s="7">
        <v>1</v>
      </c>
      <c r="O1345" s="7">
        <v>0</v>
      </c>
      <c r="P1345" s="7">
        <v>0</v>
      </c>
      <c r="Q1345" s="7">
        <v>0</v>
      </c>
      <c r="R1345">
        <v>0</v>
      </c>
      <c r="S1345">
        <v>0</v>
      </c>
      <c r="T1345">
        <v>0</v>
      </c>
      <c r="U1345">
        <v>0</v>
      </c>
      <c r="V1345">
        <v>0</v>
      </c>
    </row>
    <row r="1346" spans="3:22" x14ac:dyDescent="0.25">
      <c r="C1346">
        <v>1340</v>
      </c>
      <c r="D1346" s="3">
        <v>43914</v>
      </c>
      <c r="E1346">
        <v>7.9080000000000004</v>
      </c>
      <c r="F1346">
        <v>25.169185130249375</v>
      </c>
      <c r="G1346">
        <v>16.7</v>
      </c>
      <c r="H1346">
        <v>1.5324001112450172</v>
      </c>
      <c r="I1346">
        <v>2.9201817001946786</v>
      </c>
      <c r="J1346">
        <v>23.531335149863761</v>
      </c>
      <c r="K1346">
        <v>58.681746546769254</v>
      </c>
      <c r="L1346">
        <v>0</v>
      </c>
      <c r="M1346">
        <v>0</v>
      </c>
      <c r="N1346" s="7">
        <v>1</v>
      </c>
      <c r="O1346" s="7">
        <v>0</v>
      </c>
      <c r="P1346" s="7">
        <v>0</v>
      </c>
      <c r="Q1346" s="7">
        <v>0</v>
      </c>
      <c r="R1346">
        <v>0</v>
      </c>
      <c r="S1346">
        <v>0</v>
      </c>
      <c r="T1346">
        <v>0</v>
      </c>
      <c r="U1346">
        <v>0</v>
      </c>
      <c r="V1346">
        <v>0</v>
      </c>
    </row>
    <row r="1347" spans="3:22" x14ac:dyDescent="0.25">
      <c r="C1347">
        <v>1341</v>
      </c>
      <c r="D1347" s="3">
        <v>43915</v>
      </c>
      <c r="E1347">
        <v>7.7439999999999998</v>
      </c>
      <c r="F1347">
        <v>25.174632352941174</v>
      </c>
      <c r="G1347">
        <v>17.41</v>
      </c>
      <c r="H1347">
        <v>1.5248161764705881</v>
      </c>
      <c r="I1347">
        <v>2.7159926470588234</v>
      </c>
      <c r="J1347">
        <v>22.568306010928961</v>
      </c>
      <c r="K1347">
        <v>58.409926470588232</v>
      </c>
      <c r="L1347">
        <v>0</v>
      </c>
      <c r="M1347">
        <v>0</v>
      </c>
      <c r="N1347" s="7">
        <v>1</v>
      </c>
      <c r="O1347" s="7">
        <v>0</v>
      </c>
      <c r="P1347" s="7">
        <v>0</v>
      </c>
      <c r="Q1347" s="7">
        <v>0</v>
      </c>
      <c r="R1347">
        <v>0</v>
      </c>
      <c r="S1347">
        <v>0</v>
      </c>
      <c r="T1347">
        <v>0</v>
      </c>
      <c r="U1347">
        <v>0</v>
      </c>
      <c r="V1347">
        <v>0</v>
      </c>
    </row>
    <row r="1348" spans="3:22" x14ac:dyDescent="0.25">
      <c r="C1348">
        <v>1342</v>
      </c>
      <c r="D1348" s="3">
        <v>43916</v>
      </c>
      <c r="E1348">
        <v>7.5750000000000002</v>
      </c>
      <c r="F1348">
        <v>23.884657236126223</v>
      </c>
      <c r="G1348">
        <v>17.22</v>
      </c>
      <c r="H1348">
        <v>1.4844033369604643</v>
      </c>
      <c r="I1348">
        <v>2.6976786361987668</v>
      </c>
      <c r="J1348">
        <v>21.957964601769913</v>
      </c>
      <c r="K1348">
        <v>58.260790714544797</v>
      </c>
      <c r="L1348">
        <v>0</v>
      </c>
      <c r="M1348">
        <v>0</v>
      </c>
      <c r="N1348" s="7">
        <v>1</v>
      </c>
      <c r="O1348" s="7">
        <v>0</v>
      </c>
      <c r="P1348" s="7">
        <v>0</v>
      </c>
      <c r="Q1348" s="7">
        <v>0</v>
      </c>
      <c r="R1348">
        <v>0</v>
      </c>
      <c r="S1348">
        <v>0</v>
      </c>
      <c r="T1348">
        <v>0</v>
      </c>
      <c r="U1348">
        <v>0</v>
      </c>
      <c r="V1348">
        <v>0</v>
      </c>
    </row>
    <row r="1349" spans="3:22" x14ac:dyDescent="0.25">
      <c r="C1349">
        <v>1343</v>
      </c>
      <c r="D1349" s="3">
        <v>43917</v>
      </c>
      <c r="E1349">
        <v>7.218</v>
      </c>
      <c r="F1349">
        <v>22.378815080789945</v>
      </c>
      <c r="G1349">
        <v>16.260000000000002</v>
      </c>
      <c r="H1349">
        <v>1.4667863554757627</v>
      </c>
      <c r="I1349">
        <v>2.6705565529622977</v>
      </c>
      <c r="J1349">
        <v>20.625698324022348</v>
      </c>
      <c r="K1349">
        <v>57.899461400359058</v>
      </c>
      <c r="L1349">
        <v>0</v>
      </c>
      <c r="M1349">
        <v>0</v>
      </c>
      <c r="N1349" s="7">
        <v>1</v>
      </c>
      <c r="O1349" s="7">
        <v>0</v>
      </c>
      <c r="P1349" s="7">
        <v>0</v>
      </c>
      <c r="Q1349" s="7">
        <v>0</v>
      </c>
      <c r="R1349">
        <v>0</v>
      </c>
      <c r="S1349">
        <v>0</v>
      </c>
      <c r="T1349">
        <v>0</v>
      </c>
      <c r="U1349">
        <v>0</v>
      </c>
      <c r="V1349">
        <v>0</v>
      </c>
    </row>
    <row r="1350" spans="3:22" x14ac:dyDescent="0.25">
      <c r="C1350">
        <v>1344</v>
      </c>
      <c r="D1350" s="3">
        <v>43920</v>
      </c>
      <c r="E1350">
        <v>6.8970000000000002</v>
      </c>
      <c r="F1350">
        <v>20.604743798660149</v>
      </c>
      <c r="G1350">
        <v>16.93</v>
      </c>
      <c r="H1350">
        <v>1.5299655984066629</v>
      </c>
      <c r="I1350">
        <v>2.6072786529060292</v>
      </c>
      <c r="J1350">
        <v>19.131217645734864</v>
      </c>
      <c r="K1350">
        <v>65.453557848995104</v>
      </c>
      <c r="L1350">
        <v>0</v>
      </c>
      <c r="M1350">
        <v>0</v>
      </c>
      <c r="N1350" s="7">
        <v>1</v>
      </c>
      <c r="O1350" s="7">
        <v>0</v>
      </c>
      <c r="P1350" s="7">
        <v>0</v>
      </c>
      <c r="Q1350" s="7">
        <v>0</v>
      </c>
      <c r="R1350">
        <v>0</v>
      </c>
      <c r="S1350">
        <v>0</v>
      </c>
      <c r="T1350">
        <v>0</v>
      </c>
      <c r="U1350">
        <v>0</v>
      </c>
      <c r="V1350">
        <v>0</v>
      </c>
    </row>
    <row r="1351" spans="3:22" x14ac:dyDescent="0.25">
      <c r="C1351">
        <v>1345</v>
      </c>
      <c r="D1351" s="3">
        <v>43921</v>
      </c>
      <c r="E1351">
        <v>6.9020000000000001</v>
      </c>
      <c r="F1351">
        <v>20.618369752470759</v>
      </c>
      <c r="G1351">
        <v>17.559999999999999</v>
      </c>
      <c r="H1351">
        <v>1.486988847583643</v>
      </c>
      <c r="I1351">
        <v>2.6067639858554719</v>
      </c>
      <c r="J1351">
        <v>18.383429021726894</v>
      </c>
      <c r="K1351">
        <v>67.095838244627799</v>
      </c>
      <c r="L1351">
        <v>0</v>
      </c>
      <c r="M1351">
        <v>0</v>
      </c>
      <c r="N1351" s="7">
        <v>1</v>
      </c>
      <c r="O1351" s="7">
        <v>0</v>
      </c>
      <c r="P1351" s="7">
        <v>0</v>
      </c>
      <c r="Q1351" s="7">
        <v>0</v>
      </c>
      <c r="R1351">
        <v>0</v>
      </c>
      <c r="S1351">
        <v>0</v>
      </c>
      <c r="T1351">
        <v>0</v>
      </c>
      <c r="U1351">
        <v>0</v>
      </c>
      <c r="V1351">
        <v>0</v>
      </c>
    </row>
    <row r="1352" spans="3:22" x14ac:dyDescent="0.25">
      <c r="C1352">
        <v>1346</v>
      </c>
      <c r="D1352" s="3">
        <v>43922</v>
      </c>
      <c r="E1352">
        <v>6.8239999999999998</v>
      </c>
      <c r="F1352">
        <v>22.568874293012222</v>
      </c>
      <c r="G1352">
        <v>16.96</v>
      </c>
      <c r="H1352">
        <v>1.4477285166940339</v>
      </c>
      <c r="I1352">
        <v>2.6181353767560664</v>
      </c>
      <c r="J1352">
        <v>18.107925039512303</v>
      </c>
      <c r="K1352">
        <v>65.772669220945076</v>
      </c>
      <c r="L1352">
        <v>0</v>
      </c>
      <c r="M1352">
        <v>0</v>
      </c>
      <c r="N1352" s="7">
        <v>0</v>
      </c>
      <c r="O1352" s="7">
        <v>1</v>
      </c>
      <c r="P1352" s="7">
        <v>0</v>
      </c>
      <c r="Q1352" s="7">
        <v>0</v>
      </c>
      <c r="R1352">
        <v>0</v>
      </c>
      <c r="S1352">
        <v>0</v>
      </c>
      <c r="T1352">
        <v>0</v>
      </c>
      <c r="U1352">
        <v>0</v>
      </c>
      <c r="V1352">
        <v>0</v>
      </c>
    </row>
    <row r="1353" spans="3:22" x14ac:dyDescent="0.25">
      <c r="C1353">
        <v>1347</v>
      </c>
      <c r="D1353" s="3">
        <v>43923</v>
      </c>
      <c r="E1353">
        <v>6.9349999999999996</v>
      </c>
      <c r="F1353">
        <v>27.579218865143702</v>
      </c>
      <c r="G1353">
        <v>17.95</v>
      </c>
      <c r="H1353">
        <v>1.429624170965365</v>
      </c>
      <c r="I1353">
        <v>2.6344878408253503</v>
      </c>
      <c r="J1353">
        <v>18.597212702764452</v>
      </c>
      <c r="K1353">
        <v>62.177597641857041</v>
      </c>
      <c r="L1353">
        <v>0</v>
      </c>
      <c r="M1353">
        <v>0</v>
      </c>
      <c r="N1353" s="7">
        <v>0</v>
      </c>
      <c r="O1353" s="7">
        <v>1</v>
      </c>
      <c r="P1353" s="7">
        <v>0</v>
      </c>
      <c r="Q1353" s="7">
        <v>0</v>
      </c>
      <c r="R1353">
        <v>0</v>
      </c>
      <c r="S1353">
        <v>0</v>
      </c>
      <c r="T1353">
        <v>0</v>
      </c>
      <c r="U1353">
        <v>0</v>
      </c>
      <c r="V1353">
        <v>0</v>
      </c>
    </row>
    <row r="1354" spans="3:22" x14ac:dyDescent="0.25">
      <c r="C1354">
        <v>1348</v>
      </c>
      <c r="D1354" s="3">
        <v>43924</v>
      </c>
      <c r="E1354">
        <v>6.9219999999999997</v>
      </c>
      <c r="F1354">
        <v>31.559955588452997</v>
      </c>
      <c r="G1354">
        <v>17.86</v>
      </c>
      <c r="H1354">
        <v>1.4998149518874908</v>
      </c>
      <c r="I1354">
        <v>2.6323094004441159</v>
      </c>
      <c r="J1354">
        <v>18.4339129446528</v>
      </c>
      <c r="K1354">
        <v>61.713545521835684</v>
      </c>
      <c r="L1354">
        <v>0</v>
      </c>
      <c r="M1354">
        <v>0</v>
      </c>
      <c r="N1354" s="7">
        <v>0</v>
      </c>
      <c r="O1354" s="7">
        <v>1</v>
      </c>
      <c r="P1354" s="7">
        <v>0</v>
      </c>
      <c r="Q1354" s="7">
        <v>0</v>
      </c>
      <c r="R1354">
        <v>0</v>
      </c>
      <c r="S1354">
        <v>0</v>
      </c>
      <c r="T1354">
        <v>0</v>
      </c>
      <c r="U1354">
        <v>0</v>
      </c>
      <c r="V1354">
        <v>0</v>
      </c>
    </row>
    <row r="1355" spans="3:22" x14ac:dyDescent="0.25">
      <c r="C1355">
        <v>1349</v>
      </c>
      <c r="D1355" s="3">
        <v>43927</v>
      </c>
      <c r="E1355">
        <v>7.2869999999999999</v>
      </c>
      <c r="F1355">
        <v>30.627374664071912</v>
      </c>
      <c r="G1355">
        <v>20.3</v>
      </c>
      <c r="H1355">
        <v>1.6041145398943566</v>
      </c>
      <c r="I1355">
        <v>2.6410897970531</v>
      </c>
      <c r="J1355">
        <v>19.24733620494219</v>
      </c>
      <c r="K1355">
        <v>61.671763506625894</v>
      </c>
      <c r="L1355">
        <v>0</v>
      </c>
      <c r="M1355">
        <v>0</v>
      </c>
      <c r="N1355" s="7">
        <v>0</v>
      </c>
      <c r="O1355" s="7">
        <v>1</v>
      </c>
      <c r="P1355" s="7">
        <v>0</v>
      </c>
      <c r="Q1355" s="7">
        <v>0</v>
      </c>
      <c r="R1355">
        <v>0</v>
      </c>
      <c r="S1355">
        <v>0</v>
      </c>
      <c r="T1355">
        <v>0</v>
      </c>
      <c r="U1355">
        <v>0</v>
      </c>
      <c r="V1355">
        <v>0</v>
      </c>
    </row>
    <row r="1356" spans="3:22" x14ac:dyDescent="0.25">
      <c r="C1356">
        <v>1350</v>
      </c>
      <c r="D1356" s="3">
        <v>43928</v>
      </c>
      <c r="E1356">
        <v>7.2830000000000004</v>
      </c>
      <c r="F1356">
        <v>29.268068693176602</v>
      </c>
      <c r="G1356">
        <v>20.41</v>
      </c>
      <c r="H1356">
        <v>1.700798971439067</v>
      </c>
      <c r="I1356">
        <v>2.5759941225089542</v>
      </c>
      <c r="J1356">
        <v>19.345339223015063</v>
      </c>
      <c r="K1356">
        <v>60.152447424005878</v>
      </c>
      <c r="L1356">
        <v>0</v>
      </c>
      <c r="M1356">
        <v>0</v>
      </c>
      <c r="N1356" s="7">
        <v>0</v>
      </c>
      <c r="O1356" s="7">
        <v>1</v>
      </c>
      <c r="P1356" s="7">
        <v>0</v>
      </c>
      <c r="Q1356" s="7">
        <v>0</v>
      </c>
      <c r="R1356">
        <v>0</v>
      </c>
      <c r="S1356">
        <v>0</v>
      </c>
      <c r="T1356">
        <v>0</v>
      </c>
      <c r="U1356">
        <v>0</v>
      </c>
      <c r="V1356">
        <v>0</v>
      </c>
    </row>
    <row r="1357" spans="3:22" x14ac:dyDescent="0.25">
      <c r="C1357">
        <v>1351</v>
      </c>
      <c r="D1357" s="3">
        <v>43929</v>
      </c>
      <c r="E1357">
        <v>7.2590000000000003</v>
      </c>
      <c r="F1357">
        <v>30.250552689756823</v>
      </c>
      <c r="G1357">
        <v>21.04</v>
      </c>
      <c r="H1357">
        <v>1.64240972733972</v>
      </c>
      <c r="I1357">
        <v>2.5884303610906416</v>
      </c>
      <c r="J1357">
        <v>19.251397923085705</v>
      </c>
      <c r="K1357">
        <v>56.190125276344887</v>
      </c>
      <c r="L1357">
        <v>0</v>
      </c>
      <c r="M1357">
        <v>0</v>
      </c>
      <c r="N1357" s="7">
        <v>0</v>
      </c>
      <c r="O1357" s="7">
        <v>1</v>
      </c>
      <c r="P1357" s="7">
        <v>0</v>
      </c>
      <c r="Q1357" s="7">
        <v>0</v>
      </c>
      <c r="R1357">
        <v>0</v>
      </c>
      <c r="S1357">
        <v>0</v>
      </c>
      <c r="T1357">
        <v>0</v>
      </c>
      <c r="U1357">
        <v>0</v>
      </c>
      <c r="V1357">
        <v>0</v>
      </c>
    </row>
    <row r="1358" spans="3:22" x14ac:dyDescent="0.25">
      <c r="C1358">
        <v>1352</v>
      </c>
      <c r="D1358" s="3">
        <v>43930</v>
      </c>
      <c r="E1358">
        <v>7.2789999999999999</v>
      </c>
      <c r="F1358">
        <v>28.809371282145147</v>
      </c>
      <c r="G1358">
        <v>20.98</v>
      </c>
      <c r="H1358">
        <v>1.5859796833531621</v>
      </c>
      <c r="I1358">
        <v>2.567035782923035</v>
      </c>
      <c r="J1358">
        <v>19.220246238030096</v>
      </c>
      <c r="K1358">
        <v>55.001372746407981</v>
      </c>
      <c r="L1358">
        <v>0</v>
      </c>
      <c r="M1358">
        <v>0</v>
      </c>
      <c r="N1358" s="7">
        <v>0</v>
      </c>
      <c r="O1358" s="7">
        <v>1</v>
      </c>
      <c r="P1358" s="7">
        <v>0</v>
      </c>
      <c r="Q1358" s="7">
        <v>0</v>
      </c>
      <c r="R1358">
        <v>0</v>
      </c>
      <c r="S1358">
        <v>0</v>
      </c>
      <c r="T1358">
        <v>0</v>
      </c>
      <c r="U1358">
        <v>0</v>
      </c>
      <c r="V1358">
        <v>0</v>
      </c>
    </row>
    <row r="1359" spans="3:22" x14ac:dyDescent="0.25">
      <c r="C1359">
        <v>1353</v>
      </c>
      <c r="D1359" s="3">
        <v>43935</v>
      </c>
      <c r="E1359">
        <v>6.8739999999999997</v>
      </c>
      <c r="F1359">
        <v>26.960561071135803</v>
      </c>
      <c r="G1359">
        <v>19.73</v>
      </c>
      <c r="H1359">
        <v>1.5028691137626375</v>
      </c>
      <c r="I1359">
        <v>2.5503233445669</v>
      </c>
      <c r="J1359">
        <v>17.843182340767992</v>
      </c>
      <c r="K1359">
        <v>53.875580653975767</v>
      </c>
      <c r="L1359">
        <v>0</v>
      </c>
      <c r="M1359">
        <v>0</v>
      </c>
      <c r="N1359" s="7">
        <v>0</v>
      </c>
      <c r="O1359" s="7">
        <v>1</v>
      </c>
      <c r="P1359" s="7">
        <v>0</v>
      </c>
      <c r="Q1359" s="7">
        <v>0</v>
      </c>
      <c r="R1359">
        <v>0</v>
      </c>
      <c r="S1359">
        <v>0</v>
      </c>
      <c r="T1359">
        <v>0</v>
      </c>
      <c r="U1359">
        <v>0</v>
      </c>
      <c r="V1359">
        <v>0</v>
      </c>
    </row>
    <row r="1360" spans="3:22" x14ac:dyDescent="0.25">
      <c r="C1360">
        <v>1354</v>
      </c>
      <c r="D1360" s="3">
        <v>43936</v>
      </c>
      <c r="E1360">
        <v>6.649</v>
      </c>
      <c r="F1360">
        <v>25.387365911799762</v>
      </c>
      <c r="G1360">
        <v>19.170000000000002</v>
      </c>
      <c r="H1360">
        <v>1.4651141468781517</v>
      </c>
      <c r="I1360">
        <v>2.5625744934445769</v>
      </c>
      <c r="J1360">
        <v>16.848387467003327</v>
      </c>
      <c r="K1360">
        <v>54.093701292747774</v>
      </c>
      <c r="L1360">
        <v>0</v>
      </c>
      <c r="M1360">
        <v>0</v>
      </c>
      <c r="N1360" s="7">
        <v>0</v>
      </c>
      <c r="O1360" s="7">
        <v>1</v>
      </c>
      <c r="P1360" s="7">
        <v>0</v>
      </c>
      <c r="Q1360" s="7">
        <v>0</v>
      </c>
      <c r="R1360">
        <v>0</v>
      </c>
      <c r="S1360">
        <v>0</v>
      </c>
      <c r="T1360">
        <v>0</v>
      </c>
      <c r="U1360">
        <v>0</v>
      </c>
      <c r="V1360">
        <v>0</v>
      </c>
    </row>
    <row r="1361" spans="3:22" x14ac:dyDescent="0.25">
      <c r="C1361">
        <v>1355</v>
      </c>
      <c r="D1361" s="3">
        <v>43937</v>
      </c>
      <c r="E1361">
        <v>6.907</v>
      </c>
      <c r="F1361">
        <v>25.676049838486389</v>
      </c>
      <c r="G1361">
        <v>20.85</v>
      </c>
      <c r="H1361">
        <v>1.5560682971850486</v>
      </c>
      <c r="I1361">
        <v>2.2796492847254273</v>
      </c>
      <c r="J1361">
        <v>17.475281673948032</v>
      </c>
      <c r="K1361">
        <v>54.822335025380717</v>
      </c>
      <c r="L1361">
        <v>0</v>
      </c>
      <c r="M1361">
        <v>0</v>
      </c>
      <c r="N1361" s="7">
        <v>0</v>
      </c>
      <c r="O1361" s="7">
        <v>1</v>
      </c>
      <c r="P1361" s="7">
        <v>0</v>
      </c>
      <c r="Q1361" s="7">
        <v>0</v>
      </c>
      <c r="R1361">
        <v>0</v>
      </c>
      <c r="S1361">
        <v>0</v>
      </c>
      <c r="T1361">
        <v>0</v>
      </c>
      <c r="U1361">
        <v>0</v>
      </c>
      <c r="V1361">
        <v>0</v>
      </c>
    </row>
    <row r="1362" spans="3:22" x14ac:dyDescent="0.25">
      <c r="C1362">
        <v>1356</v>
      </c>
      <c r="D1362" s="3">
        <v>43938</v>
      </c>
      <c r="E1362">
        <v>6.9939999999999998</v>
      </c>
      <c r="F1362">
        <v>25.818315557190143</v>
      </c>
      <c r="G1362">
        <v>21.61</v>
      </c>
      <c r="H1362">
        <v>1.6118058109599118</v>
      </c>
      <c r="I1362">
        <v>2.1561235748436931</v>
      </c>
      <c r="J1362">
        <v>17.657201977238763</v>
      </c>
      <c r="K1362">
        <v>53.098565649135715</v>
      </c>
      <c r="L1362">
        <v>0</v>
      </c>
      <c r="M1362">
        <v>0</v>
      </c>
      <c r="N1362" s="7">
        <v>0</v>
      </c>
      <c r="O1362" s="7">
        <v>1</v>
      </c>
      <c r="P1362" s="7">
        <v>0</v>
      </c>
      <c r="Q1362" s="7">
        <v>0</v>
      </c>
      <c r="R1362">
        <v>0</v>
      </c>
      <c r="S1362">
        <v>0</v>
      </c>
      <c r="T1362">
        <v>0</v>
      </c>
      <c r="U1362">
        <v>0</v>
      </c>
      <c r="V1362">
        <v>0</v>
      </c>
    </row>
    <row r="1363" spans="3:22" x14ac:dyDescent="0.25">
      <c r="C1363">
        <v>1357</v>
      </c>
      <c r="D1363" s="3">
        <v>43941</v>
      </c>
      <c r="E1363">
        <v>6.6180000000000003</v>
      </c>
      <c r="F1363">
        <v>23.540784385932607</v>
      </c>
      <c r="G1363">
        <v>21.29</v>
      </c>
      <c r="H1363">
        <v>1.7713128337322774</v>
      </c>
      <c r="I1363">
        <v>2.089854538758976</v>
      </c>
      <c r="J1363">
        <v>15.805749627763143</v>
      </c>
      <c r="K1363">
        <v>51.87810716258516</v>
      </c>
      <c r="L1363">
        <v>0</v>
      </c>
      <c r="M1363">
        <v>0</v>
      </c>
      <c r="N1363" s="7">
        <v>0</v>
      </c>
      <c r="O1363" s="7">
        <v>1</v>
      </c>
      <c r="P1363" s="7">
        <v>0</v>
      </c>
      <c r="Q1363" s="7">
        <v>0</v>
      </c>
      <c r="R1363">
        <v>0</v>
      </c>
      <c r="S1363">
        <v>0</v>
      </c>
      <c r="T1363">
        <v>0</v>
      </c>
      <c r="U1363">
        <v>0</v>
      </c>
      <c r="V1363">
        <v>0</v>
      </c>
    </row>
    <row r="1364" spans="3:22" x14ac:dyDescent="0.25">
      <c r="C1364">
        <v>1358</v>
      </c>
      <c r="D1364" s="3">
        <v>43942</v>
      </c>
      <c r="E1364">
        <v>6.3150000000000004</v>
      </c>
      <c r="F1364">
        <v>17.805821665438469</v>
      </c>
      <c r="G1364">
        <v>19.77</v>
      </c>
      <c r="H1364">
        <v>1.6774134119380988</v>
      </c>
      <c r="I1364">
        <v>1.9390198968312455</v>
      </c>
      <c r="J1364">
        <v>15.841920507303817</v>
      </c>
      <c r="K1364">
        <v>51.768607221812829</v>
      </c>
      <c r="L1364">
        <v>0</v>
      </c>
      <c r="M1364">
        <v>0</v>
      </c>
      <c r="N1364" s="7">
        <v>0</v>
      </c>
      <c r="O1364" s="7">
        <v>1</v>
      </c>
      <c r="P1364" s="7">
        <v>0</v>
      </c>
      <c r="Q1364" s="7">
        <v>0</v>
      </c>
      <c r="R1364">
        <v>0</v>
      </c>
      <c r="S1364">
        <v>0</v>
      </c>
      <c r="T1364">
        <v>0</v>
      </c>
      <c r="U1364">
        <v>0</v>
      </c>
      <c r="V1364">
        <v>0</v>
      </c>
    </row>
    <row r="1365" spans="3:22" x14ac:dyDescent="0.25">
      <c r="C1365">
        <v>1359</v>
      </c>
      <c r="D1365" s="3">
        <v>43943</v>
      </c>
      <c r="E1365">
        <v>6.226</v>
      </c>
      <c r="F1365">
        <v>18.822768434670117</v>
      </c>
      <c r="G1365">
        <v>20.57</v>
      </c>
      <c r="H1365">
        <v>1.7917205692108666</v>
      </c>
      <c r="I1365">
        <v>1.9173905008316394</v>
      </c>
      <c r="J1365">
        <v>16.444444444444446</v>
      </c>
      <c r="K1365">
        <v>52.624283866198482</v>
      </c>
      <c r="L1365">
        <v>0</v>
      </c>
      <c r="M1365">
        <v>0</v>
      </c>
      <c r="N1365" s="7">
        <v>0</v>
      </c>
      <c r="O1365" s="7">
        <v>1</v>
      </c>
      <c r="P1365" s="7">
        <v>0</v>
      </c>
      <c r="Q1365" s="7">
        <v>0</v>
      </c>
      <c r="R1365">
        <v>0</v>
      </c>
      <c r="S1365">
        <v>0</v>
      </c>
      <c r="T1365">
        <v>0</v>
      </c>
      <c r="U1365">
        <v>0</v>
      </c>
      <c r="V1365">
        <v>0</v>
      </c>
    </row>
    <row r="1366" spans="3:22" x14ac:dyDescent="0.25">
      <c r="C1366">
        <v>1360</v>
      </c>
      <c r="D1366" s="3">
        <v>43944</v>
      </c>
      <c r="E1366">
        <v>6.0570000000000004</v>
      </c>
      <c r="F1366">
        <v>19.793986636971049</v>
      </c>
      <c r="G1366">
        <v>20.94</v>
      </c>
      <c r="H1366">
        <v>1.6842984409799555</v>
      </c>
      <c r="I1366">
        <v>1.9023756495916853</v>
      </c>
      <c r="J1366">
        <v>15.830469644902635</v>
      </c>
      <c r="K1366">
        <v>52.895322939866375</v>
      </c>
      <c r="L1366">
        <v>0</v>
      </c>
      <c r="M1366">
        <v>0</v>
      </c>
      <c r="N1366" s="7">
        <v>0</v>
      </c>
      <c r="O1366" s="7">
        <v>1</v>
      </c>
      <c r="P1366" s="7">
        <v>0</v>
      </c>
      <c r="Q1366" s="7">
        <v>0</v>
      </c>
      <c r="R1366">
        <v>0</v>
      </c>
      <c r="S1366">
        <v>0</v>
      </c>
      <c r="T1366">
        <v>0</v>
      </c>
      <c r="U1366">
        <v>0</v>
      </c>
      <c r="V1366">
        <v>0</v>
      </c>
    </row>
    <row r="1367" spans="3:22" x14ac:dyDescent="0.25">
      <c r="C1367">
        <v>1361</v>
      </c>
      <c r="D1367" s="3">
        <v>43945</v>
      </c>
      <c r="E1367">
        <v>5.77</v>
      </c>
      <c r="F1367">
        <v>19.815157116451015</v>
      </c>
      <c r="G1367">
        <v>20.66</v>
      </c>
      <c r="H1367">
        <v>1.6136783733826248</v>
      </c>
      <c r="I1367">
        <v>1.8715341959334564</v>
      </c>
      <c r="J1367">
        <v>14.584523945593782</v>
      </c>
      <c r="K1367">
        <v>52.726432532347495</v>
      </c>
      <c r="L1367">
        <v>0</v>
      </c>
      <c r="M1367">
        <v>0</v>
      </c>
      <c r="N1367" s="7">
        <v>0</v>
      </c>
      <c r="O1367" s="7">
        <v>1</v>
      </c>
      <c r="P1367" s="7">
        <v>0</v>
      </c>
      <c r="Q1367" s="7">
        <v>0</v>
      </c>
      <c r="R1367">
        <v>0</v>
      </c>
      <c r="S1367">
        <v>0</v>
      </c>
      <c r="T1367">
        <v>0</v>
      </c>
      <c r="U1367">
        <v>0</v>
      </c>
      <c r="V1367">
        <v>0</v>
      </c>
    </row>
    <row r="1368" spans="3:22" x14ac:dyDescent="0.25">
      <c r="C1368">
        <v>1362</v>
      </c>
      <c r="D1368" s="3">
        <v>43948</v>
      </c>
      <c r="E1368">
        <v>5.9409999999999998</v>
      </c>
      <c r="F1368">
        <v>18.461396379756188</v>
      </c>
      <c r="G1368">
        <v>20.2</v>
      </c>
      <c r="H1368">
        <v>1.6799039527151829</v>
      </c>
      <c r="I1368">
        <v>1.8424455116364982</v>
      </c>
      <c r="J1368">
        <v>15.087840165346194</v>
      </c>
      <c r="K1368">
        <v>45.114517916512746</v>
      </c>
      <c r="L1368">
        <v>0</v>
      </c>
      <c r="M1368">
        <v>0</v>
      </c>
      <c r="N1368" s="7">
        <v>0</v>
      </c>
      <c r="O1368" s="7">
        <v>1</v>
      </c>
      <c r="P1368" s="7">
        <v>0</v>
      </c>
      <c r="Q1368" s="7">
        <v>0</v>
      </c>
      <c r="R1368">
        <v>0</v>
      </c>
      <c r="S1368">
        <v>0</v>
      </c>
      <c r="T1368">
        <v>0</v>
      </c>
      <c r="U1368">
        <v>0</v>
      </c>
      <c r="V1368">
        <v>0</v>
      </c>
    </row>
    <row r="1369" spans="3:22" x14ac:dyDescent="0.25">
      <c r="C1369">
        <v>1363</v>
      </c>
      <c r="D1369" s="3">
        <v>43949</v>
      </c>
      <c r="E1369">
        <v>6.1470000000000002</v>
      </c>
      <c r="F1369">
        <v>18.91292290626733</v>
      </c>
      <c r="G1369">
        <v>20.14</v>
      </c>
      <c r="H1369">
        <v>1.65834719911259</v>
      </c>
      <c r="I1369">
        <v>1.8487705675725641</v>
      </c>
      <c r="J1369">
        <v>15.887421022400918</v>
      </c>
      <c r="K1369">
        <v>45.664633019042334</v>
      </c>
      <c r="L1369">
        <v>0</v>
      </c>
      <c r="M1369">
        <v>0</v>
      </c>
      <c r="N1369" s="7">
        <v>0</v>
      </c>
      <c r="O1369" s="7">
        <v>1</v>
      </c>
      <c r="P1369" s="7">
        <v>0</v>
      </c>
      <c r="Q1369" s="7">
        <v>0</v>
      </c>
      <c r="R1369">
        <v>0</v>
      </c>
      <c r="S1369">
        <v>0</v>
      </c>
      <c r="T1369">
        <v>0</v>
      </c>
      <c r="U1369">
        <v>0</v>
      </c>
      <c r="V1369">
        <v>0</v>
      </c>
    </row>
    <row r="1370" spans="3:22" x14ac:dyDescent="0.25">
      <c r="C1370">
        <v>1364</v>
      </c>
      <c r="D1370" s="3">
        <v>43950</v>
      </c>
      <c r="E1370">
        <v>6.0140000000000002</v>
      </c>
      <c r="F1370">
        <v>20.730249241239768</v>
      </c>
      <c r="G1370">
        <v>20.12</v>
      </c>
      <c r="H1370">
        <v>1.7189368159661549</v>
      </c>
      <c r="I1370">
        <v>1.8394187436769982</v>
      </c>
      <c r="J1370">
        <v>15.185227663722904</v>
      </c>
      <c r="K1370">
        <v>46.537294215028055</v>
      </c>
      <c r="L1370">
        <v>0</v>
      </c>
      <c r="M1370">
        <v>0</v>
      </c>
      <c r="N1370" s="7">
        <v>0</v>
      </c>
      <c r="O1370" s="7">
        <v>1</v>
      </c>
      <c r="P1370" s="7">
        <v>0</v>
      </c>
      <c r="Q1370" s="7">
        <v>0</v>
      </c>
      <c r="R1370">
        <v>0</v>
      </c>
      <c r="S1370">
        <v>0</v>
      </c>
      <c r="T1370">
        <v>0</v>
      </c>
      <c r="U1370">
        <v>0</v>
      </c>
      <c r="V1370">
        <v>0</v>
      </c>
    </row>
    <row r="1371" spans="3:22" x14ac:dyDescent="0.25">
      <c r="C1371">
        <v>1365</v>
      </c>
      <c r="D1371" s="3">
        <v>43951</v>
      </c>
      <c r="E1371">
        <v>6.2210000000000001</v>
      </c>
      <c r="F1371">
        <v>23.067092651757189</v>
      </c>
      <c r="G1371">
        <v>19.5</v>
      </c>
      <c r="H1371">
        <v>1.7790963030579645</v>
      </c>
      <c r="I1371">
        <v>1.8302145139205843</v>
      </c>
      <c r="J1371">
        <v>15.949862005519778</v>
      </c>
      <c r="K1371">
        <v>48.699224098585127</v>
      </c>
      <c r="L1371">
        <v>0</v>
      </c>
      <c r="M1371">
        <v>0</v>
      </c>
      <c r="N1371" s="7">
        <v>0</v>
      </c>
      <c r="O1371" s="7">
        <v>1</v>
      </c>
      <c r="P1371" s="7">
        <v>0</v>
      </c>
      <c r="Q1371" s="7">
        <v>0</v>
      </c>
      <c r="R1371">
        <v>0</v>
      </c>
      <c r="S1371">
        <v>0</v>
      </c>
      <c r="T1371">
        <v>0</v>
      </c>
      <c r="U1371">
        <v>0</v>
      </c>
      <c r="V1371">
        <v>0</v>
      </c>
    </row>
    <row r="1372" spans="3:22" x14ac:dyDescent="0.25">
      <c r="C1372">
        <v>1366</v>
      </c>
      <c r="D1372" s="3">
        <v>43952</v>
      </c>
      <c r="E1372">
        <v>5.843</v>
      </c>
      <c r="F1372">
        <v>24.07356824182828</v>
      </c>
      <c r="G1372">
        <v>18.899999999999999</v>
      </c>
      <c r="H1372">
        <v>1.7208413001912044</v>
      </c>
      <c r="I1372">
        <v>1.8209960848584175</v>
      </c>
      <c r="J1372">
        <v>15.120118410565865</v>
      </c>
      <c r="K1372">
        <v>47.801147227533455</v>
      </c>
      <c r="L1372">
        <v>0</v>
      </c>
      <c r="M1372">
        <v>0</v>
      </c>
      <c r="N1372" s="7">
        <v>0</v>
      </c>
      <c r="O1372" s="7">
        <v>0</v>
      </c>
      <c r="P1372" s="7">
        <v>1</v>
      </c>
      <c r="Q1372" s="7">
        <v>0</v>
      </c>
      <c r="R1372">
        <v>0</v>
      </c>
      <c r="S1372">
        <v>0</v>
      </c>
      <c r="T1372">
        <v>0</v>
      </c>
      <c r="U1372">
        <v>0</v>
      </c>
      <c r="V1372">
        <v>0</v>
      </c>
    </row>
    <row r="1373" spans="3:22" x14ac:dyDescent="0.25">
      <c r="C1373">
        <v>1367</v>
      </c>
      <c r="D1373" s="3">
        <v>43955</v>
      </c>
      <c r="E1373">
        <v>5.74</v>
      </c>
      <c r="F1373">
        <v>24.94039977993765</v>
      </c>
      <c r="G1373">
        <v>19.28</v>
      </c>
      <c r="H1373">
        <v>1.8274344397579314</v>
      </c>
      <c r="I1373">
        <v>1.8338529249954154</v>
      </c>
      <c r="J1373">
        <v>15.757644910999545</v>
      </c>
      <c r="K1373">
        <v>46.809095910507978</v>
      </c>
      <c r="L1373">
        <v>0</v>
      </c>
      <c r="M1373">
        <v>0</v>
      </c>
      <c r="N1373" s="7">
        <v>0</v>
      </c>
      <c r="O1373" s="7">
        <v>0</v>
      </c>
      <c r="P1373" s="7">
        <v>1</v>
      </c>
      <c r="Q1373" s="7">
        <v>0</v>
      </c>
      <c r="R1373">
        <v>0</v>
      </c>
      <c r="S1373">
        <v>0</v>
      </c>
      <c r="T1373">
        <v>0</v>
      </c>
      <c r="U1373">
        <v>0</v>
      </c>
      <c r="V1373">
        <v>0</v>
      </c>
    </row>
    <row r="1374" spans="3:22" x14ac:dyDescent="0.25">
      <c r="C1374">
        <v>1368</v>
      </c>
      <c r="D1374" s="3">
        <v>43956</v>
      </c>
      <c r="E1374">
        <v>5.6740000000000004</v>
      </c>
      <c r="F1374">
        <v>28.575382911976376</v>
      </c>
      <c r="G1374">
        <v>19.02</v>
      </c>
      <c r="H1374">
        <v>1.9689979701051852</v>
      </c>
      <c r="I1374">
        <v>1.8638125115334931</v>
      </c>
      <c r="J1374">
        <v>15.595593298140923</v>
      </c>
      <c r="K1374">
        <v>48.256135818416674</v>
      </c>
      <c r="L1374">
        <v>0</v>
      </c>
      <c r="M1374">
        <v>0</v>
      </c>
      <c r="N1374" s="7">
        <v>0</v>
      </c>
      <c r="O1374" s="7">
        <v>0</v>
      </c>
      <c r="P1374" s="7">
        <v>1</v>
      </c>
      <c r="Q1374" s="7">
        <v>0</v>
      </c>
      <c r="R1374">
        <v>0</v>
      </c>
      <c r="S1374">
        <v>0</v>
      </c>
      <c r="T1374">
        <v>0</v>
      </c>
      <c r="U1374">
        <v>0</v>
      </c>
      <c r="V1374">
        <v>0</v>
      </c>
    </row>
    <row r="1375" spans="3:22" x14ac:dyDescent="0.25">
      <c r="C1375">
        <v>1369</v>
      </c>
      <c r="D1375" s="3">
        <v>43957</v>
      </c>
      <c r="E1375">
        <v>5.7629999999999999</v>
      </c>
      <c r="F1375">
        <v>27.533815082453216</v>
      </c>
      <c r="G1375">
        <v>18.93</v>
      </c>
      <c r="H1375">
        <v>1.8010005558643691</v>
      </c>
      <c r="I1375">
        <v>1.8714100426162685</v>
      </c>
      <c r="J1375">
        <v>15.640732265446225</v>
      </c>
      <c r="K1375">
        <v>48.638132295719849</v>
      </c>
      <c r="L1375">
        <v>0</v>
      </c>
      <c r="M1375">
        <v>0</v>
      </c>
      <c r="N1375" s="7">
        <v>0</v>
      </c>
      <c r="O1375" s="7">
        <v>0</v>
      </c>
      <c r="P1375" s="7">
        <v>1</v>
      </c>
      <c r="Q1375" s="7">
        <v>0</v>
      </c>
      <c r="R1375">
        <v>0</v>
      </c>
      <c r="S1375">
        <v>0</v>
      </c>
      <c r="T1375">
        <v>0</v>
      </c>
      <c r="U1375">
        <v>0</v>
      </c>
      <c r="V1375">
        <v>0</v>
      </c>
    </row>
    <row r="1376" spans="3:22" x14ac:dyDescent="0.25">
      <c r="C1376">
        <v>1370</v>
      </c>
      <c r="D1376" s="3">
        <v>43958</v>
      </c>
      <c r="E1376">
        <v>5.8470000000000004</v>
      </c>
      <c r="F1376">
        <v>27.197193500738553</v>
      </c>
      <c r="G1376">
        <v>19.47</v>
      </c>
      <c r="H1376">
        <v>1.748522895125554</v>
      </c>
      <c r="I1376">
        <v>1.8694608567208273</v>
      </c>
      <c r="J1376">
        <v>15.957082524825934</v>
      </c>
      <c r="K1376">
        <v>49.483013293943877</v>
      </c>
      <c r="L1376">
        <v>0</v>
      </c>
      <c r="M1376">
        <v>0</v>
      </c>
      <c r="N1376" s="7">
        <v>0</v>
      </c>
      <c r="O1376" s="7">
        <v>0</v>
      </c>
      <c r="P1376" s="7">
        <v>1</v>
      </c>
      <c r="Q1376" s="7">
        <v>0</v>
      </c>
      <c r="R1376">
        <v>0</v>
      </c>
      <c r="S1376">
        <v>0</v>
      </c>
      <c r="T1376">
        <v>0</v>
      </c>
      <c r="U1376">
        <v>0</v>
      </c>
      <c r="V1376">
        <v>0</v>
      </c>
    </row>
    <row r="1377" spans="3:22" x14ac:dyDescent="0.25">
      <c r="C1377">
        <v>1371</v>
      </c>
      <c r="D1377" s="3">
        <v>43959</v>
      </c>
      <c r="E1377">
        <v>5.8310000000000004</v>
      </c>
      <c r="F1377">
        <v>28.570110701107009</v>
      </c>
      <c r="G1377">
        <v>19.28</v>
      </c>
      <c r="H1377">
        <v>1.6817343173431734</v>
      </c>
      <c r="I1377">
        <v>1.872693726937269</v>
      </c>
      <c r="J1377">
        <v>16.00824458948815</v>
      </c>
      <c r="K1377">
        <v>48.939114391143903</v>
      </c>
      <c r="L1377">
        <v>0</v>
      </c>
      <c r="M1377">
        <v>0</v>
      </c>
      <c r="N1377" s="7">
        <v>0</v>
      </c>
      <c r="O1377" s="7">
        <v>0</v>
      </c>
      <c r="P1377" s="7">
        <v>1</v>
      </c>
      <c r="Q1377" s="7">
        <v>0</v>
      </c>
      <c r="R1377">
        <v>0</v>
      </c>
      <c r="S1377">
        <v>0</v>
      </c>
      <c r="T1377">
        <v>0</v>
      </c>
      <c r="U1377">
        <v>0</v>
      </c>
      <c r="V1377">
        <v>0</v>
      </c>
    </row>
    <row r="1378" spans="3:22" x14ac:dyDescent="0.25">
      <c r="C1378">
        <v>1372</v>
      </c>
      <c r="D1378" s="3">
        <v>43962</v>
      </c>
      <c r="E1378">
        <v>5.7069999999999999</v>
      </c>
      <c r="F1378">
        <v>27.419951878585969</v>
      </c>
      <c r="G1378">
        <v>18.989999999999998</v>
      </c>
      <c r="H1378">
        <v>1.6898019618730336</v>
      </c>
      <c r="I1378">
        <v>1.8878400888395337</v>
      </c>
      <c r="J1378">
        <v>15.172964950336794</v>
      </c>
      <c r="K1378">
        <v>49.23190819914862</v>
      </c>
      <c r="L1378">
        <v>0</v>
      </c>
      <c r="M1378">
        <v>0</v>
      </c>
      <c r="N1378" s="7">
        <v>0</v>
      </c>
      <c r="O1378" s="7">
        <v>0</v>
      </c>
      <c r="P1378" s="7">
        <v>1</v>
      </c>
      <c r="Q1378" s="7">
        <v>0</v>
      </c>
      <c r="R1378">
        <v>0</v>
      </c>
      <c r="S1378">
        <v>0</v>
      </c>
      <c r="T1378">
        <v>0</v>
      </c>
      <c r="U1378">
        <v>0</v>
      </c>
      <c r="V1378">
        <v>0</v>
      </c>
    </row>
    <row r="1379" spans="3:22" x14ac:dyDescent="0.25">
      <c r="C1379">
        <v>1373</v>
      </c>
      <c r="D1379" s="3">
        <v>43963</v>
      </c>
      <c r="E1379">
        <v>5.3129999999999997</v>
      </c>
      <c r="F1379">
        <v>27.641526830167805</v>
      </c>
      <c r="G1379">
        <v>18.45</v>
      </c>
      <c r="H1379">
        <v>1.5858380969942836</v>
      </c>
      <c r="I1379">
        <v>1.9500276599668083</v>
      </c>
      <c r="J1379">
        <v>13.789985305753362</v>
      </c>
      <c r="K1379">
        <v>48.404941914069703</v>
      </c>
      <c r="L1379">
        <v>0</v>
      </c>
      <c r="M1379">
        <v>0</v>
      </c>
      <c r="N1379" s="7">
        <v>0</v>
      </c>
      <c r="O1379" s="7">
        <v>0</v>
      </c>
      <c r="P1379" s="7">
        <v>1</v>
      </c>
      <c r="Q1379" s="7">
        <v>0</v>
      </c>
      <c r="R1379">
        <v>0</v>
      </c>
      <c r="S1379">
        <v>0</v>
      </c>
      <c r="T1379">
        <v>0</v>
      </c>
      <c r="U1379">
        <v>0</v>
      </c>
      <c r="V1379">
        <v>0</v>
      </c>
    </row>
    <row r="1380" spans="3:22" x14ac:dyDescent="0.25">
      <c r="C1380">
        <v>1374</v>
      </c>
      <c r="D1380" s="3">
        <v>43964</v>
      </c>
      <c r="E1380">
        <v>5.1189999999999998</v>
      </c>
      <c r="F1380">
        <v>26.987795857988168</v>
      </c>
      <c r="G1380">
        <v>18.59</v>
      </c>
      <c r="H1380">
        <v>1.4940828402366866</v>
      </c>
      <c r="I1380">
        <v>1.9554363905325447</v>
      </c>
      <c r="J1380">
        <v>13.582899796426148</v>
      </c>
      <c r="K1380">
        <v>49.093934911242613</v>
      </c>
      <c r="L1380">
        <v>0</v>
      </c>
      <c r="M1380">
        <v>0</v>
      </c>
      <c r="N1380" s="7">
        <v>0</v>
      </c>
      <c r="O1380" s="7">
        <v>0</v>
      </c>
      <c r="P1380" s="7">
        <v>1</v>
      </c>
      <c r="Q1380" s="7">
        <v>0</v>
      </c>
      <c r="R1380">
        <v>0</v>
      </c>
      <c r="S1380">
        <v>0</v>
      </c>
      <c r="T1380">
        <v>0</v>
      </c>
      <c r="U1380">
        <v>0</v>
      </c>
      <c r="V1380">
        <v>0</v>
      </c>
    </row>
    <row r="1381" spans="3:22" x14ac:dyDescent="0.25">
      <c r="C1381">
        <v>1375</v>
      </c>
      <c r="D1381" s="3">
        <v>43965</v>
      </c>
      <c r="E1381">
        <v>5.2649999999999997</v>
      </c>
      <c r="F1381">
        <v>28.813402443539427</v>
      </c>
      <c r="G1381">
        <v>18.760000000000002</v>
      </c>
      <c r="H1381">
        <v>1.555905220288782</v>
      </c>
      <c r="I1381">
        <v>1.9529803776379118</v>
      </c>
      <c r="J1381">
        <v>14.183835182250396</v>
      </c>
      <c r="K1381">
        <v>49.009626064420587</v>
      </c>
      <c r="L1381">
        <v>0</v>
      </c>
      <c r="M1381">
        <v>0</v>
      </c>
      <c r="N1381" s="7">
        <v>0</v>
      </c>
      <c r="O1381" s="7">
        <v>0</v>
      </c>
      <c r="P1381" s="7">
        <v>1</v>
      </c>
      <c r="Q1381" s="7">
        <v>0</v>
      </c>
      <c r="R1381">
        <v>0</v>
      </c>
      <c r="S1381">
        <v>0</v>
      </c>
      <c r="T1381">
        <v>0</v>
      </c>
      <c r="U1381">
        <v>0</v>
      </c>
      <c r="V1381">
        <v>0</v>
      </c>
    </row>
    <row r="1382" spans="3:22" x14ac:dyDescent="0.25">
      <c r="C1382">
        <v>1376</v>
      </c>
      <c r="D1382" s="3">
        <v>43966</v>
      </c>
      <c r="E1382">
        <v>5.218</v>
      </c>
      <c r="F1382">
        <v>30.050855293573743</v>
      </c>
      <c r="G1382">
        <v>19.09</v>
      </c>
      <c r="H1382">
        <v>1.5219602404068424</v>
      </c>
      <c r="I1382">
        <v>1.9463707813222377</v>
      </c>
      <c r="J1382">
        <v>14.093809470502631</v>
      </c>
      <c r="K1382">
        <v>49.422098936662053</v>
      </c>
      <c r="L1382">
        <v>0</v>
      </c>
      <c r="M1382">
        <v>0</v>
      </c>
      <c r="N1382" s="7">
        <v>0</v>
      </c>
      <c r="O1382" s="7">
        <v>0</v>
      </c>
      <c r="P1382" s="7">
        <v>1</v>
      </c>
      <c r="Q1382" s="7">
        <v>0</v>
      </c>
      <c r="R1382">
        <v>0</v>
      </c>
      <c r="S1382">
        <v>0</v>
      </c>
      <c r="T1382">
        <v>0</v>
      </c>
      <c r="U1382">
        <v>0</v>
      </c>
      <c r="V1382">
        <v>0</v>
      </c>
    </row>
    <row r="1383" spans="3:22" x14ac:dyDescent="0.25">
      <c r="C1383">
        <v>1377</v>
      </c>
      <c r="D1383" s="3">
        <v>43969</v>
      </c>
      <c r="E1383">
        <v>4.9219999999999997</v>
      </c>
      <c r="F1383">
        <v>31.900659824046926</v>
      </c>
      <c r="G1383">
        <v>20.260000000000002</v>
      </c>
      <c r="H1383">
        <v>1.6339809384164223</v>
      </c>
      <c r="I1383">
        <v>2.0894428152492668</v>
      </c>
      <c r="J1383">
        <v>12.887001229462388</v>
      </c>
      <c r="K1383">
        <v>48.570381231671554</v>
      </c>
      <c r="L1383">
        <v>0</v>
      </c>
      <c r="M1383">
        <v>0</v>
      </c>
      <c r="N1383" s="7">
        <v>0</v>
      </c>
      <c r="O1383" s="7">
        <v>0</v>
      </c>
      <c r="P1383" s="7">
        <v>1</v>
      </c>
      <c r="Q1383" s="7">
        <v>0</v>
      </c>
      <c r="R1383">
        <v>0</v>
      </c>
      <c r="S1383">
        <v>0</v>
      </c>
      <c r="T1383">
        <v>0</v>
      </c>
      <c r="U1383">
        <v>0</v>
      </c>
      <c r="V1383">
        <v>0</v>
      </c>
    </row>
    <row r="1384" spans="3:22" x14ac:dyDescent="0.25">
      <c r="C1384">
        <v>1378</v>
      </c>
      <c r="D1384" s="3">
        <v>43970</v>
      </c>
      <c r="E1384">
        <v>4.6120000000000001</v>
      </c>
      <c r="F1384">
        <v>31.727863748740955</v>
      </c>
      <c r="G1384">
        <v>19.899999999999999</v>
      </c>
      <c r="H1384">
        <v>1.6756707261239814</v>
      </c>
      <c r="I1384">
        <v>2.0282025455544361</v>
      </c>
      <c r="J1384">
        <v>12.530850347767556</v>
      </c>
      <c r="K1384">
        <v>48.530354363153556</v>
      </c>
      <c r="L1384">
        <v>0</v>
      </c>
      <c r="M1384">
        <v>0</v>
      </c>
      <c r="N1384" s="7">
        <v>0</v>
      </c>
      <c r="O1384" s="7">
        <v>0</v>
      </c>
      <c r="P1384" s="7">
        <v>1</v>
      </c>
      <c r="Q1384" s="7">
        <v>0</v>
      </c>
      <c r="R1384">
        <v>0</v>
      </c>
      <c r="S1384">
        <v>0</v>
      </c>
      <c r="T1384">
        <v>0</v>
      </c>
      <c r="U1384">
        <v>0</v>
      </c>
      <c r="V1384">
        <v>0</v>
      </c>
    </row>
    <row r="1385" spans="3:22" x14ac:dyDescent="0.25">
      <c r="C1385">
        <v>1379</v>
      </c>
      <c r="D1385" s="3">
        <v>43971</v>
      </c>
      <c r="E1385">
        <v>4.4619999999999997</v>
      </c>
      <c r="F1385">
        <v>32.568096929944431</v>
      </c>
      <c r="G1385">
        <v>21.19</v>
      </c>
      <c r="H1385">
        <v>1.6133734171449394</v>
      </c>
      <c r="I1385">
        <v>1.999635601712672</v>
      </c>
      <c r="J1385">
        <v>12.024539877300613</v>
      </c>
      <c r="K1385">
        <v>49.05711943153868</v>
      </c>
      <c r="L1385">
        <v>0</v>
      </c>
      <c r="M1385">
        <v>0</v>
      </c>
      <c r="N1385" s="7">
        <v>0</v>
      </c>
      <c r="O1385" s="7">
        <v>0</v>
      </c>
      <c r="P1385" s="7">
        <v>1</v>
      </c>
      <c r="Q1385" s="7">
        <v>0</v>
      </c>
      <c r="R1385">
        <v>0</v>
      </c>
      <c r="S1385">
        <v>0</v>
      </c>
      <c r="T1385">
        <v>0</v>
      </c>
      <c r="U1385">
        <v>0</v>
      </c>
      <c r="V1385">
        <v>0</v>
      </c>
    </row>
    <row r="1386" spans="3:22" x14ac:dyDescent="0.25">
      <c r="C1386">
        <v>1380</v>
      </c>
      <c r="D1386" s="3">
        <v>43972</v>
      </c>
      <c r="E1386">
        <v>3.8239999999999998</v>
      </c>
      <c r="F1386">
        <v>32.934514567540418</v>
      </c>
      <c r="G1386">
        <v>21.12</v>
      </c>
      <c r="H1386">
        <v>1.5617864645173074</v>
      </c>
      <c r="I1386">
        <v>1.9134167503881636</v>
      </c>
      <c r="J1386">
        <v>10.34944735960701</v>
      </c>
      <c r="K1386">
        <v>49.091241209242853</v>
      </c>
      <c r="L1386">
        <v>0</v>
      </c>
      <c r="M1386">
        <v>0</v>
      </c>
      <c r="N1386" s="7">
        <v>0</v>
      </c>
      <c r="O1386" s="7">
        <v>0</v>
      </c>
      <c r="P1386" s="7">
        <v>1</v>
      </c>
      <c r="Q1386" s="7">
        <v>0</v>
      </c>
      <c r="R1386">
        <v>0</v>
      </c>
      <c r="S1386">
        <v>0</v>
      </c>
      <c r="T1386">
        <v>0</v>
      </c>
      <c r="U1386">
        <v>0</v>
      </c>
      <c r="V1386">
        <v>0</v>
      </c>
    </row>
    <row r="1387" spans="3:22" x14ac:dyDescent="0.25">
      <c r="C1387">
        <v>1381</v>
      </c>
      <c r="D1387" s="3">
        <v>43973</v>
      </c>
      <c r="E1387">
        <v>3.8889999999999998</v>
      </c>
      <c r="F1387">
        <v>32.22935779816514</v>
      </c>
      <c r="G1387">
        <v>21.33</v>
      </c>
      <c r="H1387">
        <v>1.5880733944954128</v>
      </c>
      <c r="I1387">
        <v>1.8394495412844034</v>
      </c>
      <c r="J1387">
        <v>10.560392944853762</v>
      </c>
      <c r="K1387">
        <v>49.082568807339449</v>
      </c>
      <c r="L1387">
        <v>0</v>
      </c>
      <c r="M1387">
        <v>0</v>
      </c>
      <c r="N1387" s="7">
        <v>0</v>
      </c>
      <c r="O1387" s="7">
        <v>0</v>
      </c>
      <c r="P1387" s="7">
        <v>1</v>
      </c>
      <c r="Q1387" s="7">
        <v>0</v>
      </c>
      <c r="R1387">
        <v>0</v>
      </c>
      <c r="S1387">
        <v>0</v>
      </c>
      <c r="T1387">
        <v>0</v>
      </c>
      <c r="U1387">
        <v>0</v>
      </c>
      <c r="V1387">
        <v>0</v>
      </c>
    </row>
    <row r="1388" spans="3:22" x14ac:dyDescent="0.25">
      <c r="C1388">
        <v>1382</v>
      </c>
      <c r="D1388" s="3">
        <v>43976</v>
      </c>
      <c r="E1388">
        <v>4.7939999999999996</v>
      </c>
      <c r="F1388">
        <v>32.599321038627394</v>
      </c>
      <c r="G1388">
        <v>21.54</v>
      </c>
      <c r="H1388">
        <v>1.5882191026699697</v>
      </c>
      <c r="I1388">
        <v>1.8396183136067528</v>
      </c>
      <c r="J1388">
        <v>10.58165548098434</v>
      </c>
      <c r="K1388">
        <v>49.178823745297734</v>
      </c>
      <c r="L1388">
        <v>0</v>
      </c>
      <c r="M1388">
        <v>0</v>
      </c>
      <c r="N1388" s="7">
        <v>0</v>
      </c>
      <c r="O1388" s="7">
        <v>0</v>
      </c>
      <c r="P1388" s="7">
        <v>1</v>
      </c>
      <c r="Q1388" s="7">
        <v>0</v>
      </c>
      <c r="R1388">
        <v>0</v>
      </c>
      <c r="S1388">
        <v>0</v>
      </c>
      <c r="T1388">
        <v>0</v>
      </c>
      <c r="U1388">
        <v>0</v>
      </c>
      <c r="V1388">
        <v>0</v>
      </c>
    </row>
    <row r="1389" spans="3:22" x14ac:dyDescent="0.25">
      <c r="C1389">
        <v>1383</v>
      </c>
      <c r="D1389" s="3">
        <v>43977</v>
      </c>
      <c r="E1389">
        <v>4.1230000000000002</v>
      </c>
      <c r="F1389">
        <v>32.941712204007288</v>
      </c>
      <c r="G1389">
        <v>21.53</v>
      </c>
      <c r="H1389">
        <v>1.6329690346083787</v>
      </c>
      <c r="I1389">
        <v>1.9125683060109289</v>
      </c>
      <c r="J1389">
        <v>11.031228937317458</v>
      </c>
      <c r="K1389">
        <v>48.63387978142076</v>
      </c>
      <c r="L1389">
        <v>0</v>
      </c>
      <c r="M1389">
        <v>0</v>
      </c>
      <c r="N1389" s="7">
        <v>0</v>
      </c>
      <c r="O1389" s="7">
        <v>0</v>
      </c>
      <c r="P1389" s="7">
        <v>1</v>
      </c>
      <c r="Q1389" s="7">
        <v>0</v>
      </c>
      <c r="R1389">
        <v>0</v>
      </c>
      <c r="S1389">
        <v>0</v>
      </c>
      <c r="T1389">
        <v>0</v>
      </c>
      <c r="U1389">
        <v>0</v>
      </c>
      <c r="V1389">
        <v>0</v>
      </c>
    </row>
    <row r="1390" spans="3:22" x14ac:dyDescent="0.25">
      <c r="C1390">
        <v>1384</v>
      </c>
      <c r="D1390" s="3">
        <v>43978</v>
      </c>
      <c r="E1390">
        <v>3.6949999999999998</v>
      </c>
      <c r="F1390">
        <v>31.573207307098066</v>
      </c>
      <c r="G1390">
        <v>21.26</v>
      </c>
      <c r="H1390">
        <v>1.5650277197128055</v>
      </c>
      <c r="I1390">
        <v>1.8176860856130146</v>
      </c>
      <c r="J1390">
        <v>9.8952529529752624</v>
      </c>
      <c r="K1390">
        <v>48.713987094428788</v>
      </c>
      <c r="L1390">
        <v>0</v>
      </c>
      <c r="M1390">
        <v>0</v>
      </c>
      <c r="N1390" s="7">
        <v>0</v>
      </c>
      <c r="O1390" s="7">
        <v>0</v>
      </c>
      <c r="P1390" s="7">
        <v>1</v>
      </c>
      <c r="Q1390" s="7">
        <v>0</v>
      </c>
      <c r="R1390">
        <v>0</v>
      </c>
      <c r="S1390">
        <v>0</v>
      </c>
      <c r="T1390">
        <v>0</v>
      </c>
      <c r="U1390">
        <v>0</v>
      </c>
      <c r="V1390">
        <v>0</v>
      </c>
    </row>
    <row r="1391" spans="3:22" x14ac:dyDescent="0.25">
      <c r="C1391">
        <v>1385</v>
      </c>
      <c r="D1391" s="3">
        <v>43979</v>
      </c>
      <c r="E1391">
        <v>3.5089999999999999</v>
      </c>
      <c r="F1391">
        <v>31.861682918020946</v>
      </c>
      <c r="G1391">
        <v>21.19</v>
      </c>
      <c r="H1391">
        <v>1.6495124593716144</v>
      </c>
      <c r="I1391">
        <v>1.8237630913687253</v>
      </c>
      <c r="J1391">
        <v>9.2769744160177972</v>
      </c>
      <c r="K1391">
        <v>48.483206933911163</v>
      </c>
      <c r="L1391">
        <v>0</v>
      </c>
      <c r="M1391">
        <v>0</v>
      </c>
      <c r="N1391" s="7">
        <v>0</v>
      </c>
      <c r="O1391" s="7">
        <v>0</v>
      </c>
      <c r="P1391" s="7">
        <v>1</v>
      </c>
      <c r="Q1391" s="7">
        <v>0</v>
      </c>
      <c r="R1391">
        <v>0</v>
      </c>
      <c r="S1391">
        <v>0</v>
      </c>
      <c r="T1391">
        <v>0</v>
      </c>
      <c r="U1391">
        <v>0</v>
      </c>
      <c r="V1391">
        <v>0</v>
      </c>
    </row>
    <row r="1392" spans="3:22" x14ac:dyDescent="0.25">
      <c r="C1392">
        <v>1386</v>
      </c>
      <c r="D1392" s="3">
        <v>43980</v>
      </c>
      <c r="E1392">
        <v>4.3849999999999998</v>
      </c>
      <c r="F1392">
        <v>31.834564786448009</v>
      </c>
      <c r="G1392">
        <v>21.33</v>
      </c>
      <c r="H1392">
        <v>1.6660659578302399</v>
      </c>
      <c r="I1392">
        <v>1.8606956208325827</v>
      </c>
      <c r="J1392">
        <v>10.710710710710712</v>
      </c>
      <c r="K1392">
        <v>48.387096774193559</v>
      </c>
      <c r="L1392">
        <v>0</v>
      </c>
      <c r="M1392">
        <v>0</v>
      </c>
      <c r="N1392" s="7">
        <v>0</v>
      </c>
      <c r="O1392" s="7">
        <v>0</v>
      </c>
      <c r="P1392" s="7">
        <v>1</v>
      </c>
      <c r="Q1392" s="7">
        <v>0</v>
      </c>
      <c r="R1392">
        <v>0</v>
      </c>
      <c r="S1392">
        <v>0</v>
      </c>
      <c r="T1392">
        <v>0</v>
      </c>
      <c r="U1392">
        <v>0</v>
      </c>
      <c r="V1392">
        <v>0</v>
      </c>
    </row>
    <row r="1393" spans="3:22" x14ac:dyDescent="0.25">
      <c r="C1393">
        <v>1387</v>
      </c>
      <c r="D1393" s="3">
        <v>43983</v>
      </c>
      <c r="E1393">
        <v>4.0529999999999999</v>
      </c>
      <c r="F1393">
        <v>34.417100772408837</v>
      </c>
      <c r="G1393">
        <v>20.9</v>
      </c>
      <c r="H1393">
        <v>1.5933177654032693</v>
      </c>
      <c r="I1393">
        <v>1.7962996227770793</v>
      </c>
      <c r="J1393">
        <v>9.8642127707328005</v>
      </c>
      <c r="K1393">
        <v>54.023711155020656</v>
      </c>
      <c r="L1393">
        <v>0</v>
      </c>
      <c r="M1393">
        <v>0</v>
      </c>
      <c r="N1393" s="7">
        <v>0</v>
      </c>
      <c r="O1393" s="7">
        <v>0</v>
      </c>
      <c r="P1393" s="7">
        <v>0</v>
      </c>
      <c r="Q1393" s="7">
        <v>1</v>
      </c>
      <c r="R1393">
        <v>0</v>
      </c>
      <c r="S1393">
        <v>0</v>
      </c>
      <c r="T1393">
        <v>0</v>
      </c>
      <c r="U1393">
        <v>0</v>
      </c>
      <c r="V1393">
        <v>0</v>
      </c>
    </row>
    <row r="1394" spans="3:22" x14ac:dyDescent="0.25">
      <c r="C1394">
        <v>1388</v>
      </c>
      <c r="D1394" s="3">
        <v>43984</v>
      </c>
      <c r="E1394">
        <v>4.8520000000000003</v>
      </c>
      <c r="F1394">
        <v>35.428417942519474</v>
      </c>
      <c r="G1394">
        <v>22</v>
      </c>
      <c r="H1394">
        <v>1.5910108335571671</v>
      </c>
      <c r="I1394">
        <v>1.8846808129644552</v>
      </c>
      <c r="J1394">
        <v>12.26256041362257</v>
      </c>
      <c r="K1394">
        <v>54.302086131256154</v>
      </c>
      <c r="L1394">
        <v>0</v>
      </c>
      <c r="M1394">
        <v>0</v>
      </c>
      <c r="N1394" s="7">
        <v>0</v>
      </c>
      <c r="O1394" s="7">
        <v>0</v>
      </c>
      <c r="P1394" s="7">
        <v>0</v>
      </c>
      <c r="Q1394" s="7">
        <v>1</v>
      </c>
      <c r="R1394">
        <v>0</v>
      </c>
      <c r="S1394">
        <v>0</v>
      </c>
      <c r="T1394">
        <v>0</v>
      </c>
      <c r="U1394">
        <v>0</v>
      </c>
      <c r="V1394">
        <v>0</v>
      </c>
    </row>
    <row r="1395" spans="3:22" x14ac:dyDescent="0.25">
      <c r="C1395">
        <v>1389</v>
      </c>
      <c r="D1395" s="3">
        <v>43985</v>
      </c>
      <c r="E1395">
        <v>5.3310000000000004</v>
      </c>
      <c r="F1395">
        <v>35.425569800569804</v>
      </c>
      <c r="G1395">
        <v>22.01</v>
      </c>
      <c r="H1395">
        <v>1.6212606837606838</v>
      </c>
      <c r="I1395">
        <v>1.8696581196581197</v>
      </c>
      <c r="J1395">
        <v>13.604299630500504</v>
      </c>
      <c r="K1395">
        <v>54.131054131054128</v>
      </c>
      <c r="L1395">
        <v>0</v>
      </c>
      <c r="M1395">
        <v>0</v>
      </c>
      <c r="N1395" s="7">
        <v>0</v>
      </c>
      <c r="O1395" s="7">
        <v>0</v>
      </c>
      <c r="P1395" s="7">
        <v>0</v>
      </c>
      <c r="Q1395" s="7">
        <v>1</v>
      </c>
      <c r="R1395">
        <v>0</v>
      </c>
      <c r="S1395">
        <v>0</v>
      </c>
      <c r="T1395">
        <v>0</v>
      </c>
      <c r="U1395">
        <v>0</v>
      </c>
      <c r="V1395">
        <v>0</v>
      </c>
    </row>
    <row r="1396" spans="3:22" x14ac:dyDescent="0.25">
      <c r="C1396">
        <v>1390</v>
      </c>
      <c r="D1396" s="3">
        <v>43986</v>
      </c>
      <c r="E1396">
        <v>5.3920000000000003</v>
      </c>
      <c r="F1396">
        <v>35.276993648553287</v>
      </c>
      <c r="G1396">
        <v>22.14</v>
      </c>
      <c r="H1396">
        <v>1.60726887791108</v>
      </c>
      <c r="I1396">
        <v>1.8260409315455186</v>
      </c>
      <c r="J1396">
        <v>14.21111111111111</v>
      </c>
      <c r="K1396">
        <v>52.752293577981654</v>
      </c>
      <c r="L1396">
        <v>0</v>
      </c>
      <c r="M1396">
        <v>0</v>
      </c>
      <c r="N1396" s="7">
        <v>0</v>
      </c>
      <c r="O1396" s="7">
        <v>0</v>
      </c>
      <c r="P1396" s="7">
        <v>0</v>
      </c>
      <c r="Q1396" s="7">
        <v>1</v>
      </c>
      <c r="R1396">
        <v>0</v>
      </c>
      <c r="S1396">
        <v>0</v>
      </c>
      <c r="T1396">
        <v>0</v>
      </c>
      <c r="U1396">
        <v>0</v>
      </c>
      <c r="V1396">
        <v>0</v>
      </c>
    </row>
    <row r="1397" spans="3:22" x14ac:dyDescent="0.25">
      <c r="C1397">
        <v>1391</v>
      </c>
      <c r="D1397" s="3">
        <v>43987</v>
      </c>
      <c r="E1397">
        <v>5.7080000000000002</v>
      </c>
      <c r="F1397">
        <v>37.486706841545548</v>
      </c>
      <c r="G1397">
        <v>23.17</v>
      </c>
      <c r="H1397">
        <v>1.5792272243885146</v>
      </c>
      <c r="I1397">
        <v>1.834455866713931</v>
      </c>
      <c r="J1397">
        <v>15.587476153069241</v>
      </c>
      <c r="K1397">
        <v>53.084012761432113</v>
      </c>
      <c r="L1397">
        <v>0</v>
      </c>
      <c r="M1397">
        <v>0</v>
      </c>
      <c r="N1397" s="7">
        <v>0</v>
      </c>
      <c r="O1397" s="7">
        <v>0</v>
      </c>
      <c r="P1397" s="7">
        <v>0</v>
      </c>
      <c r="Q1397" s="7">
        <v>1</v>
      </c>
      <c r="R1397">
        <v>0</v>
      </c>
      <c r="S1397">
        <v>0</v>
      </c>
      <c r="T1397">
        <v>0</v>
      </c>
      <c r="U1397">
        <v>0</v>
      </c>
      <c r="V1397">
        <v>0</v>
      </c>
    </row>
    <row r="1398" spans="3:22" x14ac:dyDescent="0.25">
      <c r="C1398">
        <v>1392</v>
      </c>
      <c r="D1398" s="3">
        <v>43990</v>
      </c>
      <c r="E1398">
        <v>5.2489999999999997</v>
      </c>
      <c r="F1398">
        <v>36.1317747077577</v>
      </c>
      <c r="G1398">
        <v>22.65</v>
      </c>
      <c r="H1398">
        <v>1.5843074743181014</v>
      </c>
      <c r="I1398">
        <v>1.8331562167906481</v>
      </c>
      <c r="J1398">
        <v>14.379084967320262</v>
      </c>
      <c r="K1398">
        <v>52.692171448813319</v>
      </c>
      <c r="L1398">
        <v>0</v>
      </c>
      <c r="M1398">
        <v>0</v>
      </c>
      <c r="N1398" s="7">
        <v>0</v>
      </c>
      <c r="O1398" s="7">
        <v>0</v>
      </c>
      <c r="P1398" s="7">
        <v>0</v>
      </c>
      <c r="Q1398" s="7">
        <v>1</v>
      </c>
      <c r="R1398">
        <v>0</v>
      </c>
      <c r="S1398">
        <v>0</v>
      </c>
      <c r="T1398">
        <v>0</v>
      </c>
      <c r="U1398">
        <v>0</v>
      </c>
      <c r="V1398">
        <v>0</v>
      </c>
    </row>
    <row r="1399" spans="3:22" x14ac:dyDescent="0.25">
      <c r="C1399">
        <v>1393</v>
      </c>
      <c r="D1399" s="3">
        <v>43991</v>
      </c>
      <c r="E1399">
        <v>4.806</v>
      </c>
      <c r="F1399">
        <v>36.313932980599652</v>
      </c>
      <c r="G1399">
        <v>22.42</v>
      </c>
      <c r="H1399">
        <v>1.5582010582010584</v>
      </c>
      <c r="I1399">
        <v>1.8165784832451501</v>
      </c>
      <c r="J1399">
        <v>13.066906151773686</v>
      </c>
      <c r="K1399">
        <v>51.366843033509703</v>
      </c>
      <c r="L1399">
        <v>0</v>
      </c>
      <c r="M1399">
        <v>0</v>
      </c>
      <c r="N1399" s="7">
        <v>0</v>
      </c>
      <c r="O1399" s="7">
        <v>0</v>
      </c>
      <c r="P1399" s="7">
        <v>0</v>
      </c>
      <c r="Q1399" s="7">
        <v>1</v>
      </c>
      <c r="R1399">
        <v>0</v>
      </c>
      <c r="S1399">
        <v>0</v>
      </c>
      <c r="T1399">
        <v>0</v>
      </c>
      <c r="U1399">
        <v>0</v>
      </c>
      <c r="V1399">
        <v>0</v>
      </c>
    </row>
    <row r="1400" spans="3:22" x14ac:dyDescent="0.25">
      <c r="C1400">
        <v>1394</v>
      </c>
      <c r="D1400" s="3">
        <v>43992</v>
      </c>
      <c r="E1400">
        <v>4.8019999999999996</v>
      </c>
      <c r="F1400">
        <v>36.705075204503473</v>
      </c>
      <c r="G1400">
        <v>22.85</v>
      </c>
      <c r="H1400">
        <v>1.5656610080042219</v>
      </c>
      <c r="I1400">
        <v>1.820740610431876</v>
      </c>
      <c r="J1400">
        <v>13.294473713709225</v>
      </c>
      <c r="K1400">
        <v>49.916439440584043</v>
      </c>
      <c r="L1400">
        <v>0</v>
      </c>
      <c r="M1400">
        <v>0</v>
      </c>
      <c r="N1400" s="7">
        <v>0</v>
      </c>
      <c r="O1400" s="7">
        <v>0</v>
      </c>
      <c r="P1400" s="7">
        <v>0</v>
      </c>
      <c r="Q1400" s="7">
        <v>1</v>
      </c>
      <c r="R1400">
        <v>0</v>
      </c>
      <c r="S1400">
        <v>0</v>
      </c>
      <c r="T1400">
        <v>0</v>
      </c>
      <c r="U1400">
        <v>0</v>
      </c>
      <c r="V1400">
        <v>0</v>
      </c>
    </row>
    <row r="1401" spans="3:22" x14ac:dyDescent="0.25">
      <c r="C1401">
        <v>1395</v>
      </c>
      <c r="D1401" s="3">
        <v>43993</v>
      </c>
      <c r="E1401">
        <v>4.9880000000000004</v>
      </c>
      <c r="F1401">
        <v>34.124103744356908</v>
      </c>
      <c r="G1401">
        <v>22.21</v>
      </c>
      <c r="H1401">
        <v>1.6048508453571746</v>
      </c>
      <c r="I1401">
        <v>1.8323448703195537</v>
      </c>
      <c r="J1401">
        <v>14.178937974118698</v>
      </c>
      <c r="K1401">
        <v>50.146056475170404</v>
      </c>
      <c r="L1401">
        <v>0</v>
      </c>
      <c r="M1401">
        <v>0</v>
      </c>
      <c r="N1401" s="7">
        <v>0</v>
      </c>
      <c r="O1401" s="7">
        <v>0</v>
      </c>
      <c r="P1401" s="7">
        <v>0</v>
      </c>
      <c r="Q1401" s="7">
        <v>1</v>
      </c>
      <c r="R1401">
        <v>0</v>
      </c>
      <c r="S1401">
        <v>0</v>
      </c>
      <c r="T1401">
        <v>0</v>
      </c>
      <c r="U1401">
        <v>0</v>
      </c>
      <c r="V1401">
        <v>0</v>
      </c>
    </row>
    <row r="1402" spans="3:22" x14ac:dyDescent="0.25">
      <c r="C1402">
        <v>1396</v>
      </c>
      <c r="D1402" s="3">
        <v>43994</v>
      </c>
      <c r="E1402">
        <v>5.2729999999999997</v>
      </c>
      <c r="F1402">
        <v>34.414430424737873</v>
      </c>
      <c r="G1402">
        <v>21.93</v>
      </c>
      <c r="H1402">
        <v>1.5381197796339081</v>
      </c>
      <c r="I1402">
        <v>1.8349031455482496</v>
      </c>
      <c r="J1402">
        <v>15.556050813461111</v>
      </c>
      <c r="K1402">
        <v>50.737515550026657</v>
      </c>
      <c r="L1402">
        <v>0</v>
      </c>
      <c r="M1402">
        <v>0</v>
      </c>
      <c r="N1402" s="7">
        <v>0</v>
      </c>
      <c r="O1402" s="7">
        <v>0</v>
      </c>
      <c r="P1402" s="7">
        <v>0</v>
      </c>
      <c r="Q1402" s="7">
        <v>1</v>
      </c>
      <c r="R1402">
        <v>0</v>
      </c>
      <c r="S1402">
        <v>0</v>
      </c>
      <c r="T1402">
        <v>0</v>
      </c>
      <c r="U1402">
        <v>0</v>
      </c>
      <c r="V1402">
        <v>0</v>
      </c>
    </row>
    <row r="1403" spans="3:22" x14ac:dyDescent="0.25">
      <c r="C1403">
        <v>1397</v>
      </c>
      <c r="D1403" s="3">
        <v>43997</v>
      </c>
      <c r="E1403">
        <v>5.516</v>
      </c>
      <c r="F1403">
        <v>35.082140964493902</v>
      </c>
      <c r="G1403">
        <v>22.1</v>
      </c>
      <c r="H1403">
        <v>1.4741211800035328</v>
      </c>
      <c r="I1403">
        <v>1.8221162338809398</v>
      </c>
      <c r="J1403">
        <v>15.963486585773127</v>
      </c>
      <c r="K1403">
        <v>50.123653064829533</v>
      </c>
      <c r="L1403">
        <v>0</v>
      </c>
      <c r="M1403">
        <v>0</v>
      </c>
      <c r="N1403" s="7">
        <v>0</v>
      </c>
      <c r="O1403" s="7">
        <v>0</v>
      </c>
      <c r="P1403" s="7">
        <v>0</v>
      </c>
      <c r="Q1403" s="7">
        <v>1</v>
      </c>
      <c r="R1403">
        <v>0</v>
      </c>
      <c r="S1403">
        <v>0</v>
      </c>
      <c r="T1403">
        <v>0</v>
      </c>
      <c r="U1403">
        <v>0</v>
      </c>
      <c r="V1403">
        <v>0</v>
      </c>
    </row>
    <row r="1404" spans="3:22" x14ac:dyDescent="0.25">
      <c r="C1404">
        <v>1398</v>
      </c>
      <c r="D1404" s="3">
        <v>43998</v>
      </c>
      <c r="E1404">
        <v>5.2610000000000001</v>
      </c>
      <c r="F1404">
        <v>36.366864956050783</v>
      </c>
      <c r="G1404">
        <v>22.72</v>
      </c>
      <c r="H1404">
        <v>1.4330107431412589</v>
      </c>
      <c r="I1404">
        <v>1.9976915564236881</v>
      </c>
      <c r="J1404">
        <v>14.753182935001119</v>
      </c>
      <c r="K1404">
        <v>50.386220367575241</v>
      </c>
      <c r="L1404">
        <v>0</v>
      </c>
      <c r="M1404">
        <v>0</v>
      </c>
      <c r="N1404" s="7">
        <v>0</v>
      </c>
      <c r="O1404" s="7">
        <v>0</v>
      </c>
      <c r="P1404" s="7">
        <v>0</v>
      </c>
      <c r="Q1404" s="7">
        <v>1</v>
      </c>
      <c r="R1404">
        <v>0</v>
      </c>
      <c r="S1404">
        <v>0</v>
      </c>
      <c r="T1404">
        <v>0</v>
      </c>
      <c r="U1404">
        <v>0</v>
      </c>
      <c r="V1404">
        <v>0</v>
      </c>
    </row>
    <row r="1405" spans="3:22" x14ac:dyDescent="0.25">
      <c r="C1405">
        <v>1399</v>
      </c>
      <c r="D1405" s="3">
        <v>43999</v>
      </c>
      <c r="E1405">
        <v>5.2089999999999996</v>
      </c>
      <c r="F1405">
        <v>36.209196833585338</v>
      </c>
      <c r="G1405">
        <v>22.69</v>
      </c>
      <c r="H1405">
        <v>1.4569065196122029</v>
      </c>
      <c r="I1405">
        <v>1.9567731032642532</v>
      </c>
      <c r="J1405">
        <v>14.89836944382399</v>
      </c>
      <c r="K1405">
        <v>49.586409321355504</v>
      </c>
      <c r="L1405">
        <v>0</v>
      </c>
      <c r="M1405">
        <v>0</v>
      </c>
      <c r="N1405" s="7">
        <v>0</v>
      </c>
      <c r="O1405" s="7">
        <v>0</v>
      </c>
      <c r="P1405" s="7">
        <v>0</v>
      </c>
      <c r="Q1405" s="7">
        <v>1</v>
      </c>
      <c r="R1405">
        <v>0</v>
      </c>
      <c r="S1405">
        <v>0</v>
      </c>
      <c r="T1405">
        <v>0</v>
      </c>
      <c r="U1405">
        <v>0</v>
      </c>
      <c r="V1405">
        <v>0</v>
      </c>
    </row>
    <row r="1406" spans="3:22" x14ac:dyDescent="0.25">
      <c r="C1406">
        <v>1400</v>
      </c>
      <c r="D1406" s="3">
        <v>44000</v>
      </c>
      <c r="E1406">
        <v>5.4509999999999996</v>
      </c>
      <c r="F1406">
        <v>37.055882878057488</v>
      </c>
      <c r="G1406">
        <v>24.4</v>
      </c>
      <c r="H1406">
        <v>1.4622388859132296</v>
      </c>
      <c r="I1406">
        <v>1.9639350116050704</v>
      </c>
      <c r="J1406">
        <v>15.561224489795919</v>
      </c>
      <c r="K1406">
        <v>49.857168362792358</v>
      </c>
      <c r="L1406">
        <v>0</v>
      </c>
      <c r="M1406">
        <v>0</v>
      </c>
      <c r="N1406" s="7">
        <v>0</v>
      </c>
      <c r="O1406" s="7">
        <v>0</v>
      </c>
      <c r="P1406" s="7">
        <v>0</v>
      </c>
      <c r="Q1406" s="7">
        <v>1</v>
      </c>
      <c r="R1406">
        <v>0</v>
      </c>
      <c r="S1406">
        <v>0</v>
      </c>
      <c r="T1406">
        <v>0</v>
      </c>
      <c r="U1406">
        <v>0</v>
      </c>
      <c r="V1406">
        <v>0</v>
      </c>
    </row>
    <row r="1407" spans="3:22" x14ac:dyDescent="0.25">
      <c r="C1407">
        <v>1401</v>
      </c>
      <c r="D1407" s="3">
        <v>44001</v>
      </c>
      <c r="E1407">
        <v>5.6150000000000002</v>
      </c>
      <c r="F1407">
        <v>37.753914988814316</v>
      </c>
      <c r="G1407">
        <v>24.09</v>
      </c>
      <c r="H1407">
        <v>1.4935123042505594</v>
      </c>
      <c r="I1407">
        <v>1.9865771812080539</v>
      </c>
      <c r="J1407">
        <v>15.935462482042213</v>
      </c>
      <c r="K1407">
        <v>50.559284116331099</v>
      </c>
      <c r="L1407">
        <v>0</v>
      </c>
      <c r="M1407">
        <v>0</v>
      </c>
      <c r="N1407" s="7">
        <v>0</v>
      </c>
      <c r="O1407" s="7">
        <v>0</v>
      </c>
      <c r="P1407" s="7">
        <v>0</v>
      </c>
      <c r="Q1407" s="7">
        <v>1</v>
      </c>
      <c r="R1407">
        <v>0</v>
      </c>
      <c r="S1407">
        <v>0</v>
      </c>
      <c r="T1407">
        <v>0</v>
      </c>
      <c r="U1407">
        <v>0</v>
      </c>
      <c r="V1407">
        <v>0</v>
      </c>
    </row>
    <row r="1408" spans="3:22" x14ac:dyDescent="0.25">
      <c r="C1408">
        <v>1402</v>
      </c>
      <c r="D1408" s="3">
        <v>44004</v>
      </c>
      <c r="E1408">
        <v>5.4950000000000001</v>
      </c>
      <c r="F1408">
        <v>38.266121868893229</v>
      </c>
      <c r="G1408">
        <v>24.46</v>
      </c>
      <c r="H1408">
        <v>1.4780600461893765</v>
      </c>
      <c r="I1408">
        <v>1.9985787884171258</v>
      </c>
      <c r="J1408">
        <v>15.317310887141433</v>
      </c>
      <c r="K1408">
        <v>49.653579676674369</v>
      </c>
      <c r="L1408">
        <v>0</v>
      </c>
      <c r="M1408">
        <v>0</v>
      </c>
      <c r="N1408" s="7">
        <v>0</v>
      </c>
      <c r="O1408" s="7">
        <v>0</v>
      </c>
      <c r="P1408" s="7">
        <v>0</v>
      </c>
      <c r="Q1408" s="7">
        <v>1</v>
      </c>
      <c r="R1408">
        <v>0</v>
      </c>
      <c r="S1408">
        <v>0</v>
      </c>
      <c r="T1408">
        <v>0</v>
      </c>
      <c r="U1408">
        <v>0</v>
      </c>
      <c r="V1408">
        <v>0</v>
      </c>
    </row>
    <row r="1409" spans="3:22" x14ac:dyDescent="0.25">
      <c r="C1409">
        <v>1403</v>
      </c>
      <c r="D1409" s="3">
        <v>44005</v>
      </c>
      <c r="E1409">
        <v>5.8289999999999997</v>
      </c>
      <c r="F1409">
        <v>37.705643021404562</v>
      </c>
      <c r="G1409">
        <v>25.35</v>
      </c>
      <c r="H1409">
        <v>1.4479037679108437</v>
      </c>
      <c r="I1409">
        <v>2.0343180612064389</v>
      </c>
      <c r="J1409">
        <v>16.609456317129887</v>
      </c>
      <c r="K1409">
        <v>49.221652220060143</v>
      </c>
      <c r="L1409">
        <v>0</v>
      </c>
      <c r="M1409">
        <v>0</v>
      </c>
      <c r="N1409" s="7">
        <v>0</v>
      </c>
      <c r="O1409" s="7">
        <v>0</v>
      </c>
      <c r="P1409" s="7">
        <v>0</v>
      </c>
      <c r="Q1409" s="7">
        <v>1</v>
      </c>
      <c r="R1409">
        <v>0</v>
      </c>
      <c r="S1409">
        <v>0</v>
      </c>
      <c r="T1409">
        <v>0</v>
      </c>
      <c r="U1409">
        <v>0</v>
      </c>
      <c r="V1409">
        <v>0</v>
      </c>
    </row>
    <row r="1410" spans="3:22" x14ac:dyDescent="0.25">
      <c r="C1410">
        <v>1404</v>
      </c>
      <c r="D1410" s="3">
        <v>44006</v>
      </c>
      <c r="E1410">
        <v>5.6630000000000003</v>
      </c>
      <c r="F1410">
        <v>35.831111111111113</v>
      </c>
      <c r="G1410">
        <v>25.33</v>
      </c>
      <c r="H1410">
        <v>1.4195555555555555</v>
      </c>
      <c r="I1410">
        <v>1.9911111111111113</v>
      </c>
      <c r="J1410">
        <v>16.1607241417375</v>
      </c>
      <c r="K1410">
        <v>49.333333333333336</v>
      </c>
      <c r="L1410">
        <v>0</v>
      </c>
      <c r="M1410">
        <v>0</v>
      </c>
      <c r="N1410" s="7">
        <v>0</v>
      </c>
      <c r="O1410" s="7">
        <v>0</v>
      </c>
      <c r="P1410" s="7">
        <v>0</v>
      </c>
      <c r="Q1410" s="7">
        <v>1</v>
      </c>
      <c r="R1410">
        <v>0</v>
      </c>
      <c r="S1410">
        <v>0</v>
      </c>
      <c r="T1410">
        <v>0</v>
      </c>
      <c r="U1410">
        <v>0</v>
      </c>
      <c r="V1410">
        <v>0</v>
      </c>
    </row>
    <row r="1411" spans="3:22" x14ac:dyDescent="0.25">
      <c r="C1411">
        <v>1405</v>
      </c>
      <c r="D1411" s="3">
        <v>44007</v>
      </c>
      <c r="E1411">
        <v>5.2560000000000002</v>
      </c>
      <c r="F1411">
        <v>36.596237853258444</v>
      </c>
      <c r="G1411">
        <v>25.11</v>
      </c>
      <c r="H1411">
        <v>1.3212088793795134</v>
      </c>
      <c r="I1411">
        <v>1.9791388071676923</v>
      </c>
      <c r="J1411">
        <v>15.094130675526024</v>
      </c>
      <c r="K1411">
        <v>49.389319782473031</v>
      </c>
      <c r="L1411">
        <v>0</v>
      </c>
      <c r="M1411">
        <v>0</v>
      </c>
      <c r="N1411" s="7">
        <v>0</v>
      </c>
      <c r="O1411" s="7">
        <v>0</v>
      </c>
      <c r="P1411" s="7">
        <v>0</v>
      </c>
      <c r="Q1411" s="7">
        <v>1</v>
      </c>
      <c r="R1411">
        <v>0</v>
      </c>
      <c r="S1411">
        <v>0</v>
      </c>
      <c r="T1411">
        <v>0</v>
      </c>
      <c r="U1411">
        <v>0</v>
      </c>
      <c r="V1411">
        <v>0</v>
      </c>
    </row>
    <row r="1412" spans="3:22" x14ac:dyDescent="0.25">
      <c r="C1412">
        <v>1406</v>
      </c>
      <c r="D1412" s="3">
        <v>44008</v>
      </c>
      <c r="E1412">
        <v>5.1050000000000004</v>
      </c>
      <c r="F1412">
        <v>36.569492734242672</v>
      </c>
      <c r="G1412">
        <v>24.66</v>
      </c>
      <c r="H1412">
        <v>1.3327984309530179</v>
      </c>
      <c r="I1412">
        <v>1.961308727823839</v>
      </c>
      <c r="J1412">
        <v>15.308479049818542</v>
      </c>
      <c r="K1412">
        <v>49.968797361148255</v>
      </c>
      <c r="L1412">
        <v>0</v>
      </c>
      <c r="M1412">
        <v>0</v>
      </c>
      <c r="N1412" s="7">
        <v>0</v>
      </c>
      <c r="O1412" s="7">
        <v>0</v>
      </c>
      <c r="P1412" s="7">
        <v>0</v>
      </c>
      <c r="Q1412" s="7">
        <v>1</v>
      </c>
      <c r="R1412">
        <v>0</v>
      </c>
      <c r="S1412">
        <v>0</v>
      </c>
      <c r="T1412">
        <v>0</v>
      </c>
      <c r="U1412">
        <v>0</v>
      </c>
      <c r="V1412">
        <v>0</v>
      </c>
    </row>
    <row r="1413" spans="3:22" x14ac:dyDescent="0.25">
      <c r="C1413">
        <v>1407</v>
      </c>
      <c r="D1413" s="3">
        <v>44011</v>
      </c>
      <c r="E1413">
        <v>5.8390000000000004</v>
      </c>
      <c r="F1413">
        <v>37.108540925266901</v>
      </c>
      <c r="G1413">
        <v>26.55</v>
      </c>
      <c r="H1413">
        <v>1.5204626334519573</v>
      </c>
      <c r="I1413">
        <v>1.9572953736654803</v>
      </c>
      <c r="J1413">
        <v>17.476471875683959</v>
      </c>
      <c r="K1413">
        <v>49.110320284697508</v>
      </c>
      <c r="L1413">
        <v>0</v>
      </c>
      <c r="M1413">
        <v>0</v>
      </c>
      <c r="N1413" s="7">
        <v>0</v>
      </c>
      <c r="O1413" s="7">
        <v>0</v>
      </c>
      <c r="P1413" s="7">
        <v>0</v>
      </c>
      <c r="Q1413" s="7">
        <v>1</v>
      </c>
      <c r="R1413">
        <v>0</v>
      </c>
      <c r="S1413">
        <v>0</v>
      </c>
      <c r="T1413">
        <v>0</v>
      </c>
      <c r="U1413">
        <v>0</v>
      </c>
      <c r="V1413">
        <v>0</v>
      </c>
    </row>
    <row r="1414" spans="3:22" x14ac:dyDescent="0.25">
      <c r="C1414">
        <v>1408</v>
      </c>
      <c r="D1414" s="3">
        <v>44012</v>
      </c>
      <c r="E1414">
        <v>6.1630000000000003</v>
      </c>
      <c r="F1414">
        <v>36.639658089217342</v>
      </c>
      <c r="G1414">
        <v>26.91</v>
      </c>
      <c r="H1414">
        <v>1.5590775532009615</v>
      </c>
      <c r="I1414">
        <v>1.9143442258035792</v>
      </c>
      <c r="J1414">
        <v>17.908799823341063</v>
      </c>
      <c r="K1414">
        <v>48.704478675095721</v>
      </c>
      <c r="L1414">
        <v>0</v>
      </c>
      <c r="M1414">
        <v>0</v>
      </c>
      <c r="N1414" s="7">
        <v>0</v>
      </c>
      <c r="O1414" s="7">
        <v>0</v>
      </c>
      <c r="P1414" s="7">
        <v>0</v>
      </c>
      <c r="Q1414" s="7">
        <v>1</v>
      </c>
      <c r="R1414">
        <v>0</v>
      </c>
      <c r="S1414">
        <v>0</v>
      </c>
      <c r="T1414">
        <v>0</v>
      </c>
      <c r="U1414">
        <v>0</v>
      </c>
      <c r="V1414">
        <v>0</v>
      </c>
    </row>
    <row r="1415" spans="3:22" x14ac:dyDescent="0.25">
      <c r="C1415">
        <v>1409</v>
      </c>
      <c r="D1415" s="3">
        <v>44013</v>
      </c>
      <c r="E1415">
        <v>5.8630000000000004</v>
      </c>
      <c r="F1415">
        <v>37.36</v>
      </c>
      <c r="G1415">
        <v>27.65</v>
      </c>
      <c r="H1415">
        <v>1.4853333333333334</v>
      </c>
      <c r="I1415">
        <v>1.9555555555555557</v>
      </c>
      <c r="J1415">
        <v>17.431803060545576</v>
      </c>
      <c r="K1415">
        <v>48.266666666666666</v>
      </c>
      <c r="L1415">
        <v>0</v>
      </c>
      <c r="M1415">
        <v>0</v>
      </c>
      <c r="N1415" s="7">
        <v>0</v>
      </c>
      <c r="O1415" s="7">
        <v>0</v>
      </c>
      <c r="P1415" s="7">
        <v>0</v>
      </c>
      <c r="Q1415" s="7">
        <v>0</v>
      </c>
      <c r="R1415">
        <v>1</v>
      </c>
      <c r="S1415">
        <v>0</v>
      </c>
      <c r="T1415">
        <v>0</v>
      </c>
      <c r="U1415">
        <v>0</v>
      </c>
      <c r="V1415">
        <v>0</v>
      </c>
    </row>
    <row r="1416" spans="3:22" x14ac:dyDescent="0.25">
      <c r="C1416">
        <v>1410</v>
      </c>
      <c r="D1416" s="3">
        <v>44014</v>
      </c>
      <c r="E1416">
        <v>5.944</v>
      </c>
      <c r="F1416">
        <v>38.38761345435131</v>
      </c>
      <c r="G1416">
        <v>27.31</v>
      </c>
      <c r="H1416">
        <v>1.5429791777896424</v>
      </c>
      <c r="I1416">
        <v>1.9576437088449905</v>
      </c>
      <c r="J1416">
        <v>17.053145456562742</v>
      </c>
      <c r="K1416">
        <v>48.852108916177258</v>
      </c>
      <c r="L1416">
        <v>0</v>
      </c>
      <c r="M1416">
        <v>0</v>
      </c>
      <c r="N1416" s="7">
        <v>0</v>
      </c>
      <c r="O1416" s="7">
        <v>0</v>
      </c>
      <c r="P1416" s="7">
        <v>0</v>
      </c>
      <c r="Q1416" s="7">
        <v>0</v>
      </c>
      <c r="R1416">
        <v>1</v>
      </c>
      <c r="S1416">
        <v>0</v>
      </c>
      <c r="T1416">
        <v>0</v>
      </c>
      <c r="U1416">
        <v>0</v>
      </c>
      <c r="V1416">
        <v>0</v>
      </c>
    </row>
    <row r="1417" spans="3:22" x14ac:dyDescent="0.25">
      <c r="C1417">
        <v>1411</v>
      </c>
      <c r="D1417" s="3">
        <v>44015</v>
      </c>
      <c r="E1417">
        <v>6.0309999999999997</v>
      </c>
      <c r="F1417">
        <v>38.051209103840677</v>
      </c>
      <c r="G1417">
        <v>27.85</v>
      </c>
      <c r="H1417">
        <v>1.5416073968705548</v>
      </c>
      <c r="I1417">
        <v>1.9559032716927456</v>
      </c>
      <c r="J1417">
        <v>16.770255271920089</v>
      </c>
      <c r="K1417">
        <v>48.986486486486484</v>
      </c>
      <c r="L1417">
        <v>0</v>
      </c>
      <c r="M1417">
        <v>0</v>
      </c>
      <c r="N1417" s="7">
        <v>0</v>
      </c>
      <c r="O1417" s="7">
        <v>0</v>
      </c>
      <c r="P1417" s="7">
        <v>0</v>
      </c>
      <c r="Q1417" s="7">
        <v>0</v>
      </c>
      <c r="R1417">
        <v>1</v>
      </c>
      <c r="S1417">
        <v>0</v>
      </c>
      <c r="T1417">
        <v>0</v>
      </c>
      <c r="U1417">
        <v>0</v>
      </c>
      <c r="V1417">
        <v>0</v>
      </c>
    </row>
    <row r="1418" spans="3:22" x14ac:dyDescent="0.25">
      <c r="C1418">
        <v>1412</v>
      </c>
      <c r="D1418" s="3">
        <v>44018</v>
      </c>
      <c r="E1418">
        <v>6.0960000000000001</v>
      </c>
      <c r="F1418">
        <v>38.114609126282275</v>
      </c>
      <c r="G1418">
        <v>29.64</v>
      </c>
      <c r="H1418">
        <v>1.6183233109303148</v>
      </c>
      <c r="I1418">
        <v>1.9411036434382736</v>
      </c>
      <c r="J1418">
        <v>16.82686995912054</v>
      </c>
      <c r="K1418">
        <v>48.859214715245841</v>
      </c>
      <c r="L1418">
        <v>0</v>
      </c>
      <c r="M1418">
        <v>0</v>
      </c>
      <c r="N1418" s="7">
        <v>0</v>
      </c>
      <c r="O1418" s="7">
        <v>0</v>
      </c>
      <c r="P1418" s="7">
        <v>0</v>
      </c>
      <c r="Q1418" s="7">
        <v>0</v>
      </c>
      <c r="R1418">
        <v>1</v>
      </c>
      <c r="S1418">
        <v>0</v>
      </c>
      <c r="T1418">
        <v>0</v>
      </c>
      <c r="U1418">
        <v>0</v>
      </c>
      <c r="V1418">
        <v>0</v>
      </c>
    </row>
    <row r="1419" spans="3:22" x14ac:dyDescent="0.25">
      <c r="C1419">
        <v>1413</v>
      </c>
      <c r="D1419" s="3">
        <v>44019</v>
      </c>
      <c r="E1419">
        <v>6.1239999999999997</v>
      </c>
      <c r="F1419">
        <v>38.225377107364686</v>
      </c>
      <c r="G1419">
        <v>29.32</v>
      </c>
      <c r="H1419">
        <v>1.6645962732919253</v>
      </c>
      <c r="I1419">
        <v>1.947648624667258</v>
      </c>
      <c r="J1419">
        <v>17.280516301324134</v>
      </c>
      <c r="K1419">
        <v>48.802129547471161</v>
      </c>
      <c r="L1419">
        <v>0</v>
      </c>
      <c r="M1419">
        <v>0</v>
      </c>
      <c r="N1419" s="7">
        <v>0</v>
      </c>
      <c r="O1419" s="7">
        <v>0</v>
      </c>
      <c r="P1419" s="7">
        <v>0</v>
      </c>
      <c r="Q1419" s="7">
        <v>0</v>
      </c>
      <c r="R1419">
        <v>1</v>
      </c>
      <c r="S1419">
        <v>0</v>
      </c>
      <c r="T1419">
        <v>0</v>
      </c>
      <c r="U1419">
        <v>0</v>
      </c>
      <c r="V1419">
        <v>0</v>
      </c>
    </row>
    <row r="1420" spans="3:22" x14ac:dyDescent="0.25">
      <c r="C1420">
        <v>1414</v>
      </c>
      <c r="D1420" s="3">
        <v>44020</v>
      </c>
      <c r="E1420">
        <v>5.9370000000000003</v>
      </c>
      <c r="F1420">
        <v>38.211669167622915</v>
      </c>
      <c r="G1420">
        <v>29.25</v>
      </c>
      <c r="H1420">
        <v>1.6100273634036544</v>
      </c>
      <c r="I1420">
        <v>1.9330920646129401</v>
      </c>
      <c r="J1420">
        <v>16.778000445335113</v>
      </c>
      <c r="K1420">
        <v>48.283167093300378</v>
      </c>
      <c r="L1420">
        <v>0</v>
      </c>
      <c r="M1420">
        <v>0</v>
      </c>
      <c r="N1420" s="7">
        <v>0</v>
      </c>
      <c r="O1420" s="7">
        <v>0</v>
      </c>
      <c r="P1420" s="7">
        <v>0</v>
      </c>
      <c r="Q1420" s="7">
        <v>0</v>
      </c>
      <c r="R1420">
        <v>1</v>
      </c>
      <c r="S1420">
        <v>0</v>
      </c>
      <c r="T1420">
        <v>0</v>
      </c>
      <c r="U1420">
        <v>0</v>
      </c>
      <c r="V1420">
        <v>0</v>
      </c>
    </row>
    <row r="1421" spans="3:22" x14ac:dyDescent="0.25">
      <c r="C1421">
        <v>1415</v>
      </c>
      <c r="D1421" s="3">
        <v>44021</v>
      </c>
      <c r="E1421">
        <v>5.7569999999999997</v>
      </c>
      <c r="F1421">
        <v>37.540998138462903</v>
      </c>
      <c r="G1421">
        <v>28.54</v>
      </c>
      <c r="H1421">
        <v>1.5769878556865524</v>
      </c>
      <c r="I1421">
        <v>1.9235883343675204</v>
      </c>
      <c r="J1421">
        <v>16.214102134316683</v>
      </c>
      <c r="K1421">
        <v>47.823774488077298</v>
      </c>
      <c r="L1421">
        <v>0</v>
      </c>
      <c r="M1421">
        <v>0</v>
      </c>
      <c r="N1421" s="7">
        <v>0</v>
      </c>
      <c r="O1421" s="7">
        <v>0</v>
      </c>
      <c r="P1421" s="7">
        <v>0</v>
      </c>
      <c r="Q1421" s="7">
        <v>0</v>
      </c>
      <c r="R1421">
        <v>1</v>
      </c>
      <c r="S1421">
        <v>0</v>
      </c>
      <c r="T1421">
        <v>0</v>
      </c>
      <c r="U1421">
        <v>0</v>
      </c>
      <c r="V1421">
        <v>0</v>
      </c>
    </row>
    <row r="1422" spans="3:22" x14ac:dyDescent="0.25">
      <c r="C1422">
        <v>1416</v>
      </c>
      <c r="D1422" s="3">
        <v>44022</v>
      </c>
      <c r="E1422">
        <v>5.4749999999999996</v>
      </c>
      <c r="F1422">
        <v>38.272260577093299</v>
      </c>
      <c r="G1422">
        <v>28.96</v>
      </c>
      <c r="H1422">
        <v>1.5976278987431405</v>
      </c>
      <c r="I1422">
        <v>1.9251194901752522</v>
      </c>
      <c r="J1422">
        <v>15.273743016759775</v>
      </c>
      <c r="K1422">
        <v>47.796070100902817</v>
      </c>
      <c r="L1422">
        <v>0</v>
      </c>
      <c r="M1422">
        <v>0</v>
      </c>
      <c r="N1422" s="7">
        <v>0</v>
      </c>
      <c r="O1422" s="7">
        <v>0</v>
      </c>
      <c r="P1422" s="7">
        <v>0</v>
      </c>
      <c r="Q1422" s="7">
        <v>0</v>
      </c>
      <c r="R1422">
        <v>1</v>
      </c>
      <c r="S1422">
        <v>0</v>
      </c>
      <c r="T1422">
        <v>0</v>
      </c>
      <c r="U1422">
        <v>0</v>
      </c>
      <c r="V1422">
        <v>0</v>
      </c>
    </row>
    <row r="1423" spans="3:22" x14ac:dyDescent="0.25">
      <c r="C1423">
        <v>1417</v>
      </c>
      <c r="D1423" s="3">
        <v>44025</v>
      </c>
      <c r="E1423">
        <v>5.1100000000000003</v>
      </c>
      <c r="F1423">
        <v>37.671957671957678</v>
      </c>
      <c r="G1423">
        <v>29.27</v>
      </c>
      <c r="H1423">
        <v>1.5335097001763671</v>
      </c>
      <c r="I1423">
        <v>1.9003527336860671</v>
      </c>
      <c r="J1423">
        <v>13.705302778700322</v>
      </c>
      <c r="K1423">
        <v>47.795414462081133</v>
      </c>
      <c r="L1423">
        <v>0</v>
      </c>
      <c r="M1423">
        <v>0</v>
      </c>
      <c r="N1423" s="7">
        <v>0</v>
      </c>
      <c r="O1423" s="7">
        <v>0</v>
      </c>
      <c r="P1423" s="7">
        <v>0</v>
      </c>
      <c r="Q1423" s="7">
        <v>0</v>
      </c>
      <c r="R1423">
        <v>1</v>
      </c>
      <c r="S1423">
        <v>0</v>
      </c>
      <c r="T1423">
        <v>0</v>
      </c>
      <c r="U1423">
        <v>0</v>
      </c>
      <c r="V1423">
        <v>0</v>
      </c>
    </row>
    <row r="1424" spans="3:22" x14ac:dyDescent="0.25">
      <c r="C1424">
        <v>1418</v>
      </c>
      <c r="D1424" s="3">
        <v>44026</v>
      </c>
      <c r="E1424">
        <v>5.085</v>
      </c>
      <c r="F1424">
        <v>37.644787644787648</v>
      </c>
      <c r="G1424">
        <v>29.56</v>
      </c>
      <c r="H1424">
        <v>1.5321165321165322</v>
      </c>
      <c r="I1424">
        <v>1.8954018954018956</v>
      </c>
      <c r="J1424">
        <v>14.24479453563953</v>
      </c>
      <c r="K1424">
        <v>47.823797823797825</v>
      </c>
      <c r="L1424">
        <v>0</v>
      </c>
      <c r="M1424">
        <v>0</v>
      </c>
      <c r="N1424" s="7">
        <v>0</v>
      </c>
      <c r="O1424" s="7">
        <v>0</v>
      </c>
      <c r="P1424" s="7">
        <v>0</v>
      </c>
      <c r="Q1424" s="7">
        <v>0</v>
      </c>
      <c r="R1424">
        <v>1</v>
      </c>
      <c r="S1424">
        <v>0</v>
      </c>
      <c r="T1424">
        <v>0</v>
      </c>
      <c r="U1424">
        <v>0</v>
      </c>
      <c r="V1424">
        <v>0</v>
      </c>
    </row>
    <row r="1425" spans="3:22" x14ac:dyDescent="0.25">
      <c r="C1425">
        <v>1419</v>
      </c>
      <c r="D1425" s="3">
        <v>44027</v>
      </c>
      <c r="E1425">
        <v>5.226</v>
      </c>
      <c r="F1425">
        <v>38.378615249780893</v>
      </c>
      <c r="G1425">
        <v>28.75</v>
      </c>
      <c r="H1425">
        <v>1.5582822085889572</v>
      </c>
      <c r="I1425">
        <v>1.8965819456617004</v>
      </c>
      <c r="J1425">
        <v>15.0088222320247</v>
      </c>
      <c r="K1425">
        <v>48.203330411919367</v>
      </c>
      <c r="L1425">
        <v>0</v>
      </c>
      <c r="M1425">
        <v>0</v>
      </c>
      <c r="N1425" s="7">
        <v>0</v>
      </c>
      <c r="O1425" s="7">
        <v>0</v>
      </c>
      <c r="P1425" s="7">
        <v>0</v>
      </c>
      <c r="Q1425" s="7">
        <v>0</v>
      </c>
      <c r="R1425">
        <v>1</v>
      </c>
      <c r="S1425">
        <v>0</v>
      </c>
      <c r="T1425">
        <v>0</v>
      </c>
      <c r="U1425">
        <v>0</v>
      </c>
      <c r="V1425">
        <v>0</v>
      </c>
    </row>
    <row r="1426" spans="3:22" x14ac:dyDescent="0.25">
      <c r="C1426">
        <v>1420</v>
      </c>
      <c r="D1426" s="3">
        <v>44028</v>
      </c>
      <c r="E1426">
        <v>5.0579999999999998</v>
      </c>
      <c r="F1426">
        <v>38.10067644733374</v>
      </c>
      <c r="G1426">
        <v>26.52</v>
      </c>
      <c r="H1426">
        <v>1.5136607221294913</v>
      </c>
      <c r="I1426">
        <v>2.196257577088641</v>
      </c>
      <c r="J1426">
        <v>14.325099250110277</v>
      </c>
      <c r="K1426">
        <v>48.185891241324782</v>
      </c>
      <c r="L1426">
        <v>0</v>
      </c>
      <c r="M1426">
        <v>0</v>
      </c>
      <c r="N1426" s="7">
        <v>0</v>
      </c>
      <c r="O1426" s="7">
        <v>0</v>
      </c>
      <c r="P1426" s="7">
        <v>0</v>
      </c>
      <c r="Q1426" s="7">
        <v>0</v>
      </c>
      <c r="R1426">
        <v>1</v>
      </c>
      <c r="S1426">
        <v>0</v>
      </c>
      <c r="T1426">
        <v>0</v>
      </c>
      <c r="U1426">
        <v>0</v>
      </c>
      <c r="V1426">
        <v>0</v>
      </c>
    </row>
    <row r="1427" spans="3:22" x14ac:dyDescent="0.25">
      <c r="C1427">
        <v>1421</v>
      </c>
      <c r="D1427" s="3">
        <v>44029</v>
      </c>
      <c r="E1427">
        <v>5.1139999999999999</v>
      </c>
      <c r="F1427">
        <v>37.755995098897252</v>
      </c>
      <c r="G1427">
        <v>27.74</v>
      </c>
      <c r="H1427">
        <v>1.5035883073691581</v>
      </c>
      <c r="I1427">
        <v>2.1923682828636442</v>
      </c>
      <c r="J1427">
        <v>14.766725352112676</v>
      </c>
      <c r="K1427">
        <v>48.135830561876418</v>
      </c>
      <c r="L1427">
        <v>0</v>
      </c>
      <c r="M1427">
        <v>0</v>
      </c>
      <c r="N1427" s="7">
        <v>0</v>
      </c>
      <c r="O1427" s="7">
        <v>0</v>
      </c>
      <c r="P1427" s="7">
        <v>0</v>
      </c>
      <c r="Q1427" s="7">
        <v>0</v>
      </c>
      <c r="R1427">
        <v>1</v>
      </c>
      <c r="S1427">
        <v>0</v>
      </c>
      <c r="T1427">
        <v>0</v>
      </c>
      <c r="U1427">
        <v>0</v>
      </c>
      <c r="V1427">
        <v>0</v>
      </c>
    </row>
    <row r="1428" spans="3:22" x14ac:dyDescent="0.25">
      <c r="C1428">
        <v>1422</v>
      </c>
      <c r="D1428" s="3">
        <v>44032</v>
      </c>
      <c r="E1428">
        <v>4.7320000000000002</v>
      </c>
      <c r="F1428">
        <v>37.81894442502621</v>
      </c>
      <c r="G1428">
        <v>26.09</v>
      </c>
      <c r="H1428">
        <v>1.4339391821041594</v>
      </c>
      <c r="I1428">
        <v>2.140859839217057</v>
      </c>
      <c r="J1428">
        <v>13.514111787493084</v>
      </c>
      <c r="K1428">
        <v>47.797972736805313</v>
      </c>
      <c r="L1428">
        <v>0</v>
      </c>
      <c r="M1428">
        <v>0</v>
      </c>
      <c r="N1428" s="7">
        <v>0</v>
      </c>
      <c r="O1428" s="7">
        <v>0</v>
      </c>
      <c r="P1428" s="7">
        <v>0</v>
      </c>
      <c r="Q1428" s="7">
        <v>0</v>
      </c>
      <c r="R1428">
        <v>1</v>
      </c>
      <c r="S1428">
        <v>0</v>
      </c>
      <c r="T1428">
        <v>0</v>
      </c>
      <c r="U1428">
        <v>0</v>
      </c>
      <c r="V1428">
        <v>0</v>
      </c>
    </row>
    <row r="1429" spans="3:22" x14ac:dyDescent="0.25">
      <c r="C1429">
        <v>1423</v>
      </c>
      <c r="D1429" s="3">
        <v>44033</v>
      </c>
      <c r="E1429">
        <v>4.7919999999999998</v>
      </c>
      <c r="F1429">
        <v>38.452195037306957</v>
      </c>
      <c r="G1429">
        <v>26.54</v>
      </c>
      <c r="H1429">
        <v>1.4532361617213256</v>
      </c>
      <c r="I1429">
        <v>2.1473191046330036</v>
      </c>
      <c r="J1429">
        <v>14.048855974356142</v>
      </c>
      <c r="K1429">
        <v>47.414541037653997</v>
      </c>
      <c r="L1429">
        <v>0</v>
      </c>
      <c r="M1429">
        <v>0</v>
      </c>
      <c r="N1429" s="7">
        <v>0</v>
      </c>
      <c r="O1429" s="7">
        <v>0</v>
      </c>
      <c r="P1429" s="7">
        <v>0</v>
      </c>
      <c r="Q1429" s="7">
        <v>0</v>
      </c>
      <c r="R1429">
        <v>1</v>
      </c>
      <c r="S1429">
        <v>0</v>
      </c>
      <c r="T1429">
        <v>0</v>
      </c>
      <c r="U1429">
        <v>0</v>
      </c>
      <c r="V1429">
        <v>0</v>
      </c>
    </row>
    <row r="1430" spans="3:22" x14ac:dyDescent="0.25">
      <c r="C1430">
        <v>1424</v>
      </c>
      <c r="D1430" s="3">
        <v>44034</v>
      </c>
      <c r="E1430">
        <v>4.8289999999999997</v>
      </c>
      <c r="F1430">
        <v>38.28665283540802</v>
      </c>
      <c r="G1430">
        <v>26.55</v>
      </c>
      <c r="H1430">
        <v>1.453146611341632</v>
      </c>
      <c r="I1430">
        <v>2.1611341632088519</v>
      </c>
      <c r="J1430">
        <v>14.365918097754294</v>
      </c>
      <c r="K1430">
        <v>47.199170124481327</v>
      </c>
      <c r="L1430">
        <v>0</v>
      </c>
      <c r="M1430">
        <v>0</v>
      </c>
      <c r="N1430" s="7">
        <v>0</v>
      </c>
      <c r="O1430" s="7">
        <v>0</v>
      </c>
      <c r="P1430" s="7">
        <v>0</v>
      </c>
      <c r="Q1430" s="7">
        <v>0</v>
      </c>
      <c r="R1430">
        <v>1</v>
      </c>
      <c r="S1430">
        <v>0</v>
      </c>
      <c r="T1430">
        <v>0</v>
      </c>
      <c r="U1430">
        <v>0</v>
      </c>
      <c r="V1430">
        <v>0</v>
      </c>
    </row>
    <row r="1431" spans="3:22" x14ac:dyDescent="0.25">
      <c r="C1431">
        <v>1425</v>
      </c>
      <c r="D1431" s="3">
        <v>44035</v>
      </c>
      <c r="E1431">
        <v>4.984</v>
      </c>
      <c r="F1431">
        <v>37.355528721752634</v>
      </c>
      <c r="G1431">
        <v>27.25</v>
      </c>
      <c r="H1431">
        <v>1.5395894428152492</v>
      </c>
      <c r="I1431">
        <v>2.216663791616353</v>
      </c>
      <c r="J1431">
        <v>15.054945054945053</v>
      </c>
      <c r="K1431">
        <v>47.179575642573745</v>
      </c>
      <c r="L1431">
        <v>0</v>
      </c>
      <c r="M1431">
        <v>0</v>
      </c>
      <c r="N1431" s="7">
        <v>0</v>
      </c>
      <c r="O1431" s="7">
        <v>0</v>
      </c>
      <c r="P1431" s="7">
        <v>0</v>
      </c>
      <c r="Q1431" s="7">
        <v>0</v>
      </c>
      <c r="R1431">
        <v>1</v>
      </c>
      <c r="S1431">
        <v>0</v>
      </c>
      <c r="T1431">
        <v>0</v>
      </c>
      <c r="U1431">
        <v>0</v>
      </c>
      <c r="V1431">
        <v>0</v>
      </c>
    </row>
    <row r="1432" spans="3:22" x14ac:dyDescent="0.25">
      <c r="C1432">
        <v>1426</v>
      </c>
      <c r="D1432" s="3">
        <v>44036</v>
      </c>
      <c r="E1432">
        <v>5.0110000000000001</v>
      </c>
      <c r="F1432">
        <v>37.188948000686466</v>
      </c>
      <c r="G1432">
        <v>26.29</v>
      </c>
      <c r="H1432">
        <v>1.55139866140381</v>
      </c>
      <c r="I1432">
        <v>2.2267032778445173</v>
      </c>
      <c r="J1432">
        <v>14.917672886937432</v>
      </c>
      <c r="K1432">
        <v>46.850866655225673</v>
      </c>
      <c r="L1432">
        <v>0</v>
      </c>
      <c r="M1432">
        <v>0</v>
      </c>
      <c r="N1432" s="7">
        <v>0</v>
      </c>
      <c r="O1432" s="7">
        <v>0</v>
      </c>
      <c r="P1432" s="7">
        <v>0</v>
      </c>
      <c r="Q1432" s="7">
        <v>0</v>
      </c>
      <c r="R1432">
        <v>1</v>
      </c>
      <c r="S1432">
        <v>0</v>
      </c>
      <c r="T1432">
        <v>0</v>
      </c>
      <c r="U1432">
        <v>0</v>
      </c>
      <c r="V1432">
        <v>0</v>
      </c>
    </row>
    <row r="1433" spans="3:22" x14ac:dyDescent="0.25">
      <c r="C1433">
        <v>1427</v>
      </c>
      <c r="D1433" s="3">
        <v>44039</v>
      </c>
      <c r="E1433">
        <v>4.7869999999999999</v>
      </c>
      <c r="F1433">
        <v>36.941536890477401</v>
      </c>
      <c r="G1433">
        <v>24.93</v>
      </c>
      <c r="H1433">
        <v>1.4756190962471278</v>
      </c>
      <c r="I1433">
        <v>2.284911922389584</v>
      </c>
      <c r="J1433">
        <v>14.155701754385964</v>
      </c>
      <c r="K1433">
        <v>46.549229852778488</v>
      </c>
      <c r="L1433">
        <v>0</v>
      </c>
      <c r="M1433">
        <v>0</v>
      </c>
      <c r="N1433" s="7">
        <v>0</v>
      </c>
      <c r="O1433" s="7">
        <v>0</v>
      </c>
      <c r="P1433" s="7">
        <v>0</v>
      </c>
      <c r="Q1433" s="7">
        <v>0</v>
      </c>
      <c r="R1433">
        <v>1</v>
      </c>
      <c r="S1433">
        <v>0</v>
      </c>
      <c r="T1433">
        <v>0</v>
      </c>
      <c r="U1433">
        <v>0</v>
      </c>
      <c r="V1433">
        <v>0</v>
      </c>
    </row>
    <row r="1434" spans="3:22" x14ac:dyDescent="0.25">
      <c r="C1434">
        <v>1428</v>
      </c>
      <c r="D1434" s="3">
        <v>44040</v>
      </c>
      <c r="E1434">
        <v>4.9580000000000002</v>
      </c>
      <c r="F1434">
        <v>36.896021854191567</v>
      </c>
      <c r="G1434">
        <v>25.67</v>
      </c>
      <c r="H1434">
        <v>1.5366228444596211</v>
      </c>
      <c r="I1434">
        <v>2.3049342666894317</v>
      </c>
      <c r="J1434">
        <v>14.56171340251711</v>
      </c>
      <c r="K1434">
        <v>46.312105173296906</v>
      </c>
      <c r="L1434">
        <v>0</v>
      </c>
      <c r="M1434">
        <v>0</v>
      </c>
      <c r="N1434" s="7">
        <v>0</v>
      </c>
      <c r="O1434" s="7">
        <v>0</v>
      </c>
      <c r="P1434" s="7">
        <v>0</v>
      </c>
      <c r="Q1434" s="7">
        <v>0</v>
      </c>
      <c r="R1434">
        <v>1</v>
      </c>
      <c r="S1434">
        <v>0</v>
      </c>
      <c r="T1434">
        <v>0</v>
      </c>
      <c r="U1434">
        <v>0</v>
      </c>
      <c r="V1434">
        <v>0</v>
      </c>
    </row>
    <row r="1435" spans="3:22" x14ac:dyDescent="0.25">
      <c r="C1435">
        <v>1429</v>
      </c>
      <c r="D1435" s="3">
        <v>44041</v>
      </c>
      <c r="E1435">
        <v>5.1769999999999996</v>
      </c>
      <c r="F1435">
        <v>37.107718405428329</v>
      </c>
      <c r="G1435">
        <v>26.13</v>
      </c>
      <c r="H1435">
        <v>1.5725190839694656</v>
      </c>
      <c r="I1435">
        <v>2.2561492790500424</v>
      </c>
      <c r="J1435">
        <v>15.12512402160732</v>
      </c>
      <c r="K1435">
        <v>45.377438507209497</v>
      </c>
      <c r="L1435">
        <v>0</v>
      </c>
      <c r="M1435">
        <v>0</v>
      </c>
      <c r="N1435" s="7">
        <v>0</v>
      </c>
      <c r="O1435" s="7">
        <v>0</v>
      </c>
      <c r="P1435" s="7">
        <v>0</v>
      </c>
      <c r="Q1435" s="7">
        <v>0</v>
      </c>
      <c r="R1435">
        <v>1</v>
      </c>
      <c r="S1435">
        <v>0</v>
      </c>
      <c r="T1435">
        <v>0</v>
      </c>
      <c r="U1435">
        <v>0</v>
      </c>
      <c r="V1435">
        <v>0</v>
      </c>
    </row>
    <row r="1436" spans="3:22" x14ac:dyDescent="0.25">
      <c r="C1436">
        <v>1430</v>
      </c>
      <c r="D1436" s="3">
        <v>44042</v>
      </c>
      <c r="E1436">
        <v>5.2229999999999999</v>
      </c>
      <c r="F1436">
        <v>36.248522708087116</v>
      </c>
      <c r="G1436">
        <v>25.49</v>
      </c>
      <c r="H1436">
        <v>1.543981090663515</v>
      </c>
      <c r="I1436">
        <v>2.2074962012493669</v>
      </c>
      <c r="J1436">
        <v>14.881149806522942</v>
      </c>
      <c r="K1436">
        <v>45.331757555292924</v>
      </c>
      <c r="L1436">
        <v>0</v>
      </c>
      <c r="M1436">
        <v>0</v>
      </c>
      <c r="N1436" s="7">
        <v>0</v>
      </c>
      <c r="O1436" s="7">
        <v>0</v>
      </c>
      <c r="P1436" s="7">
        <v>0</v>
      </c>
      <c r="Q1436" s="7">
        <v>0</v>
      </c>
      <c r="R1436">
        <v>1</v>
      </c>
      <c r="S1436">
        <v>0</v>
      </c>
      <c r="T1436">
        <v>0</v>
      </c>
      <c r="U1436">
        <v>0</v>
      </c>
      <c r="V1436">
        <v>0</v>
      </c>
    </row>
    <row r="1437" spans="3:22" x14ac:dyDescent="0.25">
      <c r="C1437">
        <v>1431</v>
      </c>
      <c r="D1437" s="3">
        <v>44043</v>
      </c>
      <c r="E1437">
        <v>6.0229999999999997</v>
      </c>
      <c r="F1437">
        <v>36.775947001868524</v>
      </c>
      <c r="G1437">
        <v>26.22</v>
      </c>
      <c r="H1437">
        <v>1.5279429250891794</v>
      </c>
      <c r="I1437">
        <v>2.174282316969594</v>
      </c>
      <c r="J1437">
        <v>17.387437465258479</v>
      </c>
      <c r="K1437">
        <v>45.693901817564125</v>
      </c>
      <c r="L1437">
        <v>0</v>
      </c>
      <c r="M1437">
        <v>0</v>
      </c>
      <c r="N1437" s="7">
        <v>0</v>
      </c>
      <c r="O1437" s="7">
        <v>0</v>
      </c>
      <c r="P1437" s="7">
        <v>0</v>
      </c>
      <c r="Q1437" s="7">
        <v>0</v>
      </c>
      <c r="R1437">
        <v>1</v>
      </c>
      <c r="S1437">
        <v>0</v>
      </c>
      <c r="T1437">
        <v>0</v>
      </c>
      <c r="U1437">
        <v>0</v>
      </c>
      <c r="V1437">
        <v>0</v>
      </c>
    </row>
    <row r="1438" spans="3:22" x14ac:dyDescent="0.25">
      <c r="C1438">
        <v>1432</v>
      </c>
      <c r="D1438" s="3">
        <v>44046</v>
      </c>
      <c r="E1438">
        <v>6.8019999999999996</v>
      </c>
      <c r="F1438">
        <v>37.539324887339511</v>
      </c>
      <c r="G1438">
        <v>26.06</v>
      </c>
      <c r="H1438">
        <v>1.7864127200068023</v>
      </c>
      <c r="I1438">
        <v>2.2829691352776127</v>
      </c>
      <c r="J1438">
        <v>20.22459417389371</v>
      </c>
      <c r="K1438">
        <v>47.955105858345384</v>
      </c>
      <c r="L1438">
        <v>0</v>
      </c>
      <c r="M1438">
        <v>0</v>
      </c>
      <c r="N1438" s="7">
        <v>0</v>
      </c>
      <c r="O1438" s="7">
        <v>0</v>
      </c>
      <c r="P1438" s="7">
        <v>0</v>
      </c>
      <c r="Q1438" s="7">
        <v>0</v>
      </c>
      <c r="R1438">
        <v>0</v>
      </c>
      <c r="S1438">
        <v>1</v>
      </c>
      <c r="T1438">
        <v>0</v>
      </c>
      <c r="U1438">
        <v>0</v>
      </c>
      <c r="V1438">
        <v>0</v>
      </c>
    </row>
    <row r="1439" spans="3:22" x14ac:dyDescent="0.25">
      <c r="C1439">
        <v>1433</v>
      </c>
      <c r="D1439" s="3">
        <v>44047</v>
      </c>
      <c r="E1439">
        <v>7.3550000000000004</v>
      </c>
      <c r="F1439">
        <v>37.652542372881356</v>
      </c>
      <c r="G1439">
        <v>26.77</v>
      </c>
      <c r="H1439">
        <v>1.8584745762711865</v>
      </c>
      <c r="I1439">
        <v>2.2754237288135597</v>
      </c>
      <c r="J1439">
        <v>21.910983170947741</v>
      </c>
      <c r="K1439">
        <v>47.5</v>
      </c>
      <c r="L1439">
        <v>0</v>
      </c>
      <c r="M1439">
        <v>0</v>
      </c>
      <c r="N1439" s="7">
        <v>0</v>
      </c>
      <c r="O1439" s="7">
        <v>0</v>
      </c>
      <c r="P1439" s="7">
        <v>0</v>
      </c>
      <c r="Q1439" s="7">
        <v>0</v>
      </c>
      <c r="R1439">
        <v>0</v>
      </c>
      <c r="S1439">
        <v>1</v>
      </c>
      <c r="T1439">
        <v>0</v>
      </c>
      <c r="U1439">
        <v>0</v>
      </c>
      <c r="V1439">
        <v>0</v>
      </c>
    </row>
    <row r="1440" spans="3:22" x14ac:dyDescent="0.25">
      <c r="C1440">
        <v>1434</v>
      </c>
      <c r="D1440" s="3">
        <v>44048</v>
      </c>
      <c r="E1440">
        <v>7.32</v>
      </c>
      <c r="F1440">
        <v>38.082792344658969</v>
      </c>
      <c r="G1440">
        <v>26.71</v>
      </c>
      <c r="H1440">
        <v>1.8472304190203186</v>
      </c>
      <c r="I1440">
        <v>2.3016609054885762</v>
      </c>
      <c r="J1440">
        <v>22.058823529411764</v>
      </c>
      <c r="K1440">
        <v>46.749852457634269</v>
      </c>
      <c r="L1440">
        <v>0</v>
      </c>
      <c r="M1440">
        <v>0</v>
      </c>
      <c r="N1440" s="7">
        <v>0</v>
      </c>
      <c r="O1440" s="7">
        <v>0</v>
      </c>
      <c r="P1440" s="7">
        <v>0</v>
      </c>
      <c r="Q1440" s="7">
        <v>0</v>
      </c>
      <c r="R1440">
        <v>0</v>
      </c>
      <c r="S1440">
        <v>1</v>
      </c>
      <c r="T1440">
        <v>0</v>
      </c>
      <c r="U1440">
        <v>0</v>
      </c>
      <c r="V1440">
        <v>0</v>
      </c>
    </row>
    <row r="1441" spans="3:22" x14ac:dyDescent="0.25">
      <c r="C1441">
        <v>1435</v>
      </c>
      <c r="D1441" s="3">
        <v>44049</v>
      </c>
      <c r="E1441">
        <v>7.94</v>
      </c>
      <c r="F1441">
        <v>37.970526315789478</v>
      </c>
      <c r="G1441">
        <v>26.33</v>
      </c>
      <c r="H1441">
        <v>1.8231578947368421</v>
      </c>
      <c r="I1441">
        <v>2.3368421052631576</v>
      </c>
      <c r="J1441">
        <v>23.920743856541954</v>
      </c>
      <c r="K1441">
        <v>45.810526315789474</v>
      </c>
      <c r="L1441">
        <v>0</v>
      </c>
      <c r="M1441">
        <v>0</v>
      </c>
      <c r="N1441" s="7">
        <v>0</v>
      </c>
      <c r="O1441" s="7">
        <v>0</v>
      </c>
      <c r="P1441" s="7">
        <v>0</v>
      </c>
      <c r="Q1441" s="7">
        <v>0</v>
      </c>
      <c r="R1441">
        <v>0</v>
      </c>
      <c r="S1441">
        <v>1</v>
      </c>
      <c r="T1441">
        <v>0</v>
      </c>
      <c r="U1441">
        <v>0</v>
      </c>
      <c r="V1441">
        <v>0</v>
      </c>
    </row>
    <row r="1442" spans="3:22" x14ac:dyDescent="0.25">
      <c r="C1442">
        <v>1436</v>
      </c>
      <c r="D1442" s="3">
        <v>44050</v>
      </c>
      <c r="E1442">
        <v>7.931</v>
      </c>
      <c r="F1442">
        <v>37.671814016629895</v>
      </c>
      <c r="G1442">
        <v>26.36</v>
      </c>
      <c r="H1442">
        <v>1.8988630578652637</v>
      </c>
      <c r="I1442">
        <v>2.3629730188359068</v>
      </c>
      <c r="J1442">
        <v>24.163898117386488</v>
      </c>
      <c r="K1442">
        <v>46.835228236891226</v>
      </c>
      <c r="L1442">
        <v>0</v>
      </c>
      <c r="M1442">
        <v>0</v>
      </c>
      <c r="N1442" s="7">
        <v>0</v>
      </c>
      <c r="O1442" s="7">
        <v>0</v>
      </c>
      <c r="P1442" s="7">
        <v>0</v>
      </c>
      <c r="Q1442" s="7">
        <v>0</v>
      </c>
      <c r="R1442">
        <v>0</v>
      </c>
      <c r="S1442">
        <v>1</v>
      </c>
      <c r="T1442">
        <v>0</v>
      </c>
      <c r="U1442">
        <v>0</v>
      </c>
      <c r="V1442">
        <v>0</v>
      </c>
    </row>
    <row r="1443" spans="3:22" x14ac:dyDescent="0.25">
      <c r="C1443">
        <v>1437</v>
      </c>
      <c r="D1443" s="3">
        <v>44053</v>
      </c>
      <c r="E1443">
        <v>7.5890000000000004</v>
      </c>
      <c r="F1443">
        <v>38.335037491479213</v>
      </c>
      <c r="G1443">
        <v>26.66</v>
      </c>
      <c r="H1443">
        <v>1.8345262440354466</v>
      </c>
      <c r="I1443">
        <v>2.4199045671438308</v>
      </c>
      <c r="J1443">
        <v>23.281719950985849</v>
      </c>
      <c r="K1443">
        <v>46.353101567825497</v>
      </c>
      <c r="L1443">
        <v>0</v>
      </c>
      <c r="M1443">
        <v>0</v>
      </c>
      <c r="N1443" s="7">
        <v>0</v>
      </c>
      <c r="O1443" s="7">
        <v>0</v>
      </c>
      <c r="P1443" s="7">
        <v>0</v>
      </c>
      <c r="Q1443" s="7">
        <v>0</v>
      </c>
      <c r="R1443">
        <v>0</v>
      </c>
      <c r="S1443">
        <v>1</v>
      </c>
      <c r="T1443">
        <v>0</v>
      </c>
      <c r="U1443">
        <v>0</v>
      </c>
      <c r="V1443">
        <v>0</v>
      </c>
    </row>
    <row r="1444" spans="3:22" x14ac:dyDescent="0.25">
      <c r="C1444">
        <v>1438</v>
      </c>
      <c r="D1444" s="3">
        <v>44054</v>
      </c>
      <c r="E1444">
        <v>7.4160000000000004</v>
      </c>
      <c r="F1444">
        <v>37.907828605503028</v>
      </c>
      <c r="G1444">
        <v>26.14</v>
      </c>
      <c r="H1444">
        <v>1.8493909191583608</v>
      </c>
      <c r="I1444">
        <v>2.4491012863105888</v>
      </c>
      <c r="J1444">
        <v>22.865718096931971</v>
      </c>
      <c r="K1444">
        <v>46.256069511883467</v>
      </c>
      <c r="L1444">
        <v>0</v>
      </c>
      <c r="M1444">
        <v>0</v>
      </c>
      <c r="N1444" s="7">
        <v>0</v>
      </c>
      <c r="O1444" s="7">
        <v>0</v>
      </c>
      <c r="P1444" s="7">
        <v>0</v>
      </c>
      <c r="Q1444" s="7">
        <v>0</v>
      </c>
      <c r="R1444">
        <v>0</v>
      </c>
      <c r="S1444">
        <v>1</v>
      </c>
      <c r="T1444">
        <v>0</v>
      </c>
      <c r="U1444">
        <v>0</v>
      </c>
      <c r="V1444">
        <v>0</v>
      </c>
    </row>
    <row r="1445" spans="3:22" x14ac:dyDescent="0.25">
      <c r="C1445">
        <v>1439</v>
      </c>
      <c r="D1445" s="3">
        <v>44055</v>
      </c>
      <c r="E1445">
        <v>7.1719999999999997</v>
      </c>
      <c r="F1445">
        <v>38.558818536750977</v>
      </c>
      <c r="G1445">
        <v>25.92</v>
      </c>
      <c r="H1445">
        <v>1.8265150229163132</v>
      </c>
      <c r="I1445">
        <v>2.4444067221184858</v>
      </c>
      <c r="J1445">
        <v>22.292288970018806</v>
      </c>
      <c r="K1445">
        <v>46.087251739942289</v>
      </c>
      <c r="L1445">
        <v>0</v>
      </c>
      <c r="M1445">
        <v>0</v>
      </c>
      <c r="N1445" s="7">
        <v>0</v>
      </c>
      <c r="O1445" s="7">
        <v>0</v>
      </c>
      <c r="P1445" s="7">
        <v>0</v>
      </c>
      <c r="Q1445" s="7">
        <v>0</v>
      </c>
      <c r="R1445">
        <v>0</v>
      </c>
      <c r="S1445">
        <v>1</v>
      </c>
      <c r="T1445">
        <v>0</v>
      </c>
      <c r="U1445">
        <v>0</v>
      </c>
      <c r="V1445">
        <v>0</v>
      </c>
    </row>
    <row r="1446" spans="3:22" x14ac:dyDescent="0.25">
      <c r="C1446">
        <v>1440</v>
      </c>
      <c r="D1446" s="3">
        <v>44056</v>
      </c>
      <c r="E1446">
        <v>7.3120000000000003</v>
      </c>
      <c r="F1446">
        <v>38.062986793091774</v>
      </c>
      <c r="G1446">
        <v>25.38</v>
      </c>
      <c r="H1446">
        <v>1.8472739586860818</v>
      </c>
      <c r="I1446">
        <v>2.4424314256688113</v>
      </c>
      <c r="J1446">
        <v>22.471785793317103</v>
      </c>
      <c r="K1446">
        <v>45.970199796816793</v>
      </c>
      <c r="L1446">
        <v>0</v>
      </c>
      <c r="M1446">
        <v>0</v>
      </c>
      <c r="N1446" s="7">
        <v>0</v>
      </c>
      <c r="O1446" s="7">
        <v>0</v>
      </c>
      <c r="P1446" s="7">
        <v>0</v>
      </c>
      <c r="Q1446" s="7">
        <v>0</v>
      </c>
      <c r="R1446">
        <v>0</v>
      </c>
      <c r="S1446">
        <v>1</v>
      </c>
      <c r="T1446">
        <v>0</v>
      </c>
      <c r="U1446">
        <v>0</v>
      </c>
      <c r="V1446">
        <v>0</v>
      </c>
    </row>
    <row r="1447" spans="3:22" x14ac:dyDescent="0.25">
      <c r="C1447">
        <v>1441</v>
      </c>
      <c r="D1447" s="3">
        <v>44057</v>
      </c>
      <c r="E1447">
        <v>8.0190000000000001</v>
      </c>
      <c r="F1447">
        <v>37.834642344396585</v>
      </c>
      <c r="G1447">
        <v>25.42</v>
      </c>
      <c r="H1447">
        <v>1.9896968161472848</v>
      </c>
      <c r="I1447">
        <v>2.4474284266531545</v>
      </c>
      <c r="J1447">
        <v>24.320441988950279</v>
      </c>
      <c r="K1447">
        <v>46.78658897052614</v>
      </c>
      <c r="L1447">
        <v>0</v>
      </c>
      <c r="M1447">
        <v>0</v>
      </c>
      <c r="N1447" s="7">
        <v>0</v>
      </c>
      <c r="O1447" s="7">
        <v>0</v>
      </c>
      <c r="P1447" s="7">
        <v>0</v>
      </c>
      <c r="Q1447" s="7">
        <v>0</v>
      </c>
      <c r="R1447">
        <v>0</v>
      </c>
      <c r="S1447">
        <v>1</v>
      </c>
      <c r="T1447">
        <v>0</v>
      </c>
      <c r="U1447">
        <v>0</v>
      </c>
      <c r="V1447">
        <v>0</v>
      </c>
    </row>
    <row r="1448" spans="3:22" x14ac:dyDescent="0.25">
      <c r="C1448">
        <v>1442</v>
      </c>
      <c r="D1448" s="3">
        <v>44060</v>
      </c>
      <c r="E1448">
        <v>8.1809999999999992</v>
      </c>
      <c r="F1448">
        <v>38.225629791894846</v>
      </c>
      <c r="G1448">
        <v>26.26</v>
      </c>
      <c r="H1448">
        <v>1.9706799224871512</v>
      </c>
      <c r="I1448">
        <v>3.5175667705788185</v>
      </c>
      <c r="J1448">
        <v>24.820580766258146</v>
      </c>
      <c r="K1448">
        <v>47.055354284269946</v>
      </c>
      <c r="L1448">
        <v>0</v>
      </c>
      <c r="M1448">
        <v>0</v>
      </c>
      <c r="N1448" s="7">
        <v>0</v>
      </c>
      <c r="O1448" s="7">
        <v>0</v>
      </c>
      <c r="P1448" s="7">
        <v>0</v>
      </c>
      <c r="Q1448" s="7">
        <v>0</v>
      </c>
      <c r="R1448">
        <v>0</v>
      </c>
      <c r="S1448">
        <v>1</v>
      </c>
      <c r="T1448">
        <v>0</v>
      </c>
      <c r="U1448">
        <v>0</v>
      </c>
      <c r="V1448">
        <v>0</v>
      </c>
    </row>
    <row r="1449" spans="3:22" x14ac:dyDescent="0.25">
      <c r="C1449">
        <v>1443</v>
      </c>
      <c r="D1449" s="3">
        <v>44061</v>
      </c>
      <c r="E1449">
        <v>8.5489999999999995</v>
      </c>
      <c r="F1449">
        <v>38.108810461899573</v>
      </c>
      <c r="G1449">
        <v>26.51</v>
      </c>
      <c r="H1449">
        <v>2.0261547489311758</v>
      </c>
      <c r="I1449">
        <v>3.5375974515885651</v>
      </c>
      <c r="J1449">
        <v>26.084544546765784</v>
      </c>
      <c r="K1449">
        <v>46.818677173275212</v>
      </c>
      <c r="L1449">
        <v>0</v>
      </c>
      <c r="M1449">
        <v>0</v>
      </c>
      <c r="N1449" s="7">
        <v>0</v>
      </c>
      <c r="O1449" s="7">
        <v>0</v>
      </c>
      <c r="P1449" s="7">
        <v>0</v>
      </c>
      <c r="Q1449" s="7">
        <v>0</v>
      </c>
      <c r="R1449">
        <v>0</v>
      </c>
      <c r="S1449">
        <v>1</v>
      </c>
      <c r="T1449">
        <v>0</v>
      </c>
      <c r="U1449">
        <v>0</v>
      </c>
      <c r="V1449">
        <v>0</v>
      </c>
    </row>
    <row r="1450" spans="3:22" x14ac:dyDescent="0.25">
      <c r="C1450">
        <v>1444</v>
      </c>
      <c r="D1450" s="3">
        <v>44062</v>
      </c>
      <c r="E1450">
        <v>8.3529999999999998</v>
      </c>
      <c r="F1450">
        <v>38.332206826630618</v>
      </c>
      <c r="G1450">
        <v>26.2</v>
      </c>
      <c r="H1450">
        <v>2.0496789455897266</v>
      </c>
      <c r="I1450">
        <v>3.4555593105778977</v>
      </c>
      <c r="J1450">
        <v>25.442673749446659</v>
      </c>
      <c r="K1450">
        <v>47.059817505914161</v>
      </c>
      <c r="L1450">
        <v>0</v>
      </c>
      <c r="M1450">
        <v>0</v>
      </c>
      <c r="N1450" s="7">
        <v>0</v>
      </c>
      <c r="O1450" s="7">
        <v>0</v>
      </c>
      <c r="P1450" s="7">
        <v>0</v>
      </c>
      <c r="Q1450" s="7">
        <v>0</v>
      </c>
      <c r="R1450">
        <v>0</v>
      </c>
      <c r="S1450">
        <v>1</v>
      </c>
      <c r="T1450">
        <v>0</v>
      </c>
      <c r="U1450">
        <v>0</v>
      </c>
      <c r="V1450">
        <v>0</v>
      </c>
    </row>
    <row r="1451" spans="3:22" x14ac:dyDescent="0.25">
      <c r="C1451">
        <v>1445</v>
      </c>
      <c r="D1451" s="3">
        <v>44063</v>
      </c>
      <c r="E1451">
        <v>8.15</v>
      </c>
      <c r="F1451">
        <v>37.861539758832954</v>
      </c>
      <c r="G1451">
        <v>25.88</v>
      </c>
      <c r="H1451">
        <v>1.9833038198836326</v>
      </c>
      <c r="I1451">
        <v>3.309722573572814</v>
      </c>
      <c r="J1451">
        <v>25.164382034993871</v>
      </c>
      <c r="K1451">
        <v>46.926385024032378</v>
      </c>
      <c r="L1451">
        <v>0</v>
      </c>
      <c r="M1451">
        <v>0</v>
      </c>
      <c r="N1451" s="7">
        <v>0</v>
      </c>
      <c r="O1451" s="7">
        <v>0</v>
      </c>
      <c r="P1451" s="7">
        <v>0</v>
      </c>
      <c r="Q1451" s="7">
        <v>0</v>
      </c>
      <c r="R1451">
        <v>0</v>
      </c>
      <c r="S1451">
        <v>1</v>
      </c>
      <c r="T1451">
        <v>0</v>
      </c>
      <c r="U1451">
        <v>0</v>
      </c>
      <c r="V1451">
        <v>0</v>
      </c>
    </row>
    <row r="1452" spans="3:22" x14ac:dyDescent="0.25">
      <c r="C1452">
        <v>1446</v>
      </c>
      <c r="D1452" s="3">
        <v>44064</v>
      </c>
      <c r="E1452">
        <v>7.6219999999999999</v>
      </c>
      <c r="F1452">
        <v>37.600678253497243</v>
      </c>
      <c r="G1452">
        <v>25.62</v>
      </c>
      <c r="H1452">
        <v>2.0754557015684614</v>
      </c>
      <c r="I1452">
        <v>3.1411615091140312</v>
      </c>
      <c r="J1452">
        <v>23.360337365442238</v>
      </c>
      <c r="K1452">
        <v>47.011445527766007</v>
      </c>
      <c r="L1452">
        <v>0</v>
      </c>
      <c r="M1452">
        <v>0</v>
      </c>
      <c r="N1452" s="7">
        <v>0</v>
      </c>
      <c r="O1452" s="7">
        <v>0</v>
      </c>
      <c r="P1452" s="7">
        <v>0</v>
      </c>
      <c r="Q1452" s="7">
        <v>0</v>
      </c>
      <c r="R1452">
        <v>0</v>
      </c>
      <c r="S1452">
        <v>1</v>
      </c>
      <c r="T1452">
        <v>0</v>
      </c>
      <c r="U1452">
        <v>0</v>
      </c>
      <c r="V1452">
        <v>0</v>
      </c>
    </row>
    <row r="1453" spans="3:22" x14ac:dyDescent="0.25">
      <c r="C1453">
        <v>1447</v>
      </c>
      <c r="D1453" s="3">
        <v>44067</v>
      </c>
      <c r="E1453">
        <v>8.3610000000000007</v>
      </c>
      <c r="F1453">
        <v>38.287944345465341</v>
      </c>
      <c r="G1453">
        <v>27.45</v>
      </c>
      <c r="H1453">
        <v>2.1320098413506403</v>
      </c>
      <c r="I1453">
        <v>3.3129719182149824</v>
      </c>
      <c r="J1453">
        <v>25.739940139674093</v>
      </c>
      <c r="K1453">
        <v>47.000933231526254</v>
      </c>
      <c r="L1453">
        <v>0</v>
      </c>
      <c r="M1453">
        <v>0</v>
      </c>
      <c r="N1453" s="7">
        <v>0</v>
      </c>
      <c r="O1453" s="7">
        <v>0</v>
      </c>
      <c r="P1453" s="7">
        <v>0</v>
      </c>
      <c r="Q1453" s="7">
        <v>0</v>
      </c>
      <c r="R1453">
        <v>0</v>
      </c>
      <c r="S1453">
        <v>1</v>
      </c>
      <c r="T1453">
        <v>0</v>
      </c>
      <c r="U1453">
        <v>0</v>
      </c>
      <c r="V1453">
        <v>0</v>
      </c>
    </row>
    <row r="1454" spans="3:22" x14ac:dyDescent="0.25">
      <c r="C1454">
        <v>1448</v>
      </c>
      <c r="D1454" s="3">
        <v>44068</v>
      </c>
      <c r="E1454">
        <v>8.8670000000000009</v>
      </c>
      <c r="F1454">
        <v>38.756021296374541</v>
      </c>
      <c r="G1454">
        <v>28.59</v>
      </c>
      <c r="H1454">
        <v>2.1034395335079861</v>
      </c>
      <c r="I1454">
        <v>3.4015042677258518</v>
      </c>
      <c r="J1454">
        <v>27.353562298543956</v>
      </c>
      <c r="K1454">
        <v>46.480182540353248</v>
      </c>
      <c r="L1454">
        <v>0</v>
      </c>
      <c r="M1454">
        <v>0</v>
      </c>
      <c r="N1454" s="7">
        <v>0</v>
      </c>
      <c r="O1454" s="7">
        <v>0</v>
      </c>
      <c r="P1454" s="7">
        <v>0</v>
      </c>
      <c r="Q1454" s="7">
        <v>0</v>
      </c>
      <c r="R1454">
        <v>0</v>
      </c>
      <c r="S1454">
        <v>1</v>
      </c>
      <c r="T1454">
        <v>0</v>
      </c>
      <c r="U1454">
        <v>0</v>
      </c>
      <c r="V1454">
        <v>0</v>
      </c>
    </row>
    <row r="1455" spans="3:22" x14ac:dyDescent="0.25">
      <c r="C1455">
        <v>1449</v>
      </c>
      <c r="D1455" s="3">
        <v>44069</v>
      </c>
      <c r="E1455">
        <v>9.1489999999999991</v>
      </c>
      <c r="F1455">
        <v>38.583143122833711</v>
      </c>
      <c r="G1455">
        <v>28.6</v>
      </c>
      <c r="H1455">
        <v>2.0804801758390394</v>
      </c>
      <c r="I1455">
        <v>3.4702848930594303</v>
      </c>
      <c r="J1455">
        <v>28.032164395800763</v>
      </c>
      <c r="K1455">
        <v>46.495899907008194</v>
      </c>
      <c r="L1455">
        <v>0</v>
      </c>
      <c r="M1455">
        <v>0</v>
      </c>
      <c r="N1455" s="7">
        <v>0</v>
      </c>
      <c r="O1455" s="7">
        <v>0</v>
      </c>
      <c r="P1455" s="7">
        <v>0</v>
      </c>
      <c r="Q1455" s="7">
        <v>0</v>
      </c>
      <c r="R1455">
        <v>0</v>
      </c>
      <c r="S1455">
        <v>1</v>
      </c>
      <c r="T1455">
        <v>0</v>
      </c>
      <c r="U1455">
        <v>0</v>
      </c>
      <c r="V1455">
        <v>0</v>
      </c>
    </row>
    <row r="1456" spans="3:22" x14ac:dyDescent="0.25">
      <c r="C1456">
        <v>1450</v>
      </c>
      <c r="D1456" s="3">
        <v>44070</v>
      </c>
      <c r="E1456">
        <v>8.8719999999999999</v>
      </c>
      <c r="F1456">
        <v>38.143981050672537</v>
      </c>
      <c r="G1456">
        <v>28.35</v>
      </c>
      <c r="H1456">
        <v>2.1817105151848408</v>
      </c>
      <c r="I1456">
        <v>3.3626596734624825</v>
      </c>
      <c r="J1456">
        <v>27.172213535849899</v>
      </c>
      <c r="K1456">
        <v>46.654259368919718</v>
      </c>
      <c r="L1456">
        <v>0</v>
      </c>
      <c r="M1456">
        <v>0</v>
      </c>
      <c r="N1456" s="7">
        <v>0</v>
      </c>
      <c r="O1456" s="7">
        <v>0</v>
      </c>
      <c r="P1456" s="7">
        <v>0</v>
      </c>
      <c r="Q1456" s="7">
        <v>0</v>
      </c>
      <c r="R1456">
        <v>0</v>
      </c>
      <c r="S1456">
        <v>1</v>
      </c>
      <c r="T1456">
        <v>0</v>
      </c>
      <c r="U1456">
        <v>0</v>
      </c>
      <c r="V1456">
        <v>0</v>
      </c>
    </row>
    <row r="1457" spans="3:22" x14ac:dyDescent="0.25">
      <c r="C1457">
        <v>1451</v>
      </c>
      <c r="D1457" s="3">
        <v>44071</v>
      </c>
      <c r="E1457">
        <v>11.169</v>
      </c>
      <c r="F1457">
        <v>37.847601445013865</v>
      </c>
      <c r="G1457">
        <v>29.5</v>
      </c>
      <c r="H1457">
        <v>2.2322103671343361</v>
      </c>
      <c r="I1457">
        <v>3.549525329748803</v>
      </c>
      <c r="J1457">
        <v>32.473359506449803</v>
      </c>
      <c r="K1457">
        <v>46.290851045954803</v>
      </c>
      <c r="L1457">
        <v>0</v>
      </c>
      <c r="M1457">
        <v>0</v>
      </c>
      <c r="N1457" s="7">
        <v>0</v>
      </c>
      <c r="O1457" s="7">
        <v>0</v>
      </c>
      <c r="P1457" s="7">
        <v>0</v>
      </c>
      <c r="Q1457" s="7">
        <v>0</v>
      </c>
      <c r="R1457">
        <v>0</v>
      </c>
      <c r="S1457">
        <v>1</v>
      </c>
      <c r="T1457">
        <v>0</v>
      </c>
      <c r="U1457">
        <v>0</v>
      </c>
      <c r="V1457">
        <v>0</v>
      </c>
    </row>
    <row r="1458" spans="3:22" x14ac:dyDescent="0.25">
      <c r="C1458">
        <v>1452</v>
      </c>
      <c r="D1458" s="3">
        <v>44074</v>
      </c>
      <c r="E1458">
        <v>11.239000000000001</v>
      </c>
      <c r="F1458">
        <v>37.935656836461128</v>
      </c>
      <c r="G1458">
        <v>28.64</v>
      </c>
      <c r="H1458">
        <v>2.2034182305630026</v>
      </c>
      <c r="I1458">
        <v>3.5397117962466487</v>
      </c>
      <c r="J1458">
        <v>32.433340802151022</v>
      </c>
      <c r="K1458">
        <v>49.55596514745308</v>
      </c>
      <c r="L1458">
        <v>0</v>
      </c>
      <c r="M1458">
        <v>0</v>
      </c>
      <c r="N1458" s="7">
        <v>0</v>
      </c>
      <c r="O1458" s="7">
        <v>0</v>
      </c>
      <c r="P1458" s="7">
        <v>0</v>
      </c>
      <c r="Q1458" s="7">
        <v>0</v>
      </c>
      <c r="R1458">
        <v>0</v>
      </c>
      <c r="S1458">
        <v>1</v>
      </c>
      <c r="T1458">
        <v>0</v>
      </c>
      <c r="U1458">
        <v>0</v>
      </c>
      <c r="V1458">
        <v>0</v>
      </c>
    </row>
    <row r="1459" spans="3:22" x14ac:dyDescent="0.25">
      <c r="C1459">
        <v>1453</v>
      </c>
      <c r="D1459" s="3">
        <v>44075</v>
      </c>
      <c r="E1459">
        <v>11.297000000000001</v>
      </c>
      <c r="F1459">
        <v>38.270361041141896</v>
      </c>
      <c r="G1459">
        <v>27.72</v>
      </c>
      <c r="H1459">
        <v>2.1217464315701093</v>
      </c>
      <c r="I1459">
        <v>3.6104114189756502</v>
      </c>
      <c r="J1459">
        <v>32.715216902674754</v>
      </c>
      <c r="K1459">
        <v>49.202350965575143</v>
      </c>
      <c r="L1459">
        <v>0</v>
      </c>
      <c r="M1459">
        <v>0</v>
      </c>
      <c r="N1459" s="7">
        <v>0</v>
      </c>
      <c r="O1459" s="7">
        <v>0</v>
      </c>
      <c r="P1459" s="7">
        <v>0</v>
      </c>
      <c r="Q1459" s="7">
        <v>0</v>
      </c>
      <c r="R1459">
        <v>0</v>
      </c>
      <c r="S1459">
        <v>0</v>
      </c>
      <c r="T1459">
        <v>1</v>
      </c>
      <c r="U1459">
        <v>0</v>
      </c>
      <c r="V1459">
        <v>0</v>
      </c>
    </row>
    <row r="1460" spans="3:22" x14ac:dyDescent="0.25">
      <c r="C1460">
        <v>1454</v>
      </c>
      <c r="D1460" s="3">
        <v>44076</v>
      </c>
      <c r="E1460">
        <v>11.11</v>
      </c>
      <c r="F1460">
        <v>37.484181219944318</v>
      </c>
      <c r="G1460">
        <v>28.21</v>
      </c>
      <c r="H1460">
        <v>2.0973593183160384</v>
      </c>
      <c r="I1460">
        <v>3.5644984392137009</v>
      </c>
      <c r="J1460">
        <v>32.101824735300745</v>
      </c>
      <c r="K1460">
        <v>48.595292331055433</v>
      </c>
      <c r="L1460">
        <v>0</v>
      </c>
      <c r="M1460">
        <v>0</v>
      </c>
      <c r="N1460" s="7">
        <v>0</v>
      </c>
      <c r="O1460" s="7">
        <v>0</v>
      </c>
      <c r="P1460" s="7">
        <v>0</v>
      </c>
      <c r="Q1460" s="7">
        <v>0</v>
      </c>
      <c r="R1460">
        <v>0</v>
      </c>
      <c r="S1460">
        <v>0</v>
      </c>
      <c r="T1460">
        <v>1</v>
      </c>
      <c r="U1460">
        <v>0</v>
      </c>
      <c r="V1460">
        <v>0</v>
      </c>
    </row>
    <row r="1461" spans="3:22" x14ac:dyDescent="0.25">
      <c r="C1461">
        <v>1455</v>
      </c>
      <c r="D1461" s="3">
        <v>44077</v>
      </c>
      <c r="E1461">
        <v>11.733000000000001</v>
      </c>
      <c r="F1461">
        <v>37.193012068528986</v>
      </c>
      <c r="G1461">
        <v>28.72</v>
      </c>
      <c r="H1461">
        <v>2.0989113005316904</v>
      </c>
      <c r="I1461">
        <v>3.6627563507468981</v>
      </c>
      <c r="J1461">
        <v>33.841497589956283</v>
      </c>
      <c r="K1461">
        <v>48.442906574394463</v>
      </c>
      <c r="L1461">
        <v>0</v>
      </c>
      <c r="M1461">
        <v>0</v>
      </c>
      <c r="N1461" s="7">
        <v>0</v>
      </c>
      <c r="O1461" s="7">
        <v>0</v>
      </c>
      <c r="P1461" s="7">
        <v>0</v>
      </c>
      <c r="Q1461" s="7">
        <v>0</v>
      </c>
      <c r="R1461">
        <v>0</v>
      </c>
      <c r="S1461">
        <v>0</v>
      </c>
      <c r="T1461">
        <v>1</v>
      </c>
      <c r="U1461">
        <v>0</v>
      </c>
      <c r="V1461">
        <v>0</v>
      </c>
    </row>
    <row r="1462" spans="3:22" x14ac:dyDescent="0.25">
      <c r="C1462">
        <v>1456</v>
      </c>
      <c r="D1462" s="3">
        <v>44078</v>
      </c>
      <c r="E1462">
        <v>11.682</v>
      </c>
      <c r="F1462">
        <v>36.036492650785604</v>
      </c>
      <c r="G1462">
        <v>27.34</v>
      </c>
      <c r="H1462">
        <v>2.1861800979895252</v>
      </c>
      <c r="I1462">
        <v>3.569015036323703</v>
      </c>
      <c r="J1462">
        <v>34.014139827179889</v>
      </c>
      <c r="K1462">
        <v>48.023314749113027</v>
      </c>
      <c r="L1462">
        <v>0</v>
      </c>
      <c r="M1462">
        <v>0</v>
      </c>
      <c r="N1462" s="7">
        <v>0</v>
      </c>
      <c r="O1462" s="7">
        <v>0</v>
      </c>
      <c r="P1462" s="7">
        <v>0</v>
      </c>
      <c r="Q1462" s="7">
        <v>0</v>
      </c>
      <c r="R1462">
        <v>0</v>
      </c>
      <c r="S1462">
        <v>0</v>
      </c>
      <c r="T1462">
        <v>1</v>
      </c>
      <c r="U1462">
        <v>0</v>
      </c>
      <c r="V1462">
        <v>0</v>
      </c>
    </row>
    <row r="1463" spans="3:22" x14ac:dyDescent="0.25">
      <c r="C1463">
        <v>1457</v>
      </c>
      <c r="D1463" s="3">
        <v>44081</v>
      </c>
      <c r="E1463">
        <v>11.231999999999999</v>
      </c>
      <c r="F1463">
        <v>35.550478124735548</v>
      </c>
      <c r="G1463">
        <v>27.04</v>
      </c>
      <c r="H1463">
        <v>2.1900651603621903</v>
      </c>
      <c r="I1463">
        <v>3.5753575357535752</v>
      </c>
      <c r="J1463">
        <v>32.616447515043461</v>
      </c>
      <c r="K1463">
        <v>47.389354320047389</v>
      </c>
      <c r="L1463">
        <v>0</v>
      </c>
      <c r="M1463">
        <v>0</v>
      </c>
      <c r="N1463" s="7">
        <v>0</v>
      </c>
      <c r="O1463" s="7">
        <v>0</v>
      </c>
      <c r="P1463" s="7">
        <v>0</v>
      </c>
      <c r="Q1463" s="7">
        <v>0</v>
      </c>
      <c r="R1463">
        <v>0</v>
      </c>
      <c r="S1463">
        <v>0</v>
      </c>
      <c r="T1463">
        <v>1</v>
      </c>
      <c r="U1463">
        <v>0</v>
      </c>
      <c r="V1463">
        <v>0</v>
      </c>
    </row>
    <row r="1464" spans="3:22" x14ac:dyDescent="0.25">
      <c r="C1464">
        <v>1458</v>
      </c>
      <c r="D1464" s="3">
        <v>44082</v>
      </c>
      <c r="E1464">
        <v>10.802</v>
      </c>
      <c r="F1464">
        <v>33.771967060022078</v>
      </c>
      <c r="G1464">
        <v>26.78</v>
      </c>
      <c r="H1464">
        <v>2.0375244078444692</v>
      </c>
      <c r="I1464">
        <v>3.6675439341200446</v>
      </c>
      <c r="J1464">
        <v>31.021173356859283</v>
      </c>
      <c r="K1464">
        <v>47.584684608201037</v>
      </c>
      <c r="L1464">
        <v>0</v>
      </c>
      <c r="M1464">
        <v>0</v>
      </c>
      <c r="N1464" s="7">
        <v>0</v>
      </c>
      <c r="O1464" s="7">
        <v>0</v>
      </c>
      <c r="P1464" s="7">
        <v>0</v>
      </c>
      <c r="Q1464" s="7">
        <v>0</v>
      </c>
      <c r="R1464">
        <v>0</v>
      </c>
      <c r="S1464">
        <v>0</v>
      </c>
      <c r="T1464">
        <v>1</v>
      </c>
      <c r="U1464">
        <v>0</v>
      </c>
      <c r="V1464">
        <v>0</v>
      </c>
    </row>
    <row r="1465" spans="3:22" x14ac:dyDescent="0.25">
      <c r="C1465">
        <v>1459</v>
      </c>
      <c r="D1465" s="3">
        <v>44083</v>
      </c>
      <c r="E1465">
        <v>10.734</v>
      </c>
      <c r="F1465">
        <v>34.561938654465344</v>
      </c>
      <c r="G1465">
        <v>27.19</v>
      </c>
      <c r="H1465">
        <v>2.0386375190645656</v>
      </c>
      <c r="I1465">
        <v>3.6010845619386549</v>
      </c>
      <c r="J1465">
        <v>30.880246777569685</v>
      </c>
      <c r="K1465">
        <v>47.661413319776315</v>
      </c>
      <c r="L1465">
        <v>0</v>
      </c>
      <c r="M1465">
        <v>0</v>
      </c>
      <c r="N1465" s="7">
        <v>0</v>
      </c>
      <c r="O1465" s="7">
        <v>0</v>
      </c>
      <c r="P1465" s="7">
        <v>0</v>
      </c>
      <c r="Q1465" s="7">
        <v>0</v>
      </c>
      <c r="R1465">
        <v>0</v>
      </c>
      <c r="S1465">
        <v>0</v>
      </c>
      <c r="T1465">
        <v>1</v>
      </c>
      <c r="U1465">
        <v>0</v>
      </c>
      <c r="V1465">
        <v>0</v>
      </c>
    </row>
    <row r="1466" spans="3:22" x14ac:dyDescent="0.25">
      <c r="C1466">
        <v>1460</v>
      </c>
      <c r="D1466" s="3">
        <v>44084</v>
      </c>
      <c r="E1466">
        <v>10.516</v>
      </c>
      <c r="F1466">
        <v>33.911792093456363</v>
      </c>
      <c r="G1466">
        <v>28.4</v>
      </c>
      <c r="H1466">
        <v>1.966477609413358</v>
      </c>
      <c r="I1466">
        <v>3.6485228138491488</v>
      </c>
      <c r="J1466">
        <v>30.027100271002709</v>
      </c>
      <c r="K1466">
        <v>48.082620841445859</v>
      </c>
      <c r="L1466">
        <v>0</v>
      </c>
      <c r="M1466">
        <v>0</v>
      </c>
      <c r="N1466" s="7">
        <v>0</v>
      </c>
      <c r="O1466" s="7">
        <v>0</v>
      </c>
      <c r="P1466" s="7">
        <v>0</v>
      </c>
      <c r="Q1466" s="7">
        <v>0</v>
      </c>
      <c r="R1466">
        <v>0</v>
      </c>
      <c r="S1466">
        <v>0</v>
      </c>
      <c r="T1466">
        <v>1</v>
      </c>
      <c r="U1466">
        <v>0</v>
      </c>
      <c r="V1466">
        <v>0</v>
      </c>
    </row>
    <row r="1467" spans="3:22" x14ac:dyDescent="0.25">
      <c r="C1467">
        <v>1461</v>
      </c>
      <c r="D1467" s="3">
        <v>44085</v>
      </c>
      <c r="E1467">
        <v>10.497</v>
      </c>
      <c r="F1467">
        <v>33.626002532714217</v>
      </c>
      <c r="G1467">
        <v>28.24</v>
      </c>
      <c r="H1467">
        <v>1.9155761924862811</v>
      </c>
      <c r="I1467">
        <v>3.6386661038412824</v>
      </c>
      <c r="J1467">
        <v>30.019451048195375</v>
      </c>
      <c r="K1467">
        <v>48.079358379062896</v>
      </c>
      <c r="L1467">
        <v>0</v>
      </c>
      <c r="M1467">
        <v>0</v>
      </c>
      <c r="N1467" s="7">
        <v>0</v>
      </c>
      <c r="O1467" s="7">
        <v>0</v>
      </c>
      <c r="P1467" s="7">
        <v>0</v>
      </c>
      <c r="Q1467" s="7">
        <v>0</v>
      </c>
      <c r="R1467">
        <v>0</v>
      </c>
      <c r="S1467">
        <v>0</v>
      </c>
      <c r="T1467">
        <v>1</v>
      </c>
      <c r="U1467">
        <v>0</v>
      </c>
      <c r="V1467">
        <v>0</v>
      </c>
    </row>
    <row r="1468" spans="3:22" x14ac:dyDescent="0.25">
      <c r="C1468">
        <v>1462</v>
      </c>
      <c r="D1468" s="3">
        <v>44088</v>
      </c>
      <c r="E1468">
        <v>10.707000000000001</v>
      </c>
      <c r="F1468">
        <v>33.375463431075154</v>
      </c>
      <c r="G1468">
        <v>30.44</v>
      </c>
      <c r="H1468">
        <v>1.9464105156723963</v>
      </c>
      <c r="I1468">
        <v>3.6316144253454663</v>
      </c>
      <c r="J1468">
        <v>30.727587700303161</v>
      </c>
      <c r="K1468">
        <v>47.775530839231543</v>
      </c>
      <c r="L1468">
        <v>0</v>
      </c>
      <c r="M1468">
        <v>0</v>
      </c>
      <c r="N1468" s="7">
        <v>0</v>
      </c>
      <c r="O1468" s="7">
        <v>0</v>
      </c>
      <c r="P1468" s="7">
        <v>0</v>
      </c>
      <c r="Q1468" s="7">
        <v>0</v>
      </c>
      <c r="R1468">
        <v>0</v>
      </c>
      <c r="S1468">
        <v>0</v>
      </c>
      <c r="T1468">
        <v>1</v>
      </c>
      <c r="U1468">
        <v>0</v>
      </c>
      <c r="V1468">
        <v>0</v>
      </c>
    </row>
    <row r="1469" spans="3:22" x14ac:dyDescent="0.25">
      <c r="C1469">
        <v>1463</v>
      </c>
      <c r="D1469" s="3">
        <v>44089</v>
      </c>
      <c r="E1469">
        <v>10.896000000000001</v>
      </c>
      <c r="F1469">
        <v>34.216969185310255</v>
      </c>
      <c r="G1469">
        <v>29.76</v>
      </c>
      <c r="H1469">
        <v>1.9940903334740396</v>
      </c>
      <c r="I1469">
        <v>3.6369776276910084</v>
      </c>
      <c r="J1469">
        <v>31.5233949945593</v>
      </c>
      <c r="K1469">
        <v>47.783875052764877</v>
      </c>
      <c r="L1469">
        <v>0</v>
      </c>
      <c r="M1469">
        <v>0</v>
      </c>
      <c r="N1469" s="7">
        <v>0</v>
      </c>
      <c r="O1469" s="7">
        <v>0</v>
      </c>
      <c r="P1469" s="7">
        <v>0</v>
      </c>
      <c r="Q1469" s="7">
        <v>0</v>
      </c>
      <c r="R1469">
        <v>0</v>
      </c>
      <c r="S1469">
        <v>0</v>
      </c>
      <c r="T1469">
        <v>1</v>
      </c>
      <c r="U1469">
        <v>0</v>
      </c>
      <c r="V1469">
        <v>0</v>
      </c>
    </row>
    <row r="1470" spans="3:22" x14ac:dyDescent="0.25">
      <c r="C1470">
        <v>1464</v>
      </c>
      <c r="D1470" s="3">
        <v>44090</v>
      </c>
      <c r="E1470">
        <v>11.318</v>
      </c>
      <c r="F1470">
        <v>35.737260876925681</v>
      </c>
      <c r="G1470">
        <v>29.96</v>
      </c>
      <c r="H1470">
        <v>1.9189097680717793</v>
      </c>
      <c r="I1470">
        <v>4.1433891992551208</v>
      </c>
      <c r="J1470">
        <v>32.645444566410532</v>
      </c>
      <c r="K1470">
        <v>47.866937531741996</v>
      </c>
      <c r="L1470">
        <v>0</v>
      </c>
      <c r="M1470">
        <v>0</v>
      </c>
      <c r="N1470" s="7">
        <v>0</v>
      </c>
      <c r="O1470" s="7">
        <v>0</v>
      </c>
      <c r="P1470" s="7">
        <v>0</v>
      </c>
      <c r="Q1470" s="7">
        <v>0</v>
      </c>
      <c r="R1470">
        <v>0</v>
      </c>
      <c r="S1470">
        <v>0</v>
      </c>
      <c r="T1470">
        <v>1</v>
      </c>
      <c r="U1470">
        <v>0</v>
      </c>
      <c r="V1470">
        <v>0</v>
      </c>
    </row>
    <row r="1471" spans="3:22" x14ac:dyDescent="0.25">
      <c r="C1471">
        <v>1465</v>
      </c>
      <c r="D1471" s="3">
        <v>44091</v>
      </c>
      <c r="E1471">
        <v>11.121</v>
      </c>
      <c r="F1471">
        <v>36.549337384991979</v>
      </c>
      <c r="G1471">
        <v>28.41</v>
      </c>
      <c r="H1471">
        <v>1.7236431164007764</v>
      </c>
      <c r="I1471">
        <v>4.089642947581666</v>
      </c>
      <c r="J1471">
        <v>31.916757940854325</v>
      </c>
      <c r="K1471">
        <v>47.860217776652313</v>
      </c>
      <c r="L1471">
        <v>0</v>
      </c>
      <c r="M1471">
        <v>0</v>
      </c>
      <c r="N1471" s="7">
        <v>0</v>
      </c>
      <c r="O1471" s="7">
        <v>0</v>
      </c>
      <c r="P1471" s="7">
        <v>0</v>
      </c>
      <c r="Q1471" s="7">
        <v>0</v>
      </c>
      <c r="R1471">
        <v>0</v>
      </c>
      <c r="S1471">
        <v>0</v>
      </c>
      <c r="T1471">
        <v>1</v>
      </c>
      <c r="U1471">
        <v>0</v>
      </c>
      <c r="V1471">
        <v>0</v>
      </c>
    </row>
    <row r="1472" spans="3:22" x14ac:dyDescent="0.25">
      <c r="C1472">
        <v>1466</v>
      </c>
      <c r="D1472" s="3">
        <v>44092</v>
      </c>
      <c r="E1472">
        <v>11.475</v>
      </c>
      <c r="F1472">
        <v>36.453493283771223</v>
      </c>
      <c r="G1472">
        <v>27.97</v>
      </c>
      <c r="H1472">
        <v>1.7301681169215173</v>
      </c>
      <c r="I1472">
        <v>4.093097913322632</v>
      </c>
      <c r="J1472">
        <v>33.136869679109367</v>
      </c>
      <c r="K1472">
        <v>47.985131367745204</v>
      </c>
      <c r="L1472">
        <v>0</v>
      </c>
      <c r="M1472">
        <v>0</v>
      </c>
      <c r="N1472" s="7">
        <v>0</v>
      </c>
      <c r="O1472" s="7">
        <v>0</v>
      </c>
      <c r="P1472" s="7">
        <v>0</v>
      </c>
      <c r="Q1472" s="7">
        <v>0</v>
      </c>
      <c r="R1472">
        <v>0</v>
      </c>
      <c r="S1472">
        <v>0</v>
      </c>
      <c r="T1472">
        <v>1</v>
      </c>
      <c r="U1472">
        <v>0</v>
      </c>
      <c r="V1472">
        <v>0</v>
      </c>
    </row>
    <row r="1473" spans="3:22" x14ac:dyDescent="0.25">
      <c r="C1473">
        <v>1467</v>
      </c>
      <c r="D1473" s="3">
        <v>44095</v>
      </c>
      <c r="E1473">
        <v>11.497</v>
      </c>
      <c r="F1473">
        <v>35.211147931005179</v>
      </c>
      <c r="G1473">
        <v>26.38</v>
      </c>
      <c r="H1473">
        <v>1.5591808989718752</v>
      </c>
      <c r="I1473">
        <v>4.0615175460956747</v>
      </c>
      <c r="J1473">
        <v>33.159098333877814</v>
      </c>
      <c r="K1473">
        <v>48.21989973659614</v>
      </c>
      <c r="L1473">
        <v>0</v>
      </c>
      <c r="M1473">
        <v>0</v>
      </c>
      <c r="N1473" s="7">
        <v>0</v>
      </c>
      <c r="O1473" s="7">
        <v>0</v>
      </c>
      <c r="P1473" s="7">
        <v>0</v>
      </c>
      <c r="Q1473" s="7">
        <v>0</v>
      </c>
      <c r="R1473">
        <v>0</v>
      </c>
      <c r="S1473">
        <v>0</v>
      </c>
      <c r="T1473">
        <v>1</v>
      </c>
      <c r="U1473">
        <v>0</v>
      </c>
      <c r="V1473">
        <v>0</v>
      </c>
    </row>
    <row r="1474" spans="3:22" x14ac:dyDescent="0.25">
      <c r="C1474">
        <v>1468</v>
      </c>
      <c r="D1474" s="3">
        <v>44096</v>
      </c>
      <c r="E1474">
        <v>11.704000000000001</v>
      </c>
      <c r="F1474">
        <v>35.639842815650091</v>
      </c>
      <c r="G1474">
        <v>27.83</v>
      </c>
      <c r="H1474">
        <v>1.5667179224329404</v>
      </c>
      <c r="I1474">
        <v>4.1303604988894582</v>
      </c>
      <c r="J1474">
        <v>33.92798868704449</v>
      </c>
      <c r="K1474">
        <v>48.607551682897657</v>
      </c>
      <c r="L1474">
        <v>0</v>
      </c>
      <c r="M1474">
        <v>0</v>
      </c>
      <c r="N1474" s="7">
        <v>0</v>
      </c>
      <c r="O1474" s="7">
        <v>0</v>
      </c>
      <c r="P1474" s="7">
        <v>0</v>
      </c>
      <c r="Q1474" s="7">
        <v>0</v>
      </c>
      <c r="R1474">
        <v>0</v>
      </c>
      <c r="S1474">
        <v>0</v>
      </c>
      <c r="T1474">
        <v>1</v>
      </c>
      <c r="U1474">
        <v>0</v>
      </c>
      <c r="V1474">
        <v>0</v>
      </c>
    </row>
    <row r="1475" spans="3:22" x14ac:dyDescent="0.25">
      <c r="C1475">
        <v>1469</v>
      </c>
      <c r="D1475" s="3">
        <v>44097</v>
      </c>
      <c r="E1475">
        <v>12.019</v>
      </c>
      <c r="F1475">
        <v>35.826400205849566</v>
      </c>
      <c r="G1475">
        <v>26.48</v>
      </c>
      <c r="H1475">
        <v>1.8226262972810705</v>
      </c>
      <c r="I1475">
        <v>4.2456471395488471</v>
      </c>
      <c r="J1475">
        <v>35.221567343374815</v>
      </c>
      <c r="K1475">
        <v>49.017926065700316</v>
      </c>
      <c r="L1475">
        <v>0</v>
      </c>
      <c r="M1475">
        <v>0</v>
      </c>
      <c r="N1475" s="7">
        <v>0</v>
      </c>
      <c r="O1475" s="7">
        <v>0</v>
      </c>
      <c r="P1475" s="7">
        <v>0</v>
      </c>
      <c r="Q1475" s="7">
        <v>0</v>
      </c>
      <c r="R1475">
        <v>0</v>
      </c>
      <c r="S1475">
        <v>0</v>
      </c>
      <c r="T1475">
        <v>1</v>
      </c>
      <c r="U1475">
        <v>0</v>
      </c>
      <c r="V1475">
        <v>0</v>
      </c>
    </row>
    <row r="1476" spans="3:22" x14ac:dyDescent="0.25">
      <c r="C1476">
        <v>1470</v>
      </c>
      <c r="D1476" s="3">
        <v>44098</v>
      </c>
      <c r="E1476">
        <v>11.634</v>
      </c>
      <c r="F1476">
        <v>35.932145305003424</v>
      </c>
      <c r="G1476">
        <v>26.77</v>
      </c>
      <c r="H1476">
        <v>1.925976696367375</v>
      </c>
      <c r="I1476">
        <v>4.2409184372858126</v>
      </c>
      <c r="J1476">
        <v>34.309760629576999</v>
      </c>
      <c r="K1476">
        <v>49.006168608636052</v>
      </c>
      <c r="L1476">
        <v>0</v>
      </c>
      <c r="M1476">
        <v>0</v>
      </c>
      <c r="N1476" s="7">
        <v>0</v>
      </c>
      <c r="O1476" s="7">
        <v>0</v>
      </c>
      <c r="P1476" s="7">
        <v>0</v>
      </c>
      <c r="Q1476" s="7">
        <v>0</v>
      </c>
      <c r="R1476">
        <v>0</v>
      </c>
      <c r="S1476">
        <v>0</v>
      </c>
      <c r="T1476">
        <v>1</v>
      </c>
      <c r="U1476">
        <v>0</v>
      </c>
      <c r="V1476">
        <v>0</v>
      </c>
    </row>
    <row r="1477" spans="3:22" x14ac:dyDescent="0.25">
      <c r="C1477">
        <v>1471</v>
      </c>
      <c r="D1477" s="3">
        <v>44099</v>
      </c>
      <c r="E1477">
        <v>11.666</v>
      </c>
      <c r="F1477">
        <v>36.044711951848669</v>
      </c>
      <c r="G1477">
        <v>26.15</v>
      </c>
      <c r="H1477">
        <v>1.8392089423903695</v>
      </c>
      <c r="I1477">
        <v>4.2777300085984518</v>
      </c>
      <c r="J1477">
        <v>34.977529321495119</v>
      </c>
      <c r="K1477">
        <v>49.14015477214101</v>
      </c>
      <c r="L1477">
        <v>0</v>
      </c>
      <c r="M1477">
        <v>0</v>
      </c>
      <c r="N1477" s="7">
        <v>0</v>
      </c>
      <c r="O1477" s="7">
        <v>0</v>
      </c>
      <c r="P1477" s="7">
        <v>0</v>
      </c>
      <c r="Q1477" s="7">
        <v>0</v>
      </c>
      <c r="R1477">
        <v>0</v>
      </c>
      <c r="S1477">
        <v>0</v>
      </c>
      <c r="T1477">
        <v>1</v>
      </c>
      <c r="U1477">
        <v>0</v>
      </c>
      <c r="V1477">
        <v>0</v>
      </c>
    </row>
    <row r="1478" spans="3:22" x14ac:dyDescent="0.25">
      <c r="C1478">
        <v>1472</v>
      </c>
      <c r="D1478" s="3">
        <v>44102</v>
      </c>
      <c r="E1478">
        <v>12.352</v>
      </c>
      <c r="F1478">
        <v>36.376886145404661</v>
      </c>
      <c r="G1478">
        <v>27.69</v>
      </c>
      <c r="H1478">
        <v>1.8012688614540464</v>
      </c>
      <c r="I1478">
        <v>4.3509945130315497</v>
      </c>
      <c r="J1478">
        <v>37.45046235138706</v>
      </c>
      <c r="K1478">
        <v>54.140946502057609</v>
      </c>
      <c r="L1478">
        <v>0</v>
      </c>
      <c r="M1478">
        <v>0</v>
      </c>
      <c r="N1478" s="7">
        <v>0</v>
      </c>
      <c r="O1478" s="7">
        <v>0</v>
      </c>
      <c r="P1478" s="7">
        <v>0</v>
      </c>
      <c r="Q1478" s="7">
        <v>0</v>
      </c>
      <c r="R1478">
        <v>0</v>
      </c>
      <c r="S1478">
        <v>0</v>
      </c>
      <c r="T1478">
        <v>1</v>
      </c>
      <c r="U1478">
        <v>0</v>
      </c>
      <c r="V1478">
        <v>0</v>
      </c>
    </row>
    <row r="1479" spans="3:22" x14ac:dyDescent="0.25">
      <c r="C1479">
        <v>1473</v>
      </c>
      <c r="D1479" s="3">
        <v>44103</v>
      </c>
      <c r="E1479">
        <v>12.28</v>
      </c>
      <c r="F1479">
        <v>34.942939873956739</v>
      </c>
      <c r="G1479">
        <v>26.76</v>
      </c>
      <c r="H1479">
        <v>2.1810594447283256</v>
      </c>
      <c r="I1479">
        <v>4.3433827286663265</v>
      </c>
      <c r="J1479">
        <v>37.536978196559659</v>
      </c>
      <c r="K1479">
        <v>53.653551354113446</v>
      </c>
      <c r="L1479">
        <v>0</v>
      </c>
      <c r="M1479">
        <v>0</v>
      </c>
      <c r="N1479" s="7">
        <v>0</v>
      </c>
      <c r="O1479" s="7">
        <v>0</v>
      </c>
      <c r="P1479" s="7">
        <v>0</v>
      </c>
      <c r="Q1479" s="7">
        <v>0</v>
      </c>
      <c r="R1479">
        <v>0</v>
      </c>
      <c r="S1479">
        <v>0</v>
      </c>
      <c r="T1479">
        <v>1</v>
      </c>
      <c r="U1479">
        <v>0</v>
      </c>
      <c r="V1479">
        <v>0</v>
      </c>
    </row>
    <row r="1480" spans="3:22" x14ac:dyDescent="0.25">
      <c r="C1480">
        <v>1474</v>
      </c>
      <c r="D1480" s="3">
        <v>44104</v>
      </c>
      <c r="E1480">
        <v>13.286</v>
      </c>
      <c r="F1480">
        <v>34.946236559139791</v>
      </c>
      <c r="G1480">
        <v>26.91</v>
      </c>
      <c r="H1480">
        <v>2.1565113500597373</v>
      </c>
      <c r="I1480">
        <v>4.3096091483188257</v>
      </c>
      <c r="J1480">
        <v>40.789328629699042</v>
      </c>
      <c r="K1480">
        <v>53.123399897593451</v>
      </c>
      <c r="L1480">
        <v>0</v>
      </c>
      <c r="M1480">
        <v>0</v>
      </c>
      <c r="N1480" s="7">
        <v>0</v>
      </c>
      <c r="O1480" s="7">
        <v>0</v>
      </c>
      <c r="P1480" s="7">
        <v>0</v>
      </c>
      <c r="Q1480" s="7">
        <v>0</v>
      </c>
      <c r="R1480">
        <v>0</v>
      </c>
      <c r="S1480">
        <v>0</v>
      </c>
      <c r="T1480">
        <v>1</v>
      </c>
      <c r="U1480">
        <v>0</v>
      </c>
      <c r="V1480">
        <v>0</v>
      </c>
    </row>
    <row r="1481" spans="3:22" x14ac:dyDescent="0.25">
      <c r="C1481">
        <v>1475</v>
      </c>
      <c r="D1481" s="3">
        <v>44105</v>
      </c>
      <c r="E1481">
        <v>13.180999999999999</v>
      </c>
      <c r="F1481">
        <v>34.842938622627052</v>
      </c>
      <c r="G1481">
        <v>26.49</v>
      </c>
      <c r="H1481">
        <v>2.1511875372435516</v>
      </c>
      <c r="I1481">
        <v>4.286200732101813</v>
      </c>
      <c r="J1481">
        <v>40.29195477993634</v>
      </c>
      <c r="K1481">
        <v>52.694304928918015</v>
      </c>
      <c r="L1481">
        <v>0</v>
      </c>
      <c r="M1481">
        <v>0</v>
      </c>
      <c r="N1481" s="7">
        <v>0</v>
      </c>
      <c r="O1481" s="7">
        <v>0</v>
      </c>
      <c r="P1481" s="7">
        <v>0</v>
      </c>
      <c r="Q1481" s="7">
        <v>0</v>
      </c>
      <c r="R1481">
        <v>0</v>
      </c>
      <c r="S1481">
        <v>0</v>
      </c>
      <c r="T1481">
        <v>0</v>
      </c>
      <c r="U1481">
        <v>1</v>
      </c>
      <c r="V1481">
        <v>0</v>
      </c>
    </row>
    <row r="1482" spans="3:22" x14ac:dyDescent="0.25">
      <c r="C1482">
        <v>1476</v>
      </c>
      <c r="D1482" s="3">
        <v>44106</v>
      </c>
      <c r="E1482">
        <v>13.026</v>
      </c>
      <c r="F1482">
        <v>33.526850507982587</v>
      </c>
      <c r="G1482">
        <v>27.01</v>
      </c>
      <c r="H1482">
        <v>2.0814479638009051</v>
      </c>
      <c r="I1482">
        <v>4.2901050115256556</v>
      </c>
      <c r="J1482">
        <v>40.028710247349828</v>
      </c>
      <c r="K1482">
        <v>52.420387603517455</v>
      </c>
      <c r="L1482">
        <v>0</v>
      </c>
      <c r="M1482">
        <v>0</v>
      </c>
      <c r="N1482" s="7">
        <v>0</v>
      </c>
      <c r="O1482" s="7">
        <v>0</v>
      </c>
      <c r="P1482" s="7">
        <v>0</v>
      </c>
      <c r="Q1482" s="7">
        <v>0</v>
      </c>
      <c r="R1482">
        <v>0</v>
      </c>
      <c r="S1482">
        <v>0</v>
      </c>
      <c r="T1482">
        <v>0</v>
      </c>
      <c r="U1482">
        <v>1</v>
      </c>
      <c r="V1482">
        <v>0</v>
      </c>
    </row>
    <row r="1483" spans="3:22" x14ac:dyDescent="0.25">
      <c r="C1483">
        <v>1477</v>
      </c>
      <c r="D1483" s="3">
        <v>44109</v>
      </c>
      <c r="E1483">
        <v>13.419</v>
      </c>
      <c r="F1483">
        <v>35.047958577370345</v>
      </c>
      <c r="G1483">
        <v>26.92</v>
      </c>
      <c r="H1483">
        <v>2.2196757490875143</v>
      </c>
      <c r="I1483">
        <v>4.2865631100925219</v>
      </c>
      <c r="J1483">
        <v>41.445411479563731</v>
      </c>
      <c r="K1483">
        <v>52.117816823699179</v>
      </c>
      <c r="L1483">
        <v>0</v>
      </c>
      <c r="M1483">
        <v>0</v>
      </c>
      <c r="N1483" s="7">
        <v>0</v>
      </c>
      <c r="O1483" s="7">
        <v>0</v>
      </c>
      <c r="P1483" s="7">
        <v>0</v>
      </c>
      <c r="Q1483" s="7">
        <v>0</v>
      </c>
      <c r="R1483">
        <v>0</v>
      </c>
      <c r="S1483">
        <v>0</v>
      </c>
      <c r="T1483">
        <v>0</v>
      </c>
      <c r="U1483">
        <v>1</v>
      </c>
      <c r="V1483">
        <v>0</v>
      </c>
    </row>
    <row r="1484" spans="3:22" x14ac:dyDescent="0.25">
      <c r="C1484">
        <v>1478</v>
      </c>
      <c r="D1484" s="3">
        <v>44110</v>
      </c>
      <c r="E1484">
        <v>13.307</v>
      </c>
      <c r="F1484">
        <v>36.347366626896196</v>
      </c>
      <c r="G1484">
        <v>26.78</v>
      </c>
      <c r="H1484">
        <v>2.1476052497017215</v>
      </c>
      <c r="I1484">
        <v>4.3037327424578145</v>
      </c>
      <c r="J1484">
        <v>40.884644934694322</v>
      </c>
      <c r="K1484">
        <v>51.815237770581213</v>
      </c>
      <c r="L1484">
        <v>0</v>
      </c>
      <c r="M1484">
        <v>0</v>
      </c>
      <c r="N1484" s="7">
        <v>0</v>
      </c>
      <c r="O1484" s="7">
        <v>0</v>
      </c>
      <c r="P1484" s="7">
        <v>0</v>
      </c>
      <c r="Q1484" s="7">
        <v>0</v>
      </c>
      <c r="R1484">
        <v>0</v>
      </c>
      <c r="S1484">
        <v>0</v>
      </c>
      <c r="T1484">
        <v>0</v>
      </c>
      <c r="U1484">
        <v>1</v>
      </c>
      <c r="V1484">
        <v>0</v>
      </c>
    </row>
    <row r="1485" spans="3:22" x14ac:dyDescent="0.25">
      <c r="C1485">
        <v>1479</v>
      </c>
      <c r="D1485" s="3">
        <v>44111</v>
      </c>
      <c r="E1485">
        <v>13.709</v>
      </c>
      <c r="F1485">
        <v>35.705782312925173</v>
      </c>
      <c r="G1485">
        <v>26.89</v>
      </c>
      <c r="H1485">
        <v>2.2159863945578233</v>
      </c>
      <c r="I1485">
        <v>4.3239795918367347</v>
      </c>
      <c r="J1485">
        <v>42.397275324104598</v>
      </c>
      <c r="K1485">
        <v>51.573129251700685</v>
      </c>
      <c r="L1485">
        <v>0</v>
      </c>
      <c r="M1485">
        <v>0</v>
      </c>
      <c r="N1485" s="7">
        <v>0</v>
      </c>
      <c r="O1485" s="7">
        <v>0</v>
      </c>
      <c r="P1485" s="7">
        <v>0</v>
      </c>
      <c r="Q1485" s="7">
        <v>0</v>
      </c>
      <c r="R1485">
        <v>0</v>
      </c>
      <c r="S1485">
        <v>0</v>
      </c>
      <c r="T1485">
        <v>0</v>
      </c>
      <c r="U1485">
        <v>1</v>
      </c>
      <c r="V1485">
        <v>0</v>
      </c>
    </row>
    <row r="1486" spans="3:22" x14ac:dyDescent="0.25">
      <c r="C1486">
        <v>1480</v>
      </c>
      <c r="D1486" s="3">
        <v>44112</v>
      </c>
      <c r="E1486">
        <v>13.9</v>
      </c>
      <c r="F1486">
        <v>36.860010205817318</v>
      </c>
      <c r="G1486">
        <v>26.33</v>
      </c>
      <c r="H1486">
        <v>2.2342235073992174</v>
      </c>
      <c r="I1486">
        <v>4.3417247831263825</v>
      </c>
      <c r="J1486">
        <v>42.588312974579075</v>
      </c>
      <c r="K1486">
        <v>51.624425922775984</v>
      </c>
      <c r="L1486">
        <v>0</v>
      </c>
      <c r="M1486">
        <v>0</v>
      </c>
      <c r="N1486" s="7">
        <v>0</v>
      </c>
      <c r="O1486" s="7">
        <v>0</v>
      </c>
      <c r="P1486" s="7">
        <v>0</v>
      </c>
      <c r="Q1486" s="7">
        <v>0</v>
      </c>
      <c r="R1486">
        <v>0</v>
      </c>
      <c r="S1486">
        <v>0</v>
      </c>
      <c r="T1486">
        <v>0</v>
      </c>
      <c r="U1486">
        <v>1</v>
      </c>
      <c r="V1486">
        <v>0</v>
      </c>
    </row>
    <row r="1487" spans="3:22" x14ac:dyDescent="0.25">
      <c r="C1487">
        <v>1481</v>
      </c>
      <c r="D1487" s="3">
        <v>44113</v>
      </c>
      <c r="E1487">
        <v>13.753</v>
      </c>
      <c r="F1487">
        <v>36.239851150202981</v>
      </c>
      <c r="G1487">
        <v>25.71</v>
      </c>
      <c r="H1487">
        <v>2.3181664411366714</v>
      </c>
      <c r="I1487">
        <v>4.3428619756427604</v>
      </c>
      <c r="J1487">
        <v>42.264400794526594</v>
      </c>
      <c r="K1487">
        <v>51.124830852503386</v>
      </c>
      <c r="L1487">
        <v>0</v>
      </c>
      <c r="M1487">
        <v>0</v>
      </c>
      <c r="N1487" s="7">
        <v>0</v>
      </c>
      <c r="O1487" s="7">
        <v>0</v>
      </c>
      <c r="P1487" s="7">
        <v>0</v>
      </c>
      <c r="Q1487" s="7">
        <v>0</v>
      </c>
      <c r="R1487">
        <v>0</v>
      </c>
      <c r="S1487">
        <v>0</v>
      </c>
      <c r="T1487">
        <v>0</v>
      </c>
      <c r="U1487">
        <v>1</v>
      </c>
      <c r="V1487">
        <v>0</v>
      </c>
    </row>
    <row r="1488" spans="3:22" x14ac:dyDescent="0.25">
      <c r="C1488">
        <v>1482</v>
      </c>
      <c r="D1488" s="3">
        <v>44116</v>
      </c>
      <c r="E1488">
        <v>13.837999999999999</v>
      </c>
      <c r="F1488">
        <v>35.317023618047912</v>
      </c>
      <c r="G1488">
        <v>25.87</v>
      </c>
      <c r="H1488">
        <v>2.4388385676796749</v>
      </c>
      <c r="I1488">
        <v>4.3469059510708536</v>
      </c>
      <c r="J1488">
        <v>42.610619469026553</v>
      </c>
      <c r="K1488">
        <v>50.28358587996275</v>
      </c>
      <c r="L1488">
        <v>0</v>
      </c>
      <c r="M1488">
        <v>0</v>
      </c>
      <c r="N1488" s="7">
        <v>0</v>
      </c>
      <c r="O1488" s="7">
        <v>0</v>
      </c>
      <c r="P1488" s="7">
        <v>0</v>
      </c>
      <c r="Q1488" s="7">
        <v>0</v>
      </c>
      <c r="R1488">
        <v>0</v>
      </c>
      <c r="S1488">
        <v>0</v>
      </c>
      <c r="T1488">
        <v>0</v>
      </c>
      <c r="U1488">
        <v>1</v>
      </c>
      <c r="V1488">
        <v>0</v>
      </c>
    </row>
    <row r="1489" spans="3:22" x14ac:dyDescent="0.25">
      <c r="C1489">
        <v>1483</v>
      </c>
      <c r="D1489" s="3">
        <v>44117</v>
      </c>
      <c r="E1489">
        <v>13.596</v>
      </c>
      <c r="F1489">
        <v>36.146117166212534</v>
      </c>
      <c r="G1489">
        <v>25.21</v>
      </c>
      <c r="H1489">
        <v>2.4310286103542231</v>
      </c>
      <c r="I1489">
        <v>4.3809604904632149</v>
      </c>
      <c r="J1489">
        <v>41.676765451140248</v>
      </c>
      <c r="K1489">
        <v>50.493869209809255</v>
      </c>
      <c r="L1489">
        <v>0</v>
      </c>
      <c r="M1489">
        <v>0</v>
      </c>
      <c r="N1489" s="7">
        <v>0</v>
      </c>
      <c r="O1489" s="7">
        <v>0</v>
      </c>
      <c r="P1489" s="7">
        <v>0</v>
      </c>
      <c r="Q1489" s="7">
        <v>0</v>
      </c>
      <c r="R1489">
        <v>0</v>
      </c>
      <c r="S1489">
        <v>0</v>
      </c>
      <c r="T1489">
        <v>0</v>
      </c>
      <c r="U1489">
        <v>1</v>
      </c>
      <c r="V1489">
        <v>0</v>
      </c>
    </row>
    <row r="1490" spans="3:22" x14ac:dyDescent="0.25">
      <c r="C1490">
        <v>1484</v>
      </c>
      <c r="D1490" s="3">
        <v>44118</v>
      </c>
      <c r="E1490">
        <v>13.872</v>
      </c>
      <c r="F1490">
        <v>36.880640217946535</v>
      </c>
      <c r="G1490">
        <v>25.75</v>
      </c>
      <c r="H1490">
        <v>2.2441682274816959</v>
      </c>
      <c r="I1490">
        <v>4.380214541120381</v>
      </c>
      <c r="J1490">
        <v>43.036011080332415</v>
      </c>
      <c r="K1490">
        <v>50.485271581815077</v>
      </c>
      <c r="L1490">
        <v>0</v>
      </c>
      <c r="M1490">
        <v>0</v>
      </c>
      <c r="N1490" s="7">
        <v>0</v>
      </c>
      <c r="O1490" s="7">
        <v>0</v>
      </c>
      <c r="P1490" s="7">
        <v>0</v>
      </c>
      <c r="Q1490" s="7">
        <v>0</v>
      </c>
      <c r="R1490">
        <v>0</v>
      </c>
      <c r="S1490">
        <v>0</v>
      </c>
      <c r="T1490">
        <v>0</v>
      </c>
      <c r="U1490">
        <v>1</v>
      </c>
      <c r="V1490">
        <v>0</v>
      </c>
    </row>
    <row r="1491" spans="3:22" x14ac:dyDescent="0.25">
      <c r="C1491">
        <v>1485</v>
      </c>
      <c r="D1491" s="3">
        <v>44119</v>
      </c>
      <c r="E1491">
        <v>14.239000000000001</v>
      </c>
      <c r="F1491">
        <v>36.86998120621903</v>
      </c>
      <c r="G1491">
        <v>24.96</v>
      </c>
      <c r="H1491">
        <v>2.3705791901588928</v>
      </c>
      <c r="I1491">
        <v>4.3960362207414994</v>
      </c>
      <c r="J1491">
        <v>44.090407938257997</v>
      </c>
      <c r="K1491">
        <v>50.52964291816162</v>
      </c>
      <c r="L1491">
        <v>0</v>
      </c>
      <c r="M1491">
        <v>0</v>
      </c>
      <c r="N1491" s="7">
        <v>0</v>
      </c>
      <c r="O1491" s="7">
        <v>0</v>
      </c>
      <c r="P1491" s="7">
        <v>0</v>
      </c>
      <c r="Q1491" s="7">
        <v>0</v>
      </c>
      <c r="R1491">
        <v>0</v>
      </c>
      <c r="S1491">
        <v>0</v>
      </c>
      <c r="T1491">
        <v>0</v>
      </c>
      <c r="U1491">
        <v>1</v>
      </c>
      <c r="V1491">
        <v>0</v>
      </c>
    </row>
    <row r="1492" spans="3:22" x14ac:dyDescent="0.25">
      <c r="C1492">
        <v>1486</v>
      </c>
      <c r="D1492" s="3">
        <v>44120</v>
      </c>
      <c r="E1492">
        <v>14.499000000000001</v>
      </c>
      <c r="F1492">
        <v>36.635944700460833</v>
      </c>
      <c r="G1492">
        <v>24.89</v>
      </c>
      <c r="H1492">
        <v>2.3664447857996249</v>
      </c>
      <c r="I1492">
        <v>5.3891449052739384</v>
      </c>
      <c r="J1492">
        <v>45.132840921618339</v>
      </c>
      <c r="K1492">
        <v>50.648574842123232</v>
      </c>
      <c r="L1492">
        <v>0</v>
      </c>
      <c r="M1492">
        <v>0</v>
      </c>
      <c r="N1492" s="7">
        <v>0</v>
      </c>
      <c r="O1492" s="7">
        <v>0</v>
      </c>
      <c r="P1492" s="7">
        <v>0</v>
      </c>
      <c r="Q1492" s="7">
        <v>0</v>
      </c>
      <c r="R1492">
        <v>0</v>
      </c>
      <c r="S1492">
        <v>0</v>
      </c>
      <c r="T1492">
        <v>0</v>
      </c>
      <c r="U1492">
        <v>1</v>
      </c>
      <c r="V1492">
        <v>0</v>
      </c>
    </row>
    <row r="1493" spans="3:22" x14ac:dyDescent="0.25">
      <c r="C1493">
        <v>1487</v>
      </c>
      <c r="D1493" s="3">
        <v>44123</v>
      </c>
      <c r="E1493">
        <v>14.718</v>
      </c>
      <c r="F1493">
        <v>36.223015468298485</v>
      </c>
      <c r="G1493">
        <v>24.98</v>
      </c>
      <c r="H1493">
        <v>2.375488696243413</v>
      </c>
      <c r="I1493">
        <v>5.5328913819479855</v>
      </c>
      <c r="J1493">
        <v>45.564604886638783</v>
      </c>
      <c r="K1493">
        <v>50.356960734319223</v>
      </c>
      <c r="L1493">
        <v>0</v>
      </c>
      <c r="M1493">
        <v>0</v>
      </c>
      <c r="N1493" s="7">
        <v>0</v>
      </c>
      <c r="O1493" s="7">
        <v>0</v>
      </c>
      <c r="P1493" s="7">
        <v>0</v>
      </c>
      <c r="Q1493" s="7">
        <v>0</v>
      </c>
      <c r="R1493">
        <v>0</v>
      </c>
      <c r="S1493">
        <v>0</v>
      </c>
      <c r="T1493">
        <v>0</v>
      </c>
      <c r="U1493">
        <v>1</v>
      </c>
      <c r="V1493">
        <v>0</v>
      </c>
    </row>
    <row r="1494" spans="3:22" x14ac:dyDescent="0.25">
      <c r="C1494">
        <v>1488</v>
      </c>
      <c r="D1494" s="3">
        <v>44124</v>
      </c>
      <c r="E1494">
        <v>14.895</v>
      </c>
      <c r="F1494">
        <v>36.511293460790121</v>
      </c>
      <c r="G1494">
        <v>24.41</v>
      </c>
      <c r="H1494">
        <v>2.4642585229676</v>
      </c>
      <c r="I1494">
        <v>5.5409863801708825</v>
      </c>
      <c r="J1494">
        <v>46.052775648746305</v>
      </c>
      <c r="K1494">
        <v>49.953472633448946</v>
      </c>
      <c r="L1494">
        <v>0</v>
      </c>
      <c r="M1494">
        <v>0</v>
      </c>
      <c r="N1494" s="7">
        <v>0</v>
      </c>
      <c r="O1494" s="7">
        <v>0</v>
      </c>
      <c r="P1494" s="7">
        <v>0</v>
      </c>
      <c r="Q1494" s="7">
        <v>0</v>
      </c>
      <c r="R1494">
        <v>0</v>
      </c>
      <c r="S1494">
        <v>0</v>
      </c>
      <c r="T1494">
        <v>0</v>
      </c>
      <c r="U1494">
        <v>1</v>
      </c>
      <c r="V1494">
        <v>0</v>
      </c>
    </row>
    <row r="1495" spans="3:22" x14ac:dyDescent="0.25">
      <c r="C1495">
        <v>1489</v>
      </c>
      <c r="D1495" s="3">
        <v>44125</v>
      </c>
      <c r="E1495">
        <v>14.867000000000001</v>
      </c>
      <c r="F1495">
        <v>35.182530983896804</v>
      </c>
      <c r="G1495">
        <v>23.57</v>
      </c>
      <c r="H1495">
        <v>2.548688980693028</v>
      </c>
      <c r="I1495">
        <v>5.6698423404434699</v>
      </c>
      <c r="J1495">
        <v>46.163229097360833</v>
      </c>
      <c r="K1495">
        <v>49.616389849085245</v>
      </c>
      <c r="L1495">
        <v>0</v>
      </c>
      <c r="M1495">
        <v>0</v>
      </c>
      <c r="N1495" s="7">
        <v>0</v>
      </c>
      <c r="O1495" s="7">
        <v>0</v>
      </c>
      <c r="P1495" s="7">
        <v>0</v>
      </c>
      <c r="Q1495" s="7">
        <v>0</v>
      </c>
      <c r="R1495">
        <v>0</v>
      </c>
      <c r="S1495">
        <v>0</v>
      </c>
      <c r="T1495">
        <v>0</v>
      </c>
      <c r="U1495">
        <v>1</v>
      </c>
      <c r="V1495">
        <v>0</v>
      </c>
    </row>
    <row r="1496" spans="3:22" x14ac:dyDescent="0.25">
      <c r="C1496">
        <v>1490</v>
      </c>
      <c r="D1496" s="3">
        <v>44126</v>
      </c>
      <c r="E1496">
        <v>15.257</v>
      </c>
      <c r="F1496">
        <v>35.934326337169942</v>
      </c>
      <c r="G1496">
        <v>24.18</v>
      </c>
      <c r="H1496">
        <v>2.5448544346648614</v>
      </c>
      <c r="I1496">
        <v>5.8183818551117126</v>
      </c>
      <c r="J1496">
        <v>47.878586462833724</v>
      </c>
      <c r="K1496">
        <v>50.143872714962761</v>
      </c>
      <c r="L1496">
        <v>0</v>
      </c>
      <c r="M1496">
        <v>0</v>
      </c>
      <c r="N1496" s="7">
        <v>0</v>
      </c>
      <c r="O1496" s="7">
        <v>0</v>
      </c>
      <c r="P1496" s="7">
        <v>0</v>
      </c>
      <c r="Q1496" s="7">
        <v>0</v>
      </c>
      <c r="R1496">
        <v>0</v>
      </c>
      <c r="S1496">
        <v>0</v>
      </c>
      <c r="T1496">
        <v>0</v>
      </c>
      <c r="U1496">
        <v>1</v>
      </c>
      <c r="V1496">
        <v>0</v>
      </c>
    </row>
    <row r="1497" spans="3:22" x14ac:dyDescent="0.25">
      <c r="C1497">
        <v>1491</v>
      </c>
      <c r="D1497" s="3">
        <v>44127</v>
      </c>
      <c r="E1497">
        <v>15.41</v>
      </c>
      <c r="F1497">
        <v>35.22219411417489</v>
      </c>
      <c r="G1497">
        <v>25.49</v>
      </c>
      <c r="H1497">
        <v>2.5052702588751159</v>
      </c>
      <c r="I1497">
        <v>6.1135002951344974</v>
      </c>
      <c r="J1497">
        <v>47.960417811984605</v>
      </c>
      <c r="K1497">
        <v>50.004216207100093</v>
      </c>
      <c r="L1497">
        <v>0</v>
      </c>
      <c r="M1497">
        <v>0</v>
      </c>
      <c r="N1497" s="7">
        <v>0</v>
      </c>
      <c r="O1497" s="7">
        <v>0</v>
      </c>
      <c r="P1497" s="7">
        <v>0</v>
      </c>
      <c r="Q1497" s="7">
        <v>0</v>
      </c>
      <c r="R1497">
        <v>0</v>
      </c>
      <c r="S1497">
        <v>0</v>
      </c>
      <c r="T1497">
        <v>0</v>
      </c>
      <c r="U1497">
        <v>1</v>
      </c>
      <c r="V1497">
        <v>0</v>
      </c>
    </row>
    <row r="1498" spans="3:22" x14ac:dyDescent="0.25">
      <c r="C1498">
        <v>1492</v>
      </c>
      <c r="D1498" s="3">
        <v>44130</v>
      </c>
      <c r="E1498">
        <v>14.866</v>
      </c>
      <c r="F1498">
        <v>34.264905149051486</v>
      </c>
      <c r="G1498">
        <v>23.85</v>
      </c>
      <c r="H1498">
        <v>2.5609756097560976</v>
      </c>
      <c r="I1498">
        <v>6.0975609756097562</v>
      </c>
      <c r="J1498">
        <v>46.547540260313262</v>
      </c>
      <c r="K1498">
        <v>50.135501355013552</v>
      </c>
      <c r="L1498">
        <v>0</v>
      </c>
      <c r="M1498">
        <v>0</v>
      </c>
      <c r="N1498" s="7">
        <v>0</v>
      </c>
      <c r="O1498" s="7">
        <v>0</v>
      </c>
      <c r="P1498" s="7">
        <v>0</v>
      </c>
      <c r="Q1498" s="7">
        <v>0</v>
      </c>
      <c r="R1498">
        <v>0</v>
      </c>
      <c r="S1498">
        <v>0</v>
      </c>
      <c r="T1498">
        <v>0</v>
      </c>
      <c r="U1498">
        <v>1</v>
      </c>
      <c r="V1498">
        <v>0</v>
      </c>
    </row>
    <row r="1499" spans="3:22" x14ac:dyDescent="0.25">
      <c r="C1499">
        <v>1493</v>
      </c>
      <c r="D1499" s="3">
        <v>44131</v>
      </c>
      <c r="E1499">
        <v>14.743</v>
      </c>
      <c r="F1499">
        <v>34.930055108096653</v>
      </c>
      <c r="G1499">
        <v>24.06</v>
      </c>
      <c r="H1499">
        <v>2.5595591352267912</v>
      </c>
      <c r="I1499">
        <v>5.9347181008902075</v>
      </c>
      <c r="J1499">
        <v>46.598827563322644</v>
      </c>
      <c r="K1499">
        <v>50.445103857566764</v>
      </c>
      <c r="L1499">
        <v>0</v>
      </c>
      <c r="M1499">
        <v>0</v>
      </c>
      <c r="N1499" s="7">
        <v>0</v>
      </c>
      <c r="O1499" s="7">
        <v>0</v>
      </c>
      <c r="P1499" s="7">
        <v>0</v>
      </c>
      <c r="Q1499" s="7">
        <v>0</v>
      </c>
      <c r="R1499">
        <v>0</v>
      </c>
      <c r="S1499">
        <v>0</v>
      </c>
      <c r="T1499">
        <v>0</v>
      </c>
      <c r="U1499">
        <v>1</v>
      </c>
      <c r="V1499">
        <v>0</v>
      </c>
    </row>
    <row r="1500" spans="3:22" x14ac:dyDescent="0.25">
      <c r="C1500">
        <v>1494</v>
      </c>
      <c r="D1500" s="3">
        <v>44132</v>
      </c>
      <c r="E1500">
        <v>14.487</v>
      </c>
      <c r="F1500">
        <v>33.310626702997268</v>
      </c>
      <c r="G1500">
        <v>23.03</v>
      </c>
      <c r="H1500">
        <v>2.5510899182561304</v>
      </c>
      <c r="I1500">
        <v>5.917915531335149</v>
      </c>
      <c r="J1500">
        <v>45.859590934217799</v>
      </c>
      <c r="K1500">
        <v>50.621594005449587</v>
      </c>
      <c r="L1500">
        <v>0</v>
      </c>
      <c r="M1500">
        <v>0</v>
      </c>
      <c r="N1500" s="7">
        <v>0</v>
      </c>
      <c r="O1500" s="7">
        <v>0</v>
      </c>
      <c r="P1500" s="7">
        <v>0</v>
      </c>
      <c r="Q1500" s="7">
        <v>0</v>
      </c>
      <c r="R1500">
        <v>0</v>
      </c>
      <c r="S1500">
        <v>0</v>
      </c>
      <c r="T1500">
        <v>0</v>
      </c>
      <c r="U1500">
        <v>1</v>
      </c>
      <c r="V1500">
        <v>0</v>
      </c>
    </row>
    <row r="1501" spans="3:22" x14ac:dyDescent="0.25">
      <c r="C1501">
        <v>1495</v>
      </c>
      <c r="D1501" s="3">
        <v>44133</v>
      </c>
      <c r="E1501">
        <v>14.215999999999999</v>
      </c>
      <c r="F1501">
        <v>32.251156415967102</v>
      </c>
      <c r="G1501">
        <v>23.66</v>
      </c>
      <c r="H1501">
        <v>2.827651190680144</v>
      </c>
      <c r="I1501">
        <v>5.9319856090457428</v>
      </c>
      <c r="J1501">
        <v>45.32461777088411</v>
      </c>
      <c r="K1501">
        <v>50.882302552681168</v>
      </c>
      <c r="L1501">
        <v>0</v>
      </c>
      <c r="M1501">
        <v>0</v>
      </c>
      <c r="N1501" s="7">
        <v>0</v>
      </c>
      <c r="O1501" s="7">
        <v>0</v>
      </c>
      <c r="P1501" s="7">
        <v>0</v>
      </c>
      <c r="Q1501" s="7">
        <v>0</v>
      </c>
      <c r="R1501">
        <v>0</v>
      </c>
      <c r="S1501">
        <v>0</v>
      </c>
      <c r="T1501">
        <v>0</v>
      </c>
      <c r="U1501">
        <v>1</v>
      </c>
      <c r="V1501">
        <v>0</v>
      </c>
    </row>
    <row r="1502" spans="3:22" x14ac:dyDescent="0.25">
      <c r="C1502">
        <v>1496</v>
      </c>
      <c r="D1502" s="3">
        <v>44134</v>
      </c>
      <c r="E1502">
        <v>14.061</v>
      </c>
      <c r="F1502">
        <v>32.162788700953037</v>
      </c>
      <c r="G1502">
        <v>23.7</v>
      </c>
      <c r="H1502">
        <v>2.8797115136945135</v>
      </c>
      <c r="I1502">
        <v>6.0273031681978182</v>
      </c>
      <c r="J1502">
        <v>46.141872359350678</v>
      </c>
      <c r="K1502">
        <v>51.043187086803471</v>
      </c>
      <c r="L1502">
        <v>0</v>
      </c>
      <c r="M1502">
        <v>0</v>
      </c>
      <c r="N1502" s="7">
        <v>0</v>
      </c>
      <c r="O1502" s="7">
        <v>0</v>
      </c>
      <c r="P1502" s="7">
        <v>0</v>
      </c>
      <c r="Q1502" s="7">
        <v>0</v>
      </c>
      <c r="R1502">
        <v>0</v>
      </c>
      <c r="S1502">
        <v>0</v>
      </c>
      <c r="T1502">
        <v>0</v>
      </c>
      <c r="U1502">
        <v>1</v>
      </c>
      <c r="V1502">
        <v>0</v>
      </c>
    </row>
    <row r="1503" spans="3:22" x14ac:dyDescent="0.25">
      <c r="C1503">
        <v>1497</v>
      </c>
      <c r="D1503" s="3">
        <v>44137</v>
      </c>
      <c r="E1503">
        <v>13.656000000000001</v>
      </c>
      <c r="F1503">
        <v>33.479381443298969</v>
      </c>
      <c r="G1503">
        <v>23.67</v>
      </c>
      <c r="H1503">
        <v>2.7869415807560141</v>
      </c>
      <c r="I1503">
        <v>5.9407216494845363</v>
      </c>
      <c r="J1503">
        <v>44.38526409232135</v>
      </c>
      <c r="K1503">
        <v>52.319587628865982</v>
      </c>
      <c r="L1503">
        <v>0</v>
      </c>
      <c r="M1503">
        <v>0</v>
      </c>
      <c r="N1503" s="7">
        <v>0</v>
      </c>
      <c r="O1503" s="7">
        <v>0</v>
      </c>
      <c r="P1503" s="7">
        <v>0</v>
      </c>
      <c r="Q1503" s="7">
        <v>0</v>
      </c>
      <c r="R1503">
        <v>0</v>
      </c>
      <c r="S1503">
        <v>0</v>
      </c>
      <c r="T1503">
        <v>0</v>
      </c>
      <c r="U1503">
        <v>0</v>
      </c>
      <c r="V1503">
        <v>1</v>
      </c>
    </row>
    <row r="1504" spans="3:22" x14ac:dyDescent="0.25">
      <c r="C1504">
        <v>1498</v>
      </c>
      <c r="D1504" s="3">
        <v>44138</v>
      </c>
      <c r="E1504">
        <v>13.664999999999999</v>
      </c>
      <c r="F1504">
        <v>33.90829135001281</v>
      </c>
      <c r="G1504">
        <v>24.38</v>
      </c>
      <c r="H1504">
        <v>2.6120741183502689</v>
      </c>
      <c r="I1504">
        <v>5.8065067030996493</v>
      </c>
      <c r="J1504">
        <v>43.801560758082495</v>
      </c>
      <c r="K1504">
        <v>52.30125523012552</v>
      </c>
      <c r="L1504">
        <v>0</v>
      </c>
      <c r="M1504">
        <v>0</v>
      </c>
      <c r="N1504" s="7">
        <v>0</v>
      </c>
      <c r="O1504" s="7">
        <v>0</v>
      </c>
      <c r="P1504" s="7">
        <v>0</v>
      </c>
      <c r="Q1504" s="7">
        <v>0</v>
      </c>
      <c r="R1504">
        <v>0</v>
      </c>
      <c r="S1504">
        <v>0</v>
      </c>
      <c r="T1504">
        <v>0</v>
      </c>
      <c r="U1504">
        <v>0</v>
      </c>
      <c r="V1504">
        <v>1</v>
      </c>
    </row>
    <row r="1505" spans="3:22" x14ac:dyDescent="0.25">
      <c r="C1505">
        <v>1499</v>
      </c>
      <c r="D1505" s="3">
        <v>44139</v>
      </c>
      <c r="E1505">
        <v>13.882999999999999</v>
      </c>
      <c r="F1505">
        <v>35.1731786384576</v>
      </c>
      <c r="G1505">
        <v>25.11</v>
      </c>
      <c r="H1505">
        <v>2.5985326736051868</v>
      </c>
      <c r="I1505">
        <v>5.8479781607234269</v>
      </c>
      <c r="J1505">
        <v>44.099722991689752</v>
      </c>
      <c r="K1505">
        <v>52.550759256099646</v>
      </c>
      <c r="L1505">
        <v>0</v>
      </c>
      <c r="M1505">
        <v>0</v>
      </c>
      <c r="N1505" s="7">
        <v>0</v>
      </c>
      <c r="O1505" s="7">
        <v>0</v>
      </c>
      <c r="P1505" s="7">
        <v>0</v>
      </c>
      <c r="Q1505" s="7">
        <v>0</v>
      </c>
      <c r="R1505">
        <v>0</v>
      </c>
      <c r="S1505">
        <v>0</v>
      </c>
      <c r="T1505">
        <v>0</v>
      </c>
      <c r="U1505">
        <v>0</v>
      </c>
      <c r="V1505">
        <v>1</v>
      </c>
    </row>
    <row r="1506" spans="3:22" x14ac:dyDescent="0.25">
      <c r="C1506">
        <v>1500</v>
      </c>
      <c r="D1506" s="3">
        <v>44140</v>
      </c>
      <c r="E1506">
        <v>14.456</v>
      </c>
      <c r="F1506">
        <v>34.624820235174688</v>
      </c>
      <c r="G1506">
        <v>25.98</v>
      </c>
      <c r="H1506">
        <v>2.4887911344217919</v>
      </c>
      <c r="I1506">
        <v>5.799001776499451</v>
      </c>
      <c r="J1506">
        <v>46.012679346012675</v>
      </c>
      <c r="K1506">
        <v>52.533626596734628</v>
      </c>
      <c r="L1506">
        <v>0</v>
      </c>
      <c r="M1506">
        <v>0</v>
      </c>
      <c r="N1506" s="7">
        <v>0</v>
      </c>
      <c r="O1506" s="7">
        <v>0</v>
      </c>
      <c r="P1506" s="7">
        <v>0</v>
      </c>
      <c r="Q1506" s="7">
        <v>0</v>
      </c>
      <c r="R1506">
        <v>0</v>
      </c>
      <c r="S1506">
        <v>0</v>
      </c>
      <c r="T1506">
        <v>0</v>
      </c>
      <c r="U1506">
        <v>0</v>
      </c>
      <c r="V1506">
        <v>1</v>
      </c>
    </row>
    <row r="1507" spans="3:22" x14ac:dyDescent="0.25">
      <c r="C1507">
        <v>1501</v>
      </c>
      <c r="D1507" s="3">
        <v>44141</v>
      </c>
      <c r="E1507">
        <v>13.901999999999999</v>
      </c>
      <c r="F1507">
        <v>33.229447439353102</v>
      </c>
      <c r="G1507">
        <v>25.42</v>
      </c>
      <c r="H1507">
        <v>2.4326145552560647</v>
      </c>
      <c r="I1507">
        <v>5.8162061994609164</v>
      </c>
      <c r="J1507">
        <v>44.308988141416378</v>
      </c>
      <c r="K1507">
        <v>52.981805929919133</v>
      </c>
      <c r="L1507">
        <v>0</v>
      </c>
      <c r="M1507">
        <v>0</v>
      </c>
      <c r="N1507" s="7">
        <v>0</v>
      </c>
      <c r="O1507" s="7">
        <v>0</v>
      </c>
      <c r="P1507" s="7">
        <v>0</v>
      </c>
      <c r="Q1507" s="7">
        <v>0</v>
      </c>
      <c r="R1507">
        <v>0</v>
      </c>
      <c r="S1507">
        <v>0</v>
      </c>
      <c r="T1507">
        <v>0</v>
      </c>
      <c r="U1507">
        <v>0</v>
      </c>
      <c r="V1507">
        <v>1</v>
      </c>
    </row>
    <row r="1508" spans="3:22" x14ac:dyDescent="0.25">
      <c r="C1508">
        <v>1502</v>
      </c>
      <c r="D1508" s="3">
        <v>44144</v>
      </c>
      <c r="E1508">
        <v>13.853999999999999</v>
      </c>
      <c r="F1508">
        <v>35.892660628121561</v>
      </c>
      <c r="G1508">
        <v>26.55</v>
      </c>
      <c r="H1508">
        <v>2.4202150173537627</v>
      </c>
      <c r="I1508">
        <v>5.8452552272919664</v>
      </c>
      <c r="J1508">
        <v>44.276000445881174</v>
      </c>
      <c r="K1508">
        <v>54.219927198848723</v>
      </c>
      <c r="L1508">
        <v>0</v>
      </c>
      <c r="M1508">
        <v>0</v>
      </c>
      <c r="N1508" s="7">
        <v>0</v>
      </c>
      <c r="O1508" s="7">
        <v>0</v>
      </c>
      <c r="P1508" s="7">
        <v>0</v>
      </c>
      <c r="Q1508" s="7">
        <v>0</v>
      </c>
      <c r="R1508">
        <v>0</v>
      </c>
      <c r="S1508">
        <v>0</v>
      </c>
      <c r="T1508">
        <v>0</v>
      </c>
      <c r="U1508">
        <v>0</v>
      </c>
      <c r="V1508">
        <v>1</v>
      </c>
    </row>
    <row r="1509" spans="3:22" x14ac:dyDescent="0.25">
      <c r="C1509">
        <v>1503</v>
      </c>
      <c r="D1509" s="3">
        <v>44145</v>
      </c>
      <c r="E1509">
        <v>14.035</v>
      </c>
      <c r="F1509">
        <v>36.913831047909262</v>
      </c>
      <c r="G1509">
        <v>26.23</v>
      </c>
      <c r="H1509">
        <v>2.4961909598781107</v>
      </c>
      <c r="I1509">
        <v>5.844760453699001</v>
      </c>
      <c r="J1509">
        <v>44.415730337078649</v>
      </c>
      <c r="K1509">
        <v>55.231081767394613</v>
      </c>
      <c r="L1509">
        <v>0</v>
      </c>
      <c r="M1509">
        <v>0</v>
      </c>
      <c r="N1509" s="7">
        <v>0</v>
      </c>
      <c r="O1509" s="7">
        <v>0</v>
      </c>
      <c r="P1509" s="7">
        <v>0</v>
      </c>
      <c r="Q1509" s="7">
        <v>0</v>
      </c>
      <c r="R1509">
        <v>0</v>
      </c>
      <c r="S1509">
        <v>0</v>
      </c>
      <c r="T1509">
        <v>0</v>
      </c>
      <c r="U1509">
        <v>0</v>
      </c>
      <c r="V1509">
        <v>1</v>
      </c>
    </row>
    <row r="1510" spans="3:22" x14ac:dyDescent="0.25">
      <c r="C1510">
        <v>1504</v>
      </c>
      <c r="D1510" s="3">
        <v>44146</v>
      </c>
      <c r="E1510">
        <v>14.096</v>
      </c>
      <c r="F1510">
        <v>37.191135263649485</v>
      </c>
      <c r="G1510">
        <v>26.13</v>
      </c>
      <c r="H1510">
        <v>2.5736605247516349</v>
      </c>
      <c r="I1510">
        <v>5.8631230364269342</v>
      </c>
      <c r="J1510">
        <v>44.693992139247612</v>
      </c>
      <c r="K1510">
        <v>56.168803600237759</v>
      </c>
      <c r="L1510">
        <v>0</v>
      </c>
      <c r="M1510">
        <v>0</v>
      </c>
      <c r="N1510" s="7">
        <v>0</v>
      </c>
      <c r="O1510" s="7">
        <v>0</v>
      </c>
      <c r="P1510" s="7">
        <v>0</v>
      </c>
      <c r="Q1510" s="7">
        <v>0</v>
      </c>
      <c r="R1510">
        <v>0</v>
      </c>
      <c r="S1510">
        <v>0</v>
      </c>
      <c r="T1510">
        <v>0</v>
      </c>
      <c r="U1510">
        <v>0</v>
      </c>
      <c r="V1510">
        <v>1</v>
      </c>
    </row>
    <row r="1511" spans="3:22" x14ac:dyDescent="0.25">
      <c r="C1511">
        <v>1505</v>
      </c>
      <c r="D1511" s="3">
        <v>44147</v>
      </c>
      <c r="E1511">
        <v>14.000999999999999</v>
      </c>
      <c r="F1511">
        <v>36.877329718739418</v>
      </c>
      <c r="G1511">
        <v>25.92</v>
      </c>
      <c r="H1511">
        <v>2.5211792612673674</v>
      </c>
      <c r="I1511">
        <v>5.8454761097932915</v>
      </c>
      <c r="J1511">
        <v>44.05555555555555</v>
      </c>
      <c r="K1511">
        <v>56.590986106404614</v>
      </c>
      <c r="L1511">
        <v>0</v>
      </c>
      <c r="M1511">
        <v>0</v>
      </c>
      <c r="N1511" s="7">
        <v>0</v>
      </c>
      <c r="O1511" s="7">
        <v>0</v>
      </c>
      <c r="P1511" s="7">
        <v>0</v>
      </c>
      <c r="Q1511" s="7">
        <v>0</v>
      </c>
      <c r="R1511">
        <v>0</v>
      </c>
      <c r="S1511">
        <v>0</v>
      </c>
      <c r="T1511">
        <v>0</v>
      </c>
      <c r="U1511">
        <v>0</v>
      </c>
      <c r="V1511">
        <v>1</v>
      </c>
    </row>
    <row r="1512" spans="3:22" x14ac:dyDescent="0.25">
      <c r="C1512">
        <v>1506</v>
      </c>
      <c r="D1512" s="3">
        <v>44148</v>
      </c>
      <c r="E1512">
        <v>14.239000000000001</v>
      </c>
      <c r="F1512">
        <v>36.156186612576064</v>
      </c>
      <c r="G1512">
        <v>26.28</v>
      </c>
      <c r="H1512">
        <v>2.5312711291413117</v>
      </c>
      <c r="I1512">
        <v>5.8307978363759299</v>
      </c>
      <c r="J1512">
        <v>44.904103479036579</v>
      </c>
      <c r="K1512">
        <v>56.879648411088567</v>
      </c>
      <c r="L1512">
        <v>0</v>
      </c>
      <c r="M1512">
        <v>0</v>
      </c>
      <c r="N1512" s="7">
        <v>0</v>
      </c>
      <c r="O1512" s="7">
        <v>0</v>
      </c>
      <c r="P1512" s="7">
        <v>0</v>
      </c>
      <c r="Q1512" s="7">
        <v>0</v>
      </c>
      <c r="R1512">
        <v>0</v>
      </c>
      <c r="S1512">
        <v>0</v>
      </c>
      <c r="T1512">
        <v>0</v>
      </c>
      <c r="U1512">
        <v>0</v>
      </c>
      <c r="V1512">
        <v>1</v>
      </c>
    </row>
    <row r="1513" spans="3:22" x14ac:dyDescent="0.25">
      <c r="C1513">
        <v>1507</v>
      </c>
      <c r="D1513" s="3">
        <v>44151</v>
      </c>
      <c r="E1513">
        <v>14.494</v>
      </c>
      <c r="F1513">
        <v>36.969543575466126</v>
      </c>
      <c r="G1513">
        <v>27.39</v>
      </c>
      <c r="H1513">
        <v>2.2753733232093141</v>
      </c>
      <c r="I1513">
        <v>5.6947608200455582</v>
      </c>
      <c r="J1513">
        <v>45.878814880819775</v>
      </c>
      <c r="K1513">
        <v>56.610140892601024</v>
      </c>
      <c r="L1513">
        <v>0</v>
      </c>
      <c r="M1513">
        <v>0</v>
      </c>
      <c r="N1513" s="7">
        <v>0</v>
      </c>
      <c r="O1513" s="7">
        <v>0</v>
      </c>
      <c r="P1513" s="7">
        <v>0</v>
      </c>
      <c r="Q1513" s="7">
        <v>0</v>
      </c>
      <c r="R1513">
        <v>0</v>
      </c>
      <c r="S1513">
        <v>0</v>
      </c>
      <c r="T1513">
        <v>0</v>
      </c>
      <c r="U1513">
        <v>0</v>
      </c>
      <c r="V1513">
        <v>1</v>
      </c>
    </row>
    <row r="1514" spans="3:22" x14ac:dyDescent="0.25">
      <c r="C1514">
        <v>1508</v>
      </c>
      <c r="D1514" s="3">
        <v>44152</v>
      </c>
      <c r="E1514">
        <v>13.968</v>
      </c>
      <c r="F1514">
        <v>36.885591434111795</v>
      </c>
      <c r="G1514">
        <v>26.64</v>
      </c>
      <c r="H1514">
        <v>2.2696231346429476</v>
      </c>
      <c r="I1514">
        <v>5.5349464631987191</v>
      </c>
      <c r="J1514">
        <v>43.985256338657436</v>
      </c>
      <c r="K1514">
        <v>56.403338672961816</v>
      </c>
      <c r="L1514">
        <v>0</v>
      </c>
      <c r="M1514">
        <v>0</v>
      </c>
      <c r="N1514" s="7">
        <v>0</v>
      </c>
      <c r="O1514" s="7">
        <v>0</v>
      </c>
      <c r="P1514" s="7">
        <v>0</v>
      </c>
      <c r="Q1514" s="7">
        <v>0</v>
      </c>
      <c r="R1514">
        <v>0</v>
      </c>
      <c r="S1514">
        <v>0</v>
      </c>
      <c r="T1514">
        <v>0</v>
      </c>
      <c r="U1514">
        <v>0</v>
      </c>
      <c r="V1514">
        <v>1</v>
      </c>
    </row>
    <row r="1515" spans="3:22" x14ac:dyDescent="0.25">
      <c r="C1515">
        <v>1509</v>
      </c>
      <c r="D1515" s="3">
        <v>44153</v>
      </c>
      <c r="E1515">
        <v>13.682</v>
      </c>
      <c r="F1515">
        <v>37.411407357408031</v>
      </c>
      <c r="G1515">
        <v>27.19</v>
      </c>
      <c r="H1515">
        <v>2.2882213972325345</v>
      </c>
      <c r="I1515">
        <v>5.4252446844414441</v>
      </c>
      <c r="J1515">
        <v>42.996305005038629</v>
      </c>
      <c r="K1515">
        <v>56.572730340870734</v>
      </c>
      <c r="L1515">
        <v>0</v>
      </c>
      <c r="M1515">
        <v>0</v>
      </c>
      <c r="N1515" s="7">
        <v>0</v>
      </c>
      <c r="O1515" s="7">
        <v>0</v>
      </c>
      <c r="P1515" s="7">
        <v>0</v>
      </c>
      <c r="Q1515" s="7">
        <v>0</v>
      </c>
      <c r="R1515">
        <v>0</v>
      </c>
      <c r="S1515">
        <v>0</v>
      </c>
      <c r="T1515">
        <v>0</v>
      </c>
      <c r="U1515">
        <v>0</v>
      </c>
      <c r="V1515">
        <v>1</v>
      </c>
    </row>
    <row r="1516" spans="3:22" x14ac:dyDescent="0.25">
      <c r="C1516">
        <v>1510</v>
      </c>
      <c r="D1516" s="3">
        <v>44154</v>
      </c>
      <c r="E1516">
        <v>13.022</v>
      </c>
      <c r="F1516">
        <v>37.227322496420449</v>
      </c>
      <c r="G1516">
        <v>26.35</v>
      </c>
      <c r="H1516">
        <v>2.1831045228670094</v>
      </c>
      <c r="I1516">
        <v>5.2640444706476881</v>
      </c>
      <c r="J1516">
        <v>41.139028475711896</v>
      </c>
      <c r="K1516">
        <v>56.851680282995027</v>
      </c>
      <c r="L1516">
        <v>0</v>
      </c>
      <c r="M1516">
        <v>0</v>
      </c>
      <c r="N1516" s="7">
        <v>0</v>
      </c>
      <c r="O1516" s="7">
        <v>0</v>
      </c>
      <c r="P1516" s="7">
        <v>0</v>
      </c>
      <c r="Q1516" s="7">
        <v>0</v>
      </c>
      <c r="R1516">
        <v>0</v>
      </c>
      <c r="S1516">
        <v>0</v>
      </c>
      <c r="T1516">
        <v>0</v>
      </c>
      <c r="U1516">
        <v>0</v>
      </c>
      <c r="V1516">
        <v>1</v>
      </c>
    </row>
    <row r="1517" spans="3:22" x14ac:dyDescent="0.25">
      <c r="C1517">
        <v>1511</v>
      </c>
      <c r="D1517" s="3">
        <v>44155</v>
      </c>
      <c r="E1517">
        <v>12.894</v>
      </c>
      <c r="F1517">
        <v>37.931325402851598</v>
      </c>
      <c r="G1517">
        <v>26.74</v>
      </c>
      <c r="H1517">
        <v>2.2357209145364041</v>
      </c>
      <c r="I1517">
        <v>5.3783852189319159</v>
      </c>
      <c r="J1517">
        <v>40.553253443834699</v>
      </c>
      <c r="K1517">
        <v>57.242892094828306</v>
      </c>
      <c r="L1517">
        <v>0</v>
      </c>
      <c r="M1517">
        <v>0</v>
      </c>
      <c r="N1517" s="7">
        <v>0</v>
      </c>
      <c r="O1517" s="7">
        <v>0</v>
      </c>
      <c r="P1517" s="7">
        <v>0</v>
      </c>
      <c r="Q1517" s="7">
        <v>0</v>
      </c>
      <c r="R1517">
        <v>0</v>
      </c>
      <c r="S1517">
        <v>0</v>
      </c>
      <c r="T1517">
        <v>0</v>
      </c>
      <c r="U1517">
        <v>0</v>
      </c>
      <c r="V1517">
        <v>1</v>
      </c>
    </row>
    <row r="1518" spans="3:22" x14ac:dyDescent="0.25">
      <c r="C1518">
        <v>1512</v>
      </c>
      <c r="D1518" s="3">
        <v>44158</v>
      </c>
      <c r="E1518">
        <v>13.537000000000001</v>
      </c>
      <c r="F1518">
        <v>38.902027027027032</v>
      </c>
      <c r="G1518">
        <v>27.25</v>
      </c>
      <c r="H1518">
        <v>2.2896959459459461</v>
      </c>
      <c r="I1518">
        <v>5.5320945945945947</v>
      </c>
      <c r="J1518">
        <v>42.739756866276451</v>
      </c>
      <c r="K1518">
        <v>57.89695945945946</v>
      </c>
      <c r="L1518">
        <v>0</v>
      </c>
      <c r="M1518">
        <v>0</v>
      </c>
      <c r="N1518" s="7">
        <v>0</v>
      </c>
      <c r="O1518" s="7">
        <v>0</v>
      </c>
      <c r="P1518" s="7">
        <v>0</v>
      </c>
      <c r="Q1518" s="7">
        <v>0</v>
      </c>
      <c r="R1518">
        <v>0</v>
      </c>
      <c r="S1518">
        <v>0</v>
      </c>
      <c r="T1518">
        <v>0</v>
      </c>
      <c r="U1518">
        <v>0</v>
      </c>
      <c r="V1518">
        <v>1</v>
      </c>
    </row>
    <row r="1519" spans="3:22" x14ac:dyDescent="0.25">
      <c r="C1519">
        <v>1513</v>
      </c>
      <c r="D1519" s="3">
        <v>44159</v>
      </c>
      <c r="E1519">
        <v>13.901999999999999</v>
      </c>
      <c r="F1519">
        <v>40.259084791386272</v>
      </c>
      <c r="G1519">
        <v>27.63</v>
      </c>
      <c r="H1519">
        <v>2.3342866756392997</v>
      </c>
      <c r="I1519">
        <v>5.6737886944818303</v>
      </c>
      <c r="J1519">
        <v>43.87502809620139</v>
      </c>
      <c r="K1519">
        <v>57.747308209959627</v>
      </c>
      <c r="L1519">
        <v>0</v>
      </c>
      <c r="M1519">
        <v>0</v>
      </c>
      <c r="N1519" s="7">
        <v>0</v>
      </c>
      <c r="O1519" s="7">
        <v>0</v>
      </c>
      <c r="P1519" s="7">
        <v>0</v>
      </c>
      <c r="Q1519" s="7">
        <v>0</v>
      </c>
      <c r="R1519">
        <v>0</v>
      </c>
      <c r="S1519">
        <v>0</v>
      </c>
      <c r="T1519">
        <v>0</v>
      </c>
      <c r="U1519">
        <v>0</v>
      </c>
      <c r="V1519">
        <v>1</v>
      </c>
    </row>
    <row r="1520" spans="3:22" x14ac:dyDescent="0.25">
      <c r="C1520">
        <v>1514</v>
      </c>
      <c r="D1520" s="3">
        <v>44160</v>
      </c>
      <c r="E1520">
        <v>13.932</v>
      </c>
      <c r="F1520">
        <v>40.804163518844959</v>
      </c>
      <c r="G1520">
        <v>27.62</v>
      </c>
      <c r="H1520">
        <v>2.4309577772181648</v>
      </c>
      <c r="I1520">
        <v>5.8339628976748088</v>
      </c>
      <c r="J1520">
        <v>44.354566902595209</v>
      </c>
      <c r="K1520">
        <v>57.794006547469145</v>
      </c>
      <c r="L1520">
        <v>0</v>
      </c>
      <c r="M1520">
        <v>0</v>
      </c>
      <c r="N1520" s="7">
        <v>0</v>
      </c>
      <c r="O1520" s="7">
        <v>0</v>
      </c>
      <c r="P1520" s="7">
        <v>0</v>
      </c>
      <c r="Q1520" s="7">
        <v>0</v>
      </c>
      <c r="R1520">
        <v>0</v>
      </c>
      <c r="S1520">
        <v>0</v>
      </c>
      <c r="T1520">
        <v>0</v>
      </c>
      <c r="U1520">
        <v>0</v>
      </c>
      <c r="V1520">
        <v>1</v>
      </c>
    </row>
    <row r="1521" spans="3:22" x14ac:dyDescent="0.25">
      <c r="C1521">
        <v>1515</v>
      </c>
      <c r="D1521" s="3">
        <v>44161</v>
      </c>
      <c r="E1521">
        <v>13.914</v>
      </c>
      <c r="F1521">
        <v>40.124234030051198</v>
      </c>
      <c r="G1521">
        <v>28.1</v>
      </c>
      <c r="H1521">
        <v>2.4309577772181648</v>
      </c>
      <c r="I1521">
        <v>5.8339628976748088</v>
      </c>
      <c r="J1521">
        <v>44.42700156985871</v>
      </c>
      <c r="K1521">
        <v>57.794006547469145</v>
      </c>
      <c r="L1521">
        <v>0</v>
      </c>
      <c r="M1521">
        <v>0</v>
      </c>
      <c r="N1521" s="7">
        <v>0</v>
      </c>
      <c r="O1521" s="7">
        <v>0</v>
      </c>
      <c r="P1521" s="7">
        <v>0</v>
      </c>
      <c r="Q1521" s="7">
        <v>0</v>
      </c>
      <c r="R1521">
        <v>0</v>
      </c>
      <c r="S1521">
        <v>0</v>
      </c>
      <c r="T1521">
        <v>0</v>
      </c>
      <c r="U1521">
        <v>0</v>
      </c>
      <c r="V1521">
        <v>1</v>
      </c>
    </row>
    <row r="1522" spans="3:22" x14ac:dyDescent="0.25">
      <c r="C1522">
        <v>1516</v>
      </c>
      <c r="D1522" s="3">
        <v>44162</v>
      </c>
      <c r="E1522">
        <v>14.484999999999999</v>
      </c>
      <c r="F1522">
        <v>40.27754556094299</v>
      </c>
      <c r="G1522">
        <v>28.13</v>
      </c>
      <c r="H1522">
        <v>2.3766928607256315</v>
      </c>
      <c r="I1522">
        <v>5.9772613275372022</v>
      </c>
      <c r="J1522">
        <v>46.398753200489814</v>
      </c>
      <c r="K1522">
        <v>57.640862731984626</v>
      </c>
      <c r="L1522">
        <v>0</v>
      </c>
      <c r="M1522">
        <v>0</v>
      </c>
      <c r="N1522" s="7">
        <v>0</v>
      </c>
      <c r="O1522" s="7">
        <v>0</v>
      </c>
      <c r="P1522" s="7">
        <v>0</v>
      </c>
      <c r="Q1522" s="7">
        <v>0</v>
      </c>
      <c r="R1522">
        <v>0</v>
      </c>
      <c r="S1522">
        <v>0</v>
      </c>
      <c r="T1522">
        <v>0</v>
      </c>
      <c r="U1522">
        <v>0</v>
      </c>
      <c r="V1522">
        <v>1</v>
      </c>
    </row>
    <row r="1523" spans="3:22" x14ac:dyDescent="0.25">
      <c r="C1523">
        <v>1517</v>
      </c>
      <c r="D1523" s="3">
        <v>44165</v>
      </c>
      <c r="E1523">
        <v>15.138</v>
      </c>
      <c r="F1523">
        <v>39.897719651240777</v>
      </c>
      <c r="G1523">
        <v>29.13</v>
      </c>
      <c r="H1523">
        <v>2.4161636485580145</v>
      </c>
      <c r="I1523">
        <v>6.1410127431254189</v>
      </c>
      <c r="J1523">
        <v>48.782394995531725</v>
      </c>
      <c r="K1523">
        <v>70.129107981220656</v>
      </c>
      <c r="L1523">
        <v>0</v>
      </c>
      <c r="M1523">
        <v>0</v>
      </c>
      <c r="N1523" s="7">
        <v>0</v>
      </c>
      <c r="O1523" s="7">
        <v>0</v>
      </c>
      <c r="P1523" s="7">
        <v>0</v>
      </c>
      <c r="Q1523" s="7">
        <v>0</v>
      </c>
      <c r="R1523">
        <v>0</v>
      </c>
      <c r="S1523">
        <v>0</v>
      </c>
      <c r="T1523">
        <v>0</v>
      </c>
      <c r="U1523">
        <v>0</v>
      </c>
      <c r="V1523">
        <v>1</v>
      </c>
    </row>
    <row r="1524" spans="3:22" x14ac:dyDescent="0.25">
      <c r="C1524">
        <v>1518</v>
      </c>
      <c r="D1524" s="3">
        <v>44166</v>
      </c>
      <c r="E1524">
        <v>14.912000000000001</v>
      </c>
      <c r="F1524">
        <v>39.28748964374482</v>
      </c>
      <c r="G1524">
        <v>28.86</v>
      </c>
      <c r="H1524">
        <v>2.3860811930405963</v>
      </c>
      <c r="I1524">
        <v>6.0687655343827673</v>
      </c>
      <c r="J1524">
        <v>48.114781448114776</v>
      </c>
      <c r="K1524">
        <v>69.5940347970174</v>
      </c>
      <c r="L1524">
        <v>0</v>
      </c>
      <c r="M1524">
        <v>0</v>
      </c>
      <c r="N1524" s="7">
        <v>0</v>
      </c>
      <c r="O1524" s="7">
        <v>0</v>
      </c>
      <c r="P1524" s="7">
        <v>0</v>
      </c>
      <c r="Q1524" s="7">
        <v>0</v>
      </c>
      <c r="R1524">
        <v>0</v>
      </c>
      <c r="S1524">
        <v>0</v>
      </c>
      <c r="T1524">
        <v>0</v>
      </c>
      <c r="U1524">
        <v>0</v>
      </c>
      <c r="V1524">
        <v>0</v>
      </c>
    </row>
    <row r="1525" spans="3:22" x14ac:dyDescent="0.25">
      <c r="C1525">
        <v>1519</v>
      </c>
      <c r="D1525" s="3">
        <v>44167</v>
      </c>
      <c r="E1525">
        <v>14.904999999999999</v>
      </c>
      <c r="F1525">
        <v>39.826661163846474</v>
      </c>
      <c r="G1525">
        <v>29.55</v>
      </c>
      <c r="H1525">
        <v>2.2946760214609987</v>
      </c>
      <c r="I1525">
        <v>6.2319438712340069</v>
      </c>
      <c r="J1525">
        <v>48.113831899404367</v>
      </c>
      <c r="K1525">
        <v>69.830788278992983</v>
      </c>
      <c r="L1525">
        <v>0</v>
      </c>
      <c r="M1525">
        <v>0</v>
      </c>
      <c r="N1525" s="7">
        <v>0</v>
      </c>
      <c r="O1525" s="7">
        <v>0</v>
      </c>
      <c r="P1525" s="7">
        <v>0</v>
      </c>
      <c r="Q1525" s="7">
        <v>0</v>
      </c>
      <c r="R1525">
        <v>0</v>
      </c>
      <c r="S1525">
        <v>0</v>
      </c>
      <c r="T1525">
        <v>0</v>
      </c>
      <c r="U1525">
        <v>0</v>
      </c>
      <c r="V1525">
        <v>0</v>
      </c>
    </row>
    <row r="1526" spans="3:22" x14ac:dyDescent="0.25">
      <c r="C1526">
        <v>1520</v>
      </c>
      <c r="D1526" s="3">
        <v>44168</v>
      </c>
      <c r="E1526">
        <v>14.143000000000001</v>
      </c>
      <c r="F1526">
        <v>40.12355848434926</v>
      </c>
      <c r="G1526">
        <v>29</v>
      </c>
      <c r="H1526">
        <v>2.0650741350906099</v>
      </c>
      <c r="I1526">
        <v>6.177924217462933</v>
      </c>
      <c r="J1526">
        <v>45.645911810325728</v>
      </c>
      <c r="K1526">
        <v>69.439868204283357</v>
      </c>
      <c r="L1526">
        <v>0</v>
      </c>
      <c r="M1526">
        <v>0</v>
      </c>
      <c r="N1526" s="7">
        <v>0</v>
      </c>
      <c r="O1526" s="7">
        <v>0</v>
      </c>
      <c r="P1526" s="7">
        <v>0</v>
      </c>
      <c r="Q1526" s="7">
        <v>0</v>
      </c>
      <c r="R1526">
        <v>0</v>
      </c>
      <c r="S1526">
        <v>0</v>
      </c>
      <c r="T1526">
        <v>0</v>
      </c>
      <c r="U1526">
        <v>0</v>
      </c>
      <c r="V1526">
        <v>0</v>
      </c>
    </row>
    <row r="1527" spans="3:22" x14ac:dyDescent="0.25">
      <c r="C1527">
        <v>1521</v>
      </c>
      <c r="D1527" s="3">
        <v>44169</v>
      </c>
      <c r="E1527">
        <v>14.643000000000001</v>
      </c>
      <c r="F1527">
        <v>40.635313531353134</v>
      </c>
      <c r="G1527">
        <v>30.11</v>
      </c>
      <c r="H1527">
        <v>2.1245874587458746</v>
      </c>
      <c r="I1527">
        <v>6.1839933993399345</v>
      </c>
      <c r="J1527">
        <v>47.22653649877968</v>
      </c>
      <c r="K1527">
        <v>68.976897689768975</v>
      </c>
      <c r="L1527">
        <v>0</v>
      </c>
      <c r="M1527">
        <v>0</v>
      </c>
      <c r="N1527" s="7">
        <v>0</v>
      </c>
      <c r="O1527" s="7">
        <v>0</v>
      </c>
      <c r="P1527" s="7">
        <v>0</v>
      </c>
      <c r="Q1527" s="7">
        <v>0</v>
      </c>
      <c r="R1527">
        <v>0</v>
      </c>
      <c r="S1527">
        <v>0</v>
      </c>
      <c r="T1527">
        <v>0</v>
      </c>
      <c r="U1527">
        <v>0</v>
      </c>
      <c r="V1527">
        <v>0</v>
      </c>
    </row>
    <row r="1528" spans="3:22" x14ac:dyDescent="0.25">
      <c r="C1528">
        <v>1522</v>
      </c>
      <c r="D1528" s="3">
        <v>44172</v>
      </c>
      <c r="E1528">
        <v>14.356999999999999</v>
      </c>
      <c r="F1528">
        <v>40.295672282788232</v>
      </c>
      <c r="G1528">
        <v>29.62</v>
      </c>
      <c r="H1528">
        <v>1.9871159563924679</v>
      </c>
      <c r="I1528">
        <v>6.2768417575156912</v>
      </c>
      <c r="J1528">
        <v>46.53552878771135</v>
      </c>
      <c r="K1528">
        <v>67.558638916418886</v>
      </c>
      <c r="L1528">
        <v>0</v>
      </c>
      <c r="M1528">
        <v>0</v>
      </c>
      <c r="N1528" s="7">
        <v>0</v>
      </c>
      <c r="O1528" s="7">
        <v>0</v>
      </c>
      <c r="P1528" s="7">
        <v>0</v>
      </c>
      <c r="Q1528" s="7">
        <v>0</v>
      </c>
      <c r="R1528">
        <v>0</v>
      </c>
      <c r="S1528">
        <v>0</v>
      </c>
      <c r="T1528">
        <v>0</v>
      </c>
      <c r="U1528">
        <v>0</v>
      </c>
      <c r="V1528">
        <v>0</v>
      </c>
    </row>
    <row r="1529" spans="3:22" x14ac:dyDescent="0.25">
      <c r="C1529">
        <v>1523</v>
      </c>
      <c r="D1529" s="3">
        <v>44173</v>
      </c>
      <c r="E1529">
        <v>14.446999999999999</v>
      </c>
      <c r="F1529">
        <v>40.360300801586654</v>
      </c>
      <c r="G1529">
        <v>29.57</v>
      </c>
      <c r="H1529">
        <v>1.9824807867118421</v>
      </c>
      <c r="I1529">
        <v>6.3589785968101813</v>
      </c>
      <c r="J1529">
        <v>46.523178807947019</v>
      </c>
      <c r="K1529">
        <v>66.1928766217668</v>
      </c>
      <c r="L1529">
        <v>0</v>
      </c>
      <c r="M1529">
        <v>0</v>
      </c>
      <c r="N1529" s="7">
        <v>0</v>
      </c>
      <c r="O1529" s="7">
        <v>0</v>
      </c>
      <c r="P1529" s="7">
        <v>0</v>
      </c>
      <c r="Q1529" s="7">
        <v>0</v>
      </c>
      <c r="R1529">
        <v>0</v>
      </c>
      <c r="S1529">
        <v>0</v>
      </c>
      <c r="T1529">
        <v>0</v>
      </c>
      <c r="U1529">
        <v>0</v>
      </c>
      <c r="V1529">
        <v>0</v>
      </c>
    </row>
    <row r="1530" spans="3:22" x14ac:dyDescent="0.25">
      <c r="C1530">
        <v>1524</v>
      </c>
      <c r="D1530" s="3">
        <v>44174</v>
      </c>
      <c r="E1530">
        <v>14.733000000000001</v>
      </c>
      <c r="F1530">
        <v>40.44367188146677</v>
      </c>
      <c r="G1530">
        <v>29.7</v>
      </c>
      <c r="H1530">
        <v>2.0213558480258258</v>
      </c>
      <c r="I1530">
        <v>6.4729740915487133</v>
      </c>
      <c r="J1530">
        <v>46.96616749861343</v>
      </c>
      <c r="K1530">
        <v>66.50939491763927</v>
      </c>
      <c r="L1530">
        <v>0</v>
      </c>
      <c r="M1530">
        <v>0</v>
      </c>
      <c r="N1530" s="7">
        <v>0</v>
      </c>
      <c r="O1530" s="7">
        <v>0</v>
      </c>
      <c r="P1530" s="7">
        <v>0</v>
      </c>
      <c r="Q1530" s="7">
        <v>0</v>
      </c>
      <c r="R1530">
        <v>0</v>
      </c>
      <c r="S1530">
        <v>0</v>
      </c>
      <c r="T1530">
        <v>0</v>
      </c>
      <c r="U1530">
        <v>0</v>
      </c>
      <c r="V1530">
        <v>0</v>
      </c>
    </row>
    <row r="1531" spans="3:22" x14ac:dyDescent="0.25">
      <c r="C1531">
        <v>1525</v>
      </c>
      <c r="D1531" s="3">
        <v>44175</v>
      </c>
      <c r="E1531">
        <v>15.539</v>
      </c>
      <c r="F1531">
        <v>41.40573500329598</v>
      </c>
      <c r="G1531">
        <v>30.9</v>
      </c>
      <c r="H1531">
        <v>2.1036585365853657</v>
      </c>
      <c r="I1531">
        <v>6.5219182597231375</v>
      </c>
      <c r="J1531">
        <v>49.457771935589875</v>
      </c>
      <c r="K1531">
        <v>68.020764667106121</v>
      </c>
      <c r="L1531">
        <v>0</v>
      </c>
      <c r="M1531">
        <v>0</v>
      </c>
      <c r="N1531" s="7">
        <v>0</v>
      </c>
      <c r="O1531" s="7">
        <v>0</v>
      </c>
      <c r="P1531" s="7">
        <v>0</v>
      </c>
      <c r="Q1531" s="7">
        <v>0</v>
      </c>
      <c r="R1531">
        <v>0</v>
      </c>
      <c r="S1531">
        <v>0</v>
      </c>
      <c r="T1531">
        <v>0</v>
      </c>
      <c r="U1531">
        <v>0</v>
      </c>
      <c r="V1531">
        <v>0</v>
      </c>
    </row>
    <row r="1532" spans="3:22" x14ac:dyDescent="0.25">
      <c r="C1532">
        <v>1526</v>
      </c>
      <c r="D1532" s="3">
        <v>44176</v>
      </c>
      <c r="E1532">
        <v>15.959</v>
      </c>
      <c r="F1532">
        <v>41.260011559739077</v>
      </c>
      <c r="G1532">
        <v>30.52</v>
      </c>
      <c r="H1532">
        <v>2.1393774254809679</v>
      </c>
      <c r="I1532">
        <v>6.66749236231525</v>
      </c>
      <c r="J1532">
        <v>50.633602796591653</v>
      </c>
      <c r="K1532">
        <v>72.661217075386006</v>
      </c>
      <c r="L1532">
        <v>0</v>
      </c>
      <c r="M1532">
        <v>0</v>
      </c>
      <c r="N1532" s="7">
        <v>0</v>
      </c>
      <c r="O1532" s="7">
        <v>0</v>
      </c>
      <c r="P1532" s="7">
        <v>0</v>
      </c>
      <c r="Q1532" s="7">
        <v>0</v>
      </c>
      <c r="R1532">
        <v>0</v>
      </c>
      <c r="S1532">
        <v>0</v>
      </c>
      <c r="T1532">
        <v>0</v>
      </c>
      <c r="U1532">
        <v>0</v>
      </c>
      <c r="V1532">
        <v>0</v>
      </c>
    </row>
    <row r="1533" spans="3:22" x14ac:dyDescent="0.25">
      <c r="C1533">
        <v>1527</v>
      </c>
      <c r="D1533" s="3">
        <v>44179</v>
      </c>
      <c r="E1533">
        <v>16.606999999999999</v>
      </c>
      <c r="F1533">
        <v>41.414806884624888</v>
      </c>
      <c r="G1533">
        <v>30.81</v>
      </c>
      <c r="H1533">
        <v>2.2086798978835542</v>
      </c>
      <c r="I1533">
        <v>6.7240385407230496</v>
      </c>
      <c r="J1533">
        <v>52.893378719666195</v>
      </c>
      <c r="K1533">
        <v>72.881495511817505</v>
      </c>
      <c r="L1533">
        <v>0</v>
      </c>
      <c r="M1533">
        <v>0</v>
      </c>
      <c r="N1533" s="7">
        <v>0</v>
      </c>
      <c r="O1533" s="7">
        <v>0</v>
      </c>
      <c r="P1533" s="7">
        <v>0</v>
      </c>
      <c r="Q1533" s="7">
        <v>0</v>
      </c>
      <c r="R1533">
        <v>0</v>
      </c>
      <c r="S1533">
        <v>0</v>
      </c>
      <c r="T1533">
        <v>0</v>
      </c>
      <c r="U1533">
        <v>0</v>
      </c>
      <c r="V1533">
        <v>0</v>
      </c>
    </row>
    <row r="1534" spans="3:22" x14ac:dyDescent="0.25">
      <c r="C1534">
        <v>1528</v>
      </c>
      <c r="D1534" s="3">
        <v>44180</v>
      </c>
      <c r="E1534">
        <v>17.225000000000001</v>
      </c>
      <c r="F1534">
        <v>41.774339560529995</v>
      </c>
      <c r="G1534">
        <v>32.020000000000003</v>
      </c>
      <c r="H1534">
        <v>2.2072257427372231</v>
      </c>
      <c r="I1534">
        <v>6.7261953748662657</v>
      </c>
      <c r="J1534">
        <v>54.92130348038129</v>
      </c>
      <c r="K1534">
        <v>74.067977944202113</v>
      </c>
      <c r="L1534">
        <v>0</v>
      </c>
      <c r="M1534">
        <v>0</v>
      </c>
      <c r="N1534" s="7">
        <v>0</v>
      </c>
      <c r="O1534" s="7">
        <v>0</v>
      </c>
      <c r="P1534" s="7">
        <v>0</v>
      </c>
      <c r="Q1534" s="7">
        <v>0</v>
      </c>
      <c r="R1534">
        <v>0</v>
      </c>
      <c r="S1534">
        <v>0</v>
      </c>
      <c r="T1534">
        <v>0</v>
      </c>
      <c r="U1534">
        <v>0</v>
      </c>
      <c r="V1534">
        <v>0</v>
      </c>
    </row>
    <row r="1535" spans="3:22" x14ac:dyDescent="0.25">
      <c r="C1535">
        <v>1529</v>
      </c>
      <c r="D1535" s="3">
        <v>44181</v>
      </c>
      <c r="E1535">
        <v>16.381</v>
      </c>
      <c r="F1535">
        <v>41.879150610805937</v>
      </c>
      <c r="G1535">
        <v>31.63</v>
      </c>
      <c r="H1535">
        <v>2.1948020004919244</v>
      </c>
      <c r="I1535">
        <v>8.5553824710994508</v>
      </c>
      <c r="J1535">
        <v>52.287074980618009</v>
      </c>
      <c r="K1535">
        <v>73.542674428138071</v>
      </c>
      <c r="L1535">
        <v>0</v>
      </c>
      <c r="M1535">
        <v>0</v>
      </c>
      <c r="N1535" s="7">
        <v>0</v>
      </c>
      <c r="O1535" s="7">
        <v>0</v>
      </c>
      <c r="P1535" s="7">
        <v>0</v>
      </c>
      <c r="Q1535" s="7">
        <v>0</v>
      </c>
      <c r="R1535">
        <v>0</v>
      </c>
      <c r="S1535">
        <v>0</v>
      </c>
      <c r="T1535">
        <v>0</v>
      </c>
      <c r="U1535">
        <v>0</v>
      </c>
      <c r="V1535">
        <v>0</v>
      </c>
    </row>
    <row r="1536" spans="3:22" x14ac:dyDescent="0.25">
      <c r="C1536">
        <v>1530</v>
      </c>
      <c r="D1536" s="3">
        <v>44182</v>
      </c>
      <c r="E1536">
        <v>15.941000000000001</v>
      </c>
      <c r="F1536">
        <v>41.98597749877711</v>
      </c>
      <c r="G1536">
        <v>31.81</v>
      </c>
      <c r="H1536">
        <v>2.1490298385781839</v>
      </c>
      <c r="I1536">
        <v>8.2463720854394271</v>
      </c>
      <c r="J1536">
        <v>50.575858250276852</v>
      </c>
      <c r="K1536">
        <v>73.251263655633466</v>
      </c>
      <c r="L1536">
        <v>0</v>
      </c>
      <c r="M1536">
        <v>0</v>
      </c>
      <c r="N1536" s="7">
        <v>0</v>
      </c>
      <c r="O1536" s="7">
        <v>0</v>
      </c>
      <c r="P1536" s="7">
        <v>0</v>
      </c>
      <c r="Q1536" s="7">
        <v>0</v>
      </c>
      <c r="R1536">
        <v>0</v>
      </c>
      <c r="S1536">
        <v>0</v>
      </c>
      <c r="T1536">
        <v>0</v>
      </c>
      <c r="U1536">
        <v>0</v>
      </c>
      <c r="V1536">
        <v>0</v>
      </c>
    </row>
    <row r="1537" spans="3:22" x14ac:dyDescent="0.25">
      <c r="C1537">
        <v>1531</v>
      </c>
      <c r="D1537" s="3">
        <v>44183</v>
      </c>
      <c r="E1537">
        <v>15.885999999999999</v>
      </c>
      <c r="F1537">
        <v>42.643818849449204</v>
      </c>
      <c r="G1537">
        <v>30.95</v>
      </c>
      <c r="H1537">
        <v>2.203182374541004</v>
      </c>
      <c r="I1537">
        <v>7.8824969400244793</v>
      </c>
      <c r="J1537">
        <v>50.761925795053003</v>
      </c>
      <c r="K1537">
        <v>73.439412484700114</v>
      </c>
      <c r="L1537">
        <v>0</v>
      </c>
      <c r="M1537">
        <v>0</v>
      </c>
      <c r="N1537" s="7">
        <v>0</v>
      </c>
      <c r="O1537" s="7">
        <v>0</v>
      </c>
      <c r="P1537" s="7">
        <v>0</v>
      </c>
      <c r="Q1537" s="7">
        <v>0</v>
      </c>
      <c r="R1537">
        <v>0</v>
      </c>
      <c r="S1537">
        <v>0</v>
      </c>
      <c r="T1537">
        <v>0</v>
      </c>
      <c r="U1537">
        <v>0</v>
      </c>
      <c r="V1537">
        <v>0</v>
      </c>
    </row>
    <row r="1538" spans="3:22" x14ac:dyDescent="0.25">
      <c r="C1538">
        <v>1532</v>
      </c>
      <c r="D1538" s="3">
        <v>44186</v>
      </c>
      <c r="E1538">
        <v>16.795000000000002</v>
      </c>
      <c r="F1538">
        <v>41.586342100963897</v>
      </c>
      <c r="G1538">
        <v>30.76</v>
      </c>
      <c r="H1538">
        <v>2.209606273484725</v>
      </c>
      <c r="I1538">
        <v>8.2094429014866854</v>
      </c>
      <c r="J1538">
        <v>53.991642841433915</v>
      </c>
      <c r="K1538">
        <v>73.517399117791214</v>
      </c>
      <c r="L1538">
        <v>0</v>
      </c>
      <c r="M1538">
        <v>0</v>
      </c>
      <c r="N1538" s="7">
        <v>0</v>
      </c>
      <c r="O1538" s="7">
        <v>0</v>
      </c>
      <c r="P1538" s="7">
        <v>0</v>
      </c>
      <c r="Q1538" s="7">
        <v>0</v>
      </c>
      <c r="R1538">
        <v>0</v>
      </c>
      <c r="S1538">
        <v>0</v>
      </c>
      <c r="T1538">
        <v>0</v>
      </c>
      <c r="U1538">
        <v>0</v>
      </c>
      <c r="V1538">
        <v>0</v>
      </c>
    </row>
    <row r="1539" spans="3:22" x14ac:dyDescent="0.25">
      <c r="C1539">
        <v>1533</v>
      </c>
      <c r="D1539" s="3">
        <v>44187</v>
      </c>
      <c r="E1539">
        <v>17.635999999999999</v>
      </c>
      <c r="F1539">
        <v>41.180823945399226</v>
      </c>
      <c r="G1539">
        <v>31.01</v>
      </c>
      <c r="H1539">
        <v>2.2859962174163306</v>
      </c>
      <c r="I1539">
        <v>8.8438450785297267</v>
      </c>
      <c r="J1539">
        <v>56.719041863531473</v>
      </c>
      <c r="K1539">
        <v>74.00707178685964</v>
      </c>
      <c r="L1539">
        <v>0</v>
      </c>
      <c r="M1539">
        <v>0</v>
      </c>
      <c r="N1539" s="7">
        <v>0</v>
      </c>
      <c r="O1539" s="7">
        <v>0</v>
      </c>
      <c r="P1539" s="7">
        <v>0</v>
      </c>
      <c r="Q1539" s="7">
        <v>0</v>
      </c>
      <c r="R1539">
        <v>0</v>
      </c>
      <c r="S1539">
        <v>0</v>
      </c>
      <c r="T1539">
        <v>0</v>
      </c>
      <c r="U1539">
        <v>0</v>
      </c>
      <c r="V1539">
        <v>0</v>
      </c>
    </row>
    <row r="1540" spans="3:22" x14ac:dyDescent="0.25">
      <c r="C1540">
        <v>1534</v>
      </c>
      <c r="D1540" s="3">
        <v>44188</v>
      </c>
      <c r="E1540">
        <v>17.507000000000001</v>
      </c>
      <c r="F1540">
        <v>42.018875666803453</v>
      </c>
      <c r="G1540">
        <v>31.77</v>
      </c>
      <c r="H1540">
        <v>2.140336479277801</v>
      </c>
      <c r="I1540">
        <v>8.6376692654903575</v>
      </c>
      <c r="J1540">
        <v>56.362830878281095</v>
      </c>
      <c r="K1540">
        <v>73.861304883052938</v>
      </c>
      <c r="L1540">
        <v>0</v>
      </c>
      <c r="M1540">
        <v>0</v>
      </c>
      <c r="N1540" s="7">
        <v>0</v>
      </c>
      <c r="O1540" s="7">
        <v>0</v>
      </c>
      <c r="P1540" s="7">
        <v>0</v>
      </c>
      <c r="Q1540" s="7">
        <v>0</v>
      </c>
      <c r="R1540">
        <v>0</v>
      </c>
      <c r="S1540">
        <v>0</v>
      </c>
      <c r="T1540">
        <v>0</v>
      </c>
      <c r="U1540">
        <v>0</v>
      </c>
      <c r="V1540">
        <v>0</v>
      </c>
    </row>
    <row r="1541" spans="3:22" x14ac:dyDescent="0.25">
      <c r="C1541">
        <v>1535</v>
      </c>
      <c r="D1541" s="3">
        <v>44189</v>
      </c>
      <c r="E1541">
        <v>17.649000000000001</v>
      </c>
      <c r="F1541">
        <v>42.08928278352208</v>
      </c>
      <c r="G1541">
        <v>32.04</v>
      </c>
      <c r="H1541">
        <v>2.0663055965862465</v>
      </c>
      <c r="I1541">
        <v>9.0267520105038574</v>
      </c>
      <c r="J1541">
        <v>56.788613365951299</v>
      </c>
      <c r="K1541">
        <v>74.019366486131631</v>
      </c>
      <c r="L1541">
        <v>0</v>
      </c>
      <c r="M1541">
        <v>0</v>
      </c>
      <c r="N1541" s="7">
        <v>0</v>
      </c>
      <c r="O1541" s="7">
        <v>0</v>
      </c>
      <c r="P1541" s="7">
        <v>0</v>
      </c>
      <c r="Q1541" s="7">
        <v>0</v>
      </c>
      <c r="R1541">
        <v>0</v>
      </c>
      <c r="S1541">
        <v>0</v>
      </c>
      <c r="T1541">
        <v>0</v>
      </c>
      <c r="U1541">
        <v>0</v>
      </c>
      <c r="V1541">
        <v>0</v>
      </c>
    </row>
    <row r="1542" spans="3:22" x14ac:dyDescent="0.25">
      <c r="C1542">
        <v>1536</v>
      </c>
      <c r="D1542" s="3">
        <v>44193</v>
      </c>
      <c r="E1542">
        <v>19.152000000000001</v>
      </c>
      <c r="F1542">
        <v>41.640740134272143</v>
      </c>
      <c r="G1542">
        <v>33.29</v>
      </c>
      <c r="H1542">
        <v>1.8871786474537418</v>
      </c>
      <c r="I1542">
        <v>9.0756508924185368</v>
      </c>
      <c r="J1542">
        <v>56.256884776382464</v>
      </c>
      <c r="K1542">
        <v>74.709349926314061</v>
      </c>
      <c r="L1542">
        <v>0</v>
      </c>
      <c r="M1542">
        <v>0</v>
      </c>
      <c r="N1542" s="7">
        <v>0</v>
      </c>
      <c r="O1542" s="7">
        <v>0</v>
      </c>
      <c r="P1542" s="7">
        <v>0</v>
      </c>
      <c r="Q1542" s="7">
        <v>0</v>
      </c>
      <c r="R1542">
        <v>0</v>
      </c>
      <c r="S1542">
        <v>0</v>
      </c>
      <c r="T1542">
        <v>0</v>
      </c>
      <c r="U1542">
        <v>0</v>
      </c>
      <c r="V1542">
        <v>0</v>
      </c>
    </row>
    <row r="1543" spans="3:22" x14ac:dyDescent="0.25">
      <c r="C1543">
        <v>1537</v>
      </c>
      <c r="D1543" s="3">
        <v>44194</v>
      </c>
      <c r="E1543">
        <v>18.774000000000001</v>
      </c>
      <c r="F1543">
        <v>41.716338695190665</v>
      </c>
      <c r="G1543">
        <v>32.869999999999997</v>
      </c>
      <c r="H1543">
        <v>2.0143708663346129</v>
      </c>
      <c r="I1543">
        <v>9.8799706050461342</v>
      </c>
      <c r="J1543">
        <v>61.208512515161537</v>
      </c>
      <c r="K1543">
        <v>72.425900220462168</v>
      </c>
      <c r="L1543">
        <v>0</v>
      </c>
      <c r="M1543">
        <v>0</v>
      </c>
      <c r="N1543" s="7">
        <v>0</v>
      </c>
      <c r="O1543" s="7">
        <v>0</v>
      </c>
      <c r="P1543" s="7">
        <v>0</v>
      </c>
      <c r="Q1543" s="7">
        <v>0</v>
      </c>
      <c r="R1543">
        <v>0</v>
      </c>
      <c r="S1543">
        <v>0</v>
      </c>
      <c r="T1543">
        <v>0</v>
      </c>
      <c r="U1543">
        <v>0</v>
      </c>
      <c r="V1543">
        <v>0</v>
      </c>
    </row>
    <row r="1544" spans="3:22" x14ac:dyDescent="0.25">
      <c r="C1544">
        <v>1538</v>
      </c>
      <c r="D1544" s="3">
        <v>44195</v>
      </c>
      <c r="E1544">
        <v>19.001000000000001</v>
      </c>
      <c r="F1544">
        <v>41.756811712078083</v>
      </c>
      <c r="G1544">
        <v>32.049999999999997</v>
      </c>
      <c r="H1544">
        <v>1.9699064660431069</v>
      </c>
      <c r="I1544">
        <v>10.406669377795852</v>
      </c>
      <c r="J1544">
        <v>61.850415512465375</v>
      </c>
      <c r="K1544">
        <v>71.28914192761286</v>
      </c>
      <c r="L1544">
        <v>0</v>
      </c>
      <c r="M1544">
        <v>0</v>
      </c>
      <c r="N1544" s="7">
        <v>0</v>
      </c>
      <c r="O1544" s="7">
        <v>0</v>
      </c>
      <c r="P1544" s="7">
        <v>0</v>
      </c>
      <c r="Q1544" s="7">
        <v>0</v>
      </c>
      <c r="R1544">
        <v>0</v>
      </c>
      <c r="S1544">
        <v>0</v>
      </c>
      <c r="T1544">
        <v>0</v>
      </c>
      <c r="U1544">
        <v>0</v>
      </c>
      <c r="V1544">
        <v>0</v>
      </c>
    </row>
    <row r="1545" spans="3:22" x14ac:dyDescent="0.25">
      <c r="C1545">
        <v>1539</v>
      </c>
      <c r="D1545" s="3">
        <v>44196</v>
      </c>
      <c r="E1545">
        <v>19.123000000000001</v>
      </c>
      <c r="F1545">
        <v>42.413821337918606</v>
      </c>
      <c r="G1545">
        <v>32.57</v>
      </c>
      <c r="H1545">
        <v>2.0789322852697945</v>
      </c>
      <c r="I1545">
        <v>11.708834848112668</v>
      </c>
      <c r="J1545">
        <v>63.108425646189993</v>
      </c>
      <c r="K1545">
        <v>71.276508638336196</v>
      </c>
      <c r="L1545">
        <v>0</v>
      </c>
      <c r="M1545">
        <v>0</v>
      </c>
      <c r="N1545" s="7">
        <v>0</v>
      </c>
      <c r="O1545" s="7">
        <v>0</v>
      </c>
      <c r="P1545" s="7">
        <v>0</v>
      </c>
      <c r="Q1545" s="7">
        <v>0</v>
      </c>
      <c r="R1545">
        <v>0</v>
      </c>
      <c r="S1545">
        <v>0</v>
      </c>
      <c r="T1545">
        <v>0</v>
      </c>
      <c r="U1545">
        <v>0</v>
      </c>
      <c r="V1545">
        <v>0</v>
      </c>
    </row>
    <row r="1546" spans="3:22" x14ac:dyDescent="0.25">
      <c r="C1546">
        <v>1540</v>
      </c>
      <c r="D1546" s="3">
        <v>44200</v>
      </c>
      <c r="E1546">
        <v>19.844000000000001</v>
      </c>
      <c r="F1546">
        <v>41.71293272370999</v>
      </c>
      <c r="G1546">
        <v>33.56</v>
      </c>
      <c r="H1546">
        <v>2.1072828216851729</v>
      </c>
      <c r="I1546">
        <v>12.189745264532984</v>
      </c>
      <c r="J1546">
        <v>65.887177213786998</v>
      </c>
      <c r="K1546">
        <v>69.970607446113647</v>
      </c>
      <c r="L1546">
        <v>1</v>
      </c>
      <c r="M1546">
        <v>0</v>
      </c>
      <c r="N1546" s="7">
        <v>0</v>
      </c>
      <c r="O1546" s="7">
        <v>0</v>
      </c>
      <c r="P1546" s="7">
        <v>0</v>
      </c>
      <c r="Q1546" s="7">
        <v>0</v>
      </c>
      <c r="R1546">
        <v>0</v>
      </c>
      <c r="S1546">
        <v>0</v>
      </c>
      <c r="T1546">
        <v>0</v>
      </c>
      <c r="U1546">
        <v>0</v>
      </c>
      <c r="V1546">
        <v>0</v>
      </c>
    </row>
    <row r="1547" spans="3:22" x14ac:dyDescent="0.25">
      <c r="C1547">
        <v>1541</v>
      </c>
      <c r="D1547" s="3">
        <v>44201</v>
      </c>
      <c r="E1547">
        <v>18.007000000000001</v>
      </c>
      <c r="F1547">
        <v>43.598503334960142</v>
      </c>
      <c r="G1547">
        <v>32.840000000000003</v>
      </c>
      <c r="H1547">
        <v>2.1978200748332517</v>
      </c>
      <c r="I1547">
        <v>12.28648121034651</v>
      </c>
      <c r="J1547">
        <v>59.889135254988915</v>
      </c>
      <c r="K1547">
        <v>68.936066373840902</v>
      </c>
      <c r="L1547">
        <v>1</v>
      </c>
      <c r="M1547">
        <v>0</v>
      </c>
      <c r="N1547" s="7">
        <v>0</v>
      </c>
      <c r="O1547" s="7">
        <v>0</v>
      </c>
      <c r="P1547" s="7">
        <v>0</v>
      </c>
      <c r="Q1547" s="7">
        <v>0</v>
      </c>
      <c r="R1547">
        <v>0</v>
      </c>
      <c r="S1547">
        <v>0</v>
      </c>
      <c r="T1547">
        <v>0</v>
      </c>
      <c r="U1547">
        <v>0</v>
      </c>
      <c r="V1547">
        <v>0</v>
      </c>
    </row>
    <row r="1548" spans="3:22" x14ac:dyDescent="0.25">
      <c r="C1548">
        <v>1542</v>
      </c>
      <c r="D1548" s="3">
        <v>44202</v>
      </c>
      <c r="E1548">
        <v>17.564</v>
      </c>
      <c r="F1548">
        <v>44.056795131845846</v>
      </c>
      <c r="G1548">
        <v>33.51</v>
      </c>
      <c r="H1548">
        <v>2.2036511156186616</v>
      </c>
      <c r="I1548">
        <v>12.616632860040569</v>
      </c>
      <c r="J1548">
        <v>58.47598012147985</v>
      </c>
      <c r="K1548">
        <v>69.695740365111575</v>
      </c>
      <c r="L1548">
        <v>1</v>
      </c>
      <c r="M1548">
        <v>0</v>
      </c>
      <c r="N1548" s="7">
        <v>0</v>
      </c>
      <c r="O1548" s="7">
        <v>0</v>
      </c>
      <c r="P1548" s="7">
        <v>0</v>
      </c>
      <c r="Q1548" s="7">
        <v>0</v>
      </c>
      <c r="R1548">
        <v>0</v>
      </c>
      <c r="S1548">
        <v>0</v>
      </c>
      <c r="T1548">
        <v>0</v>
      </c>
      <c r="U1548">
        <v>0</v>
      </c>
      <c r="V1548">
        <v>0</v>
      </c>
    </row>
    <row r="1549" spans="3:22" x14ac:dyDescent="0.25">
      <c r="C1549">
        <v>1543</v>
      </c>
      <c r="D1549" s="3">
        <v>44203</v>
      </c>
      <c r="E1549">
        <v>19.303000000000001</v>
      </c>
      <c r="F1549">
        <v>44.319478402607984</v>
      </c>
      <c r="G1549">
        <v>34.64</v>
      </c>
      <c r="H1549">
        <v>2.2241238793806031</v>
      </c>
      <c r="I1549">
        <v>14.058679706601467</v>
      </c>
      <c r="J1549">
        <v>64.219371959310038</v>
      </c>
      <c r="K1549">
        <v>72.127139364303176</v>
      </c>
      <c r="L1549">
        <v>1</v>
      </c>
      <c r="M1549">
        <v>0</v>
      </c>
      <c r="N1549" s="7">
        <v>0</v>
      </c>
      <c r="O1549" s="7">
        <v>0</v>
      </c>
      <c r="P1549" s="7">
        <v>0</v>
      </c>
      <c r="Q1549" s="7">
        <v>0</v>
      </c>
      <c r="R1549">
        <v>0</v>
      </c>
      <c r="S1549">
        <v>0</v>
      </c>
      <c r="T1549">
        <v>0</v>
      </c>
      <c r="U1549">
        <v>0</v>
      </c>
      <c r="V1549">
        <v>0</v>
      </c>
    </row>
    <row r="1550" spans="3:22" x14ac:dyDescent="0.25">
      <c r="C1550">
        <v>1544</v>
      </c>
      <c r="D1550" s="3">
        <v>44204</v>
      </c>
      <c r="E1550">
        <v>20.117999999999999</v>
      </c>
      <c r="F1550">
        <v>45.825830741528897</v>
      </c>
      <c r="G1550">
        <v>34.799999999999997</v>
      </c>
      <c r="H1550">
        <v>2.209854313308234</v>
      </c>
      <c r="I1550">
        <v>14.11851366835816</v>
      </c>
      <c r="J1550">
        <v>67.388407728181207</v>
      </c>
      <c r="K1550">
        <v>73.579963987559339</v>
      </c>
      <c r="L1550">
        <v>1</v>
      </c>
      <c r="M1550">
        <v>0</v>
      </c>
      <c r="N1550" s="7">
        <v>0</v>
      </c>
      <c r="O1550" s="7">
        <v>0</v>
      </c>
      <c r="P1550" s="7">
        <v>0</v>
      </c>
      <c r="Q1550" s="7">
        <v>0</v>
      </c>
      <c r="R1550">
        <v>0</v>
      </c>
      <c r="S1550">
        <v>0</v>
      </c>
      <c r="T1550">
        <v>0</v>
      </c>
      <c r="U1550">
        <v>0</v>
      </c>
      <c r="V1550">
        <v>0</v>
      </c>
    </row>
    <row r="1551" spans="3:22" x14ac:dyDescent="0.25">
      <c r="C1551">
        <v>1545</v>
      </c>
      <c r="D1551" s="3">
        <v>44207</v>
      </c>
      <c r="E1551">
        <v>22.123999999999999</v>
      </c>
      <c r="F1551">
        <v>45.814470326775862</v>
      </c>
      <c r="G1551">
        <v>34.42</v>
      </c>
      <c r="H1551">
        <v>2.2610914478557902</v>
      </c>
      <c r="I1551">
        <v>16.215326364309817</v>
      </c>
      <c r="J1551">
        <v>73.756813883635544</v>
      </c>
      <c r="K1551">
        <v>74.327105111531807</v>
      </c>
      <c r="L1551">
        <v>1</v>
      </c>
      <c r="M1551">
        <v>0</v>
      </c>
      <c r="N1551" s="7">
        <v>0</v>
      </c>
      <c r="O1551" s="7">
        <v>0</v>
      </c>
      <c r="P1551" s="7">
        <v>0</v>
      </c>
      <c r="Q1551" s="7">
        <v>0</v>
      </c>
      <c r="R1551">
        <v>0</v>
      </c>
      <c r="S1551">
        <v>0</v>
      </c>
      <c r="T1551">
        <v>0</v>
      </c>
      <c r="U1551">
        <v>0</v>
      </c>
      <c r="V1551">
        <v>0</v>
      </c>
    </row>
    <row r="1552" spans="3:22" x14ac:dyDescent="0.25">
      <c r="C1552">
        <v>1546</v>
      </c>
      <c r="D1552" s="3">
        <v>44208</v>
      </c>
      <c r="E1552">
        <v>26.155000000000001</v>
      </c>
      <c r="F1552">
        <v>46.350454657163922</v>
      </c>
      <c r="G1552">
        <v>34.54</v>
      </c>
      <c r="H1552">
        <v>2.2552633734742362</v>
      </c>
      <c r="I1552">
        <v>16.138281314000164</v>
      </c>
      <c r="J1552">
        <v>86.698018139066178</v>
      </c>
      <c r="K1552">
        <v>76.513475874498255</v>
      </c>
      <c r="L1552">
        <v>1</v>
      </c>
      <c r="M1552">
        <v>0</v>
      </c>
      <c r="N1552" s="7">
        <v>0</v>
      </c>
      <c r="O1552" s="7">
        <v>0</v>
      </c>
      <c r="P1552" s="7">
        <v>0</v>
      </c>
      <c r="Q1552" s="7">
        <v>0</v>
      </c>
      <c r="R1552">
        <v>0</v>
      </c>
      <c r="S1552">
        <v>0</v>
      </c>
      <c r="T1552">
        <v>0</v>
      </c>
      <c r="U1552">
        <v>0</v>
      </c>
      <c r="V1552">
        <v>0</v>
      </c>
    </row>
    <row r="1553" spans="3:22" x14ac:dyDescent="0.25">
      <c r="C1553">
        <v>1547</v>
      </c>
      <c r="D1553" s="3">
        <v>44209</v>
      </c>
      <c r="E1553">
        <v>21.5</v>
      </c>
      <c r="F1553">
        <v>46.113350333141405</v>
      </c>
      <c r="G1553">
        <v>33.54</v>
      </c>
      <c r="H1553">
        <v>2.243152093444106</v>
      </c>
      <c r="I1553">
        <v>15.275150119272848</v>
      </c>
      <c r="J1553">
        <v>73.114901256732495</v>
      </c>
      <c r="K1553">
        <v>76.6636505716871</v>
      </c>
      <c r="L1553">
        <v>1</v>
      </c>
      <c r="M1553">
        <v>0</v>
      </c>
      <c r="N1553" s="7">
        <v>0</v>
      </c>
      <c r="O1553" s="7">
        <v>0</v>
      </c>
      <c r="P1553" s="7">
        <v>0</v>
      </c>
      <c r="Q1553" s="7">
        <v>0</v>
      </c>
      <c r="R1553">
        <v>0</v>
      </c>
      <c r="S1553">
        <v>0</v>
      </c>
      <c r="T1553">
        <v>0</v>
      </c>
      <c r="U1553">
        <v>0</v>
      </c>
      <c r="V1553">
        <v>0</v>
      </c>
    </row>
    <row r="1554" spans="3:22" x14ac:dyDescent="0.25">
      <c r="C1554">
        <v>1548</v>
      </c>
      <c r="D1554" s="3">
        <v>44210</v>
      </c>
      <c r="E1554">
        <v>21.332999999999998</v>
      </c>
      <c r="F1554">
        <v>46.413293846660089</v>
      </c>
      <c r="G1554">
        <v>33.42</v>
      </c>
      <c r="H1554">
        <v>2.1931556433037183</v>
      </c>
      <c r="I1554">
        <v>15.276406712734452</v>
      </c>
      <c r="J1554">
        <v>71.138898276444735</v>
      </c>
      <c r="K1554">
        <v>75.888450148075023</v>
      </c>
      <c r="L1554">
        <v>1</v>
      </c>
      <c r="M1554">
        <v>0</v>
      </c>
      <c r="N1554" s="7">
        <v>0</v>
      </c>
      <c r="O1554" s="7">
        <v>0</v>
      </c>
      <c r="P1554" s="7">
        <v>0</v>
      </c>
      <c r="Q1554" s="7">
        <v>0</v>
      </c>
      <c r="R1554">
        <v>0</v>
      </c>
      <c r="S1554">
        <v>0</v>
      </c>
      <c r="T1554">
        <v>0</v>
      </c>
      <c r="U1554">
        <v>0</v>
      </c>
      <c r="V1554">
        <v>0</v>
      </c>
    </row>
    <row r="1555" spans="3:22" x14ac:dyDescent="0.25">
      <c r="C1555">
        <v>1549</v>
      </c>
      <c r="D1555" s="3">
        <v>44211</v>
      </c>
      <c r="E1555">
        <v>20.2</v>
      </c>
      <c r="F1555">
        <v>45.620135784070214</v>
      </c>
      <c r="G1555">
        <v>31.64</v>
      </c>
      <c r="H1555">
        <v>2.2661036595462827</v>
      </c>
      <c r="I1555">
        <v>15.158966716343766</v>
      </c>
      <c r="J1555">
        <v>66.767915401057493</v>
      </c>
      <c r="K1555">
        <v>76.088756416625273</v>
      </c>
      <c r="L1555">
        <v>1</v>
      </c>
      <c r="M1555">
        <v>0</v>
      </c>
      <c r="N1555" s="7">
        <v>0</v>
      </c>
      <c r="O1555" s="7">
        <v>0</v>
      </c>
      <c r="P1555" s="7">
        <v>0</v>
      </c>
      <c r="Q1555" s="7">
        <v>0</v>
      </c>
      <c r="R1555">
        <v>0</v>
      </c>
      <c r="S1555">
        <v>0</v>
      </c>
      <c r="T1555">
        <v>0</v>
      </c>
      <c r="U1555">
        <v>0</v>
      </c>
      <c r="V1555">
        <v>0</v>
      </c>
    </row>
    <row r="1556" spans="3:22" x14ac:dyDescent="0.25">
      <c r="C1556">
        <v>1550</v>
      </c>
      <c r="D1556" s="3">
        <v>44214</v>
      </c>
      <c r="E1556">
        <v>19.026</v>
      </c>
      <c r="F1556">
        <v>45.337860218615432</v>
      </c>
      <c r="G1556">
        <v>31.53</v>
      </c>
      <c r="H1556">
        <v>2.2664789665452139</v>
      </c>
      <c r="I1556">
        <v>15.161477310367673</v>
      </c>
      <c r="J1556">
        <v>61.737564708530279</v>
      </c>
      <c r="K1556">
        <v>75.977144749917187</v>
      </c>
      <c r="L1556">
        <v>1</v>
      </c>
      <c r="M1556">
        <v>0</v>
      </c>
      <c r="N1556" s="7">
        <v>0</v>
      </c>
      <c r="O1556" s="7">
        <v>0</v>
      </c>
      <c r="P1556" s="7">
        <v>0</v>
      </c>
      <c r="Q1556" s="7">
        <v>0</v>
      </c>
      <c r="R1556">
        <v>0</v>
      </c>
      <c r="S1556">
        <v>0</v>
      </c>
      <c r="T1556">
        <v>0</v>
      </c>
      <c r="U1556">
        <v>0</v>
      </c>
      <c r="V1556">
        <v>0</v>
      </c>
    </row>
    <row r="1557" spans="3:22" x14ac:dyDescent="0.25">
      <c r="C1557">
        <v>1551</v>
      </c>
      <c r="D1557" s="3">
        <v>44215</v>
      </c>
      <c r="E1557">
        <v>20.327000000000002</v>
      </c>
      <c r="F1557">
        <v>46.091688654353554</v>
      </c>
      <c r="G1557">
        <v>32.99</v>
      </c>
      <c r="H1557">
        <v>2.0992744063324533</v>
      </c>
      <c r="I1557">
        <v>7.0250659630606851</v>
      </c>
      <c r="J1557">
        <v>64.931999550410254</v>
      </c>
      <c r="K1557">
        <v>75.239116094986798</v>
      </c>
      <c r="L1557">
        <v>1</v>
      </c>
      <c r="M1557">
        <v>0</v>
      </c>
      <c r="N1557" s="7">
        <v>0</v>
      </c>
      <c r="O1557" s="7">
        <v>0</v>
      </c>
      <c r="P1557" s="7">
        <v>0</v>
      </c>
      <c r="Q1557" s="7">
        <v>0</v>
      </c>
      <c r="R1557">
        <v>0</v>
      </c>
      <c r="S1557">
        <v>0</v>
      </c>
      <c r="T1557">
        <v>0</v>
      </c>
      <c r="U1557">
        <v>0</v>
      </c>
      <c r="V1557">
        <v>0</v>
      </c>
    </row>
    <row r="1558" spans="3:22" x14ac:dyDescent="0.25">
      <c r="C1558">
        <v>1552</v>
      </c>
      <c r="D1558" s="3">
        <v>44216</v>
      </c>
      <c r="E1558">
        <v>20.260000000000002</v>
      </c>
      <c r="F1558">
        <v>46.331791143423665</v>
      </c>
      <c r="G1558">
        <v>32.82</v>
      </c>
      <c r="H1558">
        <v>2.0976536682088569</v>
      </c>
      <c r="I1558">
        <v>7.44795109054858</v>
      </c>
      <c r="J1558">
        <v>64.801444043321297</v>
      </c>
      <c r="K1558">
        <v>75.181758096497035</v>
      </c>
      <c r="L1558">
        <v>1</v>
      </c>
      <c r="M1558">
        <v>0</v>
      </c>
      <c r="N1558" s="7">
        <v>0</v>
      </c>
      <c r="O1558" s="7">
        <v>0</v>
      </c>
      <c r="P1558" s="7">
        <v>0</v>
      </c>
      <c r="Q1558" s="7">
        <v>0</v>
      </c>
      <c r="R1558">
        <v>0</v>
      </c>
      <c r="S1558">
        <v>0</v>
      </c>
      <c r="T1558">
        <v>0</v>
      </c>
      <c r="U1558">
        <v>0</v>
      </c>
      <c r="V1558">
        <v>0</v>
      </c>
    </row>
    <row r="1559" spans="3:22" x14ac:dyDescent="0.25">
      <c r="C1559">
        <v>1553</v>
      </c>
      <c r="D1559" s="3">
        <v>44217</v>
      </c>
      <c r="E1559">
        <v>20.062999999999999</v>
      </c>
      <c r="F1559">
        <v>46.127281697089295</v>
      </c>
      <c r="G1559">
        <v>34.020000000000003</v>
      </c>
      <c r="H1559">
        <v>2.0481828646604177</v>
      </c>
      <c r="I1559">
        <v>6.9766485775365892</v>
      </c>
      <c r="J1559">
        <v>63.870385006209773</v>
      </c>
      <c r="K1559">
        <v>74.82321986515376</v>
      </c>
      <c r="L1559">
        <v>1</v>
      </c>
      <c r="M1559">
        <v>0</v>
      </c>
      <c r="N1559" s="7">
        <v>0</v>
      </c>
      <c r="O1559" s="7">
        <v>0</v>
      </c>
      <c r="P1559" s="7">
        <v>0</v>
      </c>
      <c r="Q1559" s="7">
        <v>0</v>
      </c>
      <c r="R1559">
        <v>0</v>
      </c>
      <c r="S1559">
        <v>0</v>
      </c>
      <c r="T1559">
        <v>0</v>
      </c>
      <c r="U1559">
        <v>0</v>
      </c>
      <c r="V1559">
        <v>0</v>
      </c>
    </row>
    <row r="1560" spans="3:22" x14ac:dyDescent="0.25">
      <c r="C1560">
        <v>1554</v>
      </c>
      <c r="D1560" s="3">
        <v>44218</v>
      </c>
      <c r="E1560">
        <v>21.483000000000001</v>
      </c>
      <c r="F1560">
        <v>45.541218048820582</v>
      </c>
      <c r="G1560">
        <v>34.15</v>
      </c>
      <c r="H1560">
        <v>2.010355880660804</v>
      </c>
      <c r="I1560">
        <v>7.2778827977315697</v>
      </c>
      <c r="J1560">
        <v>67.607058559064853</v>
      </c>
      <c r="K1560">
        <v>74.381523793868666</v>
      </c>
      <c r="L1560">
        <v>1</v>
      </c>
      <c r="M1560">
        <v>0</v>
      </c>
      <c r="N1560" s="7">
        <v>0</v>
      </c>
      <c r="O1560" s="7">
        <v>0</v>
      </c>
      <c r="P1560" s="7">
        <v>0</v>
      </c>
      <c r="Q1560" s="7">
        <v>0</v>
      </c>
      <c r="R1560">
        <v>0</v>
      </c>
      <c r="S1560">
        <v>0</v>
      </c>
      <c r="T1560">
        <v>0</v>
      </c>
      <c r="U1560">
        <v>0</v>
      </c>
      <c r="V1560">
        <v>0</v>
      </c>
    </row>
    <row r="1561" spans="3:22" x14ac:dyDescent="0.25">
      <c r="C1561">
        <v>1555</v>
      </c>
      <c r="D1561" s="3">
        <v>44221</v>
      </c>
      <c r="E1561">
        <v>20.161999999999999</v>
      </c>
      <c r="F1561">
        <v>46.041031556397797</v>
      </c>
      <c r="G1561">
        <v>33.08</v>
      </c>
      <c r="H1561">
        <v>2.1438576254428607</v>
      </c>
      <c r="I1561">
        <v>7.0940100519073903</v>
      </c>
      <c r="J1561">
        <v>63.718309859154928</v>
      </c>
      <c r="K1561">
        <v>74.565378594380817</v>
      </c>
      <c r="L1561">
        <v>1</v>
      </c>
      <c r="M1561">
        <v>0</v>
      </c>
      <c r="N1561" s="7">
        <v>0</v>
      </c>
      <c r="O1561" s="7">
        <v>0</v>
      </c>
      <c r="P1561" s="7">
        <v>0</v>
      </c>
      <c r="Q1561" s="7">
        <v>0</v>
      </c>
      <c r="R1561">
        <v>0</v>
      </c>
      <c r="S1561">
        <v>0</v>
      </c>
      <c r="T1561">
        <v>0</v>
      </c>
      <c r="U1561">
        <v>0</v>
      </c>
      <c r="V1561">
        <v>0</v>
      </c>
    </row>
    <row r="1562" spans="3:22" x14ac:dyDescent="0.25">
      <c r="C1562">
        <v>1556</v>
      </c>
      <c r="D1562" s="3">
        <v>44222</v>
      </c>
      <c r="E1562">
        <v>19.509</v>
      </c>
      <c r="F1562">
        <v>45.97861842105263</v>
      </c>
      <c r="G1562">
        <v>33.28</v>
      </c>
      <c r="H1562">
        <v>2.1842105263157898</v>
      </c>
      <c r="I1562">
        <v>7.0394736842105265</v>
      </c>
      <c r="J1562">
        <v>61.123036944977969</v>
      </c>
      <c r="K1562">
        <v>74.671052631578945</v>
      </c>
      <c r="L1562">
        <v>1</v>
      </c>
      <c r="M1562">
        <v>0</v>
      </c>
      <c r="N1562" s="7">
        <v>0</v>
      </c>
      <c r="O1562" s="7">
        <v>0</v>
      </c>
      <c r="P1562" s="7">
        <v>0</v>
      </c>
      <c r="Q1562" s="7">
        <v>0</v>
      </c>
      <c r="R1562">
        <v>0</v>
      </c>
      <c r="S1562">
        <v>0</v>
      </c>
      <c r="T1562">
        <v>0</v>
      </c>
      <c r="U1562">
        <v>0</v>
      </c>
      <c r="V1562">
        <v>0</v>
      </c>
    </row>
    <row r="1563" spans="3:22" x14ac:dyDescent="0.25">
      <c r="C1563">
        <v>1557</v>
      </c>
      <c r="D1563" s="3">
        <v>44223</v>
      </c>
      <c r="E1563">
        <v>19.701000000000001</v>
      </c>
      <c r="F1563">
        <v>46.093491906177732</v>
      </c>
      <c r="G1563">
        <v>33.21</v>
      </c>
      <c r="H1563">
        <v>2.2794846382556981</v>
      </c>
      <c r="I1563">
        <v>7.1151304922365375</v>
      </c>
      <c r="J1563">
        <v>61.13245931283906</v>
      </c>
      <c r="K1563">
        <v>75.156921043937885</v>
      </c>
      <c r="L1563">
        <v>1</v>
      </c>
      <c r="M1563">
        <v>0</v>
      </c>
      <c r="N1563" s="7">
        <v>0</v>
      </c>
      <c r="O1563" s="7">
        <v>0</v>
      </c>
      <c r="P1563" s="7">
        <v>0</v>
      </c>
      <c r="Q1563" s="7">
        <v>0</v>
      </c>
      <c r="R1563">
        <v>0</v>
      </c>
      <c r="S1563">
        <v>0</v>
      </c>
      <c r="T1563">
        <v>0</v>
      </c>
      <c r="U1563">
        <v>0</v>
      </c>
      <c r="V1563">
        <v>0</v>
      </c>
    </row>
    <row r="1564" spans="3:22" x14ac:dyDescent="0.25">
      <c r="C1564">
        <v>1558</v>
      </c>
      <c r="D1564" s="3">
        <v>44224</v>
      </c>
      <c r="E1564">
        <v>20.908000000000001</v>
      </c>
      <c r="F1564">
        <v>45.813051728405249</v>
      </c>
      <c r="G1564">
        <v>33.880000000000003</v>
      </c>
      <c r="H1564">
        <v>2.1978384621730882</v>
      </c>
      <c r="I1564">
        <v>7.3013777741110468</v>
      </c>
      <c r="J1564">
        <v>65.94202898550725</v>
      </c>
      <c r="K1564">
        <v>75.117564557379751</v>
      </c>
      <c r="L1564">
        <v>1</v>
      </c>
      <c r="M1564">
        <v>0</v>
      </c>
      <c r="N1564" s="7">
        <v>0</v>
      </c>
      <c r="O1564" s="7">
        <v>0</v>
      </c>
      <c r="P1564" s="7">
        <v>0</v>
      </c>
      <c r="Q1564" s="7">
        <v>0</v>
      </c>
      <c r="R1564">
        <v>0</v>
      </c>
      <c r="S1564">
        <v>0</v>
      </c>
      <c r="T1564">
        <v>0</v>
      </c>
      <c r="U1564">
        <v>0</v>
      </c>
      <c r="V1564">
        <v>0</v>
      </c>
    </row>
    <row r="1565" spans="3:22" x14ac:dyDescent="0.25">
      <c r="C1565">
        <v>1559</v>
      </c>
      <c r="D1565" s="3">
        <v>44225</v>
      </c>
      <c r="E1565">
        <v>19.818999999999999</v>
      </c>
      <c r="F1565">
        <v>46.044825313117997</v>
      </c>
      <c r="G1565">
        <v>32.880000000000003</v>
      </c>
      <c r="H1565">
        <v>2.1127224785761372</v>
      </c>
      <c r="I1565">
        <v>7.308833223467369</v>
      </c>
      <c r="J1565">
        <v>60.042928151830097</v>
      </c>
      <c r="K1565">
        <v>74.653922214897818</v>
      </c>
      <c r="L1565">
        <v>1</v>
      </c>
      <c r="M1565">
        <v>0</v>
      </c>
      <c r="N1565" s="7">
        <v>0</v>
      </c>
      <c r="O1565" s="7">
        <v>0</v>
      </c>
      <c r="P1565" s="7">
        <v>0</v>
      </c>
      <c r="Q1565" s="7">
        <v>0</v>
      </c>
      <c r="R1565">
        <v>0</v>
      </c>
      <c r="S1565">
        <v>0</v>
      </c>
      <c r="T1565">
        <v>0</v>
      </c>
      <c r="U1565">
        <v>0</v>
      </c>
      <c r="V1565">
        <v>0</v>
      </c>
    </row>
    <row r="1566" spans="3:22" x14ac:dyDescent="0.25">
      <c r="C1566">
        <v>1560</v>
      </c>
      <c r="D1566" s="3">
        <v>44228</v>
      </c>
      <c r="E1566">
        <v>18.138999999999999</v>
      </c>
      <c r="F1566">
        <v>46.728584459739615</v>
      </c>
      <c r="G1566">
        <v>32.81</v>
      </c>
      <c r="H1566">
        <v>2.3633800480968574</v>
      </c>
      <c r="I1566">
        <v>7.0652624595737619</v>
      </c>
      <c r="J1566">
        <v>54.6628895184136</v>
      </c>
      <c r="K1566">
        <v>69.035575089145041</v>
      </c>
      <c r="L1566">
        <v>0</v>
      </c>
      <c r="M1566">
        <v>1</v>
      </c>
      <c r="N1566" s="7">
        <v>0</v>
      </c>
      <c r="O1566" s="7">
        <v>0</v>
      </c>
      <c r="P1566" s="7">
        <v>0</v>
      </c>
      <c r="Q1566" s="7">
        <v>0</v>
      </c>
      <c r="R1566">
        <v>0</v>
      </c>
      <c r="S1566">
        <v>0</v>
      </c>
      <c r="T1566">
        <v>0</v>
      </c>
      <c r="U1566">
        <v>0</v>
      </c>
      <c r="V1566">
        <v>0</v>
      </c>
    </row>
    <row r="1567" spans="3:22" x14ac:dyDescent="0.25">
      <c r="C1567">
        <v>1561</v>
      </c>
      <c r="D1567" s="3">
        <v>44229</v>
      </c>
      <c r="E1567">
        <v>18.251000000000001</v>
      </c>
      <c r="F1567">
        <v>47.716326191662517</v>
      </c>
      <c r="G1567">
        <v>34.93</v>
      </c>
      <c r="H1567">
        <v>2.3625643580800535</v>
      </c>
      <c r="I1567">
        <v>7.0004982561036373</v>
      </c>
      <c r="J1567">
        <v>55.209988649262201</v>
      </c>
      <c r="K1567">
        <v>68.095000830426841</v>
      </c>
      <c r="L1567">
        <v>0</v>
      </c>
      <c r="M1567">
        <v>1</v>
      </c>
      <c r="N1567" s="7">
        <v>0</v>
      </c>
      <c r="O1567" s="7">
        <v>0</v>
      </c>
      <c r="P1567" s="7">
        <v>0</v>
      </c>
      <c r="Q1567" s="7">
        <v>0</v>
      </c>
      <c r="R1567">
        <v>0</v>
      </c>
      <c r="S1567">
        <v>0</v>
      </c>
      <c r="T1567">
        <v>0</v>
      </c>
      <c r="U1567">
        <v>0</v>
      </c>
      <c r="V1567">
        <v>0</v>
      </c>
    </row>
    <row r="1568" spans="3:22" x14ac:dyDescent="0.25">
      <c r="C1568">
        <v>1562</v>
      </c>
      <c r="D1568" s="3">
        <v>44230</v>
      </c>
      <c r="E1568">
        <v>17.853999999999999</v>
      </c>
      <c r="F1568">
        <v>48.579026092737244</v>
      </c>
      <c r="G1568">
        <v>37.380000000000003</v>
      </c>
      <c r="H1568">
        <v>2.3176001329566231</v>
      </c>
      <c r="I1568">
        <v>6.9511384410835966</v>
      </c>
      <c r="J1568">
        <v>53.548752834467116</v>
      </c>
      <c r="K1568">
        <v>67.93252451387734</v>
      </c>
      <c r="L1568">
        <v>0</v>
      </c>
      <c r="M1568">
        <v>1</v>
      </c>
      <c r="N1568" s="7">
        <v>0</v>
      </c>
      <c r="O1568" s="7">
        <v>0</v>
      </c>
      <c r="P1568" s="7">
        <v>0</v>
      </c>
      <c r="Q1568" s="7">
        <v>0</v>
      </c>
      <c r="R1568">
        <v>0</v>
      </c>
      <c r="S1568">
        <v>0</v>
      </c>
      <c r="T1568">
        <v>0</v>
      </c>
      <c r="U1568">
        <v>0</v>
      </c>
      <c r="V1568">
        <v>0</v>
      </c>
    </row>
    <row r="1569" spans="3:22" x14ac:dyDescent="0.25">
      <c r="C1569">
        <v>1563</v>
      </c>
      <c r="D1569" s="3">
        <v>44231</v>
      </c>
      <c r="E1569">
        <v>18.12</v>
      </c>
      <c r="F1569">
        <v>49.189098812907545</v>
      </c>
      <c r="G1569">
        <v>37.22</v>
      </c>
      <c r="H1569">
        <v>2.4536030764086276</v>
      </c>
      <c r="I1569">
        <v>6.9720782477846521</v>
      </c>
      <c r="J1569">
        <v>54.451937364270201</v>
      </c>
      <c r="K1569">
        <v>71.058351446246448</v>
      </c>
      <c r="L1569">
        <v>0</v>
      </c>
      <c r="M1569">
        <v>1</v>
      </c>
      <c r="N1569" s="7">
        <v>0</v>
      </c>
      <c r="O1569" s="7">
        <v>0</v>
      </c>
      <c r="P1569" s="7">
        <v>0</v>
      </c>
      <c r="Q1569" s="7">
        <v>0</v>
      </c>
      <c r="R1569">
        <v>0</v>
      </c>
      <c r="S1569">
        <v>0</v>
      </c>
      <c r="T1569">
        <v>0</v>
      </c>
      <c r="U1569">
        <v>0</v>
      </c>
      <c r="V1569">
        <v>0</v>
      </c>
    </row>
    <row r="1570" spans="3:22" x14ac:dyDescent="0.25">
      <c r="C1570">
        <v>1564</v>
      </c>
      <c r="D1570" s="3">
        <v>44232</v>
      </c>
      <c r="E1570">
        <v>18.38</v>
      </c>
      <c r="F1570">
        <v>49.277528649725966</v>
      </c>
      <c r="G1570">
        <v>38.15</v>
      </c>
      <c r="H1570">
        <v>2.3775120411891715</v>
      </c>
      <c r="I1570">
        <v>6.9631290483308419</v>
      </c>
      <c r="J1570">
        <v>54.944678909547164</v>
      </c>
      <c r="K1570">
        <v>71.748878923766824</v>
      </c>
      <c r="L1570">
        <v>0</v>
      </c>
      <c r="M1570">
        <v>1</v>
      </c>
      <c r="N1570" s="7">
        <v>0</v>
      </c>
      <c r="O1570" s="7">
        <v>0</v>
      </c>
      <c r="P1570" s="7">
        <v>0</v>
      </c>
      <c r="Q1570" s="7">
        <v>0</v>
      </c>
      <c r="R1570">
        <v>0</v>
      </c>
      <c r="S1570">
        <v>0</v>
      </c>
      <c r="T1570">
        <v>0</v>
      </c>
      <c r="U1570">
        <v>0</v>
      </c>
      <c r="V1570">
        <v>0</v>
      </c>
    </row>
    <row r="1571" spans="3:22" x14ac:dyDescent="0.25">
      <c r="C1571">
        <v>1565</v>
      </c>
      <c r="D1571" s="3">
        <v>44235</v>
      </c>
      <c r="E1571">
        <v>20.178999999999998</v>
      </c>
      <c r="F1571">
        <v>50.265604249667994</v>
      </c>
      <c r="G1571">
        <v>38.56</v>
      </c>
      <c r="H1571">
        <v>2.392098273572377</v>
      </c>
      <c r="I1571">
        <v>6.997011952191234</v>
      </c>
      <c r="J1571">
        <v>60.565628920059297</v>
      </c>
      <c r="K1571">
        <v>72.543160690571042</v>
      </c>
      <c r="L1571">
        <v>0</v>
      </c>
      <c r="M1571">
        <v>1</v>
      </c>
      <c r="N1571" s="7">
        <v>0</v>
      </c>
      <c r="O1571" s="7">
        <v>0</v>
      </c>
      <c r="P1571" s="7">
        <v>0</v>
      </c>
      <c r="Q1571" s="7">
        <v>0</v>
      </c>
      <c r="R1571">
        <v>0</v>
      </c>
      <c r="S1571">
        <v>0</v>
      </c>
      <c r="T1571">
        <v>0</v>
      </c>
      <c r="U1571">
        <v>0</v>
      </c>
      <c r="V1571">
        <v>0</v>
      </c>
    </row>
    <row r="1572" spans="3:22" x14ac:dyDescent="0.25">
      <c r="C1572">
        <v>1566</v>
      </c>
      <c r="D1572" s="3">
        <v>44236</v>
      </c>
      <c r="E1572">
        <v>19.045000000000002</v>
      </c>
      <c r="F1572">
        <v>50.416769827515061</v>
      </c>
      <c r="G1572">
        <v>38.21</v>
      </c>
      <c r="H1572">
        <v>2.3396880415944539</v>
      </c>
      <c r="I1572">
        <v>6.8540067673516543</v>
      </c>
      <c r="J1572">
        <v>56.711141521268097</v>
      </c>
      <c r="K1572">
        <v>72.295122555087886</v>
      </c>
      <c r="L1572">
        <v>0</v>
      </c>
      <c r="M1572">
        <v>1</v>
      </c>
      <c r="N1572" s="7">
        <v>0</v>
      </c>
      <c r="O1572" s="7">
        <v>0</v>
      </c>
      <c r="P1572" s="7">
        <v>0</v>
      </c>
      <c r="Q1572" s="7">
        <v>0</v>
      </c>
      <c r="R1572">
        <v>0</v>
      </c>
      <c r="S1572">
        <v>0</v>
      </c>
      <c r="T1572">
        <v>0</v>
      </c>
      <c r="U1572">
        <v>0</v>
      </c>
      <c r="V1572">
        <v>0</v>
      </c>
    </row>
    <row r="1573" spans="3:22" x14ac:dyDescent="0.25">
      <c r="C1573">
        <v>1567</v>
      </c>
      <c r="D1573" s="3">
        <v>44237</v>
      </c>
      <c r="E1573">
        <v>18.558</v>
      </c>
      <c r="F1573">
        <v>50.73456586332123</v>
      </c>
      <c r="G1573">
        <v>39.28</v>
      </c>
      <c r="H1573">
        <v>2.4026081214922415</v>
      </c>
      <c r="I1573">
        <v>6.8339385935952457</v>
      </c>
      <c r="J1573">
        <v>54.716765646413883</v>
      </c>
      <c r="K1573">
        <v>72.796302410036319</v>
      </c>
      <c r="L1573">
        <v>0</v>
      </c>
      <c r="M1573">
        <v>1</v>
      </c>
      <c r="N1573" s="7">
        <v>0</v>
      </c>
      <c r="O1573" s="7">
        <v>0</v>
      </c>
      <c r="P1573" s="7">
        <v>0</v>
      </c>
      <c r="Q1573" s="7">
        <v>0</v>
      </c>
      <c r="R1573">
        <v>0</v>
      </c>
      <c r="S1573">
        <v>0</v>
      </c>
      <c r="T1573">
        <v>0</v>
      </c>
      <c r="U1573">
        <v>0</v>
      </c>
      <c r="V1573">
        <v>0</v>
      </c>
    </row>
    <row r="1574" spans="3:22" x14ac:dyDescent="0.25">
      <c r="C1574">
        <v>1568</v>
      </c>
      <c r="D1574" s="3">
        <v>44238</v>
      </c>
      <c r="E1574">
        <v>17.373000000000001</v>
      </c>
      <c r="F1574">
        <v>50.412269129287594</v>
      </c>
      <c r="G1574">
        <v>38.71</v>
      </c>
      <c r="H1574">
        <v>2.3647757255936672</v>
      </c>
      <c r="I1574">
        <v>6.8148087071240102</v>
      </c>
      <c r="J1574">
        <v>50.615174299384826</v>
      </c>
      <c r="K1574">
        <v>73.095316622691286</v>
      </c>
      <c r="L1574">
        <v>0</v>
      </c>
      <c r="M1574">
        <v>1</v>
      </c>
      <c r="N1574" s="7">
        <v>0</v>
      </c>
      <c r="O1574" s="7">
        <v>0</v>
      </c>
      <c r="P1574" s="7">
        <v>0</v>
      </c>
      <c r="Q1574" s="7">
        <v>0</v>
      </c>
      <c r="R1574">
        <v>0</v>
      </c>
      <c r="S1574">
        <v>0</v>
      </c>
      <c r="T1574">
        <v>0</v>
      </c>
      <c r="U1574">
        <v>0</v>
      </c>
      <c r="V1574">
        <v>0</v>
      </c>
    </row>
    <row r="1575" spans="3:22" x14ac:dyDescent="0.25">
      <c r="C1575">
        <v>1569</v>
      </c>
      <c r="D1575" s="3">
        <v>44239</v>
      </c>
      <c r="E1575">
        <v>17.617999999999999</v>
      </c>
      <c r="F1575">
        <v>51.518402376629808</v>
      </c>
      <c r="G1575">
        <v>39.97</v>
      </c>
      <c r="H1575">
        <v>2.4030368047532598</v>
      </c>
      <c r="I1575">
        <v>6.8196071959069151</v>
      </c>
      <c r="J1575">
        <v>51.245429616087755</v>
      </c>
      <c r="K1575">
        <v>73.361940914342313</v>
      </c>
      <c r="L1575">
        <v>0</v>
      </c>
      <c r="M1575">
        <v>1</v>
      </c>
      <c r="N1575" s="7">
        <v>0</v>
      </c>
      <c r="O1575" s="7">
        <v>0</v>
      </c>
      <c r="P1575" s="7">
        <v>0</v>
      </c>
      <c r="Q1575" s="7">
        <v>0</v>
      </c>
      <c r="R1575">
        <v>0</v>
      </c>
      <c r="S1575">
        <v>0</v>
      </c>
      <c r="T1575">
        <v>0</v>
      </c>
      <c r="U1575">
        <v>0</v>
      </c>
      <c r="V1575">
        <v>0</v>
      </c>
    </row>
    <row r="1576" spans="3:22" x14ac:dyDescent="0.25">
      <c r="C1576">
        <v>1570</v>
      </c>
      <c r="D1576" s="3">
        <v>44242</v>
      </c>
      <c r="E1576">
        <v>16.54</v>
      </c>
      <c r="F1576">
        <v>52.197575657623489</v>
      </c>
      <c r="G1576">
        <v>39.47</v>
      </c>
      <c r="H1576">
        <v>2.4012534015007834</v>
      </c>
      <c r="I1576">
        <v>6.8145460542590914</v>
      </c>
      <c r="J1576">
        <v>47.661623108665751</v>
      </c>
      <c r="K1576">
        <v>73.389956295868728</v>
      </c>
      <c r="L1576">
        <v>0</v>
      </c>
      <c r="M1576">
        <v>1</v>
      </c>
      <c r="N1576" s="7">
        <v>0</v>
      </c>
      <c r="O1576" s="7">
        <v>0</v>
      </c>
      <c r="P1576" s="7">
        <v>0</v>
      </c>
      <c r="Q1576" s="7">
        <v>0</v>
      </c>
      <c r="R1576">
        <v>0</v>
      </c>
      <c r="S1576">
        <v>0</v>
      </c>
      <c r="T1576">
        <v>0</v>
      </c>
      <c r="U1576">
        <v>0</v>
      </c>
      <c r="V1576">
        <v>0</v>
      </c>
    </row>
    <row r="1577" spans="3:22" x14ac:dyDescent="0.25">
      <c r="C1577">
        <v>1571</v>
      </c>
      <c r="D1577" s="3">
        <v>44243</v>
      </c>
      <c r="E1577">
        <v>16.715</v>
      </c>
      <c r="F1577">
        <v>52.338070059484473</v>
      </c>
      <c r="G1577">
        <v>38.82</v>
      </c>
      <c r="H1577">
        <v>2.5850958360872442</v>
      </c>
      <c r="I1577">
        <v>5.2461996034368807</v>
      </c>
      <c r="J1577">
        <v>48.805421548357458</v>
      </c>
      <c r="K1577">
        <v>73.322868473231992</v>
      </c>
      <c r="L1577">
        <v>0</v>
      </c>
      <c r="M1577">
        <v>1</v>
      </c>
      <c r="N1577" s="7">
        <v>0</v>
      </c>
      <c r="O1577" s="7">
        <v>0</v>
      </c>
      <c r="P1577" s="7">
        <v>0</v>
      </c>
      <c r="Q1577" s="7">
        <v>0</v>
      </c>
      <c r="R1577">
        <v>0</v>
      </c>
      <c r="S1577">
        <v>0</v>
      </c>
      <c r="T1577">
        <v>0</v>
      </c>
      <c r="U1577">
        <v>0</v>
      </c>
      <c r="V1577">
        <v>0</v>
      </c>
    </row>
    <row r="1578" spans="3:22" x14ac:dyDescent="0.25">
      <c r="C1578">
        <v>1572</v>
      </c>
      <c r="D1578" s="3">
        <v>44244</v>
      </c>
      <c r="E1578">
        <v>16.54</v>
      </c>
      <c r="F1578">
        <v>53.456297773346627</v>
      </c>
      <c r="G1578">
        <v>38.049999999999997</v>
      </c>
      <c r="H1578">
        <v>2.6744765702891327</v>
      </c>
      <c r="I1578">
        <v>5.2384513127284809</v>
      </c>
      <c r="J1578">
        <v>48.157106657452204</v>
      </c>
      <c r="K1578">
        <v>73.86174808906614</v>
      </c>
      <c r="L1578">
        <v>0</v>
      </c>
      <c r="M1578">
        <v>1</v>
      </c>
      <c r="N1578" s="7">
        <v>0</v>
      </c>
      <c r="O1578" s="7">
        <v>0</v>
      </c>
      <c r="P1578" s="7">
        <v>0</v>
      </c>
      <c r="Q1578" s="7">
        <v>0</v>
      </c>
      <c r="R1578">
        <v>0</v>
      </c>
      <c r="S1578">
        <v>0</v>
      </c>
      <c r="T1578">
        <v>0</v>
      </c>
      <c r="U1578">
        <v>0</v>
      </c>
      <c r="V1578">
        <v>0</v>
      </c>
    </row>
    <row r="1579" spans="3:22" x14ac:dyDescent="0.25">
      <c r="C1579">
        <v>1573</v>
      </c>
      <c r="D1579" s="3">
        <v>44245</v>
      </c>
      <c r="E1579">
        <v>17.329000000000001</v>
      </c>
      <c r="F1579">
        <v>52.887160820648575</v>
      </c>
      <c r="G1579">
        <v>38.28</v>
      </c>
      <c r="H1579">
        <v>2.5496360026472531</v>
      </c>
      <c r="I1579">
        <v>5.4599602911978815</v>
      </c>
      <c r="J1579">
        <v>50.930958714004852</v>
      </c>
      <c r="K1579">
        <v>73.213103904698869</v>
      </c>
      <c r="L1579">
        <v>0</v>
      </c>
      <c r="M1579">
        <v>1</v>
      </c>
      <c r="N1579" s="7">
        <v>0</v>
      </c>
      <c r="O1579" s="7">
        <v>0</v>
      </c>
      <c r="P1579" s="7">
        <v>0</v>
      </c>
      <c r="Q1579" s="7">
        <v>0</v>
      </c>
      <c r="R1579">
        <v>0</v>
      </c>
      <c r="S1579">
        <v>0</v>
      </c>
      <c r="T1579">
        <v>0</v>
      </c>
      <c r="U1579">
        <v>0</v>
      </c>
      <c r="V1579">
        <v>0</v>
      </c>
    </row>
    <row r="1580" spans="3:22" x14ac:dyDescent="0.25">
      <c r="C1580">
        <v>1574</v>
      </c>
      <c r="D1580" s="3">
        <v>44246</v>
      </c>
      <c r="E1580">
        <v>16.553999999999998</v>
      </c>
      <c r="F1580">
        <v>51.9187917801436</v>
      </c>
      <c r="G1580">
        <v>37.369999999999997</v>
      </c>
      <c r="H1580">
        <v>2.5328051497895516</v>
      </c>
      <c r="I1580">
        <v>5.2818354378146406</v>
      </c>
      <c r="J1580">
        <v>48.698669751301331</v>
      </c>
      <c r="K1580">
        <v>73.945696129404965</v>
      </c>
      <c r="L1580">
        <v>0</v>
      </c>
      <c r="M1580">
        <v>1</v>
      </c>
      <c r="N1580" s="7">
        <v>0</v>
      </c>
      <c r="O1580" s="7">
        <v>0</v>
      </c>
      <c r="P1580" s="7">
        <v>0</v>
      </c>
      <c r="Q1580" s="7">
        <v>0</v>
      </c>
      <c r="R1580">
        <v>0</v>
      </c>
      <c r="S1580">
        <v>0</v>
      </c>
      <c r="T1580">
        <v>0</v>
      </c>
      <c r="U1580">
        <v>0</v>
      </c>
      <c r="V1580">
        <v>0</v>
      </c>
    </row>
    <row r="1581" spans="3:22" x14ac:dyDescent="0.25">
      <c r="C1581">
        <v>1575</v>
      </c>
      <c r="D1581" s="3">
        <v>44249</v>
      </c>
      <c r="E1581">
        <v>15.96</v>
      </c>
      <c r="F1581">
        <v>53.677801546815857</v>
      </c>
      <c r="G1581">
        <v>37.92</v>
      </c>
      <c r="H1581">
        <v>2.4296527892051998</v>
      </c>
      <c r="I1581">
        <v>5.1464538423564257</v>
      </c>
      <c r="J1581">
        <v>46.314936943191029</v>
      </c>
      <c r="K1581">
        <v>72.856672700345555</v>
      </c>
      <c r="L1581">
        <v>0</v>
      </c>
      <c r="M1581">
        <v>1</v>
      </c>
      <c r="N1581" s="7">
        <v>0</v>
      </c>
      <c r="O1581" s="7">
        <v>0</v>
      </c>
      <c r="P1581" s="7">
        <v>0</v>
      </c>
      <c r="Q1581" s="7">
        <v>0</v>
      </c>
      <c r="R1581">
        <v>0</v>
      </c>
      <c r="S1581">
        <v>0</v>
      </c>
      <c r="T1581">
        <v>0</v>
      </c>
      <c r="U1581">
        <v>0</v>
      </c>
      <c r="V1581">
        <v>0</v>
      </c>
    </row>
    <row r="1582" spans="3:22" x14ac:dyDescent="0.25">
      <c r="C1582">
        <v>1576</v>
      </c>
      <c r="D1582" s="3">
        <v>44250</v>
      </c>
      <c r="E1582">
        <v>16.248000000000001</v>
      </c>
      <c r="F1582">
        <v>53.806897687052434</v>
      </c>
      <c r="G1582">
        <v>38.61</v>
      </c>
      <c r="H1582">
        <v>2.3697423656268004</v>
      </c>
      <c r="I1582">
        <v>5.1279940735863034</v>
      </c>
      <c r="J1582">
        <v>47.240618101545252</v>
      </c>
      <c r="K1582">
        <v>72.022388673964926</v>
      </c>
      <c r="L1582">
        <v>0</v>
      </c>
      <c r="M1582">
        <v>1</v>
      </c>
      <c r="N1582" s="7">
        <v>0</v>
      </c>
      <c r="O1582" s="7">
        <v>0</v>
      </c>
      <c r="P1582" s="7">
        <v>0</v>
      </c>
      <c r="Q1582" s="7">
        <v>0</v>
      </c>
      <c r="R1582">
        <v>0</v>
      </c>
      <c r="S1582">
        <v>0</v>
      </c>
      <c r="T1582">
        <v>0</v>
      </c>
      <c r="U1582">
        <v>0</v>
      </c>
      <c r="V1582">
        <v>0</v>
      </c>
    </row>
    <row r="1583" spans="3:22" x14ac:dyDescent="0.25">
      <c r="C1583">
        <v>1577</v>
      </c>
      <c r="D1583" s="3">
        <v>44251</v>
      </c>
      <c r="E1583">
        <v>16.381</v>
      </c>
      <c r="F1583">
        <v>55.113449523183171</v>
      </c>
      <c r="G1583">
        <v>39.090000000000003</v>
      </c>
      <c r="H1583">
        <v>2.3462676751068732</v>
      </c>
      <c r="I1583">
        <v>4.9654718842486032</v>
      </c>
      <c r="J1583">
        <v>47.861459786145979</v>
      </c>
      <c r="K1583">
        <v>72.796777375863201</v>
      </c>
      <c r="L1583">
        <v>0</v>
      </c>
      <c r="M1583">
        <v>1</v>
      </c>
      <c r="N1583" s="7">
        <v>0</v>
      </c>
      <c r="O1583" s="7">
        <v>0</v>
      </c>
      <c r="P1583" s="7">
        <v>0</v>
      </c>
      <c r="Q1583" s="7">
        <v>0</v>
      </c>
      <c r="R1583">
        <v>0</v>
      </c>
      <c r="S1583">
        <v>0</v>
      </c>
      <c r="T1583">
        <v>0</v>
      </c>
      <c r="U1583">
        <v>0</v>
      </c>
      <c r="V1583">
        <v>0</v>
      </c>
    </row>
    <row r="1584" spans="3:22" x14ac:dyDescent="0.25">
      <c r="C1584">
        <v>1578</v>
      </c>
      <c r="D1584" s="3">
        <v>44252</v>
      </c>
      <c r="E1584">
        <v>15.935</v>
      </c>
      <c r="F1584">
        <v>54.927726675427067</v>
      </c>
      <c r="G1584">
        <v>38.200000000000003</v>
      </c>
      <c r="H1584">
        <v>2.2807161629434956</v>
      </c>
      <c r="I1584">
        <v>4.7675755584756896</v>
      </c>
      <c r="J1584">
        <v>46.374309392265189</v>
      </c>
      <c r="K1584">
        <v>72.725032851511173</v>
      </c>
      <c r="L1584">
        <v>0</v>
      </c>
      <c r="M1584">
        <v>1</v>
      </c>
      <c r="N1584" s="7">
        <v>0</v>
      </c>
      <c r="O1584" s="7">
        <v>0</v>
      </c>
      <c r="P1584" s="7">
        <v>0</v>
      </c>
      <c r="Q1584" s="7">
        <v>0</v>
      </c>
      <c r="R1584">
        <v>0</v>
      </c>
      <c r="S1584">
        <v>0</v>
      </c>
      <c r="T1584">
        <v>0</v>
      </c>
      <c r="U1584">
        <v>0</v>
      </c>
      <c r="V1584">
        <v>0</v>
      </c>
    </row>
    <row r="1585" spans="3:22" x14ac:dyDescent="0.25">
      <c r="C1585">
        <v>1579</v>
      </c>
      <c r="D1585" s="3">
        <v>44253</v>
      </c>
      <c r="E1585">
        <v>15.694000000000001</v>
      </c>
      <c r="F1585">
        <v>54.7705814146099</v>
      </c>
      <c r="G1585">
        <v>37.229999999999997</v>
      </c>
      <c r="H1585">
        <v>2.2950140798409806</v>
      </c>
      <c r="I1585">
        <v>5.1308596985257582</v>
      </c>
      <c r="J1585">
        <v>45.893886966551328</v>
      </c>
      <c r="K1585">
        <v>73.422229584230578</v>
      </c>
      <c r="L1585">
        <v>0</v>
      </c>
      <c r="M1585">
        <v>1</v>
      </c>
      <c r="N1585" s="7">
        <v>0</v>
      </c>
      <c r="O1585" s="7">
        <v>0</v>
      </c>
      <c r="P1585" s="7">
        <v>0</v>
      </c>
      <c r="Q1585" s="7">
        <v>0</v>
      </c>
      <c r="R1585">
        <v>0</v>
      </c>
      <c r="S1585">
        <v>0</v>
      </c>
      <c r="T1585">
        <v>0</v>
      </c>
      <c r="U1585">
        <v>0</v>
      </c>
      <c r="V1585">
        <v>0</v>
      </c>
    </row>
    <row r="1586" spans="3:22" x14ac:dyDescent="0.25">
      <c r="C1586">
        <v>1580</v>
      </c>
      <c r="D1586" s="3">
        <v>44256</v>
      </c>
      <c r="E1586">
        <v>16.082000000000001</v>
      </c>
      <c r="F1586">
        <v>52.867933925458615</v>
      </c>
      <c r="G1586">
        <v>37.07</v>
      </c>
      <c r="H1586">
        <v>2.3051382086826595</v>
      </c>
      <c r="I1586">
        <v>4.9182369054536395</v>
      </c>
      <c r="J1586">
        <v>47.300890070512082</v>
      </c>
      <c r="K1586">
        <v>70.972026230596825</v>
      </c>
      <c r="L1586">
        <v>0</v>
      </c>
      <c r="M1586">
        <v>0</v>
      </c>
      <c r="N1586" s="7">
        <v>1</v>
      </c>
      <c r="O1586" s="7">
        <v>0</v>
      </c>
      <c r="P1586" s="7">
        <v>0</v>
      </c>
      <c r="Q1586" s="7">
        <v>0</v>
      </c>
      <c r="R1586">
        <v>0</v>
      </c>
      <c r="S1586">
        <v>0</v>
      </c>
      <c r="T1586">
        <v>0</v>
      </c>
      <c r="U1586">
        <v>0</v>
      </c>
      <c r="V1586">
        <v>0</v>
      </c>
    </row>
    <row r="1587" spans="3:22" x14ac:dyDescent="0.25">
      <c r="C1587">
        <v>1581</v>
      </c>
      <c r="D1587" s="3">
        <v>44257</v>
      </c>
      <c r="E1587">
        <v>15.869</v>
      </c>
      <c r="F1587">
        <v>51.865332120109187</v>
      </c>
      <c r="G1587">
        <v>38.29</v>
      </c>
      <c r="H1587">
        <v>2.348415915294896</v>
      </c>
      <c r="I1587">
        <v>4.8597898916370248</v>
      </c>
      <c r="J1587">
        <v>46.778290993071593</v>
      </c>
      <c r="K1587">
        <v>72.545289105798659</v>
      </c>
      <c r="L1587">
        <v>0</v>
      </c>
      <c r="M1587">
        <v>0</v>
      </c>
      <c r="N1587" s="7">
        <v>1</v>
      </c>
      <c r="O1587" s="7">
        <v>0</v>
      </c>
      <c r="P1587" s="7">
        <v>0</v>
      </c>
      <c r="Q1587" s="7">
        <v>0</v>
      </c>
      <c r="R1587">
        <v>0</v>
      </c>
      <c r="S1587">
        <v>0</v>
      </c>
      <c r="T1587">
        <v>0</v>
      </c>
      <c r="U1587">
        <v>0</v>
      </c>
      <c r="V1587">
        <v>0</v>
      </c>
    </row>
    <row r="1588" spans="3:22" x14ac:dyDescent="0.25">
      <c r="C1588">
        <v>1582</v>
      </c>
      <c r="D1588" s="3">
        <v>44258</v>
      </c>
      <c r="E1588">
        <v>15.526999999999999</v>
      </c>
      <c r="F1588">
        <v>53.117227657104955</v>
      </c>
      <c r="G1588">
        <v>37.409999999999997</v>
      </c>
      <c r="H1588">
        <v>2.3346045431935001</v>
      </c>
      <c r="I1588">
        <v>4.8706682142264963</v>
      </c>
      <c r="J1588">
        <v>44.885443184448043</v>
      </c>
      <c r="K1588">
        <v>73.453821920079591</v>
      </c>
      <c r="L1588">
        <v>0</v>
      </c>
      <c r="M1588">
        <v>0</v>
      </c>
      <c r="N1588" s="7">
        <v>1</v>
      </c>
      <c r="O1588" s="7">
        <v>0</v>
      </c>
      <c r="P1588" s="7">
        <v>0</v>
      </c>
      <c r="Q1588" s="7">
        <v>0</v>
      </c>
      <c r="R1588">
        <v>0</v>
      </c>
      <c r="S1588">
        <v>0</v>
      </c>
      <c r="T1588">
        <v>0</v>
      </c>
      <c r="U1588">
        <v>0</v>
      </c>
      <c r="V1588">
        <v>0</v>
      </c>
    </row>
    <row r="1589" spans="3:22" x14ac:dyDescent="0.25">
      <c r="C1589">
        <v>1583</v>
      </c>
      <c r="D1589" s="3">
        <v>44259</v>
      </c>
      <c r="E1589">
        <v>15.932</v>
      </c>
      <c r="F1589">
        <v>55.77469496907905</v>
      </c>
      <c r="G1589">
        <v>38.1</v>
      </c>
      <c r="H1589">
        <v>2.2948353668728059</v>
      </c>
      <c r="I1589">
        <v>5.0142069196055488</v>
      </c>
      <c r="J1589">
        <v>46.249419414770088</v>
      </c>
      <c r="K1589">
        <v>73.165635968577632</v>
      </c>
      <c r="L1589">
        <v>0</v>
      </c>
      <c r="M1589">
        <v>0</v>
      </c>
      <c r="N1589" s="7">
        <v>1</v>
      </c>
      <c r="O1589" s="7">
        <v>0</v>
      </c>
      <c r="P1589" s="7">
        <v>0</v>
      </c>
      <c r="Q1589" s="7">
        <v>0</v>
      </c>
      <c r="R1589">
        <v>0</v>
      </c>
      <c r="S1589">
        <v>0</v>
      </c>
      <c r="T1589">
        <v>0</v>
      </c>
      <c r="U1589">
        <v>0</v>
      </c>
      <c r="V1589">
        <v>0</v>
      </c>
    </row>
    <row r="1590" spans="3:22" x14ac:dyDescent="0.25">
      <c r="C1590">
        <v>1584</v>
      </c>
      <c r="D1590" s="3">
        <v>44260</v>
      </c>
      <c r="E1590">
        <v>16.367000000000001</v>
      </c>
      <c r="F1590">
        <v>58.202567760342369</v>
      </c>
      <c r="G1590">
        <v>38.96</v>
      </c>
      <c r="H1590">
        <v>2.2665100276915333</v>
      </c>
      <c r="I1590">
        <v>5.0348242007216584</v>
      </c>
      <c r="J1590">
        <v>47.903843920566722</v>
      </c>
      <c r="K1590">
        <v>73.298648988839474</v>
      </c>
      <c r="L1590">
        <v>0</v>
      </c>
      <c r="M1590">
        <v>0</v>
      </c>
      <c r="N1590" s="7">
        <v>1</v>
      </c>
      <c r="O1590" s="7">
        <v>0</v>
      </c>
      <c r="P1590" s="7">
        <v>0</v>
      </c>
      <c r="Q1590" s="7">
        <v>0</v>
      </c>
      <c r="R1590">
        <v>0</v>
      </c>
      <c r="S1590">
        <v>0</v>
      </c>
      <c r="T1590">
        <v>0</v>
      </c>
      <c r="U1590">
        <v>0</v>
      </c>
      <c r="V1590">
        <v>0</v>
      </c>
    </row>
    <row r="1591" spans="3:22" x14ac:dyDescent="0.25">
      <c r="C1591">
        <v>1585</v>
      </c>
      <c r="D1591" s="3">
        <v>44263</v>
      </c>
      <c r="E1591">
        <v>16.151</v>
      </c>
      <c r="F1591">
        <v>57.620535337330068</v>
      </c>
      <c r="G1591">
        <v>39.07</v>
      </c>
      <c r="H1591">
        <v>2.2494300430634131</v>
      </c>
      <c r="I1591">
        <v>5.0662838807734527</v>
      </c>
      <c r="J1591">
        <v>47.146691562609405</v>
      </c>
      <c r="K1591">
        <v>73.629992400574181</v>
      </c>
      <c r="L1591">
        <v>0</v>
      </c>
      <c r="M1591">
        <v>0</v>
      </c>
      <c r="N1591" s="7">
        <v>1</v>
      </c>
      <c r="O1591" s="7">
        <v>0</v>
      </c>
      <c r="P1591" s="7">
        <v>0</v>
      </c>
      <c r="Q1591" s="7">
        <v>0</v>
      </c>
      <c r="R1591">
        <v>0</v>
      </c>
      <c r="S1591">
        <v>0</v>
      </c>
      <c r="T1591">
        <v>0</v>
      </c>
      <c r="U1591">
        <v>0</v>
      </c>
      <c r="V1591">
        <v>0</v>
      </c>
    </row>
    <row r="1592" spans="3:22" x14ac:dyDescent="0.25">
      <c r="C1592">
        <v>1586</v>
      </c>
      <c r="D1592" s="3">
        <v>44264</v>
      </c>
      <c r="E1592">
        <v>16.925000000000001</v>
      </c>
      <c r="F1592">
        <v>56.749033451000166</v>
      </c>
      <c r="G1592">
        <v>40.58</v>
      </c>
      <c r="H1592">
        <v>2.2373508152630692</v>
      </c>
      <c r="I1592">
        <v>5.0512691208606491</v>
      </c>
      <c r="J1592">
        <v>49.947460595446586</v>
      </c>
      <c r="K1592">
        <v>73.499747856782662</v>
      </c>
      <c r="L1592">
        <v>0</v>
      </c>
      <c r="M1592">
        <v>0</v>
      </c>
      <c r="N1592" s="7">
        <v>1</v>
      </c>
      <c r="O1592" s="7">
        <v>0</v>
      </c>
      <c r="P1592" s="7">
        <v>0</v>
      </c>
      <c r="Q1592" s="7">
        <v>0</v>
      </c>
      <c r="R1592">
        <v>0</v>
      </c>
      <c r="S1592">
        <v>0</v>
      </c>
      <c r="T1592">
        <v>0</v>
      </c>
      <c r="U1592">
        <v>0</v>
      </c>
      <c r="V1592">
        <v>0</v>
      </c>
    </row>
    <row r="1593" spans="3:22" x14ac:dyDescent="0.25">
      <c r="C1593">
        <v>1587</v>
      </c>
      <c r="D1593" s="3">
        <v>44265</v>
      </c>
      <c r="E1593">
        <v>17.632000000000001</v>
      </c>
      <c r="F1593">
        <v>56.939203354297703</v>
      </c>
      <c r="G1593">
        <v>41.47</v>
      </c>
      <c r="H1593">
        <v>2.2574423480083863</v>
      </c>
      <c r="I1593">
        <v>5.0314465408805038</v>
      </c>
      <c r="J1593">
        <v>52.447715854655918</v>
      </c>
      <c r="K1593">
        <v>73.878406708595392</v>
      </c>
      <c r="L1593">
        <v>0</v>
      </c>
      <c r="M1593">
        <v>0</v>
      </c>
      <c r="N1593" s="7">
        <v>1</v>
      </c>
      <c r="O1593" s="7">
        <v>0</v>
      </c>
      <c r="P1593" s="7">
        <v>0</v>
      </c>
      <c r="Q1593" s="7">
        <v>0</v>
      </c>
      <c r="R1593">
        <v>0</v>
      </c>
      <c r="S1593">
        <v>0</v>
      </c>
      <c r="T1593">
        <v>0</v>
      </c>
      <c r="U1593">
        <v>0</v>
      </c>
      <c r="V1593">
        <v>0</v>
      </c>
    </row>
    <row r="1594" spans="3:22" x14ac:dyDescent="0.25">
      <c r="C1594">
        <v>1588</v>
      </c>
      <c r="D1594" s="3">
        <v>44266</v>
      </c>
      <c r="E1594">
        <v>18.126999999999999</v>
      </c>
      <c r="F1594">
        <v>58.102469959946596</v>
      </c>
      <c r="G1594">
        <v>41.85</v>
      </c>
      <c r="H1594">
        <v>2.2263017356475303</v>
      </c>
      <c r="I1594">
        <v>5.0525700934579438</v>
      </c>
      <c r="J1594">
        <v>54.390471742176551</v>
      </c>
      <c r="K1594">
        <v>74.182242990654217</v>
      </c>
      <c r="L1594">
        <v>0</v>
      </c>
      <c r="M1594">
        <v>0</v>
      </c>
      <c r="N1594" s="7">
        <v>1</v>
      </c>
      <c r="O1594" s="7">
        <v>0</v>
      </c>
      <c r="P1594" s="7">
        <v>0</v>
      </c>
      <c r="Q1594" s="7">
        <v>0</v>
      </c>
      <c r="R1594">
        <v>0</v>
      </c>
      <c r="S1594">
        <v>0</v>
      </c>
      <c r="T1594">
        <v>0</v>
      </c>
      <c r="U1594">
        <v>0</v>
      </c>
      <c r="V1594">
        <v>0</v>
      </c>
    </row>
    <row r="1595" spans="3:22" x14ac:dyDescent="0.25">
      <c r="C1595">
        <v>1589</v>
      </c>
      <c r="D1595" s="3">
        <v>44267</v>
      </c>
      <c r="E1595">
        <v>18.448</v>
      </c>
      <c r="F1595">
        <v>57.914993306559566</v>
      </c>
      <c r="G1595">
        <v>42.77</v>
      </c>
      <c r="H1595">
        <v>2.1753681392235609</v>
      </c>
      <c r="I1595">
        <v>5.0786479250334668</v>
      </c>
      <c r="J1595">
        <v>55.322618215699976</v>
      </c>
      <c r="K1595">
        <v>75.384872824631856</v>
      </c>
      <c r="L1595">
        <v>0</v>
      </c>
      <c r="M1595">
        <v>0</v>
      </c>
      <c r="N1595" s="7">
        <v>1</v>
      </c>
      <c r="O1595" s="7">
        <v>0</v>
      </c>
      <c r="P1595" s="7">
        <v>0</v>
      </c>
      <c r="Q1595" s="7">
        <v>0</v>
      </c>
      <c r="R1595">
        <v>0</v>
      </c>
      <c r="S1595">
        <v>0</v>
      </c>
      <c r="T1595">
        <v>0</v>
      </c>
      <c r="U1595">
        <v>0</v>
      </c>
      <c r="V1595">
        <v>0</v>
      </c>
    </row>
    <row r="1596" spans="3:22" x14ac:dyDescent="0.25">
      <c r="C1596">
        <v>1590</v>
      </c>
      <c r="D1596" s="3">
        <v>44270</v>
      </c>
      <c r="E1596">
        <v>17.931999999999999</v>
      </c>
      <c r="F1596">
        <v>57.746478873239425</v>
      </c>
      <c r="G1596">
        <v>42.29</v>
      </c>
      <c r="H1596">
        <v>2.0824949698189132</v>
      </c>
      <c r="I1596">
        <v>5.0947350771294433</v>
      </c>
      <c r="J1596">
        <v>52.77324632952692</v>
      </c>
      <c r="K1596">
        <v>76.291079812206561</v>
      </c>
      <c r="L1596">
        <v>0</v>
      </c>
      <c r="M1596">
        <v>0</v>
      </c>
      <c r="N1596" s="7">
        <v>1</v>
      </c>
      <c r="O1596" s="7">
        <v>0</v>
      </c>
      <c r="P1596" s="7">
        <v>0</v>
      </c>
      <c r="Q1596" s="7">
        <v>0</v>
      </c>
      <c r="R1596">
        <v>0</v>
      </c>
      <c r="S1596">
        <v>0</v>
      </c>
      <c r="T1596">
        <v>0</v>
      </c>
      <c r="U1596">
        <v>0</v>
      </c>
      <c r="V1596">
        <v>0</v>
      </c>
    </row>
    <row r="1597" spans="3:22" x14ac:dyDescent="0.25">
      <c r="C1597">
        <v>1591</v>
      </c>
      <c r="D1597" s="3">
        <v>44271</v>
      </c>
      <c r="E1597">
        <v>17.658000000000001</v>
      </c>
      <c r="F1597">
        <v>57.470588235294123</v>
      </c>
      <c r="G1597">
        <v>41.47</v>
      </c>
      <c r="H1597">
        <v>2.1529411764705881</v>
      </c>
      <c r="I1597">
        <v>5.4873949579831933</v>
      </c>
      <c r="J1597">
        <v>51.418232753589351</v>
      </c>
      <c r="K1597">
        <v>76.806722689075642</v>
      </c>
      <c r="L1597">
        <v>0</v>
      </c>
      <c r="M1597">
        <v>0</v>
      </c>
      <c r="N1597" s="7">
        <v>1</v>
      </c>
      <c r="O1597" s="7">
        <v>0</v>
      </c>
      <c r="P1597" s="7">
        <v>0</v>
      </c>
      <c r="Q1597" s="7">
        <v>0</v>
      </c>
      <c r="R1597">
        <v>0</v>
      </c>
      <c r="S1597">
        <v>0</v>
      </c>
      <c r="T1597">
        <v>0</v>
      </c>
      <c r="U1597">
        <v>0</v>
      </c>
      <c r="V1597">
        <v>0</v>
      </c>
    </row>
    <row r="1598" spans="3:22" x14ac:dyDescent="0.25">
      <c r="C1598">
        <v>1592</v>
      </c>
      <c r="D1598" s="3">
        <v>44272</v>
      </c>
      <c r="E1598">
        <v>17.972000000000001</v>
      </c>
      <c r="F1598">
        <v>56.77074636834196</v>
      </c>
      <c r="G1598">
        <v>42.86</v>
      </c>
      <c r="H1598">
        <v>2.1105359826348304</v>
      </c>
      <c r="I1598">
        <v>5.5518450492569711</v>
      </c>
      <c r="J1598">
        <v>52.670242537313435</v>
      </c>
      <c r="K1598">
        <v>77.642344297879447</v>
      </c>
      <c r="L1598">
        <v>0</v>
      </c>
      <c r="M1598">
        <v>0</v>
      </c>
      <c r="N1598" s="7">
        <v>1</v>
      </c>
      <c r="O1598" s="7">
        <v>0</v>
      </c>
      <c r="P1598" s="7">
        <v>0</v>
      </c>
      <c r="Q1598" s="7">
        <v>0</v>
      </c>
      <c r="R1598">
        <v>0</v>
      </c>
      <c r="S1598">
        <v>0</v>
      </c>
      <c r="T1598">
        <v>0</v>
      </c>
      <c r="U1598">
        <v>0</v>
      </c>
      <c r="V1598">
        <v>0</v>
      </c>
    </row>
    <row r="1599" spans="3:22" x14ac:dyDescent="0.25">
      <c r="C1599">
        <v>1593</v>
      </c>
      <c r="D1599" s="3">
        <v>44273</v>
      </c>
      <c r="E1599">
        <v>17.760999999999999</v>
      </c>
      <c r="F1599">
        <v>53.109525807805291</v>
      </c>
      <c r="G1599">
        <v>42.28</v>
      </c>
      <c r="H1599">
        <v>2.0822492656315568</v>
      </c>
      <c r="I1599">
        <v>5.5098615190935796</v>
      </c>
      <c r="J1599">
        <v>52.028053769725304</v>
      </c>
      <c r="K1599">
        <v>78.5144775493076</v>
      </c>
      <c r="L1599">
        <v>0</v>
      </c>
      <c r="M1599">
        <v>0</v>
      </c>
      <c r="N1599" s="7">
        <v>1</v>
      </c>
      <c r="O1599" s="7">
        <v>0</v>
      </c>
      <c r="P1599" s="7">
        <v>0</v>
      </c>
      <c r="Q1599" s="7">
        <v>0</v>
      </c>
      <c r="R1599">
        <v>0</v>
      </c>
      <c r="S1599">
        <v>0</v>
      </c>
      <c r="T1599">
        <v>0</v>
      </c>
      <c r="U1599">
        <v>0</v>
      </c>
      <c r="V1599">
        <v>0</v>
      </c>
    </row>
    <row r="1600" spans="3:22" x14ac:dyDescent="0.25">
      <c r="C1600">
        <v>1594</v>
      </c>
      <c r="D1600" s="3">
        <v>44274</v>
      </c>
      <c r="E1600">
        <v>17.265999999999998</v>
      </c>
      <c r="F1600">
        <v>54.213223557086451</v>
      </c>
      <c r="G1600">
        <v>41.84</v>
      </c>
      <c r="H1600">
        <v>2.1297151978492819</v>
      </c>
      <c r="I1600">
        <v>5.3977988742333869</v>
      </c>
      <c r="J1600">
        <v>50.20969245107176</v>
      </c>
      <c r="K1600">
        <v>78.971687809795853</v>
      </c>
      <c r="L1600">
        <v>0</v>
      </c>
      <c r="M1600">
        <v>0</v>
      </c>
      <c r="N1600" s="7">
        <v>1</v>
      </c>
      <c r="O1600" s="7">
        <v>0</v>
      </c>
      <c r="P1600" s="7">
        <v>0</v>
      </c>
      <c r="Q1600" s="7">
        <v>0</v>
      </c>
      <c r="R1600">
        <v>0</v>
      </c>
      <c r="S1600">
        <v>0</v>
      </c>
      <c r="T1600">
        <v>0</v>
      </c>
      <c r="U1600">
        <v>0</v>
      </c>
      <c r="V1600">
        <v>0</v>
      </c>
    </row>
    <row r="1601" spans="3:22" x14ac:dyDescent="0.25">
      <c r="C1601">
        <v>1595</v>
      </c>
      <c r="D1601" s="3">
        <v>44277</v>
      </c>
      <c r="E1601">
        <v>18.045999999999999</v>
      </c>
      <c r="F1601">
        <v>54.161428212220265</v>
      </c>
      <c r="G1601">
        <v>42.72</v>
      </c>
      <c r="H1601">
        <v>2.164110300896823</v>
      </c>
      <c r="I1601">
        <v>5.5527617131841422</v>
      </c>
      <c r="J1601">
        <v>53.149697814969777</v>
      </c>
      <c r="K1601">
        <v>79.205431229570024</v>
      </c>
      <c r="L1601">
        <v>0</v>
      </c>
      <c r="M1601">
        <v>0</v>
      </c>
      <c r="N1601" s="7">
        <v>1</v>
      </c>
      <c r="O1601" s="7">
        <v>0</v>
      </c>
      <c r="P1601" s="7">
        <v>0</v>
      </c>
      <c r="Q1601" s="7">
        <v>0</v>
      </c>
      <c r="R1601">
        <v>0</v>
      </c>
      <c r="S1601">
        <v>0</v>
      </c>
      <c r="T1601">
        <v>0</v>
      </c>
      <c r="U1601">
        <v>0</v>
      </c>
      <c r="V1601">
        <v>0</v>
      </c>
    </row>
    <row r="1602" spans="3:22" x14ac:dyDescent="0.25">
      <c r="C1602">
        <v>1596</v>
      </c>
      <c r="D1602" s="3">
        <v>44278</v>
      </c>
      <c r="E1602">
        <v>18.39</v>
      </c>
      <c r="F1602">
        <v>51.303907502742845</v>
      </c>
      <c r="G1602">
        <v>41.32</v>
      </c>
      <c r="H1602">
        <v>2.1166343151320786</v>
      </c>
      <c r="I1602">
        <v>5.7852983374124403</v>
      </c>
      <c r="J1602">
        <v>54.166666666666664</v>
      </c>
      <c r="K1602">
        <v>79.753565701746979</v>
      </c>
      <c r="L1602">
        <v>0</v>
      </c>
      <c r="M1602">
        <v>0</v>
      </c>
      <c r="N1602" s="7">
        <v>1</v>
      </c>
      <c r="O1602" s="7">
        <v>0</v>
      </c>
      <c r="P1602" s="7">
        <v>0</v>
      </c>
      <c r="Q1602" s="7">
        <v>0</v>
      </c>
      <c r="R1602">
        <v>0</v>
      </c>
      <c r="S1602">
        <v>0</v>
      </c>
      <c r="T1602">
        <v>0</v>
      </c>
      <c r="U1602">
        <v>0</v>
      </c>
      <c r="V1602">
        <v>0</v>
      </c>
    </row>
    <row r="1603" spans="3:22" x14ac:dyDescent="0.25">
      <c r="C1603">
        <v>1597</v>
      </c>
      <c r="D1603" s="3">
        <v>44279</v>
      </c>
      <c r="E1603">
        <v>18.588999999999999</v>
      </c>
      <c r="F1603">
        <v>54.529292245174396</v>
      </c>
      <c r="G1603">
        <v>41.49</v>
      </c>
      <c r="H1603">
        <v>2.1317304436166609</v>
      </c>
      <c r="I1603">
        <v>5.8034202505926178</v>
      </c>
      <c r="J1603">
        <v>54.988990613049026</v>
      </c>
      <c r="K1603">
        <v>80.003386386725367</v>
      </c>
      <c r="L1603">
        <v>0</v>
      </c>
      <c r="M1603">
        <v>0</v>
      </c>
      <c r="N1603" s="7">
        <v>1</v>
      </c>
      <c r="O1603" s="7">
        <v>0</v>
      </c>
      <c r="P1603" s="7">
        <v>0</v>
      </c>
      <c r="Q1603" s="7">
        <v>0</v>
      </c>
      <c r="R1603">
        <v>0</v>
      </c>
      <c r="S1603">
        <v>0</v>
      </c>
      <c r="T1603">
        <v>0</v>
      </c>
      <c r="U1603">
        <v>0</v>
      </c>
      <c r="V1603">
        <v>0</v>
      </c>
    </row>
    <row r="1604" spans="3:22" x14ac:dyDescent="0.25">
      <c r="C1604">
        <v>1598</v>
      </c>
      <c r="D1604" s="3">
        <v>44280</v>
      </c>
      <c r="E1604">
        <v>18.367000000000001</v>
      </c>
      <c r="F1604">
        <v>52.660659639578384</v>
      </c>
      <c r="G1604">
        <v>40.26</v>
      </c>
      <c r="H1604">
        <v>2.184631077864672</v>
      </c>
      <c r="I1604">
        <v>5.7378442706562396</v>
      </c>
      <c r="J1604">
        <v>55.179259605278524</v>
      </c>
      <c r="K1604">
        <v>80.329819789187354</v>
      </c>
      <c r="L1604">
        <v>0</v>
      </c>
      <c r="M1604">
        <v>0</v>
      </c>
      <c r="N1604" s="7">
        <v>1</v>
      </c>
      <c r="O1604" s="7">
        <v>0</v>
      </c>
      <c r="P1604" s="7">
        <v>0</v>
      </c>
      <c r="Q1604" s="7">
        <v>0</v>
      </c>
      <c r="R1604">
        <v>0</v>
      </c>
      <c r="S1604">
        <v>0</v>
      </c>
      <c r="T1604">
        <v>0</v>
      </c>
      <c r="U1604">
        <v>0</v>
      </c>
      <c r="V1604">
        <v>0</v>
      </c>
    </row>
    <row r="1605" spans="3:22" x14ac:dyDescent="0.25">
      <c r="C1605">
        <v>1599</v>
      </c>
      <c r="D1605" s="3">
        <v>44281</v>
      </c>
      <c r="E1605">
        <v>18.699000000000002</v>
      </c>
      <c r="F1605">
        <v>54.738894540522203</v>
      </c>
      <c r="G1605">
        <v>41.63</v>
      </c>
      <c r="H1605">
        <v>2.1676839606646321</v>
      </c>
      <c r="I1605">
        <v>5.874872838250254</v>
      </c>
      <c r="J1605">
        <v>56.596491228070178</v>
      </c>
      <c r="K1605">
        <v>79.942353340115289</v>
      </c>
      <c r="L1605">
        <v>0</v>
      </c>
      <c r="M1605">
        <v>0</v>
      </c>
      <c r="N1605" s="7">
        <v>1</v>
      </c>
      <c r="O1605" s="7">
        <v>0</v>
      </c>
      <c r="P1605" s="7">
        <v>0</v>
      </c>
      <c r="Q1605" s="7">
        <v>0</v>
      </c>
      <c r="R1605">
        <v>0</v>
      </c>
      <c r="S1605">
        <v>0</v>
      </c>
      <c r="T1605">
        <v>0</v>
      </c>
      <c r="U1605">
        <v>0</v>
      </c>
      <c r="V1605">
        <v>0</v>
      </c>
    </row>
    <row r="1606" spans="3:22" x14ac:dyDescent="0.25">
      <c r="C1606">
        <v>1600</v>
      </c>
      <c r="D1606" s="3">
        <v>44284</v>
      </c>
      <c r="E1606">
        <v>18.443000000000001</v>
      </c>
      <c r="F1606">
        <v>55.245706512497883</v>
      </c>
      <c r="G1606">
        <v>41.75</v>
      </c>
      <c r="H1606">
        <v>2.1986056793062403</v>
      </c>
      <c r="I1606">
        <v>5.8365924162557397</v>
      </c>
      <c r="J1606">
        <v>55.022243034418175</v>
      </c>
      <c r="K1606">
        <v>80.641047440911407</v>
      </c>
      <c r="L1606">
        <v>0</v>
      </c>
      <c r="M1606">
        <v>0</v>
      </c>
      <c r="N1606" s="7">
        <v>1</v>
      </c>
      <c r="O1606" s="7">
        <v>0</v>
      </c>
      <c r="P1606" s="7">
        <v>0</v>
      </c>
      <c r="Q1606" s="7">
        <v>0</v>
      </c>
      <c r="R1606">
        <v>0</v>
      </c>
      <c r="S1606">
        <v>0</v>
      </c>
      <c r="T1606">
        <v>0</v>
      </c>
      <c r="U1606">
        <v>0</v>
      </c>
      <c r="V1606">
        <v>0</v>
      </c>
    </row>
    <row r="1607" spans="3:22" x14ac:dyDescent="0.25">
      <c r="C1607">
        <v>1601</v>
      </c>
      <c r="D1607" s="3">
        <v>44285</v>
      </c>
      <c r="E1607">
        <v>18.803999999999998</v>
      </c>
      <c r="F1607">
        <v>54.754994024244496</v>
      </c>
      <c r="G1607">
        <v>41.95</v>
      </c>
      <c r="H1607">
        <v>2.239200956120881</v>
      </c>
      <c r="I1607">
        <v>5.9202663479597062</v>
      </c>
      <c r="J1607">
        <v>56.546222430783672</v>
      </c>
      <c r="K1607">
        <v>80.886119173638377</v>
      </c>
      <c r="L1607">
        <v>0</v>
      </c>
      <c r="M1607">
        <v>0</v>
      </c>
      <c r="N1607" s="7">
        <v>1</v>
      </c>
      <c r="O1607" s="7">
        <v>0</v>
      </c>
      <c r="P1607" s="7">
        <v>0</v>
      </c>
      <c r="Q1607" s="7">
        <v>0</v>
      </c>
      <c r="R1607">
        <v>0</v>
      </c>
      <c r="S1607">
        <v>0</v>
      </c>
      <c r="T1607">
        <v>0</v>
      </c>
      <c r="U1607">
        <v>0</v>
      </c>
      <c r="V1607">
        <v>0</v>
      </c>
    </row>
    <row r="1608" spans="3:22" x14ac:dyDescent="0.25">
      <c r="C1608">
        <v>1602</v>
      </c>
      <c r="D1608" s="3">
        <v>44286</v>
      </c>
      <c r="E1608">
        <v>18.994</v>
      </c>
      <c r="F1608">
        <v>54.178035470668483</v>
      </c>
      <c r="G1608">
        <v>42.45</v>
      </c>
      <c r="H1608">
        <v>2.2237380627557979</v>
      </c>
      <c r="I1608">
        <v>5.9856753069577078</v>
      </c>
      <c r="J1608">
        <v>54.994124559341948</v>
      </c>
      <c r="K1608">
        <v>82.580150068212816</v>
      </c>
      <c r="L1608">
        <v>0</v>
      </c>
      <c r="M1608">
        <v>0</v>
      </c>
      <c r="N1608" s="7">
        <v>1</v>
      </c>
      <c r="O1608" s="7">
        <v>0</v>
      </c>
      <c r="P1608" s="7">
        <v>0</v>
      </c>
      <c r="Q1608" s="7">
        <v>0</v>
      </c>
      <c r="R1608">
        <v>0</v>
      </c>
      <c r="S1608">
        <v>0</v>
      </c>
      <c r="T1608">
        <v>0</v>
      </c>
      <c r="U1608">
        <v>0</v>
      </c>
      <c r="V1608">
        <v>0</v>
      </c>
    </row>
    <row r="1609" spans="3:22" x14ac:dyDescent="0.25">
      <c r="C1609">
        <v>1603</v>
      </c>
      <c r="D1609" s="3">
        <v>44287</v>
      </c>
      <c r="E1609">
        <v>19.172000000000001</v>
      </c>
      <c r="F1609">
        <v>55.082802547770697</v>
      </c>
      <c r="G1609">
        <v>42.37</v>
      </c>
      <c r="H1609">
        <v>2.2411889596602972</v>
      </c>
      <c r="I1609">
        <v>5.881104033970276</v>
      </c>
      <c r="J1609">
        <v>55.469392550816593</v>
      </c>
      <c r="K1609">
        <v>82.377919320594486</v>
      </c>
      <c r="L1609">
        <v>0</v>
      </c>
      <c r="M1609">
        <v>0</v>
      </c>
      <c r="N1609" s="7">
        <v>0</v>
      </c>
      <c r="O1609" s="7">
        <v>1</v>
      </c>
      <c r="P1609" s="7">
        <v>0</v>
      </c>
      <c r="Q1609" s="7">
        <v>0</v>
      </c>
      <c r="R1609">
        <v>0</v>
      </c>
      <c r="S1609">
        <v>0</v>
      </c>
      <c r="T1609">
        <v>0</v>
      </c>
      <c r="U1609">
        <v>0</v>
      </c>
      <c r="V1609">
        <v>0</v>
      </c>
    </row>
    <row r="1610" spans="3:22" x14ac:dyDescent="0.25">
      <c r="C1610">
        <v>1604</v>
      </c>
      <c r="D1610" s="3">
        <v>44292</v>
      </c>
      <c r="E1610">
        <v>19.780999999999999</v>
      </c>
      <c r="F1610">
        <v>52.833684210526314</v>
      </c>
      <c r="G1610">
        <v>44.14</v>
      </c>
      <c r="H1610">
        <v>2.0682105263157893</v>
      </c>
      <c r="I1610">
        <v>5.8694736842105257</v>
      </c>
      <c r="J1610">
        <v>57.008149010477297</v>
      </c>
      <c r="K1610">
        <v>81.810526315789474</v>
      </c>
      <c r="L1610">
        <v>0</v>
      </c>
      <c r="M1610">
        <v>0</v>
      </c>
      <c r="N1610" s="7">
        <v>0</v>
      </c>
      <c r="O1610" s="7">
        <v>1</v>
      </c>
      <c r="P1610" s="7">
        <v>0</v>
      </c>
      <c r="Q1610" s="7">
        <v>0</v>
      </c>
      <c r="R1610">
        <v>0</v>
      </c>
      <c r="S1610">
        <v>0</v>
      </c>
      <c r="T1610">
        <v>0</v>
      </c>
      <c r="U1610">
        <v>0</v>
      </c>
      <c r="V1610">
        <v>0</v>
      </c>
    </row>
    <row r="1611" spans="3:22" x14ac:dyDescent="0.25">
      <c r="C1611">
        <v>1605</v>
      </c>
      <c r="D1611" s="3">
        <v>44293</v>
      </c>
      <c r="E1611">
        <v>19.286999999999999</v>
      </c>
      <c r="F1611">
        <v>53.209772535804547</v>
      </c>
      <c r="G1611">
        <v>43.76</v>
      </c>
      <c r="H1611">
        <v>2.1229991575400167</v>
      </c>
      <c r="I1611">
        <v>5.8803706823925861</v>
      </c>
      <c r="J1611">
        <v>55.522111599907383</v>
      </c>
      <c r="K1611">
        <v>82.139848357203036</v>
      </c>
      <c r="L1611">
        <v>0</v>
      </c>
      <c r="M1611">
        <v>0</v>
      </c>
      <c r="N1611" s="7">
        <v>0</v>
      </c>
      <c r="O1611" s="7">
        <v>1</v>
      </c>
      <c r="P1611" s="7">
        <v>0</v>
      </c>
      <c r="Q1611" s="7">
        <v>0</v>
      </c>
      <c r="R1611">
        <v>0</v>
      </c>
      <c r="S1611">
        <v>0</v>
      </c>
      <c r="T1611">
        <v>0</v>
      </c>
      <c r="U1611">
        <v>0</v>
      </c>
      <c r="V1611">
        <v>0</v>
      </c>
    </row>
    <row r="1612" spans="3:22" x14ac:dyDescent="0.25">
      <c r="C1612">
        <v>1606</v>
      </c>
      <c r="D1612" s="3">
        <v>44294</v>
      </c>
      <c r="E1612">
        <v>18.991</v>
      </c>
      <c r="F1612">
        <v>53.055742108797851</v>
      </c>
      <c r="G1612">
        <v>43.38</v>
      </c>
      <c r="H1612">
        <v>2.1171927468099394</v>
      </c>
      <c r="I1612">
        <v>5.8638347884486235</v>
      </c>
      <c r="J1612">
        <v>54.415494581507964</v>
      </c>
      <c r="K1612">
        <v>80.339153794492944</v>
      </c>
      <c r="L1612">
        <v>0</v>
      </c>
      <c r="M1612">
        <v>0</v>
      </c>
      <c r="N1612" s="7">
        <v>0</v>
      </c>
      <c r="O1612" s="7">
        <v>1</v>
      </c>
      <c r="P1612" s="7">
        <v>0</v>
      </c>
      <c r="Q1612" s="7">
        <v>0</v>
      </c>
      <c r="R1612">
        <v>0</v>
      </c>
      <c r="S1612">
        <v>0</v>
      </c>
      <c r="T1612">
        <v>0</v>
      </c>
      <c r="U1612">
        <v>0</v>
      </c>
      <c r="V1612">
        <v>0</v>
      </c>
    </row>
    <row r="1613" spans="3:22" x14ac:dyDescent="0.25">
      <c r="C1613">
        <v>1607</v>
      </c>
      <c r="D1613" s="3">
        <v>44295</v>
      </c>
      <c r="E1613">
        <v>18.937999999999999</v>
      </c>
      <c r="F1613">
        <v>52.916946872898457</v>
      </c>
      <c r="G1613">
        <v>43.56</v>
      </c>
      <c r="H1613">
        <v>2.1234028244788163</v>
      </c>
      <c r="I1613">
        <v>5.8717215870880972</v>
      </c>
      <c r="J1613">
        <v>53.99239543726236</v>
      </c>
      <c r="K1613">
        <v>79.984868863483527</v>
      </c>
      <c r="L1613">
        <v>0</v>
      </c>
      <c r="M1613">
        <v>0</v>
      </c>
      <c r="N1613" s="7">
        <v>0</v>
      </c>
      <c r="O1613" s="7">
        <v>1</v>
      </c>
      <c r="P1613" s="7">
        <v>0</v>
      </c>
      <c r="Q1613" s="7">
        <v>0</v>
      </c>
      <c r="R1613">
        <v>0</v>
      </c>
      <c r="S1613">
        <v>0</v>
      </c>
      <c r="T1613">
        <v>0</v>
      </c>
      <c r="U1613">
        <v>0</v>
      </c>
      <c r="V1613">
        <v>0</v>
      </c>
    </row>
    <row r="1614" spans="3:22" x14ac:dyDescent="0.25">
      <c r="C1614">
        <v>1608</v>
      </c>
      <c r="D1614" s="3">
        <v>44298</v>
      </c>
      <c r="E1614">
        <v>19.649999999999999</v>
      </c>
      <c r="F1614">
        <v>53.136283483080021</v>
      </c>
      <c r="G1614">
        <v>44.39</v>
      </c>
      <c r="H1614">
        <v>2.1504744311025275</v>
      </c>
      <c r="I1614">
        <v>5.8821059702745817</v>
      </c>
      <c r="J1614">
        <v>56.684738724189643</v>
      </c>
      <c r="K1614">
        <v>79.561676043328575</v>
      </c>
      <c r="L1614">
        <v>0</v>
      </c>
      <c r="M1614">
        <v>0</v>
      </c>
      <c r="N1614" s="7">
        <v>0</v>
      </c>
      <c r="O1614" s="7">
        <v>1</v>
      </c>
      <c r="P1614" s="7">
        <v>0</v>
      </c>
      <c r="Q1614" s="7">
        <v>0</v>
      </c>
      <c r="R1614">
        <v>0</v>
      </c>
      <c r="S1614">
        <v>0</v>
      </c>
      <c r="T1614">
        <v>0</v>
      </c>
      <c r="U1614">
        <v>0</v>
      </c>
      <c r="V1614">
        <v>0</v>
      </c>
    </row>
    <row r="1615" spans="3:22" x14ac:dyDescent="0.25">
      <c r="D1615" s="3"/>
      <c r="N1615" s="7"/>
      <c r="O1615" s="7"/>
      <c r="P1615" s="7"/>
      <c r="Q1615" s="7"/>
    </row>
    <row r="1616" spans="3:22" x14ac:dyDescent="0.25">
      <c r="D1616" s="3"/>
      <c r="N1616" s="7"/>
      <c r="O1616" s="7"/>
      <c r="P1616" s="7"/>
      <c r="Q1616" s="7"/>
    </row>
    <row r="1617" spans="4:17" x14ac:dyDescent="0.25">
      <c r="D1617" s="3"/>
      <c r="N1617" s="7"/>
      <c r="O1617" s="7"/>
      <c r="P1617" s="7"/>
      <c r="Q1617" s="7"/>
    </row>
    <row r="1618" spans="4:17" x14ac:dyDescent="0.25">
      <c r="D1618" s="3"/>
      <c r="N1618" s="7"/>
      <c r="O1618" s="7"/>
      <c r="P1618" s="7"/>
      <c r="Q1618" s="7"/>
    </row>
    <row r="1619" spans="4:17" x14ac:dyDescent="0.25">
      <c r="D1619" s="3"/>
      <c r="N1619" s="7"/>
      <c r="O1619" s="7"/>
      <c r="P1619" s="7"/>
      <c r="Q1619" s="7"/>
    </row>
    <row r="1620" spans="4:17" x14ac:dyDescent="0.25">
      <c r="D1620" s="3"/>
      <c r="N1620" s="7"/>
      <c r="O1620" s="7"/>
      <c r="P1620" s="7"/>
      <c r="Q1620" s="7"/>
    </row>
    <row r="1621" spans="4:17" x14ac:dyDescent="0.25">
      <c r="D1621" s="3"/>
      <c r="N1621" s="7"/>
      <c r="O1621" s="7"/>
      <c r="P1621" s="7"/>
      <c r="Q1621" s="7"/>
    </row>
    <row r="1622" spans="4:17" x14ac:dyDescent="0.25">
      <c r="D1622" s="3"/>
      <c r="N1622" s="7"/>
      <c r="O1622" s="7"/>
      <c r="P1622" s="7"/>
      <c r="Q1622" s="7"/>
    </row>
    <row r="1623" spans="4:17" x14ac:dyDescent="0.25">
      <c r="D1623" s="3"/>
      <c r="N1623" s="7"/>
      <c r="O1623" s="7"/>
      <c r="P1623" s="7"/>
      <c r="Q1623" s="7"/>
    </row>
    <row r="1624" spans="4:17" x14ac:dyDescent="0.25">
      <c r="D1624" s="3"/>
      <c r="N1624" s="7"/>
      <c r="O1624" s="7"/>
      <c r="P1624" s="7"/>
      <c r="Q1624" s="7"/>
    </row>
    <row r="1625" spans="4:17" x14ac:dyDescent="0.25">
      <c r="D1625" s="3"/>
      <c r="N1625" s="7"/>
      <c r="O1625" s="7"/>
      <c r="P1625" s="7"/>
      <c r="Q1625" s="7"/>
    </row>
    <row r="1626" spans="4:17" x14ac:dyDescent="0.25">
      <c r="D1626" s="3"/>
      <c r="N1626" s="7"/>
      <c r="O1626" s="7"/>
      <c r="P1626" s="7"/>
      <c r="Q1626" s="7"/>
    </row>
    <row r="1627" spans="4:17" x14ac:dyDescent="0.25">
      <c r="D1627" s="3"/>
      <c r="N1627" s="7"/>
      <c r="O1627" s="7"/>
      <c r="P1627" s="7"/>
      <c r="Q1627" s="7"/>
    </row>
    <row r="1628" spans="4:17" x14ac:dyDescent="0.25">
      <c r="D1628" s="3"/>
      <c r="N1628" s="7"/>
      <c r="O1628" s="7"/>
      <c r="P1628" s="7"/>
      <c r="Q1628" s="7"/>
    </row>
    <row r="1629" spans="4:17" x14ac:dyDescent="0.25">
      <c r="D1629" s="3"/>
      <c r="N1629" s="7"/>
      <c r="O1629" s="7"/>
      <c r="P1629" s="7"/>
      <c r="Q1629" s="7"/>
    </row>
    <row r="1630" spans="4:17" x14ac:dyDescent="0.25">
      <c r="D1630" s="3"/>
      <c r="N1630" s="7"/>
      <c r="O1630" s="7"/>
      <c r="P1630" s="7"/>
      <c r="Q1630" s="7"/>
    </row>
    <row r="1631" spans="4:17" x14ac:dyDescent="0.25">
      <c r="D1631" s="3"/>
      <c r="N1631" s="7"/>
      <c r="O1631" s="7"/>
      <c r="P1631" s="7"/>
      <c r="Q1631" s="7"/>
    </row>
    <row r="1632" spans="4:17" x14ac:dyDescent="0.25">
      <c r="D1632" s="3"/>
      <c r="N1632" s="7"/>
      <c r="O1632" s="7"/>
      <c r="P1632" s="7"/>
      <c r="Q1632" s="7"/>
    </row>
    <row r="1633" spans="4:17" x14ac:dyDescent="0.25">
      <c r="D1633" s="3"/>
      <c r="N1633" s="7"/>
      <c r="O1633" s="7"/>
      <c r="P1633" s="7"/>
      <c r="Q1633" s="7"/>
    </row>
    <row r="1634" spans="4:17" x14ac:dyDescent="0.25">
      <c r="D1634" s="3"/>
      <c r="N1634" s="7"/>
      <c r="O1634" s="7"/>
      <c r="P1634" s="7"/>
      <c r="Q1634" s="7"/>
    </row>
    <row r="1635" spans="4:17" x14ac:dyDescent="0.25">
      <c r="D1635" s="3"/>
      <c r="N1635" s="7"/>
      <c r="O1635" s="7"/>
      <c r="P1635" s="7"/>
      <c r="Q1635" s="7"/>
    </row>
    <row r="1636" spans="4:17" x14ac:dyDescent="0.25">
      <c r="D1636" s="3"/>
      <c r="N1636" s="7"/>
      <c r="O1636" s="7"/>
      <c r="P1636" s="7"/>
      <c r="Q1636" s="7"/>
    </row>
    <row r="1637" spans="4:17" x14ac:dyDescent="0.25">
      <c r="D1637" s="3"/>
      <c r="N1637" s="7"/>
      <c r="O1637" s="7"/>
      <c r="P1637" s="7"/>
      <c r="Q1637" s="7"/>
    </row>
    <row r="1638" spans="4:17" x14ac:dyDescent="0.25">
      <c r="D1638" s="3"/>
      <c r="N1638" s="7"/>
      <c r="O1638" s="7"/>
      <c r="P1638" s="7"/>
      <c r="Q1638" s="7"/>
    </row>
    <row r="1639" spans="4:17" x14ac:dyDescent="0.25">
      <c r="D1639" s="3"/>
      <c r="N1639" s="7"/>
      <c r="O1639" s="7"/>
      <c r="P1639" s="7"/>
      <c r="Q1639" s="7"/>
    </row>
    <row r="1640" spans="4:17" x14ac:dyDescent="0.25">
      <c r="D1640" s="3"/>
      <c r="N1640" s="7"/>
      <c r="O1640" s="7"/>
      <c r="P1640" s="7"/>
      <c r="Q1640" s="7"/>
    </row>
    <row r="1641" spans="4:17" x14ac:dyDescent="0.25">
      <c r="D1641" s="3"/>
      <c r="N1641" s="7"/>
      <c r="O1641" s="7"/>
      <c r="P1641" s="7"/>
      <c r="Q1641" s="7"/>
    </row>
    <row r="1642" spans="4:17" x14ac:dyDescent="0.25">
      <c r="D1642" s="3"/>
      <c r="N1642" s="7"/>
      <c r="O1642" s="7"/>
      <c r="P1642" s="7"/>
      <c r="Q1642" s="7"/>
    </row>
    <row r="1643" spans="4:17" x14ac:dyDescent="0.25">
      <c r="D1643" s="3"/>
      <c r="N1643" s="7"/>
      <c r="O1643" s="7"/>
      <c r="P1643" s="7"/>
      <c r="Q1643" s="7"/>
    </row>
    <row r="1644" spans="4:17" x14ac:dyDescent="0.25">
      <c r="D1644" s="3"/>
      <c r="N1644" s="7"/>
      <c r="O1644" s="7"/>
      <c r="P1644" s="7"/>
      <c r="Q1644" s="7"/>
    </row>
    <row r="1645" spans="4:17" x14ac:dyDescent="0.25">
      <c r="D1645" s="3"/>
      <c r="N1645" s="7"/>
      <c r="O1645" s="7"/>
      <c r="P1645" s="7"/>
      <c r="Q1645" s="7"/>
    </row>
    <row r="1646" spans="4:17" x14ac:dyDescent="0.25">
      <c r="D1646" s="3"/>
      <c r="N1646" s="7"/>
      <c r="O1646" s="7"/>
      <c r="P1646" s="7"/>
      <c r="Q1646" s="7"/>
    </row>
    <row r="1647" spans="4:17" x14ac:dyDescent="0.25">
      <c r="D1647" s="3"/>
      <c r="N1647" s="7"/>
      <c r="O1647" s="7"/>
      <c r="P1647" s="7"/>
      <c r="Q1647" s="7"/>
    </row>
    <row r="1648" spans="4:17" x14ac:dyDescent="0.25">
      <c r="D1648" s="3"/>
      <c r="N1648" s="7"/>
      <c r="O1648" s="7"/>
      <c r="P1648" s="7"/>
      <c r="Q1648" s="7"/>
    </row>
    <row r="1649" spans="4:17" x14ac:dyDescent="0.25">
      <c r="D1649" s="3"/>
      <c r="N1649" s="7"/>
      <c r="O1649" s="7"/>
      <c r="P1649" s="7"/>
      <c r="Q1649" s="7"/>
    </row>
    <row r="1650" spans="4:17" x14ac:dyDescent="0.25">
      <c r="D1650" s="3"/>
      <c r="N1650" s="7"/>
      <c r="O1650" s="7"/>
      <c r="P1650" s="7"/>
      <c r="Q1650" s="7"/>
    </row>
    <row r="1651" spans="4:17" x14ac:dyDescent="0.25">
      <c r="D1651" s="3"/>
      <c r="N1651" s="7"/>
      <c r="O1651" s="7"/>
      <c r="P1651" s="7"/>
      <c r="Q1651" s="7"/>
    </row>
    <row r="1652" spans="4:17" x14ac:dyDescent="0.25">
      <c r="D1652" s="3"/>
      <c r="N1652" s="7"/>
      <c r="O1652" s="7"/>
      <c r="P1652" s="7"/>
      <c r="Q1652" s="7"/>
    </row>
    <row r="1653" spans="4:17" x14ac:dyDescent="0.25">
      <c r="D1653" s="3"/>
      <c r="N1653" s="7"/>
      <c r="O1653" s="7"/>
      <c r="P1653" s="7"/>
      <c r="Q1653" s="7"/>
    </row>
    <row r="1654" spans="4:17" x14ac:dyDescent="0.25">
      <c r="D1654" s="3"/>
      <c r="N1654" s="7"/>
      <c r="O1654" s="7"/>
      <c r="P1654" s="7"/>
      <c r="Q1654" s="7"/>
    </row>
    <row r="1655" spans="4:17" x14ac:dyDescent="0.25">
      <c r="D1655" s="3"/>
      <c r="N1655" s="7"/>
      <c r="O1655" s="7"/>
      <c r="P1655" s="7"/>
      <c r="Q1655" s="7"/>
    </row>
    <row r="1656" spans="4:17" x14ac:dyDescent="0.25">
      <c r="D1656" s="3"/>
      <c r="N1656" s="7"/>
      <c r="O1656" s="7"/>
      <c r="P1656" s="7"/>
      <c r="Q1656" s="7"/>
    </row>
    <row r="1657" spans="4:17" x14ac:dyDescent="0.25">
      <c r="D1657" s="3"/>
      <c r="N1657" s="7"/>
      <c r="O1657" s="7"/>
      <c r="P1657" s="7"/>
      <c r="Q1657" s="7"/>
    </row>
    <row r="1658" spans="4:17" x14ac:dyDescent="0.25">
      <c r="D1658" s="3"/>
      <c r="N1658" s="7"/>
      <c r="O1658" s="7"/>
      <c r="P1658" s="7"/>
      <c r="Q1658" s="7"/>
    </row>
    <row r="1659" spans="4:17" x14ac:dyDescent="0.25">
      <c r="D1659" s="3"/>
      <c r="N1659" s="7"/>
      <c r="O1659" s="7"/>
      <c r="P1659" s="7"/>
      <c r="Q1659" s="7"/>
    </row>
    <row r="1660" spans="4:17" x14ac:dyDescent="0.25">
      <c r="D1660" s="3"/>
      <c r="N1660" s="7"/>
      <c r="O1660" s="7"/>
      <c r="P1660" s="7"/>
      <c r="Q1660" s="7"/>
    </row>
    <row r="1661" spans="4:17" x14ac:dyDescent="0.25">
      <c r="D1661" s="3"/>
      <c r="N1661" s="7"/>
      <c r="O1661" s="7"/>
      <c r="P1661" s="7"/>
      <c r="Q1661" s="7"/>
    </row>
    <row r="1662" spans="4:17" x14ac:dyDescent="0.25">
      <c r="D1662" s="3"/>
      <c r="N1662" s="7"/>
      <c r="O1662" s="7"/>
      <c r="P1662" s="7"/>
      <c r="Q1662" s="7"/>
    </row>
    <row r="1663" spans="4:17" x14ac:dyDescent="0.25">
      <c r="D1663" s="3"/>
      <c r="N1663" s="7"/>
      <c r="O1663" s="7"/>
      <c r="P1663" s="7"/>
      <c r="Q1663" s="7"/>
    </row>
    <row r="1664" spans="4:17" x14ac:dyDescent="0.25">
      <c r="D1664" s="3"/>
      <c r="N1664" s="7"/>
      <c r="O1664" s="7"/>
      <c r="P1664" s="7"/>
      <c r="Q1664" s="7"/>
    </row>
    <row r="1665" spans="4:17" x14ac:dyDescent="0.25">
      <c r="D1665" s="3"/>
      <c r="N1665" s="7"/>
      <c r="O1665" s="7"/>
      <c r="P1665" s="7"/>
      <c r="Q1665" s="7"/>
    </row>
    <row r="1666" spans="4:17" x14ac:dyDescent="0.25">
      <c r="D1666" s="3"/>
      <c r="N1666" s="7"/>
      <c r="O1666" s="7"/>
      <c r="P1666" s="7"/>
      <c r="Q1666" s="7"/>
    </row>
    <row r="1667" spans="4:17" x14ac:dyDescent="0.25">
      <c r="D1667" s="3"/>
      <c r="N1667" s="7"/>
      <c r="O1667" s="7"/>
      <c r="P1667" s="7"/>
      <c r="Q1667" s="7"/>
    </row>
    <row r="1668" spans="4:17" x14ac:dyDescent="0.25">
      <c r="D1668" s="3"/>
      <c r="N1668" s="7"/>
      <c r="O1668" s="7"/>
      <c r="P1668" s="7"/>
      <c r="Q1668" s="7"/>
    </row>
    <row r="1669" spans="4:17" x14ac:dyDescent="0.25">
      <c r="D1669" s="3"/>
      <c r="N1669" s="7"/>
      <c r="O1669" s="7"/>
      <c r="P1669" s="7"/>
      <c r="Q1669" s="7"/>
    </row>
    <row r="1670" spans="4:17" x14ac:dyDescent="0.25">
      <c r="D1670" s="3"/>
      <c r="N1670" s="7"/>
      <c r="O1670" s="7"/>
      <c r="P1670" s="7"/>
      <c r="Q1670" s="7"/>
    </row>
    <row r="1671" spans="4:17" x14ac:dyDescent="0.25">
      <c r="D1671" s="3"/>
      <c r="N1671" s="7"/>
      <c r="O1671" s="7"/>
      <c r="P1671" s="7"/>
      <c r="Q1671" s="7"/>
    </row>
    <row r="1672" spans="4:17" x14ac:dyDescent="0.25">
      <c r="D1672" s="3"/>
      <c r="N1672" s="7"/>
      <c r="O1672" s="7"/>
      <c r="P1672" s="7"/>
      <c r="Q1672" s="7"/>
    </row>
    <row r="1673" spans="4:17" x14ac:dyDescent="0.25">
      <c r="D1673" s="3"/>
      <c r="N1673" s="7"/>
      <c r="O1673" s="7"/>
      <c r="P1673" s="7"/>
      <c r="Q1673" s="7"/>
    </row>
    <row r="1674" spans="4:17" x14ac:dyDescent="0.25">
      <c r="D1674" s="3"/>
      <c r="N1674" s="7"/>
      <c r="O1674" s="7"/>
      <c r="P1674" s="7"/>
      <c r="Q1674" s="7"/>
    </row>
    <row r="1675" spans="4:17" x14ac:dyDescent="0.25">
      <c r="D1675" s="3"/>
      <c r="N1675" s="7"/>
      <c r="O1675" s="7"/>
      <c r="P1675" s="7"/>
      <c r="Q1675" s="7"/>
    </row>
    <row r="1676" spans="4:17" x14ac:dyDescent="0.25">
      <c r="D1676" s="3"/>
      <c r="N1676" s="7"/>
      <c r="O1676" s="7"/>
      <c r="P1676" s="7"/>
      <c r="Q1676" s="7"/>
    </row>
    <row r="1677" spans="4:17" x14ac:dyDescent="0.25">
      <c r="D1677" s="3"/>
      <c r="N1677" s="7"/>
      <c r="O1677" s="7"/>
      <c r="P1677" s="7"/>
      <c r="Q1677" s="7"/>
    </row>
    <row r="1678" spans="4:17" x14ac:dyDescent="0.25">
      <c r="D1678" s="3"/>
      <c r="N1678" s="7"/>
      <c r="O1678" s="7"/>
      <c r="P1678" s="7"/>
      <c r="Q1678" s="7"/>
    </row>
    <row r="1679" spans="4:17" x14ac:dyDescent="0.25">
      <c r="D1679" s="3"/>
      <c r="N1679" s="7"/>
      <c r="O1679" s="7"/>
      <c r="P1679" s="7"/>
      <c r="Q1679" s="7"/>
    </row>
    <row r="1680" spans="4:17" x14ac:dyDescent="0.25">
      <c r="D1680" s="3"/>
      <c r="N1680" s="7"/>
      <c r="O1680" s="7"/>
      <c r="P1680" s="7"/>
      <c r="Q1680" s="7"/>
    </row>
    <row r="1681" spans="4:17" x14ac:dyDescent="0.25">
      <c r="D1681" s="3"/>
      <c r="N1681" s="7"/>
      <c r="O1681" s="7"/>
      <c r="P1681" s="7"/>
      <c r="Q1681" s="7"/>
    </row>
    <row r="1682" spans="4:17" x14ac:dyDescent="0.25">
      <c r="D1682" s="3"/>
      <c r="N1682" s="7"/>
      <c r="O1682" s="7"/>
      <c r="P1682" s="7"/>
      <c r="Q1682" s="7"/>
    </row>
    <row r="1683" spans="4:17" x14ac:dyDescent="0.25">
      <c r="D1683" s="3"/>
      <c r="N1683" s="7"/>
      <c r="O1683" s="7"/>
      <c r="P1683" s="7"/>
      <c r="Q1683" s="7"/>
    </row>
    <row r="1684" spans="4:17" x14ac:dyDescent="0.25">
      <c r="D1684" s="3"/>
      <c r="N1684" s="7"/>
      <c r="O1684" s="7"/>
      <c r="P1684" s="7"/>
      <c r="Q1684" s="7"/>
    </row>
    <row r="1685" spans="4:17" x14ac:dyDescent="0.25">
      <c r="D1685" s="3"/>
      <c r="N1685" s="7"/>
      <c r="O1685" s="7"/>
      <c r="P1685" s="7"/>
      <c r="Q1685" s="7"/>
    </row>
    <row r="1686" spans="4:17" x14ac:dyDescent="0.25">
      <c r="D1686" s="3"/>
      <c r="N1686" s="7"/>
      <c r="O1686" s="7"/>
      <c r="P1686" s="7"/>
      <c r="Q1686" s="7"/>
    </row>
    <row r="1687" spans="4:17" x14ac:dyDescent="0.25">
      <c r="D1687" s="3"/>
      <c r="N1687" s="7"/>
      <c r="O1687" s="7"/>
      <c r="P1687" s="7"/>
      <c r="Q1687" s="7"/>
    </row>
    <row r="1688" spans="4:17" x14ac:dyDescent="0.25">
      <c r="D1688" s="3"/>
      <c r="N1688" s="7"/>
      <c r="O1688" s="7"/>
      <c r="P1688" s="7"/>
      <c r="Q1688" s="7"/>
    </row>
    <row r="1689" spans="4:17" x14ac:dyDescent="0.25">
      <c r="D1689" s="3"/>
      <c r="N1689" s="7"/>
      <c r="O1689" s="7"/>
      <c r="P1689" s="7"/>
      <c r="Q1689" s="7"/>
    </row>
    <row r="1690" spans="4:17" x14ac:dyDescent="0.25">
      <c r="D1690" s="3"/>
      <c r="N1690" s="7"/>
      <c r="O1690" s="7"/>
      <c r="P1690" s="7"/>
      <c r="Q1690" s="7"/>
    </row>
    <row r="1691" spans="4:17" x14ac:dyDescent="0.25">
      <c r="D1691" s="3"/>
      <c r="N1691" s="7"/>
      <c r="O1691" s="7"/>
      <c r="P1691" s="7"/>
      <c r="Q1691" s="7"/>
    </row>
    <row r="1692" spans="4:17" x14ac:dyDescent="0.25">
      <c r="D1692" s="3"/>
      <c r="N1692" s="7"/>
      <c r="O1692" s="7"/>
      <c r="P1692" s="7"/>
      <c r="Q1692" s="7"/>
    </row>
    <row r="1693" spans="4:17" x14ac:dyDescent="0.25">
      <c r="D1693" s="3"/>
      <c r="N1693" s="7"/>
      <c r="O1693" s="7"/>
      <c r="P1693" s="7"/>
      <c r="Q1693" s="7"/>
    </row>
    <row r="1694" spans="4:17" x14ac:dyDescent="0.25">
      <c r="D1694" s="3"/>
      <c r="N1694" s="7"/>
      <c r="O1694" s="7"/>
      <c r="P1694" s="7"/>
      <c r="Q1694" s="7"/>
    </row>
    <row r="1695" spans="4:17" x14ac:dyDescent="0.25">
      <c r="D1695" s="3"/>
      <c r="N1695" s="7"/>
      <c r="O1695" s="7"/>
      <c r="P1695" s="7"/>
      <c r="Q1695" s="7"/>
    </row>
    <row r="1696" spans="4:17" x14ac:dyDescent="0.25">
      <c r="D1696" s="3"/>
      <c r="N1696" s="7"/>
      <c r="O1696" s="7"/>
      <c r="P1696" s="7"/>
      <c r="Q1696" s="7"/>
    </row>
    <row r="1697" spans="4:17" x14ac:dyDescent="0.25">
      <c r="D1697" s="3"/>
      <c r="N1697" s="7"/>
      <c r="O1697" s="7"/>
      <c r="P1697" s="7"/>
      <c r="Q1697" s="7"/>
    </row>
    <row r="1698" spans="4:17" x14ac:dyDescent="0.25">
      <c r="D1698" s="3"/>
      <c r="N1698" s="7"/>
      <c r="O1698" s="7"/>
      <c r="P1698" s="7"/>
      <c r="Q1698" s="7"/>
    </row>
    <row r="1699" spans="4:17" x14ac:dyDescent="0.25">
      <c r="D1699" s="3"/>
      <c r="N1699" s="7"/>
      <c r="O1699" s="7"/>
      <c r="P1699" s="7"/>
      <c r="Q1699" s="7"/>
    </row>
    <row r="1700" spans="4:17" x14ac:dyDescent="0.25">
      <c r="D1700" s="3"/>
      <c r="N1700" s="7"/>
      <c r="O1700" s="7"/>
      <c r="P1700" s="7"/>
      <c r="Q1700" s="7"/>
    </row>
    <row r="1701" spans="4:17" x14ac:dyDescent="0.25">
      <c r="D1701" s="3"/>
      <c r="N1701" s="7"/>
      <c r="O1701" s="7"/>
      <c r="P1701" s="7"/>
      <c r="Q1701" s="7"/>
    </row>
    <row r="1702" spans="4:17" x14ac:dyDescent="0.25">
      <c r="D1702" s="3"/>
      <c r="N1702" s="7"/>
      <c r="O1702" s="7"/>
      <c r="P1702" s="7"/>
      <c r="Q1702" s="7"/>
    </row>
    <row r="1703" spans="4:17" x14ac:dyDescent="0.25">
      <c r="D1703" s="3"/>
      <c r="N1703" s="7"/>
      <c r="O1703" s="7"/>
      <c r="P1703" s="7"/>
      <c r="Q1703" s="7"/>
    </row>
    <row r="1704" spans="4:17" x14ac:dyDescent="0.25">
      <c r="D1704" s="3"/>
      <c r="N1704" s="7"/>
      <c r="O1704" s="7"/>
      <c r="P1704" s="7"/>
      <c r="Q1704" s="7"/>
    </row>
    <row r="1705" spans="4:17" x14ac:dyDescent="0.25">
      <c r="D1705" s="3"/>
      <c r="N1705" s="7"/>
      <c r="O1705" s="7"/>
      <c r="P1705" s="7"/>
      <c r="Q1705" s="7"/>
    </row>
    <row r="1706" spans="4:17" x14ac:dyDescent="0.25">
      <c r="D1706" s="3"/>
      <c r="N1706" s="7"/>
      <c r="O1706" s="7"/>
      <c r="P1706" s="7"/>
      <c r="Q1706" s="7"/>
    </row>
    <row r="1707" spans="4:17" x14ac:dyDescent="0.25">
      <c r="D1707" s="3"/>
      <c r="N1707" s="7"/>
      <c r="O1707" s="7"/>
      <c r="P1707" s="7"/>
      <c r="Q1707" s="7"/>
    </row>
    <row r="1708" spans="4:17" x14ac:dyDescent="0.25">
      <c r="D1708" s="3"/>
      <c r="N1708" s="7"/>
      <c r="O1708" s="7"/>
      <c r="P1708" s="7"/>
      <c r="Q1708" s="7"/>
    </row>
    <row r="1709" spans="4:17" x14ac:dyDescent="0.25">
      <c r="D1709" s="3"/>
      <c r="N1709" s="7"/>
      <c r="O1709" s="7"/>
      <c r="P1709" s="7"/>
      <c r="Q1709" s="7"/>
    </row>
    <row r="1710" spans="4:17" x14ac:dyDescent="0.25">
      <c r="D1710" s="3"/>
      <c r="N1710" s="7"/>
      <c r="O1710" s="7"/>
      <c r="P1710" s="7"/>
      <c r="Q1710" s="7"/>
    </row>
    <row r="1711" spans="4:17" x14ac:dyDescent="0.25">
      <c r="D1711" s="3"/>
      <c r="N1711" s="7"/>
      <c r="O1711" s="7"/>
      <c r="P1711" s="7"/>
      <c r="Q1711" s="7"/>
    </row>
    <row r="1712" spans="4:17" x14ac:dyDescent="0.25">
      <c r="D1712" s="3"/>
      <c r="N1712" s="7"/>
      <c r="O1712" s="7"/>
      <c r="P1712" s="7"/>
      <c r="Q1712" s="7"/>
    </row>
    <row r="1713" spans="4:17" x14ac:dyDescent="0.25">
      <c r="D1713" s="3"/>
      <c r="N1713" s="7"/>
      <c r="O1713" s="7"/>
      <c r="P1713" s="7"/>
      <c r="Q1713" s="7"/>
    </row>
    <row r="1714" spans="4:17" x14ac:dyDescent="0.25">
      <c r="D1714" s="3"/>
      <c r="N1714" s="7"/>
      <c r="O1714" s="7"/>
      <c r="P1714" s="7"/>
      <c r="Q1714" s="7"/>
    </row>
    <row r="1715" spans="4:17" x14ac:dyDescent="0.25">
      <c r="D1715" s="3"/>
      <c r="N1715" s="7"/>
      <c r="O1715" s="7"/>
      <c r="P1715" s="7"/>
      <c r="Q1715" s="7"/>
    </row>
    <row r="1716" spans="4:17" x14ac:dyDescent="0.25">
      <c r="D1716" s="3"/>
      <c r="N1716" s="7"/>
      <c r="O1716" s="7"/>
      <c r="P1716" s="7"/>
      <c r="Q1716" s="7"/>
    </row>
    <row r="1717" spans="4:17" x14ac:dyDescent="0.25">
      <c r="D1717" s="3"/>
      <c r="N1717" s="7"/>
      <c r="O1717" s="7"/>
      <c r="P1717" s="7"/>
      <c r="Q1717" s="7"/>
    </row>
    <row r="1718" spans="4:17" x14ac:dyDescent="0.25">
      <c r="D1718" s="3"/>
      <c r="N1718" s="7"/>
      <c r="O1718" s="7"/>
      <c r="P1718" s="7"/>
      <c r="Q1718" s="7"/>
    </row>
    <row r="1719" spans="4:17" x14ac:dyDescent="0.25">
      <c r="D1719" s="3"/>
      <c r="N1719" s="7"/>
      <c r="O1719" s="7"/>
      <c r="P1719" s="7"/>
      <c r="Q1719" s="7"/>
    </row>
    <row r="1720" spans="4:17" x14ac:dyDescent="0.25">
      <c r="D1720" s="3"/>
      <c r="N1720" s="7"/>
      <c r="O1720" s="7"/>
      <c r="P1720" s="7"/>
      <c r="Q1720" s="7"/>
    </row>
    <row r="1721" spans="4:17" x14ac:dyDescent="0.25">
      <c r="D1721" s="3"/>
      <c r="N1721" s="7"/>
      <c r="O1721" s="7"/>
      <c r="P1721" s="7"/>
      <c r="Q1721" s="7"/>
    </row>
    <row r="1722" spans="4:17" x14ac:dyDescent="0.25">
      <c r="D1722" s="3"/>
      <c r="N1722" s="7"/>
      <c r="O1722" s="7"/>
      <c r="P1722" s="7"/>
      <c r="Q1722" s="7"/>
    </row>
    <row r="1723" spans="4:17" x14ac:dyDescent="0.25">
      <c r="D1723" s="3"/>
      <c r="N1723" s="7"/>
      <c r="O1723" s="7"/>
      <c r="P1723" s="7"/>
      <c r="Q1723" s="7"/>
    </row>
    <row r="1724" spans="4:17" x14ac:dyDescent="0.25">
      <c r="D1724" s="3"/>
      <c r="N1724" s="7"/>
      <c r="O1724" s="7"/>
      <c r="P1724" s="7"/>
      <c r="Q1724" s="7"/>
    </row>
    <row r="1725" spans="4:17" x14ac:dyDescent="0.25">
      <c r="D1725" s="3"/>
      <c r="N1725" s="7"/>
      <c r="O1725" s="7"/>
      <c r="P1725" s="7"/>
      <c r="Q1725" s="7"/>
    </row>
    <row r="1726" spans="4:17" x14ac:dyDescent="0.25">
      <c r="D1726" s="3"/>
      <c r="N1726" s="7"/>
      <c r="O1726" s="7"/>
      <c r="P1726" s="7"/>
      <c r="Q1726" s="7"/>
    </row>
    <row r="1727" spans="4:17" x14ac:dyDescent="0.25">
      <c r="D1727" s="3"/>
      <c r="N1727" s="7"/>
      <c r="O1727" s="7"/>
      <c r="P1727" s="7"/>
      <c r="Q1727" s="7"/>
    </row>
    <row r="1728" spans="4:17" x14ac:dyDescent="0.25">
      <c r="D1728" s="3"/>
      <c r="N1728" s="7"/>
      <c r="O1728" s="7"/>
      <c r="P1728" s="7"/>
      <c r="Q1728" s="7"/>
    </row>
    <row r="1729" spans="4:17" x14ac:dyDescent="0.25">
      <c r="D1729" s="3"/>
      <c r="N1729" s="7"/>
      <c r="O1729" s="7"/>
      <c r="P1729" s="7"/>
      <c r="Q1729" s="7"/>
    </row>
    <row r="1730" spans="4:17" x14ac:dyDescent="0.25">
      <c r="D1730" s="3"/>
      <c r="N1730" s="7"/>
      <c r="O1730" s="7"/>
      <c r="P1730" s="7"/>
      <c r="Q1730" s="7"/>
    </row>
    <row r="1731" spans="4:17" x14ac:dyDescent="0.25">
      <c r="D1731" s="3"/>
      <c r="N1731" s="7"/>
      <c r="O1731" s="7"/>
      <c r="P1731" s="7"/>
      <c r="Q1731" s="7"/>
    </row>
    <row r="1732" spans="4:17" x14ac:dyDescent="0.25">
      <c r="D1732" s="3"/>
      <c r="N1732" s="7"/>
      <c r="O1732" s="7"/>
      <c r="P1732" s="7"/>
      <c r="Q1732" s="7"/>
    </row>
    <row r="1733" spans="4:17" x14ac:dyDescent="0.25">
      <c r="D1733" s="3"/>
      <c r="N1733" s="7"/>
      <c r="O1733" s="7"/>
      <c r="P1733" s="7"/>
      <c r="Q1733" s="7"/>
    </row>
    <row r="1734" spans="4:17" x14ac:dyDescent="0.25">
      <c r="D1734" s="3"/>
      <c r="N1734" s="7"/>
      <c r="O1734" s="7"/>
      <c r="P1734" s="7"/>
      <c r="Q1734" s="7"/>
    </row>
    <row r="1735" spans="4:17" x14ac:dyDescent="0.25">
      <c r="D1735" s="3"/>
      <c r="N1735" s="7"/>
      <c r="O1735" s="7"/>
      <c r="P1735" s="7"/>
      <c r="Q1735" s="7"/>
    </row>
    <row r="1736" spans="4:17" x14ac:dyDescent="0.25">
      <c r="D1736" s="3"/>
      <c r="N1736" s="7"/>
      <c r="O1736" s="7"/>
      <c r="P1736" s="7"/>
      <c r="Q1736" s="7"/>
    </row>
    <row r="1737" spans="4:17" x14ac:dyDescent="0.25">
      <c r="D1737" s="3"/>
      <c r="N1737" s="7"/>
      <c r="O1737" s="7"/>
      <c r="P1737" s="7"/>
      <c r="Q1737" s="7"/>
    </row>
    <row r="1738" spans="4:17" x14ac:dyDescent="0.25">
      <c r="D1738" s="3"/>
      <c r="N1738" s="7"/>
      <c r="O1738" s="7"/>
      <c r="P1738" s="7"/>
      <c r="Q1738" s="7"/>
    </row>
    <row r="1739" spans="4:17" x14ac:dyDescent="0.25">
      <c r="D1739" s="3"/>
      <c r="N1739" s="7"/>
      <c r="O1739" s="7"/>
      <c r="P1739" s="7"/>
      <c r="Q1739" s="7"/>
    </row>
    <row r="1740" spans="4:17" x14ac:dyDescent="0.25">
      <c r="D1740" s="3"/>
      <c r="N1740" s="7"/>
      <c r="O1740" s="7"/>
      <c r="P1740" s="7"/>
      <c r="Q1740" s="7"/>
    </row>
    <row r="1741" spans="4:17" x14ac:dyDescent="0.25">
      <c r="D1741" s="3"/>
      <c r="N1741" s="7"/>
      <c r="O1741" s="7"/>
      <c r="P1741" s="7"/>
      <c r="Q1741" s="7"/>
    </row>
    <row r="1742" spans="4:17" x14ac:dyDescent="0.25">
      <c r="D1742" s="3"/>
      <c r="N1742" s="7"/>
      <c r="O1742" s="7"/>
      <c r="P1742" s="7"/>
      <c r="Q1742" s="7"/>
    </row>
    <row r="1743" spans="4:17" x14ac:dyDescent="0.25">
      <c r="D1743" s="3"/>
      <c r="N1743" s="7"/>
      <c r="O1743" s="7"/>
      <c r="P1743" s="7"/>
      <c r="Q1743" s="7"/>
    </row>
    <row r="1744" spans="4:17" x14ac:dyDescent="0.25">
      <c r="D1744" s="3"/>
      <c r="N1744" s="7"/>
      <c r="O1744" s="7"/>
      <c r="P1744" s="7"/>
      <c r="Q1744" s="7"/>
    </row>
    <row r="1745" spans="4:17" x14ac:dyDescent="0.25">
      <c r="D1745" s="3"/>
      <c r="N1745" s="7"/>
      <c r="O1745" s="7"/>
      <c r="P1745" s="7"/>
      <c r="Q1745" s="7"/>
    </row>
    <row r="1746" spans="4:17" x14ac:dyDescent="0.25">
      <c r="D1746" s="3"/>
      <c r="N1746" s="7"/>
      <c r="O1746" s="7"/>
      <c r="P1746" s="7"/>
      <c r="Q1746" s="7"/>
    </row>
    <row r="1747" spans="4:17" x14ac:dyDescent="0.25">
      <c r="D1747" s="3"/>
      <c r="N1747" s="7"/>
      <c r="O1747" s="7"/>
      <c r="P1747" s="7"/>
      <c r="Q1747" s="7"/>
    </row>
    <row r="1748" spans="4:17" x14ac:dyDescent="0.25">
      <c r="D1748" s="3"/>
      <c r="N1748" s="7"/>
      <c r="O1748" s="7"/>
      <c r="P1748" s="7"/>
      <c r="Q1748" s="7"/>
    </row>
    <row r="1749" spans="4:17" x14ac:dyDescent="0.25">
      <c r="D1749" s="3"/>
      <c r="N1749" s="7"/>
      <c r="O1749" s="7"/>
      <c r="P1749" s="7"/>
      <c r="Q1749" s="7"/>
    </row>
    <row r="1750" spans="4:17" x14ac:dyDescent="0.25">
      <c r="D1750" s="3"/>
      <c r="N1750" s="7"/>
      <c r="O1750" s="7"/>
      <c r="P1750" s="7"/>
      <c r="Q1750" s="7"/>
    </row>
    <row r="1751" spans="4:17" x14ac:dyDescent="0.25">
      <c r="D1751" s="3"/>
      <c r="N1751" s="7"/>
      <c r="O1751" s="7"/>
      <c r="P1751" s="7"/>
      <c r="Q1751" s="7"/>
    </row>
    <row r="1752" spans="4:17" x14ac:dyDescent="0.25">
      <c r="D1752" s="3"/>
      <c r="N1752" s="7"/>
      <c r="O1752" s="7"/>
      <c r="P1752" s="7"/>
      <c r="Q1752" s="7"/>
    </row>
    <row r="1753" spans="4:17" x14ac:dyDescent="0.25">
      <c r="D1753" s="3"/>
      <c r="N1753" s="7"/>
      <c r="O1753" s="7"/>
      <c r="P1753" s="7"/>
      <c r="Q1753" s="7"/>
    </row>
    <row r="1754" spans="4:17" x14ac:dyDescent="0.25">
      <c r="D1754" s="3"/>
      <c r="N1754" s="7"/>
      <c r="O1754" s="7"/>
      <c r="P1754" s="7"/>
      <c r="Q1754" s="7"/>
    </row>
    <row r="1755" spans="4:17" x14ac:dyDescent="0.25">
      <c r="D1755" s="3"/>
      <c r="N1755" s="7"/>
      <c r="O1755" s="7"/>
      <c r="P1755" s="7"/>
      <c r="Q1755" s="7"/>
    </row>
    <row r="1756" spans="4:17" x14ac:dyDescent="0.25">
      <c r="D1756" s="3"/>
      <c r="N1756" s="7"/>
      <c r="O1756" s="7"/>
      <c r="P1756" s="7"/>
      <c r="Q1756" s="7"/>
    </row>
    <row r="1757" spans="4:17" x14ac:dyDescent="0.25">
      <c r="D1757" s="3"/>
      <c r="N1757" s="7"/>
      <c r="O1757" s="7"/>
      <c r="P1757" s="7"/>
      <c r="Q1757" s="7"/>
    </row>
    <row r="1758" spans="4:17" x14ac:dyDescent="0.25">
      <c r="D1758" s="3"/>
      <c r="N1758" s="7"/>
      <c r="O1758" s="7"/>
      <c r="P1758" s="7"/>
      <c r="Q1758" s="7"/>
    </row>
    <row r="1759" spans="4:17" x14ac:dyDescent="0.25">
      <c r="D1759" s="3"/>
      <c r="N1759" s="7"/>
      <c r="O1759" s="7"/>
      <c r="P1759" s="7"/>
      <c r="Q1759" s="7"/>
    </row>
    <row r="1760" spans="4:17" x14ac:dyDescent="0.25">
      <c r="D1760" s="3"/>
      <c r="N1760" s="7"/>
      <c r="O1760" s="7"/>
      <c r="P1760" s="7"/>
      <c r="Q1760" s="7"/>
    </row>
    <row r="1761" spans="4:17" x14ac:dyDescent="0.25">
      <c r="D1761" s="3"/>
      <c r="N1761" s="7"/>
      <c r="O1761" s="7"/>
      <c r="P1761" s="7"/>
      <c r="Q1761" s="7"/>
    </row>
    <row r="1762" spans="4:17" x14ac:dyDescent="0.25">
      <c r="D1762" s="3"/>
      <c r="N1762" s="7"/>
      <c r="O1762" s="7"/>
      <c r="P1762" s="7"/>
      <c r="Q1762" s="7"/>
    </row>
    <row r="1763" spans="4:17" x14ac:dyDescent="0.25">
      <c r="D1763" s="3"/>
      <c r="N1763" s="7"/>
      <c r="O1763" s="7"/>
      <c r="P1763" s="7"/>
      <c r="Q1763" s="7"/>
    </row>
    <row r="1764" spans="4:17" x14ac:dyDescent="0.25">
      <c r="D1764" s="3"/>
      <c r="N1764" s="7"/>
      <c r="O1764" s="7"/>
      <c r="P1764" s="7"/>
      <c r="Q1764" s="7"/>
    </row>
    <row r="1765" spans="4:17" x14ac:dyDescent="0.25">
      <c r="D1765" s="3"/>
      <c r="N1765" s="7"/>
      <c r="O1765" s="7"/>
      <c r="P1765" s="7"/>
      <c r="Q1765" s="7"/>
    </row>
    <row r="1766" spans="4:17" x14ac:dyDescent="0.25">
      <c r="D1766" s="3"/>
      <c r="N1766" s="7"/>
      <c r="O1766" s="7"/>
      <c r="P1766" s="7"/>
      <c r="Q1766" s="7"/>
    </row>
    <row r="1767" spans="4:17" x14ac:dyDescent="0.25">
      <c r="D1767" s="3"/>
      <c r="N1767" s="7"/>
      <c r="O1767" s="7"/>
      <c r="P1767" s="7"/>
      <c r="Q1767" s="7"/>
    </row>
    <row r="1768" spans="4:17" x14ac:dyDescent="0.25">
      <c r="D1768" s="3"/>
      <c r="N1768" s="7"/>
      <c r="O1768" s="7"/>
      <c r="P1768" s="7"/>
      <c r="Q1768" s="7"/>
    </row>
    <row r="1769" spans="4:17" x14ac:dyDescent="0.25">
      <c r="D1769" s="3"/>
      <c r="N1769" s="7"/>
      <c r="O1769" s="7"/>
      <c r="P1769" s="7"/>
      <c r="Q1769" s="7"/>
    </row>
    <row r="1770" spans="4:17" x14ac:dyDescent="0.25">
      <c r="D1770" s="3"/>
      <c r="N1770" s="7"/>
      <c r="O1770" s="7"/>
      <c r="P1770" s="7"/>
      <c r="Q1770" s="7"/>
    </row>
    <row r="1771" spans="4:17" x14ac:dyDescent="0.25">
      <c r="D1771" s="3"/>
      <c r="N1771" s="7"/>
      <c r="O1771" s="7"/>
      <c r="P1771" s="7"/>
      <c r="Q1771" s="7"/>
    </row>
    <row r="1772" spans="4:17" x14ac:dyDescent="0.25">
      <c r="D1772" s="3"/>
      <c r="N1772" s="7"/>
      <c r="O1772" s="7"/>
      <c r="P1772" s="7"/>
      <c r="Q1772" s="7"/>
    </row>
    <row r="1773" spans="4:17" x14ac:dyDescent="0.25">
      <c r="D1773" s="3"/>
      <c r="N1773" s="7"/>
      <c r="O1773" s="7"/>
      <c r="P1773" s="7"/>
      <c r="Q1773" s="7"/>
    </row>
    <row r="1774" spans="4:17" x14ac:dyDescent="0.25">
      <c r="D1774" s="3"/>
      <c r="N1774" s="7"/>
      <c r="O1774" s="7"/>
      <c r="P1774" s="7"/>
      <c r="Q1774" s="7"/>
    </row>
    <row r="1775" spans="4:17" x14ac:dyDescent="0.25">
      <c r="D1775" s="3"/>
      <c r="N1775" s="7"/>
      <c r="O1775" s="7"/>
      <c r="P1775" s="7"/>
      <c r="Q1775" s="7"/>
    </row>
    <row r="1776" spans="4:17" x14ac:dyDescent="0.25">
      <c r="D1776" s="3"/>
      <c r="N1776" s="7"/>
      <c r="O1776" s="7"/>
      <c r="P1776" s="7"/>
      <c r="Q1776" s="7"/>
    </row>
    <row r="1777" spans="4:17" x14ac:dyDescent="0.25">
      <c r="D1777" s="3"/>
      <c r="N1777" s="7"/>
      <c r="O1777" s="7"/>
      <c r="P1777" s="7"/>
      <c r="Q1777" s="7"/>
    </row>
    <row r="1778" spans="4:17" x14ac:dyDescent="0.25">
      <c r="D1778" s="3"/>
      <c r="N1778" s="7"/>
      <c r="O1778" s="7"/>
      <c r="P1778" s="7"/>
      <c r="Q1778" s="7"/>
    </row>
    <row r="1779" spans="4:17" x14ac:dyDescent="0.25">
      <c r="D1779" s="3"/>
      <c r="N1779" s="7"/>
      <c r="O1779" s="7"/>
      <c r="P1779" s="7"/>
      <c r="Q1779" s="7"/>
    </row>
    <row r="1780" spans="4:17" x14ac:dyDescent="0.25">
      <c r="D1780" s="3"/>
      <c r="N1780" s="7"/>
      <c r="O1780" s="7"/>
      <c r="P1780" s="7"/>
      <c r="Q1780" s="7"/>
    </row>
    <row r="1781" spans="4:17" x14ac:dyDescent="0.25">
      <c r="D1781" s="3"/>
      <c r="N1781" s="7"/>
      <c r="O1781" s="7"/>
      <c r="P1781" s="7"/>
      <c r="Q1781" s="7"/>
    </row>
    <row r="1782" spans="4:17" x14ac:dyDescent="0.25">
      <c r="D1782" s="3"/>
      <c r="N1782" s="7"/>
      <c r="O1782" s="7"/>
      <c r="P1782" s="7"/>
      <c r="Q1782" s="7"/>
    </row>
    <row r="1783" spans="4:17" x14ac:dyDescent="0.25">
      <c r="D1783" s="3"/>
      <c r="N1783" s="7"/>
      <c r="O1783" s="7"/>
      <c r="P1783" s="7"/>
      <c r="Q1783" s="7"/>
    </row>
    <row r="1784" spans="4:17" x14ac:dyDescent="0.25">
      <c r="D1784" s="3"/>
      <c r="N1784" s="7"/>
      <c r="O1784" s="7"/>
      <c r="P1784" s="7"/>
      <c r="Q1784" s="7"/>
    </row>
    <row r="1785" spans="4:17" x14ac:dyDescent="0.25">
      <c r="D1785" s="3"/>
      <c r="N1785" s="7"/>
      <c r="O1785" s="7"/>
      <c r="P1785" s="7"/>
      <c r="Q1785" s="7"/>
    </row>
    <row r="1786" spans="4:17" x14ac:dyDescent="0.25">
      <c r="D1786" s="3"/>
      <c r="N1786" s="7"/>
      <c r="O1786" s="7"/>
      <c r="P1786" s="7"/>
      <c r="Q1786" s="7"/>
    </row>
    <row r="1787" spans="4:17" x14ac:dyDescent="0.25">
      <c r="D1787" s="3"/>
      <c r="N1787" s="7"/>
      <c r="O1787" s="7"/>
      <c r="P1787" s="7"/>
      <c r="Q1787" s="7"/>
    </row>
    <row r="1788" spans="4:17" x14ac:dyDescent="0.25">
      <c r="D1788" s="3"/>
      <c r="N1788" s="7"/>
      <c r="O1788" s="7"/>
      <c r="P1788" s="7"/>
      <c r="Q1788" s="7"/>
    </row>
    <row r="1789" spans="4:17" x14ac:dyDescent="0.25">
      <c r="D1789" s="3"/>
      <c r="N1789" s="7"/>
      <c r="O1789" s="7"/>
      <c r="P1789" s="7"/>
      <c r="Q1789" s="7"/>
    </row>
    <row r="1790" spans="4:17" x14ac:dyDescent="0.25">
      <c r="D1790" s="3"/>
      <c r="N1790" s="7"/>
      <c r="O1790" s="7"/>
      <c r="P1790" s="7"/>
      <c r="Q1790" s="7"/>
    </row>
    <row r="1791" spans="4:17" x14ac:dyDescent="0.25">
      <c r="D1791" s="3"/>
      <c r="N1791" s="7"/>
      <c r="O1791" s="7"/>
      <c r="P1791" s="7"/>
      <c r="Q1791" s="7"/>
    </row>
    <row r="1792" spans="4:17" x14ac:dyDescent="0.25">
      <c r="D1792" s="3"/>
      <c r="N1792" s="7"/>
      <c r="O1792" s="7"/>
      <c r="P1792" s="7"/>
      <c r="Q1792" s="7"/>
    </row>
    <row r="1793" spans="4:17" x14ac:dyDescent="0.25">
      <c r="D1793" s="3"/>
      <c r="N1793" s="7"/>
      <c r="O1793" s="7"/>
      <c r="P1793" s="7"/>
      <c r="Q1793" s="7"/>
    </row>
    <row r="1794" spans="4:17" x14ac:dyDescent="0.25">
      <c r="D1794" s="3"/>
      <c r="N1794" s="7"/>
      <c r="O1794" s="7"/>
      <c r="P1794" s="7"/>
      <c r="Q1794" s="7"/>
    </row>
    <row r="1795" spans="4:17" x14ac:dyDescent="0.25">
      <c r="D1795" s="3"/>
      <c r="N1795" s="7"/>
      <c r="O1795" s="7"/>
      <c r="P1795" s="7"/>
      <c r="Q1795" s="7"/>
    </row>
    <row r="1796" spans="4:17" x14ac:dyDescent="0.25">
      <c r="D1796" s="3"/>
      <c r="N1796" s="7"/>
      <c r="O1796" s="7"/>
      <c r="P1796" s="7"/>
      <c r="Q1796" s="7"/>
    </row>
    <row r="1797" spans="4:17" x14ac:dyDescent="0.25">
      <c r="D1797" s="3"/>
      <c r="N1797" s="7"/>
      <c r="O1797" s="7"/>
      <c r="P1797" s="7"/>
      <c r="Q1797" s="7"/>
    </row>
    <row r="1798" spans="4:17" x14ac:dyDescent="0.25">
      <c r="D1798" s="3"/>
      <c r="N1798" s="7"/>
      <c r="O1798" s="7"/>
      <c r="P1798" s="7"/>
      <c r="Q1798" s="7"/>
    </row>
    <row r="1799" spans="4:17" x14ac:dyDescent="0.25">
      <c r="D1799" s="3"/>
      <c r="N1799" s="7"/>
      <c r="O1799" s="7"/>
      <c r="P1799" s="7"/>
      <c r="Q1799" s="7"/>
    </row>
    <row r="1800" spans="4:17" x14ac:dyDescent="0.25">
      <c r="D1800" s="3"/>
      <c r="N1800" s="7"/>
      <c r="O1800" s="7"/>
      <c r="P1800" s="7"/>
      <c r="Q1800" s="7"/>
    </row>
    <row r="1801" spans="4:17" x14ac:dyDescent="0.25">
      <c r="D1801" s="3"/>
      <c r="N1801" s="7"/>
      <c r="O1801" s="7"/>
      <c r="P1801" s="7"/>
      <c r="Q1801" s="7"/>
    </row>
    <row r="1802" spans="4:17" x14ac:dyDescent="0.25">
      <c r="D1802" s="3"/>
      <c r="N1802" s="7"/>
      <c r="O1802" s="7"/>
      <c r="P1802" s="7"/>
      <c r="Q1802" s="7"/>
    </row>
    <row r="1803" spans="4:17" x14ac:dyDescent="0.25">
      <c r="D1803" s="3"/>
      <c r="N1803" s="7"/>
      <c r="O1803" s="7"/>
      <c r="P1803" s="7"/>
      <c r="Q1803" s="7"/>
    </row>
    <row r="1804" spans="4:17" x14ac:dyDescent="0.25">
      <c r="D1804" s="3"/>
      <c r="N1804" s="7"/>
      <c r="O1804" s="7"/>
      <c r="P1804" s="7"/>
      <c r="Q1804" s="7"/>
    </row>
    <row r="1805" spans="4:17" x14ac:dyDescent="0.25">
      <c r="D1805" s="3"/>
      <c r="N1805" s="7"/>
      <c r="O1805" s="7"/>
      <c r="P1805" s="7"/>
      <c r="Q1805" s="7"/>
    </row>
    <row r="1806" spans="4:17" x14ac:dyDescent="0.25">
      <c r="D1806" s="3"/>
      <c r="N1806" s="7"/>
      <c r="O1806" s="7"/>
      <c r="P1806" s="7"/>
      <c r="Q1806" s="7"/>
    </row>
    <row r="1807" spans="4:17" x14ac:dyDescent="0.25">
      <c r="D1807" s="3"/>
      <c r="N1807" s="7"/>
      <c r="O1807" s="7"/>
      <c r="P1807" s="7"/>
      <c r="Q1807" s="7"/>
    </row>
    <row r="1808" spans="4:17" x14ac:dyDescent="0.25">
      <c r="D1808" s="3"/>
      <c r="N1808" s="7"/>
      <c r="O1808" s="7"/>
      <c r="P1808" s="7"/>
      <c r="Q1808" s="7"/>
    </row>
    <row r="1809" spans="4:17" x14ac:dyDescent="0.25">
      <c r="D1809" s="3"/>
      <c r="N1809" s="7"/>
      <c r="O1809" s="7"/>
      <c r="P1809" s="7"/>
      <c r="Q1809" s="7"/>
    </row>
    <row r="1810" spans="4:17" x14ac:dyDescent="0.25">
      <c r="D1810" s="3"/>
      <c r="N1810" s="7"/>
      <c r="O1810" s="7"/>
      <c r="P1810" s="7"/>
      <c r="Q1810" s="7"/>
    </row>
    <row r="1811" spans="4:17" x14ac:dyDescent="0.25">
      <c r="D1811" s="3"/>
      <c r="N1811" s="7"/>
      <c r="O1811" s="7"/>
      <c r="P1811" s="7"/>
      <c r="Q1811" s="7"/>
    </row>
    <row r="1812" spans="4:17" x14ac:dyDescent="0.25">
      <c r="D1812" s="3"/>
      <c r="N1812" s="7"/>
      <c r="O1812" s="7"/>
      <c r="P1812" s="7"/>
      <c r="Q1812" s="7"/>
    </row>
    <row r="1813" spans="4:17" x14ac:dyDescent="0.25">
      <c r="D1813" s="3"/>
      <c r="N1813" s="7"/>
      <c r="O1813" s="7"/>
      <c r="P1813" s="7"/>
      <c r="Q1813" s="7"/>
    </row>
    <row r="1814" spans="4:17" x14ac:dyDescent="0.25">
      <c r="D1814" s="3"/>
      <c r="N1814" s="7"/>
      <c r="O1814" s="7"/>
      <c r="P1814" s="7"/>
      <c r="Q1814" s="7"/>
    </row>
    <row r="1815" spans="4:17" x14ac:dyDescent="0.25">
      <c r="D1815" s="3"/>
      <c r="N1815" s="7"/>
      <c r="O1815" s="7"/>
      <c r="P1815" s="7"/>
      <c r="Q1815" s="7"/>
    </row>
    <row r="1816" spans="4:17" x14ac:dyDescent="0.25">
      <c r="D1816" s="3"/>
      <c r="N1816" s="7"/>
      <c r="O1816" s="7"/>
      <c r="P1816" s="7"/>
      <c r="Q1816" s="7"/>
    </row>
    <row r="1817" spans="4:17" x14ac:dyDescent="0.25">
      <c r="D1817" s="3"/>
      <c r="N1817" s="7"/>
      <c r="O1817" s="7"/>
      <c r="P1817" s="7"/>
      <c r="Q1817" s="7"/>
    </row>
    <row r="1818" spans="4:17" x14ac:dyDescent="0.25">
      <c r="D1818" s="3"/>
      <c r="N1818" s="7"/>
      <c r="O1818" s="7"/>
      <c r="P1818" s="7"/>
      <c r="Q1818" s="7"/>
    </row>
    <row r="1819" spans="4:17" x14ac:dyDescent="0.25">
      <c r="D1819" s="3"/>
      <c r="N1819" s="7"/>
      <c r="O1819" s="7"/>
      <c r="P1819" s="7"/>
      <c r="Q1819" s="7"/>
    </row>
    <row r="1820" spans="4:17" x14ac:dyDescent="0.25">
      <c r="D1820" s="3"/>
      <c r="N1820" s="7"/>
      <c r="O1820" s="7"/>
      <c r="P1820" s="7"/>
      <c r="Q1820" s="7"/>
    </row>
    <row r="1821" spans="4:17" x14ac:dyDescent="0.25">
      <c r="D1821" s="3"/>
      <c r="N1821" s="7"/>
      <c r="O1821" s="7"/>
      <c r="P1821" s="7"/>
      <c r="Q1821" s="7"/>
    </row>
    <row r="1822" spans="4:17" x14ac:dyDescent="0.25">
      <c r="D1822" s="3"/>
      <c r="N1822" s="7"/>
      <c r="O1822" s="7"/>
      <c r="P1822" s="7"/>
      <c r="Q1822" s="7"/>
    </row>
    <row r="1823" spans="4:17" x14ac:dyDescent="0.25">
      <c r="D1823" s="3"/>
      <c r="N1823" s="7"/>
      <c r="O1823" s="7"/>
      <c r="P1823" s="7"/>
      <c r="Q1823" s="7"/>
    </row>
    <row r="1824" spans="4:17" x14ac:dyDescent="0.25">
      <c r="D1824" s="3"/>
      <c r="N1824" s="7"/>
      <c r="O1824" s="7"/>
      <c r="P1824" s="7"/>
      <c r="Q1824" s="7"/>
    </row>
    <row r="1825" spans="4:17" x14ac:dyDescent="0.25">
      <c r="D1825" s="3"/>
      <c r="N1825" s="7"/>
      <c r="O1825" s="7"/>
      <c r="P1825" s="7"/>
      <c r="Q1825" s="7"/>
    </row>
    <row r="1826" spans="4:17" x14ac:dyDescent="0.25">
      <c r="D1826" s="3"/>
      <c r="N1826" s="7"/>
      <c r="O1826" s="7"/>
      <c r="P1826" s="7"/>
      <c r="Q1826" s="7"/>
    </row>
    <row r="1827" spans="4:17" x14ac:dyDescent="0.25">
      <c r="D1827" s="3"/>
      <c r="N1827" s="7"/>
      <c r="O1827" s="7"/>
      <c r="P1827" s="7"/>
      <c r="Q1827" s="7"/>
    </row>
    <row r="1828" spans="4:17" x14ac:dyDescent="0.25">
      <c r="D1828" s="3"/>
      <c r="N1828" s="7"/>
      <c r="O1828" s="7"/>
      <c r="P1828" s="7"/>
      <c r="Q1828" s="7"/>
    </row>
    <row r="1829" spans="4:17" x14ac:dyDescent="0.25">
      <c r="D1829" s="3"/>
      <c r="N1829" s="7"/>
      <c r="O1829" s="7"/>
      <c r="P1829" s="7"/>
      <c r="Q1829" s="7"/>
    </row>
    <row r="1830" spans="4:17" x14ac:dyDescent="0.25">
      <c r="D1830" s="3"/>
      <c r="N1830" s="7"/>
      <c r="O1830" s="7"/>
      <c r="P1830" s="7"/>
      <c r="Q1830" s="7"/>
    </row>
    <row r="1831" spans="4:17" x14ac:dyDescent="0.25">
      <c r="D1831" s="3"/>
      <c r="N1831" s="7"/>
      <c r="O1831" s="7"/>
      <c r="P1831" s="7"/>
      <c r="Q1831" s="7"/>
    </row>
    <row r="1832" spans="4:17" x14ac:dyDescent="0.25">
      <c r="D1832" s="3"/>
      <c r="N1832" s="7"/>
      <c r="O1832" s="7"/>
      <c r="P1832" s="7"/>
      <c r="Q1832" s="7"/>
    </row>
    <row r="1833" spans="4:17" x14ac:dyDescent="0.25">
      <c r="D1833" s="3"/>
      <c r="N1833" s="7"/>
      <c r="O1833" s="7"/>
      <c r="P1833" s="7"/>
      <c r="Q1833" s="7"/>
    </row>
    <row r="1834" spans="4:17" x14ac:dyDescent="0.25">
      <c r="D1834" s="3"/>
      <c r="N1834" s="7"/>
      <c r="O1834" s="7"/>
      <c r="P1834" s="7"/>
      <c r="Q1834" s="7"/>
    </row>
    <row r="1835" spans="4:17" x14ac:dyDescent="0.25">
      <c r="D1835" s="3"/>
      <c r="N1835" s="7"/>
      <c r="O1835" s="7"/>
      <c r="P1835" s="7"/>
      <c r="Q1835" s="7"/>
    </row>
    <row r="1836" spans="4:17" x14ac:dyDescent="0.25">
      <c r="D1836" s="3"/>
      <c r="N1836" s="7"/>
      <c r="O1836" s="7"/>
      <c r="P1836" s="7"/>
      <c r="Q1836" s="7"/>
    </row>
    <row r="1837" spans="4:17" x14ac:dyDescent="0.25">
      <c r="D1837" s="3"/>
      <c r="N1837" s="7"/>
      <c r="O1837" s="7"/>
      <c r="P1837" s="7"/>
      <c r="Q1837" s="7"/>
    </row>
    <row r="1838" spans="4:17" x14ac:dyDescent="0.25">
      <c r="D1838" s="3"/>
      <c r="N1838" s="7"/>
      <c r="O1838" s="7"/>
      <c r="P1838" s="7"/>
      <c r="Q1838" s="7"/>
    </row>
    <row r="1839" spans="4:17" x14ac:dyDescent="0.25">
      <c r="D1839" s="3"/>
      <c r="N1839" s="7"/>
      <c r="O1839" s="7"/>
      <c r="P1839" s="7"/>
      <c r="Q1839" s="7"/>
    </row>
    <row r="1840" spans="4:17" x14ac:dyDescent="0.25">
      <c r="D1840" s="3"/>
      <c r="N1840" s="7"/>
      <c r="O1840" s="7"/>
      <c r="P1840" s="7"/>
      <c r="Q1840" s="7"/>
    </row>
    <row r="1841" spans="4:17" x14ac:dyDescent="0.25">
      <c r="D1841" s="3"/>
      <c r="N1841" s="7"/>
      <c r="O1841" s="7"/>
      <c r="P1841" s="7"/>
      <c r="Q1841" s="7"/>
    </row>
    <row r="1842" spans="4:17" x14ac:dyDescent="0.25">
      <c r="D1842" s="3"/>
      <c r="N1842" s="7"/>
      <c r="O1842" s="7"/>
      <c r="P1842" s="7"/>
      <c r="Q1842" s="7"/>
    </row>
    <row r="1843" spans="4:17" x14ac:dyDescent="0.25">
      <c r="D1843" s="3"/>
      <c r="N1843" s="7"/>
      <c r="O1843" s="7"/>
      <c r="P1843" s="7"/>
      <c r="Q1843" s="7"/>
    </row>
    <row r="1844" spans="4:17" x14ac:dyDescent="0.25">
      <c r="D1844" s="3"/>
      <c r="N1844" s="7"/>
      <c r="O1844" s="7"/>
      <c r="P1844" s="7"/>
      <c r="Q1844" s="7"/>
    </row>
    <row r="1845" spans="4:17" x14ac:dyDescent="0.25">
      <c r="D1845" s="3"/>
      <c r="N1845" s="7"/>
      <c r="O1845" s="7"/>
      <c r="P1845" s="7"/>
      <c r="Q1845" s="7"/>
    </row>
    <row r="1846" spans="4:17" x14ac:dyDescent="0.25">
      <c r="D1846" s="3"/>
      <c r="N1846" s="7"/>
      <c r="O1846" s="7"/>
      <c r="P1846" s="7"/>
      <c r="Q1846" s="7"/>
    </row>
    <row r="1847" spans="4:17" x14ac:dyDescent="0.25">
      <c r="D1847" s="3"/>
      <c r="N1847" s="7"/>
      <c r="O1847" s="7"/>
      <c r="P1847" s="7"/>
      <c r="Q1847" s="7"/>
    </row>
    <row r="1848" spans="4:17" x14ac:dyDescent="0.25">
      <c r="D1848" s="3"/>
      <c r="N1848" s="7"/>
      <c r="O1848" s="7"/>
      <c r="P1848" s="7"/>
      <c r="Q1848" s="7"/>
    </row>
    <row r="1849" spans="4:17" x14ac:dyDescent="0.25">
      <c r="D1849" s="3"/>
      <c r="N1849" s="7"/>
      <c r="O1849" s="7"/>
      <c r="P1849" s="7"/>
      <c r="Q1849" s="7"/>
    </row>
    <row r="1850" spans="4:17" x14ac:dyDescent="0.25">
      <c r="D1850" s="3"/>
      <c r="N1850" s="7"/>
      <c r="O1850" s="7"/>
      <c r="P1850" s="7"/>
      <c r="Q1850" s="7"/>
    </row>
    <row r="1851" spans="4:17" x14ac:dyDescent="0.25">
      <c r="D1851" s="3"/>
      <c r="N1851" s="7"/>
      <c r="O1851" s="7"/>
      <c r="P1851" s="7"/>
      <c r="Q1851" s="7"/>
    </row>
    <row r="1852" spans="4:17" x14ac:dyDescent="0.25">
      <c r="D1852" s="3"/>
      <c r="N1852" s="7"/>
      <c r="O1852" s="7"/>
      <c r="P1852" s="7"/>
      <c r="Q1852" s="7"/>
    </row>
    <row r="1853" spans="4:17" x14ac:dyDescent="0.25">
      <c r="D1853" s="3"/>
      <c r="N1853" s="7"/>
      <c r="O1853" s="7"/>
      <c r="P1853" s="7"/>
      <c r="Q1853" s="7"/>
    </row>
    <row r="1854" spans="4:17" x14ac:dyDescent="0.25">
      <c r="D1854" s="3"/>
      <c r="N1854" s="7"/>
      <c r="O1854" s="7"/>
      <c r="P1854" s="7"/>
      <c r="Q1854" s="7"/>
    </row>
    <row r="1855" spans="4:17" x14ac:dyDescent="0.25">
      <c r="D1855" s="3"/>
      <c r="N1855" s="7"/>
      <c r="O1855" s="7"/>
      <c r="P1855" s="7"/>
      <c r="Q1855" s="7"/>
    </row>
    <row r="1856" spans="4:17" x14ac:dyDescent="0.25">
      <c r="D1856" s="3"/>
      <c r="N1856" s="7"/>
      <c r="O1856" s="7"/>
      <c r="P1856" s="7"/>
      <c r="Q1856" s="7"/>
    </row>
    <row r="1857" spans="4:17" x14ac:dyDescent="0.25">
      <c r="D1857" s="3"/>
      <c r="N1857" s="7"/>
      <c r="O1857" s="7"/>
      <c r="P1857" s="7"/>
      <c r="Q1857" s="7"/>
    </row>
    <row r="1858" spans="4:17" x14ac:dyDescent="0.25">
      <c r="D1858" s="3"/>
      <c r="N1858" s="7"/>
      <c r="O1858" s="7"/>
      <c r="P1858" s="7"/>
      <c r="Q1858" s="7"/>
    </row>
    <row r="1859" spans="4:17" x14ac:dyDescent="0.25">
      <c r="D1859" s="3"/>
      <c r="N1859" s="7"/>
      <c r="O1859" s="7"/>
      <c r="P1859" s="7"/>
      <c r="Q1859" s="7"/>
    </row>
    <row r="1860" spans="4:17" x14ac:dyDescent="0.25">
      <c r="D1860" s="3"/>
      <c r="N1860" s="7"/>
      <c r="O1860" s="7"/>
      <c r="P1860" s="7"/>
      <c r="Q1860" s="7"/>
    </row>
    <row r="1861" spans="4:17" x14ac:dyDescent="0.25">
      <c r="D1861" s="3"/>
      <c r="N1861" s="7"/>
      <c r="O1861" s="7"/>
      <c r="P1861" s="7"/>
      <c r="Q1861" s="7"/>
    </row>
    <row r="1862" spans="4:17" x14ac:dyDescent="0.25">
      <c r="D1862" s="3"/>
      <c r="N1862" s="7"/>
      <c r="O1862" s="7"/>
      <c r="P1862" s="7"/>
      <c r="Q1862" s="7"/>
    </row>
    <row r="1863" spans="4:17" x14ac:dyDescent="0.25">
      <c r="D1863" s="3"/>
      <c r="N1863" s="7"/>
      <c r="O1863" s="7"/>
      <c r="P1863" s="7"/>
      <c r="Q1863" s="7"/>
    </row>
    <row r="1864" spans="4:17" x14ac:dyDescent="0.25">
      <c r="D1864" s="3"/>
      <c r="N1864" s="7"/>
      <c r="O1864" s="7"/>
      <c r="P1864" s="7"/>
      <c r="Q1864" s="7"/>
    </row>
    <row r="1865" spans="4:17" x14ac:dyDescent="0.25">
      <c r="D1865" s="3"/>
      <c r="N1865" s="7"/>
      <c r="O1865" s="7"/>
      <c r="P1865" s="7"/>
      <c r="Q1865" s="7"/>
    </row>
    <row r="1866" spans="4:17" x14ac:dyDescent="0.25">
      <c r="D1866" s="3"/>
      <c r="N1866" s="7"/>
      <c r="O1866" s="7"/>
      <c r="P1866" s="7"/>
      <c r="Q1866" s="7"/>
    </row>
    <row r="1867" spans="4:17" x14ac:dyDescent="0.25">
      <c r="D1867" s="3"/>
      <c r="N1867" s="7"/>
      <c r="O1867" s="7"/>
      <c r="P1867" s="7"/>
      <c r="Q1867" s="7"/>
    </row>
    <row r="1868" spans="4:17" x14ac:dyDescent="0.25">
      <c r="D1868" s="3"/>
      <c r="N1868" s="7"/>
      <c r="O1868" s="7"/>
      <c r="P1868" s="7"/>
      <c r="Q1868" s="7"/>
    </row>
    <row r="1869" spans="4:17" x14ac:dyDescent="0.25">
      <c r="D1869" s="3"/>
      <c r="N1869" s="7"/>
      <c r="O1869" s="7"/>
      <c r="P1869" s="7"/>
      <c r="Q1869" s="7"/>
    </row>
    <row r="1870" spans="4:17" x14ac:dyDescent="0.25">
      <c r="D1870" s="3"/>
      <c r="N1870" s="7"/>
      <c r="O1870" s="7"/>
      <c r="P1870" s="7"/>
      <c r="Q1870" s="7"/>
    </row>
    <row r="1871" spans="4:17" x14ac:dyDescent="0.25">
      <c r="D1871" s="3"/>
      <c r="N1871" s="7"/>
      <c r="O1871" s="7"/>
      <c r="P1871" s="7"/>
      <c r="Q1871" s="7"/>
    </row>
    <row r="1872" spans="4:17" x14ac:dyDescent="0.25">
      <c r="D1872" s="3"/>
      <c r="N1872" s="7"/>
      <c r="O1872" s="7"/>
      <c r="P1872" s="7"/>
      <c r="Q1872" s="7"/>
    </row>
    <row r="1873" spans="4:17" x14ac:dyDescent="0.25">
      <c r="D1873" s="3"/>
      <c r="N1873" s="7"/>
      <c r="O1873" s="7"/>
      <c r="P1873" s="7"/>
      <c r="Q1873" s="7"/>
    </row>
    <row r="1874" spans="4:17" x14ac:dyDescent="0.25">
      <c r="D1874" s="3"/>
      <c r="N1874" s="7"/>
      <c r="O1874" s="7"/>
      <c r="P1874" s="7"/>
      <c r="Q1874" s="7"/>
    </row>
    <row r="1875" spans="4:17" x14ac:dyDescent="0.25">
      <c r="D1875" s="3"/>
      <c r="N1875" s="7"/>
      <c r="O1875" s="7"/>
      <c r="P1875" s="7"/>
      <c r="Q1875" s="7"/>
    </row>
    <row r="1876" spans="4:17" x14ac:dyDescent="0.25">
      <c r="D1876" s="3"/>
      <c r="N1876" s="7"/>
      <c r="O1876" s="7"/>
      <c r="P1876" s="7"/>
      <c r="Q1876" s="7"/>
    </row>
    <row r="1877" spans="4:17" x14ac:dyDescent="0.25">
      <c r="D1877" s="3"/>
      <c r="N1877" s="7"/>
      <c r="O1877" s="7"/>
      <c r="P1877" s="7"/>
      <c r="Q1877" s="7"/>
    </row>
    <row r="1878" spans="4:17" x14ac:dyDescent="0.25">
      <c r="D1878" s="3"/>
      <c r="N1878" s="7"/>
      <c r="O1878" s="7"/>
      <c r="P1878" s="7"/>
      <c r="Q1878" s="7"/>
    </row>
    <row r="1879" spans="4:17" x14ac:dyDescent="0.25">
      <c r="D1879" s="3"/>
      <c r="N1879" s="7"/>
      <c r="O1879" s="7"/>
      <c r="P1879" s="7"/>
      <c r="Q1879" s="7"/>
    </row>
    <row r="1880" spans="4:17" x14ac:dyDescent="0.25">
      <c r="D1880" s="3"/>
      <c r="N1880" s="7"/>
      <c r="O1880" s="7"/>
      <c r="P1880" s="7"/>
      <c r="Q1880" s="7"/>
    </row>
    <row r="1881" spans="4:17" x14ac:dyDescent="0.25">
      <c r="D1881" s="3"/>
      <c r="N1881" s="7"/>
      <c r="O1881" s="7"/>
      <c r="P1881" s="7"/>
      <c r="Q1881" s="7"/>
    </row>
    <row r="1882" spans="4:17" x14ac:dyDescent="0.25">
      <c r="D1882" s="3"/>
      <c r="N1882" s="7"/>
      <c r="O1882" s="7"/>
      <c r="P1882" s="7"/>
      <c r="Q1882" s="7"/>
    </row>
    <row r="1883" spans="4:17" x14ac:dyDescent="0.25">
      <c r="D1883" s="3"/>
      <c r="N1883" s="7"/>
      <c r="O1883" s="7"/>
      <c r="P1883" s="7"/>
      <c r="Q1883" s="7"/>
    </row>
    <row r="1884" spans="4:17" x14ac:dyDescent="0.25">
      <c r="D1884" s="3"/>
      <c r="N1884" s="7"/>
      <c r="O1884" s="7"/>
      <c r="P1884" s="7"/>
      <c r="Q1884" s="7"/>
    </row>
    <row r="1885" spans="4:17" x14ac:dyDescent="0.25">
      <c r="D1885" s="3"/>
      <c r="N1885" s="7"/>
      <c r="O1885" s="7"/>
      <c r="P1885" s="7"/>
      <c r="Q1885" s="7"/>
    </row>
    <row r="1886" spans="4:17" x14ac:dyDescent="0.25">
      <c r="D1886" s="3"/>
      <c r="N1886" s="7"/>
      <c r="O1886" s="7"/>
      <c r="P1886" s="7"/>
      <c r="Q1886" s="7"/>
    </row>
    <row r="1887" spans="4:17" x14ac:dyDescent="0.25">
      <c r="D1887" s="3"/>
      <c r="N1887" s="7"/>
      <c r="O1887" s="7"/>
      <c r="P1887" s="7"/>
      <c r="Q1887" s="7"/>
    </row>
    <row r="1888" spans="4:17" x14ac:dyDescent="0.25">
      <c r="D1888" s="3"/>
      <c r="N1888" s="7"/>
      <c r="O1888" s="7"/>
      <c r="P1888" s="7"/>
      <c r="Q1888" s="7"/>
    </row>
    <row r="1889" spans="4:17" x14ac:dyDescent="0.25">
      <c r="D1889" s="3"/>
      <c r="N1889" s="7"/>
      <c r="O1889" s="7"/>
      <c r="P1889" s="7"/>
      <c r="Q1889" s="7"/>
    </row>
    <row r="1890" spans="4:17" x14ac:dyDescent="0.25">
      <c r="D1890" s="3"/>
      <c r="N1890" s="7"/>
      <c r="O1890" s="7"/>
      <c r="P1890" s="7"/>
      <c r="Q1890" s="7"/>
    </row>
    <row r="1891" spans="4:17" x14ac:dyDescent="0.25">
      <c r="D1891" s="3"/>
      <c r="N1891" s="7"/>
      <c r="O1891" s="7"/>
      <c r="P1891" s="7"/>
      <c r="Q1891" s="7"/>
    </row>
    <row r="1892" spans="4:17" x14ac:dyDescent="0.25">
      <c r="D1892" s="3"/>
      <c r="N1892" s="7"/>
      <c r="O1892" s="7"/>
      <c r="P1892" s="7"/>
      <c r="Q1892" s="7"/>
    </row>
    <row r="1893" spans="4:17" x14ac:dyDescent="0.25">
      <c r="D1893" s="3"/>
      <c r="N1893" s="7"/>
      <c r="O1893" s="7"/>
      <c r="P1893" s="7"/>
      <c r="Q1893" s="7"/>
    </row>
    <row r="1894" spans="4:17" x14ac:dyDescent="0.25">
      <c r="D1894" s="3"/>
      <c r="N1894" s="7"/>
      <c r="O1894" s="7"/>
      <c r="P1894" s="7"/>
      <c r="Q1894" s="7"/>
    </row>
    <row r="1895" spans="4:17" x14ac:dyDescent="0.25">
      <c r="D1895" s="3"/>
      <c r="N1895" s="7"/>
      <c r="O1895" s="7"/>
      <c r="P1895" s="7"/>
      <c r="Q1895" s="7"/>
    </row>
    <row r="1896" spans="4:17" x14ac:dyDescent="0.25">
      <c r="D1896" s="3"/>
      <c r="N1896" s="7"/>
      <c r="O1896" s="7"/>
      <c r="P1896" s="7"/>
      <c r="Q1896" s="7"/>
    </row>
    <row r="1897" spans="4:17" x14ac:dyDescent="0.25">
      <c r="D1897" s="3"/>
      <c r="N1897" s="7"/>
      <c r="O1897" s="7"/>
      <c r="P1897" s="7"/>
      <c r="Q1897" s="7"/>
    </row>
    <row r="1898" spans="4:17" x14ac:dyDescent="0.25">
      <c r="D1898" s="3"/>
      <c r="N1898" s="7"/>
      <c r="O1898" s="7"/>
      <c r="P1898" s="7"/>
      <c r="Q1898" s="7"/>
    </row>
    <row r="1899" spans="4:17" x14ac:dyDescent="0.25">
      <c r="D1899" s="3"/>
      <c r="N1899" s="7"/>
      <c r="O1899" s="7"/>
      <c r="P1899" s="7"/>
      <c r="Q1899" s="7"/>
    </row>
    <row r="1900" spans="4:17" x14ac:dyDescent="0.25">
      <c r="D1900" s="3"/>
      <c r="N1900" s="7"/>
      <c r="O1900" s="7"/>
      <c r="P1900" s="7"/>
      <c r="Q1900" s="7"/>
    </row>
    <row r="1901" spans="4:17" x14ac:dyDescent="0.25">
      <c r="D1901" s="3"/>
      <c r="N1901" s="7"/>
      <c r="O1901" s="7"/>
      <c r="P1901" s="7"/>
      <c r="Q1901" s="7"/>
    </row>
    <row r="1902" spans="4:17" x14ac:dyDescent="0.25">
      <c r="D1902" s="3"/>
      <c r="N1902" s="7"/>
      <c r="O1902" s="7"/>
      <c r="P1902" s="7"/>
      <c r="Q1902" s="7"/>
    </row>
    <row r="1903" spans="4:17" x14ac:dyDescent="0.25">
      <c r="D1903" s="3"/>
      <c r="N1903" s="7"/>
      <c r="O1903" s="7"/>
      <c r="P1903" s="7"/>
      <c r="Q1903" s="7"/>
    </row>
    <row r="1904" spans="4:17" x14ac:dyDescent="0.25">
      <c r="D1904" s="3"/>
      <c r="N1904" s="7"/>
      <c r="O1904" s="7"/>
      <c r="P1904" s="7"/>
      <c r="Q1904" s="7"/>
    </row>
    <row r="1905" spans="4:17" x14ac:dyDescent="0.25">
      <c r="D1905" s="3"/>
      <c r="N1905" s="7"/>
      <c r="O1905" s="7"/>
      <c r="P1905" s="7"/>
      <c r="Q1905" s="7"/>
    </row>
    <row r="1906" spans="4:17" x14ac:dyDescent="0.25">
      <c r="D1906" s="3"/>
      <c r="N1906" s="7"/>
      <c r="O1906" s="7"/>
      <c r="P1906" s="7"/>
      <c r="Q1906" s="7"/>
    </row>
    <row r="1907" spans="4:17" x14ac:dyDescent="0.25">
      <c r="D1907" s="3"/>
      <c r="N1907" s="7"/>
      <c r="O1907" s="7"/>
      <c r="P1907" s="7"/>
      <c r="Q1907" s="7"/>
    </row>
    <row r="1908" spans="4:17" x14ac:dyDescent="0.25">
      <c r="D1908" s="3"/>
      <c r="N1908" s="7"/>
      <c r="O1908" s="7"/>
      <c r="P1908" s="7"/>
      <c r="Q1908" s="7"/>
    </row>
    <row r="1909" spans="4:17" x14ac:dyDescent="0.25">
      <c r="D1909" s="3"/>
      <c r="N1909" s="7"/>
      <c r="O1909" s="7"/>
      <c r="P1909" s="7"/>
      <c r="Q1909" s="7"/>
    </row>
    <row r="1910" spans="4:17" x14ac:dyDescent="0.25">
      <c r="D1910" s="3"/>
      <c r="N1910" s="7"/>
      <c r="O1910" s="7"/>
      <c r="P1910" s="7"/>
      <c r="Q1910" s="7"/>
    </row>
    <row r="1911" spans="4:17" x14ac:dyDescent="0.25">
      <c r="D1911" s="3"/>
      <c r="N1911" s="7"/>
      <c r="O1911" s="7"/>
      <c r="P1911" s="7"/>
      <c r="Q1911" s="7"/>
    </row>
    <row r="1912" spans="4:17" x14ac:dyDescent="0.25">
      <c r="D1912" s="3"/>
      <c r="N1912" s="7"/>
      <c r="O1912" s="7"/>
      <c r="P1912" s="7"/>
      <c r="Q1912" s="7"/>
    </row>
    <row r="1913" spans="4:17" x14ac:dyDescent="0.25">
      <c r="D1913" s="3"/>
      <c r="N1913" s="7"/>
      <c r="O1913" s="7"/>
      <c r="P1913" s="7"/>
      <c r="Q1913" s="7"/>
    </row>
    <row r="1914" spans="4:17" x14ac:dyDescent="0.25">
      <c r="D1914" s="3"/>
      <c r="N1914" s="7"/>
      <c r="O1914" s="7"/>
      <c r="P1914" s="7"/>
      <c r="Q1914" s="7"/>
    </row>
    <row r="1915" spans="4:17" x14ac:dyDescent="0.25">
      <c r="D1915" s="3"/>
      <c r="N1915" s="7"/>
      <c r="O1915" s="7"/>
      <c r="P1915" s="7"/>
      <c r="Q1915" s="7"/>
    </row>
    <row r="1916" spans="4:17" x14ac:dyDescent="0.25">
      <c r="D1916" s="3"/>
      <c r="N1916" s="7"/>
      <c r="O1916" s="7"/>
      <c r="P1916" s="7"/>
      <c r="Q1916" s="7"/>
    </row>
    <row r="1917" spans="4:17" x14ac:dyDescent="0.25">
      <c r="D1917" s="3"/>
      <c r="N1917" s="7"/>
      <c r="O1917" s="7"/>
      <c r="P1917" s="7"/>
      <c r="Q1917" s="7"/>
    </row>
    <row r="1918" spans="4:17" x14ac:dyDescent="0.25">
      <c r="D1918" s="3"/>
      <c r="N1918" s="7"/>
      <c r="O1918" s="7"/>
      <c r="P1918" s="7"/>
      <c r="Q1918" s="7"/>
    </row>
    <row r="1919" spans="4:17" x14ac:dyDescent="0.25">
      <c r="D1919" s="3"/>
      <c r="N1919" s="7"/>
      <c r="O1919" s="7"/>
      <c r="P1919" s="7"/>
      <c r="Q1919" s="7"/>
    </row>
    <row r="1920" spans="4:17" x14ac:dyDescent="0.25">
      <c r="D1920" s="3"/>
      <c r="N1920" s="7"/>
      <c r="O1920" s="7"/>
      <c r="P1920" s="7"/>
      <c r="Q1920" s="7"/>
    </row>
    <row r="1921" spans="4:17" x14ac:dyDescent="0.25">
      <c r="D1921" s="3"/>
      <c r="N1921" s="7"/>
      <c r="O1921" s="7"/>
      <c r="P1921" s="7"/>
      <c r="Q1921" s="7"/>
    </row>
    <row r="1922" spans="4:17" x14ac:dyDescent="0.25">
      <c r="D1922" s="3"/>
      <c r="N1922" s="7"/>
      <c r="O1922" s="7"/>
      <c r="P1922" s="7"/>
      <c r="Q1922" s="7"/>
    </row>
    <row r="1923" spans="4:17" x14ac:dyDescent="0.25">
      <c r="D1923" s="3"/>
      <c r="N1923" s="7"/>
      <c r="O1923" s="7"/>
      <c r="P1923" s="7"/>
      <c r="Q1923" s="7"/>
    </row>
    <row r="1924" spans="4:17" x14ac:dyDescent="0.25">
      <c r="D1924" s="3"/>
      <c r="N1924" s="7"/>
      <c r="O1924" s="7"/>
      <c r="P1924" s="7"/>
      <c r="Q1924" s="7"/>
    </row>
    <row r="1925" spans="4:17" x14ac:dyDescent="0.25">
      <c r="D1925" s="3"/>
      <c r="N1925" s="7"/>
      <c r="O1925" s="7"/>
      <c r="P1925" s="7"/>
      <c r="Q1925" s="7"/>
    </row>
    <row r="1926" spans="4:17" x14ac:dyDescent="0.25">
      <c r="D1926" s="3"/>
      <c r="N1926" s="7"/>
      <c r="O1926" s="7"/>
      <c r="P1926" s="7"/>
      <c r="Q1926" s="7"/>
    </row>
    <row r="1927" spans="4:17" x14ac:dyDescent="0.25">
      <c r="D1927" s="3"/>
      <c r="N1927" s="7"/>
      <c r="O1927" s="7"/>
      <c r="P1927" s="7"/>
      <c r="Q1927" s="7"/>
    </row>
    <row r="1928" spans="4:17" x14ac:dyDescent="0.25">
      <c r="D1928" s="3"/>
      <c r="N1928" s="7"/>
      <c r="O1928" s="7"/>
      <c r="P1928" s="7"/>
      <c r="Q1928" s="7"/>
    </row>
    <row r="1929" spans="4:17" x14ac:dyDescent="0.25">
      <c r="D1929" s="3"/>
      <c r="N1929" s="7"/>
      <c r="O1929" s="7"/>
      <c r="P1929" s="7"/>
      <c r="Q1929" s="7"/>
    </row>
    <row r="1930" spans="4:17" x14ac:dyDescent="0.25">
      <c r="D1930" s="3"/>
      <c r="N1930" s="7"/>
      <c r="O1930" s="7"/>
      <c r="P1930" s="7"/>
      <c r="Q1930" s="7"/>
    </row>
    <row r="1931" spans="4:17" x14ac:dyDescent="0.25">
      <c r="D1931" s="3"/>
      <c r="N1931" s="7"/>
      <c r="O1931" s="7"/>
      <c r="P1931" s="7"/>
      <c r="Q1931" s="7"/>
    </row>
    <row r="1932" spans="4:17" x14ac:dyDescent="0.25">
      <c r="D1932" s="3"/>
      <c r="N1932" s="7"/>
      <c r="O1932" s="7"/>
      <c r="P1932" s="7"/>
      <c r="Q1932" s="7"/>
    </row>
    <row r="1933" spans="4:17" x14ac:dyDescent="0.25">
      <c r="D1933" s="3"/>
      <c r="N1933" s="7"/>
      <c r="O1933" s="7"/>
      <c r="P1933" s="7"/>
      <c r="Q1933" s="7"/>
    </row>
    <row r="1934" spans="4:17" x14ac:dyDescent="0.25">
      <c r="D1934" s="3"/>
      <c r="N1934" s="7"/>
      <c r="O1934" s="7"/>
      <c r="P1934" s="7"/>
      <c r="Q1934" s="7"/>
    </row>
    <row r="1935" spans="4:17" x14ac:dyDescent="0.25">
      <c r="D1935" s="3"/>
      <c r="N1935" s="7"/>
      <c r="O1935" s="7"/>
      <c r="P1935" s="7"/>
      <c r="Q1935" s="7"/>
    </row>
    <row r="1936" spans="4:17" x14ac:dyDescent="0.25">
      <c r="D1936" s="3"/>
      <c r="N1936" s="7"/>
      <c r="O1936" s="7"/>
      <c r="P1936" s="7"/>
      <c r="Q1936" s="7"/>
    </row>
    <row r="1937" spans="4:17" x14ac:dyDescent="0.25">
      <c r="D1937" s="3"/>
      <c r="N1937" s="7"/>
      <c r="O1937" s="7"/>
      <c r="P1937" s="7"/>
      <c r="Q1937" s="7"/>
    </row>
    <row r="1938" spans="4:17" x14ac:dyDescent="0.25">
      <c r="D1938" s="3"/>
      <c r="N1938" s="7"/>
      <c r="O1938" s="7"/>
      <c r="P1938" s="7"/>
      <c r="Q1938" s="7"/>
    </row>
    <row r="1939" spans="4:17" x14ac:dyDescent="0.25">
      <c r="D1939" s="3"/>
      <c r="N1939" s="7"/>
      <c r="O1939" s="7"/>
      <c r="P1939" s="7"/>
      <c r="Q1939" s="7"/>
    </row>
    <row r="1940" spans="4:17" x14ac:dyDescent="0.25">
      <c r="D1940" s="3"/>
      <c r="N1940" s="7"/>
      <c r="O1940" s="7"/>
      <c r="P1940" s="7"/>
      <c r="Q1940" s="7"/>
    </row>
    <row r="1941" spans="4:17" x14ac:dyDescent="0.25">
      <c r="D1941" s="3"/>
      <c r="N1941" s="7"/>
      <c r="O1941" s="7"/>
      <c r="P1941" s="7"/>
      <c r="Q1941" s="7"/>
    </row>
    <row r="1942" spans="4:17" x14ac:dyDescent="0.25">
      <c r="D1942" s="3"/>
      <c r="N1942" s="7"/>
      <c r="O1942" s="7"/>
      <c r="P1942" s="7"/>
      <c r="Q1942" s="7"/>
    </row>
    <row r="1943" spans="4:17" x14ac:dyDescent="0.25">
      <c r="D1943" s="3"/>
      <c r="N1943" s="7"/>
      <c r="O1943" s="7"/>
      <c r="P1943" s="7"/>
      <c r="Q1943" s="7"/>
    </row>
    <row r="1944" spans="4:17" x14ac:dyDescent="0.25">
      <c r="D1944" s="3"/>
      <c r="N1944" s="7"/>
      <c r="O1944" s="7"/>
      <c r="P1944" s="7"/>
      <c r="Q1944" s="7"/>
    </row>
    <row r="1945" spans="4:17" x14ac:dyDescent="0.25">
      <c r="D1945" s="3"/>
      <c r="N1945" s="7"/>
      <c r="O1945" s="7"/>
      <c r="P1945" s="7"/>
      <c r="Q1945" s="7"/>
    </row>
    <row r="1946" spans="4:17" x14ac:dyDescent="0.25">
      <c r="D1946" s="3"/>
      <c r="N1946" s="7"/>
      <c r="O1946" s="7"/>
      <c r="P1946" s="7"/>
      <c r="Q1946" s="7"/>
    </row>
    <row r="1947" spans="4:17" x14ac:dyDescent="0.25">
      <c r="D1947" s="3"/>
      <c r="N1947" s="7"/>
      <c r="O1947" s="7"/>
      <c r="P1947" s="7"/>
      <c r="Q1947" s="7"/>
    </row>
    <row r="1948" spans="4:17" x14ac:dyDescent="0.25">
      <c r="D1948" s="3"/>
      <c r="N1948" s="7"/>
      <c r="O1948" s="7"/>
      <c r="P1948" s="7"/>
      <c r="Q1948" s="7"/>
    </row>
    <row r="1949" spans="4:17" x14ac:dyDescent="0.25">
      <c r="D1949" s="3"/>
      <c r="N1949" s="7"/>
      <c r="O1949" s="7"/>
      <c r="P1949" s="7"/>
      <c r="Q1949" s="7"/>
    </row>
    <row r="1950" spans="4:17" x14ac:dyDescent="0.25">
      <c r="D1950" s="3"/>
      <c r="N1950" s="7"/>
      <c r="O1950" s="7"/>
      <c r="P1950" s="7"/>
      <c r="Q1950" s="7"/>
    </row>
    <row r="1951" spans="4:17" x14ac:dyDescent="0.25">
      <c r="D1951" s="3"/>
      <c r="N1951" s="7"/>
      <c r="O1951" s="7"/>
      <c r="P1951" s="7"/>
      <c r="Q1951" s="7"/>
    </row>
    <row r="1952" spans="4:17" x14ac:dyDescent="0.25">
      <c r="D1952" s="3"/>
      <c r="N1952" s="7"/>
      <c r="O1952" s="7"/>
      <c r="P1952" s="7"/>
      <c r="Q1952" s="7"/>
    </row>
    <row r="1953" spans="4:17" x14ac:dyDescent="0.25">
      <c r="D1953" s="3"/>
      <c r="N1953" s="7"/>
      <c r="O1953" s="7"/>
      <c r="P1953" s="7"/>
      <c r="Q1953" s="7"/>
    </row>
    <row r="1954" spans="4:17" x14ac:dyDescent="0.25">
      <c r="D1954" s="3"/>
      <c r="N1954" s="7"/>
      <c r="O1954" s="7"/>
      <c r="P1954" s="7"/>
      <c r="Q1954" s="7"/>
    </row>
    <row r="1955" spans="4:17" x14ac:dyDescent="0.25">
      <c r="D1955" s="3"/>
      <c r="N1955" s="7"/>
      <c r="O1955" s="7"/>
      <c r="P1955" s="7"/>
      <c r="Q1955" s="7"/>
    </row>
    <row r="1956" spans="4:17" x14ac:dyDescent="0.25">
      <c r="D1956" s="3"/>
      <c r="N1956" s="7"/>
      <c r="O1956" s="7"/>
      <c r="P1956" s="7"/>
      <c r="Q1956" s="7"/>
    </row>
    <row r="1957" spans="4:17" x14ac:dyDescent="0.25">
      <c r="D1957" s="3"/>
      <c r="N1957" s="7"/>
      <c r="O1957" s="7"/>
      <c r="P1957" s="7"/>
      <c r="Q1957" s="7"/>
    </row>
    <row r="1958" spans="4:17" x14ac:dyDescent="0.25">
      <c r="D1958" s="3"/>
      <c r="N1958" s="7"/>
      <c r="O1958" s="7"/>
      <c r="P1958" s="7"/>
      <c r="Q1958" s="7"/>
    </row>
    <row r="1959" spans="4:17" x14ac:dyDescent="0.25">
      <c r="D1959" s="3"/>
      <c r="N1959" s="7"/>
      <c r="O1959" s="7"/>
      <c r="P1959" s="7"/>
      <c r="Q1959" s="7"/>
    </row>
    <row r="1960" spans="4:17" x14ac:dyDescent="0.25">
      <c r="D1960" s="3"/>
      <c r="N1960" s="7"/>
      <c r="O1960" s="7"/>
      <c r="P1960" s="7"/>
      <c r="Q1960" s="7"/>
    </row>
    <row r="1961" spans="4:17" x14ac:dyDescent="0.25">
      <c r="D1961" s="3"/>
      <c r="N1961" s="7"/>
      <c r="O1961" s="7"/>
      <c r="P1961" s="7"/>
      <c r="Q1961" s="7"/>
    </row>
    <row r="1962" spans="4:17" x14ac:dyDescent="0.25">
      <c r="D1962" s="3"/>
      <c r="N1962" s="7"/>
      <c r="O1962" s="7"/>
      <c r="P1962" s="7"/>
      <c r="Q1962" s="7"/>
    </row>
    <row r="1963" spans="4:17" x14ac:dyDescent="0.25">
      <c r="D1963" s="3"/>
      <c r="N1963" s="7"/>
      <c r="O1963" s="7"/>
      <c r="P1963" s="7"/>
      <c r="Q1963" s="7"/>
    </row>
    <row r="1964" spans="4:17" x14ac:dyDescent="0.25">
      <c r="D1964" s="3"/>
      <c r="N1964" s="7"/>
      <c r="O1964" s="7"/>
      <c r="P1964" s="7"/>
      <c r="Q1964" s="7"/>
    </row>
    <row r="1965" spans="4:17" x14ac:dyDescent="0.25">
      <c r="D1965" s="3"/>
      <c r="N1965" s="7"/>
      <c r="O1965" s="7"/>
      <c r="P1965" s="7"/>
      <c r="Q1965" s="7"/>
    </row>
    <row r="1966" spans="4:17" x14ac:dyDescent="0.25">
      <c r="D1966" s="3"/>
      <c r="N1966" s="7"/>
      <c r="O1966" s="7"/>
      <c r="P1966" s="7"/>
      <c r="Q1966" s="7"/>
    </row>
    <row r="1967" spans="4:17" x14ac:dyDescent="0.25">
      <c r="D1967" s="3"/>
      <c r="N1967" s="7"/>
      <c r="O1967" s="7"/>
      <c r="P1967" s="7"/>
      <c r="Q1967" s="7"/>
    </row>
    <row r="1968" spans="4:17" x14ac:dyDescent="0.25">
      <c r="D1968" s="3"/>
      <c r="N1968" s="7"/>
      <c r="O1968" s="7"/>
      <c r="P1968" s="7"/>
      <c r="Q1968" s="7"/>
    </row>
    <row r="1969" spans="4:17" x14ac:dyDescent="0.25">
      <c r="D1969" s="3"/>
      <c r="N1969" s="7"/>
      <c r="O1969" s="7"/>
      <c r="P1969" s="7"/>
      <c r="Q1969" s="7"/>
    </row>
    <row r="1970" spans="4:17" x14ac:dyDescent="0.25">
      <c r="D1970" s="3"/>
      <c r="N1970" s="7"/>
      <c r="O1970" s="7"/>
      <c r="P1970" s="7"/>
      <c r="Q1970" s="7"/>
    </row>
    <row r="1971" spans="4:17" x14ac:dyDescent="0.25">
      <c r="D1971" s="3"/>
      <c r="N1971" s="7"/>
      <c r="O1971" s="7"/>
      <c r="P1971" s="7"/>
      <c r="Q1971" s="7"/>
    </row>
    <row r="1972" spans="4:17" x14ac:dyDescent="0.25">
      <c r="D1972" s="3"/>
      <c r="N1972" s="7"/>
      <c r="O1972" s="7"/>
      <c r="P1972" s="7"/>
      <c r="Q1972" s="7"/>
    </row>
    <row r="1973" spans="4:17" x14ac:dyDescent="0.25">
      <c r="D1973" s="3"/>
      <c r="N1973" s="7"/>
      <c r="O1973" s="7"/>
      <c r="P1973" s="7"/>
      <c r="Q1973" s="7"/>
    </row>
    <row r="1974" spans="4:17" x14ac:dyDescent="0.25">
      <c r="D1974" s="3"/>
      <c r="N1974" s="7"/>
      <c r="O1974" s="7"/>
      <c r="P1974" s="7"/>
      <c r="Q1974" s="7"/>
    </row>
    <row r="1975" spans="4:17" x14ac:dyDescent="0.25">
      <c r="D1975" s="3"/>
      <c r="N1975" s="7"/>
      <c r="O1975" s="7"/>
      <c r="P1975" s="7"/>
      <c r="Q1975" s="7"/>
    </row>
    <row r="1976" spans="4:17" x14ac:dyDescent="0.25">
      <c r="D1976" s="3"/>
      <c r="N1976" s="7"/>
      <c r="O1976" s="7"/>
      <c r="P1976" s="7"/>
      <c r="Q1976" s="7"/>
    </row>
    <row r="1977" spans="4:17" x14ac:dyDescent="0.25">
      <c r="D1977" s="3"/>
      <c r="N1977" s="7"/>
      <c r="O1977" s="7"/>
      <c r="P1977" s="7"/>
      <c r="Q1977" s="7"/>
    </row>
    <row r="1978" spans="4:17" x14ac:dyDescent="0.25">
      <c r="D1978" s="3"/>
      <c r="N1978" s="7"/>
      <c r="O1978" s="7"/>
      <c r="P1978" s="7"/>
      <c r="Q1978" s="7"/>
    </row>
    <row r="1979" spans="4:17" x14ac:dyDescent="0.25">
      <c r="D1979" s="3"/>
      <c r="N1979" s="7"/>
      <c r="O1979" s="7"/>
      <c r="P1979" s="7"/>
      <c r="Q1979" s="7"/>
    </row>
    <row r="1980" spans="4:17" x14ac:dyDescent="0.25">
      <c r="D1980" s="3"/>
      <c r="N1980" s="7"/>
      <c r="O1980" s="7"/>
      <c r="P1980" s="7"/>
      <c r="Q1980" s="7"/>
    </row>
    <row r="1981" spans="4:17" x14ac:dyDescent="0.25">
      <c r="D1981" s="3"/>
      <c r="N1981" s="7"/>
      <c r="O1981" s="7"/>
      <c r="P1981" s="7"/>
      <c r="Q1981" s="7"/>
    </row>
    <row r="1982" spans="4:17" x14ac:dyDescent="0.25">
      <c r="D1982" s="3"/>
      <c r="N1982" s="7"/>
      <c r="O1982" s="7"/>
      <c r="P1982" s="7"/>
      <c r="Q1982" s="7"/>
    </row>
    <row r="1983" spans="4:17" x14ac:dyDescent="0.25">
      <c r="D1983" s="3"/>
      <c r="N1983" s="7"/>
      <c r="O1983" s="7"/>
      <c r="P1983" s="7"/>
      <c r="Q1983" s="7"/>
    </row>
    <row r="1984" spans="4:17" x14ac:dyDescent="0.25">
      <c r="D1984" s="3"/>
      <c r="N1984" s="7"/>
      <c r="O1984" s="7"/>
      <c r="P1984" s="7"/>
      <c r="Q1984" s="7"/>
    </row>
    <row r="1985" spans="4:17" x14ac:dyDescent="0.25">
      <c r="D1985" s="3"/>
      <c r="N1985" s="7"/>
      <c r="O1985" s="7"/>
      <c r="P1985" s="7"/>
      <c r="Q1985" s="7"/>
    </row>
    <row r="1986" spans="4:17" x14ac:dyDescent="0.25">
      <c r="D1986" s="3"/>
      <c r="N1986" s="7"/>
      <c r="O1986" s="7"/>
      <c r="P1986" s="7"/>
      <c r="Q1986" s="7"/>
    </row>
    <row r="1987" spans="4:17" x14ac:dyDescent="0.25">
      <c r="D1987" s="3"/>
      <c r="N1987" s="7"/>
      <c r="O1987" s="7"/>
      <c r="P1987" s="7"/>
      <c r="Q1987" s="7"/>
    </row>
    <row r="1988" spans="4:17" x14ac:dyDescent="0.25">
      <c r="D1988" s="3"/>
      <c r="N1988" s="7"/>
      <c r="O1988" s="7"/>
      <c r="P1988" s="7"/>
      <c r="Q1988" s="7"/>
    </row>
    <row r="1989" spans="4:17" x14ac:dyDescent="0.25">
      <c r="D1989" s="3"/>
      <c r="N1989" s="7"/>
      <c r="O1989" s="7"/>
      <c r="P1989" s="7"/>
      <c r="Q1989" s="7"/>
    </row>
    <row r="1990" spans="4:17" x14ac:dyDescent="0.25">
      <c r="D1990" s="3"/>
      <c r="N1990" s="7"/>
      <c r="O1990" s="7"/>
      <c r="P1990" s="7"/>
      <c r="Q1990" s="7"/>
    </row>
    <row r="1991" spans="4:17" x14ac:dyDescent="0.25">
      <c r="D1991" s="3"/>
      <c r="N1991" s="7"/>
      <c r="O1991" s="7"/>
      <c r="P1991" s="7"/>
      <c r="Q1991" s="7"/>
    </row>
    <row r="1992" spans="4:17" x14ac:dyDescent="0.25">
      <c r="D1992" s="3"/>
      <c r="N1992" s="7"/>
      <c r="O1992" s="7"/>
      <c r="P1992" s="7"/>
      <c r="Q1992" s="7"/>
    </row>
    <row r="1993" spans="4:17" x14ac:dyDescent="0.25">
      <c r="D1993" s="3"/>
      <c r="N1993" s="7"/>
      <c r="O1993" s="7"/>
      <c r="P1993" s="7"/>
      <c r="Q1993" s="7"/>
    </row>
    <row r="1994" spans="4:17" x14ac:dyDescent="0.25">
      <c r="D1994" s="3"/>
      <c r="N1994" s="7"/>
      <c r="O1994" s="7"/>
      <c r="P1994" s="7"/>
      <c r="Q1994" s="7"/>
    </row>
    <row r="1995" spans="4:17" x14ac:dyDescent="0.25">
      <c r="D1995" s="3"/>
      <c r="N1995" s="7"/>
      <c r="O1995" s="7"/>
      <c r="P1995" s="7"/>
      <c r="Q1995" s="7"/>
    </row>
    <row r="1996" spans="4:17" x14ac:dyDescent="0.25">
      <c r="D1996" s="3"/>
      <c r="N1996" s="7"/>
      <c r="O1996" s="7"/>
      <c r="P1996" s="7"/>
      <c r="Q1996" s="7"/>
    </row>
    <row r="1997" spans="4:17" x14ac:dyDescent="0.25">
      <c r="D1997" s="3"/>
      <c r="N1997" s="7"/>
      <c r="O1997" s="7"/>
      <c r="P1997" s="7"/>
      <c r="Q1997" s="7"/>
    </row>
    <row r="1998" spans="4:17" x14ac:dyDescent="0.25">
      <c r="D1998" s="3"/>
      <c r="N1998" s="7"/>
      <c r="O1998" s="7"/>
      <c r="P1998" s="7"/>
      <c r="Q1998" s="7"/>
    </row>
    <row r="1999" spans="4:17" x14ac:dyDescent="0.25">
      <c r="D1999" s="3"/>
      <c r="N1999" s="7"/>
      <c r="O1999" s="7"/>
      <c r="P1999" s="7"/>
      <c r="Q1999" s="7"/>
    </row>
    <row r="2000" spans="4:17" x14ac:dyDescent="0.25">
      <c r="D2000" s="3"/>
      <c r="N2000" s="7"/>
      <c r="O2000" s="7"/>
      <c r="P2000" s="7"/>
      <c r="Q2000" s="7"/>
    </row>
    <row r="2001" spans="4:17" x14ac:dyDescent="0.25">
      <c r="D2001" s="3"/>
      <c r="N2001" s="7"/>
      <c r="O2001" s="7"/>
      <c r="P2001" s="7"/>
      <c r="Q2001" s="7"/>
    </row>
    <row r="2002" spans="4:17" x14ac:dyDescent="0.25">
      <c r="D2002" s="3"/>
      <c r="N2002" s="7"/>
      <c r="O2002" s="7"/>
      <c r="P2002" s="7"/>
      <c r="Q2002" s="7"/>
    </row>
    <row r="2003" spans="4:17" x14ac:dyDescent="0.25">
      <c r="D2003" s="3"/>
      <c r="N2003" s="7"/>
      <c r="O2003" s="7"/>
      <c r="P2003" s="7"/>
      <c r="Q2003" s="7"/>
    </row>
    <row r="2004" spans="4:17" x14ac:dyDescent="0.25">
      <c r="D2004" s="3"/>
      <c r="N2004" s="7"/>
      <c r="O2004" s="7"/>
      <c r="P2004" s="7"/>
      <c r="Q2004" s="7"/>
    </row>
    <row r="2005" spans="4:17" x14ac:dyDescent="0.25">
      <c r="D2005" s="3"/>
      <c r="N2005" s="7"/>
      <c r="O2005" s="7"/>
      <c r="P2005" s="7"/>
      <c r="Q2005" s="7"/>
    </row>
    <row r="2006" spans="4:17" x14ac:dyDescent="0.25">
      <c r="D2006" s="3"/>
      <c r="N2006" s="7"/>
      <c r="O2006" s="7"/>
      <c r="P2006" s="7"/>
      <c r="Q2006" s="7"/>
    </row>
    <row r="2007" spans="4:17" x14ac:dyDescent="0.25">
      <c r="D2007" s="3"/>
      <c r="N2007" s="7"/>
      <c r="O2007" s="7"/>
      <c r="P2007" s="7"/>
      <c r="Q2007" s="7"/>
    </row>
    <row r="2008" spans="4:17" x14ac:dyDescent="0.25">
      <c r="D2008" s="3"/>
      <c r="N2008" s="7"/>
      <c r="O2008" s="7"/>
      <c r="P2008" s="7"/>
      <c r="Q2008" s="7"/>
    </row>
    <row r="2009" spans="4:17" x14ac:dyDescent="0.25">
      <c r="D2009" s="3"/>
      <c r="N2009" s="7"/>
      <c r="O2009" s="7"/>
      <c r="P2009" s="7"/>
      <c r="Q2009" s="7"/>
    </row>
    <row r="2010" spans="4:17" x14ac:dyDescent="0.25">
      <c r="D2010" s="3"/>
      <c r="N2010" s="7"/>
      <c r="O2010" s="7"/>
      <c r="P2010" s="7"/>
      <c r="Q2010" s="7"/>
    </row>
    <row r="2011" spans="4:17" x14ac:dyDescent="0.25">
      <c r="D2011" s="3"/>
      <c r="N2011" s="7"/>
      <c r="O2011" s="7"/>
      <c r="P2011" s="7"/>
      <c r="Q2011" s="7"/>
    </row>
    <row r="2012" spans="4:17" x14ac:dyDescent="0.25">
      <c r="D2012" s="3"/>
      <c r="N2012" s="7"/>
      <c r="O2012" s="7"/>
      <c r="P2012" s="7"/>
      <c r="Q2012" s="7"/>
    </row>
    <row r="2013" spans="4:17" x14ac:dyDescent="0.25">
      <c r="D2013" s="3"/>
      <c r="N2013" s="7"/>
      <c r="O2013" s="7"/>
      <c r="P2013" s="7"/>
      <c r="Q2013" s="7"/>
    </row>
    <row r="2014" spans="4:17" x14ac:dyDescent="0.25">
      <c r="D2014" s="3"/>
      <c r="N2014" s="7"/>
      <c r="O2014" s="7"/>
      <c r="P2014" s="7"/>
      <c r="Q2014" s="7"/>
    </row>
    <row r="2015" spans="4:17" x14ac:dyDescent="0.25">
      <c r="D2015" s="3"/>
      <c r="N2015" s="7"/>
      <c r="O2015" s="7"/>
      <c r="P2015" s="7"/>
      <c r="Q2015" s="7"/>
    </row>
    <row r="2016" spans="4:17" x14ac:dyDescent="0.25">
      <c r="D2016" s="3"/>
      <c r="N2016" s="7"/>
      <c r="O2016" s="7"/>
      <c r="P2016" s="7"/>
      <c r="Q2016" s="7"/>
    </row>
    <row r="2017" spans="4:17" x14ac:dyDescent="0.25">
      <c r="D2017" s="3"/>
      <c r="N2017" s="7"/>
      <c r="O2017" s="7"/>
      <c r="P2017" s="7"/>
      <c r="Q2017" s="7"/>
    </row>
    <row r="2018" spans="4:17" x14ac:dyDescent="0.25">
      <c r="D2018" s="3"/>
      <c r="N2018" s="7"/>
      <c r="O2018" s="7"/>
      <c r="P2018" s="7"/>
      <c r="Q2018" s="7"/>
    </row>
    <row r="2019" spans="4:17" x14ac:dyDescent="0.25">
      <c r="D2019" s="3"/>
      <c r="N2019" s="7"/>
      <c r="O2019" s="7"/>
      <c r="P2019" s="7"/>
      <c r="Q2019" s="7"/>
    </row>
    <row r="2020" spans="4:17" x14ac:dyDescent="0.25">
      <c r="D2020" s="3"/>
      <c r="N2020" s="7"/>
      <c r="O2020" s="7"/>
      <c r="P2020" s="7"/>
      <c r="Q2020" s="7"/>
    </row>
    <row r="2021" spans="4:17" x14ac:dyDescent="0.25">
      <c r="D2021" s="3"/>
      <c r="N2021" s="7"/>
      <c r="O2021" s="7"/>
      <c r="P2021" s="7"/>
      <c r="Q2021" s="7"/>
    </row>
    <row r="2022" spans="4:17" x14ac:dyDescent="0.25">
      <c r="D2022" s="3"/>
      <c r="N2022" s="7"/>
      <c r="O2022" s="7"/>
      <c r="P2022" s="7"/>
      <c r="Q2022" s="7"/>
    </row>
    <row r="2023" spans="4:17" x14ac:dyDescent="0.25">
      <c r="D2023" s="3"/>
      <c r="N2023" s="7"/>
      <c r="O2023" s="7"/>
      <c r="P2023" s="7"/>
      <c r="Q2023" s="7"/>
    </row>
    <row r="2024" spans="4:17" x14ac:dyDescent="0.25">
      <c r="D2024" s="3"/>
      <c r="N2024" s="7"/>
      <c r="O2024" s="7"/>
      <c r="P2024" s="7"/>
      <c r="Q2024" s="7"/>
    </row>
    <row r="2025" spans="4:17" x14ac:dyDescent="0.25">
      <c r="D2025" s="3"/>
      <c r="N2025" s="7"/>
      <c r="O2025" s="7"/>
      <c r="P2025" s="7"/>
      <c r="Q2025" s="7"/>
    </row>
    <row r="2026" spans="4:17" x14ac:dyDescent="0.25">
      <c r="D2026" s="3"/>
      <c r="N2026" s="7"/>
      <c r="O2026" s="7"/>
      <c r="P2026" s="7"/>
      <c r="Q2026" s="7"/>
    </row>
    <row r="2027" spans="4:17" x14ac:dyDescent="0.25">
      <c r="D2027" s="3"/>
      <c r="N2027" s="7"/>
      <c r="O2027" s="7"/>
      <c r="P2027" s="7"/>
      <c r="Q2027" s="7"/>
    </row>
    <row r="2028" spans="4:17" x14ac:dyDescent="0.25">
      <c r="D2028" s="3"/>
      <c r="N2028" s="7"/>
      <c r="O2028" s="7"/>
      <c r="P2028" s="7"/>
      <c r="Q2028" s="7"/>
    </row>
    <row r="2029" spans="4:17" x14ac:dyDescent="0.25">
      <c r="D2029" s="3"/>
      <c r="N2029" s="7"/>
      <c r="O2029" s="7"/>
      <c r="P2029" s="7"/>
      <c r="Q2029" s="7"/>
    </row>
    <row r="2030" spans="4:17" x14ac:dyDescent="0.25">
      <c r="D2030" s="3"/>
      <c r="N2030" s="7"/>
      <c r="O2030" s="7"/>
      <c r="P2030" s="7"/>
      <c r="Q2030" s="7"/>
    </row>
    <row r="2031" spans="4:17" x14ac:dyDescent="0.25">
      <c r="D2031" s="3"/>
      <c r="N2031" s="7"/>
      <c r="O2031" s="7"/>
      <c r="P2031" s="7"/>
      <c r="Q2031" s="7"/>
    </row>
    <row r="2032" spans="4:17" x14ac:dyDescent="0.25">
      <c r="D2032" s="3"/>
      <c r="N2032" s="7"/>
      <c r="O2032" s="7"/>
      <c r="P2032" s="7"/>
      <c r="Q2032" s="7"/>
    </row>
    <row r="2033" spans="4:17" x14ac:dyDescent="0.25">
      <c r="D2033" s="3"/>
      <c r="N2033" s="7"/>
      <c r="O2033" s="7"/>
      <c r="P2033" s="7"/>
      <c r="Q2033" s="7"/>
    </row>
    <row r="2034" spans="4:17" x14ac:dyDescent="0.25">
      <c r="D2034" s="3"/>
      <c r="N2034" s="7"/>
      <c r="O2034" s="7"/>
      <c r="P2034" s="7"/>
      <c r="Q2034" s="7"/>
    </row>
    <row r="2035" spans="4:17" x14ac:dyDescent="0.25">
      <c r="D2035" s="3"/>
      <c r="N2035" s="7"/>
      <c r="O2035" s="7"/>
      <c r="P2035" s="7"/>
      <c r="Q2035" s="7"/>
    </row>
    <row r="2036" spans="4:17" x14ac:dyDescent="0.25">
      <c r="D2036" s="3"/>
      <c r="N2036" s="7"/>
      <c r="O2036" s="7"/>
      <c r="P2036" s="7"/>
      <c r="Q2036" s="7"/>
    </row>
    <row r="2037" spans="4:17" x14ac:dyDescent="0.25">
      <c r="D2037" s="3"/>
      <c r="N2037" s="7"/>
      <c r="O2037" s="7"/>
      <c r="P2037" s="7"/>
      <c r="Q2037" s="7"/>
    </row>
    <row r="2038" spans="4:17" x14ac:dyDescent="0.25">
      <c r="D2038" s="3"/>
      <c r="N2038" s="7"/>
      <c r="O2038" s="7"/>
      <c r="P2038" s="7"/>
      <c r="Q2038" s="7"/>
    </row>
    <row r="2039" spans="4:17" x14ac:dyDescent="0.25">
      <c r="D2039" s="3"/>
      <c r="N2039" s="7"/>
      <c r="O2039" s="7"/>
      <c r="P2039" s="7"/>
      <c r="Q2039" s="7"/>
    </row>
    <row r="2040" spans="4:17" x14ac:dyDescent="0.25">
      <c r="D2040" s="3"/>
      <c r="N2040" s="7"/>
      <c r="O2040" s="7"/>
      <c r="P2040" s="7"/>
      <c r="Q2040" s="7"/>
    </row>
    <row r="2041" spans="4:17" x14ac:dyDescent="0.25">
      <c r="D2041" s="3"/>
      <c r="N2041" s="7"/>
      <c r="O2041" s="7"/>
      <c r="P2041" s="7"/>
      <c r="Q2041" s="7"/>
    </row>
    <row r="2042" spans="4:17" x14ac:dyDescent="0.25">
      <c r="D2042" s="3"/>
      <c r="N2042" s="7"/>
      <c r="O2042" s="7"/>
      <c r="P2042" s="7"/>
      <c r="Q2042" s="7"/>
    </row>
    <row r="2043" spans="4:17" x14ac:dyDescent="0.25">
      <c r="D2043" s="3"/>
      <c r="N2043" s="7"/>
      <c r="O2043" s="7"/>
      <c r="P2043" s="7"/>
      <c r="Q2043" s="7"/>
    </row>
    <row r="2044" spans="4:17" x14ac:dyDescent="0.25">
      <c r="D2044" s="3"/>
      <c r="N2044" s="7"/>
      <c r="O2044" s="7"/>
      <c r="P2044" s="7"/>
      <c r="Q2044" s="7"/>
    </row>
    <row r="2045" spans="4:17" x14ac:dyDescent="0.25">
      <c r="D2045" s="3"/>
      <c r="N2045" s="7"/>
      <c r="O2045" s="7"/>
      <c r="P2045" s="7"/>
      <c r="Q2045" s="7"/>
    </row>
    <row r="2046" spans="4:17" x14ac:dyDescent="0.25">
      <c r="D2046" s="3"/>
      <c r="N2046" s="7"/>
      <c r="O2046" s="7"/>
      <c r="P2046" s="7"/>
      <c r="Q2046" s="7"/>
    </row>
    <row r="2047" spans="4:17" x14ac:dyDescent="0.25">
      <c r="D2047" s="3"/>
      <c r="N2047" s="7"/>
      <c r="O2047" s="7"/>
      <c r="P2047" s="7"/>
      <c r="Q2047" s="7"/>
    </row>
    <row r="2048" spans="4:17" x14ac:dyDescent="0.25">
      <c r="D2048" s="3"/>
      <c r="N2048" s="7"/>
      <c r="O2048" s="7"/>
      <c r="P2048" s="7"/>
      <c r="Q2048" s="7"/>
    </row>
    <row r="2049" spans="4:17" x14ac:dyDescent="0.25">
      <c r="D2049" s="3"/>
      <c r="N2049" s="7"/>
      <c r="O2049" s="7"/>
      <c r="P2049" s="7"/>
      <c r="Q2049" s="7"/>
    </row>
    <row r="2050" spans="4:17" x14ac:dyDescent="0.25">
      <c r="D2050" s="3"/>
      <c r="N2050" s="7"/>
      <c r="O2050" s="7"/>
      <c r="P2050" s="7"/>
      <c r="Q2050" s="7"/>
    </row>
    <row r="2051" spans="4:17" x14ac:dyDescent="0.25">
      <c r="D2051" s="3"/>
      <c r="N2051" s="7"/>
      <c r="O2051" s="7"/>
      <c r="P2051" s="7"/>
      <c r="Q2051" s="7"/>
    </row>
    <row r="2052" spans="4:17" x14ac:dyDescent="0.25">
      <c r="D2052" s="3"/>
      <c r="N2052" s="7"/>
      <c r="O2052" s="7"/>
      <c r="P2052" s="7"/>
      <c r="Q2052" s="7"/>
    </row>
    <row r="2053" spans="4:17" x14ac:dyDescent="0.25">
      <c r="D2053" s="3"/>
      <c r="N2053" s="7"/>
      <c r="O2053" s="7"/>
      <c r="P2053" s="7"/>
      <c r="Q2053" s="7"/>
    </row>
    <row r="2054" spans="4:17" x14ac:dyDescent="0.25">
      <c r="D2054" s="3"/>
      <c r="N2054" s="7"/>
      <c r="O2054" s="7"/>
      <c r="P2054" s="7"/>
      <c r="Q2054" s="7"/>
    </row>
    <row r="2055" spans="4:17" x14ac:dyDescent="0.25">
      <c r="D2055" s="3"/>
      <c r="N2055" s="7"/>
      <c r="O2055" s="7"/>
      <c r="P2055" s="7"/>
      <c r="Q2055" s="7"/>
    </row>
    <row r="2056" spans="4:17" x14ac:dyDescent="0.25">
      <c r="D2056" s="3"/>
      <c r="N2056" s="7"/>
      <c r="O2056" s="7"/>
      <c r="P2056" s="7"/>
      <c r="Q2056" s="7"/>
    </row>
    <row r="2057" spans="4:17" x14ac:dyDescent="0.25">
      <c r="D2057" s="3"/>
      <c r="N2057" s="7"/>
      <c r="O2057" s="7"/>
      <c r="P2057" s="7"/>
      <c r="Q2057" s="7"/>
    </row>
    <row r="2058" spans="4:17" x14ac:dyDescent="0.25">
      <c r="D2058" s="3"/>
      <c r="N2058" s="7"/>
      <c r="O2058" s="7"/>
      <c r="P2058" s="7"/>
      <c r="Q2058" s="7"/>
    </row>
    <row r="2059" spans="4:17" x14ac:dyDescent="0.25">
      <c r="D2059" s="3"/>
      <c r="N2059" s="7"/>
      <c r="O2059" s="7"/>
      <c r="P2059" s="7"/>
      <c r="Q2059" s="7"/>
    </row>
    <row r="2060" spans="4:17" x14ac:dyDescent="0.25">
      <c r="D2060" s="3"/>
      <c r="N2060" s="7"/>
      <c r="O2060" s="7"/>
      <c r="P2060" s="7"/>
      <c r="Q2060" s="7"/>
    </row>
    <row r="2061" spans="4:17" x14ac:dyDescent="0.25">
      <c r="D2061" s="3"/>
      <c r="N2061" s="7"/>
      <c r="O2061" s="7"/>
      <c r="P2061" s="7"/>
      <c r="Q2061" s="7"/>
    </row>
    <row r="2062" spans="4:17" x14ac:dyDescent="0.25">
      <c r="D2062" s="3"/>
      <c r="N2062" s="7"/>
      <c r="O2062" s="7"/>
      <c r="P2062" s="7"/>
      <c r="Q2062" s="7"/>
    </row>
    <row r="2063" spans="4:17" x14ac:dyDescent="0.25">
      <c r="D2063" s="3"/>
      <c r="N2063" s="7"/>
      <c r="O2063" s="7"/>
      <c r="P2063" s="7"/>
      <c r="Q2063" s="7"/>
    </row>
    <row r="2064" spans="4:17" x14ac:dyDescent="0.25">
      <c r="D2064" s="3"/>
      <c r="N2064" s="7"/>
      <c r="O2064" s="7"/>
      <c r="P2064" s="7"/>
      <c r="Q2064" s="7"/>
    </row>
    <row r="2065" spans="4:17" x14ac:dyDescent="0.25">
      <c r="D2065" s="3"/>
      <c r="N2065" s="7"/>
      <c r="O2065" s="7"/>
      <c r="P2065" s="7"/>
      <c r="Q2065" s="7"/>
    </row>
    <row r="2066" spans="4:17" x14ac:dyDescent="0.25">
      <c r="D2066" s="3"/>
      <c r="N2066" s="7"/>
      <c r="O2066" s="7"/>
      <c r="P2066" s="7"/>
      <c r="Q2066" s="7"/>
    </row>
    <row r="2067" spans="4:17" x14ac:dyDescent="0.25">
      <c r="D2067" s="3"/>
      <c r="N2067" s="7"/>
      <c r="O2067" s="7"/>
      <c r="P2067" s="7"/>
      <c r="Q2067" s="7"/>
    </row>
    <row r="2068" spans="4:17" x14ac:dyDescent="0.25">
      <c r="D2068" s="3"/>
      <c r="N2068" s="7"/>
      <c r="O2068" s="7"/>
      <c r="P2068" s="7"/>
      <c r="Q2068" s="7"/>
    </row>
    <row r="2069" spans="4:17" x14ac:dyDescent="0.25">
      <c r="D2069" s="3"/>
      <c r="N2069" s="7"/>
      <c r="O2069" s="7"/>
      <c r="P2069" s="7"/>
      <c r="Q2069" s="7"/>
    </row>
    <row r="2070" spans="4:17" x14ac:dyDescent="0.25">
      <c r="D2070" s="3"/>
      <c r="N2070" s="7"/>
      <c r="O2070" s="7"/>
      <c r="P2070" s="7"/>
      <c r="Q2070" s="7"/>
    </row>
    <row r="2071" spans="4:17" x14ac:dyDescent="0.25">
      <c r="D2071" s="3"/>
      <c r="N2071" s="7"/>
      <c r="O2071" s="7"/>
      <c r="P2071" s="7"/>
      <c r="Q2071" s="7"/>
    </row>
    <row r="2072" spans="4:17" x14ac:dyDescent="0.25">
      <c r="D2072" s="3"/>
      <c r="N2072" s="7"/>
      <c r="O2072" s="7"/>
      <c r="P2072" s="7"/>
      <c r="Q2072" s="7"/>
    </row>
    <row r="2073" spans="4:17" x14ac:dyDescent="0.25">
      <c r="D2073" s="3"/>
      <c r="N2073" s="7"/>
      <c r="O2073" s="7"/>
      <c r="P2073" s="7"/>
      <c r="Q2073" s="7"/>
    </row>
    <row r="2074" spans="4:17" x14ac:dyDescent="0.25">
      <c r="D2074" s="3"/>
      <c r="N2074" s="7"/>
      <c r="O2074" s="7"/>
      <c r="P2074" s="7"/>
      <c r="Q2074" s="7"/>
    </row>
    <row r="2075" spans="4:17" x14ac:dyDescent="0.25">
      <c r="D2075" s="3"/>
      <c r="N2075" s="7"/>
      <c r="O2075" s="7"/>
      <c r="P2075" s="7"/>
      <c r="Q2075" s="7"/>
    </row>
    <row r="2076" spans="4:17" x14ac:dyDescent="0.25">
      <c r="D2076" s="3"/>
      <c r="N2076" s="7"/>
      <c r="O2076" s="7"/>
      <c r="P2076" s="7"/>
      <c r="Q2076" s="7"/>
    </row>
    <row r="2077" spans="4:17" x14ac:dyDescent="0.25">
      <c r="D2077" s="3"/>
      <c r="N2077" s="7"/>
      <c r="O2077" s="7"/>
      <c r="P2077" s="7"/>
      <c r="Q2077" s="7"/>
    </row>
    <row r="2078" spans="4:17" x14ac:dyDescent="0.25">
      <c r="D2078" s="3"/>
      <c r="N2078" s="7"/>
      <c r="O2078" s="7"/>
      <c r="P2078" s="7"/>
      <c r="Q2078" s="7"/>
    </row>
    <row r="2079" spans="4:17" x14ac:dyDescent="0.25">
      <c r="D2079" s="3"/>
      <c r="N2079" s="7"/>
      <c r="O2079" s="7"/>
      <c r="P2079" s="7"/>
      <c r="Q2079" s="7"/>
    </row>
    <row r="2080" spans="4:17" x14ac:dyDescent="0.25">
      <c r="D2080" s="3"/>
      <c r="N2080" s="7"/>
      <c r="O2080" s="7"/>
      <c r="P2080" s="7"/>
      <c r="Q2080" s="7"/>
    </row>
    <row r="2081" spans="4:17" x14ac:dyDescent="0.25">
      <c r="D2081" s="3"/>
      <c r="N2081" s="7"/>
      <c r="O2081" s="7"/>
      <c r="P2081" s="7"/>
      <c r="Q2081" s="7"/>
    </row>
    <row r="2082" spans="4:17" x14ac:dyDescent="0.25">
      <c r="D2082" s="3"/>
      <c r="N2082" s="7"/>
      <c r="O2082" s="7"/>
      <c r="P2082" s="7"/>
      <c r="Q2082" s="7"/>
    </row>
    <row r="2083" spans="4:17" x14ac:dyDescent="0.25">
      <c r="D2083" s="3"/>
      <c r="N2083" s="7"/>
      <c r="O2083" s="7"/>
      <c r="P2083" s="7"/>
      <c r="Q2083" s="7"/>
    </row>
    <row r="2084" spans="4:17" x14ac:dyDescent="0.25">
      <c r="D2084" s="3"/>
      <c r="N2084" s="7"/>
      <c r="O2084" s="7"/>
      <c r="P2084" s="7"/>
      <c r="Q2084" s="7"/>
    </row>
    <row r="2085" spans="4:17" x14ac:dyDescent="0.25">
      <c r="D2085" s="3"/>
      <c r="N2085" s="7"/>
      <c r="O2085" s="7"/>
      <c r="P2085" s="7"/>
      <c r="Q2085" s="7"/>
    </row>
    <row r="2086" spans="4:17" x14ac:dyDescent="0.25">
      <c r="D2086" s="3"/>
      <c r="N2086" s="7"/>
      <c r="O2086" s="7"/>
      <c r="P2086" s="7"/>
      <c r="Q2086" s="7"/>
    </row>
    <row r="2087" spans="4:17" x14ac:dyDescent="0.25">
      <c r="D2087" s="3"/>
      <c r="N2087" s="7"/>
      <c r="O2087" s="7"/>
      <c r="P2087" s="7"/>
      <c r="Q2087" s="7"/>
    </row>
    <row r="2088" spans="4:17" x14ac:dyDescent="0.25">
      <c r="D2088" s="3"/>
      <c r="N2088" s="7"/>
      <c r="O2088" s="7"/>
      <c r="P2088" s="7"/>
      <c r="Q2088" s="7"/>
    </row>
    <row r="2089" spans="4:17" x14ac:dyDescent="0.25">
      <c r="D2089" s="3"/>
      <c r="N2089" s="7"/>
      <c r="O2089" s="7"/>
      <c r="P2089" s="7"/>
      <c r="Q2089" s="7"/>
    </row>
    <row r="2090" spans="4:17" x14ac:dyDescent="0.25">
      <c r="D2090" s="3"/>
      <c r="N2090" s="7"/>
      <c r="O2090" s="7"/>
      <c r="P2090" s="7"/>
      <c r="Q2090" s="7"/>
    </row>
    <row r="2091" spans="4:17" x14ac:dyDescent="0.25">
      <c r="D2091" s="3"/>
      <c r="N2091" s="7"/>
      <c r="O2091" s="7"/>
      <c r="P2091" s="7"/>
      <c r="Q2091" s="7"/>
    </row>
    <row r="2092" spans="4:17" x14ac:dyDescent="0.25">
      <c r="D2092" s="3"/>
      <c r="N2092" s="7"/>
      <c r="O2092" s="7"/>
      <c r="P2092" s="7"/>
      <c r="Q2092" s="7"/>
    </row>
    <row r="2093" spans="4:17" x14ac:dyDescent="0.25">
      <c r="D2093" s="3"/>
      <c r="N2093" s="7"/>
      <c r="O2093" s="7"/>
      <c r="P2093" s="7"/>
      <c r="Q2093" s="7"/>
    </row>
    <row r="2094" spans="4:17" x14ac:dyDescent="0.25">
      <c r="D2094" s="3"/>
      <c r="N2094" s="7"/>
      <c r="O2094" s="7"/>
      <c r="P2094" s="7"/>
      <c r="Q2094" s="7"/>
    </row>
    <row r="2095" spans="4:17" x14ac:dyDescent="0.25">
      <c r="D2095" s="3"/>
      <c r="N2095" s="7"/>
      <c r="O2095" s="7"/>
      <c r="P2095" s="7"/>
      <c r="Q2095" s="7"/>
    </row>
    <row r="2096" spans="4:17" x14ac:dyDescent="0.25">
      <c r="D2096" s="3"/>
      <c r="N2096" s="7"/>
      <c r="O2096" s="7"/>
      <c r="P2096" s="7"/>
      <c r="Q2096" s="7"/>
    </row>
    <row r="2097" spans="4:17" x14ac:dyDescent="0.25">
      <c r="D2097" s="3"/>
      <c r="N2097" s="7"/>
      <c r="O2097" s="7"/>
      <c r="P2097" s="7"/>
      <c r="Q2097" s="7"/>
    </row>
    <row r="2098" spans="4:17" x14ac:dyDescent="0.25">
      <c r="D2098" s="3"/>
      <c r="N2098" s="7"/>
      <c r="O2098" s="7"/>
      <c r="P2098" s="7"/>
      <c r="Q2098" s="7"/>
    </row>
    <row r="2099" spans="4:17" x14ac:dyDescent="0.25">
      <c r="D2099" s="3"/>
      <c r="N2099" s="7"/>
      <c r="O2099" s="7"/>
      <c r="P2099" s="7"/>
      <c r="Q2099" s="7"/>
    </row>
    <row r="2100" spans="4:17" x14ac:dyDescent="0.25">
      <c r="D2100" s="3"/>
      <c r="N2100" s="7"/>
      <c r="O2100" s="7"/>
      <c r="P2100" s="7"/>
      <c r="Q2100" s="7"/>
    </row>
    <row r="2101" spans="4:17" x14ac:dyDescent="0.25">
      <c r="D2101" s="3"/>
      <c r="N2101" s="7"/>
      <c r="O2101" s="7"/>
      <c r="P2101" s="7"/>
      <c r="Q2101" s="7"/>
    </row>
    <row r="2102" spans="4:17" x14ac:dyDescent="0.25">
      <c r="D2102" s="3"/>
      <c r="N2102" s="7"/>
      <c r="O2102" s="7"/>
      <c r="P2102" s="7"/>
      <c r="Q2102" s="7"/>
    </row>
    <row r="2103" spans="4:17" x14ac:dyDescent="0.25">
      <c r="D2103" s="3"/>
      <c r="N2103" s="7"/>
      <c r="O2103" s="7"/>
      <c r="P2103" s="7"/>
      <c r="Q2103" s="7"/>
    </row>
    <row r="2104" spans="4:17" x14ac:dyDescent="0.25">
      <c r="D2104" s="3"/>
      <c r="N2104" s="7"/>
      <c r="O2104" s="7"/>
      <c r="P2104" s="7"/>
      <c r="Q2104" s="7"/>
    </row>
    <row r="2105" spans="4:17" x14ac:dyDescent="0.25">
      <c r="D2105" s="3"/>
      <c r="N2105" s="7"/>
      <c r="O2105" s="7"/>
      <c r="P2105" s="7"/>
      <c r="Q2105" s="7"/>
    </row>
    <row r="2106" spans="4:17" x14ac:dyDescent="0.25">
      <c r="D2106" s="3"/>
      <c r="N2106" s="7"/>
      <c r="O2106" s="7"/>
      <c r="P2106" s="7"/>
      <c r="Q2106" s="7"/>
    </row>
    <row r="2107" spans="4:17" x14ac:dyDescent="0.25">
      <c r="D2107" s="3"/>
      <c r="N2107" s="7"/>
      <c r="O2107" s="7"/>
      <c r="P2107" s="7"/>
      <c r="Q2107" s="7"/>
    </row>
    <row r="2108" spans="4:17" x14ac:dyDescent="0.25">
      <c r="D2108" s="3"/>
      <c r="N2108" s="7"/>
      <c r="O2108" s="7"/>
      <c r="P2108" s="7"/>
      <c r="Q2108" s="7"/>
    </row>
    <row r="2109" spans="4:17" x14ac:dyDescent="0.25">
      <c r="D2109" s="3"/>
      <c r="N2109" s="7"/>
      <c r="O2109" s="7"/>
      <c r="P2109" s="7"/>
      <c r="Q2109" s="7"/>
    </row>
    <row r="2110" spans="4:17" x14ac:dyDescent="0.25">
      <c r="D2110" s="3"/>
      <c r="N2110" s="7"/>
      <c r="O2110" s="7"/>
      <c r="P2110" s="7"/>
      <c r="Q2110" s="7"/>
    </row>
    <row r="2111" spans="4:17" x14ac:dyDescent="0.25">
      <c r="D2111" s="3"/>
      <c r="N2111" s="7"/>
      <c r="O2111" s="7"/>
      <c r="P2111" s="7"/>
      <c r="Q2111" s="7"/>
    </row>
    <row r="2112" spans="4:17" x14ac:dyDescent="0.25">
      <c r="D2112" s="3"/>
      <c r="N2112" s="7"/>
      <c r="O2112" s="7"/>
      <c r="P2112" s="7"/>
      <c r="Q2112" s="7"/>
    </row>
    <row r="2113" spans="4:17" x14ac:dyDescent="0.25">
      <c r="D2113" s="3"/>
      <c r="N2113" s="7"/>
      <c r="O2113" s="7"/>
      <c r="P2113" s="7"/>
      <c r="Q2113" s="7"/>
    </row>
    <row r="2114" spans="4:17" x14ac:dyDescent="0.25">
      <c r="D2114" s="3"/>
      <c r="N2114" s="7"/>
      <c r="O2114" s="7"/>
      <c r="P2114" s="7"/>
      <c r="Q2114" s="7"/>
    </row>
    <row r="2115" spans="4:17" x14ac:dyDescent="0.25">
      <c r="D2115" s="3"/>
      <c r="N2115" s="7"/>
      <c r="O2115" s="7"/>
      <c r="P2115" s="7"/>
      <c r="Q2115" s="7"/>
    </row>
    <row r="2116" spans="4:17" x14ac:dyDescent="0.25">
      <c r="D2116" s="3"/>
      <c r="N2116" s="7"/>
      <c r="O2116" s="7"/>
      <c r="P2116" s="7"/>
      <c r="Q2116" s="7"/>
    </row>
    <row r="2117" spans="4:17" x14ac:dyDescent="0.25">
      <c r="D2117" s="3"/>
      <c r="N2117" s="7"/>
      <c r="O2117" s="7"/>
      <c r="P2117" s="7"/>
      <c r="Q2117" s="7"/>
    </row>
    <row r="2118" spans="4:17" x14ac:dyDescent="0.25">
      <c r="D2118" s="3"/>
      <c r="N2118" s="7"/>
      <c r="O2118" s="7"/>
      <c r="P2118" s="7"/>
      <c r="Q2118" s="7"/>
    </row>
    <row r="2119" spans="4:17" x14ac:dyDescent="0.25">
      <c r="D2119" s="3"/>
      <c r="N2119" s="7"/>
      <c r="O2119" s="7"/>
      <c r="P2119" s="7"/>
      <c r="Q2119" s="7"/>
    </row>
    <row r="2120" spans="4:17" x14ac:dyDescent="0.25">
      <c r="D2120" s="3"/>
      <c r="N2120" s="7"/>
      <c r="O2120" s="7"/>
      <c r="P2120" s="7"/>
      <c r="Q2120" s="7"/>
    </row>
    <row r="2121" spans="4:17" x14ac:dyDescent="0.25">
      <c r="D2121" s="3"/>
      <c r="N2121" s="7"/>
      <c r="O2121" s="7"/>
      <c r="P2121" s="7"/>
      <c r="Q2121" s="7"/>
    </row>
    <row r="2122" spans="4:17" x14ac:dyDescent="0.25">
      <c r="D2122" s="3"/>
      <c r="N2122" s="7"/>
      <c r="O2122" s="7"/>
      <c r="P2122" s="7"/>
      <c r="Q2122" s="7"/>
    </row>
    <row r="2123" spans="4:17" x14ac:dyDescent="0.25">
      <c r="D2123" s="3"/>
      <c r="N2123" s="7"/>
      <c r="O2123" s="7"/>
      <c r="P2123" s="7"/>
      <c r="Q2123" s="7"/>
    </row>
    <row r="2124" spans="4:17" x14ac:dyDescent="0.25">
      <c r="D2124" s="3"/>
      <c r="N2124" s="7"/>
      <c r="O2124" s="7"/>
      <c r="P2124" s="7"/>
      <c r="Q2124" s="7"/>
    </row>
    <row r="2125" spans="4:17" x14ac:dyDescent="0.25">
      <c r="D2125" s="3"/>
      <c r="N2125" s="7"/>
      <c r="O2125" s="7"/>
      <c r="P2125" s="7"/>
      <c r="Q2125" s="7"/>
    </row>
    <row r="2126" spans="4:17" x14ac:dyDescent="0.25">
      <c r="D2126" s="3"/>
      <c r="N2126" s="7"/>
      <c r="O2126" s="7"/>
      <c r="P2126" s="7"/>
      <c r="Q2126" s="7"/>
    </row>
    <row r="2127" spans="4:17" x14ac:dyDescent="0.25">
      <c r="D2127" s="3"/>
      <c r="N2127" s="7"/>
      <c r="O2127" s="7"/>
      <c r="P2127" s="7"/>
      <c r="Q2127" s="7"/>
    </row>
    <row r="2128" spans="4:17" x14ac:dyDescent="0.25">
      <c r="N2128" s="7"/>
      <c r="O2128" s="7"/>
      <c r="P2128" s="7"/>
      <c r="Q2128" s="7"/>
    </row>
    <row r="2129" spans="14:17" x14ac:dyDescent="0.25">
      <c r="N2129" s="7"/>
      <c r="O2129" s="7"/>
      <c r="P2129" s="7"/>
      <c r="Q2129" s="7"/>
    </row>
    <row r="2130" spans="14:17" x14ac:dyDescent="0.25">
      <c r="N2130" s="7"/>
      <c r="O2130" s="7"/>
      <c r="P2130" s="7"/>
      <c r="Q2130" s="7"/>
    </row>
    <row r="2131" spans="14:17" x14ac:dyDescent="0.25">
      <c r="N2131" s="7"/>
      <c r="O2131" s="7"/>
      <c r="P2131" s="7"/>
      <c r="Q2131" s="7"/>
    </row>
    <row r="2132" spans="14:17" x14ac:dyDescent="0.25">
      <c r="N2132" s="7"/>
      <c r="O2132" s="7"/>
      <c r="P2132" s="7"/>
      <c r="Q2132" s="7"/>
    </row>
    <row r="2133" spans="14:17" x14ac:dyDescent="0.25">
      <c r="N2133" s="7"/>
      <c r="O2133" s="7"/>
      <c r="P2133" s="7"/>
      <c r="Q2133" s="7"/>
    </row>
    <row r="2134" spans="14:17" x14ac:dyDescent="0.25">
      <c r="N2134" s="7"/>
      <c r="O2134" s="7"/>
      <c r="P2134" s="7"/>
      <c r="Q2134" s="7"/>
    </row>
    <row r="2135" spans="14:17" x14ac:dyDescent="0.25">
      <c r="N2135" s="7"/>
      <c r="O2135" s="7"/>
      <c r="P2135" s="7"/>
      <c r="Q2135" s="7"/>
    </row>
    <row r="2136" spans="14:17" x14ac:dyDescent="0.25">
      <c r="N2136" s="7"/>
      <c r="O2136" s="7"/>
      <c r="P2136" s="7"/>
      <c r="Q2136" s="7"/>
    </row>
    <row r="2137" spans="14:17" x14ac:dyDescent="0.25">
      <c r="N2137" s="7"/>
      <c r="O2137" s="7"/>
      <c r="P2137" s="7"/>
      <c r="Q2137" s="7"/>
    </row>
    <row r="2138" spans="14:17" x14ac:dyDescent="0.25">
      <c r="N2138" s="7"/>
      <c r="O2138" s="7"/>
      <c r="P2138" s="7"/>
      <c r="Q2138" s="7"/>
    </row>
    <row r="2139" spans="14:17" x14ac:dyDescent="0.25">
      <c r="N2139" s="7"/>
      <c r="O2139" s="7"/>
      <c r="P2139" s="7"/>
      <c r="Q2139" s="7"/>
    </row>
    <row r="2140" spans="14:17" x14ac:dyDescent="0.25">
      <c r="N2140" s="7"/>
      <c r="O2140" s="7"/>
      <c r="P2140" s="7"/>
      <c r="Q2140" s="7"/>
    </row>
    <row r="2141" spans="14:17" x14ac:dyDescent="0.25">
      <c r="N2141" s="7"/>
      <c r="O2141" s="7"/>
      <c r="P2141" s="7"/>
      <c r="Q2141" s="7"/>
    </row>
    <row r="2142" spans="14:17" x14ac:dyDescent="0.25">
      <c r="N2142" s="7"/>
      <c r="O2142" s="7"/>
      <c r="P2142" s="7"/>
      <c r="Q2142" s="7"/>
    </row>
    <row r="2143" spans="14:17" x14ac:dyDescent="0.25">
      <c r="N2143" s="7"/>
      <c r="O2143" s="7"/>
      <c r="P2143" s="7"/>
      <c r="Q2143" s="7"/>
    </row>
    <row r="2144" spans="14:17" x14ac:dyDescent="0.25">
      <c r="N2144" s="7"/>
      <c r="O2144" s="7"/>
      <c r="P2144" s="7"/>
      <c r="Q2144" s="7"/>
    </row>
    <row r="2145" spans="14:17" x14ac:dyDescent="0.25">
      <c r="N2145" s="7"/>
      <c r="O2145" s="7"/>
      <c r="P2145" s="7"/>
      <c r="Q2145" s="7"/>
    </row>
    <row r="2146" spans="14:17" x14ac:dyDescent="0.25">
      <c r="N2146" s="7"/>
      <c r="O2146" s="7"/>
      <c r="P2146" s="7"/>
      <c r="Q2146" s="7"/>
    </row>
    <row r="2147" spans="14:17" x14ac:dyDescent="0.25">
      <c r="N2147" s="7"/>
      <c r="O2147" s="7"/>
      <c r="P2147" s="7"/>
      <c r="Q2147" s="7"/>
    </row>
    <row r="2148" spans="14:17" x14ac:dyDescent="0.25">
      <c r="N2148" s="7"/>
      <c r="O2148" s="7"/>
      <c r="P2148" s="7"/>
      <c r="Q2148" s="7"/>
    </row>
    <row r="2149" spans="14:17" x14ac:dyDescent="0.25">
      <c r="N2149" s="7"/>
      <c r="O2149" s="7"/>
      <c r="P2149" s="7"/>
      <c r="Q2149" s="7"/>
    </row>
    <row r="2150" spans="14:17" x14ac:dyDescent="0.25">
      <c r="N2150" s="7"/>
      <c r="O2150" s="7"/>
      <c r="P2150" s="7"/>
      <c r="Q2150" s="7"/>
    </row>
    <row r="2151" spans="14:17" x14ac:dyDescent="0.25">
      <c r="N2151" s="7"/>
      <c r="O2151" s="7"/>
      <c r="P2151" s="7"/>
      <c r="Q2151" s="7"/>
    </row>
    <row r="2152" spans="14:17" x14ac:dyDescent="0.25">
      <c r="N2152" s="7"/>
      <c r="O2152" s="7"/>
      <c r="P2152" s="7"/>
      <c r="Q2152" s="7"/>
    </row>
    <row r="2153" spans="14:17" x14ac:dyDescent="0.25">
      <c r="N2153" s="7"/>
      <c r="O2153" s="7"/>
      <c r="P2153" s="7"/>
      <c r="Q2153" s="7"/>
    </row>
    <row r="2154" spans="14:17" ht="16.5" thickBot="1" x14ac:dyDescent="0.3">
      <c r="N2154" s="8"/>
      <c r="O2154" s="8"/>
      <c r="P2154" s="8"/>
      <c r="Q2154" s="8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A75026-71B2-423D-8CA2-D0641408F15E}">
  <sheetPr codeName="Sheet4">
    <tabColor rgb="FFFFC000"/>
  </sheetPr>
  <dimension ref="C1:AL2154"/>
  <sheetViews>
    <sheetView workbookViewId="0">
      <selection activeCell="C5" sqref="C5"/>
    </sheetView>
  </sheetViews>
  <sheetFormatPr defaultRowHeight="15.75" x14ac:dyDescent="0.25"/>
  <cols>
    <col min="4" max="4" width="10.375" bestFit="1" customWidth="1"/>
    <col min="5" max="5" width="13.5" bestFit="1" customWidth="1"/>
    <col min="6" max="6" width="16.125" bestFit="1" customWidth="1"/>
    <col min="7" max="7" width="11.875" bestFit="1" customWidth="1"/>
    <col min="8" max="8" width="15.125" bestFit="1" customWidth="1"/>
    <col min="12" max="12" width="17.375" bestFit="1" customWidth="1"/>
    <col min="13" max="13" width="14" bestFit="1" customWidth="1"/>
    <col min="14" max="14" width="16.5" bestFit="1" customWidth="1"/>
    <col min="15" max="15" width="15.5" bestFit="1" customWidth="1"/>
    <col min="16" max="16" width="17.75" bestFit="1" customWidth="1"/>
    <col min="17" max="17" width="16.25" bestFit="1" customWidth="1"/>
    <col min="18" max="19" width="12.5" bestFit="1" customWidth="1"/>
    <col min="20" max="20" width="15.5" bestFit="1" customWidth="1"/>
    <col min="22" max="22" width="21" bestFit="1" customWidth="1"/>
    <col min="23" max="23" width="15.125" bestFit="1" customWidth="1"/>
    <col min="24" max="24" width="24.5" bestFit="1" customWidth="1"/>
    <col min="25" max="25" width="7.5" bestFit="1" customWidth="1"/>
  </cols>
  <sheetData>
    <row r="1" spans="3:29" x14ac:dyDescent="0.25">
      <c r="N1" s="9" t="s">
        <v>28</v>
      </c>
      <c r="T1" t="s">
        <v>29</v>
      </c>
      <c r="U1" t="s">
        <v>30</v>
      </c>
    </row>
    <row r="2" spans="3:29" x14ac:dyDescent="0.25">
      <c r="D2" s="6" t="s">
        <v>15</v>
      </c>
      <c r="E2" s="15" t="s">
        <v>31</v>
      </c>
      <c r="F2" s="15" t="s">
        <v>32</v>
      </c>
      <c r="G2" s="15" t="s">
        <v>17</v>
      </c>
      <c r="H2" s="5" t="s">
        <v>26</v>
      </c>
      <c r="I2" s="15" t="s">
        <v>34</v>
      </c>
      <c r="J2" s="4" t="s">
        <v>16</v>
      </c>
      <c r="K2" s="4" t="s">
        <v>24</v>
      </c>
      <c r="T2" s="9">
        <f>+COUNT(D6:D1048576)</f>
        <v>1613</v>
      </c>
      <c r="U2" s="9">
        <f>+COUNT(F6:T6)</f>
        <v>15</v>
      </c>
    </row>
    <row r="3" spans="3:29" x14ac:dyDescent="0.25">
      <c r="D3" s="6" t="s">
        <v>18</v>
      </c>
      <c r="E3" s="15" t="s">
        <v>35</v>
      </c>
      <c r="F3" s="15" t="s">
        <v>36</v>
      </c>
      <c r="G3" s="15" t="s">
        <v>40</v>
      </c>
      <c r="H3" s="5" t="s">
        <v>41</v>
      </c>
      <c r="I3" s="15" t="s">
        <v>42</v>
      </c>
      <c r="J3" s="4" t="s">
        <v>22</v>
      </c>
      <c r="K3" s="4" t="s">
        <v>25</v>
      </c>
    </row>
    <row r="4" spans="3:29" x14ac:dyDescent="0.25">
      <c r="D4" s="6" t="s">
        <v>19</v>
      </c>
      <c r="E4" s="15" t="s">
        <v>21</v>
      </c>
      <c r="F4" s="15" t="s">
        <v>20</v>
      </c>
      <c r="G4" s="15" t="s">
        <v>20</v>
      </c>
      <c r="H4" s="5" t="s">
        <v>27</v>
      </c>
      <c r="I4" s="15" t="s">
        <v>20</v>
      </c>
      <c r="J4" s="4"/>
      <c r="L4" s="12"/>
      <c r="M4" s="12"/>
      <c r="N4" s="12"/>
      <c r="O4" s="12"/>
      <c r="P4" s="12"/>
      <c r="Q4" s="12"/>
      <c r="R4" s="12"/>
      <c r="S4" s="12"/>
      <c r="T4" s="12"/>
      <c r="W4" t="str">
        <f t="array" aca="1" ref="W4:Z12" ca="1">+linear_regression(N1,OFFSET(F6,0,0,$T$2,$U$2),OFFSET(E6,0,0,$T$2,1),0)</f>
        <v>Dep. Variable:</v>
      </c>
      <c r="X4" t="str">
        <f ca="1"/>
        <v>y</v>
      </c>
      <c r="Y4" t="str">
        <f ca="1"/>
        <v>R-squared (uncentered):</v>
      </c>
      <c r="Z4" t="str">
        <f ca="1"/>
        <v>0.999</v>
      </c>
    </row>
    <row r="5" spans="3:29" x14ac:dyDescent="0.25">
      <c r="C5" s="9" t="str">
        <f t="array" ref="C5:T1618">+get_traindata(E3:K3,E2:K2,E4:K4,,1)</f>
        <v/>
      </c>
      <c r="D5" t="str">
        <v>Date</v>
      </c>
      <c r="E5" t="str">
        <v>TTF_M1_CLOSE</v>
      </c>
      <c r="F5" t="str">
        <v>Brent_M1_CLOSE</v>
      </c>
      <c r="G5" t="str">
        <v>JKM_M1_CLOSE</v>
      </c>
      <c r="H5" t="str">
        <v>NBP_M1_CLOSE</v>
      </c>
      <c r="I5" t="str">
        <v>coal_M1_CLOSE</v>
      </c>
      <c r="J5" t="str">
        <v>Month_1</v>
      </c>
      <c r="K5" s="12" t="str">
        <v>Month_2</v>
      </c>
      <c r="L5" s="12" t="str">
        <v>Month_3</v>
      </c>
      <c r="M5" s="12" t="str">
        <v>Month_4</v>
      </c>
      <c r="N5" s="12" t="str">
        <v>Month_5</v>
      </c>
      <c r="O5" s="12" t="str">
        <v>Month_6</v>
      </c>
      <c r="P5" s="12" t="str">
        <v>Month_7</v>
      </c>
      <c r="Q5" s="12" t="str">
        <v>Month_8</v>
      </c>
      <c r="R5" s="12" t="str">
        <v>Month_9</v>
      </c>
      <c r="S5" s="12" t="str">
        <v>Month_10</v>
      </c>
      <c r="T5" s="12" t="str">
        <v>Month_11</v>
      </c>
      <c r="W5" t="str">
        <f ca="1"/>
        <v>Model:</v>
      </c>
      <c r="X5" t="str">
        <f ca="1"/>
        <v>OLS</v>
      </c>
      <c r="Y5" t="str">
        <f ca="1"/>
        <v>Adj. R-squared (uncentered):</v>
      </c>
      <c r="Z5">
        <f ca="1"/>
        <v>0.99900000000000011</v>
      </c>
    </row>
    <row r="6" spans="3:29" x14ac:dyDescent="0.25">
      <c r="C6">
        <v>0</v>
      </c>
      <c r="D6" s="3">
        <v>42006</v>
      </c>
      <c r="E6">
        <v>20.448</v>
      </c>
      <c r="F6">
        <v>47.016666666666673</v>
      </c>
      <c r="G6">
        <v>8.3791666666666664</v>
      </c>
      <c r="H6">
        <v>61.329073482428122</v>
      </c>
      <c r="I6">
        <v>52.375</v>
      </c>
      <c r="J6">
        <v>1</v>
      </c>
      <c r="K6" s="12">
        <v>0</v>
      </c>
      <c r="L6" s="12">
        <v>0</v>
      </c>
      <c r="M6" s="12">
        <v>0</v>
      </c>
      <c r="N6" s="12">
        <v>0</v>
      </c>
      <c r="O6" s="12">
        <v>0</v>
      </c>
      <c r="P6" s="12">
        <v>0</v>
      </c>
      <c r="Q6" s="12">
        <v>0</v>
      </c>
      <c r="R6" s="12">
        <v>0</v>
      </c>
      <c r="S6" s="12">
        <v>0</v>
      </c>
      <c r="T6" s="12">
        <v>0</v>
      </c>
      <c r="W6" t="str">
        <f ca="1"/>
        <v>Method:</v>
      </c>
      <c r="X6" t="str">
        <f ca="1"/>
        <v>Least Squares</v>
      </c>
      <c r="Y6" t="str">
        <f ca="1"/>
        <v>F-statistic:</v>
      </c>
      <c r="Z6">
        <f ca="1"/>
        <v>179200</v>
      </c>
    </row>
    <row r="7" spans="3:29" x14ac:dyDescent="0.25">
      <c r="C7">
        <v>1</v>
      </c>
      <c r="D7" s="3">
        <v>42009</v>
      </c>
      <c r="E7">
        <v>20.145</v>
      </c>
      <c r="F7">
        <v>44.514290503729775</v>
      </c>
      <c r="G7">
        <v>8.3857178777973349</v>
      </c>
      <c r="H7">
        <v>60.81789137380192</v>
      </c>
      <c r="I7">
        <v>52.258821557287739</v>
      </c>
      <c r="J7">
        <v>1</v>
      </c>
      <c r="K7" s="12">
        <v>0</v>
      </c>
      <c r="L7" s="10">
        <v>0</v>
      </c>
      <c r="M7" s="10">
        <v>0</v>
      </c>
      <c r="N7" s="12">
        <v>0</v>
      </c>
      <c r="O7" s="12">
        <v>0</v>
      </c>
      <c r="P7" s="12">
        <v>0</v>
      </c>
      <c r="Q7" s="12">
        <v>0</v>
      </c>
      <c r="R7" s="12">
        <v>0</v>
      </c>
      <c r="S7" s="12">
        <v>0</v>
      </c>
      <c r="T7" s="12">
        <v>0</v>
      </c>
      <c r="W7" t="str">
        <f ca="1"/>
        <v>Date:</v>
      </c>
      <c r="X7" t="str">
        <f ca="1"/>
        <v>Fri, 16 Apr 2021</v>
      </c>
      <c r="Y7" t="str">
        <f ca="1"/>
        <v>Prob (F-statistic):</v>
      </c>
      <c r="Z7">
        <f ca="1"/>
        <v>0</v>
      </c>
    </row>
    <row r="8" spans="3:29" x14ac:dyDescent="0.25">
      <c r="C8">
        <v>2</v>
      </c>
      <c r="D8" s="3">
        <v>42010</v>
      </c>
      <c r="E8">
        <v>19.538</v>
      </c>
      <c r="F8">
        <v>42.98452220726783</v>
      </c>
      <c r="G8">
        <v>8.3992261103633901</v>
      </c>
      <c r="H8">
        <v>58.992989165073297</v>
      </c>
      <c r="I8">
        <v>52.027254374158815</v>
      </c>
      <c r="J8">
        <v>1</v>
      </c>
      <c r="K8" s="12">
        <v>0</v>
      </c>
      <c r="L8" s="7">
        <v>0</v>
      </c>
      <c r="M8" s="7">
        <v>0</v>
      </c>
      <c r="N8" s="12">
        <v>0</v>
      </c>
      <c r="O8" s="12">
        <v>0</v>
      </c>
      <c r="P8" s="12">
        <v>0</v>
      </c>
      <c r="Q8" s="12">
        <v>0</v>
      </c>
      <c r="R8" s="12">
        <v>0</v>
      </c>
      <c r="S8" s="12">
        <v>0</v>
      </c>
      <c r="T8" s="12">
        <v>0</v>
      </c>
      <c r="W8" t="str">
        <f ca="1"/>
        <v>Time:</v>
      </c>
      <c r="X8" t="str">
        <f ca="1"/>
        <v>21:29:32</v>
      </c>
      <c r="Y8" t="str">
        <f ca="1"/>
        <v>Log-Likelihood:</v>
      </c>
      <c r="Z8">
        <f ca="1"/>
        <v>-873.94</v>
      </c>
    </row>
    <row r="9" spans="3:29" x14ac:dyDescent="0.25">
      <c r="C9">
        <v>3</v>
      </c>
      <c r="D9" s="3">
        <v>42011</v>
      </c>
      <c r="E9">
        <v>19.594000000000001</v>
      </c>
      <c r="F9">
        <v>43.2119624904959</v>
      </c>
      <c r="G9">
        <v>8.4354143786432374</v>
      </c>
      <c r="H9">
        <v>59.182630906768843</v>
      </c>
      <c r="I9">
        <v>51.153163808397395</v>
      </c>
      <c r="J9">
        <v>1</v>
      </c>
      <c r="K9" s="12">
        <v>0</v>
      </c>
      <c r="L9" s="7">
        <v>0</v>
      </c>
      <c r="M9" s="7">
        <v>0</v>
      </c>
      <c r="N9" s="12">
        <v>0</v>
      </c>
      <c r="O9" s="12">
        <v>0</v>
      </c>
      <c r="P9" s="12">
        <v>0</v>
      </c>
      <c r="Q9" s="12">
        <v>0</v>
      </c>
      <c r="R9" s="12">
        <v>0</v>
      </c>
      <c r="S9" s="12">
        <v>0</v>
      </c>
      <c r="T9" s="12">
        <v>0</v>
      </c>
      <c r="W9" t="str">
        <f ca="1"/>
        <v>No. Observations:</v>
      </c>
      <c r="X9" t="str">
        <f ca="1"/>
        <v>1613</v>
      </c>
      <c r="Y9" t="str">
        <f ca="1"/>
        <v>AIC:</v>
      </c>
      <c r="Z9">
        <f ca="1"/>
        <v>1778</v>
      </c>
    </row>
    <row r="10" spans="3:29" x14ac:dyDescent="0.25">
      <c r="C10">
        <v>4</v>
      </c>
      <c r="D10" s="3">
        <v>42012</v>
      </c>
      <c r="E10">
        <v>19.591000000000001</v>
      </c>
      <c r="F10">
        <v>43.215739484396202</v>
      </c>
      <c r="G10">
        <v>8.4591248303934865</v>
      </c>
      <c r="H10">
        <v>59.163040696186329</v>
      </c>
      <c r="I10">
        <v>51.348371777476252</v>
      </c>
      <c r="J10">
        <v>1</v>
      </c>
      <c r="K10" s="12">
        <v>0</v>
      </c>
      <c r="L10" s="7">
        <v>0</v>
      </c>
      <c r="M10" s="7">
        <v>0</v>
      </c>
      <c r="N10" s="12">
        <v>0</v>
      </c>
      <c r="O10" s="12">
        <v>0</v>
      </c>
      <c r="P10" s="12">
        <v>0</v>
      </c>
      <c r="Q10" s="12">
        <v>0</v>
      </c>
      <c r="R10" s="12">
        <v>0</v>
      </c>
      <c r="S10" s="12">
        <v>0</v>
      </c>
      <c r="T10" s="12">
        <v>0</v>
      </c>
      <c r="W10" t="str">
        <f ca="1"/>
        <v>Df Residuals:</v>
      </c>
      <c r="X10" t="str">
        <f ca="1"/>
        <v>1598</v>
      </c>
      <c r="Y10" t="str">
        <f ca="1"/>
        <v>BIC:</v>
      </c>
      <c r="Z10">
        <f ca="1"/>
        <v>1859</v>
      </c>
    </row>
    <row r="11" spans="3:29" x14ac:dyDescent="0.25">
      <c r="C11">
        <v>5</v>
      </c>
      <c r="D11" s="3">
        <v>42013</v>
      </c>
      <c r="E11">
        <v>19.559999999999999</v>
      </c>
      <c r="F11">
        <v>42.326209983951351</v>
      </c>
      <c r="G11">
        <v>8.4255426978629959</v>
      </c>
      <c r="H11">
        <v>59.070541543976439</v>
      </c>
      <c r="I11">
        <v>50.891122561027117</v>
      </c>
      <c r="J11">
        <v>1</v>
      </c>
      <c r="K11" s="12">
        <v>0</v>
      </c>
      <c r="L11" s="7">
        <v>0</v>
      </c>
      <c r="M11" s="7">
        <v>0</v>
      </c>
      <c r="N11" s="12">
        <v>0</v>
      </c>
      <c r="O11" s="12">
        <v>0</v>
      </c>
      <c r="P11" s="12">
        <v>0</v>
      </c>
      <c r="Q11" s="12">
        <v>0</v>
      </c>
      <c r="R11" s="12">
        <v>0</v>
      </c>
      <c r="S11" s="12">
        <v>0</v>
      </c>
      <c r="T11" s="12">
        <v>0</v>
      </c>
      <c r="W11" t="str">
        <f ca="1"/>
        <v>Df Model:</v>
      </c>
      <c r="X11" t="str">
        <f ca="1"/>
        <v>15</v>
      </c>
      <c r="Y11" t="str">
        <f ca="1"/>
        <v/>
      </c>
      <c r="Z11" t="str">
        <f ca="1"/>
        <v/>
      </c>
    </row>
    <row r="12" spans="3:29" x14ac:dyDescent="0.25">
      <c r="C12">
        <v>6</v>
      </c>
      <c r="D12" s="3">
        <v>42016</v>
      </c>
      <c r="E12">
        <v>19.760000000000002</v>
      </c>
      <c r="F12">
        <v>40.082819234344626</v>
      </c>
      <c r="G12">
        <v>8.4129130398039376</v>
      </c>
      <c r="H12">
        <v>60.100038476337055</v>
      </c>
      <c r="I12">
        <v>50.536634834784074</v>
      </c>
      <c r="J12">
        <v>1</v>
      </c>
      <c r="K12" s="12">
        <v>0</v>
      </c>
      <c r="L12" s="7">
        <v>0</v>
      </c>
      <c r="M12" s="7">
        <v>0</v>
      </c>
      <c r="N12" s="12">
        <v>0</v>
      </c>
      <c r="O12" s="12">
        <v>0</v>
      </c>
      <c r="P12" s="12">
        <v>0</v>
      </c>
      <c r="Q12" s="12">
        <v>0</v>
      </c>
      <c r="R12" s="12">
        <v>0</v>
      </c>
      <c r="S12" s="12">
        <v>0</v>
      </c>
      <c r="T12" s="12">
        <v>0</v>
      </c>
      <c r="W12" t="str">
        <f ca="1"/>
        <v>Covariance Type:</v>
      </c>
      <c r="X12" t="str">
        <f ca="1"/>
        <v>nonrobust</v>
      </c>
      <c r="Y12" t="str">
        <f ca="1"/>
        <v/>
      </c>
      <c r="Z12" t="str">
        <f ca="1"/>
        <v/>
      </c>
    </row>
    <row r="13" spans="3:29" x14ac:dyDescent="0.25">
      <c r="C13">
        <v>7</v>
      </c>
      <c r="D13" s="3">
        <v>42017</v>
      </c>
      <c r="E13">
        <v>20.451000000000001</v>
      </c>
      <c r="F13">
        <v>39.576962283384304</v>
      </c>
      <c r="G13">
        <v>8.4607543323139662</v>
      </c>
      <c r="H13">
        <v>62.292337411461688</v>
      </c>
      <c r="I13">
        <v>50.925925925925924</v>
      </c>
      <c r="J13">
        <v>1</v>
      </c>
      <c r="K13" s="12">
        <v>0</v>
      </c>
      <c r="L13" s="12">
        <v>0</v>
      </c>
      <c r="M13" s="12">
        <v>0</v>
      </c>
      <c r="N13" s="12">
        <v>0</v>
      </c>
      <c r="O13" s="12">
        <v>0</v>
      </c>
      <c r="P13" s="12">
        <v>0</v>
      </c>
      <c r="Q13" s="12">
        <v>0</v>
      </c>
      <c r="R13" s="12">
        <v>0</v>
      </c>
      <c r="S13" s="12">
        <v>0</v>
      </c>
      <c r="T13" s="12">
        <v>0</v>
      </c>
    </row>
    <row r="14" spans="3:29" x14ac:dyDescent="0.25">
      <c r="C14">
        <v>8</v>
      </c>
      <c r="D14" s="3">
        <v>42018</v>
      </c>
      <c r="E14">
        <v>20.591999999999999</v>
      </c>
      <c r="F14">
        <v>41.301212995164981</v>
      </c>
      <c r="G14">
        <v>8.4188650436847912</v>
      </c>
      <c r="H14">
        <v>62.884466270354089</v>
      </c>
      <c r="I14">
        <v>50.513190262108743</v>
      </c>
      <c r="J14">
        <v>1</v>
      </c>
      <c r="K14" s="12">
        <v>0</v>
      </c>
      <c r="L14" s="12">
        <v>0</v>
      </c>
      <c r="M14" s="12">
        <v>0</v>
      </c>
      <c r="N14" s="12">
        <v>0</v>
      </c>
      <c r="O14" s="12">
        <v>0</v>
      </c>
      <c r="P14" s="12">
        <v>0</v>
      </c>
      <c r="Q14" s="12">
        <v>0</v>
      </c>
      <c r="R14" s="12">
        <v>0</v>
      </c>
      <c r="S14" s="12">
        <v>0</v>
      </c>
      <c r="T14" s="12">
        <v>0</v>
      </c>
    </row>
    <row r="15" spans="3:29" x14ac:dyDescent="0.25">
      <c r="C15">
        <v>9</v>
      </c>
      <c r="D15" s="3">
        <v>42019</v>
      </c>
      <c r="E15">
        <v>20.25</v>
      </c>
      <c r="F15">
        <v>40.995872033023737</v>
      </c>
      <c r="G15">
        <v>8.5354317165462685</v>
      </c>
      <c r="H15">
        <v>61.765474014102892</v>
      </c>
      <c r="I15">
        <v>51.040591675266597</v>
      </c>
      <c r="J15">
        <v>1</v>
      </c>
      <c r="K15" s="12">
        <v>0</v>
      </c>
      <c r="L15" s="11">
        <v>0</v>
      </c>
      <c r="M15" s="11">
        <v>0</v>
      </c>
      <c r="N15" s="11">
        <v>0</v>
      </c>
      <c r="O15" s="11">
        <v>0</v>
      </c>
      <c r="P15" s="11">
        <v>0</v>
      </c>
      <c r="Q15" s="11">
        <v>0</v>
      </c>
      <c r="R15" s="12">
        <v>0</v>
      </c>
      <c r="S15" s="12">
        <v>0</v>
      </c>
      <c r="T15" s="12">
        <v>0</v>
      </c>
    </row>
    <row r="16" spans="3:29" x14ac:dyDescent="0.25">
      <c r="C16">
        <v>10</v>
      </c>
      <c r="D16" s="3">
        <v>42020</v>
      </c>
      <c r="E16">
        <v>19.82</v>
      </c>
      <c r="F16">
        <v>43.373389815855447</v>
      </c>
      <c r="G16">
        <v>7.780755597821388</v>
      </c>
      <c r="H16">
        <v>59.960681520314544</v>
      </c>
      <c r="I16">
        <v>51.352986945621161</v>
      </c>
      <c r="J16">
        <v>1</v>
      </c>
      <c r="K16" s="12">
        <v>0</v>
      </c>
      <c r="L16" s="7">
        <v>0</v>
      </c>
      <c r="M16" s="7">
        <v>0</v>
      </c>
      <c r="N16" s="7">
        <v>0</v>
      </c>
      <c r="O16" s="7">
        <v>0</v>
      </c>
      <c r="P16" s="7">
        <v>0</v>
      </c>
      <c r="Q16" s="7">
        <v>0</v>
      </c>
      <c r="R16" s="12">
        <v>0</v>
      </c>
      <c r="S16" s="12">
        <v>0</v>
      </c>
      <c r="T16" s="12">
        <v>0</v>
      </c>
      <c r="V16" s="14"/>
      <c r="W16" s="14" t="str">
        <f t="array" aca="1" ref="W16:AC31" ca="1">+linear_regression(N1,OFFSET(F6,0,0,$T$2,$U$2),OFFSET(E6,0,0,$T$2,1),1)</f>
        <v/>
      </c>
      <c r="X16" s="14" t="str">
        <f ca="1"/>
        <v>coef</v>
      </c>
      <c r="Y16" s="14" t="str">
        <f ca="1"/>
        <v>std err</v>
      </c>
      <c r="Z16" s="14" t="str">
        <f ca="1"/>
        <v>t</v>
      </c>
      <c r="AA16" s="14" t="str">
        <f ca="1"/>
        <v>P&gt;|t|</v>
      </c>
      <c r="AB16" s="14" t="str">
        <f ca="1"/>
        <v>[0.025</v>
      </c>
      <c r="AC16" s="14" t="str">
        <f ca="1"/>
        <v>0.975]</v>
      </c>
    </row>
    <row r="17" spans="3:29" x14ac:dyDescent="0.25">
      <c r="C17">
        <v>11</v>
      </c>
      <c r="D17" s="3">
        <v>42023</v>
      </c>
      <c r="E17">
        <v>19.274999999999999</v>
      </c>
      <c r="F17">
        <v>42.088934850051707</v>
      </c>
      <c r="G17">
        <v>7.7559462254395033</v>
      </c>
      <c r="H17">
        <v>58.255208333333336</v>
      </c>
      <c r="I17">
        <v>51.404688038607368</v>
      </c>
      <c r="J17">
        <v>1</v>
      </c>
      <c r="K17" s="12">
        <v>0</v>
      </c>
      <c r="L17" s="7">
        <v>0</v>
      </c>
      <c r="M17" s="7">
        <v>0</v>
      </c>
      <c r="N17" s="7">
        <v>0</v>
      </c>
      <c r="O17" s="7">
        <v>0</v>
      </c>
      <c r="P17" s="7">
        <v>0</v>
      </c>
      <c r="Q17" s="7">
        <v>0</v>
      </c>
      <c r="R17" s="12">
        <v>0</v>
      </c>
      <c r="S17" s="12">
        <v>0</v>
      </c>
      <c r="T17" s="12">
        <v>0</v>
      </c>
      <c r="V17" s="14" t="s">
        <v>50</v>
      </c>
      <c r="W17" s="14" t="str">
        <f ca="1"/>
        <v>x1</v>
      </c>
      <c r="X17" s="14">
        <f ca="1"/>
        <v>6.1999999999999998E-3</v>
      </c>
      <c r="Y17" s="14">
        <f ca="1"/>
        <v>2E-3</v>
      </c>
      <c r="Z17" s="14">
        <f ca="1"/>
        <v>4.0889999999999995</v>
      </c>
      <c r="AA17" s="14">
        <f ca="1"/>
        <v>0</v>
      </c>
      <c r="AB17" s="14">
        <f ca="1"/>
        <v>3.0000000000000001E-3</v>
      </c>
      <c r="AC17" s="14">
        <f ca="1"/>
        <v>9.0000000000000011E-3</v>
      </c>
    </row>
    <row r="18" spans="3:29" x14ac:dyDescent="0.25">
      <c r="C18">
        <v>12</v>
      </c>
      <c r="D18" s="3">
        <v>42024</v>
      </c>
      <c r="E18">
        <v>19.248999999999999</v>
      </c>
      <c r="F18">
        <v>41.553381245129451</v>
      </c>
      <c r="G18">
        <v>7.4422027881201842</v>
      </c>
      <c r="H18">
        <v>58.431681091004464</v>
      </c>
      <c r="I18">
        <v>51.909256212659102</v>
      </c>
      <c r="J18">
        <v>1</v>
      </c>
      <c r="K18" s="12">
        <v>0</v>
      </c>
      <c r="L18" s="7">
        <v>0</v>
      </c>
      <c r="M18" s="7">
        <v>0</v>
      </c>
      <c r="N18" s="7">
        <v>0</v>
      </c>
      <c r="O18" s="7">
        <v>0</v>
      </c>
      <c r="P18" s="7">
        <v>0</v>
      </c>
      <c r="Q18" s="7">
        <v>0</v>
      </c>
      <c r="R18" s="12">
        <v>0</v>
      </c>
      <c r="S18" s="12">
        <v>0</v>
      </c>
      <c r="T18" s="12">
        <v>0</v>
      </c>
      <c r="V18" s="14" t="s">
        <v>53</v>
      </c>
      <c r="W18" s="14" t="str">
        <f ca="1"/>
        <v>x2</v>
      </c>
      <c r="X18" s="14">
        <f ca="1"/>
        <v>-0.1081</v>
      </c>
      <c r="Y18" s="14">
        <f ca="1"/>
        <v>1.3000000000000001E-2</v>
      </c>
      <c r="Z18" s="14">
        <f ca="1"/>
        <v>-8.0500000000000007</v>
      </c>
      <c r="AA18" s="14">
        <f ca="1"/>
        <v>0</v>
      </c>
      <c r="AB18" s="14">
        <f ca="1"/>
        <v>-0.13400000000000001</v>
      </c>
      <c r="AC18" s="14">
        <f ca="1"/>
        <v>-8.199999999999999E-2</v>
      </c>
    </row>
    <row r="19" spans="3:29" x14ac:dyDescent="0.25">
      <c r="C19">
        <v>13</v>
      </c>
      <c r="D19" s="3">
        <v>42025</v>
      </c>
      <c r="E19">
        <v>19.524999999999999</v>
      </c>
      <c r="F19">
        <v>42.238111647139903</v>
      </c>
      <c r="G19">
        <v>7.1803928325292903</v>
      </c>
      <c r="H19">
        <v>59.452054794520549</v>
      </c>
      <c r="I19">
        <v>52.119228118538935</v>
      </c>
      <c r="J19">
        <v>1</v>
      </c>
      <c r="K19" s="12">
        <v>0</v>
      </c>
      <c r="L19" s="12">
        <v>0</v>
      </c>
      <c r="M19" s="12">
        <v>0</v>
      </c>
      <c r="N19" s="12">
        <v>0</v>
      </c>
      <c r="O19" s="12">
        <v>0</v>
      </c>
      <c r="P19" s="12">
        <v>0</v>
      </c>
      <c r="Q19" s="12">
        <v>0</v>
      </c>
      <c r="R19" s="12">
        <v>0</v>
      </c>
      <c r="S19" s="12">
        <v>0</v>
      </c>
      <c r="T19" s="12">
        <v>0</v>
      </c>
      <c r="V19" s="14" t="s">
        <v>54</v>
      </c>
      <c r="W19" s="14" t="str">
        <f ca="1"/>
        <v>x3</v>
      </c>
      <c r="X19" s="14">
        <f ca="1"/>
        <v>0.33850000000000002</v>
      </c>
      <c r="Y19" s="14">
        <f ca="1"/>
        <v>2E-3</v>
      </c>
      <c r="Z19" s="14">
        <f ca="1"/>
        <v>186.304</v>
      </c>
      <c r="AA19" s="14">
        <f ca="1"/>
        <v>0</v>
      </c>
      <c r="AB19" s="14">
        <f ca="1"/>
        <v>0.33500000000000002</v>
      </c>
      <c r="AC19" s="14">
        <f ca="1"/>
        <v>0.34200000000000003</v>
      </c>
    </row>
    <row r="20" spans="3:29" x14ac:dyDescent="0.25">
      <c r="C20">
        <v>14</v>
      </c>
      <c r="D20" s="3">
        <v>42026</v>
      </c>
      <c r="E20">
        <v>19.548999999999999</v>
      </c>
      <c r="F20">
        <v>42.692476902771666</v>
      </c>
      <c r="G20">
        <v>7.1579410470743507</v>
      </c>
      <c r="H20">
        <v>59.521922873745382</v>
      </c>
      <c r="I20">
        <v>53.365596128464581</v>
      </c>
      <c r="J20">
        <v>1</v>
      </c>
      <c r="K20" s="12">
        <v>0</v>
      </c>
      <c r="L20" s="11">
        <v>0</v>
      </c>
      <c r="M20" s="11">
        <v>0</v>
      </c>
      <c r="N20" s="11">
        <v>0</v>
      </c>
      <c r="O20" s="11">
        <v>0</v>
      </c>
      <c r="P20" s="11">
        <v>0</v>
      </c>
      <c r="Q20" s="11">
        <v>0</v>
      </c>
      <c r="R20" s="11">
        <v>0</v>
      </c>
      <c r="S20" s="11">
        <v>0</v>
      </c>
      <c r="T20" s="11">
        <v>0</v>
      </c>
      <c r="V20" s="14" t="s">
        <v>55</v>
      </c>
      <c r="W20" s="14" t="str">
        <f ca="1"/>
        <v>x4</v>
      </c>
      <c r="X20" s="14">
        <f ca="1"/>
        <v>-5.1999999999999998E-3</v>
      </c>
      <c r="Y20" s="14">
        <f ca="1"/>
        <v>1E-3</v>
      </c>
      <c r="Z20" s="14">
        <f ca="1"/>
        <v>-5.2949999999999999</v>
      </c>
      <c r="AA20" s="14">
        <f ca="1"/>
        <v>0</v>
      </c>
      <c r="AB20" s="14">
        <f ca="1"/>
        <v>-6.9999999999999993E-3</v>
      </c>
      <c r="AC20" s="14">
        <f ca="1"/>
        <v>-3.0000000000000001E-3</v>
      </c>
    </row>
    <row r="21" spans="3:29" x14ac:dyDescent="0.25">
      <c r="C21">
        <v>15</v>
      </c>
      <c r="D21" s="3">
        <v>42027</v>
      </c>
      <c r="E21">
        <v>19.466999999999999</v>
      </c>
      <c r="F21">
        <v>43.535290443472825</v>
      </c>
      <c r="G21">
        <v>7.0893191755153033</v>
      </c>
      <c r="H21">
        <v>59.55597164638224</v>
      </c>
      <c r="I21">
        <v>53.939502096903723</v>
      </c>
      <c r="J21">
        <v>1</v>
      </c>
      <c r="K21" s="12">
        <v>0</v>
      </c>
      <c r="L21" s="7">
        <v>0</v>
      </c>
      <c r="M21" s="7">
        <v>0</v>
      </c>
      <c r="N21" s="7">
        <v>0</v>
      </c>
      <c r="O21" s="7">
        <v>0</v>
      </c>
      <c r="P21" s="7">
        <v>0</v>
      </c>
      <c r="Q21" s="7">
        <v>0</v>
      </c>
      <c r="R21" s="7">
        <v>0</v>
      </c>
      <c r="S21" s="7">
        <v>0</v>
      </c>
      <c r="T21" s="7">
        <v>0</v>
      </c>
      <c r="V21" s="14" t="s">
        <v>72</v>
      </c>
      <c r="W21" s="14" t="str">
        <f ca="1"/>
        <v>x5</v>
      </c>
      <c r="X21" s="14">
        <f ca="1"/>
        <v>-8.8999999999999996E-2</v>
      </c>
      <c r="Y21" s="14">
        <f ca="1"/>
        <v>4.7E-2</v>
      </c>
      <c r="Z21" s="14">
        <f ca="1"/>
        <v>-1.9080000000000001</v>
      </c>
      <c r="AA21" s="14">
        <f ca="1"/>
        <v>5.7000000000000002E-2</v>
      </c>
      <c r="AB21" s="14">
        <f ca="1"/>
        <v>-0.18</v>
      </c>
      <c r="AC21" s="14">
        <f ca="1"/>
        <v>3.0000000000000001E-3</v>
      </c>
    </row>
    <row r="22" spans="3:29" x14ac:dyDescent="0.25">
      <c r="C22">
        <v>16</v>
      </c>
      <c r="D22" s="3">
        <v>42030</v>
      </c>
      <c r="E22">
        <v>19.611999999999998</v>
      </c>
      <c r="F22">
        <v>42.858414167482422</v>
      </c>
      <c r="G22">
        <v>7.0703924535018254</v>
      </c>
      <c r="H22">
        <v>60.177228786251341</v>
      </c>
      <c r="I22">
        <v>53.662009433122719</v>
      </c>
      <c r="J22">
        <v>1</v>
      </c>
      <c r="K22" s="12">
        <v>0</v>
      </c>
      <c r="L22" s="7">
        <v>0</v>
      </c>
      <c r="M22" s="7">
        <v>0</v>
      </c>
      <c r="N22" s="7">
        <v>0</v>
      </c>
      <c r="O22" s="7">
        <v>0</v>
      </c>
      <c r="P22" s="13">
        <v>0</v>
      </c>
      <c r="Q22" s="7">
        <v>0</v>
      </c>
      <c r="R22" s="7">
        <v>0</v>
      </c>
      <c r="S22" s="7">
        <v>0</v>
      </c>
      <c r="T22" s="7">
        <v>0</v>
      </c>
      <c r="V22" t="s">
        <v>73</v>
      </c>
      <c r="W22" t="str">
        <f ca="1"/>
        <v>x6</v>
      </c>
      <c r="X22">
        <f ca="1"/>
        <v>0.23569999999999999</v>
      </c>
      <c r="Y22">
        <f ca="1"/>
        <v>4.8000000000000001E-2</v>
      </c>
      <c r="Z22">
        <f ca="1"/>
        <v>4.8979999999999997</v>
      </c>
      <c r="AA22">
        <f ca="1"/>
        <v>0</v>
      </c>
      <c r="AB22">
        <f ca="1"/>
        <v>0.14099999999999999</v>
      </c>
      <c r="AC22">
        <f ca="1"/>
        <v>0.33</v>
      </c>
    </row>
    <row r="23" spans="3:29" x14ac:dyDescent="0.25">
      <c r="C23">
        <v>17</v>
      </c>
      <c r="D23" s="3">
        <v>42031</v>
      </c>
      <c r="E23">
        <v>19.919</v>
      </c>
      <c r="F23">
        <v>43.581407609173191</v>
      </c>
      <c r="G23">
        <v>6.8315613742201924</v>
      </c>
      <c r="H23">
        <v>60.940422121293075</v>
      </c>
      <c r="I23">
        <v>53.158773394253586</v>
      </c>
      <c r="J23">
        <v>1</v>
      </c>
      <c r="K23" s="12">
        <v>0</v>
      </c>
      <c r="L23" s="7">
        <v>0</v>
      </c>
      <c r="M23" s="7">
        <v>0</v>
      </c>
      <c r="N23" s="7">
        <v>0</v>
      </c>
      <c r="O23" s="7">
        <v>0</v>
      </c>
      <c r="P23" s="13">
        <v>0</v>
      </c>
      <c r="Q23" s="7">
        <v>0</v>
      </c>
      <c r="R23" s="7">
        <v>0</v>
      </c>
      <c r="S23" s="7">
        <v>0</v>
      </c>
      <c r="T23" s="7">
        <v>0</v>
      </c>
      <c r="V23" t="s">
        <v>74</v>
      </c>
      <c r="W23" t="str">
        <f ca="1"/>
        <v>x7</v>
      </c>
      <c r="X23">
        <f ca="1"/>
        <v>0.46779999999999999</v>
      </c>
      <c r="Y23">
        <f ca="1"/>
        <v>4.7E-2</v>
      </c>
      <c r="Z23">
        <f ca="1"/>
        <v>9.9269999999999996</v>
      </c>
      <c r="AA23">
        <f ca="1"/>
        <v>0</v>
      </c>
      <c r="AB23">
        <f ca="1"/>
        <v>0.375</v>
      </c>
      <c r="AC23">
        <f ca="1"/>
        <v>0.56000000000000005</v>
      </c>
    </row>
    <row r="24" spans="3:29" x14ac:dyDescent="0.25">
      <c r="C24">
        <v>18</v>
      </c>
      <c r="D24" s="3">
        <v>42032</v>
      </c>
      <c r="E24">
        <v>20.213999999999999</v>
      </c>
      <c r="F24">
        <v>42.947013999645577</v>
      </c>
      <c r="G24">
        <v>6.8624844940634411</v>
      </c>
      <c r="H24">
        <v>62.161437382676318</v>
      </c>
      <c r="I24">
        <v>53.739145844409002</v>
      </c>
      <c r="J24">
        <v>1</v>
      </c>
      <c r="K24" s="12">
        <v>0</v>
      </c>
      <c r="L24" s="7">
        <v>0</v>
      </c>
      <c r="M24" s="7">
        <v>0</v>
      </c>
      <c r="N24" s="7">
        <v>0</v>
      </c>
      <c r="O24" s="7">
        <v>0</v>
      </c>
      <c r="P24" s="13">
        <v>0</v>
      </c>
      <c r="Q24" s="7">
        <v>0</v>
      </c>
      <c r="R24" s="7">
        <v>0</v>
      </c>
      <c r="S24" s="7">
        <v>0</v>
      </c>
      <c r="T24" s="7">
        <v>0</v>
      </c>
      <c r="V24" t="s">
        <v>75</v>
      </c>
      <c r="W24" t="str">
        <f ca="1"/>
        <v>x8</v>
      </c>
      <c r="X24">
        <f ca="1"/>
        <v>0.9173</v>
      </c>
      <c r="Y24">
        <f ca="1"/>
        <v>4.9000000000000002E-2</v>
      </c>
      <c r="Z24">
        <f ca="1"/>
        <v>18.545999999999999</v>
      </c>
      <c r="AA24">
        <f ca="1"/>
        <v>0</v>
      </c>
      <c r="AB24">
        <f ca="1"/>
        <v>0.82</v>
      </c>
      <c r="AC24">
        <f ca="1"/>
        <v>1.014</v>
      </c>
    </row>
    <row r="25" spans="3:29" x14ac:dyDescent="0.25">
      <c r="C25">
        <v>19</v>
      </c>
      <c r="D25" s="3">
        <v>42033</v>
      </c>
      <c r="E25">
        <v>20.7</v>
      </c>
      <c r="F25">
        <v>43.404894425302594</v>
      </c>
      <c r="G25">
        <v>6.7143740613128369</v>
      </c>
      <c r="H25">
        <v>63.75499334221039</v>
      </c>
      <c r="I25">
        <v>53.538298436257627</v>
      </c>
      <c r="J25">
        <v>1</v>
      </c>
      <c r="K25" s="12">
        <v>0</v>
      </c>
      <c r="L25" s="7">
        <v>0</v>
      </c>
      <c r="M25" s="7">
        <v>0</v>
      </c>
      <c r="N25" s="7">
        <v>0</v>
      </c>
      <c r="O25" s="7">
        <v>0</v>
      </c>
      <c r="P25" s="13">
        <v>0</v>
      </c>
      <c r="Q25" s="7">
        <v>0</v>
      </c>
      <c r="R25" s="7">
        <v>0</v>
      </c>
      <c r="S25" s="7">
        <v>0</v>
      </c>
      <c r="T25" s="7">
        <v>0</v>
      </c>
      <c r="V25" t="s">
        <v>76</v>
      </c>
      <c r="W25" t="str">
        <f ca="1"/>
        <v>x9</v>
      </c>
      <c r="X25">
        <f ca="1"/>
        <v>1.1984999999999999</v>
      </c>
      <c r="Y25">
        <f ca="1"/>
        <v>0.05</v>
      </c>
      <c r="Z25">
        <f ca="1"/>
        <v>24.059000000000001</v>
      </c>
      <c r="AA25">
        <f ca="1"/>
        <v>0</v>
      </c>
      <c r="AB25">
        <f ca="1"/>
        <v>1.101</v>
      </c>
      <c r="AC25">
        <f ca="1"/>
        <v>1.296</v>
      </c>
    </row>
    <row r="26" spans="3:29" x14ac:dyDescent="0.25">
      <c r="C26">
        <v>20</v>
      </c>
      <c r="D26" s="3">
        <v>42034</v>
      </c>
      <c r="E26">
        <v>20.265000000000001</v>
      </c>
      <c r="F26">
        <v>46.951975899344319</v>
      </c>
      <c r="G26">
        <v>6.6897040581251099</v>
      </c>
      <c r="H26">
        <v>61.252838252971813</v>
      </c>
      <c r="I26">
        <v>53.694843168527377</v>
      </c>
      <c r="J26">
        <v>1</v>
      </c>
      <c r="K26" s="12">
        <v>0</v>
      </c>
      <c r="L26" s="7">
        <v>0</v>
      </c>
      <c r="M26" s="7">
        <v>0</v>
      </c>
      <c r="N26" s="7">
        <v>0</v>
      </c>
      <c r="O26" s="7">
        <v>0</v>
      </c>
      <c r="P26" s="13">
        <v>0</v>
      </c>
      <c r="Q26" s="7">
        <v>0</v>
      </c>
      <c r="R26" s="7">
        <v>0</v>
      </c>
      <c r="S26" s="7">
        <v>0</v>
      </c>
      <c r="T26" s="7">
        <v>0</v>
      </c>
      <c r="V26" t="s">
        <v>77</v>
      </c>
      <c r="W26" t="str">
        <f ca="1"/>
        <v>x10</v>
      </c>
      <c r="X26">
        <f ca="1"/>
        <v>1.0246999999999999</v>
      </c>
      <c r="Y26">
        <f ca="1"/>
        <v>4.9000000000000002E-2</v>
      </c>
      <c r="Z26">
        <f ca="1"/>
        <v>20.728000000000002</v>
      </c>
      <c r="AA26">
        <f ca="1"/>
        <v>0</v>
      </c>
      <c r="AB26">
        <f ca="1"/>
        <v>0.92799999999999994</v>
      </c>
      <c r="AC26">
        <f ca="1"/>
        <v>1.1220000000000001</v>
      </c>
    </row>
    <row r="27" spans="3:29" x14ac:dyDescent="0.25">
      <c r="C27">
        <v>21</v>
      </c>
      <c r="D27" s="3">
        <v>42037</v>
      </c>
      <c r="E27">
        <v>20.286999999999999</v>
      </c>
      <c r="F27">
        <v>48.280423280423285</v>
      </c>
      <c r="G27">
        <v>6.6137566137566139</v>
      </c>
      <c r="H27">
        <v>61.097852028639615</v>
      </c>
      <c r="I27">
        <v>54.232804232804234</v>
      </c>
      <c r="J27">
        <v>0</v>
      </c>
      <c r="K27" s="12">
        <v>1</v>
      </c>
      <c r="L27" s="7">
        <v>0</v>
      </c>
      <c r="M27" s="7">
        <v>0</v>
      </c>
      <c r="N27" s="7">
        <v>0</v>
      </c>
      <c r="O27" s="7">
        <v>0</v>
      </c>
      <c r="P27" s="13">
        <v>0</v>
      </c>
      <c r="Q27" s="7">
        <v>0</v>
      </c>
      <c r="R27" s="7">
        <v>0</v>
      </c>
      <c r="S27" s="7">
        <v>0</v>
      </c>
      <c r="T27" s="7">
        <v>0</v>
      </c>
      <c r="V27" t="s">
        <v>78</v>
      </c>
      <c r="W27" t="str">
        <f ca="1"/>
        <v>x11</v>
      </c>
      <c r="X27">
        <f ca="1"/>
        <v>0.84350000000000003</v>
      </c>
      <c r="Y27">
        <f ca="1"/>
        <v>4.9000000000000002E-2</v>
      </c>
      <c r="Z27">
        <f ca="1"/>
        <v>17.382999999999999</v>
      </c>
      <c r="AA27">
        <f ca="1"/>
        <v>0</v>
      </c>
      <c r="AB27">
        <f ca="1"/>
        <v>0.748</v>
      </c>
      <c r="AC27" s="14">
        <f ca="1"/>
        <v>0.93900000000000006</v>
      </c>
    </row>
    <row r="28" spans="3:29" x14ac:dyDescent="0.25">
      <c r="C28">
        <v>22</v>
      </c>
      <c r="D28" s="3">
        <v>42038</v>
      </c>
      <c r="E28">
        <v>20.111999999999998</v>
      </c>
      <c r="F28">
        <v>50.448645352382613</v>
      </c>
      <c r="G28">
        <v>6.5031797194877603</v>
      </c>
      <c r="H28">
        <v>60.528750826173166</v>
      </c>
      <c r="I28">
        <v>54.316578099137558</v>
      </c>
      <c r="J28">
        <v>0</v>
      </c>
      <c r="K28" s="12">
        <v>1</v>
      </c>
      <c r="L28" s="7">
        <v>0</v>
      </c>
      <c r="M28" s="7">
        <v>0</v>
      </c>
      <c r="N28" s="7">
        <v>0</v>
      </c>
      <c r="O28" s="7">
        <v>0</v>
      </c>
      <c r="P28" s="13">
        <v>0</v>
      </c>
      <c r="Q28" s="7">
        <v>0</v>
      </c>
      <c r="R28" s="7">
        <v>0</v>
      </c>
      <c r="S28" s="7">
        <v>0</v>
      </c>
      <c r="T28" s="7">
        <v>0</v>
      </c>
      <c r="V28" t="s">
        <v>79</v>
      </c>
      <c r="W28" t="str">
        <f ca="1"/>
        <v>x12</v>
      </c>
      <c r="X28">
        <f ca="1"/>
        <v>0.58079999999999998</v>
      </c>
      <c r="Y28">
        <f ca="1"/>
        <v>4.7E-2</v>
      </c>
      <c r="Z28">
        <f ca="1"/>
        <v>12.295999999999999</v>
      </c>
      <c r="AA28">
        <f ca="1"/>
        <v>0</v>
      </c>
      <c r="AB28">
        <f ca="1"/>
        <v>0.48799999999999999</v>
      </c>
      <c r="AC28" s="14">
        <f ca="1"/>
        <v>0.67299999999999993</v>
      </c>
    </row>
    <row r="29" spans="3:29" x14ac:dyDescent="0.25">
      <c r="C29">
        <v>23</v>
      </c>
      <c r="D29" s="3">
        <v>42039</v>
      </c>
      <c r="E29">
        <v>20.405999999999999</v>
      </c>
      <c r="F29">
        <v>47.743300423131167</v>
      </c>
      <c r="G29">
        <v>6.5805712270803944</v>
      </c>
      <c r="H29">
        <v>61.929002009377086</v>
      </c>
      <c r="I29">
        <v>54.654442877291956</v>
      </c>
      <c r="J29">
        <v>0</v>
      </c>
      <c r="K29" s="12">
        <v>1</v>
      </c>
      <c r="L29" s="12">
        <v>0</v>
      </c>
      <c r="M29" s="12">
        <v>0</v>
      </c>
      <c r="N29" s="12">
        <v>0</v>
      </c>
      <c r="O29" s="12">
        <v>0</v>
      </c>
      <c r="P29" s="12">
        <v>0</v>
      </c>
      <c r="Q29" s="12">
        <v>0</v>
      </c>
      <c r="R29" s="12">
        <v>0</v>
      </c>
      <c r="S29" s="12">
        <v>0</v>
      </c>
      <c r="T29" s="12">
        <v>0</v>
      </c>
      <c r="V29" t="s">
        <v>80</v>
      </c>
      <c r="W29" t="str">
        <f ca="1"/>
        <v>x13</v>
      </c>
      <c r="X29">
        <f ca="1"/>
        <v>0.65349999999999997</v>
      </c>
      <c r="Y29">
        <f ca="1"/>
        <v>4.8000000000000001E-2</v>
      </c>
      <c r="Z29">
        <f ca="1"/>
        <v>13.665999999999999</v>
      </c>
      <c r="AA29">
        <f ca="1"/>
        <v>0</v>
      </c>
      <c r="AB29">
        <f ca="1"/>
        <v>0.56000000000000005</v>
      </c>
      <c r="AC29" s="14">
        <f ca="1"/>
        <v>0.747</v>
      </c>
    </row>
    <row r="30" spans="3:29" x14ac:dyDescent="0.25">
      <c r="C30">
        <v>24</v>
      </c>
      <c r="D30" s="3">
        <v>42040</v>
      </c>
      <c r="E30">
        <v>21.373999999999999</v>
      </c>
      <c r="F30">
        <v>49.298474945533769</v>
      </c>
      <c r="G30">
        <v>6.461873638344227</v>
      </c>
      <c r="H30">
        <v>64.604489577765904</v>
      </c>
      <c r="I30">
        <v>54.161220043572982</v>
      </c>
      <c r="J30">
        <v>0</v>
      </c>
      <c r="K30" s="12">
        <v>1</v>
      </c>
      <c r="L30" s="12">
        <v>0</v>
      </c>
      <c r="M30" s="12">
        <v>0</v>
      </c>
      <c r="N30" s="12">
        <v>0</v>
      </c>
      <c r="O30" s="12">
        <v>0</v>
      </c>
      <c r="P30" s="12">
        <v>0</v>
      </c>
      <c r="Q30" s="12">
        <v>0</v>
      </c>
      <c r="R30" s="12">
        <v>0</v>
      </c>
      <c r="S30" s="12">
        <v>0</v>
      </c>
      <c r="T30" s="12">
        <v>0</v>
      </c>
      <c r="V30" t="s">
        <v>81</v>
      </c>
      <c r="W30" t="str">
        <f ca="1"/>
        <v>x14</v>
      </c>
      <c r="X30">
        <f ca="1"/>
        <v>4.2900000000000001E-2</v>
      </c>
      <c r="Y30">
        <f ca="1"/>
        <v>4.8000000000000001E-2</v>
      </c>
      <c r="Z30">
        <f ca="1"/>
        <v>0.89200000000000002</v>
      </c>
      <c r="AA30">
        <f ca="1"/>
        <v>0.373</v>
      </c>
      <c r="AB30">
        <f ca="1"/>
        <v>-5.2000000000000005E-2</v>
      </c>
      <c r="AC30" s="14">
        <f ca="1"/>
        <v>0.13699999999999998</v>
      </c>
    </row>
    <row r="31" spans="3:29" x14ac:dyDescent="0.25">
      <c r="C31">
        <v>25</v>
      </c>
      <c r="D31" s="3">
        <v>42041</v>
      </c>
      <c r="E31">
        <v>21.009</v>
      </c>
      <c r="F31">
        <v>51.091664456819586</v>
      </c>
      <c r="G31">
        <v>6.558826129231857</v>
      </c>
      <c r="H31">
        <v>63.571428571428577</v>
      </c>
      <c r="I31">
        <v>54.848404490409266</v>
      </c>
      <c r="J31">
        <v>0</v>
      </c>
      <c r="K31" s="12">
        <v>1</v>
      </c>
      <c r="L31" s="11">
        <v>0</v>
      </c>
      <c r="M31" s="11">
        <v>0</v>
      </c>
      <c r="N31" s="11">
        <v>0</v>
      </c>
      <c r="O31" s="11">
        <v>0</v>
      </c>
      <c r="P31" s="11">
        <v>0</v>
      </c>
      <c r="Q31" s="11">
        <v>0</v>
      </c>
      <c r="R31" s="11">
        <v>0</v>
      </c>
      <c r="S31" s="11">
        <v>0</v>
      </c>
      <c r="T31" s="11">
        <v>0</v>
      </c>
      <c r="V31" t="s">
        <v>82</v>
      </c>
      <c r="W31" t="str">
        <f ca="1"/>
        <v>x15</v>
      </c>
      <c r="X31">
        <f ca="1"/>
        <v>-0.2407</v>
      </c>
      <c r="Y31">
        <f ca="1"/>
        <v>4.9000000000000002E-2</v>
      </c>
      <c r="Z31">
        <f ca="1"/>
        <v>-4.9510000000000005</v>
      </c>
      <c r="AA31">
        <f ca="1"/>
        <v>0</v>
      </c>
      <c r="AB31">
        <f ca="1"/>
        <v>-0.33600000000000002</v>
      </c>
      <c r="AC31" s="14">
        <f ca="1"/>
        <v>-0.14499999999999999</v>
      </c>
    </row>
    <row r="32" spans="3:29" x14ac:dyDescent="0.25">
      <c r="C32">
        <v>26</v>
      </c>
      <c r="D32" s="3">
        <v>42044</v>
      </c>
      <c r="E32">
        <v>21.600999999999999</v>
      </c>
      <c r="F32">
        <v>51.523447849509843</v>
      </c>
      <c r="G32">
        <v>6.5618652300627032</v>
      </c>
      <c r="H32">
        <v>63.704799032127973</v>
      </c>
      <c r="I32">
        <v>55.859754482027725</v>
      </c>
      <c r="J32">
        <v>0</v>
      </c>
      <c r="K32" s="12">
        <v>1</v>
      </c>
      <c r="L32" s="7">
        <v>0</v>
      </c>
      <c r="M32" s="7">
        <v>0</v>
      </c>
      <c r="N32" s="7">
        <v>0</v>
      </c>
      <c r="O32" s="7">
        <v>0</v>
      </c>
      <c r="P32" s="7">
        <v>0</v>
      </c>
      <c r="Q32" s="7">
        <v>0</v>
      </c>
      <c r="R32" s="7">
        <v>0</v>
      </c>
      <c r="S32" s="7">
        <v>0</v>
      </c>
      <c r="T32" s="7">
        <v>0</v>
      </c>
      <c r="AC32" s="14"/>
    </row>
    <row r="33" spans="3:38" x14ac:dyDescent="0.25">
      <c r="C33">
        <v>27</v>
      </c>
      <c r="D33" s="3">
        <v>42045</v>
      </c>
      <c r="E33">
        <v>22.344000000000001</v>
      </c>
      <c r="F33">
        <v>49.854227405247819</v>
      </c>
      <c r="G33">
        <v>6.5641841152045233</v>
      </c>
      <c r="H33">
        <v>67.497977891614994</v>
      </c>
      <c r="I33">
        <v>56.100362222811206</v>
      </c>
      <c r="J33">
        <v>0</v>
      </c>
      <c r="K33" s="12">
        <v>1</v>
      </c>
      <c r="L33" s="7">
        <v>0</v>
      </c>
      <c r="M33" s="7">
        <v>0</v>
      </c>
      <c r="N33" s="7">
        <v>0</v>
      </c>
      <c r="O33" s="7">
        <v>0</v>
      </c>
      <c r="P33" s="7">
        <v>0</v>
      </c>
      <c r="Q33" s="7">
        <v>0</v>
      </c>
      <c r="R33" s="7">
        <v>0</v>
      </c>
      <c r="S33" s="7">
        <v>0</v>
      </c>
      <c r="T33" s="7">
        <v>0</v>
      </c>
      <c r="AC33" s="14"/>
    </row>
    <row r="34" spans="3:38" x14ac:dyDescent="0.25">
      <c r="C34">
        <v>28</v>
      </c>
      <c r="D34" s="3">
        <v>42046</v>
      </c>
      <c r="E34">
        <v>22.878</v>
      </c>
      <c r="F34">
        <v>48.239343394228221</v>
      </c>
      <c r="G34">
        <v>6.557232371370576</v>
      </c>
      <c r="H34">
        <v>69.189407178384187</v>
      </c>
      <c r="I34">
        <v>56.482216927014385</v>
      </c>
      <c r="J34">
        <v>0</v>
      </c>
      <c r="K34" s="12">
        <v>1</v>
      </c>
      <c r="L34" s="7">
        <v>0</v>
      </c>
      <c r="M34" s="7">
        <v>0</v>
      </c>
      <c r="N34" s="7">
        <v>0</v>
      </c>
      <c r="O34" s="7">
        <v>0</v>
      </c>
      <c r="P34" s="7">
        <v>0</v>
      </c>
      <c r="Q34" s="7">
        <v>0</v>
      </c>
      <c r="R34" s="7">
        <v>0</v>
      </c>
      <c r="S34" s="7">
        <v>0</v>
      </c>
      <c r="T34" s="7">
        <v>0</v>
      </c>
      <c r="AC34" s="14"/>
    </row>
    <row r="35" spans="3:38" x14ac:dyDescent="0.25">
      <c r="C35">
        <v>29</v>
      </c>
      <c r="D35" s="3">
        <v>42047</v>
      </c>
      <c r="E35">
        <v>24.102</v>
      </c>
      <c r="F35">
        <v>50.035081564637778</v>
      </c>
      <c r="G35">
        <v>6.5164006314681631</v>
      </c>
      <c r="H35">
        <v>73.815629639627474</v>
      </c>
      <c r="I35">
        <v>56.48131906683038</v>
      </c>
      <c r="J35">
        <v>0</v>
      </c>
      <c r="K35" s="12">
        <v>1</v>
      </c>
      <c r="L35" s="7">
        <v>0</v>
      </c>
      <c r="M35" s="7">
        <v>0</v>
      </c>
      <c r="N35" s="7">
        <v>0</v>
      </c>
      <c r="O35" s="7">
        <v>0</v>
      </c>
      <c r="P35" s="7">
        <v>0</v>
      </c>
      <c r="Q35" s="7">
        <v>0</v>
      </c>
      <c r="R35" s="7">
        <v>0</v>
      </c>
      <c r="S35" s="7">
        <v>0</v>
      </c>
      <c r="T35" s="7">
        <v>0</v>
      </c>
      <c r="AC35" s="14"/>
    </row>
    <row r="36" spans="3:38" x14ac:dyDescent="0.25">
      <c r="C36">
        <v>30</v>
      </c>
      <c r="D36" s="3">
        <v>42048</v>
      </c>
      <c r="E36">
        <v>23.55</v>
      </c>
      <c r="F36">
        <v>54.045506456997273</v>
      </c>
      <c r="G36">
        <v>6.5272775191074404</v>
      </c>
      <c r="H36">
        <v>71.871194696252203</v>
      </c>
      <c r="I36">
        <v>56.443819731178067</v>
      </c>
      <c r="J36">
        <v>0</v>
      </c>
      <c r="K36" s="12">
        <v>1</v>
      </c>
      <c r="L36" s="7">
        <v>0</v>
      </c>
      <c r="M36" s="7">
        <v>0</v>
      </c>
      <c r="N36" s="7">
        <v>0</v>
      </c>
      <c r="O36" s="7">
        <v>0</v>
      </c>
      <c r="P36" s="7">
        <v>0</v>
      </c>
      <c r="Q36" s="7">
        <v>0</v>
      </c>
      <c r="R36" s="7">
        <v>0</v>
      </c>
      <c r="S36" s="7">
        <v>0</v>
      </c>
      <c r="T36" s="7">
        <v>0</v>
      </c>
      <c r="AC36" s="14"/>
    </row>
    <row r="37" spans="3:38" x14ac:dyDescent="0.25">
      <c r="C37">
        <v>31</v>
      </c>
      <c r="D37" s="3">
        <v>42051</v>
      </c>
      <c r="E37">
        <v>22.806999999999999</v>
      </c>
      <c r="F37">
        <v>54.087385482734319</v>
      </c>
      <c r="G37">
        <v>6.5451021846370683</v>
      </c>
      <c r="H37">
        <v>69.53463203463204</v>
      </c>
      <c r="I37">
        <v>56.597956307258634</v>
      </c>
      <c r="J37">
        <v>0</v>
      </c>
      <c r="K37" s="12">
        <v>1</v>
      </c>
      <c r="L37" s="7">
        <v>0</v>
      </c>
      <c r="M37" s="7">
        <v>0</v>
      </c>
      <c r="N37" s="7">
        <v>0</v>
      </c>
      <c r="O37" s="7">
        <v>0</v>
      </c>
      <c r="P37" s="7">
        <v>0</v>
      </c>
      <c r="Q37" s="7">
        <v>0</v>
      </c>
      <c r="R37" s="7">
        <v>0</v>
      </c>
      <c r="S37" s="7">
        <v>0</v>
      </c>
      <c r="T37" s="7">
        <v>0</v>
      </c>
      <c r="V37" s="14"/>
      <c r="W37" s="14"/>
      <c r="X37" s="14"/>
      <c r="Y37" s="14"/>
      <c r="Z37" s="14"/>
      <c r="AA37" s="14"/>
      <c r="AB37" s="14"/>
      <c r="AC37" s="14"/>
    </row>
    <row r="38" spans="3:38" x14ac:dyDescent="0.25">
      <c r="C38">
        <v>32</v>
      </c>
      <c r="D38" s="3">
        <v>42052</v>
      </c>
      <c r="E38">
        <v>22.684000000000001</v>
      </c>
      <c r="F38">
        <v>54.802804557405786</v>
      </c>
      <c r="G38">
        <v>5.8939526730937768</v>
      </c>
      <c r="H38">
        <v>68.58681022880215</v>
      </c>
      <c r="I38">
        <v>56.397896581945659</v>
      </c>
      <c r="J38">
        <v>0</v>
      </c>
      <c r="K38" s="12">
        <v>1</v>
      </c>
      <c r="L38" s="7">
        <v>0</v>
      </c>
      <c r="M38" s="7">
        <v>0</v>
      </c>
      <c r="N38" s="7">
        <v>0</v>
      </c>
      <c r="O38" s="7">
        <v>0</v>
      </c>
      <c r="P38" s="7">
        <v>0</v>
      </c>
      <c r="Q38" s="7">
        <v>0</v>
      </c>
      <c r="R38" s="7">
        <v>0</v>
      </c>
      <c r="S38" s="7">
        <v>0</v>
      </c>
      <c r="T38" s="7">
        <v>0</v>
      </c>
    </row>
    <row r="39" spans="3:38" x14ac:dyDescent="0.25">
      <c r="C39">
        <v>33</v>
      </c>
      <c r="D39" s="3">
        <v>42053</v>
      </c>
      <c r="E39">
        <v>22.654</v>
      </c>
      <c r="F39">
        <v>53.119789381307591</v>
      </c>
      <c r="G39">
        <v>5.9017112768758224</v>
      </c>
      <c r="H39">
        <v>68.3425938474048</v>
      </c>
      <c r="I39">
        <v>56.12110574813515</v>
      </c>
      <c r="J39">
        <v>0</v>
      </c>
      <c r="K39" s="12">
        <v>1</v>
      </c>
      <c r="L39" s="7">
        <v>0</v>
      </c>
      <c r="M39" s="7">
        <v>0</v>
      </c>
      <c r="N39" s="7">
        <v>0</v>
      </c>
      <c r="O39" s="7">
        <v>0</v>
      </c>
      <c r="P39" s="7">
        <v>0</v>
      </c>
      <c r="Q39" s="7">
        <v>0</v>
      </c>
      <c r="R39" s="7">
        <v>0</v>
      </c>
      <c r="S39" s="7">
        <v>0</v>
      </c>
      <c r="T39" s="7">
        <v>0</v>
      </c>
    </row>
    <row r="40" spans="3:38" x14ac:dyDescent="0.25">
      <c r="C40">
        <v>34</v>
      </c>
      <c r="D40" s="3">
        <v>42054</v>
      </c>
      <c r="E40">
        <v>21.876999999999999</v>
      </c>
      <c r="F40">
        <v>52.973781453457676</v>
      </c>
      <c r="G40">
        <v>5.9167693119831073</v>
      </c>
      <c r="H40">
        <v>65.789473684210535</v>
      </c>
      <c r="I40">
        <v>55.824388527186343</v>
      </c>
      <c r="J40">
        <v>0</v>
      </c>
      <c r="K40" s="12">
        <v>1</v>
      </c>
      <c r="L40" s="7">
        <v>0</v>
      </c>
      <c r="M40" s="7">
        <v>0</v>
      </c>
      <c r="N40" s="7">
        <v>0</v>
      </c>
      <c r="O40" s="7">
        <v>0</v>
      </c>
      <c r="P40" s="12">
        <v>0</v>
      </c>
      <c r="Q40" s="12">
        <v>0</v>
      </c>
      <c r="R40" s="12">
        <v>0</v>
      </c>
      <c r="S40" s="12">
        <v>0</v>
      </c>
      <c r="T40" s="12">
        <v>0</v>
      </c>
    </row>
    <row r="41" spans="3:38" x14ac:dyDescent="0.25">
      <c r="C41">
        <v>35</v>
      </c>
      <c r="D41" s="3">
        <v>42055</v>
      </c>
      <c r="E41">
        <v>22.202999999999999</v>
      </c>
      <c r="F41">
        <v>52.926700650377924</v>
      </c>
      <c r="G41">
        <v>5.9105290912286872</v>
      </c>
      <c r="H41">
        <v>66.74793444399296</v>
      </c>
      <c r="I41">
        <v>55.63367902970645</v>
      </c>
      <c r="J41">
        <v>0</v>
      </c>
      <c r="K41" s="12">
        <v>1</v>
      </c>
      <c r="L41" s="7">
        <v>0</v>
      </c>
      <c r="M41" s="7">
        <v>0</v>
      </c>
      <c r="N41" s="7">
        <v>0</v>
      </c>
      <c r="O41" s="7">
        <v>0</v>
      </c>
      <c r="P41" s="12">
        <v>0</v>
      </c>
      <c r="Q41" s="12">
        <v>0</v>
      </c>
      <c r="R41" s="12">
        <v>0</v>
      </c>
      <c r="S41" s="12">
        <v>0</v>
      </c>
      <c r="T41" s="12">
        <v>0</v>
      </c>
    </row>
    <row r="42" spans="3:38" x14ac:dyDescent="0.25">
      <c r="C42">
        <v>36</v>
      </c>
      <c r="D42" s="3">
        <v>42058</v>
      </c>
      <c r="E42">
        <v>21.876999999999999</v>
      </c>
      <c r="F42">
        <v>51.985878199470434</v>
      </c>
      <c r="G42">
        <v>6.0812003530450127</v>
      </c>
      <c r="H42">
        <v>65.911572052401738</v>
      </c>
      <c r="I42">
        <v>55.648720211827005</v>
      </c>
      <c r="J42">
        <v>0</v>
      </c>
      <c r="K42" s="12">
        <v>1</v>
      </c>
      <c r="L42" s="7">
        <v>0</v>
      </c>
      <c r="M42" s="7">
        <v>0</v>
      </c>
      <c r="N42" s="7">
        <v>0</v>
      </c>
      <c r="O42" s="7">
        <v>0</v>
      </c>
      <c r="P42" s="12">
        <v>0</v>
      </c>
      <c r="Q42" s="12">
        <v>0</v>
      </c>
      <c r="R42" s="12">
        <v>0</v>
      </c>
      <c r="S42" s="12">
        <v>0</v>
      </c>
      <c r="T42" s="12">
        <v>0</v>
      </c>
    </row>
    <row r="43" spans="3:38" x14ac:dyDescent="0.25">
      <c r="C43">
        <v>37</v>
      </c>
      <c r="D43" s="3">
        <v>42059</v>
      </c>
      <c r="E43">
        <v>22.308</v>
      </c>
      <c r="F43">
        <v>51.73295705088632</v>
      </c>
      <c r="G43">
        <v>6.0763735779169243</v>
      </c>
      <c r="H43">
        <v>67.225402016898329</v>
      </c>
      <c r="I43">
        <v>55.428168268806779</v>
      </c>
      <c r="J43">
        <v>0</v>
      </c>
      <c r="K43" s="12">
        <v>1</v>
      </c>
      <c r="L43" s="7">
        <v>0</v>
      </c>
      <c r="M43" s="7">
        <v>0</v>
      </c>
      <c r="N43" s="7">
        <v>0</v>
      </c>
      <c r="O43" s="7">
        <v>0</v>
      </c>
      <c r="P43" s="12">
        <v>0</v>
      </c>
      <c r="Q43" s="12">
        <v>0</v>
      </c>
      <c r="R43" s="12">
        <v>0</v>
      </c>
      <c r="S43" s="12">
        <v>0</v>
      </c>
      <c r="T43" s="12">
        <v>0</v>
      </c>
    </row>
    <row r="44" spans="3:38" x14ac:dyDescent="0.25">
      <c r="C44">
        <v>38</v>
      </c>
      <c r="D44" s="3">
        <v>42060</v>
      </c>
      <c r="E44">
        <v>23.015999999999998</v>
      </c>
      <c r="F44">
        <v>54.246985300589735</v>
      </c>
      <c r="G44">
        <v>6.1438253674852561</v>
      </c>
      <c r="H44">
        <v>70.185995623632394</v>
      </c>
      <c r="I44">
        <v>55.36484464395739</v>
      </c>
      <c r="J44">
        <v>0</v>
      </c>
      <c r="K44" s="12">
        <v>1</v>
      </c>
      <c r="L44" s="7">
        <v>0</v>
      </c>
      <c r="M44" s="7">
        <v>0</v>
      </c>
      <c r="N44" s="7">
        <v>0</v>
      </c>
      <c r="O44" s="7">
        <v>0</v>
      </c>
      <c r="P44" s="12">
        <v>0</v>
      </c>
      <c r="Q44" s="12">
        <v>0</v>
      </c>
      <c r="R44" s="12">
        <v>0</v>
      </c>
      <c r="S44" s="12">
        <v>0</v>
      </c>
      <c r="T44" s="12">
        <v>0</v>
      </c>
    </row>
    <row r="45" spans="3:38" x14ac:dyDescent="0.25">
      <c r="C45">
        <v>39</v>
      </c>
      <c r="D45" s="3">
        <v>42061</v>
      </c>
      <c r="E45">
        <v>23.756</v>
      </c>
      <c r="F45">
        <v>53.635226866738122</v>
      </c>
      <c r="G45">
        <v>6.296891747052519</v>
      </c>
      <c r="H45">
        <v>72.993805918788709</v>
      </c>
      <c r="I45">
        <v>56.359414076455884</v>
      </c>
      <c r="J45">
        <v>0</v>
      </c>
      <c r="K45" s="12">
        <v>1</v>
      </c>
      <c r="L45" s="7">
        <v>0</v>
      </c>
      <c r="M45" s="7">
        <v>0</v>
      </c>
      <c r="N45" s="7">
        <v>0</v>
      </c>
      <c r="O45" s="7">
        <v>0</v>
      </c>
      <c r="P45" s="12">
        <v>0</v>
      </c>
      <c r="Q45" s="12">
        <v>0</v>
      </c>
      <c r="R45" s="12">
        <v>0</v>
      </c>
      <c r="S45" s="12">
        <v>0</v>
      </c>
      <c r="T45" s="12">
        <v>0</v>
      </c>
    </row>
    <row r="46" spans="3:38" x14ac:dyDescent="0.25">
      <c r="C46">
        <v>40</v>
      </c>
      <c r="D46" s="3">
        <v>42062</v>
      </c>
      <c r="E46">
        <v>23.056000000000001</v>
      </c>
      <c r="F46">
        <v>55.909943714821765</v>
      </c>
      <c r="G46">
        <v>6.4325917984454577</v>
      </c>
      <c r="H46">
        <v>68.987865416436847</v>
      </c>
      <c r="I46">
        <v>56.329849012775838</v>
      </c>
      <c r="J46">
        <v>0</v>
      </c>
      <c r="K46">
        <v>1</v>
      </c>
      <c r="L46" s="7">
        <v>0</v>
      </c>
      <c r="M46" s="7">
        <v>0</v>
      </c>
      <c r="N46" s="7">
        <v>0</v>
      </c>
      <c r="O46" s="7">
        <v>0</v>
      </c>
      <c r="P46">
        <v>0</v>
      </c>
      <c r="Q46">
        <v>0</v>
      </c>
      <c r="R46">
        <v>0</v>
      </c>
      <c r="S46">
        <v>0</v>
      </c>
      <c r="T46">
        <v>0</v>
      </c>
      <c r="V46" s="14"/>
      <c r="W46" s="14"/>
      <c r="X46" s="14" t="s">
        <v>50</v>
      </c>
      <c r="Y46" s="14" t="s">
        <v>53</v>
      </c>
      <c r="Z46" s="9" t="s">
        <v>54</v>
      </c>
      <c r="AA46" s="14" t="s">
        <v>55</v>
      </c>
      <c r="AB46" s="14" t="s">
        <v>72</v>
      </c>
      <c r="AC46" t="s">
        <v>73</v>
      </c>
      <c r="AD46" t="s">
        <v>74</v>
      </c>
      <c r="AE46" t="s">
        <v>75</v>
      </c>
      <c r="AF46" t="s">
        <v>76</v>
      </c>
      <c r="AG46" t="s">
        <v>77</v>
      </c>
      <c r="AH46" t="s">
        <v>78</v>
      </c>
      <c r="AI46" t="s">
        <v>79</v>
      </c>
      <c r="AJ46" t="s">
        <v>80</v>
      </c>
      <c r="AK46" t="s">
        <v>81</v>
      </c>
      <c r="AL46" t="s">
        <v>82</v>
      </c>
    </row>
    <row r="47" spans="3:38" ht="16.5" thickBot="1" x14ac:dyDescent="0.3">
      <c r="C47">
        <v>41</v>
      </c>
      <c r="D47" s="3">
        <v>42065</v>
      </c>
      <c r="E47">
        <v>22.4</v>
      </c>
      <c r="F47">
        <v>53.24152731825091</v>
      </c>
      <c r="G47">
        <v>6.5277653581328794</v>
      </c>
      <c r="H47">
        <v>66.762846935971425</v>
      </c>
      <c r="I47">
        <v>56.827327193060889</v>
      </c>
      <c r="J47">
        <v>0</v>
      </c>
      <c r="K47">
        <v>0</v>
      </c>
      <c r="L47" s="7">
        <v>1</v>
      </c>
      <c r="M47" s="7">
        <v>0</v>
      </c>
      <c r="N47" s="7">
        <v>0</v>
      </c>
      <c r="O47" s="7">
        <v>0</v>
      </c>
      <c r="P47">
        <v>0</v>
      </c>
      <c r="Q47">
        <v>0</v>
      </c>
      <c r="R47">
        <v>0</v>
      </c>
      <c r="S47">
        <v>0</v>
      </c>
      <c r="T47">
        <v>0</v>
      </c>
      <c r="V47" s="14"/>
      <c r="W47" s="14" t="str">
        <f t="array" aca="1" ref="W47:AL62" ca="1">+corr_matrix(OFFSET(F6,0,0,$T$2,$U$2))</f>
        <v/>
      </c>
      <c r="X47" s="14">
        <f ca="1"/>
        <v>0</v>
      </c>
      <c r="Y47" s="14">
        <f ca="1"/>
        <v>1</v>
      </c>
      <c r="Z47" s="14">
        <f ca="1"/>
        <v>2</v>
      </c>
      <c r="AA47" s="14">
        <f ca="1"/>
        <v>3</v>
      </c>
      <c r="AB47" s="14">
        <f ca="1"/>
        <v>4</v>
      </c>
      <c r="AC47">
        <f ca="1"/>
        <v>5</v>
      </c>
      <c r="AD47">
        <f ca="1"/>
        <v>6</v>
      </c>
      <c r="AE47">
        <f ca="1"/>
        <v>7</v>
      </c>
      <c r="AF47">
        <f ca="1"/>
        <v>8</v>
      </c>
      <c r="AG47">
        <f ca="1"/>
        <v>9</v>
      </c>
      <c r="AH47">
        <f ca="1"/>
        <v>10</v>
      </c>
      <c r="AI47">
        <f ca="1"/>
        <v>11</v>
      </c>
      <c r="AJ47">
        <f ca="1"/>
        <v>12</v>
      </c>
      <c r="AK47">
        <f ca="1"/>
        <v>13</v>
      </c>
      <c r="AL47">
        <f ca="1"/>
        <v>14</v>
      </c>
    </row>
    <row r="48" spans="3:38" x14ac:dyDescent="0.25">
      <c r="C48">
        <v>42</v>
      </c>
      <c r="D48" s="3">
        <v>42066</v>
      </c>
      <c r="E48">
        <v>21.902000000000001</v>
      </c>
      <c r="F48">
        <v>54.608913549310905</v>
      </c>
      <c r="G48">
        <v>6.524073742616789</v>
      </c>
      <c r="H48">
        <v>65.626289014161969</v>
      </c>
      <c r="I48">
        <v>56.201897261499909</v>
      </c>
      <c r="J48">
        <v>0</v>
      </c>
      <c r="K48">
        <v>0</v>
      </c>
      <c r="L48" s="7">
        <v>1</v>
      </c>
      <c r="M48" s="7">
        <v>0</v>
      </c>
      <c r="N48" s="7">
        <v>0</v>
      </c>
      <c r="O48" s="7">
        <v>0</v>
      </c>
      <c r="P48">
        <v>0</v>
      </c>
      <c r="Q48">
        <v>0</v>
      </c>
      <c r="R48">
        <v>0</v>
      </c>
      <c r="S48">
        <v>0</v>
      </c>
      <c r="T48">
        <v>0</v>
      </c>
      <c r="V48" s="14" t="s">
        <v>50</v>
      </c>
      <c r="W48" s="14">
        <f ca="1"/>
        <v>0</v>
      </c>
      <c r="X48" s="26">
        <f ca="1"/>
        <v>1</v>
      </c>
      <c r="Y48" s="27">
        <f ca="1"/>
        <v>0.50127509715576912</v>
      </c>
      <c r="Z48" s="27">
        <f ca="1"/>
        <v>0.58287349090452922</v>
      </c>
      <c r="AA48" s="28">
        <f ca="1"/>
        <v>0.62406723009749154</v>
      </c>
      <c r="AB48" s="14">
        <f ca="1"/>
        <v>-1.86559515884917E-2</v>
      </c>
      <c r="AC48">
        <f ca="1"/>
        <v>1.2877966350922266E-2</v>
      </c>
      <c r="AD48">
        <f ca="1"/>
        <v>-2.9335735422873477E-2</v>
      </c>
      <c r="AE48">
        <f ca="1"/>
        <v>-2.5612060666947798E-3</v>
      </c>
      <c r="AF48">
        <f ca="1"/>
        <v>6.2308056505203047E-2</v>
      </c>
      <c r="AG48">
        <f ca="1"/>
        <v>2.5224270983032343E-2</v>
      </c>
      <c r="AH48">
        <f ca="1"/>
        <v>9.0338941313684324E-3</v>
      </c>
      <c r="AI48">
        <f ca="1"/>
        <v>-4.0997416904690394E-2</v>
      </c>
      <c r="AJ48">
        <f ca="1"/>
        <v>-2.0373058182519763E-2</v>
      </c>
      <c r="AK48">
        <f ca="1"/>
        <v>3.0330211633412721E-2</v>
      </c>
      <c r="AL48">
        <f ca="1"/>
        <v>-8.1605408495900502E-3</v>
      </c>
    </row>
    <row r="49" spans="3:38" x14ac:dyDescent="0.25">
      <c r="C49">
        <v>43</v>
      </c>
      <c r="D49" s="3">
        <v>42067</v>
      </c>
      <c r="E49">
        <v>22.126999999999999</v>
      </c>
      <c r="F49">
        <v>54.662814841563602</v>
      </c>
      <c r="G49">
        <v>6.5721765821070699</v>
      </c>
      <c r="H49">
        <v>66.160849772382406</v>
      </c>
      <c r="I49">
        <v>56.694050735758779</v>
      </c>
      <c r="J49">
        <v>0</v>
      </c>
      <c r="K49">
        <v>0</v>
      </c>
      <c r="L49" s="7">
        <v>1</v>
      </c>
      <c r="M49" s="7">
        <v>0</v>
      </c>
      <c r="N49" s="7">
        <v>0</v>
      </c>
      <c r="O49" s="7">
        <v>0</v>
      </c>
      <c r="P49">
        <v>0</v>
      </c>
      <c r="Q49">
        <v>0</v>
      </c>
      <c r="R49">
        <v>0</v>
      </c>
      <c r="S49">
        <v>0</v>
      </c>
      <c r="T49">
        <v>0</v>
      </c>
      <c r="V49" s="14" t="s">
        <v>53</v>
      </c>
      <c r="W49" s="14">
        <f ca="1"/>
        <v>1</v>
      </c>
      <c r="X49" s="29">
        <f ca="1"/>
        <v>0.50127509715576912</v>
      </c>
      <c r="Y49" s="12">
        <f ca="1"/>
        <v>1</v>
      </c>
      <c r="Z49" s="16">
        <f ca="1"/>
        <v>0.90415151681580463</v>
      </c>
      <c r="AA49" s="30">
        <f ca="1"/>
        <v>0.56972113268195623</v>
      </c>
      <c r="AB49" s="14">
        <f ca="1"/>
        <v>0.24591458935334884</v>
      </c>
      <c r="AC49">
        <f ca="1"/>
        <v>-2.0375100427234102E-2</v>
      </c>
      <c r="AD49">
        <f ca="1"/>
        <v>-0.11806066215994444</v>
      </c>
      <c r="AE49">
        <f ca="1"/>
        <v>-0.14962389080547991</v>
      </c>
      <c r="AF49">
        <f ca="1"/>
        <v>-0.13694452247724209</v>
      </c>
      <c r="AG49">
        <f ca="1"/>
        <v>-0.12214709824439383</v>
      </c>
      <c r="AH49">
        <f ca="1"/>
        <v>-0.10175313254053911</v>
      </c>
      <c r="AI49">
        <f ca="1"/>
        <v>-4.8063396047182384E-2</v>
      </c>
      <c r="AJ49">
        <f ca="1"/>
        <v>4.5359338286090061E-4</v>
      </c>
      <c r="AK49">
        <f ca="1"/>
        <v>9.8857381092794766E-2</v>
      </c>
      <c r="AL49">
        <f ca="1"/>
        <v>0.15274930415441695</v>
      </c>
    </row>
    <row r="50" spans="3:38" x14ac:dyDescent="0.25">
      <c r="C50">
        <v>44</v>
      </c>
      <c r="D50" s="3">
        <v>42068</v>
      </c>
      <c r="E50">
        <v>21.434000000000001</v>
      </c>
      <c r="F50">
        <v>54.842219804134928</v>
      </c>
      <c r="G50">
        <v>6.5923104824084149</v>
      </c>
      <c r="H50">
        <v>64.337016574585633</v>
      </c>
      <c r="I50">
        <v>56.764599202031192</v>
      </c>
      <c r="J50">
        <v>0</v>
      </c>
      <c r="K50">
        <v>0</v>
      </c>
      <c r="L50" s="7">
        <v>1</v>
      </c>
      <c r="M50" s="7">
        <v>0</v>
      </c>
      <c r="N50" s="7">
        <v>0</v>
      </c>
      <c r="O50" s="7">
        <v>0</v>
      </c>
      <c r="P50">
        <v>0</v>
      </c>
      <c r="Q50">
        <v>0</v>
      </c>
      <c r="R50">
        <v>0</v>
      </c>
      <c r="S50">
        <v>0</v>
      </c>
      <c r="T50">
        <v>0</v>
      </c>
      <c r="V50" s="9" t="s">
        <v>54</v>
      </c>
      <c r="W50" s="14">
        <f ca="1"/>
        <v>2</v>
      </c>
      <c r="X50" s="29">
        <f ca="1"/>
        <v>0.58287349090452922</v>
      </c>
      <c r="Y50" s="16">
        <f ca="1"/>
        <v>0.90415151681580463</v>
      </c>
      <c r="Z50" s="12">
        <f ca="1"/>
        <v>1</v>
      </c>
      <c r="AA50" s="30">
        <f ca="1"/>
        <v>0.56283421390078636</v>
      </c>
      <c r="AB50" s="14">
        <f ca="1"/>
        <v>0.14216004694401541</v>
      </c>
      <c r="AC50">
        <f ca="1"/>
        <v>3.1329588527473931E-2</v>
      </c>
      <c r="AD50">
        <f ca="1"/>
        <v>-4.8110486847775642E-2</v>
      </c>
      <c r="AE50">
        <f ca="1"/>
        <v>-9.1652488052052131E-2</v>
      </c>
      <c r="AF50">
        <f ca="1"/>
        <v>-0.13664346929053378</v>
      </c>
      <c r="AG50">
        <f ca="1"/>
        <v>-0.14091915667079152</v>
      </c>
      <c r="AH50">
        <f ca="1"/>
        <v>-0.12404695245768939</v>
      </c>
      <c r="AI50">
        <f ca="1"/>
        <v>-7.5275780244530272E-2</v>
      </c>
      <c r="AJ50">
        <f ca="1"/>
        <v>1.0619128482038151E-2</v>
      </c>
      <c r="AK50">
        <f ca="1"/>
        <v>0.13260903527417003</v>
      </c>
      <c r="AL50">
        <f ca="1"/>
        <v>0.16006276923321022</v>
      </c>
    </row>
    <row r="51" spans="3:38" ht="16.5" thickBot="1" x14ac:dyDescent="0.3">
      <c r="C51">
        <v>45</v>
      </c>
      <c r="D51" s="3">
        <v>42069</v>
      </c>
      <c r="E51">
        <v>20.998999999999999</v>
      </c>
      <c r="F51">
        <v>55.08623074794798</v>
      </c>
      <c r="G51">
        <v>6.64022871898921</v>
      </c>
      <c r="H51">
        <v>62.770682953914488</v>
      </c>
      <c r="I51">
        <v>56.488056810845706</v>
      </c>
      <c r="J51">
        <v>0</v>
      </c>
      <c r="K51">
        <v>0</v>
      </c>
      <c r="L51" s="7">
        <v>1</v>
      </c>
      <c r="M51" s="7">
        <v>0</v>
      </c>
      <c r="N51" s="7">
        <v>0</v>
      </c>
      <c r="O51" s="7">
        <v>0</v>
      </c>
      <c r="P51">
        <v>0</v>
      </c>
      <c r="Q51">
        <v>0</v>
      </c>
      <c r="R51">
        <v>0</v>
      </c>
      <c r="S51">
        <v>0</v>
      </c>
      <c r="T51">
        <v>0</v>
      </c>
      <c r="V51" s="14" t="s">
        <v>55</v>
      </c>
      <c r="W51" s="14">
        <f ca="1"/>
        <v>3</v>
      </c>
      <c r="X51" s="31">
        <f ca="1"/>
        <v>0.62406723009749154</v>
      </c>
      <c r="Y51" s="32">
        <f ca="1"/>
        <v>0.56972113268195623</v>
      </c>
      <c r="Z51" s="32">
        <f ca="1"/>
        <v>0.56283421390078636</v>
      </c>
      <c r="AA51" s="33">
        <f ca="1"/>
        <v>1</v>
      </c>
      <c r="AB51" s="14">
        <f ca="1"/>
        <v>0.11407155461282235</v>
      </c>
      <c r="AC51">
        <f ca="1"/>
        <v>6.794837506512226E-2</v>
      </c>
      <c r="AD51">
        <f ca="1"/>
        <v>1.4800034794207599E-2</v>
      </c>
      <c r="AE51">
        <f ca="1"/>
        <v>-6.4101188498929498E-2</v>
      </c>
      <c r="AF51">
        <f ca="1"/>
        <v>-8.243241604290566E-2</v>
      </c>
      <c r="AG51">
        <f ca="1"/>
        <v>-7.5909551598455902E-2</v>
      </c>
      <c r="AH51">
        <f ca="1"/>
        <v>-6.2160942195867687E-2</v>
      </c>
      <c r="AI51">
        <f ca="1"/>
        <v>-7.0906556369716059E-2</v>
      </c>
      <c r="AJ51">
        <f ca="1"/>
        <v>-8.3339543378593686E-2</v>
      </c>
      <c r="AK51">
        <f ca="1"/>
        <v>3.4212129216198389E-3</v>
      </c>
      <c r="AL51">
        <f ca="1"/>
        <v>0.10134673624479217</v>
      </c>
    </row>
    <row r="52" spans="3:38" x14ac:dyDescent="0.25">
      <c r="C52">
        <v>46</v>
      </c>
      <c r="D52" s="3">
        <v>42072</v>
      </c>
      <c r="E52">
        <v>21.673999999999999</v>
      </c>
      <c r="F52">
        <v>53.944700460829495</v>
      </c>
      <c r="G52">
        <v>6.6866359447004609</v>
      </c>
      <c r="H52">
        <v>65.56005021620868</v>
      </c>
      <c r="I52">
        <v>56.912442396313367</v>
      </c>
      <c r="J52">
        <v>0</v>
      </c>
      <c r="K52">
        <v>0</v>
      </c>
      <c r="L52" s="7">
        <v>1</v>
      </c>
      <c r="M52" s="7">
        <v>0</v>
      </c>
      <c r="N52" s="7">
        <v>0</v>
      </c>
      <c r="O52" s="7">
        <v>0</v>
      </c>
      <c r="P52">
        <v>0</v>
      </c>
      <c r="Q52">
        <v>0</v>
      </c>
      <c r="R52">
        <v>0</v>
      </c>
      <c r="S52">
        <v>0</v>
      </c>
      <c r="T52">
        <v>0</v>
      </c>
      <c r="V52" s="14" t="s">
        <v>72</v>
      </c>
      <c r="W52" s="14">
        <f ca="1"/>
        <v>4</v>
      </c>
      <c r="X52" s="14">
        <f ca="1"/>
        <v>-1.86559515884917E-2</v>
      </c>
      <c r="Y52" s="14">
        <f ca="1"/>
        <v>0.24591458935334884</v>
      </c>
      <c r="Z52" s="14">
        <f ca="1"/>
        <v>0.14216004694401541</v>
      </c>
      <c r="AA52" s="14">
        <f ca="1"/>
        <v>0.11407155461282235</v>
      </c>
      <c r="AB52" s="14">
        <f ca="1"/>
        <v>1</v>
      </c>
      <c r="AC52">
        <f ca="1"/>
        <v>-9.8736617957007375E-2</v>
      </c>
      <c r="AD52">
        <f ca="1"/>
        <v>-0.10327421044049041</v>
      </c>
      <c r="AE52">
        <f ca="1"/>
        <v>-9.4059031045386515E-2</v>
      </c>
      <c r="AF52">
        <f ca="1"/>
        <v>-9.5635153358836128E-2</v>
      </c>
      <c r="AG52">
        <f ca="1"/>
        <v>-9.4059031045386501E-2</v>
      </c>
      <c r="AH52">
        <f ca="1"/>
        <v>-9.5635153358835809E-2</v>
      </c>
      <c r="AI52">
        <f ca="1"/>
        <v>-9.5635153358836017E-2</v>
      </c>
      <c r="AJ52">
        <f ca="1"/>
        <v>-9.3662199844504301E-2</v>
      </c>
      <c r="AK52">
        <f ca="1"/>
        <v>-9.5635153358835767E-2</v>
      </c>
      <c r="AL52">
        <f ca="1"/>
        <v>-9.4059031045386293E-2</v>
      </c>
    </row>
    <row r="53" spans="3:38" x14ac:dyDescent="0.25">
      <c r="C53">
        <v>47</v>
      </c>
      <c r="D53" s="3">
        <v>42073</v>
      </c>
      <c r="E53">
        <v>21.585999999999999</v>
      </c>
      <c r="F53">
        <v>52.715714686360656</v>
      </c>
      <c r="G53">
        <v>6.7916238197625489</v>
      </c>
      <c r="H53">
        <v>65.164107620791654</v>
      </c>
      <c r="I53">
        <v>57.960175750210333</v>
      </c>
      <c r="J53">
        <v>0</v>
      </c>
      <c r="K53">
        <v>0</v>
      </c>
      <c r="L53" s="7">
        <v>1</v>
      </c>
      <c r="M53" s="7">
        <v>0</v>
      </c>
      <c r="N53" s="7">
        <v>0</v>
      </c>
      <c r="O53" s="7">
        <v>0</v>
      </c>
      <c r="P53">
        <v>0</v>
      </c>
      <c r="Q53">
        <v>0</v>
      </c>
      <c r="R53">
        <v>0</v>
      </c>
      <c r="S53">
        <v>0</v>
      </c>
      <c r="T53">
        <v>0</v>
      </c>
      <c r="V53" s="14" t="s">
        <v>73</v>
      </c>
      <c r="W53" s="14">
        <f ca="1"/>
        <v>5</v>
      </c>
      <c r="X53" s="14">
        <f ca="1"/>
        <v>1.2877966350922266E-2</v>
      </c>
      <c r="Y53" s="14">
        <f ca="1"/>
        <v>-2.0375100427234102E-2</v>
      </c>
      <c r="Z53" s="14">
        <f ca="1"/>
        <v>3.1329588527473931E-2</v>
      </c>
      <c r="AA53" s="14">
        <f ca="1"/>
        <v>6.794837506512226E-2</v>
      </c>
      <c r="AB53" s="14">
        <f ca="1"/>
        <v>-9.8736617957007375E-2</v>
      </c>
      <c r="AC53">
        <f ca="1"/>
        <v>1</v>
      </c>
      <c r="AD53">
        <f ca="1"/>
        <v>-0.10019012970612313</v>
      </c>
      <c r="AE53">
        <f ca="1"/>
        <v>-9.1250143479911422E-2</v>
      </c>
      <c r="AF53">
        <f ca="1"/>
        <v>-9.2779198007111499E-2</v>
      </c>
      <c r="AG53">
        <f ca="1"/>
        <v>-9.1250143479911422E-2</v>
      </c>
      <c r="AH53">
        <f ca="1"/>
        <v>-9.2779198007112179E-2</v>
      </c>
      <c r="AI53">
        <f ca="1"/>
        <v>-9.2779198007112096E-2</v>
      </c>
      <c r="AJ53">
        <f ca="1"/>
        <v>-9.0865162860666995E-2</v>
      </c>
      <c r="AK53">
        <f ca="1"/>
        <v>-9.2779198007112734E-2</v>
      </c>
      <c r="AL53">
        <f ca="1"/>
        <v>-9.1250143479911644E-2</v>
      </c>
    </row>
    <row r="54" spans="3:38" x14ac:dyDescent="0.25">
      <c r="C54">
        <v>48</v>
      </c>
      <c r="D54" s="3">
        <v>42074</v>
      </c>
      <c r="E54">
        <v>22.12</v>
      </c>
      <c r="F54">
        <v>54.566145092460879</v>
      </c>
      <c r="G54">
        <v>6.9037458511142722</v>
      </c>
      <c r="H54">
        <v>66.879071084678557</v>
      </c>
      <c r="I54">
        <v>59.364627785680419</v>
      </c>
      <c r="J54">
        <v>0</v>
      </c>
      <c r="K54">
        <v>0</v>
      </c>
      <c r="L54" s="7">
        <v>1</v>
      </c>
      <c r="M54" s="7">
        <v>0</v>
      </c>
      <c r="N54" s="7">
        <v>0</v>
      </c>
      <c r="O54" s="7">
        <v>0</v>
      </c>
      <c r="P54">
        <v>0</v>
      </c>
      <c r="Q54">
        <v>0</v>
      </c>
      <c r="R54">
        <v>0</v>
      </c>
      <c r="S54">
        <v>0</v>
      </c>
      <c r="T54">
        <v>0</v>
      </c>
      <c r="V54" s="14" t="s">
        <v>74</v>
      </c>
      <c r="W54" s="14">
        <f ca="1"/>
        <v>6</v>
      </c>
      <c r="X54" s="14">
        <f ca="1"/>
        <v>-2.9335735422873477E-2</v>
      </c>
      <c r="Y54" s="14">
        <f ca="1"/>
        <v>-0.11806066215994444</v>
      </c>
      <c r="Z54" s="14">
        <f ca="1"/>
        <v>-4.8110486847775642E-2</v>
      </c>
      <c r="AA54" s="14">
        <f ca="1"/>
        <v>1.4800034794207599E-2</v>
      </c>
      <c r="AB54" s="14">
        <f ca="1"/>
        <v>-0.10327421044049041</v>
      </c>
      <c r="AC54">
        <f ca="1"/>
        <v>-0.10019012970612313</v>
      </c>
      <c r="AD54">
        <f ca="1"/>
        <v>1</v>
      </c>
      <c r="AE54">
        <f ca="1"/>
        <v>-9.5443683564013712E-2</v>
      </c>
      <c r="AF54">
        <f ca="1"/>
        <v>-9.7043008133609124E-2</v>
      </c>
      <c r="AG54">
        <f ca="1"/>
        <v>-9.544368356401417E-2</v>
      </c>
      <c r="AH54">
        <f ca="1"/>
        <v>-9.7043008133608749E-2</v>
      </c>
      <c r="AI54">
        <f ca="1"/>
        <v>-9.7043008133609027E-2</v>
      </c>
      <c r="AJ54">
        <f ca="1"/>
        <v>-9.5041010570844769E-2</v>
      </c>
      <c r="AK54">
        <f ca="1"/>
        <v>-9.7043008133608624E-2</v>
      </c>
      <c r="AL54">
        <f ca="1"/>
        <v>-9.5443683564013698E-2</v>
      </c>
    </row>
    <row r="55" spans="3:38" x14ac:dyDescent="0.25">
      <c r="C55">
        <v>49</v>
      </c>
      <c r="D55" s="3">
        <v>42075</v>
      </c>
      <c r="E55">
        <v>21.876000000000001</v>
      </c>
      <c r="F55">
        <v>53.671838269863663</v>
      </c>
      <c r="G55">
        <v>6.8453220498354499</v>
      </c>
      <c r="H55">
        <v>65.994680106397865</v>
      </c>
      <c r="I55">
        <v>58.533145275035267</v>
      </c>
      <c r="J55">
        <v>0</v>
      </c>
      <c r="K55">
        <v>0</v>
      </c>
      <c r="L55" s="7">
        <v>1</v>
      </c>
      <c r="M55" s="7">
        <v>0</v>
      </c>
      <c r="N55" s="7">
        <v>0</v>
      </c>
      <c r="O55" s="7">
        <v>0</v>
      </c>
      <c r="P55">
        <v>0</v>
      </c>
      <c r="Q55">
        <v>0</v>
      </c>
      <c r="R55">
        <v>0</v>
      </c>
      <c r="S55">
        <v>0</v>
      </c>
      <c r="T55">
        <v>0</v>
      </c>
      <c r="V55" s="14" t="s">
        <v>75</v>
      </c>
      <c r="W55" s="14">
        <f ca="1"/>
        <v>7</v>
      </c>
      <c r="X55" s="14">
        <f ca="1"/>
        <v>-2.5612060666947798E-3</v>
      </c>
      <c r="Y55" s="14">
        <f ca="1"/>
        <v>-0.14962389080547991</v>
      </c>
      <c r="Z55" s="14">
        <f ca="1"/>
        <v>-9.1652488052052131E-2</v>
      </c>
      <c r="AA55" s="14">
        <f ca="1"/>
        <v>-6.4101188498929498E-2</v>
      </c>
      <c r="AB55" s="14">
        <f ca="1"/>
        <v>-9.4059031045386515E-2</v>
      </c>
      <c r="AC55">
        <f ca="1"/>
        <v>-9.1250143479911422E-2</v>
      </c>
      <c r="AD55">
        <f ca="1"/>
        <v>-9.5443683564013712E-2</v>
      </c>
      <c r="AE55">
        <f ca="1"/>
        <v>1</v>
      </c>
      <c r="AF55">
        <f ca="1"/>
        <v>-8.8383840223459534E-2</v>
      </c>
      <c r="AG55">
        <f ca="1"/>
        <v>-8.6927223719678967E-2</v>
      </c>
      <c r="AH55">
        <f ca="1"/>
        <v>-8.8383840223459839E-2</v>
      </c>
      <c r="AI55">
        <f ca="1"/>
        <v>-8.8383840223460006E-2</v>
      </c>
      <c r="AJ55">
        <f ca="1"/>
        <v>-8.6560481321902707E-2</v>
      </c>
      <c r="AK55">
        <f ca="1"/>
        <v>-8.8383840223460255E-2</v>
      </c>
      <c r="AL55">
        <f ca="1"/>
        <v>-8.6927223719678273E-2</v>
      </c>
    </row>
    <row r="56" spans="3:38" x14ac:dyDescent="0.25">
      <c r="C56">
        <v>50</v>
      </c>
      <c r="D56" s="3">
        <v>42076</v>
      </c>
      <c r="E56">
        <v>21.628</v>
      </c>
      <c r="F56">
        <v>52.101400933955979</v>
      </c>
      <c r="G56">
        <v>6.937958639092729</v>
      </c>
      <c r="H56">
        <v>65.452755905511808</v>
      </c>
      <c r="I56">
        <v>59.372915276851238</v>
      </c>
      <c r="J56">
        <v>0</v>
      </c>
      <c r="K56">
        <v>0</v>
      </c>
      <c r="L56" s="7">
        <v>1</v>
      </c>
      <c r="M56" s="7">
        <v>0</v>
      </c>
      <c r="N56" s="7">
        <v>0</v>
      </c>
      <c r="O56" s="7">
        <v>0</v>
      </c>
      <c r="P56">
        <v>0</v>
      </c>
      <c r="Q56">
        <v>0</v>
      </c>
      <c r="R56">
        <v>0</v>
      </c>
      <c r="S56">
        <v>0</v>
      </c>
      <c r="T56">
        <v>0</v>
      </c>
      <c r="V56" t="s">
        <v>76</v>
      </c>
      <c r="W56">
        <f ca="1"/>
        <v>8</v>
      </c>
      <c r="X56">
        <f ca="1"/>
        <v>6.2308056505203047E-2</v>
      </c>
      <c r="Y56">
        <f ca="1"/>
        <v>-0.13694452247724209</v>
      </c>
      <c r="Z56">
        <f ca="1"/>
        <v>-0.13664346929053378</v>
      </c>
      <c r="AA56">
        <f ca="1"/>
        <v>-8.243241604290566E-2</v>
      </c>
      <c r="AB56">
        <f ca="1"/>
        <v>-9.5635153358836128E-2</v>
      </c>
      <c r="AC56">
        <f ca="1"/>
        <v>-9.2779198007111499E-2</v>
      </c>
      <c r="AD56">
        <f ca="1"/>
        <v>-9.7043008133609124E-2</v>
      </c>
      <c r="AE56">
        <f ca="1"/>
        <v>-8.8383840223459534E-2</v>
      </c>
      <c r="AF56">
        <f ca="1"/>
        <v>1</v>
      </c>
      <c r="AG56">
        <f ca="1"/>
        <v>-8.8383840223459076E-2</v>
      </c>
      <c r="AH56">
        <f ca="1"/>
        <v>-8.986486486486063E-2</v>
      </c>
      <c r="AI56">
        <f ca="1"/>
        <v>-8.9864864864860478E-2</v>
      </c>
      <c r="AJ56">
        <f ca="1"/>
        <v>-8.8010952420293026E-2</v>
      </c>
      <c r="AK56">
        <f ca="1"/>
        <v>-8.9864864864860977E-2</v>
      </c>
      <c r="AL56">
        <f ca="1"/>
        <v>-8.8383840223459548E-2</v>
      </c>
    </row>
    <row r="57" spans="3:38" x14ac:dyDescent="0.25">
      <c r="C57">
        <v>51</v>
      </c>
      <c r="D57" s="3">
        <v>42079</v>
      </c>
      <c r="E57">
        <v>21.364999999999998</v>
      </c>
      <c r="F57">
        <v>50.577323490441039</v>
      </c>
      <c r="G57">
        <v>7.216543630512966</v>
      </c>
      <c r="H57">
        <v>64.795058955642887</v>
      </c>
      <c r="I57">
        <v>58.394851410183612</v>
      </c>
      <c r="J57">
        <v>0</v>
      </c>
      <c r="K57">
        <v>0</v>
      </c>
      <c r="L57" s="7">
        <v>1</v>
      </c>
      <c r="M57" s="7">
        <v>0</v>
      </c>
      <c r="N57" s="7">
        <v>0</v>
      </c>
      <c r="O57" s="7">
        <v>0</v>
      </c>
      <c r="P57">
        <v>0</v>
      </c>
      <c r="Q57">
        <v>0</v>
      </c>
      <c r="R57">
        <v>0</v>
      </c>
      <c r="S57">
        <v>0</v>
      </c>
      <c r="T57">
        <v>0</v>
      </c>
      <c r="V57" t="s">
        <v>77</v>
      </c>
      <c r="W57">
        <f ca="1"/>
        <v>9</v>
      </c>
      <c r="X57">
        <f ca="1"/>
        <v>2.5224270983032343E-2</v>
      </c>
      <c r="Y57">
        <f ca="1"/>
        <v>-0.12214709824439383</v>
      </c>
      <c r="Z57">
        <f ca="1"/>
        <v>-0.14091915667079152</v>
      </c>
      <c r="AA57">
        <f ca="1"/>
        <v>-7.5909551598455902E-2</v>
      </c>
      <c r="AB57">
        <f ca="1"/>
        <v>-9.4059031045386501E-2</v>
      </c>
      <c r="AC57">
        <f ca="1"/>
        <v>-9.1250143479911422E-2</v>
      </c>
      <c r="AD57">
        <f ca="1"/>
        <v>-9.544368356401417E-2</v>
      </c>
      <c r="AE57">
        <f ca="1"/>
        <v>-8.6927223719678967E-2</v>
      </c>
      <c r="AF57">
        <f ca="1"/>
        <v>-8.8383840223459076E-2</v>
      </c>
      <c r="AG57">
        <f ca="1"/>
        <v>1</v>
      </c>
      <c r="AH57">
        <f ca="1"/>
        <v>-8.8383840223459798E-2</v>
      </c>
      <c r="AI57">
        <f ca="1"/>
        <v>-8.83838402234597E-2</v>
      </c>
      <c r="AJ57">
        <f ca="1"/>
        <v>-8.6560481321902735E-2</v>
      </c>
      <c r="AK57">
        <f ca="1"/>
        <v>-8.8383840223460061E-2</v>
      </c>
      <c r="AL57">
        <f ca="1"/>
        <v>-8.6927223719678579E-2</v>
      </c>
    </row>
    <row r="58" spans="3:38" x14ac:dyDescent="0.25">
      <c r="C58">
        <v>52</v>
      </c>
      <c r="D58" s="3">
        <v>42080</v>
      </c>
      <c r="E58">
        <v>21.145</v>
      </c>
      <c r="F58">
        <v>50.495423232990461</v>
      </c>
      <c r="G58">
        <v>7.2850806832122288</v>
      </c>
      <c r="H58">
        <v>64.294666480991509</v>
      </c>
      <c r="I58">
        <v>58.129659337548361</v>
      </c>
      <c r="J58">
        <v>0</v>
      </c>
      <c r="K58">
        <v>0</v>
      </c>
      <c r="L58" s="7">
        <v>1</v>
      </c>
      <c r="M58" s="7">
        <v>0</v>
      </c>
      <c r="N58" s="7">
        <v>0</v>
      </c>
      <c r="O58" s="7">
        <v>0</v>
      </c>
      <c r="P58">
        <v>0</v>
      </c>
      <c r="Q58">
        <v>0</v>
      </c>
      <c r="R58">
        <v>0</v>
      </c>
      <c r="S58">
        <v>0</v>
      </c>
      <c r="T58">
        <v>0</v>
      </c>
      <c r="V58" t="s">
        <v>78</v>
      </c>
      <c r="W58">
        <f ca="1"/>
        <v>10</v>
      </c>
      <c r="X58">
        <f ca="1"/>
        <v>9.0338941313684324E-3</v>
      </c>
      <c r="Y58">
        <f ca="1"/>
        <v>-0.10175313254053911</v>
      </c>
      <c r="Z58">
        <f ca="1"/>
        <v>-0.12404695245768939</v>
      </c>
      <c r="AA58">
        <f ca="1"/>
        <v>-6.2160942195867687E-2</v>
      </c>
      <c r="AB58">
        <f ca="1"/>
        <v>-9.5635153358835809E-2</v>
      </c>
      <c r="AC58">
        <f ca="1"/>
        <v>-9.2779198007112179E-2</v>
      </c>
      <c r="AD58">
        <f ca="1"/>
        <v>-9.7043008133608749E-2</v>
      </c>
      <c r="AE58">
        <f ca="1"/>
        <v>-8.8383840223459839E-2</v>
      </c>
      <c r="AF58">
        <f ca="1"/>
        <v>-8.986486486486063E-2</v>
      </c>
      <c r="AG58">
        <f ca="1"/>
        <v>-8.8383840223459798E-2</v>
      </c>
      <c r="AH58">
        <f ca="1"/>
        <v>1</v>
      </c>
      <c r="AI58">
        <f ca="1"/>
        <v>-8.9864864864861102E-2</v>
      </c>
      <c r="AJ58">
        <f ca="1"/>
        <v>-8.8010952420293526E-2</v>
      </c>
      <c r="AK58">
        <f ca="1"/>
        <v>-8.9864864864861393E-2</v>
      </c>
      <c r="AL58">
        <f ca="1"/>
        <v>-8.8383840223460006E-2</v>
      </c>
    </row>
    <row r="59" spans="3:38" x14ac:dyDescent="0.25">
      <c r="C59">
        <v>53</v>
      </c>
      <c r="D59" s="3">
        <v>42081</v>
      </c>
      <c r="E59">
        <v>21.306000000000001</v>
      </c>
      <c r="F59">
        <v>51.458812701334558</v>
      </c>
      <c r="G59">
        <v>7.1053842613897835</v>
      </c>
      <c r="H59">
        <v>64.38318401102687</v>
      </c>
      <c r="I59">
        <v>56.741831569259084</v>
      </c>
      <c r="J59">
        <v>0</v>
      </c>
      <c r="K59">
        <v>0</v>
      </c>
      <c r="L59" s="7">
        <v>1</v>
      </c>
      <c r="M59" s="7">
        <v>0</v>
      </c>
      <c r="N59" s="7">
        <v>0</v>
      </c>
      <c r="O59" s="7">
        <v>0</v>
      </c>
      <c r="P59">
        <v>0</v>
      </c>
      <c r="Q59">
        <v>0</v>
      </c>
      <c r="R59">
        <v>0</v>
      </c>
      <c r="S59">
        <v>0</v>
      </c>
      <c r="T59">
        <v>0</v>
      </c>
      <c r="V59" t="s">
        <v>79</v>
      </c>
      <c r="W59">
        <f ca="1"/>
        <v>11</v>
      </c>
      <c r="X59">
        <f ca="1"/>
        <v>-4.0997416904690394E-2</v>
      </c>
      <c r="Y59">
        <f ca="1"/>
        <v>-4.8063396047182384E-2</v>
      </c>
      <c r="Z59">
        <f ca="1"/>
        <v>-7.5275780244530272E-2</v>
      </c>
      <c r="AA59">
        <f ca="1"/>
        <v>-7.0906556369716059E-2</v>
      </c>
      <c r="AB59">
        <f ca="1"/>
        <v>-9.5635153358836017E-2</v>
      </c>
      <c r="AC59">
        <f ca="1"/>
        <v>-9.2779198007112096E-2</v>
      </c>
      <c r="AD59">
        <f ca="1"/>
        <v>-9.7043008133609027E-2</v>
      </c>
      <c r="AE59">
        <f ca="1"/>
        <v>-8.8383840223460006E-2</v>
      </c>
      <c r="AF59">
        <f ca="1"/>
        <v>-8.9864864864860478E-2</v>
      </c>
      <c r="AG59">
        <f ca="1"/>
        <v>-8.83838402234597E-2</v>
      </c>
      <c r="AH59">
        <f ca="1"/>
        <v>-8.9864864864861102E-2</v>
      </c>
      <c r="AI59">
        <f ca="1"/>
        <v>1</v>
      </c>
      <c r="AJ59">
        <f ca="1"/>
        <v>-8.8010952420293595E-2</v>
      </c>
      <c r="AK59">
        <f ca="1"/>
        <v>-8.9864864864861532E-2</v>
      </c>
      <c r="AL59">
        <f ca="1"/>
        <v>-8.8383840223460033E-2</v>
      </c>
    </row>
    <row r="60" spans="3:38" x14ac:dyDescent="0.25">
      <c r="C60">
        <v>54</v>
      </c>
      <c r="D60" s="3">
        <v>42082</v>
      </c>
      <c r="E60">
        <v>21.236999999999998</v>
      </c>
      <c r="F60">
        <v>51.064827845013603</v>
      </c>
      <c r="G60">
        <v>7.2427056947180777</v>
      </c>
      <c r="H60">
        <v>64.148332641483321</v>
      </c>
      <c r="I60">
        <v>57.463176658223091</v>
      </c>
      <c r="J60">
        <v>0</v>
      </c>
      <c r="K60">
        <v>0</v>
      </c>
      <c r="L60" s="7">
        <v>1</v>
      </c>
      <c r="M60" s="7">
        <v>0</v>
      </c>
      <c r="N60" s="7">
        <v>0</v>
      </c>
      <c r="O60" s="7">
        <v>0</v>
      </c>
      <c r="P60">
        <v>0</v>
      </c>
      <c r="Q60">
        <v>0</v>
      </c>
      <c r="R60">
        <v>0</v>
      </c>
      <c r="S60">
        <v>0</v>
      </c>
      <c r="T60">
        <v>0</v>
      </c>
      <c r="V60" t="s">
        <v>80</v>
      </c>
      <c r="W60">
        <f ca="1"/>
        <v>12</v>
      </c>
      <c r="X60">
        <f ca="1"/>
        <v>-2.0373058182519763E-2</v>
      </c>
      <c r="Y60">
        <f ca="1"/>
        <v>4.5359338286090061E-4</v>
      </c>
      <c r="Z60">
        <f ca="1"/>
        <v>1.0619128482038151E-2</v>
      </c>
      <c r="AA60">
        <f ca="1"/>
        <v>-8.3339543378593686E-2</v>
      </c>
      <c r="AB60">
        <f ca="1"/>
        <v>-9.3662199844504301E-2</v>
      </c>
      <c r="AC60">
        <f ca="1"/>
        <v>-9.0865162860666995E-2</v>
      </c>
      <c r="AD60">
        <f ca="1"/>
        <v>-9.5041010570844769E-2</v>
      </c>
      <c r="AE60">
        <f ca="1"/>
        <v>-8.6560481321902707E-2</v>
      </c>
      <c r="AF60">
        <f ca="1"/>
        <v>-8.8010952420293026E-2</v>
      </c>
      <c r="AG60">
        <f ca="1"/>
        <v>-8.6560481321902735E-2</v>
      </c>
      <c r="AH60">
        <f ca="1"/>
        <v>-8.8010952420293526E-2</v>
      </c>
      <c r="AI60">
        <f ca="1"/>
        <v>-8.8010952420293595E-2</v>
      </c>
      <c r="AJ60">
        <f ca="1"/>
        <v>1</v>
      </c>
      <c r="AK60">
        <f ca="1"/>
        <v>-8.8010952420293734E-2</v>
      </c>
      <c r="AL60">
        <f ca="1"/>
        <v>-8.6560481321902583E-2</v>
      </c>
    </row>
    <row r="61" spans="3:38" x14ac:dyDescent="0.25">
      <c r="C61">
        <v>55</v>
      </c>
      <c r="D61" s="3">
        <v>42083</v>
      </c>
      <c r="E61">
        <v>21.067</v>
      </c>
      <c r="F61">
        <v>51.127541589648793</v>
      </c>
      <c r="G61">
        <v>7.1349353049907576</v>
      </c>
      <c r="H61">
        <v>63.578627640480455</v>
      </c>
      <c r="I61">
        <v>56.423290203327163</v>
      </c>
      <c r="J61">
        <v>0</v>
      </c>
      <c r="K61">
        <v>0</v>
      </c>
      <c r="L61" s="7">
        <v>1</v>
      </c>
      <c r="M61" s="7">
        <v>0</v>
      </c>
      <c r="N61" s="7">
        <v>0</v>
      </c>
      <c r="O61" s="7">
        <v>0</v>
      </c>
      <c r="P61">
        <v>0</v>
      </c>
      <c r="Q61">
        <v>0</v>
      </c>
      <c r="R61">
        <v>0</v>
      </c>
      <c r="S61">
        <v>0</v>
      </c>
      <c r="T61">
        <v>0</v>
      </c>
      <c r="V61" t="s">
        <v>81</v>
      </c>
      <c r="W61">
        <f ca="1"/>
        <v>13</v>
      </c>
      <c r="X61">
        <f ca="1"/>
        <v>3.0330211633412721E-2</v>
      </c>
      <c r="Y61">
        <f ca="1"/>
        <v>9.8857381092794766E-2</v>
      </c>
      <c r="Z61">
        <f ca="1"/>
        <v>0.13260903527417003</v>
      </c>
      <c r="AA61">
        <f ca="1"/>
        <v>3.4212129216198389E-3</v>
      </c>
      <c r="AB61">
        <f ca="1"/>
        <v>-9.5635153358835767E-2</v>
      </c>
      <c r="AC61">
        <f ca="1"/>
        <v>-9.2779198007112734E-2</v>
      </c>
      <c r="AD61">
        <f ca="1"/>
        <v>-9.7043008133608624E-2</v>
      </c>
      <c r="AE61">
        <f ca="1"/>
        <v>-8.8383840223460255E-2</v>
      </c>
      <c r="AF61">
        <f ca="1"/>
        <v>-8.9864864864860977E-2</v>
      </c>
      <c r="AG61">
        <f ca="1"/>
        <v>-8.8383840223460061E-2</v>
      </c>
      <c r="AH61">
        <f ca="1"/>
        <v>-8.9864864864861393E-2</v>
      </c>
      <c r="AI61">
        <f ca="1"/>
        <v>-8.9864864864861532E-2</v>
      </c>
      <c r="AJ61">
        <f ca="1"/>
        <v>-8.8010952420293734E-2</v>
      </c>
      <c r="AK61">
        <f ca="1"/>
        <v>1</v>
      </c>
      <c r="AL61">
        <f ca="1"/>
        <v>-8.8383840223460283E-2</v>
      </c>
    </row>
    <row r="62" spans="3:38" x14ac:dyDescent="0.25">
      <c r="C62">
        <v>56</v>
      </c>
      <c r="D62" s="3">
        <v>42086</v>
      </c>
      <c r="E62">
        <v>20.931999999999999</v>
      </c>
      <c r="F62">
        <v>51.091822750114204</v>
      </c>
      <c r="G62">
        <v>6.9483782549109181</v>
      </c>
      <c r="H62">
        <v>63.119015047879621</v>
      </c>
      <c r="I62">
        <v>55.641845591594333</v>
      </c>
      <c r="J62">
        <v>0</v>
      </c>
      <c r="K62">
        <v>0</v>
      </c>
      <c r="L62" s="7">
        <v>1</v>
      </c>
      <c r="M62" s="7">
        <v>0</v>
      </c>
      <c r="N62" s="7">
        <v>0</v>
      </c>
      <c r="O62" s="7">
        <v>0</v>
      </c>
      <c r="P62">
        <v>0</v>
      </c>
      <c r="Q62">
        <v>0</v>
      </c>
      <c r="R62">
        <v>0</v>
      </c>
      <c r="S62">
        <v>0</v>
      </c>
      <c r="T62">
        <v>0</v>
      </c>
      <c r="V62" t="s">
        <v>82</v>
      </c>
      <c r="W62">
        <f ca="1"/>
        <v>14</v>
      </c>
      <c r="X62">
        <f ca="1"/>
        <v>-8.1605408495900502E-3</v>
      </c>
      <c r="Y62">
        <f ca="1"/>
        <v>0.15274930415441695</v>
      </c>
      <c r="Z62">
        <f ca="1"/>
        <v>0.16006276923321022</v>
      </c>
      <c r="AA62">
        <f ca="1"/>
        <v>0.10134673624479217</v>
      </c>
      <c r="AB62">
        <f ca="1"/>
        <v>-9.4059031045386293E-2</v>
      </c>
      <c r="AC62">
        <f ca="1"/>
        <v>-9.1250143479911644E-2</v>
      </c>
      <c r="AD62">
        <f ca="1"/>
        <v>-9.5443683564013698E-2</v>
      </c>
      <c r="AE62">
        <f ca="1"/>
        <v>-8.6927223719678273E-2</v>
      </c>
      <c r="AF62">
        <f ca="1"/>
        <v>-8.8383840223459548E-2</v>
      </c>
      <c r="AG62">
        <f ca="1"/>
        <v>-8.6927223719678579E-2</v>
      </c>
      <c r="AH62">
        <f ca="1"/>
        <v>-8.8383840223460006E-2</v>
      </c>
      <c r="AI62">
        <f ca="1"/>
        <v>-8.8383840223460033E-2</v>
      </c>
      <c r="AJ62">
        <f ca="1"/>
        <v>-8.6560481321902583E-2</v>
      </c>
      <c r="AK62">
        <f ca="1"/>
        <v>-8.8383840223460283E-2</v>
      </c>
      <c r="AL62">
        <f ca="1"/>
        <v>1</v>
      </c>
    </row>
    <row r="63" spans="3:38" x14ac:dyDescent="0.25">
      <c r="C63">
        <v>57</v>
      </c>
      <c r="D63" s="3">
        <v>42087</v>
      </c>
      <c r="E63">
        <v>21.186</v>
      </c>
      <c r="F63">
        <v>50.448553643354082</v>
      </c>
      <c r="G63">
        <v>6.9617356279751013</v>
      </c>
      <c r="H63">
        <v>63.884735625934482</v>
      </c>
      <c r="I63">
        <v>55.748809959721711</v>
      </c>
      <c r="J63">
        <v>0</v>
      </c>
      <c r="K63">
        <v>0</v>
      </c>
      <c r="L63" s="7">
        <v>1</v>
      </c>
      <c r="M63" s="7">
        <v>0</v>
      </c>
      <c r="N63" s="7">
        <v>0</v>
      </c>
      <c r="O63" s="7">
        <v>0</v>
      </c>
      <c r="P63">
        <v>0</v>
      </c>
      <c r="Q63">
        <v>0</v>
      </c>
      <c r="R63">
        <v>0</v>
      </c>
      <c r="S63">
        <v>0</v>
      </c>
      <c r="T63">
        <v>0</v>
      </c>
    </row>
    <row r="64" spans="3:38" x14ac:dyDescent="0.25">
      <c r="C64">
        <v>58</v>
      </c>
      <c r="D64" s="3">
        <v>42088</v>
      </c>
      <c r="E64">
        <v>21.111000000000001</v>
      </c>
      <c r="F64">
        <v>51.490564317622386</v>
      </c>
      <c r="G64">
        <v>6.8693591029264294</v>
      </c>
      <c r="H64">
        <v>63.490770901194352</v>
      </c>
      <c r="I64">
        <v>55.52010210593491</v>
      </c>
      <c r="J64">
        <v>0</v>
      </c>
      <c r="K64">
        <v>0</v>
      </c>
      <c r="L64" s="7">
        <v>1</v>
      </c>
      <c r="M64" s="7">
        <v>0</v>
      </c>
      <c r="N64" s="7">
        <v>0</v>
      </c>
      <c r="O64" s="7">
        <v>0</v>
      </c>
      <c r="P64">
        <v>0</v>
      </c>
      <c r="Q64">
        <v>0</v>
      </c>
      <c r="R64">
        <v>0</v>
      </c>
      <c r="S64">
        <v>0</v>
      </c>
      <c r="T64">
        <v>0</v>
      </c>
    </row>
    <row r="65" spans="3:20" x14ac:dyDescent="0.25">
      <c r="C65">
        <v>59</v>
      </c>
      <c r="D65" s="3">
        <v>42089</v>
      </c>
      <c r="E65">
        <v>21.707000000000001</v>
      </c>
      <c r="F65">
        <v>54.387576954883762</v>
      </c>
      <c r="G65">
        <v>6.9236423780207659</v>
      </c>
      <c r="H65">
        <v>65.752115752115756</v>
      </c>
      <c r="I65">
        <v>56.004778094275473</v>
      </c>
      <c r="J65">
        <v>0</v>
      </c>
      <c r="K65">
        <v>0</v>
      </c>
      <c r="L65" s="7">
        <v>1</v>
      </c>
      <c r="M65" s="7">
        <v>0</v>
      </c>
      <c r="N65" s="7">
        <v>0</v>
      </c>
      <c r="O65" s="7">
        <v>0</v>
      </c>
      <c r="P65">
        <v>0</v>
      </c>
      <c r="Q65">
        <v>0</v>
      </c>
      <c r="R65">
        <v>0</v>
      </c>
      <c r="S65">
        <v>0</v>
      </c>
      <c r="T65">
        <v>0</v>
      </c>
    </row>
    <row r="66" spans="3:20" x14ac:dyDescent="0.25">
      <c r="C66">
        <v>60</v>
      </c>
      <c r="D66" s="3">
        <v>42090</v>
      </c>
      <c r="E66">
        <v>21.809000000000001</v>
      </c>
      <c r="F66">
        <v>51.81409019932029</v>
      </c>
      <c r="G66">
        <v>6.9210985579131075</v>
      </c>
      <c r="H66">
        <v>65.855326131546562</v>
      </c>
      <c r="I66">
        <v>55.938275006888951</v>
      </c>
      <c r="J66">
        <v>0</v>
      </c>
      <c r="K66">
        <v>0</v>
      </c>
      <c r="L66" s="7">
        <v>1</v>
      </c>
      <c r="M66" s="7">
        <v>0</v>
      </c>
      <c r="N66" s="7">
        <v>0</v>
      </c>
      <c r="O66" s="7">
        <v>0</v>
      </c>
      <c r="P66">
        <v>0</v>
      </c>
      <c r="Q66">
        <v>0</v>
      </c>
      <c r="R66">
        <v>0</v>
      </c>
      <c r="S66">
        <v>0</v>
      </c>
      <c r="T66">
        <v>0</v>
      </c>
    </row>
    <row r="67" spans="3:20" x14ac:dyDescent="0.25">
      <c r="C67">
        <v>61</v>
      </c>
      <c r="D67" s="3">
        <v>42093</v>
      </c>
      <c r="E67">
        <v>21.773</v>
      </c>
      <c r="F67">
        <v>51.966395864106353</v>
      </c>
      <c r="G67">
        <v>6.9562407680945348</v>
      </c>
      <c r="H67">
        <v>65.973741794310726</v>
      </c>
      <c r="I67">
        <v>54.468242245199413</v>
      </c>
      <c r="J67">
        <v>0</v>
      </c>
      <c r="K67">
        <v>0</v>
      </c>
      <c r="L67" s="7">
        <v>1</v>
      </c>
      <c r="M67" s="7">
        <v>0</v>
      </c>
      <c r="N67" s="7">
        <v>0</v>
      </c>
      <c r="O67" s="7">
        <v>0</v>
      </c>
      <c r="P67">
        <v>0</v>
      </c>
      <c r="Q67">
        <v>0</v>
      </c>
      <c r="R67">
        <v>0</v>
      </c>
      <c r="S67">
        <v>0</v>
      </c>
      <c r="T67">
        <v>0</v>
      </c>
    </row>
    <row r="68" spans="3:20" x14ac:dyDescent="0.25">
      <c r="C68">
        <v>62</v>
      </c>
      <c r="D68" s="3">
        <v>42094</v>
      </c>
      <c r="E68">
        <v>21.567</v>
      </c>
      <c r="F68">
        <v>51.36067101584343</v>
      </c>
      <c r="G68">
        <v>7.0130475302889099</v>
      </c>
      <c r="H68">
        <v>63.383977900552487</v>
      </c>
      <c r="I68">
        <v>54.659832246039144</v>
      </c>
      <c r="J68">
        <v>0</v>
      </c>
      <c r="K68">
        <v>0</v>
      </c>
      <c r="L68" s="7">
        <v>1</v>
      </c>
      <c r="M68" s="7">
        <v>0</v>
      </c>
      <c r="N68" s="7">
        <v>0</v>
      </c>
      <c r="O68" s="7">
        <v>0</v>
      </c>
      <c r="P68">
        <v>0</v>
      </c>
      <c r="Q68">
        <v>0</v>
      </c>
      <c r="R68">
        <v>0</v>
      </c>
      <c r="S68">
        <v>0</v>
      </c>
      <c r="T68">
        <v>0</v>
      </c>
    </row>
    <row r="69" spans="3:20" x14ac:dyDescent="0.25">
      <c r="C69">
        <v>63</v>
      </c>
      <c r="D69" s="3">
        <v>42095</v>
      </c>
      <c r="E69">
        <v>21.931000000000001</v>
      </c>
      <c r="F69">
        <v>53.05705259245493</v>
      </c>
      <c r="G69">
        <v>6.9875487827541338</v>
      </c>
      <c r="H69">
        <v>64.604574262882338</v>
      </c>
      <c r="I69">
        <v>54.729604162795013</v>
      </c>
      <c r="J69">
        <v>0</v>
      </c>
      <c r="K69">
        <v>0</v>
      </c>
      <c r="L69" s="7">
        <v>0</v>
      </c>
      <c r="M69" s="7">
        <v>1</v>
      </c>
      <c r="N69" s="7">
        <v>0</v>
      </c>
      <c r="O69" s="7">
        <v>0</v>
      </c>
      <c r="P69">
        <v>0</v>
      </c>
      <c r="Q69">
        <v>0</v>
      </c>
      <c r="R69">
        <v>0</v>
      </c>
      <c r="S69">
        <v>0</v>
      </c>
      <c r="T69">
        <v>0</v>
      </c>
    </row>
    <row r="70" spans="3:20" x14ac:dyDescent="0.25">
      <c r="C70">
        <v>64</v>
      </c>
      <c r="D70" s="3">
        <v>42096</v>
      </c>
      <c r="E70">
        <v>21.876999999999999</v>
      </c>
      <c r="F70">
        <v>50.500873081518243</v>
      </c>
      <c r="G70">
        <v>6.8467971693778145</v>
      </c>
      <c r="H70">
        <v>64.258451472191922</v>
      </c>
      <c r="I70">
        <v>53.625585883650395</v>
      </c>
      <c r="J70">
        <v>0</v>
      </c>
      <c r="K70">
        <v>0</v>
      </c>
      <c r="L70" s="7">
        <v>0</v>
      </c>
      <c r="M70" s="7">
        <v>1</v>
      </c>
      <c r="N70" s="7">
        <v>0</v>
      </c>
      <c r="O70" s="7">
        <v>0</v>
      </c>
      <c r="P70">
        <v>0</v>
      </c>
      <c r="Q70">
        <v>0</v>
      </c>
      <c r="R70">
        <v>0</v>
      </c>
      <c r="S70">
        <v>0</v>
      </c>
      <c r="T70">
        <v>0</v>
      </c>
    </row>
    <row r="71" spans="3:20" x14ac:dyDescent="0.25">
      <c r="C71">
        <v>65</v>
      </c>
      <c r="D71" s="3">
        <v>42101</v>
      </c>
      <c r="E71">
        <v>21.488</v>
      </c>
      <c r="F71">
        <v>54.656432072505325</v>
      </c>
      <c r="G71">
        <v>6.8436141681309541</v>
      </c>
      <c r="H71">
        <v>63.018764552800988</v>
      </c>
      <c r="I71">
        <v>53.454175529455284</v>
      </c>
      <c r="J71">
        <v>0</v>
      </c>
      <c r="K71">
        <v>0</v>
      </c>
      <c r="L71" s="7">
        <v>0</v>
      </c>
      <c r="M71" s="7">
        <v>1</v>
      </c>
      <c r="N71" s="7">
        <v>0</v>
      </c>
      <c r="O71" s="7">
        <v>0</v>
      </c>
      <c r="P71">
        <v>0</v>
      </c>
      <c r="Q71">
        <v>0</v>
      </c>
      <c r="R71">
        <v>0</v>
      </c>
      <c r="S71">
        <v>0</v>
      </c>
      <c r="T71">
        <v>0</v>
      </c>
    </row>
    <row r="72" spans="3:20" x14ac:dyDescent="0.25">
      <c r="C72">
        <v>66</v>
      </c>
      <c r="D72" s="3">
        <v>42102</v>
      </c>
      <c r="E72">
        <v>21.640999999999998</v>
      </c>
      <c r="F72">
        <v>51.535392893589382</v>
      </c>
      <c r="G72">
        <v>6.8652008535114577</v>
      </c>
      <c r="H72">
        <v>63.507174392935987</v>
      </c>
      <c r="I72">
        <v>53.854717506262169</v>
      </c>
      <c r="J72">
        <v>0</v>
      </c>
      <c r="K72">
        <v>0</v>
      </c>
      <c r="L72" s="7">
        <v>0</v>
      </c>
      <c r="M72" s="7">
        <v>1</v>
      </c>
      <c r="N72" s="7">
        <v>0</v>
      </c>
      <c r="O72" s="7">
        <v>0</v>
      </c>
      <c r="P72">
        <v>0</v>
      </c>
      <c r="Q72">
        <v>0</v>
      </c>
      <c r="R72">
        <v>0</v>
      </c>
      <c r="S72">
        <v>0</v>
      </c>
      <c r="T72">
        <v>0</v>
      </c>
    </row>
    <row r="73" spans="3:20" x14ac:dyDescent="0.25">
      <c r="C73">
        <v>67</v>
      </c>
      <c r="D73" s="3">
        <v>42103</v>
      </c>
      <c r="E73">
        <v>21.841000000000001</v>
      </c>
      <c r="F73">
        <v>53.077500469131166</v>
      </c>
      <c r="G73">
        <v>6.933758678926627</v>
      </c>
      <c r="H73">
        <v>64.140786749482402</v>
      </c>
      <c r="I73">
        <v>55.122912366297612</v>
      </c>
      <c r="J73">
        <v>0</v>
      </c>
      <c r="K73">
        <v>0</v>
      </c>
      <c r="L73" s="7">
        <v>0</v>
      </c>
      <c r="M73" s="7">
        <v>1</v>
      </c>
      <c r="N73" s="7">
        <v>0</v>
      </c>
      <c r="O73" s="7">
        <v>0</v>
      </c>
      <c r="P73">
        <v>0</v>
      </c>
      <c r="Q73">
        <v>0</v>
      </c>
      <c r="R73">
        <v>0</v>
      </c>
      <c r="S73">
        <v>0</v>
      </c>
      <c r="T73">
        <v>0</v>
      </c>
    </row>
    <row r="74" spans="3:20" x14ac:dyDescent="0.25">
      <c r="C74">
        <v>68</v>
      </c>
      <c r="D74" s="3">
        <v>42104</v>
      </c>
      <c r="E74">
        <v>21.702999999999999</v>
      </c>
      <c r="F74">
        <v>54.584040747028858</v>
      </c>
      <c r="G74">
        <v>6.9703829466138458</v>
      </c>
      <c r="H74">
        <v>63.679049854992407</v>
      </c>
      <c r="I74">
        <v>55.083946425202789</v>
      </c>
      <c r="J74">
        <v>0</v>
      </c>
      <c r="K74">
        <v>0</v>
      </c>
      <c r="L74" s="7">
        <v>0</v>
      </c>
      <c r="M74" s="7">
        <v>1</v>
      </c>
      <c r="N74" s="7">
        <v>0</v>
      </c>
      <c r="O74" s="7">
        <v>0</v>
      </c>
      <c r="P74">
        <v>0</v>
      </c>
      <c r="Q74">
        <v>0</v>
      </c>
      <c r="R74">
        <v>0</v>
      </c>
      <c r="S74">
        <v>0</v>
      </c>
      <c r="T74">
        <v>0</v>
      </c>
    </row>
    <row r="75" spans="3:20" x14ac:dyDescent="0.25">
      <c r="C75">
        <v>69</v>
      </c>
      <c r="D75" s="3">
        <v>42107</v>
      </c>
      <c r="E75">
        <v>21.975000000000001</v>
      </c>
      <c r="F75">
        <v>54.826802952867688</v>
      </c>
      <c r="G75">
        <v>6.9846678023850082</v>
      </c>
      <c r="H75">
        <v>64.499096845908014</v>
      </c>
      <c r="I75">
        <v>55.697520348286957</v>
      </c>
      <c r="J75">
        <v>0</v>
      </c>
      <c r="K75">
        <v>0</v>
      </c>
      <c r="L75" s="7">
        <v>0</v>
      </c>
      <c r="M75" s="7">
        <v>1</v>
      </c>
      <c r="N75" s="7">
        <v>0</v>
      </c>
      <c r="O75" s="7">
        <v>0</v>
      </c>
      <c r="P75">
        <v>0</v>
      </c>
      <c r="Q75">
        <v>0</v>
      </c>
      <c r="R75">
        <v>0</v>
      </c>
      <c r="S75">
        <v>0</v>
      </c>
      <c r="T75">
        <v>0</v>
      </c>
    </row>
    <row r="76" spans="3:20" x14ac:dyDescent="0.25">
      <c r="C76">
        <v>70</v>
      </c>
      <c r="D76" s="3">
        <v>42108</v>
      </c>
      <c r="E76">
        <v>21.620999999999999</v>
      </c>
      <c r="F76">
        <v>54.853548629365378</v>
      </c>
      <c r="G76">
        <v>6.9282763800225311</v>
      </c>
      <c r="H76">
        <v>63.322231473771858</v>
      </c>
      <c r="I76">
        <v>55.29478032294405</v>
      </c>
      <c r="J76">
        <v>0</v>
      </c>
      <c r="K76">
        <v>0</v>
      </c>
      <c r="L76" s="7">
        <v>0</v>
      </c>
      <c r="M76" s="7">
        <v>1</v>
      </c>
      <c r="N76" s="7">
        <v>0</v>
      </c>
      <c r="O76" s="7">
        <v>0</v>
      </c>
      <c r="P76">
        <v>0</v>
      </c>
      <c r="Q76">
        <v>0</v>
      </c>
      <c r="R76">
        <v>0</v>
      </c>
      <c r="S76">
        <v>0</v>
      </c>
      <c r="T76">
        <v>0</v>
      </c>
    </row>
    <row r="77" spans="3:20" x14ac:dyDescent="0.25">
      <c r="C77">
        <v>71</v>
      </c>
      <c r="D77" s="3">
        <v>42109</v>
      </c>
      <c r="E77">
        <v>21.806000000000001</v>
      </c>
      <c r="F77">
        <v>56.458255335080494</v>
      </c>
      <c r="G77">
        <v>6.9075252714339195</v>
      </c>
      <c r="H77">
        <v>63.847222222222221</v>
      </c>
      <c r="I77">
        <v>55.222763010108572</v>
      </c>
      <c r="J77">
        <v>0</v>
      </c>
      <c r="K77">
        <v>0</v>
      </c>
      <c r="L77" s="7">
        <v>0</v>
      </c>
      <c r="M77" s="7">
        <v>1</v>
      </c>
      <c r="N77" s="7">
        <v>0</v>
      </c>
      <c r="O77" s="7">
        <v>0</v>
      </c>
      <c r="P77">
        <v>0</v>
      </c>
      <c r="Q77">
        <v>0</v>
      </c>
      <c r="R77">
        <v>0</v>
      </c>
      <c r="S77">
        <v>0</v>
      </c>
      <c r="T77">
        <v>0</v>
      </c>
    </row>
    <row r="78" spans="3:20" x14ac:dyDescent="0.25">
      <c r="C78">
        <v>72</v>
      </c>
      <c r="D78" s="3">
        <v>42110</v>
      </c>
      <c r="E78">
        <v>21.553000000000001</v>
      </c>
      <c r="F78">
        <v>59.460966542750924</v>
      </c>
      <c r="G78">
        <v>6.3894052044609664</v>
      </c>
      <c r="H78">
        <v>62.824607693375924</v>
      </c>
      <c r="I78">
        <v>55.065055762081784</v>
      </c>
      <c r="J78">
        <v>0</v>
      </c>
      <c r="K78">
        <v>0</v>
      </c>
      <c r="L78" s="7">
        <v>0</v>
      </c>
      <c r="M78" s="7">
        <v>1</v>
      </c>
      <c r="N78" s="7">
        <v>0</v>
      </c>
      <c r="O78" s="7">
        <v>0</v>
      </c>
      <c r="P78">
        <v>0</v>
      </c>
      <c r="Q78">
        <v>0</v>
      </c>
      <c r="R78">
        <v>0</v>
      </c>
      <c r="S78">
        <v>0</v>
      </c>
      <c r="T78">
        <v>0</v>
      </c>
    </row>
    <row r="79" spans="3:20" x14ac:dyDescent="0.25">
      <c r="C79">
        <v>73</v>
      </c>
      <c r="D79" s="3">
        <v>42111</v>
      </c>
      <c r="E79">
        <v>21.146999999999998</v>
      </c>
      <c r="F79">
        <v>58.722813512262846</v>
      </c>
      <c r="G79">
        <v>6.3627950023137432</v>
      </c>
      <c r="H79">
        <v>61.495844875346258</v>
      </c>
      <c r="I79">
        <v>54.696899583526147</v>
      </c>
      <c r="J79">
        <v>0</v>
      </c>
      <c r="K79">
        <v>0</v>
      </c>
      <c r="L79" s="7">
        <v>0</v>
      </c>
      <c r="M79" s="7">
        <v>1</v>
      </c>
      <c r="N79" s="7">
        <v>0</v>
      </c>
      <c r="O79" s="7">
        <v>0</v>
      </c>
      <c r="P79">
        <v>0</v>
      </c>
      <c r="Q79">
        <v>0</v>
      </c>
      <c r="R79">
        <v>0</v>
      </c>
      <c r="S79">
        <v>0</v>
      </c>
      <c r="T79">
        <v>0</v>
      </c>
    </row>
    <row r="80" spans="3:20" x14ac:dyDescent="0.25">
      <c r="C80">
        <v>74</v>
      </c>
      <c r="D80" s="3">
        <v>42114</v>
      </c>
      <c r="E80">
        <v>21.13</v>
      </c>
      <c r="F80">
        <v>59.100223546944854</v>
      </c>
      <c r="G80">
        <v>6.4036885245901631</v>
      </c>
      <c r="H80">
        <v>61.75735702387562</v>
      </c>
      <c r="I80">
        <v>54.815573770491802</v>
      </c>
      <c r="J80">
        <v>0</v>
      </c>
      <c r="K80">
        <v>0</v>
      </c>
      <c r="L80" s="7">
        <v>0</v>
      </c>
      <c r="M80" s="7">
        <v>1</v>
      </c>
      <c r="N80" s="7">
        <v>0</v>
      </c>
      <c r="O80" s="7">
        <v>0</v>
      </c>
      <c r="P80">
        <v>0</v>
      </c>
      <c r="Q80">
        <v>0</v>
      </c>
      <c r="R80">
        <v>0</v>
      </c>
      <c r="S80">
        <v>0</v>
      </c>
      <c r="T80">
        <v>0</v>
      </c>
    </row>
    <row r="81" spans="3:20" x14ac:dyDescent="0.25">
      <c r="C81">
        <v>75</v>
      </c>
      <c r="D81" s="3">
        <v>42115</v>
      </c>
      <c r="E81">
        <v>21.399000000000001</v>
      </c>
      <c r="F81">
        <v>57.840305599552785</v>
      </c>
      <c r="G81">
        <v>6.4846734370632637</v>
      </c>
      <c r="H81">
        <v>62.642559109874824</v>
      </c>
      <c r="I81">
        <v>55.017236560141619</v>
      </c>
      <c r="J81">
        <v>0</v>
      </c>
      <c r="K81">
        <v>0</v>
      </c>
      <c r="L81" s="7">
        <v>0</v>
      </c>
      <c r="M81" s="7">
        <v>1</v>
      </c>
      <c r="N81" s="7">
        <v>0</v>
      </c>
      <c r="O81" s="7">
        <v>0</v>
      </c>
      <c r="P81">
        <v>0</v>
      </c>
      <c r="Q81">
        <v>0</v>
      </c>
      <c r="R81">
        <v>0</v>
      </c>
      <c r="S81">
        <v>0</v>
      </c>
      <c r="T81">
        <v>0</v>
      </c>
    </row>
    <row r="82" spans="3:20" x14ac:dyDescent="0.25">
      <c r="C82">
        <v>76</v>
      </c>
      <c r="D82" s="3">
        <v>42116</v>
      </c>
      <c r="E82">
        <v>21.311</v>
      </c>
      <c r="F82">
        <v>58.489510489510486</v>
      </c>
      <c r="G82">
        <v>6.5081585081585089</v>
      </c>
      <c r="H82">
        <v>62.398316970546993</v>
      </c>
      <c r="I82">
        <v>55.058275058275058</v>
      </c>
      <c r="J82">
        <v>0</v>
      </c>
      <c r="K82">
        <v>0</v>
      </c>
      <c r="L82" s="7">
        <v>0</v>
      </c>
      <c r="M82" s="7">
        <v>1</v>
      </c>
      <c r="N82" s="7">
        <v>0</v>
      </c>
      <c r="O82" s="7">
        <v>0</v>
      </c>
      <c r="P82">
        <v>0</v>
      </c>
      <c r="Q82">
        <v>0</v>
      </c>
      <c r="R82">
        <v>0</v>
      </c>
      <c r="S82">
        <v>0</v>
      </c>
      <c r="T82">
        <v>0</v>
      </c>
    </row>
    <row r="83" spans="3:20" x14ac:dyDescent="0.25">
      <c r="C83">
        <v>77</v>
      </c>
      <c r="D83" s="3">
        <v>42117</v>
      </c>
      <c r="E83">
        <v>21.007000000000001</v>
      </c>
      <c r="F83">
        <v>59.913155949741309</v>
      </c>
      <c r="G83">
        <v>6.4486326681448638</v>
      </c>
      <c r="H83">
        <v>61.21228972612262</v>
      </c>
      <c r="I83">
        <v>54.600886917960089</v>
      </c>
      <c r="J83">
        <v>0</v>
      </c>
      <c r="K83">
        <v>0</v>
      </c>
      <c r="L83" s="7">
        <v>0</v>
      </c>
      <c r="M83" s="7">
        <v>1</v>
      </c>
      <c r="N83" s="7">
        <v>0</v>
      </c>
      <c r="O83" s="7">
        <v>0</v>
      </c>
      <c r="P83">
        <v>0</v>
      </c>
      <c r="Q83">
        <v>0</v>
      </c>
      <c r="R83">
        <v>0</v>
      </c>
      <c r="S83">
        <v>0</v>
      </c>
      <c r="T83">
        <v>0</v>
      </c>
    </row>
    <row r="84" spans="3:20" x14ac:dyDescent="0.25">
      <c r="C84">
        <v>78</v>
      </c>
      <c r="D84" s="3">
        <v>42118</v>
      </c>
      <c r="E84">
        <v>21.138000000000002</v>
      </c>
      <c r="F84">
        <v>60.044150110375277</v>
      </c>
      <c r="G84">
        <v>6.5213392200147169</v>
      </c>
      <c r="H84">
        <v>61.791003073484212</v>
      </c>
      <c r="I84">
        <v>54.313833701250921</v>
      </c>
      <c r="J84">
        <v>0</v>
      </c>
      <c r="K84">
        <v>0</v>
      </c>
      <c r="L84" s="7">
        <v>0</v>
      </c>
      <c r="M84" s="7">
        <v>1</v>
      </c>
      <c r="N84" s="7">
        <v>0</v>
      </c>
      <c r="O84" s="7">
        <v>0</v>
      </c>
      <c r="P84">
        <v>0</v>
      </c>
      <c r="Q84">
        <v>0</v>
      </c>
      <c r="R84">
        <v>0</v>
      </c>
      <c r="S84">
        <v>0</v>
      </c>
      <c r="T84">
        <v>0</v>
      </c>
    </row>
    <row r="85" spans="3:20" x14ac:dyDescent="0.25">
      <c r="C85">
        <v>79</v>
      </c>
      <c r="D85" s="3">
        <v>42121</v>
      </c>
      <c r="E85">
        <v>21.003</v>
      </c>
      <c r="F85">
        <v>59.553555024802499</v>
      </c>
      <c r="G85">
        <v>6.5129524159470877</v>
      </c>
      <c r="H85">
        <v>61.404981808004479</v>
      </c>
      <c r="I85">
        <v>55.713760793679953</v>
      </c>
      <c r="J85">
        <v>0</v>
      </c>
      <c r="K85">
        <v>0</v>
      </c>
      <c r="L85" s="7">
        <v>0</v>
      </c>
      <c r="M85" s="7">
        <v>1</v>
      </c>
      <c r="N85" s="7">
        <v>0</v>
      </c>
      <c r="O85" s="7">
        <v>0</v>
      </c>
      <c r="P85">
        <v>0</v>
      </c>
      <c r="Q85">
        <v>0</v>
      </c>
      <c r="R85">
        <v>0</v>
      </c>
      <c r="S85">
        <v>0</v>
      </c>
      <c r="T85">
        <v>0</v>
      </c>
    </row>
    <row r="86" spans="3:20" x14ac:dyDescent="0.25">
      <c r="C86">
        <v>80</v>
      </c>
      <c r="D86" s="3">
        <v>42122</v>
      </c>
      <c r="E86">
        <v>20.887</v>
      </c>
      <c r="F86">
        <v>58.870673952641162</v>
      </c>
      <c r="G86">
        <v>6.4708561020036433</v>
      </c>
      <c r="H86">
        <v>61.092483934059793</v>
      </c>
      <c r="I86">
        <v>55.191256830601091</v>
      </c>
      <c r="J86">
        <v>0</v>
      </c>
      <c r="K86">
        <v>0</v>
      </c>
      <c r="L86" s="7">
        <v>0</v>
      </c>
      <c r="M86" s="7">
        <v>1</v>
      </c>
      <c r="N86" s="7">
        <v>0</v>
      </c>
      <c r="O86" s="7">
        <v>0</v>
      </c>
      <c r="P86">
        <v>0</v>
      </c>
      <c r="Q86">
        <v>0</v>
      </c>
      <c r="R86">
        <v>0</v>
      </c>
      <c r="S86">
        <v>0</v>
      </c>
      <c r="T86">
        <v>0</v>
      </c>
    </row>
    <row r="87" spans="3:20" x14ac:dyDescent="0.25">
      <c r="C87">
        <v>81</v>
      </c>
      <c r="D87" s="3">
        <v>42123</v>
      </c>
      <c r="E87">
        <v>20.946000000000002</v>
      </c>
      <c r="F87">
        <v>59.160751190583163</v>
      </c>
      <c r="G87">
        <v>6.3842214035403009</v>
      </c>
      <c r="H87">
        <v>61.146585230427533</v>
      </c>
      <c r="I87">
        <v>54.856680744002155</v>
      </c>
      <c r="J87">
        <v>0</v>
      </c>
      <c r="K87">
        <v>0</v>
      </c>
      <c r="L87" s="7">
        <v>0</v>
      </c>
      <c r="M87" s="7">
        <v>1</v>
      </c>
      <c r="N87" s="7">
        <v>0</v>
      </c>
      <c r="O87" s="7">
        <v>0</v>
      </c>
      <c r="P87">
        <v>0</v>
      </c>
      <c r="Q87">
        <v>0</v>
      </c>
      <c r="R87">
        <v>0</v>
      </c>
      <c r="S87">
        <v>0</v>
      </c>
      <c r="T87">
        <v>0</v>
      </c>
    </row>
    <row r="88" spans="3:20" x14ac:dyDescent="0.25">
      <c r="C88">
        <v>82</v>
      </c>
      <c r="D88" s="3">
        <v>42124</v>
      </c>
      <c r="E88">
        <v>20.478000000000002</v>
      </c>
      <c r="F88">
        <v>59.508109071466755</v>
      </c>
      <c r="G88">
        <v>6.317946890037426</v>
      </c>
      <c r="H88">
        <v>57.381310712819811</v>
      </c>
      <c r="I88">
        <v>55.114952771342004</v>
      </c>
      <c r="J88">
        <v>0</v>
      </c>
      <c r="K88">
        <v>0</v>
      </c>
      <c r="L88" s="7">
        <v>0</v>
      </c>
      <c r="M88" s="7">
        <v>1</v>
      </c>
      <c r="N88" s="7">
        <v>0</v>
      </c>
      <c r="O88" s="7">
        <v>0</v>
      </c>
      <c r="P88">
        <v>0</v>
      </c>
      <c r="Q88">
        <v>0</v>
      </c>
      <c r="R88">
        <v>0</v>
      </c>
      <c r="S88">
        <v>0</v>
      </c>
      <c r="T88">
        <v>0</v>
      </c>
    </row>
    <row r="89" spans="3:20" x14ac:dyDescent="0.25">
      <c r="C89">
        <v>83</v>
      </c>
      <c r="D89" s="3">
        <v>42125</v>
      </c>
      <c r="E89">
        <v>20.163</v>
      </c>
      <c r="F89">
        <v>59.339285714285701</v>
      </c>
      <c r="G89">
        <v>6.3303571428571423</v>
      </c>
      <c r="H89">
        <v>56.713182495596804</v>
      </c>
      <c r="I89">
        <v>57.053571428571423</v>
      </c>
      <c r="J89">
        <v>0</v>
      </c>
      <c r="K89">
        <v>0</v>
      </c>
      <c r="L89" s="7">
        <v>0</v>
      </c>
      <c r="M89" s="7">
        <v>0</v>
      </c>
      <c r="N89" s="7">
        <v>1</v>
      </c>
      <c r="O89" s="7">
        <v>0</v>
      </c>
      <c r="P89">
        <v>0</v>
      </c>
      <c r="Q89">
        <v>0</v>
      </c>
      <c r="R89">
        <v>0</v>
      </c>
      <c r="S89">
        <v>0</v>
      </c>
      <c r="T89">
        <v>0</v>
      </c>
    </row>
    <row r="90" spans="3:20" x14ac:dyDescent="0.25">
      <c r="C90">
        <v>84</v>
      </c>
      <c r="D90" s="3">
        <v>42128</v>
      </c>
      <c r="E90">
        <v>20.163</v>
      </c>
      <c r="F90">
        <v>59.628499641062454</v>
      </c>
      <c r="G90">
        <v>6.3666547020818376</v>
      </c>
      <c r="H90">
        <v>56.828672278034205</v>
      </c>
      <c r="I90">
        <v>57.340272792534094</v>
      </c>
      <c r="J90">
        <v>0</v>
      </c>
      <c r="K90">
        <v>0</v>
      </c>
      <c r="L90" s="7">
        <v>0</v>
      </c>
      <c r="M90" s="7">
        <v>0</v>
      </c>
      <c r="N90" s="7">
        <v>1</v>
      </c>
      <c r="O90" s="7">
        <v>0</v>
      </c>
      <c r="P90">
        <v>0</v>
      </c>
      <c r="Q90">
        <v>0</v>
      </c>
      <c r="R90">
        <v>0</v>
      </c>
      <c r="S90">
        <v>0</v>
      </c>
      <c r="T90">
        <v>0</v>
      </c>
    </row>
    <row r="91" spans="3:20" x14ac:dyDescent="0.25">
      <c r="C91">
        <v>85</v>
      </c>
      <c r="D91" s="3">
        <v>42129</v>
      </c>
      <c r="E91">
        <v>20.427</v>
      </c>
      <c r="F91">
        <v>60.371959942775383</v>
      </c>
      <c r="G91">
        <v>6.2857653791130188</v>
      </c>
      <c r="H91">
        <v>57.590983161325354</v>
      </c>
      <c r="I91">
        <v>57.358726752503578</v>
      </c>
      <c r="J91">
        <v>0</v>
      </c>
      <c r="K91">
        <v>0</v>
      </c>
      <c r="L91" s="7">
        <v>0</v>
      </c>
      <c r="M91" s="7">
        <v>0</v>
      </c>
      <c r="N91" s="7">
        <v>1</v>
      </c>
      <c r="O91" s="7">
        <v>0</v>
      </c>
      <c r="P91">
        <v>0</v>
      </c>
      <c r="Q91">
        <v>0</v>
      </c>
      <c r="R91">
        <v>0</v>
      </c>
      <c r="S91">
        <v>0</v>
      </c>
      <c r="T91">
        <v>0</v>
      </c>
    </row>
    <row r="92" spans="3:20" x14ac:dyDescent="0.25">
      <c r="C92">
        <v>86</v>
      </c>
      <c r="D92" s="3">
        <v>42130</v>
      </c>
      <c r="E92">
        <v>20.347000000000001</v>
      </c>
      <c r="F92">
        <v>59.703990837811645</v>
      </c>
      <c r="G92">
        <v>6.1932869350718001</v>
      </c>
      <c r="H92">
        <v>57.313794030653405</v>
      </c>
      <c r="I92">
        <v>56.250550612280861</v>
      </c>
      <c r="J92">
        <v>0</v>
      </c>
      <c r="K92">
        <v>0</v>
      </c>
      <c r="L92" s="7">
        <v>0</v>
      </c>
      <c r="M92" s="7">
        <v>0</v>
      </c>
      <c r="N92" s="7">
        <v>1</v>
      </c>
      <c r="O92" s="7">
        <v>0</v>
      </c>
      <c r="P92">
        <v>0</v>
      </c>
      <c r="Q92">
        <v>0</v>
      </c>
      <c r="R92">
        <v>0</v>
      </c>
      <c r="S92">
        <v>0</v>
      </c>
      <c r="T92">
        <v>0</v>
      </c>
    </row>
    <row r="93" spans="3:20" x14ac:dyDescent="0.25">
      <c r="C93">
        <v>87</v>
      </c>
      <c r="D93" s="3">
        <v>42131</v>
      </c>
      <c r="E93">
        <v>20.129000000000001</v>
      </c>
      <c r="F93">
        <v>58.180204172214829</v>
      </c>
      <c r="G93">
        <v>6.2405681313803818</v>
      </c>
      <c r="H93">
        <v>57.179591284341591</v>
      </c>
      <c r="I93">
        <v>55.747891699955609</v>
      </c>
      <c r="J93">
        <v>0</v>
      </c>
      <c r="K93">
        <v>0</v>
      </c>
      <c r="L93" s="7">
        <v>0</v>
      </c>
      <c r="M93" s="7">
        <v>0</v>
      </c>
      <c r="N93" s="7">
        <v>1</v>
      </c>
      <c r="O93" s="7">
        <v>0</v>
      </c>
      <c r="P93">
        <v>0</v>
      </c>
      <c r="Q93">
        <v>0</v>
      </c>
      <c r="R93">
        <v>0</v>
      </c>
      <c r="S93">
        <v>0</v>
      </c>
      <c r="T93">
        <v>0</v>
      </c>
    </row>
    <row r="94" spans="3:20" x14ac:dyDescent="0.25">
      <c r="C94">
        <v>88</v>
      </c>
      <c r="D94" s="3">
        <v>42132</v>
      </c>
      <c r="E94">
        <v>20.295000000000002</v>
      </c>
      <c r="F94">
        <v>58.368294206908857</v>
      </c>
      <c r="G94">
        <v>6.3018834240828339</v>
      </c>
      <c r="H94">
        <v>57.887479316050744</v>
      </c>
      <c r="I94">
        <v>55.520842631438008</v>
      </c>
      <c r="J94">
        <v>0</v>
      </c>
      <c r="K94">
        <v>0</v>
      </c>
      <c r="L94" s="7">
        <v>0</v>
      </c>
      <c r="M94" s="7">
        <v>0</v>
      </c>
      <c r="N94" s="7">
        <v>1</v>
      </c>
      <c r="O94" s="7">
        <v>0</v>
      </c>
      <c r="P94">
        <v>0</v>
      </c>
      <c r="Q94">
        <v>0</v>
      </c>
      <c r="R94">
        <v>0</v>
      </c>
      <c r="S94">
        <v>0</v>
      </c>
      <c r="T94">
        <v>0</v>
      </c>
    </row>
    <row r="95" spans="3:20" x14ac:dyDescent="0.25">
      <c r="C95">
        <v>89</v>
      </c>
      <c r="D95" s="3">
        <v>42135</v>
      </c>
      <c r="E95">
        <v>20.9</v>
      </c>
      <c r="F95">
        <v>58.194369732831269</v>
      </c>
      <c r="G95">
        <v>6.3833602295140759</v>
      </c>
      <c r="H95">
        <v>60.14816885658373</v>
      </c>
      <c r="I95">
        <v>56.661287430518207</v>
      </c>
      <c r="J95">
        <v>0</v>
      </c>
      <c r="K95">
        <v>0</v>
      </c>
      <c r="L95" s="7">
        <v>0</v>
      </c>
      <c r="M95" s="7">
        <v>0</v>
      </c>
      <c r="N95" s="7">
        <v>1</v>
      </c>
      <c r="O95" s="7">
        <v>0</v>
      </c>
      <c r="P95">
        <v>0</v>
      </c>
      <c r="Q95">
        <v>0</v>
      </c>
      <c r="R95">
        <v>0</v>
      </c>
      <c r="S95">
        <v>0</v>
      </c>
      <c r="T95">
        <v>0</v>
      </c>
    </row>
    <row r="96" spans="3:20" x14ac:dyDescent="0.25">
      <c r="C96">
        <v>90</v>
      </c>
      <c r="D96" s="3">
        <v>42136</v>
      </c>
      <c r="E96">
        <v>20.798999999999999</v>
      </c>
      <c r="F96">
        <v>59.627218407205923</v>
      </c>
      <c r="G96">
        <v>6.349772585391956</v>
      </c>
      <c r="H96">
        <v>60.002792126204099</v>
      </c>
      <c r="I96">
        <v>56.318558815660396</v>
      </c>
      <c r="J96">
        <v>0</v>
      </c>
      <c r="K96">
        <v>0</v>
      </c>
      <c r="L96" s="7">
        <v>0</v>
      </c>
      <c r="M96" s="7">
        <v>0</v>
      </c>
      <c r="N96" s="7">
        <v>1</v>
      </c>
      <c r="O96" s="7">
        <v>0</v>
      </c>
      <c r="P96">
        <v>0</v>
      </c>
      <c r="Q96">
        <v>0</v>
      </c>
      <c r="R96">
        <v>0</v>
      </c>
      <c r="S96">
        <v>0</v>
      </c>
      <c r="T96">
        <v>0</v>
      </c>
    </row>
    <row r="97" spans="3:20" x14ac:dyDescent="0.25">
      <c r="C97">
        <v>91</v>
      </c>
      <c r="D97" s="3">
        <v>42137</v>
      </c>
      <c r="E97">
        <v>20.751000000000001</v>
      </c>
      <c r="F97">
        <v>58.837516512549541</v>
      </c>
      <c r="G97">
        <v>6.2703654777631002</v>
      </c>
      <c r="H97">
        <v>59.886221728874702</v>
      </c>
      <c r="I97">
        <v>55.834434169969178</v>
      </c>
      <c r="J97">
        <v>0</v>
      </c>
      <c r="K97">
        <v>0</v>
      </c>
      <c r="L97" s="7">
        <v>0</v>
      </c>
      <c r="M97" s="7">
        <v>0</v>
      </c>
      <c r="N97" s="7">
        <v>1</v>
      </c>
      <c r="O97" s="7">
        <v>0</v>
      </c>
      <c r="P97">
        <v>0</v>
      </c>
      <c r="Q97">
        <v>0</v>
      </c>
      <c r="R97">
        <v>0</v>
      </c>
      <c r="S97">
        <v>0</v>
      </c>
      <c r="T97">
        <v>0</v>
      </c>
    </row>
    <row r="98" spans="3:20" x14ac:dyDescent="0.25">
      <c r="C98">
        <v>92</v>
      </c>
      <c r="D98" s="3">
        <v>42138</v>
      </c>
      <c r="E98">
        <v>20.45</v>
      </c>
      <c r="F98">
        <v>58.371318373071531</v>
      </c>
      <c r="G98">
        <v>6.2368513323983166</v>
      </c>
      <c r="H98">
        <v>58.495783215816395</v>
      </c>
      <c r="I98">
        <v>55.575035063113603</v>
      </c>
      <c r="J98">
        <v>0</v>
      </c>
      <c r="K98">
        <v>0</v>
      </c>
      <c r="L98" s="7">
        <v>0</v>
      </c>
      <c r="M98" s="7">
        <v>0</v>
      </c>
      <c r="N98" s="7">
        <v>1</v>
      </c>
      <c r="O98" s="7">
        <v>0</v>
      </c>
      <c r="P98">
        <v>0</v>
      </c>
      <c r="Q98">
        <v>0</v>
      </c>
      <c r="R98">
        <v>0</v>
      </c>
      <c r="S98">
        <v>0</v>
      </c>
      <c r="T98">
        <v>0</v>
      </c>
    </row>
    <row r="99" spans="3:20" x14ac:dyDescent="0.25">
      <c r="C99">
        <v>93</v>
      </c>
      <c r="D99" s="3">
        <v>42139</v>
      </c>
      <c r="E99">
        <v>20.484000000000002</v>
      </c>
      <c r="F99">
        <v>58.34424941053183</v>
      </c>
      <c r="G99">
        <v>6.2134311413850316</v>
      </c>
      <c r="H99">
        <v>58.491343775762573</v>
      </c>
      <c r="I99">
        <v>55.410007859575586</v>
      </c>
      <c r="J99">
        <v>0</v>
      </c>
      <c r="K99">
        <v>0</v>
      </c>
      <c r="L99" s="7">
        <v>0</v>
      </c>
      <c r="M99" s="7">
        <v>0</v>
      </c>
      <c r="N99" s="7">
        <v>1</v>
      </c>
      <c r="O99" s="7">
        <v>0</v>
      </c>
      <c r="P99">
        <v>0</v>
      </c>
      <c r="Q99">
        <v>0</v>
      </c>
      <c r="R99">
        <v>0</v>
      </c>
      <c r="S99">
        <v>0</v>
      </c>
      <c r="T99">
        <v>0</v>
      </c>
    </row>
    <row r="100" spans="3:20" x14ac:dyDescent="0.25">
      <c r="C100">
        <v>94</v>
      </c>
      <c r="D100" s="3">
        <v>42142</v>
      </c>
      <c r="E100">
        <v>20.308</v>
      </c>
      <c r="F100">
        <v>58.57344882446526</v>
      </c>
      <c r="G100">
        <v>6.5626657238819162</v>
      </c>
      <c r="H100">
        <v>58.307947936859598</v>
      </c>
      <c r="I100">
        <v>55.594838253491254</v>
      </c>
      <c r="J100">
        <v>0</v>
      </c>
      <c r="K100">
        <v>0</v>
      </c>
      <c r="L100" s="7">
        <v>0</v>
      </c>
      <c r="M100" s="7">
        <v>0</v>
      </c>
      <c r="N100" s="7">
        <v>1</v>
      </c>
      <c r="O100" s="7">
        <v>0</v>
      </c>
      <c r="P100">
        <v>0</v>
      </c>
      <c r="Q100">
        <v>0</v>
      </c>
      <c r="R100">
        <v>0</v>
      </c>
      <c r="S100">
        <v>0</v>
      </c>
      <c r="T100">
        <v>0</v>
      </c>
    </row>
    <row r="101" spans="3:20" x14ac:dyDescent="0.25">
      <c r="C101">
        <v>95</v>
      </c>
      <c r="D101" s="3">
        <v>42143</v>
      </c>
      <c r="E101">
        <v>20.356000000000002</v>
      </c>
      <c r="F101">
        <v>57.43249304745671</v>
      </c>
      <c r="G101">
        <v>6.6609850183905976</v>
      </c>
      <c r="H101">
        <v>58.276486147849084</v>
      </c>
      <c r="I101">
        <v>56.203462815107201</v>
      </c>
      <c r="J101">
        <v>0</v>
      </c>
      <c r="K101">
        <v>0</v>
      </c>
      <c r="L101" s="7">
        <v>0</v>
      </c>
      <c r="M101" s="7">
        <v>0</v>
      </c>
      <c r="N101" s="7">
        <v>1</v>
      </c>
      <c r="O101" s="7">
        <v>0</v>
      </c>
      <c r="P101">
        <v>0</v>
      </c>
      <c r="Q101">
        <v>0</v>
      </c>
      <c r="R101">
        <v>0</v>
      </c>
      <c r="S101">
        <v>0</v>
      </c>
      <c r="T101">
        <v>0</v>
      </c>
    </row>
    <row r="102" spans="3:20" x14ac:dyDescent="0.25">
      <c r="C102">
        <v>96</v>
      </c>
      <c r="D102" s="3">
        <v>42144</v>
      </c>
      <c r="E102">
        <v>20.446999999999999</v>
      </c>
      <c r="F102">
        <v>58.633125957983957</v>
      </c>
      <c r="G102">
        <v>6.9876476422324405</v>
      </c>
      <c r="H102">
        <v>58.689259207393924</v>
      </c>
      <c r="I102">
        <v>56.532323505545037</v>
      </c>
      <c r="J102">
        <v>0</v>
      </c>
      <c r="K102">
        <v>0</v>
      </c>
      <c r="L102" s="7">
        <v>0</v>
      </c>
      <c r="M102" s="7">
        <v>0</v>
      </c>
      <c r="N102" s="7">
        <v>1</v>
      </c>
      <c r="O102" s="7">
        <v>0</v>
      </c>
      <c r="P102">
        <v>0</v>
      </c>
      <c r="Q102">
        <v>0</v>
      </c>
      <c r="R102">
        <v>0</v>
      </c>
      <c r="S102">
        <v>0</v>
      </c>
      <c r="T102">
        <v>0</v>
      </c>
    </row>
    <row r="103" spans="3:20" x14ac:dyDescent="0.25">
      <c r="C103">
        <v>97</v>
      </c>
      <c r="D103" s="3">
        <v>42145</v>
      </c>
      <c r="E103">
        <v>20.413</v>
      </c>
      <c r="F103">
        <v>59.881209503239745</v>
      </c>
      <c r="G103">
        <v>6.9744420446364295</v>
      </c>
      <c r="H103">
        <v>58.73060648801129</v>
      </c>
      <c r="I103">
        <v>56.515478761699065</v>
      </c>
      <c r="J103">
        <v>0</v>
      </c>
      <c r="K103">
        <v>0</v>
      </c>
      <c r="L103" s="7">
        <v>0</v>
      </c>
      <c r="M103" s="7">
        <v>0</v>
      </c>
      <c r="N103" s="7">
        <v>1</v>
      </c>
      <c r="O103" s="7">
        <v>0</v>
      </c>
      <c r="P103">
        <v>0</v>
      </c>
      <c r="Q103">
        <v>0</v>
      </c>
      <c r="R103">
        <v>0</v>
      </c>
      <c r="S103">
        <v>0</v>
      </c>
      <c r="T103">
        <v>0</v>
      </c>
    </row>
    <row r="104" spans="3:20" x14ac:dyDescent="0.25">
      <c r="C104">
        <v>98</v>
      </c>
      <c r="D104" s="3">
        <v>42146</v>
      </c>
      <c r="E104">
        <v>20.38</v>
      </c>
      <c r="F104">
        <v>59.346345891965512</v>
      </c>
      <c r="G104">
        <v>7.0358601906491156</v>
      </c>
      <c r="H104">
        <v>58.316915282859554</v>
      </c>
      <c r="I104">
        <v>57.103949160236041</v>
      </c>
      <c r="J104">
        <v>0</v>
      </c>
      <c r="K104">
        <v>0</v>
      </c>
      <c r="L104" s="7">
        <v>0</v>
      </c>
      <c r="M104" s="7">
        <v>0</v>
      </c>
      <c r="N104" s="7">
        <v>1</v>
      </c>
      <c r="O104" s="7">
        <v>0</v>
      </c>
      <c r="P104">
        <v>0</v>
      </c>
      <c r="Q104">
        <v>0</v>
      </c>
      <c r="R104">
        <v>0</v>
      </c>
      <c r="S104">
        <v>0</v>
      </c>
      <c r="T104">
        <v>0</v>
      </c>
    </row>
    <row r="105" spans="3:20" x14ac:dyDescent="0.25">
      <c r="C105">
        <v>99</v>
      </c>
      <c r="D105" s="3">
        <v>42149</v>
      </c>
      <c r="E105">
        <v>20.38</v>
      </c>
      <c r="F105">
        <v>59.699316628701595</v>
      </c>
      <c r="G105">
        <v>7.0615034168564925</v>
      </c>
      <c r="H105">
        <v>58.423798110813472</v>
      </c>
      <c r="I105">
        <v>57.312072892938502</v>
      </c>
      <c r="J105">
        <v>0</v>
      </c>
      <c r="K105">
        <v>0</v>
      </c>
      <c r="L105" s="7">
        <v>0</v>
      </c>
      <c r="M105" s="7">
        <v>0</v>
      </c>
      <c r="N105" s="7">
        <v>1</v>
      </c>
      <c r="O105" s="7">
        <v>0</v>
      </c>
      <c r="P105">
        <v>0</v>
      </c>
      <c r="Q105">
        <v>0</v>
      </c>
      <c r="R105">
        <v>0</v>
      </c>
      <c r="S105">
        <v>0</v>
      </c>
      <c r="T105">
        <v>0</v>
      </c>
    </row>
    <row r="106" spans="3:20" x14ac:dyDescent="0.25">
      <c r="C106">
        <v>100</v>
      </c>
      <c r="D106" s="3">
        <v>42150</v>
      </c>
      <c r="E106">
        <v>20.484999999999999</v>
      </c>
      <c r="F106">
        <v>58.603881173549162</v>
      </c>
      <c r="G106">
        <v>7.1277476317483677</v>
      </c>
      <c r="H106">
        <v>59.051663128096244</v>
      </c>
      <c r="I106">
        <v>57.803734020049667</v>
      </c>
      <c r="J106">
        <v>0</v>
      </c>
      <c r="K106">
        <v>0</v>
      </c>
      <c r="L106" s="7">
        <v>0</v>
      </c>
      <c r="M106" s="7">
        <v>0</v>
      </c>
      <c r="N106" s="7">
        <v>1</v>
      </c>
      <c r="O106" s="7">
        <v>0</v>
      </c>
      <c r="P106">
        <v>0</v>
      </c>
      <c r="Q106">
        <v>0</v>
      </c>
      <c r="R106">
        <v>0</v>
      </c>
      <c r="S106">
        <v>0</v>
      </c>
      <c r="T106">
        <v>0</v>
      </c>
    </row>
    <row r="107" spans="3:20" x14ac:dyDescent="0.25">
      <c r="C107">
        <v>101</v>
      </c>
      <c r="D107" s="3">
        <v>42151</v>
      </c>
      <c r="E107">
        <v>20.492000000000001</v>
      </c>
      <c r="F107">
        <v>56.920113730166008</v>
      </c>
      <c r="G107">
        <v>7.108135375584701</v>
      </c>
      <c r="H107">
        <v>59.028169014084504</v>
      </c>
      <c r="I107">
        <v>57.690543887003571</v>
      </c>
      <c r="J107">
        <v>0</v>
      </c>
      <c r="K107">
        <v>0</v>
      </c>
      <c r="L107" s="7">
        <v>0</v>
      </c>
      <c r="M107" s="7">
        <v>0</v>
      </c>
      <c r="N107" s="7">
        <v>1</v>
      </c>
      <c r="O107" s="7">
        <v>0</v>
      </c>
      <c r="P107">
        <v>0</v>
      </c>
      <c r="Q107">
        <v>0</v>
      </c>
      <c r="R107">
        <v>0</v>
      </c>
      <c r="S107">
        <v>0</v>
      </c>
      <c r="T107">
        <v>0</v>
      </c>
    </row>
    <row r="108" spans="3:20" x14ac:dyDescent="0.25">
      <c r="C108">
        <v>102</v>
      </c>
      <c r="D108" s="3">
        <v>42152</v>
      </c>
      <c r="E108">
        <v>20.556999999999999</v>
      </c>
      <c r="F108">
        <v>57.171569523113462</v>
      </c>
      <c r="G108">
        <v>7.0802119495706197</v>
      </c>
      <c r="H108">
        <v>58.972564389697652</v>
      </c>
      <c r="I108">
        <v>57.509592545221999</v>
      </c>
      <c r="J108">
        <v>0</v>
      </c>
      <c r="K108">
        <v>0</v>
      </c>
      <c r="L108" s="7">
        <v>0</v>
      </c>
      <c r="M108" s="7">
        <v>0</v>
      </c>
      <c r="N108" s="7">
        <v>1</v>
      </c>
      <c r="O108" s="7">
        <v>0</v>
      </c>
      <c r="P108">
        <v>0</v>
      </c>
      <c r="Q108">
        <v>0</v>
      </c>
      <c r="R108">
        <v>0</v>
      </c>
      <c r="S108">
        <v>0</v>
      </c>
      <c r="T108">
        <v>0</v>
      </c>
    </row>
    <row r="109" spans="3:20" x14ac:dyDescent="0.25">
      <c r="C109">
        <v>103</v>
      </c>
      <c r="D109" s="3">
        <v>42153</v>
      </c>
      <c r="E109">
        <v>20.244</v>
      </c>
      <c r="F109">
        <v>59.670519705106038</v>
      </c>
      <c r="G109">
        <v>7.0310366797123871</v>
      </c>
      <c r="H109">
        <v>58.358874338255781</v>
      </c>
      <c r="I109">
        <v>57.386001638299803</v>
      </c>
      <c r="J109">
        <v>0</v>
      </c>
      <c r="K109">
        <v>0</v>
      </c>
      <c r="L109" s="7">
        <v>0</v>
      </c>
      <c r="M109" s="7">
        <v>0</v>
      </c>
      <c r="N109" s="7">
        <v>1</v>
      </c>
      <c r="O109" s="7">
        <v>0</v>
      </c>
      <c r="P109">
        <v>0</v>
      </c>
      <c r="Q109">
        <v>0</v>
      </c>
      <c r="R109">
        <v>0</v>
      </c>
      <c r="S109">
        <v>0</v>
      </c>
      <c r="T109">
        <v>0</v>
      </c>
    </row>
    <row r="110" spans="3:20" x14ac:dyDescent="0.25">
      <c r="C110">
        <v>104</v>
      </c>
      <c r="D110" s="3">
        <v>42156</v>
      </c>
      <c r="E110">
        <v>20.141999999999999</v>
      </c>
      <c r="F110">
        <v>59.386727688787182</v>
      </c>
      <c r="G110">
        <v>7.0709382151029745</v>
      </c>
      <c r="H110">
        <v>57.959922070693011</v>
      </c>
      <c r="I110">
        <v>56.659038901601825</v>
      </c>
      <c r="J110">
        <v>0</v>
      </c>
      <c r="K110">
        <v>0</v>
      </c>
      <c r="L110" s="7">
        <v>0</v>
      </c>
      <c r="M110" s="7">
        <v>0</v>
      </c>
      <c r="N110" s="7">
        <v>0</v>
      </c>
      <c r="O110" s="7">
        <v>1</v>
      </c>
      <c r="P110">
        <v>0</v>
      </c>
      <c r="Q110">
        <v>0</v>
      </c>
      <c r="R110">
        <v>0</v>
      </c>
      <c r="S110">
        <v>0</v>
      </c>
      <c r="T110">
        <v>0</v>
      </c>
    </row>
    <row r="111" spans="3:20" x14ac:dyDescent="0.25">
      <c r="C111">
        <v>105</v>
      </c>
      <c r="D111" s="3">
        <v>42157</v>
      </c>
      <c r="E111">
        <v>20.170000000000002</v>
      </c>
      <c r="F111">
        <v>58.724892395982778</v>
      </c>
      <c r="G111">
        <v>6.9270086083213771</v>
      </c>
      <c r="H111">
        <v>58.177312775330392</v>
      </c>
      <c r="I111">
        <v>55.864418938307033</v>
      </c>
      <c r="J111">
        <v>0</v>
      </c>
      <c r="K111">
        <v>0</v>
      </c>
      <c r="L111" s="7">
        <v>0</v>
      </c>
      <c r="M111" s="7">
        <v>0</v>
      </c>
      <c r="N111" s="7">
        <v>0</v>
      </c>
      <c r="O111" s="7">
        <v>1</v>
      </c>
      <c r="P111">
        <v>0</v>
      </c>
      <c r="Q111">
        <v>0</v>
      </c>
      <c r="R111">
        <v>0</v>
      </c>
      <c r="S111">
        <v>0</v>
      </c>
      <c r="T111">
        <v>0</v>
      </c>
    </row>
    <row r="112" spans="3:20" x14ac:dyDescent="0.25">
      <c r="C112">
        <v>106</v>
      </c>
      <c r="D112" s="3">
        <v>42158</v>
      </c>
      <c r="E112">
        <v>20.152000000000001</v>
      </c>
      <c r="F112">
        <v>56.590384956537164</v>
      </c>
      <c r="G112">
        <v>6.8121341138903668</v>
      </c>
      <c r="H112">
        <v>58.167710318540699</v>
      </c>
      <c r="I112">
        <v>54.860741529182192</v>
      </c>
      <c r="J112">
        <v>0</v>
      </c>
      <c r="K112">
        <v>0</v>
      </c>
      <c r="L112" s="7">
        <v>0</v>
      </c>
      <c r="M112" s="7">
        <v>0</v>
      </c>
      <c r="N112" s="7">
        <v>0</v>
      </c>
      <c r="O112" s="7">
        <v>1</v>
      </c>
      <c r="P112">
        <v>0</v>
      </c>
      <c r="Q112">
        <v>0</v>
      </c>
      <c r="R112">
        <v>0</v>
      </c>
      <c r="S112">
        <v>0</v>
      </c>
      <c r="T112">
        <v>0</v>
      </c>
    </row>
    <row r="113" spans="3:20" x14ac:dyDescent="0.25">
      <c r="C113">
        <v>107</v>
      </c>
      <c r="D113" s="3">
        <v>42159</v>
      </c>
      <c r="E113">
        <v>19.978000000000002</v>
      </c>
      <c r="F113">
        <v>55.201566254338353</v>
      </c>
      <c r="G113">
        <v>6.8167660407582105</v>
      </c>
      <c r="H113">
        <v>58.098495212038301</v>
      </c>
      <c r="I113">
        <v>54.907893565898377</v>
      </c>
      <c r="J113">
        <v>0</v>
      </c>
      <c r="K113">
        <v>0</v>
      </c>
      <c r="L113" s="7">
        <v>0</v>
      </c>
      <c r="M113" s="7">
        <v>0</v>
      </c>
      <c r="N113" s="7">
        <v>0</v>
      </c>
      <c r="O113" s="7">
        <v>1</v>
      </c>
      <c r="P113">
        <v>0</v>
      </c>
      <c r="Q113">
        <v>0</v>
      </c>
      <c r="R113">
        <v>0</v>
      </c>
      <c r="S113">
        <v>0</v>
      </c>
      <c r="T113">
        <v>0</v>
      </c>
    </row>
    <row r="114" spans="3:20" x14ac:dyDescent="0.25">
      <c r="C114">
        <v>108</v>
      </c>
      <c r="D114" s="3">
        <v>42160</v>
      </c>
      <c r="E114">
        <v>20.106000000000002</v>
      </c>
      <c r="F114">
        <v>56.979569795697962</v>
      </c>
      <c r="G114">
        <v>6.8760687606876063</v>
      </c>
      <c r="H114">
        <v>58.487972508591056</v>
      </c>
      <c r="I114">
        <v>55.440554405544056</v>
      </c>
      <c r="J114">
        <v>0</v>
      </c>
      <c r="K114">
        <v>0</v>
      </c>
      <c r="L114" s="7">
        <v>0</v>
      </c>
      <c r="M114" s="7">
        <v>0</v>
      </c>
      <c r="N114" s="7">
        <v>0</v>
      </c>
      <c r="O114" s="7">
        <v>1</v>
      </c>
      <c r="P114">
        <v>0</v>
      </c>
      <c r="Q114">
        <v>0</v>
      </c>
      <c r="R114">
        <v>0</v>
      </c>
      <c r="S114">
        <v>0</v>
      </c>
      <c r="T114">
        <v>0</v>
      </c>
    </row>
    <row r="115" spans="3:20" x14ac:dyDescent="0.25">
      <c r="C115">
        <v>109</v>
      </c>
      <c r="D115" s="3">
        <v>42163</v>
      </c>
      <c r="E115">
        <v>20.350000000000001</v>
      </c>
      <c r="F115">
        <v>55.522097245593834</v>
      </c>
      <c r="G115">
        <v>6.7753077672482513</v>
      </c>
      <c r="H115">
        <v>59.240609689711484</v>
      </c>
      <c r="I115">
        <v>54.556726596404218</v>
      </c>
      <c r="J115">
        <v>0</v>
      </c>
      <c r="K115">
        <v>0</v>
      </c>
      <c r="L115" s="7">
        <v>0</v>
      </c>
      <c r="M115" s="7">
        <v>0</v>
      </c>
      <c r="N115" s="7">
        <v>0</v>
      </c>
      <c r="O115" s="7">
        <v>1</v>
      </c>
      <c r="P115">
        <v>0</v>
      </c>
      <c r="Q115">
        <v>0</v>
      </c>
      <c r="R115">
        <v>0</v>
      </c>
      <c r="S115">
        <v>0</v>
      </c>
      <c r="T115">
        <v>0</v>
      </c>
    </row>
    <row r="116" spans="3:20" x14ac:dyDescent="0.25">
      <c r="C116">
        <v>110</v>
      </c>
      <c r="D116" s="3">
        <v>42164</v>
      </c>
      <c r="E116">
        <v>20.338000000000001</v>
      </c>
      <c r="F116">
        <v>57.502437295045638</v>
      </c>
      <c r="G116">
        <v>6.7756802268900103</v>
      </c>
      <c r="H116">
        <v>59.568953758013919</v>
      </c>
      <c r="I116">
        <v>54.063635557918992</v>
      </c>
      <c r="J116">
        <v>0</v>
      </c>
      <c r="K116">
        <v>0</v>
      </c>
      <c r="L116" s="7">
        <v>0</v>
      </c>
      <c r="M116" s="7">
        <v>0</v>
      </c>
      <c r="N116" s="7">
        <v>0</v>
      </c>
      <c r="O116" s="7">
        <v>1</v>
      </c>
      <c r="P116">
        <v>0</v>
      </c>
      <c r="Q116">
        <v>0</v>
      </c>
      <c r="R116">
        <v>0</v>
      </c>
      <c r="S116">
        <v>0</v>
      </c>
      <c r="T116">
        <v>0</v>
      </c>
    </row>
    <row r="117" spans="3:20" x14ac:dyDescent="0.25">
      <c r="C117">
        <v>111</v>
      </c>
      <c r="D117" s="3">
        <v>42165</v>
      </c>
      <c r="E117">
        <v>20.399999999999999</v>
      </c>
      <c r="F117">
        <v>58.018368067820553</v>
      </c>
      <c r="G117">
        <v>6.7511480042387841</v>
      </c>
      <c r="H117">
        <v>59.591108671789243</v>
      </c>
      <c r="I117">
        <v>53.867891204521364</v>
      </c>
      <c r="J117">
        <v>0</v>
      </c>
      <c r="K117">
        <v>0</v>
      </c>
      <c r="L117" s="7">
        <v>0</v>
      </c>
      <c r="M117" s="7">
        <v>0</v>
      </c>
      <c r="N117" s="7">
        <v>0</v>
      </c>
      <c r="O117" s="7">
        <v>1</v>
      </c>
      <c r="P117">
        <v>0</v>
      </c>
      <c r="Q117">
        <v>0</v>
      </c>
      <c r="R117">
        <v>0</v>
      </c>
      <c r="S117">
        <v>0</v>
      </c>
      <c r="T117">
        <v>0</v>
      </c>
    </row>
    <row r="118" spans="3:20" x14ac:dyDescent="0.25">
      <c r="C118">
        <v>112</v>
      </c>
      <c r="D118" s="3">
        <v>42166</v>
      </c>
      <c r="E118">
        <v>20.053999999999998</v>
      </c>
      <c r="F118">
        <v>57.839566491960561</v>
      </c>
      <c r="G118">
        <v>6.769121435551213</v>
      </c>
      <c r="H118">
        <v>58.477031314664096</v>
      </c>
      <c r="I118">
        <v>54.410588966865063</v>
      </c>
      <c r="J118">
        <v>0</v>
      </c>
      <c r="K118">
        <v>0</v>
      </c>
      <c r="L118" s="7">
        <v>0</v>
      </c>
      <c r="M118" s="7">
        <v>0</v>
      </c>
      <c r="N118" s="7">
        <v>0</v>
      </c>
      <c r="O118" s="7">
        <v>1</v>
      </c>
      <c r="P118">
        <v>0</v>
      </c>
      <c r="Q118">
        <v>0</v>
      </c>
      <c r="R118">
        <v>0</v>
      </c>
      <c r="S118">
        <v>0</v>
      </c>
      <c r="T118">
        <v>0</v>
      </c>
    </row>
    <row r="119" spans="3:20" x14ac:dyDescent="0.25">
      <c r="C119">
        <v>113</v>
      </c>
      <c r="D119" s="3">
        <v>42167</v>
      </c>
      <c r="E119">
        <v>20.045000000000002</v>
      </c>
      <c r="F119">
        <v>56.682641107561231</v>
      </c>
      <c r="G119">
        <v>6.758075967341143</v>
      </c>
      <c r="H119">
        <v>58.433485288023206</v>
      </c>
      <c r="I119">
        <v>54.357472488462903</v>
      </c>
      <c r="J119">
        <v>0</v>
      </c>
      <c r="K119">
        <v>0</v>
      </c>
      <c r="L119" s="7">
        <v>0</v>
      </c>
      <c r="M119" s="7">
        <v>0</v>
      </c>
      <c r="N119" s="7">
        <v>0</v>
      </c>
      <c r="O119" s="7">
        <v>1</v>
      </c>
      <c r="P119">
        <v>0</v>
      </c>
      <c r="Q119">
        <v>0</v>
      </c>
      <c r="R119">
        <v>0</v>
      </c>
      <c r="S119">
        <v>0</v>
      </c>
      <c r="T119">
        <v>0</v>
      </c>
    </row>
    <row r="120" spans="3:20" x14ac:dyDescent="0.25">
      <c r="C120">
        <v>114</v>
      </c>
      <c r="D120" s="3">
        <v>42170</v>
      </c>
      <c r="E120">
        <v>20.042999999999999</v>
      </c>
      <c r="F120">
        <v>55.49056102100505</v>
      </c>
      <c r="G120">
        <v>6.7490915536648055</v>
      </c>
      <c r="H120">
        <v>58.514317332964445</v>
      </c>
      <c r="I120">
        <v>54.595409022423112</v>
      </c>
      <c r="J120">
        <v>0</v>
      </c>
      <c r="K120">
        <v>0</v>
      </c>
      <c r="L120" s="7">
        <v>0</v>
      </c>
      <c r="M120" s="7">
        <v>0</v>
      </c>
      <c r="N120" s="7">
        <v>0</v>
      </c>
      <c r="O120" s="7">
        <v>1</v>
      </c>
      <c r="P120">
        <v>0</v>
      </c>
      <c r="Q120">
        <v>0</v>
      </c>
      <c r="R120">
        <v>0</v>
      </c>
      <c r="S120">
        <v>0</v>
      </c>
      <c r="T120">
        <v>0</v>
      </c>
    </row>
    <row r="121" spans="3:20" x14ac:dyDescent="0.25">
      <c r="C121">
        <v>115</v>
      </c>
      <c r="D121" s="3">
        <v>42171</v>
      </c>
      <c r="E121">
        <v>20.213999999999999</v>
      </c>
      <c r="F121">
        <v>56.642361728614617</v>
      </c>
      <c r="G121">
        <v>6.4022763649297527</v>
      </c>
      <c r="H121">
        <v>59.304105775922054</v>
      </c>
      <c r="I121">
        <v>54.77503112217677</v>
      </c>
      <c r="J121">
        <v>0</v>
      </c>
      <c r="K121">
        <v>0</v>
      </c>
      <c r="L121" s="7">
        <v>0</v>
      </c>
      <c r="M121" s="7">
        <v>0</v>
      </c>
      <c r="N121" s="7">
        <v>0</v>
      </c>
      <c r="O121" s="7">
        <v>1</v>
      </c>
      <c r="P121">
        <v>0</v>
      </c>
      <c r="Q121">
        <v>0</v>
      </c>
      <c r="R121">
        <v>0</v>
      </c>
      <c r="S121">
        <v>0</v>
      </c>
      <c r="T121">
        <v>0</v>
      </c>
    </row>
    <row r="122" spans="3:20" x14ac:dyDescent="0.25">
      <c r="C122">
        <v>116</v>
      </c>
      <c r="D122" s="3">
        <v>42172</v>
      </c>
      <c r="E122">
        <v>20.077000000000002</v>
      </c>
      <c r="F122">
        <v>56.347595941773271</v>
      </c>
      <c r="G122">
        <v>6.3520070577856202</v>
      </c>
      <c r="H122">
        <v>58.561452513966479</v>
      </c>
      <c r="I122">
        <v>54.212615791795329</v>
      </c>
      <c r="J122">
        <v>0</v>
      </c>
      <c r="K122">
        <v>0</v>
      </c>
      <c r="L122" s="7">
        <v>0</v>
      </c>
      <c r="M122" s="7">
        <v>0</v>
      </c>
      <c r="N122" s="7">
        <v>0</v>
      </c>
      <c r="O122" s="7">
        <v>1</v>
      </c>
      <c r="P122">
        <v>0</v>
      </c>
      <c r="Q122">
        <v>0</v>
      </c>
      <c r="R122">
        <v>0</v>
      </c>
      <c r="S122">
        <v>0</v>
      </c>
      <c r="T122">
        <v>0</v>
      </c>
    </row>
    <row r="123" spans="3:20" x14ac:dyDescent="0.25">
      <c r="C123">
        <v>117</v>
      </c>
      <c r="D123" s="3">
        <v>42173</v>
      </c>
      <c r="E123">
        <v>20.119</v>
      </c>
      <c r="F123">
        <v>56.576862123613317</v>
      </c>
      <c r="G123">
        <v>6.3391442155309043</v>
      </c>
      <c r="H123">
        <v>59.05533817775293</v>
      </c>
      <c r="I123">
        <v>54.058813171332986</v>
      </c>
      <c r="J123">
        <v>0</v>
      </c>
      <c r="K123">
        <v>0</v>
      </c>
      <c r="L123" s="7">
        <v>0</v>
      </c>
      <c r="M123" s="7">
        <v>0</v>
      </c>
      <c r="N123" s="7">
        <v>0</v>
      </c>
      <c r="O123" s="7">
        <v>1</v>
      </c>
      <c r="P123">
        <v>0</v>
      </c>
      <c r="Q123">
        <v>0</v>
      </c>
      <c r="R123">
        <v>0</v>
      </c>
      <c r="S123">
        <v>0</v>
      </c>
      <c r="T123">
        <v>0</v>
      </c>
    </row>
    <row r="124" spans="3:20" x14ac:dyDescent="0.25">
      <c r="C124">
        <v>118</v>
      </c>
      <c r="D124" s="3">
        <v>42174</v>
      </c>
      <c r="E124">
        <v>20.286999999999999</v>
      </c>
      <c r="F124">
        <v>55.514446793516562</v>
      </c>
      <c r="G124">
        <v>6.4305849189570123</v>
      </c>
      <c r="H124">
        <v>59.459459459459467</v>
      </c>
      <c r="I124">
        <v>54.131430584918959</v>
      </c>
      <c r="J124">
        <v>0</v>
      </c>
      <c r="K124">
        <v>0</v>
      </c>
      <c r="L124" s="7">
        <v>0</v>
      </c>
      <c r="M124" s="7">
        <v>0</v>
      </c>
      <c r="N124" s="7">
        <v>0</v>
      </c>
      <c r="O124" s="7">
        <v>1</v>
      </c>
      <c r="P124">
        <v>0</v>
      </c>
      <c r="Q124">
        <v>0</v>
      </c>
      <c r="R124">
        <v>0</v>
      </c>
      <c r="S124">
        <v>0</v>
      </c>
      <c r="T124">
        <v>0</v>
      </c>
    </row>
    <row r="125" spans="3:20" x14ac:dyDescent="0.25">
      <c r="C125">
        <v>119</v>
      </c>
      <c r="D125" s="3">
        <v>42177</v>
      </c>
      <c r="E125">
        <v>20.710999999999999</v>
      </c>
      <c r="F125">
        <v>55.855379188712533</v>
      </c>
      <c r="G125">
        <v>6.4814814814814818</v>
      </c>
      <c r="H125">
        <v>61.083950272384406</v>
      </c>
      <c r="I125">
        <v>54.100529100529108</v>
      </c>
      <c r="J125">
        <v>0</v>
      </c>
      <c r="K125">
        <v>0</v>
      </c>
      <c r="L125" s="7">
        <v>0</v>
      </c>
      <c r="M125" s="7">
        <v>0</v>
      </c>
      <c r="N125" s="7">
        <v>0</v>
      </c>
      <c r="O125" s="7">
        <v>1</v>
      </c>
      <c r="P125">
        <v>0</v>
      </c>
      <c r="Q125">
        <v>0</v>
      </c>
      <c r="R125">
        <v>0</v>
      </c>
      <c r="S125">
        <v>0</v>
      </c>
      <c r="T125">
        <v>0</v>
      </c>
    </row>
    <row r="126" spans="3:20" x14ac:dyDescent="0.25">
      <c r="C126">
        <v>120</v>
      </c>
      <c r="D126" s="3">
        <v>42178</v>
      </c>
      <c r="E126">
        <v>20.736000000000001</v>
      </c>
      <c r="F126">
        <v>57.704360282925961</v>
      </c>
      <c r="G126">
        <v>6.58071447757185</v>
      </c>
      <c r="H126">
        <v>61.124418768493733</v>
      </c>
      <c r="I126">
        <v>54.794520547945211</v>
      </c>
      <c r="J126">
        <v>0</v>
      </c>
      <c r="K126">
        <v>0</v>
      </c>
      <c r="L126" s="7">
        <v>0</v>
      </c>
      <c r="M126" s="7">
        <v>0</v>
      </c>
      <c r="N126" s="7">
        <v>0</v>
      </c>
      <c r="O126" s="7">
        <v>1</v>
      </c>
      <c r="P126">
        <v>0</v>
      </c>
      <c r="Q126">
        <v>0</v>
      </c>
      <c r="R126">
        <v>0</v>
      </c>
      <c r="S126">
        <v>0</v>
      </c>
      <c r="T126">
        <v>0</v>
      </c>
    </row>
    <row r="127" spans="3:20" x14ac:dyDescent="0.25">
      <c r="C127">
        <v>121</v>
      </c>
      <c r="D127" s="3">
        <v>42179</v>
      </c>
      <c r="E127">
        <v>20.631</v>
      </c>
      <c r="F127">
        <v>56.662204373047743</v>
      </c>
      <c r="G127">
        <v>6.5595716198125826</v>
      </c>
      <c r="H127">
        <v>60.678726686299264</v>
      </c>
      <c r="I127">
        <v>54.529228023203927</v>
      </c>
      <c r="J127">
        <v>0</v>
      </c>
      <c r="K127">
        <v>0</v>
      </c>
      <c r="L127" s="7">
        <v>0</v>
      </c>
      <c r="M127" s="7">
        <v>0</v>
      </c>
      <c r="N127" s="7">
        <v>0</v>
      </c>
      <c r="O127" s="7">
        <v>1</v>
      </c>
      <c r="P127">
        <v>0</v>
      </c>
      <c r="Q127">
        <v>0</v>
      </c>
      <c r="R127">
        <v>0</v>
      </c>
      <c r="S127">
        <v>0</v>
      </c>
      <c r="T127">
        <v>0</v>
      </c>
    </row>
    <row r="128" spans="3:20" x14ac:dyDescent="0.25">
      <c r="C128">
        <v>122</v>
      </c>
      <c r="D128" s="3">
        <v>42180</v>
      </c>
      <c r="E128">
        <v>20.462</v>
      </c>
      <c r="F128">
        <v>56.408425562299179</v>
      </c>
      <c r="G128">
        <v>6.5601570867547299</v>
      </c>
      <c r="H128">
        <v>60.030929284408828</v>
      </c>
      <c r="I128">
        <v>54.578721885041055</v>
      </c>
      <c r="J128">
        <v>0</v>
      </c>
      <c r="K128">
        <v>0</v>
      </c>
      <c r="L128" s="7">
        <v>0</v>
      </c>
      <c r="M128" s="7">
        <v>0</v>
      </c>
      <c r="N128" s="7">
        <v>0</v>
      </c>
      <c r="O128" s="7">
        <v>1</v>
      </c>
      <c r="P128">
        <v>0</v>
      </c>
      <c r="Q128">
        <v>0</v>
      </c>
      <c r="R128">
        <v>0</v>
      </c>
      <c r="S128">
        <v>0</v>
      </c>
      <c r="T128">
        <v>0</v>
      </c>
    </row>
    <row r="129" spans="3:20" x14ac:dyDescent="0.25">
      <c r="C129">
        <v>123</v>
      </c>
      <c r="D129" s="3">
        <v>42181</v>
      </c>
      <c r="E129">
        <v>20.446999999999999</v>
      </c>
      <c r="F129">
        <v>56.664278036546037</v>
      </c>
      <c r="G129">
        <v>6.5836617699749187</v>
      </c>
      <c r="H129">
        <v>59.712433042007326</v>
      </c>
      <c r="I129">
        <v>54.729487638839124</v>
      </c>
      <c r="J129">
        <v>0</v>
      </c>
      <c r="K129">
        <v>0</v>
      </c>
      <c r="L129" s="7">
        <v>0</v>
      </c>
      <c r="M129" s="7">
        <v>0</v>
      </c>
      <c r="N129" s="7">
        <v>0</v>
      </c>
      <c r="O129" s="7">
        <v>1</v>
      </c>
      <c r="P129">
        <v>0</v>
      </c>
      <c r="Q129">
        <v>0</v>
      </c>
      <c r="R129">
        <v>0</v>
      </c>
      <c r="S129">
        <v>0</v>
      </c>
      <c r="T129">
        <v>0</v>
      </c>
    </row>
    <row r="130" spans="3:20" x14ac:dyDescent="0.25">
      <c r="C130">
        <v>124</v>
      </c>
      <c r="D130" s="3">
        <v>42184</v>
      </c>
      <c r="E130">
        <v>20.398</v>
      </c>
      <c r="F130">
        <v>55.193591455273697</v>
      </c>
      <c r="G130">
        <v>6.5865598575878952</v>
      </c>
      <c r="H130">
        <v>59.012034704729921</v>
      </c>
      <c r="I130">
        <v>52.870493991989321</v>
      </c>
      <c r="J130">
        <v>0</v>
      </c>
      <c r="K130">
        <v>0</v>
      </c>
      <c r="L130" s="7">
        <v>0</v>
      </c>
      <c r="M130" s="7">
        <v>0</v>
      </c>
      <c r="N130" s="7">
        <v>0</v>
      </c>
      <c r="O130" s="7">
        <v>1</v>
      </c>
      <c r="P130">
        <v>0</v>
      </c>
      <c r="Q130">
        <v>0</v>
      </c>
      <c r="R130">
        <v>0</v>
      </c>
      <c r="S130">
        <v>0</v>
      </c>
      <c r="T130">
        <v>0</v>
      </c>
    </row>
    <row r="131" spans="3:20" x14ac:dyDescent="0.25">
      <c r="C131">
        <v>125</v>
      </c>
      <c r="D131" s="3">
        <v>42185</v>
      </c>
      <c r="E131">
        <v>20.454000000000001</v>
      </c>
      <c r="F131">
        <v>57.108217332734625</v>
      </c>
      <c r="G131">
        <v>6.6457117198024251</v>
      </c>
      <c r="H131">
        <v>59.438487584650119</v>
      </c>
      <c r="I131">
        <v>54.153569824876513</v>
      </c>
      <c r="J131">
        <v>0</v>
      </c>
      <c r="K131">
        <v>0</v>
      </c>
      <c r="L131" s="7">
        <v>0</v>
      </c>
      <c r="M131" s="7">
        <v>0</v>
      </c>
      <c r="N131" s="7">
        <v>0</v>
      </c>
      <c r="O131" s="7">
        <v>1</v>
      </c>
      <c r="P131">
        <v>0</v>
      </c>
      <c r="Q131">
        <v>0</v>
      </c>
      <c r="R131">
        <v>0</v>
      </c>
      <c r="S131">
        <v>0</v>
      </c>
      <c r="T131">
        <v>0</v>
      </c>
    </row>
    <row r="132" spans="3:20" x14ac:dyDescent="0.25">
      <c r="C132">
        <v>126</v>
      </c>
      <c r="D132" s="3">
        <v>42186</v>
      </c>
      <c r="E132">
        <v>20.673999999999999</v>
      </c>
      <c r="F132">
        <v>56.107491856677527</v>
      </c>
      <c r="G132">
        <v>6.6956207021353604</v>
      </c>
      <c r="H132">
        <v>60.183745583038863</v>
      </c>
      <c r="I132">
        <v>54.017372421281223</v>
      </c>
      <c r="J132">
        <v>0</v>
      </c>
      <c r="K132">
        <v>0</v>
      </c>
      <c r="L132" s="7">
        <v>0</v>
      </c>
      <c r="M132" s="7">
        <v>0</v>
      </c>
      <c r="N132" s="7">
        <v>0</v>
      </c>
      <c r="O132" s="7">
        <v>0</v>
      </c>
      <c r="P132">
        <v>1</v>
      </c>
      <c r="Q132">
        <v>0</v>
      </c>
      <c r="R132">
        <v>0</v>
      </c>
      <c r="S132">
        <v>0</v>
      </c>
      <c r="T132">
        <v>0</v>
      </c>
    </row>
    <row r="133" spans="3:20" x14ac:dyDescent="0.25">
      <c r="C133">
        <v>127</v>
      </c>
      <c r="D133" s="3">
        <v>42187</v>
      </c>
      <c r="E133">
        <v>20.876000000000001</v>
      </c>
      <c r="F133">
        <v>56.00469187043219</v>
      </c>
      <c r="G133">
        <v>6.6768925381214475</v>
      </c>
      <c r="H133">
        <v>60.816901408450704</v>
      </c>
      <c r="I133">
        <v>53.41514030497158</v>
      </c>
      <c r="J133">
        <v>0</v>
      </c>
      <c r="K133">
        <v>0</v>
      </c>
      <c r="L133" s="7">
        <v>0</v>
      </c>
      <c r="M133" s="7">
        <v>0</v>
      </c>
      <c r="N133" s="7">
        <v>0</v>
      </c>
      <c r="O133" s="7">
        <v>0</v>
      </c>
      <c r="P133">
        <v>1</v>
      </c>
      <c r="Q133">
        <v>0</v>
      </c>
      <c r="R133">
        <v>0</v>
      </c>
      <c r="S133">
        <v>0</v>
      </c>
      <c r="T133">
        <v>0</v>
      </c>
    </row>
    <row r="134" spans="3:20" x14ac:dyDescent="0.25">
      <c r="C134">
        <v>128</v>
      </c>
      <c r="D134" s="3">
        <v>42188</v>
      </c>
      <c r="E134">
        <v>20.823</v>
      </c>
      <c r="F134">
        <v>54.28365730741541</v>
      </c>
      <c r="G134">
        <v>6.6594672426205905</v>
      </c>
      <c r="H134">
        <v>60.470984020185028</v>
      </c>
      <c r="I134">
        <v>52.825773938084957</v>
      </c>
      <c r="J134">
        <v>0</v>
      </c>
      <c r="K134">
        <v>0</v>
      </c>
      <c r="L134" s="7">
        <v>0</v>
      </c>
      <c r="M134" s="7">
        <v>0</v>
      </c>
      <c r="N134" s="7">
        <v>0</v>
      </c>
      <c r="O134" s="7">
        <v>0</v>
      </c>
      <c r="P134">
        <v>1</v>
      </c>
      <c r="Q134">
        <v>0</v>
      </c>
      <c r="R134">
        <v>0</v>
      </c>
      <c r="S134">
        <v>0</v>
      </c>
      <c r="T134">
        <v>0</v>
      </c>
    </row>
    <row r="135" spans="3:20" x14ac:dyDescent="0.25">
      <c r="C135">
        <v>129</v>
      </c>
      <c r="D135" s="3">
        <v>42191</v>
      </c>
      <c r="E135">
        <v>20.721</v>
      </c>
      <c r="F135">
        <v>51.14427860696518</v>
      </c>
      <c r="G135">
        <v>6.6938037087290825</v>
      </c>
      <c r="H135">
        <v>60.468397291196389</v>
      </c>
      <c r="I135">
        <v>52.464947987336053</v>
      </c>
      <c r="J135">
        <v>0</v>
      </c>
      <c r="K135">
        <v>0</v>
      </c>
      <c r="L135" s="7">
        <v>0</v>
      </c>
      <c r="M135" s="7">
        <v>0</v>
      </c>
      <c r="N135" s="7">
        <v>0</v>
      </c>
      <c r="O135" s="7">
        <v>0</v>
      </c>
      <c r="P135">
        <v>1</v>
      </c>
      <c r="Q135">
        <v>0</v>
      </c>
      <c r="R135">
        <v>0</v>
      </c>
      <c r="S135">
        <v>0</v>
      </c>
      <c r="T135">
        <v>0</v>
      </c>
    </row>
    <row r="136" spans="3:20" x14ac:dyDescent="0.25">
      <c r="C136">
        <v>130</v>
      </c>
      <c r="D136" s="3">
        <v>42192</v>
      </c>
      <c r="E136">
        <v>20.666</v>
      </c>
      <c r="F136">
        <v>51.634877384196187</v>
      </c>
      <c r="G136">
        <v>6.8119891008174385</v>
      </c>
      <c r="H136">
        <v>60.078662733529995</v>
      </c>
      <c r="I136">
        <v>52.270663033605814</v>
      </c>
      <c r="J136">
        <v>0</v>
      </c>
      <c r="K136">
        <v>0</v>
      </c>
      <c r="L136" s="7">
        <v>0</v>
      </c>
      <c r="M136" s="7">
        <v>0</v>
      </c>
      <c r="N136" s="7">
        <v>0</v>
      </c>
      <c r="O136" s="7">
        <v>0</v>
      </c>
      <c r="P136">
        <v>1</v>
      </c>
      <c r="Q136">
        <v>0</v>
      </c>
      <c r="R136">
        <v>0</v>
      </c>
      <c r="S136">
        <v>0</v>
      </c>
      <c r="T136">
        <v>0</v>
      </c>
    </row>
    <row r="137" spans="3:20" x14ac:dyDescent="0.25">
      <c r="C137">
        <v>131</v>
      </c>
      <c r="D137" s="3">
        <v>42193</v>
      </c>
      <c r="E137">
        <v>20.462</v>
      </c>
      <c r="F137">
        <v>51.512415349887135</v>
      </c>
      <c r="G137">
        <v>6.772009029345373</v>
      </c>
      <c r="H137">
        <v>59.82799278679429</v>
      </c>
      <c r="I137">
        <v>52.054176072234768</v>
      </c>
      <c r="J137">
        <v>0</v>
      </c>
      <c r="K137">
        <v>0</v>
      </c>
      <c r="L137" s="7">
        <v>0</v>
      </c>
      <c r="M137" s="7">
        <v>0</v>
      </c>
      <c r="N137" s="7">
        <v>0</v>
      </c>
      <c r="O137" s="7">
        <v>0</v>
      </c>
      <c r="P137">
        <v>1</v>
      </c>
      <c r="Q137">
        <v>0</v>
      </c>
      <c r="R137">
        <v>0</v>
      </c>
      <c r="S137">
        <v>0</v>
      </c>
      <c r="T137">
        <v>0</v>
      </c>
    </row>
    <row r="138" spans="3:20" x14ac:dyDescent="0.25">
      <c r="C138">
        <v>132</v>
      </c>
      <c r="D138" s="3">
        <v>42194</v>
      </c>
      <c r="E138">
        <v>20.734999999999999</v>
      </c>
      <c r="F138">
        <v>53.108010148604571</v>
      </c>
      <c r="G138">
        <v>6.6872055092424798</v>
      </c>
      <c r="H138">
        <v>60.878661087866107</v>
      </c>
      <c r="I138">
        <v>52.283436027546216</v>
      </c>
      <c r="J138">
        <v>0</v>
      </c>
      <c r="K138">
        <v>0</v>
      </c>
      <c r="L138" s="7">
        <v>0</v>
      </c>
      <c r="M138" s="7">
        <v>0</v>
      </c>
      <c r="N138" s="7">
        <v>0</v>
      </c>
      <c r="O138" s="7">
        <v>0</v>
      </c>
      <c r="P138">
        <v>1</v>
      </c>
      <c r="Q138">
        <v>0</v>
      </c>
      <c r="R138">
        <v>0</v>
      </c>
      <c r="S138">
        <v>0</v>
      </c>
      <c r="T138">
        <v>0</v>
      </c>
    </row>
    <row r="139" spans="3:20" x14ac:dyDescent="0.25">
      <c r="C139">
        <v>133</v>
      </c>
      <c r="D139" s="3">
        <v>42195</v>
      </c>
      <c r="E139">
        <v>20.872</v>
      </c>
      <c r="F139">
        <v>52.61601863465328</v>
      </c>
      <c r="G139">
        <v>6.6117183300483777</v>
      </c>
      <c r="H139">
        <v>61.193822178934184</v>
      </c>
      <c r="I139">
        <v>52.096398494893386</v>
      </c>
      <c r="J139">
        <v>0</v>
      </c>
      <c r="K139">
        <v>0</v>
      </c>
      <c r="L139" s="7">
        <v>0</v>
      </c>
      <c r="M139" s="7">
        <v>0</v>
      </c>
      <c r="N139" s="7">
        <v>0</v>
      </c>
      <c r="O139" s="7">
        <v>0</v>
      </c>
      <c r="P139">
        <v>1</v>
      </c>
      <c r="Q139">
        <v>0</v>
      </c>
      <c r="R139">
        <v>0</v>
      </c>
      <c r="S139">
        <v>0</v>
      </c>
      <c r="T139">
        <v>0</v>
      </c>
    </row>
    <row r="140" spans="3:20" x14ac:dyDescent="0.25">
      <c r="C140">
        <v>134</v>
      </c>
      <c r="D140" s="3">
        <v>42198</v>
      </c>
      <c r="E140">
        <v>20.98</v>
      </c>
      <c r="F140">
        <v>52.581348845664422</v>
      </c>
      <c r="G140">
        <v>6.7215051808762034</v>
      </c>
      <c r="H140">
        <v>61.601238215843537</v>
      </c>
      <c r="I140">
        <v>52.581348845664422</v>
      </c>
      <c r="J140">
        <v>0</v>
      </c>
      <c r="K140">
        <v>0</v>
      </c>
      <c r="L140" s="7">
        <v>0</v>
      </c>
      <c r="M140" s="7">
        <v>0</v>
      </c>
      <c r="N140" s="7">
        <v>0</v>
      </c>
      <c r="O140" s="7">
        <v>0</v>
      </c>
      <c r="P140">
        <v>1</v>
      </c>
      <c r="Q140">
        <v>0</v>
      </c>
      <c r="R140">
        <v>0</v>
      </c>
      <c r="S140">
        <v>0</v>
      </c>
      <c r="T140">
        <v>0</v>
      </c>
    </row>
    <row r="141" spans="3:20" x14ac:dyDescent="0.25">
      <c r="C141">
        <v>135</v>
      </c>
      <c r="D141" s="3">
        <v>42199</v>
      </c>
      <c r="E141">
        <v>20.835999999999999</v>
      </c>
      <c r="F141">
        <v>53.147424834226541</v>
      </c>
      <c r="G141">
        <v>6.7172313561631389</v>
      </c>
      <c r="H141">
        <v>61.475060395054712</v>
      </c>
      <c r="I141">
        <v>52.502497956217638</v>
      </c>
      <c r="J141">
        <v>0</v>
      </c>
      <c r="K141">
        <v>0</v>
      </c>
      <c r="L141" s="7">
        <v>0</v>
      </c>
      <c r="M141" s="7">
        <v>0</v>
      </c>
      <c r="N141" s="7">
        <v>0</v>
      </c>
      <c r="O141" s="7">
        <v>0</v>
      </c>
      <c r="P141">
        <v>1</v>
      </c>
      <c r="Q141">
        <v>0</v>
      </c>
      <c r="R141">
        <v>0</v>
      </c>
      <c r="S141">
        <v>0</v>
      </c>
      <c r="T141">
        <v>0</v>
      </c>
    </row>
    <row r="142" spans="3:20" x14ac:dyDescent="0.25">
      <c r="C142">
        <v>136</v>
      </c>
      <c r="D142" s="3">
        <v>42200</v>
      </c>
      <c r="E142">
        <v>20.916</v>
      </c>
      <c r="F142">
        <v>52.114734630492372</v>
      </c>
      <c r="G142">
        <v>6.7552754179227179</v>
      </c>
      <c r="H142">
        <v>61.812205230813206</v>
      </c>
      <c r="I142">
        <v>52.617155385036995</v>
      </c>
      <c r="J142">
        <v>0</v>
      </c>
      <c r="K142">
        <v>0</v>
      </c>
      <c r="L142" s="7">
        <v>0</v>
      </c>
      <c r="M142" s="7">
        <v>0</v>
      </c>
      <c r="N142" s="7">
        <v>0</v>
      </c>
      <c r="O142" s="7">
        <v>0</v>
      </c>
      <c r="P142">
        <v>1</v>
      </c>
      <c r="Q142">
        <v>0</v>
      </c>
      <c r="R142">
        <v>0</v>
      </c>
      <c r="S142">
        <v>0</v>
      </c>
      <c r="T142">
        <v>0</v>
      </c>
    </row>
    <row r="143" spans="3:20" x14ac:dyDescent="0.25">
      <c r="C143">
        <v>137</v>
      </c>
      <c r="D143" s="3">
        <v>42201</v>
      </c>
      <c r="E143">
        <v>21.073</v>
      </c>
      <c r="F143">
        <v>52.887621850285086</v>
      </c>
      <c r="G143">
        <v>7.1960640058855994</v>
      </c>
      <c r="H143">
        <v>62.289900876310867</v>
      </c>
      <c r="I143">
        <v>53.016369321316908</v>
      </c>
      <c r="J143">
        <v>0</v>
      </c>
      <c r="K143">
        <v>0</v>
      </c>
      <c r="L143" s="7">
        <v>0</v>
      </c>
      <c r="M143" s="7">
        <v>0</v>
      </c>
      <c r="N143" s="7">
        <v>0</v>
      </c>
      <c r="O143" s="7">
        <v>0</v>
      </c>
      <c r="P143">
        <v>1</v>
      </c>
      <c r="Q143">
        <v>0</v>
      </c>
      <c r="R143">
        <v>0</v>
      </c>
      <c r="S143">
        <v>0</v>
      </c>
      <c r="T143">
        <v>0</v>
      </c>
    </row>
    <row r="144" spans="3:20" x14ac:dyDescent="0.25">
      <c r="C144">
        <v>138</v>
      </c>
      <c r="D144" s="3">
        <v>42202</v>
      </c>
      <c r="E144">
        <v>20.945</v>
      </c>
      <c r="F144">
        <v>52.733653490949393</v>
      </c>
      <c r="G144">
        <v>7.2266346509050612</v>
      </c>
      <c r="H144">
        <v>61.812157879573604</v>
      </c>
      <c r="I144">
        <v>53.287772441817516</v>
      </c>
      <c r="J144">
        <v>0</v>
      </c>
      <c r="K144">
        <v>0</v>
      </c>
      <c r="L144" s="7">
        <v>0</v>
      </c>
      <c r="M144" s="7">
        <v>0</v>
      </c>
      <c r="N144" s="7">
        <v>0</v>
      </c>
      <c r="O144" s="7">
        <v>0</v>
      </c>
      <c r="P144">
        <v>1</v>
      </c>
      <c r="Q144">
        <v>0</v>
      </c>
      <c r="R144">
        <v>0</v>
      </c>
      <c r="S144">
        <v>0</v>
      </c>
      <c r="T144">
        <v>0</v>
      </c>
    </row>
    <row r="145" spans="3:20" x14ac:dyDescent="0.25">
      <c r="C145">
        <v>139</v>
      </c>
      <c r="D145" s="3">
        <v>42205</v>
      </c>
      <c r="E145">
        <v>20.991</v>
      </c>
      <c r="F145">
        <v>52.33256351039261</v>
      </c>
      <c r="G145">
        <v>7.2286374133949192</v>
      </c>
      <c r="H145">
        <v>62.158273381294975</v>
      </c>
      <c r="I145">
        <v>53.25635103926097</v>
      </c>
      <c r="J145">
        <v>0</v>
      </c>
      <c r="K145">
        <v>0</v>
      </c>
      <c r="L145" s="7">
        <v>0</v>
      </c>
      <c r="M145" s="7">
        <v>0</v>
      </c>
      <c r="N145" s="7">
        <v>0</v>
      </c>
      <c r="O145" s="7">
        <v>0</v>
      </c>
      <c r="P145">
        <v>1</v>
      </c>
      <c r="Q145">
        <v>0</v>
      </c>
      <c r="R145">
        <v>0</v>
      </c>
      <c r="S145">
        <v>0</v>
      </c>
      <c r="T145">
        <v>0</v>
      </c>
    </row>
    <row r="146" spans="3:20" x14ac:dyDescent="0.25">
      <c r="C146">
        <v>140</v>
      </c>
      <c r="D146" s="3">
        <v>42206</v>
      </c>
      <c r="E146">
        <v>20.864000000000001</v>
      </c>
      <c r="F146">
        <v>52.15801024140454</v>
      </c>
      <c r="G146">
        <v>7.1552670080468186</v>
      </c>
      <c r="H146">
        <v>61.4421846110084</v>
      </c>
      <c r="I146">
        <v>52.715801024140454</v>
      </c>
      <c r="J146">
        <v>0</v>
      </c>
      <c r="K146">
        <v>0</v>
      </c>
      <c r="L146" s="7">
        <v>0</v>
      </c>
      <c r="M146" s="7">
        <v>0</v>
      </c>
      <c r="N146" s="7">
        <v>0</v>
      </c>
      <c r="O146" s="7">
        <v>0</v>
      </c>
      <c r="P146">
        <v>1</v>
      </c>
      <c r="Q146">
        <v>0</v>
      </c>
      <c r="R146">
        <v>0</v>
      </c>
      <c r="S146">
        <v>0</v>
      </c>
      <c r="T146">
        <v>0</v>
      </c>
    </row>
    <row r="147" spans="3:20" x14ac:dyDescent="0.25">
      <c r="C147">
        <v>141</v>
      </c>
      <c r="D147" s="3">
        <v>42207</v>
      </c>
      <c r="E147">
        <v>20.655000000000001</v>
      </c>
      <c r="F147">
        <v>51.33997987743529</v>
      </c>
      <c r="G147">
        <v>7.1572304033659568</v>
      </c>
      <c r="H147">
        <v>60.526315789473678</v>
      </c>
      <c r="I147">
        <v>52.638799963413518</v>
      </c>
      <c r="J147">
        <v>0</v>
      </c>
      <c r="K147">
        <v>0</v>
      </c>
      <c r="L147" s="7">
        <v>0</v>
      </c>
      <c r="M147" s="7">
        <v>0</v>
      </c>
      <c r="N147" s="7">
        <v>0</v>
      </c>
      <c r="O147" s="7">
        <v>0</v>
      </c>
      <c r="P147">
        <v>1</v>
      </c>
      <c r="Q147">
        <v>0</v>
      </c>
      <c r="R147">
        <v>0</v>
      </c>
      <c r="S147">
        <v>0</v>
      </c>
      <c r="T147">
        <v>0</v>
      </c>
    </row>
    <row r="148" spans="3:20" x14ac:dyDescent="0.25">
      <c r="C148">
        <v>142</v>
      </c>
      <c r="D148" s="3">
        <v>42208</v>
      </c>
      <c r="E148">
        <v>20.574999999999999</v>
      </c>
      <c r="F148">
        <v>50.332392313996905</v>
      </c>
      <c r="G148">
        <v>7.1259448137692374</v>
      </c>
      <c r="H148">
        <v>59.841740850642928</v>
      </c>
      <c r="I148">
        <v>52.272106365540473</v>
      </c>
      <c r="J148">
        <v>0</v>
      </c>
      <c r="K148">
        <v>0</v>
      </c>
      <c r="L148" s="7">
        <v>0</v>
      </c>
      <c r="M148" s="7">
        <v>0</v>
      </c>
      <c r="N148" s="7">
        <v>0</v>
      </c>
      <c r="O148" s="7">
        <v>0</v>
      </c>
      <c r="P148">
        <v>1</v>
      </c>
      <c r="Q148">
        <v>0</v>
      </c>
      <c r="R148">
        <v>0</v>
      </c>
      <c r="S148">
        <v>0</v>
      </c>
      <c r="T148">
        <v>0</v>
      </c>
    </row>
    <row r="149" spans="3:20" x14ac:dyDescent="0.25">
      <c r="C149">
        <v>143</v>
      </c>
      <c r="D149" s="3">
        <v>42209</v>
      </c>
      <c r="E149">
        <v>20.449000000000002</v>
      </c>
      <c r="F149">
        <v>49.735931524312505</v>
      </c>
      <c r="G149">
        <v>7.1753778910945174</v>
      </c>
      <c r="H149">
        <v>59.361311290094669</v>
      </c>
      <c r="I149">
        <v>52.312875614642138</v>
      </c>
      <c r="J149">
        <v>0</v>
      </c>
      <c r="K149">
        <v>0</v>
      </c>
      <c r="L149" s="7">
        <v>0</v>
      </c>
      <c r="M149" s="7">
        <v>0</v>
      </c>
      <c r="N149" s="7">
        <v>0</v>
      </c>
      <c r="O149" s="7">
        <v>0</v>
      </c>
      <c r="P149">
        <v>1</v>
      </c>
      <c r="Q149">
        <v>0</v>
      </c>
      <c r="R149">
        <v>0</v>
      </c>
      <c r="S149">
        <v>0</v>
      </c>
      <c r="T149">
        <v>0</v>
      </c>
    </row>
    <row r="150" spans="3:20" x14ac:dyDescent="0.25">
      <c r="C150">
        <v>144</v>
      </c>
      <c r="D150" s="3">
        <v>42212</v>
      </c>
      <c r="E150">
        <v>20.483000000000001</v>
      </c>
      <c r="F150">
        <v>48.210260571634656</v>
      </c>
      <c r="G150">
        <v>7.1679740329997301</v>
      </c>
      <c r="H150">
        <v>59.666105499438835</v>
      </c>
      <c r="I150">
        <v>51.798755747903712</v>
      </c>
      <c r="J150">
        <v>0</v>
      </c>
      <c r="K150">
        <v>0</v>
      </c>
      <c r="L150" s="7">
        <v>0</v>
      </c>
      <c r="M150" s="7">
        <v>0</v>
      </c>
      <c r="N150" s="7">
        <v>0</v>
      </c>
      <c r="O150" s="7">
        <v>0</v>
      </c>
      <c r="P150">
        <v>1</v>
      </c>
      <c r="Q150">
        <v>0</v>
      </c>
      <c r="R150">
        <v>0</v>
      </c>
      <c r="S150">
        <v>0</v>
      </c>
      <c r="T150">
        <v>0</v>
      </c>
    </row>
    <row r="151" spans="3:20" x14ac:dyDescent="0.25">
      <c r="C151">
        <v>145</v>
      </c>
      <c r="D151" s="3">
        <v>42213</v>
      </c>
      <c r="E151">
        <v>20.709</v>
      </c>
      <c r="F151">
        <v>48.200397901971428</v>
      </c>
      <c r="G151">
        <v>7.189365165491048</v>
      </c>
      <c r="H151">
        <v>60.494001411432599</v>
      </c>
      <c r="I151">
        <v>51.817688551275097</v>
      </c>
      <c r="J151">
        <v>0</v>
      </c>
      <c r="K151">
        <v>0</v>
      </c>
      <c r="L151" s="7">
        <v>0</v>
      </c>
      <c r="M151" s="7">
        <v>0</v>
      </c>
      <c r="N151" s="7">
        <v>0</v>
      </c>
      <c r="O151" s="7">
        <v>0</v>
      </c>
      <c r="P151">
        <v>1</v>
      </c>
      <c r="Q151">
        <v>0</v>
      </c>
      <c r="R151">
        <v>0</v>
      </c>
      <c r="S151">
        <v>0</v>
      </c>
      <c r="T151">
        <v>0</v>
      </c>
    </row>
    <row r="152" spans="3:20" x14ac:dyDescent="0.25">
      <c r="C152">
        <v>146</v>
      </c>
      <c r="D152" s="3">
        <v>42214</v>
      </c>
      <c r="E152">
        <v>20.725000000000001</v>
      </c>
      <c r="F152">
        <v>48.597960670065554</v>
      </c>
      <c r="G152">
        <v>7.2924253459577564</v>
      </c>
      <c r="H152">
        <v>60.562579911919315</v>
      </c>
      <c r="I152">
        <v>52.212308812818641</v>
      </c>
      <c r="J152">
        <v>0</v>
      </c>
      <c r="K152">
        <v>0</v>
      </c>
      <c r="L152" s="7">
        <v>0</v>
      </c>
      <c r="M152" s="7">
        <v>0</v>
      </c>
      <c r="N152" s="7">
        <v>0</v>
      </c>
      <c r="O152" s="7">
        <v>0</v>
      </c>
      <c r="P152">
        <v>1</v>
      </c>
      <c r="Q152">
        <v>0</v>
      </c>
      <c r="R152">
        <v>0</v>
      </c>
      <c r="S152">
        <v>0</v>
      </c>
      <c r="T152">
        <v>0</v>
      </c>
    </row>
    <row r="153" spans="3:20" x14ac:dyDescent="0.25">
      <c r="C153">
        <v>147</v>
      </c>
      <c r="D153" s="3">
        <v>42215</v>
      </c>
      <c r="E153">
        <v>20.882000000000001</v>
      </c>
      <c r="F153">
        <v>48.769554478089837</v>
      </c>
      <c r="G153">
        <v>7.355228249931387</v>
      </c>
      <c r="H153">
        <v>61.14758778190123</v>
      </c>
      <c r="I153">
        <v>52.511206659957921</v>
      </c>
      <c r="J153">
        <v>0</v>
      </c>
      <c r="K153">
        <v>0</v>
      </c>
      <c r="L153" s="7">
        <v>0</v>
      </c>
      <c r="M153" s="7">
        <v>0</v>
      </c>
      <c r="N153" s="7">
        <v>0</v>
      </c>
      <c r="O153" s="7">
        <v>0</v>
      </c>
      <c r="P153">
        <v>1</v>
      </c>
      <c r="Q153">
        <v>0</v>
      </c>
      <c r="R153">
        <v>0</v>
      </c>
      <c r="S153">
        <v>0</v>
      </c>
      <c r="T153">
        <v>0</v>
      </c>
    </row>
    <row r="154" spans="3:20" x14ac:dyDescent="0.25">
      <c r="C154">
        <v>148</v>
      </c>
      <c r="D154" s="3">
        <v>42216</v>
      </c>
      <c r="E154">
        <v>20.51</v>
      </c>
      <c r="F154">
        <v>47.519796122690451</v>
      </c>
      <c r="G154">
        <v>7.3404933102757797</v>
      </c>
      <c r="H154">
        <v>60.258964143426297</v>
      </c>
      <c r="I154">
        <v>52.15254391553654</v>
      </c>
      <c r="J154">
        <v>0</v>
      </c>
      <c r="K154">
        <v>0</v>
      </c>
      <c r="L154" s="7">
        <v>0</v>
      </c>
      <c r="M154" s="7">
        <v>0</v>
      </c>
      <c r="N154" s="7">
        <v>0</v>
      </c>
      <c r="O154" s="7">
        <v>0</v>
      </c>
      <c r="P154">
        <v>1</v>
      </c>
      <c r="Q154">
        <v>0</v>
      </c>
      <c r="R154">
        <v>0</v>
      </c>
      <c r="S154">
        <v>0</v>
      </c>
      <c r="T154">
        <v>0</v>
      </c>
    </row>
    <row r="155" spans="3:20" x14ac:dyDescent="0.25">
      <c r="C155">
        <v>149</v>
      </c>
      <c r="D155" s="3">
        <v>42219</v>
      </c>
      <c r="E155">
        <v>20.358000000000001</v>
      </c>
      <c r="F155">
        <v>45.227874691752675</v>
      </c>
      <c r="G155">
        <v>7.3659694949310435</v>
      </c>
      <c r="H155">
        <v>59.333618111917986</v>
      </c>
      <c r="I155">
        <v>50.826559503150975</v>
      </c>
      <c r="J155">
        <v>0</v>
      </c>
      <c r="K155">
        <v>0</v>
      </c>
      <c r="L155" s="7">
        <v>0</v>
      </c>
      <c r="M155" s="7">
        <v>0</v>
      </c>
      <c r="N155" s="7">
        <v>0</v>
      </c>
      <c r="O155" s="7">
        <v>0</v>
      </c>
      <c r="P155">
        <v>0</v>
      </c>
      <c r="Q155">
        <v>1</v>
      </c>
      <c r="R155">
        <v>0</v>
      </c>
      <c r="S155">
        <v>0</v>
      </c>
      <c r="T155">
        <v>0</v>
      </c>
    </row>
    <row r="156" spans="3:20" x14ac:dyDescent="0.25">
      <c r="C156">
        <v>150</v>
      </c>
      <c r="D156" s="3">
        <v>42220</v>
      </c>
      <c r="E156">
        <v>20.295999999999999</v>
      </c>
      <c r="F156">
        <v>45.946691176470587</v>
      </c>
      <c r="G156">
        <v>7.4126838235294104</v>
      </c>
      <c r="H156">
        <v>59.098712446351939</v>
      </c>
      <c r="I156">
        <v>51.700367647058819</v>
      </c>
      <c r="J156">
        <v>0</v>
      </c>
      <c r="K156">
        <v>0</v>
      </c>
      <c r="L156" s="7">
        <v>0</v>
      </c>
      <c r="M156" s="7">
        <v>0</v>
      </c>
      <c r="N156" s="7">
        <v>0</v>
      </c>
      <c r="O156" s="7">
        <v>0</v>
      </c>
      <c r="P156">
        <v>0</v>
      </c>
      <c r="Q156">
        <v>1</v>
      </c>
      <c r="R156">
        <v>0</v>
      </c>
      <c r="S156">
        <v>0</v>
      </c>
      <c r="T156">
        <v>0</v>
      </c>
    </row>
    <row r="157" spans="3:20" x14ac:dyDescent="0.25">
      <c r="C157">
        <v>151</v>
      </c>
      <c r="D157" s="3">
        <v>42221</v>
      </c>
      <c r="E157">
        <v>20.216000000000001</v>
      </c>
      <c r="F157">
        <v>45.478723404255319</v>
      </c>
      <c r="G157">
        <v>7.3642699926632424</v>
      </c>
      <c r="H157">
        <v>58.28800458058975</v>
      </c>
      <c r="I157">
        <v>51.9534115920763</v>
      </c>
      <c r="J157">
        <v>0</v>
      </c>
      <c r="K157">
        <v>0</v>
      </c>
      <c r="L157" s="7">
        <v>0</v>
      </c>
      <c r="M157" s="7">
        <v>0</v>
      </c>
      <c r="N157" s="7">
        <v>0</v>
      </c>
      <c r="O157" s="7">
        <v>0</v>
      </c>
      <c r="P157">
        <v>0</v>
      </c>
      <c r="Q157">
        <v>1</v>
      </c>
      <c r="R157">
        <v>0</v>
      </c>
      <c r="S157">
        <v>0</v>
      </c>
      <c r="T157">
        <v>0</v>
      </c>
    </row>
    <row r="158" spans="3:20" x14ac:dyDescent="0.25">
      <c r="C158">
        <v>152</v>
      </c>
      <c r="D158" s="3">
        <v>42222</v>
      </c>
      <c r="E158">
        <v>20.277000000000001</v>
      </c>
      <c r="F158">
        <v>45.335530531905157</v>
      </c>
      <c r="G158">
        <v>7.3514602215508553</v>
      </c>
      <c r="H158">
        <v>58.551136363636367</v>
      </c>
      <c r="I158">
        <v>51.908816259269429</v>
      </c>
      <c r="J158">
        <v>0</v>
      </c>
      <c r="K158">
        <v>0</v>
      </c>
      <c r="L158" s="7">
        <v>0</v>
      </c>
      <c r="M158" s="7">
        <v>0</v>
      </c>
      <c r="N158" s="7">
        <v>0</v>
      </c>
      <c r="O158" s="7">
        <v>0</v>
      </c>
      <c r="P158">
        <v>0</v>
      </c>
      <c r="Q158">
        <v>1</v>
      </c>
      <c r="R158">
        <v>0</v>
      </c>
      <c r="S158">
        <v>0</v>
      </c>
      <c r="T158">
        <v>0</v>
      </c>
    </row>
    <row r="159" spans="3:20" x14ac:dyDescent="0.25">
      <c r="C159">
        <v>153</v>
      </c>
      <c r="D159" s="3">
        <v>42223</v>
      </c>
      <c r="E159">
        <v>20.024000000000001</v>
      </c>
      <c r="F159">
        <v>44.331965344277243</v>
      </c>
      <c r="G159">
        <v>7.3233014135886902</v>
      </c>
      <c r="H159">
        <v>57.413160124258674</v>
      </c>
      <c r="I159">
        <v>51.436388508891923</v>
      </c>
      <c r="J159">
        <v>0</v>
      </c>
      <c r="K159">
        <v>0</v>
      </c>
      <c r="L159" s="7">
        <v>0</v>
      </c>
      <c r="M159" s="7">
        <v>0</v>
      </c>
      <c r="N159" s="7">
        <v>0</v>
      </c>
      <c r="O159" s="7">
        <v>0</v>
      </c>
      <c r="P159">
        <v>0</v>
      </c>
      <c r="Q159">
        <v>1</v>
      </c>
      <c r="R159">
        <v>0</v>
      </c>
      <c r="S159">
        <v>0</v>
      </c>
      <c r="T159">
        <v>0</v>
      </c>
    </row>
    <row r="160" spans="3:20" x14ac:dyDescent="0.25">
      <c r="C160">
        <v>154</v>
      </c>
      <c r="D160" s="3">
        <v>42226</v>
      </c>
      <c r="E160">
        <v>19.978999999999999</v>
      </c>
      <c r="F160">
        <v>45.760711692084243</v>
      </c>
      <c r="G160">
        <v>7.2893972403776326</v>
      </c>
      <c r="H160">
        <v>57.441992076966613</v>
      </c>
      <c r="I160">
        <v>51.289034132171388</v>
      </c>
      <c r="J160">
        <v>0</v>
      </c>
      <c r="K160">
        <v>0</v>
      </c>
      <c r="L160" s="7">
        <v>0</v>
      </c>
      <c r="M160" s="7">
        <v>0</v>
      </c>
      <c r="N160" s="7">
        <v>0</v>
      </c>
      <c r="O160" s="7">
        <v>0</v>
      </c>
      <c r="P160">
        <v>0</v>
      </c>
      <c r="Q160">
        <v>1</v>
      </c>
      <c r="R160">
        <v>0</v>
      </c>
      <c r="S160">
        <v>0</v>
      </c>
      <c r="T160">
        <v>0</v>
      </c>
    </row>
    <row r="161" spans="3:20" x14ac:dyDescent="0.25">
      <c r="C161">
        <v>155</v>
      </c>
      <c r="D161" s="3">
        <v>42227</v>
      </c>
      <c r="E161">
        <v>19.969000000000001</v>
      </c>
      <c r="F161">
        <v>44.54710144927536</v>
      </c>
      <c r="G161">
        <v>7.2644927536231876</v>
      </c>
      <c r="H161">
        <v>57.618510158013549</v>
      </c>
      <c r="I161">
        <v>50.452898550724633</v>
      </c>
      <c r="J161">
        <v>0</v>
      </c>
      <c r="K161">
        <v>0</v>
      </c>
      <c r="L161" s="7">
        <v>0</v>
      </c>
      <c r="M161" s="7">
        <v>0</v>
      </c>
      <c r="N161" s="7">
        <v>0</v>
      </c>
      <c r="O161" s="7">
        <v>0</v>
      </c>
      <c r="P161">
        <v>0</v>
      </c>
      <c r="Q161">
        <v>1</v>
      </c>
      <c r="R161">
        <v>0</v>
      </c>
      <c r="S161">
        <v>0</v>
      </c>
      <c r="T161">
        <v>0</v>
      </c>
    </row>
    <row r="162" spans="3:20" x14ac:dyDescent="0.25">
      <c r="C162">
        <v>156</v>
      </c>
      <c r="D162" s="3">
        <v>42228</v>
      </c>
      <c r="E162">
        <v>19.585000000000001</v>
      </c>
      <c r="F162">
        <v>44.514162782359271</v>
      </c>
      <c r="G162">
        <v>7.1844747221226255</v>
      </c>
      <c r="H162">
        <v>56.35753252203105</v>
      </c>
      <c r="I162">
        <v>49.838651846539982</v>
      </c>
      <c r="J162">
        <v>0</v>
      </c>
      <c r="K162">
        <v>0</v>
      </c>
      <c r="L162" s="7">
        <v>0</v>
      </c>
      <c r="M162" s="7">
        <v>0</v>
      </c>
      <c r="N162" s="7">
        <v>0</v>
      </c>
      <c r="O162" s="7">
        <v>0</v>
      </c>
      <c r="P162">
        <v>0</v>
      </c>
      <c r="Q162">
        <v>1</v>
      </c>
      <c r="R162">
        <v>0</v>
      </c>
      <c r="S162">
        <v>0</v>
      </c>
      <c r="T162">
        <v>0</v>
      </c>
    </row>
    <row r="163" spans="3:20" x14ac:dyDescent="0.25">
      <c r="C163">
        <v>157</v>
      </c>
      <c r="D163" s="3">
        <v>42229</v>
      </c>
      <c r="E163">
        <v>19.466000000000001</v>
      </c>
      <c r="F163">
        <v>44.151417294581989</v>
      </c>
      <c r="G163">
        <v>7.1851453175457483</v>
      </c>
      <c r="H163">
        <v>56.156324415184208</v>
      </c>
      <c r="I163">
        <v>49.964119124506638</v>
      </c>
      <c r="J163">
        <v>0</v>
      </c>
      <c r="K163">
        <v>0</v>
      </c>
      <c r="L163" s="7">
        <v>0</v>
      </c>
      <c r="M163" s="7">
        <v>0</v>
      </c>
      <c r="N163" s="7">
        <v>0</v>
      </c>
      <c r="O163" s="7">
        <v>0</v>
      </c>
      <c r="P163">
        <v>0</v>
      </c>
      <c r="Q163">
        <v>1</v>
      </c>
      <c r="R163">
        <v>0</v>
      </c>
      <c r="S163">
        <v>0</v>
      </c>
      <c r="T163">
        <v>0</v>
      </c>
    </row>
    <row r="164" spans="3:20" x14ac:dyDescent="0.25">
      <c r="C164">
        <v>158</v>
      </c>
      <c r="D164" s="3">
        <v>42230</v>
      </c>
      <c r="E164">
        <v>19.454000000000001</v>
      </c>
      <c r="F164">
        <v>44.147307761570325</v>
      </c>
      <c r="G164">
        <v>7.2123176661264177</v>
      </c>
      <c r="H164">
        <v>56.418204875299423</v>
      </c>
      <c r="I164">
        <v>49.747884026652258</v>
      </c>
      <c r="J164">
        <v>0</v>
      </c>
      <c r="K164">
        <v>0</v>
      </c>
      <c r="L164" s="7">
        <v>0</v>
      </c>
      <c r="M164" s="7">
        <v>0</v>
      </c>
      <c r="N164" s="7">
        <v>0</v>
      </c>
      <c r="O164" s="7">
        <v>0</v>
      </c>
      <c r="P164">
        <v>0</v>
      </c>
      <c r="Q164">
        <v>1</v>
      </c>
      <c r="R164">
        <v>0</v>
      </c>
      <c r="S164">
        <v>0</v>
      </c>
      <c r="T164">
        <v>0</v>
      </c>
    </row>
    <row r="165" spans="3:20" x14ac:dyDescent="0.25">
      <c r="C165">
        <v>159</v>
      </c>
      <c r="D165" s="3">
        <v>42233</v>
      </c>
      <c r="E165">
        <v>19.317</v>
      </c>
      <c r="F165">
        <v>43.989169675090253</v>
      </c>
      <c r="G165">
        <v>7.1750902527075811</v>
      </c>
      <c r="H165">
        <v>55.563370375580256</v>
      </c>
      <c r="I165">
        <v>49.548736462093856</v>
      </c>
      <c r="J165">
        <v>0</v>
      </c>
      <c r="K165">
        <v>0</v>
      </c>
      <c r="L165" s="7">
        <v>0</v>
      </c>
      <c r="M165" s="7">
        <v>0</v>
      </c>
      <c r="N165" s="7">
        <v>0</v>
      </c>
      <c r="O165" s="7">
        <v>0</v>
      </c>
      <c r="P165">
        <v>0</v>
      </c>
      <c r="Q165">
        <v>1</v>
      </c>
      <c r="R165">
        <v>0</v>
      </c>
      <c r="S165">
        <v>0</v>
      </c>
      <c r="T165">
        <v>0</v>
      </c>
    </row>
    <row r="166" spans="3:20" x14ac:dyDescent="0.25">
      <c r="C166">
        <v>160</v>
      </c>
      <c r="D166" s="3">
        <v>42234</v>
      </c>
      <c r="E166">
        <v>19.393000000000001</v>
      </c>
      <c r="F166">
        <v>44.300235977491383</v>
      </c>
      <c r="G166">
        <v>7.1292430568161205</v>
      </c>
      <c r="H166">
        <v>55.9818130150611</v>
      </c>
      <c r="I166">
        <v>49.60065347612997</v>
      </c>
      <c r="J166">
        <v>0</v>
      </c>
      <c r="K166">
        <v>0</v>
      </c>
      <c r="L166" s="7">
        <v>0</v>
      </c>
      <c r="M166" s="7">
        <v>0</v>
      </c>
      <c r="N166" s="7">
        <v>0</v>
      </c>
      <c r="O166" s="7">
        <v>0</v>
      </c>
      <c r="P166">
        <v>0</v>
      </c>
      <c r="Q166">
        <v>1</v>
      </c>
      <c r="R166">
        <v>0</v>
      </c>
      <c r="S166">
        <v>0</v>
      </c>
      <c r="T166">
        <v>0</v>
      </c>
    </row>
    <row r="167" spans="3:20" x14ac:dyDescent="0.25">
      <c r="C167">
        <v>161</v>
      </c>
      <c r="D167" s="3">
        <v>42235</v>
      </c>
      <c r="E167">
        <v>19.204000000000001</v>
      </c>
      <c r="F167">
        <v>42.421516596204015</v>
      </c>
      <c r="G167">
        <v>7.0657551497706228</v>
      </c>
      <c r="H167">
        <v>54.997885238967989</v>
      </c>
      <c r="I167">
        <v>48.979041108212655</v>
      </c>
      <c r="J167">
        <v>0</v>
      </c>
      <c r="K167">
        <v>0</v>
      </c>
      <c r="L167" s="7">
        <v>0</v>
      </c>
      <c r="M167" s="7">
        <v>0</v>
      </c>
      <c r="N167" s="7">
        <v>0</v>
      </c>
      <c r="O167" s="7">
        <v>0</v>
      </c>
      <c r="P167">
        <v>0</v>
      </c>
      <c r="Q167">
        <v>1</v>
      </c>
      <c r="R167">
        <v>0</v>
      </c>
      <c r="S167">
        <v>0</v>
      </c>
      <c r="T167">
        <v>0</v>
      </c>
    </row>
    <row r="168" spans="3:20" x14ac:dyDescent="0.25">
      <c r="C168">
        <v>162</v>
      </c>
      <c r="D168" s="3">
        <v>42236</v>
      </c>
      <c r="E168">
        <v>18.943000000000001</v>
      </c>
      <c r="F168">
        <v>41.473178542834262</v>
      </c>
      <c r="G168">
        <v>6.9477804465794852</v>
      </c>
      <c r="H168">
        <v>53.755934096621061</v>
      </c>
      <c r="I168">
        <v>48.438751000800636</v>
      </c>
      <c r="J168">
        <v>0</v>
      </c>
      <c r="K168">
        <v>0</v>
      </c>
      <c r="L168" s="7">
        <v>0</v>
      </c>
      <c r="M168" s="7">
        <v>0</v>
      </c>
      <c r="N168" s="7">
        <v>0</v>
      </c>
      <c r="O168" s="7">
        <v>0</v>
      </c>
      <c r="P168">
        <v>0</v>
      </c>
      <c r="Q168">
        <v>1</v>
      </c>
      <c r="R168">
        <v>0</v>
      </c>
      <c r="S168">
        <v>0</v>
      </c>
      <c r="T168">
        <v>0</v>
      </c>
    </row>
    <row r="169" spans="3:20" x14ac:dyDescent="0.25">
      <c r="C169">
        <v>163</v>
      </c>
      <c r="D169" s="3">
        <v>42237</v>
      </c>
      <c r="E169">
        <v>18.899999999999999</v>
      </c>
      <c r="F169">
        <v>39.922718889962233</v>
      </c>
      <c r="G169">
        <v>6.7884429612716257</v>
      </c>
      <c r="H169">
        <v>53.489655172413798</v>
      </c>
      <c r="I169">
        <v>47.773777114253093</v>
      </c>
      <c r="J169">
        <v>0</v>
      </c>
      <c r="K169">
        <v>0</v>
      </c>
      <c r="L169" s="7">
        <v>0</v>
      </c>
      <c r="M169" s="7">
        <v>0</v>
      </c>
      <c r="N169" s="7">
        <v>0</v>
      </c>
      <c r="O169" s="7">
        <v>0</v>
      </c>
      <c r="P169">
        <v>0</v>
      </c>
      <c r="Q169">
        <v>1</v>
      </c>
      <c r="R169">
        <v>0</v>
      </c>
      <c r="S169">
        <v>0</v>
      </c>
      <c r="T169">
        <v>0</v>
      </c>
    </row>
    <row r="170" spans="3:20" x14ac:dyDescent="0.25">
      <c r="C170">
        <v>164</v>
      </c>
      <c r="D170" s="3">
        <v>42240</v>
      </c>
      <c r="E170">
        <v>18.358000000000001</v>
      </c>
      <c r="F170">
        <v>36.74470648992942</v>
      </c>
      <c r="G170">
        <v>6.6534687553795839</v>
      </c>
      <c r="H170">
        <v>51.533659066232353</v>
      </c>
      <c r="I170">
        <v>46.823893957651919</v>
      </c>
      <c r="J170">
        <v>0</v>
      </c>
      <c r="K170">
        <v>0</v>
      </c>
      <c r="L170" s="7">
        <v>0</v>
      </c>
      <c r="M170" s="7">
        <v>0</v>
      </c>
      <c r="N170" s="7">
        <v>0</v>
      </c>
      <c r="O170" s="7">
        <v>0</v>
      </c>
      <c r="P170">
        <v>0</v>
      </c>
      <c r="Q170">
        <v>1</v>
      </c>
      <c r="R170">
        <v>0</v>
      </c>
      <c r="S170">
        <v>0</v>
      </c>
      <c r="T170">
        <v>0</v>
      </c>
    </row>
    <row r="171" spans="3:20" x14ac:dyDescent="0.25">
      <c r="C171">
        <v>165</v>
      </c>
      <c r="D171" s="3">
        <v>42241</v>
      </c>
      <c r="E171">
        <v>18.728999999999999</v>
      </c>
      <c r="F171">
        <v>37.528226506861216</v>
      </c>
      <c r="G171">
        <v>6.6831683168316838</v>
      </c>
      <c r="H171">
        <v>52.575633687653308</v>
      </c>
      <c r="I171">
        <v>47.246829946152509</v>
      </c>
      <c r="J171">
        <v>0</v>
      </c>
      <c r="K171">
        <v>0</v>
      </c>
      <c r="L171" s="7">
        <v>0</v>
      </c>
      <c r="M171" s="7">
        <v>0</v>
      </c>
      <c r="N171" s="7">
        <v>0</v>
      </c>
      <c r="O171" s="7">
        <v>0</v>
      </c>
      <c r="P171">
        <v>0</v>
      </c>
      <c r="Q171">
        <v>1</v>
      </c>
      <c r="R171">
        <v>0</v>
      </c>
      <c r="S171">
        <v>0</v>
      </c>
      <c r="T171">
        <v>0</v>
      </c>
    </row>
    <row r="172" spans="3:20" x14ac:dyDescent="0.25">
      <c r="C172">
        <v>166</v>
      </c>
      <c r="D172" s="3">
        <v>42242</v>
      </c>
      <c r="E172">
        <v>18.628</v>
      </c>
      <c r="F172">
        <v>38.126380910296071</v>
      </c>
      <c r="G172">
        <v>6.8007070260715867</v>
      </c>
      <c r="H172">
        <v>53.267705769756631</v>
      </c>
      <c r="I172">
        <v>48.121961997348656</v>
      </c>
      <c r="J172">
        <v>0</v>
      </c>
      <c r="K172">
        <v>0</v>
      </c>
      <c r="L172" s="7">
        <v>0</v>
      </c>
      <c r="M172" s="7">
        <v>0</v>
      </c>
      <c r="N172" s="7">
        <v>0</v>
      </c>
      <c r="O172" s="7">
        <v>0</v>
      </c>
      <c r="P172">
        <v>0</v>
      </c>
      <c r="Q172">
        <v>1</v>
      </c>
      <c r="R172">
        <v>0</v>
      </c>
      <c r="S172">
        <v>0</v>
      </c>
      <c r="T172">
        <v>0</v>
      </c>
    </row>
    <row r="173" spans="3:20" x14ac:dyDescent="0.25">
      <c r="C173">
        <v>167</v>
      </c>
      <c r="D173" s="3">
        <v>42243</v>
      </c>
      <c r="E173">
        <v>18.972999999999999</v>
      </c>
      <c r="F173">
        <v>42.301876723294491</v>
      </c>
      <c r="G173">
        <v>6.8442586498265587</v>
      </c>
      <c r="H173">
        <v>54.061087522257225</v>
      </c>
      <c r="I173">
        <v>48.341190073823711</v>
      </c>
      <c r="J173">
        <v>0</v>
      </c>
      <c r="K173">
        <v>0</v>
      </c>
      <c r="L173" s="7">
        <v>0</v>
      </c>
      <c r="M173" s="7">
        <v>0</v>
      </c>
      <c r="N173" s="7">
        <v>0</v>
      </c>
      <c r="O173" s="7">
        <v>0</v>
      </c>
      <c r="P173">
        <v>0</v>
      </c>
      <c r="Q173">
        <v>1</v>
      </c>
      <c r="R173">
        <v>0</v>
      </c>
      <c r="S173">
        <v>0</v>
      </c>
      <c r="T173">
        <v>0</v>
      </c>
    </row>
    <row r="174" spans="3:20" x14ac:dyDescent="0.25">
      <c r="C174">
        <v>168</v>
      </c>
      <c r="D174" s="3">
        <v>42244</v>
      </c>
      <c r="E174">
        <v>18.972999999999999</v>
      </c>
      <c r="F174">
        <v>44.771446462116472</v>
      </c>
      <c r="G174">
        <v>6.856606136505949</v>
      </c>
      <c r="H174">
        <v>56.269786648313833</v>
      </c>
      <c r="I174">
        <v>48.617944359960646</v>
      </c>
      <c r="J174">
        <v>0</v>
      </c>
      <c r="K174">
        <v>0</v>
      </c>
      <c r="L174" s="7">
        <v>0</v>
      </c>
      <c r="M174" s="7">
        <v>0</v>
      </c>
      <c r="N174" s="7">
        <v>0</v>
      </c>
      <c r="O174" s="7">
        <v>0</v>
      </c>
      <c r="P174">
        <v>0</v>
      </c>
      <c r="Q174">
        <v>1</v>
      </c>
      <c r="R174">
        <v>0</v>
      </c>
      <c r="S174">
        <v>0</v>
      </c>
      <c r="T174">
        <v>0</v>
      </c>
    </row>
    <row r="175" spans="3:20" x14ac:dyDescent="0.25">
      <c r="C175">
        <v>169</v>
      </c>
      <c r="D175" s="3">
        <v>42247</v>
      </c>
      <c r="E175">
        <v>19.25</v>
      </c>
      <c r="F175">
        <v>48.300776023548302</v>
      </c>
      <c r="G175">
        <v>6.8370350548568375</v>
      </c>
      <c r="H175">
        <v>55.976995755169114</v>
      </c>
      <c r="I175">
        <v>48.479172241548483</v>
      </c>
      <c r="J175">
        <v>0</v>
      </c>
      <c r="K175">
        <v>0</v>
      </c>
      <c r="L175" s="7">
        <v>0</v>
      </c>
      <c r="M175" s="7">
        <v>0</v>
      </c>
      <c r="N175" s="7">
        <v>0</v>
      </c>
      <c r="O175" s="7">
        <v>0</v>
      </c>
      <c r="P175">
        <v>0</v>
      </c>
      <c r="Q175">
        <v>1</v>
      </c>
      <c r="R175">
        <v>0</v>
      </c>
      <c r="S175">
        <v>0</v>
      </c>
      <c r="T175">
        <v>0</v>
      </c>
    </row>
    <row r="176" spans="3:20" x14ac:dyDescent="0.25">
      <c r="C176">
        <v>170</v>
      </c>
      <c r="D176" s="3">
        <v>42248</v>
      </c>
      <c r="E176">
        <v>19.384</v>
      </c>
      <c r="F176">
        <v>43.792524520632682</v>
      </c>
      <c r="G176">
        <v>6.772996377131749</v>
      </c>
      <c r="H176">
        <v>55.871212121212118</v>
      </c>
      <c r="I176">
        <v>47.848369709286914</v>
      </c>
      <c r="J176">
        <v>0</v>
      </c>
      <c r="K176">
        <v>0</v>
      </c>
      <c r="L176" s="7">
        <v>0</v>
      </c>
      <c r="M176" s="7">
        <v>0</v>
      </c>
      <c r="N176" s="7">
        <v>0</v>
      </c>
      <c r="O176" s="7">
        <v>0</v>
      </c>
      <c r="P176">
        <v>0</v>
      </c>
      <c r="Q176">
        <v>0</v>
      </c>
      <c r="R176">
        <v>1</v>
      </c>
      <c r="S176">
        <v>0</v>
      </c>
      <c r="T176">
        <v>0</v>
      </c>
    </row>
    <row r="177" spans="3:20" x14ac:dyDescent="0.25">
      <c r="C177">
        <v>171</v>
      </c>
      <c r="D177" s="3">
        <v>42249</v>
      </c>
      <c r="E177">
        <v>19.501000000000001</v>
      </c>
      <c r="F177">
        <v>44.98485658293248</v>
      </c>
      <c r="G177">
        <v>6.8056297879921601</v>
      </c>
      <c r="H177">
        <v>56.62075548888587</v>
      </c>
      <c r="I177">
        <v>48.147158382326737</v>
      </c>
      <c r="J177">
        <v>0</v>
      </c>
      <c r="K177">
        <v>0</v>
      </c>
      <c r="L177" s="7">
        <v>0</v>
      </c>
      <c r="M177" s="7">
        <v>0</v>
      </c>
      <c r="N177" s="7">
        <v>0</v>
      </c>
      <c r="O177" s="7">
        <v>0</v>
      </c>
      <c r="P177">
        <v>0</v>
      </c>
      <c r="Q177">
        <v>0</v>
      </c>
      <c r="R177">
        <v>1</v>
      </c>
      <c r="S177">
        <v>0</v>
      </c>
      <c r="T177">
        <v>0</v>
      </c>
    </row>
    <row r="178" spans="3:20" x14ac:dyDescent="0.25">
      <c r="C178">
        <v>172</v>
      </c>
      <c r="D178" s="3">
        <v>42250</v>
      </c>
      <c r="E178">
        <v>19.704000000000001</v>
      </c>
      <c r="F178">
        <v>45.571441417138743</v>
      </c>
      <c r="G178">
        <v>6.8519018073914211</v>
      </c>
      <c r="H178">
        <v>57.178149876475423</v>
      </c>
      <c r="I178">
        <v>48.601744447441767</v>
      </c>
      <c r="J178">
        <v>0</v>
      </c>
      <c r="K178">
        <v>0</v>
      </c>
      <c r="L178" s="7">
        <v>0</v>
      </c>
      <c r="M178" s="7">
        <v>0</v>
      </c>
      <c r="N178" s="7">
        <v>0</v>
      </c>
      <c r="O178" s="7">
        <v>0</v>
      </c>
      <c r="P178">
        <v>0</v>
      </c>
      <c r="Q178">
        <v>0</v>
      </c>
      <c r="R178">
        <v>1</v>
      </c>
      <c r="S178">
        <v>0</v>
      </c>
      <c r="T178">
        <v>0</v>
      </c>
    </row>
    <row r="179" spans="3:20" x14ac:dyDescent="0.25">
      <c r="C179">
        <v>173</v>
      </c>
      <c r="D179" s="3">
        <v>42251</v>
      </c>
      <c r="E179">
        <v>19.425000000000001</v>
      </c>
      <c r="F179">
        <v>44.509240983312395</v>
      </c>
      <c r="G179">
        <v>6.8320473712542613</v>
      </c>
      <c r="H179">
        <v>56.372549019607838</v>
      </c>
      <c r="I179">
        <v>47.909563969136904</v>
      </c>
      <c r="J179">
        <v>0</v>
      </c>
      <c r="K179">
        <v>0</v>
      </c>
      <c r="L179" s="7">
        <v>0</v>
      </c>
      <c r="M179" s="7">
        <v>0</v>
      </c>
      <c r="N179" s="7">
        <v>0</v>
      </c>
      <c r="O179" s="7">
        <v>0</v>
      </c>
      <c r="P179">
        <v>0</v>
      </c>
      <c r="Q179">
        <v>0</v>
      </c>
      <c r="R179">
        <v>1</v>
      </c>
      <c r="S179">
        <v>0</v>
      </c>
      <c r="T179">
        <v>0</v>
      </c>
    </row>
    <row r="180" spans="3:20" x14ac:dyDescent="0.25">
      <c r="C180">
        <v>174</v>
      </c>
      <c r="D180" s="3">
        <v>42254</v>
      </c>
      <c r="E180">
        <v>19.344999999999999</v>
      </c>
      <c r="F180">
        <v>42.652458135578044</v>
      </c>
      <c r="G180">
        <v>6.81919942688278</v>
      </c>
      <c r="H180">
        <v>56.613322390917801</v>
      </c>
      <c r="I180">
        <v>47.058296767260678</v>
      </c>
      <c r="J180">
        <v>0</v>
      </c>
      <c r="K180">
        <v>0</v>
      </c>
      <c r="L180" s="7">
        <v>0</v>
      </c>
      <c r="M180" s="7">
        <v>0</v>
      </c>
      <c r="N180" s="7">
        <v>0</v>
      </c>
      <c r="O180" s="7">
        <v>0</v>
      </c>
      <c r="P180">
        <v>0</v>
      </c>
      <c r="Q180">
        <v>0</v>
      </c>
      <c r="R180">
        <v>1</v>
      </c>
      <c r="S180">
        <v>0</v>
      </c>
      <c r="T180">
        <v>0</v>
      </c>
    </row>
    <row r="181" spans="3:20" x14ac:dyDescent="0.25">
      <c r="C181">
        <v>175</v>
      </c>
      <c r="D181" s="3">
        <v>42255</v>
      </c>
      <c r="E181">
        <v>19.343</v>
      </c>
      <c r="F181">
        <v>44.218233770872409</v>
      </c>
      <c r="G181">
        <v>6.7416733636931871</v>
      </c>
      <c r="H181">
        <v>56.620376735872405</v>
      </c>
      <c r="I181">
        <v>46.968479328511478</v>
      </c>
      <c r="J181">
        <v>0</v>
      </c>
      <c r="K181">
        <v>0</v>
      </c>
      <c r="L181" s="7">
        <v>0</v>
      </c>
      <c r="M181" s="7">
        <v>0</v>
      </c>
      <c r="N181" s="7">
        <v>0</v>
      </c>
      <c r="O181" s="7">
        <v>0</v>
      </c>
      <c r="P181">
        <v>0</v>
      </c>
      <c r="Q181">
        <v>0</v>
      </c>
      <c r="R181">
        <v>1</v>
      </c>
      <c r="S181">
        <v>0</v>
      </c>
      <c r="T181">
        <v>0</v>
      </c>
    </row>
    <row r="182" spans="3:20" x14ac:dyDescent="0.25">
      <c r="C182">
        <v>176</v>
      </c>
      <c r="D182" s="3">
        <v>42256</v>
      </c>
      <c r="E182">
        <v>19.388000000000002</v>
      </c>
      <c r="F182">
        <v>42.466976079971438</v>
      </c>
      <c r="G182">
        <v>6.7386647625847909</v>
      </c>
      <c r="H182">
        <v>56.63328302922212</v>
      </c>
      <c r="I182">
        <v>46.679757229560863</v>
      </c>
      <c r="J182">
        <v>0</v>
      </c>
      <c r="K182">
        <v>0</v>
      </c>
      <c r="L182" s="7">
        <v>0</v>
      </c>
      <c r="M182" s="7">
        <v>0</v>
      </c>
      <c r="N182" s="7">
        <v>0</v>
      </c>
      <c r="O182" s="7">
        <v>0</v>
      </c>
      <c r="P182">
        <v>0</v>
      </c>
      <c r="Q182">
        <v>0</v>
      </c>
      <c r="R182">
        <v>1</v>
      </c>
      <c r="S182">
        <v>0</v>
      </c>
      <c r="T182">
        <v>0</v>
      </c>
    </row>
    <row r="183" spans="3:20" x14ac:dyDescent="0.25">
      <c r="C183">
        <v>177</v>
      </c>
      <c r="D183" s="3">
        <v>42257</v>
      </c>
      <c r="E183">
        <v>19.321000000000002</v>
      </c>
      <c r="F183">
        <v>43.357573607662296</v>
      </c>
      <c r="G183">
        <v>6.6956367506207881</v>
      </c>
      <c r="H183">
        <v>56.692697629812308</v>
      </c>
      <c r="I183">
        <v>46.60340546293012</v>
      </c>
      <c r="J183">
        <v>0</v>
      </c>
      <c r="K183">
        <v>0</v>
      </c>
      <c r="L183" s="7">
        <v>0</v>
      </c>
      <c r="M183" s="7">
        <v>0</v>
      </c>
      <c r="N183" s="7">
        <v>0</v>
      </c>
      <c r="O183" s="7">
        <v>0</v>
      </c>
      <c r="P183">
        <v>0</v>
      </c>
      <c r="Q183">
        <v>0</v>
      </c>
      <c r="R183">
        <v>1</v>
      </c>
      <c r="S183">
        <v>0</v>
      </c>
      <c r="T183">
        <v>0</v>
      </c>
    </row>
    <row r="184" spans="3:20" x14ac:dyDescent="0.25">
      <c r="C184">
        <v>178</v>
      </c>
      <c r="D184" s="3">
        <v>42258</v>
      </c>
      <c r="E184">
        <v>19.277999999999999</v>
      </c>
      <c r="F184">
        <v>42.455242966751925</v>
      </c>
      <c r="G184">
        <v>6.6584354881382843</v>
      </c>
      <c r="H184">
        <v>56.320587835079607</v>
      </c>
      <c r="I184">
        <v>46.168092424376056</v>
      </c>
      <c r="J184">
        <v>0</v>
      </c>
      <c r="K184">
        <v>0</v>
      </c>
      <c r="L184" s="7">
        <v>0</v>
      </c>
      <c r="M184" s="7">
        <v>0</v>
      </c>
      <c r="N184" s="7">
        <v>0</v>
      </c>
      <c r="O184" s="7">
        <v>0</v>
      </c>
      <c r="P184">
        <v>0</v>
      </c>
      <c r="Q184">
        <v>0</v>
      </c>
      <c r="R184">
        <v>1</v>
      </c>
      <c r="S184">
        <v>0</v>
      </c>
      <c r="T184">
        <v>0</v>
      </c>
    </row>
    <row r="185" spans="3:20" x14ac:dyDescent="0.25">
      <c r="C185">
        <v>179</v>
      </c>
      <c r="D185" s="3">
        <v>42261</v>
      </c>
      <c r="E185">
        <v>19.172000000000001</v>
      </c>
      <c r="F185">
        <v>40.970136066442834</v>
      </c>
      <c r="G185">
        <v>6.6531189256052317</v>
      </c>
      <c r="H185">
        <v>56.357435197817196</v>
      </c>
      <c r="I185">
        <v>46.121222830888854</v>
      </c>
      <c r="J185">
        <v>0</v>
      </c>
      <c r="K185">
        <v>0</v>
      </c>
      <c r="L185" s="7">
        <v>0</v>
      </c>
      <c r="M185" s="7">
        <v>0</v>
      </c>
      <c r="N185" s="7">
        <v>0</v>
      </c>
      <c r="O185" s="7">
        <v>0</v>
      </c>
      <c r="P185">
        <v>0</v>
      </c>
      <c r="Q185">
        <v>0</v>
      </c>
      <c r="R185">
        <v>1</v>
      </c>
      <c r="S185">
        <v>0</v>
      </c>
      <c r="T185">
        <v>0</v>
      </c>
    </row>
    <row r="186" spans="3:20" x14ac:dyDescent="0.25">
      <c r="C186">
        <v>180</v>
      </c>
      <c r="D186" s="3">
        <v>42262</v>
      </c>
      <c r="E186">
        <v>19.04</v>
      </c>
      <c r="F186">
        <v>41.390023078288657</v>
      </c>
      <c r="G186">
        <v>6.6838274454109712</v>
      </c>
      <c r="H186">
        <v>55.864323661626479</v>
      </c>
      <c r="I186">
        <v>46.156577312266997</v>
      </c>
      <c r="J186">
        <v>0</v>
      </c>
      <c r="K186">
        <v>0</v>
      </c>
      <c r="L186" s="7">
        <v>0</v>
      </c>
      <c r="M186" s="7">
        <v>0</v>
      </c>
      <c r="N186" s="7">
        <v>0</v>
      </c>
      <c r="O186" s="7">
        <v>0</v>
      </c>
      <c r="P186">
        <v>0</v>
      </c>
      <c r="Q186">
        <v>0</v>
      </c>
      <c r="R186">
        <v>1</v>
      </c>
      <c r="S186">
        <v>0</v>
      </c>
      <c r="T186">
        <v>0</v>
      </c>
    </row>
    <row r="187" spans="3:20" x14ac:dyDescent="0.25">
      <c r="C187">
        <v>181</v>
      </c>
      <c r="D187" s="3">
        <v>42263</v>
      </c>
      <c r="E187">
        <v>19.260999999999999</v>
      </c>
      <c r="F187">
        <v>44.069448135352999</v>
      </c>
      <c r="G187">
        <v>6.2007263708034372</v>
      </c>
      <c r="H187">
        <v>56.85843745709186</v>
      </c>
      <c r="I187">
        <v>46.151120559837011</v>
      </c>
      <c r="J187">
        <v>0</v>
      </c>
      <c r="K187">
        <v>0</v>
      </c>
      <c r="L187" s="7">
        <v>0</v>
      </c>
      <c r="M187" s="7">
        <v>0</v>
      </c>
      <c r="N187" s="7">
        <v>0</v>
      </c>
      <c r="O187" s="7">
        <v>0</v>
      </c>
      <c r="P187">
        <v>0</v>
      </c>
      <c r="Q187">
        <v>0</v>
      </c>
      <c r="R187">
        <v>1</v>
      </c>
      <c r="S187">
        <v>0</v>
      </c>
      <c r="T187">
        <v>0</v>
      </c>
    </row>
    <row r="188" spans="3:20" x14ac:dyDescent="0.25">
      <c r="C188">
        <v>182</v>
      </c>
      <c r="D188" s="3">
        <v>42264</v>
      </c>
      <c r="E188">
        <v>19.056999999999999</v>
      </c>
      <c r="F188">
        <v>42.920857017927418</v>
      </c>
      <c r="G188">
        <v>6.1215566243987762</v>
      </c>
      <c r="H188">
        <v>56.05295482462126</v>
      </c>
      <c r="I188">
        <v>45.561871447310892</v>
      </c>
      <c r="J188">
        <v>0</v>
      </c>
      <c r="K188">
        <v>0</v>
      </c>
      <c r="L188" s="7">
        <v>0</v>
      </c>
      <c r="M188" s="7">
        <v>0</v>
      </c>
      <c r="N188" s="7">
        <v>0</v>
      </c>
      <c r="O188" s="7">
        <v>0</v>
      </c>
      <c r="P188">
        <v>0</v>
      </c>
      <c r="Q188">
        <v>0</v>
      </c>
      <c r="R188">
        <v>1</v>
      </c>
      <c r="S188">
        <v>0</v>
      </c>
      <c r="T188">
        <v>0</v>
      </c>
    </row>
    <row r="189" spans="3:20" x14ac:dyDescent="0.25">
      <c r="C189">
        <v>183</v>
      </c>
      <c r="D189" s="3">
        <v>42265</v>
      </c>
      <c r="E189">
        <v>18.927</v>
      </c>
      <c r="F189">
        <v>41.990269792127371</v>
      </c>
      <c r="G189">
        <v>6.1521450685537369</v>
      </c>
      <c r="H189">
        <v>55.893274652730028</v>
      </c>
      <c r="I189">
        <v>45.997346306943825</v>
      </c>
      <c r="J189">
        <v>0</v>
      </c>
      <c r="K189">
        <v>0</v>
      </c>
      <c r="L189" s="7">
        <v>0</v>
      </c>
      <c r="M189" s="7">
        <v>0</v>
      </c>
      <c r="N189" s="7">
        <v>0</v>
      </c>
      <c r="O189" s="7">
        <v>0</v>
      </c>
      <c r="P189">
        <v>0</v>
      </c>
      <c r="Q189">
        <v>0</v>
      </c>
      <c r="R189">
        <v>1</v>
      </c>
      <c r="S189">
        <v>0</v>
      </c>
      <c r="T189">
        <v>0</v>
      </c>
    </row>
    <row r="190" spans="3:20" x14ac:dyDescent="0.25">
      <c r="C190">
        <v>184</v>
      </c>
      <c r="D190" s="3">
        <v>42268</v>
      </c>
      <c r="E190">
        <v>18.782</v>
      </c>
      <c r="F190">
        <v>43.73323797604148</v>
      </c>
      <c r="G190">
        <v>6.1416055784015731</v>
      </c>
      <c r="H190">
        <v>55.178150561486198</v>
      </c>
      <c r="I190">
        <v>46.486679778294295</v>
      </c>
      <c r="J190">
        <v>0</v>
      </c>
      <c r="K190">
        <v>0</v>
      </c>
      <c r="L190" s="7">
        <v>0</v>
      </c>
      <c r="M190" s="7">
        <v>0</v>
      </c>
      <c r="N190" s="7">
        <v>0</v>
      </c>
      <c r="O190" s="7">
        <v>0</v>
      </c>
      <c r="P190">
        <v>0</v>
      </c>
      <c r="Q190">
        <v>0</v>
      </c>
      <c r="R190">
        <v>1</v>
      </c>
      <c r="S190">
        <v>0</v>
      </c>
      <c r="T190">
        <v>0</v>
      </c>
    </row>
    <row r="191" spans="3:20" x14ac:dyDescent="0.25">
      <c r="C191">
        <v>185</v>
      </c>
      <c r="D191" s="3">
        <v>42269</v>
      </c>
      <c r="E191">
        <v>18.952999999999999</v>
      </c>
      <c r="F191">
        <v>44.144630329195898</v>
      </c>
      <c r="G191">
        <v>6.1791689152725313</v>
      </c>
      <c r="H191">
        <v>55.778269283936964</v>
      </c>
      <c r="I191">
        <v>46.681057744198597</v>
      </c>
      <c r="J191">
        <v>0</v>
      </c>
      <c r="K191">
        <v>0</v>
      </c>
      <c r="L191" s="7">
        <v>0</v>
      </c>
      <c r="M191" s="7">
        <v>0</v>
      </c>
      <c r="N191" s="7">
        <v>0</v>
      </c>
      <c r="O191" s="7">
        <v>0</v>
      </c>
      <c r="P191">
        <v>0</v>
      </c>
      <c r="Q191">
        <v>0</v>
      </c>
      <c r="R191">
        <v>1</v>
      </c>
      <c r="S191">
        <v>0</v>
      </c>
      <c r="T191">
        <v>0</v>
      </c>
    </row>
    <row r="192" spans="3:20" x14ac:dyDescent="0.25">
      <c r="C192">
        <v>186</v>
      </c>
      <c r="D192" s="3">
        <v>42270</v>
      </c>
      <c r="E192">
        <v>18.88</v>
      </c>
      <c r="F192">
        <v>42.6911041573536</v>
      </c>
      <c r="G192">
        <v>6.1063924899418867</v>
      </c>
      <c r="H192">
        <v>55.217983651226163</v>
      </c>
      <c r="I192">
        <v>46.401430487259717</v>
      </c>
      <c r="J192">
        <v>0</v>
      </c>
      <c r="K192">
        <v>0</v>
      </c>
      <c r="L192" s="7">
        <v>0</v>
      </c>
      <c r="M192" s="7">
        <v>0</v>
      </c>
      <c r="N192" s="7">
        <v>0</v>
      </c>
      <c r="O192" s="7">
        <v>0</v>
      </c>
      <c r="P192">
        <v>0</v>
      </c>
      <c r="Q192">
        <v>0</v>
      </c>
      <c r="R192">
        <v>1</v>
      </c>
      <c r="S192">
        <v>0</v>
      </c>
      <c r="T192">
        <v>0</v>
      </c>
    </row>
    <row r="193" spans="3:20" x14ac:dyDescent="0.25">
      <c r="C193">
        <v>187</v>
      </c>
      <c r="D193" s="3">
        <v>42271</v>
      </c>
      <c r="E193">
        <v>18.587</v>
      </c>
      <c r="F193">
        <v>42.897853771484549</v>
      </c>
      <c r="G193">
        <v>6.0824650458633895</v>
      </c>
      <c r="H193">
        <v>54.562737642585546</v>
      </c>
      <c r="I193">
        <v>46.175082375990741</v>
      </c>
      <c r="J193">
        <v>0</v>
      </c>
      <c r="K193">
        <v>0</v>
      </c>
      <c r="L193" s="7">
        <v>0</v>
      </c>
      <c r="M193" s="7">
        <v>0</v>
      </c>
      <c r="N193" s="7">
        <v>0</v>
      </c>
      <c r="O193" s="7">
        <v>0</v>
      </c>
      <c r="P193">
        <v>0</v>
      </c>
      <c r="Q193">
        <v>0</v>
      </c>
      <c r="R193">
        <v>1</v>
      </c>
      <c r="S193">
        <v>0</v>
      </c>
      <c r="T193">
        <v>0</v>
      </c>
    </row>
    <row r="194" spans="3:20" x14ac:dyDescent="0.25">
      <c r="C194">
        <v>188</v>
      </c>
      <c r="D194" s="3">
        <v>42272</v>
      </c>
      <c r="E194">
        <v>18.753</v>
      </c>
      <c r="F194">
        <v>43.416115776308743</v>
      </c>
      <c r="G194">
        <v>6.101482937287833</v>
      </c>
      <c r="H194">
        <v>54.955932203389828</v>
      </c>
      <c r="I194">
        <v>46.319456851884944</v>
      </c>
      <c r="J194">
        <v>0</v>
      </c>
      <c r="K194">
        <v>0</v>
      </c>
      <c r="L194" s="7">
        <v>0</v>
      </c>
      <c r="M194" s="7">
        <v>0</v>
      </c>
      <c r="N194" s="7">
        <v>0</v>
      </c>
      <c r="O194" s="7">
        <v>0</v>
      </c>
      <c r="P194">
        <v>0</v>
      </c>
      <c r="Q194">
        <v>0</v>
      </c>
      <c r="R194">
        <v>1</v>
      </c>
      <c r="S194">
        <v>0</v>
      </c>
      <c r="T194">
        <v>0</v>
      </c>
    </row>
    <row r="195" spans="3:20" x14ac:dyDescent="0.25">
      <c r="C195">
        <v>189</v>
      </c>
      <c r="D195" s="3">
        <v>42275</v>
      </c>
      <c r="E195">
        <v>18.495999999999999</v>
      </c>
      <c r="F195">
        <v>42.106199412968067</v>
      </c>
      <c r="G195">
        <v>6.0748910433158407</v>
      </c>
      <c r="H195">
        <v>54.077774777207665</v>
      </c>
      <c r="I195">
        <v>44.694476563194875</v>
      </c>
      <c r="J195">
        <v>0</v>
      </c>
      <c r="K195">
        <v>0</v>
      </c>
      <c r="L195" s="7">
        <v>0</v>
      </c>
      <c r="M195" s="7">
        <v>0</v>
      </c>
      <c r="N195" s="7">
        <v>0</v>
      </c>
      <c r="O195" s="7">
        <v>0</v>
      </c>
      <c r="P195">
        <v>0</v>
      </c>
      <c r="Q195">
        <v>0</v>
      </c>
      <c r="R195">
        <v>1</v>
      </c>
      <c r="S195">
        <v>0</v>
      </c>
      <c r="T195">
        <v>0</v>
      </c>
    </row>
    <row r="196" spans="3:20" x14ac:dyDescent="0.25">
      <c r="C196">
        <v>190</v>
      </c>
      <c r="D196" s="3">
        <v>42276</v>
      </c>
      <c r="E196">
        <v>18.481999999999999</v>
      </c>
      <c r="F196">
        <v>42.890173410404621</v>
      </c>
      <c r="G196">
        <v>6.0204535349044015</v>
      </c>
      <c r="H196">
        <v>54.264923864708265</v>
      </c>
      <c r="I196">
        <v>44.553134726545132</v>
      </c>
      <c r="J196">
        <v>0</v>
      </c>
      <c r="K196">
        <v>0</v>
      </c>
      <c r="L196" s="7">
        <v>0</v>
      </c>
      <c r="M196" s="7">
        <v>0</v>
      </c>
      <c r="N196" s="7">
        <v>0</v>
      </c>
      <c r="O196" s="7">
        <v>0</v>
      </c>
      <c r="P196">
        <v>0</v>
      </c>
      <c r="Q196">
        <v>0</v>
      </c>
      <c r="R196">
        <v>1</v>
      </c>
      <c r="S196">
        <v>0</v>
      </c>
      <c r="T196">
        <v>0</v>
      </c>
    </row>
    <row r="197" spans="3:20" x14ac:dyDescent="0.25">
      <c r="C197">
        <v>191</v>
      </c>
      <c r="D197" s="3">
        <v>42277</v>
      </c>
      <c r="E197">
        <v>18.667000000000002</v>
      </c>
      <c r="F197">
        <v>43.280243378668573</v>
      </c>
      <c r="G197">
        <v>6.0039370078740157</v>
      </c>
      <c r="H197">
        <v>56.465809072444145</v>
      </c>
      <c r="I197">
        <v>44.425554760200434</v>
      </c>
      <c r="J197">
        <v>0</v>
      </c>
      <c r="K197">
        <v>0</v>
      </c>
      <c r="L197" s="7">
        <v>0</v>
      </c>
      <c r="M197" s="7">
        <v>0</v>
      </c>
      <c r="N197" s="7">
        <v>0</v>
      </c>
      <c r="O197" s="7">
        <v>0</v>
      </c>
      <c r="P197">
        <v>0</v>
      </c>
      <c r="Q197">
        <v>0</v>
      </c>
      <c r="R197">
        <v>1</v>
      </c>
      <c r="S197">
        <v>0</v>
      </c>
      <c r="T197">
        <v>0</v>
      </c>
    </row>
    <row r="198" spans="3:20" x14ac:dyDescent="0.25">
      <c r="C198">
        <v>192</v>
      </c>
      <c r="D198" s="3">
        <v>42278</v>
      </c>
      <c r="E198">
        <v>18.396000000000001</v>
      </c>
      <c r="F198">
        <v>42.603180275147402</v>
      </c>
      <c r="G198">
        <v>5.994282651420404</v>
      </c>
      <c r="H198">
        <v>55.818673883626523</v>
      </c>
      <c r="I198">
        <v>44.354118277648745</v>
      </c>
      <c r="J198">
        <v>0</v>
      </c>
      <c r="K198">
        <v>0</v>
      </c>
      <c r="L198" s="7">
        <v>0</v>
      </c>
      <c r="M198" s="7">
        <v>0</v>
      </c>
      <c r="N198" s="7">
        <v>0</v>
      </c>
      <c r="O198" s="7">
        <v>0</v>
      </c>
      <c r="P198">
        <v>0</v>
      </c>
      <c r="Q198">
        <v>0</v>
      </c>
      <c r="R198">
        <v>0</v>
      </c>
      <c r="S198">
        <v>1</v>
      </c>
      <c r="T198">
        <v>0</v>
      </c>
    </row>
    <row r="199" spans="3:20" x14ac:dyDescent="0.25">
      <c r="C199">
        <v>193</v>
      </c>
      <c r="D199" s="3">
        <v>42279</v>
      </c>
      <c r="E199">
        <v>18.177</v>
      </c>
      <c r="F199">
        <v>42.938709965206534</v>
      </c>
      <c r="G199">
        <v>5.9461147292354362</v>
      </c>
      <c r="H199">
        <v>55.683511719279231</v>
      </c>
      <c r="I199">
        <v>44.428584173432064</v>
      </c>
      <c r="J199">
        <v>0</v>
      </c>
      <c r="K199">
        <v>0</v>
      </c>
      <c r="L199" s="7">
        <v>0</v>
      </c>
      <c r="M199" s="7">
        <v>0</v>
      </c>
      <c r="N199" s="7">
        <v>0</v>
      </c>
      <c r="O199" s="7">
        <v>0</v>
      </c>
      <c r="P199">
        <v>0</v>
      </c>
      <c r="Q199">
        <v>0</v>
      </c>
      <c r="R199">
        <v>0</v>
      </c>
      <c r="S199">
        <v>1</v>
      </c>
      <c r="T199">
        <v>0</v>
      </c>
    </row>
    <row r="200" spans="3:20" x14ac:dyDescent="0.25">
      <c r="C200">
        <v>194</v>
      </c>
      <c r="D200" s="3">
        <v>42282</v>
      </c>
      <c r="E200">
        <v>18.381</v>
      </c>
      <c r="F200">
        <v>44.032185963343764</v>
      </c>
      <c r="G200">
        <v>5.9588734912829677</v>
      </c>
      <c r="H200">
        <v>56.051990251827775</v>
      </c>
      <c r="I200">
        <v>45.283862315601247</v>
      </c>
      <c r="J200">
        <v>0</v>
      </c>
      <c r="K200">
        <v>0</v>
      </c>
      <c r="L200" s="7">
        <v>0</v>
      </c>
      <c r="M200" s="7">
        <v>0</v>
      </c>
      <c r="N200" s="7">
        <v>0</v>
      </c>
      <c r="O200" s="7">
        <v>0</v>
      </c>
      <c r="P200">
        <v>0</v>
      </c>
      <c r="Q200">
        <v>0</v>
      </c>
      <c r="R200">
        <v>0</v>
      </c>
      <c r="S200">
        <v>1</v>
      </c>
      <c r="T200">
        <v>0</v>
      </c>
    </row>
    <row r="201" spans="3:20" x14ac:dyDescent="0.25">
      <c r="C201">
        <v>195</v>
      </c>
      <c r="D201" s="3">
        <v>42283</v>
      </c>
      <c r="E201">
        <v>18.859000000000002</v>
      </c>
      <c r="F201">
        <v>46.077387291444801</v>
      </c>
      <c r="G201">
        <v>5.9149804756833513</v>
      </c>
      <c r="H201">
        <v>57.239421387048807</v>
      </c>
      <c r="I201">
        <v>45.12779552715655</v>
      </c>
      <c r="J201">
        <v>0</v>
      </c>
      <c r="K201">
        <v>0</v>
      </c>
      <c r="L201" s="7">
        <v>0</v>
      </c>
      <c r="M201" s="7">
        <v>0</v>
      </c>
      <c r="N201" s="7">
        <v>0</v>
      </c>
      <c r="O201" s="7">
        <v>0</v>
      </c>
      <c r="P201">
        <v>0</v>
      </c>
      <c r="Q201">
        <v>0</v>
      </c>
      <c r="R201">
        <v>0</v>
      </c>
      <c r="S201">
        <v>1</v>
      </c>
      <c r="T201">
        <v>0</v>
      </c>
    </row>
    <row r="202" spans="3:20" x14ac:dyDescent="0.25">
      <c r="C202">
        <v>196</v>
      </c>
      <c r="D202" s="3">
        <v>42284</v>
      </c>
      <c r="E202">
        <v>18.745999999999999</v>
      </c>
      <c r="F202">
        <v>45.687583444592789</v>
      </c>
      <c r="G202">
        <v>5.9323542501112598</v>
      </c>
      <c r="H202">
        <v>56.838947224873863</v>
      </c>
      <c r="I202">
        <v>44.770805518469068</v>
      </c>
      <c r="J202">
        <v>0</v>
      </c>
      <c r="K202">
        <v>0</v>
      </c>
      <c r="L202" s="7">
        <v>0</v>
      </c>
      <c r="M202" s="7">
        <v>0</v>
      </c>
      <c r="N202" s="7">
        <v>0</v>
      </c>
      <c r="O202" s="7">
        <v>0</v>
      </c>
      <c r="P202">
        <v>0</v>
      </c>
      <c r="Q202">
        <v>0</v>
      </c>
      <c r="R202">
        <v>0</v>
      </c>
      <c r="S202">
        <v>1</v>
      </c>
      <c r="T202">
        <v>0</v>
      </c>
    </row>
    <row r="203" spans="3:20" x14ac:dyDescent="0.25">
      <c r="C203">
        <v>197</v>
      </c>
      <c r="D203" s="3">
        <v>42285</v>
      </c>
      <c r="E203">
        <v>18.8</v>
      </c>
      <c r="F203">
        <v>47.038482000354676</v>
      </c>
      <c r="G203">
        <v>5.936336229827984</v>
      </c>
      <c r="H203">
        <v>57.191500953418689</v>
      </c>
      <c r="I203">
        <v>44.555772300053206</v>
      </c>
      <c r="J203">
        <v>0</v>
      </c>
      <c r="K203">
        <v>0</v>
      </c>
      <c r="L203" s="7">
        <v>0</v>
      </c>
      <c r="M203" s="7">
        <v>0</v>
      </c>
      <c r="N203" s="7">
        <v>0</v>
      </c>
      <c r="O203" s="7">
        <v>0</v>
      </c>
      <c r="P203">
        <v>0</v>
      </c>
      <c r="Q203">
        <v>0</v>
      </c>
      <c r="R203">
        <v>0</v>
      </c>
      <c r="S203">
        <v>1</v>
      </c>
      <c r="T203">
        <v>0</v>
      </c>
    </row>
    <row r="204" spans="3:20" x14ac:dyDescent="0.25">
      <c r="C204">
        <v>198</v>
      </c>
      <c r="D204" s="3">
        <v>42286</v>
      </c>
      <c r="E204">
        <v>18.754000000000001</v>
      </c>
      <c r="F204">
        <v>46.371322881803771</v>
      </c>
      <c r="G204">
        <v>5.8966003170688746</v>
      </c>
      <c r="H204">
        <v>56.828609986504723</v>
      </c>
      <c r="I204">
        <v>44.345605073101993</v>
      </c>
      <c r="J204">
        <v>0</v>
      </c>
      <c r="K204">
        <v>0</v>
      </c>
      <c r="L204" s="7">
        <v>0</v>
      </c>
      <c r="M204" s="7">
        <v>0</v>
      </c>
      <c r="N204" s="7">
        <v>0</v>
      </c>
      <c r="O204" s="7">
        <v>0</v>
      </c>
      <c r="P204">
        <v>0</v>
      </c>
      <c r="Q204">
        <v>0</v>
      </c>
      <c r="R204">
        <v>0</v>
      </c>
      <c r="S204">
        <v>1</v>
      </c>
      <c r="T204">
        <v>0</v>
      </c>
    </row>
    <row r="205" spans="3:20" x14ac:dyDescent="0.25">
      <c r="C205">
        <v>199</v>
      </c>
      <c r="D205" s="3">
        <v>42289</v>
      </c>
      <c r="E205">
        <v>18.449000000000002</v>
      </c>
      <c r="F205">
        <v>43.910171730515195</v>
      </c>
      <c r="G205">
        <v>5.8960810215763981</v>
      </c>
      <c r="H205">
        <v>55.663692889970264</v>
      </c>
      <c r="I205">
        <v>44.033465433729639</v>
      </c>
      <c r="J205">
        <v>0</v>
      </c>
      <c r="K205">
        <v>0</v>
      </c>
      <c r="L205" s="7">
        <v>0</v>
      </c>
      <c r="M205" s="7">
        <v>0</v>
      </c>
      <c r="N205" s="7">
        <v>0</v>
      </c>
      <c r="O205" s="7">
        <v>0</v>
      </c>
      <c r="P205">
        <v>0</v>
      </c>
      <c r="Q205">
        <v>0</v>
      </c>
      <c r="R205">
        <v>0</v>
      </c>
      <c r="S205">
        <v>1</v>
      </c>
      <c r="T205">
        <v>0</v>
      </c>
    </row>
    <row r="206" spans="3:20" x14ac:dyDescent="0.25">
      <c r="C206">
        <v>200</v>
      </c>
      <c r="D206" s="3">
        <v>42290</v>
      </c>
      <c r="E206">
        <v>18.175999999999998</v>
      </c>
      <c r="F206">
        <v>43.284106891701832</v>
      </c>
      <c r="G206">
        <v>5.8851969057665263</v>
      </c>
      <c r="H206">
        <v>54.692947170823274</v>
      </c>
      <c r="I206">
        <v>43.732419127988749</v>
      </c>
      <c r="J206">
        <v>0</v>
      </c>
      <c r="K206">
        <v>0</v>
      </c>
      <c r="L206" s="7">
        <v>0</v>
      </c>
      <c r="M206" s="7">
        <v>0</v>
      </c>
      <c r="N206" s="7">
        <v>0</v>
      </c>
      <c r="O206" s="7">
        <v>0</v>
      </c>
      <c r="P206">
        <v>0</v>
      </c>
      <c r="Q206">
        <v>0</v>
      </c>
      <c r="R206">
        <v>0</v>
      </c>
      <c r="S206">
        <v>1</v>
      </c>
      <c r="T206">
        <v>0</v>
      </c>
    </row>
    <row r="207" spans="3:20" x14ac:dyDescent="0.25">
      <c r="C207">
        <v>201</v>
      </c>
      <c r="D207" s="3">
        <v>42291</v>
      </c>
      <c r="E207">
        <v>18.027999999999999</v>
      </c>
      <c r="F207">
        <v>42.839710624945525</v>
      </c>
      <c r="G207">
        <v>5.8397977861065113</v>
      </c>
      <c r="H207">
        <v>54.453441295546561</v>
      </c>
      <c r="I207">
        <v>43.144774688398847</v>
      </c>
      <c r="J207">
        <v>0</v>
      </c>
      <c r="K207">
        <v>0</v>
      </c>
      <c r="L207" s="7">
        <v>0</v>
      </c>
      <c r="M207" s="7">
        <v>0</v>
      </c>
      <c r="N207" s="7">
        <v>0</v>
      </c>
      <c r="O207" s="7">
        <v>0</v>
      </c>
      <c r="P207">
        <v>0</v>
      </c>
      <c r="Q207">
        <v>0</v>
      </c>
      <c r="R207">
        <v>0</v>
      </c>
      <c r="S207">
        <v>1</v>
      </c>
      <c r="T207">
        <v>0</v>
      </c>
    </row>
    <row r="208" spans="3:20" x14ac:dyDescent="0.25">
      <c r="C208">
        <v>202</v>
      </c>
      <c r="D208" s="3">
        <v>42292</v>
      </c>
      <c r="E208">
        <v>18.172999999999998</v>
      </c>
      <c r="F208">
        <v>42.795642242136701</v>
      </c>
      <c r="G208">
        <v>5.886487436302934</v>
      </c>
      <c r="H208">
        <v>54.992528189104739</v>
      </c>
      <c r="I208">
        <v>43.445791600773148</v>
      </c>
      <c r="J208">
        <v>0</v>
      </c>
      <c r="K208">
        <v>0</v>
      </c>
      <c r="L208" s="7">
        <v>0</v>
      </c>
      <c r="M208" s="7">
        <v>0</v>
      </c>
      <c r="N208" s="7">
        <v>0</v>
      </c>
      <c r="O208" s="7">
        <v>0</v>
      </c>
      <c r="P208">
        <v>0</v>
      </c>
      <c r="Q208">
        <v>0</v>
      </c>
      <c r="R208">
        <v>0</v>
      </c>
      <c r="S208">
        <v>1</v>
      </c>
      <c r="T208">
        <v>0</v>
      </c>
    </row>
    <row r="209" spans="3:20" x14ac:dyDescent="0.25">
      <c r="C209">
        <v>203</v>
      </c>
      <c r="D209" s="3">
        <v>42293</v>
      </c>
      <c r="E209">
        <v>18.198</v>
      </c>
      <c r="F209">
        <v>44.473823373876257</v>
      </c>
      <c r="G209">
        <v>5.9933016040895462</v>
      </c>
      <c r="H209">
        <v>54.911564625850339</v>
      </c>
      <c r="I209">
        <v>43.583641812092367</v>
      </c>
      <c r="J209">
        <v>0</v>
      </c>
      <c r="K209">
        <v>0</v>
      </c>
      <c r="L209" s="7">
        <v>0</v>
      </c>
      <c r="M209" s="7">
        <v>0</v>
      </c>
      <c r="N209" s="7">
        <v>0</v>
      </c>
      <c r="O209" s="7">
        <v>0</v>
      </c>
      <c r="P209">
        <v>0</v>
      </c>
      <c r="Q209">
        <v>0</v>
      </c>
      <c r="R209">
        <v>0</v>
      </c>
      <c r="S209">
        <v>1</v>
      </c>
      <c r="T209">
        <v>0</v>
      </c>
    </row>
    <row r="210" spans="3:20" x14ac:dyDescent="0.25">
      <c r="C210">
        <v>204</v>
      </c>
      <c r="D210" s="3">
        <v>42296</v>
      </c>
      <c r="E210">
        <v>18.411000000000001</v>
      </c>
      <c r="F210">
        <v>42.926527728717765</v>
      </c>
      <c r="G210">
        <v>6.049099258212645</v>
      </c>
      <c r="H210">
        <v>55.701215348900725</v>
      </c>
      <c r="I210">
        <v>43.712469092193565</v>
      </c>
      <c r="J210">
        <v>0</v>
      </c>
      <c r="K210">
        <v>0</v>
      </c>
      <c r="L210" s="7">
        <v>0</v>
      </c>
      <c r="M210" s="7">
        <v>0</v>
      </c>
      <c r="N210" s="7">
        <v>0</v>
      </c>
      <c r="O210" s="7">
        <v>0</v>
      </c>
      <c r="P210">
        <v>0</v>
      </c>
      <c r="Q210">
        <v>0</v>
      </c>
      <c r="R210">
        <v>0</v>
      </c>
      <c r="S210">
        <v>1</v>
      </c>
      <c r="T210">
        <v>0</v>
      </c>
    </row>
    <row r="211" spans="3:20" x14ac:dyDescent="0.25">
      <c r="C211">
        <v>205</v>
      </c>
      <c r="D211" s="3">
        <v>42297</v>
      </c>
      <c r="E211">
        <v>18.187000000000001</v>
      </c>
      <c r="F211">
        <v>42.938998589562765</v>
      </c>
      <c r="G211">
        <v>6.1971086036671368</v>
      </c>
      <c r="H211">
        <v>54.972752043596735</v>
      </c>
      <c r="I211">
        <v>43.63540197461213</v>
      </c>
      <c r="J211">
        <v>0</v>
      </c>
      <c r="K211">
        <v>0</v>
      </c>
      <c r="L211" s="7">
        <v>0</v>
      </c>
      <c r="M211" s="7">
        <v>0</v>
      </c>
      <c r="N211" s="7">
        <v>0</v>
      </c>
      <c r="O211" s="7">
        <v>0</v>
      </c>
      <c r="P211">
        <v>0</v>
      </c>
      <c r="Q211">
        <v>0</v>
      </c>
      <c r="R211">
        <v>0</v>
      </c>
      <c r="S211">
        <v>1</v>
      </c>
      <c r="T211">
        <v>0</v>
      </c>
    </row>
    <row r="212" spans="3:20" x14ac:dyDescent="0.25">
      <c r="C212">
        <v>206</v>
      </c>
      <c r="D212" s="3">
        <v>42298</v>
      </c>
      <c r="E212">
        <v>18.065000000000001</v>
      </c>
      <c r="F212">
        <v>42.210656316160907</v>
      </c>
      <c r="G212">
        <v>6.2014820042342986</v>
      </c>
      <c r="H212">
        <v>54.608577263444516</v>
      </c>
      <c r="I212">
        <v>43.577981651376149</v>
      </c>
      <c r="J212">
        <v>0</v>
      </c>
      <c r="K212">
        <v>0</v>
      </c>
      <c r="L212" s="7">
        <v>0</v>
      </c>
      <c r="M212" s="7">
        <v>0</v>
      </c>
      <c r="N212" s="7">
        <v>0</v>
      </c>
      <c r="O212" s="7">
        <v>0</v>
      </c>
      <c r="P212">
        <v>0</v>
      </c>
      <c r="Q212">
        <v>0</v>
      </c>
      <c r="R212">
        <v>0</v>
      </c>
      <c r="S212">
        <v>1</v>
      </c>
      <c r="T212">
        <v>0</v>
      </c>
    </row>
    <row r="213" spans="3:20" x14ac:dyDescent="0.25">
      <c r="C213">
        <v>207</v>
      </c>
      <c r="D213" s="3">
        <v>42299</v>
      </c>
      <c r="E213">
        <v>18.143999999999998</v>
      </c>
      <c r="F213">
        <v>43.29191428056906</v>
      </c>
      <c r="G213">
        <v>6.3299117594093284</v>
      </c>
      <c r="H213">
        <v>55.239811477682281</v>
      </c>
      <c r="I213">
        <v>44.480461012065547</v>
      </c>
      <c r="J213">
        <v>0</v>
      </c>
      <c r="K213">
        <v>0</v>
      </c>
      <c r="L213" s="7">
        <v>0</v>
      </c>
      <c r="M213" s="7">
        <v>0</v>
      </c>
      <c r="N213" s="7">
        <v>0</v>
      </c>
      <c r="O213" s="7">
        <v>0</v>
      </c>
      <c r="P213">
        <v>0</v>
      </c>
      <c r="Q213">
        <v>0</v>
      </c>
      <c r="R213">
        <v>0</v>
      </c>
      <c r="S213">
        <v>1</v>
      </c>
      <c r="T213">
        <v>0</v>
      </c>
    </row>
    <row r="214" spans="3:20" x14ac:dyDescent="0.25">
      <c r="C214">
        <v>208</v>
      </c>
      <c r="D214" s="3">
        <v>42300</v>
      </c>
      <c r="E214">
        <v>18.276</v>
      </c>
      <c r="F214">
        <v>43.571817686580722</v>
      </c>
      <c r="G214">
        <v>6.4145632830942443</v>
      </c>
      <c r="H214">
        <v>55.215577190542426</v>
      </c>
      <c r="I214">
        <v>44.897403304884698</v>
      </c>
      <c r="J214">
        <v>0</v>
      </c>
      <c r="K214">
        <v>0</v>
      </c>
      <c r="L214" s="7">
        <v>0</v>
      </c>
      <c r="M214" s="7">
        <v>0</v>
      </c>
      <c r="N214" s="7">
        <v>0</v>
      </c>
      <c r="O214" s="7">
        <v>0</v>
      </c>
      <c r="P214">
        <v>0</v>
      </c>
      <c r="Q214">
        <v>0</v>
      </c>
      <c r="R214">
        <v>0</v>
      </c>
      <c r="S214">
        <v>1</v>
      </c>
      <c r="T214">
        <v>0</v>
      </c>
    </row>
    <row r="215" spans="3:20" x14ac:dyDescent="0.25">
      <c r="C215">
        <v>209</v>
      </c>
      <c r="D215" s="3">
        <v>42303</v>
      </c>
      <c r="E215">
        <v>18.05</v>
      </c>
      <c r="F215">
        <v>42.999276410998554</v>
      </c>
      <c r="G215">
        <v>6.421852387843705</v>
      </c>
      <c r="H215">
        <v>54.361111111111114</v>
      </c>
      <c r="I215">
        <v>44.998191027496382</v>
      </c>
      <c r="J215">
        <v>0</v>
      </c>
      <c r="K215">
        <v>0</v>
      </c>
      <c r="L215" s="7">
        <v>0</v>
      </c>
      <c r="M215" s="7">
        <v>0</v>
      </c>
      <c r="N215" s="7">
        <v>0</v>
      </c>
      <c r="O215" s="7">
        <v>0</v>
      </c>
      <c r="P215">
        <v>0</v>
      </c>
      <c r="Q215">
        <v>0</v>
      </c>
      <c r="R215">
        <v>0</v>
      </c>
      <c r="S215">
        <v>1</v>
      </c>
      <c r="T215">
        <v>0</v>
      </c>
    </row>
    <row r="216" spans="3:20" x14ac:dyDescent="0.25">
      <c r="C216">
        <v>210</v>
      </c>
      <c r="D216" s="3">
        <v>42304</v>
      </c>
      <c r="E216">
        <v>18.09</v>
      </c>
      <c r="F216">
        <v>42.369659666908042</v>
      </c>
      <c r="G216">
        <v>6.4265025343953655</v>
      </c>
      <c r="H216">
        <v>54.488778054862841</v>
      </c>
      <c r="I216">
        <v>44.895003620564808</v>
      </c>
      <c r="J216">
        <v>0</v>
      </c>
      <c r="K216">
        <v>0</v>
      </c>
      <c r="L216" s="7">
        <v>0</v>
      </c>
      <c r="M216" s="7">
        <v>0</v>
      </c>
      <c r="N216" s="7">
        <v>0</v>
      </c>
      <c r="O216" s="7">
        <v>0</v>
      </c>
      <c r="P216">
        <v>0</v>
      </c>
      <c r="Q216">
        <v>0</v>
      </c>
      <c r="R216">
        <v>0</v>
      </c>
      <c r="S216">
        <v>1</v>
      </c>
      <c r="T216">
        <v>0</v>
      </c>
    </row>
    <row r="217" spans="3:20" x14ac:dyDescent="0.25">
      <c r="C217">
        <v>211</v>
      </c>
      <c r="D217" s="3">
        <v>42305</v>
      </c>
      <c r="E217">
        <v>18.125</v>
      </c>
      <c r="F217">
        <v>44.917582417582409</v>
      </c>
      <c r="G217">
        <v>6.5018315018315009</v>
      </c>
      <c r="H217">
        <v>54.98742665549036</v>
      </c>
      <c r="I217">
        <v>45.512820512820511</v>
      </c>
      <c r="J217">
        <v>0</v>
      </c>
      <c r="K217">
        <v>0</v>
      </c>
      <c r="L217" s="7">
        <v>0</v>
      </c>
      <c r="M217" s="7">
        <v>0</v>
      </c>
      <c r="N217" s="7">
        <v>0</v>
      </c>
      <c r="O217" s="7">
        <v>0</v>
      </c>
      <c r="P217">
        <v>0</v>
      </c>
      <c r="Q217">
        <v>0</v>
      </c>
      <c r="R217">
        <v>0</v>
      </c>
      <c r="S217">
        <v>1</v>
      </c>
      <c r="T217">
        <v>0</v>
      </c>
    </row>
    <row r="218" spans="3:20" x14ac:dyDescent="0.25">
      <c r="C218">
        <v>212</v>
      </c>
      <c r="D218" s="3">
        <v>42306</v>
      </c>
      <c r="E218">
        <v>18.149999999999999</v>
      </c>
      <c r="F218">
        <v>44.460641399416907</v>
      </c>
      <c r="G218">
        <v>6.4686588921282802</v>
      </c>
      <c r="H218">
        <v>54.589843750000007</v>
      </c>
      <c r="I218">
        <v>45.235058309037903</v>
      </c>
      <c r="J218">
        <v>0</v>
      </c>
      <c r="K218">
        <v>0</v>
      </c>
      <c r="L218" s="7">
        <v>0</v>
      </c>
      <c r="M218" s="7">
        <v>0</v>
      </c>
      <c r="N218" s="7">
        <v>0</v>
      </c>
      <c r="O218" s="7">
        <v>0</v>
      </c>
      <c r="P218">
        <v>0</v>
      </c>
      <c r="Q218">
        <v>0</v>
      </c>
      <c r="R218">
        <v>0</v>
      </c>
      <c r="S218">
        <v>1</v>
      </c>
      <c r="T218">
        <v>0</v>
      </c>
    </row>
    <row r="219" spans="3:20" x14ac:dyDescent="0.25">
      <c r="C219">
        <v>213</v>
      </c>
      <c r="D219" s="3">
        <v>42307</v>
      </c>
      <c r="E219">
        <v>17.989000000000001</v>
      </c>
      <c r="F219">
        <v>45.03407542026352</v>
      </c>
      <c r="G219">
        <v>6.474329850068151</v>
      </c>
      <c r="H219">
        <v>55.306322725360999</v>
      </c>
      <c r="I219">
        <v>45.161290322580648</v>
      </c>
      <c r="J219">
        <v>0</v>
      </c>
      <c r="K219">
        <v>0</v>
      </c>
      <c r="L219" s="7">
        <v>0</v>
      </c>
      <c r="M219" s="7">
        <v>0</v>
      </c>
      <c r="N219" s="7">
        <v>0</v>
      </c>
      <c r="O219" s="7">
        <v>0</v>
      </c>
      <c r="P219">
        <v>0</v>
      </c>
      <c r="Q219">
        <v>0</v>
      </c>
      <c r="R219">
        <v>0</v>
      </c>
      <c r="S219">
        <v>1</v>
      </c>
      <c r="T219">
        <v>0</v>
      </c>
    </row>
    <row r="220" spans="3:20" x14ac:dyDescent="0.25">
      <c r="C220">
        <v>214</v>
      </c>
      <c r="D220" s="3">
        <v>42310</v>
      </c>
      <c r="E220">
        <v>17.831</v>
      </c>
      <c r="F220">
        <v>44.302188322891134</v>
      </c>
      <c r="G220">
        <v>6.4696268046853724</v>
      </c>
      <c r="H220">
        <v>54.569629111266622</v>
      </c>
      <c r="I220">
        <v>47.35312812131118</v>
      </c>
      <c r="J220">
        <v>0</v>
      </c>
      <c r="K220">
        <v>0</v>
      </c>
      <c r="L220" s="7">
        <v>0</v>
      </c>
      <c r="M220" s="7">
        <v>0</v>
      </c>
      <c r="N220" s="7">
        <v>0</v>
      </c>
      <c r="O220" s="7">
        <v>0</v>
      </c>
      <c r="P220">
        <v>0</v>
      </c>
      <c r="Q220">
        <v>0</v>
      </c>
      <c r="R220">
        <v>0</v>
      </c>
      <c r="S220">
        <v>0</v>
      </c>
      <c r="T220">
        <v>1</v>
      </c>
    </row>
    <row r="221" spans="3:20" x14ac:dyDescent="0.25">
      <c r="C221">
        <v>215</v>
      </c>
      <c r="D221" s="3">
        <v>42311</v>
      </c>
      <c r="E221">
        <v>17.876000000000001</v>
      </c>
      <c r="F221">
        <v>46.087908079518513</v>
      </c>
      <c r="G221">
        <v>6.6067846069669889</v>
      </c>
      <c r="H221">
        <v>54.860036573357718</v>
      </c>
      <c r="I221">
        <v>47.829655298194417</v>
      </c>
      <c r="J221">
        <v>0</v>
      </c>
      <c r="K221">
        <v>0</v>
      </c>
      <c r="L221" s="7">
        <v>0</v>
      </c>
      <c r="M221" s="7">
        <v>0</v>
      </c>
      <c r="N221" s="7">
        <v>0</v>
      </c>
      <c r="O221" s="7">
        <v>0</v>
      </c>
      <c r="P221">
        <v>0</v>
      </c>
      <c r="Q221">
        <v>0</v>
      </c>
      <c r="R221">
        <v>0</v>
      </c>
      <c r="S221">
        <v>0</v>
      </c>
      <c r="T221">
        <v>1</v>
      </c>
    </row>
    <row r="222" spans="3:20" x14ac:dyDescent="0.25">
      <c r="C222">
        <v>216</v>
      </c>
      <c r="D222" s="3">
        <v>42312</v>
      </c>
      <c r="E222">
        <v>17.95</v>
      </c>
      <c r="F222">
        <v>44.724728410974031</v>
      </c>
      <c r="G222">
        <v>6.6700423494752341</v>
      </c>
      <c r="H222">
        <v>55.185604987248517</v>
      </c>
      <c r="I222">
        <v>47.919351868900748</v>
      </c>
      <c r="J222">
        <v>0</v>
      </c>
      <c r="K222">
        <v>0</v>
      </c>
      <c r="L222" s="7">
        <v>0</v>
      </c>
      <c r="M222" s="7">
        <v>0</v>
      </c>
      <c r="N222" s="7">
        <v>0</v>
      </c>
      <c r="O222" s="7">
        <v>0</v>
      </c>
      <c r="P222">
        <v>0</v>
      </c>
      <c r="Q222">
        <v>0</v>
      </c>
      <c r="R222">
        <v>0</v>
      </c>
      <c r="S222">
        <v>0</v>
      </c>
      <c r="T222">
        <v>1</v>
      </c>
    </row>
    <row r="223" spans="3:20" x14ac:dyDescent="0.25">
      <c r="C223">
        <v>217</v>
      </c>
      <c r="D223" s="3">
        <v>42313</v>
      </c>
      <c r="E223">
        <v>17.707000000000001</v>
      </c>
      <c r="F223">
        <v>44.095211837147318</v>
      </c>
      <c r="G223">
        <v>6.658395368072787</v>
      </c>
      <c r="H223">
        <v>54.167832167832167</v>
      </c>
      <c r="I223">
        <v>47.697821891370275</v>
      </c>
      <c r="J223">
        <v>0</v>
      </c>
      <c r="K223">
        <v>0</v>
      </c>
      <c r="L223" s="7">
        <v>0</v>
      </c>
      <c r="M223" s="7">
        <v>0</v>
      </c>
      <c r="N223" s="7">
        <v>0</v>
      </c>
      <c r="O223" s="7">
        <v>0</v>
      </c>
      <c r="P223">
        <v>0</v>
      </c>
      <c r="Q223">
        <v>0</v>
      </c>
      <c r="R223">
        <v>0</v>
      </c>
      <c r="S223">
        <v>0</v>
      </c>
      <c r="T223">
        <v>1</v>
      </c>
    </row>
    <row r="224" spans="3:20" x14ac:dyDescent="0.25">
      <c r="C224">
        <v>218</v>
      </c>
      <c r="D224" s="3">
        <v>42314</v>
      </c>
      <c r="E224">
        <v>17.870999999999999</v>
      </c>
      <c r="F224">
        <v>44.16092382194077</v>
      </c>
      <c r="G224">
        <v>6.770348295772024</v>
      </c>
      <c r="H224">
        <v>54.833286634911744</v>
      </c>
      <c r="I224">
        <v>48.472713726951007</v>
      </c>
      <c r="J224">
        <v>0</v>
      </c>
      <c r="K224">
        <v>0</v>
      </c>
      <c r="L224" s="7">
        <v>0</v>
      </c>
      <c r="M224" s="7">
        <v>0</v>
      </c>
      <c r="N224" s="7">
        <v>0</v>
      </c>
      <c r="O224" s="7">
        <v>0</v>
      </c>
      <c r="P224">
        <v>0</v>
      </c>
      <c r="Q224">
        <v>0</v>
      </c>
      <c r="R224">
        <v>0</v>
      </c>
      <c r="S224">
        <v>0</v>
      </c>
      <c r="T224">
        <v>1</v>
      </c>
    </row>
    <row r="225" spans="3:20" x14ac:dyDescent="0.25">
      <c r="C225">
        <v>219</v>
      </c>
      <c r="D225" s="3">
        <v>42317</v>
      </c>
      <c r="E225">
        <v>17.457999999999998</v>
      </c>
      <c r="F225">
        <v>43.901758303097964</v>
      </c>
      <c r="G225">
        <v>6.7727230440040938</v>
      </c>
      <c r="H225">
        <v>53.68495077355837</v>
      </c>
      <c r="I225">
        <v>48.09749744162248</v>
      </c>
      <c r="J225">
        <v>0</v>
      </c>
      <c r="K225">
        <v>0</v>
      </c>
      <c r="L225" s="7">
        <v>0</v>
      </c>
      <c r="M225" s="7">
        <v>0</v>
      </c>
      <c r="N225" s="7">
        <v>0</v>
      </c>
      <c r="O225" s="7">
        <v>0</v>
      </c>
      <c r="P225">
        <v>0</v>
      </c>
      <c r="Q225">
        <v>0</v>
      </c>
      <c r="R225">
        <v>0</v>
      </c>
      <c r="S225">
        <v>0</v>
      </c>
      <c r="T225">
        <v>1</v>
      </c>
    </row>
    <row r="226" spans="3:20" x14ac:dyDescent="0.25">
      <c r="C226">
        <v>220</v>
      </c>
      <c r="D226" s="3">
        <v>42318</v>
      </c>
      <c r="E226">
        <v>17.251000000000001</v>
      </c>
      <c r="F226">
        <v>44.241350368367058</v>
      </c>
      <c r="G226">
        <v>6.7891448288725167</v>
      </c>
      <c r="H226">
        <v>52.876480541455159</v>
      </c>
      <c r="I226">
        <v>48.680406602629866</v>
      </c>
      <c r="J226">
        <v>0</v>
      </c>
      <c r="K226">
        <v>0</v>
      </c>
      <c r="L226" s="7">
        <v>0</v>
      </c>
      <c r="M226" s="7">
        <v>0</v>
      </c>
      <c r="N226" s="7">
        <v>0</v>
      </c>
      <c r="O226" s="7">
        <v>0</v>
      </c>
      <c r="P226">
        <v>0</v>
      </c>
      <c r="Q226">
        <v>0</v>
      </c>
      <c r="R226">
        <v>0</v>
      </c>
      <c r="S226">
        <v>0</v>
      </c>
      <c r="T226">
        <v>1</v>
      </c>
    </row>
    <row r="227" spans="3:20" x14ac:dyDescent="0.25">
      <c r="C227">
        <v>221</v>
      </c>
      <c r="D227" s="3">
        <v>42319</v>
      </c>
      <c r="E227">
        <v>17.074000000000002</v>
      </c>
      <c r="F227">
        <v>42.641720189891096</v>
      </c>
      <c r="G227">
        <v>6.7765056315740484</v>
      </c>
      <c r="H227">
        <v>52.557019407848138</v>
      </c>
      <c r="I227">
        <v>48.775947128362652</v>
      </c>
      <c r="J227">
        <v>0</v>
      </c>
      <c r="K227">
        <v>0</v>
      </c>
      <c r="L227" s="7">
        <v>0</v>
      </c>
      <c r="M227" s="7">
        <v>0</v>
      </c>
      <c r="N227" s="7">
        <v>0</v>
      </c>
      <c r="O227" s="7">
        <v>0</v>
      </c>
      <c r="P227">
        <v>0</v>
      </c>
      <c r="Q227">
        <v>0</v>
      </c>
      <c r="R227">
        <v>0</v>
      </c>
      <c r="S227">
        <v>0</v>
      </c>
      <c r="T227">
        <v>1</v>
      </c>
    </row>
    <row r="228" spans="3:20" x14ac:dyDescent="0.25">
      <c r="C228">
        <v>222</v>
      </c>
      <c r="D228" s="3">
        <v>42320</v>
      </c>
      <c r="E228">
        <v>16.899000000000001</v>
      </c>
      <c r="F228">
        <v>40.732180826476842</v>
      </c>
      <c r="G228">
        <v>6.7301469908477394</v>
      </c>
      <c r="H228">
        <v>51.782443285895447</v>
      </c>
      <c r="I228">
        <v>48.488490339280759</v>
      </c>
      <c r="J228">
        <v>0</v>
      </c>
      <c r="K228">
        <v>0</v>
      </c>
      <c r="L228" s="7">
        <v>0</v>
      </c>
      <c r="M228" s="7">
        <v>0</v>
      </c>
      <c r="N228" s="7">
        <v>0</v>
      </c>
      <c r="O228" s="7">
        <v>0</v>
      </c>
      <c r="P228">
        <v>0</v>
      </c>
      <c r="Q228">
        <v>0</v>
      </c>
      <c r="R228">
        <v>0</v>
      </c>
      <c r="S228">
        <v>0</v>
      </c>
      <c r="T228">
        <v>1</v>
      </c>
    </row>
    <row r="229" spans="3:20" x14ac:dyDescent="0.25">
      <c r="C229">
        <v>223</v>
      </c>
      <c r="D229" s="3">
        <v>42321</v>
      </c>
      <c r="E229">
        <v>17.001000000000001</v>
      </c>
      <c r="F229">
        <v>40.465806810800778</v>
      </c>
      <c r="G229">
        <v>6.7551266586248486</v>
      </c>
      <c r="H229">
        <v>52.258886843223344</v>
      </c>
      <c r="I229">
        <v>49.039621415978466</v>
      </c>
      <c r="J229">
        <v>0</v>
      </c>
      <c r="K229">
        <v>0</v>
      </c>
      <c r="L229" s="7">
        <v>0</v>
      </c>
      <c r="M229" s="7">
        <v>0</v>
      </c>
      <c r="N229" s="7">
        <v>0</v>
      </c>
      <c r="O229" s="7">
        <v>0</v>
      </c>
      <c r="P229">
        <v>0</v>
      </c>
      <c r="Q229">
        <v>0</v>
      </c>
      <c r="R229">
        <v>0</v>
      </c>
      <c r="S229">
        <v>0</v>
      </c>
      <c r="T229">
        <v>1</v>
      </c>
    </row>
    <row r="230" spans="3:20" x14ac:dyDescent="0.25">
      <c r="C230">
        <v>224</v>
      </c>
      <c r="D230" s="3">
        <v>42324</v>
      </c>
      <c r="E230">
        <v>17.225000000000001</v>
      </c>
      <c r="F230">
        <v>41.707225758143018</v>
      </c>
      <c r="G230">
        <v>7.0900411830774992</v>
      </c>
      <c r="H230">
        <v>53.060062624537437</v>
      </c>
      <c r="I230">
        <v>49.981280419318608</v>
      </c>
      <c r="J230">
        <v>0</v>
      </c>
      <c r="K230">
        <v>0</v>
      </c>
      <c r="L230" s="7">
        <v>0</v>
      </c>
      <c r="M230" s="7">
        <v>0</v>
      </c>
      <c r="N230" s="7">
        <v>0</v>
      </c>
      <c r="O230" s="7">
        <v>0</v>
      </c>
      <c r="P230">
        <v>0</v>
      </c>
      <c r="Q230">
        <v>0</v>
      </c>
      <c r="R230">
        <v>0</v>
      </c>
      <c r="S230">
        <v>0</v>
      </c>
      <c r="T230">
        <v>1</v>
      </c>
    </row>
    <row r="231" spans="3:20" x14ac:dyDescent="0.25">
      <c r="C231">
        <v>225</v>
      </c>
      <c r="D231" s="3">
        <v>42325</v>
      </c>
      <c r="E231">
        <v>17.623999999999999</v>
      </c>
      <c r="F231">
        <v>40.945399868433419</v>
      </c>
      <c r="G231">
        <v>7.1186918522695235</v>
      </c>
      <c r="H231">
        <v>54.26079496711467</v>
      </c>
      <c r="I231">
        <v>50.653134103937596</v>
      </c>
      <c r="J231">
        <v>0</v>
      </c>
      <c r="K231">
        <v>0</v>
      </c>
      <c r="L231" s="7">
        <v>0</v>
      </c>
      <c r="M231" s="7">
        <v>0</v>
      </c>
      <c r="N231" s="7">
        <v>0</v>
      </c>
      <c r="O231" s="7">
        <v>0</v>
      </c>
      <c r="P231">
        <v>0</v>
      </c>
      <c r="Q231">
        <v>0</v>
      </c>
      <c r="R231">
        <v>0</v>
      </c>
      <c r="S231">
        <v>0</v>
      </c>
      <c r="T231">
        <v>1</v>
      </c>
    </row>
    <row r="232" spans="3:20" x14ac:dyDescent="0.25">
      <c r="C232">
        <v>226</v>
      </c>
      <c r="D232" s="3">
        <v>42326</v>
      </c>
      <c r="E232">
        <v>17.344999999999999</v>
      </c>
      <c r="F232">
        <v>41.414899605929818</v>
      </c>
      <c r="G232">
        <v>7.1073372114843307</v>
      </c>
      <c r="H232">
        <v>53.044596912521442</v>
      </c>
      <c r="I232">
        <v>50.900731844623756</v>
      </c>
      <c r="J232">
        <v>0</v>
      </c>
      <c r="K232">
        <v>0</v>
      </c>
      <c r="L232" s="7">
        <v>0</v>
      </c>
      <c r="M232" s="7">
        <v>0</v>
      </c>
      <c r="N232" s="7">
        <v>0</v>
      </c>
      <c r="O232" s="7">
        <v>0</v>
      </c>
      <c r="P232">
        <v>0</v>
      </c>
      <c r="Q232">
        <v>0</v>
      </c>
      <c r="R232">
        <v>0</v>
      </c>
      <c r="S232">
        <v>0</v>
      </c>
      <c r="T232">
        <v>1</v>
      </c>
    </row>
    <row r="233" spans="3:20" x14ac:dyDescent="0.25">
      <c r="C233">
        <v>227</v>
      </c>
      <c r="D233" s="3">
        <v>42327</v>
      </c>
      <c r="E233">
        <v>17.36</v>
      </c>
      <c r="F233">
        <v>41.166604547148715</v>
      </c>
      <c r="G233">
        <v>7.0163995527394718</v>
      </c>
      <c r="H233">
        <v>53.156619638021944</v>
      </c>
      <c r="I233">
        <v>50.642937010808801</v>
      </c>
      <c r="J233">
        <v>0</v>
      </c>
      <c r="K233">
        <v>0</v>
      </c>
      <c r="L233" s="7">
        <v>0</v>
      </c>
      <c r="M233" s="7">
        <v>0</v>
      </c>
      <c r="N233" s="7">
        <v>0</v>
      </c>
      <c r="O233" s="7">
        <v>0</v>
      </c>
      <c r="P233">
        <v>0</v>
      </c>
      <c r="Q233">
        <v>0</v>
      </c>
      <c r="R233">
        <v>0</v>
      </c>
      <c r="S233">
        <v>0</v>
      </c>
      <c r="T233">
        <v>1</v>
      </c>
    </row>
    <row r="234" spans="3:20" x14ac:dyDescent="0.25">
      <c r="C234">
        <v>228</v>
      </c>
      <c r="D234" s="3">
        <v>42328</v>
      </c>
      <c r="E234">
        <v>17.221</v>
      </c>
      <c r="F234">
        <v>41.961852861035418</v>
      </c>
      <c r="G234">
        <v>7.0374894296720854</v>
      </c>
      <c r="H234">
        <v>52.62632029688838</v>
      </c>
      <c r="I234">
        <v>51.019449403363708</v>
      </c>
      <c r="J234">
        <v>0</v>
      </c>
      <c r="K234">
        <v>0</v>
      </c>
      <c r="L234" s="7">
        <v>0</v>
      </c>
      <c r="M234" s="7">
        <v>0</v>
      </c>
      <c r="N234" s="7">
        <v>0</v>
      </c>
      <c r="O234" s="7">
        <v>0</v>
      </c>
      <c r="P234">
        <v>0</v>
      </c>
      <c r="Q234">
        <v>0</v>
      </c>
      <c r="R234">
        <v>0</v>
      </c>
      <c r="S234">
        <v>0</v>
      </c>
      <c r="T234">
        <v>1</v>
      </c>
    </row>
    <row r="235" spans="3:20" x14ac:dyDescent="0.25">
      <c r="C235">
        <v>229</v>
      </c>
      <c r="D235" s="3">
        <v>42331</v>
      </c>
      <c r="E235">
        <v>17.192</v>
      </c>
      <c r="F235">
        <v>42.157231521534705</v>
      </c>
      <c r="G235">
        <v>7.0434455520030097</v>
      </c>
      <c r="H235">
        <v>52.618099032441656</v>
      </c>
      <c r="I235">
        <v>51.109648297912365</v>
      </c>
      <c r="J235">
        <v>0</v>
      </c>
      <c r="K235">
        <v>0</v>
      </c>
      <c r="L235" s="7">
        <v>0</v>
      </c>
      <c r="M235" s="7">
        <v>0</v>
      </c>
      <c r="N235" s="7">
        <v>0</v>
      </c>
      <c r="O235" s="7">
        <v>0</v>
      </c>
      <c r="P235">
        <v>0</v>
      </c>
      <c r="Q235">
        <v>0</v>
      </c>
      <c r="R235">
        <v>0</v>
      </c>
      <c r="S235">
        <v>0</v>
      </c>
      <c r="T235">
        <v>1</v>
      </c>
    </row>
    <row r="236" spans="3:20" x14ac:dyDescent="0.25">
      <c r="C236">
        <v>230</v>
      </c>
      <c r="D236" s="3">
        <v>42332</v>
      </c>
      <c r="E236">
        <v>17.422999999999998</v>
      </c>
      <c r="F236">
        <v>43.345864661654133</v>
      </c>
      <c r="G236">
        <v>6.973684210526315</v>
      </c>
      <c r="H236">
        <v>52.991210660618094</v>
      </c>
      <c r="I236">
        <v>51.409774436090224</v>
      </c>
      <c r="J236">
        <v>0</v>
      </c>
      <c r="K236">
        <v>0</v>
      </c>
      <c r="L236" s="7">
        <v>0</v>
      </c>
      <c r="M236" s="7">
        <v>0</v>
      </c>
      <c r="N236" s="7">
        <v>0</v>
      </c>
      <c r="O236" s="7">
        <v>0</v>
      </c>
      <c r="P236">
        <v>0</v>
      </c>
      <c r="Q236">
        <v>0</v>
      </c>
      <c r="R236">
        <v>0</v>
      </c>
      <c r="S236">
        <v>0</v>
      </c>
      <c r="T236">
        <v>1</v>
      </c>
    </row>
    <row r="237" spans="3:20" x14ac:dyDescent="0.25">
      <c r="C237">
        <v>231</v>
      </c>
      <c r="D237" s="3">
        <v>42333</v>
      </c>
      <c r="E237">
        <v>17.561</v>
      </c>
      <c r="F237">
        <v>43.450028232636932</v>
      </c>
      <c r="G237">
        <v>6.9169960474308301</v>
      </c>
      <c r="H237">
        <v>53.575498575498578</v>
      </c>
      <c r="I237">
        <v>51.430453604366647</v>
      </c>
      <c r="J237">
        <v>0</v>
      </c>
      <c r="K237">
        <v>0</v>
      </c>
      <c r="L237" s="7">
        <v>0</v>
      </c>
      <c r="M237" s="7">
        <v>0</v>
      </c>
      <c r="N237" s="7">
        <v>0</v>
      </c>
      <c r="O237" s="7">
        <v>0</v>
      </c>
      <c r="P237">
        <v>0</v>
      </c>
      <c r="Q237">
        <v>0</v>
      </c>
      <c r="R237">
        <v>0</v>
      </c>
      <c r="S237">
        <v>0</v>
      </c>
      <c r="T237">
        <v>1</v>
      </c>
    </row>
    <row r="238" spans="3:20" x14ac:dyDescent="0.25">
      <c r="C238">
        <v>232</v>
      </c>
      <c r="D238" s="3">
        <v>42334</v>
      </c>
      <c r="E238">
        <v>17.606000000000002</v>
      </c>
      <c r="F238">
        <v>42.850410029220477</v>
      </c>
      <c r="G238">
        <v>6.9280799321330946</v>
      </c>
      <c r="H238">
        <v>53.503275420108231</v>
      </c>
      <c r="I238">
        <v>51.654255820529741</v>
      </c>
      <c r="J238">
        <v>0</v>
      </c>
      <c r="K238">
        <v>0</v>
      </c>
      <c r="L238" s="7">
        <v>0</v>
      </c>
      <c r="M238" s="7">
        <v>0</v>
      </c>
      <c r="N238" s="7">
        <v>0</v>
      </c>
      <c r="O238" s="7">
        <v>0</v>
      </c>
      <c r="P238">
        <v>0</v>
      </c>
      <c r="Q238">
        <v>0</v>
      </c>
      <c r="R238">
        <v>0</v>
      </c>
      <c r="S238">
        <v>0</v>
      </c>
      <c r="T238">
        <v>1</v>
      </c>
    </row>
    <row r="239" spans="3:20" x14ac:dyDescent="0.25">
      <c r="C239">
        <v>233</v>
      </c>
      <c r="D239" s="3">
        <v>42335</v>
      </c>
      <c r="E239">
        <v>17.542000000000002</v>
      </c>
      <c r="F239">
        <v>42.360717658168085</v>
      </c>
      <c r="G239">
        <v>6.8838526912181308</v>
      </c>
      <c r="H239">
        <v>52.995457126632594</v>
      </c>
      <c r="I239">
        <v>51.746931067044379</v>
      </c>
      <c r="J239">
        <v>0</v>
      </c>
      <c r="K239">
        <v>0</v>
      </c>
      <c r="L239" s="7">
        <v>0</v>
      </c>
      <c r="M239" s="7">
        <v>0</v>
      </c>
      <c r="N239" s="7">
        <v>0</v>
      </c>
      <c r="O239" s="7">
        <v>0</v>
      </c>
      <c r="P239">
        <v>0</v>
      </c>
      <c r="Q239">
        <v>0</v>
      </c>
      <c r="R239">
        <v>0</v>
      </c>
      <c r="S239">
        <v>0</v>
      </c>
      <c r="T239">
        <v>1</v>
      </c>
    </row>
    <row r="240" spans="3:20" x14ac:dyDescent="0.25">
      <c r="C240">
        <v>234</v>
      </c>
      <c r="D240" s="3">
        <v>42338</v>
      </c>
      <c r="E240">
        <v>18.024999999999999</v>
      </c>
      <c r="F240">
        <v>42.232320363533084</v>
      </c>
      <c r="G240">
        <v>6.8872479409258736</v>
      </c>
      <c r="H240">
        <v>55.04913829938755</v>
      </c>
      <c r="I240">
        <v>50.885165199280507</v>
      </c>
      <c r="J240">
        <v>0</v>
      </c>
      <c r="K240">
        <v>0</v>
      </c>
      <c r="L240" s="7">
        <v>0</v>
      </c>
      <c r="M240" s="7">
        <v>0</v>
      </c>
      <c r="N240" s="7">
        <v>0</v>
      </c>
      <c r="O240" s="7">
        <v>0</v>
      </c>
      <c r="P240">
        <v>0</v>
      </c>
      <c r="Q240">
        <v>0</v>
      </c>
      <c r="R240">
        <v>0</v>
      </c>
      <c r="S240">
        <v>0</v>
      </c>
      <c r="T240">
        <v>1</v>
      </c>
    </row>
    <row r="241" spans="3:20" x14ac:dyDescent="0.25">
      <c r="C241">
        <v>235</v>
      </c>
      <c r="D241" s="3">
        <v>42339</v>
      </c>
      <c r="E241">
        <v>18.218</v>
      </c>
      <c r="F241">
        <v>41.802276361584049</v>
      </c>
      <c r="G241">
        <v>6.9137428275797195</v>
      </c>
      <c r="H241">
        <v>55.692613072451437</v>
      </c>
      <c r="I241">
        <v>49.854199981187101</v>
      </c>
      <c r="J241">
        <v>0</v>
      </c>
      <c r="K241">
        <v>0</v>
      </c>
      <c r="L241" s="7">
        <v>0</v>
      </c>
      <c r="M241" s="7">
        <v>0</v>
      </c>
      <c r="N241" s="7">
        <v>0</v>
      </c>
      <c r="O241" s="7">
        <v>0</v>
      </c>
      <c r="P241">
        <v>0</v>
      </c>
      <c r="Q241">
        <v>0</v>
      </c>
      <c r="R241">
        <v>0</v>
      </c>
      <c r="S241">
        <v>0</v>
      </c>
      <c r="T241">
        <v>0</v>
      </c>
    </row>
    <row r="242" spans="3:20" x14ac:dyDescent="0.25">
      <c r="C242">
        <v>236</v>
      </c>
      <c r="D242" s="3">
        <v>42340</v>
      </c>
      <c r="E242">
        <v>17.850000000000001</v>
      </c>
      <c r="F242">
        <v>40.04335123928</v>
      </c>
      <c r="G242">
        <v>6.9267741023466218</v>
      </c>
      <c r="H242">
        <v>54.403268986895874</v>
      </c>
      <c r="I242">
        <v>49.194232400339274</v>
      </c>
      <c r="J242">
        <v>0</v>
      </c>
      <c r="K242">
        <v>0</v>
      </c>
      <c r="L242" s="7">
        <v>0</v>
      </c>
      <c r="M242" s="7">
        <v>0</v>
      </c>
      <c r="N242" s="7">
        <v>0</v>
      </c>
      <c r="O242" s="7">
        <v>0</v>
      </c>
      <c r="P242">
        <v>0</v>
      </c>
      <c r="Q242">
        <v>0</v>
      </c>
      <c r="R242">
        <v>0</v>
      </c>
      <c r="S242">
        <v>0</v>
      </c>
      <c r="T242">
        <v>0</v>
      </c>
    </row>
    <row r="243" spans="3:20" x14ac:dyDescent="0.25">
      <c r="C243">
        <v>237</v>
      </c>
      <c r="D243" s="3">
        <v>42341</v>
      </c>
      <c r="E243">
        <v>17.353999999999999</v>
      </c>
      <c r="F243">
        <v>40.080453464984458</v>
      </c>
      <c r="G243">
        <v>6.7562625708539032</v>
      </c>
      <c r="H243">
        <v>52.686980609418285</v>
      </c>
      <c r="I243">
        <v>47.540683854452361</v>
      </c>
      <c r="J243">
        <v>0</v>
      </c>
      <c r="K243">
        <v>0</v>
      </c>
      <c r="L243" s="7">
        <v>0</v>
      </c>
      <c r="M243" s="7">
        <v>0</v>
      </c>
      <c r="N243" s="7">
        <v>0</v>
      </c>
      <c r="O243" s="7">
        <v>0</v>
      </c>
      <c r="P243">
        <v>0</v>
      </c>
      <c r="Q243">
        <v>0</v>
      </c>
      <c r="R243">
        <v>0</v>
      </c>
      <c r="S243">
        <v>0</v>
      </c>
      <c r="T243">
        <v>0</v>
      </c>
    </row>
    <row r="244" spans="3:20" x14ac:dyDescent="0.25">
      <c r="C244">
        <v>238</v>
      </c>
      <c r="D244" s="3">
        <v>42342</v>
      </c>
      <c r="E244">
        <v>17.452999999999999</v>
      </c>
      <c r="F244">
        <v>39.507533994854832</v>
      </c>
      <c r="G244">
        <v>6.7897831679529581</v>
      </c>
      <c r="H244">
        <v>53.333333333333336</v>
      </c>
      <c r="I244">
        <v>47.500918779860349</v>
      </c>
      <c r="J244">
        <v>0</v>
      </c>
      <c r="K244">
        <v>0</v>
      </c>
      <c r="L244" s="7">
        <v>0</v>
      </c>
      <c r="M244" s="7">
        <v>0</v>
      </c>
      <c r="N244" s="7">
        <v>0</v>
      </c>
      <c r="O244" s="7">
        <v>0</v>
      </c>
      <c r="P244">
        <v>0</v>
      </c>
      <c r="Q244">
        <v>0</v>
      </c>
      <c r="R244">
        <v>0</v>
      </c>
      <c r="S244">
        <v>0</v>
      </c>
      <c r="T244">
        <v>0</v>
      </c>
    </row>
    <row r="245" spans="3:20" x14ac:dyDescent="0.25">
      <c r="C245">
        <v>239</v>
      </c>
      <c r="D245" s="3">
        <v>42345</v>
      </c>
      <c r="E245">
        <v>16.835999999999999</v>
      </c>
      <c r="F245">
        <v>37.591139824642362</v>
      </c>
      <c r="G245">
        <v>6.8204891555145366</v>
      </c>
      <c r="H245">
        <v>51.340091653936952</v>
      </c>
      <c r="I245">
        <v>47.161975080756811</v>
      </c>
      <c r="J245">
        <v>0</v>
      </c>
      <c r="K245">
        <v>0</v>
      </c>
      <c r="L245" s="7">
        <v>0</v>
      </c>
      <c r="M245" s="7">
        <v>0</v>
      </c>
      <c r="N245" s="7">
        <v>0</v>
      </c>
      <c r="O245" s="7">
        <v>0</v>
      </c>
      <c r="P245">
        <v>0</v>
      </c>
      <c r="Q245">
        <v>0</v>
      </c>
      <c r="R245">
        <v>0</v>
      </c>
      <c r="S245">
        <v>0</v>
      </c>
      <c r="T245">
        <v>0</v>
      </c>
    </row>
    <row r="246" spans="3:20" x14ac:dyDescent="0.25">
      <c r="C246">
        <v>240</v>
      </c>
      <c r="D246" s="3">
        <v>42346</v>
      </c>
      <c r="E246">
        <v>16.84</v>
      </c>
      <c r="F246">
        <v>36.959515285045441</v>
      </c>
      <c r="G246">
        <v>6.7841733223170841</v>
      </c>
      <c r="H246">
        <v>51.350978770333604</v>
      </c>
      <c r="I246">
        <v>46.451849811805751</v>
      </c>
      <c r="J246">
        <v>0</v>
      </c>
      <c r="K246">
        <v>0</v>
      </c>
      <c r="L246" s="7">
        <v>0</v>
      </c>
      <c r="M246" s="7">
        <v>0</v>
      </c>
      <c r="N246" s="7">
        <v>0</v>
      </c>
      <c r="O246" s="7">
        <v>0</v>
      </c>
      <c r="P246">
        <v>0</v>
      </c>
      <c r="Q246">
        <v>0</v>
      </c>
      <c r="R246">
        <v>0</v>
      </c>
      <c r="S246">
        <v>0</v>
      </c>
      <c r="T246">
        <v>0</v>
      </c>
    </row>
    <row r="247" spans="3:20" x14ac:dyDescent="0.25">
      <c r="C247">
        <v>241</v>
      </c>
      <c r="D247" s="3">
        <v>42347</v>
      </c>
      <c r="E247">
        <v>16.585999999999999</v>
      </c>
      <c r="F247">
        <v>36.38095238095238</v>
      </c>
      <c r="G247">
        <v>6.7029478458049878</v>
      </c>
      <c r="H247">
        <v>50.530668504479664</v>
      </c>
      <c r="I247">
        <v>45.804988662131521</v>
      </c>
      <c r="J247">
        <v>0</v>
      </c>
      <c r="K247">
        <v>0</v>
      </c>
      <c r="L247" s="7">
        <v>0</v>
      </c>
      <c r="M247" s="7">
        <v>0</v>
      </c>
      <c r="N247" s="7">
        <v>0</v>
      </c>
      <c r="O247" s="7">
        <v>0</v>
      </c>
      <c r="P247">
        <v>0</v>
      </c>
      <c r="Q247">
        <v>0</v>
      </c>
      <c r="R247">
        <v>0</v>
      </c>
      <c r="S247">
        <v>0</v>
      </c>
      <c r="T247">
        <v>0</v>
      </c>
    </row>
    <row r="248" spans="3:20" x14ac:dyDescent="0.25">
      <c r="C248">
        <v>242</v>
      </c>
      <c r="D248" s="3">
        <v>42348</v>
      </c>
      <c r="E248">
        <v>16.506</v>
      </c>
      <c r="F248">
        <v>36.316270566727603</v>
      </c>
      <c r="G248">
        <v>6.7550274223034723</v>
      </c>
      <c r="H248">
        <v>50.443336104183977</v>
      </c>
      <c r="I248">
        <v>45.703839122486286</v>
      </c>
      <c r="J248">
        <v>0</v>
      </c>
      <c r="K248">
        <v>0</v>
      </c>
      <c r="L248" s="7">
        <v>0</v>
      </c>
      <c r="M248" s="7">
        <v>0</v>
      </c>
      <c r="N248" s="7">
        <v>0</v>
      </c>
      <c r="O248" s="7">
        <v>0</v>
      </c>
      <c r="P248">
        <v>0</v>
      </c>
      <c r="Q248">
        <v>0</v>
      </c>
      <c r="R248">
        <v>0</v>
      </c>
      <c r="S248">
        <v>0</v>
      </c>
      <c r="T248">
        <v>0</v>
      </c>
    </row>
    <row r="249" spans="3:20" x14ac:dyDescent="0.25">
      <c r="C249">
        <v>243</v>
      </c>
      <c r="D249" s="3">
        <v>42349</v>
      </c>
      <c r="E249">
        <v>16.289000000000001</v>
      </c>
      <c r="F249">
        <v>34.522617639027942</v>
      </c>
      <c r="G249">
        <v>6.7261308819513967</v>
      </c>
      <c r="H249">
        <v>49.743660800886794</v>
      </c>
      <c r="I249">
        <v>45.280786383908257</v>
      </c>
      <c r="J249">
        <v>0</v>
      </c>
      <c r="K249">
        <v>0</v>
      </c>
      <c r="L249" s="7">
        <v>0</v>
      </c>
      <c r="M249" s="7">
        <v>0</v>
      </c>
      <c r="N249" s="7">
        <v>0</v>
      </c>
      <c r="O249" s="7">
        <v>0</v>
      </c>
      <c r="P249">
        <v>0</v>
      </c>
      <c r="Q249">
        <v>0</v>
      </c>
      <c r="R249">
        <v>0</v>
      </c>
      <c r="S249">
        <v>0</v>
      </c>
      <c r="T249">
        <v>0</v>
      </c>
    </row>
    <row r="250" spans="3:20" x14ac:dyDescent="0.25">
      <c r="C250">
        <v>244</v>
      </c>
      <c r="D250" s="3">
        <v>42352</v>
      </c>
      <c r="E250">
        <v>15.872</v>
      </c>
      <c r="F250">
        <v>34.50409463148317</v>
      </c>
      <c r="G250">
        <v>6.7242948134667877</v>
      </c>
      <c r="H250">
        <v>48.642315644383181</v>
      </c>
      <c r="I250">
        <v>45.222929936305739</v>
      </c>
      <c r="J250">
        <v>0</v>
      </c>
      <c r="K250">
        <v>0</v>
      </c>
      <c r="L250" s="7">
        <v>0</v>
      </c>
      <c r="M250" s="7">
        <v>0</v>
      </c>
      <c r="N250" s="7">
        <v>0</v>
      </c>
      <c r="O250" s="7">
        <v>0</v>
      </c>
      <c r="P250">
        <v>0</v>
      </c>
      <c r="Q250">
        <v>0</v>
      </c>
      <c r="R250">
        <v>0</v>
      </c>
      <c r="S250">
        <v>0</v>
      </c>
      <c r="T250">
        <v>0</v>
      </c>
    </row>
    <row r="251" spans="3:20" x14ac:dyDescent="0.25">
      <c r="C251">
        <v>245</v>
      </c>
      <c r="D251" s="3">
        <v>42353</v>
      </c>
      <c r="E251">
        <v>16.094000000000001</v>
      </c>
      <c r="F251">
        <v>35.188066257893297</v>
      </c>
      <c r="G251">
        <v>6.7630639699826114</v>
      </c>
      <c r="H251">
        <v>48.851286284220663</v>
      </c>
      <c r="I251">
        <v>45.758213599341083</v>
      </c>
      <c r="J251">
        <v>0</v>
      </c>
      <c r="K251">
        <v>0</v>
      </c>
      <c r="L251" s="7">
        <v>0</v>
      </c>
      <c r="M251" s="7">
        <v>0</v>
      </c>
      <c r="N251" s="7">
        <v>0</v>
      </c>
      <c r="O251" s="7">
        <v>0</v>
      </c>
      <c r="P251">
        <v>0</v>
      </c>
      <c r="Q251">
        <v>0</v>
      </c>
      <c r="R251">
        <v>0</v>
      </c>
      <c r="S251">
        <v>0</v>
      </c>
      <c r="T251">
        <v>0</v>
      </c>
    </row>
    <row r="252" spans="3:20" x14ac:dyDescent="0.25">
      <c r="C252">
        <v>246</v>
      </c>
      <c r="D252" s="3">
        <v>42354</v>
      </c>
      <c r="E252">
        <v>15.73</v>
      </c>
      <c r="F252">
        <v>34.084868481349098</v>
      </c>
      <c r="G252">
        <v>6.5988452020896347</v>
      </c>
      <c r="H252">
        <v>47.867363786461198</v>
      </c>
      <c r="I252">
        <v>45.916964531207043</v>
      </c>
      <c r="J252">
        <v>0</v>
      </c>
      <c r="K252">
        <v>0</v>
      </c>
      <c r="L252" s="7">
        <v>0</v>
      </c>
      <c r="M252" s="7">
        <v>0</v>
      </c>
      <c r="N252" s="7">
        <v>0</v>
      </c>
      <c r="O252" s="7">
        <v>0</v>
      </c>
      <c r="P252">
        <v>0</v>
      </c>
      <c r="Q252">
        <v>0</v>
      </c>
      <c r="R252">
        <v>0</v>
      </c>
      <c r="S252">
        <v>0</v>
      </c>
      <c r="T252">
        <v>0</v>
      </c>
    </row>
    <row r="253" spans="3:20" x14ac:dyDescent="0.25">
      <c r="C253">
        <v>247</v>
      </c>
      <c r="D253" s="3">
        <v>42355</v>
      </c>
      <c r="E253">
        <v>15.603</v>
      </c>
      <c r="F253">
        <v>34.235565819861435</v>
      </c>
      <c r="G253">
        <v>6.6512702078521944</v>
      </c>
      <c r="H253">
        <v>47.554759608761543</v>
      </c>
      <c r="I253">
        <v>46.143187066974598</v>
      </c>
      <c r="J253">
        <v>0</v>
      </c>
      <c r="K253">
        <v>0</v>
      </c>
      <c r="L253" s="7">
        <v>0</v>
      </c>
      <c r="M253" s="7">
        <v>0</v>
      </c>
      <c r="N253" s="7">
        <v>0</v>
      </c>
      <c r="O253" s="7">
        <v>0</v>
      </c>
      <c r="P253">
        <v>0</v>
      </c>
      <c r="Q253">
        <v>0</v>
      </c>
      <c r="R253">
        <v>0</v>
      </c>
      <c r="S253">
        <v>0</v>
      </c>
      <c r="T253">
        <v>0</v>
      </c>
    </row>
    <row r="254" spans="3:20" x14ac:dyDescent="0.25">
      <c r="C254">
        <v>248</v>
      </c>
      <c r="D254" s="3">
        <v>42356</v>
      </c>
      <c r="E254">
        <v>15.394</v>
      </c>
      <c r="F254">
        <v>33.943856419696274</v>
      </c>
      <c r="G254">
        <v>6.6267832489645651</v>
      </c>
      <c r="H254">
        <v>46.543209876543209</v>
      </c>
      <c r="I254">
        <v>45.973308789691671</v>
      </c>
      <c r="J254">
        <v>0</v>
      </c>
      <c r="K254">
        <v>0</v>
      </c>
      <c r="L254" s="7">
        <v>0</v>
      </c>
      <c r="M254" s="7">
        <v>0</v>
      </c>
      <c r="N254" s="7">
        <v>0</v>
      </c>
      <c r="O254" s="7">
        <v>0</v>
      </c>
      <c r="P254">
        <v>0</v>
      </c>
      <c r="Q254">
        <v>0</v>
      </c>
      <c r="R254">
        <v>0</v>
      </c>
      <c r="S254">
        <v>0</v>
      </c>
      <c r="T254">
        <v>0</v>
      </c>
    </row>
    <row r="255" spans="3:20" x14ac:dyDescent="0.25">
      <c r="C255">
        <v>249</v>
      </c>
      <c r="D255" s="3">
        <v>42359</v>
      </c>
      <c r="E255">
        <v>15.086</v>
      </c>
      <c r="F255">
        <v>33.311950146627566</v>
      </c>
      <c r="G255">
        <v>6.5203445747800588</v>
      </c>
      <c r="H255">
        <v>45.675306957708045</v>
      </c>
      <c r="I255">
        <v>45.821114369501466</v>
      </c>
      <c r="J255">
        <v>0</v>
      </c>
      <c r="K255">
        <v>0</v>
      </c>
      <c r="L255" s="7">
        <v>0</v>
      </c>
      <c r="M255" s="7">
        <v>0</v>
      </c>
      <c r="N255" s="7">
        <v>0</v>
      </c>
      <c r="O255" s="7">
        <v>0</v>
      </c>
      <c r="P255">
        <v>0</v>
      </c>
      <c r="Q255">
        <v>0</v>
      </c>
      <c r="R255">
        <v>0</v>
      </c>
      <c r="S255">
        <v>0</v>
      </c>
      <c r="T255">
        <v>0</v>
      </c>
    </row>
    <row r="256" spans="3:20" x14ac:dyDescent="0.25">
      <c r="C256">
        <v>250</v>
      </c>
      <c r="D256" s="3">
        <v>42360</v>
      </c>
      <c r="E256">
        <v>14.944000000000001</v>
      </c>
      <c r="F256">
        <v>32.965126894285191</v>
      </c>
      <c r="G256">
        <v>6.4177469417564366</v>
      </c>
      <c r="H256">
        <v>45.477931221229355</v>
      </c>
      <c r="I256">
        <v>43.454445864524381</v>
      </c>
      <c r="J256">
        <v>0</v>
      </c>
      <c r="K256">
        <v>0</v>
      </c>
      <c r="L256" s="7">
        <v>0</v>
      </c>
      <c r="M256" s="7">
        <v>0</v>
      </c>
      <c r="N256" s="7">
        <v>0</v>
      </c>
      <c r="O256" s="7">
        <v>0</v>
      </c>
      <c r="P256">
        <v>0</v>
      </c>
      <c r="Q256">
        <v>0</v>
      </c>
      <c r="R256">
        <v>0</v>
      </c>
      <c r="S256">
        <v>0</v>
      </c>
      <c r="T256">
        <v>0</v>
      </c>
    </row>
    <row r="257" spans="3:20" x14ac:dyDescent="0.25">
      <c r="C257">
        <v>251</v>
      </c>
      <c r="D257" s="3">
        <v>42361</v>
      </c>
      <c r="E257">
        <v>14.566000000000001</v>
      </c>
      <c r="F257">
        <v>34.246952057933818</v>
      </c>
      <c r="G257">
        <v>6.4442203685030712</v>
      </c>
      <c r="H257">
        <v>44.627761112626118</v>
      </c>
      <c r="I257">
        <v>45.879548996241631</v>
      </c>
      <c r="J257">
        <v>0</v>
      </c>
      <c r="K257">
        <v>0</v>
      </c>
      <c r="L257" s="7">
        <v>0</v>
      </c>
      <c r="M257" s="7">
        <v>0</v>
      </c>
      <c r="N257" s="7">
        <v>0</v>
      </c>
      <c r="O257" s="7">
        <v>0</v>
      </c>
      <c r="P257">
        <v>0</v>
      </c>
      <c r="Q257">
        <v>0</v>
      </c>
      <c r="R257">
        <v>0</v>
      </c>
      <c r="S257">
        <v>0</v>
      </c>
      <c r="T257">
        <v>0</v>
      </c>
    </row>
    <row r="258" spans="3:20" x14ac:dyDescent="0.25">
      <c r="C258">
        <v>252</v>
      </c>
      <c r="D258" s="3">
        <v>42362</v>
      </c>
      <c r="E258">
        <v>14.457000000000001</v>
      </c>
      <c r="F258">
        <v>34.542802443249158</v>
      </c>
      <c r="G258">
        <v>6.3451545263925606</v>
      </c>
      <c r="H258">
        <v>44.133242692046224</v>
      </c>
      <c r="I258">
        <v>45.628589661774086</v>
      </c>
      <c r="J258">
        <v>0</v>
      </c>
      <c r="K258">
        <v>0</v>
      </c>
      <c r="L258" s="7">
        <v>0</v>
      </c>
      <c r="M258" s="7">
        <v>0</v>
      </c>
      <c r="N258" s="7">
        <v>0</v>
      </c>
      <c r="O258" s="7">
        <v>0</v>
      </c>
      <c r="P258">
        <v>0</v>
      </c>
      <c r="Q258">
        <v>0</v>
      </c>
      <c r="R258">
        <v>0</v>
      </c>
      <c r="S258">
        <v>0</v>
      </c>
      <c r="T258">
        <v>0</v>
      </c>
    </row>
    <row r="259" spans="3:20" x14ac:dyDescent="0.25">
      <c r="C259">
        <v>253</v>
      </c>
      <c r="D259" s="3">
        <v>42366</v>
      </c>
      <c r="E259">
        <v>14.83</v>
      </c>
      <c r="F259">
        <v>33.397172822617414</v>
      </c>
      <c r="G259">
        <v>6.315549475604195</v>
      </c>
      <c r="H259">
        <v>44.055374592833878</v>
      </c>
      <c r="I259">
        <v>44.459644322845413</v>
      </c>
      <c r="J259">
        <v>0</v>
      </c>
      <c r="K259">
        <v>0</v>
      </c>
      <c r="L259" s="7">
        <v>0</v>
      </c>
      <c r="M259" s="7">
        <v>0</v>
      </c>
      <c r="N259" s="7">
        <v>0</v>
      </c>
      <c r="O259" s="7">
        <v>0</v>
      </c>
      <c r="P259">
        <v>0</v>
      </c>
      <c r="Q259">
        <v>0</v>
      </c>
      <c r="R259">
        <v>0</v>
      </c>
      <c r="S259">
        <v>0</v>
      </c>
      <c r="T259">
        <v>0</v>
      </c>
    </row>
    <row r="260" spans="3:20" x14ac:dyDescent="0.25">
      <c r="C260">
        <v>254</v>
      </c>
      <c r="D260" s="3">
        <v>42367</v>
      </c>
      <c r="E260">
        <v>15.393000000000001</v>
      </c>
      <c r="F260">
        <v>34.615736924063391</v>
      </c>
      <c r="G260">
        <v>6.2837775945772654</v>
      </c>
      <c r="H260">
        <v>46.709187135296517</v>
      </c>
      <c r="I260">
        <v>44.884125675551893</v>
      </c>
      <c r="J260">
        <v>0</v>
      </c>
      <c r="K260">
        <v>0</v>
      </c>
      <c r="L260" s="7">
        <v>0</v>
      </c>
      <c r="M260" s="7">
        <v>0</v>
      </c>
      <c r="N260" s="7">
        <v>0</v>
      </c>
      <c r="O260" s="7">
        <v>0</v>
      </c>
      <c r="P260">
        <v>0</v>
      </c>
      <c r="Q260">
        <v>0</v>
      </c>
      <c r="R260">
        <v>0</v>
      </c>
      <c r="S260">
        <v>0</v>
      </c>
      <c r="T260">
        <v>0</v>
      </c>
    </row>
    <row r="261" spans="3:20" x14ac:dyDescent="0.25">
      <c r="C261">
        <v>255</v>
      </c>
      <c r="D261" s="3">
        <v>42368</v>
      </c>
      <c r="E261">
        <v>14.911</v>
      </c>
      <c r="F261">
        <v>33.360783237258673</v>
      </c>
      <c r="G261">
        <v>6.2768780309268921</v>
      </c>
      <c r="H261">
        <v>45.408924454089245</v>
      </c>
      <c r="I261">
        <v>45.246591636929274</v>
      </c>
      <c r="J261">
        <v>0</v>
      </c>
      <c r="K261">
        <v>0</v>
      </c>
      <c r="L261" s="7">
        <v>0</v>
      </c>
      <c r="M261" s="7">
        <v>0</v>
      </c>
      <c r="N261" s="7">
        <v>0</v>
      </c>
      <c r="O261" s="7">
        <v>0</v>
      </c>
      <c r="P261">
        <v>0</v>
      </c>
      <c r="Q261">
        <v>0</v>
      </c>
      <c r="R261">
        <v>0</v>
      </c>
      <c r="S261">
        <v>0</v>
      </c>
      <c r="T261">
        <v>0</v>
      </c>
    </row>
    <row r="262" spans="3:20" x14ac:dyDescent="0.25">
      <c r="C262">
        <v>256</v>
      </c>
      <c r="D262" s="3">
        <v>42369</v>
      </c>
      <c r="E262">
        <v>14.786</v>
      </c>
      <c r="F262">
        <v>34.32780847145488</v>
      </c>
      <c r="G262">
        <v>6.3167587476979739</v>
      </c>
      <c r="H262">
        <v>44.970815800190039</v>
      </c>
      <c r="I262">
        <v>45.994475138121544</v>
      </c>
      <c r="J262">
        <v>0</v>
      </c>
      <c r="K262">
        <v>0</v>
      </c>
      <c r="L262" s="7">
        <v>0</v>
      </c>
      <c r="M262" s="7">
        <v>0</v>
      </c>
      <c r="N262" s="7">
        <v>0</v>
      </c>
      <c r="O262" s="7">
        <v>0</v>
      </c>
      <c r="P262">
        <v>0</v>
      </c>
      <c r="Q262">
        <v>0</v>
      </c>
      <c r="R262">
        <v>0</v>
      </c>
      <c r="S262">
        <v>0</v>
      </c>
      <c r="T262">
        <v>0</v>
      </c>
    </row>
    <row r="263" spans="3:20" x14ac:dyDescent="0.25">
      <c r="C263">
        <v>257</v>
      </c>
      <c r="D263" s="3">
        <v>42373</v>
      </c>
      <c r="E263">
        <v>14.605</v>
      </c>
      <c r="F263">
        <v>34.370671345461261</v>
      </c>
      <c r="G263">
        <v>6.3348416289592766</v>
      </c>
      <c r="H263">
        <v>44.56064104305311</v>
      </c>
      <c r="I263">
        <v>46.079970449718346</v>
      </c>
      <c r="J263">
        <v>1</v>
      </c>
      <c r="K263">
        <v>0</v>
      </c>
      <c r="L263" s="7">
        <v>0</v>
      </c>
      <c r="M263" s="7">
        <v>0</v>
      </c>
      <c r="N263" s="7">
        <v>0</v>
      </c>
      <c r="O263" s="7">
        <v>0</v>
      </c>
      <c r="P263">
        <v>0</v>
      </c>
      <c r="Q263">
        <v>0</v>
      </c>
      <c r="R263">
        <v>0</v>
      </c>
      <c r="S263">
        <v>0</v>
      </c>
      <c r="T263">
        <v>0</v>
      </c>
    </row>
    <row r="264" spans="3:20" x14ac:dyDescent="0.25">
      <c r="C264">
        <v>258</v>
      </c>
      <c r="D264" s="3">
        <v>42374</v>
      </c>
      <c r="E264">
        <v>14.784000000000001</v>
      </c>
      <c r="F264">
        <v>33.891680625348968</v>
      </c>
      <c r="G264">
        <v>6.3512004466778338</v>
      </c>
      <c r="H264">
        <v>45.484355786309607</v>
      </c>
      <c r="I264">
        <v>47.459519821328868</v>
      </c>
      <c r="J264">
        <v>1</v>
      </c>
      <c r="K264">
        <v>0</v>
      </c>
      <c r="L264" s="7">
        <v>0</v>
      </c>
      <c r="M264" s="7">
        <v>0</v>
      </c>
      <c r="N264" s="7">
        <v>0</v>
      </c>
      <c r="O264" s="7">
        <v>0</v>
      </c>
      <c r="P264">
        <v>0</v>
      </c>
      <c r="Q264">
        <v>0</v>
      </c>
      <c r="R264">
        <v>0</v>
      </c>
      <c r="S264">
        <v>0</v>
      </c>
      <c r="T264">
        <v>0</v>
      </c>
    </row>
    <row r="265" spans="3:20" x14ac:dyDescent="0.25">
      <c r="C265">
        <v>259</v>
      </c>
      <c r="D265" s="3">
        <v>42375</v>
      </c>
      <c r="E265">
        <v>15.125999999999999</v>
      </c>
      <c r="F265">
        <v>31.759138986825008</v>
      </c>
      <c r="G265">
        <v>6.3137873445908328</v>
      </c>
      <c r="H265">
        <v>46.554530656538255</v>
      </c>
      <c r="I265">
        <v>48.107255520504729</v>
      </c>
      <c r="J265">
        <v>1</v>
      </c>
      <c r="K265">
        <v>0</v>
      </c>
      <c r="L265" s="7">
        <v>0</v>
      </c>
      <c r="M265" s="7">
        <v>0</v>
      </c>
      <c r="N265" s="7">
        <v>0</v>
      </c>
      <c r="O265" s="7">
        <v>0</v>
      </c>
      <c r="P265">
        <v>0</v>
      </c>
      <c r="Q265">
        <v>0</v>
      </c>
      <c r="R265">
        <v>0</v>
      </c>
      <c r="S265">
        <v>0</v>
      </c>
      <c r="T265">
        <v>0</v>
      </c>
    </row>
    <row r="266" spans="3:20" x14ac:dyDescent="0.25">
      <c r="C266">
        <v>260</v>
      </c>
      <c r="D266" s="3">
        <v>42376</v>
      </c>
      <c r="E266">
        <v>15.528</v>
      </c>
      <c r="F266">
        <v>30.867020303640025</v>
      </c>
      <c r="G266">
        <v>6.1962685202121826</v>
      </c>
      <c r="H266">
        <v>47.666800374381602</v>
      </c>
      <c r="I266">
        <v>46.963599780501191</v>
      </c>
      <c r="J266">
        <v>1</v>
      </c>
      <c r="K266">
        <v>0</v>
      </c>
      <c r="L266" s="7">
        <v>0</v>
      </c>
      <c r="M266" s="7">
        <v>0</v>
      </c>
      <c r="N266" s="7">
        <v>0</v>
      </c>
      <c r="O266" s="7">
        <v>0</v>
      </c>
      <c r="P266">
        <v>0</v>
      </c>
      <c r="Q266">
        <v>0</v>
      </c>
      <c r="R266">
        <v>0</v>
      </c>
      <c r="S266">
        <v>0</v>
      </c>
      <c r="T266">
        <v>0</v>
      </c>
    </row>
    <row r="267" spans="3:20" x14ac:dyDescent="0.25">
      <c r="C267">
        <v>261</v>
      </c>
      <c r="D267" s="3">
        <v>42377</v>
      </c>
      <c r="E267">
        <v>14.766</v>
      </c>
      <c r="F267">
        <v>30.69814255650105</v>
      </c>
      <c r="G267">
        <v>6.1991033031384397</v>
      </c>
      <c r="H267">
        <v>45.281765018607125</v>
      </c>
      <c r="I267">
        <v>46.070088754689358</v>
      </c>
      <c r="J267">
        <v>1</v>
      </c>
      <c r="K267">
        <v>0</v>
      </c>
      <c r="L267" s="7">
        <v>0</v>
      </c>
      <c r="M267" s="7">
        <v>0</v>
      </c>
      <c r="N267" s="7">
        <v>0</v>
      </c>
      <c r="O267" s="7">
        <v>0</v>
      </c>
      <c r="P267">
        <v>0</v>
      </c>
      <c r="Q267">
        <v>0</v>
      </c>
      <c r="R267">
        <v>0</v>
      </c>
      <c r="S267">
        <v>0</v>
      </c>
      <c r="T267">
        <v>0</v>
      </c>
    </row>
    <row r="268" spans="3:20" x14ac:dyDescent="0.25">
      <c r="C268">
        <v>262</v>
      </c>
      <c r="D268" s="3">
        <v>42380</v>
      </c>
      <c r="E268">
        <v>14.641999999999999</v>
      </c>
      <c r="F268">
        <v>29.054240721981763</v>
      </c>
      <c r="G268">
        <v>6.2390643705681921</v>
      </c>
      <c r="H268">
        <v>45.553174390570582</v>
      </c>
      <c r="I268">
        <v>45.768486969334191</v>
      </c>
      <c r="J268">
        <v>1</v>
      </c>
      <c r="K268">
        <v>0</v>
      </c>
      <c r="L268" s="7">
        <v>0</v>
      </c>
      <c r="M268" s="7">
        <v>0</v>
      </c>
      <c r="N268" s="7">
        <v>0</v>
      </c>
      <c r="O268" s="7">
        <v>0</v>
      </c>
      <c r="P268">
        <v>0</v>
      </c>
      <c r="Q268">
        <v>0</v>
      </c>
      <c r="R268">
        <v>0</v>
      </c>
      <c r="S268">
        <v>0</v>
      </c>
      <c r="T268">
        <v>0</v>
      </c>
    </row>
    <row r="269" spans="3:20" x14ac:dyDescent="0.25">
      <c r="C269">
        <v>263</v>
      </c>
      <c r="D269" s="3">
        <v>42381</v>
      </c>
      <c r="E269">
        <v>14.048</v>
      </c>
      <c r="F269">
        <v>28.431914501566244</v>
      </c>
      <c r="G269">
        <v>6.2235120692832142</v>
      </c>
      <c r="H269">
        <v>43.326679973386568</v>
      </c>
      <c r="I269">
        <v>45.605306799336653</v>
      </c>
      <c r="J269">
        <v>1</v>
      </c>
      <c r="K269">
        <v>0</v>
      </c>
      <c r="L269" s="7">
        <v>0</v>
      </c>
      <c r="M269" s="7">
        <v>0</v>
      </c>
      <c r="N269" s="7">
        <v>0</v>
      </c>
      <c r="O269" s="7">
        <v>0</v>
      </c>
      <c r="P269">
        <v>0</v>
      </c>
      <c r="Q269">
        <v>0</v>
      </c>
      <c r="R269">
        <v>0</v>
      </c>
      <c r="S269">
        <v>0</v>
      </c>
      <c r="T269">
        <v>0</v>
      </c>
    </row>
    <row r="270" spans="3:20" x14ac:dyDescent="0.25">
      <c r="C270">
        <v>264</v>
      </c>
      <c r="D270" s="3">
        <v>42382</v>
      </c>
      <c r="E270">
        <v>14.172000000000001</v>
      </c>
      <c r="F270">
        <v>27.876391060424908</v>
      </c>
      <c r="G270">
        <v>6.1988411661914844</v>
      </c>
      <c r="H270">
        <v>43.496688741721862</v>
      </c>
      <c r="I270">
        <v>45.295686563046083</v>
      </c>
      <c r="J270">
        <v>1</v>
      </c>
      <c r="K270">
        <v>0</v>
      </c>
      <c r="L270" s="7">
        <v>0</v>
      </c>
      <c r="M270" s="7">
        <v>0</v>
      </c>
      <c r="N270" s="7">
        <v>0</v>
      </c>
      <c r="O270" s="7">
        <v>0</v>
      </c>
      <c r="P270">
        <v>0</v>
      </c>
      <c r="Q270">
        <v>0</v>
      </c>
      <c r="R270">
        <v>0</v>
      </c>
      <c r="S270">
        <v>0</v>
      </c>
      <c r="T270">
        <v>0</v>
      </c>
    </row>
    <row r="271" spans="3:20" x14ac:dyDescent="0.25">
      <c r="C271">
        <v>265</v>
      </c>
      <c r="D271" s="3">
        <v>42383</v>
      </c>
      <c r="E271">
        <v>13.757</v>
      </c>
      <c r="F271">
        <v>28.56222385861561</v>
      </c>
      <c r="G271">
        <v>6.1901693667157582</v>
      </c>
      <c r="H271">
        <v>42.37962594508555</v>
      </c>
      <c r="I271">
        <v>45.563328424153163</v>
      </c>
      <c r="J271">
        <v>1</v>
      </c>
      <c r="K271">
        <v>0</v>
      </c>
      <c r="L271" s="7">
        <v>0</v>
      </c>
      <c r="M271" s="7">
        <v>0</v>
      </c>
      <c r="N271" s="7">
        <v>0</v>
      </c>
      <c r="O271" s="7">
        <v>0</v>
      </c>
      <c r="P271">
        <v>0</v>
      </c>
      <c r="Q271">
        <v>0</v>
      </c>
      <c r="R271">
        <v>0</v>
      </c>
      <c r="S271">
        <v>0</v>
      </c>
      <c r="T271">
        <v>0</v>
      </c>
    </row>
    <row r="272" spans="3:20" x14ac:dyDescent="0.25">
      <c r="C272">
        <v>266</v>
      </c>
      <c r="D272" s="3">
        <v>42384</v>
      </c>
      <c r="E272">
        <v>13.321</v>
      </c>
      <c r="F272">
        <v>26.516400952904529</v>
      </c>
      <c r="G272">
        <v>6.1618105185999639</v>
      </c>
      <c r="H272">
        <v>40.987460815047022</v>
      </c>
      <c r="I272">
        <v>45.171339563862929</v>
      </c>
      <c r="J272">
        <v>1</v>
      </c>
      <c r="K272">
        <v>0</v>
      </c>
      <c r="L272" s="7">
        <v>0</v>
      </c>
      <c r="M272" s="7">
        <v>0</v>
      </c>
      <c r="N272" s="7">
        <v>0</v>
      </c>
      <c r="O272" s="7">
        <v>0</v>
      </c>
      <c r="P272">
        <v>0</v>
      </c>
      <c r="Q272">
        <v>0</v>
      </c>
      <c r="R272">
        <v>0</v>
      </c>
      <c r="S272">
        <v>0</v>
      </c>
      <c r="T272">
        <v>0</v>
      </c>
    </row>
    <row r="273" spans="3:20" x14ac:dyDescent="0.25">
      <c r="C273">
        <v>267</v>
      </c>
      <c r="D273" s="3">
        <v>42387</v>
      </c>
      <c r="E273">
        <v>13.39</v>
      </c>
      <c r="F273">
        <v>26.216712580348947</v>
      </c>
      <c r="G273">
        <v>6.1753902662993569</v>
      </c>
      <c r="H273">
        <v>41.2449326533281</v>
      </c>
      <c r="I273">
        <v>45.362718089990814</v>
      </c>
      <c r="J273">
        <v>1</v>
      </c>
      <c r="K273">
        <v>0</v>
      </c>
      <c r="L273" s="7">
        <v>0</v>
      </c>
      <c r="M273" s="7">
        <v>0</v>
      </c>
      <c r="N273" s="7">
        <v>0</v>
      </c>
      <c r="O273" s="7">
        <v>0</v>
      </c>
      <c r="P273">
        <v>0</v>
      </c>
      <c r="Q273">
        <v>0</v>
      </c>
      <c r="R273">
        <v>0</v>
      </c>
      <c r="S273">
        <v>0</v>
      </c>
      <c r="T273">
        <v>0</v>
      </c>
    </row>
    <row r="274" spans="3:20" x14ac:dyDescent="0.25">
      <c r="C274">
        <v>268</v>
      </c>
      <c r="D274" s="3">
        <v>42388</v>
      </c>
      <c r="E274">
        <v>13.35</v>
      </c>
      <c r="F274">
        <v>26.373223292067859</v>
      </c>
      <c r="G274">
        <v>5.0298028427326917</v>
      </c>
      <c r="H274">
        <v>41.032961328834681</v>
      </c>
      <c r="I274">
        <v>45.437872535534154</v>
      </c>
      <c r="J274">
        <v>1</v>
      </c>
      <c r="K274">
        <v>0</v>
      </c>
      <c r="L274" s="7">
        <v>0</v>
      </c>
      <c r="M274" s="7">
        <v>0</v>
      </c>
      <c r="N274" s="7">
        <v>0</v>
      </c>
      <c r="O274" s="7">
        <v>0</v>
      </c>
      <c r="P274">
        <v>0</v>
      </c>
      <c r="Q274">
        <v>0</v>
      </c>
      <c r="R274">
        <v>0</v>
      </c>
      <c r="S274">
        <v>0</v>
      </c>
      <c r="T274">
        <v>0</v>
      </c>
    </row>
    <row r="275" spans="3:20" x14ac:dyDescent="0.25">
      <c r="C275">
        <v>269</v>
      </c>
      <c r="D275" s="3">
        <v>42389</v>
      </c>
      <c r="E275">
        <v>12.797000000000001</v>
      </c>
      <c r="F275">
        <v>25.603820369179907</v>
      </c>
      <c r="G275">
        <v>4.8718890623565061</v>
      </c>
      <c r="H275">
        <v>39.590932777488277</v>
      </c>
      <c r="I275">
        <v>45.871980898154106</v>
      </c>
      <c r="J275">
        <v>1</v>
      </c>
      <c r="K275">
        <v>0</v>
      </c>
      <c r="L275" s="7">
        <v>0</v>
      </c>
      <c r="M275" s="7">
        <v>0</v>
      </c>
      <c r="N275" s="7">
        <v>0</v>
      </c>
      <c r="O275" s="7">
        <v>0</v>
      </c>
      <c r="P275">
        <v>0</v>
      </c>
      <c r="Q275">
        <v>0</v>
      </c>
      <c r="R275">
        <v>0</v>
      </c>
      <c r="S275">
        <v>0</v>
      </c>
      <c r="T275">
        <v>0</v>
      </c>
    </row>
    <row r="276" spans="3:20" x14ac:dyDescent="0.25">
      <c r="C276">
        <v>270</v>
      </c>
      <c r="D276" s="3">
        <v>42390</v>
      </c>
      <c r="E276">
        <v>12.577</v>
      </c>
      <c r="F276">
        <v>26.903973509933778</v>
      </c>
      <c r="G276">
        <v>4.727740986019132</v>
      </c>
      <c r="H276">
        <v>38.987705990060164</v>
      </c>
      <c r="I276">
        <v>46.449595290654898</v>
      </c>
      <c r="J276">
        <v>1</v>
      </c>
      <c r="K276">
        <v>0</v>
      </c>
      <c r="L276" s="7">
        <v>0</v>
      </c>
      <c r="M276" s="7">
        <v>0</v>
      </c>
      <c r="N276" s="7">
        <v>0</v>
      </c>
      <c r="O276" s="7">
        <v>0</v>
      </c>
      <c r="P276">
        <v>0</v>
      </c>
      <c r="Q276">
        <v>0</v>
      </c>
      <c r="R276">
        <v>0</v>
      </c>
      <c r="S276">
        <v>0</v>
      </c>
      <c r="T276">
        <v>0</v>
      </c>
    </row>
    <row r="277" spans="3:20" x14ac:dyDescent="0.25">
      <c r="C277">
        <v>271</v>
      </c>
      <c r="D277" s="3">
        <v>42391</v>
      </c>
      <c r="E277">
        <v>13.458</v>
      </c>
      <c r="F277">
        <v>29.812858995738374</v>
      </c>
      <c r="G277">
        <v>4.7433759496016314</v>
      </c>
      <c r="H277">
        <v>41.096433289299867</v>
      </c>
      <c r="I277">
        <v>47.016861219195853</v>
      </c>
      <c r="J277">
        <v>1</v>
      </c>
      <c r="K277">
        <v>0</v>
      </c>
      <c r="L277" s="7">
        <v>0</v>
      </c>
      <c r="M277" s="7">
        <v>0</v>
      </c>
      <c r="N277" s="7">
        <v>0</v>
      </c>
      <c r="O277" s="7">
        <v>0</v>
      </c>
      <c r="P277">
        <v>0</v>
      </c>
      <c r="Q277">
        <v>0</v>
      </c>
      <c r="R277">
        <v>0</v>
      </c>
      <c r="S277">
        <v>0</v>
      </c>
      <c r="T277">
        <v>0</v>
      </c>
    </row>
    <row r="278" spans="3:20" x14ac:dyDescent="0.25">
      <c r="C278">
        <v>272</v>
      </c>
      <c r="D278" s="3">
        <v>42394</v>
      </c>
      <c r="E278">
        <v>12.757</v>
      </c>
      <c r="F278">
        <v>28.11837374389232</v>
      </c>
      <c r="G278">
        <v>4.7201991334009401</v>
      </c>
      <c r="H278">
        <v>39.159001314060447</v>
      </c>
      <c r="I278">
        <v>46.879321471374574</v>
      </c>
      <c r="J278">
        <v>1</v>
      </c>
      <c r="K278">
        <v>0</v>
      </c>
      <c r="L278" s="7">
        <v>0</v>
      </c>
      <c r="M278" s="7">
        <v>0</v>
      </c>
      <c r="N278" s="7">
        <v>0</v>
      </c>
      <c r="O278" s="7">
        <v>0</v>
      </c>
      <c r="P278">
        <v>0</v>
      </c>
      <c r="Q278">
        <v>0</v>
      </c>
      <c r="R278">
        <v>0</v>
      </c>
      <c r="S278">
        <v>0</v>
      </c>
      <c r="T278">
        <v>0</v>
      </c>
    </row>
    <row r="279" spans="3:20" x14ac:dyDescent="0.25">
      <c r="C279">
        <v>273</v>
      </c>
      <c r="D279" s="3">
        <v>42395</v>
      </c>
      <c r="E279">
        <v>12.891999999999999</v>
      </c>
      <c r="F279">
        <v>29.257521391112338</v>
      </c>
      <c r="G279">
        <v>4.7106449535375843</v>
      </c>
      <c r="H279">
        <v>39.61965134706815</v>
      </c>
      <c r="I279">
        <v>46.738430398380714</v>
      </c>
      <c r="J279">
        <v>1</v>
      </c>
      <c r="K279">
        <v>0</v>
      </c>
      <c r="L279" s="7">
        <v>0</v>
      </c>
      <c r="M279" s="7">
        <v>0</v>
      </c>
      <c r="N279" s="7">
        <v>0</v>
      </c>
      <c r="O279" s="7">
        <v>0</v>
      </c>
      <c r="P279">
        <v>0</v>
      </c>
      <c r="Q279">
        <v>0</v>
      </c>
      <c r="R279">
        <v>0</v>
      </c>
      <c r="S279">
        <v>0</v>
      </c>
      <c r="T279">
        <v>0</v>
      </c>
    </row>
    <row r="280" spans="3:20" x14ac:dyDescent="0.25">
      <c r="C280">
        <v>274</v>
      </c>
      <c r="D280" s="3">
        <v>42396</v>
      </c>
      <c r="E280">
        <v>13.284000000000001</v>
      </c>
      <c r="F280">
        <v>30.392066844183272</v>
      </c>
      <c r="G280">
        <v>4.6414470663850889</v>
      </c>
      <c r="H280">
        <v>40.154288702928866</v>
      </c>
      <c r="I280">
        <v>46.36856119731889</v>
      </c>
      <c r="J280">
        <v>1</v>
      </c>
      <c r="K280">
        <v>0</v>
      </c>
      <c r="L280" s="7">
        <v>0</v>
      </c>
      <c r="M280" s="7">
        <v>0</v>
      </c>
      <c r="N280" s="7">
        <v>0</v>
      </c>
      <c r="O280" s="7">
        <v>0</v>
      </c>
      <c r="P280">
        <v>0</v>
      </c>
      <c r="Q280">
        <v>0</v>
      </c>
      <c r="R280">
        <v>0</v>
      </c>
      <c r="S280">
        <v>0</v>
      </c>
      <c r="T280">
        <v>0</v>
      </c>
    </row>
    <row r="281" spans="3:20" x14ac:dyDescent="0.25">
      <c r="C281">
        <v>275</v>
      </c>
      <c r="D281" s="3">
        <v>42397</v>
      </c>
      <c r="E281">
        <v>13.669</v>
      </c>
      <c r="F281">
        <v>30.986559385571915</v>
      </c>
      <c r="G281">
        <v>4.6219255737405138</v>
      </c>
      <c r="H281">
        <v>41.465336134453779</v>
      </c>
      <c r="I281">
        <v>46.173539361799399</v>
      </c>
      <c r="J281">
        <v>1</v>
      </c>
      <c r="K281">
        <v>0</v>
      </c>
      <c r="L281" s="7">
        <v>0</v>
      </c>
      <c r="M281" s="7">
        <v>0</v>
      </c>
      <c r="N281" s="7">
        <v>0</v>
      </c>
      <c r="O281" s="7">
        <v>0</v>
      </c>
      <c r="P281">
        <v>0</v>
      </c>
      <c r="Q281">
        <v>0</v>
      </c>
      <c r="R281">
        <v>0</v>
      </c>
      <c r="S281">
        <v>0</v>
      </c>
      <c r="T281">
        <v>0</v>
      </c>
    </row>
    <row r="282" spans="3:20" x14ac:dyDescent="0.25">
      <c r="C282">
        <v>276</v>
      </c>
      <c r="D282" s="3">
        <v>42398</v>
      </c>
      <c r="E282">
        <v>13.375999999999999</v>
      </c>
      <c r="F282">
        <v>32.065719032674913</v>
      </c>
      <c r="G282">
        <v>4.6658667158944063</v>
      </c>
      <c r="H282">
        <v>40.218248750986064</v>
      </c>
      <c r="I282">
        <v>46.658667158944063</v>
      </c>
      <c r="J282">
        <v>1</v>
      </c>
      <c r="K282">
        <v>0</v>
      </c>
      <c r="L282" s="7">
        <v>0</v>
      </c>
      <c r="M282" s="7">
        <v>0</v>
      </c>
      <c r="N282" s="7">
        <v>0</v>
      </c>
      <c r="O282" s="7">
        <v>0</v>
      </c>
      <c r="P282">
        <v>0</v>
      </c>
      <c r="Q282">
        <v>0</v>
      </c>
      <c r="R282">
        <v>0</v>
      </c>
      <c r="S282">
        <v>0</v>
      </c>
      <c r="T282">
        <v>0</v>
      </c>
    </row>
    <row r="283" spans="3:20" x14ac:dyDescent="0.25">
      <c r="C283">
        <v>277</v>
      </c>
      <c r="D283" s="3">
        <v>42401</v>
      </c>
      <c r="E283">
        <v>12.803000000000001</v>
      </c>
      <c r="F283">
        <v>31.453242697042075</v>
      </c>
      <c r="G283">
        <v>4.6895094616939188</v>
      </c>
      <c r="H283">
        <v>38.978779840848809</v>
      </c>
      <c r="I283">
        <v>46.573580745912182</v>
      </c>
      <c r="J283">
        <v>0</v>
      </c>
      <c r="K283">
        <v>1</v>
      </c>
      <c r="L283" s="7">
        <v>0</v>
      </c>
      <c r="M283" s="7">
        <v>0</v>
      </c>
      <c r="N283" s="7">
        <v>0</v>
      </c>
      <c r="O283" s="7">
        <v>0</v>
      </c>
      <c r="P283">
        <v>0</v>
      </c>
      <c r="Q283">
        <v>0</v>
      </c>
      <c r="R283">
        <v>0</v>
      </c>
      <c r="S283">
        <v>0</v>
      </c>
      <c r="T283">
        <v>0</v>
      </c>
    </row>
    <row r="284" spans="3:20" x14ac:dyDescent="0.25">
      <c r="C284">
        <v>278</v>
      </c>
      <c r="D284" s="3">
        <v>42402</v>
      </c>
      <c r="E284">
        <v>12.78</v>
      </c>
      <c r="F284">
        <v>29.974349578600222</v>
      </c>
      <c r="G284">
        <v>4.7911322828875056</v>
      </c>
      <c r="H284">
        <v>38.885219918108575</v>
      </c>
      <c r="I284">
        <v>47.132649322096015</v>
      </c>
      <c r="J284">
        <v>0</v>
      </c>
      <c r="K284">
        <v>1</v>
      </c>
      <c r="L284" s="7">
        <v>0</v>
      </c>
      <c r="M284" s="7">
        <v>0</v>
      </c>
      <c r="N284" s="7">
        <v>0</v>
      </c>
      <c r="O284" s="7">
        <v>0</v>
      </c>
      <c r="P284">
        <v>0</v>
      </c>
      <c r="Q284">
        <v>0</v>
      </c>
      <c r="R284">
        <v>0</v>
      </c>
      <c r="S284">
        <v>0</v>
      </c>
      <c r="T284">
        <v>0</v>
      </c>
    </row>
    <row r="285" spans="3:20" x14ac:dyDescent="0.25">
      <c r="C285">
        <v>279</v>
      </c>
      <c r="D285" s="3">
        <v>42403</v>
      </c>
      <c r="E285">
        <v>12.923999999999999</v>
      </c>
      <c r="F285">
        <v>31.559038097811399</v>
      </c>
      <c r="G285">
        <v>4.7779879311897684</v>
      </c>
      <c r="H285">
        <v>38.897658510918177</v>
      </c>
      <c r="I285">
        <v>47.149419075925422</v>
      </c>
      <c r="J285">
        <v>0</v>
      </c>
      <c r="K285">
        <v>1</v>
      </c>
      <c r="L285" s="7">
        <v>0</v>
      </c>
      <c r="M285" s="7">
        <v>0</v>
      </c>
      <c r="N285" s="7">
        <v>0</v>
      </c>
      <c r="O285" s="7">
        <v>0</v>
      </c>
      <c r="P285">
        <v>0</v>
      </c>
      <c r="Q285">
        <v>0</v>
      </c>
      <c r="R285">
        <v>0</v>
      </c>
      <c r="S285">
        <v>0</v>
      </c>
      <c r="T285">
        <v>0</v>
      </c>
    </row>
    <row r="286" spans="3:20" x14ac:dyDescent="0.25">
      <c r="C286">
        <v>280</v>
      </c>
      <c r="D286" s="3">
        <v>42404</v>
      </c>
      <c r="E286">
        <v>12.406000000000001</v>
      </c>
      <c r="F286">
        <v>30.751383187578082</v>
      </c>
      <c r="G286">
        <v>4.8009994645725502</v>
      </c>
      <c r="H286">
        <v>37.508136961333157</v>
      </c>
      <c r="I286">
        <v>46.671426021774046</v>
      </c>
      <c r="J286">
        <v>0</v>
      </c>
      <c r="K286">
        <v>1</v>
      </c>
      <c r="L286" s="7">
        <v>0</v>
      </c>
      <c r="M286" s="7">
        <v>0</v>
      </c>
      <c r="N286" s="7">
        <v>0</v>
      </c>
      <c r="O286" s="7">
        <v>0</v>
      </c>
      <c r="P286">
        <v>0</v>
      </c>
      <c r="Q286">
        <v>0</v>
      </c>
      <c r="R286">
        <v>0</v>
      </c>
      <c r="S286">
        <v>0</v>
      </c>
      <c r="T286">
        <v>0</v>
      </c>
    </row>
    <row r="287" spans="3:20" x14ac:dyDescent="0.25">
      <c r="C287">
        <v>281</v>
      </c>
      <c r="D287" s="3">
        <v>42405</v>
      </c>
      <c r="E287">
        <v>12.272</v>
      </c>
      <c r="F287">
        <v>30.530656149157409</v>
      </c>
      <c r="G287">
        <v>4.8225170311939767</v>
      </c>
      <c r="H287">
        <v>37.348927875243668</v>
      </c>
      <c r="I287">
        <v>46.880602366439582</v>
      </c>
      <c r="J287">
        <v>0</v>
      </c>
      <c r="K287">
        <v>1</v>
      </c>
      <c r="L287" s="7">
        <v>0</v>
      </c>
      <c r="M287" s="7">
        <v>0</v>
      </c>
      <c r="N287" s="7">
        <v>0</v>
      </c>
      <c r="O287" s="7">
        <v>0</v>
      </c>
      <c r="P287">
        <v>0</v>
      </c>
      <c r="Q287">
        <v>0</v>
      </c>
      <c r="R287">
        <v>0</v>
      </c>
      <c r="S287">
        <v>0</v>
      </c>
      <c r="T287">
        <v>0</v>
      </c>
    </row>
    <row r="288" spans="3:20" x14ac:dyDescent="0.25">
      <c r="C288">
        <v>282</v>
      </c>
      <c r="D288" s="3">
        <v>42408</v>
      </c>
      <c r="E288">
        <v>12.24</v>
      </c>
      <c r="F288">
        <v>29.370254577936581</v>
      </c>
      <c r="G288">
        <v>4.8057168378740514</v>
      </c>
      <c r="H288">
        <v>37.213199278164474</v>
      </c>
      <c r="I288">
        <v>46.359982134881648</v>
      </c>
      <c r="J288">
        <v>0</v>
      </c>
      <c r="K288">
        <v>1</v>
      </c>
      <c r="L288" s="7">
        <v>0</v>
      </c>
      <c r="M288" s="7">
        <v>0</v>
      </c>
      <c r="N288" s="7">
        <v>0</v>
      </c>
      <c r="O288" s="7">
        <v>0</v>
      </c>
      <c r="P288">
        <v>0</v>
      </c>
      <c r="Q288">
        <v>0</v>
      </c>
      <c r="R288">
        <v>0</v>
      </c>
      <c r="S288">
        <v>0</v>
      </c>
      <c r="T288">
        <v>0</v>
      </c>
    </row>
    <row r="289" spans="3:20" x14ac:dyDescent="0.25">
      <c r="C289">
        <v>283</v>
      </c>
      <c r="D289" s="3">
        <v>42409</v>
      </c>
      <c r="E289">
        <v>12.156000000000001</v>
      </c>
      <c r="F289">
        <v>26.853245948100259</v>
      </c>
      <c r="G289">
        <v>4.7648569657249134</v>
      </c>
      <c r="H289">
        <v>37.24031803026417</v>
      </c>
      <c r="I289">
        <v>45.345850677530777</v>
      </c>
      <c r="J289">
        <v>0</v>
      </c>
      <c r="K289">
        <v>1</v>
      </c>
      <c r="L289" s="7">
        <v>0</v>
      </c>
      <c r="M289" s="7">
        <v>0</v>
      </c>
      <c r="N289" s="7">
        <v>0</v>
      </c>
      <c r="O289" s="7">
        <v>0</v>
      </c>
      <c r="P289">
        <v>0</v>
      </c>
      <c r="Q289">
        <v>0</v>
      </c>
      <c r="R289">
        <v>0</v>
      </c>
      <c r="S289">
        <v>0</v>
      </c>
      <c r="T289">
        <v>0</v>
      </c>
    </row>
    <row r="290" spans="3:20" x14ac:dyDescent="0.25">
      <c r="C290">
        <v>284</v>
      </c>
      <c r="D290" s="3">
        <v>42410</v>
      </c>
      <c r="E290">
        <v>11.981</v>
      </c>
      <c r="F290">
        <v>27.318628753654</v>
      </c>
      <c r="G290">
        <v>4.7657011249889267</v>
      </c>
      <c r="H290">
        <v>36.644364384971695</v>
      </c>
      <c r="I290">
        <v>45.353884312162286</v>
      </c>
      <c r="J290">
        <v>0</v>
      </c>
      <c r="K290">
        <v>1</v>
      </c>
      <c r="L290" s="7">
        <v>0</v>
      </c>
      <c r="M290" s="7">
        <v>0</v>
      </c>
      <c r="N290" s="7">
        <v>0</v>
      </c>
      <c r="O290" s="7">
        <v>0</v>
      </c>
      <c r="P290">
        <v>0</v>
      </c>
      <c r="Q290">
        <v>0</v>
      </c>
      <c r="R290">
        <v>0</v>
      </c>
      <c r="S290">
        <v>0</v>
      </c>
      <c r="T290">
        <v>0</v>
      </c>
    </row>
    <row r="291" spans="3:20" x14ac:dyDescent="0.25">
      <c r="C291">
        <v>285</v>
      </c>
      <c r="D291" s="3">
        <v>42411</v>
      </c>
      <c r="E291">
        <v>11.859</v>
      </c>
      <c r="F291">
        <v>26.552424697464886</v>
      </c>
      <c r="G291">
        <v>4.7522303683420191</v>
      </c>
      <c r="H291">
        <v>36.304347826086953</v>
      </c>
      <c r="I291">
        <v>45.35818390601537</v>
      </c>
      <c r="J291">
        <v>0</v>
      </c>
      <c r="K291">
        <v>1</v>
      </c>
      <c r="L291" s="7">
        <v>0</v>
      </c>
      <c r="M291" s="7">
        <v>0</v>
      </c>
      <c r="N291" s="7">
        <v>0</v>
      </c>
      <c r="O291" s="7">
        <v>0</v>
      </c>
      <c r="P291">
        <v>0</v>
      </c>
      <c r="Q291">
        <v>0</v>
      </c>
      <c r="R291">
        <v>0</v>
      </c>
      <c r="S291">
        <v>0</v>
      </c>
      <c r="T291">
        <v>0</v>
      </c>
    </row>
    <row r="292" spans="3:20" x14ac:dyDescent="0.25">
      <c r="C292">
        <v>286</v>
      </c>
      <c r="D292" s="3">
        <v>42412</v>
      </c>
      <c r="E292">
        <v>12.082000000000001</v>
      </c>
      <c r="F292">
        <v>29.63226150293125</v>
      </c>
      <c r="G292">
        <v>4.7788239474151721</v>
      </c>
      <c r="H292">
        <v>37.12960577170832</v>
      </c>
      <c r="I292">
        <v>45.92289927162907</v>
      </c>
      <c r="J292">
        <v>0</v>
      </c>
      <c r="K292">
        <v>1</v>
      </c>
      <c r="L292" s="7">
        <v>0</v>
      </c>
      <c r="M292" s="7">
        <v>0</v>
      </c>
      <c r="N292" s="7">
        <v>0</v>
      </c>
      <c r="O292" s="7">
        <v>0</v>
      </c>
      <c r="P292">
        <v>0</v>
      </c>
      <c r="Q292">
        <v>0</v>
      </c>
      <c r="R292">
        <v>0</v>
      </c>
      <c r="S292">
        <v>0</v>
      </c>
      <c r="T292">
        <v>0</v>
      </c>
    </row>
    <row r="293" spans="3:20" x14ac:dyDescent="0.25">
      <c r="C293">
        <v>287</v>
      </c>
      <c r="D293" s="3">
        <v>42415</v>
      </c>
      <c r="E293">
        <v>11.965</v>
      </c>
      <c r="F293">
        <v>29.938133237693897</v>
      </c>
      <c r="G293">
        <v>4.8238142203891332</v>
      </c>
      <c r="H293">
        <v>36.80600491782063</v>
      </c>
      <c r="I293">
        <v>46.400071729579487</v>
      </c>
      <c r="J293">
        <v>0</v>
      </c>
      <c r="K293">
        <v>1</v>
      </c>
      <c r="L293" s="7">
        <v>0</v>
      </c>
      <c r="M293" s="7">
        <v>0</v>
      </c>
      <c r="N293" s="7">
        <v>0</v>
      </c>
      <c r="O293" s="7">
        <v>0</v>
      </c>
      <c r="P293">
        <v>0</v>
      </c>
      <c r="Q293">
        <v>0</v>
      </c>
      <c r="R293">
        <v>0</v>
      </c>
      <c r="S293">
        <v>0</v>
      </c>
      <c r="T293">
        <v>0</v>
      </c>
    </row>
    <row r="294" spans="3:20" x14ac:dyDescent="0.25">
      <c r="C294">
        <v>288</v>
      </c>
      <c r="D294" s="3">
        <v>42416</v>
      </c>
      <c r="E294">
        <v>11.726000000000001</v>
      </c>
      <c r="F294">
        <v>28.884301229692127</v>
      </c>
      <c r="G294">
        <v>4.2186518265864823</v>
      </c>
      <c r="H294">
        <v>36.295915746211151</v>
      </c>
      <c r="I294">
        <v>46.450049367202219</v>
      </c>
      <c r="J294">
        <v>0</v>
      </c>
      <c r="K294">
        <v>1</v>
      </c>
      <c r="L294" s="7">
        <v>0</v>
      </c>
      <c r="M294" s="7">
        <v>0</v>
      </c>
      <c r="N294" s="7">
        <v>0</v>
      </c>
      <c r="O294" s="7">
        <v>0</v>
      </c>
      <c r="P294">
        <v>0</v>
      </c>
      <c r="Q294">
        <v>0</v>
      </c>
      <c r="R294">
        <v>0</v>
      </c>
      <c r="S294">
        <v>0</v>
      </c>
      <c r="T294">
        <v>0</v>
      </c>
    </row>
    <row r="295" spans="3:20" x14ac:dyDescent="0.25">
      <c r="C295">
        <v>289</v>
      </c>
      <c r="D295" s="3">
        <v>42417</v>
      </c>
      <c r="E295">
        <v>11.885999999999999</v>
      </c>
      <c r="F295">
        <v>31.005661903478025</v>
      </c>
      <c r="G295">
        <v>4.2239597375752673</v>
      </c>
      <c r="H295">
        <v>36.656816137736094</v>
      </c>
      <c r="I295">
        <v>46.867978790329829</v>
      </c>
      <c r="J295">
        <v>0</v>
      </c>
      <c r="K295">
        <v>1</v>
      </c>
      <c r="L295" s="7">
        <v>0</v>
      </c>
      <c r="M295" s="7">
        <v>0</v>
      </c>
      <c r="N295" s="7">
        <v>0</v>
      </c>
      <c r="O295" s="7">
        <v>0</v>
      </c>
      <c r="P295">
        <v>0</v>
      </c>
      <c r="Q295">
        <v>0</v>
      </c>
      <c r="R295">
        <v>0</v>
      </c>
      <c r="S295">
        <v>0</v>
      </c>
      <c r="T295">
        <v>0</v>
      </c>
    </row>
    <row r="296" spans="3:20" x14ac:dyDescent="0.25">
      <c r="C296">
        <v>290</v>
      </c>
      <c r="D296" s="3">
        <v>42418</v>
      </c>
      <c r="E296">
        <v>12.138999999999999</v>
      </c>
      <c r="F296">
        <v>30.87453841304152</v>
      </c>
      <c r="G296">
        <v>4.1925605692155274</v>
      </c>
      <c r="H296">
        <v>37.60010333247223</v>
      </c>
      <c r="I296">
        <v>47.19445194992344</v>
      </c>
      <c r="J296">
        <v>0</v>
      </c>
      <c r="K296">
        <v>1</v>
      </c>
      <c r="L296" s="7">
        <v>0</v>
      </c>
      <c r="M296" s="7">
        <v>0</v>
      </c>
      <c r="N296" s="7">
        <v>0</v>
      </c>
      <c r="O296" s="7">
        <v>0</v>
      </c>
      <c r="P296">
        <v>0</v>
      </c>
      <c r="Q296">
        <v>0</v>
      </c>
      <c r="R296">
        <v>0</v>
      </c>
      <c r="S296">
        <v>0</v>
      </c>
      <c r="T296">
        <v>0</v>
      </c>
    </row>
    <row r="297" spans="3:20" x14ac:dyDescent="0.25">
      <c r="C297">
        <v>291</v>
      </c>
      <c r="D297" s="3">
        <v>42419</v>
      </c>
      <c r="E297">
        <v>11.994999999999999</v>
      </c>
      <c r="F297">
        <v>29.653251886453468</v>
      </c>
      <c r="G297">
        <v>4.181638519583184</v>
      </c>
      <c r="H297">
        <v>37.637469271574588</v>
      </c>
      <c r="I297">
        <v>47.161336687028388</v>
      </c>
      <c r="J297">
        <v>0</v>
      </c>
      <c r="K297">
        <v>1</v>
      </c>
      <c r="L297" s="7">
        <v>0</v>
      </c>
      <c r="M297" s="7">
        <v>0</v>
      </c>
      <c r="N297" s="7">
        <v>0</v>
      </c>
      <c r="O297" s="7">
        <v>0</v>
      </c>
      <c r="P297">
        <v>0</v>
      </c>
      <c r="Q297">
        <v>0</v>
      </c>
      <c r="R297">
        <v>0</v>
      </c>
      <c r="S297">
        <v>0</v>
      </c>
      <c r="T297">
        <v>0</v>
      </c>
    </row>
    <row r="298" spans="3:20" x14ac:dyDescent="0.25">
      <c r="C298">
        <v>292</v>
      </c>
      <c r="D298" s="3">
        <v>42422</v>
      </c>
      <c r="E298">
        <v>12.381</v>
      </c>
      <c r="F298">
        <v>31.46199891166334</v>
      </c>
      <c r="G298">
        <v>4.1492835116996192</v>
      </c>
      <c r="H298">
        <v>38.695596353832329</v>
      </c>
      <c r="I298">
        <v>47.569381461998915</v>
      </c>
      <c r="J298">
        <v>0</v>
      </c>
      <c r="K298">
        <v>1</v>
      </c>
      <c r="L298" s="7">
        <v>0</v>
      </c>
      <c r="M298" s="7">
        <v>0</v>
      </c>
      <c r="N298" s="7">
        <v>0</v>
      </c>
      <c r="O298" s="7">
        <v>0</v>
      </c>
      <c r="P298">
        <v>0</v>
      </c>
      <c r="Q298">
        <v>0</v>
      </c>
      <c r="R298">
        <v>0</v>
      </c>
      <c r="S298">
        <v>0</v>
      </c>
      <c r="T298">
        <v>0</v>
      </c>
    </row>
    <row r="299" spans="3:20" x14ac:dyDescent="0.25">
      <c r="C299">
        <v>293</v>
      </c>
      <c r="D299" s="3">
        <v>42423</v>
      </c>
      <c r="E299">
        <v>12.308999999999999</v>
      </c>
      <c r="F299">
        <v>30.198783697921399</v>
      </c>
      <c r="G299">
        <v>4.1163656167740772</v>
      </c>
      <c r="H299">
        <v>38.13160239277078</v>
      </c>
      <c r="I299">
        <v>47.562857402196606</v>
      </c>
      <c r="J299">
        <v>0</v>
      </c>
      <c r="K299">
        <v>1</v>
      </c>
      <c r="L299" s="7">
        <v>0</v>
      </c>
      <c r="M299" s="7">
        <v>0</v>
      </c>
      <c r="N299" s="7">
        <v>0</v>
      </c>
      <c r="O299" s="7">
        <v>0</v>
      </c>
      <c r="P299">
        <v>0</v>
      </c>
      <c r="Q299">
        <v>0</v>
      </c>
      <c r="R299">
        <v>0</v>
      </c>
      <c r="S299">
        <v>0</v>
      </c>
      <c r="T299">
        <v>0</v>
      </c>
    </row>
    <row r="300" spans="3:20" x14ac:dyDescent="0.25">
      <c r="C300">
        <v>294</v>
      </c>
      <c r="D300" s="3">
        <v>42424</v>
      </c>
      <c r="E300">
        <v>12.051</v>
      </c>
      <c r="F300">
        <v>31.250567614203977</v>
      </c>
      <c r="G300">
        <v>4.0550358732176912</v>
      </c>
      <c r="H300">
        <v>37.359301884406221</v>
      </c>
      <c r="I300">
        <v>47.543365725183911</v>
      </c>
      <c r="J300">
        <v>0</v>
      </c>
      <c r="K300">
        <v>1</v>
      </c>
      <c r="L300" s="7">
        <v>0</v>
      </c>
      <c r="M300" s="7">
        <v>0</v>
      </c>
      <c r="N300" s="7">
        <v>0</v>
      </c>
      <c r="O300" s="7">
        <v>0</v>
      </c>
      <c r="P300">
        <v>0</v>
      </c>
      <c r="Q300">
        <v>0</v>
      </c>
      <c r="R300">
        <v>0</v>
      </c>
      <c r="S300">
        <v>0</v>
      </c>
      <c r="T300">
        <v>0</v>
      </c>
    </row>
    <row r="301" spans="3:20" x14ac:dyDescent="0.25">
      <c r="C301">
        <v>295</v>
      </c>
      <c r="D301" s="3">
        <v>42425</v>
      </c>
      <c r="E301">
        <v>11.904</v>
      </c>
      <c r="F301">
        <v>32.020687777878592</v>
      </c>
      <c r="G301">
        <v>4.0513565012249337</v>
      </c>
      <c r="H301">
        <v>37.042199974654672</v>
      </c>
      <c r="I301">
        <v>47.590962707558297</v>
      </c>
      <c r="J301">
        <v>0</v>
      </c>
      <c r="K301">
        <v>1</v>
      </c>
      <c r="L301" s="7">
        <v>0</v>
      </c>
      <c r="M301" s="7">
        <v>0</v>
      </c>
      <c r="N301" s="7">
        <v>0</v>
      </c>
      <c r="O301" s="7">
        <v>0</v>
      </c>
      <c r="P301">
        <v>0</v>
      </c>
      <c r="Q301">
        <v>0</v>
      </c>
      <c r="R301">
        <v>0</v>
      </c>
      <c r="S301">
        <v>0</v>
      </c>
      <c r="T301">
        <v>0</v>
      </c>
    </row>
    <row r="302" spans="3:20" x14ac:dyDescent="0.25">
      <c r="C302">
        <v>296</v>
      </c>
      <c r="D302" s="3">
        <v>42426</v>
      </c>
      <c r="E302">
        <v>12.164</v>
      </c>
      <c r="F302">
        <v>32.110511389625835</v>
      </c>
      <c r="G302">
        <v>4.0572683194584211</v>
      </c>
      <c r="H302">
        <v>37.895137742795484</v>
      </c>
      <c r="I302">
        <v>48.074284146006768</v>
      </c>
      <c r="J302">
        <v>0</v>
      </c>
      <c r="K302">
        <v>1</v>
      </c>
      <c r="L302" s="7">
        <v>0</v>
      </c>
      <c r="M302" s="7">
        <v>0</v>
      </c>
      <c r="N302" s="7">
        <v>0</v>
      </c>
      <c r="O302" s="7">
        <v>0</v>
      </c>
      <c r="P302">
        <v>0</v>
      </c>
      <c r="Q302">
        <v>0</v>
      </c>
      <c r="R302">
        <v>0</v>
      </c>
      <c r="S302">
        <v>0</v>
      </c>
      <c r="T302">
        <v>0</v>
      </c>
    </row>
    <row r="303" spans="3:20" x14ac:dyDescent="0.25">
      <c r="C303">
        <v>297</v>
      </c>
      <c r="D303" s="3">
        <v>42429</v>
      </c>
      <c r="E303">
        <v>12.193</v>
      </c>
      <c r="F303">
        <v>33.088032379725874</v>
      </c>
      <c r="G303">
        <v>4.0796614846840216</v>
      </c>
      <c r="H303">
        <v>37.58165748687076</v>
      </c>
      <c r="I303">
        <v>47.557722380645757</v>
      </c>
      <c r="J303">
        <v>0</v>
      </c>
      <c r="K303">
        <v>1</v>
      </c>
      <c r="L303" s="7">
        <v>0</v>
      </c>
      <c r="M303" s="7">
        <v>0</v>
      </c>
      <c r="N303" s="7">
        <v>0</v>
      </c>
      <c r="O303" s="7">
        <v>0</v>
      </c>
      <c r="P303">
        <v>0</v>
      </c>
      <c r="Q303">
        <v>0</v>
      </c>
      <c r="R303">
        <v>0</v>
      </c>
      <c r="S303">
        <v>0</v>
      </c>
      <c r="T303">
        <v>0</v>
      </c>
    </row>
    <row r="304" spans="3:20" x14ac:dyDescent="0.25">
      <c r="C304">
        <v>298</v>
      </c>
      <c r="D304" s="3">
        <v>42430</v>
      </c>
      <c r="E304">
        <v>12.172000000000001</v>
      </c>
      <c r="F304">
        <v>33.882547864506627</v>
      </c>
      <c r="G304">
        <v>4.054675994108984</v>
      </c>
      <c r="H304">
        <v>37.532100667693889</v>
      </c>
      <c r="I304">
        <v>47.818483063328422</v>
      </c>
      <c r="J304">
        <v>0</v>
      </c>
      <c r="K304">
        <v>0</v>
      </c>
      <c r="L304" s="7">
        <v>1</v>
      </c>
      <c r="M304" s="7">
        <v>0</v>
      </c>
      <c r="N304" s="7">
        <v>0</v>
      </c>
      <c r="O304" s="7">
        <v>0</v>
      </c>
      <c r="P304">
        <v>0</v>
      </c>
      <c r="Q304">
        <v>0</v>
      </c>
      <c r="R304">
        <v>0</v>
      </c>
      <c r="S304">
        <v>0</v>
      </c>
      <c r="T304">
        <v>0</v>
      </c>
    </row>
    <row r="305" spans="3:20" x14ac:dyDescent="0.25">
      <c r="C305">
        <v>299</v>
      </c>
      <c r="D305" s="3">
        <v>42431</v>
      </c>
      <c r="E305">
        <v>12.214</v>
      </c>
      <c r="F305">
        <v>33.98674765323026</v>
      </c>
      <c r="G305">
        <v>4.0539296889379717</v>
      </c>
      <c r="H305">
        <v>37.548587717025136</v>
      </c>
      <c r="I305">
        <v>47.487575924903368</v>
      </c>
      <c r="J305">
        <v>0</v>
      </c>
      <c r="K305">
        <v>0</v>
      </c>
      <c r="L305" s="7">
        <v>1</v>
      </c>
      <c r="M305" s="7">
        <v>0</v>
      </c>
      <c r="N305" s="7">
        <v>0</v>
      </c>
      <c r="O305" s="7">
        <v>0</v>
      </c>
      <c r="P305">
        <v>0</v>
      </c>
      <c r="Q305">
        <v>0</v>
      </c>
      <c r="R305">
        <v>0</v>
      </c>
      <c r="S305">
        <v>0</v>
      </c>
      <c r="T305">
        <v>0</v>
      </c>
    </row>
    <row r="306" spans="3:20" x14ac:dyDescent="0.25">
      <c r="C306">
        <v>300</v>
      </c>
      <c r="D306" s="3">
        <v>42432</v>
      </c>
      <c r="E306">
        <v>12.036</v>
      </c>
      <c r="F306">
        <v>33.838429940666366</v>
      </c>
      <c r="G306">
        <v>4.0209949794614337</v>
      </c>
      <c r="H306">
        <v>37.056691690396065</v>
      </c>
      <c r="I306">
        <v>47.832040164308538</v>
      </c>
      <c r="J306">
        <v>0</v>
      </c>
      <c r="K306">
        <v>0</v>
      </c>
      <c r="L306" s="7">
        <v>1</v>
      </c>
      <c r="M306" s="7">
        <v>0</v>
      </c>
      <c r="N306" s="7">
        <v>0</v>
      </c>
      <c r="O306" s="7">
        <v>0</v>
      </c>
      <c r="P306">
        <v>0</v>
      </c>
      <c r="Q306">
        <v>0</v>
      </c>
      <c r="R306">
        <v>0</v>
      </c>
      <c r="S306">
        <v>0</v>
      </c>
      <c r="T306">
        <v>0</v>
      </c>
    </row>
    <row r="307" spans="3:20" x14ac:dyDescent="0.25">
      <c r="C307">
        <v>301</v>
      </c>
      <c r="D307" s="3">
        <v>42433</v>
      </c>
      <c r="E307">
        <v>11.852</v>
      </c>
      <c r="F307">
        <v>35.196800290882642</v>
      </c>
      <c r="G307">
        <v>3.9905463139714565</v>
      </c>
      <c r="H307">
        <v>36.131953428201811</v>
      </c>
      <c r="I307">
        <v>47.904735933096987</v>
      </c>
      <c r="J307">
        <v>0</v>
      </c>
      <c r="K307">
        <v>0</v>
      </c>
      <c r="L307" s="7">
        <v>1</v>
      </c>
      <c r="M307" s="7">
        <v>0</v>
      </c>
      <c r="N307" s="7">
        <v>0</v>
      </c>
      <c r="O307" s="7">
        <v>0</v>
      </c>
      <c r="P307">
        <v>0</v>
      </c>
      <c r="Q307">
        <v>0</v>
      </c>
      <c r="R307">
        <v>0</v>
      </c>
      <c r="S307">
        <v>0</v>
      </c>
      <c r="T307">
        <v>0</v>
      </c>
    </row>
    <row r="308" spans="3:20" x14ac:dyDescent="0.25">
      <c r="C308">
        <v>302</v>
      </c>
      <c r="D308" s="3">
        <v>42436</v>
      </c>
      <c r="E308">
        <v>11.824999999999999</v>
      </c>
      <c r="F308">
        <v>37.086814384308035</v>
      </c>
      <c r="G308">
        <v>3.9865601162368325</v>
      </c>
      <c r="H308">
        <v>35.880829015544037</v>
      </c>
      <c r="I308">
        <v>47.902288412640758</v>
      </c>
      <c r="J308">
        <v>0</v>
      </c>
      <c r="K308">
        <v>0</v>
      </c>
      <c r="L308" s="7">
        <v>1</v>
      </c>
      <c r="M308" s="7">
        <v>0</v>
      </c>
      <c r="N308" s="7">
        <v>0</v>
      </c>
      <c r="O308" s="7">
        <v>0</v>
      </c>
      <c r="P308">
        <v>0</v>
      </c>
      <c r="Q308">
        <v>0</v>
      </c>
      <c r="R308">
        <v>0</v>
      </c>
      <c r="S308">
        <v>0</v>
      </c>
      <c r="T308">
        <v>0</v>
      </c>
    </row>
    <row r="309" spans="3:20" x14ac:dyDescent="0.25">
      <c r="C309">
        <v>303</v>
      </c>
      <c r="D309" s="3">
        <v>42437</v>
      </c>
      <c r="E309">
        <v>11.942</v>
      </c>
      <c r="F309">
        <v>36.015986919792894</v>
      </c>
      <c r="G309">
        <v>3.9967299482241807</v>
      </c>
      <c r="H309">
        <v>36.454028925619838</v>
      </c>
      <c r="I309">
        <v>48.324098464892366</v>
      </c>
      <c r="J309">
        <v>0</v>
      </c>
      <c r="K309">
        <v>0</v>
      </c>
      <c r="L309" s="7">
        <v>1</v>
      </c>
      <c r="M309" s="7">
        <v>0</v>
      </c>
      <c r="N309" s="7">
        <v>0</v>
      </c>
      <c r="O309" s="7">
        <v>0</v>
      </c>
      <c r="P309">
        <v>0</v>
      </c>
      <c r="Q309">
        <v>0</v>
      </c>
      <c r="R309">
        <v>0</v>
      </c>
      <c r="S309">
        <v>0</v>
      </c>
      <c r="T309">
        <v>0</v>
      </c>
    </row>
    <row r="310" spans="3:20" x14ac:dyDescent="0.25">
      <c r="C310">
        <v>304</v>
      </c>
      <c r="D310" s="3">
        <v>42438</v>
      </c>
      <c r="E310">
        <v>12.074</v>
      </c>
      <c r="F310">
        <v>37.346549058834228</v>
      </c>
      <c r="G310">
        <v>4.0238246794580341</v>
      </c>
      <c r="H310">
        <v>36.723090838609643</v>
      </c>
      <c r="I310">
        <v>49.013367281986</v>
      </c>
      <c r="J310">
        <v>0</v>
      </c>
      <c r="K310">
        <v>0</v>
      </c>
      <c r="L310" s="7">
        <v>1</v>
      </c>
      <c r="M310" s="7">
        <v>0</v>
      </c>
      <c r="N310" s="7">
        <v>0</v>
      </c>
      <c r="O310" s="7">
        <v>0</v>
      </c>
      <c r="P310">
        <v>0</v>
      </c>
      <c r="Q310">
        <v>0</v>
      </c>
      <c r="R310">
        <v>0</v>
      </c>
      <c r="S310">
        <v>0</v>
      </c>
      <c r="T310">
        <v>0</v>
      </c>
    </row>
    <row r="311" spans="3:20" x14ac:dyDescent="0.25">
      <c r="C311">
        <v>305</v>
      </c>
      <c r="D311" s="3">
        <v>42439</v>
      </c>
      <c r="E311">
        <v>11.877000000000001</v>
      </c>
      <c r="F311">
        <v>35.835719398711525</v>
      </c>
      <c r="G311">
        <v>3.977272727272728</v>
      </c>
      <c r="H311">
        <v>35.761758691206545</v>
      </c>
      <c r="I311">
        <v>48.765211166785974</v>
      </c>
      <c r="J311">
        <v>0</v>
      </c>
      <c r="K311">
        <v>0</v>
      </c>
      <c r="L311" s="7">
        <v>1</v>
      </c>
      <c r="M311" s="7">
        <v>0</v>
      </c>
      <c r="N311" s="7">
        <v>0</v>
      </c>
      <c r="O311" s="7">
        <v>0</v>
      </c>
      <c r="P311">
        <v>0</v>
      </c>
      <c r="Q311">
        <v>0</v>
      </c>
      <c r="R311">
        <v>0</v>
      </c>
      <c r="S311">
        <v>0</v>
      </c>
      <c r="T311">
        <v>0</v>
      </c>
    </row>
    <row r="312" spans="3:20" x14ac:dyDescent="0.25">
      <c r="C312">
        <v>306</v>
      </c>
      <c r="D312" s="3">
        <v>42440</v>
      </c>
      <c r="E312">
        <v>12</v>
      </c>
      <c r="F312">
        <v>36.224215246636774</v>
      </c>
      <c r="G312">
        <v>4</v>
      </c>
      <c r="H312">
        <v>36.479855371900825</v>
      </c>
      <c r="I312">
        <v>48.744394618834079</v>
      </c>
      <c r="J312">
        <v>0</v>
      </c>
      <c r="K312">
        <v>0</v>
      </c>
      <c r="L312" s="7">
        <v>1</v>
      </c>
      <c r="M312" s="7">
        <v>0</v>
      </c>
      <c r="N312" s="7">
        <v>0</v>
      </c>
      <c r="O312" s="7">
        <v>0</v>
      </c>
      <c r="P312">
        <v>0</v>
      </c>
      <c r="Q312">
        <v>0</v>
      </c>
      <c r="R312">
        <v>0</v>
      </c>
      <c r="S312">
        <v>0</v>
      </c>
      <c r="T312">
        <v>0</v>
      </c>
    </row>
    <row r="313" spans="3:20" x14ac:dyDescent="0.25">
      <c r="C313">
        <v>307</v>
      </c>
      <c r="D313" s="3">
        <v>42443</v>
      </c>
      <c r="E313">
        <v>12.02</v>
      </c>
      <c r="F313">
        <v>35.599783861671469</v>
      </c>
      <c r="G313">
        <v>4.0165706051873196</v>
      </c>
      <c r="H313">
        <v>36.464373147790234</v>
      </c>
      <c r="I313">
        <v>49.216498559077806</v>
      </c>
      <c r="J313">
        <v>0</v>
      </c>
      <c r="K313">
        <v>0</v>
      </c>
      <c r="L313" s="7">
        <v>1</v>
      </c>
      <c r="M313" s="7">
        <v>0</v>
      </c>
      <c r="N313" s="7">
        <v>0</v>
      </c>
      <c r="O313" s="7">
        <v>0</v>
      </c>
      <c r="P313">
        <v>0</v>
      </c>
      <c r="Q313">
        <v>0</v>
      </c>
      <c r="R313">
        <v>0</v>
      </c>
      <c r="S313">
        <v>0</v>
      </c>
      <c r="T313">
        <v>0</v>
      </c>
    </row>
    <row r="314" spans="3:20" x14ac:dyDescent="0.25">
      <c r="C314">
        <v>308</v>
      </c>
      <c r="D314" s="3">
        <v>42444</v>
      </c>
      <c r="E314">
        <v>12.044</v>
      </c>
      <c r="F314">
        <v>34.875765214259992</v>
      </c>
      <c r="G314">
        <v>4.0151242347857403</v>
      </c>
      <c r="H314">
        <v>36.636942675159233</v>
      </c>
      <c r="I314">
        <v>48.748649621894131</v>
      </c>
      <c r="J314">
        <v>0</v>
      </c>
      <c r="K314">
        <v>0</v>
      </c>
      <c r="L314" s="7">
        <v>1</v>
      </c>
      <c r="M314" s="7">
        <v>0</v>
      </c>
      <c r="N314" s="7">
        <v>0</v>
      </c>
      <c r="O314" s="7">
        <v>0</v>
      </c>
      <c r="P314">
        <v>0</v>
      </c>
      <c r="Q314">
        <v>0</v>
      </c>
      <c r="R314">
        <v>0</v>
      </c>
      <c r="S314">
        <v>0</v>
      </c>
      <c r="T314">
        <v>0</v>
      </c>
    </row>
    <row r="315" spans="3:20" x14ac:dyDescent="0.25">
      <c r="C315">
        <v>309</v>
      </c>
      <c r="D315" s="3">
        <v>42445</v>
      </c>
      <c r="E315">
        <v>11.994999999999999</v>
      </c>
      <c r="F315">
        <v>35.938335412582425</v>
      </c>
      <c r="G315">
        <v>3.9208697201924791</v>
      </c>
      <c r="H315">
        <v>36.35324015247776</v>
      </c>
      <c r="I315">
        <v>47.852432721440024</v>
      </c>
      <c r="J315">
        <v>0</v>
      </c>
      <c r="K315">
        <v>0</v>
      </c>
      <c r="L315" s="7">
        <v>1</v>
      </c>
      <c r="M315" s="7">
        <v>0</v>
      </c>
      <c r="N315" s="7">
        <v>0</v>
      </c>
      <c r="O315" s="7">
        <v>0</v>
      </c>
      <c r="P315">
        <v>0</v>
      </c>
      <c r="Q315">
        <v>0</v>
      </c>
      <c r="R315">
        <v>0</v>
      </c>
      <c r="S315">
        <v>0</v>
      </c>
      <c r="T315">
        <v>0</v>
      </c>
    </row>
    <row r="316" spans="3:20" x14ac:dyDescent="0.25">
      <c r="C316">
        <v>310</v>
      </c>
      <c r="D316" s="3">
        <v>42446</v>
      </c>
      <c r="E316">
        <v>12.055999999999999</v>
      </c>
      <c r="F316">
        <v>36.705840770522222</v>
      </c>
      <c r="G316">
        <v>3.8879561721304237</v>
      </c>
      <c r="H316">
        <v>36.815156169994879</v>
      </c>
      <c r="I316">
        <v>47.671644428735533</v>
      </c>
      <c r="J316">
        <v>0</v>
      </c>
      <c r="K316">
        <v>0</v>
      </c>
      <c r="L316" s="7">
        <v>1</v>
      </c>
      <c r="M316" s="7">
        <v>0</v>
      </c>
      <c r="N316" s="7">
        <v>0</v>
      </c>
      <c r="O316" s="7">
        <v>0</v>
      </c>
      <c r="P316">
        <v>0</v>
      </c>
      <c r="Q316">
        <v>0</v>
      </c>
      <c r="R316">
        <v>0</v>
      </c>
      <c r="S316">
        <v>0</v>
      </c>
      <c r="T316">
        <v>0</v>
      </c>
    </row>
    <row r="317" spans="3:20" x14ac:dyDescent="0.25">
      <c r="C317">
        <v>311</v>
      </c>
      <c r="D317" s="3">
        <v>42447</v>
      </c>
      <c r="E317">
        <v>12.121</v>
      </c>
      <c r="F317">
        <v>36.566965474394252</v>
      </c>
      <c r="G317">
        <v>3.9052099050323958</v>
      </c>
      <c r="H317">
        <v>37.04227161762816</v>
      </c>
      <c r="I317">
        <v>47.794443951362382</v>
      </c>
      <c r="J317">
        <v>0</v>
      </c>
      <c r="K317">
        <v>0</v>
      </c>
      <c r="L317" s="7">
        <v>1</v>
      </c>
      <c r="M317" s="7">
        <v>0</v>
      </c>
      <c r="N317" s="7">
        <v>0</v>
      </c>
      <c r="O317" s="7">
        <v>0</v>
      </c>
      <c r="P317">
        <v>0</v>
      </c>
      <c r="Q317">
        <v>0</v>
      </c>
      <c r="R317">
        <v>0</v>
      </c>
      <c r="S317">
        <v>0</v>
      </c>
      <c r="T317">
        <v>0</v>
      </c>
    </row>
    <row r="318" spans="3:20" x14ac:dyDescent="0.25">
      <c r="C318">
        <v>312</v>
      </c>
      <c r="D318" s="3">
        <v>42450</v>
      </c>
      <c r="E318">
        <v>11.927</v>
      </c>
      <c r="F318">
        <v>36.960583681822229</v>
      </c>
      <c r="G318">
        <v>3.839309547112733</v>
      </c>
      <c r="H318">
        <v>36.213728748561934</v>
      </c>
      <c r="I318">
        <v>48.002491324850972</v>
      </c>
      <c r="J318">
        <v>0</v>
      </c>
      <c r="K318">
        <v>0</v>
      </c>
      <c r="L318" s="7">
        <v>1</v>
      </c>
      <c r="M318" s="7">
        <v>0</v>
      </c>
      <c r="N318" s="7">
        <v>0</v>
      </c>
      <c r="O318" s="7">
        <v>0</v>
      </c>
      <c r="P318">
        <v>0</v>
      </c>
      <c r="Q318">
        <v>0</v>
      </c>
      <c r="R318">
        <v>0</v>
      </c>
      <c r="S318">
        <v>0</v>
      </c>
      <c r="T318">
        <v>0</v>
      </c>
    </row>
    <row r="319" spans="3:20" x14ac:dyDescent="0.25">
      <c r="C319">
        <v>313</v>
      </c>
      <c r="D319" s="3">
        <v>42451</v>
      </c>
      <c r="E319">
        <v>11.920999999999999</v>
      </c>
      <c r="F319">
        <v>37.265917602996254</v>
      </c>
      <c r="G319">
        <v>3.8478687355091856</v>
      </c>
      <c r="H319">
        <v>36.171291017357156</v>
      </c>
      <c r="I319">
        <v>47.797396112002858</v>
      </c>
      <c r="J319">
        <v>0</v>
      </c>
      <c r="K319">
        <v>0</v>
      </c>
      <c r="L319" s="7">
        <v>1</v>
      </c>
      <c r="M319" s="7">
        <v>0</v>
      </c>
      <c r="N319" s="7">
        <v>0</v>
      </c>
      <c r="O319" s="7">
        <v>0</v>
      </c>
      <c r="P319">
        <v>0</v>
      </c>
      <c r="Q319">
        <v>0</v>
      </c>
      <c r="R319">
        <v>0</v>
      </c>
      <c r="S319">
        <v>0</v>
      </c>
      <c r="T319">
        <v>0</v>
      </c>
    </row>
    <row r="320" spans="3:20" x14ac:dyDescent="0.25">
      <c r="C320">
        <v>314</v>
      </c>
      <c r="D320" s="3">
        <v>42452</v>
      </c>
      <c r="E320">
        <v>11.958</v>
      </c>
      <c r="F320">
        <v>36.188858088169539</v>
      </c>
      <c r="G320">
        <v>3.8585352767593668</v>
      </c>
      <c r="H320">
        <v>36.283297563438957</v>
      </c>
      <c r="I320">
        <v>48.019315031744611</v>
      </c>
      <c r="J320">
        <v>0</v>
      </c>
      <c r="K320">
        <v>0</v>
      </c>
      <c r="L320" s="7">
        <v>1</v>
      </c>
      <c r="M320" s="7">
        <v>0</v>
      </c>
      <c r="N320" s="7">
        <v>0</v>
      </c>
      <c r="O320" s="7">
        <v>0</v>
      </c>
      <c r="P320">
        <v>0</v>
      </c>
      <c r="Q320">
        <v>0</v>
      </c>
      <c r="R320">
        <v>0</v>
      </c>
      <c r="S320">
        <v>0</v>
      </c>
      <c r="T320">
        <v>0</v>
      </c>
    </row>
    <row r="321" spans="3:20" x14ac:dyDescent="0.25">
      <c r="C321">
        <v>315</v>
      </c>
      <c r="D321" s="3">
        <v>42453</v>
      </c>
      <c r="E321">
        <v>12.042</v>
      </c>
      <c r="F321">
        <v>36.194397207553926</v>
      </c>
      <c r="G321">
        <v>3.8619887228139271</v>
      </c>
      <c r="H321">
        <v>36.825437040790476</v>
      </c>
      <c r="I321">
        <v>48.017542289447775</v>
      </c>
      <c r="J321">
        <v>0</v>
      </c>
      <c r="K321">
        <v>0</v>
      </c>
      <c r="L321" s="7">
        <v>1</v>
      </c>
      <c r="M321" s="7">
        <v>0</v>
      </c>
      <c r="N321" s="7">
        <v>0</v>
      </c>
      <c r="O321" s="7">
        <v>0</v>
      </c>
      <c r="P321">
        <v>0</v>
      </c>
      <c r="Q321">
        <v>0</v>
      </c>
      <c r="R321">
        <v>0</v>
      </c>
      <c r="S321">
        <v>0</v>
      </c>
      <c r="T321">
        <v>0</v>
      </c>
    </row>
    <row r="322" spans="3:20" x14ac:dyDescent="0.25">
      <c r="C322">
        <v>316</v>
      </c>
      <c r="D322" s="3">
        <v>42458</v>
      </c>
      <c r="E322">
        <v>12.044</v>
      </c>
      <c r="F322">
        <v>34.670918593320934</v>
      </c>
      <c r="G322">
        <v>3.822304898573833</v>
      </c>
      <c r="H322">
        <v>37.017700241945754</v>
      </c>
      <c r="I322">
        <v>46.638320488971566</v>
      </c>
      <c r="J322">
        <v>0</v>
      </c>
      <c r="K322">
        <v>0</v>
      </c>
      <c r="L322" s="7">
        <v>1</v>
      </c>
      <c r="M322" s="7">
        <v>0</v>
      </c>
      <c r="N322" s="7">
        <v>0</v>
      </c>
      <c r="O322" s="7">
        <v>0</v>
      </c>
      <c r="P322">
        <v>0</v>
      </c>
      <c r="Q322">
        <v>0</v>
      </c>
      <c r="R322">
        <v>0</v>
      </c>
      <c r="S322">
        <v>0</v>
      </c>
      <c r="T322">
        <v>0</v>
      </c>
    </row>
    <row r="323" spans="3:20" x14ac:dyDescent="0.25">
      <c r="C323">
        <v>317</v>
      </c>
      <c r="D323" s="3">
        <v>42459</v>
      </c>
      <c r="E323">
        <v>12.073</v>
      </c>
      <c r="F323">
        <v>34.633027522935777</v>
      </c>
      <c r="G323">
        <v>3.8064573041637266</v>
      </c>
      <c r="H323">
        <v>37.14503042596349</v>
      </c>
      <c r="I323">
        <v>46.841919548341572</v>
      </c>
      <c r="J323">
        <v>0</v>
      </c>
      <c r="K323">
        <v>0</v>
      </c>
      <c r="L323" s="7">
        <v>1</v>
      </c>
      <c r="M323" s="7">
        <v>0</v>
      </c>
      <c r="N323" s="7">
        <v>0</v>
      </c>
      <c r="O323" s="7">
        <v>0</v>
      </c>
      <c r="P323">
        <v>0</v>
      </c>
      <c r="Q323">
        <v>0</v>
      </c>
      <c r="R323">
        <v>0</v>
      </c>
      <c r="S323">
        <v>0</v>
      </c>
      <c r="T323">
        <v>0</v>
      </c>
    </row>
    <row r="324" spans="3:20" x14ac:dyDescent="0.25">
      <c r="C324">
        <v>318</v>
      </c>
      <c r="D324" s="3">
        <v>42460</v>
      </c>
      <c r="E324">
        <v>11.936999999999999</v>
      </c>
      <c r="F324">
        <v>34.804007734223944</v>
      </c>
      <c r="G324">
        <v>3.7660397257866061</v>
      </c>
      <c r="H324">
        <v>35.369856096945213</v>
      </c>
      <c r="I324">
        <v>46.712954825101072</v>
      </c>
      <c r="J324">
        <v>0</v>
      </c>
      <c r="K324">
        <v>0</v>
      </c>
      <c r="L324" s="7">
        <v>1</v>
      </c>
      <c r="M324" s="7">
        <v>0</v>
      </c>
      <c r="N324" s="7">
        <v>0</v>
      </c>
      <c r="O324" s="7">
        <v>0</v>
      </c>
      <c r="P324">
        <v>0</v>
      </c>
      <c r="Q324">
        <v>0</v>
      </c>
      <c r="R324">
        <v>0</v>
      </c>
      <c r="S324">
        <v>0</v>
      </c>
      <c r="T324">
        <v>0</v>
      </c>
    </row>
    <row r="325" spans="3:20" x14ac:dyDescent="0.25">
      <c r="C325">
        <v>319</v>
      </c>
      <c r="D325" s="3">
        <v>42461</v>
      </c>
      <c r="E325">
        <v>11.638999999999999</v>
      </c>
      <c r="F325">
        <v>33.962761285789568</v>
      </c>
      <c r="G325">
        <v>3.7633936413138942</v>
      </c>
      <c r="H325">
        <v>34.361728703472401</v>
      </c>
      <c r="I325">
        <v>46.197084138415597</v>
      </c>
      <c r="J325">
        <v>0</v>
      </c>
      <c r="K325">
        <v>0</v>
      </c>
      <c r="L325" s="7">
        <v>0</v>
      </c>
      <c r="M325" s="7">
        <v>1</v>
      </c>
      <c r="N325" s="7">
        <v>0</v>
      </c>
      <c r="O325" s="7">
        <v>0</v>
      </c>
      <c r="P325">
        <v>0</v>
      </c>
      <c r="Q325">
        <v>0</v>
      </c>
      <c r="R325">
        <v>0</v>
      </c>
      <c r="S325">
        <v>0</v>
      </c>
      <c r="T325">
        <v>0</v>
      </c>
    </row>
    <row r="326" spans="3:20" x14ac:dyDescent="0.25">
      <c r="C326">
        <v>320</v>
      </c>
      <c r="D326" s="3">
        <v>42464</v>
      </c>
      <c r="E326">
        <v>11.375</v>
      </c>
      <c r="F326">
        <v>33.090430201931518</v>
      </c>
      <c r="G326">
        <v>3.7445127304653201</v>
      </c>
      <c r="H326">
        <v>33.563189568706122</v>
      </c>
      <c r="I326">
        <v>46.049165935030729</v>
      </c>
      <c r="J326">
        <v>0</v>
      </c>
      <c r="K326">
        <v>0</v>
      </c>
      <c r="L326" s="7">
        <v>0</v>
      </c>
      <c r="M326" s="7">
        <v>1</v>
      </c>
      <c r="N326" s="7">
        <v>0</v>
      </c>
      <c r="O326" s="7">
        <v>0</v>
      </c>
      <c r="P326">
        <v>0</v>
      </c>
      <c r="Q326">
        <v>0</v>
      </c>
      <c r="R326">
        <v>0</v>
      </c>
      <c r="S326">
        <v>0</v>
      </c>
      <c r="T326">
        <v>0</v>
      </c>
    </row>
    <row r="327" spans="3:20" x14ac:dyDescent="0.25">
      <c r="C327">
        <v>321</v>
      </c>
      <c r="D327" s="3">
        <v>42465</v>
      </c>
      <c r="E327">
        <v>11.237</v>
      </c>
      <c r="F327">
        <v>33.271832718327175</v>
      </c>
      <c r="G327">
        <v>3.7471446143032852</v>
      </c>
      <c r="H327">
        <v>33.10104529616725</v>
      </c>
      <c r="I327">
        <v>45.949745211737827</v>
      </c>
      <c r="J327">
        <v>0</v>
      </c>
      <c r="K327">
        <v>0</v>
      </c>
      <c r="L327" s="7">
        <v>0</v>
      </c>
      <c r="M327" s="7">
        <v>1</v>
      </c>
      <c r="N327" s="7">
        <v>0</v>
      </c>
      <c r="O327" s="7">
        <v>0</v>
      </c>
      <c r="P327">
        <v>0</v>
      </c>
      <c r="Q327">
        <v>0</v>
      </c>
      <c r="R327">
        <v>0</v>
      </c>
      <c r="S327">
        <v>0</v>
      </c>
      <c r="T327">
        <v>0</v>
      </c>
    </row>
    <row r="328" spans="3:20" x14ac:dyDescent="0.25">
      <c r="C328">
        <v>322</v>
      </c>
      <c r="D328" s="3">
        <v>42466</v>
      </c>
      <c r="E328">
        <v>11.4</v>
      </c>
      <c r="F328">
        <v>34.956567517767837</v>
      </c>
      <c r="G328">
        <v>3.7334386241993509</v>
      </c>
      <c r="H328">
        <v>33.486238532110093</v>
      </c>
      <c r="I328">
        <v>45.58217074668773</v>
      </c>
      <c r="J328">
        <v>0</v>
      </c>
      <c r="K328">
        <v>0</v>
      </c>
      <c r="L328" s="7">
        <v>0</v>
      </c>
      <c r="M328" s="7">
        <v>1</v>
      </c>
      <c r="N328" s="7">
        <v>0</v>
      </c>
      <c r="O328" s="7">
        <v>0</v>
      </c>
      <c r="P328">
        <v>0</v>
      </c>
      <c r="Q328">
        <v>0</v>
      </c>
      <c r="R328">
        <v>0</v>
      </c>
      <c r="S328">
        <v>0</v>
      </c>
      <c r="T328">
        <v>0</v>
      </c>
    </row>
    <row r="329" spans="3:20" x14ac:dyDescent="0.25">
      <c r="C329">
        <v>323</v>
      </c>
      <c r="D329" s="3">
        <v>42467</v>
      </c>
      <c r="E329">
        <v>11.15</v>
      </c>
      <c r="F329">
        <v>34.663736263736261</v>
      </c>
      <c r="G329">
        <v>3.7406593406593407</v>
      </c>
      <c r="H329">
        <v>32.60815822002472</v>
      </c>
      <c r="I329">
        <v>44.879120879120876</v>
      </c>
      <c r="J329">
        <v>0</v>
      </c>
      <c r="K329">
        <v>0</v>
      </c>
      <c r="L329" s="7">
        <v>0</v>
      </c>
      <c r="M329" s="7">
        <v>1</v>
      </c>
      <c r="N329" s="7">
        <v>0</v>
      </c>
      <c r="O329" s="7">
        <v>0</v>
      </c>
      <c r="P329">
        <v>0</v>
      </c>
      <c r="Q329">
        <v>0</v>
      </c>
      <c r="R329">
        <v>0</v>
      </c>
      <c r="S329">
        <v>0</v>
      </c>
      <c r="T329">
        <v>0</v>
      </c>
    </row>
    <row r="330" spans="3:20" x14ac:dyDescent="0.25">
      <c r="C330">
        <v>324</v>
      </c>
      <c r="D330" s="3">
        <v>42468</v>
      </c>
      <c r="E330">
        <v>11.226000000000001</v>
      </c>
      <c r="F330">
        <v>36.792701114132818</v>
      </c>
      <c r="G330">
        <v>3.7327835775067992</v>
      </c>
      <c r="H330">
        <v>33.043909699826344</v>
      </c>
      <c r="I330">
        <v>45.398719185893505</v>
      </c>
      <c r="J330">
        <v>0</v>
      </c>
      <c r="K330">
        <v>0</v>
      </c>
      <c r="L330" s="7">
        <v>0</v>
      </c>
      <c r="M330" s="7">
        <v>1</v>
      </c>
      <c r="N330" s="7">
        <v>0</v>
      </c>
      <c r="O330" s="7">
        <v>0</v>
      </c>
      <c r="P330">
        <v>0</v>
      </c>
      <c r="Q330">
        <v>0</v>
      </c>
      <c r="R330">
        <v>0</v>
      </c>
      <c r="S330">
        <v>0</v>
      </c>
      <c r="T330">
        <v>0</v>
      </c>
    </row>
    <row r="331" spans="3:20" x14ac:dyDescent="0.25">
      <c r="C331">
        <v>325</v>
      </c>
      <c r="D331" s="3">
        <v>42471</v>
      </c>
      <c r="E331">
        <v>11.188000000000001</v>
      </c>
      <c r="F331">
        <v>37.550412063826052</v>
      </c>
      <c r="G331">
        <v>3.7304927231281777</v>
      </c>
      <c r="H331">
        <v>33.054341036851966</v>
      </c>
      <c r="I331">
        <v>45.809223215851304</v>
      </c>
      <c r="J331">
        <v>0</v>
      </c>
      <c r="K331">
        <v>0</v>
      </c>
      <c r="L331" s="7">
        <v>0</v>
      </c>
      <c r="M331" s="7">
        <v>1</v>
      </c>
      <c r="N331" s="7">
        <v>0</v>
      </c>
      <c r="O331" s="7">
        <v>0</v>
      </c>
      <c r="P331">
        <v>0</v>
      </c>
      <c r="Q331">
        <v>0</v>
      </c>
      <c r="R331">
        <v>0</v>
      </c>
      <c r="S331">
        <v>0</v>
      </c>
      <c r="T331">
        <v>0</v>
      </c>
    </row>
    <row r="332" spans="3:20" x14ac:dyDescent="0.25">
      <c r="C332">
        <v>326</v>
      </c>
      <c r="D332" s="3">
        <v>42472</v>
      </c>
      <c r="E332">
        <v>11.26</v>
      </c>
      <c r="F332">
        <v>39.256851721714682</v>
      </c>
      <c r="G332">
        <v>3.7377020379479968</v>
      </c>
      <c r="H332">
        <v>33.446200150489091</v>
      </c>
      <c r="I332">
        <v>46.073436401967676</v>
      </c>
      <c r="J332">
        <v>0</v>
      </c>
      <c r="K332">
        <v>0</v>
      </c>
      <c r="L332" s="7">
        <v>0</v>
      </c>
      <c r="M332" s="7">
        <v>1</v>
      </c>
      <c r="N332" s="7">
        <v>0</v>
      </c>
      <c r="O332" s="7">
        <v>0</v>
      </c>
      <c r="P332">
        <v>0</v>
      </c>
      <c r="Q332">
        <v>0</v>
      </c>
      <c r="R332">
        <v>0</v>
      </c>
      <c r="S332">
        <v>0</v>
      </c>
      <c r="T332">
        <v>0</v>
      </c>
    </row>
    <row r="333" spans="3:20" x14ac:dyDescent="0.25">
      <c r="C333">
        <v>327</v>
      </c>
      <c r="D333" s="3">
        <v>42473</v>
      </c>
      <c r="E333">
        <v>11.321999999999999</v>
      </c>
      <c r="F333">
        <v>39.194464158978001</v>
      </c>
      <c r="G333">
        <v>3.7748403122782115</v>
      </c>
      <c r="H333">
        <v>33.774417139256464</v>
      </c>
      <c r="I333">
        <v>47.063520227111425</v>
      </c>
      <c r="J333">
        <v>0</v>
      </c>
      <c r="K333">
        <v>0</v>
      </c>
      <c r="L333" s="7">
        <v>0</v>
      </c>
      <c r="M333" s="7">
        <v>1</v>
      </c>
      <c r="N333" s="7">
        <v>0</v>
      </c>
      <c r="O333" s="7">
        <v>0</v>
      </c>
      <c r="P333">
        <v>0</v>
      </c>
      <c r="Q333">
        <v>0</v>
      </c>
      <c r="R333">
        <v>0</v>
      </c>
      <c r="S333">
        <v>0</v>
      </c>
      <c r="T333">
        <v>0</v>
      </c>
    </row>
    <row r="334" spans="3:20" x14ac:dyDescent="0.25">
      <c r="C334">
        <v>328</v>
      </c>
      <c r="D334" s="3">
        <v>42474</v>
      </c>
      <c r="E334">
        <v>11.225</v>
      </c>
      <c r="F334">
        <v>38.91354518018818</v>
      </c>
      <c r="G334">
        <v>3.7768507012249244</v>
      </c>
      <c r="H334">
        <v>33.400377121307358</v>
      </c>
      <c r="I334">
        <v>47.576779691105983</v>
      </c>
      <c r="J334">
        <v>0</v>
      </c>
      <c r="K334">
        <v>0</v>
      </c>
      <c r="L334" s="7">
        <v>0</v>
      </c>
      <c r="M334" s="7">
        <v>1</v>
      </c>
      <c r="N334" s="7">
        <v>0</v>
      </c>
      <c r="O334" s="7">
        <v>0</v>
      </c>
      <c r="P334">
        <v>0</v>
      </c>
      <c r="Q334">
        <v>0</v>
      </c>
      <c r="R334">
        <v>0</v>
      </c>
      <c r="S334">
        <v>0</v>
      </c>
      <c r="T334">
        <v>0</v>
      </c>
    </row>
    <row r="335" spans="3:20" x14ac:dyDescent="0.25">
      <c r="C335">
        <v>329</v>
      </c>
      <c r="D335" s="3">
        <v>42475</v>
      </c>
      <c r="E335">
        <v>11.21</v>
      </c>
      <c r="F335">
        <v>38.209219858156033</v>
      </c>
      <c r="G335">
        <v>3.772163120567376</v>
      </c>
      <c r="H335">
        <v>33.476070528967249</v>
      </c>
      <c r="I335">
        <v>47.384751773049651</v>
      </c>
      <c r="J335">
        <v>0</v>
      </c>
      <c r="K335">
        <v>0</v>
      </c>
      <c r="L335" s="7">
        <v>0</v>
      </c>
      <c r="M335" s="7">
        <v>1</v>
      </c>
      <c r="N335" s="7">
        <v>0</v>
      </c>
      <c r="O335" s="7">
        <v>0</v>
      </c>
      <c r="P335">
        <v>0</v>
      </c>
      <c r="Q335">
        <v>0</v>
      </c>
      <c r="R335">
        <v>0</v>
      </c>
      <c r="S335">
        <v>0</v>
      </c>
      <c r="T335">
        <v>0</v>
      </c>
    </row>
    <row r="336" spans="3:20" x14ac:dyDescent="0.25">
      <c r="C336">
        <v>330</v>
      </c>
      <c r="D336" s="3">
        <v>42478</v>
      </c>
      <c r="E336">
        <v>11.343</v>
      </c>
      <c r="F336">
        <v>37.933168316831683</v>
      </c>
      <c r="G336">
        <v>3.536067892503536</v>
      </c>
      <c r="H336">
        <v>34.103535353535356</v>
      </c>
      <c r="I336">
        <v>47.294908062234796</v>
      </c>
      <c r="J336">
        <v>0</v>
      </c>
      <c r="K336">
        <v>0</v>
      </c>
      <c r="L336" s="7">
        <v>0</v>
      </c>
      <c r="M336" s="7">
        <v>1</v>
      </c>
      <c r="N336" s="7">
        <v>0</v>
      </c>
      <c r="O336" s="7">
        <v>0</v>
      </c>
      <c r="P336">
        <v>0</v>
      </c>
      <c r="Q336">
        <v>0</v>
      </c>
      <c r="R336">
        <v>0</v>
      </c>
      <c r="S336">
        <v>0</v>
      </c>
      <c r="T336">
        <v>0</v>
      </c>
    </row>
    <row r="337" spans="3:20" x14ac:dyDescent="0.25">
      <c r="C337">
        <v>331</v>
      </c>
      <c r="D337" s="3">
        <v>42479</v>
      </c>
      <c r="E337">
        <v>11.663</v>
      </c>
      <c r="F337">
        <v>38.772455089820362</v>
      </c>
      <c r="G337">
        <v>3.5223670306445936</v>
      </c>
      <c r="H337">
        <v>34.90996703018007</v>
      </c>
      <c r="I337">
        <v>47.331806974286721</v>
      </c>
      <c r="J337">
        <v>0</v>
      </c>
      <c r="K337">
        <v>0</v>
      </c>
      <c r="L337" s="7">
        <v>0</v>
      </c>
      <c r="M337" s="7">
        <v>1</v>
      </c>
      <c r="N337" s="7">
        <v>0</v>
      </c>
      <c r="O337" s="7">
        <v>0</v>
      </c>
      <c r="P337">
        <v>0</v>
      </c>
      <c r="Q337">
        <v>0</v>
      </c>
      <c r="R337">
        <v>0</v>
      </c>
      <c r="S337">
        <v>0</v>
      </c>
      <c r="T337">
        <v>0</v>
      </c>
    </row>
    <row r="338" spans="3:20" x14ac:dyDescent="0.25">
      <c r="C338">
        <v>332</v>
      </c>
      <c r="D338" s="3">
        <v>42480</v>
      </c>
      <c r="E338">
        <v>11.798999999999999</v>
      </c>
      <c r="F338">
        <v>40.548915449313853</v>
      </c>
      <c r="G338">
        <v>3.5812306330234618</v>
      </c>
      <c r="H338">
        <v>35.178367398755874</v>
      </c>
      <c r="I338">
        <v>47.189021691013721</v>
      </c>
      <c r="J338">
        <v>0</v>
      </c>
      <c r="K338">
        <v>0</v>
      </c>
      <c r="L338" s="7">
        <v>0</v>
      </c>
      <c r="M338" s="7">
        <v>1</v>
      </c>
      <c r="N338" s="7">
        <v>0</v>
      </c>
      <c r="O338" s="7">
        <v>0</v>
      </c>
      <c r="P338">
        <v>0</v>
      </c>
      <c r="Q338">
        <v>0</v>
      </c>
      <c r="R338">
        <v>0</v>
      </c>
      <c r="S338">
        <v>0</v>
      </c>
      <c r="T338">
        <v>0</v>
      </c>
    </row>
    <row r="339" spans="3:20" x14ac:dyDescent="0.25">
      <c r="C339">
        <v>333</v>
      </c>
      <c r="D339" s="3">
        <v>42481</v>
      </c>
      <c r="E339">
        <v>12.5</v>
      </c>
      <c r="F339">
        <v>39.455963140173665</v>
      </c>
      <c r="G339">
        <v>3.805599858231437</v>
      </c>
      <c r="H339">
        <v>37.07323264373651</v>
      </c>
      <c r="I339">
        <v>46.916533758639019</v>
      </c>
      <c r="J339">
        <v>0</v>
      </c>
      <c r="K339">
        <v>0</v>
      </c>
      <c r="L339" s="7">
        <v>0</v>
      </c>
      <c r="M339" s="7">
        <v>1</v>
      </c>
      <c r="N339" s="7">
        <v>0</v>
      </c>
      <c r="O339" s="7">
        <v>0</v>
      </c>
      <c r="P339">
        <v>0</v>
      </c>
      <c r="Q339">
        <v>0</v>
      </c>
      <c r="R339">
        <v>0</v>
      </c>
      <c r="S339">
        <v>0</v>
      </c>
      <c r="T339">
        <v>0</v>
      </c>
    </row>
    <row r="340" spans="3:20" x14ac:dyDescent="0.25">
      <c r="C340">
        <v>334</v>
      </c>
      <c r="D340" s="3">
        <v>42482</v>
      </c>
      <c r="E340">
        <v>13.08</v>
      </c>
      <c r="F340">
        <v>40.169189670525377</v>
      </c>
      <c r="G340">
        <v>3.8245770258236864</v>
      </c>
      <c r="H340">
        <v>38.911704312114992</v>
      </c>
      <c r="I340">
        <v>47.150489759572579</v>
      </c>
      <c r="J340">
        <v>0</v>
      </c>
      <c r="K340">
        <v>0</v>
      </c>
      <c r="L340" s="7">
        <v>0</v>
      </c>
      <c r="M340" s="7">
        <v>1</v>
      </c>
      <c r="N340" s="7">
        <v>0</v>
      </c>
      <c r="O340" s="7">
        <v>0</v>
      </c>
      <c r="P340">
        <v>0</v>
      </c>
      <c r="Q340">
        <v>0</v>
      </c>
      <c r="R340">
        <v>0</v>
      </c>
      <c r="S340">
        <v>0</v>
      </c>
      <c r="T340">
        <v>0</v>
      </c>
    </row>
    <row r="341" spans="3:20" x14ac:dyDescent="0.25">
      <c r="C341">
        <v>335</v>
      </c>
      <c r="D341" s="3">
        <v>42485</v>
      </c>
      <c r="E341">
        <v>12.968999999999999</v>
      </c>
      <c r="F341">
        <v>39.492142413211397</v>
      </c>
      <c r="G341">
        <v>3.9154754505904288</v>
      </c>
      <c r="H341">
        <v>38.383448984836804</v>
      </c>
      <c r="I341">
        <v>46.923555003107516</v>
      </c>
      <c r="J341">
        <v>0</v>
      </c>
      <c r="K341">
        <v>0</v>
      </c>
      <c r="L341" s="7">
        <v>0</v>
      </c>
      <c r="M341" s="7">
        <v>1</v>
      </c>
      <c r="N341" s="7">
        <v>0</v>
      </c>
      <c r="O341" s="7">
        <v>0</v>
      </c>
      <c r="P341">
        <v>0</v>
      </c>
      <c r="Q341">
        <v>0</v>
      </c>
      <c r="R341">
        <v>0</v>
      </c>
      <c r="S341">
        <v>0</v>
      </c>
      <c r="T341">
        <v>0</v>
      </c>
    </row>
    <row r="342" spans="3:20" x14ac:dyDescent="0.25">
      <c r="C342">
        <v>336</v>
      </c>
      <c r="D342" s="3">
        <v>42486</v>
      </c>
      <c r="E342">
        <v>13.98</v>
      </c>
      <c r="F342">
        <v>40.485041600283239</v>
      </c>
      <c r="G342">
        <v>3.9608780315100018</v>
      </c>
      <c r="H342">
        <v>41.54183884297521</v>
      </c>
      <c r="I342">
        <v>46.733935209771644</v>
      </c>
      <c r="J342">
        <v>0</v>
      </c>
      <c r="K342">
        <v>0</v>
      </c>
      <c r="L342" s="7">
        <v>0</v>
      </c>
      <c r="M342" s="7">
        <v>1</v>
      </c>
      <c r="N342" s="7">
        <v>0</v>
      </c>
      <c r="O342" s="7">
        <v>0</v>
      </c>
      <c r="P342">
        <v>0</v>
      </c>
      <c r="Q342">
        <v>0</v>
      </c>
      <c r="R342">
        <v>0</v>
      </c>
      <c r="S342">
        <v>0</v>
      </c>
      <c r="T342">
        <v>0</v>
      </c>
    </row>
    <row r="343" spans="3:20" x14ac:dyDescent="0.25">
      <c r="C343">
        <v>337</v>
      </c>
      <c r="D343" s="3">
        <v>42487</v>
      </c>
      <c r="E343">
        <v>13.98</v>
      </c>
      <c r="F343">
        <v>41.682127396413115</v>
      </c>
      <c r="G343">
        <v>4.0109550313631948</v>
      </c>
      <c r="H343">
        <v>41.469681397738952</v>
      </c>
      <c r="I343">
        <v>46.603056807138444</v>
      </c>
      <c r="J343">
        <v>0</v>
      </c>
      <c r="K343">
        <v>0</v>
      </c>
      <c r="L343" s="7">
        <v>0</v>
      </c>
      <c r="M343" s="7">
        <v>1</v>
      </c>
      <c r="N343" s="7">
        <v>0</v>
      </c>
      <c r="O343" s="7">
        <v>0</v>
      </c>
      <c r="P343">
        <v>0</v>
      </c>
      <c r="Q343">
        <v>0</v>
      </c>
      <c r="R343">
        <v>0</v>
      </c>
      <c r="S343">
        <v>0</v>
      </c>
      <c r="T343">
        <v>0</v>
      </c>
    </row>
    <row r="344" spans="3:20" x14ac:dyDescent="0.25">
      <c r="C344">
        <v>338</v>
      </c>
      <c r="D344" s="3">
        <v>42488</v>
      </c>
      <c r="E344">
        <v>12.643000000000001</v>
      </c>
      <c r="F344">
        <v>42.410360320676595</v>
      </c>
      <c r="G344">
        <v>4.0260769976213551</v>
      </c>
      <c r="H344">
        <v>37.794363659760648</v>
      </c>
      <c r="I344">
        <v>46.559774469209763</v>
      </c>
      <c r="J344">
        <v>0</v>
      </c>
      <c r="K344">
        <v>0</v>
      </c>
      <c r="L344" s="7">
        <v>0</v>
      </c>
      <c r="M344" s="7">
        <v>1</v>
      </c>
      <c r="N344" s="7">
        <v>0</v>
      </c>
      <c r="O344" s="7">
        <v>0</v>
      </c>
      <c r="P344">
        <v>0</v>
      </c>
      <c r="Q344">
        <v>0</v>
      </c>
      <c r="R344">
        <v>0</v>
      </c>
      <c r="S344">
        <v>0</v>
      </c>
      <c r="T344">
        <v>0</v>
      </c>
    </row>
    <row r="345" spans="3:20" x14ac:dyDescent="0.25">
      <c r="C345">
        <v>339</v>
      </c>
      <c r="D345" s="3">
        <v>42489</v>
      </c>
      <c r="E345">
        <v>12.779</v>
      </c>
      <c r="F345">
        <v>42.020254932774577</v>
      </c>
      <c r="G345">
        <v>3.9898725336127119</v>
      </c>
      <c r="H345">
        <v>36.510974987238384</v>
      </c>
      <c r="I345">
        <v>46.09743321110529</v>
      </c>
      <c r="J345">
        <v>0</v>
      </c>
      <c r="K345">
        <v>0</v>
      </c>
      <c r="L345" s="7">
        <v>0</v>
      </c>
      <c r="M345" s="7">
        <v>1</v>
      </c>
      <c r="N345" s="7">
        <v>0</v>
      </c>
      <c r="O345" s="7">
        <v>0</v>
      </c>
      <c r="P345">
        <v>0</v>
      </c>
      <c r="Q345">
        <v>0</v>
      </c>
      <c r="R345">
        <v>0</v>
      </c>
      <c r="S345">
        <v>0</v>
      </c>
      <c r="T345">
        <v>0</v>
      </c>
    </row>
    <row r="346" spans="3:20" x14ac:dyDescent="0.25">
      <c r="C346">
        <v>340</v>
      </c>
      <c r="D346" s="3">
        <v>42492</v>
      </c>
      <c r="E346">
        <v>12.275</v>
      </c>
      <c r="F346">
        <v>39.751929915864338</v>
      </c>
      <c r="G346">
        <v>3.963917078671177</v>
      </c>
      <c r="H346">
        <v>36.399491094147578</v>
      </c>
      <c r="I346">
        <v>45.927660681759043</v>
      </c>
      <c r="J346">
        <v>0</v>
      </c>
      <c r="K346">
        <v>0</v>
      </c>
      <c r="L346" s="7">
        <v>0</v>
      </c>
      <c r="M346" s="7">
        <v>0</v>
      </c>
      <c r="N346" s="7">
        <v>1</v>
      </c>
      <c r="O346" s="7">
        <v>0</v>
      </c>
      <c r="P346">
        <v>0</v>
      </c>
      <c r="Q346">
        <v>0</v>
      </c>
      <c r="R346">
        <v>0</v>
      </c>
      <c r="S346">
        <v>0</v>
      </c>
      <c r="T346">
        <v>0</v>
      </c>
    </row>
    <row r="347" spans="3:20" x14ac:dyDescent="0.25">
      <c r="C347">
        <v>341</v>
      </c>
      <c r="D347" s="3">
        <v>42493</v>
      </c>
      <c r="E347">
        <v>12.148</v>
      </c>
      <c r="F347">
        <v>39.121357111787731</v>
      </c>
      <c r="G347">
        <v>3.9321444106133097</v>
      </c>
      <c r="H347">
        <v>34.66987098406274</v>
      </c>
      <c r="I347">
        <v>45.976511526750762</v>
      </c>
      <c r="J347">
        <v>0</v>
      </c>
      <c r="K347">
        <v>0</v>
      </c>
      <c r="L347" s="7">
        <v>0</v>
      </c>
      <c r="M347" s="7">
        <v>0</v>
      </c>
      <c r="N347" s="7">
        <v>1</v>
      </c>
      <c r="O347" s="7">
        <v>0</v>
      </c>
      <c r="P347">
        <v>0</v>
      </c>
      <c r="Q347">
        <v>0</v>
      </c>
      <c r="R347">
        <v>0</v>
      </c>
      <c r="S347">
        <v>0</v>
      </c>
      <c r="T347">
        <v>0</v>
      </c>
    </row>
    <row r="348" spans="3:20" x14ac:dyDescent="0.25">
      <c r="C348">
        <v>342</v>
      </c>
      <c r="D348" s="3">
        <v>42494</v>
      </c>
      <c r="E348">
        <v>12.425000000000001</v>
      </c>
      <c r="F348">
        <v>38.850674793208526</v>
      </c>
      <c r="G348">
        <v>3.9181541140618195</v>
      </c>
      <c r="H348">
        <v>35.446394746811464</v>
      </c>
      <c r="I348">
        <v>46.321288637353071</v>
      </c>
      <c r="J348">
        <v>0</v>
      </c>
      <c r="K348">
        <v>0</v>
      </c>
      <c r="L348" s="7">
        <v>0</v>
      </c>
      <c r="M348" s="7">
        <v>0</v>
      </c>
      <c r="N348" s="7">
        <v>1</v>
      </c>
      <c r="O348" s="7">
        <v>0</v>
      </c>
      <c r="P348">
        <v>0</v>
      </c>
      <c r="Q348">
        <v>0</v>
      </c>
      <c r="R348">
        <v>0</v>
      </c>
      <c r="S348">
        <v>0</v>
      </c>
      <c r="T348">
        <v>0</v>
      </c>
    </row>
    <row r="349" spans="3:20" x14ac:dyDescent="0.25">
      <c r="C349">
        <v>343</v>
      </c>
      <c r="D349" s="3">
        <v>42495</v>
      </c>
      <c r="E349">
        <v>12.834</v>
      </c>
      <c r="F349">
        <v>39.468607506138191</v>
      </c>
      <c r="G349">
        <v>3.9459838653104171</v>
      </c>
      <c r="H349">
        <v>36.717062634989198</v>
      </c>
      <c r="I349">
        <v>46.913363732023846</v>
      </c>
      <c r="J349">
        <v>0</v>
      </c>
      <c r="K349">
        <v>0</v>
      </c>
      <c r="L349" s="7">
        <v>0</v>
      </c>
      <c r="M349" s="7">
        <v>0</v>
      </c>
      <c r="N349" s="7">
        <v>1</v>
      </c>
      <c r="O349" s="7">
        <v>0</v>
      </c>
      <c r="P349">
        <v>0</v>
      </c>
      <c r="Q349">
        <v>0</v>
      </c>
      <c r="R349">
        <v>0</v>
      </c>
      <c r="S349">
        <v>0</v>
      </c>
      <c r="T349">
        <v>0</v>
      </c>
    </row>
    <row r="350" spans="3:20" x14ac:dyDescent="0.25">
      <c r="C350">
        <v>344</v>
      </c>
      <c r="D350" s="3">
        <v>42496</v>
      </c>
      <c r="E350">
        <v>12.875</v>
      </c>
      <c r="F350">
        <v>39.791264690405185</v>
      </c>
      <c r="G350">
        <v>3.9203648482722322</v>
      </c>
      <c r="H350">
        <v>36.904009105855572</v>
      </c>
      <c r="I350">
        <v>47.053148570426238</v>
      </c>
      <c r="J350">
        <v>0</v>
      </c>
      <c r="K350">
        <v>0</v>
      </c>
      <c r="L350" s="7">
        <v>0</v>
      </c>
      <c r="M350" s="7">
        <v>0</v>
      </c>
      <c r="N350" s="7">
        <v>1</v>
      </c>
      <c r="O350" s="7">
        <v>0</v>
      </c>
      <c r="P350">
        <v>0</v>
      </c>
      <c r="Q350">
        <v>0</v>
      </c>
      <c r="R350">
        <v>0</v>
      </c>
      <c r="S350">
        <v>0</v>
      </c>
      <c r="T350">
        <v>0</v>
      </c>
    </row>
    <row r="351" spans="3:20" x14ac:dyDescent="0.25">
      <c r="C351">
        <v>345</v>
      </c>
      <c r="D351" s="3">
        <v>42499</v>
      </c>
      <c r="E351">
        <v>13.122999999999999</v>
      </c>
      <c r="F351">
        <v>38.33582286266585</v>
      </c>
      <c r="G351">
        <v>3.9144187681223097</v>
      </c>
      <c r="H351">
        <v>37.726294467654135</v>
      </c>
      <c r="I351">
        <v>46.876372902205439</v>
      </c>
      <c r="J351">
        <v>0</v>
      </c>
      <c r="K351">
        <v>0</v>
      </c>
      <c r="L351" s="7">
        <v>0</v>
      </c>
      <c r="M351" s="7">
        <v>0</v>
      </c>
      <c r="N351" s="7">
        <v>1</v>
      </c>
      <c r="O351" s="7">
        <v>0</v>
      </c>
      <c r="P351">
        <v>0</v>
      </c>
      <c r="Q351">
        <v>0</v>
      </c>
      <c r="R351">
        <v>0</v>
      </c>
      <c r="S351">
        <v>0</v>
      </c>
      <c r="T351">
        <v>0</v>
      </c>
    </row>
    <row r="352" spans="3:20" x14ac:dyDescent="0.25">
      <c r="C352">
        <v>346</v>
      </c>
      <c r="D352" s="3">
        <v>42500</v>
      </c>
      <c r="E352">
        <v>12.919</v>
      </c>
      <c r="F352">
        <v>40.042223786066153</v>
      </c>
      <c r="G352">
        <v>3.9188951442646025</v>
      </c>
      <c r="H352">
        <v>37.228502476819507</v>
      </c>
      <c r="I352">
        <v>46.842012667135819</v>
      </c>
      <c r="J352">
        <v>0</v>
      </c>
      <c r="K352">
        <v>0</v>
      </c>
      <c r="L352" s="7">
        <v>0</v>
      </c>
      <c r="M352" s="7">
        <v>0</v>
      </c>
      <c r="N352" s="7">
        <v>1</v>
      </c>
      <c r="O352" s="7">
        <v>0</v>
      </c>
      <c r="P352">
        <v>0</v>
      </c>
      <c r="Q352">
        <v>0</v>
      </c>
      <c r="R352">
        <v>0</v>
      </c>
      <c r="S352">
        <v>0</v>
      </c>
      <c r="T352">
        <v>0</v>
      </c>
    </row>
    <row r="353" spans="3:20" x14ac:dyDescent="0.25">
      <c r="C353">
        <v>347</v>
      </c>
      <c r="D353" s="3">
        <v>42501</v>
      </c>
      <c r="E353">
        <v>13.010999999999999</v>
      </c>
      <c r="F353">
        <v>41.663019693654263</v>
      </c>
      <c r="G353">
        <v>3.8993435448577678</v>
      </c>
      <c r="H353">
        <v>37.523713165549516</v>
      </c>
      <c r="I353">
        <v>46.870897155361043</v>
      </c>
      <c r="J353">
        <v>0</v>
      </c>
      <c r="K353">
        <v>0</v>
      </c>
      <c r="L353" s="7">
        <v>0</v>
      </c>
      <c r="M353" s="7">
        <v>0</v>
      </c>
      <c r="N353" s="7">
        <v>1</v>
      </c>
      <c r="O353" s="7">
        <v>0</v>
      </c>
      <c r="P353">
        <v>0</v>
      </c>
      <c r="Q353">
        <v>0</v>
      </c>
      <c r="R353">
        <v>0</v>
      </c>
      <c r="S353">
        <v>0</v>
      </c>
      <c r="T353">
        <v>0</v>
      </c>
    </row>
    <row r="354" spans="3:20" x14ac:dyDescent="0.25">
      <c r="C354">
        <v>348</v>
      </c>
      <c r="D354" s="3">
        <v>42502</v>
      </c>
      <c r="E354">
        <v>12.914</v>
      </c>
      <c r="F354">
        <v>42.268131868131867</v>
      </c>
      <c r="G354">
        <v>3.9208791208791212</v>
      </c>
      <c r="H354">
        <v>37.276076737390419</v>
      </c>
      <c r="I354">
        <v>47.120879120879124</v>
      </c>
      <c r="J354">
        <v>0</v>
      </c>
      <c r="K354">
        <v>0</v>
      </c>
      <c r="L354" s="7">
        <v>0</v>
      </c>
      <c r="M354" s="7">
        <v>0</v>
      </c>
      <c r="N354" s="7">
        <v>1</v>
      </c>
      <c r="O354" s="7">
        <v>0</v>
      </c>
      <c r="P354">
        <v>0</v>
      </c>
      <c r="Q354">
        <v>0</v>
      </c>
      <c r="R354">
        <v>0</v>
      </c>
      <c r="S354">
        <v>0</v>
      </c>
      <c r="T354">
        <v>0</v>
      </c>
    </row>
    <row r="355" spans="3:20" x14ac:dyDescent="0.25">
      <c r="C355">
        <v>349</v>
      </c>
      <c r="D355" s="3">
        <v>42503</v>
      </c>
      <c r="E355">
        <v>12.853999999999999</v>
      </c>
      <c r="F355">
        <v>42.308712958867751</v>
      </c>
      <c r="G355">
        <v>3.94515701017249</v>
      </c>
      <c r="H355">
        <v>36.869521026553166</v>
      </c>
      <c r="I355">
        <v>47.368421052631575</v>
      </c>
      <c r="J355">
        <v>0</v>
      </c>
      <c r="K355">
        <v>0</v>
      </c>
      <c r="L355" s="7">
        <v>0</v>
      </c>
      <c r="M355" s="7">
        <v>0</v>
      </c>
      <c r="N355" s="7">
        <v>1</v>
      </c>
      <c r="O355" s="7">
        <v>0</v>
      </c>
      <c r="P355">
        <v>0</v>
      </c>
      <c r="Q355">
        <v>0</v>
      </c>
      <c r="R355">
        <v>0</v>
      </c>
      <c r="S355">
        <v>0</v>
      </c>
      <c r="T355">
        <v>0</v>
      </c>
    </row>
    <row r="356" spans="3:20" x14ac:dyDescent="0.25">
      <c r="C356">
        <v>350</v>
      </c>
      <c r="D356" s="3">
        <v>42506</v>
      </c>
      <c r="E356">
        <v>13.093999999999999</v>
      </c>
      <c r="F356">
        <v>43.275008837044894</v>
      </c>
      <c r="G356">
        <v>3.9545775892541535</v>
      </c>
      <c r="H356">
        <v>38.050394502417916</v>
      </c>
      <c r="I356">
        <v>47.587486744432667</v>
      </c>
      <c r="J356">
        <v>0</v>
      </c>
      <c r="K356">
        <v>0</v>
      </c>
      <c r="L356" s="7">
        <v>0</v>
      </c>
      <c r="M356" s="7">
        <v>0</v>
      </c>
      <c r="N356" s="7">
        <v>1</v>
      </c>
      <c r="O356" s="7">
        <v>0</v>
      </c>
      <c r="P356">
        <v>0</v>
      </c>
      <c r="Q356">
        <v>0</v>
      </c>
      <c r="R356">
        <v>0</v>
      </c>
      <c r="S356">
        <v>0</v>
      </c>
      <c r="T356">
        <v>0</v>
      </c>
    </row>
    <row r="357" spans="3:20" x14ac:dyDescent="0.25">
      <c r="C357">
        <v>351</v>
      </c>
      <c r="D357" s="3">
        <v>42507</v>
      </c>
      <c r="E357">
        <v>13.144</v>
      </c>
      <c r="F357">
        <v>43.568207939174258</v>
      </c>
      <c r="G357">
        <v>3.9563257006453894</v>
      </c>
      <c r="H357">
        <v>38.153688786600178</v>
      </c>
      <c r="I357">
        <v>47.652727433471838</v>
      </c>
      <c r="J357">
        <v>0</v>
      </c>
      <c r="K357">
        <v>0</v>
      </c>
      <c r="L357" s="7">
        <v>0</v>
      </c>
      <c r="M357" s="7">
        <v>0</v>
      </c>
      <c r="N357" s="7">
        <v>1</v>
      </c>
      <c r="O357" s="7">
        <v>0</v>
      </c>
      <c r="P357">
        <v>0</v>
      </c>
      <c r="Q357">
        <v>0</v>
      </c>
      <c r="R357">
        <v>0</v>
      </c>
      <c r="S357">
        <v>0</v>
      </c>
      <c r="T357">
        <v>0</v>
      </c>
    </row>
    <row r="358" spans="3:20" x14ac:dyDescent="0.25">
      <c r="C358">
        <v>352</v>
      </c>
      <c r="D358" s="3">
        <v>42508</v>
      </c>
      <c r="E358">
        <v>13.096</v>
      </c>
      <c r="F358">
        <v>43.629068212215785</v>
      </c>
      <c r="G358">
        <v>4.1105662059741421</v>
      </c>
      <c r="H358">
        <v>38.289285249316492</v>
      </c>
      <c r="I358">
        <v>47.882300490414629</v>
      </c>
      <c r="J358">
        <v>0</v>
      </c>
      <c r="K358">
        <v>0</v>
      </c>
      <c r="L358" s="7">
        <v>0</v>
      </c>
      <c r="M358" s="7">
        <v>0</v>
      </c>
      <c r="N358" s="7">
        <v>1</v>
      </c>
      <c r="O358" s="7">
        <v>0</v>
      </c>
      <c r="P358">
        <v>0</v>
      </c>
      <c r="Q358">
        <v>0</v>
      </c>
      <c r="R358">
        <v>0</v>
      </c>
      <c r="S358">
        <v>0</v>
      </c>
      <c r="T358">
        <v>0</v>
      </c>
    </row>
    <row r="359" spans="3:20" x14ac:dyDescent="0.25">
      <c r="C359">
        <v>353</v>
      </c>
      <c r="D359" s="3">
        <v>42509</v>
      </c>
      <c r="E359">
        <v>12.951000000000001</v>
      </c>
      <c r="F359">
        <v>43.572576325656129</v>
      </c>
      <c r="G359">
        <v>4.1153365470451702</v>
      </c>
      <c r="H359">
        <v>37.664709719504245</v>
      </c>
      <c r="I359">
        <v>47.625424031422959</v>
      </c>
      <c r="J359">
        <v>0</v>
      </c>
      <c r="K359">
        <v>0</v>
      </c>
      <c r="L359" s="7">
        <v>0</v>
      </c>
      <c r="M359" s="7">
        <v>0</v>
      </c>
      <c r="N359" s="7">
        <v>1</v>
      </c>
      <c r="O359" s="7">
        <v>0</v>
      </c>
      <c r="P359">
        <v>0</v>
      </c>
      <c r="Q359">
        <v>0</v>
      </c>
      <c r="R359">
        <v>0</v>
      </c>
      <c r="S359">
        <v>0</v>
      </c>
      <c r="T359">
        <v>0</v>
      </c>
    </row>
    <row r="360" spans="3:20" x14ac:dyDescent="0.25">
      <c r="C360">
        <v>354</v>
      </c>
      <c r="D360" s="3">
        <v>42510</v>
      </c>
      <c r="E360">
        <v>13.028</v>
      </c>
      <c r="F360">
        <v>43.41472108358581</v>
      </c>
      <c r="G360">
        <v>4.1080021386562109</v>
      </c>
      <c r="H360">
        <v>37.915427389111599</v>
      </c>
      <c r="I360">
        <v>47.629656032792731</v>
      </c>
      <c r="J360">
        <v>0</v>
      </c>
      <c r="K360">
        <v>0</v>
      </c>
      <c r="L360" s="7">
        <v>0</v>
      </c>
      <c r="M360" s="7">
        <v>0</v>
      </c>
      <c r="N360" s="7">
        <v>1</v>
      </c>
      <c r="O360" s="7">
        <v>0</v>
      </c>
      <c r="P360">
        <v>0</v>
      </c>
      <c r="Q360">
        <v>0</v>
      </c>
      <c r="R360">
        <v>0</v>
      </c>
      <c r="S360">
        <v>0</v>
      </c>
      <c r="T360">
        <v>0</v>
      </c>
    </row>
    <row r="361" spans="3:20" x14ac:dyDescent="0.25">
      <c r="C361">
        <v>355</v>
      </c>
      <c r="D361" s="3">
        <v>42513</v>
      </c>
      <c r="E361">
        <v>12.917999999999999</v>
      </c>
      <c r="F361">
        <v>43.108059914407995</v>
      </c>
      <c r="G361">
        <v>4.1101997146932963</v>
      </c>
      <c r="H361">
        <v>37.601757332988761</v>
      </c>
      <c r="I361">
        <v>47.521398002853068</v>
      </c>
      <c r="J361">
        <v>0</v>
      </c>
      <c r="K361">
        <v>0</v>
      </c>
      <c r="L361" s="7">
        <v>0</v>
      </c>
      <c r="M361" s="7">
        <v>0</v>
      </c>
      <c r="N361" s="7">
        <v>1</v>
      </c>
      <c r="O361" s="7">
        <v>0</v>
      </c>
      <c r="P361">
        <v>0</v>
      </c>
      <c r="Q361">
        <v>0</v>
      </c>
      <c r="R361">
        <v>0</v>
      </c>
      <c r="S361">
        <v>0</v>
      </c>
      <c r="T361">
        <v>0</v>
      </c>
    </row>
    <row r="362" spans="3:20" x14ac:dyDescent="0.25">
      <c r="C362">
        <v>356</v>
      </c>
      <c r="D362" s="3">
        <v>42514</v>
      </c>
      <c r="E362">
        <v>12.999000000000001</v>
      </c>
      <c r="F362">
        <v>43.635547576301612</v>
      </c>
      <c r="G362">
        <v>4.1382405745062831</v>
      </c>
      <c r="H362">
        <v>38.022064617809299</v>
      </c>
      <c r="I362">
        <v>47.845601436265703</v>
      </c>
      <c r="J362">
        <v>0</v>
      </c>
      <c r="K362">
        <v>0</v>
      </c>
      <c r="L362" s="7">
        <v>0</v>
      </c>
      <c r="M362" s="7">
        <v>0</v>
      </c>
      <c r="N362" s="7">
        <v>1</v>
      </c>
      <c r="O362" s="7">
        <v>0</v>
      </c>
      <c r="P362">
        <v>0</v>
      </c>
      <c r="Q362">
        <v>0</v>
      </c>
      <c r="R362">
        <v>0</v>
      </c>
      <c r="S362">
        <v>0</v>
      </c>
      <c r="T362">
        <v>0</v>
      </c>
    </row>
    <row r="363" spans="3:20" x14ac:dyDescent="0.25">
      <c r="C363">
        <v>357</v>
      </c>
      <c r="D363" s="3">
        <v>42515</v>
      </c>
      <c r="E363">
        <v>13.295999999999999</v>
      </c>
      <c r="F363">
        <v>44.597866045010313</v>
      </c>
      <c r="G363">
        <v>4.1334170178427332</v>
      </c>
      <c r="H363">
        <v>39.066824831949383</v>
      </c>
      <c r="I363">
        <v>47.834663319286292</v>
      </c>
      <c r="J363">
        <v>0</v>
      </c>
      <c r="K363">
        <v>0</v>
      </c>
      <c r="L363" s="7">
        <v>0</v>
      </c>
      <c r="M363" s="7">
        <v>0</v>
      </c>
      <c r="N363" s="7">
        <v>1</v>
      </c>
      <c r="O363" s="7">
        <v>0</v>
      </c>
      <c r="P363">
        <v>0</v>
      </c>
      <c r="Q363">
        <v>0</v>
      </c>
      <c r="R363">
        <v>0</v>
      </c>
      <c r="S363">
        <v>0</v>
      </c>
      <c r="T363">
        <v>0</v>
      </c>
    </row>
    <row r="364" spans="3:20" x14ac:dyDescent="0.25">
      <c r="C364">
        <v>358</v>
      </c>
      <c r="D364" s="3">
        <v>42516</v>
      </c>
      <c r="E364">
        <v>13.486000000000001</v>
      </c>
      <c r="F364">
        <v>44.308434596140103</v>
      </c>
      <c r="G364">
        <v>4.1636883488205862</v>
      </c>
      <c r="H364">
        <v>39.918720503408494</v>
      </c>
      <c r="I364">
        <v>47.623302358827736</v>
      </c>
      <c r="J364">
        <v>0</v>
      </c>
      <c r="K364">
        <v>0</v>
      </c>
      <c r="L364" s="7">
        <v>0</v>
      </c>
      <c r="M364" s="7">
        <v>0</v>
      </c>
      <c r="N364" s="7">
        <v>1</v>
      </c>
      <c r="O364" s="7">
        <v>0</v>
      </c>
      <c r="P364">
        <v>0</v>
      </c>
      <c r="Q364">
        <v>0</v>
      </c>
      <c r="R364">
        <v>0</v>
      </c>
      <c r="S364">
        <v>0</v>
      </c>
      <c r="T364">
        <v>0</v>
      </c>
    </row>
    <row r="365" spans="3:20" x14ac:dyDescent="0.25">
      <c r="C365">
        <v>359</v>
      </c>
      <c r="D365" s="3">
        <v>42517</v>
      </c>
      <c r="E365">
        <v>13.817</v>
      </c>
      <c r="F365">
        <v>44.376462119848838</v>
      </c>
      <c r="G365">
        <v>4.1929098434407059</v>
      </c>
      <c r="H365">
        <v>41.155567254540664</v>
      </c>
      <c r="I365">
        <v>48.00251934497031</v>
      </c>
      <c r="J365">
        <v>0</v>
      </c>
      <c r="K365">
        <v>0</v>
      </c>
      <c r="L365" s="7">
        <v>0</v>
      </c>
      <c r="M365" s="7">
        <v>0</v>
      </c>
      <c r="N365" s="7">
        <v>1</v>
      </c>
      <c r="O365" s="7">
        <v>0</v>
      </c>
      <c r="P365">
        <v>0</v>
      </c>
      <c r="Q365">
        <v>0</v>
      </c>
      <c r="R365">
        <v>0</v>
      </c>
      <c r="S365">
        <v>0</v>
      </c>
      <c r="T365">
        <v>0</v>
      </c>
    </row>
    <row r="366" spans="3:20" x14ac:dyDescent="0.25">
      <c r="C366">
        <v>360</v>
      </c>
      <c r="D366" s="3">
        <v>42520</v>
      </c>
      <c r="E366">
        <v>13.91</v>
      </c>
      <c r="F366">
        <v>44.651830581478819</v>
      </c>
      <c r="G366">
        <v>4.1816223977027995</v>
      </c>
      <c r="H366">
        <v>40.807469752761705</v>
      </c>
      <c r="I366">
        <v>49.443646805455849</v>
      </c>
      <c r="J366">
        <v>0</v>
      </c>
      <c r="K366">
        <v>0</v>
      </c>
      <c r="L366" s="7">
        <v>0</v>
      </c>
      <c r="M366" s="7">
        <v>0</v>
      </c>
      <c r="N366" s="7">
        <v>1</v>
      </c>
      <c r="O366" s="7">
        <v>0</v>
      </c>
      <c r="P366">
        <v>0</v>
      </c>
      <c r="Q366">
        <v>0</v>
      </c>
      <c r="R366">
        <v>0</v>
      </c>
      <c r="S366">
        <v>0</v>
      </c>
      <c r="T366">
        <v>0</v>
      </c>
    </row>
    <row r="367" spans="3:20" x14ac:dyDescent="0.25">
      <c r="C367">
        <v>361</v>
      </c>
      <c r="D367" s="3">
        <v>42521</v>
      </c>
      <c r="E367">
        <v>14.238</v>
      </c>
      <c r="F367">
        <v>44.649114924970796</v>
      </c>
      <c r="G367">
        <v>4.2321861802497978</v>
      </c>
      <c r="H367">
        <v>42.035398230088497</v>
      </c>
      <c r="I367">
        <v>49.689999101446666</v>
      </c>
      <c r="J367">
        <v>0</v>
      </c>
      <c r="K367">
        <v>0</v>
      </c>
      <c r="L367" s="7">
        <v>0</v>
      </c>
      <c r="M367" s="7">
        <v>0</v>
      </c>
      <c r="N367" s="7">
        <v>1</v>
      </c>
      <c r="O367" s="7">
        <v>0</v>
      </c>
      <c r="P367">
        <v>0</v>
      </c>
      <c r="Q367">
        <v>0</v>
      </c>
      <c r="R367">
        <v>0</v>
      </c>
      <c r="S367">
        <v>0</v>
      </c>
      <c r="T367">
        <v>0</v>
      </c>
    </row>
    <row r="368" spans="3:20" x14ac:dyDescent="0.25">
      <c r="C368">
        <v>362</v>
      </c>
      <c r="D368" s="3">
        <v>42522</v>
      </c>
      <c r="E368">
        <v>14.073</v>
      </c>
      <c r="F368">
        <v>44.452391595887349</v>
      </c>
      <c r="G368">
        <v>4.193115780062584</v>
      </c>
      <c r="H368">
        <v>41.922185003864982</v>
      </c>
      <c r="I368">
        <v>49.709432275368798</v>
      </c>
      <c r="J368">
        <v>0</v>
      </c>
      <c r="K368">
        <v>0</v>
      </c>
      <c r="L368" s="7">
        <v>0</v>
      </c>
      <c r="M368" s="7">
        <v>0</v>
      </c>
      <c r="N368" s="7">
        <v>0</v>
      </c>
      <c r="O368" s="7">
        <v>1</v>
      </c>
      <c r="P368">
        <v>0</v>
      </c>
      <c r="Q368">
        <v>0</v>
      </c>
      <c r="R368">
        <v>0</v>
      </c>
      <c r="S368">
        <v>0</v>
      </c>
      <c r="T368">
        <v>0</v>
      </c>
    </row>
    <row r="369" spans="3:20" x14ac:dyDescent="0.25">
      <c r="C369">
        <v>363</v>
      </c>
      <c r="D369" s="3">
        <v>42523</v>
      </c>
      <c r="E369">
        <v>14.393000000000001</v>
      </c>
      <c r="F369">
        <v>44.88294914342093</v>
      </c>
      <c r="G369">
        <v>4.2649564983406583</v>
      </c>
      <c r="H369">
        <v>43.032733859490229</v>
      </c>
      <c r="I369">
        <v>50.587496636469638</v>
      </c>
      <c r="J369">
        <v>0</v>
      </c>
      <c r="K369">
        <v>0</v>
      </c>
      <c r="L369" s="7">
        <v>0</v>
      </c>
      <c r="M369" s="7">
        <v>0</v>
      </c>
      <c r="N369" s="7">
        <v>0</v>
      </c>
      <c r="O369" s="7">
        <v>1</v>
      </c>
      <c r="P369">
        <v>0</v>
      </c>
      <c r="Q369">
        <v>0</v>
      </c>
      <c r="R369">
        <v>0</v>
      </c>
      <c r="S369">
        <v>0</v>
      </c>
      <c r="T369">
        <v>0</v>
      </c>
    </row>
    <row r="370" spans="3:20" x14ac:dyDescent="0.25">
      <c r="C370">
        <v>364</v>
      </c>
      <c r="D370" s="3">
        <v>42524</v>
      </c>
      <c r="E370">
        <v>14.268000000000001</v>
      </c>
      <c r="F370">
        <v>43.677958644962601</v>
      </c>
      <c r="G370">
        <v>4.1838979322481302</v>
      </c>
      <c r="H370">
        <v>42.249201277955272</v>
      </c>
      <c r="I370">
        <v>50.593928728552569</v>
      </c>
      <c r="J370">
        <v>0</v>
      </c>
      <c r="K370">
        <v>0</v>
      </c>
      <c r="L370" s="7">
        <v>0</v>
      </c>
      <c r="M370" s="7">
        <v>0</v>
      </c>
      <c r="N370" s="7">
        <v>0</v>
      </c>
      <c r="O370" s="7">
        <v>1</v>
      </c>
      <c r="P370">
        <v>0</v>
      </c>
      <c r="Q370">
        <v>0</v>
      </c>
      <c r="R370">
        <v>0</v>
      </c>
      <c r="S370">
        <v>0</v>
      </c>
      <c r="T370">
        <v>0</v>
      </c>
    </row>
    <row r="371" spans="3:20" x14ac:dyDescent="0.25">
      <c r="C371">
        <v>365</v>
      </c>
      <c r="D371" s="3">
        <v>42527</v>
      </c>
      <c r="E371">
        <v>14.496</v>
      </c>
      <c r="F371">
        <v>44.533521275658529</v>
      </c>
      <c r="G371">
        <v>4.2022729274953745</v>
      </c>
      <c r="H371">
        <v>43.279022403258658</v>
      </c>
      <c r="I371">
        <v>51.933750330367374</v>
      </c>
      <c r="J371">
        <v>0</v>
      </c>
      <c r="K371">
        <v>0</v>
      </c>
      <c r="L371" s="7">
        <v>0</v>
      </c>
      <c r="M371" s="7">
        <v>0</v>
      </c>
      <c r="N371" s="7">
        <v>0</v>
      </c>
      <c r="O371" s="7">
        <v>1</v>
      </c>
      <c r="P371">
        <v>0</v>
      </c>
      <c r="Q371">
        <v>0</v>
      </c>
      <c r="R371">
        <v>0</v>
      </c>
      <c r="S371">
        <v>0</v>
      </c>
      <c r="T371">
        <v>0</v>
      </c>
    </row>
    <row r="372" spans="3:20" x14ac:dyDescent="0.25">
      <c r="C372">
        <v>366</v>
      </c>
      <c r="D372" s="3">
        <v>42528</v>
      </c>
      <c r="E372">
        <v>14.62</v>
      </c>
      <c r="F372">
        <v>45.297640014089467</v>
      </c>
      <c r="G372">
        <v>4.2268404367735117</v>
      </c>
      <c r="H372">
        <v>43.757203227045714</v>
      </c>
      <c r="I372">
        <v>51.426558647411063</v>
      </c>
      <c r="J372">
        <v>0</v>
      </c>
      <c r="K372">
        <v>0</v>
      </c>
      <c r="L372" s="7">
        <v>0</v>
      </c>
      <c r="M372" s="7">
        <v>0</v>
      </c>
      <c r="N372" s="7">
        <v>0</v>
      </c>
      <c r="O372" s="7">
        <v>1</v>
      </c>
      <c r="P372">
        <v>0</v>
      </c>
      <c r="Q372">
        <v>0</v>
      </c>
      <c r="R372">
        <v>0</v>
      </c>
      <c r="S372">
        <v>0</v>
      </c>
      <c r="T372">
        <v>0</v>
      </c>
    </row>
    <row r="373" spans="3:20" x14ac:dyDescent="0.25">
      <c r="C373">
        <v>367</v>
      </c>
      <c r="D373" s="3">
        <v>42529</v>
      </c>
      <c r="E373">
        <v>14.4</v>
      </c>
      <c r="F373">
        <v>46.09375</v>
      </c>
      <c r="G373">
        <v>4.213483146067416</v>
      </c>
      <c r="H373">
        <v>42.713503881888769</v>
      </c>
      <c r="I373">
        <v>50.386235955056179</v>
      </c>
      <c r="J373">
        <v>0</v>
      </c>
      <c r="K373">
        <v>0</v>
      </c>
      <c r="L373" s="7">
        <v>0</v>
      </c>
      <c r="M373" s="7">
        <v>0</v>
      </c>
      <c r="N373" s="7">
        <v>0</v>
      </c>
      <c r="O373" s="7">
        <v>1</v>
      </c>
      <c r="P373">
        <v>0</v>
      </c>
      <c r="Q373">
        <v>0</v>
      </c>
      <c r="R373">
        <v>0</v>
      </c>
      <c r="S373">
        <v>0</v>
      </c>
      <c r="T373">
        <v>0</v>
      </c>
    </row>
    <row r="374" spans="3:20" x14ac:dyDescent="0.25">
      <c r="C374">
        <v>368</v>
      </c>
      <c r="D374" s="3">
        <v>42530</v>
      </c>
      <c r="E374">
        <v>14.193</v>
      </c>
      <c r="F374">
        <v>45.916563549584588</v>
      </c>
      <c r="G374">
        <v>4.2425313770549762</v>
      </c>
      <c r="H374">
        <v>42.300319488817898</v>
      </c>
      <c r="I374">
        <v>50.424253137705499</v>
      </c>
      <c r="J374">
        <v>0</v>
      </c>
      <c r="K374">
        <v>0</v>
      </c>
      <c r="L374" s="7">
        <v>0</v>
      </c>
      <c r="M374" s="7">
        <v>0</v>
      </c>
      <c r="N374" s="7">
        <v>0</v>
      </c>
      <c r="O374" s="7">
        <v>1</v>
      </c>
      <c r="P374">
        <v>0</v>
      </c>
      <c r="Q374">
        <v>0</v>
      </c>
      <c r="R374">
        <v>0</v>
      </c>
      <c r="S374">
        <v>0</v>
      </c>
      <c r="T374">
        <v>0</v>
      </c>
    </row>
    <row r="375" spans="3:20" x14ac:dyDescent="0.25">
      <c r="C375">
        <v>369</v>
      </c>
      <c r="D375" s="3">
        <v>42531</v>
      </c>
      <c r="E375">
        <v>13.987</v>
      </c>
      <c r="F375">
        <v>44.928438083385188</v>
      </c>
      <c r="G375">
        <v>4.2848253178060274</v>
      </c>
      <c r="H375">
        <v>41.645537525354975</v>
      </c>
      <c r="I375">
        <v>50.448928793670547</v>
      </c>
      <c r="J375">
        <v>0</v>
      </c>
      <c r="K375">
        <v>0</v>
      </c>
      <c r="L375" s="7">
        <v>0</v>
      </c>
      <c r="M375" s="7">
        <v>0</v>
      </c>
      <c r="N375" s="7">
        <v>0</v>
      </c>
      <c r="O375" s="7">
        <v>1</v>
      </c>
      <c r="P375">
        <v>0</v>
      </c>
      <c r="Q375">
        <v>0</v>
      </c>
      <c r="R375">
        <v>0</v>
      </c>
      <c r="S375">
        <v>0</v>
      </c>
      <c r="T375">
        <v>0</v>
      </c>
    </row>
    <row r="376" spans="3:20" x14ac:dyDescent="0.25">
      <c r="C376">
        <v>370</v>
      </c>
      <c r="D376" s="3">
        <v>42534</v>
      </c>
      <c r="E376">
        <v>13.85</v>
      </c>
      <c r="F376">
        <v>44.596988485385296</v>
      </c>
      <c r="G376">
        <v>4.2825509300265718</v>
      </c>
      <c r="H376">
        <v>41.404174573055023</v>
      </c>
      <c r="I376">
        <v>50.531443755535868</v>
      </c>
      <c r="J376">
        <v>0</v>
      </c>
      <c r="K376">
        <v>0</v>
      </c>
      <c r="L376" s="7">
        <v>0</v>
      </c>
      <c r="M376" s="7">
        <v>0</v>
      </c>
      <c r="N376" s="7">
        <v>0</v>
      </c>
      <c r="O376" s="7">
        <v>1</v>
      </c>
      <c r="P376">
        <v>0</v>
      </c>
      <c r="Q376">
        <v>0</v>
      </c>
      <c r="R376">
        <v>0</v>
      </c>
      <c r="S376">
        <v>0</v>
      </c>
      <c r="T376">
        <v>0</v>
      </c>
    </row>
    <row r="377" spans="3:20" x14ac:dyDescent="0.25">
      <c r="C377">
        <v>371</v>
      </c>
      <c r="D377" s="3">
        <v>42535</v>
      </c>
      <c r="E377">
        <v>14.02</v>
      </c>
      <c r="F377">
        <v>44.467249687667319</v>
      </c>
      <c r="G377">
        <v>4.3146528645368551</v>
      </c>
      <c r="H377">
        <v>41.883893716156649</v>
      </c>
      <c r="I377">
        <v>51.267178297340713</v>
      </c>
      <c r="J377">
        <v>0</v>
      </c>
      <c r="K377">
        <v>0</v>
      </c>
      <c r="L377" s="7">
        <v>0</v>
      </c>
      <c r="M377" s="7">
        <v>0</v>
      </c>
      <c r="N377" s="7">
        <v>0</v>
      </c>
      <c r="O377" s="7">
        <v>1</v>
      </c>
      <c r="P377">
        <v>0</v>
      </c>
      <c r="Q377">
        <v>0</v>
      </c>
      <c r="R377">
        <v>0</v>
      </c>
      <c r="S377">
        <v>0</v>
      </c>
      <c r="T377">
        <v>0</v>
      </c>
    </row>
    <row r="378" spans="3:20" x14ac:dyDescent="0.25">
      <c r="C378">
        <v>372</v>
      </c>
      <c r="D378" s="3">
        <v>42536</v>
      </c>
      <c r="E378">
        <v>14.2</v>
      </c>
      <c r="F378">
        <v>43.501821089100119</v>
      </c>
      <c r="G378">
        <v>4.2951052678333488</v>
      </c>
      <c r="H378">
        <v>42.60287806109568</v>
      </c>
      <c r="I378">
        <v>51.212578839832993</v>
      </c>
      <c r="J378">
        <v>0</v>
      </c>
      <c r="K378">
        <v>0</v>
      </c>
      <c r="L378" s="7">
        <v>0</v>
      </c>
      <c r="M378" s="7">
        <v>0</v>
      </c>
      <c r="N378" s="7">
        <v>0</v>
      </c>
      <c r="O378" s="7">
        <v>1</v>
      </c>
      <c r="P378">
        <v>0</v>
      </c>
      <c r="Q378">
        <v>0</v>
      </c>
      <c r="R378">
        <v>0</v>
      </c>
      <c r="S378">
        <v>0</v>
      </c>
      <c r="T378">
        <v>0</v>
      </c>
    </row>
    <row r="379" spans="3:20" x14ac:dyDescent="0.25">
      <c r="C379">
        <v>373</v>
      </c>
      <c r="D379" s="3">
        <v>42537</v>
      </c>
      <c r="E379">
        <v>14.176</v>
      </c>
      <c r="F379">
        <v>42.047580860732417</v>
      </c>
      <c r="G379">
        <v>4.4996881404259108</v>
      </c>
      <c r="H379">
        <v>42.860759493670884</v>
      </c>
      <c r="I379">
        <v>51.635035195580507</v>
      </c>
      <c r="J379">
        <v>0</v>
      </c>
      <c r="K379">
        <v>0</v>
      </c>
      <c r="L379" s="7">
        <v>0</v>
      </c>
      <c r="M379" s="7">
        <v>0</v>
      </c>
      <c r="N379" s="7">
        <v>0</v>
      </c>
      <c r="O379" s="7">
        <v>1</v>
      </c>
      <c r="P379">
        <v>0</v>
      </c>
      <c r="Q379">
        <v>0</v>
      </c>
      <c r="R379">
        <v>0</v>
      </c>
      <c r="S379">
        <v>0</v>
      </c>
      <c r="T379">
        <v>0</v>
      </c>
    </row>
    <row r="380" spans="3:20" x14ac:dyDescent="0.25">
      <c r="C380">
        <v>374</v>
      </c>
      <c r="D380" s="3">
        <v>42538</v>
      </c>
      <c r="E380">
        <v>14.518000000000001</v>
      </c>
      <c r="F380">
        <v>43.613624268227781</v>
      </c>
      <c r="G380">
        <v>4.4793329785346812</v>
      </c>
      <c r="H380">
        <v>43.571792260692462</v>
      </c>
      <c r="I380">
        <v>51.135355685648392</v>
      </c>
      <c r="J380">
        <v>0</v>
      </c>
      <c r="K380">
        <v>0</v>
      </c>
      <c r="L380" s="7">
        <v>0</v>
      </c>
      <c r="M380" s="7">
        <v>0</v>
      </c>
      <c r="N380" s="7">
        <v>0</v>
      </c>
      <c r="O380" s="7">
        <v>1</v>
      </c>
      <c r="P380">
        <v>0</v>
      </c>
      <c r="Q380">
        <v>0</v>
      </c>
      <c r="R380">
        <v>0</v>
      </c>
      <c r="S380">
        <v>0</v>
      </c>
      <c r="T380">
        <v>0</v>
      </c>
    </row>
    <row r="381" spans="3:20" x14ac:dyDescent="0.25">
      <c r="C381">
        <v>375</v>
      </c>
      <c r="D381" s="3">
        <v>42541</v>
      </c>
      <c r="E381">
        <v>15.144</v>
      </c>
      <c r="F381">
        <v>44.783377541998227</v>
      </c>
      <c r="G381">
        <v>4.5048629531388151</v>
      </c>
      <c r="H381">
        <v>45.432098765432102</v>
      </c>
      <c r="I381">
        <v>51.591511936339522</v>
      </c>
      <c r="J381">
        <v>0</v>
      </c>
      <c r="K381">
        <v>0</v>
      </c>
      <c r="L381" s="7">
        <v>0</v>
      </c>
      <c r="M381" s="7">
        <v>0</v>
      </c>
      <c r="N381" s="7">
        <v>0</v>
      </c>
      <c r="O381" s="7">
        <v>1</v>
      </c>
      <c r="P381">
        <v>0</v>
      </c>
      <c r="Q381">
        <v>0</v>
      </c>
      <c r="R381">
        <v>0</v>
      </c>
      <c r="S381">
        <v>0</v>
      </c>
      <c r="T381">
        <v>0</v>
      </c>
    </row>
    <row r="382" spans="3:20" x14ac:dyDescent="0.25">
      <c r="C382">
        <v>376</v>
      </c>
      <c r="D382" s="3">
        <v>42542</v>
      </c>
      <c r="E382">
        <v>14.884</v>
      </c>
      <c r="F382">
        <v>45.035587188612091</v>
      </c>
      <c r="G382">
        <v>4.6841637010676145</v>
      </c>
      <c r="H382">
        <v>44.434306569343072</v>
      </c>
      <c r="I382">
        <v>51.690391459074732</v>
      </c>
      <c r="J382">
        <v>0</v>
      </c>
      <c r="K382">
        <v>0</v>
      </c>
      <c r="L382" s="7">
        <v>0</v>
      </c>
      <c r="M382" s="7">
        <v>0</v>
      </c>
      <c r="N382" s="7">
        <v>0</v>
      </c>
      <c r="O382" s="7">
        <v>1</v>
      </c>
      <c r="P382">
        <v>0</v>
      </c>
      <c r="Q382">
        <v>0</v>
      </c>
      <c r="R382">
        <v>0</v>
      </c>
      <c r="S382">
        <v>0</v>
      </c>
      <c r="T382">
        <v>0</v>
      </c>
    </row>
    <row r="383" spans="3:20" x14ac:dyDescent="0.25">
      <c r="C383">
        <v>377</v>
      </c>
      <c r="D383" s="3">
        <v>42543</v>
      </c>
      <c r="E383">
        <v>15.26</v>
      </c>
      <c r="F383">
        <v>44.161133244798584</v>
      </c>
      <c r="G383">
        <v>4.6613545816733071</v>
      </c>
      <c r="H383">
        <v>44.373534774680905</v>
      </c>
      <c r="I383">
        <v>51.305887560867646</v>
      </c>
      <c r="J383">
        <v>0</v>
      </c>
      <c r="K383">
        <v>0</v>
      </c>
      <c r="L383" s="7">
        <v>0</v>
      </c>
      <c r="M383" s="7">
        <v>0</v>
      </c>
      <c r="N383" s="7">
        <v>0</v>
      </c>
      <c r="O383" s="7">
        <v>1</v>
      </c>
      <c r="P383">
        <v>0</v>
      </c>
      <c r="Q383">
        <v>0</v>
      </c>
      <c r="R383">
        <v>0</v>
      </c>
      <c r="S383">
        <v>0</v>
      </c>
      <c r="T383">
        <v>0</v>
      </c>
    </row>
    <row r="384" spans="3:20" x14ac:dyDescent="0.25">
      <c r="C384">
        <v>378</v>
      </c>
      <c r="D384" s="3">
        <v>42544</v>
      </c>
      <c r="E384">
        <v>15.170999999999999</v>
      </c>
      <c r="F384">
        <v>44.716732542819493</v>
      </c>
      <c r="G384">
        <v>4.6596398770311804</v>
      </c>
      <c r="H384">
        <v>43.482808210223553</v>
      </c>
      <c r="I384">
        <v>50.900307422046552</v>
      </c>
      <c r="J384">
        <v>0</v>
      </c>
      <c r="K384">
        <v>0</v>
      </c>
      <c r="L384" s="7">
        <v>0</v>
      </c>
      <c r="M384" s="7">
        <v>0</v>
      </c>
      <c r="N384" s="7">
        <v>0</v>
      </c>
      <c r="O384" s="7">
        <v>1</v>
      </c>
      <c r="P384">
        <v>0</v>
      </c>
      <c r="Q384">
        <v>0</v>
      </c>
      <c r="R384">
        <v>0</v>
      </c>
      <c r="S384">
        <v>0</v>
      </c>
      <c r="T384">
        <v>0</v>
      </c>
    </row>
    <row r="385" spans="3:20" x14ac:dyDescent="0.25">
      <c r="C385">
        <v>379</v>
      </c>
      <c r="D385" s="3">
        <v>42545</v>
      </c>
      <c r="E385">
        <v>14.9</v>
      </c>
      <c r="F385">
        <v>43.553756185335132</v>
      </c>
      <c r="G385">
        <v>4.7728295096716149</v>
      </c>
      <c r="H385">
        <v>42.567068668471578</v>
      </c>
      <c r="I385">
        <v>52.001799370220425</v>
      </c>
      <c r="J385">
        <v>0</v>
      </c>
      <c r="K385">
        <v>0</v>
      </c>
      <c r="L385" s="7">
        <v>0</v>
      </c>
      <c r="M385" s="7">
        <v>0</v>
      </c>
      <c r="N385" s="7">
        <v>0</v>
      </c>
      <c r="O385" s="7">
        <v>1</v>
      </c>
      <c r="P385">
        <v>0</v>
      </c>
      <c r="Q385">
        <v>0</v>
      </c>
      <c r="R385">
        <v>0</v>
      </c>
      <c r="S385">
        <v>0</v>
      </c>
      <c r="T385">
        <v>0</v>
      </c>
    </row>
    <row r="386" spans="3:20" x14ac:dyDescent="0.25">
      <c r="C386">
        <v>380</v>
      </c>
      <c r="D386" s="3">
        <v>42548</v>
      </c>
      <c r="E386">
        <v>14.302</v>
      </c>
      <c r="F386">
        <v>42.787152966793677</v>
      </c>
      <c r="G386">
        <v>4.7541281074215203</v>
      </c>
      <c r="H386">
        <v>41.007194244604321</v>
      </c>
      <c r="I386">
        <v>52.62202866993286</v>
      </c>
      <c r="J386">
        <v>0</v>
      </c>
      <c r="K386">
        <v>0</v>
      </c>
      <c r="L386" s="7">
        <v>0</v>
      </c>
      <c r="M386" s="7">
        <v>0</v>
      </c>
      <c r="N386" s="7">
        <v>0</v>
      </c>
      <c r="O386" s="7">
        <v>1</v>
      </c>
      <c r="P386">
        <v>0</v>
      </c>
      <c r="Q386">
        <v>0</v>
      </c>
      <c r="R386">
        <v>0</v>
      </c>
      <c r="S386">
        <v>0</v>
      </c>
      <c r="T386">
        <v>0</v>
      </c>
    </row>
    <row r="387" spans="3:20" x14ac:dyDescent="0.25">
      <c r="C387">
        <v>381</v>
      </c>
      <c r="D387" s="3">
        <v>42549</v>
      </c>
      <c r="E387">
        <v>14.153</v>
      </c>
      <c r="F387">
        <v>43.904202440126525</v>
      </c>
      <c r="G387">
        <v>4.7356529597831001</v>
      </c>
      <c r="H387">
        <v>40.424505547515679</v>
      </c>
      <c r="I387">
        <v>52.869408043380027</v>
      </c>
      <c r="J387">
        <v>0</v>
      </c>
      <c r="K387">
        <v>0</v>
      </c>
      <c r="L387" s="7">
        <v>0</v>
      </c>
      <c r="M387" s="7">
        <v>0</v>
      </c>
      <c r="N387" s="7">
        <v>0</v>
      </c>
      <c r="O387" s="7">
        <v>1</v>
      </c>
      <c r="P387">
        <v>0</v>
      </c>
      <c r="Q387">
        <v>0</v>
      </c>
      <c r="R387">
        <v>0</v>
      </c>
      <c r="S387">
        <v>0</v>
      </c>
      <c r="T387">
        <v>0</v>
      </c>
    </row>
    <row r="388" spans="3:20" x14ac:dyDescent="0.25">
      <c r="C388">
        <v>382</v>
      </c>
      <c r="D388" s="3">
        <v>42550</v>
      </c>
      <c r="E388">
        <v>14.428000000000001</v>
      </c>
      <c r="F388">
        <v>45.500314663310256</v>
      </c>
      <c r="G388">
        <v>4.7109592735772718</v>
      </c>
      <c r="H388">
        <v>40.743422640598595</v>
      </c>
      <c r="I388">
        <v>52.54877281308999</v>
      </c>
      <c r="J388">
        <v>0</v>
      </c>
      <c r="K388">
        <v>0</v>
      </c>
      <c r="L388" s="7">
        <v>0</v>
      </c>
      <c r="M388" s="7">
        <v>0</v>
      </c>
      <c r="N388" s="7">
        <v>0</v>
      </c>
      <c r="O388" s="7">
        <v>1</v>
      </c>
      <c r="P388">
        <v>0</v>
      </c>
      <c r="Q388">
        <v>0</v>
      </c>
      <c r="R388">
        <v>0</v>
      </c>
      <c r="S388">
        <v>0</v>
      </c>
      <c r="T388">
        <v>0</v>
      </c>
    </row>
    <row r="389" spans="3:20" x14ac:dyDescent="0.25">
      <c r="C389">
        <v>383</v>
      </c>
      <c r="D389" s="3">
        <v>42551</v>
      </c>
      <c r="E389">
        <v>14.375</v>
      </c>
      <c r="F389">
        <v>44.740634005763688</v>
      </c>
      <c r="G389">
        <v>4.6965057636887604</v>
      </c>
      <c r="H389">
        <v>41.618705035971225</v>
      </c>
      <c r="I389">
        <v>53.314121037463977</v>
      </c>
      <c r="J389">
        <v>0</v>
      </c>
      <c r="K389">
        <v>0</v>
      </c>
      <c r="L389" s="7">
        <v>0</v>
      </c>
      <c r="M389" s="7">
        <v>0</v>
      </c>
      <c r="N389" s="7">
        <v>0</v>
      </c>
      <c r="O389" s="7">
        <v>1</v>
      </c>
      <c r="P389">
        <v>0</v>
      </c>
      <c r="Q389">
        <v>0</v>
      </c>
      <c r="R389">
        <v>0</v>
      </c>
      <c r="S389">
        <v>0</v>
      </c>
      <c r="T389">
        <v>0</v>
      </c>
    </row>
    <row r="390" spans="3:20" x14ac:dyDescent="0.25">
      <c r="C390">
        <v>384</v>
      </c>
      <c r="D390" s="3">
        <v>42552</v>
      </c>
      <c r="E390">
        <v>14.28</v>
      </c>
      <c r="F390">
        <v>45.217781769196229</v>
      </c>
      <c r="G390">
        <v>4.6834306241580599</v>
      </c>
      <c r="H390">
        <v>41.322215604526498</v>
      </c>
      <c r="I390">
        <v>53.929052537045351</v>
      </c>
      <c r="J390">
        <v>0</v>
      </c>
      <c r="K390">
        <v>0</v>
      </c>
      <c r="L390" s="7">
        <v>0</v>
      </c>
      <c r="M390" s="7">
        <v>0</v>
      </c>
      <c r="N390" s="7">
        <v>0</v>
      </c>
      <c r="O390" s="7">
        <v>0</v>
      </c>
      <c r="P390">
        <v>1</v>
      </c>
      <c r="Q390">
        <v>0</v>
      </c>
      <c r="R390">
        <v>0</v>
      </c>
      <c r="S390">
        <v>0</v>
      </c>
      <c r="T390">
        <v>0</v>
      </c>
    </row>
    <row r="391" spans="3:20" x14ac:dyDescent="0.25">
      <c r="C391">
        <v>385</v>
      </c>
      <c r="D391" s="3">
        <v>42555</v>
      </c>
      <c r="E391">
        <v>14.539</v>
      </c>
      <c r="F391">
        <v>44.916621839698763</v>
      </c>
      <c r="G391">
        <v>4.6754527523758291</v>
      </c>
      <c r="H391">
        <v>42.232547057421968</v>
      </c>
      <c r="I391">
        <v>54.464766003227545</v>
      </c>
      <c r="J391">
        <v>0</v>
      </c>
      <c r="K391">
        <v>0</v>
      </c>
      <c r="L391" s="7">
        <v>0</v>
      </c>
      <c r="M391" s="7">
        <v>0</v>
      </c>
      <c r="N391" s="7">
        <v>0</v>
      </c>
      <c r="O391" s="7">
        <v>0</v>
      </c>
      <c r="P391">
        <v>1</v>
      </c>
      <c r="Q391">
        <v>0</v>
      </c>
      <c r="R391">
        <v>0</v>
      </c>
      <c r="S391">
        <v>0</v>
      </c>
      <c r="T391">
        <v>0</v>
      </c>
    </row>
    <row r="392" spans="3:20" x14ac:dyDescent="0.25">
      <c r="C392">
        <v>386</v>
      </c>
      <c r="D392" s="3">
        <v>42556</v>
      </c>
      <c r="E392">
        <v>14.24</v>
      </c>
      <c r="F392">
        <v>43.304740406320548</v>
      </c>
      <c r="G392">
        <v>4.6907449209932288</v>
      </c>
      <c r="H392">
        <v>41.2</v>
      </c>
      <c r="I392">
        <v>54.356659142212195</v>
      </c>
      <c r="J392">
        <v>0</v>
      </c>
      <c r="K392">
        <v>0</v>
      </c>
      <c r="L392" s="7">
        <v>0</v>
      </c>
      <c r="M392" s="7">
        <v>0</v>
      </c>
      <c r="N392" s="7">
        <v>0</v>
      </c>
      <c r="O392" s="7">
        <v>0</v>
      </c>
      <c r="P392">
        <v>1</v>
      </c>
      <c r="Q392">
        <v>0</v>
      </c>
      <c r="R392">
        <v>0</v>
      </c>
      <c r="S392">
        <v>0</v>
      </c>
      <c r="T392">
        <v>0</v>
      </c>
    </row>
    <row r="393" spans="3:20" x14ac:dyDescent="0.25">
      <c r="C393">
        <v>387</v>
      </c>
      <c r="D393" s="3">
        <v>42557</v>
      </c>
      <c r="E393">
        <v>14.162000000000001</v>
      </c>
      <c r="F393">
        <v>43.967925038291732</v>
      </c>
      <c r="G393">
        <v>4.6806018560230651</v>
      </c>
      <c r="H393">
        <v>40.738583410997201</v>
      </c>
      <c r="I393">
        <v>54.013875123885029</v>
      </c>
      <c r="J393">
        <v>0</v>
      </c>
      <c r="K393">
        <v>0</v>
      </c>
      <c r="L393" s="7">
        <v>0</v>
      </c>
      <c r="M393" s="7">
        <v>0</v>
      </c>
      <c r="N393" s="7">
        <v>0</v>
      </c>
      <c r="O393" s="7">
        <v>0</v>
      </c>
      <c r="P393">
        <v>1</v>
      </c>
      <c r="Q393">
        <v>0</v>
      </c>
      <c r="R393">
        <v>0</v>
      </c>
      <c r="S393">
        <v>0</v>
      </c>
      <c r="T393">
        <v>0</v>
      </c>
    </row>
    <row r="394" spans="3:20" x14ac:dyDescent="0.25">
      <c r="C394">
        <v>388</v>
      </c>
      <c r="D394" s="3">
        <v>42558</v>
      </c>
      <c r="E394">
        <v>14.387</v>
      </c>
      <c r="F394">
        <v>41.956777285468846</v>
      </c>
      <c r="G394">
        <v>4.6975314223709193</v>
      </c>
      <c r="H394">
        <v>41.506129597197891</v>
      </c>
      <c r="I394">
        <v>54.570937697802691</v>
      </c>
      <c r="J394">
        <v>0</v>
      </c>
      <c r="K394">
        <v>0</v>
      </c>
      <c r="L394" s="7">
        <v>0</v>
      </c>
      <c r="M394" s="7">
        <v>0</v>
      </c>
      <c r="N394" s="7">
        <v>0</v>
      </c>
      <c r="O394" s="7">
        <v>0</v>
      </c>
      <c r="P394">
        <v>1</v>
      </c>
      <c r="Q394">
        <v>0</v>
      </c>
      <c r="R394">
        <v>0</v>
      </c>
      <c r="S394">
        <v>0</v>
      </c>
      <c r="T394">
        <v>0</v>
      </c>
    </row>
    <row r="395" spans="3:20" x14ac:dyDescent="0.25">
      <c r="C395">
        <v>389</v>
      </c>
      <c r="D395" s="3">
        <v>42559</v>
      </c>
      <c r="E395">
        <v>14.137</v>
      </c>
      <c r="F395">
        <v>42.309084328628302</v>
      </c>
      <c r="G395">
        <v>4.7276511038726019</v>
      </c>
      <c r="H395">
        <v>40.888836772983112</v>
      </c>
      <c r="I395">
        <v>54.33405718422005</v>
      </c>
      <c r="J395">
        <v>0</v>
      </c>
      <c r="K395">
        <v>0</v>
      </c>
      <c r="L395" s="7">
        <v>0</v>
      </c>
      <c r="M395" s="7">
        <v>0</v>
      </c>
      <c r="N395" s="7">
        <v>0</v>
      </c>
      <c r="O395" s="7">
        <v>0</v>
      </c>
      <c r="P395">
        <v>1</v>
      </c>
      <c r="Q395">
        <v>0</v>
      </c>
      <c r="R395">
        <v>0</v>
      </c>
      <c r="S395">
        <v>0</v>
      </c>
      <c r="T395">
        <v>0</v>
      </c>
    </row>
    <row r="396" spans="3:20" x14ac:dyDescent="0.25">
      <c r="C396">
        <v>390</v>
      </c>
      <c r="D396" s="3">
        <v>42562</v>
      </c>
      <c r="E396">
        <v>14.114000000000001</v>
      </c>
      <c r="F396">
        <v>41.832489146164981</v>
      </c>
      <c r="G396">
        <v>4.744030390738061</v>
      </c>
      <c r="H396">
        <v>40.695080427380532</v>
      </c>
      <c r="I396">
        <v>54.4952966714906</v>
      </c>
      <c r="J396">
        <v>0</v>
      </c>
      <c r="K396">
        <v>0</v>
      </c>
      <c r="L396" s="7">
        <v>0</v>
      </c>
      <c r="M396" s="7">
        <v>0</v>
      </c>
      <c r="N396" s="7">
        <v>0</v>
      </c>
      <c r="O396" s="7">
        <v>0</v>
      </c>
      <c r="P396">
        <v>1</v>
      </c>
      <c r="Q396">
        <v>0</v>
      </c>
      <c r="R396">
        <v>0</v>
      </c>
      <c r="S396">
        <v>0</v>
      </c>
      <c r="T396">
        <v>0</v>
      </c>
    </row>
    <row r="397" spans="3:20" x14ac:dyDescent="0.25">
      <c r="C397">
        <v>391</v>
      </c>
      <c r="D397" s="3">
        <v>42563</v>
      </c>
      <c r="E397">
        <v>14.303000000000001</v>
      </c>
      <c r="F397">
        <v>43.836483675499686</v>
      </c>
      <c r="G397">
        <v>4.7526453830152846</v>
      </c>
      <c r="H397">
        <v>41.397463508016273</v>
      </c>
      <c r="I397">
        <v>55.439992764764405</v>
      </c>
      <c r="J397">
        <v>0</v>
      </c>
      <c r="K397">
        <v>0</v>
      </c>
      <c r="L397" s="7">
        <v>0</v>
      </c>
      <c r="M397" s="7">
        <v>0</v>
      </c>
      <c r="N397" s="7">
        <v>0</v>
      </c>
      <c r="O397" s="7">
        <v>0</v>
      </c>
      <c r="P397">
        <v>1</v>
      </c>
      <c r="Q397">
        <v>0</v>
      </c>
      <c r="R397">
        <v>0</v>
      </c>
      <c r="S397">
        <v>0</v>
      </c>
      <c r="T397">
        <v>0</v>
      </c>
    </row>
    <row r="398" spans="3:20" x14ac:dyDescent="0.25">
      <c r="C398">
        <v>392</v>
      </c>
      <c r="D398" s="3">
        <v>42564</v>
      </c>
      <c r="E398">
        <v>14.225</v>
      </c>
      <c r="F398">
        <v>41.720779220779221</v>
      </c>
      <c r="G398">
        <v>4.7483766233766227</v>
      </c>
      <c r="H398">
        <v>40.905857244486597</v>
      </c>
      <c r="I398">
        <v>55.735930735930729</v>
      </c>
      <c r="J398">
        <v>0</v>
      </c>
      <c r="K398">
        <v>0</v>
      </c>
      <c r="L398" s="7">
        <v>0</v>
      </c>
      <c r="M398" s="7">
        <v>0</v>
      </c>
      <c r="N398" s="7">
        <v>0</v>
      </c>
      <c r="O398" s="7">
        <v>0</v>
      </c>
      <c r="P398">
        <v>1</v>
      </c>
      <c r="Q398">
        <v>0</v>
      </c>
      <c r="R398">
        <v>0</v>
      </c>
      <c r="S398">
        <v>0</v>
      </c>
      <c r="T398">
        <v>0</v>
      </c>
    </row>
    <row r="399" spans="3:20" x14ac:dyDescent="0.25">
      <c r="C399">
        <v>393</v>
      </c>
      <c r="D399" s="3">
        <v>42565</v>
      </c>
      <c r="E399">
        <v>14.307</v>
      </c>
      <c r="F399">
        <v>42.606583917970859</v>
      </c>
      <c r="G399">
        <v>4.74455837380824</v>
      </c>
      <c r="H399">
        <v>41.217433065193902</v>
      </c>
      <c r="I399">
        <v>55.630509084367695</v>
      </c>
      <c r="J399">
        <v>0</v>
      </c>
      <c r="K399">
        <v>0</v>
      </c>
      <c r="L399" s="7">
        <v>0</v>
      </c>
      <c r="M399" s="7">
        <v>0</v>
      </c>
      <c r="N399" s="7">
        <v>0</v>
      </c>
      <c r="O399" s="7">
        <v>0</v>
      </c>
      <c r="P399">
        <v>1</v>
      </c>
      <c r="Q399">
        <v>0</v>
      </c>
      <c r="R399">
        <v>0</v>
      </c>
      <c r="S399">
        <v>0</v>
      </c>
      <c r="T399">
        <v>0</v>
      </c>
    </row>
    <row r="400" spans="3:20" x14ac:dyDescent="0.25">
      <c r="C400">
        <v>394</v>
      </c>
      <c r="D400" s="3">
        <v>42566</v>
      </c>
      <c r="E400">
        <v>14.218999999999999</v>
      </c>
      <c r="F400">
        <v>43.148450244698211</v>
      </c>
      <c r="G400">
        <v>4.7806779046583294</v>
      </c>
      <c r="H400">
        <v>39.732249581639977</v>
      </c>
      <c r="I400">
        <v>56.189958310676097</v>
      </c>
      <c r="J400">
        <v>0</v>
      </c>
      <c r="K400">
        <v>0</v>
      </c>
      <c r="L400" s="7">
        <v>0</v>
      </c>
      <c r="M400" s="7">
        <v>0</v>
      </c>
      <c r="N400" s="7">
        <v>0</v>
      </c>
      <c r="O400" s="7">
        <v>0</v>
      </c>
      <c r="P400">
        <v>1</v>
      </c>
      <c r="Q400">
        <v>0</v>
      </c>
      <c r="R400">
        <v>0</v>
      </c>
      <c r="S400">
        <v>0</v>
      </c>
      <c r="T400">
        <v>0</v>
      </c>
    </row>
    <row r="401" spans="3:20" x14ac:dyDescent="0.25">
      <c r="C401">
        <v>395</v>
      </c>
      <c r="D401" s="3">
        <v>42569</v>
      </c>
      <c r="E401">
        <v>14.289</v>
      </c>
      <c r="F401">
        <v>42.417125824225458</v>
      </c>
      <c r="G401">
        <v>5.1034233583235489</v>
      </c>
      <c r="H401">
        <v>40.237040584221234</v>
      </c>
      <c r="I401">
        <v>55.821515671574382</v>
      </c>
      <c r="J401">
        <v>0</v>
      </c>
      <c r="K401">
        <v>0</v>
      </c>
      <c r="L401" s="7">
        <v>0</v>
      </c>
      <c r="M401" s="7">
        <v>0</v>
      </c>
      <c r="N401" s="7">
        <v>0</v>
      </c>
      <c r="O401" s="7">
        <v>0</v>
      </c>
      <c r="P401">
        <v>1</v>
      </c>
      <c r="Q401">
        <v>0</v>
      </c>
      <c r="R401">
        <v>0</v>
      </c>
      <c r="S401">
        <v>0</v>
      </c>
      <c r="T401">
        <v>0</v>
      </c>
    </row>
    <row r="402" spans="3:20" x14ac:dyDescent="0.25">
      <c r="C402">
        <v>396</v>
      </c>
      <c r="D402" s="3">
        <v>42570</v>
      </c>
      <c r="E402">
        <v>14.413</v>
      </c>
      <c r="F402">
        <v>42.337355956809724</v>
      </c>
      <c r="G402">
        <v>5.2127756101987108</v>
      </c>
      <c r="H402">
        <v>41.021984551396315</v>
      </c>
      <c r="I402">
        <v>55.847926685418741</v>
      </c>
      <c r="J402">
        <v>0</v>
      </c>
      <c r="K402">
        <v>0</v>
      </c>
      <c r="L402" s="7">
        <v>0</v>
      </c>
      <c r="M402" s="7">
        <v>0</v>
      </c>
      <c r="N402" s="7">
        <v>0</v>
      </c>
      <c r="O402" s="7">
        <v>0</v>
      </c>
      <c r="P402">
        <v>1</v>
      </c>
      <c r="Q402">
        <v>0</v>
      </c>
      <c r="R402">
        <v>0</v>
      </c>
      <c r="S402">
        <v>0</v>
      </c>
      <c r="T402">
        <v>0</v>
      </c>
    </row>
    <row r="403" spans="3:20" x14ac:dyDescent="0.25">
      <c r="C403">
        <v>397</v>
      </c>
      <c r="D403" s="3">
        <v>42571</v>
      </c>
      <c r="E403">
        <v>14.723000000000001</v>
      </c>
      <c r="F403">
        <v>42.831199491510034</v>
      </c>
      <c r="G403">
        <v>5.2574230454916924</v>
      </c>
      <c r="H403">
        <v>42.169686787471498</v>
      </c>
      <c r="I403">
        <v>55.843094524652685</v>
      </c>
      <c r="J403">
        <v>0</v>
      </c>
      <c r="K403">
        <v>0</v>
      </c>
      <c r="L403" s="7">
        <v>0</v>
      </c>
      <c r="M403" s="7">
        <v>0</v>
      </c>
      <c r="N403" s="7">
        <v>0</v>
      </c>
      <c r="O403" s="7">
        <v>0</v>
      </c>
      <c r="P403">
        <v>1</v>
      </c>
      <c r="Q403">
        <v>0</v>
      </c>
      <c r="R403">
        <v>0</v>
      </c>
      <c r="S403">
        <v>0</v>
      </c>
      <c r="T403">
        <v>0</v>
      </c>
    </row>
    <row r="404" spans="3:20" x14ac:dyDescent="0.25">
      <c r="C404">
        <v>398</v>
      </c>
      <c r="D404" s="3">
        <v>42572</v>
      </c>
      <c r="E404">
        <v>14.983000000000001</v>
      </c>
      <c r="F404">
        <v>41.912365054885242</v>
      </c>
      <c r="G404">
        <v>5.3297650367413585</v>
      </c>
      <c r="H404">
        <v>43.184545236381091</v>
      </c>
      <c r="I404">
        <v>55.656354894311889</v>
      </c>
      <c r="J404">
        <v>0</v>
      </c>
      <c r="K404">
        <v>0</v>
      </c>
      <c r="L404" s="7">
        <v>0</v>
      </c>
      <c r="M404" s="7">
        <v>0</v>
      </c>
      <c r="N404" s="7">
        <v>0</v>
      </c>
      <c r="O404" s="7">
        <v>0</v>
      </c>
      <c r="P404">
        <v>1</v>
      </c>
      <c r="Q404">
        <v>0</v>
      </c>
      <c r="R404">
        <v>0</v>
      </c>
      <c r="S404">
        <v>0</v>
      </c>
      <c r="T404">
        <v>0</v>
      </c>
    </row>
    <row r="405" spans="3:20" x14ac:dyDescent="0.25">
      <c r="C405">
        <v>399</v>
      </c>
      <c r="D405" s="3">
        <v>42573</v>
      </c>
      <c r="E405">
        <v>14.85</v>
      </c>
      <c r="F405">
        <v>41.638567392691151</v>
      </c>
      <c r="G405">
        <v>5.4269570764604032</v>
      </c>
      <c r="H405">
        <v>43.12835820895522</v>
      </c>
      <c r="I405">
        <v>55.95552720313497</v>
      </c>
      <c r="J405">
        <v>0</v>
      </c>
      <c r="K405">
        <v>0</v>
      </c>
      <c r="L405" s="7">
        <v>0</v>
      </c>
      <c r="M405" s="7">
        <v>0</v>
      </c>
      <c r="N405" s="7">
        <v>0</v>
      </c>
      <c r="O405" s="7">
        <v>0</v>
      </c>
      <c r="P405">
        <v>1</v>
      </c>
      <c r="Q405">
        <v>0</v>
      </c>
      <c r="R405">
        <v>0</v>
      </c>
      <c r="S405">
        <v>0</v>
      </c>
      <c r="T405">
        <v>0</v>
      </c>
    </row>
    <row r="406" spans="3:20" x14ac:dyDescent="0.25">
      <c r="C406">
        <v>400</v>
      </c>
      <c r="D406" s="3">
        <v>42576</v>
      </c>
      <c r="E406">
        <v>14.843</v>
      </c>
      <c r="F406">
        <v>40.691537761601452</v>
      </c>
      <c r="G406">
        <v>5.4549590536851689</v>
      </c>
      <c r="H406">
        <v>44.063135238550757</v>
      </c>
      <c r="I406">
        <v>56.232939035486808</v>
      </c>
      <c r="J406">
        <v>0</v>
      </c>
      <c r="K406">
        <v>0</v>
      </c>
      <c r="L406" s="7">
        <v>0</v>
      </c>
      <c r="M406" s="7">
        <v>0</v>
      </c>
      <c r="N406" s="7">
        <v>0</v>
      </c>
      <c r="O406" s="7">
        <v>0</v>
      </c>
      <c r="P406">
        <v>1</v>
      </c>
      <c r="Q406">
        <v>0</v>
      </c>
      <c r="R406">
        <v>0</v>
      </c>
      <c r="S406">
        <v>0</v>
      </c>
      <c r="T406">
        <v>0</v>
      </c>
    </row>
    <row r="407" spans="3:20" x14ac:dyDescent="0.25">
      <c r="C407">
        <v>401</v>
      </c>
      <c r="D407" s="3">
        <v>42577</v>
      </c>
      <c r="E407">
        <v>14.593999999999999</v>
      </c>
      <c r="F407">
        <v>40.842890952120875</v>
      </c>
      <c r="G407">
        <v>5.4569452029856178</v>
      </c>
      <c r="H407">
        <v>43.647663439703599</v>
      </c>
      <c r="I407">
        <v>56.25341343528126</v>
      </c>
      <c r="J407">
        <v>0</v>
      </c>
      <c r="K407">
        <v>0</v>
      </c>
      <c r="L407" s="7">
        <v>0</v>
      </c>
      <c r="M407" s="7">
        <v>0</v>
      </c>
      <c r="N407" s="7">
        <v>0</v>
      </c>
      <c r="O407" s="7">
        <v>0</v>
      </c>
      <c r="P407">
        <v>1</v>
      </c>
      <c r="Q407">
        <v>0</v>
      </c>
      <c r="R407">
        <v>0</v>
      </c>
      <c r="S407">
        <v>0</v>
      </c>
      <c r="T407">
        <v>0</v>
      </c>
    </row>
    <row r="408" spans="3:20" x14ac:dyDescent="0.25">
      <c r="C408">
        <v>402</v>
      </c>
      <c r="D408" s="3">
        <v>42578</v>
      </c>
      <c r="E408">
        <v>14.45</v>
      </c>
      <c r="F408">
        <v>39.321573948439621</v>
      </c>
      <c r="G408">
        <v>5.4228855721393039</v>
      </c>
      <c r="H408">
        <v>43.509989233161861</v>
      </c>
      <c r="I408">
        <v>55.992763455450024</v>
      </c>
      <c r="J408">
        <v>0</v>
      </c>
      <c r="K408">
        <v>0</v>
      </c>
      <c r="L408" s="7">
        <v>0</v>
      </c>
      <c r="M408" s="7">
        <v>0</v>
      </c>
      <c r="N408" s="7">
        <v>0</v>
      </c>
      <c r="O408" s="7">
        <v>0</v>
      </c>
      <c r="P408">
        <v>1</v>
      </c>
      <c r="Q408">
        <v>0</v>
      </c>
      <c r="R408">
        <v>0</v>
      </c>
      <c r="S408">
        <v>0</v>
      </c>
      <c r="T408">
        <v>0</v>
      </c>
    </row>
    <row r="409" spans="3:20" x14ac:dyDescent="0.25">
      <c r="C409">
        <v>403</v>
      </c>
      <c r="D409" s="3">
        <v>42579</v>
      </c>
      <c r="E409">
        <v>14.151999999999999</v>
      </c>
      <c r="F409">
        <v>38.558786346396971</v>
      </c>
      <c r="G409">
        <v>5.4135813617482391</v>
      </c>
      <c r="H409">
        <v>42.991320889311616</v>
      </c>
      <c r="I409">
        <v>55.941845764854619</v>
      </c>
      <c r="J409">
        <v>0</v>
      </c>
      <c r="K409">
        <v>0</v>
      </c>
      <c r="L409" s="7">
        <v>0</v>
      </c>
      <c r="M409" s="7">
        <v>0</v>
      </c>
      <c r="N409" s="7">
        <v>0</v>
      </c>
      <c r="O409" s="7">
        <v>0</v>
      </c>
      <c r="P409">
        <v>1</v>
      </c>
      <c r="Q409">
        <v>0</v>
      </c>
      <c r="R409">
        <v>0</v>
      </c>
      <c r="S409">
        <v>0</v>
      </c>
      <c r="T409">
        <v>0</v>
      </c>
    </row>
    <row r="410" spans="3:20" x14ac:dyDescent="0.25">
      <c r="C410">
        <v>404</v>
      </c>
      <c r="D410" s="3">
        <v>42580</v>
      </c>
      <c r="E410">
        <v>14.458</v>
      </c>
      <c r="F410">
        <v>38.012533572068037</v>
      </c>
      <c r="G410">
        <v>5.3670546105640105</v>
      </c>
      <c r="H410">
        <v>43.414344991108472</v>
      </c>
      <c r="I410">
        <v>55.461056401074309</v>
      </c>
      <c r="J410">
        <v>0</v>
      </c>
      <c r="K410">
        <v>0</v>
      </c>
      <c r="L410" s="7">
        <v>0</v>
      </c>
      <c r="M410" s="7">
        <v>0</v>
      </c>
      <c r="N410" s="7">
        <v>0</v>
      </c>
      <c r="O410" s="7">
        <v>0</v>
      </c>
      <c r="P410">
        <v>1</v>
      </c>
      <c r="Q410">
        <v>0</v>
      </c>
      <c r="R410">
        <v>0</v>
      </c>
      <c r="S410">
        <v>0</v>
      </c>
      <c r="T410">
        <v>0</v>
      </c>
    </row>
    <row r="411" spans="3:20" x14ac:dyDescent="0.25">
      <c r="C411">
        <v>405</v>
      </c>
      <c r="D411" s="3">
        <v>42583</v>
      </c>
      <c r="E411">
        <v>14.05</v>
      </c>
      <c r="F411">
        <v>37.763240433730623</v>
      </c>
      <c r="G411">
        <v>5.372345192221526</v>
      </c>
      <c r="H411">
        <v>42.48435470539615</v>
      </c>
      <c r="I411">
        <v>59.817187920064526</v>
      </c>
      <c r="J411">
        <v>0</v>
      </c>
      <c r="K411">
        <v>0</v>
      </c>
      <c r="L411" s="7">
        <v>0</v>
      </c>
      <c r="M411" s="7">
        <v>0</v>
      </c>
      <c r="N411" s="7">
        <v>0</v>
      </c>
      <c r="O411" s="7">
        <v>0</v>
      </c>
      <c r="P411">
        <v>0</v>
      </c>
      <c r="Q411">
        <v>1</v>
      </c>
      <c r="R411">
        <v>0</v>
      </c>
      <c r="S411">
        <v>0</v>
      </c>
      <c r="T411">
        <v>0</v>
      </c>
    </row>
    <row r="412" spans="3:20" x14ac:dyDescent="0.25">
      <c r="C412">
        <v>406</v>
      </c>
      <c r="D412" s="3">
        <v>42584</v>
      </c>
      <c r="E412">
        <v>13.803000000000001</v>
      </c>
      <c r="F412">
        <v>37.238307349665916</v>
      </c>
      <c r="G412">
        <v>5.278396436525612</v>
      </c>
      <c r="H412">
        <v>42.073315877172107</v>
      </c>
      <c r="I412">
        <v>59.02004454342984</v>
      </c>
      <c r="J412">
        <v>0</v>
      </c>
      <c r="K412">
        <v>0</v>
      </c>
      <c r="L412" s="7">
        <v>0</v>
      </c>
      <c r="M412" s="7">
        <v>0</v>
      </c>
      <c r="N412" s="7">
        <v>0</v>
      </c>
      <c r="O412" s="7">
        <v>0</v>
      </c>
      <c r="P412">
        <v>0</v>
      </c>
      <c r="Q412">
        <v>1</v>
      </c>
      <c r="R412">
        <v>0</v>
      </c>
      <c r="S412">
        <v>0</v>
      </c>
      <c r="T412">
        <v>0</v>
      </c>
    </row>
    <row r="413" spans="3:20" x14ac:dyDescent="0.25">
      <c r="C413">
        <v>407</v>
      </c>
      <c r="D413" s="3">
        <v>42585</v>
      </c>
      <c r="E413">
        <v>13.702</v>
      </c>
      <c r="F413">
        <v>38.665111689243744</v>
      </c>
      <c r="G413">
        <v>5.243563290571454</v>
      </c>
      <c r="H413">
        <v>41.53827779768303</v>
      </c>
      <c r="I413">
        <v>59.253610836996501</v>
      </c>
      <c r="J413">
        <v>0</v>
      </c>
      <c r="K413">
        <v>0</v>
      </c>
      <c r="L413" s="7">
        <v>0</v>
      </c>
      <c r="M413" s="7">
        <v>0</v>
      </c>
      <c r="N413" s="7">
        <v>0</v>
      </c>
      <c r="O413" s="7">
        <v>0</v>
      </c>
      <c r="P413">
        <v>0</v>
      </c>
      <c r="Q413">
        <v>1</v>
      </c>
      <c r="R413">
        <v>0</v>
      </c>
      <c r="S413">
        <v>0</v>
      </c>
      <c r="T413">
        <v>0</v>
      </c>
    </row>
    <row r="414" spans="3:20" x14ac:dyDescent="0.25">
      <c r="C414">
        <v>408</v>
      </c>
      <c r="D414" s="3">
        <v>42586</v>
      </c>
      <c r="E414">
        <v>13.65</v>
      </c>
      <c r="F414">
        <v>39.800503235082672</v>
      </c>
      <c r="G414">
        <v>5.2525161754133718</v>
      </c>
      <c r="H414">
        <v>41.293590951932138</v>
      </c>
      <c r="I414">
        <v>57.7372393961179</v>
      </c>
      <c r="J414">
        <v>0</v>
      </c>
      <c r="K414">
        <v>0</v>
      </c>
      <c r="L414" s="7">
        <v>0</v>
      </c>
      <c r="M414" s="7">
        <v>0</v>
      </c>
      <c r="N414" s="7">
        <v>0</v>
      </c>
      <c r="O414" s="7">
        <v>0</v>
      </c>
      <c r="P414">
        <v>0</v>
      </c>
      <c r="Q414">
        <v>1</v>
      </c>
      <c r="R414">
        <v>0</v>
      </c>
      <c r="S414">
        <v>0</v>
      </c>
      <c r="T414">
        <v>0</v>
      </c>
    </row>
    <row r="415" spans="3:20" x14ac:dyDescent="0.25">
      <c r="C415">
        <v>409</v>
      </c>
      <c r="D415" s="3">
        <v>42587</v>
      </c>
      <c r="E415">
        <v>13.35</v>
      </c>
      <c r="F415">
        <v>39.936851601262973</v>
      </c>
      <c r="G415">
        <v>5.2728912945421733</v>
      </c>
      <c r="H415">
        <v>40.228800566104496</v>
      </c>
      <c r="I415">
        <v>57.059088858818221</v>
      </c>
      <c r="J415">
        <v>0</v>
      </c>
      <c r="K415">
        <v>0</v>
      </c>
      <c r="L415" s="7">
        <v>0</v>
      </c>
      <c r="M415" s="7">
        <v>0</v>
      </c>
      <c r="N415" s="7">
        <v>0</v>
      </c>
      <c r="O415" s="7">
        <v>0</v>
      </c>
      <c r="P415">
        <v>0</v>
      </c>
      <c r="Q415">
        <v>1</v>
      </c>
      <c r="R415">
        <v>0</v>
      </c>
      <c r="S415">
        <v>0</v>
      </c>
      <c r="T415">
        <v>0</v>
      </c>
    </row>
    <row r="416" spans="3:20" x14ac:dyDescent="0.25">
      <c r="C416">
        <v>410</v>
      </c>
      <c r="D416" s="3">
        <v>42590</v>
      </c>
      <c r="E416">
        <v>13.074</v>
      </c>
      <c r="F416">
        <v>40.9287646528404</v>
      </c>
      <c r="G416">
        <v>5.2479711451758346</v>
      </c>
      <c r="H416">
        <v>39.165196942974724</v>
      </c>
      <c r="I416">
        <v>59.017132551848519</v>
      </c>
      <c r="J416">
        <v>0</v>
      </c>
      <c r="K416">
        <v>0</v>
      </c>
      <c r="L416" s="7">
        <v>0</v>
      </c>
      <c r="M416" s="7">
        <v>0</v>
      </c>
      <c r="N416" s="7">
        <v>0</v>
      </c>
      <c r="O416" s="7">
        <v>0</v>
      </c>
      <c r="P416">
        <v>0</v>
      </c>
      <c r="Q416">
        <v>1</v>
      </c>
      <c r="R416">
        <v>0</v>
      </c>
      <c r="S416">
        <v>0</v>
      </c>
      <c r="T416">
        <v>0</v>
      </c>
    </row>
    <row r="417" spans="3:20" x14ac:dyDescent="0.25">
      <c r="C417">
        <v>411</v>
      </c>
      <c r="D417" s="3">
        <v>42591</v>
      </c>
      <c r="E417">
        <v>12.856</v>
      </c>
      <c r="F417">
        <v>40.460555905370157</v>
      </c>
      <c r="G417">
        <v>5.2352253305747958</v>
      </c>
      <c r="H417">
        <v>38.658707865168537</v>
      </c>
      <c r="I417">
        <v>59.413510839255196</v>
      </c>
      <c r="J417">
        <v>0</v>
      </c>
      <c r="K417">
        <v>0</v>
      </c>
      <c r="L417" s="7">
        <v>0</v>
      </c>
      <c r="M417" s="7">
        <v>0</v>
      </c>
      <c r="N417" s="7">
        <v>0</v>
      </c>
      <c r="O417" s="7">
        <v>0</v>
      </c>
      <c r="P417">
        <v>0</v>
      </c>
      <c r="Q417">
        <v>1</v>
      </c>
      <c r="R417">
        <v>0</v>
      </c>
      <c r="S417">
        <v>0</v>
      </c>
      <c r="T417">
        <v>0</v>
      </c>
    </row>
    <row r="418" spans="3:20" x14ac:dyDescent="0.25">
      <c r="C418">
        <v>412</v>
      </c>
      <c r="D418" s="3">
        <v>42592</v>
      </c>
      <c r="E418">
        <v>12.895</v>
      </c>
      <c r="F418">
        <v>39.421872203329158</v>
      </c>
      <c r="G418">
        <v>5.1950957580096651</v>
      </c>
      <c r="H418">
        <v>38.705923426044457</v>
      </c>
      <c r="I418">
        <v>57.991766601038123</v>
      </c>
      <c r="J418">
        <v>0</v>
      </c>
      <c r="K418">
        <v>0</v>
      </c>
      <c r="L418" s="7">
        <v>0</v>
      </c>
      <c r="M418" s="7">
        <v>0</v>
      </c>
      <c r="N418" s="7">
        <v>0</v>
      </c>
      <c r="O418" s="7">
        <v>0</v>
      </c>
      <c r="P418">
        <v>0</v>
      </c>
      <c r="Q418">
        <v>1</v>
      </c>
      <c r="R418">
        <v>0</v>
      </c>
      <c r="S418">
        <v>0</v>
      </c>
      <c r="T418">
        <v>0</v>
      </c>
    </row>
    <row r="419" spans="3:20" x14ac:dyDescent="0.25">
      <c r="C419">
        <v>413</v>
      </c>
      <c r="D419" s="3">
        <v>42593</v>
      </c>
      <c r="E419">
        <v>12.8</v>
      </c>
      <c r="F419">
        <v>41.34710372698698</v>
      </c>
      <c r="G419">
        <v>5.2132914234396051</v>
      </c>
      <c r="H419">
        <v>38.503607167791486</v>
      </c>
      <c r="I419">
        <v>59.40727436012574</v>
      </c>
      <c r="J419">
        <v>0</v>
      </c>
      <c r="K419">
        <v>0</v>
      </c>
      <c r="L419" s="7">
        <v>0</v>
      </c>
      <c r="M419" s="7">
        <v>0</v>
      </c>
      <c r="N419" s="7">
        <v>0</v>
      </c>
      <c r="O419" s="7">
        <v>0</v>
      </c>
      <c r="P419">
        <v>0</v>
      </c>
      <c r="Q419">
        <v>1</v>
      </c>
      <c r="R419">
        <v>0</v>
      </c>
      <c r="S419">
        <v>0</v>
      </c>
      <c r="T419">
        <v>0</v>
      </c>
    </row>
    <row r="420" spans="3:20" x14ac:dyDescent="0.25">
      <c r="C420">
        <v>414</v>
      </c>
      <c r="D420" s="3">
        <v>42594</v>
      </c>
      <c r="E420">
        <v>12.273</v>
      </c>
      <c r="F420">
        <v>42.095357590966124</v>
      </c>
      <c r="G420">
        <v>5.2025452590069907</v>
      </c>
      <c r="H420">
        <v>36.786665123278155</v>
      </c>
      <c r="I420">
        <v>59.912170639899621</v>
      </c>
      <c r="J420">
        <v>0</v>
      </c>
      <c r="K420">
        <v>0</v>
      </c>
      <c r="L420" s="7">
        <v>0</v>
      </c>
      <c r="M420" s="7">
        <v>0</v>
      </c>
      <c r="N420" s="7">
        <v>0</v>
      </c>
      <c r="O420" s="7">
        <v>0</v>
      </c>
      <c r="P420">
        <v>0</v>
      </c>
      <c r="Q420">
        <v>1</v>
      </c>
      <c r="R420">
        <v>0</v>
      </c>
      <c r="S420">
        <v>0</v>
      </c>
      <c r="T420">
        <v>0</v>
      </c>
    </row>
    <row r="421" spans="3:20" x14ac:dyDescent="0.25">
      <c r="C421">
        <v>415</v>
      </c>
      <c r="D421" s="3">
        <v>42597</v>
      </c>
      <c r="E421">
        <v>11.67</v>
      </c>
      <c r="F421">
        <v>43.235267817222571</v>
      </c>
      <c r="G421">
        <v>5.1909147813645706</v>
      </c>
      <c r="H421">
        <v>35.141672425708364</v>
      </c>
      <c r="I421">
        <v>59.50997049092372</v>
      </c>
      <c r="J421">
        <v>0</v>
      </c>
      <c r="K421">
        <v>0</v>
      </c>
      <c r="L421" s="7">
        <v>0</v>
      </c>
      <c r="M421" s="7">
        <v>0</v>
      </c>
      <c r="N421" s="7">
        <v>0</v>
      </c>
      <c r="O421" s="7">
        <v>0</v>
      </c>
      <c r="P421">
        <v>0</v>
      </c>
      <c r="Q421">
        <v>1</v>
      </c>
      <c r="R421">
        <v>0</v>
      </c>
      <c r="S421">
        <v>0</v>
      </c>
      <c r="T421">
        <v>0</v>
      </c>
    </row>
    <row r="422" spans="3:20" x14ac:dyDescent="0.25">
      <c r="C422">
        <v>416</v>
      </c>
      <c r="D422" s="3">
        <v>42598</v>
      </c>
      <c r="E422">
        <v>11.884</v>
      </c>
      <c r="F422">
        <v>43.65909897126641</v>
      </c>
      <c r="G422">
        <v>4.8332742107130189</v>
      </c>
      <c r="H422">
        <v>35.728335068841837</v>
      </c>
      <c r="I422">
        <v>58.974813763746013</v>
      </c>
      <c r="J422">
        <v>0</v>
      </c>
      <c r="K422">
        <v>0</v>
      </c>
      <c r="L422" s="7">
        <v>0</v>
      </c>
      <c r="M422" s="7">
        <v>0</v>
      </c>
      <c r="N422" s="7">
        <v>0</v>
      </c>
      <c r="O422" s="7">
        <v>0</v>
      </c>
      <c r="P422">
        <v>0</v>
      </c>
      <c r="Q422">
        <v>1</v>
      </c>
      <c r="R422">
        <v>0</v>
      </c>
      <c r="S422">
        <v>0</v>
      </c>
      <c r="T422">
        <v>0</v>
      </c>
    </row>
    <row r="423" spans="3:20" x14ac:dyDescent="0.25">
      <c r="C423">
        <v>417</v>
      </c>
      <c r="D423" s="3">
        <v>42599</v>
      </c>
      <c r="E423">
        <v>12.101000000000001</v>
      </c>
      <c r="F423">
        <v>44.169767853978378</v>
      </c>
      <c r="G423">
        <v>4.8732943469785575</v>
      </c>
      <c r="H423">
        <v>36.25346260387812</v>
      </c>
      <c r="I423">
        <v>59.055466950203794</v>
      </c>
      <c r="J423">
        <v>0</v>
      </c>
      <c r="K423">
        <v>0</v>
      </c>
      <c r="L423" s="7">
        <v>0</v>
      </c>
      <c r="M423" s="7">
        <v>0</v>
      </c>
      <c r="N423" s="7">
        <v>0</v>
      </c>
      <c r="O423" s="7">
        <v>0</v>
      </c>
      <c r="P423">
        <v>0</v>
      </c>
      <c r="Q423">
        <v>1</v>
      </c>
      <c r="R423">
        <v>0</v>
      </c>
      <c r="S423">
        <v>0</v>
      </c>
      <c r="T423">
        <v>0</v>
      </c>
    </row>
    <row r="424" spans="3:20" x14ac:dyDescent="0.25">
      <c r="C424">
        <v>418</v>
      </c>
      <c r="D424" s="3">
        <v>42600</v>
      </c>
      <c r="E424">
        <v>12.023999999999999</v>
      </c>
      <c r="F424">
        <v>44.829105003523608</v>
      </c>
      <c r="G424">
        <v>4.8449612403100772</v>
      </c>
      <c r="H424">
        <v>35.785565096310052</v>
      </c>
      <c r="I424">
        <v>58.403805496828753</v>
      </c>
      <c r="J424">
        <v>0</v>
      </c>
      <c r="K424">
        <v>0</v>
      </c>
      <c r="L424" s="7">
        <v>0</v>
      </c>
      <c r="M424" s="7">
        <v>0</v>
      </c>
      <c r="N424" s="7">
        <v>0</v>
      </c>
      <c r="O424" s="7">
        <v>0</v>
      </c>
      <c r="P424">
        <v>0</v>
      </c>
      <c r="Q424">
        <v>1</v>
      </c>
      <c r="R424">
        <v>0</v>
      </c>
      <c r="S424">
        <v>0</v>
      </c>
      <c r="T424">
        <v>0</v>
      </c>
    </row>
    <row r="425" spans="3:20" x14ac:dyDescent="0.25">
      <c r="C425">
        <v>419</v>
      </c>
      <c r="D425" s="3">
        <v>42601</v>
      </c>
      <c r="E425">
        <v>10.613</v>
      </c>
      <c r="F425">
        <v>44.927152317880797</v>
      </c>
      <c r="G425">
        <v>4.9668874172185431</v>
      </c>
      <c r="H425">
        <v>32.413394919168589</v>
      </c>
      <c r="I425">
        <v>58.322295805739508</v>
      </c>
      <c r="J425">
        <v>0</v>
      </c>
      <c r="K425">
        <v>0</v>
      </c>
      <c r="L425" s="7">
        <v>0</v>
      </c>
      <c r="M425" s="7">
        <v>0</v>
      </c>
      <c r="N425" s="7">
        <v>0</v>
      </c>
      <c r="O425" s="7">
        <v>0</v>
      </c>
      <c r="P425">
        <v>0</v>
      </c>
      <c r="Q425">
        <v>1</v>
      </c>
      <c r="R425">
        <v>0</v>
      </c>
      <c r="S425">
        <v>0</v>
      </c>
      <c r="T425">
        <v>0</v>
      </c>
    </row>
    <row r="426" spans="3:20" x14ac:dyDescent="0.25">
      <c r="C426">
        <v>420</v>
      </c>
      <c r="D426" s="3">
        <v>42604</v>
      </c>
      <c r="E426">
        <v>11.276</v>
      </c>
      <c r="F426">
        <v>43.446752098983652</v>
      </c>
      <c r="G426">
        <v>4.9712770658418028</v>
      </c>
      <c r="H426">
        <v>34.014395170652428</v>
      </c>
      <c r="I426">
        <v>58.815731330092795</v>
      </c>
      <c r="J426">
        <v>0</v>
      </c>
      <c r="K426">
        <v>0</v>
      </c>
      <c r="L426" s="7">
        <v>0</v>
      </c>
      <c r="M426" s="7">
        <v>0</v>
      </c>
      <c r="N426" s="7">
        <v>0</v>
      </c>
      <c r="O426" s="7">
        <v>0</v>
      </c>
      <c r="P426">
        <v>0</v>
      </c>
      <c r="Q426">
        <v>1</v>
      </c>
      <c r="R426">
        <v>0</v>
      </c>
      <c r="S426">
        <v>0</v>
      </c>
      <c r="T426">
        <v>0</v>
      </c>
    </row>
    <row r="427" spans="3:20" x14ac:dyDescent="0.25">
      <c r="C427">
        <v>421</v>
      </c>
      <c r="D427" s="3">
        <v>42605</v>
      </c>
      <c r="E427">
        <v>11.688000000000001</v>
      </c>
      <c r="F427">
        <v>44.200654693444214</v>
      </c>
      <c r="G427">
        <v>4.910200831637618</v>
      </c>
      <c r="H427">
        <v>35.524932850636461</v>
      </c>
      <c r="I427">
        <v>58.258869326727407</v>
      </c>
      <c r="J427">
        <v>0</v>
      </c>
      <c r="K427">
        <v>0</v>
      </c>
      <c r="L427" s="7">
        <v>0</v>
      </c>
      <c r="M427" s="7">
        <v>0</v>
      </c>
      <c r="N427" s="7">
        <v>0</v>
      </c>
      <c r="O427" s="7">
        <v>0</v>
      </c>
      <c r="P427">
        <v>0</v>
      </c>
      <c r="Q427">
        <v>1</v>
      </c>
      <c r="R427">
        <v>0</v>
      </c>
      <c r="S427">
        <v>0</v>
      </c>
      <c r="T427">
        <v>0</v>
      </c>
    </row>
    <row r="428" spans="3:20" x14ac:dyDescent="0.25">
      <c r="C428">
        <v>422</v>
      </c>
      <c r="D428" s="3">
        <v>42606</v>
      </c>
      <c r="E428">
        <v>11.127000000000001</v>
      </c>
      <c r="F428">
        <v>43.557410531924333</v>
      </c>
      <c r="G428">
        <v>4.9285143415327228</v>
      </c>
      <c r="H428">
        <v>33.733239237826396</v>
      </c>
      <c r="I428">
        <v>58.076547375899118</v>
      </c>
      <c r="J428">
        <v>0</v>
      </c>
      <c r="K428">
        <v>0</v>
      </c>
      <c r="L428" s="7">
        <v>0</v>
      </c>
      <c r="M428" s="7">
        <v>0</v>
      </c>
      <c r="N428" s="7">
        <v>0</v>
      </c>
      <c r="O428" s="7">
        <v>0</v>
      </c>
      <c r="P428">
        <v>0</v>
      </c>
      <c r="Q428">
        <v>1</v>
      </c>
      <c r="R428">
        <v>0</v>
      </c>
      <c r="S428">
        <v>0</v>
      </c>
      <c r="T428">
        <v>0</v>
      </c>
    </row>
    <row r="429" spans="3:20" x14ac:dyDescent="0.25">
      <c r="C429">
        <v>423</v>
      </c>
      <c r="D429" s="3">
        <v>42607</v>
      </c>
      <c r="E429">
        <v>11.103</v>
      </c>
      <c r="F429">
        <v>44.037591985105067</v>
      </c>
      <c r="G429">
        <v>4.9206489937051163</v>
      </c>
      <c r="H429">
        <v>33.968662301216092</v>
      </c>
      <c r="I429">
        <v>58.51582587108787</v>
      </c>
      <c r="J429">
        <v>0</v>
      </c>
      <c r="K429">
        <v>0</v>
      </c>
      <c r="L429" s="7">
        <v>0</v>
      </c>
      <c r="M429" s="7">
        <v>0</v>
      </c>
      <c r="N429" s="7">
        <v>0</v>
      </c>
      <c r="O429" s="7">
        <v>0</v>
      </c>
      <c r="P429">
        <v>0</v>
      </c>
      <c r="Q429">
        <v>1</v>
      </c>
      <c r="R429">
        <v>0</v>
      </c>
      <c r="S429">
        <v>0</v>
      </c>
      <c r="T429">
        <v>0</v>
      </c>
    </row>
    <row r="430" spans="3:20" x14ac:dyDescent="0.25">
      <c r="C430">
        <v>424</v>
      </c>
      <c r="D430" s="3">
        <v>42608</v>
      </c>
      <c r="E430">
        <v>11.438000000000001</v>
      </c>
      <c r="F430">
        <v>44.591335417597143</v>
      </c>
      <c r="G430">
        <v>4.9307726663689149</v>
      </c>
      <c r="H430">
        <v>34.702499706607206</v>
      </c>
      <c r="I430">
        <v>58.820902188477</v>
      </c>
      <c r="J430">
        <v>0</v>
      </c>
      <c r="K430">
        <v>0</v>
      </c>
      <c r="L430" s="7">
        <v>0</v>
      </c>
      <c r="M430" s="7">
        <v>0</v>
      </c>
      <c r="N430" s="7">
        <v>0</v>
      </c>
      <c r="O430" s="7">
        <v>0</v>
      </c>
      <c r="P430">
        <v>0</v>
      </c>
      <c r="Q430">
        <v>1</v>
      </c>
      <c r="R430">
        <v>0</v>
      </c>
      <c r="S430">
        <v>0</v>
      </c>
      <c r="T430">
        <v>0</v>
      </c>
    </row>
    <row r="431" spans="3:20" x14ac:dyDescent="0.25">
      <c r="C431">
        <v>425</v>
      </c>
      <c r="D431" s="3">
        <v>42611</v>
      </c>
      <c r="E431">
        <v>11.8</v>
      </c>
      <c r="F431">
        <v>44.029317125491595</v>
      </c>
      <c r="G431">
        <v>4.8802288165892023</v>
      </c>
      <c r="H431">
        <v>34.641518275538893</v>
      </c>
      <c r="I431">
        <v>59.393993564533432</v>
      </c>
      <c r="J431">
        <v>0</v>
      </c>
      <c r="K431">
        <v>0</v>
      </c>
      <c r="L431" s="7">
        <v>0</v>
      </c>
      <c r="M431" s="7">
        <v>0</v>
      </c>
      <c r="N431" s="7">
        <v>0</v>
      </c>
      <c r="O431" s="7">
        <v>0</v>
      </c>
      <c r="P431">
        <v>0</v>
      </c>
      <c r="Q431">
        <v>1</v>
      </c>
      <c r="R431">
        <v>0</v>
      </c>
      <c r="S431">
        <v>0</v>
      </c>
      <c r="T431">
        <v>0</v>
      </c>
    </row>
    <row r="432" spans="3:20" x14ac:dyDescent="0.25">
      <c r="C432">
        <v>426</v>
      </c>
      <c r="D432" s="3">
        <v>42612</v>
      </c>
      <c r="E432">
        <v>11.544</v>
      </c>
      <c r="F432">
        <v>43.416210394040029</v>
      </c>
      <c r="G432">
        <v>4.9008168028004659</v>
      </c>
      <c r="H432">
        <v>33.83423338811928</v>
      </c>
      <c r="I432">
        <v>59.689435418723626</v>
      </c>
      <c r="J432">
        <v>0</v>
      </c>
      <c r="K432">
        <v>0</v>
      </c>
      <c r="L432" s="7">
        <v>0</v>
      </c>
      <c r="M432" s="7">
        <v>0</v>
      </c>
      <c r="N432" s="7">
        <v>0</v>
      </c>
      <c r="O432" s="7">
        <v>0</v>
      </c>
      <c r="P432">
        <v>0</v>
      </c>
      <c r="Q432">
        <v>1</v>
      </c>
      <c r="R432">
        <v>0</v>
      </c>
      <c r="S432">
        <v>0</v>
      </c>
      <c r="T432">
        <v>0</v>
      </c>
    </row>
    <row r="433" spans="3:20" x14ac:dyDescent="0.25">
      <c r="C433">
        <v>427</v>
      </c>
      <c r="D433" s="3">
        <v>42613</v>
      </c>
      <c r="E433">
        <v>12.673</v>
      </c>
      <c r="F433">
        <v>42.165650770885627</v>
      </c>
      <c r="G433">
        <v>4.8718178558623162</v>
      </c>
      <c r="H433">
        <v>37.750294464075381</v>
      </c>
      <c r="I433">
        <v>59.519541054141278</v>
      </c>
      <c r="J433">
        <v>0</v>
      </c>
      <c r="K433">
        <v>0</v>
      </c>
      <c r="L433" s="7">
        <v>0</v>
      </c>
      <c r="M433" s="7">
        <v>0</v>
      </c>
      <c r="N433" s="7">
        <v>0</v>
      </c>
      <c r="O433" s="7">
        <v>0</v>
      </c>
      <c r="P433">
        <v>0</v>
      </c>
      <c r="Q433">
        <v>1</v>
      </c>
      <c r="R433">
        <v>0</v>
      </c>
      <c r="S433">
        <v>0</v>
      </c>
      <c r="T433">
        <v>0</v>
      </c>
    </row>
    <row r="434" spans="3:20" x14ac:dyDescent="0.25">
      <c r="C434">
        <v>428</v>
      </c>
      <c r="D434" s="3">
        <v>42614</v>
      </c>
      <c r="E434">
        <v>12.62</v>
      </c>
      <c r="F434">
        <v>40.59485530546624</v>
      </c>
      <c r="G434">
        <v>4.8544122901036086</v>
      </c>
      <c r="H434">
        <v>37.720858531957781</v>
      </c>
      <c r="I434">
        <v>59.351554126473744</v>
      </c>
      <c r="J434">
        <v>0</v>
      </c>
      <c r="K434">
        <v>0</v>
      </c>
      <c r="L434" s="7">
        <v>0</v>
      </c>
      <c r="M434" s="7">
        <v>0</v>
      </c>
      <c r="N434" s="7">
        <v>0</v>
      </c>
      <c r="O434" s="7">
        <v>0</v>
      </c>
      <c r="P434">
        <v>0</v>
      </c>
      <c r="Q434">
        <v>0</v>
      </c>
      <c r="R434">
        <v>1</v>
      </c>
      <c r="S434">
        <v>0</v>
      </c>
      <c r="T434">
        <v>0</v>
      </c>
    </row>
    <row r="435" spans="3:20" x14ac:dyDescent="0.25">
      <c r="C435">
        <v>429</v>
      </c>
      <c r="D435" s="3">
        <v>42615</v>
      </c>
      <c r="E435">
        <v>12.72</v>
      </c>
      <c r="F435">
        <v>41.988702591231061</v>
      </c>
      <c r="G435">
        <v>4.8731283062853041</v>
      </c>
      <c r="H435">
        <v>38.71620816958437</v>
      </c>
      <c r="I435">
        <v>59.670043934367435</v>
      </c>
      <c r="J435">
        <v>0</v>
      </c>
      <c r="K435">
        <v>0</v>
      </c>
      <c r="L435" s="7">
        <v>0</v>
      </c>
      <c r="M435" s="7">
        <v>0</v>
      </c>
      <c r="N435" s="7">
        <v>0</v>
      </c>
      <c r="O435" s="7">
        <v>0</v>
      </c>
      <c r="P435">
        <v>0</v>
      </c>
      <c r="Q435">
        <v>0</v>
      </c>
      <c r="R435">
        <v>1</v>
      </c>
      <c r="S435">
        <v>0</v>
      </c>
      <c r="T435">
        <v>0</v>
      </c>
    </row>
    <row r="436" spans="3:20" x14ac:dyDescent="0.25">
      <c r="C436">
        <v>430</v>
      </c>
      <c r="D436" s="3">
        <v>42618</v>
      </c>
      <c r="E436">
        <v>12.521000000000001</v>
      </c>
      <c r="F436">
        <v>42.740488155061023</v>
      </c>
      <c r="G436">
        <v>4.8770638908829858</v>
      </c>
      <c r="H436">
        <v>38.106042512538806</v>
      </c>
      <c r="I436">
        <v>59.763101220387647</v>
      </c>
      <c r="J436">
        <v>0</v>
      </c>
      <c r="K436">
        <v>0</v>
      </c>
      <c r="L436" s="7">
        <v>0</v>
      </c>
      <c r="M436" s="7">
        <v>0</v>
      </c>
      <c r="N436" s="7">
        <v>0</v>
      </c>
      <c r="O436" s="7">
        <v>0</v>
      </c>
      <c r="P436">
        <v>0</v>
      </c>
      <c r="Q436">
        <v>0</v>
      </c>
      <c r="R436">
        <v>1</v>
      </c>
      <c r="S436">
        <v>0</v>
      </c>
      <c r="T436">
        <v>0</v>
      </c>
    </row>
    <row r="437" spans="3:20" x14ac:dyDescent="0.25">
      <c r="C437">
        <v>431</v>
      </c>
      <c r="D437" s="3">
        <v>42619</v>
      </c>
      <c r="E437">
        <v>12.375</v>
      </c>
      <c r="F437">
        <v>42.001421969427653</v>
      </c>
      <c r="G437">
        <v>4.8302523995734088</v>
      </c>
      <c r="H437">
        <v>37.650854343410209</v>
      </c>
      <c r="I437">
        <v>59.145040881621043</v>
      </c>
      <c r="J437">
        <v>0</v>
      </c>
      <c r="K437">
        <v>0</v>
      </c>
      <c r="L437" s="7">
        <v>0</v>
      </c>
      <c r="M437" s="7">
        <v>0</v>
      </c>
      <c r="N437" s="7">
        <v>0</v>
      </c>
      <c r="O437" s="7">
        <v>0</v>
      </c>
      <c r="P437">
        <v>0</v>
      </c>
      <c r="Q437">
        <v>0</v>
      </c>
      <c r="R437">
        <v>1</v>
      </c>
      <c r="S437">
        <v>0</v>
      </c>
      <c r="T437">
        <v>0</v>
      </c>
    </row>
    <row r="438" spans="3:20" x14ac:dyDescent="0.25">
      <c r="C438">
        <v>432</v>
      </c>
      <c r="D438" s="3">
        <v>42620</v>
      </c>
      <c r="E438">
        <v>12</v>
      </c>
      <c r="F438">
        <v>42.698229064696982</v>
      </c>
      <c r="G438">
        <v>4.83670018688262</v>
      </c>
      <c r="H438">
        <v>36.091653805057575</v>
      </c>
      <c r="I438">
        <v>58.55655424045564</v>
      </c>
      <c r="J438">
        <v>0</v>
      </c>
      <c r="K438">
        <v>0</v>
      </c>
      <c r="L438" s="7">
        <v>0</v>
      </c>
      <c r="M438" s="7">
        <v>0</v>
      </c>
      <c r="N438" s="7">
        <v>0</v>
      </c>
      <c r="O438" s="7">
        <v>0</v>
      </c>
      <c r="P438">
        <v>0</v>
      </c>
      <c r="Q438">
        <v>0</v>
      </c>
      <c r="R438">
        <v>1</v>
      </c>
      <c r="S438">
        <v>0</v>
      </c>
      <c r="T438">
        <v>0</v>
      </c>
    </row>
    <row r="439" spans="3:20" x14ac:dyDescent="0.25">
      <c r="C439">
        <v>433</v>
      </c>
      <c r="D439" s="3">
        <v>42621</v>
      </c>
      <c r="E439">
        <v>11.971</v>
      </c>
      <c r="F439">
        <v>44.403979392432056</v>
      </c>
      <c r="G439">
        <v>4.8676496713448225</v>
      </c>
      <c r="H439">
        <v>35.813843609733048</v>
      </c>
      <c r="I439">
        <v>58.092023449991125</v>
      </c>
      <c r="J439">
        <v>0</v>
      </c>
      <c r="K439">
        <v>0</v>
      </c>
      <c r="L439" s="7">
        <v>0</v>
      </c>
      <c r="M439" s="7">
        <v>0</v>
      </c>
      <c r="N439" s="7">
        <v>0</v>
      </c>
      <c r="O439" s="7">
        <v>0</v>
      </c>
      <c r="P439">
        <v>0</v>
      </c>
      <c r="Q439">
        <v>0</v>
      </c>
      <c r="R439">
        <v>1</v>
      </c>
      <c r="S439">
        <v>0</v>
      </c>
      <c r="T439">
        <v>0</v>
      </c>
    </row>
    <row r="440" spans="3:20" x14ac:dyDescent="0.25">
      <c r="C440">
        <v>434</v>
      </c>
      <c r="D440" s="3">
        <v>42622</v>
      </c>
      <c r="E440">
        <v>11.9</v>
      </c>
      <c r="F440">
        <v>42.755365571288628</v>
      </c>
      <c r="G440">
        <v>4.880220856710304</v>
      </c>
      <c r="H440">
        <v>35.798676748582231</v>
      </c>
      <c r="I440">
        <v>58.420162080327721</v>
      </c>
      <c r="J440">
        <v>0</v>
      </c>
      <c r="K440">
        <v>0</v>
      </c>
      <c r="L440" s="7">
        <v>0</v>
      </c>
      <c r="M440" s="7">
        <v>0</v>
      </c>
      <c r="N440" s="7">
        <v>0</v>
      </c>
      <c r="O440" s="7">
        <v>0</v>
      </c>
      <c r="P440">
        <v>0</v>
      </c>
      <c r="Q440">
        <v>0</v>
      </c>
      <c r="R440">
        <v>1</v>
      </c>
      <c r="S440">
        <v>0</v>
      </c>
      <c r="T440">
        <v>0</v>
      </c>
    </row>
    <row r="441" spans="3:20" x14ac:dyDescent="0.25">
      <c r="C441">
        <v>435</v>
      </c>
      <c r="D441" s="3">
        <v>42625</v>
      </c>
      <c r="E441">
        <v>11.829000000000001</v>
      </c>
      <c r="F441">
        <v>43.019943019943021</v>
      </c>
      <c r="G441">
        <v>4.8522079772079776</v>
      </c>
      <c r="H441">
        <v>35.617577197149643</v>
      </c>
      <c r="I441">
        <v>58.493589743589745</v>
      </c>
      <c r="J441">
        <v>0</v>
      </c>
      <c r="K441">
        <v>0</v>
      </c>
      <c r="L441" s="7">
        <v>0</v>
      </c>
      <c r="M441" s="7">
        <v>0</v>
      </c>
      <c r="N441" s="7">
        <v>0</v>
      </c>
      <c r="O441" s="7">
        <v>0</v>
      </c>
      <c r="P441">
        <v>0</v>
      </c>
      <c r="Q441">
        <v>0</v>
      </c>
      <c r="R441">
        <v>1</v>
      </c>
      <c r="S441">
        <v>0</v>
      </c>
      <c r="T441">
        <v>0</v>
      </c>
    </row>
    <row r="442" spans="3:20" x14ac:dyDescent="0.25">
      <c r="C442">
        <v>436</v>
      </c>
      <c r="D442" s="3">
        <v>42626</v>
      </c>
      <c r="E442">
        <v>12.006</v>
      </c>
      <c r="F442">
        <v>41.989836854774005</v>
      </c>
      <c r="G442">
        <v>4.8854417402157448</v>
      </c>
      <c r="H442">
        <v>36.414961185603389</v>
      </c>
      <c r="I442">
        <v>58.794686636355536</v>
      </c>
      <c r="J442">
        <v>0</v>
      </c>
      <c r="K442">
        <v>0</v>
      </c>
      <c r="L442" s="7">
        <v>0</v>
      </c>
      <c r="M442" s="7">
        <v>0</v>
      </c>
      <c r="N442" s="7">
        <v>0</v>
      </c>
      <c r="O442" s="7">
        <v>0</v>
      </c>
      <c r="P442">
        <v>0</v>
      </c>
      <c r="Q442">
        <v>0</v>
      </c>
      <c r="R442">
        <v>1</v>
      </c>
      <c r="S442">
        <v>0</v>
      </c>
      <c r="T442">
        <v>0</v>
      </c>
    </row>
    <row r="443" spans="3:20" x14ac:dyDescent="0.25">
      <c r="C443">
        <v>437</v>
      </c>
      <c r="D443" s="3">
        <v>42627</v>
      </c>
      <c r="E443">
        <v>11.946999999999999</v>
      </c>
      <c r="F443">
        <v>40.75917859365277</v>
      </c>
      <c r="G443">
        <v>4.8626544581740596</v>
      </c>
      <c r="H443">
        <v>36.243822075782539</v>
      </c>
      <c r="I443">
        <v>58.716330340474705</v>
      </c>
      <c r="J443">
        <v>0</v>
      </c>
      <c r="K443">
        <v>0</v>
      </c>
      <c r="L443" s="7">
        <v>0</v>
      </c>
      <c r="M443" s="7">
        <v>0</v>
      </c>
      <c r="N443" s="7">
        <v>0</v>
      </c>
      <c r="O443" s="7">
        <v>0</v>
      </c>
      <c r="P443">
        <v>0</v>
      </c>
      <c r="Q443">
        <v>0</v>
      </c>
      <c r="R443">
        <v>1</v>
      </c>
      <c r="S443">
        <v>0</v>
      </c>
      <c r="T443">
        <v>0</v>
      </c>
    </row>
    <row r="444" spans="3:20" x14ac:dyDescent="0.25">
      <c r="C444">
        <v>438</v>
      </c>
      <c r="D444" s="3">
        <v>42628</v>
      </c>
      <c r="E444">
        <v>12.481999999999999</v>
      </c>
      <c r="F444">
        <v>41.446490525753937</v>
      </c>
      <c r="G444">
        <v>4.8661151143136729</v>
      </c>
      <c r="H444">
        <v>38.381816040513492</v>
      </c>
      <c r="I444">
        <v>59.069477804465798</v>
      </c>
      <c r="J444">
        <v>0</v>
      </c>
      <c r="K444">
        <v>0</v>
      </c>
      <c r="L444" s="7">
        <v>0</v>
      </c>
      <c r="M444" s="7">
        <v>0</v>
      </c>
      <c r="N444" s="7">
        <v>0</v>
      </c>
      <c r="O444" s="7">
        <v>0</v>
      </c>
      <c r="P444">
        <v>0</v>
      </c>
      <c r="Q444">
        <v>0</v>
      </c>
      <c r="R444">
        <v>1</v>
      </c>
      <c r="S444">
        <v>0</v>
      </c>
      <c r="T444">
        <v>0</v>
      </c>
    </row>
    <row r="445" spans="3:20" x14ac:dyDescent="0.25">
      <c r="C445">
        <v>439</v>
      </c>
      <c r="D445" s="3">
        <v>42629</v>
      </c>
      <c r="E445">
        <v>12.778</v>
      </c>
      <c r="F445">
        <v>41.038285663050303</v>
      </c>
      <c r="G445">
        <v>5.0434860575629878</v>
      </c>
      <c r="H445">
        <v>39.018419211937513</v>
      </c>
      <c r="I445">
        <v>59.401058011297408</v>
      </c>
      <c r="J445">
        <v>0</v>
      </c>
      <c r="K445">
        <v>0</v>
      </c>
      <c r="L445" s="7">
        <v>0</v>
      </c>
      <c r="M445" s="7">
        <v>0</v>
      </c>
      <c r="N445" s="7">
        <v>0</v>
      </c>
      <c r="O445" s="7">
        <v>0</v>
      </c>
      <c r="P445">
        <v>0</v>
      </c>
      <c r="Q445">
        <v>0</v>
      </c>
      <c r="R445">
        <v>1</v>
      </c>
      <c r="S445">
        <v>0</v>
      </c>
      <c r="T445">
        <v>0</v>
      </c>
    </row>
    <row r="446" spans="3:20" x14ac:dyDescent="0.25">
      <c r="C446">
        <v>440</v>
      </c>
      <c r="D446" s="3">
        <v>42632</v>
      </c>
      <c r="E446">
        <v>13.377000000000001</v>
      </c>
      <c r="F446">
        <v>41.12592857782154</v>
      </c>
      <c r="G446">
        <v>5.0344580685581315</v>
      </c>
      <c r="H446">
        <v>40.802519538084681</v>
      </c>
      <c r="I446">
        <v>59.428980578179548</v>
      </c>
      <c r="J446">
        <v>0</v>
      </c>
      <c r="K446">
        <v>0</v>
      </c>
      <c r="L446" s="7">
        <v>0</v>
      </c>
      <c r="M446" s="7">
        <v>0</v>
      </c>
      <c r="N446" s="7">
        <v>0</v>
      </c>
      <c r="O446" s="7">
        <v>0</v>
      </c>
      <c r="P446">
        <v>0</v>
      </c>
      <c r="Q446">
        <v>0</v>
      </c>
      <c r="R446">
        <v>1</v>
      </c>
      <c r="S446">
        <v>0</v>
      </c>
      <c r="T446">
        <v>0</v>
      </c>
    </row>
    <row r="447" spans="3:20" x14ac:dyDescent="0.25">
      <c r="C447">
        <v>441</v>
      </c>
      <c r="D447" s="3">
        <v>42633</v>
      </c>
      <c r="E447">
        <v>13.029</v>
      </c>
      <c r="F447">
        <v>41.140602582496413</v>
      </c>
      <c r="G447">
        <v>5.0439383070301291</v>
      </c>
      <c r="H447">
        <v>39.634288376426738</v>
      </c>
      <c r="I447">
        <v>59.54088952654233</v>
      </c>
      <c r="J447">
        <v>0</v>
      </c>
      <c r="K447">
        <v>0</v>
      </c>
      <c r="L447" s="7">
        <v>0</v>
      </c>
      <c r="M447" s="7">
        <v>0</v>
      </c>
      <c r="N447" s="7">
        <v>0</v>
      </c>
      <c r="O447" s="7">
        <v>0</v>
      </c>
      <c r="P447">
        <v>0</v>
      </c>
      <c r="Q447">
        <v>0</v>
      </c>
      <c r="R447">
        <v>1</v>
      </c>
      <c r="S447">
        <v>0</v>
      </c>
      <c r="T447">
        <v>0</v>
      </c>
    </row>
    <row r="448" spans="3:20" x14ac:dyDescent="0.25">
      <c r="C448">
        <v>442</v>
      </c>
      <c r="D448" s="3">
        <v>42634</v>
      </c>
      <c r="E448">
        <v>13.266999999999999</v>
      </c>
      <c r="F448">
        <v>41.868573983012958</v>
      </c>
      <c r="G448">
        <v>5.0871703173893605</v>
      </c>
      <c r="H448">
        <v>40.475358266340443</v>
      </c>
      <c r="I448">
        <v>59.856951274027715</v>
      </c>
      <c r="J448">
        <v>0</v>
      </c>
      <c r="K448">
        <v>0</v>
      </c>
      <c r="L448" s="7">
        <v>0</v>
      </c>
      <c r="M448" s="7">
        <v>0</v>
      </c>
      <c r="N448" s="7">
        <v>0</v>
      </c>
      <c r="O448" s="7">
        <v>0</v>
      </c>
      <c r="P448">
        <v>0</v>
      </c>
      <c r="Q448">
        <v>0</v>
      </c>
      <c r="R448">
        <v>1</v>
      </c>
      <c r="S448">
        <v>0</v>
      </c>
      <c r="T448">
        <v>0</v>
      </c>
    </row>
    <row r="449" spans="3:20" x14ac:dyDescent="0.25">
      <c r="C449">
        <v>443</v>
      </c>
      <c r="D449" s="3">
        <v>42635</v>
      </c>
      <c r="E449">
        <v>13.553000000000001</v>
      </c>
      <c r="F449">
        <v>42.518069063977869</v>
      </c>
      <c r="G449">
        <v>5.0771839029178194</v>
      </c>
      <c r="H449">
        <v>41.758113471865514</v>
      </c>
      <c r="I449">
        <v>59.516373695012049</v>
      </c>
      <c r="J449">
        <v>0</v>
      </c>
      <c r="K449">
        <v>0</v>
      </c>
      <c r="L449" s="7">
        <v>0</v>
      </c>
      <c r="M449" s="7">
        <v>0</v>
      </c>
      <c r="N449" s="7">
        <v>0</v>
      </c>
      <c r="O449" s="7">
        <v>0</v>
      </c>
      <c r="P449">
        <v>0</v>
      </c>
      <c r="Q449">
        <v>0</v>
      </c>
      <c r="R449">
        <v>1</v>
      </c>
      <c r="S449">
        <v>0</v>
      </c>
      <c r="T449">
        <v>0</v>
      </c>
    </row>
    <row r="450" spans="3:20" x14ac:dyDescent="0.25">
      <c r="C450">
        <v>444</v>
      </c>
      <c r="D450" s="3">
        <v>42636</v>
      </c>
      <c r="E450">
        <v>14.01</v>
      </c>
      <c r="F450">
        <v>40.892888968098376</v>
      </c>
      <c r="G450">
        <v>5.1015861700231682</v>
      </c>
      <c r="H450">
        <v>42.777906170556975</v>
      </c>
      <c r="I450">
        <v>59.659597219746921</v>
      </c>
      <c r="J450">
        <v>0</v>
      </c>
      <c r="K450">
        <v>0</v>
      </c>
      <c r="L450" s="7">
        <v>0</v>
      </c>
      <c r="M450" s="7">
        <v>0</v>
      </c>
      <c r="N450" s="7">
        <v>0</v>
      </c>
      <c r="O450" s="7">
        <v>0</v>
      </c>
      <c r="P450">
        <v>0</v>
      </c>
      <c r="Q450">
        <v>0</v>
      </c>
      <c r="R450">
        <v>1</v>
      </c>
      <c r="S450">
        <v>0</v>
      </c>
      <c r="T450">
        <v>0</v>
      </c>
    </row>
    <row r="451" spans="3:20" x14ac:dyDescent="0.25">
      <c r="C451">
        <v>445</v>
      </c>
      <c r="D451" s="3">
        <v>42639</v>
      </c>
      <c r="E451">
        <v>13.898</v>
      </c>
      <c r="F451">
        <v>42.077668177374925</v>
      </c>
      <c r="G451">
        <v>5.1230782902337157</v>
      </c>
      <c r="H451">
        <v>42.403968162417812</v>
      </c>
      <c r="I451">
        <v>59.806273882520216</v>
      </c>
      <c r="J451">
        <v>0</v>
      </c>
      <c r="K451">
        <v>0</v>
      </c>
      <c r="L451" s="7">
        <v>0</v>
      </c>
      <c r="M451" s="7">
        <v>0</v>
      </c>
      <c r="N451" s="7">
        <v>0</v>
      </c>
      <c r="O451" s="7">
        <v>0</v>
      </c>
      <c r="P451">
        <v>0</v>
      </c>
      <c r="Q451">
        <v>0</v>
      </c>
      <c r="R451">
        <v>1</v>
      </c>
      <c r="S451">
        <v>0</v>
      </c>
      <c r="T451">
        <v>0</v>
      </c>
    </row>
    <row r="452" spans="3:20" x14ac:dyDescent="0.25">
      <c r="C452">
        <v>446</v>
      </c>
      <c r="D452" s="3">
        <v>42640</v>
      </c>
      <c r="E452">
        <v>13.3</v>
      </c>
      <c r="F452">
        <v>40.99705698742531</v>
      </c>
      <c r="G452">
        <v>5.1413537857843572</v>
      </c>
      <c r="H452">
        <v>40.608665350214892</v>
      </c>
      <c r="I452">
        <v>59.662891286899139</v>
      </c>
      <c r="J452">
        <v>0</v>
      </c>
      <c r="K452">
        <v>0</v>
      </c>
      <c r="L452" s="7">
        <v>0</v>
      </c>
      <c r="M452" s="7">
        <v>0</v>
      </c>
      <c r="N452" s="7">
        <v>0</v>
      </c>
      <c r="O452" s="7">
        <v>0</v>
      </c>
      <c r="P452">
        <v>0</v>
      </c>
      <c r="Q452">
        <v>0</v>
      </c>
      <c r="R452">
        <v>1</v>
      </c>
      <c r="S452">
        <v>0</v>
      </c>
      <c r="T452">
        <v>0</v>
      </c>
    </row>
    <row r="453" spans="3:20" x14ac:dyDescent="0.25">
      <c r="C453">
        <v>447</v>
      </c>
      <c r="D453" s="3">
        <v>42641</v>
      </c>
      <c r="E453">
        <v>13.9</v>
      </c>
      <c r="F453">
        <v>43.418940609951846</v>
      </c>
      <c r="G453">
        <v>5.1943998573212058</v>
      </c>
      <c r="H453">
        <v>42.068005106185446</v>
      </c>
      <c r="I453">
        <v>60.058855002675223</v>
      </c>
      <c r="J453">
        <v>0</v>
      </c>
      <c r="K453">
        <v>0</v>
      </c>
      <c r="L453" s="7">
        <v>0</v>
      </c>
      <c r="M453" s="7">
        <v>0</v>
      </c>
      <c r="N453" s="7">
        <v>0</v>
      </c>
      <c r="O453" s="7">
        <v>0</v>
      </c>
      <c r="P453">
        <v>0</v>
      </c>
      <c r="Q453">
        <v>0</v>
      </c>
      <c r="R453">
        <v>1</v>
      </c>
      <c r="S453">
        <v>0</v>
      </c>
      <c r="T453">
        <v>0</v>
      </c>
    </row>
    <row r="454" spans="3:20" x14ac:dyDescent="0.25">
      <c r="C454">
        <v>448</v>
      </c>
      <c r="D454" s="3">
        <v>42642</v>
      </c>
      <c r="E454">
        <v>13.95</v>
      </c>
      <c r="F454">
        <v>43.882006951252116</v>
      </c>
      <c r="G454">
        <v>5.204527225737456</v>
      </c>
      <c r="H454">
        <v>42.777970211291994</v>
      </c>
      <c r="I454">
        <v>60.199625701809097</v>
      </c>
      <c r="J454">
        <v>0</v>
      </c>
      <c r="K454">
        <v>0</v>
      </c>
      <c r="L454" s="7">
        <v>0</v>
      </c>
      <c r="M454" s="7">
        <v>0</v>
      </c>
      <c r="N454" s="7">
        <v>0</v>
      </c>
      <c r="O454" s="7">
        <v>0</v>
      </c>
      <c r="P454">
        <v>0</v>
      </c>
      <c r="Q454">
        <v>0</v>
      </c>
      <c r="R454">
        <v>1</v>
      </c>
      <c r="S454">
        <v>0</v>
      </c>
      <c r="T454">
        <v>0</v>
      </c>
    </row>
    <row r="455" spans="3:20" x14ac:dyDescent="0.25">
      <c r="C455">
        <v>449</v>
      </c>
      <c r="D455" s="3">
        <v>42643</v>
      </c>
      <c r="E455">
        <v>15.35</v>
      </c>
      <c r="F455">
        <v>43.655454707243287</v>
      </c>
      <c r="G455">
        <v>5.2544936821498496</v>
      </c>
      <c r="H455">
        <v>47.344110854503462</v>
      </c>
      <c r="I455">
        <v>60.19754404698346</v>
      </c>
      <c r="J455">
        <v>0</v>
      </c>
      <c r="K455">
        <v>0</v>
      </c>
      <c r="L455" s="7">
        <v>0</v>
      </c>
      <c r="M455" s="7">
        <v>0</v>
      </c>
      <c r="N455" s="7">
        <v>0</v>
      </c>
      <c r="O455" s="7">
        <v>0</v>
      </c>
      <c r="P455">
        <v>0</v>
      </c>
      <c r="Q455">
        <v>0</v>
      </c>
      <c r="R455">
        <v>1</v>
      </c>
      <c r="S455">
        <v>0</v>
      </c>
      <c r="T455">
        <v>0</v>
      </c>
    </row>
    <row r="456" spans="3:20" x14ac:dyDescent="0.25">
      <c r="C456">
        <v>450</v>
      </c>
      <c r="D456" s="3">
        <v>42646</v>
      </c>
      <c r="E456">
        <v>15.598000000000001</v>
      </c>
      <c r="F456">
        <v>45.401017039878667</v>
      </c>
      <c r="G456">
        <v>5.3082344544562403</v>
      </c>
      <c r="H456">
        <v>48.183381088825207</v>
      </c>
      <c r="I456">
        <v>67.535016504594523</v>
      </c>
      <c r="J456">
        <v>0</v>
      </c>
      <c r="K456">
        <v>0</v>
      </c>
      <c r="L456" s="7">
        <v>0</v>
      </c>
      <c r="M456" s="7">
        <v>0</v>
      </c>
      <c r="N456" s="7">
        <v>0</v>
      </c>
      <c r="O456" s="7">
        <v>0</v>
      </c>
      <c r="P456">
        <v>0</v>
      </c>
      <c r="Q456">
        <v>0</v>
      </c>
      <c r="R456">
        <v>0</v>
      </c>
      <c r="S456">
        <v>1</v>
      </c>
      <c r="T456">
        <v>0</v>
      </c>
    </row>
    <row r="457" spans="3:20" x14ac:dyDescent="0.25">
      <c r="C457">
        <v>451</v>
      </c>
      <c r="D457" s="3">
        <v>42647</v>
      </c>
      <c r="E457">
        <v>15.975</v>
      </c>
      <c r="F457">
        <v>45.411533654704513</v>
      </c>
      <c r="G457">
        <v>5.3338689519728613</v>
      </c>
      <c r="H457">
        <v>49.312421866121149</v>
      </c>
      <c r="I457">
        <v>67.889662560257094</v>
      </c>
      <c r="J457">
        <v>0</v>
      </c>
      <c r="K457">
        <v>0</v>
      </c>
      <c r="L457" s="7">
        <v>0</v>
      </c>
      <c r="M457" s="7">
        <v>0</v>
      </c>
      <c r="N457" s="7">
        <v>0</v>
      </c>
      <c r="O457" s="7">
        <v>0</v>
      </c>
      <c r="P457">
        <v>0</v>
      </c>
      <c r="Q457">
        <v>0</v>
      </c>
      <c r="R457">
        <v>0</v>
      </c>
      <c r="S457">
        <v>1</v>
      </c>
      <c r="T457">
        <v>0</v>
      </c>
    </row>
    <row r="458" spans="3:20" x14ac:dyDescent="0.25">
      <c r="C458">
        <v>452</v>
      </c>
      <c r="D458" s="3">
        <v>42648</v>
      </c>
      <c r="E458">
        <v>16.128</v>
      </c>
      <c r="F458">
        <v>46.295304409926793</v>
      </c>
      <c r="G458">
        <v>5.3294054633101222</v>
      </c>
      <c r="H458">
        <v>50.051212017753492</v>
      </c>
      <c r="I458">
        <v>68.380646313158351</v>
      </c>
      <c r="J458">
        <v>0</v>
      </c>
      <c r="K458">
        <v>0</v>
      </c>
      <c r="L458" s="7">
        <v>0</v>
      </c>
      <c r="M458" s="7">
        <v>0</v>
      </c>
      <c r="N458" s="7">
        <v>0</v>
      </c>
      <c r="O458" s="7">
        <v>0</v>
      </c>
      <c r="P458">
        <v>0</v>
      </c>
      <c r="Q458">
        <v>0</v>
      </c>
      <c r="R458">
        <v>0</v>
      </c>
      <c r="S458">
        <v>1</v>
      </c>
      <c r="T458">
        <v>0</v>
      </c>
    </row>
    <row r="459" spans="3:20" x14ac:dyDescent="0.25">
      <c r="C459">
        <v>453</v>
      </c>
      <c r="D459" s="3">
        <v>42649</v>
      </c>
      <c r="E459">
        <v>16.437999999999999</v>
      </c>
      <c r="F459">
        <v>47.098394474840788</v>
      </c>
      <c r="G459">
        <v>5.3547403354560945</v>
      </c>
      <c r="H459">
        <v>51.211503623188406</v>
      </c>
      <c r="I459">
        <v>70.992914162705176</v>
      </c>
      <c r="J459">
        <v>0</v>
      </c>
      <c r="K459">
        <v>0</v>
      </c>
      <c r="L459" s="7">
        <v>0</v>
      </c>
      <c r="M459" s="7">
        <v>0</v>
      </c>
      <c r="N459" s="7">
        <v>0</v>
      </c>
      <c r="O459" s="7">
        <v>0</v>
      </c>
      <c r="P459">
        <v>0</v>
      </c>
      <c r="Q459">
        <v>0</v>
      </c>
      <c r="R459">
        <v>0</v>
      </c>
      <c r="S459">
        <v>1</v>
      </c>
      <c r="T459">
        <v>0</v>
      </c>
    </row>
    <row r="460" spans="3:20" x14ac:dyDescent="0.25">
      <c r="C460">
        <v>454</v>
      </c>
      <c r="D460" s="3">
        <v>42650</v>
      </c>
      <c r="E460">
        <v>16.074999999999999</v>
      </c>
      <c r="F460">
        <v>46.370211626038042</v>
      </c>
      <c r="G460">
        <v>5.3442271631395668</v>
      </c>
      <c r="H460">
        <v>49.717075335626319</v>
      </c>
      <c r="I460">
        <v>70.140191088490042</v>
      </c>
      <c r="J460">
        <v>0</v>
      </c>
      <c r="K460">
        <v>0</v>
      </c>
      <c r="L460" s="7">
        <v>0</v>
      </c>
      <c r="M460" s="7">
        <v>0</v>
      </c>
      <c r="N460" s="7">
        <v>0</v>
      </c>
      <c r="O460" s="7">
        <v>0</v>
      </c>
      <c r="P460">
        <v>0</v>
      </c>
      <c r="Q460">
        <v>0</v>
      </c>
      <c r="R460">
        <v>0</v>
      </c>
      <c r="S460">
        <v>1</v>
      </c>
      <c r="T460">
        <v>0</v>
      </c>
    </row>
    <row r="461" spans="3:20" x14ac:dyDescent="0.25">
      <c r="C461">
        <v>455</v>
      </c>
      <c r="D461" s="3">
        <v>42653</v>
      </c>
      <c r="E461">
        <v>15.818</v>
      </c>
      <c r="F461">
        <v>47.714824459010508</v>
      </c>
      <c r="G461">
        <v>5.3739786297925836</v>
      </c>
      <c r="H461">
        <v>49.145014434821228</v>
      </c>
      <c r="I461">
        <v>69.498069498069512</v>
      </c>
      <c r="J461">
        <v>0</v>
      </c>
      <c r="K461">
        <v>0</v>
      </c>
      <c r="L461" s="7">
        <v>0</v>
      </c>
      <c r="M461" s="7">
        <v>0</v>
      </c>
      <c r="N461" s="7">
        <v>0</v>
      </c>
      <c r="O461" s="7">
        <v>0</v>
      </c>
      <c r="P461">
        <v>0</v>
      </c>
      <c r="Q461">
        <v>0</v>
      </c>
      <c r="R461">
        <v>0</v>
      </c>
      <c r="S461">
        <v>1</v>
      </c>
      <c r="T461">
        <v>0</v>
      </c>
    </row>
    <row r="462" spans="3:20" x14ac:dyDescent="0.25">
      <c r="C462">
        <v>456</v>
      </c>
      <c r="D462" s="3">
        <v>42654</v>
      </c>
      <c r="E462">
        <v>15.459</v>
      </c>
      <c r="F462">
        <v>47.416990862209353</v>
      </c>
      <c r="G462">
        <v>5.4102958472812821</v>
      </c>
      <c r="H462">
        <v>47.494242789779584</v>
      </c>
      <c r="I462">
        <v>70.25242015742333</v>
      </c>
      <c r="J462">
        <v>0</v>
      </c>
      <c r="K462">
        <v>0</v>
      </c>
      <c r="L462" s="7">
        <v>0</v>
      </c>
      <c r="M462" s="7">
        <v>0</v>
      </c>
      <c r="N462" s="7">
        <v>0</v>
      </c>
      <c r="O462" s="7">
        <v>0</v>
      </c>
      <c r="P462">
        <v>0</v>
      </c>
      <c r="Q462">
        <v>0</v>
      </c>
      <c r="R462">
        <v>0</v>
      </c>
      <c r="S462">
        <v>1</v>
      </c>
      <c r="T462">
        <v>0</v>
      </c>
    </row>
    <row r="463" spans="3:20" x14ac:dyDescent="0.25">
      <c r="C463">
        <v>457</v>
      </c>
      <c r="D463" s="3">
        <v>42655</v>
      </c>
      <c r="E463">
        <v>15.397</v>
      </c>
      <c r="F463">
        <v>47.074323096492826</v>
      </c>
      <c r="G463">
        <v>5.4288569870979462</v>
      </c>
      <c r="H463">
        <v>47.914818101153507</v>
      </c>
      <c r="I463">
        <v>72.233327276031261</v>
      </c>
      <c r="J463">
        <v>0</v>
      </c>
      <c r="K463">
        <v>0</v>
      </c>
      <c r="L463" s="7">
        <v>0</v>
      </c>
      <c r="M463" s="7">
        <v>0</v>
      </c>
      <c r="N463" s="7">
        <v>0</v>
      </c>
      <c r="O463" s="7">
        <v>0</v>
      </c>
      <c r="P463">
        <v>0</v>
      </c>
      <c r="Q463">
        <v>0</v>
      </c>
      <c r="R463">
        <v>0</v>
      </c>
      <c r="S463">
        <v>1</v>
      </c>
      <c r="T463">
        <v>0</v>
      </c>
    </row>
    <row r="464" spans="3:20" x14ac:dyDescent="0.25">
      <c r="C464">
        <v>458</v>
      </c>
      <c r="D464" s="3">
        <v>42656</v>
      </c>
      <c r="E464">
        <v>15.725</v>
      </c>
      <c r="F464">
        <v>47.060419681620843</v>
      </c>
      <c r="G464">
        <v>5.4088277858176568</v>
      </c>
      <c r="H464">
        <v>48.985250083176226</v>
      </c>
      <c r="I464">
        <v>72.6302460202605</v>
      </c>
      <c r="J464">
        <v>0</v>
      </c>
      <c r="K464">
        <v>0</v>
      </c>
      <c r="L464" s="7">
        <v>0</v>
      </c>
      <c r="M464" s="7">
        <v>0</v>
      </c>
      <c r="N464" s="7">
        <v>0</v>
      </c>
      <c r="O464" s="7">
        <v>0</v>
      </c>
      <c r="P464">
        <v>0</v>
      </c>
      <c r="Q464">
        <v>0</v>
      </c>
      <c r="R464">
        <v>0</v>
      </c>
      <c r="S464">
        <v>1</v>
      </c>
      <c r="T464">
        <v>0</v>
      </c>
    </row>
    <row r="465" spans="3:20" x14ac:dyDescent="0.25">
      <c r="C465">
        <v>459</v>
      </c>
      <c r="D465" s="3">
        <v>42657</v>
      </c>
      <c r="E465">
        <v>16.146999999999998</v>
      </c>
      <c r="F465">
        <v>47.360743914668618</v>
      </c>
      <c r="G465">
        <v>5.4517275959522298</v>
      </c>
      <c r="H465">
        <v>50.2833018553494</v>
      </c>
      <c r="I465">
        <v>74.528215881119522</v>
      </c>
      <c r="J465">
        <v>0</v>
      </c>
      <c r="K465">
        <v>0</v>
      </c>
      <c r="L465" s="7">
        <v>0</v>
      </c>
      <c r="M465" s="7">
        <v>0</v>
      </c>
      <c r="N465" s="7">
        <v>0</v>
      </c>
      <c r="O465" s="7">
        <v>0</v>
      </c>
      <c r="P465">
        <v>0</v>
      </c>
      <c r="Q465">
        <v>0</v>
      </c>
      <c r="R465">
        <v>0</v>
      </c>
      <c r="S465">
        <v>1</v>
      </c>
      <c r="T465">
        <v>0</v>
      </c>
    </row>
    <row r="466" spans="3:20" x14ac:dyDescent="0.25">
      <c r="C466">
        <v>460</v>
      </c>
      <c r="D466" s="3">
        <v>42660</v>
      </c>
      <c r="E466">
        <v>16.29</v>
      </c>
      <c r="F466">
        <v>46.849140674729476</v>
      </c>
      <c r="G466">
        <v>6.0243702828044015</v>
      </c>
      <c r="H466">
        <v>50.958236401905395</v>
      </c>
      <c r="I466">
        <v>75.293261798672376</v>
      </c>
      <c r="J466">
        <v>0</v>
      </c>
      <c r="K466">
        <v>0</v>
      </c>
      <c r="L466" s="7">
        <v>0</v>
      </c>
      <c r="M466" s="7">
        <v>0</v>
      </c>
      <c r="N466" s="7">
        <v>0</v>
      </c>
      <c r="O466" s="7">
        <v>0</v>
      </c>
      <c r="P466">
        <v>0</v>
      </c>
      <c r="Q466">
        <v>0</v>
      </c>
      <c r="R466">
        <v>0</v>
      </c>
      <c r="S466">
        <v>1</v>
      </c>
      <c r="T466">
        <v>0</v>
      </c>
    </row>
    <row r="467" spans="3:20" x14ac:dyDescent="0.25">
      <c r="C467">
        <v>461</v>
      </c>
      <c r="D467" s="3">
        <v>42661</v>
      </c>
      <c r="E467">
        <v>16.760000000000002</v>
      </c>
      <c r="F467">
        <v>47.075970122062301</v>
      </c>
      <c r="G467">
        <v>6.0803425031881941</v>
      </c>
      <c r="H467">
        <v>52.529661965524966</v>
      </c>
      <c r="I467">
        <v>77.017671707050454</v>
      </c>
      <c r="J467">
        <v>0</v>
      </c>
      <c r="K467">
        <v>0</v>
      </c>
      <c r="L467" s="7">
        <v>0</v>
      </c>
      <c r="M467" s="7">
        <v>0</v>
      </c>
      <c r="N467" s="7">
        <v>0</v>
      </c>
      <c r="O467" s="7">
        <v>0</v>
      </c>
      <c r="P467">
        <v>0</v>
      </c>
      <c r="Q467">
        <v>0</v>
      </c>
      <c r="R467">
        <v>0</v>
      </c>
      <c r="S467">
        <v>1</v>
      </c>
      <c r="T467">
        <v>0</v>
      </c>
    </row>
    <row r="468" spans="3:20" x14ac:dyDescent="0.25">
      <c r="C468">
        <v>462</v>
      </c>
      <c r="D468" s="3">
        <v>42662</v>
      </c>
      <c r="E468">
        <v>16.745999999999999</v>
      </c>
      <c r="F468">
        <v>48.004010207801677</v>
      </c>
      <c r="G468">
        <v>6.0836675173168064</v>
      </c>
      <c r="H468">
        <v>52.475358422939067</v>
      </c>
      <c r="I468">
        <v>75.555960627050681</v>
      </c>
      <c r="J468">
        <v>0</v>
      </c>
      <c r="K468">
        <v>0</v>
      </c>
      <c r="L468" s="7">
        <v>0</v>
      </c>
      <c r="M468" s="7">
        <v>0</v>
      </c>
      <c r="N468" s="7">
        <v>0</v>
      </c>
      <c r="O468" s="7">
        <v>0</v>
      </c>
      <c r="P468">
        <v>0</v>
      </c>
      <c r="Q468">
        <v>0</v>
      </c>
      <c r="R468">
        <v>0</v>
      </c>
      <c r="S468">
        <v>1</v>
      </c>
      <c r="T468">
        <v>0</v>
      </c>
    </row>
    <row r="469" spans="3:20" x14ac:dyDescent="0.25">
      <c r="C469">
        <v>463</v>
      </c>
      <c r="D469" s="3">
        <v>42663</v>
      </c>
      <c r="E469">
        <v>16.902000000000001</v>
      </c>
      <c r="F469">
        <v>47.016837481698396</v>
      </c>
      <c r="G469">
        <v>6.1447657393850657</v>
      </c>
      <c r="H469">
        <v>53.299719887955185</v>
      </c>
      <c r="I469">
        <v>75.768667642752561</v>
      </c>
      <c r="J469">
        <v>0</v>
      </c>
      <c r="K469">
        <v>0</v>
      </c>
      <c r="L469" s="7">
        <v>0</v>
      </c>
      <c r="M469" s="7">
        <v>0</v>
      </c>
      <c r="N469" s="7">
        <v>0</v>
      </c>
      <c r="O469" s="7">
        <v>0</v>
      </c>
      <c r="P469">
        <v>0</v>
      </c>
      <c r="Q469">
        <v>0</v>
      </c>
      <c r="R469">
        <v>0</v>
      </c>
      <c r="S469">
        <v>1</v>
      </c>
      <c r="T469">
        <v>0</v>
      </c>
    </row>
    <row r="470" spans="3:20" x14ac:dyDescent="0.25">
      <c r="C470">
        <v>464</v>
      </c>
      <c r="D470" s="3">
        <v>42664</v>
      </c>
      <c r="E470">
        <v>16.774999999999999</v>
      </c>
      <c r="F470">
        <v>47.583164859400846</v>
      </c>
      <c r="G470">
        <v>6.2488513140966733</v>
      </c>
      <c r="H470">
        <v>52.719712294897725</v>
      </c>
      <c r="I470">
        <v>77.69711450101083</v>
      </c>
      <c r="J470">
        <v>0</v>
      </c>
      <c r="K470">
        <v>0</v>
      </c>
      <c r="L470" s="7">
        <v>0</v>
      </c>
      <c r="M470" s="7">
        <v>0</v>
      </c>
      <c r="N470" s="7">
        <v>0</v>
      </c>
      <c r="O470" s="7">
        <v>0</v>
      </c>
      <c r="P470">
        <v>0</v>
      </c>
      <c r="Q470">
        <v>0</v>
      </c>
      <c r="R470">
        <v>0</v>
      </c>
      <c r="S470">
        <v>1</v>
      </c>
      <c r="T470">
        <v>0</v>
      </c>
    </row>
    <row r="471" spans="3:20" x14ac:dyDescent="0.25">
      <c r="C471">
        <v>465</v>
      </c>
      <c r="D471" s="3">
        <v>42667</v>
      </c>
      <c r="E471">
        <v>17.295000000000002</v>
      </c>
      <c r="F471">
        <v>47.297794117647058</v>
      </c>
      <c r="G471">
        <v>6.2499999999999991</v>
      </c>
      <c r="H471">
        <v>53.967183636772312</v>
      </c>
      <c r="I471">
        <v>76.562499999999986</v>
      </c>
      <c r="J471">
        <v>0</v>
      </c>
      <c r="K471">
        <v>0</v>
      </c>
      <c r="L471" s="7">
        <v>0</v>
      </c>
      <c r="M471" s="7">
        <v>0</v>
      </c>
      <c r="N471" s="7">
        <v>0</v>
      </c>
      <c r="O471" s="7">
        <v>0</v>
      </c>
      <c r="P471">
        <v>0</v>
      </c>
      <c r="Q471">
        <v>0</v>
      </c>
      <c r="R471">
        <v>0</v>
      </c>
      <c r="S471">
        <v>1</v>
      </c>
      <c r="T471">
        <v>0</v>
      </c>
    </row>
    <row r="472" spans="3:20" x14ac:dyDescent="0.25">
      <c r="C472">
        <v>466</v>
      </c>
      <c r="D472" s="3">
        <v>42668</v>
      </c>
      <c r="E472">
        <v>17.587</v>
      </c>
      <c r="F472">
        <v>46.656255741319121</v>
      </c>
      <c r="G472">
        <v>6.2787065956274111</v>
      </c>
      <c r="H472">
        <v>54.958585180210434</v>
      </c>
      <c r="I472">
        <v>76.106926327392969</v>
      </c>
      <c r="J472">
        <v>0</v>
      </c>
      <c r="K472">
        <v>0</v>
      </c>
      <c r="L472" s="7">
        <v>0</v>
      </c>
      <c r="M472" s="7">
        <v>0</v>
      </c>
      <c r="N472" s="7">
        <v>0</v>
      </c>
      <c r="O472" s="7">
        <v>0</v>
      </c>
      <c r="P472">
        <v>0</v>
      </c>
      <c r="Q472">
        <v>0</v>
      </c>
      <c r="R472">
        <v>0</v>
      </c>
      <c r="S472">
        <v>1</v>
      </c>
      <c r="T472">
        <v>0</v>
      </c>
    </row>
    <row r="473" spans="3:20" x14ac:dyDescent="0.25">
      <c r="C473">
        <v>467</v>
      </c>
      <c r="D473" s="3">
        <v>42669</v>
      </c>
      <c r="E473">
        <v>17.132000000000001</v>
      </c>
      <c r="F473">
        <v>45.82378289172091</v>
      </c>
      <c r="G473">
        <v>6.2666177684056112</v>
      </c>
      <c r="H473">
        <v>53.677709152161704</v>
      </c>
      <c r="I473">
        <v>76.235445126982682</v>
      </c>
      <c r="J473">
        <v>0</v>
      </c>
      <c r="K473">
        <v>0</v>
      </c>
      <c r="L473" s="7">
        <v>0</v>
      </c>
      <c r="M473" s="7">
        <v>0</v>
      </c>
      <c r="N473" s="7">
        <v>0</v>
      </c>
      <c r="O473" s="7">
        <v>0</v>
      </c>
      <c r="P473">
        <v>0</v>
      </c>
      <c r="Q473">
        <v>0</v>
      </c>
      <c r="R473">
        <v>0</v>
      </c>
      <c r="S473">
        <v>1</v>
      </c>
      <c r="T473">
        <v>0</v>
      </c>
    </row>
    <row r="474" spans="3:20" x14ac:dyDescent="0.25">
      <c r="C474">
        <v>468</v>
      </c>
      <c r="D474" s="3">
        <v>42670</v>
      </c>
      <c r="E474">
        <v>17.434000000000001</v>
      </c>
      <c r="F474">
        <v>46.328254084817331</v>
      </c>
      <c r="G474">
        <v>6.3337617036901053</v>
      </c>
      <c r="H474">
        <v>54.428683122975535</v>
      </c>
      <c r="I474">
        <v>76.188727740040392</v>
      </c>
      <c r="J474">
        <v>0</v>
      </c>
      <c r="K474">
        <v>0</v>
      </c>
      <c r="L474" s="7">
        <v>0</v>
      </c>
      <c r="M474" s="7">
        <v>0</v>
      </c>
      <c r="N474" s="7">
        <v>0</v>
      </c>
      <c r="O474" s="7">
        <v>0</v>
      </c>
      <c r="P474">
        <v>0</v>
      </c>
      <c r="Q474">
        <v>0</v>
      </c>
      <c r="R474">
        <v>0</v>
      </c>
      <c r="S474">
        <v>1</v>
      </c>
      <c r="T474">
        <v>0</v>
      </c>
    </row>
    <row r="475" spans="3:20" x14ac:dyDescent="0.25">
      <c r="C475">
        <v>469</v>
      </c>
      <c r="D475" s="3">
        <v>42671</v>
      </c>
      <c r="E475">
        <v>17.25</v>
      </c>
      <c r="F475">
        <v>45.260857689155969</v>
      </c>
      <c r="G475">
        <v>6.332513885095147</v>
      </c>
      <c r="H475">
        <v>53.317798490901019</v>
      </c>
      <c r="I475">
        <v>76.345260857689141</v>
      </c>
      <c r="J475">
        <v>0</v>
      </c>
      <c r="K475">
        <v>0</v>
      </c>
      <c r="L475" s="7">
        <v>0</v>
      </c>
      <c r="M475" s="7">
        <v>0</v>
      </c>
      <c r="N475" s="7">
        <v>0</v>
      </c>
      <c r="O475" s="7">
        <v>0</v>
      </c>
      <c r="P475">
        <v>0</v>
      </c>
      <c r="Q475">
        <v>0</v>
      </c>
      <c r="R475">
        <v>0</v>
      </c>
      <c r="S475">
        <v>1</v>
      </c>
      <c r="T475">
        <v>0</v>
      </c>
    </row>
    <row r="476" spans="3:20" x14ac:dyDescent="0.25">
      <c r="C476">
        <v>470</v>
      </c>
      <c r="D476" s="3">
        <v>42674</v>
      </c>
      <c r="E476">
        <v>17.791</v>
      </c>
      <c r="F476">
        <v>43.993077693779028</v>
      </c>
      <c r="G476">
        <v>6.3484834684397482</v>
      </c>
      <c r="H476">
        <v>56.798661461238154</v>
      </c>
      <c r="I476">
        <v>84.206211859003545</v>
      </c>
      <c r="J476">
        <v>0</v>
      </c>
      <c r="K476">
        <v>0</v>
      </c>
      <c r="L476" s="7">
        <v>0</v>
      </c>
      <c r="M476" s="7">
        <v>0</v>
      </c>
      <c r="N476" s="7">
        <v>0</v>
      </c>
      <c r="O476" s="7">
        <v>0</v>
      </c>
      <c r="P476">
        <v>0</v>
      </c>
      <c r="Q476">
        <v>0</v>
      </c>
      <c r="R476">
        <v>0</v>
      </c>
      <c r="S476">
        <v>1</v>
      </c>
      <c r="T476">
        <v>0</v>
      </c>
    </row>
    <row r="477" spans="3:20" x14ac:dyDescent="0.25">
      <c r="C477">
        <v>471</v>
      </c>
      <c r="D477" s="3">
        <v>42675</v>
      </c>
      <c r="E477">
        <v>18.446999999999999</v>
      </c>
      <c r="F477">
        <v>43.553786302361353</v>
      </c>
      <c r="G477">
        <v>6.3059802768479143</v>
      </c>
      <c r="H477">
        <v>58.679517004541935</v>
      </c>
      <c r="I477">
        <v>85.49715009499684</v>
      </c>
      <c r="J477">
        <v>0</v>
      </c>
      <c r="K477">
        <v>0</v>
      </c>
      <c r="L477" s="7">
        <v>0</v>
      </c>
      <c r="M477" s="7">
        <v>0</v>
      </c>
      <c r="N477" s="7">
        <v>0</v>
      </c>
      <c r="O477" s="7">
        <v>0</v>
      </c>
      <c r="P477">
        <v>0</v>
      </c>
      <c r="Q477">
        <v>0</v>
      </c>
      <c r="R477">
        <v>0</v>
      </c>
      <c r="S477">
        <v>0</v>
      </c>
      <c r="T477">
        <v>1</v>
      </c>
    </row>
    <row r="478" spans="3:20" x14ac:dyDescent="0.25">
      <c r="C478">
        <v>472</v>
      </c>
      <c r="D478" s="3">
        <v>42676</v>
      </c>
      <c r="E478">
        <v>18.954999999999998</v>
      </c>
      <c r="F478">
        <v>42.239048134126556</v>
      </c>
      <c r="G478">
        <v>6.3007030827474315</v>
      </c>
      <c r="H478">
        <v>60.711909514304722</v>
      </c>
      <c r="I478">
        <v>83.738957995312788</v>
      </c>
      <c r="J478">
        <v>0</v>
      </c>
      <c r="K478">
        <v>0</v>
      </c>
      <c r="L478" s="7">
        <v>0</v>
      </c>
      <c r="M478" s="7">
        <v>0</v>
      </c>
      <c r="N478" s="7">
        <v>0</v>
      </c>
      <c r="O478" s="7">
        <v>0</v>
      </c>
      <c r="P478">
        <v>0</v>
      </c>
      <c r="Q478">
        <v>0</v>
      </c>
      <c r="R478">
        <v>0</v>
      </c>
      <c r="S478">
        <v>0</v>
      </c>
      <c r="T478">
        <v>1</v>
      </c>
    </row>
    <row r="479" spans="3:20" x14ac:dyDescent="0.25">
      <c r="C479">
        <v>473</v>
      </c>
      <c r="D479" s="3">
        <v>42677</v>
      </c>
      <c r="E479">
        <v>18.867999999999999</v>
      </c>
      <c r="F479">
        <v>41.745474196163201</v>
      </c>
      <c r="G479">
        <v>6.28658921012339</v>
      </c>
      <c r="H479">
        <v>61.387361095521378</v>
      </c>
      <c r="I479">
        <v>84.886967486264965</v>
      </c>
      <c r="J479">
        <v>0</v>
      </c>
      <c r="K479">
        <v>0</v>
      </c>
      <c r="L479" s="7">
        <v>0</v>
      </c>
      <c r="M479" s="7">
        <v>0</v>
      </c>
      <c r="N479" s="7">
        <v>0</v>
      </c>
      <c r="O479" s="7">
        <v>0</v>
      </c>
      <c r="P479">
        <v>0</v>
      </c>
      <c r="Q479">
        <v>0</v>
      </c>
      <c r="R479">
        <v>0</v>
      </c>
      <c r="S479">
        <v>0</v>
      </c>
      <c r="T479">
        <v>1</v>
      </c>
    </row>
    <row r="480" spans="3:20" x14ac:dyDescent="0.25">
      <c r="C480">
        <v>474</v>
      </c>
      <c r="D480" s="3">
        <v>42678</v>
      </c>
      <c r="E480">
        <v>18.338000000000001</v>
      </c>
      <c r="F480">
        <v>40.933991917377639</v>
      </c>
      <c r="G480">
        <v>6.3044454422990572</v>
      </c>
      <c r="H480">
        <v>58.392355255761665</v>
      </c>
      <c r="I480">
        <v>87.292321508756189</v>
      </c>
      <c r="J480">
        <v>0</v>
      </c>
      <c r="K480">
        <v>0</v>
      </c>
      <c r="L480" s="7">
        <v>0</v>
      </c>
      <c r="M480" s="7">
        <v>0</v>
      </c>
      <c r="N480" s="7">
        <v>0</v>
      </c>
      <c r="O480" s="7">
        <v>0</v>
      </c>
      <c r="P480">
        <v>0</v>
      </c>
      <c r="Q480">
        <v>0</v>
      </c>
      <c r="R480">
        <v>0</v>
      </c>
      <c r="S480">
        <v>0</v>
      </c>
      <c r="T480">
        <v>1</v>
      </c>
    </row>
    <row r="481" spans="3:20" x14ac:dyDescent="0.25">
      <c r="C481">
        <v>475</v>
      </c>
      <c r="D481" s="3">
        <v>42681</v>
      </c>
      <c r="E481">
        <v>17.988</v>
      </c>
      <c r="F481">
        <v>41.810110527269437</v>
      </c>
      <c r="G481">
        <v>6.3643776046385225</v>
      </c>
      <c r="H481">
        <v>57.431749241658238</v>
      </c>
      <c r="I481">
        <v>90.007247689798874</v>
      </c>
      <c r="J481">
        <v>0</v>
      </c>
      <c r="K481">
        <v>0</v>
      </c>
      <c r="L481" s="7">
        <v>0</v>
      </c>
      <c r="M481" s="7">
        <v>0</v>
      </c>
      <c r="N481" s="7">
        <v>0</v>
      </c>
      <c r="O481" s="7">
        <v>0</v>
      </c>
      <c r="P481">
        <v>0</v>
      </c>
      <c r="Q481">
        <v>0</v>
      </c>
      <c r="R481">
        <v>0</v>
      </c>
      <c r="S481">
        <v>0</v>
      </c>
      <c r="T481">
        <v>1</v>
      </c>
    </row>
    <row r="482" spans="3:20" x14ac:dyDescent="0.25">
      <c r="C482">
        <v>476</v>
      </c>
      <c r="D482" s="3">
        <v>42682</v>
      </c>
      <c r="E482">
        <v>17.646000000000001</v>
      </c>
      <c r="F482">
        <v>41.767214007076113</v>
      </c>
      <c r="G482">
        <v>6.3957180440896302</v>
      </c>
      <c r="H482">
        <v>56.62623539982031</v>
      </c>
      <c r="I482">
        <v>89.54005261725483</v>
      </c>
      <c r="J482">
        <v>0</v>
      </c>
      <c r="K482">
        <v>0</v>
      </c>
      <c r="L482" s="7">
        <v>0</v>
      </c>
      <c r="M482" s="7">
        <v>0</v>
      </c>
      <c r="N482" s="7">
        <v>0</v>
      </c>
      <c r="O482" s="7">
        <v>0</v>
      </c>
      <c r="P482">
        <v>0</v>
      </c>
      <c r="Q482">
        <v>0</v>
      </c>
      <c r="R482">
        <v>0</v>
      </c>
      <c r="S482">
        <v>0</v>
      </c>
      <c r="T482">
        <v>1</v>
      </c>
    </row>
    <row r="483" spans="3:20" x14ac:dyDescent="0.25">
      <c r="C483">
        <v>477</v>
      </c>
      <c r="D483" s="3">
        <v>42683</v>
      </c>
      <c r="E483">
        <v>17.914000000000001</v>
      </c>
      <c r="F483">
        <v>42.49702080850674</v>
      </c>
      <c r="G483">
        <v>6.4717205976716468</v>
      </c>
      <c r="H483">
        <v>57.809122966670458</v>
      </c>
      <c r="I483">
        <v>89.879915665963878</v>
      </c>
      <c r="J483">
        <v>0</v>
      </c>
      <c r="K483">
        <v>0</v>
      </c>
      <c r="L483" s="7">
        <v>0</v>
      </c>
      <c r="M483" s="7">
        <v>0</v>
      </c>
      <c r="N483" s="7">
        <v>0</v>
      </c>
      <c r="O483" s="7">
        <v>0</v>
      </c>
      <c r="P483">
        <v>0</v>
      </c>
      <c r="Q483">
        <v>0</v>
      </c>
      <c r="R483">
        <v>0</v>
      </c>
      <c r="S483">
        <v>0</v>
      </c>
      <c r="T483">
        <v>1</v>
      </c>
    </row>
    <row r="484" spans="3:20" x14ac:dyDescent="0.25">
      <c r="C484">
        <v>478</v>
      </c>
      <c r="D484" s="3">
        <v>42684</v>
      </c>
      <c r="E484">
        <v>18.071000000000002</v>
      </c>
      <c r="F484">
        <v>42.097529617044728</v>
      </c>
      <c r="G484">
        <v>6.4652401506107084</v>
      </c>
      <c r="H484">
        <v>58.786900369003689</v>
      </c>
      <c r="I484">
        <v>89.769492148039305</v>
      </c>
      <c r="J484">
        <v>0</v>
      </c>
      <c r="K484">
        <v>0</v>
      </c>
      <c r="L484" s="7">
        <v>0</v>
      </c>
      <c r="M484" s="7">
        <v>0</v>
      </c>
      <c r="N484" s="7">
        <v>0</v>
      </c>
      <c r="O484" s="7">
        <v>0</v>
      </c>
      <c r="P484">
        <v>0</v>
      </c>
      <c r="Q484">
        <v>0</v>
      </c>
      <c r="R484">
        <v>0</v>
      </c>
      <c r="S484">
        <v>0</v>
      </c>
      <c r="T484">
        <v>1</v>
      </c>
    </row>
    <row r="485" spans="3:20" x14ac:dyDescent="0.25">
      <c r="C485">
        <v>479</v>
      </c>
      <c r="D485" s="3">
        <v>42685</v>
      </c>
      <c r="E485">
        <v>18.062000000000001</v>
      </c>
      <c r="F485">
        <v>41.244239631336406</v>
      </c>
      <c r="G485">
        <v>6.4930875576036868</v>
      </c>
      <c r="H485">
        <v>58.246346555323591</v>
      </c>
      <c r="I485">
        <v>89.815668202764982</v>
      </c>
      <c r="J485">
        <v>0</v>
      </c>
      <c r="K485">
        <v>0</v>
      </c>
      <c r="L485" s="7">
        <v>0</v>
      </c>
      <c r="M485" s="7">
        <v>0</v>
      </c>
      <c r="N485" s="7">
        <v>0</v>
      </c>
      <c r="O485" s="7">
        <v>0</v>
      </c>
      <c r="P485">
        <v>0</v>
      </c>
      <c r="Q485">
        <v>0</v>
      </c>
      <c r="R485">
        <v>0</v>
      </c>
      <c r="S485">
        <v>0</v>
      </c>
      <c r="T485">
        <v>1</v>
      </c>
    </row>
    <row r="486" spans="3:20" x14ac:dyDescent="0.25">
      <c r="C486">
        <v>480</v>
      </c>
      <c r="D486" s="3">
        <v>42688</v>
      </c>
      <c r="E486">
        <v>17.588999999999999</v>
      </c>
      <c r="F486">
        <v>41.391839016210177</v>
      </c>
      <c r="G486">
        <v>6.5492826532513515</v>
      </c>
      <c r="H486">
        <v>56.722151088348269</v>
      </c>
      <c r="I486">
        <v>86.361095584125223</v>
      </c>
      <c r="J486">
        <v>0</v>
      </c>
      <c r="K486">
        <v>0</v>
      </c>
      <c r="L486" s="7">
        <v>0</v>
      </c>
      <c r="M486" s="7">
        <v>0</v>
      </c>
      <c r="N486" s="7">
        <v>0</v>
      </c>
      <c r="O486" s="7">
        <v>0</v>
      </c>
      <c r="P486">
        <v>0</v>
      </c>
      <c r="Q486">
        <v>0</v>
      </c>
      <c r="R486">
        <v>0</v>
      </c>
      <c r="S486">
        <v>0</v>
      </c>
      <c r="T486">
        <v>1</v>
      </c>
    </row>
    <row r="487" spans="3:20" x14ac:dyDescent="0.25">
      <c r="C487">
        <v>481</v>
      </c>
      <c r="D487" s="3">
        <v>42689</v>
      </c>
      <c r="E487">
        <v>17.850000000000001</v>
      </c>
      <c r="F487">
        <v>43.796641791044777</v>
      </c>
      <c r="G487">
        <v>6.5578358208955221</v>
      </c>
      <c r="H487">
        <v>57.599720897778816</v>
      </c>
      <c r="I487">
        <v>87.080223880597003</v>
      </c>
      <c r="J487">
        <v>0</v>
      </c>
      <c r="K487">
        <v>0</v>
      </c>
      <c r="L487" s="7">
        <v>0</v>
      </c>
      <c r="M487" s="7">
        <v>0</v>
      </c>
      <c r="N487" s="7">
        <v>0</v>
      </c>
      <c r="O487" s="7">
        <v>0</v>
      </c>
      <c r="P487">
        <v>0</v>
      </c>
      <c r="Q487">
        <v>0</v>
      </c>
      <c r="R487">
        <v>0</v>
      </c>
      <c r="S487">
        <v>0</v>
      </c>
      <c r="T487">
        <v>1</v>
      </c>
    </row>
    <row r="488" spans="3:20" x14ac:dyDescent="0.25">
      <c r="C488">
        <v>482</v>
      </c>
      <c r="D488" s="3">
        <v>42690</v>
      </c>
      <c r="E488">
        <v>17.63</v>
      </c>
      <c r="F488">
        <v>43.640617688348151</v>
      </c>
      <c r="G488">
        <v>6.8320074871314924</v>
      </c>
      <c r="H488">
        <v>56.123399301513388</v>
      </c>
      <c r="I488">
        <v>85.353299017314001</v>
      </c>
      <c r="J488">
        <v>0</v>
      </c>
      <c r="K488">
        <v>0</v>
      </c>
      <c r="L488" s="7">
        <v>0</v>
      </c>
      <c r="M488" s="7">
        <v>0</v>
      </c>
      <c r="N488" s="7">
        <v>0</v>
      </c>
      <c r="O488" s="7">
        <v>0</v>
      </c>
      <c r="P488">
        <v>0</v>
      </c>
      <c r="Q488">
        <v>0</v>
      </c>
      <c r="R488">
        <v>0</v>
      </c>
      <c r="S488">
        <v>0</v>
      </c>
      <c r="T488">
        <v>1</v>
      </c>
    </row>
    <row r="489" spans="3:20" x14ac:dyDescent="0.25">
      <c r="C489">
        <v>483</v>
      </c>
      <c r="D489" s="3">
        <v>42691</v>
      </c>
      <c r="E489">
        <v>17.638000000000002</v>
      </c>
      <c r="F489">
        <v>43.755294117647061</v>
      </c>
      <c r="G489">
        <v>6.7341176470588238</v>
      </c>
      <c r="H489">
        <v>56.282875511396838</v>
      </c>
      <c r="I489">
        <v>86.117647058823536</v>
      </c>
      <c r="J489">
        <v>0</v>
      </c>
      <c r="K489">
        <v>0</v>
      </c>
      <c r="L489" s="7">
        <v>0</v>
      </c>
      <c r="M489" s="7">
        <v>0</v>
      </c>
      <c r="N489" s="7">
        <v>0</v>
      </c>
      <c r="O489" s="7">
        <v>0</v>
      </c>
      <c r="P489">
        <v>0</v>
      </c>
      <c r="Q489">
        <v>0</v>
      </c>
      <c r="R489">
        <v>0</v>
      </c>
      <c r="S489">
        <v>0</v>
      </c>
      <c r="T489">
        <v>1</v>
      </c>
    </row>
    <row r="490" spans="3:20" x14ac:dyDescent="0.25">
      <c r="C490">
        <v>484</v>
      </c>
      <c r="D490" s="3">
        <v>42692</v>
      </c>
      <c r="E490">
        <v>17.898</v>
      </c>
      <c r="F490">
        <v>44.270193670288144</v>
      </c>
      <c r="G490">
        <v>6.6650921114785069</v>
      </c>
      <c r="H490">
        <v>56.928096958396459</v>
      </c>
      <c r="I490">
        <v>85.025980160604632</v>
      </c>
      <c r="J490">
        <v>0</v>
      </c>
      <c r="K490">
        <v>0</v>
      </c>
      <c r="L490" s="7">
        <v>0</v>
      </c>
      <c r="M490" s="7">
        <v>0</v>
      </c>
      <c r="N490" s="7">
        <v>0</v>
      </c>
      <c r="O490" s="7">
        <v>0</v>
      </c>
      <c r="P490">
        <v>0</v>
      </c>
      <c r="Q490">
        <v>0</v>
      </c>
      <c r="R490">
        <v>0</v>
      </c>
      <c r="S490">
        <v>0</v>
      </c>
      <c r="T490">
        <v>1</v>
      </c>
    </row>
    <row r="491" spans="3:20" x14ac:dyDescent="0.25">
      <c r="C491">
        <v>485</v>
      </c>
      <c r="D491" s="3">
        <v>42695</v>
      </c>
      <c r="E491">
        <v>17.37</v>
      </c>
      <c r="F491">
        <v>46.01486778959255</v>
      </c>
      <c r="G491">
        <v>6.7328502870047995</v>
      </c>
      <c r="H491">
        <v>55.157003410560982</v>
      </c>
      <c r="I491">
        <v>84.595840782911452</v>
      </c>
      <c r="J491">
        <v>0</v>
      </c>
      <c r="K491">
        <v>0</v>
      </c>
      <c r="L491" s="7">
        <v>0</v>
      </c>
      <c r="M491" s="7">
        <v>0</v>
      </c>
      <c r="N491" s="7">
        <v>0</v>
      </c>
      <c r="O491" s="7">
        <v>0</v>
      </c>
      <c r="P491">
        <v>0</v>
      </c>
      <c r="Q491">
        <v>0</v>
      </c>
      <c r="R491">
        <v>0</v>
      </c>
      <c r="S491">
        <v>0</v>
      </c>
      <c r="T491">
        <v>1</v>
      </c>
    </row>
    <row r="492" spans="3:20" x14ac:dyDescent="0.25">
      <c r="C492">
        <v>486</v>
      </c>
      <c r="D492" s="3">
        <v>42696</v>
      </c>
      <c r="E492">
        <v>17.629000000000001</v>
      </c>
      <c r="F492">
        <v>46.234939759036145</v>
      </c>
      <c r="G492">
        <v>6.7347515060240966</v>
      </c>
      <c r="H492">
        <v>55.409989472452914</v>
      </c>
      <c r="I492">
        <v>84.666792168674704</v>
      </c>
      <c r="J492">
        <v>0</v>
      </c>
      <c r="K492">
        <v>0</v>
      </c>
      <c r="L492" s="7">
        <v>0</v>
      </c>
      <c r="M492" s="7">
        <v>0</v>
      </c>
      <c r="N492" s="7">
        <v>0</v>
      </c>
      <c r="O492" s="7">
        <v>0</v>
      </c>
      <c r="P492">
        <v>0</v>
      </c>
      <c r="Q492">
        <v>0</v>
      </c>
      <c r="R492">
        <v>0</v>
      </c>
      <c r="S492">
        <v>0</v>
      </c>
      <c r="T492">
        <v>1</v>
      </c>
    </row>
    <row r="493" spans="3:20" x14ac:dyDescent="0.25">
      <c r="C493">
        <v>487</v>
      </c>
      <c r="D493" s="3">
        <v>42697</v>
      </c>
      <c r="E493">
        <v>17.805</v>
      </c>
      <c r="F493">
        <v>46.371731716559303</v>
      </c>
      <c r="G493">
        <v>6.7449791587722618</v>
      </c>
      <c r="H493">
        <v>56.155660377358487</v>
      </c>
      <c r="I493">
        <v>83.885941644562322</v>
      </c>
      <c r="J493">
        <v>0</v>
      </c>
      <c r="K493">
        <v>0</v>
      </c>
      <c r="L493" s="7">
        <v>0</v>
      </c>
      <c r="M493" s="7">
        <v>0</v>
      </c>
      <c r="N493" s="7">
        <v>0</v>
      </c>
      <c r="O493" s="7">
        <v>0</v>
      </c>
      <c r="P493">
        <v>0</v>
      </c>
      <c r="Q493">
        <v>0</v>
      </c>
      <c r="R493">
        <v>0</v>
      </c>
      <c r="S493">
        <v>0</v>
      </c>
      <c r="T493">
        <v>1</v>
      </c>
    </row>
    <row r="494" spans="3:20" x14ac:dyDescent="0.25">
      <c r="C494">
        <v>488</v>
      </c>
      <c r="D494" s="3">
        <v>42698</v>
      </c>
      <c r="E494">
        <v>17.844000000000001</v>
      </c>
      <c r="F494">
        <v>46.436694465504175</v>
      </c>
      <c r="G494">
        <v>6.7475360121304027</v>
      </c>
      <c r="H494">
        <v>56.246313554323464</v>
      </c>
      <c r="I494">
        <v>85.95526914329038</v>
      </c>
      <c r="J494">
        <v>0</v>
      </c>
      <c r="K494">
        <v>0</v>
      </c>
      <c r="L494" s="7">
        <v>0</v>
      </c>
      <c r="M494" s="7">
        <v>0</v>
      </c>
      <c r="N494" s="7">
        <v>0</v>
      </c>
      <c r="O494" s="7">
        <v>0</v>
      </c>
      <c r="P494">
        <v>0</v>
      </c>
      <c r="Q494">
        <v>0</v>
      </c>
      <c r="R494">
        <v>0</v>
      </c>
      <c r="S494">
        <v>0</v>
      </c>
      <c r="T494">
        <v>1</v>
      </c>
    </row>
    <row r="495" spans="3:20" x14ac:dyDescent="0.25">
      <c r="C495">
        <v>489</v>
      </c>
      <c r="D495" s="3">
        <v>42699</v>
      </c>
      <c r="E495">
        <v>17.702999999999999</v>
      </c>
      <c r="F495">
        <v>44.633408919123205</v>
      </c>
      <c r="G495">
        <v>6.6893424036281175</v>
      </c>
      <c r="H495">
        <v>55.677138486880807</v>
      </c>
      <c r="I495">
        <v>85.695389266817841</v>
      </c>
      <c r="J495">
        <v>0</v>
      </c>
      <c r="K495">
        <v>0</v>
      </c>
      <c r="L495" s="7">
        <v>0</v>
      </c>
      <c r="M495" s="7">
        <v>0</v>
      </c>
      <c r="N495" s="7">
        <v>0</v>
      </c>
      <c r="O495" s="7">
        <v>0</v>
      </c>
      <c r="P495">
        <v>0</v>
      </c>
      <c r="Q495">
        <v>0</v>
      </c>
      <c r="R495">
        <v>0</v>
      </c>
      <c r="S495">
        <v>0</v>
      </c>
      <c r="T495">
        <v>1</v>
      </c>
    </row>
    <row r="496" spans="3:20" x14ac:dyDescent="0.25">
      <c r="C496">
        <v>490</v>
      </c>
      <c r="D496" s="3">
        <v>42702</v>
      </c>
      <c r="E496">
        <v>17.960999999999999</v>
      </c>
      <c r="F496">
        <v>45.453688872137953</v>
      </c>
      <c r="G496">
        <v>6.6710637896918881</v>
      </c>
      <c r="H496">
        <v>56.654170571696341</v>
      </c>
      <c r="I496">
        <v>80.60868745877697</v>
      </c>
      <c r="J496">
        <v>0</v>
      </c>
      <c r="K496">
        <v>0</v>
      </c>
      <c r="L496" s="7">
        <v>0</v>
      </c>
      <c r="M496" s="7">
        <v>0</v>
      </c>
      <c r="N496" s="7">
        <v>0</v>
      </c>
      <c r="O496" s="7">
        <v>0</v>
      </c>
      <c r="P496">
        <v>0</v>
      </c>
      <c r="Q496">
        <v>0</v>
      </c>
      <c r="R496">
        <v>0</v>
      </c>
      <c r="S496">
        <v>0</v>
      </c>
      <c r="T496">
        <v>1</v>
      </c>
    </row>
    <row r="497" spans="3:20" x14ac:dyDescent="0.25">
      <c r="C497">
        <v>491</v>
      </c>
      <c r="D497" s="3">
        <v>42703</v>
      </c>
      <c r="E497">
        <v>17.971</v>
      </c>
      <c r="F497">
        <v>43.561566638489715</v>
      </c>
      <c r="G497">
        <v>6.7061143984220903</v>
      </c>
      <c r="H497">
        <v>57.144533083059592</v>
      </c>
      <c r="I497">
        <v>77.956231802385645</v>
      </c>
      <c r="J497">
        <v>0</v>
      </c>
      <c r="K497">
        <v>0</v>
      </c>
      <c r="L497" s="7">
        <v>0</v>
      </c>
      <c r="M497" s="7">
        <v>0</v>
      </c>
      <c r="N497" s="7">
        <v>0</v>
      </c>
      <c r="O497" s="7">
        <v>0</v>
      </c>
      <c r="P497">
        <v>0</v>
      </c>
      <c r="Q497">
        <v>0</v>
      </c>
      <c r="R497">
        <v>0</v>
      </c>
      <c r="S497">
        <v>0</v>
      </c>
      <c r="T497">
        <v>1</v>
      </c>
    </row>
    <row r="498" spans="3:20" x14ac:dyDescent="0.25">
      <c r="C498">
        <v>492</v>
      </c>
      <c r="D498" s="3">
        <v>42704</v>
      </c>
      <c r="E498">
        <v>18.213000000000001</v>
      </c>
      <c r="F498">
        <v>47.680680207841284</v>
      </c>
      <c r="G498">
        <v>6.7831837505904575</v>
      </c>
      <c r="H498">
        <v>58.476077968103958</v>
      </c>
      <c r="I498">
        <v>79.593764761454892</v>
      </c>
      <c r="J498">
        <v>0</v>
      </c>
      <c r="K498">
        <v>0</v>
      </c>
      <c r="L498" s="7">
        <v>0</v>
      </c>
      <c r="M498" s="7">
        <v>0</v>
      </c>
      <c r="N498" s="7">
        <v>0</v>
      </c>
      <c r="O498" s="7">
        <v>0</v>
      </c>
      <c r="P498">
        <v>0</v>
      </c>
      <c r="Q498">
        <v>0</v>
      </c>
      <c r="R498">
        <v>0</v>
      </c>
      <c r="S498">
        <v>0</v>
      </c>
      <c r="T498">
        <v>1</v>
      </c>
    </row>
    <row r="499" spans="3:20" x14ac:dyDescent="0.25">
      <c r="C499">
        <v>493</v>
      </c>
      <c r="D499" s="3">
        <v>42705</v>
      </c>
      <c r="E499">
        <v>18.09</v>
      </c>
      <c r="F499">
        <v>50.600375234521572</v>
      </c>
      <c r="G499">
        <v>6.8761726078799246</v>
      </c>
      <c r="H499">
        <v>57.51564529460385</v>
      </c>
      <c r="I499">
        <v>79.362101313320821</v>
      </c>
      <c r="J499">
        <v>0</v>
      </c>
      <c r="K499">
        <v>0</v>
      </c>
      <c r="L499" s="7">
        <v>0</v>
      </c>
      <c r="M499" s="7">
        <v>0</v>
      </c>
      <c r="N499" s="7">
        <v>0</v>
      </c>
      <c r="O499" s="7">
        <v>0</v>
      </c>
      <c r="P499">
        <v>0</v>
      </c>
      <c r="Q499">
        <v>0</v>
      </c>
      <c r="R499">
        <v>0</v>
      </c>
      <c r="S499">
        <v>0</v>
      </c>
      <c r="T499">
        <v>0</v>
      </c>
    </row>
    <row r="500" spans="3:20" x14ac:dyDescent="0.25">
      <c r="C500">
        <v>494</v>
      </c>
      <c r="D500" s="3">
        <v>42706</v>
      </c>
      <c r="E500">
        <v>17.54</v>
      </c>
      <c r="F500">
        <v>51.040299906279294</v>
      </c>
      <c r="G500">
        <v>6.8978444236176202</v>
      </c>
      <c r="H500">
        <v>55.991883504416322</v>
      </c>
      <c r="I500">
        <v>79.662605435801311</v>
      </c>
      <c r="J500">
        <v>0</v>
      </c>
      <c r="K500">
        <v>0</v>
      </c>
      <c r="L500" s="7">
        <v>0</v>
      </c>
      <c r="M500" s="7">
        <v>0</v>
      </c>
      <c r="N500" s="7">
        <v>0</v>
      </c>
      <c r="O500" s="7">
        <v>0</v>
      </c>
      <c r="P500">
        <v>0</v>
      </c>
      <c r="Q500">
        <v>0</v>
      </c>
      <c r="R500">
        <v>0</v>
      </c>
      <c r="S500">
        <v>0</v>
      </c>
      <c r="T500">
        <v>0</v>
      </c>
    </row>
    <row r="501" spans="3:20" x14ac:dyDescent="0.25">
      <c r="C501">
        <v>495</v>
      </c>
      <c r="D501" s="3">
        <v>42709</v>
      </c>
      <c r="E501">
        <v>16.966999999999999</v>
      </c>
      <c r="F501">
        <v>51.049990708046828</v>
      </c>
      <c r="G501">
        <v>7.0061326890912463</v>
      </c>
      <c r="H501">
        <v>53.543120785519925</v>
      </c>
      <c r="I501">
        <v>77.355510128228957</v>
      </c>
      <c r="J501">
        <v>0</v>
      </c>
      <c r="K501">
        <v>0</v>
      </c>
      <c r="L501" s="7">
        <v>0</v>
      </c>
      <c r="M501" s="7">
        <v>0</v>
      </c>
      <c r="N501" s="7">
        <v>0</v>
      </c>
      <c r="O501" s="7">
        <v>0</v>
      </c>
      <c r="P501">
        <v>0</v>
      </c>
      <c r="Q501">
        <v>0</v>
      </c>
      <c r="R501">
        <v>0</v>
      </c>
      <c r="S501">
        <v>0</v>
      </c>
      <c r="T501">
        <v>0</v>
      </c>
    </row>
    <row r="502" spans="3:20" x14ac:dyDescent="0.25">
      <c r="C502">
        <v>496</v>
      </c>
      <c r="D502" s="3">
        <v>42710</v>
      </c>
      <c r="E502">
        <v>16.315999999999999</v>
      </c>
      <c r="F502">
        <v>50.321918447326674</v>
      </c>
      <c r="G502">
        <v>7.1381916581132776</v>
      </c>
      <c r="H502">
        <v>51.23654005443143</v>
      </c>
      <c r="I502">
        <v>73.901278342819822</v>
      </c>
      <c r="J502">
        <v>0</v>
      </c>
      <c r="K502">
        <v>0</v>
      </c>
      <c r="L502" s="7">
        <v>0</v>
      </c>
      <c r="M502" s="7">
        <v>0</v>
      </c>
      <c r="N502" s="7">
        <v>0</v>
      </c>
      <c r="O502" s="7">
        <v>0</v>
      </c>
      <c r="P502">
        <v>0</v>
      </c>
      <c r="Q502">
        <v>0</v>
      </c>
      <c r="R502">
        <v>0</v>
      </c>
      <c r="S502">
        <v>0</v>
      </c>
      <c r="T502">
        <v>0</v>
      </c>
    </row>
    <row r="503" spans="3:20" x14ac:dyDescent="0.25">
      <c r="C503">
        <v>497</v>
      </c>
      <c r="D503" s="3">
        <v>42711</v>
      </c>
      <c r="E503">
        <v>16.25</v>
      </c>
      <c r="F503">
        <v>49.297739745139992</v>
      </c>
      <c r="G503">
        <v>7.1156171518928479</v>
      </c>
      <c r="H503">
        <v>50.973492845414029</v>
      </c>
      <c r="I503">
        <v>73.667565807831835</v>
      </c>
      <c r="J503">
        <v>0</v>
      </c>
      <c r="K503">
        <v>0</v>
      </c>
      <c r="L503" s="7">
        <v>0</v>
      </c>
      <c r="M503" s="7">
        <v>0</v>
      </c>
      <c r="N503" s="7">
        <v>0</v>
      </c>
      <c r="O503" s="7">
        <v>0</v>
      </c>
      <c r="P503">
        <v>0</v>
      </c>
      <c r="Q503">
        <v>0</v>
      </c>
      <c r="R503">
        <v>0</v>
      </c>
      <c r="S503">
        <v>0</v>
      </c>
      <c r="T503">
        <v>0</v>
      </c>
    </row>
    <row r="504" spans="3:20" x14ac:dyDescent="0.25">
      <c r="C504">
        <v>498</v>
      </c>
      <c r="D504" s="3">
        <v>42712</v>
      </c>
      <c r="E504">
        <v>16.404</v>
      </c>
      <c r="F504">
        <v>50.767781441356568</v>
      </c>
      <c r="G504">
        <v>7.3245407442298633</v>
      </c>
      <c r="H504">
        <v>51.850972947318468</v>
      </c>
      <c r="I504">
        <v>76.636834667922741</v>
      </c>
      <c r="J504">
        <v>0</v>
      </c>
      <c r="K504">
        <v>0</v>
      </c>
      <c r="L504" s="7">
        <v>0</v>
      </c>
      <c r="M504" s="7">
        <v>0</v>
      </c>
      <c r="N504" s="7">
        <v>0</v>
      </c>
      <c r="O504" s="7">
        <v>0</v>
      </c>
      <c r="P504">
        <v>0</v>
      </c>
      <c r="Q504">
        <v>0</v>
      </c>
      <c r="R504">
        <v>0</v>
      </c>
      <c r="S504">
        <v>0</v>
      </c>
      <c r="T504">
        <v>0</v>
      </c>
    </row>
    <row r="505" spans="3:20" x14ac:dyDescent="0.25">
      <c r="C505">
        <v>499</v>
      </c>
      <c r="D505" s="3">
        <v>42713</v>
      </c>
      <c r="E505">
        <v>16.492000000000001</v>
      </c>
      <c r="F505">
        <v>51.453736149256557</v>
      </c>
      <c r="G505">
        <v>7.415474950279382</v>
      </c>
      <c r="H505">
        <v>51.672818192641984</v>
      </c>
      <c r="I505">
        <v>76.995927644663311</v>
      </c>
      <c r="J505">
        <v>0</v>
      </c>
      <c r="K505">
        <v>0</v>
      </c>
      <c r="L505" s="7">
        <v>0</v>
      </c>
      <c r="M505" s="7">
        <v>0</v>
      </c>
      <c r="N505" s="7">
        <v>0</v>
      </c>
      <c r="O505" s="7">
        <v>0</v>
      </c>
      <c r="P505">
        <v>0</v>
      </c>
      <c r="Q505">
        <v>0</v>
      </c>
      <c r="R505">
        <v>0</v>
      </c>
      <c r="S505">
        <v>0</v>
      </c>
      <c r="T505">
        <v>0</v>
      </c>
    </row>
    <row r="506" spans="3:20" x14ac:dyDescent="0.25">
      <c r="C506">
        <v>500</v>
      </c>
      <c r="D506" s="3">
        <v>42716</v>
      </c>
      <c r="E506">
        <v>17.100000000000001</v>
      </c>
      <c r="F506">
        <v>52.369757381982325</v>
      </c>
      <c r="G506">
        <v>7.4054918186947534</v>
      </c>
      <c r="H506">
        <v>53.465346534653463</v>
      </c>
      <c r="I506">
        <v>78.192589806281745</v>
      </c>
      <c r="J506">
        <v>0</v>
      </c>
      <c r="K506">
        <v>0</v>
      </c>
      <c r="L506" s="7">
        <v>0</v>
      </c>
      <c r="M506" s="7">
        <v>0</v>
      </c>
      <c r="N506" s="7">
        <v>0</v>
      </c>
      <c r="O506" s="7">
        <v>0</v>
      </c>
      <c r="P506">
        <v>0</v>
      </c>
      <c r="Q506">
        <v>0</v>
      </c>
      <c r="R506">
        <v>0</v>
      </c>
      <c r="S506">
        <v>0</v>
      </c>
      <c r="T506">
        <v>0</v>
      </c>
    </row>
    <row r="507" spans="3:20" x14ac:dyDescent="0.25">
      <c r="C507">
        <v>501</v>
      </c>
      <c r="D507" s="3">
        <v>42717</v>
      </c>
      <c r="E507">
        <v>17.132999999999999</v>
      </c>
      <c r="F507">
        <v>52.442352941176466</v>
      </c>
      <c r="G507">
        <v>7.3929411764705888</v>
      </c>
      <c r="H507">
        <v>53.938743892265521</v>
      </c>
      <c r="I507">
        <v>77.411764705882348</v>
      </c>
      <c r="J507">
        <v>0</v>
      </c>
      <c r="K507">
        <v>0</v>
      </c>
      <c r="L507" s="7">
        <v>0</v>
      </c>
      <c r="M507" s="7">
        <v>0</v>
      </c>
      <c r="N507" s="7">
        <v>0</v>
      </c>
      <c r="O507" s="7">
        <v>0</v>
      </c>
      <c r="P507">
        <v>0</v>
      </c>
      <c r="Q507">
        <v>0</v>
      </c>
      <c r="R507">
        <v>0</v>
      </c>
      <c r="S507">
        <v>0</v>
      </c>
      <c r="T507">
        <v>0</v>
      </c>
    </row>
    <row r="508" spans="3:20" x14ac:dyDescent="0.25">
      <c r="C508">
        <v>502</v>
      </c>
      <c r="D508" s="3">
        <v>42718</v>
      </c>
      <c r="E508">
        <v>17.123999999999999</v>
      </c>
      <c r="F508">
        <v>51.16279069767441</v>
      </c>
      <c r="G508">
        <v>7.4560987185571896</v>
      </c>
      <c r="H508">
        <v>53.716740245794064</v>
      </c>
      <c r="I508">
        <v>79.591836734693871</v>
      </c>
      <c r="J508">
        <v>0</v>
      </c>
      <c r="K508">
        <v>0</v>
      </c>
      <c r="L508" s="7">
        <v>0</v>
      </c>
      <c r="M508" s="7">
        <v>0</v>
      </c>
      <c r="N508" s="7">
        <v>0</v>
      </c>
      <c r="O508" s="7">
        <v>0</v>
      </c>
      <c r="P508">
        <v>0</v>
      </c>
      <c r="Q508">
        <v>0</v>
      </c>
      <c r="R508">
        <v>0</v>
      </c>
      <c r="S508">
        <v>0</v>
      </c>
      <c r="T508">
        <v>0</v>
      </c>
    </row>
    <row r="509" spans="3:20" x14ac:dyDescent="0.25">
      <c r="C509">
        <v>503</v>
      </c>
      <c r="D509" s="3">
        <v>42719</v>
      </c>
      <c r="E509">
        <v>17.170000000000002</v>
      </c>
      <c r="F509">
        <v>51.882443334613917</v>
      </c>
      <c r="G509">
        <v>7.5441797925470624</v>
      </c>
      <c r="H509">
        <v>53.704808495406276</v>
      </c>
      <c r="I509">
        <v>81.396465616596245</v>
      </c>
      <c r="J509">
        <v>0</v>
      </c>
      <c r="K509">
        <v>0</v>
      </c>
      <c r="L509" s="7">
        <v>0</v>
      </c>
      <c r="M509" s="7">
        <v>0</v>
      </c>
      <c r="N509" s="7">
        <v>0</v>
      </c>
      <c r="O509" s="7">
        <v>0</v>
      </c>
      <c r="P509">
        <v>0</v>
      </c>
      <c r="Q509">
        <v>0</v>
      </c>
      <c r="R509">
        <v>0</v>
      </c>
      <c r="S509">
        <v>0</v>
      </c>
      <c r="T509">
        <v>0</v>
      </c>
    </row>
    <row r="510" spans="3:20" x14ac:dyDescent="0.25">
      <c r="C510">
        <v>504</v>
      </c>
      <c r="D510" s="3">
        <v>42720</v>
      </c>
      <c r="E510">
        <v>17.498999999999999</v>
      </c>
      <c r="F510">
        <v>52.847707475830383</v>
      </c>
      <c r="G510">
        <v>8.4234708528764255</v>
      </c>
      <c r="H510">
        <v>54.975510691673641</v>
      </c>
      <c r="I510">
        <v>80.405858141093134</v>
      </c>
      <c r="J510">
        <v>0</v>
      </c>
      <c r="K510">
        <v>0</v>
      </c>
      <c r="L510" s="7">
        <v>0</v>
      </c>
      <c r="M510" s="7">
        <v>0</v>
      </c>
      <c r="N510" s="7">
        <v>0</v>
      </c>
      <c r="O510" s="7">
        <v>0</v>
      </c>
      <c r="P510">
        <v>0</v>
      </c>
      <c r="Q510">
        <v>0</v>
      </c>
      <c r="R510">
        <v>0</v>
      </c>
      <c r="S510">
        <v>0</v>
      </c>
      <c r="T510">
        <v>0</v>
      </c>
    </row>
    <row r="511" spans="3:20" x14ac:dyDescent="0.25">
      <c r="C511">
        <v>505</v>
      </c>
      <c r="D511" s="3">
        <v>42723</v>
      </c>
      <c r="E511">
        <v>17.350000000000001</v>
      </c>
      <c r="F511">
        <v>52.797538934820231</v>
      </c>
      <c r="G511">
        <v>8.4599115554701019</v>
      </c>
      <c r="H511">
        <v>54.380736678984384</v>
      </c>
      <c r="I511">
        <v>78.446452605268206</v>
      </c>
      <c r="J511">
        <v>0</v>
      </c>
      <c r="K511">
        <v>0</v>
      </c>
      <c r="L511" s="7">
        <v>0</v>
      </c>
      <c r="M511" s="7">
        <v>0</v>
      </c>
      <c r="N511" s="7">
        <v>0</v>
      </c>
      <c r="O511" s="7">
        <v>0</v>
      </c>
      <c r="P511">
        <v>0</v>
      </c>
      <c r="Q511">
        <v>0</v>
      </c>
      <c r="R511">
        <v>0</v>
      </c>
      <c r="S511">
        <v>0</v>
      </c>
      <c r="T511">
        <v>0</v>
      </c>
    </row>
    <row r="512" spans="3:20" x14ac:dyDescent="0.25">
      <c r="C512">
        <v>506</v>
      </c>
      <c r="D512" s="3">
        <v>42724</v>
      </c>
      <c r="E512">
        <v>17.498999999999999</v>
      </c>
      <c r="F512">
        <v>53.298025999037073</v>
      </c>
      <c r="G512">
        <v>8.4737602311025526</v>
      </c>
      <c r="H512">
        <v>54.865572210325951</v>
      </c>
      <c r="I512">
        <v>79.826673086181998</v>
      </c>
      <c r="J512">
        <v>0</v>
      </c>
      <c r="K512">
        <v>0</v>
      </c>
      <c r="L512" s="7">
        <v>0</v>
      </c>
      <c r="M512" s="7">
        <v>0</v>
      </c>
      <c r="N512" s="7">
        <v>0</v>
      </c>
      <c r="O512" s="7">
        <v>0</v>
      </c>
      <c r="P512">
        <v>0</v>
      </c>
      <c r="Q512">
        <v>0</v>
      </c>
      <c r="R512">
        <v>0</v>
      </c>
      <c r="S512">
        <v>0</v>
      </c>
      <c r="T512">
        <v>0</v>
      </c>
    </row>
    <row r="513" spans="3:20" x14ac:dyDescent="0.25">
      <c r="C513">
        <v>507</v>
      </c>
      <c r="D513" s="3">
        <v>42725</v>
      </c>
      <c r="E513">
        <v>17.63</v>
      </c>
      <c r="F513">
        <v>52.249832102081932</v>
      </c>
      <c r="G513">
        <v>8.4428667370238895</v>
      </c>
      <c r="H513">
        <v>55.140519388118108</v>
      </c>
      <c r="I513">
        <v>80.159263167993856</v>
      </c>
      <c r="J513">
        <v>0</v>
      </c>
      <c r="K513">
        <v>0</v>
      </c>
      <c r="L513" s="7">
        <v>0</v>
      </c>
      <c r="M513" s="7">
        <v>0</v>
      </c>
      <c r="N513" s="7">
        <v>0</v>
      </c>
      <c r="O513" s="7">
        <v>0</v>
      </c>
      <c r="P513">
        <v>0</v>
      </c>
      <c r="Q513">
        <v>0</v>
      </c>
      <c r="R513">
        <v>0</v>
      </c>
      <c r="S513">
        <v>0</v>
      </c>
      <c r="T513">
        <v>0</v>
      </c>
    </row>
    <row r="514" spans="3:20" x14ac:dyDescent="0.25">
      <c r="C514">
        <v>508</v>
      </c>
      <c r="D514" s="3">
        <v>42726</v>
      </c>
      <c r="E514">
        <v>18.061</v>
      </c>
      <c r="F514">
        <v>52.755150934355527</v>
      </c>
      <c r="G514">
        <v>8.4331576425491139</v>
      </c>
      <c r="H514">
        <v>57.073860289786786</v>
      </c>
      <c r="I514">
        <v>79.540009583133681</v>
      </c>
      <c r="J514">
        <v>0</v>
      </c>
      <c r="K514">
        <v>0</v>
      </c>
      <c r="L514" s="7">
        <v>0</v>
      </c>
      <c r="M514" s="7">
        <v>0</v>
      </c>
      <c r="N514" s="7">
        <v>0</v>
      </c>
      <c r="O514" s="7">
        <v>0</v>
      </c>
      <c r="P514">
        <v>0</v>
      </c>
      <c r="Q514">
        <v>0</v>
      </c>
      <c r="R514">
        <v>0</v>
      </c>
      <c r="S514">
        <v>0</v>
      </c>
      <c r="T514">
        <v>0</v>
      </c>
    </row>
    <row r="515" spans="3:20" x14ac:dyDescent="0.25">
      <c r="C515">
        <v>509</v>
      </c>
      <c r="D515" s="3">
        <v>42727</v>
      </c>
      <c r="E515">
        <v>18.081</v>
      </c>
      <c r="F515">
        <v>52.764492060455318</v>
      </c>
      <c r="G515">
        <v>8.4178304955041128</v>
      </c>
      <c r="H515">
        <v>57.215100552746094</v>
      </c>
      <c r="I515">
        <v>79.491103883680879</v>
      </c>
      <c r="J515">
        <v>0</v>
      </c>
      <c r="K515">
        <v>0</v>
      </c>
      <c r="L515" s="7">
        <v>0</v>
      </c>
      <c r="M515" s="7">
        <v>0</v>
      </c>
      <c r="N515" s="7">
        <v>0</v>
      </c>
      <c r="O515" s="7">
        <v>0</v>
      </c>
      <c r="P515">
        <v>0</v>
      </c>
      <c r="Q515">
        <v>0</v>
      </c>
      <c r="R515">
        <v>0</v>
      </c>
      <c r="S515">
        <v>0</v>
      </c>
      <c r="T515">
        <v>0</v>
      </c>
    </row>
    <row r="516" spans="3:20" x14ac:dyDescent="0.25">
      <c r="C516">
        <v>510</v>
      </c>
      <c r="D516" s="3">
        <v>42731</v>
      </c>
      <c r="E516">
        <v>18.334</v>
      </c>
      <c r="F516">
        <v>53.648971783835485</v>
      </c>
      <c r="G516">
        <v>8.4170253467240546</v>
      </c>
      <c r="H516">
        <v>57.027312155667566</v>
      </c>
      <c r="I516">
        <v>79.483500717360101</v>
      </c>
      <c r="J516">
        <v>0</v>
      </c>
      <c r="K516">
        <v>0</v>
      </c>
      <c r="L516" s="7">
        <v>0</v>
      </c>
      <c r="M516" s="7">
        <v>0</v>
      </c>
      <c r="N516" s="7">
        <v>0</v>
      </c>
      <c r="O516" s="7">
        <v>0</v>
      </c>
      <c r="P516">
        <v>0</v>
      </c>
      <c r="Q516">
        <v>0</v>
      </c>
      <c r="R516">
        <v>0</v>
      </c>
      <c r="S516">
        <v>0</v>
      </c>
      <c r="T516">
        <v>0</v>
      </c>
    </row>
    <row r="517" spans="3:20" x14ac:dyDescent="0.25">
      <c r="C517">
        <v>511</v>
      </c>
      <c r="D517" s="3">
        <v>42732</v>
      </c>
      <c r="E517">
        <v>18.774000000000001</v>
      </c>
      <c r="F517">
        <v>54.021331795906605</v>
      </c>
      <c r="G517">
        <v>8.4558470260401659</v>
      </c>
      <c r="H517">
        <v>59.405824330671678</v>
      </c>
      <c r="I517">
        <v>79.946190064379749</v>
      </c>
      <c r="J517">
        <v>0</v>
      </c>
      <c r="K517">
        <v>0</v>
      </c>
      <c r="L517" s="7">
        <v>0</v>
      </c>
      <c r="M517" s="7">
        <v>0</v>
      </c>
      <c r="N517" s="7">
        <v>0</v>
      </c>
      <c r="O517" s="7">
        <v>0</v>
      </c>
      <c r="P517">
        <v>0</v>
      </c>
      <c r="Q517">
        <v>0</v>
      </c>
      <c r="R517">
        <v>0</v>
      </c>
      <c r="S517">
        <v>0</v>
      </c>
      <c r="T517">
        <v>0</v>
      </c>
    </row>
    <row r="518" spans="3:20" x14ac:dyDescent="0.25">
      <c r="C518">
        <v>512</v>
      </c>
      <c r="D518" s="3">
        <v>42733</v>
      </c>
      <c r="E518">
        <v>18.995999999999999</v>
      </c>
      <c r="F518">
        <v>53.517635843660635</v>
      </c>
      <c r="G518">
        <v>8.3889418493803642</v>
      </c>
      <c r="H518">
        <v>60.217442132335741</v>
      </c>
      <c r="I518">
        <v>79.027645376549103</v>
      </c>
      <c r="J518">
        <v>0</v>
      </c>
      <c r="K518">
        <v>0</v>
      </c>
      <c r="L518" s="7">
        <v>0</v>
      </c>
      <c r="M518" s="7">
        <v>0</v>
      </c>
      <c r="N518" s="7">
        <v>0</v>
      </c>
      <c r="O518" s="7">
        <v>0</v>
      </c>
      <c r="P518">
        <v>0</v>
      </c>
      <c r="Q518">
        <v>0</v>
      </c>
      <c r="R518">
        <v>0</v>
      </c>
      <c r="S518">
        <v>0</v>
      </c>
      <c r="T518">
        <v>0</v>
      </c>
    </row>
    <row r="519" spans="3:20" x14ac:dyDescent="0.25">
      <c r="C519">
        <v>513</v>
      </c>
      <c r="D519" s="3">
        <v>42734</v>
      </c>
      <c r="E519">
        <v>19.541</v>
      </c>
      <c r="F519">
        <v>54.047369922952541</v>
      </c>
      <c r="G519">
        <v>8.3705887948254549</v>
      </c>
      <c r="H519">
        <v>62.960788917586292</v>
      </c>
      <c r="I519">
        <v>78.80719109673737</v>
      </c>
      <c r="J519">
        <v>0</v>
      </c>
      <c r="K519">
        <v>0</v>
      </c>
      <c r="L519" s="7">
        <v>0</v>
      </c>
      <c r="M519" s="7">
        <v>0</v>
      </c>
      <c r="N519" s="7">
        <v>0</v>
      </c>
      <c r="O519" s="7">
        <v>0</v>
      </c>
      <c r="P519">
        <v>0</v>
      </c>
      <c r="Q519">
        <v>0</v>
      </c>
      <c r="R519">
        <v>0</v>
      </c>
      <c r="S519">
        <v>0</v>
      </c>
      <c r="T519">
        <v>0</v>
      </c>
    </row>
    <row r="520" spans="3:20" x14ac:dyDescent="0.25">
      <c r="C520">
        <v>514</v>
      </c>
      <c r="D520" s="3">
        <v>42737</v>
      </c>
      <c r="E520">
        <v>19.202000000000002</v>
      </c>
      <c r="F520">
        <v>54.336807879889065</v>
      </c>
      <c r="G520">
        <v>8.4154155111408624</v>
      </c>
      <c r="H520">
        <v>62.997768119346887</v>
      </c>
      <c r="I520">
        <v>79.229224442956863</v>
      </c>
      <c r="J520">
        <v>1</v>
      </c>
      <c r="K520">
        <v>0</v>
      </c>
      <c r="L520" s="7">
        <v>0</v>
      </c>
      <c r="M520" s="7">
        <v>0</v>
      </c>
      <c r="N520" s="7">
        <v>0</v>
      </c>
      <c r="O520" s="7">
        <v>0</v>
      </c>
      <c r="P520">
        <v>0</v>
      </c>
      <c r="Q520">
        <v>0</v>
      </c>
      <c r="R520">
        <v>0</v>
      </c>
      <c r="S520">
        <v>0</v>
      </c>
      <c r="T520">
        <v>0</v>
      </c>
    </row>
    <row r="521" spans="3:20" x14ac:dyDescent="0.25">
      <c r="C521">
        <v>515</v>
      </c>
      <c r="D521" s="3">
        <v>42738</v>
      </c>
      <c r="E521">
        <v>18.385000000000002</v>
      </c>
      <c r="F521">
        <v>53.31603229527105</v>
      </c>
      <c r="G521">
        <v>8.4582852748942727</v>
      </c>
      <c r="H521">
        <v>58.203860640301322</v>
      </c>
      <c r="I521">
        <v>80.930411380238368</v>
      </c>
      <c r="J521">
        <v>1</v>
      </c>
      <c r="K521">
        <v>0</v>
      </c>
      <c r="L521" s="7">
        <v>0</v>
      </c>
      <c r="M521" s="7">
        <v>0</v>
      </c>
      <c r="N521" s="7">
        <v>0</v>
      </c>
      <c r="O521" s="7">
        <v>0</v>
      </c>
      <c r="P521">
        <v>0</v>
      </c>
      <c r="Q521">
        <v>0</v>
      </c>
      <c r="R521">
        <v>0</v>
      </c>
      <c r="S521">
        <v>0</v>
      </c>
      <c r="T521">
        <v>0</v>
      </c>
    </row>
    <row r="522" spans="3:20" x14ac:dyDescent="0.25">
      <c r="C522">
        <v>516</v>
      </c>
      <c r="D522" s="3">
        <v>42739</v>
      </c>
      <c r="E522">
        <v>18.843</v>
      </c>
      <c r="F522">
        <v>53.843219530802976</v>
      </c>
      <c r="G522">
        <v>8.3921419034903693</v>
      </c>
      <c r="H522">
        <v>59.567465914433477</v>
      </c>
      <c r="I522">
        <v>79.582300209803549</v>
      </c>
      <c r="J522">
        <v>1</v>
      </c>
      <c r="K522">
        <v>0</v>
      </c>
      <c r="L522" s="7">
        <v>0</v>
      </c>
      <c r="M522" s="7">
        <v>0</v>
      </c>
      <c r="N522" s="7">
        <v>0</v>
      </c>
      <c r="O522" s="7">
        <v>0</v>
      </c>
      <c r="P522">
        <v>0</v>
      </c>
      <c r="Q522">
        <v>0</v>
      </c>
      <c r="R522">
        <v>0</v>
      </c>
      <c r="S522">
        <v>0</v>
      </c>
      <c r="T522">
        <v>0</v>
      </c>
    </row>
    <row r="523" spans="3:20" x14ac:dyDescent="0.25">
      <c r="C523">
        <v>517</v>
      </c>
      <c r="D523" s="3">
        <v>42740</v>
      </c>
      <c r="E523">
        <v>18.86</v>
      </c>
      <c r="F523">
        <v>53.654626049231346</v>
      </c>
      <c r="G523">
        <v>8.2995378666415167</v>
      </c>
      <c r="H523">
        <v>59.383786316776003</v>
      </c>
      <c r="I523">
        <v>78.987079128548515</v>
      </c>
      <c r="J523">
        <v>1</v>
      </c>
      <c r="K523">
        <v>0</v>
      </c>
      <c r="L523" s="7">
        <v>0</v>
      </c>
      <c r="M523" s="7">
        <v>0</v>
      </c>
      <c r="N523" s="7">
        <v>0</v>
      </c>
      <c r="O523" s="7">
        <v>0</v>
      </c>
      <c r="P523">
        <v>0</v>
      </c>
      <c r="Q523">
        <v>0</v>
      </c>
      <c r="R523">
        <v>0</v>
      </c>
      <c r="S523">
        <v>0</v>
      </c>
      <c r="T523">
        <v>0</v>
      </c>
    </row>
    <row r="524" spans="3:20" x14ac:dyDescent="0.25">
      <c r="C524">
        <v>518</v>
      </c>
      <c r="D524" s="3">
        <v>42741</v>
      </c>
      <c r="E524">
        <v>18.542999999999999</v>
      </c>
      <c r="F524">
        <v>54.226020892687565</v>
      </c>
      <c r="G524">
        <v>8.3570750237416913</v>
      </c>
      <c r="H524">
        <v>58.074679113185539</v>
      </c>
      <c r="I524">
        <v>78.584995251661923</v>
      </c>
      <c r="J524">
        <v>1</v>
      </c>
      <c r="K524">
        <v>0</v>
      </c>
      <c r="L524" s="7">
        <v>0</v>
      </c>
      <c r="M524" s="7">
        <v>0</v>
      </c>
      <c r="N524" s="7">
        <v>0</v>
      </c>
      <c r="O524" s="7">
        <v>0</v>
      </c>
      <c r="P524">
        <v>0</v>
      </c>
      <c r="Q524">
        <v>0</v>
      </c>
      <c r="R524">
        <v>0</v>
      </c>
      <c r="S524">
        <v>0</v>
      </c>
      <c r="T524">
        <v>0</v>
      </c>
    </row>
    <row r="525" spans="3:20" x14ac:dyDescent="0.25">
      <c r="C525">
        <v>519</v>
      </c>
      <c r="D525" s="3">
        <v>42744</v>
      </c>
      <c r="E525">
        <v>19.137</v>
      </c>
      <c r="F525">
        <v>51.967461218312529</v>
      </c>
      <c r="G525">
        <v>8.3238743851683701</v>
      </c>
      <c r="H525">
        <v>59.698573400828352</v>
      </c>
      <c r="I525">
        <v>78.414680287552031</v>
      </c>
      <c r="J525">
        <v>1</v>
      </c>
      <c r="K525">
        <v>0</v>
      </c>
      <c r="L525" s="7">
        <v>0</v>
      </c>
      <c r="M525" s="7">
        <v>0</v>
      </c>
      <c r="N525" s="7">
        <v>0</v>
      </c>
      <c r="O525" s="7">
        <v>0</v>
      </c>
      <c r="P525">
        <v>0</v>
      </c>
      <c r="Q525">
        <v>0</v>
      </c>
      <c r="R525">
        <v>0</v>
      </c>
      <c r="S525">
        <v>0</v>
      </c>
      <c r="T525">
        <v>0</v>
      </c>
    </row>
    <row r="526" spans="3:20" x14ac:dyDescent="0.25">
      <c r="C526">
        <v>520</v>
      </c>
      <c r="D526" s="3">
        <v>42745</v>
      </c>
      <c r="E526">
        <v>19.806000000000001</v>
      </c>
      <c r="F526">
        <v>50.829148109542317</v>
      </c>
      <c r="G526">
        <v>8.3388609873969504</v>
      </c>
      <c r="H526">
        <v>62.945861710723769</v>
      </c>
      <c r="I526">
        <v>80.451056571591025</v>
      </c>
      <c r="J526">
        <v>1</v>
      </c>
      <c r="K526">
        <v>0</v>
      </c>
      <c r="L526" s="7">
        <v>0</v>
      </c>
      <c r="M526" s="7">
        <v>0</v>
      </c>
      <c r="N526" s="7">
        <v>0</v>
      </c>
      <c r="O526" s="7">
        <v>0</v>
      </c>
      <c r="P526">
        <v>0</v>
      </c>
      <c r="Q526">
        <v>0</v>
      </c>
      <c r="R526">
        <v>0</v>
      </c>
      <c r="S526">
        <v>0</v>
      </c>
      <c r="T526">
        <v>0</v>
      </c>
    </row>
    <row r="527" spans="3:20" x14ac:dyDescent="0.25">
      <c r="C527">
        <v>521</v>
      </c>
      <c r="D527" s="3">
        <v>42746</v>
      </c>
      <c r="E527">
        <v>20.501000000000001</v>
      </c>
      <c r="F527">
        <v>52.07939508506616</v>
      </c>
      <c r="G527">
        <v>8.3175803402646498</v>
      </c>
      <c r="H527">
        <v>64.631190118896455</v>
      </c>
      <c r="I527">
        <v>80.954631379962194</v>
      </c>
      <c r="J527">
        <v>1</v>
      </c>
      <c r="K527">
        <v>0</v>
      </c>
      <c r="L527" s="7">
        <v>0</v>
      </c>
      <c r="M527" s="7">
        <v>0</v>
      </c>
      <c r="N527" s="7">
        <v>0</v>
      </c>
      <c r="O527" s="7">
        <v>0</v>
      </c>
      <c r="P527">
        <v>0</v>
      </c>
      <c r="Q527">
        <v>0</v>
      </c>
      <c r="R527">
        <v>0</v>
      </c>
      <c r="S527">
        <v>0</v>
      </c>
      <c r="T527">
        <v>0</v>
      </c>
    </row>
    <row r="528" spans="3:20" x14ac:dyDescent="0.25">
      <c r="C528">
        <v>522</v>
      </c>
      <c r="D528" s="3">
        <v>42747</v>
      </c>
      <c r="E528">
        <v>20.318999999999999</v>
      </c>
      <c r="F528">
        <v>52.789820923656926</v>
      </c>
      <c r="G528">
        <v>8.2940622054665418</v>
      </c>
      <c r="H528">
        <v>64.117849363751006</v>
      </c>
      <c r="I528">
        <v>80.584354382657878</v>
      </c>
      <c r="J528">
        <v>1</v>
      </c>
      <c r="K528">
        <v>0</v>
      </c>
      <c r="L528" s="7">
        <v>0</v>
      </c>
      <c r="M528" s="7">
        <v>0</v>
      </c>
      <c r="N528" s="7">
        <v>0</v>
      </c>
      <c r="O528" s="7">
        <v>0</v>
      </c>
      <c r="P528">
        <v>0</v>
      </c>
      <c r="Q528">
        <v>0</v>
      </c>
      <c r="R528">
        <v>0</v>
      </c>
      <c r="S528">
        <v>0</v>
      </c>
      <c r="T528">
        <v>0</v>
      </c>
    </row>
    <row r="529" spans="3:20" x14ac:dyDescent="0.25">
      <c r="C529">
        <v>523</v>
      </c>
      <c r="D529" s="3">
        <v>42748</v>
      </c>
      <c r="E529">
        <v>20.007999999999999</v>
      </c>
      <c r="F529">
        <v>52.109764119913542</v>
      </c>
      <c r="G529">
        <v>8.2698994455408332</v>
      </c>
      <c r="H529">
        <v>62.998970605055476</v>
      </c>
      <c r="I529">
        <v>80.443567333897178</v>
      </c>
      <c r="J529">
        <v>1</v>
      </c>
      <c r="K529">
        <v>0</v>
      </c>
      <c r="L529" s="7">
        <v>0</v>
      </c>
      <c r="M529" s="7">
        <v>0</v>
      </c>
      <c r="N529" s="7">
        <v>0</v>
      </c>
      <c r="O529" s="7">
        <v>0</v>
      </c>
      <c r="P529">
        <v>0</v>
      </c>
      <c r="Q529">
        <v>0</v>
      </c>
      <c r="R529">
        <v>0</v>
      </c>
      <c r="S529">
        <v>0</v>
      </c>
      <c r="T529">
        <v>0</v>
      </c>
    </row>
    <row r="530" spans="3:20" x14ac:dyDescent="0.25">
      <c r="C530">
        <v>524</v>
      </c>
      <c r="D530" s="3">
        <v>42751</v>
      </c>
      <c r="E530">
        <v>19.001999999999999</v>
      </c>
      <c r="F530">
        <v>52.698113207547166</v>
      </c>
      <c r="G530">
        <v>8.3018867924528301</v>
      </c>
      <c r="H530">
        <v>59.524621858296378</v>
      </c>
      <c r="I530">
        <v>80.283018867924525</v>
      </c>
      <c r="J530">
        <v>1</v>
      </c>
      <c r="K530">
        <v>0</v>
      </c>
      <c r="L530" s="7">
        <v>0</v>
      </c>
      <c r="M530" s="7">
        <v>0</v>
      </c>
      <c r="N530" s="7">
        <v>0</v>
      </c>
      <c r="O530" s="7">
        <v>0</v>
      </c>
      <c r="P530">
        <v>0</v>
      </c>
      <c r="Q530">
        <v>0</v>
      </c>
      <c r="R530">
        <v>0</v>
      </c>
      <c r="S530">
        <v>0</v>
      </c>
      <c r="T530">
        <v>0</v>
      </c>
    </row>
    <row r="531" spans="3:20" x14ac:dyDescent="0.25">
      <c r="C531">
        <v>525</v>
      </c>
      <c r="D531" s="3">
        <v>42752</v>
      </c>
      <c r="E531">
        <v>19.465</v>
      </c>
      <c r="F531">
        <v>51.783047050037347</v>
      </c>
      <c r="G531">
        <v>7.468259895444362</v>
      </c>
      <c r="H531">
        <v>61.126564673157162</v>
      </c>
      <c r="I531">
        <v>81.917475728155338</v>
      </c>
      <c r="J531">
        <v>1</v>
      </c>
      <c r="K531">
        <v>0</v>
      </c>
      <c r="L531" s="7">
        <v>0</v>
      </c>
      <c r="M531" s="7">
        <v>0</v>
      </c>
      <c r="N531" s="7">
        <v>0</v>
      </c>
      <c r="O531" s="7">
        <v>0</v>
      </c>
      <c r="P531">
        <v>0</v>
      </c>
      <c r="Q531">
        <v>0</v>
      </c>
      <c r="R531">
        <v>0</v>
      </c>
      <c r="S531">
        <v>0</v>
      </c>
      <c r="T531">
        <v>0</v>
      </c>
    </row>
    <row r="532" spans="3:20" x14ac:dyDescent="0.25">
      <c r="C532">
        <v>526</v>
      </c>
      <c r="D532" s="3">
        <v>42753</v>
      </c>
      <c r="E532">
        <v>19.619</v>
      </c>
      <c r="F532">
        <v>50.724365004703671</v>
      </c>
      <c r="G532">
        <v>7.5258701787394173</v>
      </c>
      <c r="H532">
        <v>61.412416339718433</v>
      </c>
      <c r="I532">
        <v>81.890874882408283</v>
      </c>
      <c r="J532">
        <v>1</v>
      </c>
      <c r="K532">
        <v>0</v>
      </c>
      <c r="L532" s="7">
        <v>0</v>
      </c>
      <c r="M532" s="7">
        <v>0</v>
      </c>
      <c r="N532" s="7">
        <v>0</v>
      </c>
      <c r="O532" s="7">
        <v>0</v>
      </c>
      <c r="P532">
        <v>0</v>
      </c>
      <c r="Q532">
        <v>0</v>
      </c>
      <c r="R532">
        <v>0</v>
      </c>
      <c r="S532">
        <v>0</v>
      </c>
      <c r="T532">
        <v>0</v>
      </c>
    </row>
    <row r="533" spans="3:20" x14ac:dyDescent="0.25">
      <c r="C533">
        <v>527</v>
      </c>
      <c r="D533" s="3">
        <v>42754</v>
      </c>
      <c r="E533">
        <v>19.908999999999999</v>
      </c>
      <c r="F533">
        <v>50.792459908093406</v>
      </c>
      <c r="G533">
        <v>7.5025790115352153</v>
      </c>
      <c r="H533">
        <v>62.120509849362691</v>
      </c>
      <c r="I533">
        <v>80.793397730469849</v>
      </c>
      <c r="J533">
        <v>1</v>
      </c>
      <c r="K533">
        <v>0</v>
      </c>
      <c r="L533" s="7">
        <v>0</v>
      </c>
      <c r="M533" s="7">
        <v>0</v>
      </c>
      <c r="N533" s="7">
        <v>0</v>
      </c>
      <c r="O533" s="7">
        <v>0</v>
      </c>
      <c r="P533">
        <v>0</v>
      </c>
      <c r="Q533">
        <v>0</v>
      </c>
      <c r="R533">
        <v>0</v>
      </c>
      <c r="S533">
        <v>0</v>
      </c>
      <c r="T533">
        <v>0</v>
      </c>
    </row>
    <row r="534" spans="3:20" x14ac:dyDescent="0.25">
      <c r="C534">
        <v>528</v>
      </c>
      <c r="D534" s="3">
        <v>42755</v>
      </c>
      <c r="E534">
        <v>20.492999999999999</v>
      </c>
      <c r="F534">
        <v>51.864660248621362</v>
      </c>
      <c r="G534">
        <v>7.4773343303112432</v>
      </c>
      <c r="H534">
        <v>64.253498323117839</v>
      </c>
      <c r="I534">
        <v>80.988877465183663</v>
      </c>
      <c r="J534">
        <v>1</v>
      </c>
      <c r="K534">
        <v>0</v>
      </c>
      <c r="L534" s="7">
        <v>0</v>
      </c>
      <c r="M534" s="7">
        <v>0</v>
      </c>
      <c r="N534" s="7">
        <v>0</v>
      </c>
      <c r="O534" s="7">
        <v>0</v>
      </c>
      <c r="P534">
        <v>0</v>
      </c>
      <c r="Q534">
        <v>0</v>
      </c>
      <c r="R534">
        <v>0</v>
      </c>
      <c r="S534">
        <v>0</v>
      </c>
      <c r="T534">
        <v>0</v>
      </c>
    </row>
    <row r="535" spans="3:20" x14ac:dyDescent="0.25">
      <c r="C535">
        <v>529</v>
      </c>
      <c r="D535" s="3">
        <v>42758</v>
      </c>
      <c r="E535">
        <v>21.128</v>
      </c>
      <c r="F535">
        <v>51.324226373013651</v>
      </c>
      <c r="G535">
        <v>7.4342533221819531</v>
      </c>
      <c r="H535">
        <v>66.154025399044627</v>
      </c>
      <c r="I535">
        <v>80.243471796301449</v>
      </c>
      <c r="J535">
        <v>1</v>
      </c>
      <c r="K535">
        <v>0</v>
      </c>
      <c r="L535" s="7">
        <v>0</v>
      </c>
      <c r="M535" s="7">
        <v>0</v>
      </c>
      <c r="N535" s="7">
        <v>0</v>
      </c>
      <c r="O535" s="7">
        <v>0</v>
      </c>
      <c r="P535">
        <v>0</v>
      </c>
      <c r="Q535">
        <v>0</v>
      </c>
      <c r="R535">
        <v>0</v>
      </c>
      <c r="S535">
        <v>0</v>
      </c>
      <c r="T535">
        <v>0</v>
      </c>
    </row>
    <row r="536" spans="3:20" x14ac:dyDescent="0.25">
      <c r="C536">
        <v>530</v>
      </c>
      <c r="D536" s="3">
        <v>42759</v>
      </c>
      <c r="E536">
        <v>20.702999999999999</v>
      </c>
      <c r="F536">
        <v>51.668219944082011</v>
      </c>
      <c r="G536">
        <v>7.4557315936626285</v>
      </c>
      <c r="H536">
        <v>64.698331193838257</v>
      </c>
      <c r="I536">
        <v>80.14911463187326</v>
      </c>
      <c r="J536">
        <v>1</v>
      </c>
      <c r="K536">
        <v>0</v>
      </c>
      <c r="L536" s="7">
        <v>0</v>
      </c>
      <c r="M536" s="7">
        <v>0</v>
      </c>
      <c r="N536" s="7">
        <v>0</v>
      </c>
      <c r="O536" s="7">
        <v>0</v>
      </c>
      <c r="P536">
        <v>0</v>
      </c>
      <c r="Q536">
        <v>0</v>
      </c>
      <c r="R536">
        <v>0</v>
      </c>
      <c r="S536">
        <v>0</v>
      </c>
      <c r="T536">
        <v>0</v>
      </c>
    </row>
    <row r="537" spans="3:20" x14ac:dyDescent="0.25">
      <c r="C537">
        <v>531</v>
      </c>
      <c r="D537" s="3">
        <v>42760</v>
      </c>
      <c r="E537">
        <v>20.023</v>
      </c>
      <c r="F537">
        <v>51.265822784810126</v>
      </c>
      <c r="G537">
        <v>7.4460163812360385</v>
      </c>
      <c r="H537">
        <v>62.12210328196683</v>
      </c>
      <c r="I537">
        <v>80.230826507818321</v>
      </c>
      <c r="J537">
        <v>1</v>
      </c>
      <c r="K537">
        <v>0</v>
      </c>
      <c r="L537" s="7">
        <v>0</v>
      </c>
      <c r="M537" s="7">
        <v>0</v>
      </c>
      <c r="N537" s="7">
        <v>0</v>
      </c>
      <c r="O537" s="7">
        <v>0</v>
      </c>
      <c r="P537">
        <v>0</v>
      </c>
      <c r="Q537">
        <v>0</v>
      </c>
      <c r="R537">
        <v>0</v>
      </c>
      <c r="S537">
        <v>0</v>
      </c>
      <c r="T537">
        <v>0</v>
      </c>
    </row>
    <row r="538" spans="3:20" x14ac:dyDescent="0.25">
      <c r="C538">
        <v>532</v>
      </c>
      <c r="D538" s="3">
        <v>42761</v>
      </c>
      <c r="E538">
        <v>19.846</v>
      </c>
      <c r="F538">
        <v>52.659176029962545</v>
      </c>
      <c r="G538">
        <v>7.4906367041198498</v>
      </c>
      <c r="H538">
        <v>61.469512914258758</v>
      </c>
      <c r="I538">
        <v>80.383895131086135</v>
      </c>
      <c r="J538">
        <v>1</v>
      </c>
      <c r="K538">
        <v>0</v>
      </c>
      <c r="L538" s="7">
        <v>0</v>
      </c>
      <c r="M538" s="7">
        <v>0</v>
      </c>
      <c r="N538" s="7">
        <v>0</v>
      </c>
      <c r="O538" s="7">
        <v>0</v>
      </c>
      <c r="P538">
        <v>0</v>
      </c>
      <c r="Q538">
        <v>0</v>
      </c>
      <c r="R538">
        <v>0</v>
      </c>
      <c r="S538">
        <v>0</v>
      </c>
      <c r="T538">
        <v>0</v>
      </c>
    </row>
    <row r="539" spans="3:20" x14ac:dyDescent="0.25">
      <c r="C539">
        <v>533</v>
      </c>
      <c r="D539" s="3">
        <v>42762</v>
      </c>
      <c r="E539">
        <v>19.5</v>
      </c>
      <c r="F539">
        <v>51.916962782868907</v>
      </c>
      <c r="G539">
        <v>7.4808303721713116</v>
      </c>
      <c r="H539">
        <v>60.213289581624288</v>
      </c>
      <c r="I539">
        <v>80.372171311015535</v>
      </c>
      <c r="J539">
        <v>1</v>
      </c>
      <c r="K539">
        <v>0</v>
      </c>
      <c r="L539" s="7">
        <v>0</v>
      </c>
      <c r="M539" s="7">
        <v>0</v>
      </c>
      <c r="N539" s="7">
        <v>0</v>
      </c>
      <c r="O539" s="7">
        <v>0</v>
      </c>
      <c r="P539">
        <v>0</v>
      </c>
      <c r="Q539">
        <v>0</v>
      </c>
      <c r="R539">
        <v>0</v>
      </c>
      <c r="S539">
        <v>0</v>
      </c>
      <c r="T539">
        <v>0</v>
      </c>
    </row>
    <row r="540" spans="3:20" x14ac:dyDescent="0.25">
      <c r="C540">
        <v>534</v>
      </c>
      <c r="D540" s="3">
        <v>42765</v>
      </c>
      <c r="E540">
        <v>20.399999999999999</v>
      </c>
      <c r="F540">
        <v>51.655443322109988</v>
      </c>
      <c r="G540">
        <v>7.4822297044519273</v>
      </c>
      <c r="H540">
        <v>63.174491941135258</v>
      </c>
      <c r="I540">
        <v>80.527497194163857</v>
      </c>
      <c r="J540">
        <v>1</v>
      </c>
      <c r="K540">
        <v>0</v>
      </c>
      <c r="L540" s="7">
        <v>0</v>
      </c>
      <c r="M540" s="7">
        <v>0</v>
      </c>
      <c r="N540" s="7">
        <v>0</v>
      </c>
      <c r="O540" s="7">
        <v>0</v>
      </c>
      <c r="P540">
        <v>0</v>
      </c>
      <c r="Q540">
        <v>0</v>
      </c>
      <c r="R540">
        <v>0</v>
      </c>
      <c r="S540">
        <v>0</v>
      </c>
      <c r="T540">
        <v>0</v>
      </c>
    </row>
    <row r="541" spans="3:20" x14ac:dyDescent="0.25">
      <c r="C541">
        <v>535</v>
      </c>
      <c r="D541" s="3">
        <v>42766</v>
      </c>
      <c r="E541">
        <v>20.748999999999999</v>
      </c>
      <c r="F541">
        <v>51.597962019453455</v>
      </c>
      <c r="G541">
        <v>7.4108383510884677</v>
      </c>
      <c r="H541">
        <v>64.301526272864962</v>
      </c>
      <c r="I541">
        <v>80.778138026864298</v>
      </c>
      <c r="J541">
        <v>1</v>
      </c>
      <c r="K541">
        <v>0</v>
      </c>
      <c r="L541" s="7">
        <v>0</v>
      </c>
      <c r="M541" s="7">
        <v>0</v>
      </c>
      <c r="N541" s="7">
        <v>0</v>
      </c>
      <c r="O541" s="7">
        <v>0</v>
      </c>
      <c r="P541">
        <v>0</v>
      </c>
      <c r="Q541">
        <v>0</v>
      </c>
      <c r="R541">
        <v>0</v>
      </c>
      <c r="S541">
        <v>0</v>
      </c>
      <c r="T541">
        <v>0</v>
      </c>
    </row>
    <row r="542" spans="3:20" x14ac:dyDescent="0.25">
      <c r="C542">
        <v>536</v>
      </c>
      <c r="D542" s="3">
        <v>42767</v>
      </c>
      <c r="E542">
        <v>21.515000000000001</v>
      </c>
      <c r="F542">
        <v>52.753784712547599</v>
      </c>
      <c r="G542">
        <v>7.4301105228940285</v>
      </c>
      <c r="H542">
        <v>67.043181550770683</v>
      </c>
      <c r="I542">
        <v>81.034642890312995</v>
      </c>
      <c r="J542">
        <v>0</v>
      </c>
      <c r="K542">
        <v>1</v>
      </c>
      <c r="L542" s="7">
        <v>0</v>
      </c>
      <c r="M542" s="7">
        <v>0</v>
      </c>
      <c r="N542" s="7">
        <v>0</v>
      </c>
      <c r="O542" s="7">
        <v>0</v>
      </c>
      <c r="P542">
        <v>0</v>
      </c>
      <c r="Q542">
        <v>0</v>
      </c>
      <c r="R542">
        <v>0</v>
      </c>
      <c r="S542">
        <v>0</v>
      </c>
      <c r="T542">
        <v>0</v>
      </c>
    </row>
    <row r="543" spans="3:20" x14ac:dyDescent="0.25">
      <c r="C543">
        <v>537</v>
      </c>
      <c r="D543" s="3">
        <v>42768</v>
      </c>
      <c r="E543">
        <v>21.75</v>
      </c>
      <c r="F543">
        <v>52.574828034950734</v>
      </c>
      <c r="G543">
        <v>7.4363264547313621</v>
      </c>
      <c r="H543">
        <v>67.999067707726383</v>
      </c>
      <c r="I543">
        <v>81.427774679308413</v>
      </c>
      <c r="J543">
        <v>0</v>
      </c>
      <c r="K543">
        <v>1</v>
      </c>
      <c r="L543" s="7">
        <v>0</v>
      </c>
      <c r="M543" s="7">
        <v>0</v>
      </c>
      <c r="N543" s="7">
        <v>0</v>
      </c>
      <c r="O543" s="7">
        <v>0</v>
      </c>
      <c r="P543">
        <v>0</v>
      </c>
      <c r="Q543">
        <v>0</v>
      </c>
      <c r="R543">
        <v>0</v>
      </c>
      <c r="S543">
        <v>0</v>
      </c>
      <c r="T543">
        <v>0</v>
      </c>
    </row>
    <row r="544" spans="3:20" x14ac:dyDescent="0.25">
      <c r="C544">
        <v>538</v>
      </c>
      <c r="D544" s="3">
        <v>42769</v>
      </c>
      <c r="E544">
        <v>22.242999999999999</v>
      </c>
      <c r="F544">
        <v>52.694555236063444</v>
      </c>
      <c r="G544">
        <v>7.4204619237547531</v>
      </c>
      <c r="H544">
        <v>69.300278035217801</v>
      </c>
      <c r="I544">
        <v>80.975790742973743</v>
      </c>
      <c r="J544">
        <v>0</v>
      </c>
      <c r="K544">
        <v>1</v>
      </c>
      <c r="L544" s="7">
        <v>0</v>
      </c>
      <c r="M544" s="7">
        <v>0</v>
      </c>
      <c r="N544" s="7">
        <v>0</v>
      </c>
      <c r="O544" s="7">
        <v>0</v>
      </c>
      <c r="P544">
        <v>0</v>
      </c>
      <c r="Q544">
        <v>0</v>
      </c>
      <c r="R544">
        <v>0</v>
      </c>
      <c r="S544">
        <v>0</v>
      </c>
      <c r="T544">
        <v>0</v>
      </c>
    </row>
    <row r="545" spans="3:20" x14ac:dyDescent="0.25">
      <c r="C545">
        <v>539</v>
      </c>
      <c r="D545" s="3">
        <v>42772</v>
      </c>
      <c r="E545">
        <v>21.942</v>
      </c>
      <c r="F545">
        <v>51.837380221415948</v>
      </c>
      <c r="G545">
        <v>7.4425527956088944</v>
      </c>
      <c r="H545">
        <v>68.391738222325358</v>
      </c>
      <c r="I545">
        <v>79.170155363289609</v>
      </c>
      <c r="J545">
        <v>0</v>
      </c>
      <c r="K545">
        <v>1</v>
      </c>
      <c r="L545" s="7">
        <v>0</v>
      </c>
      <c r="M545" s="7">
        <v>0</v>
      </c>
      <c r="N545" s="7">
        <v>0</v>
      </c>
      <c r="O545" s="7">
        <v>0</v>
      </c>
      <c r="P545">
        <v>0</v>
      </c>
      <c r="Q545">
        <v>0</v>
      </c>
      <c r="R545">
        <v>0</v>
      </c>
      <c r="S545">
        <v>0</v>
      </c>
      <c r="T545">
        <v>0</v>
      </c>
    </row>
    <row r="546" spans="3:20" x14ac:dyDescent="0.25">
      <c r="C546">
        <v>540</v>
      </c>
      <c r="D546" s="3">
        <v>42773</v>
      </c>
      <c r="E546">
        <v>21.27</v>
      </c>
      <c r="F546">
        <v>51.544943820224717</v>
      </c>
      <c r="G546">
        <v>7.4906367041198498</v>
      </c>
      <c r="H546">
        <v>66.432337434094904</v>
      </c>
      <c r="I546">
        <v>79.588014981273403</v>
      </c>
      <c r="J546">
        <v>0</v>
      </c>
      <c r="K546">
        <v>1</v>
      </c>
      <c r="L546" s="7">
        <v>0</v>
      </c>
      <c r="M546" s="7">
        <v>0</v>
      </c>
      <c r="N546" s="7">
        <v>0</v>
      </c>
      <c r="O546" s="7">
        <v>0</v>
      </c>
      <c r="P546">
        <v>0</v>
      </c>
      <c r="Q546">
        <v>0</v>
      </c>
      <c r="R546">
        <v>0</v>
      </c>
      <c r="S546">
        <v>0</v>
      </c>
      <c r="T546">
        <v>0</v>
      </c>
    </row>
    <row r="547" spans="3:20" x14ac:dyDescent="0.25">
      <c r="C547">
        <v>541</v>
      </c>
      <c r="D547" s="3">
        <v>42774</v>
      </c>
      <c r="E547">
        <v>20.291</v>
      </c>
      <c r="F547">
        <v>51.528465925025699</v>
      </c>
      <c r="G547">
        <v>7.4787323548658495</v>
      </c>
      <c r="H547">
        <v>62.551295579786611</v>
      </c>
      <c r="I547">
        <v>78.807142189398888</v>
      </c>
      <c r="J547">
        <v>0</v>
      </c>
      <c r="K547">
        <v>1</v>
      </c>
      <c r="L547" s="7">
        <v>0</v>
      </c>
      <c r="M547" s="7">
        <v>0</v>
      </c>
      <c r="N547" s="7">
        <v>0</v>
      </c>
      <c r="O547" s="7">
        <v>0</v>
      </c>
      <c r="P547">
        <v>0</v>
      </c>
      <c r="Q547">
        <v>0</v>
      </c>
      <c r="R547">
        <v>0</v>
      </c>
      <c r="S547">
        <v>0</v>
      </c>
      <c r="T547">
        <v>0</v>
      </c>
    </row>
    <row r="548" spans="3:20" x14ac:dyDescent="0.25">
      <c r="C548">
        <v>542</v>
      </c>
      <c r="D548" s="3">
        <v>42775</v>
      </c>
      <c r="E548">
        <v>20.187999999999999</v>
      </c>
      <c r="F548">
        <v>52.215130467430079</v>
      </c>
      <c r="G548">
        <v>7.5089168387460115</v>
      </c>
      <c r="H548">
        <v>62.039427364468438</v>
      </c>
      <c r="I548">
        <v>79.312934109254741</v>
      </c>
      <c r="J548">
        <v>0</v>
      </c>
      <c r="K548">
        <v>1</v>
      </c>
      <c r="L548" s="7">
        <v>0</v>
      </c>
      <c r="M548" s="7">
        <v>0</v>
      </c>
      <c r="N548" s="7">
        <v>0</v>
      </c>
      <c r="O548" s="7">
        <v>0</v>
      </c>
      <c r="P548">
        <v>0</v>
      </c>
      <c r="Q548">
        <v>0</v>
      </c>
      <c r="R548">
        <v>0</v>
      </c>
      <c r="S548">
        <v>0</v>
      </c>
      <c r="T548">
        <v>0</v>
      </c>
    </row>
    <row r="549" spans="3:20" x14ac:dyDescent="0.25">
      <c r="C549">
        <v>543</v>
      </c>
      <c r="D549" s="3">
        <v>42776</v>
      </c>
      <c r="E549">
        <v>19.771999999999998</v>
      </c>
      <c r="F549">
        <v>53.299492385786799</v>
      </c>
      <c r="G549">
        <v>7.5202105658958445</v>
      </c>
      <c r="H549">
        <v>60.879275890443161</v>
      </c>
      <c r="I549">
        <v>79.15021620605377</v>
      </c>
      <c r="J549">
        <v>0</v>
      </c>
      <c r="K549">
        <v>1</v>
      </c>
      <c r="L549" s="7">
        <v>0</v>
      </c>
      <c r="M549" s="7">
        <v>0</v>
      </c>
      <c r="N549" s="7">
        <v>0</v>
      </c>
      <c r="O549" s="7">
        <v>0</v>
      </c>
      <c r="P549">
        <v>0</v>
      </c>
      <c r="Q549">
        <v>0</v>
      </c>
      <c r="R549">
        <v>0</v>
      </c>
      <c r="S549">
        <v>0</v>
      </c>
      <c r="T549">
        <v>0</v>
      </c>
    </row>
    <row r="550" spans="3:20" x14ac:dyDescent="0.25">
      <c r="C550">
        <v>544</v>
      </c>
      <c r="D550" s="3">
        <v>42779</v>
      </c>
      <c r="E550">
        <v>19.05</v>
      </c>
      <c r="F550">
        <v>52.458242898933662</v>
      </c>
      <c r="G550">
        <v>7.5493064074738125</v>
      </c>
      <c r="H550">
        <v>58.791533640770957</v>
      </c>
      <c r="I550">
        <v>78.795885628007923</v>
      </c>
      <c r="J550">
        <v>0</v>
      </c>
      <c r="K550">
        <v>1</v>
      </c>
      <c r="L550" s="7">
        <v>0</v>
      </c>
      <c r="M550" s="7">
        <v>0</v>
      </c>
      <c r="N550" s="7">
        <v>0</v>
      </c>
      <c r="O550" s="7">
        <v>0</v>
      </c>
      <c r="P550">
        <v>0</v>
      </c>
      <c r="Q550">
        <v>0</v>
      </c>
      <c r="R550">
        <v>0</v>
      </c>
      <c r="S550">
        <v>0</v>
      </c>
      <c r="T550">
        <v>0</v>
      </c>
    </row>
    <row r="551" spans="3:20" x14ac:dyDescent="0.25">
      <c r="C551">
        <v>545</v>
      </c>
      <c r="D551" s="3">
        <v>42780</v>
      </c>
      <c r="E551">
        <v>18.731000000000002</v>
      </c>
      <c r="F551">
        <v>52.916706060319555</v>
      </c>
      <c r="G551">
        <v>7.5635813557719578</v>
      </c>
      <c r="H551">
        <v>57.676886792452827</v>
      </c>
      <c r="I551">
        <v>77.715798430556859</v>
      </c>
      <c r="J551">
        <v>0</v>
      </c>
      <c r="K551">
        <v>1</v>
      </c>
      <c r="L551" s="7">
        <v>0</v>
      </c>
      <c r="M551" s="7">
        <v>0</v>
      </c>
      <c r="N551" s="7">
        <v>0</v>
      </c>
      <c r="O551" s="7">
        <v>0</v>
      </c>
      <c r="P551">
        <v>0</v>
      </c>
      <c r="Q551">
        <v>0</v>
      </c>
      <c r="R551">
        <v>0</v>
      </c>
      <c r="S551">
        <v>0</v>
      </c>
      <c r="T551">
        <v>0</v>
      </c>
    </row>
    <row r="552" spans="3:20" x14ac:dyDescent="0.25">
      <c r="C552">
        <v>546</v>
      </c>
      <c r="D552" s="3">
        <v>42781</v>
      </c>
      <c r="E552">
        <v>18.850000000000001</v>
      </c>
      <c r="F552">
        <v>52.604264955652006</v>
      </c>
      <c r="G552">
        <v>7.5485940743536508</v>
      </c>
      <c r="H552">
        <v>58.021641966596093</v>
      </c>
      <c r="I552">
        <v>78.31666352141913</v>
      </c>
      <c r="J552">
        <v>0</v>
      </c>
      <c r="K552">
        <v>1</v>
      </c>
      <c r="L552" s="7">
        <v>0</v>
      </c>
      <c r="M552" s="7">
        <v>0</v>
      </c>
      <c r="N552" s="7">
        <v>0</v>
      </c>
      <c r="O552" s="7">
        <v>0</v>
      </c>
      <c r="P552">
        <v>0</v>
      </c>
      <c r="Q552">
        <v>0</v>
      </c>
      <c r="R552">
        <v>0</v>
      </c>
      <c r="S552">
        <v>0</v>
      </c>
      <c r="T552">
        <v>0</v>
      </c>
    </row>
    <row r="553" spans="3:20" x14ac:dyDescent="0.25">
      <c r="C553">
        <v>547</v>
      </c>
      <c r="D553" s="3">
        <v>42782</v>
      </c>
      <c r="E553">
        <v>19.010000000000002</v>
      </c>
      <c r="F553">
        <v>52.145802098950526</v>
      </c>
      <c r="G553">
        <v>6.2312593703148433</v>
      </c>
      <c r="H553">
        <v>58.457216434507785</v>
      </c>
      <c r="I553">
        <v>78.101574212893553</v>
      </c>
      <c r="J553">
        <v>0</v>
      </c>
      <c r="K553">
        <v>1</v>
      </c>
      <c r="L553" s="7">
        <v>0</v>
      </c>
      <c r="M553" s="7">
        <v>0</v>
      </c>
      <c r="N553" s="7">
        <v>0</v>
      </c>
      <c r="O553" s="7">
        <v>0</v>
      </c>
      <c r="P553">
        <v>0</v>
      </c>
      <c r="Q553">
        <v>0</v>
      </c>
      <c r="R553">
        <v>0</v>
      </c>
      <c r="S553">
        <v>0</v>
      </c>
      <c r="T553">
        <v>0</v>
      </c>
    </row>
    <row r="554" spans="3:20" x14ac:dyDescent="0.25">
      <c r="C554">
        <v>548</v>
      </c>
      <c r="D554" s="3">
        <v>42783</v>
      </c>
      <c r="E554">
        <v>18.475999999999999</v>
      </c>
      <c r="F554">
        <v>52.596362265573468</v>
      </c>
      <c r="G554">
        <v>6.2670813306945634</v>
      </c>
      <c r="H554">
        <v>56.656925774400932</v>
      </c>
      <c r="I554">
        <v>78.644802563377638</v>
      </c>
      <c r="J554">
        <v>0</v>
      </c>
      <c r="K554">
        <v>1</v>
      </c>
      <c r="L554" s="7">
        <v>0</v>
      </c>
      <c r="M554" s="7">
        <v>0</v>
      </c>
      <c r="N554" s="7">
        <v>0</v>
      </c>
      <c r="O554" s="7">
        <v>0</v>
      </c>
      <c r="P554">
        <v>0</v>
      </c>
      <c r="Q554">
        <v>0</v>
      </c>
      <c r="R554">
        <v>0</v>
      </c>
      <c r="S554">
        <v>0</v>
      </c>
      <c r="T554">
        <v>0</v>
      </c>
    </row>
    <row r="555" spans="3:20" x14ac:dyDescent="0.25">
      <c r="C555">
        <v>549</v>
      </c>
      <c r="D555" s="3">
        <v>42786</v>
      </c>
      <c r="E555">
        <v>18.568999999999999</v>
      </c>
      <c r="F555">
        <v>52.95503817513432</v>
      </c>
      <c r="G555">
        <v>6.2682627957394672</v>
      </c>
      <c r="H555">
        <v>56.959943615646665</v>
      </c>
      <c r="I555">
        <v>78.942407389951924</v>
      </c>
      <c r="J555">
        <v>0</v>
      </c>
      <c r="K555">
        <v>1</v>
      </c>
      <c r="L555" s="7">
        <v>0</v>
      </c>
      <c r="M555" s="7">
        <v>0</v>
      </c>
      <c r="N555" s="7">
        <v>0</v>
      </c>
      <c r="O555" s="7">
        <v>0</v>
      </c>
      <c r="P555">
        <v>0</v>
      </c>
      <c r="Q555">
        <v>0</v>
      </c>
      <c r="R555">
        <v>0</v>
      </c>
      <c r="S555">
        <v>0</v>
      </c>
      <c r="T555">
        <v>0</v>
      </c>
    </row>
    <row r="556" spans="3:20" x14ac:dyDescent="0.25">
      <c r="C556">
        <v>550</v>
      </c>
      <c r="D556" s="3">
        <v>42787</v>
      </c>
      <c r="E556">
        <v>18.120999999999999</v>
      </c>
      <c r="F556">
        <v>53.782629330802081</v>
      </c>
      <c r="G556">
        <v>6.3122923588039868</v>
      </c>
      <c r="H556">
        <v>55.378061767838126</v>
      </c>
      <c r="I556">
        <v>79.54437588989083</v>
      </c>
      <c r="J556">
        <v>0</v>
      </c>
      <c r="K556">
        <v>1</v>
      </c>
      <c r="L556" s="7">
        <v>0</v>
      </c>
      <c r="M556" s="7">
        <v>0</v>
      </c>
      <c r="N556" s="7">
        <v>0</v>
      </c>
      <c r="O556" s="7">
        <v>0</v>
      </c>
      <c r="P556">
        <v>0</v>
      </c>
      <c r="Q556">
        <v>0</v>
      </c>
      <c r="R556">
        <v>0</v>
      </c>
      <c r="S556">
        <v>0</v>
      </c>
      <c r="T556">
        <v>0</v>
      </c>
    </row>
    <row r="557" spans="3:20" x14ac:dyDescent="0.25">
      <c r="C557">
        <v>551</v>
      </c>
      <c r="D557" s="3">
        <v>42788</v>
      </c>
      <c r="E557">
        <v>18.045999999999999</v>
      </c>
      <c r="F557">
        <v>52.903837044054946</v>
      </c>
      <c r="G557">
        <v>6.3003315963998103</v>
      </c>
      <c r="H557">
        <v>54.768360249911588</v>
      </c>
      <c r="I557">
        <v>79.204168640454753</v>
      </c>
      <c r="J557">
        <v>0</v>
      </c>
      <c r="K557">
        <v>1</v>
      </c>
      <c r="L557" s="7">
        <v>0</v>
      </c>
      <c r="M557" s="7">
        <v>0</v>
      </c>
      <c r="N557" s="7">
        <v>0</v>
      </c>
      <c r="O557" s="7">
        <v>0</v>
      </c>
      <c r="P557">
        <v>0</v>
      </c>
      <c r="Q557">
        <v>0</v>
      </c>
      <c r="R557">
        <v>0</v>
      </c>
      <c r="S557">
        <v>0</v>
      </c>
      <c r="T557">
        <v>0</v>
      </c>
    </row>
    <row r="558" spans="3:20" x14ac:dyDescent="0.25">
      <c r="C558">
        <v>552</v>
      </c>
      <c r="D558" s="3">
        <v>42789</v>
      </c>
      <c r="E558">
        <v>18.302</v>
      </c>
      <c r="F558">
        <v>53.483316003402962</v>
      </c>
      <c r="G558">
        <v>6.2860383779185174</v>
      </c>
      <c r="H558">
        <v>55.857566765578639</v>
      </c>
      <c r="I558">
        <v>78.977219018810842</v>
      </c>
      <c r="J558">
        <v>0</v>
      </c>
      <c r="K558">
        <v>1</v>
      </c>
      <c r="L558" s="7">
        <v>0</v>
      </c>
      <c r="M558" s="7">
        <v>0</v>
      </c>
      <c r="N558" s="7">
        <v>0</v>
      </c>
      <c r="O558" s="7">
        <v>0</v>
      </c>
      <c r="P558">
        <v>0</v>
      </c>
      <c r="Q558">
        <v>0</v>
      </c>
      <c r="R558">
        <v>0</v>
      </c>
      <c r="S558">
        <v>0</v>
      </c>
      <c r="T558">
        <v>0</v>
      </c>
    </row>
    <row r="559" spans="3:20" x14ac:dyDescent="0.25">
      <c r="C559">
        <v>553</v>
      </c>
      <c r="D559" s="3">
        <v>42790</v>
      </c>
      <c r="E559">
        <v>17.797999999999998</v>
      </c>
      <c r="F559">
        <v>53.020833333333336</v>
      </c>
      <c r="G559">
        <v>6.2973484848484853</v>
      </c>
      <c r="H559">
        <v>54.053097345132741</v>
      </c>
      <c r="I559">
        <v>79.119318181818173</v>
      </c>
      <c r="J559">
        <v>0</v>
      </c>
      <c r="K559">
        <v>1</v>
      </c>
      <c r="L559" s="7">
        <v>0</v>
      </c>
      <c r="M559" s="7">
        <v>0</v>
      </c>
      <c r="N559" s="7">
        <v>0</v>
      </c>
      <c r="O559" s="7">
        <v>0</v>
      </c>
      <c r="P559">
        <v>0</v>
      </c>
      <c r="Q559">
        <v>0</v>
      </c>
      <c r="R559">
        <v>0</v>
      </c>
      <c r="S559">
        <v>0</v>
      </c>
      <c r="T559">
        <v>0</v>
      </c>
    </row>
    <row r="560" spans="3:20" x14ac:dyDescent="0.25">
      <c r="C560">
        <v>554</v>
      </c>
      <c r="D560" s="3">
        <v>42793</v>
      </c>
      <c r="E560">
        <v>17.280999999999999</v>
      </c>
      <c r="F560">
        <v>52.838923004251299</v>
      </c>
      <c r="G560">
        <v>6.2824752007557869</v>
      </c>
      <c r="H560">
        <v>52.733043376043256</v>
      </c>
      <c r="I560">
        <v>79.026924893717535</v>
      </c>
      <c r="J560">
        <v>0</v>
      </c>
      <c r="K560">
        <v>1</v>
      </c>
      <c r="L560" s="7">
        <v>0</v>
      </c>
      <c r="M560" s="7">
        <v>0</v>
      </c>
      <c r="N560" s="7">
        <v>0</v>
      </c>
      <c r="O560" s="7">
        <v>0</v>
      </c>
      <c r="P560">
        <v>0</v>
      </c>
      <c r="Q560">
        <v>0</v>
      </c>
      <c r="R560">
        <v>0</v>
      </c>
      <c r="S560">
        <v>0</v>
      </c>
      <c r="T560">
        <v>0</v>
      </c>
    </row>
    <row r="561" spans="3:20" x14ac:dyDescent="0.25">
      <c r="C561">
        <v>555</v>
      </c>
      <c r="D561" s="3">
        <v>42794</v>
      </c>
      <c r="E561">
        <v>16.896000000000001</v>
      </c>
      <c r="F561">
        <v>52.567375886524822</v>
      </c>
      <c r="G561">
        <v>6.288416075650118</v>
      </c>
      <c r="H561">
        <v>50.936768149882909</v>
      </c>
      <c r="I561">
        <v>78.865248226950357</v>
      </c>
      <c r="J561">
        <v>0</v>
      </c>
      <c r="K561">
        <v>1</v>
      </c>
      <c r="L561" s="7">
        <v>0</v>
      </c>
      <c r="M561" s="7">
        <v>0</v>
      </c>
      <c r="N561" s="7">
        <v>0</v>
      </c>
      <c r="O561" s="7">
        <v>0</v>
      </c>
      <c r="P561">
        <v>0</v>
      </c>
      <c r="Q561">
        <v>0</v>
      </c>
      <c r="R561">
        <v>0</v>
      </c>
      <c r="S561">
        <v>0</v>
      </c>
      <c r="T561">
        <v>0</v>
      </c>
    </row>
    <row r="562" spans="3:20" x14ac:dyDescent="0.25">
      <c r="C562">
        <v>556</v>
      </c>
      <c r="D562" s="3">
        <v>42795</v>
      </c>
      <c r="E562">
        <v>17.111999999999998</v>
      </c>
      <c r="F562">
        <v>53.442063341551297</v>
      </c>
      <c r="G562">
        <v>6.3057083254314437</v>
      </c>
      <c r="H562">
        <v>51.574527641707483</v>
      </c>
      <c r="I562">
        <v>79.27176180542385</v>
      </c>
      <c r="J562">
        <v>0</v>
      </c>
      <c r="K562">
        <v>0</v>
      </c>
      <c r="L562" s="7">
        <v>1</v>
      </c>
      <c r="M562" s="7">
        <v>0</v>
      </c>
      <c r="N562" s="7">
        <v>0</v>
      </c>
      <c r="O562" s="7">
        <v>0</v>
      </c>
      <c r="P562">
        <v>0</v>
      </c>
      <c r="Q562">
        <v>0</v>
      </c>
      <c r="R562">
        <v>0</v>
      </c>
      <c r="S562">
        <v>0</v>
      </c>
      <c r="T562">
        <v>0</v>
      </c>
    </row>
    <row r="563" spans="3:20" x14ac:dyDescent="0.25">
      <c r="C563">
        <v>557</v>
      </c>
      <c r="D563" s="3">
        <v>42796</v>
      </c>
      <c r="E563">
        <v>16.760000000000002</v>
      </c>
      <c r="F563">
        <v>52.427184466019419</v>
      </c>
      <c r="G563">
        <v>6.3297163525604425</v>
      </c>
      <c r="H563">
        <v>50.385423966363</v>
      </c>
      <c r="I563">
        <v>79.76394441271654</v>
      </c>
      <c r="J563">
        <v>0</v>
      </c>
      <c r="K563">
        <v>0</v>
      </c>
      <c r="L563" s="7">
        <v>1</v>
      </c>
      <c r="M563" s="7">
        <v>0</v>
      </c>
      <c r="N563" s="7">
        <v>0</v>
      </c>
      <c r="O563" s="7">
        <v>0</v>
      </c>
      <c r="P563">
        <v>0</v>
      </c>
      <c r="Q563">
        <v>0</v>
      </c>
      <c r="R563">
        <v>0</v>
      </c>
      <c r="S563">
        <v>0</v>
      </c>
      <c r="T563">
        <v>0</v>
      </c>
    </row>
    <row r="564" spans="3:20" x14ac:dyDescent="0.25">
      <c r="C564">
        <v>558</v>
      </c>
      <c r="D564" s="3">
        <v>42797</v>
      </c>
      <c r="E564">
        <v>16.765999999999998</v>
      </c>
      <c r="F564">
        <v>52.636534839924664</v>
      </c>
      <c r="G564">
        <v>6.2617702448210926</v>
      </c>
      <c r="H564">
        <v>50.104166666666664</v>
      </c>
      <c r="I564">
        <v>78.013182674199612</v>
      </c>
      <c r="J564">
        <v>0</v>
      </c>
      <c r="K564">
        <v>0</v>
      </c>
      <c r="L564" s="7">
        <v>1</v>
      </c>
      <c r="M564" s="7">
        <v>0</v>
      </c>
      <c r="N564" s="7">
        <v>0</v>
      </c>
      <c r="O564" s="7">
        <v>0</v>
      </c>
      <c r="P564">
        <v>0</v>
      </c>
      <c r="Q564">
        <v>0</v>
      </c>
      <c r="R564">
        <v>0</v>
      </c>
      <c r="S564">
        <v>0</v>
      </c>
      <c r="T564">
        <v>0</v>
      </c>
    </row>
    <row r="565" spans="3:20" x14ac:dyDescent="0.25">
      <c r="C565">
        <v>559</v>
      </c>
      <c r="D565" s="3">
        <v>42800</v>
      </c>
      <c r="E565">
        <v>16.614000000000001</v>
      </c>
      <c r="F565">
        <v>52.949517867271688</v>
      </c>
      <c r="G565">
        <v>6.2866326337681979</v>
      </c>
      <c r="H565">
        <v>49.716599190283397</v>
      </c>
      <c r="I565">
        <v>78.228398563055393</v>
      </c>
      <c r="J565">
        <v>0</v>
      </c>
      <c r="K565">
        <v>0</v>
      </c>
      <c r="L565" s="7">
        <v>1</v>
      </c>
      <c r="M565" s="7">
        <v>0</v>
      </c>
      <c r="N565" s="7">
        <v>0</v>
      </c>
      <c r="O565" s="7">
        <v>0</v>
      </c>
      <c r="P565">
        <v>0</v>
      </c>
      <c r="Q565">
        <v>0</v>
      </c>
      <c r="R565">
        <v>0</v>
      </c>
      <c r="S565">
        <v>0</v>
      </c>
      <c r="T565">
        <v>0</v>
      </c>
    </row>
    <row r="566" spans="3:20" x14ac:dyDescent="0.25">
      <c r="C566">
        <v>560</v>
      </c>
      <c r="D566" s="3">
        <v>42801</v>
      </c>
      <c r="E566">
        <v>16.503</v>
      </c>
      <c r="F566">
        <v>52.92948414576432</v>
      </c>
      <c r="G566">
        <v>6.2943681968764791</v>
      </c>
      <c r="H566">
        <v>49.584199584199581</v>
      </c>
      <c r="I566">
        <v>77.520113582584003</v>
      </c>
      <c r="J566">
        <v>0</v>
      </c>
      <c r="K566">
        <v>0</v>
      </c>
      <c r="L566" s="7">
        <v>1</v>
      </c>
      <c r="M566" s="7">
        <v>0</v>
      </c>
      <c r="N566" s="7">
        <v>0</v>
      </c>
      <c r="O566" s="7">
        <v>0</v>
      </c>
      <c r="P566">
        <v>0</v>
      </c>
      <c r="Q566">
        <v>0</v>
      </c>
      <c r="R566">
        <v>0</v>
      </c>
      <c r="S566">
        <v>0</v>
      </c>
      <c r="T566">
        <v>0</v>
      </c>
    </row>
    <row r="567" spans="3:20" x14ac:dyDescent="0.25">
      <c r="C567">
        <v>561</v>
      </c>
      <c r="D567" s="3">
        <v>42802</v>
      </c>
      <c r="E567">
        <v>16.245000000000001</v>
      </c>
      <c r="F567">
        <v>50.393775500521869</v>
      </c>
      <c r="G567">
        <v>6.3098965746275741</v>
      </c>
      <c r="H567">
        <v>48.862717930954858</v>
      </c>
      <c r="I567">
        <v>76.857386848847142</v>
      </c>
      <c r="J567">
        <v>0</v>
      </c>
      <c r="K567">
        <v>0</v>
      </c>
      <c r="L567" s="7">
        <v>1</v>
      </c>
      <c r="M567" s="7">
        <v>0</v>
      </c>
      <c r="N567" s="7">
        <v>0</v>
      </c>
      <c r="O567" s="7">
        <v>0</v>
      </c>
      <c r="P567">
        <v>0</v>
      </c>
      <c r="Q567">
        <v>0</v>
      </c>
      <c r="R567">
        <v>0</v>
      </c>
      <c r="S567">
        <v>0</v>
      </c>
      <c r="T567">
        <v>0</v>
      </c>
    </row>
    <row r="568" spans="3:20" x14ac:dyDescent="0.25">
      <c r="C568">
        <v>562</v>
      </c>
      <c r="D568" s="3">
        <v>42803</v>
      </c>
      <c r="E568">
        <v>16.120999999999999</v>
      </c>
      <c r="F568">
        <v>49.352245862884153</v>
      </c>
      <c r="G568">
        <v>6.288416075650118</v>
      </c>
      <c r="H568">
        <v>48.406397422621104</v>
      </c>
      <c r="I568">
        <v>75.839243498817964</v>
      </c>
      <c r="J568">
        <v>0</v>
      </c>
      <c r="K568">
        <v>0</v>
      </c>
      <c r="L568" s="7">
        <v>1</v>
      </c>
      <c r="M568" s="7">
        <v>0</v>
      </c>
      <c r="N568" s="7">
        <v>0</v>
      </c>
      <c r="O568" s="7">
        <v>0</v>
      </c>
      <c r="P568">
        <v>0</v>
      </c>
      <c r="Q568">
        <v>0</v>
      </c>
      <c r="R568">
        <v>0</v>
      </c>
      <c r="S568">
        <v>0</v>
      </c>
      <c r="T568">
        <v>0</v>
      </c>
    </row>
    <row r="569" spans="3:20" x14ac:dyDescent="0.25">
      <c r="C569">
        <v>563</v>
      </c>
      <c r="D569" s="3">
        <v>42804</v>
      </c>
      <c r="E569">
        <v>16.149999999999999</v>
      </c>
      <c r="F569">
        <v>48.148842440716095</v>
      </c>
      <c r="G569">
        <v>6.2330115287280909</v>
      </c>
      <c r="H569">
        <v>48.307692307692314</v>
      </c>
      <c r="I569">
        <v>75.264785828100102</v>
      </c>
      <c r="J569">
        <v>0</v>
      </c>
      <c r="K569">
        <v>0</v>
      </c>
      <c r="L569" s="7">
        <v>1</v>
      </c>
      <c r="M569" s="7">
        <v>0</v>
      </c>
      <c r="N569" s="7">
        <v>0</v>
      </c>
      <c r="O569" s="7">
        <v>0</v>
      </c>
      <c r="P569">
        <v>0</v>
      </c>
      <c r="Q569">
        <v>0</v>
      </c>
      <c r="R569">
        <v>0</v>
      </c>
      <c r="S569">
        <v>0</v>
      </c>
      <c r="T569">
        <v>0</v>
      </c>
    </row>
    <row r="570" spans="3:20" x14ac:dyDescent="0.25">
      <c r="C570">
        <v>564</v>
      </c>
      <c r="D570" s="3">
        <v>42807</v>
      </c>
      <c r="E570">
        <v>15.824999999999999</v>
      </c>
      <c r="F570">
        <v>48.202384304890643</v>
      </c>
      <c r="G570">
        <v>6.2423730404580882</v>
      </c>
      <c r="H570">
        <v>47.366609294320135</v>
      </c>
      <c r="I570">
        <v>75.847179198347888</v>
      </c>
      <c r="J570">
        <v>0</v>
      </c>
      <c r="K570">
        <v>0</v>
      </c>
      <c r="L570" s="7">
        <v>1</v>
      </c>
      <c r="M570" s="7">
        <v>0</v>
      </c>
      <c r="N570" s="7">
        <v>0</v>
      </c>
      <c r="O570" s="7">
        <v>0</v>
      </c>
      <c r="P570">
        <v>0</v>
      </c>
      <c r="Q570">
        <v>0</v>
      </c>
      <c r="R570">
        <v>0</v>
      </c>
      <c r="S570">
        <v>0</v>
      </c>
      <c r="T570">
        <v>0</v>
      </c>
    </row>
    <row r="571" spans="3:20" x14ac:dyDescent="0.25">
      <c r="C571">
        <v>565</v>
      </c>
      <c r="D571" s="3">
        <v>42808</v>
      </c>
      <c r="E571">
        <v>15.925000000000001</v>
      </c>
      <c r="F571">
        <v>48.028673835125446</v>
      </c>
      <c r="G571">
        <v>6.2724014336917566</v>
      </c>
      <c r="H571">
        <v>47.907350074532737</v>
      </c>
      <c r="I571">
        <v>75.457460856442182</v>
      </c>
      <c r="J571">
        <v>0</v>
      </c>
      <c r="K571">
        <v>0</v>
      </c>
      <c r="L571" s="7">
        <v>1</v>
      </c>
      <c r="M571" s="7">
        <v>0</v>
      </c>
      <c r="N571" s="7">
        <v>0</v>
      </c>
      <c r="O571" s="7">
        <v>0</v>
      </c>
      <c r="P571">
        <v>0</v>
      </c>
      <c r="Q571">
        <v>0</v>
      </c>
      <c r="R571">
        <v>0</v>
      </c>
      <c r="S571">
        <v>0</v>
      </c>
      <c r="T571">
        <v>0</v>
      </c>
    </row>
    <row r="572" spans="3:20" x14ac:dyDescent="0.25">
      <c r="C572">
        <v>566</v>
      </c>
      <c r="D572" s="3">
        <v>42809</v>
      </c>
      <c r="E572">
        <v>16.094999999999999</v>
      </c>
      <c r="F572">
        <v>48.276183376817002</v>
      </c>
      <c r="G572">
        <v>6.1964219157659342</v>
      </c>
      <c r="H572">
        <v>48.178694158075601</v>
      </c>
      <c r="I572">
        <v>74.217294073798001</v>
      </c>
      <c r="J572">
        <v>0</v>
      </c>
      <c r="K572">
        <v>0</v>
      </c>
      <c r="L572" s="7">
        <v>1</v>
      </c>
      <c r="M572" s="7">
        <v>0</v>
      </c>
      <c r="N572" s="7">
        <v>0</v>
      </c>
      <c r="O572" s="7">
        <v>0</v>
      </c>
      <c r="P572">
        <v>0</v>
      </c>
      <c r="Q572">
        <v>0</v>
      </c>
      <c r="R572">
        <v>0</v>
      </c>
      <c r="S572">
        <v>0</v>
      </c>
      <c r="T572">
        <v>0</v>
      </c>
    </row>
    <row r="573" spans="3:20" x14ac:dyDescent="0.25">
      <c r="C573">
        <v>567</v>
      </c>
      <c r="D573" s="3">
        <v>42810</v>
      </c>
      <c r="E573">
        <v>15.978999999999999</v>
      </c>
      <c r="F573">
        <v>48.067632850241544</v>
      </c>
      <c r="G573">
        <v>5.7599405425492378</v>
      </c>
      <c r="H573">
        <v>47.680826636050519</v>
      </c>
      <c r="I573">
        <v>73.671497584541058</v>
      </c>
      <c r="J573">
        <v>0</v>
      </c>
      <c r="K573">
        <v>0</v>
      </c>
      <c r="L573" s="7">
        <v>1</v>
      </c>
      <c r="M573" s="7">
        <v>0</v>
      </c>
      <c r="N573" s="7">
        <v>0</v>
      </c>
      <c r="O573" s="7">
        <v>0</v>
      </c>
      <c r="P573">
        <v>0</v>
      </c>
      <c r="Q573">
        <v>0</v>
      </c>
      <c r="R573">
        <v>0</v>
      </c>
      <c r="S573">
        <v>0</v>
      </c>
      <c r="T573">
        <v>0</v>
      </c>
    </row>
    <row r="574" spans="3:20" x14ac:dyDescent="0.25">
      <c r="C574">
        <v>568</v>
      </c>
      <c r="D574" s="3">
        <v>42811</v>
      </c>
      <c r="E574">
        <v>15.983000000000001</v>
      </c>
      <c r="F574">
        <v>48.211624441132628</v>
      </c>
      <c r="G574">
        <v>5.7749627421758563</v>
      </c>
      <c r="H574">
        <v>48.129762179635186</v>
      </c>
      <c r="I574">
        <v>73.86363636363636</v>
      </c>
      <c r="J574">
        <v>0</v>
      </c>
      <c r="K574">
        <v>0</v>
      </c>
      <c r="L574" s="7">
        <v>1</v>
      </c>
      <c r="M574" s="7">
        <v>0</v>
      </c>
      <c r="N574" s="7">
        <v>0</v>
      </c>
      <c r="O574" s="7">
        <v>0</v>
      </c>
      <c r="P574">
        <v>0</v>
      </c>
      <c r="Q574">
        <v>0</v>
      </c>
      <c r="R574">
        <v>0</v>
      </c>
      <c r="S574">
        <v>0</v>
      </c>
      <c r="T574">
        <v>0</v>
      </c>
    </row>
    <row r="575" spans="3:20" x14ac:dyDescent="0.25">
      <c r="C575">
        <v>569</v>
      </c>
      <c r="D575" s="3">
        <v>42814</v>
      </c>
      <c r="E575">
        <v>15.775</v>
      </c>
      <c r="F575">
        <v>48.076743969451421</v>
      </c>
      <c r="G575">
        <v>5.7744248859085401</v>
      </c>
      <c r="H575">
        <v>47.168508287292816</v>
      </c>
      <c r="I575">
        <v>73.717053180590483</v>
      </c>
      <c r="J575">
        <v>0</v>
      </c>
      <c r="K575">
        <v>0</v>
      </c>
      <c r="L575" s="7">
        <v>1</v>
      </c>
      <c r="M575" s="7">
        <v>0</v>
      </c>
      <c r="N575" s="7">
        <v>0</v>
      </c>
      <c r="O575" s="7">
        <v>0</v>
      </c>
      <c r="P575">
        <v>0</v>
      </c>
      <c r="Q575">
        <v>0</v>
      </c>
      <c r="R575">
        <v>0</v>
      </c>
      <c r="S575">
        <v>0</v>
      </c>
      <c r="T575">
        <v>0</v>
      </c>
    </row>
    <row r="576" spans="3:20" x14ac:dyDescent="0.25">
      <c r="C576">
        <v>570</v>
      </c>
      <c r="D576" s="3">
        <v>42815</v>
      </c>
      <c r="E576">
        <v>15.635999999999999</v>
      </c>
      <c r="F576">
        <v>47.150259067357517</v>
      </c>
      <c r="G576">
        <v>5.7364914877868252</v>
      </c>
      <c r="H576">
        <v>46.63356045732764</v>
      </c>
      <c r="I576">
        <v>73.094004441154695</v>
      </c>
      <c r="J576">
        <v>0</v>
      </c>
      <c r="K576">
        <v>0</v>
      </c>
      <c r="L576" s="7">
        <v>1</v>
      </c>
      <c r="M576" s="7">
        <v>0</v>
      </c>
      <c r="N576" s="7">
        <v>0</v>
      </c>
      <c r="O576" s="7">
        <v>0</v>
      </c>
      <c r="P576">
        <v>0</v>
      </c>
      <c r="Q576">
        <v>0</v>
      </c>
      <c r="R576">
        <v>0</v>
      </c>
      <c r="S576">
        <v>0</v>
      </c>
      <c r="T576">
        <v>0</v>
      </c>
    </row>
    <row r="577" spans="3:20" x14ac:dyDescent="0.25">
      <c r="C577">
        <v>571</v>
      </c>
      <c r="D577" s="3">
        <v>42816</v>
      </c>
      <c r="E577">
        <v>15.6</v>
      </c>
      <c r="F577">
        <v>46.910606762390003</v>
      </c>
      <c r="G577">
        <v>5.7433997220935629</v>
      </c>
      <c r="H577">
        <v>46.571065109286458</v>
      </c>
      <c r="I577">
        <v>73.043075497915709</v>
      </c>
      <c r="J577">
        <v>0</v>
      </c>
      <c r="K577">
        <v>0</v>
      </c>
      <c r="L577" s="7">
        <v>1</v>
      </c>
      <c r="M577" s="7">
        <v>0</v>
      </c>
      <c r="N577" s="7">
        <v>0</v>
      </c>
      <c r="O577" s="7">
        <v>0</v>
      </c>
      <c r="P577">
        <v>0</v>
      </c>
      <c r="Q577">
        <v>0</v>
      </c>
      <c r="R577">
        <v>0</v>
      </c>
      <c r="S577">
        <v>0</v>
      </c>
      <c r="T577">
        <v>0</v>
      </c>
    </row>
    <row r="578" spans="3:20" x14ac:dyDescent="0.25">
      <c r="C578">
        <v>572</v>
      </c>
      <c r="D578" s="3">
        <v>42817</v>
      </c>
      <c r="E578">
        <v>15.579000000000001</v>
      </c>
      <c r="F578">
        <v>46.901669758812616</v>
      </c>
      <c r="G578">
        <v>5.7513914656771794</v>
      </c>
      <c r="H578">
        <v>46.266403437463715</v>
      </c>
      <c r="I578">
        <v>73.283858998144709</v>
      </c>
      <c r="J578">
        <v>0</v>
      </c>
      <c r="K578">
        <v>0</v>
      </c>
      <c r="L578" s="7">
        <v>1</v>
      </c>
      <c r="M578" s="7">
        <v>0</v>
      </c>
      <c r="N578" s="7">
        <v>0</v>
      </c>
      <c r="O578" s="7">
        <v>0</v>
      </c>
      <c r="P578">
        <v>0</v>
      </c>
      <c r="Q578">
        <v>0</v>
      </c>
      <c r="R578">
        <v>0</v>
      </c>
      <c r="S578">
        <v>0</v>
      </c>
      <c r="T578">
        <v>0</v>
      </c>
    </row>
    <row r="579" spans="3:20" x14ac:dyDescent="0.25">
      <c r="C579">
        <v>573</v>
      </c>
      <c r="D579" s="3">
        <v>42818</v>
      </c>
      <c r="E579">
        <v>15.247</v>
      </c>
      <c r="F579">
        <v>47.050106511067881</v>
      </c>
      <c r="G579">
        <v>5.74233583402797</v>
      </c>
      <c r="H579">
        <v>44.915645944072104</v>
      </c>
      <c r="I579">
        <v>73.168472723904785</v>
      </c>
      <c r="J579">
        <v>0</v>
      </c>
      <c r="K579">
        <v>0</v>
      </c>
      <c r="L579" s="7">
        <v>1</v>
      </c>
      <c r="M579" s="7">
        <v>0</v>
      </c>
      <c r="N579" s="7">
        <v>0</v>
      </c>
      <c r="O579" s="7">
        <v>0</v>
      </c>
      <c r="P579">
        <v>0</v>
      </c>
      <c r="Q579">
        <v>0</v>
      </c>
      <c r="R579">
        <v>0</v>
      </c>
      <c r="S579">
        <v>0</v>
      </c>
      <c r="T579">
        <v>0</v>
      </c>
    </row>
    <row r="580" spans="3:20" x14ac:dyDescent="0.25">
      <c r="C580">
        <v>574</v>
      </c>
      <c r="D580" s="3">
        <v>42821</v>
      </c>
      <c r="E580">
        <v>14.936999999999999</v>
      </c>
      <c r="F580">
        <v>46.713917525773198</v>
      </c>
      <c r="G580">
        <v>5.7069219440353463</v>
      </c>
      <c r="H580">
        <v>44.010175763182239</v>
      </c>
      <c r="I580">
        <v>72.118924889543436</v>
      </c>
      <c r="J580">
        <v>0</v>
      </c>
      <c r="K580">
        <v>0</v>
      </c>
      <c r="L580" s="7">
        <v>1</v>
      </c>
      <c r="M580" s="7">
        <v>0</v>
      </c>
      <c r="N580" s="7">
        <v>0</v>
      </c>
      <c r="O580" s="7">
        <v>0</v>
      </c>
      <c r="P580">
        <v>0</v>
      </c>
      <c r="Q580">
        <v>0</v>
      </c>
      <c r="R580">
        <v>0</v>
      </c>
      <c r="S580">
        <v>0</v>
      </c>
      <c r="T580">
        <v>0</v>
      </c>
    </row>
    <row r="581" spans="3:20" x14ac:dyDescent="0.25">
      <c r="C581">
        <v>575</v>
      </c>
      <c r="D581" s="3">
        <v>42822</v>
      </c>
      <c r="E581">
        <v>15.074</v>
      </c>
      <c r="F581">
        <v>47.475027746947838</v>
      </c>
      <c r="G581">
        <v>5.7343692193858677</v>
      </c>
      <c r="H581">
        <v>44.563464639483989</v>
      </c>
      <c r="I581">
        <v>72.280799112097682</v>
      </c>
      <c r="J581">
        <v>0</v>
      </c>
      <c r="K581">
        <v>0</v>
      </c>
      <c r="L581" s="7">
        <v>1</v>
      </c>
      <c r="M581" s="7">
        <v>0</v>
      </c>
      <c r="N581" s="7">
        <v>0</v>
      </c>
      <c r="O581" s="7">
        <v>0</v>
      </c>
      <c r="P581">
        <v>0</v>
      </c>
      <c r="Q581">
        <v>0</v>
      </c>
      <c r="R581">
        <v>0</v>
      </c>
      <c r="S581">
        <v>0</v>
      </c>
      <c r="T581">
        <v>0</v>
      </c>
    </row>
    <row r="582" spans="3:20" x14ac:dyDescent="0.25">
      <c r="C582">
        <v>576</v>
      </c>
      <c r="D582" s="3">
        <v>42823</v>
      </c>
      <c r="E582">
        <v>15.576000000000001</v>
      </c>
      <c r="F582">
        <v>48.690321382128928</v>
      </c>
      <c r="G582">
        <v>5.7588705182983464</v>
      </c>
      <c r="H582">
        <v>46.279177259070948</v>
      </c>
      <c r="I582">
        <v>73.007616570685485</v>
      </c>
      <c r="J582">
        <v>0</v>
      </c>
      <c r="K582">
        <v>0</v>
      </c>
      <c r="L582" s="7">
        <v>1</v>
      </c>
      <c r="M582" s="7">
        <v>0</v>
      </c>
      <c r="N582" s="7">
        <v>0</v>
      </c>
      <c r="O582" s="7">
        <v>0</v>
      </c>
      <c r="P582">
        <v>0</v>
      </c>
      <c r="Q582">
        <v>0</v>
      </c>
      <c r="R582">
        <v>0</v>
      </c>
      <c r="S582">
        <v>0</v>
      </c>
      <c r="T582">
        <v>0</v>
      </c>
    </row>
    <row r="583" spans="3:20" x14ac:dyDescent="0.25">
      <c r="C583">
        <v>577</v>
      </c>
      <c r="D583" s="3">
        <v>42824</v>
      </c>
      <c r="E583">
        <v>15.936999999999999</v>
      </c>
      <c r="F583">
        <v>49.615889076260075</v>
      </c>
      <c r="G583">
        <v>5.8085066516769723</v>
      </c>
      <c r="H583">
        <v>47.791540079457818</v>
      </c>
      <c r="I583">
        <v>73.63687464867904</v>
      </c>
      <c r="J583">
        <v>0</v>
      </c>
      <c r="K583">
        <v>0</v>
      </c>
      <c r="L583" s="7">
        <v>1</v>
      </c>
      <c r="M583" s="7">
        <v>0</v>
      </c>
      <c r="N583" s="7">
        <v>0</v>
      </c>
      <c r="O583" s="7">
        <v>0</v>
      </c>
      <c r="P583">
        <v>0</v>
      </c>
      <c r="Q583">
        <v>0</v>
      </c>
      <c r="R583">
        <v>0</v>
      </c>
      <c r="S583">
        <v>0</v>
      </c>
      <c r="T583">
        <v>0</v>
      </c>
    </row>
    <row r="584" spans="3:20" x14ac:dyDescent="0.25">
      <c r="C584">
        <v>578</v>
      </c>
      <c r="D584" s="3">
        <v>42825</v>
      </c>
      <c r="E584">
        <v>15.801</v>
      </c>
      <c r="F584">
        <v>49.610292046201522</v>
      </c>
      <c r="G584">
        <v>5.8221429242182365</v>
      </c>
      <c r="H584">
        <v>46.724016026396413</v>
      </c>
      <c r="I584">
        <v>74.654897173443516</v>
      </c>
      <c r="J584">
        <v>0</v>
      </c>
      <c r="K584">
        <v>0</v>
      </c>
      <c r="L584" s="7">
        <v>1</v>
      </c>
      <c r="M584" s="7">
        <v>0</v>
      </c>
      <c r="N584" s="7">
        <v>0</v>
      </c>
      <c r="O584" s="7">
        <v>0</v>
      </c>
      <c r="P584">
        <v>0</v>
      </c>
      <c r="Q584">
        <v>0</v>
      </c>
      <c r="R584">
        <v>0</v>
      </c>
      <c r="S584">
        <v>0</v>
      </c>
      <c r="T584">
        <v>0</v>
      </c>
    </row>
    <row r="585" spans="3:20" x14ac:dyDescent="0.25">
      <c r="C585">
        <v>579</v>
      </c>
      <c r="D585" s="3">
        <v>42828</v>
      </c>
      <c r="E585">
        <v>15.991</v>
      </c>
      <c r="F585">
        <v>49.793775778027744</v>
      </c>
      <c r="G585">
        <v>5.8117735283089615</v>
      </c>
      <c r="H585">
        <v>46.908665105386419</v>
      </c>
      <c r="I585">
        <v>77.568428946381701</v>
      </c>
      <c r="J585">
        <v>0</v>
      </c>
      <c r="K585">
        <v>0</v>
      </c>
      <c r="L585" s="7">
        <v>0</v>
      </c>
      <c r="M585" s="7">
        <v>1</v>
      </c>
      <c r="N585" s="7">
        <v>0</v>
      </c>
      <c r="O585" s="7">
        <v>0</v>
      </c>
      <c r="P585">
        <v>0</v>
      </c>
      <c r="Q585">
        <v>0</v>
      </c>
      <c r="R585">
        <v>0</v>
      </c>
      <c r="S585">
        <v>0</v>
      </c>
      <c r="T585">
        <v>0</v>
      </c>
    </row>
    <row r="586" spans="3:20" x14ac:dyDescent="0.25">
      <c r="C586">
        <v>580</v>
      </c>
      <c r="D586" s="3">
        <v>42829</v>
      </c>
      <c r="E586">
        <v>16.132999999999999</v>
      </c>
      <c r="F586">
        <v>50.758995502248879</v>
      </c>
      <c r="G586">
        <v>5.8095952023988016</v>
      </c>
      <c r="H586">
        <v>47.254284714935295</v>
      </c>
      <c r="I586">
        <v>76.696026986506752</v>
      </c>
      <c r="J586">
        <v>0</v>
      </c>
      <c r="K586">
        <v>0</v>
      </c>
      <c r="L586" s="7">
        <v>0</v>
      </c>
      <c r="M586" s="7">
        <v>1</v>
      </c>
      <c r="N586" s="7">
        <v>0</v>
      </c>
      <c r="O586" s="7">
        <v>0</v>
      </c>
      <c r="P586">
        <v>0</v>
      </c>
      <c r="Q586">
        <v>0</v>
      </c>
      <c r="R586">
        <v>0</v>
      </c>
      <c r="S586">
        <v>0</v>
      </c>
      <c r="T586">
        <v>0</v>
      </c>
    </row>
    <row r="587" spans="3:20" x14ac:dyDescent="0.25">
      <c r="C587">
        <v>581</v>
      </c>
      <c r="D587" s="3">
        <v>42830</v>
      </c>
      <c r="E587">
        <v>16.222999999999999</v>
      </c>
      <c r="F587">
        <v>50.984805852560491</v>
      </c>
      <c r="G587">
        <v>5.8150440817857811</v>
      </c>
      <c r="H587">
        <v>47.798594847775178</v>
      </c>
      <c r="I587">
        <v>75.970737197523917</v>
      </c>
      <c r="J587">
        <v>0</v>
      </c>
      <c r="K587">
        <v>0</v>
      </c>
      <c r="L587" s="7">
        <v>0</v>
      </c>
      <c r="M587" s="7">
        <v>1</v>
      </c>
      <c r="N587" s="7">
        <v>0</v>
      </c>
      <c r="O587" s="7">
        <v>0</v>
      </c>
      <c r="P587">
        <v>0</v>
      </c>
      <c r="Q587">
        <v>0</v>
      </c>
      <c r="R587">
        <v>0</v>
      </c>
      <c r="S587">
        <v>0</v>
      </c>
      <c r="T587">
        <v>0</v>
      </c>
    </row>
    <row r="588" spans="3:20" x14ac:dyDescent="0.25">
      <c r="C588">
        <v>582</v>
      </c>
      <c r="D588" s="3">
        <v>42831</v>
      </c>
      <c r="E588">
        <v>16.149999999999999</v>
      </c>
      <c r="F588">
        <v>51.578650629580906</v>
      </c>
      <c r="G588">
        <v>5.8259725615485811</v>
      </c>
      <c r="H588">
        <v>47.37027058685721</v>
      </c>
      <c r="I588">
        <v>77.288103739898517</v>
      </c>
      <c r="J588">
        <v>0</v>
      </c>
      <c r="K588">
        <v>0</v>
      </c>
      <c r="L588" s="7">
        <v>0</v>
      </c>
      <c r="M588" s="7">
        <v>1</v>
      </c>
      <c r="N588" s="7">
        <v>0</v>
      </c>
      <c r="O588" s="7">
        <v>0</v>
      </c>
      <c r="P588">
        <v>0</v>
      </c>
      <c r="Q588">
        <v>0</v>
      </c>
      <c r="R588">
        <v>0</v>
      </c>
      <c r="S588">
        <v>0</v>
      </c>
      <c r="T588">
        <v>0</v>
      </c>
    </row>
    <row r="589" spans="3:20" x14ac:dyDescent="0.25">
      <c r="C589">
        <v>583</v>
      </c>
      <c r="D589" s="3">
        <v>42832</v>
      </c>
      <c r="E589">
        <v>15.835000000000001</v>
      </c>
      <c r="F589">
        <v>52.172270494899891</v>
      </c>
      <c r="G589">
        <v>5.8556856819040428</v>
      </c>
      <c r="H589">
        <v>46.038794110773544</v>
      </c>
      <c r="I589">
        <v>76.973932754061209</v>
      </c>
      <c r="J589">
        <v>0</v>
      </c>
      <c r="K589">
        <v>0</v>
      </c>
      <c r="L589" s="7">
        <v>0</v>
      </c>
      <c r="M589" s="7">
        <v>1</v>
      </c>
      <c r="N589" s="7">
        <v>0</v>
      </c>
      <c r="O589" s="7">
        <v>0</v>
      </c>
      <c r="P589">
        <v>0</v>
      </c>
      <c r="Q589">
        <v>0</v>
      </c>
      <c r="R589">
        <v>0</v>
      </c>
      <c r="S589">
        <v>0</v>
      </c>
      <c r="T589">
        <v>0</v>
      </c>
    </row>
    <row r="590" spans="3:20" x14ac:dyDescent="0.25">
      <c r="C590">
        <v>584</v>
      </c>
      <c r="D590" s="3">
        <v>42835</v>
      </c>
      <c r="E590">
        <v>15.513999999999999</v>
      </c>
      <c r="F590">
        <v>52.846219201359389</v>
      </c>
      <c r="G590">
        <v>5.8529217407722092</v>
      </c>
      <c r="H590">
        <v>45.199859336537337</v>
      </c>
      <c r="I590">
        <v>75.42716888511282</v>
      </c>
      <c r="J590">
        <v>0</v>
      </c>
      <c r="K590">
        <v>0</v>
      </c>
      <c r="L590" s="7">
        <v>0</v>
      </c>
      <c r="M590" s="7">
        <v>1</v>
      </c>
      <c r="N590" s="7">
        <v>0</v>
      </c>
      <c r="O590" s="7">
        <v>0</v>
      </c>
      <c r="P590">
        <v>0</v>
      </c>
      <c r="Q590">
        <v>0</v>
      </c>
      <c r="R590">
        <v>0</v>
      </c>
      <c r="S590">
        <v>0</v>
      </c>
      <c r="T590">
        <v>0</v>
      </c>
    </row>
    <row r="591" spans="3:20" x14ac:dyDescent="0.25">
      <c r="C591">
        <v>585</v>
      </c>
      <c r="D591" s="3">
        <v>42836</v>
      </c>
      <c r="E591">
        <v>15.5</v>
      </c>
      <c r="F591">
        <v>53.037162799471794</v>
      </c>
      <c r="G591">
        <v>5.8479532163742691</v>
      </c>
      <c r="H591">
        <v>45.19967016138532</v>
      </c>
      <c r="I591">
        <v>74.608564421807202</v>
      </c>
      <c r="J591">
        <v>0</v>
      </c>
      <c r="K591">
        <v>0</v>
      </c>
      <c r="L591" s="7">
        <v>0</v>
      </c>
      <c r="M591" s="7">
        <v>1</v>
      </c>
      <c r="N591" s="7">
        <v>0</v>
      </c>
      <c r="O591" s="7">
        <v>0</v>
      </c>
      <c r="P591">
        <v>0</v>
      </c>
      <c r="Q591">
        <v>0</v>
      </c>
      <c r="R591">
        <v>0</v>
      </c>
      <c r="S591">
        <v>0</v>
      </c>
      <c r="T591">
        <v>0</v>
      </c>
    </row>
    <row r="592" spans="3:20" x14ac:dyDescent="0.25">
      <c r="C592">
        <v>586</v>
      </c>
      <c r="D592" s="3">
        <v>42837</v>
      </c>
      <c r="E592">
        <v>15.635</v>
      </c>
      <c r="F592">
        <v>52.381845461365337</v>
      </c>
      <c r="G592">
        <v>5.8139534883720927</v>
      </c>
      <c r="H592">
        <v>45.148771021992239</v>
      </c>
      <c r="I592">
        <v>73.987246811702931</v>
      </c>
      <c r="J592">
        <v>0</v>
      </c>
      <c r="K592">
        <v>0</v>
      </c>
      <c r="L592" s="7">
        <v>0</v>
      </c>
      <c r="M592" s="7">
        <v>1</v>
      </c>
      <c r="N592" s="7">
        <v>0</v>
      </c>
      <c r="O592" s="7">
        <v>0</v>
      </c>
      <c r="P592">
        <v>0</v>
      </c>
      <c r="Q592">
        <v>0</v>
      </c>
      <c r="R592">
        <v>0</v>
      </c>
      <c r="S592">
        <v>0</v>
      </c>
      <c r="T592">
        <v>0</v>
      </c>
    </row>
    <row r="593" spans="3:20" x14ac:dyDescent="0.25">
      <c r="C593">
        <v>587</v>
      </c>
      <c r="D593" s="3">
        <v>42838</v>
      </c>
      <c r="E593">
        <v>15.65</v>
      </c>
      <c r="F593">
        <v>52.666792310591788</v>
      </c>
      <c r="G593">
        <v>5.8424425179042601</v>
      </c>
      <c r="H593">
        <v>45.385975250441952</v>
      </c>
      <c r="I593">
        <v>74.396909159442146</v>
      </c>
      <c r="J593">
        <v>0</v>
      </c>
      <c r="K593">
        <v>0</v>
      </c>
      <c r="L593" s="7">
        <v>0</v>
      </c>
      <c r="M593" s="7">
        <v>1</v>
      </c>
      <c r="N593" s="7">
        <v>0</v>
      </c>
      <c r="O593" s="7">
        <v>0</v>
      </c>
      <c r="P593">
        <v>0</v>
      </c>
      <c r="Q593">
        <v>0</v>
      </c>
      <c r="R593">
        <v>0</v>
      </c>
      <c r="S593">
        <v>0</v>
      </c>
      <c r="T593">
        <v>0</v>
      </c>
    </row>
    <row r="594" spans="3:20" x14ac:dyDescent="0.25">
      <c r="C594">
        <v>588</v>
      </c>
      <c r="D594" s="3">
        <v>42843</v>
      </c>
      <c r="E594">
        <v>16.234000000000002</v>
      </c>
      <c r="F594">
        <v>51.146105106224383</v>
      </c>
      <c r="G594">
        <v>5.6839358926574732</v>
      </c>
      <c r="H594">
        <v>47.246168582375475</v>
      </c>
      <c r="I594">
        <v>73.471859858367495</v>
      </c>
      <c r="J594">
        <v>0</v>
      </c>
      <c r="K594">
        <v>0</v>
      </c>
      <c r="L594" s="7">
        <v>0</v>
      </c>
      <c r="M594" s="7">
        <v>1</v>
      </c>
      <c r="N594" s="7">
        <v>0</v>
      </c>
      <c r="O594" s="7">
        <v>0</v>
      </c>
      <c r="P594">
        <v>0</v>
      </c>
      <c r="Q594">
        <v>0</v>
      </c>
      <c r="R594">
        <v>0</v>
      </c>
      <c r="S594">
        <v>0</v>
      </c>
      <c r="T594">
        <v>0</v>
      </c>
    </row>
    <row r="595" spans="3:20" x14ac:dyDescent="0.25">
      <c r="C595">
        <v>589</v>
      </c>
      <c r="D595" s="3">
        <v>42844</v>
      </c>
      <c r="E595">
        <v>16.164000000000001</v>
      </c>
      <c r="F595">
        <v>49.425716686898873</v>
      </c>
      <c r="G595">
        <v>5.6961434307591743</v>
      </c>
      <c r="H595">
        <v>46.712802768166092</v>
      </c>
      <c r="I595">
        <v>73.11607059482678</v>
      </c>
      <c r="J595">
        <v>0</v>
      </c>
      <c r="K595">
        <v>0</v>
      </c>
      <c r="L595" s="7">
        <v>0</v>
      </c>
      <c r="M595" s="7">
        <v>1</v>
      </c>
      <c r="N595" s="7">
        <v>0</v>
      </c>
      <c r="O595" s="7">
        <v>0</v>
      </c>
      <c r="P595">
        <v>0</v>
      </c>
      <c r="Q595">
        <v>0</v>
      </c>
      <c r="R595">
        <v>0</v>
      </c>
      <c r="S595">
        <v>0</v>
      </c>
      <c r="T595">
        <v>0</v>
      </c>
    </row>
    <row r="596" spans="3:20" x14ac:dyDescent="0.25">
      <c r="C596">
        <v>590</v>
      </c>
      <c r="D596" s="3">
        <v>42845</v>
      </c>
      <c r="E596">
        <v>16.042999999999999</v>
      </c>
      <c r="F596">
        <v>49.458652230726159</v>
      </c>
      <c r="G596">
        <v>5.6934851596042559</v>
      </c>
      <c r="H596">
        <v>46.681019016864013</v>
      </c>
      <c r="I596">
        <v>73.175284674257995</v>
      </c>
      <c r="J596">
        <v>0</v>
      </c>
      <c r="K596">
        <v>0</v>
      </c>
      <c r="L596" s="7">
        <v>0</v>
      </c>
      <c r="M596" s="7">
        <v>1</v>
      </c>
      <c r="N596" s="7">
        <v>0</v>
      </c>
      <c r="O596" s="7">
        <v>0</v>
      </c>
      <c r="P596">
        <v>0</v>
      </c>
      <c r="Q596">
        <v>0</v>
      </c>
      <c r="R596">
        <v>0</v>
      </c>
      <c r="S596">
        <v>0</v>
      </c>
      <c r="T596">
        <v>0</v>
      </c>
    </row>
    <row r="597" spans="3:20" x14ac:dyDescent="0.25">
      <c r="C597">
        <v>591</v>
      </c>
      <c r="D597" s="3">
        <v>42846</v>
      </c>
      <c r="E597">
        <v>16.321000000000002</v>
      </c>
      <c r="F597">
        <v>48.44303561439493</v>
      </c>
      <c r="G597">
        <v>5.6871154204736154</v>
      </c>
      <c r="H597">
        <v>47.270990087184998</v>
      </c>
      <c r="I597">
        <v>72.720492261793765</v>
      </c>
      <c r="J597">
        <v>0</v>
      </c>
      <c r="K597">
        <v>0</v>
      </c>
      <c r="L597" s="7">
        <v>0</v>
      </c>
      <c r="M597" s="7">
        <v>1</v>
      </c>
      <c r="N597" s="7">
        <v>0</v>
      </c>
      <c r="O597" s="7">
        <v>0</v>
      </c>
      <c r="P597">
        <v>0</v>
      </c>
      <c r="Q597">
        <v>0</v>
      </c>
      <c r="R597">
        <v>0</v>
      </c>
      <c r="S597">
        <v>0</v>
      </c>
      <c r="T597">
        <v>0</v>
      </c>
    </row>
    <row r="598" spans="3:20" x14ac:dyDescent="0.25">
      <c r="C598">
        <v>592</v>
      </c>
      <c r="D598" s="3">
        <v>42849</v>
      </c>
      <c r="E598">
        <v>16.125</v>
      </c>
      <c r="F598">
        <v>47.483206036624644</v>
      </c>
      <c r="G598">
        <v>5.6133247446397343</v>
      </c>
      <c r="H598">
        <v>46.843345111896355</v>
      </c>
      <c r="I598">
        <v>71.684917640563185</v>
      </c>
      <c r="J598">
        <v>0</v>
      </c>
      <c r="K598">
        <v>0</v>
      </c>
      <c r="L598" s="7">
        <v>0</v>
      </c>
      <c r="M598" s="7">
        <v>1</v>
      </c>
      <c r="N598" s="7">
        <v>0</v>
      </c>
      <c r="O598" s="7">
        <v>0</v>
      </c>
      <c r="P598">
        <v>0</v>
      </c>
      <c r="Q598">
        <v>0</v>
      </c>
      <c r="R598">
        <v>0</v>
      </c>
      <c r="S598">
        <v>0</v>
      </c>
      <c r="T598">
        <v>0</v>
      </c>
    </row>
    <row r="599" spans="3:20" x14ac:dyDescent="0.25">
      <c r="C599">
        <v>593</v>
      </c>
      <c r="D599" s="3">
        <v>42850</v>
      </c>
      <c r="E599">
        <v>15.773999999999999</v>
      </c>
      <c r="F599">
        <v>47.688787185354691</v>
      </c>
      <c r="G599">
        <v>5.583524027459954</v>
      </c>
      <c r="H599">
        <v>45.708911356689399</v>
      </c>
      <c r="I599">
        <v>71.029748283752852</v>
      </c>
      <c r="J599">
        <v>0</v>
      </c>
      <c r="K599">
        <v>0</v>
      </c>
      <c r="L599" s="7">
        <v>0</v>
      </c>
      <c r="M599" s="7">
        <v>1</v>
      </c>
      <c r="N599" s="7">
        <v>0</v>
      </c>
      <c r="O599" s="7">
        <v>0</v>
      </c>
      <c r="P599">
        <v>0</v>
      </c>
      <c r="Q599">
        <v>0</v>
      </c>
      <c r="R599">
        <v>0</v>
      </c>
      <c r="S599">
        <v>0</v>
      </c>
      <c r="T599">
        <v>0</v>
      </c>
    </row>
    <row r="600" spans="3:20" x14ac:dyDescent="0.25">
      <c r="C600">
        <v>594</v>
      </c>
      <c r="D600" s="3">
        <v>42851</v>
      </c>
      <c r="E600">
        <v>16.062000000000001</v>
      </c>
      <c r="F600">
        <v>47.528203246812801</v>
      </c>
      <c r="G600">
        <v>5.5947904246537643</v>
      </c>
      <c r="H600">
        <v>46.445832842154893</v>
      </c>
      <c r="I600">
        <v>71.356507383288999</v>
      </c>
      <c r="J600">
        <v>0</v>
      </c>
      <c r="K600">
        <v>0</v>
      </c>
      <c r="L600" s="7">
        <v>0</v>
      </c>
      <c r="M600" s="7">
        <v>1</v>
      </c>
      <c r="N600" s="7">
        <v>0</v>
      </c>
      <c r="O600" s="7">
        <v>0</v>
      </c>
      <c r="P600">
        <v>0</v>
      </c>
      <c r="Q600">
        <v>0</v>
      </c>
      <c r="R600">
        <v>0</v>
      </c>
      <c r="S600">
        <v>0</v>
      </c>
      <c r="T600">
        <v>0</v>
      </c>
    </row>
    <row r="601" spans="3:20" x14ac:dyDescent="0.25">
      <c r="C601">
        <v>595</v>
      </c>
      <c r="D601" s="3">
        <v>42852</v>
      </c>
      <c r="E601">
        <v>16.048999999999999</v>
      </c>
      <c r="F601">
        <v>47.31420161883738</v>
      </c>
      <c r="G601">
        <v>5.6107431935246508</v>
      </c>
      <c r="H601">
        <v>46.640550807217473</v>
      </c>
      <c r="I601">
        <v>72.111846946284047</v>
      </c>
      <c r="J601">
        <v>0</v>
      </c>
      <c r="K601">
        <v>0</v>
      </c>
      <c r="L601" s="7">
        <v>0</v>
      </c>
      <c r="M601" s="7">
        <v>1</v>
      </c>
      <c r="N601" s="7">
        <v>0</v>
      </c>
      <c r="O601" s="7">
        <v>0</v>
      </c>
      <c r="P601">
        <v>0</v>
      </c>
      <c r="Q601">
        <v>0</v>
      </c>
      <c r="R601">
        <v>0</v>
      </c>
      <c r="S601">
        <v>0</v>
      </c>
      <c r="T601">
        <v>0</v>
      </c>
    </row>
    <row r="602" spans="3:20" x14ac:dyDescent="0.25">
      <c r="C602">
        <v>596</v>
      </c>
      <c r="D602" s="3">
        <v>42853</v>
      </c>
      <c r="E602">
        <v>16.181999999999999</v>
      </c>
      <c r="F602">
        <v>47.48049564020193</v>
      </c>
      <c r="G602">
        <v>5.5988985773290505</v>
      </c>
      <c r="H602">
        <v>45.358373945084978</v>
      </c>
      <c r="I602">
        <v>71.225332721431855</v>
      </c>
      <c r="J602">
        <v>0</v>
      </c>
      <c r="K602">
        <v>0</v>
      </c>
      <c r="L602" s="7">
        <v>0</v>
      </c>
      <c r="M602" s="7">
        <v>1</v>
      </c>
      <c r="N602" s="7">
        <v>0</v>
      </c>
      <c r="O602" s="7">
        <v>0</v>
      </c>
      <c r="P602">
        <v>0</v>
      </c>
      <c r="Q602">
        <v>0</v>
      </c>
      <c r="R602">
        <v>0</v>
      </c>
      <c r="S602">
        <v>0</v>
      </c>
      <c r="T602">
        <v>0</v>
      </c>
    </row>
    <row r="603" spans="3:20" x14ac:dyDescent="0.25">
      <c r="C603">
        <v>597</v>
      </c>
      <c r="D603" s="3">
        <v>42856</v>
      </c>
      <c r="E603">
        <v>16.175000000000001</v>
      </c>
      <c r="F603">
        <v>47.274729308129928</v>
      </c>
      <c r="G603">
        <v>5.5973573132684891</v>
      </c>
      <c r="H603">
        <v>45.133057362507387</v>
      </c>
      <c r="I603">
        <v>70.79280601945311</v>
      </c>
      <c r="J603">
        <v>0</v>
      </c>
      <c r="K603">
        <v>0</v>
      </c>
      <c r="L603" s="7">
        <v>0</v>
      </c>
      <c r="M603" s="7">
        <v>0</v>
      </c>
      <c r="N603" s="7">
        <v>1</v>
      </c>
      <c r="O603" s="7">
        <v>0</v>
      </c>
      <c r="P603">
        <v>0</v>
      </c>
      <c r="Q603">
        <v>0</v>
      </c>
      <c r="R603">
        <v>0</v>
      </c>
      <c r="S603">
        <v>0</v>
      </c>
      <c r="T603">
        <v>0</v>
      </c>
    </row>
    <row r="604" spans="3:20" x14ac:dyDescent="0.25">
      <c r="C604">
        <v>598</v>
      </c>
      <c r="D604" s="3">
        <v>42857</v>
      </c>
      <c r="E604">
        <v>16.448</v>
      </c>
      <c r="F604">
        <v>46.179189164455018</v>
      </c>
      <c r="G604">
        <v>5.5825020591196113</v>
      </c>
      <c r="H604">
        <v>46.643778856398718</v>
      </c>
      <c r="I604">
        <v>70.147341447789884</v>
      </c>
      <c r="J604">
        <v>0</v>
      </c>
      <c r="K604">
        <v>0</v>
      </c>
      <c r="L604" s="7">
        <v>0</v>
      </c>
      <c r="M604" s="7">
        <v>0</v>
      </c>
      <c r="N604" s="7">
        <v>1</v>
      </c>
      <c r="O604" s="7">
        <v>0</v>
      </c>
      <c r="P604">
        <v>0</v>
      </c>
      <c r="Q604">
        <v>0</v>
      </c>
      <c r="R604">
        <v>0</v>
      </c>
      <c r="S604">
        <v>0</v>
      </c>
      <c r="T604">
        <v>0</v>
      </c>
    </row>
    <row r="605" spans="3:20" x14ac:dyDescent="0.25">
      <c r="C605">
        <v>599</v>
      </c>
      <c r="D605" s="3">
        <v>42858</v>
      </c>
      <c r="E605">
        <v>16.327000000000002</v>
      </c>
      <c r="F605">
        <v>46.673405623966183</v>
      </c>
      <c r="G605">
        <v>5.6055872082337803</v>
      </c>
      <c r="H605">
        <v>46.381267738883629</v>
      </c>
      <c r="I605">
        <v>69.702260613857732</v>
      </c>
      <c r="J605">
        <v>0</v>
      </c>
      <c r="K605">
        <v>0</v>
      </c>
      <c r="L605" s="7">
        <v>0</v>
      </c>
      <c r="M605" s="7">
        <v>0</v>
      </c>
      <c r="N605" s="7">
        <v>1</v>
      </c>
      <c r="O605" s="7">
        <v>0</v>
      </c>
      <c r="P605">
        <v>0</v>
      </c>
      <c r="Q605">
        <v>0</v>
      </c>
      <c r="R605">
        <v>0</v>
      </c>
      <c r="S605">
        <v>0</v>
      </c>
      <c r="T605">
        <v>0</v>
      </c>
    </row>
    <row r="606" spans="3:20" x14ac:dyDescent="0.25">
      <c r="C606">
        <v>600</v>
      </c>
      <c r="D606" s="3">
        <v>42859</v>
      </c>
      <c r="E606">
        <v>15.9</v>
      </c>
      <c r="F606">
        <v>44.045884923525129</v>
      </c>
      <c r="G606">
        <v>5.5535324107793151</v>
      </c>
      <c r="H606">
        <v>44.605247676197195</v>
      </c>
      <c r="I606">
        <v>68.190094683175531</v>
      </c>
      <c r="J606">
        <v>0</v>
      </c>
      <c r="K606">
        <v>0</v>
      </c>
      <c r="L606" s="7">
        <v>0</v>
      </c>
      <c r="M606" s="7">
        <v>0</v>
      </c>
      <c r="N606" s="7">
        <v>1</v>
      </c>
      <c r="O606" s="7">
        <v>0</v>
      </c>
      <c r="P606">
        <v>0</v>
      </c>
      <c r="Q606">
        <v>0</v>
      </c>
      <c r="R606">
        <v>0</v>
      </c>
      <c r="S606">
        <v>0</v>
      </c>
      <c r="T606">
        <v>0</v>
      </c>
    </row>
    <row r="607" spans="3:20" x14ac:dyDescent="0.25">
      <c r="C607">
        <v>601</v>
      </c>
      <c r="D607" s="3">
        <v>42860</v>
      </c>
      <c r="E607">
        <v>15.821999999999999</v>
      </c>
      <c r="F607">
        <v>44.656662119145068</v>
      </c>
      <c r="G607">
        <v>5.5479763528876767</v>
      </c>
      <c r="H607">
        <v>44.115216621414234</v>
      </c>
      <c r="I607">
        <v>67.530695770804911</v>
      </c>
      <c r="J607">
        <v>0</v>
      </c>
      <c r="K607">
        <v>0</v>
      </c>
      <c r="L607" s="7">
        <v>0</v>
      </c>
      <c r="M607" s="7">
        <v>0</v>
      </c>
      <c r="N607" s="7">
        <v>1</v>
      </c>
      <c r="O607" s="7">
        <v>0</v>
      </c>
      <c r="P607">
        <v>0</v>
      </c>
      <c r="Q607">
        <v>0</v>
      </c>
      <c r="R607">
        <v>0</v>
      </c>
      <c r="S607">
        <v>0</v>
      </c>
      <c r="T607">
        <v>0</v>
      </c>
    </row>
    <row r="608" spans="3:20" x14ac:dyDescent="0.25">
      <c r="C608">
        <v>602</v>
      </c>
      <c r="D608" s="3">
        <v>42863</v>
      </c>
      <c r="E608">
        <v>15.457000000000001</v>
      </c>
      <c r="F608">
        <v>45.174876396264423</v>
      </c>
      <c r="G608">
        <v>5.5850576817432698</v>
      </c>
      <c r="H608">
        <v>42.985781990521332</v>
      </c>
      <c r="I608">
        <v>67.020692180919241</v>
      </c>
      <c r="J608">
        <v>0</v>
      </c>
      <c r="K608">
        <v>0</v>
      </c>
      <c r="L608" s="7">
        <v>0</v>
      </c>
      <c r="M608" s="7">
        <v>0</v>
      </c>
      <c r="N608" s="7">
        <v>1</v>
      </c>
      <c r="O608" s="7">
        <v>0</v>
      </c>
      <c r="P608">
        <v>0</v>
      </c>
      <c r="Q608">
        <v>0</v>
      </c>
      <c r="R608">
        <v>0</v>
      </c>
      <c r="S608">
        <v>0</v>
      </c>
      <c r="T608">
        <v>0</v>
      </c>
    </row>
    <row r="609" spans="3:20" x14ac:dyDescent="0.25">
      <c r="C609">
        <v>603</v>
      </c>
      <c r="D609" s="3">
        <v>42864</v>
      </c>
      <c r="E609">
        <v>15.42</v>
      </c>
      <c r="F609">
        <v>44.821559970566589</v>
      </c>
      <c r="G609">
        <v>5.6107431935246508</v>
      </c>
      <c r="H609">
        <v>42.836744407425037</v>
      </c>
      <c r="I609">
        <v>66.501103752759377</v>
      </c>
      <c r="J609">
        <v>0</v>
      </c>
      <c r="K609">
        <v>0</v>
      </c>
      <c r="L609" s="7">
        <v>0</v>
      </c>
      <c r="M609" s="7">
        <v>0</v>
      </c>
      <c r="N609" s="7">
        <v>1</v>
      </c>
      <c r="O609" s="7">
        <v>0</v>
      </c>
      <c r="P609">
        <v>0</v>
      </c>
      <c r="Q609">
        <v>0</v>
      </c>
      <c r="R609">
        <v>0</v>
      </c>
      <c r="S609">
        <v>0</v>
      </c>
      <c r="T609">
        <v>0</v>
      </c>
    </row>
    <row r="610" spans="3:20" x14ac:dyDescent="0.25">
      <c r="C610">
        <v>604</v>
      </c>
      <c r="D610" s="3">
        <v>42865</v>
      </c>
      <c r="E610">
        <v>15.542</v>
      </c>
      <c r="F610">
        <v>46.217559359469902</v>
      </c>
      <c r="G610">
        <v>5.6138413399595066</v>
      </c>
      <c r="H610">
        <v>43.124181450172642</v>
      </c>
      <c r="I610">
        <v>67.043990428860667</v>
      </c>
      <c r="J610">
        <v>0</v>
      </c>
      <c r="K610">
        <v>0</v>
      </c>
      <c r="L610" s="7">
        <v>0</v>
      </c>
      <c r="M610" s="7">
        <v>0</v>
      </c>
      <c r="N610" s="7">
        <v>1</v>
      </c>
      <c r="O610" s="7">
        <v>0</v>
      </c>
      <c r="P610">
        <v>0</v>
      </c>
      <c r="Q610">
        <v>0</v>
      </c>
      <c r="R610">
        <v>0</v>
      </c>
      <c r="S610">
        <v>0</v>
      </c>
      <c r="T610">
        <v>0</v>
      </c>
    </row>
    <row r="611" spans="3:20" x14ac:dyDescent="0.25">
      <c r="C611">
        <v>605</v>
      </c>
      <c r="D611" s="3">
        <v>42866</v>
      </c>
      <c r="E611">
        <v>15.4</v>
      </c>
      <c r="F611">
        <v>46.745235245373351</v>
      </c>
      <c r="G611">
        <v>5.6164257434858662</v>
      </c>
      <c r="H611">
        <v>42.440066460954185</v>
      </c>
      <c r="I611">
        <v>66.798637326213054</v>
      </c>
      <c r="J611">
        <v>0</v>
      </c>
      <c r="K611">
        <v>0</v>
      </c>
      <c r="L611" s="7">
        <v>0</v>
      </c>
      <c r="M611" s="7">
        <v>0</v>
      </c>
      <c r="N611" s="7">
        <v>1</v>
      </c>
      <c r="O611" s="7">
        <v>0</v>
      </c>
      <c r="P611">
        <v>0</v>
      </c>
      <c r="Q611">
        <v>0</v>
      </c>
      <c r="R611">
        <v>0</v>
      </c>
      <c r="S611">
        <v>0</v>
      </c>
      <c r="T611">
        <v>0</v>
      </c>
    </row>
    <row r="612" spans="3:20" x14ac:dyDescent="0.25">
      <c r="C612">
        <v>606</v>
      </c>
      <c r="D612" s="3">
        <v>42867</v>
      </c>
      <c r="E612">
        <v>15.35</v>
      </c>
      <c r="F612">
        <v>46.522693997071748</v>
      </c>
      <c r="G612">
        <v>5.5819912152269398</v>
      </c>
      <c r="H612">
        <v>42.427459306440198</v>
      </c>
      <c r="I612">
        <v>66.343338213762806</v>
      </c>
      <c r="J612">
        <v>0</v>
      </c>
      <c r="K612">
        <v>0</v>
      </c>
      <c r="L612" s="7">
        <v>0</v>
      </c>
      <c r="M612" s="7">
        <v>0</v>
      </c>
      <c r="N612" s="7">
        <v>1</v>
      </c>
      <c r="O612" s="7">
        <v>0</v>
      </c>
      <c r="P612">
        <v>0</v>
      </c>
      <c r="Q612">
        <v>0</v>
      </c>
      <c r="R612">
        <v>0</v>
      </c>
      <c r="S612">
        <v>0</v>
      </c>
      <c r="T612">
        <v>0</v>
      </c>
    </row>
    <row r="613" spans="3:20" x14ac:dyDescent="0.25">
      <c r="C613">
        <v>607</v>
      </c>
      <c r="D613" s="3">
        <v>42870</v>
      </c>
      <c r="E613">
        <v>15.49</v>
      </c>
      <c r="F613">
        <v>47.225006834958535</v>
      </c>
      <c r="G613">
        <v>5.5590996081290438</v>
      </c>
      <c r="H613">
        <v>42.763080540858311</v>
      </c>
      <c r="I613">
        <v>66.071265834320613</v>
      </c>
      <c r="J613">
        <v>0</v>
      </c>
      <c r="K613">
        <v>0</v>
      </c>
      <c r="L613" s="7">
        <v>0</v>
      </c>
      <c r="M613" s="7">
        <v>0</v>
      </c>
      <c r="N613" s="7">
        <v>1</v>
      </c>
      <c r="O613" s="7">
        <v>0</v>
      </c>
      <c r="P613">
        <v>0</v>
      </c>
      <c r="Q613">
        <v>0</v>
      </c>
      <c r="R613">
        <v>0</v>
      </c>
      <c r="S613">
        <v>0</v>
      </c>
      <c r="T613">
        <v>0</v>
      </c>
    </row>
    <row r="614" spans="3:20" x14ac:dyDescent="0.25">
      <c r="C614">
        <v>608</v>
      </c>
      <c r="D614" s="3">
        <v>42871</v>
      </c>
      <c r="E614">
        <v>15.345000000000001</v>
      </c>
      <c r="F614">
        <v>46.607110629850204</v>
      </c>
      <c r="G614">
        <v>5.4593033748420856</v>
      </c>
      <c r="H614">
        <v>42.424242424242422</v>
      </c>
      <c r="I614">
        <v>65.827467966071112</v>
      </c>
      <c r="J614">
        <v>0</v>
      </c>
      <c r="K614">
        <v>0</v>
      </c>
      <c r="L614" s="7">
        <v>0</v>
      </c>
      <c r="M614" s="7">
        <v>0</v>
      </c>
      <c r="N614" s="7">
        <v>1</v>
      </c>
      <c r="O614" s="7">
        <v>0</v>
      </c>
      <c r="P614">
        <v>0</v>
      </c>
      <c r="Q614">
        <v>0</v>
      </c>
      <c r="R614">
        <v>0</v>
      </c>
      <c r="S614">
        <v>0</v>
      </c>
      <c r="T614">
        <v>0</v>
      </c>
    </row>
    <row r="615" spans="3:20" x14ac:dyDescent="0.25">
      <c r="C615">
        <v>609</v>
      </c>
      <c r="D615" s="3">
        <v>42872</v>
      </c>
      <c r="E615">
        <v>15.577999999999999</v>
      </c>
      <c r="F615">
        <v>46.791539702455644</v>
      </c>
      <c r="G615">
        <v>5.422118659257932</v>
      </c>
      <c r="H615">
        <v>43.396884445477795</v>
      </c>
      <c r="I615">
        <v>65.692776483240721</v>
      </c>
      <c r="J615">
        <v>0</v>
      </c>
      <c r="K615">
        <v>0</v>
      </c>
      <c r="L615" s="7">
        <v>0</v>
      </c>
      <c r="M615" s="7">
        <v>0</v>
      </c>
      <c r="N615" s="7">
        <v>1</v>
      </c>
      <c r="O615" s="7">
        <v>0</v>
      </c>
      <c r="P615">
        <v>0</v>
      </c>
      <c r="Q615">
        <v>0</v>
      </c>
      <c r="R615">
        <v>0</v>
      </c>
      <c r="S615">
        <v>0</v>
      </c>
      <c r="T615">
        <v>0</v>
      </c>
    </row>
    <row r="616" spans="3:20" x14ac:dyDescent="0.25">
      <c r="C616">
        <v>610</v>
      </c>
      <c r="D616" s="3">
        <v>42873</v>
      </c>
      <c r="E616">
        <v>15.722</v>
      </c>
      <c r="F616">
        <v>47.302044860823344</v>
      </c>
      <c r="G616">
        <v>5.4499594631114308</v>
      </c>
      <c r="H616">
        <v>43.913246268656714</v>
      </c>
      <c r="I616">
        <v>65.759841455724711</v>
      </c>
      <c r="J616">
        <v>0</v>
      </c>
      <c r="K616">
        <v>0</v>
      </c>
      <c r="L616" s="7">
        <v>0</v>
      </c>
      <c r="M616" s="7">
        <v>0</v>
      </c>
      <c r="N616" s="7">
        <v>1</v>
      </c>
      <c r="O616" s="7">
        <v>0</v>
      </c>
      <c r="P616">
        <v>0</v>
      </c>
      <c r="Q616">
        <v>0</v>
      </c>
      <c r="R616">
        <v>0</v>
      </c>
      <c r="S616">
        <v>0</v>
      </c>
      <c r="T616">
        <v>0</v>
      </c>
    </row>
    <row r="617" spans="3:20" x14ac:dyDescent="0.25">
      <c r="C617">
        <v>611</v>
      </c>
      <c r="D617" s="3">
        <v>42874</v>
      </c>
      <c r="E617">
        <v>15.5</v>
      </c>
      <c r="F617">
        <v>47.848982506247765</v>
      </c>
      <c r="G617">
        <v>5.3998571938593356</v>
      </c>
      <c r="H617">
        <v>42.903676128431833</v>
      </c>
      <c r="I617">
        <v>65.110674759014643</v>
      </c>
      <c r="J617">
        <v>0</v>
      </c>
      <c r="K617">
        <v>0</v>
      </c>
      <c r="L617" s="7">
        <v>0</v>
      </c>
      <c r="M617" s="7">
        <v>0</v>
      </c>
      <c r="N617" s="7">
        <v>1</v>
      </c>
      <c r="O617" s="7">
        <v>0</v>
      </c>
      <c r="P617">
        <v>0</v>
      </c>
      <c r="Q617">
        <v>0</v>
      </c>
      <c r="R617">
        <v>0</v>
      </c>
      <c r="S617">
        <v>0</v>
      </c>
      <c r="T617">
        <v>0</v>
      </c>
    </row>
    <row r="618" spans="3:20" x14ac:dyDescent="0.25">
      <c r="C618">
        <v>612</v>
      </c>
      <c r="D618" s="3">
        <v>42877</v>
      </c>
      <c r="E618">
        <v>15.500999999999999</v>
      </c>
      <c r="F618">
        <v>47.944108223567106</v>
      </c>
      <c r="G618">
        <v>5.3844784620861521</v>
      </c>
      <c r="H618">
        <v>42.399352151781585</v>
      </c>
      <c r="I618">
        <v>65.281238875044494</v>
      </c>
      <c r="J618">
        <v>0</v>
      </c>
      <c r="K618">
        <v>0</v>
      </c>
      <c r="L618" s="7">
        <v>0</v>
      </c>
      <c r="M618" s="7">
        <v>0</v>
      </c>
      <c r="N618" s="7">
        <v>1</v>
      </c>
      <c r="O618" s="7">
        <v>0</v>
      </c>
      <c r="P618">
        <v>0</v>
      </c>
      <c r="Q618">
        <v>0</v>
      </c>
      <c r="R618">
        <v>0</v>
      </c>
      <c r="S618">
        <v>0</v>
      </c>
      <c r="T618">
        <v>0</v>
      </c>
    </row>
    <row r="619" spans="3:20" x14ac:dyDescent="0.25">
      <c r="C619">
        <v>613</v>
      </c>
      <c r="D619" s="3">
        <v>42878</v>
      </c>
      <c r="E619">
        <v>15.634</v>
      </c>
      <c r="F619">
        <v>48.426041852977995</v>
      </c>
      <c r="G619">
        <v>5.4104811303881233</v>
      </c>
      <c r="H619">
        <v>42.504347826086949</v>
      </c>
      <c r="I619">
        <v>65.32820604543015</v>
      </c>
      <c r="J619">
        <v>0</v>
      </c>
      <c r="K619">
        <v>0</v>
      </c>
      <c r="L619" s="7">
        <v>0</v>
      </c>
      <c r="M619" s="7">
        <v>0</v>
      </c>
      <c r="N619" s="7">
        <v>1</v>
      </c>
      <c r="O619" s="7">
        <v>0</v>
      </c>
      <c r="P619">
        <v>0</v>
      </c>
      <c r="Q619">
        <v>0</v>
      </c>
      <c r="R619">
        <v>0</v>
      </c>
      <c r="S619">
        <v>0</v>
      </c>
      <c r="T619">
        <v>0</v>
      </c>
    </row>
    <row r="620" spans="3:20" x14ac:dyDescent="0.25">
      <c r="C620">
        <v>614</v>
      </c>
      <c r="D620" s="3">
        <v>42879</v>
      </c>
      <c r="E620">
        <v>15.548999999999999</v>
      </c>
      <c r="F620">
        <v>48.105554069715616</v>
      </c>
      <c r="G620">
        <v>4.9567620575911562</v>
      </c>
      <c r="H620">
        <v>42.128397917871602</v>
      </c>
      <c r="I620">
        <v>65.258090398502276</v>
      </c>
      <c r="J620">
        <v>0</v>
      </c>
      <c r="K620">
        <v>0</v>
      </c>
      <c r="L620" s="7">
        <v>0</v>
      </c>
      <c r="M620" s="7">
        <v>0</v>
      </c>
      <c r="N620" s="7">
        <v>1</v>
      </c>
      <c r="O620" s="7">
        <v>0</v>
      </c>
      <c r="P620">
        <v>0</v>
      </c>
      <c r="Q620">
        <v>0</v>
      </c>
      <c r="R620">
        <v>0</v>
      </c>
      <c r="S620">
        <v>0</v>
      </c>
      <c r="T620">
        <v>0</v>
      </c>
    </row>
    <row r="621" spans="3:20" x14ac:dyDescent="0.25">
      <c r="C621">
        <v>615</v>
      </c>
      <c r="D621" s="3">
        <v>42880</v>
      </c>
      <c r="E621">
        <v>15.377000000000001</v>
      </c>
      <c r="F621">
        <v>45.909536979213129</v>
      </c>
      <c r="G621">
        <v>4.9290748505665096</v>
      </c>
      <c r="H621">
        <v>41.634915136820233</v>
      </c>
      <c r="I621">
        <v>65.260058881256143</v>
      </c>
      <c r="J621">
        <v>0</v>
      </c>
      <c r="K621">
        <v>0</v>
      </c>
      <c r="L621" s="7">
        <v>0</v>
      </c>
      <c r="M621" s="7">
        <v>0</v>
      </c>
      <c r="N621" s="7">
        <v>1</v>
      </c>
      <c r="O621" s="7">
        <v>0</v>
      </c>
      <c r="P621">
        <v>0</v>
      </c>
      <c r="Q621">
        <v>0</v>
      </c>
      <c r="R621">
        <v>0</v>
      </c>
      <c r="S621">
        <v>0</v>
      </c>
      <c r="T621">
        <v>0</v>
      </c>
    </row>
    <row r="622" spans="3:20" x14ac:dyDescent="0.25">
      <c r="C622">
        <v>616</v>
      </c>
      <c r="D622" s="3">
        <v>42881</v>
      </c>
      <c r="E622">
        <v>15.35</v>
      </c>
      <c r="F622">
        <v>46.637453049543907</v>
      </c>
      <c r="G622">
        <v>4.9141477374351634</v>
      </c>
      <c r="H622">
        <v>41.881517130743667</v>
      </c>
      <c r="I622">
        <v>65.149347165086738</v>
      </c>
      <c r="J622">
        <v>0</v>
      </c>
      <c r="K622">
        <v>0</v>
      </c>
      <c r="L622" s="7">
        <v>0</v>
      </c>
      <c r="M622" s="7">
        <v>0</v>
      </c>
      <c r="N622" s="7">
        <v>1</v>
      </c>
      <c r="O622" s="7">
        <v>0</v>
      </c>
      <c r="P622">
        <v>0</v>
      </c>
      <c r="Q622">
        <v>0</v>
      </c>
      <c r="R622">
        <v>0</v>
      </c>
      <c r="S622">
        <v>0</v>
      </c>
      <c r="T622">
        <v>0</v>
      </c>
    </row>
    <row r="623" spans="3:20" x14ac:dyDescent="0.25">
      <c r="C623">
        <v>617</v>
      </c>
      <c r="D623" s="3">
        <v>42884</v>
      </c>
      <c r="E623">
        <v>15.425000000000001</v>
      </c>
      <c r="F623">
        <v>46.838050877821566</v>
      </c>
      <c r="G623">
        <v>4.9220709423145825</v>
      </c>
      <c r="H623">
        <v>42.054999424692205</v>
      </c>
      <c r="I623">
        <v>66.642780365460411</v>
      </c>
      <c r="J623">
        <v>0</v>
      </c>
      <c r="K623">
        <v>0</v>
      </c>
      <c r="L623" s="7">
        <v>0</v>
      </c>
      <c r="M623" s="7">
        <v>0</v>
      </c>
      <c r="N623" s="7">
        <v>1</v>
      </c>
      <c r="O623" s="7">
        <v>0</v>
      </c>
      <c r="P623">
        <v>0</v>
      </c>
      <c r="Q623">
        <v>0</v>
      </c>
      <c r="R623">
        <v>0</v>
      </c>
      <c r="S623">
        <v>0</v>
      </c>
      <c r="T623">
        <v>0</v>
      </c>
    </row>
    <row r="624" spans="3:20" x14ac:dyDescent="0.25">
      <c r="C624">
        <v>618</v>
      </c>
      <c r="D624" s="3">
        <v>42885</v>
      </c>
      <c r="E624">
        <v>15.65</v>
      </c>
      <c r="F624">
        <v>46.356076187069661</v>
      </c>
      <c r="G624">
        <v>4.8868818742734508</v>
      </c>
      <c r="H624">
        <v>42.858785648574056</v>
      </c>
      <c r="I624">
        <v>67.334346776356966</v>
      </c>
      <c r="J624">
        <v>0</v>
      </c>
      <c r="K624">
        <v>0</v>
      </c>
      <c r="L624" s="7">
        <v>0</v>
      </c>
      <c r="M624" s="7">
        <v>0</v>
      </c>
      <c r="N624" s="7">
        <v>1</v>
      </c>
      <c r="O624" s="7">
        <v>0</v>
      </c>
      <c r="P624">
        <v>0</v>
      </c>
      <c r="Q624">
        <v>0</v>
      </c>
      <c r="R624">
        <v>0</v>
      </c>
      <c r="S624">
        <v>0</v>
      </c>
      <c r="T624">
        <v>0</v>
      </c>
    </row>
    <row r="625" spans="3:20" x14ac:dyDescent="0.25">
      <c r="C625">
        <v>619</v>
      </c>
      <c r="D625" s="3">
        <v>42886</v>
      </c>
      <c r="E625">
        <v>15.295</v>
      </c>
      <c r="F625">
        <v>44.755804643714967</v>
      </c>
      <c r="G625">
        <v>4.861667111466951</v>
      </c>
      <c r="H625">
        <v>42.540993005389289</v>
      </c>
      <c r="I625">
        <v>66.230762387687932</v>
      </c>
      <c r="J625">
        <v>0</v>
      </c>
      <c r="K625">
        <v>0</v>
      </c>
      <c r="L625" s="7">
        <v>0</v>
      </c>
      <c r="M625" s="7">
        <v>0</v>
      </c>
      <c r="N625" s="7">
        <v>1</v>
      </c>
      <c r="O625" s="7">
        <v>0</v>
      </c>
      <c r="P625">
        <v>0</v>
      </c>
      <c r="Q625">
        <v>0</v>
      </c>
      <c r="R625">
        <v>0</v>
      </c>
      <c r="S625">
        <v>0</v>
      </c>
      <c r="T625">
        <v>0</v>
      </c>
    </row>
    <row r="626" spans="3:20" x14ac:dyDescent="0.25">
      <c r="C626">
        <v>620</v>
      </c>
      <c r="D626" s="3">
        <v>42887</v>
      </c>
      <c r="E626">
        <v>15.1</v>
      </c>
      <c r="F626">
        <v>45.161002586745163</v>
      </c>
      <c r="G626">
        <v>4.8612969405048618</v>
      </c>
      <c r="H626">
        <v>42.114942528735632</v>
      </c>
      <c r="I626">
        <v>67.567567567567565</v>
      </c>
      <c r="J626">
        <v>0</v>
      </c>
      <c r="K626">
        <v>0</v>
      </c>
      <c r="L626" s="7">
        <v>0</v>
      </c>
      <c r="M626" s="7">
        <v>0</v>
      </c>
      <c r="N626" s="7">
        <v>0</v>
      </c>
      <c r="O626" s="7">
        <v>1</v>
      </c>
      <c r="P626">
        <v>0</v>
      </c>
      <c r="Q626">
        <v>0</v>
      </c>
      <c r="R626">
        <v>0</v>
      </c>
      <c r="S626">
        <v>0</v>
      </c>
      <c r="T626">
        <v>0</v>
      </c>
    </row>
    <row r="627" spans="3:20" x14ac:dyDescent="0.25">
      <c r="C627">
        <v>621</v>
      </c>
      <c r="D627" s="3">
        <v>42888</v>
      </c>
      <c r="E627">
        <v>14.943</v>
      </c>
      <c r="F627">
        <v>44.281914893617028</v>
      </c>
      <c r="G627">
        <v>4.8315602836879439</v>
      </c>
      <c r="H627">
        <v>41.751457642620331</v>
      </c>
      <c r="I627">
        <v>67.597517730496463</v>
      </c>
      <c r="J627">
        <v>0</v>
      </c>
      <c r="K627">
        <v>0</v>
      </c>
      <c r="L627" s="7">
        <v>0</v>
      </c>
      <c r="M627" s="7">
        <v>0</v>
      </c>
      <c r="N627" s="7">
        <v>0</v>
      </c>
      <c r="O627" s="7">
        <v>1</v>
      </c>
      <c r="P627">
        <v>0</v>
      </c>
      <c r="Q627">
        <v>0</v>
      </c>
      <c r="R627">
        <v>0</v>
      </c>
      <c r="S627">
        <v>0</v>
      </c>
      <c r="T627">
        <v>0</v>
      </c>
    </row>
    <row r="628" spans="3:20" x14ac:dyDescent="0.25">
      <c r="C628">
        <v>622</v>
      </c>
      <c r="D628" s="3">
        <v>42891</v>
      </c>
      <c r="E628">
        <v>15.025</v>
      </c>
      <c r="F628">
        <v>43.96551724137931</v>
      </c>
      <c r="G628">
        <v>4.8702452897262711</v>
      </c>
      <c r="H628">
        <v>41.86926605504587</v>
      </c>
      <c r="I628">
        <v>69.009953785993602</v>
      </c>
      <c r="J628">
        <v>0</v>
      </c>
      <c r="K628">
        <v>0</v>
      </c>
      <c r="L628" s="7">
        <v>0</v>
      </c>
      <c r="M628" s="7">
        <v>0</v>
      </c>
      <c r="N628" s="7">
        <v>0</v>
      </c>
      <c r="O628" s="7">
        <v>1</v>
      </c>
      <c r="P628">
        <v>0</v>
      </c>
      <c r="Q628">
        <v>0</v>
      </c>
      <c r="R628">
        <v>0</v>
      </c>
      <c r="S628">
        <v>0</v>
      </c>
      <c r="T628">
        <v>0</v>
      </c>
    </row>
    <row r="629" spans="3:20" x14ac:dyDescent="0.25">
      <c r="C629">
        <v>623</v>
      </c>
      <c r="D629" s="3">
        <v>42892</v>
      </c>
      <c r="E629">
        <v>14.846</v>
      </c>
      <c r="F629">
        <v>44.452328159645234</v>
      </c>
      <c r="G629">
        <v>4.8647450110864749</v>
      </c>
      <c r="H629">
        <v>41.186576566258161</v>
      </c>
      <c r="I629">
        <v>68.91352549889136</v>
      </c>
      <c r="J629">
        <v>0</v>
      </c>
      <c r="K629">
        <v>0</v>
      </c>
      <c r="L629" s="7">
        <v>0</v>
      </c>
      <c r="M629" s="7">
        <v>0</v>
      </c>
      <c r="N629" s="7">
        <v>0</v>
      </c>
      <c r="O629" s="7">
        <v>1</v>
      </c>
      <c r="P629">
        <v>0</v>
      </c>
      <c r="Q629">
        <v>0</v>
      </c>
      <c r="R629">
        <v>0</v>
      </c>
      <c r="S629">
        <v>0</v>
      </c>
      <c r="T629">
        <v>0</v>
      </c>
    </row>
    <row r="630" spans="3:20" x14ac:dyDescent="0.25">
      <c r="C630">
        <v>624</v>
      </c>
      <c r="D630" s="3">
        <v>42893</v>
      </c>
      <c r="E630">
        <v>14.925000000000001</v>
      </c>
      <c r="F630">
        <v>42.701021768103068</v>
      </c>
      <c r="G630">
        <v>4.8733896046201695</v>
      </c>
      <c r="H630">
        <v>41.47380541162925</v>
      </c>
      <c r="I630">
        <v>70.501999111505995</v>
      </c>
      <c r="J630">
        <v>0</v>
      </c>
      <c r="K630">
        <v>0</v>
      </c>
      <c r="L630" s="7">
        <v>0</v>
      </c>
      <c r="M630" s="7">
        <v>0</v>
      </c>
      <c r="N630" s="7">
        <v>0</v>
      </c>
      <c r="O630" s="7">
        <v>1</v>
      </c>
      <c r="P630">
        <v>0</v>
      </c>
      <c r="Q630">
        <v>0</v>
      </c>
      <c r="R630">
        <v>0</v>
      </c>
      <c r="S630">
        <v>0</v>
      </c>
      <c r="T630">
        <v>0</v>
      </c>
    </row>
    <row r="631" spans="3:20" x14ac:dyDescent="0.25">
      <c r="C631">
        <v>625</v>
      </c>
      <c r="D631" s="3">
        <v>42894</v>
      </c>
      <c r="E631">
        <v>15.285</v>
      </c>
      <c r="F631">
        <v>42.68640742062076</v>
      </c>
      <c r="G631">
        <v>4.8831608990367465</v>
      </c>
      <c r="H631">
        <v>43.286341576149759</v>
      </c>
      <c r="I631">
        <v>72.154834106314667</v>
      </c>
      <c r="J631">
        <v>0</v>
      </c>
      <c r="K631">
        <v>0</v>
      </c>
      <c r="L631" s="7">
        <v>0</v>
      </c>
      <c r="M631" s="7">
        <v>0</v>
      </c>
      <c r="N631" s="7">
        <v>0</v>
      </c>
      <c r="O631" s="7">
        <v>1</v>
      </c>
      <c r="P631">
        <v>0</v>
      </c>
      <c r="Q631">
        <v>0</v>
      </c>
      <c r="R631">
        <v>0</v>
      </c>
      <c r="S631">
        <v>0</v>
      </c>
      <c r="T631">
        <v>0</v>
      </c>
    </row>
    <row r="632" spans="3:20" x14ac:dyDescent="0.25">
      <c r="C632">
        <v>626</v>
      </c>
      <c r="D632" s="3">
        <v>42895</v>
      </c>
      <c r="E632">
        <v>15.002000000000001</v>
      </c>
      <c r="F632">
        <v>43.021801286633313</v>
      </c>
      <c r="G632">
        <v>4.8918870621872763</v>
      </c>
      <c r="H632">
        <v>41.840337091447445</v>
      </c>
      <c r="I632">
        <v>72.194424588992135</v>
      </c>
      <c r="J632">
        <v>0</v>
      </c>
      <c r="K632">
        <v>0</v>
      </c>
      <c r="L632" s="7">
        <v>0</v>
      </c>
      <c r="M632" s="7">
        <v>0</v>
      </c>
      <c r="N632" s="7">
        <v>0</v>
      </c>
      <c r="O632" s="7">
        <v>1</v>
      </c>
      <c r="P632">
        <v>0</v>
      </c>
      <c r="Q632">
        <v>0</v>
      </c>
      <c r="R632">
        <v>0</v>
      </c>
      <c r="S632">
        <v>0</v>
      </c>
      <c r="T632">
        <v>0</v>
      </c>
    </row>
    <row r="633" spans="3:20" x14ac:dyDescent="0.25">
      <c r="C633">
        <v>627</v>
      </c>
      <c r="D633" s="3">
        <v>42898</v>
      </c>
      <c r="E633">
        <v>14.794</v>
      </c>
      <c r="F633">
        <v>43.116071428571423</v>
      </c>
      <c r="G633">
        <v>4.8928571428571423</v>
      </c>
      <c r="H633">
        <v>40.675858951175407</v>
      </c>
      <c r="I633">
        <v>71.294642857142847</v>
      </c>
      <c r="J633">
        <v>0</v>
      </c>
      <c r="K633">
        <v>0</v>
      </c>
      <c r="L633" s="7">
        <v>0</v>
      </c>
      <c r="M633" s="7">
        <v>0</v>
      </c>
      <c r="N633" s="7">
        <v>0</v>
      </c>
      <c r="O633" s="7">
        <v>1</v>
      </c>
      <c r="P633">
        <v>0</v>
      </c>
      <c r="Q633">
        <v>0</v>
      </c>
      <c r="R633">
        <v>0</v>
      </c>
      <c r="S633">
        <v>0</v>
      </c>
      <c r="T633">
        <v>0</v>
      </c>
    </row>
    <row r="634" spans="3:20" x14ac:dyDescent="0.25">
      <c r="C634">
        <v>628</v>
      </c>
      <c r="D634" s="3">
        <v>42899</v>
      </c>
      <c r="E634">
        <v>14.670999999999999</v>
      </c>
      <c r="F634">
        <v>43.445692883895134</v>
      </c>
      <c r="G634">
        <v>4.8867487069734263</v>
      </c>
      <c r="H634">
        <v>40.047797883236598</v>
      </c>
      <c r="I634">
        <v>70.492241840556446</v>
      </c>
      <c r="J634">
        <v>0</v>
      </c>
      <c r="K634">
        <v>0</v>
      </c>
      <c r="L634" s="7">
        <v>0</v>
      </c>
      <c r="M634" s="7">
        <v>0</v>
      </c>
      <c r="N634" s="7">
        <v>0</v>
      </c>
      <c r="O634" s="7">
        <v>1</v>
      </c>
      <c r="P634">
        <v>0</v>
      </c>
      <c r="Q634">
        <v>0</v>
      </c>
      <c r="R634">
        <v>0</v>
      </c>
      <c r="S634">
        <v>0</v>
      </c>
      <c r="T634">
        <v>0</v>
      </c>
    </row>
    <row r="635" spans="3:20" x14ac:dyDescent="0.25">
      <c r="C635">
        <v>629</v>
      </c>
      <c r="D635" s="3">
        <v>42900</v>
      </c>
      <c r="E635">
        <v>14.7</v>
      </c>
      <c r="F635">
        <v>41.900686458054743</v>
      </c>
      <c r="G635">
        <v>4.8854417402157448</v>
      </c>
      <c r="H635">
        <v>40.01591994541733</v>
      </c>
      <c r="I635">
        <v>69.225283052509596</v>
      </c>
      <c r="J635">
        <v>0</v>
      </c>
      <c r="K635">
        <v>0</v>
      </c>
      <c r="L635" s="7">
        <v>0</v>
      </c>
      <c r="M635" s="7">
        <v>0</v>
      </c>
      <c r="N635" s="7">
        <v>0</v>
      </c>
      <c r="O635" s="7">
        <v>1</v>
      </c>
      <c r="P635">
        <v>0</v>
      </c>
      <c r="Q635">
        <v>0</v>
      </c>
      <c r="R635">
        <v>0</v>
      </c>
      <c r="S635">
        <v>0</v>
      </c>
      <c r="T635">
        <v>0</v>
      </c>
    </row>
    <row r="636" spans="3:20" x14ac:dyDescent="0.25">
      <c r="C636">
        <v>630</v>
      </c>
      <c r="D636" s="3">
        <v>42901</v>
      </c>
      <c r="E636">
        <v>14.583</v>
      </c>
      <c r="F636">
        <v>42.107152472404202</v>
      </c>
      <c r="G636">
        <v>4.9178856681324596</v>
      </c>
      <c r="H636">
        <v>39.292663385601465</v>
      </c>
      <c r="I636">
        <v>70.358072332405996</v>
      </c>
      <c r="J636">
        <v>0</v>
      </c>
      <c r="K636">
        <v>0</v>
      </c>
      <c r="L636" s="7">
        <v>0</v>
      </c>
      <c r="M636" s="7">
        <v>0</v>
      </c>
      <c r="N636" s="7">
        <v>0</v>
      </c>
      <c r="O636" s="7">
        <v>1</v>
      </c>
      <c r="P636">
        <v>0</v>
      </c>
      <c r="Q636">
        <v>0</v>
      </c>
      <c r="R636">
        <v>0</v>
      </c>
      <c r="S636">
        <v>0</v>
      </c>
      <c r="T636">
        <v>0</v>
      </c>
    </row>
    <row r="637" spans="3:20" x14ac:dyDescent="0.25">
      <c r="C637">
        <v>631</v>
      </c>
      <c r="D637" s="3">
        <v>42902</v>
      </c>
      <c r="E637">
        <v>14.599</v>
      </c>
      <c r="F637">
        <v>42.305974814682507</v>
      </c>
      <c r="G637">
        <v>4.8673751897829778</v>
      </c>
      <c r="H637">
        <v>39.371787549971444</v>
      </c>
      <c r="I637">
        <v>69.974100205412171</v>
      </c>
      <c r="J637">
        <v>0</v>
      </c>
      <c r="K637">
        <v>0</v>
      </c>
      <c r="L637" s="7">
        <v>0</v>
      </c>
      <c r="M637" s="7">
        <v>0</v>
      </c>
      <c r="N637" s="7">
        <v>0</v>
      </c>
      <c r="O637" s="7">
        <v>1</v>
      </c>
      <c r="P637">
        <v>0</v>
      </c>
      <c r="Q637">
        <v>0</v>
      </c>
      <c r="R637">
        <v>0</v>
      </c>
      <c r="S637">
        <v>0</v>
      </c>
      <c r="T637">
        <v>0</v>
      </c>
    </row>
    <row r="638" spans="3:20" x14ac:dyDescent="0.25">
      <c r="C638">
        <v>632</v>
      </c>
      <c r="D638" s="3">
        <v>42905</v>
      </c>
      <c r="E638">
        <v>14.755000000000001</v>
      </c>
      <c r="F638">
        <v>42.079296734840327</v>
      </c>
      <c r="G638">
        <v>4.8887692859705778</v>
      </c>
      <c r="H638">
        <v>39.881156439264082</v>
      </c>
      <c r="I638">
        <v>70.595622533189811</v>
      </c>
      <c r="J638">
        <v>0</v>
      </c>
      <c r="K638">
        <v>0</v>
      </c>
      <c r="L638" s="7">
        <v>0</v>
      </c>
      <c r="M638" s="7">
        <v>0</v>
      </c>
      <c r="N638" s="7">
        <v>0</v>
      </c>
      <c r="O638" s="7">
        <v>1</v>
      </c>
      <c r="P638">
        <v>0</v>
      </c>
      <c r="Q638">
        <v>0</v>
      </c>
      <c r="R638">
        <v>0</v>
      </c>
      <c r="S638">
        <v>0</v>
      </c>
      <c r="T638">
        <v>0</v>
      </c>
    </row>
    <row r="639" spans="3:20" x14ac:dyDescent="0.25">
      <c r="C639">
        <v>633</v>
      </c>
      <c r="D639" s="3">
        <v>42906</v>
      </c>
      <c r="E639">
        <v>14.794</v>
      </c>
      <c r="F639">
        <v>41.332854320100594</v>
      </c>
      <c r="G639">
        <v>4.9353332135800256</v>
      </c>
      <c r="H639">
        <v>40.44025870872575</v>
      </c>
      <c r="I639">
        <v>69.920962816597807</v>
      </c>
      <c r="J639">
        <v>0</v>
      </c>
      <c r="K639">
        <v>0</v>
      </c>
      <c r="L639" s="7">
        <v>0</v>
      </c>
      <c r="M639" s="7">
        <v>0</v>
      </c>
      <c r="N639" s="7">
        <v>0</v>
      </c>
      <c r="O639" s="7">
        <v>1</v>
      </c>
      <c r="P639">
        <v>0</v>
      </c>
      <c r="Q639">
        <v>0</v>
      </c>
      <c r="R639">
        <v>0</v>
      </c>
      <c r="S639">
        <v>0</v>
      </c>
      <c r="T639">
        <v>0</v>
      </c>
    </row>
    <row r="640" spans="3:20" x14ac:dyDescent="0.25">
      <c r="C640">
        <v>634</v>
      </c>
      <c r="D640" s="3">
        <v>42907</v>
      </c>
      <c r="E640">
        <v>14.733000000000001</v>
      </c>
      <c r="F640">
        <v>40.139709833422891</v>
      </c>
      <c r="G640">
        <v>4.9211893247358054</v>
      </c>
      <c r="H640">
        <v>40.524285065819342</v>
      </c>
      <c r="I640">
        <v>69.944474296972942</v>
      </c>
      <c r="J640">
        <v>0</v>
      </c>
      <c r="K640">
        <v>0</v>
      </c>
      <c r="L640" s="7">
        <v>0</v>
      </c>
      <c r="M640" s="7">
        <v>0</v>
      </c>
      <c r="N640" s="7">
        <v>0</v>
      </c>
      <c r="O640" s="7">
        <v>1</v>
      </c>
      <c r="P640">
        <v>0</v>
      </c>
      <c r="Q640">
        <v>0</v>
      </c>
      <c r="R640">
        <v>0</v>
      </c>
      <c r="S640">
        <v>0</v>
      </c>
      <c r="T640">
        <v>0</v>
      </c>
    </row>
    <row r="641" spans="3:20" x14ac:dyDescent="0.25">
      <c r="C641">
        <v>635</v>
      </c>
      <c r="D641" s="3">
        <v>42908</v>
      </c>
      <c r="E641">
        <v>14.619</v>
      </c>
      <c r="F641">
        <v>40.55605381165919</v>
      </c>
      <c r="G641">
        <v>4.928251121076233</v>
      </c>
      <c r="H641">
        <v>40.37083380730293</v>
      </c>
      <c r="I641">
        <v>69.775784753363226</v>
      </c>
      <c r="J641">
        <v>0</v>
      </c>
      <c r="K641">
        <v>0</v>
      </c>
      <c r="L641" s="7">
        <v>0</v>
      </c>
      <c r="M641" s="7">
        <v>0</v>
      </c>
      <c r="N641" s="7">
        <v>0</v>
      </c>
      <c r="O641" s="7">
        <v>1</v>
      </c>
      <c r="P641">
        <v>0</v>
      </c>
      <c r="Q641">
        <v>0</v>
      </c>
      <c r="R641">
        <v>0</v>
      </c>
      <c r="S641">
        <v>0</v>
      </c>
      <c r="T641">
        <v>0</v>
      </c>
    </row>
    <row r="642" spans="3:20" x14ac:dyDescent="0.25">
      <c r="C642">
        <v>636</v>
      </c>
      <c r="D642" s="3">
        <v>42909</v>
      </c>
      <c r="E642">
        <v>14.625</v>
      </c>
      <c r="F642">
        <v>40.689778413152254</v>
      </c>
      <c r="G642">
        <v>4.9097569692637597</v>
      </c>
      <c r="H642">
        <v>40.459143084441415</v>
      </c>
      <c r="I642">
        <v>69.558613295210861</v>
      </c>
      <c r="J642">
        <v>0</v>
      </c>
      <c r="K642">
        <v>0</v>
      </c>
      <c r="L642" s="7">
        <v>0</v>
      </c>
      <c r="M642" s="7">
        <v>0</v>
      </c>
      <c r="N642" s="7">
        <v>0</v>
      </c>
      <c r="O642" s="7">
        <v>1</v>
      </c>
      <c r="P642">
        <v>0</v>
      </c>
      <c r="Q642">
        <v>0</v>
      </c>
      <c r="R642">
        <v>0</v>
      </c>
      <c r="S642">
        <v>0</v>
      </c>
      <c r="T642">
        <v>0</v>
      </c>
    </row>
    <row r="643" spans="3:20" x14ac:dyDescent="0.25">
      <c r="C643">
        <v>637</v>
      </c>
      <c r="D643" s="3">
        <v>42912</v>
      </c>
      <c r="E643">
        <v>14.798999999999999</v>
      </c>
      <c r="F643">
        <v>40.996511315860097</v>
      </c>
      <c r="G643">
        <v>4.9154664996869135</v>
      </c>
      <c r="H643">
        <v>41.590805644060076</v>
      </c>
      <c r="I643">
        <v>69.594775919134094</v>
      </c>
      <c r="J643">
        <v>0</v>
      </c>
      <c r="K643">
        <v>0</v>
      </c>
      <c r="L643" s="7">
        <v>0</v>
      </c>
      <c r="M643" s="7">
        <v>0</v>
      </c>
      <c r="N643" s="7">
        <v>0</v>
      </c>
      <c r="O643" s="7">
        <v>1</v>
      </c>
      <c r="P643">
        <v>0</v>
      </c>
      <c r="Q643">
        <v>0</v>
      </c>
      <c r="R643">
        <v>0</v>
      </c>
      <c r="S643">
        <v>0</v>
      </c>
      <c r="T643">
        <v>0</v>
      </c>
    </row>
    <row r="644" spans="3:20" x14ac:dyDescent="0.25">
      <c r="C644">
        <v>638</v>
      </c>
      <c r="D644" s="3">
        <v>42913</v>
      </c>
      <c r="E644">
        <v>15.010999999999999</v>
      </c>
      <c r="F644">
        <v>41.148451971421011</v>
      </c>
      <c r="G644">
        <v>4.8469612772338362</v>
      </c>
      <c r="H644">
        <v>42.532504239683433</v>
      </c>
      <c r="I644">
        <v>68.536649907382909</v>
      </c>
      <c r="J644">
        <v>0</v>
      </c>
      <c r="K644">
        <v>0</v>
      </c>
      <c r="L644" s="7">
        <v>0</v>
      </c>
      <c r="M644" s="7">
        <v>0</v>
      </c>
      <c r="N644" s="7">
        <v>0</v>
      </c>
      <c r="O644" s="7">
        <v>1</v>
      </c>
      <c r="P644">
        <v>0</v>
      </c>
      <c r="Q644">
        <v>0</v>
      </c>
      <c r="R644">
        <v>0</v>
      </c>
      <c r="S644">
        <v>0</v>
      </c>
      <c r="T644">
        <v>0</v>
      </c>
    </row>
    <row r="645" spans="3:20" x14ac:dyDescent="0.25">
      <c r="C645">
        <v>639</v>
      </c>
      <c r="D645" s="3">
        <v>42914</v>
      </c>
      <c r="E645">
        <v>15.127000000000001</v>
      </c>
      <c r="F645">
        <v>41.58755274261604</v>
      </c>
      <c r="G645">
        <v>4.8303445850914208</v>
      </c>
      <c r="H645">
        <v>42.897727272727273</v>
      </c>
      <c r="I645">
        <v>68.30168776371309</v>
      </c>
      <c r="J645">
        <v>0</v>
      </c>
      <c r="K645">
        <v>0</v>
      </c>
      <c r="L645" s="7">
        <v>0</v>
      </c>
      <c r="M645" s="7">
        <v>0</v>
      </c>
      <c r="N645" s="7">
        <v>0</v>
      </c>
      <c r="O645" s="7">
        <v>1</v>
      </c>
      <c r="P645">
        <v>0</v>
      </c>
      <c r="Q645">
        <v>0</v>
      </c>
      <c r="R645">
        <v>0</v>
      </c>
      <c r="S645">
        <v>0</v>
      </c>
      <c r="T645">
        <v>0</v>
      </c>
    </row>
    <row r="646" spans="3:20" x14ac:dyDescent="0.25">
      <c r="C646">
        <v>640</v>
      </c>
      <c r="D646" s="3">
        <v>42915</v>
      </c>
      <c r="E646">
        <v>14.975</v>
      </c>
      <c r="F646">
        <v>41.451048951048953</v>
      </c>
      <c r="G646">
        <v>4.8033216783216792</v>
      </c>
      <c r="H646">
        <v>41.619285876734139</v>
      </c>
      <c r="I646">
        <v>67.832167832167826</v>
      </c>
      <c r="J646">
        <v>0</v>
      </c>
      <c r="K646">
        <v>0</v>
      </c>
      <c r="L646" s="7">
        <v>0</v>
      </c>
      <c r="M646" s="7">
        <v>0</v>
      </c>
      <c r="N646" s="7">
        <v>0</v>
      </c>
      <c r="O646" s="7">
        <v>1</v>
      </c>
      <c r="P646">
        <v>0</v>
      </c>
      <c r="Q646">
        <v>0</v>
      </c>
      <c r="R646">
        <v>0</v>
      </c>
      <c r="S646">
        <v>0</v>
      </c>
      <c r="T646">
        <v>0</v>
      </c>
    </row>
    <row r="647" spans="3:20" x14ac:dyDescent="0.25">
      <c r="C647">
        <v>641</v>
      </c>
      <c r="D647" s="3">
        <v>42916</v>
      </c>
      <c r="E647">
        <v>14.84</v>
      </c>
      <c r="F647">
        <v>41.950450844786829</v>
      </c>
      <c r="G647">
        <v>4.7973387026175258</v>
      </c>
      <c r="H647">
        <v>41.281788117231159</v>
      </c>
      <c r="I647">
        <v>68.195745425895126</v>
      </c>
      <c r="J647">
        <v>0</v>
      </c>
      <c r="K647">
        <v>0</v>
      </c>
      <c r="L647" s="7">
        <v>0</v>
      </c>
      <c r="M647" s="7">
        <v>0</v>
      </c>
      <c r="N647" s="7">
        <v>0</v>
      </c>
      <c r="O647" s="7">
        <v>1</v>
      </c>
      <c r="P647">
        <v>0</v>
      </c>
      <c r="Q647">
        <v>0</v>
      </c>
      <c r="R647">
        <v>0</v>
      </c>
      <c r="S647">
        <v>0</v>
      </c>
      <c r="T647">
        <v>0</v>
      </c>
    </row>
    <row r="648" spans="3:20" x14ac:dyDescent="0.25">
      <c r="C648">
        <v>642</v>
      </c>
      <c r="D648" s="3">
        <v>42919</v>
      </c>
      <c r="E648">
        <v>15.124000000000001</v>
      </c>
      <c r="F648">
        <v>43.732394366197184</v>
      </c>
      <c r="G648">
        <v>4.8327464788732399</v>
      </c>
      <c r="H648">
        <v>43.221690590111642</v>
      </c>
      <c r="I648">
        <v>68.485915492957744</v>
      </c>
      <c r="J648">
        <v>0</v>
      </c>
      <c r="K648">
        <v>0</v>
      </c>
      <c r="L648" s="7">
        <v>0</v>
      </c>
      <c r="M648" s="7">
        <v>0</v>
      </c>
      <c r="N648" s="7">
        <v>0</v>
      </c>
      <c r="O648" s="7">
        <v>0</v>
      </c>
      <c r="P648">
        <v>1</v>
      </c>
      <c r="Q648">
        <v>0</v>
      </c>
      <c r="R648">
        <v>0</v>
      </c>
      <c r="S648">
        <v>0</v>
      </c>
      <c r="T648">
        <v>0</v>
      </c>
    </row>
    <row r="649" spans="3:20" x14ac:dyDescent="0.25">
      <c r="C649">
        <v>643</v>
      </c>
      <c r="D649" s="3">
        <v>42920</v>
      </c>
      <c r="E649">
        <v>14.954000000000001</v>
      </c>
      <c r="F649">
        <v>43.740081114441892</v>
      </c>
      <c r="G649">
        <v>4.8404161523540816</v>
      </c>
      <c r="H649">
        <v>41.92776575139569</v>
      </c>
      <c r="I649">
        <v>70.622465173690699</v>
      </c>
      <c r="J649">
        <v>0</v>
      </c>
      <c r="K649">
        <v>0</v>
      </c>
      <c r="L649" s="7">
        <v>0</v>
      </c>
      <c r="M649" s="7">
        <v>0</v>
      </c>
      <c r="N649" s="7">
        <v>0</v>
      </c>
      <c r="O649" s="7">
        <v>0</v>
      </c>
      <c r="P649">
        <v>1</v>
      </c>
      <c r="Q649">
        <v>0</v>
      </c>
      <c r="R649">
        <v>0</v>
      </c>
      <c r="S649">
        <v>0</v>
      </c>
      <c r="T649">
        <v>0</v>
      </c>
    </row>
    <row r="650" spans="3:20" x14ac:dyDescent="0.25">
      <c r="C650">
        <v>644</v>
      </c>
      <c r="D650" s="3">
        <v>42921</v>
      </c>
      <c r="E650">
        <v>14.949</v>
      </c>
      <c r="F650">
        <v>42.098308668076108</v>
      </c>
      <c r="G650">
        <v>4.8141296687808319</v>
      </c>
      <c r="H650">
        <v>41.909753874202366</v>
      </c>
      <c r="I650">
        <v>72.762508809020431</v>
      </c>
      <c r="J650">
        <v>0</v>
      </c>
      <c r="K650">
        <v>0</v>
      </c>
      <c r="L650" s="7">
        <v>0</v>
      </c>
      <c r="M650" s="7">
        <v>0</v>
      </c>
      <c r="N650" s="7">
        <v>0</v>
      </c>
      <c r="O650" s="7">
        <v>0</v>
      </c>
      <c r="P650">
        <v>1</v>
      </c>
      <c r="Q650">
        <v>0</v>
      </c>
      <c r="R650">
        <v>0</v>
      </c>
      <c r="S650">
        <v>0</v>
      </c>
      <c r="T650">
        <v>0</v>
      </c>
    </row>
    <row r="651" spans="3:20" x14ac:dyDescent="0.25">
      <c r="C651">
        <v>645</v>
      </c>
      <c r="D651" s="3">
        <v>42922</v>
      </c>
      <c r="E651">
        <v>15.003</v>
      </c>
      <c r="F651">
        <v>42.120469269830146</v>
      </c>
      <c r="G651">
        <v>4.767116091752758</v>
      </c>
      <c r="H651">
        <v>41.787823716492504</v>
      </c>
      <c r="I651">
        <v>73.717387497811231</v>
      </c>
      <c r="J651">
        <v>0</v>
      </c>
      <c r="K651">
        <v>0</v>
      </c>
      <c r="L651" s="7">
        <v>0</v>
      </c>
      <c r="M651" s="7">
        <v>0</v>
      </c>
      <c r="N651" s="7">
        <v>0</v>
      </c>
      <c r="O651" s="7">
        <v>0</v>
      </c>
      <c r="P651">
        <v>1</v>
      </c>
      <c r="Q651">
        <v>0</v>
      </c>
      <c r="R651">
        <v>0</v>
      </c>
      <c r="S651">
        <v>0</v>
      </c>
      <c r="T651">
        <v>0</v>
      </c>
    </row>
    <row r="652" spans="3:20" x14ac:dyDescent="0.25">
      <c r="C652">
        <v>646</v>
      </c>
      <c r="D652" s="3">
        <v>42923</v>
      </c>
      <c r="E652">
        <v>14.776</v>
      </c>
      <c r="F652">
        <v>40.973684210526322</v>
      </c>
      <c r="G652">
        <v>4.776315789473685</v>
      </c>
      <c r="H652">
        <v>40.907034607554856</v>
      </c>
      <c r="I652">
        <v>73.859649122807028</v>
      </c>
      <c r="J652">
        <v>0</v>
      </c>
      <c r="K652">
        <v>0</v>
      </c>
      <c r="L652" s="7">
        <v>0</v>
      </c>
      <c r="M652" s="7">
        <v>0</v>
      </c>
      <c r="N652" s="7">
        <v>0</v>
      </c>
      <c r="O652" s="7">
        <v>0</v>
      </c>
      <c r="P652">
        <v>1</v>
      </c>
      <c r="Q652">
        <v>0</v>
      </c>
      <c r="R652">
        <v>0</v>
      </c>
      <c r="S652">
        <v>0</v>
      </c>
      <c r="T652">
        <v>0</v>
      </c>
    </row>
    <row r="653" spans="3:20" x14ac:dyDescent="0.25">
      <c r="C653">
        <v>647</v>
      </c>
      <c r="D653" s="3">
        <v>42926</v>
      </c>
      <c r="E653">
        <v>14.597</v>
      </c>
      <c r="F653">
        <v>41.126414597771742</v>
      </c>
      <c r="G653">
        <v>4.7767348012983604</v>
      </c>
      <c r="H653">
        <v>39.730982253871368</v>
      </c>
      <c r="I653">
        <v>73.602947626984829</v>
      </c>
      <c r="J653">
        <v>0</v>
      </c>
      <c r="K653">
        <v>0</v>
      </c>
      <c r="L653" s="7">
        <v>0</v>
      </c>
      <c r="M653" s="7">
        <v>0</v>
      </c>
      <c r="N653" s="7">
        <v>0</v>
      </c>
      <c r="O653" s="7">
        <v>0</v>
      </c>
      <c r="P653">
        <v>1</v>
      </c>
      <c r="Q653">
        <v>0</v>
      </c>
      <c r="R653">
        <v>0</v>
      </c>
      <c r="S653">
        <v>0</v>
      </c>
      <c r="T653">
        <v>0</v>
      </c>
    </row>
    <row r="654" spans="3:20" x14ac:dyDescent="0.25">
      <c r="C654">
        <v>648</v>
      </c>
      <c r="D654" s="3">
        <v>42927</v>
      </c>
      <c r="E654">
        <v>14.461</v>
      </c>
      <c r="F654">
        <v>41.447884866986477</v>
      </c>
      <c r="G654">
        <v>4.7492368076755342</v>
      </c>
      <c r="H654">
        <v>38.652919421719155</v>
      </c>
      <c r="I654">
        <v>72.743131269079811</v>
      </c>
      <c r="J654">
        <v>0</v>
      </c>
      <c r="K654">
        <v>0</v>
      </c>
      <c r="L654" s="7">
        <v>0</v>
      </c>
      <c r="M654" s="7">
        <v>0</v>
      </c>
      <c r="N654" s="7">
        <v>0</v>
      </c>
      <c r="O654" s="7">
        <v>0</v>
      </c>
      <c r="P654">
        <v>1</v>
      </c>
      <c r="Q654">
        <v>0</v>
      </c>
      <c r="R654">
        <v>0</v>
      </c>
      <c r="S654">
        <v>0</v>
      </c>
      <c r="T654">
        <v>0</v>
      </c>
    </row>
    <row r="655" spans="3:20" x14ac:dyDescent="0.25">
      <c r="C655">
        <v>649</v>
      </c>
      <c r="D655" s="3">
        <v>42928</v>
      </c>
      <c r="E655">
        <v>14.468999999999999</v>
      </c>
      <c r="F655">
        <v>41.840490797546011</v>
      </c>
      <c r="G655">
        <v>4.7721297107800176</v>
      </c>
      <c r="H655">
        <v>38.286101388732071</v>
      </c>
      <c r="I655">
        <v>72.480280455740584</v>
      </c>
      <c r="J655">
        <v>0</v>
      </c>
      <c r="K655">
        <v>0</v>
      </c>
      <c r="L655" s="7">
        <v>0</v>
      </c>
      <c r="M655" s="7">
        <v>0</v>
      </c>
      <c r="N655" s="7">
        <v>0</v>
      </c>
      <c r="O655" s="7">
        <v>0</v>
      </c>
      <c r="P655">
        <v>1</v>
      </c>
      <c r="Q655">
        <v>0</v>
      </c>
      <c r="R655">
        <v>0</v>
      </c>
      <c r="S655">
        <v>0</v>
      </c>
      <c r="T655">
        <v>0</v>
      </c>
    </row>
    <row r="656" spans="3:20" x14ac:dyDescent="0.25">
      <c r="C656">
        <v>650</v>
      </c>
      <c r="D656" s="3">
        <v>42929</v>
      </c>
      <c r="E656">
        <v>14.6</v>
      </c>
      <c r="F656">
        <v>42.49232119350593</v>
      </c>
      <c r="G656">
        <v>4.778411584028083</v>
      </c>
      <c r="H656">
        <v>38.521798365122613</v>
      </c>
      <c r="I656">
        <v>71.478718736287846</v>
      </c>
      <c r="J656">
        <v>0</v>
      </c>
      <c r="K656">
        <v>0</v>
      </c>
      <c r="L656" s="7">
        <v>0</v>
      </c>
      <c r="M656" s="7">
        <v>0</v>
      </c>
      <c r="N656" s="7">
        <v>0</v>
      </c>
      <c r="O656" s="7">
        <v>0</v>
      </c>
      <c r="P656">
        <v>1</v>
      </c>
      <c r="Q656">
        <v>0</v>
      </c>
      <c r="R656">
        <v>0</v>
      </c>
      <c r="S656">
        <v>0</v>
      </c>
      <c r="T656">
        <v>0</v>
      </c>
    </row>
    <row r="657" spans="3:20" x14ac:dyDescent="0.25">
      <c r="C657">
        <v>651</v>
      </c>
      <c r="D657" s="3">
        <v>42930</v>
      </c>
      <c r="E657">
        <v>14.635</v>
      </c>
      <c r="F657">
        <v>42.652829859597098</v>
      </c>
      <c r="G657">
        <v>4.7484084764977759</v>
      </c>
      <c r="H657">
        <v>38.54154760544062</v>
      </c>
      <c r="I657">
        <v>71.247928839277932</v>
      </c>
      <c r="J657">
        <v>0</v>
      </c>
      <c r="K657">
        <v>0</v>
      </c>
      <c r="L657" s="7">
        <v>0</v>
      </c>
      <c r="M657" s="7">
        <v>0</v>
      </c>
      <c r="N657" s="7">
        <v>0</v>
      </c>
      <c r="O657" s="7">
        <v>0</v>
      </c>
      <c r="P657">
        <v>1</v>
      </c>
      <c r="Q657">
        <v>0</v>
      </c>
      <c r="R657">
        <v>0</v>
      </c>
      <c r="S657">
        <v>0</v>
      </c>
      <c r="T657">
        <v>0</v>
      </c>
    </row>
    <row r="658" spans="3:20" x14ac:dyDescent="0.25">
      <c r="C658">
        <v>652</v>
      </c>
      <c r="D658" s="3">
        <v>42933</v>
      </c>
      <c r="E658">
        <v>14.871</v>
      </c>
      <c r="F658">
        <v>42.185049660219555</v>
      </c>
      <c r="G658">
        <v>4.8571179648022307</v>
      </c>
      <c r="H658">
        <v>40.578060992262174</v>
      </c>
      <c r="I658">
        <v>71.223209618400418</v>
      </c>
      <c r="J658">
        <v>0</v>
      </c>
      <c r="K658">
        <v>0</v>
      </c>
      <c r="L658" s="7">
        <v>0</v>
      </c>
      <c r="M658" s="7">
        <v>0</v>
      </c>
      <c r="N658" s="7">
        <v>0</v>
      </c>
      <c r="O658" s="7">
        <v>0</v>
      </c>
      <c r="P658">
        <v>1</v>
      </c>
      <c r="Q658">
        <v>0</v>
      </c>
      <c r="R658">
        <v>0</v>
      </c>
      <c r="S658">
        <v>0</v>
      </c>
      <c r="T658">
        <v>0</v>
      </c>
    </row>
    <row r="659" spans="3:20" x14ac:dyDescent="0.25">
      <c r="C659">
        <v>653</v>
      </c>
      <c r="D659" s="3">
        <v>42934</v>
      </c>
      <c r="E659">
        <v>14.74</v>
      </c>
      <c r="F659">
        <v>42.27839335180056</v>
      </c>
      <c r="G659">
        <v>4.8260041551246537</v>
      </c>
      <c r="H659">
        <v>39.67483346505589</v>
      </c>
      <c r="I659">
        <v>70.983379501385045</v>
      </c>
      <c r="J659">
        <v>0</v>
      </c>
      <c r="K659">
        <v>0</v>
      </c>
      <c r="L659" s="7">
        <v>0</v>
      </c>
      <c r="M659" s="7">
        <v>0</v>
      </c>
      <c r="N659" s="7">
        <v>0</v>
      </c>
      <c r="O659" s="7">
        <v>0</v>
      </c>
      <c r="P659">
        <v>1</v>
      </c>
      <c r="Q659">
        <v>0</v>
      </c>
      <c r="R659">
        <v>0</v>
      </c>
      <c r="S659">
        <v>0</v>
      </c>
      <c r="T659">
        <v>0</v>
      </c>
    </row>
    <row r="660" spans="3:20" x14ac:dyDescent="0.25">
      <c r="C660">
        <v>654</v>
      </c>
      <c r="D660" s="3">
        <v>42935</v>
      </c>
      <c r="E660">
        <v>14.775</v>
      </c>
      <c r="F660">
        <v>43.164842800069486</v>
      </c>
      <c r="G660">
        <v>4.8419315615772103</v>
      </c>
      <c r="H660">
        <v>39.391196107276222</v>
      </c>
      <c r="I660">
        <v>71.521625846795203</v>
      </c>
      <c r="J660">
        <v>0</v>
      </c>
      <c r="K660">
        <v>0</v>
      </c>
      <c r="L660" s="7">
        <v>0</v>
      </c>
      <c r="M660" s="7">
        <v>0</v>
      </c>
      <c r="N660" s="7">
        <v>0</v>
      </c>
      <c r="O660" s="7">
        <v>0</v>
      </c>
      <c r="P660">
        <v>1</v>
      </c>
      <c r="Q660">
        <v>0</v>
      </c>
      <c r="R660">
        <v>0</v>
      </c>
      <c r="S660">
        <v>0</v>
      </c>
      <c r="T660">
        <v>0</v>
      </c>
    </row>
    <row r="661" spans="3:20" x14ac:dyDescent="0.25">
      <c r="C661">
        <v>655</v>
      </c>
      <c r="D661" s="3">
        <v>42936</v>
      </c>
      <c r="E661">
        <v>14.948</v>
      </c>
      <c r="F661">
        <v>42.394014962593509</v>
      </c>
      <c r="G661">
        <v>4.8112477427121849</v>
      </c>
      <c r="H661">
        <v>40.829986613119146</v>
      </c>
      <c r="I661">
        <v>70.943331326855272</v>
      </c>
      <c r="J661">
        <v>0</v>
      </c>
      <c r="K661">
        <v>0</v>
      </c>
      <c r="L661" s="7">
        <v>0</v>
      </c>
      <c r="M661" s="7">
        <v>0</v>
      </c>
      <c r="N661" s="7">
        <v>0</v>
      </c>
      <c r="O661" s="7">
        <v>0</v>
      </c>
      <c r="P661">
        <v>1</v>
      </c>
      <c r="Q661">
        <v>0</v>
      </c>
      <c r="R661">
        <v>0</v>
      </c>
      <c r="S661">
        <v>0</v>
      </c>
      <c r="T661">
        <v>0</v>
      </c>
    </row>
    <row r="662" spans="3:20" x14ac:dyDescent="0.25">
      <c r="C662">
        <v>656</v>
      </c>
      <c r="D662" s="3">
        <v>42937</v>
      </c>
      <c r="E662">
        <v>14.884</v>
      </c>
      <c r="F662">
        <v>41.214304090558279</v>
      </c>
      <c r="G662">
        <v>4.7980447645999487</v>
      </c>
      <c r="H662">
        <v>40.958217270194986</v>
      </c>
      <c r="I662">
        <v>70.748649343967074</v>
      </c>
      <c r="J662">
        <v>0</v>
      </c>
      <c r="K662">
        <v>0</v>
      </c>
      <c r="L662" s="7">
        <v>0</v>
      </c>
      <c r="M662" s="7">
        <v>0</v>
      </c>
      <c r="N662" s="7">
        <v>0</v>
      </c>
      <c r="O662" s="7">
        <v>0</v>
      </c>
      <c r="P662">
        <v>1</v>
      </c>
      <c r="Q662">
        <v>0</v>
      </c>
      <c r="R662">
        <v>0</v>
      </c>
      <c r="S662">
        <v>0</v>
      </c>
      <c r="T662">
        <v>0</v>
      </c>
    </row>
    <row r="663" spans="3:20" x14ac:dyDescent="0.25">
      <c r="C663">
        <v>657</v>
      </c>
      <c r="D663" s="3">
        <v>42940</v>
      </c>
      <c r="E663">
        <v>14.723000000000001</v>
      </c>
      <c r="F663">
        <v>41.759752534799794</v>
      </c>
      <c r="G663">
        <v>4.8247121498539274</v>
      </c>
      <c r="H663">
        <v>40.562024182713834</v>
      </c>
      <c r="I663">
        <v>70.544767142120634</v>
      </c>
      <c r="J663">
        <v>0</v>
      </c>
      <c r="K663">
        <v>0</v>
      </c>
      <c r="L663" s="7">
        <v>0</v>
      </c>
      <c r="M663" s="7">
        <v>0</v>
      </c>
      <c r="N663" s="7">
        <v>0</v>
      </c>
      <c r="O663" s="7">
        <v>0</v>
      </c>
      <c r="P663">
        <v>1</v>
      </c>
      <c r="Q663">
        <v>0</v>
      </c>
      <c r="R663">
        <v>0</v>
      </c>
      <c r="S663">
        <v>0</v>
      </c>
      <c r="T663">
        <v>0</v>
      </c>
    </row>
    <row r="664" spans="3:20" x14ac:dyDescent="0.25">
      <c r="C664">
        <v>658</v>
      </c>
      <c r="D664" s="3">
        <v>42941</v>
      </c>
      <c r="E664">
        <v>14.827999999999999</v>
      </c>
      <c r="F664">
        <v>43.086430349326243</v>
      </c>
      <c r="G664">
        <v>4.8193288129774272</v>
      </c>
      <c r="H664">
        <v>40.870440814499887</v>
      </c>
      <c r="I664">
        <v>70.508969187194239</v>
      </c>
      <c r="J664">
        <v>0</v>
      </c>
      <c r="K664">
        <v>0</v>
      </c>
      <c r="L664" s="7">
        <v>0</v>
      </c>
      <c r="M664" s="7">
        <v>0</v>
      </c>
      <c r="N664" s="7">
        <v>0</v>
      </c>
      <c r="O664" s="7">
        <v>0</v>
      </c>
      <c r="P664">
        <v>1</v>
      </c>
      <c r="Q664">
        <v>0</v>
      </c>
      <c r="R664">
        <v>0</v>
      </c>
      <c r="S664">
        <v>0</v>
      </c>
      <c r="T664">
        <v>0</v>
      </c>
    </row>
    <row r="665" spans="3:20" x14ac:dyDescent="0.25">
      <c r="C665">
        <v>659</v>
      </c>
      <c r="D665" s="3">
        <v>42942</v>
      </c>
      <c r="E665">
        <v>15.177</v>
      </c>
      <c r="F665">
        <v>43.445277872485505</v>
      </c>
      <c r="G665">
        <v>4.8158881691101261</v>
      </c>
      <c r="H665">
        <v>43.04406173115634</v>
      </c>
      <c r="I665">
        <v>69.936924650528468</v>
      </c>
      <c r="J665">
        <v>0</v>
      </c>
      <c r="K665">
        <v>0</v>
      </c>
      <c r="L665" s="7">
        <v>0</v>
      </c>
      <c r="M665" s="7">
        <v>0</v>
      </c>
      <c r="N665" s="7">
        <v>0</v>
      </c>
      <c r="O665" s="7">
        <v>0</v>
      </c>
      <c r="P665">
        <v>1</v>
      </c>
      <c r="Q665">
        <v>0</v>
      </c>
      <c r="R665">
        <v>0</v>
      </c>
      <c r="S665">
        <v>0</v>
      </c>
      <c r="T665">
        <v>0</v>
      </c>
    </row>
    <row r="666" spans="3:20" x14ac:dyDescent="0.25">
      <c r="C666">
        <v>660</v>
      </c>
      <c r="D666" s="3">
        <v>42943</v>
      </c>
      <c r="E666">
        <v>15.129</v>
      </c>
      <c r="F666">
        <v>44.099006509078457</v>
      </c>
      <c r="G666">
        <v>4.8903734155532721</v>
      </c>
      <c r="H666">
        <v>43.061772605192481</v>
      </c>
      <c r="I666">
        <v>70.743405275779367</v>
      </c>
      <c r="J666">
        <v>0</v>
      </c>
      <c r="K666">
        <v>0</v>
      </c>
      <c r="L666" s="7">
        <v>0</v>
      </c>
      <c r="M666" s="7">
        <v>0</v>
      </c>
      <c r="N666" s="7">
        <v>0</v>
      </c>
      <c r="O666" s="7">
        <v>0</v>
      </c>
      <c r="P666">
        <v>1</v>
      </c>
      <c r="Q666">
        <v>0</v>
      </c>
      <c r="R666">
        <v>0</v>
      </c>
      <c r="S666">
        <v>0</v>
      </c>
      <c r="T666">
        <v>0</v>
      </c>
    </row>
    <row r="667" spans="3:20" x14ac:dyDescent="0.25">
      <c r="C667">
        <v>661</v>
      </c>
      <c r="D667" s="3">
        <v>42944</v>
      </c>
      <c r="E667">
        <v>14.983000000000001</v>
      </c>
      <c r="F667">
        <v>44.697872340425533</v>
      </c>
      <c r="G667">
        <v>4.8851063829787238</v>
      </c>
      <c r="H667">
        <v>43.107881498043604</v>
      </c>
      <c r="I667">
        <v>70</v>
      </c>
      <c r="J667">
        <v>0</v>
      </c>
      <c r="K667">
        <v>0</v>
      </c>
      <c r="L667" s="7">
        <v>0</v>
      </c>
      <c r="M667" s="7">
        <v>0</v>
      </c>
      <c r="N667" s="7">
        <v>0</v>
      </c>
      <c r="O667" s="7">
        <v>0</v>
      </c>
      <c r="P667">
        <v>1</v>
      </c>
      <c r="Q667">
        <v>0</v>
      </c>
      <c r="R667">
        <v>0</v>
      </c>
      <c r="S667">
        <v>0</v>
      </c>
      <c r="T667">
        <v>0</v>
      </c>
    </row>
    <row r="668" spans="3:20" x14ac:dyDescent="0.25">
      <c r="C668">
        <v>662</v>
      </c>
      <c r="D668" s="3">
        <v>42947</v>
      </c>
      <c r="E668">
        <v>14.965999999999999</v>
      </c>
      <c r="F668">
        <v>44.467905405405403</v>
      </c>
      <c r="G668">
        <v>4.8986486486486491</v>
      </c>
      <c r="H668">
        <v>44.079901796674477</v>
      </c>
      <c r="I668">
        <v>70.819256756756758</v>
      </c>
      <c r="J668">
        <v>0</v>
      </c>
      <c r="K668">
        <v>0</v>
      </c>
      <c r="L668" s="7">
        <v>0</v>
      </c>
      <c r="M668" s="7">
        <v>0</v>
      </c>
      <c r="N668" s="7">
        <v>0</v>
      </c>
      <c r="O668" s="7">
        <v>0</v>
      </c>
      <c r="P668">
        <v>1</v>
      </c>
      <c r="Q668">
        <v>0</v>
      </c>
      <c r="R668">
        <v>0</v>
      </c>
      <c r="S668">
        <v>0</v>
      </c>
      <c r="T668">
        <v>0</v>
      </c>
    </row>
    <row r="669" spans="3:20" x14ac:dyDescent="0.25">
      <c r="C669">
        <v>663</v>
      </c>
      <c r="D669" s="3">
        <v>42948</v>
      </c>
      <c r="E669">
        <v>14.675000000000001</v>
      </c>
      <c r="F669">
        <v>43.877637488348448</v>
      </c>
      <c r="G669">
        <v>4.8936530802474376</v>
      </c>
      <c r="H669">
        <v>42.852345236762567</v>
      </c>
      <c r="I669">
        <v>71.561732056605379</v>
      </c>
      <c r="J669">
        <v>0</v>
      </c>
      <c r="K669">
        <v>0</v>
      </c>
      <c r="L669" s="7">
        <v>0</v>
      </c>
      <c r="M669" s="7">
        <v>0</v>
      </c>
      <c r="N669" s="7">
        <v>0</v>
      </c>
      <c r="O669" s="7">
        <v>0</v>
      </c>
      <c r="P669">
        <v>0</v>
      </c>
      <c r="Q669">
        <v>1</v>
      </c>
      <c r="R669">
        <v>0</v>
      </c>
      <c r="S669">
        <v>0</v>
      </c>
      <c r="T669">
        <v>0</v>
      </c>
    </row>
    <row r="670" spans="3:20" x14ac:dyDescent="0.25">
      <c r="C670">
        <v>664</v>
      </c>
      <c r="D670" s="3">
        <v>42949</v>
      </c>
      <c r="E670">
        <v>14.742000000000001</v>
      </c>
      <c r="F670">
        <v>44.170744052640458</v>
      </c>
      <c r="G670">
        <v>4.8717732411000512</v>
      </c>
      <c r="H670">
        <v>43.070743137692482</v>
      </c>
      <c r="I670">
        <v>71.705753332208531</v>
      </c>
      <c r="J670">
        <v>0</v>
      </c>
      <c r="K670">
        <v>0</v>
      </c>
      <c r="L670" s="7">
        <v>0</v>
      </c>
      <c r="M670" s="7">
        <v>0</v>
      </c>
      <c r="N670" s="7">
        <v>0</v>
      </c>
      <c r="O670" s="7">
        <v>0</v>
      </c>
      <c r="P670">
        <v>0</v>
      </c>
      <c r="Q670">
        <v>1</v>
      </c>
      <c r="R670">
        <v>0</v>
      </c>
      <c r="S670">
        <v>0</v>
      </c>
      <c r="T670">
        <v>0</v>
      </c>
    </row>
    <row r="671" spans="3:20" x14ac:dyDescent="0.25">
      <c r="C671">
        <v>665</v>
      </c>
      <c r="D671" s="3">
        <v>42950</v>
      </c>
      <c r="E671">
        <v>14.79</v>
      </c>
      <c r="F671">
        <v>43.823727671048189</v>
      </c>
      <c r="G671">
        <v>4.8702392989551733</v>
      </c>
      <c r="H671">
        <v>43.279450841452615</v>
      </c>
      <c r="I671">
        <v>72.000337040781929</v>
      </c>
      <c r="J671">
        <v>0</v>
      </c>
      <c r="K671">
        <v>0</v>
      </c>
      <c r="L671" s="7">
        <v>0</v>
      </c>
      <c r="M671" s="7">
        <v>0</v>
      </c>
      <c r="N671" s="7">
        <v>0</v>
      </c>
      <c r="O671" s="7">
        <v>0</v>
      </c>
      <c r="P671">
        <v>0</v>
      </c>
      <c r="Q671">
        <v>1</v>
      </c>
      <c r="R671">
        <v>0</v>
      </c>
      <c r="S671">
        <v>0</v>
      </c>
      <c r="T671">
        <v>0</v>
      </c>
    </row>
    <row r="672" spans="3:20" x14ac:dyDescent="0.25">
      <c r="C672">
        <v>666</v>
      </c>
      <c r="D672" s="3">
        <v>42951</v>
      </c>
      <c r="E672">
        <v>15</v>
      </c>
      <c r="F672">
        <v>44.544527532290957</v>
      </c>
      <c r="G672">
        <v>4.9371176070700198</v>
      </c>
      <c r="H672">
        <v>44.232686980609422</v>
      </c>
      <c r="I672">
        <v>73.546906866077492</v>
      </c>
      <c r="J672">
        <v>0</v>
      </c>
      <c r="K672">
        <v>0</v>
      </c>
      <c r="L672" s="7">
        <v>0</v>
      </c>
      <c r="M672" s="7">
        <v>0</v>
      </c>
      <c r="N672" s="7">
        <v>0</v>
      </c>
      <c r="O672" s="7">
        <v>0</v>
      </c>
      <c r="P672">
        <v>0</v>
      </c>
      <c r="Q672">
        <v>1</v>
      </c>
      <c r="R672">
        <v>0</v>
      </c>
      <c r="S672">
        <v>0</v>
      </c>
      <c r="T672">
        <v>0</v>
      </c>
    </row>
    <row r="673" spans="3:20" x14ac:dyDescent="0.25">
      <c r="C673">
        <v>667</v>
      </c>
      <c r="D673" s="3">
        <v>42954</v>
      </c>
      <c r="E673">
        <v>15.349</v>
      </c>
      <c r="F673">
        <v>44.407699482744</v>
      </c>
      <c r="G673">
        <v>4.9308912066480115</v>
      </c>
      <c r="H673">
        <v>45.965959328028298</v>
      </c>
      <c r="I673">
        <v>73.009412363266335</v>
      </c>
      <c r="J673">
        <v>0</v>
      </c>
      <c r="K673">
        <v>0</v>
      </c>
      <c r="L673" s="7">
        <v>0</v>
      </c>
      <c r="M673" s="7">
        <v>0</v>
      </c>
      <c r="N673" s="7">
        <v>0</v>
      </c>
      <c r="O673" s="7">
        <v>0</v>
      </c>
      <c r="P673">
        <v>0</v>
      </c>
      <c r="Q673">
        <v>1</v>
      </c>
      <c r="R673">
        <v>0</v>
      </c>
      <c r="S673">
        <v>0</v>
      </c>
      <c r="T673">
        <v>0</v>
      </c>
    </row>
    <row r="674" spans="3:20" x14ac:dyDescent="0.25">
      <c r="C674">
        <v>668</v>
      </c>
      <c r="D674" s="3">
        <v>42955</v>
      </c>
      <c r="E674">
        <v>15.173</v>
      </c>
      <c r="F674">
        <v>44.378244957017614</v>
      </c>
      <c r="G674">
        <v>4.9748914801259678</v>
      </c>
      <c r="H674">
        <v>45.179124281291465</v>
      </c>
      <c r="I674">
        <v>72.474253127925778</v>
      </c>
      <c r="J674">
        <v>0</v>
      </c>
      <c r="K674">
        <v>0</v>
      </c>
      <c r="L674" s="7">
        <v>0</v>
      </c>
      <c r="M674" s="7">
        <v>0</v>
      </c>
      <c r="N674" s="7">
        <v>0</v>
      </c>
      <c r="O674" s="7">
        <v>0</v>
      </c>
      <c r="P674">
        <v>0</v>
      </c>
      <c r="Q674">
        <v>1</v>
      </c>
      <c r="R674">
        <v>0</v>
      </c>
      <c r="S674">
        <v>0</v>
      </c>
      <c r="T674">
        <v>0</v>
      </c>
    </row>
    <row r="675" spans="3:20" x14ac:dyDescent="0.25">
      <c r="C675">
        <v>669</v>
      </c>
      <c r="D675" s="3">
        <v>42956</v>
      </c>
      <c r="E675">
        <v>15.571</v>
      </c>
      <c r="F675">
        <v>44.824359955771037</v>
      </c>
      <c r="G675">
        <v>4.9715063366505063</v>
      </c>
      <c r="H675">
        <v>46.215976986058863</v>
      </c>
      <c r="I675">
        <v>73.232967593773921</v>
      </c>
      <c r="J675">
        <v>0</v>
      </c>
      <c r="K675">
        <v>0</v>
      </c>
      <c r="L675" s="7">
        <v>0</v>
      </c>
      <c r="M675" s="7">
        <v>0</v>
      </c>
      <c r="N675" s="7">
        <v>0</v>
      </c>
      <c r="O675" s="7">
        <v>0</v>
      </c>
      <c r="P675">
        <v>0</v>
      </c>
      <c r="Q675">
        <v>1</v>
      </c>
      <c r="R675">
        <v>0</v>
      </c>
      <c r="S675">
        <v>0</v>
      </c>
      <c r="T675">
        <v>0</v>
      </c>
    </row>
    <row r="676" spans="3:20" x14ac:dyDescent="0.25">
      <c r="C676">
        <v>670</v>
      </c>
      <c r="D676" s="3">
        <v>42957</v>
      </c>
      <c r="E676">
        <v>15.775</v>
      </c>
      <c r="F676">
        <v>44.095157179269329</v>
      </c>
      <c r="G676">
        <v>4.9702633814783344</v>
      </c>
      <c r="H676">
        <v>46.76441406680631</v>
      </c>
      <c r="I676">
        <v>73.576890399320291</v>
      </c>
      <c r="J676">
        <v>0</v>
      </c>
      <c r="K676">
        <v>0</v>
      </c>
      <c r="L676" s="7">
        <v>0</v>
      </c>
      <c r="M676" s="7">
        <v>0</v>
      </c>
      <c r="N676" s="7">
        <v>0</v>
      </c>
      <c r="O676" s="7">
        <v>0</v>
      </c>
      <c r="P676">
        <v>0</v>
      </c>
      <c r="Q676">
        <v>1</v>
      </c>
      <c r="R676">
        <v>0</v>
      </c>
      <c r="S676">
        <v>0</v>
      </c>
      <c r="T676">
        <v>0</v>
      </c>
    </row>
    <row r="677" spans="3:20" x14ac:dyDescent="0.25">
      <c r="C677">
        <v>671</v>
      </c>
      <c r="D677" s="3">
        <v>42958</v>
      </c>
      <c r="E677">
        <v>16.013999999999999</v>
      </c>
      <c r="F677">
        <v>44.077834179357026</v>
      </c>
      <c r="G677">
        <v>4.9492385786802027</v>
      </c>
      <c r="H677">
        <v>47.430395069880049</v>
      </c>
      <c r="I677">
        <v>73.73096446700508</v>
      </c>
      <c r="J677">
        <v>0</v>
      </c>
      <c r="K677">
        <v>0</v>
      </c>
      <c r="L677" s="7">
        <v>0</v>
      </c>
      <c r="M677" s="7">
        <v>0</v>
      </c>
      <c r="N677" s="7">
        <v>0</v>
      </c>
      <c r="O677" s="7">
        <v>0</v>
      </c>
      <c r="P677">
        <v>0</v>
      </c>
      <c r="Q677">
        <v>1</v>
      </c>
      <c r="R677">
        <v>0</v>
      </c>
      <c r="S677">
        <v>0</v>
      </c>
      <c r="T677">
        <v>0</v>
      </c>
    </row>
    <row r="678" spans="3:20" x14ac:dyDescent="0.25">
      <c r="C678">
        <v>672</v>
      </c>
      <c r="D678" s="3">
        <v>42961</v>
      </c>
      <c r="E678">
        <v>15.875</v>
      </c>
      <c r="F678">
        <v>43.071828833418238</v>
      </c>
      <c r="G678">
        <v>4.971132620139243</v>
      </c>
      <c r="H678">
        <v>46.901485965877818</v>
      </c>
      <c r="I678">
        <v>73.484462557310238</v>
      </c>
      <c r="J678">
        <v>0</v>
      </c>
      <c r="K678">
        <v>0</v>
      </c>
      <c r="L678" s="7">
        <v>0</v>
      </c>
      <c r="M678" s="7">
        <v>0</v>
      </c>
      <c r="N678" s="7">
        <v>0</v>
      </c>
      <c r="O678" s="7">
        <v>0</v>
      </c>
      <c r="P678">
        <v>0</v>
      </c>
      <c r="Q678">
        <v>1</v>
      </c>
      <c r="R678">
        <v>0</v>
      </c>
      <c r="S678">
        <v>0</v>
      </c>
      <c r="T678">
        <v>0</v>
      </c>
    </row>
    <row r="679" spans="3:20" x14ac:dyDescent="0.25">
      <c r="C679">
        <v>673</v>
      </c>
      <c r="D679" s="3">
        <v>42962</v>
      </c>
      <c r="E679">
        <v>15.577</v>
      </c>
      <c r="F679">
        <v>43.296684564902407</v>
      </c>
      <c r="G679">
        <v>5.0029830392908892</v>
      </c>
      <c r="H679">
        <v>45.61807612153121</v>
      </c>
      <c r="I679">
        <v>73.084462626779171</v>
      </c>
      <c r="J679">
        <v>0</v>
      </c>
      <c r="K679">
        <v>0</v>
      </c>
      <c r="L679" s="7">
        <v>0</v>
      </c>
      <c r="M679" s="7">
        <v>0</v>
      </c>
      <c r="N679" s="7">
        <v>0</v>
      </c>
      <c r="O679" s="7">
        <v>0</v>
      </c>
      <c r="P679">
        <v>0</v>
      </c>
      <c r="Q679">
        <v>1</v>
      </c>
      <c r="R679">
        <v>0</v>
      </c>
      <c r="S679">
        <v>0</v>
      </c>
      <c r="T679">
        <v>0</v>
      </c>
    </row>
    <row r="680" spans="3:20" x14ac:dyDescent="0.25">
      <c r="C680">
        <v>674</v>
      </c>
      <c r="D680" s="3">
        <v>42963</v>
      </c>
      <c r="E680">
        <v>16.097999999999999</v>
      </c>
      <c r="F680">
        <v>42.717539089055066</v>
      </c>
      <c r="G680">
        <v>5.332256968048946</v>
      </c>
      <c r="H680">
        <v>47.386874109784159</v>
      </c>
      <c r="I680">
        <v>73.759347382732827</v>
      </c>
      <c r="J680">
        <v>0</v>
      </c>
      <c r="K680">
        <v>0</v>
      </c>
      <c r="L680" s="7">
        <v>0</v>
      </c>
      <c r="M680" s="7">
        <v>0</v>
      </c>
      <c r="N680" s="7">
        <v>0</v>
      </c>
      <c r="O680" s="7">
        <v>0</v>
      </c>
      <c r="P680">
        <v>0</v>
      </c>
      <c r="Q680">
        <v>1</v>
      </c>
      <c r="R680">
        <v>0</v>
      </c>
      <c r="S680">
        <v>0</v>
      </c>
      <c r="T680">
        <v>0</v>
      </c>
    </row>
    <row r="681" spans="3:20" x14ac:dyDescent="0.25">
      <c r="C681">
        <v>675</v>
      </c>
      <c r="D681" s="3">
        <v>42964</v>
      </c>
      <c r="E681">
        <v>16.198</v>
      </c>
      <c r="F681">
        <v>43.529813187750584</v>
      </c>
      <c r="G681">
        <v>5.3313998123347268</v>
      </c>
      <c r="H681">
        <v>47.776435708795432</v>
      </c>
      <c r="I681">
        <v>74.810202166680895</v>
      </c>
      <c r="J681">
        <v>0</v>
      </c>
      <c r="K681">
        <v>0</v>
      </c>
      <c r="L681" s="7">
        <v>0</v>
      </c>
      <c r="M681" s="7">
        <v>0</v>
      </c>
      <c r="N681" s="7">
        <v>0</v>
      </c>
      <c r="O681" s="7">
        <v>0</v>
      </c>
      <c r="P681">
        <v>0</v>
      </c>
      <c r="Q681">
        <v>1</v>
      </c>
      <c r="R681">
        <v>0</v>
      </c>
      <c r="S681">
        <v>0</v>
      </c>
      <c r="T681">
        <v>0</v>
      </c>
    </row>
    <row r="682" spans="3:20" x14ac:dyDescent="0.25">
      <c r="C682">
        <v>676</v>
      </c>
      <c r="D682" s="3">
        <v>42965</v>
      </c>
      <c r="E682">
        <v>16.097999999999999</v>
      </c>
      <c r="F682">
        <v>44.829931972789119</v>
      </c>
      <c r="G682">
        <v>5.3146258503401365</v>
      </c>
      <c r="H682">
        <v>47.712346760070055</v>
      </c>
      <c r="I682">
        <v>74.659863945578238</v>
      </c>
      <c r="J682">
        <v>0</v>
      </c>
      <c r="K682">
        <v>0</v>
      </c>
      <c r="L682" s="7">
        <v>0</v>
      </c>
      <c r="M682" s="7">
        <v>0</v>
      </c>
      <c r="N682" s="7">
        <v>0</v>
      </c>
      <c r="O682" s="7">
        <v>0</v>
      </c>
      <c r="P682">
        <v>0</v>
      </c>
      <c r="Q682">
        <v>1</v>
      </c>
      <c r="R682">
        <v>0</v>
      </c>
      <c r="S682">
        <v>0</v>
      </c>
      <c r="T682">
        <v>0</v>
      </c>
    </row>
    <row r="683" spans="3:20" x14ac:dyDescent="0.25">
      <c r="C683">
        <v>677</v>
      </c>
      <c r="D683" s="3">
        <v>42968</v>
      </c>
      <c r="E683">
        <v>16.181999999999999</v>
      </c>
      <c r="F683">
        <v>43.727780599288977</v>
      </c>
      <c r="G683">
        <v>5.2183849669883191</v>
      </c>
      <c r="H683">
        <v>47.908703723927047</v>
      </c>
      <c r="I683">
        <v>73.93770103267309</v>
      </c>
      <c r="J683">
        <v>0</v>
      </c>
      <c r="K683">
        <v>0</v>
      </c>
      <c r="L683" s="7">
        <v>0</v>
      </c>
      <c r="M683" s="7">
        <v>0</v>
      </c>
      <c r="N683" s="7">
        <v>0</v>
      </c>
      <c r="O683" s="7">
        <v>0</v>
      </c>
      <c r="P683">
        <v>0</v>
      </c>
      <c r="Q683">
        <v>1</v>
      </c>
      <c r="R683">
        <v>0</v>
      </c>
      <c r="S683">
        <v>0</v>
      </c>
      <c r="T683">
        <v>0</v>
      </c>
    </row>
    <row r="684" spans="3:20" x14ac:dyDescent="0.25">
      <c r="C684">
        <v>678</v>
      </c>
      <c r="D684" s="3">
        <v>42969</v>
      </c>
      <c r="E684">
        <v>16.152999999999999</v>
      </c>
      <c r="F684">
        <v>44.107142857142854</v>
      </c>
      <c r="G684">
        <v>5.225340136054422</v>
      </c>
      <c r="H684">
        <v>48.05888767720829</v>
      </c>
      <c r="I684">
        <v>73.767006802721099</v>
      </c>
      <c r="J684">
        <v>0</v>
      </c>
      <c r="K684">
        <v>0</v>
      </c>
      <c r="L684" s="7">
        <v>0</v>
      </c>
      <c r="M684" s="7">
        <v>0</v>
      </c>
      <c r="N684" s="7">
        <v>0</v>
      </c>
      <c r="O684" s="7">
        <v>0</v>
      </c>
      <c r="P684">
        <v>0</v>
      </c>
      <c r="Q684">
        <v>1</v>
      </c>
      <c r="R684">
        <v>0</v>
      </c>
      <c r="S684">
        <v>0</v>
      </c>
      <c r="T684">
        <v>0</v>
      </c>
    </row>
    <row r="685" spans="3:20" x14ac:dyDescent="0.25">
      <c r="C685">
        <v>679</v>
      </c>
      <c r="D685" s="3">
        <v>42970</v>
      </c>
      <c r="E685">
        <v>16.36</v>
      </c>
      <c r="F685">
        <v>44.531977975434131</v>
      </c>
      <c r="G685">
        <v>5.2054214315967799</v>
      </c>
      <c r="H685">
        <v>48.61261651853458</v>
      </c>
      <c r="I685">
        <v>73.612875900042354</v>
      </c>
      <c r="J685">
        <v>0</v>
      </c>
      <c r="K685">
        <v>0</v>
      </c>
      <c r="L685" s="7">
        <v>0</v>
      </c>
      <c r="M685" s="7">
        <v>0</v>
      </c>
      <c r="N685" s="7">
        <v>0</v>
      </c>
      <c r="O685" s="7">
        <v>0</v>
      </c>
      <c r="P685">
        <v>0</v>
      </c>
      <c r="Q685">
        <v>1</v>
      </c>
      <c r="R685">
        <v>0</v>
      </c>
      <c r="S685">
        <v>0</v>
      </c>
      <c r="T685">
        <v>0</v>
      </c>
    </row>
    <row r="686" spans="3:20" x14ac:dyDescent="0.25">
      <c r="C686">
        <v>680</v>
      </c>
      <c r="D686" s="3">
        <v>42971</v>
      </c>
      <c r="E686">
        <v>16.347999999999999</v>
      </c>
      <c r="F686">
        <v>44.112910061880136</v>
      </c>
      <c r="G686">
        <v>5.1792828685258971</v>
      </c>
      <c r="H686">
        <v>48.616686557448197</v>
      </c>
      <c r="I686">
        <v>73.917097567178104</v>
      </c>
      <c r="J686">
        <v>0</v>
      </c>
      <c r="K686">
        <v>0</v>
      </c>
      <c r="L686" s="7">
        <v>0</v>
      </c>
      <c r="M686" s="7">
        <v>0</v>
      </c>
      <c r="N686" s="7">
        <v>0</v>
      </c>
      <c r="O686" s="7">
        <v>0</v>
      </c>
      <c r="P686">
        <v>0</v>
      </c>
      <c r="Q686">
        <v>1</v>
      </c>
      <c r="R686">
        <v>0</v>
      </c>
      <c r="S686">
        <v>0</v>
      </c>
      <c r="T686">
        <v>0</v>
      </c>
    </row>
    <row r="687" spans="3:20" x14ac:dyDescent="0.25">
      <c r="C687">
        <v>681</v>
      </c>
      <c r="D687" s="3">
        <v>42972</v>
      </c>
      <c r="E687">
        <v>16.303000000000001</v>
      </c>
      <c r="F687">
        <v>43.953371351895335</v>
      </c>
      <c r="G687">
        <v>5.124119423012413</v>
      </c>
      <c r="H687">
        <v>48.012529704039757</v>
      </c>
      <c r="I687">
        <v>73.213686682321367</v>
      </c>
      <c r="J687">
        <v>0</v>
      </c>
      <c r="K687">
        <v>0</v>
      </c>
      <c r="L687" s="7">
        <v>0</v>
      </c>
      <c r="M687" s="7">
        <v>0</v>
      </c>
      <c r="N687" s="7">
        <v>0</v>
      </c>
      <c r="O687" s="7">
        <v>0</v>
      </c>
      <c r="P687">
        <v>0</v>
      </c>
      <c r="Q687">
        <v>1</v>
      </c>
      <c r="R687">
        <v>0</v>
      </c>
      <c r="S687">
        <v>0</v>
      </c>
      <c r="T687">
        <v>0</v>
      </c>
    </row>
    <row r="688" spans="3:20" x14ac:dyDescent="0.25">
      <c r="C688">
        <v>682</v>
      </c>
      <c r="D688" s="3">
        <v>42975</v>
      </c>
      <c r="E688">
        <v>16.305</v>
      </c>
      <c r="F688">
        <v>43.324705685897975</v>
      </c>
      <c r="G688">
        <v>5.1014444351674042</v>
      </c>
      <c r="H688">
        <v>48.002159827213823</v>
      </c>
      <c r="I688">
        <v>75.352759455623286</v>
      </c>
      <c r="J688">
        <v>0</v>
      </c>
      <c r="K688">
        <v>0</v>
      </c>
      <c r="L688" s="7">
        <v>0</v>
      </c>
      <c r="M688" s="7">
        <v>0</v>
      </c>
      <c r="N688" s="7">
        <v>0</v>
      </c>
      <c r="O688" s="7">
        <v>0</v>
      </c>
      <c r="P688">
        <v>0</v>
      </c>
      <c r="Q688">
        <v>1</v>
      </c>
      <c r="R688">
        <v>0</v>
      </c>
      <c r="S688">
        <v>0</v>
      </c>
      <c r="T688">
        <v>0</v>
      </c>
    </row>
    <row r="689" spans="3:20" x14ac:dyDescent="0.25">
      <c r="C689">
        <v>683</v>
      </c>
      <c r="D689" s="3">
        <v>42976</v>
      </c>
      <c r="E689">
        <v>16.471</v>
      </c>
      <c r="F689">
        <v>43.434680922151685</v>
      </c>
      <c r="G689">
        <v>5.1161042432342132</v>
      </c>
      <c r="H689">
        <v>49.114853195164073</v>
      </c>
      <c r="I689">
        <v>75.175409288339452</v>
      </c>
      <c r="J689">
        <v>0</v>
      </c>
      <c r="K689">
        <v>0</v>
      </c>
      <c r="L689" s="7">
        <v>0</v>
      </c>
      <c r="M689" s="7">
        <v>0</v>
      </c>
      <c r="N689" s="7">
        <v>0</v>
      </c>
      <c r="O689" s="7">
        <v>0</v>
      </c>
      <c r="P689">
        <v>0</v>
      </c>
      <c r="Q689">
        <v>1</v>
      </c>
      <c r="R689">
        <v>0</v>
      </c>
      <c r="S689">
        <v>0</v>
      </c>
      <c r="T689">
        <v>0</v>
      </c>
    </row>
    <row r="690" spans="3:20" x14ac:dyDescent="0.25">
      <c r="C690">
        <v>684</v>
      </c>
      <c r="D690" s="3">
        <v>42977</v>
      </c>
      <c r="E690">
        <v>16.518999999999998</v>
      </c>
      <c r="F690">
        <v>42.807844457537243</v>
      </c>
      <c r="G690">
        <v>5.1973739584210081</v>
      </c>
      <c r="H690">
        <v>49.390907113334777</v>
      </c>
      <c r="I690">
        <v>75.919535392643724</v>
      </c>
      <c r="J690">
        <v>0</v>
      </c>
      <c r="K690">
        <v>0</v>
      </c>
      <c r="L690" s="7">
        <v>0</v>
      </c>
      <c r="M690" s="7">
        <v>0</v>
      </c>
      <c r="N690" s="7">
        <v>0</v>
      </c>
      <c r="O690" s="7">
        <v>0</v>
      </c>
      <c r="P690">
        <v>0</v>
      </c>
      <c r="Q690">
        <v>1</v>
      </c>
      <c r="R690">
        <v>0</v>
      </c>
      <c r="S690">
        <v>0</v>
      </c>
      <c r="T690">
        <v>0</v>
      </c>
    </row>
    <row r="691" spans="3:20" x14ac:dyDescent="0.25">
      <c r="C691">
        <v>685</v>
      </c>
      <c r="D691" s="3">
        <v>42978</v>
      </c>
      <c r="E691">
        <v>16.451000000000001</v>
      </c>
      <c r="F691">
        <v>43.987235471951628</v>
      </c>
      <c r="G691">
        <v>5.1477997984548196</v>
      </c>
      <c r="H691">
        <v>48.772806255430062</v>
      </c>
      <c r="I691">
        <v>74.655693651326843</v>
      </c>
      <c r="J691">
        <v>0</v>
      </c>
      <c r="K691">
        <v>0</v>
      </c>
      <c r="L691" s="7">
        <v>0</v>
      </c>
      <c r="M691" s="7">
        <v>0</v>
      </c>
      <c r="N691" s="7">
        <v>0</v>
      </c>
      <c r="O691" s="7">
        <v>0</v>
      </c>
      <c r="P691">
        <v>0</v>
      </c>
      <c r="Q691">
        <v>1</v>
      </c>
      <c r="R691">
        <v>0</v>
      </c>
      <c r="S691">
        <v>0</v>
      </c>
      <c r="T691">
        <v>0</v>
      </c>
    </row>
    <row r="692" spans="3:20" x14ac:dyDescent="0.25">
      <c r="C692">
        <v>686</v>
      </c>
      <c r="D692" s="3">
        <v>42979</v>
      </c>
      <c r="E692">
        <v>16.411999999999999</v>
      </c>
      <c r="F692">
        <v>44.488487813106183</v>
      </c>
      <c r="G692">
        <v>5.1699418065277891</v>
      </c>
      <c r="H692">
        <v>48.705342510652244</v>
      </c>
      <c r="I692">
        <v>74.892468583958845</v>
      </c>
      <c r="J692">
        <v>0</v>
      </c>
      <c r="K692">
        <v>0</v>
      </c>
      <c r="L692" s="7">
        <v>0</v>
      </c>
      <c r="M692" s="7">
        <v>0</v>
      </c>
      <c r="N692" s="7">
        <v>0</v>
      </c>
      <c r="O692" s="7">
        <v>0</v>
      </c>
      <c r="P692">
        <v>0</v>
      </c>
      <c r="Q692">
        <v>0</v>
      </c>
      <c r="R692">
        <v>1</v>
      </c>
      <c r="S692">
        <v>0</v>
      </c>
      <c r="T692">
        <v>0</v>
      </c>
    </row>
    <row r="693" spans="3:20" x14ac:dyDescent="0.25">
      <c r="C693">
        <v>687</v>
      </c>
      <c r="D693" s="3">
        <v>42982</v>
      </c>
      <c r="E693">
        <v>16.449000000000002</v>
      </c>
      <c r="F693">
        <v>44.001681378730559</v>
      </c>
      <c r="G693">
        <v>5.1534258091635143</v>
      </c>
      <c r="H693">
        <v>48.853136210457656</v>
      </c>
      <c r="I693">
        <v>75.073560319461961</v>
      </c>
      <c r="J693">
        <v>0</v>
      </c>
      <c r="K693">
        <v>0</v>
      </c>
      <c r="L693" s="7">
        <v>0</v>
      </c>
      <c r="M693" s="7">
        <v>0</v>
      </c>
      <c r="N693" s="7">
        <v>0</v>
      </c>
      <c r="O693" s="7">
        <v>0</v>
      </c>
      <c r="P693">
        <v>0</v>
      </c>
      <c r="Q693">
        <v>0</v>
      </c>
      <c r="R693">
        <v>1</v>
      </c>
      <c r="S693">
        <v>0</v>
      </c>
      <c r="T693">
        <v>0</v>
      </c>
    </row>
    <row r="694" spans="3:20" x14ac:dyDescent="0.25">
      <c r="C694">
        <v>688</v>
      </c>
      <c r="D694" s="3">
        <v>42983</v>
      </c>
      <c r="E694">
        <v>16.847000000000001</v>
      </c>
      <c r="F694">
        <v>44.811954331766287</v>
      </c>
      <c r="G694">
        <v>5.1838482202820684</v>
      </c>
      <c r="H694">
        <v>49.923413566739605</v>
      </c>
      <c r="I694">
        <v>75.763935527199465</v>
      </c>
      <c r="J694">
        <v>0</v>
      </c>
      <c r="K694">
        <v>0</v>
      </c>
      <c r="L694" s="7">
        <v>0</v>
      </c>
      <c r="M694" s="7">
        <v>0</v>
      </c>
      <c r="N694" s="7">
        <v>0</v>
      </c>
      <c r="O694" s="7">
        <v>0</v>
      </c>
      <c r="P694">
        <v>0</v>
      </c>
      <c r="Q694">
        <v>0</v>
      </c>
      <c r="R694">
        <v>1</v>
      </c>
      <c r="S694">
        <v>0</v>
      </c>
      <c r="T694">
        <v>0</v>
      </c>
    </row>
    <row r="695" spans="3:20" x14ac:dyDescent="0.25">
      <c r="C695">
        <v>689</v>
      </c>
      <c r="D695" s="3">
        <v>42984</v>
      </c>
      <c r="E695">
        <v>16.827000000000002</v>
      </c>
      <c r="F695">
        <v>45.488879563575324</v>
      </c>
      <c r="G695">
        <v>5.1825430130088126</v>
      </c>
      <c r="H695">
        <v>49.775539253257421</v>
      </c>
      <c r="I695">
        <v>75.70289550986152</v>
      </c>
      <c r="J695">
        <v>0</v>
      </c>
      <c r="K695">
        <v>0</v>
      </c>
      <c r="L695" s="7">
        <v>0</v>
      </c>
      <c r="M695" s="7">
        <v>0</v>
      </c>
      <c r="N695" s="7">
        <v>0</v>
      </c>
      <c r="O695" s="7">
        <v>0</v>
      </c>
      <c r="P695">
        <v>0</v>
      </c>
      <c r="Q695">
        <v>0</v>
      </c>
      <c r="R695">
        <v>1</v>
      </c>
      <c r="S695">
        <v>0</v>
      </c>
      <c r="T695">
        <v>0</v>
      </c>
    </row>
    <row r="696" spans="3:20" x14ac:dyDescent="0.25">
      <c r="C696">
        <v>690</v>
      </c>
      <c r="D696" s="3">
        <v>42985</v>
      </c>
      <c r="E696">
        <v>16.798999999999999</v>
      </c>
      <c r="F696">
        <v>45.329007570085686</v>
      </c>
      <c r="G696">
        <v>5.1659595707511858</v>
      </c>
      <c r="H696">
        <v>49.678544186553346</v>
      </c>
      <c r="I696">
        <v>75.201730305299066</v>
      </c>
      <c r="J696">
        <v>0</v>
      </c>
      <c r="K696">
        <v>0</v>
      </c>
      <c r="L696" s="7">
        <v>0</v>
      </c>
      <c r="M696" s="7">
        <v>0</v>
      </c>
      <c r="N696" s="7">
        <v>0</v>
      </c>
      <c r="O696" s="7">
        <v>0</v>
      </c>
      <c r="P696">
        <v>0</v>
      </c>
      <c r="Q696">
        <v>0</v>
      </c>
      <c r="R696">
        <v>1</v>
      </c>
      <c r="S696">
        <v>0</v>
      </c>
      <c r="T696">
        <v>0</v>
      </c>
    </row>
    <row r="697" spans="3:20" x14ac:dyDescent="0.25">
      <c r="C697">
        <v>691</v>
      </c>
      <c r="D697" s="3">
        <v>42986</v>
      </c>
      <c r="E697">
        <v>16.786999999999999</v>
      </c>
      <c r="F697">
        <v>44.693758829884487</v>
      </c>
      <c r="G697">
        <v>5.1815839773954959</v>
      </c>
      <c r="H697">
        <v>49.637999122422116</v>
      </c>
      <c r="I697">
        <v>75.542258788332092</v>
      </c>
      <c r="J697">
        <v>0</v>
      </c>
      <c r="K697">
        <v>0</v>
      </c>
      <c r="L697" s="7">
        <v>0</v>
      </c>
      <c r="M697" s="7">
        <v>0</v>
      </c>
      <c r="N697" s="7">
        <v>0</v>
      </c>
      <c r="O697" s="7">
        <v>0</v>
      </c>
      <c r="P697">
        <v>0</v>
      </c>
      <c r="Q697">
        <v>0</v>
      </c>
      <c r="R697">
        <v>1</v>
      </c>
      <c r="S697">
        <v>0</v>
      </c>
      <c r="T697">
        <v>0</v>
      </c>
    </row>
    <row r="698" spans="3:20" x14ac:dyDescent="0.25">
      <c r="C698">
        <v>692</v>
      </c>
      <c r="D698" s="3">
        <v>42989</v>
      </c>
      <c r="E698">
        <v>17.193000000000001</v>
      </c>
      <c r="F698">
        <v>45.050623378796757</v>
      </c>
      <c r="G698">
        <v>5.2464228934817161</v>
      </c>
      <c r="H698">
        <v>51.140244574198526</v>
      </c>
      <c r="I698">
        <v>76.68814325161074</v>
      </c>
      <c r="J698">
        <v>0</v>
      </c>
      <c r="K698">
        <v>0</v>
      </c>
      <c r="L698" s="7">
        <v>0</v>
      </c>
      <c r="M698" s="7">
        <v>0</v>
      </c>
      <c r="N698" s="7">
        <v>0</v>
      </c>
      <c r="O698" s="7">
        <v>0</v>
      </c>
      <c r="P698">
        <v>0</v>
      </c>
      <c r="Q698">
        <v>0</v>
      </c>
      <c r="R698">
        <v>1</v>
      </c>
      <c r="S698">
        <v>0</v>
      </c>
      <c r="T698">
        <v>0</v>
      </c>
    </row>
    <row r="699" spans="3:20" x14ac:dyDescent="0.25">
      <c r="C699">
        <v>693</v>
      </c>
      <c r="D699" s="3">
        <v>42990</v>
      </c>
      <c r="E699">
        <v>17.152000000000001</v>
      </c>
      <c r="F699">
        <v>45.35729210196407</v>
      </c>
      <c r="G699">
        <v>5.2402841621395737</v>
      </c>
      <c r="H699">
        <v>50.88829669109483</v>
      </c>
      <c r="I699">
        <v>76.849143334726293</v>
      </c>
      <c r="J699">
        <v>0</v>
      </c>
      <c r="K699">
        <v>0</v>
      </c>
      <c r="L699" s="7">
        <v>0</v>
      </c>
      <c r="M699" s="7">
        <v>0</v>
      </c>
      <c r="N699" s="7">
        <v>0</v>
      </c>
      <c r="O699" s="7">
        <v>0</v>
      </c>
      <c r="P699">
        <v>0</v>
      </c>
      <c r="Q699">
        <v>0</v>
      </c>
      <c r="R699">
        <v>1</v>
      </c>
      <c r="S699">
        <v>0</v>
      </c>
      <c r="T699">
        <v>0</v>
      </c>
    </row>
    <row r="700" spans="3:20" x14ac:dyDescent="0.25">
      <c r="C700">
        <v>694</v>
      </c>
      <c r="D700" s="3">
        <v>42991</v>
      </c>
      <c r="E700">
        <v>17.292000000000002</v>
      </c>
      <c r="F700">
        <v>46.411442995372319</v>
      </c>
      <c r="G700">
        <v>5.2839713925115701</v>
      </c>
      <c r="H700">
        <v>51.156069364161858</v>
      </c>
      <c r="I700">
        <v>78.838872528397147</v>
      </c>
      <c r="J700">
        <v>0</v>
      </c>
      <c r="K700">
        <v>0</v>
      </c>
      <c r="L700" s="7">
        <v>0</v>
      </c>
      <c r="M700" s="7">
        <v>0</v>
      </c>
      <c r="N700" s="7">
        <v>0</v>
      </c>
      <c r="O700" s="7">
        <v>0</v>
      </c>
      <c r="P700">
        <v>0</v>
      </c>
      <c r="Q700">
        <v>0</v>
      </c>
      <c r="R700">
        <v>1</v>
      </c>
      <c r="S700">
        <v>0</v>
      </c>
      <c r="T700">
        <v>0</v>
      </c>
    </row>
    <row r="701" spans="3:20" x14ac:dyDescent="0.25">
      <c r="C701">
        <v>695</v>
      </c>
      <c r="D701" s="3">
        <v>42992</v>
      </c>
      <c r="E701">
        <v>17.585000000000001</v>
      </c>
      <c r="F701">
        <v>46.543044134921963</v>
      </c>
      <c r="G701">
        <v>5.2903171673099516</v>
      </c>
      <c r="H701">
        <v>52.248706993478748</v>
      </c>
      <c r="I701">
        <v>79.41768753146502</v>
      </c>
      <c r="J701">
        <v>0</v>
      </c>
      <c r="K701">
        <v>0</v>
      </c>
      <c r="L701" s="7">
        <v>0</v>
      </c>
      <c r="M701" s="7">
        <v>0</v>
      </c>
      <c r="N701" s="7">
        <v>0</v>
      </c>
      <c r="O701" s="7">
        <v>0</v>
      </c>
      <c r="P701">
        <v>0</v>
      </c>
      <c r="Q701">
        <v>0</v>
      </c>
      <c r="R701">
        <v>1</v>
      </c>
      <c r="S701">
        <v>0</v>
      </c>
      <c r="T701">
        <v>0</v>
      </c>
    </row>
    <row r="702" spans="3:20" x14ac:dyDescent="0.25">
      <c r="C702">
        <v>696</v>
      </c>
      <c r="D702" s="3">
        <v>42993</v>
      </c>
      <c r="E702">
        <v>17.198</v>
      </c>
      <c r="F702">
        <v>46.579013482957876</v>
      </c>
      <c r="G702">
        <v>5.2885018005192199</v>
      </c>
      <c r="H702">
        <v>51.206464830412017</v>
      </c>
      <c r="I702">
        <v>77.882924378192783</v>
      </c>
      <c r="J702">
        <v>0</v>
      </c>
      <c r="K702">
        <v>0</v>
      </c>
      <c r="L702" s="7">
        <v>0</v>
      </c>
      <c r="M702" s="7">
        <v>0</v>
      </c>
      <c r="N702" s="7">
        <v>0</v>
      </c>
      <c r="O702" s="7">
        <v>0</v>
      </c>
      <c r="P702">
        <v>0</v>
      </c>
      <c r="Q702">
        <v>0</v>
      </c>
      <c r="R702">
        <v>1</v>
      </c>
      <c r="S702">
        <v>0</v>
      </c>
      <c r="T702">
        <v>0</v>
      </c>
    </row>
    <row r="703" spans="3:20" x14ac:dyDescent="0.25">
      <c r="C703">
        <v>697</v>
      </c>
      <c r="D703" s="3">
        <v>42996</v>
      </c>
      <c r="E703">
        <v>17.103000000000002</v>
      </c>
      <c r="F703">
        <v>46.419009370816596</v>
      </c>
      <c r="G703">
        <v>6.4006024096385543</v>
      </c>
      <c r="H703">
        <v>50.683075533476348</v>
      </c>
      <c r="I703">
        <v>77.560240963855421</v>
      </c>
      <c r="J703">
        <v>0</v>
      </c>
      <c r="K703">
        <v>0</v>
      </c>
      <c r="L703" s="7">
        <v>0</v>
      </c>
      <c r="M703" s="7">
        <v>0</v>
      </c>
      <c r="N703" s="7">
        <v>0</v>
      </c>
      <c r="O703" s="7">
        <v>0</v>
      </c>
      <c r="P703">
        <v>0</v>
      </c>
      <c r="Q703">
        <v>0</v>
      </c>
      <c r="R703">
        <v>1</v>
      </c>
      <c r="S703">
        <v>0</v>
      </c>
      <c r="T703">
        <v>0</v>
      </c>
    </row>
    <row r="704" spans="3:20" x14ac:dyDescent="0.25">
      <c r="C704">
        <v>698</v>
      </c>
      <c r="D704" s="3">
        <v>42997</v>
      </c>
      <c r="E704">
        <v>17.126999999999999</v>
      </c>
      <c r="F704">
        <v>45.980653769179455</v>
      </c>
      <c r="G704">
        <v>6.3792528352234825</v>
      </c>
      <c r="H704">
        <v>51.087078968119862</v>
      </c>
      <c r="I704">
        <v>77.718478985990657</v>
      </c>
      <c r="J704">
        <v>0</v>
      </c>
      <c r="K704">
        <v>0</v>
      </c>
      <c r="L704" s="7">
        <v>0</v>
      </c>
      <c r="M704" s="7">
        <v>0</v>
      </c>
      <c r="N704" s="7">
        <v>0</v>
      </c>
      <c r="O704" s="7">
        <v>0</v>
      </c>
      <c r="P704">
        <v>0</v>
      </c>
      <c r="Q704">
        <v>0</v>
      </c>
      <c r="R704">
        <v>1</v>
      </c>
      <c r="S704">
        <v>0</v>
      </c>
      <c r="T704">
        <v>0</v>
      </c>
    </row>
    <row r="705" spans="3:20" x14ac:dyDescent="0.25">
      <c r="C705">
        <v>699</v>
      </c>
      <c r="D705" s="3">
        <v>42998</v>
      </c>
      <c r="E705">
        <v>16.925000000000001</v>
      </c>
      <c r="F705">
        <v>47.338323101505338</v>
      </c>
      <c r="G705">
        <v>6.4712808006055003</v>
      </c>
      <c r="H705">
        <v>50.550323385907184</v>
      </c>
      <c r="I705">
        <v>77.916070978050627</v>
      </c>
      <c r="J705">
        <v>0</v>
      </c>
      <c r="K705">
        <v>0</v>
      </c>
      <c r="L705" s="7">
        <v>0</v>
      </c>
      <c r="M705" s="7">
        <v>0</v>
      </c>
      <c r="N705" s="7">
        <v>0</v>
      </c>
      <c r="O705" s="7">
        <v>0</v>
      </c>
      <c r="P705">
        <v>0</v>
      </c>
      <c r="Q705">
        <v>0</v>
      </c>
      <c r="R705">
        <v>1</v>
      </c>
      <c r="S705">
        <v>0</v>
      </c>
      <c r="T705">
        <v>0</v>
      </c>
    </row>
    <row r="706" spans="3:20" x14ac:dyDescent="0.25">
      <c r="C706">
        <v>700</v>
      </c>
      <c r="D706" s="3">
        <v>42999</v>
      </c>
      <c r="E706">
        <v>16.75</v>
      </c>
      <c r="F706">
        <v>47.265265097579366</v>
      </c>
      <c r="G706">
        <v>6.4452634223971863</v>
      </c>
      <c r="H706">
        <v>50.142190877033329</v>
      </c>
      <c r="I706">
        <v>77.100259653237288</v>
      </c>
      <c r="J706">
        <v>0</v>
      </c>
      <c r="K706">
        <v>0</v>
      </c>
      <c r="L706" s="7">
        <v>0</v>
      </c>
      <c r="M706" s="7">
        <v>0</v>
      </c>
      <c r="N706" s="7">
        <v>0</v>
      </c>
      <c r="O706" s="7">
        <v>0</v>
      </c>
      <c r="P706">
        <v>0</v>
      </c>
      <c r="Q706">
        <v>0</v>
      </c>
      <c r="R706">
        <v>1</v>
      </c>
      <c r="S706">
        <v>0</v>
      </c>
      <c r="T706">
        <v>0</v>
      </c>
    </row>
    <row r="707" spans="3:20" x14ac:dyDescent="0.25">
      <c r="C707">
        <v>701</v>
      </c>
      <c r="D707" s="3">
        <v>43000</v>
      </c>
      <c r="E707">
        <v>16.646999999999998</v>
      </c>
      <c r="F707">
        <v>47.573627844712178</v>
      </c>
      <c r="G707">
        <v>6.5051874163319949</v>
      </c>
      <c r="H707">
        <v>49.429443000790869</v>
      </c>
      <c r="I707">
        <v>77.058232931726906</v>
      </c>
      <c r="J707">
        <v>0</v>
      </c>
      <c r="K707">
        <v>0</v>
      </c>
      <c r="L707" s="7">
        <v>0</v>
      </c>
      <c r="M707" s="7">
        <v>0</v>
      </c>
      <c r="N707" s="7">
        <v>0</v>
      </c>
      <c r="O707" s="7">
        <v>0</v>
      </c>
      <c r="P707">
        <v>0</v>
      </c>
      <c r="Q707">
        <v>0</v>
      </c>
      <c r="R707">
        <v>1</v>
      </c>
      <c r="S707">
        <v>0</v>
      </c>
      <c r="T707">
        <v>0</v>
      </c>
    </row>
    <row r="708" spans="3:20" x14ac:dyDescent="0.25">
      <c r="C708">
        <v>702</v>
      </c>
      <c r="D708" s="3">
        <v>43003</v>
      </c>
      <c r="E708">
        <v>17.405999999999999</v>
      </c>
      <c r="F708">
        <v>49.822724970454161</v>
      </c>
      <c r="G708">
        <v>6.5971635995272662</v>
      </c>
      <c r="H708">
        <v>52.472433784244622</v>
      </c>
      <c r="I708">
        <v>78.507513084585511</v>
      </c>
      <c r="J708">
        <v>0</v>
      </c>
      <c r="K708">
        <v>0</v>
      </c>
      <c r="L708" s="7">
        <v>0</v>
      </c>
      <c r="M708" s="7">
        <v>0</v>
      </c>
      <c r="N708" s="7">
        <v>0</v>
      </c>
      <c r="O708" s="7">
        <v>0</v>
      </c>
      <c r="P708">
        <v>0</v>
      </c>
      <c r="Q708">
        <v>0</v>
      </c>
      <c r="R708">
        <v>1</v>
      </c>
      <c r="S708">
        <v>0</v>
      </c>
      <c r="T708">
        <v>0</v>
      </c>
    </row>
    <row r="709" spans="3:20" x14ac:dyDescent="0.25">
      <c r="C709">
        <v>703</v>
      </c>
      <c r="D709" s="3">
        <v>43004</v>
      </c>
      <c r="E709">
        <v>17.36</v>
      </c>
      <c r="F709">
        <v>49.56322618946654</v>
      </c>
      <c r="G709">
        <v>6.8060385039436859</v>
      </c>
      <c r="H709">
        <v>52.482593311265838</v>
      </c>
      <c r="I709">
        <v>77.771181409549655</v>
      </c>
      <c r="J709">
        <v>0</v>
      </c>
      <c r="K709">
        <v>0</v>
      </c>
      <c r="L709" s="7">
        <v>0</v>
      </c>
      <c r="M709" s="7">
        <v>0</v>
      </c>
      <c r="N709" s="7">
        <v>0</v>
      </c>
      <c r="O709" s="7">
        <v>0</v>
      </c>
      <c r="P709">
        <v>0</v>
      </c>
      <c r="Q709">
        <v>0</v>
      </c>
      <c r="R709">
        <v>1</v>
      </c>
      <c r="S709">
        <v>0</v>
      </c>
      <c r="T709">
        <v>0</v>
      </c>
    </row>
    <row r="710" spans="3:20" x14ac:dyDescent="0.25">
      <c r="C710">
        <v>704</v>
      </c>
      <c r="D710" s="3">
        <v>43005</v>
      </c>
      <c r="E710">
        <v>17.495999999999999</v>
      </c>
      <c r="F710">
        <v>49.305969513752878</v>
      </c>
      <c r="G710">
        <v>6.833858468875075</v>
      </c>
      <c r="H710">
        <v>52.780309936189603</v>
      </c>
      <c r="I710">
        <v>77.876181554968923</v>
      </c>
      <c r="J710">
        <v>0</v>
      </c>
      <c r="K710">
        <v>0</v>
      </c>
      <c r="L710" s="7">
        <v>0</v>
      </c>
      <c r="M710" s="7">
        <v>0</v>
      </c>
      <c r="N710" s="7">
        <v>0</v>
      </c>
      <c r="O710" s="7">
        <v>0</v>
      </c>
      <c r="P710">
        <v>0</v>
      </c>
      <c r="Q710">
        <v>0</v>
      </c>
      <c r="R710">
        <v>1</v>
      </c>
      <c r="S710">
        <v>0</v>
      </c>
      <c r="T710">
        <v>0</v>
      </c>
    </row>
    <row r="711" spans="3:20" x14ac:dyDescent="0.25">
      <c r="C711">
        <v>705</v>
      </c>
      <c r="D711" s="3">
        <v>43006</v>
      </c>
      <c r="E711">
        <v>17.608000000000001</v>
      </c>
      <c r="F711">
        <v>48.71860149355058</v>
      </c>
      <c r="G711">
        <v>6.8355397148676174</v>
      </c>
      <c r="H711">
        <v>52.988820442619208</v>
      </c>
      <c r="I711">
        <v>77.690088255261372</v>
      </c>
      <c r="J711">
        <v>0</v>
      </c>
      <c r="K711">
        <v>0</v>
      </c>
      <c r="L711" s="7">
        <v>0</v>
      </c>
      <c r="M711" s="7">
        <v>0</v>
      </c>
      <c r="N711" s="7">
        <v>0</v>
      </c>
      <c r="O711" s="7">
        <v>0</v>
      </c>
      <c r="P711">
        <v>0</v>
      </c>
      <c r="Q711">
        <v>0</v>
      </c>
      <c r="R711">
        <v>1</v>
      </c>
      <c r="S711">
        <v>0</v>
      </c>
      <c r="T711">
        <v>0</v>
      </c>
    </row>
    <row r="712" spans="3:20" x14ac:dyDescent="0.25">
      <c r="C712">
        <v>706</v>
      </c>
      <c r="D712" s="3">
        <v>43007</v>
      </c>
      <c r="E712">
        <v>17.382000000000001</v>
      </c>
      <c r="F712">
        <v>48.713173044361668</v>
      </c>
      <c r="G712">
        <v>6.9124619031493388</v>
      </c>
      <c r="H712">
        <v>53.675136116152444</v>
      </c>
      <c r="I712">
        <v>77.505926176769378</v>
      </c>
      <c r="J712">
        <v>0</v>
      </c>
      <c r="K712">
        <v>0</v>
      </c>
      <c r="L712" s="7">
        <v>0</v>
      </c>
      <c r="M712" s="7">
        <v>0</v>
      </c>
      <c r="N712" s="7">
        <v>0</v>
      </c>
      <c r="O712" s="7">
        <v>0</v>
      </c>
      <c r="P712">
        <v>0</v>
      </c>
      <c r="Q712">
        <v>0</v>
      </c>
      <c r="R712">
        <v>1</v>
      </c>
      <c r="S712">
        <v>0</v>
      </c>
      <c r="T712">
        <v>0</v>
      </c>
    </row>
    <row r="713" spans="3:20" x14ac:dyDescent="0.25">
      <c r="C713">
        <v>707</v>
      </c>
      <c r="D713" s="3">
        <v>43010</v>
      </c>
      <c r="E713">
        <v>17.632999999999999</v>
      </c>
      <c r="F713">
        <v>47.843137254901954</v>
      </c>
      <c r="G713">
        <v>6.9650468883205452</v>
      </c>
      <c r="H713">
        <v>54.578381437464628</v>
      </c>
      <c r="I713">
        <v>76.17220801364023</v>
      </c>
      <c r="J713">
        <v>0</v>
      </c>
      <c r="K713">
        <v>0</v>
      </c>
      <c r="L713" s="7">
        <v>0</v>
      </c>
      <c r="M713" s="7">
        <v>0</v>
      </c>
      <c r="N713" s="7">
        <v>0</v>
      </c>
      <c r="O713" s="7">
        <v>0</v>
      </c>
      <c r="P713">
        <v>0</v>
      </c>
      <c r="Q713">
        <v>0</v>
      </c>
      <c r="R713">
        <v>0</v>
      </c>
      <c r="S713">
        <v>1</v>
      </c>
      <c r="T713">
        <v>0</v>
      </c>
    </row>
    <row r="714" spans="3:20" x14ac:dyDescent="0.25">
      <c r="C714">
        <v>708</v>
      </c>
      <c r="D714" s="3">
        <v>43011</v>
      </c>
      <c r="E714">
        <v>17.927</v>
      </c>
      <c r="F714">
        <v>47.692045648100837</v>
      </c>
      <c r="G714">
        <v>6.9962527678419351</v>
      </c>
      <c r="H714">
        <v>55.512965050732809</v>
      </c>
      <c r="I714">
        <v>76.818259240333859</v>
      </c>
      <c r="J714">
        <v>0</v>
      </c>
      <c r="K714">
        <v>0</v>
      </c>
      <c r="L714" s="7">
        <v>0</v>
      </c>
      <c r="M714" s="7">
        <v>0</v>
      </c>
      <c r="N714" s="7">
        <v>0</v>
      </c>
      <c r="O714" s="7">
        <v>0</v>
      </c>
      <c r="P714">
        <v>0</v>
      </c>
      <c r="Q714">
        <v>0</v>
      </c>
      <c r="R714">
        <v>0</v>
      </c>
      <c r="S714">
        <v>1</v>
      </c>
      <c r="T714">
        <v>0</v>
      </c>
    </row>
    <row r="715" spans="3:20" x14ac:dyDescent="0.25">
      <c r="C715">
        <v>709</v>
      </c>
      <c r="D715" s="3">
        <v>43012</v>
      </c>
      <c r="E715">
        <v>17.957999999999998</v>
      </c>
      <c r="F715">
        <v>47.453014712135385</v>
      </c>
      <c r="G715">
        <v>6.9861382770643763</v>
      </c>
      <c r="H715">
        <v>55.277683902219216</v>
      </c>
      <c r="I715">
        <v>76.96232672846331</v>
      </c>
      <c r="J715">
        <v>0</v>
      </c>
      <c r="K715">
        <v>0</v>
      </c>
      <c r="L715" s="7">
        <v>0</v>
      </c>
      <c r="M715" s="7">
        <v>0</v>
      </c>
      <c r="N715" s="7">
        <v>0</v>
      </c>
      <c r="O715" s="7">
        <v>0</v>
      </c>
      <c r="P715">
        <v>0</v>
      </c>
      <c r="Q715">
        <v>0</v>
      </c>
      <c r="R715">
        <v>0</v>
      </c>
      <c r="S715">
        <v>1</v>
      </c>
      <c r="T715">
        <v>0</v>
      </c>
    </row>
    <row r="716" spans="3:20" x14ac:dyDescent="0.25">
      <c r="C716">
        <v>710</v>
      </c>
      <c r="D716" s="3">
        <v>43013</v>
      </c>
      <c r="E716">
        <v>18.079000000000001</v>
      </c>
      <c r="F716">
        <v>48.676345004269855</v>
      </c>
      <c r="G716">
        <v>7.0281810418445776</v>
      </c>
      <c r="H716">
        <v>56.168067226890763</v>
      </c>
      <c r="I716">
        <v>77.540563620836892</v>
      </c>
      <c r="J716">
        <v>0</v>
      </c>
      <c r="K716">
        <v>0</v>
      </c>
      <c r="L716" s="7">
        <v>0</v>
      </c>
      <c r="M716" s="7">
        <v>0</v>
      </c>
      <c r="N716" s="7">
        <v>0</v>
      </c>
      <c r="O716" s="7">
        <v>0</v>
      </c>
      <c r="P716">
        <v>0</v>
      </c>
      <c r="Q716">
        <v>0</v>
      </c>
      <c r="R716">
        <v>0</v>
      </c>
      <c r="S716">
        <v>1</v>
      </c>
      <c r="T716">
        <v>0</v>
      </c>
    </row>
    <row r="717" spans="3:20" x14ac:dyDescent="0.25">
      <c r="C717">
        <v>711</v>
      </c>
      <c r="D717" s="3">
        <v>43014</v>
      </c>
      <c r="E717">
        <v>18.048999999999999</v>
      </c>
      <c r="F717">
        <v>47.404755816926617</v>
      </c>
      <c r="G717">
        <v>7.0271882723941017</v>
      </c>
      <c r="H717">
        <v>55.695356864491707</v>
      </c>
      <c r="I717">
        <v>76.621494928833215</v>
      </c>
      <c r="J717">
        <v>0</v>
      </c>
      <c r="K717">
        <v>0</v>
      </c>
      <c r="L717" s="7">
        <v>0</v>
      </c>
      <c r="M717" s="7">
        <v>0</v>
      </c>
      <c r="N717" s="7">
        <v>0</v>
      </c>
      <c r="O717" s="7">
        <v>0</v>
      </c>
      <c r="P717">
        <v>0</v>
      </c>
      <c r="Q717">
        <v>0</v>
      </c>
      <c r="R717">
        <v>0</v>
      </c>
      <c r="S717">
        <v>1</v>
      </c>
      <c r="T717">
        <v>0</v>
      </c>
    </row>
    <row r="718" spans="3:20" x14ac:dyDescent="0.25">
      <c r="C718">
        <v>712</v>
      </c>
      <c r="D718" s="3">
        <v>43017</v>
      </c>
      <c r="E718">
        <v>18.227</v>
      </c>
      <c r="F718">
        <v>47.525342874180083</v>
      </c>
      <c r="G718">
        <v>7.0448930914047194</v>
      </c>
      <c r="H718">
        <v>56.242302093830475</v>
      </c>
      <c r="I718">
        <v>76.624925462134769</v>
      </c>
      <c r="J718">
        <v>0</v>
      </c>
      <c r="K718">
        <v>0</v>
      </c>
      <c r="L718" s="7">
        <v>0</v>
      </c>
      <c r="M718" s="7">
        <v>0</v>
      </c>
      <c r="N718" s="7">
        <v>0</v>
      </c>
      <c r="O718" s="7">
        <v>0</v>
      </c>
      <c r="P718">
        <v>0</v>
      </c>
      <c r="Q718">
        <v>0</v>
      </c>
      <c r="R718">
        <v>0</v>
      </c>
      <c r="S718">
        <v>1</v>
      </c>
      <c r="T718">
        <v>0</v>
      </c>
    </row>
    <row r="719" spans="3:20" x14ac:dyDescent="0.25">
      <c r="C719">
        <v>713</v>
      </c>
      <c r="D719" s="3">
        <v>43018</v>
      </c>
      <c r="E719">
        <v>18.100000000000001</v>
      </c>
      <c r="F719">
        <v>47.95019481619515</v>
      </c>
      <c r="G719">
        <v>7.0049127562256475</v>
      </c>
      <c r="H719">
        <v>55.693512304250554</v>
      </c>
      <c r="I719">
        <v>76.190072844316447</v>
      </c>
      <c r="J719">
        <v>0</v>
      </c>
      <c r="K719">
        <v>0</v>
      </c>
      <c r="L719" s="7">
        <v>0</v>
      </c>
      <c r="M719" s="7">
        <v>0</v>
      </c>
      <c r="N719" s="7">
        <v>0</v>
      </c>
      <c r="O719" s="7">
        <v>0</v>
      </c>
      <c r="P719">
        <v>0</v>
      </c>
      <c r="Q719">
        <v>0</v>
      </c>
      <c r="R719">
        <v>0</v>
      </c>
      <c r="S719">
        <v>1</v>
      </c>
      <c r="T719">
        <v>0</v>
      </c>
    </row>
    <row r="720" spans="3:20" x14ac:dyDescent="0.25">
      <c r="C720">
        <v>714</v>
      </c>
      <c r="D720" s="3">
        <v>43019</v>
      </c>
      <c r="E720">
        <v>18.038</v>
      </c>
      <c r="F720">
        <v>48.02226532849793</v>
      </c>
      <c r="G720">
        <v>6.9747828287087792</v>
      </c>
      <c r="H720">
        <v>55.543163060450588</v>
      </c>
      <c r="I720">
        <v>76.410559163363416</v>
      </c>
      <c r="J720">
        <v>0</v>
      </c>
      <c r="K720">
        <v>0</v>
      </c>
      <c r="L720" s="7">
        <v>0</v>
      </c>
      <c r="M720" s="7">
        <v>0</v>
      </c>
      <c r="N720" s="7">
        <v>0</v>
      </c>
      <c r="O720" s="7">
        <v>0</v>
      </c>
      <c r="P720">
        <v>0</v>
      </c>
      <c r="Q720">
        <v>0</v>
      </c>
      <c r="R720">
        <v>0</v>
      </c>
      <c r="S720">
        <v>1</v>
      </c>
      <c r="T720">
        <v>0</v>
      </c>
    </row>
    <row r="721" spans="3:20" x14ac:dyDescent="0.25">
      <c r="C721">
        <v>715</v>
      </c>
      <c r="D721" s="3">
        <v>43020</v>
      </c>
      <c r="E721">
        <v>17.872</v>
      </c>
      <c r="F721">
        <v>47.552624904894749</v>
      </c>
      <c r="G721">
        <v>6.9912925860174138</v>
      </c>
      <c r="H721">
        <v>55.24161901558471</v>
      </c>
      <c r="I721">
        <v>76.97184884605629</v>
      </c>
      <c r="J721">
        <v>0</v>
      </c>
      <c r="K721">
        <v>0</v>
      </c>
      <c r="L721" s="7">
        <v>0</v>
      </c>
      <c r="M721" s="7">
        <v>0</v>
      </c>
      <c r="N721" s="7">
        <v>0</v>
      </c>
      <c r="O721" s="7">
        <v>0</v>
      </c>
      <c r="P721">
        <v>0</v>
      </c>
      <c r="Q721">
        <v>0</v>
      </c>
      <c r="R721">
        <v>0</v>
      </c>
      <c r="S721">
        <v>1</v>
      </c>
      <c r="T721">
        <v>0</v>
      </c>
    </row>
    <row r="722" spans="3:20" x14ac:dyDescent="0.25">
      <c r="C722">
        <v>716</v>
      </c>
      <c r="D722" s="3">
        <v>43021</v>
      </c>
      <c r="E722">
        <v>17.940000000000001</v>
      </c>
      <c r="F722">
        <v>48.358991710370503</v>
      </c>
      <c r="G722">
        <v>6.9954322449670112</v>
      </c>
      <c r="H722">
        <v>55.294514388489212</v>
      </c>
      <c r="I722">
        <v>77.017425139570292</v>
      </c>
      <c r="J722">
        <v>0</v>
      </c>
      <c r="K722">
        <v>0</v>
      </c>
      <c r="L722" s="7">
        <v>0</v>
      </c>
      <c r="M722" s="7">
        <v>0</v>
      </c>
      <c r="N722" s="7">
        <v>0</v>
      </c>
      <c r="O722" s="7">
        <v>0</v>
      </c>
      <c r="P722">
        <v>0</v>
      </c>
      <c r="Q722">
        <v>0</v>
      </c>
      <c r="R722">
        <v>0</v>
      </c>
      <c r="S722">
        <v>1</v>
      </c>
      <c r="T722">
        <v>0</v>
      </c>
    </row>
    <row r="723" spans="3:20" x14ac:dyDescent="0.25">
      <c r="C723">
        <v>717</v>
      </c>
      <c r="D723" s="3">
        <v>43024</v>
      </c>
      <c r="E723">
        <v>18.131</v>
      </c>
      <c r="F723">
        <v>49.020771513353118</v>
      </c>
      <c r="G723">
        <v>7.587961000423908</v>
      </c>
      <c r="H723">
        <v>56.061116728457478</v>
      </c>
      <c r="I723">
        <v>77.829588808817292</v>
      </c>
      <c r="J723">
        <v>0</v>
      </c>
      <c r="K723">
        <v>0</v>
      </c>
      <c r="L723" s="7">
        <v>0</v>
      </c>
      <c r="M723" s="7">
        <v>0</v>
      </c>
      <c r="N723" s="7">
        <v>0</v>
      </c>
      <c r="O723" s="7">
        <v>0</v>
      </c>
      <c r="P723">
        <v>0</v>
      </c>
      <c r="Q723">
        <v>0</v>
      </c>
      <c r="R723">
        <v>0</v>
      </c>
      <c r="S723">
        <v>1</v>
      </c>
      <c r="T723">
        <v>0</v>
      </c>
    </row>
    <row r="724" spans="3:20" x14ac:dyDescent="0.25">
      <c r="C724">
        <v>718</v>
      </c>
      <c r="D724" s="3">
        <v>43025</v>
      </c>
      <c r="E724">
        <v>18.082000000000001</v>
      </c>
      <c r="F724">
        <v>49.192588815230323</v>
      </c>
      <c r="G724">
        <v>7.6066632670406245</v>
      </c>
      <c r="H724">
        <v>55.824644018387708</v>
      </c>
      <c r="I724">
        <v>78.191398946115925</v>
      </c>
      <c r="J724">
        <v>0</v>
      </c>
      <c r="K724">
        <v>0</v>
      </c>
      <c r="L724" s="7">
        <v>0</v>
      </c>
      <c r="M724" s="7">
        <v>0</v>
      </c>
      <c r="N724" s="7">
        <v>0</v>
      </c>
      <c r="O724" s="7">
        <v>0</v>
      </c>
      <c r="P724">
        <v>0</v>
      </c>
      <c r="Q724">
        <v>0</v>
      </c>
      <c r="R724">
        <v>0</v>
      </c>
      <c r="S724">
        <v>1</v>
      </c>
      <c r="T724">
        <v>0</v>
      </c>
    </row>
    <row r="725" spans="3:20" x14ac:dyDescent="0.25">
      <c r="C725">
        <v>719</v>
      </c>
      <c r="D725" s="3">
        <v>43026</v>
      </c>
      <c r="E725">
        <v>18.305</v>
      </c>
      <c r="F725">
        <v>49.33401204717061</v>
      </c>
      <c r="G725">
        <v>7.5931110545516232</v>
      </c>
      <c r="H725">
        <v>56.661064425770313</v>
      </c>
      <c r="I725">
        <v>77.755153983201836</v>
      </c>
      <c r="J725">
        <v>0</v>
      </c>
      <c r="K725">
        <v>0</v>
      </c>
      <c r="L725" s="7">
        <v>0</v>
      </c>
      <c r="M725" s="7">
        <v>0</v>
      </c>
      <c r="N725" s="7">
        <v>0</v>
      </c>
      <c r="O725" s="7">
        <v>0</v>
      </c>
      <c r="P725">
        <v>0</v>
      </c>
      <c r="Q725">
        <v>0</v>
      </c>
      <c r="R725">
        <v>0</v>
      </c>
      <c r="S725">
        <v>1</v>
      </c>
      <c r="T725">
        <v>0</v>
      </c>
    </row>
    <row r="726" spans="3:20" x14ac:dyDescent="0.25">
      <c r="C726">
        <v>720</v>
      </c>
      <c r="D726" s="3">
        <v>43027</v>
      </c>
      <c r="E726">
        <v>18.100000000000001</v>
      </c>
      <c r="F726">
        <v>48.295358649789023</v>
      </c>
      <c r="G726">
        <v>7.514767932489451</v>
      </c>
      <c r="H726">
        <v>55.486450466459353</v>
      </c>
      <c r="I726">
        <v>76.919831223628691</v>
      </c>
      <c r="J726">
        <v>0</v>
      </c>
      <c r="K726">
        <v>0</v>
      </c>
      <c r="L726" s="7">
        <v>0</v>
      </c>
      <c r="M726" s="7">
        <v>0</v>
      </c>
      <c r="N726" s="7">
        <v>0</v>
      </c>
      <c r="O726" s="7">
        <v>0</v>
      </c>
      <c r="P726">
        <v>0</v>
      </c>
      <c r="Q726">
        <v>0</v>
      </c>
      <c r="R726">
        <v>0</v>
      </c>
      <c r="S726">
        <v>1</v>
      </c>
      <c r="T726">
        <v>0</v>
      </c>
    </row>
    <row r="727" spans="3:20" x14ac:dyDescent="0.25">
      <c r="C727">
        <v>721</v>
      </c>
      <c r="D727" s="3">
        <v>43028</v>
      </c>
      <c r="E727">
        <v>17.768999999999998</v>
      </c>
      <c r="F727">
        <v>49.011287448018336</v>
      </c>
      <c r="G727">
        <v>7.519307476873462</v>
      </c>
      <c r="H727">
        <v>54.758172861621134</v>
      </c>
      <c r="I727">
        <v>77.357209539166604</v>
      </c>
      <c r="J727">
        <v>0</v>
      </c>
      <c r="K727">
        <v>0</v>
      </c>
      <c r="L727" s="7">
        <v>0</v>
      </c>
      <c r="M727" s="7">
        <v>0</v>
      </c>
      <c r="N727" s="7">
        <v>0</v>
      </c>
      <c r="O727" s="7">
        <v>0</v>
      </c>
      <c r="P727">
        <v>0</v>
      </c>
      <c r="Q727">
        <v>0</v>
      </c>
      <c r="R727">
        <v>0</v>
      </c>
      <c r="S727">
        <v>1</v>
      </c>
      <c r="T727">
        <v>0</v>
      </c>
    </row>
    <row r="728" spans="3:20" x14ac:dyDescent="0.25">
      <c r="C728">
        <v>722</v>
      </c>
      <c r="D728" s="3">
        <v>43031</v>
      </c>
      <c r="E728">
        <v>17.722999999999999</v>
      </c>
      <c r="F728">
        <v>48.838001191793644</v>
      </c>
      <c r="G728">
        <v>7.5082999914871884</v>
      </c>
      <c r="H728">
        <v>54.347337676926536</v>
      </c>
      <c r="I728">
        <v>77.381459095939391</v>
      </c>
      <c r="J728">
        <v>0</v>
      </c>
      <c r="K728">
        <v>0</v>
      </c>
      <c r="L728" s="7">
        <v>0</v>
      </c>
      <c r="M728" s="7">
        <v>0</v>
      </c>
      <c r="N728" s="7">
        <v>0</v>
      </c>
      <c r="O728" s="7">
        <v>0</v>
      </c>
      <c r="P728">
        <v>0</v>
      </c>
      <c r="Q728">
        <v>0</v>
      </c>
      <c r="R728">
        <v>0</v>
      </c>
      <c r="S728">
        <v>1</v>
      </c>
      <c r="T728">
        <v>0</v>
      </c>
    </row>
    <row r="729" spans="3:20" x14ac:dyDescent="0.25">
      <c r="C729">
        <v>723</v>
      </c>
      <c r="D729" s="3">
        <v>43032</v>
      </c>
      <c r="E729">
        <v>17.573</v>
      </c>
      <c r="F729">
        <v>49.604558210732208</v>
      </c>
      <c r="G729">
        <v>7.5006378093375297</v>
      </c>
      <c r="H729">
        <v>53.936348408710217</v>
      </c>
      <c r="I729">
        <v>77.600136065992004</v>
      </c>
      <c r="J729">
        <v>0</v>
      </c>
      <c r="K729">
        <v>0</v>
      </c>
      <c r="L729" s="7">
        <v>0</v>
      </c>
      <c r="M729" s="7">
        <v>0</v>
      </c>
      <c r="N729" s="7">
        <v>0</v>
      </c>
      <c r="O729" s="7">
        <v>0</v>
      </c>
      <c r="P729">
        <v>0</v>
      </c>
      <c r="Q729">
        <v>0</v>
      </c>
      <c r="R729">
        <v>0</v>
      </c>
      <c r="S729">
        <v>1</v>
      </c>
      <c r="T729">
        <v>0</v>
      </c>
    </row>
    <row r="730" spans="3:20" x14ac:dyDescent="0.25">
      <c r="C730">
        <v>724</v>
      </c>
      <c r="D730" s="3">
        <v>43033</v>
      </c>
      <c r="E730">
        <v>17.73</v>
      </c>
      <c r="F730">
        <v>49.475110057568571</v>
      </c>
      <c r="G730">
        <v>7.437351845580765</v>
      </c>
      <c r="H730">
        <v>54.649595687331534</v>
      </c>
      <c r="I730">
        <v>77.167287504232988</v>
      </c>
      <c r="J730">
        <v>0</v>
      </c>
      <c r="K730">
        <v>0</v>
      </c>
      <c r="L730" s="7">
        <v>0</v>
      </c>
      <c r="M730" s="7">
        <v>0</v>
      </c>
      <c r="N730" s="7">
        <v>0</v>
      </c>
      <c r="O730" s="7">
        <v>0</v>
      </c>
      <c r="P730">
        <v>0</v>
      </c>
      <c r="Q730">
        <v>0</v>
      </c>
      <c r="R730">
        <v>0</v>
      </c>
      <c r="S730">
        <v>1</v>
      </c>
      <c r="T730">
        <v>0</v>
      </c>
    </row>
    <row r="731" spans="3:20" x14ac:dyDescent="0.25">
      <c r="C731">
        <v>725</v>
      </c>
      <c r="D731" s="3">
        <v>43034</v>
      </c>
      <c r="E731">
        <v>17.600000000000001</v>
      </c>
      <c r="F731">
        <v>50.901287553648068</v>
      </c>
      <c r="G731">
        <v>7.5965665236051496</v>
      </c>
      <c r="H731">
        <v>54.513614280872218</v>
      </c>
      <c r="I731">
        <v>78.283261802575112</v>
      </c>
      <c r="J731">
        <v>0</v>
      </c>
      <c r="K731">
        <v>0</v>
      </c>
      <c r="L731" s="7">
        <v>0</v>
      </c>
      <c r="M731" s="7">
        <v>0</v>
      </c>
      <c r="N731" s="7">
        <v>0</v>
      </c>
      <c r="O731" s="7">
        <v>0</v>
      </c>
      <c r="P731">
        <v>0</v>
      </c>
      <c r="Q731">
        <v>0</v>
      </c>
      <c r="R731">
        <v>0</v>
      </c>
      <c r="S731">
        <v>1</v>
      </c>
      <c r="T731">
        <v>0</v>
      </c>
    </row>
    <row r="732" spans="3:20" x14ac:dyDescent="0.25">
      <c r="C732">
        <v>726</v>
      </c>
      <c r="D732" s="3">
        <v>43035</v>
      </c>
      <c r="E732">
        <v>17.62</v>
      </c>
      <c r="F732">
        <v>52.067539627842862</v>
      </c>
      <c r="G732">
        <v>7.7489662301860776</v>
      </c>
      <c r="H732">
        <v>54.128959276018101</v>
      </c>
      <c r="I732">
        <v>78.954169538249488</v>
      </c>
      <c r="J732">
        <v>0</v>
      </c>
      <c r="K732">
        <v>0</v>
      </c>
      <c r="L732" s="7">
        <v>0</v>
      </c>
      <c r="M732" s="7">
        <v>0</v>
      </c>
      <c r="N732" s="7">
        <v>0</v>
      </c>
      <c r="O732" s="7">
        <v>0</v>
      </c>
      <c r="P732">
        <v>0</v>
      </c>
      <c r="Q732">
        <v>0</v>
      </c>
      <c r="R732">
        <v>0</v>
      </c>
      <c r="S732">
        <v>1</v>
      </c>
      <c r="T732">
        <v>0</v>
      </c>
    </row>
    <row r="733" spans="3:20" x14ac:dyDescent="0.25">
      <c r="C733">
        <v>727</v>
      </c>
      <c r="D733" s="3">
        <v>43038</v>
      </c>
      <c r="E733">
        <v>17.611999999999998</v>
      </c>
      <c r="F733">
        <v>52.279165593613179</v>
      </c>
      <c r="G733">
        <v>7.7216928491716015</v>
      </c>
      <c r="H733">
        <v>53.974373511736026</v>
      </c>
      <c r="I733">
        <v>79.921023263799455</v>
      </c>
      <c r="J733">
        <v>0</v>
      </c>
      <c r="K733">
        <v>0</v>
      </c>
      <c r="L733" s="7">
        <v>0</v>
      </c>
      <c r="M733" s="7">
        <v>0</v>
      </c>
      <c r="N733" s="7">
        <v>0</v>
      </c>
      <c r="O733" s="7">
        <v>0</v>
      </c>
      <c r="P733">
        <v>0</v>
      </c>
      <c r="Q733">
        <v>0</v>
      </c>
      <c r="R733">
        <v>0</v>
      </c>
      <c r="S733">
        <v>1</v>
      </c>
      <c r="T733">
        <v>0</v>
      </c>
    </row>
    <row r="734" spans="3:20" x14ac:dyDescent="0.25">
      <c r="C734">
        <v>728</v>
      </c>
      <c r="D734" s="3">
        <v>43039</v>
      </c>
      <c r="E734">
        <v>18.210999999999999</v>
      </c>
      <c r="F734">
        <v>52.705255925798689</v>
      </c>
      <c r="G734">
        <v>7.7507729302645139</v>
      </c>
      <c r="H734">
        <v>57.47860810039932</v>
      </c>
      <c r="I734">
        <v>81.286499484713161</v>
      </c>
      <c r="J734">
        <v>0</v>
      </c>
      <c r="K734">
        <v>0</v>
      </c>
      <c r="L734" s="7">
        <v>0</v>
      </c>
      <c r="M734" s="7">
        <v>0</v>
      </c>
      <c r="N734" s="7">
        <v>0</v>
      </c>
      <c r="O734" s="7">
        <v>0</v>
      </c>
      <c r="P734">
        <v>0</v>
      </c>
      <c r="Q734">
        <v>0</v>
      </c>
      <c r="R734">
        <v>0</v>
      </c>
      <c r="S734">
        <v>1</v>
      </c>
      <c r="T734">
        <v>0</v>
      </c>
    </row>
    <row r="735" spans="3:20" x14ac:dyDescent="0.25">
      <c r="C735">
        <v>729</v>
      </c>
      <c r="D735" s="3">
        <v>43040</v>
      </c>
      <c r="E735">
        <v>18.436</v>
      </c>
      <c r="F735">
        <v>52.070241886889903</v>
      </c>
      <c r="G735">
        <v>7.7687871223207372</v>
      </c>
      <c r="H735">
        <v>58.26681870011403</v>
      </c>
      <c r="I735">
        <v>82.034948781957482</v>
      </c>
      <c r="J735">
        <v>0</v>
      </c>
      <c r="K735">
        <v>0</v>
      </c>
      <c r="L735" s="7">
        <v>0</v>
      </c>
      <c r="M735" s="7">
        <v>0</v>
      </c>
      <c r="N735" s="7">
        <v>0</v>
      </c>
      <c r="O735" s="7">
        <v>0</v>
      </c>
      <c r="P735">
        <v>0</v>
      </c>
      <c r="Q735">
        <v>0</v>
      </c>
      <c r="R735">
        <v>0</v>
      </c>
      <c r="S735">
        <v>0</v>
      </c>
      <c r="T735">
        <v>1</v>
      </c>
    </row>
    <row r="736" spans="3:20" x14ac:dyDescent="0.25">
      <c r="C736">
        <v>730</v>
      </c>
      <c r="D736" s="3">
        <v>43041</v>
      </c>
      <c r="E736">
        <v>18.45</v>
      </c>
      <c r="F736">
        <v>52.007549759780368</v>
      </c>
      <c r="G736">
        <v>7.8285861358956765</v>
      </c>
      <c r="H736">
        <v>58.211965045933233</v>
      </c>
      <c r="I736">
        <v>81.417295813315036</v>
      </c>
      <c r="J736">
        <v>0</v>
      </c>
      <c r="K736">
        <v>0</v>
      </c>
      <c r="L736" s="7">
        <v>0</v>
      </c>
      <c r="M736" s="7">
        <v>0</v>
      </c>
      <c r="N736" s="7">
        <v>0</v>
      </c>
      <c r="O736" s="7">
        <v>0</v>
      </c>
      <c r="P736">
        <v>0</v>
      </c>
      <c r="Q736">
        <v>0</v>
      </c>
      <c r="R736">
        <v>0</v>
      </c>
      <c r="S736">
        <v>0</v>
      </c>
      <c r="T736">
        <v>1</v>
      </c>
    </row>
    <row r="737" spans="3:20" x14ac:dyDescent="0.25">
      <c r="C737">
        <v>731</v>
      </c>
      <c r="D737" s="3">
        <v>43042</v>
      </c>
      <c r="E737">
        <v>18.215</v>
      </c>
      <c r="F737">
        <v>53.476350478159731</v>
      </c>
      <c r="G737">
        <v>7.8616352201257858</v>
      </c>
      <c r="H737">
        <v>57.334384858044167</v>
      </c>
      <c r="I737">
        <v>80.899457224088906</v>
      </c>
      <c r="J737">
        <v>0</v>
      </c>
      <c r="K737">
        <v>0</v>
      </c>
      <c r="L737" s="7">
        <v>0</v>
      </c>
      <c r="M737" s="7">
        <v>0</v>
      </c>
      <c r="N737" s="7">
        <v>0</v>
      </c>
      <c r="O737" s="7">
        <v>0</v>
      </c>
      <c r="P737">
        <v>0</v>
      </c>
      <c r="Q737">
        <v>0</v>
      </c>
      <c r="R737">
        <v>0</v>
      </c>
      <c r="S737">
        <v>0</v>
      </c>
      <c r="T737">
        <v>1</v>
      </c>
    </row>
    <row r="738" spans="3:20" x14ac:dyDescent="0.25">
      <c r="C738">
        <v>732</v>
      </c>
      <c r="D738" s="3">
        <v>43045</v>
      </c>
      <c r="E738">
        <v>18.856000000000002</v>
      </c>
      <c r="F738">
        <v>55.362218968042029</v>
      </c>
      <c r="G738">
        <v>7.860280816607804</v>
      </c>
      <c r="H738">
        <v>59.770767135724014</v>
      </c>
      <c r="I738">
        <v>80.928589887156519</v>
      </c>
      <c r="J738">
        <v>0</v>
      </c>
      <c r="K738">
        <v>0</v>
      </c>
      <c r="L738" s="7">
        <v>0</v>
      </c>
      <c r="M738" s="7">
        <v>0</v>
      </c>
      <c r="N738" s="7">
        <v>0</v>
      </c>
      <c r="O738" s="7">
        <v>0</v>
      </c>
      <c r="P738">
        <v>0</v>
      </c>
      <c r="Q738">
        <v>0</v>
      </c>
      <c r="R738">
        <v>0</v>
      </c>
      <c r="S738">
        <v>0</v>
      </c>
      <c r="T738">
        <v>1</v>
      </c>
    </row>
    <row r="739" spans="3:20" x14ac:dyDescent="0.25">
      <c r="C739">
        <v>733</v>
      </c>
      <c r="D739" s="3">
        <v>43046</v>
      </c>
      <c r="E739">
        <v>19.22</v>
      </c>
      <c r="F739">
        <v>54.976262408286573</v>
      </c>
      <c r="G739">
        <v>7.8765645230902024</v>
      </c>
      <c r="H739">
        <v>60.786542395999085</v>
      </c>
      <c r="I739">
        <v>81.182563659905043</v>
      </c>
      <c r="J739">
        <v>0</v>
      </c>
      <c r="K739">
        <v>0</v>
      </c>
      <c r="L739" s="7">
        <v>0</v>
      </c>
      <c r="M739" s="7">
        <v>0</v>
      </c>
      <c r="N739" s="7">
        <v>0</v>
      </c>
      <c r="O739" s="7">
        <v>0</v>
      </c>
      <c r="P739">
        <v>0</v>
      </c>
      <c r="Q739">
        <v>0</v>
      </c>
      <c r="R739">
        <v>0</v>
      </c>
      <c r="S739">
        <v>0</v>
      </c>
      <c r="T739">
        <v>1</v>
      </c>
    </row>
    <row r="740" spans="3:20" x14ac:dyDescent="0.25">
      <c r="C740">
        <v>734</v>
      </c>
      <c r="D740" s="3">
        <v>43047</v>
      </c>
      <c r="E740">
        <v>19.251000000000001</v>
      </c>
      <c r="F740">
        <v>54.765806952471323</v>
      </c>
      <c r="G740">
        <v>7.8754420771155011</v>
      </c>
      <c r="H740">
        <v>60.877927367349251</v>
      </c>
      <c r="I740">
        <v>80.910894505304924</v>
      </c>
      <c r="J740">
        <v>0</v>
      </c>
      <c r="K740">
        <v>0</v>
      </c>
      <c r="L740" s="7">
        <v>0</v>
      </c>
      <c r="M740" s="7">
        <v>0</v>
      </c>
      <c r="N740" s="7">
        <v>0</v>
      </c>
      <c r="O740" s="7">
        <v>0</v>
      </c>
      <c r="P740">
        <v>0</v>
      </c>
      <c r="Q740">
        <v>0</v>
      </c>
      <c r="R740">
        <v>0</v>
      </c>
      <c r="S740">
        <v>0</v>
      </c>
      <c r="T740">
        <v>1</v>
      </c>
    </row>
    <row r="741" spans="3:20" x14ac:dyDescent="0.25">
      <c r="C741">
        <v>735</v>
      </c>
      <c r="D741" s="3">
        <v>43048</v>
      </c>
      <c r="E741">
        <v>19.417999999999999</v>
      </c>
      <c r="F741">
        <v>54.922680412371136</v>
      </c>
      <c r="G741">
        <v>7.8436426116838502</v>
      </c>
      <c r="H741">
        <v>61.558441558441558</v>
      </c>
      <c r="I741">
        <v>80.369415807560145</v>
      </c>
      <c r="J741">
        <v>0</v>
      </c>
      <c r="K741">
        <v>0</v>
      </c>
      <c r="L741" s="7">
        <v>0</v>
      </c>
      <c r="M741" s="7">
        <v>0</v>
      </c>
      <c r="N741" s="7">
        <v>0</v>
      </c>
      <c r="O741" s="7">
        <v>0</v>
      </c>
      <c r="P741">
        <v>0</v>
      </c>
      <c r="Q741">
        <v>0</v>
      </c>
      <c r="R741">
        <v>0</v>
      </c>
      <c r="S741">
        <v>0</v>
      </c>
      <c r="T741">
        <v>1</v>
      </c>
    </row>
    <row r="742" spans="3:20" x14ac:dyDescent="0.25">
      <c r="C742">
        <v>736</v>
      </c>
      <c r="D742" s="3">
        <v>43049</v>
      </c>
      <c r="E742">
        <v>19.632999999999999</v>
      </c>
      <c r="F742">
        <v>54.462831175512314</v>
      </c>
      <c r="G742">
        <v>7.8710451856297698</v>
      </c>
      <c r="H742">
        <v>62.017871281529239</v>
      </c>
      <c r="I742">
        <v>79.996570350681651</v>
      </c>
      <c r="J742">
        <v>0</v>
      </c>
      <c r="K742">
        <v>0</v>
      </c>
      <c r="L742" s="7">
        <v>0</v>
      </c>
      <c r="M742" s="7">
        <v>0</v>
      </c>
      <c r="N742" s="7">
        <v>0</v>
      </c>
      <c r="O742" s="7">
        <v>0</v>
      </c>
      <c r="P742">
        <v>0</v>
      </c>
      <c r="Q742">
        <v>0</v>
      </c>
      <c r="R742">
        <v>0</v>
      </c>
      <c r="S742">
        <v>0</v>
      </c>
      <c r="T742">
        <v>1</v>
      </c>
    </row>
    <row r="743" spans="3:20" x14ac:dyDescent="0.25">
      <c r="C743">
        <v>737</v>
      </c>
      <c r="D743" s="3">
        <v>43052</v>
      </c>
      <c r="E743">
        <v>19.835000000000001</v>
      </c>
      <c r="F743">
        <v>54.144877839691375</v>
      </c>
      <c r="G743">
        <v>7.8782683240462914</v>
      </c>
      <c r="H743">
        <v>62.604002698448397</v>
      </c>
      <c r="I743">
        <v>79.639948564080584</v>
      </c>
      <c r="J743">
        <v>0</v>
      </c>
      <c r="K743">
        <v>0</v>
      </c>
      <c r="L743" s="7">
        <v>0</v>
      </c>
      <c r="M743" s="7">
        <v>0</v>
      </c>
      <c r="N743" s="7">
        <v>0</v>
      </c>
      <c r="O743" s="7">
        <v>0</v>
      </c>
      <c r="P743">
        <v>0</v>
      </c>
      <c r="Q743">
        <v>0</v>
      </c>
      <c r="R743">
        <v>0</v>
      </c>
      <c r="S743">
        <v>0</v>
      </c>
      <c r="T743">
        <v>1</v>
      </c>
    </row>
    <row r="744" spans="3:20" x14ac:dyDescent="0.25">
      <c r="C744">
        <v>738</v>
      </c>
      <c r="D744" s="3">
        <v>43053</v>
      </c>
      <c r="E744">
        <v>19.25</v>
      </c>
      <c r="F744">
        <v>52.738216344523572</v>
      </c>
      <c r="G744">
        <v>7.7907765344184465</v>
      </c>
      <c r="H744">
        <v>60.037942193951565</v>
      </c>
      <c r="I744">
        <v>78.204476093591055</v>
      </c>
      <c r="J744">
        <v>0</v>
      </c>
      <c r="K744">
        <v>0</v>
      </c>
      <c r="L744" s="7">
        <v>0</v>
      </c>
      <c r="M744" s="7">
        <v>0</v>
      </c>
      <c r="N744" s="7">
        <v>0</v>
      </c>
      <c r="O744" s="7">
        <v>0</v>
      </c>
      <c r="P744">
        <v>0</v>
      </c>
      <c r="Q744">
        <v>0</v>
      </c>
      <c r="R744">
        <v>0</v>
      </c>
      <c r="S744">
        <v>0</v>
      </c>
      <c r="T744">
        <v>1</v>
      </c>
    </row>
    <row r="745" spans="3:20" x14ac:dyDescent="0.25">
      <c r="C745">
        <v>739</v>
      </c>
      <c r="D745" s="3">
        <v>43054</v>
      </c>
      <c r="E745">
        <v>18.895</v>
      </c>
      <c r="F745">
        <v>52.472224578068015</v>
      </c>
      <c r="G745">
        <v>7.7898397082520567</v>
      </c>
      <c r="H745">
        <v>58.949720670391059</v>
      </c>
      <c r="I745">
        <v>78.110423204138741</v>
      </c>
      <c r="J745">
        <v>0</v>
      </c>
      <c r="K745">
        <v>0</v>
      </c>
      <c r="L745" s="7">
        <v>0</v>
      </c>
      <c r="M745" s="7">
        <v>0</v>
      </c>
      <c r="N745" s="7">
        <v>0</v>
      </c>
      <c r="O745" s="7">
        <v>0</v>
      </c>
      <c r="P745">
        <v>0</v>
      </c>
      <c r="Q745">
        <v>0</v>
      </c>
      <c r="R745">
        <v>0</v>
      </c>
      <c r="S745">
        <v>0</v>
      </c>
      <c r="T745">
        <v>1</v>
      </c>
    </row>
    <row r="746" spans="3:20" x14ac:dyDescent="0.25">
      <c r="C746">
        <v>740</v>
      </c>
      <c r="D746" s="3">
        <v>43055</v>
      </c>
      <c r="E746">
        <v>19.184999999999999</v>
      </c>
      <c r="F746">
        <v>52.136970005947823</v>
      </c>
      <c r="G746">
        <v>8.2207494264593421</v>
      </c>
      <c r="H746">
        <v>59.726426729453976</v>
      </c>
      <c r="I746">
        <v>77.959044948593757</v>
      </c>
      <c r="J746">
        <v>0</v>
      </c>
      <c r="K746">
        <v>0</v>
      </c>
      <c r="L746" s="7">
        <v>0</v>
      </c>
      <c r="M746" s="7">
        <v>0</v>
      </c>
      <c r="N746" s="7">
        <v>0</v>
      </c>
      <c r="O746" s="7">
        <v>0</v>
      </c>
      <c r="P746">
        <v>0</v>
      </c>
      <c r="Q746">
        <v>0</v>
      </c>
      <c r="R746">
        <v>0</v>
      </c>
      <c r="S746">
        <v>0</v>
      </c>
      <c r="T746">
        <v>1</v>
      </c>
    </row>
    <row r="747" spans="3:20" x14ac:dyDescent="0.25">
      <c r="C747">
        <v>741</v>
      </c>
      <c r="D747" s="3">
        <v>43056</v>
      </c>
      <c r="E747">
        <v>18.850000000000001</v>
      </c>
      <c r="F747">
        <v>53.184092258119222</v>
      </c>
      <c r="G747">
        <v>8.2040193335029254</v>
      </c>
      <c r="H747">
        <v>58.598654708520179</v>
      </c>
      <c r="I747">
        <v>77.757992029169841</v>
      </c>
      <c r="J747">
        <v>0</v>
      </c>
      <c r="K747">
        <v>0</v>
      </c>
      <c r="L747" s="7">
        <v>0</v>
      </c>
      <c r="M747" s="7">
        <v>0</v>
      </c>
      <c r="N747" s="7">
        <v>0</v>
      </c>
      <c r="O747" s="7">
        <v>0</v>
      </c>
      <c r="P747">
        <v>0</v>
      </c>
      <c r="Q747">
        <v>0</v>
      </c>
      <c r="R747">
        <v>0</v>
      </c>
      <c r="S747">
        <v>0</v>
      </c>
      <c r="T747">
        <v>1</v>
      </c>
    </row>
    <row r="748" spans="3:20" x14ac:dyDescent="0.25">
      <c r="C748">
        <v>742</v>
      </c>
      <c r="D748" s="3">
        <v>43059</v>
      </c>
      <c r="E748">
        <v>19.388999999999999</v>
      </c>
      <c r="F748">
        <v>53.034435731333105</v>
      </c>
      <c r="G748">
        <v>8.2466757586089336</v>
      </c>
      <c r="H748">
        <v>60.837188310955661</v>
      </c>
      <c r="I748">
        <v>77.949198772587792</v>
      </c>
      <c r="J748">
        <v>0</v>
      </c>
      <c r="K748">
        <v>0</v>
      </c>
      <c r="L748" s="7">
        <v>0</v>
      </c>
      <c r="M748" s="7">
        <v>0</v>
      </c>
      <c r="N748" s="7">
        <v>0</v>
      </c>
      <c r="O748" s="7">
        <v>0</v>
      </c>
      <c r="P748">
        <v>0</v>
      </c>
      <c r="Q748">
        <v>0</v>
      </c>
      <c r="R748">
        <v>0</v>
      </c>
      <c r="S748">
        <v>0</v>
      </c>
      <c r="T748">
        <v>1</v>
      </c>
    </row>
    <row r="749" spans="3:20" x14ac:dyDescent="0.25">
      <c r="C749">
        <v>743</v>
      </c>
      <c r="D749" s="3">
        <v>43060</v>
      </c>
      <c r="E749">
        <v>19.745999999999999</v>
      </c>
      <c r="F749">
        <v>53.310045156343193</v>
      </c>
      <c r="G749">
        <v>8.2602027775411102</v>
      </c>
      <c r="H749">
        <v>61.831716670426346</v>
      </c>
      <c r="I749">
        <v>77.788191190253045</v>
      </c>
      <c r="J749">
        <v>0</v>
      </c>
      <c r="K749">
        <v>0</v>
      </c>
      <c r="L749" s="7">
        <v>0</v>
      </c>
      <c r="M749" s="7">
        <v>0</v>
      </c>
      <c r="N749" s="7">
        <v>0</v>
      </c>
      <c r="O749" s="7">
        <v>0</v>
      </c>
      <c r="P749">
        <v>0</v>
      </c>
      <c r="Q749">
        <v>0</v>
      </c>
      <c r="R749">
        <v>0</v>
      </c>
      <c r="S749">
        <v>0</v>
      </c>
      <c r="T749">
        <v>1</v>
      </c>
    </row>
    <row r="750" spans="3:20" x14ac:dyDescent="0.25">
      <c r="C750">
        <v>744</v>
      </c>
      <c r="D750" s="3">
        <v>43061</v>
      </c>
      <c r="E750">
        <v>19.588000000000001</v>
      </c>
      <c r="F750">
        <v>53.570219966159058</v>
      </c>
      <c r="G750">
        <v>8.2021996615905248</v>
      </c>
      <c r="H750">
        <v>61.104847801578359</v>
      </c>
      <c r="I750">
        <v>77.199661590524542</v>
      </c>
      <c r="J750">
        <v>0</v>
      </c>
      <c r="K750">
        <v>0</v>
      </c>
      <c r="L750" s="7">
        <v>0</v>
      </c>
      <c r="M750" s="7">
        <v>0</v>
      </c>
      <c r="N750" s="7">
        <v>0</v>
      </c>
      <c r="O750" s="7">
        <v>0</v>
      </c>
      <c r="P750">
        <v>0</v>
      </c>
      <c r="Q750">
        <v>0</v>
      </c>
      <c r="R750">
        <v>0</v>
      </c>
      <c r="S750">
        <v>0</v>
      </c>
      <c r="T750">
        <v>1</v>
      </c>
    </row>
    <row r="751" spans="3:20" x14ac:dyDescent="0.25">
      <c r="C751">
        <v>745</v>
      </c>
      <c r="D751" s="3">
        <v>43062</v>
      </c>
      <c r="E751">
        <v>19.943000000000001</v>
      </c>
      <c r="F751">
        <v>53.628691983122359</v>
      </c>
      <c r="G751">
        <v>8.1814345991561179</v>
      </c>
      <c r="H751">
        <v>62.293608895877796</v>
      </c>
      <c r="I751">
        <v>77.130801687763721</v>
      </c>
      <c r="J751">
        <v>0</v>
      </c>
      <c r="K751">
        <v>0</v>
      </c>
      <c r="L751" s="7">
        <v>0</v>
      </c>
      <c r="M751" s="7">
        <v>0</v>
      </c>
      <c r="N751" s="7">
        <v>0</v>
      </c>
      <c r="O751" s="7">
        <v>0</v>
      </c>
      <c r="P751">
        <v>0</v>
      </c>
      <c r="Q751">
        <v>0</v>
      </c>
      <c r="R751">
        <v>0</v>
      </c>
      <c r="S751">
        <v>0</v>
      </c>
      <c r="T751">
        <v>1</v>
      </c>
    </row>
    <row r="752" spans="3:20" x14ac:dyDescent="0.25">
      <c r="C752">
        <v>746</v>
      </c>
      <c r="D752" s="3">
        <v>43063</v>
      </c>
      <c r="E752">
        <v>20.440999999999999</v>
      </c>
      <c r="F752">
        <v>53.528918692372166</v>
      </c>
      <c r="G752">
        <v>8.1894383906119028</v>
      </c>
      <c r="H752">
        <v>64.513244663015527</v>
      </c>
      <c r="I752">
        <v>76.487845766974004</v>
      </c>
      <c r="J752">
        <v>0</v>
      </c>
      <c r="K752">
        <v>0</v>
      </c>
      <c r="L752" s="7">
        <v>0</v>
      </c>
      <c r="M752" s="7">
        <v>0</v>
      </c>
      <c r="N752" s="7">
        <v>0</v>
      </c>
      <c r="O752" s="7">
        <v>0</v>
      </c>
      <c r="P752">
        <v>0</v>
      </c>
      <c r="Q752">
        <v>0</v>
      </c>
      <c r="R752">
        <v>0</v>
      </c>
      <c r="S752">
        <v>0</v>
      </c>
      <c r="T752">
        <v>1</v>
      </c>
    </row>
    <row r="753" spans="3:20" x14ac:dyDescent="0.25">
      <c r="C753">
        <v>747</v>
      </c>
      <c r="D753" s="3">
        <v>43066</v>
      </c>
      <c r="E753">
        <v>20.608000000000001</v>
      </c>
      <c r="F753">
        <v>53.665097511768664</v>
      </c>
      <c r="G753">
        <v>8.242266308002689</v>
      </c>
      <c r="H753">
        <v>64.890282131661436</v>
      </c>
      <c r="I753">
        <v>77.631136516476118</v>
      </c>
      <c r="J753">
        <v>0</v>
      </c>
      <c r="K753">
        <v>0</v>
      </c>
      <c r="L753" s="7">
        <v>0</v>
      </c>
      <c r="M753" s="7">
        <v>0</v>
      </c>
      <c r="N753" s="7">
        <v>0</v>
      </c>
      <c r="O753" s="7">
        <v>0</v>
      </c>
      <c r="P753">
        <v>0</v>
      </c>
      <c r="Q753">
        <v>0</v>
      </c>
      <c r="R753">
        <v>0</v>
      </c>
      <c r="S753">
        <v>0</v>
      </c>
      <c r="T753">
        <v>1</v>
      </c>
    </row>
    <row r="754" spans="3:20" x14ac:dyDescent="0.25">
      <c r="C754">
        <v>748</v>
      </c>
      <c r="D754" s="3">
        <v>43067</v>
      </c>
      <c r="E754">
        <v>20.236000000000001</v>
      </c>
      <c r="F754">
        <v>53.729200101359915</v>
      </c>
      <c r="G754">
        <v>8.2819494889771104</v>
      </c>
      <c r="H754">
        <v>63.763380281690146</v>
      </c>
      <c r="I754">
        <v>79.440831151279667</v>
      </c>
      <c r="J754">
        <v>0</v>
      </c>
      <c r="K754">
        <v>0</v>
      </c>
      <c r="L754" s="7">
        <v>0</v>
      </c>
      <c r="M754" s="7">
        <v>0</v>
      </c>
      <c r="N754" s="7">
        <v>0</v>
      </c>
      <c r="O754" s="7">
        <v>0</v>
      </c>
      <c r="P754">
        <v>0</v>
      </c>
      <c r="Q754">
        <v>0</v>
      </c>
      <c r="R754">
        <v>0</v>
      </c>
      <c r="S754">
        <v>0</v>
      </c>
      <c r="T754">
        <v>1</v>
      </c>
    </row>
    <row r="755" spans="3:20" x14ac:dyDescent="0.25">
      <c r="C755">
        <v>749</v>
      </c>
      <c r="D755" s="3">
        <v>43068</v>
      </c>
      <c r="E755">
        <v>20.338999999999999</v>
      </c>
      <c r="F755">
        <v>53.270870262513711</v>
      </c>
      <c r="G755">
        <v>8.3016797501477164</v>
      </c>
      <c r="H755">
        <v>63.738254273746179</v>
      </c>
      <c r="I755">
        <v>79.344981851945633</v>
      </c>
      <c r="J755">
        <v>0</v>
      </c>
      <c r="K755">
        <v>0</v>
      </c>
      <c r="L755" s="7">
        <v>0</v>
      </c>
      <c r="M755" s="7">
        <v>0</v>
      </c>
      <c r="N755" s="7">
        <v>0</v>
      </c>
      <c r="O755" s="7">
        <v>0</v>
      </c>
      <c r="P755">
        <v>0</v>
      </c>
      <c r="Q755">
        <v>0</v>
      </c>
      <c r="R755">
        <v>0</v>
      </c>
      <c r="S755">
        <v>0</v>
      </c>
      <c r="T755">
        <v>1</v>
      </c>
    </row>
    <row r="756" spans="3:20" x14ac:dyDescent="0.25">
      <c r="C756">
        <v>750</v>
      </c>
      <c r="D756" s="3">
        <v>43069</v>
      </c>
      <c r="E756">
        <v>20.303999999999998</v>
      </c>
      <c r="F756">
        <v>53.411191396403972</v>
      </c>
      <c r="G756">
        <v>8.2423122164342129</v>
      </c>
      <c r="H756">
        <v>64.439140811455843</v>
      </c>
      <c r="I756">
        <v>79.062342463451515</v>
      </c>
      <c r="J756">
        <v>0</v>
      </c>
      <c r="K756">
        <v>0</v>
      </c>
      <c r="L756" s="7">
        <v>0</v>
      </c>
      <c r="M756" s="7">
        <v>0</v>
      </c>
      <c r="N756" s="7">
        <v>0</v>
      </c>
      <c r="O756" s="7">
        <v>0</v>
      </c>
      <c r="P756">
        <v>0</v>
      </c>
      <c r="Q756">
        <v>0</v>
      </c>
      <c r="R756">
        <v>0</v>
      </c>
      <c r="S756">
        <v>0</v>
      </c>
      <c r="T756">
        <v>1</v>
      </c>
    </row>
    <row r="757" spans="3:20" x14ac:dyDescent="0.25">
      <c r="C757">
        <v>751</v>
      </c>
      <c r="D757" s="3">
        <v>43070</v>
      </c>
      <c r="E757">
        <v>20.852</v>
      </c>
      <c r="F757">
        <v>53.604171923626879</v>
      </c>
      <c r="G757">
        <v>8.2555303221465213</v>
      </c>
      <c r="H757">
        <v>66.220811607345283</v>
      </c>
      <c r="I757">
        <v>79.44318277399276</v>
      </c>
      <c r="J757">
        <v>0</v>
      </c>
      <c r="K757">
        <v>0</v>
      </c>
      <c r="L757" s="7">
        <v>0</v>
      </c>
      <c r="M757" s="7">
        <v>0</v>
      </c>
      <c r="N757" s="7">
        <v>0</v>
      </c>
      <c r="O757" s="7">
        <v>0</v>
      </c>
      <c r="P757">
        <v>0</v>
      </c>
      <c r="Q757">
        <v>0</v>
      </c>
      <c r="R757">
        <v>0</v>
      </c>
      <c r="S757">
        <v>0</v>
      </c>
      <c r="T757">
        <v>0</v>
      </c>
    </row>
    <row r="758" spans="3:20" x14ac:dyDescent="0.25">
      <c r="C758">
        <v>752</v>
      </c>
      <c r="D758" s="3">
        <v>43073</v>
      </c>
      <c r="E758">
        <v>21.303000000000001</v>
      </c>
      <c r="F758">
        <v>52.638233310856378</v>
      </c>
      <c r="G758">
        <v>8.2897842211732993</v>
      </c>
      <c r="H758">
        <v>67.507384685298803</v>
      </c>
      <c r="I758">
        <v>80.158462575859744</v>
      </c>
      <c r="J758">
        <v>0</v>
      </c>
      <c r="K758">
        <v>0</v>
      </c>
      <c r="L758" s="7">
        <v>0</v>
      </c>
      <c r="M758" s="7">
        <v>0</v>
      </c>
      <c r="N758" s="7">
        <v>0</v>
      </c>
      <c r="O758" s="7">
        <v>0</v>
      </c>
      <c r="P758">
        <v>0</v>
      </c>
      <c r="Q758">
        <v>0</v>
      </c>
      <c r="R758">
        <v>0</v>
      </c>
      <c r="S758">
        <v>0</v>
      </c>
      <c r="T758">
        <v>0</v>
      </c>
    </row>
    <row r="759" spans="3:20" x14ac:dyDescent="0.25">
      <c r="C759">
        <v>753</v>
      </c>
      <c r="D759" s="3">
        <v>43074</v>
      </c>
      <c r="E759">
        <v>21.355</v>
      </c>
      <c r="F759">
        <v>53.163058186738837</v>
      </c>
      <c r="G759">
        <v>8.3220568335588645</v>
      </c>
      <c r="H759">
        <v>68.011822212117764</v>
      </c>
      <c r="I759">
        <v>80.514208389715847</v>
      </c>
      <c r="J759">
        <v>0</v>
      </c>
      <c r="K759">
        <v>0</v>
      </c>
      <c r="L759" s="7">
        <v>0</v>
      </c>
      <c r="M759" s="7">
        <v>0</v>
      </c>
      <c r="N759" s="7">
        <v>0</v>
      </c>
      <c r="O759" s="7">
        <v>0</v>
      </c>
      <c r="P759">
        <v>0</v>
      </c>
      <c r="Q759">
        <v>0</v>
      </c>
      <c r="R759">
        <v>0</v>
      </c>
      <c r="S759">
        <v>0</v>
      </c>
      <c r="T759">
        <v>0</v>
      </c>
    </row>
    <row r="760" spans="3:20" x14ac:dyDescent="0.25">
      <c r="C760">
        <v>754</v>
      </c>
      <c r="D760" s="3">
        <v>43075</v>
      </c>
      <c r="E760">
        <v>21.175000000000001</v>
      </c>
      <c r="F760">
        <v>51.903348876642646</v>
      </c>
      <c r="G760">
        <v>8.3552352691818577</v>
      </c>
      <c r="H760">
        <v>67.052810902896084</v>
      </c>
      <c r="I760">
        <v>80.712166172106834</v>
      </c>
      <c r="J760">
        <v>0</v>
      </c>
      <c r="K760">
        <v>0</v>
      </c>
      <c r="L760" s="7">
        <v>0</v>
      </c>
      <c r="M760" s="7">
        <v>0</v>
      </c>
      <c r="N760" s="7">
        <v>0</v>
      </c>
      <c r="O760" s="7">
        <v>0</v>
      </c>
      <c r="P760">
        <v>0</v>
      </c>
      <c r="Q760">
        <v>0</v>
      </c>
      <c r="R760">
        <v>0</v>
      </c>
      <c r="S760">
        <v>0</v>
      </c>
      <c r="T760">
        <v>0</v>
      </c>
    </row>
    <row r="761" spans="3:20" x14ac:dyDescent="0.25">
      <c r="C761">
        <v>755</v>
      </c>
      <c r="D761" s="3">
        <v>43076</v>
      </c>
      <c r="E761">
        <v>21.375</v>
      </c>
      <c r="F761">
        <v>52.841729674624077</v>
      </c>
      <c r="G761">
        <v>8.4020049273638602</v>
      </c>
      <c r="H761">
        <v>68.330090420052656</v>
      </c>
      <c r="I761">
        <v>81.131594596890665</v>
      </c>
      <c r="J761">
        <v>0</v>
      </c>
      <c r="K761">
        <v>0</v>
      </c>
      <c r="L761" s="7">
        <v>0</v>
      </c>
      <c r="M761" s="7">
        <v>0</v>
      </c>
      <c r="N761" s="7">
        <v>0</v>
      </c>
      <c r="O761" s="7">
        <v>0</v>
      </c>
      <c r="P761">
        <v>0</v>
      </c>
      <c r="Q761">
        <v>0</v>
      </c>
      <c r="R761">
        <v>0</v>
      </c>
      <c r="S761">
        <v>0</v>
      </c>
      <c r="T761">
        <v>0</v>
      </c>
    </row>
    <row r="762" spans="3:20" x14ac:dyDescent="0.25">
      <c r="C762">
        <v>756</v>
      </c>
      <c r="D762" s="3">
        <v>43077</v>
      </c>
      <c r="E762">
        <v>20.95</v>
      </c>
      <c r="F762">
        <v>53.893233594015648</v>
      </c>
      <c r="G762">
        <v>8.407004420265217</v>
      </c>
      <c r="H762">
        <v>66.112881201638601</v>
      </c>
      <c r="I762">
        <v>81.392383543012585</v>
      </c>
      <c r="J762">
        <v>0</v>
      </c>
      <c r="K762">
        <v>0</v>
      </c>
      <c r="L762" s="7">
        <v>0</v>
      </c>
      <c r="M762" s="7">
        <v>0</v>
      </c>
      <c r="N762" s="7">
        <v>0</v>
      </c>
      <c r="O762" s="7">
        <v>0</v>
      </c>
      <c r="P762">
        <v>0</v>
      </c>
      <c r="Q762">
        <v>0</v>
      </c>
      <c r="R762">
        <v>0</v>
      </c>
      <c r="S762">
        <v>0</v>
      </c>
      <c r="T762">
        <v>0</v>
      </c>
    </row>
    <row r="763" spans="3:20" x14ac:dyDescent="0.25">
      <c r="C763">
        <v>757</v>
      </c>
      <c r="D763" s="3">
        <v>43080</v>
      </c>
      <c r="E763">
        <v>20.984999999999999</v>
      </c>
      <c r="F763">
        <v>54.971108089734869</v>
      </c>
      <c r="G763">
        <v>8.4126444595513252</v>
      </c>
      <c r="H763">
        <v>67.78105167724388</v>
      </c>
      <c r="I763">
        <v>81.492182188987087</v>
      </c>
      <c r="J763">
        <v>0</v>
      </c>
      <c r="K763">
        <v>0</v>
      </c>
      <c r="L763" s="7">
        <v>0</v>
      </c>
      <c r="M763" s="7">
        <v>0</v>
      </c>
      <c r="N763" s="7">
        <v>0</v>
      </c>
      <c r="O763" s="7">
        <v>0</v>
      </c>
      <c r="P763">
        <v>0</v>
      </c>
      <c r="Q763">
        <v>0</v>
      </c>
      <c r="R763">
        <v>0</v>
      </c>
      <c r="S763">
        <v>0</v>
      </c>
      <c r="T763">
        <v>0</v>
      </c>
    </row>
    <row r="764" spans="3:20" x14ac:dyDescent="0.25">
      <c r="C764">
        <v>758</v>
      </c>
      <c r="D764" s="3">
        <v>43081</v>
      </c>
      <c r="E764">
        <v>21.763999999999999</v>
      </c>
      <c r="F764">
        <v>53.952299829642257</v>
      </c>
      <c r="G764">
        <v>8.4454855195911414</v>
      </c>
      <c r="H764">
        <v>75.215517241379303</v>
      </c>
      <c r="I764">
        <v>82.240204429301542</v>
      </c>
      <c r="J764">
        <v>0</v>
      </c>
      <c r="K764">
        <v>0</v>
      </c>
      <c r="L764" s="7">
        <v>0</v>
      </c>
      <c r="M764" s="7">
        <v>0</v>
      </c>
      <c r="N764" s="7">
        <v>0</v>
      </c>
      <c r="O764" s="7">
        <v>0</v>
      </c>
      <c r="P764">
        <v>0</v>
      </c>
      <c r="Q764">
        <v>0</v>
      </c>
      <c r="R764">
        <v>0</v>
      </c>
      <c r="S764">
        <v>0</v>
      </c>
      <c r="T764">
        <v>0</v>
      </c>
    </row>
    <row r="765" spans="3:20" x14ac:dyDescent="0.25">
      <c r="C765">
        <v>759</v>
      </c>
      <c r="D765" s="3">
        <v>43082</v>
      </c>
      <c r="E765">
        <v>20.648</v>
      </c>
      <c r="F765">
        <v>52.803382663847771</v>
      </c>
      <c r="G765">
        <v>8.3974630021141632</v>
      </c>
      <c r="H765">
        <v>68.471229145386445</v>
      </c>
      <c r="I765">
        <v>80.338266384778009</v>
      </c>
      <c r="J765">
        <v>0</v>
      </c>
      <c r="K765">
        <v>0</v>
      </c>
      <c r="L765" s="7">
        <v>0</v>
      </c>
      <c r="M765" s="7">
        <v>0</v>
      </c>
      <c r="N765" s="7">
        <v>0</v>
      </c>
      <c r="O765" s="7">
        <v>0</v>
      </c>
      <c r="P765">
        <v>0</v>
      </c>
      <c r="Q765">
        <v>0</v>
      </c>
      <c r="R765">
        <v>0</v>
      </c>
      <c r="S765">
        <v>0</v>
      </c>
      <c r="T765">
        <v>0</v>
      </c>
    </row>
    <row r="766" spans="3:20" x14ac:dyDescent="0.25">
      <c r="C766">
        <v>760</v>
      </c>
      <c r="D766" s="3">
        <v>43083</v>
      </c>
      <c r="E766">
        <v>21.303000000000001</v>
      </c>
      <c r="F766">
        <v>53.757323596841303</v>
      </c>
      <c r="G766">
        <v>8.4571622654326237</v>
      </c>
      <c r="H766">
        <v>71.133667883211672</v>
      </c>
      <c r="I766">
        <v>80.877982508278848</v>
      </c>
      <c r="J766">
        <v>0</v>
      </c>
      <c r="K766">
        <v>0</v>
      </c>
      <c r="L766" s="7">
        <v>0</v>
      </c>
      <c r="M766" s="7">
        <v>0</v>
      </c>
      <c r="N766" s="7">
        <v>0</v>
      </c>
      <c r="O766" s="7">
        <v>0</v>
      </c>
      <c r="P766">
        <v>0</v>
      </c>
      <c r="Q766">
        <v>0</v>
      </c>
      <c r="R766">
        <v>0</v>
      </c>
      <c r="S766">
        <v>0</v>
      </c>
      <c r="T766">
        <v>0</v>
      </c>
    </row>
    <row r="767" spans="3:20" x14ac:dyDescent="0.25">
      <c r="C767">
        <v>761</v>
      </c>
      <c r="D767" s="3">
        <v>43084</v>
      </c>
      <c r="E767">
        <v>21.036000000000001</v>
      </c>
      <c r="F767">
        <v>53.803607896528248</v>
      </c>
      <c r="G767">
        <v>8.4794077603812106</v>
      </c>
      <c r="H767">
        <v>69.596280335677022</v>
      </c>
      <c r="I767">
        <v>80.752212389380531</v>
      </c>
      <c r="J767">
        <v>0</v>
      </c>
      <c r="K767">
        <v>0</v>
      </c>
      <c r="L767" s="7">
        <v>0</v>
      </c>
      <c r="M767" s="7">
        <v>0</v>
      </c>
      <c r="N767" s="7">
        <v>0</v>
      </c>
      <c r="O767" s="7">
        <v>0</v>
      </c>
      <c r="P767">
        <v>0</v>
      </c>
      <c r="Q767">
        <v>0</v>
      </c>
      <c r="R767">
        <v>0</v>
      </c>
      <c r="S767">
        <v>0</v>
      </c>
      <c r="T767">
        <v>0</v>
      </c>
    </row>
    <row r="768" spans="3:20" x14ac:dyDescent="0.25">
      <c r="C768">
        <v>762</v>
      </c>
      <c r="D768" s="3">
        <v>43087</v>
      </c>
      <c r="E768">
        <v>20.475000000000001</v>
      </c>
      <c r="F768">
        <v>53.823953823953822</v>
      </c>
      <c r="G768">
        <v>9.1673032849503446</v>
      </c>
      <c r="H768">
        <v>68.059972739663792</v>
      </c>
      <c r="I768">
        <v>80.808080808080817</v>
      </c>
      <c r="J768">
        <v>0</v>
      </c>
      <c r="K768">
        <v>0</v>
      </c>
      <c r="L768" s="7">
        <v>0</v>
      </c>
      <c r="M768" s="7">
        <v>0</v>
      </c>
      <c r="N768" s="7">
        <v>0</v>
      </c>
      <c r="O768" s="7">
        <v>0</v>
      </c>
      <c r="P768">
        <v>0</v>
      </c>
      <c r="Q768">
        <v>0</v>
      </c>
      <c r="R768">
        <v>0</v>
      </c>
      <c r="S768">
        <v>0</v>
      </c>
      <c r="T768">
        <v>0</v>
      </c>
    </row>
    <row r="769" spans="3:20" x14ac:dyDescent="0.25">
      <c r="C769">
        <v>763</v>
      </c>
      <c r="D769" s="3">
        <v>43088</v>
      </c>
      <c r="E769">
        <v>20.122</v>
      </c>
      <c r="F769">
        <v>53.894238891704681</v>
      </c>
      <c r="G769">
        <v>9.1611758743030922</v>
      </c>
      <c r="H769">
        <v>66.674205586339482</v>
      </c>
      <c r="I769">
        <v>80.756884608886637</v>
      </c>
      <c r="J769">
        <v>0</v>
      </c>
      <c r="K769">
        <v>0</v>
      </c>
      <c r="L769" s="7">
        <v>0</v>
      </c>
      <c r="M769" s="7">
        <v>0</v>
      </c>
      <c r="N769" s="7">
        <v>0</v>
      </c>
      <c r="O769" s="7">
        <v>0</v>
      </c>
      <c r="P769">
        <v>0</v>
      </c>
      <c r="Q769">
        <v>0</v>
      </c>
      <c r="R769">
        <v>0</v>
      </c>
      <c r="S769">
        <v>0</v>
      </c>
      <c r="T769">
        <v>0</v>
      </c>
    </row>
    <row r="770" spans="3:20" x14ac:dyDescent="0.25">
      <c r="C770">
        <v>764</v>
      </c>
      <c r="D770" s="3">
        <v>43089</v>
      </c>
      <c r="E770">
        <v>20.335999999999999</v>
      </c>
      <c r="F770">
        <v>54.393798972112222</v>
      </c>
      <c r="G770">
        <v>9.2341393546212824</v>
      </c>
      <c r="H770">
        <v>67.868815507720043</v>
      </c>
      <c r="I770">
        <v>80.503833515881695</v>
      </c>
      <c r="J770">
        <v>0</v>
      </c>
      <c r="K770">
        <v>0</v>
      </c>
      <c r="L770" s="7">
        <v>0</v>
      </c>
      <c r="M770" s="7">
        <v>0</v>
      </c>
      <c r="N770" s="7">
        <v>0</v>
      </c>
      <c r="O770" s="7">
        <v>0</v>
      </c>
      <c r="P770">
        <v>0</v>
      </c>
      <c r="Q770">
        <v>0</v>
      </c>
      <c r="R770">
        <v>0</v>
      </c>
      <c r="S770">
        <v>0</v>
      </c>
      <c r="T770">
        <v>0</v>
      </c>
    </row>
    <row r="771" spans="3:20" x14ac:dyDescent="0.25">
      <c r="C771">
        <v>765</v>
      </c>
      <c r="D771" s="3">
        <v>43090</v>
      </c>
      <c r="E771">
        <v>20.015999999999998</v>
      </c>
      <c r="F771">
        <v>54.661837783205598</v>
      </c>
      <c r="G771">
        <v>9.3026193885285942</v>
      </c>
      <c r="H771">
        <v>66.275792084789714</v>
      </c>
      <c r="I771">
        <v>80.308262444201119</v>
      </c>
      <c r="J771">
        <v>0</v>
      </c>
      <c r="K771">
        <v>0</v>
      </c>
      <c r="L771" s="7">
        <v>0</v>
      </c>
      <c r="M771" s="7">
        <v>0</v>
      </c>
      <c r="N771" s="7">
        <v>0</v>
      </c>
      <c r="O771" s="7">
        <v>0</v>
      </c>
      <c r="P771">
        <v>0</v>
      </c>
      <c r="Q771">
        <v>0</v>
      </c>
      <c r="R771">
        <v>0</v>
      </c>
      <c r="S771">
        <v>0</v>
      </c>
      <c r="T771">
        <v>0</v>
      </c>
    </row>
    <row r="772" spans="3:20" x14ac:dyDescent="0.25">
      <c r="C772">
        <v>766</v>
      </c>
      <c r="D772" s="3">
        <v>43091</v>
      </c>
      <c r="E772">
        <v>19.675000000000001</v>
      </c>
      <c r="F772">
        <v>55.030783503415705</v>
      </c>
      <c r="G772">
        <v>9.315172471957494</v>
      </c>
      <c r="H772">
        <v>64.020270270270274</v>
      </c>
      <c r="I772">
        <v>80.416631525681026</v>
      </c>
      <c r="J772">
        <v>0</v>
      </c>
      <c r="K772">
        <v>0</v>
      </c>
      <c r="L772" s="7">
        <v>0</v>
      </c>
      <c r="M772" s="7">
        <v>0</v>
      </c>
      <c r="N772" s="7">
        <v>0</v>
      </c>
      <c r="O772" s="7">
        <v>0</v>
      </c>
      <c r="P772">
        <v>0</v>
      </c>
      <c r="Q772">
        <v>0</v>
      </c>
      <c r="R772">
        <v>0</v>
      </c>
      <c r="S772">
        <v>0</v>
      </c>
      <c r="T772">
        <v>0</v>
      </c>
    </row>
    <row r="773" spans="3:20" x14ac:dyDescent="0.25">
      <c r="C773">
        <v>767</v>
      </c>
      <c r="D773" s="3">
        <v>43096</v>
      </c>
      <c r="E773">
        <v>19.167000000000002</v>
      </c>
      <c r="F773">
        <v>55.897694766952711</v>
      </c>
      <c r="G773">
        <v>9.3681642268214702</v>
      </c>
      <c r="H773">
        <v>61.979930093584393</v>
      </c>
      <c r="I773">
        <v>80.220427393572265</v>
      </c>
      <c r="J773">
        <v>0</v>
      </c>
      <c r="K773">
        <v>0</v>
      </c>
      <c r="L773" s="7">
        <v>0</v>
      </c>
      <c r="M773" s="7">
        <v>0</v>
      </c>
      <c r="N773" s="7">
        <v>0</v>
      </c>
      <c r="O773" s="7">
        <v>0</v>
      </c>
      <c r="P773">
        <v>0</v>
      </c>
      <c r="Q773">
        <v>0</v>
      </c>
      <c r="R773">
        <v>0</v>
      </c>
      <c r="S773">
        <v>0</v>
      </c>
      <c r="T773">
        <v>0</v>
      </c>
    </row>
    <row r="774" spans="3:20" x14ac:dyDescent="0.25">
      <c r="C774">
        <v>768</v>
      </c>
      <c r="D774" s="3">
        <v>43097</v>
      </c>
      <c r="E774">
        <v>19.710999999999999</v>
      </c>
      <c r="F774">
        <v>55.874717360355078</v>
      </c>
      <c r="G774">
        <v>9.3250146553889959</v>
      </c>
      <c r="H774">
        <v>63.409142085115967</v>
      </c>
      <c r="I774">
        <v>79.850933757641741</v>
      </c>
      <c r="J774">
        <v>0</v>
      </c>
      <c r="K774">
        <v>0</v>
      </c>
      <c r="L774" s="7">
        <v>0</v>
      </c>
      <c r="M774" s="7">
        <v>0</v>
      </c>
      <c r="N774" s="7">
        <v>0</v>
      </c>
      <c r="O774" s="7">
        <v>0</v>
      </c>
      <c r="P774">
        <v>0</v>
      </c>
      <c r="Q774">
        <v>0</v>
      </c>
      <c r="R774">
        <v>0</v>
      </c>
      <c r="S774">
        <v>0</v>
      </c>
      <c r="T774">
        <v>0</v>
      </c>
    </row>
    <row r="775" spans="3:20" x14ac:dyDescent="0.25">
      <c r="C775">
        <v>769</v>
      </c>
      <c r="D775" s="3">
        <v>43098</v>
      </c>
      <c r="E775">
        <v>19.625</v>
      </c>
      <c r="F775">
        <v>55.743581193731245</v>
      </c>
      <c r="G775">
        <v>9.3114371457152387</v>
      </c>
      <c r="H775">
        <v>63.525835866261403</v>
      </c>
      <c r="I775">
        <v>79.359786595531844</v>
      </c>
      <c r="J775">
        <v>0</v>
      </c>
      <c r="K775">
        <v>0</v>
      </c>
      <c r="L775" s="7">
        <v>0</v>
      </c>
      <c r="M775" s="7">
        <v>0</v>
      </c>
      <c r="N775" s="7">
        <v>0</v>
      </c>
      <c r="O775" s="7">
        <v>0</v>
      </c>
      <c r="P775">
        <v>0</v>
      </c>
      <c r="Q775">
        <v>0</v>
      </c>
      <c r="R775">
        <v>0</v>
      </c>
      <c r="S775">
        <v>0</v>
      </c>
      <c r="T775">
        <v>0</v>
      </c>
    </row>
    <row r="776" spans="3:20" x14ac:dyDescent="0.25">
      <c r="C776">
        <v>770</v>
      </c>
      <c r="D776" s="3">
        <v>43102</v>
      </c>
      <c r="E776">
        <v>19.428000000000001</v>
      </c>
      <c r="F776">
        <v>55.212739487434682</v>
      </c>
      <c r="G776">
        <v>9.2518868706975201</v>
      </c>
      <c r="H776">
        <v>62.260536398467437</v>
      </c>
      <c r="I776">
        <v>79.621796466782783</v>
      </c>
      <c r="J776">
        <v>1</v>
      </c>
      <c r="K776">
        <v>0</v>
      </c>
      <c r="L776" s="7">
        <v>0</v>
      </c>
      <c r="M776" s="7">
        <v>0</v>
      </c>
      <c r="N776" s="7">
        <v>0</v>
      </c>
      <c r="O776" s="7">
        <v>0</v>
      </c>
      <c r="P776">
        <v>0</v>
      </c>
      <c r="Q776">
        <v>0</v>
      </c>
      <c r="R776">
        <v>0</v>
      </c>
      <c r="S776">
        <v>0</v>
      </c>
      <c r="T776">
        <v>0</v>
      </c>
    </row>
    <row r="777" spans="3:20" x14ac:dyDescent="0.25">
      <c r="C777">
        <v>771</v>
      </c>
      <c r="D777" s="3">
        <v>43103</v>
      </c>
      <c r="E777">
        <v>19.309999999999999</v>
      </c>
      <c r="F777">
        <v>56.476856476856476</v>
      </c>
      <c r="G777">
        <v>9.3031968031968031</v>
      </c>
      <c r="H777">
        <v>61.518560179977499</v>
      </c>
      <c r="I777">
        <v>80.086580086580085</v>
      </c>
      <c r="J777">
        <v>1</v>
      </c>
      <c r="K777">
        <v>0</v>
      </c>
      <c r="L777" s="7">
        <v>0</v>
      </c>
      <c r="M777" s="7">
        <v>0</v>
      </c>
      <c r="N777" s="7">
        <v>0</v>
      </c>
      <c r="O777" s="7">
        <v>0</v>
      </c>
      <c r="P777">
        <v>0</v>
      </c>
      <c r="Q777">
        <v>0</v>
      </c>
      <c r="R777">
        <v>0</v>
      </c>
      <c r="S777">
        <v>0</v>
      </c>
      <c r="T777">
        <v>0</v>
      </c>
    </row>
    <row r="778" spans="3:20" x14ac:dyDescent="0.25">
      <c r="C778">
        <v>772</v>
      </c>
      <c r="D778" s="3">
        <v>43104</v>
      </c>
      <c r="E778">
        <v>19.2</v>
      </c>
      <c r="F778">
        <v>56.410043921438621</v>
      </c>
      <c r="G778">
        <v>9.2566503687743431</v>
      </c>
      <c r="H778">
        <v>60.909601347557555</v>
      </c>
      <c r="I778">
        <v>80.177343167315811</v>
      </c>
      <c r="J778">
        <v>1</v>
      </c>
      <c r="K778">
        <v>0</v>
      </c>
      <c r="L778" s="7">
        <v>0</v>
      </c>
      <c r="M778" s="7">
        <v>0</v>
      </c>
      <c r="N778" s="7">
        <v>0</v>
      </c>
      <c r="O778" s="7">
        <v>0</v>
      </c>
      <c r="P778">
        <v>0</v>
      </c>
      <c r="Q778">
        <v>0</v>
      </c>
      <c r="R778">
        <v>0</v>
      </c>
      <c r="S778">
        <v>0</v>
      </c>
      <c r="T778">
        <v>0</v>
      </c>
    </row>
    <row r="779" spans="3:20" x14ac:dyDescent="0.25">
      <c r="C779">
        <v>773</v>
      </c>
      <c r="D779" s="3">
        <v>43105</v>
      </c>
      <c r="E779">
        <v>18.927</v>
      </c>
      <c r="F779">
        <v>56.218822746923841</v>
      </c>
      <c r="G779">
        <v>9.2866644496175574</v>
      </c>
      <c r="H779">
        <v>59.684151156232375</v>
      </c>
      <c r="I779">
        <v>80.645161290322577</v>
      </c>
      <c r="J779">
        <v>1</v>
      </c>
      <c r="K779">
        <v>0</v>
      </c>
      <c r="L779" s="7">
        <v>0</v>
      </c>
      <c r="M779" s="7">
        <v>0</v>
      </c>
      <c r="N779" s="7">
        <v>0</v>
      </c>
      <c r="O779" s="7">
        <v>0</v>
      </c>
      <c r="P779">
        <v>0</v>
      </c>
      <c r="Q779">
        <v>0</v>
      </c>
      <c r="R779">
        <v>0</v>
      </c>
      <c r="S779">
        <v>0</v>
      </c>
      <c r="T779">
        <v>0</v>
      </c>
    </row>
    <row r="780" spans="3:20" x14ac:dyDescent="0.25">
      <c r="C780">
        <v>774</v>
      </c>
      <c r="D780" s="3">
        <v>43108</v>
      </c>
      <c r="E780">
        <v>19.059000000000001</v>
      </c>
      <c r="F780">
        <v>56.648558295027165</v>
      </c>
      <c r="G780">
        <v>9.3355620559966574</v>
      </c>
      <c r="H780">
        <v>60.192743764172342</v>
      </c>
      <c r="I780">
        <v>81.320518178019228</v>
      </c>
      <c r="J780">
        <v>1</v>
      </c>
      <c r="K780">
        <v>0</v>
      </c>
      <c r="L780" s="7">
        <v>0</v>
      </c>
      <c r="M780" s="7">
        <v>0</v>
      </c>
      <c r="N780" s="7">
        <v>0</v>
      </c>
      <c r="O780" s="7">
        <v>0</v>
      </c>
      <c r="P780">
        <v>0</v>
      </c>
      <c r="Q780">
        <v>0</v>
      </c>
      <c r="R780">
        <v>0</v>
      </c>
      <c r="S780">
        <v>0</v>
      </c>
      <c r="T780">
        <v>0</v>
      </c>
    </row>
    <row r="781" spans="3:20" x14ac:dyDescent="0.25">
      <c r="C781">
        <v>775</v>
      </c>
      <c r="D781" s="3">
        <v>43109</v>
      </c>
      <c r="E781">
        <v>19.446000000000002</v>
      </c>
      <c r="F781">
        <v>57.662337662337656</v>
      </c>
      <c r="G781">
        <v>9.3674067867616255</v>
      </c>
      <c r="H781">
        <v>61.74968796096676</v>
      </c>
      <c r="I781">
        <v>81.650607457059067</v>
      </c>
      <c r="J781">
        <v>1</v>
      </c>
      <c r="K781">
        <v>0</v>
      </c>
      <c r="L781" s="7">
        <v>0</v>
      </c>
      <c r="M781" s="7">
        <v>0</v>
      </c>
      <c r="N781" s="7">
        <v>0</v>
      </c>
      <c r="O781" s="7">
        <v>0</v>
      </c>
      <c r="P781">
        <v>0</v>
      </c>
      <c r="Q781">
        <v>0</v>
      </c>
      <c r="R781">
        <v>0</v>
      </c>
      <c r="S781">
        <v>0</v>
      </c>
      <c r="T781">
        <v>0</v>
      </c>
    </row>
    <row r="782" spans="3:20" x14ac:dyDescent="0.25">
      <c r="C782">
        <v>776</v>
      </c>
      <c r="D782" s="3">
        <v>43110</v>
      </c>
      <c r="E782">
        <v>19.512</v>
      </c>
      <c r="F782">
        <v>57.932189200502307</v>
      </c>
      <c r="G782">
        <v>9.3637505232314791</v>
      </c>
      <c r="H782">
        <v>61.885384876229224</v>
      </c>
      <c r="I782">
        <v>81.247383842611981</v>
      </c>
      <c r="J782">
        <v>1</v>
      </c>
      <c r="K782">
        <v>0</v>
      </c>
      <c r="L782" s="7">
        <v>0</v>
      </c>
      <c r="M782" s="7">
        <v>0</v>
      </c>
      <c r="N782" s="7">
        <v>0</v>
      </c>
      <c r="O782" s="7">
        <v>0</v>
      </c>
      <c r="P782">
        <v>0</v>
      </c>
      <c r="Q782">
        <v>0</v>
      </c>
      <c r="R782">
        <v>0</v>
      </c>
      <c r="S782">
        <v>0</v>
      </c>
      <c r="T782">
        <v>0</v>
      </c>
    </row>
    <row r="783" spans="3:20" x14ac:dyDescent="0.25">
      <c r="C783">
        <v>777</v>
      </c>
      <c r="D783" s="3">
        <v>43111</v>
      </c>
      <c r="E783">
        <v>19.332000000000001</v>
      </c>
      <c r="F783">
        <v>57.567949463884965</v>
      </c>
      <c r="G783">
        <v>9.3217521403042127</v>
      </c>
      <c r="H783">
        <v>61.204276871131128</v>
      </c>
      <c r="I783">
        <v>80.625051949131404</v>
      </c>
      <c r="J783">
        <v>1</v>
      </c>
      <c r="K783">
        <v>0</v>
      </c>
      <c r="L783" s="7">
        <v>0</v>
      </c>
      <c r="M783" s="7">
        <v>0</v>
      </c>
      <c r="N783" s="7">
        <v>0</v>
      </c>
      <c r="O783" s="7">
        <v>0</v>
      </c>
      <c r="P783">
        <v>0</v>
      </c>
      <c r="Q783">
        <v>0</v>
      </c>
      <c r="R783">
        <v>0</v>
      </c>
      <c r="S783">
        <v>0</v>
      </c>
      <c r="T783">
        <v>0</v>
      </c>
    </row>
    <row r="784" spans="3:20" x14ac:dyDescent="0.25">
      <c r="C784">
        <v>778</v>
      </c>
      <c r="D784" s="3">
        <v>43112</v>
      </c>
      <c r="E784">
        <v>19.853999999999999</v>
      </c>
      <c r="F784">
        <v>57.3409930242101</v>
      </c>
      <c r="G784">
        <v>9.2162494870742719</v>
      </c>
      <c r="H784">
        <v>63.000900495272404</v>
      </c>
      <c r="I784">
        <v>79.72917521542881</v>
      </c>
      <c r="J784">
        <v>1</v>
      </c>
      <c r="K784">
        <v>0</v>
      </c>
      <c r="L784" s="7">
        <v>0</v>
      </c>
      <c r="M784" s="7">
        <v>0</v>
      </c>
      <c r="N784" s="7">
        <v>0</v>
      </c>
      <c r="O784" s="7">
        <v>0</v>
      </c>
      <c r="P784">
        <v>0</v>
      </c>
      <c r="Q784">
        <v>0</v>
      </c>
      <c r="R784">
        <v>0</v>
      </c>
      <c r="S784">
        <v>0</v>
      </c>
      <c r="T784">
        <v>0</v>
      </c>
    </row>
    <row r="785" spans="3:20" x14ac:dyDescent="0.25">
      <c r="C785">
        <v>779</v>
      </c>
      <c r="D785" s="3">
        <v>43115</v>
      </c>
      <c r="E785">
        <v>19.175000000000001</v>
      </c>
      <c r="F785">
        <v>57.303645705896749</v>
      </c>
      <c r="G785">
        <v>9.1591224206834685</v>
      </c>
      <c r="H785">
        <v>60.53519226444795</v>
      </c>
      <c r="I785">
        <v>79.357311801647498</v>
      </c>
      <c r="J785">
        <v>1</v>
      </c>
      <c r="K785">
        <v>0</v>
      </c>
      <c r="L785" s="7">
        <v>0</v>
      </c>
      <c r="M785" s="7">
        <v>0</v>
      </c>
      <c r="N785" s="7">
        <v>0</v>
      </c>
      <c r="O785" s="7">
        <v>0</v>
      </c>
      <c r="P785">
        <v>0</v>
      </c>
      <c r="Q785">
        <v>0</v>
      </c>
      <c r="R785">
        <v>0</v>
      </c>
      <c r="S785">
        <v>0</v>
      </c>
      <c r="T785">
        <v>0</v>
      </c>
    </row>
    <row r="786" spans="3:20" x14ac:dyDescent="0.25">
      <c r="C786">
        <v>780</v>
      </c>
      <c r="D786" s="3">
        <v>43116</v>
      </c>
      <c r="E786">
        <v>18.998999999999999</v>
      </c>
      <c r="F786">
        <v>56.407537319520358</v>
      </c>
      <c r="G786">
        <v>8.5243494575413976</v>
      </c>
      <c r="H786">
        <v>59.64438442493811</v>
      </c>
      <c r="I786">
        <v>79.329472224488129</v>
      </c>
      <c r="J786">
        <v>1</v>
      </c>
      <c r="K786">
        <v>0</v>
      </c>
      <c r="L786" s="7">
        <v>0</v>
      </c>
      <c r="M786" s="7">
        <v>0</v>
      </c>
      <c r="N786" s="7">
        <v>0</v>
      </c>
      <c r="O786" s="7">
        <v>0</v>
      </c>
      <c r="P786">
        <v>0</v>
      </c>
      <c r="Q786">
        <v>0</v>
      </c>
      <c r="R786">
        <v>0</v>
      </c>
      <c r="S786">
        <v>0</v>
      </c>
      <c r="T786">
        <v>0</v>
      </c>
    </row>
    <row r="787" spans="3:20" x14ac:dyDescent="0.25">
      <c r="C787">
        <v>781</v>
      </c>
      <c r="D787" s="3">
        <v>43117</v>
      </c>
      <c r="E787">
        <v>18.465</v>
      </c>
      <c r="F787">
        <v>56.943532501641499</v>
      </c>
      <c r="G787">
        <v>8.6178594878529218</v>
      </c>
      <c r="H787">
        <v>57.900113507377974</v>
      </c>
      <c r="I787">
        <v>79.776756401838483</v>
      </c>
      <c r="J787">
        <v>1</v>
      </c>
      <c r="K787">
        <v>0</v>
      </c>
      <c r="L787" s="7">
        <v>0</v>
      </c>
      <c r="M787" s="7">
        <v>0</v>
      </c>
      <c r="N787" s="7">
        <v>0</v>
      </c>
      <c r="O787" s="7">
        <v>0</v>
      </c>
      <c r="P787">
        <v>0</v>
      </c>
      <c r="Q787">
        <v>0</v>
      </c>
      <c r="R787">
        <v>0</v>
      </c>
      <c r="S787">
        <v>0</v>
      </c>
      <c r="T787">
        <v>0</v>
      </c>
    </row>
    <row r="788" spans="3:20" x14ac:dyDescent="0.25">
      <c r="C788">
        <v>782</v>
      </c>
      <c r="D788" s="3">
        <v>43118</v>
      </c>
      <c r="E788">
        <v>18.3</v>
      </c>
      <c r="F788">
        <v>56.639699272697555</v>
      </c>
      <c r="G788">
        <v>8.6173081637656281</v>
      </c>
      <c r="H788">
        <v>56.885003973209216</v>
      </c>
      <c r="I788">
        <v>79.553812208874717</v>
      </c>
      <c r="J788">
        <v>1</v>
      </c>
      <c r="K788">
        <v>0</v>
      </c>
      <c r="L788" s="7">
        <v>0</v>
      </c>
      <c r="M788" s="7">
        <v>0</v>
      </c>
      <c r="N788" s="7">
        <v>0</v>
      </c>
      <c r="O788" s="7">
        <v>0</v>
      </c>
      <c r="P788">
        <v>0</v>
      </c>
      <c r="Q788">
        <v>0</v>
      </c>
      <c r="R788">
        <v>0</v>
      </c>
      <c r="S788">
        <v>0</v>
      </c>
      <c r="T788">
        <v>0</v>
      </c>
    </row>
    <row r="789" spans="3:20" x14ac:dyDescent="0.25">
      <c r="C789">
        <v>783</v>
      </c>
      <c r="D789" s="3">
        <v>43119</v>
      </c>
      <c r="E789">
        <v>18.177</v>
      </c>
      <c r="F789">
        <v>56.145662847790511</v>
      </c>
      <c r="G789">
        <v>8.6292962356792149</v>
      </c>
      <c r="H789">
        <v>56.849625765479701</v>
      </c>
      <c r="I789">
        <v>79.828150572831419</v>
      </c>
      <c r="J789">
        <v>1</v>
      </c>
      <c r="K789">
        <v>0</v>
      </c>
      <c r="L789" s="7">
        <v>0</v>
      </c>
      <c r="M789" s="7">
        <v>0</v>
      </c>
      <c r="N789" s="7">
        <v>0</v>
      </c>
      <c r="O789" s="7">
        <v>0</v>
      </c>
      <c r="P789">
        <v>0</v>
      </c>
      <c r="Q789">
        <v>0</v>
      </c>
      <c r="R789">
        <v>0</v>
      </c>
      <c r="S789">
        <v>0</v>
      </c>
      <c r="T789">
        <v>0</v>
      </c>
    </row>
    <row r="790" spans="3:20" x14ac:dyDescent="0.25">
      <c r="C790">
        <v>784</v>
      </c>
      <c r="D790" s="3">
        <v>43122</v>
      </c>
      <c r="E790">
        <v>18.539000000000001</v>
      </c>
      <c r="F790">
        <v>56.305057096247964</v>
      </c>
      <c r="G790">
        <v>8.584828711256117</v>
      </c>
      <c r="H790">
        <v>58.585282373074733</v>
      </c>
      <c r="I790">
        <v>79.56769983686786</v>
      </c>
      <c r="J790">
        <v>1</v>
      </c>
      <c r="K790">
        <v>0</v>
      </c>
      <c r="L790" s="7">
        <v>0</v>
      </c>
      <c r="M790" s="7">
        <v>0</v>
      </c>
      <c r="N790" s="7">
        <v>0</v>
      </c>
      <c r="O790" s="7">
        <v>0</v>
      </c>
      <c r="P790">
        <v>0</v>
      </c>
      <c r="Q790">
        <v>0</v>
      </c>
      <c r="R790">
        <v>0</v>
      </c>
      <c r="S790">
        <v>0</v>
      </c>
      <c r="T790">
        <v>0</v>
      </c>
    </row>
    <row r="791" spans="3:20" x14ac:dyDescent="0.25">
      <c r="C791">
        <v>785</v>
      </c>
      <c r="D791" s="3">
        <v>43123</v>
      </c>
      <c r="E791">
        <v>18.234000000000002</v>
      </c>
      <c r="F791">
        <v>56.891924859721875</v>
      </c>
      <c r="G791">
        <v>8.1279986988696429</v>
      </c>
      <c r="H791">
        <v>56.905385403620627</v>
      </c>
      <c r="I791">
        <v>79.328291453199967</v>
      </c>
      <c r="J791">
        <v>1</v>
      </c>
      <c r="K791">
        <v>0</v>
      </c>
      <c r="L791" s="7">
        <v>0</v>
      </c>
      <c r="M791" s="7">
        <v>0</v>
      </c>
      <c r="N791" s="7">
        <v>0</v>
      </c>
      <c r="O791" s="7">
        <v>0</v>
      </c>
      <c r="P791">
        <v>0</v>
      </c>
      <c r="Q791">
        <v>0</v>
      </c>
      <c r="R791">
        <v>0</v>
      </c>
      <c r="S791">
        <v>0</v>
      </c>
      <c r="T791">
        <v>0</v>
      </c>
    </row>
    <row r="792" spans="3:20" x14ac:dyDescent="0.25">
      <c r="C792">
        <v>786</v>
      </c>
      <c r="D792" s="3">
        <v>43124</v>
      </c>
      <c r="E792">
        <v>17.861999999999998</v>
      </c>
      <c r="F792">
        <v>56.851523456392073</v>
      </c>
      <c r="G792">
        <v>7.971949056907949</v>
      </c>
      <c r="H792">
        <v>55.717566016073484</v>
      </c>
      <c r="I792">
        <v>78.631307431887805</v>
      </c>
      <c r="J792">
        <v>1</v>
      </c>
      <c r="K792">
        <v>0</v>
      </c>
      <c r="L792" s="7">
        <v>0</v>
      </c>
      <c r="M792" s="7">
        <v>0</v>
      </c>
      <c r="N792" s="7">
        <v>0</v>
      </c>
      <c r="O792" s="7">
        <v>0</v>
      </c>
      <c r="P792">
        <v>0</v>
      </c>
      <c r="Q792">
        <v>0</v>
      </c>
      <c r="R792">
        <v>0</v>
      </c>
      <c r="S792">
        <v>0</v>
      </c>
      <c r="T792">
        <v>0</v>
      </c>
    </row>
    <row r="793" spans="3:20" x14ac:dyDescent="0.25">
      <c r="C793">
        <v>787</v>
      </c>
      <c r="D793" s="3">
        <v>43125</v>
      </c>
      <c r="E793">
        <v>17.780999999999999</v>
      </c>
      <c r="F793">
        <v>56.813231141589348</v>
      </c>
      <c r="G793">
        <v>8.0193626462283163</v>
      </c>
      <c r="H793">
        <v>55.442720219078055</v>
      </c>
      <c r="I793">
        <v>78.78176684146834</v>
      </c>
      <c r="J793">
        <v>1</v>
      </c>
      <c r="K793">
        <v>0</v>
      </c>
      <c r="L793" s="7">
        <v>0</v>
      </c>
      <c r="M793" s="7">
        <v>0</v>
      </c>
      <c r="N793" s="7">
        <v>0</v>
      </c>
      <c r="O793" s="7">
        <v>0</v>
      </c>
      <c r="P793">
        <v>0</v>
      </c>
      <c r="Q793">
        <v>0</v>
      </c>
      <c r="R793">
        <v>0</v>
      </c>
      <c r="S793">
        <v>0</v>
      </c>
      <c r="T793">
        <v>0</v>
      </c>
    </row>
    <row r="794" spans="3:20" x14ac:dyDescent="0.25">
      <c r="C794">
        <v>788</v>
      </c>
      <c r="D794" s="3">
        <v>43126</v>
      </c>
      <c r="E794">
        <v>17.853000000000002</v>
      </c>
      <c r="F794">
        <v>56.783960061196552</v>
      </c>
      <c r="G794">
        <v>8.0843868266366048</v>
      </c>
      <c r="H794">
        <v>55.980861244019138</v>
      </c>
      <c r="I794">
        <v>78.629519284966591</v>
      </c>
      <c r="J794">
        <v>1</v>
      </c>
      <c r="K794">
        <v>0</v>
      </c>
      <c r="L794" s="7">
        <v>0</v>
      </c>
      <c r="M794" s="7">
        <v>0</v>
      </c>
      <c r="N794" s="7">
        <v>0</v>
      </c>
      <c r="O794" s="7">
        <v>0</v>
      </c>
      <c r="P794">
        <v>0</v>
      </c>
      <c r="Q794">
        <v>0</v>
      </c>
      <c r="R794">
        <v>0</v>
      </c>
      <c r="S794">
        <v>0</v>
      </c>
      <c r="T794">
        <v>0</v>
      </c>
    </row>
    <row r="795" spans="3:20" x14ac:dyDescent="0.25">
      <c r="C795">
        <v>789</v>
      </c>
      <c r="D795" s="3">
        <v>43129</v>
      </c>
      <c r="E795">
        <v>17.486000000000001</v>
      </c>
      <c r="F795">
        <v>56.102091915031089</v>
      </c>
      <c r="G795">
        <v>8.2263145141749465</v>
      </c>
      <c r="H795">
        <v>54.815235929505405</v>
      </c>
      <c r="I795">
        <v>79.032388336967927</v>
      </c>
      <c r="J795">
        <v>1</v>
      </c>
      <c r="K795">
        <v>0</v>
      </c>
      <c r="L795" s="7">
        <v>0</v>
      </c>
      <c r="M795" s="7">
        <v>0</v>
      </c>
      <c r="N795" s="7">
        <v>0</v>
      </c>
      <c r="O795" s="7">
        <v>0</v>
      </c>
      <c r="P795">
        <v>0</v>
      </c>
      <c r="Q795">
        <v>0</v>
      </c>
      <c r="R795">
        <v>0</v>
      </c>
      <c r="S795">
        <v>0</v>
      </c>
      <c r="T795">
        <v>0</v>
      </c>
    </row>
    <row r="796" spans="3:20" x14ac:dyDescent="0.25">
      <c r="C796">
        <v>790</v>
      </c>
      <c r="D796" s="3">
        <v>43130</v>
      </c>
      <c r="E796">
        <v>17.350999999999999</v>
      </c>
      <c r="F796">
        <v>55.661290322580641</v>
      </c>
      <c r="G796">
        <v>8.310483870967742</v>
      </c>
      <c r="H796">
        <v>54.341129492298926</v>
      </c>
      <c r="I796">
        <v>78.185483870967744</v>
      </c>
      <c r="J796">
        <v>1</v>
      </c>
      <c r="K796">
        <v>0</v>
      </c>
      <c r="L796" s="7">
        <v>0</v>
      </c>
      <c r="M796" s="7">
        <v>0</v>
      </c>
      <c r="N796" s="7">
        <v>0</v>
      </c>
      <c r="O796" s="7">
        <v>0</v>
      </c>
      <c r="P796">
        <v>0</v>
      </c>
      <c r="Q796">
        <v>0</v>
      </c>
      <c r="R796">
        <v>0</v>
      </c>
      <c r="S796">
        <v>0</v>
      </c>
      <c r="T796">
        <v>0</v>
      </c>
    </row>
    <row r="797" spans="3:20" x14ac:dyDescent="0.25">
      <c r="C797">
        <v>791</v>
      </c>
      <c r="D797" s="3">
        <v>43131</v>
      </c>
      <c r="E797">
        <v>17.95</v>
      </c>
      <c r="F797">
        <v>55.595813204508858</v>
      </c>
      <c r="G797">
        <v>8.3293075684380042</v>
      </c>
      <c r="H797">
        <v>55.962044129415801</v>
      </c>
      <c r="I797">
        <v>77.214170692431566</v>
      </c>
      <c r="J797">
        <v>1</v>
      </c>
      <c r="K797">
        <v>0</v>
      </c>
      <c r="L797" s="7">
        <v>0</v>
      </c>
      <c r="M797" s="7">
        <v>0</v>
      </c>
      <c r="N797" s="7">
        <v>0</v>
      </c>
      <c r="O797" s="7">
        <v>0</v>
      </c>
      <c r="P797">
        <v>0</v>
      </c>
      <c r="Q797">
        <v>0</v>
      </c>
      <c r="R797">
        <v>0</v>
      </c>
      <c r="S797">
        <v>0</v>
      </c>
      <c r="T797">
        <v>0</v>
      </c>
    </row>
    <row r="798" spans="3:20" x14ac:dyDescent="0.25">
      <c r="C798">
        <v>792</v>
      </c>
      <c r="D798" s="3">
        <v>43132</v>
      </c>
      <c r="E798">
        <v>18.25</v>
      </c>
      <c r="F798">
        <v>55.684362008314686</v>
      </c>
      <c r="G798">
        <v>8.2707067476814853</v>
      </c>
      <c r="H798">
        <v>57.296063890473476</v>
      </c>
      <c r="I798">
        <v>75.831467860569234</v>
      </c>
      <c r="J798">
        <v>0</v>
      </c>
      <c r="K798">
        <v>1</v>
      </c>
      <c r="L798" s="7">
        <v>0</v>
      </c>
      <c r="M798" s="7">
        <v>0</v>
      </c>
      <c r="N798" s="7">
        <v>0</v>
      </c>
      <c r="O798" s="7">
        <v>0</v>
      </c>
      <c r="P798">
        <v>0</v>
      </c>
      <c r="Q798">
        <v>0</v>
      </c>
      <c r="R798">
        <v>0</v>
      </c>
      <c r="S798">
        <v>0</v>
      </c>
      <c r="T798">
        <v>0</v>
      </c>
    </row>
    <row r="799" spans="3:20" x14ac:dyDescent="0.25">
      <c r="C799">
        <v>793</v>
      </c>
      <c r="D799" s="3">
        <v>43133</v>
      </c>
      <c r="E799">
        <v>18.184999999999999</v>
      </c>
      <c r="F799">
        <v>55.040128410914924</v>
      </c>
      <c r="G799">
        <v>8.3025682182985552</v>
      </c>
      <c r="H799">
        <v>56.723356009070294</v>
      </c>
      <c r="I799">
        <v>76.163723916532916</v>
      </c>
      <c r="J799">
        <v>0</v>
      </c>
      <c r="K799">
        <v>1</v>
      </c>
      <c r="L799" s="7">
        <v>0</v>
      </c>
      <c r="M799" s="7">
        <v>0</v>
      </c>
      <c r="N799" s="7">
        <v>0</v>
      </c>
      <c r="O799" s="7">
        <v>0</v>
      </c>
      <c r="P799">
        <v>0</v>
      </c>
      <c r="Q799">
        <v>0</v>
      </c>
      <c r="R799">
        <v>0</v>
      </c>
      <c r="S799">
        <v>0</v>
      </c>
      <c r="T799">
        <v>0</v>
      </c>
    </row>
    <row r="800" spans="3:20" x14ac:dyDescent="0.25">
      <c r="C800">
        <v>794</v>
      </c>
      <c r="D800" s="3">
        <v>43136</v>
      </c>
      <c r="E800">
        <v>17.623999999999999</v>
      </c>
      <c r="F800">
        <v>54.677771488639131</v>
      </c>
      <c r="G800">
        <v>8.4216058866337828</v>
      </c>
      <c r="H800">
        <v>54.888236622262355</v>
      </c>
      <c r="I800">
        <v>76.372604512007769</v>
      </c>
      <c r="J800">
        <v>0</v>
      </c>
      <c r="K800">
        <v>1</v>
      </c>
      <c r="L800" s="7">
        <v>0</v>
      </c>
      <c r="M800" s="7">
        <v>0</v>
      </c>
      <c r="N800" s="7">
        <v>0</v>
      </c>
      <c r="O800" s="7">
        <v>0</v>
      </c>
      <c r="P800">
        <v>0</v>
      </c>
      <c r="Q800">
        <v>0</v>
      </c>
      <c r="R800">
        <v>0</v>
      </c>
      <c r="S800">
        <v>0</v>
      </c>
      <c r="T800">
        <v>0</v>
      </c>
    </row>
    <row r="801" spans="3:20" x14ac:dyDescent="0.25">
      <c r="C801">
        <v>795</v>
      </c>
      <c r="D801" s="3">
        <v>43137</v>
      </c>
      <c r="E801">
        <v>17.856999999999999</v>
      </c>
      <c r="F801">
        <v>54.023917259211373</v>
      </c>
      <c r="G801">
        <v>8.4639625080801544</v>
      </c>
      <c r="H801">
        <v>56.194341111486871</v>
      </c>
      <c r="I801">
        <v>74.297026502908849</v>
      </c>
      <c r="J801">
        <v>0</v>
      </c>
      <c r="K801">
        <v>1</v>
      </c>
      <c r="L801" s="7">
        <v>0</v>
      </c>
      <c r="M801" s="7">
        <v>0</v>
      </c>
      <c r="N801" s="7">
        <v>0</v>
      </c>
      <c r="O801" s="7">
        <v>0</v>
      </c>
      <c r="P801">
        <v>0</v>
      </c>
      <c r="Q801">
        <v>0</v>
      </c>
      <c r="R801">
        <v>0</v>
      </c>
      <c r="S801">
        <v>0</v>
      </c>
      <c r="T801">
        <v>0</v>
      </c>
    </row>
    <row r="802" spans="3:20" x14ac:dyDescent="0.25">
      <c r="C802">
        <v>796</v>
      </c>
      <c r="D802" s="3">
        <v>43138</v>
      </c>
      <c r="E802">
        <v>18.262</v>
      </c>
      <c r="F802">
        <v>53.425216114826299</v>
      </c>
      <c r="G802">
        <v>8.5426520959060515</v>
      </c>
      <c r="H802">
        <v>58.376726284808697</v>
      </c>
      <c r="I802">
        <v>75.110096232262265</v>
      </c>
      <c r="J802">
        <v>0</v>
      </c>
      <c r="K802">
        <v>1</v>
      </c>
      <c r="L802" s="7">
        <v>0</v>
      </c>
      <c r="M802" s="7">
        <v>0</v>
      </c>
      <c r="N802" s="7">
        <v>0</v>
      </c>
      <c r="O802" s="7">
        <v>0</v>
      </c>
      <c r="P802">
        <v>0</v>
      </c>
      <c r="Q802">
        <v>0</v>
      </c>
      <c r="R802">
        <v>0</v>
      </c>
      <c r="S802">
        <v>0</v>
      </c>
      <c r="T802">
        <v>0</v>
      </c>
    </row>
    <row r="803" spans="3:20" x14ac:dyDescent="0.25">
      <c r="C803">
        <v>797</v>
      </c>
      <c r="D803" s="3">
        <v>43139</v>
      </c>
      <c r="E803">
        <v>17.898</v>
      </c>
      <c r="F803">
        <v>52.92772560228665</v>
      </c>
      <c r="G803">
        <v>8.5545120457329524</v>
      </c>
      <c r="H803">
        <v>55.873665076119067</v>
      </c>
      <c r="I803">
        <v>74.316047366271945</v>
      </c>
      <c r="J803">
        <v>0</v>
      </c>
      <c r="K803">
        <v>1</v>
      </c>
      <c r="L803" s="7">
        <v>0</v>
      </c>
      <c r="M803" s="7">
        <v>0</v>
      </c>
      <c r="N803" s="7">
        <v>0</v>
      </c>
      <c r="O803" s="7">
        <v>0</v>
      </c>
      <c r="P803">
        <v>0</v>
      </c>
      <c r="Q803">
        <v>0</v>
      </c>
      <c r="R803">
        <v>0</v>
      </c>
      <c r="S803">
        <v>0</v>
      </c>
      <c r="T803">
        <v>0</v>
      </c>
    </row>
    <row r="804" spans="3:20" x14ac:dyDescent="0.25">
      <c r="C804">
        <v>798</v>
      </c>
      <c r="D804" s="3">
        <v>43140</v>
      </c>
      <c r="E804">
        <v>17.901</v>
      </c>
      <c r="F804">
        <v>51.328374070138146</v>
      </c>
      <c r="G804">
        <v>8.5629036213520795</v>
      </c>
      <c r="H804">
        <v>56.636568848758465</v>
      </c>
      <c r="I804">
        <v>74.102836589552851</v>
      </c>
      <c r="J804">
        <v>0</v>
      </c>
      <c r="K804">
        <v>1</v>
      </c>
      <c r="L804" s="7">
        <v>0</v>
      </c>
      <c r="M804" s="7">
        <v>0</v>
      </c>
      <c r="N804" s="7">
        <v>0</v>
      </c>
      <c r="O804" s="7">
        <v>0</v>
      </c>
      <c r="P804">
        <v>0</v>
      </c>
      <c r="Q804">
        <v>0</v>
      </c>
      <c r="R804">
        <v>0</v>
      </c>
      <c r="S804">
        <v>0</v>
      </c>
      <c r="T804">
        <v>0</v>
      </c>
    </row>
    <row r="805" spans="3:20" x14ac:dyDescent="0.25">
      <c r="C805">
        <v>799</v>
      </c>
      <c r="D805" s="3">
        <v>43143</v>
      </c>
      <c r="E805">
        <v>17.954999999999998</v>
      </c>
      <c r="F805">
        <v>50.923439915385238</v>
      </c>
      <c r="G805">
        <v>8.5062240663900415</v>
      </c>
      <c r="H805">
        <v>56.626506024096386</v>
      </c>
      <c r="I805">
        <v>74.200634610690742</v>
      </c>
      <c r="J805">
        <v>0</v>
      </c>
      <c r="K805">
        <v>1</v>
      </c>
      <c r="L805" s="7">
        <v>0</v>
      </c>
      <c r="M805" s="7">
        <v>0</v>
      </c>
      <c r="N805" s="7">
        <v>0</v>
      </c>
      <c r="O805" s="7">
        <v>0</v>
      </c>
      <c r="P805">
        <v>0</v>
      </c>
      <c r="Q805">
        <v>0</v>
      </c>
      <c r="R805">
        <v>0</v>
      </c>
      <c r="S805">
        <v>0</v>
      </c>
      <c r="T805">
        <v>0</v>
      </c>
    </row>
    <row r="806" spans="3:20" x14ac:dyDescent="0.25">
      <c r="C806">
        <v>800</v>
      </c>
      <c r="D806" s="3">
        <v>43144</v>
      </c>
      <c r="E806">
        <v>18.309999999999999</v>
      </c>
      <c r="F806">
        <v>50.785425101214571</v>
      </c>
      <c r="G806">
        <v>8.4615384615384599</v>
      </c>
      <c r="H806">
        <v>58.420519743503206</v>
      </c>
      <c r="I806">
        <v>74.372469635627525</v>
      </c>
      <c r="J806">
        <v>0</v>
      </c>
      <c r="K806">
        <v>1</v>
      </c>
      <c r="L806" s="7">
        <v>0</v>
      </c>
      <c r="M806" s="7">
        <v>0</v>
      </c>
      <c r="N806" s="7">
        <v>0</v>
      </c>
      <c r="O806" s="7">
        <v>0</v>
      </c>
      <c r="P806">
        <v>0</v>
      </c>
      <c r="Q806">
        <v>0</v>
      </c>
      <c r="R806">
        <v>0</v>
      </c>
      <c r="S806">
        <v>0</v>
      </c>
      <c r="T806">
        <v>0</v>
      </c>
    </row>
    <row r="807" spans="3:20" x14ac:dyDescent="0.25">
      <c r="C807">
        <v>801</v>
      </c>
      <c r="D807" s="3">
        <v>43145</v>
      </c>
      <c r="E807">
        <v>18.152999999999999</v>
      </c>
      <c r="F807">
        <v>51.703084832904885</v>
      </c>
      <c r="G807">
        <v>8.3949228791773773</v>
      </c>
      <c r="H807">
        <v>57.454463683382059</v>
      </c>
      <c r="I807">
        <v>74.750964010282786</v>
      </c>
      <c r="J807">
        <v>0</v>
      </c>
      <c r="K807">
        <v>1</v>
      </c>
      <c r="L807" s="7">
        <v>0</v>
      </c>
      <c r="M807" s="7">
        <v>0</v>
      </c>
      <c r="N807" s="7">
        <v>0</v>
      </c>
      <c r="O807" s="7">
        <v>0</v>
      </c>
      <c r="P807">
        <v>0</v>
      </c>
      <c r="Q807">
        <v>0</v>
      </c>
      <c r="R807">
        <v>0</v>
      </c>
      <c r="S807">
        <v>0</v>
      </c>
      <c r="T807">
        <v>0</v>
      </c>
    </row>
    <row r="808" spans="3:20" x14ac:dyDescent="0.25">
      <c r="C808">
        <v>802</v>
      </c>
      <c r="D808" s="3">
        <v>43146</v>
      </c>
      <c r="E808">
        <v>17.774999999999999</v>
      </c>
      <c r="F808">
        <v>51.443422630947623</v>
      </c>
      <c r="G808">
        <v>8.3566573370651742</v>
      </c>
      <c r="H808">
        <v>56.0315670800451</v>
      </c>
      <c r="I808">
        <v>74.530187924830074</v>
      </c>
      <c r="J808">
        <v>0</v>
      </c>
      <c r="K808">
        <v>1</v>
      </c>
      <c r="L808" s="7">
        <v>0</v>
      </c>
      <c r="M808" s="7">
        <v>0</v>
      </c>
      <c r="N808" s="7">
        <v>0</v>
      </c>
      <c r="O808" s="7">
        <v>0</v>
      </c>
      <c r="P808">
        <v>0</v>
      </c>
      <c r="Q808">
        <v>0</v>
      </c>
      <c r="R808">
        <v>0</v>
      </c>
      <c r="S808">
        <v>0</v>
      </c>
      <c r="T808">
        <v>0</v>
      </c>
    </row>
    <row r="809" spans="3:20" x14ac:dyDescent="0.25">
      <c r="C809">
        <v>803</v>
      </c>
      <c r="D809" s="3">
        <v>43147</v>
      </c>
      <c r="E809">
        <v>18.204000000000001</v>
      </c>
      <c r="F809">
        <v>52.273460174137377</v>
      </c>
      <c r="G809">
        <v>6.449532408900355</v>
      </c>
      <c r="H809">
        <v>57.928070572268716</v>
      </c>
      <c r="I809">
        <v>75.902934537246054</v>
      </c>
      <c r="J809">
        <v>0</v>
      </c>
      <c r="K809">
        <v>1</v>
      </c>
      <c r="L809" s="7">
        <v>0</v>
      </c>
      <c r="M809" s="7">
        <v>0</v>
      </c>
      <c r="N809" s="7">
        <v>0</v>
      </c>
      <c r="O809" s="7">
        <v>0</v>
      </c>
      <c r="P809">
        <v>0</v>
      </c>
      <c r="Q809">
        <v>0</v>
      </c>
      <c r="R809">
        <v>0</v>
      </c>
      <c r="S809">
        <v>0</v>
      </c>
      <c r="T809">
        <v>0</v>
      </c>
    </row>
    <row r="810" spans="3:20" x14ac:dyDescent="0.25">
      <c r="C810">
        <v>804</v>
      </c>
      <c r="D810" s="3">
        <v>43150</v>
      </c>
      <c r="E810">
        <v>19.181000000000001</v>
      </c>
      <c r="F810">
        <v>52.92979769484969</v>
      </c>
      <c r="G810">
        <v>6.4479729185137424</v>
      </c>
      <c r="H810">
        <v>60.794492720911855</v>
      </c>
      <c r="I810">
        <v>75.924881115499318</v>
      </c>
      <c r="J810">
        <v>0</v>
      </c>
      <c r="K810">
        <v>1</v>
      </c>
      <c r="L810" s="7">
        <v>0</v>
      </c>
      <c r="M810" s="7">
        <v>0</v>
      </c>
      <c r="N810" s="7">
        <v>0</v>
      </c>
      <c r="O810" s="7">
        <v>0</v>
      </c>
      <c r="P810">
        <v>0</v>
      </c>
      <c r="Q810">
        <v>0</v>
      </c>
      <c r="R810">
        <v>0</v>
      </c>
      <c r="S810">
        <v>0</v>
      </c>
      <c r="T810">
        <v>0</v>
      </c>
    </row>
    <row r="811" spans="3:20" x14ac:dyDescent="0.25">
      <c r="C811">
        <v>805</v>
      </c>
      <c r="D811" s="3">
        <v>43151</v>
      </c>
      <c r="E811">
        <v>19.888000000000002</v>
      </c>
      <c r="F811">
        <v>52.893968871595327</v>
      </c>
      <c r="G811">
        <v>6.6755836575875485</v>
      </c>
      <c r="H811">
        <v>62.604946675743136</v>
      </c>
      <c r="I811">
        <v>76.848249027237344</v>
      </c>
      <c r="J811">
        <v>0</v>
      </c>
      <c r="K811">
        <v>1</v>
      </c>
      <c r="L811" s="7">
        <v>0</v>
      </c>
      <c r="M811" s="7">
        <v>0</v>
      </c>
      <c r="N811" s="7">
        <v>0</v>
      </c>
      <c r="O811" s="7">
        <v>0</v>
      </c>
      <c r="P811">
        <v>0</v>
      </c>
      <c r="Q811">
        <v>0</v>
      </c>
      <c r="R811">
        <v>0</v>
      </c>
      <c r="S811">
        <v>0</v>
      </c>
      <c r="T811">
        <v>0</v>
      </c>
    </row>
    <row r="812" spans="3:20" x14ac:dyDescent="0.25">
      <c r="C812">
        <v>806</v>
      </c>
      <c r="D812" s="3">
        <v>43152</v>
      </c>
      <c r="E812">
        <v>19.806000000000001</v>
      </c>
      <c r="F812">
        <v>53.264940563426158</v>
      </c>
      <c r="G812">
        <v>6.7578570265429088</v>
      </c>
      <c r="H812">
        <v>62.807295796986516</v>
      </c>
      <c r="I812">
        <v>77.104706073929336</v>
      </c>
      <c r="J812">
        <v>0</v>
      </c>
      <c r="K812">
        <v>1</v>
      </c>
      <c r="L812" s="7">
        <v>0</v>
      </c>
      <c r="M812" s="7">
        <v>0</v>
      </c>
      <c r="N812" s="7">
        <v>0</v>
      </c>
      <c r="O812" s="7">
        <v>0</v>
      </c>
      <c r="P812">
        <v>0</v>
      </c>
      <c r="Q812">
        <v>0</v>
      </c>
      <c r="R812">
        <v>0</v>
      </c>
      <c r="S812">
        <v>0</v>
      </c>
      <c r="T812">
        <v>0</v>
      </c>
    </row>
    <row r="813" spans="3:20" x14ac:dyDescent="0.25">
      <c r="C813">
        <v>807</v>
      </c>
      <c r="D813" s="3">
        <v>43153</v>
      </c>
      <c r="E813">
        <v>19.928000000000001</v>
      </c>
      <c r="F813">
        <v>53.848649525508961</v>
      </c>
      <c r="G813">
        <v>6.7280395814745715</v>
      </c>
      <c r="H813">
        <v>63.266923251075397</v>
      </c>
      <c r="I813">
        <v>77.013545299699885</v>
      </c>
      <c r="J813">
        <v>0</v>
      </c>
      <c r="K813">
        <v>1</v>
      </c>
      <c r="L813" s="7">
        <v>0</v>
      </c>
      <c r="M813" s="7">
        <v>0</v>
      </c>
      <c r="N813" s="7">
        <v>0</v>
      </c>
      <c r="O813" s="7">
        <v>0</v>
      </c>
      <c r="P813">
        <v>0</v>
      </c>
      <c r="Q813">
        <v>0</v>
      </c>
      <c r="R813">
        <v>0</v>
      </c>
      <c r="S813">
        <v>0</v>
      </c>
      <c r="T813">
        <v>0</v>
      </c>
    </row>
    <row r="814" spans="3:20" x14ac:dyDescent="0.25">
      <c r="C814">
        <v>808</v>
      </c>
      <c r="D814" s="3">
        <v>43154</v>
      </c>
      <c r="E814">
        <v>20.71</v>
      </c>
      <c r="F814">
        <v>54.754738469047425</v>
      </c>
      <c r="G814">
        <v>6.7477426177499389</v>
      </c>
      <c r="H814">
        <v>65.575633594726682</v>
      </c>
      <c r="I814">
        <v>76.954364272350105</v>
      </c>
      <c r="J814">
        <v>0</v>
      </c>
      <c r="K814">
        <v>1</v>
      </c>
      <c r="L814" s="7">
        <v>0</v>
      </c>
      <c r="M814" s="7">
        <v>0</v>
      </c>
      <c r="N814" s="7">
        <v>0</v>
      </c>
      <c r="O814" s="7">
        <v>0</v>
      </c>
      <c r="P814">
        <v>0</v>
      </c>
      <c r="Q814">
        <v>0</v>
      </c>
      <c r="R814">
        <v>0</v>
      </c>
      <c r="S814">
        <v>0</v>
      </c>
      <c r="T814">
        <v>0</v>
      </c>
    </row>
    <row r="815" spans="3:20" x14ac:dyDescent="0.25">
      <c r="C815">
        <v>809</v>
      </c>
      <c r="D815" s="3">
        <v>43157</v>
      </c>
      <c r="E815">
        <v>18.602</v>
      </c>
      <c r="F815">
        <v>54.806755440077943</v>
      </c>
      <c r="G815">
        <v>6.7148424813251051</v>
      </c>
      <c r="H815">
        <v>58.06963819893388</v>
      </c>
      <c r="I815">
        <v>76.364079246508609</v>
      </c>
      <c r="J815">
        <v>0</v>
      </c>
      <c r="K815">
        <v>1</v>
      </c>
      <c r="L815" s="7">
        <v>0</v>
      </c>
      <c r="M815" s="7">
        <v>0</v>
      </c>
      <c r="N815" s="7">
        <v>0</v>
      </c>
      <c r="O815" s="7">
        <v>0</v>
      </c>
      <c r="P815">
        <v>0</v>
      </c>
      <c r="Q815">
        <v>0</v>
      </c>
      <c r="R815">
        <v>0</v>
      </c>
      <c r="S815">
        <v>0</v>
      </c>
      <c r="T815">
        <v>0</v>
      </c>
    </row>
    <row r="816" spans="3:20" x14ac:dyDescent="0.25">
      <c r="C816">
        <v>810</v>
      </c>
      <c r="D816" s="3">
        <v>43158</v>
      </c>
      <c r="E816">
        <v>19.184999999999999</v>
      </c>
      <c r="F816">
        <v>54.476330635271026</v>
      </c>
      <c r="G816">
        <v>6.8882348131796256</v>
      </c>
      <c r="H816">
        <v>59.906733393994543</v>
      </c>
      <c r="I816">
        <v>77.875889134167281</v>
      </c>
      <c r="J816">
        <v>0</v>
      </c>
      <c r="K816">
        <v>1</v>
      </c>
      <c r="L816" s="7">
        <v>0</v>
      </c>
      <c r="M816" s="7">
        <v>0</v>
      </c>
      <c r="N816" s="7">
        <v>0</v>
      </c>
      <c r="O816" s="7">
        <v>0</v>
      </c>
      <c r="P816">
        <v>0</v>
      </c>
      <c r="Q816">
        <v>0</v>
      </c>
      <c r="R816">
        <v>0</v>
      </c>
      <c r="S816">
        <v>0</v>
      </c>
      <c r="T816">
        <v>0</v>
      </c>
    </row>
    <row r="817" spans="3:20" x14ac:dyDescent="0.25">
      <c r="C817">
        <v>811</v>
      </c>
      <c r="D817" s="3">
        <v>43159</v>
      </c>
      <c r="E817">
        <v>17.350000000000001</v>
      </c>
      <c r="F817">
        <v>53.94898712375953</v>
      </c>
      <c r="G817">
        <v>6.8481915853358482</v>
      </c>
      <c r="H817">
        <v>52.663055743624469</v>
      </c>
      <c r="I817">
        <v>78.405642581809232</v>
      </c>
      <c r="J817">
        <v>0</v>
      </c>
      <c r="K817">
        <v>1</v>
      </c>
      <c r="L817" s="7">
        <v>0</v>
      </c>
      <c r="M817" s="7">
        <v>0</v>
      </c>
      <c r="N817" s="7">
        <v>0</v>
      </c>
      <c r="O817" s="7">
        <v>0</v>
      </c>
      <c r="P817">
        <v>0</v>
      </c>
      <c r="Q817">
        <v>0</v>
      </c>
      <c r="R817">
        <v>0</v>
      </c>
      <c r="S817">
        <v>0</v>
      </c>
      <c r="T817">
        <v>0</v>
      </c>
    </row>
    <row r="818" spans="3:20" x14ac:dyDescent="0.25">
      <c r="C818">
        <v>812</v>
      </c>
      <c r="D818" s="3">
        <v>43160</v>
      </c>
      <c r="E818">
        <v>17.542000000000002</v>
      </c>
      <c r="F818">
        <v>52.033912121953207</v>
      </c>
      <c r="G818">
        <v>6.8068802478193531</v>
      </c>
      <c r="H818">
        <v>52.836122655284733</v>
      </c>
      <c r="I818">
        <v>76.424553680606508</v>
      </c>
      <c r="J818">
        <v>0</v>
      </c>
      <c r="K818">
        <v>0</v>
      </c>
      <c r="L818" s="7">
        <v>1</v>
      </c>
      <c r="M818" s="7">
        <v>0</v>
      </c>
      <c r="N818" s="7">
        <v>0</v>
      </c>
      <c r="O818" s="7">
        <v>0</v>
      </c>
      <c r="P818">
        <v>0</v>
      </c>
      <c r="Q818">
        <v>0</v>
      </c>
      <c r="R818">
        <v>0</v>
      </c>
      <c r="S818">
        <v>0</v>
      </c>
      <c r="T818">
        <v>0</v>
      </c>
    </row>
    <row r="819" spans="3:20" x14ac:dyDescent="0.25">
      <c r="C819">
        <v>813</v>
      </c>
      <c r="D819" s="3">
        <v>43161</v>
      </c>
      <c r="E819">
        <v>17.925000000000001</v>
      </c>
      <c r="F819">
        <v>52.261102541203215</v>
      </c>
      <c r="G819">
        <v>6.7954859137777053</v>
      </c>
      <c r="H819">
        <v>54.54545454545454</v>
      </c>
      <c r="I819">
        <v>76.682633758220348</v>
      </c>
      <c r="J819">
        <v>0</v>
      </c>
      <c r="K819">
        <v>0</v>
      </c>
      <c r="L819" s="7">
        <v>1</v>
      </c>
      <c r="M819" s="7">
        <v>0</v>
      </c>
      <c r="N819" s="7">
        <v>0</v>
      </c>
      <c r="O819" s="7">
        <v>0</v>
      </c>
      <c r="P819">
        <v>0</v>
      </c>
      <c r="Q819">
        <v>0</v>
      </c>
      <c r="R819">
        <v>0</v>
      </c>
      <c r="S819">
        <v>0</v>
      </c>
      <c r="T819">
        <v>0</v>
      </c>
    </row>
    <row r="820" spans="3:20" x14ac:dyDescent="0.25">
      <c r="C820">
        <v>814</v>
      </c>
      <c r="D820" s="3">
        <v>43164</v>
      </c>
      <c r="E820">
        <v>17.54</v>
      </c>
      <c r="F820">
        <v>53.133360356708558</v>
      </c>
      <c r="G820">
        <v>6.8950141872719906</v>
      </c>
      <c r="H820">
        <v>53.216571236106432</v>
      </c>
      <c r="I820">
        <v>76.327523307661124</v>
      </c>
      <c r="J820">
        <v>0</v>
      </c>
      <c r="K820">
        <v>0</v>
      </c>
      <c r="L820" s="7">
        <v>1</v>
      </c>
      <c r="M820" s="7">
        <v>0</v>
      </c>
      <c r="N820" s="7">
        <v>0</v>
      </c>
      <c r="O820" s="7">
        <v>0</v>
      </c>
      <c r="P820">
        <v>0</v>
      </c>
      <c r="Q820">
        <v>0</v>
      </c>
      <c r="R820">
        <v>0</v>
      </c>
      <c r="S820">
        <v>0</v>
      </c>
      <c r="T820">
        <v>0</v>
      </c>
    </row>
    <row r="821" spans="3:20" x14ac:dyDescent="0.25">
      <c r="C821">
        <v>815</v>
      </c>
      <c r="D821" s="3">
        <v>43165</v>
      </c>
      <c r="E821">
        <v>17.811</v>
      </c>
      <c r="F821">
        <v>53.047895500725694</v>
      </c>
      <c r="G821">
        <v>6.8497016610224151</v>
      </c>
      <c r="H821">
        <v>54.04164800716525</v>
      </c>
      <c r="I821">
        <v>75.431382035155622</v>
      </c>
      <c r="J821">
        <v>0</v>
      </c>
      <c r="K821">
        <v>0</v>
      </c>
      <c r="L821" s="7">
        <v>1</v>
      </c>
      <c r="M821" s="7">
        <v>0</v>
      </c>
      <c r="N821" s="7">
        <v>0</v>
      </c>
      <c r="O821" s="7">
        <v>0</v>
      </c>
      <c r="P821">
        <v>0</v>
      </c>
      <c r="Q821">
        <v>0</v>
      </c>
      <c r="R821">
        <v>0</v>
      </c>
      <c r="S821">
        <v>0</v>
      </c>
      <c r="T821">
        <v>0</v>
      </c>
    </row>
    <row r="822" spans="3:20" x14ac:dyDescent="0.25">
      <c r="C822">
        <v>816</v>
      </c>
      <c r="D822" s="3">
        <v>43166</v>
      </c>
      <c r="E822">
        <v>17.803000000000001</v>
      </c>
      <c r="F822">
        <v>51.836932001289071</v>
      </c>
      <c r="G822">
        <v>6.8079278117950359</v>
      </c>
      <c r="H822">
        <v>53.853909926058705</v>
      </c>
      <c r="I822">
        <v>74.121817595874958</v>
      </c>
      <c r="J822">
        <v>0</v>
      </c>
      <c r="K822">
        <v>0</v>
      </c>
      <c r="L822" s="7">
        <v>1</v>
      </c>
      <c r="M822" s="7">
        <v>0</v>
      </c>
      <c r="N822" s="7">
        <v>0</v>
      </c>
      <c r="O822" s="7">
        <v>0</v>
      </c>
      <c r="P822">
        <v>0</v>
      </c>
      <c r="Q822">
        <v>0</v>
      </c>
      <c r="R822">
        <v>0</v>
      </c>
      <c r="S822">
        <v>0</v>
      </c>
      <c r="T822">
        <v>0</v>
      </c>
    </row>
    <row r="823" spans="3:20" x14ac:dyDescent="0.25">
      <c r="C823">
        <v>817</v>
      </c>
      <c r="D823" s="3">
        <v>43167</v>
      </c>
      <c r="E823">
        <v>18.28</v>
      </c>
      <c r="F823">
        <v>51.673436230706741</v>
      </c>
      <c r="G823">
        <v>6.872461413484972</v>
      </c>
      <c r="H823">
        <v>55.458319308874678</v>
      </c>
      <c r="I823">
        <v>75.060926076360687</v>
      </c>
      <c r="J823">
        <v>0</v>
      </c>
      <c r="K823">
        <v>0</v>
      </c>
      <c r="L823" s="7">
        <v>1</v>
      </c>
      <c r="M823" s="7">
        <v>0</v>
      </c>
      <c r="N823" s="7">
        <v>0</v>
      </c>
      <c r="O823" s="7">
        <v>0</v>
      </c>
      <c r="P823">
        <v>0</v>
      </c>
      <c r="Q823">
        <v>0</v>
      </c>
      <c r="R823">
        <v>0</v>
      </c>
      <c r="S823">
        <v>0</v>
      </c>
      <c r="T823">
        <v>0</v>
      </c>
    </row>
    <row r="824" spans="3:20" x14ac:dyDescent="0.25">
      <c r="C824">
        <v>818</v>
      </c>
      <c r="D824" s="3">
        <v>43168</v>
      </c>
      <c r="E824">
        <v>18.937000000000001</v>
      </c>
      <c r="F824">
        <v>53.222267370987403</v>
      </c>
      <c r="G824">
        <v>6.8752539618041455</v>
      </c>
      <c r="H824">
        <v>57.629979743416612</v>
      </c>
      <c r="I824">
        <v>75.010158472165784</v>
      </c>
      <c r="J824">
        <v>0</v>
      </c>
      <c r="K824">
        <v>0</v>
      </c>
      <c r="L824" s="7">
        <v>1</v>
      </c>
      <c r="M824" s="7">
        <v>0</v>
      </c>
      <c r="N824" s="7">
        <v>0</v>
      </c>
      <c r="O824" s="7">
        <v>0</v>
      </c>
      <c r="P824">
        <v>0</v>
      </c>
      <c r="Q824">
        <v>0</v>
      </c>
      <c r="R824">
        <v>0</v>
      </c>
      <c r="S824">
        <v>0</v>
      </c>
      <c r="T824">
        <v>0</v>
      </c>
    </row>
    <row r="825" spans="3:20" x14ac:dyDescent="0.25">
      <c r="C825">
        <v>819</v>
      </c>
      <c r="D825" s="3">
        <v>43171</v>
      </c>
      <c r="E825">
        <v>19.824999999999999</v>
      </c>
      <c r="F825">
        <v>52.667855984430751</v>
      </c>
      <c r="G825">
        <v>6.860201102821927</v>
      </c>
      <c r="H825">
        <v>60.40820929183581</v>
      </c>
      <c r="I825">
        <v>74.521569899448593</v>
      </c>
      <c r="J825">
        <v>0</v>
      </c>
      <c r="K825">
        <v>0</v>
      </c>
      <c r="L825" s="7">
        <v>1</v>
      </c>
      <c r="M825" s="7">
        <v>0</v>
      </c>
      <c r="N825" s="7">
        <v>0</v>
      </c>
      <c r="O825" s="7">
        <v>0</v>
      </c>
      <c r="P825">
        <v>0</v>
      </c>
      <c r="Q825">
        <v>0</v>
      </c>
      <c r="R825">
        <v>0</v>
      </c>
      <c r="S825">
        <v>0</v>
      </c>
      <c r="T825">
        <v>0</v>
      </c>
    </row>
    <row r="826" spans="3:20" x14ac:dyDescent="0.25">
      <c r="C826">
        <v>820</v>
      </c>
      <c r="D826" s="3">
        <v>43172</v>
      </c>
      <c r="E826">
        <v>19.594999999999999</v>
      </c>
      <c r="F826">
        <v>52.175316813302125</v>
      </c>
      <c r="G826">
        <v>6.8003874404713871</v>
      </c>
      <c r="H826">
        <v>59.312676056338034</v>
      </c>
      <c r="I826">
        <v>74.420857212042947</v>
      </c>
      <c r="J826">
        <v>0</v>
      </c>
      <c r="K826">
        <v>0</v>
      </c>
      <c r="L826" s="7">
        <v>1</v>
      </c>
      <c r="M826" s="7">
        <v>0</v>
      </c>
      <c r="N826" s="7">
        <v>0</v>
      </c>
      <c r="O826" s="7">
        <v>0</v>
      </c>
      <c r="P826">
        <v>0</v>
      </c>
      <c r="Q826">
        <v>0</v>
      </c>
      <c r="R826">
        <v>0</v>
      </c>
      <c r="S826">
        <v>0</v>
      </c>
      <c r="T826">
        <v>0</v>
      </c>
    </row>
    <row r="827" spans="3:20" x14ac:dyDescent="0.25">
      <c r="C827">
        <v>821</v>
      </c>
      <c r="D827" s="3">
        <v>43173</v>
      </c>
      <c r="E827">
        <v>18.411000000000001</v>
      </c>
      <c r="F827">
        <v>52.478770723817227</v>
      </c>
      <c r="G827">
        <v>6.7974120501415287</v>
      </c>
      <c r="H827">
        <v>55.939476061427278</v>
      </c>
      <c r="I827">
        <v>74.363121714516794</v>
      </c>
      <c r="J827">
        <v>0</v>
      </c>
      <c r="K827">
        <v>0</v>
      </c>
      <c r="L827" s="7">
        <v>1</v>
      </c>
      <c r="M827" s="7">
        <v>0</v>
      </c>
      <c r="N827" s="7">
        <v>0</v>
      </c>
      <c r="O827" s="7">
        <v>0</v>
      </c>
      <c r="P827">
        <v>0</v>
      </c>
      <c r="Q827">
        <v>0</v>
      </c>
      <c r="R827">
        <v>0</v>
      </c>
      <c r="S827">
        <v>0</v>
      </c>
      <c r="T827">
        <v>0</v>
      </c>
    </row>
    <row r="828" spans="3:20" x14ac:dyDescent="0.25">
      <c r="C828">
        <v>822</v>
      </c>
      <c r="D828" s="3">
        <v>43174</v>
      </c>
      <c r="E828">
        <v>18.920000000000002</v>
      </c>
      <c r="F828">
        <v>52.925877763329005</v>
      </c>
      <c r="G828">
        <v>6.8229843953185956</v>
      </c>
      <c r="H828">
        <v>57.426079075563607</v>
      </c>
      <c r="I828">
        <v>74.772431729518857</v>
      </c>
      <c r="J828">
        <v>0</v>
      </c>
      <c r="K828">
        <v>0</v>
      </c>
      <c r="L828" s="7">
        <v>1</v>
      </c>
      <c r="M828" s="7">
        <v>0</v>
      </c>
      <c r="N828" s="7">
        <v>0</v>
      </c>
      <c r="O828" s="7">
        <v>0</v>
      </c>
      <c r="P828">
        <v>0</v>
      </c>
      <c r="Q828">
        <v>0</v>
      </c>
      <c r="R828">
        <v>0</v>
      </c>
      <c r="S828">
        <v>0</v>
      </c>
      <c r="T828">
        <v>0</v>
      </c>
    </row>
    <row r="829" spans="3:20" x14ac:dyDescent="0.25">
      <c r="C829">
        <v>823</v>
      </c>
      <c r="D829" s="3">
        <v>43175</v>
      </c>
      <c r="E829">
        <v>18.678999999999998</v>
      </c>
      <c r="F829">
        <v>53.886221209408319</v>
      </c>
      <c r="G829">
        <v>6.0877350044762766</v>
      </c>
      <c r="H829">
        <v>56.823596142938179</v>
      </c>
      <c r="I829">
        <v>74.672418002767159</v>
      </c>
      <c r="J829">
        <v>0</v>
      </c>
      <c r="K829">
        <v>0</v>
      </c>
      <c r="L829" s="7">
        <v>1</v>
      </c>
      <c r="M829" s="7">
        <v>0</v>
      </c>
      <c r="N829" s="7">
        <v>0</v>
      </c>
      <c r="O829" s="7">
        <v>0</v>
      </c>
      <c r="P829">
        <v>0</v>
      </c>
      <c r="Q829">
        <v>0</v>
      </c>
      <c r="R829">
        <v>0</v>
      </c>
      <c r="S829">
        <v>0</v>
      </c>
      <c r="T829">
        <v>0</v>
      </c>
    </row>
    <row r="830" spans="3:20" x14ac:dyDescent="0.25">
      <c r="C830">
        <v>824</v>
      </c>
      <c r="D830" s="3">
        <v>43178</v>
      </c>
      <c r="E830">
        <v>18.736999999999998</v>
      </c>
      <c r="F830">
        <v>53.555501500040535</v>
      </c>
      <c r="G830">
        <v>6.0852996026919639</v>
      </c>
      <c r="H830">
        <v>56.697748464862407</v>
      </c>
      <c r="I830">
        <v>73.704694721478958</v>
      </c>
      <c r="J830">
        <v>0</v>
      </c>
      <c r="K830">
        <v>0</v>
      </c>
      <c r="L830" s="7">
        <v>1</v>
      </c>
      <c r="M830" s="7">
        <v>0</v>
      </c>
      <c r="N830" s="7">
        <v>0</v>
      </c>
      <c r="O830" s="7">
        <v>0</v>
      </c>
      <c r="P830">
        <v>0</v>
      </c>
      <c r="Q830">
        <v>0</v>
      </c>
      <c r="R830">
        <v>0</v>
      </c>
      <c r="S830">
        <v>0</v>
      </c>
      <c r="T830">
        <v>0</v>
      </c>
    </row>
    <row r="831" spans="3:20" x14ac:dyDescent="0.25">
      <c r="C831">
        <v>825</v>
      </c>
      <c r="D831" s="3">
        <v>43179</v>
      </c>
      <c r="E831">
        <v>19.163</v>
      </c>
      <c r="F831">
        <v>55.08169934640523</v>
      </c>
      <c r="G831">
        <v>6.0702614379084965</v>
      </c>
      <c r="H831">
        <v>58.341909662664378</v>
      </c>
      <c r="I831">
        <v>75</v>
      </c>
      <c r="J831">
        <v>0</v>
      </c>
      <c r="K831">
        <v>0</v>
      </c>
      <c r="L831" s="7">
        <v>1</v>
      </c>
      <c r="M831" s="7">
        <v>0</v>
      </c>
      <c r="N831" s="7">
        <v>0</v>
      </c>
      <c r="O831" s="7">
        <v>0</v>
      </c>
      <c r="P831">
        <v>0</v>
      </c>
      <c r="Q831">
        <v>0</v>
      </c>
      <c r="R831">
        <v>0</v>
      </c>
      <c r="S831">
        <v>0</v>
      </c>
      <c r="T831">
        <v>0</v>
      </c>
    </row>
    <row r="832" spans="3:20" x14ac:dyDescent="0.25">
      <c r="C832">
        <v>826</v>
      </c>
      <c r="D832" s="3">
        <v>43180</v>
      </c>
      <c r="E832">
        <v>19.375</v>
      </c>
      <c r="F832">
        <v>56.31485084306096</v>
      </c>
      <c r="G832">
        <v>5.9176394293125805</v>
      </c>
      <c r="H832">
        <v>58.906464924346636</v>
      </c>
      <c r="I832">
        <v>74.335278858625159</v>
      </c>
      <c r="J832">
        <v>0</v>
      </c>
      <c r="K832">
        <v>0</v>
      </c>
      <c r="L832" s="7">
        <v>1</v>
      </c>
      <c r="M832" s="7">
        <v>0</v>
      </c>
      <c r="N832" s="7">
        <v>0</v>
      </c>
      <c r="O832" s="7">
        <v>0</v>
      </c>
      <c r="P832">
        <v>0</v>
      </c>
      <c r="Q832">
        <v>0</v>
      </c>
      <c r="R832">
        <v>0</v>
      </c>
      <c r="S832">
        <v>0</v>
      </c>
      <c r="T832">
        <v>0</v>
      </c>
    </row>
    <row r="833" spans="3:20" x14ac:dyDescent="0.25">
      <c r="C833">
        <v>827</v>
      </c>
      <c r="D833" s="3">
        <v>43181</v>
      </c>
      <c r="E833">
        <v>19.018999999999998</v>
      </c>
      <c r="F833">
        <v>56.024390243902438</v>
      </c>
      <c r="G833">
        <v>5.882113821138212</v>
      </c>
      <c r="H833">
        <v>57.914040114613179</v>
      </c>
      <c r="I833">
        <v>74.268292682926827</v>
      </c>
      <c r="J833">
        <v>0</v>
      </c>
      <c r="K833">
        <v>0</v>
      </c>
      <c r="L833" s="7">
        <v>1</v>
      </c>
      <c r="M833" s="7">
        <v>0</v>
      </c>
      <c r="N833" s="7">
        <v>0</v>
      </c>
      <c r="O833" s="7">
        <v>0</v>
      </c>
      <c r="P833">
        <v>0</v>
      </c>
      <c r="Q833">
        <v>0</v>
      </c>
      <c r="R833">
        <v>0</v>
      </c>
      <c r="S833">
        <v>0</v>
      </c>
      <c r="T833">
        <v>0</v>
      </c>
    </row>
    <row r="834" spans="3:20" x14ac:dyDescent="0.25">
      <c r="C834">
        <v>828</v>
      </c>
      <c r="D834" s="3">
        <v>43182</v>
      </c>
      <c r="E834">
        <v>18.452999999999999</v>
      </c>
      <c r="F834">
        <v>57.039915796291794</v>
      </c>
      <c r="G834">
        <v>5.7930531940733543</v>
      </c>
      <c r="H834">
        <v>55.82513160906386</v>
      </c>
      <c r="I834">
        <v>73.921139988664876</v>
      </c>
      <c r="J834">
        <v>0</v>
      </c>
      <c r="K834">
        <v>0</v>
      </c>
      <c r="L834" s="7">
        <v>1</v>
      </c>
      <c r="M834" s="7">
        <v>0</v>
      </c>
      <c r="N834" s="7">
        <v>0</v>
      </c>
      <c r="O834" s="7">
        <v>0</v>
      </c>
      <c r="P834">
        <v>0</v>
      </c>
      <c r="Q834">
        <v>0</v>
      </c>
      <c r="R834">
        <v>0</v>
      </c>
      <c r="S834">
        <v>0</v>
      </c>
      <c r="T834">
        <v>0</v>
      </c>
    </row>
    <row r="835" spans="3:20" x14ac:dyDescent="0.25">
      <c r="C835">
        <v>829</v>
      </c>
      <c r="D835" s="3">
        <v>43185</v>
      </c>
      <c r="E835">
        <v>17.978999999999999</v>
      </c>
      <c r="F835">
        <v>56.357498794406048</v>
      </c>
      <c r="G835">
        <v>5.7506831699083749</v>
      </c>
      <c r="H835">
        <v>53.939393939393938</v>
      </c>
      <c r="I835">
        <v>73.420671917698115</v>
      </c>
      <c r="J835">
        <v>0</v>
      </c>
      <c r="K835">
        <v>0</v>
      </c>
      <c r="L835" s="7">
        <v>1</v>
      </c>
      <c r="M835" s="7">
        <v>0</v>
      </c>
      <c r="N835" s="7">
        <v>0</v>
      </c>
      <c r="O835" s="7">
        <v>0</v>
      </c>
      <c r="P835">
        <v>0</v>
      </c>
      <c r="Q835">
        <v>0</v>
      </c>
      <c r="R835">
        <v>0</v>
      </c>
      <c r="S835">
        <v>0</v>
      </c>
      <c r="T835">
        <v>0</v>
      </c>
    </row>
    <row r="836" spans="3:20" x14ac:dyDescent="0.25">
      <c r="C836">
        <v>830</v>
      </c>
      <c r="D836" s="3">
        <v>43186</v>
      </c>
      <c r="E836">
        <v>18.492999999999999</v>
      </c>
      <c r="F836">
        <v>56.535763244899606</v>
      </c>
      <c r="G836">
        <v>5.8261430529795986</v>
      </c>
      <c r="H836">
        <v>56.130136986301373</v>
      </c>
      <c r="I836">
        <v>73.865010886218855</v>
      </c>
      <c r="J836">
        <v>0</v>
      </c>
      <c r="K836">
        <v>0</v>
      </c>
      <c r="L836" s="7">
        <v>1</v>
      </c>
      <c r="M836" s="7">
        <v>0</v>
      </c>
      <c r="N836" s="7">
        <v>0</v>
      </c>
      <c r="O836" s="7">
        <v>0</v>
      </c>
      <c r="P836">
        <v>0</v>
      </c>
      <c r="Q836">
        <v>0</v>
      </c>
      <c r="R836">
        <v>0</v>
      </c>
      <c r="S836">
        <v>0</v>
      </c>
      <c r="T836">
        <v>0</v>
      </c>
    </row>
    <row r="837" spans="3:20" x14ac:dyDescent="0.25">
      <c r="C837">
        <v>831</v>
      </c>
      <c r="D837" s="3">
        <v>43187</v>
      </c>
      <c r="E837">
        <v>18.393000000000001</v>
      </c>
      <c r="F837">
        <v>56.496302917039088</v>
      </c>
      <c r="G837">
        <v>5.8665799951247264</v>
      </c>
      <c r="H837">
        <v>55.621640169278287</v>
      </c>
      <c r="I837">
        <v>74.347932071179017</v>
      </c>
      <c r="J837">
        <v>0</v>
      </c>
      <c r="K837">
        <v>0</v>
      </c>
      <c r="L837" s="7">
        <v>1</v>
      </c>
      <c r="M837" s="7">
        <v>0</v>
      </c>
      <c r="N837" s="7">
        <v>0</v>
      </c>
      <c r="O837" s="7">
        <v>0</v>
      </c>
      <c r="P837">
        <v>0</v>
      </c>
      <c r="Q837">
        <v>0</v>
      </c>
      <c r="R837">
        <v>0</v>
      </c>
      <c r="S837">
        <v>0</v>
      </c>
      <c r="T837">
        <v>0</v>
      </c>
    </row>
    <row r="838" spans="3:20" x14ac:dyDescent="0.25">
      <c r="C838">
        <v>832</v>
      </c>
      <c r="D838" s="3">
        <v>43188</v>
      </c>
      <c r="E838">
        <v>18.206</v>
      </c>
      <c r="F838">
        <v>57.125436956345013</v>
      </c>
      <c r="G838">
        <v>5.861312088448094</v>
      </c>
      <c r="H838">
        <v>53.983813974695089</v>
      </c>
      <c r="I838">
        <v>74.42484350865783</v>
      </c>
      <c r="J838">
        <v>0</v>
      </c>
      <c r="K838">
        <v>0</v>
      </c>
      <c r="L838" s="7">
        <v>1</v>
      </c>
      <c r="M838" s="7">
        <v>0</v>
      </c>
      <c r="N838" s="7">
        <v>0</v>
      </c>
      <c r="O838" s="7">
        <v>0</v>
      </c>
      <c r="P838">
        <v>0</v>
      </c>
      <c r="Q838">
        <v>0</v>
      </c>
      <c r="R838">
        <v>0</v>
      </c>
      <c r="S838">
        <v>0</v>
      </c>
      <c r="T838">
        <v>0</v>
      </c>
    </row>
    <row r="839" spans="3:20" x14ac:dyDescent="0.25">
      <c r="C839">
        <v>833</v>
      </c>
      <c r="D839" s="3">
        <v>43193</v>
      </c>
      <c r="E839">
        <v>18.05</v>
      </c>
      <c r="F839">
        <v>55.522047436628903</v>
      </c>
      <c r="G839">
        <v>5.8236205069687825</v>
      </c>
      <c r="H839">
        <v>53.770341508136603</v>
      </c>
      <c r="I839">
        <v>73.437117939522366</v>
      </c>
      <c r="J839">
        <v>0</v>
      </c>
      <c r="K839">
        <v>0</v>
      </c>
      <c r="L839" s="7">
        <v>0</v>
      </c>
      <c r="M839" s="7">
        <v>1</v>
      </c>
      <c r="N839" s="7">
        <v>0</v>
      </c>
      <c r="O839" s="7">
        <v>0</v>
      </c>
      <c r="P839">
        <v>0</v>
      </c>
      <c r="Q839">
        <v>0</v>
      </c>
      <c r="R839">
        <v>0</v>
      </c>
      <c r="S839">
        <v>0</v>
      </c>
      <c r="T839">
        <v>0</v>
      </c>
    </row>
    <row r="840" spans="3:20" x14ac:dyDescent="0.25">
      <c r="C840">
        <v>834</v>
      </c>
      <c r="D840" s="3">
        <v>43194</v>
      </c>
      <c r="E840">
        <v>18.193000000000001</v>
      </c>
      <c r="F840">
        <v>55.404414759306015</v>
      </c>
      <c r="G840">
        <v>5.8198256903152235</v>
      </c>
      <c r="H840">
        <v>54.117916953429685</v>
      </c>
      <c r="I840">
        <v>74.814694143520398</v>
      </c>
      <c r="J840">
        <v>0</v>
      </c>
      <c r="K840">
        <v>0</v>
      </c>
      <c r="L840" s="7">
        <v>0</v>
      </c>
      <c r="M840" s="7">
        <v>1</v>
      </c>
      <c r="N840" s="7">
        <v>0</v>
      </c>
      <c r="O840" s="7">
        <v>0</v>
      </c>
      <c r="P840">
        <v>0</v>
      </c>
      <c r="Q840">
        <v>0</v>
      </c>
      <c r="R840">
        <v>0</v>
      </c>
      <c r="S840">
        <v>0</v>
      </c>
      <c r="T840">
        <v>0</v>
      </c>
    </row>
    <row r="841" spans="3:20" x14ac:dyDescent="0.25">
      <c r="C841">
        <v>835</v>
      </c>
      <c r="D841" s="3">
        <v>43195</v>
      </c>
      <c r="E841">
        <v>18.155000000000001</v>
      </c>
      <c r="F841">
        <v>55.834286648145124</v>
      </c>
      <c r="G841">
        <v>5.8465435528681162</v>
      </c>
      <c r="H841">
        <v>53.747568371667235</v>
      </c>
      <c r="I841">
        <v>76.237947377022394</v>
      </c>
      <c r="J841">
        <v>0</v>
      </c>
      <c r="K841">
        <v>0</v>
      </c>
      <c r="L841" s="7">
        <v>0</v>
      </c>
      <c r="M841" s="7">
        <v>1</v>
      </c>
      <c r="N841" s="7">
        <v>0</v>
      </c>
      <c r="O841" s="7">
        <v>0</v>
      </c>
      <c r="P841">
        <v>0</v>
      </c>
      <c r="Q841">
        <v>0</v>
      </c>
      <c r="R841">
        <v>0</v>
      </c>
      <c r="S841">
        <v>0</v>
      </c>
      <c r="T841">
        <v>0</v>
      </c>
    </row>
    <row r="842" spans="3:20" x14ac:dyDescent="0.25">
      <c r="C842">
        <v>836</v>
      </c>
      <c r="D842" s="3">
        <v>43196</v>
      </c>
      <c r="E842">
        <v>18.158999999999999</v>
      </c>
      <c r="F842">
        <v>54.645387183454119</v>
      </c>
      <c r="G842">
        <v>5.8627147626414793</v>
      </c>
      <c r="H842">
        <v>53.799357208448114</v>
      </c>
      <c r="I842">
        <v>76.052438726488077</v>
      </c>
      <c r="J842">
        <v>0</v>
      </c>
      <c r="K842">
        <v>0</v>
      </c>
      <c r="L842" s="7">
        <v>0</v>
      </c>
      <c r="M842" s="7">
        <v>1</v>
      </c>
      <c r="N842" s="7">
        <v>0</v>
      </c>
      <c r="O842" s="7">
        <v>0</v>
      </c>
      <c r="P842">
        <v>0</v>
      </c>
      <c r="Q842">
        <v>0</v>
      </c>
      <c r="R842">
        <v>0</v>
      </c>
      <c r="S842">
        <v>0</v>
      </c>
      <c r="T842">
        <v>0</v>
      </c>
    </row>
    <row r="843" spans="3:20" x14ac:dyDescent="0.25">
      <c r="C843">
        <v>837</v>
      </c>
      <c r="D843" s="3">
        <v>43199</v>
      </c>
      <c r="E843">
        <v>18.638999999999999</v>
      </c>
      <c r="F843">
        <v>55.726925886841471</v>
      </c>
      <c r="G843">
        <v>5.8081013069242635</v>
      </c>
      <c r="H843">
        <v>55.219086946547371</v>
      </c>
      <c r="I843">
        <v>75.655491517168599</v>
      </c>
      <c r="J843">
        <v>0</v>
      </c>
      <c r="K843">
        <v>0</v>
      </c>
      <c r="L843" s="7">
        <v>0</v>
      </c>
      <c r="M843" s="7">
        <v>1</v>
      </c>
      <c r="N843" s="7">
        <v>0</v>
      </c>
      <c r="O843" s="7">
        <v>0</v>
      </c>
      <c r="P843">
        <v>0</v>
      </c>
      <c r="Q843">
        <v>0</v>
      </c>
      <c r="R843">
        <v>0</v>
      </c>
      <c r="S843">
        <v>0</v>
      </c>
      <c r="T843">
        <v>0</v>
      </c>
    </row>
    <row r="844" spans="3:20" x14ac:dyDescent="0.25">
      <c r="C844">
        <v>838</v>
      </c>
      <c r="D844" s="3">
        <v>43200</v>
      </c>
      <c r="E844">
        <v>18.855</v>
      </c>
      <c r="F844">
        <v>57.503642544924723</v>
      </c>
      <c r="G844">
        <v>5.8078355188602879</v>
      </c>
      <c r="H844">
        <v>55.726417259582284</v>
      </c>
      <c r="I844">
        <v>75.522098105876637</v>
      </c>
      <c r="J844">
        <v>0</v>
      </c>
      <c r="K844">
        <v>0</v>
      </c>
      <c r="L844" s="7">
        <v>0</v>
      </c>
      <c r="M844" s="7">
        <v>1</v>
      </c>
      <c r="N844" s="7">
        <v>0</v>
      </c>
      <c r="O844" s="7">
        <v>0</v>
      </c>
      <c r="P844">
        <v>0</v>
      </c>
      <c r="Q844">
        <v>0</v>
      </c>
      <c r="R844">
        <v>0</v>
      </c>
      <c r="S844">
        <v>0</v>
      </c>
      <c r="T844">
        <v>0</v>
      </c>
    </row>
    <row r="845" spans="3:20" x14ac:dyDescent="0.25">
      <c r="C845">
        <v>839</v>
      </c>
      <c r="D845" s="3">
        <v>43201</v>
      </c>
      <c r="E845">
        <v>19.295000000000002</v>
      </c>
      <c r="F845">
        <v>58.277395875454921</v>
      </c>
      <c r="G845">
        <v>5.8026688232915493</v>
      </c>
      <c r="H845">
        <v>57.275541795665639</v>
      </c>
      <c r="I845">
        <v>75.495349777598065</v>
      </c>
      <c r="J845">
        <v>0</v>
      </c>
      <c r="K845">
        <v>0</v>
      </c>
      <c r="L845" s="7">
        <v>0</v>
      </c>
      <c r="M845" s="7">
        <v>1</v>
      </c>
      <c r="N845" s="7">
        <v>0</v>
      </c>
      <c r="O845" s="7">
        <v>0</v>
      </c>
      <c r="P845">
        <v>0</v>
      </c>
      <c r="Q845">
        <v>0</v>
      </c>
      <c r="R845">
        <v>0</v>
      </c>
      <c r="S845">
        <v>0</v>
      </c>
      <c r="T845">
        <v>0</v>
      </c>
    </row>
    <row r="846" spans="3:20" x14ac:dyDescent="0.25">
      <c r="C846">
        <v>840</v>
      </c>
      <c r="D846" s="3">
        <v>43202</v>
      </c>
      <c r="E846">
        <v>19.222000000000001</v>
      </c>
      <c r="F846">
        <v>58.434077079107503</v>
      </c>
      <c r="G846">
        <v>5.8215010141987831</v>
      </c>
      <c r="H846">
        <v>56.864103452257247</v>
      </c>
      <c r="I846">
        <v>75.902636916835704</v>
      </c>
      <c r="J846">
        <v>0</v>
      </c>
      <c r="K846">
        <v>0</v>
      </c>
      <c r="L846" s="7">
        <v>0</v>
      </c>
      <c r="M846" s="7">
        <v>1</v>
      </c>
      <c r="N846" s="7">
        <v>0</v>
      </c>
      <c r="O846" s="7">
        <v>0</v>
      </c>
      <c r="P846">
        <v>0</v>
      </c>
      <c r="Q846">
        <v>0</v>
      </c>
      <c r="R846">
        <v>0</v>
      </c>
      <c r="S846">
        <v>0</v>
      </c>
      <c r="T846">
        <v>0</v>
      </c>
    </row>
    <row r="847" spans="3:20" x14ac:dyDescent="0.25">
      <c r="C847">
        <v>841</v>
      </c>
      <c r="D847" s="3">
        <v>43203</v>
      </c>
      <c r="E847">
        <v>19.600000000000001</v>
      </c>
      <c r="F847">
        <v>58.869332468164487</v>
      </c>
      <c r="G847">
        <v>5.8236677751642461</v>
      </c>
      <c r="H847">
        <v>58.147592100704472</v>
      </c>
      <c r="I847">
        <v>76.20244950928705</v>
      </c>
      <c r="J847">
        <v>0</v>
      </c>
      <c r="K847">
        <v>0</v>
      </c>
      <c r="L847" s="7">
        <v>0</v>
      </c>
      <c r="M847" s="7">
        <v>1</v>
      </c>
      <c r="N847" s="7">
        <v>0</v>
      </c>
      <c r="O847" s="7">
        <v>0</v>
      </c>
      <c r="P847">
        <v>0</v>
      </c>
      <c r="Q847">
        <v>0</v>
      </c>
      <c r="R847">
        <v>0</v>
      </c>
      <c r="S847">
        <v>0</v>
      </c>
      <c r="T847">
        <v>0</v>
      </c>
    </row>
    <row r="848" spans="3:20" x14ac:dyDescent="0.25">
      <c r="C848">
        <v>842</v>
      </c>
      <c r="D848" s="3">
        <v>43206</v>
      </c>
      <c r="E848">
        <v>19.440000000000001</v>
      </c>
      <c r="F848">
        <v>57.69914364194539</v>
      </c>
      <c r="G848">
        <v>6.1399256745839388</v>
      </c>
      <c r="H848">
        <v>57.46553921000811</v>
      </c>
      <c r="I848">
        <v>76.183551462271765</v>
      </c>
      <c r="J848">
        <v>0</v>
      </c>
      <c r="K848">
        <v>0</v>
      </c>
      <c r="L848" s="7">
        <v>0</v>
      </c>
      <c r="M848" s="7">
        <v>1</v>
      </c>
      <c r="N848" s="7">
        <v>0</v>
      </c>
      <c r="O848" s="7">
        <v>0</v>
      </c>
      <c r="P848">
        <v>0</v>
      </c>
      <c r="Q848">
        <v>0</v>
      </c>
      <c r="R848">
        <v>0</v>
      </c>
      <c r="S848">
        <v>0</v>
      </c>
      <c r="T848">
        <v>0</v>
      </c>
    </row>
    <row r="849" spans="3:20" x14ac:dyDescent="0.25">
      <c r="C849">
        <v>843</v>
      </c>
      <c r="D849" s="3">
        <v>43207</v>
      </c>
      <c r="E849">
        <v>19.084</v>
      </c>
      <c r="F849">
        <v>57.865804365400159</v>
      </c>
      <c r="G849">
        <v>6.1641067097817297</v>
      </c>
      <c r="H849">
        <v>56.226894639556377</v>
      </c>
      <c r="I849">
        <v>75.86903799514954</v>
      </c>
      <c r="J849">
        <v>0</v>
      </c>
      <c r="K849">
        <v>0</v>
      </c>
      <c r="L849" s="7">
        <v>0</v>
      </c>
      <c r="M849" s="7">
        <v>1</v>
      </c>
      <c r="N849" s="7">
        <v>0</v>
      </c>
      <c r="O849" s="7">
        <v>0</v>
      </c>
      <c r="P849">
        <v>0</v>
      </c>
      <c r="Q849">
        <v>0</v>
      </c>
      <c r="R849">
        <v>0</v>
      </c>
      <c r="S849">
        <v>0</v>
      </c>
      <c r="T849">
        <v>0</v>
      </c>
    </row>
    <row r="850" spans="3:20" x14ac:dyDescent="0.25">
      <c r="C850">
        <v>844</v>
      </c>
      <c r="D850" s="3">
        <v>43208</v>
      </c>
      <c r="E850">
        <v>19.350000000000001</v>
      </c>
      <c r="F850">
        <v>59.392175881021664</v>
      </c>
      <c r="G850">
        <v>6.211606854186873</v>
      </c>
      <c r="H850">
        <v>57.369146005509641</v>
      </c>
      <c r="I850">
        <v>76.058842547688315</v>
      </c>
      <c r="J850">
        <v>0</v>
      </c>
      <c r="K850">
        <v>0</v>
      </c>
      <c r="L850" s="7">
        <v>0</v>
      </c>
      <c r="M850" s="7">
        <v>1</v>
      </c>
      <c r="N850" s="7">
        <v>0</v>
      </c>
      <c r="O850" s="7">
        <v>0</v>
      </c>
      <c r="P850">
        <v>0</v>
      </c>
      <c r="Q850">
        <v>0</v>
      </c>
      <c r="R850">
        <v>0</v>
      </c>
      <c r="S850">
        <v>0</v>
      </c>
      <c r="T850">
        <v>0</v>
      </c>
    </row>
    <row r="851" spans="3:20" x14ac:dyDescent="0.25">
      <c r="C851">
        <v>845</v>
      </c>
      <c r="D851" s="3">
        <v>43209</v>
      </c>
      <c r="E851">
        <v>19.763999999999999</v>
      </c>
      <c r="F851">
        <v>59.769928710304605</v>
      </c>
      <c r="G851">
        <v>6.2783538561244336</v>
      </c>
      <c r="H851">
        <v>58.199246833276277</v>
      </c>
      <c r="I851">
        <v>76.798444588464037</v>
      </c>
      <c r="J851">
        <v>0</v>
      </c>
      <c r="K851">
        <v>0</v>
      </c>
      <c r="L851" s="7">
        <v>0</v>
      </c>
      <c r="M851" s="7">
        <v>1</v>
      </c>
      <c r="N851" s="7">
        <v>0</v>
      </c>
      <c r="O851" s="7">
        <v>0</v>
      </c>
      <c r="P851">
        <v>0</v>
      </c>
      <c r="Q851">
        <v>0</v>
      </c>
      <c r="R851">
        <v>0</v>
      </c>
      <c r="S851">
        <v>0</v>
      </c>
      <c r="T851">
        <v>0</v>
      </c>
    </row>
    <row r="852" spans="3:20" x14ac:dyDescent="0.25">
      <c r="C852">
        <v>846</v>
      </c>
      <c r="D852" s="3">
        <v>43210</v>
      </c>
      <c r="E852">
        <v>19.774000000000001</v>
      </c>
      <c r="F852">
        <v>60.27999348852353</v>
      </c>
      <c r="G852">
        <v>6.28764447338434</v>
      </c>
      <c r="H852">
        <v>58.472934472934476</v>
      </c>
      <c r="I852">
        <v>76.916815888002617</v>
      </c>
      <c r="J852">
        <v>0</v>
      </c>
      <c r="K852">
        <v>0</v>
      </c>
      <c r="L852" s="7">
        <v>0</v>
      </c>
      <c r="M852" s="7">
        <v>1</v>
      </c>
      <c r="N852" s="7">
        <v>0</v>
      </c>
      <c r="O852" s="7">
        <v>0</v>
      </c>
      <c r="P852">
        <v>0</v>
      </c>
      <c r="Q852">
        <v>0</v>
      </c>
      <c r="R852">
        <v>0</v>
      </c>
      <c r="S852">
        <v>0</v>
      </c>
      <c r="T852">
        <v>0</v>
      </c>
    </row>
    <row r="853" spans="3:20" x14ac:dyDescent="0.25">
      <c r="C853">
        <v>847</v>
      </c>
      <c r="D853" s="3">
        <v>43213</v>
      </c>
      <c r="E853">
        <v>19.942</v>
      </c>
      <c r="F853">
        <v>61.202588678627016</v>
      </c>
      <c r="G853">
        <v>6.324240190054887</v>
      </c>
      <c r="H853">
        <v>58.953860210141613</v>
      </c>
      <c r="I853">
        <v>77.209797657082007</v>
      </c>
      <c r="J853">
        <v>0</v>
      </c>
      <c r="K853">
        <v>0</v>
      </c>
      <c r="L853" s="7">
        <v>0</v>
      </c>
      <c r="M853" s="7">
        <v>1</v>
      </c>
      <c r="N853" s="7">
        <v>0</v>
      </c>
      <c r="O853" s="7">
        <v>0</v>
      </c>
      <c r="P853">
        <v>0</v>
      </c>
      <c r="Q853">
        <v>0</v>
      </c>
      <c r="R853">
        <v>0</v>
      </c>
      <c r="S853">
        <v>0</v>
      </c>
      <c r="T853">
        <v>0</v>
      </c>
    </row>
    <row r="854" spans="3:20" x14ac:dyDescent="0.25">
      <c r="C854">
        <v>848</v>
      </c>
      <c r="D854" s="3">
        <v>43214</v>
      </c>
      <c r="E854">
        <v>19.684000000000001</v>
      </c>
      <c r="F854">
        <v>60.392477514309071</v>
      </c>
      <c r="G854">
        <v>6.541291905151267</v>
      </c>
      <c r="H854">
        <v>57.83518116356155</v>
      </c>
      <c r="I854">
        <v>76.982829108748973</v>
      </c>
      <c r="J854">
        <v>0</v>
      </c>
      <c r="K854">
        <v>0</v>
      </c>
      <c r="L854" s="7">
        <v>0</v>
      </c>
      <c r="M854" s="7">
        <v>1</v>
      </c>
      <c r="N854" s="7">
        <v>0</v>
      </c>
      <c r="O854" s="7">
        <v>0</v>
      </c>
      <c r="P854">
        <v>0</v>
      </c>
      <c r="Q854">
        <v>0</v>
      </c>
      <c r="R854">
        <v>0</v>
      </c>
      <c r="S854">
        <v>0</v>
      </c>
      <c r="T854">
        <v>0</v>
      </c>
    </row>
    <row r="855" spans="3:20" x14ac:dyDescent="0.25">
      <c r="C855">
        <v>849</v>
      </c>
      <c r="D855" s="3">
        <v>43215</v>
      </c>
      <c r="E855">
        <v>19.870999999999999</v>
      </c>
      <c r="F855">
        <v>60.860268114154124</v>
      </c>
      <c r="G855">
        <v>6.4972448392137512</v>
      </c>
      <c r="H855">
        <v>58.650320806599446</v>
      </c>
      <c r="I855">
        <v>77.473476437207012</v>
      </c>
      <c r="J855">
        <v>0</v>
      </c>
      <c r="K855">
        <v>0</v>
      </c>
      <c r="L855" s="7">
        <v>0</v>
      </c>
      <c r="M855" s="7">
        <v>1</v>
      </c>
      <c r="N855" s="7">
        <v>0</v>
      </c>
      <c r="O855" s="7">
        <v>0</v>
      </c>
      <c r="P855">
        <v>0</v>
      </c>
      <c r="Q855">
        <v>0</v>
      </c>
      <c r="R855">
        <v>0</v>
      </c>
      <c r="S855">
        <v>0</v>
      </c>
      <c r="T855">
        <v>0</v>
      </c>
    </row>
    <row r="856" spans="3:20" x14ac:dyDescent="0.25">
      <c r="C856">
        <v>850</v>
      </c>
      <c r="D856" s="3">
        <v>43216</v>
      </c>
      <c r="E856">
        <v>20.167999999999999</v>
      </c>
      <c r="F856">
        <v>61.763490620609865</v>
      </c>
      <c r="G856">
        <v>6.5283860837947278</v>
      </c>
      <c r="H856">
        <v>59.841251581732436</v>
      </c>
      <c r="I856">
        <v>77.886125113626974</v>
      </c>
      <c r="J856">
        <v>0</v>
      </c>
      <c r="K856">
        <v>0</v>
      </c>
      <c r="L856" s="7">
        <v>0</v>
      </c>
      <c r="M856" s="7">
        <v>1</v>
      </c>
      <c r="N856" s="7">
        <v>0</v>
      </c>
      <c r="O856" s="7">
        <v>0</v>
      </c>
      <c r="P856">
        <v>0</v>
      </c>
      <c r="Q856">
        <v>0</v>
      </c>
      <c r="R856">
        <v>0</v>
      </c>
      <c r="S856">
        <v>0</v>
      </c>
      <c r="T856">
        <v>0</v>
      </c>
    </row>
    <row r="857" spans="3:20" x14ac:dyDescent="0.25">
      <c r="C857">
        <v>851</v>
      </c>
      <c r="D857" s="3">
        <v>43217</v>
      </c>
      <c r="E857">
        <v>20.248000000000001</v>
      </c>
      <c r="F857">
        <v>61.543535620052765</v>
      </c>
      <c r="G857">
        <v>6.5592018469656983</v>
      </c>
      <c r="H857">
        <v>59.81361518354359</v>
      </c>
      <c r="I857">
        <v>77.712730870712392</v>
      </c>
      <c r="J857">
        <v>0</v>
      </c>
      <c r="K857">
        <v>0</v>
      </c>
      <c r="L857" s="7">
        <v>0</v>
      </c>
      <c r="M857" s="7">
        <v>1</v>
      </c>
      <c r="N857" s="7">
        <v>0</v>
      </c>
      <c r="O857" s="7">
        <v>0</v>
      </c>
      <c r="P857">
        <v>0</v>
      </c>
      <c r="Q857">
        <v>0</v>
      </c>
      <c r="R857">
        <v>0</v>
      </c>
      <c r="S857">
        <v>0</v>
      </c>
      <c r="T857">
        <v>0</v>
      </c>
    </row>
    <row r="858" spans="3:20" x14ac:dyDescent="0.25">
      <c r="C858">
        <v>852</v>
      </c>
      <c r="D858" s="3">
        <v>43220</v>
      </c>
      <c r="E858">
        <v>20.603999999999999</v>
      </c>
      <c r="F858">
        <v>62.242278711600562</v>
      </c>
      <c r="G858">
        <v>6.6076012254699021</v>
      </c>
      <c r="H858">
        <v>60.529016075704028</v>
      </c>
      <c r="I858">
        <v>80.442162788772052</v>
      </c>
      <c r="J858">
        <v>0</v>
      </c>
      <c r="K858">
        <v>0</v>
      </c>
      <c r="L858" s="7">
        <v>0</v>
      </c>
      <c r="M858" s="7">
        <v>1</v>
      </c>
      <c r="N858" s="7">
        <v>0</v>
      </c>
      <c r="O858" s="7">
        <v>0</v>
      </c>
      <c r="P858">
        <v>0</v>
      </c>
      <c r="Q858">
        <v>0</v>
      </c>
      <c r="R858">
        <v>0</v>
      </c>
      <c r="S858">
        <v>0</v>
      </c>
      <c r="T858">
        <v>0</v>
      </c>
    </row>
    <row r="859" spans="3:20" x14ac:dyDescent="0.25">
      <c r="C859">
        <v>853</v>
      </c>
      <c r="D859" s="3">
        <v>43221</v>
      </c>
      <c r="E859">
        <v>20.16</v>
      </c>
      <c r="F859">
        <v>60.977236721420823</v>
      </c>
      <c r="G859">
        <v>6.6538814308346534</v>
      </c>
      <c r="H859">
        <v>58.660612939841087</v>
      </c>
      <c r="I859">
        <v>81.756024347536055</v>
      </c>
      <c r="J859">
        <v>0</v>
      </c>
      <c r="K859">
        <v>0</v>
      </c>
      <c r="L859" s="7">
        <v>0</v>
      </c>
      <c r="M859" s="7">
        <v>0</v>
      </c>
      <c r="N859" s="7">
        <v>1</v>
      </c>
      <c r="O859" s="7">
        <v>0</v>
      </c>
      <c r="P859">
        <v>0</v>
      </c>
      <c r="Q859">
        <v>0</v>
      </c>
      <c r="R859">
        <v>0</v>
      </c>
      <c r="S859">
        <v>0</v>
      </c>
      <c r="T859">
        <v>0</v>
      </c>
    </row>
    <row r="860" spans="3:20" x14ac:dyDescent="0.25">
      <c r="C860">
        <v>854</v>
      </c>
      <c r="D860" s="3">
        <v>43222</v>
      </c>
      <c r="E860">
        <v>19.876000000000001</v>
      </c>
      <c r="F860">
        <v>61.389121338912133</v>
      </c>
      <c r="G860">
        <v>6.6778242677824267</v>
      </c>
      <c r="H860">
        <v>57.420454545454547</v>
      </c>
      <c r="I860">
        <v>82.259414225941413</v>
      </c>
      <c r="J860">
        <v>0</v>
      </c>
      <c r="K860">
        <v>0</v>
      </c>
      <c r="L860" s="7">
        <v>0</v>
      </c>
      <c r="M860" s="7">
        <v>0</v>
      </c>
      <c r="N860" s="7">
        <v>1</v>
      </c>
      <c r="O860" s="7">
        <v>0</v>
      </c>
      <c r="P860">
        <v>0</v>
      </c>
      <c r="Q860">
        <v>0</v>
      </c>
      <c r="R860">
        <v>0</v>
      </c>
      <c r="S860">
        <v>0</v>
      </c>
      <c r="T860">
        <v>0</v>
      </c>
    </row>
    <row r="861" spans="3:20" x14ac:dyDescent="0.25">
      <c r="C861">
        <v>855</v>
      </c>
      <c r="D861" s="3">
        <v>43223</v>
      </c>
      <c r="E861">
        <v>19.896000000000001</v>
      </c>
      <c r="F861">
        <v>61.416534579127386</v>
      </c>
      <c r="G861">
        <v>6.6238424960373736</v>
      </c>
      <c r="H861">
        <v>57.293318233295587</v>
      </c>
      <c r="I861">
        <v>82.172353382831389</v>
      </c>
      <c r="J861">
        <v>0</v>
      </c>
      <c r="K861">
        <v>0</v>
      </c>
      <c r="L861" s="7">
        <v>0</v>
      </c>
      <c r="M861" s="7">
        <v>0</v>
      </c>
      <c r="N861" s="7">
        <v>1</v>
      </c>
      <c r="O861" s="7">
        <v>0</v>
      </c>
      <c r="P861">
        <v>0</v>
      </c>
      <c r="Q861">
        <v>0</v>
      </c>
      <c r="R861">
        <v>0</v>
      </c>
      <c r="S861">
        <v>0</v>
      </c>
      <c r="T861">
        <v>0</v>
      </c>
    </row>
    <row r="862" spans="3:20" x14ac:dyDescent="0.25">
      <c r="C862">
        <v>856</v>
      </c>
      <c r="D862" s="3">
        <v>43224</v>
      </c>
      <c r="E862">
        <v>20.399999999999999</v>
      </c>
      <c r="F862">
        <v>62.610804482354915</v>
      </c>
      <c r="G862">
        <v>6.6399063388526516</v>
      </c>
      <c r="H862">
        <v>59.167043911272067</v>
      </c>
      <c r="I862">
        <v>83.291520321123926</v>
      </c>
      <c r="J862">
        <v>0</v>
      </c>
      <c r="K862">
        <v>0</v>
      </c>
      <c r="L862" s="7">
        <v>0</v>
      </c>
      <c r="M862" s="7">
        <v>0</v>
      </c>
      <c r="N862" s="7">
        <v>1</v>
      </c>
      <c r="O862" s="7">
        <v>0</v>
      </c>
      <c r="P862">
        <v>0</v>
      </c>
      <c r="Q862">
        <v>0</v>
      </c>
      <c r="R862">
        <v>0</v>
      </c>
      <c r="S862">
        <v>0</v>
      </c>
      <c r="T862">
        <v>0</v>
      </c>
    </row>
    <row r="863" spans="3:20" x14ac:dyDescent="0.25">
      <c r="C863">
        <v>857</v>
      </c>
      <c r="D863" s="3">
        <v>43227</v>
      </c>
      <c r="E863">
        <v>20.65</v>
      </c>
      <c r="F863">
        <v>63.901006711409401</v>
      </c>
      <c r="G863">
        <v>6.6610738255033564</v>
      </c>
      <c r="H863">
        <v>59.469912410419752</v>
      </c>
      <c r="I863">
        <v>83.557046979865774</v>
      </c>
      <c r="J863">
        <v>0</v>
      </c>
      <c r="K863">
        <v>0</v>
      </c>
      <c r="L863" s="7">
        <v>0</v>
      </c>
      <c r="M863" s="7">
        <v>0</v>
      </c>
      <c r="N863" s="7">
        <v>1</v>
      </c>
      <c r="O863" s="7">
        <v>0</v>
      </c>
      <c r="P863">
        <v>0</v>
      </c>
      <c r="Q863">
        <v>0</v>
      </c>
      <c r="R863">
        <v>0</v>
      </c>
      <c r="S863">
        <v>0</v>
      </c>
      <c r="T863">
        <v>0</v>
      </c>
    </row>
    <row r="864" spans="3:20" x14ac:dyDescent="0.25">
      <c r="C864">
        <v>858</v>
      </c>
      <c r="D864" s="3">
        <v>43228</v>
      </c>
      <c r="E864">
        <v>20.677</v>
      </c>
      <c r="F864">
        <v>63.100657561962571</v>
      </c>
      <c r="G864">
        <v>6.6936435676951618</v>
      </c>
      <c r="H864">
        <v>59.803585702866272</v>
      </c>
      <c r="I864">
        <v>84.892935424043173</v>
      </c>
      <c r="J864">
        <v>0</v>
      </c>
      <c r="K864">
        <v>0</v>
      </c>
      <c r="L864" s="7">
        <v>0</v>
      </c>
      <c r="M864" s="7">
        <v>0</v>
      </c>
      <c r="N864" s="7">
        <v>1</v>
      </c>
      <c r="O864" s="7">
        <v>0</v>
      </c>
      <c r="P864">
        <v>0</v>
      </c>
      <c r="Q864">
        <v>0</v>
      </c>
      <c r="R864">
        <v>0</v>
      </c>
      <c r="S864">
        <v>0</v>
      </c>
      <c r="T864">
        <v>0</v>
      </c>
    </row>
    <row r="865" spans="3:20" x14ac:dyDescent="0.25">
      <c r="C865">
        <v>859</v>
      </c>
      <c r="D865" s="3">
        <v>43229</v>
      </c>
      <c r="E865">
        <v>20.837</v>
      </c>
      <c r="F865">
        <v>65.156118143459906</v>
      </c>
      <c r="G865">
        <v>6.7088607594936711</v>
      </c>
      <c r="H865">
        <v>60.196616369455867</v>
      </c>
      <c r="I865">
        <v>85.316455696202524</v>
      </c>
      <c r="J865">
        <v>0</v>
      </c>
      <c r="K865">
        <v>0</v>
      </c>
      <c r="L865" s="7">
        <v>0</v>
      </c>
      <c r="M865" s="7">
        <v>0</v>
      </c>
      <c r="N865" s="7">
        <v>1</v>
      </c>
      <c r="O865" s="7">
        <v>0</v>
      </c>
      <c r="P865">
        <v>0</v>
      </c>
      <c r="Q865">
        <v>0</v>
      </c>
      <c r="R865">
        <v>0</v>
      </c>
      <c r="S865">
        <v>0</v>
      </c>
      <c r="T865">
        <v>0</v>
      </c>
    </row>
    <row r="866" spans="3:20" x14ac:dyDescent="0.25">
      <c r="C866">
        <v>860</v>
      </c>
      <c r="D866" s="3">
        <v>43230</v>
      </c>
      <c r="E866">
        <v>20.89</v>
      </c>
      <c r="F866">
        <v>65.02979937882985</v>
      </c>
      <c r="G866">
        <v>6.6733820196424078</v>
      </c>
      <c r="H866">
        <v>60.197480422199526</v>
      </c>
      <c r="I866">
        <v>85.578779484596666</v>
      </c>
      <c r="J866">
        <v>0</v>
      </c>
      <c r="K866">
        <v>0</v>
      </c>
      <c r="L866" s="7">
        <v>0</v>
      </c>
      <c r="M866" s="7">
        <v>0</v>
      </c>
      <c r="N866" s="7">
        <v>1</v>
      </c>
      <c r="O866" s="7">
        <v>0</v>
      </c>
      <c r="P866">
        <v>0</v>
      </c>
      <c r="Q866">
        <v>0</v>
      </c>
      <c r="R866">
        <v>0</v>
      </c>
      <c r="S866">
        <v>0</v>
      </c>
      <c r="T866">
        <v>0</v>
      </c>
    </row>
    <row r="867" spans="3:20" x14ac:dyDescent="0.25">
      <c r="C867">
        <v>861</v>
      </c>
      <c r="D867" s="3">
        <v>43231</v>
      </c>
      <c r="E867">
        <v>21.242000000000001</v>
      </c>
      <c r="F867">
        <v>64.578797521353209</v>
      </c>
      <c r="G867">
        <v>6.6739239658348684</v>
      </c>
      <c r="H867">
        <v>61.120562549620047</v>
      </c>
      <c r="I867">
        <v>86.459554513481834</v>
      </c>
      <c r="J867">
        <v>0</v>
      </c>
      <c r="K867">
        <v>0</v>
      </c>
      <c r="L867" s="7">
        <v>0</v>
      </c>
      <c r="M867" s="7">
        <v>0</v>
      </c>
      <c r="N867" s="7">
        <v>1</v>
      </c>
      <c r="O867" s="7">
        <v>0</v>
      </c>
      <c r="P867">
        <v>0</v>
      </c>
      <c r="Q867">
        <v>0</v>
      </c>
      <c r="R867">
        <v>0</v>
      </c>
      <c r="S867">
        <v>0</v>
      </c>
      <c r="T867">
        <v>0</v>
      </c>
    </row>
    <row r="868" spans="3:20" x14ac:dyDescent="0.25">
      <c r="C868">
        <v>862</v>
      </c>
      <c r="D868" s="3">
        <v>43234</v>
      </c>
      <c r="E868">
        <v>21.597000000000001</v>
      </c>
      <c r="F868">
        <v>65.601677148846974</v>
      </c>
      <c r="G868">
        <v>6.6834381551362689</v>
      </c>
      <c r="H868">
        <v>62.278308321964531</v>
      </c>
      <c r="I868">
        <v>86.876310272536685</v>
      </c>
      <c r="J868">
        <v>0</v>
      </c>
      <c r="K868">
        <v>0</v>
      </c>
      <c r="L868" s="7">
        <v>0</v>
      </c>
      <c r="M868" s="7">
        <v>0</v>
      </c>
      <c r="N868" s="7">
        <v>1</v>
      </c>
      <c r="O868" s="7">
        <v>0</v>
      </c>
      <c r="P868">
        <v>0</v>
      </c>
      <c r="Q868">
        <v>0</v>
      </c>
      <c r="R868">
        <v>0</v>
      </c>
      <c r="S868">
        <v>0</v>
      </c>
      <c r="T868">
        <v>0</v>
      </c>
    </row>
    <row r="869" spans="3:20" x14ac:dyDescent="0.25">
      <c r="C869">
        <v>863</v>
      </c>
      <c r="D869" s="3">
        <v>43235</v>
      </c>
      <c r="E869">
        <v>21.692</v>
      </c>
      <c r="F869">
        <v>66.258342485427065</v>
      </c>
      <c r="G869">
        <v>6.7331249471994594</v>
      </c>
      <c r="H869">
        <v>62.34877881762155</v>
      </c>
      <c r="I869">
        <v>87.057531469122239</v>
      </c>
      <c r="J869">
        <v>0</v>
      </c>
      <c r="K869">
        <v>0</v>
      </c>
      <c r="L869" s="7">
        <v>0</v>
      </c>
      <c r="M869" s="7">
        <v>0</v>
      </c>
      <c r="N869" s="7">
        <v>1</v>
      </c>
      <c r="O869" s="7">
        <v>0</v>
      </c>
      <c r="P869">
        <v>0</v>
      </c>
      <c r="Q869">
        <v>0</v>
      </c>
      <c r="R869">
        <v>0</v>
      </c>
      <c r="S869">
        <v>0</v>
      </c>
      <c r="T869">
        <v>0</v>
      </c>
    </row>
    <row r="870" spans="3:20" x14ac:dyDescent="0.25">
      <c r="C870">
        <v>864</v>
      </c>
      <c r="D870" s="3">
        <v>43236</v>
      </c>
      <c r="E870">
        <v>21.574999999999999</v>
      </c>
      <c r="F870">
        <v>67.146607944439737</v>
      </c>
      <c r="G870">
        <v>7.2838146862030992</v>
      </c>
      <c r="H870">
        <v>62.115845995658631</v>
      </c>
      <c r="I870">
        <v>87.659862793258227</v>
      </c>
      <c r="J870">
        <v>0</v>
      </c>
      <c r="K870">
        <v>0</v>
      </c>
      <c r="L870" s="7">
        <v>0</v>
      </c>
      <c r="M870" s="7">
        <v>0</v>
      </c>
      <c r="N870" s="7">
        <v>1</v>
      </c>
      <c r="O870" s="7">
        <v>0</v>
      </c>
      <c r="P870">
        <v>0</v>
      </c>
      <c r="Q870">
        <v>0</v>
      </c>
      <c r="R870">
        <v>0</v>
      </c>
      <c r="S870">
        <v>0</v>
      </c>
      <c r="T870">
        <v>0</v>
      </c>
    </row>
    <row r="871" spans="3:20" x14ac:dyDescent="0.25">
      <c r="C871">
        <v>865</v>
      </c>
      <c r="D871" s="3">
        <v>43237</v>
      </c>
      <c r="E871">
        <v>22.242000000000001</v>
      </c>
      <c r="F871">
        <v>67.243279911812095</v>
      </c>
      <c r="G871">
        <v>7.5256508098024248</v>
      </c>
      <c r="H871">
        <v>64.176025670410269</v>
      </c>
      <c r="I871">
        <v>87.467141524633263</v>
      </c>
      <c r="J871">
        <v>0</v>
      </c>
      <c r="K871">
        <v>0</v>
      </c>
      <c r="L871" s="7">
        <v>0</v>
      </c>
      <c r="M871" s="7">
        <v>0</v>
      </c>
      <c r="N871" s="7">
        <v>1</v>
      </c>
      <c r="O871" s="7">
        <v>0</v>
      </c>
      <c r="P871">
        <v>0</v>
      </c>
      <c r="Q871">
        <v>0</v>
      </c>
      <c r="R871">
        <v>0</v>
      </c>
      <c r="S871">
        <v>0</v>
      </c>
      <c r="T871">
        <v>0</v>
      </c>
    </row>
    <row r="872" spans="3:20" x14ac:dyDescent="0.25">
      <c r="C872">
        <v>866</v>
      </c>
      <c r="D872" s="3">
        <v>43238</v>
      </c>
      <c r="E872">
        <v>22.053000000000001</v>
      </c>
      <c r="F872">
        <v>66.675159235668801</v>
      </c>
      <c r="G872">
        <v>7.7324840764331215</v>
      </c>
      <c r="H872">
        <v>63.455377574370708</v>
      </c>
      <c r="I872">
        <v>87.558386411889586</v>
      </c>
      <c r="J872">
        <v>0</v>
      </c>
      <c r="K872">
        <v>0</v>
      </c>
      <c r="L872" s="7">
        <v>0</v>
      </c>
      <c r="M872" s="7">
        <v>0</v>
      </c>
      <c r="N872" s="7">
        <v>1</v>
      </c>
      <c r="O872" s="7">
        <v>0</v>
      </c>
      <c r="P872">
        <v>0</v>
      </c>
      <c r="Q872">
        <v>0</v>
      </c>
      <c r="R872">
        <v>0</v>
      </c>
      <c r="S872">
        <v>0</v>
      </c>
      <c r="T872">
        <v>0</v>
      </c>
    </row>
    <row r="873" spans="3:20" x14ac:dyDescent="0.25">
      <c r="C873">
        <v>867</v>
      </c>
      <c r="D873" s="3">
        <v>43241</v>
      </c>
      <c r="E873">
        <v>22.315999999999999</v>
      </c>
      <c r="F873">
        <v>67.192536047497882</v>
      </c>
      <c r="G873">
        <v>7.8498727735368963</v>
      </c>
      <c r="H873">
        <v>64.388243335611762</v>
      </c>
      <c r="I873">
        <v>87.446988973706524</v>
      </c>
      <c r="J873">
        <v>0</v>
      </c>
      <c r="K873">
        <v>0</v>
      </c>
      <c r="L873" s="7">
        <v>0</v>
      </c>
      <c r="M873" s="7">
        <v>0</v>
      </c>
      <c r="N873" s="7">
        <v>1</v>
      </c>
      <c r="O873" s="7">
        <v>0</v>
      </c>
      <c r="P873">
        <v>0</v>
      </c>
      <c r="Q873">
        <v>0</v>
      </c>
      <c r="R873">
        <v>0</v>
      </c>
      <c r="S873">
        <v>0</v>
      </c>
      <c r="T873">
        <v>0</v>
      </c>
    </row>
    <row r="874" spans="3:20" x14ac:dyDescent="0.25">
      <c r="C874">
        <v>868</v>
      </c>
      <c r="D874" s="3">
        <v>43242</v>
      </c>
      <c r="E874">
        <v>22.968</v>
      </c>
      <c r="F874">
        <v>67.558159280013584</v>
      </c>
      <c r="G874">
        <v>8.0616403464085575</v>
      </c>
      <c r="H874">
        <v>66.510779057830504</v>
      </c>
      <c r="I874">
        <v>87.281372049583965</v>
      </c>
      <c r="J874">
        <v>0</v>
      </c>
      <c r="K874">
        <v>0</v>
      </c>
      <c r="L874" s="7">
        <v>0</v>
      </c>
      <c r="M874" s="7">
        <v>0</v>
      </c>
      <c r="N874" s="7">
        <v>1</v>
      </c>
      <c r="O874" s="7">
        <v>0</v>
      </c>
      <c r="P874">
        <v>0</v>
      </c>
      <c r="Q874">
        <v>0</v>
      </c>
      <c r="R874">
        <v>0</v>
      </c>
      <c r="S874">
        <v>0</v>
      </c>
      <c r="T874">
        <v>0</v>
      </c>
    </row>
    <row r="875" spans="3:20" x14ac:dyDescent="0.25">
      <c r="C875">
        <v>869</v>
      </c>
      <c r="D875" s="3">
        <v>43243</v>
      </c>
      <c r="E875">
        <v>22.754000000000001</v>
      </c>
      <c r="F875">
        <v>68.228454172366625</v>
      </c>
      <c r="G875">
        <v>7.9728112175102597</v>
      </c>
      <c r="H875">
        <v>65.700262527108777</v>
      </c>
      <c r="I875">
        <v>87.85054719562244</v>
      </c>
      <c r="J875">
        <v>0</v>
      </c>
      <c r="K875">
        <v>0</v>
      </c>
      <c r="L875" s="7">
        <v>0</v>
      </c>
      <c r="M875" s="7">
        <v>0</v>
      </c>
      <c r="N875" s="7">
        <v>1</v>
      </c>
      <c r="O875" s="7">
        <v>0</v>
      </c>
      <c r="P875">
        <v>0</v>
      </c>
      <c r="Q875">
        <v>0</v>
      </c>
      <c r="R875">
        <v>0</v>
      </c>
      <c r="S875">
        <v>0</v>
      </c>
      <c r="T875">
        <v>0</v>
      </c>
    </row>
    <row r="876" spans="3:20" x14ac:dyDescent="0.25">
      <c r="C876">
        <v>870</v>
      </c>
      <c r="D876" s="3">
        <v>43244</v>
      </c>
      <c r="E876">
        <v>22.742999999999999</v>
      </c>
      <c r="F876">
        <v>67.23269903575391</v>
      </c>
      <c r="G876">
        <v>7.9358307022783521</v>
      </c>
      <c r="H876">
        <v>65.364404843500111</v>
      </c>
      <c r="I876">
        <v>87.97678982848366</v>
      </c>
      <c r="J876">
        <v>0</v>
      </c>
      <c r="K876">
        <v>0</v>
      </c>
      <c r="L876" s="7">
        <v>0</v>
      </c>
      <c r="M876" s="7">
        <v>0</v>
      </c>
      <c r="N876" s="7">
        <v>1</v>
      </c>
      <c r="O876" s="7">
        <v>0</v>
      </c>
      <c r="P876">
        <v>0</v>
      </c>
      <c r="Q876">
        <v>0</v>
      </c>
      <c r="R876">
        <v>0</v>
      </c>
      <c r="S876">
        <v>0</v>
      </c>
      <c r="T876">
        <v>0</v>
      </c>
    </row>
    <row r="877" spans="3:20" x14ac:dyDescent="0.25">
      <c r="C877">
        <v>871</v>
      </c>
      <c r="D877" s="3">
        <v>43245</v>
      </c>
      <c r="E877">
        <v>21.917999999999999</v>
      </c>
      <c r="F877">
        <v>65.613733905579394</v>
      </c>
      <c r="G877">
        <v>7.9742489270386256</v>
      </c>
      <c r="H877">
        <v>63.001027749229188</v>
      </c>
      <c r="I877">
        <v>88.454935622317592</v>
      </c>
      <c r="J877">
        <v>0</v>
      </c>
      <c r="K877">
        <v>0</v>
      </c>
      <c r="L877" s="7">
        <v>0</v>
      </c>
      <c r="M877" s="7">
        <v>0</v>
      </c>
      <c r="N877" s="7">
        <v>1</v>
      </c>
      <c r="O877" s="7">
        <v>0</v>
      </c>
      <c r="P877">
        <v>0</v>
      </c>
      <c r="Q877">
        <v>0</v>
      </c>
      <c r="R877">
        <v>0</v>
      </c>
      <c r="S877">
        <v>0</v>
      </c>
      <c r="T877">
        <v>0</v>
      </c>
    </row>
    <row r="878" spans="3:20" x14ac:dyDescent="0.25">
      <c r="C878">
        <v>872</v>
      </c>
      <c r="D878" s="3">
        <v>43248</v>
      </c>
      <c r="E878">
        <v>21.956</v>
      </c>
      <c r="F878">
        <v>64.790913784202374</v>
      </c>
      <c r="G878">
        <v>7.9934606780244364</v>
      </c>
      <c r="H878">
        <v>63.203116049948449</v>
      </c>
      <c r="I878">
        <v>88.926174496644293</v>
      </c>
      <c r="J878">
        <v>0</v>
      </c>
      <c r="K878">
        <v>0</v>
      </c>
      <c r="L878" s="7">
        <v>0</v>
      </c>
      <c r="M878" s="7">
        <v>0</v>
      </c>
      <c r="N878" s="7">
        <v>1</v>
      </c>
      <c r="O878" s="7">
        <v>0</v>
      </c>
      <c r="P878">
        <v>0</v>
      </c>
      <c r="Q878">
        <v>0</v>
      </c>
      <c r="R878">
        <v>0</v>
      </c>
      <c r="S878">
        <v>0</v>
      </c>
      <c r="T878">
        <v>0</v>
      </c>
    </row>
    <row r="879" spans="3:20" x14ac:dyDescent="0.25">
      <c r="C879">
        <v>873</v>
      </c>
      <c r="D879" s="3">
        <v>43249</v>
      </c>
      <c r="E879">
        <v>22.79</v>
      </c>
      <c r="F879">
        <v>65.340613624544986</v>
      </c>
      <c r="G879">
        <v>8.0819899462645175</v>
      </c>
      <c r="H879">
        <v>66.199448529411768</v>
      </c>
      <c r="I879">
        <v>89.270237476165718</v>
      </c>
      <c r="J879">
        <v>0</v>
      </c>
      <c r="K879">
        <v>0</v>
      </c>
      <c r="L879" s="7">
        <v>0</v>
      </c>
      <c r="M879" s="7">
        <v>0</v>
      </c>
      <c r="N879" s="7">
        <v>1</v>
      </c>
      <c r="O879" s="7">
        <v>0</v>
      </c>
      <c r="P879">
        <v>0</v>
      </c>
      <c r="Q879">
        <v>0</v>
      </c>
      <c r="R879">
        <v>0</v>
      </c>
      <c r="S879">
        <v>0</v>
      </c>
      <c r="T879">
        <v>0</v>
      </c>
    </row>
    <row r="880" spans="3:20" x14ac:dyDescent="0.25">
      <c r="C880">
        <v>874</v>
      </c>
      <c r="D880" s="3">
        <v>43250</v>
      </c>
      <c r="E880">
        <v>23.087</v>
      </c>
      <c r="F880">
        <v>66.460852414029674</v>
      </c>
      <c r="G880">
        <v>7.9967412743332478</v>
      </c>
      <c r="H880">
        <v>67.213488266119839</v>
      </c>
      <c r="I880">
        <v>88.971786296201017</v>
      </c>
      <c r="J880">
        <v>0</v>
      </c>
      <c r="K880">
        <v>0</v>
      </c>
      <c r="L880" s="7">
        <v>0</v>
      </c>
      <c r="M880" s="7">
        <v>0</v>
      </c>
      <c r="N880" s="7">
        <v>1</v>
      </c>
      <c r="O880" s="7">
        <v>0</v>
      </c>
      <c r="P880">
        <v>0</v>
      </c>
      <c r="Q880">
        <v>0</v>
      </c>
      <c r="R880">
        <v>0</v>
      </c>
      <c r="S880">
        <v>0</v>
      </c>
      <c r="T880">
        <v>0</v>
      </c>
    </row>
    <row r="881" spans="3:20" x14ac:dyDescent="0.25">
      <c r="C881">
        <v>875</v>
      </c>
      <c r="D881" s="3">
        <v>43251</v>
      </c>
      <c r="E881">
        <v>22.6</v>
      </c>
      <c r="F881">
        <v>66.372968349016247</v>
      </c>
      <c r="G881">
        <v>7.9769033361847725</v>
      </c>
      <c r="H881">
        <v>65.468607825295734</v>
      </c>
      <c r="I881">
        <v>88.964927288280577</v>
      </c>
      <c r="J881">
        <v>0</v>
      </c>
      <c r="K881">
        <v>0</v>
      </c>
      <c r="L881" s="7">
        <v>0</v>
      </c>
      <c r="M881" s="7">
        <v>0</v>
      </c>
      <c r="N881" s="7">
        <v>1</v>
      </c>
      <c r="O881" s="7">
        <v>0</v>
      </c>
      <c r="P881">
        <v>0</v>
      </c>
      <c r="Q881">
        <v>0</v>
      </c>
      <c r="R881">
        <v>0</v>
      </c>
      <c r="S881">
        <v>0</v>
      </c>
      <c r="T881">
        <v>0</v>
      </c>
    </row>
    <row r="882" spans="3:20" x14ac:dyDescent="0.25">
      <c r="C882">
        <v>876</v>
      </c>
      <c r="D882" s="3">
        <v>43252</v>
      </c>
      <c r="E882">
        <v>21.754999999999999</v>
      </c>
      <c r="F882">
        <v>65.85763293310464</v>
      </c>
      <c r="G882">
        <v>8.0360205831903944</v>
      </c>
      <c r="H882">
        <v>62.943465323872736</v>
      </c>
      <c r="I882">
        <v>89.536878216123512</v>
      </c>
      <c r="J882">
        <v>0</v>
      </c>
      <c r="K882">
        <v>0</v>
      </c>
      <c r="L882" s="7">
        <v>0</v>
      </c>
      <c r="M882" s="7">
        <v>0</v>
      </c>
      <c r="N882" s="7">
        <v>0</v>
      </c>
      <c r="O882" s="7">
        <v>1</v>
      </c>
      <c r="P882">
        <v>0</v>
      </c>
      <c r="Q882">
        <v>0</v>
      </c>
      <c r="R882">
        <v>0</v>
      </c>
      <c r="S882">
        <v>0</v>
      </c>
      <c r="T882">
        <v>0</v>
      </c>
    </row>
    <row r="883" spans="3:20" x14ac:dyDescent="0.25">
      <c r="C883">
        <v>877</v>
      </c>
      <c r="D883" s="3">
        <v>43255</v>
      </c>
      <c r="E883">
        <v>21.946999999999999</v>
      </c>
      <c r="F883">
        <v>64.361429304154569</v>
      </c>
      <c r="G883">
        <v>8.0483843392032828</v>
      </c>
      <c r="H883">
        <v>63.491521565949697</v>
      </c>
      <c r="I883">
        <v>90.01538724568303</v>
      </c>
      <c r="J883">
        <v>0</v>
      </c>
      <c r="K883">
        <v>0</v>
      </c>
      <c r="L883" s="7">
        <v>0</v>
      </c>
      <c r="M883" s="7">
        <v>0</v>
      </c>
      <c r="N883" s="7">
        <v>0</v>
      </c>
      <c r="O883" s="7">
        <v>1</v>
      </c>
      <c r="P883">
        <v>0</v>
      </c>
      <c r="Q883">
        <v>0</v>
      </c>
      <c r="R883">
        <v>0</v>
      </c>
      <c r="S883">
        <v>0</v>
      </c>
      <c r="T883">
        <v>0</v>
      </c>
    </row>
    <row r="884" spans="3:20" x14ac:dyDescent="0.25">
      <c r="C884">
        <v>878</v>
      </c>
      <c r="D884" s="3">
        <v>43256</v>
      </c>
      <c r="E884">
        <v>21.475000000000001</v>
      </c>
      <c r="F884">
        <v>64.333873858496204</v>
      </c>
      <c r="G884">
        <v>8.0737390116924139</v>
      </c>
      <c r="H884">
        <v>62.041376157275117</v>
      </c>
      <c r="I884">
        <v>89.143978834172572</v>
      </c>
      <c r="J884">
        <v>0</v>
      </c>
      <c r="K884">
        <v>0</v>
      </c>
      <c r="L884" s="7">
        <v>0</v>
      </c>
      <c r="M884" s="7">
        <v>0</v>
      </c>
      <c r="N884" s="7">
        <v>0</v>
      </c>
      <c r="O884" s="7">
        <v>1</v>
      </c>
      <c r="P884">
        <v>0</v>
      </c>
      <c r="Q884">
        <v>0</v>
      </c>
      <c r="R884">
        <v>0</v>
      </c>
      <c r="S884">
        <v>0</v>
      </c>
      <c r="T884">
        <v>0</v>
      </c>
    </row>
    <row r="885" spans="3:20" x14ac:dyDescent="0.25">
      <c r="C885">
        <v>879</v>
      </c>
      <c r="D885" s="3">
        <v>43257</v>
      </c>
      <c r="E885">
        <v>21.311</v>
      </c>
      <c r="F885">
        <v>64.010872335003825</v>
      </c>
      <c r="G885">
        <v>8.0225940711798192</v>
      </c>
      <c r="H885">
        <v>61.417502278942564</v>
      </c>
      <c r="I885">
        <v>88.889832667969088</v>
      </c>
      <c r="J885">
        <v>0</v>
      </c>
      <c r="K885">
        <v>0</v>
      </c>
      <c r="L885" s="7">
        <v>0</v>
      </c>
      <c r="M885" s="7">
        <v>0</v>
      </c>
      <c r="N885" s="7">
        <v>0</v>
      </c>
      <c r="O885" s="7">
        <v>1</v>
      </c>
      <c r="P885">
        <v>0</v>
      </c>
      <c r="Q885">
        <v>0</v>
      </c>
      <c r="R885">
        <v>0</v>
      </c>
      <c r="S885">
        <v>0</v>
      </c>
      <c r="T885">
        <v>0</v>
      </c>
    </row>
    <row r="886" spans="3:20" x14ac:dyDescent="0.25">
      <c r="C886">
        <v>880</v>
      </c>
      <c r="D886" s="3">
        <v>43258</v>
      </c>
      <c r="E886">
        <v>21.65</v>
      </c>
      <c r="F886">
        <v>65.542086971263871</v>
      </c>
      <c r="G886">
        <v>8.0528948037636692</v>
      </c>
      <c r="H886">
        <v>62.75603095129722</v>
      </c>
      <c r="I886">
        <v>89.556666949224393</v>
      </c>
      <c r="J886">
        <v>0</v>
      </c>
      <c r="K886">
        <v>0</v>
      </c>
      <c r="L886" s="7">
        <v>0</v>
      </c>
      <c r="M886" s="7">
        <v>0</v>
      </c>
      <c r="N886" s="7">
        <v>0</v>
      </c>
      <c r="O886" s="7">
        <v>1</v>
      </c>
      <c r="P886">
        <v>0</v>
      </c>
      <c r="Q886">
        <v>0</v>
      </c>
      <c r="R886">
        <v>0</v>
      </c>
      <c r="S886">
        <v>0</v>
      </c>
      <c r="T886">
        <v>0</v>
      </c>
    </row>
    <row r="887" spans="3:20" x14ac:dyDescent="0.25">
      <c r="C887">
        <v>881</v>
      </c>
      <c r="D887" s="3">
        <v>43259</v>
      </c>
      <c r="E887">
        <v>21.536000000000001</v>
      </c>
      <c r="F887">
        <v>64.98385177630459</v>
      </c>
      <c r="G887">
        <v>8.0826109127995913</v>
      </c>
      <c r="H887">
        <v>61.932983815819476</v>
      </c>
      <c r="I887">
        <v>89.750127485976535</v>
      </c>
      <c r="J887">
        <v>0</v>
      </c>
      <c r="K887">
        <v>0</v>
      </c>
      <c r="L887" s="7">
        <v>0</v>
      </c>
      <c r="M887" s="7">
        <v>0</v>
      </c>
      <c r="N887" s="7">
        <v>0</v>
      </c>
      <c r="O887" s="7">
        <v>1</v>
      </c>
      <c r="P887">
        <v>0</v>
      </c>
      <c r="Q887">
        <v>0</v>
      </c>
      <c r="R887">
        <v>0</v>
      </c>
      <c r="S887">
        <v>0</v>
      </c>
      <c r="T887">
        <v>0</v>
      </c>
    </row>
    <row r="888" spans="3:20" x14ac:dyDescent="0.25">
      <c r="C888">
        <v>882</v>
      </c>
      <c r="D888" s="3">
        <v>43262</v>
      </c>
      <c r="E888">
        <v>21.338999999999999</v>
      </c>
      <c r="F888">
        <v>64.89560346290952</v>
      </c>
      <c r="G888">
        <v>8.0886097436767947</v>
      </c>
      <c r="H888">
        <v>61.05812897366031</v>
      </c>
      <c r="I888">
        <v>90.010185028008834</v>
      </c>
      <c r="J888">
        <v>0</v>
      </c>
      <c r="K888">
        <v>0</v>
      </c>
      <c r="L888" s="7">
        <v>0</v>
      </c>
      <c r="M888" s="7">
        <v>0</v>
      </c>
      <c r="N888" s="7">
        <v>0</v>
      </c>
      <c r="O888" s="7">
        <v>1</v>
      </c>
      <c r="P888">
        <v>0</v>
      </c>
      <c r="Q888">
        <v>0</v>
      </c>
      <c r="R888">
        <v>0</v>
      </c>
      <c r="S888">
        <v>0</v>
      </c>
      <c r="T888">
        <v>0</v>
      </c>
    </row>
    <row r="889" spans="3:20" x14ac:dyDescent="0.25">
      <c r="C889">
        <v>883</v>
      </c>
      <c r="D889" s="3">
        <v>43263</v>
      </c>
      <c r="E889">
        <v>21.79</v>
      </c>
      <c r="F889">
        <v>64.617218768628121</v>
      </c>
      <c r="G889">
        <v>8.1239887592608362</v>
      </c>
      <c r="H889">
        <v>62.714952738868014</v>
      </c>
      <c r="I889">
        <v>90.394277441880277</v>
      </c>
      <c r="J889">
        <v>0</v>
      </c>
      <c r="K889">
        <v>0</v>
      </c>
      <c r="L889" s="7">
        <v>0</v>
      </c>
      <c r="M889" s="7">
        <v>0</v>
      </c>
      <c r="N889" s="7">
        <v>0</v>
      </c>
      <c r="O889" s="7">
        <v>1</v>
      </c>
      <c r="P889">
        <v>0</v>
      </c>
      <c r="Q889">
        <v>0</v>
      </c>
      <c r="R889">
        <v>0</v>
      </c>
      <c r="S889">
        <v>0</v>
      </c>
      <c r="T889">
        <v>0</v>
      </c>
    </row>
    <row r="890" spans="3:20" x14ac:dyDescent="0.25">
      <c r="C890">
        <v>884</v>
      </c>
      <c r="D890" s="3">
        <v>43264</v>
      </c>
      <c r="E890">
        <v>22.388999999999999</v>
      </c>
      <c r="F890">
        <v>65.09457969293409</v>
      </c>
      <c r="G890">
        <v>8.1177368733565185</v>
      </c>
      <c r="H890">
        <v>64.488314045836177</v>
      </c>
      <c r="I890">
        <v>89.914326914920679</v>
      </c>
      <c r="J890">
        <v>0</v>
      </c>
      <c r="K890">
        <v>0</v>
      </c>
      <c r="L890" s="7">
        <v>0</v>
      </c>
      <c r="M890" s="7">
        <v>0</v>
      </c>
      <c r="N890" s="7">
        <v>0</v>
      </c>
      <c r="O890" s="7">
        <v>1</v>
      </c>
      <c r="P890">
        <v>0</v>
      </c>
      <c r="Q890">
        <v>0</v>
      </c>
      <c r="R890">
        <v>0</v>
      </c>
      <c r="S890">
        <v>0</v>
      </c>
      <c r="T890">
        <v>0</v>
      </c>
    </row>
    <row r="891" spans="3:20" x14ac:dyDescent="0.25">
      <c r="C891">
        <v>885</v>
      </c>
      <c r="D891" s="3">
        <v>43265</v>
      </c>
      <c r="E891">
        <v>22.488</v>
      </c>
      <c r="F891">
        <v>65.652286677617354</v>
      </c>
      <c r="G891">
        <v>8.3124405636725172</v>
      </c>
      <c r="H891">
        <v>64.706556625401205</v>
      </c>
      <c r="I891">
        <v>91.553557534364998</v>
      </c>
      <c r="J891">
        <v>0</v>
      </c>
      <c r="K891">
        <v>0</v>
      </c>
      <c r="L891" s="7">
        <v>0</v>
      </c>
      <c r="M891" s="7">
        <v>0</v>
      </c>
      <c r="N891" s="7">
        <v>0</v>
      </c>
      <c r="O891" s="7">
        <v>1</v>
      </c>
      <c r="P891">
        <v>0</v>
      </c>
      <c r="Q891">
        <v>0</v>
      </c>
      <c r="R891">
        <v>0</v>
      </c>
      <c r="S891">
        <v>0</v>
      </c>
      <c r="T891">
        <v>0</v>
      </c>
    </row>
    <row r="892" spans="3:20" x14ac:dyDescent="0.25">
      <c r="C892">
        <v>886</v>
      </c>
      <c r="D892" s="3">
        <v>43266</v>
      </c>
      <c r="E892">
        <v>21.76</v>
      </c>
      <c r="F892">
        <v>63.272163349702758</v>
      </c>
      <c r="G892">
        <v>8.2837942620832248</v>
      </c>
      <c r="H892">
        <v>62.213827838827839</v>
      </c>
      <c r="I892">
        <v>91.151891100198142</v>
      </c>
      <c r="J892">
        <v>0</v>
      </c>
      <c r="K892">
        <v>0</v>
      </c>
      <c r="L892" s="7">
        <v>0</v>
      </c>
      <c r="M892" s="7">
        <v>0</v>
      </c>
      <c r="N892" s="7">
        <v>0</v>
      </c>
      <c r="O892" s="7">
        <v>1</v>
      </c>
      <c r="P892">
        <v>0</v>
      </c>
      <c r="Q892">
        <v>0</v>
      </c>
      <c r="R892">
        <v>0</v>
      </c>
      <c r="S892">
        <v>0</v>
      </c>
      <c r="T892">
        <v>0</v>
      </c>
    </row>
    <row r="893" spans="3:20" x14ac:dyDescent="0.25">
      <c r="C893">
        <v>887</v>
      </c>
      <c r="D893" s="3">
        <v>43269</v>
      </c>
      <c r="E893">
        <v>22.175000000000001</v>
      </c>
      <c r="F893">
        <v>64.825331268284302</v>
      </c>
      <c r="G893">
        <v>9.5938736878334208</v>
      </c>
      <c r="H893">
        <v>63.07271483929793</v>
      </c>
      <c r="I893">
        <v>91.120289106866295</v>
      </c>
      <c r="J893">
        <v>0</v>
      </c>
      <c r="K893">
        <v>0</v>
      </c>
      <c r="L893" s="7">
        <v>0</v>
      </c>
      <c r="M893" s="7">
        <v>0</v>
      </c>
      <c r="N893" s="7">
        <v>0</v>
      </c>
      <c r="O893" s="7">
        <v>1</v>
      </c>
      <c r="P893">
        <v>0</v>
      </c>
      <c r="Q893">
        <v>0</v>
      </c>
      <c r="R893">
        <v>0</v>
      </c>
      <c r="S893">
        <v>0</v>
      </c>
      <c r="T893">
        <v>0</v>
      </c>
    </row>
    <row r="894" spans="3:20" x14ac:dyDescent="0.25">
      <c r="C894">
        <v>888</v>
      </c>
      <c r="D894" s="3">
        <v>43270</v>
      </c>
      <c r="E894">
        <v>21.702000000000002</v>
      </c>
      <c r="F894">
        <v>64.791163272350701</v>
      </c>
      <c r="G894">
        <v>9.4537452537107356</v>
      </c>
      <c r="H894">
        <v>61.034678794769761</v>
      </c>
      <c r="I894">
        <v>91.517086641353117</v>
      </c>
      <c r="J894">
        <v>0</v>
      </c>
      <c r="K894">
        <v>0</v>
      </c>
      <c r="L894" s="7">
        <v>0</v>
      </c>
      <c r="M894" s="7">
        <v>0</v>
      </c>
      <c r="N894" s="7">
        <v>0</v>
      </c>
      <c r="O894" s="7">
        <v>1</v>
      </c>
      <c r="P894">
        <v>0</v>
      </c>
      <c r="Q894">
        <v>0</v>
      </c>
      <c r="R894">
        <v>0</v>
      </c>
      <c r="S894">
        <v>0</v>
      </c>
      <c r="T894">
        <v>0</v>
      </c>
    </row>
    <row r="895" spans="3:20" x14ac:dyDescent="0.25">
      <c r="C895">
        <v>889</v>
      </c>
      <c r="D895" s="3">
        <v>43271</v>
      </c>
      <c r="E895">
        <v>21.492000000000001</v>
      </c>
      <c r="F895">
        <v>64.59809853068279</v>
      </c>
      <c r="G895">
        <v>9.464131374243733</v>
      </c>
      <c r="H895">
        <v>59.704040978941386</v>
      </c>
      <c r="I895">
        <v>91.011235955056179</v>
      </c>
      <c r="J895">
        <v>0</v>
      </c>
      <c r="K895">
        <v>0</v>
      </c>
      <c r="L895" s="7">
        <v>0</v>
      </c>
      <c r="M895" s="7">
        <v>0</v>
      </c>
      <c r="N895" s="7">
        <v>0</v>
      </c>
      <c r="O895" s="7">
        <v>1</v>
      </c>
      <c r="P895">
        <v>0</v>
      </c>
      <c r="Q895">
        <v>0</v>
      </c>
      <c r="R895">
        <v>0</v>
      </c>
      <c r="S895">
        <v>0</v>
      </c>
      <c r="T895">
        <v>0</v>
      </c>
    </row>
    <row r="896" spans="3:20" x14ac:dyDescent="0.25">
      <c r="C896">
        <v>890</v>
      </c>
      <c r="D896" s="3">
        <v>43272</v>
      </c>
      <c r="E896">
        <v>21.571999999999999</v>
      </c>
      <c r="F896">
        <v>62.968709594000522</v>
      </c>
      <c r="G896">
        <v>9.4043616929575045</v>
      </c>
      <c r="H896">
        <v>59.897260273972599</v>
      </c>
      <c r="I896">
        <v>89.862942849754333</v>
      </c>
      <c r="J896">
        <v>0</v>
      </c>
      <c r="K896">
        <v>0</v>
      </c>
      <c r="L896" s="7">
        <v>0</v>
      </c>
      <c r="M896" s="7">
        <v>0</v>
      </c>
      <c r="N896" s="7">
        <v>0</v>
      </c>
      <c r="O896" s="7">
        <v>1</v>
      </c>
      <c r="P896">
        <v>0</v>
      </c>
      <c r="Q896">
        <v>0</v>
      </c>
      <c r="R896">
        <v>0</v>
      </c>
      <c r="S896">
        <v>0</v>
      </c>
      <c r="T896">
        <v>0</v>
      </c>
    </row>
    <row r="897" spans="3:20" x14ac:dyDescent="0.25">
      <c r="C897">
        <v>891</v>
      </c>
      <c r="D897" s="3">
        <v>43273</v>
      </c>
      <c r="E897">
        <v>21.681999999999999</v>
      </c>
      <c r="F897">
        <v>64.821964821964826</v>
      </c>
      <c r="G897">
        <v>9.1419991419991415</v>
      </c>
      <c r="H897">
        <v>60.889849795175238</v>
      </c>
      <c r="I897">
        <v>89.575289575289588</v>
      </c>
      <c r="J897">
        <v>0</v>
      </c>
      <c r="K897">
        <v>0</v>
      </c>
      <c r="L897" s="7">
        <v>0</v>
      </c>
      <c r="M897" s="7">
        <v>0</v>
      </c>
      <c r="N897" s="7">
        <v>0</v>
      </c>
      <c r="O897" s="7">
        <v>1</v>
      </c>
      <c r="P897">
        <v>0</v>
      </c>
      <c r="Q897">
        <v>0</v>
      </c>
      <c r="R897">
        <v>0</v>
      </c>
      <c r="S897">
        <v>0</v>
      </c>
      <c r="T897">
        <v>0</v>
      </c>
    </row>
    <row r="898" spans="3:20" x14ac:dyDescent="0.25">
      <c r="C898">
        <v>892</v>
      </c>
      <c r="D898" s="3">
        <v>43276</v>
      </c>
      <c r="E898">
        <v>21.594000000000001</v>
      </c>
      <c r="F898">
        <v>63.860878482310724</v>
      </c>
      <c r="G898">
        <v>8.7207314988890801</v>
      </c>
      <c r="H898">
        <v>59.800249687890137</v>
      </c>
      <c r="I898">
        <v>89.001880020509333</v>
      </c>
      <c r="J898">
        <v>0</v>
      </c>
      <c r="K898">
        <v>0</v>
      </c>
      <c r="L898" s="7">
        <v>0</v>
      </c>
      <c r="M898" s="7">
        <v>0</v>
      </c>
      <c r="N898" s="7">
        <v>0</v>
      </c>
      <c r="O898" s="7">
        <v>1</v>
      </c>
      <c r="P898">
        <v>0</v>
      </c>
      <c r="Q898">
        <v>0</v>
      </c>
      <c r="R898">
        <v>0</v>
      </c>
      <c r="S898">
        <v>0</v>
      </c>
      <c r="T898">
        <v>0</v>
      </c>
    </row>
    <row r="899" spans="3:20" x14ac:dyDescent="0.25">
      <c r="C899">
        <v>893</v>
      </c>
      <c r="D899" s="3">
        <v>43277</v>
      </c>
      <c r="E899">
        <v>21.460999999999999</v>
      </c>
      <c r="F899">
        <v>65.530270502361532</v>
      </c>
      <c r="G899">
        <v>8.7376556462000856</v>
      </c>
      <c r="H899">
        <v>59.245797364834168</v>
      </c>
      <c r="I899">
        <v>89.566337483898664</v>
      </c>
      <c r="J899">
        <v>0</v>
      </c>
      <c r="K899">
        <v>0</v>
      </c>
      <c r="L899" s="7">
        <v>0</v>
      </c>
      <c r="M899" s="7">
        <v>0</v>
      </c>
      <c r="N899" s="7">
        <v>0</v>
      </c>
      <c r="O899" s="7">
        <v>1</v>
      </c>
      <c r="P899">
        <v>0</v>
      </c>
      <c r="Q899">
        <v>0</v>
      </c>
      <c r="R899">
        <v>0</v>
      </c>
      <c r="S899">
        <v>0</v>
      </c>
      <c r="T899">
        <v>0</v>
      </c>
    </row>
    <row r="900" spans="3:20" x14ac:dyDescent="0.25">
      <c r="C900">
        <v>894</v>
      </c>
      <c r="D900" s="3">
        <v>43278</v>
      </c>
      <c r="E900">
        <v>22.039000000000001</v>
      </c>
      <c r="F900">
        <v>67.19182825484765</v>
      </c>
      <c r="G900">
        <v>9.0893351800554019</v>
      </c>
      <c r="H900">
        <v>61.610082888611323</v>
      </c>
      <c r="I900">
        <v>90.244113573407205</v>
      </c>
      <c r="J900">
        <v>0</v>
      </c>
      <c r="K900">
        <v>0</v>
      </c>
      <c r="L900" s="7">
        <v>0</v>
      </c>
      <c r="M900" s="7">
        <v>0</v>
      </c>
      <c r="N900" s="7">
        <v>0</v>
      </c>
      <c r="O900" s="7">
        <v>1</v>
      </c>
      <c r="P900">
        <v>0</v>
      </c>
      <c r="Q900">
        <v>0</v>
      </c>
      <c r="R900">
        <v>0</v>
      </c>
      <c r="S900">
        <v>0</v>
      </c>
      <c r="T900">
        <v>0</v>
      </c>
    </row>
    <row r="901" spans="3:20" x14ac:dyDescent="0.25">
      <c r="C901">
        <v>895</v>
      </c>
      <c r="D901" s="3">
        <v>43279</v>
      </c>
      <c r="E901">
        <v>21.96</v>
      </c>
      <c r="F901">
        <v>67.303535921155003</v>
      </c>
      <c r="G901">
        <v>9.0775481974582863</v>
      </c>
      <c r="H901">
        <v>60.730438715513344</v>
      </c>
      <c r="I901">
        <v>90.127085674764416</v>
      </c>
      <c r="J901">
        <v>0</v>
      </c>
      <c r="K901">
        <v>0</v>
      </c>
      <c r="L901" s="7">
        <v>0</v>
      </c>
      <c r="M901" s="7">
        <v>0</v>
      </c>
      <c r="N901" s="7">
        <v>0</v>
      </c>
      <c r="O901" s="7">
        <v>1</v>
      </c>
      <c r="P901">
        <v>0</v>
      </c>
      <c r="Q901">
        <v>0</v>
      </c>
      <c r="R901">
        <v>0</v>
      </c>
      <c r="S901">
        <v>0</v>
      </c>
      <c r="T901">
        <v>0</v>
      </c>
    </row>
    <row r="902" spans="3:20" x14ac:dyDescent="0.25">
      <c r="C902">
        <v>896</v>
      </c>
      <c r="D902" s="3">
        <v>43280</v>
      </c>
      <c r="E902">
        <v>21.87</v>
      </c>
      <c r="F902">
        <v>67.996233844046913</v>
      </c>
      <c r="G902">
        <v>9.0772917914919127</v>
      </c>
      <c r="H902">
        <v>62.460425146992314</v>
      </c>
      <c r="I902">
        <v>89.232217752289657</v>
      </c>
      <c r="J902">
        <v>0</v>
      </c>
      <c r="K902">
        <v>0</v>
      </c>
      <c r="L902" s="7">
        <v>0</v>
      </c>
      <c r="M902" s="7">
        <v>0</v>
      </c>
      <c r="N902" s="7">
        <v>0</v>
      </c>
      <c r="O902" s="7">
        <v>1</v>
      </c>
      <c r="P902">
        <v>0</v>
      </c>
      <c r="Q902">
        <v>0</v>
      </c>
      <c r="R902">
        <v>0</v>
      </c>
      <c r="S902">
        <v>0</v>
      </c>
      <c r="T902">
        <v>0</v>
      </c>
    </row>
    <row r="903" spans="3:20" x14ac:dyDescent="0.25">
      <c r="C903">
        <v>897</v>
      </c>
      <c r="D903" s="3">
        <v>43283</v>
      </c>
      <c r="E903">
        <v>22.2</v>
      </c>
      <c r="F903">
        <v>66.414640433026889</v>
      </c>
      <c r="G903">
        <v>9.0858321161611819</v>
      </c>
      <c r="H903">
        <v>63.929983060417847</v>
      </c>
      <c r="I903">
        <v>91.030157230002587</v>
      </c>
      <c r="J903">
        <v>0</v>
      </c>
      <c r="K903">
        <v>0</v>
      </c>
      <c r="L903" s="7">
        <v>0</v>
      </c>
      <c r="M903" s="7">
        <v>0</v>
      </c>
      <c r="N903" s="7">
        <v>0</v>
      </c>
      <c r="O903" s="7">
        <v>0</v>
      </c>
      <c r="P903">
        <v>1</v>
      </c>
      <c r="Q903">
        <v>0</v>
      </c>
      <c r="R903">
        <v>0</v>
      </c>
      <c r="S903">
        <v>0</v>
      </c>
      <c r="T903">
        <v>0</v>
      </c>
    </row>
    <row r="904" spans="3:20" x14ac:dyDescent="0.25">
      <c r="C904">
        <v>898</v>
      </c>
      <c r="D904" s="3">
        <v>43284</v>
      </c>
      <c r="E904">
        <v>22.282</v>
      </c>
      <c r="F904">
        <v>66.718146718146727</v>
      </c>
      <c r="G904">
        <v>9.0175890175890174</v>
      </c>
      <c r="H904">
        <v>64.553379372806532</v>
      </c>
      <c r="I904">
        <v>91.377091377091375</v>
      </c>
      <c r="J904">
        <v>0</v>
      </c>
      <c r="K904">
        <v>0</v>
      </c>
      <c r="L904" s="7">
        <v>0</v>
      </c>
      <c r="M904" s="7">
        <v>0</v>
      </c>
      <c r="N904" s="7">
        <v>0</v>
      </c>
      <c r="O904" s="7">
        <v>0</v>
      </c>
      <c r="P904">
        <v>1</v>
      </c>
      <c r="Q904">
        <v>0</v>
      </c>
      <c r="R904">
        <v>0</v>
      </c>
      <c r="S904">
        <v>0</v>
      </c>
      <c r="T904">
        <v>0</v>
      </c>
    </row>
    <row r="905" spans="3:20" x14ac:dyDescent="0.25">
      <c r="C905">
        <v>899</v>
      </c>
      <c r="D905" s="3">
        <v>43285</v>
      </c>
      <c r="E905">
        <v>22.251000000000001</v>
      </c>
      <c r="F905">
        <v>67.135747382872836</v>
      </c>
      <c r="G905">
        <v>9.0183627938905104</v>
      </c>
      <c r="H905">
        <v>65.020996481670636</v>
      </c>
      <c r="I905">
        <v>92.285910417024198</v>
      </c>
      <c r="J905">
        <v>0</v>
      </c>
      <c r="K905">
        <v>0</v>
      </c>
      <c r="L905" s="7">
        <v>0</v>
      </c>
      <c r="M905" s="7">
        <v>0</v>
      </c>
      <c r="N905" s="7">
        <v>0</v>
      </c>
      <c r="O905" s="7">
        <v>0</v>
      </c>
      <c r="P905">
        <v>1</v>
      </c>
      <c r="Q905">
        <v>0</v>
      </c>
      <c r="R905">
        <v>0</v>
      </c>
      <c r="S905">
        <v>0</v>
      </c>
      <c r="T905">
        <v>0</v>
      </c>
    </row>
    <row r="906" spans="3:20" x14ac:dyDescent="0.25">
      <c r="C906">
        <v>900</v>
      </c>
      <c r="D906" s="3">
        <v>43286</v>
      </c>
      <c r="E906">
        <v>22.463000000000001</v>
      </c>
      <c r="F906">
        <v>66.207545555650611</v>
      </c>
      <c r="G906">
        <v>9.0084695012404818</v>
      </c>
      <c r="H906">
        <v>65.57692307692308</v>
      </c>
      <c r="I906">
        <v>92.266233210710922</v>
      </c>
      <c r="J906">
        <v>0</v>
      </c>
      <c r="K906">
        <v>0</v>
      </c>
      <c r="L906" s="7">
        <v>0</v>
      </c>
      <c r="M906" s="7">
        <v>0</v>
      </c>
      <c r="N906" s="7">
        <v>0</v>
      </c>
      <c r="O906" s="7">
        <v>0</v>
      </c>
      <c r="P906">
        <v>1</v>
      </c>
      <c r="Q906">
        <v>0</v>
      </c>
      <c r="R906">
        <v>0</v>
      </c>
      <c r="S906">
        <v>0</v>
      </c>
      <c r="T906">
        <v>0</v>
      </c>
    </row>
    <row r="907" spans="3:20" x14ac:dyDescent="0.25">
      <c r="C907">
        <v>901</v>
      </c>
      <c r="D907" s="3">
        <v>43287</v>
      </c>
      <c r="E907">
        <v>22.356000000000002</v>
      </c>
      <c r="F907">
        <v>65.653469561515536</v>
      </c>
      <c r="G907">
        <v>8.9655172413793096</v>
      </c>
      <c r="H907">
        <v>65.263634306404157</v>
      </c>
      <c r="I907">
        <v>91.570881226053629</v>
      </c>
      <c r="J907">
        <v>0</v>
      </c>
      <c r="K907">
        <v>0</v>
      </c>
      <c r="L907" s="7">
        <v>0</v>
      </c>
      <c r="M907" s="7">
        <v>0</v>
      </c>
      <c r="N907" s="7">
        <v>0</v>
      </c>
      <c r="O907" s="7">
        <v>0</v>
      </c>
      <c r="P907">
        <v>1</v>
      </c>
      <c r="Q907">
        <v>0</v>
      </c>
      <c r="R907">
        <v>0</v>
      </c>
      <c r="S907">
        <v>0</v>
      </c>
      <c r="T907">
        <v>0</v>
      </c>
    </row>
    <row r="908" spans="3:20" x14ac:dyDescent="0.25">
      <c r="C908">
        <v>902</v>
      </c>
      <c r="D908" s="3">
        <v>43290</v>
      </c>
      <c r="E908">
        <v>22.731999999999999</v>
      </c>
      <c r="F908">
        <v>66.448208358158126</v>
      </c>
      <c r="G908">
        <v>8.9624648906289881</v>
      </c>
      <c r="H908">
        <v>66.937485894831866</v>
      </c>
      <c r="I908">
        <v>92.178057707038889</v>
      </c>
      <c r="J908">
        <v>0</v>
      </c>
      <c r="K908">
        <v>0</v>
      </c>
      <c r="L908" s="7">
        <v>0</v>
      </c>
      <c r="M908" s="7">
        <v>0</v>
      </c>
      <c r="N908" s="7">
        <v>0</v>
      </c>
      <c r="O908" s="7">
        <v>0</v>
      </c>
      <c r="P908">
        <v>1</v>
      </c>
      <c r="Q908">
        <v>0</v>
      </c>
      <c r="R908">
        <v>0</v>
      </c>
      <c r="S908">
        <v>0</v>
      </c>
      <c r="T908">
        <v>0</v>
      </c>
    </row>
    <row r="909" spans="3:20" x14ac:dyDescent="0.25">
      <c r="C909">
        <v>903</v>
      </c>
      <c r="D909" s="3">
        <v>43291</v>
      </c>
      <c r="E909">
        <v>22.731000000000002</v>
      </c>
      <c r="F909">
        <v>67.160619996593425</v>
      </c>
      <c r="G909">
        <v>8.9507749957417815</v>
      </c>
      <c r="H909">
        <v>66.621438263229308</v>
      </c>
      <c r="I909">
        <v>92.658831544881622</v>
      </c>
      <c r="J909">
        <v>0</v>
      </c>
      <c r="K909">
        <v>0</v>
      </c>
      <c r="L909" s="7">
        <v>0</v>
      </c>
      <c r="M909" s="7">
        <v>0</v>
      </c>
      <c r="N909" s="7">
        <v>0</v>
      </c>
      <c r="O909" s="7">
        <v>0</v>
      </c>
      <c r="P909">
        <v>1</v>
      </c>
      <c r="Q909">
        <v>0</v>
      </c>
      <c r="R909">
        <v>0</v>
      </c>
      <c r="S909">
        <v>0</v>
      </c>
      <c r="T909">
        <v>0</v>
      </c>
    </row>
    <row r="910" spans="3:20" x14ac:dyDescent="0.25">
      <c r="C910">
        <v>904</v>
      </c>
      <c r="D910" s="3">
        <v>43292</v>
      </c>
      <c r="E910">
        <v>22.58</v>
      </c>
      <c r="F910">
        <v>62.885538039753257</v>
      </c>
      <c r="G910">
        <v>8.9787525702535991</v>
      </c>
      <c r="H910">
        <v>66.063143600769493</v>
      </c>
      <c r="I910">
        <v>93.428718300205617</v>
      </c>
      <c r="J910">
        <v>0</v>
      </c>
      <c r="K910">
        <v>0</v>
      </c>
      <c r="L910" s="7">
        <v>0</v>
      </c>
      <c r="M910" s="7">
        <v>0</v>
      </c>
      <c r="N910" s="7">
        <v>0</v>
      </c>
      <c r="O910" s="7">
        <v>0</v>
      </c>
      <c r="P910">
        <v>1</v>
      </c>
      <c r="Q910">
        <v>0</v>
      </c>
      <c r="R910">
        <v>0</v>
      </c>
      <c r="S910">
        <v>0</v>
      </c>
      <c r="T910">
        <v>0</v>
      </c>
    </row>
    <row r="911" spans="3:20" x14ac:dyDescent="0.25">
      <c r="C911">
        <v>905</v>
      </c>
      <c r="D911" s="3">
        <v>43293</v>
      </c>
      <c r="E911">
        <v>21.971</v>
      </c>
      <c r="F911">
        <v>63.790592065804134</v>
      </c>
      <c r="G911">
        <v>8.9709536457887076</v>
      </c>
      <c r="H911">
        <v>63.82569326542162</v>
      </c>
      <c r="I911">
        <v>92.365692742695572</v>
      </c>
      <c r="J911">
        <v>0</v>
      </c>
      <c r="K911">
        <v>0</v>
      </c>
      <c r="L911" s="7">
        <v>0</v>
      </c>
      <c r="M911" s="7">
        <v>0</v>
      </c>
      <c r="N911" s="7">
        <v>0</v>
      </c>
      <c r="O911" s="7">
        <v>0</v>
      </c>
      <c r="P911">
        <v>1</v>
      </c>
      <c r="Q911">
        <v>0</v>
      </c>
      <c r="R911">
        <v>0</v>
      </c>
      <c r="S911">
        <v>0</v>
      </c>
      <c r="T911">
        <v>0</v>
      </c>
    </row>
    <row r="912" spans="3:20" x14ac:dyDescent="0.25">
      <c r="C912">
        <v>906</v>
      </c>
      <c r="D912" s="3">
        <v>43294</v>
      </c>
      <c r="E912">
        <v>22.263999999999999</v>
      </c>
      <c r="F912">
        <v>64.467265725288826</v>
      </c>
      <c r="G912">
        <v>8.9473684210526301</v>
      </c>
      <c r="H912">
        <v>65.281395085494282</v>
      </c>
      <c r="I912">
        <v>91.912708600770216</v>
      </c>
      <c r="J912">
        <v>0</v>
      </c>
      <c r="K912">
        <v>0</v>
      </c>
      <c r="L912" s="7">
        <v>0</v>
      </c>
      <c r="M912" s="7">
        <v>0</v>
      </c>
      <c r="N912" s="7">
        <v>0</v>
      </c>
      <c r="O912" s="7">
        <v>0</v>
      </c>
      <c r="P912">
        <v>1</v>
      </c>
      <c r="Q912">
        <v>0</v>
      </c>
      <c r="R912">
        <v>0</v>
      </c>
      <c r="S912">
        <v>0</v>
      </c>
      <c r="T912">
        <v>0</v>
      </c>
    </row>
    <row r="913" spans="3:20" x14ac:dyDescent="0.25">
      <c r="C913">
        <v>907</v>
      </c>
      <c r="D913" s="3">
        <v>43297</v>
      </c>
      <c r="E913">
        <v>22.021999999999998</v>
      </c>
      <c r="F913">
        <v>61.354513622000169</v>
      </c>
      <c r="G913">
        <v>8.0322828593389684</v>
      </c>
      <c r="H913">
        <v>64.323652390100577</v>
      </c>
      <c r="I913">
        <v>91.425399265522245</v>
      </c>
      <c r="J913">
        <v>0</v>
      </c>
      <c r="K913">
        <v>0</v>
      </c>
      <c r="L913" s="7">
        <v>0</v>
      </c>
      <c r="M913" s="7">
        <v>0</v>
      </c>
      <c r="N913" s="7">
        <v>0</v>
      </c>
      <c r="O913" s="7">
        <v>0</v>
      </c>
      <c r="P913">
        <v>1</v>
      </c>
      <c r="Q913">
        <v>0</v>
      </c>
      <c r="R913">
        <v>0</v>
      </c>
      <c r="S913">
        <v>0</v>
      </c>
      <c r="T913">
        <v>0</v>
      </c>
    </row>
    <row r="914" spans="3:20" x14ac:dyDescent="0.25">
      <c r="C914">
        <v>908</v>
      </c>
      <c r="D914" s="3">
        <v>43298</v>
      </c>
      <c r="E914">
        <v>21.852</v>
      </c>
      <c r="F914">
        <v>61.892100523200959</v>
      </c>
      <c r="G914">
        <v>8.105326357320525</v>
      </c>
      <c r="H914">
        <v>63.903262092238471</v>
      </c>
      <c r="I914">
        <v>91.817480058324051</v>
      </c>
      <c r="J914">
        <v>0</v>
      </c>
      <c r="K914">
        <v>0</v>
      </c>
      <c r="L914" s="7">
        <v>0</v>
      </c>
      <c r="M914" s="7">
        <v>0</v>
      </c>
      <c r="N914" s="7">
        <v>0</v>
      </c>
      <c r="O914" s="7">
        <v>0</v>
      </c>
      <c r="P914">
        <v>1</v>
      </c>
      <c r="Q914">
        <v>0</v>
      </c>
      <c r="R914">
        <v>0</v>
      </c>
      <c r="S914">
        <v>0</v>
      </c>
      <c r="T914">
        <v>0</v>
      </c>
    </row>
    <row r="915" spans="3:20" x14ac:dyDescent="0.25">
      <c r="C915">
        <v>909</v>
      </c>
      <c r="D915" s="3">
        <v>43299</v>
      </c>
      <c r="E915">
        <v>22.138000000000002</v>
      </c>
      <c r="F915">
        <v>62.639628802199695</v>
      </c>
      <c r="G915">
        <v>8.2015810276679844</v>
      </c>
      <c r="H915">
        <v>65.079186790969331</v>
      </c>
      <c r="I915">
        <v>93.315002577762499</v>
      </c>
      <c r="J915">
        <v>0</v>
      </c>
      <c r="K915">
        <v>0</v>
      </c>
      <c r="L915" s="7">
        <v>0</v>
      </c>
      <c r="M915" s="7">
        <v>0</v>
      </c>
      <c r="N915" s="7">
        <v>0</v>
      </c>
      <c r="O915" s="7">
        <v>0</v>
      </c>
      <c r="P915">
        <v>1</v>
      </c>
      <c r="Q915">
        <v>0</v>
      </c>
      <c r="R915">
        <v>0</v>
      </c>
      <c r="S915">
        <v>0</v>
      </c>
      <c r="T915">
        <v>0</v>
      </c>
    </row>
    <row r="916" spans="3:20" x14ac:dyDescent="0.25">
      <c r="C916">
        <v>910</v>
      </c>
      <c r="D916" s="3">
        <v>43300</v>
      </c>
      <c r="E916">
        <v>22.152999999999999</v>
      </c>
      <c r="F916">
        <v>62.348595481487848</v>
      </c>
      <c r="G916">
        <v>8.0792028176273512</v>
      </c>
      <c r="H916">
        <v>64.814400715563508</v>
      </c>
      <c r="I916">
        <v>93.033244566617995</v>
      </c>
      <c r="J916">
        <v>0</v>
      </c>
      <c r="K916">
        <v>0</v>
      </c>
      <c r="L916" s="7">
        <v>0</v>
      </c>
      <c r="M916" s="7">
        <v>0</v>
      </c>
      <c r="N916" s="7">
        <v>0</v>
      </c>
      <c r="O916" s="7">
        <v>0</v>
      </c>
      <c r="P916">
        <v>1</v>
      </c>
      <c r="Q916">
        <v>0</v>
      </c>
      <c r="R916">
        <v>0</v>
      </c>
      <c r="S916">
        <v>0</v>
      </c>
      <c r="T916">
        <v>0</v>
      </c>
    </row>
    <row r="917" spans="3:20" x14ac:dyDescent="0.25">
      <c r="C917">
        <v>911</v>
      </c>
      <c r="D917" s="3">
        <v>43301</v>
      </c>
      <c r="E917">
        <v>21.873999999999999</v>
      </c>
      <c r="F917">
        <v>62.357057518347837</v>
      </c>
      <c r="G917">
        <v>8.171189622802526</v>
      </c>
      <c r="H917">
        <v>64.029583146571042</v>
      </c>
      <c r="I917">
        <v>91.611196449906132</v>
      </c>
      <c r="J917">
        <v>0</v>
      </c>
      <c r="K917">
        <v>0</v>
      </c>
      <c r="L917" s="7">
        <v>0</v>
      </c>
      <c r="M917" s="7">
        <v>0</v>
      </c>
      <c r="N917" s="7">
        <v>0</v>
      </c>
      <c r="O917" s="7">
        <v>0</v>
      </c>
      <c r="P917">
        <v>1</v>
      </c>
      <c r="Q917">
        <v>0</v>
      </c>
      <c r="R917">
        <v>0</v>
      </c>
      <c r="S917">
        <v>0</v>
      </c>
      <c r="T917">
        <v>0</v>
      </c>
    </row>
    <row r="918" spans="3:20" x14ac:dyDescent="0.25">
      <c r="C918">
        <v>912</v>
      </c>
      <c r="D918" s="3">
        <v>43304</v>
      </c>
      <c r="E918">
        <v>22.027999999999999</v>
      </c>
      <c r="F918">
        <v>62.497861420017109</v>
      </c>
      <c r="G918">
        <v>8.2720273738237804</v>
      </c>
      <c r="H918">
        <v>64.705223044160505</v>
      </c>
      <c r="I918">
        <v>92.172797262617621</v>
      </c>
      <c r="J918">
        <v>0</v>
      </c>
      <c r="K918">
        <v>0</v>
      </c>
      <c r="L918" s="7">
        <v>0</v>
      </c>
      <c r="M918" s="7">
        <v>0</v>
      </c>
      <c r="N918" s="7">
        <v>0</v>
      </c>
      <c r="O918" s="7">
        <v>0</v>
      </c>
      <c r="P918">
        <v>1</v>
      </c>
      <c r="Q918">
        <v>0</v>
      </c>
      <c r="R918">
        <v>0</v>
      </c>
      <c r="S918">
        <v>0</v>
      </c>
      <c r="T918">
        <v>0</v>
      </c>
    </row>
    <row r="919" spans="3:20" x14ac:dyDescent="0.25">
      <c r="C919">
        <v>913</v>
      </c>
      <c r="D919" s="3">
        <v>43305</v>
      </c>
      <c r="E919">
        <v>22.097000000000001</v>
      </c>
      <c r="F919">
        <v>62.855186579938369</v>
      </c>
      <c r="G919">
        <v>8.2933926737418684</v>
      </c>
      <c r="H919">
        <v>65.253093363329583</v>
      </c>
      <c r="I919">
        <v>92.22013009243409</v>
      </c>
      <c r="J919">
        <v>0</v>
      </c>
      <c r="K919">
        <v>0</v>
      </c>
      <c r="L919" s="7">
        <v>0</v>
      </c>
      <c r="M919" s="7">
        <v>0</v>
      </c>
      <c r="N919" s="7">
        <v>0</v>
      </c>
      <c r="O919" s="7">
        <v>0</v>
      </c>
      <c r="P919">
        <v>1</v>
      </c>
      <c r="Q919">
        <v>0</v>
      </c>
      <c r="R919">
        <v>0</v>
      </c>
      <c r="S919">
        <v>0</v>
      </c>
      <c r="T919">
        <v>0</v>
      </c>
    </row>
    <row r="920" spans="3:20" x14ac:dyDescent="0.25">
      <c r="C920">
        <v>914</v>
      </c>
      <c r="D920" s="3">
        <v>43306</v>
      </c>
      <c r="E920">
        <v>22.172000000000001</v>
      </c>
      <c r="F920">
        <v>63.037175989085952</v>
      </c>
      <c r="G920">
        <v>8.270804911323328</v>
      </c>
      <c r="H920">
        <v>65.286839145106853</v>
      </c>
      <c r="I920">
        <v>92.129945429740786</v>
      </c>
      <c r="J920">
        <v>0</v>
      </c>
      <c r="K920">
        <v>0</v>
      </c>
      <c r="L920" s="7">
        <v>0</v>
      </c>
      <c r="M920" s="7">
        <v>0</v>
      </c>
      <c r="N920" s="7">
        <v>0</v>
      </c>
      <c r="O920" s="7">
        <v>0</v>
      </c>
      <c r="P920">
        <v>1</v>
      </c>
      <c r="Q920">
        <v>0</v>
      </c>
      <c r="R920">
        <v>0</v>
      </c>
      <c r="S920">
        <v>0</v>
      </c>
      <c r="T920">
        <v>0</v>
      </c>
    </row>
    <row r="921" spans="3:20" x14ac:dyDescent="0.25">
      <c r="C921">
        <v>915</v>
      </c>
      <c r="D921" s="3">
        <v>43307</v>
      </c>
      <c r="E921">
        <v>22.113</v>
      </c>
      <c r="F921">
        <v>64.032299630615938</v>
      </c>
      <c r="G921">
        <v>8.3025513272055669</v>
      </c>
      <c r="H921">
        <v>65.022522522522522</v>
      </c>
      <c r="I921">
        <v>92.689631474959214</v>
      </c>
      <c r="J921">
        <v>0</v>
      </c>
      <c r="K921">
        <v>0</v>
      </c>
      <c r="L921" s="7">
        <v>0</v>
      </c>
      <c r="M921" s="7">
        <v>0</v>
      </c>
      <c r="N921" s="7">
        <v>0</v>
      </c>
      <c r="O921" s="7">
        <v>0</v>
      </c>
      <c r="P921">
        <v>1</v>
      </c>
      <c r="Q921">
        <v>0</v>
      </c>
      <c r="R921">
        <v>0</v>
      </c>
      <c r="S921">
        <v>0</v>
      </c>
      <c r="T921">
        <v>0</v>
      </c>
    </row>
    <row r="922" spans="3:20" x14ac:dyDescent="0.25">
      <c r="C922">
        <v>916</v>
      </c>
      <c r="D922" s="3">
        <v>43308</v>
      </c>
      <c r="E922">
        <v>21.891999999999999</v>
      </c>
      <c r="F922">
        <v>63.735415236787929</v>
      </c>
      <c r="G922">
        <v>8.2918668496911465</v>
      </c>
      <c r="H922">
        <v>64.417453891138109</v>
      </c>
      <c r="I922">
        <v>92.570350034317102</v>
      </c>
      <c r="J922">
        <v>0</v>
      </c>
      <c r="K922">
        <v>0</v>
      </c>
      <c r="L922" s="7">
        <v>0</v>
      </c>
      <c r="M922" s="7">
        <v>0</v>
      </c>
      <c r="N922" s="7">
        <v>0</v>
      </c>
      <c r="O922" s="7">
        <v>0</v>
      </c>
      <c r="P922">
        <v>1</v>
      </c>
      <c r="Q922">
        <v>0</v>
      </c>
      <c r="R922">
        <v>0</v>
      </c>
      <c r="S922">
        <v>0</v>
      </c>
      <c r="T922">
        <v>0</v>
      </c>
    </row>
    <row r="923" spans="3:20" x14ac:dyDescent="0.25">
      <c r="C923">
        <v>917</v>
      </c>
      <c r="D923" s="3">
        <v>43311</v>
      </c>
      <c r="E923">
        <v>22.059000000000001</v>
      </c>
      <c r="F923">
        <v>64.055023923444963</v>
      </c>
      <c r="G923">
        <v>8.3732057416267942</v>
      </c>
      <c r="H923">
        <v>65.46964425990349</v>
      </c>
      <c r="I923">
        <v>89.07211209842788</v>
      </c>
      <c r="J923">
        <v>0</v>
      </c>
      <c r="K923">
        <v>0</v>
      </c>
      <c r="L923" s="7">
        <v>0</v>
      </c>
      <c r="M923" s="7">
        <v>0</v>
      </c>
      <c r="N923" s="7">
        <v>0</v>
      </c>
      <c r="O923" s="7">
        <v>0</v>
      </c>
      <c r="P923">
        <v>1</v>
      </c>
      <c r="Q923">
        <v>0</v>
      </c>
      <c r="R923">
        <v>0</v>
      </c>
      <c r="S923">
        <v>0</v>
      </c>
      <c r="T923">
        <v>0</v>
      </c>
    </row>
    <row r="924" spans="3:20" x14ac:dyDescent="0.25">
      <c r="C924">
        <v>918</v>
      </c>
      <c r="D924" s="3">
        <v>43312</v>
      </c>
      <c r="E924">
        <v>22.113</v>
      </c>
      <c r="F924">
        <v>63.510392609699771</v>
      </c>
      <c r="G924">
        <v>8.3782396715422109</v>
      </c>
      <c r="H924">
        <v>65.742196272176059</v>
      </c>
      <c r="I924">
        <v>89.427764947395431</v>
      </c>
      <c r="J924">
        <v>0</v>
      </c>
      <c r="K924">
        <v>0</v>
      </c>
      <c r="L924" s="7">
        <v>0</v>
      </c>
      <c r="M924" s="7">
        <v>0</v>
      </c>
      <c r="N924" s="7">
        <v>0</v>
      </c>
      <c r="O924" s="7">
        <v>0</v>
      </c>
      <c r="P924">
        <v>1</v>
      </c>
      <c r="Q924">
        <v>0</v>
      </c>
      <c r="R924">
        <v>0</v>
      </c>
      <c r="S924">
        <v>0</v>
      </c>
      <c r="T924">
        <v>0</v>
      </c>
    </row>
    <row r="925" spans="3:20" x14ac:dyDescent="0.25">
      <c r="C925">
        <v>919</v>
      </c>
      <c r="D925" s="3">
        <v>43313</v>
      </c>
      <c r="E925">
        <v>21.931999999999999</v>
      </c>
      <c r="F925">
        <v>62.094698919197121</v>
      </c>
      <c r="G925">
        <v>8.3719334362669411</v>
      </c>
      <c r="H925">
        <v>65.094552003601976</v>
      </c>
      <c r="I925">
        <v>89.552238805970163</v>
      </c>
      <c r="J925">
        <v>0</v>
      </c>
      <c r="K925">
        <v>0</v>
      </c>
      <c r="L925" s="7">
        <v>0</v>
      </c>
      <c r="M925" s="7">
        <v>0</v>
      </c>
      <c r="N925" s="7">
        <v>0</v>
      </c>
      <c r="O925" s="7">
        <v>0</v>
      </c>
      <c r="P925">
        <v>0</v>
      </c>
      <c r="Q925">
        <v>1</v>
      </c>
      <c r="R925">
        <v>0</v>
      </c>
      <c r="S925">
        <v>0</v>
      </c>
      <c r="T925">
        <v>0</v>
      </c>
    </row>
    <row r="926" spans="3:20" x14ac:dyDescent="0.25">
      <c r="C926">
        <v>920</v>
      </c>
      <c r="D926" s="3">
        <v>43314</v>
      </c>
      <c r="E926">
        <v>21.936</v>
      </c>
      <c r="F926">
        <v>63.417371783802459</v>
      </c>
      <c r="G926">
        <v>8.4614056294249718</v>
      </c>
      <c r="H926">
        <v>65.09720193280144</v>
      </c>
      <c r="I926">
        <v>89.233293040925574</v>
      </c>
      <c r="J926">
        <v>0</v>
      </c>
      <c r="K926">
        <v>0</v>
      </c>
      <c r="L926" s="7">
        <v>0</v>
      </c>
      <c r="M926" s="7">
        <v>0</v>
      </c>
      <c r="N926" s="7">
        <v>0</v>
      </c>
      <c r="O926" s="7">
        <v>0</v>
      </c>
      <c r="P926">
        <v>0</v>
      </c>
      <c r="Q926">
        <v>1</v>
      </c>
      <c r="R926">
        <v>0</v>
      </c>
      <c r="S926">
        <v>0</v>
      </c>
      <c r="T926">
        <v>0</v>
      </c>
    </row>
    <row r="927" spans="3:20" x14ac:dyDescent="0.25">
      <c r="C927">
        <v>921</v>
      </c>
      <c r="D927" s="3">
        <v>43315</v>
      </c>
      <c r="E927">
        <v>22.260999999999999</v>
      </c>
      <c r="F927">
        <v>63.292124146278198</v>
      </c>
      <c r="G927">
        <v>8.4810236016253135</v>
      </c>
      <c r="H927">
        <v>66.070826306914</v>
      </c>
      <c r="I927">
        <v>88.916745915103306</v>
      </c>
      <c r="J927">
        <v>0</v>
      </c>
      <c r="K927">
        <v>0</v>
      </c>
      <c r="L927" s="7">
        <v>0</v>
      </c>
      <c r="M927" s="7">
        <v>0</v>
      </c>
      <c r="N927" s="7">
        <v>0</v>
      </c>
      <c r="O927" s="7">
        <v>0</v>
      </c>
      <c r="P927">
        <v>0</v>
      </c>
      <c r="Q927">
        <v>1</v>
      </c>
      <c r="R927">
        <v>0</v>
      </c>
      <c r="S927">
        <v>0</v>
      </c>
      <c r="T927">
        <v>0</v>
      </c>
    </row>
    <row r="928" spans="3:20" x14ac:dyDescent="0.25">
      <c r="C928">
        <v>922</v>
      </c>
      <c r="D928" s="3">
        <v>43318</v>
      </c>
      <c r="E928">
        <v>22.5</v>
      </c>
      <c r="F928">
        <v>63.836233013070199</v>
      </c>
      <c r="G928">
        <v>8.4913009607894061</v>
      </c>
      <c r="H928">
        <v>66.718960107575086</v>
      </c>
      <c r="I928">
        <v>89.154332208084483</v>
      </c>
      <c r="J928">
        <v>0</v>
      </c>
      <c r="K928">
        <v>0</v>
      </c>
      <c r="L928" s="7">
        <v>0</v>
      </c>
      <c r="M928" s="7">
        <v>0</v>
      </c>
      <c r="N928" s="7">
        <v>0</v>
      </c>
      <c r="O928" s="7">
        <v>0</v>
      </c>
      <c r="P928">
        <v>0</v>
      </c>
      <c r="Q928">
        <v>1</v>
      </c>
      <c r="R928">
        <v>0</v>
      </c>
      <c r="S928">
        <v>0</v>
      </c>
      <c r="T928">
        <v>0</v>
      </c>
    </row>
    <row r="929" spans="3:20" x14ac:dyDescent="0.25">
      <c r="C929">
        <v>923</v>
      </c>
      <c r="D929" s="3">
        <v>43319</v>
      </c>
      <c r="E929">
        <v>22.611000000000001</v>
      </c>
      <c r="F929">
        <v>64.370095714408905</v>
      </c>
      <c r="G929">
        <v>8.4633957057859792</v>
      </c>
      <c r="H929">
        <v>66.815393195761288</v>
      </c>
      <c r="I929">
        <v>89.074760713977753</v>
      </c>
      <c r="J929">
        <v>0</v>
      </c>
      <c r="K929">
        <v>0</v>
      </c>
      <c r="L929" s="7">
        <v>0</v>
      </c>
      <c r="M929" s="7">
        <v>0</v>
      </c>
      <c r="N929" s="7">
        <v>0</v>
      </c>
      <c r="O929" s="7">
        <v>0</v>
      </c>
      <c r="P929">
        <v>0</v>
      </c>
      <c r="Q929">
        <v>1</v>
      </c>
      <c r="R929">
        <v>0</v>
      </c>
      <c r="S929">
        <v>0</v>
      </c>
      <c r="T929">
        <v>0</v>
      </c>
    </row>
    <row r="930" spans="3:20" x14ac:dyDescent="0.25">
      <c r="C930">
        <v>924</v>
      </c>
      <c r="D930" s="3">
        <v>43320</v>
      </c>
      <c r="E930">
        <v>22.599</v>
      </c>
      <c r="F930">
        <v>62.256675279931095</v>
      </c>
      <c r="G930">
        <v>8.4625322997416017</v>
      </c>
      <c r="H930">
        <v>66.877496671105192</v>
      </c>
      <c r="I930">
        <v>88.242894056847547</v>
      </c>
      <c r="J930">
        <v>0</v>
      </c>
      <c r="K930">
        <v>0</v>
      </c>
      <c r="L930" s="7">
        <v>0</v>
      </c>
      <c r="M930" s="7">
        <v>0</v>
      </c>
      <c r="N930" s="7">
        <v>0</v>
      </c>
      <c r="O930" s="7">
        <v>0</v>
      </c>
      <c r="P930">
        <v>0</v>
      </c>
      <c r="Q930">
        <v>1</v>
      </c>
      <c r="R930">
        <v>0</v>
      </c>
      <c r="S930">
        <v>0</v>
      </c>
      <c r="T930">
        <v>0</v>
      </c>
    </row>
    <row r="931" spans="3:20" x14ac:dyDescent="0.25">
      <c r="C931">
        <v>925</v>
      </c>
      <c r="D931" s="3">
        <v>43321</v>
      </c>
      <c r="E931">
        <v>22.713000000000001</v>
      </c>
      <c r="F931">
        <v>62.528197119555777</v>
      </c>
      <c r="G931">
        <v>8.5242061426340445</v>
      </c>
      <c r="H931">
        <v>67.152553688661399</v>
      </c>
      <c r="I931">
        <v>88.495575221238937</v>
      </c>
      <c r="J931">
        <v>0</v>
      </c>
      <c r="K931">
        <v>0</v>
      </c>
      <c r="L931" s="7">
        <v>0</v>
      </c>
      <c r="M931" s="7">
        <v>0</v>
      </c>
      <c r="N931" s="7">
        <v>0</v>
      </c>
      <c r="O931" s="7">
        <v>0</v>
      </c>
      <c r="P931">
        <v>0</v>
      </c>
      <c r="Q931">
        <v>1</v>
      </c>
      <c r="R931">
        <v>0</v>
      </c>
      <c r="S931">
        <v>0</v>
      </c>
      <c r="T931">
        <v>0</v>
      </c>
    </row>
    <row r="932" spans="3:20" x14ac:dyDescent="0.25">
      <c r="C932">
        <v>926</v>
      </c>
      <c r="D932" s="3">
        <v>43322</v>
      </c>
      <c r="E932">
        <v>22.881</v>
      </c>
      <c r="F932">
        <v>63.812445223488169</v>
      </c>
      <c r="G932">
        <v>8.6152497808939525</v>
      </c>
      <c r="H932">
        <v>67.633228840125383</v>
      </c>
      <c r="I932">
        <v>89.132340052585448</v>
      </c>
      <c r="J932">
        <v>0</v>
      </c>
      <c r="K932">
        <v>0</v>
      </c>
      <c r="L932" s="7">
        <v>0</v>
      </c>
      <c r="M932" s="7">
        <v>0</v>
      </c>
      <c r="N932" s="7">
        <v>0</v>
      </c>
      <c r="O932" s="7">
        <v>0</v>
      </c>
      <c r="P932">
        <v>0</v>
      </c>
      <c r="Q932">
        <v>1</v>
      </c>
      <c r="R932">
        <v>0</v>
      </c>
      <c r="S932">
        <v>0</v>
      </c>
      <c r="T932">
        <v>0</v>
      </c>
    </row>
    <row r="933" spans="3:20" x14ac:dyDescent="0.25">
      <c r="C933">
        <v>927</v>
      </c>
      <c r="D933" s="3">
        <v>43325</v>
      </c>
      <c r="E933">
        <v>23.5</v>
      </c>
      <c r="F933">
        <v>63.648316970546979</v>
      </c>
      <c r="G933">
        <v>8.6430575035063111</v>
      </c>
      <c r="H933">
        <v>69.501958589815331</v>
      </c>
      <c r="I933">
        <v>88.534361851332392</v>
      </c>
      <c r="J933">
        <v>0</v>
      </c>
      <c r="K933">
        <v>0</v>
      </c>
      <c r="L933" s="7">
        <v>0</v>
      </c>
      <c r="M933" s="7">
        <v>0</v>
      </c>
      <c r="N933" s="7">
        <v>0</v>
      </c>
      <c r="O933" s="7">
        <v>0</v>
      </c>
      <c r="P933">
        <v>0</v>
      </c>
      <c r="Q933">
        <v>1</v>
      </c>
      <c r="R933">
        <v>0</v>
      </c>
      <c r="S933">
        <v>0</v>
      </c>
      <c r="T933">
        <v>0</v>
      </c>
    </row>
    <row r="934" spans="3:20" x14ac:dyDescent="0.25">
      <c r="C934">
        <v>928</v>
      </c>
      <c r="D934" s="3">
        <v>43326</v>
      </c>
      <c r="E934">
        <v>23.724</v>
      </c>
      <c r="F934">
        <v>63.886439781343668</v>
      </c>
      <c r="G934">
        <v>8.6977605360606596</v>
      </c>
      <c r="H934">
        <v>69.960740325294452</v>
      </c>
      <c r="I934">
        <v>89.093634279668478</v>
      </c>
      <c r="J934">
        <v>0</v>
      </c>
      <c r="K934">
        <v>0</v>
      </c>
      <c r="L934" s="7">
        <v>0</v>
      </c>
      <c r="M934" s="7">
        <v>0</v>
      </c>
      <c r="N934" s="7">
        <v>0</v>
      </c>
      <c r="O934" s="7">
        <v>0</v>
      </c>
      <c r="P934">
        <v>0</v>
      </c>
      <c r="Q934">
        <v>1</v>
      </c>
      <c r="R934">
        <v>0</v>
      </c>
      <c r="S934">
        <v>0</v>
      </c>
      <c r="T934">
        <v>0</v>
      </c>
    </row>
    <row r="935" spans="3:20" x14ac:dyDescent="0.25">
      <c r="C935">
        <v>929</v>
      </c>
      <c r="D935" s="3">
        <v>43327</v>
      </c>
      <c r="E935">
        <v>23.518999999999998</v>
      </c>
      <c r="F935">
        <v>62.382085867936169</v>
      </c>
      <c r="G935">
        <v>8.7014017455699531</v>
      </c>
      <c r="H935">
        <v>68.915743538100031</v>
      </c>
      <c r="I935">
        <v>88.380498986158855</v>
      </c>
      <c r="J935">
        <v>0</v>
      </c>
      <c r="K935">
        <v>0</v>
      </c>
      <c r="L935" s="7">
        <v>0</v>
      </c>
      <c r="M935" s="7">
        <v>0</v>
      </c>
      <c r="N935" s="7">
        <v>0</v>
      </c>
      <c r="O935" s="7">
        <v>0</v>
      </c>
      <c r="P935">
        <v>0</v>
      </c>
      <c r="Q935">
        <v>1</v>
      </c>
      <c r="R935">
        <v>0</v>
      </c>
      <c r="S935">
        <v>0</v>
      </c>
      <c r="T935">
        <v>0</v>
      </c>
    </row>
    <row r="936" spans="3:20" x14ac:dyDescent="0.25">
      <c r="C936">
        <v>930</v>
      </c>
      <c r="D936" s="3">
        <v>43328</v>
      </c>
      <c r="E936">
        <v>23.832999999999998</v>
      </c>
      <c r="F936">
        <v>62.795604395604407</v>
      </c>
      <c r="G936">
        <v>9.7186813186813197</v>
      </c>
      <c r="H936">
        <v>70.131902526268732</v>
      </c>
      <c r="I936">
        <v>87.032967032967036</v>
      </c>
      <c r="J936">
        <v>0</v>
      </c>
      <c r="K936">
        <v>0</v>
      </c>
      <c r="L936" s="7">
        <v>0</v>
      </c>
      <c r="M936" s="7">
        <v>0</v>
      </c>
      <c r="N936" s="7">
        <v>0</v>
      </c>
      <c r="O936" s="7">
        <v>0</v>
      </c>
      <c r="P936">
        <v>0</v>
      </c>
      <c r="Q936">
        <v>1</v>
      </c>
      <c r="R936">
        <v>0</v>
      </c>
      <c r="S936">
        <v>0</v>
      </c>
      <c r="T936">
        <v>0</v>
      </c>
    </row>
    <row r="937" spans="3:20" x14ac:dyDescent="0.25">
      <c r="C937">
        <v>931</v>
      </c>
      <c r="D937" s="3">
        <v>43329</v>
      </c>
      <c r="E937">
        <v>24.152999999999999</v>
      </c>
      <c r="F937">
        <v>62.804931363119699</v>
      </c>
      <c r="G937">
        <v>9.8583544635831082</v>
      </c>
      <c r="H937">
        <v>70.98428268866347</v>
      </c>
      <c r="I937">
        <v>87.435516306723798</v>
      </c>
      <c r="J937">
        <v>0</v>
      </c>
      <c r="K937">
        <v>0</v>
      </c>
      <c r="L937" s="7">
        <v>0</v>
      </c>
      <c r="M937" s="7">
        <v>0</v>
      </c>
      <c r="N937" s="7">
        <v>0</v>
      </c>
      <c r="O937" s="7">
        <v>0</v>
      </c>
      <c r="P937">
        <v>0</v>
      </c>
      <c r="Q937">
        <v>1</v>
      </c>
      <c r="R937">
        <v>0</v>
      </c>
      <c r="S937">
        <v>0</v>
      </c>
      <c r="T937">
        <v>0</v>
      </c>
    </row>
    <row r="938" spans="3:20" x14ac:dyDescent="0.25">
      <c r="C938">
        <v>932</v>
      </c>
      <c r="D938" s="3">
        <v>43332</v>
      </c>
      <c r="E938">
        <v>24.178999999999998</v>
      </c>
      <c r="F938">
        <v>62.90617649621047</v>
      </c>
      <c r="G938">
        <v>9.9311786741005328</v>
      </c>
      <c r="H938">
        <v>74.141774409273296</v>
      </c>
      <c r="I938">
        <v>86.897813398379654</v>
      </c>
      <c r="J938">
        <v>0</v>
      </c>
      <c r="K938">
        <v>0</v>
      </c>
      <c r="L938" s="7">
        <v>0</v>
      </c>
      <c r="M938" s="7">
        <v>0</v>
      </c>
      <c r="N938" s="7">
        <v>0</v>
      </c>
      <c r="O938" s="7">
        <v>0</v>
      </c>
      <c r="P938">
        <v>0</v>
      </c>
      <c r="Q938">
        <v>1</v>
      </c>
      <c r="R938">
        <v>0</v>
      </c>
      <c r="S938">
        <v>0</v>
      </c>
      <c r="T938">
        <v>0</v>
      </c>
    </row>
    <row r="939" spans="3:20" x14ac:dyDescent="0.25">
      <c r="C939">
        <v>933</v>
      </c>
      <c r="D939" s="3">
        <v>43333</v>
      </c>
      <c r="E939">
        <v>24.405999999999999</v>
      </c>
      <c r="F939">
        <v>62.779842683032236</v>
      </c>
      <c r="G939">
        <v>9.8323104849165865</v>
      </c>
      <c r="H939">
        <v>71.893821101940659</v>
      </c>
      <c r="I939">
        <v>85.832829112282823</v>
      </c>
      <c r="J939">
        <v>0</v>
      </c>
      <c r="K939">
        <v>0</v>
      </c>
      <c r="L939" s="7">
        <v>0</v>
      </c>
      <c r="M939" s="7">
        <v>0</v>
      </c>
      <c r="N939" s="7">
        <v>0</v>
      </c>
      <c r="O939" s="7">
        <v>0</v>
      </c>
      <c r="P939">
        <v>0</v>
      </c>
      <c r="Q939">
        <v>1</v>
      </c>
      <c r="R939">
        <v>0</v>
      </c>
      <c r="S939">
        <v>0</v>
      </c>
      <c r="T939">
        <v>0</v>
      </c>
    </row>
    <row r="940" spans="3:20" x14ac:dyDescent="0.25">
      <c r="C940">
        <v>934</v>
      </c>
      <c r="D940" s="3">
        <v>43334</v>
      </c>
      <c r="E940">
        <v>24.448</v>
      </c>
      <c r="F940">
        <v>64.487754398068304</v>
      </c>
      <c r="G940">
        <v>9.8309761986892035</v>
      </c>
      <c r="H940">
        <v>71.996436922391709</v>
      </c>
      <c r="I940">
        <v>85.676095205243186</v>
      </c>
      <c r="J940">
        <v>0</v>
      </c>
      <c r="K940">
        <v>0</v>
      </c>
      <c r="L940" s="7">
        <v>0</v>
      </c>
      <c r="M940" s="7">
        <v>0</v>
      </c>
      <c r="N940" s="7">
        <v>0</v>
      </c>
      <c r="O940" s="7">
        <v>0</v>
      </c>
      <c r="P940">
        <v>0</v>
      </c>
      <c r="Q940">
        <v>1</v>
      </c>
      <c r="R940">
        <v>0</v>
      </c>
      <c r="S940">
        <v>0</v>
      </c>
      <c r="T940">
        <v>0</v>
      </c>
    </row>
    <row r="941" spans="3:20" x14ac:dyDescent="0.25">
      <c r="C941">
        <v>935</v>
      </c>
      <c r="D941" s="3">
        <v>43335</v>
      </c>
      <c r="E941">
        <v>24.76</v>
      </c>
      <c r="F941">
        <v>64.774204732599472</v>
      </c>
      <c r="G941">
        <v>9.9722631533327561</v>
      </c>
      <c r="H941">
        <v>73.201598579040848</v>
      </c>
      <c r="I941">
        <v>85.810869376787736</v>
      </c>
      <c r="J941">
        <v>0</v>
      </c>
      <c r="K941">
        <v>0</v>
      </c>
      <c r="L941" s="7">
        <v>0</v>
      </c>
      <c r="M941" s="7">
        <v>0</v>
      </c>
      <c r="N941" s="7">
        <v>0</v>
      </c>
      <c r="O941" s="7">
        <v>0</v>
      </c>
      <c r="P941">
        <v>0</v>
      </c>
      <c r="Q941">
        <v>1</v>
      </c>
      <c r="R941">
        <v>0</v>
      </c>
      <c r="S941">
        <v>0</v>
      </c>
      <c r="T941">
        <v>0</v>
      </c>
    </row>
    <row r="942" spans="3:20" x14ac:dyDescent="0.25">
      <c r="C942">
        <v>936</v>
      </c>
      <c r="D942" s="3">
        <v>43336</v>
      </c>
      <c r="E942">
        <v>24.975000000000001</v>
      </c>
      <c r="F942">
        <v>65.243954909216072</v>
      </c>
      <c r="G942">
        <v>9.9690215988297055</v>
      </c>
      <c r="H942">
        <v>73.527136067204594</v>
      </c>
      <c r="I942">
        <v>85.577833232940378</v>
      </c>
      <c r="J942">
        <v>0</v>
      </c>
      <c r="K942">
        <v>0</v>
      </c>
      <c r="L942" s="7">
        <v>0</v>
      </c>
      <c r="M942" s="7">
        <v>0</v>
      </c>
      <c r="N942" s="7">
        <v>0</v>
      </c>
      <c r="O942" s="7">
        <v>0</v>
      </c>
      <c r="P942">
        <v>0</v>
      </c>
      <c r="Q942">
        <v>1</v>
      </c>
      <c r="R942">
        <v>0</v>
      </c>
      <c r="S942">
        <v>0</v>
      </c>
      <c r="T942">
        <v>0</v>
      </c>
    </row>
    <row r="943" spans="3:20" x14ac:dyDescent="0.25">
      <c r="C943">
        <v>937</v>
      </c>
      <c r="D943" s="3">
        <v>43339</v>
      </c>
      <c r="E943">
        <v>25.411000000000001</v>
      </c>
      <c r="F943">
        <v>65.265050954868542</v>
      </c>
      <c r="G943">
        <v>9.9169307185064657</v>
      </c>
      <c r="H943">
        <v>73.421633554083883</v>
      </c>
      <c r="I943">
        <v>86.023807484799178</v>
      </c>
      <c r="J943">
        <v>0</v>
      </c>
      <c r="K943">
        <v>0</v>
      </c>
      <c r="L943" s="7">
        <v>0</v>
      </c>
      <c r="M943" s="7">
        <v>0</v>
      </c>
      <c r="N943" s="7">
        <v>0</v>
      </c>
      <c r="O943" s="7">
        <v>0</v>
      </c>
      <c r="P943">
        <v>0</v>
      </c>
      <c r="Q943">
        <v>1</v>
      </c>
      <c r="R943">
        <v>0</v>
      </c>
      <c r="S943">
        <v>0</v>
      </c>
      <c r="T943">
        <v>0</v>
      </c>
    </row>
    <row r="944" spans="3:20" x14ac:dyDescent="0.25">
      <c r="C944">
        <v>938</v>
      </c>
      <c r="D944" s="3">
        <v>43340</v>
      </c>
      <c r="E944">
        <v>25.36</v>
      </c>
      <c r="F944">
        <v>64.953390917643034</v>
      </c>
      <c r="G944">
        <v>9.8990849226032669</v>
      </c>
      <c r="H944">
        <v>74.961462232988325</v>
      </c>
      <c r="I944">
        <v>85.179167023005206</v>
      </c>
      <c r="J944">
        <v>0</v>
      </c>
      <c r="K944">
        <v>0</v>
      </c>
      <c r="L944" s="7">
        <v>0</v>
      </c>
      <c r="M944" s="7">
        <v>0</v>
      </c>
      <c r="N944" s="7">
        <v>0</v>
      </c>
      <c r="O944" s="7">
        <v>0</v>
      </c>
      <c r="P944">
        <v>0</v>
      </c>
      <c r="Q944">
        <v>1</v>
      </c>
      <c r="R944">
        <v>0</v>
      </c>
      <c r="S944">
        <v>0</v>
      </c>
      <c r="T944">
        <v>0</v>
      </c>
    </row>
    <row r="945" spans="3:20" x14ac:dyDescent="0.25">
      <c r="C945">
        <v>939</v>
      </c>
      <c r="D945" s="3">
        <v>43341</v>
      </c>
      <c r="E945">
        <v>25.867999999999999</v>
      </c>
      <c r="F945">
        <v>65.897830172561072</v>
      </c>
      <c r="G945">
        <v>9.9735178540919183</v>
      </c>
      <c r="H945">
        <v>77.019808591141768</v>
      </c>
      <c r="I945">
        <v>85.084572014351608</v>
      </c>
      <c r="J945">
        <v>0</v>
      </c>
      <c r="K945">
        <v>0</v>
      </c>
      <c r="L945" s="7">
        <v>0</v>
      </c>
      <c r="M945" s="7">
        <v>0</v>
      </c>
      <c r="N945" s="7">
        <v>0</v>
      </c>
      <c r="O945" s="7">
        <v>0</v>
      </c>
      <c r="P945">
        <v>0</v>
      </c>
      <c r="Q945">
        <v>1</v>
      </c>
      <c r="R945">
        <v>0</v>
      </c>
      <c r="S945">
        <v>0</v>
      </c>
      <c r="T945">
        <v>0</v>
      </c>
    </row>
    <row r="946" spans="3:20" x14ac:dyDescent="0.25">
      <c r="C946">
        <v>940</v>
      </c>
      <c r="D946" s="3">
        <v>43342</v>
      </c>
      <c r="E946">
        <v>26.13</v>
      </c>
      <c r="F946">
        <v>66.640959725792627</v>
      </c>
      <c r="G946">
        <v>9.9914310197086547</v>
      </c>
      <c r="H946">
        <v>77.502787068004451</v>
      </c>
      <c r="I946">
        <v>85.347043701799478</v>
      </c>
      <c r="J946">
        <v>0</v>
      </c>
      <c r="K946">
        <v>0</v>
      </c>
      <c r="L946" s="7">
        <v>0</v>
      </c>
      <c r="M946" s="7">
        <v>0</v>
      </c>
      <c r="N946" s="7">
        <v>0</v>
      </c>
      <c r="O946" s="7">
        <v>0</v>
      </c>
      <c r="P946">
        <v>0</v>
      </c>
      <c r="Q946">
        <v>1</v>
      </c>
      <c r="R946">
        <v>0</v>
      </c>
      <c r="S946">
        <v>0</v>
      </c>
      <c r="T946">
        <v>0</v>
      </c>
    </row>
    <row r="947" spans="3:20" x14ac:dyDescent="0.25">
      <c r="C947">
        <v>941</v>
      </c>
      <c r="D947" s="3">
        <v>43343</v>
      </c>
      <c r="E947">
        <v>25.837</v>
      </c>
      <c r="F947">
        <v>66.747133373566697</v>
      </c>
      <c r="G947">
        <v>10.013794292611433</v>
      </c>
      <c r="H947">
        <v>75.726094727435211</v>
      </c>
      <c r="I947">
        <v>85.869471506164331</v>
      </c>
      <c r="J947">
        <v>0</v>
      </c>
      <c r="K947">
        <v>0</v>
      </c>
      <c r="L947" s="7">
        <v>0</v>
      </c>
      <c r="M947" s="7">
        <v>0</v>
      </c>
      <c r="N947" s="7">
        <v>0</v>
      </c>
      <c r="O947" s="7">
        <v>0</v>
      </c>
      <c r="P947">
        <v>0</v>
      </c>
      <c r="Q947">
        <v>1</v>
      </c>
      <c r="R947">
        <v>0</v>
      </c>
      <c r="S947">
        <v>0</v>
      </c>
      <c r="T947">
        <v>0</v>
      </c>
    </row>
    <row r="948" spans="3:20" x14ac:dyDescent="0.25">
      <c r="C948">
        <v>942</v>
      </c>
      <c r="D948" s="3">
        <v>43346</v>
      </c>
      <c r="E948">
        <v>26.239000000000001</v>
      </c>
      <c r="F948">
        <v>67.237374171900541</v>
      </c>
      <c r="G948">
        <v>9.9931170954142647</v>
      </c>
      <c r="H948">
        <v>77.038103677447936</v>
      </c>
      <c r="I948">
        <v>84.315581175255943</v>
      </c>
      <c r="J948">
        <v>0</v>
      </c>
      <c r="K948">
        <v>0</v>
      </c>
      <c r="L948" s="7">
        <v>0</v>
      </c>
      <c r="M948" s="7">
        <v>0</v>
      </c>
      <c r="N948" s="7">
        <v>0</v>
      </c>
      <c r="O948" s="7">
        <v>0</v>
      </c>
      <c r="P948">
        <v>0</v>
      </c>
      <c r="Q948">
        <v>0</v>
      </c>
      <c r="R948">
        <v>1</v>
      </c>
      <c r="S948">
        <v>0</v>
      </c>
      <c r="T948">
        <v>0</v>
      </c>
    </row>
    <row r="949" spans="3:20" x14ac:dyDescent="0.25">
      <c r="C949">
        <v>943</v>
      </c>
      <c r="D949" s="3">
        <v>43347</v>
      </c>
      <c r="E949">
        <v>26.712</v>
      </c>
      <c r="F949">
        <v>67.498488904239707</v>
      </c>
      <c r="G949">
        <v>10.020723598998361</v>
      </c>
      <c r="H949">
        <v>78.27727827727827</v>
      </c>
      <c r="I949">
        <v>84.621362576634155</v>
      </c>
      <c r="J949">
        <v>0</v>
      </c>
      <c r="K949">
        <v>0</v>
      </c>
      <c r="L949" s="7">
        <v>0</v>
      </c>
      <c r="M949" s="7">
        <v>0</v>
      </c>
      <c r="N949" s="7">
        <v>0</v>
      </c>
      <c r="O949" s="7">
        <v>0</v>
      </c>
      <c r="P949">
        <v>0</v>
      </c>
      <c r="Q949">
        <v>0</v>
      </c>
      <c r="R949">
        <v>1</v>
      </c>
      <c r="S949">
        <v>0</v>
      </c>
      <c r="T949">
        <v>0</v>
      </c>
    </row>
    <row r="950" spans="3:20" x14ac:dyDescent="0.25">
      <c r="C950">
        <v>944</v>
      </c>
      <c r="D950" s="3">
        <v>43348</v>
      </c>
      <c r="E950">
        <v>27.018999999999998</v>
      </c>
      <c r="F950">
        <v>66.44595408031644</v>
      </c>
      <c r="G950">
        <v>9.914868002407772</v>
      </c>
      <c r="H950">
        <v>78.983577452285843</v>
      </c>
      <c r="I950">
        <v>84.358070341387901</v>
      </c>
      <c r="J950">
        <v>0</v>
      </c>
      <c r="K950">
        <v>0</v>
      </c>
      <c r="L950" s="7">
        <v>0</v>
      </c>
      <c r="M950" s="7">
        <v>0</v>
      </c>
      <c r="N950" s="7">
        <v>0</v>
      </c>
      <c r="O950" s="7">
        <v>0</v>
      </c>
      <c r="P950">
        <v>0</v>
      </c>
      <c r="Q950">
        <v>0</v>
      </c>
      <c r="R950">
        <v>1</v>
      </c>
      <c r="S950">
        <v>0</v>
      </c>
      <c r="T950">
        <v>0</v>
      </c>
    </row>
    <row r="951" spans="3:20" x14ac:dyDescent="0.25">
      <c r="C951">
        <v>945</v>
      </c>
      <c r="D951" s="3">
        <v>43349</v>
      </c>
      <c r="E951">
        <v>27.454000000000001</v>
      </c>
      <c r="F951">
        <v>65.829102486877204</v>
      </c>
      <c r="G951">
        <v>9.9130883744944498</v>
      </c>
      <c r="H951">
        <v>80.540720961281707</v>
      </c>
      <c r="I951">
        <v>85.018500989587821</v>
      </c>
      <c r="J951">
        <v>0</v>
      </c>
      <c r="K951">
        <v>0</v>
      </c>
      <c r="L951" s="7">
        <v>0</v>
      </c>
      <c r="M951" s="7">
        <v>0</v>
      </c>
      <c r="N951" s="7">
        <v>0</v>
      </c>
      <c r="O951" s="7">
        <v>0</v>
      </c>
      <c r="P951">
        <v>0</v>
      </c>
      <c r="Q951">
        <v>0</v>
      </c>
      <c r="R951">
        <v>1</v>
      </c>
      <c r="S951">
        <v>0</v>
      </c>
      <c r="T951">
        <v>0</v>
      </c>
    </row>
    <row r="952" spans="3:20" x14ac:dyDescent="0.25">
      <c r="C952">
        <v>946</v>
      </c>
      <c r="D952" s="3">
        <v>43350</v>
      </c>
      <c r="E952">
        <v>27.989000000000001</v>
      </c>
      <c r="F952">
        <v>66.513721755692146</v>
      </c>
      <c r="G952">
        <v>9.9731624967535275</v>
      </c>
      <c r="H952">
        <v>82.086548138208656</v>
      </c>
      <c r="I952">
        <v>86.139728162063889</v>
      </c>
      <c r="J952">
        <v>0</v>
      </c>
      <c r="K952">
        <v>0</v>
      </c>
      <c r="L952" s="7">
        <v>0</v>
      </c>
      <c r="M952" s="7">
        <v>0</v>
      </c>
      <c r="N952" s="7">
        <v>0</v>
      </c>
      <c r="O952" s="7">
        <v>0</v>
      </c>
      <c r="P952">
        <v>0</v>
      </c>
      <c r="Q952">
        <v>0</v>
      </c>
      <c r="R952">
        <v>1</v>
      </c>
      <c r="S952">
        <v>0</v>
      </c>
      <c r="T952">
        <v>0</v>
      </c>
    </row>
    <row r="953" spans="3:20" x14ac:dyDescent="0.25">
      <c r="C953">
        <v>947</v>
      </c>
      <c r="D953" s="3">
        <v>43353</v>
      </c>
      <c r="E953">
        <v>29.125</v>
      </c>
      <c r="F953">
        <v>66.744306418219466</v>
      </c>
      <c r="G953">
        <v>9.9292615596963412</v>
      </c>
      <c r="H953">
        <v>85.569790964261628</v>
      </c>
      <c r="I953">
        <v>86.956521739130437</v>
      </c>
      <c r="J953">
        <v>0</v>
      </c>
      <c r="K953">
        <v>0</v>
      </c>
      <c r="L953" s="7">
        <v>0</v>
      </c>
      <c r="M953" s="7">
        <v>0</v>
      </c>
      <c r="N953" s="7">
        <v>0</v>
      </c>
      <c r="O953" s="7">
        <v>0</v>
      </c>
      <c r="P953">
        <v>0</v>
      </c>
      <c r="Q953">
        <v>0</v>
      </c>
      <c r="R953">
        <v>1</v>
      </c>
      <c r="S953">
        <v>0</v>
      </c>
      <c r="T953">
        <v>0</v>
      </c>
    </row>
    <row r="954" spans="3:20" x14ac:dyDescent="0.25">
      <c r="C954">
        <v>948</v>
      </c>
      <c r="D954" s="3">
        <v>43354</v>
      </c>
      <c r="E954">
        <v>28.782</v>
      </c>
      <c r="F954">
        <v>68.125807841447653</v>
      </c>
      <c r="G954">
        <v>9.9095217578629899</v>
      </c>
      <c r="H954">
        <v>84.611928563405598</v>
      </c>
      <c r="I954">
        <v>87.548470486859102</v>
      </c>
      <c r="J954">
        <v>0</v>
      </c>
      <c r="K954">
        <v>0</v>
      </c>
      <c r="L954" s="7">
        <v>0</v>
      </c>
      <c r="M954" s="7">
        <v>0</v>
      </c>
      <c r="N954" s="7">
        <v>0</v>
      </c>
      <c r="O954" s="7">
        <v>0</v>
      </c>
      <c r="P954">
        <v>0</v>
      </c>
      <c r="Q954">
        <v>0</v>
      </c>
      <c r="R954">
        <v>1</v>
      </c>
      <c r="S954">
        <v>0</v>
      </c>
      <c r="T954">
        <v>0</v>
      </c>
    </row>
    <row r="955" spans="3:20" x14ac:dyDescent="0.25">
      <c r="C955">
        <v>949</v>
      </c>
      <c r="D955" s="3">
        <v>43355</v>
      </c>
      <c r="E955">
        <v>27.494</v>
      </c>
      <c r="F955">
        <v>68.599449415003434</v>
      </c>
      <c r="G955">
        <v>9.8718169304886434</v>
      </c>
      <c r="H955">
        <v>80.709235776007191</v>
      </c>
      <c r="I955">
        <v>86.932209222298681</v>
      </c>
      <c r="J955">
        <v>0</v>
      </c>
      <c r="K955">
        <v>0</v>
      </c>
      <c r="L955" s="7">
        <v>0</v>
      </c>
      <c r="M955" s="7">
        <v>0</v>
      </c>
      <c r="N955" s="7">
        <v>0</v>
      </c>
      <c r="O955" s="7">
        <v>0</v>
      </c>
      <c r="P955">
        <v>0</v>
      </c>
      <c r="Q955">
        <v>0</v>
      </c>
      <c r="R955">
        <v>1</v>
      </c>
      <c r="S955">
        <v>0</v>
      </c>
      <c r="T955">
        <v>0</v>
      </c>
    </row>
    <row r="956" spans="3:20" x14ac:dyDescent="0.25">
      <c r="C956">
        <v>950</v>
      </c>
      <c r="D956" s="3">
        <v>43356</v>
      </c>
      <c r="E956">
        <v>26.808</v>
      </c>
      <c r="F956">
        <v>66.889117043121146</v>
      </c>
      <c r="G956">
        <v>9.8092060232717309</v>
      </c>
      <c r="H956">
        <v>78.318385650224215</v>
      </c>
      <c r="I956">
        <v>86.199520876112246</v>
      </c>
      <c r="J956">
        <v>0</v>
      </c>
      <c r="K956">
        <v>0</v>
      </c>
      <c r="L956" s="7">
        <v>0</v>
      </c>
      <c r="M956" s="7">
        <v>0</v>
      </c>
      <c r="N956" s="7">
        <v>0</v>
      </c>
      <c r="O956" s="7">
        <v>0</v>
      </c>
      <c r="P956">
        <v>0</v>
      </c>
      <c r="Q956">
        <v>0</v>
      </c>
      <c r="R956">
        <v>1</v>
      </c>
      <c r="S956">
        <v>0</v>
      </c>
      <c r="T956">
        <v>0</v>
      </c>
    </row>
    <row r="957" spans="3:20" x14ac:dyDescent="0.25">
      <c r="C957">
        <v>951</v>
      </c>
      <c r="D957" s="3">
        <v>43357</v>
      </c>
      <c r="E957">
        <v>26.928999999999998</v>
      </c>
      <c r="F957">
        <v>67.156862745098039</v>
      </c>
      <c r="G957">
        <v>9.8512211902304774</v>
      </c>
      <c r="H957">
        <v>78.909499718943223</v>
      </c>
      <c r="I957">
        <v>86.128310973512214</v>
      </c>
      <c r="J957">
        <v>0</v>
      </c>
      <c r="K957">
        <v>0</v>
      </c>
      <c r="L957" s="7">
        <v>0</v>
      </c>
      <c r="M957" s="7">
        <v>0</v>
      </c>
      <c r="N957" s="7">
        <v>0</v>
      </c>
      <c r="O957" s="7">
        <v>0</v>
      </c>
      <c r="P957">
        <v>0</v>
      </c>
      <c r="Q957">
        <v>0</v>
      </c>
      <c r="R957">
        <v>1</v>
      </c>
      <c r="S957">
        <v>0</v>
      </c>
      <c r="T957">
        <v>0</v>
      </c>
    </row>
    <row r="958" spans="3:20" x14ac:dyDescent="0.25">
      <c r="C958">
        <v>952</v>
      </c>
      <c r="D958" s="3">
        <v>43360</v>
      </c>
      <c r="E958">
        <v>28.077000000000002</v>
      </c>
      <c r="F958">
        <v>66.806470940683042</v>
      </c>
      <c r="G958">
        <v>10.104425233244886</v>
      </c>
      <c r="H958">
        <v>82.133603694941982</v>
      </c>
      <c r="I958">
        <v>85.252075665496875</v>
      </c>
      <c r="J958">
        <v>0</v>
      </c>
      <c r="K958">
        <v>0</v>
      </c>
      <c r="L958" s="7">
        <v>0</v>
      </c>
      <c r="M958" s="7">
        <v>0</v>
      </c>
      <c r="N958" s="7">
        <v>0</v>
      </c>
      <c r="O958" s="7">
        <v>0</v>
      </c>
      <c r="P958">
        <v>0</v>
      </c>
      <c r="Q958">
        <v>0</v>
      </c>
      <c r="R958">
        <v>1</v>
      </c>
      <c r="S958">
        <v>0</v>
      </c>
      <c r="T958">
        <v>0</v>
      </c>
    </row>
    <row r="959" spans="3:20" x14ac:dyDescent="0.25">
      <c r="C959">
        <v>953</v>
      </c>
      <c r="D959" s="3">
        <v>43361</v>
      </c>
      <c r="E959">
        <v>27.41</v>
      </c>
      <c r="F959">
        <v>67.74967852550364</v>
      </c>
      <c r="G959">
        <v>9.9014144877839687</v>
      </c>
      <c r="H959">
        <v>80.202816901408468</v>
      </c>
      <c r="I959">
        <v>84.740677239605645</v>
      </c>
      <c r="J959">
        <v>0</v>
      </c>
      <c r="K959">
        <v>0</v>
      </c>
      <c r="L959" s="7">
        <v>0</v>
      </c>
      <c r="M959" s="7">
        <v>0</v>
      </c>
      <c r="N959" s="7">
        <v>0</v>
      </c>
      <c r="O959" s="7">
        <v>0</v>
      </c>
      <c r="P959">
        <v>0</v>
      </c>
      <c r="Q959">
        <v>0</v>
      </c>
      <c r="R959">
        <v>1</v>
      </c>
      <c r="S959">
        <v>0</v>
      </c>
      <c r="T959">
        <v>0</v>
      </c>
    </row>
    <row r="960" spans="3:20" x14ac:dyDescent="0.25">
      <c r="C960">
        <v>954</v>
      </c>
      <c r="D960" s="3">
        <v>43362</v>
      </c>
      <c r="E960">
        <v>28.321999999999999</v>
      </c>
      <c r="F960">
        <v>68.026045236463332</v>
      </c>
      <c r="G960">
        <v>9.9383139136394778</v>
      </c>
      <c r="H960">
        <v>82.770270270270274</v>
      </c>
      <c r="I960">
        <v>85.246744345442082</v>
      </c>
      <c r="J960">
        <v>0</v>
      </c>
      <c r="K960">
        <v>0</v>
      </c>
      <c r="L960" s="7">
        <v>0</v>
      </c>
      <c r="M960" s="7">
        <v>0</v>
      </c>
      <c r="N960" s="7">
        <v>0</v>
      </c>
      <c r="O960" s="7">
        <v>0</v>
      </c>
      <c r="P960">
        <v>0</v>
      </c>
      <c r="Q960">
        <v>0</v>
      </c>
      <c r="R960">
        <v>1</v>
      </c>
      <c r="S960">
        <v>0</v>
      </c>
      <c r="T960">
        <v>0</v>
      </c>
    </row>
    <row r="961" spans="3:20" x14ac:dyDescent="0.25">
      <c r="C961">
        <v>955</v>
      </c>
      <c r="D961" s="3">
        <v>43363</v>
      </c>
      <c r="E961">
        <v>28.591000000000001</v>
      </c>
      <c r="F961">
        <v>66.836518046709131</v>
      </c>
      <c r="G961">
        <v>9.8556263269639075</v>
      </c>
      <c r="H961">
        <v>83.985123408091965</v>
      </c>
      <c r="I961">
        <v>83.354564755838652</v>
      </c>
      <c r="J961">
        <v>0</v>
      </c>
      <c r="K961">
        <v>0</v>
      </c>
      <c r="L961" s="7">
        <v>0</v>
      </c>
      <c r="M961" s="7">
        <v>0</v>
      </c>
      <c r="N961" s="7">
        <v>0</v>
      </c>
      <c r="O961" s="7">
        <v>0</v>
      </c>
      <c r="P961">
        <v>0</v>
      </c>
      <c r="Q961">
        <v>0</v>
      </c>
      <c r="R961">
        <v>1</v>
      </c>
      <c r="S961">
        <v>0</v>
      </c>
      <c r="T961">
        <v>0</v>
      </c>
    </row>
    <row r="962" spans="3:20" x14ac:dyDescent="0.25">
      <c r="C962">
        <v>956</v>
      </c>
      <c r="D962" s="3">
        <v>43364</v>
      </c>
      <c r="E962">
        <v>28.724</v>
      </c>
      <c r="F962">
        <v>67.069537833007061</v>
      </c>
      <c r="G962">
        <v>9.8689250148948844</v>
      </c>
      <c r="H962">
        <v>85.179824073043093</v>
      </c>
      <c r="I962">
        <v>83.964592731296278</v>
      </c>
      <c r="J962">
        <v>0</v>
      </c>
      <c r="K962">
        <v>0</v>
      </c>
      <c r="L962" s="7">
        <v>0</v>
      </c>
      <c r="M962" s="7">
        <v>0</v>
      </c>
      <c r="N962" s="7">
        <v>0</v>
      </c>
      <c r="O962" s="7">
        <v>0</v>
      </c>
      <c r="P962">
        <v>0</v>
      </c>
      <c r="Q962">
        <v>0</v>
      </c>
      <c r="R962">
        <v>1</v>
      </c>
      <c r="S962">
        <v>0</v>
      </c>
      <c r="T962">
        <v>0</v>
      </c>
    </row>
    <row r="963" spans="3:20" x14ac:dyDescent="0.25">
      <c r="C963">
        <v>957</v>
      </c>
      <c r="D963" s="3">
        <v>43367</v>
      </c>
      <c r="E963">
        <v>29.244</v>
      </c>
      <c r="F963">
        <v>69.129916567342065</v>
      </c>
      <c r="G963">
        <v>9.8714455985016176</v>
      </c>
      <c r="H963">
        <v>86.807417336907946</v>
      </c>
      <c r="I963">
        <v>84.284011578409661</v>
      </c>
      <c r="J963">
        <v>0</v>
      </c>
      <c r="K963">
        <v>0</v>
      </c>
      <c r="L963" s="7">
        <v>0</v>
      </c>
      <c r="M963" s="7">
        <v>0</v>
      </c>
      <c r="N963" s="7">
        <v>0</v>
      </c>
      <c r="O963" s="7">
        <v>0</v>
      </c>
      <c r="P963">
        <v>0</v>
      </c>
      <c r="Q963">
        <v>0</v>
      </c>
      <c r="R963">
        <v>1</v>
      </c>
      <c r="S963">
        <v>0</v>
      </c>
      <c r="T963">
        <v>0</v>
      </c>
    </row>
    <row r="964" spans="3:20" x14ac:dyDescent="0.25">
      <c r="C964">
        <v>958</v>
      </c>
      <c r="D964" s="3">
        <v>43368</v>
      </c>
      <c r="E964">
        <v>29.231999999999999</v>
      </c>
      <c r="F964">
        <v>69.552289525104072</v>
      </c>
      <c r="G964">
        <v>9.8080027185455769</v>
      </c>
      <c r="H964">
        <v>87.046167637830578</v>
      </c>
      <c r="I964">
        <v>84.06252654829666</v>
      </c>
      <c r="J964">
        <v>0</v>
      </c>
      <c r="K964">
        <v>0</v>
      </c>
      <c r="L964" s="7">
        <v>0</v>
      </c>
      <c r="M964" s="7">
        <v>0</v>
      </c>
      <c r="N964" s="7">
        <v>0</v>
      </c>
      <c r="O964" s="7">
        <v>0</v>
      </c>
      <c r="P964">
        <v>0</v>
      </c>
      <c r="Q964">
        <v>0</v>
      </c>
      <c r="R964">
        <v>1</v>
      </c>
      <c r="S964">
        <v>0</v>
      </c>
      <c r="T964">
        <v>0</v>
      </c>
    </row>
    <row r="965" spans="3:20" x14ac:dyDescent="0.25">
      <c r="C965">
        <v>959</v>
      </c>
      <c r="D965" s="3">
        <v>43369</v>
      </c>
      <c r="E965">
        <v>28.262</v>
      </c>
      <c r="F965">
        <v>69.296302606917706</v>
      </c>
      <c r="G965">
        <v>9.8398364286931344</v>
      </c>
      <c r="H965">
        <v>84.30206463195691</v>
      </c>
      <c r="I965">
        <v>84.298858408587506</v>
      </c>
      <c r="J965">
        <v>0</v>
      </c>
      <c r="K965">
        <v>0</v>
      </c>
      <c r="L965" s="7">
        <v>0</v>
      </c>
      <c r="M965" s="7">
        <v>0</v>
      </c>
      <c r="N965" s="7">
        <v>0</v>
      </c>
      <c r="O965" s="7">
        <v>0</v>
      </c>
      <c r="P965">
        <v>0</v>
      </c>
      <c r="Q965">
        <v>0</v>
      </c>
      <c r="R965">
        <v>1</v>
      </c>
      <c r="S965">
        <v>0</v>
      </c>
      <c r="T965">
        <v>0</v>
      </c>
    </row>
    <row r="966" spans="3:20" x14ac:dyDescent="0.25">
      <c r="C966">
        <v>960</v>
      </c>
      <c r="D966" s="3">
        <v>43370</v>
      </c>
      <c r="E966">
        <v>27.577000000000002</v>
      </c>
      <c r="F966">
        <v>70.21221754446259</v>
      </c>
      <c r="G966">
        <v>9.859094423919581</v>
      </c>
      <c r="H966">
        <v>81.606741573033702</v>
      </c>
      <c r="I966">
        <v>84.88701778503308</v>
      </c>
      <c r="J966">
        <v>0</v>
      </c>
      <c r="K966">
        <v>0</v>
      </c>
      <c r="L966" s="7">
        <v>0</v>
      </c>
      <c r="M966" s="7">
        <v>0</v>
      </c>
      <c r="N966" s="7">
        <v>0</v>
      </c>
      <c r="O966" s="7">
        <v>0</v>
      </c>
      <c r="P966">
        <v>0</v>
      </c>
      <c r="Q966">
        <v>0</v>
      </c>
      <c r="R966">
        <v>1</v>
      </c>
      <c r="S966">
        <v>0</v>
      </c>
      <c r="T966">
        <v>0</v>
      </c>
    </row>
    <row r="967" spans="3:20" x14ac:dyDescent="0.25">
      <c r="C967">
        <v>961</v>
      </c>
      <c r="D967" s="3">
        <v>43371</v>
      </c>
      <c r="E967">
        <v>27.329000000000001</v>
      </c>
      <c r="F967">
        <v>71.261199172984149</v>
      </c>
      <c r="G967">
        <v>9.7906616126809087</v>
      </c>
      <c r="H967">
        <v>84.261338123035472</v>
      </c>
      <c r="I967">
        <v>85.113714679531356</v>
      </c>
      <c r="J967">
        <v>0</v>
      </c>
      <c r="K967">
        <v>0</v>
      </c>
      <c r="L967" s="7">
        <v>0</v>
      </c>
      <c r="M967" s="7">
        <v>0</v>
      </c>
      <c r="N967" s="7">
        <v>0</v>
      </c>
      <c r="O967" s="7">
        <v>0</v>
      </c>
      <c r="P967">
        <v>0</v>
      </c>
      <c r="Q967">
        <v>0</v>
      </c>
      <c r="R967">
        <v>1</v>
      </c>
      <c r="S967">
        <v>0</v>
      </c>
      <c r="T967">
        <v>0</v>
      </c>
    </row>
    <row r="968" spans="3:20" x14ac:dyDescent="0.25">
      <c r="C968">
        <v>962</v>
      </c>
      <c r="D968" s="3">
        <v>43374</v>
      </c>
      <c r="E968">
        <v>27.443000000000001</v>
      </c>
      <c r="F968">
        <v>73.410504492052524</v>
      </c>
      <c r="G968">
        <v>9.7918106427090539</v>
      </c>
      <c r="H968">
        <v>84.604122085820478</v>
      </c>
      <c r="I968">
        <v>87.767795438838974</v>
      </c>
      <c r="J968">
        <v>0</v>
      </c>
      <c r="K968">
        <v>0</v>
      </c>
      <c r="L968" s="7">
        <v>0</v>
      </c>
      <c r="M968" s="7">
        <v>0</v>
      </c>
      <c r="N968" s="7">
        <v>0</v>
      </c>
      <c r="O968" s="7">
        <v>0</v>
      </c>
      <c r="P968">
        <v>0</v>
      </c>
      <c r="Q968">
        <v>0</v>
      </c>
      <c r="R968">
        <v>0</v>
      </c>
      <c r="S968">
        <v>1</v>
      </c>
      <c r="T968">
        <v>0</v>
      </c>
    </row>
    <row r="969" spans="3:20" x14ac:dyDescent="0.25">
      <c r="C969">
        <v>963</v>
      </c>
      <c r="D969" s="3">
        <v>43375</v>
      </c>
      <c r="E969">
        <v>27.257000000000001</v>
      </c>
      <c r="F969">
        <v>73.445349038628095</v>
      </c>
      <c r="G969">
        <v>9.7869391997228483</v>
      </c>
      <c r="H969">
        <v>83.406408094435079</v>
      </c>
      <c r="I969">
        <v>88.039147756798897</v>
      </c>
      <c r="J969">
        <v>0</v>
      </c>
      <c r="K969">
        <v>0</v>
      </c>
      <c r="L969" s="7">
        <v>0</v>
      </c>
      <c r="M969" s="7">
        <v>0</v>
      </c>
      <c r="N969" s="7">
        <v>0</v>
      </c>
      <c r="O969" s="7">
        <v>0</v>
      </c>
      <c r="P969">
        <v>0</v>
      </c>
      <c r="Q969">
        <v>0</v>
      </c>
      <c r="R969">
        <v>0</v>
      </c>
      <c r="S969">
        <v>1</v>
      </c>
      <c r="T969">
        <v>0</v>
      </c>
    </row>
    <row r="970" spans="3:20" x14ac:dyDescent="0.25">
      <c r="C970">
        <v>964</v>
      </c>
      <c r="D970" s="3">
        <v>43376</v>
      </c>
      <c r="E970">
        <v>27.114000000000001</v>
      </c>
      <c r="F970">
        <v>75.191704426629499</v>
      </c>
      <c r="G970">
        <v>9.8684210526315788</v>
      </c>
      <c r="H970">
        <v>83.355886332882278</v>
      </c>
      <c r="I970">
        <v>88.445451376786338</v>
      </c>
      <c r="J970">
        <v>0</v>
      </c>
      <c r="K970">
        <v>0</v>
      </c>
      <c r="L970" s="7">
        <v>0</v>
      </c>
      <c r="M970" s="7">
        <v>0</v>
      </c>
      <c r="N970" s="7">
        <v>0</v>
      </c>
      <c r="O970" s="7">
        <v>0</v>
      </c>
      <c r="P970">
        <v>0</v>
      </c>
      <c r="Q970">
        <v>0</v>
      </c>
      <c r="R970">
        <v>0</v>
      </c>
      <c r="S970">
        <v>1</v>
      </c>
      <c r="T970">
        <v>0</v>
      </c>
    </row>
    <row r="971" spans="3:20" x14ac:dyDescent="0.25">
      <c r="C971">
        <v>965</v>
      </c>
      <c r="D971" s="3">
        <v>43377</v>
      </c>
      <c r="E971">
        <v>27.471</v>
      </c>
      <c r="F971">
        <v>73.46477894553982</v>
      </c>
      <c r="G971">
        <v>9.8106488317554064</v>
      </c>
      <c r="H971">
        <v>84.232552878633641</v>
      </c>
      <c r="I971">
        <v>88.552071571267263</v>
      </c>
      <c r="J971">
        <v>0</v>
      </c>
      <c r="K971">
        <v>0</v>
      </c>
      <c r="L971" s="7">
        <v>0</v>
      </c>
      <c r="M971" s="7">
        <v>0</v>
      </c>
      <c r="N971" s="7">
        <v>0</v>
      </c>
      <c r="O971" s="7">
        <v>0</v>
      </c>
      <c r="P971">
        <v>0</v>
      </c>
      <c r="Q971">
        <v>0</v>
      </c>
      <c r="R971">
        <v>0</v>
      </c>
      <c r="S971">
        <v>1</v>
      </c>
      <c r="T971">
        <v>0</v>
      </c>
    </row>
    <row r="972" spans="3:20" x14ac:dyDescent="0.25">
      <c r="C972">
        <v>966</v>
      </c>
      <c r="D972" s="3">
        <v>43378</v>
      </c>
      <c r="E972">
        <v>27.902000000000001</v>
      </c>
      <c r="F972">
        <v>73.036535624403356</v>
      </c>
      <c r="G972">
        <v>9.7760999739651133</v>
      </c>
      <c r="H972">
        <v>85.758196721311478</v>
      </c>
      <c r="I972">
        <v>88.73557233359368</v>
      </c>
      <c r="J972">
        <v>0</v>
      </c>
      <c r="K972">
        <v>0</v>
      </c>
      <c r="L972" s="7">
        <v>0</v>
      </c>
      <c r="M972" s="7">
        <v>0</v>
      </c>
      <c r="N972" s="7">
        <v>0</v>
      </c>
      <c r="O972" s="7">
        <v>0</v>
      </c>
      <c r="P972">
        <v>0</v>
      </c>
      <c r="Q972">
        <v>0</v>
      </c>
      <c r="R972">
        <v>0</v>
      </c>
      <c r="S972">
        <v>1</v>
      </c>
      <c r="T972">
        <v>0</v>
      </c>
    </row>
    <row r="973" spans="3:20" x14ac:dyDescent="0.25">
      <c r="C973">
        <v>967</v>
      </c>
      <c r="D973" s="3">
        <v>43381</v>
      </c>
      <c r="E973">
        <v>27.218</v>
      </c>
      <c r="F973">
        <v>73.028720626631852</v>
      </c>
      <c r="G973">
        <v>9.6649260226283733</v>
      </c>
      <c r="H973">
        <v>83.270655270655269</v>
      </c>
      <c r="I973">
        <v>88.381201044386415</v>
      </c>
      <c r="J973">
        <v>0</v>
      </c>
      <c r="K973">
        <v>0</v>
      </c>
      <c r="L973" s="7">
        <v>0</v>
      </c>
      <c r="M973" s="7">
        <v>0</v>
      </c>
      <c r="N973" s="7">
        <v>0</v>
      </c>
      <c r="O973" s="7">
        <v>0</v>
      </c>
      <c r="P973">
        <v>0</v>
      </c>
      <c r="Q973">
        <v>0</v>
      </c>
      <c r="R973">
        <v>0</v>
      </c>
      <c r="S973">
        <v>1</v>
      </c>
      <c r="T973">
        <v>0</v>
      </c>
    </row>
    <row r="974" spans="3:20" x14ac:dyDescent="0.25">
      <c r="C974">
        <v>968</v>
      </c>
      <c r="D974" s="3">
        <v>43382</v>
      </c>
      <c r="E974">
        <v>26.835000000000001</v>
      </c>
      <c r="F974">
        <v>73.983810601444858</v>
      </c>
      <c r="G974">
        <v>9.7528070328139957</v>
      </c>
      <c r="H974">
        <v>82.290355794531521</v>
      </c>
      <c r="I974">
        <v>87.997214727130284</v>
      </c>
      <c r="J974">
        <v>0</v>
      </c>
      <c r="K974">
        <v>0</v>
      </c>
      <c r="L974" s="7">
        <v>0</v>
      </c>
      <c r="M974" s="7">
        <v>0</v>
      </c>
      <c r="N974" s="7">
        <v>0</v>
      </c>
      <c r="O974" s="7">
        <v>0</v>
      </c>
      <c r="P974">
        <v>0</v>
      </c>
      <c r="Q974">
        <v>0</v>
      </c>
      <c r="R974">
        <v>0</v>
      </c>
      <c r="S974">
        <v>1</v>
      </c>
      <c r="T974">
        <v>0</v>
      </c>
    </row>
    <row r="975" spans="3:20" x14ac:dyDescent="0.25">
      <c r="C975">
        <v>969</v>
      </c>
      <c r="D975" s="3">
        <v>43383</v>
      </c>
      <c r="E975">
        <v>26.22</v>
      </c>
      <c r="F975">
        <v>72.1392602882445</v>
      </c>
      <c r="G975">
        <v>9.732592463969441</v>
      </c>
      <c r="H975">
        <v>80.332187857961046</v>
      </c>
      <c r="I975">
        <v>86.733807952769581</v>
      </c>
      <c r="J975">
        <v>0</v>
      </c>
      <c r="K975">
        <v>0</v>
      </c>
      <c r="L975" s="7">
        <v>0</v>
      </c>
      <c r="M975" s="7">
        <v>0</v>
      </c>
      <c r="N975" s="7">
        <v>0</v>
      </c>
      <c r="O975" s="7">
        <v>0</v>
      </c>
      <c r="P975">
        <v>0</v>
      </c>
      <c r="Q975">
        <v>0</v>
      </c>
      <c r="R975">
        <v>0</v>
      </c>
      <c r="S975">
        <v>1</v>
      </c>
      <c r="T975">
        <v>0</v>
      </c>
    </row>
    <row r="976" spans="3:20" x14ac:dyDescent="0.25">
      <c r="C976">
        <v>970</v>
      </c>
      <c r="D976" s="3">
        <v>43384</v>
      </c>
      <c r="E976">
        <v>25.759</v>
      </c>
      <c r="F976">
        <v>69.23143276114898</v>
      </c>
      <c r="G976">
        <v>9.6264987492452345</v>
      </c>
      <c r="H976">
        <v>78.942560237524262</v>
      </c>
      <c r="I976">
        <v>85.612007245751741</v>
      </c>
      <c r="J976">
        <v>0</v>
      </c>
      <c r="K976">
        <v>0</v>
      </c>
      <c r="L976" s="7">
        <v>0</v>
      </c>
      <c r="M976" s="7">
        <v>0</v>
      </c>
      <c r="N976" s="7">
        <v>0</v>
      </c>
      <c r="O976" s="7">
        <v>0</v>
      </c>
      <c r="P976">
        <v>0</v>
      </c>
      <c r="Q976">
        <v>0</v>
      </c>
      <c r="R976">
        <v>0</v>
      </c>
      <c r="S976">
        <v>1</v>
      </c>
      <c r="T976">
        <v>0</v>
      </c>
    </row>
    <row r="977" spans="3:20" x14ac:dyDescent="0.25">
      <c r="C977">
        <v>971</v>
      </c>
      <c r="D977" s="3">
        <v>43385</v>
      </c>
      <c r="E977">
        <v>26.628</v>
      </c>
      <c r="F977">
        <v>69.564089257913864</v>
      </c>
      <c r="G977">
        <v>9.6177131984085804</v>
      </c>
      <c r="H977">
        <v>82.170895437478663</v>
      </c>
      <c r="I977">
        <v>85.798304791558564</v>
      </c>
      <c r="J977">
        <v>0</v>
      </c>
      <c r="K977">
        <v>0</v>
      </c>
      <c r="L977" s="7">
        <v>0</v>
      </c>
      <c r="M977" s="7">
        <v>0</v>
      </c>
      <c r="N977" s="7">
        <v>0</v>
      </c>
      <c r="O977" s="7">
        <v>0</v>
      </c>
      <c r="P977">
        <v>0</v>
      </c>
      <c r="Q977">
        <v>0</v>
      </c>
      <c r="R977">
        <v>0</v>
      </c>
      <c r="S977">
        <v>1</v>
      </c>
      <c r="T977">
        <v>0</v>
      </c>
    </row>
    <row r="978" spans="3:20" x14ac:dyDescent="0.25">
      <c r="C978">
        <v>972</v>
      </c>
      <c r="D978" s="3">
        <v>43388</v>
      </c>
      <c r="E978">
        <v>26.625</v>
      </c>
      <c r="F978">
        <v>69.776280556275381</v>
      </c>
      <c r="G978">
        <v>9.600932884166884</v>
      </c>
      <c r="H978">
        <v>82.089721749006259</v>
      </c>
      <c r="I978">
        <v>85.903083700440533</v>
      </c>
      <c r="J978">
        <v>0</v>
      </c>
      <c r="K978">
        <v>0</v>
      </c>
      <c r="L978" s="7">
        <v>0</v>
      </c>
      <c r="M978" s="7">
        <v>0</v>
      </c>
      <c r="N978" s="7">
        <v>0</v>
      </c>
      <c r="O978" s="7">
        <v>0</v>
      </c>
      <c r="P978">
        <v>0</v>
      </c>
      <c r="Q978">
        <v>0</v>
      </c>
      <c r="R978">
        <v>0</v>
      </c>
      <c r="S978">
        <v>1</v>
      </c>
      <c r="T978">
        <v>0</v>
      </c>
    </row>
    <row r="979" spans="3:20" x14ac:dyDescent="0.25">
      <c r="C979">
        <v>973</v>
      </c>
      <c r="D979" s="3">
        <v>43389</v>
      </c>
      <c r="E979">
        <v>26.327999999999999</v>
      </c>
      <c r="F979">
        <v>70.34476799446989</v>
      </c>
      <c r="G979">
        <v>9.3277456147930522</v>
      </c>
      <c r="H979">
        <v>80.410022779043274</v>
      </c>
      <c r="I979">
        <v>85.889570552147248</v>
      </c>
      <c r="J979">
        <v>0</v>
      </c>
      <c r="K979">
        <v>0</v>
      </c>
      <c r="L979" s="7">
        <v>0</v>
      </c>
      <c r="M979" s="7">
        <v>0</v>
      </c>
      <c r="N979" s="7">
        <v>0</v>
      </c>
      <c r="O979" s="7">
        <v>0</v>
      </c>
      <c r="P979">
        <v>0</v>
      </c>
      <c r="Q979">
        <v>0</v>
      </c>
      <c r="R979">
        <v>0</v>
      </c>
      <c r="S979">
        <v>1</v>
      </c>
      <c r="T979">
        <v>0</v>
      </c>
    </row>
    <row r="980" spans="3:20" x14ac:dyDescent="0.25">
      <c r="C980">
        <v>974</v>
      </c>
      <c r="D980" s="3">
        <v>43390</v>
      </c>
      <c r="E980">
        <v>25.942</v>
      </c>
      <c r="F980">
        <v>69.614749108618142</v>
      </c>
      <c r="G980">
        <v>9.2616749282546316</v>
      </c>
      <c r="H980">
        <v>79.493613138686129</v>
      </c>
      <c r="I980">
        <v>86.529263414209936</v>
      </c>
      <c r="J980">
        <v>0</v>
      </c>
      <c r="K980">
        <v>0</v>
      </c>
      <c r="L980" s="7">
        <v>0</v>
      </c>
      <c r="M980" s="7">
        <v>0</v>
      </c>
      <c r="N980" s="7">
        <v>0</v>
      </c>
      <c r="O980" s="7">
        <v>0</v>
      </c>
      <c r="P980">
        <v>0</v>
      </c>
      <c r="Q980">
        <v>0</v>
      </c>
      <c r="R980">
        <v>0</v>
      </c>
      <c r="S980">
        <v>1</v>
      </c>
      <c r="T980">
        <v>0</v>
      </c>
    </row>
    <row r="981" spans="3:20" x14ac:dyDescent="0.25">
      <c r="C981">
        <v>975</v>
      </c>
      <c r="D981" s="3">
        <v>43391</v>
      </c>
      <c r="E981">
        <v>26.024999999999999</v>
      </c>
      <c r="F981">
        <v>69.236814530213067</v>
      </c>
      <c r="G981">
        <v>9.369542438002096</v>
      </c>
      <c r="H981">
        <v>79.402068887120606</v>
      </c>
      <c r="I981">
        <v>87.102689486552563</v>
      </c>
      <c r="J981">
        <v>0</v>
      </c>
      <c r="K981">
        <v>0</v>
      </c>
      <c r="L981" s="7">
        <v>0</v>
      </c>
      <c r="M981" s="7">
        <v>0</v>
      </c>
      <c r="N981" s="7">
        <v>0</v>
      </c>
      <c r="O981" s="7">
        <v>0</v>
      </c>
      <c r="P981">
        <v>0</v>
      </c>
      <c r="Q981">
        <v>0</v>
      </c>
      <c r="R981">
        <v>0</v>
      </c>
      <c r="S981">
        <v>1</v>
      </c>
      <c r="T981">
        <v>0</v>
      </c>
    </row>
    <row r="982" spans="3:20" x14ac:dyDescent="0.25">
      <c r="C982">
        <v>976</v>
      </c>
      <c r="D982" s="3">
        <v>43392</v>
      </c>
      <c r="E982">
        <v>26.858000000000001</v>
      </c>
      <c r="F982">
        <v>69.295578910796493</v>
      </c>
      <c r="G982">
        <v>9.4849300790410833</v>
      </c>
      <c r="H982">
        <v>82.39836475130592</v>
      </c>
      <c r="I982">
        <v>86.641188222009902</v>
      </c>
      <c r="J982">
        <v>0</v>
      </c>
      <c r="K982">
        <v>0</v>
      </c>
      <c r="L982" s="7">
        <v>0</v>
      </c>
      <c r="M982" s="7">
        <v>0</v>
      </c>
      <c r="N982" s="7">
        <v>0</v>
      </c>
      <c r="O982" s="7">
        <v>0</v>
      </c>
      <c r="P982">
        <v>0</v>
      </c>
      <c r="Q982">
        <v>0</v>
      </c>
      <c r="R982">
        <v>0</v>
      </c>
      <c r="S982">
        <v>1</v>
      </c>
      <c r="T982">
        <v>0</v>
      </c>
    </row>
    <row r="983" spans="3:20" x14ac:dyDescent="0.25">
      <c r="C983">
        <v>977</v>
      </c>
      <c r="D983" s="3">
        <v>43395</v>
      </c>
      <c r="E983">
        <v>26.114000000000001</v>
      </c>
      <c r="F983">
        <v>69.641455116461657</v>
      </c>
      <c r="G983">
        <v>9.4695978365174902</v>
      </c>
      <c r="H983">
        <v>79.748982360922668</v>
      </c>
      <c r="I983">
        <v>86.975486347378521</v>
      </c>
      <c r="J983">
        <v>0</v>
      </c>
      <c r="K983">
        <v>0</v>
      </c>
      <c r="L983" s="7">
        <v>0</v>
      </c>
      <c r="M983" s="7">
        <v>0</v>
      </c>
      <c r="N983" s="7">
        <v>0</v>
      </c>
      <c r="O983" s="7">
        <v>0</v>
      </c>
      <c r="P983">
        <v>0</v>
      </c>
      <c r="Q983">
        <v>0</v>
      </c>
      <c r="R983">
        <v>0</v>
      </c>
      <c r="S983">
        <v>1</v>
      </c>
      <c r="T983">
        <v>0</v>
      </c>
    </row>
    <row r="984" spans="3:20" x14ac:dyDescent="0.25">
      <c r="C984">
        <v>978</v>
      </c>
      <c r="D984" s="3">
        <v>43396</v>
      </c>
      <c r="E984">
        <v>25.667000000000002</v>
      </c>
      <c r="F984">
        <v>66.649228354695268</v>
      </c>
      <c r="G984">
        <v>9.2205074548783674</v>
      </c>
      <c r="H984">
        <v>78.429153463105465</v>
      </c>
      <c r="I984">
        <v>86.886389397506321</v>
      </c>
      <c r="J984">
        <v>0</v>
      </c>
      <c r="K984">
        <v>0</v>
      </c>
      <c r="L984" s="7">
        <v>0</v>
      </c>
      <c r="M984" s="7">
        <v>0</v>
      </c>
      <c r="N984" s="7">
        <v>0</v>
      </c>
      <c r="O984" s="7">
        <v>0</v>
      </c>
      <c r="P984">
        <v>0</v>
      </c>
      <c r="Q984">
        <v>0</v>
      </c>
      <c r="R984">
        <v>0</v>
      </c>
      <c r="S984">
        <v>1</v>
      </c>
      <c r="T984">
        <v>0</v>
      </c>
    </row>
    <row r="985" spans="3:20" x14ac:dyDescent="0.25">
      <c r="C985">
        <v>979</v>
      </c>
      <c r="D985" s="3">
        <v>43397</v>
      </c>
      <c r="E985">
        <v>25.260999999999999</v>
      </c>
      <c r="F985">
        <v>66.868580458256517</v>
      </c>
      <c r="G985">
        <v>9.1256254938109027</v>
      </c>
      <c r="H985">
        <v>76.928296765437679</v>
      </c>
      <c r="I985">
        <v>87.437450618909665</v>
      </c>
      <c r="J985">
        <v>0</v>
      </c>
      <c r="K985">
        <v>0</v>
      </c>
      <c r="L985" s="7">
        <v>0</v>
      </c>
      <c r="M985" s="7">
        <v>0</v>
      </c>
      <c r="N985" s="7">
        <v>0</v>
      </c>
      <c r="O985" s="7">
        <v>0</v>
      </c>
      <c r="P985">
        <v>0</v>
      </c>
      <c r="Q985">
        <v>0</v>
      </c>
      <c r="R985">
        <v>0</v>
      </c>
      <c r="S985">
        <v>1</v>
      </c>
      <c r="T985">
        <v>0</v>
      </c>
    </row>
    <row r="986" spans="3:20" x14ac:dyDescent="0.25">
      <c r="C986">
        <v>980</v>
      </c>
      <c r="D986" s="3">
        <v>43398</v>
      </c>
      <c r="E986">
        <v>24.866</v>
      </c>
      <c r="F986">
        <v>67.601547388781441</v>
      </c>
      <c r="G986">
        <v>9.1216810269034649</v>
      </c>
      <c r="H986">
        <v>75.850800090151012</v>
      </c>
      <c r="I986">
        <v>87.70001758396343</v>
      </c>
      <c r="J986">
        <v>0</v>
      </c>
      <c r="K986">
        <v>0</v>
      </c>
      <c r="L986" s="7">
        <v>0</v>
      </c>
      <c r="M986" s="7">
        <v>0</v>
      </c>
      <c r="N986" s="7">
        <v>0</v>
      </c>
      <c r="O986" s="7">
        <v>0</v>
      </c>
      <c r="P986">
        <v>0</v>
      </c>
      <c r="Q986">
        <v>0</v>
      </c>
      <c r="R986">
        <v>0</v>
      </c>
      <c r="S986">
        <v>1</v>
      </c>
      <c r="T986">
        <v>0</v>
      </c>
    </row>
    <row r="987" spans="3:20" x14ac:dyDescent="0.25">
      <c r="C987">
        <v>981</v>
      </c>
      <c r="D987" s="3">
        <v>43399</v>
      </c>
      <c r="E987">
        <v>24.280999999999999</v>
      </c>
      <c r="F987">
        <v>68.081747215156582</v>
      </c>
      <c r="G987">
        <v>9.2974300499956151</v>
      </c>
      <c r="H987">
        <v>73.436093609360924</v>
      </c>
      <c r="I987">
        <v>87.273046224015445</v>
      </c>
      <c r="J987">
        <v>0</v>
      </c>
      <c r="K987">
        <v>0</v>
      </c>
      <c r="L987" s="7">
        <v>0</v>
      </c>
      <c r="M987" s="7">
        <v>0</v>
      </c>
      <c r="N987" s="7">
        <v>0</v>
      </c>
      <c r="O987" s="7">
        <v>0</v>
      </c>
      <c r="P987">
        <v>0</v>
      </c>
      <c r="Q987">
        <v>0</v>
      </c>
      <c r="R987">
        <v>0</v>
      </c>
      <c r="S987">
        <v>1</v>
      </c>
      <c r="T987">
        <v>0</v>
      </c>
    </row>
    <row r="988" spans="3:20" x14ac:dyDescent="0.25">
      <c r="C988">
        <v>982</v>
      </c>
      <c r="D988" s="3">
        <v>43402</v>
      </c>
      <c r="E988">
        <v>24.577999999999999</v>
      </c>
      <c r="F988">
        <v>68.015126198223555</v>
      </c>
      <c r="G988">
        <v>9.3043707677425029</v>
      </c>
      <c r="H988">
        <v>75.571058850005613</v>
      </c>
      <c r="I988">
        <v>86.623867733708551</v>
      </c>
      <c r="J988">
        <v>0</v>
      </c>
      <c r="K988">
        <v>0</v>
      </c>
      <c r="L988" s="7">
        <v>0</v>
      </c>
      <c r="M988" s="7">
        <v>0</v>
      </c>
      <c r="N988" s="7">
        <v>0</v>
      </c>
      <c r="O988" s="7">
        <v>0</v>
      </c>
      <c r="P988">
        <v>0</v>
      </c>
      <c r="Q988">
        <v>0</v>
      </c>
      <c r="R988">
        <v>0</v>
      </c>
      <c r="S988">
        <v>1</v>
      </c>
      <c r="T988">
        <v>0</v>
      </c>
    </row>
    <row r="989" spans="3:20" x14ac:dyDescent="0.25">
      <c r="C989">
        <v>983</v>
      </c>
      <c r="D989" s="3">
        <v>43403</v>
      </c>
      <c r="E989">
        <v>23.873000000000001</v>
      </c>
      <c r="F989">
        <v>66.916431593794073</v>
      </c>
      <c r="G989">
        <v>9.3221086036671359</v>
      </c>
      <c r="H989">
        <v>72.678391396885843</v>
      </c>
      <c r="I989">
        <v>86.477433004231301</v>
      </c>
      <c r="J989">
        <v>0</v>
      </c>
      <c r="K989">
        <v>0</v>
      </c>
      <c r="L989" s="7">
        <v>0</v>
      </c>
      <c r="M989" s="7">
        <v>0</v>
      </c>
      <c r="N989" s="7">
        <v>0</v>
      </c>
      <c r="O989" s="7">
        <v>0</v>
      </c>
      <c r="P989">
        <v>0</v>
      </c>
      <c r="Q989">
        <v>0</v>
      </c>
      <c r="R989">
        <v>0</v>
      </c>
      <c r="S989">
        <v>1</v>
      </c>
      <c r="T989">
        <v>0</v>
      </c>
    </row>
    <row r="990" spans="3:20" x14ac:dyDescent="0.25">
      <c r="C990">
        <v>984</v>
      </c>
      <c r="D990" s="3">
        <v>43404</v>
      </c>
      <c r="E990">
        <v>24.332999999999998</v>
      </c>
      <c r="F990">
        <v>66.728558797524315</v>
      </c>
      <c r="G990">
        <v>9.2617152961980551</v>
      </c>
      <c r="H990">
        <v>76.935229067930493</v>
      </c>
      <c r="I990">
        <v>86.206896551724142</v>
      </c>
      <c r="J990">
        <v>0</v>
      </c>
      <c r="K990">
        <v>0</v>
      </c>
      <c r="L990" s="7">
        <v>0</v>
      </c>
      <c r="M990" s="7">
        <v>0</v>
      </c>
      <c r="N990" s="7">
        <v>0</v>
      </c>
      <c r="O990" s="7">
        <v>0</v>
      </c>
      <c r="P990">
        <v>0</v>
      </c>
      <c r="Q990">
        <v>0</v>
      </c>
      <c r="R990">
        <v>0</v>
      </c>
      <c r="S990">
        <v>1</v>
      </c>
      <c r="T990">
        <v>0</v>
      </c>
    </row>
    <row r="991" spans="3:20" x14ac:dyDescent="0.25">
      <c r="C991">
        <v>985</v>
      </c>
      <c r="D991" s="3">
        <v>43405</v>
      </c>
      <c r="E991">
        <v>23.649000000000001</v>
      </c>
      <c r="F991">
        <v>63.899360042079422</v>
      </c>
      <c r="G991">
        <v>9.1478916454808452</v>
      </c>
      <c r="H991">
        <v>74.920200638394888</v>
      </c>
      <c r="I991">
        <v>83.808187954764605</v>
      </c>
      <c r="J991">
        <v>0</v>
      </c>
      <c r="K991">
        <v>0</v>
      </c>
      <c r="L991" s="7">
        <v>0</v>
      </c>
      <c r="M991" s="7">
        <v>0</v>
      </c>
      <c r="N991" s="7">
        <v>0</v>
      </c>
      <c r="O991" s="7">
        <v>0</v>
      </c>
      <c r="P991">
        <v>0</v>
      </c>
      <c r="Q991">
        <v>0</v>
      </c>
      <c r="R991">
        <v>0</v>
      </c>
      <c r="S991">
        <v>0</v>
      </c>
      <c r="T991">
        <v>1</v>
      </c>
    </row>
    <row r="992" spans="3:20" x14ac:dyDescent="0.25">
      <c r="C992">
        <v>986</v>
      </c>
      <c r="D992" s="3">
        <v>43406</v>
      </c>
      <c r="E992">
        <v>24.283000000000001</v>
      </c>
      <c r="F992">
        <v>63.970136144049185</v>
      </c>
      <c r="G992">
        <v>9.2797540623627572</v>
      </c>
      <c r="H992">
        <v>76.962515665945077</v>
      </c>
      <c r="I992">
        <v>85.858585858585855</v>
      </c>
      <c r="J992">
        <v>0</v>
      </c>
      <c r="K992">
        <v>0</v>
      </c>
      <c r="L992" s="7">
        <v>0</v>
      </c>
      <c r="M992" s="7">
        <v>0</v>
      </c>
      <c r="N992" s="7">
        <v>0</v>
      </c>
      <c r="O992" s="7">
        <v>0</v>
      </c>
      <c r="P992">
        <v>0</v>
      </c>
      <c r="Q992">
        <v>0</v>
      </c>
      <c r="R992">
        <v>0</v>
      </c>
      <c r="S992">
        <v>0</v>
      </c>
      <c r="T992">
        <v>1</v>
      </c>
    </row>
    <row r="993" spans="3:20" x14ac:dyDescent="0.25">
      <c r="C993">
        <v>987</v>
      </c>
      <c r="D993" s="3">
        <v>43409</v>
      </c>
      <c r="E993">
        <v>23.808</v>
      </c>
      <c r="F993">
        <v>64.150447133087852</v>
      </c>
      <c r="G993">
        <v>9.2582851130983688</v>
      </c>
      <c r="H993">
        <v>75.25148605395519</v>
      </c>
      <c r="I993">
        <v>85.305979309135537</v>
      </c>
      <c r="J993">
        <v>0</v>
      </c>
      <c r="K993">
        <v>0</v>
      </c>
      <c r="L993" s="7">
        <v>0</v>
      </c>
      <c r="M993" s="7">
        <v>0</v>
      </c>
      <c r="N993" s="7">
        <v>0</v>
      </c>
      <c r="O993" s="7">
        <v>0</v>
      </c>
      <c r="P993">
        <v>0</v>
      </c>
      <c r="Q993">
        <v>0</v>
      </c>
      <c r="R993">
        <v>0</v>
      </c>
      <c r="S993">
        <v>0</v>
      </c>
      <c r="T993">
        <v>1</v>
      </c>
    </row>
    <row r="994" spans="3:20" x14ac:dyDescent="0.25">
      <c r="C994">
        <v>988</v>
      </c>
      <c r="D994" s="3">
        <v>43410</v>
      </c>
      <c r="E994">
        <v>23.896000000000001</v>
      </c>
      <c r="F994">
        <v>63.127953789602657</v>
      </c>
      <c r="G994">
        <v>9.2420794678802736</v>
      </c>
      <c r="H994">
        <v>75.725260864579752</v>
      </c>
      <c r="I994">
        <v>84.719061788902494</v>
      </c>
      <c r="J994">
        <v>0</v>
      </c>
      <c r="K994">
        <v>0</v>
      </c>
      <c r="L994" s="7">
        <v>0</v>
      </c>
      <c r="M994" s="7">
        <v>0</v>
      </c>
      <c r="N994" s="7">
        <v>0</v>
      </c>
      <c r="O994" s="7">
        <v>0</v>
      </c>
      <c r="P994">
        <v>0</v>
      </c>
      <c r="Q994">
        <v>0</v>
      </c>
      <c r="R994">
        <v>0</v>
      </c>
      <c r="S994">
        <v>0</v>
      </c>
      <c r="T994">
        <v>1</v>
      </c>
    </row>
    <row r="995" spans="3:20" x14ac:dyDescent="0.25">
      <c r="C995">
        <v>989</v>
      </c>
      <c r="D995" s="3">
        <v>43411</v>
      </c>
      <c r="E995">
        <v>24.42</v>
      </c>
      <c r="F995">
        <v>63.086484593837525</v>
      </c>
      <c r="G995">
        <v>9.1955532212885149</v>
      </c>
      <c r="H995">
        <v>77.352637021716646</v>
      </c>
      <c r="I995">
        <v>85.040266106442573</v>
      </c>
      <c r="J995">
        <v>0</v>
      </c>
      <c r="K995">
        <v>0</v>
      </c>
      <c r="L995" s="7">
        <v>0</v>
      </c>
      <c r="M995" s="7">
        <v>0</v>
      </c>
      <c r="N995" s="7">
        <v>0</v>
      </c>
      <c r="O995" s="7">
        <v>0</v>
      </c>
      <c r="P995">
        <v>0</v>
      </c>
      <c r="Q995">
        <v>0</v>
      </c>
      <c r="R995">
        <v>0</v>
      </c>
      <c r="S995">
        <v>0</v>
      </c>
      <c r="T995">
        <v>1</v>
      </c>
    </row>
    <row r="996" spans="3:20" x14ac:dyDescent="0.25">
      <c r="C996">
        <v>990</v>
      </c>
      <c r="D996" s="3">
        <v>43412</v>
      </c>
      <c r="E996">
        <v>24.428999999999998</v>
      </c>
      <c r="F996">
        <v>62.180954057384263</v>
      </c>
      <c r="G996">
        <v>9.241330751628233</v>
      </c>
      <c r="H996">
        <v>77.034482758620683</v>
      </c>
      <c r="I996">
        <v>84.668192219679625</v>
      </c>
      <c r="J996">
        <v>0</v>
      </c>
      <c r="K996">
        <v>0</v>
      </c>
      <c r="L996" s="7">
        <v>0</v>
      </c>
      <c r="M996" s="7">
        <v>0</v>
      </c>
      <c r="N996" s="7">
        <v>0</v>
      </c>
      <c r="O996" s="7">
        <v>0</v>
      </c>
      <c r="P996">
        <v>0</v>
      </c>
      <c r="Q996">
        <v>0</v>
      </c>
      <c r="R996">
        <v>0</v>
      </c>
      <c r="S996">
        <v>0</v>
      </c>
      <c r="T996">
        <v>1</v>
      </c>
    </row>
    <row r="997" spans="3:20" x14ac:dyDescent="0.25">
      <c r="C997">
        <v>991</v>
      </c>
      <c r="D997" s="3">
        <v>43413</v>
      </c>
      <c r="E997">
        <v>24.326000000000001</v>
      </c>
      <c r="F997">
        <v>61.919887065466746</v>
      </c>
      <c r="G997">
        <v>9.2509264160931703</v>
      </c>
      <c r="H997">
        <v>76.79102769512474</v>
      </c>
      <c r="I997">
        <v>84.480324686783135</v>
      </c>
      <c r="J997">
        <v>0</v>
      </c>
      <c r="K997">
        <v>0</v>
      </c>
      <c r="L997" s="7">
        <v>0</v>
      </c>
      <c r="M997" s="7">
        <v>0</v>
      </c>
      <c r="N997" s="7">
        <v>0</v>
      </c>
      <c r="O997" s="7">
        <v>0</v>
      </c>
      <c r="P997">
        <v>0</v>
      </c>
      <c r="Q997">
        <v>0</v>
      </c>
      <c r="R997">
        <v>0</v>
      </c>
      <c r="S997">
        <v>0</v>
      </c>
      <c r="T997">
        <v>1</v>
      </c>
    </row>
    <row r="998" spans="3:20" x14ac:dyDescent="0.25">
      <c r="C998">
        <v>992</v>
      </c>
      <c r="D998" s="3">
        <v>43416</v>
      </c>
      <c r="E998">
        <v>25.954999999999998</v>
      </c>
      <c r="F998">
        <v>62.512258179548908</v>
      </c>
      <c r="G998">
        <v>9.3518766158509408</v>
      </c>
      <c r="H998">
        <v>81.842135410699967</v>
      </c>
      <c r="I998">
        <v>85.450655255415882</v>
      </c>
      <c r="J998">
        <v>0</v>
      </c>
      <c r="K998">
        <v>0</v>
      </c>
      <c r="L998" s="7">
        <v>0</v>
      </c>
      <c r="M998" s="7">
        <v>0</v>
      </c>
      <c r="N998" s="7">
        <v>0</v>
      </c>
      <c r="O998" s="7">
        <v>0</v>
      </c>
      <c r="P998">
        <v>0</v>
      </c>
      <c r="Q998">
        <v>0</v>
      </c>
      <c r="R998">
        <v>0</v>
      </c>
      <c r="S998">
        <v>0</v>
      </c>
      <c r="T998">
        <v>1</v>
      </c>
    </row>
    <row r="999" spans="3:20" x14ac:dyDescent="0.25">
      <c r="C999">
        <v>993</v>
      </c>
      <c r="D999" s="3">
        <v>43417</v>
      </c>
      <c r="E999">
        <v>26.518999999999998</v>
      </c>
      <c r="F999">
        <v>57.99450792807157</v>
      </c>
      <c r="G999">
        <v>9.2922313756754367</v>
      </c>
      <c r="H999">
        <v>83.566996092852222</v>
      </c>
      <c r="I999">
        <v>84.684205864115498</v>
      </c>
      <c r="J999">
        <v>0</v>
      </c>
      <c r="K999">
        <v>0</v>
      </c>
      <c r="L999" s="7">
        <v>0</v>
      </c>
      <c r="M999" s="7">
        <v>0</v>
      </c>
      <c r="N999" s="7">
        <v>0</v>
      </c>
      <c r="O999" s="7">
        <v>0</v>
      </c>
      <c r="P999">
        <v>0</v>
      </c>
      <c r="Q999">
        <v>0</v>
      </c>
      <c r="R999">
        <v>0</v>
      </c>
      <c r="S999">
        <v>0</v>
      </c>
      <c r="T999">
        <v>1</v>
      </c>
    </row>
    <row r="1000" spans="3:20" x14ac:dyDescent="0.25">
      <c r="C1000">
        <v>994</v>
      </c>
      <c r="D1000" s="3">
        <v>43418</v>
      </c>
      <c r="E1000">
        <v>26.277999999999999</v>
      </c>
      <c r="F1000">
        <v>58.471878316236293</v>
      </c>
      <c r="G1000">
        <v>9.2721966749204103</v>
      </c>
      <c r="H1000">
        <v>82.885366413967375</v>
      </c>
      <c r="I1000">
        <v>83.480721613017337</v>
      </c>
      <c r="J1000">
        <v>0</v>
      </c>
      <c r="K1000">
        <v>0</v>
      </c>
      <c r="L1000" s="7">
        <v>0</v>
      </c>
      <c r="M1000" s="7">
        <v>0</v>
      </c>
      <c r="N1000" s="7">
        <v>0</v>
      </c>
      <c r="O1000" s="7">
        <v>0</v>
      </c>
      <c r="P1000">
        <v>0</v>
      </c>
      <c r="Q1000">
        <v>0</v>
      </c>
      <c r="R1000">
        <v>0</v>
      </c>
      <c r="S1000">
        <v>0</v>
      </c>
      <c r="T1000">
        <v>1</v>
      </c>
    </row>
    <row r="1001" spans="3:20" x14ac:dyDescent="0.25">
      <c r="C1001">
        <v>995</v>
      </c>
      <c r="D1001" s="3">
        <v>43419</v>
      </c>
      <c r="E1001">
        <v>26.677</v>
      </c>
      <c r="F1001">
        <v>58.820413208546711</v>
      </c>
      <c r="G1001">
        <v>9.2530460886455934</v>
      </c>
      <c r="H1001">
        <v>84.14166478682607</v>
      </c>
      <c r="I1001">
        <v>83.303902525163338</v>
      </c>
      <c r="J1001">
        <v>0</v>
      </c>
      <c r="K1001">
        <v>0</v>
      </c>
      <c r="L1001" s="7">
        <v>0</v>
      </c>
      <c r="M1001" s="7">
        <v>0</v>
      </c>
      <c r="N1001" s="7">
        <v>0</v>
      </c>
      <c r="O1001" s="7">
        <v>0</v>
      </c>
      <c r="P1001">
        <v>0</v>
      </c>
      <c r="Q1001">
        <v>0</v>
      </c>
      <c r="R1001">
        <v>0</v>
      </c>
      <c r="S1001">
        <v>0</v>
      </c>
      <c r="T1001">
        <v>1</v>
      </c>
    </row>
    <row r="1002" spans="3:20" x14ac:dyDescent="0.25">
      <c r="C1002">
        <v>996</v>
      </c>
      <c r="D1002" s="3">
        <v>43420</v>
      </c>
      <c r="E1002">
        <v>25.956</v>
      </c>
      <c r="F1002">
        <v>58.469083902609924</v>
      </c>
      <c r="G1002">
        <v>9.4324750394114556</v>
      </c>
      <c r="H1002">
        <v>81.211372064276873</v>
      </c>
      <c r="I1002">
        <v>82.10719915922229</v>
      </c>
      <c r="J1002">
        <v>0</v>
      </c>
      <c r="K1002">
        <v>0</v>
      </c>
      <c r="L1002" s="7">
        <v>0</v>
      </c>
      <c r="M1002" s="7">
        <v>0</v>
      </c>
      <c r="N1002" s="7">
        <v>0</v>
      </c>
      <c r="O1002" s="7">
        <v>0</v>
      </c>
      <c r="P1002">
        <v>0</v>
      </c>
      <c r="Q1002">
        <v>0</v>
      </c>
      <c r="R1002">
        <v>0</v>
      </c>
      <c r="S1002">
        <v>0</v>
      </c>
      <c r="T1002">
        <v>1</v>
      </c>
    </row>
    <row r="1003" spans="3:20" x14ac:dyDescent="0.25">
      <c r="C1003">
        <v>997</v>
      </c>
      <c r="D1003" s="3">
        <v>43423</v>
      </c>
      <c r="E1003">
        <v>24.152000000000001</v>
      </c>
      <c r="F1003">
        <v>58.326783687014242</v>
      </c>
      <c r="G1003">
        <v>9.0821762291502921</v>
      </c>
      <c r="H1003">
        <v>75.078545780969478</v>
      </c>
      <c r="I1003">
        <v>81.477600209588672</v>
      </c>
      <c r="J1003">
        <v>0</v>
      </c>
      <c r="K1003">
        <v>0</v>
      </c>
      <c r="L1003" s="7">
        <v>0</v>
      </c>
      <c r="M1003" s="7">
        <v>0</v>
      </c>
      <c r="N1003" s="7">
        <v>0</v>
      </c>
      <c r="O1003" s="7">
        <v>0</v>
      </c>
      <c r="P1003">
        <v>0</v>
      </c>
      <c r="Q1003">
        <v>0</v>
      </c>
      <c r="R1003">
        <v>0</v>
      </c>
      <c r="S1003">
        <v>0</v>
      </c>
      <c r="T1003">
        <v>1</v>
      </c>
    </row>
    <row r="1004" spans="3:20" x14ac:dyDescent="0.25">
      <c r="C1004">
        <v>998</v>
      </c>
      <c r="D1004" s="3">
        <v>43424</v>
      </c>
      <c r="E1004">
        <v>24.352</v>
      </c>
      <c r="F1004">
        <v>54.99560246262093</v>
      </c>
      <c r="G1004">
        <v>8.9709762532981525</v>
      </c>
      <c r="H1004">
        <v>75.182810214872305</v>
      </c>
      <c r="I1004">
        <v>81.794195250659627</v>
      </c>
      <c r="J1004">
        <v>0</v>
      </c>
      <c r="K1004">
        <v>0</v>
      </c>
      <c r="L1004" s="7">
        <v>0</v>
      </c>
      <c r="M1004" s="7">
        <v>0</v>
      </c>
      <c r="N1004" s="7">
        <v>0</v>
      </c>
      <c r="O1004" s="7">
        <v>0</v>
      </c>
      <c r="P1004">
        <v>0</v>
      </c>
      <c r="Q1004">
        <v>0</v>
      </c>
      <c r="R1004">
        <v>0</v>
      </c>
      <c r="S1004">
        <v>0</v>
      </c>
      <c r="T1004">
        <v>1</v>
      </c>
    </row>
    <row r="1005" spans="3:20" x14ac:dyDescent="0.25">
      <c r="C1005">
        <v>999</v>
      </c>
      <c r="D1005" s="3">
        <v>43425</v>
      </c>
      <c r="E1005">
        <v>24.5</v>
      </c>
      <c r="F1005">
        <v>55.767372397434762</v>
      </c>
      <c r="G1005">
        <v>8.899235702363173</v>
      </c>
      <c r="H1005">
        <v>75.572519083969453</v>
      </c>
      <c r="I1005">
        <v>81.700781867697444</v>
      </c>
      <c r="J1005">
        <v>0</v>
      </c>
      <c r="K1005">
        <v>0</v>
      </c>
      <c r="L1005" s="7">
        <v>0</v>
      </c>
      <c r="M1005" s="7">
        <v>0</v>
      </c>
      <c r="N1005" s="7">
        <v>0</v>
      </c>
      <c r="O1005" s="7">
        <v>0</v>
      </c>
      <c r="P1005">
        <v>0</v>
      </c>
      <c r="Q1005">
        <v>0</v>
      </c>
      <c r="R1005">
        <v>0</v>
      </c>
      <c r="S1005">
        <v>0</v>
      </c>
      <c r="T1005">
        <v>1</v>
      </c>
    </row>
    <row r="1006" spans="3:20" x14ac:dyDescent="0.25">
      <c r="C1006">
        <v>1000</v>
      </c>
      <c r="D1006" s="3">
        <v>43426</v>
      </c>
      <c r="E1006">
        <v>24.71</v>
      </c>
      <c r="F1006">
        <v>54.878583326027879</v>
      </c>
      <c r="G1006">
        <v>8.88051196633646</v>
      </c>
      <c r="H1006">
        <v>75.745594215996377</v>
      </c>
      <c r="I1006">
        <v>82.011045849040059</v>
      </c>
      <c r="J1006">
        <v>0</v>
      </c>
      <c r="K1006">
        <v>0</v>
      </c>
      <c r="L1006" s="7">
        <v>0</v>
      </c>
      <c r="M1006" s="7">
        <v>0</v>
      </c>
      <c r="N1006" s="7">
        <v>0</v>
      </c>
      <c r="O1006" s="7">
        <v>0</v>
      </c>
      <c r="P1006">
        <v>0</v>
      </c>
      <c r="Q1006">
        <v>0</v>
      </c>
      <c r="R1006">
        <v>0</v>
      </c>
      <c r="S1006">
        <v>0</v>
      </c>
      <c r="T1006">
        <v>1</v>
      </c>
    </row>
    <row r="1007" spans="3:20" x14ac:dyDescent="0.25">
      <c r="C1007">
        <v>1001</v>
      </c>
      <c r="D1007" s="3">
        <v>43427</v>
      </c>
      <c r="E1007">
        <v>24.818999999999999</v>
      </c>
      <c r="F1007">
        <v>51.851851851851855</v>
      </c>
      <c r="G1007">
        <v>9.1269841269841283</v>
      </c>
      <c r="H1007">
        <v>76.430024869997737</v>
      </c>
      <c r="I1007">
        <v>81.569664902998241</v>
      </c>
      <c r="J1007">
        <v>0</v>
      </c>
      <c r="K1007">
        <v>0</v>
      </c>
      <c r="L1007" s="7">
        <v>0</v>
      </c>
      <c r="M1007" s="7">
        <v>0</v>
      </c>
      <c r="N1007" s="7">
        <v>0</v>
      </c>
      <c r="O1007" s="7">
        <v>0</v>
      </c>
      <c r="P1007">
        <v>0</v>
      </c>
      <c r="Q1007">
        <v>0</v>
      </c>
      <c r="R1007">
        <v>0</v>
      </c>
      <c r="S1007">
        <v>0</v>
      </c>
      <c r="T1007">
        <v>1</v>
      </c>
    </row>
    <row r="1008" spans="3:20" x14ac:dyDescent="0.25">
      <c r="C1008">
        <v>1002</v>
      </c>
      <c r="D1008" s="3">
        <v>43430</v>
      </c>
      <c r="E1008">
        <v>24.542999999999999</v>
      </c>
      <c r="F1008">
        <v>53.399258343634109</v>
      </c>
      <c r="G1008">
        <v>8.9749249514391654</v>
      </c>
      <c r="H1008">
        <v>74.714463417392281</v>
      </c>
      <c r="I1008">
        <v>81.670492671728766</v>
      </c>
      <c r="J1008">
        <v>0</v>
      </c>
      <c r="K1008">
        <v>0</v>
      </c>
      <c r="L1008" s="7">
        <v>0</v>
      </c>
      <c r="M1008" s="7">
        <v>0</v>
      </c>
      <c r="N1008" s="7">
        <v>0</v>
      </c>
      <c r="O1008" s="7">
        <v>0</v>
      </c>
      <c r="P1008">
        <v>0</v>
      </c>
      <c r="Q1008">
        <v>0</v>
      </c>
      <c r="R1008">
        <v>0</v>
      </c>
      <c r="S1008">
        <v>0</v>
      </c>
      <c r="T1008">
        <v>1</v>
      </c>
    </row>
    <row r="1009" spans="3:20" x14ac:dyDescent="0.25">
      <c r="C1009">
        <v>1003</v>
      </c>
      <c r="D1009" s="3">
        <v>43431</v>
      </c>
      <c r="E1009">
        <v>25.158999999999999</v>
      </c>
      <c r="F1009">
        <v>53.339829907866758</v>
      </c>
      <c r="G1009">
        <v>8.8412473423104192</v>
      </c>
      <c r="H1009">
        <v>76.916130488768488</v>
      </c>
      <c r="I1009">
        <v>82.52126151665486</v>
      </c>
      <c r="J1009">
        <v>0</v>
      </c>
      <c r="K1009">
        <v>0</v>
      </c>
      <c r="L1009" s="7">
        <v>0</v>
      </c>
      <c r="M1009" s="7">
        <v>0</v>
      </c>
      <c r="N1009" s="7">
        <v>0</v>
      </c>
      <c r="O1009" s="7">
        <v>0</v>
      </c>
      <c r="P1009">
        <v>0</v>
      </c>
      <c r="Q1009">
        <v>0</v>
      </c>
      <c r="R1009">
        <v>0</v>
      </c>
      <c r="S1009">
        <v>0</v>
      </c>
      <c r="T1009">
        <v>1</v>
      </c>
    </row>
    <row r="1010" spans="3:20" x14ac:dyDescent="0.25">
      <c r="C1010">
        <v>1004</v>
      </c>
      <c r="D1010" s="3">
        <v>43432</v>
      </c>
      <c r="E1010">
        <v>24.302</v>
      </c>
      <c r="F1010">
        <v>51.698046806264294</v>
      </c>
      <c r="G1010">
        <v>8.7013901108569414</v>
      </c>
      <c r="H1010">
        <v>73.084301997517215</v>
      </c>
      <c r="I1010">
        <v>81.954953369699098</v>
      </c>
      <c r="J1010">
        <v>0</v>
      </c>
      <c r="K1010">
        <v>0</v>
      </c>
      <c r="L1010" s="7">
        <v>0</v>
      </c>
      <c r="M1010" s="7">
        <v>0</v>
      </c>
      <c r="N1010" s="7">
        <v>0</v>
      </c>
      <c r="O1010" s="7">
        <v>0</v>
      </c>
      <c r="P1010">
        <v>0</v>
      </c>
      <c r="Q1010">
        <v>0</v>
      </c>
      <c r="R1010">
        <v>0</v>
      </c>
      <c r="S1010">
        <v>0</v>
      </c>
      <c r="T1010">
        <v>1</v>
      </c>
    </row>
    <row r="1011" spans="3:20" x14ac:dyDescent="0.25">
      <c r="C1011">
        <v>1005</v>
      </c>
      <c r="D1011" s="3">
        <v>43433</v>
      </c>
      <c r="E1011">
        <v>24.632999999999999</v>
      </c>
      <c r="F1011">
        <v>52.24299885874813</v>
      </c>
      <c r="G1011">
        <v>8.6779036081116665</v>
      </c>
      <c r="H1011">
        <v>74.382577458464311</v>
      </c>
      <c r="I1011">
        <v>81.775085593889912</v>
      </c>
      <c r="J1011">
        <v>0</v>
      </c>
      <c r="K1011">
        <v>0</v>
      </c>
      <c r="L1011" s="7">
        <v>0</v>
      </c>
      <c r="M1011" s="7">
        <v>0</v>
      </c>
      <c r="N1011" s="7">
        <v>0</v>
      </c>
      <c r="O1011" s="7">
        <v>0</v>
      </c>
      <c r="P1011">
        <v>0</v>
      </c>
      <c r="Q1011">
        <v>0</v>
      </c>
      <c r="R1011">
        <v>0</v>
      </c>
      <c r="S1011">
        <v>0</v>
      </c>
      <c r="T1011">
        <v>1</v>
      </c>
    </row>
    <row r="1012" spans="3:20" x14ac:dyDescent="0.25">
      <c r="C1012">
        <v>1006</v>
      </c>
      <c r="D1012" s="3">
        <v>43434</v>
      </c>
      <c r="E1012">
        <v>24.690999999999999</v>
      </c>
      <c r="F1012">
        <v>51.886875828546181</v>
      </c>
      <c r="G1012">
        <v>8.66548828988069</v>
      </c>
      <c r="H1012">
        <v>76.118561929448902</v>
      </c>
      <c r="I1012">
        <v>82.589482987185164</v>
      </c>
      <c r="J1012">
        <v>0</v>
      </c>
      <c r="K1012">
        <v>0</v>
      </c>
      <c r="L1012" s="7">
        <v>0</v>
      </c>
      <c r="M1012" s="7">
        <v>0</v>
      </c>
      <c r="N1012" s="7">
        <v>0</v>
      </c>
      <c r="O1012" s="7">
        <v>0</v>
      </c>
      <c r="P1012">
        <v>0</v>
      </c>
      <c r="Q1012">
        <v>0</v>
      </c>
      <c r="R1012">
        <v>0</v>
      </c>
      <c r="S1012">
        <v>0</v>
      </c>
      <c r="T1012">
        <v>1</v>
      </c>
    </row>
    <row r="1013" spans="3:20" x14ac:dyDescent="0.25">
      <c r="C1013">
        <v>1007</v>
      </c>
      <c r="D1013" s="3">
        <v>43437</v>
      </c>
      <c r="E1013">
        <v>25.082999999999998</v>
      </c>
      <c r="F1013">
        <v>54.342847075405217</v>
      </c>
      <c r="G1013">
        <v>8.6372445384073284</v>
      </c>
      <c r="H1013">
        <v>77.087770429324067</v>
      </c>
      <c r="I1013">
        <v>83.025017618040877</v>
      </c>
      <c r="J1013">
        <v>0</v>
      </c>
      <c r="K1013">
        <v>0</v>
      </c>
      <c r="L1013" s="7">
        <v>0</v>
      </c>
      <c r="M1013" s="7">
        <v>0</v>
      </c>
      <c r="N1013" s="7">
        <v>0</v>
      </c>
      <c r="O1013" s="7">
        <v>0</v>
      </c>
      <c r="P1013">
        <v>0</v>
      </c>
      <c r="Q1013">
        <v>0</v>
      </c>
      <c r="R1013">
        <v>0</v>
      </c>
      <c r="S1013">
        <v>0</v>
      </c>
      <c r="T1013">
        <v>0</v>
      </c>
    </row>
    <row r="1014" spans="3:20" x14ac:dyDescent="0.25">
      <c r="C1014">
        <v>1008</v>
      </c>
      <c r="D1014" s="3">
        <v>43438</v>
      </c>
      <c r="E1014">
        <v>24.417000000000002</v>
      </c>
      <c r="F1014">
        <v>54.724964739069108</v>
      </c>
      <c r="G1014">
        <v>8.5948519040902678</v>
      </c>
      <c r="H1014">
        <v>75.089726334679241</v>
      </c>
      <c r="I1014">
        <v>83.612482369534547</v>
      </c>
      <c r="J1014">
        <v>0</v>
      </c>
      <c r="K1014">
        <v>0</v>
      </c>
      <c r="L1014" s="7">
        <v>0</v>
      </c>
      <c r="M1014" s="7">
        <v>0</v>
      </c>
      <c r="N1014" s="7">
        <v>0</v>
      </c>
      <c r="O1014" s="7">
        <v>0</v>
      </c>
      <c r="P1014">
        <v>0</v>
      </c>
      <c r="Q1014">
        <v>0</v>
      </c>
      <c r="R1014">
        <v>0</v>
      </c>
      <c r="S1014">
        <v>0</v>
      </c>
      <c r="T1014">
        <v>0</v>
      </c>
    </row>
    <row r="1015" spans="3:20" x14ac:dyDescent="0.25">
      <c r="C1015">
        <v>1009</v>
      </c>
      <c r="D1015" s="3">
        <v>43439</v>
      </c>
      <c r="E1015">
        <v>23.821999999999999</v>
      </c>
      <c r="F1015">
        <v>54.266572637517626</v>
      </c>
      <c r="G1015">
        <v>8.5243300423131156</v>
      </c>
      <c r="H1015">
        <v>72.759937121042</v>
      </c>
      <c r="I1015">
        <v>83.52433004231311</v>
      </c>
      <c r="J1015">
        <v>0</v>
      </c>
      <c r="K1015">
        <v>0</v>
      </c>
      <c r="L1015" s="7">
        <v>0</v>
      </c>
      <c r="M1015" s="7">
        <v>0</v>
      </c>
      <c r="N1015" s="7">
        <v>0</v>
      </c>
      <c r="O1015" s="7">
        <v>0</v>
      </c>
      <c r="P1015">
        <v>0</v>
      </c>
      <c r="Q1015">
        <v>0</v>
      </c>
      <c r="R1015">
        <v>0</v>
      </c>
      <c r="S1015">
        <v>0</v>
      </c>
      <c r="T1015">
        <v>0</v>
      </c>
    </row>
    <row r="1016" spans="3:20" x14ac:dyDescent="0.25">
      <c r="C1016">
        <v>1010</v>
      </c>
      <c r="D1016" s="3">
        <v>43440</v>
      </c>
      <c r="E1016">
        <v>23.166</v>
      </c>
      <c r="F1016">
        <v>52.804642166344294</v>
      </c>
      <c r="G1016">
        <v>8.3831545630385094</v>
      </c>
      <c r="H1016">
        <v>70.784622302158283</v>
      </c>
      <c r="I1016">
        <v>83.347986636187798</v>
      </c>
      <c r="J1016">
        <v>0</v>
      </c>
      <c r="K1016">
        <v>0</v>
      </c>
      <c r="L1016" s="7">
        <v>0</v>
      </c>
      <c r="M1016" s="7">
        <v>0</v>
      </c>
      <c r="N1016" s="7">
        <v>0</v>
      </c>
      <c r="O1016" s="7">
        <v>0</v>
      </c>
      <c r="P1016">
        <v>0</v>
      </c>
      <c r="Q1016">
        <v>0</v>
      </c>
      <c r="R1016">
        <v>0</v>
      </c>
      <c r="S1016">
        <v>0</v>
      </c>
      <c r="T1016">
        <v>0</v>
      </c>
    </row>
    <row r="1017" spans="3:20" x14ac:dyDescent="0.25">
      <c r="C1017">
        <v>1011</v>
      </c>
      <c r="D1017" s="3">
        <v>43441</v>
      </c>
      <c r="E1017">
        <v>23.143000000000001</v>
      </c>
      <c r="F1017">
        <v>54.2106188466948</v>
      </c>
      <c r="G1017">
        <v>8.3684950773558366</v>
      </c>
      <c r="H1017">
        <v>70.742065265981225</v>
      </c>
      <c r="I1017">
        <v>83.289381153305214</v>
      </c>
      <c r="J1017">
        <v>0</v>
      </c>
      <c r="K1017">
        <v>0</v>
      </c>
      <c r="L1017" s="7">
        <v>0</v>
      </c>
      <c r="M1017" s="7">
        <v>0</v>
      </c>
      <c r="N1017" s="7">
        <v>0</v>
      </c>
      <c r="O1017" s="7">
        <v>0</v>
      </c>
      <c r="P1017">
        <v>0</v>
      </c>
      <c r="Q1017">
        <v>0</v>
      </c>
      <c r="R1017">
        <v>0</v>
      </c>
      <c r="S1017">
        <v>0</v>
      </c>
      <c r="T1017">
        <v>0</v>
      </c>
    </row>
    <row r="1018" spans="3:20" x14ac:dyDescent="0.25">
      <c r="C1018">
        <v>1012</v>
      </c>
      <c r="D1018" s="3">
        <v>43444</v>
      </c>
      <c r="E1018">
        <v>23.25</v>
      </c>
      <c r="F1018">
        <v>52.813738441215328</v>
      </c>
      <c r="G1018">
        <v>8.3663584324086315</v>
      </c>
      <c r="H1018">
        <v>71.305309734513258</v>
      </c>
      <c r="I1018">
        <v>83.531483927785118</v>
      </c>
      <c r="J1018">
        <v>0</v>
      </c>
      <c r="K1018">
        <v>0</v>
      </c>
      <c r="L1018" s="7">
        <v>0</v>
      </c>
      <c r="M1018" s="7">
        <v>0</v>
      </c>
      <c r="N1018" s="7">
        <v>0</v>
      </c>
      <c r="O1018" s="7">
        <v>0</v>
      </c>
      <c r="P1018">
        <v>0</v>
      </c>
      <c r="Q1018">
        <v>0</v>
      </c>
      <c r="R1018">
        <v>0</v>
      </c>
      <c r="S1018">
        <v>0</v>
      </c>
      <c r="T1018">
        <v>0</v>
      </c>
    </row>
    <row r="1019" spans="3:20" x14ac:dyDescent="0.25">
      <c r="C1019">
        <v>1013</v>
      </c>
      <c r="D1019" s="3">
        <v>43445</v>
      </c>
      <c r="E1019">
        <v>23.620999999999999</v>
      </c>
      <c r="F1019">
        <v>53.20841435389783</v>
      </c>
      <c r="G1019">
        <v>8.3922573802368738</v>
      </c>
      <c r="H1019">
        <v>72.011919214214771</v>
      </c>
      <c r="I1019">
        <v>84.231925048612339</v>
      </c>
      <c r="J1019">
        <v>0</v>
      </c>
      <c r="K1019">
        <v>0</v>
      </c>
      <c r="L1019" s="7">
        <v>0</v>
      </c>
      <c r="M1019" s="7">
        <v>0</v>
      </c>
      <c r="N1019" s="7">
        <v>0</v>
      </c>
      <c r="O1019" s="7">
        <v>0</v>
      </c>
      <c r="P1019">
        <v>0</v>
      </c>
      <c r="Q1019">
        <v>0</v>
      </c>
      <c r="R1019">
        <v>0</v>
      </c>
      <c r="S1019">
        <v>0</v>
      </c>
      <c r="T1019">
        <v>0</v>
      </c>
    </row>
    <row r="1020" spans="3:20" x14ac:dyDescent="0.25">
      <c r="C1020">
        <v>1014</v>
      </c>
      <c r="D1020" s="3">
        <v>43446</v>
      </c>
      <c r="E1020">
        <v>23.92</v>
      </c>
      <c r="F1020">
        <v>52.911681914144964</v>
      </c>
      <c r="G1020">
        <v>8.3523926812104143</v>
      </c>
      <c r="H1020">
        <v>73.388888888888886</v>
      </c>
      <c r="I1020">
        <v>83.699859254046444</v>
      </c>
      <c r="J1020">
        <v>0</v>
      </c>
      <c r="K1020">
        <v>0</v>
      </c>
      <c r="L1020" s="7">
        <v>0</v>
      </c>
      <c r="M1020" s="7">
        <v>0</v>
      </c>
      <c r="N1020" s="7">
        <v>0</v>
      </c>
      <c r="O1020" s="7">
        <v>0</v>
      </c>
      <c r="P1020">
        <v>0</v>
      </c>
      <c r="Q1020">
        <v>0</v>
      </c>
      <c r="R1020">
        <v>0</v>
      </c>
      <c r="S1020">
        <v>0</v>
      </c>
      <c r="T1020">
        <v>0</v>
      </c>
    </row>
    <row r="1021" spans="3:20" x14ac:dyDescent="0.25">
      <c r="C1021">
        <v>1015</v>
      </c>
      <c r="D1021" s="3">
        <v>43447</v>
      </c>
      <c r="E1021">
        <v>24.225999999999999</v>
      </c>
      <c r="F1021">
        <v>54.088548543262036</v>
      </c>
      <c r="G1021">
        <v>8.3575389490361758</v>
      </c>
      <c r="H1021">
        <v>74.136394027189667</v>
      </c>
      <c r="I1021">
        <v>84.191532435525033</v>
      </c>
      <c r="J1021">
        <v>0</v>
      </c>
      <c r="K1021">
        <v>0</v>
      </c>
      <c r="L1021" s="7">
        <v>0</v>
      </c>
      <c r="M1021" s="7">
        <v>0</v>
      </c>
      <c r="N1021" s="7">
        <v>0</v>
      </c>
      <c r="O1021" s="7">
        <v>0</v>
      </c>
      <c r="P1021">
        <v>0</v>
      </c>
      <c r="Q1021">
        <v>0</v>
      </c>
      <c r="R1021">
        <v>0</v>
      </c>
      <c r="S1021">
        <v>0</v>
      </c>
      <c r="T1021">
        <v>0</v>
      </c>
    </row>
    <row r="1022" spans="3:20" x14ac:dyDescent="0.25">
      <c r="C1022">
        <v>1016</v>
      </c>
      <c r="D1022" s="3">
        <v>43448</v>
      </c>
      <c r="E1022">
        <v>24.646000000000001</v>
      </c>
      <c r="F1022">
        <v>53.312107543999289</v>
      </c>
      <c r="G1022">
        <v>8.401874944724506</v>
      </c>
      <c r="H1022">
        <v>75.651302605210418</v>
      </c>
      <c r="I1022">
        <v>85.301140886176711</v>
      </c>
      <c r="J1022">
        <v>0</v>
      </c>
      <c r="K1022">
        <v>0</v>
      </c>
      <c r="L1022" s="7">
        <v>0</v>
      </c>
      <c r="M1022" s="7">
        <v>0</v>
      </c>
      <c r="N1022" s="7">
        <v>0</v>
      </c>
      <c r="O1022" s="7">
        <v>0</v>
      </c>
      <c r="P1022">
        <v>0</v>
      </c>
      <c r="Q1022">
        <v>0</v>
      </c>
      <c r="R1022">
        <v>0</v>
      </c>
      <c r="S1022">
        <v>0</v>
      </c>
      <c r="T1022">
        <v>0</v>
      </c>
    </row>
    <row r="1023" spans="3:20" x14ac:dyDescent="0.25">
      <c r="C1023">
        <v>1017</v>
      </c>
      <c r="D1023" s="3">
        <v>43451</v>
      </c>
      <c r="E1023">
        <v>24.681000000000001</v>
      </c>
      <c r="F1023">
        <v>52.538339502908514</v>
      </c>
      <c r="G1023">
        <v>8.4611316763617133</v>
      </c>
      <c r="H1023">
        <v>75.647726009118202</v>
      </c>
      <c r="I1023">
        <v>84.875727128503428</v>
      </c>
      <c r="J1023">
        <v>0</v>
      </c>
      <c r="K1023">
        <v>0</v>
      </c>
      <c r="L1023" s="7">
        <v>0</v>
      </c>
      <c r="M1023" s="7">
        <v>0</v>
      </c>
      <c r="N1023" s="7">
        <v>0</v>
      </c>
      <c r="O1023" s="7">
        <v>0</v>
      </c>
      <c r="P1023">
        <v>0</v>
      </c>
      <c r="Q1023">
        <v>0</v>
      </c>
      <c r="R1023">
        <v>0</v>
      </c>
      <c r="S1023">
        <v>0</v>
      </c>
      <c r="T1023">
        <v>0</v>
      </c>
    </row>
    <row r="1024" spans="3:20" x14ac:dyDescent="0.25">
      <c r="C1024">
        <v>1018</v>
      </c>
      <c r="D1024" s="3">
        <v>43452</v>
      </c>
      <c r="E1024">
        <v>23.731999999999999</v>
      </c>
      <c r="F1024">
        <v>49.520288706980011</v>
      </c>
      <c r="G1024">
        <v>8.1462899392659089</v>
      </c>
      <c r="H1024">
        <v>72.940783615316121</v>
      </c>
      <c r="I1024">
        <v>84.719654959950702</v>
      </c>
      <c r="J1024">
        <v>0</v>
      </c>
      <c r="K1024">
        <v>0</v>
      </c>
      <c r="L1024" s="7">
        <v>0</v>
      </c>
      <c r="M1024" s="7">
        <v>0</v>
      </c>
      <c r="N1024" s="7">
        <v>0</v>
      </c>
      <c r="O1024" s="7">
        <v>0</v>
      </c>
      <c r="P1024">
        <v>0</v>
      </c>
      <c r="Q1024">
        <v>0</v>
      </c>
      <c r="R1024">
        <v>0</v>
      </c>
      <c r="S1024">
        <v>0</v>
      </c>
      <c r="T1024">
        <v>0</v>
      </c>
    </row>
    <row r="1025" spans="3:20" x14ac:dyDescent="0.25">
      <c r="C1025">
        <v>1019</v>
      </c>
      <c r="D1025" s="3">
        <v>43453</v>
      </c>
      <c r="E1025">
        <v>24.21</v>
      </c>
      <c r="F1025">
        <v>50.320879120879127</v>
      </c>
      <c r="G1025">
        <v>8.1714285714285708</v>
      </c>
      <c r="H1025">
        <v>74.553719924603612</v>
      </c>
      <c r="I1025">
        <v>84.395604395604394</v>
      </c>
      <c r="J1025">
        <v>0</v>
      </c>
      <c r="K1025">
        <v>0</v>
      </c>
      <c r="L1025" s="7">
        <v>0</v>
      </c>
      <c r="M1025" s="7">
        <v>0</v>
      </c>
      <c r="N1025" s="7">
        <v>0</v>
      </c>
      <c r="O1025" s="7">
        <v>0</v>
      </c>
      <c r="P1025">
        <v>0</v>
      </c>
      <c r="Q1025">
        <v>0</v>
      </c>
      <c r="R1025">
        <v>0</v>
      </c>
      <c r="S1025">
        <v>0</v>
      </c>
      <c r="T1025">
        <v>0</v>
      </c>
    </row>
    <row r="1026" spans="3:20" x14ac:dyDescent="0.25">
      <c r="C1026">
        <v>1020</v>
      </c>
      <c r="D1026" s="3">
        <v>43454</v>
      </c>
      <c r="E1026">
        <v>24.605</v>
      </c>
      <c r="F1026">
        <v>47.49213561691716</v>
      </c>
      <c r="G1026">
        <v>7.9736106256553647</v>
      </c>
      <c r="H1026">
        <v>75.904014154594719</v>
      </c>
      <c r="I1026">
        <v>84.411045089129658</v>
      </c>
      <c r="J1026">
        <v>0</v>
      </c>
      <c r="K1026">
        <v>0</v>
      </c>
      <c r="L1026" s="7">
        <v>0</v>
      </c>
      <c r="M1026" s="7">
        <v>0</v>
      </c>
      <c r="N1026" s="7">
        <v>0</v>
      </c>
      <c r="O1026" s="7">
        <v>0</v>
      </c>
      <c r="P1026">
        <v>0</v>
      </c>
      <c r="Q1026">
        <v>0</v>
      </c>
      <c r="R1026">
        <v>0</v>
      </c>
      <c r="S1026">
        <v>0</v>
      </c>
      <c r="T1026">
        <v>0</v>
      </c>
    </row>
    <row r="1027" spans="3:20" x14ac:dyDescent="0.25">
      <c r="C1027">
        <v>1021</v>
      </c>
      <c r="D1027" s="3">
        <v>43455</v>
      </c>
      <c r="E1027">
        <v>24.9</v>
      </c>
      <c r="F1027">
        <v>47.347585114806016</v>
      </c>
      <c r="G1027">
        <v>8.0056303334213066</v>
      </c>
      <c r="H1027">
        <v>76.722222222222214</v>
      </c>
      <c r="I1027">
        <v>84.191079440485609</v>
      </c>
      <c r="J1027">
        <v>0</v>
      </c>
      <c r="K1027">
        <v>0</v>
      </c>
      <c r="L1027" s="7">
        <v>0</v>
      </c>
      <c r="M1027" s="7">
        <v>0</v>
      </c>
      <c r="N1027" s="7">
        <v>0</v>
      </c>
      <c r="O1027" s="7">
        <v>0</v>
      </c>
      <c r="P1027">
        <v>0</v>
      </c>
      <c r="Q1027">
        <v>0</v>
      </c>
      <c r="R1027">
        <v>0</v>
      </c>
      <c r="S1027">
        <v>0</v>
      </c>
      <c r="T1027">
        <v>0</v>
      </c>
    </row>
    <row r="1028" spans="3:20" x14ac:dyDescent="0.25">
      <c r="C1028">
        <v>1022</v>
      </c>
      <c r="D1028" s="3">
        <v>43458</v>
      </c>
      <c r="E1028">
        <v>24.247</v>
      </c>
      <c r="F1028">
        <v>44.275813667865606</v>
      </c>
      <c r="G1028">
        <v>7.9831564172295817</v>
      </c>
      <c r="H1028">
        <v>75.097580015612806</v>
      </c>
      <c r="I1028">
        <v>83.954732871304515</v>
      </c>
      <c r="J1028">
        <v>0</v>
      </c>
      <c r="K1028">
        <v>0</v>
      </c>
      <c r="L1028" s="7">
        <v>0</v>
      </c>
      <c r="M1028" s="7">
        <v>0</v>
      </c>
      <c r="N1028" s="7">
        <v>0</v>
      </c>
      <c r="O1028" s="7">
        <v>0</v>
      </c>
      <c r="P1028">
        <v>0</v>
      </c>
      <c r="Q1028">
        <v>0</v>
      </c>
      <c r="R1028">
        <v>0</v>
      </c>
      <c r="S1028">
        <v>0</v>
      </c>
      <c r="T1028">
        <v>0</v>
      </c>
    </row>
    <row r="1029" spans="3:20" x14ac:dyDescent="0.25">
      <c r="C1029">
        <v>1023</v>
      </c>
      <c r="D1029" s="3">
        <v>43461</v>
      </c>
      <c r="E1029">
        <v>23.32</v>
      </c>
      <c r="F1029">
        <v>45.638288564178836</v>
      </c>
      <c r="G1029">
        <v>7.9009537142357154</v>
      </c>
      <c r="H1029">
        <v>71.202566655603491</v>
      </c>
      <c r="I1029">
        <v>83.73435996150144</v>
      </c>
      <c r="J1029">
        <v>0</v>
      </c>
      <c r="K1029">
        <v>0</v>
      </c>
      <c r="L1029" s="7">
        <v>0</v>
      </c>
      <c r="M1029" s="7">
        <v>0</v>
      </c>
      <c r="N1029" s="7">
        <v>0</v>
      </c>
      <c r="O1029" s="7">
        <v>0</v>
      </c>
      <c r="P1029">
        <v>0</v>
      </c>
      <c r="Q1029">
        <v>0</v>
      </c>
      <c r="R1029">
        <v>0</v>
      </c>
      <c r="S1029">
        <v>0</v>
      </c>
      <c r="T1029">
        <v>0</v>
      </c>
    </row>
    <row r="1030" spans="3:20" x14ac:dyDescent="0.25">
      <c r="C1030">
        <v>1024</v>
      </c>
      <c r="D1030" s="3">
        <v>43462</v>
      </c>
      <c r="E1030">
        <v>22.81</v>
      </c>
      <c r="F1030">
        <v>45.645330535152155</v>
      </c>
      <c r="G1030">
        <v>7.8917453655124179</v>
      </c>
      <c r="H1030">
        <v>69.503939629341914</v>
      </c>
      <c r="I1030">
        <v>83.683105981112277</v>
      </c>
      <c r="J1030">
        <v>0</v>
      </c>
      <c r="K1030">
        <v>0</v>
      </c>
      <c r="L1030" s="7">
        <v>0</v>
      </c>
      <c r="M1030" s="7">
        <v>0</v>
      </c>
      <c r="N1030" s="7">
        <v>0</v>
      </c>
      <c r="O1030" s="7">
        <v>0</v>
      </c>
      <c r="P1030">
        <v>0</v>
      </c>
      <c r="Q1030">
        <v>0</v>
      </c>
      <c r="R1030">
        <v>0</v>
      </c>
      <c r="S1030">
        <v>0</v>
      </c>
      <c r="T1030">
        <v>0</v>
      </c>
    </row>
    <row r="1031" spans="3:20" x14ac:dyDescent="0.25">
      <c r="C1031">
        <v>1025</v>
      </c>
      <c r="D1031" s="3">
        <v>43465</v>
      </c>
      <c r="E1031">
        <v>21.981999999999999</v>
      </c>
      <c r="F1031">
        <v>46.909059203069141</v>
      </c>
      <c r="G1031">
        <v>7.8428808091376743</v>
      </c>
      <c r="H1031">
        <v>67.976402493321459</v>
      </c>
      <c r="I1031">
        <v>84.009067922225128</v>
      </c>
      <c r="J1031">
        <v>0</v>
      </c>
      <c r="K1031">
        <v>0</v>
      </c>
      <c r="L1031" s="7">
        <v>0</v>
      </c>
      <c r="M1031" s="7">
        <v>0</v>
      </c>
      <c r="N1031" s="7">
        <v>0</v>
      </c>
      <c r="O1031" s="7">
        <v>0</v>
      </c>
      <c r="P1031">
        <v>0</v>
      </c>
      <c r="Q1031">
        <v>0</v>
      </c>
      <c r="R1031">
        <v>0</v>
      </c>
      <c r="S1031">
        <v>0</v>
      </c>
      <c r="T1031">
        <v>0</v>
      </c>
    </row>
    <row r="1032" spans="3:20" x14ac:dyDescent="0.25">
      <c r="C1032">
        <v>1026</v>
      </c>
      <c r="D1032" s="3">
        <v>43467</v>
      </c>
      <c r="E1032">
        <v>22.472999999999999</v>
      </c>
      <c r="F1032">
        <v>48.412978310703572</v>
      </c>
      <c r="G1032">
        <v>7.9086580849938279</v>
      </c>
      <c r="H1032">
        <v>69.097376611827485</v>
      </c>
      <c r="I1032">
        <v>83.406806559689642</v>
      </c>
      <c r="J1032">
        <v>1</v>
      </c>
      <c r="K1032">
        <v>0</v>
      </c>
      <c r="L1032" s="7">
        <v>0</v>
      </c>
      <c r="M1032" s="7">
        <v>0</v>
      </c>
      <c r="N1032" s="7">
        <v>0</v>
      </c>
      <c r="O1032" s="7">
        <v>0</v>
      </c>
      <c r="P1032">
        <v>0</v>
      </c>
      <c r="Q1032">
        <v>0</v>
      </c>
      <c r="R1032">
        <v>0</v>
      </c>
      <c r="S1032">
        <v>0</v>
      </c>
      <c r="T1032">
        <v>0</v>
      </c>
    </row>
    <row r="1033" spans="3:20" x14ac:dyDescent="0.25">
      <c r="C1033">
        <v>1027</v>
      </c>
      <c r="D1033" s="3">
        <v>43468</v>
      </c>
      <c r="E1033">
        <v>22.256</v>
      </c>
      <c r="F1033">
        <v>49.113412921348321</v>
      </c>
      <c r="G1033">
        <v>7.8520014044943824</v>
      </c>
      <c r="H1033">
        <v>68.53309679565362</v>
      </c>
      <c r="I1033">
        <v>81.548455056179776</v>
      </c>
      <c r="J1033">
        <v>1</v>
      </c>
      <c r="K1033">
        <v>0</v>
      </c>
      <c r="L1033" s="7">
        <v>0</v>
      </c>
      <c r="M1033" s="7">
        <v>0</v>
      </c>
      <c r="N1033" s="7">
        <v>0</v>
      </c>
      <c r="O1033" s="7">
        <v>0</v>
      </c>
      <c r="P1033">
        <v>0</v>
      </c>
      <c r="Q1033">
        <v>0</v>
      </c>
      <c r="R1033">
        <v>0</v>
      </c>
      <c r="S1033">
        <v>0</v>
      </c>
      <c r="T1033">
        <v>0</v>
      </c>
    </row>
    <row r="1034" spans="3:20" x14ac:dyDescent="0.25">
      <c r="C1034">
        <v>1028</v>
      </c>
      <c r="D1034" s="3">
        <v>43469</v>
      </c>
      <c r="E1034">
        <v>22.93</v>
      </c>
      <c r="F1034">
        <v>50.083384534363205</v>
      </c>
      <c r="G1034">
        <v>7.7986482928113752</v>
      </c>
      <c r="H1034">
        <v>70.973866428411881</v>
      </c>
      <c r="I1034">
        <v>81.190204511542177</v>
      </c>
      <c r="J1034">
        <v>1</v>
      </c>
      <c r="K1034">
        <v>0</v>
      </c>
      <c r="L1034" s="7">
        <v>0</v>
      </c>
      <c r="M1034" s="7">
        <v>0</v>
      </c>
      <c r="N1034" s="7">
        <v>0</v>
      </c>
      <c r="O1034" s="7">
        <v>0</v>
      </c>
      <c r="P1034">
        <v>0</v>
      </c>
      <c r="Q1034">
        <v>0</v>
      </c>
      <c r="R1034">
        <v>0</v>
      </c>
      <c r="S1034">
        <v>0</v>
      </c>
      <c r="T1034">
        <v>0</v>
      </c>
    </row>
    <row r="1035" spans="3:20" x14ac:dyDescent="0.25">
      <c r="C1035">
        <v>1029</v>
      </c>
      <c r="D1035" s="3">
        <v>43472</v>
      </c>
      <c r="E1035">
        <v>21.530999999999999</v>
      </c>
      <c r="F1035">
        <v>49.965138574167682</v>
      </c>
      <c r="G1035">
        <v>7.695659752483877</v>
      </c>
      <c r="H1035">
        <v>66.005791935843163</v>
      </c>
      <c r="I1035">
        <v>79.963395502876068</v>
      </c>
      <c r="J1035">
        <v>1</v>
      </c>
      <c r="K1035">
        <v>0</v>
      </c>
      <c r="L1035" s="7">
        <v>0</v>
      </c>
      <c r="M1035" s="7">
        <v>0</v>
      </c>
      <c r="N1035" s="7">
        <v>0</v>
      </c>
      <c r="O1035" s="7">
        <v>0</v>
      </c>
      <c r="P1035">
        <v>0</v>
      </c>
      <c r="Q1035">
        <v>0</v>
      </c>
      <c r="R1035">
        <v>0</v>
      </c>
      <c r="S1035">
        <v>0</v>
      </c>
      <c r="T1035">
        <v>0</v>
      </c>
    </row>
    <row r="1036" spans="3:20" x14ac:dyDescent="0.25">
      <c r="C1036">
        <v>1030</v>
      </c>
      <c r="D1036" s="3">
        <v>43473</v>
      </c>
      <c r="E1036">
        <v>22.091999999999999</v>
      </c>
      <c r="F1036">
        <v>51.328671328671334</v>
      </c>
      <c r="G1036">
        <v>7.7097902097902109</v>
      </c>
      <c r="H1036">
        <v>67.500277870401234</v>
      </c>
      <c r="I1036">
        <v>79.938811188811201</v>
      </c>
      <c r="J1036">
        <v>1</v>
      </c>
      <c r="K1036">
        <v>0</v>
      </c>
      <c r="L1036" s="7">
        <v>0</v>
      </c>
      <c r="M1036" s="7">
        <v>0</v>
      </c>
      <c r="N1036" s="7">
        <v>0</v>
      </c>
      <c r="O1036" s="7">
        <v>0</v>
      </c>
      <c r="P1036">
        <v>0</v>
      </c>
      <c r="Q1036">
        <v>0</v>
      </c>
      <c r="R1036">
        <v>0</v>
      </c>
      <c r="S1036">
        <v>0</v>
      </c>
      <c r="T1036">
        <v>0</v>
      </c>
    </row>
    <row r="1037" spans="3:20" x14ac:dyDescent="0.25">
      <c r="C1037">
        <v>1031</v>
      </c>
      <c r="D1037" s="3">
        <v>43474</v>
      </c>
      <c r="E1037">
        <v>21.719000000000001</v>
      </c>
      <c r="F1037">
        <v>53.236288016636344</v>
      </c>
      <c r="G1037">
        <v>7.5600034659041677</v>
      </c>
      <c r="H1037">
        <v>66.51523545706371</v>
      </c>
      <c r="I1037">
        <v>79.282557837275803</v>
      </c>
      <c r="J1037">
        <v>1</v>
      </c>
      <c r="K1037">
        <v>0</v>
      </c>
      <c r="L1037" s="7">
        <v>0</v>
      </c>
      <c r="M1037" s="7">
        <v>0</v>
      </c>
      <c r="N1037" s="7">
        <v>0</v>
      </c>
      <c r="O1037" s="7">
        <v>0</v>
      </c>
      <c r="P1037">
        <v>0</v>
      </c>
      <c r="Q1037">
        <v>0</v>
      </c>
      <c r="R1037">
        <v>0</v>
      </c>
      <c r="S1037">
        <v>0</v>
      </c>
      <c r="T1037">
        <v>0</v>
      </c>
    </row>
    <row r="1038" spans="3:20" x14ac:dyDescent="0.25">
      <c r="C1038">
        <v>1032</v>
      </c>
      <c r="D1038" s="3">
        <v>43475</v>
      </c>
      <c r="E1038">
        <v>21.673999999999999</v>
      </c>
      <c r="F1038">
        <v>53.644112019481653</v>
      </c>
      <c r="G1038">
        <v>7.6491563750217431</v>
      </c>
      <c r="H1038">
        <v>66.411536328341654</v>
      </c>
      <c r="I1038">
        <v>79.448599756479382</v>
      </c>
      <c r="J1038">
        <v>1</v>
      </c>
      <c r="K1038">
        <v>0</v>
      </c>
      <c r="L1038" s="7">
        <v>0</v>
      </c>
      <c r="M1038" s="7">
        <v>0</v>
      </c>
      <c r="N1038" s="7">
        <v>0</v>
      </c>
      <c r="O1038" s="7">
        <v>0</v>
      </c>
      <c r="P1038">
        <v>0</v>
      </c>
      <c r="Q1038">
        <v>0</v>
      </c>
      <c r="R1038">
        <v>0</v>
      </c>
      <c r="S1038">
        <v>0</v>
      </c>
      <c r="T1038">
        <v>0</v>
      </c>
    </row>
    <row r="1039" spans="3:20" x14ac:dyDescent="0.25">
      <c r="C1039">
        <v>1033</v>
      </c>
      <c r="D1039" s="3">
        <v>43476</v>
      </c>
      <c r="E1039">
        <v>22.254999999999999</v>
      </c>
      <c r="F1039">
        <v>52.742652829859594</v>
      </c>
      <c r="G1039">
        <v>7.665474840847649</v>
      </c>
      <c r="H1039">
        <v>68.776607663006956</v>
      </c>
      <c r="I1039">
        <v>79.837795412924038</v>
      </c>
      <c r="J1039">
        <v>1</v>
      </c>
      <c r="K1039">
        <v>0</v>
      </c>
      <c r="L1039" s="7">
        <v>0</v>
      </c>
      <c r="M1039" s="7">
        <v>0</v>
      </c>
      <c r="N1039" s="7">
        <v>0</v>
      </c>
      <c r="O1039" s="7">
        <v>0</v>
      </c>
      <c r="P1039">
        <v>0</v>
      </c>
      <c r="Q1039">
        <v>0</v>
      </c>
      <c r="R1039">
        <v>0</v>
      </c>
      <c r="S1039">
        <v>0</v>
      </c>
      <c r="T1039">
        <v>0</v>
      </c>
    </row>
    <row r="1040" spans="3:20" x14ac:dyDescent="0.25">
      <c r="C1040">
        <v>1034</v>
      </c>
      <c r="D1040" s="3">
        <v>43479</v>
      </c>
      <c r="E1040">
        <v>21.675000000000001</v>
      </c>
      <c r="F1040">
        <v>51.411887746208819</v>
      </c>
      <c r="G1040">
        <v>7.6607983266515598</v>
      </c>
      <c r="H1040">
        <v>66.532031863570069</v>
      </c>
      <c r="I1040">
        <v>79.832665156004879</v>
      </c>
      <c r="J1040">
        <v>1</v>
      </c>
      <c r="K1040">
        <v>0</v>
      </c>
      <c r="L1040" s="7">
        <v>0</v>
      </c>
      <c r="M1040" s="7">
        <v>0</v>
      </c>
      <c r="N1040" s="7">
        <v>0</v>
      </c>
      <c r="O1040" s="7">
        <v>0</v>
      </c>
      <c r="P1040">
        <v>0</v>
      </c>
      <c r="Q1040">
        <v>0</v>
      </c>
      <c r="R1040">
        <v>0</v>
      </c>
      <c r="S1040">
        <v>0</v>
      </c>
      <c r="T1040">
        <v>0</v>
      </c>
    </row>
    <row r="1041" spans="3:20" x14ac:dyDescent="0.25">
      <c r="C1041">
        <v>1035</v>
      </c>
      <c r="D1041" s="3">
        <v>43480</v>
      </c>
      <c r="E1041">
        <v>21.998999999999999</v>
      </c>
      <c r="F1041">
        <v>53.127737865778869</v>
      </c>
      <c r="G1041">
        <v>7.6966882775538812</v>
      </c>
      <c r="H1041">
        <v>68.308351177730188</v>
      </c>
      <c r="I1041">
        <v>80.208515857718595</v>
      </c>
      <c r="J1041">
        <v>1</v>
      </c>
      <c r="K1041">
        <v>0</v>
      </c>
      <c r="L1041" s="7">
        <v>0</v>
      </c>
      <c r="M1041" s="7">
        <v>0</v>
      </c>
      <c r="N1041" s="7">
        <v>0</v>
      </c>
      <c r="O1041" s="7">
        <v>0</v>
      </c>
      <c r="P1041">
        <v>0</v>
      </c>
      <c r="Q1041">
        <v>0</v>
      </c>
      <c r="R1041">
        <v>0</v>
      </c>
      <c r="S1041">
        <v>0</v>
      </c>
      <c r="T1041">
        <v>0</v>
      </c>
    </row>
    <row r="1042" spans="3:20" x14ac:dyDescent="0.25">
      <c r="C1042">
        <v>1036</v>
      </c>
      <c r="D1042" s="3">
        <v>43481</v>
      </c>
      <c r="E1042">
        <v>22.004999999999999</v>
      </c>
      <c r="F1042">
        <v>53.8036325348776</v>
      </c>
      <c r="G1042">
        <v>7.0851978590857243</v>
      </c>
      <c r="H1042">
        <v>68.035290125551413</v>
      </c>
      <c r="I1042">
        <v>81.117838027551116</v>
      </c>
      <c r="J1042">
        <v>1</v>
      </c>
      <c r="K1042">
        <v>0</v>
      </c>
      <c r="L1042" s="7">
        <v>0</v>
      </c>
      <c r="M1042" s="7">
        <v>0</v>
      </c>
      <c r="N1042" s="7">
        <v>0</v>
      </c>
      <c r="O1042" s="7">
        <v>0</v>
      </c>
      <c r="P1042">
        <v>0</v>
      </c>
      <c r="Q1042">
        <v>0</v>
      </c>
      <c r="R1042">
        <v>0</v>
      </c>
      <c r="S1042">
        <v>0</v>
      </c>
      <c r="T1042">
        <v>0</v>
      </c>
    </row>
    <row r="1043" spans="3:20" x14ac:dyDescent="0.25">
      <c r="C1043">
        <v>1037</v>
      </c>
      <c r="D1043" s="3">
        <v>43482</v>
      </c>
      <c r="E1043">
        <v>22.994</v>
      </c>
      <c r="F1043">
        <v>53.690215006581838</v>
      </c>
      <c r="G1043">
        <v>7.2882843352347519</v>
      </c>
      <c r="H1043">
        <v>71.826166305463673</v>
      </c>
      <c r="I1043">
        <v>81.351469942957436</v>
      </c>
      <c r="J1043">
        <v>1</v>
      </c>
      <c r="K1043">
        <v>0</v>
      </c>
      <c r="L1043" s="7">
        <v>0</v>
      </c>
      <c r="M1043" s="7">
        <v>0</v>
      </c>
      <c r="N1043" s="7">
        <v>0</v>
      </c>
      <c r="O1043" s="7">
        <v>0</v>
      </c>
      <c r="P1043">
        <v>0</v>
      </c>
      <c r="Q1043">
        <v>0</v>
      </c>
      <c r="R1043">
        <v>0</v>
      </c>
      <c r="S1043">
        <v>0</v>
      </c>
      <c r="T1043">
        <v>0</v>
      </c>
    </row>
    <row r="1044" spans="3:20" x14ac:dyDescent="0.25">
      <c r="C1044">
        <v>1038</v>
      </c>
      <c r="D1044" s="3">
        <v>43483</v>
      </c>
      <c r="E1044">
        <v>22.603999999999999</v>
      </c>
      <c r="F1044">
        <v>55.18880380248217</v>
      </c>
      <c r="G1044">
        <v>7.349705131590528</v>
      </c>
      <c r="H1044">
        <v>70.03286863878499</v>
      </c>
      <c r="I1044">
        <v>81.286858551183869</v>
      </c>
      <c r="J1044">
        <v>1</v>
      </c>
      <c r="K1044">
        <v>0</v>
      </c>
      <c r="L1044" s="7">
        <v>0</v>
      </c>
      <c r="M1044" s="7">
        <v>0</v>
      </c>
      <c r="N1044" s="7">
        <v>0</v>
      </c>
      <c r="O1044" s="7">
        <v>0</v>
      </c>
      <c r="P1044">
        <v>0</v>
      </c>
      <c r="Q1044">
        <v>0</v>
      </c>
      <c r="R1044">
        <v>0</v>
      </c>
      <c r="S1044">
        <v>0</v>
      </c>
      <c r="T1044">
        <v>0</v>
      </c>
    </row>
    <row r="1045" spans="3:20" x14ac:dyDescent="0.25">
      <c r="C1045">
        <v>1039</v>
      </c>
      <c r="D1045" s="3">
        <v>43486</v>
      </c>
      <c r="E1045">
        <v>21.774000000000001</v>
      </c>
      <c r="F1045">
        <v>55.209433298134456</v>
      </c>
      <c r="G1045">
        <v>7.3477648715241104</v>
      </c>
      <c r="H1045">
        <v>67.260351673284177</v>
      </c>
      <c r="I1045">
        <v>80.64941921858501</v>
      </c>
      <c r="J1045">
        <v>1</v>
      </c>
      <c r="K1045">
        <v>0</v>
      </c>
      <c r="L1045" s="7">
        <v>0</v>
      </c>
      <c r="M1045" s="7">
        <v>0</v>
      </c>
      <c r="N1045" s="7">
        <v>0</v>
      </c>
      <c r="O1045" s="7">
        <v>0</v>
      </c>
      <c r="P1045">
        <v>0</v>
      </c>
      <c r="Q1045">
        <v>0</v>
      </c>
      <c r="R1045">
        <v>0</v>
      </c>
      <c r="S1045">
        <v>0</v>
      </c>
      <c r="T1045">
        <v>0</v>
      </c>
    </row>
    <row r="1046" spans="3:20" x14ac:dyDescent="0.25">
      <c r="C1046">
        <v>1040</v>
      </c>
      <c r="D1046" s="3">
        <v>43487</v>
      </c>
      <c r="E1046">
        <v>21.812999999999999</v>
      </c>
      <c r="F1046">
        <v>54.146856840993138</v>
      </c>
      <c r="G1046">
        <v>7.1711568938193349</v>
      </c>
      <c r="H1046">
        <v>67.602099018936798</v>
      </c>
      <c r="I1046">
        <v>80.471914069378428</v>
      </c>
      <c r="J1046">
        <v>1</v>
      </c>
      <c r="K1046">
        <v>0</v>
      </c>
      <c r="L1046" s="7">
        <v>0</v>
      </c>
      <c r="M1046" s="7">
        <v>0</v>
      </c>
      <c r="N1046" s="7">
        <v>0</v>
      </c>
      <c r="O1046" s="7">
        <v>0</v>
      </c>
      <c r="P1046">
        <v>0</v>
      </c>
      <c r="Q1046">
        <v>0</v>
      </c>
      <c r="R1046">
        <v>0</v>
      </c>
      <c r="S1046">
        <v>0</v>
      </c>
      <c r="T1046">
        <v>0</v>
      </c>
    </row>
    <row r="1047" spans="3:20" x14ac:dyDescent="0.25">
      <c r="C1047">
        <v>1041</v>
      </c>
      <c r="D1047" s="3">
        <v>43488</v>
      </c>
      <c r="E1047">
        <v>22.190999999999999</v>
      </c>
      <c r="F1047">
        <v>53.725834797891039</v>
      </c>
      <c r="G1047">
        <v>7.1616871704745177</v>
      </c>
      <c r="H1047">
        <v>69.144170017231474</v>
      </c>
      <c r="I1047">
        <v>80.184534270650275</v>
      </c>
      <c r="J1047">
        <v>1</v>
      </c>
      <c r="K1047">
        <v>0</v>
      </c>
      <c r="L1047" s="7">
        <v>0</v>
      </c>
      <c r="M1047" s="7">
        <v>0</v>
      </c>
      <c r="N1047" s="7">
        <v>0</v>
      </c>
      <c r="O1047" s="7">
        <v>0</v>
      </c>
      <c r="P1047">
        <v>0</v>
      </c>
      <c r="Q1047">
        <v>0</v>
      </c>
      <c r="R1047">
        <v>0</v>
      </c>
      <c r="S1047">
        <v>0</v>
      </c>
      <c r="T1047">
        <v>0</v>
      </c>
    </row>
    <row r="1048" spans="3:20" x14ac:dyDescent="0.25">
      <c r="C1048">
        <v>1042</v>
      </c>
      <c r="D1048" s="3">
        <v>43489</v>
      </c>
      <c r="E1048">
        <v>21.279</v>
      </c>
      <c r="F1048">
        <v>54.038036267138438</v>
      </c>
      <c r="G1048">
        <v>7.098628925254312</v>
      </c>
      <c r="H1048">
        <v>66.547219974569416</v>
      </c>
      <c r="I1048">
        <v>80.628040689960201</v>
      </c>
      <c r="J1048">
        <v>1</v>
      </c>
      <c r="K1048">
        <v>0</v>
      </c>
      <c r="L1048" s="7">
        <v>0</v>
      </c>
      <c r="M1048" s="7">
        <v>0</v>
      </c>
      <c r="N1048" s="7">
        <v>0</v>
      </c>
      <c r="O1048" s="7">
        <v>0</v>
      </c>
      <c r="P1048">
        <v>0</v>
      </c>
      <c r="Q1048">
        <v>0</v>
      </c>
      <c r="R1048">
        <v>0</v>
      </c>
      <c r="S1048">
        <v>0</v>
      </c>
      <c r="T1048">
        <v>0</v>
      </c>
    </row>
    <row r="1049" spans="3:20" x14ac:dyDescent="0.25">
      <c r="C1049">
        <v>1043</v>
      </c>
      <c r="D1049" s="3">
        <v>43490</v>
      </c>
      <c r="E1049">
        <v>20.888999999999999</v>
      </c>
      <c r="F1049">
        <v>54.013319313003855</v>
      </c>
      <c r="G1049">
        <v>6.8305292674377851</v>
      </c>
      <c r="H1049">
        <v>64.868619053131155</v>
      </c>
      <c r="I1049">
        <v>79.69681037504381</v>
      </c>
      <c r="J1049">
        <v>1</v>
      </c>
      <c r="K1049">
        <v>0</v>
      </c>
      <c r="L1049" s="7">
        <v>0</v>
      </c>
      <c r="M1049" s="7">
        <v>0</v>
      </c>
      <c r="N1049" s="7">
        <v>0</v>
      </c>
      <c r="O1049" s="7">
        <v>0</v>
      </c>
      <c r="P1049">
        <v>0</v>
      </c>
      <c r="Q1049">
        <v>0</v>
      </c>
      <c r="R1049">
        <v>0</v>
      </c>
      <c r="S1049">
        <v>0</v>
      </c>
      <c r="T1049">
        <v>0</v>
      </c>
    </row>
    <row r="1050" spans="3:20" x14ac:dyDescent="0.25">
      <c r="C1050">
        <v>1044</v>
      </c>
      <c r="D1050" s="3">
        <v>43493</v>
      </c>
      <c r="E1050">
        <v>20.552</v>
      </c>
      <c r="F1050">
        <v>52.418437855331057</v>
      </c>
      <c r="G1050">
        <v>6.7305169246916821</v>
      </c>
      <c r="H1050">
        <v>63.587144338209889</v>
      </c>
      <c r="I1050">
        <v>79.244292836525844</v>
      </c>
      <c r="J1050">
        <v>1</v>
      </c>
      <c r="K1050">
        <v>0</v>
      </c>
      <c r="L1050" s="7">
        <v>0</v>
      </c>
      <c r="M1050" s="7">
        <v>0</v>
      </c>
      <c r="N1050" s="7">
        <v>0</v>
      </c>
      <c r="O1050" s="7">
        <v>0</v>
      </c>
      <c r="P1050">
        <v>0</v>
      </c>
      <c r="Q1050">
        <v>0</v>
      </c>
      <c r="R1050">
        <v>0</v>
      </c>
      <c r="S1050">
        <v>0</v>
      </c>
      <c r="T1050">
        <v>0</v>
      </c>
    </row>
    <row r="1051" spans="3:20" x14ac:dyDescent="0.25">
      <c r="C1051">
        <v>1045</v>
      </c>
      <c r="D1051" s="3">
        <v>43494</v>
      </c>
      <c r="E1051">
        <v>20.585999999999999</v>
      </c>
      <c r="F1051">
        <v>53.648293963254595</v>
      </c>
      <c r="G1051">
        <v>6.5660542432195976</v>
      </c>
      <c r="H1051">
        <v>63.027323653824169</v>
      </c>
      <c r="I1051">
        <v>79.221347331583544</v>
      </c>
      <c r="J1051">
        <v>1</v>
      </c>
      <c r="K1051">
        <v>0</v>
      </c>
      <c r="L1051" s="7">
        <v>0</v>
      </c>
      <c r="M1051" s="7">
        <v>0</v>
      </c>
      <c r="N1051" s="7">
        <v>0</v>
      </c>
      <c r="O1051" s="7">
        <v>0</v>
      </c>
      <c r="P1051">
        <v>0</v>
      </c>
      <c r="Q1051">
        <v>0</v>
      </c>
      <c r="R1051">
        <v>0</v>
      </c>
      <c r="S1051">
        <v>0</v>
      </c>
      <c r="T1051">
        <v>0</v>
      </c>
    </row>
    <row r="1052" spans="3:20" x14ac:dyDescent="0.25">
      <c r="C1052">
        <v>1046</v>
      </c>
      <c r="D1052" s="3">
        <v>43495</v>
      </c>
      <c r="E1052">
        <v>20.181000000000001</v>
      </c>
      <c r="F1052">
        <v>53.716127907989893</v>
      </c>
      <c r="G1052">
        <v>6.4171821904678925</v>
      </c>
      <c r="H1052">
        <v>61.789918847868329</v>
      </c>
      <c r="I1052">
        <v>78.722662716737815</v>
      </c>
      <c r="J1052">
        <v>1</v>
      </c>
      <c r="K1052">
        <v>0</v>
      </c>
      <c r="L1052" s="7">
        <v>0</v>
      </c>
      <c r="M1052" s="7">
        <v>0</v>
      </c>
      <c r="N1052" s="7">
        <v>0</v>
      </c>
      <c r="O1052" s="7">
        <v>0</v>
      </c>
      <c r="P1052">
        <v>0</v>
      </c>
      <c r="Q1052">
        <v>0</v>
      </c>
      <c r="R1052">
        <v>0</v>
      </c>
      <c r="S1052">
        <v>0</v>
      </c>
      <c r="T1052">
        <v>0</v>
      </c>
    </row>
    <row r="1053" spans="3:20" x14ac:dyDescent="0.25">
      <c r="C1053">
        <v>1047</v>
      </c>
      <c r="D1053" s="3">
        <v>43496</v>
      </c>
      <c r="E1053">
        <v>19.852</v>
      </c>
      <c r="F1053">
        <v>54.080740999650466</v>
      </c>
      <c r="G1053">
        <v>6.4225795176511697</v>
      </c>
      <c r="H1053">
        <v>59.008131943649069</v>
      </c>
      <c r="I1053">
        <v>78.250611674239764</v>
      </c>
      <c r="J1053">
        <v>1</v>
      </c>
      <c r="K1053">
        <v>0</v>
      </c>
      <c r="L1053" s="7">
        <v>0</v>
      </c>
      <c r="M1053" s="7">
        <v>0</v>
      </c>
      <c r="N1053" s="7">
        <v>0</v>
      </c>
      <c r="O1053" s="7">
        <v>0</v>
      </c>
      <c r="P1053">
        <v>0</v>
      </c>
      <c r="Q1053">
        <v>0</v>
      </c>
      <c r="R1053">
        <v>0</v>
      </c>
      <c r="S1053">
        <v>0</v>
      </c>
      <c r="T1053">
        <v>0</v>
      </c>
    </row>
    <row r="1054" spans="3:20" x14ac:dyDescent="0.25">
      <c r="C1054">
        <v>1048</v>
      </c>
      <c r="D1054" s="3">
        <v>43497</v>
      </c>
      <c r="E1054">
        <v>19.298999999999999</v>
      </c>
      <c r="F1054">
        <v>54.784354810546539</v>
      </c>
      <c r="G1054">
        <v>6.2860136196961767</v>
      </c>
      <c r="H1054">
        <v>57.183645500228415</v>
      </c>
      <c r="I1054">
        <v>76.567138117688145</v>
      </c>
      <c r="J1054">
        <v>0</v>
      </c>
      <c r="K1054">
        <v>1</v>
      </c>
      <c r="L1054" s="7">
        <v>0</v>
      </c>
      <c r="M1054" s="7">
        <v>0</v>
      </c>
      <c r="N1054" s="7">
        <v>0</v>
      </c>
      <c r="O1054" s="7">
        <v>0</v>
      </c>
      <c r="P1054">
        <v>0</v>
      </c>
      <c r="Q1054">
        <v>0</v>
      </c>
      <c r="R1054">
        <v>0</v>
      </c>
      <c r="S1054">
        <v>0</v>
      </c>
      <c r="T1054">
        <v>0</v>
      </c>
    </row>
    <row r="1055" spans="3:20" x14ac:dyDescent="0.25">
      <c r="C1055">
        <v>1049</v>
      </c>
      <c r="D1055" s="3">
        <v>43500</v>
      </c>
      <c r="E1055">
        <v>19.355</v>
      </c>
      <c r="F1055">
        <v>54.665500655881068</v>
      </c>
      <c r="G1055">
        <v>6.3839090511587235</v>
      </c>
      <c r="H1055">
        <v>57.751937984496124</v>
      </c>
      <c r="I1055">
        <v>76.694359422824661</v>
      </c>
      <c r="J1055">
        <v>0</v>
      </c>
      <c r="K1055">
        <v>1</v>
      </c>
      <c r="L1055" s="7">
        <v>0</v>
      </c>
      <c r="M1055" s="7">
        <v>0</v>
      </c>
      <c r="N1055" s="7">
        <v>0</v>
      </c>
      <c r="O1055" s="7">
        <v>0</v>
      </c>
      <c r="P1055">
        <v>0</v>
      </c>
      <c r="Q1055">
        <v>0</v>
      </c>
      <c r="R1055">
        <v>0</v>
      </c>
      <c r="S1055">
        <v>0</v>
      </c>
      <c r="T1055">
        <v>0</v>
      </c>
    </row>
    <row r="1056" spans="3:20" x14ac:dyDescent="0.25">
      <c r="C1056">
        <v>1050</v>
      </c>
      <c r="D1056" s="3">
        <v>43501</v>
      </c>
      <c r="E1056">
        <v>19.138000000000002</v>
      </c>
      <c r="F1056">
        <v>54.311251314405887</v>
      </c>
      <c r="G1056">
        <v>6.3967753242201191</v>
      </c>
      <c r="H1056">
        <v>57.285519745801174</v>
      </c>
      <c r="I1056">
        <v>76.235541535226076</v>
      </c>
      <c r="J1056">
        <v>0</v>
      </c>
      <c r="K1056">
        <v>1</v>
      </c>
      <c r="L1056" s="7">
        <v>0</v>
      </c>
      <c r="M1056" s="7">
        <v>0</v>
      </c>
      <c r="N1056" s="7">
        <v>0</v>
      </c>
      <c r="O1056" s="7">
        <v>0</v>
      </c>
      <c r="P1056">
        <v>0</v>
      </c>
      <c r="Q1056">
        <v>0</v>
      </c>
      <c r="R1056">
        <v>0</v>
      </c>
      <c r="S1056">
        <v>0</v>
      </c>
      <c r="T1056">
        <v>0</v>
      </c>
    </row>
    <row r="1057" spans="3:20" x14ac:dyDescent="0.25">
      <c r="C1057">
        <v>1051</v>
      </c>
      <c r="D1057" s="3">
        <v>43502</v>
      </c>
      <c r="E1057">
        <v>18.916</v>
      </c>
      <c r="F1057">
        <v>55.184859154929583</v>
      </c>
      <c r="G1057">
        <v>6.426056338028169</v>
      </c>
      <c r="H1057">
        <v>56.765676567656769</v>
      </c>
      <c r="I1057">
        <v>76.232394366197184</v>
      </c>
      <c r="J1057">
        <v>0</v>
      </c>
      <c r="K1057">
        <v>1</v>
      </c>
      <c r="L1057" s="7">
        <v>0</v>
      </c>
      <c r="M1057" s="7">
        <v>0</v>
      </c>
      <c r="N1057" s="7">
        <v>0</v>
      </c>
      <c r="O1057" s="7">
        <v>0</v>
      </c>
      <c r="P1057">
        <v>0</v>
      </c>
      <c r="Q1057">
        <v>0</v>
      </c>
      <c r="R1057">
        <v>0</v>
      </c>
      <c r="S1057">
        <v>0</v>
      </c>
      <c r="T1057">
        <v>0</v>
      </c>
    </row>
    <row r="1058" spans="3:20" x14ac:dyDescent="0.25">
      <c r="C1058">
        <v>1052</v>
      </c>
      <c r="D1058" s="3">
        <v>43503</v>
      </c>
      <c r="E1058">
        <v>18.911999999999999</v>
      </c>
      <c r="F1058">
        <v>54.34744268077602</v>
      </c>
      <c r="G1058">
        <v>6.4462081128747801</v>
      </c>
      <c r="H1058">
        <v>56.880210117620187</v>
      </c>
      <c r="I1058">
        <v>75.881834215167558</v>
      </c>
      <c r="J1058">
        <v>0</v>
      </c>
      <c r="K1058">
        <v>1</v>
      </c>
      <c r="L1058" s="7">
        <v>0</v>
      </c>
      <c r="M1058" s="7">
        <v>0</v>
      </c>
      <c r="N1058" s="7">
        <v>0</v>
      </c>
      <c r="O1058" s="7">
        <v>0</v>
      </c>
      <c r="P1058">
        <v>0</v>
      </c>
      <c r="Q1058">
        <v>0</v>
      </c>
      <c r="R1058">
        <v>0</v>
      </c>
      <c r="S1058">
        <v>0</v>
      </c>
      <c r="T1058">
        <v>0</v>
      </c>
    </row>
    <row r="1059" spans="3:20" x14ac:dyDescent="0.25">
      <c r="C1059">
        <v>1053</v>
      </c>
      <c r="D1059" s="3">
        <v>43504</v>
      </c>
      <c r="E1059">
        <v>18.263999999999999</v>
      </c>
      <c r="F1059">
        <v>54.819915254237287</v>
      </c>
      <c r="G1059">
        <v>6.4530367231638417</v>
      </c>
      <c r="H1059">
        <v>54.970827136483237</v>
      </c>
      <c r="I1059">
        <v>75.211864406779668</v>
      </c>
      <c r="J1059">
        <v>0</v>
      </c>
      <c r="K1059">
        <v>1</v>
      </c>
      <c r="L1059" s="7">
        <v>0</v>
      </c>
      <c r="M1059" s="7">
        <v>0</v>
      </c>
      <c r="N1059" s="7">
        <v>0</v>
      </c>
      <c r="O1059" s="7">
        <v>0</v>
      </c>
      <c r="P1059">
        <v>0</v>
      </c>
      <c r="Q1059">
        <v>0</v>
      </c>
      <c r="R1059">
        <v>0</v>
      </c>
      <c r="S1059">
        <v>0</v>
      </c>
      <c r="T1059">
        <v>0</v>
      </c>
    </row>
    <row r="1060" spans="3:20" x14ac:dyDescent="0.25">
      <c r="C1060">
        <v>1054</v>
      </c>
      <c r="D1060" s="3">
        <v>43507</v>
      </c>
      <c r="E1060">
        <v>18.053000000000001</v>
      </c>
      <c r="F1060">
        <v>54.554323725055433</v>
      </c>
      <c r="G1060">
        <v>6.4700665188470072</v>
      </c>
      <c r="H1060">
        <v>54.52161021781275</v>
      </c>
      <c r="I1060">
        <v>74.944567627494465</v>
      </c>
      <c r="J1060">
        <v>0</v>
      </c>
      <c r="K1060">
        <v>1</v>
      </c>
      <c r="L1060" s="7">
        <v>0</v>
      </c>
      <c r="M1060" s="7">
        <v>0</v>
      </c>
      <c r="N1060" s="7">
        <v>0</v>
      </c>
      <c r="O1060" s="7">
        <v>0</v>
      </c>
      <c r="P1060">
        <v>0</v>
      </c>
      <c r="Q1060">
        <v>0</v>
      </c>
      <c r="R1060">
        <v>0</v>
      </c>
      <c r="S1060">
        <v>0</v>
      </c>
      <c r="T1060">
        <v>0</v>
      </c>
    </row>
    <row r="1061" spans="3:20" x14ac:dyDescent="0.25">
      <c r="C1061">
        <v>1055</v>
      </c>
      <c r="D1061" s="3">
        <v>43508</v>
      </c>
      <c r="E1061">
        <v>17.785</v>
      </c>
      <c r="F1061">
        <v>55.121865065347933</v>
      </c>
      <c r="G1061">
        <v>6.4420699399505468</v>
      </c>
      <c r="H1061">
        <v>53.483606557377051</v>
      </c>
      <c r="I1061">
        <v>73.383963263864345</v>
      </c>
      <c r="J1061">
        <v>0</v>
      </c>
      <c r="K1061">
        <v>1</v>
      </c>
      <c r="L1061" s="7">
        <v>0</v>
      </c>
      <c r="M1061" s="7">
        <v>0</v>
      </c>
      <c r="N1061" s="7">
        <v>0</v>
      </c>
      <c r="O1061" s="7">
        <v>0</v>
      </c>
      <c r="P1061">
        <v>0</v>
      </c>
      <c r="Q1061">
        <v>0</v>
      </c>
      <c r="R1061">
        <v>0</v>
      </c>
      <c r="S1061">
        <v>0</v>
      </c>
      <c r="T1061">
        <v>0</v>
      </c>
    </row>
    <row r="1062" spans="3:20" x14ac:dyDescent="0.25">
      <c r="C1062">
        <v>1056</v>
      </c>
      <c r="D1062" s="3">
        <v>43509</v>
      </c>
      <c r="E1062">
        <v>18.021999999999998</v>
      </c>
      <c r="F1062">
        <v>56.466932978251215</v>
      </c>
      <c r="G1062">
        <v>6.4624944518419882</v>
      </c>
      <c r="H1062">
        <v>54.329720479178555</v>
      </c>
      <c r="I1062">
        <v>74.123391034176649</v>
      </c>
      <c r="J1062">
        <v>0</v>
      </c>
      <c r="K1062">
        <v>1</v>
      </c>
      <c r="L1062" s="7">
        <v>0</v>
      </c>
      <c r="M1062" s="7">
        <v>0</v>
      </c>
      <c r="N1062" s="7">
        <v>0</v>
      </c>
      <c r="O1062" s="7">
        <v>0</v>
      </c>
      <c r="P1062">
        <v>0</v>
      </c>
      <c r="Q1062">
        <v>0</v>
      </c>
      <c r="R1062">
        <v>0</v>
      </c>
      <c r="S1062">
        <v>0</v>
      </c>
      <c r="T1062">
        <v>0</v>
      </c>
    </row>
    <row r="1063" spans="3:20" x14ac:dyDescent="0.25">
      <c r="C1063">
        <v>1057</v>
      </c>
      <c r="D1063" s="3">
        <v>43510</v>
      </c>
      <c r="E1063">
        <v>17.754999999999999</v>
      </c>
      <c r="F1063">
        <v>57.146650146030623</v>
      </c>
      <c r="G1063">
        <v>6.4430480573502091</v>
      </c>
      <c r="H1063">
        <v>53.343155031731641</v>
      </c>
      <c r="I1063">
        <v>73.059562793167544</v>
      </c>
      <c r="J1063">
        <v>0</v>
      </c>
      <c r="K1063">
        <v>1</v>
      </c>
      <c r="L1063" s="7">
        <v>0</v>
      </c>
      <c r="M1063" s="7">
        <v>0</v>
      </c>
      <c r="N1063" s="7">
        <v>0</v>
      </c>
      <c r="O1063" s="7">
        <v>0</v>
      </c>
      <c r="P1063">
        <v>0</v>
      </c>
      <c r="Q1063">
        <v>0</v>
      </c>
      <c r="R1063">
        <v>0</v>
      </c>
      <c r="S1063">
        <v>0</v>
      </c>
      <c r="T1063">
        <v>0</v>
      </c>
    </row>
    <row r="1064" spans="3:20" x14ac:dyDescent="0.25">
      <c r="C1064">
        <v>1058</v>
      </c>
      <c r="D1064" s="3">
        <v>43511</v>
      </c>
      <c r="E1064">
        <v>18.100000000000001</v>
      </c>
      <c r="F1064">
        <v>58.664659523598694</v>
      </c>
      <c r="G1064">
        <v>6.4464712653856378</v>
      </c>
      <c r="H1064">
        <v>54.358740301232316</v>
      </c>
      <c r="I1064">
        <v>73.275480386079877</v>
      </c>
      <c r="J1064">
        <v>0</v>
      </c>
      <c r="K1064">
        <v>1</v>
      </c>
      <c r="L1064" s="7">
        <v>0</v>
      </c>
      <c r="M1064" s="7">
        <v>0</v>
      </c>
      <c r="N1064" s="7">
        <v>0</v>
      </c>
      <c r="O1064" s="7">
        <v>0</v>
      </c>
      <c r="P1064">
        <v>0</v>
      </c>
      <c r="Q1064">
        <v>0</v>
      </c>
      <c r="R1064">
        <v>0</v>
      </c>
      <c r="S1064">
        <v>0</v>
      </c>
      <c r="T1064">
        <v>0</v>
      </c>
    </row>
    <row r="1065" spans="3:20" x14ac:dyDescent="0.25">
      <c r="C1065">
        <v>1059</v>
      </c>
      <c r="D1065" s="3">
        <v>43514</v>
      </c>
      <c r="E1065">
        <v>17.428999999999998</v>
      </c>
      <c r="F1065">
        <v>58.80792359391581</v>
      </c>
      <c r="G1065">
        <v>6.4379200565970995</v>
      </c>
      <c r="H1065">
        <v>52.331961591220853</v>
      </c>
      <c r="I1065">
        <v>73.134064379200566</v>
      </c>
      <c r="J1065">
        <v>0</v>
      </c>
      <c r="K1065">
        <v>1</v>
      </c>
      <c r="L1065" s="7">
        <v>0</v>
      </c>
      <c r="M1065" s="7">
        <v>0</v>
      </c>
      <c r="N1065" s="7">
        <v>0</v>
      </c>
      <c r="O1065" s="7">
        <v>0</v>
      </c>
      <c r="P1065">
        <v>0</v>
      </c>
      <c r="Q1065">
        <v>0</v>
      </c>
      <c r="R1065">
        <v>0</v>
      </c>
      <c r="S1065">
        <v>0</v>
      </c>
      <c r="T1065">
        <v>0</v>
      </c>
    </row>
    <row r="1066" spans="3:20" x14ac:dyDescent="0.25">
      <c r="C1066">
        <v>1060</v>
      </c>
      <c r="D1066" s="3">
        <v>43515</v>
      </c>
      <c r="E1066">
        <v>17.702999999999999</v>
      </c>
      <c r="F1066">
        <v>58.597883597883609</v>
      </c>
      <c r="G1066">
        <v>5.7275132275132279</v>
      </c>
      <c r="H1066">
        <v>53.381726005300145</v>
      </c>
      <c r="I1066">
        <v>72.883597883597901</v>
      </c>
      <c r="J1066">
        <v>0</v>
      </c>
      <c r="K1066">
        <v>1</v>
      </c>
      <c r="L1066" s="7">
        <v>0</v>
      </c>
      <c r="M1066" s="7">
        <v>0</v>
      </c>
      <c r="N1066" s="7">
        <v>0</v>
      </c>
      <c r="O1066" s="7">
        <v>0</v>
      </c>
      <c r="P1066">
        <v>0</v>
      </c>
      <c r="Q1066">
        <v>0</v>
      </c>
      <c r="R1066">
        <v>0</v>
      </c>
      <c r="S1066">
        <v>0</v>
      </c>
      <c r="T1066">
        <v>0</v>
      </c>
    </row>
    <row r="1067" spans="3:20" x14ac:dyDescent="0.25">
      <c r="C1067">
        <v>1061</v>
      </c>
      <c r="D1067" s="3">
        <v>43516</v>
      </c>
      <c r="E1067">
        <v>18.143999999999998</v>
      </c>
      <c r="F1067">
        <v>59.179532421702689</v>
      </c>
      <c r="G1067">
        <v>5.6903396559329513</v>
      </c>
      <c r="H1067">
        <v>54.599884858952215</v>
      </c>
      <c r="I1067">
        <v>73.003970004411116</v>
      </c>
      <c r="J1067">
        <v>0</v>
      </c>
      <c r="K1067">
        <v>1</v>
      </c>
      <c r="L1067" s="7">
        <v>0</v>
      </c>
      <c r="M1067" s="7">
        <v>0</v>
      </c>
      <c r="N1067" s="7">
        <v>0</v>
      </c>
      <c r="O1067" s="7">
        <v>0</v>
      </c>
      <c r="P1067">
        <v>0</v>
      </c>
      <c r="Q1067">
        <v>0</v>
      </c>
      <c r="R1067">
        <v>0</v>
      </c>
      <c r="S1067">
        <v>0</v>
      </c>
      <c r="T1067">
        <v>0</v>
      </c>
    </row>
    <row r="1068" spans="3:20" x14ac:dyDescent="0.25">
      <c r="C1068">
        <v>1062</v>
      </c>
      <c r="D1068" s="3">
        <v>43517</v>
      </c>
      <c r="E1068">
        <v>17.521000000000001</v>
      </c>
      <c r="F1068">
        <v>59.175930827598371</v>
      </c>
      <c r="G1068">
        <v>5.514381506970178</v>
      </c>
      <c r="H1068">
        <v>52.567349758231629</v>
      </c>
      <c r="I1068">
        <v>72.789835892006352</v>
      </c>
      <c r="J1068">
        <v>0</v>
      </c>
      <c r="K1068">
        <v>1</v>
      </c>
      <c r="L1068" s="7">
        <v>0</v>
      </c>
      <c r="M1068" s="7">
        <v>0</v>
      </c>
      <c r="N1068" s="7">
        <v>0</v>
      </c>
      <c r="O1068" s="7">
        <v>0</v>
      </c>
      <c r="P1068">
        <v>0</v>
      </c>
      <c r="Q1068">
        <v>0</v>
      </c>
      <c r="R1068">
        <v>0</v>
      </c>
      <c r="S1068">
        <v>0</v>
      </c>
      <c r="T1068">
        <v>0</v>
      </c>
    </row>
    <row r="1069" spans="3:20" x14ac:dyDescent="0.25">
      <c r="C1069">
        <v>1063</v>
      </c>
      <c r="D1069" s="3">
        <v>43518</v>
      </c>
      <c r="E1069">
        <v>17.231000000000002</v>
      </c>
      <c r="F1069">
        <v>59.183493519090028</v>
      </c>
      <c r="G1069">
        <v>5.4933427387355609</v>
      </c>
      <c r="H1069">
        <v>51.728110599078342</v>
      </c>
      <c r="I1069">
        <v>72.788995679393338</v>
      </c>
      <c r="J1069">
        <v>0</v>
      </c>
      <c r="K1069">
        <v>1</v>
      </c>
      <c r="L1069" s="7">
        <v>0</v>
      </c>
      <c r="M1069" s="7">
        <v>0</v>
      </c>
      <c r="N1069" s="7">
        <v>0</v>
      </c>
      <c r="O1069" s="7">
        <v>0</v>
      </c>
      <c r="P1069">
        <v>0</v>
      </c>
      <c r="Q1069">
        <v>0</v>
      </c>
      <c r="R1069">
        <v>0</v>
      </c>
      <c r="S1069">
        <v>0</v>
      </c>
      <c r="T1069">
        <v>0</v>
      </c>
    </row>
    <row r="1070" spans="3:20" x14ac:dyDescent="0.25">
      <c r="C1070">
        <v>1064</v>
      </c>
      <c r="D1070" s="3">
        <v>43521</v>
      </c>
      <c r="E1070">
        <v>16.946000000000002</v>
      </c>
      <c r="F1070">
        <v>57.017080471914078</v>
      </c>
      <c r="G1070">
        <v>5.4190878675823217</v>
      </c>
      <c r="H1070">
        <v>50.818538160018448</v>
      </c>
      <c r="I1070">
        <v>74.352879027997901</v>
      </c>
      <c r="J1070">
        <v>0</v>
      </c>
      <c r="K1070">
        <v>1</v>
      </c>
      <c r="L1070" s="7">
        <v>0</v>
      </c>
      <c r="M1070" s="7">
        <v>0</v>
      </c>
      <c r="N1070" s="7">
        <v>0</v>
      </c>
      <c r="O1070" s="7">
        <v>0</v>
      </c>
      <c r="P1070">
        <v>0</v>
      </c>
      <c r="Q1070">
        <v>0</v>
      </c>
      <c r="R1070">
        <v>0</v>
      </c>
      <c r="S1070">
        <v>0</v>
      </c>
      <c r="T1070">
        <v>0</v>
      </c>
    </row>
    <row r="1071" spans="3:20" x14ac:dyDescent="0.25">
      <c r="C1071">
        <v>1065</v>
      </c>
      <c r="D1071" s="3">
        <v>43522</v>
      </c>
      <c r="E1071">
        <v>17.044</v>
      </c>
      <c r="F1071">
        <v>57.277119016249443</v>
      </c>
      <c r="G1071">
        <v>5.4062362758014935</v>
      </c>
      <c r="H1071">
        <v>50.925171651344115</v>
      </c>
      <c r="I1071">
        <v>74.703557312252954</v>
      </c>
      <c r="J1071">
        <v>0</v>
      </c>
      <c r="K1071">
        <v>1</v>
      </c>
      <c r="L1071" s="7">
        <v>0</v>
      </c>
      <c r="M1071" s="7">
        <v>0</v>
      </c>
      <c r="N1071" s="7">
        <v>0</v>
      </c>
      <c r="O1071" s="7">
        <v>0</v>
      </c>
      <c r="P1071">
        <v>0</v>
      </c>
      <c r="Q1071">
        <v>0</v>
      </c>
      <c r="R1071">
        <v>0</v>
      </c>
      <c r="S1071">
        <v>0</v>
      </c>
      <c r="T1071">
        <v>0</v>
      </c>
    </row>
    <row r="1072" spans="3:20" x14ac:dyDescent="0.25">
      <c r="C1072">
        <v>1066</v>
      </c>
      <c r="D1072" s="3">
        <v>43523</v>
      </c>
      <c r="E1072">
        <v>17.617000000000001</v>
      </c>
      <c r="F1072">
        <v>58.39563725921365</v>
      </c>
      <c r="G1072">
        <v>5.4094467411381828</v>
      </c>
      <c r="H1072">
        <v>52.552095527979397</v>
      </c>
      <c r="I1072">
        <v>73.929105462221827</v>
      </c>
      <c r="J1072">
        <v>0</v>
      </c>
      <c r="K1072">
        <v>1</v>
      </c>
      <c r="L1072" s="7">
        <v>0</v>
      </c>
      <c r="M1072" s="7">
        <v>0</v>
      </c>
      <c r="N1072" s="7">
        <v>0</v>
      </c>
      <c r="O1072" s="7">
        <v>0</v>
      </c>
      <c r="P1072">
        <v>0</v>
      </c>
      <c r="Q1072">
        <v>0</v>
      </c>
      <c r="R1072">
        <v>0</v>
      </c>
      <c r="S1072">
        <v>0</v>
      </c>
      <c r="T1072">
        <v>0</v>
      </c>
    </row>
    <row r="1073" spans="3:20" x14ac:dyDescent="0.25">
      <c r="C1073">
        <v>1067</v>
      </c>
      <c r="D1073" s="3">
        <v>43524</v>
      </c>
      <c r="E1073">
        <v>17.814</v>
      </c>
      <c r="F1073">
        <v>58.073878627968341</v>
      </c>
      <c r="G1073">
        <v>5.3869832893579597</v>
      </c>
      <c r="H1073">
        <v>51.446232796827616</v>
      </c>
      <c r="I1073">
        <v>73.834652594547052</v>
      </c>
      <c r="J1073">
        <v>0</v>
      </c>
      <c r="K1073">
        <v>1</v>
      </c>
      <c r="L1073" s="7">
        <v>0</v>
      </c>
      <c r="M1073" s="7">
        <v>0</v>
      </c>
      <c r="N1073" s="7">
        <v>0</v>
      </c>
      <c r="O1073" s="7">
        <v>0</v>
      </c>
      <c r="P1073">
        <v>0</v>
      </c>
      <c r="Q1073">
        <v>0</v>
      </c>
      <c r="R1073">
        <v>0</v>
      </c>
      <c r="S1073">
        <v>0</v>
      </c>
      <c r="T1073">
        <v>0</v>
      </c>
    </row>
    <row r="1074" spans="3:20" x14ac:dyDescent="0.25">
      <c r="C1074">
        <v>1068</v>
      </c>
      <c r="D1074" s="3">
        <v>43525</v>
      </c>
      <c r="E1074">
        <v>17.321000000000002</v>
      </c>
      <c r="F1074">
        <v>57.209425004395989</v>
      </c>
      <c r="G1074">
        <v>5.3806928081589591</v>
      </c>
      <c r="H1074">
        <v>50.05229517722254</v>
      </c>
      <c r="I1074">
        <v>73.588886935115184</v>
      </c>
      <c r="J1074">
        <v>0</v>
      </c>
      <c r="K1074">
        <v>0</v>
      </c>
      <c r="L1074" s="7">
        <v>1</v>
      </c>
      <c r="M1074" s="7">
        <v>0</v>
      </c>
      <c r="N1074" s="7">
        <v>0</v>
      </c>
      <c r="O1074" s="7">
        <v>0</v>
      </c>
      <c r="P1074">
        <v>0</v>
      </c>
      <c r="Q1074">
        <v>0</v>
      </c>
      <c r="R1074">
        <v>0</v>
      </c>
      <c r="S1074">
        <v>0</v>
      </c>
      <c r="T1074">
        <v>0</v>
      </c>
    </row>
    <row r="1075" spans="3:20" x14ac:dyDescent="0.25">
      <c r="C1075">
        <v>1069</v>
      </c>
      <c r="D1075" s="3">
        <v>43528</v>
      </c>
      <c r="E1075">
        <v>17.399999999999999</v>
      </c>
      <c r="F1075">
        <v>57.925377083884634</v>
      </c>
      <c r="G1075">
        <v>5.34973979006792</v>
      </c>
      <c r="H1075">
        <v>50.145298151807509</v>
      </c>
      <c r="I1075">
        <v>74.005468818911538</v>
      </c>
      <c r="J1075">
        <v>0</v>
      </c>
      <c r="K1075">
        <v>0</v>
      </c>
      <c r="L1075" s="7">
        <v>1</v>
      </c>
      <c r="M1075" s="7">
        <v>0</v>
      </c>
      <c r="N1075" s="7">
        <v>0</v>
      </c>
      <c r="O1075" s="7">
        <v>0</v>
      </c>
      <c r="P1075">
        <v>0</v>
      </c>
      <c r="Q1075">
        <v>0</v>
      </c>
      <c r="R1075">
        <v>0</v>
      </c>
      <c r="S1075">
        <v>0</v>
      </c>
      <c r="T1075">
        <v>0</v>
      </c>
    </row>
    <row r="1076" spans="3:20" x14ac:dyDescent="0.25">
      <c r="C1076">
        <v>1070</v>
      </c>
      <c r="D1076" s="3">
        <v>43529</v>
      </c>
      <c r="E1076">
        <v>17.181000000000001</v>
      </c>
      <c r="F1076">
        <v>58.252255439589597</v>
      </c>
      <c r="G1076">
        <v>5.3467185565186623</v>
      </c>
      <c r="H1076">
        <v>49.930069930069934</v>
      </c>
      <c r="I1076">
        <v>73.987263399964618</v>
      </c>
      <c r="J1076">
        <v>0</v>
      </c>
      <c r="K1076">
        <v>0</v>
      </c>
      <c r="L1076" s="7">
        <v>1</v>
      </c>
      <c r="M1076" s="7">
        <v>0</v>
      </c>
      <c r="N1076" s="7">
        <v>0</v>
      </c>
      <c r="O1076" s="7">
        <v>0</v>
      </c>
      <c r="P1076">
        <v>0</v>
      </c>
      <c r="Q1076">
        <v>0</v>
      </c>
      <c r="R1076">
        <v>0</v>
      </c>
      <c r="S1076">
        <v>0</v>
      </c>
      <c r="T1076">
        <v>0</v>
      </c>
    </row>
    <row r="1077" spans="3:20" x14ac:dyDescent="0.25">
      <c r="C1077">
        <v>1071</v>
      </c>
      <c r="D1077" s="3">
        <v>43530</v>
      </c>
      <c r="E1077">
        <v>16.850999999999999</v>
      </c>
      <c r="F1077">
        <v>58.372401592215823</v>
      </c>
      <c r="G1077">
        <v>5.3383458646616537</v>
      </c>
      <c r="H1077">
        <v>49.027146685308168</v>
      </c>
      <c r="I1077">
        <v>72.357363998230866</v>
      </c>
      <c r="J1077">
        <v>0</v>
      </c>
      <c r="K1077">
        <v>0</v>
      </c>
      <c r="L1077" s="7">
        <v>1</v>
      </c>
      <c r="M1077" s="7">
        <v>0</v>
      </c>
      <c r="N1077" s="7">
        <v>0</v>
      </c>
      <c r="O1077" s="7">
        <v>0</v>
      </c>
      <c r="P1077">
        <v>0</v>
      </c>
      <c r="Q1077">
        <v>0</v>
      </c>
      <c r="R1077">
        <v>0</v>
      </c>
      <c r="S1077">
        <v>0</v>
      </c>
      <c r="T1077">
        <v>0</v>
      </c>
    </row>
    <row r="1078" spans="3:20" x14ac:dyDescent="0.25">
      <c r="C1078">
        <v>1072</v>
      </c>
      <c r="D1078" s="3">
        <v>43531</v>
      </c>
      <c r="E1078">
        <v>16.867999999999999</v>
      </c>
      <c r="F1078">
        <v>59.238741958541816</v>
      </c>
      <c r="G1078">
        <v>5.3609721229449612</v>
      </c>
      <c r="H1078">
        <v>48.930199929849181</v>
      </c>
      <c r="I1078">
        <v>72.149749821300929</v>
      </c>
      <c r="J1078">
        <v>0</v>
      </c>
      <c r="K1078">
        <v>0</v>
      </c>
      <c r="L1078" s="7">
        <v>1</v>
      </c>
      <c r="M1078" s="7">
        <v>0</v>
      </c>
      <c r="N1078" s="7">
        <v>0</v>
      </c>
      <c r="O1078" s="7">
        <v>0</v>
      </c>
      <c r="P1078">
        <v>0</v>
      </c>
      <c r="Q1078">
        <v>0</v>
      </c>
      <c r="R1078">
        <v>0</v>
      </c>
      <c r="S1078">
        <v>0</v>
      </c>
      <c r="T1078">
        <v>0</v>
      </c>
    </row>
    <row r="1079" spans="3:20" x14ac:dyDescent="0.25">
      <c r="C1079">
        <v>1073</v>
      </c>
      <c r="D1079" s="3">
        <v>43532</v>
      </c>
      <c r="E1079">
        <v>16.728999999999999</v>
      </c>
      <c r="F1079">
        <v>58.497953372486208</v>
      </c>
      <c r="G1079">
        <v>5.3256807261078487</v>
      </c>
      <c r="H1079">
        <v>48.598239110287309</v>
      </c>
      <c r="I1079">
        <v>70.83110873820965</v>
      </c>
      <c r="J1079">
        <v>0</v>
      </c>
      <c r="K1079">
        <v>0</v>
      </c>
      <c r="L1079" s="7">
        <v>1</v>
      </c>
      <c r="M1079" s="7">
        <v>0</v>
      </c>
      <c r="N1079" s="7">
        <v>0</v>
      </c>
      <c r="O1079" s="7">
        <v>0</v>
      </c>
      <c r="P1079">
        <v>0</v>
      </c>
      <c r="Q1079">
        <v>0</v>
      </c>
      <c r="R1079">
        <v>0</v>
      </c>
      <c r="S1079">
        <v>0</v>
      </c>
      <c r="T1079">
        <v>0</v>
      </c>
    </row>
    <row r="1080" spans="3:20" x14ac:dyDescent="0.25">
      <c r="C1080">
        <v>1074</v>
      </c>
      <c r="D1080" s="3">
        <v>43535</v>
      </c>
      <c r="E1080">
        <v>16.623000000000001</v>
      </c>
      <c r="F1080">
        <v>59.198008357784296</v>
      </c>
      <c r="G1080">
        <v>5.3125277851871608</v>
      </c>
      <c r="H1080">
        <v>48.631258773982218</v>
      </c>
      <c r="I1080">
        <v>70.329865741975624</v>
      </c>
      <c r="J1080">
        <v>0</v>
      </c>
      <c r="K1080">
        <v>0</v>
      </c>
      <c r="L1080" s="7">
        <v>1</v>
      </c>
      <c r="M1080" s="7">
        <v>0</v>
      </c>
      <c r="N1080" s="7">
        <v>0</v>
      </c>
      <c r="O1080" s="7">
        <v>0</v>
      </c>
      <c r="P1080">
        <v>0</v>
      </c>
      <c r="Q1080">
        <v>0</v>
      </c>
      <c r="R1080">
        <v>0</v>
      </c>
      <c r="S1080">
        <v>0</v>
      </c>
      <c r="T1080">
        <v>0</v>
      </c>
    </row>
    <row r="1081" spans="3:20" x14ac:dyDescent="0.25">
      <c r="C1081">
        <v>1075</v>
      </c>
      <c r="D1081" s="3">
        <v>43536</v>
      </c>
      <c r="E1081">
        <v>16.209</v>
      </c>
      <c r="F1081">
        <v>59.073188020556444</v>
      </c>
      <c r="G1081">
        <v>5.2941697678539779</v>
      </c>
      <c r="H1081">
        <v>47.18489341983318</v>
      </c>
      <c r="I1081">
        <v>70.131135920609609</v>
      </c>
      <c r="J1081">
        <v>0</v>
      </c>
      <c r="K1081">
        <v>0</v>
      </c>
      <c r="L1081" s="7">
        <v>1</v>
      </c>
      <c r="M1081" s="7">
        <v>0</v>
      </c>
      <c r="N1081" s="7">
        <v>0</v>
      </c>
      <c r="O1081" s="7">
        <v>0</v>
      </c>
      <c r="P1081">
        <v>0</v>
      </c>
      <c r="Q1081">
        <v>0</v>
      </c>
      <c r="R1081">
        <v>0</v>
      </c>
      <c r="S1081">
        <v>0</v>
      </c>
      <c r="T1081">
        <v>0</v>
      </c>
    </row>
    <row r="1082" spans="3:20" x14ac:dyDescent="0.25">
      <c r="C1082">
        <v>1076</v>
      </c>
      <c r="D1082" s="3">
        <v>43537</v>
      </c>
      <c r="E1082">
        <v>15.725</v>
      </c>
      <c r="F1082">
        <v>59.646799116997784</v>
      </c>
      <c r="G1082">
        <v>5.258278145695364</v>
      </c>
      <c r="H1082">
        <v>46.242638398115432</v>
      </c>
      <c r="I1082">
        <v>69.624724061810142</v>
      </c>
      <c r="J1082">
        <v>0</v>
      </c>
      <c r="K1082">
        <v>0</v>
      </c>
      <c r="L1082" s="7">
        <v>1</v>
      </c>
      <c r="M1082" s="7">
        <v>0</v>
      </c>
      <c r="N1082" s="7">
        <v>0</v>
      </c>
      <c r="O1082" s="7">
        <v>0</v>
      </c>
      <c r="P1082">
        <v>0</v>
      </c>
      <c r="Q1082">
        <v>0</v>
      </c>
      <c r="R1082">
        <v>0</v>
      </c>
      <c r="S1082">
        <v>0</v>
      </c>
      <c r="T1082">
        <v>0</v>
      </c>
    </row>
    <row r="1083" spans="3:20" x14ac:dyDescent="0.25">
      <c r="C1083">
        <v>1077</v>
      </c>
      <c r="D1083" s="3">
        <v>43538</v>
      </c>
      <c r="E1083">
        <v>15.603</v>
      </c>
      <c r="F1083">
        <v>59.48504689435498</v>
      </c>
      <c r="G1083">
        <v>5.2601309502742879</v>
      </c>
      <c r="H1083">
        <v>45.449221037835301</v>
      </c>
      <c r="I1083">
        <v>69.72217306671385</v>
      </c>
      <c r="J1083">
        <v>0</v>
      </c>
      <c r="K1083">
        <v>0</v>
      </c>
      <c r="L1083" s="7">
        <v>1</v>
      </c>
      <c r="M1083" s="7">
        <v>0</v>
      </c>
      <c r="N1083" s="7">
        <v>0</v>
      </c>
      <c r="O1083" s="7">
        <v>0</v>
      </c>
      <c r="P1083">
        <v>0</v>
      </c>
      <c r="Q1083">
        <v>0</v>
      </c>
      <c r="R1083">
        <v>0</v>
      </c>
      <c r="S1083">
        <v>0</v>
      </c>
      <c r="T1083">
        <v>0</v>
      </c>
    </row>
    <row r="1084" spans="3:20" x14ac:dyDescent="0.25">
      <c r="C1084">
        <v>1078</v>
      </c>
      <c r="D1084" s="3">
        <v>43539</v>
      </c>
      <c r="E1084">
        <v>15.252000000000001</v>
      </c>
      <c r="F1084">
        <v>59.302428256070634</v>
      </c>
      <c r="G1084">
        <v>5.2494481236203088</v>
      </c>
      <c r="H1084">
        <v>44.107981220657273</v>
      </c>
      <c r="I1084">
        <v>69.183222958057385</v>
      </c>
      <c r="J1084">
        <v>0</v>
      </c>
      <c r="K1084">
        <v>0</v>
      </c>
      <c r="L1084" s="7">
        <v>1</v>
      </c>
      <c r="M1084" s="7">
        <v>0</v>
      </c>
      <c r="N1084" s="7">
        <v>0</v>
      </c>
      <c r="O1084" s="7">
        <v>0</v>
      </c>
      <c r="P1084">
        <v>0</v>
      </c>
      <c r="Q1084">
        <v>0</v>
      </c>
      <c r="R1084">
        <v>0</v>
      </c>
      <c r="S1084">
        <v>0</v>
      </c>
      <c r="T1084">
        <v>0</v>
      </c>
    </row>
    <row r="1085" spans="3:20" x14ac:dyDescent="0.25">
      <c r="C1085">
        <v>1079</v>
      </c>
      <c r="D1085" s="3">
        <v>43542</v>
      </c>
      <c r="E1085">
        <v>14.98</v>
      </c>
      <c r="F1085">
        <v>59.580098800282293</v>
      </c>
      <c r="G1085">
        <v>4.5474594213126327</v>
      </c>
      <c r="H1085">
        <v>43.553477498538861</v>
      </c>
      <c r="I1085">
        <v>69.160197600564587</v>
      </c>
      <c r="J1085">
        <v>0</v>
      </c>
      <c r="K1085">
        <v>0</v>
      </c>
      <c r="L1085" s="7">
        <v>1</v>
      </c>
      <c r="M1085" s="7">
        <v>0</v>
      </c>
      <c r="N1085" s="7">
        <v>0</v>
      </c>
      <c r="O1085" s="7">
        <v>0</v>
      </c>
      <c r="P1085">
        <v>0</v>
      </c>
      <c r="Q1085">
        <v>0</v>
      </c>
      <c r="R1085">
        <v>0</v>
      </c>
      <c r="S1085">
        <v>0</v>
      </c>
      <c r="T1085">
        <v>0</v>
      </c>
    </row>
    <row r="1086" spans="3:20" x14ac:dyDescent="0.25">
      <c r="C1086">
        <v>1080</v>
      </c>
      <c r="D1086" s="3">
        <v>43543</v>
      </c>
      <c r="E1086">
        <v>15.003</v>
      </c>
      <c r="F1086">
        <v>59.573530707551328</v>
      </c>
      <c r="G1086">
        <v>4.4056745087672926</v>
      </c>
      <c r="H1086">
        <v>43.56667056211289</v>
      </c>
      <c r="I1086">
        <v>68.684465591682084</v>
      </c>
      <c r="J1086">
        <v>0</v>
      </c>
      <c r="K1086">
        <v>0</v>
      </c>
      <c r="L1086" s="7">
        <v>1</v>
      </c>
      <c r="M1086" s="7">
        <v>0</v>
      </c>
      <c r="N1086" s="7">
        <v>0</v>
      </c>
      <c r="O1086" s="7">
        <v>0</v>
      </c>
      <c r="P1086">
        <v>0</v>
      </c>
      <c r="Q1086">
        <v>0</v>
      </c>
      <c r="R1086">
        <v>0</v>
      </c>
      <c r="S1086">
        <v>0</v>
      </c>
      <c r="T1086">
        <v>0</v>
      </c>
    </row>
    <row r="1087" spans="3:20" x14ac:dyDescent="0.25">
      <c r="C1087">
        <v>1081</v>
      </c>
      <c r="D1087" s="3">
        <v>43544</v>
      </c>
      <c r="E1087">
        <v>15.212999999999999</v>
      </c>
      <c r="F1087">
        <v>60.0297958110595</v>
      </c>
      <c r="G1087">
        <v>4.3379195513101392</v>
      </c>
      <c r="H1087">
        <v>44.01664932362123</v>
      </c>
      <c r="I1087">
        <v>68.09219174480765</v>
      </c>
      <c r="J1087">
        <v>0</v>
      </c>
      <c r="K1087">
        <v>0</v>
      </c>
      <c r="L1087" s="7">
        <v>1</v>
      </c>
      <c r="M1087" s="7">
        <v>0</v>
      </c>
      <c r="N1087" s="7">
        <v>0</v>
      </c>
      <c r="O1087" s="7">
        <v>0</v>
      </c>
      <c r="P1087">
        <v>0</v>
      </c>
      <c r="Q1087">
        <v>0</v>
      </c>
      <c r="R1087">
        <v>0</v>
      </c>
      <c r="S1087">
        <v>0</v>
      </c>
      <c r="T1087">
        <v>0</v>
      </c>
    </row>
    <row r="1088" spans="3:20" x14ac:dyDescent="0.25">
      <c r="C1088">
        <v>1082</v>
      </c>
      <c r="D1088" s="3">
        <v>43545</v>
      </c>
      <c r="E1088">
        <v>14.563000000000001</v>
      </c>
      <c r="F1088">
        <v>59.667633869691372</v>
      </c>
      <c r="G1088">
        <v>4.1589730062428565</v>
      </c>
      <c r="H1088">
        <v>42.7731673582296</v>
      </c>
      <c r="I1088">
        <v>68.407632111140416</v>
      </c>
      <c r="J1088">
        <v>0</v>
      </c>
      <c r="K1088">
        <v>0</v>
      </c>
      <c r="L1088" s="7">
        <v>1</v>
      </c>
      <c r="M1088" s="7">
        <v>0</v>
      </c>
      <c r="N1088" s="7">
        <v>0</v>
      </c>
      <c r="O1088" s="7">
        <v>0</v>
      </c>
      <c r="P1088">
        <v>0</v>
      </c>
      <c r="Q1088">
        <v>0</v>
      </c>
      <c r="R1088">
        <v>0</v>
      </c>
      <c r="S1088">
        <v>0</v>
      </c>
      <c r="T1088">
        <v>0</v>
      </c>
    </row>
    <row r="1089" spans="3:20" x14ac:dyDescent="0.25">
      <c r="C1089">
        <v>1083</v>
      </c>
      <c r="D1089" s="3">
        <v>43546</v>
      </c>
      <c r="E1089">
        <v>14.454000000000001</v>
      </c>
      <c r="F1089">
        <v>59.250419870944931</v>
      </c>
      <c r="G1089">
        <v>4.0837974012198357</v>
      </c>
      <c r="H1089">
        <v>42.372881355932201</v>
      </c>
      <c r="I1089">
        <v>68.063290020330598</v>
      </c>
      <c r="J1089">
        <v>0</v>
      </c>
      <c r="K1089">
        <v>0</v>
      </c>
      <c r="L1089" s="7">
        <v>1</v>
      </c>
      <c r="M1089" s="7">
        <v>0</v>
      </c>
      <c r="N1089" s="7">
        <v>0</v>
      </c>
      <c r="O1089" s="7">
        <v>0</v>
      </c>
      <c r="P1089">
        <v>0</v>
      </c>
      <c r="Q1089">
        <v>0</v>
      </c>
      <c r="R1089">
        <v>0</v>
      </c>
      <c r="S1089">
        <v>0</v>
      </c>
      <c r="T1089">
        <v>0</v>
      </c>
    </row>
    <row r="1090" spans="3:20" x14ac:dyDescent="0.25">
      <c r="C1090">
        <v>1084</v>
      </c>
      <c r="D1090" s="3">
        <v>43549</v>
      </c>
      <c r="E1090">
        <v>14.185</v>
      </c>
      <c r="F1090">
        <v>59.420033595614882</v>
      </c>
      <c r="G1090">
        <v>4.0668375917248696</v>
      </c>
      <c r="H1090">
        <v>41.493582263710621</v>
      </c>
      <c r="I1090">
        <v>68.428962956414111</v>
      </c>
      <c r="J1090">
        <v>0</v>
      </c>
      <c r="K1090">
        <v>0</v>
      </c>
      <c r="L1090" s="7">
        <v>1</v>
      </c>
      <c r="M1090" s="7">
        <v>0</v>
      </c>
      <c r="N1090" s="7">
        <v>0</v>
      </c>
      <c r="O1090" s="7">
        <v>0</v>
      </c>
      <c r="P1090">
        <v>0</v>
      </c>
      <c r="Q1090">
        <v>0</v>
      </c>
      <c r="R1090">
        <v>0</v>
      </c>
      <c r="S1090">
        <v>0</v>
      </c>
      <c r="T1090">
        <v>0</v>
      </c>
    </row>
    <row r="1091" spans="3:20" x14ac:dyDescent="0.25">
      <c r="C1091">
        <v>1085</v>
      </c>
      <c r="D1091" s="3">
        <v>43550</v>
      </c>
      <c r="E1091">
        <v>14.384</v>
      </c>
      <c r="F1091">
        <v>60.342684659090907</v>
      </c>
      <c r="G1091">
        <v>4.0838068181818175</v>
      </c>
      <c r="H1091">
        <v>41.946072684642438</v>
      </c>
      <c r="I1091">
        <v>68.71448863636364</v>
      </c>
      <c r="J1091">
        <v>0</v>
      </c>
      <c r="K1091">
        <v>0</v>
      </c>
      <c r="L1091" s="7">
        <v>1</v>
      </c>
      <c r="M1091" s="7">
        <v>0</v>
      </c>
      <c r="N1091" s="7">
        <v>0</v>
      </c>
      <c r="O1091" s="7">
        <v>0</v>
      </c>
      <c r="P1091">
        <v>0</v>
      </c>
      <c r="Q1091">
        <v>0</v>
      </c>
      <c r="R1091">
        <v>0</v>
      </c>
      <c r="S1091">
        <v>0</v>
      </c>
      <c r="T1091">
        <v>0</v>
      </c>
    </row>
    <row r="1092" spans="3:20" x14ac:dyDescent="0.25">
      <c r="C1092">
        <v>1086</v>
      </c>
      <c r="D1092" s="3">
        <v>43551</v>
      </c>
      <c r="E1092">
        <v>14.994</v>
      </c>
      <c r="F1092">
        <v>60.309415844225121</v>
      </c>
      <c r="G1092">
        <v>4.0899795501022487</v>
      </c>
      <c r="H1092">
        <v>43.963393171418517</v>
      </c>
      <c r="I1092">
        <v>68.729438961500847</v>
      </c>
      <c r="J1092">
        <v>0</v>
      </c>
      <c r="K1092">
        <v>0</v>
      </c>
      <c r="L1092" s="7">
        <v>1</v>
      </c>
      <c r="M1092" s="7">
        <v>0</v>
      </c>
      <c r="N1092" s="7">
        <v>0</v>
      </c>
      <c r="O1092" s="7">
        <v>0</v>
      </c>
      <c r="P1092">
        <v>0</v>
      </c>
      <c r="Q1092">
        <v>0</v>
      </c>
      <c r="R1092">
        <v>0</v>
      </c>
      <c r="S1092">
        <v>0</v>
      </c>
      <c r="T1092">
        <v>0</v>
      </c>
    </row>
    <row r="1093" spans="3:20" x14ac:dyDescent="0.25">
      <c r="C1093">
        <v>1087</v>
      </c>
      <c r="D1093" s="3">
        <v>43552</v>
      </c>
      <c r="E1093">
        <v>14.428000000000001</v>
      </c>
      <c r="F1093">
        <v>60.445632798573961</v>
      </c>
      <c r="G1093">
        <v>4.0953654188948301</v>
      </c>
      <c r="H1093">
        <v>41.894247530505517</v>
      </c>
      <c r="I1093">
        <v>68.761140819964353</v>
      </c>
      <c r="J1093">
        <v>0</v>
      </c>
      <c r="K1093">
        <v>0</v>
      </c>
      <c r="L1093" s="7">
        <v>1</v>
      </c>
      <c r="M1093" s="7">
        <v>0</v>
      </c>
      <c r="N1093" s="7">
        <v>0</v>
      </c>
      <c r="O1093" s="7">
        <v>0</v>
      </c>
      <c r="P1093">
        <v>0</v>
      </c>
      <c r="Q1093">
        <v>0</v>
      </c>
      <c r="R1093">
        <v>0</v>
      </c>
      <c r="S1093">
        <v>0</v>
      </c>
      <c r="T1093">
        <v>0</v>
      </c>
    </row>
    <row r="1094" spans="3:20" x14ac:dyDescent="0.25">
      <c r="C1094">
        <v>1088</v>
      </c>
      <c r="D1094" s="3">
        <v>43553</v>
      </c>
      <c r="E1094">
        <v>14.212999999999999</v>
      </c>
      <c r="F1094">
        <v>60.969956316305613</v>
      </c>
      <c r="G1094">
        <v>4.1009182490862086</v>
      </c>
      <c r="H1094">
        <v>40.216128282593537</v>
      </c>
      <c r="I1094">
        <v>68.73495587055362</v>
      </c>
      <c r="J1094">
        <v>0</v>
      </c>
      <c r="K1094">
        <v>0</v>
      </c>
      <c r="L1094" s="7">
        <v>1</v>
      </c>
      <c r="M1094" s="7">
        <v>0</v>
      </c>
      <c r="N1094" s="7">
        <v>0</v>
      </c>
      <c r="O1094" s="7">
        <v>0</v>
      </c>
      <c r="P1094">
        <v>0</v>
      </c>
      <c r="Q1094">
        <v>0</v>
      </c>
      <c r="R1094">
        <v>0</v>
      </c>
      <c r="S1094">
        <v>0</v>
      </c>
      <c r="T1094">
        <v>0</v>
      </c>
    </row>
    <row r="1095" spans="3:20" x14ac:dyDescent="0.25">
      <c r="C1095">
        <v>1089</v>
      </c>
      <c r="D1095" s="3">
        <v>43556</v>
      </c>
      <c r="E1095">
        <v>13.843999999999999</v>
      </c>
      <c r="F1095">
        <v>61.550124866214773</v>
      </c>
      <c r="G1095">
        <v>4.0849090260435252</v>
      </c>
      <c r="H1095">
        <v>38.957700397289088</v>
      </c>
      <c r="I1095">
        <v>62.388512308241175</v>
      </c>
      <c r="J1095">
        <v>0</v>
      </c>
      <c r="K1095">
        <v>0</v>
      </c>
      <c r="L1095" s="7">
        <v>0</v>
      </c>
      <c r="M1095" s="7">
        <v>1</v>
      </c>
      <c r="N1095" s="7">
        <v>0</v>
      </c>
      <c r="O1095" s="7">
        <v>0</v>
      </c>
      <c r="P1095">
        <v>0</v>
      </c>
      <c r="Q1095">
        <v>0</v>
      </c>
      <c r="R1095">
        <v>0</v>
      </c>
      <c r="S1095">
        <v>0</v>
      </c>
      <c r="T1095">
        <v>0</v>
      </c>
    </row>
    <row r="1096" spans="3:20" x14ac:dyDescent="0.25">
      <c r="C1096">
        <v>1090</v>
      </c>
      <c r="D1096" s="3">
        <v>43557</v>
      </c>
      <c r="E1096">
        <v>13.457000000000001</v>
      </c>
      <c r="F1096">
        <v>61.926441706838062</v>
      </c>
      <c r="G1096">
        <v>4.0885556150687377</v>
      </c>
      <c r="H1096">
        <v>37.686086039151327</v>
      </c>
      <c r="I1096">
        <v>60.569541153365464</v>
      </c>
      <c r="J1096">
        <v>0</v>
      </c>
      <c r="K1096">
        <v>0</v>
      </c>
      <c r="L1096" s="7">
        <v>0</v>
      </c>
      <c r="M1096" s="7">
        <v>1</v>
      </c>
      <c r="N1096" s="7">
        <v>0</v>
      </c>
      <c r="O1096" s="7">
        <v>0</v>
      </c>
      <c r="P1096">
        <v>0</v>
      </c>
      <c r="Q1096">
        <v>0</v>
      </c>
      <c r="R1096">
        <v>0</v>
      </c>
      <c r="S1096">
        <v>0</v>
      </c>
      <c r="T1096">
        <v>0</v>
      </c>
    </row>
    <row r="1097" spans="3:20" x14ac:dyDescent="0.25">
      <c r="C1097">
        <v>1091</v>
      </c>
      <c r="D1097" s="3">
        <v>43558</v>
      </c>
      <c r="E1097">
        <v>14.189</v>
      </c>
      <c r="F1097">
        <v>61.696635214527333</v>
      </c>
      <c r="G1097">
        <v>4.0769093822325084</v>
      </c>
      <c r="H1097">
        <v>39.826535396155649</v>
      </c>
      <c r="I1097">
        <v>59.32882321523946</v>
      </c>
      <c r="J1097">
        <v>0</v>
      </c>
      <c r="K1097">
        <v>0</v>
      </c>
      <c r="L1097" s="7">
        <v>0</v>
      </c>
      <c r="M1097" s="7">
        <v>1</v>
      </c>
      <c r="N1097" s="7">
        <v>0</v>
      </c>
      <c r="O1097" s="7">
        <v>0</v>
      </c>
      <c r="P1097">
        <v>0</v>
      </c>
      <c r="Q1097">
        <v>0</v>
      </c>
      <c r="R1097">
        <v>0</v>
      </c>
      <c r="S1097">
        <v>0</v>
      </c>
      <c r="T1097">
        <v>0</v>
      </c>
    </row>
    <row r="1098" spans="3:20" x14ac:dyDescent="0.25">
      <c r="C1098">
        <v>1092</v>
      </c>
      <c r="D1098" s="3">
        <v>43559</v>
      </c>
      <c r="E1098">
        <v>14.807</v>
      </c>
      <c r="F1098">
        <v>61.853832442067734</v>
      </c>
      <c r="G1098">
        <v>4.0998217468805693</v>
      </c>
      <c r="H1098">
        <v>41.755040205104301</v>
      </c>
      <c r="I1098">
        <v>61.007130124777177</v>
      </c>
      <c r="J1098">
        <v>0</v>
      </c>
      <c r="K1098">
        <v>0</v>
      </c>
      <c r="L1098" s="7">
        <v>0</v>
      </c>
      <c r="M1098" s="7">
        <v>1</v>
      </c>
      <c r="N1098" s="7">
        <v>0</v>
      </c>
      <c r="O1098" s="7">
        <v>0</v>
      </c>
      <c r="P1098">
        <v>0</v>
      </c>
      <c r="Q1098">
        <v>0</v>
      </c>
      <c r="R1098">
        <v>0</v>
      </c>
      <c r="S1098">
        <v>0</v>
      </c>
      <c r="T1098">
        <v>0</v>
      </c>
    </row>
    <row r="1099" spans="3:20" x14ac:dyDescent="0.25">
      <c r="C1099">
        <v>1093</v>
      </c>
      <c r="D1099" s="3">
        <v>43560</v>
      </c>
      <c r="E1099">
        <v>16.632999999999999</v>
      </c>
      <c r="F1099">
        <v>62.725164972355991</v>
      </c>
      <c r="G1099">
        <v>4.1466024612092029</v>
      </c>
      <c r="H1099">
        <v>47.767960939316445</v>
      </c>
      <c r="I1099">
        <v>62.10986267166043</v>
      </c>
      <c r="J1099">
        <v>0</v>
      </c>
      <c r="K1099">
        <v>0</v>
      </c>
      <c r="L1099" s="7">
        <v>0</v>
      </c>
      <c r="M1099" s="7">
        <v>1</v>
      </c>
      <c r="N1099" s="7">
        <v>0</v>
      </c>
      <c r="O1099" s="7">
        <v>0</v>
      </c>
      <c r="P1099">
        <v>0</v>
      </c>
      <c r="Q1099">
        <v>0</v>
      </c>
      <c r="R1099">
        <v>0</v>
      </c>
      <c r="S1099">
        <v>0</v>
      </c>
      <c r="T1099">
        <v>0</v>
      </c>
    </row>
    <row r="1100" spans="3:20" x14ac:dyDescent="0.25">
      <c r="C1100">
        <v>1094</v>
      </c>
      <c r="D1100" s="3">
        <v>43563</v>
      </c>
      <c r="E1100">
        <v>15.964</v>
      </c>
      <c r="F1100">
        <v>63.149480415667469</v>
      </c>
      <c r="G1100">
        <v>4.0856203925748291</v>
      </c>
      <c r="H1100">
        <v>45.395499884017632</v>
      </c>
      <c r="I1100">
        <v>62.616573407940322</v>
      </c>
      <c r="J1100">
        <v>0</v>
      </c>
      <c r="K1100">
        <v>0</v>
      </c>
      <c r="L1100" s="7">
        <v>0</v>
      </c>
      <c r="M1100" s="7">
        <v>1</v>
      </c>
      <c r="N1100" s="7">
        <v>0</v>
      </c>
      <c r="O1100" s="7">
        <v>0</v>
      </c>
      <c r="P1100">
        <v>0</v>
      </c>
      <c r="Q1100">
        <v>0</v>
      </c>
      <c r="R1100">
        <v>0</v>
      </c>
      <c r="S1100">
        <v>0</v>
      </c>
      <c r="T1100">
        <v>0</v>
      </c>
    </row>
    <row r="1101" spans="3:20" x14ac:dyDescent="0.25">
      <c r="C1101">
        <v>1095</v>
      </c>
      <c r="D1101" s="3">
        <v>43564</v>
      </c>
      <c r="E1101">
        <v>16.757000000000001</v>
      </c>
      <c r="F1101">
        <v>62.70313471272533</v>
      </c>
      <c r="G1101">
        <v>4.1070952846106028</v>
      </c>
      <c r="H1101">
        <v>48.063992580570371</v>
      </c>
      <c r="I1101">
        <v>62.827457597016242</v>
      </c>
      <c r="J1101">
        <v>0</v>
      </c>
      <c r="K1101">
        <v>0</v>
      </c>
      <c r="L1101" s="7">
        <v>0</v>
      </c>
      <c r="M1101" s="7">
        <v>1</v>
      </c>
      <c r="N1101" s="7">
        <v>0</v>
      </c>
      <c r="O1101" s="7">
        <v>0</v>
      </c>
      <c r="P1101">
        <v>0</v>
      </c>
      <c r="Q1101">
        <v>0</v>
      </c>
      <c r="R1101">
        <v>0</v>
      </c>
      <c r="S1101">
        <v>0</v>
      </c>
      <c r="T1101">
        <v>0</v>
      </c>
    </row>
    <row r="1102" spans="3:20" x14ac:dyDescent="0.25">
      <c r="C1102">
        <v>1096</v>
      </c>
      <c r="D1102" s="3">
        <v>43565</v>
      </c>
      <c r="E1102">
        <v>15.73</v>
      </c>
      <c r="F1102">
        <v>63.62991217954405</v>
      </c>
      <c r="G1102">
        <v>4.1736893462254949</v>
      </c>
      <c r="H1102">
        <v>44.263817928471902</v>
      </c>
      <c r="I1102">
        <v>62.450102013660967</v>
      </c>
      <c r="J1102">
        <v>0</v>
      </c>
      <c r="K1102">
        <v>0</v>
      </c>
      <c r="L1102" s="7">
        <v>0</v>
      </c>
      <c r="M1102" s="7">
        <v>1</v>
      </c>
      <c r="N1102" s="7">
        <v>0</v>
      </c>
      <c r="O1102" s="7">
        <v>0</v>
      </c>
      <c r="P1102">
        <v>0</v>
      </c>
      <c r="Q1102">
        <v>0</v>
      </c>
      <c r="R1102">
        <v>0</v>
      </c>
      <c r="S1102">
        <v>0</v>
      </c>
      <c r="T1102">
        <v>0</v>
      </c>
    </row>
    <row r="1103" spans="3:20" x14ac:dyDescent="0.25">
      <c r="C1103">
        <v>1097</v>
      </c>
      <c r="D1103" s="3">
        <v>43566</v>
      </c>
      <c r="E1103">
        <v>15.994999999999999</v>
      </c>
      <c r="F1103">
        <v>62.96</v>
      </c>
      <c r="G1103">
        <v>4.2044444444444444</v>
      </c>
      <c r="H1103">
        <v>45.400765572439397</v>
      </c>
      <c r="I1103">
        <v>62.222222222222221</v>
      </c>
      <c r="J1103">
        <v>0</v>
      </c>
      <c r="K1103">
        <v>0</v>
      </c>
      <c r="L1103" s="7">
        <v>0</v>
      </c>
      <c r="M1103" s="7">
        <v>1</v>
      </c>
      <c r="N1103" s="7">
        <v>0</v>
      </c>
      <c r="O1103" s="7">
        <v>0</v>
      </c>
      <c r="P1103">
        <v>0</v>
      </c>
      <c r="Q1103">
        <v>0</v>
      </c>
      <c r="R1103">
        <v>0</v>
      </c>
      <c r="S1103">
        <v>0</v>
      </c>
      <c r="T1103">
        <v>0</v>
      </c>
    </row>
    <row r="1104" spans="3:20" x14ac:dyDescent="0.25">
      <c r="C1104">
        <v>1098</v>
      </c>
      <c r="D1104" s="3">
        <v>43567</v>
      </c>
      <c r="E1104">
        <v>15.853</v>
      </c>
      <c r="F1104">
        <v>63.318584070796462</v>
      </c>
      <c r="G1104">
        <v>4.22566371681416</v>
      </c>
      <c r="H1104">
        <v>44.598819034386942</v>
      </c>
      <c r="I1104">
        <v>61.858407079646028</v>
      </c>
      <c r="J1104">
        <v>0</v>
      </c>
      <c r="K1104">
        <v>0</v>
      </c>
      <c r="L1104" s="7">
        <v>0</v>
      </c>
      <c r="M1104" s="7">
        <v>1</v>
      </c>
      <c r="N1104" s="7">
        <v>0</v>
      </c>
      <c r="O1104" s="7">
        <v>0</v>
      </c>
      <c r="P1104">
        <v>0</v>
      </c>
      <c r="Q1104">
        <v>0</v>
      </c>
      <c r="R1104">
        <v>0</v>
      </c>
      <c r="S1104">
        <v>0</v>
      </c>
      <c r="T1104">
        <v>0</v>
      </c>
    </row>
    <row r="1105" spans="3:20" x14ac:dyDescent="0.25">
      <c r="C1105">
        <v>1099</v>
      </c>
      <c r="D1105" s="3">
        <v>43570</v>
      </c>
      <c r="E1105">
        <v>15.012</v>
      </c>
      <c r="F1105">
        <v>62.952153533209518</v>
      </c>
      <c r="G1105">
        <v>4.2230476695852133</v>
      </c>
      <c r="H1105">
        <v>41.814389989572476</v>
      </c>
      <c r="I1105">
        <v>60.979923940921552</v>
      </c>
      <c r="J1105">
        <v>0</v>
      </c>
      <c r="K1105">
        <v>0</v>
      </c>
      <c r="L1105" s="7">
        <v>0</v>
      </c>
      <c r="M1105" s="7">
        <v>1</v>
      </c>
      <c r="N1105" s="7">
        <v>0</v>
      </c>
      <c r="O1105" s="7">
        <v>0</v>
      </c>
      <c r="P1105">
        <v>0</v>
      </c>
      <c r="Q1105">
        <v>0</v>
      </c>
      <c r="R1105">
        <v>0</v>
      </c>
      <c r="S1105">
        <v>0</v>
      </c>
      <c r="T1105">
        <v>0</v>
      </c>
    </row>
    <row r="1106" spans="3:20" x14ac:dyDescent="0.25">
      <c r="C1106">
        <v>1100</v>
      </c>
      <c r="D1106" s="3">
        <v>43571</v>
      </c>
      <c r="E1106">
        <v>14.836</v>
      </c>
      <c r="F1106">
        <v>63.581560283687949</v>
      </c>
      <c r="G1106">
        <v>5.0664893617021276</v>
      </c>
      <c r="H1106">
        <v>41.281962281615179</v>
      </c>
      <c r="I1106">
        <v>61.214539007092199</v>
      </c>
      <c r="J1106">
        <v>0</v>
      </c>
      <c r="K1106">
        <v>0</v>
      </c>
      <c r="L1106" s="7">
        <v>0</v>
      </c>
      <c r="M1106" s="7">
        <v>1</v>
      </c>
      <c r="N1106" s="7">
        <v>0</v>
      </c>
      <c r="O1106" s="7">
        <v>0</v>
      </c>
      <c r="P1106">
        <v>0</v>
      </c>
      <c r="Q1106">
        <v>0</v>
      </c>
      <c r="R1106">
        <v>0</v>
      </c>
      <c r="S1106">
        <v>0</v>
      </c>
      <c r="T1106">
        <v>0</v>
      </c>
    </row>
    <row r="1107" spans="3:20" x14ac:dyDescent="0.25">
      <c r="C1107">
        <v>1101</v>
      </c>
      <c r="D1107" s="3">
        <v>43572</v>
      </c>
      <c r="E1107">
        <v>15.195</v>
      </c>
      <c r="F1107">
        <v>63.414202231273251</v>
      </c>
      <c r="G1107">
        <v>4.9805206304232339</v>
      </c>
      <c r="H1107">
        <v>42.347233452697232</v>
      </c>
      <c r="I1107">
        <v>61.315742872321586</v>
      </c>
      <c r="J1107">
        <v>0</v>
      </c>
      <c r="K1107">
        <v>0</v>
      </c>
      <c r="L1107" s="7">
        <v>0</v>
      </c>
      <c r="M1107" s="7">
        <v>1</v>
      </c>
      <c r="N1107" s="7">
        <v>0</v>
      </c>
      <c r="O1107" s="7">
        <v>0</v>
      </c>
      <c r="P1107">
        <v>0</v>
      </c>
      <c r="Q1107">
        <v>0</v>
      </c>
      <c r="R1107">
        <v>0</v>
      </c>
      <c r="S1107">
        <v>0</v>
      </c>
      <c r="T1107">
        <v>0</v>
      </c>
    </row>
    <row r="1108" spans="3:20" x14ac:dyDescent="0.25">
      <c r="C1108">
        <v>1102</v>
      </c>
      <c r="D1108" s="3">
        <v>43573</v>
      </c>
      <c r="E1108">
        <v>14.462</v>
      </c>
      <c r="F1108">
        <v>64.092973550627832</v>
      </c>
      <c r="G1108">
        <v>4.826787781636833</v>
      </c>
      <c r="H1108">
        <v>39.803354540196636</v>
      </c>
      <c r="I1108">
        <v>61.44803633449105</v>
      </c>
      <c r="J1108">
        <v>0</v>
      </c>
      <c r="K1108">
        <v>0</v>
      </c>
      <c r="L1108" s="7">
        <v>0</v>
      </c>
      <c r="M1108" s="7">
        <v>1</v>
      </c>
      <c r="N1108" s="7">
        <v>0</v>
      </c>
      <c r="O1108" s="7">
        <v>0</v>
      </c>
      <c r="P1108">
        <v>0</v>
      </c>
      <c r="Q1108">
        <v>0</v>
      </c>
      <c r="R1108">
        <v>0</v>
      </c>
      <c r="S1108">
        <v>0</v>
      </c>
      <c r="T1108">
        <v>0</v>
      </c>
    </row>
    <row r="1109" spans="3:20" x14ac:dyDescent="0.25">
      <c r="C1109">
        <v>1103</v>
      </c>
      <c r="D1109" s="3">
        <v>43578</v>
      </c>
      <c r="E1109">
        <v>14.422000000000001</v>
      </c>
      <c r="F1109">
        <v>66.378619153674833</v>
      </c>
      <c r="G1109">
        <v>4.7483296213808464</v>
      </c>
      <c r="H1109">
        <v>39.580451821115723</v>
      </c>
      <c r="I1109">
        <v>61.781737193763909</v>
      </c>
      <c r="J1109">
        <v>0</v>
      </c>
      <c r="K1109">
        <v>0</v>
      </c>
      <c r="L1109" s="7">
        <v>0</v>
      </c>
      <c r="M1109" s="7">
        <v>1</v>
      </c>
      <c r="N1109" s="7">
        <v>0</v>
      </c>
      <c r="O1109" s="7">
        <v>0</v>
      </c>
      <c r="P1109">
        <v>0</v>
      </c>
      <c r="Q1109">
        <v>0</v>
      </c>
      <c r="R1109">
        <v>0</v>
      </c>
      <c r="S1109">
        <v>0</v>
      </c>
      <c r="T1109">
        <v>0</v>
      </c>
    </row>
    <row r="1110" spans="3:20" x14ac:dyDescent="0.25">
      <c r="C1110">
        <v>1104</v>
      </c>
      <c r="D1110" s="3">
        <v>43579</v>
      </c>
      <c r="E1110">
        <v>14.263999999999999</v>
      </c>
      <c r="F1110">
        <v>66.866929698708745</v>
      </c>
      <c r="G1110">
        <v>4.7794117647058822</v>
      </c>
      <c r="H1110">
        <v>39.169654215334795</v>
      </c>
      <c r="I1110">
        <v>62.006814921090395</v>
      </c>
      <c r="J1110">
        <v>0</v>
      </c>
      <c r="K1110">
        <v>0</v>
      </c>
      <c r="L1110" s="7">
        <v>0</v>
      </c>
      <c r="M1110" s="7">
        <v>1</v>
      </c>
      <c r="N1110" s="7">
        <v>0</v>
      </c>
      <c r="O1110" s="7">
        <v>0</v>
      </c>
      <c r="P1110">
        <v>0</v>
      </c>
      <c r="Q1110">
        <v>0</v>
      </c>
      <c r="R1110">
        <v>0</v>
      </c>
      <c r="S1110">
        <v>0</v>
      </c>
      <c r="T1110">
        <v>0</v>
      </c>
    </row>
    <row r="1111" spans="3:20" x14ac:dyDescent="0.25">
      <c r="C1111">
        <v>1105</v>
      </c>
      <c r="D1111" s="3">
        <v>43580</v>
      </c>
      <c r="E1111">
        <v>14.535</v>
      </c>
      <c r="F1111">
        <v>66.801437556154539</v>
      </c>
      <c r="G1111">
        <v>4.8517520215633425</v>
      </c>
      <c r="H1111">
        <v>39.814600231749708</v>
      </c>
      <c r="I1111">
        <v>62.129380053908363</v>
      </c>
      <c r="J1111">
        <v>0</v>
      </c>
      <c r="K1111">
        <v>0</v>
      </c>
      <c r="L1111" s="7">
        <v>0</v>
      </c>
      <c r="M1111" s="7">
        <v>1</v>
      </c>
      <c r="N1111" s="7">
        <v>0</v>
      </c>
      <c r="O1111" s="7">
        <v>0</v>
      </c>
      <c r="P1111">
        <v>0</v>
      </c>
      <c r="Q1111">
        <v>0</v>
      </c>
      <c r="R1111">
        <v>0</v>
      </c>
      <c r="S1111">
        <v>0</v>
      </c>
      <c r="T1111">
        <v>0</v>
      </c>
    </row>
    <row r="1112" spans="3:20" x14ac:dyDescent="0.25">
      <c r="C1112">
        <v>1106</v>
      </c>
      <c r="D1112" s="3">
        <v>43581</v>
      </c>
      <c r="E1112">
        <v>14.423</v>
      </c>
      <c r="F1112">
        <v>64.720129171151783</v>
      </c>
      <c r="G1112">
        <v>4.8977395048439183</v>
      </c>
      <c r="H1112">
        <v>39.27702467848453</v>
      </c>
      <c r="I1112">
        <v>62.02906350914963</v>
      </c>
      <c r="J1112">
        <v>0</v>
      </c>
      <c r="K1112">
        <v>0</v>
      </c>
      <c r="L1112" s="7">
        <v>0</v>
      </c>
      <c r="M1112" s="7">
        <v>1</v>
      </c>
      <c r="N1112" s="7">
        <v>0</v>
      </c>
      <c r="O1112" s="7">
        <v>0</v>
      </c>
      <c r="P1112">
        <v>0</v>
      </c>
      <c r="Q1112">
        <v>0</v>
      </c>
      <c r="R1112">
        <v>0</v>
      </c>
      <c r="S1112">
        <v>0</v>
      </c>
      <c r="T1112">
        <v>0</v>
      </c>
    </row>
    <row r="1113" spans="3:20" x14ac:dyDescent="0.25">
      <c r="C1113">
        <v>1107</v>
      </c>
      <c r="D1113" s="3">
        <v>43584</v>
      </c>
      <c r="E1113">
        <v>14.525</v>
      </c>
      <c r="F1113">
        <v>64.407688869021015</v>
      </c>
      <c r="G1113">
        <v>4.9262405006705405</v>
      </c>
      <c r="H1113">
        <v>39.405505436039789</v>
      </c>
      <c r="I1113">
        <v>63.567277603933832</v>
      </c>
      <c r="J1113">
        <v>0</v>
      </c>
      <c r="K1113">
        <v>0</v>
      </c>
      <c r="L1113" s="7">
        <v>0</v>
      </c>
      <c r="M1113" s="7">
        <v>1</v>
      </c>
      <c r="N1113" s="7">
        <v>0</v>
      </c>
      <c r="O1113" s="7">
        <v>0</v>
      </c>
      <c r="P1113">
        <v>0</v>
      </c>
      <c r="Q1113">
        <v>0</v>
      </c>
      <c r="R1113">
        <v>0</v>
      </c>
      <c r="S1113">
        <v>0</v>
      </c>
      <c r="T1113">
        <v>0</v>
      </c>
    </row>
    <row r="1114" spans="3:20" x14ac:dyDescent="0.25">
      <c r="C1114">
        <v>1108</v>
      </c>
      <c r="D1114" s="3">
        <v>43585</v>
      </c>
      <c r="E1114">
        <v>14.388999999999999</v>
      </c>
      <c r="F1114">
        <v>64.913062862238078</v>
      </c>
      <c r="G1114">
        <v>4.9487293802942487</v>
      </c>
      <c r="H1114">
        <v>39.116792562463679</v>
      </c>
      <c r="I1114">
        <v>64.199732501114582</v>
      </c>
      <c r="J1114">
        <v>0</v>
      </c>
      <c r="K1114">
        <v>0</v>
      </c>
      <c r="L1114" s="7">
        <v>0</v>
      </c>
      <c r="M1114" s="7">
        <v>1</v>
      </c>
      <c r="N1114" s="7">
        <v>0</v>
      </c>
      <c r="O1114" s="7">
        <v>0</v>
      </c>
      <c r="P1114">
        <v>0</v>
      </c>
      <c r="Q1114">
        <v>0</v>
      </c>
      <c r="R1114">
        <v>0</v>
      </c>
      <c r="S1114">
        <v>0</v>
      </c>
      <c r="T1114">
        <v>0</v>
      </c>
    </row>
    <row r="1115" spans="3:20" x14ac:dyDescent="0.25">
      <c r="C1115">
        <v>1109</v>
      </c>
      <c r="D1115" s="3">
        <v>43586</v>
      </c>
      <c r="E1115">
        <v>14.055999999999999</v>
      </c>
      <c r="F1115">
        <v>64.480971949258546</v>
      </c>
      <c r="G1115">
        <v>4.913346435590495</v>
      </c>
      <c r="H1115">
        <v>37.996968637052589</v>
      </c>
      <c r="I1115">
        <v>64.007504020010728</v>
      </c>
      <c r="J1115">
        <v>0</v>
      </c>
      <c r="K1115">
        <v>0</v>
      </c>
      <c r="L1115" s="7">
        <v>0</v>
      </c>
      <c r="M1115" s="7">
        <v>0</v>
      </c>
      <c r="N1115" s="7">
        <v>1</v>
      </c>
      <c r="O1115" s="7">
        <v>0</v>
      </c>
      <c r="P1115">
        <v>0</v>
      </c>
      <c r="Q1115">
        <v>0</v>
      </c>
      <c r="R1115">
        <v>0</v>
      </c>
      <c r="S1115">
        <v>0</v>
      </c>
      <c r="T1115">
        <v>0</v>
      </c>
    </row>
    <row r="1116" spans="3:20" x14ac:dyDescent="0.25">
      <c r="C1116">
        <v>1110</v>
      </c>
      <c r="D1116" s="3">
        <v>43587</v>
      </c>
      <c r="E1116">
        <v>14.366</v>
      </c>
      <c r="F1116">
        <v>63.305297065139591</v>
      </c>
      <c r="G1116">
        <v>4.9883679312813172</v>
      </c>
      <c r="H1116">
        <v>38.931653837182182</v>
      </c>
      <c r="I1116">
        <v>64.647458840372224</v>
      </c>
      <c r="J1116">
        <v>0</v>
      </c>
      <c r="K1116">
        <v>0</v>
      </c>
      <c r="L1116" s="7">
        <v>0</v>
      </c>
      <c r="M1116" s="7">
        <v>0</v>
      </c>
      <c r="N1116" s="7">
        <v>1</v>
      </c>
      <c r="O1116" s="7">
        <v>0</v>
      </c>
      <c r="P1116">
        <v>0</v>
      </c>
      <c r="Q1116">
        <v>0</v>
      </c>
      <c r="R1116">
        <v>0</v>
      </c>
      <c r="S1116">
        <v>0</v>
      </c>
      <c r="T1116">
        <v>0</v>
      </c>
    </row>
    <row r="1117" spans="3:20" x14ac:dyDescent="0.25">
      <c r="C1117">
        <v>1111</v>
      </c>
      <c r="D1117" s="3">
        <v>43588</v>
      </c>
      <c r="E1117">
        <v>14.566000000000001</v>
      </c>
      <c r="F1117">
        <v>63.258928571428562</v>
      </c>
      <c r="G1117">
        <v>5.0178571428571423</v>
      </c>
      <c r="H1117">
        <v>39.978828510938605</v>
      </c>
      <c r="I1117">
        <v>64.776785714285708</v>
      </c>
      <c r="J1117">
        <v>0</v>
      </c>
      <c r="K1117">
        <v>0</v>
      </c>
      <c r="L1117" s="7">
        <v>0</v>
      </c>
      <c r="M1117" s="7">
        <v>0</v>
      </c>
      <c r="N1117" s="7">
        <v>1</v>
      </c>
      <c r="O1117" s="7">
        <v>0</v>
      </c>
      <c r="P1117">
        <v>0</v>
      </c>
      <c r="Q1117">
        <v>0</v>
      </c>
      <c r="R1117">
        <v>0</v>
      </c>
      <c r="S1117">
        <v>0</v>
      </c>
      <c r="T1117">
        <v>0</v>
      </c>
    </row>
    <row r="1118" spans="3:20" x14ac:dyDescent="0.25">
      <c r="C1118">
        <v>1112</v>
      </c>
      <c r="D1118" s="3">
        <v>43591</v>
      </c>
      <c r="E1118">
        <v>14.335000000000001</v>
      </c>
      <c r="F1118">
        <v>63.624185049566847</v>
      </c>
      <c r="G1118">
        <v>5.0147360900241145</v>
      </c>
      <c r="H1118">
        <v>39.763687412260182</v>
      </c>
      <c r="I1118">
        <v>64.6601768330803</v>
      </c>
      <c r="J1118">
        <v>0</v>
      </c>
      <c r="K1118">
        <v>0</v>
      </c>
      <c r="L1118" s="7">
        <v>0</v>
      </c>
      <c r="M1118" s="7">
        <v>0</v>
      </c>
      <c r="N1118" s="7">
        <v>1</v>
      </c>
      <c r="O1118" s="7">
        <v>0</v>
      </c>
      <c r="P1118">
        <v>0</v>
      </c>
      <c r="Q1118">
        <v>0</v>
      </c>
      <c r="R1118">
        <v>0</v>
      </c>
      <c r="S1118">
        <v>0</v>
      </c>
      <c r="T1118">
        <v>0</v>
      </c>
    </row>
    <row r="1119" spans="3:20" x14ac:dyDescent="0.25">
      <c r="C1119">
        <v>1113</v>
      </c>
      <c r="D1119" s="3">
        <v>43592</v>
      </c>
      <c r="E1119">
        <v>14.154999999999999</v>
      </c>
      <c r="F1119">
        <v>62.448614834673812</v>
      </c>
      <c r="G1119">
        <v>4.9687220732797135</v>
      </c>
      <c r="H1119">
        <v>37.856474988312293</v>
      </c>
      <c r="I1119">
        <v>64.47721179624665</v>
      </c>
      <c r="J1119">
        <v>0</v>
      </c>
      <c r="K1119">
        <v>0</v>
      </c>
      <c r="L1119" s="7">
        <v>0</v>
      </c>
      <c r="M1119" s="7">
        <v>0</v>
      </c>
      <c r="N1119" s="7">
        <v>1</v>
      </c>
      <c r="O1119" s="7">
        <v>0</v>
      </c>
      <c r="P1119">
        <v>0</v>
      </c>
      <c r="Q1119">
        <v>0</v>
      </c>
      <c r="R1119">
        <v>0</v>
      </c>
      <c r="S1119">
        <v>0</v>
      </c>
      <c r="T1119">
        <v>0</v>
      </c>
    </row>
    <row r="1120" spans="3:20" x14ac:dyDescent="0.25">
      <c r="C1120">
        <v>1114</v>
      </c>
      <c r="D1120" s="3">
        <v>43593</v>
      </c>
      <c r="E1120">
        <v>14.321999999999999</v>
      </c>
      <c r="F1120">
        <v>62.880886426592802</v>
      </c>
      <c r="G1120">
        <v>4.9548744526851936</v>
      </c>
      <c r="H1120">
        <v>38.579565267929794</v>
      </c>
      <c r="I1120">
        <v>64.560807791975691</v>
      </c>
      <c r="J1120">
        <v>0</v>
      </c>
      <c r="K1120">
        <v>0</v>
      </c>
      <c r="L1120" s="7">
        <v>0</v>
      </c>
      <c r="M1120" s="7">
        <v>0</v>
      </c>
      <c r="N1120" s="7">
        <v>1</v>
      </c>
      <c r="O1120" s="7">
        <v>0</v>
      </c>
      <c r="P1120">
        <v>0</v>
      </c>
      <c r="Q1120">
        <v>0</v>
      </c>
      <c r="R1120">
        <v>0</v>
      </c>
      <c r="S1120">
        <v>0</v>
      </c>
      <c r="T1120">
        <v>0</v>
      </c>
    </row>
    <row r="1121" spans="3:20" x14ac:dyDescent="0.25">
      <c r="C1121">
        <v>1115</v>
      </c>
      <c r="D1121" s="3">
        <v>43594</v>
      </c>
      <c r="E1121">
        <v>14.457000000000001</v>
      </c>
      <c r="F1121">
        <v>62.736185383244198</v>
      </c>
      <c r="G1121">
        <v>4.9598930481283423</v>
      </c>
      <c r="H1121">
        <v>39.166763374724383</v>
      </c>
      <c r="I1121">
        <v>64.037433155080208</v>
      </c>
      <c r="J1121">
        <v>0</v>
      </c>
      <c r="K1121">
        <v>0</v>
      </c>
      <c r="L1121" s="7">
        <v>0</v>
      </c>
      <c r="M1121" s="7">
        <v>0</v>
      </c>
      <c r="N1121" s="7">
        <v>1</v>
      </c>
      <c r="O1121" s="7">
        <v>0</v>
      </c>
      <c r="P1121">
        <v>0</v>
      </c>
      <c r="Q1121">
        <v>0</v>
      </c>
      <c r="R1121">
        <v>0</v>
      </c>
      <c r="S1121">
        <v>0</v>
      </c>
      <c r="T1121">
        <v>0</v>
      </c>
    </row>
    <row r="1122" spans="3:20" x14ac:dyDescent="0.25">
      <c r="C1122">
        <v>1116</v>
      </c>
      <c r="D1122" s="3">
        <v>43595</v>
      </c>
      <c r="E1122">
        <v>13.997</v>
      </c>
      <c r="F1122">
        <v>62.868334371939824</v>
      </c>
      <c r="G1122">
        <v>4.9318970889343898</v>
      </c>
      <c r="H1122">
        <v>37.679481241315422</v>
      </c>
      <c r="I1122">
        <v>63.607228701148408</v>
      </c>
      <c r="J1122">
        <v>0</v>
      </c>
      <c r="K1122">
        <v>0</v>
      </c>
      <c r="L1122" s="7">
        <v>0</v>
      </c>
      <c r="M1122" s="7">
        <v>0</v>
      </c>
      <c r="N1122" s="7">
        <v>1</v>
      </c>
      <c r="O1122" s="7">
        <v>0</v>
      </c>
      <c r="P1122">
        <v>0</v>
      </c>
      <c r="Q1122">
        <v>0</v>
      </c>
      <c r="R1122">
        <v>0</v>
      </c>
      <c r="S1122">
        <v>0</v>
      </c>
      <c r="T1122">
        <v>0</v>
      </c>
    </row>
    <row r="1123" spans="3:20" x14ac:dyDescent="0.25">
      <c r="C1123">
        <v>1117</v>
      </c>
      <c r="D1123" s="3">
        <v>43598</v>
      </c>
      <c r="E1123">
        <v>13.760999999999999</v>
      </c>
      <c r="F1123">
        <v>62.576851109329056</v>
      </c>
      <c r="G1123">
        <v>4.9229261338323083</v>
      </c>
      <c r="H1123">
        <v>37.128998729645453</v>
      </c>
      <c r="I1123">
        <v>62.327363450057916</v>
      </c>
      <c r="J1123">
        <v>0</v>
      </c>
      <c r="K1123">
        <v>0</v>
      </c>
      <c r="L1123" s="7">
        <v>0</v>
      </c>
      <c r="M1123" s="7">
        <v>0</v>
      </c>
      <c r="N1123" s="7">
        <v>1</v>
      </c>
      <c r="O1123" s="7">
        <v>0</v>
      </c>
      <c r="P1123">
        <v>0</v>
      </c>
      <c r="Q1123">
        <v>0</v>
      </c>
      <c r="R1123">
        <v>0</v>
      </c>
      <c r="S1123">
        <v>0</v>
      </c>
      <c r="T1123">
        <v>0</v>
      </c>
    </row>
    <row r="1124" spans="3:20" x14ac:dyDescent="0.25">
      <c r="C1124">
        <v>1118</v>
      </c>
      <c r="D1124" s="3">
        <v>43599</v>
      </c>
      <c r="E1124">
        <v>13.782999999999999</v>
      </c>
      <c r="F1124">
        <v>63.590109792019987</v>
      </c>
      <c r="G1124">
        <v>4.9227885387842534</v>
      </c>
      <c r="H1124">
        <v>37.142857142857146</v>
      </c>
      <c r="I1124">
        <v>62.260108899401942</v>
      </c>
      <c r="J1124">
        <v>0</v>
      </c>
      <c r="K1124">
        <v>0</v>
      </c>
      <c r="L1124" s="7">
        <v>0</v>
      </c>
      <c r="M1124" s="7">
        <v>0</v>
      </c>
      <c r="N1124" s="7">
        <v>1</v>
      </c>
      <c r="O1124" s="7">
        <v>0</v>
      </c>
      <c r="P1124">
        <v>0</v>
      </c>
      <c r="Q1124">
        <v>0</v>
      </c>
      <c r="R1124">
        <v>0</v>
      </c>
      <c r="S1124">
        <v>0</v>
      </c>
      <c r="T1124">
        <v>0</v>
      </c>
    </row>
    <row r="1125" spans="3:20" x14ac:dyDescent="0.25">
      <c r="C1125">
        <v>1119</v>
      </c>
      <c r="D1125" s="3">
        <v>43600</v>
      </c>
      <c r="E1125">
        <v>13.856</v>
      </c>
      <c r="F1125">
        <v>64.080357142857139</v>
      </c>
      <c r="G1125">
        <v>4.9196428571428568</v>
      </c>
      <c r="H1125">
        <v>37.415434009861258</v>
      </c>
      <c r="I1125">
        <v>61.5625</v>
      </c>
      <c r="J1125">
        <v>0</v>
      </c>
      <c r="K1125">
        <v>0</v>
      </c>
      <c r="L1125" s="7">
        <v>0</v>
      </c>
      <c r="M1125" s="7">
        <v>0</v>
      </c>
      <c r="N1125" s="7">
        <v>1</v>
      </c>
      <c r="O1125" s="7">
        <v>0</v>
      </c>
      <c r="P1125">
        <v>0</v>
      </c>
      <c r="Q1125">
        <v>0</v>
      </c>
      <c r="R1125">
        <v>0</v>
      </c>
      <c r="S1125">
        <v>0</v>
      </c>
      <c r="T1125">
        <v>0</v>
      </c>
    </row>
    <row r="1126" spans="3:20" x14ac:dyDescent="0.25">
      <c r="C1126">
        <v>1120</v>
      </c>
      <c r="D1126" s="3">
        <v>43601</v>
      </c>
      <c r="E1126">
        <v>13.385</v>
      </c>
      <c r="F1126">
        <v>65.001790189760115</v>
      </c>
      <c r="G1126">
        <v>4.6589688506981739</v>
      </c>
      <c r="H1126">
        <v>35.773195876288661</v>
      </c>
      <c r="I1126">
        <v>61.269244539921239</v>
      </c>
      <c r="J1126">
        <v>0</v>
      </c>
      <c r="K1126">
        <v>0</v>
      </c>
      <c r="L1126" s="7">
        <v>0</v>
      </c>
      <c r="M1126" s="7">
        <v>0</v>
      </c>
      <c r="N1126" s="7">
        <v>1</v>
      </c>
      <c r="O1126" s="7">
        <v>0</v>
      </c>
      <c r="P1126">
        <v>0</v>
      </c>
      <c r="Q1126">
        <v>0</v>
      </c>
      <c r="R1126">
        <v>0</v>
      </c>
      <c r="S1126">
        <v>0</v>
      </c>
      <c r="T1126">
        <v>0</v>
      </c>
    </row>
    <row r="1127" spans="3:20" x14ac:dyDescent="0.25">
      <c r="C1127">
        <v>1121</v>
      </c>
      <c r="D1127" s="3">
        <v>43602</v>
      </c>
      <c r="E1127">
        <v>12.856</v>
      </c>
      <c r="F1127">
        <v>64.727500896378629</v>
      </c>
      <c r="G1127">
        <v>4.4191466475439229</v>
      </c>
      <c r="H1127">
        <v>34.013683010262255</v>
      </c>
      <c r="I1127">
        <v>61.13302258874149</v>
      </c>
      <c r="J1127">
        <v>0</v>
      </c>
      <c r="K1127">
        <v>0</v>
      </c>
      <c r="L1127" s="7">
        <v>0</v>
      </c>
      <c r="M1127" s="7">
        <v>0</v>
      </c>
      <c r="N1127" s="7">
        <v>1</v>
      </c>
      <c r="O1127" s="7">
        <v>0</v>
      </c>
      <c r="P1127">
        <v>0</v>
      </c>
      <c r="Q1127">
        <v>0</v>
      </c>
      <c r="R1127">
        <v>0</v>
      </c>
      <c r="S1127">
        <v>0</v>
      </c>
      <c r="T1127">
        <v>0</v>
      </c>
    </row>
    <row r="1128" spans="3:20" x14ac:dyDescent="0.25">
      <c r="C1128">
        <v>1122</v>
      </c>
      <c r="D1128" s="3">
        <v>43605</v>
      </c>
      <c r="E1128">
        <v>12.903</v>
      </c>
      <c r="F1128">
        <v>64.431512981199646</v>
      </c>
      <c r="G1128">
        <v>4.4538943598925691</v>
      </c>
      <c r="H1128">
        <v>34.875769318440852</v>
      </c>
      <c r="I1128">
        <v>60.922112802148611</v>
      </c>
      <c r="J1128">
        <v>0</v>
      </c>
      <c r="K1128">
        <v>0</v>
      </c>
      <c r="L1128" s="7">
        <v>0</v>
      </c>
      <c r="M1128" s="7">
        <v>0</v>
      </c>
      <c r="N1128" s="7">
        <v>1</v>
      </c>
      <c r="O1128" s="7">
        <v>0</v>
      </c>
      <c r="P1128">
        <v>0</v>
      </c>
      <c r="Q1128">
        <v>0</v>
      </c>
      <c r="R1128">
        <v>0</v>
      </c>
      <c r="S1128">
        <v>0</v>
      </c>
      <c r="T1128">
        <v>0</v>
      </c>
    </row>
    <row r="1129" spans="3:20" x14ac:dyDescent="0.25">
      <c r="C1129">
        <v>1123</v>
      </c>
      <c r="D1129" s="3">
        <v>43606</v>
      </c>
      <c r="E1129">
        <v>12.705</v>
      </c>
      <c r="F1129">
        <v>64.689012367807862</v>
      </c>
      <c r="G1129">
        <v>4.2973651191969893</v>
      </c>
      <c r="H1129">
        <v>34.312051894844657</v>
      </c>
      <c r="I1129">
        <v>60.494712314034778</v>
      </c>
      <c r="J1129">
        <v>0</v>
      </c>
      <c r="K1129">
        <v>0</v>
      </c>
      <c r="L1129" s="7">
        <v>0</v>
      </c>
      <c r="M1129" s="7">
        <v>0</v>
      </c>
      <c r="N1129" s="7">
        <v>1</v>
      </c>
      <c r="O1129" s="7">
        <v>0</v>
      </c>
      <c r="P1129">
        <v>0</v>
      </c>
      <c r="Q1129">
        <v>0</v>
      </c>
      <c r="R1129">
        <v>0</v>
      </c>
      <c r="S1129">
        <v>0</v>
      </c>
      <c r="T1129">
        <v>0</v>
      </c>
    </row>
    <row r="1130" spans="3:20" x14ac:dyDescent="0.25">
      <c r="C1130">
        <v>1124</v>
      </c>
      <c r="D1130" s="3">
        <v>43607</v>
      </c>
      <c r="E1130">
        <v>12.648999999999999</v>
      </c>
      <c r="F1130">
        <v>63.656743185078909</v>
      </c>
      <c r="G1130">
        <v>4.2324246771879483</v>
      </c>
      <c r="H1130">
        <v>34.469051675184559</v>
      </c>
      <c r="I1130">
        <v>60.751434720229554</v>
      </c>
      <c r="J1130">
        <v>0</v>
      </c>
      <c r="K1130">
        <v>0</v>
      </c>
      <c r="L1130" s="7">
        <v>0</v>
      </c>
      <c r="M1130" s="7">
        <v>0</v>
      </c>
      <c r="N1130" s="7">
        <v>1</v>
      </c>
      <c r="O1130" s="7">
        <v>0</v>
      </c>
      <c r="P1130">
        <v>0</v>
      </c>
      <c r="Q1130">
        <v>0</v>
      </c>
      <c r="R1130">
        <v>0</v>
      </c>
      <c r="S1130">
        <v>0</v>
      </c>
      <c r="T1130">
        <v>0</v>
      </c>
    </row>
    <row r="1131" spans="3:20" x14ac:dyDescent="0.25">
      <c r="C1131">
        <v>1125</v>
      </c>
      <c r="D1131" s="3">
        <v>43608</v>
      </c>
      <c r="E1131">
        <v>12.595000000000001</v>
      </c>
      <c r="F1131">
        <v>60.608228980322004</v>
      </c>
      <c r="G1131">
        <v>4.226296958855098</v>
      </c>
      <c r="H1131">
        <v>34.450356617230838</v>
      </c>
      <c r="I1131">
        <v>60.644007155635052</v>
      </c>
      <c r="J1131">
        <v>0</v>
      </c>
      <c r="K1131">
        <v>0</v>
      </c>
      <c r="L1131" s="7">
        <v>0</v>
      </c>
      <c r="M1131" s="7">
        <v>0</v>
      </c>
      <c r="N1131" s="7">
        <v>1</v>
      </c>
      <c r="O1131" s="7">
        <v>0</v>
      </c>
      <c r="P1131">
        <v>0</v>
      </c>
      <c r="Q1131">
        <v>0</v>
      </c>
      <c r="R1131">
        <v>0</v>
      </c>
      <c r="S1131">
        <v>0</v>
      </c>
      <c r="T1131">
        <v>0</v>
      </c>
    </row>
    <row r="1132" spans="3:20" x14ac:dyDescent="0.25">
      <c r="C1132">
        <v>1126</v>
      </c>
      <c r="D1132" s="3">
        <v>43609</v>
      </c>
      <c r="E1132">
        <v>12.249000000000001</v>
      </c>
      <c r="F1132">
        <v>61.319407248705581</v>
      </c>
      <c r="G1132">
        <v>4.217996786288162</v>
      </c>
      <c r="H1132">
        <v>33.953488372093027</v>
      </c>
      <c r="I1132">
        <v>60.167827173718976</v>
      </c>
      <c r="J1132">
        <v>0</v>
      </c>
      <c r="K1132">
        <v>0</v>
      </c>
      <c r="L1132" s="7">
        <v>0</v>
      </c>
      <c r="M1132" s="7">
        <v>0</v>
      </c>
      <c r="N1132" s="7">
        <v>1</v>
      </c>
      <c r="O1132" s="7">
        <v>0</v>
      </c>
      <c r="P1132">
        <v>0</v>
      </c>
      <c r="Q1132">
        <v>0</v>
      </c>
      <c r="R1132">
        <v>0</v>
      </c>
      <c r="S1132">
        <v>0</v>
      </c>
      <c r="T1132">
        <v>0</v>
      </c>
    </row>
    <row r="1133" spans="3:20" x14ac:dyDescent="0.25">
      <c r="C1133">
        <v>1127</v>
      </c>
      <c r="D1133" s="3">
        <v>43612</v>
      </c>
      <c r="E1133">
        <v>12.162000000000001</v>
      </c>
      <c r="F1133">
        <v>62.620578778135055</v>
      </c>
      <c r="G1133">
        <v>4.220257234726688</v>
      </c>
      <c r="H1133">
        <v>33.895809739524346</v>
      </c>
      <c r="I1133">
        <v>60.200071454090754</v>
      </c>
      <c r="J1133">
        <v>0</v>
      </c>
      <c r="K1133">
        <v>0</v>
      </c>
      <c r="L1133" s="7">
        <v>0</v>
      </c>
      <c r="M1133" s="7">
        <v>0</v>
      </c>
      <c r="N1133" s="7">
        <v>1</v>
      </c>
      <c r="O1133" s="7">
        <v>0</v>
      </c>
      <c r="P1133">
        <v>0</v>
      </c>
      <c r="Q1133">
        <v>0</v>
      </c>
      <c r="R1133">
        <v>0</v>
      </c>
      <c r="S1133">
        <v>0</v>
      </c>
      <c r="T1133">
        <v>0</v>
      </c>
    </row>
    <row r="1134" spans="3:20" x14ac:dyDescent="0.25">
      <c r="C1134">
        <v>1128</v>
      </c>
      <c r="D1134" s="3">
        <v>43613</v>
      </c>
      <c r="E1134">
        <v>12.518000000000001</v>
      </c>
      <c r="F1134">
        <v>62.822580645161281</v>
      </c>
      <c r="G1134">
        <v>4.2159498207885298</v>
      </c>
      <c r="H1134">
        <v>34.493706769474997</v>
      </c>
      <c r="I1134">
        <v>60.035842293906803</v>
      </c>
      <c r="J1134">
        <v>0</v>
      </c>
      <c r="K1134">
        <v>0</v>
      </c>
      <c r="L1134" s="7">
        <v>0</v>
      </c>
      <c r="M1134" s="7">
        <v>0</v>
      </c>
      <c r="N1134" s="7">
        <v>1</v>
      </c>
      <c r="O1134" s="7">
        <v>0</v>
      </c>
      <c r="P1134">
        <v>0</v>
      </c>
      <c r="Q1134">
        <v>0</v>
      </c>
      <c r="R1134">
        <v>0</v>
      </c>
      <c r="S1134">
        <v>0</v>
      </c>
      <c r="T1134">
        <v>0</v>
      </c>
    </row>
    <row r="1135" spans="3:20" x14ac:dyDescent="0.25">
      <c r="C1135">
        <v>1129</v>
      </c>
      <c r="D1135" s="3">
        <v>43614</v>
      </c>
      <c r="E1135">
        <v>12.223000000000001</v>
      </c>
      <c r="F1135">
        <v>62.404528708778869</v>
      </c>
      <c r="G1135">
        <v>4.2411717135411982</v>
      </c>
      <c r="H1135">
        <v>33.965047662278714</v>
      </c>
      <c r="I1135">
        <v>59.978434720100637</v>
      </c>
      <c r="J1135">
        <v>0</v>
      </c>
      <c r="K1135">
        <v>0</v>
      </c>
      <c r="L1135" s="7">
        <v>0</v>
      </c>
      <c r="M1135" s="7">
        <v>0</v>
      </c>
      <c r="N1135" s="7">
        <v>1</v>
      </c>
      <c r="O1135" s="7">
        <v>0</v>
      </c>
      <c r="P1135">
        <v>0</v>
      </c>
      <c r="Q1135">
        <v>0</v>
      </c>
      <c r="R1135">
        <v>0</v>
      </c>
      <c r="S1135">
        <v>0</v>
      </c>
      <c r="T1135">
        <v>0</v>
      </c>
    </row>
    <row r="1136" spans="3:20" x14ac:dyDescent="0.25">
      <c r="C1136">
        <v>1130</v>
      </c>
      <c r="D1136" s="3">
        <v>43615</v>
      </c>
      <c r="E1136">
        <v>11.476000000000001</v>
      </c>
      <c r="F1136">
        <v>60.080862533692724</v>
      </c>
      <c r="G1136">
        <v>4.1329739442946991</v>
      </c>
      <c r="H1136">
        <v>32.04532577903683</v>
      </c>
      <c r="I1136">
        <v>60.062893081761004</v>
      </c>
      <c r="J1136">
        <v>0</v>
      </c>
      <c r="K1136">
        <v>0</v>
      </c>
      <c r="L1136" s="7">
        <v>0</v>
      </c>
      <c r="M1136" s="7">
        <v>0</v>
      </c>
      <c r="N1136" s="7">
        <v>1</v>
      </c>
      <c r="O1136" s="7">
        <v>0</v>
      </c>
      <c r="P1136">
        <v>0</v>
      </c>
      <c r="Q1136">
        <v>0</v>
      </c>
      <c r="R1136">
        <v>0</v>
      </c>
      <c r="S1136">
        <v>0</v>
      </c>
      <c r="T1136">
        <v>0</v>
      </c>
    </row>
    <row r="1137" spans="3:20" x14ac:dyDescent="0.25">
      <c r="C1137">
        <v>1131</v>
      </c>
      <c r="D1137" s="3">
        <v>43616</v>
      </c>
      <c r="E1137">
        <v>11.205</v>
      </c>
      <c r="F1137">
        <v>57.750514910002678</v>
      </c>
      <c r="G1137">
        <v>4.1640548043341994</v>
      </c>
      <c r="H1137">
        <v>31.156062831958412</v>
      </c>
      <c r="I1137">
        <v>59.863884660159393</v>
      </c>
      <c r="J1137">
        <v>0</v>
      </c>
      <c r="K1137">
        <v>0</v>
      </c>
      <c r="L1137" s="7">
        <v>0</v>
      </c>
      <c r="M1137" s="7">
        <v>0</v>
      </c>
      <c r="N1137" s="7">
        <v>1</v>
      </c>
      <c r="O1137" s="7">
        <v>0</v>
      </c>
      <c r="P1137">
        <v>0</v>
      </c>
      <c r="Q1137">
        <v>0</v>
      </c>
      <c r="R1137">
        <v>0</v>
      </c>
      <c r="S1137">
        <v>0</v>
      </c>
      <c r="T1137">
        <v>0</v>
      </c>
    </row>
    <row r="1138" spans="3:20" x14ac:dyDescent="0.25">
      <c r="C1138">
        <v>1132</v>
      </c>
      <c r="D1138" s="3">
        <v>43619</v>
      </c>
      <c r="E1138">
        <v>11.1</v>
      </c>
      <c r="F1138">
        <v>54.519572953736649</v>
      </c>
      <c r="G1138">
        <v>4.0391459074733094</v>
      </c>
      <c r="H1138">
        <v>30.155510480054094</v>
      </c>
      <c r="I1138">
        <v>54.270462633451949</v>
      </c>
      <c r="J1138">
        <v>0</v>
      </c>
      <c r="K1138">
        <v>0</v>
      </c>
      <c r="L1138" s="7">
        <v>0</v>
      </c>
      <c r="M1138" s="7">
        <v>0</v>
      </c>
      <c r="N1138" s="7">
        <v>0</v>
      </c>
      <c r="O1138" s="7">
        <v>1</v>
      </c>
      <c r="P1138">
        <v>0</v>
      </c>
      <c r="Q1138">
        <v>0</v>
      </c>
      <c r="R1138">
        <v>0</v>
      </c>
      <c r="S1138">
        <v>0</v>
      </c>
      <c r="T1138">
        <v>0</v>
      </c>
    </row>
    <row r="1139" spans="3:20" x14ac:dyDescent="0.25">
      <c r="C1139">
        <v>1133</v>
      </c>
      <c r="D1139" s="3">
        <v>43620</v>
      </c>
      <c r="E1139">
        <v>11.91</v>
      </c>
      <c r="F1139">
        <v>55.079548484579149</v>
      </c>
      <c r="G1139">
        <v>4.0307528219713804</v>
      </c>
      <c r="H1139">
        <v>32.938254882040859</v>
      </c>
      <c r="I1139">
        <v>55.150653275264418</v>
      </c>
      <c r="J1139">
        <v>0</v>
      </c>
      <c r="K1139">
        <v>0</v>
      </c>
      <c r="L1139" s="7">
        <v>0</v>
      </c>
      <c r="M1139" s="7">
        <v>0</v>
      </c>
      <c r="N1139" s="7">
        <v>0</v>
      </c>
      <c r="O1139" s="7">
        <v>1</v>
      </c>
      <c r="P1139">
        <v>0</v>
      </c>
      <c r="Q1139">
        <v>0</v>
      </c>
      <c r="R1139">
        <v>0</v>
      </c>
      <c r="S1139">
        <v>0</v>
      </c>
      <c r="T1139">
        <v>0</v>
      </c>
    </row>
    <row r="1140" spans="3:20" x14ac:dyDescent="0.25">
      <c r="C1140">
        <v>1134</v>
      </c>
      <c r="D1140" s="3">
        <v>43621</v>
      </c>
      <c r="E1140">
        <v>11.601000000000001</v>
      </c>
      <c r="F1140">
        <v>54.042249754880125</v>
      </c>
      <c r="G1140">
        <v>3.9887690525002228</v>
      </c>
      <c r="H1140">
        <v>32.349615558570783</v>
      </c>
      <c r="I1140">
        <v>55.441661467153942</v>
      </c>
      <c r="J1140">
        <v>0</v>
      </c>
      <c r="K1140">
        <v>0</v>
      </c>
      <c r="L1140" s="7">
        <v>0</v>
      </c>
      <c r="M1140" s="7">
        <v>0</v>
      </c>
      <c r="N1140" s="7">
        <v>0</v>
      </c>
      <c r="O1140" s="7">
        <v>1</v>
      </c>
      <c r="P1140">
        <v>0</v>
      </c>
      <c r="Q1140">
        <v>0</v>
      </c>
      <c r="R1140">
        <v>0</v>
      </c>
      <c r="S1140">
        <v>0</v>
      </c>
      <c r="T1140">
        <v>0</v>
      </c>
    </row>
    <row r="1141" spans="3:20" x14ac:dyDescent="0.25">
      <c r="C1141">
        <v>1135</v>
      </c>
      <c r="D1141" s="3">
        <v>43622</v>
      </c>
      <c r="E1141">
        <v>11.103</v>
      </c>
      <c r="F1141">
        <v>54.701082135887887</v>
      </c>
      <c r="G1141">
        <v>3.9693099166223167</v>
      </c>
      <c r="H1141">
        <v>30.833333333333332</v>
      </c>
      <c r="I1141">
        <v>56.146886641830761</v>
      </c>
      <c r="J1141">
        <v>0</v>
      </c>
      <c r="K1141">
        <v>0</v>
      </c>
      <c r="L1141" s="7">
        <v>0</v>
      </c>
      <c r="M1141" s="7">
        <v>0</v>
      </c>
      <c r="N1141" s="7">
        <v>0</v>
      </c>
      <c r="O1141" s="7">
        <v>1</v>
      </c>
      <c r="P1141">
        <v>0</v>
      </c>
      <c r="Q1141">
        <v>0</v>
      </c>
      <c r="R1141">
        <v>0</v>
      </c>
      <c r="S1141">
        <v>0</v>
      </c>
      <c r="T1141">
        <v>0</v>
      </c>
    </row>
    <row r="1142" spans="3:20" x14ac:dyDescent="0.25">
      <c r="C1142">
        <v>1136</v>
      </c>
      <c r="D1142" s="3">
        <v>43623</v>
      </c>
      <c r="E1142">
        <v>11.52</v>
      </c>
      <c r="F1142">
        <v>55.855617332980316</v>
      </c>
      <c r="G1142">
        <v>3.9493425116935836</v>
      </c>
      <c r="H1142">
        <v>32.12720530396674</v>
      </c>
      <c r="I1142">
        <v>56.923484246756686</v>
      </c>
      <c r="J1142">
        <v>0</v>
      </c>
      <c r="K1142">
        <v>0</v>
      </c>
      <c r="L1142" s="7">
        <v>0</v>
      </c>
      <c r="M1142" s="7">
        <v>0</v>
      </c>
      <c r="N1142" s="7">
        <v>0</v>
      </c>
      <c r="O1142" s="7">
        <v>1</v>
      </c>
      <c r="P1142">
        <v>0</v>
      </c>
      <c r="Q1142">
        <v>0</v>
      </c>
      <c r="R1142">
        <v>0</v>
      </c>
      <c r="S1142">
        <v>0</v>
      </c>
      <c r="T1142">
        <v>0</v>
      </c>
    </row>
    <row r="1143" spans="3:20" x14ac:dyDescent="0.25">
      <c r="C1143">
        <v>1137</v>
      </c>
      <c r="D1143" s="3">
        <v>43626</v>
      </c>
      <c r="E1143">
        <v>11.804</v>
      </c>
      <c r="F1143">
        <v>55.065417256011315</v>
      </c>
      <c r="G1143">
        <v>3.9559759547383306</v>
      </c>
      <c r="H1143">
        <v>33.322117541498436</v>
      </c>
      <c r="I1143">
        <v>57.461103253182465</v>
      </c>
      <c r="J1143">
        <v>0</v>
      </c>
      <c r="K1143">
        <v>0</v>
      </c>
      <c r="L1143" s="7">
        <v>0</v>
      </c>
      <c r="M1143" s="7">
        <v>0</v>
      </c>
      <c r="N1143" s="7">
        <v>0</v>
      </c>
      <c r="O1143" s="7">
        <v>1</v>
      </c>
      <c r="P1143">
        <v>0</v>
      </c>
      <c r="Q1143">
        <v>0</v>
      </c>
      <c r="R1143">
        <v>0</v>
      </c>
      <c r="S1143">
        <v>0</v>
      </c>
      <c r="T1143">
        <v>0</v>
      </c>
    </row>
    <row r="1144" spans="3:20" x14ac:dyDescent="0.25">
      <c r="C1144">
        <v>1138</v>
      </c>
      <c r="D1144" s="3">
        <v>43627</v>
      </c>
      <c r="E1144">
        <v>11.202</v>
      </c>
      <c r="F1144">
        <v>54.982787536410981</v>
      </c>
      <c r="G1144">
        <v>3.9676935298790714</v>
      </c>
      <c r="H1144">
        <v>31.288619256263342</v>
      </c>
      <c r="I1144">
        <v>57.948627416365085</v>
      </c>
      <c r="J1144">
        <v>0</v>
      </c>
      <c r="K1144">
        <v>0</v>
      </c>
      <c r="L1144" s="7">
        <v>0</v>
      </c>
      <c r="M1144" s="7">
        <v>0</v>
      </c>
      <c r="N1144" s="7">
        <v>0</v>
      </c>
      <c r="O1144" s="7">
        <v>1</v>
      </c>
      <c r="P1144">
        <v>0</v>
      </c>
      <c r="Q1144">
        <v>0</v>
      </c>
      <c r="R1144">
        <v>0</v>
      </c>
      <c r="S1144">
        <v>0</v>
      </c>
      <c r="T1144">
        <v>0</v>
      </c>
    </row>
    <row r="1145" spans="3:20" x14ac:dyDescent="0.25">
      <c r="C1145">
        <v>1139</v>
      </c>
      <c r="D1145" s="3">
        <v>43628</v>
      </c>
      <c r="E1145">
        <v>11.141999999999999</v>
      </c>
      <c r="F1145">
        <v>53.131921679808627</v>
      </c>
      <c r="G1145">
        <v>3.9913174448480548</v>
      </c>
      <c r="H1145">
        <v>31.391949628963349</v>
      </c>
      <c r="I1145">
        <v>56.702400992292013</v>
      </c>
      <c r="J1145">
        <v>0</v>
      </c>
      <c r="K1145">
        <v>0</v>
      </c>
      <c r="L1145" s="7">
        <v>0</v>
      </c>
      <c r="M1145" s="7">
        <v>0</v>
      </c>
      <c r="N1145" s="7">
        <v>0</v>
      </c>
      <c r="O1145" s="7">
        <v>1</v>
      </c>
      <c r="P1145">
        <v>0</v>
      </c>
      <c r="Q1145">
        <v>0</v>
      </c>
      <c r="R1145">
        <v>0</v>
      </c>
      <c r="S1145">
        <v>0</v>
      </c>
      <c r="T1145">
        <v>0</v>
      </c>
    </row>
    <row r="1146" spans="3:20" x14ac:dyDescent="0.25">
      <c r="C1146">
        <v>1140</v>
      </c>
      <c r="D1146" s="3">
        <v>43629</v>
      </c>
      <c r="E1146">
        <v>11.395</v>
      </c>
      <c r="F1146">
        <v>54.376940133037699</v>
      </c>
      <c r="G1146">
        <v>3.9955654101995566</v>
      </c>
      <c r="H1146">
        <v>32.048111510791372</v>
      </c>
      <c r="I1146">
        <v>56.05321507760533</v>
      </c>
      <c r="J1146">
        <v>0</v>
      </c>
      <c r="K1146">
        <v>0</v>
      </c>
      <c r="L1146" s="7">
        <v>0</v>
      </c>
      <c r="M1146" s="7">
        <v>0</v>
      </c>
      <c r="N1146" s="7">
        <v>0</v>
      </c>
      <c r="O1146" s="7">
        <v>1</v>
      </c>
      <c r="P1146">
        <v>0</v>
      </c>
      <c r="Q1146">
        <v>0</v>
      </c>
      <c r="R1146">
        <v>0</v>
      </c>
      <c r="S1146">
        <v>0</v>
      </c>
      <c r="T1146">
        <v>0</v>
      </c>
    </row>
    <row r="1147" spans="3:20" x14ac:dyDescent="0.25">
      <c r="C1147">
        <v>1141</v>
      </c>
      <c r="D1147" s="3">
        <v>43630</v>
      </c>
      <c r="E1147">
        <v>11.319000000000001</v>
      </c>
      <c r="F1147">
        <v>55.331489247791552</v>
      </c>
      <c r="G1147">
        <v>4.019809047916481</v>
      </c>
      <c r="H1147">
        <v>31.801842282633114</v>
      </c>
      <c r="I1147">
        <v>55.545641117158915</v>
      </c>
      <c r="J1147">
        <v>0</v>
      </c>
      <c r="K1147">
        <v>0</v>
      </c>
      <c r="L1147" s="7">
        <v>0</v>
      </c>
      <c r="M1147" s="7">
        <v>0</v>
      </c>
      <c r="N1147" s="7">
        <v>0</v>
      </c>
      <c r="O1147" s="7">
        <v>1</v>
      </c>
      <c r="P1147">
        <v>0</v>
      </c>
      <c r="Q1147">
        <v>0</v>
      </c>
      <c r="R1147">
        <v>0</v>
      </c>
      <c r="S1147">
        <v>0</v>
      </c>
      <c r="T1147">
        <v>0</v>
      </c>
    </row>
    <row r="1148" spans="3:20" x14ac:dyDescent="0.25">
      <c r="C1148">
        <v>1142</v>
      </c>
      <c r="D1148" s="3">
        <v>43633</v>
      </c>
      <c r="E1148">
        <v>11.571999999999999</v>
      </c>
      <c r="F1148">
        <v>54.328251760720335</v>
      </c>
      <c r="G1148">
        <v>4.0875456895783193</v>
      </c>
      <c r="H1148">
        <v>32.759584218173686</v>
      </c>
      <c r="I1148">
        <v>55.273245965944554</v>
      </c>
      <c r="J1148">
        <v>0</v>
      </c>
      <c r="K1148">
        <v>0</v>
      </c>
      <c r="L1148" s="7">
        <v>0</v>
      </c>
      <c r="M1148" s="7">
        <v>0</v>
      </c>
      <c r="N1148" s="7">
        <v>0</v>
      </c>
      <c r="O1148" s="7">
        <v>1</v>
      </c>
      <c r="P1148">
        <v>0</v>
      </c>
      <c r="Q1148">
        <v>0</v>
      </c>
      <c r="R1148">
        <v>0</v>
      </c>
      <c r="S1148">
        <v>0</v>
      </c>
      <c r="T1148">
        <v>0</v>
      </c>
    </row>
    <row r="1149" spans="3:20" x14ac:dyDescent="0.25">
      <c r="C1149">
        <v>1143</v>
      </c>
      <c r="D1149" s="3">
        <v>43634</v>
      </c>
      <c r="E1149">
        <v>11.034000000000001</v>
      </c>
      <c r="F1149">
        <v>55.526762577070862</v>
      </c>
      <c r="G1149">
        <v>4.0702350102761145</v>
      </c>
      <c r="H1149">
        <v>31.205832865956257</v>
      </c>
      <c r="I1149">
        <v>55.044231972120457</v>
      </c>
      <c r="J1149">
        <v>0</v>
      </c>
      <c r="K1149">
        <v>0</v>
      </c>
      <c r="L1149" s="7">
        <v>0</v>
      </c>
      <c r="M1149" s="7">
        <v>0</v>
      </c>
      <c r="N1149" s="7">
        <v>0</v>
      </c>
      <c r="O1149" s="7">
        <v>1</v>
      </c>
      <c r="P1149">
        <v>0</v>
      </c>
      <c r="Q1149">
        <v>0</v>
      </c>
      <c r="R1149">
        <v>0</v>
      </c>
      <c r="S1149">
        <v>0</v>
      </c>
      <c r="T1149">
        <v>0</v>
      </c>
    </row>
    <row r="1150" spans="3:20" x14ac:dyDescent="0.25">
      <c r="C1150">
        <v>1144</v>
      </c>
      <c r="D1150" s="3">
        <v>43635</v>
      </c>
      <c r="E1150">
        <v>10.484</v>
      </c>
      <c r="F1150">
        <v>55.078403421240196</v>
      </c>
      <c r="G1150">
        <v>4.053813257305773</v>
      </c>
      <c r="H1150">
        <v>29.902015992791981</v>
      </c>
      <c r="I1150">
        <v>55.283321454027082</v>
      </c>
      <c r="J1150">
        <v>0</v>
      </c>
      <c r="K1150">
        <v>0</v>
      </c>
      <c r="L1150" s="7">
        <v>0</v>
      </c>
      <c r="M1150" s="7">
        <v>0</v>
      </c>
      <c r="N1150" s="7">
        <v>0</v>
      </c>
      <c r="O1150" s="7">
        <v>1</v>
      </c>
      <c r="P1150">
        <v>0</v>
      </c>
      <c r="Q1150">
        <v>0</v>
      </c>
      <c r="R1150">
        <v>0</v>
      </c>
      <c r="S1150">
        <v>0</v>
      </c>
      <c r="T1150">
        <v>0</v>
      </c>
    </row>
    <row r="1151" spans="3:20" x14ac:dyDescent="0.25">
      <c r="C1151">
        <v>1145</v>
      </c>
      <c r="D1151" s="3">
        <v>43636</v>
      </c>
      <c r="E1151">
        <v>10.148</v>
      </c>
      <c r="F1151">
        <v>57.080860862633962</v>
      </c>
      <c r="G1151">
        <v>4.0873261890000885</v>
      </c>
      <c r="H1151">
        <v>29.553380582742715</v>
      </c>
      <c r="I1151">
        <v>55.840935258170219</v>
      </c>
      <c r="J1151">
        <v>0</v>
      </c>
      <c r="K1151">
        <v>0</v>
      </c>
      <c r="L1151" s="7">
        <v>0</v>
      </c>
      <c r="M1151" s="7">
        <v>0</v>
      </c>
      <c r="N1151" s="7">
        <v>0</v>
      </c>
      <c r="O1151" s="7">
        <v>1</v>
      </c>
      <c r="P1151">
        <v>0</v>
      </c>
      <c r="Q1151">
        <v>0</v>
      </c>
      <c r="R1151">
        <v>0</v>
      </c>
      <c r="S1151">
        <v>0</v>
      </c>
      <c r="T1151">
        <v>0</v>
      </c>
    </row>
    <row r="1152" spans="3:20" x14ac:dyDescent="0.25">
      <c r="C1152">
        <v>1146</v>
      </c>
      <c r="D1152" s="3">
        <v>43637</v>
      </c>
      <c r="E1152">
        <v>10.355</v>
      </c>
      <c r="F1152">
        <v>57.364068273799049</v>
      </c>
      <c r="G1152">
        <v>4.0427591061059296</v>
      </c>
      <c r="H1152">
        <v>30.426986439538272</v>
      </c>
      <c r="I1152">
        <v>55.692415977476678</v>
      </c>
      <c r="J1152">
        <v>0</v>
      </c>
      <c r="K1152">
        <v>0</v>
      </c>
      <c r="L1152" s="7">
        <v>0</v>
      </c>
      <c r="M1152" s="7">
        <v>0</v>
      </c>
      <c r="N1152" s="7">
        <v>0</v>
      </c>
      <c r="O1152" s="7">
        <v>1</v>
      </c>
      <c r="P1152">
        <v>0</v>
      </c>
      <c r="Q1152">
        <v>0</v>
      </c>
      <c r="R1152">
        <v>0</v>
      </c>
      <c r="S1152">
        <v>0</v>
      </c>
      <c r="T1152">
        <v>0</v>
      </c>
    </row>
    <row r="1153" spans="3:20" x14ac:dyDescent="0.25">
      <c r="C1153">
        <v>1147</v>
      </c>
      <c r="D1153" s="3">
        <v>43640</v>
      </c>
      <c r="E1153">
        <v>10.198</v>
      </c>
      <c r="F1153">
        <v>56.914706914706919</v>
      </c>
      <c r="G1153">
        <v>4.1812916812916816</v>
      </c>
      <c r="H1153">
        <v>30.109570661896242</v>
      </c>
      <c r="I1153">
        <v>55.458055458055462</v>
      </c>
      <c r="J1153">
        <v>0</v>
      </c>
      <c r="K1153">
        <v>0</v>
      </c>
      <c r="L1153" s="7">
        <v>0</v>
      </c>
      <c r="M1153" s="7">
        <v>0</v>
      </c>
      <c r="N1153" s="7">
        <v>0</v>
      </c>
      <c r="O1153" s="7">
        <v>1</v>
      </c>
      <c r="P1153">
        <v>0</v>
      </c>
      <c r="Q1153">
        <v>0</v>
      </c>
      <c r="R1153">
        <v>0</v>
      </c>
      <c r="S1153">
        <v>0</v>
      </c>
      <c r="T1153">
        <v>0</v>
      </c>
    </row>
    <row r="1154" spans="3:20" x14ac:dyDescent="0.25">
      <c r="C1154">
        <v>1148</v>
      </c>
      <c r="D1154" s="3">
        <v>43641</v>
      </c>
      <c r="E1154">
        <v>9.8469999999999995</v>
      </c>
      <c r="F1154">
        <v>57.237131544214691</v>
      </c>
      <c r="G1154">
        <v>4.179498460184778</v>
      </c>
      <c r="H1154">
        <v>28.032164395800763</v>
      </c>
      <c r="I1154">
        <v>55.477342718873729</v>
      </c>
      <c r="J1154">
        <v>0</v>
      </c>
      <c r="K1154">
        <v>0</v>
      </c>
      <c r="L1154" s="7">
        <v>0</v>
      </c>
      <c r="M1154" s="7">
        <v>0</v>
      </c>
      <c r="N1154" s="7">
        <v>0</v>
      </c>
      <c r="O1154" s="7">
        <v>1</v>
      </c>
      <c r="P1154">
        <v>0</v>
      </c>
      <c r="Q1154">
        <v>0</v>
      </c>
      <c r="R1154">
        <v>0</v>
      </c>
      <c r="S1154">
        <v>0</v>
      </c>
      <c r="T1154">
        <v>0</v>
      </c>
    </row>
    <row r="1155" spans="3:20" x14ac:dyDescent="0.25">
      <c r="C1155">
        <v>1149</v>
      </c>
      <c r="D1155" s="3">
        <v>43642</v>
      </c>
      <c r="E1155">
        <v>9.6199999999999992</v>
      </c>
      <c r="F1155">
        <v>58.488740323715689</v>
      </c>
      <c r="G1155">
        <v>4.2223786066150595</v>
      </c>
      <c r="H1155">
        <v>28.030810448760882</v>
      </c>
      <c r="I1155">
        <v>55.418719211822662</v>
      </c>
      <c r="J1155">
        <v>0</v>
      </c>
      <c r="K1155">
        <v>0</v>
      </c>
      <c r="L1155" s="7">
        <v>0</v>
      </c>
      <c r="M1155" s="7">
        <v>0</v>
      </c>
      <c r="N1155" s="7">
        <v>0</v>
      </c>
      <c r="O1155" s="7">
        <v>1</v>
      </c>
      <c r="P1155">
        <v>0</v>
      </c>
      <c r="Q1155">
        <v>0</v>
      </c>
      <c r="R1155">
        <v>0</v>
      </c>
      <c r="S1155">
        <v>0</v>
      </c>
      <c r="T1155">
        <v>0</v>
      </c>
    </row>
    <row r="1156" spans="3:20" x14ac:dyDescent="0.25">
      <c r="C1156">
        <v>1150</v>
      </c>
      <c r="D1156" s="3">
        <v>43643</v>
      </c>
      <c r="E1156">
        <v>9.3759999999999994</v>
      </c>
      <c r="F1156">
        <v>58.541520056298374</v>
      </c>
      <c r="G1156">
        <v>4.1388106966924703</v>
      </c>
      <c r="H1156">
        <v>26.956521739130434</v>
      </c>
      <c r="I1156">
        <v>55.374736101337085</v>
      </c>
      <c r="J1156">
        <v>0</v>
      </c>
      <c r="K1156">
        <v>0</v>
      </c>
      <c r="L1156" s="7">
        <v>0</v>
      </c>
      <c r="M1156" s="7">
        <v>0</v>
      </c>
      <c r="N1156" s="7">
        <v>0</v>
      </c>
      <c r="O1156" s="7">
        <v>1</v>
      </c>
      <c r="P1156">
        <v>0</v>
      </c>
      <c r="Q1156">
        <v>0</v>
      </c>
      <c r="R1156">
        <v>0</v>
      </c>
      <c r="S1156">
        <v>0</v>
      </c>
      <c r="T1156">
        <v>0</v>
      </c>
    </row>
    <row r="1157" spans="3:20" x14ac:dyDescent="0.25">
      <c r="C1157">
        <v>1151</v>
      </c>
      <c r="D1157" s="3">
        <v>43644</v>
      </c>
      <c r="E1157">
        <v>10.117000000000001</v>
      </c>
      <c r="F1157">
        <v>58.541520056298374</v>
      </c>
      <c r="G1157">
        <v>4.178395496129486</v>
      </c>
      <c r="H1157">
        <v>28.649614654305818</v>
      </c>
      <c r="I1157">
        <v>55.374736101337085</v>
      </c>
      <c r="J1157">
        <v>0</v>
      </c>
      <c r="K1157">
        <v>0</v>
      </c>
      <c r="L1157" s="7">
        <v>0</v>
      </c>
      <c r="M1157" s="7">
        <v>0</v>
      </c>
      <c r="N1157" s="7">
        <v>0</v>
      </c>
      <c r="O1157" s="7">
        <v>1</v>
      </c>
      <c r="P1157">
        <v>0</v>
      </c>
      <c r="Q1157">
        <v>0</v>
      </c>
      <c r="R1157">
        <v>0</v>
      </c>
      <c r="S1157">
        <v>0</v>
      </c>
      <c r="T1157">
        <v>0</v>
      </c>
    </row>
    <row r="1158" spans="3:20" x14ac:dyDescent="0.25">
      <c r="C1158">
        <v>1152</v>
      </c>
      <c r="D1158" s="3">
        <v>43647</v>
      </c>
      <c r="E1158">
        <v>10.365</v>
      </c>
      <c r="F1158">
        <v>57.6517501107665</v>
      </c>
      <c r="G1158">
        <v>4.076207354895879</v>
      </c>
      <c r="H1158">
        <v>29.666143849428639</v>
      </c>
      <c r="I1158">
        <v>56.978289765175006</v>
      </c>
      <c r="J1158">
        <v>0</v>
      </c>
      <c r="K1158">
        <v>0</v>
      </c>
      <c r="L1158" s="7">
        <v>0</v>
      </c>
      <c r="M1158" s="7">
        <v>0</v>
      </c>
      <c r="N1158" s="7">
        <v>0</v>
      </c>
      <c r="O1158" s="7">
        <v>0</v>
      </c>
      <c r="P1158">
        <v>1</v>
      </c>
      <c r="Q1158">
        <v>0</v>
      </c>
      <c r="R1158">
        <v>0</v>
      </c>
      <c r="S1158">
        <v>0</v>
      </c>
      <c r="T1158">
        <v>0</v>
      </c>
    </row>
    <row r="1159" spans="3:20" x14ac:dyDescent="0.25">
      <c r="C1159">
        <v>1153</v>
      </c>
      <c r="D1159" s="3">
        <v>43648</v>
      </c>
      <c r="E1159">
        <v>10.227</v>
      </c>
      <c r="F1159">
        <v>55.304440308428603</v>
      </c>
      <c r="G1159">
        <v>4.0769298945315953</v>
      </c>
      <c r="H1159">
        <v>29.155039624958142</v>
      </c>
      <c r="I1159">
        <v>57.653106443321803</v>
      </c>
      <c r="J1159">
        <v>0</v>
      </c>
      <c r="K1159">
        <v>0</v>
      </c>
      <c r="L1159" s="7">
        <v>0</v>
      </c>
      <c r="M1159" s="7">
        <v>0</v>
      </c>
      <c r="N1159" s="7">
        <v>0</v>
      </c>
      <c r="O1159" s="7">
        <v>0</v>
      </c>
      <c r="P1159">
        <v>1</v>
      </c>
      <c r="Q1159">
        <v>0</v>
      </c>
      <c r="R1159">
        <v>0</v>
      </c>
      <c r="S1159">
        <v>0</v>
      </c>
      <c r="T1159">
        <v>0</v>
      </c>
    </row>
    <row r="1160" spans="3:20" x14ac:dyDescent="0.25">
      <c r="C1160">
        <v>1154</v>
      </c>
      <c r="D1160" s="3">
        <v>43649</v>
      </c>
      <c r="E1160">
        <v>10.294</v>
      </c>
      <c r="F1160">
        <v>56.593065531613021</v>
      </c>
      <c r="G1160">
        <v>4.0613638379001511</v>
      </c>
      <c r="H1160">
        <v>29.556100825340174</v>
      </c>
      <c r="I1160">
        <v>57.816795246962855</v>
      </c>
      <c r="J1160">
        <v>0</v>
      </c>
      <c r="K1160">
        <v>0</v>
      </c>
      <c r="L1160" s="7">
        <v>0</v>
      </c>
      <c r="M1160" s="7">
        <v>0</v>
      </c>
      <c r="N1160" s="7">
        <v>0</v>
      </c>
      <c r="O1160" s="7">
        <v>0</v>
      </c>
      <c r="P1160">
        <v>1</v>
      </c>
      <c r="Q1160">
        <v>0</v>
      </c>
      <c r="R1160">
        <v>0</v>
      </c>
      <c r="S1160">
        <v>0</v>
      </c>
      <c r="T1160">
        <v>0</v>
      </c>
    </row>
    <row r="1161" spans="3:20" x14ac:dyDescent="0.25">
      <c r="C1161">
        <v>1155</v>
      </c>
      <c r="D1161" s="3">
        <v>43650</v>
      </c>
      <c r="E1161">
        <v>10.545999999999999</v>
      </c>
      <c r="F1161">
        <v>56.097128677773831</v>
      </c>
      <c r="G1161">
        <v>4.0588443814250263</v>
      </c>
      <c r="H1161">
        <v>30.125989519455903</v>
      </c>
      <c r="I1161">
        <v>58.711449840482096</v>
      </c>
      <c r="J1161">
        <v>0</v>
      </c>
      <c r="K1161">
        <v>0</v>
      </c>
      <c r="L1161" s="7">
        <v>0</v>
      </c>
      <c r="M1161" s="7">
        <v>0</v>
      </c>
      <c r="N1161" s="7">
        <v>0</v>
      </c>
      <c r="O1161" s="7">
        <v>0</v>
      </c>
      <c r="P1161">
        <v>1</v>
      </c>
      <c r="Q1161">
        <v>0</v>
      </c>
      <c r="R1161">
        <v>0</v>
      </c>
      <c r="S1161">
        <v>0</v>
      </c>
      <c r="T1161">
        <v>0</v>
      </c>
    </row>
    <row r="1162" spans="3:20" x14ac:dyDescent="0.25">
      <c r="C1162">
        <v>1156</v>
      </c>
      <c r="D1162" s="3">
        <v>43651</v>
      </c>
      <c r="E1162">
        <v>11.215999999999999</v>
      </c>
      <c r="F1162">
        <v>57.225588025659299</v>
      </c>
      <c r="G1162">
        <v>4.0181753385602272</v>
      </c>
      <c r="H1162">
        <v>33.031926769368162</v>
      </c>
      <c r="I1162">
        <v>59.738061297220234</v>
      </c>
      <c r="J1162">
        <v>0</v>
      </c>
      <c r="K1162">
        <v>0</v>
      </c>
      <c r="L1162" s="7">
        <v>0</v>
      </c>
      <c r="M1162" s="7">
        <v>0</v>
      </c>
      <c r="N1162" s="7">
        <v>0</v>
      </c>
      <c r="O1162" s="7">
        <v>0</v>
      </c>
      <c r="P1162">
        <v>1</v>
      </c>
      <c r="Q1162">
        <v>0</v>
      </c>
      <c r="R1162">
        <v>0</v>
      </c>
      <c r="S1162">
        <v>0</v>
      </c>
      <c r="T1162">
        <v>0</v>
      </c>
    </row>
    <row r="1163" spans="3:20" x14ac:dyDescent="0.25">
      <c r="C1163">
        <v>1157</v>
      </c>
      <c r="D1163" s="3">
        <v>43654</v>
      </c>
      <c r="E1163">
        <v>11.878</v>
      </c>
      <c r="F1163">
        <v>57.169609416800427</v>
      </c>
      <c r="G1163">
        <v>4.0217585161405385</v>
      </c>
      <c r="H1163">
        <v>35.051891529963171</v>
      </c>
      <c r="I1163">
        <v>59.702158016764763</v>
      </c>
      <c r="J1163">
        <v>0</v>
      </c>
      <c r="K1163">
        <v>0</v>
      </c>
      <c r="L1163" s="7">
        <v>0</v>
      </c>
      <c r="M1163" s="7">
        <v>0</v>
      </c>
      <c r="N1163" s="7">
        <v>0</v>
      </c>
      <c r="O1163" s="7">
        <v>0</v>
      </c>
      <c r="P1163">
        <v>1</v>
      </c>
      <c r="Q1163">
        <v>0</v>
      </c>
      <c r="R1163">
        <v>0</v>
      </c>
      <c r="S1163">
        <v>0</v>
      </c>
      <c r="T1163">
        <v>0</v>
      </c>
    </row>
    <row r="1164" spans="3:20" x14ac:dyDescent="0.25">
      <c r="C1164">
        <v>1158</v>
      </c>
      <c r="D1164" s="3">
        <v>43655</v>
      </c>
      <c r="E1164">
        <v>11.757999999999999</v>
      </c>
      <c r="F1164">
        <v>57.255041941816877</v>
      </c>
      <c r="G1164">
        <v>4.0335534535070492</v>
      </c>
      <c r="H1164">
        <v>34.790345901457016</v>
      </c>
      <c r="I1164">
        <v>58.584686774942</v>
      </c>
      <c r="J1164">
        <v>0</v>
      </c>
      <c r="K1164">
        <v>0</v>
      </c>
      <c r="L1164" s="7">
        <v>0</v>
      </c>
      <c r="M1164" s="7">
        <v>0</v>
      </c>
      <c r="N1164" s="7">
        <v>0</v>
      </c>
      <c r="O1164" s="7">
        <v>0</v>
      </c>
      <c r="P1164">
        <v>1</v>
      </c>
      <c r="Q1164">
        <v>0</v>
      </c>
      <c r="R1164">
        <v>0</v>
      </c>
      <c r="S1164">
        <v>0</v>
      </c>
      <c r="T1164">
        <v>0</v>
      </c>
    </row>
    <row r="1165" spans="3:20" x14ac:dyDescent="0.25">
      <c r="C1165">
        <v>1159</v>
      </c>
      <c r="D1165" s="3">
        <v>43656</v>
      </c>
      <c r="E1165">
        <v>12.132999999999999</v>
      </c>
      <c r="F1165">
        <v>59.569739532402885</v>
      </c>
      <c r="G1165">
        <v>4.0136901057871803</v>
      </c>
      <c r="H1165">
        <v>36.126236248472047</v>
      </c>
      <c r="I1165">
        <v>58.582985154235935</v>
      </c>
      <c r="J1165">
        <v>0</v>
      </c>
      <c r="K1165">
        <v>0</v>
      </c>
      <c r="L1165" s="7">
        <v>0</v>
      </c>
      <c r="M1165" s="7">
        <v>0</v>
      </c>
      <c r="N1165" s="7">
        <v>0</v>
      </c>
      <c r="O1165" s="7">
        <v>0</v>
      </c>
      <c r="P1165">
        <v>1</v>
      </c>
      <c r="Q1165">
        <v>0</v>
      </c>
      <c r="R1165">
        <v>0</v>
      </c>
      <c r="S1165">
        <v>0</v>
      </c>
      <c r="T1165">
        <v>0</v>
      </c>
    </row>
    <row r="1166" spans="3:20" x14ac:dyDescent="0.25">
      <c r="C1166">
        <v>1160</v>
      </c>
      <c r="D1166" s="3">
        <v>43657</v>
      </c>
      <c r="E1166">
        <v>13.129</v>
      </c>
      <c r="F1166">
        <v>59.118378954852467</v>
      </c>
      <c r="G1166">
        <v>4.0215072875933169</v>
      </c>
      <c r="H1166">
        <v>39.230084557187354</v>
      </c>
      <c r="I1166">
        <v>58.922858158549587</v>
      </c>
      <c r="J1166">
        <v>0</v>
      </c>
      <c r="K1166">
        <v>0</v>
      </c>
      <c r="L1166" s="7">
        <v>0</v>
      </c>
      <c r="M1166" s="7">
        <v>0</v>
      </c>
      <c r="N1166" s="7">
        <v>0</v>
      </c>
      <c r="O1166" s="7">
        <v>0</v>
      </c>
      <c r="P1166">
        <v>1</v>
      </c>
      <c r="Q1166">
        <v>0</v>
      </c>
      <c r="R1166">
        <v>0</v>
      </c>
      <c r="S1166">
        <v>0</v>
      </c>
      <c r="T1166">
        <v>0</v>
      </c>
    </row>
    <row r="1167" spans="3:20" x14ac:dyDescent="0.25">
      <c r="C1167">
        <v>1161</v>
      </c>
      <c r="D1167" s="3">
        <v>43658</v>
      </c>
      <c r="E1167">
        <v>13.278</v>
      </c>
      <c r="F1167">
        <v>59.206673174194691</v>
      </c>
      <c r="G1167">
        <v>4.0331883929363741</v>
      </c>
      <c r="H1167">
        <v>39.988839285714285</v>
      </c>
      <c r="I1167">
        <v>58.479013222113771</v>
      </c>
      <c r="J1167">
        <v>0</v>
      </c>
      <c r="K1167">
        <v>0</v>
      </c>
      <c r="L1167" s="7">
        <v>0</v>
      </c>
      <c r="M1167" s="7">
        <v>0</v>
      </c>
      <c r="N1167" s="7">
        <v>0</v>
      </c>
      <c r="O1167" s="7">
        <v>0</v>
      </c>
      <c r="P1167">
        <v>1</v>
      </c>
      <c r="Q1167">
        <v>0</v>
      </c>
      <c r="R1167">
        <v>0</v>
      </c>
      <c r="S1167">
        <v>0</v>
      </c>
      <c r="T1167">
        <v>0</v>
      </c>
    </row>
    <row r="1168" spans="3:20" x14ac:dyDescent="0.25">
      <c r="C1168">
        <v>1162</v>
      </c>
      <c r="D1168" s="3">
        <v>43661</v>
      </c>
      <c r="E1168">
        <v>12.893000000000001</v>
      </c>
      <c r="F1168">
        <v>59.056587012525547</v>
      </c>
      <c r="G1168">
        <v>4.0419294661099761</v>
      </c>
      <c r="H1168">
        <v>38.885800066718559</v>
      </c>
      <c r="I1168">
        <v>57.697432708536915</v>
      </c>
      <c r="J1168">
        <v>0</v>
      </c>
      <c r="K1168">
        <v>0</v>
      </c>
      <c r="L1168" s="7">
        <v>0</v>
      </c>
      <c r="M1168" s="7">
        <v>0</v>
      </c>
      <c r="N1168" s="7">
        <v>0</v>
      </c>
      <c r="O1168" s="7">
        <v>0</v>
      </c>
      <c r="P1168">
        <v>1</v>
      </c>
      <c r="Q1168">
        <v>0</v>
      </c>
      <c r="R1168">
        <v>0</v>
      </c>
      <c r="S1168">
        <v>0</v>
      </c>
      <c r="T1168">
        <v>0</v>
      </c>
    </row>
    <row r="1169" spans="3:20" x14ac:dyDescent="0.25">
      <c r="C1169">
        <v>1163</v>
      </c>
      <c r="D1169" s="3">
        <v>43662</v>
      </c>
      <c r="E1169">
        <v>11.414999999999999</v>
      </c>
      <c r="F1169">
        <v>57.409224730127569</v>
      </c>
      <c r="G1169">
        <v>4.3982514051208845</v>
      </c>
      <c r="H1169">
        <v>34.735443878680542</v>
      </c>
      <c r="I1169">
        <v>57.453831742349905</v>
      </c>
      <c r="J1169">
        <v>0</v>
      </c>
      <c r="K1169">
        <v>0</v>
      </c>
      <c r="L1169" s="7">
        <v>0</v>
      </c>
      <c r="M1169" s="7">
        <v>0</v>
      </c>
      <c r="N1169" s="7">
        <v>0</v>
      </c>
      <c r="O1169" s="7">
        <v>0</v>
      </c>
      <c r="P1169">
        <v>1</v>
      </c>
      <c r="Q1169">
        <v>0</v>
      </c>
      <c r="R1169">
        <v>0</v>
      </c>
      <c r="S1169">
        <v>0</v>
      </c>
      <c r="T1169">
        <v>0</v>
      </c>
    </row>
    <row r="1170" spans="3:20" x14ac:dyDescent="0.25">
      <c r="C1170">
        <v>1164</v>
      </c>
      <c r="D1170" s="3">
        <v>43663</v>
      </c>
      <c r="E1170">
        <v>10.988</v>
      </c>
      <c r="F1170">
        <v>56.722801390002665</v>
      </c>
      <c r="G1170">
        <v>4.2412902076093735</v>
      </c>
      <c r="H1170">
        <v>33.285318559556785</v>
      </c>
      <c r="I1170">
        <v>58.094983515993938</v>
      </c>
      <c r="J1170">
        <v>0</v>
      </c>
      <c r="K1170">
        <v>0</v>
      </c>
      <c r="L1170" s="7">
        <v>0</v>
      </c>
      <c r="M1170" s="7">
        <v>0</v>
      </c>
      <c r="N1170" s="7">
        <v>0</v>
      </c>
      <c r="O1170" s="7">
        <v>0</v>
      </c>
      <c r="P1170">
        <v>1</v>
      </c>
      <c r="Q1170">
        <v>0</v>
      </c>
      <c r="R1170">
        <v>0</v>
      </c>
      <c r="S1170">
        <v>0</v>
      </c>
      <c r="T1170">
        <v>0</v>
      </c>
    </row>
    <row r="1171" spans="3:20" x14ac:dyDescent="0.25">
      <c r="C1171">
        <v>1165</v>
      </c>
      <c r="D1171" s="3">
        <v>43664</v>
      </c>
      <c r="E1171">
        <v>10.736000000000001</v>
      </c>
      <c r="F1171">
        <v>54.926829268292686</v>
      </c>
      <c r="G1171">
        <v>4.159645232815965</v>
      </c>
      <c r="H1171">
        <v>32.361451146227466</v>
      </c>
      <c r="I1171">
        <v>57.782705099778276</v>
      </c>
      <c r="J1171">
        <v>0</v>
      </c>
      <c r="K1171">
        <v>0</v>
      </c>
      <c r="L1171" s="7">
        <v>0</v>
      </c>
      <c r="M1171" s="7">
        <v>0</v>
      </c>
      <c r="N1171" s="7">
        <v>0</v>
      </c>
      <c r="O1171" s="7">
        <v>0</v>
      </c>
      <c r="P1171">
        <v>1</v>
      </c>
      <c r="Q1171">
        <v>0</v>
      </c>
      <c r="R1171">
        <v>0</v>
      </c>
      <c r="S1171">
        <v>0</v>
      </c>
      <c r="T1171">
        <v>0</v>
      </c>
    </row>
    <row r="1172" spans="3:20" x14ac:dyDescent="0.25">
      <c r="C1172">
        <v>1166</v>
      </c>
      <c r="D1172" s="3">
        <v>43665</v>
      </c>
      <c r="E1172">
        <v>10.813000000000001</v>
      </c>
      <c r="F1172">
        <v>55.677361853832437</v>
      </c>
      <c r="G1172">
        <v>4.2023172905525845</v>
      </c>
      <c r="H1172">
        <v>32.426708282242785</v>
      </c>
      <c r="I1172">
        <v>58.377896613190728</v>
      </c>
      <c r="J1172">
        <v>0</v>
      </c>
      <c r="K1172">
        <v>0</v>
      </c>
      <c r="L1172" s="7">
        <v>0</v>
      </c>
      <c r="M1172" s="7">
        <v>0</v>
      </c>
      <c r="N1172" s="7">
        <v>0</v>
      </c>
      <c r="O1172" s="7">
        <v>0</v>
      </c>
      <c r="P1172">
        <v>1</v>
      </c>
      <c r="Q1172">
        <v>0</v>
      </c>
      <c r="R1172">
        <v>0</v>
      </c>
      <c r="S1172">
        <v>0</v>
      </c>
      <c r="T1172">
        <v>0</v>
      </c>
    </row>
    <row r="1173" spans="3:20" x14ac:dyDescent="0.25">
      <c r="C1173">
        <v>1167</v>
      </c>
      <c r="D1173" s="3">
        <v>43668</v>
      </c>
      <c r="E1173">
        <v>10.16</v>
      </c>
      <c r="F1173">
        <v>56.441827266238398</v>
      </c>
      <c r="G1173">
        <v>4.0462169878658099</v>
      </c>
      <c r="H1173">
        <v>30.584307178631054</v>
      </c>
      <c r="I1173">
        <v>58.529621698786578</v>
      </c>
      <c r="J1173">
        <v>0</v>
      </c>
      <c r="K1173">
        <v>0</v>
      </c>
      <c r="L1173" s="7">
        <v>0</v>
      </c>
      <c r="M1173" s="7">
        <v>0</v>
      </c>
      <c r="N1173" s="7">
        <v>0</v>
      </c>
      <c r="O1173" s="7">
        <v>0</v>
      </c>
      <c r="P1173">
        <v>1</v>
      </c>
      <c r="Q1173">
        <v>0</v>
      </c>
      <c r="R1173">
        <v>0</v>
      </c>
      <c r="S1173">
        <v>0</v>
      </c>
      <c r="T1173">
        <v>0</v>
      </c>
    </row>
    <row r="1174" spans="3:20" x14ac:dyDescent="0.25">
      <c r="C1174">
        <v>1168</v>
      </c>
      <c r="D1174" s="3">
        <v>43669</v>
      </c>
      <c r="E1174">
        <v>10.749000000000001</v>
      </c>
      <c r="F1174">
        <v>57.24150300421487</v>
      </c>
      <c r="G1174">
        <v>4.0579320240337191</v>
      </c>
      <c r="H1174">
        <v>32.994867217139031</v>
      </c>
      <c r="I1174">
        <v>58.828804591516452</v>
      </c>
      <c r="J1174">
        <v>0</v>
      </c>
      <c r="K1174">
        <v>0</v>
      </c>
      <c r="L1174" s="7">
        <v>0</v>
      </c>
      <c r="M1174" s="7">
        <v>0</v>
      </c>
      <c r="N1174" s="7">
        <v>0</v>
      </c>
      <c r="O1174" s="7">
        <v>0</v>
      </c>
      <c r="P1174">
        <v>1</v>
      </c>
      <c r="Q1174">
        <v>0</v>
      </c>
      <c r="R1174">
        <v>0</v>
      </c>
      <c r="S1174">
        <v>0</v>
      </c>
      <c r="T1174">
        <v>0</v>
      </c>
    </row>
    <row r="1175" spans="3:20" x14ac:dyDescent="0.25">
      <c r="C1175">
        <v>1169</v>
      </c>
      <c r="D1175" s="3">
        <v>43670</v>
      </c>
      <c r="E1175">
        <v>10.073</v>
      </c>
      <c r="F1175">
        <v>56.719633719364403</v>
      </c>
      <c r="G1175">
        <v>3.9949726187269956</v>
      </c>
      <c r="H1175">
        <v>30.976129104561249</v>
      </c>
      <c r="I1175">
        <v>58.892180626627166</v>
      </c>
      <c r="J1175">
        <v>0</v>
      </c>
      <c r="K1175">
        <v>0</v>
      </c>
      <c r="L1175" s="7">
        <v>0</v>
      </c>
      <c r="M1175" s="7">
        <v>0</v>
      </c>
      <c r="N1175" s="7">
        <v>0</v>
      </c>
      <c r="O1175" s="7">
        <v>0</v>
      </c>
      <c r="P1175">
        <v>1</v>
      </c>
      <c r="Q1175">
        <v>0</v>
      </c>
      <c r="R1175">
        <v>0</v>
      </c>
      <c r="S1175">
        <v>0</v>
      </c>
      <c r="T1175">
        <v>0</v>
      </c>
    </row>
    <row r="1176" spans="3:20" x14ac:dyDescent="0.25">
      <c r="C1176">
        <v>1170</v>
      </c>
      <c r="D1176" s="3">
        <v>43671</v>
      </c>
      <c r="E1176">
        <v>10.023</v>
      </c>
      <c r="F1176">
        <v>56.877523553162852</v>
      </c>
      <c r="G1176">
        <v>3.9883355764917003</v>
      </c>
      <c r="H1176">
        <v>30.916201117318437</v>
      </c>
      <c r="I1176">
        <v>58.860475549573792</v>
      </c>
      <c r="J1176">
        <v>0</v>
      </c>
      <c r="K1176">
        <v>0</v>
      </c>
      <c r="L1176" s="7">
        <v>0</v>
      </c>
      <c r="M1176" s="7">
        <v>0</v>
      </c>
      <c r="N1176" s="7">
        <v>0</v>
      </c>
      <c r="O1176" s="7">
        <v>0</v>
      </c>
      <c r="P1176">
        <v>1</v>
      </c>
      <c r="Q1176">
        <v>0</v>
      </c>
      <c r="R1176">
        <v>0</v>
      </c>
      <c r="S1176">
        <v>0</v>
      </c>
      <c r="T1176">
        <v>0</v>
      </c>
    </row>
    <row r="1177" spans="3:20" x14ac:dyDescent="0.25">
      <c r="C1177">
        <v>1171</v>
      </c>
      <c r="D1177" s="3">
        <v>43672</v>
      </c>
      <c r="E1177">
        <v>9.9640000000000004</v>
      </c>
      <c r="F1177">
        <v>57.042696629213481</v>
      </c>
      <c r="G1177">
        <v>3.9370786516853928</v>
      </c>
      <c r="H1177">
        <v>30.618602581219402</v>
      </c>
      <c r="I1177">
        <v>59.191011235955045</v>
      </c>
      <c r="J1177">
        <v>0</v>
      </c>
      <c r="K1177">
        <v>0</v>
      </c>
      <c r="L1177" s="7">
        <v>0</v>
      </c>
      <c r="M1177" s="7">
        <v>0</v>
      </c>
      <c r="N1177" s="7">
        <v>0</v>
      </c>
      <c r="O1177" s="7">
        <v>0</v>
      </c>
      <c r="P1177">
        <v>1</v>
      </c>
      <c r="Q1177">
        <v>0</v>
      </c>
      <c r="R1177">
        <v>0</v>
      </c>
      <c r="S1177">
        <v>0</v>
      </c>
      <c r="T1177">
        <v>0</v>
      </c>
    </row>
    <row r="1178" spans="3:20" x14ac:dyDescent="0.25">
      <c r="C1178">
        <v>1172</v>
      </c>
      <c r="D1178" s="3">
        <v>43675</v>
      </c>
      <c r="E1178">
        <v>9.8109999999999999</v>
      </c>
      <c r="F1178">
        <v>57.16977745872218</v>
      </c>
      <c r="G1178">
        <v>3.8810122038765256</v>
      </c>
      <c r="H1178">
        <v>30.101984866761704</v>
      </c>
      <c r="I1178">
        <v>58.058147882268486</v>
      </c>
      <c r="J1178">
        <v>0</v>
      </c>
      <c r="K1178">
        <v>0</v>
      </c>
      <c r="L1178" s="7">
        <v>0</v>
      </c>
      <c r="M1178" s="7">
        <v>0</v>
      </c>
      <c r="N1178" s="7">
        <v>0</v>
      </c>
      <c r="O1178" s="7">
        <v>0</v>
      </c>
      <c r="P1178">
        <v>1</v>
      </c>
      <c r="Q1178">
        <v>0</v>
      </c>
      <c r="R1178">
        <v>0</v>
      </c>
      <c r="S1178">
        <v>0</v>
      </c>
      <c r="T1178">
        <v>0</v>
      </c>
    </row>
    <row r="1179" spans="3:20" x14ac:dyDescent="0.25">
      <c r="C1179">
        <v>1173</v>
      </c>
      <c r="D1179" s="3">
        <v>43676</v>
      </c>
      <c r="E1179">
        <v>9.7910000000000004</v>
      </c>
      <c r="F1179">
        <v>58.029229803640277</v>
      </c>
      <c r="G1179">
        <v>3.8375325024657045</v>
      </c>
      <c r="H1179">
        <v>30.431466550446721</v>
      </c>
      <c r="I1179">
        <v>57.831973460055593</v>
      </c>
      <c r="J1179">
        <v>0</v>
      </c>
      <c r="K1179">
        <v>0</v>
      </c>
      <c r="L1179" s="7">
        <v>0</v>
      </c>
      <c r="M1179" s="7">
        <v>0</v>
      </c>
      <c r="N1179" s="7">
        <v>0</v>
      </c>
      <c r="O1179" s="7">
        <v>0</v>
      </c>
      <c r="P1179">
        <v>1</v>
      </c>
      <c r="Q1179">
        <v>0</v>
      </c>
      <c r="R1179">
        <v>0</v>
      </c>
      <c r="S1179">
        <v>0</v>
      </c>
      <c r="T1179">
        <v>0</v>
      </c>
    </row>
    <row r="1180" spans="3:20" x14ac:dyDescent="0.25">
      <c r="C1180">
        <v>1174</v>
      </c>
      <c r="D1180" s="3">
        <v>43677</v>
      </c>
      <c r="E1180">
        <v>10.997999999999999</v>
      </c>
      <c r="F1180">
        <v>58.849557522123895</v>
      </c>
      <c r="G1180">
        <v>3.8603937150081276</v>
      </c>
      <c r="H1180">
        <v>32.678159657406397</v>
      </c>
      <c r="I1180">
        <v>57.386671482752391</v>
      </c>
      <c r="J1180">
        <v>0</v>
      </c>
      <c r="K1180">
        <v>0</v>
      </c>
      <c r="L1180" s="7">
        <v>0</v>
      </c>
      <c r="M1180" s="7">
        <v>0</v>
      </c>
      <c r="N1180" s="7">
        <v>0</v>
      </c>
      <c r="O1180" s="7">
        <v>0</v>
      </c>
      <c r="P1180">
        <v>1</v>
      </c>
      <c r="Q1180">
        <v>0</v>
      </c>
      <c r="R1180">
        <v>0</v>
      </c>
      <c r="S1180">
        <v>0</v>
      </c>
      <c r="T1180">
        <v>0</v>
      </c>
    </row>
    <row r="1181" spans="3:20" x14ac:dyDescent="0.25">
      <c r="C1181">
        <v>1175</v>
      </c>
      <c r="D1181" s="3">
        <v>43678</v>
      </c>
      <c r="E1181">
        <v>12.361000000000001</v>
      </c>
      <c r="F1181">
        <v>54.58810791301994</v>
      </c>
      <c r="G1181">
        <v>3.8707931065595957</v>
      </c>
      <c r="H1181">
        <v>36.628352490421456</v>
      </c>
      <c r="I1181">
        <v>57.475412794369753</v>
      </c>
      <c r="J1181">
        <v>0</v>
      </c>
      <c r="K1181">
        <v>0</v>
      </c>
      <c r="L1181" s="7">
        <v>0</v>
      </c>
      <c r="M1181" s="7">
        <v>0</v>
      </c>
      <c r="N1181" s="7">
        <v>0</v>
      </c>
      <c r="O1181" s="7">
        <v>0</v>
      </c>
      <c r="P1181">
        <v>0</v>
      </c>
      <c r="Q1181">
        <v>1</v>
      </c>
      <c r="R1181">
        <v>0</v>
      </c>
      <c r="S1181">
        <v>0</v>
      </c>
      <c r="T1181">
        <v>0</v>
      </c>
    </row>
    <row r="1182" spans="3:20" x14ac:dyDescent="0.25">
      <c r="C1182">
        <v>1176</v>
      </c>
      <c r="D1182" s="3">
        <v>43679</v>
      </c>
      <c r="E1182">
        <v>12.013</v>
      </c>
      <c r="F1182">
        <v>55.721616998289363</v>
      </c>
      <c r="G1182">
        <v>3.8489241019177096</v>
      </c>
      <c r="H1182">
        <v>35.814360770577935</v>
      </c>
      <c r="I1182">
        <v>56.766003421265864</v>
      </c>
      <c r="J1182">
        <v>0</v>
      </c>
      <c r="K1182">
        <v>0</v>
      </c>
      <c r="L1182" s="7">
        <v>0</v>
      </c>
      <c r="M1182" s="7">
        <v>0</v>
      </c>
      <c r="N1182" s="7">
        <v>0</v>
      </c>
      <c r="O1182" s="7">
        <v>0</v>
      </c>
      <c r="P1182">
        <v>0</v>
      </c>
      <c r="Q1182">
        <v>1</v>
      </c>
      <c r="R1182">
        <v>0</v>
      </c>
      <c r="S1182">
        <v>0</v>
      </c>
      <c r="T1182">
        <v>0</v>
      </c>
    </row>
    <row r="1183" spans="3:20" x14ac:dyDescent="0.25">
      <c r="C1183">
        <v>1177</v>
      </c>
      <c r="D1183" s="3">
        <v>43682</v>
      </c>
      <c r="E1183">
        <v>11.465</v>
      </c>
      <c r="F1183">
        <v>53.392251383681483</v>
      </c>
      <c r="G1183">
        <v>3.8430637386181035</v>
      </c>
      <c r="H1183">
        <v>34.175430987748022</v>
      </c>
      <c r="I1183">
        <v>55.347259417961077</v>
      </c>
      <c r="J1183">
        <v>0</v>
      </c>
      <c r="K1183">
        <v>0</v>
      </c>
      <c r="L1183" s="7">
        <v>0</v>
      </c>
      <c r="M1183" s="7">
        <v>0</v>
      </c>
      <c r="N1183" s="7">
        <v>0</v>
      </c>
      <c r="O1183" s="7">
        <v>0</v>
      </c>
      <c r="P1183">
        <v>0</v>
      </c>
      <c r="Q1183">
        <v>1</v>
      </c>
      <c r="R1183">
        <v>0</v>
      </c>
      <c r="S1183">
        <v>0</v>
      </c>
      <c r="T1183">
        <v>0</v>
      </c>
    </row>
    <row r="1184" spans="3:20" x14ac:dyDescent="0.25">
      <c r="C1184">
        <v>1178</v>
      </c>
      <c r="D1184" s="3">
        <v>43683</v>
      </c>
      <c r="E1184">
        <v>10.952</v>
      </c>
      <c r="F1184">
        <v>52.6343989998214</v>
      </c>
      <c r="G1184">
        <v>3.8444365065190214</v>
      </c>
      <c r="H1184">
        <v>32.967391304347821</v>
      </c>
      <c r="I1184">
        <v>53.580996606536885</v>
      </c>
      <c r="J1184">
        <v>0</v>
      </c>
      <c r="K1184">
        <v>0</v>
      </c>
      <c r="L1184" s="7">
        <v>0</v>
      </c>
      <c r="M1184" s="7">
        <v>0</v>
      </c>
      <c r="N1184" s="7">
        <v>0</v>
      </c>
      <c r="O1184" s="7">
        <v>0</v>
      </c>
      <c r="P1184">
        <v>0</v>
      </c>
      <c r="Q1184">
        <v>1</v>
      </c>
      <c r="R1184">
        <v>0</v>
      </c>
      <c r="S1184">
        <v>0</v>
      </c>
      <c r="T1184">
        <v>0</v>
      </c>
    </row>
    <row r="1185" spans="3:20" x14ac:dyDescent="0.25">
      <c r="C1185">
        <v>1179</v>
      </c>
      <c r="D1185" s="3">
        <v>43684</v>
      </c>
      <c r="E1185">
        <v>11.412000000000001</v>
      </c>
      <c r="F1185">
        <v>50.218808609448963</v>
      </c>
      <c r="G1185">
        <v>3.8537108153969819</v>
      </c>
      <c r="H1185">
        <v>34.265885924962049</v>
      </c>
      <c r="I1185">
        <v>53.273198178083419</v>
      </c>
      <c r="J1185">
        <v>0</v>
      </c>
      <c r="K1185">
        <v>0</v>
      </c>
      <c r="L1185" s="7">
        <v>0</v>
      </c>
      <c r="M1185" s="7">
        <v>0</v>
      </c>
      <c r="N1185" s="7">
        <v>0</v>
      </c>
      <c r="O1185" s="7">
        <v>0</v>
      </c>
      <c r="P1185">
        <v>0</v>
      </c>
      <c r="Q1185">
        <v>1</v>
      </c>
      <c r="R1185">
        <v>0</v>
      </c>
      <c r="S1185">
        <v>0</v>
      </c>
      <c r="T1185">
        <v>0</v>
      </c>
    </row>
    <row r="1186" spans="3:20" x14ac:dyDescent="0.25">
      <c r="C1186">
        <v>1180</v>
      </c>
      <c r="D1186" s="3">
        <v>43685</v>
      </c>
      <c r="E1186">
        <v>12.074999999999999</v>
      </c>
      <c r="F1186">
        <v>51.332975487564866</v>
      </c>
      <c r="G1186">
        <v>3.8602612274109864</v>
      </c>
      <c r="H1186">
        <v>36.774123521111477</v>
      </c>
      <c r="I1186">
        <v>53.676865271068174</v>
      </c>
      <c r="J1186">
        <v>0</v>
      </c>
      <c r="K1186">
        <v>0</v>
      </c>
      <c r="L1186" s="7">
        <v>0</v>
      </c>
      <c r="M1186" s="7">
        <v>0</v>
      </c>
      <c r="N1186" s="7">
        <v>0</v>
      </c>
      <c r="O1186" s="7">
        <v>0</v>
      </c>
      <c r="P1186">
        <v>0</v>
      </c>
      <c r="Q1186">
        <v>1</v>
      </c>
      <c r="R1186">
        <v>0</v>
      </c>
      <c r="S1186">
        <v>0</v>
      </c>
      <c r="T1186">
        <v>0</v>
      </c>
    </row>
    <row r="1187" spans="3:20" x14ac:dyDescent="0.25">
      <c r="C1187">
        <v>1181</v>
      </c>
      <c r="D1187" s="3">
        <v>43686</v>
      </c>
      <c r="E1187">
        <v>12.023999999999999</v>
      </c>
      <c r="F1187">
        <v>52.268262189676733</v>
      </c>
      <c r="G1187">
        <v>3.8533666726201115</v>
      </c>
      <c r="H1187">
        <v>36.509129967776587</v>
      </c>
      <c r="I1187">
        <v>53.938203250580464</v>
      </c>
      <c r="J1187">
        <v>0</v>
      </c>
      <c r="K1187">
        <v>0</v>
      </c>
      <c r="L1187" s="7">
        <v>0</v>
      </c>
      <c r="M1187" s="7">
        <v>0</v>
      </c>
      <c r="N1187" s="7">
        <v>0</v>
      </c>
      <c r="O1187" s="7">
        <v>0</v>
      </c>
      <c r="P1187">
        <v>0</v>
      </c>
      <c r="Q1187">
        <v>1</v>
      </c>
      <c r="R1187">
        <v>0</v>
      </c>
      <c r="S1187">
        <v>0</v>
      </c>
      <c r="T1187">
        <v>0</v>
      </c>
    </row>
    <row r="1188" spans="3:20" x14ac:dyDescent="0.25">
      <c r="C1188">
        <v>1182</v>
      </c>
      <c r="D1188" s="3">
        <v>43689</v>
      </c>
      <c r="E1188">
        <v>11.42</v>
      </c>
      <c r="F1188">
        <v>52.238672850517304</v>
      </c>
      <c r="G1188">
        <v>3.8485551195148062</v>
      </c>
      <c r="H1188">
        <v>34.758724687634647</v>
      </c>
      <c r="I1188">
        <v>53.781662504459504</v>
      </c>
      <c r="J1188">
        <v>0</v>
      </c>
      <c r="K1188">
        <v>0</v>
      </c>
      <c r="L1188" s="7">
        <v>0</v>
      </c>
      <c r="M1188" s="7">
        <v>0</v>
      </c>
      <c r="N1188" s="7">
        <v>0</v>
      </c>
      <c r="O1188" s="7">
        <v>0</v>
      </c>
      <c r="P1188">
        <v>0</v>
      </c>
      <c r="Q1188">
        <v>1</v>
      </c>
      <c r="R1188">
        <v>0</v>
      </c>
      <c r="S1188">
        <v>0</v>
      </c>
      <c r="T1188">
        <v>0</v>
      </c>
    </row>
    <row r="1189" spans="3:20" x14ac:dyDescent="0.25">
      <c r="C1189">
        <v>1183</v>
      </c>
      <c r="D1189" s="3">
        <v>43690</v>
      </c>
      <c r="E1189">
        <v>11.859</v>
      </c>
      <c r="F1189">
        <v>54.884054078252305</v>
      </c>
      <c r="G1189">
        <v>3.8633718327513655</v>
      </c>
      <c r="H1189">
        <v>36.316528122638452</v>
      </c>
      <c r="I1189">
        <v>54.167785835795506</v>
      </c>
      <c r="J1189">
        <v>0</v>
      </c>
      <c r="K1189">
        <v>0</v>
      </c>
      <c r="L1189" s="7">
        <v>0</v>
      </c>
      <c r="M1189" s="7">
        <v>0</v>
      </c>
      <c r="N1189" s="7">
        <v>0</v>
      </c>
      <c r="O1189" s="7">
        <v>0</v>
      </c>
      <c r="P1189">
        <v>0</v>
      </c>
      <c r="Q1189">
        <v>1</v>
      </c>
      <c r="R1189">
        <v>0</v>
      </c>
      <c r="S1189">
        <v>0</v>
      </c>
      <c r="T1189">
        <v>0</v>
      </c>
    </row>
    <row r="1190" spans="3:20" x14ac:dyDescent="0.25">
      <c r="C1190">
        <v>1184</v>
      </c>
      <c r="D1190" s="3">
        <v>43691</v>
      </c>
      <c r="E1190">
        <v>11.18</v>
      </c>
      <c r="F1190">
        <v>53.402765307954752</v>
      </c>
      <c r="G1190">
        <v>3.8786137547135935</v>
      </c>
      <c r="H1190">
        <v>34.260963724959396</v>
      </c>
      <c r="I1190">
        <v>54.138983659543904</v>
      </c>
      <c r="J1190">
        <v>0</v>
      </c>
      <c r="K1190">
        <v>0</v>
      </c>
      <c r="L1190" s="7">
        <v>0</v>
      </c>
      <c r="M1190" s="7">
        <v>0</v>
      </c>
      <c r="N1190" s="7">
        <v>0</v>
      </c>
      <c r="O1190" s="7">
        <v>0</v>
      </c>
      <c r="P1190">
        <v>0</v>
      </c>
      <c r="Q1190">
        <v>1</v>
      </c>
      <c r="R1190">
        <v>0</v>
      </c>
      <c r="S1190">
        <v>0</v>
      </c>
      <c r="T1190">
        <v>0</v>
      </c>
    </row>
    <row r="1191" spans="3:20" x14ac:dyDescent="0.25">
      <c r="C1191">
        <v>1185</v>
      </c>
      <c r="D1191" s="3">
        <v>43692</v>
      </c>
      <c r="E1191">
        <v>11.223000000000001</v>
      </c>
      <c r="F1191">
        <v>52.43111831442463</v>
      </c>
      <c r="G1191">
        <v>3.8897893030794166</v>
      </c>
      <c r="H1191">
        <v>34.138644030906519</v>
      </c>
      <c r="I1191">
        <v>53.844768593553027</v>
      </c>
      <c r="J1191">
        <v>0</v>
      </c>
      <c r="K1191">
        <v>0</v>
      </c>
      <c r="L1191" s="7">
        <v>0</v>
      </c>
      <c r="M1191" s="7">
        <v>0</v>
      </c>
      <c r="N1191" s="7">
        <v>0</v>
      </c>
      <c r="O1191" s="7">
        <v>0</v>
      </c>
      <c r="P1191">
        <v>0</v>
      </c>
      <c r="Q1191">
        <v>1</v>
      </c>
      <c r="R1191">
        <v>0</v>
      </c>
      <c r="S1191">
        <v>0</v>
      </c>
      <c r="T1191">
        <v>0</v>
      </c>
    </row>
    <row r="1192" spans="3:20" x14ac:dyDescent="0.25">
      <c r="C1192">
        <v>1186</v>
      </c>
      <c r="D1192" s="3">
        <v>43693</v>
      </c>
      <c r="E1192">
        <v>10.955</v>
      </c>
      <c r="F1192">
        <v>52.8812336549734</v>
      </c>
      <c r="G1192">
        <v>4.2609793489043195</v>
      </c>
      <c r="H1192">
        <v>33.388103844889912</v>
      </c>
      <c r="I1192">
        <v>53.701866714762374</v>
      </c>
      <c r="J1192">
        <v>0</v>
      </c>
      <c r="K1192">
        <v>0</v>
      </c>
      <c r="L1192" s="7">
        <v>0</v>
      </c>
      <c r="M1192" s="7">
        <v>0</v>
      </c>
      <c r="N1192" s="7">
        <v>0</v>
      </c>
      <c r="O1192" s="7">
        <v>0</v>
      </c>
      <c r="P1192">
        <v>0</v>
      </c>
      <c r="Q1192">
        <v>1</v>
      </c>
      <c r="R1192">
        <v>0</v>
      </c>
      <c r="S1192">
        <v>0</v>
      </c>
      <c r="T1192">
        <v>0</v>
      </c>
    </row>
    <row r="1193" spans="3:20" x14ac:dyDescent="0.25">
      <c r="C1193">
        <v>1187</v>
      </c>
      <c r="D1193" s="3">
        <v>43696</v>
      </c>
      <c r="E1193">
        <v>10.786</v>
      </c>
      <c r="F1193">
        <v>53.936439147706757</v>
      </c>
      <c r="G1193">
        <v>4.225352112676056</v>
      </c>
      <c r="H1193">
        <v>32.880762071608451</v>
      </c>
      <c r="I1193">
        <v>53.990610328638496</v>
      </c>
      <c r="J1193">
        <v>0</v>
      </c>
      <c r="K1193">
        <v>0</v>
      </c>
      <c r="L1193" s="7">
        <v>0</v>
      </c>
      <c r="M1193" s="7">
        <v>0</v>
      </c>
      <c r="N1193" s="7">
        <v>0</v>
      </c>
      <c r="O1193" s="7">
        <v>0</v>
      </c>
      <c r="P1193">
        <v>0</v>
      </c>
      <c r="Q1193">
        <v>1</v>
      </c>
      <c r="R1193">
        <v>0</v>
      </c>
      <c r="S1193">
        <v>0</v>
      </c>
      <c r="T1193">
        <v>0</v>
      </c>
    </row>
    <row r="1194" spans="3:20" x14ac:dyDescent="0.25">
      <c r="C1194">
        <v>1188</v>
      </c>
      <c r="D1194" s="3">
        <v>43697</v>
      </c>
      <c r="E1194">
        <v>11.217000000000001</v>
      </c>
      <c r="F1194">
        <v>54.085953689521574</v>
      </c>
      <c r="G1194">
        <v>4.2346157311469499</v>
      </c>
      <c r="H1194">
        <v>34.550839091806516</v>
      </c>
      <c r="I1194">
        <v>54.058924227407871</v>
      </c>
      <c r="J1194">
        <v>0</v>
      </c>
      <c r="K1194">
        <v>0</v>
      </c>
      <c r="L1194" s="7">
        <v>0</v>
      </c>
      <c r="M1194" s="7">
        <v>0</v>
      </c>
      <c r="N1194" s="7">
        <v>0</v>
      </c>
      <c r="O1194" s="7">
        <v>0</v>
      </c>
      <c r="P1194">
        <v>0</v>
      </c>
      <c r="Q1194">
        <v>1</v>
      </c>
      <c r="R1194">
        <v>0</v>
      </c>
      <c r="S1194">
        <v>0</v>
      </c>
      <c r="T1194">
        <v>0</v>
      </c>
    </row>
    <row r="1195" spans="3:20" x14ac:dyDescent="0.25">
      <c r="C1195">
        <v>1189</v>
      </c>
      <c r="D1195" s="3">
        <v>43698</v>
      </c>
      <c r="E1195">
        <v>11.414</v>
      </c>
      <c r="F1195">
        <v>54.407651357935571</v>
      </c>
      <c r="G1195">
        <v>4.2362176306054318</v>
      </c>
      <c r="H1195">
        <v>35.029546946815493</v>
      </c>
      <c r="I1195">
        <v>53.866281692682485</v>
      </c>
      <c r="J1195">
        <v>0</v>
      </c>
      <c r="K1195">
        <v>0</v>
      </c>
      <c r="L1195" s="7">
        <v>0</v>
      </c>
      <c r="M1195" s="7">
        <v>0</v>
      </c>
      <c r="N1195" s="7">
        <v>0</v>
      </c>
      <c r="O1195" s="7">
        <v>0</v>
      </c>
      <c r="P1195">
        <v>0</v>
      </c>
      <c r="Q1195">
        <v>1</v>
      </c>
      <c r="R1195">
        <v>0</v>
      </c>
      <c r="S1195">
        <v>0</v>
      </c>
      <c r="T1195">
        <v>0</v>
      </c>
    </row>
    <row r="1196" spans="3:20" x14ac:dyDescent="0.25">
      <c r="C1196">
        <v>1190</v>
      </c>
      <c r="D1196" s="3">
        <v>43699</v>
      </c>
      <c r="E1196">
        <v>10.991</v>
      </c>
      <c r="F1196">
        <v>54.089185773605351</v>
      </c>
      <c r="G1196">
        <v>4.1433471745802493</v>
      </c>
      <c r="H1196">
        <v>33.878995686317886</v>
      </c>
      <c r="I1196">
        <v>53.800324968405853</v>
      </c>
      <c r="J1196">
        <v>0</v>
      </c>
      <c r="K1196">
        <v>0</v>
      </c>
      <c r="L1196" s="7">
        <v>0</v>
      </c>
      <c r="M1196" s="7">
        <v>0</v>
      </c>
      <c r="N1196" s="7">
        <v>0</v>
      </c>
      <c r="O1196" s="7">
        <v>0</v>
      </c>
      <c r="P1196">
        <v>0</v>
      </c>
      <c r="Q1196">
        <v>1</v>
      </c>
      <c r="R1196">
        <v>0</v>
      </c>
      <c r="S1196">
        <v>0</v>
      </c>
      <c r="T1196">
        <v>0</v>
      </c>
    </row>
    <row r="1197" spans="3:20" x14ac:dyDescent="0.25">
      <c r="C1197">
        <v>1191</v>
      </c>
      <c r="D1197" s="3">
        <v>43700</v>
      </c>
      <c r="E1197">
        <v>10.583</v>
      </c>
      <c r="F1197">
        <v>53.248384781048095</v>
      </c>
      <c r="G1197">
        <v>4.100861450107681</v>
      </c>
      <c r="H1197">
        <v>32.90692545213939</v>
      </c>
      <c r="I1197">
        <v>53.571428571428569</v>
      </c>
      <c r="J1197">
        <v>0</v>
      </c>
      <c r="K1197">
        <v>0</v>
      </c>
      <c r="L1197" s="7">
        <v>0</v>
      </c>
      <c r="M1197" s="7">
        <v>0</v>
      </c>
      <c r="N1197" s="7">
        <v>0</v>
      </c>
      <c r="O1197" s="7">
        <v>0</v>
      </c>
      <c r="P1197">
        <v>0</v>
      </c>
      <c r="Q1197">
        <v>1</v>
      </c>
      <c r="R1197">
        <v>0</v>
      </c>
      <c r="S1197">
        <v>0</v>
      </c>
      <c r="T1197">
        <v>0</v>
      </c>
    </row>
    <row r="1198" spans="3:20" x14ac:dyDescent="0.25">
      <c r="C1198">
        <v>1192</v>
      </c>
      <c r="D1198" s="3">
        <v>43703</v>
      </c>
      <c r="E1198">
        <v>10.313000000000001</v>
      </c>
      <c r="F1198">
        <v>52.882882882882882</v>
      </c>
      <c r="G1198">
        <v>4.1171171171171173</v>
      </c>
      <c r="H1198">
        <v>32.845349477160156</v>
      </c>
      <c r="I1198">
        <v>53.783783783783782</v>
      </c>
      <c r="J1198">
        <v>0</v>
      </c>
      <c r="K1198">
        <v>0</v>
      </c>
      <c r="L1198" s="7">
        <v>0</v>
      </c>
      <c r="M1198" s="7">
        <v>0</v>
      </c>
      <c r="N1198" s="7">
        <v>0</v>
      </c>
      <c r="O1198" s="7">
        <v>0</v>
      </c>
      <c r="P1198">
        <v>0</v>
      </c>
      <c r="Q1198">
        <v>1</v>
      </c>
      <c r="R1198">
        <v>0</v>
      </c>
      <c r="S1198">
        <v>0</v>
      </c>
      <c r="T1198">
        <v>0</v>
      </c>
    </row>
    <row r="1199" spans="3:20" x14ac:dyDescent="0.25">
      <c r="C1199">
        <v>1193</v>
      </c>
      <c r="D1199" s="3">
        <v>43704</v>
      </c>
      <c r="E1199">
        <v>10.07</v>
      </c>
      <c r="F1199">
        <v>53.660955816050496</v>
      </c>
      <c r="G1199">
        <v>4.1118124436429211</v>
      </c>
      <c r="H1199">
        <v>31.341463414634145</v>
      </c>
      <c r="I1199">
        <v>53.787195671776374</v>
      </c>
      <c r="J1199">
        <v>0</v>
      </c>
      <c r="K1199">
        <v>0</v>
      </c>
      <c r="L1199" s="7">
        <v>0</v>
      </c>
      <c r="M1199" s="7">
        <v>0</v>
      </c>
      <c r="N1199" s="7">
        <v>0</v>
      </c>
      <c r="O1199" s="7">
        <v>0</v>
      </c>
      <c r="P1199">
        <v>0</v>
      </c>
      <c r="Q1199">
        <v>1</v>
      </c>
      <c r="R1199">
        <v>0</v>
      </c>
      <c r="S1199">
        <v>0</v>
      </c>
      <c r="T1199">
        <v>0</v>
      </c>
    </row>
    <row r="1200" spans="3:20" x14ac:dyDescent="0.25">
      <c r="C1200">
        <v>1194</v>
      </c>
      <c r="D1200" s="3">
        <v>43705</v>
      </c>
      <c r="E1200">
        <v>10.236000000000001</v>
      </c>
      <c r="F1200">
        <v>54.608648551051736</v>
      </c>
      <c r="G1200">
        <v>4.1301796515301978</v>
      </c>
      <c r="H1200">
        <v>31.719955898566703</v>
      </c>
      <c r="I1200">
        <v>53.714904757605858</v>
      </c>
      <c r="J1200">
        <v>0</v>
      </c>
      <c r="K1200">
        <v>0</v>
      </c>
      <c r="L1200" s="7">
        <v>0</v>
      </c>
      <c r="M1200" s="7">
        <v>0</v>
      </c>
      <c r="N1200" s="7">
        <v>0</v>
      </c>
      <c r="O1200" s="7">
        <v>0</v>
      </c>
      <c r="P1200">
        <v>0</v>
      </c>
      <c r="Q1200">
        <v>1</v>
      </c>
      <c r="R1200">
        <v>0</v>
      </c>
      <c r="S1200">
        <v>0</v>
      </c>
      <c r="T1200">
        <v>0</v>
      </c>
    </row>
    <row r="1201" spans="3:20" x14ac:dyDescent="0.25">
      <c r="C1201">
        <v>1195</v>
      </c>
      <c r="D1201" s="3">
        <v>43706</v>
      </c>
      <c r="E1201">
        <v>10.715999999999999</v>
      </c>
      <c r="F1201">
        <v>55.25101763907734</v>
      </c>
      <c r="G1201">
        <v>4.2062415196743563</v>
      </c>
      <c r="H1201">
        <v>33.142290311914472</v>
      </c>
      <c r="I1201">
        <v>53.640886476707372</v>
      </c>
      <c r="J1201">
        <v>0</v>
      </c>
      <c r="K1201">
        <v>0</v>
      </c>
      <c r="L1201" s="7">
        <v>0</v>
      </c>
      <c r="M1201" s="7">
        <v>0</v>
      </c>
      <c r="N1201" s="7">
        <v>0</v>
      </c>
      <c r="O1201" s="7">
        <v>0</v>
      </c>
      <c r="P1201">
        <v>0</v>
      </c>
      <c r="Q1201">
        <v>1</v>
      </c>
      <c r="R1201">
        <v>0</v>
      </c>
      <c r="S1201">
        <v>0</v>
      </c>
      <c r="T1201">
        <v>0</v>
      </c>
    </row>
    <row r="1202" spans="3:20" x14ac:dyDescent="0.25">
      <c r="C1202">
        <v>1196</v>
      </c>
      <c r="D1202" s="3">
        <v>43707</v>
      </c>
      <c r="E1202">
        <v>12.797000000000001</v>
      </c>
      <c r="F1202">
        <v>54.991354991354989</v>
      </c>
      <c r="G1202">
        <v>4.2497042497042496</v>
      </c>
      <c r="H1202">
        <v>36.545695950431508</v>
      </c>
      <c r="I1202">
        <v>54.236054236054237</v>
      </c>
      <c r="J1202">
        <v>0</v>
      </c>
      <c r="K1202">
        <v>0</v>
      </c>
      <c r="L1202" s="7">
        <v>0</v>
      </c>
      <c r="M1202" s="7">
        <v>0</v>
      </c>
      <c r="N1202" s="7">
        <v>0</v>
      </c>
      <c r="O1202" s="7">
        <v>0</v>
      </c>
      <c r="P1202">
        <v>0</v>
      </c>
      <c r="Q1202">
        <v>1</v>
      </c>
      <c r="R1202">
        <v>0</v>
      </c>
      <c r="S1202">
        <v>0</v>
      </c>
      <c r="T1202">
        <v>0</v>
      </c>
    </row>
    <row r="1203" spans="3:20" x14ac:dyDescent="0.25">
      <c r="C1203">
        <v>1197</v>
      </c>
      <c r="D1203" s="3">
        <v>43710</v>
      </c>
      <c r="E1203">
        <v>11.848000000000001</v>
      </c>
      <c r="F1203">
        <v>53.49261353273755</v>
      </c>
      <c r="G1203">
        <v>4.2586175451395221</v>
      </c>
      <c r="H1203">
        <v>33.626663733362669</v>
      </c>
      <c r="I1203">
        <v>54.3498084989969</v>
      </c>
      <c r="J1203">
        <v>0</v>
      </c>
      <c r="K1203">
        <v>0</v>
      </c>
      <c r="L1203" s="7">
        <v>0</v>
      </c>
      <c r="M1203" s="7">
        <v>0</v>
      </c>
      <c r="N1203" s="7">
        <v>0</v>
      </c>
      <c r="O1203" s="7">
        <v>0</v>
      </c>
      <c r="P1203">
        <v>0</v>
      </c>
      <c r="Q1203">
        <v>0</v>
      </c>
      <c r="R1203">
        <v>1</v>
      </c>
      <c r="S1203">
        <v>0</v>
      </c>
      <c r="T1203">
        <v>0</v>
      </c>
    </row>
    <row r="1204" spans="3:20" x14ac:dyDescent="0.25">
      <c r="C1204">
        <v>1198</v>
      </c>
      <c r="D1204" s="3">
        <v>43711</v>
      </c>
      <c r="E1204">
        <v>12.098000000000001</v>
      </c>
      <c r="F1204">
        <v>53.0987969376595</v>
      </c>
      <c r="G1204">
        <v>4.1560335399197958</v>
      </c>
      <c r="H1204">
        <v>34.743335536461771</v>
      </c>
      <c r="I1204">
        <v>55.550492161866572</v>
      </c>
      <c r="J1204">
        <v>0</v>
      </c>
      <c r="K1204">
        <v>0</v>
      </c>
      <c r="L1204" s="7">
        <v>0</v>
      </c>
      <c r="M1204" s="7">
        <v>0</v>
      </c>
      <c r="N1204" s="7">
        <v>0</v>
      </c>
      <c r="O1204" s="7">
        <v>0</v>
      </c>
      <c r="P1204">
        <v>0</v>
      </c>
      <c r="Q1204">
        <v>0</v>
      </c>
      <c r="R1204">
        <v>1</v>
      </c>
      <c r="S1204">
        <v>0</v>
      </c>
      <c r="T1204">
        <v>0</v>
      </c>
    </row>
    <row r="1205" spans="3:20" x14ac:dyDescent="0.25">
      <c r="C1205">
        <v>1199</v>
      </c>
      <c r="D1205" s="3">
        <v>43712</v>
      </c>
      <c r="E1205">
        <v>11.958</v>
      </c>
      <c r="F1205">
        <v>55.016767878183636</v>
      </c>
      <c r="G1205">
        <v>4.0333544820085203</v>
      </c>
      <c r="H1205">
        <v>34.292059966685173</v>
      </c>
      <c r="I1205">
        <v>55.152723647240101</v>
      </c>
      <c r="J1205">
        <v>0</v>
      </c>
      <c r="K1205">
        <v>0</v>
      </c>
      <c r="L1205" s="7">
        <v>0</v>
      </c>
      <c r="M1205" s="7">
        <v>0</v>
      </c>
      <c r="N1205" s="7">
        <v>0</v>
      </c>
      <c r="O1205" s="7">
        <v>0</v>
      </c>
      <c r="P1205">
        <v>0</v>
      </c>
      <c r="Q1205">
        <v>0</v>
      </c>
      <c r="R1205">
        <v>1</v>
      </c>
      <c r="S1205">
        <v>0</v>
      </c>
      <c r="T1205">
        <v>0</v>
      </c>
    </row>
    <row r="1206" spans="3:20" x14ac:dyDescent="0.25">
      <c r="C1206">
        <v>1200</v>
      </c>
      <c r="D1206" s="3">
        <v>43713</v>
      </c>
      <c r="E1206">
        <v>12.236000000000001</v>
      </c>
      <c r="F1206">
        <v>55.243360826611081</v>
      </c>
      <c r="G1206">
        <v>4.0560137768512643</v>
      </c>
      <c r="H1206">
        <v>35.285570582318094</v>
      </c>
      <c r="I1206">
        <v>55.288679416296567</v>
      </c>
      <c r="J1206">
        <v>0</v>
      </c>
      <c r="K1206">
        <v>0</v>
      </c>
      <c r="L1206" s="7">
        <v>0</v>
      </c>
      <c r="M1206" s="7">
        <v>0</v>
      </c>
      <c r="N1206" s="7">
        <v>0</v>
      </c>
      <c r="O1206" s="7">
        <v>0</v>
      </c>
      <c r="P1206">
        <v>0</v>
      </c>
      <c r="Q1206">
        <v>0</v>
      </c>
      <c r="R1206">
        <v>1</v>
      </c>
      <c r="S1206">
        <v>0</v>
      </c>
      <c r="T1206">
        <v>0</v>
      </c>
    </row>
    <row r="1207" spans="3:20" x14ac:dyDescent="0.25">
      <c r="C1207">
        <v>1201</v>
      </c>
      <c r="D1207" s="3">
        <v>43714</v>
      </c>
      <c r="E1207">
        <v>12.351000000000001</v>
      </c>
      <c r="F1207">
        <v>55.808470118799306</v>
      </c>
      <c r="G1207">
        <v>4.0582207309331633</v>
      </c>
      <c r="H1207">
        <v>35.617965006129502</v>
      </c>
      <c r="I1207">
        <v>54.275868323206673</v>
      </c>
      <c r="J1207">
        <v>0</v>
      </c>
      <c r="K1207">
        <v>0</v>
      </c>
      <c r="L1207" s="7">
        <v>0</v>
      </c>
      <c r="M1207" s="7">
        <v>0</v>
      </c>
      <c r="N1207" s="7">
        <v>0</v>
      </c>
      <c r="O1207" s="7">
        <v>0</v>
      </c>
      <c r="P1207">
        <v>0</v>
      </c>
      <c r="Q1207">
        <v>0</v>
      </c>
      <c r="R1207">
        <v>1</v>
      </c>
      <c r="S1207">
        <v>0</v>
      </c>
      <c r="T1207">
        <v>0</v>
      </c>
    </row>
    <row r="1208" spans="3:20" x14ac:dyDescent="0.25">
      <c r="C1208">
        <v>1202</v>
      </c>
      <c r="D1208" s="3">
        <v>43717</v>
      </c>
      <c r="E1208">
        <v>12.236000000000001</v>
      </c>
      <c r="F1208">
        <v>56.663045446315408</v>
      </c>
      <c r="G1208">
        <v>4.078399420604744</v>
      </c>
      <c r="H1208">
        <v>35.133020344287949</v>
      </c>
      <c r="I1208">
        <v>53.59406119862394</v>
      </c>
      <c r="J1208">
        <v>0</v>
      </c>
      <c r="K1208">
        <v>0</v>
      </c>
      <c r="L1208" s="7">
        <v>0</v>
      </c>
      <c r="M1208" s="7">
        <v>0</v>
      </c>
      <c r="N1208" s="7">
        <v>0</v>
      </c>
      <c r="O1208" s="7">
        <v>0</v>
      </c>
      <c r="P1208">
        <v>0</v>
      </c>
      <c r="Q1208">
        <v>0</v>
      </c>
      <c r="R1208">
        <v>1</v>
      </c>
      <c r="S1208">
        <v>0</v>
      </c>
      <c r="T1208">
        <v>0</v>
      </c>
    </row>
    <row r="1209" spans="3:20" x14ac:dyDescent="0.25">
      <c r="C1209">
        <v>1203</v>
      </c>
      <c r="D1209" s="3">
        <v>43718</v>
      </c>
      <c r="E1209">
        <v>14.404</v>
      </c>
      <c r="F1209">
        <v>56.488273114189987</v>
      </c>
      <c r="G1209">
        <v>4.0976184007968852</v>
      </c>
      <c r="H1209">
        <v>41.704888690010065</v>
      </c>
      <c r="I1209">
        <v>54.966947387485284</v>
      </c>
      <c r="J1209">
        <v>0</v>
      </c>
      <c r="K1209">
        <v>0</v>
      </c>
      <c r="L1209" s="7">
        <v>0</v>
      </c>
      <c r="M1209" s="7">
        <v>0</v>
      </c>
      <c r="N1209" s="7">
        <v>0</v>
      </c>
      <c r="O1209" s="7">
        <v>0</v>
      </c>
      <c r="P1209">
        <v>0</v>
      </c>
      <c r="Q1209">
        <v>0</v>
      </c>
      <c r="R1209">
        <v>1</v>
      </c>
      <c r="S1209">
        <v>0</v>
      </c>
      <c r="T1209">
        <v>0</v>
      </c>
    </row>
    <row r="1210" spans="3:20" x14ac:dyDescent="0.25">
      <c r="C1210">
        <v>1204</v>
      </c>
      <c r="D1210" s="3">
        <v>43719</v>
      </c>
      <c r="E1210">
        <v>14.355</v>
      </c>
      <c r="F1210">
        <v>55.236624579889181</v>
      </c>
      <c r="G1210">
        <v>4.1511490598601144</v>
      </c>
      <c r="H1210">
        <v>41.482808825176392</v>
      </c>
      <c r="I1210">
        <v>54.591697701880278</v>
      </c>
      <c r="J1210">
        <v>0</v>
      </c>
      <c r="K1210">
        <v>0</v>
      </c>
      <c r="L1210" s="7">
        <v>0</v>
      </c>
      <c r="M1210" s="7">
        <v>0</v>
      </c>
      <c r="N1210" s="7">
        <v>0</v>
      </c>
      <c r="O1210" s="7">
        <v>0</v>
      </c>
      <c r="P1210">
        <v>0</v>
      </c>
      <c r="Q1210">
        <v>0</v>
      </c>
      <c r="R1210">
        <v>1</v>
      </c>
      <c r="S1210">
        <v>0</v>
      </c>
      <c r="T1210">
        <v>0</v>
      </c>
    </row>
    <row r="1211" spans="3:20" x14ac:dyDescent="0.25">
      <c r="C1211">
        <v>1205</v>
      </c>
      <c r="D1211" s="3">
        <v>43720</v>
      </c>
      <c r="E1211">
        <v>14.462999999999999</v>
      </c>
      <c r="F1211">
        <v>54.588192749299338</v>
      </c>
      <c r="G1211">
        <v>4.1316336678419674</v>
      </c>
      <c r="H1211">
        <v>41.832980265358458</v>
      </c>
      <c r="I1211">
        <v>54.199439472018803</v>
      </c>
      <c r="J1211">
        <v>0</v>
      </c>
      <c r="K1211">
        <v>0</v>
      </c>
      <c r="L1211" s="7">
        <v>0</v>
      </c>
      <c r="M1211" s="7">
        <v>0</v>
      </c>
      <c r="N1211" s="7">
        <v>0</v>
      </c>
      <c r="O1211" s="7">
        <v>0</v>
      </c>
      <c r="P1211">
        <v>0</v>
      </c>
      <c r="Q1211">
        <v>0</v>
      </c>
      <c r="R1211">
        <v>1</v>
      </c>
      <c r="S1211">
        <v>0</v>
      </c>
      <c r="T1211">
        <v>0</v>
      </c>
    </row>
    <row r="1212" spans="3:20" x14ac:dyDescent="0.25">
      <c r="C1212">
        <v>1206</v>
      </c>
      <c r="D1212" s="3">
        <v>43721</v>
      </c>
      <c r="E1212">
        <v>14.711</v>
      </c>
      <c r="F1212">
        <v>54.384538968662511</v>
      </c>
      <c r="G1212">
        <v>4.140702609952136</v>
      </c>
      <c r="H1212">
        <v>43.068412734251524</v>
      </c>
      <c r="I1212">
        <v>54.682561184864085</v>
      </c>
      <c r="J1212">
        <v>0</v>
      </c>
      <c r="K1212">
        <v>0</v>
      </c>
      <c r="L1212" s="7">
        <v>0</v>
      </c>
      <c r="M1212" s="7">
        <v>0</v>
      </c>
      <c r="N1212" s="7">
        <v>0</v>
      </c>
      <c r="O1212" s="7">
        <v>0</v>
      </c>
      <c r="P1212">
        <v>0</v>
      </c>
      <c r="Q1212">
        <v>0</v>
      </c>
      <c r="R1212">
        <v>1</v>
      </c>
      <c r="S1212">
        <v>0</v>
      </c>
      <c r="T1212">
        <v>0</v>
      </c>
    </row>
    <row r="1213" spans="3:20" x14ac:dyDescent="0.25">
      <c r="C1213">
        <v>1207</v>
      </c>
      <c r="D1213" s="3">
        <v>43724</v>
      </c>
      <c r="E1213">
        <v>15.334</v>
      </c>
      <c r="F1213">
        <v>62.745454545454535</v>
      </c>
      <c r="G1213">
        <v>5.9409090909090905</v>
      </c>
      <c r="H1213">
        <v>44.857594936708857</v>
      </c>
      <c r="I1213">
        <v>55.272727272727266</v>
      </c>
      <c r="J1213">
        <v>0</v>
      </c>
      <c r="K1213">
        <v>0</v>
      </c>
      <c r="L1213" s="7">
        <v>0</v>
      </c>
      <c r="M1213" s="7">
        <v>0</v>
      </c>
      <c r="N1213" s="7">
        <v>0</v>
      </c>
      <c r="O1213" s="7">
        <v>0</v>
      </c>
      <c r="P1213">
        <v>0</v>
      </c>
      <c r="Q1213">
        <v>0</v>
      </c>
      <c r="R1213">
        <v>1</v>
      </c>
      <c r="S1213">
        <v>0</v>
      </c>
      <c r="T1213">
        <v>0</v>
      </c>
    </row>
    <row r="1214" spans="3:20" x14ac:dyDescent="0.25">
      <c r="C1214">
        <v>1208</v>
      </c>
      <c r="D1214" s="3">
        <v>43725</v>
      </c>
      <c r="E1214">
        <v>13.441000000000001</v>
      </c>
      <c r="F1214">
        <v>58.305482792882302</v>
      </c>
      <c r="G1214">
        <v>5.5415048324451268</v>
      </c>
      <c r="H1214">
        <v>39.649915302089219</v>
      </c>
      <c r="I1214">
        <v>54.963417938758923</v>
      </c>
      <c r="J1214">
        <v>0</v>
      </c>
      <c r="K1214">
        <v>0</v>
      </c>
      <c r="L1214" s="7">
        <v>0</v>
      </c>
      <c r="M1214" s="7">
        <v>0</v>
      </c>
      <c r="N1214" s="7">
        <v>0</v>
      </c>
      <c r="O1214" s="7">
        <v>0</v>
      </c>
      <c r="P1214">
        <v>0</v>
      </c>
      <c r="Q1214">
        <v>0</v>
      </c>
      <c r="R1214">
        <v>1</v>
      </c>
      <c r="S1214">
        <v>0</v>
      </c>
      <c r="T1214">
        <v>0</v>
      </c>
    </row>
    <row r="1215" spans="3:20" x14ac:dyDescent="0.25">
      <c r="C1215">
        <v>1209</v>
      </c>
      <c r="D1215" s="3">
        <v>43726</v>
      </c>
      <c r="E1215">
        <v>12.433999999999999</v>
      </c>
      <c r="F1215">
        <v>57.66615286970714</v>
      </c>
      <c r="G1215">
        <v>5.3449995466497411</v>
      </c>
      <c r="H1215">
        <v>36.726614636353354</v>
      </c>
      <c r="I1215">
        <v>54.719376190044429</v>
      </c>
      <c r="J1215">
        <v>0</v>
      </c>
      <c r="K1215">
        <v>0</v>
      </c>
      <c r="L1215" s="7">
        <v>0</v>
      </c>
      <c r="M1215" s="7">
        <v>0</v>
      </c>
      <c r="N1215" s="7">
        <v>0</v>
      </c>
      <c r="O1215" s="7">
        <v>0</v>
      </c>
      <c r="P1215">
        <v>0</v>
      </c>
      <c r="Q1215">
        <v>0</v>
      </c>
      <c r="R1215">
        <v>1</v>
      </c>
      <c r="S1215">
        <v>0</v>
      </c>
      <c r="T1215">
        <v>0</v>
      </c>
    </row>
    <row r="1216" spans="3:20" x14ac:dyDescent="0.25">
      <c r="C1216">
        <v>1210</v>
      </c>
      <c r="D1216" s="3">
        <v>43727</v>
      </c>
      <c r="E1216">
        <v>12.255000000000001</v>
      </c>
      <c r="F1216">
        <v>58.333333333333336</v>
      </c>
      <c r="G1216">
        <v>5.2762681159420284</v>
      </c>
      <c r="H1216">
        <v>36.487406398910821</v>
      </c>
      <c r="I1216">
        <v>54.483695652173907</v>
      </c>
      <c r="J1216">
        <v>0</v>
      </c>
      <c r="K1216">
        <v>0</v>
      </c>
      <c r="L1216" s="7">
        <v>0</v>
      </c>
      <c r="M1216" s="7">
        <v>0</v>
      </c>
      <c r="N1216" s="7">
        <v>0</v>
      </c>
      <c r="O1216" s="7">
        <v>0</v>
      </c>
      <c r="P1216">
        <v>0</v>
      </c>
      <c r="Q1216">
        <v>0</v>
      </c>
      <c r="R1216">
        <v>1</v>
      </c>
      <c r="S1216">
        <v>0</v>
      </c>
      <c r="T1216">
        <v>0</v>
      </c>
    </row>
    <row r="1217" spans="3:20" x14ac:dyDescent="0.25">
      <c r="C1217">
        <v>1211</v>
      </c>
      <c r="D1217" s="3">
        <v>43728</v>
      </c>
      <c r="E1217">
        <v>12.711</v>
      </c>
      <c r="F1217">
        <v>58.346192248343478</v>
      </c>
      <c r="G1217">
        <v>5.4415902695833713</v>
      </c>
      <c r="H1217">
        <v>37.699535831540814</v>
      </c>
      <c r="I1217">
        <v>54.960515566851235</v>
      </c>
      <c r="J1217">
        <v>0</v>
      </c>
      <c r="K1217">
        <v>0</v>
      </c>
      <c r="L1217" s="7">
        <v>0</v>
      </c>
      <c r="M1217" s="7">
        <v>0</v>
      </c>
      <c r="N1217" s="7">
        <v>0</v>
      </c>
      <c r="O1217" s="7">
        <v>0</v>
      </c>
      <c r="P1217">
        <v>0</v>
      </c>
      <c r="Q1217">
        <v>0</v>
      </c>
      <c r="R1217">
        <v>1</v>
      </c>
      <c r="S1217">
        <v>0</v>
      </c>
      <c r="T1217">
        <v>0</v>
      </c>
    </row>
    <row r="1218" spans="3:20" x14ac:dyDescent="0.25">
      <c r="C1218">
        <v>1212</v>
      </c>
      <c r="D1218" s="3">
        <v>43731</v>
      </c>
      <c r="E1218">
        <v>12.243</v>
      </c>
      <c r="F1218">
        <v>58.930033663906833</v>
      </c>
      <c r="G1218">
        <v>5.2315530888909105</v>
      </c>
      <c r="H1218">
        <v>36.480832296731876</v>
      </c>
      <c r="I1218">
        <v>54.271676826494406</v>
      </c>
      <c r="J1218">
        <v>0</v>
      </c>
      <c r="K1218">
        <v>0</v>
      </c>
      <c r="L1218" s="7">
        <v>0</v>
      </c>
      <c r="M1218" s="7">
        <v>0</v>
      </c>
      <c r="N1218" s="7">
        <v>0</v>
      </c>
      <c r="O1218" s="7">
        <v>0</v>
      </c>
      <c r="P1218">
        <v>0</v>
      </c>
      <c r="Q1218">
        <v>0</v>
      </c>
      <c r="R1218">
        <v>1</v>
      </c>
      <c r="S1218">
        <v>0</v>
      </c>
      <c r="T1218">
        <v>0</v>
      </c>
    </row>
    <row r="1219" spans="3:20" x14ac:dyDescent="0.25">
      <c r="C1219">
        <v>1213</v>
      </c>
      <c r="D1219" s="3">
        <v>43732</v>
      </c>
      <c r="E1219">
        <v>12.339</v>
      </c>
      <c r="F1219">
        <v>57.269921945906702</v>
      </c>
      <c r="G1219">
        <v>5.1642766382283547</v>
      </c>
      <c r="H1219">
        <v>36.496598639455776</v>
      </c>
      <c r="I1219">
        <v>54.728625884915594</v>
      </c>
      <c r="J1219">
        <v>0</v>
      </c>
      <c r="K1219">
        <v>0</v>
      </c>
      <c r="L1219" s="7">
        <v>0</v>
      </c>
      <c r="M1219" s="7">
        <v>0</v>
      </c>
      <c r="N1219" s="7">
        <v>0</v>
      </c>
      <c r="O1219" s="7">
        <v>0</v>
      </c>
      <c r="P1219">
        <v>0</v>
      </c>
      <c r="Q1219">
        <v>0</v>
      </c>
      <c r="R1219">
        <v>1</v>
      </c>
      <c r="S1219">
        <v>0</v>
      </c>
      <c r="T1219">
        <v>0</v>
      </c>
    </row>
    <row r="1220" spans="3:20" x14ac:dyDescent="0.25">
      <c r="C1220">
        <v>1214</v>
      </c>
      <c r="D1220" s="3">
        <v>43733</v>
      </c>
      <c r="E1220">
        <v>11.949</v>
      </c>
      <c r="F1220">
        <v>57.024038022118631</v>
      </c>
      <c r="G1220">
        <v>5.1183621241202806</v>
      </c>
      <c r="H1220">
        <v>34.902359182752008</v>
      </c>
      <c r="I1220">
        <v>54.976693172470519</v>
      </c>
      <c r="J1220">
        <v>0</v>
      </c>
      <c r="K1220">
        <v>0</v>
      </c>
      <c r="L1220" s="7">
        <v>0</v>
      </c>
      <c r="M1220" s="7">
        <v>0</v>
      </c>
      <c r="N1220" s="7">
        <v>0</v>
      </c>
      <c r="O1220" s="7">
        <v>0</v>
      </c>
      <c r="P1220">
        <v>0</v>
      </c>
      <c r="Q1220">
        <v>0</v>
      </c>
      <c r="R1220">
        <v>1</v>
      </c>
      <c r="S1220">
        <v>0</v>
      </c>
      <c r="T1220">
        <v>0</v>
      </c>
    </row>
    <row r="1221" spans="3:20" x14ac:dyDescent="0.25">
      <c r="C1221">
        <v>1215</v>
      </c>
      <c r="D1221" s="3">
        <v>43734</v>
      </c>
      <c r="E1221">
        <v>12.044</v>
      </c>
      <c r="F1221">
        <v>57.44895156121234</v>
      </c>
      <c r="G1221">
        <v>5.2238805970149249</v>
      </c>
      <c r="H1221">
        <v>34.589775420381443</v>
      </c>
      <c r="I1221">
        <v>55.306290632725933</v>
      </c>
      <c r="J1221">
        <v>0</v>
      </c>
      <c r="K1221">
        <v>0</v>
      </c>
      <c r="L1221" s="7">
        <v>0</v>
      </c>
      <c r="M1221" s="7">
        <v>0</v>
      </c>
      <c r="N1221" s="7">
        <v>0</v>
      </c>
      <c r="O1221" s="7">
        <v>0</v>
      </c>
      <c r="P1221">
        <v>0</v>
      </c>
      <c r="Q1221">
        <v>0</v>
      </c>
      <c r="R1221">
        <v>1</v>
      </c>
      <c r="S1221">
        <v>0</v>
      </c>
      <c r="T1221">
        <v>0</v>
      </c>
    </row>
    <row r="1222" spans="3:20" x14ac:dyDescent="0.25">
      <c r="C1222">
        <v>1216</v>
      </c>
      <c r="D1222" s="3">
        <v>43735</v>
      </c>
      <c r="E1222">
        <v>11.939</v>
      </c>
      <c r="F1222">
        <v>56.600841104406648</v>
      </c>
      <c r="G1222">
        <v>5.2569025415980981</v>
      </c>
      <c r="H1222">
        <v>34.449814544228389</v>
      </c>
      <c r="I1222">
        <v>54.031815688425667</v>
      </c>
      <c r="J1222">
        <v>0</v>
      </c>
      <c r="K1222">
        <v>0</v>
      </c>
      <c r="L1222" s="7">
        <v>0</v>
      </c>
      <c r="M1222" s="7">
        <v>0</v>
      </c>
      <c r="N1222" s="7">
        <v>0</v>
      </c>
      <c r="O1222" s="7">
        <v>0</v>
      </c>
      <c r="P1222">
        <v>0</v>
      </c>
      <c r="Q1222">
        <v>0</v>
      </c>
      <c r="R1222">
        <v>1</v>
      </c>
      <c r="S1222">
        <v>0</v>
      </c>
      <c r="T1222">
        <v>0</v>
      </c>
    </row>
    <row r="1223" spans="3:20" x14ac:dyDescent="0.25">
      <c r="C1223">
        <v>1217</v>
      </c>
      <c r="D1223" s="3">
        <v>43738</v>
      </c>
      <c r="E1223">
        <v>16.391999999999999</v>
      </c>
      <c r="F1223">
        <v>55.771701229583407</v>
      </c>
      <c r="G1223">
        <v>5.221141493852083</v>
      </c>
      <c r="H1223">
        <v>48.697417390323672</v>
      </c>
      <c r="I1223">
        <v>58.772251789319135</v>
      </c>
      <c r="J1223">
        <v>0</v>
      </c>
      <c r="K1223">
        <v>0</v>
      </c>
      <c r="L1223" s="7">
        <v>0</v>
      </c>
      <c r="M1223" s="7">
        <v>0</v>
      </c>
      <c r="N1223" s="7">
        <v>0</v>
      </c>
      <c r="O1223" s="7">
        <v>0</v>
      </c>
      <c r="P1223">
        <v>0</v>
      </c>
      <c r="Q1223">
        <v>0</v>
      </c>
      <c r="R1223">
        <v>1</v>
      </c>
      <c r="S1223">
        <v>0</v>
      </c>
      <c r="T1223">
        <v>0</v>
      </c>
    </row>
    <row r="1224" spans="3:20" x14ac:dyDescent="0.25">
      <c r="C1224">
        <v>1218</v>
      </c>
      <c r="D1224" s="3">
        <v>43739</v>
      </c>
      <c r="E1224">
        <v>16.762</v>
      </c>
      <c r="F1224">
        <v>53.879231473010066</v>
      </c>
      <c r="G1224">
        <v>5.2698993595608421</v>
      </c>
      <c r="H1224">
        <v>49.977487618190004</v>
      </c>
      <c r="I1224">
        <v>57.365050320219581</v>
      </c>
      <c r="J1224">
        <v>0</v>
      </c>
      <c r="K1224">
        <v>0</v>
      </c>
      <c r="L1224" s="7">
        <v>0</v>
      </c>
      <c r="M1224" s="7">
        <v>0</v>
      </c>
      <c r="N1224" s="7">
        <v>0</v>
      </c>
      <c r="O1224" s="7">
        <v>0</v>
      </c>
      <c r="P1224">
        <v>0</v>
      </c>
      <c r="Q1224">
        <v>0</v>
      </c>
      <c r="R1224">
        <v>0</v>
      </c>
      <c r="S1224">
        <v>1</v>
      </c>
      <c r="T1224">
        <v>0</v>
      </c>
    </row>
    <row r="1225" spans="3:20" x14ac:dyDescent="0.25">
      <c r="C1225">
        <v>1219</v>
      </c>
      <c r="D1225" s="3">
        <v>43740</v>
      </c>
      <c r="E1225">
        <v>16.004000000000001</v>
      </c>
      <c r="F1225">
        <v>52.646468333637515</v>
      </c>
      <c r="G1225">
        <v>5.2062420149662341</v>
      </c>
      <c r="H1225">
        <v>47.529200359389037</v>
      </c>
      <c r="I1225">
        <v>56.579667822595361</v>
      </c>
      <c r="J1225">
        <v>0</v>
      </c>
      <c r="K1225">
        <v>0</v>
      </c>
      <c r="L1225" s="7">
        <v>0</v>
      </c>
      <c r="M1225" s="7">
        <v>0</v>
      </c>
      <c r="N1225" s="7">
        <v>0</v>
      </c>
      <c r="O1225" s="7">
        <v>0</v>
      </c>
      <c r="P1225">
        <v>0</v>
      </c>
      <c r="Q1225">
        <v>0</v>
      </c>
      <c r="R1225">
        <v>0</v>
      </c>
      <c r="S1225">
        <v>1</v>
      </c>
      <c r="T1225">
        <v>0</v>
      </c>
    </row>
    <row r="1226" spans="3:20" x14ac:dyDescent="0.25">
      <c r="C1226">
        <v>1220</v>
      </c>
      <c r="D1226" s="3">
        <v>43741</v>
      </c>
      <c r="E1226">
        <v>16.007999999999999</v>
      </c>
      <c r="F1226">
        <v>52.635899306822324</v>
      </c>
      <c r="G1226">
        <v>5.244436337103247</v>
      </c>
      <c r="H1226">
        <v>47.339408257396776</v>
      </c>
      <c r="I1226">
        <v>56.503101058008028</v>
      </c>
      <c r="J1226">
        <v>0</v>
      </c>
      <c r="K1226">
        <v>0</v>
      </c>
      <c r="L1226" s="7">
        <v>0</v>
      </c>
      <c r="M1226" s="7">
        <v>0</v>
      </c>
      <c r="N1226" s="7">
        <v>0</v>
      </c>
      <c r="O1226" s="7">
        <v>0</v>
      </c>
      <c r="P1226">
        <v>0</v>
      </c>
      <c r="Q1226">
        <v>0</v>
      </c>
      <c r="R1226">
        <v>0</v>
      </c>
      <c r="S1226">
        <v>1</v>
      </c>
      <c r="T1226">
        <v>0</v>
      </c>
    </row>
    <row r="1227" spans="3:20" x14ac:dyDescent="0.25">
      <c r="C1227">
        <v>1221</v>
      </c>
      <c r="D1227" s="3">
        <v>43742</v>
      </c>
      <c r="E1227">
        <v>15.769</v>
      </c>
      <c r="F1227">
        <v>53.179664723032069</v>
      </c>
      <c r="G1227">
        <v>5.2159256559766769</v>
      </c>
      <c r="H1227">
        <v>47.057502246181492</v>
      </c>
      <c r="I1227">
        <v>58.582361516034986</v>
      </c>
      <c r="J1227">
        <v>0</v>
      </c>
      <c r="K1227">
        <v>0</v>
      </c>
      <c r="L1227" s="7">
        <v>0</v>
      </c>
      <c r="M1227" s="7">
        <v>0</v>
      </c>
      <c r="N1227" s="7">
        <v>0</v>
      </c>
      <c r="O1227" s="7">
        <v>0</v>
      </c>
      <c r="P1227">
        <v>0</v>
      </c>
      <c r="Q1227">
        <v>0</v>
      </c>
      <c r="R1227">
        <v>0</v>
      </c>
      <c r="S1227">
        <v>1</v>
      </c>
      <c r="T1227">
        <v>0</v>
      </c>
    </row>
    <row r="1228" spans="3:20" x14ac:dyDescent="0.25">
      <c r="C1228">
        <v>1222</v>
      </c>
      <c r="D1228" s="3">
        <v>43745</v>
      </c>
      <c r="E1228">
        <v>15.507</v>
      </c>
      <c r="F1228">
        <v>53.190519598906107</v>
      </c>
      <c r="G1228">
        <v>5.2415679124886054</v>
      </c>
      <c r="H1228">
        <v>46.150397848257313</v>
      </c>
      <c r="I1228">
        <v>59.79945305378304</v>
      </c>
      <c r="J1228">
        <v>0</v>
      </c>
      <c r="K1228">
        <v>0</v>
      </c>
      <c r="L1228" s="7">
        <v>0</v>
      </c>
      <c r="M1228" s="7">
        <v>0</v>
      </c>
      <c r="N1228" s="7">
        <v>0</v>
      </c>
      <c r="O1228" s="7">
        <v>0</v>
      </c>
      <c r="P1228">
        <v>0</v>
      </c>
      <c r="Q1228">
        <v>0</v>
      </c>
      <c r="R1228">
        <v>0</v>
      </c>
      <c r="S1228">
        <v>1</v>
      </c>
      <c r="T1228">
        <v>0</v>
      </c>
    </row>
    <row r="1229" spans="3:20" x14ac:dyDescent="0.25">
      <c r="C1229">
        <v>1223</v>
      </c>
      <c r="D1229" s="3">
        <v>43746</v>
      </c>
      <c r="E1229">
        <v>15.64</v>
      </c>
      <c r="F1229">
        <v>53.167792587182767</v>
      </c>
      <c r="G1229">
        <v>5.2948694540807013</v>
      </c>
      <c r="H1229">
        <v>46.820615796519412</v>
      </c>
      <c r="I1229">
        <v>60.890998721928071</v>
      </c>
      <c r="J1229">
        <v>0</v>
      </c>
      <c r="K1229">
        <v>0</v>
      </c>
      <c r="L1229" s="7">
        <v>0</v>
      </c>
      <c r="M1229" s="7">
        <v>0</v>
      </c>
      <c r="N1229" s="7">
        <v>0</v>
      </c>
      <c r="O1229" s="7">
        <v>0</v>
      </c>
      <c r="P1229">
        <v>0</v>
      </c>
      <c r="Q1229">
        <v>0</v>
      </c>
      <c r="R1229">
        <v>0</v>
      </c>
      <c r="S1229">
        <v>1</v>
      </c>
      <c r="T1229">
        <v>0</v>
      </c>
    </row>
    <row r="1230" spans="3:20" x14ac:dyDescent="0.25">
      <c r="C1230">
        <v>1224</v>
      </c>
      <c r="D1230" s="3">
        <v>43747</v>
      </c>
      <c r="E1230">
        <v>15.573</v>
      </c>
      <c r="F1230">
        <v>53.168018962530766</v>
      </c>
      <c r="G1230">
        <v>5.2830704713282888</v>
      </c>
      <c r="H1230">
        <v>46.594702871132874</v>
      </c>
      <c r="I1230">
        <v>60.670981857963348</v>
      </c>
      <c r="J1230">
        <v>0</v>
      </c>
      <c r="K1230">
        <v>0</v>
      </c>
      <c r="L1230" s="7">
        <v>0</v>
      </c>
      <c r="M1230" s="7">
        <v>0</v>
      </c>
      <c r="N1230" s="7">
        <v>0</v>
      </c>
      <c r="O1230" s="7">
        <v>0</v>
      </c>
      <c r="P1230">
        <v>0</v>
      </c>
      <c r="Q1230">
        <v>0</v>
      </c>
      <c r="R1230">
        <v>0</v>
      </c>
      <c r="S1230">
        <v>1</v>
      </c>
      <c r="T1230">
        <v>0</v>
      </c>
    </row>
    <row r="1231" spans="3:20" x14ac:dyDescent="0.25">
      <c r="C1231">
        <v>1225</v>
      </c>
      <c r="D1231" s="3">
        <v>43748</v>
      </c>
      <c r="E1231">
        <v>15.85</v>
      </c>
      <c r="F1231">
        <v>53.707742639040347</v>
      </c>
      <c r="G1231">
        <v>5.2889858233369687</v>
      </c>
      <c r="H1231">
        <v>48.106274731486714</v>
      </c>
      <c r="I1231">
        <v>60.114503816793899</v>
      </c>
      <c r="J1231">
        <v>0</v>
      </c>
      <c r="K1231">
        <v>0</v>
      </c>
      <c r="L1231" s="7">
        <v>0</v>
      </c>
      <c r="M1231" s="7">
        <v>0</v>
      </c>
      <c r="N1231" s="7">
        <v>0</v>
      </c>
      <c r="O1231" s="7">
        <v>0</v>
      </c>
      <c r="P1231">
        <v>0</v>
      </c>
      <c r="Q1231">
        <v>0</v>
      </c>
      <c r="R1231">
        <v>0</v>
      </c>
      <c r="S1231">
        <v>1</v>
      </c>
      <c r="T1231">
        <v>0</v>
      </c>
    </row>
    <row r="1232" spans="3:20" x14ac:dyDescent="0.25">
      <c r="C1232">
        <v>1226</v>
      </c>
      <c r="D1232" s="3">
        <v>43749</v>
      </c>
      <c r="E1232">
        <v>16.135999999999999</v>
      </c>
      <c r="F1232">
        <v>54.809782608695649</v>
      </c>
      <c r="G1232">
        <v>5.2717391304347823</v>
      </c>
      <c r="H1232">
        <v>48.264406002978582</v>
      </c>
      <c r="I1232">
        <v>60.054347826086946</v>
      </c>
      <c r="J1232">
        <v>0</v>
      </c>
      <c r="K1232">
        <v>0</v>
      </c>
      <c r="L1232" s="7">
        <v>0</v>
      </c>
      <c r="M1232" s="7">
        <v>0</v>
      </c>
      <c r="N1232" s="7">
        <v>0</v>
      </c>
      <c r="O1232" s="7">
        <v>0</v>
      </c>
      <c r="P1232">
        <v>0</v>
      </c>
      <c r="Q1232">
        <v>0</v>
      </c>
      <c r="R1232">
        <v>0</v>
      </c>
      <c r="S1232">
        <v>1</v>
      </c>
      <c r="T1232">
        <v>0</v>
      </c>
    </row>
    <row r="1233" spans="3:20" x14ac:dyDescent="0.25">
      <c r="C1233">
        <v>1227</v>
      </c>
      <c r="D1233" s="3">
        <v>43752</v>
      </c>
      <c r="E1233">
        <v>16.04</v>
      </c>
      <c r="F1233">
        <v>53.81755531374683</v>
      </c>
      <c r="G1233">
        <v>5.2820094305404428</v>
      </c>
      <c r="H1233">
        <v>48.43946495941465</v>
      </c>
      <c r="I1233">
        <v>60.391730141458105</v>
      </c>
      <c r="J1233">
        <v>0</v>
      </c>
      <c r="K1233">
        <v>0</v>
      </c>
      <c r="L1233" s="7">
        <v>0</v>
      </c>
      <c r="M1233" s="7">
        <v>0</v>
      </c>
      <c r="N1233" s="7">
        <v>0</v>
      </c>
      <c r="O1233" s="7">
        <v>0</v>
      </c>
      <c r="P1233">
        <v>0</v>
      </c>
      <c r="Q1233">
        <v>0</v>
      </c>
      <c r="R1233">
        <v>0</v>
      </c>
      <c r="S1233">
        <v>1</v>
      </c>
      <c r="T1233">
        <v>0</v>
      </c>
    </row>
    <row r="1234" spans="3:20" x14ac:dyDescent="0.25">
      <c r="C1234">
        <v>1228</v>
      </c>
      <c r="D1234" s="3">
        <v>43753</v>
      </c>
      <c r="E1234">
        <v>16.065000000000001</v>
      </c>
      <c r="F1234">
        <v>53.249932009790591</v>
      </c>
      <c r="G1234">
        <v>5.2805729308312941</v>
      </c>
      <c r="H1234">
        <v>48.400185485740785</v>
      </c>
      <c r="I1234">
        <v>60.375305955942338</v>
      </c>
      <c r="J1234">
        <v>0</v>
      </c>
      <c r="K1234">
        <v>0</v>
      </c>
      <c r="L1234" s="7">
        <v>0</v>
      </c>
      <c r="M1234" s="7">
        <v>0</v>
      </c>
      <c r="N1234" s="7">
        <v>0</v>
      </c>
      <c r="O1234" s="7">
        <v>0</v>
      </c>
      <c r="P1234">
        <v>0</v>
      </c>
      <c r="Q1234">
        <v>0</v>
      </c>
      <c r="R1234">
        <v>0</v>
      </c>
      <c r="S1234">
        <v>1</v>
      </c>
      <c r="T1234">
        <v>0</v>
      </c>
    </row>
    <row r="1235" spans="3:20" x14ac:dyDescent="0.25">
      <c r="C1235">
        <v>1229</v>
      </c>
      <c r="D1235" s="3">
        <v>43754</v>
      </c>
      <c r="E1235">
        <v>16.073</v>
      </c>
      <c r="F1235">
        <v>53.676603432700993</v>
      </c>
      <c r="G1235">
        <v>6.3143631436314367</v>
      </c>
      <c r="H1235">
        <v>48.371392140952821</v>
      </c>
      <c r="I1235">
        <v>60.523938572719061</v>
      </c>
      <c r="J1235">
        <v>0</v>
      </c>
      <c r="K1235">
        <v>0</v>
      </c>
      <c r="L1235" s="7">
        <v>0</v>
      </c>
      <c r="M1235" s="7">
        <v>0</v>
      </c>
      <c r="N1235" s="7">
        <v>0</v>
      </c>
      <c r="O1235" s="7">
        <v>0</v>
      </c>
      <c r="P1235">
        <v>0</v>
      </c>
      <c r="Q1235">
        <v>0</v>
      </c>
      <c r="R1235">
        <v>0</v>
      </c>
      <c r="S1235">
        <v>1</v>
      </c>
      <c r="T1235">
        <v>0</v>
      </c>
    </row>
    <row r="1236" spans="3:20" x14ac:dyDescent="0.25">
      <c r="C1236">
        <v>1230</v>
      </c>
      <c r="D1236" s="3">
        <v>43755</v>
      </c>
      <c r="E1236">
        <v>16.027000000000001</v>
      </c>
      <c r="F1236">
        <v>53.866211113109145</v>
      </c>
      <c r="G1236">
        <v>6.3297967991368456</v>
      </c>
      <c r="H1236">
        <v>48.377375985164583</v>
      </c>
      <c r="I1236">
        <v>60.420787628124437</v>
      </c>
      <c r="J1236">
        <v>0</v>
      </c>
      <c r="K1236">
        <v>0</v>
      </c>
      <c r="L1236" s="7">
        <v>0</v>
      </c>
      <c r="M1236" s="7">
        <v>0</v>
      </c>
      <c r="N1236" s="7">
        <v>0</v>
      </c>
      <c r="O1236" s="7">
        <v>0</v>
      </c>
      <c r="P1236">
        <v>0</v>
      </c>
      <c r="Q1236">
        <v>0</v>
      </c>
      <c r="R1236">
        <v>0</v>
      </c>
      <c r="S1236">
        <v>1</v>
      </c>
      <c r="T1236">
        <v>0</v>
      </c>
    </row>
    <row r="1237" spans="3:20" x14ac:dyDescent="0.25">
      <c r="C1237">
        <v>1231</v>
      </c>
      <c r="D1237" s="3">
        <v>43756</v>
      </c>
      <c r="E1237">
        <v>15.967000000000001</v>
      </c>
      <c r="F1237">
        <v>53.200823708478829</v>
      </c>
      <c r="G1237">
        <v>6.2001969737666753</v>
      </c>
      <c r="H1237">
        <v>48.333139737484025</v>
      </c>
      <c r="I1237">
        <v>60.345599426985409</v>
      </c>
      <c r="J1237">
        <v>0</v>
      </c>
      <c r="K1237">
        <v>0</v>
      </c>
      <c r="L1237" s="7">
        <v>0</v>
      </c>
      <c r="M1237" s="7">
        <v>0</v>
      </c>
      <c r="N1237" s="7">
        <v>0</v>
      </c>
      <c r="O1237" s="7">
        <v>0</v>
      </c>
      <c r="P1237">
        <v>0</v>
      </c>
      <c r="Q1237">
        <v>0</v>
      </c>
      <c r="R1237">
        <v>0</v>
      </c>
      <c r="S1237">
        <v>1</v>
      </c>
      <c r="T1237">
        <v>0</v>
      </c>
    </row>
    <row r="1238" spans="3:20" x14ac:dyDescent="0.25">
      <c r="C1238">
        <v>1232</v>
      </c>
      <c r="D1238" s="3">
        <v>43759</v>
      </c>
      <c r="E1238">
        <v>15.61</v>
      </c>
      <c r="F1238">
        <v>52.888410477215643</v>
      </c>
      <c r="G1238">
        <v>6.1490850376749195</v>
      </c>
      <c r="H1238">
        <v>46.918604651162795</v>
      </c>
      <c r="I1238">
        <v>60.638679583781837</v>
      </c>
      <c r="J1238">
        <v>0</v>
      </c>
      <c r="K1238">
        <v>0</v>
      </c>
      <c r="L1238" s="7">
        <v>0</v>
      </c>
      <c r="M1238" s="7">
        <v>0</v>
      </c>
      <c r="N1238" s="7">
        <v>0</v>
      </c>
      <c r="O1238" s="7">
        <v>0</v>
      </c>
      <c r="P1238">
        <v>0</v>
      </c>
      <c r="Q1238">
        <v>0</v>
      </c>
      <c r="R1238">
        <v>0</v>
      </c>
      <c r="S1238">
        <v>1</v>
      </c>
      <c r="T1238">
        <v>0</v>
      </c>
    </row>
    <row r="1239" spans="3:20" x14ac:dyDescent="0.25">
      <c r="C1239">
        <v>1233</v>
      </c>
      <c r="D1239" s="3">
        <v>43760</v>
      </c>
      <c r="E1239">
        <v>15.596</v>
      </c>
      <c r="F1239">
        <v>53.66774541531823</v>
      </c>
      <c r="G1239">
        <v>6.0499820208558077</v>
      </c>
      <c r="H1239">
        <v>47.077884504108319</v>
      </c>
      <c r="I1239">
        <v>60.859403092412798</v>
      </c>
      <c r="J1239">
        <v>0</v>
      </c>
      <c r="K1239">
        <v>0</v>
      </c>
      <c r="L1239" s="7">
        <v>0</v>
      </c>
      <c r="M1239" s="7">
        <v>0</v>
      </c>
      <c r="N1239" s="7">
        <v>0</v>
      </c>
      <c r="O1239" s="7">
        <v>0</v>
      </c>
      <c r="P1239">
        <v>0</v>
      </c>
      <c r="Q1239">
        <v>0</v>
      </c>
      <c r="R1239">
        <v>0</v>
      </c>
      <c r="S1239">
        <v>1</v>
      </c>
      <c r="T1239">
        <v>0</v>
      </c>
    </row>
    <row r="1240" spans="3:20" x14ac:dyDescent="0.25">
      <c r="C1240">
        <v>1234</v>
      </c>
      <c r="D1240" s="3">
        <v>43761</v>
      </c>
      <c r="E1240">
        <v>15.414999999999999</v>
      </c>
      <c r="F1240">
        <v>54.96450714349897</v>
      </c>
      <c r="G1240">
        <v>5.9439302722616585</v>
      </c>
      <c r="H1240">
        <v>46.808263695450322</v>
      </c>
      <c r="I1240">
        <v>60.742205049869703</v>
      </c>
      <c r="J1240">
        <v>0</v>
      </c>
      <c r="K1240">
        <v>0</v>
      </c>
      <c r="L1240" s="7">
        <v>0</v>
      </c>
      <c r="M1240" s="7">
        <v>0</v>
      </c>
      <c r="N1240" s="7">
        <v>0</v>
      </c>
      <c r="O1240" s="7">
        <v>0</v>
      </c>
      <c r="P1240">
        <v>0</v>
      </c>
      <c r="Q1240">
        <v>0</v>
      </c>
      <c r="R1240">
        <v>0</v>
      </c>
      <c r="S1240">
        <v>1</v>
      </c>
      <c r="T1240">
        <v>0</v>
      </c>
    </row>
    <row r="1241" spans="3:20" x14ac:dyDescent="0.25">
      <c r="C1241">
        <v>1235</v>
      </c>
      <c r="D1241" s="3">
        <v>43762</v>
      </c>
      <c r="E1241">
        <v>15.656000000000001</v>
      </c>
      <c r="F1241">
        <v>55.538544668587896</v>
      </c>
      <c r="G1241">
        <v>5.9167867435158499</v>
      </c>
      <c r="H1241">
        <v>47.609677045954399</v>
      </c>
      <c r="I1241">
        <v>60.878962536023046</v>
      </c>
      <c r="J1241">
        <v>0</v>
      </c>
      <c r="K1241">
        <v>0</v>
      </c>
      <c r="L1241" s="7">
        <v>0</v>
      </c>
      <c r="M1241" s="7">
        <v>0</v>
      </c>
      <c r="N1241" s="7">
        <v>0</v>
      </c>
      <c r="O1241" s="7">
        <v>0</v>
      </c>
      <c r="P1241">
        <v>0</v>
      </c>
      <c r="Q1241">
        <v>0</v>
      </c>
      <c r="R1241">
        <v>0</v>
      </c>
      <c r="S1241">
        <v>1</v>
      </c>
      <c r="T1241">
        <v>0</v>
      </c>
    </row>
    <row r="1242" spans="3:20" x14ac:dyDescent="0.25">
      <c r="C1242">
        <v>1236</v>
      </c>
      <c r="D1242" s="3">
        <v>43763</v>
      </c>
      <c r="E1242">
        <v>15.234999999999999</v>
      </c>
      <c r="F1242">
        <v>55.984834807727033</v>
      </c>
      <c r="G1242">
        <v>5.8133237046398278</v>
      </c>
      <c r="H1242">
        <v>46.270558258049576</v>
      </c>
      <c r="I1242">
        <v>60.751038093518687</v>
      </c>
      <c r="J1242">
        <v>0</v>
      </c>
      <c r="K1242">
        <v>0</v>
      </c>
      <c r="L1242" s="7">
        <v>0</v>
      </c>
      <c r="M1242" s="7">
        <v>0</v>
      </c>
      <c r="N1242" s="7">
        <v>0</v>
      </c>
      <c r="O1242" s="7">
        <v>0</v>
      </c>
      <c r="P1242">
        <v>0</v>
      </c>
      <c r="Q1242">
        <v>0</v>
      </c>
      <c r="R1242">
        <v>0</v>
      </c>
      <c r="S1242">
        <v>1</v>
      </c>
      <c r="T1242">
        <v>0</v>
      </c>
    </row>
    <row r="1243" spans="3:20" x14ac:dyDescent="0.25">
      <c r="C1243">
        <v>1237</v>
      </c>
      <c r="D1243" s="3">
        <v>43766</v>
      </c>
      <c r="E1243">
        <v>14.391</v>
      </c>
      <c r="F1243">
        <v>55.478464588214095</v>
      </c>
      <c r="G1243">
        <v>5.69922508560101</v>
      </c>
      <c r="H1243">
        <v>43.161798794622165</v>
      </c>
      <c r="I1243">
        <v>60.100919084519738</v>
      </c>
      <c r="J1243">
        <v>0</v>
      </c>
      <c r="K1243">
        <v>0</v>
      </c>
      <c r="L1243" s="7">
        <v>0</v>
      </c>
      <c r="M1243" s="7">
        <v>0</v>
      </c>
      <c r="N1243" s="7">
        <v>0</v>
      </c>
      <c r="O1243" s="7">
        <v>0</v>
      </c>
      <c r="P1243">
        <v>0</v>
      </c>
      <c r="Q1243">
        <v>0</v>
      </c>
      <c r="R1243">
        <v>0</v>
      </c>
      <c r="S1243">
        <v>1</v>
      </c>
      <c r="T1243">
        <v>0</v>
      </c>
    </row>
    <row r="1244" spans="3:20" x14ac:dyDescent="0.25">
      <c r="C1244">
        <v>1238</v>
      </c>
      <c r="D1244" s="3">
        <v>43767</v>
      </c>
      <c r="E1244">
        <v>13.833</v>
      </c>
      <c r="F1244">
        <v>55.436543654365437</v>
      </c>
      <c r="G1244">
        <v>5.6705670567056705</v>
      </c>
      <c r="H1244">
        <v>41.521890201528841</v>
      </c>
      <c r="I1244">
        <v>59.945994599459944</v>
      </c>
      <c r="J1244">
        <v>0</v>
      </c>
      <c r="K1244">
        <v>0</v>
      </c>
      <c r="L1244" s="7">
        <v>0</v>
      </c>
      <c r="M1244" s="7">
        <v>0</v>
      </c>
      <c r="N1244" s="7">
        <v>0</v>
      </c>
      <c r="O1244" s="7">
        <v>0</v>
      </c>
      <c r="P1244">
        <v>0</v>
      </c>
      <c r="Q1244">
        <v>0</v>
      </c>
      <c r="R1244">
        <v>0</v>
      </c>
      <c r="S1244">
        <v>1</v>
      </c>
      <c r="T1244">
        <v>0</v>
      </c>
    </row>
    <row r="1245" spans="3:20" x14ac:dyDescent="0.25">
      <c r="C1245">
        <v>1239</v>
      </c>
      <c r="D1245" s="3">
        <v>43768</v>
      </c>
      <c r="E1245">
        <v>13.779</v>
      </c>
      <c r="F1245">
        <v>54.368496591316827</v>
      </c>
      <c r="G1245">
        <v>5.5211697165410838</v>
      </c>
      <c r="H1245">
        <v>41.76599930563593</v>
      </c>
      <c r="I1245">
        <v>59.203444564047359</v>
      </c>
      <c r="J1245">
        <v>0</v>
      </c>
      <c r="K1245">
        <v>0</v>
      </c>
      <c r="L1245" s="7">
        <v>0</v>
      </c>
      <c r="M1245" s="7">
        <v>0</v>
      </c>
      <c r="N1245" s="7">
        <v>0</v>
      </c>
      <c r="O1245" s="7">
        <v>0</v>
      </c>
      <c r="P1245">
        <v>0</v>
      </c>
      <c r="Q1245">
        <v>0</v>
      </c>
      <c r="R1245">
        <v>0</v>
      </c>
      <c r="S1245">
        <v>1</v>
      </c>
      <c r="T1245">
        <v>0</v>
      </c>
    </row>
    <row r="1246" spans="3:20" x14ac:dyDescent="0.25">
      <c r="C1246">
        <v>1240</v>
      </c>
      <c r="D1246" s="3">
        <v>43769</v>
      </c>
      <c r="E1246">
        <v>16.132999999999999</v>
      </c>
      <c r="F1246">
        <v>54.017937219730939</v>
      </c>
      <c r="G1246">
        <v>5.5964125560538118</v>
      </c>
      <c r="H1246">
        <v>49.495066744051073</v>
      </c>
      <c r="I1246">
        <v>59.955156950672638</v>
      </c>
      <c r="J1246">
        <v>0</v>
      </c>
      <c r="K1246">
        <v>0</v>
      </c>
      <c r="L1246" s="7">
        <v>0</v>
      </c>
      <c r="M1246" s="7">
        <v>0</v>
      </c>
      <c r="N1246" s="7">
        <v>0</v>
      </c>
      <c r="O1246" s="7">
        <v>0</v>
      </c>
      <c r="P1246">
        <v>0</v>
      </c>
      <c r="Q1246">
        <v>0</v>
      </c>
      <c r="R1246">
        <v>0</v>
      </c>
      <c r="S1246">
        <v>1</v>
      </c>
      <c r="T1246">
        <v>0</v>
      </c>
    </row>
    <row r="1247" spans="3:20" x14ac:dyDescent="0.25">
      <c r="C1247">
        <v>1241</v>
      </c>
      <c r="D1247" s="3">
        <v>43770</v>
      </c>
      <c r="E1247">
        <v>16.177</v>
      </c>
      <c r="F1247">
        <v>55.253022839229729</v>
      </c>
      <c r="G1247">
        <v>5.6650246305418719</v>
      </c>
      <c r="H1247">
        <v>49.611864210404356</v>
      </c>
      <c r="I1247">
        <v>60.85982982534707</v>
      </c>
      <c r="J1247">
        <v>0</v>
      </c>
      <c r="K1247">
        <v>0</v>
      </c>
      <c r="L1247" s="7">
        <v>0</v>
      </c>
      <c r="M1247" s="7">
        <v>0</v>
      </c>
      <c r="N1247" s="7">
        <v>0</v>
      </c>
      <c r="O1247" s="7">
        <v>0</v>
      </c>
      <c r="P1247">
        <v>0</v>
      </c>
      <c r="Q1247">
        <v>0</v>
      </c>
      <c r="R1247">
        <v>0</v>
      </c>
      <c r="S1247">
        <v>0</v>
      </c>
      <c r="T1247">
        <v>1</v>
      </c>
    </row>
    <row r="1248" spans="3:20" x14ac:dyDescent="0.25">
      <c r="C1248">
        <v>1242</v>
      </c>
      <c r="D1248" s="3">
        <v>43773</v>
      </c>
      <c r="E1248">
        <v>16.478000000000002</v>
      </c>
      <c r="F1248">
        <v>55.842171490203128</v>
      </c>
      <c r="G1248">
        <v>5.6624123674276463</v>
      </c>
      <c r="H1248">
        <v>50.497915701713751</v>
      </c>
      <c r="I1248">
        <v>61.432680208520573</v>
      </c>
      <c r="J1248">
        <v>0</v>
      </c>
      <c r="K1248">
        <v>0</v>
      </c>
      <c r="L1248" s="7">
        <v>0</v>
      </c>
      <c r="M1248" s="7">
        <v>0</v>
      </c>
      <c r="N1248" s="7">
        <v>0</v>
      </c>
      <c r="O1248" s="7">
        <v>0</v>
      </c>
      <c r="P1248">
        <v>0</v>
      </c>
      <c r="Q1248">
        <v>0</v>
      </c>
      <c r="R1248">
        <v>0</v>
      </c>
      <c r="S1248">
        <v>0</v>
      </c>
      <c r="T1248">
        <v>1</v>
      </c>
    </row>
    <row r="1249" spans="3:20" x14ac:dyDescent="0.25">
      <c r="C1249">
        <v>1243</v>
      </c>
      <c r="D1249" s="3">
        <v>43774</v>
      </c>
      <c r="E1249">
        <v>16.789000000000001</v>
      </c>
      <c r="F1249">
        <v>56.853891999277593</v>
      </c>
      <c r="G1249">
        <v>5.6122448979591839</v>
      </c>
      <c r="H1249">
        <v>51.669963924124289</v>
      </c>
      <c r="I1249">
        <v>62.398410691710311</v>
      </c>
      <c r="J1249">
        <v>0</v>
      </c>
      <c r="K1249">
        <v>0</v>
      </c>
      <c r="L1249" s="7">
        <v>0</v>
      </c>
      <c r="M1249" s="7">
        <v>0</v>
      </c>
      <c r="N1249" s="7">
        <v>0</v>
      </c>
      <c r="O1249" s="7">
        <v>0</v>
      </c>
      <c r="P1249">
        <v>0</v>
      </c>
      <c r="Q1249">
        <v>0</v>
      </c>
      <c r="R1249">
        <v>0</v>
      </c>
      <c r="S1249">
        <v>0</v>
      </c>
      <c r="T1249">
        <v>1</v>
      </c>
    </row>
    <row r="1250" spans="3:20" x14ac:dyDescent="0.25">
      <c r="C1250">
        <v>1244</v>
      </c>
      <c r="D1250" s="3">
        <v>43775</v>
      </c>
      <c r="E1250">
        <v>16.280999999999999</v>
      </c>
      <c r="F1250">
        <v>55.797559873474924</v>
      </c>
      <c r="G1250">
        <v>5.5625847266154542</v>
      </c>
      <c r="H1250">
        <v>50.040655128354047</v>
      </c>
      <c r="I1250">
        <v>62.58472661545413</v>
      </c>
      <c r="J1250">
        <v>0</v>
      </c>
      <c r="K1250">
        <v>0</v>
      </c>
      <c r="L1250" s="7">
        <v>0</v>
      </c>
      <c r="M1250" s="7">
        <v>0</v>
      </c>
      <c r="N1250" s="7">
        <v>0</v>
      </c>
      <c r="O1250" s="7">
        <v>0</v>
      </c>
      <c r="P1250">
        <v>0</v>
      </c>
      <c r="Q1250">
        <v>0</v>
      </c>
      <c r="R1250">
        <v>0</v>
      </c>
      <c r="S1250">
        <v>0</v>
      </c>
      <c r="T1250">
        <v>1</v>
      </c>
    </row>
    <row r="1251" spans="3:20" x14ac:dyDescent="0.25">
      <c r="C1251">
        <v>1245</v>
      </c>
      <c r="D1251" s="3">
        <v>43776</v>
      </c>
      <c r="E1251">
        <v>16.117999999999999</v>
      </c>
      <c r="F1251">
        <v>56.376142637342745</v>
      </c>
      <c r="G1251">
        <v>5.5163363200289615</v>
      </c>
      <c r="H1251">
        <v>49.298225263890501</v>
      </c>
      <c r="I1251">
        <v>62.584849307629653</v>
      </c>
      <c r="J1251">
        <v>0</v>
      </c>
      <c r="K1251">
        <v>0</v>
      </c>
      <c r="L1251" s="7">
        <v>0</v>
      </c>
      <c r="M1251" s="7">
        <v>0</v>
      </c>
      <c r="N1251" s="7">
        <v>0</v>
      </c>
      <c r="O1251" s="7">
        <v>0</v>
      </c>
      <c r="P1251">
        <v>0</v>
      </c>
      <c r="Q1251">
        <v>0</v>
      </c>
      <c r="R1251">
        <v>0</v>
      </c>
      <c r="S1251">
        <v>0</v>
      </c>
      <c r="T1251">
        <v>1</v>
      </c>
    </row>
    <row r="1252" spans="3:20" x14ac:dyDescent="0.25">
      <c r="C1252">
        <v>1246</v>
      </c>
      <c r="D1252" s="3">
        <v>43777</v>
      </c>
      <c r="E1252">
        <v>15.942</v>
      </c>
      <c r="F1252">
        <v>56.744734931009447</v>
      </c>
      <c r="G1252">
        <v>5.5691721132897607</v>
      </c>
      <c r="H1252">
        <v>48.626086956521732</v>
      </c>
      <c r="I1252">
        <v>62.681554103122735</v>
      </c>
      <c r="J1252">
        <v>0</v>
      </c>
      <c r="K1252">
        <v>0</v>
      </c>
      <c r="L1252" s="7">
        <v>0</v>
      </c>
      <c r="M1252" s="7">
        <v>0</v>
      </c>
      <c r="N1252" s="7">
        <v>0</v>
      </c>
      <c r="O1252" s="7">
        <v>0</v>
      </c>
      <c r="P1252">
        <v>0</v>
      </c>
      <c r="Q1252">
        <v>0</v>
      </c>
      <c r="R1252">
        <v>0</v>
      </c>
      <c r="S1252">
        <v>0</v>
      </c>
      <c r="T1252">
        <v>1</v>
      </c>
    </row>
    <row r="1253" spans="3:20" x14ac:dyDescent="0.25">
      <c r="C1253">
        <v>1247</v>
      </c>
      <c r="D1253" s="3">
        <v>43780</v>
      </c>
      <c r="E1253">
        <v>15.845000000000001</v>
      </c>
      <c r="F1253">
        <v>56.363306744017407</v>
      </c>
      <c r="G1253">
        <v>5.5112400290065269</v>
      </c>
      <c r="H1253">
        <v>48.432583614963292</v>
      </c>
      <c r="I1253">
        <v>63.542422044960112</v>
      </c>
      <c r="J1253">
        <v>0</v>
      </c>
      <c r="K1253">
        <v>0</v>
      </c>
      <c r="L1253" s="7">
        <v>0</v>
      </c>
      <c r="M1253" s="7">
        <v>0</v>
      </c>
      <c r="N1253" s="7">
        <v>0</v>
      </c>
      <c r="O1253" s="7">
        <v>0</v>
      </c>
      <c r="P1253">
        <v>0</v>
      </c>
      <c r="Q1253">
        <v>0</v>
      </c>
      <c r="R1253">
        <v>0</v>
      </c>
      <c r="S1253">
        <v>0</v>
      </c>
      <c r="T1253">
        <v>1</v>
      </c>
    </row>
    <row r="1254" spans="3:20" x14ac:dyDescent="0.25">
      <c r="C1254">
        <v>1248</v>
      </c>
      <c r="D1254" s="3">
        <v>43781</v>
      </c>
      <c r="E1254">
        <v>15.545999999999999</v>
      </c>
      <c r="F1254">
        <v>56.382302171345508</v>
      </c>
      <c r="G1254">
        <v>5.4692468429181424</v>
      </c>
      <c r="H1254">
        <v>47.572362278244626</v>
      </c>
      <c r="I1254">
        <v>64.050149904606158</v>
      </c>
      <c r="J1254">
        <v>0</v>
      </c>
      <c r="K1254">
        <v>0</v>
      </c>
      <c r="L1254" s="7">
        <v>0</v>
      </c>
      <c r="M1254" s="7">
        <v>0</v>
      </c>
      <c r="N1254" s="7">
        <v>0</v>
      </c>
      <c r="O1254" s="7">
        <v>0</v>
      </c>
      <c r="P1254">
        <v>0</v>
      </c>
      <c r="Q1254">
        <v>0</v>
      </c>
      <c r="R1254">
        <v>0</v>
      </c>
      <c r="S1254">
        <v>0</v>
      </c>
      <c r="T1254">
        <v>1</v>
      </c>
    </row>
    <row r="1255" spans="3:20" x14ac:dyDescent="0.25">
      <c r="C1255">
        <v>1249</v>
      </c>
      <c r="D1255" s="3">
        <v>43782</v>
      </c>
      <c r="E1255">
        <v>15.451000000000001</v>
      </c>
      <c r="F1255">
        <v>56.669089587497723</v>
      </c>
      <c r="G1255">
        <v>5.5242594948210071</v>
      </c>
      <c r="H1255">
        <v>47.097979680018689</v>
      </c>
      <c r="I1255">
        <v>63.965109940032711</v>
      </c>
      <c r="J1255">
        <v>0</v>
      </c>
      <c r="K1255">
        <v>0</v>
      </c>
      <c r="L1255" s="7">
        <v>0</v>
      </c>
      <c r="M1255" s="7">
        <v>0</v>
      </c>
      <c r="N1255" s="7">
        <v>0</v>
      </c>
      <c r="O1255" s="7">
        <v>0</v>
      </c>
      <c r="P1255">
        <v>0</v>
      </c>
      <c r="Q1255">
        <v>0</v>
      </c>
      <c r="R1255">
        <v>0</v>
      </c>
      <c r="S1255">
        <v>0</v>
      </c>
      <c r="T1255">
        <v>1</v>
      </c>
    </row>
    <row r="1256" spans="3:20" x14ac:dyDescent="0.25">
      <c r="C1256">
        <v>1250</v>
      </c>
      <c r="D1256" s="3">
        <v>43783</v>
      </c>
      <c r="E1256">
        <v>15.669</v>
      </c>
      <c r="F1256">
        <v>56.510298521005353</v>
      </c>
      <c r="G1256">
        <v>5.5167407676254419</v>
      </c>
      <c r="H1256">
        <v>47.445938047925189</v>
      </c>
      <c r="I1256">
        <v>64.331730333000635</v>
      </c>
      <c r="J1256">
        <v>0</v>
      </c>
      <c r="K1256">
        <v>0</v>
      </c>
      <c r="L1256" s="7">
        <v>0</v>
      </c>
      <c r="M1256" s="7">
        <v>0</v>
      </c>
      <c r="N1256" s="7">
        <v>0</v>
      </c>
      <c r="O1256" s="7">
        <v>0</v>
      </c>
      <c r="P1256">
        <v>0</v>
      </c>
      <c r="Q1256">
        <v>0</v>
      </c>
      <c r="R1256">
        <v>0</v>
      </c>
      <c r="S1256">
        <v>0</v>
      </c>
      <c r="T1256">
        <v>1</v>
      </c>
    </row>
    <row r="1257" spans="3:20" x14ac:dyDescent="0.25">
      <c r="C1257">
        <v>1251</v>
      </c>
      <c r="D1257" s="3">
        <v>43784</v>
      </c>
      <c r="E1257">
        <v>15.712999999999999</v>
      </c>
      <c r="F1257">
        <v>57.285067873303163</v>
      </c>
      <c r="G1257">
        <v>5.502262443438914</v>
      </c>
      <c r="H1257">
        <v>47.904261529480443</v>
      </c>
      <c r="I1257">
        <v>64.932126696832583</v>
      </c>
      <c r="J1257">
        <v>0</v>
      </c>
      <c r="K1257">
        <v>0</v>
      </c>
      <c r="L1257" s="7">
        <v>0</v>
      </c>
      <c r="M1257" s="7">
        <v>0</v>
      </c>
      <c r="N1257" s="7">
        <v>0</v>
      </c>
      <c r="O1257" s="7">
        <v>0</v>
      </c>
      <c r="P1257">
        <v>0</v>
      </c>
      <c r="Q1257">
        <v>0</v>
      </c>
      <c r="R1257">
        <v>0</v>
      </c>
      <c r="S1257">
        <v>0</v>
      </c>
      <c r="T1257">
        <v>1</v>
      </c>
    </row>
    <row r="1258" spans="3:20" x14ac:dyDescent="0.25">
      <c r="C1258">
        <v>1252</v>
      </c>
      <c r="D1258" s="3">
        <v>43787</v>
      </c>
      <c r="E1258">
        <v>15.228999999999999</v>
      </c>
      <c r="F1258">
        <v>56.404697380307134</v>
      </c>
      <c r="G1258">
        <v>5.3748870822041557</v>
      </c>
      <c r="H1258">
        <v>46.518431831480399</v>
      </c>
      <c r="I1258">
        <v>66.57633242999097</v>
      </c>
      <c r="J1258">
        <v>0</v>
      </c>
      <c r="K1258">
        <v>0</v>
      </c>
      <c r="L1258" s="7">
        <v>0</v>
      </c>
      <c r="M1258" s="7">
        <v>0</v>
      </c>
      <c r="N1258" s="7">
        <v>0</v>
      </c>
      <c r="O1258" s="7">
        <v>0</v>
      </c>
      <c r="P1258">
        <v>0</v>
      </c>
      <c r="Q1258">
        <v>0</v>
      </c>
      <c r="R1258">
        <v>0</v>
      </c>
      <c r="S1258">
        <v>0</v>
      </c>
      <c r="T1258">
        <v>1</v>
      </c>
    </row>
    <row r="1259" spans="3:20" x14ac:dyDescent="0.25">
      <c r="C1259">
        <v>1253</v>
      </c>
      <c r="D1259" s="3">
        <v>43788</v>
      </c>
      <c r="E1259">
        <v>15.292</v>
      </c>
      <c r="F1259">
        <v>54.982848889691283</v>
      </c>
      <c r="G1259">
        <v>5.3303845459469228</v>
      </c>
      <c r="H1259">
        <v>46.749912475201313</v>
      </c>
      <c r="I1259">
        <v>66.889330204007948</v>
      </c>
      <c r="J1259">
        <v>0</v>
      </c>
      <c r="K1259">
        <v>0</v>
      </c>
      <c r="L1259" s="7">
        <v>0</v>
      </c>
      <c r="M1259" s="7">
        <v>0</v>
      </c>
      <c r="N1259" s="7">
        <v>0</v>
      </c>
      <c r="O1259" s="7">
        <v>0</v>
      </c>
      <c r="P1259">
        <v>0</v>
      </c>
      <c r="Q1259">
        <v>0</v>
      </c>
      <c r="R1259">
        <v>0</v>
      </c>
      <c r="S1259">
        <v>0</v>
      </c>
      <c r="T1259">
        <v>1</v>
      </c>
    </row>
    <row r="1260" spans="3:20" x14ac:dyDescent="0.25">
      <c r="C1260">
        <v>1254</v>
      </c>
      <c r="D1260" s="3">
        <v>43789</v>
      </c>
      <c r="E1260">
        <v>15.587999999999999</v>
      </c>
      <c r="F1260">
        <v>56.358381502890175</v>
      </c>
      <c r="G1260">
        <v>5.3739161849710984</v>
      </c>
      <c r="H1260">
        <v>47.641839831893535</v>
      </c>
      <c r="I1260">
        <v>68.054552023121389</v>
      </c>
      <c r="J1260">
        <v>0</v>
      </c>
      <c r="K1260">
        <v>0</v>
      </c>
      <c r="L1260" s="7">
        <v>0</v>
      </c>
      <c r="M1260" s="7">
        <v>0</v>
      </c>
      <c r="N1260" s="7">
        <v>0</v>
      </c>
      <c r="O1260" s="7">
        <v>0</v>
      </c>
      <c r="P1260">
        <v>0</v>
      </c>
      <c r="Q1260">
        <v>0</v>
      </c>
      <c r="R1260">
        <v>0</v>
      </c>
      <c r="S1260">
        <v>0</v>
      </c>
      <c r="T1260">
        <v>1</v>
      </c>
    </row>
    <row r="1261" spans="3:20" x14ac:dyDescent="0.25">
      <c r="C1261">
        <v>1255</v>
      </c>
      <c r="D1261" s="3">
        <v>43790</v>
      </c>
      <c r="E1261">
        <v>15.624000000000001</v>
      </c>
      <c r="F1261">
        <v>57.854752645383016</v>
      </c>
      <c r="G1261">
        <v>5.3224201863073173</v>
      </c>
      <c r="H1261">
        <v>47.879920570026869</v>
      </c>
      <c r="I1261">
        <v>68.960839287329293</v>
      </c>
      <c r="J1261">
        <v>0</v>
      </c>
      <c r="K1261">
        <v>0</v>
      </c>
      <c r="L1261" s="7">
        <v>0</v>
      </c>
      <c r="M1261" s="7">
        <v>0</v>
      </c>
      <c r="N1261" s="7">
        <v>0</v>
      </c>
      <c r="O1261" s="7">
        <v>0</v>
      </c>
      <c r="P1261">
        <v>0</v>
      </c>
      <c r="Q1261">
        <v>0</v>
      </c>
      <c r="R1261">
        <v>0</v>
      </c>
      <c r="S1261">
        <v>0</v>
      </c>
      <c r="T1261">
        <v>1</v>
      </c>
    </row>
    <row r="1262" spans="3:20" x14ac:dyDescent="0.25">
      <c r="C1262">
        <v>1256</v>
      </c>
      <c r="D1262" s="3">
        <v>43791</v>
      </c>
      <c r="E1262">
        <v>16.047999999999998</v>
      </c>
      <c r="F1262">
        <v>57.512248230811103</v>
      </c>
      <c r="G1262">
        <v>5.3756124115405548</v>
      </c>
      <c r="H1262">
        <v>49.161230195712953</v>
      </c>
      <c r="I1262">
        <v>69.225185991653049</v>
      </c>
      <c r="J1262">
        <v>0</v>
      </c>
      <c r="K1262">
        <v>0</v>
      </c>
      <c r="L1262" s="7">
        <v>0</v>
      </c>
      <c r="M1262" s="7">
        <v>0</v>
      </c>
      <c r="N1262" s="7">
        <v>0</v>
      </c>
      <c r="O1262" s="7">
        <v>0</v>
      </c>
      <c r="P1262">
        <v>0</v>
      </c>
      <c r="Q1262">
        <v>0</v>
      </c>
      <c r="R1262">
        <v>0</v>
      </c>
      <c r="S1262">
        <v>0</v>
      </c>
      <c r="T1262">
        <v>1</v>
      </c>
    </row>
    <row r="1263" spans="3:20" x14ac:dyDescent="0.25">
      <c r="C1263">
        <v>1257</v>
      </c>
      <c r="D1263" s="3">
        <v>43794</v>
      </c>
      <c r="E1263">
        <v>16.236999999999998</v>
      </c>
      <c r="F1263">
        <v>57.795332788522657</v>
      </c>
      <c r="G1263">
        <v>5.3119041133206206</v>
      </c>
      <c r="H1263">
        <v>49.800843486410493</v>
      </c>
      <c r="I1263">
        <v>69.463361481885045</v>
      </c>
      <c r="J1263">
        <v>0</v>
      </c>
      <c r="K1263">
        <v>0</v>
      </c>
      <c r="L1263" s="7">
        <v>0</v>
      </c>
      <c r="M1263" s="7">
        <v>0</v>
      </c>
      <c r="N1263" s="7">
        <v>0</v>
      </c>
      <c r="O1263" s="7">
        <v>0</v>
      </c>
      <c r="P1263">
        <v>0</v>
      </c>
      <c r="Q1263">
        <v>0</v>
      </c>
      <c r="R1263">
        <v>0</v>
      </c>
      <c r="S1263">
        <v>0</v>
      </c>
      <c r="T1263">
        <v>1</v>
      </c>
    </row>
    <row r="1264" spans="3:20" x14ac:dyDescent="0.25">
      <c r="C1264">
        <v>1258</v>
      </c>
      <c r="D1264" s="3">
        <v>43795</v>
      </c>
      <c r="E1264">
        <v>15.849</v>
      </c>
      <c r="F1264">
        <v>58.331820657106555</v>
      </c>
      <c r="G1264">
        <v>5.2459611544744966</v>
      </c>
      <c r="H1264">
        <v>48.534392152283083</v>
      </c>
      <c r="I1264">
        <v>69.431838809221276</v>
      </c>
      <c r="J1264">
        <v>0</v>
      </c>
      <c r="K1264">
        <v>0</v>
      </c>
      <c r="L1264" s="7">
        <v>0</v>
      </c>
      <c r="M1264" s="7">
        <v>0</v>
      </c>
      <c r="N1264" s="7">
        <v>0</v>
      </c>
      <c r="O1264" s="7">
        <v>0</v>
      </c>
      <c r="P1264">
        <v>0</v>
      </c>
      <c r="Q1264">
        <v>0</v>
      </c>
      <c r="R1264">
        <v>0</v>
      </c>
      <c r="S1264">
        <v>0</v>
      </c>
      <c r="T1264">
        <v>1</v>
      </c>
    </row>
    <row r="1265" spans="3:20" x14ac:dyDescent="0.25">
      <c r="C1265">
        <v>1259</v>
      </c>
      <c r="D1265" s="3">
        <v>43796</v>
      </c>
      <c r="E1265">
        <v>15.98</v>
      </c>
      <c r="F1265">
        <v>58.24695399163484</v>
      </c>
      <c r="G1265">
        <v>5.2054919076195665</v>
      </c>
      <c r="H1265">
        <v>49.248120300751886</v>
      </c>
      <c r="I1265">
        <v>69.603564284415341</v>
      </c>
      <c r="J1265">
        <v>0</v>
      </c>
      <c r="K1265">
        <v>0</v>
      </c>
      <c r="L1265" s="7">
        <v>0</v>
      </c>
      <c r="M1265" s="7">
        <v>0</v>
      </c>
      <c r="N1265" s="7">
        <v>0</v>
      </c>
      <c r="O1265" s="7">
        <v>0</v>
      </c>
      <c r="P1265">
        <v>0</v>
      </c>
      <c r="Q1265">
        <v>0</v>
      </c>
      <c r="R1265">
        <v>0</v>
      </c>
      <c r="S1265">
        <v>0</v>
      </c>
      <c r="T1265">
        <v>1</v>
      </c>
    </row>
    <row r="1266" spans="3:20" x14ac:dyDescent="0.25">
      <c r="C1266">
        <v>1260</v>
      </c>
      <c r="D1266" s="3">
        <v>43797</v>
      </c>
      <c r="E1266">
        <v>15.648999999999999</v>
      </c>
      <c r="F1266">
        <v>58.026710275279363</v>
      </c>
      <c r="G1266">
        <v>5.2012355773598618</v>
      </c>
      <c r="H1266">
        <v>47.906158357771261</v>
      </c>
      <c r="I1266">
        <v>69.00154447169983</v>
      </c>
      <c r="J1266">
        <v>0</v>
      </c>
      <c r="K1266">
        <v>0</v>
      </c>
      <c r="L1266" s="7">
        <v>0</v>
      </c>
      <c r="M1266" s="7">
        <v>0</v>
      </c>
      <c r="N1266" s="7">
        <v>0</v>
      </c>
      <c r="O1266" s="7">
        <v>0</v>
      </c>
      <c r="P1266">
        <v>0</v>
      </c>
      <c r="Q1266">
        <v>0</v>
      </c>
      <c r="R1266">
        <v>0</v>
      </c>
      <c r="S1266">
        <v>0</v>
      </c>
      <c r="T1266">
        <v>1</v>
      </c>
    </row>
    <row r="1267" spans="3:20" x14ac:dyDescent="0.25">
      <c r="C1267">
        <v>1261</v>
      </c>
      <c r="D1267" s="3">
        <v>43798</v>
      </c>
      <c r="E1267">
        <v>16.329999999999998</v>
      </c>
      <c r="F1267">
        <v>56.677258284157972</v>
      </c>
      <c r="G1267">
        <v>5.1112119836586478</v>
      </c>
      <c r="H1267">
        <v>50.187793427230048</v>
      </c>
      <c r="I1267">
        <v>69.223785746709041</v>
      </c>
      <c r="J1267">
        <v>0</v>
      </c>
      <c r="K1267">
        <v>0</v>
      </c>
      <c r="L1267" s="7">
        <v>0</v>
      </c>
      <c r="M1267" s="7">
        <v>0</v>
      </c>
      <c r="N1267" s="7">
        <v>0</v>
      </c>
      <c r="O1267" s="7">
        <v>0</v>
      </c>
      <c r="P1267">
        <v>0</v>
      </c>
      <c r="Q1267">
        <v>0</v>
      </c>
      <c r="R1267">
        <v>0</v>
      </c>
      <c r="S1267">
        <v>0</v>
      </c>
      <c r="T1267">
        <v>1</v>
      </c>
    </row>
    <row r="1268" spans="3:20" x14ac:dyDescent="0.25">
      <c r="C1268">
        <v>1262</v>
      </c>
      <c r="D1268" s="3">
        <v>43801</v>
      </c>
      <c r="E1268">
        <v>15.81</v>
      </c>
      <c r="F1268">
        <v>54.996840299720148</v>
      </c>
      <c r="G1268">
        <v>5.0555204477746685</v>
      </c>
      <c r="H1268">
        <v>48.218249795536863</v>
      </c>
      <c r="I1268">
        <v>74.749480906382601</v>
      </c>
      <c r="J1268">
        <v>0</v>
      </c>
      <c r="K1268">
        <v>0</v>
      </c>
      <c r="L1268" s="7">
        <v>0</v>
      </c>
      <c r="M1268" s="7">
        <v>0</v>
      </c>
      <c r="N1268" s="7">
        <v>0</v>
      </c>
      <c r="O1268" s="7">
        <v>0</v>
      </c>
      <c r="P1268">
        <v>0</v>
      </c>
      <c r="Q1268">
        <v>0</v>
      </c>
      <c r="R1268">
        <v>0</v>
      </c>
      <c r="S1268">
        <v>0</v>
      </c>
      <c r="T1268">
        <v>0</v>
      </c>
    </row>
    <row r="1269" spans="3:20" x14ac:dyDescent="0.25">
      <c r="C1269">
        <v>1263</v>
      </c>
      <c r="D1269" s="3">
        <v>43802</v>
      </c>
      <c r="E1269">
        <v>15.771000000000001</v>
      </c>
      <c r="F1269">
        <v>54.886743073729804</v>
      </c>
      <c r="G1269">
        <v>5.0852811118130123</v>
      </c>
      <c r="H1269">
        <v>48.281927993432625</v>
      </c>
      <c r="I1269">
        <v>76.211533255121381</v>
      </c>
      <c r="J1269">
        <v>0</v>
      </c>
      <c r="K1269">
        <v>0</v>
      </c>
      <c r="L1269" s="7">
        <v>0</v>
      </c>
      <c r="M1269" s="7">
        <v>0</v>
      </c>
      <c r="N1269" s="7">
        <v>0</v>
      </c>
      <c r="O1269" s="7">
        <v>0</v>
      </c>
      <c r="P1269">
        <v>0</v>
      </c>
      <c r="Q1269">
        <v>0</v>
      </c>
      <c r="R1269">
        <v>0</v>
      </c>
      <c r="S1269">
        <v>0</v>
      </c>
      <c r="T1269">
        <v>0</v>
      </c>
    </row>
    <row r="1270" spans="3:20" x14ac:dyDescent="0.25">
      <c r="C1270">
        <v>1264</v>
      </c>
      <c r="D1270" s="3">
        <v>43803</v>
      </c>
      <c r="E1270">
        <v>15.882</v>
      </c>
      <c r="F1270">
        <v>56.879739978331529</v>
      </c>
      <c r="G1270">
        <v>5.0875767425063199</v>
      </c>
      <c r="H1270">
        <v>48.544723142451495</v>
      </c>
      <c r="I1270">
        <v>74.033947273383902</v>
      </c>
      <c r="J1270">
        <v>0</v>
      </c>
      <c r="K1270">
        <v>0</v>
      </c>
      <c r="L1270" s="7">
        <v>0</v>
      </c>
      <c r="M1270" s="7">
        <v>0</v>
      </c>
      <c r="N1270" s="7">
        <v>0</v>
      </c>
      <c r="O1270" s="7">
        <v>0</v>
      </c>
      <c r="P1270">
        <v>0</v>
      </c>
      <c r="Q1270">
        <v>0</v>
      </c>
      <c r="R1270">
        <v>0</v>
      </c>
      <c r="S1270">
        <v>0</v>
      </c>
      <c r="T1270">
        <v>0</v>
      </c>
    </row>
    <row r="1271" spans="3:20" x14ac:dyDescent="0.25">
      <c r="C1271">
        <v>1265</v>
      </c>
      <c r="D1271" s="3">
        <v>43804</v>
      </c>
      <c r="E1271">
        <v>15.414999999999999</v>
      </c>
      <c r="F1271">
        <v>57.097820212574305</v>
      </c>
      <c r="G1271">
        <v>5.0756620428751571</v>
      </c>
      <c r="H1271">
        <v>47.416449395591371</v>
      </c>
      <c r="I1271">
        <v>74.536119618086829</v>
      </c>
      <c r="J1271">
        <v>0</v>
      </c>
      <c r="K1271">
        <v>0</v>
      </c>
      <c r="L1271" s="7">
        <v>0</v>
      </c>
      <c r="M1271" s="7">
        <v>0</v>
      </c>
      <c r="N1271" s="7">
        <v>0</v>
      </c>
      <c r="O1271" s="7">
        <v>0</v>
      </c>
      <c r="P1271">
        <v>0</v>
      </c>
      <c r="Q1271">
        <v>0</v>
      </c>
      <c r="R1271">
        <v>0</v>
      </c>
      <c r="S1271">
        <v>0</v>
      </c>
      <c r="T1271">
        <v>0</v>
      </c>
    </row>
    <row r="1272" spans="3:20" x14ac:dyDescent="0.25">
      <c r="C1272">
        <v>1266</v>
      </c>
      <c r="D1272" s="3">
        <v>43805</v>
      </c>
      <c r="E1272">
        <v>15.141</v>
      </c>
      <c r="F1272">
        <v>58.234602514244372</v>
      </c>
      <c r="G1272">
        <v>5.0782309848964466</v>
      </c>
      <c r="H1272">
        <v>46.377672209026123</v>
      </c>
      <c r="I1272">
        <v>74.161164872931181</v>
      </c>
      <c r="J1272">
        <v>0</v>
      </c>
      <c r="K1272">
        <v>0</v>
      </c>
      <c r="L1272" s="7">
        <v>0</v>
      </c>
      <c r="M1272" s="7">
        <v>0</v>
      </c>
      <c r="N1272" s="7">
        <v>0</v>
      </c>
      <c r="O1272" s="7">
        <v>0</v>
      </c>
      <c r="P1272">
        <v>0</v>
      </c>
      <c r="Q1272">
        <v>0</v>
      </c>
      <c r="R1272">
        <v>0</v>
      </c>
      <c r="S1272">
        <v>0</v>
      </c>
      <c r="T1272">
        <v>0</v>
      </c>
    </row>
    <row r="1273" spans="3:20" x14ac:dyDescent="0.25">
      <c r="C1273">
        <v>1267</v>
      </c>
      <c r="D1273" s="3">
        <v>43808</v>
      </c>
      <c r="E1273">
        <v>14.888</v>
      </c>
      <c r="F1273">
        <v>58.081721207738198</v>
      </c>
      <c r="G1273">
        <v>5.0714156572048452</v>
      </c>
      <c r="H1273">
        <v>45.490196078431374</v>
      </c>
      <c r="I1273">
        <v>74.444042668595188</v>
      </c>
      <c r="J1273">
        <v>0</v>
      </c>
      <c r="K1273">
        <v>0</v>
      </c>
      <c r="L1273" s="7">
        <v>0</v>
      </c>
      <c r="M1273" s="7">
        <v>0</v>
      </c>
      <c r="N1273" s="7">
        <v>0</v>
      </c>
      <c r="O1273" s="7">
        <v>0</v>
      </c>
      <c r="P1273">
        <v>0</v>
      </c>
      <c r="Q1273">
        <v>0</v>
      </c>
      <c r="R1273">
        <v>0</v>
      </c>
      <c r="S1273">
        <v>0</v>
      </c>
      <c r="T1273">
        <v>0</v>
      </c>
    </row>
    <row r="1274" spans="3:20" x14ac:dyDescent="0.25">
      <c r="C1274">
        <v>1268</v>
      </c>
      <c r="D1274" s="3">
        <v>43809</v>
      </c>
      <c r="E1274">
        <v>14.532</v>
      </c>
      <c r="F1274">
        <v>58.00576992426975</v>
      </c>
      <c r="G1274">
        <v>5.0757302560403899</v>
      </c>
      <c r="H1274">
        <v>44.441808043658796</v>
      </c>
      <c r="I1274">
        <v>74.197619906238728</v>
      </c>
      <c r="J1274">
        <v>0</v>
      </c>
      <c r="K1274">
        <v>0</v>
      </c>
      <c r="L1274" s="7">
        <v>0</v>
      </c>
      <c r="M1274" s="7">
        <v>0</v>
      </c>
      <c r="N1274" s="7">
        <v>0</v>
      </c>
      <c r="O1274" s="7">
        <v>0</v>
      </c>
      <c r="P1274">
        <v>0</v>
      </c>
      <c r="Q1274">
        <v>0</v>
      </c>
      <c r="R1274">
        <v>0</v>
      </c>
      <c r="S1274">
        <v>0</v>
      </c>
      <c r="T1274">
        <v>0</v>
      </c>
    </row>
    <row r="1275" spans="3:20" x14ac:dyDescent="0.25">
      <c r="C1275">
        <v>1269</v>
      </c>
      <c r="D1275" s="3">
        <v>43810</v>
      </c>
      <c r="E1275">
        <v>14.047000000000001</v>
      </c>
      <c r="F1275">
        <v>57.260963335729691</v>
      </c>
      <c r="G1275">
        <v>5.059309849029475</v>
      </c>
      <c r="H1275">
        <v>42.689434364994661</v>
      </c>
      <c r="I1275">
        <v>73.912652767792949</v>
      </c>
      <c r="J1275">
        <v>0</v>
      </c>
      <c r="K1275">
        <v>0</v>
      </c>
      <c r="L1275" s="7">
        <v>0</v>
      </c>
      <c r="M1275" s="7">
        <v>0</v>
      </c>
      <c r="N1275" s="7">
        <v>0</v>
      </c>
      <c r="O1275" s="7">
        <v>0</v>
      </c>
      <c r="P1275">
        <v>0</v>
      </c>
      <c r="Q1275">
        <v>0</v>
      </c>
      <c r="R1275">
        <v>0</v>
      </c>
      <c r="S1275">
        <v>0</v>
      </c>
      <c r="T1275">
        <v>0</v>
      </c>
    </row>
    <row r="1276" spans="3:20" x14ac:dyDescent="0.25">
      <c r="C1276">
        <v>1270</v>
      </c>
      <c r="D1276" s="3">
        <v>43811</v>
      </c>
      <c r="E1276">
        <v>14.768000000000001</v>
      </c>
      <c r="F1276">
        <v>57.692307692307693</v>
      </c>
      <c r="G1276">
        <v>5.0682961897915169</v>
      </c>
      <c r="H1276">
        <v>45.146780303030305</v>
      </c>
      <c r="I1276">
        <v>73.508267433501075</v>
      </c>
      <c r="J1276">
        <v>0</v>
      </c>
      <c r="K1276">
        <v>0</v>
      </c>
      <c r="L1276" s="7">
        <v>0</v>
      </c>
      <c r="M1276" s="7">
        <v>0</v>
      </c>
      <c r="N1276" s="7">
        <v>0</v>
      </c>
      <c r="O1276" s="7">
        <v>0</v>
      </c>
      <c r="P1276">
        <v>0</v>
      </c>
      <c r="Q1276">
        <v>0</v>
      </c>
      <c r="R1276">
        <v>0</v>
      </c>
      <c r="S1276">
        <v>0</v>
      </c>
      <c r="T1276">
        <v>0</v>
      </c>
    </row>
    <row r="1277" spans="3:20" x14ac:dyDescent="0.25">
      <c r="C1277">
        <v>1271</v>
      </c>
      <c r="D1277" s="3">
        <v>43812</v>
      </c>
      <c r="E1277">
        <v>13.804</v>
      </c>
      <c r="F1277">
        <v>58.656353988668037</v>
      </c>
      <c r="G1277">
        <v>5.0768954042629728</v>
      </c>
      <c r="H1277">
        <v>42.175320781868329</v>
      </c>
      <c r="I1277">
        <v>73.387894594837647</v>
      </c>
      <c r="J1277">
        <v>0</v>
      </c>
      <c r="K1277">
        <v>0</v>
      </c>
      <c r="L1277" s="7">
        <v>0</v>
      </c>
      <c r="M1277" s="7">
        <v>0</v>
      </c>
      <c r="N1277" s="7">
        <v>0</v>
      </c>
      <c r="O1277" s="7">
        <v>0</v>
      </c>
      <c r="P1277">
        <v>0</v>
      </c>
      <c r="Q1277">
        <v>0</v>
      </c>
      <c r="R1277">
        <v>0</v>
      </c>
      <c r="S1277">
        <v>0</v>
      </c>
      <c r="T1277">
        <v>0</v>
      </c>
    </row>
    <row r="1278" spans="3:20" x14ac:dyDescent="0.25">
      <c r="C1278">
        <v>1272</v>
      </c>
      <c r="D1278" s="3">
        <v>43815</v>
      </c>
      <c r="E1278">
        <v>13.89</v>
      </c>
      <c r="F1278">
        <v>58.64297253634895</v>
      </c>
      <c r="G1278">
        <v>4.8375516065338351</v>
      </c>
      <c r="H1278">
        <v>42.436572522738153</v>
      </c>
      <c r="I1278">
        <v>73.415903787470825</v>
      </c>
      <c r="J1278">
        <v>0</v>
      </c>
      <c r="K1278">
        <v>0</v>
      </c>
      <c r="L1278" s="7">
        <v>0</v>
      </c>
      <c r="M1278" s="7">
        <v>0</v>
      </c>
      <c r="N1278" s="7">
        <v>0</v>
      </c>
      <c r="O1278" s="7">
        <v>0</v>
      </c>
      <c r="P1278">
        <v>0</v>
      </c>
      <c r="Q1278">
        <v>0</v>
      </c>
      <c r="R1278">
        <v>0</v>
      </c>
      <c r="S1278">
        <v>0</v>
      </c>
      <c r="T1278">
        <v>0</v>
      </c>
    </row>
    <row r="1279" spans="3:20" x14ac:dyDescent="0.25">
      <c r="C1279">
        <v>1273</v>
      </c>
      <c r="D1279" s="3">
        <v>43816</v>
      </c>
      <c r="E1279">
        <v>14.461</v>
      </c>
      <c r="F1279">
        <v>59.287828504798632</v>
      </c>
      <c r="G1279">
        <v>4.9556013992286303</v>
      </c>
      <c r="H1279">
        <v>44.240282685512369</v>
      </c>
      <c r="I1279">
        <v>73.280114808503001</v>
      </c>
      <c r="J1279">
        <v>0</v>
      </c>
      <c r="K1279">
        <v>0</v>
      </c>
      <c r="L1279" s="7">
        <v>0</v>
      </c>
      <c r="M1279" s="7">
        <v>0</v>
      </c>
      <c r="N1279" s="7">
        <v>0</v>
      </c>
      <c r="O1279" s="7">
        <v>0</v>
      </c>
      <c r="P1279">
        <v>0</v>
      </c>
      <c r="Q1279">
        <v>0</v>
      </c>
      <c r="R1279">
        <v>0</v>
      </c>
      <c r="S1279">
        <v>0</v>
      </c>
      <c r="T1279">
        <v>0</v>
      </c>
    </row>
    <row r="1280" spans="3:20" x14ac:dyDescent="0.25">
      <c r="C1280">
        <v>1274</v>
      </c>
      <c r="D1280" s="3">
        <v>43817</v>
      </c>
      <c r="E1280">
        <v>14.951000000000001</v>
      </c>
      <c r="F1280">
        <v>59.55359553595536</v>
      </c>
      <c r="G1280">
        <v>4.9950499504995047</v>
      </c>
      <c r="H1280">
        <v>45.680320150659135</v>
      </c>
      <c r="I1280">
        <v>73.800738007380076</v>
      </c>
      <c r="J1280">
        <v>0</v>
      </c>
      <c r="K1280">
        <v>0</v>
      </c>
      <c r="L1280" s="7">
        <v>0</v>
      </c>
      <c r="M1280" s="7">
        <v>0</v>
      </c>
      <c r="N1280" s="7">
        <v>0</v>
      </c>
      <c r="O1280" s="7">
        <v>0</v>
      </c>
      <c r="P1280">
        <v>0</v>
      </c>
      <c r="Q1280">
        <v>0</v>
      </c>
      <c r="R1280">
        <v>0</v>
      </c>
      <c r="S1280">
        <v>0</v>
      </c>
      <c r="T1280">
        <v>0</v>
      </c>
    </row>
    <row r="1281" spans="3:20" x14ac:dyDescent="0.25">
      <c r="C1281">
        <v>1275</v>
      </c>
      <c r="D1281" s="3">
        <v>43818</v>
      </c>
      <c r="E1281">
        <v>15.007</v>
      </c>
      <c r="F1281">
        <v>59.838129496402878</v>
      </c>
      <c r="G1281">
        <v>4.9685251798561154</v>
      </c>
      <c r="H1281">
        <v>45.723645723645724</v>
      </c>
      <c r="I1281">
        <v>74.640287769784166</v>
      </c>
      <c r="J1281">
        <v>0</v>
      </c>
      <c r="K1281">
        <v>0</v>
      </c>
      <c r="L1281" s="7">
        <v>0</v>
      </c>
      <c r="M1281" s="7">
        <v>0</v>
      </c>
      <c r="N1281" s="7">
        <v>0</v>
      </c>
      <c r="O1281" s="7">
        <v>0</v>
      </c>
      <c r="P1281">
        <v>0</v>
      </c>
      <c r="Q1281">
        <v>0</v>
      </c>
      <c r="R1281">
        <v>0</v>
      </c>
      <c r="S1281">
        <v>0</v>
      </c>
      <c r="T1281">
        <v>0</v>
      </c>
    </row>
    <row r="1282" spans="3:20" x14ac:dyDescent="0.25">
      <c r="C1282">
        <v>1276</v>
      </c>
      <c r="D1282" s="3">
        <v>43819</v>
      </c>
      <c r="E1282">
        <v>14.234999999999999</v>
      </c>
      <c r="F1282">
        <v>59.703917674670521</v>
      </c>
      <c r="G1282">
        <v>4.9196605885538913</v>
      </c>
      <c r="H1282">
        <v>43.57830476637708</v>
      </c>
      <c r="I1282">
        <v>74.020581332370469</v>
      </c>
      <c r="J1282">
        <v>0</v>
      </c>
      <c r="K1282">
        <v>0</v>
      </c>
      <c r="L1282" s="7">
        <v>0</v>
      </c>
      <c r="M1282" s="7">
        <v>0</v>
      </c>
      <c r="N1282" s="7">
        <v>0</v>
      </c>
      <c r="O1282" s="7">
        <v>0</v>
      </c>
      <c r="P1282">
        <v>0</v>
      </c>
      <c r="Q1282">
        <v>0</v>
      </c>
      <c r="R1282">
        <v>0</v>
      </c>
      <c r="S1282">
        <v>0</v>
      </c>
      <c r="T1282">
        <v>0</v>
      </c>
    </row>
    <row r="1283" spans="3:20" x14ac:dyDescent="0.25">
      <c r="C1283">
        <v>1277</v>
      </c>
      <c r="D1283" s="3">
        <v>43822</v>
      </c>
      <c r="E1283">
        <v>13.026999999999999</v>
      </c>
      <c r="F1283">
        <v>59.8863431354862</v>
      </c>
      <c r="G1283">
        <v>4.7808046184376689</v>
      </c>
      <c r="H1283">
        <v>39.897340177321517</v>
      </c>
      <c r="I1283">
        <v>73.606350351795044</v>
      </c>
      <c r="J1283">
        <v>0</v>
      </c>
      <c r="K1283">
        <v>0</v>
      </c>
      <c r="L1283" s="7">
        <v>0</v>
      </c>
      <c r="M1283" s="7">
        <v>0</v>
      </c>
      <c r="N1283" s="7">
        <v>0</v>
      </c>
      <c r="O1283" s="7">
        <v>0</v>
      </c>
      <c r="P1283">
        <v>0</v>
      </c>
      <c r="Q1283">
        <v>0</v>
      </c>
      <c r="R1283">
        <v>0</v>
      </c>
      <c r="S1283">
        <v>0</v>
      </c>
      <c r="T1283">
        <v>0</v>
      </c>
    </row>
    <row r="1284" spans="3:20" x14ac:dyDescent="0.25">
      <c r="C1284">
        <v>1278</v>
      </c>
      <c r="D1284" s="3">
        <v>43823</v>
      </c>
      <c r="E1284">
        <v>12.606999999999999</v>
      </c>
      <c r="F1284">
        <v>60.611527013619558</v>
      </c>
      <c r="G1284">
        <v>4.7397853341751599</v>
      </c>
      <c r="H1284">
        <v>38.678033399509516</v>
      </c>
      <c r="I1284">
        <v>75.313430143411196</v>
      </c>
      <c r="J1284">
        <v>0</v>
      </c>
      <c r="K1284">
        <v>0</v>
      </c>
      <c r="L1284" s="7">
        <v>0</v>
      </c>
      <c r="M1284" s="7">
        <v>0</v>
      </c>
      <c r="N1284" s="7">
        <v>0</v>
      </c>
      <c r="O1284" s="7">
        <v>0</v>
      </c>
      <c r="P1284">
        <v>0</v>
      </c>
      <c r="Q1284">
        <v>0</v>
      </c>
      <c r="R1284">
        <v>0</v>
      </c>
      <c r="S1284">
        <v>0</v>
      </c>
      <c r="T1284">
        <v>0</v>
      </c>
    </row>
    <row r="1285" spans="3:20" x14ac:dyDescent="0.25">
      <c r="C1285">
        <v>1279</v>
      </c>
      <c r="D1285" s="3">
        <v>43826</v>
      </c>
      <c r="E1285">
        <v>12.766999999999999</v>
      </c>
      <c r="F1285">
        <v>60.993288590604024</v>
      </c>
      <c r="G1285">
        <v>4.6756152125279637</v>
      </c>
      <c r="H1285">
        <v>38.780287955050923</v>
      </c>
      <c r="I1285">
        <v>70.335570469798654</v>
      </c>
      <c r="J1285">
        <v>0</v>
      </c>
      <c r="K1285">
        <v>0</v>
      </c>
      <c r="L1285" s="7">
        <v>0</v>
      </c>
      <c r="M1285" s="7">
        <v>0</v>
      </c>
      <c r="N1285" s="7">
        <v>0</v>
      </c>
      <c r="O1285" s="7">
        <v>0</v>
      </c>
      <c r="P1285">
        <v>0</v>
      </c>
      <c r="Q1285">
        <v>0</v>
      </c>
      <c r="R1285">
        <v>0</v>
      </c>
      <c r="S1285">
        <v>0</v>
      </c>
      <c r="T1285">
        <v>0</v>
      </c>
    </row>
    <row r="1286" spans="3:20" x14ac:dyDescent="0.25">
      <c r="C1286">
        <v>1280</v>
      </c>
      <c r="D1286" s="3">
        <v>43829</v>
      </c>
      <c r="E1286">
        <v>12.292999999999999</v>
      </c>
      <c r="F1286">
        <v>61.123515227293026</v>
      </c>
      <c r="G1286">
        <v>4.6887559167634194</v>
      </c>
      <c r="H1286">
        <v>37.292105879597095</v>
      </c>
      <c r="I1286">
        <v>70.2866839331964</v>
      </c>
      <c r="J1286">
        <v>0</v>
      </c>
      <c r="K1286">
        <v>0</v>
      </c>
      <c r="L1286" s="7">
        <v>0</v>
      </c>
      <c r="M1286" s="7">
        <v>0</v>
      </c>
      <c r="N1286" s="7">
        <v>0</v>
      </c>
      <c r="O1286" s="7">
        <v>0</v>
      </c>
      <c r="P1286">
        <v>0</v>
      </c>
      <c r="Q1286">
        <v>0</v>
      </c>
      <c r="R1286">
        <v>0</v>
      </c>
      <c r="S1286">
        <v>0</v>
      </c>
      <c r="T1286">
        <v>0</v>
      </c>
    </row>
    <row r="1287" spans="3:20" x14ac:dyDescent="0.25">
      <c r="C1287">
        <v>1281</v>
      </c>
      <c r="D1287" s="3">
        <v>43830</v>
      </c>
      <c r="E1287">
        <v>12.051</v>
      </c>
      <c r="F1287">
        <v>58.876003568242638</v>
      </c>
      <c r="G1287">
        <v>4.7279214986619085</v>
      </c>
      <c r="H1287">
        <v>36.751833451620534</v>
      </c>
      <c r="I1287">
        <v>71.09723461195361</v>
      </c>
      <c r="J1287">
        <v>0</v>
      </c>
      <c r="K1287">
        <v>0</v>
      </c>
      <c r="L1287" s="7">
        <v>0</v>
      </c>
      <c r="M1287" s="7">
        <v>0</v>
      </c>
      <c r="N1287" s="7">
        <v>0</v>
      </c>
      <c r="O1287" s="7">
        <v>0</v>
      </c>
      <c r="P1287">
        <v>0</v>
      </c>
      <c r="Q1287">
        <v>0</v>
      </c>
      <c r="R1287">
        <v>0</v>
      </c>
      <c r="S1287">
        <v>0</v>
      </c>
      <c r="T1287">
        <v>0</v>
      </c>
    </row>
    <row r="1288" spans="3:20" x14ac:dyDescent="0.25">
      <c r="C1288">
        <v>1282</v>
      </c>
      <c r="D1288" s="3">
        <v>43832</v>
      </c>
      <c r="E1288">
        <v>12.073</v>
      </c>
      <c r="F1288">
        <v>59.310653536257831</v>
      </c>
      <c r="G1288">
        <v>4.7000895255147714</v>
      </c>
      <c r="H1288">
        <v>36.505882352941178</v>
      </c>
      <c r="I1288">
        <v>71.396598030438682</v>
      </c>
      <c r="J1288">
        <v>1</v>
      </c>
      <c r="K1288">
        <v>0</v>
      </c>
      <c r="L1288" s="7">
        <v>0</v>
      </c>
      <c r="M1288" s="7">
        <v>0</v>
      </c>
      <c r="N1288" s="7">
        <v>0</v>
      </c>
      <c r="O1288" s="7">
        <v>0</v>
      </c>
      <c r="P1288">
        <v>0</v>
      </c>
      <c r="Q1288">
        <v>0</v>
      </c>
      <c r="R1288">
        <v>0</v>
      </c>
      <c r="S1288">
        <v>0</v>
      </c>
      <c r="T1288">
        <v>0</v>
      </c>
    </row>
    <row r="1289" spans="3:20" x14ac:dyDescent="0.25">
      <c r="C1289">
        <v>1283</v>
      </c>
      <c r="D1289" s="3">
        <v>43833</v>
      </c>
      <c r="E1289">
        <v>12.984999999999999</v>
      </c>
      <c r="F1289">
        <v>61.480552070263485</v>
      </c>
      <c r="G1289">
        <v>4.8261337157196635</v>
      </c>
      <c r="H1289">
        <v>38.769050410316531</v>
      </c>
      <c r="I1289">
        <v>71.697436816633811</v>
      </c>
      <c r="J1289">
        <v>1</v>
      </c>
      <c r="K1289">
        <v>0</v>
      </c>
      <c r="L1289" s="7">
        <v>0</v>
      </c>
      <c r="M1289" s="7">
        <v>0</v>
      </c>
      <c r="N1289" s="7">
        <v>0</v>
      </c>
      <c r="O1289" s="7">
        <v>0</v>
      </c>
      <c r="P1289">
        <v>0</v>
      </c>
      <c r="Q1289">
        <v>0</v>
      </c>
      <c r="R1289">
        <v>0</v>
      </c>
      <c r="S1289">
        <v>0</v>
      </c>
      <c r="T1289">
        <v>0</v>
      </c>
    </row>
    <row r="1290" spans="3:20" x14ac:dyDescent="0.25">
      <c r="C1290">
        <v>1284</v>
      </c>
      <c r="D1290" s="3">
        <v>43836</v>
      </c>
      <c r="E1290">
        <v>12.28</v>
      </c>
      <c r="F1290">
        <v>61.565264004288395</v>
      </c>
      <c r="G1290">
        <v>4.7485035289913347</v>
      </c>
      <c r="H1290">
        <v>36.695304225020593</v>
      </c>
      <c r="I1290">
        <v>72.902707049048516</v>
      </c>
      <c r="J1290">
        <v>1</v>
      </c>
      <c r="K1290">
        <v>0</v>
      </c>
      <c r="L1290" s="7">
        <v>0</v>
      </c>
      <c r="M1290" s="7">
        <v>0</v>
      </c>
      <c r="N1290" s="7">
        <v>0</v>
      </c>
      <c r="O1290" s="7">
        <v>0</v>
      </c>
      <c r="P1290">
        <v>0</v>
      </c>
      <c r="Q1290">
        <v>0</v>
      </c>
      <c r="R1290">
        <v>0</v>
      </c>
      <c r="S1290">
        <v>0</v>
      </c>
      <c r="T1290">
        <v>0</v>
      </c>
    </row>
    <row r="1291" spans="3:20" x14ac:dyDescent="0.25">
      <c r="C1291">
        <v>1285</v>
      </c>
      <c r="D1291" s="3">
        <v>43837</v>
      </c>
      <c r="E1291">
        <v>11.929</v>
      </c>
      <c r="F1291">
        <v>61.223208680835796</v>
      </c>
      <c r="G1291">
        <v>4.7529369563267867</v>
      </c>
      <c r="H1291">
        <v>35.593220338983045</v>
      </c>
      <c r="I1291">
        <v>76.495381580127344</v>
      </c>
      <c r="J1291">
        <v>1</v>
      </c>
      <c r="K1291">
        <v>0</v>
      </c>
      <c r="L1291" s="7">
        <v>0</v>
      </c>
      <c r="M1291" s="7">
        <v>0</v>
      </c>
      <c r="N1291" s="7">
        <v>0</v>
      </c>
      <c r="O1291" s="7">
        <v>0</v>
      </c>
      <c r="P1291">
        <v>0</v>
      </c>
      <c r="Q1291">
        <v>0</v>
      </c>
      <c r="R1291">
        <v>0</v>
      </c>
      <c r="S1291">
        <v>0</v>
      </c>
      <c r="T1291">
        <v>0</v>
      </c>
    </row>
    <row r="1292" spans="3:20" x14ac:dyDescent="0.25">
      <c r="C1292">
        <v>1286</v>
      </c>
      <c r="D1292" s="3">
        <v>43838</v>
      </c>
      <c r="E1292">
        <v>11.964</v>
      </c>
      <c r="F1292">
        <v>58.939025488606674</v>
      </c>
      <c r="G1292">
        <v>4.7824912185895698</v>
      </c>
      <c r="H1292">
        <v>35.928284972870962</v>
      </c>
      <c r="I1292">
        <v>77.456543276591901</v>
      </c>
      <c r="J1292">
        <v>1</v>
      </c>
      <c r="K1292">
        <v>0</v>
      </c>
      <c r="L1292" s="7">
        <v>0</v>
      </c>
      <c r="M1292" s="7">
        <v>0</v>
      </c>
      <c r="N1292" s="7">
        <v>0</v>
      </c>
      <c r="O1292" s="7">
        <v>0</v>
      </c>
      <c r="P1292">
        <v>0</v>
      </c>
      <c r="Q1292">
        <v>0</v>
      </c>
      <c r="R1292">
        <v>0</v>
      </c>
      <c r="S1292">
        <v>0</v>
      </c>
      <c r="T1292">
        <v>0</v>
      </c>
    </row>
    <row r="1293" spans="3:20" x14ac:dyDescent="0.25">
      <c r="C1293">
        <v>1287</v>
      </c>
      <c r="D1293" s="3">
        <v>43839</v>
      </c>
      <c r="E1293">
        <v>12.179</v>
      </c>
      <c r="F1293">
        <v>58.865375956776226</v>
      </c>
      <c r="G1293">
        <v>4.7726249437190456</v>
      </c>
      <c r="H1293">
        <v>36.510177667960939</v>
      </c>
      <c r="I1293">
        <v>78.568212516884287</v>
      </c>
      <c r="J1293">
        <v>1</v>
      </c>
      <c r="K1293">
        <v>0</v>
      </c>
      <c r="L1293" s="7">
        <v>0</v>
      </c>
      <c r="M1293" s="7">
        <v>0</v>
      </c>
      <c r="N1293" s="7">
        <v>0</v>
      </c>
      <c r="O1293" s="7">
        <v>0</v>
      </c>
      <c r="P1293">
        <v>0</v>
      </c>
      <c r="Q1293">
        <v>0</v>
      </c>
      <c r="R1293">
        <v>0</v>
      </c>
      <c r="S1293">
        <v>0</v>
      </c>
      <c r="T1293">
        <v>0</v>
      </c>
    </row>
    <row r="1294" spans="3:20" x14ac:dyDescent="0.25">
      <c r="C1294">
        <v>1288</v>
      </c>
      <c r="D1294" s="3">
        <v>43840</v>
      </c>
      <c r="E1294">
        <v>11.94</v>
      </c>
      <c r="F1294">
        <v>58.435251798561147</v>
      </c>
      <c r="G1294">
        <v>4.7661870503597115</v>
      </c>
      <c r="H1294">
        <v>35.777229467747624</v>
      </c>
      <c r="I1294">
        <v>83.183453237410063</v>
      </c>
      <c r="J1294">
        <v>1</v>
      </c>
      <c r="K1294">
        <v>0</v>
      </c>
      <c r="L1294" s="7">
        <v>0</v>
      </c>
      <c r="M1294" s="7">
        <v>0</v>
      </c>
      <c r="N1294" s="7">
        <v>0</v>
      </c>
      <c r="O1294" s="7">
        <v>0</v>
      </c>
      <c r="P1294">
        <v>0</v>
      </c>
      <c r="Q1294">
        <v>0</v>
      </c>
      <c r="R1294">
        <v>0</v>
      </c>
      <c r="S1294">
        <v>0</v>
      </c>
      <c r="T1294">
        <v>0</v>
      </c>
    </row>
    <row r="1295" spans="3:20" x14ac:dyDescent="0.25">
      <c r="C1295">
        <v>1289</v>
      </c>
      <c r="D1295" s="3">
        <v>43843</v>
      </c>
      <c r="E1295">
        <v>12.054</v>
      </c>
      <c r="F1295">
        <v>57.666397197520887</v>
      </c>
      <c r="G1295">
        <v>4.7606215754962724</v>
      </c>
      <c r="H1295">
        <v>36.560895940270647</v>
      </c>
      <c r="I1295">
        <v>81.873708793676471</v>
      </c>
      <c r="J1295">
        <v>1</v>
      </c>
      <c r="K1295">
        <v>0</v>
      </c>
      <c r="L1295" s="7">
        <v>0</v>
      </c>
      <c r="M1295" s="7">
        <v>0</v>
      </c>
      <c r="N1295" s="7">
        <v>0</v>
      </c>
      <c r="O1295" s="7">
        <v>0</v>
      </c>
      <c r="P1295">
        <v>0</v>
      </c>
      <c r="Q1295">
        <v>0</v>
      </c>
      <c r="R1295">
        <v>0</v>
      </c>
      <c r="S1295">
        <v>0</v>
      </c>
      <c r="T1295">
        <v>0</v>
      </c>
    </row>
    <row r="1296" spans="3:20" x14ac:dyDescent="0.25">
      <c r="C1296">
        <v>1290</v>
      </c>
      <c r="D1296" s="3">
        <v>43844</v>
      </c>
      <c r="E1296">
        <v>11.303000000000001</v>
      </c>
      <c r="F1296">
        <v>57.958119888559352</v>
      </c>
      <c r="G1296">
        <v>4.7631886402444499</v>
      </c>
      <c r="H1296">
        <v>34.132647093227277</v>
      </c>
      <c r="I1296">
        <v>78.143255145142447</v>
      </c>
      <c r="J1296">
        <v>1</v>
      </c>
      <c r="K1296">
        <v>0</v>
      </c>
      <c r="L1296" s="7">
        <v>0</v>
      </c>
      <c r="M1296" s="7">
        <v>0</v>
      </c>
      <c r="N1296" s="7">
        <v>0</v>
      </c>
      <c r="O1296" s="7">
        <v>0</v>
      </c>
      <c r="P1296">
        <v>0</v>
      </c>
      <c r="Q1296">
        <v>0</v>
      </c>
      <c r="R1296">
        <v>0</v>
      </c>
      <c r="S1296">
        <v>0</v>
      </c>
      <c r="T1296">
        <v>0</v>
      </c>
    </row>
    <row r="1297" spans="3:20" x14ac:dyDescent="0.25">
      <c r="C1297">
        <v>1291</v>
      </c>
      <c r="D1297" s="3">
        <v>43845</v>
      </c>
      <c r="E1297">
        <v>11.179</v>
      </c>
      <c r="F1297">
        <v>57.404251502376894</v>
      </c>
      <c r="G1297">
        <v>4.7493048703919634</v>
      </c>
      <c r="H1297">
        <v>33.976608187134502</v>
      </c>
      <c r="I1297">
        <v>77.540586599695047</v>
      </c>
      <c r="J1297">
        <v>1</v>
      </c>
      <c r="K1297">
        <v>0</v>
      </c>
      <c r="L1297" s="7">
        <v>0</v>
      </c>
      <c r="M1297" s="7">
        <v>0</v>
      </c>
      <c r="N1297" s="7">
        <v>0</v>
      </c>
      <c r="O1297" s="7">
        <v>0</v>
      </c>
      <c r="P1297">
        <v>0</v>
      </c>
      <c r="Q1297">
        <v>0</v>
      </c>
      <c r="R1297">
        <v>0</v>
      </c>
      <c r="S1297">
        <v>0</v>
      </c>
      <c r="T1297">
        <v>0</v>
      </c>
    </row>
    <row r="1298" spans="3:20" x14ac:dyDescent="0.25">
      <c r="C1298">
        <v>1292</v>
      </c>
      <c r="D1298" s="3">
        <v>43846</v>
      </c>
      <c r="E1298">
        <v>11.117000000000001</v>
      </c>
      <c r="F1298">
        <v>58.033228558599021</v>
      </c>
      <c r="G1298">
        <v>3.7539290525370452</v>
      </c>
      <c r="H1298">
        <v>33.865852226007284</v>
      </c>
      <c r="I1298">
        <v>78.221823080377192</v>
      </c>
      <c r="J1298">
        <v>1</v>
      </c>
      <c r="K1298">
        <v>0</v>
      </c>
      <c r="L1298" s="7">
        <v>0</v>
      </c>
      <c r="M1298" s="7">
        <v>0</v>
      </c>
      <c r="N1298" s="7">
        <v>0</v>
      </c>
      <c r="O1298" s="7">
        <v>0</v>
      </c>
      <c r="P1298">
        <v>0</v>
      </c>
      <c r="Q1298">
        <v>0</v>
      </c>
      <c r="R1298">
        <v>0</v>
      </c>
      <c r="S1298">
        <v>0</v>
      </c>
      <c r="T1298">
        <v>0</v>
      </c>
    </row>
    <row r="1299" spans="3:20" x14ac:dyDescent="0.25">
      <c r="C1299">
        <v>1293</v>
      </c>
      <c r="D1299" s="3">
        <v>43847</v>
      </c>
      <c r="E1299">
        <v>10.929</v>
      </c>
      <c r="F1299">
        <v>58.486652236652233</v>
      </c>
      <c r="G1299">
        <v>3.7247474747474745</v>
      </c>
      <c r="H1299">
        <v>33.227699530516432</v>
      </c>
      <c r="I1299">
        <v>78.373015873015873</v>
      </c>
      <c r="J1299">
        <v>1</v>
      </c>
      <c r="K1299">
        <v>0</v>
      </c>
      <c r="L1299" s="7">
        <v>0</v>
      </c>
      <c r="M1299" s="7">
        <v>0</v>
      </c>
      <c r="N1299" s="7">
        <v>0</v>
      </c>
      <c r="O1299" s="7">
        <v>0</v>
      </c>
      <c r="P1299">
        <v>0</v>
      </c>
      <c r="Q1299">
        <v>0</v>
      </c>
      <c r="R1299">
        <v>0</v>
      </c>
      <c r="S1299">
        <v>0</v>
      </c>
      <c r="T1299">
        <v>0</v>
      </c>
    </row>
    <row r="1300" spans="3:20" x14ac:dyDescent="0.25">
      <c r="C1300">
        <v>1294</v>
      </c>
      <c r="D1300" s="3">
        <v>43850</v>
      </c>
      <c r="E1300">
        <v>10.566000000000001</v>
      </c>
      <c r="F1300">
        <v>58.770506580133414</v>
      </c>
      <c r="G1300">
        <v>3.7227330088336039</v>
      </c>
      <c r="H1300">
        <v>32.078348580811635</v>
      </c>
      <c r="I1300">
        <v>77.609518658734444</v>
      </c>
      <c r="J1300">
        <v>1</v>
      </c>
      <c r="K1300">
        <v>0</v>
      </c>
      <c r="L1300" s="7">
        <v>0</v>
      </c>
      <c r="M1300" s="7">
        <v>0</v>
      </c>
      <c r="N1300" s="7">
        <v>0</v>
      </c>
      <c r="O1300" s="7">
        <v>0</v>
      </c>
      <c r="P1300">
        <v>0</v>
      </c>
      <c r="Q1300">
        <v>0</v>
      </c>
      <c r="R1300">
        <v>0</v>
      </c>
      <c r="S1300">
        <v>0</v>
      </c>
      <c r="T1300">
        <v>0</v>
      </c>
    </row>
    <row r="1301" spans="3:20" x14ac:dyDescent="0.25">
      <c r="C1301">
        <v>1295</v>
      </c>
      <c r="D1301" s="3">
        <v>43851</v>
      </c>
      <c r="E1301">
        <v>10.776999999999999</v>
      </c>
      <c r="F1301">
        <v>58.283703302652953</v>
      </c>
      <c r="G1301">
        <v>3.6771340913192563</v>
      </c>
      <c r="H1301">
        <v>32.795572303344329</v>
      </c>
      <c r="I1301">
        <v>77.783793539072363</v>
      </c>
      <c r="J1301">
        <v>1</v>
      </c>
      <c r="K1301">
        <v>0</v>
      </c>
      <c r="L1301" s="7">
        <v>0</v>
      </c>
      <c r="M1301" s="7">
        <v>0</v>
      </c>
      <c r="N1301" s="7">
        <v>0</v>
      </c>
      <c r="O1301" s="7">
        <v>0</v>
      </c>
      <c r="P1301">
        <v>0</v>
      </c>
      <c r="Q1301">
        <v>0</v>
      </c>
      <c r="R1301">
        <v>0</v>
      </c>
      <c r="S1301">
        <v>0</v>
      </c>
      <c r="T1301">
        <v>0</v>
      </c>
    </row>
    <row r="1302" spans="3:20" x14ac:dyDescent="0.25">
      <c r="C1302">
        <v>1296</v>
      </c>
      <c r="D1302" s="3">
        <v>43852</v>
      </c>
      <c r="E1302">
        <v>10.455</v>
      </c>
      <c r="F1302">
        <v>56.992155802001626</v>
      </c>
      <c r="G1302">
        <v>3.6245604544225043</v>
      </c>
      <c r="H1302">
        <v>31.776697878392792</v>
      </c>
      <c r="I1302">
        <v>78.171490397619692</v>
      </c>
      <c r="J1302">
        <v>1</v>
      </c>
      <c r="K1302">
        <v>0</v>
      </c>
      <c r="L1302" s="7">
        <v>0</v>
      </c>
      <c r="M1302" s="7">
        <v>0</v>
      </c>
      <c r="N1302" s="7">
        <v>0</v>
      </c>
      <c r="O1302" s="7">
        <v>0</v>
      </c>
      <c r="P1302">
        <v>0</v>
      </c>
      <c r="Q1302">
        <v>0</v>
      </c>
      <c r="R1302">
        <v>0</v>
      </c>
      <c r="S1302">
        <v>0</v>
      </c>
      <c r="T1302">
        <v>0</v>
      </c>
    </row>
    <row r="1303" spans="3:20" x14ac:dyDescent="0.25">
      <c r="C1303">
        <v>1297</v>
      </c>
      <c r="D1303" s="3">
        <v>43853</v>
      </c>
      <c r="E1303">
        <v>10.428000000000001</v>
      </c>
      <c r="F1303">
        <v>56.134636264929426</v>
      </c>
      <c r="G1303">
        <v>3.6192544335866814</v>
      </c>
      <c r="H1303">
        <v>31.789573684835531</v>
      </c>
      <c r="I1303">
        <v>78.447339847991316</v>
      </c>
      <c r="J1303">
        <v>1</v>
      </c>
      <c r="K1303">
        <v>0</v>
      </c>
      <c r="L1303" s="7">
        <v>0</v>
      </c>
      <c r="M1303" s="7">
        <v>0</v>
      </c>
      <c r="N1303" s="7">
        <v>0</v>
      </c>
      <c r="O1303" s="7">
        <v>0</v>
      </c>
      <c r="P1303">
        <v>0</v>
      </c>
      <c r="Q1303">
        <v>0</v>
      </c>
      <c r="R1303">
        <v>0</v>
      </c>
      <c r="S1303">
        <v>0</v>
      </c>
      <c r="T1303">
        <v>0</v>
      </c>
    </row>
    <row r="1304" spans="3:20" x14ac:dyDescent="0.25">
      <c r="C1304">
        <v>1298</v>
      </c>
      <c r="D1304" s="3">
        <v>43854</v>
      </c>
      <c r="E1304">
        <v>10.455</v>
      </c>
      <c r="F1304">
        <v>55.057606822099245</v>
      </c>
      <c r="G1304">
        <v>3.6287761952281592</v>
      </c>
      <c r="H1304">
        <v>32.167002728027519</v>
      </c>
      <c r="I1304">
        <v>78.653724031570349</v>
      </c>
      <c r="J1304">
        <v>1</v>
      </c>
      <c r="K1304">
        <v>0</v>
      </c>
      <c r="L1304" s="7">
        <v>0</v>
      </c>
      <c r="M1304" s="7">
        <v>0</v>
      </c>
      <c r="N1304" s="7">
        <v>0</v>
      </c>
      <c r="O1304" s="7">
        <v>0</v>
      </c>
      <c r="P1304">
        <v>0</v>
      </c>
      <c r="Q1304">
        <v>0</v>
      </c>
      <c r="R1304">
        <v>0</v>
      </c>
      <c r="S1304">
        <v>0</v>
      </c>
      <c r="T1304">
        <v>0</v>
      </c>
    </row>
    <row r="1305" spans="3:20" x14ac:dyDescent="0.25">
      <c r="C1305">
        <v>1299</v>
      </c>
      <c r="D1305" s="3">
        <v>43857</v>
      </c>
      <c r="E1305">
        <v>10.526</v>
      </c>
      <c r="F1305">
        <v>53.848946986201895</v>
      </c>
      <c r="G1305">
        <v>3.6310820624546118</v>
      </c>
      <c r="H1305">
        <v>32.377340602038402</v>
      </c>
      <c r="I1305">
        <v>78.703703703703709</v>
      </c>
      <c r="J1305">
        <v>1</v>
      </c>
      <c r="K1305">
        <v>0</v>
      </c>
      <c r="L1305" s="7">
        <v>0</v>
      </c>
      <c r="M1305" s="7">
        <v>0</v>
      </c>
      <c r="N1305" s="7">
        <v>0</v>
      </c>
      <c r="O1305" s="7">
        <v>0</v>
      </c>
      <c r="P1305">
        <v>0</v>
      </c>
      <c r="Q1305">
        <v>0</v>
      </c>
      <c r="R1305">
        <v>0</v>
      </c>
      <c r="S1305">
        <v>0</v>
      </c>
      <c r="T1305">
        <v>0</v>
      </c>
    </row>
    <row r="1306" spans="3:20" x14ac:dyDescent="0.25">
      <c r="C1306">
        <v>1300</v>
      </c>
      <c r="D1306" s="3">
        <v>43858</v>
      </c>
      <c r="E1306">
        <v>10.792</v>
      </c>
      <c r="F1306">
        <v>54.001814882032662</v>
      </c>
      <c r="G1306">
        <v>3.629764065335753</v>
      </c>
      <c r="H1306">
        <v>33.266343539425463</v>
      </c>
      <c r="I1306">
        <v>81.215970961887464</v>
      </c>
      <c r="J1306">
        <v>1</v>
      </c>
      <c r="K1306">
        <v>0</v>
      </c>
      <c r="L1306" s="7">
        <v>0</v>
      </c>
      <c r="M1306" s="7">
        <v>0</v>
      </c>
      <c r="N1306" s="7">
        <v>0</v>
      </c>
      <c r="O1306" s="7">
        <v>0</v>
      </c>
      <c r="P1306">
        <v>0</v>
      </c>
      <c r="Q1306">
        <v>0</v>
      </c>
      <c r="R1306">
        <v>0</v>
      </c>
      <c r="S1306">
        <v>0</v>
      </c>
      <c r="T1306">
        <v>0</v>
      </c>
    </row>
    <row r="1307" spans="3:20" x14ac:dyDescent="0.25">
      <c r="C1307">
        <v>1301</v>
      </c>
      <c r="D1307" s="3">
        <v>43859</v>
      </c>
      <c r="E1307">
        <v>10.15</v>
      </c>
      <c r="F1307">
        <v>54.328276864383689</v>
      </c>
      <c r="G1307">
        <v>3.5425560904714324</v>
      </c>
      <c r="H1307">
        <v>31.535367873196119</v>
      </c>
      <c r="I1307">
        <v>78.753746934326458</v>
      </c>
      <c r="J1307">
        <v>1</v>
      </c>
      <c r="K1307">
        <v>0</v>
      </c>
      <c r="L1307" s="7">
        <v>0</v>
      </c>
      <c r="M1307" s="7">
        <v>0</v>
      </c>
      <c r="N1307" s="7">
        <v>0</v>
      </c>
      <c r="O1307" s="7">
        <v>0</v>
      </c>
      <c r="P1307">
        <v>0</v>
      </c>
      <c r="Q1307">
        <v>0</v>
      </c>
      <c r="R1307">
        <v>0</v>
      </c>
      <c r="S1307">
        <v>0</v>
      </c>
      <c r="T1307">
        <v>0</v>
      </c>
    </row>
    <row r="1308" spans="3:20" x14ac:dyDescent="0.25">
      <c r="C1308">
        <v>1302</v>
      </c>
      <c r="D1308" s="3">
        <v>43860</v>
      </c>
      <c r="E1308">
        <v>9.7810000000000006</v>
      </c>
      <c r="F1308">
        <v>52.846781504986403</v>
      </c>
      <c r="G1308">
        <v>3.513145965548504</v>
      </c>
      <c r="H1308">
        <v>30.080721747388413</v>
      </c>
      <c r="I1308">
        <v>77.969174977334546</v>
      </c>
      <c r="J1308">
        <v>1</v>
      </c>
      <c r="K1308">
        <v>0</v>
      </c>
      <c r="L1308" s="7">
        <v>0</v>
      </c>
      <c r="M1308" s="7">
        <v>0</v>
      </c>
      <c r="N1308" s="7">
        <v>0</v>
      </c>
      <c r="O1308" s="7">
        <v>0</v>
      </c>
      <c r="P1308">
        <v>0</v>
      </c>
      <c r="Q1308">
        <v>0</v>
      </c>
      <c r="R1308">
        <v>0</v>
      </c>
      <c r="S1308">
        <v>0</v>
      </c>
      <c r="T1308">
        <v>0</v>
      </c>
    </row>
    <row r="1309" spans="3:20" x14ac:dyDescent="0.25">
      <c r="C1309">
        <v>1303</v>
      </c>
      <c r="D1309" s="3">
        <v>43861</v>
      </c>
      <c r="E1309">
        <v>9.7550000000000008</v>
      </c>
      <c r="F1309">
        <v>52.429460019832327</v>
      </c>
      <c r="G1309">
        <v>3.623906968358424</v>
      </c>
      <c r="H1309">
        <v>28.785714285714285</v>
      </c>
      <c r="I1309">
        <v>77.526367979807091</v>
      </c>
      <c r="J1309">
        <v>1</v>
      </c>
      <c r="K1309">
        <v>0</v>
      </c>
      <c r="L1309" s="7">
        <v>0</v>
      </c>
      <c r="M1309" s="7">
        <v>0</v>
      </c>
      <c r="N1309" s="7">
        <v>0</v>
      </c>
      <c r="O1309" s="7">
        <v>0</v>
      </c>
      <c r="P1309">
        <v>0</v>
      </c>
      <c r="Q1309">
        <v>0</v>
      </c>
      <c r="R1309">
        <v>0</v>
      </c>
      <c r="S1309">
        <v>0</v>
      </c>
      <c r="T1309">
        <v>0</v>
      </c>
    </row>
    <row r="1310" spans="3:20" x14ac:dyDescent="0.25">
      <c r="C1310">
        <v>1304</v>
      </c>
      <c r="D1310" s="3">
        <v>43864</v>
      </c>
      <c r="E1310">
        <v>9.2110000000000003</v>
      </c>
      <c r="F1310">
        <v>49.240368963646233</v>
      </c>
      <c r="G1310">
        <v>3.3731235304756741</v>
      </c>
      <c r="H1310">
        <v>26.830414854859558</v>
      </c>
      <c r="I1310">
        <v>72.797974317236395</v>
      </c>
      <c r="J1310">
        <v>0</v>
      </c>
      <c r="K1310">
        <v>1</v>
      </c>
      <c r="L1310" s="7">
        <v>0</v>
      </c>
      <c r="M1310" s="7">
        <v>0</v>
      </c>
      <c r="N1310" s="7">
        <v>0</v>
      </c>
      <c r="O1310" s="7">
        <v>0</v>
      </c>
      <c r="P1310">
        <v>0</v>
      </c>
      <c r="Q1310">
        <v>0</v>
      </c>
      <c r="R1310">
        <v>0</v>
      </c>
      <c r="S1310">
        <v>0</v>
      </c>
      <c r="T1310">
        <v>0</v>
      </c>
    </row>
    <row r="1311" spans="3:20" x14ac:dyDescent="0.25">
      <c r="C1311">
        <v>1305</v>
      </c>
      <c r="D1311" s="3">
        <v>43865</v>
      </c>
      <c r="E1311">
        <v>9.3659999999999997</v>
      </c>
      <c r="F1311">
        <v>48.867958703133489</v>
      </c>
      <c r="G1311">
        <v>3.3508422387248684</v>
      </c>
      <c r="H1311">
        <v>27.165447250413028</v>
      </c>
      <c r="I1311">
        <v>75.801485238181485</v>
      </c>
      <c r="J1311">
        <v>0</v>
      </c>
      <c r="K1311">
        <v>1</v>
      </c>
      <c r="L1311" s="7">
        <v>0</v>
      </c>
      <c r="M1311" s="7">
        <v>0</v>
      </c>
      <c r="N1311" s="7">
        <v>0</v>
      </c>
      <c r="O1311" s="7">
        <v>0</v>
      </c>
      <c r="P1311">
        <v>0</v>
      </c>
      <c r="Q1311">
        <v>0</v>
      </c>
      <c r="R1311">
        <v>0</v>
      </c>
      <c r="S1311">
        <v>0</v>
      </c>
      <c r="T1311">
        <v>0</v>
      </c>
    </row>
    <row r="1312" spans="3:20" x14ac:dyDescent="0.25">
      <c r="C1312">
        <v>1306</v>
      </c>
      <c r="D1312" s="3">
        <v>43866</v>
      </c>
      <c r="E1312">
        <v>9.3130000000000006</v>
      </c>
      <c r="F1312">
        <v>50.268254978630544</v>
      </c>
      <c r="G1312">
        <v>3.2736200782031468</v>
      </c>
      <c r="H1312">
        <v>26.948090339363841</v>
      </c>
      <c r="I1312">
        <v>77.339274347549335</v>
      </c>
      <c r="J1312">
        <v>0</v>
      </c>
      <c r="K1312">
        <v>1</v>
      </c>
      <c r="L1312" s="7">
        <v>0</v>
      </c>
      <c r="M1312" s="7">
        <v>0</v>
      </c>
      <c r="N1312" s="7">
        <v>0</v>
      </c>
      <c r="O1312" s="7">
        <v>0</v>
      </c>
      <c r="P1312">
        <v>0</v>
      </c>
      <c r="Q1312">
        <v>0</v>
      </c>
      <c r="R1312">
        <v>0</v>
      </c>
      <c r="S1312">
        <v>0</v>
      </c>
      <c r="T1312">
        <v>0</v>
      </c>
    </row>
    <row r="1313" spans="3:20" x14ac:dyDescent="0.25">
      <c r="C1313">
        <v>1307</v>
      </c>
      <c r="D1313" s="3">
        <v>43867</v>
      </c>
      <c r="E1313">
        <v>9.1489999999999991</v>
      </c>
      <c r="F1313">
        <v>50.027322404371581</v>
      </c>
      <c r="G1313">
        <v>3.2377049180327866</v>
      </c>
      <c r="H1313">
        <v>26.377767310409798</v>
      </c>
      <c r="I1313">
        <v>77.140255009107463</v>
      </c>
      <c r="J1313">
        <v>0</v>
      </c>
      <c r="K1313">
        <v>1</v>
      </c>
      <c r="L1313" s="7">
        <v>0</v>
      </c>
      <c r="M1313" s="7">
        <v>0</v>
      </c>
      <c r="N1313" s="7">
        <v>0</v>
      </c>
      <c r="O1313" s="7">
        <v>0</v>
      </c>
      <c r="P1313">
        <v>0</v>
      </c>
      <c r="Q1313">
        <v>0</v>
      </c>
      <c r="R1313">
        <v>0</v>
      </c>
      <c r="S1313">
        <v>0</v>
      </c>
      <c r="T1313">
        <v>0</v>
      </c>
    </row>
    <row r="1314" spans="3:20" x14ac:dyDescent="0.25">
      <c r="C1314">
        <v>1308</v>
      </c>
      <c r="D1314" s="3">
        <v>43868</v>
      </c>
      <c r="E1314">
        <v>9.0679999999999996</v>
      </c>
      <c r="F1314">
        <v>49.776112583386634</v>
      </c>
      <c r="G1314">
        <v>3.2623594992232476</v>
      </c>
      <c r="H1314">
        <v>26.059821008007535</v>
      </c>
      <c r="I1314">
        <v>76.121721648542447</v>
      </c>
      <c r="J1314">
        <v>0</v>
      </c>
      <c r="K1314">
        <v>1</v>
      </c>
      <c r="L1314" s="7">
        <v>0</v>
      </c>
      <c r="M1314" s="7">
        <v>0</v>
      </c>
      <c r="N1314" s="7">
        <v>0</v>
      </c>
      <c r="O1314" s="7">
        <v>0</v>
      </c>
      <c r="P1314">
        <v>0</v>
      </c>
      <c r="Q1314">
        <v>0</v>
      </c>
      <c r="R1314">
        <v>0</v>
      </c>
      <c r="S1314">
        <v>0</v>
      </c>
      <c r="T1314">
        <v>0</v>
      </c>
    </row>
    <row r="1315" spans="3:20" x14ac:dyDescent="0.25">
      <c r="C1315">
        <v>1309</v>
      </c>
      <c r="D1315" s="3">
        <v>43871</v>
      </c>
      <c r="E1315">
        <v>8.6430000000000007</v>
      </c>
      <c r="F1315">
        <v>48.831240260335505</v>
      </c>
      <c r="G1315">
        <v>3.2266935557796317</v>
      </c>
      <c r="H1315">
        <v>24.695158044276074</v>
      </c>
      <c r="I1315">
        <v>77.825648547071239</v>
      </c>
      <c r="J1315">
        <v>0</v>
      </c>
      <c r="K1315">
        <v>1</v>
      </c>
      <c r="L1315" s="7">
        <v>0</v>
      </c>
      <c r="M1315" s="7">
        <v>0</v>
      </c>
      <c r="N1315" s="7">
        <v>0</v>
      </c>
      <c r="O1315" s="7">
        <v>0</v>
      </c>
      <c r="P1315">
        <v>0</v>
      </c>
      <c r="Q1315">
        <v>0</v>
      </c>
      <c r="R1315">
        <v>0</v>
      </c>
      <c r="S1315">
        <v>0</v>
      </c>
      <c r="T1315">
        <v>0</v>
      </c>
    </row>
    <row r="1316" spans="3:20" x14ac:dyDescent="0.25">
      <c r="C1316">
        <v>1310</v>
      </c>
      <c r="D1316" s="3">
        <v>43872</v>
      </c>
      <c r="E1316">
        <v>8.5570000000000004</v>
      </c>
      <c r="F1316">
        <v>49.486897562763424</v>
      </c>
      <c r="G1316">
        <v>3.2297965915338098</v>
      </c>
      <c r="H1316">
        <v>24.35608308605341</v>
      </c>
      <c r="I1316">
        <v>78.156496243357154</v>
      </c>
      <c r="J1316">
        <v>0</v>
      </c>
      <c r="K1316">
        <v>1</v>
      </c>
      <c r="L1316" s="7">
        <v>0</v>
      </c>
      <c r="M1316" s="7">
        <v>0</v>
      </c>
      <c r="N1316" s="7">
        <v>0</v>
      </c>
      <c r="O1316" s="7">
        <v>0</v>
      </c>
      <c r="P1316">
        <v>0</v>
      </c>
      <c r="Q1316">
        <v>0</v>
      </c>
      <c r="R1316">
        <v>0</v>
      </c>
      <c r="S1316">
        <v>0</v>
      </c>
      <c r="T1316">
        <v>0</v>
      </c>
    </row>
    <row r="1317" spans="3:20" x14ac:dyDescent="0.25">
      <c r="C1317">
        <v>1311</v>
      </c>
      <c r="D1317" s="3">
        <v>43873</v>
      </c>
      <c r="E1317">
        <v>8.7219999999999995</v>
      </c>
      <c r="F1317">
        <v>51.320025756600131</v>
      </c>
      <c r="G1317">
        <v>3.2425719804985742</v>
      </c>
      <c r="H1317">
        <v>24.666189794945161</v>
      </c>
      <c r="I1317">
        <v>78.235672891178368</v>
      </c>
      <c r="J1317">
        <v>0</v>
      </c>
      <c r="K1317">
        <v>1</v>
      </c>
      <c r="L1317" s="7">
        <v>0</v>
      </c>
      <c r="M1317" s="7">
        <v>0</v>
      </c>
      <c r="N1317" s="7">
        <v>0</v>
      </c>
      <c r="O1317" s="7">
        <v>0</v>
      </c>
      <c r="P1317">
        <v>0</v>
      </c>
      <c r="Q1317">
        <v>0</v>
      </c>
      <c r="R1317">
        <v>0</v>
      </c>
      <c r="S1317">
        <v>0</v>
      </c>
      <c r="T1317">
        <v>0</v>
      </c>
    </row>
    <row r="1318" spans="3:20" x14ac:dyDescent="0.25">
      <c r="C1318">
        <v>1312</v>
      </c>
      <c r="D1318" s="3">
        <v>43874</v>
      </c>
      <c r="E1318">
        <v>8.8889999999999993</v>
      </c>
      <c r="F1318">
        <v>51.974169741697416</v>
      </c>
      <c r="G1318">
        <v>3.2518450184501844</v>
      </c>
      <c r="H1318">
        <v>24.978933429637657</v>
      </c>
      <c r="I1318">
        <v>78.505535055350549</v>
      </c>
      <c r="J1318">
        <v>0</v>
      </c>
      <c r="K1318">
        <v>1</v>
      </c>
      <c r="L1318" s="7">
        <v>0</v>
      </c>
      <c r="M1318" s="7">
        <v>0</v>
      </c>
      <c r="N1318" s="7">
        <v>0</v>
      </c>
      <c r="O1318" s="7">
        <v>0</v>
      </c>
      <c r="P1318">
        <v>0</v>
      </c>
      <c r="Q1318">
        <v>0</v>
      </c>
      <c r="R1318">
        <v>0</v>
      </c>
      <c r="S1318">
        <v>0</v>
      </c>
      <c r="T1318">
        <v>0</v>
      </c>
    </row>
    <row r="1319" spans="3:20" x14ac:dyDescent="0.25">
      <c r="C1319">
        <v>1313</v>
      </c>
      <c r="D1319" s="3">
        <v>43875</v>
      </c>
      <c r="E1319">
        <v>8.8789999999999996</v>
      </c>
      <c r="F1319">
        <v>52.927054478301017</v>
      </c>
      <c r="G1319">
        <v>3.2502308402585411</v>
      </c>
      <c r="H1319">
        <v>25.132530120481928</v>
      </c>
      <c r="I1319">
        <v>78.254847645429365</v>
      </c>
      <c r="J1319">
        <v>0</v>
      </c>
      <c r="K1319">
        <v>1</v>
      </c>
      <c r="L1319" s="7">
        <v>0</v>
      </c>
      <c r="M1319" s="7">
        <v>0</v>
      </c>
      <c r="N1319" s="7">
        <v>0</v>
      </c>
      <c r="O1319" s="7">
        <v>0</v>
      </c>
      <c r="P1319">
        <v>0</v>
      </c>
      <c r="Q1319">
        <v>0</v>
      </c>
      <c r="R1319">
        <v>0</v>
      </c>
      <c r="S1319">
        <v>0</v>
      </c>
      <c r="T1319">
        <v>0</v>
      </c>
    </row>
    <row r="1320" spans="3:20" x14ac:dyDescent="0.25">
      <c r="C1320">
        <v>1314</v>
      </c>
      <c r="D1320" s="3">
        <v>43878</v>
      </c>
      <c r="E1320">
        <v>9.3119999999999994</v>
      </c>
      <c r="F1320">
        <v>53.2305704264353</v>
      </c>
      <c r="G1320">
        <v>3.2490308288720695</v>
      </c>
      <c r="H1320">
        <v>26.599447845396714</v>
      </c>
      <c r="I1320">
        <v>78.225955325826106</v>
      </c>
      <c r="J1320">
        <v>0</v>
      </c>
      <c r="K1320">
        <v>1</v>
      </c>
      <c r="L1320" s="7">
        <v>0</v>
      </c>
      <c r="M1320" s="7">
        <v>0</v>
      </c>
      <c r="N1320" s="7">
        <v>0</v>
      </c>
      <c r="O1320" s="7">
        <v>0</v>
      </c>
      <c r="P1320">
        <v>0</v>
      </c>
      <c r="Q1320">
        <v>0</v>
      </c>
      <c r="R1320">
        <v>0</v>
      </c>
      <c r="S1320">
        <v>0</v>
      </c>
      <c r="T1320">
        <v>0</v>
      </c>
    </row>
    <row r="1321" spans="3:20" x14ac:dyDescent="0.25">
      <c r="C1321">
        <v>1315</v>
      </c>
      <c r="D1321" s="3">
        <v>43879</v>
      </c>
      <c r="E1321">
        <v>9.3800000000000008</v>
      </c>
      <c r="F1321">
        <v>53.516819571865447</v>
      </c>
      <c r="G1321">
        <v>2.7569270688536744</v>
      </c>
      <c r="H1321">
        <v>26.903614457831324</v>
      </c>
      <c r="I1321">
        <v>78.120656102307478</v>
      </c>
      <c r="J1321">
        <v>0</v>
      </c>
      <c r="K1321">
        <v>1</v>
      </c>
      <c r="L1321" s="7">
        <v>0</v>
      </c>
      <c r="M1321" s="7">
        <v>0</v>
      </c>
      <c r="N1321" s="7">
        <v>0</v>
      </c>
      <c r="O1321" s="7">
        <v>0</v>
      </c>
      <c r="P1321">
        <v>0</v>
      </c>
      <c r="Q1321">
        <v>0</v>
      </c>
      <c r="R1321">
        <v>0</v>
      </c>
      <c r="S1321">
        <v>0</v>
      </c>
      <c r="T1321">
        <v>0</v>
      </c>
    </row>
    <row r="1322" spans="3:20" x14ac:dyDescent="0.25">
      <c r="C1322">
        <v>1316</v>
      </c>
      <c r="D1322" s="3">
        <v>43880</v>
      </c>
      <c r="E1322">
        <v>9.5719999999999992</v>
      </c>
      <c r="F1322">
        <v>54.720473898556087</v>
      </c>
      <c r="G1322">
        <v>2.7721214365049982</v>
      </c>
      <c r="H1322">
        <v>27.563105634645293</v>
      </c>
      <c r="I1322">
        <v>77.610144390966298</v>
      </c>
      <c r="J1322">
        <v>0</v>
      </c>
      <c r="K1322">
        <v>1</v>
      </c>
      <c r="L1322" s="7">
        <v>0</v>
      </c>
      <c r="M1322" s="7">
        <v>0</v>
      </c>
      <c r="N1322" s="7">
        <v>0</v>
      </c>
      <c r="O1322" s="7">
        <v>0</v>
      </c>
      <c r="P1322">
        <v>0</v>
      </c>
      <c r="Q1322">
        <v>0</v>
      </c>
      <c r="R1322">
        <v>0</v>
      </c>
      <c r="S1322">
        <v>0</v>
      </c>
      <c r="T1322">
        <v>0</v>
      </c>
    </row>
    <row r="1323" spans="3:20" x14ac:dyDescent="0.25">
      <c r="C1323">
        <v>1317</v>
      </c>
      <c r="D1323" s="3">
        <v>43881</v>
      </c>
      <c r="E1323">
        <v>9.5670000000000002</v>
      </c>
      <c r="F1323">
        <v>55.003245849948996</v>
      </c>
      <c r="G1323">
        <v>2.7589724566447185</v>
      </c>
      <c r="H1323">
        <v>27.643053398638159</v>
      </c>
      <c r="I1323">
        <v>77.622183065937122</v>
      </c>
      <c r="J1323">
        <v>0</v>
      </c>
      <c r="K1323">
        <v>1</v>
      </c>
      <c r="L1323" s="7">
        <v>0</v>
      </c>
      <c r="M1323" s="7">
        <v>0</v>
      </c>
      <c r="N1323" s="7">
        <v>0</v>
      </c>
      <c r="O1323" s="7">
        <v>0</v>
      </c>
      <c r="P1323">
        <v>0</v>
      </c>
      <c r="Q1323">
        <v>0</v>
      </c>
      <c r="R1323">
        <v>0</v>
      </c>
      <c r="S1323">
        <v>0</v>
      </c>
      <c r="T1323">
        <v>0</v>
      </c>
    </row>
    <row r="1324" spans="3:20" x14ac:dyDescent="0.25">
      <c r="C1324">
        <v>1318</v>
      </c>
      <c r="D1324" s="3">
        <v>43882</v>
      </c>
      <c r="E1324">
        <v>9.41</v>
      </c>
      <c r="F1324">
        <v>53.951858341787329</v>
      </c>
      <c r="G1324">
        <v>2.7621506963017617</v>
      </c>
      <c r="H1324">
        <v>27.376970855231725</v>
      </c>
      <c r="I1324">
        <v>77.100433459374699</v>
      </c>
      <c r="J1324">
        <v>0</v>
      </c>
      <c r="K1324">
        <v>1</v>
      </c>
      <c r="L1324" s="7">
        <v>0</v>
      </c>
      <c r="M1324" s="7">
        <v>0</v>
      </c>
      <c r="N1324" s="7">
        <v>0</v>
      </c>
      <c r="O1324" s="7">
        <v>0</v>
      </c>
      <c r="P1324">
        <v>0</v>
      </c>
      <c r="Q1324">
        <v>0</v>
      </c>
      <c r="R1324">
        <v>0</v>
      </c>
      <c r="S1324">
        <v>0</v>
      </c>
      <c r="T1324">
        <v>0</v>
      </c>
    </row>
    <row r="1325" spans="3:20" x14ac:dyDescent="0.25">
      <c r="C1325">
        <v>1319</v>
      </c>
      <c r="D1325" s="3">
        <v>43885</v>
      </c>
      <c r="E1325">
        <v>9.0440000000000005</v>
      </c>
      <c r="F1325">
        <v>51.879837817913746</v>
      </c>
      <c r="G1325">
        <v>2.649281238481386</v>
      </c>
      <c r="H1325">
        <v>26.896962477665273</v>
      </c>
      <c r="I1325">
        <v>76.990416513085151</v>
      </c>
      <c r="J1325">
        <v>0</v>
      </c>
      <c r="K1325">
        <v>1</v>
      </c>
      <c r="L1325" s="7">
        <v>0</v>
      </c>
      <c r="M1325" s="7">
        <v>0</v>
      </c>
      <c r="N1325" s="7">
        <v>0</v>
      </c>
      <c r="O1325" s="7">
        <v>0</v>
      </c>
      <c r="P1325">
        <v>0</v>
      </c>
      <c r="Q1325">
        <v>0</v>
      </c>
      <c r="R1325">
        <v>0</v>
      </c>
      <c r="S1325">
        <v>0</v>
      </c>
      <c r="T1325">
        <v>0</v>
      </c>
    </row>
    <row r="1326" spans="3:20" x14ac:dyDescent="0.25">
      <c r="C1326">
        <v>1320</v>
      </c>
      <c r="D1326" s="3">
        <v>43886</v>
      </c>
      <c r="E1326">
        <v>9.0069999999999997</v>
      </c>
      <c r="F1326">
        <v>50.510157183564665</v>
      </c>
      <c r="G1326">
        <v>2.6656861843919475</v>
      </c>
      <c r="H1326">
        <v>26.945606694560666</v>
      </c>
      <c r="I1326">
        <v>76.293777001562631</v>
      </c>
      <c r="J1326">
        <v>0</v>
      </c>
      <c r="K1326">
        <v>1</v>
      </c>
      <c r="L1326" s="7">
        <v>0</v>
      </c>
      <c r="M1326" s="7">
        <v>0</v>
      </c>
      <c r="N1326" s="7">
        <v>0</v>
      </c>
      <c r="O1326" s="7">
        <v>0</v>
      </c>
      <c r="P1326">
        <v>0</v>
      </c>
      <c r="Q1326">
        <v>0</v>
      </c>
      <c r="R1326">
        <v>0</v>
      </c>
      <c r="S1326">
        <v>0</v>
      </c>
      <c r="T1326">
        <v>0</v>
      </c>
    </row>
    <row r="1327" spans="3:20" x14ac:dyDescent="0.25">
      <c r="C1327">
        <v>1321</v>
      </c>
      <c r="D1327" s="3">
        <v>43887</v>
      </c>
      <c r="E1327">
        <v>9.0709999999999997</v>
      </c>
      <c r="F1327">
        <v>49.11296994209026</v>
      </c>
      <c r="G1327">
        <v>2.7622024083095869</v>
      </c>
      <c r="H1327">
        <v>27.357930952663423</v>
      </c>
      <c r="I1327">
        <v>76.109936575052842</v>
      </c>
      <c r="J1327">
        <v>0</v>
      </c>
      <c r="K1327">
        <v>1</v>
      </c>
      <c r="L1327" s="7">
        <v>0</v>
      </c>
      <c r="M1327" s="7">
        <v>0</v>
      </c>
      <c r="N1327" s="7">
        <v>0</v>
      </c>
      <c r="O1327" s="7">
        <v>0</v>
      </c>
      <c r="P1327">
        <v>0</v>
      </c>
      <c r="Q1327">
        <v>0</v>
      </c>
      <c r="R1327">
        <v>0</v>
      </c>
      <c r="S1327">
        <v>0</v>
      </c>
      <c r="T1327">
        <v>0</v>
      </c>
    </row>
    <row r="1328" spans="3:20" x14ac:dyDescent="0.25">
      <c r="C1328">
        <v>1322</v>
      </c>
      <c r="D1328" s="3">
        <v>43888</v>
      </c>
      <c r="E1328">
        <v>8.8710000000000004</v>
      </c>
      <c r="F1328">
        <v>47.444989998181484</v>
      </c>
      <c r="G1328">
        <v>2.7050372795053645</v>
      </c>
      <c r="H1328">
        <v>26.868994609796108</v>
      </c>
      <c r="I1328">
        <v>75.286415711947612</v>
      </c>
      <c r="J1328">
        <v>0</v>
      </c>
      <c r="K1328">
        <v>1</v>
      </c>
      <c r="L1328" s="7">
        <v>0</v>
      </c>
      <c r="M1328" s="7">
        <v>0</v>
      </c>
      <c r="N1328" s="7">
        <v>0</v>
      </c>
      <c r="O1328" s="7">
        <v>0</v>
      </c>
      <c r="P1328">
        <v>0</v>
      </c>
      <c r="Q1328">
        <v>0</v>
      </c>
      <c r="R1328">
        <v>0</v>
      </c>
      <c r="S1328">
        <v>0</v>
      </c>
      <c r="T1328">
        <v>0</v>
      </c>
    </row>
    <row r="1329" spans="3:20" x14ac:dyDescent="0.25">
      <c r="C1329">
        <v>1323</v>
      </c>
      <c r="D1329" s="3">
        <v>43889</v>
      </c>
      <c r="E1329">
        <v>8.8740000000000006</v>
      </c>
      <c r="F1329">
        <v>45.823129251700685</v>
      </c>
      <c r="G1329">
        <v>2.6848072562358274</v>
      </c>
      <c r="H1329">
        <v>25.235492499127805</v>
      </c>
      <c r="I1329">
        <v>73.696145124716551</v>
      </c>
      <c r="J1329">
        <v>0</v>
      </c>
      <c r="K1329">
        <v>1</v>
      </c>
      <c r="L1329" s="7">
        <v>0</v>
      </c>
      <c r="M1329" s="7">
        <v>0</v>
      </c>
      <c r="N1329" s="7">
        <v>0</v>
      </c>
      <c r="O1329" s="7">
        <v>0</v>
      </c>
      <c r="P1329">
        <v>0</v>
      </c>
      <c r="Q1329">
        <v>0</v>
      </c>
      <c r="R1329">
        <v>0</v>
      </c>
      <c r="S1329">
        <v>0</v>
      </c>
      <c r="T1329">
        <v>0</v>
      </c>
    </row>
    <row r="1330" spans="3:20" x14ac:dyDescent="0.25">
      <c r="C1330">
        <v>1324</v>
      </c>
      <c r="D1330" s="3">
        <v>43892</v>
      </c>
      <c r="E1330">
        <v>8.8870000000000005</v>
      </c>
      <c r="F1330">
        <v>46.622349982033775</v>
      </c>
      <c r="G1330">
        <v>2.7398490837226013</v>
      </c>
      <c r="H1330">
        <v>25.641613198900089</v>
      </c>
      <c r="I1330">
        <v>66.744520301832551</v>
      </c>
      <c r="J1330">
        <v>0</v>
      </c>
      <c r="K1330">
        <v>0</v>
      </c>
      <c r="L1330" s="7">
        <v>1</v>
      </c>
      <c r="M1330" s="7">
        <v>0</v>
      </c>
      <c r="N1330" s="7">
        <v>0</v>
      </c>
      <c r="O1330" s="7">
        <v>0</v>
      </c>
      <c r="P1330">
        <v>0</v>
      </c>
      <c r="Q1330">
        <v>0</v>
      </c>
      <c r="R1330">
        <v>0</v>
      </c>
      <c r="S1330">
        <v>0</v>
      </c>
      <c r="T1330">
        <v>0</v>
      </c>
    </row>
    <row r="1331" spans="3:20" x14ac:dyDescent="0.25">
      <c r="C1331">
        <v>1325</v>
      </c>
      <c r="D1331" s="3">
        <v>43893</v>
      </c>
      <c r="E1331">
        <v>9.1690000000000005</v>
      </c>
      <c r="F1331">
        <v>46.423775848178316</v>
      </c>
      <c r="G1331">
        <v>2.7526631456449739</v>
      </c>
      <c r="H1331">
        <v>26.605504587155963</v>
      </c>
      <c r="I1331">
        <v>65.437292990779696</v>
      </c>
      <c r="J1331">
        <v>0</v>
      </c>
      <c r="K1331">
        <v>0</v>
      </c>
      <c r="L1331" s="7">
        <v>1</v>
      </c>
      <c r="M1331" s="7">
        <v>0</v>
      </c>
      <c r="N1331" s="7">
        <v>0</v>
      </c>
      <c r="O1331" s="7">
        <v>0</v>
      </c>
      <c r="P1331">
        <v>0</v>
      </c>
      <c r="Q1331">
        <v>0</v>
      </c>
      <c r="R1331">
        <v>0</v>
      </c>
      <c r="S1331">
        <v>0</v>
      </c>
      <c r="T1331">
        <v>0</v>
      </c>
    </row>
    <row r="1332" spans="3:20" x14ac:dyDescent="0.25">
      <c r="C1332">
        <v>1326</v>
      </c>
      <c r="D1332" s="3">
        <v>43894</v>
      </c>
      <c r="E1332">
        <v>8.9120000000000008</v>
      </c>
      <c r="F1332">
        <v>45.922399856296032</v>
      </c>
      <c r="G1332">
        <v>2.7618106700197598</v>
      </c>
      <c r="H1332">
        <v>25.887385824950861</v>
      </c>
      <c r="I1332">
        <v>64.21771151428058</v>
      </c>
      <c r="J1332">
        <v>0</v>
      </c>
      <c r="K1332">
        <v>0</v>
      </c>
      <c r="L1332" s="7">
        <v>1</v>
      </c>
      <c r="M1332" s="7">
        <v>0</v>
      </c>
      <c r="N1332" s="7">
        <v>0</v>
      </c>
      <c r="O1332" s="7">
        <v>0</v>
      </c>
      <c r="P1332">
        <v>0</v>
      </c>
      <c r="Q1332">
        <v>0</v>
      </c>
      <c r="R1332">
        <v>0</v>
      </c>
      <c r="S1332">
        <v>0</v>
      </c>
      <c r="T1332">
        <v>0</v>
      </c>
    </row>
    <row r="1333" spans="3:20" x14ac:dyDescent="0.25">
      <c r="C1333">
        <v>1327</v>
      </c>
      <c r="D1333" s="3">
        <v>43895</v>
      </c>
      <c r="E1333">
        <v>8.8490000000000002</v>
      </c>
      <c r="F1333">
        <v>44.479046178485639</v>
      </c>
      <c r="G1333">
        <v>2.7449061304386513</v>
      </c>
      <c r="H1333">
        <v>25.769629885852648</v>
      </c>
      <c r="I1333">
        <v>61.971705667764049</v>
      </c>
      <c r="J1333">
        <v>0</v>
      </c>
      <c r="K1333">
        <v>0</v>
      </c>
      <c r="L1333" s="7">
        <v>1</v>
      </c>
      <c r="M1333" s="7">
        <v>0</v>
      </c>
      <c r="N1333" s="7">
        <v>0</v>
      </c>
      <c r="O1333" s="7">
        <v>0</v>
      </c>
      <c r="P1333">
        <v>0</v>
      </c>
      <c r="Q1333">
        <v>0</v>
      </c>
      <c r="R1333">
        <v>0</v>
      </c>
      <c r="S1333">
        <v>0</v>
      </c>
      <c r="T1333">
        <v>0</v>
      </c>
    </row>
    <row r="1334" spans="3:20" x14ac:dyDescent="0.25">
      <c r="C1334">
        <v>1328</v>
      </c>
      <c r="D1334" s="3">
        <v>43896</v>
      </c>
      <c r="E1334">
        <v>8.6470000000000002</v>
      </c>
      <c r="F1334">
        <v>40.115197164377491</v>
      </c>
      <c r="G1334">
        <v>2.7603012848914488</v>
      </c>
      <c r="H1334">
        <v>25.260115606936417</v>
      </c>
      <c r="I1334">
        <v>59.415152857775801</v>
      </c>
      <c r="J1334">
        <v>0</v>
      </c>
      <c r="K1334">
        <v>0</v>
      </c>
      <c r="L1334" s="7">
        <v>1</v>
      </c>
      <c r="M1334" s="7">
        <v>0</v>
      </c>
      <c r="N1334" s="7">
        <v>0</v>
      </c>
      <c r="O1334" s="7">
        <v>0</v>
      </c>
      <c r="P1334">
        <v>0</v>
      </c>
      <c r="Q1334">
        <v>0</v>
      </c>
      <c r="R1334">
        <v>0</v>
      </c>
      <c r="S1334">
        <v>0</v>
      </c>
      <c r="T1334">
        <v>0</v>
      </c>
    </row>
    <row r="1335" spans="3:20" x14ac:dyDescent="0.25">
      <c r="C1335">
        <v>1329</v>
      </c>
      <c r="D1335" s="3">
        <v>43899</v>
      </c>
      <c r="E1335">
        <v>8.6270000000000007</v>
      </c>
      <c r="F1335">
        <v>30.016598235345505</v>
      </c>
      <c r="G1335">
        <v>2.7081331353192977</v>
      </c>
      <c r="H1335">
        <v>24.793577981651378</v>
      </c>
      <c r="I1335">
        <v>57.132873241897443</v>
      </c>
      <c r="J1335">
        <v>0</v>
      </c>
      <c r="K1335">
        <v>0</v>
      </c>
      <c r="L1335" s="7">
        <v>1</v>
      </c>
      <c r="M1335" s="7">
        <v>0</v>
      </c>
      <c r="N1335" s="7">
        <v>0</v>
      </c>
      <c r="O1335" s="7">
        <v>0</v>
      </c>
      <c r="P1335">
        <v>0</v>
      </c>
      <c r="Q1335">
        <v>0</v>
      </c>
      <c r="R1335">
        <v>0</v>
      </c>
      <c r="S1335">
        <v>0</v>
      </c>
      <c r="T1335">
        <v>0</v>
      </c>
    </row>
    <row r="1336" spans="3:20" x14ac:dyDescent="0.25">
      <c r="C1336">
        <v>1330</v>
      </c>
      <c r="D1336" s="3">
        <v>43900</v>
      </c>
      <c r="E1336">
        <v>8.9930000000000003</v>
      </c>
      <c r="F1336">
        <v>32.999379377604399</v>
      </c>
      <c r="G1336">
        <v>2.7617696604308897</v>
      </c>
      <c r="H1336">
        <v>26.336271031246422</v>
      </c>
      <c r="I1336">
        <v>58.294175015515563</v>
      </c>
      <c r="J1336">
        <v>0</v>
      </c>
      <c r="K1336">
        <v>0</v>
      </c>
      <c r="L1336" s="7">
        <v>1</v>
      </c>
      <c r="M1336" s="7">
        <v>0</v>
      </c>
      <c r="N1336" s="7">
        <v>0</v>
      </c>
      <c r="O1336" s="7">
        <v>0</v>
      </c>
      <c r="P1336">
        <v>0</v>
      </c>
      <c r="Q1336">
        <v>0</v>
      </c>
      <c r="R1336">
        <v>0</v>
      </c>
      <c r="S1336">
        <v>0</v>
      </c>
      <c r="T1336">
        <v>0</v>
      </c>
    </row>
    <row r="1337" spans="3:20" x14ac:dyDescent="0.25">
      <c r="C1337">
        <v>1331</v>
      </c>
      <c r="D1337" s="3">
        <v>43901</v>
      </c>
      <c r="E1337">
        <v>9.3689999999999998</v>
      </c>
      <c r="F1337">
        <v>31.765332386615778</v>
      </c>
      <c r="G1337">
        <v>2.7780243188071356</v>
      </c>
      <c r="H1337">
        <v>27.508532423208191</v>
      </c>
      <c r="I1337">
        <v>59.421318895890657</v>
      </c>
      <c r="J1337">
        <v>0</v>
      </c>
      <c r="K1337">
        <v>0</v>
      </c>
      <c r="L1337" s="7">
        <v>1</v>
      </c>
      <c r="M1337" s="7">
        <v>0</v>
      </c>
      <c r="N1337" s="7">
        <v>0</v>
      </c>
      <c r="O1337" s="7">
        <v>0</v>
      </c>
      <c r="P1337">
        <v>0</v>
      </c>
      <c r="Q1337">
        <v>0</v>
      </c>
      <c r="R1337">
        <v>0</v>
      </c>
      <c r="S1337">
        <v>0</v>
      </c>
      <c r="T1337">
        <v>0</v>
      </c>
    </row>
    <row r="1338" spans="3:20" x14ac:dyDescent="0.25">
      <c r="C1338">
        <v>1332</v>
      </c>
      <c r="D1338" s="3">
        <v>43902</v>
      </c>
      <c r="E1338">
        <v>9.3239999999999998</v>
      </c>
      <c r="F1338">
        <v>29.705803451667705</v>
      </c>
      <c r="G1338">
        <v>2.8078333184297595</v>
      </c>
      <c r="H1338">
        <v>27.018214526647181</v>
      </c>
      <c r="I1338">
        <v>59.152284717875347</v>
      </c>
      <c r="J1338">
        <v>0</v>
      </c>
      <c r="K1338">
        <v>0</v>
      </c>
      <c r="L1338" s="7">
        <v>1</v>
      </c>
      <c r="M1338" s="7">
        <v>0</v>
      </c>
      <c r="N1338" s="7">
        <v>0</v>
      </c>
      <c r="O1338" s="7">
        <v>0</v>
      </c>
      <c r="P1338">
        <v>0</v>
      </c>
      <c r="Q1338">
        <v>0</v>
      </c>
      <c r="R1338">
        <v>0</v>
      </c>
      <c r="S1338">
        <v>0</v>
      </c>
      <c r="T1338">
        <v>0</v>
      </c>
    </row>
    <row r="1339" spans="3:20" x14ac:dyDescent="0.25">
      <c r="C1339">
        <v>1333</v>
      </c>
      <c r="D1339" s="3">
        <v>43903</v>
      </c>
      <c r="E1339">
        <v>9.2850000000000001</v>
      </c>
      <c r="F1339">
        <v>30.481764970733902</v>
      </c>
      <c r="G1339">
        <v>2.8275551553354346</v>
      </c>
      <c r="H1339">
        <v>26.511885019347709</v>
      </c>
      <c r="I1339">
        <v>59.387663214768125</v>
      </c>
      <c r="J1339">
        <v>0</v>
      </c>
      <c r="K1339">
        <v>0</v>
      </c>
      <c r="L1339" s="7">
        <v>1</v>
      </c>
      <c r="M1339" s="7">
        <v>0</v>
      </c>
      <c r="N1339" s="7">
        <v>0</v>
      </c>
      <c r="O1339" s="7">
        <v>0</v>
      </c>
      <c r="P1339">
        <v>0</v>
      </c>
      <c r="Q1339">
        <v>0</v>
      </c>
      <c r="R1339">
        <v>0</v>
      </c>
      <c r="S1339">
        <v>0</v>
      </c>
      <c r="T1339">
        <v>0</v>
      </c>
    </row>
    <row r="1340" spans="3:20" x14ac:dyDescent="0.25">
      <c r="C1340">
        <v>1334</v>
      </c>
      <c r="D1340" s="3">
        <v>43906</v>
      </c>
      <c r="E1340">
        <v>8.7409999999999997</v>
      </c>
      <c r="F1340">
        <v>26.875950272784184</v>
      </c>
      <c r="G1340">
        <v>3.0453447813254626</v>
      </c>
      <c r="H1340">
        <v>25.205750027433336</v>
      </c>
      <c r="I1340">
        <v>58.715678382971113</v>
      </c>
      <c r="J1340">
        <v>0</v>
      </c>
      <c r="K1340">
        <v>0</v>
      </c>
      <c r="L1340" s="7">
        <v>1</v>
      </c>
      <c r="M1340" s="7">
        <v>0</v>
      </c>
      <c r="N1340" s="7">
        <v>0</v>
      </c>
      <c r="O1340" s="7">
        <v>0</v>
      </c>
      <c r="P1340">
        <v>0</v>
      </c>
      <c r="Q1340">
        <v>0</v>
      </c>
      <c r="R1340">
        <v>0</v>
      </c>
      <c r="S1340">
        <v>0</v>
      </c>
      <c r="T1340">
        <v>0</v>
      </c>
    </row>
    <row r="1341" spans="3:20" x14ac:dyDescent="0.25">
      <c r="C1341">
        <v>1335</v>
      </c>
      <c r="D1341" s="3">
        <v>43907</v>
      </c>
      <c r="E1341">
        <v>8.4700000000000006</v>
      </c>
      <c r="F1341">
        <v>26.127682793743183</v>
      </c>
      <c r="G1341">
        <v>3.1420516551473265</v>
      </c>
      <c r="H1341">
        <v>24.506795265234548</v>
      </c>
      <c r="I1341">
        <v>58.839578028373964</v>
      </c>
      <c r="J1341">
        <v>0</v>
      </c>
      <c r="K1341">
        <v>0</v>
      </c>
      <c r="L1341" s="7">
        <v>1</v>
      </c>
      <c r="M1341" s="7">
        <v>0</v>
      </c>
      <c r="N1341" s="7">
        <v>0</v>
      </c>
      <c r="O1341" s="7">
        <v>0</v>
      </c>
      <c r="P1341">
        <v>0</v>
      </c>
      <c r="Q1341">
        <v>0</v>
      </c>
      <c r="R1341">
        <v>0</v>
      </c>
      <c r="S1341">
        <v>0</v>
      </c>
      <c r="T1341">
        <v>0</v>
      </c>
    </row>
    <row r="1342" spans="3:20" x14ac:dyDescent="0.25">
      <c r="C1342">
        <v>1336</v>
      </c>
      <c r="D1342" s="3">
        <v>43908</v>
      </c>
      <c r="E1342">
        <v>8.2650000000000006</v>
      </c>
      <c r="F1342">
        <v>22.79849720516815</v>
      </c>
      <c r="G1342">
        <v>3.115550261156419</v>
      </c>
      <c r="H1342">
        <v>23.587014369345397</v>
      </c>
      <c r="I1342">
        <v>58.416567396682858</v>
      </c>
      <c r="J1342">
        <v>0</v>
      </c>
      <c r="K1342">
        <v>0</v>
      </c>
      <c r="L1342" s="7">
        <v>1</v>
      </c>
      <c r="M1342" s="7">
        <v>0</v>
      </c>
      <c r="N1342" s="7">
        <v>0</v>
      </c>
      <c r="O1342" s="7">
        <v>0</v>
      </c>
      <c r="P1342">
        <v>0</v>
      </c>
      <c r="Q1342">
        <v>0</v>
      </c>
      <c r="R1342">
        <v>0</v>
      </c>
      <c r="S1342">
        <v>0</v>
      </c>
      <c r="T1342">
        <v>0</v>
      </c>
    </row>
    <row r="1343" spans="3:20" x14ac:dyDescent="0.25">
      <c r="C1343">
        <v>1337</v>
      </c>
      <c r="D1343" s="3">
        <v>43909</v>
      </c>
      <c r="E1343">
        <v>8.5440000000000005</v>
      </c>
      <c r="F1343">
        <v>26.632366697848457</v>
      </c>
      <c r="G1343">
        <v>3.1805425631431246</v>
      </c>
      <c r="H1343">
        <v>24.881822088526</v>
      </c>
      <c r="I1343">
        <v>58.933582787652014</v>
      </c>
      <c r="J1343">
        <v>0</v>
      </c>
      <c r="K1343">
        <v>0</v>
      </c>
      <c r="L1343" s="7">
        <v>1</v>
      </c>
      <c r="M1343" s="7">
        <v>0</v>
      </c>
      <c r="N1343" s="7">
        <v>0</v>
      </c>
      <c r="O1343" s="7">
        <v>0</v>
      </c>
      <c r="P1343">
        <v>0</v>
      </c>
      <c r="Q1343">
        <v>0</v>
      </c>
      <c r="R1343">
        <v>0</v>
      </c>
      <c r="S1343">
        <v>0</v>
      </c>
      <c r="T1343">
        <v>0</v>
      </c>
    </row>
    <row r="1344" spans="3:20" x14ac:dyDescent="0.25">
      <c r="C1344">
        <v>1338</v>
      </c>
      <c r="D1344" s="3">
        <v>43910</v>
      </c>
      <c r="E1344">
        <v>8.2929999999999993</v>
      </c>
      <c r="F1344">
        <v>25.229100430147749</v>
      </c>
      <c r="G1344">
        <v>3.2074060220684499</v>
      </c>
      <c r="H1344">
        <v>24.250354377930432</v>
      </c>
      <c r="I1344">
        <v>59.379091079109784</v>
      </c>
      <c r="J1344">
        <v>0</v>
      </c>
      <c r="K1344">
        <v>0</v>
      </c>
      <c r="L1344" s="7">
        <v>1</v>
      </c>
      <c r="M1344" s="7">
        <v>0</v>
      </c>
      <c r="N1344" s="7">
        <v>0</v>
      </c>
      <c r="O1344" s="7">
        <v>0</v>
      </c>
      <c r="P1344">
        <v>0</v>
      </c>
      <c r="Q1344">
        <v>0</v>
      </c>
      <c r="R1344">
        <v>0</v>
      </c>
      <c r="S1344">
        <v>0</v>
      </c>
      <c r="T1344">
        <v>0</v>
      </c>
    </row>
    <row r="1345" spans="3:20" x14ac:dyDescent="0.25">
      <c r="C1345">
        <v>1339</v>
      </c>
      <c r="D1345" s="3">
        <v>43913</v>
      </c>
      <c r="E1345">
        <v>7.8490000000000002</v>
      </c>
      <c r="F1345">
        <v>25.212200354444548</v>
      </c>
      <c r="G1345">
        <v>3.0314336349221152</v>
      </c>
      <c r="H1345">
        <v>23.282360542752532</v>
      </c>
      <c r="I1345">
        <v>57.550601622982931</v>
      </c>
      <c r="J1345">
        <v>0</v>
      </c>
      <c r="K1345">
        <v>0</v>
      </c>
      <c r="L1345" s="7">
        <v>1</v>
      </c>
      <c r="M1345" s="7">
        <v>0</v>
      </c>
      <c r="N1345" s="7">
        <v>0</v>
      </c>
      <c r="O1345" s="7">
        <v>0</v>
      </c>
      <c r="P1345">
        <v>0</v>
      </c>
      <c r="Q1345">
        <v>0</v>
      </c>
      <c r="R1345">
        <v>0</v>
      </c>
      <c r="S1345">
        <v>0</v>
      </c>
      <c r="T1345">
        <v>0</v>
      </c>
    </row>
    <row r="1346" spans="3:20" x14ac:dyDescent="0.25">
      <c r="C1346">
        <v>1340</v>
      </c>
      <c r="D1346" s="3">
        <v>43914</v>
      </c>
      <c r="E1346">
        <v>7.9080000000000004</v>
      </c>
      <c r="F1346">
        <v>25.169185130249375</v>
      </c>
      <c r="G1346">
        <v>2.9201817001946786</v>
      </c>
      <c r="H1346">
        <v>23.531335149863761</v>
      </c>
      <c r="I1346">
        <v>58.681746546769254</v>
      </c>
      <c r="J1346">
        <v>0</v>
      </c>
      <c r="K1346">
        <v>0</v>
      </c>
      <c r="L1346" s="7">
        <v>1</v>
      </c>
      <c r="M1346" s="7">
        <v>0</v>
      </c>
      <c r="N1346" s="7">
        <v>0</v>
      </c>
      <c r="O1346" s="7">
        <v>0</v>
      </c>
      <c r="P1346">
        <v>0</v>
      </c>
      <c r="Q1346">
        <v>0</v>
      </c>
      <c r="R1346">
        <v>0</v>
      </c>
      <c r="S1346">
        <v>0</v>
      </c>
      <c r="T1346">
        <v>0</v>
      </c>
    </row>
    <row r="1347" spans="3:20" x14ac:dyDescent="0.25">
      <c r="C1347">
        <v>1341</v>
      </c>
      <c r="D1347" s="3">
        <v>43915</v>
      </c>
      <c r="E1347">
        <v>7.7439999999999998</v>
      </c>
      <c r="F1347">
        <v>25.174632352941174</v>
      </c>
      <c r="G1347">
        <v>2.7159926470588234</v>
      </c>
      <c r="H1347">
        <v>22.568306010928961</v>
      </c>
      <c r="I1347">
        <v>58.409926470588232</v>
      </c>
      <c r="J1347">
        <v>0</v>
      </c>
      <c r="K1347">
        <v>0</v>
      </c>
      <c r="L1347" s="7">
        <v>1</v>
      </c>
      <c r="M1347" s="7">
        <v>0</v>
      </c>
      <c r="N1347" s="7">
        <v>0</v>
      </c>
      <c r="O1347" s="7">
        <v>0</v>
      </c>
      <c r="P1347">
        <v>0</v>
      </c>
      <c r="Q1347">
        <v>0</v>
      </c>
      <c r="R1347">
        <v>0</v>
      </c>
      <c r="S1347">
        <v>0</v>
      </c>
      <c r="T1347">
        <v>0</v>
      </c>
    </row>
    <row r="1348" spans="3:20" x14ac:dyDescent="0.25">
      <c r="C1348">
        <v>1342</v>
      </c>
      <c r="D1348" s="3">
        <v>43916</v>
      </c>
      <c r="E1348">
        <v>7.5750000000000002</v>
      </c>
      <c r="F1348">
        <v>23.884657236126223</v>
      </c>
      <c r="G1348">
        <v>2.6976786361987668</v>
      </c>
      <c r="H1348">
        <v>21.957964601769913</v>
      </c>
      <c r="I1348">
        <v>58.260790714544797</v>
      </c>
      <c r="J1348">
        <v>0</v>
      </c>
      <c r="K1348">
        <v>0</v>
      </c>
      <c r="L1348" s="7">
        <v>1</v>
      </c>
      <c r="M1348" s="7">
        <v>0</v>
      </c>
      <c r="N1348" s="7">
        <v>0</v>
      </c>
      <c r="O1348" s="7">
        <v>0</v>
      </c>
      <c r="P1348">
        <v>0</v>
      </c>
      <c r="Q1348">
        <v>0</v>
      </c>
      <c r="R1348">
        <v>0</v>
      </c>
      <c r="S1348">
        <v>0</v>
      </c>
      <c r="T1348">
        <v>0</v>
      </c>
    </row>
    <row r="1349" spans="3:20" x14ac:dyDescent="0.25">
      <c r="C1349">
        <v>1343</v>
      </c>
      <c r="D1349" s="3">
        <v>43917</v>
      </c>
      <c r="E1349">
        <v>7.218</v>
      </c>
      <c r="F1349">
        <v>22.378815080789945</v>
      </c>
      <c r="G1349">
        <v>2.6705565529622977</v>
      </c>
      <c r="H1349">
        <v>20.625698324022348</v>
      </c>
      <c r="I1349">
        <v>57.899461400359058</v>
      </c>
      <c r="J1349">
        <v>0</v>
      </c>
      <c r="K1349">
        <v>0</v>
      </c>
      <c r="L1349" s="7">
        <v>1</v>
      </c>
      <c r="M1349" s="7">
        <v>0</v>
      </c>
      <c r="N1349" s="7">
        <v>0</v>
      </c>
      <c r="O1349" s="7">
        <v>0</v>
      </c>
      <c r="P1349">
        <v>0</v>
      </c>
      <c r="Q1349">
        <v>0</v>
      </c>
      <c r="R1349">
        <v>0</v>
      </c>
      <c r="S1349">
        <v>0</v>
      </c>
      <c r="T1349">
        <v>0</v>
      </c>
    </row>
    <row r="1350" spans="3:20" x14ac:dyDescent="0.25">
      <c r="C1350">
        <v>1344</v>
      </c>
      <c r="D1350" s="3">
        <v>43920</v>
      </c>
      <c r="E1350">
        <v>6.8970000000000002</v>
      </c>
      <c r="F1350">
        <v>20.604743798660149</v>
      </c>
      <c r="G1350">
        <v>2.6072786529060292</v>
      </c>
      <c r="H1350">
        <v>19.131217645734864</v>
      </c>
      <c r="I1350">
        <v>65.453557848995104</v>
      </c>
      <c r="J1350">
        <v>0</v>
      </c>
      <c r="K1350">
        <v>0</v>
      </c>
      <c r="L1350" s="7">
        <v>1</v>
      </c>
      <c r="M1350" s="7">
        <v>0</v>
      </c>
      <c r="N1350" s="7">
        <v>0</v>
      </c>
      <c r="O1350" s="7">
        <v>0</v>
      </c>
      <c r="P1350">
        <v>0</v>
      </c>
      <c r="Q1350">
        <v>0</v>
      </c>
      <c r="R1350">
        <v>0</v>
      </c>
      <c r="S1350">
        <v>0</v>
      </c>
      <c r="T1350">
        <v>0</v>
      </c>
    </row>
    <row r="1351" spans="3:20" x14ac:dyDescent="0.25">
      <c r="C1351">
        <v>1345</v>
      </c>
      <c r="D1351" s="3">
        <v>43921</v>
      </c>
      <c r="E1351">
        <v>6.9020000000000001</v>
      </c>
      <c r="F1351">
        <v>20.618369752470759</v>
      </c>
      <c r="G1351">
        <v>2.6067639858554719</v>
      </c>
      <c r="H1351">
        <v>18.383429021726894</v>
      </c>
      <c r="I1351">
        <v>67.095838244627799</v>
      </c>
      <c r="J1351">
        <v>0</v>
      </c>
      <c r="K1351">
        <v>0</v>
      </c>
      <c r="L1351" s="7">
        <v>1</v>
      </c>
      <c r="M1351" s="7">
        <v>0</v>
      </c>
      <c r="N1351" s="7">
        <v>0</v>
      </c>
      <c r="O1351" s="7">
        <v>0</v>
      </c>
      <c r="P1351">
        <v>0</v>
      </c>
      <c r="Q1351">
        <v>0</v>
      </c>
      <c r="R1351">
        <v>0</v>
      </c>
      <c r="S1351">
        <v>0</v>
      </c>
      <c r="T1351">
        <v>0</v>
      </c>
    </row>
    <row r="1352" spans="3:20" x14ac:dyDescent="0.25">
      <c r="C1352">
        <v>1346</v>
      </c>
      <c r="D1352" s="3">
        <v>43922</v>
      </c>
      <c r="E1352">
        <v>6.8239999999999998</v>
      </c>
      <c r="F1352">
        <v>22.568874293012222</v>
      </c>
      <c r="G1352">
        <v>2.6181353767560664</v>
      </c>
      <c r="H1352">
        <v>18.107925039512303</v>
      </c>
      <c r="I1352">
        <v>65.772669220945076</v>
      </c>
      <c r="J1352">
        <v>0</v>
      </c>
      <c r="K1352">
        <v>0</v>
      </c>
      <c r="L1352" s="7">
        <v>0</v>
      </c>
      <c r="M1352" s="7">
        <v>1</v>
      </c>
      <c r="N1352" s="7">
        <v>0</v>
      </c>
      <c r="O1352" s="7">
        <v>0</v>
      </c>
      <c r="P1352">
        <v>0</v>
      </c>
      <c r="Q1352">
        <v>0</v>
      </c>
      <c r="R1352">
        <v>0</v>
      </c>
      <c r="S1352">
        <v>0</v>
      </c>
      <c r="T1352">
        <v>0</v>
      </c>
    </row>
    <row r="1353" spans="3:20" x14ac:dyDescent="0.25">
      <c r="C1353">
        <v>1347</v>
      </c>
      <c r="D1353" s="3">
        <v>43923</v>
      </c>
      <c r="E1353">
        <v>6.9349999999999996</v>
      </c>
      <c r="F1353">
        <v>27.579218865143702</v>
      </c>
      <c r="G1353">
        <v>2.6344878408253503</v>
      </c>
      <c r="H1353">
        <v>18.597212702764452</v>
      </c>
      <c r="I1353">
        <v>62.177597641857041</v>
      </c>
      <c r="J1353">
        <v>0</v>
      </c>
      <c r="K1353">
        <v>0</v>
      </c>
      <c r="L1353" s="7">
        <v>0</v>
      </c>
      <c r="M1353" s="7">
        <v>1</v>
      </c>
      <c r="N1353" s="7">
        <v>0</v>
      </c>
      <c r="O1353" s="7">
        <v>0</v>
      </c>
      <c r="P1353">
        <v>0</v>
      </c>
      <c r="Q1353">
        <v>0</v>
      </c>
      <c r="R1353">
        <v>0</v>
      </c>
      <c r="S1353">
        <v>0</v>
      </c>
      <c r="T1353">
        <v>0</v>
      </c>
    </row>
    <row r="1354" spans="3:20" x14ac:dyDescent="0.25">
      <c r="C1354">
        <v>1348</v>
      </c>
      <c r="D1354" s="3">
        <v>43924</v>
      </c>
      <c r="E1354">
        <v>6.9219999999999997</v>
      </c>
      <c r="F1354">
        <v>31.559955588452997</v>
      </c>
      <c r="G1354">
        <v>2.6323094004441159</v>
      </c>
      <c r="H1354">
        <v>18.4339129446528</v>
      </c>
      <c r="I1354">
        <v>61.713545521835684</v>
      </c>
      <c r="J1354">
        <v>0</v>
      </c>
      <c r="K1354">
        <v>0</v>
      </c>
      <c r="L1354" s="7">
        <v>0</v>
      </c>
      <c r="M1354" s="7">
        <v>1</v>
      </c>
      <c r="N1354" s="7">
        <v>0</v>
      </c>
      <c r="O1354" s="7">
        <v>0</v>
      </c>
      <c r="P1354">
        <v>0</v>
      </c>
      <c r="Q1354">
        <v>0</v>
      </c>
      <c r="R1354">
        <v>0</v>
      </c>
      <c r="S1354">
        <v>0</v>
      </c>
      <c r="T1354">
        <v>0</v>
      </c>
    </row>
    <row r="1355" spans="3:20" x14ac:dyDescent="0.25">
      <c r="C1355">
        <v>1349</v>
      </c>
      <c r="D1355" s="3">
        <v>43927</v>
      </c>
      <c r="E1355">
        <v>7.2869999999999999</v>
      </c>
      <c r="F1355">
        <v>30.627374664071912</v>
      </c>
      <c r="G1355">
        <v>2.6410897970531</v>
      </c>
      <c r="H1355">
        <v>19.24733620494219</v>
      </c>
      <c r="I1355">
        <v>61.671763506625894</v>
      </c>
      <c r="J1355">
        <v>0</v>
      </c>
      <c r="K1355">
        <v>0</v>
      </c>
      <c r="L1355" s="7">
        <v>0</v>
      </c>
      <c r="M1355" s="7">
        <v>1</v>
      </c>
      <c r="N1355" s="7">
        <v>0</v>
      </c>
      <c r="O1355" s="7">
        <v>0</v>
      </c>
      <c r="P1355">
        <v>0</v>
      </c>
      <c r="Q1355">
        <v>0</v>
      </c>
      <c r="R1355">
        <v>0</v>
      </c>
      <c r="S1355">
        <v>0</v>
      </c>
      <c r="T1355">
        <v>0</v>
      </c>
    </row>
    <row r="1356" spans="3:20" x14ac:dyDescent="0.25">
      <c r="C1356">
        <v>1350</v>
      </c>
      <c r="D1356" s="3">
        <v>43928</v>
      </c>
      <c r="E1356">
        <v>7.2830000000000004</v>
      </c>
      <c r="F1356">
        <v>29.268068693176602</v>
      </c>
      <c r="G1356">
        <v>2.5759941225089542</v>
      </c>
      <c r="H1356">
        <v>19.345339223015063</v>
      </c>
      <c r="I1356">
        <v>60.152447424005878</v>
      </c>
      <c r="J1356">
        <v>0</v>
      </c>
      <c r="K1356">
        <v>0</v>
      </c>
      <c r="L1356" s="7">
        <v>0</v>
      </c>
      <c r="M1356" s="7">
        <v>1</v>
      </c>
      <c r="N1356" s="7">
        <v>0</v>
      </c>
      <c r="O1356" s="7">
        <v>0</v>
      </c>
      <c r="P1356">
        <v>0</v>
      </c>
      <c r="Q1356">
        <v>0</v>
      </c>
      <c r="R1356">
        <v>0</v>
      </c>
      <c r="S1356">
        <v>0</v>
      </c>
      <c r="T1356">
        <v>0</v>
      </c>
    </row>
    <row r="1357" spans="3:20" x14ac:dyDescent="0.25">
      <c r="C1357">
        <v>1351</v>
      </c>
      <c r="D1357" s="3">
        <v>43929</v>
      </c>
      <c r="E1357">
        <v>7.2590000000000003</v>
      </c>
      <c r="F1357">
        <v>30.250552689756823</v>
      </c>
      <c r="G1357">
        <v>2.5884303610906416</v>
      </c>
      <c r="H1357">
        <v>19.251397923085705</v>
      </c>
      <c r="I1357">
        <v>56.190125276344887</v>
      </c>
      <c r="J1357">
        <v>0</v>
      </c>
      <c r="K1357">
        <v>0</v>
      </c>
      <c r="L1357" s="7">
        <v>0</v>
      </c>
      <c r="M1357" s="7">
        <v>1</v>
      </c>
      <c r="N1357" s="7">
        <v>0</v>
      </c>
      <c r="O1357" s="7">
        <v>0</v>
      </c>
      <c r="P1357">
        <v>0</v>
      </c>
      <c r="Q1357">
        <v>0</v>
      </c>
      <c r="R1357">
        <v>0</v>
      </c>
      <c r="S1357">
        <v>0</v>
      </c>
      <c r="T1357">
        <v>0</v>
      </c>
    </row>
    <row r="1358" spans="3:20" x14ac:dyDescent="0.25">
      <c r="C1358">
        <v>1352</v>
      </c>
      <c r="D1358" s="3">
        <v>43930</v>
      </c>
      <c r="E1358">
        <v>7.2789999999999999</v>
      </c>
      <c r="F1358">
        <v>28.809371282145147</v>
      </c>
      <c r="G1358">
        <v>2.567035782923035</v>
      </c>
      <c r="H1358">
        <v>19.220246238030096</v>
      </c>
      <c r="I1358">
        <v>55.001372746407981</v>
      </c>
      <c r="J1358">
        <v>0</v>
      </c>
      <c r="K1358">
        <v>0</v>
      </c>
      <c r="L1358" s="7">
        <v>0</v>
      </c>
      <c r="M1358" s="7">
        <v>1</v>
      </c>
      <c r="N1358" s="7">
        <v>0</v>
      </c>
      <c r="O1358" s="7">
        <v>0</v>
      </c>
      <c r="P1358">
        <v>0</v>
      </c>
      <c r="Q1358">
        <v>0</v>
      </c>
      <c r="R1358">
        <v>0</v>
      </c>
      <c r="S1358">
        <v>0</v>
      </c>
      <c r="T1358">
        <v>0</v>
      </c>
    </row>
    <row r="1359" spans="3:20" x14ac:dyDescent="0.25">
      <c r="C1359">
        <v>1353</v>
      </c>
      <c r="D1359" s="3">
        <v>43935</v>
      </c>
      <c r="E1359">
        <v>6.8739999999999997</v>
      </c>
      <c r="F1359">
        <v>26.960561071135803</v>
      </c>
      <c r="G1359">
        <v>2.5503233445669</v>
      </c>
      <c r="H1359">
        <v>17.843182340767992</v>
      </c>
      <c r="I1359">
        <v>53.875580653975767</v>
      </c>
      <c r="J1359">
        <v>0</v>
      </c>
      <c r="K1359">
        <v>0</v>
      </c>
      <c r="L1359" s="7">
        <v>0</v>
      </c>
      <c r="M1359" s="7">
        <v>1</v>
      </c>
      <c r="N1359" s="7">
        <v>0</v>
      </c>
      <c r="O1359" s="7">
        <v>0</v>
      </c>
      <c r="P1359">
        <v>0</v>
      </c>
      <c r="Q1359">
        <v>0</v>
      </c>
      <c r="R1359">
        <v>0</v>
      </c>
      <c r="S1359">
        <v>0</v>
      </c>
      <c r="T1359">
        <v>0</v>
      </c>
    </row>
    <row r="1360" spans="3:20" x14ac:dyDescent="0.25">
      <c r="C1360">
        <v>1354</v>
      </c>
      <c r="D1360" s="3">
        <v>43936</v>
      </c>
      <c r="E1360">
        <v>6.649</v>
      </c>
      <c r="F1360">
        <v>25.387365911799762</v>
      </c>
      <c r="G1360">
        <v>2.5625744934445769</v>
      </c>
      <c r="H1360">
        <v>16.848387467003327</v>
      </c>
      <c r="I1360">
        <v>54.093701292747774</v>
      </c>
      <c r="J1360">
        <v>0</v>
      </c>
      <c r="K1360">
        <v>0</v>
      </c>
      <c r="L1360" s="7">
        <v>0</v>
      </c>
      <c r="M1360" s="7">
        <v>1</v>
      </c>
      <c r="N1360" s="7">
        <v>0</v>
      </c>
      <c r="O1360" s="7">
        <v>0</v>
      </c>
      <c r="P1360">
        <v>0</v>
      </c>
      <c r="Q1360">
        <v>0</v>
      </c>
      <c r="R1360">
        <v>0</v>
      </c>
      <c r="S1360">
        <v>0</v>
      </c>
      <c r="T1360">
        <v>0</v>
      </c>
    </row>
    <row r="1361" spans="3:20" x14ac:dyDescent="0.25">
      <c r="C1361">
        <v>1355</v>
      </c>
      <c r="D1361" s="3">
        <v>43937</v>
      </c>
      <c r="E1361">
        <v>6.907</v>
      </c>
      <c r="F1361">
        <v>25.676049838486389</v>
      </c>
      <c r="G1361">
        <v>2.2796492847254273</v>
      </c>
      <c r="H1361">
        <v>17.475281673948032</v>
      </c>
      <c r="I1361">
        <v>54.822335025380717</v>
      </c>
      <c r="J1361">
        <v>0</v>
      </c>
      <c r="K1361">
        <v>0</v>
      </c>
      <c r="L1361" s="7">
        <v>0</v>
      </c>
      <c r="M1361" s="7">
        <v>1</v>
      </c>
      <c r="N1361" s="7">
        <v>0</v>
      </c>
      <c r="O1361" s="7">
        <v>0</v>
      </c>
      <c r="P1361">
        <v>0</v>
      </c>
      <c r="Q1361">
        <v>0</v>
      </c>
      <c r="R1361">
        <v>0</v>
      </c>
      <c r="S1361">
        <v>0</v>
      </c>
      <c r="T1361">
        <v>0</v>
      </c>
    </row>
    <row r="1362" spans="3:20" x14ac:dyDescent="0.25">
      <c r="C1362">
        <v>1356</v>
      </c>
      <c r="D1362" s="3">
        <v>43938</v>
      </c>
      <c r="E1362">
        <v>6.9939999999999998</v>
      </c>
      <c r="F1362">
        <v>25.818315557190143</v>
      </c>
      <c r="G1362">
        <v>2.1561235748436931</v>
      </c>
      <c r="H1362">
        <v>17.657201977238763</v>
      </c>
      <c r="I1362">
        <v>53.098565649135715</v>
      </c>
      <c r="J1362">
        <v>0</v>
      </c>
      <c r="K1362">
        <v>0</v>
      </c>
      <c r="L1362" s="7">
        <v>0</v>
      </c>
      <c r="M1362" s="7">
        <v>1</v>
      </c>
      <c r="N1362" s="7">
        <v>0</v>
      </c>
      <c r="O1362" s="7">
        <v>0</v>
      </c>
      <c r="P1362">
        <v>0</v>
      </c>
      <c r="Q1362">
        <v>0</v>
      </c>
      <c r="R1362">
        <v>0</v>
      </c>
      <c r="S1362">
        <v>0</v>
      </c>
      <c r="T1362">
        <v>0</v>
      </c>
    </row>
    <row r="1363" spans="3:20" x14ac:dyDescent="0.25">
      <c r="C1363">
        <v>1357</v>
      </c>
      <c r="D1363" s="3">
        <v>43941</v>
      </c>
      <c r="E1363">
        <v>6.6180000000000003</v>
      </c>
      <c r="F1363">
        <v>23.540784385932607</v>
      </c>
      <c r="G1363">
        <v>2.089854538758976</v>
      </c>
      <c r="H1363">
        <v>15.805749627763143</v>
      </c>
      <c r="I1363">
        <v>51.87810716258516</v>
      </c>
      <c r="J1363">
        <v>0</v>
      </c>
      <c r="K1363">
        <v>0</v>
      </c>
      <c r="L1363" s="7">
        <v>0</v>
      </c>
      <c r="M1363" s="7">
        <v>1</v>
      </c>
      <c r="N1363" s="7">
        <v>0</v>
      </c>
      <c r="O1363" s="7">
        <v>0</v>
      </c>
      <c r="P1363">
        <v>0</v>
      </c>
      <c r="Q1363">
        <v>0</v>
      </c>
      <c r="R1363">
        <v>0</v>
      </c>
      <c r="S1363">
        <v>0</v>
      </c>
      <c r="T1363">
        <v>0</v>
      </c>
    </row>
    <row r="1364" spans="3:20" x14ac:dyDescent="0.25">
      <c r="C1364">
        <v>1358</v>
      </c>
      <c r="D1364" s="3">
        <v>43942</v>
      </c>
      <c r="E1364">
        <v>6.3150000000000004</v>
      </c>
      <c r="F1364">
        <v>17.805821665438469</v>
      </c>
      <c r="G1364">
        <v>1.9390198968312455</v>
      </c>
      <c r="H1364">
        <v>15.841920507303817</v>
      </c>
      <c r="I1364">
        <v>51.768607221812829</v>
      </c>
      <c r="J1364">
        <v>0</v>
      </c>
      <c r="K1364">
        <v>0</v>
      </c>
      <c r="L1364" s="7">
        <v>0</v>
      </c>
      <c r="M1364" s="7">
        <v>1</v>
      </c>
      <c r="N1364" s="7">
        <v>0</v>
      </c>
      <c r="O1364" s="7">
        <v>0</v>
      </c>
      <c r="P1364">
        <v>0</v>
      </c>
      <c r="Q1364">
        <v>0</v>
      </c>
      <c r="R1364">
        <v>0</v>
      </c>
      <c r="S1364">
        <v>0</v>
      </c>
      <c r="T1364">
        <v>0</v>
      </c>
    </row>
    <row r="1365" spans="3:20" x14ac:dyDescent="0.25">
      <c r="C1365">
        <v>1359</v>
      </c>
      <c r="D1365" s="3">
        <v>43943</v>
      </c>
      <c r="E1365">
        <v>6.226</v>
      </c>
      <c r="F1365">
        <v>18.822768434670117</v>
      </c>
      <c r="G1365">
        <v>1.9173905008316394</v>
      </c>
      <c r="H1365">
        <v>16.444444444444446</v>
      </c>
      <c r="I1365">
        <v>52.624283866198482</v>
      </c>
      <c r="J1365">
        <v>0</v>
      </c>
      <c r="K1365">
        <v>0</v>
      </c>
      <c r="L1365" s="7">
        <v>0</v>
      </c>
      <c r="M1365" s="7">
        <v>1</v>
      </c>
      <c r="N1365" s="7">
        <v>0</v>
      </c>
      <c r="O1365" s="7">
        <v>0</v>
      </c>
      <c r="P1365">
        <v>0</v>
      </c>
      <c r="Q1365">
        <v>0</v>
      </c>
      <c r="R1365">
        <v>0</v>
      </c>
      <c r="S1365">
        <v>0</v>
      </c>
      <c r="T1365">
        <v>0</v>
      </c>
    </row>
    <row r="1366" spans="3:20" x14ac:dyDescent="0.25">
      <c r="C1366">
        <v>1360</v>
      </c>
      <c r="D1366" s="3">
        <v>43944</v>
      </c>
      <c r="E1366">
        <v>6.0570000000000004</v>
      </c>
      <c r="F1366">
        <v>19.793986636971049</v>
      </c>
      <c r="G1366">
        <v>1.9023756495916853</v>
      </c>
      <c r="H1366">
        <v>15.830469644902635</v>
      </c>
      <c r="I1366">
        <v>52.895322939866375</v>
      </c>
      <c r="J1366">
        <v>0</v>
      </c>
      <c r="K1366">
        <v>0</v>
      </c>
      <c r="L1366" s="7">
        <v>0</v>
      </c>
      <c r="M1366" s="7">
        <v>1</v>
      </c>
      <c r="N1366" s="7">
        <v>0</v>
      </c>
      <c r="O1366" s="7">
        <v>0</v>
      </c>
      <c r="P1366">
        <v>0</v>
      </c>
      <c r="Q1366">
        <v>0</v>
      </c>
      <c r="R1366">
        <v>0</v>
      </c>
      <c r="S1366">
        <v>0</v>
      </c>
      <c r="T1366">
        <v>0</v>
      </c>
    </row>
    <row r="1367" spans="3:20" x14ac:dyDescent="0.25">
      <c r="C1367">
        <v>1361</v>
      </c>
      <c r="D1367" s="3">
        <v>43945</v>
      </c>
      <c r="E1367">
        <v>5.77</v>
      </c>
      <c r="F1367">
        <v>19.815157116451015</v>
      </c>
      <c r="G1367">
        <v>1.8715341959334564</v>
      </c>
      <c r="H1367">
        <v>14.584523945593782</v>
      </c>
      <c r="I1367">
        <v>52.726432532347495</v>
      </c>
      <c r="J1367">
        <v>0</v>
      </c>
      <c r="K1367">
        <v>0</v>
      </c>
      <c r="L1367" s="7">
        <v>0</v>
      </c>
      <c r="M1367" s="7">
        <v>1</v>
      </c>
      <c r="N1367" s="7">
        <v>0</v>
      </c>
      <c r="O1367" s="7">
        <v>0</v>
      </c>
      <c r="P1367">
        <v>0</v>
      </c>
      <c r="Q1367">
        <v>0</v>
      </c>
      <c r="R1367">
        <v>0</v>
      </c>
      <c r="S1367">
        <v>0</v>
      </c>
      <c r="T1367">
        <v>0</v>
      </c>
    </row>
    <row r="1368" spans="3:20" x14ac:dyDescent="0.25">
      <c r="C1368">
        <v>1362</v>
      </c>
      <c r="D1368" s="3">
        <v>43948</v>
      </c>
      <c r="E1368">
        <v>5.9409999999999998</v>
      </c>
      <c r="F1368">
        <v>18.461396379756188</v>
      </c>
      <c r="G1368">
        <v>1.8424455116364982</v>
      </c>
      <c r="H1368">
        <v>15.087840165346194</v>
      </c>
      <c r="I1368">
        <v>45.114517916512746</v>
      </c>
      <c r="J1368">
        <v>0</v>
      </c>
      <c r="K1368">
        <v>0</v>
      </c>
      <c r="L1368" s="7">
        <v>0</v>
      </c>
      <c r="M1368" s="7">
        <v>1</v>
      </c>
      <c r="N1368" s="7">
        <v>0</v>
      </c>
      <c r="O1368" s="7">
        <v>0</v>
      </c>
      <c r="P1368">
        <v>0</v>
      </c>
      <c r="Q1368">
        <v>0</v>
      </c>
      <c r="R1368">
        <v>0</v>
      </c>
      <c r="S1368">
        <v>0</v>
      </c>
      <c r="T1368">
        <v>0</v>
      </c>
    </row>
    <row r="1369" spans="3:20" x14ac:dyDescent="0.25">
      <c r="C1369">
        <v>1363</v>
      </c>
      <c r="D1369" s="3">
        <v>43949</v>
      </c>
      <c r="E1369">
        <v>6.1470000000000002</v>
      </c>
      <c r="F1369">
        <v>18.91292290626733</v>
      </c>
      <c r="G1369">
        <v>1.8487705675725641</v>
      </c>
      <c r="H1369">
        <v>15.887421022400918</v>
      </c>
      <c r="I1369">
        <v>45.664633019042334</v>
      </c>
      <c r="J1369">
        <v>0</v>
      </c>
      <c r="K1369">
        <v>0</v>
      </c>
      <c r="L1369" s="7">
        <v>0</v>
      </c>
      <c r="M1369" s="7">
        <v>1</v>
      </c>
      <c r="N1369" s="7">
        <v>0</v>
      </c>
      <c r="O1369" s="7">
        <v>0</v>
      </c>
      <c r="P1369">
        <v>0</v>
      </c>
      <c r="Q1369">
        <v>0</v>
      </c>
      <c r="R1369">
        <v>0</v>
      </c>
      <c r="S1369">
        <v>0</v>
      </c>
      <c r="T1369">
        <v>0</v>
      </c>
    </row>
    <row r="1370" spans="3:20" x14ac:dyDescent="0.25">
      <c r="C1370">
        <v>1364</v>
      </c>
      <c r="D1370" s="3">
        <v>43950</v>
      </c>
      <c r="E1370">
        <v>6.0140000000000002</v>
      </c>
      <c r="F1370">
        <v>20.730249241239768</v>
      </c>
      <c r="G1370">
        <v>1.8394187436769982</v>
      </c>
      <c r="H1370">
        <v>15.185227663722904</v>
      </c>
      <c r="I1370">
        <v>46.537294215028055</v>
      </c>
      <c r="J1370">
        <v>0</v>
      </c>
      <c r="K1370">
        <v>0</v>
      </c>
      <c r="L1370" s="7">
        <v>0</v>
      </c>
      <c r="M1370" s="7">
        <v>1</v>
      </c>
      <c r="N1370" s="7">
        <v>0</v>
      </c>
      <c r="O1370" s="7">
        <v>0</v>
      </c>
      <c r="P1370">
        <v>0</v>
      </c>
      <c r="Q1370">
        <v>0</v>
      </c>
      <c r="R1370">
        <v>0</v>
      </c>
      <c r="S1370">
        <v>0</v>
      </c>
      <c r="T1370">
        <v>0</v>
      </c>
    </row>
    <row r="1371" spans="3:20" x14ac:dyDescent="0.25">
      <c r="C1371">
        <v>1365</v>
      </c>
      <c r="D1371" s="3">
        <v>43951</v>
      </c>
      <c r="E1371">
        <v>6.2210000000000001</v>
      </c>
      <c r="F1371">
        <v>23.067092651757189</v>
      </c>
      <c r="G1371">
        <v>1.8302145139205843</v>
      </c>
      <c r="H1371">
        <v>15.949862005519778</v>
      </c>
      <c r="I1371">
        <v>48.699224098585127</v>
      </c>
      <c r="J1371">
        <v>0</v>
      </c>
      <c r="K1371">
        <v>0</v>
      </c>
      <c r="L1371" s="7">
        <v>0</v>
      </c>
      <c r="M1371" s="7">
        <v>1</v>
      </c>
      <c r="N1371" s="7">
        <v>0</v>
      </c>
      <c r="O1371" s="7">
        <v>0</v>
      </c>
      <c r="P1371">
        <v>0</v>
      </c>
      <c r="Q1371">
        <v>0</v>
      </c>
      <c r="R1371">
        <v>0</v>
      </c>
      <c r="S1371">
        <v>0</v>
      </c>
      <c r="T1371">
        <v>0</v>
      </c>
    </row>
    <row r="1372" spans="3:20" x14ac:dyDescent="0.25">
      <c r="C1372">
        <v>1366</v>
      </c>
      <c r="D1372" s="3">
        <v>43952</v>
      </c>
      <c r="E1372">
        <v>5.843</v>
      </c>
      <c r="F1372">
        <v>24.07356824182828</v>
      </c>
      <c r="G1372">
        <v>1.8209960848584175</v>
      </c>
      <c r="H1372">
        <v>15.120118410565865</v>
      </c>
      <c r="I1372">
        <v>47.801147227533455</v>
      </c>
      <c r="J1372">
        <v>0</v>
      </c>
      <c r="K1372">
        <v>0</v>
      </c>
      <c r="L1372" s="7">
        <v>0</v>
      </c>
      <c r="M1372" s="7">
        <v>0</v>
      </c>
      <c r="N1372" s="7">
        <v>1</v>
      </c>
      <c r="O1372" s="7">
        <v>0</v>
      </c>
      <c r="P1372">
        <v>0</v>
      </c>
      <c r="Q1372">
        <v>0</v>
      </c>
      <c r="R1372">
        <v>0</v>
      </c>
      <c r="S1372">
        <v>0</v>
      </c>
      <c r="T1372">
        <v>0</v>
      </c>
    </row>
    <row r="1373" spans="3:20" x14ac:dyDescent="0.25">
      <c r="C1373">
        <v>1367</v>
      </c>
      <c r="D1373" s="3">
        <v>43955</v>
      </c>
      <c r="E1373">
        <v>5.74</v>
      </c>
      <c r="F1373">
        <v>24.94039977993765</v>
      </c>
      <c r="G1373">
        <v>1.8338529249954154</v>
      </c>
      <c r="H1373">
        <v>15.757644910999545</v>
      </c>
      <c r="I1373">
        <v>46.809095910507978</v>
      </c>
      <c r="J1373">
        <v>0</v>
      </c>
      <c r="K1373">
        <v>0</v>
      </c>
      <c r="L1373" s="7">
        <v>0</v>
      </c>
      <c r="M1373" s="7">
        <v>0</v>
      </c>
      <c r="N1373" s="7">
        <v>1</v>
      </c>
      <c r="O1373" s="7">
        <v>0</v>
      </c>
      <c r="P1373">
        <v>0</v>
      </c>
      <c r="Q1373">
        <v>0</v>
      </c>
      <c r="R1373">
        <v>0</v>
      </c>
      <c r="S1373">
        <v>0</v>
      </c>
      <c r="T1373">
        <v>0</v>
      </c>
    </row>
    <row r="1374" spans="3:20" x14ac:dyDescent="0.25">
      <c r="C1374">
        <v>1368</v>
      </c>
      <c r="D1374" s="3">
        <v>43956</v>
      </c>
      <c r="E1374">
        <v>5.6740000000000004</v>
      </c>
      <c r="F1374">
        <v>28.575382911976376</v>
      </c>
      <c r="G1374">
        <v>1.8638125115334931</v>
      </c>
      <c r="H1374">
        <v>15.595593298140923</v>
      </c>
      <c r="I1374">
        <v>48.256135818416674</v>
      </c>
      <c r="J1374">
        <v>0</v>
      </c>
      <c r="K1374">
        <v>0</v>
      </c>
      <c r="L1374" s="7">
        <v>0</v>
      </c>
      <c r="M1374" s="7">
        <v>0</v>
      </c>
      <c r="N1374" s="7">
        <v>1</v>
      </c>
      <c r="O1374" s="7">
        <v>0</v>
      </c>
      <c r="P1374">
        <v>0</v>
      </c>
      <c r="Q1374">
        <v>0</v>
      </c>
      <c r="R1374">
        <v>0</v>
      </c>
      <c r="S1374">
        <v>0</v>
      </c>
      <c r="T1374">
        <v>0</v>
      </c>
    </row>
    <row r="1375" spans="3:20" x14ac:dyDescent="0.25">
      <c r="C1375">
        <v>1369</v>
      </c>
      <c r="D1375" s="3">
        <v>43957</v>
      </c>
      <c r="E1375">
        <v>5.7629999999999999</v>
      </c>
      <c r="F1375">
        <v>27.533815082453216</v>
      </c>
      <c r="G1375">
        <v>1.8714100426162685</v>
      </c>
      <c r="H1375">
        <v>15.640732265446225</v>
      </c>
      <c r="I1375">
        <v>48.638132295719849</v>
      </c>
      <c r="J1375">
        <v>0</v>
      </c>
      <c r="K1375">
        <v>0</v>
      </c>
      <c r="L1375" s="7">
        <v>0</v>
      </c>
      <c r="M1375" s="7">
        <v>0</v>
      </c>
      <c r="N1375" s="7">
        <v>1</v>
      </c>
      <c r="O1375" s="7">
        <v>0</v>
      </c>
      <c r="P1375">
        <v>0</v>
      </c>
      <c r="Q1375">
        <v>0</v>
      </c>
      <c r="R1375">
        <v>0</v>
      </c>
      <c r="S1375">
        <v>0</v>
      </c>
      <c r="T1375">
        <v>0</v>
      </c>
    </row>
    <row r="1376" spans="3:20" x14ac:dyDescent="0.25">
      <c r="C1376">
        <v>1370</v>
      </c>
      <c r="D1376" s="3">
        <v>43958</v>
      </c>
      <c r="E1376">
        <v>5.8470000000000004</v>
      </c>
      <c r="F1376">
        <v>27.197193500738553</v>
      </c>
      <c r="G1376">
        <v>1.8694608567208273</v>
      </c>
      <c r="H1376">
        <v>15.957082524825934</v>
      </c>
      <c r="I1376">
        <v>49.483013293943877</v>
      </c>
      <c r="J1376">
        <v>0</v>
      </c>
      <c r="K1376">
        <v>0</v>
      </c>
      <c r="L1376" s="7">
        <v>0</v>
      </c>
      <c r="M1376" s="7">
        <v>0</v>
      </c>
      <c r="N1376" s="7">
        <v>1</v>
      </c>
      <c r="O1376" s="7">
        <v>0</v>
      </c>
      <c r="P1376">
        <v>0</v>
      </c>
      <c r="Q1376">
        <v>0</v>
      </c>
      <c r="R1376">
        <v>0</v>
      </c>
      <c r="S1376">
        <v>0</v>
      </c>
      <c r="T1376">
        <v>0</v>
      </c>
    </row>
    <row r="1377" spans="3:20" x14ac:dyDescent="0.25">
      <c r="C1377">
        <v>1371</v>
      </c>
      <c r="D1377" s="3">
        <v>43959</v>
      </c>
      <c r="E1377">
        <v>5.8310000000000004</v>
      </c>
      <c r="F1377">
        <v>28.570110701107009</v>
      </c>
      <c r="G1377">
        <v>1.872693726937269</v>
      </c>
      <c r="H1377">
        <v>16.00824458948815</v>
      </c>
      <c r="I1377">
        <v>48.939114391143903</v>
      </c>
      <c r="J1377">
        <v>0</v>
      </c>
      <c r="K1377">
        <v>0</v>
      </c>
      <c r="L1377" s="7">
        <v>0</v>
      </c>
      <c r="M1377" s="7">
        <v>0</v>
      </c>
      <c r="N1377" s="7">
        <v>1</v>
      </c>
      <c r="O1377" s="7">
        <v>0</v>
      </c>
      <c r="P1377">
        <v>0</v>
      </c>
      <c r="Q1377">
        <v>0</v>
      </c>
      <c r="R1377">
        <v>0</v>
      </c>
      <c r="S1377">
        <v>0</v>
      </c>
      <c r="T1377">
        <v>0</v>
      </c>
    </row>
    <row r="1378" spans="3:20" x14ac:dyDescent="0.25">
      <c r="C1378">
        <v>1372</v>
      </c>
      <c r="D1378" s="3">
        <v>43962</v>
      </c>
      <c r="E1378">
        <v>5.7069999999999999</v>
      </c>
      <c r="F1378">
        <v>27.419951878585969</v>
      </c>
      <c r="G1378">
        <v>1.8878400888395337</v>
      </c>
      <c r="H1378">
        <v>15.172964950336794</v>
      </c>
      <c r="I1378">
        <v>49.23190819914862</v>
      </c>
      <c r="J1378">
        <v>0</v>
      </c>
      <c r="K1378">
        <v>0</v>
      </c>
      <c r="L1378" s="7">
        <v>0</v>
      </c>
      <c r="M1378" s="7">
        <v>0</v>
      </c>
      <c r="N1378" s="7">
        <v>1</v>
      </c>
      <c r="O1378" s="7">
        <v>0</v>
      </c>
      <c r="P1378">
        <v>0</v>
      </c>
      <c r="Q1378">
        <v>0</v>
      </c>
      <c r="R1378">
        <v>0</v>
      </c>
      <c r="S1378">
        <v>0</v>
      </c>
      <c r="T1378">
        <v>0</v>
      </c>
    </row>
    <row r="1379" spans="3:20" x14ac:dyDescent="0.25">
      <c r="C1379">
        <v>1373</v>
      </c>
      <c r="D1379" s="3">
        <v>43963</v>
      </c>
      <c r="E1379">
        <v>5.3129999999999997</v>
      </c>
      <c r="F1379">
        <v>27.641526830167805</v>
      </c>
      <c r="G1379">
        <v>1.9500276599668083</v>
      </c>
      <c r="H1379">
        <v>13.789985305753362</v>
      </c>
      <c r="I1379">
        <v>48.404941914069703</v>
      </c>
      <c r="J1379">
        <v>0</v>
      </c>
      <c r="K1379">
        <v>0</v>
      </c>
      <c r="L1379" s="7">
        <v>0</v>
      </c>
      <c r="M1379" s="7">
        <v>0</v>
      </c>
      <c r="N1379" s="7">
        <v>1</v>
      </c>
      <c r="O1379" s="7">
        <v>0</v>
      </c>
      <c r="P1379">
        <v>0</v>
      </c>
      <c r="Q1379">
        <v>0</v>
      </c>
      <c r="R1379">
        <v>0</v>
      </c>
      <c r="S1379">
        <v>0</v>
      </c>
      <c r="T1379">
        <v>0</v>
      </c>
    </row>
    <row r="1380" spans="3:20" x14ac:dyDescent="0.25">
      <c r="C1380">
        <v>1374</v>
      </c>
      <c r="D1380" s="3">
        <v>43964</v>
      </c>
      <c r="E1380">
        <v>5.1189999999999998</v>
      </c>
      <c r="F1380">
        <v>26.987795857988168</v>
      </c>
      <c r="G1380">
        <v>1.9554363905325447</v>
      </c>
      <c r="H1380">
        <v>13.582899796426148</v>
      </c>
      <c r="I1380">
        <v>49.093934911242613</v>
      </c>
      <c r="J1380">
        <v>0</v>
      </c>
      <c r="K1380">
        <v>0</v>
      </c>
      <c r="L1380" s="7">
        <v>0</v>
      </c>
      <c r="M1380" s="7">
        <v>0</v>
      </c>
      <c r="N1380" s="7">
        <v>1</v>
      </c>
      <c r="O1380" s="7">
        <v>0</v>
      </c>
      <c r="P1380">
        <v>0</v>
      </c>
      <c r="Q1380">
        <v>0</v>
      </c>
      <c r="R1380">
        <v>0</v>
      </c>
      <c r="S1380">
        <v>0</v>
      </c>
      <c r="T1380">
        <v>0</v>
      </c>
    </row>
    <row r="1381" spans="3:20" x14ac:dyDescent="0.25">
      <c r="C1381">
        <v>1375</v>
      </c>
      <c r="D1381" s="3">
        <v>43965</v>
      </c>
      <c r="E1381">
        <v>5.2649999999999997</v>
      </c>
      <c r="F1381">
        <v>28.813402443539427</v>
      </c>
      <c r="G1381">
        <v>1.9529803776379118</v>
      </c>
      <c r="H1381">
        <v>14.183835182250396</v>
      </c>
      <c r="I1381">
        <v>49.009626064420587</v>
      </c>
      <c r="J1381">
        <v>0</v>
      </c>
      <c r="K1381">
        <v>0</v>
      </c>
      <c r="L1381" s="7">
        <v>0</v>
      </c>
      <c r="M1381" s="7">
        <v>0</v>
      </c>
      <c r="N1381" s="7">
        <v>1</v>
      </c>
      <c r="O1381" s="7">
        <v>0</v>
      </c>
      <c r="P1381">
        <v>0</v>
      </c>
      <c r="Q1381">
        <v>0</v>
      </c>
      <c r="R1381">
        <v>0</v>
      </c>
      <c r="S1381">
        <v>0</v>
      </c>
      <c r="T1381">
        <v>0</v>
      </c>
    </row>
    <row r="1382" spans="3:20" x14ac:dyDescent="0.25">
      <c r="C1382">
        <v>1376</v>
      </c>
      <c r="D1382" s="3">
        <v>43966</v>
      </c>
      <c r="E1382">
        <v>5.218</v>
      </c>
      <c r="F1382">
        <v>30.050855293573743</v>
      </c>
      <c r="G1382">
        <v>1.9463707813222377</v>
      </c>
      <c r="H1382">
        <v>14.093809470502631</v>
      </c>
      <c r="I1382">
        <v>49.422098936662053</v>
      </c>
      <c r="J1382">
        <v>0</v>
      </c>
      <c r="K1382">
        <v>0</v>
      </c>
      <c r="L1382" s="7">
        <v>0</v>
      </c>
      <c r="M1382" s="7">
        <v>0</v>
      </c>
      <c r="N1382" s="7">
        <v>1</v>
      </c>
      <c r="O1382" s="7">
        <v>0</v>
      </c>
      <c r="P1382">
        <v>0</v>
      </c>
      <c r="Q1382">
        <v>0</v>
      </c>
      <c r="R1382">
        <v>0</v>
      </c>
      <c r="S1382">
        <v>0</v>
      </c>
      <c r="T1382">
        <v>0</v>
      </c>
    </row>
    <row r="1383" spans="3:20" x14ac:dyDescent="0.25">
      <c r="C1383">
        <v>1377</v>
      </c>
      <c r="D1383" s="3">
        <v>43969</v>
      </c>
      <c r="E1383">
        <v>4.9219999999999997</v>
      </c>
      <c r="F1383">
        <v>31.900659824046926</v>
      </c>
      <c r="G1383">
        <v>2.0894428152492668</v>
      </c>
      <c r="H1383">
        <v>12.887001229462388</v>
      </c>
      <c r="I1383">
        <v>48.570381231671554</v>
      </c>
      <c r="J1383">
        <v>0</v>
      </c>
      <c r="K1383">
        <v>0</v>
      </c>
      <c r="L1383" s="7">
        <v>0</v>
      </c>
      <c r="M1383" s="7">
        <v>0</v>
      </c>
      <c r="N1383" s="7">
        <v>1</v>
      </c>
      <c r="O1383" s="7">
        <v>0</v>
      </c>
      <c r="P1383">
        <v>0</v>
      </c>
      <c r="Q1383">
        <v>0</v>
      </c>
      <c r="R1383">
        <v>0</v>
      </c>
      <c r="S1383">
        <v>0</v>
      </c>
      <c r="T1383">
        <v>0</v>
      </c>
    </row>
    <row r="1384" spans="3:20" x14ac:dyDescent="0.25">
      <c r="C1384">
        <v>1378</v>
      </c>
      <c r="D1384" s="3">
        <v>43970</v>
      </c>
      <c r="E1384">
        <v>4.6120000000000001</v>
      </c>
      <c r="F1384">
        <v>31.727863748740955</v>
      </c>
      <c r="G1384">
        <v>2.0282025455544361</v>
      </c>
      <c r="H1384">
        <v>12.530850347767556</v>
      </c>
      <c r="I1384">
        <v>48.530354363153556</v>
      </c>
      <c r="J1384">
        <v>0</v>
      </c>
      <c r="K1384">
        <v>0</v>
      </c>
      <c r="L1384" s="7">
        <v>0</v>
      </c>
      <c r="M1384" s="7">
        <v>0</v>
      </c>
      <c r="N1384" s="7">
        <v>1</v>
      </c>
      <c r="O1384" s="7">
        <v>0</v>
      </c>
      <c r="P1384">
        <v>0</v>
      </c>
      <c r="Q1384">
        <v>0</v>
      </c>
      <c r="R1384">
        <v>0</v>
      </c>
      <c r="S1384">
        <v>0</v>
      </c>
      <c r="T1384">
        <v>0</v>
      </c>
    </row>
    <row r="1385" spans="3:20" x14ac:dyDescent="0.25">
      <c r="C1385">
        <v>1379</v>
      </c>
      <c r="D1385" s="3">
        <v>43971</v>
      </c>
      <c r="E1385">
        <v>4.4619999999999997</v>
      </c>
      <c r="F1385">
        <v>32.568096929944431</v>
      </c>
      <c r="G1385">
        <v>1.999635601712672</v>
      </c>
      <c r="H1385">
        <v>12.024539877300613</v>
      </c>
      <c r="I1385">
        <v>49.05711943153868</v>
      </c>
      <c r="J1385">
        <v>0</v>
      </c>
      <c r="K1385">
        <v>0</v>
      </c>
      <c r="L1385" s="7">
        <v>0</v>
      </c>
      <c r="M1385" s="7">
        <v>0</v>
      </c>
      <c r="N1385" s="7">
        <v>1</v>
      </c>
      <c r="O1385" s="7">
        <v>0</v>
      </c>
      <c r="P1385">
        <v>0</v>
      </c>
      <c r="Q1385">
        <v>0</v>
      </c>
      <c r="R1385">
        <v>0</v>
      </c>
      <c r="S1385">
        <v>0</v>
      </c>
      <c r="T1385">
        <v>0</v>
      </c>
    </row>
    <row r="1386" spans="3:20" x14ac:dyDescent="0.25">
      <c r="C1386">
        <v>1380</v>
      </c>
      <c r="D1386" s="3">
        <v>43972</v>
      </c>
      <c r="E1386">
        <v>3.8239999999999998</v>
      </c>
      <c r="F1386">
        <v>32.934514567540418</v>
      </c>
      <c r="G1386">
        <v>1.9134167503881636</v>
      </c>
      <c r="H1386">
        <v>10.34944735960701</v>
      </c>
      <c r="I1386">
        <v>49.091241209242853</v>
      </c>
      <c r="J1386">
        <v>0</v>
      </c>
      <c r="K1386">
        <v>0</v>
      </c>
      <c r="L1386" s="7">
        <v>0</v>
      </c>
      <c r="M1386" s="7">
        <v>0</v>
      </c>
      <c r="N1386" s="7">
        <v>1</v>
      </c>
      <c r="O1386" s="7">
        <v>0</v>
      </c>
      <c r="P1386">
        <v>0</v>
      </c>
      <c r="Q1386">
        <v>0</v>
      </c>
      <c r="R1386">
        <v>0</v>
      </c>
      <c r="S1386">
        <v>0</v>
      </c>
      <c r="T1386">
        <v>0</v>
      </c>
    </row>
    <row r="1387" spans="3:20" x14ac:dyDescent="0.25">
      <c r="C1387">
        <v>1381</v>
      </c>
      <c r="D1387" s="3">
        <v>43973</v>
      </c>
      <c r="E1387">
        <v>3.8889999999999998</v>
      </c>
      <c r="F1387">
        <v>32.22935779816514</v>
      </c>
      <c r="G1387">
        <v>1.8394495412844034</v>
      </c>
      <c r="H1387">
        <v>10.560392944853762</v>
      </c>
      <c r="I1387">
        <v>49.082568807339449</v>
      </c>
      <c r="J1387">
        <v>0</v>
      </c>
      <c r="K1387">
        <v>0</v>
      </c>
      <c r="L1387" s="7">
        <v>0</v>
      </c>
      <c r="M1387" s="7">
        <v>0</v>
      </c>
      <c r="N1387" s="7">
        <v>1</v>
      </c>
      <c r="O1387" s="7">
        <v>0</v>
      </c>
      <c r="P1387">
        <v>0</v>
      </c>
      <c r="Q1387">
        <v>0</v>
      </c>
      <c r="R1387">
        <v>0</v>
      </c>
      <c r="S1387">
        <v>0</v>
      </c>
      <c r="T1387">
        <v>0</v>
      </c>
    </row>
    <row r="1388" spans="3:20" x14ac:dyDescent="0.25">
      <c r="C1388">
        <v>1382</v>
      </c>
      <c r="D1388" s="3">
        <v>43976</v>
      </c>
      <c r="E1388">
        <v>4.7939999999999996</v>
      </c>
      <c r="F1388">
        <v>32.599321038627394</v>
      </c>
      <c r="G1388">
        <v>1.8396183136067528</v>
      </c>
      <c r="H1388">
        <v>10.58165548098434</v>
      </c>
      <c r="I1388">
        <v>49.178823745297734</v>
      </c>
      <c r="J1388">
        <v>0</v>
      </c>
      <c r="K1388">
        <v>0</v>
      </c>
      <c r="L1388" s="7">
        <v>0</v>
      </c>
      <c r="M1388" s="7">
        <v>0</v>
      </c>
      <c r="N1388" s="7">
        <v>1</v>
      </c>
      <c r="O1388" s="7">
        <v>0</v>
      </c>
      <c r="P1388">
        <v>0</v>
      </c>
      <c r="Q1388">
        <v>0</v>
      </c>
      <c r="R1388">
        <v>0</v>
      </c>
      <c r="S1388">
        <v>0</v>
      </c>
      <c r="T1388">
        <v>0</v>
      </c>
    </row>
    <row r="1389" spans="3:20" x14ac:dyDescent="0.25">
      <c r="C1389">
        <v>1383</v>
      </c>
      <c r="D1389" s="3">
        <v>43977</v>
      </c>
      <c r="E1389">
        <v>4.1230000000000002</v>
      </c>
      <c r="F1389">
        <v>32.941712204007288</v>
      </c>
      <c r="G1389">
        <v>1.9125683060109289</v>
      </c>
      <c r="H1389">
        <v>11.031228937317458</v>
      </c>
      <c r="I1389">
        <v>48.63387978142076</v>
      </c>
      <c r="J1389">
        <v>0</v>
      </c>
      <c r="K1389">
        <v>0</v>
      </c>
      <c r="L1389" s="7">
        <v>0</v>
      </c>
      <c r="M1389" s="7">
        <v>0</v>
      </c>
      <c r="N1389" s="7">
        <v>1</v>
      </c>
      <c r="O1389" s="7">
        <v>0</v>
      </c>
      <c r="P1389">
        <v>0</v>
      </c>
      <c r="Q1389">
        <v>0</v>
      </c>
      <c r="R1389">
        <v>0</v>
      </c>
      <c r="S1389">
        <v>0</v>
      </c>
      <c r="T1389">
        <v>0</v>
      </c>
    </row>
    <row r="1390" spans="3:20" x14ac:dyDescent="0.25">
      <c r="C1390">
        <v>1384</v>
      </c>
      <c r="D1390" s="3">
        <v>43978</v>
      </c>
      <c r="E1390">
        <v>3.6949999999999998</v>
      </c>
      <c r="F1390">
        <v>31.573207307098066</v>
      </c>
      <c r="G1390">
        <v>1.8176860856130146</v>
      </c>
      <c r="H1390">
        <v>9.8952529529752624</v>
      </c>
      <c r="I1390">
        <v>48.713987094428788</v>
      </c>
      <c r="J1390">
        <v>0</v>
      </c>
      <c r="K1390">
        <v>0</v>
      </c>
      <c r="L1390" s="7">
        <v>0</v>
      </c>
      <c r="M1390" s="7">
        <v>0</v>
      </c>
      <c r="N1390" s="7">
        <v>1</v>
      </c>
      <c r="O1390" s="7">
        <v>0</v>
      </c>
      <c r="P1390">
        <v>0</v>
      </c>
      <c r="Q1390">
        <v>0</v>
      </c>
      <c r="R1390">
        <v>0</v>
      </c>
      <c r="S1390">
        <v>0</v>
      </c>
      <c r="T1390">
        <v>0</v>
      </c>
    </row>
    <row r="1391" spans="3:20" x14ac:dyDescent="0.25">
      <c r="C1391">
        <v>1385</v>
      </c>
      <c r="D1391" s="3">
        <v>43979</v>
      </c>
      <c r="E1391">
        <v>3.5089999999999999</v>
      </c>
      <c r="F1391">
        <v>31.861682918020946</v>
      </c>
      <c r="G1391">
        <v>1.8237630913687253</v>
      </c>
      <c r="H1391">
        <v>9.2769744160177972</v>
      </c>
      <c r="I1391">
        <v>48.483206933911163</v>
      </c>
      <c r="J1391">
        <v>0</v>
      </c>
      <c r="K1391">
        <v>0</v>
      </c>
      <c r="L1391" s="7">
        <v>0</v>
      </c>
      <c r="M1391" s="7">
        <v>0</v>
      </c>
      <c r="N1391" s="7">
        <v>1</v>
      </c>
      <c r="O1391" s="7">
        <v>0</v>
      </c>
      <c r="P1391">
        <v>0</v>
      </c>
      <c r="Q1391">
        <v>0</v>
      </c>
      <c r="R1391">
        <v>0</v>
      </c>
      <c r="S1391">
        <v>0</v>
      </c>
      <c r="T1391">
        <v>0</v>
      </c>
    </row>
    <row r="1392" spans="3:20" x14ac:dyDescent="0.25">
      <c r="C1392">
        <v>1386</v>
      </c>
      <c r="D1392" s="3">
        <v>43980</v>
      </c>
      <c r="E1392">
        <v>4.3849999999999998</v>
      </c>
      <c r="F1392">
        <v>31.834564786448009</v>
      </c>
      <c r="G1392">
        <v>1.8606956208325827</v>
      </c>
      <c r="H1392">
        <v>10.710710710710712</v>
      </c>
      <c r="I1392">
        <v>48.387096774193559</v>
      </c>
      <c r="J1392">
        <v>0</v>
      </c>
      <c r="K1392">
        <v>0</v>
      </c>
      <c r="L1392" s="7">
        <v>0</v>
      </c>
      <c r="M1392" s="7">
        <v>0</v>
      </c>
      <c r="N1392" s="7">
        <v>1</v>
      </c>
      <c r="O1392" s="7">
        <v>0</v>
      </c>
      <c r="P1392">
        <v>0</v>
      </c>
      <c r="Q1392">
        <v>0</v>
      </c>
      <c r="R1392">
        <v>0</v>
      </c>
      <c r="S1392">
        <v>0</v>
      </c>
      <c r="T1392">
        <v>0</v>
      </c>
    </row>
    <row r="1393" spans="3:20" x14ac:dyDescent="0.25">
      <c r="C1393">
        <v>1387</v>
      </c>
      <c r="D1393" s="3">
        <v>43983</v>
      </c>
      <c r="E1393">
        <v>4.0529999999999999</v>
      </c>
      <c r="F1393">
        <v>34.417100772408837</v>
      </c>
      <c r="G1393">
        <v>1.7962996227770793</v>
      </c>
      <c r="H1393">
        <v>9.8642127707328005</v>
      </c>
      <c r="I1393">
        <v>54.023711155020656</v>
      </c>
      <c r="J1393">
        <v>0</v>
      </c>
      <c r="K1393">
        <v>0</v>
      </c>
      <c r="L1393" s="7">
        <v>0</v>
      </c>
      <c r="M1393" s="7">
        <v>0</v>
      </c>
      <c r="N1393" s="7">
        <v>0</v>
      </c>
      <c r="O1393" s="7">
        <v>1</v>
      </c>
      <c r="P1393">
        <v>0</v>
      </c>
      <c r="Q1393">
        <v>0</v>
      </c>
      <c r="R1393">
        <v>0</v>
      </c>
      <c r="S1393">
        <v>0</v>
      </c>
      <c r="T1393">
        <v>0</v>
      </c>
    </row>
    <row r="1394" spans="3:20" x14ac:dyDescent="0.25">
      <c r="C1394">
        <v>1388</v>
      </c>
      <c r="D1394" s="3">
        <v>43984</v>
      </c>
      <c r="E1394">
        <v>4.8520000000000003</v>
      </c>
      <c r="F1394">
        <v>35.428417942519474</v>
      </c>
      <c r="G1394">
        <v>1.8846808129644552</v>
      </c>
      <c r="H1394">
        <v>12.26256041362257</v>
      </c>
      <c r="I1394">
        <v>54.302086131256154</v>
      </c>
      <c r="J1394">
        <v>0</v>
      </c>
      <c r="K1394">
        <v>0</v>
      </c>
      <c r="L1394" s="7">
        <v>0</v>
      </c>
      <c r="M1394" s="7">
        <v>0</v>
      </c>
      <c r="N1394" s="7">
        <v>0</v>
      </c>
      <c r="O1394" s="7">
        <v>1</v>
      </c>
      <c r="P1394">
        <v>0</v>
      </c>
      <c r="Q1394">
        <v>0</v>
      </c>
      <c r="R1394">
        <v>0</v>
      </c>
      <c r="S1394">
        <v>0</v>
      </c>
      <c r="T1394">
        <v>0</v>
      </c>
    </row>
    <row r="1395" spans="3:20" x14ac:dyDescent="0.25">
      <c r="C1395">
        <v>1389</v>
      </c>
      <c r="D1395" s="3">
        <v>43985</v>
      </c>
      <c r="E1395">
        <v>5.3310000000000004</v>
      </c>
      <c r="F1395">
        <v>35.425569800569804</v>
      </c>
      <c r="G1395">
        <v>1.8696581196581197</v>
      </c>
      <c r="H1395">
        <v>13.604299630500504</v>
      </c>
      <c r="I1395">
        <v>54.131054131054128</v>
      </c>
      <c r="J1395">
        <v>0</v>
      </c>
      <c r="K1395">
        <v>0</v>
      </c>
      <c r="L1395" s="7">
        <v>0</v>
      </c>
      <c r="M1395" s="7">
        <v>0</v>
      </c>
      <c r="N1395" s="7">
        <v>0</v>
      </c>
      <c r="O1395" s="7">
        <v>1</v>
      </c>
      <c r="P1395">
        <v>0</v>
      </c>
      <c r="Q1395">
        <v>0</v>
      </c>
      <c r="R1395">
        <v>0</v>
      </c>
      <c r="S1395">
        <v>0</v>
      </c>
      <c r="T1395">
        <v>0</v>
      </c>
    </row>
    <row r="1396" spans="3:20" x14ac:dyDescent="0.25">
      <c r="C1396">
        <v>1390</v>
      </c>
      <c r="D1396" s="3">
        <v>43986</v>
      </c>
      <c r="E1396">
        <v>5.3920000000000003</v>
      </c>
      <c r="F1396">
        <v>35.276993648553287</v>
      </c>
      <c r="G1396">
        <v>1.8260409315455186</v>
      </c>
      <c r="H1396">
        <v>14.21111111111111</v>
      </c>
      <c r="I1396">
        <v>52.752293577981654</v>
      </c>
      <c r="J1396">
        <v>0</v>
      </c>
      <c r="K1396">
        <v>0</v>
      </c>
      <c r="L1396" s="7">
        <v>0</v>
      </c>
      <c r="M1396" s="7">
        <v>0</v>
      </c>
      <c r="N1396" s="7">
        <v>0</v>
      </c>
      <c r="O1396" s="7">
        <v>1</v>
      </c>
      <c r="P1396">
        <v>0</v>
      </c>
      <c r="Q1396">
        <v>0</v>
      </c>
      <c r="R1396">
        <v>0</v>
      </c>
      <c r="S1396">
        <v>0</v>
      </c>
      <c r="T1396">
        <v>0</v>
      </c>
    </row>
    <row r="1397" spans="3:20" x14ac:dyDescent="0.25">
      <c r="C1397">
        <v>1391</v>
      </c>
      <c r="D1397" s="3">
        <v>43987</v>
      </c>
      <c r="E1397">
        <v>5.7080000000000002</v>
      </c>
      <c r="F1397">
        <v>37.486706841545548</v>
      </c>
      <c r="G1397">
        <v>1.834455866713931</v>
      </c>
      <c r="H1397">
        <v>15.587476153069241</v>
      </c>
      <c r="I1397">
        <v>53.084012761432113</v>
      </c>
      <c r="J1397">
        <v>0</v>
      </c>
      <c r="K1397">
        <v>0</v>
      </c>
      <c r="L1397" s="7">
        <v>0</v>
      </c>
      <c r="M1397" s="7">
        <v>0</v>
      </c>
      <c r="N1397" s="7">
        <v>0</v>
      </c>
      <c r="O1397" s="7">
        <v>1</v>
      </c>
      <c r="P1397">
        <v>0</v>
      </c>
      <c r="Q1397">
        <v>0</v>
      </c>
      <c r="R1397">
        <v>0</v>
      </c>
      <c r="S1397">
        <v>0</v>
      </c>
      <c r="T1397">
        <v>0</v>
      </c>
    </row>
    <row r="1398" spans="3:20" x14ac:dyDescent="0.25">
      <c r="C1398">
        <v>1392</v>
      </c>
      <c r="D1398" s="3">
        <v>43990</v>
      </c>
      <c r="E1398">
        <v>5.2489999999999997</v>
      </c>
      <c r="F1398">
        <v>36.1317747077577</v>
      </c>
      <c r="G1398">
        <v>1.8331562167906481</v>
      </c>
      <c r="H1398">
        <v>14.379084967320262</v>
      </c>
      <c r="I1398">
        <v>52.692171448813319</v>
      </c>
      <c r="J1398">
        <v>0</v>
      </c>
      <c r="K1398">
        <v>0</v>
      </c>
      <c r="L1398" s="7">
        <v>0</v>
      </c>
      <c r="M1398" s="7">
        <v>0</v>
      </c>
      <c r="N1398" s="7">
        <v>0</v>
      </c>
      <c r="O1398" s="7">
        <v>1</v>
      </c>
      <c r="P1398">
        <v>0</v>
      </c>
      <c r="Q1398">
        <v>0</v>
      </c>
      <c r="R1398">
        <v>0</v>
      </c>
      <c r="S1398">
        <v>0</v>
      </c>
      <c r="T1398">
        <v>0</v>
      </c>
    </row>
    <row r="1399" spans="3:20" x14ac:dyDescent="0.25">
      <c r="C1399">
        <v>1393</v>
      </c>
      <c r="D1399" s="3">
        <v>43991</v>
      </c>
      <c r="E1399">
        <v>4.806</v>
      </c>
      <c r="F1399">
        <v>36.313932980599652</v>
      </c>
      <c r="G1399">
        <v>1.8165784832451501</v>
      </c>
      <c r="H1399">
        <v>13.066906151773686</v>
      </c>
      <c r="I1399">
        <v>51.366843033509703</v>
      </c>
      <c r="J1399">
        <v>0</v>
      </c>
      <c r="K1399">
        <v>0</v>
      </c>
      <c r="L1399" s="7">
        <v>0</v>
      </c>
      <c r="M1399" s="7">
        <v>0</v>
      </c>
      <c r="N1399" s="7">
        <v>0</v>
      </c>
      <c r="O1399" s="7">
        <v>1</v>
      </c>
      <c r="P1399">
        <v>0</v>
      </c>
      <c r="Q1399">
        <v>0</v>
      </c>
      <c r="R1399">
        <v>0</v>
      </c>
      <c r="S1399">
        <v>0</v>
      </c>
      <c r="T1399">
        <v>0</v>
      </c>
    </row>
    <row r="1400" spans="3:20" x14ac:dyDescent="0.25">
      <c r="C1400">
        <v>1394</v>
      </c>
      <c r="D1400" s="3">
        <v>43992</v>
      </c>
      <c r="E1400">
        <v>4.8019999999999996</v>
      </c>
      <c r="F1400">
        <v>36.705075204503473</v>
      </c>
      <c r="G1400">
        <v>1.820740610431876</v>
      </c>
      <c r="H1400">
        <v>13.294473713709225</v>
      </c>
      <c r="I1400">
        <v>49.916439440584043</v>
      </c>
      <c r="J1400">
        <v>0</v>
      </c>
      <c r="K1400">
        <v>0</v>
      </c>
      <c r="L1400" s="7">
        <v>0</v>
      </c>
      <c r="M1400" s="7">
        <v>0</v>
      </c>
      <c r="N1400" s="7">
        <v>0</v>
      </c>
      <c r="O1400" s="7">
        <v>1</v>
      </c>
      <c r="P1400">
        <v>0</v>
      </c>
      <c r="Q1400">
        <v>0</v>
      </c>
      <c r="R1400">
        <v>0</v>
      </c>
      <c r="S1400">
        <v>0</v>
      </c>
      <c r="T1400">
        <v>0</v>
      </c>
    </row>
    <row r="1401" spans="3:20" x14ac:dyDescent="0.25">
      <c r="C1401">
        <v>1395</v>
      </c>
      <c r="D1401" s="3">
        <v>43993</v>
      </c>
      <c r="E1401">
        <v>4.9880000000000004</v>
      </c>
      <c r="F1401">
        <v>34.124103744356908</v>
      </c>
      <c r="G1401">
        <v>1.8323448703195537</v>
      </c>
      <c r="H1401">
        <v>14.178937974118698</v>
      </c>
      <c r="I1401">
        <v>50.146056475170404</v>
      </c>
      <c r="J1401">
        <v>0</v>
      </c>
      <c r="K1401">
        <v>0</v>
      </c>
      <c r="L1401" s="7">
        <v>0</v>
      </c>
      <c r="M1401" s="7">
        <v>0</v>
      </c>
      <c r="N1401" s="7">
        <v>0</v>
      </c>
      <c r="O1401" s="7">
        <v>1</v>
      </c>
      <c r="P1401">
        <v>0</v>
      </c>
      <c r="Q1401">
        <v>0</v>
      </c>
      <c r="R1401">
        <v>0</v>
      </c>
      <c r="S1401">
        <v>0</v>
      </c>
      <c r="T1401">
        <v>0</v>
      </c>
    </row>
    <row r="1402" spans="3:20" x14ac:dyDescent="0.25">
      <c r="C1402">
        <v>1396</v>
      </c>
      <c r="D1402" s="3">
        <v>43994</v>
      </c>
      <c r="E1402">
        <v>5.2729999999999997</v>
      </c>
      <c r="F1402">
        <v>34.414430424737873</v>
      </c>
      <c r="G1402">
        <v>1.8349031455482496</v>
      </c>
      <c r="H1402">
        <v>15.556050813461111</v>
      </c>
      <c r="I1402">
        <v>50.737515550026657</v>
      </c>
      <c r="J1402">
        <v>0</v>
      </c>
      <c r="K1402">
        <v>0</v>
      </c>
      <c r="L1402" s="7">
        <v>0</v>
      </c>
      <c r="M1402" s="7">
        <v>0</v>
      </c>
      <c r="N1402" s="7">
        <v>0</v>
      </c>
      <c r="O1402" s="7">
        <v>1</v>
      </c>
      <c r="P1402">
        <v>0</v>
      </c>
      <c r="Q1402">
        <v>0</v>
      </c>
      <c r="R1402">
        <v>0</v>
      </c>
      <c r="S1402">
        <v>0</v>
      </c>
      <c r="T1402">
        <v>0</v>
      </c>
    </row>
    <row r="1403" spans="3:20" x14ac:dyDescent="0.25">
      <c r="C1403">
        <v>1397</v>
      </c>
      <c r="D1403" s="3">
        <v>43997</v>
      </c>
      <c r="E1403">
        <v>5.516</v>
      </c>
      <c r="F1403">
        <v>35.082140964493902</v>
      </c>
      <c r="G1403">
        <v>1.8221162338809398</v>
      </c>
      <c r="H1403">
        <v>15.963486585773127</v>
      </c>
      <c r="I1403">
        <v>50.123653064829533</v>
      </c>
      <c r="J1403">
        <v>0</v>
      </c>
      <c r="K1403">
        <v>0</v>
      </c>
      <c r="L1403" s="7">
        <v>0</v>
      </c>
      <c r="M1403" s="7">
        <v>0</v>
      </c>
      <c r="N1403" s="7">
        <v>0</v>
      </c>
      <c r="O1403" s="7">
        <v>1</v>
      </c>
      <c r="P1403">
        <v>0</v>
      </c>
      <c r="Q1403">
        <v>0</v>
      </c>
      <c r="R1403">
        <v>0</v>
      </c>
      <c r="S1403">
        <v>0</v>
      </c>
      <c r="T1403">
        <v>0</v>
      </c>
    </row>
    <row r="1404" spans="3:20" x14ac:dyDescent="0.25">
      <c r="C1404">
        <v>1398</v>
      </c>
      <c r="D1404" s="3">
        <v>43998</v>
      </c>
      <c r="E1404">
        <v>5.2610000000000001</v>
      </c>
      <c r="F1404">
        <v>36.366864956050783</v>
      </c>
      <c r="G1404">
        <v>1.9976915564236881</v>
      </c>
      <c r="H1404">
        <v>14.753182935001119</v>
      </c>
      <c r="I1404">
        <v>50.386220367575241</v>
      </c>
      <c r="J1404">
        <v>0</v>
      </c>
      <c r="K1404">
        <v>0</v>
      </c>
      <c r="L1404" s="7">
        <v>0</v>
      </c>
      <c r="M1404" s="7">
        <v>0</v>
      </c>
      <c r="N1404" s="7">
        <v>0</v>
      </c>
      <c r="O1404" s="7">
        <v>1</v>
      </c>
      <c r="P1404">
        <v>0</v>
      </c>
      <c r="Q1404">
        <v>0</v>
      </c>
      <c r="R1404">
        <v>0</v>
      </c>
      <c r="S1404">
        <v>0</v>
      </c>
      <c r="T1404">
        <v>0</v>
      </c>
    </row>
    <row r="1405" spans="3:20" x14ac:dyDescent="0.25">
      <c r="C1405">
        <v>1399</v>
      </c>
      <c r="D1405" s="3">
        <v>43999</v>
      </c>
      <c r="E1405">
        <v>5.2089999999999996</v>
      </c>
      <c r="F1405">
        <v>36.209196833585338</v>
      </c>
      <c r="G1405">
        <v>1.9567731032642532</v>
      </c>
      <c r="H1405">
        <v>14.89836944382399</v>
      </c>
      <c r="I1405">
        <v>49.586409321355504</v>
      </c>
      <c r="J1405">
        <v>0</v>
      </c>
      <c r="K1405">
        <v>0</v>
      </c>
      <c r="L1405" s="7">
        <v>0</v>
      </c>
      <c r="M1405" s="7">
        <v>0</v>
      </c>
      <c r="N1405" s="7">
        <v>0</v>
      </c>
      <c r="O1405" s="7">
        <v>1</v>
      </c>
      <c r="P1405">
        <v>0</v>
      </c>
      <c r="Q1405">
        <v>0</v>
      </c>
      <c r="R1405">
        <v>0</v>
      </c>
      <c r="S1405">
        <v>0</v>
      </c>
      <c r="T1405">
        <v>0</v>
      </c>
    </row>
    <row r="1406" spans="3:20" x14ac:dyDescent="0.25">
      <c r="C1406">
        <v>1400</v>
      </c>
      <c r="D1406" s="3">
        <v>44000</v>
      </c>
      <c r="E1406">
        <v>5.4509999999999996</v>
      </c>
      <c r="F1406">
        <v>37.055882878057488</v>
      </c>
      <c r="G1406">
        <v>1.9639350116050704</v>
      </c>
      <c r="H1406">
        <v>15.561224489795919</v>
      </c>
      <c r="I1406">
        <v>49.857168362792358</v>
      </c>
      <c r="J1406">
        <v>0</v>
      </c>
      <c r="K1406">
        <v>0</v>
      </c>
      <c r="L1406" s="7">
        <v>0</v>
      </c>
      <c r="M1406" s="7">
        <v>0</v>
      </c>
      <c r="N1406" s="7">
        <v>0</v>
      </c>
      <c r="O1406" s="7">
        <v>1</v>
      </c>
      <c r="P1406">
        <v>0</v>
      </c>
      <c r="Q1406">
        <v>0</v>
      </c>
      <c r="R1406">
        <v>0</v>
      </c>
      <c r="S1406">
        <v>0</v>
      </c>
      <c r="T1406">
        <v>0</v>
      </c>
    </row>
    <row r="1407" spans="3:20" x14ac:dyDescent="0.25">
      <c r="C1407">
        <v>1401</v>
      </c>
      <c r="D1407" s="3">
        <v>44001</v>
      </c>
      <c r="E1407">
        <v>5.6150000000000002</v>
      </c>
      <c r="F1407">
        <v>37.753914988814316</v>
      </c>
      <c r="G1407">
        <v>1.9865771812080539</v>
      </c>
      <c r="H1407">
        <v>15.935462482042213</v>
      </c>
      <c r="I1407">
        <v>50.559284116331099</v>
      </c>
      <c r="J1407">
        <v>0</v>
      </c>
      <c r="K1407">
        <v>0</v>
      </c>
      <c r="L1407" s="7">
        <v>0</v>
      </c>
      <c r="M1407" s="7">
        <v>0</v>
      </c>
      <c r="N1407" s="7">
        <v>0</v>
      </c>
      <c r="O1407" s="7">
        <v>1</v>
      </c>
      <c r="P1407">
        <v>0</v>
      </c>
      <c r="Q1407">
        <v>0</v>
      </c>
      <c r="R1407">
        <v>0</v>
      </c>
      <c r="S1407">
        <v>0</v>
      </c>
      <c r="T1407">
        <v>0</v>
      </c>
    </row>
    <row r="1408" spans="3:20" x14ac:dyDescent="0.25">
      <c r="C1408">
        <v>1402</v>
      </c>
      <c r="D1408" s="3">
        <v>44004</v>
      </c>
      <c r="E1408">
        <v>5.4950000000000001</v>
      </c>
      <c r="F1408">
        <v>38.266121868893229</v>
      </c>
      <c r="G1408">
        <v>1.9985787884171258</v>
      </c>
      <c r="H1408">
        <v>15.317310887141433</v>
      </c>
      <c r="I1408">
        <v>49.653579676674369</v>
      </c>
      <c r="J1408">
        <v>0</v>
      </c>
      <c r="K1408">
        <v>0</v>
      </c>
      <c r="L1408" s="7">
        <v>0</v>
      </c>
      <c r="M1408" s="7">
        <v>0</v>
      </c>
      <c r="N1408" s="7">
        <v>0</v>
      </c>
      <c r="O1408" s="7">
        <v>1</v>
      </c>
      <c r="P1408">
        <v>0</v>
      </c>
      <c r="Q1408">
        <v>0</v>
      </c>
      <c r="R1408">
        <v>0</v>
      </c>
      <c r="S1408">
        <v>0</v>
      </c>
      <c r="T1408">
        <v>0</v>
      </c>
    </row>
    <row r="1409" spans="3:20" x14ac:dyDescent="0.25">
      <c r="C1409">
        <v>1403</v>
      </c>
      <c r="D1409" s="3">
        <v>44005</v>
      </c>
      <c r="E1409">
        <v>5.8289999999999997</v>
      </c>
      <c r="F1409">
        <v>37.705643021404562</v>
      </c>
      <c r="G1409">
        <v>2.0343180612064389</v>
      </c>
      <c r="H1409">
        <v>16.609456317129887</v>
      </c>
      <c r="I1409">
        <v>49.221652220060143</v>
      </c>
      <c r="J1409">
        <v>0</v>
      </c>
      <c r="K1409">
        <v>0</v>
      </c>
      <c r="L1409" s="7">
        <v>0</v>
      </c>
      <c r="M1409" s="7">
        <v>0</v>
      </c>
      <c r="N1409" s="7">
        <v>0</v>
      </c>
      <c r="O1409" s="7">
        <v>1</v>
      </c>
      <c r="P1409">
        <v>0</v>
      </c>
      <c r="Q1409">
        <v>0</v>
      </c>
      <c r="R1409">
        <v>0</v>
      </c>
      <c r="S1409">
        <v>0</v>
      </c>
      <c r="T1409">
        <v>0</v>
      </c>
    </row>
    <row r="1410" spans="3:20" x14ac:dyDescent="0.25">
      <c r="C1410">
        <v>1404</v>
      </c>
      <c r="D1410" s="3">
        <v>44006</v>
      </c>
      <c r="E1410">
        <v>5.6630000000000003</v>
      </c>
      <c r="F1410">
        <v>35.831111111111113</v>
      </c>
      <c r="G1410">
        <v>1.9911111111111113</v>
      </c>
      <c r="H1410">
        <v>16.1607241417375</v>
      </c>
      <c r="I1410">
        <v>49.333333333333336</v>
      </c>
      <c r="J1410">
        <v>0</v>
      </c>
      <c r="K1410">
        <v>0</v>
      </c>
      <c r="L1410" s="7">
        <v>0</v>
      </c>
      <c r="M1410" s="7">
        <v>0</v>
      </c>
      <c r="N1410" s="7">
        <v>0</v>
      </c>
      <c r="O1410" s="7">
        <v>1</v>
      </c>
      <c r="P1410">
        <v>0</v>
      </c>
      <c r="Q1410">
        <v>0</v>
      </c>
      <c r="R1410">
        <v>0</v>
      </c>
      <c r="S1410">
        <v>0</v>
      </c>
      <c r="T1410">
        <v>0</v>
      </c>
    </row>
    <row r="1411" spans="3:20" x14ac:dyDescent="0.25">
      <c r="C1411">
        <v>1405</v>
      </c>
      <c r="D1411" s="3">
        <v>44007</v>
      </c>
      <c r="E1411">
        <v>5.2560000000000002</v>
      </c>
      <c r="F1411">
        <v>36.596237853258444</v>
      </c>
      <c r="G1411">
        <v>1.9791388071676923</v>
      </c>
      <c r="H1411">
        <v>15.094130675526024</v>
      </c>
      <c r="I1411">
        <v>49.389319782473031</v>
      </c>
      <c r="J1411">
        <v>0</v>
      </c>
      <c r="K1411">
        <v>0</v>
      </c>
      <c r="L1411" s="7">
        <v>0</v>
      </c>
      <c r="M1411" s="7">
        <v>0</v>
      </c>
      <c r="N1411" s="7">
        <v>0</v>
      </c>
      <c r="O1411" s="7">
        <v>1</v>
      </c>
      <c r="P1411">
        <v>0</v>
      </c>
      <c r="Q1411">
        <v>0</v>
      </c>
      <c r="R1411">
        <v>0</v>
      </c>
      <c r="S1411">
        <v>0</v>
      </c>
      <c r="T1411">
        <v>0</v>
      </c>
    </row>
    <row r="1412" spans="3:20" x14ac:dyDescent="0.25">
      <c r="C1412">
        <v>1406</v>
      </c>
      <c r="D1412" s="3">
        <v>44008</v>
      </c>
      <c r="E1412">
        <v>5.1050000000000004</v>
      </c>
      <c r="F1412">
        <v>36.569492734242672</v>
      </c>
      <c r="G1412">
        <v>1.961308727823839</v>
      </c>
      <c r="H1412">
        <v>15.308479049818542</v>
      </c>
      <c r="I1412">
        <v>49.968797361148255</v>
      </c>
      <c r="J1412">
        <v>0</v>
      </c>
      <c r="K1412">
        <v>0</v>
      </c>
      <c r="L1412" s="7">
        <v>0</v>
      </c>
      <c r="M1412" s="7">
        <v>0</v>
      </c>
      <c r="N1412" s="7">
        <v>0</v>
      </c>
      <c r="O1412" s="7">
        <v>1</v>
      </c>
      <c r="P1412">
        <v>0</v>
      </c>
      <c r="Q1412">
        <v>0</v>
      </c>
      <c r="R1412">
        <v>0</v>
      </c>
      <c r="S1412">
        <v>0</v>
      </c>
      <c r="T1412">
        <v>0</v>
      </c>
    </row>
    <row r="1413" spans="3:20" x14ac:dyDescent="0.25">
      <c r="C1413">
        <v>1407</v>
      </c>
      <c r="D1413" s="3">
        <v>44011</v>
      </c>
      <c r="E1413">
        <v>5.8390000000000004</v>
      </c>
      <c r="F1413">
        <v>37.108540925266901</v>
      </c>
      <c r="G1413">
        <v>1.9572953736654803</v>
      </c>
      <c r="H1413">
        <v>17.476471875683959</v>
      </c>
      <c r="I1413">
        <v>49.110320284697508</v>
      </c>
      <c r="J1413">
        <v>0</v>
      </c>
      <c r="K1413">
        <v>0</v>
      </c>
      <c r="L1413" s="7">
        <v>0</v>
      </c>
      <c r="M1413" s="7">
        <v>0</v>
      </c>
      <c r="N1413" s="7">
        <v>0</v>
      </c>
      <c r="O1413" s="7">
        <v>1</v>
      </c>
      <c r="P1413">
        <v>0</v>
      </c>
      <c r="Q1413">
        <v>0</v>
      </c>
      <c r="R1413">
        <v>0</v>
      </c>
      <c r="S1413">
        <v>0</v>
      </c>
      <c r="T1413">
        <v>0</v>
      </c>
    </row>
    <row r="1414" spans="3:20" x14ac:dyDescent="0.25">
      <c r="C1414">
        <v>1408</v>
      </c>
      <c r="D1414" s="3">
        <v>44012</v>
      </c>
      <c r="E1414">
        <v>6.1630000000000003</v>
      </c>
      <c r="F1414">
        <v>36.639658089217342</v>
      </c>
      <c r="G1414">
        <v>1.9143442258035792</v>
      </c>
      <c r="H1414">
        <v>17.908799823341063</v>
      </c>
      <c r="I1414">
        <v>48.704478675095721</v>
      </c>
      <c r="J1414">
        <v>0</v>
      </c>
      <c r="K1414">
        <v>0</v>
      </c>
      <c r="L1414" s="7">
        <v>0</v>
      </c>
      <c r="M1414" s="7">
        <v>0</v>
      </c>
      <c r="N1414" s="7">
        <v>0</v>
      </c>
      <c r="O1414" s="7">
        <v>1</v>
      </c>
      <c r="P1414">
        <v>0</v>
      </c>
      <c r="Q1414">
        <v>0</v>
      </c>
      <c r="R1414">
        <v>0</v>
      </c>
      <c r="S1414">
        <v>0</v>
      </c>
      <c r="T1414">
        <v>0</v>
      </c>
    </row>
    <row r="1415" spans="3:20" x14ac:dyDescent="0.25">
      <c r="C1415">
        <v>1409</v>
      </c>
      <c r="D1415" s="3">
        <v>44013</v>
      </c>
      <c r="E1415">
        <v>5.8630000000000004</v>
      </c>
      <c r="F1415">
        <v>37.36</v>
      </c>
      <c r="G1415">
        <v>1.9555555555555557</v>
      </c>
      <c r="H1415">
        <v>17.431803060545576</v>
      </c>
      <c r="I1415">
        <v>48.266666666666666</v>
      </c>
      <c r="J1415">
        <v>0</v>
      </c>
      <c r="K1415">
        <v>0</v>
      </c>
      <c r="L1415" s="7">
        <v>0</v>
      </c>
      <c r="M1415" s="7">
        <v>0</v>
      </c>
      <c r="N1415" s="7">
        <v>0</v>
      </c>
      <c r="O1415" s="7">
        <v>0</v>
      </c>
      <c r="P1415">
        <v>1</v>
      </c>
      <c r="Q1415">
        <v>0</v>
      </c>
      <c r="R1415">
        <v>0</v>
      </c>
      <c r="S1415">
        <v>0</v>
      </c>
      <c r="T1415">
        <v>0</v>
      </c>
    </row>
    <row r="1416" spans="3:20" x14ac:dyDescent="0.25">
      <c r="C1416">
        <v>1410</v>
      </c>
      <c r="D1416" s="3">
        <v>44014</v>
      </c>
      <c r="E1416">
        <v>5.944</v>
      </c>
      <c r="F1416">
        <v>38.38761345435131</v>
      </c>
      <c r="G1416">
        <v>1.9576437088449905</v>
      </c>
      <c r="H1416">
        <v>17.053145456562742</v>
      </c>
      <c r="I1416">
        <v>48.852108916177258</v>
      </c>
      <c r="J1416">
        <v>0</v>
      </c>
      <c r="K1416">
        <v>0</v>
      </c>
      <c r="L1416" s="7">
        <v>0</v>
      </c>
      <c r="M1416" s="7">
        <v>0</v>
      </c>
      <c r="N1416" s="7">
        <v>0</v>
      </c>
      <c r="O1416" s="7">
        <v>0</v>
      </c>
      <c r="P1416">
        <v>1</v>
      </c>
      <c r="Q1416">
        <v>0</v>
      </c>
      <c r="R1416">
        <v>0</v>
      </c>
      <c r="S1416">
        <v>0</v>
      </c>
      <c r="T1416">
        <v>0</v>
      </c>
    </row>
    <row r="1417" spans="3:20" x14ac:dyDescent="0.25">
      <c r="C1417">
        <v>1411</v>
      </c>
      <c r="D1417" s="3">
        <v>44015</v>
      </c>
      <c r="E1417">
        <v>6.0309999999999997</v>
      </c>
      <c r="F1417">
        <v>38.051209103840677</v>
      </c>
      <c r="G1417">
        <v>1.9559032716927456</v>
      </c>
      <c r="H1417">
        <v>16.770255271920089</v>
      </c>
      <c r="I1417">
        <v>48.986486486486484</v>
      </c>
      <c r="J1417">
        <v>0</v>
      </c>
      <c r="K1417">
        <v>0</v>
      </c>
      <c r="L1417" s="7">
        <v>0</v>
      </c>
      <c r="M1417" s="7">
        <v>0</v>
      </c>
      <c r="N1417" s="7">
        <v>0</v>
      </c>
      <c r="O1417" s="7">
        <v>0</v>
      </c>
      <c r="P1417">
        <v>1</v>
      </c>
      <c r="Q1417">
        <v>0</v>
      </c>
      <c r="R1417">
        <v>0</v>
      </c>
      <c r="S1417">
        <v>0</v>
      </c>
      <c r="T1417">
        <v>0</v>
      </c>
    </row>
    <row r="1418" spans="3:20" x14ac:dyDescent="0.25">
      <c r="C1418">
        <v>1412</v>
      </c>
      <c r="D1418" s="3">
        <v>44018</v>
      </c>
      <c r="E1418">
        <v>6.0960000000000001</v>
      </c>
      <c r="F1418">
        <v>38.114609126282275</v>
      </c>
      <c r="G1418">
        <v>1.9411036434382736</v>
      </c>
      <c r="H1418">
        <v>16.82686995912054</v>
      </c>
      <c r="I1418">
        <v>48.859214715245841</v>
      </c>
      <c r="J1418">
        <v>0</v>
      </c>
      <c r="K1418">
        <v>0</v>
      </c>
      <c r="L1418" s="7">
        <v>0</v>
      </c>
      <c r="M1418" s="7">
        <v>0</v>
      </c>
      <c r="N1418" s="7">
        <v>0</v>
      </c>
      <c r="O1418" s="7">
        <v>0</v>
      </c>
      <c r="P1418">
        <v>1</v>
      </c>
      <c r="Q1418">
        <v>0</v>
      </c>
      <c r="R1418">
        <v>0</v>
      </c>
      <c r="S1418">
        <v>0</v>
      </c>
      <c r="T1418">
        <v>0</v>
      </c>
    </row>
    <row r="1419" spans="3:20" x14ac:dyDescent="0.25">
      <c r="C1419">
        <v>1413</v>
      </c>
      <c r="D1419" s="3">
        <v>44019</v>
      </c>
      <c r="E1419">
        <v>6.1239999999999997</v>
      </c>
      <c r="F1419">
        <v>38.225377107364686</v>
      </c>
      <c r="G1419">
        <v>1.947648624667258</v>
      </c>
      <c r="H1419">
        <v>17.280516301324134</v>
      </c>
      <c r="I1419">
        <v>48.802129547471161</v>
      </c>
      <c r="J1419">
        <v>0</v>
      </c>
      <c r="K1419">
        <v>0</v>
      </c>
      <c r="L1419" s="7">
        <v>0</v>
      </c>
      <c r="M1419" s="7">
        <v>0</v>
      </c>
      <c r="N1419" s="7">
        <v>0</v>
      </c>
      <c r="O1419" s="7">
        <v>0</v>
      </c>
      <c r="P1419">
        <v>1</v>
      </c>
      <c r="Q1419">
        <v>0</v>
      </c>
      <c r="R1419">
        <v>0</v>
      </c>
      <c r="S1419">
        <v>0</v>
      </c>
      <c r="T1419">
        <v>0</v>
      </c>
    </row>
    <row r="1420" spans="3:20" x14ac:dyDescent="0.25">
      <c r="C1420">
        <v>1414</v>
      </c>
      <c r="D1420" s="3">
        <v>44020</v>
      </c>
      <c r="E1420">
        <v>5.9370000000000003</v>
      </c>
      <c r="F1420">
        <v>38.211669167622915</v>
      </c>
      <c r="G1420">
        <v>1.9330920646129401</v>
      </c>
      <c r="H1420">
        <v>16.778000445335113</v>
      </c>
      <c r="I1420">
        <v>48.283167093300378</v>
      </c>
      <c r="J1420">
        <v>0</v>
      </c>
      <c r="K1420">
        <v>0</v>
      </c>
      <c r="L1420" s="7">
        <v>0</v>
      </c>
      <c r="M1420" s="7">
        <v>0</v>
      </c>
      <c r="N1420" s="7">
        <v>0</v>
      </c>
      <c r="O1420" s="7">
        <v>0</v>
      </c>
      <c r="P1420">
        <v>1</v>
      </c>
      <c r="Q1420">
        <v>0</v>
      </c>
      <c r="R1420">
        <v>0</v>
      </c>
      <c r="S1420">
        <v>0</v>
      </c>
      <c r="T1420">
        <v>0</v>
      </c>
    </row>
    <row r="1421" spans="3:20" x14ac:dyDescent="0.25">
      <c r="C1421">
        <v>1415</v>
      </c>
      <c r="D1421" s="3">
        <v>44021</v>
      </c>
      <c r="E1421">
        <v>5.7569999999999997</v>
      </c>
      <c r="F1421">
        <v>37.540998138462903</v>
      </c>
      <c r="G1421">
        <v>1.9235883343675204</v>
      </c>
      <c r="H1421">
        <v>16.214102134316683</v>
      </c>
      <c r="I1421">
        <v>47.823774488077298</v>
      </c>
      <c r="J1421">
        <v>0</v>
      </c>
      <c r="K1421">
        <v>0</v>
      </c>
      <c r="L1421" s="7">
        <v>0</v>
      </c>
      <c r="M1421" s="7">
        <v>0</v>
      </c>
      <c r="N1421" s="7">
        <v>0</v>
      </c>
      <c r="O1421" s="7">
        <v>0</v>
      </c>
      <c r="P1421">
        <v>1</v>
      </c>
      <c r="Q1421">
        <v>0</v>
      </c>
      <c r="R1421">
        <v>0</v>
      </c>
      <c r="S1421">
        <v>0</v>
      </c>
      <c r="T1421">
        <v>0</v>
      </c>
    </row>
    <row r="1422" spans="3:20" x14ac:dyDescent="0.25">
      <c r="C1422">
        <v>1416</v>
      </c>
      <c r="D1422" s="3">
        <v>44022</v>
      </c>
      <c r="E1422">
        <v>5.4749999999999996</v>
      </c>
      <c r="F1422">
        <v>38.272260577093299</v>
      </c>
      <c r="G1422">
        <v>1.9251194901752522</v>
      </c>
      <c r="H1422">
        <v>15.273743016759775</v>
      </c>
      <c r="I1422">
        <v>47.796070100902817</v>
      </c>
      <c r="J1422">
        <v>0</v>
      </c>
      <c r="K1422">
        <v>0</v>
      </c>
      <c r="L1422" s="7">
        <v>0</v>
      </c>
      <c r="M1422" s="7">
        <v>0</v>
      </c>
      <c r="N1422" s="7">
        <v>0</v>
      </c>
      <c r="O1422" s="7">
        <v>0</v>
      </c>
      <c r="P1422">
        <v>1</v>
      </c>
      <c r="Q1422">
        <v>0</v>
      </c>
      <c r="R1422">
        <v>0</v>
      </c>
      <c r="S1422">
        <v>0</v>
      </c>
      <c r="T1422">
        <v>0</v>
      </c>
    </row>
    <row r="1423" spans="3:20" x14ac:dyDescent="0.25">
      <c r="C1423">
        <v>1417</v>
      </c>
      <c r="D1423" s="3">
        <v>44025</v>
      </c>
      <c r="E1423">
        <v>5.1100000000000003</v>
      </c>
      <c r="F1423">
        <v>37.671957671957678</v>
      </c>
      <c r="G1423">
        <v>1.9003527336860671</v>
      </c>
      <c r="H1423">
        <v>13.705302778700322</v>
      </c>
      <c r="I1423">
        <v>47.795414462081133</v>
      </c>
      <c r="J1423">
        <v>0</v>
      </c>
      <c r="K1423">
        <v>0</v>
      </c>
      <c r="L1423" s="7">
        <v>0</v>
      </c>
      <c r="M1423" s="7">
        <v>0</v>
      </c>
      <c r="N1423" s="7">
        <v>0</v>
      </c>
      <c r="O1423" s="7">
        <v>0</v>
      </c>
      <c r="P1423">
        <v>1</v>
      </c>
      <c r="Q1423">
        <v>0</v>
      </c>
      <c r="R1423">
        <v>0</v>
      </c>
      <c r="S1423">
        <v>0</v>
      </c>
      <c r="T1423">
        <v>0</v>
      </c>
    </row>
    <row r="1424" spans="3:20" x14ac:dyDescent="0.25">
      <c r="C1424">
        <v>1418</v>
      </c>
      <c r="D1424" s="3">
        <v>44026</v>
      </c>
      <c r="E1424">
        <v>5.085</v>
      </c>
      <c r="F1424">
        <v>37.644787644787648</v>
      </c>
      <c r="G1424">
        <v>1.8954018954018956</v>
      </c>
      <c r="H1424">
        <v>14.24479453563953</v>
      </c>
      <c r="I1424">
        <v>47.823797823797825</v>
      </c>
      <c r="J1424">
        <v>0</v>
      </c>
      <c r="K1424">
        <v>0</v>
      </c>
      <c r="L1424" s="7">
        <v>0</v>
      </c>
      <c r="M1424" s="7">
        <v>0</v>
      </c>
      <c r="N1424" s="7">
        <v>0</v>
      </c>
      <c r="O1424" s="7">
        <v>0</v>
      </c>
      <c r="P1424">
        <v>1</v>
      </c>
      <c r="Q1424">
        <v>0</v>
      </c>
      <c r="R1424">
        <v>0</v>
      </c>
      <c r="S1424">
        <v>0</v>
      </c>
      <c r="T1424">
        <v>0</v>
      </c>
    </row>
    <row r="1425" spans="3:20" x14ac:dyDescent="0.25">
      <c r="C1425">
        <v>1419</v>
      </c>
      <c r="D1425" s="3">
        <v>44027</v>
      </c>
      <c r="E1425">
        <v>5.226</v>
      </c>
      <c r="F1425">
        <v>38.378615249780893</v>
      </c>
      <c r="G1425">
        <v>1.8965819456617004</v>
      </c>
      <c r="H1425">
        <v>15.0088222320247</v>
      </c>
      <c r="I1425">
        <v>48.203330411919367</v>
      </c>
      <c r="J1425">
        <v>0</v>
      </c>
      <c r="K1425">
        <v>0</v>
      </c>
      <c r="L1425" s="7">
        <v>0</v>
      </c>
      <c r="M1425" s="7">
        <v>0</v>
      </c>
      <c r="N1425" s="7">
        <v>0</v>
      </c>
      <c r="O1425" s="7">
        <v>0</v>
      </c>
      <c r="P1425">
        <v>1</v>
      </c>
      <c r="Q1425">
        <v>0</v>
      </c>
      <c r="R1425">
        <v>0</v>
      </c>
      <c r="S1425">
        <v>0</v>
      </c>
      <c r="T1425">
        <v>0</v>
      </c>
    </row>
    <row r="1426" spans="3:20" x14ac:dyDescent="0.25">
      <c r="C1426">
        <v>1420</v>
      </c>
      <c r="D1426" s="3">
        <v>44028</v>
      </c>
      <c r="E1426">
        <v>5.0579999999999998</v>
      </c>
      <c r="F1426">
        <v>38.10067644733374</v>
      </c>
      <c r="G1426">
        <v>2.196257577088641</v>
      </c>
      <c r="H1426">
        <v>14.325099250110277</v>
      </c>
      <c r="I1426">
        <v>48.185891241324782</v>
      </c>
      <c r="J1426">
        <v>0</v>
      </c>
      <c r="K1426">
        <v>0</v>
      </c>
      <c r="L1426" s="7">
        <v>0</v>
      </c>
      <c r="M1426" s="7">
        <v>0</v>
      </c>
      <c r="N1426" s="7">
        <v>0</v>
      </c>
      <c r="O1426" s="7">
        <v>0</v>
      </c>
      <c r="P1426">
        <v>1</v>
      </c>
      <c r="Q1426">
        <v>0</v>
      </c>
      <c r="R1426">
        <v>0</v>
      </c>
      <c r="S1426">
        <v>0</v>
      </c>
      <c r="T1426">
        <v>0</v>
      </c>
    </row>
    <row r="1427" spans="3:20" x14ac:dyDescent="0.25">
      <c r="C1427">
        <v>1421</v>
      </c>
      <c r="D1427" s="3">
        <v>44029</v>
      </c>
      <c r="E1427">
        <v>5.1139999999999999</v>
      </c>
      <c r="F1427">
        <v>37.755995098897252</v>
      </c>
      <c r="G1427">
        <v>2.1923682828636442</v>
      </c>
      <c r="H1427">
        <v>14.766725352112676</v>
      </c>
      <c r="I1427">
        <v>48.135830561876418</v>
      </c>
      <c r="J1427">
        <v>0</v>
      </c>
      <c r="K1427">
        <v>0</v>
      </c>
      <c r="L1427" s="7">
        <v>0</v>
      </c>
      <c r="M1427" s="7">
        <v>0</v>
      </c>
      <c r="N1427" s="7">
        <v>0</v>
      </c>
      <c r="O1427" s="7">
        <v>0</v>
      </c>
      <c r="P1427">
        <v>1</v>
      </c>
      <c r="Q1427">
        <v>0</v>
      </c>
      <c r="R1427">
        <v>0</v>
      </c>
      <c r="S1427">
        <v>0</v>
      </c>
      <c r="T1427">
        <v>0</v>
      </c>
    </row>
    <row r="1428" spans="3:20" x14ac:dyDescent="0.25">
      <c r="C1428">
        <v>1422</v>
      </c>
      <c r="D1428" s="3">
        <v>44032</v>
      </c>
      <c r="E1428">
        <v>4.7320000000000002</v>
      </c>
      <c r="F1428">
        <v>37.81894442502621</v>
      </c>
      <c r="G1428">
        <v>2.140859839217057</v>
      </c>
      <c r="H1428">
        <v>13.514111787493084</v>
      </c>
      <c r="I1428">
        <v>47.797972736805313</v>
      </c>
      <c r="J1428">
        <v>0</v>
      </c>
      <c r="K1428">
        <v>0</v>
      </c>
      <c r="L1428" s="7">
        <v>0</v>
      </c>
      <c r="M1428" s="7">
        <v>0</v>
      </c>
      <c r="N1428" s="7">
        <v>0</v>
      </c>
      <c r="O1428" s="7">
        <v>0</v>
      </c>
      <c r="P1428">
        <v>1</v>
      </c>
      <c r="Q1428">
        <v>0</v>
      </c>
      <c r="R1428">
        <v>0</v>
      </c>
      <c r="S1428">
        <v>0</v>
      </c>
      <c r="T1428">
        <v>0</v>
      </c>
    </row>
    <row r="1429" spans="3:20" x14ac:dyDescent="0.25">
      <c r="C1429">
        <v>1423</v>
      </c>
      <c r="D1429" s="3">
        <v>44033</v>
      </c>
      <c r="E1429">
        <v>4.7919999999999998</v>
      </c>
      <c r="F1429">
        <v>38.452195037306957</v>
      </c>
      <c r="G1429">
        <v>2.1473191046330036</v>
      </c>
      <c r="H1429">
        <v>14.048855974356142</v>
      </c>
      <c r="I1429">
        <v>47.414541037653997</v>
      </c>
      <c r="J1429">
        <v>0</v>
      </c>
      <c r="K1429">
        <v>0</v>
      </c>
      <c r="L1429" s="7">
        <v>0</v>
      </c>
      <c r="M1429" s="7">
        <v>0</v>
      </c>
      <c r="N1429" s="7">
        <v>0</v>
      </c>
      <c r="O1429" s="7">
        <v>0</v>
      </c>
      <c r="P1429">
        <v>1</v>
      </c>
      <c r="Q1429">
        <v>0</v>
      </c>
      <c r="R1429">
        <v>0</v>
      </c>
      <c r="S1429">
        <v>0</v>
      </c>
      <c r="T1429">
        <v>0</v>
      </c>
    </row>
    <row r="1430" spans="3:20" x14ac:dyDescent="0.25">
      <c r="C1430">
        <v>1424</v>
      </c>
      <c r="D1430" s="3">
        <v>44034</v>
      </c>
      <c r="E1430">
        <v>4.8289999999999997</v>
      </c>
      <c r="F1430">
        <v>38.28665283540802</v>
      </c>
      <c r="G1430">
        <v>2.1611341632088519</v>
      </c>
      <c r="H1430">
        <v>14.365918097754294</v>
      </c>
      <c r="I1430">
        <v>47.199170124481327</v>
      </c>
      <c r="J1430">
        <v>0</v>
      </c>
      <c r="K1430">
        <v>0</v>
      </c>
      <c r="L1430" s="7">
        <v>0</v>
      </c>
      <c r="M1430" s="7">
        <v>0</v>
      </c>
      <c r="N1430" s="7">
        <v>0</v>
      </c>
      <c r="O1430" s="7">
        <v>0</v>
      </c>
      <c r="P1430">
        <v>1</v>
      </c>
      <c r="Q1430">
        <v>0</v>
      </c>
      <c r="R1430">
        <v>0</v>
      </c>
      <c r="S1430">
        <v>0</v>
      </c>
      <c r="T1430">
        <v>0</v>
      </c>
    </row>
    <row r="1431" spans="3:20" x14ac:dyDescent="0.25">
      <c r="C1431">
        <v>1425</v>
      </c>
      <c r="D1431" s="3">
        <v>44035</v>
      </c>
      <c r="E1431">
        <v>4.984</v>
      </c>
      <c r="F1431">
        <v>37.355528721752634</v>
      </c>
      <c r="G1431">
        <v>2.216663791616353</v>
      </c>
      <c r="H1431">
        <v>15.054945054945053</v>
      </c>
      <c r="I1431">
        <v>47.179575642573745</v>
      </c>
      <c r="J1431">
        <v>0</v>
      </c>
      <c r="K1431">
        <v>0</v>
      </c>
      <c r="L1431" s="7">
        <v>0</v>
      </c>
      <c r="M1431" s="7">
        <v>0</v>
      </c>
      <c r="N1431" s="7">
        <v>0</v>
      </c>
      <c r="O1431" s="7">
        <v>0</v>
      </c>
      <c r="P1431">
        <v>1</v>
      </c>
      <c r="Q1431">
        <v>0</v>
      </c>
      <c r="R1431">
        <v>0</v>
      </c>
      <c r="S1431">
        <v>0</v>
      </c>
      <c r="T1431">
        <v>0</v>
      </c>
    </row>
    <row r="1432" spans="3:20" x14ac:dyDescent="0.25">
      <c r="C1432">
        <v>1426</v>
      </c>
      <c r="D1432" s="3">
        <v>44036</v>
      </c>
      <c r="E1432">
        <v>5.0110000000000001</v>
      </c>
      <c r="F1432">
        <v>37.188948000686466</v>
      </c>
      <c r="G1432">
        <v>2.2267032778445173</v>
      </c>
      <c r="H1432">
        <v>14.917672886937432</v>
      </c>
      <c r="I1432">
        <v>46.850866655225673</v>
      </c>
      <c r="J1432">
        <v>0</v>
      </c>
      <c r="K1432">
        <v>0</v>
      </c>
      <c r="L1432" s="7">
        <v>0</v>
      </c>
      <c r="M1432" s="7">
        <v>0</v>
      </c>
      <c r="N1432" s="7">
        <v>0</v>
      </c>
      <c r="O1432" s="7">
        <v>0</v>
      </c>
      <c r="P1432">
        <v>1</v>
      </c>
      <c r="Q1432">
        <v>0</v>
      </c>
      <c r="R1432">
        <v>0</v>
      </c>
      <c r="S1432">
        <v>0</v>
      </c>
      <c r="T1432">
        <v>0</v>
      </c>
    </row>
    <row r="1433" spans="3:20" x14ac:dyDescent="0.25">
      <c r="C1433">
        <v>1427</v>
      </c>
      <c r="D1433" s="3">
        <v>44039</v>
      </c>
      <c r="E1433">
        <v>4.7869999999999999</v>
      </c>
      <c r="F1433">
        <v>36.941536890477401</v>
      </c>
      <c r="G1433">
        <v>2.284911922389584</v>
      </c>
      <c r="H1433">
        <v>14.155701754385964</v>
      </c>
      <c r="I1433">
        <v>46.549229852778488</v>
      </c>
      <c r="J1433">
        <v>0</v>
      </c>
      <c r="K1433">
        <v>0</v>
      </c>
      <c r="L1433" s="7">
        <v>0</v>
      </c>
      <c r="M1433" s="7">
        <v>0</v>
      </c>
      <c r="N1433" s="7">
        <v>0</v>
      </c>
      <c r="O1433" s="7">
        <v>0</v>
      </c>
      <c r="P1433">
        <v>1</v>
      </c>
      <c r="Q1433">
        <v>0</v>
      </c>
      <c r="R1433">
        <v>0</v>
      </c>
      <c r="S1433">
        <v>0</v>
      </c>
      <c r="T1433">
        <v>0</v>
      </c>
    </row>
    <row r="1434" spans="3:20" x14ac:dyDescent="0.25">
      <c r="C1434">
        <v>1428</v>
      </c>
      <c r="D1434" s="3">
        <v>44040</v>
      </c>
      <c r="E1434">
        <v>4.9580000000000002</v>
      </c>
      <c r="F1434">
        <v>36.896021854191567</v>
      </c>
      <c r="G1434">
        <v>2.3049342666894317</v>
      </c>
      <c r="H1434">
        <v>14.56171340251711</v>
      </c>
      <c r="I1434">
        <v>46.312105173296906</v>
      </c>
      <c r="J1434">
        <v>0</v>
      </c>
      <c r="K1434">
        <v>0</v>
      </c>
      <c r="L1434" s="7">
        <v>0</v>
      </c>
      <c r="M1434" s="7">
        <v>0</v>
      </c>
      <c r="N1434" s="7">
        <v>0</v>
      </c>
      <c r="O1434" s="7">
        <v>0</v>
      </c>
      <c r="P1434">
        <v>1</v>
      </c>
      <c r="Q1434">
        <v>0</v>
      </c>
      <c r="R1434">
        <v>0</v>
      </c>
      <c r="S1434">
        <v>0</v>
      </c>
      <c r="T1434">
        <v>0</v>
      </c>
    </row>
    <row r="1435" spans="3:20" x14ac:dyDescent="0.25">
      <c r="C1435">
        <v>1429</v>
      </c>
      <c r="D1435" s="3">
        <v>44041</v>
      </c>
      <c r="E1435">
        <v>5.1769999999999996</v>
      </c>
      <c r="F1435">
        <v>37.107718405428329</v>
      </c>
      <c r="G1435">
        <v>2.2561492790500424</v>
      </c>
      <c r="H1435">
        <v>15.12512402160732</v>
      </c>
      <c r="I1435">
        <v>45.377438507209497</v>
      </c>
      <c r="J1435">
        <v>0</v>
      </c>
      <c r="K1435">
        <v>0</v>
      </c>
      <c r="L1435" s="7">
        <v>0</v>
      </c>
      <c r="M1435" s="7">
        <v>0</v>
      </c>
      <c r="N1435" s="7">
        <v>0</v>
      </c>
      <c r="O1435" s="7">
        <v>0</v>
      </c>
      <c r="P1435">
        <v>1</v>
      </c>
      <c r="Q1435">
        <v>0</v>
      </c>
      <c r="R1435">
        <v>0</v>
      </c>
      <c r="S1435">
        <v>0</v>
      </c>
      <c r="T1435">
        <v>0</v>
      </c>
    </row>
    <row r="1436" spans="3:20" x14ac:dyDescent="0.25">
      <c r="C1436">
        <v>1430</v>
      </c>
      <c r="D1436" s="3">
        <v>44042</v>
      </c>
      <c r="E1436">
        <v>5.2229999999999999</v>
      </c>
      <c r="F1436">
        <v>36.248522708087116</v>
      </c>
      <c r="G1436">
        <v>2.2074962012493669</v>
      </c>
      <c r="H1436">
        <v>14.881149806522942</v>
      </c>
      <c r="I1436">
        <v>45.331757555292924</v>
      </c>
      <c r="J1436">
        <v>0</v>
      </c>
      <c r="K1436">
        <v>0</v>
      </c>
      <c r="L1436" s="7">
        <v>0</v>
      </c>
      <c r="M1436" s="7">
        <v>0</v>
      </c>
      <c r="N1436" s="7">
        <v>0</v>
      </c>
      <c r="O1436" s="7">
        <v>0</v>
      </c>
      <c r="P1436">
        <v>1</v>
      </c>
      <c r="Q1436">
        <v>0</v>
      </c>
      <c r="R1436">
        <v>0</v>
      </c>
      <c r="S1436">
        <v>0</v>
      </c>
      <c r="T1436">
        <v>0</v>
      </c>
    </row>
    <row r="1437" spans="3:20" x14ac:dyDescent="0.25">
      <c r="C1437">
        <v>1431</v>
      </c>
      <c r="D1437" s="3">
        <v>44043</v>
      </c>
      <c r="E1437">
        <v>6.0229999999999997</v>
      </c>
      <c r="F1437">
        <v>36.775947001868524</v>
      </c>
      <c r="G1437">
        <v>2.174282316969594</v>
      </c>
      <c r="H1437">
        <v>17.387437465258479</v>
      </c>
      <c r="I1437">
        <v>45.693901817564125</v>
      </c>
      <c r="J1437">
        <v>0</v>
      </c>
      <c r="K1437">
        <v>0</v>
      </c>
      <c r="L1437" s="7">
        <v>0</v>
      </c>
      <c r="M1437" s="7">
        <v>0</v>
      </c>
      <c r="N1437" s="7">
        <v>0</v>
      </c>
      <c r="O1437" s="7">
        <v>0</v>
      </c>
      <c r="P1437">
        <v>1</v>
      </c>
      <c r="Q1437">
        <v>0</v>
      </c>
      <c r="R1437">
        <v>0</v>
      </c>
      <c r="S1437">
        <v>0</v>
      </c>
      <c r="T1437">
        <v>0</v>
      </c>
    </row>
    <row r="1438" spans="3:20" x14ac:dyDescent="0.25">
      <c r="C1438">
        <v>1432</v>
      </c>
      <c r="D1438" s="3">
        <v>44046</v>
      </c>
      <c r="E1438">
        <v>6.8019999999999996</v>
      </c>
      <c r="F1438">
        <v>37.539324887339511</v>
      </c>
      <c r="G1438">
        <v>2.2829691352776127</v>
      </c>
      <c r="H1438">
        <v>20.22459417389371</v>
      </c>
      <c r="I1438">
        <v>47.955105858345384</v>
      </c>
      <c r="J1438">
        <v>0</v>
      </c>
      <c r="K1438">
        <v>0</v>
      </c>
      <c r="L1438" s="7">
        <v>0</v>
      </c>
      <c r="M1438" s="7">
        <v>0</v>
      </c>
      <c r="N1438" s="7">
        <v>0</v>
      </c>
      <c r="O1438" s="7">
        <v>0</v>
      </c>
      <c r="P1438">
        <v>0</v>
      </c>
      <c r="Q1438">
        <v>1</v>
      </c>
      <c r="R1438">
        <v>0</v>
      </c>
      <c r="S1438">
        <v>0</v>
      </c>
      <c r="T1438">
        <v>0</v>
      </c>
    </row>
    <row r="1439" spans="3:20" x14ac:dyDescent="0.25">
      <c r="C1439">
        <v>1433</v>
      </c>
      <c r="D1439" s="3">
        <v>44047</v>
      </c>
      <c r="E1439">
        <v>7.3550000000000004</v>
      </c>
      <c r="F1439">
        <v>37.652542372881356</v>
      </c>
      <c r="G1439">
        <v>2.2754237288135597</v>
      </c>
      <c r="H1439">
        <v>21.910983170947741</v>
      </c>
      <c r="I1439">
        <v>47.5</v>
      </c>
      <c r="J1439">
        <v>0</v>
      </c>
      <c r="K1439">
        <v>0</v>
      </c>
      <c r="L1439" s="7">
        <v>0</v>
      </c>
      <c r="M1439" s="7">
        <v>0</v>
      </c>
      <c r="N1439" s="7">
        <v>0</v>
      </c>
      <c r="O1439" s="7">
        <v>0</v>
      </c>
      <c r="P1439">
        <v>0</v>
      </c>
      <c r="Q1439">
        <v>1</v>
      </c>
      <c r="R1439">
        <v>0</v>
      </c>
      <c r="S1439">
        <v>0</v>
      </c>
      <c r="T1439">
        <v>0</v>
      </c>
    </row>
    <row r="1440" spans="3:20" x14ac:dyDescent="0.25">
      <c r="C1440">
        <v>1434</v>
      </c>
      <c r="D1440" s="3">
        <v>44048</v>
      </c>
      <c r="E1440">
        <v>7.32</v>
      </c>
      <c r="F1440">
        <v>38.082792344658969</v>
      </c>
      <c r="G1440">
        <v>2.3016609054885762</v>
      </c>
      <c r="H1440">
        <v>22.058823529411764</v>
      </c>
      <c r="I1440">
        <v>46.749852457634269</v>
      </c>
      <c r="J1440">
        <v>0</v>
      </c>
      <c r="K1440">
        <v>0</v>
      </c>
      <c r="L1440" s="7">
        <v>0</v>
      </c>
      <c r="M1440" s="7">
        <v>0</v>
      </c>
      <c r="N1440" s="7">
        <v>0</v>
      </c>
      <c r="O1440" s="7">
        <v>0</v>
      </c>
      <c r="P1440">
        <v>0</v>
      </c>
      <c r="Q1440">
        <v>1</v>
      </c>
      <c r="R1440">
        <v>0</v>
      </c>
      <c r="S1440">
        <v>0</v>
      </c>
      <c r="T1440">
        <v>0</v>
      </c>
    </row>
    <row r="1441" spans="3:20" x14ac:dyDescent="0.25">
      <c r="C1441">
        <v>1435</v>
      </c>
      <c r="D1441" s="3">
        <v>44049</v>
      </c>
      <c r="E1441">
        <v>7.94</v>
      </c>
      <c r="F1441">
        <v>37.970526315789478</v>
      </c>
      <c r="G1441">
        <v>2.3368421052631576</v>
      </c>
      <c r="H1441">
        <v>23.920743856541954</v>
      </c>
      <c r="I1441">
        <v>45.810526315789474</v>
      </c>
      <c r="J1441">
        <v>0</v>
      </c>
      <c r="K1441">
        <v>0</v>
      </c>
      <c r="L1441" s="7">
        <v>0</v>
      </c>
      <c r="M1441" s="7">
        <v>0</v>
      </c>
      <c r="N1441" s="7">
        <v>0</v>
      </c>
      <c r="O1441" s="7">
        <v>0</v>
      </c>
      <c r="P1441">
        <v>0</v>
      </c>
      <c r="Q1441">
        <v>1</v>
      </c>
      <c r="R1441">
        <v>0</v>
      </c>
      <c r="S1441">
        <v>0</v>
      </c>
      <c r="T1441">
        <v>0</v>
      </c>
    </row>
    <row r="1442" spans="3:20" x14ac:dyDescent="0.25">
      <c r="C1442">
        <v>1436</v>
      </c>
      <c r="D1442" s="3">
        <v>44050</v>
      </c>
      <c r="E1442">
        <v>7.931</v>
      </c>
      <c r="F1442">
        <v>37.671814016629895</v>
      </c>
      <c r="G1442">
        <v>2.3629730188359068</v>
      </c>
      <c r="H1442">
        <v>24.163898117386488</v>
      </c>
      <c r="I1442">
        <v>46.835228236891226</v>
      </c>
      <c r="J1442">
        <v>0</v>
      </c>
      <c r="K1442">
        <v>0</v>
      </c>
      <c r="L1442" s="7">
        <v>0</v>
      </c>
      <c r="M1442" s="7">
        <v>0</v>
      </c>
      <c r="N1442" s="7">
        <v>0</v>
      </c>
      <c r="O1442" s="7">
        <v>0</v>
      </c>
      <c r="P1442">
        <v>0</v>
      </c>
      <c r="Q1442">
        <v>1</v>
      </c>
      <c r="R1442">
        <v>0</v>
      </c>
      <c r="S1442">
        <v>0</v>
      </c>
      <c r="T1442">
        <v>0</v>
      </c>
    </row>
    <row r="1443" spans="3:20" x14ac:dyDescent="0.25">
      <c r="C1443">
        <v>1437</v>
      </c>
      <c r="D1443" s="3">
        <v>44053</v>
      </c>
      <c r="E1443">
        <v>7.5890000000000004</v>
      </c>
      <c r="F1443">
        <v>38.335037491479213</v>
      </c>
      <c r="G1443">
        <v>2.4199045671438308</v>
      </c>
      <c r="H1443">
        <v>23.281719950985849</v>
      </c>
      <c r="I1443">
        <v>46.353101567825497</v>
      </c>
      <c r="J1443">
        <v>0</v>
      </c>
      <c r="K1443">
        <v>0</v>
      </c>
      <c r="L1443" s="7">
        <v>0</v>
      </c>
      <c r="M1443" s="7">
        <v>0</v>
      </c>
      <c r="N1443" s="7">
        <v>0</v>
      </c>
      <c r="O1443" s="7">
        <v>0</v>
      </c>
      <c r="P1443">
        <v>0</v>
      </c>
      <c r="Q1443">
        <v>1</v>
      </c>
      <c r="R1443">
        <v>0</v>
      </c>
      <c r="S1443">
        <v>0</v>
      </c>
      <c r="T1443">
        <v>0</v>
      </c>
    </row>
    <row r="1444" spans="3:20" x14ac:dyDescent="0.25">
      <c r="C1444">
        <v>1438</v>
      </c>
      <c r="D1444" s="3">
        <v>44054</v>
      </c>
      <c r="E1444">
        <v>7.4160000000000004</v>
      </c>
      <c r="F1444">
        <v>37.907828605503028</v>
      </c>
      <c r="G1444">
        <v>2.4491012863105888</v>
      </c>
      <c r="H1444">
        <v>22.865718096931971</v>
      </c>
      <c r="I1444">
        <v>46.256069511883467</v>
      </c>
      <c r="J1444">
        <v>0</v>
      </c>
      <c r="K1444">
        <v>0</v>
      </c>
      <c r="L1444" s="7">
        <v>0</v>
      </c>
      <c r="M1444" s="7">
        <v>0</v>
      </c>
      <c r="N1444" s="7">
        <v>0</v>
      </c>
      <c r="O1444" s="7">
        <v>0</v>
      </c>
      <c r="P1444">
        <v>0</v>
      </c>
      <c r="Q1444">
        <v>1</v>
      </c>
      <c r="R1444">
        <v>0</v>
      </c>
      <c r="S1444">
        <v>0</v>
      </c>
      <c r="T1444">
        <v>0</v>
      </c>
    </row>
    <row r="1445" spans="3:20" x14ac:dyDescent="0.25">
      <c r="C1445">
        <v>1439</v>
      </c>
      <c r="D1445" s="3">
        <v>44055</v>
      </c>
      <c r="E1445">
        <v>7.1719999999999997</v>
      </c>
      <c r="F1445">
        <v>38.558818536750977</v>
      </c>
      <c r="G1445">
        <v>2.4444067221184858</v>
      </c>
      <c r="H1445">
        <v>22.292288970018806</v>
      </c>
      <c r="I1445">
        <v>46.087251739942289</v>
      </c>
      <c r="J1445">
        <v>0</v>
      </c>
      <c r="K1445">
        <v>0</v>
      </c>
      <c r="L1445" s="7">
        <v>0</v>
      </c>
      <c r="M1445" s="7">
        <v>0</v>
      </c>
      <c r="N1445" s="7">
        <v>0</v>
      </c>
      <c r="O1445" s="7">
        <v>0</v>
      </c>
      <c r="P1445">
        <v>0</v>
      </c>
      <c r="Q1445">
        <v>1</v>
      </c>
      <c r="R1445">
        <v>0</v>
      </c>
      <c r="S1445">
        <v>0</v>
      </c>
      <c r="T1445">
        <v>0</v>
      </c>
    </row>
    <row r="1446" spans="3:20" x14ac:dyDescent="0.25">
      <c r="C1446">
        <v>1440</v>
      </c>
      <c r="D1446" s="3">
        <v>44056</v>
      </c>
      <c r="E1446">
        <v>7.3120000000000003</v>
      </c>
      <c r="F1446">
        <v>38.062986793091774</v>
      </c>
      <c r="G1446">
        <v>2.4424314256688113</v>
      </c>
      <c r="H1446">
        <v>22.471785793317103</v>
      </c>
      <c r="I1446">
        <v>45.970199796816793</v>
      </c>
      <c r="J1446">
        <v>0</v>
      </c>
      <c r="K1446">
        <v>0</v>
      </c>
      <c r="L1446" s="7">
        <v>0</v>
      </c>
      <c r="M1446" s="7">
        <v>0</v>
      </c>
      <c r="N1446" s="7">
        <v>0</v>
      </c>
      <c r="O1446" s="7">
        <v>0</v>
      </c>
      <c r="P1446">
        <v>0</v>
      </c>
      <c r="Q1446">
        <v>1</v>
      </c>
      <c r="R1446">
        <v>0</v>
      </c>
      <c r="S1446">
        <v>0</v>
      </c>
      <c r="T1446">
        <v>0</v>
      </c>
    </row>
    <row r="1447" spans="3:20" x14ac:dyDescent="0.25">
      <c r="C1447">
        <v>1441</v>
      </c>
      <c r="D1447" s="3">
        <v>44057</v>
      </c>
      <c r="E1447">
        <v>8.0190000000000001</v>
      </c>
      <c r="F1447">
        <v>37.834642344396585</v>
      </c>
      <c r="G1447">
        <v>2.4474284266531545</v>
      </c>
      <c r="H1447">
        <v>24.320441988950279</v>
      </c>
      <c r="I1447">
        <v>46.78658897052614</v>
      </c>
      <c r="J1447">
        <v>0</v>
      </c>
      <c r="K1447">
        <v>0</v>
      </c>
      <c r="L1447" s="7">
        <v>0</v>
      </c>
      <c r="M1447" s="7">
        <v>0</v>
      </c>
      <c r="N1447" s="7">
        <v>0</v>
      </c>
      <c r="O1447" s="7">
        <v>0</v>
      </c>
      <c r="P1447">
        <v>0</v>
      </c>
      <c r="Q1447">
        <v>1</v>
      </c>
      <c r="R1447">
        <v>0</v>
      </c>
      <c r="S1447">
        <v>0</v>
      </c>
      <c r="T1447">
        <v>0</v>
      </c>
    </row>
    <row r="1448" spans="3:20" x14ac:dyDescent="0.25">
      <c r="C1448">
        <v>1442</v>
      </c>
      <c r="D1448" s="3">
        <v>44060</v>
      </c>
      <c r="E1448">
        <v>8.1809999999999992</v>
      </c>
      <c r="F1448">
        <v>38.225629791894846</v>
      </c>
      <c r="G1448">
        <v>3.5175667705788185</v>
      </c>
      <c r="H1448">
        <v>24.820580766258146</v>
      </c>
      <c r="I1448">
        <v>47.055354284269946</v>
      </c>
      <c r="J1448">
        <v>0</v>
      </c>
      <c r="K1448">
        <v>0</v>
      </c>
      <c r="L1448" s="7">
        <v>0</v>
      </c>
      <c r="M1448" s="7">
        <v>0</v>
      </c>
      <c r="N1448" s="7">
        <v>0</v>
      </c>
      <c r="O1448" s="7">
        <v>0</v>
      </c>
      <c r="P1448">
        <v>0</v>
      </c>
      <c r="Q1448">
        <v>1</v>
      </c>
      <c r="R1448">
        <v>0</v>
      </c>
      <c r="S1448">
        <v>0</v>
      </c>
      <c r="T1448">
        <v>0</v>
      </c>
    </row>
    <row r="1449" spans="3:20" x14ac:dyDescent="0.25">
      <c r="C1449">
        <v>1443</v>
      </c>
      <c r="D1449" s="3">
        <v>44061</v>
      </c>
      <c r="E1449">
        <v>8.5489999999999995</v>
      </c>
      <c r="F1449">
        <v>38.108810461899573</v>
      </c>
      <c r="G1449">
        <v>3.5375974515885651</v>
      </c>
      <c r="H1449">
        <v>26.084544546765784</v>
      </c>
      <c r="I1449">
        <v>46.818677173275212</v>
      </c>
      <c r="J1449">
        <v>0</v>
      </c>
      <c r="K1449">
        <v>0</v>
      </c>
      <c r="L1449" s="7">
        <v>0</v>
      </c>
      <c r="M1449" s="7">
        <v>0</v>
      </c>
      <c r="N1449" s="7">
        <v>0</v>
      </c>
      <c r="O1449" s="7">
        <v>0</v>
      </c>
      <c r="P1449">
        <v>0</v>
      </c>
      <c r="Q1449">
        <v>1</v>
      </c>
      <c r="R1449">
        <v>0</v>
      </c>
      <c r="S1449">
        <v>0</v>
      </c>
      <c r="T1449">
        <v>0</v>
      </c>
    </row>
    <row r="1450" spans="3:20" x14ac:dyDescent="0.25">
      <c r="C1450">
        <v>1444</v>
      </c>
      <c r="D1450" s="3">
        <v>44062</v>
      </c>
      <c r="E1450">
        <v>8.3529999999999998</v>
      </c>
      <c r="F1450">
        <v>38.332206826630618</v>
      </c>
      <c r="G1450">
        <v>3.4555593105778977</v>
      </c>
      <c r="H1450">
        <v>25.442673749446659</v>
      </c>
      <c r="I1450">
        <v>47.059817505914161</v>
      </c>
      <c r="J1450">
        <v>0</v>
      </c>
      <c r="K1450">
        <v>0</v>
      </c>
      <c r="L1450" s="7">
        <v>0</v>
      </c>
      <c r="M1450" s="7">
        <v>0</v>
      </c>
      <c r="N1450" s="7">
        <v>0</v>
      </c>
      <c r="O1450" s="7">
        <v>0</v>
      </c>
      <c r="P1450">
        <v>0</v>
      </c>
      <c r="Q1450">
        <v>1</v>
      </c>
      <c r="R1450">
        <v>0</v>
      </c>
      <c r="S1450">
        <v>0</v>
      </c>
      <c r="T1450">
        <v>0</v>
      </c>
    </row>
    <row r="1451" spans="3:20" x14ac:dyDescent="0.25">
      <c r="C1451">
        <v>1445</v>
      </c>
      <c r="D1451" s="3">
        <v>44063</v>
      </c>
      <c r="E1451">
        <v>8.15</v>
      </c>
      <c r="F1451">
        <v>37.861539758832954</v>
      </c>
      <c r="G1451">
        <v>3.309722573572814</v>
      </c>
      <c r="H1451">
        <v>25.164382034993871</v>
      </c>
      <c r="I1451">
        <v>46.926385024032378</v>
      </c>
      <c r="J1451">
        <v>0</v>
      </c>
      <c r="K1451">
        <v>0</v>
      </c>
      <c r="L1451" s="7">
        <v>0</v>
      </c>
      <c r="M1451" s="7">
        <v>0</v>
      </c>
      <c r="N1451" s="7">
        <v>0</v>
      </c>
      <c r="O1451" s="7">
        <v>0</v>
      </c>
      <c r="P1451">
        <v>0</v>
      </c>
      <c r="Q1451">
        <v>1</v>
      </c>
      <c r="R1451">
        <v>0</v>
      </c>
      <c r="S1451">
        <v>0</v>
      </c>
      <c r="T1451">
        <v>0</v>
      </c>
    </row>
    <row r="1452" spans="3:20" x14ac:dyDescent="0.25">
      <c r="C1452">
        <v>1446</v>
      </c>
      <c r="D1452" s="3">
        <v>44064</v>
      </c>
      <c r="E1452">
        <v>7.6219999999999999</v>
      </c>
      <c r="F1452">
        <v>37.600678253497243</v>
      </c>
      <c r="G1452">
        <v>3.1411615091140312</v>
      </c>
      <c r="H1452">
        <v>23.360337365442238</v>
      </c>
      <c r="I1452">
        <v>47.011445527766007</v>
      </c>
      <c r="J1452">
        <v>0</v>
      </c>
      <c r="K1452">
        <v>0</v>
      </c>
      <c r="L1452" s="7">
        <v>0</v>
      </c>
      <c r="M1452" s="7">
        <v>0</v>
      </c>
      <c r="N1452" s="7">
        <v>0</v>
      </c>
      <c r="O1452" s="7">
        <v>0</v>
      </c>
      <c r="P1452">
        <v>0</v>
      </c>
      <c r="Q1452">
        <v>1</v>
      </c>
      <c r="R1452">
        <v>0</v>
      </c>
      <c r="S1452">
        <v>0</v>
      </c>
      <c r="T1452">
        <v>0</v>
      </c>
    </row>
    <row r="1453" spans="3:20" x14ac:dyDescent="0.25">
      <c r="C1453">
        <v>1447</v>
      </c>
      <c r="D1453" s="3">
        <v>44067</v>
      </c>
      <c r="E1453">
        <v>8.3610000000000007</v>
      </c>
      <c r="F1453">
        <v>38.287944345465341</v>
      </c>
      <c r="G1453">
        <v>3.3129719182149824</v>
      </c>
      <c r="H1453">
        <v>25.739940139674093</v>
      </c>
      <c r="I1453">
        <v>47.000933231526254</v>
      </c>
      <c r="J1453">
        <v>0</v>
      </c>
      <c r="K1453">
        <v>0</v>
      </c>
      <c r="L1453" s="7">
        <v>0</v>
      </c>
      <c r="M1453" s="7">
        <v>0</v>
      </c>
      <c r="N1453" s="7">
        <v>0</v>
      </c>
      <c r="O1453" s="7">
        <v>0</v>
      </c>
      <c r="P1453">
        <v>0</v>
      </c>
      <c r="Q1453">
        <v>1</v>
      </c>
      <c r="R1453">
        <v>0</v>
      </c>
      <c r="S1453">
        <v>0</v>
      </c>
      <c r="T1453">
        <v>0</v>
      </c>
    </row>
    <row r="1454" spans="3:20" x14ac:dyDescent="0.25">
      <c r="C1454">
        <v>1448</v>
      </c>
      <c r="D1454" s="3">
        <v>44068</v>
      </c>
      <c r="E1454">
        <v>8.8670000000000009</v>
      </c>
      <c r="F1454">
        <v>38.756021296374541</v>
      </c>
      <c r="G1454">
        <v>3.4015042677258518</v>
      </c>
      <c r="H1454">
        <v>27.353562298543956</v>
      </c>
      <c r="I1454">
        <v>46.480182540353248</v>
      </c>
      <c r="J1454">
        <v>0</v>
      </c>
      <c r="K1454">
        <v>0</v>
      </c>
      <c r="L1454" s="7">
        <v>0</v>
      </c>
      <c r="M1454" s="7">
        <v>0</v>
      </c>
      <c r="N1454" s="7">
        <v>0</v>
      </c>
      <c r="O1454" s="7">
        <v>0</v>
      </c>
      <c r="P1454">
        <v>0</v>
      </c>
      <c r="Q1454">
        <v>1</v>
      </c>
      <c r="R1454">
        <v>0</v>
      </c>
      <c r="S1454">
        <v>0</v>
      </c>
      <c r="T1454">
        <v>0</v>
      </c>
    </row>
    <row r="1455" spans="3:20" x14ac:dyDescent="0.25">
      <c r="C1455">
        <v>1449</v>
      </c>
      <c r="D1455" s="3">
        <v>44069</v>
      </c>
      <c r="E1455">
        <v>9.1489999999999991</v>
      </c>
      <c r="F1455">
        <v>38.583143122833711</v>
      </c>
      <c r="G1455">
        <v>3.4702848930594303</v>
      </c>
      <c r="H1455">
        <v>28.032164395800763</v>
      </c>
      <c r="I1455">
        <v>46.495899907008194</v>
      </c>
      <c r="J1455">
        <v>0</v>
      </c>
      <c r="K1455">
        <v>0</v>
      </c>
      <c r="L1455" s="7">
        <v>0</v>
      </c>
      <c r="M1455" s="7">
        <v>0</v>
      </c>
      <c r="N1455" s="7">
        <v>0</v>
      </c>
      <c r="O1455" s="7">
        <v>0</v>
      </c>
      <c r="P1455">
        <v>0</v>
      </c>
      <c r="Q1455">
        <v>1</v>
      </c>
      <c r="R1455">
        <v>0</v>
      </c>
      <c r="S1455">
        <v>0</v>
      </c>
      <c r="T1455">
        <v>0</v>
      </c>
    </row>
    <row r="1456" spans="3:20" x14ac:dyDescent="0.25">
      <c r="C1456">
        <v>1450</v>
      </c>
      <c r="D1456" s="3">
        <v>44070</v>
      </c>
      <c r="E1456">
        <v>8.8719999999999999</v>
      </c>
      <c r="F1456">
        <v>38.143981050672537</v>
      </c>
      <c r="G1456">
        <v>3.3626596734624825</v>
      </c>
      <c r="H1456">
        <v>27.172213535849899</v>
      </c>
      <c r="I1456">
        <v>46.654259368919718</v>
      </c>
      <c r="J1456">
        <v>0</v>
      </c>
      <c r="K1456">
        <v>0</v>
      </c>
      <c r="L1456" s="7">
        <v>0</v>
      </c>
      <c r="M1456" s="7">
        <v>0</v>
      </c>
      <c r="N1456" s="7">
        <v>0</v>
      </c>
      <c r="O1456" s="7">
        <v>0</v>
      </c>
      <c r="P1456">
        <v>0</v>
      </c>
      <c r="Q1456">
        <v>1</v>
      </c>
      <c r="R1456">
        <v>0</v>
      </c>
      <c r="S1456">
        <v>0</v>
      </c>
      <c r="T1456">
        <v>0</v>
      </c>
    </row>
    <row r="1457" spans="3:20" x14ac:dyDescent="0.25">
      <c r="C1457">
        <v>1451</v>
      </c>
      <c r="D1457" s="3">
        <v>44071</v>
      </c>
      <c r="E1457">
        <v>11.169</v>
      </c>
      <c r="F1457">
        <v>37.847601445013865</v>
      </c>
      <c r="G1457">
        <v>3.549525329748803</v>
      </c>
      <c r="H1457">
        <v>32.473359506449803</v>
      </c>
      <c r="I1457">
        <v>46.290851045954803</v>
      </c>
      <c r="J1457">
        <v>0</v>
      </c>
      <c r="K1457">
        <v>0</v>
      </c>
      <c r="L1457" s="7">
        <v>0</v>
      </c>
      <c r="M1457" s="7">
        <v>0</v>
      </c>
      <c r="N1457" s="7">
        <v>0</v>
      </c>
      <c r="O1457" s="7">
        <v>0</v>
      </c>
      <c r="P1457">
        <v>0</v>
      </c>
      <c r="Q1457">
        <v>1</v>
      </c>
      <c r="R1457">
        <v>0</v>
      </c>
      <c r="S1457">
        <v>0</v>
      </c>
      <c r="T1457">
        <v>0</v>
      </c>
    </row>
    <row r="1458" spans="3:20" x14ac:dyDescent="0.25">
      <c r="C1458">
        <v>1452</v>
      </c>
      <c r="D1458" s="3">
        <v>44074</v>
      </c>
      <c r="E1458">
        <v>11.239000000000001</v>
      </c>
      <c r="F1458">
        <v>37.935656836461128</v>
      </c>
      <c r="G1458">
        <v>3.5397117962466487</v>
      </c>
      <c r="H1458">
        <v>32.433340802151022</v>
      </c>
      <c r="I1458">
        <v>49.55596514745308</v>
      </c>
      <c r="J1458">
        <v>0</v>
      </c>
      <c r="K1458">
        <v>0</v>
      </c>
      <c r="L1458" s="7">
        <v>0</v>
      </c>
      <c r="M1458" s="7">
        <v>0</v>
      </c>
      <c r="N1458" s="7">
        <v>0</v>
      </c>
      <c r="O1458" s="7">
        <v>0</v>
      </c>
      <c r="P1458">
        <v>0</v>
      </c>
      <c r="Q1458">
        <v>1</v>
      </c>
      <c r="R1458">
        <v>0</v>
      </c>
      <c r="S1458">
        <v>0</v>
      </c>
      <c r="T1458">
        <v>0</v>
      </c>
    </row>
    <row r="1459" spans="3:20" x14ac:dyDescent="0.25">
      <c r="C1459">
        <v>1453</v>
      </c>
      <c r="D1459" s="3">
        <v>44075</v>
      </c>
      <c r="E1459">
        <v>11.297000000000001</v>
      </c>
      <c r="F1459">
        <v>38.270361041141896</v>
      </c>
      <c r="G1459">
        <v>3.6104114189756502</v>
      </c>
      <c r="H1459">
        <v>32.715216902674754</v>
      </c>
      <c r="I1459">
        <v>49.202350965575143</v>
      </c>
      <c r="J1459">
        <v>0</v>
      </c>
      <c r="K1459">
        <v>0</v>
      </c>
      <c r="L1459" s="7">
        <v>0</v>
      </c>
      <c r="M1459" s="7">
        <v>0</v>
      </c>
      <c r="N1459" s="7">
        <v>0</v>
      </c>
      <c r="O1459" s="7">
        <v>0</v>
      </c>
      <c r="P1459">
        <v>0</v>
      </c>
      <c r="Q1459">
        <v>0</v>
      </c>
      <c r="R1459">
        <v>1</v>
      </c>
      <c r="S1459">
        <v>0</v>
      </c>
      <c r="T1459">
        <v>0</v>
      </c>
    </row>
    <row r="1460" spans="3:20" x14ac:dyDescent="0.25">
      <c r="C1460">
        <v>1454</v>
      </c>
      <c r="D1460" s="3">
        <v>44076</v>
      </c>
      <c r="E1460">
        <v>11.11</v>
      </c>
      <c r="F1460">
        <v>37.484181219944318</v>
      </c>
      <c r="G1460">
        <v>3.5644984392137009</v>
      </c>
      <c r="H1460">
        <v>32.101824735300745</v>
      </c>
      <c r="I1460">
        <v>48.595292331055433</v>
      </c>
      <c r="J1460">
        <v>0</v>
      </c>
      <c r="K1460">
        <v>0</v>
      </c>
      <c r="L1460" s="7">
        <v>0</v>
      </c>
      <c r="M1460" s="7">
        <v>0</v>
      </c>
      <c r="N1460" s="7">
        <v>0</v>
      </c>
      <c r="O1460" s="7">
        <v>0</v>
      </c>
      <c r="P1460">
        <v>0</v>
      </c>
      <c r="Q1460">
        <v>0</v>
      </c>
      <c r="R1460">
        <v>1</v>
      </c>
      <c r="S1460">
        <v>0</v>
      </c>
      <c r="T1460">
        <v>0</v>
      </c>
    </row>
    <row r="1461" spans="3:20" x14ac:dyDescent="0.25">
      <c r="C1461">
        <v>1455</v>
      </c>
      <c r="D1461" s="3">
        <v>44077</v>
      </c>
      <c r="E1461">
        <v>11.733000000000001</v>
      </c>
      <c r="F1461">
        <v>37.193012068528986</v>
      </c>
      <c r="G1461">
        <v>3.6627563507468981</v>
      </c>
      <c r="H1461">
        <v>33.841497589956283</v>
      </c>
      <c r="I1461">
        <v>48.442906574394463</v>
      </c>
      <c r="J1461">
        <v>0</v>
      </c>
      <c r="K1461">
        <v>0</v>
      </c>
      <c r="L1461" s="7">
        <v>0</v>
      </c>
      <c r="M1461" s="7">
        <v>0</v>
      </c>
      <c r="N1461" s="7">
        <v>0</v>
      </c>
      <c r="O1461" s="7">
        <v>0</v>
      </c>
      <c r="P1461">
        <v>0</v>
      </c>
      <c r="Q1461">
        <v>0</v>
      </c>
      <c r="R1461">
        <v>1</v>
      </c>
      <c r="S1461">
        <v>0</v>
      </c>
      <c r="T1461">
        <v>0</v>
      </c>
    </row>
    <row r="1462" spans="3:20" x14ac:dyDescent="0.25">
      <c r="C1462">
        <v>1456</v>
      </c>
      <c r="D1462" s="3">
        <v>44078</v>
      </c>
      <c r="E1462">
        <v>11.682</v>
      </c>
      <c r="F1462">
        <v>36.036492650785604</v>
      </c>
      <c r="G1462">
        <v>3.569015036323703</v>
      </c>
      <c r="H1462">
        <v>34.014139827179889</v>
      </c>
      <c r="I1462">
        <v>48.023314749113027</v>
      </c>
      <c r="J1462">
        <v>0</v>
      </c>
      <c r="K1462">
        <v>0</v>
      </c>
      <c r="L1462" s="7">
        <v>0</v>
      </c>
      <c r="M1462" s="7">
        <v>0</v>
      </c>
      <c r="N1462" s="7">
        <v>0</v>
      </c>
      <c r="O1462" s="7">
        <v>0</v>
      </c>
      <c r="P1462">
        <v>0</v>
      </c>
      <c r="Q1462">
        <v>0</v>
      </c>
      <c r="R1462">
        <v>1</v>
      </c>
      <c r="S1462">
        <v>0</v>
      </c>
      <c r="T1462">
        <v>0</v>
      </c>
    </row>
    <row r="1463" spans="3:20" x14ac:dyDescent="0.25">
      <c r="C1463">
        <v>1457</v>
      </c>
      <c r="D1463" s="3">
        <v>44081</v>
      </c>
      <c r="E1463">
        <v>11.231999999999999</v>
      </c>
      <c r="F1463">
        <v>35.550478124735548</v>
      </c>
      <c r="G1463">
        <v>3.5753575357535752</v>
      </c>
      <c r="H1463">
        <v>32.616447515043461</v>
      </c>
      <c r="I1463">
        <v>47.389354320047389</v>
      </c>
      <c r="J1463">
        <v>0</v>
      </c>
      <c r="K1463">
        <v>0</v>
      </c>
      <c r="L1463" s="7">
        <v>0</v>
      </c>
      <c r="M1463" s="7">
        <v>0</v>
      </c>
      <c r="N1463" s="7">
        <v>0</v>
      </c>
      <c r="O1463" s="7">
        <v>0</v>
      </c>
      <c r="P1463">
        <v>0</v>
      </c>
      <c r="Q1463">
        <v>0</v>
      </c>
      <c r="R1463">
        <v>1</v>
      </c>
      <c r="S1463">
        <v>0</v>
      </c>
      <c r="T1463">
        <v>0</v>
      </c>
    </row>
    <row r="1464" spans="3:20" x14ac:dyDescent="0.25">
      <c r="C1464">
        <v>1458</v>
      </c>
      <c r="D1464" s="3">
        <v>44082</v>
      </c>
      <c r="E1464">
        <v>10.802</v>
      </c>
      <c r="F1464">
        <v>33.771967060022078</v>
      </c>
      <c r="G1464">
        <v>3.6675439341200446</v>
      </c>
      <c r="H1464">
        <v>31.021173356859283</v>
      </c>
      <c r="I1464">
        <v>47.584684608201037</v>
      </c>
      <c r="J1464">
        <v>0</v>
      </c>
      <c r="K1464">
        <v>0</v>
      </c>
      <c r="L1464" s="7">
        <v>0</v>
      </c>
      <c r="M1464" s="7">
        <v>0</v>
      </c>
      <c r="N1464" s="7">
        <v>0</v>
      </c>
      <c r="O1464" s="7">
        <v>0</v>
      </c>
      <c r="P1464">
        <v>0</v>
      </c>
      <c r="Q1464">
        <v>0</v>
      </c>
      <c r="R1464">
        <v>1</v>
      </c>
      <c r="S1464">
        <v>0</v>
      </c>
      <c r="T1464">
        <v>0</v>
      </c>
    </row>
    <row r="1465" spans="3:20" x14ac:dyDescent="0.25">
      <c r="C1465">
        <v>1459</v>
      </c>
      <c r="D1465" s="3">
        <v>44083</v>
      </c>
      <c r="E1465">
        <v>10.734</v>
      </c>
      <c r="F1465">
        <v>34.561938654465344</v>
      </c>
      <c r="G1465">
        <v>3.6010845619386549</v>
      </c>
      <c r="H1465">
        <v>30.880246777569685</v>
      </c>
      <c r="I1465">
        <v>47.661413319776315</v>
      </c>
      <c r="J1465">
        <v>0</v>
      </c>
      <c r="K1465">
        <v>0</v>
      </c>
      <c r="L1465" s="7">
        <v>0</v>
      </c>
      <c r="M1465" s="7">
        <v>0</v>
      </c>
      <c r="N1465" s="7">
        <v>0</v>
      </c>
      <c r="O1465" s="7">
        <v>0</v>
      </c>
      <c r="P1465">
        <v>0</v>
      </c>
      <c r="Q1465">
        <v>0</v>
      </c>
      <c r="R1465">
        <v>1</v>
      </c>
      <c r="S1465">
        <v>0</v>
      </c>
      <c r="T1465">
        <v>0</v>
      </c>
    </row>
    <row r="1466" spans="3:20" x14ac:dyDescent="0.25">
      <c r="C1466">
        <v>1460</v>
      </c>
      <c r="D1466" s="3">
        <v>44084</v>
      </c>
      <c r="E1466">
        <v>10.516</v>
      </c>
      <c r="F1466">
        <v>33.911792093456363</v>
      </c>
      <c r="G1466">
        <v>3.6485228138491488</v>
      </c>
      <c r="H1466">
        <v>30.027100271002709</v>
      </c>
      <c r="I1466">
        <v>48.082620841445859</v>
      </c>
      <c r="J1466">
        <v>0</v>
      </c>
      <c r="K1466">
        <v>0</v>
      </c>
      <c r="L1466" s="7">
        <v>0</v>
      </c>
      <c r="M1466" s="7">
        <v>0</v>
      </c>
      <c r="N1466" s="7">
        <v>0</v>
      </c>
      <c r="O1466" s="7">
        <v>0</v>
      </c>
      <c r="P1466">
        <v>0</v>
      </c>
      <c r="Q1466">
        <v>0</v>
      </c>
      <c r="R1466">
        <v>1</v>
      </c>
      <c r="S1466">
        <v>0</v>
      </c>
      <c r="T1466">
        <v>0</v>
      </c>
    </row>
    <row r="1467" spans="3:20" x14ac:dyDescent="0.25">
      <c r="C1467">
        <v>1461</v>
      </c>
      <c r="D1467" s="3">
        <v>44085</v>
      </c>
      <c r="E1467">
        <v>10.497</v>
      </c>
      <c r="F1467">
        <v>33.626002532714217</v>
      </c>
      <c r="G1467">
        <v>3.6386661038412824</v>
      </c>
      <c r="H1467">
        <v>30.019451048195375</v>
      </c>
      <c r="I1467">
        <v>48.079358379062896</v>
      </c>
      <c r="J1467">
        <v>0</v>
      </c>
      <c r="K1467">
        <v>0</v>
      </c>
      <c r="L1467" s="7">
        <v>0</v>
      </c>
      <c r="M1467" s="7">
        <v>0</v>
      </c>
      <c r="N1467" s="7">
        <v>0</v>
      </c>
      <c r="O1467" s="7">
        <v>0</v>
      </c>
      <c r="P1467">
        <v>0</v>
      </c>
      <c r="Q1467">
        <v>0</v>
      </c>
      <c r="R1467">
        <v>1</v>
      </c>
      <c r="S1467">
        <v>0</v>
      </c>
      <c r="T1467">
        <v>0</v>
      </c>
    </row>
    <row r="1468" spans="3:20" x14ac:dyDescent="0.25">
      <c r="C1468">
        <v>1462</v>
      </c>
      <c r="D1468" s="3">
        <v>44088</v>
      </c>
      <c r="E1468">
        <v>10.707000000000001</v>
      </c>
      <c r="F1468">
        <v>33.375463431075154</v>
      </c>
      <c r="G1468">
        <v>3.6316144253454663</v>
      </c>
      <c r="H1468">
        <v>30.727587700303161</v>
      </c>
      <c r="I1468">
        <v>47.775530839231543</v>
      </c>
      <c r="J1468">
        <v>0</v>
      </c>
      <c r="K1468">
        <v>0</v>
      </c>
      <c r="L1468" s="7">
        <v>0</v>
      </c>
      <c r="M1468" s="7">
        <v>0</v>
      </c>
      <c r="N1468" s="7">
        <v>0</v>
      </c>
      <c r="O1468" s="7">
        <v>0</v>
      </c>
      <c r="P1468">
        <v>0</v>
      </c>
      <c r="Q1468">
        <v>0</v>
      </c>
      <c r="R1468">
        <v>1</v>
      </c>
      <c r="S1468">
        <v>0</v>
      </c>
      <c r="T1468">
        <v>0</v>
      </c>
    </row>
    <row r="1469" spans="3:20" x14ac:dyDescent="0.25">
      <c r="C1469">
        <v>1463</v>
      </c>
      <c r="D1469" s="3">
        <v>44089</v>
      </c>
      <c r="E1469">
        <v>10.896000000000001</v>
      </c>
      <c r="F1469">
        <v>34.216969185310255</v>
      </c>
      <c r="G1469">
        <v>3.6369776276910084</v>
      </c>
      <c r="H1469">
        <v>31.5233949945593</v>
      </c>
      <c r="I1469">
        <v>47.783875052764877</v>
      </c>
      <c r="J1469">
        <v>0</v>
      </c>
      <c r="K1469">
        <v>0</v>
      </c>
      <c r="L1469" s="7">
        <v>0</v>
      </c>
      <c r="M1469" s="7">
        <v>0</v>
      </c>
      <c r="N1469" s="7">
        <v>0</v>
      </c>
      <c r="O1469" s="7">
        <v>0</v>
      </c>
      <c r="P1469">
        <v>0</v>
      </c>
      <c r="Q1469">
        <v>0</v>
      </c>
      <c r="R1469">
        <v>1</v>
      </c>
      <c r="S1469">
        <v>0</v>
      </c>
      <c r="T1469">
        <v>0</v>
      </c>
    </row>
    <row r="1470" spans="3:20" x14ac:dyDescent="0.25">
      <c r="C1470">
        <v>1464</v>
      </c>
      <c r="D1470" s="3">
        <v>44090</v>
      </c>
      <c r="E1470">
        <v>11.318</v>
      </c>
      <c r="F1470">
        <v>35.737260876925681</v>
      </c>
      <c r="G1470">
        <v>4.1433891992551208</v>
      </c>
      <c r="H1470">
        <v>32.645444566410532</v>
      </c>
      <c r="I1470">
        <v>47.866937531741996</v>
      </c>
      <c r="J1470">
        <v>0</v>
      </c>
      <c r="K1470">
        <v>0</v>
      </c>
      <c r="L1470" s="7">
        <v>0</v>
      </c>
      <c r="M1470" s="7">
        <v>0</v>
      </c>
      <c r="N1470" s="7">
        <v>0</v>
      </c>
      <c r="O1470" s="7">
        <v>0</v>
      </c>
      <c r="P1470">
        <v>0</v>
      </c>
      <c r="Q1470">
        <v>0</v>
      </c>
      <c r="R1470">
        <v>1</v>
      </c>
      <c r="S1470">
        <v>0</v>
      </c>
      <c r="T1470">
        <v>0</v>
      </c>
    </row>
    <row r="1471" spans="3:20" x14ac:dyDescent="0.25">
      <c r="C1471">
        <v>1465</v>
      </c>
      <c r="D1471" s="3">
        <v>44091</v>
      </c>
      <c r="E1471">
        <v>11.121</v>
      </c>
      <c r="F1471">
        <v>36.549337384991979</v>
      </c>
      <c r="G1471">
        <v>4.089642947581666</v>
      </c>
      <c r="H1471">
        <v>31.916757940854325</v>
      </c>
      <c r="I1471">
        <v>47.860217776652313</v>
      </c>
      <c r="J1471">
        <v>0</v>
      </c>
      <c r="K1471">
        <v>0</v>
      </c>
      <c r="L1471" s="7">
        <v>0</v>
      </c>
      <c r="M1471" s="7">
        <v>0</v>
      </c>
      <c r="N1471" s="7">
        <v>0</v>
      </c>
      <c r="O1471" s="7">
        <v>0</v>
      </c>
      <c r="P1471">
        <v>0</v>
      </c>
      <c r="Q1471">
        <v>0</v>
      </c>
      <c r="R1471">
        <v>1</v>
      </c>
      <c r="S1471">
        <v>0</v>
      </c>
      <c r="T1471">
        <v>0</v>
      </c>
    </row>
    <row r="1472" spans="3:20" x14ac:dyDescent="0.25">
      <c r="C1472">
        <v>1466</v>
      </c>
      <c r="D1472" s="3">
        <v>44092</v>
      </c>
      <c r="E1472">
        <v>11.475</v>
      </c>
      <c r="F1472">
        <v>36.453493283771223</v>
      </c>
      <c r="G1472">
        <v>4.093097913322632</v>
      </c>
      <c r="H1472">
        <v>33.136869679109367</v>
      </c>
      <c r="I1472">
        <v>47.985131367745204</v>
      </c>
      <c r="J1472">
        <v>0</v>
      </c>
      <c r="K1472">
        <v>0</v>
      </c>
      <c r="L1472" s="7">
        <v>0</v>
      </c>
      <c r="M1472" s="7">
        <v>0</v>
      </c>
      <c r="N1472" s="7">
        <v>0</v>
      </c>
      <c r="O1472" s="7">
        <v>0</v>
      </c>
      <c r="P1472">
        <v>0</v>
      </c>
      <c r="Q1472">
        <v>0</v>
      </c>
      <c r="R1472">
        <v>1</v>
      </c>
      <c r="S1472">
        <v>0</v>
      </c>
      <c r="T1472">
        <v>0</v>
      </c>
    </row>
    <row r="1473" spans="3:20" x14ac:dyDescent="0.25">
      <c r="C1473">
        <v>1467</v>
      </c>
      <c r="D1473" s="3">
        <v>44095</v>
      </c>
      <c r="E1473">
        <v>11.497</v>
      </c>
      <c r="F1473">
        <v>35.211147931005179</v>
      </c>
      <c r="G1473">
        <v>4.0615175460956747</v>
      </c>
      <c r="H1473">
        <v>33.159098333877814</v>
      </c>
      <c r="I1473">
        <v>48.21989973659614</v>
      </c>
      <c r="J1473">
        <v>0</v>
      </c>
      <c r="K1473">
        <v>0</v>
      </c>
      <c r="L1473" s="7">
        <v>0</v>
      </c>
      <c r="M1473" s="7">
        <v>0</v>
      </c>
      <c r="N1473" s="7">
        <v>0</v>
      </c>
      <c r="O1473" s="7">
        <v>0</v>
      </c>
      <c r="P1473">
        <v>0</v>
      </c>
      <c r="Q1473">
        <v>0</v>
      </c>
      <c r="R1473">
        <v>1</v>
      </c>
      <c r="S1473">
        <v>0</v>
      </c>
      <c r="T1473">
        <v>0</v>
      </c>
    </row>
    <row r="1474" spans="3:20" x14ac:dyDescent="0.25">
      <c r="C1474">
        <v>1468</v>
      </c>
      <c r="D1474" s="3">
        <v>44096</v>
      </c>
      <c r="E1474">
        <v>11.704000000000001</v>
      </c>
      <c r="F1474">
        <v>35.639842815650091</v>
      </c>
      <c r="G1474">
        <v>4.1303604988894582</v>
      </c>
      <c r="H1474">
        <v>33.92798868704449</v>
      </c>
      <c r="I1474">
        <v>48.607551682897657</v>
      </c>
      <c r="J1474">
        <v>0</v>
      </c>
      <c r="K1474">
        <v>0</v>
      </c>
      <c r="L1474" s="7">
        <v>0</v>
      </c>
      <c r="M1474" s="7">
        <v>0</v>
      </c>
      <c r="N1474" s="7">
        <v>0</v>
      </c>
      <c r="O1474" s="7">
        <v>0</v>
      </c>
      <c r="P1474">
        <v>0</v>
      </c>
      <c r="Q1474">
        <v>0</v>
      </c>
      <c r="R1474">
        <v>1</v>
      </c>
      <c r="S1474">
        <v>0</v>
      </c>
      <c r="T1474">
        <v>0</v>
      </c>
    </row>
    <row r="1475" spans="3:20" x14ac:dyDescent="0.25">
      <c r="C1475">
        <v>1469</v>
      </c>
      <c r="D1475" s="3">
        <v>44097</v>
      </c>
      <c r="E1475">
        <v>12.019</v>
      </c>
      <c r="F1475">
        <v>35.826400205849566</v>
      </c>
      <c r="G1475">
        <v>4.2456471395488471</v>
      </c>
      <c r="H1475">
        <v>35.221567343374815</v>
      </c>
      <c r="I1475">
        <v>49.017926065700316</v>
      </c>
      <c r="J1475">
        <v>0</v>
      </c>
      <c r="K1475">
        <v>0</v>
      </c>
      <c r="L1475" s="7">
        <v>0</v>
      </c>
      <c r="M1475" s="7">
        <v>0</v>
      </c>
      <c r="N1475" s="7">
        <v>0</v>
      </c>
      <c r="O1475" s="7">
        <v>0</v>
      </c>
      <c r="P1475">
        <v>0</v>
      </c>
      <c r="Q1475">
        <v>0</v>
      </c>
      <c r="R1475">
        <v>1</v>
      </c>
      <c r="S1475">
        <v>0</v>
      </c>
      <c r="T1475">
        <v>0</v>
      </c>
    </row>
    <row r="1476" spans="3:20" x14ac:dyDescent="0.25">
      <c r="C1476">
        <v>1470</v>
      </c>
      <c r="D1476" s="3">
        <v>44098</v>
      </c>
      <c r="E1476">
        <v>11.634</v>
      </c>
      <c r="F1476">
        <v>35.932145305003424</v>
      </c>
      <c r="G1476">
        <v>4.2409184372858126</v>
      </c>
      <c r="H1476">
        <v>34.309760629576999</v>
      </c>
      <c r="I1476">
        <v>49.006168608636052</v>
      </c>
      <c r="J1476">
        <v>0</v>
      </c>
      <c r="K1476">
        <v>0</v>
      </c>
      <c r="L1476" s="7">
        <v>0</v>
      </c>
      <c r="M1476" s="7">
        <v>0</v>
      </c>
      <c r="N1476" s="7">
        <v>0</v>
      </c>
      <c r="O1476" s="7">
        <v>0</v>
      </c>
      <c r="P1476">
        <v>0</v>
      </c>
      <c r="Q1476">
        <v>0</v>
      </c>
      <c r="R1476">
        <v>1</v>
      </c>
      <c r="S1476">
        <v>0</v>
      </c>
      <c r="T1476">
        <v>0</v>
      </c>
    </row>
    <row r="1477" spans="3:20" x14ac:dyDescent="0.25">
      <c r="C1477">
        <v>1471</v>
      </c>
      <c r="D1477" s="3">
        <v>44099</v>
      </c>
      <c r="E1477">
        <v>11.666</v>
      </c>
      <c r="F1477">
        <v>36.044711951848669</v>
      </c>
      <c r="G1477">
        <v>4.2777300085984518</v>
      </c>
      <c r="H1477">
        <v>34.977529321495119</v>
      </c>
      <c r="I1477">
        <v>49.14015477214101</v>
      </c>
      <c r="J1477">
        <v>0</v>
      </c>
      <c r="K1477">
        <v>0</v>
      </c>
      <c r="L1477" s="7">
        <v>0</v>
      </c>
      <c r="M1477" s="7">
        <v>0</v>
      </c>
      <c r="N1477" s="7">
        <v>0</v>
      </c>
      <c r="O1477" s="7">
        <v>0</v>
      </c>
      <c r="P1477">
        <v>0</v>
      </c>
      <c r="Q1477">
        <v>0</v>
      </c>
      <c r="R1477">
        <v>1</v>
      </c>
      <c r="S1477">
        <v>0</v>
      </c>
      <c r="T1477">
        <v>0</v>
      </c>
    </row>
    <row r="1478" spans="3:20" x14ac:dyDescent="0.25">
      <c r="C1478">
        <v>1472</v>
      </c>
      <c r="D1478" s="3">
        <v>44102</v>
      </c>
      <c r="E1478">
        <v>12.352</v>
      </c>
      <c r="F1478">
        <v>36.376886145404661</v>
      </c>
      <c r="G1478">
        <v>4.3509945130315497</v>
      </c>
      <c r="H1478">
        <v>37.45046235138706</v>
      </c>
      <c r="I1478">
        <v>54.140946502057609</v>
      </c>
      <c r="J1478">
        <v>0</v>
      </c>
      <c r="K1478">
        <v>0</v>
      </c>
      <c r="L1478" s="7">
        <v>0</v>
      </c>
      <c r="M1478" s="7">
        <v>0</v>
      </c>
      <c r="N1478" s="7">
        <v>0</v>
      </c>
      <c r="O1478" s="7">
        <v>0</v>
      </c>
      <c r="P1478">
        <v>0</v>
      </c>
      <c r="Q1478">
        <v>0</v>
      </c>
      <c r="R1478">
        <v>1</v>
      </c>
      <c r="S1478">
        <v>0</v>
      </c>
      <c r="T1478">
        <v>0</v>
      </c>
    </row>
    <row r="1479" spans="3:20" x14ac:dyDescent="0.25">
      <c r="C1479">
        <v>1473</v>
      </c>
      <c r="D1479" s="3">
        <v>44103</v>
      </c>
      <c r="E1479">
        <v>12.28</v>
      </c>
      <c r="F1479">
        <v>34.942939873956739</v>
      </c>
      <c r="G1479">
        <v>4.3433827286663265</v>
      </c>
      <c r="H1479">
        <v>37.536978196559659</v>
      </c>
      <c r="I1479">
        <v>53.653551354113446</v>
      </c>
      <c r="J1479">
        <v>0</v>
      </c>
      <c r="K1479">
        <v>0</v>
      </c>
      <c r="L1479" s="7">
        <v>0</v>
      </c>
      <c r="M1479" s="7">
        <v>0</v>
      </c>
      <c r="N1479" s="7">
        <v>0</v>
      </c>
      <c r="O1479" s="7">
        <v>0</v>
      </c>
      <c r="P1479">
        <v>0</v>
      </c>
      <c r="Q1479">
        <v>0</v>
      </c>
      <c r="R1479">
        <v>1</v>
      </c>
      <c r="S1479">
        <v>0</v>
      </c>
      <c r="T1479">
        <v>0</v>
      </c>
    </row>
    <row r="1480" spans="3:20" x14ac:dyDescent="0.25">
      <c r="C1480">
        <v>1474</v>
      </c>
      <c r="D1480" s="3">
        <v>44104</v>
      </c>
      <c r="E1480">
        <v>13.286</v>
      </c>
      <c r="F1480">
        <v>34.946236559139791</v>
      </c>
      <c r="G1480">
        <v>4.3096091483188257</v>
      </c>
      <c r="H1480">
        <v>40.789328629699042</v>
      </c>
      <c r="I1480">
        <v>53.123399897593451</v>
      </c>
      <c r="J1480">
        <v>0</v>
      </c>
      <c r="K1480">
        <v>0</v>
      </c>
      <c r="L1480" s="7">
        <v>0</v>
      </c>
      <c r="M1480" s="7">
        <v>0</v>
      </c>
      <c r="N1480" s="7">
        <v>0</v>
      </c>
      <c r="O1480" s="7">
        <v>0</v>
      </c>
      <c r="P1480">
        <v>0</v>
      </c>
      <c r="Q1480">
        <v>0</v>
      </c>
      <c r="R1480">
        <v>1</v>
      </c>
      <c r="S1480">
        <v>0</v>
      </c>
      <c r="T1480">
        <v>0</v>
      </c>
    </row>
    <row r="1481" spans="3:20" x14ac:dyDescent="0.25">
      <c r="C1481">
        <v>1475</v>
      </c>
      <c r="D1481" s="3">
        <v>44105</v>
      </c>
      <c r="E1481">
        <v>13.180999999999999</v>
      </c>
      <c r="F1481">
        <v>34.842938622627052</v>
      </c>
      <c r="G1481">
        <v>4.286200732101813</v>
      </c>
      <c r="H1481">
        <v>40.29195477993634</v>
      </c>
      <c r="I1481">
        <v>52.694304928918015</v>
      </c>
      <c r="J1481">
        <v>0</v>
      </c>
      <c r="K1481">
        <v>0</v>
      </c>
      <c r="L1481" s="7">
        <v>0</v>
      </c>
      <c r="M1481" s="7">
        <v>0</v>
      </c>
      <c r="N1481" s="7">
        <v>0</v>
      </c>
      <c r="O1481" s="7">
        <v>0</v>
      </c>
      <c r="P1481">
        <v>0</v>
      </c>
      <c r="Q1481">
        <v>0</v>
      </c>
      <c r="R1481">
        <v>0</v>
      </c>
      <c r="S1481">
        <v>1</v>
      </c>
      <c r="T1481">
        <v>0</v>
      </c>
    </row>
    <row r="1482" spans="3:20" x14ac:dyDescent="0.25">
      <c r="C1482">
        <v>1476</v>
      </c>
      <c r="D1482" s="3">
        <v>44106</v>
      </c>
      <c r="E1482">
        <v>13.026</v>
      </c>
      <c r="F1482">
        <v>33.526850507982587</v>
      </c>
      <c r="G1482">
        <v>4.2901050115256556</v>
      </c>
      <c r="H1482">
        <v>40.028710247349828</v>
      </c>
      <c r="I1482">
        <v>52.420387603517455</v>
      </c>
      <c r="J1482">
        <v>0</v>
      </c>
      <c r="K1482">
        <v>0</v>
      </c>
      <c r="L1482" s="7">
        <v>0</v>
      </c>
      <c r="M1482" s="7">
        <v>0</v>
      </c>
      <c r="N1482" s="7">
        <v>0</v>
      </c>
      <c r="O1482" s="7">
        <v>0</v>
      </c>
      <c r="P1482">
        <v>0</v>
      </c>
      <c r="Q1482">
        <v>0</v>
      </c>
      <c r="R1482">
        <v>0</v>
      </c>
      <c r="S1482">
        <v>1</v>
      </c>
      <c r="T1482">
        <v>0</v>
      </c>
    </row>
    <row r="1483" spans="3:20" x14ac:dyDescent="0.25">
      <c r="C1483">
        <v>1477</v>
      </c>
      <c r="D1483" s="3">
        <v>44109</v>
      </c>
      <c r="E1483">
        <v>13.419</v>
      </c>
      <c r="F1483">
        <v>35.047958577370345</v>
      </c>
      <c r="G1483">
        <v>4.2865631100925219</v>
      </c>
      <c r="H1483">
        <v>41.445411479563731</v>
      </c>
      <c r="I1483">
        <v>52.117816823699179</v>
      </c>
      <c r="J1483">
        <v>0</v>
      </c>
      <c r="K1483">
        <v>0</v>
      </c>
      <c r="L1483" s="7">
        <v>0</v>
      </c>
      <c r="M1483" s="7">
        <v>0</v>
      </c>
      <c r="N1483" s="7">
        <v>0</v>
      </c>
      <c r="O1483" s="7">
        <v>0</v>
      </c>
      <c r="P1483">
        <v>0</v>
      </c>
      <c r="Q1483">
        <v>0</v>
      </c>
      <c r="R1483">
        <v>0</v>
      </c>
      <c r="S1483">
        <v>1</v>
      </c>
      <c r="T1483">
        <v>0</v>
      </c>
    </row>
    <row r="1484" spans="3:20" x14ac:dyDescent="0.25">
      <c r="C1484">
        <v>1478</v>
      </c>
      <c r="D1484" s="3">
        <v>44110</v>
      </c>
      <c r="E1484">
        <v>13.307</v>
      </c>
      <c r="F1484">
        <v>36.347366626896196</v>
      </c>
      <c r="G1484">
        <v>4.3037327424578145</v>
      </c>
      <c r="H1484">
        <v>40.884644934694322</v>
      </c>
      <c r="I1484">
        <v>51.815237770581213</v>
      </c>
      <c r="J1484">
        <v>0</v>
      </c>
      <c r="K1484">
        <v>0</v>
      </c>
      <c r="L1484" s="7">
        <v>0</v>
      </c>
      <c r="M1484" s="7">
        <v>0</v>
      </c>
      <c r="N1484" s="7">
        <v>0</v>
      </c>
      <c r="O1484" s="7">
        <v>0</v>
      </c>
      <c r="P1484">
        <v>0</v>
      </c>
      <c r="Q1484">
        <v>0</v>
      </c>
      <c r="R1484">
        <v>0</v>
      </c>
      <c r="S1484">
        <v>1</v>
      </c>
      <c r="T1484">
        <v>0</v>
      </c>
    </row>
    <row r="1485" spans="3:20" x14ac:dyDescent="0.25">
      <c r="C1485">
        <v>1479</v>
      </c>
      <c r="D1485" s="3">
        <v>44111</v>
      </c>
      <c r="E1485">
        <v>13.709</v>
      </c>
      <c r="F1485">
        <v>35.705782312925173</v>
      </c>
      <c r="G1485">
        <v>4.3239795918367347</v>
      </c>
      <c r="H1485">
        <v>42.397275324104598</v>
      </c>
      <c r="I1485">
        <v>51.573129251700685</v>
      </c>
      <c r="J1485">
        <v>0</v>
      </c>
      <c r="K1485">
        <v>0</v>
      </c>
      <c r="L1485" s="7">
        <v>0</v>
      </c>
      <c r="M1485" s="7">
        <v>0</v>
      </c>
      <c r="N1485" s="7">
        <v>0</v>
      </c>
      <c r="O1485" s="7">
        <v>0</v>
      </c>
      <c r="P1485">
        <v>0</v>
      </c>
      <c r="Q1485">
        <v>0</v>
      </c>
      <c r="R1485">
        <v>0</v>
      </c>
      <c r="S1485">
        <v>1</v>
      </c>
      <c r="T1485">
        <v>0</v>
      </c>
    </row>
    <row r="1486" spans="3:20" x14ac:dyDescent="0.25">
      <c r="C1486">
        <v>1480</v>
      </c>
      <c r="D1486" s="3">
        <v>44112</v>
      </c>
      <c r="E1486">
        <v>13.9</v>
      </c>
      <c r="F1486">
        <v>36.860010205817318</v>
      </c>
      <c r="G1486">
        <v>4.3417247831263825</v>
      </c>
      <c r="H1486">
        <v>42.588312974579075</v>
      </c>
      <c r="I1486">
        <v>51.624425922775984</v>
      </c>
      <c r="J1486">
        <v>0</v>
      </c>
      <c r="K1486">
        <v>0</v>
      </c>
      <c r="L1486" s="7">
        <v>0</v>
      </c>
      <c r="M1486" s="7">
        <v>0</v>
      </c>
      <c r="N1486" s="7">
        <v>0</v>
      </c>
      <c r="O1486" s="7">
        <v>0</v>
      </c>
      <c r="P1486">
        <v>0</v>
      </c>
      <c r="Q1486">
        <v>0</v>
      </c>
      <c r="R1486">
        <v>0</v>
      </c>
      <c r="S1486">
        <v>1</v>
      </c>
      <c r="T1486">
        <v>0</v>
      </c>
    </row>
    <row r="1487" spans="3:20" x14ac:dyDescent="0.25">
      <c r="C1487">
        <v>1481</v>
      </c>
      <c r="D1487" s="3">
        <v>44113</v>
      </c>
      <c r="E1487">
        <v>13.753</v>
      </c>
      <c r="F1487">
        <v>36.239851150202981</v>
      </c>
      <c r="G1487">
        <v>4.3428619756427604</v>
      </c>
      <c r="H1487">
        <v>42.264400794526594</v>
      </c>
      <c r="I1487">
        <v>51.124830852503386</v>
      </c>
      <c r="J1487">
        <v>0</v>
      </c>
      <c r="K1487">
        <v>0</v>
      </c>
      <c r="L1487" s="7">
        <v>0</v>
      </c>
      <c r="M1487" s="7">
        <v>0</v>
      </c>
      <c r="N1487" s="7">
        <v>0</v>
      </c>
      <c r="O1487" s="7">
        <v>0</v>
      </c>
      <c r="P1487">
        <v>0</v>
      </c>
      <c r="Q1487">
        <v>0</v>
      </c>
      <c r="R1487">
        <v>0</v>
      </c>
      <c r="S1487">
        <v>1</v>
      </c>
      <c r="T1487">
        <v>0</v>
      </c>
    </row>
    <row r="1488" spans="3:20" x14ac:dyDescent="0.25">
      <c r="C1488">
        <v>1482</v>
      </c>
      <c r="D1488" s="3">
        <v>44116</v>
      </c>
      <c r="E1488">
        <v>13.837999999999999</v>
      </c>
      <c r="F1488">
        <v>35.317023618047912</v>
      </c>
      <c r="G1488">
        <v>4.3469059510708536</v>
      </c>
      <c r="H1488">
        <v>42.610619469026553</v>
      </c>
      <c r="I1488">
        <v>50.28358587996275</v>
      </c>
      <c r="J1488">
        <v>0</v>
      </c>
      <c r="K1488">
        <v>0</v>
      </c>
      <c r="L1488" s="7">
        <v>0</v>
      </c>
      <c r="M1488" s="7">
        <v>0</v>
      </c>
      <c r="N1488" s="7">
        <v>0</v>
      </c>
      <c r="O1488" s="7">
        <v>0</v>
      </c>
      <c r="P1488">
        <v>0</v>
      </c>
      <c r="Q1488">
        <v>0</v>
      </c>
      <c r="R1488">
        <v>0</v>
      </c>
      <c r="S1488">
        <v>1</v>
      </c>
      <c r="T1488">
        <v>0</v>
      </c>
    </row>
    <row r="1489" spans="3:20" x14ac:dyDescent="0.25">
      <c r="C1489">
        <v>1483</v>
      </c>
      <c r="D1489" s="3">
        <v>44117</v>
      </c>
      <c r="E1489">
        <v>13.596</v>
      </c>
      <c r="F1489">
        <v>36.146117166212534</v>
      </c>
      <c r="G1489">
        <v>4.3809604904632149</v>
      </c>
      <c r="H1489">
        <v>41.676765451140248</v>
      </c>
      <c r="I1489">
        <v>50.493869209809255</v>
      </c>
      <c r="J1489">
        <v>0</v>
      </c>
      <c r="K1489">
        <v>0</v>
      </c>
      <c r="L1489" s="7">
        <v>0</v>
      </c>
      <c r="M1489" s="7">
        <v>0</v>
      </c>
      <c r="N1489" s="7">
        <v>0</v>
      </c>
      <c r="O1489" s="7">
        <v>0</v>
      </c>
      <c r="P1489">
        <v>0</v>
      </c>
      <c r="Q1489">
        <v>0</v>
      </c>
      <c r="R1489">
        <v>0</v>
      </c>
      <c r="S1489">
        <v>1</v>
      </c>
      <c r="T1489">
        <v>0</v>
      </c>
    </row>
    <row r="1490" spans="3:20" x14ac:dyDescent="0.25">
      <c r="C1490">
        <v>1484</v>
      </c>
      <c r="D1490" s="3">
        <v>44118</v>
      </c>
      <c r="E1490">
        <v>13.872</v>
      </c>
      <c r="F1490">
        <v>36.880640217946535</v>
      </c>
      <c r="G1490">
        <v>4.380214541120381</v>
      </c>
      <c r="H1490">
        <v>43.036011080332415</v>
      </c>
      <c r="I1490">
        <v>50.485271581815077</v>
      </c>
      <c r="J1490">
        <v>0</v>
      </c>
      <c r="K1490">
        <v>0</v>
      </c>
      <c r="L1490" s="7">
        <v>0</v>
      </c>
      <c r="M1490" s="7">
        <v>0</v>
      </c>
      <c r="N1490" s="7">
        <v>0</v>
      </c>
      <c r="O1490" s="7">
        <v>0</v>
      </c>
      <c r="P1490">
        <v>0</v>
      </c>
      <c r="Q1490">
        <v>0</v>
      </c>
      <c r="R1490">
        <v>0</v>
      </c>
      <c r="S1490">
        <v>1</v>
      </c>
      <c r="T1490">
        <v>0</v>
      </c>
    </row>
    <row r="1491" spans="3:20" x14ac:dyDescent="0.25">
      <c r="C1491">
        <v>1485</v>
      </c>
      <c r="D1491" s="3">
        <v>44119</v>
      </c>
      <c r="E1491">
        <v>14.239000000000001</v>
      </c>
      <c r="F1491">
        <v>36.86998120621903</v>
      </c>
      <c r="G1491">
        <v>4.3960362207414994</v>
      </c>
      <c r="H1491">
        <v>44.090407938257997</v>
      </c>
      <c r="I1491">
        <v>50.52964291816162</v>
      </c>
      <c r="J1491">
        <v>0</v>
      </c>
      <c r="K1491">
        <v>0</v>
      </c>
      <c r="L1491" s="7">
        <v>0</v>
      </c>
      <c r="M1491" s="7">
        <v>0</v>
      </c>
      <c r="N1491" s="7">
        <v>0</v>
      </c>
      <c r="O1491" s="7">
        <v>0</v>
      </c>
      <c r="P1491">
        <v>0</v>
      </c>
      <c r="Q1491">
        <v>0</v>
      </c>
      <c r="R1491">
        <v>0</v>
      </c>
      <c r="S1491">
        <v>1</v>
      </c>
      <c r="T1491">
        <v>0</v>
      </c>
    </row>
    <row r="1492" spans="3:20" x14ac:dyDescent="0.25">
      <c r="C1492">
        <v>1486</v>
      </c>
      <c r="D1492" s="3">
        <v>44120</v>
      </c>
      <c r="E1492">
        <v>14.499000000000001</v>
      </c>
      <c r="F1492">
        <v>36.635944700460833</v>
      </c>
      <c r="G1492">
        <v>5.3891449052739384</v>
      </c>
      <c r="H1492">
        <v>45.132840921618339</v>
      </c>
      <c r="I1492">
        <v>50.648574842123232</v>
      </c>
      <c r="J1492">
        <v>0</v>
      </c>
      <c r="K1492">
        <v>0</v>
      </c>
      <c r="L1492" s="7">
        <v>0</v>
      </c>
      <c r="M1492" s="7">
        <v>0</v>
      </c>
      <c r="N1492" s="7">
        <v>0</v>
      </c>
      <c r="O1492" s="7">
        <v>0</v>
      </c>
      <c r="P1492">
        <v>0</v>
      </c>
      <c r="Q1492">
        <v>0</v>
      </c>
      <c r="R1492">
        <v>0</v>
      </c>
      <c r="S1492">
        <v>1</v>
      </c>
      <c r="T1492">
        <v>0</v>
      </c>
    </row>
    <row r="1493" spans="3:20" x14ac:dyDescent="0.25">
      <c r="C1493">
        <v>1487</v>
      </c>
      <c r="D1493" s="3">
        <v>44123</v>
      </c>
      <c r="E1493">
        <v>14.718</v>
      </c>
      <c r="F1493">
        <v>36.223015468298485</v>
      </c>
      <c r="G1493">
        <v>5.5328913819479855</v>
      </c>
      <c r="H1493">
        <v>45.564604886638783</v>
      </c>
      <c r="I1493">
        <v>50.356960734319223</v>
      </c>
      <c r="J1493">
        <v>0</v>
      </c>
      <c r="K1493">
        <v>0</v>
      </c>
      <c r="L1493" s="7">
        <v>0</v>
      </c>
      <c r="M1493" s="7">
        <v>0</v>
      </c>
      <c r="N1493" s="7">
        <v>0</v>
      </c>
      <c r="O1493" s="7">
        <v>0</v>
      </c>
      <c r="P1493">
        <v>0</v>
      </c>
      <c r="Q1493">
        <v>0</v>
      </c>
      <c r="R1493">
        <v>0</v>
      </c>
      <c r="S1493">
        <v>1</v>
      </c>
      <c r="T1493">
        <v>0</v>
      </c>
    </row>
    <row r="1494" spans="3:20" x14ac:dyDescent="0.25">
      <c r="C1494">
        <v>1488</v>
      </c>
      <c r="D1494" s="3">
        <v>44124</v>
      </c>
      <c r="E1494">
        <v>14.895</v>
      </c>
      <c r="F1494">
        <v>36.511293460790121</v>
      </c>
      <c r="G1494">
        <v>5.5409863801708825</v>
      </c>
      <c r="H1494">
        <v>46.052775648746305</v>
      </c>
      <c r="I1494">
        <v>49.953472633448946</v>
      </c>
      <c r="J1494">
        <v>0</v>
      </c>
      <c r="K1494">
        <v>0</v>
      </c>
      <c r="L1494" s="7">
        <v>0</v>
      </c>
      <c r="M1494" s="7">
        <v>0</v>
      </c>
      <c r="N1494" s="7">
        <v>0</v>
      </c>
      <c r="O1494" s="7">
        <v>0</v>
      </c>
      <c r="P1494">
        <v>0</v>
      </c>
      <c r="Q1494">
        <v>0</v>
      </c>
      <c r="R1494">
        <v>0</v>
      </c>
      <c r="S1494">
        <v>1</v>
      </c>
      <c r="T1494">
        <v>0</v>
      </c>
    </row>
    <row r="1495" spans="3:20" x14ac:dyDescent="0.25">
      <c r="C1495">
        <v>1489</v>
      </c>
      <c r="D1495" s="3">
        <v>44125</v>
      </c>
      <c r="E1495">
        <v>14.867000000000001</v>
      </c>
      <c r="F1495">
        <v>35.182530983896804</v>
      </c>
      <c r="G1495">
        <v>5.6698423404434699</v>
      </c>
      <c r="H1495">
        <v>46.163229097360833</v>
      </c>
      <c r="I1495">
        <v>49.616389849085245</v>
      </c>
      <c r="J1495">
        <v>0</v>
      </c>
      <c r="K1495">
        <v>0</v>
      </c>
      <c r="L1495" s="7">
        <v>0</v>
      </c>
      <c r="M1495" s="7">
        <v>0</v>
      </c>
      <c r="N1495" s="7">
        <v>0</v>
      </c>
      <c r="O1495" s="7">
        <v>0</v>
      </c>
      <c r="P1495">
        <v>0</v>
      </c>
      <c r="Q1495">
        <v>0</v>
      </c>
      <c r="R1495">
        <v>0</v>
      </c>
      <c r="S1495">
        <v>1</v>
      </c>
      <c r="T1495">
        <v>0</v>
      </c>
    </row>
    <row r="1496" spans="3:20" x14ac:dyDescent="0.25">
      <c r="C1496">
        <v>1490</v>
      </c>
      <c r="D1496" s="3">
        <v>44126</v>
      </c>
      <c r="E1496">
        <v>15.257</v>
      </c>
      <c r="F1496">
        <v>35.934326337169942</v>
      </c>
      <c r="G1496">
        <v>5.8183818551117126</v>
      </c>
      <c r="H1496">
        <v>47.878586462833724</v>
      </c>
      <c r="I1496">
        <v>50.143872714962761</v>
      </c>
      <c r="J1496">
        <v>0</v>
      </c>
      <c r="K1496">
        <v>0</v>
      </c>
      <c r="L1496" s="7">
        <v>0</v>
      </c>
      <c r="M1496" s="7">
        <v>0</v>
      </c>
      <c r="N1496" s="7">
        <v>0</v>
      </c>
      <c r="O1496" s="7">
        <v>0</v>
      </c>
      <c r="P1496">
        <v>0</v>
      </c>
      <c r="Q1496">
        <v>0</v>
      </c>
      <c r="R1496">
        <v>0</v>
      </c>
      <c r="S1496">
        <v>1</v>
      </c>
      <c r="T1496">
        <v>0</v>
      </c>
    </row>
    <row r="1497" spans="3:20" x14ac:dyDescent="0.25">
      <c r="C1497">
        <v>1491</v>
      </c>
      <c r="D1497" s="3">
        <v>44127</v>
      </c>
      <c r="E1497">
        <v>15.41</v>
      </c>
      <c r="F1497">
        <v>35.22219411417489</v>
      </c>
      <c r="G1497">
        <v>6.1135002951344974</v>
      </c>
      <c r="H1497">
        <v>47.960417811984605</v>
      </c>
      <c r="I1497">
        <v>50.004216207100093</v>
      </c>
      <c r="J1497">
        <v>0</v>
      </c>
      <c r="K1497">
        <v>0</v>
      </c>
      <c r="L1497" s="7">
        <v>0</v>
      </c>
      <c r="M1497" s="7">
        <v>0</v>
      </c>
      <c r="N1497" s="7">
        <v>0</v>
      </c>
      <c r="O1497" s="7">
        <v>0</v>
      </c>
      <c r="P1497">
        <v>0</v>
      </c>
      <c r="Q1497">
        <v>0</v>
      </c>
      <c r="R1497">
        <v>0</v>
      </c>
      <c r="S1497">
        <v>1</v>
      </c>
      <c r="T1497">
        <v>0</v>
      </c>
    </row>
    <row r="1498" spans="3:20" x14ac:dyDescent="0.25">
      <c r="C1498">
        <v>1492</v>
      </c>
      <c r="D1498" s="3">
        <v>44130</v>
      </c>
      <c r="E1498">
        <v>14.866</v>
      </c>
      <c r="F1498">
        <v>34.264905149051486</v>
      </c>
      <c r="G1498">
        <v>6.0975609756097562</v>
      </c>
      <c r="H1498">
        <v>46.547540260313262</v>
      </c>
      <c r="I1498">
        <v>50.135501355013552</v>
      </c>
      <c r="J1498">
        <v>0</v>
      </c>
      <c r="K1498">
        <v>0</v>
      </c>
      <c r="L1498" s="7">
        <v>0</v>
      </c>
      <c r="M1498" s="7">
        <v>0</v>
      </c>
      <c r="N1498" s="7">
        <v>0</v>
      </c>
      <c r="O1498" s="7">
        <v>0</v>
      </c>
      <c r="P1498">
        <v>0</v>
      </c>
      <c r="Q1498">
        <v>0</v>
      </c>
      <c r="R1498">
        <v>0</v>
      </c>
      <c r="S1498">
        <v>1</v>
      </c>
      <c r="T1498">
        <v>0</v>
      </c>
    </row>
    <row r="1499" spans="3:20" x14ac:dyDescent="0.25">
      <c r="C1499">
        <v>1493</v>
      </c>
      <c r="D1499" s="3">
        <v>44131</v>
      </c>
      <c r="E1499">
        <v>14.743</v>
      </c>
      <c r="F1499">
        <v>34.930055108096653</v>
      </c>
      <c r="G1499">
        <v>5.9347181008902075</v>
      </c>
      <c r="H1499">
        <v>46.598827563322644</v>
      </c>
      <c r="I1499">
        <v>50.445103857566764</v>
      </c>
      <c r="J1499">
        <v>0</v>
      </c>
      <c r="K1499">
        <v>0</v>
      </c>
      <c r="L1499" s="7">
        <v>0</v>
      </c>
      <c r="M1499" s="7">
        <v>0</v>
      </c>
      <c r="N1499" s="7">
        <v>0</v>
      </c>
      <c r="O1499" s="7">
        <v>0</v>
      </c>
      <c r="P1499">
        <v>0</v>
      </c>
      <c r="Q1499">
        <v>0</v>
      </c>
      <c r="R1499">
        <v>0</v>
      </c>
      <c r="S1499">
        <v>1</v>
      </c>
      <c r="T1499">
        <v>0</v>
      </c>
    </row>
    <row r="1500" spans="3:20" x14ac:dyDescent="0.25">
      <c r="C1500">
        <v>1494</v>
      </c>
      <c r="D1500" s="3">
        <v>44132</v>
      </c>
      <c r="E1500">
        <v>14.487</v>
      </c>
      <c r="F1500">
        <v>33.310626702997268</v>
      </c>
      <c r="G1500">
        <v>5.917915531335149</v>
      </c>
      <c r="H1500">
        <v>45.859590934217799</v>
      </c>
      <c r="I1500">
        <v>50.621594005449587</v>
      </c>
      <c r="J1500">
        <v>0</v>
      </c>
      <c r="K1500">
        <v>0</v>
      </c>
      <c r="L1500" s="7">
        <v>0</v>
      </c>
      <c r="M1500" s="7">
        <v>0</v>
      </c>
      <c r="N1500" s="7">
        <v>0</v>
      </c>
      <c r="O1500" s="7">
        <v>0</v>
      </c>
      <c r="P1500">
        <v>0</v>
      </c>
      <c r="Q1500">
        <v>0</v>
      </c>
      <c r="R1500">
        <v>0</v>
      </c>
      <c r="S1500">
        <v>1</v>
      </c>
      <c r="T1500">
        <v>0</v>
      </c>
    </row>
    <row r="1501" spans="3:20" x14ac:dyDescent="0.25">
      <c r="C1501">
        <v>1495</v>
      </c>
      <c r="D1501" s="3">
        <v>44133</v>
      </c>
      <c r="E1501">
        <v>14.215999999999999</v>
      </c>
      <c r="F1501">
        <v>32.251156415967102</v>
      </c>
      <c r="G1501">
        <v>5.9319856090457428</v>
      </c>
      <c r="H1501">
        <v>45.32461777088411</v>
      </c>
      <c r="I1501">
        <v>50.882302552681168</v>
      </c>
      <c r="J1501">
        <v>0</v>
      </c>
      <c r="K1501">
        <v>0</v>
      </c>
      <c r="L1501" s="7">
        <v>0</v>
      </c>
      <c r="M1501" s="7">
        <v>0</v>
      </c>
      <c r="N1501" s="7">
        <v>0</v>
      </c>
      <c r="O1501" s="7">
        <v>0</v>
      </c>
      <c r="P1501">
        <v>0</v>
      </c>
      <c r="Q1501">
        <v>0</v>
      </c>
      <c r="R1501">
        <v>0</v>
      </c>
      <c r="S1501">
        <v>1</v>
      </c>
      <c r="T1501">
        <v>0</v>
      </c>
    </row>
    <row r="1502" spans="3:20" x14ac:dyDescent="0.25">
      <c r="C1502">
        <v>1496</v>
      </c>
      <c r="D1502" s="3">
        <v>44134</v>
      </c>
      <c r="E1502">
        <v>14.061</v>
      </c>
      <c r="F1502">
        <v>32.162788700953037</v>
      </c>
      <c r="G1502">
        <v>6.0273031681978182</v>
      </c>
      <c r="H1502">
        <v>46.141872359350678</v>
      </c>
      <c r="I1502">
        <v>51.043187086803471</v>
      </c>
      <c r="J1502">
        <v>0</v>
      </c>
      <c r="K1502">
        <v>0</v>
      </c>
      <c r="L1502" s="7">
        <v>0</v>
      </c>
      <c r="M1502" s="7">
        <v>0</v>
      </c>
      <c r="N1502" s="7">
        <v>0</v>
      </c>
      <c r="O1502" s="7">
        <v>0</v>
      </c>
      <c r="P1502">
        <v>0</v>
      </c>
      <c r="Q1502">
        <v>0</v>
      </c>
      <c r="R1502">
        <v>0</v>
      </c>
      <c r="S1502">
        <v>1</v>
      </c>
      <c r="T1502">
        <v>0</v>
      </c>
    </row>
    <row r="1503" spans="3:20" x14ac:dyDescent="0.25">
      <c r="C1503">
        <v>1497</v>
      </c>
      <c r="D1503" s="3">
        <v>44137</v>
      </c>
      <c r="E1503">
        <v>13.656000000000001</v>
      </c>
      <c r="F1503">
        <v>33.479381443298969</v>
      </c>
      <c r="G1503">
        <v>5.9407216494845363</v>
      </c>
      <c r="H1503">
        <v>44.38526409232135</v>
      </c>
      <c r="I1503">
        <v>52.319587628865982</v>
      </c>
      <c r="J1503">
        <v>0</v>
      </c>
      <c r="K1503">
        <v>0</v>
      </c>
      <c r="L1503" s="7">
        <v>0</v>
      </c>
      <c r="M1503" s="7">
        <v>0</v>
      </c>
      <c r="N1503" s="7">
        <v>0</v>
      </c>
      <c r="O1503" s="7">
        <v>0</v>
      </c>
      <c r="P1503">
        <v>0</v>
      </c>
      <c r="Q1503">
        <v>0</v>
      </c>
      <c r="R1503">
        <v>0</v>
      </c>
      <c r="S1503">
        <v>0</v>
      </c>
      <c r="T1503">
        <v>1</v>
      </c>
    </row>
    <row r="1504" spans="3:20" x14ac:dyDescent="0.25">
      <c r="C1504">
        <v>1498</v>
      </c>
      <c r="D1504" s="3">
        <v>44138</v>
      </c>
      <c r="E1504">
        <v>13.664999999999999</v>
      </c>
      <c r="F1504">
        <v>33.90829135001281</v>
      </c>
      <c r="G1504">
        <v>5.8065067030996493</v>
      </c>
      <c r="H1504">
        <v>43.801560758082495</v>
      </c>
      <c r="I1504">
        <v>52.30125523012552</v>
      </c>
      <c r="J1504">
        <v>0</v>
      </c>
      <c r="K1504">
        <v>0</v>
      </c>
      <c r="L1504" s="7">
        <v>0</v>
      </c>
      <c r="M1504" s="7">
        <v>0</v>
      </c>
      <c r="N1504" s="7">
        <v>0</v>
      </c>
      <c r="O1504" s="7">
        <v>0</v>
      </c>
      <c r="P1504">
        <v>0</v>
      </c>
      <c r="Q1504">
        <v>0</v>
      </c>
      <c r="R1504">
        <v>0</v>
      </c>
      <c r="S1504">
        <v>0</v>
      </c>
      <c r="T1504">
        <v>1</v>
      </c>
    </row>
    <row r="1505" spans="3:20" x14ac:dyDescent="0.25">
      <c r="C1505">
        <v>1499</v>
      </c>
      <c r="D1505" s="3">
        <v>44139</v>
      </c>
      <c r="E1505">
        <v>13.882999999999999</v>
      </c>
      <c r="F1505">
        <v>35.1731786384576</v>
      </c>
      <c r="G1505">
        <v>5.8479781607234269</v>
      </c>
      <c r="H1505">
        <v>44.099722991689752</v>
      </c>
      <c r="I1505">
        <v>52.550759256099646</v>
      </c>
      <c r="J1505">
        <v>0</v>
      </c>
      <c r="K1505">
        <v>0</v>
      </c>
      <c r="L1505" s="7">
        <v>0</v>
      </c>
      <c r="M1505" s="7">
        <v>0</v>
      </c>
      <c r="N1505" s="7">
        <v>0</v>
      </c>
      <c r="O1505" s="7">
        <v>0</v>
      </c>
      <c r="P1505">
        <v>0</v>
      </c>
      <c r="Q1505">
        <v>0</v>
      </c>
      <c r="R1505">
        <v>0</v>
      </c>
      <c r="S1505">
        <v>0</v>
      </c>
      <c r="T1505">
        <v>1</v>
      </c>
    </row>
    <row r="1506" spans="3:20" x14ac:dyDescent="0.25">
      <c r="C1506">
        <v>1500</v>
      </c>
      <c r="D1506" s="3">
        <v>44140</v>
      </c>
      <c r="E1506">
        <v>14.456</v>
      </c>
      <c r="F1506">
        <v>34.624820235174688</v>
      </c>
      <c r="G1506">
        <v>5.799001776499451</v>
      </c>
      <c r="H1506">
        <v>46.012679346012675</v>
      </c>
      <c r="I1506">
        <v>52.533626596734628</v>
      </c>
      <c r="J1506">
        <v>0</v>
      </c>
      <c r="K1506">
        <v>0</v>
      </c>
      <c r="L1506" s="7">
        <v>0</v>
      </c>
      <c r="M1506" s="7">
        <v>0</v>
      </c>
      <c r="N1506" s="7">
        <v>0</v>
      </c>
      <c r="O1506" s="7">
        <v>0</v>
      </c>
      <c r="P1506">
        <v>0</v>
      </c>
      <c r="Q1506">
        <v>0</v>
      </c>
      <c r="R1506">
        <v>0</v>
      </c>
      <c r="S1506">
        <v>0</v>
      </c>
      <c r="T1506">
        <v>1</v>
      </c>
    </row>
    <row r="1507" spans="3:20" x14ac:dyDescent="0.25">
      <c r="C1507">
        <v>1501</v>
      </c>
      <c r="D1507" s="3">
        <v>44141</v>
      </c>
      <c r="E1507">
        <v>13.901999999999999</v>
      </c>
      <c r="F1507">
        <v>33.229447439353102</v>
      </c>
      <c r="G1507">
        <v>5.8162061994609164</v>
      </c>
      <c r="H1507">
        <v>44.308988141416378</v>
      </c>
      <c r="I1507">
        <v>52.981805929919133</v>
      </c>
      <c r="J1507">
        <v>0</v>
      </c>
      <c r="K1507">
        <v>0</v>
      </c>
      <c r="L1507" s="7">
        <v>0</v>
      </c>
      <c r="M1507" s="7">
        <v>0</v>
      </c>
      <c r="N1507" s="7">
        <v>0</v>
      </c>
      <c r="O1507" s="7">
        <v>0</v>
      </c>
      <c r="P1507">
        <v>0</v>
      </c>
      <c r="Q1507">
        <v>0</v>
      </c>
      <c r="R1507">
        <v>0</v>
      </c>
      <c r="S1507">
        <v>0</v>
      </c>
      <c r="T1507">
        <v>1</v>
      </c>
    </row>
    <row r="1508" spans="3:20" x14ac:dyDescent="0.25">
      <c r="C1508">
        <v>1502</v>
      </c>
      <c r="D1508" s="3">
        <v>44144</v>
      </c>
      <c r="E1508">
        <v>13.853999999999999</v>
      </c>
      <c r="F1508">
        <v>35.892660628121561</v>
      </c>
      <c r="G1508">
        <v>5.8452552272919664</v>
      </c>
      <c r="H1508">
        <v>44.276000445881174</v>
      </c>
      <c r="I1508">
        <v>54.219927198848723</v>
      </c>
      <c r="J1508">
        <v>0</v>
      </c>
      <c r="K1508">
        <v>0</v>
      </c>
      <c r="L1508" s="7">
        <v>0</v>
      </c>
      <c r="M1508" s="7">
        <v>0</v>
      </c>
      <c r="N1508" s="7">
        <v>0</v>
      </c>
      <c r="O1508" s="7">
        <v>0</v>
      </c>
      <c r="P1508">
        <v>0</v>
      </c>
      <c r="Q1508">
        <v>0</v>
      </c>
      <c r="R1508">
        <v>0</v>
      </c>
      <c r="S1508">
        <v>0</v>
      </c>
      <c r="T1508">
        <v>1</v>
      </c>
    </row>
    <row r="1509" spans="3:20" x14ac:dyDescent="0.25">
      <c r="C1509">
        <v>1503</v>
      </c>
      <c r="D1509" s="3">
        <v>44145</v>
      </c>
      <c r="E1509">
        <v>14.035</v>
      </c>
      <c r="F1509">
        <v>36.913831047909262</v>
      </c>
      <c r="G1509">
        <v>5.844760453699001</v>
      </c>
      <c r="H1509">
        <v>44.415730337078649</v>
      </c>
      <c r="I1509">
        <v>55.231081767394613</v>
      </c>
      <c r="J1509">
        <v>0</v>
      </c>
      <c r="K1509">
        <v>0</v>
      </c>
      <c r="L1509" s="7">
        <v>0</v>
      </c>
      <c r="M1509" s="7">
        <v>0</v>
      </c>
      <c r="N1509" s="7">
        <v>0</v>
      </c>
      <c r="O1509" s="7">
        <v>0</v>
      </c>
      <c r="P1509">
        <v>0</v>
      </c>
      <c r="Q1509">
        <v>0</v>
      </c>
      <c r="R1509">
        <v>0</v>
      </c>
      <c r="S1509">
        <v>0</v>
      </c>
      <c r="T1509">
        <v>1</v>
      </c>
    </row>
    <row r="1510" spans="3:20" x14ac:dyDescent="0.25">
      <c r="C1510">
        <v>1504</v>
      </c>
      <c r="D1510" s="3">
        <v>44146</v>
      </c>
      <c r="E1510">
        <v>14.096</v>
      </c>
      <c r="F1510">
        <v>37.191135263649485</v>
      </c>
      <c r="G1510">
        <v>5.8631230364269342</v>
      </c>
      <c r="H1510">
        <v>44.693992139247612</v>
      </c>
      <c r="I1510">
        <v>56.168803600237759</v>
      </c>
      <c r="J1510">
        <v>0</v>
      </c>
      <c r="K1510">
        <v>0</v>
      </c>
      <c r="L1510" s="7">
        <v>0</v>
      </c>
      <c r="M1510" s="7">
        <v>0</v>
      </c>
      <c r="N1510" s="7">
        <v>0</v>
      </c>
      <c r="O1510" s="7">
        <v>0</v>
      </c>
      <c r="P1510">
        <v>0</v>
      </c>
      <c r="Q1510">
        <v>0</v>
      </c>
      <c r="R1510">
        <v>0</v>
      </c>
      <c r="S1510">
        <v>0</v>
      </c>
      <c r="T1510">
        <v>1</v>
      </c>
    </row>
    <row r="1511" spans="3:20" x14ac:dyDescent="0.25">
      <c r="C1511">
        <v>1505</v>
      </c>
      <c r="D1511" s="3">
        <v>44147</v>
      </c>
      <c r="E1511">
        <v>14.000999999999999</v>
      </c>
      <c r="F1511">
        <v>36.877329718739418</v>
      </c>
      <c r="G1511">
        <v>5.8454761097932915</v>
      </c>
      <c r="H1511">
        <v>44.05555555555555</v>
      </c>
      <c r="I1511">
        <v>56.590986106404614</v>
      </c>
      <c r="J1511">
        <v>0</v>
      </c>
      <c r="K1511">
        <v>0</v>
      </c>
      <c r="L1511" s="7">
        <v>0</v>
      </c>
      <c r="M1511" s="7">
        <v>0</v>
      </c>
      <c r="N1511" s="7">
        <v>0</v>
      </c>
      <c r="O1511" s="7">
        <v>0</v>
      </c>
      <c r="P1511">
        <v>0</v>
      </c>
      <c r="Q1511">
        <v>0</v>
      </c>
      <c r="R1511">
        <v>0</v>
      </c>
      <c r="S1511">
        <v>0</v>
      </c>
      <c r="T1511">
        <v>1</v>
      </c>
    </row>
    <row r="1512" spans="3:20" x14ac:dyDescent="0.25">
      <c r="C1512">
        <v>1506</v>
      </c>
      <c r="D1512" s="3">
        <v>44148</v>
      </c>
      <c r="E1512">
        <v>14.239000000000001</v>
      </c>
      <c r="F1512">
        <v>36.156186612576064</v>
      </c>
      <c r="G1512">
        <v>5.8307978363759299</v>
      </c>
      <c r="H1512">
        <v>44.904103479036579</v>
      </c>
      <c r="I1512">
        <v>56.879648411088567</v>
      </c>
      <c r="J1512">
        <v>0</v>
      </c>
      <c r="K1512">
        <v>0</v>
      </c>
      <c r="L1512" s="7">
        <v>0</v>
      </c>
      <c r="M1512" s="7">
        <v>0</v>
      </c>
      <c r="N1512" s="7">
        <v>0</v>
      </c>
      <c r="O1512" s="7">
        <v>0</v>
      </c>
      <c r="P1512">
        <v>0</v>
      </c>
      <c r="Q1512">
        <v>0</v>
      </c>
      <c r="R1512">
        <v>0</v>
      </c>
      <c r="S1512">
        <v>0</v>
      </c>
      <c r="T1512">
        <v>1</v>
      </c>
    </row>
    <row r="1513" spans="3:20" x14ac:dyDescent="0.25">
      <c r="C1513">
        <v>1507</v>
      </c>
      <c r="D1513" s="3">
        <v>44151</v>
      </c>
      <c r="E1513">
        <v>14.494</v>
      </c>
      <c r="F1513">
        <v>36.969543575466126</v>
      </c>
      <c r="G1513">
        <v>5.6947608200455582</v>
      </c>
      <c r="H1513">
        <v>45.878814880819775</v>
      </c>
      <c r="I1513">
        <v>56.610140892601024</v>
      </c>
      <c r="J1513">
        <v>0</v>
      </c>
      <c r="K1513">
        <v>0</v>
      </c>
      <c r="L1513" s="7">
        <v>0</v>
      </c>
      <c r="M1513" s="7">
        <v>0</v>
      </c>
      <c r="N1513" s="7">
        <v>0</v>
      </c>
      <c r="O1513" s="7">
        <v>0</v>
      </c>
      <c r="P1513">
        <v>0</v>
      </c>
      <c r="Q1513">
        <v>0</v>
      </c>
      <c r="R1513">
        <v>0</v>
      </c>
      <c r="S1513">
        <v>0</v>
      </c>
      <c r="T1513">
        <v>1</v>
      </c>
    </row>
    <row r="1514" spans="3:20" x14ac:dyDescent="0.25">
      <c r="C1514">
        <v>1508</v>
      </c>
      <c r="D1514" s="3">
        <v>44152</v>
      </c>
      <c r="E1514">
        <v>13.968</v>
      </c>
      <c r="F1514">
        <v>36.885591434111795</v>
      </c>
      <c r="G1514">
        <v>5.5349464631987191</v>
      </c>
      <c r="H1514">
        <v>43.985256338657436</v>
      </c>
      <c r="I1514">
        <v>56.403338672961816</v>
      </c>
      <c r="J1514">
        <v>0</v>
      </c>
      <c r="K1514">
        <v>0</v>
      </c>
      <c r="L1514" s="7">
        <v>0</v>
      </c>
      <c r="M1514" s="7">
        <v>0</v>
      </c>
      <c r="N1514" s="7">
        <v>0</v>
      </c>
      <c r="O1514" s="7">
        <v>0</v>
      </c>
      <c r="P1514">
        <v>0</v>
      </c>
      <c r="Q1514">
        <v>0</v>
      </c>
      <c r="R1514">
        <v>0</v>
      </c>
      <c r="S1514">
        <v>0</v>
      </c>
      <c r="T1514">
        <v>1</v>
      </c>
    </row>
    <row r="1515" spans="3:20" x14ac:dyDescent="0.25">
      <c r="C1515">
        <v>1509</v>
      </c>
      <c r="D1515" s="3">
        <v>44153</v>
      </c>
      <c r="E1515">
        <v>13.682</v>
      </c>
      <c r="F1515">
        <v>37.411407357408031</v>
      </c>
      <c r="G1515">
        <v>5.4252446844414441</v>
      </c>
      <c r="H1515">
        <v>42.996305005038629</v>
      </c>
      <c r="I1515">
        <v>56.572730340870734</v>
      </c>
      <c r="J1515">
        <v>0</v>
      </c>
      <c r="K1515">
        <v>0</v>
      </c>
      <c r="L1515" s="7">
        <v>0</v>
      </c>
      <c r="M1515" s="7">
        <v>0</v>
      </c>
      <c r="N1515" s="7">
        <v>0</v>
      </c>
      <c r="O1515" s="7">
        <v>0</v>
      </c>
      <c r="P1515">
        <v>0</v>
      </c>
      <c r="Q1515">
        <v>0</v>
      </c>
      <c r="R1515">
        <v>0</v>
      </c>
      <c r="S1515">
        <v>0</v>
      </c>
      <c r="T1515">
        <v>1</v>
      </c>
    </row>
    <row r="1516" spans="3:20" x14ac:dyDescent="0.25">
      <c r="C1516">
        <v>1510</v>
      </c>
      <c r="D1516" s="3">
        <v>44154</v>
      </c>
      <c r="E1516">
        <v>13.022</v>
      </c>
      <c r="F1516">
        <v>37.227322496420449</v>
      </c>
      <c r="G1516">
        <v>5.2640444706476881</v>
      </c>
      <c r="H1516">
        <v>41.139028475711896</v>
      </c>
      <c r="I1516">
        <v>56.851680282995027</v>
      </c>
      <c r="J1516">
        <v>0</v>
      </c>
      <c r="K1516">
        <v>0</v>
      </c>
      <c r="L1516" s="7">
        <v>0</v>
      </c>
      <c r="M1516" s="7">
        <v>0</v>
      </c>
      <c r="N1516" s="7">
        <v>0</v>
      </c>
      <c r="O1516" s="7">
        <v>0</v>
      </c>
      <c r="P1516">
        <v>0</v>
      </c>
      <c r="Q1516">
        <v>0</v>
      </c>
      <c r="R1516">
        <v>0</v>
      </c>
      <c r="S1516">
        <v>0</v>
      </c>
      <c r="T1516">
        <v>1</v>
      </c>
    </row>
    <row r="1517" spans="3:20" x14ac:dyDescent="0.25">
      <c r="C1517">
        <v>1511</v>
      </c>
      <c r="D1517" s="3">
        <v>44155</v>
      </c>
      <c r="E1517">
        <v>12.894</v>
      </c>
      <c r="F1517">
        <v>37.931325402851598</v>
      </c>
      <c r="G1517">
        <v>5.3783852189319159</v>
      </c>
      <c r="H1517">
        <v>40.553253443834699</v>
      </c>
      <c r="I1517">
        <v>57.242892094828306</v>
      </c>
      <c r="J1517">
        <v>0</v>
      </c>
      <c r="K1517">
        <v>0</v>
      </c>
      <c r="L1517" s="7">
        <v>0</v>
      </c>
      <c r="M1517" s="7">
        <v>0</v>
      </c>
      <c r="N1517" s="7">
        <v>0</v>
      </c>
      <c r="O1517" s="7">
        <v>0</v>
      </c>
      <c r="P1517">
        <v>0</v>
      </c>
      <c r="Q1517">
        <v>0</v>
      </c>
      <c r="R1517">
        <v>0</v>
      </c>
      <c r="S1517">
        <v>0</v>
      </c>
      <c r="T1517">
        <v>1</v>
      </c>
    </row>
    <row r="1518" spans="3:20" x14ac:dyDescent="0.25">
      <c r="C1518">
        <v>1512</v>
      </c>
      <c r="D1518" s="3">
        <v>44158</v>
      </c>
      <c r="E1518">
        <v>13.537000000000001</v>
      </c>
      <c r="F1518">
        <v>38.902027027027032</v>
      </c>
      <c r="G1518">
        <v>5.5320945945945947</v>
      </c>
      <c r="H1518">
        <v>42.739756866276451</v>
      </c>
      <c r="I1518">
        <v>57.89695945945946</v>
      </c>
      <c r="J1518">
        <v>0</v>
      </c>
      <c r="K1518">
        <v>0</v>
      </c>
      <c r="L1518" s="7">
        <v>0</v>
      </c>
      <c r="M1518" s="7">
        <v>0</v>
      </c>
      <c r="N1518" s="7">
        <v>0</v>
      </c>
      <c r="O1518" s="7">
        <v>0</v>
      </c>
      <c r="P1518">
        <v>0</v>
      </c>
      <c r="Q1518">
        <v>0</v>
      </c>
      <c r="R1518">
        <v>0</v>
      </c>
      <c r="S1518">
        <v>0</v>
      </c>
      <c r="T1518">
        <v>1</v>
      </c>
    </row>
    <row r="1519" spans="3:20" x14ac:dyDescent="0.25">
      <c r="C1519">
        <v>1513</v>
      </c>
      <c r="D1519" s="3">
        <v>44159</v>
      </c>
      <c r="E1519">
        <v>13.901999999999999</v>
      </c>
      <c r="F1519">
        <v>40.259084791386272</v>
      </c>
      <c r="G1519">
        <v>5.6737886944818303</v>
      </c>
      <c r="H1519">
        <v>43.87502809620139</v>
      </c>
      <c r="I1519">
        <v>57.747308209959627</v>
      </c>
      <c r="J1519">
        <v>0</v>
      </c>
      <c r="K1519">
        <v>0</v>
      </c>
      <c r="L1519" s="7">
        <v>0</v>
      </c>
      <c r="M1519" s="7">
        <v>0</v>
      </c>
      <c r="N1519" s="7">
        <v>0</v>
      </c>
      <c r="O1519" s="7">
        <v>0</v>
      </c>
      <c r="P1519">
        <v>0</v>
      </c>
      <c r="Q1519">
        <v>0</v>
      </c>
      <c r="R1519">
        <v>0</v>
      </c>
      <c r="S1519">
        <v>0</v>
      </c>
      <c r="T1519">
        <v>1</v>
      </c>
    </row>
    <row r="1520" spans="3:20" x14ac:dyDescent="0.25">
      <c r="C1520">
        <v>1514</v>
      </c>
      <c r="D1520" s="3">
        <v>44160</v>
      </c>
      <c r="E1520">
        <v>13.932</v>
      </c>
      <c r="F1520">
        <v>40.804163518844959</v>
      </c>
      <c r="G1520">
        <v>5.8339628976748088</v>
      </c>
      <c r="H1520">
        <v>44.354566902595209</v>
      </c>
      <c r="I1520">
        <v>57.794006547469145</v>
      </c>
      <c r="J1520">
        <v>0</v>
      </c>
      <c r="K1520">
        <v>0</v>
      </c>
      <c r="L1520" s="7">
        <v>0</v>
      </c>
      <c r="M1520" s="7">
        <v>0</v>
      </c>
      <c r="N1520" s="7">
        <v>0</v>
      </c>
      <c r="O1520" s="7">
        <v>0</v>
      </c>
      <c r="P1520">
        <v>0</v>
      </c>
      <c r="Q1520">
        <v>0</v>
      </c>
      <c r="R1520">
        <v>0</v>
      </c>
      <c r="S1520">
        <v>0</v>
      </c>
      <c r="T1520">
        <v>1</v>
      </c>
    </row>
    <row r="1521" spans="3:20" x14ac:dyDescent="0.25">
      <c r="C1521">
        <v>1515</v>
      </c>
      <c r="D1521" s="3">
        <v>44161</v>
      </c>
      <c r="E1521">
        <v>13.914</v>
      </c>
      <c r="F1521">
        <v>40.124234030051198</v>
      </c>
      <c r="G1521">
        <v>5.8339628976748088</v>
      </c>
      <c r="H1521">
        <v>44.42700156985871</v>
      </c>
      <c r="I1521">
        <v>57.794006547469145</v>
      </c>
      <c r="J1521">
        <v>0</v>
      </c>
      <c r="K1521">
        <v>0</v>
      </c>
      <c r="L1521" s="7">
        <v>0</v>
      </c>
      <c r="M1521" s="7">
        <v>0</v>
      </c>
      <c r="N1521" s="7">
        <v>0</v>
      </c>
      <c r="O1521" s="7">
        <v>0</v>
      </c>
      <c r="P1521">
        <v>0</v>
      </c>
      <c r="Q1521">
        <v>0</v>
      </c>
      <c r="R1521">
        <v>0</v>
      </c>
      <c r="S1521">
        <v>0</v>
      </c>
      <c r="T1521">
        <v>1</v>
      </c>
    </row>
    <row r="1522" spans="3:20" x14ac:dyDescent="0.25">
      <c r="C1522">
        <v>1516</v>
      </c>
      <c r="D1522" s="3">
        <v>44162</v>
      </c>
      <c r="E1522">
        <v>14.484999999999999</v>
      </c>
      <c r="F1522">
        <v>40.27754556094299</v>
      </c>
      <c r="G1522">
        <v>5.9772613275372022</v>
      </c>
      <c r="H1522">
        <v>46.398753200489814</v>
      </c>
      <c r="I1522">
        <v>57.640862731984626</v>
      </c>
      <c r="J1522">
        <v>0</v>
      </c>
      <c r="K1522">
        <v>0</v>
      </c>
      <c r="L1522" s="7">
        <v>0</v>
      </c>
      <c r="M1522" s="7">
        <v>0</v>
      </c>
      <c r="N1522" s="7">
        <v>0</v>
      </c>
      <c r="O1522" s="7">
        <v>0</v>
      </c>
      <c r="P1522">
        <v>0</v>
      </c>
      <c r="Q1522">
        <v>0</v>
      </c>
      <c r="R1522">
        <v>0</v>
      </c>
      <c r="S1522">
        <v>0</v>
      </c>
      <c r="T1522">
        <v>1</v>
      </c>
    </row>
    <row r="1523" spans="3:20" x14ac:dyDescent="0.25">
      <c r="C1523">
        <v>1517</v>
      </c>
      <c r="D1523" s="3">
        <v>44165</v>
      </c>
      <c r="E1523">
        <v>15.138</v>
      </c>
      <c r="F1523">
        <v>39.897719651240777</v>
      </c>
      <c r="G1523">
        <v>6.1410127431254189</v>
      </c>
      <c r="H1523">
        <v>48.782394995531725</v>
      </c>
      <c r="I1523">
        <v>70.129107981220656</v>
      </c>
      <c r="J1523">
        <v>0</v>
      </c>
      <c r="K1523">
        <v>0</v>
      </c>
      <c r="L1523" s="7">
        <v>0</v>
      </c>
      <c r="M1523" s="7">
        <v>0</v>
      </c>
      <c r="N1523" s="7">
        <v>0</v>
      </c>
      <c r="O1523" s="7">
        <v>0</v>
      </c>
      <c r="P1523">
        <v>0</v>
      </c>
      <c r="Q1523">
        <v>0</v>
      </c>
      <c r="R1523">
        <v>0</v>
      </c>
      <c r="S1523">
        <v>0</v>
      </c>
      <c r="T1523">
        <v>1</v>
      </c>
    </row>
    <row r="1524" spans="3:20" x14ac:dyDescent="0.25">
      <c r="C1524">
        <v>1518</v>
      </c>
      <c r="D1524" s="3">
        <v>44166</v>
      </c>
      <c r="E1524">
        <v>14.912000000000001</v>
      </c>
      <c r="F1524">
        <v>39.28748964374482</v>
      </c>
      <c r="G1524">
        <v>6.0687655343827673</v>
      </c>
      <c r="H1524">
        <v>48.114781448114776</v>
      </c>
      <c r="I1524">
        <v>69.5940347970174</v>
      </c>
      <c r="J1524">
        <v>0</v>
      </c>
      <c r="K1524">
        <v>0</v>
      </c>
      <c r="L1524" s="7">
        <v>0</v>
      </c>
      <c r="M1524" s="7">
        <v>0</v>
      </c>
      <c r="N1524" s="7">
        <v>0</v>
      </c>
      <c r="O1524" s="7">
        <v>0</v>
      </c>
      <c r="P1524">
        <v>0</v>
      </c>
      <c r="Q1524">
        <v>0</v>
      </c>
      <c r="R1524">
        <v>0</v>
      </c>
      <c r="S1524">
        <v>0</v>
      </c>
      <c r="T1524">
        <v>0</v>
      </c>
    </row>
    <row r="1525" spans="3:20" x14ac:dyDescent="0.25">
      <c r="C1525">
        <v>1519</v>
      </c>
      <c r="D1525" s="3">
        <v>44167</v>
      </c>
      <c r="E1525">
        <v>14.904999999999999</v>
      </c>
      <c r="F1525">
        <v>39.826661163846474</v>
      </c>
      <c r="G1525">
        <v>6.2319438712340069</v>
      </c>
      <c r="H1525">
        <v>48.113831899404367</v>
      </c>
      <c r="I1525">
        <v>69.830788278992983</v>
      </c>
      <c r="J1525">
        <v>0</v>
      </c>
      <c r="K1525">
        <v>0</v>
      </c>
      <c r="L1525" s="7">
        <v>0</v>
      </c>
      <c r="M1525" s="7">
        <v>0</v>
      </c>
      <c r="N1525" s="7">
        <v>0</v>
      </c>
      <c r="O1525" s="7">
        <v>0</v>
      </c>
      <c r="P1525">
        <v>0</v>
      </c>
      <c r="Q1525">
        <v>0</v>
      </c>
      <c r="R1525">
        <v>0</v>
      </c>
      <c r="S1525">
        <v>0</v>
      </c>
      <c r="T1525">
        <v>0</v>
      </c>
    </row>
    <row r="1526" spans="3:20" x14ac:dyDescent="0.25">
      <c r="C1526">
        <v>1520</v>
      </c>
      <c r="D1526" s="3">
        <v>44168</v>
      </c>
      <c r="E1526">
        <v>14.143000000000001</v>
      </c>
      <c r="F1526">
        <v>40.12355848434926</v>
      </c>
      <c r="G1526">
        <v>6.177924217462933</v>
      </c>
      <c r="H1526">
        <v>45.645911810325728</v>
      </c>
      <c r="I1526">
        <v>69.439868204283357</v>
      </c>
      <c r="J1526">
        <v>0</v>
      </c>
      <c r="K1526">
        <v>0</v>
      </c>
      <c r="L1526" s="7">
        <v>0</v>
      </c>
      <c r="M1526" s="7">
        <v>0</v>
      </c>
      <c r="N1526" s="7">
        <v>0</v>
      </c>
      <c r="O1526" s="7">
        <v>0</v>
      </c>
      <c r="P1526">
        <v>0</v>
      </c>
      <c r="Q1526">
        <v>0</v>
      </c>
      <c r="R1526">
        <v>0</v>
      </c>
      <c r="S1526">
        <v>0</v>
      </c>
      <c r="T1526">
        <v>0</v>
      </c>
    </row>
    <row r="1527" spans="3:20" x14ac:dyDescent="0.25">
      <c r="C1527">
        <v>1521</v>
      </c>
      <c r="D1527" s="3">
        <v>44169</v>
      </c>
      <c r="E1527">
        <v>14.643000000000001</v>
      </c>
      <c r="F1527">
        <v>40.635313531353134</v>
      </c>
      <c r="G1527">
        <v>6.1839933993399345</v>
      </c>
      <c r="H1527">
        <v>47.22653649877968</v>
      </c>
      <c r="I1527">
        <v>68.976897689768975</v>
      </c>
      <c r="J1527">
        <v>0</v>
      </c>
      <c r="K1527">
        <v>0</v>
      </c>
      <c r="L1527" s="7">
        <v>0</v>
      </c>
      <c r="M1527" s="7">
        <v>0</v>
      </c>
      <c r="N1527" s="7">
        <v>0</v>
      </c>
      <c r="O1527" s="7">
        <v>0</v>
      </c>
      <c r="P1527">
        <v>0</v>
      </c>
      <c r="Q1527">
        <v>0</v>
      </c>
      <c r="R1527">
        <v>0</v>
      </c>
      <c r="S1527">
        <v>0</v>
      </c>
      <c r="T1527">
        <v>0</v>
      </c>
    </row>
    <row r="1528" spans="3:20" x14ac:dyDescent="0.25">
      <c r="C1528">
        <v>1522</v>
      </c>
      <c r="D1528" s="3">
        <v>44172</v>
      </c>
      <c r="E1528">
        <v>14.356999999999999</v>
      </c>
      <c r="F1528">
        <v>40.295672282788232</v>
      </c>
      <c r="G1528">
        <v>6.2768417575156912</v>
      </c>
      <c r="H1528">
        <v>46.53552878771135</v>
      </c>
      <c r="I1528">
        <v>67.558638916418886</v>
      </c>
      <c r="J1528">
        <v>0</v>
      </c>
      <c r="K1528">
        <v>0</v>
      </c>
      <c r="L1528" s="7">
        <v>0</v>
      </c>
      <c r="M1528" s="7">
        <v>0</v>
      </c>
      <c r="N1528" s="7">
        <v>0</v>
      </c>
      <c r="O1528" s="7">
        <v>0</v>
      </c>
      <c r="P1528">
        <v>0</v>
      </c>
      <c r="Q1528">
        <v>0</v>
      </c>
      <c r="R1528">
        <v>0</v>
      </c>
      <c r="S1528">
        <v>0</v>
      </c>
      <c r="T1528">
        <v>0</v>
      </c>
    </row>
    <row r="1529" spans="3:20" x14ac:dyDescent="0.25">
      <c r="C1529">
        <v>1523</v>
      </c>
      <c r="D1529" s="3">
        <v>44173</v>
      </c>
      <c r="E1529">
        <v>14.446999999999999</v>
      </c>
      <c r="F1529">
        <v>40.360300801586654</v>
      </c>
      <c r="G1529">
        <v>6.3589785968101813</v>
      </c>
      <c r="H1529">
        <v>46.523178807947019</v>
      </c>
      <c r="I1529">
        <v>66.1928766217668</v>
      </c>
      <c r="J1529">
        <v>0</v>
      </c>
      <c r="K1529">
        <v>0</v>
      </c>
      <c r="L1529" s="7">
        <v>0</v>
      </c>
      <c r="M1529" s="7">
        <v>0</v>
      </c>
      <c r="N1529" s="7">
        <v>0</v>
      </c>
      <c r="O1529" s="7">
        <v>0</v>
      </c>
      <c r="P1529">
        <v>0</v>
      </c>
      <c r="Q1529">
        <v>0</v>
      </c>
      <c r="R1529">
        <v>0</v>
      </c>
      <c r="S1529">
        <v>0</v>
      </c>
      <c r="T1529">
        <v>0</v>
      </c>
    </row>
    <row r="1530" spans="3:20" x14ac:dyDescent="0.25">
      <c r="C1530">
        <v>1524</v>
      </c>
      <c r="D1530" s="3">
        <v>44174</v>
      </c>
      <c r="E1530">
        <v>14.733000000000001</v>
      </c>
      <c r="F1530">
        <v>40.44367188146677</v>
      </c>
      <c r="G1530">
        <v>6.4729740915487133</v>
      </c>
      <c r="H1530">
        <v>46.96616749861343</v>
      </c>
      <c r="I1530">
        <v>66.50939491763927</v>
      </c>
      <c r="J1530">
        <v>0</v>
      </c>
      <c r="K1530">
        <v>0</v>
      </c>
      <c r="L1530" s="7">
        <v>0</v>
      </c>
      <c r="M1530" s="7">
        <v>0</v>
      </c>
      <c r="N1530" s="7">
        <v>0</v>
      </c>
      <c r="O1530" s="7">
        <v>0</v>
      </c>
      <c r="P1530">
        <v>0</v>
      </c>
      <c r="Q1530">
        <v>0</v>
      </c>
      <c r="R1530">
        <v>0</v>
      </c>
      <c r="S1530">
        <v>0</v>
      </c>
      <c r="T1530">
        <v>0</v>
      </c>
    </row>
    <row r="1531" spans="3:20" x14ac:dyDescent="0.25">
      <c r="C1531">
        <v>1525</v>
      </c>
      <c r="D1531" s="3">
        <v>44175</v>
      </c>
      <c r="E1531">
        <v>15.539</v>
      </c>
      <c r="F1531">
        <v>41.40573500329598</v>
      </c>
      <c r="G1531">
        <v>6.5219182597231375</v>
      </c>
      <c r="H1531">
        <v>49.457771935589875</v>
      </c>
      <c r="I1531">
        <v>68.020764667106121</v>
      </c>
      <c r="J1531">
        <v>0</v>
      </c>
      <c r="K1531">
        <v>0</v>
      </c>
      <c r="L1531" s="7">
        <v>0</v>
      </c>
      <c r="M1531" s="7">
        <v>0</v>
      </c>
      <c r="N1531" s="7">
        <v>0</v>
      </c>
      <c r="O1531" s="7">
        <v>0</v>
      </c>
      <c r="P1531">
        <v>0</v>
      </c>
      <c r="Q1531">
        <v>0</v>
      </c>
      <c r="R1531">
        <v>0</v>
      </c>
      <c r="S1531">
        <v>0</v>
      </c>
      <c r="T1531">
        <v>0</v>
      </c>
    </row>
    <row r="1532" spans="3:20" x14ac:dyDescent="0.25">
      <c r="C1532">
        <v>1526</v>
      </c>
      <c r="D1532" s="3">
        <v>44176</v>
      </c>
      <c r="E1532">
        <v>15.959</v>
      </c>
      <c r="F1532">
        <v>41.260011559739077</v>
      </c>
      <c r="G1532">
        <v>6.66749236231525</v>
      </c>
      <c r="H1532">
        <v>50.633602796591653</v>
      </c>
      <c r="I1532">
        <v>72.661217075386006</v>
      </c>
      <c r="J1532">
        <v>0</v>
      </c>
      <c r="K1532">
        <v>0</v>
      </c>
      <c r="L1532" s="7">
        <v>0</v>
      </c>
      <c r="M1532" s="7">
        <v>0</v>
      </c>
      <c r="N1532" s="7">
        <v>0</v>
      </c>
      <c r="O1532" s="7">
        <v>0</v>
      </c>
      <c r="P1532">
        <v>0</v>
      </c>
      <c r="Q1532">
        <v>0</v>
      </c>
      <c r="R1532">
        <v>0</v>
      </c>
      <c r="S1532">
        <v>0</v>
      </c>
      <c r="T1532">
        <v>0</v>
      </c>
    </row>
    <row r="1533" spans="3:20" x14ac:dyDescent="0.25">
      <c r="C1533">
        <v>1527</v>
      </c>
      <c r="D1533" s="3">
        <v>44179</v>
      </c>
      <c r="E1533">
        <v>16.606999999999999</v>
      </c>
      <c r="F1533">
        <v>41.414806884624888</v>
      </c>
      <c r="G1533">
        <v>6.7240385407230496</v>
      </c>
      <c r="H1533">
        <v>52.893378719666195</v>
      </c>
      <c r="I1533">
        <v>72.881495511817505</v>
      </c>
      <c r="J1533">
        <v>0</v>
      </c>
      <c r="K1533">
        <v>0</v>
      </c>
      <c r="L1533" s="7">
        <v>0</v>
      </c>
      <c r="M1533" s="7">
        <v>0</v>
      </c>
      <c r="N1533" s="7">
        <v>0</v>
      </c>
      <c r="O1533" s="7">
        <v>0</v>
      </c>
      <c r="P1533">
        <v>0</v>
      </c>
      <c r="Q1533">
        <v>0</v>
      </c>
      <c r="R1533">
        <v>0</v>
      </c>
      <c r="S1533">
        <v>0</v>
      </c>
      <c r="T1533">
        <v>0</v>
      </c>
    </row>
    <row r="1534" spans="3:20" x14ac:dyDescent="0.25">
      <c r="C1534">
        <v>1528</v>
      </c>
      <c r="D1534" s="3">
        <v>44180</v>
      </c>
      <c r="E1534">
        <v>17.225000000000001</v>
      </c>
      <c r="F1534">
        <v>41.774339560529995</v>
      </c>
      <c r="G1534">
        <v>6.7261953748662657</v>
      </c>
      <c r="H1534">
        <v>54.92130348038129</v>
      </c>
      <c r="I1534">
        <v>74.067977944202113</v>
      </c>
      <c r="J1534">
        <v>0</v>
      </c>
      <c r="K1534">
        <v>0</v>
      </c>
      <c r="L1534" s="7">
        <v>0</v>
      </c>
      <c r="M1534" s="7">
        <v>0</v>
      </c>
      <c r="N1534" s="7">
        <v>0</v>
      </c>
      <c r="O1534" s="7">
        <v>0</v>
      </c>
      <c r="P1534">
        <v>0</v>
      </c>
      <c r="Q1534">
        <v>0</v>
      </c>
      <c r="R1534">
        <v>0</v>
      </c>
      <c r="S1534">
        <v>0</v>
      </c>
      <c r="T1534">
        <v>0</v>
      </c>
    </row>
    <row r="1535" spans="3:20" x14ac:dyDescent="0.25">
      <c r="C1535">
        <v>1529</v>
      </c>
      <c r="D1535" s="3">
        <v>44181</v>
      </c>
      <c r="E1535">
        <v>16.381</v>
      </c>
      <c r="F1535">
        <v>41.879150610805937</v>
      </c>
      <c r="G1535">
        <v>8.5553824710994508</v>
      </c>
      <c r="H1535">
        <v>52.287074980618009</v>
      </c>
      <c r="I1535">
        <v>73.542674428138071</v>
      </c>
      <c r="J1535">
        <v>0</v>
      </c>
      <c r="K1535">
        <v>0</v>
      </c>
      <c r="L1535" s="7">
        <v>0</v>
      </c>
      <c r="M1535" s="7">
        <v>0</v>
      </c>
      <c r="N1535" s="7">
        <v>0</v>
      </c>
      <c r="O1535" s="7">
        <v>0</v>
      </c>
      <c r="P1535">
        <v>0</v>
      </c>
      <c r="Q1535">
        <v>0</v>
      </c>
      <c r="R1535">
        <v>0</v>
      </c>
      <c r="S1535">
        <v>0</v>
      </c>
      <c r="T1535">
        <v>0</v>
      </c>
    </row>
    <row r="1536" spans="3:20" x14ac:dyDescent="0.25">
      <c r="C1536">
        <v>1530</v>
      </c>
      <c r="D1536" s="3">
        <v>44182</v>
      </c>
      <c r="E1536">
        <v>15.941000000000001</v>
      </c>
      <c r="F1536">
        <v>41.98597749877711</v>
      </c>
      <c r="G1536">
        <v>8.2463720854394271</v>
      </c>
      <c r="H1536">
        <v>50.575858250276852</v>
      </c>
      <c r="I1536">
        <v>73.251263655633466</v>
      </c>
      <c r="J1536">
        <v>0</v>
      </c>
      <c r="K1536">
        <v>0</v>
      </c>
      <c r="L1536" s="7">
        <v>0</v>
      </c>
      <c r="M1536" s="7">
        <v>0</v>
      </c>
      <c r="N1536" s="7">
        <v>0</v>
      </c>
      <c r="O1536" s="7">
        <v>0</v>
      </c>
      <c r="P1536">
        <v>0</v>
      </c>
      <c r="Q1536">
        <v>0</v>
      </c>
      <c r="R1536">
        <v>0</v>
      </c>
      <c r="S1536">
        <v>0</v>
      </c>
      <c r="T1536">
        <v>0</v>
      </c>
    </row>
    <row r="1537" spans="3:20" x14ac:dyDescent="0.25">
      <c r="C1537">
        <v>1531</v>
      </c>
      <c r="D1537" s="3">
        <v>44183</v>
      </c>
      <c r="E1537">
        <v>15.885999999999999</v>
      </c>
      <c r="F1537">
        <v>42.643818849449204</v>
      </c>
      <c r="G1537">
        <v>7.8824969400244793</v>
      </c>
      <c r="H1537">
        <v>50.761925795053003</v>
      </c>
      <c r="I1537">
        <v>73.439412484700114</v>
      </c>
      <c r="J1537">
        <v>0</v>
      </c>
      <c r="K1537">
        <v>0</v>
      </c>
      <c r="L1537" s="7">
        <v>0</v>
      </c>
      <c r="M1537" s="7">
        <v>0</v>
      </c>
      <c r="N1537" s="7">
        <v>0</v>
      </c>
      <c r="O1537" s="7">
        <v>0</v>
      </c>
      <c r="P1537">
        <v>0</v>
      </c>
      <c r="Q1537">
        <v>0</v>
      </c>
      <c r="R1537">
        <v>0</v>
      </c>
      <c r="S1537">
        <v>0</v>
      </c>
      <c r="T1537">
        <v>0</v>
      </c>
    </row>
    <row r="1538" spans="3:20" x14ac:dyDescent="0.25">
      <c r="C1538">
        <v>1532</v>
      </c>
      <c r="D1538" s="3">
        <v>44186</v>
      </c>
      <c r="E1538">
        <v>16.795000000000002</v>
      </c>
      <c r="F1538">
        <v>41.586342100963897</v>
      </c>
      <c r="G1538">
        <v>8.2094429014866854</v>
      </c>
      <c r="H1538">
        <v>53.991642841433915</v>
      </c>
      <c r="I1538">
        <v>73.517399117791214</v>
      </c>
      <c r="J1538">
        <v>0</v>
      </c>
      <c r="K1538">
        <v>0</v>
      </c>
      <c r="L1538" s="7">
        <v>0</v>
      </c>
      <c r="M1538" s="7">
        <v>0</v>
      </c>
      <c r="N1538" s="7">
        <v>0</v>
      </c>
      <c r="O1538" s="7">
        <v>0</v>
      </c>
      <c r="P1538">
        <v>0</v>
      </c>
      <c r="Q1538">
        <v>0</v>
      </c>
      <c r="R1538">
        <v>0</v>
      </c>
      <c r="S1538">
        <v>0</v>
      </c>
      <c r="T1538">
        <v>0</v>
      </c>
    </row>
    <row r="1539" spans="3:20" x14ac:dyDescent="0.25">
      <c r="C1539">
        <v>1533</v>
      </c>
      <c r="D1539" s="3">
        <v>44187</v>
      </c>
      <c r="E1539">
        <v>17.635999999999999</v>
      </c>
      <c r="F1539">
        <v>41.180823945399226</v>
      </c>
      <c r="G1539">
        <v>8.8438450785297267</v>
      </c>
      <c r="H1539">
        <v>56.719041863531473</v>
      </c>
      <c r="I1539">
        <v>74.00707178685964</v>
      </c>
      <c r="J1539">
        <v>0</v>
      </c>
      <c r="K1539">
        <v>0</v>
      </c>
      <c r="L1539" s="7">
        <v>0</v>
      </c>
      <c r="M1539" s="7">
        <v>0</v>
      </c>
      <c r="N1539" s="7">
        <v>0</v>
      </c>
      <c r="O1539" s="7">
        <v>0</v>
      </c>
      <c r="P1539">
        <v>0</v>
      </c>
      <c r="Q1539">
        <v>0</v>
      </c>
      <c r="R1539">
        <v>0</v>
      </c>
      <c r="S1539">
        <v>0</v>
      </c>
      <c r="T1539">
        <v>0</v>
      </c>
    </row>
    <row r="1540" spans="3:20" x14ac:dyDescent="0.25">
      <c r="C1540">
        <v>1534</v>
      </c>
      <c r="D1540" s="3">
        <v>44188</v>
      </c>
      <c r="E1540">
        <v>17.507000000000001</v>
      </c>
      <c r="F1540">
        <v>42.018875666803453</v>
      </c>
      <c r="G1540">
        <v>8.6376692654903575</v>
      </c>
      <c r="H1540">
        <v>56.362830878281095</v>
      </c>
      <c r="I1540">
        <v>73.861304883052938</v>
      </c>
      <c r="J1540">
        <v>0</v>
      </c>
      <c r="K1540">
        <v>0</v>
      </c>
      <c r="L1540" s="7">
        <v>0</v>
      </c>
      <c r="M1540" s="7">
        <v>0</v>
      </c>
      <c r="N1540" s="7">
        <v>0</v>
      </c>
      <c r="O1540" s="7">
        <v>0</v>
      </c>
      <c r="P1540">
        <v>0</v>
      </c>
      <c r="Q1540">
        <v>0</v>
      </c>
      <c r="R1540">
        <v>0</v>
      </c>
      <c r="S1540">
        <v>0</v>
      </c>
      <c r="T1540">
        <v>0</v>
      </c>
    </row>
    <row r="1541" spans="3:20" x14ac:dyDescent="0.25">
      <c r="C1541">
        <v>1535</v>
      </c>
      <c r="D1541" s="3">
        <v>44189</v>
      </c>
      <c r="E1541">
        <v>17.649000000000001</v>
      </c>
      <c r="F1541">
        <v>42.08928278352208</v>
      </c>
      <c r="G1541">
        <v>9.0267520105038574</v>
      </c>
      <c r="H1541">
        <v>56.788613365951299</v>
      </c>
      <c r="I1541">
        <v>74.019366486131631</v>
      </c>
      <c r="J1541">
        <v>0</v>
      </c>
      <c r="K1541">
        <v>0</v>
      </c>
      <c r="L1541" s="7">
        <v>0</v>
      </c>
      <c r="M1541" s="7">
        <v>0</v>
      </c>
      <c r="N1541" s="7">
        <v>0</v>
      </c>
      <c r="O1541" s="7">
        <v>0</v>
      </c>
      <c r="P1541">
        <v>0</v>
      </c>
      <c r="Q1541">
        <v>0</v>
      </c>
      <c r="R1541">
        <v>0</v>
      </c>
      <c r="S1541">
        <v>0</v>
      </c>
      <c r="T1541">
        <v>0</v>
      </c>
    </row>
    <row r="1542" spans="3:20" x14ac:dyDescent="0.25">
      <c r="C1542">
        <v>1536</v>
      </c>
      <c r="D1542" s="3">
        <v>44193</v>
      </c>
      <c r="E1542">
        <v>19.152000000000001</v>
      </c>
      <c r="F1542">
        <v>41.640740134272143</v>
      </c>
      <c r="G1542">
        <v>9.0756508924185368</v>
      </c>
      <c r="H1542">
        <v>56.256884776382464</v>
      </c>
      <c r="I1542">
        <v>74.709349926314061</v>
      </c>
      <c r="J1542">
        <v>0</v>
      </c>
      <c r="K1542">
        <v>0</v>
      </c>
      <c r="L1542" s="7">
        <v>0</v>
      </c>
      <c r="M1542" s="7">
        <v>0</v>
      </c>
      <c r="N1542" s="7">
        <v>0</v>
      </c>
      <c r="O1542" s="7">
        <v>0</v>
      </c>
      <c r="P1542">
        <v>0</v>
      </c>
      <c r="Q1542">
        <v>0</v>
      </c>
      <c r="R1542">
        <v>0</v>
      </c>
      <c r="S1542">
        <v>0</v>
      </c>
      <c r="T1542">
        <v>0</v>
      </c>
    </row>
    <row r="1543" spans="3:20" x14ac:dyDescent="0.25">
      <c r="C1543">
        <v>1537</v>
      </c>
      <c r="D1543" s="3">
        <v>44194</v>
      </c>
      <c r="E1543">
        <v>18.774000000000001</v>
      </c>
      <c r="F1543">
        <v>41.716338695190665</v>
      </c>
      <c r="G1543">
        <v>9.8799706050461342</v>
      </c>
      <c r="H1543">
        <v>61.208512515161537</v>
      </c>
      <c r="I1543">
        <v>72.425900220462168</v>
      </c>
      <c r="J1543">
        <v>0</v>
      </c>
      <c r="K1543">
        <v>0</v>
      </c>
      <c r="L1543" s="7">
        <v>0</v>
      </c>
      <c r="M1543" s="7">
        <v>0</v>
      </c>
      <c r="N1543" s="7">
        <v>0</v>
      </c>
      <c r="O1543" s="7">
        <v>0</v>
      </c>
      <c r="P1543">
        <v>0</v>
      </c>
      <c r="Q1543">
        <v>0</v>
      </c>
      <c r="R1543">
        <v>0</v>
      </c>
      <c r="S1543">
        <v>0</v>
      </c>
      <c r="T1543">
        <v>0</v>
      </c>
    </row>
    <row r="1544" spans="3:20" x14ac:dyDescent="0.25">
      <c r="C1544">
        <v>1538</v>
      </c>
      <c r="D1544" s="3">
        <v>44195</v>
      </c>
      <c r="E1544">
        <v>19.001000000000001</v>
      </c>
      <c r="F1544">
        <v>41.756811712078083</v>
      </c>
      <c r="G1544">
        <v>10.406669377795852</v>
      </c>
      <c r="H1544">
        <v>61.850415512465375</v>
      </c>
      <c r="I1544">
        <v>71.28914192761286</v>
      </c>
      <c r="J1544">
        <v>0</v>
      </c>
      <c r="K1544">
        <v>0</v>
      </c>
      <c r="L1544" s="7">
        <v>0</v>
      </c>
      <c r="M1544" s="7">
        <v>0</v>
      </c>
      <c r="N1544" s="7">
        <v>0</v>
      </c>
      <c r="O1544" s="7">
        <v>0</v>
      </c>
      <c r="P1544">
        <v>0</v>
      </c>
      <c r="Q1544">
        <v>0</v>
      </c>
      <c r="R1544">
        <v>0</v>
      </c>
      <c r="S1544">
        <v>0</v>
      </c>
      <c r="T1544">
        <v>0</v>
      </c>
    </row>
    <row r="1545" spans="3:20" x14ac:dyDescent="0.25">
      <c r="C1545">
        <v>1539</v>
      </c>
      <c r="D1545" s="3">
        <v>44196</v>
      </c>
      <c r="E1545">
        <v>19.123000000000001</v>
      </c>
      <c r="F1545">
        <v>42.413821337918606</v>
      </c>
      <c r="G1545">
        <v>11.708834848112668</v>
      </c>
      <c r="H1545">
        <v>63.108425646189993</v>
      </c>
      <c r="I1545">
        <v>71.276508638336196</v>
      </c>
      <c r="J1545">
        <v>0</v>
      </c>
      <c r="K1545">
        <v>0</v>
      </c>
      <c r="L1545" s="7">
        <v>0</v>
      </c>
      <c r="M1545" s="7">
        <v>0</v>
      </c>
      <c r="N1545" s="7">
        <v>0</v>
      </c>
      <c r="O1545" s="7">
        <v>0</v>
      </c>
      <c r="P1545">
        <v>0</v>
      </c>
      <c r="Q1545">
        <v>0</v>
      </c>
      <c r="R1545">
        <v>0</v>
      </c>
      <c r="S1545">
        <v>0</v>
      </c>
      <c r="T1545">
        <v>0</v>
      </c>
    </row>
    <row r="1546" spans="3:20" x14ac:dyDescent="0.25">
      <c r="C1546">
        <v>1540</v>
      </c>
      <c r="D1546" s="3">
        <v>44200</v>
      </c>
      <c r="E1546">
        <v>19.844000000000001</v>
      </c>
      <c r="F1546">
        <v>41.71293272370999</v>
      </c>
      <c r="G1546">
        <v>12.189745264532984</v>
      </c>
      <c r="H1546">
        <v>65.887177213786998</v>
      </c>
      <c r="I1546">
        <v>69.970607446113647</v>
      </c>
      <c r="J1546">
        <v>1</v>
      </c>
      <c r="K1546">
        <v>0</v>
      </c>
      <c r="L1546" s="7">
        <v>0</v>
      </c>
      <c r="M1546" s="7">
        <v>0</v>
      </c>
      <c r="N1546" s="7">
        <v>0</v>
      </c>
      <c r="O1546" s="7">
        <v>0</v>
      </c>
      <c r="P1546">
        <v>0</v>
      </c>
      <c r="Q1546">
        <v>0</v>
      </c>
      <c r="R1546">
        <v>0</v>
      </c>
      <c r="S1546">
        <v>0</v>
      </c>
      <c r="T1546">
        <v>0</v>
      </c>
    </row>
    <row r="1547" spans="3:20" x14ac:dyDescent="0.25">
      <c r="C1547">
        <v>1541</v>
      </c>
      <c r="D1547" s="3">
        <v>44201</v>
      </c>
      <c r="E1547">
        <v>18.007000000000001</v>
      </c>
      <c r="F1547">
        <v>43.598503334960142</v>
      </c>
      <c r="G1547">
        <v>12.28648121034651</v>
      </c>
      <c r="H1547">
        <v>59.889135254988915</v>
      </c>
      <c r="I1547">
        <v>68.936066373840902</v>
      </c>
      <c r="J1547">
        <v>1</v>
      </c>
      <c r="K1547">
        <v>0</v>
      </c>
      <c r="L1547" s="7">
        <v>0</v>
      </c>
      <c r="M1547" s="7">
        <v>0</v>
      </c>
      <c r="N1547" s="7">
        <v>0</v>
      </c>
      <c r="O1547" s="7">
        <v>0</v>
      </c>
      <c r="P1547">
        <v>0</v>
      </c>
      <c r="Q1547">
        <v>0</v>
      </c>
      <c r="R1547">
        <v>0</v>
      </c>
      <c r="S1547">
        <v>0</v>
      </c>
      <c r="T1547">
        <v>0</v>
      </c>
    </row>
    <row r="1548" spans="3:20" x14ac:dyDescent="0.25">
      <c r="C1548">
        <v>1542</v>
      </c>
      <c r="D1548" s="3">
        <v>44202</v>
      </c>
      <c r="E1548">
        <v>17.564</v>
      </c>
      <c r="F1548">
        <v>44.056795131845846</v>
      </c>
      <c r="G1548">
        <v>12.616632860040569</v>
      </c>
      <c r="H1548">
        <v>58.47598012147985</v>
      </c>
      <c r="I1548">
        <v>69.695740365111575</v>
      </c>
      <c r="J1548">
        <v>1</v>
      </c>
      <c r="K1548">
        <v>0</v>
      </c>
      <c r="L1548" s="7">
        <v>0</v>
      </c>
      <c r="M1548" s="7">
        <v>0</v>
      </c>
      <c r="N1548" s="7">
        <v>0</v>
      </c>
      <c r="O1548" s="7">
        <v>0</v>
      </c>
      <c r="P1548">
        <v>0</v>
      </c>
      <c r="Q1548">
        <v>0</v>
      </c>
      <c r="R1548">
        <v>0</v>
      </c>
      <c r="S1548">
        <v>0</v>
      </c>
      <c r="T1548">
        <v>0</v>
      </c>
    </row>
    <row r="1549" spans="3:20" x14ac:dyDescent="0.25">
      <c r="C1549">
        <v>1543</v>
      </c>
      <c r="D1549" s="3">
        <v>44203</v>
      </c>
      <c r="E1549">
        <v>19.303000000000001</v>
      </c>
      <c r="F1549">
        <v>44.319478402607984</v>
      </c>
      <c r="G1549">
        <v>14.058679706601467</v>
      </c>
      <c r="H1549">
        <v>64.219371959310038</v>
      </c>
      <c r="I1549">
        <v>72.127139364303176</v>
      </c>
      <c r="J1549">
        <v>1</v>
      </c>
      <c r="K1549">
        <v>0</v>
      </c>
      <c r="L1549" s="7">
        <v>0</v>
      </c>
      <c r="M1549" s="7">
        <v>0</v>
      </c>
      <c r="N1549" s="7">
        <v>0</v>
      </c>
      <c r="O1549" s="7">
        <v>0</v>
      </c>
      <c r="P1549">
        <v>0</v>
      </c>
      <c r="Q1549">
        <v>0</v>
      </c>
      <c r="R1549">
        <v>0</v>
      </c>
      <c r="S1549">
        <v>0</v>
      </c>
      <c r="T1549">
        <v>0</v>
      </c>
    </row>
    <row r="1550" spans="3:20" x14ac:dyDescent="0.25">
      <c r="C1550">
        <v>1544</v>
      </c>
      <c r="D1550" s="3">
        <v>44204</v>
      </c>
      <c r="E1550">
        <v>20.117999999999999</v>
      </c>
      <c r="F1550">
        <v>45.825830741528897</v>
      </c>
      <c r="G1550">
        <v>14.11851366835816</v>
      </c>
      <c r="H1550">
        <v>67.388407728181207</v>
      </c>
      <c r="I1550">
        <v>73.579963987559339</v>
      </c>
      <c r="J1550">
        <v>1</v>
      </c>
      <c r="K1550">
        <v>0</v>
      </c>
      <c r="L1550" s="7">
        <v>0</v>
      </c>
      <c r="M1550" s="7">
        <v>0</v>
      </c>
      <c r="N1550" s="7">
        <v>0</v>
      </c>
      <c r="O1550" s="7">
        <v>0</v>
      </c>
      <c r="P1550">
        <v>0</v>
      </c>
      <c r="Q1550">
        <v>0</v>
      </c>
      <c r="R1550">
        <v>0</v>
      </c>
      <c r="S1550">
        <v>0</v>
      </c>
      <c r="T1550">
        <v>0</v>
      </c>
    </row>
    <row r="1551" spans="3:20" x14ac:dyDescent="0.25">
      <c r="C1551">
        <v>1545</v>
      </c>
      <c r="D1551" s="3">
        <v>44207</v>
      </c>
      <c r="E1551">
        <v>22.123999999999999</v>
      </c>
      <c r="F1551">
        <v>45.814470326775862</v>
      </c>
      <c r="G1551">
        <v>16.215326364309817</v>
      </c>
      <c r="H1551">
        <v>73.756813883635544</v>
      </c>
      <c r="I1551">
        <v>74.327105111531807</v>
      </c>
      <c r="J1551">
        <v>1</v>
      </c>
      <c r="K1551">
        <v>0</v>
      </c>
      <c r="L1551" s="7">
        <v>0</v>
      </c>
      <c r="M1551" s="7">
        <v>0</v>
      </c>
      <c r="N1551" s="7">
        <v>0</v>
      </c>
      <c r="O1551" s="7">
        <v>0</v>
      </c>
      <c r="P1551">
        <v>0</v>
      </c>
      <c r="Q1551">
        <v>0</v>
      </c>
      <c r="R1551">
        <v>0</v>
      </c>
      <c r="S1551">
        <v>0</v>
      </c>
      <c r="T1551">
        <v>0</v>
      </c>
    </row>
    <row r="1552" spans="3:20" x14ac:dyDescent="0.25">
      <c r="C1552">
        <v>1546</v>
      </c>
      <c r="D1552" s="3">
        <v>44208</v>
      </c>
      <c r="E1552">
        <v>26.155000000000001</v>
      </c>
      <c r="F1552">
        <v>46.350454657163922</v>
      </c>
      <c r="G1552">
        <v>16.138281314000164</v>
      </c>
      <c r="H1552">
        <v>86.698018139066178</v>
      </c>
      <c r="I1552">
        <v>76.513475874498255</v>
      </c>
      <c r="J1552">
        <v>1</v>
      </c>
      <c r="K1552">
        <v>0</v>
      </c>
      <c r="L1552" s="7">
        <v>0</v>
      </c>
      <c r="M1552" s="7">
        <v>0</v>
      </c>
      <c r="N1552" s="7">
        <v>0</v>
      </c>
      <c r="O1552" s="7">
        <v>0</v>
      </c>
      <c r="P1552">
        <v>0</v>
      </c>
      <c r="Q1552">
        <v>0</v>
      </c>
      <c r="R1552">
        <v>0</v>
      </c>
      <c r="S1552">
        <v>0</v>
      </c>
      <c r="T1552">
        <v>0</v>
      </c>
    </row>
    <row r="1553" spans="3:20" x14ac:dyDescent="0.25">
      <c r="C1553">
        <v>1547</v>
      </c>
      <c r="D1553" s="3">
        <v>44209</v>
      </c>
      <c r="E1553">
        <v>21.5</v>
      </c>
      <c r="F1553">
        <v>46.113350333141405</v>
      </c>
      <c r="G1553">
        <v>15.275150119272848</v>
      </c>
      <c r="H1553">
        <v>73.114901256732495</v>
      </c>
      <c r="I1553">
        <v>76.6636505716871</v>
      </c>
      <c r="J1553">
        <v>1</v>
      </c>
      <c r="K1553">
        <v>0</v>
      </c>
      <c r="L1553" s="7">
        <v>0</v>
      </c>
      <c r="M1553" s="7">
        <v>0</v>
      </c>
      <c r="N1553" s="7">
        <v>0</v>
      </c>
      <c r="O1553" s="7">
        <v>0</v>
      </c>
      <c r="P1553">
        <v>0</v>
      </c>
      <c r="Q1553">
        <v>0</v>
      </c>
      <c r="R1553">
        <v>0</v>
      </c>
      <c r="S1553">
        <v>0</v>
      </c>
      <c r="T1553">
        <v>0</v>
      </c>
    </row>
    <row r="1554" spans="3:20" x14ac:dyDescent="0.25">
      <c r="C1554">
        <v>1548</v>
      </c>
      <c r="D1554" s="3">
        <v>44210</v>
      </c>
      <c r="E1554">
        <v>21.332999999999998</v>
      </c>
      <c r="F1554">
        <v>46.413293846660089</v>
      </c>
      <c r="G1554">
        <v>15.276406712734452</v>
      </c>
      <c r="H1554">
        <v>71.138898276444735</v>
      </c>
      <c r="I1554">
        <v>75.888450148075023</v>
      </c>
      <c r="J1554">
        <v>1</v>
      </c>
      <c r="K1554">
        <v>0</v>
      </c>
      <c r="L1554" s="7">
        <v>0</v>
      </c>
      <c r="M1554" s="7">
        <v>0</v>
      </c>
      <c r="N1554" s="7">
        <v>0</v>
      </c>
      <c r="O1554" s="7">
        <v>0</v>
      </c>
      <c r="P1554">
        <v>0</v>
      </c>
      <c r="Q1554">
        <v>0</v>
      </c>
      <c r="R1554">
        <v>0</v>
      </c>
      <c r="S1554">
        <v>0</v>
      </c>
      <c r="T1554">
        <v>0</v>
      </c>
    </row>
    <row r="1555" spans="3:20" x14ac:dyDescent="0.25">
      <c r="C1555">
        <v>1549</v>
      </c>
      <c r="D1555" s="3">
        <v>44211</v>
      </c>
      <c r="E1555">
        <v>20.2</v>
      </c>
      <c r="F1555">
        <v>45.620135784070214</v>
      </c>
      <c r="G1555">
        <v>15.158966716343766</v>
      </c>
      <c r="H1555">
        <v>66.767915401057493</v>
      </c>
      <c r="I1555">
        <v>76.088756416625273</v>
      </c>
      <c r="J1555">
        <v>1</v>
      </c>
      <c r="K1555">
        <v>0</v>
      </c>
      <c r="L1555" s="7">
        <v>0</v>
      </c>
      <c r="M1555" s="7">
        <v>0</v>
      </c>
      <c r="N1555" s="7">
        <v>0</v>
      </c>
      <c r="O1555" s="7">
        <v>0</v>
      </c>
      <c r="P1555">
        <v>0</v>
      </c>
      <c r="Q1555">
        <v>0</v>
      </c>
      <c r="R1555">
        <v>0</v>
      </c>
      <c r="S1555">
        <v>0</v>
      </c>
      <c r="T1555">
        <v>0</v>
      </c>
    </row>
    <row r="1556" spans="3:20" x14ac:dyDescent="0.25">
      <c r="C1556">
        <v>1550</v>
      </c>
      <c r="D1556" s="3">
        <v>44214</v>
      </c>
      <c r="E1556">
        <v>19.026</v>
      </c>
      <c r="F1556">
        <v>45.337860218615432</v>
      </c>
      <c r="G1556">
        <v>15.161477310367673</v>
      </c>
      <c r="H1556">
        <v>61.737564708530279</v>
      </c>
      <c r="I1556">
        <v>75.977144749917187</v>
      </c>
      <c r="J1556">
        <v>1</v>
      </c>
      <c r="K1556">
        <v>0</v>
      </c>
      <c r="L1556" s="7">
        <v>0</v>
      </c>
      <c r="M1556" s="7">
        <v>0</v>
      </c>
      <c r="N1556" s="7">
        <v>0</v>
      </c>
      <c r="O1556" s="7">
        <v>0</v>
      </c>
      <c r="P1556">
        <v>0</v>
      </c>
      <c r="Q1556">
        <v>0</v>
      </c>
      <c r="R1556">
        <v>0</v>
      </c>
      <c r="S1556">
        <v>0</v>
      </c>
      <c r="T1556">
        <v>0</v>
      </c>
    </row>
    <row r="1557" spans="3:20" x14ac:dyDescent="0.25">
      <c r="C1557">
        <v>1551</v>
      </c>
      <c r="D1557" s="3">
        <v>44215</v>
      </c>
      <c r="E1557">
        <v>20.327000000000002</v>
      </c>
      <c r="F1557">
        <v>46.091688654353554</v>
      </c>
      <c r="G1557">
        <v>7.0250659630606851</v>
      </c>
      <c r="H1557">
        <v>64.931999550410254</v>
      </c>
      <c r="I1557">
        <v>75.239116094986798</v>
      </c>
      <c r="J1557">
        <v>1</v>
      </c>
      <c r="K1557">
        <v>0</v>
      </c>
      <c r="L1557" s="7">
        <v>0</v>
      </c>
      <c r="M1557" s="7">
        <v>0</v>
      </c>
      <c r="N1557" s="7">
        <v>0</v>
      </c>
      <c r="O1557" s="7">
        <v>0</v>
      </c>
      <c r="P1557">
        <v>0</v>
      </c>
      <c r="Q1557">
        <v>0</v>
      </c>
      <c r="R1557">
        <v>0</v>
      </c>
      <c r="S1557">
        <v>0</v>
      </c>
      <c r="T1557">
        <v>0</v>
      </c>
    </row>
    <row r="1558" spans="3:20" x14ac:dyDescent="0.25">
      <c r="C1558">
        <v>1552</v>
      </c>
      <c r="D1558" s="3">
        <v>44216</v>
      </c>
      <c r="E1558">
        <v>20.260000000000002</v>
      </c>
      <c r="F1558">
        <v>46.331791143423665</v>
      </c>
      <c r="G1558">
        <v>7.44795109054858</v>
      </c>
      <c r="H1558">
        <v>64.801444043321297</v>
      </c>
      <c r="I1558">
        <v>75.181758096497035</v>
      </c>
      <c r="J1558">
        <v>1</v>
      </c>
      <c r="K1558">
        <v>0</v>
      </c>
      <c r="L1558" s="7">
        <v>0</v>
      </c>
      <c r="M1558" s="7">
        <v>0</v>
      </c>
      <c r="N1558" s="7">
        <v>0</v>
      </c>
      <c r="O1558" s="7">
        <v>0</v>
      </c>
      <c r="P1558">
        <v>0</v>
      </c>
      <c r="Q1558">
        <v>0</v>
      </c>
      <c r="R1558">
        <v>0</v>
      </c>
      <c r="S1558">
        <v>0</v>
      </c>
      <c r="T1558">
        <v>0</v>
      </c>
    </row>
    <row r="1559" spans="3:20" x14ac:dyDescent="0.25">
      <c r="C1559">
        <v>1553</v>
      </c>
      <c r="D1559" s="3">
        <v>44217</v>
      </c>
      <c r="E1559">
        <v>20.062999999999999</v>
      </c>
      <c r="F1559">
        <v>46.127281697089295</v>
      </c>
      <c r="G1559">
        <v>6.9766485775365892</v>
      </c>
      <c r="H1559">
        <v>63.870385006209773</v>
      </c>
      <c r="I1559">
        <v>74.82321986515376</v>
      </c>
      <c r="J1559">
        <v>1</v>
      </c>
      <c r="K1559">
        <v>0</v>
      </c>
      <c r="L1559" s="7">
        <v>0</v>
      </c>
      <c r="M1559" s="7">
        <v>0</v>
      </c>
      <c r="N1559" s="7">
        <v>0</v>
      </c>
      <c r="O1559" s="7">
        <v>0</v>
      </c>
      <c r="P1559">
        <v>0</v>
      </c>
      <c r="Q1559">
        <v>0</v>
      </c>
      <c r="R1559">
        <v>0</v>
      </c>
      <c r="S1559">
        <v>0</v>
      </c>
      <c r="T1559">
        <v>0</v>
      </c>
    </row>
    <row r="1560" spans="3:20" x14ac:dyDescent="0.25">
      <c r="C1560">
        <v>1554</v>
      </c>
      <c r="D1560" s="3">
        <v>44218</v>
      </c>
      <c r="E1560">
        <v>21.483000000000001</v>
      </c>
      <c r="F1560">
        <v>45.541218048820582</v>
      </c>
      <c r="G1560">
        <v>7.2778827977315697</v>
      </c>
      <c r="H1560">
        <v>67.607058559064853</v>
      </c>
      <c r="I1560">
        <v>74.381523793868666</v>
      </c>
      <c r="J1560">
        <v>1</v>
      </c>
      <c r="K1560">
        <v>0</v>
      </c>
      <c r="L1560" s="7">
        <v>0</v>
      </c>
      <c r="M1560" s="7">
        <v>0</v>
      </c>
      <c r="N1560" s="7">
        <v>0</v>
      </c>
      <c r="O1560" s="7">
        <v>0</v>
      </c>
      <c r="P1560">
        <v>0</v>
      </c>
      <c r="Q1560">
        <v>0</v>
      </c>
      <c r="R1560">
        <v>0</v>
      </c>
      <c r="S1560">
        <v>0</v>
      </c>
      <c r="T1560">
        <v>0</v>
      </c>
    </row>
    <row r="1561" spans="3:20" x14ac:dyDescent="0.25">
      <c r="C1561">
        <v>1555</v>
      </c>
      <c r="D1561" s="3">
        <v>44221</v>
      </c>
      <c r="E1561">
        <v>20.161999999999999</v>
      </c>
      <c r="F1561">
        <v>46.041031556397797</v>
      </c>
      <c r="G1561">
        <v>7.0940100519073903</v>
      </c>
      <c r="H1561">
        <v>63.718309859154928</v>
      </c>
      <c r="I1561">
        <v>74.565378594380817</v>
      </c>
      <c r="J1561">
        <v>1</v>
      </c>
      <c r="K1561">
        <v>0</v>
      </c>
      <c r="L1561" s="7">
        <v>0</v>
      </c>
      <c r="M1561" s="7">
        <v>0</v>
      </c>
      <c r="N1561" s="7">
        <v>0</v>
      </c>
      <c r="O1561" s="7">
        <v>0</v>
      </c>
      <c r="P1561">
        <v>0</v>
      </c>
      <c r="Q1561">
        <v>0</v>
      </c>
      <c r="R1561">
        <v>0</v>
      </c>
      <c r="S1561">
        <v>0</v>
      </c>
      <c r="T1561">
        <v>0</v>
      </c>
    </row>
    <row r="1562" spans="3:20" x14ac:dyDescent="0.25">
      <c r="C1562">
        <v>1556</v>
      </c>
      <c r="D1562" s="3">
        <v>44222</v>
      </c>
      <c r="E1562">
        <v>19.509</v>
      </c>
      <c r="F1562">
        <v>45.97861842105263</v>
      </c>
      <c r="G1562">
        <v>7.0394736842105265</v>
      </c>
      <c r="H1562">
        <v>61.123036944977969</v>
      </c>
      <c r="I1562">
        <v>74.671052631578945</v>
      </c>
      <c r="J1562">
        <v>1</v>
      </c>
      <c r="K1562">
        <v>0</v>
      </c>
      <c r="L1562" s="7">
        <v>0</v>
      </c>
      <c r="M1562" s="7">
        <v>0</v>
      </c>
      <c r="N1562" s="7">
        <v>0</v>
      </c>
      <c r="O1562" s="7">
        <v>0</v>
      </c>
      <c r="P1562">
        <v>0</v>
      </c>
      <c r="Q1562">
        <v>0</v>
      </c>
      <c r="R1562">
        <v>0</v>
      </c>
      <c r="S1562">
        <v>0</v>
      </c>
      <c r="T1562">
        <v>0</v>
      </c>
    </row>
    <row r="1563" spans="3:20" x14ac:dyDescent="0.25">
      <c r="C1563">
        <v>1557</v>
      </c>
      <c r="D1563" s="3">
        <v>44223</v>
      </c>
      <c r="E1563">
        <v>19.701000000000001</v>
      </c>
      <c r="F1563">
        <v>46.093491906177732</v>
      </c>
      <c r="G1563">
        <v>7.1151304922365375</v>
      </c>
      <c r="H1563">
        <v>61.13245931283906</v>
      </c>
      <c r="I1563">
        <v>75.156921043937885</v>
      </c>
      <c r="J1563">
        <v>1</v>
      </c>
      <c r="K1563">
        <v>0</v>
      </c>
      <c r="L1563" s="7">
        <v>0</v>
      </c>
      <c r="M1563" s="7">
        <v>0</v>
      </c>
      <c r="N1563" s="7">
        <v>0</v>
      </c>
      <c r="O1563" s="7">
        <v>0</v>
      </c>
      <c r="P1563">
        <v>0</v>
      </c>
      <c r="Q1563">
        <v>0</v>
      </c>
      <c r="R1563">
        <v>0</v>
      </c>
      <c r="S1563">
        <v>0</v>
      </c>
      <c r="T1563">
        <v>0</v>
      </c>
    </row>
    <row r="1564" spans="3:20" x14ac:dyDescent="0.25">
      <c r="C1564">
        <v>1558</v>
      </c>
      <c r="D1564" s="3">
        <v>44224</v>
      </c>
      <c r="E1564">
        <v>20.908000000000001</v>
      </c>
      <c r="F1564">
        <v>45.813051728405249</v>
      </c>
      <c r="G1564">
        <v>7.3013777741110468</v>
      </c>
      <c r="H1564">
        <v>65.94202898550725</v>
      </c>
      <c r="I1564">
        <v>75.117564557379751</v>
      </c>
      <c r="J1564">
        <v>1</v>
      </c>
      <c r="K1564">
        <v>0</v>
      </c>
      <c r="L1564" s="7">
        <v>0</v>
      </c>
      <c r="M1564" s="7">
        <v>0</v>
      </c>
      <c r="N1564" s="7">
        <v>0</v>
      </c>
      <c r="O1564" s="7">
        <v>0</v>
      </c>
      <c r="P1564">
        <v>0</v>
      </c>
      <c r="Q1564">
        <v>0</v>
      </c>
      <c r="R1564">
        <v>0</v>
      </c>
      <c r="S1564">
        <v>0</v>
      </c>
      <c r="T1564">
        <v>0</v>
      </c>
    </row>
    <row r="1565" spans="3:20" x14ac:dyDescent="0.25">
      <c r="C1565">
        <v>1559</v>
      </c>
      <c r="D1565" s="3">
        <v>44225</v>
      </c>
      <c r="E1565">
        <v>19.818999999999999</v>
      </c>
      <c r="F1565">
        <v>46.044825313117997</v>
      </c>
      <c r="G1565">
        <v>7.308833223467369</v>
      </c>
      <c r="H1565">
        <v>60.042928151830097</v>
      </c>
      <c r="I1565">
        <v>74.653922214897818</v>
      </c>
      <c r="J1565">
        <v>1</v>
      </c>
      <c r="K1565">
        <v>0</v>
      </c>
      <c r="L1565" s="7">
        <v>0</v>
      </c>
      <c r="M1565" s="7">
        <v>0</v>
      </c>
      <c r="N1565" s="7">
        <v>0</v>
      </c>
      <c r="O1565" s="7">
        <v>0</v>
      </c>
      <c r="P1565">
        <v>0</v>
      </c>
      <c r="Q1565">
        <v>0</v>
      </c>
      <c r="R1565">
        <v>0</v>
      </c>
      <c r="S1565">
        <v>0</v>
      </c>
      <c r="T1565">
        <v>0</v>
      </c>
    </row>
    <row r="1566" spans="3:20" x14ac:dyDescent="0.25">
      <c r="C1566">
        <v>1560</v>
      </c>
      <c r="D1566" s="3">
        <v>44228</v>
      </c>
      <c r="E1566">
        <v>18.138999999999999</v>
      </c>
      <c r="F1566">
        <v>46.728584459739615</v>
      </c>
      <c r="G1566">
        <v>7.0652624595737619</v>
      </c>
      <c r="H1566">
        <v>54.6628895184136</v>
      </c>
      <c r="I1566">
        <v>69.035575089145041</v>
      </c>
      <c r="J1566">
        <v>0</v>
      </c>
      <c r="K1566">
        <v>1</v>
      </c>
      <c r="L1566" s="7">
        <v>0</v>
      </c>
      <c r="M1566" s="7">
        <v>0</v>
      </c>
      <c r="N1566" s="7">
        <v>0</v>
      </c>
      <c r="O1566" s="7">
        <v>0</v>
      </c>
      <c r="P1566">
        <v>0</v>
      </c>
      <c r="Q1566">
        <v>0</v>
      </c>
      <c r="R1566">
        <v>0</v>
      </c>
      <c r="S1566">
        <v>0</v>
      </c>
      <c r="T1566">
        <v>0</v>
      </c>
    </row>
    <row r="1567" spans="3:20" x14ac:dyDescent="0.25">
      <c r="C1567">
        <v>1561</v>
      </c>
      <c r="D1567" s="3">
        <v>44229</v>
      </c>
      <c r="E1567">
        <v>18.251000000000001</v>
      </c>
      <c r="F1567">
        <v>47.716326191662517</v>
      </c>
      <c r="G1567">
        <v>7.0004982561036373</v>
      </c>
      <c r="H1567">
        <v>55.209988649262201</v>
      </c>
      <c r="I1567">
        <v>68.095000830426841</v>
      </c>
      <c r="J1567">
        <v>0</v>
      </c>
      <c r="K1567">
        <v>1</v>
      </c>
      <c r="L1567" s="7">
        <v>0</v>
      </c>
      <c r="M1567" s="7">
        <v>0</v>
      </c>
      <c r="N1567" s="7">
        <v>0</v>
      </c>
      <c r="O1567" s="7">
        <v>0</v>
      </c>
      <c r="P1567">
        <v>0</v>
      </c>
      <c r="Q1567">
        <v>0</v>
      </c>
      <c r="R1567">
        <v>0</v>
      </c>
      <c r="S1567">
        <v>0</v>
      </c>
      <c r="T1567">
        <v>0</v>
      </c>
    </row>
    <row r="1568" spans="3:20" x14ac:dyDescent="0.25">
      <c r="C1568">
        <v>1562</v>
      </c>
      <c r="D1568" s="3">
        <v>44230</v>
      </c>
      <c r="E1568">
        <v>17.853999999999999</v>
      </c>
      <c r="F1568">
        <v>48.579026092737244</v>
      </c>
      <c r="G1568">
        <v>6.9511384410835966</v>
      </c>
      <c r="H1568">
        <v>53.548752834467116</v>
      </c>
      <c r="I1568">
        <v>67.93252451387734</v>
      </c>
      <c r="J1568">
        <v>0</v>
      </c>
      <c r="K1568">
        <v>1</v>
      </c>
      <c r="L1568" s="7">
        <v>0</v>
      </c>
      <c r="M1568" s="7">
        <v>0</v>
      </c>
      <c r="N1568" s="7">
        <v>0</v>
      </c>
      <c r="O1568" s="7">
        <v>0</v>
      </c>
      <c r="P1568">
        <v>0</v>
      </c>
      <c r="Q1568">
        <v>0</v>
      </c>
      <c r="R1568">
        <v>0</v>
      </c>
      <c r="S1568">
        <v>0</v>
      </c>
      <c r="T1568">
        <v>0</v>
      </c>
    </row>
    <row r="1569" spans="3:20" x14ac:dyDescent="0.25">
      <c r="C1569">
        <v>1563</v>
      </c>
      <c r="D1569" s="3">
        <v>44231</v>
      </c>
      <c r="E1569">
        <v>18.12</v>
      </c>
      <c r="F1569">
        <v>49.189098812907545</v>
      </c>
      <c r="G1569">
        <v>6.9720782477846521</v>
      </c>
      <c r="H1569">
        <v>54.451937364270201</v>
      </c>
      <c r="I1569">
        <v>71.058351446246448</v>
      </c>
      <c r="J1569">
        <v>0</v>
      </c>
      <c r="K1569">
        <v>1</v>
      </c>
      <c r="L1569" s="7">
        <v>0</v>
      </c>
      <c r="M1569" s="7">
        <v>0</v>
      </c>
      <c r="N1569" s="7">
        <v>0</v>
      </c>
      <c r="O1569" s="7">
        <v>0</v>
      </c>
      <c r="P1569">
        <v>0</v>
      </c>
      <c r="Q1569">
        <v>0</v>
      </c>
      <c r="R1569">
        <v>0</v>
      </c>
      <c r="S1569">
        <v>0</v>
      </c>
      <c r="T1569">
        <v>0</v>
      </c>
    </row>
    <row r="1570" spans="3:20" x14ac:dyDescent="0.25">
      <c r="C1570">
        <v>1564</v>
      </c>
      <c r="D1570" s="3">
        <v>44232</v>
      </c>
      <c r="E1570">
        <v>18.38</v>
      </c>
      <c r="F1570">
        <v>49.277528649725966</v>
      </c>
      <c r="G1570">
        <v>6.9631290483308419</v>
      </c>
      <c r="H1570">
        <v>54.944678909547164</v>
      </c>
      <c r="I1570">
        <v>71.748878923766824</v>
      </c>
      <c r="J1570">
        <v>0</v>
      </c>
      <c r="K1570">
        <v>1</v>
      </c>
      <c r="L1570" s="7">
        <v>0</v>
      </c>
      <c r="M1570" s="7">
        <v>0</v>
      </c>
      <c r="N1570" s="7">
        <v>0</v>
      </c>
      <c r="O1570" s="7">
        <v>0</v>
      </c>
      <c r="P1570">
        <v>0</v>
      </c>
      <c r="Q1570">
        <v>0</v>
      </c>
      <c r="R1570">
        <v>0</v>
      </c>
      <c r="S1570">
        <v>0</v>
      </c>
      <c r="T1570">
        <v>0</v>
      </c>
    </row>
    <row r="1571" spans="3:20" x14ac:dyDescent="0.25">
      <c r="C1571">
        <v>1565</v>
      </c>
      <c r="D1571" s="3">
        <v>44235</v>
      </c>
      <c r="E1571">
        <v>20.178999999999998</v>
      </c>
      <c r="F1571">
        <v>50.265604249667994</v>
      </c>
      <c r="G1571">
        <v>6.997011952191234</v>
      </c>
      <c r="H1571">
        <v>60.565628920059297</v>
      </c>
      <c r="I1571">
        <v>72.543160690571042</v>
      </c>
      <c r="J1571">
        <v>0</v>
      </c>
      <c r="K1571">
        <v>1</v>
      </c>
      <c r="L1571" s="7">
        <v>0</v>
      </c>
      <c r="M1571" s="7">
        <v>0</v>
      </c>
      <c r="N1571" s="7">
        <v>0</v>
      </c>
      <c r="O1571" s="7">
        <v>0</v>
      </c>
      <c r="P1571">
        <v>0</v>
      </c>
      <c r="Q1571">
        <v>0</v>
      </c>
      <c r="R1571">
        <v>0</v>
      </c>
      <c r="S1571">
        <v>0</v>
      </c>
      <c r="T1571">
        <v>0</v>
      </c>
    </row>
    <row r="1572" spans="3:20" x14ac:dyDescent="0.25">
      <c r="C1572">
        <v>1566</v>
      </c>
      <c r="D1572" s="3">
        <v>44236</v>
      </c>
      <c r="E1572">
        <v>19.045000000000002</v>
      </c>
      <c r="F1572">
        <v>50.416769827515061</v>
      </c>
      <c r="G1572">
        <v>6.8540067673516543</v>
      </c>
      <c r="H1572">
        <v>56.711141521268097</v>
      </c>
      <c r="I1572">
        <v>72.295122555087886</v>
      </c>
      <c r="J1572">
        <v>0</v>
      </c>
      <c r="K1572">
        <v>1</v>
      </c>
      <c r="L1572" s="7">
        <v>0</v>
      </c>
      <c r="M1572" s="7">
        <v>0</v>
      </c>
      <c r="N1572" s="7">
        <v>0</v>
      </c>
      <c r="O1572" s="7">
        <v>0</v>
      </c>
      <c r="P1572">
        <v>0</v>
      </c>
      <c r="Q1572">
        <v>0</v>
      </c>
      <c r="R1572">
        <v>0</v>
      </c>
      <c r="S1572">
        <v>0</v>
      </c>
      <c r="T1572">
        <v>0</v>
      </c>
    </row>
    <row r="1573" spans="3:20" x14ac:dyDescent="0.25">
      <c r="C1573">
        <v>1567</v>
      </c>
      <c r="D1573" s="3">
        <v>44237</v>
      </c>
      <c r="E1573">
        <v>18.558</v>
      </c>
      <c r="F1573">
        <v>50.73456586332123</v>
      </c>
      <c r="G1573">
        <v>6.8339385935952457</v>
      </c>
      <c r="H1573">
        <v>54.716765646413883</v>
      </c>
      <c r="I1573">
        <v>72.796302410036319</v>
      </c>
      <c r="J1573">
        <v>0</v>
      </c>
      <c r="K1573">
        <v>1</v>
      </c>
      <c r="L1573" s="7">
        <v>0</v>
      </c>
      <c r="M1573" s="7">
        <v>0</v>
      </c>
      <c r="N1573" s="7">
        <v>0</v>
      </c>
      <c r="O1573" s="7">
        <v>0</v>
      </c>
      <c r="P1573">
        <v>0</v>
      </c>
      <c r="Q1573">
        <v>0</v>
      </c>
      <c r="R1573">
        <v>0</v>
      </c>
      <c r="S1573">
        <v>0</v>
      </c>
      <c r="T1573">
        <v>0</v>
      </c>
    </row>
    <row r="1574" spans="3:20" x14ac:dyDescent="0.25">
      <c r="C1574">
        <v>1568</v>
      </c>
      <c r="D1574" s="3">
        <v>44238</v>
      </c>
      <c r="E1574">
        <v>17.373000000000001</v>
      </c>
      <c r="F1574">
        <v>50.412269129287594</v>
      </c>
      <c r="G1574">
        <v>6.8148087071240102</v>
      </c>
      <c r="H1574">
        <v>50.615174299384826</v>
      </c>
      <c r="I1574">
        <v>73.095316622691286</v>
      </c>
      <c r="J1574">
        <v>0</v>
      </c>
      <c r="K1574">
        <v>1</v>
      </c>
      <c r="L1574" s="7">
        <v>0</v>
      </c>
      <c r="M1574" s="7">
        <v>0</v>
      </c>
      <c r="N1574" s="7">
        <v>0</v>
      </c>
      <c r="O1574" s="7">
        <v>0</v>
      </c>
      <c r="P1574">
        <v>0</v>
      </c>
      <c r="Q1574">
        <v>0</v>
      </c>
      <c r="R1574">
        <v>0</v>
      </c>
      <c r="S1574">
        <v>0</v>
      </c>
      <c r="T1574">
        <v>0</v>
      </c>
    </row>
    <row r="1575" spans="3:20" x14ac:dyDescent="0.25">
      <c r="C1575">
        <v>1569</v>
      </c>
      <c r="D1575" s="3">
        <v>44239</v>
      </c>
      <c r="E1575">
        <v>17.617999999999999</v>
      </c>
      <c r="F1575">
        <v>51.518402376629808</v>
      </c>
      <c r="G1575">
        <v>6.8196071959069151</v>
      </c>
      <c r="H1575">
        <v>51.245429616087755</v>
      </c>
      <c r="I1575">
        <v>73.361940914342313</v>
      </c>
      <c r="J1575">
        <v>0</v>
      </c>
      <c r="K1575">
        <v>1</v>
      </c>
      <c r="L1575" s="7">
        <v>0</v>
      </c>
      <c r="M1575" s="7">
        <v>0</v>
      </c>
      <c r="N1575" s="7">
        <v>0</v>
      </c>
      <c r="O1575" s="7">
        <v>0</v>
      </c>
      <c r="P1575">
        <v>0</v>
      </c>
      <c r="Q1575">
        <v>0</v>
      </c>
      <c r="R1575">
        <v>0</v>
      </c>
      <c r="S1575">
        <v>0</v>
      </c>
      <c r="T1575">
        <v>0</v>
      </c>
    </row>
    <row r="1576" spans="3:20" x14ac:dyDescent="0.25">
      <c r="C1576">
        <v>1570</v>
      </c>
      <c r="D1576" s="3">
        <v>44242</v>
      </c>
      <c r="E1576">
        <v>16.54</v>
      </c>
      <c r="F1576">
        <v>52.197575657623489</v>
      </c>
      <c r="G1576">
        <v>6.8145460542590914</v>
      </c>
      <c r="H1576">
        <v>47.661623108665751</v>
      </c>
      <c r="I1576">
        <v>73.389956295868728</v>
      </c>
      <c r="J1576">
        <v>0</v>
      </c>
      <c r="K1576">
        <v>1</v>
      </c>
      <c r="L1576" s="7">
        <v>0</v>
      </c>
      <c r="M1576" s="7">
        <v>0</v>
      </c>
      <c r="N1576" s="7">
        <v>0</v>
      </c>
      <c r="O1576" s="7">
        <v>0</v>
      </c>
      <c r="P1576">
        <v>0</v>
      </c>
      <c r="Q1576">
        <v>0</v>
      </c>
      <c r="R1576">
        <v>0</v>
      </c>
      <c r="S1576">
        <v>0</v>
      </c>
      <c r="T1576">
        <v>0</v>
      </c>
    </row>
    <row r="1577" spans="3:20" x14ac:dyDescent="0.25">
      <c r="C1577">
        <v>1571</v>
      </c>
      <c r="D1577" s="3">
        <v>44243</v>
      </c>
      <c r="E1577">
        <v>16.715</v>
      </c>
      <c r="F1577">
        <v>52.338070059484473</v>
      </c>
      <c r="G1577">
        <v>5.2461996034368807</v>
      </c>
      <c r="H1577">
        <v>48.805421548357458</v>
      </c>
      <c r="I1577">
        <v>73.322868473231992</v>
      </c>
      <c r="J1577">
        <v>0</v>
      </c>
      <c r="K1577">
        <v>1</v>
      </c>
      <c r="L1577" s="7">
        <v>0</v>
      </c>
      <c r="M1577" s="7">
        <v>0</v>
      </c>
      <c r="N1577" s="7">
        <v>0</v>
      </c>
      <c r="O1577" s="7">
        <v>0</v>
      </c>
      <c r="P1577">
        <v>0</v>
      </c>
      <c r="Q1577">
        <v>0</v>
      </c>
      <c r="R1577">
        <v>0</v>
      </c>
      <c r="S1577">
        <v>0</v>
      </c>
      <c r="T1577">
        <v>0</v>
      </c>
    </row>
    <row r="1578" spans="3:20" x14ac:dyDescent="0.25">
      <c r="C1578">
        <v>1572</v>
      </c>
      <c r="D1578" s="3">
        <v>44244</v>
      </c>
      <c r="E1578">
        <v>16.54</v>
      </c>
      <c r="F1578">
        <v>53.456297773346627</v>
      </c>
      <c r="G1578">
        <v>5.2384513127284809</v>
      </c>
      <c r="H1578">
        <v>48.157106657452204</v>
      </c>
      <c r="I1578">
        <v>73.86174808906614</v>
      </c>
      <c r="J1578">
        <v>0</v>
      </c>
      <c r="K1578">
        <v>1</v>
      </c>
      <c r="L1578" s="7">
        <v>0</v>
      </c>
      <c r="M1578" s="7">
        <v>0</v>
      </c>
      <c r="N1578" s="7">
        <v>0</v>
      </c>
      <c r="O1578" s="7">
        <v>0</v>
      </c>
      <c r="P1578">
        <v>0</v>
      </c>
      <c r="Q1578">
        <v>0</v>
      </c>
      <c r="R1578">
        <v>0</v>
      </c>
      <c r="S1578">
        <v>0</v>
      </c>
      <c r="T1578">
        <v>0</v>
      </c>
    </row>
    <row r="1579" spans="3:20" x14ac:dyDescent="0.25">
      <c r="C1579">
        <v>1573</v>
      </c>
      <c r="D1579" s="3">
        <v>44245</v>
      </c>
      <c r="E1579">
        <v>17.329000000000001</v>
      </c>
      <c r="F1579">
        <v>52.887160820648575</v>
      </c>
      <c r="G1579">
        <v>5.4599602911978815</v>
      </c>
      <c r="H1579">
        <v>50.930958714004852</v>
      </c>
      <c r="I1579">
        <v>73.213103904698869</v>
      </c>
      <c r="J1579">
        <v>0</v>
      </c>
      <c r="K1579">
        <v>1</v>
      </c>
      <c r="L1579" s="7">
        <v>0</v>
      </c>
      <c r="M1579" s="7">
        <v>0</v>
      </c>
      <c r="N1579" s="7">
        <v>0</v>
      </c>
      <c r="O1579" s="7">
        <v>0</v>
      </c>
      <c r="P1579">
        <v>0</v>
      </c>
      <c r="Q1579">
        <v>0</v>
      </c>
      <c r="R1579">
        <v>0</v>
      </c>
      <c r="S1579">
        <v>0</v>
      </c>
      <c r="T1579">
        <v>0</v>
      </c>
    </row>
    <row r="1580" spans="3:20" x14ac:dyDescent="0.25">
      <c r="C1580">
        <v>1574</v>
      </c>
      <c r="D1580" s="3">
        <v>44246</v>
      </c>
      <c r="E1580">
        <v>16.553999999999998</v>
      </c>
      <c r="F1580">
        <v>51.9187917801436</v>
      </c>
      <c r="G1580">
        <v>5.2818354378146406</v>
      </c>
      <c r="H1580">
        <v>48.698669751301331</v>
      </c>
      <c r="I1580">
        <v>73.945696129404965</v>
      </c>
      <c r="J1580">
        <v>0</v>
      </c>
      <c r="K1580">
        <v>1</v>
      </c>
      <c r="L1580" s="7">
        <v>0</v>
      </c>
      <c r="M1580" s="7">
        <v>0</v>
      </c>
      <c r="N1580" s="7">
        <v>0</v>
      </c>
      <c r="O1580" s="7">
        <v>0</v>
      </c>
      <c r="P1580">
        <v>0</v>
      </c>
      <c r="Q1580">
        <v>0</v>
      </c>
      <c r="R1580">
        <v>0</v>
      </c>
      <c r="S1580">
        <v>0</v>
      </c>
      <c r="T1580">
        <v>0</v>
      </c>
    </row>
    <row r="1581" spans="3:20" x14ac:dyDescent="0.25">
      <c r="C1581">
        <v>1575</v>
      </c>
      <c r="D1581" s="3">
        <v>44249</v>
      </c>
      <c r="E1581">
        <v>15.96</v>
      </c>
      <c r="F1581">
        <v>53.677801546815857</v>
      </c>
      <c r="G1581">
        <v>5.1464538423564257</v>
      </c>
      <c r="H1581">
        <v>46.314936943191029</v>
      </c>
      <c r="I1581">
        <v>72.856672700345555</v>
      </c>
      <c r="J1581">
        <v>0</v>
      </c>
      <c r="K1581">
        <v>1</v>
      </c>
      <c r="L1581" s="7">
        <v>0</v>
      </c>
      <c r="M1581" s="7">
        <v>0</v>
      </c>
      <c r="N1581" s="7">
        <v>0</v>
      </c>
      <c r="O1581" s="7">
        <v>0</v>
      </c>
      <c r="P1581">
        <v>0</v>
      </c>
      <c r="Q1581">
        <v>0</v>
      </c>
      <c r="R1581">
        <v>0</v>
      </c>
      <c r="S1581">
        <v>0</v>
      </c>
      <c r="T1581">
        <v>0</v>
      </c>
    </row>
    <row r="1582" spans="3:20" x14ac:dyDescent="0.25">
      <c r="C1582">
        <v>1576</v>
      </c>
      <c r="D1582" s="3">
        <v>44250</v>
      </c>
      <c r="E1582">
        <v>16.248000000000001</v>
      </c>
      <c r="F1582">
        <v>53.806897687052434</v>
      </c>
      <c r="G1582">
        <v>5.1279940735863034</v>
      </c>
      <c r="H1582">
        <v>47.240618101545252</v>
      </c>
      <c r="I1582">
        <v>72.022388673964926</v>
      </c>
      <c r="J1582">
        <v>0</v>
      </c>
      <c r="K1582">
        <v>1</v>
      </c>
      <c r="L1582" s="7">
        <v>0</v>
      </c>
      <c r="M1582" s="7">
        <v>0</v>
      </c>
      <c r="N1582" s="7">
        <v>0</v>
      </c>
      <c r="O1582" s="7">
        <v>0</v>
      </c>
      <c r="P1582">
        <v>0</v>
      </c>
      <c r="Q1582">
        <v>0</v>
      </c>
      <c r="R1582">
        <v>0</v>
      </c>
      <c r="S1582">
        <v>0</v>
      </c>
      <c r="T1582">
        <v>0</v>
      </c>
    </row>
    <row r="1583" spans="3:20" x14ac:dyDescent="0.25">
      <c r="C1583">
        <v>1577</v>
      </c>
      <c r="D1583" s="3">
        <v>44251</v>
      </c>
      <c r="E1583">
        <v>16.381</v>
      </c>
      <c r="F1583">
        <v>55.113449523183171</v>
      </c>
      <c r="G1583">
        <v>4.9654718842486032</v>
      </c>
      <c r="H1583">
        <v>47.861459786145979</v>
      </c>
      <c r="I1583">
        <v>72.796777375863201</v>
      </c>
      <c r="J1583">
        <v>0</v>
      </c>
      <c r="K1583">
        <v>1</v>
      </c>
      <c r="L1583" s="7">
        <v>0</v>
      </c>
      <c r="M1583" s="7">
        <v>0</v>
      </c>
      <c r="N1583" s="7">
        <v>0</v>
      </c>
      <c r="O1583" s="7">
        <v>0</v>
      </c>
      <c r="P1583">
        <v>0</v>
      </c>
      <c r="Q1583">
        <v>0</v>
      </c>
      <c r="R1583">
        <v>0</v>
      </c>
      <c r="S1583">
        <v>0</v>
      </c>
      <c r="T1583">
        <v>0</v>
      </c>
    </row>
    <row r="1584" spans="3:20" x14ac:dyDescent="0.25">
      <c r="C1584">
        <v>1578</v>
      </c>
      <c r="D1584" s="3">
        <v>44252</v>
      </c>
      <c r="E1584">
        <v>15.935</v>
      </c>
      <c r="F1584">
        <v>54.927726675427067</v>
      </c>
      <c r="G1584">
        <v>4.7675755584756896</v>
      </c>
      <c r="H1584">
        <v>46.374309392265189</v>
      </c>
      <c r="I1584">
        <v>72.725032851511173</v>
      </c>
      <c r="J1584">
        <v>0</v>
      </c>
      <c r="K1584">
        <v>1</v>
      </c>
      <c r="L1584" s="7">
        <v>0</v>
      </c>
      <c r="M1584" s="7">
        <v>0</v>
      </c>
      <c r="N1584" s="7">
        <v>0</v>
      </c>
      <c r="O1584" s="7">
        <v>0</v>
      </c>
      <c r="P1584">
        <v>0</v>
      </c>
      <c r="Q1584">
        <v>0</v>
      </c>
      <c r="R1584">
        <v>0</v>
      </c>
      <c r="S1584">
        <v>0</v>
      </c>
      <c r="T1584">
        <v>0</v>
      </c>
    </row>
    <row r="1585" spans="3:20" x14ac:dyDescent="0.25">
      <c r="C1585">
        <v>1579</v>
      </c>
      <c r="D1585" s="3">
        <v>44253</v>
      </c>
      <c r="E1585">
        <v>15.694000000000001</v>
      </c>
      <c r="F1585">
        <v>54.7705814146099</v>
      </c>
      <c r="G1585">
        <v>5.1308596985257582</v>
      </c>
      <c r="H1585">
        <v>45.893886966551328</v>
      </c>
      <c r="I1585">
        <v>73.422229584230578</v>
      </c>
      <c r="J1585">
        <v>0</v>
      </c>
      <c r="K1585">
        <v>1</v>
      </c>
      <c r="L1585" s="7">
        <v>0</v>
      </c>
      <c r="M1585" s="7">
        <v>0</v>
      </c>
      <c r="N1585" s="7">
        <v>0</v>
      </c>
      <c r="O1585" s="7">
        <v>0</v>
      </c>
      <c r="P1585">
        <v>0</v>
      </c>
      <c r="Q1585">
        <v>0</v>
      </c>
      <c r="R1585">
        <v>0</v>
      </c>
      <c r="S1585">
        <v>0</v>
      </c>
      <c r="T1585">
        <v>0</v>
      </c>
    </row>
    <row r="1586" spans="3:20" x14ac:dyDescent="0.25">
      <c r="C1586">
        <v>1580</v>
      </c>
      <c r="D1586" s="3">
        <v>44256</v>
      </c>
      <c r="E1586">
        <v>16.082000000000001</v>
      </c>
      <c r="F1586">
        <v>52.867933925458615</v>
      </c>
      <c r="G1586">
        <v>4.9182369054536395</v>
      </c>
      <c r="H1586">
        <v>47.300890070512082</v>
      </c>
      <c r="I1586">
        <v>70.972026230596825</v>
      </c>
      <c r="J1586">
        <v>0</v>
      </c>
      <c r="K1586">
        <v>0</v>
      </c>
      <c r="L1586" s="7">
        <v>1</v>
      </c>
      <c r="M1586" s="7">
        <v>0</v>
      </c>
      <c r="N1586" s="7">
        <v>0</v>
      </c>
      <c r="O1586" s="7">
        <v>0</v>
      </c>
      <c r="P1586">
        <v>0</v>
      </c>
      <c r="Q1586">
        <v>0</v>
      </c>
      <c r="R1586">
        <v>0</v>
      </c>
      <c r="S1586">
        <v>0</v>
      </c>
      <c r="T1586">
        <v>0</v>
      </c>
    </row>
    <row r="1587" spans="3:20" x14ac:dyDescent="0.25">
      <c r="C1587">
        <v>1581</v>
      </c>
      <c r="D1587" s="3">
        <v>44257</v>
      </c>
      <c r="E1587">
        <v>15.869</v>
      </c>
      <c r="F1587">
        <v>51.865332120109187</v>
      </c>
      <c r="G1587">
        <v>4.8597898916370248</v>
      </c>
      <c r="H1587">
        <v>46.778290993071593</v>
      </c>
      <c r="I1587">
        <v>72.545289105798659</v>
      </c>
      <c r="J1587">
        <v>0</v>
      </c>
      <c r="K1587">
        <v>0</v>
      </c>
      <c r="L1587" s="7">
        <v>1</v>
      </c>
      <c r="M1587" s="7">
        <v>0</v>
      </c>
      <c r="N1587" s="7">
        <v>0</v>
      </c>
      <c r="O1587" s="7">
        <v>0</v>
      </c>
      <c r="P1587">
        <v>0</v>
      </c>
      <c r="Q1587">
        <v>0</v>
      </c>
      <c r="R1587">
        <v>0</v>
      </c>
      <c r="S1587">
        <v>0</v>
      </c>
      <c r="T1587">
        <v>0</v>
      </c>
    </row>
    <row r="1588" spans="3:20" x14ac:dyDescent="0.25">
      <c r="C1588">
        <v>1582</v>
      </c>
      <c r="D1588" s="3">
        <v>44258</v>
      </c>
      <c r="E1588">
        <v>15.526999999999999</v>
      </c>
      <c r="F1588">
        <v>53.117227657104955</v>
      </c>
      <c r="G1588">
        <v>4.8706682142264963</v>
      </c>
      <c r="H1588">
        <v>44.885443184448043</v>
      </c>
      <c r="I1588">
        <v>73.453821920079591</v>
      </c>
      <c r="J1588">
        <v>0</v>
      </c>
      <c r="K1588">
        <v>0</v>
      </c>
      <c r="L1588" s="7">
        <v>1</v>
      </c>
      <c r="M1588" s="7">
        <v>0</v>
      </c>
      <c r="N1588" s="7">
        <v>0</v>
      </c>
      <c r="O1588" s="7">
        <v>0</v>
      </c>
      <c r="P1588">
        <v>0</v>
      </c>
      <c r="Q1588">
        <v>0</v>
      </c>
      <c r="R1588">
        <v>0</v>
      </c>
      <c r="S1588">
        <v>0</v>
      </c>
      <c r="T1588">
        <v>0</v>
      </c>
    </row>
    <row r="1589" spans="3:20" x14ac:dyDescent="0.25">
      <c r="C1589">
        <v>1583</v>
      </c>
      <c r="D1589" s="3">
        <v>44259</v>
      </c>
      <c r="E1589">
        <v>15.932</v>
      </c>
      <c r="F1589">
        <v>55.77469496907905</v>
      </c>
      <c r="G1589">
        <v>5.0142069196055488</v>
      </c>
      <c r="H1589">
        <v>46.249419414770088</v>
      </c>
      <c r="I1589">
        <v>73.165635968577632</v>
      </c>
      <c r="J1589">
        <v>0</v>
      </c>
      <c r="K1589">
        <v>0</v>
      </c>
      <c r="L1589" s="7">
        <v>1</v>
      </c>
      <c r="M1589" s="7">
        <v>0</v>
      </c>
      <c r="N1589" s="7">
        <v>0</v>
      </c>
      <c r="O1589" s="7">
        <v>0</v>
      </c>
      <c r="P1589">
        <v>0</v>
      </c>
      <c r="Q1589">
        <v>0</v>
      </c>
      <c r="R1589">
        <v>0</v>
      </c>
      <c r="S1589">
        <v>0</v>
      </c>
      <c r="T1589">
        <v>0</v>
      </c>
    </row>
    <row r="1590" spans="3:20" x14ac:dyDescent="0.25">
      <c r="C1590">
        <v>1584</v>
      </c>
      <c r="D1590" s="3">
        <v>44260</v>
      </c>
      <c r="E1590">
        <v>16.367000000000001</v>
      </c>
      <c r="F1590">
        <v>58.202567760342369</v>
      </c>
      <c r="G1590">
        <v>5.0348242007216584</v>
      </c>
      <c r="H1590">
        <v>47.903843920566722</v>
      </c>
      <c r="I1590">
        <v>73.298648988839474</v>
      </c>
      <c r="J1590">
        <v>0</v>
      </c>
      <c r="K1590">
        <v>0</v>
      </c>
      <c r="L1590" s="7">
        <v>1</v>
      </c>
      <c r="M1590" s="7">
        <v>0</v>
      </c>
      <c r="N1590" s="7">
        <v>0</v>
      </c>
      <c r="O1590" s="7">
        <v>0</v>
      </c>
      <c r="P1590">
        <v>0</v>
      </c>
      <c r="Q1590">
        <v>0</v>
      </c>
      <c r="R1590">
        <v>0</v>
      </c>
      <c r="S1590">
        <v>0</v>
      </c>
      <c r="T1590">
        <v>0</v>
      </c>
    </row>
    <row r="1591" spans="3:20" x14ac:dyDescent="0.25">
      <c r="C1591">
        <v>1585</v>
      </c>
      <c r="D1591" s="3">
        <v>44263</v>
      </c>
      <c r="E1591">
        <v>16.151</v>
      </c>
      <c r="F1591">
        <v>57.620535337330068</v>
      </c>
      <c r="G1591">
        <v>5.0662838807734527</v>
      </c>
      <c r="H1591">
        <v>47.146691562609405</v>
      </c>
      <c r="I1591">
        <v>73.629992400574181</v>
      </c>
      <c r="J1591">
        <v>0</v>
      </c>
      <c r="K1591">
        <v>0</v>
      </c>
      <c r="L1591" s="7">
        <v>1</v>
      </c>
      <c r="M1591" s="7">
        <v>0</v>
      </c>
      <c r="N1591" s="7">
        <v>0</v>
      </c>
      <c r="O1591" s="7">
        <v>0</v>
      </c>
      <c r="P1591">
        <v>0</v>
      </c>
      <c r="Q1591">
        <v>0</v>
      </c>
      <c r="R1591">
        <v>0</v>
      </c>
      <c r="S1591">
        <v>0</v>
      </c>
      <c r="T1591">
        <v>0</v>
      </c>
    </row>
    <row r="1592" spans="3:20" x14ac:dyDescent="0.25">
      <c r="C1592">
        <v>1586</v>
      </c>
      <c r="D1592" s="3">
        <v>44264</v>
      </c>
      <c r="E1592">
        <v>16.925000000000001</v>
      </c>
      <c r="F1592">
        <v>56.749033451000166</v>
      </c>
      <c r="G1592">
        <v>5.0512691208606491</v>
      </c>
      <c r="H1592">
        <v>49.947460595446586</v>
      </c>
      <c r="I1592">
        <v>73.499747856782662</v>
      </c>
      <c r="J1592">
        <v>0</v>
      </c>
      <c r="K1592">
        <v>0</v>
      </c>
      <c r="L1592" s="7">
        <v>1</v>
      </c>
      <c r="M1592" s="7">
        <v>0</v>
      </c>
      <c r="N1592" s="7">
        <v>0</v>
      </c>
      <c r="O1592" s="7">
        <v>0</v>
      </c>
      <c r="P1592">
        <v>0</v>
      </c>
      <c r="Q1592">
        <v>0</v>
      </c>
      <c r="R1592">
        <v>0</v>
      </c>
      <c r="S1592">
        <v>0</v>
      </c>
      <c r="T1592">
        <v>0</v>
      </c>
    </row>
    <row r="1593" spans="3:20" x14ac:dyDescent="0.25">
      <c r="C1593">
        <v>1587</v>
      </c>
      <c r="D1593" s="3">
        <v>44265</v>
      </c>
      <c r="E1593">
        <v>17.632000000000001</v>
      </c>
      <c r="F1593">
        <v>56.939203354297703</v>
      </c>
      <c r="G1593">
        <v>5.0314465408805038</v>
      </c>
      <c r="H1593">
        <v>52.447715854655918</v>
      </c>
      <c r="I1593">
        <v>73.878406708595392</v>
      </c>
      <c r="J1593">
        <v>0</v>
      </c>
      <c r="K1593">
        <v>0</v>
      </c>
      <c r="L1593" s="7">
        <v>1</v>
      </c>
      <c r="M1593" s="7">
        <v>0</v>
      </c>
      <c r="N1593" s="7">
        <v>0</v>
      </c>
      <c r="O1593" s="7">
        <v>0</v>
      </c>
      <c r="P1593">
        <v>0</v>
      </c>
      <c r="Q1593">
        <v>0</v>
      </c>
      <c r="R1593">
        <v>0</v>
      </c>
      <c r="S1593">
        <v>0</v>
      </c>
      <c r="T1593">
        <v>0</v>
      </c>
    </row>
    <row r="1594" spans="3:20" x14ac:dyDescent="0.25">
      <c r="C1594">
        <v>1588</v>
      </c>
      <c r="D1594" s="3">
        <v>44266</v>
      </c>
      <c r="E1594">
        <v>18.126999999999999</v>
      </c>
      <c r="F1594">
        <v>58.102469959946596</v>
      </c>
      <c r="G1594">
        <v>5.0525700934579438</v>
      </c>
      <c r="H1594">
        <v>54.390471742176551</v>
      </c>
      <c r="I1594">
        <v>74.182242990654217</v>
      </c>
      <c r="J1594">
        <v>0</v>
      </c>
      <c r="K1594">
        <v>0</v>
      </c>
      <c r="L1594" s="7">
        <v>1</v>
      </c>
      <c r="M1594" s="7">
        <v>0</v>
      </c>
      <c r="N1594" s="7">
        <v>0</v>
      </c>
      <c r="O1594" s="7">
        <v>0</v>
      </c>
      <c r="P1594">
        <v>0</v>
      </c>
      <c r="Q1594">
        <v>0</v>
      </c>
      <c r="R1594">
        <v>0</v>
      </c>
      <c r="S1594">
        <v>0</v>
      </c>
      <c r="T1594">
        <v>0</v>
      </c>
    </row>
    <row r="1595" spans="3:20" x14ac:dyDescent="0.25">
      <c r="C1595">
        <v>1589</v>
      </c>
      <c r="D1595" s="3">
        <v>44267</v>
      </c>
      <c r="E1595">
        <v>18.448</v>
      </c>
      <c r="F1595">
        <v>57.914993306559566</v>
      </c>
      <c r="G1595">
        <v>5.0786479250334668</v>
      </c>
      <c r="H1595">
        <v>55.322618215699976</v>
      </c>
      <c r="I1595">
        <v>75.384872824631856</v>
      </c>
      <c r="J1595">
        <v>0</v>
      </c>
      <c r="K1595">
        <v>0</v>
      </c>
      <c r="L1595" s="7">
        <v>1</v>
      </c>
      <c r="M1595" s="7">
        <v>0</v>
      </c>
      <c r="N1595" s="7">
        <v>0</v>
      </c>
      <c r="O1595" s="7">
        <v>0</v>
      </c>
      <c r="P1595">
        <v>0</v>
      </c>
      <c r="Q1595">
        <v>0</v>
      </c>
      <c r="R1595">
        <v>0</v>
      </c>
      <c r="S1595">
        <v>0</v>
      </c>
      <c r="T1595">
        <v>0</v>
      </c>
    </row>
    <row r="1596" spans="3:20" x14ac:dyDescent="0.25">
      <c r="C1596">
        <v>1590</v>
      </c>
      <c r="D1596" s="3">
        <v>44270</v>
      </c>
      <c r="E1596">
        <v>17.931999999999999</v>
      </c>
      <c r="F1596">
        <v>57.746478873239425</v>
      </c>
      <c r="G1596">
        <v>5.0947350771294433</v>
      </c>
      <c r="H1596">
        <v>52.77324632952692</v>
      </c>
      <c r="I1596">
        <v>76.291079812206561</v>
      </c>
      <c r="J1596">
        <v>0</v>
      </c>
      <c r="K1596">
        <v>0</v>
      </c>
      <c r="L1596" s="7">
        <v>1</v>
      </c>
      <c r="M1596" s="7">
        <v>0</v>
      </c>
      <c r="N1596" s="7">
        <v>0</v>
      </c>
      <c r="O1596" s="7">
        <v>0</v>
      </c>
      <c r="P1596">
        <v>0</v>
      </c>
      <c r="Q1596">
        <v>0</v>
      </c>
      <c r="R1596">
        <v>0</v>
      </c>
      <c r="S1596">
        <v>0</v>
      </c>
      <c r="T1596">
        <v>0</v>
      </c>
    </row>
    <row r="1597" spans="3:20" x14ac:dyDescent="0.25">
      <c r="C1597">
        <v>1591</v>
      </c>
      <c r="D1597" s="3">
        <v>44271</v>
      </c>
      <c r="E1597">
        <v>17.658000000000001</v>
      </c>
      <c r="F1597">
        <v>57.470588235294123</v>
      </c>
      <c r="G1597">
        <v>5.4873949579831933</v>
      </c>
      <c r="H1597">
        <v>51.418232753589351</v>
      </c>
      <c r="I1597">
        <v>76.806722689075642</v>
      </c>
      <c r="J1597">
        <v>0</v>
      </c>
      <c r="K1597">
        <v>0</v>
      </c>
      <c r="L1597" s="7">
        <v>1</v>
      </c>
      <c r="M1597" s="7">
        <v>0</v>
      </c>
      <c r="N1597" s="7">
        <v>0</v>
      </c>
      <c r="O1597" s="7">
        <v>0</v>
      </c>
      <c r="P1597">
        <v>0</v>
      </c>
      <c r="Q1597">
        <v>0</v>
      </c>
      <c r="R1597">
        <v>0</v>
      </c>
      <c r="S1597">
        <v>0</v>
      </c>
      <c r="T1597">
        <v>0</v>
      </c>
    </row>
    <row r="1598" spans="3:20" x14ac:dyDescent="0.25">
      <c r="C1598">
        <v>1592</v>
      </c>
      <c r="D1598" s="3">
        <v>44272</v>
      </c>
      <c r="E1598">
        <v>17.972000000000001</v>
      </c>
      <c r="F1598">
        <v>56.77074636834196</v>
      </c>
      <c r="G1598">
        <v>5.5518450492569711</v>
      </c>
      <c r="H1598">
        <v>52.670242537313435</v>
      </c>
      <c r="I1598">
        <v>77.642344297879447</v>
      </c>
      <c r="J1598">
        <v>0</v>
      </c>
      <c r="K1598">
        <v>0</v>
      </c>
      <c r="L1598" s="7">
        <v>1</v>
      </c>
      <c r="M1598" s="7">
        <v>0</v>
      </c>
      <c r="N1598" s="7">
        <v>0</v>
      </c>
      <c r="O1598" s="7">
        <v>0</v>
      </c>
      <c r="P1598">
        <v>0</v>
      </c>
      <c r="Q1598">
        <v>0</v>
      </c>
      <c r="R1598">
        <v>0</v>
      </c>
      <c r="S1598">
        <v>0</v>
      </c>
      <c r="T1598">
        <v>0</v>
      </c>
    </row>
    <row r="1599" spans="3:20" x14ac:dyDescent="0.25">
      <c r="C1599">
        <v>1593</v>
      </c>
      <c r="D1599" s="3">
        <v>44273</v>
      </c>
      <c r="E1599">
        <v>17.760999999999999</v>
      </c>
      <c r="F1599">
        <v>53.109525807805291</v>
      </c>
      <c r="G1599">
        <v>5.5098615190935796</v>
      </c>
      <c r="H1599">
        <v>52.028053769725304</v>
      </c>
      <c r="I1599">
        <v>78.5144775493076</v>
      </c>
      <c r="J1599">
        <v>0</v>
      </c>
      <c r="K1599">
        <v>0</v>
      </c>
      <c r="L1599" s="7">
        <v>1</v>
      </c>
      <c r="M1599" s="7">
        <v>0</v>
      </c>
      <c r="N1599" s="7">
        <v>0</v>
      </c>
      <c r="O1599" s="7">
        <v>0</v>
      </c>
      <c r="P1599">
        <v>0</v>
      </c>
      <c r="Q1599">
        <v>0</v>
      </c>
      <c r="R1599">
        <v>0</v>
      </c>
      <c r="S1599">
        <v>0</v>
      </c>
      <c r="T1599">
        <v>0</v>
      </c>
    </row>
    <row r="1600" spans="3:20" x14ac:dyDescent="0.25">
      <c r="C1600">
        <v>1594</v>
      </c>
      <c r="D1600" s="3">
        <v>44274</v>
      </c>
      <c r="E1600">
        <v>17.265999999999998</v>
      </c>
      <c r="F1600">
        <v>54.213223557086451</v>
      </c>
      <c r="G1600">
        <v>5.3977988742333869</v>
      </c>
      <c r="H1600">
        <v>50.20969245107176</v>
      </c>
      <c r="I1600">
        <v>78.971687809795853</v>
      </c>
      <c r="J1600">
        <v>0</v>
      </c>
      <c r="K1600">
        <v>0</v>
      </c>
      <c r="L1600" s="7">
        <v>1</v>
      </c>
      <c r="M1600" s="7">
        <v>0</v>
      </c>
      <c r="N1600" s="7">
        <v>0</v>
      </c>
      <c r="O1600" s="7">
        <v>0</v>
      </c>
      <c r="P1600">
        <v>0</v>
      </c>
      <c r="Q1600">
        <v>0</v>
      </c>
      <c r="R1600">
        <v>0</v>
      </c>
      <c r="S1600">
        <v>0</v>
      </c>
      <c r="T1600">
        <v>0</v>
      </c>
    </row>
    <row r="1601" spans="3:20" x14ac:dyDescent="0.25">
      <c r="C1601">
        <v>1595</v>
      </c>
      <c r="D1601" s="3">
        <v>44277</v>
      </c>
      <c r="E1601">
        <v>18.045999999999999</v>
      </c>
      <c r="F1601">
        <v>54.161428212220265</v>
      </c>
      <c r="G1601">
        <v>5.5527617131841422</v>
      </c>
      <c r="H1601">
        <v>53.149697814969777</v>
      </c>
      <c r="I1601">
        <v>79.205431229570024</v>
      </c>
      <c r="J1601">
        <v>0</v>
      </c>
      <c r="K1601">
        <v>0</v>
      </c>
      <c r="L1601" s="7">
        <v>1</v>
      </c>
      <c r="M1601" s="7">
        <v>0</v>
      </c>
      <c r="N1601" s="7">
        <v>0</v>
      </c>
      <c r="O1601" s="7">
        <v>0</v>
      </c>
      <c r="P1601">
        <v>0</v>
      </c>
      <c r="Q1601">
        <v>0</v>
      </c>
      <c r="R1601">
        <v>0</v>
      </c>
      <c r="S1601">
        <v>0</v>
      </c>
      <c r="T1601">
        <v>0</v>
      </c>
    </row>
    <row r="1602" spans="3:20" x14ac:dyDescent="0.25">
      <c r="C1602">
        <v>1596</v>
      </c>
      <c r="D1602" s="3">
        <v>44278</v>
      </c>
      <c r="E1602">
        <v>18.39</v>
      </c>
      <c r="F1602">
        <v>51.303907502742845</v>
      </c>
      <c r="G1602">
        <v>5.7852983374124403</v>
      </c>
      <c r="H1602">
        <v>54.166666666666664</v>
      </c>
      <c r="I1602">
        <v>79.753565701746979</v>
      </c>
      <c r="J1602">
        <v>0</v>
      </c>
      <c r="K1602">
        <v>0</v>
      </c>
      <c r="L1602" s="7">
        <v>1</v>
      </c>
      <c r="M1602" s="7">
        <v>0</v>
      </c>
      <c r="N1602" s="7">
        <v>0</v>
      </c>
      <c r="O1602" s="7">
        <v>0</v>
      </c>
      <c r="P1602">
        <v>0</v>
      </c>
      <c r="Q1602">
        <v>0</v>
      </c>
      <c r="R1602">
        <v>0</v>
      </c>
      <c r="S1602">
        <v>0</v>
      </c>
      <c r="T1602">
        <v>0</v>
      </c>
    </row>
    <row r="1603" spans="3:20" x14ac:dyDescent="0.25">
      <c r="C1603">
        <v>1597</v>
      </c>
      <c r="D1603" s="3">
        <v>44279</v>
      </c>
      <c r="E1603">
        <v>18.588999999999999</v>
      </c>
      <c r="F1603">
        <v>54.529292245174396</v>
      </c>
      <c r="G1603">
        <v>5.8034202505926178</v>
      </c>
      <c r="H1603">
        <v>54.988990613049026</v>
      </c>
      <c r="I1603">
        <v>80.003386386725367</v>
      </c>
      <c r="J1603">
        <v>0</v>
      </c>
      <c r="K1603">
        <v>0</v>
      </c>
      <c r="L1603" s="7">
        <v>1</v>
      </c>
      <c r="M1603" s="7">
        <v>0</v>
      </c>
      <c r="N1603" s="7">
        <v>0</v>
      </c>
      <c r="O1603" s="7">
        <v>0</v>
      </c>
      <c r="P1603">
        <v>0</v>
      </c>
      <c r="Q1603">
        <v>0</v>
      </c>
      <c r="R1603">
        <v>0</v>
      </c>
      <c r="S1603">
        <v>0</v>
      </c>
      <c r="T1603">
        <v>0</v>
      </c>
    </row>
    <row r="1604" spans="3:20" x14ac:dyDescent="0.25">
      <c r="C1604">
        <v>1598</v>
      </c>
      <c r="D1604" s="3">
        <v>44280</v>
      </c>
      <c r="E1604">
        <v>18.367000000000001</v>
      </c>
      <c r="F1604">
        <v>52.660659639578384</v>
      </c>
      <c r="G1604">
        <v>5.7378442706562396</v>
      </c>
      <c r="H1604">
        <v>55.179259605278524</v>
      </c>
      <c r="I1604">
        <v>80.329819789187354</v>
      </c>
      <c r="J1604">
        <v>0</v>
      </c>
      <c r="K1604">
        <v>0</v>
      </c>
      <c r="L1604" s="7">
        <v>1</v>
      </c>
      <c r="M1604" s="7">
        <v>0</v>
      </c>
      <c r="N1604" s="7">
        <v>0</v>
      </c>
      <c r="O1604" s="7">
        <v>0</v>
      </c>
      <c r="P1604">
        <v>0</v>
      </c>
      <c r="Q1604">
        <v>0</v>
      </c>
      <c r="R1604">
        <v>0</v>
      </c>
      <c r="S1604">
        <v>0</v>
      </c>
      <c r="T1604">
        <v>0</v>
      </c>
    </row>
    <row r="1605" spans="3:20" x14ac:dyDescent="0.25">
      <c r="C1605">
        <v>1599</v>
      </c>
      <c r="D1605" s="3">
        <v>44281</v>
      </c>
      <c r="E1605">
        <v>18.699000000000002</v>
      </c>
      <c r="F1605">
        <v>54.738894540522203</v>
      </c>
      <c r="G1605">
        <v>5.874872838250254</v>
      </c>
      <c r="H1605">
        <v>56.596491228070178</v>
      </c>
      <c r="I1605">
        <v>79.942353340115289</v>
      </c>
      <c r="J1605">
        <v>0</v>
      </c>
      <c r="K1605">
        <v>0</v>
      </c>
      <c r="L1605" s="7">
        <v>1</v>
      </c>
      <c r="M1605" s="7">
        <v>0</v>
      </c>
      <c r="N1605" s="7">
        <v>0</v>
      </c>
      <c r="O1605" s="7">
        <v>0</v>
      </c>
      <c r="P1605">
        <v>0</v>
      </c>
      <c r="Q1605">
        <v>0</v>
      </c>
      <c r="R1605">
        <v>0</v>
      </c>
      <c r="S1605">
        <v>0</v>
      </c>
      <c r="T1605">
        <v>0</v>
      </c>
    </row>
    <row r="1606" spans="3:20" x14ac:dyDescent="0.25">
      <c r="C1606">
        <v>1600</v>
      </c>
      <c r="D1606" s="3">
        <v>44284</v>
      </c>
      <c r="E1606">
        <v>18.443000000000001</v>
      </c>
      <c r="F1606">
        <v>55.245706512497883</v>
      </c>
      <c r="G1606">
        <v>5.8365924162557397</v>
      </c>
      <c r="H1606">
        <v>55.022243034418175</v>
      </c>
      <c r="I1606">
        <v>80.641047440911407</v>
      </c>
      <c r="J1606">
        <v>0</v>
      </c>
      <c r="K1606">
        <v>0</v>
      </c>
      <c r="L1606" s="7">
        <v>1</v>
      </c>
      <c r="M1606" s="7">
        <v>0</v>
      </c>
      <c r="N1606" s="7">
        <v>0</v>
      </c>
      <c r="O1606" s="7">
        <v>0</v>
      </c>
      <c r="P1606">
        <v>0</v>
      </c>
      <c r="Q1606">
        <v>0</v>
      </c>
      <c r="R1606">
        <v>0</v>
      </c>
      <c r="S1606">
        <v>0</v>
      </c>
      <c r="T1606">
        <v>0</v>
      </c>
    </row>
    <row r="1607" spans="3:20" x14ac:dyDescent="0.25">
      <c r="C1607">
        <v>1601</v>
      </c>
      <c r="D1607" s="3">
        <v>44285</v>
      </c>
      <c r="E1607">
        <v>18.803999999999998</v>
      </c>
      <c r="F1607">
        <v>54.754994024244496</v>
      </c>
      <c r="G1607">
        <v>5.9202663479597062</v>
      </c>
      <c r="H1607">
        <v>56.546222430783672</v>
      </c>
      <c r="I1607">
        <v>80.886119173638377</v>
      </c>
      <c r="J1607">
        <v>0</v>
      </c>
      <c r="K1607">
        <v>0</v>
      </c>
      <c r="L1607" s="7">
        <v>1</v>
      </c>
      <c r="M1607" s="7">
        <v>0</v>
      </c>
      <c r="N1607" s="7">
        <v>0</v>
      </c>
      <c r="O1607" s="7">
        <v>0</v>
      </c>
      <c r="P1607">
        <v>0</v>
      </c>
      <c r="Q1607">
        <v>0</v>
      </c>
      <c r="R1607">
        <v>0</v>
      </c>
      <c r="S1607">
        <v>0</v>
      </c>
      <c r="T1607">
        <v>0</v>
      </c>
    </row>
    <row r="1608" spans="3:20" x14ac:dyDescent="0.25">
      <c r="C1608">
        <v>1602</v>
      </c>
      <c r="D1608" s="3">
        <v>44286</v>
      </c>
      <c r="E1608">
        <v>18.994</v>
      </c>
      <c r="F1608">
        <v>54.178035470668483</v>
      </c>
      <c r="G1608">
        <v>5.9856753069577078</v>
      </c>
      <c r="H1608">
        <v>54.994124559341948</v>
      </c>
      <c r="I1608">
        <v>82.580150068212816</v>
      </c>
      <c r="J1608">
        <v>0</v>
      </c>
      <c r="K1608">
        <v>0</v>
      </c>
      <c r="L1608" s="7">
        <v>1</v>
      </c>
      <c r="M1608" s="7">
        <v>0</v>
      </c>
      <c r="N1608" s="7">
        <v>0</v>
      </c>
      <c r="O1608" s="7">
        <v>0</v>
      </c>
      <c r="P1608">
        <v>0</v>
      </c>
      <c r="Q1608">
        <v>0</v>
      </c>
      <c r="R1608">
        <v>0</v>
      </c>
      <c r="S1608">
        <v>0</v>
      </c>
      <c r="T1608">
        <v>0</v>
      </c>
    </row>
    <row r="1609" spans="3:20" x14ac:dyDescent="0.25">
      <c r="C1609">
        <v>1603</v>
      </c>
      <c r="D1609" s="3">
        <v>44287</v>
      </c>
      <c r="E1609">
        <v>19.172000000000001</v>
      </c>
      <c r="F1609">
        <v>55.082802547770697</v>
      </c>
      <c r="G1609">
        <v>5.881104033970276</v>
      </c>
      <c r="H1609">
        <v>55.469392550816593</v>
      </c>
      <c r="I1609">
        <v>82.377919320594486</v>
      </c>
      <c r="J1609">
        <v>0</v>
      </c>
      <c r="K1609">
        <v>0</v>
      </c>
      <c r="L1609" s="7">
        <v>0</v>
      </c>
      <c r="M1609" s="7">
        <v>1</v>
      </c>
      <c r="N1609" s="7">
        <v>0</v>
      </c>
      <c r="O1609" s="7">
        <v>0</v>
      </c>
      <c r="P1609">
        <v>0</v>
      </c>
      <c r="Q1609">
        <v>0</v>
      </c>
      <c r="R1609">
        <v>0</v>
      </c>
      <c r="S1609">
        <v>0</v>
      </c>
      <c r="T1609">
        <v>0</v>
      </c>
    </row>
    <row r="1610" spans="3:20" x14ac:dyDescent="0.25">
      <c r="C1610">
        <v>1604</v>
      </c>
      <c r="D1610" s="3">
        <v>44292</v>
      </c>
      <c r="E1610">
        <v>19.780999999999999</v>
      </c>
      <c r="F1610">
        <v>52.833684210526314</v>
      </c>
      <c r="G1610">
        <v>5.8694736842105257</v>
      </c>
      <c r="H1610">
        <v>57.008149010477297</v>
      </c>
      <c r="I1610">
        <v>81.810526315789474</v>
      </c>
      <c r="J1610">
        <v>0</v>
      </c>
      <c r="K1610">
        <v>0</v>
      </c>
      <c r="L1610" s="7">
        <v>0</v>
      </c>
      <c r="M1610" s="7">
        <v>1</v>
      </c>
      <c r="N1610" s="7">
        <v>0</v>
      </c>
      <c r="O1610" s="7">
        <v>0</v>
      </c>
      <c r="P1610">
        <v>0</v>
      </c>
      <c r="Q1610">
        <v>0</v>
      </c>
      <c r="R1610">
        <v>0</v>
      </c>
      <c r="S1610">
        <v>0</v>
      </c>
      <c r="T1610">
        <v>0</v>
      </c>
    </row>
    <row r="1611" spans="3:20" x14ac:dyDescent="0.25">
      <c r="C1611">
        <v>1605</v>
      </c>
      <c r="D1611" s="3">
        <v>44293</v>
      </c>
      <c r="E1611">
        <v>19.286999999999999</v>
      </c>
      <c r="F1611">
        <v>53.209772535804547</v>
      </c>
      <c r="G1611">
        <v>5.8803706823925861</v>
      </c>
      <c r="H1611">
        <v>55.522111599907383</v>
      </c>
      <c r="I1611">
        <v>82.139848357203036</v>
      </c>
      <c r="J1611">
        <v>0</v>
      </c>
      <c r="K1611">
        <v>0</v>
      </c>
      <c r="L1611" s="7">
        <v>0</v>
      </c>
      <c r="M1611" s="7">
        <v>1</v>
      </c>
      <c r="N1611" s="7">
        <v>0</v>
      </c>
      <c r="O1611" s="7">
        <v>0</v>
      </c>
      <c r="P1611">
        <v>0</v>
      </c>
      <c r="Q1611">
        <v>0</v>
      </c>
      <c r="R1611">
        <v>0</v>
      </c>
      <c r="S1611">
        <v>0</v>
      </c>
      <c r="T1611">
        <v>0</v>
      </c>
    </row>
    <row r="1612" spans="3:20" x14ac:dyDescent="0.25">
      <c r="C1612">
        <v>1606</v>
      </c>
      <c r="D1612" s="3">
        <v>44294</v>
      </c>
      <c r="E1612">
        <v>18.991</v>
      </c>
      <c r="F1612">
        <v>53.055742108797851</v>
      </c>
      <c r="G1612">
        <v>5.8638347884486235</v>
      </c>
      <c r="H1612">
        <v>54.415494581507964</v>
      </c>
      <c r="I1612">
        <v>80.339153794492944</v>
      </c>
      <c r="J1612">
        <v>0</v>
      </c>
      <c r="K1612">
        <v>0</v>
      </c>
      <c r="L1612" s="7">
        <v>0</v>
      </c>
      <c r="M1612" s="7">
        <v>1</v>
      </c>
      <c r="N1612" s="7">
        <v>0</v>
      </c>
      <c r="O1612" s="7">
        <v>0</v>
      </c>
      <c r="P1612">
        <v>0</v>
      </c>
      <c r="Q1612">
        <v>0</v>
      </c>
      <c r="R1612">
        <v>0</v>
      </c>
      <c r="S1612">
        <v>0</v>
      </c>
      <c r="T1612">
        <v>0</v>
      </c>
    </row>
    <row r="1613" spans="3:20" x14ac:dyDescent="0.25">
      <c r="C1613">
        <v>1607</v>
      </c>
      <c r="D1613" s="3">
        <v>44295</v>
      </c>
      <c r="E1613">
        <v>18.937999999999999</v>
      </c>
      <c r="F1613">
        <v>52.916946872898457</v>
      </c>
      <c r="G1613">
        <v>5.8717215870880972</v>
      </c>
      <c r="H1613">
        <v>53.99239543726236</v>
      </c>
      <c r="I1613">
        <v>79.984868863483527</v>
      </c>
      <c r="J1613">
        <v>0</v>
      </c>
      <c r="K1613">
        <v>0</v>
      </c>
      <c r="L1613" s="7">
        <v>0</v>
      </c>
      <c r="M1613" s="7">
        <v>1</v>
      </c>
      <c r="N1613" s="7">
        <v>0</v>
      </c>
      <c r="O1613" s="7">
        <v>0</v>
      </c>
      <c r="P1613">
        <v>0</v>
      </c>
      <c r="Q1613">
        <v>0</v>
      </c>
      <c r="R1613">
        <v>0</v>
      </c>
      <c r="S1613">
        <v>0</v>
      </c>
      <c r="T1613">
        <v>0</v>
      </c>
    </row>
    <row r="1614" spans="3:20" x14ac:dyDescent="0.25">
      <c r="C1614">
        <v>1608</v>
      </c>
      <c r="D1614" s="3">
        <v>44298</v>
      </c>
      <c r="E1614">
        <v>19.649999999999999</v>
      </c>
      <c r="F1614">
        <v>53.136283483080021</v>
      </c>
      <c r="G1614">
        <v>5.8821059702745817</v>
      </c>
      <c r="H1614">
        <v>56.684738724189643</v>
      </c>
      <c r="I1614">
        <v>79.561676043328575</v>
      </c>
      <c r="J1614">
        <v>0</v>
      </c>
      <c r="K1614">
        <v>0</v>
      </c>
      <c r="L1614" s="7">
        <v>0</v>
      </c>
      <c r="M1614" s="7">
        <v>1</v>
      </c>
      <c r="N1614" s="7">
        <v>0</v>
      </c>
      <c r="O1614" s="7">
        <v>0</v>
      </c>
      <c r="P1614">
        <v>0</v>
      </c>
      <c r="Q1614">
        <v>0</v>
      </c>
      <c r="R1614">
        <v>0</v>
      </c>
      <c r="S1614">
        <v>0</v>
      </c>
      <c r="T1614">
        <v>0</v>
      </c>
    </row>
    <row r="1615" spans="3:20" x14ac:dyDescent="0.25">
      <c r="C1615">
        <v>1609</v>
      </c>
      <c r="D1615" s="3">
        <v>44299</v>
      </c>
      <c r="E1615">
        <v>19.512</v>
      </c>
      <c r="F1615">
        <v>53.298175121379536</v>
      </c>
      <c r="G1615">
        <v>5.8722584965678877</v>
      </c>
      <c r="H1615">
        <v>55.939226519337019</v>
      </c>
      <c r="I1615">
        <v>79.482672024108481</v>
      </c>
      <c r="J1615">
        <v>0</v>
      </c>
      <c r="K1615">
        <v>0</v>
      </c>
      <c r="L1615" s="7">
        <v>0</v>
      </c>
      <c r="M1615" s="7">
        <v>1</v>
      </c>
      <c r="N1615" s="7">
        <v>0</v>
      </c>
      <c r="O1615" s="7">
        <v>0</v>
      </c>
      <c r="P1615">
        <v>0</v>
      </c>
      <c r="Q1615">
        <v>0</v>
      </c>
      <c r="R1615">
        <v>0</v>
      </c>
      <c r="S1615">
        <v>0</v>
      </c>
      <c r="T1615">
        <v>0</v>
      </c>
    </row>
    <row r="1616" spans="3:20" x14ac:dyDescent="0.25">
      <c r="C1616">
        <v>1610</v>
      </c>
      <c r="D1616" s="3">
        <v>44300</v>
      </c>
      <c r="E1616">
        <v>19.681999999999999</v>
      </c>
      <c r="F1616">
        <v>55.585239605944231</v>
      </c>
      <c r="G1616">
        <v>5.8565703790282182</v>
      </c>
      <c r="H1616">
        <v>56.23561895996319</v>
      </c>
      <c r="I1616">
        <v>78.310235431624648</v>
      </c>
      <c r="J1616">
        <v>0</v>
      </c>
      <c r="K1616">
        <v>0</v>
      </c>
      <c r="L1616" s="7">
        <v>0</v>
      </c>
      <c r="M1616" s="7">
        <v>1</v>
      </c>
      <c r="N1616" s="7">
        <v>0</v>
      </c>
      <c r="O1616" s="7">
        <v>0</v>
      </c>
      <c r="P1616">
        <v>0</v>
      </c>
      <c r="Q1616">
        <v>0</v>
      </c>
      <c r="R1616">
        <v>0</v>
      </c>
      <c r="S1616">
        <v>0</v>
      </c>
      <c r="T1616">
        <v>0</v>
      </c>
    </row>
    <row r="1617" spans="3:20" x14ac:dyDescent="0.25">
      <c r="C1617">
        <v>1611</v>
      </c>
      <c r="D1617" s="3">
        <v>44301</v>
      </c>
      <c r="E1617">
        <v>20.260000000000002</v>
      </c>
      <c r="F1617">
        <v>55.946510656080235</v>
      </c>
      <c r="G1617">
        <v>5.8646050982030928</v>
      </c>
      <c r="H1617">
        <v>58.05968429542574</v>
      </c>
      <c r="I1617">
        <v>78.144588382783127</v>
      </c>
      <c r="J1617">
        <v>0</v>
      </c>
      <c r="K1617">
        <v>0</v>
      </c>
      <c r="L1617" s="7">
        <v>0</v>
      </c>
      <c r="M1617" s="7">
        <v>1</v>
      </c>
      <c r="N1617" s="7">
        <v>0</v>
      </c>
      <c r="O1617" s="7">
        <v>0</v>
      </c>
      <c r="P1617">
        <v>0</v>
      </c>
      <c r="Q1617">
        <v>0</v>
      </c>
      <c r="R1617">
        <v>0</v>
      </c>
      <c r="S1617">
        <v>0</v>
      </c>
      <c r="T1617">
        <v>0</v>
      </c>
    </row>
    <row r="1618" spans="3:20" x14ac:dyDescent="0.25">
      <c r="C1618">
        <v>1612</v>
      </c>
      <c r="D1618" s="3">
        <v>44302</v>
      </c>
      <c r="E1618">
        <v>20.538</v>
      </c>
      <c r="F1618">
        <v>55.729905683999668</v>
      </c>
      <c r="G1618">
        <v>5.8567732242717643</v>
      </c>
      <c r="H1618">
        <v>59.071486314816951</v>
      </c>
      <c r="I1618">
        <v>78.374092312828651</v>
      </c>
      <c r="J1618">
        <v>0</v>
      </c>
      <c r="K1618">
        <v>0</v>
      </c>
      <c r="L1618" s="7">
        <v>0</v>
      </c>
      <c r="M1618" s="7">
        <v>1</v>
      </c>
      <c r="N1618" s="7">
        <v>0</v>
      </c>
      <c r="O1618" s="7">
        <v>0</v>
      </c>
      <c r="P1618">
        <v>0</v>
      </c>
      <c r="Q1618">
        <v>0</v>
      </c>
      <c r="R1618">
        <v>0</v>
      </c>
      <c r="S1618">
        <v>0</v>
      </c>
      <c r="T1618">
        <v>0</v>
      </c>
    </row>
    <row r="1619" spans="3:20" x14ac:dyDescent="0.25">
      <c r="D1619" s="3"/>
      <c r="L1619" s="7"/>
      <c r="M1619" s="7"/>
      <c r="N1619" s="7"/>
      <c r="O1619" s="7"/>
    </row>
    <row r="1620" spans="3:20" x14ac:dyDescent="0.25">
      <c r="D1620" s="3"/>
      <c r="L1620" s="7"/>
      <c r="M1620" s="7"/>
      <c r="N1620" s="7"/>
      <c r="O1620" s="7"/>
    </row>
    <row r="1621" spans="3:20" x14ac:dyDescent="0.25">
      <c r="D1621" s="3"/>
      <c r="L1621" s="7"/>
      <c r="M1621" s="7"/>
      <c r="N1621" s="7"/>
      <c r="O1621" s="7"/>
    </row>
    <row r="1622" spans="3:20" x14ac:dyDescent="0.25">
      <c r="D1622" s="3"/>
      <c r="L1622" s="7"/>
      <c r="M1622" s="7"/>
      <c r="N1622" s="7"/>
      <c r="O1622" s="7"/>
    </row>
    <row r="1623" spans="3:20" x14ac:dyDescent="0.25">
      <c r="D1623" s="3"/>
      <c r="L1623" s="7"/>
      <c r="M1623" s="7"/>
      <c r="N1623" s="7"/>
      <c r="O1623" s="7"/>
    </row>
    <row r="1624" spans="3:20" x14ac:dyDescent="0.25">
      <c r="D1624" s="3"/>
      <c r="L1624" s="7"/>
      <c r="M1624" s="7"/>
      <c r="N1624" s="7"/>
      <c r="O1624" s="7"/>
    </row>
    <row r="1625" spans="3:20" x14ac:dyDescent="0.25">
      <c r="D1625" s="3"/>
      <c r="L1625" s="7"/>
      <c r="M1625" s="7"/>
      <c r="N1625" s="7"/>
      <c r="O1625" s="7"/>
    </row>
    <row r="1626" spans="3:20" x14ac:dyDescent="0.25">
      <c r="D1626" s="3"/>
      <c r="L1626" s="7"/>
      <c r="M1626" s="7"/>
      <c r="N1626" s="7"/>
      <c r="O1626" s="7"/>
    </row>
    <row r="1627" spans="3:20" x14ac:dyDescent="0.25">
      <c r="D1627" s="3"/>
      <c r="L1627" s="7"/>
      <c r="M1627" s="7"/>
      <c r="N1627" s="7"/>
      <c r="O1627" s="7"/>
    </row>
    <row r="1628" spans="3:20" x14ac:dyDescent="0.25">
      <c r="D1628" s="3"/>
      <c r="L1628" s="7"/>
      <c r="M1628" s="7"/>
      <c r="N1628" s="7"/>
      <c r="O1628" s="7"/>
    </row>
    <row r="1629" spans="3:20" x14ac:dyDescent="0.25">
      <c r="D1629" s="3"/>
      <c r="L1629" s="7"/>
      <c r="M1629" s="7"/>
      <c r="N1629" s="7"/>
      <c r="O1629" s="7"/>
    </row>
    <row r="1630" spans="3:20" x14ac:dyDescent="0.25">
      <c r="D1630" s="3"/>
      <c r="L1630" s="7"/>
      <c r="M1630" s="7"/>
      <c r="N1630" s="7"/>
      <c r="O1630" s="7"/>
    </row>
    <row r="1631" spans="3:20" x14ac:dyDescent="0.25">
      <c r="D1631" s="3"/>
      <c r="L1631" s="7"/>
      <c r="M1631" s="7"/>
      <c r="N1631" s="7"/>
      <c r="O1631" s="7"/>
    </row>
    <row r="1632" spans="3:20" x14ac:dyDescent="0.25">
      <c r="D1632" s="3"/>
      <c r="L1632" s="7"/>
      <c r="M1632" s="7"/>
      <c r="N1632" s="7"/>
      <c r="O1632" s="7"/>
    </row>
    <row r="1633" spans="4:15" x14ac:dyDescent="0.25">
      <c r="D1633" s="3"/>
      <c r="L1633" s="7"/>
      <c r="M1633" s="7"/>
      <c r="N1633" s="7"/>
      <c r="O1633" s="7"/>
    </row>
    <row r="1634" spans="4:15" x14ac:dyDescent="0.25">
      <c r="D1634" s="3"/>
      <c r="L1634" s="7"/>
      <c r="M1634" s="7"/>
      <c r="N1634" s="7"/>
      <c r="O1634" s="7"/>
    </row>
    <row r="1635" spans="4:15" x14ac:dyDescent="0.25">
      <c r="D1635" s="3"/>
      <c r="L1635" s="7"/>
      <c r="M1635" s="7"/>
      <c r="N1635" s="7"/>
      <c r="O1635" s="7"/>
    </row>
    <row r="1636" spans="4:15" x14ac:dyDescent="0.25">
      <c r="D1636" s="3"/>
      <c r="L1636" s="7"/>
      <c r="M1636" s="7"/>
      <c r="N1636" s="7"/>
      <c r="O1636" s="7"/>
    </row>
    <row r="1637" spans="4:15" x14ac:dyDescent="0.25">
      <c r="D1637" s="3"/>
      <c r="L1637" s="7"/>
      <c r="M1637" s="7"/>
      <c r="N1637" s="7"/>
      <c r="O1637" s="7"/>
    </row>
    <row r="1638" spans="4:15" x14ac:dyDescent="0.25">
      <c r="D1638" s="3"/>
      <c r="L1638" s="7"/>
      <c r="M1638" s="7"/>
      <c r="N1638" s="7"/>
      <c r="O1638" s="7"/>
    </row>
    <row r="1639" spans="4:15" x14ac:dyDescent="0.25">
      <c r="D1639" s="3"/>
      <c r="L1639" s="7"/>
      <c r="M1639" s="7"/>
      <c r="N1639" s="7"/>
      <c r="O1639" s="7"/>
    </row>
    <row r="1640" spans="4:15" x14ac:dyDescent="0.25">
      <c r="D1640" s="3"/>
      <c r="L1640" s="7"/>
      <c r="M1640" s="7"/>
      <c r="N1640" s="7"/>
      <c r="O1640" s="7"/>
    </row>
    <row r="1641" spans="4:15" x14ac:dyDescent="0.25">
      <c r="D1641" s="3"/>
      <c r="L1641" s="7"/>
      <c r="M1641" s="7"/>
      <c r="N1641" s="7"/>
      <c r="O1641" s="7"/>
    </row>
    <row r="1642" spans="4:15" x14ac:dyDescent="0.25">
      <c r="D1642" s="3"/>
      <c r="L1642" s="7"/>
      <c r="M1642" s="7"/>
      <c r="N1642" s="7"/>
      <c r="O1642" s="7"/>
    </row>
    <row r="1643" spans="4:15" x14ac:dyDescent="0.25">
      <c r="D1643" s="3"/>
      <c r="L1643" s="7"/>
      <c r="M1643" s="7"/>
      <c r="N1643" s="7"/>
      <c r="O1643" s="7"/>
    </row>
    <row r="1644" spans="4:15" x14ac:dyDescent="0.25">
      <c r="D1644" s="3"/>
      <c r="L1644" s="7"/>
      <c r="M1644" s="7"/>
      <c r="N1644" s="7"/>
      <c r="O1644" s="7"/>
    </row>
    <row r="1645" spans="4:15" x14ac:dyDescent="0.25">
      <c r="D1645" s="3"/>
      <c r="L1645" s="7"/>
      <c r="M1645" s="7"/>
      <c r="N1645" s="7"/>
      <c r="O1645" s="7"/>
    </row>
    <row r="1646" spans="4:15" x14ac:dyDescent="0.25">
      <c r="D1646" s="3"/>
      <c r="L1646" s="7"/>
      <c r="M1646" s="7"/>
      <c r="N1646" s="7"/>
      <c r="O1646" s="7"/>
    </row>
    <row r="1647" spans="4:15" x14ac:dyDescent="0.25">
      <c r="D1647" s="3"/>
      <c r="L1647" s="7"/>
      <c r="M1647" s="7"/>
      <c r="N1647" s="7"/>
      <c r="O1647" s="7"/>
    </row>
    <row r="1648" spans="4:15" x14ac:dyDescent="0.25">
      <c r="D1648" s="3"/>
      <c r="L1648" s="7"/>
      <c r="M1648" s="7"/>
      <c r="N1648" s="7"/>
      <c r="O1648" s="7"/>
    </row>
    <row r="1649" spans="4:15" x14ac:dyDescent="0.25">
      <c r="D1649" s="3"/>
      <c r="L1649" s="7"/>
      <c r="M1649" s="7"/>
      <c r="N1649" s="7"/>
      <c r="O1649" s="7"/>
    </row>
    <row r="1650" spans="4:15" x14ac:dyDescent="0.25">
      <c r="D1650" s="3"/>
      <c r="L1650" s="7"/>
      <c r="M1650" s="7"/>
      <c r="N1650" s="7"/>
      <c r="O1650" s="7"/>
    </row>
    <row r="1651" spans="4:15" x14ac:dyDescent="0.25">
      <c r="D1651" s="3"/>
      <c r="L1651" s="7"/>
      <c r="M1651" s="7"/>
      <c r="N1651" s="7"/>
      <c r="O1651" s="7"/>
    </row>
    <row r="1652" spans="4:15" x14ac:dyDescent="0.25">
      <c r="D1652" s="3"/>
      <c r="L1652" s="7"/>
      <c r="M1652" s="7"/>
      <c r="N1652" s="7"/>
      <c r="O1652" s="7"/>
    </row>
    <row r="1653" spans="4:15" x14ac:dyDescent="0.25">
      <c r="D1653" s="3"/>
      <c r="L1653" s="7"/>
      <c r="M1653" s="7"/>
      <c r="N1653" s="7"/>
      <c r="O1653" s="7"/>
    </row>
    <row r="1654" spans="4:15" x14ac:dyDescent="0.25">
      <c r="D1654" s="3"/>
      <c r="L1654" s="7"/>
      <c r="M1654" s="7"/>
      <c r="N1654" s="7"/>
      <c r="O1654" s="7"/>
    </row>
    <row r="1655" spans="4:15" x14ac:dyDescent="0.25">
      <c r="D1655" s="3"/>
      <c r="L1655" s="7"/>
      <c r="M1655" s="7"/>
      <c r="N1655" s="7"/>
      <c r="O1655" s="7"/>
    </row>
    <row r="1656" spans="4:15" x14ac:dyDescent="0.25">
      <c r="D1656" s="3"/>
      <c r="L1656" s="7"/>
      <c r="M1656" s="7"/>
      <c r="N1656" s="7"/>
      <c r="O1656" s="7"/>
    </row>
    <row r="1657" spans="4:15" x14ac:dyDescent="0.25">
      <c r="D1657" s="3"/>
      <c r="L1657" s="7"/>
      <c r="M1657" s="7"/>
      <c r="N1657" s="7"/>
      <c r="O1657" s="7"/>
    </row>
    <row r="1658" spans="4:15" x14ac:dyDescent="0.25">
      <c r="D1658" s="3"/>
      <c r="L1658" s="7"/>
      <c r="M1658" s="7"/>
      <c r="N1658" s="7"/>
      <c r="O1658" s="7"/>
    </row>
    <row r="1659" spans="4:15" x14ac:dyDescent="0.25">
      <c r="D1659" s="3"/>
      <c r="L1659" s="7"/>
      <c r="M1659" s="7"/>
      <c r="N1659" s="7"/>
      <c r="O1659" s="7"/>
    </row>
    <row r="1660" spans="4:15" x14ac:dyDescent="0.25">
      <c r="D1660" s="3"/>
      <c r="L1660" s="7"/>
      <c r="M1660" s="7"/>
      <c r="N1660" s="7"/>
      <c r="O1660" s="7"/>
    </row>
    <row r="1661" spans="4:15" x14ac:dyDescent="0.25">
      <c r="D1661" s="3"/>
      <c r="L1661" s="7"/>
      <c r="M1661" s="7"/>
      <c r="N1661" s="7"/>
      <c r="O1661" s="7"/>
    </row>
    <row r="1662" spans="4:15" x14ac:dyDescent="0.25">
      <c r="D1662" s="3"/>
      <c r="L1662" s="7"/>
      <c r="M1662" s="7"/>
      <c r="N1662" s="7"/>
      <c r="O1662" s="7"/>
    </row>
    <row r="1663" spans="4:15" x14ac:dyDescent="0.25">
      <c r="D1663" s="3"/>
      <c r="L1663" s="7"/>
      <c r="M1663" s="7"/>
      <c r="N1663" s="7"/>
      <c r="O1663" s="7"/>
    </row>
    <row r="1664" spans="4:15" x14ac:dyDescent="0.25">
      <c r="D1664" s="3"/>
      <c r="L1664" s="7"/>
      <c r="M1664" s="7"/>
      <c r="N1664" s="7"/>
      <c r="O1664" s="7"/>
    </row>
    <row r="1665" spans="4:15" x14ac:dyDescent="0.25">
      <c r="D1665" s="3"/>
      <c r="L1665" s="7"/>
      <c r="M1665" s="7"/>
      <c r="N1665" s="7"/>
      <c r="O1665" s="7"/>
    </row>
    <row r="1666" spans="4:15" x14ac:dyDescent="0.25">
      <c r="D1666" s="3"/>
      <c r="L1666" s="7"/>
      <c r="M1666" s="7"/>
      <c r="N1666" s="7"/>
      <c r="O1666" s="7"/>
    </row>
    <row r="1667" spans="4:15" x14ac:dyDescent="0.25">
      <c r="D1667" s="3"/>
      <c r="L1667" s="7"/>
      <c r="M1667" s="7"/>
      <c r="N1667" s="7"/>
      <c r="O1667" s="7"/>
    </row>
    <row r="1668" spans="4:15" x14ac:dyDescent="0.25">
      <c r="D1668" s="3"/>
      <c r="L1668" s="7"/>
      <c r="M1668" s="7"/>
      <c r="N1668" s="7"/>
      <c r="O1668" s="7"/>
    </row>
    <row r="1669" spans="4:15" x14ac:dyDescent="0.25">
      <c r="D1669" s="3"/>
      <c r="L1669" s="7"/>
      <c r="M1669" s="7"/>
      <c r="N1669" s="7"/>
      <c r="O1669" s="7"/>
    </row>
    <row r="1670" spans="4:15" x14ac:dyDescent="0.25">
      <c r="D1670" s="3"/>
      <c r="L1670" s="7"/>
      <c r="M1670" s="7"/>
      <c r="N1670" s="7"/>
      <c r="O1670" s="7"/>
    </row>
    <row r="1671" spans="4:15" x14ac:dyDescent="0.25">
      <c r="D1671" s="3"/>
      <c r="L1671" s="7"/>
      <c r="M1671" s="7"/>
      <c r="N1671" s="7"/>
      <c r="O1671" s="7"/>
    </row>
    <row r="1672" spans="4:15" x14ac:dyDescent="0.25">
      <c r="D1672" s="3"/>
      <c r="L1672" s="7"/>
      <c r="M1672" s="7"/>
      <c r="N1672" s="7"/>
      <c r="O1672" s="7"/>
    </row>
    <row r="1673" spans="4:15" x14ac:dyDescent="0.25">
      <c r="D1673" s="3"/>
      <c r="L1673" s="7"/>
      <c r="M1673" s="7"/>
      <c r="N1673" s="7"/>
      <c r="O1673" s="7"/>
    </row>
    <row r="1674" spans="4:15" x14ac:dyDescent="0.25">
      <c r="D1674" s="3"/>
      <c r="L1674" s="7"/>
      <c r="M1674" s="7"/>
      <c r="N1674" s="7"/>
      <c r="O1674" s="7"/>
    </row>
    <row r="1675" spans="4:15" x14ac:dyDescent="0.25">
      <c r="D1675" s="3"/>
      <c r="L1675" s="7"/>
      <c r="M1675" s="7"/>
      <c r="N1675" s="7"/>
      <c r="O1675" s="7"/>
    </row>
    <row r="1676" spans="4:15" x14ac:dyDescent="0.25">
      <c r="D1676" s="3"/>
      <c r="L1676" s="7"/>
      <c r="M1676" s="7"/>
      <c r="N1676" s="7"/>
      <c r="O1676" s="7"/>
    </row>
    <row r="1677" spans="4:15" x14ac:dyDescent="0.25">
      <c r="D1677" s="3"/>
      <c r="L1677" s="7"/>
      <c r="M1677" s="7"/>
      <c r="N1677" s="7"/>
      <c r="O1677" s="7"/>
    </row>
    <row r="1678" spans="4:15" x14ac:dyDescent="0.25">
      <c r="D1678" s="3"/>
      <c r="L1678" s="7"/>
      <c r="M1678" s="7"/>
      <c r="N1678" s="7"/>
      <c r="O1678" s="7"/>
    </row>
    <row r="1679" spans="4:15" x14ac:dyDescent="0.25">
      <c r="D1679" s="3"/>
      <c r="L1679" s="7"/>
      <c r="M1679" s="7"/>
      <c r="N1679" s="7"/>
      <c r="O1679" s="7"/>
    </row>
    <row r="1680" spans="4:15" x14ac:dyDescent="0.25">
      <c r="D1680" s="3"/>
      <c r="L1680" s="7"/>
      <c r="M1680" s="7"/>
      <c r="N1680" s="7"/>
      <c r="O1680" s="7"/>
    </row>
    <row r="1681" spans="4:15" x14ac:dyDescent="0.25">
      <c r="D1681" s="3"/>
      <c r="L1681" s="7"/>
      <c r="M1681" s="7"/>
      <c r="N1681" s="7"/>
      <c r="O1681" s="7"/>
    </row>
    <row r="1682" spans="4:15" x14ac:dyDescent="0.25">
      <c r="D1682" s="3"/>
      <c r="L1682" s="7"/>
      <c r="M1682" s="7"/>
      <c r="N1682" s="7"/>
      <c r="O1682" s="7"/>
    </row>
    <row r="1683" spans="4:15" x14ac:dyDescent="0.25">
      <c r="D1683" s="3"/>
      <c r="L1683" s="7"/>
      <c r="M1683" s="7"/>
      <c r="N1683" s="7"/>
      <c r="O1683" s="7"/>
    </row>
    <row r="1684" spans="4:15" x14ac:dyDescent="0.25">
      <c r="D1684" s="3"/>
      <c r="L1684" s="7"/>
      <c r="M1684" s="7"/>
      <c r="N1684" s="7"/>
      <c r="O1684" s="7"/>
    </row>
    <row r="1685" spans="4:15" x14ac:dyDescent="0.25">
      <c r="D1685" s="3"/>
      <c r="L1685" s="7"/>
      <c r="M1685" s="7"/>
      <c r="N1685" s="7"/>
      <c r="O1685" s="7"/>
    </row>
    <row r="1686" spans="4:15" x14ac:dyDescent="0.25">
      <c r="D1686" s="3"/>
      <c r="L1686" s="7"/>
      <c r="M1686" s="7"/>
      <c r="N1686" s="7"/>
      <c r="O1686" s="7"/>
    </row>
    <row r="1687" spans="4:15" x14ac:dyDescent="0.25">
      <c r="D1687" s="3"/>
      <c r="L1687" s="7"/>
      <c r="M1687" s="7"/>
      <c r="N1687" s="7"/>
      <c r="O1687" s="7"/>
    </row>
    <row r="1688" spans="4:15" x14ac:dyDescent="0.25">
      <c r="D1688" s="3"/>
      <c r="L1688" s="7"/>
      <c r="M1688" s="7"/>
      <c r="N1688" s="7"/>
      <c r="O1688" s="7"/>
    </row>
    <row r="1689" spans="4:15" x14ac:dyDescent="0.25">
      <c r="D1689" s="3"/>
      <c r="L1689" s="7"/>
      <c r="M1689" s="7"/>
      <c r="N1689" s="7"/>
      <c r="O1689" s="7"/>
    </row>
    <row r="1690" spans="4:15" x14ac:dyDescent="0.25">
      <c r="D1690" s="3"/>
      <c r="L1690" s="7"/>
      <c r="M1690" s="7"/>
      <c r="N1690" s="7"/>
      <c r="O1690" s="7"/>
    </row>
    <row r="1691" spans="4:15" x14ac:dyDescent="0.25">
      <c r="D1691" s="3"/>
      <c r="L1691" s="7"/>
      <c r="M1691" s="7"/>
      <c r="N1691" s="7"/>
      <c r="O1691" s="7"/>
    </row>
    <row r="1692" spans="4:15" x14ac:dyDescent="0.25">
      <c r="D1692" s="3"/>
      <c r="L1692" s="7"/>
      <c r="M1692" s="7"/>
      <c r="N1692" s="7"/>
      <c r="O1692" s="7"/>
    </row>
    <row r="1693" spans="4:15" x14ac:dyDescent="0.25">
      <c r="D1693" s="3"/>
      <c r="L1693" s="7"/>
      <c r="M1693" s="7"/>
      <c r="N1693" s="7"/>
      <c r="O1693" s="7"/>
    </row>
    <row r="1694" spans="4:15" x14ac:dyDescent="0.25">
      <c r="D1694" s="3"/>
      <c r="L1694" s="7"/>
      <c r="M1694" s="7"/>
      <c r="N1694" s="7"/>
      <c r="O1694" s="7"/>
    </row>
    <row r="1695" spans="4:15" x14ac:dyDescent="0.25">
      <c r="D1695" s="3"/>
      <c r="L1695" s="7"/>
      <c r="M1695" s="7"/>
      <c r="N1695" s="7"/>
      <c r="O1695" s="7"/>
    </row>
    <row r="1696" spans="4:15" x14ac:dyDescent="0.25">
      <c r="D1696" s="3"/>
      <c r="L1696" s="7"/>
      <c r="M1696" s="7"/>
      <c r="N1696" s="7"/>
      <c r="O1696" s="7"/>
    </row>
    <row r="1697" spans="4:15" x14ac:dyDescent="0.25">
      <c r="D1697" s="3"/>
      <c r="L1697" s="7"/>
      <c r="M1697" s="7"/>
      <c r="N1697" s="7"/>
      <c r="O1697" s="7"/>
    </row>
    <row r="1698" spans="4:15" x14ac:dyDescent="0.25">
      <c r="D1698" s="3"/>
      <c r="L1698" s="7"/>
      <c r="M1698" s="7"/>
      <c r="N1698" s="7"/>
      <c r="O1698" s="7"/>
    </row>
    <row r="1699" spans="4:15" x14ac:dyDescent="0.25">
      <c r="D1699" s="3"/>
      <c r="L1699" s="7"/>
      <c r="M1699" s="7"/>
      <c r="N1699" s="7"/>
      <c r="O1699" s="7"/>
    </row>
    <row r="1700" spans="4:15" x14ac:dyDescent="0.25">
      <c r="D1700" s="3"/>
      <c r="L1700" s="7"/>
      <c r="M1700" s="7"/>
      <c r="N1700" s="7"/>
      <c r="O1700" s="7"/>
    </row>
    <row r="1701" spans="4:15" x14ac:dyDescent="0.25">
      <c r="D1701" s="3"/>
      <c r="L1701" s="7"/>
      <c r="M1701" s="7"/>
      <c r="N1701" s="7"/>
      <c r="O1701" s="7"/>
    </row>
    <row r="1702" spans="4:15" x14ac:dyDescent="0.25">
      <c r="D1702" s="3"/>
      <c r="L1702" s="7"/>
      <c r="M1702" s="7"/>
      <c r="N1702" s="7"/>
      <c r="O1702" s="7"/>
    </row>
    <row r="1703" spans="4:15" x14ac:dyDescent="0.25">
      <c r="D1703" s="3"/>
      <c r="L1703" s="7"/>
      <c r="M1703" s="7"/>
      <c r="N1703" s="7"/>
      <c r="O1703" s="7"/>
    </row>
    <row r="1704" spans="4:15" x14ac:dyDescent="0.25">
      <c r="D1704" s="3"/>
      <c r="L1704" s="7"/>
      <c r="M1704" s="7"/>
      <c r="N1704" s="7"/>
      <c r="O1704" s="7"/>
    </row>
    <row r="1705" spans="4:15" x14ac:dyDescent="0.25">
      <c r="D1705" s="3"/>
      <c r="L1705" s="7"/>
      <c r="M1705" s="7"/>
      <c r="N1705" s="7"/>
      <c r="O1705" s="7"/>
    </row>
    <row r="1706" spans="4:15" x14ac:dyDescent="0.25">
      <c r="D1706" s="3"/>
      <c r="L1706" s="7"/>
      <c r="M1706" s="7"/>
      <c r="N1706" s="7"/>
      <c r="O1706" s="7"/>
    </row>
    <row r="1707" spans="4:15" x14ac:dyDescent="0.25">
      <c r="D1707" s="3"/>
      <c r="L1707" s="7"/>
      <c r="M1707" s="7"/>
      <c r="N1707" s="7"/>
      <c r="O1707" s="7"/>
    </row>
    <row r="1708" spans="4:15" x14ac:dyDescent="0.25">
      <c r="D1708" s="3"/>
      <c r="L1708" s="7"/>
      <c r="M1708" s="7"/>
      <c r="N1708" s="7"/>
      <c r="O1708" s="7"/>
    </row>
    <row r="1709" spans="4:15" x14ac:dyDescent="0.25">
      <c r="D1709" s="3"/>
      <c r="L1709" s="7"/>
      <c r="M1709" s="7"/>
      <c r="N1709" s="7"/>
      <c r="O1709" s="7"/>
    </row>
    <row r="1710" spans="4:15" x14ac:dyDescent="0.25">
      <c r="D1710" s="3"/>
      <c r="L1710" s="7"/>
      <c r="M1710" s="7"/>
      <c r="N1710" s="7"/>
      <c r="O1710" s="7"/>
    </row>
    <row r="1711" spans="4:15" x14ac:dyDescent="0.25">
      <c r="D1711" s="3"/>
      <c r="L1711" s="7"/>
      <c r="M1711" s="7"/>
      <c r="N1711" s="7"/>
      <c r="O1711" s="7"/>
    </row>
    <row r="1712" spans="4:15" x14ac:dyDescent="0.25">
      <c r="D1712" s="3"/>
      <c r="L1712" s="7"/>
      <c r="M1712" s="7"/>
      <c r="N1712" s="7"/>
      <c r="O1712" s="7"/>
    </row>
    <row r="1713" spans="4:15" x14ac:dyDescent="0.25">
      <c r="D1713" s="3"/>
      <c r="L1713" s="7"/>
      <c r="M1713" s="7"/>
      <c r="N1713" s="7"/>
      <c r="O1713" s="7"/>
    </row>
    <row r="1714" spans="4:15" x14ac:dyDescent="0.25">
      <c r="D1714" s="3"/>
      <c r="L1714" s="7"/>
      <c r="M1714" s="7"/>
      <c r="N1714" s="7"/>
      <c r="O1714" s="7"/>
    </row>
    <row r="1715" spans="4:15" x14ac:dyDescent="0.25">
      <c r="D1715" s="3"/>
      <c r="L1715" s="7"/>
      <c r="M1715" s="7"/>
      <c r="N1715" s="7"/>
      <c r="O1715" s="7"/>
    </row>
    <row r="1716" spans="4:15" x14ac:dyDescent="0.25">
      <c r="D1716" s="3"/>
      <c r="L1716" s="7"/>
      <c r="M1716" s="7"/>
      <c r="N1716" s="7"/>
      <c r="O1716" s="7"/>
    </row>
    <row r="1717" spans="4:15" x14ac:dyDescent="0.25">
      <c r="D1717" s="3"/>
      <c r="L1717" s="7"/>
      <c r="M1717" s="7"/>
      <c r="N1717" s="7"/>
      <c r="O1717" s="7"/>
    </row>
    <row r="1718" spans="4:15" x14ac:dyDescent="0.25">
      <c r="D1718" s="3"/>
      <c r="L1718" s="7"/>
      <c r="M1718" s="7"/>
      <c r="N1718" s="7"/>
      <c r="O1718" s="7"/>
    </row>
    <row r="1719" spans="4:15" x14ac:dyDescent="0.25">
      <c r="D1719" s="3"/>
      <c r="L1719" s="7"/>
      <c r="M1719" s="7"/>
      <c r="N1719" s="7"/>
      <c r="O1719" s="7"/>
    </row>
    <row r="1720" spans="4:15" x14ac:dyDescent="0.25">
      <c r="D1720" s="3"/>
      <c r="L1720" s="7"/>
      <c r="M1720" s="7"/>
      <c r="N1720" s="7"/>
      <c r="O1720" s="7"/>
    </row>
    <row r="1721" spans="4:15" x14ac:dyDescent="0.25">
      <c r="D1721" s="3"/>
      <c r="L1721" s="7"/>
      <c r="M1721" s="7"/>
      <c r="N1721" s="7"/>
      <c r="O1721" s="7"/>
    </row>
    <row r="1722" spans="4:15" x14ac:dyDescent="0.25">
      <c r="D1722" s="3"/>
      <c r="L1722" s="7"/>
      <c r="M1722" s="7"/>
      <c r="N1722" s="7"/>
      <c r="O1722" s="7"/>
    </row>
    <row r="1723" spans="4:15" x14ac:dyDescent="0.25">
      <c r="D1723" s="3"/>
      <c r="L1723" s="7"/>
      <c r="M1723" s="7"/>
      <c r="N1723" s="7"/>
      <c r="O1723" s="7"/>
    </row>
    <row r="1724" spans="4:15" x14ac:dyDescent="0.25">
      <c r="D1724" s="3"/>
      <c r="L1724" s="7"/>
      <c r="M1724" s="7"/>
      <c r="N1724" s="7"/>
      <c r="O1724" s="7"/>
    </row>
    <row r="1725" spans="4:15" x14ac:dyDescent="0.25">
      <c r="D1725" s="3"/>
      <c r="L1725" s="7"/>
      <c r="M1725" s="7"/>
      <c r="N1725" s="7"/>
      <c r="O1725" s="7"/>
    </row>
    <row r="1726" spans="4:15" x14ac:dyDescent="0.25">
      <c r="D1726" s="3"/>
      <c r="L1726" s="7"/>
      <c r="M1726" s="7"/>
      <c r="N1726" s="7"/>
      <c r="O1726" s="7"/>
    </row>
    <row r="1727" spans="4:15" x14ac:dyDescent="0.25">
      <c r="D1727" s="3"/>
      <c r="L1727" s="7"/>
      <c r="M1727" s="7"/>
      <c r="N1727" s="7"/>
      <c r="O1727" s="7"/>
    </row>
    <row r="1728" spans="4:15" x14ac:dyDescent="0.25">
      <c r="D1728" s="3"/>
      <c r="L1728" s="7"/>
      <c r="M1728" s="7"/>
      <c r="N1728" s="7"/>
      <c r="O1728" s="7"/>
    </row>
    <row r="1729" spans="4:15" x14ac:dyDescent="0.25">
      <c r="D1729" s="3"/>
      <c r="L1729" s="7"/>
      <c r="M1729" s="7"/>
      <c r="N1729" s="7"/>
      <c r="O1729" s="7"/>
    </row>
    <row r="1730" spans="4:15" x14ac:dyDescent="0.25">
      <c r="D1730" s="3"/>
      <c r="L1730" s="7"/>
      <c r="M1730" s="7"/>
      <c r="N1730" s="7"/>
      <c r="O1730" s="7"/>
    </row>
    <row r="1731" spans="4:15" x14ac:dyDescent="0.25">
      <c r="D1731" s="3"/>
      <c r="L1731" s="7"/>
      <c r="M1731" s="7"/>
      <c r="N1731" s="7"/>
      <c r="O1731" s="7"/>
    </row>
    <row r="1732" spans="4:15" x14ac:dyDescent="0.25">
      <c r="D1732" s="3"/>
      <c r="L1732" s="7"/>
      <c r="M1732" s="7"/>
      <c r="N1732" s="7"/>
      <c r="O1732" s="7"/>
    </row>
    <row r="1733" spans="4:15" x14ac:dyDescent="0.25">
      <c r="D1733" s="3"/>
      <c r="L1733" s="7"/>
      <c r="M1733" s="7"/>
      <c r="N1733" s="7"/>
      <c r="O1733" s="7"/>
    </row>
    <row r="1734" spans="4:15" x14ac:dyDescent="0.25">
      <c r="D1734" s="3"/>
      <c r="L1734" s="7"/>
      <c r="M1734" s="7"/>
      <c r="N1734" s="7"/>
      <c r="O1734" s="7"/>
    </row>
    <row r="1735" spans="4:15" x14ac:dyDescent="0.25">
      <c r="D1735" s="3"/>
      <c r="L1735" s="7"/>
      <c r="M1735" s="7"/>
      <c r="N1735" s="7"/>
      <c r="O1735" s="7"/>
    </row>
    <row r="1736" spans="4:15" x14ac:dyDescent="0.25">
      <c r="D1736" s="3"/>
      <c r="L1736" s="7"/>
      <c r="M1736" s="7"/>
      <c r="N1736" s="7"/>
      <c r="O1736" s="7"/>
    </row>
    <row r="1737" spans="4:15" x14ac:dyDescent="0.25">
      <c r="D1737" s="3"/>
      <c r="L1737" s="7"/>
      <c r="M1737" s="7"/>
      <c r="N1737" s="7"/>
      <c r="O1737" s="7"/>
    </row>
    <row r="1738" spans="4:15" x14ac:dyDescent="0.25">
      <c r="D1738" s="3"/>
      <c r="L1738" s="7"/>
      <c r="M1738" s="7"/>
      <c r="N1738" s="7"/>
      <c r="O1738" s="7"/>
    </row>
    <row r="1739" spans="4:15" x14ac:dyDescent="0.25">
      <c r="D1739" s="3"/>
      <c r="L1739" s="7"/>
      <c r="M1739" s="7"/>
      <c r="N1739" s="7"/>
      <c r="O1739" s="7"/>
    </row>
    <row r="1740" spans="4:15" x14ac:dyDescent="0.25">
      <c r="D1740" s="3"/>
      <c r="L1740" s="7"/>
      <c r="M1740" s="7"/>
      <c r="N1740" s="7"/>
      <c r="O1740" s="7"/>
    </row>
    <row r="1741" spans="4:15" x14ac:dyDescent="0.25">
      <c r="D1741" s="3"/>
      <c r="L1741" s="7"/>
      <c r="M1741" s="7"/>
      <c r="N1741" s="7"/>
      <c r="O1741" s="7"/>
    </row>
    <row r="1742" spans="4:15" x14ac:dyDescent="0.25">
      <c r="D1742" s="3"/>
      <c r="L1742" s="7"/>
      <c r="M1742" s="7"/>
      <c r="N1742" s="7"/>
      <c r="O1742" s="7"/>
    </row>
    <row r="1743" spans="4:15" x14ac:dyDescent="0.25">
      <c r="D1743" s="3"/>
      <c r="L1743" s="7"/>
      <c r="M1743" s="7"/>
      <c r="N1743" s="7"/>
      <c r="O1743" s="7"/>
    </row>
    <row r="1744" spans="4:15" x14ac:dyDescent="0.25">
      <c r="D1744" s="3"/>
      <c r="L1744" s="7"/>
      <c r="M1744" s="7"/>
      <c r="N1744" s="7"/>
      <c r="O1744" s="7"/>
    </row>
    <row r="1745" spans="4:15" x14ac:dyDescent="0.25">
      <c r="D1745" s="3"/>
      <c r="L1745" s="7"/>
      <c r="M1745" s="7"/>
      <c r="N1745" s="7"/>
      <c r="O1745" s="7"/>
    </row>
    <row r="1746" spans="4:15" x14ac:dyDescent="0.25">
      <c r="D1746" s="3"/>
      <c r="L1746" s="7"/>
      <c r="M1746" s="7"/>
      <c r="N1746" s="7"/>
      <c r="O1746" s="7"/>
    </row>
    <row r="1747" spans="4:15" x14ac:dyDescent="0.25">
      <c r="D1747" s="3"/>
      <c r="L1747" s="7"/>
      <c r="M1747" s="7"/>
      <c r="N1747" s="7"/>
      <c r="O1747" s="7"/>
    </row>
    <row r="1748" spans="4:15" x14ac:dyDescent="0.25">
      <c r="D1748" s="3"/>
      <c r="L1748" s="7"/>
      <c r="M1748" s="7"/>
      <c r="N1748" s="7"/>
      <c r="O1748" s="7"/>
    </row>
    <row r="1749" spans="4:15" x14ac:dyDescent="0.25">
      <c r="D1749" s="3"/>
      <c r="L1749" s="7"/>
      <c r="M1749" s="7"/>
      <c r="N1749" s="7"/>
      <c r="O1749" s="7"/>
    </row>
    <row r="1750" spans="4:15" x14ac:dyDescent="0.25">
      <c r="D1750" s="3"/>
      <c r="L1750" s="7"/>
      <c r="M1750" s="7"/>
      <c r="N1750" s="7"/>
      <c r="O1750" s="7"/>
    </row>
    <row r="1751" spans="4:15" x14ac:dyDescent="0.25">
      <c r="D1751" s="3"/>
      <c r="L1751" s="7"/>
      <c r="M1751" s="7"/>
      <c r="N1751" s="7"/>
      <c r="O1751" s="7"/>
    </row>
    <row r="1752" spans="4:15" x14ac:dyDescent="0.25">
      <c r="D1752" s="3"/>
      <c r="L1752" s="7"/>
      <c r="M1752" s="7"/>
      <c r="N1752" s="7"/>
      <c r="O1752" s="7"/>
    </row>
    <row r="1753" spans="4:15" x14ac:dyDescent="0.25">
      <c r="D1753" s="3"/>
      <c r="L1753" s="7"/>
      <c r="M1753" s="7"/>
      <c r="N1753" s="7"/>
      <c r="O1753" s="7"/>
    </row>
    <row r="1754" spans="4:15" x14ac:dyDescent="0.25">
      <c r="D1754" s="3"/>
      <c r="L1754" s="7"/>
      <c r="M1754" s="7"/>
      <c r="N1754" s="7"/>
      <c r="O1754" s="7"/>
    </row>
    <row r="1755" spans="4:15" x14ac:dyDescent="0.25">
      <c r="D1755" s="3"/>
      <c r="L1755" s="7"/>
      <c r="M1755" s="7"/>
      <c r="N1755" s="7"/>
      <c r="O1755" s="7"/>
    </row>
    <row r="1756" spans="4:15" x14ac:dyDescent="0.25">
      <c r="D1756" s="3"/>
      <c r="L1756" s="7"/>
      <c r="M1756" s="7"/>
      <c r="N1756" s="7"/>
      <c r="O1756" s="7"/>
    </row>
    <row r="1757" spans="4:15" x14ac:dyDescent="0.25">
      <c r="D1757" s="3"/>
      <c r="L1757" s="7"/>
      <c r="M1757" s="7"/>
      <c r="N1757" s="7"/>
      <c r="O1757" s="7"/>
    </row>
    <row r="1758" spans="4:15" x14ac:dyDescent="0.25">
      <c r="D1758" s="3"/>
      <c r="L1758" s="7"/>
      <c r="M1758" s="7"/>
      <c r="N1758" s="7"/>
      <c r="O1758" s="7"/>
    </row>
    <row r="1759" spans="4:15" x14ac:dyDescent="0.25">
      <c r="D1759" s="3"/>
      <c r="L1759" s="7"/>
      <c r="M1759" s="7"/>
      <c r="N1759" s="7"/>
      <c r="O1759" s="7"/>
    </row>
    <row r="1760" spans="4:15" x14ac:dyDescent="0.25">
      <c r="D1760" s="3"/>
      <c r="L1760" s="7"/>
      <c r="M1760" s="7"/>
      <c r="N1760" s="7"/>
      <c r="O1760" s="7"/>
    </row>
    <row r="1761" spans="4:15" x14ac:dyDescent="0.25">
      <c r="D1761" s="3"/>
      <c r="L1761" s="7"/>
      <c r="M1761" s="7"/>
      <c r="N1761" s="7"/>
      <c r="O1761" s="7"/>
    </row>
    <row r="1762" spans="4:15" x14ac:dyDescent="0.25">
      <c r="D1762" s="3"/>
      <c r="L1762" s="7"/>
      <c r="M1762" s="7"/>
      <c r="N1762" s="7"/>
      <c r="O1762" s="7"/>
    </row>
    <row r="1763" spans="4:15" x14ac:dyDescent="0.25">
      <c r="D1763" s="3"/>
      <c r="L1763" s="7"/>
      <c r="M1763" s="7"/>
      <c r="N1763" s="7"/>
      <c r="O1763" s="7"/>
    </row>
    <row r="1764" spans="4:15" x14ac:dyDescent="0.25">
      <c r="D1764" s="3"/>
      <c r="L1764" s="7"/>
      <c r="M1764" s="7"/>
      <c r="N1764" s="7"/>
      <c r="O1764" s="7"/>
    </row>
    <row r="1765" spans="4:15" x14ac:dyDescent="0.25">
      <c r="D1765" s="3"/>
      <c r="L1765" s="7"/>
      <c r="M1765" s="7"/>
      <c r="N1765" s="7"/>
      <c r="O1765" s="7"/>
    </row>
    <row r="1766" spans="4:15" x14ac:dyDescent="0.25">
      <c r="D1766" s="3"/>
      <c r="L1766" s="7"/>
      <c r="M1766" s="7"/>
      <c r="N1766" s="7"/>
      <c r="O1766" s="7"/>
    </row>
    <row r="1767" spans="4:15" x14ac:dyDescent="0.25">
      <c r="D1767" s="3"/>
      <c r="L1767" s="7"/>
      <c r="M1767" s="7"/>
      <c r="N1767" s="7"/>
      <c r="O1767" s="7"/>
    </row>
    <row r="1768" spans="4:15" x14ac:dyDescent="0.25">
      <c r="D1768" s="3"/>
      <c r="L1768" s="7"/>
      <c r="M1768" s="7"/>
      <c r="N1768" s="7"/>
      <c r="O1768" s="7"/>
    </row>
    <row r="1769" spans="4:15" x14ac:dyDescent="0.25">
      <c r="D1769" s="3"/>
      <c r="L1769" s="7"/>
      <c r="M1769" s="7"/>
      <c r="N1769" s="7"/>
      <c r="O1769" s="7"/>
    </row>
    <row r="1770" spans="4:15" x14ac:dyDescent="0.25">
      <c r="D1770" s="3"/>
      <c r="L1770" s="7"/>
      <c r="M1770" s="7"/>
      <c r="N1770" s="7"/>
      <c r="O1770" s="7"/>
    </row>
    <row r="1771" spans="4:15" x14ac:dyDescent="0.25">
      <c r="D1771" s="3"/>
      <c r="L1771" s="7"/>
      <c r="M1771" s="7"/>
      <c r="N1771" s="7"/>
      <c r="O1771" s="7"/>
    </row>
    <row r="1772" spans="4:15" x14ac:dyDescent="0.25">
      <c r="D1772" s="3"/>
      <c r="L1772" s="7"/>
      <c r="M1772" s="7"/>
      <c r="N1772" s="7"/>
      <c r="O1772" s="7"/>
    </row>
    <row r="1773" spans="4:15" x14ac:dyDescent="0.25">
      <c r="D1773" s="3"/>
      <c r="L1773" s="7"/>
      <c r="M1773" s="7"/>
      <c r="N1773" s="7"/>
      <c r="O1773" s="7"/>
    </row>
    <row r="1774" spans="4:15" x14ac:dyDescent="0.25">
      <c r="D1774" s="3"/>
      <c r="L1774" s="7"/>
      <c r="M1774" s="7"/>
      <c r="N1774" s="7"/>
      <c r="O1774" s="7"/>
    </row>
    <row r="1775" spans="4:15" x14ac:dyDescent="0.25">
      <c r="D1775" s="3"/>
      <c r="L1775" s="7"/>
      <c r="M1775" s="7"/>
      <c r="N1775" s="7"/>
      <c r="O1775" s="7"/>
    </row>
    <row r="1776" spans="4:15" x14ac:dyDescent="0.25">
      <c r="D1776" s="3"/>
      <c r="L1776" s="7"/>
      <c r="M1776" s="7"/>
      <c r="N1776" s="7"/>
      <c r="O1776" s="7"/>
    </row>
    <row r="1777" spans="4:15" x14ac:dyDescent="0.25">
      <c r="D1777" s="3"/>
      <c r="L1777" s="7"/>
      <c r="M1777" s="7"/>
      <c r="N1777" s="7"/>
      <c r="O1777" s="7"/>
    </row>
    <row r="1778" spans="4:15" x14ac:dyDescent="0.25">
      <c r="D1778" s="3"/>
      <c r="L1778" s="7"/>
      <c r="M1778" s="7"/>
      <c r="N1778" s="7"/>
      <c r="O1778" s="7"/>
    </row>
    <row r="1779" spans="4:15" x14ac:dyDescent="0.25">
      <c r="D1779" s="3"/>
      <c r="L1779" s="7"/>
      <c r="M1779" s="7"/>
      <c r="N1779" s="7"/>
      <c r="O1779" s="7"/>
    </row>
    <row r="1780" spans="4:15" x14ac:dyDescent="0.25">
      <c r="D1780" s="3"/>
      <c r="L1780" s="7"/>
      <c r="M1780" s="7"/>
      <c r="N1780" s="7"/>
      <c r="O1780" s="7"/>
    </row>
    <row r="1781" spans="4:15" x14ac:dyDescent="0.25">
      <c r="D1781" s="3"/>
      <c r="L1781" s="7"/>
      <c r="M1781" s="7"/>
      <c r="N1781" s="7"/>
      <c r="O1781" s="7"/>
    </row>
    <row r="1782" spans="4:15" x14ac:dyDescent="0.25">
      <c r="D1782" s="3"/>
      <c r="L1782" s="7"/>
      <c r="M1782" s="7"/>
      <c r="N1782" s="7"/>
      <c r="O1782" s="7"/>
    </row>
    <row r="1783" spans="4:15" x14ac:dyDescent="0.25">
      <c r="D1783" s="3"/>
      <c r="L1783" s="7"/>
      <c r="M1783" s="7"/>
      <c r="N1783" s="7"/>
      <c r="O1783" s="7"/>
    </row>
    <row r="1784" spans="4:15" x14ac:dyDescent="0.25">
      <c r="D1784" s="3"/>
      <c r="L1784" s="7"/>
      <c r="M1784" s="7"/>
      <c r="N1784" s="7"/>
      <c r="O1784" s="7"/>
    </row>
    <row r="1785" spans="4:15" x14ac:dyDescent="0.25">
      <c r="D1785" s="3"/>
      <c r="L1785" s="7"/>
      <c r="M1785" s="7"/>
      <c r="N1785" s="7"/>
      <c r="O1785" s="7"/>
    </row>
    <row r="1786" spans="4:15" x14ac:dyDescent="0.25">
      <c r="D1786" s="3"/>
      <c r="L1786" s="7"/>
      <c r="M1786" s="7"/>
      <c r="N1786" s="7"/>
      <c r="O1786" s="7"/>
    </row>
    <row r="1787" spans="4:15" x14ac:dyDescent="0.25">
      <c r="D1787" s="3"/>
      <c r="L1787" s="7"/>
      <c r="M1787" s="7"/>
      <c r="N1787" s="7"/>
      <c r="O1787" s="7"/>
    </row>
    <row r="1788" spans="4:15" x14ac:dyDescent="0.25">
      <c r="D1788" s="3"/>
      <c r="L1788" s="7"/>
      <c r="M1788" s="7"/>
      <c r="N1788" s="7"/>
      <c r="O1788" s="7"/>
    </row>
    <row r="1789" spans="4:15" x14ac:dyDescent="0.25">
      <c r="D1789" s="3"/>
      <c r="L1789" s="7"/>
      <c r="M1789" s="7"/>
      <c r="N1789" s="7"/>
      <c r="O1789" s="7"/>
    </row>
    <row r="1790" spans="4:15" x14ac:dyDescent="0.25">
      <c r="D1790" s="3"/>
      <c r="L1790" s="7"/>
      <c r="M1790" s="7"/>
      <c r="N1790" s="7"/>
      <c r="O1790" s="7"/>
    </row>
    <row r="1791" spans="4:15" x14ac:dyDescent="0.25">
      <c r="D1791" s="3"/>
      <c r="L1791" s="7"/>
      <c r="M1791" s="7"/>
      <c r="N1791" s="7"/>
      <c r="O1791" s="7"/>
    </row>
    <row r="1792" spans="4:15" x14ac:dyDescent="0.25">
      <c r="D1792" s="3"/>
      <c r="L1792" s="7"/>
      <c r="M1792" s="7"/>
      <c r="N1792" s="7"/>
      <c r="O1792" s="7"/>
    </row>
    <row r="1793" spans="4:15" x14ac:dyDescent="0.25">
      <c r="D1793" s="3"/>
      <c r="L1793" s="7"/>
      <c r="M1793" s="7"/>
      <c r="N1793" s="7"/>
      <c r="O1793" s="7"/>
    </row>
    <row r="1794" spans="4:15" x14ac:dyDescent="0.25">
      <c r="D1794" s="3"/>
      <c r="L1794" s="7"/>
      <c r="M1794" s="7"/>
      <c r="N1794" s="7"/>
      <c r="O1794" s="7"/>
    </row>
    <row r="1795" spans="4:15" x14ac:dyDescent="0.25">
      <c r="D1795" s="3"/>
      <c r="L1795" s="7"/>
      <c r="M1795" s="7"/>
      <c r="N1795" s="7"/>
      <c r="O1795" s="7"/>
    </row>
    <row r="1796" spans="4:15" x14ac:dyDescent="0.25">
      <c r="D1796" s="3"/>
      <c r="L1796" s="7"/>
      <c r="M1796" s="7"/>
      <c r="N1796" s="7"/>
      <c r="O1796" s="7"/>
    </row>
    <row r="1797" spans="4:15" x14ac:dyDescent="0.25">
      <c r="D1797" s="3"/>
      <c r="L1797" s="7"/>
      <c r="M1797" s="7"/>
      <c r="N1797" s="7"/>
      <c r="O1797" s="7"/>
    </row>
    <row r="1798" spans="4:15" x14ac:dyDescent="0.25">
      <c r="D1798" s="3"/>
      <c r="L1798" s="7"/>
      <c r="M1798" s="7"/>
      <c r="N1798" s="7"/>
      <c r="O1798" s="7"/>
    </row>
    <row r="1799" spans="4:15" x14ac:dyDescent="0.25">
      <c r="D1799" s="3"/>
      <c r="L1799" s="7"/>
      <c r="M1799" s="7"/>
      <c r="N1799" s="7"/>
      <c r="O1799" s="7"/>
    </row>
    <row r="1800" spans="4:15" x14ac:dyDescent="0.25">
      <c r="D1800" s="3"/>
      <c r="L1800" s="7"/>
      <c r="M1800" s="7"/>
      <c r="N1800" s="7"/>
      <c r="O1800" s="7"/>
    </row>
    <row r="1801" spans="4:15" x14ac:dyDescent="0.25">
      <c r="D1801" s="3"/>
      <c r="L1801" s="7"/>
      <c r="M1801" s="7"/>
      <c r="N1801" s="7"/>
      <c r="O1801" s="7"/>
    </row>
    <row r="1802" spans="4:15" x14ac:dyDescent="0.25">
      <c r="D1802" s="3"/>
      <c r="L1802" s="7"/>
      <c r="M1802" s="7"/>
      <c r="N1802" s="7"/>
      <c r="O1802" s="7"/>
    </row>
    <row r="1803" spans="4:15" x14ac:dyDescent="0.25">
      <c r="D1803" s="3"/>
      <c r="L1803" s="7"/>
      <c r="M1803" s="7"/>
      <c r="N1803" s="7"/>
      <c r="O1803" s="7"/>
    </row>
    <row r="1804" spans="4:15" x14ac:dyDescent="0.25">
      <c r="D1804" s="3"/>
      <c r="L1804" s="7"/>
      <c r="M1804" s="7"/>
      <c r="N1804" s="7"/>
      <c r="O1804" s="7"/>
    </row>
    <row r="1805" spans="4:15" x14ac:dyDescent="0.25">
      <c r="D1805" s="3"/>
      <c r="L1805" s="7"/>
      <c r="M1805" s="7"/>
      <c r="N1805" s="7"/>
      <c r="O1805" s="7"/>
    </row>
    <row r="1806" spans="4:15" x14ac:dyDescent="0.25">
      <c r="D1806" s="3"/>
      <c r="L1806" s="7"/>
      <c r="M1806" s="7"/>
      <c r="N1806" s="7"/>
      <c r="O1806" s="7"/>
    </row>
    <row r="1807" spans="4:15" x14ac:dyDescent="0.25">
      <c r="D1807" s="3"/>
      <c r="L1807" s="7"/>
      <c r="M1807" s="7"/>
      <c r="N1807" s="7"/>
      <c r="O1807" s="7"/>
    </row>
    <row r="1808" spans="4:15" x14ac:dyDescent="0.25">
      <c r="D1808" s="3"/>
      <c r="L1808" s="7"/>
      <c r="M1808" s="7"/>
      <c r="N1808" s="7"/>
      <c r="O1808" s="7"/>
    </row>
    <row r="1809" spans="4:15" x14ac:dyDescent="0.25">
      <c r="D1809" s="3"/>
      <c r="L1809" s="7"/>
      <c r="M1809" s="7"/>
      <c r="N1809" s="7"/>
      <c r="O1809" s="7"/>
    </row>
    <row r="1810" spans="4:15" x14ac:dyDescent="0.25">
      <c r="D1810" s="3"/>
      <c r="L1810" s="7"/>
      <c r="M1810" s="7"/>
      <c r="N1810" s="7"/>
      <c r="O1810" s="7"/>
    </row>
    <row r="1811" spans="4:15" x14ac:dyDescent="0.25">
      <c r="D1811" s="3"/>
      <c r="L1811" s="7"/>
      <c r="M1811" s="7"/>
      <c r="N1811" s="7"/>
      <c r="O1811" s="7"/>
    </row>
    <row r="1812" spans="4:15" x14ac:dyDescent="0.25">
      <c r="D1812" s="3"/>
      <c r="L1812" s="7"/>
      <c r="M1812" s="7"/>
      <c r="N1812" s="7"/>
      <c r="O1812" s="7"/>
    </row>
    <row r="1813" spans="4:15" x14ac:dyDescent="0.25">
      <c r="D1813" s="3"/>
      <c r="L1813" s="7"/>
      <c r="M1813" s="7"/>
      <c r="N1813" s="7"/>
      <c r="O1813" s="7"/>
    </row>
    <row r="1814" spans="4:15" x14ac:dyDescent="0.25">
      <c r="D1814" s="3"/>
      <c r="L1814" s="7"/>
      <c r="M1814" s="7"/>
      <c r="N1814" s="7"/>
      <c r="O1814" s="7"/>
    </row>
    <row r="1815" spans="4:15" x14ac:dyDescent="0.25">
      <c r="D1815" s="3"/>
      <c r="L1815" s="7"/>
      <c r="M1815" s="7"/>
      <c r="N1815" s="7"/>
      <c r="O1815" s="7"/>
    </row>
    <row r="1816" spans="4:15" x14ac:dyDescent="0.25">
      <c r="D1816" s="3"/>
      <c r="L1816" s="7"/>
      <c r="M1816" s="7"/>
      <c r="N1816" s="7"/>
      <c r="O1816" s="7"/>
    </row>
    <row r="1817" spans="4:15" x14ac:dyDescent="0.25">
      <c r="D1817" s="3"/>
      <c r="L1817" s="7"/>
      <c r="M1817" s="7"/>
      <c r="N1817" s="7"/>
      <c r="O1817" s="7"/>
    </row>
    <row r="1818" spans="4:15" x14ac:dyDescent="0.25">
      <c r="D1818" s="3"/>
      <c r="L1818" s="7"/>
      <c r="M1818" s="7"/>
      <c r="N1818" s="7"/>
      <c r="O1818" s="7"/>
    </row>
    <row r="1819" spans="4:15" x14ac:dyDescent="0.25">
      <c r="D1819" s="3"/>
      <c r="L1819" s="7"/>
      <c r="M1819" s="7"/>
      <c r="N1819" s="7"/>
      <c r="O1819" s="7"/>
    </row>
    <row r="1820" spans="4:15" x14ac:dyDescent="0.25">
      <c r="D1820" s="3"/>
      <c r="L1820" s="7"/>
      <c r="M1820" s="7"/>
      <c r="N1820" s="7"/>
      <c r="O1820" s="7"/>
    </row>
    <row r="1821" spans="4:15" x14ac:dyDescent="0.25">
      <c r="D1821" s="3"/>
      <c r="L1821" s="7"/>
      <c r="M1821" s="7"/>
      <c r="N1821" s="7"/>
      <c r="O1821" s="7"/>
    </row>
    <row r="1822" spans="4:15" x14ac:dyDescent="0.25">
      <c r="D1822" s="3"/>
      <c r="L1822" s="7"/>
      <c r="M1822" s="7"/>
      <c r="N1822" s="7"/>
      <c r="O1822" s="7"/>
    </row>
    <row r="1823" spans="4:15" x14ac:dyDescent="0.25">
      <c r="D1823" s="3"/>
      <c r="L1823" s="7"/>
      <c r="M1823" s="7"/>
      <c r="N1823" s="7"/>
      <c r="O1823" s="7"/>
    </row>
    <row r="1824" spans="4:15" x14ac:dyDescent="0.25">
      <c r="D1824" s="3"/>
      <c r="L1824" s="7"/>
      <c r="M1824" s="7"/>
      <c r="N1824" s="7"/>
      <c r="O1824" s="7"/>
    </row>
    <row r="1825" spans="4:15" x14ac:dyDescent="0.25">
      <c r="D1825" s="3"/>
      <c r="L1825" s="7"/>
      <c r="M1825" s="7"/>
      <c r="N1825" s="7"/>
      <c r="O1825" s="7"/>
    </row>
    <row r="1826" spans="4:15" x14ac:dyDescent="0.25">
      <c r="D1826" s="3"/>
      <c r="L1826" s="7"/>
      <c r="M1826" s="7"/>
      <c r="N1826" s="7"/>
      <c r="O1826" s="7"/>
    </row>
    <row r="1827" spans="4:15" x14ac:dyDescent="0.25">
      <c r="D1827" s="3"/>
      <c r="L1827" s="7"/>
      <c r="M1827" s="7"/>
      <c r="N1827" s="7"/>
      <c r="O1827" s="7"/>
    </row>
    <row r="1828" spans="4:15" x14ac:dyDescent="0.25">
      <c r="D1828" s="3"/>
      <c r="L1828" s="7"/>
      <c r="M1828" s="7"/>
      <c r="N1828" s="7"/>
      <c r="O1828" s="7"/>
    </row>
    <row r="1829" spans="4:15" x14ac:dyDescent="0.25">
      <c r="D1829" s="3"/>
      <c r="L1829" s="7"/>
      <c r="M1829" s="7"/>
      <c r="N1829" s="7"/>
      <c r="O1829" s="7"/>
    </row>
    <row r="1830" spans="4:15" x14ac:dyDescent="0.25">
      <c r="D1830" s="3"/>
      <c r="L1830" s="7"/>
      <c r="M1830" s="7"/>
      <c r="N1830" s="7"/>
      <c r="O1830" s="7"/>
    </row>
    <row r="1831" spans="4:15" x14ac:dyDescent="0.25">
      <c r="D1831" s="3"/>
      <c r="L1831" s="7"/>
      <c r="M1831" s="7"/>
      <c r="N1831" s="7"/>
      <c r="O1831" s="7"/>
    </row>
    <row r="1832" spans="4:15" x14ac:dyDescent="0.25">
      <c r="D1832" s="3"/>
      <c r="L1832" s="7"/>
      <c r="M1832" s="7"/>
      <c r="N1832" s="7"/>
      <c r="O1832" s="7"/>
    </row>
    <row r="1833" spans="4:15" x14ac:dyDescent="0.25">
      <c r="D1833" s="3"/>
      <c r="L1833" s="7"/>
      <c r="M1833" s="7"/>
      <c r="N1833" s="7"/>
      <c r="O1833" s="7"/>
    </row>
    <row r="1834" spans="4:15" x14ac:dyDescent="0.25">
      <c r="D1834" s="3"/>
      <c r="L1834" s="7"/>
      <c r="M1834" s="7"/>
      <c r="N1834" s="7"/>
      <c r="O1834" s="7"/>
    </row>
    <row r="1835" spans="4:15" x14ac:dyDescent="0.25">
      <c r="D1835" s="3"/>
      <c r="L1835" s="7"/>
      <c r="M1835" s="7"/>
      <c r="N1835" s="7"/>
      <c r="O1835" s="7"/>
    </row>
    <row r="1836" spans="4:15" x14ac:dyDescent="0.25">
      <c r="D1836" s="3"/>
      <c r="L1836" s="7"/>
      <c r="M1836" s="7"/>
      <c r="N1836" s="7"/>
      <c r="O1836" s="7"/>
    </row>
    <row r="1837" spans="4:15" x14ac:dyDescent="0.25">
      <c r="D1837" s="3"/>
      <c r="L1837" s="7"/>
      <c r="M1837" s="7"/>
      <c r="N1837" s="7"/>
      <c r="O1837" s="7"/>
    </row>
    <row r="1838" spans="4:15" x14ac:dyDescent="0.25">
      <c r="D1838" s="3"/>
      <c r="L1838" s="7"/>
      <c r="M1838" s="7"/>
      <c r="N1838" s="7"/>
      <c r="O1838" s="7"/>
    </row>
    <row r="1839" spans="4:15" x14ac:dyDescent="0.25">
      <c r="D1839" s="3"/>
      <c r="L1839" s="7"/>
      <c r="M1839" s="7"/>
      <c r="N1839" s="7"/>
      <c r="O1839" s="7"/>
    </row>
    <row r="1840" spans="4:15" x14ac:dyDescent="0.25">
      <c r="D1840" s="3"/>
      <c r="L1840" s="7"/>
      <c r="M1840" s="7"/>
      <c r="N1840" s="7"/>
      <c r="O1840" s="7"/>
    </row>
    <row r="1841" spans="4:15" x14ac:dyDescent="0.25">
      <c r="D1841" s="3"/>
      <c r="L1841" s="7"/>
      <c r="M1841" s="7"/>
      <c r="N1841" s="7"/>
      <c r="O1841" s="7"/>
    </row>
    <row r="1842" spans="4:15" x14ac:dyDescent="0.25">
      <c r="D1842" s="3"/>
      <c r="L1842" s="7"/>
      <c r="M1842" s="7"/>
      <c r="N1842" s="7"/>
      <c r="O1842" s="7"/>
    </row>
    <row r="1843" spans="4:15" x14ac:dyDescent="0.25">
      <c r="D1843" s="3"/>
      <c r="L1843" s="7"/>
      <c r="M1843" s="7"/>
      <c r="N1843" s="7"/>
      <c r="O1843" s="7"/>
    </row>
    <row r="1844" spans="4:15" x14ac:dyDescent="0.25">
      <c r="D1844" s="3"/>
      <c r="L1844" s="7"/>
      <c r="M1844" s="7"/>
      <c r="N1844" s="7"/>
      <c r="O1844" s="7"/>
    </row>
    <row r="1845" spans="4:15" x14ac:dyDescent="0.25">
      <c r="D1845" s="3"/>
      <c r="L1845" s="7"/>
      <c r="M1845" s="7"/>
      <c r="N1845" s="7"/>
      <c r="O1845" s="7"/>
    </row>
    <row r="1846" spans="4:15" x14ac:dyDescent="0.25">
      <c r="D1846" s="3"/>
      <c r="L1846" s="7"/>
      <c r="M1846" s="7"/>
      <c r="N1846" s="7"/>
      <c r="O1846" s="7"/>
    </row>
    <row r="1847" spans="4:15" x14ac:dyDescent="0.25">
      <c r="D1847" s="3"/>
      <c r="L1847" s="7"/>
      <c r="M1847" s="7"/>
      <c r="N1847" s="7"/>
      <c r="O1847" s="7"/>
    </row>
    <row r="1848" spans="4:15" x14ac:dyDescent="0.25">
      <c r="D1848" s="3"/>
      <c r="L1848" s="7"/>
      <c r="M1848" s="7"/>
      <c r="N1848" s="7"/>
      <c r="O1848" s="7"/>
    </row>
    <row r="1849" spans="4:15" x14ac:dyDescent="0.25">
      <c r="D1849" s="3"/>
      <c r="L1849" s="7"/>
      <c r="M1849" s="7"/>
      <c r="N1849" s="7"/>
      <c r="O1849" s="7"/>
    </row>
    <row r="1850" spans="4:15" x14ac:dyDescent="0.25">
      <c r="D1850" s="3"/>
      <c r="L1850" s="7"/>
      <c r="M1850" s="7"/>
      <c r="N1850" s="7"/>
      <c r="O1850" s="7"/>
    </row>
    <row r="1851" spans="4:15" x14ac:dyDescent="0.25">
      <c r="D1851" s="3"/>
      <c r="L1851" s="7"/>
      <c r="M1851" s="7"/>
      <c r="N1851" s="7"/>
      <c r="O1851" s="7"/>
    </row>
    <row r="1852" spans="4:15" x14ac:dyDescent="0.25">
      <c r="D1852" s="3"/>
      <c r="L1852" s="7"/>
      <c r="M1852" s="7"/>
      <c r="N1852" s="7"/>
      <c r="O1852" s="7"/>
    </row>
    <row r="1853" spans="4:15" x14ac:dyDescent="0.25">
      <c r="D1853" s="3"/>
      <c r="L1853" s="7"/>
      <c r="M1853" s="7"/>
      <c r="N1853" s="7"/>
      <c r="O1853" s="7"/>
    </row>
    <row r="1854" spans="4:15" x14ac:dyDescent="0.25">
      <c r="D1854" s="3"/>
      <c r="L1854" s="7"/>
      <c r="M1854" s="7"/>
      <c r="N1854" s="7"/>
      <c r="O1854" s="7"/>
    </row>
    <row r="1855" spans="4:15" x14ac:dyDescent="0.25">
      <c r="D1855" s="3"/>
      <c r="L1855" s="7"/>
      <c r="M1855" s="7"/>
      <c r="N1855" s="7"/>
      <c r="O1855" s="7"/>
    </row>
    <row r="1856" spans="4:15" x14ac:dyDescent="0.25">
      <c r="D1856" s="3"/>
      <c r="L1856" s="7"/>
      <c r="M1856" s="7"/>
      <c r="N1856" s="7"/>
      <c r="O1856" s="7"/>
    </row>
    <row r="1857" spans="4:15" x14ac:dyDescent="0.25">
      <c r="D1857" s="3"/>
      <c r="L1857" s="7"/>
      <c r="M1857" s="7"/>
      <c r="N1857" s="7"/>
      <c r="O1857" s="7"/>
    </row>
    <row r="1858" spans="4:15" x14ac:dyDescent="0.25">
      <c r="D1858" s="3"/>
      <c r="L1858" s="7"/>
      <c r="M1858" s="7"/>
      <c r="N1858" s="7"/>
      <c r="O1858" s="7"/>
    </row>
    <row r="1859" spans="4:15" x14ac:dyDescent="0.25">
      <c r="D1859" s="3"/>
      <c r="L1859" s="7"/>
      <c r="M1859" s="7"/>
      <c r="N1859" s="7"/>
      <c r="O1859" s="7"/>
    </row>
    <row r="1860" spans="4:15" x14ac:dyDescent="0.25">
      <c r="D1860" s="3"/>
      <c r="L1860" s="7"/>
      <c r="M1860" s="7"/>
      <c r="N1860" s="7"/>
      <c r="O1860" s="7"/>
    </row>
    <row r="1861" spans="4:15" x14ac:dyDescent="0.25">
      <c r="D1861" s="3"/>
      <c r="L1861" s="7"/>
      <c r="M1861" s="7"/>
      <c r="N1861" s="7"/>
      <c r="O1861" s="7"/>
    </row>
    <row r="1862" spans="4:15" x14ac:dyDescent="0.25">
      <c r="D1862" s="3"/>
      <c r="L1862" s="7"/>
      <c r="M1862" s="7"/>
      <c r="N1862" s="7"/>
      <c r="O1862" s="7"/>
    </row>
    <row r="1863" spans="4:15" x14ac:dyDescent="0.25">
      <c r="D1863" s="3"/>
      <c r="L1863" s="7"/>
      <c r="M1863" s="7"/>
      <c r="N1863" s="7"/>
      <c r="O1863" s="7"/>
    </row>
    <row r="1864" spans="4:15" x14ac:dyDescent="0.25">
      <c r="D1864" s="3"/>
      <c r="L1864" s="7"/>
      <c r="M1864" s="7"/>
      <c r="N1864" s="7"/>
      <c r="O1864" s="7"/>
    </row>
    <row r="1865" spans="4:15" x14ac:dyDescent="0.25">
      <c r="D1865" s="3"/>
      <c r="L1865" s="7"/>
      <c r="M1865" s="7"/>
      <c r="N1865" s="7"/>
      <c r="O1865" s="7"/>
    </row>
    <row r="1866" spans="4:15" x14ac:dyDescent="0.25">
      <c r="D1866" s="3"/>
      <c r="L1866" s="7"/>
      <c r="M1866" s="7"/>
      <c r="N1866" s="7"/>
      <c r="O1866" s="7"/>
    </row>
    <row r="1867" spans="4:15" x14ac:dyDescent="0.25">
      <c r="D1867" s="3"/>
      <c r="L1867" s="7"/>
      <c r="M1867" s="7"/>
      <c r="N1867" s="7"/>
      <c r="O1867" s="7"/>
    </row>
    <row r="1868" spans="4:15" x14ac:dyDescent="0.25">
      <c r="D1868" s="3"/>
      <c r="L1868" s="7"/>
      <c r="M1868" s="7"/>
      <c r="N1868" s="7"/>
      <c r="O1868" s="7"/>
    </row>
    <row r="1869" spans="4:15" x14ac:dyDescent="0.25">
      <c r="D1869" s="3"/>
      <c r="L1869" s="7"/>
      <c r="M1869" s="7"/>
      <c r="N1869" s="7"/>
      <c r="O1869" s="7"/>
    </row>
    <row r="1870" spans="4:15" x14ac:dyDescent="0.25">
      <c r="D1870" s="3"/>
      <c r="L1870" s="7"/>
      <c r="M1870" s="7"/>
      <c r="N1870" s="7"/>
      <c r="O1870" s="7"/>
    </row>
    <row r="1871" spans="4:15" x14ac:dyDescent="0.25">
      <c r="D1871" s="3"/>
      <c r="L1871" s="7"/>
      <c r="M1871" s="7"/>
      <c r="N1871" s="7"/>
      <c r="O1871" s="7"/>
    </row>
    <row r="1872" spans="4:15" x14ac:dyDescent="0.25">
      <c r="D1872" s="3"/>
      <c r="L1872" s="7"/>
      <c r="M1872" s="7"/>
      <c r="N1872" s="7"/>
      <c r="O1872" s="7"/>
    </row>
    <row r="1873" spans="4:15" x14ac:dyDescent="0.25">
      <c r="D1873" s="3"/>
      <c r="L1873" s="7"/>
      <c r="M1873" s="7"/>
      <c r="N1873" s="7"/>
      <c r="O1873" s="7"/>
    </row>
    <row r="1874" spans="4:15" x14ac:dyDescent="0.25">
      <c r="D1874" s="3"/>
      <c r="L1874" s="7"/>
      <c r="M1874" s="7"/>
      <c r="N1874" s="7"/>
      <c r="O1874" s="7"/>
    </row>
    <row r="1875" spans="4:15" x14ac:dyDescent="0.25">
      <c r="D1875" s="3"/>
      <c r="L1875" s="7"/>
      <c r="M1875" s="7"/>
      <c r="N1875" s="7"/>
      <c r="O1875" s="7"/>
    </row>
    <row r="1876" spans="4:15" x14ac:dyDescent="0.25">
      <c r="D1876" s="3"/>
      <c r="L1876" s="7"/>
      <c r="M1876" s="7"/>
      <c r="N1876" s="7"/>
      <c r="O1876" s="7"/>
    </row>
    <row r="1877" spans="4:15" x14ac:dyDescent="0.25">
      <c r="D1877" s="3"/>
      <c r="L1877" s="7"/>
      <c r="M1877" s="7"/>
      <c r="N1877" s="7"/>
      <c r="O1877" s="7"/>
    </row>
    <row r="1878" spans="4:15" x14ac:dyDescent="0.25">
      <c r="D1878" s="3"/>
      <c r="L1878" s="7"/>
      <c r="M1878" s="7"/>
      <c r="N1878" s="7"/>
      <c r="O1878" s="7"/>
    </row>
    <row r="1879" spans="4:15" x14ac:dyDescent="0.25">
      <c r="D1879" s="3"/>
      <c r="L1879" s="7"/>
      <c r="M1879" s="7"/>
      <c r="N1879" s="7"/>
      <c r="O1879" s="7"/>
    </row>
    <row r="1880" spans="4:15" x14ac:dyDescent="0.25">
      <c r="D1880" s="3"/>
      <c r="L1880" s="7"/>
      <c r="M1880" s="7"/>
      <c r="N1880" s="7"/>
      <c r="O1880" s="7"/>
    </row>
    <row r="1881" spans="4:15" x14ac:dyDescent="0.25">
      <c r="D1881" s="3"/>
      <c r="L1881" s="7"/>
      <c r="M1881" s="7"/>
      <c r="N1881" s="7"/>
      <c r="O1881" s="7"/>
    </row>
    <row r="1882" spans="4:15" x14ac:dyDescent="0.25">
      <c r="D1882" s="3"/>
      <c r="L1882" s="7"/>
      <c r="M1882" s="7"/>
      <c r="N1882" s="7"/>
      <c r="O1882" s="7"/>
    </row>
    <row r="1883" spans="4:15" x14ac:dyDescent="0.25">
      <c r="D1883" s="3"/>
      <c r="L1883" s="7"/>
      <c r="M1883" s="7"/>
      <c r="N1883" s="7"/>
      <c r="O1883" s="7"/>
    </row>
    <row r="1884" spans="4:15" x14ac:dyDescent="0.25">
      <c r="D1884" s="3"/>
      <c r="L1884" s="7"/>
      <c r="M1884" s="7"/>
      <c r="N1884" s="7"/>
      <c r="O1884" s="7"/>
    </row>
    <row r="1885" spans="4:15" x14ac:dyDescent="0.25">
      <c r="D1885" s="3"/>
      <c r="L1885" s="7"/>
      <c r="M1885" s="7"/>
      <c r="N1885" s="7"/>
      <c r="O1885" s="7"/>
    </row>
    <row r="1886" spans="4:15" x14ac:dyDescent="0.25">
      <c r="D1886" s="3"/>
      <c r="L1886" s="7"/>
      <c r="M1886" s="7"/>
      <c r="N1886" s="7"/>
      <c r="O1886" s="7"/>
    </row>
    <row r="1887" spans="4:15" x14ac:dyDescent="0.25">
      <c r="D1887" s="3"/>
      <c r="L1887" s="7"/>
      <c r="M1887" s="7"/>
      <c r="N1887" s="7"/>
      <c r="O1887" s="7"/>
    </row>
    <row r="1888" spans="4:15" x14ac:dyDescent="0.25">
      <c r="D1888" s="3"/>
      <c r="L1888" s="7"/>
      <c r="M1888" s="7"/>
      <c r="N1888" s="7"/>
      <c r="O1888" s="7"/>
    </row>
    <row r="1889" spans="4:15" x14ac:dyDescent="0.25">
      <c r="D1889" s="3"/>
      <c r="L1889" s="7"/>
      <c r="M1889" s="7"/>
      <c r="N1889" s="7"/>
      <c r="O1889" s="7"/>
    </row>
    <row r="1890" spans="4:15" x14ac:dyDescent="0.25">
      <c r="D1890" s="3"/>
      <c r="L1890" s="7"/>
      <c r="M1890" s="7"/>
      <c r="N1890" s="7"/>
      <c r="O1890" s="7"/>
    </row>
    <row r="1891" spans="4:15" x14ac:dyDescent="0.25">
      <c r="D1891" s="3"/>
      <c r="L1891" s="7"/>
      <c r="M1891" s="7"/>
      <c r="N1891" s="7"/>
      <c r="O1891" s="7"/>
    </row>
    <row r="1892" spans="4:15" x14ac:dyDescent="0.25">
      <c r="D1892" s="3"/>
      <c r="L1892" s="7"/>
      <c r="M1892" s="7"/>
      <c r="N1892" s="7"/>
      <c r="O1892" s="7"/>
    </row>
    <row r="1893" spans="4:15" x14ac:dyDescent="0.25">
      <c r="D1893" s="3"/>
      <c r="L1893" s="7"/>
      <c r="M1893" s="7"/>
      <c r="N1893" s="7"/>
      <c r="O1893" s="7"/>
    </row>
    <row r="1894" spans="4:15" x14ac:dyDescent="0.25">
      <c r="D1894" s="3"/>
      <c r="L1894" s="7"/>
      <c r="M1894" s="7"/>
      <c r="N1894" s="7"/>
      <c r="O1894" s="7"/>
    </row>
    <row r="1895" spans="4:15" x14ac:dyDescent="0.25">
      <c r="D1895" s="3"/>
      <c r="L1895" s="7"/>
      <c r="M1895" s="7"/>
      <c r="N1895" s="7"/>
      <c r="O1895" s="7"/>
    </row>
    <row r="1896" spans="4:15" x14ac:dyDescent="0.25">
      <c r="D1896" s="3"/>
      <c r="L1896" s="7"/>
      <c r="M1896" s="7"/>
      <c r="N1896" s="7"/>
      <c r="O1896" s="7"/>
    </row>
    <row r="1897" spans="4:15" x14ac:dyDescent="0.25">
      <c r="D1897" s="3"/>
      <c r="L1897" s="7"/>
      <c r="M1897" s="7"/>
      <c r="N1897" s="7"/>
      <c r="O1897" s="7"/>
    </row>
    <row r="1898" spans="4:15" x14ac:dyDescent="0.25">
      <c r="D1898" s="3"/>
      <c r="L1898" s="7"/>
      <c r="M1898" s="7"/>
      <c r="N1898" s="7"/>
      <c r="O1898" s="7"/>
    </row>
    <row r="1899" spans="4:15" x14ac:dyDescent="0.25">
      <c r="D1899" s="3"/>
      <c r="L1899" s="7"/>
      <c r="M1899" s="7"/>
      <c r="N1899" s="7"/>
      <c r="O1899" s="7"/>
    </row>
    <row r="1900" spans="4:15" x14ac:dyDescent="0.25">
      <c r="D1900" s="3"/>
      <c r="L1900" s="7"/>
      <c r="M1900" s="7"/>
      <c r="N1900" s="7"/>
      <c r="O1900" s="7"/>
    </row>
    <row r="1901" spans="4:15" x14ac:dyDescent="0.25">
      <c r="D1901" s="3"/>
      <c r="L1901" s="7"/>
      <c r="M1901" s="7"/>
      <c r="N1901" s="7"/>
      <c r="O1901" s="7"/>
    </row>
    <row r="1902" spans="4:15" x14ac:dyDescent="0.25">
      <c r="D1902" s="3"/>
      <c r="L1902" s="7"/>
      <c r="M1902" s="7"/>
      <c r="N1902" s="7"/>
      <c r="O1902" s="7"/>
    </row>
    <row r="1903" spans="4:15" x14ac:dyDescent="0.25">
      <c r="D1903" s="3"/>
      <c r="L1903" s="7"/>
      <c r="M1903" s="7"/>
      <c r="N1903" s="7"/>
      <c r="O1903" s="7"/>
    </row>
    <row r="1904" spans="4:15" x14ac:dyDescent="0.25">
      <c r="D1904" s="3"/>
      <c r="L1904" s="7"/>
      <c r="M1904" s="7"/>
      <c r="N1904" s="7"/>
      <c r="O1904" s="7"/>
    </row>
    <row r="1905" spans="4:15" x14ac:dyDescent="0.25">
      <c r="D1905" s="3"/>
      <c r="L1905" s="7"/>
      <c r="M1905" s="7"/>
      <c r="N1905" s="7"/>
      <c r="O1905" s="7"/>
    </row>
    <row r="1906" spans="4:15" x14ac:dyDescent="0.25">
      <c r="D1906" s="3"/>
      <c r="L1906" s="7"/>
      <c r="M1906" s="7"/>
      <c r="N1906" s="7"/>
      <c r="O1906" s="7"/>
    </row>
    <row r="1907" spans="4:15" x14ac:dyDescent="0.25">
      <c r="D1907" s="3"/>
      <c r="L1907" s="7"/>
      <c r="M1907" s="7"/>
      <c r="N1907" s="7"/>
      <c r="O1907" s="7"/>
    </row>
    <row r="1908" spans="4:15" x14ac:dyDescent="0.25">
      <c r="D1908" s="3"/>
      <c r="L1908" s="7"/>
      <c r="M1908" s="7"/>
      <c r="N1908" s="7"/>
      <c r="O1908" s="7"/>
    </row>
    <row r="1909" spans="4:15" x14ac:dyDescent="0.25">
      <c r="D1909" s="3"/>
      <c r="L1909" s="7"/>
      <c r="M1909" s="7"/>
      <c r="N1909" s="7"/>
      <c r="O1909" s="7"/>
    </row>
    <row r="1910" spans="4:15" x14ac:dyDescent="0.25">
      <c r="D1910" s="3"/>
      <c r="L1910" s="7"/>
      <c r="M1910" s="7"/>
      <c r="N1910" s="7"/>
      <c r="O1910" s="7"/>
    </row>
    <row r="1911" spans="4:15" x14ac:dyDescent="0.25">
      <c r="D1911" s="3"/>
      <c r="L1911" s="7"/>
      <c r="M1911" s="7"/>
      <c r="N1911" s="7"/>
      <c r="O1911" s="7"/>
    </row>
    <row r="1912" spans="4:15" x14ac:dyDescent="0.25">
      <c r="D1912" s="3"/>
      <c r="L1912" s="7"/>
      <c r="M1912" s="7"/>
      <c r="N1912" s="7"/>
      <c r="O1912" s="7"/>
    </row>
    <row r="1913" spans="4:15" x14ac:dyDescent="0.25">
      <c r="D1913" s="3"/>
      <c r="L1913" s="7"/>
      <c r="M1913" s="7"/>
      <c r="N1913" s="7"/>
      <c r="O1913" s="7"/>
    </row>
    <row r="1914" spans="4:15" x14ac:dyDescent="0.25">
      <c r="D1914" s="3"/>
      <c r="L1914" s="7"/>
      <c r="M1914" s="7"/>
      <c r="N1914" s="7"/>
      <c r="O1914" s="7"/>
    </row>
    <row r="1915" spans="4:15" x14ac:dyDescent="0.25">
      <c r="D1915" s="3"/>
      <c r="L1915" s="7"/>
      <c r="M1915" s="7"/>
      <c r="N1915" s="7"/>
      <c r="O1915" s="7"/>
    </row>
    <row r="1916" spans="4:15" x14ac:dyDescent="0.25">
      <c r="D1916" s="3"/>
      <c r="L1916" s="7"/>
      <c r="M1916" s="7"/>
      <c r="N1916" s="7"/>
      <c r="O1916" s="7"/>
    </row>
    <row r="1917" spans="4:15" x14ac:dyDescent="0.25">
      <c r="D1917" s="3"/>
      <c r="L1917" s="7"/>
      <c r="M1917" s="7"/>
      <c r="N1917" s="7"/>
      <c r="O1917" s="7"/>
    </row>
    <row r="1918" spans="4:15" x14ac:dyDescent="0.25">
      <c r="D1918" s="3"/>
      <c r="L1918" s="7"/>
      <c r="M1918" s="7"/>
      <c r="N1918" s="7"/>
      <c r="O1918" s="7"/>
    </row>
    <row r="1919" spans="4:15" x14ac:dyDescent="0.25">
      <c r="D1919" s="3"/>
      <c r="L1919" s="7"/>
      <c r="M1919" s="7"/>
      <c r="N1919" s="7"/>
      <c r="O1919" s="7"/>
    </row>
    <row r="1920" spans="4:15" x14ac:dyDescent="0.25">
      <c r="D1920" s="3"/>
      <c r="L1920" s="7"/>
      <c r="M1920" s="7"/>
      <c r="N1920" s="7"/>
      <c r="O1920" s="7"/>
    </row>
    <row r="1921" spans="4:15" x14ac:dyDescent="0.25">
      <c r="D1921" s="3"/>
      <c r="L1921" s="7"/>
      <c r="M1921" s="7"/>
      <c r="N1921" s="7"/>
      <c r="O1921" s="7"/>
    </row>
    <row r="1922" spans="4:15" x14ac:dyDescent="0.25">
      <c r="D1922" s="3"/>
      <c r="L1922" s="7"/>
      <c r="M1922" s="7"/>
      <c r="N1922" s="7"/>
      <c r="O1922" s="7"/>
    </row>
    <row r="1923" spans="4:15" x14ac:dyDescent="0.25">
      <c r="D1923" s="3"/>
      <c r="L1923" s="7"/>
      <c r="M1923" s="7"/>
      <c r="N1923" s="7"/>
      <c r="O1923" s="7"/>
    </row>
    <row r="1924" spans="4:15" x14ac:dyDescent="0.25">
      <c r="D1924" s="3"/>
      <c r="L1924" s="7"/>
      <c r="M1924" s="7"/>
      <c r="N1924" s="7"/>
      <c r="O1924" s="7"/>
    </row>
    <row r="1925" spans="4:15" x14ac:dyDescent="0.25">
      <c r="D1925" s="3"/>
      <c r="L1925" s="7"/>
      <c r="M1925" s="7"/>
      <c r="N1925" s="7"/>
      <c r="O1925" s="7"/>
    </row>
    <row r="1926" spans="4:15" x14ac:dyDescent="0.25">
      <c r="D1926" s="3"/>
      <c r="L1926" s="7"/>
      <c r="M1926" s="7"/>
      <c r="N1926" s="7"/>
      <c r="O1926" s="7"/>
    </row>
    <row r="1927" spans="4:15" x14ac:dyDescent="0.25">
      <c r="D1927" s="3"/>
      <c r="L1927" s="7"/>
      <c r="M1927" s="7"/>
      <c r="N1927" s="7"/>
      <c r="O1927" s="7"/>
    </row>
    <row r="1928" spans="4:15" x14ac:dyDescent="0.25">
      <c r="D1928" s="3"/>
      <c r="L1928" s="7"/>
      <c r="M1928" s="7"/>
      <c r="N1928" s="7"/>
      <c r="O1928" s="7"/>
    </row>
    <row r="1929" spans="4:15" x14ac:dyDescent="0.25">
      <c r="D1929" s="3"/>
      <c r="L1929" s="7"/>
      <c r="M1929" s="7"/>
      <c r="N1929" s="7"/>
      <c r="O1929" s="7"/>
    </row>
    <row r="1930" spans="4:15" x14ac:dyDescent="0.25">
      <c r="D1930" s="3"/>
      <c r="L1930" s="7"/>
      <c r="M1930" s="7"/>
      <c r="N1930" s="7"/>
      <c r="O1930" s="7"/>
    </row>
    <row r="1931" spans="4:15" x14ac:dyDescent="0.25">
      <c r="D1931" s="3"/>
      <c r="L1931" s="7"/>
      <c r="M1931" s="7"/>
      <c r="N1931" s="7"/>
      <c r="O1931" s="7"/>
    </row>
    <row r="1932" spans="4:15" x14ac:dyDescent="0.25">
      <c r="D1932" s="3"/>
      <c r="L1932" s="7"/>
      <c r="M1932" s="7"/>
      <c r="N1932" s="7"/>
      <c r="O1932" s="7"/>
    </row>
    <row r="1933" spans="4:15" x14ac:dyDescent="0.25">
      <c r="D1933" s="3"/>
      <c r="L1933" s="7"/>
      <c r="M1933" s="7"/>
      <c r="N1933" s="7"/>
      <c r="O1933" s="7"/>
    </row>
    <row r="1934" spans="4:15" x14ac:dyDescent="0.25">
      <c r="D1934" s="3"/>
      <c r="L1934" s="7"/>
      <c r="M1934" s="7"/>
      <c r="N1934" s="7"/>
      <c r="O1934" s="7"/>
    </row>
    <row r="1935" spans="4:15" x14ac:dyDescent="0.25">
      <c r="D1935" s="3"/>
      <c r="L1935" s="7"/>
      <c r="M1935" s="7"/>
      <c r="N1935" s="7"/>
      <c r="O1935" s="7"/>
    </row>
    <row r="1936" spans="4:15" x14ac:dyDescent="0.25">
      <c r="D1936" s="3"/>
      <c r="L1936" s="7"/>
      <c r="M1936" s="7"/>
      <c r="N1936" s="7"/>
      <c r="O1936" s="7"/>
    </row>
    <row r="1937" spans="4:15" x14ac:dyDescent="0.25">
      <c r="D1937" s="3"/>
      <c r="L1937" s="7"/>
      <c r="M1937" s="7"/>
      <c r="N1937" s="7"/>
      <c r="O1937" s="7"/>
    </row>
    <row r="1938" spans="4:15" x14ac:dyDescent="0.25">
      <c r="D1938" s="3"/>
      <c r="L1938" s="7"/>
      <c r="M1938" s="7"/>
      <c r="N1938" s="7"/>
      <c r="O1938" s="7"/>
    </row>
    <row r="1939" spans="4:15" x14ac:dyDescent="0.25">
      <c r="D1939" s="3"/>
      <c r="L1939" s="7"/>
      <c r="M1939" s="7"/>
      <c r="N1939" s="7"/>
      <c r="O1939" s="7"/>
    </row>
    <row r="1940" spans="4:15" x14ac:dyDescent="0.25">
      <c r="D1940" s="3"/>
      <c r="L1940" s="7"/>
      <c r="M1940" s="7"/>
      <c r="N1940" s="7"/>
      <c r="O1940" s="7"/>
    </row>
    <row r="1941" spans="4:15" x14ac:dyDescent="0.25">
      <c r="D1941" s="3"/>
      <c r="L1941" s="7"/>
      <c r="M1941" s="7"/>
      <c r="N1941" s="7"/>
      <c r="O1941" s="7"/>
    </row>
    <row r="1942" spans="4:15" x14ac:dyDescent="0.25">
      <c r="D1942" s="3"/>
      <c r="L1942" s="7"/>
      <c r="M1942" s="7"/>
      <c r="N1942" s="7"/>
      <c r="O1942" s="7"/>
    </row>
    <row r="1943" spans="4:15" x14ac:dyDescent="0.25">
      <c r="D1943" s="3"/>
      <c r="L1943" s="7"/>
      <c r="M1943" s="7"/>
      <c r="N1943" s="7"/>
      <c r="O1943" s="7"/>
    </row>
    <row r="1944" spans="4:15" x14ac:dyDescent="0.25">
      <c r="D1944" s="3"/>
      <c r="L1944" s="7"/>
      <c r="M1944" s="7"/>
      <c r="N1944" s="7"/>
      <c r="O1944" s="7"/>
    </row>
    <row r="1945" spans="4:15" x14ac:dyDescent="0.25">
      <c r="D1945" s="3"/>
      <c r="L1945" s="7"/>
      <c r="M1945" s="7"/>
      <c r="N1945" s="7"/>
      <c r="O1945" s="7"/>
    </row>
    <row r="1946" spans="4:15" x14ac:dyDescent="0.25">
      <c r="D1946" s="3"/>
      <c r="L1946" s="7"/>
      <c r="M1946" s="7"/>
      <c r="N1946" s="7"/>
      <c r="O1946" s="7"/>
    </row>
    <row r="1947" spans="4:15" x14ac:dyDescent="0.25">
      <c r="D1947" s="3"/>
      <c r="L1947" s="7"/>
      <c r="M1947" s="7"/>
      <c r="N1947" s="7"/>
      <c r="O1947" s="7"/>
    </row>
    <row r="1948" spans="4:15" x14ac:dyDescent="0.25">
      <c r="D1948" s="3"/>
      <c r="L1948" s="7"/>
      <c r="M1948" s="7"/>
      <c r="N1948" s="7"/>
      <c r="O1948" s="7"/>
    </row>
    <row r="1949" spans="4:15" x14ac:dyDescent="0.25">
      <c r="D1949" s="3"/>
      <c r="L1949" s="7"/>
      <c r="M1949" s="7"/>
      <c r="N1949" s="7"/>
      <c r="O1949" s="7"/>
    </row>
    <row r="1950" spans="4:15" x14ac:dyDescent="0.25">
      <c r="D1950" s="3"/>
      <c r="L1950" s="7"/>
      <c r="M1950" s="7"/>
      <c r="N1950" s="7"/>
      <c r="O1950" s="7"/>
    </row>
    <row r="1951" spans="4:15" x14ac:dyDescent="0.25">
      <c r="D1951" s="3"/>
      <c r="L1951" s="7"/>
      <c r="M1951" s="7"/>
      <c r="N1951" s="7"/>
      <c r="O1951" s="7"/>
    </row>
    <row r="1952" spans="4:15" x14ac:dyDescent="0.25">
      <c r="D1952" s="3"/>
      <c r="L1952" s="7"/>
      <c r="M1952" s="7"/>
      <c r="N1952" s="7"/>
      <c r="O1952" s="7"/>
    </row>
    <row r="1953" spans="4:15" x14ac:dyDescent="0.25">
      <c r="D1953" s="3"/>
      <c r="L1953" s="7"/>
      <c r="M1953" s="7"/>
      <c r="N1953" s="7"/>
      <c r="O1953" s="7"/>
    </row>
    <row r="1954" spans="4:15" x14ac:dyDescent="0.25">
      <c r="D1954" s="3"/>
      <c r="L1954" s="7"/>
      <c r="M1954" s="7"/>
      <c r="N1954" s="7"/>
      <c r="O1954" s="7"/>
    </row>
    <row r="1955" spans="4:15" x14ac:dyDescent="0.25">
      <c r="D1955" s="3"/>
      <c r="L1955" s="7"/>
      <c r="M1955" s="7"/>
      <c r="N1955" s="7"/>
      <c r="O1955" s="7"/>
    </row>
    <row r="1956" spans="4:15" x14ac:dyDescent="0.25">
      <c r="D1956" s="3"/>
      <c r="L1956" s="7"/>
      <c r="M1956" s="7"/>
      <c r="N1956" s="7"/>
      <c r="O1956" s="7"/>
    </row>
    <row r="1957" spans="4:15" x14ac:dyDescent="0.25">
      <c r="D1957" s="3"/>
      <c r="L1957" s="7"/>
      <c r="M1957" s="7"/>
      <c r="N1957" s="7"/>
      <c r="O1957" s="7"/>
    </row>
    <row r="1958" spans="4:15" x14ac:dyDescent="0.25">
      <c r="D1958" s="3"/>
      <c r="L1958" s="7"/>
      <c r="M1958" s="7"/>
      <c r="N1958" s="7"/>
      <c r="O1958" s="7"/>
    </row>
    <row r="1959" spans="4:15" x14ac:dyDescent="0.25">
      <c r="D1959" s="3"/>
      <c r="L1959" s="7"/>
      <c r="M1959" s="7"/>
      <c r="N1959" s="7"/>
      <c r="O1959" s="7"/>
    </row>
    <row r="1960" spans="4:15" x14ac:dyDescent="0.25">
      <c r="D1960" s="3"/>
      <c r="L1960" s="7"/>
      <c r="M1960" s="7"/>
      <c r="N1960" s="7"/>
      <c r="O1960" s="7"/>
    </row>
    <row r="1961" spans="4:15" x14ac:dyDescent="0.25">
      <c r="D1961" s="3"/>
      <c r="L1961" s="7"/>
      <c r="M1961" s="7"/>
      <c r="N1961" s="7"/>
      <c r="O1961" s="7"/>
    </row>
    <row r="1962" spans="4:15" x14ac:dyDescent="0.25">
      <c r="D1962" s="3"/>
      <c r="L1962" s="7"/>
      <c r="M1962" s="7"/>
      <c r="N1962" s="7"/>
      <c r="O1962" s="7"/>
    </row>
    <row r="1963" spans="4:15" x14ac:dyDescent="0.25">
      <c r="D1963" s="3"/>
      <c r="L1963" s="7"/>
      <c r="M1963" s="7"/>
      <c r="N1963" s="7"/>
      <c r="O1963" s="7"/>
    </row>
    <row r="1964" spans="4:15" x14ac:dyDescent="0.25">
      <c r="D1964" s="3"/>
      <c r="L1964" s="7"/>
      <c r="M1964" s="7"/>
      <c r="N1964" s="7"/>
      <c r="O1964" s="7"/>
    </row>
    <row r="1965" spans="4:15" x14ac:dyDescent="0.25">
      <c r="D1965" s="3"/>
      <c r="L1965" s="7"/>
      <c r="M1965" s="7"/>
      <c r="N1965" s="7"/>
      <c r="O1965" s="7"/>
    </row>
    <row r="1966" spans="4:15" x14ac:dyDescent="0.25">
      <c r="D1966" s="3"/>
      <c r="L1966" s="7"/>
      <c r="M1966" s="7"/>
      <c r="N1966" s="7"/>
      <c r="O1966" s="7"/>
    </row>
    <row r="1967" spans="4:15" x14ac:dyDescent="0.25">
      <c r="D1967" s="3"/>
      <c r="L1967" s="7"/>
      <c r="M1967" s="7"/>
      <c r="N1967" s="7"/>
      <c r="O1967" s="7"/>
    </row>
    <row r="1968" spans="4:15" x14ac:dyDescent="0.25">
      <c r="D1968" s="3"/>
      <c r="L1968" s="7"/>
      <c r="M1968" s="7"/>
      <c r="N1968" s="7"/>
      <c r="O1968" s="7"/>
    </row>
    <row r="1969" spans="4:15" x14ac:dyDescent="0.25">
      <c r="D1969" s="3"/>
      <c r="L1969" s="7"/>
      <c r="M1969" s="7"/>
      <c r="N1969" s="7"/>
      <c r="O1969" s="7"/>
    </row>
    <row r="1970" spans="4:15" x14ac:dyDescent="0.25">
      <c r="D1970" s="3"/>
      <c r="L1970" s="7"/>
      <c r="M1970" s="7"/>
      <c r="N1970" s="7"/>
      <c r="O1970" s="7"/>
    </row>
    <row r="1971" spans="4:15" x14ac:dyDescent="0.25">
      <c r="D1971" s="3"/>
      <c r="L1971" s="7"/>
      <c r="M1971" s="7"/>
      <c r="N1971" s="7"/>
      <c r="O1971" s="7"/>
    </row>
    <row r="1972" spans="4:15" x14ac:dyDescent="0.25">
      <c r="D1972" s="3"/>
      <c r="L1972" s="7"/>
      <c r="M1972" s="7"/>
      <c r="N1972" s="7"/>
      <c r="O1972" s="7"/>
    </row>
    <row r="1973" spans="4:15" x14ac:dyDescent="0.25">
      <c r="D1973" s="3"/>
      <c r="L1973" s="7"/>
      <c r="M1973" s="7"/>
      <c r="N1973" s="7"/>
      <c r="O1973" s="7"/>
    </row>
    <row r="1974" spans="4:15" x14ac:dyDescent="0.25">
      <c r="D1974" s="3"/>
      <c r="L1974" s="7"/>
      <c r="M1974" s="7"/>
      <c r="N1974" s="7"/>
      <c r="O1974" s="7"/>
    </row>
    <row r="1975" spans="4:15" x14ac:dyDescent="0.25">
      <c r="D1975" s="3"/>
      <c r="L1975" s="7"/>
      <c r="M1975" s="7"/>
      <c r="N1975" s="7"/>
      <c r="O1975" s="7"/>
    </row>
    <row r="1976" spans="4:15" x14ac:dyDescent="0.25">
      <c r="D1976" s="3"/>
      <c r="L1976" s="7"/>
      <c r="M1976" s="7"/>
      <c r="N1976" s="7"/>
      <c r="O1976" s="7"/>
    </row>
    <row r="1977" spans="4:15" x14ac:dyDescent="0.25">
      <c r="D1977" s="3"/>
      <c r="L1977" s="7"/>
      <c r="M1977" s="7"/>
      <c r="N1977" s="7"/>
      <c r="O1977" s="7"/>
    </row>
    <row r="1978" spans="4:15" x14ac:dyDescent="0.25">
      <c r="D1978" s="3"/>
      <c r="L1978" s="7"/>
      <c r="M1978" s="7"/>
      <c r="N1978" s="7"/>
      <c r="O1978" s="7"/>
    </row>
    <row r="1979" spans="4:15" x14ac:dyDescent="0.25">
      <c r="D1979" s="3"/>
      <c r="L1979" s="7"/>
      <c r="M1979" s="7"/>
      <c r="N1979" s="7"/>
      <c r="O1979" s="7"/>
    </row>
    <row r="1980" spans="4:15" x14ac:dyDescent="0.25">
      <c r="D1980" s="3"/>
      <c r="L1980" s="7"/>
      <c r="M1980" s="7"/>
      <c r="N1980" s="7"/>
      <c r="O1980" s="7"/>
    </row>
    <row r="1981" spans="4:15" x14ac:dyDescent="0.25">
      <c r="D1981" s="3"/>
      <c r="L1981" s="7"/>
      <c r="M1981" s="7"/>
      <c r="N1981" s="7"/>
      <c r="O1981" s="7"/>
    </row>
    <row r="1982" spans="4:15" x14ac:dyDescent="0.25">
      <c r="D1982" s="3"/>
      <c r="L1982" s="7"/>
      <c r="M1982" s="7"/>
      <c r="N1982" s="7"/>
      <c r="O1982" s="7"/>
    </row>
    <row r="1983" spans="4:15" x14ac:dyDescent="0.25">
      <c r="D1983" s="3"/>
      <c r="L1983" s="7"/>
      <c r="M1983" s="7"/>
      <c r="N1983" s="7"/>
      <c r="O1983" s="7"/>
    </row>
    <row r="1984" spans="4:15" x14ac:dyDescent="0.25">
      <c r="D1984" s="3"/>
      <c r="L1984" s="7"/>
      <c r="M1984" s="7"/>
      <c r="N1984" s="7"/>
      <c r="O1984" s="7"/>
    </row>
    <row r="1985" spans="4:15" x14ac:dyDescent="0.25">
      <c r="D1985" s="3"/>
      <c r="L1985" s="7"/>
      <c r="M1985" s="7"/>
      <c r="N1985" s="7"/>
      <c r="O1985" s="7"/>
    </row>
    <row r="1986" spans="4:15" x14ac:dyDescent="0.25">
      <c r="D1986" s="3"/>
      <c r="L1986" s="7"/>
      <c r="M1986" s="7"/>
      <c r="N1986" s="7"/>
      <c r="O1986" s="7"/>
    </row>
    <row r="1987" spans="4:15" x14ac:dyDescent="0.25">
      <c r="D1987" s="3"/>
      <c r="L1987" s="7"/>
      <c r="M1987" s="7"/>
      <c r="N1987" s="7"/>
      <c r="O1987" s="7"/>
    </row>
    <row r="1988" spans="4:15" x14ac:dyDescent="0.25">
      <c r="D1988" s="3"/>
      <c r="L1988" s="7"/>
      <c r="M1988" s="7"/>
      <c r="N1988" s="7"/>
      <c r="O1988" s="7"/>
    </row>
    <row r="1989" spans="4:15" x14ac:dyDescent="0.25">
      <c r="D1989" s="3"/>
      <c r="L1989" s="7"/>
      <c r="M1989" s="7"/>
      <c r="N1989" s="7"/>
      <c r="O1989" s="7"/>
    </row>
    <row r="1990" spans="4:15" x14ac:dyDescent="0.25">
      <c r="D1990" s="3"/>
      <c r="L1990" s="7"/>
      <c r="M1990" s="7"/>
      <c r="N1990" s="7"/>
      <c r="O1990" s="7"/>
    </row>
    <row r="1991" spans="4:15" x14ac:dyDescent="0.25">
      <c r="D1991" s="3"/>
      <c r="L1991" s="7"/>
      <c r="M1991" s="7"/>
      <c r="N1991" s="7"/>
      <c r="O1991" s="7"/>
    </row>
    <row r="1992" spans="4:15" x14ac:dyDescent="0.25">
      <c r="D1992" s="3"/>
      <c r="L1992" s="7"/>
      <c r="M1992" s="7"/>
      <c r="N1992" s="7"/>
      <c r="O1992" s="7"/>
    </row>
    <row r="1993" spans="4:15" x14ac:dyDescent="0.25">
      <c r="D1993" s="3"/>
      <c r="L1993" s="7"/>
      <c r="M1993" s="7"/>
      <c r="N1993" s="7"/>
      <c r="O1993" s="7"/>
    </row>
    <row r="1994" spans="4:15" x14ac:dyDescent="0.25">
      <c r="D1994" s="3"/>
      <c r="L1994" s="7"/>
      <c r="M1994" s="7"/>
      <c r="N1994" s="7"/>
      <c r="O1994" s="7"/>
    </row>
    <row r="1995" spans="4:15" x14ac:dyDescent="0.25">
      <c r="D1995" s="3"/>
      <c r="L1995" s="7"/>
      <c r="M1995" s="7"/>
      <c r="N1995" s="7"/>
      <c r="O1995" s="7"/>
    </row>
    <row r="1996" spans="4:15" x14ac:dyDescent="0.25">
      <c r="D1996" s="3"/>
      <c r="L1996" s="7"/>
      <c r="M1996" s="7"/>
      <c r="N1996" s="7"/>
      <c r="O1996" s="7"/>
    </row>
    <row r="1997" spans="4:15" x14ac:dyDescent="0.25">
      <c r="D1997" s="3"/>
      <c r="L1997" s="7"/>
      <c r="M1997" s="7"/>
      <c r="N1997" s="7"/>
      <c r="O1997" s="7"/>
    </row>
    <row r="1998" spans="4:15" x14ac:dyDescent="0.25">
      <c r="D1998" s="3"/>
      <c r="L1998" s="7"/>
      <c r="M1998" s="7"/>
      <c r="N1998" s="7"/>
      <c r="O1998" s="7"/>
    </row>
    <row r="1999" spans="4:15" x14ac:dyDescent="0.25">
      <c r="D1999" s="3"/>
      <c r="L1999" s="7"/>
      <c r="M1999" s="7"/>
      <c r="N1999" s="7"/>
      <c r="O1999" s="7"/>
    </row>
    <row r="2000" spans="4:15" x14ac:dyDescent="0.25">
      <c r="D2000" s="3"/>
      <c r="L2000" s="7"/>
      <c r="M2000" s="7"/>
      <c r="N2000" s="7"/>
      <c r="O2000" s="7"/>
    </row>
    <row r="2001" spans="4:15" x14ac:dyDescent="0.25">
      <c r="D2001" s="3"/>
      <c r="L2001" s="7"/>
      <c r="M2001" s="7"/>
      <c r="N2001" s="7"/>
      <c r="O2001" s="7"/>
    </row>
    <row r="2002" spans="4:15" x14ac:dyDescent="0.25">
      <c r="D2002" s="3"/>
      <c r="L2002" s="7"/>
      <c r="M2002" s="7"/>
      <c r="N2002" s="7"/>
      <c r="O2002" s="7"/>
    </row>
    <row r="2003" spans="4:15" x14ac:dyDescent="0.25">
      <c r="D2003" s="3"/>
      <c r="L2003" s="7"/>
      <c r="M2003" s="7"/>
      <c r="N2003" s="7"/>
      <c r="O2003" s="7"/>
    </row>
    <row r="2004" spans="4:15" x14ac:dyDescent="0.25">
      <c r="D2004" s="3"/>
      <c r="L2004" s="7"/>
      <c r="M2004" s="7"/>
      <c r="N2004" s="7"/>
      <c r="O2004" s="7"/>
    </row>
    <row r="2005" spans="4:15" x14ac:dyDescent="0.25">
      <c r="D2005" s="3"/>
      <c r="L2005" s="7"/>
      <c r="M2005" s="7"/>
      <c r="N2005" s="7"/>
      <c r="O2005" s="7"/>
    </row>
    <row r="2006" spans="4:15" x14ac:dyDescent="0.25">
      <c r="D2006" s="3"/>
      <c r="L2006" s="7"/>
      <c r="M2006" s="7"/>
      <c r="N2006" s="7"/>
      <c r="O2006" s="7"/>
    </row>
    <row r="2007" spans="4:15" x14ac:dyDescent="0.25">
      <c r="D2007" s="3"/>
      <c r="L2007" s="7"/>
      <c r="M2007" s="7"/>
      <c r="N2007" s="7"/>
      <c r="O2007" s="7"/>
    </row>
    <row r="2008" spans="4:15" x14ac:dyDescent="0.25">
      <c r="D2008" s="3"/>
      <c r="L2008" s="7"/>
      <c r="M2008" s="7"/>
      <c r="N2008" s="7"/>
      <c r="O2008" s="7"/>
    </row>
    <row r="2009" spans="4:15" x14ac:dyDescent="0.25">
      <c r="D2009" s="3"/>
      <c r="L2009" s="7"/>
      <c r="M2009" s="7"/>
      <c r="N2009" s="7"/>
      <c r="O2009" s="7"/>
    </row>
    <row r="2010" spans="4:15" x14ac:dyDescent="0.25">
      <c r="D2010" s="3"/>
      <c r="L2010" s="7"/>
      <c r="M2010" s="7"/>
      <c r="N2010" s="7"/>
      <c r="O2010" s="7"/>
    </row>
    <row r="2011" spans="4:15" x14ac:dyDescent="0.25">
      <c r="D2011" s="3"/>
      <c r="L2011" s="7"/>
      <c r="M2011" s="7"/>
      <c r="N2011" s="7"/>
      <c r="O2011" s="7"/>
    </row>
    <row r="2012" spans="4:15" x14ac:dyDescent="0.25">
      <c r="D2012" s="3"/>
      <c r="L2012" s="7"/>
      <c r="M2012" s="7"/>
      <c r="N2012" s="7"/>
      <c r="O2012" s="7"/>
    </row>
    <row r="2013" spans="4:15" x14ac:dyDescent="0.25">
      <c r="D2013" s="3"/>
      <c r="L2013" s="7"/>
      <c r="M2013" s="7"/>
      <c r="N2013" s="7"/>
      <c r="O2013" s="7"/>
    </row>
    <row r="2014" spans="4:15" x14ac:dyDescent="0.25">
      <c r="D2014" s="3"/>
      <c r="L2014" s="7"/>
      <c r="M2014" s="7"/>
      <c r="N2014" s="7"/>
      <c r="O2014" s="7"/>
    </row>
    <row r="2015" spans="4:15" x14ac:dyDescent="0.25">
      <c r="D2015" s="3"/>
      <c r="L2015" s="7"/>
      <c r="M2015" s="7"/>
      <c r="N2015" s="7"/>
      <c r="O2015" s="7"/>
    </row>
    <row r="2016" spans="4:15" x14ac:dyDescent="0.25">
      <c r="D2016" s="3"/>
      <c r="L2016" s="7"/>
      <c r="M2016" s="7"/>
      <c r="N2016" s="7"/>
      <c r="O2016" s="7"/>
    </row>
    <row r="2017" spans="4:15" x14ac:dyDescent="0.25">
      <c r="D2017" s="3"/>
      <c r="L2017" s="7"/>
      <c r="M2017" s="7"/>
      <c r="N2017" s="7"/>
      <c r="O2017" s="7"/>
    </row>
    <row r="2018" spans="4:15" x14ac:dyDescent="0.25">
      <c r="D2018" s="3"/>
      <c r="L2018" s="7"/>
      <c r="M2018" s="7"/>
      <c r="N2018" s="7"/>
      <c r="O2018" s="7"/>
    </row>
    <row r="2019" spans="4:15" x14ac:dyDescent="0.25">
      <c r="D2019" s="3"/>
      <c r="L2019" s="7"/>
      <c r="M2019" s="7"/>
      <c r="N2019" s="7"/>
      <c r="O2019" s="7"/>
    </row>
    <row r="2020" spans="4:15" x14ac:dyDescent="0.25">
      <c r="D2020" s="3"/>
      <c r="L2020" s="7"/>
      <c r="M2020" s="7"/>
      <c r="N2020" s="7"/>
      <c r="O2020" s="7"/>
    </row>
    <row r="2021" spans="4:15" x14ac:dyDescent="0.25">
      <c r="D2021" s="3"/>
      <c r="L2021" s="7"/>
      <c r="M2021" s="7"/>
      <c r="N2021" s="7"/>
      <c r="O2021" s="7"/>
    </row>
    <row r="2022" spans="4:15" x14ac:dyDescent="0.25">
      <c r="D2022" s="3"/>
      <c r="L2022" s="7"/>
      <c r="M2022" s="7"/>
      <c r="N2022" s="7"/>
      <c r="O2022" s="7"/>
    </row>
    <row r="2023" spans="4:15" x14ac:dyDescent="0.25">
      <c r="D2023" s="3"/>
      <c r="L2023" s="7"/>
      <c r="M2023" s="7"/>
      <c r="N2023" s="7"/>
      <c r="O2023" s="7"/>
    </row>
    <row r="2024" spans="4:15" x14ac:dyDescent="0.25">
      <c r="D2024" s="3"/>
      <c r="L2024" s="7"/>
      <c r="M2024" s="7"/>
      <c r="N2024" s="7"/>
      <c r="O2024" s="7"/>
    </row>
    <row r="2025" spans="4:15" x14ac:dyDescent="0.25">
      <c r="D2025" s="3"/>
      <c r="L2025" s="7"/>
      <c r="M2025" s="7"/>
      <c r="N2025" s="7"/>
      <c r="O2025" s="7"/>
    </row>
    <row r="2026" spans="4:15" x14ac:dyDescent="0.25">
      <c r="D2026" s="3"/>
      <c r="L2026" s="7"/>
      <c r="M2026" s="7"/>
      <c r="N2026" s="7"/>
      <c r="O2026" s="7"/>
    </row>
    <row r="2027" spans="4:15" x14ac:dyDescent="0.25">
      <c r="D2027" s="3"/>
      <c r="L2027" s="7"/>
      <c r="M2027" s="7"/>
      <c r="N2027" s="7"/>
      <c r="O2027" s="7"/>
    </row>
    <row r="2028" spans="4:15" x14ac:dyDescent="0.25">
      <c r="D2028" s="3"/>
      <c r="L2028" s="7"/>
      <c r="M2028" s="7"/>
      <c r="N2028" s="7"/>
      <c r="O2028" s="7"/>
    </row>
    <row r="2029" spans="4:15" x14ac:dyDescent="0.25">
      <c r="D2029" s="3"/>
      <c r="L2029" s="7"/>
      <c r="M2029" s="7"/>
      <c r="N2029" s="7"/>
      <c r="O2029" s="7"/>
    </row>
    <row r="2030" spans="4:15" x14ac:dyDescent="0.25">
      <c r="D2030" s="3"/>
      <c r="L2030" s="7"/>
      <c r="M2030" s="7"/>
      <c r="N2030" s="7"/>
      <c r="O2030" s="7"/>
    </row>
    <row r="2031" spans="4:15" x14ac:dyDescent="0.25">
      <c r="D2031" s="3"/>
      <c r="L2031" s="7"/>
      <c r="M2031" s="7"/>
      <c r="N2031" s="7"/>
      <c r="O2031" s="7"/>
    </row>
    <row r="2032" spans="4:15" x14ac:dyDescent="0.25">
      <c r="D2032" s="3"/>
      <c r="L2032" s="7"/>
      <c r="M2032" s="7"/>
      <c r="N2032" s="7"/>
      <c r="O2032" s="7"/>
    </row>
    <row r="2033" spans="4:15" x14ac:dyDescent="0.25">
      <c r="D2033" s="3"/>
      <c r="L2033" s="7"/>
      <c r="M2033" s="7"/>
      <c r="N2033" s="7"/>
      <c r="O2033" s="7"/>
    </row>
    <row r="2034" spans="4:15" x14ac:dyDescent="0.25">
      <c r="D2034" s="3"/>
      <c r="L2034" s="7"/>
      <c r="M2034" s="7"/>
      <c r="N2034" s="7"/>
      <c r="O2034" s="7"/>
    </row>
    <row r="2035" spans="4:15" x14ac:dyDescent="0.25">
      <c r="D2035" s="3"/>
      <c r="L2035" s="7"/>
      <c r="M2035" s="7"/>
      <c r="N2035" s="7"/>
      <c r="O2035" s="7"/>
    </row>
    <row r="2036" spans="4:15" x14ac:dyDescent="0.25">
      <c r="D2036" s="3"/>
      <c r="L2036" s="7"/>
      <c r="M2036" s="7"/>
      <c r="N2036" s="7"/>
      <c r="O2036" s="7"/>
    </row>
    <row r="2037" spans="4:15" x14ac:dyDescent="0.25">
      <c r="D2037" s="3"/>
      <c r="L2037" s="7"/>
      <c r="M2037" s="7"/>
      <c r="N2037" s="7"/>
      <c r="O2037" s="7"/>
    </row>
    <row r="2038" spans="4:15" x14ac:dyDescent="0.25">
      <c r="D2038" s="3"/>
      <c r="L2038" s="7"/>
      <c r="M2038" s="7"/>
      <c r="N2038" s="7"/>
      <c r="O2038" s="7"/>
    </row>
    <row r="2039" spans="4:15" x14ac:dyDescent="0.25">
      <c r="D2039" s="3"/>
      <c r="L2039" s="7"/>
      <c r="M2039" s="7"/>
      <c r="N2039" s="7"/>
      <c r="O2039" s="7"/>
    </row>
    <row r="2040" spans="4:15" x14ac:dyDescent="0.25">
      <c r="D2040" s="3"/>
      <c r="L2040" s="7"/>
      <c r="M2040" s="7"/>
      <c r="N2040" s="7"/>
      <c r="O2040" s="7"/>
    </row>
    <row r="2041" spans="4:15" x14ac:dyDescent="0.25">
      <c r="D2041" s="3"/>
      <c r="L2041" s="7"/>
      <c r="M2041" s="7"/>
      <c r="N2041" s="7"/>
      <c r="O2041" s="7"/>
    </row>
    <row r="2042" spans="4:15" x14ac:dyDescent="0.25">
      <c r="D2042" s="3"/>
      <c r="L2042" s="7"/>
      <c r="M2042" s="7"/>
      <c r="N2042" s="7"/>
      <c r="O2042" s="7"/>
    </row>
    <row r="2043" spans="4:15" x14ac:dyDescent="0.25">
      <c r="D2043" s="3"/>
      <c r="L2043" s="7"/>
      <c r="M2043" s="7"/>
      <c r="N2043" s="7"/>
      <c r="O2043" s="7"/>
    </row>
    <row r="2044" spans="4:15" x14ac:dyDescent="0.25">
      <c r="D2044" s="3"/>
      <c r="L2044" s="7"/>
      <c r="M2044" s="7"/>
      <c r="N2044" s="7"/>
      <c r="O2044" s="7"/>
    </row>
    <row r="2045" spans="4:15" x14ac:dyDescent="0.25">
      <c r="D2045" s="3"/>
      <c r="L2045" s="7"/>
      <c r="M2045" s="7"/>
      <c r="N2045" s="7"/>
      <c r="O2045" s="7"/>
    </row>
    <row r="2046" spans="4:15" x14ac:dyDescent="0.25">
      <c r="D2046" s="3"/>
      <c r="L2046" s="7"/>
      <c r="M2046" s="7"/>
      <c r="N2046" s="7"/>
      <c r="O2046" s="7"/>
    </row>
    <row r="2047" spans="4:15" x14ac:dyDescent="0.25">
      <c r="D2047" s="3"/>
      <c r="L2047" s="7"/>
      <c r="M2047" s="7"/>
      <c r="N2047" s="7"/>
      <c r="O2047" s="7"/>
    </row>
    <row r="2048" spans="4:15" x14ac:dyDescent="0.25">
      <c r="D2048" s="3"/>
      <c r="L2048" s="7"/>
      <c r="M2048" s="7"/>
      <c r="N2048" s="7"/>
      <c r="O2048" s="7"/>
    </row>
    <row r="2049" spans="4:15" x14ac:dyDescent="0.25">
      <c r="D2049" s="3"/>
      <c r="L2049" s="7"/>
      <c r="M2049" s="7"/>
      <c r="N2049" s="7"/>
      <c r="O2049" s="7"/>
    </row>
    <row r="2050" spans="4:15" x14ac:dyDescent="0.25">
      <c r="D2050" s="3"/>
      <c r="L2050" s="7"/>
      <c r="M2050" s="7"/>
      <c r="N2050" s="7"/>
      <c r="O2050" s="7"/>
    </row>
    <row r="2051" spans="4:15" x14ac:dyDescent="0.25">
      <c r="D2051" s="3"/>
      <c r="L2051" s="7"/>
      <c r="M2051" s="7"/>
      <c r="N2051" s="7"/>
      <c r="O2051" s="7"/>
    </row>
    <row r="2052" spans="4:15" x14ac:dyDescent="0.25">
      <c r="D2052" s="3"/>
      <c r="L2052" s="7"/>
      <c r="M2052" s="7"/>
      <c r="N2052" s="7"/>
      <c r="O2052" s="7"/>
    </row>
    <row r="2053" spans="4:15" x14ac:dyDescent="0.25">
      <c r="D2053" s="3"/>
      <c r="L2053" s="7"/>
      <c r="M2053" s="7"/>
      <c r="N2053" s="7"/>
      <c r="O2053" s="7"/>
    </row>
    <row r="2054" spans="4:15" x14ac:dyDescent="0.25">
      <c r="D2054" s="3"/>
      <c r="L2054" s="7"/>
      <c r="M2054" s="7"/>
      <c r="N2054" s="7"/>
      <c r="O2054" s="7"/>
    </row>
    <row r="2055" spans="4:15" x14ac:dyDescent="0.25">
      <c r="D2055" s="3"/>
      <c r="L2055" s="7"/>
      <c r="M2055" s="7"/>
      <c r="N2055" s="7"/>
      <c r="O2055" s="7"/>
    </row>
    <row r="2056" spans="4:15" x14ac:dyDescent="0.25">
      <c r="D2056" s="3"/>
      <c r="L2056" s="7"/>
      <c r="M2056" s="7"/>
      <c r="N2056" s="7"/>
      <c r="O2056" s="7"/>
    </row>
    <row r="2057" spans="4:15" x14ac:dyDescent="0.25">
      <c r="D2057" s="3"/>
      <c r="L2057" s="7"/>
      <c r="M2057" s="7"/>
      <c r="N2057" s="7"/>
      <c r="O2057" s="7"/>
    </row>
    <row r="2058" spans="4:15" x14ac:dyDescent="0.25">
      <c r="D2058" s="3"/>
      <c r="L2058" s="7"/>
      <c r="M2058" s="7"/>
      <c r="N2058" s="7"/>
      <c r="O2058" s="7"/>
    </row>
    <row r="2059" spans="4:15" x14ac:dyDescent="0.25">
      <c r="D2059" s="3"/>
      <c r="L2059" s="7"/>
      <c r="M2059" s="7"/>
      <c r="N2059" s="7"/>
      <c r="O2059" s="7"/>
    </row>
    <row r="2060" spans="4:15" x14ac:dyDescent="0.25">
      <c r="D2060" s="3"/>
      <c r="L2060" s="7"/>
      <c r="M2060" s="7"/>
      <c r="N2060" s="7"/>
      <c r="O2060" s="7"/>
    </row>
    <row r="2061" spans="4:15" x14ac:dyDescent="0.25">
      <c r="D2061" s="3"/>
      <c r="L2061" s="7"/>
      <c r="M2061" s="7"/>
      <c r="N2061" s="7"/>
      <c r="O2061" s="7"/>
    </row>
    <row r="2062" spans="4:15" x14ac:dyDescent="0.25">
      <c r="D2062" s="3"/>
      <c r="L2062" s="7"/>
      <c r="M2062" s="7"/>
      <c r="N2062" s="7"/>
      <c r="O2062" s="7"/>
    </row>
    <row r="2063" spans="4:15" x14ac:dyDescent="0.25">
      <c r="D2063" s="3"/>
      <c r="L2063" s="7"/>
      <c r="M2063" s="7"/>
      <c r="N2063" s="7"/>
      <c r="O2063" s="7"/>
    </row>
    <row r="2064" spans="4:15" x14ac:dyDescent="0.25">
      <c r="D2064" s="3"/>
      <c r="L2064" s="7"/>
      <c r="M2064" s="7"/>
      <c r="N2064" s="7"/>
      <c r="O2064" s="7"/>
    </row>
    <row r="2065" spans="4:15" x14ac:dyDescent="0.25">
      <c r="D2065" s="3"/>
      <c r="L2065" s="7"/>
      <c r="M2065" s="7"/>
      <c r="N2065" s="7"/>
      <c r="O2065" s="7"/>
    </row>
    <row r="2066" spans="4:15" x14ac:dyDescent="0.25">
      <c r="D2066" s="3"/>
      <c r="L2066" s="7"/>
      <c r="M2066" s="7"/>
      <c r="N2066" s="7"/>
      <c r="O2066" s="7"/>
    </row>
    <row r="2067" spans="4:15" x14ac:dyDescent="0.25">
      <c r="D2067" s="3"/>
      <c r="L2067" s="7"/>
      <c r="M2067" s="7"/>
      <c r="N2067" s="7"/>
      <c r="O2067" s="7"/>
    </row>
    <row r="2068" spans="4:15" x14ac:dyDescent="0.25">
      <c r="D2068" s="3"/>
      <c r="L2068" s="7"/>
      <c r="M2068" s="7"/>
      <c r="N2068" s="7"/>
      <c r="O2068" s="7"/>
    </row>
    <row r="2069" spans="4:15" x14ac:dyDescent="0.25">
      <c r="D2069" s="3"/>
      <c r="L2069" s="7"/>
      <c r="M2069" s="7"/>
      <c r="N2069" s="7"/>
      <c r="O2069" s="7"/>
    </row>
    <row r="2070" spans="4:15" x14ac:dyDescent="0.25">
      <c r="D2070" s="3"/>
      <c r="L2070" s="7"/>
      <c r="M2070" s="7"/>
      <c r="N2070" s="7"/>
      <c r="O2070" s="7"/>
    </row>
    <row r="2071" spans="4:15" x14ac:dyDescent="0.25">
      <c r="D2071" s="3"/>
      <c r="L2071" s="7"/>
      <c r="M2071" s="7"/>
      <c r="N2071" s="7"/>
      <c r="O2071" s="7"/>
    </row>
    <row r="2072" spans="4:15" x14ac:dyDescent="0.25">
      <c r="D2072" s="3"/>
      <c r="L2072" s="7"/>
      <c r="M2072" s="7"/>
      <c r="N2072" s="7"/>
      <c r="O2072" s="7"/>
    </row>
    <row r="2073" spans="4:15" x14ac:dyDescent="0.25">
      <c r="D2073" s="3"/>
      <c r="L2073" s="7"/>
      <c r="M2073" s="7"/>
      <c r="N2073" s="7"/>
      <c r="O2073" s="7"/>
    </row>
    <row r="2074" spans="4:15" x14ac:dyDescent="0.25">
      <c r="D2074" s="3"/>
      <c r="L2074" s="7"/>
      <c r="M2074" s="7"/>
      <c r="N2074" s="7"/>
      <c r="O2074" s="7"/>
    </row>
    <row r="2075" spans="4:15" x14ac:dyDescent="0.25">
      <c r="D2075" s="3"/>
      <c r="L2075" s="7"/>
      <c r="M2075" s="7"/>
      <c r="N2075" s="7"/>
      <c r="O2075" s="7"/>
    </row>
    <row r="2076" spans="4:15" x14ac:dyDescent="0.25">
      <c r="D2076" s="3"/>
      <c r="L2076" s="7"/>
      <c r="M2076" s="7"/>
      <c r="N2076" s="7"/>
      <c r="O2076" s="7"/>
    </row>
    <row r="2077" spans="4:15" x14ac:dyDescent="0.25">
      <c r="D2077" s="3"/>
      <c r="L2077" s="7"/>
      <c r="M2077" s="7"/>
      <c r="N2077" s="7"/>
      <c r="O2077" s="7"/>
    </row>
    <row r="2078" spans="4:15" x14ac:dyDescent="0.25">
      <c r="D2078" s="3"/>
      <c r="L2078" s="7"/>
      <c r="M2078" s="7"/>
      <c r="N2078" s="7"/>
      <c r="O2078" s="7"/>
    </row>
    <row r="2079" spans="4:15" x14ac:dyDescent="0.25">
      <c r="D2079" s="3"/>
      <c r="L2079" s="7"/>
      <c r="M2079" s="7"/>
      <c r="N2079" s="7"/>
      <c r="O2079" s="7"/>
    </row>
    <row r="2080" spans="4:15" x14ac:dyDescent="0.25">
      <c r="D2080" s="3"/>
      <c r="L2080" s="7"/>
      <c r="M2080" s="7"/>
      <c r="N2080" s="7"/>
      <c r="O2080" s="7"/>
    </row>
    <row r="2081" spans="4:15" x14ac:dyDescent="0.25">
      <c r="D2081" s="3"/>
      <c r="L2081" s="7"/>
      <c r="M2081" s="7"/>
      <c r="N2081" s="7"/>
      <c r="O2081" s="7"/>
    </row>
    <row r="2082" spans="4:15" x14ac:dyDescent="0.25">
      <c r="D2082" s="3"/>
      <c r="L2082" s="7"/>
      <c r="M2082" s="7"/>
      <c r="N2082" s="7"/>
      <c r="O2082" s="7"/>
    </row>
    <row r="2083" spans="4:15" x14ac:dyDescent="0.25">
      <c r="D2083" s="3"/>
      <c r="L2083" s="7"/>
      <c r="M2083" s="7"/>
      <c r="N2083" s="7"/>
      <c r="O2083" s="7"/>
    </row>
    <row r="2084" spans="4:15" x14ac:dyDescent="0.25">
      <c r="D2084" s="3"/>
      <c r="L2084" s="7"/>
      <c r="M2084" s="7"/>
      <c r="N2084" s="7"/>
      <c r="O2084" s="7"/>
    </row>
    <row r="2085" spans="4:15" x14ac:dyDescent="0.25">
      <c r="D2085" s="3"/>
      <c r="L2085" s="7"/>
      <c r="M2085" s="7"/>
      <c r="N2085" s="7"/>
      <c r="O2085" s="7"/>
    </row>
    <row r="2086" spans="4:15" x14ac:dyDescent="0.25">
      <c r="D2086" s="3"/>
      <c r="L2086" s="7"/>
      <c r="M2086" s="7"/>
      <c r="N2086" s="7"/>
      <c r="O2086" s="7"/>
    </row>
    <row r="2087" spans="4:15" x14ac:dyDescent="0.25">
      <c r="D2087" s="3"/>
      <c r="L2087" s="7"/>
      <c r="M2087" s="7"/>
      <c r="N2087" s="7"/>
      <c r="O2087" s="7"/>
    </row>
    <row r="2088" spans="4:15" x14ac:dyDescent="0.25">
      <c r="D2088" s="3"/>
      <c r="L2088" s="7"/>
      <c r="M2088" s="7"/>
      <c r="N2088" s="7"/>
      <c r="O2088" s="7"/>
    </row>
    <row r="2089" spans="4:15" x14ac:dyDescent="0.25">
      <c r="D2089" s="3"/>
      <c r="L2089" s="7"/>
      <c r="M2089" s="7"/>
      <c r="N2089" s="7"/>
      <c r="O2089" s="7"/>
    </row>
    <row r="2090" spans="4:15" x14ac:dyDescent="0.25">
      <c r="D2090" s="3"/>
      <c r="L2090" s="7"/>
      <c r="M2090" s="7"/>
      <c r="N2090" s="7"/>
      <c r="O2090" s="7"/>
    </row>
    <row r="2091" spans="4:15" x14ac:dyDescent="0.25">
      <c r="D2091" s="3"/>
      <c r="L2091" s="7"/>
      <c r="M2091" s="7"/>
      <c r="N2091" s="7"/>
      <c r="O2091" s="7"/>
    </row>
    <row r="2092" spans="4:15" x14ac:dyDescent="0.25">
      <c r="D2092" s="3"/>
      <c r="L2092" s="7"/>
      <c r="M2092" s="7"/>
      <c r="N2092" s="7"/>
      <c r="O2092" s="7"/>
    </row>
    <row r="2093" spans="4:15" x14ac:dyDescent="0.25">
      <c r="D2093" s="3"/>
      <c r="L2093" s="7"/>
      <c r="M2093" s="7"/>
      <c r="N2093" s="7"/>
      <c r="O2093" s="7"/>
    </row>
    <row r="2094" spans="4:15" x14ac:dyDescent="0.25">
      <c r="D2094" s="3"/>
      <c r="L2094" s="7"/>
      <c r="M2094" s="7"/>
      <c r="N2094" s="7"/>
      <c r="O2094" s="7"/>
    </row>
    <row r="2095" spans="4:15" x14ac:dyDescent="0.25">
      <c r="D2095" s="3"/>
      <c r="L2095" s="7"/>
      <c r="M2095" s="7"/>
      <c r="N2095" s="7"/>
      <c r="O2095" s="7"/>
    </row>
    <row r="2096" spans="4:15" x14ac:dyDescent="0.25">
      <c r="D2096" s="3"/>
      <c r="L2096" s="7"/>
      <c r="M2096" s="7"/>
      <c r="N2096" s="7"/>
      <c r="O2096" s="7"/>
    </row>
    <row r="2097" spans="4:15" x14ac:dyDescent="0.25">
      <c r="D2097" s="3"/>
      <c r="L2097" s="7"/>
      <c r="M2097" s="7"/>
      <c r="N2097" s="7"/>
      <c r="O2097" s="7"/>
    </row>
    <row r="2098" spans="4:15" x14ac:dyDescent="0.25">
      <c r="D2098" s="3"/>
      <c r="L2098" s="7"/>
      <c r="M2098" s="7"/>
      <c r="N2098" s="7"/>
      <c r="O2098" s="7"/>
    </row>
    <row r="2099" spans="4:15" x14ac:dyDescent="0.25">
      <c r="D2099" s="3"/>
      <c r="L2099" s="7"/>
      <c r="M2099" s="7"/>
      <c r="N2099" s="7"/>
      <c r="O2099" s="7"/>
    </row>
    <row r="2100" spans="4:15" x14ac:dyDescent="0.25">
      <c r="D2100" s="3"/>
      <c r="L2100" s="7"/>
      <c r="M2100" s="7"/>
      <c r="N2100" s="7"/>
      <c r="O2100" s="7"/>
    </row>
    <row r="2101" spans="4:15" x14ac:dyDescent="0.25">
      <c r="D2101" s="3"/>
      <c r="L2101" s="7"/>
      <c r="M2101" s="7"/>
      <c r="N2101" s="7"/>
      <c r="O2101" s="7"/>
    </row>
    <row r="2102" spans="4:15" x14ac:dyDescent="0.25">
      <c r="D2102" s="3"/>
      <c r="L2102" s="7"/>
      <c r="M2102" s="7"/>
      <c r="N2102" s="7"/>
      <c r="O2102" s="7"/>
    </row>
    <row r="2103" spans="4:15" x14ac:dyDescent="0.25">
      <c r="D2103" s="3"/>
      <c r="L2103" s="7"/>
      <c r="M2103" s="7"/>
      <c r="N2103" s="7"/>
      <c r="O2103" s="7"/>
    </row>
    <row r="2104" spans="4:15" x14ac:dyDescent="0.25">
      <c r="D2104" s="3"/>
      <c r="L2104" s="7"/>
      <c r="M2104" s="7"/>
      <c r="N2104" s="7"/>
      <c r="O2104" s="7"/>
    </row>
    <row r="2105" spans="4:15" x14ac:dyDescent="0.25">
      <c r="D2105" s="3"/>
      <c r="L2105" s="7"/>
      <c r="M2105" s="7"/>
      <c r="N2105" s="7"/>
      <c r="O2105" s="7"/>
    </row>
    <row r="2106" spans="4:15" x14ac:dyDescent="0.25">
      <c r="D2106" s="3"/>
      <c r="L2106" s="7"/>
      <c r="M2106" s="7"/>
      <c r="N2106" s="7"/>
      <c r="O2106" s="7"/>
    </row>
    <row r="2107" spans="4:15" x14ac:dyDescent="0.25">
      <c r="D2107" s="3"/>
      <c r="L2107" s="7"/>
      <c r="M2107" s="7"/>
      <c r="N2107" s="7"/>
      <c r="O2107" s="7"/>
    </row>
    <row r="2108" spans="4:15" x14ac:dyDescent="0.25">
      <c r="D2108" s="3"/>
      <c r="L2108" s="7"/>
      <c r="M2108" s="7"/>
      <c r="N2108" s="7"/>
      <c r="O2108" s="7"/>
    </row>
    <row r="2109" spans="4:15" x14ac:dyDescent="0.25">
      <c r="D2109" s="3"/>
      <c r="L2109" s="7"/>
      <c r="M2109" s="7"/>
      <c r="N2109" s="7"/>
      <c r="O2109" s="7"/>
    </row>
    <row r="2110" spans="4:15" x14ac:dyDescent="0.25">
      <c r="D2110" s="3"/>
      <c r="L2110" s="7"/>
      <c r="M2110" s="7"/>
      <c r="N2110" s="7"/>
      <c r="O2110" s="7"/>
    </row>
    <row r="2111" spans="4:15" x14ac:dyDescent="0.25">
      <c r="D2111" s="3"/>
      <c r="L2111" s="7"/>
      <c r="M2111" s="7"/>
      <c r="N2111" s="7"/>
      <c r="O2111" s="7"/>
    </row>
    <row r="2112" spans="4:15" x14ac:dyDescent="0.25">
      <c r="D2112" s="3"/>
      <c r="L2112" s="7"/>
      <c r="M2112" s="7"/>
      <c r="N2112" s="7"/>
      <c r="O2112" s="7"/>
    </row>
    <row r="2113" spans="4:15" x14ac:dyDescent="0.25">
      <c r="D2113" s="3"/>
      <c r="L2113" s="7"/>
      <c r="M2113" s="7"/>
      <c r="N2113" s="7"/>
      <c r="O2113" s="7"/>
    </row>
    <row r="2114" spans="4:15" x14ac:dyDescent="0.25">
      <c r="D2114" s="3"/>
      <c r="L2114" s="7"/>
      <c r="M2114" s="7"/>
      <c r="N2114" s="7"/>
      <c r="O2114" s="7"/>
    </row>
    <row r="2115" spans="4:15" x14ac:dyDescent="0.25">
      <c r="D2115" s="3"/>
      <c r="L2115" s="7"/>
      <c r="M2115" s="7"/>
      <c r="N2115" s="7"/>
      <c r="O2115" s="7"/>
    </row>
    <row r="2116" spans="4:15" x14ac:dyDescent="0.25">
      <c r="D2116" s="3"/>
      <c r="L2116" s="7"/>
      <c r="M2116" s="7"/>
      <c r="N2116" s="7"/>
      <c r="O2116" s="7"/>
    </row>
    <row r="2117" spans="4:15" x14ac:dyDescent="0.25">
      <c r="D2117" s="3"/>
      <c r="L2117" s="7"/>
      <c r="M2117" s="7"/>
      <c r="N2117" s="7"/>
      <c r="O2117" s="7"/>
    </row>
    <row r="2118" spans="4:15" x14ac:dyDescent="0.25">
      <c r="D2118" s="3"/>
      <c r="L2118" s="7"/>
      <c r="M2118" s="7"/>
      <c r="N2118" s="7"/>
      <c r="O2118" s="7"/>
    </row>
    <row r="2119" spans="4:15" x14ac:dyDescent="0.25">
      <c r="D2119" s="3"/>
      <c r="L2119" s="7"/>
      <c r="M2119" s="7"/>
      <c r="N2119" s="7"/>
      <c r="O2119" s="7"/>
    </row>
    <row r="2120" spans="4:15" x14ac:dyDescent="0.25">
      <c r="D2120" s="3"/>
      <c r="L2120" s="7"/>
      <c r="M2120" s="7"/>
      <c r="N2120" s="7"/>
      <c r="O2120" s="7"/>
    </row>
    <row r="2121" spans="4:15" x14ac:dyDescent="0.25">
      <c r="D2121" s="3"/>
      <c r="L2121" s="7"/>
      <c r="M2121" s="7"/>
      <c r="N2121" s="7"/>
      <c r="O2121" s="7"/>
    </row>
    <row r="2122" spans="4:15" x14ac:dyDescent="0.25">
      <c r="D2122" s="3"/>
      <c r="L2122" s="7"/>
      <c r="M2122" s="7"/>
      <c r="N2122" s="7"/>
      <c r="O2122" s="7"/>
    </row>
    <row r="2123" spans="4:15" x14ac:dyDescent="0.25">
      <c r="D2123" s="3"/>
      <c r="L2123" s="7"/>
      <c r="M2123" s="7"/>
      <c r="N2123" s="7"/>
      <c r="O2123" s="7"/>
    </row>
    <row r="2124" spans="4:15" x14ac:dyDescent="0.25">
      <c r="D2124" s="3"/>
      <c r="L2124" s="7"/>
      <c r="M2124" s="7"/>
      <c r="N2124" s="7"/>
      <c r="O2124" s="7"/>
    </row>
    <row r="2125" spans="4:15" x14ac:dyDescent="0.25">
      <c r="D2125" s="3"/>
      <c r="L2125" s="7"/>
      <c r="M2125" s="7"/>
      <c r="N2125" s="7"/>
      <c r="O2125" s="7"/>
    </row>
    <row r="2126" spans="4:15" x14ac:dyDescent="0.25">
      <c r="D2126" s="3"/>
      <c r="L2126" s="7"/>
      <c r="M2126" s="7"/>
      <c r="N2126" s="7"/>
      <c r="O2126" s="7"/>
    </row>
    <row r="2127" spans="4:15" x14ac:dyDescent="0.25">
      <c r="D2127" s="3"/>
      <c r="L2127" s="7"/>
      <c r="M2127" s="7"/>
      <c r="N2127" s="7"/>
      <c r="O2127" s="7"/>
    </row>
    <row r="2128" spans="4:15" x14ac:dyDescent="0.25">
      <c r="L2128" s="7"/>
      <c r="M2128" s="7"/>
      <c r="N2128" s="7"/>
      <c r="O2128" s="7"/>
    </row>
    <row r="2129" spans="12:15" x14ac:dyDescent="0.25">
      <c r="L2129" s="7"/>
      <c r="M2129" s="7"/>
      <c r="N2129" s="7"/>
      <c r="O2129" s="7"/>
    </row>
    <row r="2130" spans="12:15" x14ac:dyDescent="0.25">
      <c r="L2130" s="7"/>
      <c r="M2130" s="7"/>
      <c r="N2130" s="7"/>
      <c r="O2130" s="7"/>
    </row>
    <row r="2131" spans="12:15" x14ac:dyDescent="0.25">
      <c r="L2131" s="7"/>
      <c r="M2131" s="7"/>
      <c r="N2131" s="7"/>
      <c r="O2131" s="7"/>
    </row>
    <row r="2132" spans="12:15" x14ac:dyDescent="0.25">
      <c r="L2132" s="7"/>
      <c r="M2132" s="7"/>
      <c r="N2132" s="7"/>
      <c r="O2132" s="7"/>
    </row>
    <row r="2133" spans="12:15" x14ac:dyDescent="0.25">
      <c r="L2133" s="7"/>
      <c r="M2133" s="7"/>
      <c r="N2133" s="7"/>
      <c r="O2133" s="7"/>
    </row>
    <row r="2134" spans="12:15" x14ac:dyDescent="0.25">
      <c r="L2134" s="7"/>
      <c r="M2134" s="7"/>
      <c r="N2134" s="7"/>
      <c r="O2134" s="7"/>
    </row>
    <row r="2135" spans="12:15" x14ac:dyDescent="0.25">
      <c r="L2135" s="7"/>
      <c r="M2135" s="7"/>
      <c r="N2135" s="7"/>
      <c r="O2135" s="7"/>
    </row>
    <row r="2136" spans="12:15" x14ac:dyDescent="0.25">
      <c r="L2136" s="7"/>
      <c r="M2136" s="7"/>
      <c r="N2136" s="7"/>
      <c r="O2136" s="7"/>
    </row>
    <row r="2137" spans="12:15" x14ac:dyDescent="0.25">
      <c r="L2137" s="7"/>
      <c r="M2137" s="7"/>
      <c r="N2137" s="7"/>
      <c r="O2137" s="7"/>
    </row>
    <row r="2138" spans="12:15" x14ac:dyDescent="0.25">
      <c r="L2138" s="7"/>
      <c r="M2138" s="7"/>
      <c r="N2138" s="7"/>
      <c r="O2138" s="7"/>
    </row>
    <row r="2139" spans="12:15" x14ac:dyDescent="0.25">
      <c r="L2139" s="7"/>
      <c r="M2139" s="7"/>
      <c r="N2139" s="7"/>
      <c r="O2139" s="7"/>
    </row>
    <row r="2140" spans="12:15" x14ac:dyDescent="0.25">
      <c r="L2140" s="7"/>
      <c r="M2140" s="7"/>
      <c r="N2140" s="7"/>
      <c r="O2140" s="7"/>
    </row>
    <row r="2141" spans="12:15" x14ac:dyDescent="0.25">
      <c r="L2141" s="7"/>
      <c r="M2141" s="7"/>
      <c r="N2141" s="7"/>
      <c r="O2141" s="7"/>
    </row>
    <row r="2142" spans="12:15" x14ac:dyDescent="0.25">
      <c r="L2142" s="7"/>
      <c r="M2142" s="7"/>
      <c r="N2142" s="7"/>
      <c r="O2142" s="7"/>
    </row>
    <row r="2143" spans="12:15" x14ac:dyDescent="0.25">
      <c r="L2143" s="7"/>
      <c r="M2143" s="7"/>
      <c r="N2143" s="7"/>
      <c r="O2143" s="7"/>
    </row>
    <row r="2144" spans="12:15" x14ac:dyDescent="0.25">
      <c r="L2144" s="7"/>
      <c r="M2144" s="7"/>
      <c r="N2144" s="7"/>
      <c r="O2144" s="7"/>
    </row>
    <row r="2145" spans="12:15" x14ac:dyDescent="0.25">
      <c r="L2145" s="7"/>
      <c r="M2145" s="7"/>
      <c r="N2145" s="7"/>
      <c r="O2145" s="7"/>
    </row>
    <row r="2146" spans="12:15" x14ac:dyDescent="0.25">
      <c r="L2146" s="7"/>
      <c r="M2146" s="7"/>
      <c r="N2146" s="7"/>
      <c r="O2146" s="7"/>
    </row>
    <row r="2147" spans="12:15" x14ac:dyDescent="0.25">
      <c r="L2147" s="7"/>
      <c r="M2147" s="7"/>
      <c r="N2147" s="7"/>
      <c r="O2147" s="7"/>
    </row>
    <row r="2148" spans="12:15" x14ac:dyDescent="0.25">
      <c r="L2148" s="7"/>
      <c r="M2148" s="7"/>
      <c r="N2148" s="7"/>
      <c r="O2148" s="7"/>
    </row>
    <row r="2149" spans="12:15" x14ac:dyDescent="0.25">
      <c r="L2149" s="7"/>
      <c r="M2149" s="7"/>
      <c r="N2149" s="7"/>
      <c r="O2149" s="7"/>
    </row>
    <row r="2150" spans="12:15" x14ac:dyDescent="0.25">
      <c r="L2150" s="7"/>
      <c r="M2150" s="7"/>
      <c r="N2150" s="7"/>
      <c r="O2150" s="7"/>
    </row>
    <row r="2151" spans="12:15" x14ac:dyDescent="0.25">
      <c r="L2151" s="7"/>
      <c r="M2151" s="7"/>
      <c r="N2151" s="7"/>
      <c r="O2151" s="7"/>
    </row>
    <row r="2152" spans="12:15" x14ac:dyDescent="0.25">
      <c r="L2152" s="7"/>
      <c r="M2152" s="7"/>
      <c r="N2152" s="7"/>
      <c r="O2152" s="7"/>
    </row>
    <row r="2153" spans="12:15" x14ac:dyDescent="0.25">
      <c r="L2153" s="7"/>
      <c r="M2153" s="7"/>
      <c r="N2153" s="7"/>
      <c r="O2153" s="7"/>
    </row>
    <row r="2154" spans="12:15" ht="16.5" thickBot="1" x14ac:dyDescent="0.3">
      <c r="L2154" s="8"/>
      <c r="M2154" s="8"/>
      <c r="N2154" s="8"/>
      <c r="O2154" s="8"/>
    </row>
  </sheetData>
  <conditionalFormatting sqref="X48:AL62">
    <cfRule type="expression" dxfId="1" priority="1">
      <formula>"abs($X$48:$AL$62)&gt;0.7"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76403E-4DF7-4CF9-AC16-485C9DA26F3C}">
  <sheetPr codeName="Sheet11">
    <tabColor rgb="FFFFC000"/>
  </sheetPr>
  <dimension ref="C1:AK2154"/>
  <sheetViews>
    <sheetView workbookViewId="0">
      <selection activeCell="U9" sqref="U9"/>
    </sheetView>
  </sheetViews>
  <sheetFormatPr defaultRowHeight="15.75" x14ac:dyDescent="0.25"/>
  <cols>
    <col min="4" max="4" width="10.375" bestFit="1" customWidth="1"/>
    <col min="5" max="5" width="13.5" bestFit="1" customWidth="1"/>
    <col min="6" max="6" width="16.125" bestFit="1" customWidth="1"/>
    <col min="7" max="7" width="11.875" bestFit="1" customWidth="1"/>
    <col min="11" max="11" width="17.375" bestFit="1" customWidth="1"/>
    <col min="12" max="12" width="14" bestFit="1" customWidth="1"/>
    <col min="13" max="13" width="16.5" bestFit="1" customWidth="1"/>
    <col min="14" max="14" width="15.5" bestFit="1" customWidth="1"/>
    <col min="15" max="15" width="17.75" bestFit="1" customWidth="1"/>
    <col min="16" max="16" width="16.25" bestFit="1" customWidth="1"/>
    <col min="17" max="18" width="12.5" bestFit="1" customWidth="1"/>
    <col min="19" max="19" width="15.5" bestFit="1" customWidth="1"/>
    <col min="21" max="21" width="21" bestFit="1" customWidth="1"/>
    <col min="22" max="22" width="15.125" bestFit="1" customWidth="1"/>
    <col min="23" max="23" width="24.5" bestFit="1" customWidth="1"/>
    <col min="24" max="24" width="7.5" bestFit="1" customWidth="1"/>
  </cols>
  <sheetData>
    <row r="1" spans="3:28" x14ac:dyDescent="0.25">
      <c r="M1" s="9" t="s">
        <v>28</v>
      </c>
      <c r="S1" t="s">
        <v>29</v>
      </c>
      <c r="T1" t="s">
        <v>30</v>
      </c>
    </row>
    <row r="2" spans="3:28" x14ac:dyDescent="0.25">
      <c r="D2" s="6" t="s">
        <v>15</v>
      </c>
      <c r="E2" s="15" t="s">
        <v>31</v>
      </c>
      <c r="F2" s="15" t="s">
        <v>32</v>
      </c>
      <c r="G2" s="15" t="s">
        <v>17</v>
      </c>
      <c r="H2" s="15" t="s">
        <v>34</v>
      </c>
      <c r="I2" s="4" t="s">
        <v>16</v>
      </c>
      <c r="J2" s="4"/>
      <c r="S2" s="9">
        <f>+COUNT(D6:D1048576)</f>
        <v>1609</v>
      </c>
      <c r="T2" s="9">
        <f>+COUNT(F6:S6)</f>
        <v>14</v>
      </c>
    </row>
    <row r="3" spans="3:28" x14ac:dyDescent="0.25">
      <c r="D3" s="6" t="s">
        <v>18</v>
      </c>
      <c r="E3" s="15" t="s">
        <v>35</v>
      </c>
      <c r="F3" s="15" t="s">
        <v>36</v>
      </c>
      <c r="G3" s="15" t="s">
        <v>40</v>
      </c>
      <c r="H3" s="15" t="s">
        <v>42</v>
      </c>
      <c r="I3" s="4" t="s">
        <v>22</v>
      </c>
      <c r="J3" s="4"/>
    </row>
    <row r="4" spans="3:28" x14ac:dyDescent="0.25">
      <c r="D4" s="6" t="s">
        <v>19</v>
      </c>
      <c r="E4" s="15" t="s">
        <v>21</v>
      </c>
      <c r="F4" s="15" t="s">
        <v>20</v>
      </c>
      <c r="G4" s="15" t="s">
        <v>20</v>
      </c>
      <c r="H4" s="15" t="s">
        <v>20</v>
      </c>
      <c r="I4" s="4"/>
      <c r="K4" s="12"/>
      <c r="L4" s="12"/>
      <c r="M4" s="12"/>
      <c r="N4" s="12"/>
      <c r="O4" s="12"/>
      <c r="P4" s="12"/>
      <c r="Q4" s="12"/>
      <c r="R4" s="12"/>
      <c r="S4" s="12"/>
      <c r="V4" t="str">
        <f t="array" aca="1" ref="V4:Y12" ca="1">+linear_regression(M1,OFFSET(F6,0,0,$S$2,$T$2),OFFSET(E6,0,0,$S$2,1),0)</f>
        <v>Dep. Variable:</v>
      </c>
      <c r="W4" t="str">
        <f ca="1"/>
        <v>y</v>
      </c>
      <c r="X4" t="str">
        <f ca="1"/>
        <v>R-squared (uncentered):</v>
      </c>
      <c r="Y4" t="str">
        <f ca="1"/>
        <v>0.987</v>
      </c>
    </row>
    <row r="5" spans="3:28" x14ac:dyDescent="0.25">
      <c r="C5" s="9" t="str">
        <f t="array" ref="C5:S1614">+get_traindata(E3:I3,E2:I2,E4:I4,,1)</f>
        <v/>
      </c>
      <c r="D5" t="str">
        <v>Date</v>
      </c>
      <c r="E5" t="str">
        <v>TTF_M1_CLOSE</v>
      </c>
      <c r="F5" t="str">
        <v>Brent_M1_CLOSE</v>
      </c>
      <c r="G5" t="str">
        <v>JKM_M1_CLOSE</v>
      </c>
      <c r="H5" t="str">
        <v>coal_M1_CLOSE</v>
      </c>
      <c r="I5" t="str">
        <v>Month_1</v>
      </c>
      <c r="J5" s="12" t="str">
        <v>Month_2</v>
      </c>
      <c r="K5" s="12" t="str">
        <v>Month_3</v>
      </c>
      <c r="L5" s="12" t="str">
        <v>Month_4</v>
      </c>
      <c r="M5" s="12" t="str">
        <v>Month_5</v>
      </c>
      <c r="N5" s="12" t="str">
        <v>Month_6</v>
      </c>
      <c r="O5" s="12" t="str">
        <v>Month_7</v>
      </c>
      <c r="P5" s="12" t="str">
        <v>Month_8</v>
      </c>
      <c r="Q5" s="12" t="str">
        <v>Month_9</v>
      </c>
      <c r="R5" s="12" t="str">
        <v>Month_10</v>
      </c>
      <c r="S5" s="12" t="str">
        <v>Month_11</v>
      </c>
      <c r="V5" t="str">
        <f ca="1"/>
        <v>Model:</v>
      </c>
      <c r="W5" t="str">
        <f ca="1"/>
        <v>OLS</v>
      </c>
      <c r="X5" t="str">
        <f ca="1"/>
        <v>Adj. R-squared (uncentered):</v>
      </c>
      <c r="Y5">
        <f ca="1"/>
        <v>0.98599999999999999</v>
      </c>
    </row>
    <row r="6" spans="3:28" x14ac:dyDescent="0.25">
      <c r="C6">
        <v>0</v>
      </c>
      <c r="D6" s="3">
        <v>42006</v>
      </c>
      <c r="E6">
        <v>20.448</v>
      </c>
      <c r="F6">
        <v>47.016666666666673</v>
      </c>
      <c r="G6">
        <v>8.3791666666666664</v>
      </c>
      <c r="H6">
        <v>52.375</v>
      </c>
      <c r="I6">
        <v>1</v>
      </c>
      <c r="J6" s="12">
        <v>0</v>
      </c>
      <c r="K6" s="12">
        <v>0</v>
      </c>
      <c r="L6" s="12">
        <v>0</v>
      </c>
      <c r="M6" s="12">
        <v>0</v>
      </c>
      <c r="N6" s="12">
        <v>0</v>
      </c>
      <c r="O6" s="12">
        <v>0</v>
      </c>
      <c r="P6" s="12">
        <v>0</v>
      </c>
      <c r="Q6" s="12">
        <v>0</v>
      </c>
      <c r="R6" s="12">
        <v>0</v>
      </c>
      <c r="S6" s="12">
        <v>0</v>
      </c>
      <c r="V6" t="str">
        <f ca="1"/>
        <v>Method:</v>
      </c>
      <c r="W6" t="str">
        <f ca="1"/>
        <v>Least Squares</v>
      </c>
      <c r="X6" t="str">
        <f ca="1"/>
        <v>F-statistic:</v>
      </c>
      <c r="Y6">
        <f ca="1"/>
        <v>8330</v>
      </c>
    </row>
    <row r="7" spans="3:28" x14ac:dyDescent="0.25">
      <c r="C7">
        <v>1</v>
      </c>
      <c r="D7" s="3">
        <v>42009</v>
      </c>
      <c r="E7">
        <v>20.145</v>
      </c>
      <c r="F7">
        <v>44.514290503729775</v>
      </c>
      <c r="G7">
        <v>8.3857178777973349</v>
      </c>
      <c r="H7">
        <v>52.258821557287739</v>
      </c>
      <c r="I7">
        <v>1</v>
      </c>
      <c r="J7" s="12">
        <v>0</v>
      </c>
      <c r="K7" s="10">
        <v>0</v>
      </c>
      <c r="L7" s="10">
        <v>0</v>
      </c>
      <c r="M7" s="12">
        <v>0</v>
      </c>
      <c r="N7" s="12">
        <v>0</v>
      </c>
      <c r="O7" s="12">
        <v>0</v>
      </c>
      <c r="P7" s="12">
        <v>0</v>
      </c>
      <c r="Q7" s="12">
        <v>0</v>
      </c>
      <c r="R7" s="12">
        <v>0</v>
      </c>
      <c r="S7" s="12">
        <v>0</v>
      </c>
      <c r="V7" t="str">
        <f ca="1"/>
        <v>Date:</v>
      </c>
      <c r="W7" t="str">
        <f ca="1"/>
        <v>Fri, 16 Apr 2021</v>
      </c>
      <c r="X7" t="str">
        <f ca="1"/>
        <v>Prob (F-statistic):</v>
      </c>
      <c r="Y7">
        <f ca="1"/>
        <v>0</v>
      </c>
    </row>
    <row r="8" spans="3:28" x14ac:dyDescent="0.25">
      <c r="C8">
        <v>2</v>
      </c>
      <c r="D8" s="3">
        <v>42010</v>
      </c>
      <c r="E8">
        <v>19.538</v>
      </c>
      <c r="F8">
        <v>42.98452220726783</v>
      </c>
      <c r="G8">
        <v>8.3992261103633901</v>
      </c>
      <c r="H8">
        <v>52.027254374158815</v>
      </c>
      <c r="I8">
        <v>1</v>
      </c>
      <c r="J8" s="12">
        <v>0</v>
      </c>
      <c r="K8" s="7">
        <v>0</v>
      </c>
      <c r="L8" s="7">
        <v>0</v>
      </c>
      <c r="M8" s="12">
        <v>0</v>
      </c>
      <c r="N8" s="12">
        <v>0</v>
      </c>
      <c r="O8" s="12">
        <v>0</v>
      </c>
      <c r="P8" s="12">
        <v>0</v>
      </c>
      <c r="Q8" s="12">
        <v>0</v>
      </c>
      <c r="R8" s="12">
        <v>0</v>
      </c>
      <c r="S8" s="12">
        <v>0</v>
      </c>
      <c r="V8" t="str">
        <f ca="1"/>
        <v>Time:</v>
      </c>
      <c r="W8" t="str">
        <f ca="1"/>
        <v>21:29:32</v>
      </c>
      <c r="X8" t="str">
        <f ca="1"/>
        <v>Log-Likelihood:</v>
      </c>
      <c r="Y8">
        <f ca="1"/>
        <v>-3383.4</v>
      </c>
    </row>
    <row r="9" spans="3:28" x14ac:dyDescent="0.25">
      <c r="C9">
        <v>3</v>
      </c>
      <c r="D9" s="3">
        <v>42011</v>
      </c>
      <c r="E9">
        <v>19.594000000000001</v>
      </c>
      <c r="F9">
        <v>43.2119624904959</v>
      </c>
      <c r="G9">
        <v>8.4354143786432374</v>
      </c>
      <c r="H9">
        <v>51.153163808397395</v>
      </c>
      <c r="I9">
        <v>1</v>
      </c>
      <c r="J9" s="12">
        <v>0</v>
      </c>
      <c r="K9" s="7">
        <v>0</v>
      </c>
      <c r="L9" s="7">
        <v>0</v>
      </c>
      <c r="M9" s="12">
        <v>0</v>
      </c>
      <c r="N9" s="12">
        <v>0</v>
      </c>
      <c r="O9" s="12">
        <v>0</v>
      </c>
      <c r="P9" s="12">
        <v>0</v>
      </c>
      <c r="Q9" s="12">
        <v>0</v>
      </c>
      <c r="R9" s="12">
        <v>0</v>
      </c>
      <c r="S9" s="12">
        <v>0</v>
      </c>
      <c r="V9" t="str">
        <f ca="1"/>
        <v>No. Observations:</v>
      </c>
      <c r="W9" t="str">
        <f ca="1"/>
        <v>1609</v>
      </c>
      <c r="X9" t="str">
        <f ca="1"/>
        <v>AIC:</v>
      </c>
      <c r="Y9">
        <f ca="1"/>
        <v>6795</v>
      </c>
    </row>
    <row r="10" spans="3:28" x14ac:dyDescent="0.25">
      <c r="C10">
        <v>4</v>
      </c>
      <c r="D10" s="3">
        <v>42012</v>
      </c>
      <c r="E10">
        <v>19.591000000000001</v>
      </c>
      <c r="F10">
        <v>43.215739484396202</v>
      </c>
      <c r="G10">
        <v>8.4591248303934865</v>
      </c>
      <c r="H10">
        <v>51.348371777476252</v>
      </c>
      <c r="I10">
        <v>1</v>
      </c>
      <c r="J10" s="12">
        <v>0</v>
      </c>
      <c r="K10" s="7">
        <v>0</v>
      </c>
      <c r="L10" s="7">
        <v>0</v>
      </c>
      <c r="M10" s="12">
        <v>0</v>
      </c>
      <c r="N10" s="12">
        <v>0</v>
      </c>
      <c r="O10" s="12">
        <v>0</v>
      </c>
      <c r="P10" s="12">
        <v>0</v>
      </c>
      <c r="Q10" s="12">
        <v>0</v>
      </c>
      <c r="R10" s="12">
        <v>0</v>
      </c>
      <c r="S10" s="12">
        <v>0</v>
      </c>
      <c r="V10" t="str">
        <f ca="1"/>
        <v>Df Residuals:</v>
      </c>
      <c r="W10" t="str">
        <f ca="1"/>
        <v>1595</v>
      </c>
      <c r="X10" t="str">
        <f ca="1"/>
        <v>BIC:</v>
      </c>
      <c r="Y10">
        <f ca="1"/>
        <v>6870</v>
      </c>
    </row>
    <row r="11" spans="3:28" x14ac:dyDescent="0.25">
      <c r="C11">
        <v>5</v>
      </c>
      <c r="D11" s="3">
        <v>42013</v>
      </c>
      <c r="E11">
        <v>19.559999999999999</v>
      </c>
      <c r="F11">
        <v>42.326209983951351</v>
      </c>
      <c r="G11">
        <v>8.4255426978629959</v>
      </c>
      <c r="H11">
        <v>50.891122561027117</v>
      </c>
      <c r="I11">
        <v>1</v>
      </c>
      <c r="J11" s="12">
        <v>0</v>
      </c>
      <c r="K11" s="7">
        <v>0</v>
      </c>
      <c r="L11" s="7">
        <v>0</v>
      </c>
      <c r="M11" s="12">
        <v>0</v>
      </c>
      <c r="N11" s="12">
        <v>0</v>
      </c>
      <c r="O11" s="12">
        <v>0</v>
      </c>
      <c r="P11" s="12">
        <v>0</v>
      </c>
      <c r="Q11" s="12">
        <v>0</v>
      </c>
      <c r="R11" s="12">
        <v>0</v>
      </c>
      <c r="S11" s="12">
        <v>0</v>
      </c>
      <c r="V11" t="str">
        <f ca="1"/>
        <v>Df Model:</v>
      </c>
      <c r="W11" t="str">
        <f ca="1"/>
        <v>14</v>
      </c>
      <c r="X11" t="str">
        <f ca="1"/>
        <v/>
      </c>
      <c r="Y11" t="str">
        <f ca="1"/>
        <v/>
      </c>
    </row>
    <row r="12" spans="3:28" x14ac:dyDescent="0.25">
      <c r="C12">
        <v>6</v>
      </c>
      <c r="D12" s="3">
        <v>42016</v>
      </c>
      <c r="E12">
        <v>19.760000000000002</v>
      </c>
      <c r="F12">
        <v>40.082819234344626</v>
      </c>
      <c r="G12">
        <v>8.4129130398039376</v>
      </c>
      <c r="H12">
        <v>50.536634834784074</v>
      </c>
      <c r="I12">
        <v>1</v>
      </c>
      <c r="J12" s="12">
        <v>0</v>
      </c>
      <c r="K12" s="7">
        <v>0</v>
      </c>
      <c r="L12" s="7">
        <v>0</v>
      </c>
      <c r="M12" s="12">
        <v>0</v>
      </c>
      <c r="N12" s="12">
        <v>0</v>
      </c>
      <c r="O12" s="12">
        <v>0</v>
      </c>
      <c r="P12" s="12">
        <v>0</v>
      </c>
      <c r="Q12" s="12">
        <v>0</v>
      </c>
      <c r="R12" s="12">
        <v>0</v>
      </c>
      <c r="S12" s="12">
        <v>0</v>
      </c>
      <c r="V12" t="str">
        <f ca="1"/>
        <v>Covariance Type:</v>
      </c>
      <c r="W12" t="str">
        <f ca="1"/>
        <v>nonrobust</v>
      </c>
      <c r="X12" t="str">
        <f ca="1"/>
        <v/>
      </c>
      <c r="Y12" t="str">
        <f ca="1"/>
        <v/>
      </c>
    </row>
    <row r="13" spans="3:28" x14ac:dyDescent="0.25">
      <c r="C13">
        <v>7</v>
      </c>
      <c r="D13" s="3">
        <v>42017</v>
      </c>
      <c r="E13">
        <v>20.451000000000001</v>
      </c>
      <c r="F13">
        <v>39.576962283384304</v>
      </c>
      <c r="G13">
        <v>8.4607543323139662</v>
      </c>
      <c r="H13">
        <v>50.925925925925924</v>
      </c>
      <c r="I13">
        <v>1</v>
      </c>
      <c r="J13" s="12">
        <v>0</v>
      </c>
      <c r="K13" s="12">
        <v>0</v>
      </c>
      <c r="L13" s="12">
        <v>0</v>
      </c>
      <c r="M13" s="12">
        <v>0</v>
      </c>
      <c r="N13" s="12">
        <v>0</v>
      </c>
      <c r="O13" s="12">
        <v>0</v>
      </c>
      <c r="P13" s="12">
        <v>0</v>
      </c>
      <c r="Q13" s="12">
        <v>0</v>
      </c>
      <c r="R13" s="12">
        <v>0</v>
      </c>
      <c r="S13" s="12">
        <v>0</v>
      </c>
    </row>
    <row r="14" spans="3:28" x14ac:dyDescent="0.25">
      <c r="C14">
        <v>8</v>
      </c>
      <c r="D14" s="3">
        <v>42018</v>
      </c>
      <c r="E14">
        <v>20.591999999999999</v>
      </c>
      <c r="F14">
        <v>41.301212995164981</v>
      </c>
      <c r="G14">
        <v>8.4188650436847912</v>
      </c>
      <c r="H14">
        <v>50.513190262108743</v>
      </c>
      <c r="I14">
        <v>1</v>
      </c>
      <c r="J14" s="12">
        <v>0</v>
      </c>
      <c r="K14" s="12">
        <v>0</v>
      </c>
      <c r="L14" s="12">
        <v>0</v>
      </c>
      <c r="M14" s="12">
        <v>0</v>
      </c>
      <c r="N14" s="12">
        <v>0</v>
      </c>
      <c r="O14" s="12">
        <v>0</v>
      </c>
      <c r="P14" s="12">
        <v>0</v>
      </c>
      <c r="Q14" s="12">
        <v>0</v>
      </c>
      <c r="R14" s="12">
        <v>0</v>
      </c>
      <c r="S14" s="12">
        <v>0</v>
      </c>
    </row>
    <row r="15" spans="3:28" x14ac:dyDescent="0.25">
      <c r="C15">
        <v>9</v>
      </c>
      <c r="D15" s="3">
        <v>42019</v>
      </c>
      <c r="E15">
        <v>20.25</v>
      </c>
      <c r="F15">
        <v>40.995872033023737</v>
      </c>
      <c r="G15">
        <v>8.5354317165462685</v>
      </c>
      <c r="H15">
        <v>51.040591675266597</v>
      </c>
      <c r="I15">
        <v>1</v>
      </c>
      <c r="J15" s="12">
        <v>0</v>
      </c>
      <c r="K15" s="11">
        <v>0</v>
      </c>
      <c r="L15" s="11">
        <v>0</v>
      </c>
      <c r="M15" s="11">
        <v>0</v>
      </c>
      <c r="N15" s="11">
        <v>0</v>
      </c>
      <c r="O15" s="11">
        <v>0</v>
      </c>
      <c r="P15" s="11">
        <v>0</v>
      </c>
      <c r="Q15" s="12">
        <v>0</v>
      </c>
      <c r="R15" s="12">
        <v>0</v>
      </c>
      <c r="S15" s="12">
        <v>0</v>
      </c>
    </row>
    <row r="16" spans="3:28" x14ac:dyDescent="0.25">
      <c r="C16">
        <v>10</v>
      </c>
      <c r="D16" s="3">
        <v>42020</v>
      </c>
      <c r="E16">
        <v>19.82</v>
      </c>
      <c r="F16">
        <v>43.373389815855447</v>
      </c>
      <c r="G16">
        <v>7.780755597821388</v>
      </c>
      <c r="H16">
        <v>51.352986945621161</v>
      </c>
      <c r="I16">
        <v>1</v>
      </c>
      <c r="J16" s="12">
        <v>0</v>
      </c>
      <c r="K16" s="7">
        <v>0</v>
      </c>
      <c r="L16" s="7">
        <v>0</v>
      </c>
      <c r="M16" s="7">
        <v>0</v>
      </c>
      <c r="N16" s="7">
        <v>0</v>
      </c>
      <c r="O16" s="7">
        <v>0</v>
      </c>
      <c r="P16" s="7">
        <v>0</v>
      </c>
      <c r="Q16" s="12">
        <v>0</v>
      </c>
      <c r="R16" s="12">
        <v>0</v>
      </c>
      <c r="S16" s="12">
        <v>0</v>
      </c>
      <c r="U16" s="14"/>
      <c r="V16" s="14" t="str">
        <f t="array" aca="1" ref="V16:AB30" ca="1">+linear_regression(M1,OFFSET(F6,0,0,$S$2,$T$2),OFFSET(E6,0,0,$S$2,1),1)</f>
        <v/>
      </c>
      <c r="W16" s="14" t="str">
        <f ca="1"/>
        <v>coef</v>
      </c>
      <c r="X16" s="14" t="str">
        <f ca="1"/>
        <v>std err</v>
      </c>
      <c r="Y16" s="14" t="str">
        <f ca="1"/>
        <v>t</v>
      </c>
      <c r="Z16" s="14" t="str">
        <f ca="1"/>
        <v>P&gt;|t|</v>
      </c>
      <c r="AA16" s="14" t="str">
        <f ca="1"/>
        <v>[0.025</v>
      </c>
      <c r="AB16" s="14" t="str">
        <f ca="1"/>
        <v>0.975]</v>
      </c>
    </row>
    <row r="17" spans="3:28" x14ac:dyDescent="0.25">
      <c r="C17">
        <v>11</v>
      </c>
      <c r="D17" s="3">
        <v>42023</v>
      </c>
      <c r="E17">
        <v>19.274999999999999</v>
      </c>
      <c r="F17">
        <v>42.088934850051707</v>
      </c>
      <c r="G17">
        <v>7.7559462254395033</v>
      </c>
      <c r="H17">
        <v>51.404688038607368</v>
      </c>
      <c r="I17">
        <v>1</v>
      </c>
      <c r="J17" s="12">
        <v>0</v>
      </c>
      <c r="K17" s="7">
        <v>0</v>
      </c>
      <c r="L17" s="7">
        <v>0</v>
      </c>
      <c r="M17" s="7">
        <v>0</v>
      </c>
      <c r="N17" s="7">
        <v>0</v>
      </c>
      <c r="O17" s="7">
        <v>0</v>
      </c>
      <c r="P17" s="7">
        <v>0</v>
      </c>
      <c r="Q17" s="12">
        <v>0</v>
      </c>
      <c r="R17" s="12">
        <v>0</v>
      </c>
      <c r="S17" s="12">
        <v>0</v>
      </c>
      <c r="U17" s="14" t="s">
        <v>50</v>
      </c>
      <c r="V17" s="14" t="str">
        <f ca="1"/>
        <v>x1</v>
      </c>
      <c r="W17" s="14">
        <f ca="1"/>
        <v>0.10249999999999999</v>
      </c>
      <c r="X17" s="14">
        <f ca="1"/>
        <v>6.9999999999999993E-3</v>
      </c>
      <c r="Y17" s="14">
        <f ca="1"/>
        <v>15.139000000000001</v>
      </c>
      <c r="Z17" s="14">
        <f ca="1"/>
        <v>0</v>
      </c>
      <c r="AA17" s="14">
        <f ca="1"/>
        <v>8.900000000000001E-2</v>
      </c>
      <c r="AB17" s="14">
        <f ca="1"/>
        <v>0.11599999999999999</v>
      </c>
    </row>
    <row r="18" spans="3:28" x14ac:dyDescent="0.25">
      <c r="C18">
        <v>12</v>
      </c>
      <c r="D18" s="3">
        <v>42024</v>
      </c>
      <c r="E18">
        <v>19.248999999999999</v>
      </c>
      <c r="F18">
        <v>41.553381245129451</v>
      </c>
      <c r="G18">
        <v>7.4422027881201842</v>
      </c>
      <c r="H18">
        <v>51.909256212659102</v>
      </c>
      <c r="I18">
        <v>1</v>
      </c>
      <c r="J18" s="12">
        <v>0</v>
      </c>
      <c r="K18" s="7">
        <v>0</v>
      </c>
      <c r="L18" s="7">
        <v>0</v>
      </c>
      <c r="M18" s="7">
        <v>0</v>
      </c>
      <c r="N18" s="7">
        <v>0</v>
      </c>
      <c r="O18" s="7">
        <v>0</v>
      </c>
      <c r="P18" s="7">
        <v>0</v>
      </c>
      <c r="Q18" s="12">
        <v>0</v>
      </c>
      <c r="R18" s="12">
        <v>0</v>
      </c>
      <c r="S18" s="12">
        <v>0</v>
      </c>
      <c r="U18" s="14" t="s">
        <v>53</v>
      </c>
      <c r="V18" s="14" t="str">
        <f ca="1"/>
        <v>x2</v>
      </c>
      <c r="W18" s="14">
        <f ca="1"/>
        <v>2.0007000000000001</v>
      </c>
      <c r="X18" s="14">
        <f ca="1"/>
        <v>3.4000000000000002E-2</v>
      </c>
      <c r="Y18" s="14">
        <f ca="1"/>
        <v>58.146000000000001</v>
      </c>
      <c r="Z18" s="14">
        <f ca="1"/>
        <v>0</v>
      </c>
      <c r="AA18" s="14">
        <f ca="1"/>
        <v>1.9330000000000001</v>
      </c>
      <c r="AB18" s="14">
        <f ca="1"/>
        <v>2.0680000000000001</v>
      </c>
    </row>
    <row r="19" spans="3:28" x14ac:dyDescent="0.25">
      <c r="C19">
        <v>13</v>
      </c>
      <c r="D19" s="3">
        <v>42025</v>
      </c>
      <c r="E19">
        <v>19.524999999999999</v>
      </c>
      <c r="F19">
        <v>42.238111647139903</v>
      </c>
      <c r="G19">
        <v>7.1803928325292903</v>
      </c>
      <c r="H19">
        <v>52.119228118538935</v>
      </c>
      <c r="I19">
        <v>1</v>
      </c>
      <c r="J19" s="12">
        <v>0</v>
      </c>
      <c r="K19" s="12">
        <v>0</v>
      </c>
      <c r="L19" s="12">
        <v>0</v>
      </c>
      <c r="M19" s="12">
        <v>0</v>
      </c>
      <c r="N19" s="12">
        <v>0</v>
      </c>
      <c r="O19" s="12">
        <v>0</v>
      </c>
      <c r="P19" s="12">
        <v>0</v>
      </c>
      <c r="Q19" s="12">
        <v>0</v>
      </c>
      <c r="R19" s="12">
        <v>0</v>
      </c>
      <c r="S19" s="12">
        <v>0</v>
      </c>
      <c r="U19" s="14" t="s">
        <v>55</v>
      </c>
      <c r="V19" s="14" t="str">
        <f ca="1"/>
        <v>x3</v>
      </c>
      <c r="W19" s="14">
        <f ca="1"/>
        <v>-1.9900000000000001E-2</v>
      </c>
      <c r="X19" s="14">
        <f ca="1"/>
        <v>5.0000000000000001E-3</v>
      </c>
      <c r="Y19" s="14">
        <f ca="1"/>
        <v>-4.2360000000000007</v>
      </c>
      <c r="Z19" s="14">
        <f ca="1"/>
        <v>0</v>
      </c>
      <c r="AA19" s="14">
        <f ca="1"/>
        <v>-2.8999999999999998E-2</v>
      </c>
      <c r="AB19" s="14">
        <f ca="1"/>
        <v>-1.1000000000000001E-2</v>
      </c>
    </row>
    <row r="20" spans="3:28" x14ac:dyDescent="0.25">
      <c r="C20">
        <v>14</v>
      </c>
      <c r="D20" s="3">
        <v>42026</v>
      </c>
      <c r="E20">
        <v>19.548999999999999</v>
      </c>
      <c r="F20">
        <v>42.692476902771666</v>
      </c>
      <c r="G20">
        <v>7.1579410470743507</v>
      </c>
      <c r="H20">
        <v>53.365596128464581</v>
      </c>
      <c r="I20">
        <v>1</v>
      </c>
      <c r="J20" s="12">
        <v>0</v>
      </c>
      <c r="K20" s="11">
        <v>0</v>
      </c>
      <c r="L20" s="11">
        <v>0</v>
      </c>
      <c r="M20" s="11">
        <v>0</v>
      </c>
      <c r="N20" s="11">
        <v>0</v>
      </c>
      <c r="O20" s="11">
        <v>0</v>
      </c>
      <c r="P20" s="11">
        <v>0</v>
      </c>
      <c r="Q20" s="11">
        <v>0</v>
      </c>
      <c r="R20" s="11">
        <v>0</v>
      </c>
      <c r="S20" s="11">
        <v>0</v>
      </c>
      <c r="U20" s="14" t="s">
        <v>72</v>
      </c>
      <c r="V20" s="14" t="str">
        <f ca="1"/>
        <v>x4</v>
      </c>
      <c r="W20" s="14">
        <f ca="1"/>
        <v>-0.6331</v>
      </c>
      <c r="X20" s="14">
        <f ca="1"/>
        <v>0.222</v>
      </c>
      <c r="Y20" s="14">
        <f ca="1"/>
        <v>-2.855</v>
      </c>
      <c r="Z20" s="14">
        <f ca="1"/>
        <v>4.0000000000000001E-3</v>
      </c>
      <c r="AA20" s="14">
        <f ca="1"/>
        <v>-1.0680000000000001</v>
      </c>
      <c r="AB20" s="14">
        <f ca="1"/>
        <v>-0.19800000000000001</v>
      </c>
    </row>
    <row r="21" spans="3:28" x14ac:dyDescent="0.25">
      <c r="C21">
        <v>15</v>
      </c>
      <c r="D21" s="3">
        <v>42027</v>
      </c>
      <c r="E21">
        <v>19.466999999999999</v>
      </c>
      <c r="F21">
        <v>43.535290443472825</v>
      </c>
      <c r="G21">
        <v>7.0893191755153033</v>
      </c>
      <c r="H21">
        <v>53.939502096903723</v>
      </c>
      <c r="I21">
        <v>1</v>
      </c>
      <c r="J21" s="12">
        <v>0</v>
      </c>
      <c r="K21" s="7">
        <v>0</v>
      </c>
      <c r="L21" s="7">
        <v>0</v>
      </c>
      <c r="M21" s="7">
        <v>0</v>
      </c>
      <c r="N21" s="7">
        <v>0</v>
      </c>
      <c r="O21" s="7">
        <v>0</v>
      </c>
      <c r="P21" s="7">
        <v>0</v>
      </c>
      <c r="Q21" s="7">
        <v>0</v>
      </c>
      <c r="R21" s="7">
        <v>0</v>
      </c>
      <c r="S21" s="7">
        <v>0</v>
      </c>
      <c r="U21" s="14" t="s">
        <v>73</v>
      </c>
      <c r="V21" s="14" t="str">
        <f ca="1"/>
        <v>x5</v>
      </c>
      <c r="W21" s="14">
        <f ca="1"/>
        <v>1.3754999999999999</v>
      </c>
      <c r="X21" s="14">
        <f ca="1"/>
        <v>0.22699999999999998</v>
      </c>
      <c r="Y21" s="14">
        <f ca="1"/>
        <v>6.0489999999999995</v>
      </c>
      <c r="Z21" s="14">
        <f ca="1"/>
        <v>0</v>
      </c>
      <c r="AA21" s="14">
        <f ca="1"/>
        <v>0.93</v>
      </c>
      <c r="AB21" s="14">
        <f ca="1"/>
        <v>1.821</v>
      </c>
    </row>
    <row r="22" spans="3:28" x14ac:dyDescent="0.25">
      <c r="C22">
        <v>16</v>
      </c>
      <c r="D22" s="3">
        <v>42030</v>
      </c>
      <c r="E22">
        <v>19.611999999999998</v>
      </c>
      <c r="F22">
        <v>42.858414167482422</v>
      </c>
      <c r="G22">
        <v>7.0703924535018254</v>
      </c>
      <c r="H22">
        <v>53.662009433122719</v>
      </c>
      <c r="I22">
        <v>1</v>
      </c>
      <c r="J22" s="12">
        <v>0</v>
      </c>
      <c r="K22" s="7">
        <v>0</v>
      </c>
      <c r="L22" s="7">
        <v>0</v>
      </c>
      <c r="M22" s="7">
        <v>0</v>
      </c>
      <c r="N22" s="7">
        <v>0</v>
      </c>
      <c r="O22" s="13">
        <v>0</v>
      </c>
      <c r="P22" s="7">
        <v>0</v>
      </c>
      <c r="Q22" s="7">
        <v>0</v>
      </c>
      <c r="R22" s="7">
        <v>0</v>
      </c>
      <c r="S22" s="7">
        <v>0</v>
      </c>
      <c r="U22" t="s">
        <v>74</v>
      </c>
      <c r="V22" t="str">
        <f ca="1"/>
        <v>x6</v>
      </c>
      <c r="W22">
        <f ca="1"/>
        <v>1.6960999999999999</v>
      </c>
      <c r="X22">
        <f ca="1"/>
        <v>0.222</v>
      </c>
      <c r="Y22">
        <f ca="1"/>
        <v>7.63</v>
      </c>
      <c r="Z22">
        <f ca="1"/>
        <v>0</v>
      </c>
      <c r="AA22">
        <f ca="1"/>
        <v>1.26</v>
      </c>
      <c r="AB22">
        <f ca="1"/>
        <v>2.1319999999999997</v>
      </c>
    </row>
    <row r="23" spans="3:28" x14ac:dyDescent="0.25">
      <c r="C23">
        <v>17</v>
      </c>
      <c r="D23" s="3">
        <v>42031</v>
      </c>
      <c r="E23">
        <v>19.919</v>
      </c>
      <c r="F23">
        <v>43.581407609173191</v>
      </c>
      <c r="G23">
        <v>6.8315613742201924</v>
      </c>
      <c r="H23">
        <v>53.158773394253586</v>
      </c>
      <c r="I23">
        <v>1</v>
      </c>
      <c r="J23" s="12">
        <v>0</v>
      </c>
      <c r="K23" s="7">
        <v>0</v>
      </c>
      <c r="L23" s="7">
        <v>0</v>
      </c>
      <c r="M23" s="7">
        <v>0</v>
      </c>
      <c r="N23" s="7">
        <v>0</v>
      </c>
      <c r="O23" s="13">
        <v>0</v>
      </c>
      <c r="P23" s="7">
        <v>0</v>
      </c>
      <c r="Q23" s="7">
        <v>0</v>
      </c>
      <c r="R23" s="7">
        <v>0</v>
      </c>
      <c r="S23" s="7">
        <v>0</v>
      </c>
      <c r="U23" t="s">
        <v>75</v>
      </c>
      <c r="V23" t="str">
        <f ca="1"/>
        <v>x7</v>
      </c>
      <c r="W23">
        <f ca="1"/>
        <v>1.7112000000000001</v>
      </c>
      <c r="X23">
        <f ca="1"/>
        <v>0.23600000000000002</v>
      </c>
      <c r="Y23">
        <f ca="1"/>
        <v>7.2460000000000004</v>
      </c>
      <c r="Z23">
        <f ca="1"/>
        <v>0</v>
      </c>
      <c r="AA23">
        <f ca="1"/>
        <v>1.248</v>
      </c>
      <c r="AB23">
        <f ca="1"/>
        <v>2.1739999999999999</v>
      </c>
    </row>
    <row r="24" spans="3:28" x14ac:dyDescent="0.25">
      <c r="C24">
        <v>18</v>
      </c>
      <c r="D24" s="3">
        <v>42032</v>
      </c>
      <c r="E24">
        <v>20.213999999999999</v>
      </c>
      <c r="F24">
        <v>42.947013999645577</v>
      </c>
      <c r="G24">
        <v>6.8624844940634411</v>
      </c>
      <c r="H24">
        <v>53.739145844409002</v>
      </c>
      <c r="I24">
        <v>1</v>
      </c>
      <c r="J24" s="12">
        <v>0</v>
      </c>
      <c r="K24" s="7">
        <v>0</v>
      </c>
      <c r="L24" s="7">
        <v>0</v>
      </c>
      <c r="M24" s="7">
        <v>0</v>
      </c>
      <c r="N24" s="7">
        <v>0</v>
      </c>
      <c r="O24" s="13">
        <v>0</v>
      </c>
      <c r="P24" s="7">
        <v>0</v>
      </c>
      <c r="Q24" s="7">
        <v>0</v>
      </c>
      <c r="R24" s="7">
        <v>0</v>
      </c>
      <c r="S24" s="7">
        <v>0</v>
      </c>
      <c r="U24" t="s">
        <v>76</v>
      </c>
      <c r="V24" t="str">
        <f ca="1"/>
        <v>x8</v>
      </c>
      <c r="W24">
        <f ca="1"/>
        <v>0.88129999999999997</v>
      </c>
      <c r="X24">
        <f ca="1"/>
        <v>0.23699999999999999</v>
      </c>
      <c r="Y24">
        <f ca="1"/>
        <v>3.7170000000000001</v>
      </c>
      <c r="Z24">
        <f ca="1"/>
        <v>0</v>
      </c>
      <c r="AA24">
        <f ca="1"/>
        <v>0.41600000000000004</v>
      </c>
      <c r="AB24">
        <f ca="1"/>
        <v>1.3459999999999999</v>
      </c>
    </row>
    <row r="25" spans="3:28" x14ac:dyDescent="0.25">
      <c r="C25">
        <v>19</v>
      </c>
      <c r="D25" s="3">
        <v>42033</v>
      </c>
      <c r="E25">
        <v>20.7</v>
      </c>
      <c r="F25">
        <v>43.404894425302594</v>
      </c>
      <c r="G25">
        <v>6.7143740613128369</v>
      </c>
      <c r="H25">
        <v>53.538298436257627</v>
      </c>
      <c r="I25">
        <v>1</v>
      </c>
      <c r="J25" s="12">
        <v>0</v>
      </c>
      <c r="K25" s="7">
        <v>0</v>
      </c>
      <c r="L25" s="7">
        <v>0</v>
      </c>
      <c r="M25" s="7">
        <v>0</v>
      </c>
      <c r="N25" s="7">
        <v>0</v>
      </c>
      <c r="O25" s="13">
        <v>0</v>
      </c>
      <c r="P25" s="7">
        <v>0</v>
      </c>
      <c r="Q25" s="7">
        <v>0</v>
      </c>
      <c r="R25" s="7">
        <v>0</v>
      </c>
      <c r="S25" s="7">
        <v>0</v>
      </c>
      <c r="U25" t="s">
        <v>77</v>
      </c>
      <c r="V25" t="str">
        <f ca="1"/>
        <v>x9</v>
      </c>
      <c r="W25">
        <f ca="1"/>
        <v>0.53520000000000001</v>
      </c>
      <c r="X25">
        <f ca="1"/>
        <v>0.23499999999999999</v>
      </c>
      <c r="Y25">
        <f ca="1"/>
        <v>2.2769999999999997</v>
      </c>
      <c r="Z25">
        <f ca="1"/>
        <v>2.3E-2</v>
      </c>
      <c r="AA25">
        <f ca="1"/>
        <v>7.400000000000001E-2</v>
      </c>
      <c r="AB25">
        <f ca="1"/>
        <v>0.996</v>
      </c>
    </row>
    <row r="26" spans="3:28" x14ac:dyDescent="0.25">
      <c r="C26">
        <v>20</v>
      </c>
      <c r="D26" s="3">
        <v>42034</v>
      </c>
      <c r="E26">
        <v>20.265000000000001</v>
      </c>
      <c r="F26">
        <v>46.951975899344319</v>
      </c>
      <c r="G26">
        <v>6.6897040581251099</v>
      </c>
      <c r="H26">
        <v>53.694843168527377</v>
      </c>
      <c r="I26">
        <v>1</v>
      </c>
      <c r="J26" s="12">
        <v>0</v>
      </c>
      <c r="K26" s="7">
        <v>0</v>
      </c>
      <c r="L26" s="7">
        <v>0</v>
      </c>
      <c r="M26" s="7">
        <v>0</v>
      </c>
      <c r="N26" s="7">
        <v>0</v>
      </c>
      <c r="O26" s="13">
        <v>0</v>
      </c>
      <c r="P26" s="7">
        <v>0</v>
      </c>
      <c r="Q26" s="7">
        <v>0</v>
      </c>
      <c r="R26" s="7">
        <v>0</v>
      </c>
      <c r="S26" s="7">
        <v>0</v>
      </c>
      <c r="U26" t="s">
        <v>78</v>
      </c>
      <c r="V26" t="str">
        <f ca="1"/>
        <v>x10</v>
      </c>
      <c r="W26">
        <f ca="1"/>
        <v>0.4284</v>
      </c>
      <c r="X26">
        <f ca="1"/>
        <v>0.23100000000000001</v>
      </c>
      <c r="Y26">
        <f ca="1"/>
        <v>1.8559999999999999</v>
      </c>
      <c r="Z26">
        <f ca="1"/>
        <v>6.4000000000000001E-2</v>
      </c>
      <c r="AA26">
        <f ca="1"/>
        <v>-2.4E-2</v>
      </c>
      <c r="AB26">
        <f ca="1"/>
        <v>0.88099999999999989</v>
      </c>
    </row>
    <row r="27" spans="3:28" x14ac:dyDescent="0.25">
      <c r="C27">
        <v>21</v>
      </c>
      <c r="D27" s="3">
        <v>42037</v>
      </c>
      <c r="E27">
        <v>20.286999999999999</v>
      </c>
      <c r="F27">
        <v>48.280423280423285</v>
      </c>
      <c r="G27">
        <v>6.6137566137566139</v>
      </c>
      <c r="H27">
        <v>54.232804232804234</v>
      </c>
      <c r="I27">
        <v>0</v>
      </c>
      <c r="J27" s="12">
        <v>1</v>
      </c>
      <c r="K27" s="7">
        <v>0</v>
      </c>
      <c r="L27" s="7">
        <v>0</v>
      </c>
      <c r="M27" s="7">
        <v>0</v>
      </c>
      <c r="N27" s="7">
        <v>0</v>
      </c>
      <c r="O27" s="13">
        <v>0</v>
      </c>
      <c r="P27" s="7">
        <v>0</v>
      </c>
      <c r="Q27" s="7">
        <v>0</v>
      </c>
      <c r="R27" s="7">
        <v>0</v>
      </c>
      <c r="S27" s="7">
        <v>0</v>
      </c>
      <c r="U27" t="s">
        <v>79</v>
      </c>
      <c r="V27" t="str">
        <f ca="1"/>
        <v>x11</v>
      </c>
      <c r="W27">
        <f ca="1"/>
        <v>0.39419999999999999</v>
      </c>
      <c r="X27">
        <f ca="1"/>
        <v>0.22500000000000001</v>
      </c>
      <c r="Y27">
        <f ca="1"/>
        <v>1.7530000000000001</v>
      </c>
      <c r="Z27">
        <f ca="1"/>
        <v>0.08</v>
      </c>
      <c r="AA27">
        <f ca="1"/>
        <v>-4.7E-2</v>
      </c>
      <c r="AB27" s="14">
        <f ca="1"/>
        <v>0.83499999999999996</v>
      </c>
    </row>
    <row r="28" spans="3:28" x14ac:dyDescent="0.25">
      <c r="C28">
        <v>22</v>
      </c>
      <c r="D28" s="3">
        <v>42038</v>
      </c>
      <c r="E28">
        <v>20.111999999999998</v>
      </c>
      <c r="F28">
        <v>50.448645352382613</v>
      </c>
      <c r="G28">
        <v>6.5031797194877603</v>
      </c>
      <c r="H28">
        <v>54.316578099137558</v>
      </c>
      <c r="I28">
        <v>0</v>
      </c>
      <c r="J28" s="12">
        <v>1</v>
      </c>
      <c r="K28" s="7">
        <v>0</v>
      </c>
      <c r="L28" s="7">
        <v>0</v>
      </c>
      <c r="M28" s="7">
        <v>0</v>
      </c>
      <c r="N28" s="7">
        <v>0</v>
      </c>
      <c r="O28" s="13">
        <v>0</v>
      </c>
      <c r="P28" s="7">
        <v>0</v>
      </c>
      <c r="Q28" s="7">
        <v>0</v>
      </c>
      <c r="R28" s="7">
        <v>0</v>
      </c>
      <c r="S28" s="7">
        <v>0</v>
      </c>
      <c r="U28" t="s">
        <v>80</v>
      </c>
      <c r="V28" t="str">
        <f ca="1"/>
        <v>x12</v>
      </c>
      <c r="W28">
        <f ca="1"/>
        <v>1.1763999999999999</v>
      </c>
      <c r="X28">
        <f ca="1"/>
        <v>0.22699999999999998</v>
      </c>
      <c r="Y28">
        <f ca="1"/>
        <v>5.1739999999999995</v>
      </c>
      <c r="Z28">
        <f ca="1"/>
        <v>0</v>
      </c>
      <c r="AA28">
        <f ca="1"/>
        <v>0.73</v>
      </c>
      <c r="AB28" s="14">
        <f ca="1"/>
        <v>1.6219999999999999</v>
      </c>
    </row>
    <row r="29" spans="3:28" x14ac:dyDescent="0.25">
      <c r="C29">
        <v>23</v>
      </c>
      <c r="D29" s="3">
        <v>42039</v>
      </c>
      <c r="E29">
        <v>20.405999999999999</v>
      </c>
      <c r="F29">
        <v>47.743300423131167</v>
      </c>
      <c r="G29">
        <v>6.5805712270803944</v>
      </c>
      <c r="H29">
        <v>54.654442877291956</v>
      </c>
      <c r="I29">
        <v>0</v>
      </c>
      <c r="J29" s="12">
        <v>1</v>
      </c>
      <c r="K29" s="12">
        <v>0</v>
      </c>
      <c r="L29" s="12">
        <v>0</v>
      </c>
      <c r="M29" s="12">
        <v>0</v>
      </c>
      <c r="N29" s="12">
        <v>0</v>
      </c>
      <c r="O29" s="12">
        <v>0</v>
      </c>
      <c r="P29" s="12">
        <v>0</v>
      </c>
      <c r="Q29" s="12">
        <v>0</v>
      </c>
      <c r="R29" s="12">
        <v>0</v>
      </c>
      <c r="S29" s="12">
        <v>0</v>
      </c>
      <c r="U29" t="s">
        <v>81</v>
      </c>
      <c r="V29" t="str">
        <f ca="1"/>
        <v>x13</v>
      </c>
      <c r="W29">
        <f ca="1"/>
        <v>1.1434</v>
      </c>
      <c r="X29">
        <f ca="1"/>
        <v>0.22800000000000001</v>
      </c>
      <c r="Y29">
        <f ca="1"/>
        <v>5.0229999999999997</v>
      </c>
      <c r="Z29">
        <f ca="1"/>
        <v>0</v>
      </c>
      <c r="AA29">
        <f ca="1"/>
        <v>0.69700000000000006</v>
      </c>
      <c r="AB29" s="14">
        <f ca="1"/>
        <v>1.59</v>
      </c>
    </row>
    <row r="30" spans="3:28" x14ac:dyDescent="0.25">
      <c r="C30">
        <v>24</v>
      </c>
      <c r="D30" s="3">
        <v>42040</v>
      </c>
      <c r="E30">
        <v>21.373999999999999</v>
      </c>
      <c r="F30">
        <v>49.298474945533769</v>
      </c>
      <c r="G30">
        <v>6.461873638344227</v>
      </c>
      <c r="H30">
        <v>54.161220043572982</v>
      </c>
      <c r="I30">
        <v>0</v>
      </c>
      <c r="J30" s="12">
        <v>1</v>
      </c>
      <c r="K30" s="12">
        <v>0</v>
      </c>
      <c r="L30" s="12">
        <v>0</v>
      </c>
      <c r="M30" s="12">
        <v>0</v>
      </c>
      <c r="N30" s="12">
        <v>0</v>
      </c>
      <c r="O30" s="12">
        <v>0</v>
      </c>
      <c r="P30" s="12">
        <v>0</v>
      </c>
      <c r="Q30" s="12">
        <v>0</v>
      </c>
      <c r="R30" s="12">
        <v>0</v>
      </c>
      <c r="S30" s="12">
        <v>0</v>
      </c>
      <c r="U30" t="s">
        <v>82</v>
      </c>
      <c r="V30" t="str">
        <f ca="1"/>
        <v>x14</v>
      </c>
      <c r="W30">
        <f ca="1"/>
        <v>0.76519999999999999</v>
      </c>
      <c r="X30">
        <f ca="1"/>
        <v>0.23</v>
      </c>
      <c r="Y30">
        <f ca="1"/>
        <v>3.3239999999999998</v>
      </c>
      <c r="Z30">
        <f ca="1"/>
        <v>1E-3</v>
      </c>
      <c r="AA30">
        <f ca="1"/>
        <v>0.314</v>
      </c>
      <c r="AB30" s="14">
        <f ca="1"/>
        <v>1.2170000000000001</v>
      </c>
    </row>
    <row r="31" spans="3:28" x14ac:dyDescent="0.25">
      <c r="C31">
        <v>25</v>
      </c>
      <c r="D31" s="3">
        <v>42041</v>
      </c>
      <c r="E31">
        <v>21.009</v>
      </c>
      <c r="F31">
        <v>51.091664456819586</v>
      </c>
      <c r="G31">
        <v>6.558826129231857</v>
      </c>
      <c r="H31">
        <v>54.848404490409266</v>
      </c>
      <c r="I31">
        <v>0</v>
      </c>
      <c r="J31" s="12">
        <v>1</v>
      </c>
      <c r="K31" s="11">
        <v>0</v>
      </c>
      <c r="L31" s="11">
        <v>0</v>
      </c>
      <c r="M31" s="11">
        <v>0</v>
      </c>
      <c r="N31" s="11">
        <v>0</v>
      </c>
      <c r="O31" s="11">
        <v>0</v>
      </c>
      <c r="P31" s="11">
        <v>0</v>
      </c>
      <c r="Q31" s="11">
        <v>0</v>
      </c>
      <c r="R31" s="11">
        <v>0</v>
      </c>
      <c r="S31" s="11">
        <v>0</v>
      </c>
      <c r="AB31" s="14"/>
    </row>
    <row r="32" spans="3:28" x14ac:dyDescent="0.25">
      <c r="C32">
        <v>26</v>
      </c>
      <c r="D32" s="3">
        <v>42044</v>
      </c>
      <c r="E32">
        <v>21.600999999999999</v>
      </c>
      <c r="F32">
        <v>51.523447849509843</v>
      </c>
      <c r="G32">
        <v>6.5618652300627032</v>
      </c>
      <c r="H32">
        <v>55.859754482027725</v>
      </c>
      <c r="I32">
        <v>0</v>
      </c>
      <c r="J32" s="12">
        <v>1</v>
      </c>
      <c r="K32" s="7">
        <v>0</v>
      </c>
      <c r="L32" s="7">
        <v>0</v>
      </c>
      <c r="M32" s="7">
        <v>0</v>
      </c>
      <c r="N32" s="7">
        <v>0</v>
      </c>
      <c r="O32" s="7">
        <v>0</v>
      </c>
      <c r="P32" s="7">
        <v>0</v>
      </c>
      <c r="Q32" s="7">
        <v>0</v>
      </c>
      <c r="R32" s="7">
        <v>0</v>
      </c>
      <c r="S32" s="7">
        <v>0</v>
      </c>
      <c r="AB32" s="14"/>
    </row>
    <row r="33" spans="3:37" x14ac:dyDescent="0.25">
      <c r="C33">
        <v>27</v>
      </c>
      <c r="D33" s="3">
        <v>42045</v>
      </c>
      <c r="E33">
        <v>22.344000000000001</v>
      </c>
      <c r="F33">
        <v>49.854227405247819</v>
      </c>
      <c r="G33">
        <v>6.5641841152045233</v>
      </c>
      <c r="H33">
        <v>56.100362222811206</v>
      </c>
      <c r="I33">
        <v>0</v>
      </c>
      <c r="J33" s="12">
        <v>1</v>
      </c>
      <c r="K33" s="7">
        <v>0</v>
      </c>
      <c r="L33" s="7">
        <v>0</v>
      </c>
      <c r="M33" s="7">
        <v>0</v>
      </c>
      <c r="N33" s="7">
        <v>0</v>
      </c>
      <c r="O33" s="7">
        <v>0</v>
      </c>
      <c r="P33" s="7">
        <v>0</v>
      </c>
      <c r="Q33" s="7">
        <v>0</v>
      </c>
      <c r="R33" s="7">
        <v>0</v>
      </c>
      <c r="S33" s="7">
        <v>0</v>
      </c>
      <c r="AB33" s="14"/>
    </row>
    <row r="34" spans="3:37" x14ac:dyDescent="0.25">
      <c r="C34">
        <v>28</v>
      </c>
      <c r="D34" s="3">
        <v>42046</v>
      </c>
      <c r="E34">
        <v>22.878</v>
      </c>
      <c r="F34">
        <v>48.239343394228221</v>
      </c>
      <c r="G34">
        <v>6.557232371370576</v>
      </c>
      <c r="H34">
        <v>56.482216927014385</v>
      </c>
      <c r="I34">
        <v>0</v>
      </c>
      <c r="J34" s="12">
        <v>1</v>
      </c>
      <c r="K34" s="7">
        <v>0</v>
      </c>
      <c r="L34" s="7">
        <v>0</v>
      </c>
      <c r="M34" s="7">
        <v>0</v>
      </c>
      <c r="N34" s="7">
        <v>0</v>
      </c>
      <c r="O34" s="7">
        <v>0</v>
      </c>
      <c r="P34" s="7">
        <v>0</v>
      </c>
      <c r="Q34" s="7">
        <v>0</v>
      </c>
      <c r="R34" s="7">
        <v>0</v>
      </c>
      <c r="S34" s="7">
        <v>0</v>
      </c>
      <c r="AB34" s="14"/>
    </row>
    <row r="35" spans="3:37" x14ac:dyDescent="0.25">
      <c r="C35">
        <v>29</v>
      </c>
      <c r="D35" s="3">
        <v>42047</v>
      </c>
      <c r="E35">
        <v>24.102</v>
      </c>
      <c r="F35">
        <v>50.035081564637778</v>
      </c>
      <c r="G35">
        <v>6.5164006314681631</v>
      </c>
      <c r="H35">
        <v>56.48131906683038</v>
      </c>
      <c r="I35">
        <v>0</v>
      </c>
      <c r="J35" s="12">
        <v>1</v>
      </c>
      <c r="K35" s="7">
        <v>0</v>
      </c>
      <c r="L35" s="7">
        <v>0</v>
      </c>
      <c r="M35" s="7">
        <v>0</v>
      </c>
      <c r="N35" s="7">
        <v>0</v>
      </c>
      <c r="O35" s="7">
        <v>0</v>
      </c>
      <c r="P35" s="7">
        <v>0</v>
      </c>
      <c r="Q35" s="7">
        <v>0</v>
      </c>
      <c r="R35" s="7">
        <v>0</v>
      </c>
      <c r="S35" s="7">
        <v>0</v>
      </c>
      <c r="AB35" s="14"/>
    </row>
    <row r="36" spans="3:37" x14ac:dyDescent="0.25">
      <c r="C36">
        <v>30</v>
      </c>
      <c r="D36" s="3">
        <v>42048</v>
      </c>
      <c r="E36">
        <v>23.55</v>
      </c>
      <c r="F36">
        <v>54.045506456997273</v>
      </c>
      <c r="G36">
        <v>6.5272775191074404</v>
      </c>
      <c r="H36">
        <v>56.443819731178067</v>
      </c>
      <c r="I36">
        <v>0</v>
      </c>
      <c r="J36" s="12">
        <v>1</v>
      </c>
      <c r="K36" s="7">
        <v>0</v>
      </c>
      <c r="L36" s="7">
        <v>0</v>
      </c>
      <c r="M36" s="7">
        <v>0</v>
      </c>
      <c r="N36" s="7">
        <v>0</v>
      </c>
      <c r="O36" s="7">
        <v>0</v>
      </c>
      <c r="P36" s="7">
        <v>0</v>
      </c>
      <c r="Q36" s="7">
        <v>0</v>
      </c>
      <c r="R36" s="7">
        <v>0</v>
      </c>
      <c r="S36" s="7">
        <v>0</v>
      </c>
      <c r="AB36" s="14"/>
    </row>
    <row r="37" spans="3:37" x14ac:dyDescent="0.25">
      <c r="C37">
        <v>31</v>
      </c>
      <c r="D37" s="3">
        <v>42051</v>
      </c>
      <c r="E37">
        <v>22.806999999999999</v>
      </c>
      <c r="F37">
        <v>54.087385482734319</v>
      </c>
      <c r="G37">
        <v>6.5451021846370683</v>
      </c>
      <c r="H37">
        <v>56.597956307258634</v>
      </c>
      <c r="I37">
        <v>0</v>
      </c>
      <c r="J37" s="12">
        <v>1</v>
      </c>
      <c r="K37" s="7">
        <v>0</v>
      </c>
      <c r="L37" s="7">
        <v>0</v>
      </c>
      <c r="M37" s="7">
        <v>0</v>
      </c>
      <c r="N37" s="7">
        <v>0</v>
      </c>
      <c r="O37" s="7">
        <v>0</v>
      </c>
      <c r="P37" s="7">
        <v>0</v>
      </c>
      <c r="Q37" s="7">
        <v>0</v>
      </c>
      <c r="R37" s="7">
        <v>0</v>
      </c>
      <c r="S37" s="7">
        <v>0</v>
      </c>
      <c r="U37" s="14"/>
      <c r="V37" s="14"/>
      <c r="W37" s="14"/>
      <c r="X37" s="14"/>
      <c r="Y37" s="14"/>
      <c r="Z37" s="14"/>
      <c r="AA37" s="14"/>
      <c r="AB37" s="14"/>
    </row>
    <row r="38" spans="3:37" x14ac:dyDescent="0.25">
      <c r="C38">
        <v>32</v>
      </c>
      <c r="D38" s="3">
        <v>42052</v>
      </c>
      <c r="E38">
        <v>22.684000000000001</v>
      </c>
      <c r="F38">
        <v>54.802804557405786</v>
      </c>
      <c r="G38">
        <v>5.8939526730937768</v>
      </c>
      <c r="H38">
        <v>56.397896581945659</v>
      </c>
      <c r="I38">
        <v>0</v>
      </c>
      <c r="J38" s="12">
        <v>1</v>
      </c>
      <c r="K38" s="7">
        <v>0</v>
      </c>
      <c r="L38" s="7">
        <v>0</v>
      </c>
      <c r="M38" s="7">
        <v>0</v>
      </c>
      <c r="N38" s="7">
        <v>0</v>
      </c>
      <c r="O38" s="7">
        <v>0</v>
      </c>
      <c r="P38" s="7">
        <v>0</v>
      </c>
      <c r="Q38" s="7">
        <v>0</v>
      </c>
      <c r="R38" s="7">
        <v>0</v>
      </c>
      <c r="S38" s="7">
        <v>0</v>
      </c>
    </row>
    <row r="39" spans="3:37" x14ac:dyDescent="0.25">
      <c r="C39">
        <v>33</v>
      </c>
      <c r="D39" s="3">
        <v>42053</v>
      </c>
      <c r="E39">
        <v>22.654</v>
      </c>
      <c r="F39">
        <v>53.119789381307591</v>
      </c>
      <c r="G39">
        <v>5.9017112768758224</v>
      </c>
      <c r="H39">
        <v>56.12110574813515</v>
      </c>
      <c r="I39">
        <v>0</v>
      </c>
      <c r="J39" s="12">
        <v>1</v>
      </c>
      <c r="K39" s="7">
        <v>0</v>
      </c>
      <c r="L39" s="7">
        <v>0</v>
      </c>
      <c r="M39" s="7">
        <v>0</v>
      </c>
      <c r="N39" s="7">
        <v>0</v>
      </c>
      <c r="O39" s="7">
        <v>0</v>
      </c>
      <c r="P39" s="7">
        <v>0</v>
      </c>
      <c r="Q39" s="7">
        <v>0</v>
      </c>
      <c r="R39" s="7">
        <v>0</v>
      </c>
      <c r="S39" s="7">
        <v>0</v>
      </c>
    </row>
    <row r="40" spans="3:37" x14ac:dyDescent="0.25">
      <c r="C40">
        <v>34</v>
      </c>
      <c r="D40" s="3">
        <v>42054</v>
      </c>
      <c r="E40">
        <v>21.876999999999999</v>
      </c>
      <c r="F40">
        <v>52.973781453457676</v>
      </c>
      <c r="G40">
        <v>5.9167693119831073</v>
      </c>
      <c r="H40">
        <v>55.824388527186343</v>
      </c>
      <c r="I40">
        <v>0</v>
      </c>
      <c r="J40" s="12">
        <v>1</v>
      </c>
      <c r="K40" s="7">
        <v>0</v>
      </c>
      <c r="L40" s="7">
        <v>0</v>
      </c>
      <c r="M40" s="7">
        <v>0</v>
      </c>
      <c r="N40" s="7">
        <v>0</v>
      </c>
      <c r="O40" s="12">
        <v>0</v>
      </c>
      <c r="P40" s="12">
        <v>0</v>
      </c>
      <c r="Q40" s="12">
        <v>0</v>
      </c>
      <c r="R40" s="12">
        <v>0</v>
      </c>
      <c r="S40" s="12">
        <v>0</v>
      </c>
    </row>
    <row r="41" spans="3:37" x14ac:dyDescent="0.25">
      <c r="C41">
        <v>35</v>
      </c>
      <c r="D41" s="3">
        <v>42055</v>
      </c>
      <c r="E41">
        <v>22.202999999999999</v>
      </c>
      <c r="F41">
        <v>52.926700650377924</v>
      </c>
      <c r="G41">
        <v>5.9105290912286872</v>
      </c>
      <c r="H41">
        <v>55.63367902970645</v>
      </c>
      <c r="I41">
        <v>0</v>
      </c>
      <c r="J41" s="12">
        <v>1</v>
      </c>
      <c r="K41" s="7">
        <v>0</v>
      </c>
      <c r="L41" s="7">
        <v>0</v>
      </c>
      <c r="M41" s="7">
        <v>0</v>
      </c>
      <c r="N41" s="7">
        <v>0</v>
      </c>
      <c r="O41" s="12">
        <v>0</v>
      </c>
      <c r="P41" s="12">
        <v>0</v>
      </c>
      <c r="Q41" s="12">
        <v>0</v>
      </c>
      <c r="R41" s="12">
        <v>0</v>
      </c>
      <c r="S41" s="12">
        <v>0</v>
      </c>
    </row>
    <row r="42" spans="3:37" x14ac:dyDescent="0.25">
      <c r="C42">
        <v>36</v>
      </c>
      <c r="D42" s="3">
        <v>42058</v>
      </c>
      <c r="E42">
        <v>21.876999999999999</v>
      </c>
      <c r="F42">
        <v>51.985878199470434</v>
      </c>
      <c r="G42">
        <v>6.0812003530450127</v>
      </c>
      <c r="H42">
        <v>55.648720211827005</v>
      </c>
      <c r="I42">
        <v>0</v>
      </c>
      <c r="J42" s="12">
        <v>1</v>
      </c>
      <c r="K42" s="7">
        <v>0</v>
      </c>
      <c r="L42" s="7">
        <v>0</v>
      </c>
      <c r="M42" s="7">
        <v>0</v>
      </c>
      <c r="N42" s="7">
        <v>0</v>
      </c>
      <c r="O42" s="12">
        <v>0</v>
      </c>
      <c r="P42" s="12">
        <v>0</v>
      </c>
      <c r="Q42" s="12">
        <v>0</v>
      </c>
      <c r="R42" s="12">
        <v>0</v>
      </c>
      <c r="S42" s="12">
        <v>0</v>
      </c>
    </row>
    <row r="43" spans="3:37" x14ac:dyDescent="0.25">
      <c r="C43">
        <v>37</v>
      </c>
      <c r="D43" s="3">
        <v>42059</v>
      </c>
      <c r="E43">
        <v>22.308</v>
      </c>
      <c r="F43">
        <v>51.73295705088632</v>
      </c>
      <c r="G43">
        <v>6.0763735779169243</v>
      </c>
      <c r="H43">
        <v>55.428168268806779</v>
      </c>
      <c r="I43">
        <v>0</v>
      </c>
      <c r="J43" s="12">
        <v>1</v>
      </c>
      <c r="K43" s="7">
        <v>0</v>
      </c>
      <c r="L43" s="7">
        <v>0</v>
      </c>
      <c r="M43" s="7">
        <v>0</v>
      </c>
      <c r="N43" s="7">
        <v>0</v>
      </c>
      <c r="O43" s="12">
        <v>0</v>
      </c>
      <c r="P43" s="12">
        <v>0</v>
      </c>
      <c r="Q43" s="12">
        <v>0</v>
      </c>
      <c r="R43" s="12">
        <v>0</v>
      </c>
      <c r="S43" s="12">
        <v>0</v>
      </c>
    </row>
    <row r="44" spans="3:37" x14ac:dyDescent="0.25">
      <c r="C44">
        <v>38</v>
      </c>
      <c r="D44" s="3">
        <v>42060</v>
      </c>
      <c r="E44">
        <v>23.015999999999998</v>
      </c>
      <c r="F44">
        <v>54.246985300589735</v>
      </c>
      <c r="G44">
        <v>6.1438253674852561</v>
      </c>
      <c r="H44">
        <v>55.36484464395739</v>
      </c>
      <c r="I44">
        <v>0</v>
      </c>
      <c r="J44" s="12">
        <v>1</v>
      </c>
      <c r="K44" s="7">
        <v>0</v>
      </c>
      <c r="L44" s="7">
        <v>0</v>
      </c>
      <c r="M44" s="7">
        <v>0</v>
      </c>
      <c r="N44" s="7">
        <v>0</v>
      </c>
      <c r="O44" s="12">
        <v>0</v>
      </c>
      <c r="P44" s="12">
        <v>0</v>
      </c>
      <c r="Q44" s="12">
        <v>0</v>
      </c>
      <c r="R44" s="12">
        <v>0</v>
      </c>
      <c r="S44" s="12">
        <v>0</v>
      </c>
    </row>
    <row r="45" spans="3:37" x14ac:dyDescent="0.25">
      <c r="C45">
        <v>39</v>
      </c>
      <c r="D45" s="3">
        <v>42061</v>
      </c>
      <c r="E45">
        <v>23.756</v>
      </c>
      <c r="F45">
        <v>53.635226866738122</v>
      </c>
      <c r="G45">
        <v>6.296891747052519</v>
      </c>
      <c r="H45">
        <v>56.359414076455884</v>
      </c>
      <c r="I45">
        <v>0</v>
      </c>
      <c r="J45" s="12">
        <v>1</v>
      </c>
      <c r="K45" s="7">
        <v>0</v>
      </c>
      <c r="L45" s="7">
        <v>0</v>
      </c>
      <c r="M45" s="7">
        <v>0</v>
      </c>
      <c r="N45" s="7">
        <v>0</v>
      </c>
      <c r="O45" s="12">
        <v>0</v>
      </c>
      <c r="P45" s="12">
        <v>0</v>
      </c>
      <c r="Q45" s="12">
        <v>0</v>
      </c>
      <c r="R45" s="12">
        <v>0</v>
      </c>
      <c r="S45" s="12">
        <v>0</v>
      </c>
    </row>
    <row r="46" spans="3:37" x14ac:dyDescent="0.25">
      <c r="C46">
        <v>40</v>
      </c>
      <c r="D46" s="3">
        <v>42062</v>
      </c>
      <c r="E46">
        <v>23.056000000000001</v>
      </c>
      <c r="F46">
        <v>55.909943714821765</v>
      </c>
      <c r="G46">
        <v>6.4325917984454577</v>
      </c>
      <c r="H46">
        <v>56.329849012775838</v>
      </c>
      <c r="I46">
        <v>0</v>
      </c>
      <c r="J46">
        <v>1</v>
      </c>
      <c r="K46" s="7">
        <v>0</v>
      </c>
      <c r="L46" s="7">
        <v>0</v>
      </c>
      <c r="M46" s="7">
        <v>0</v>
      </c>
      <c r="N46" s="7">
        <v>0</v>
      </c>
      <c r="O46">
        <v>0</v>
      </c>
      <c r="P46">
        <v>0</v>
      </c>
      <c r="Q46">
        <v>0</v>
      </c>
      <c r="R46">
        <v>0</v>
      </c>
      <c r="S46">
        <v>0</v>
      </c>
      <c r="U46" s="14"/>
      <c r="V46" s="14"/>
      <c r="W46" s="14" t="s">
        <v>50</v>
      </c>
      <c r="X46" s="14" t="s">
        <v>53</v>
      </c>
      <c r="Y46" s="14" t="s">
        <v>55</v>
      </c>
      <c r="Z46" s="14" t="s">
        <v>72</v>
      </c>
      <c r="AA46" s="14" t="s">
        <v>73</v>
      </c>
      <c r="AB46" t="s">
        <v>74</v>
      </c>
      <c r="AC46" t="s">
        <v>75</v>
      </c>
      <c r="AD46" t="s">
        <v>76</v>
      </c>
      <c r="AE46" t="s">
        <v>77</v>
      </c>
      <c r="AF46" t="s">
        <v>78</v>
      </c>
      <c r="AG46" t="s">
        <v>79</v>
      </c>
      <c r="AH46" t="s">
        <v>80</v>
      </c>
      <c r="AI46" t="s">
        <v>81</v>
      </c>
      <c r="AJ46" t="s">
        <v>82</v>
      </c>
      <c r="AK46" t="s">
        <v>82</v>
      </c>
    </row>
    <row r="47" spans="3:37" ht="16.5" thickBot="1" x14ac:dyDescent="0.3">
      <c r="C47">
        <v>41</v>
      </c>
      <c r="D47" s="3">
        <v>42065</v>
      </c>
      <c r="E47">
        <v>22.4</v>
      </c>
      <c r="F47">
        <v>53.24152731825091</v>
      </c>
      <c r="G47">
        <v>6.5277653581328794</v>
      </c>
      <c r="H47">
        <v>56.827327193060889</v>
      </c>
      <c r="I47">
        <v>0</v>
      </c>
      <c r="J47">
        <v>0</v>
      </c>
      <c r="K47" s="7">
        <v>1</v>
      </c>
      <c r="L47" s="7">
        <v>0</v>
      </c>
      <c r="M47" s="7">
        <v>0</v>
      </c>
      <c r="N47" s="7">
        <v>0</v>
      </c>
      <c r="O47">
        <v>0</v>
      </c>
      <c r="P47">
        <v>0</v>
      </c>
      <c r="Q47">
        <v>0</v>
      </c>
      <c r="R47">
        <v>0</v>
      </c>
      <c r="S47">
        <v>0</v>
      </c>
      <c r="U47" s="14"/>
      <c r="V47" s="14" t="str">
        <f t="array" aca="1" ref="V47:AJ61" ca="1">+corr_matrix(OFFSET(F6,0,0,$S$2,$T$2))</f>
        <v/>
      </c>
      <c r="W47" s="14">
        <f ca="1"/>
        <v>0</v>
      </c>
      <c r="X47" s="14">
        <f ca="1"/>
        <v>1</v>
      </c>
      <c r="Y47" s="14">
        <f ca="1"/>
        <v>2</v>
      </c>
      <c r="Z47" s="14">
        <f ca="1"/>
        <v>3</v>
      </c>
      <c r="AA47" s="14">
        <f ca="1"/>
        <v>4</v>
      </c>
      <c r="AB47">
        <f ca="1"/>
        <v>5</v>
      </c>
      <c r="AC47">
        <f ca="1"/>
        <v>6</v>
      </c>
      <c r="AD47">
        <f ca="1"/>
        <v>7</v>
      </c>
      <c r="AE47">
        <f ca="1"/>
        <v>8</v>
      </c>
      <c r="AF47">
        <f ca="1"/>
        <v>9</v>
      </c>
      <c r="AG47">
        <f ca="1"/>
        <v>10</v>
      </c>
      <c r="AH47">
        <f ca="1"/>
        <v>11</v>
      </c>
      <c r="AI47">
        <f ca="1"/>
        <v>12</v>
      </c>
      <c r="AJ47">
        <f ca="1"/>
        <v>13</v>
      </c>
    </row>
    <row r="48" spans="3:37" x14ac:dyDescent="0.25">
      <c r="C48">
        <v>42</v>
      </c>
      <c r="D48" s="3">
        <v>42066</v>
      </c>
      <c r="E48">
        <v>21.902000000000001</v>
      </c>
      <c r="F48">
        <v>54.608913549310905</v>
      </c>
      <c r="G48">
        <v>6.524073742616789</v>
      </c>
      <c r="H48">
        <v>56.201897261499909</v>
      </c>
      <c r="I48">
        <v>0</v>
      </c>
      <c r="J48">
        <v>0</v>
      </c>
      <c r="K48" s="7">
        <v>1</v>
      </c>
      <c r="L48" s="7">
        <v>0</v>
      </c>
      <c r="M48" s="7">
        <v>0</v>
      </c>
      <c r="N48" s="7">
        <v>0</v>
      </c>
      <c r="O48">
        <v>0</v>
      </c>
      <c r="P48">
        <v>0</v>
      </c>
      <c r="Q48">
        <v>0</v>
      </c>
      <c r="R48">
        <v>0</v>
      </c>
      <c r="S48">
        <v>0</v>
      </c>
      <c r="U48" s="14" t="str">
        <f>+U17</f>
        <v>Brent_M1_CLOSE</v>
      </c>
      <c r="V48" s="14">
        <f ca="1"/>
        <v>0</v>
      </c>
      <c r="W48" s="26">
        <f ca="1"/>
        <v>1</v>
      </c>
      <c r="X48" s="27">
        <f ca="1"/>
        <v>0.50155312362120208</v>
      </c>
      <c r="Y48" s="28">
        <f ca="1"/>
        <v>0.62364987132127703</v>
      </c>
      <c r="Z48" s="12">
        <f ca="1"/>
        <v>-1.8191413449669323E-2</v>
      </c>
      <c r="AA48" s="12">
        <f ca="1"/>
        <v>1.3346710078260132E-2</v>
      </c>
      <c r="AB48" s="12">
        <f ca="1"/>
        <v>-2.8870572960665683E-2</v>
      </c>
      <c r="AC48" s="12">
        <f ca="1"/>
        <v>-7.7282391900051848E-3</v>
      </c>
      <c r="AD48" s="12">
        <f ca="1"/>
        <v>6.2790486064435561E-2</v>
      </c>
      <c r="AE48">
        <f ca="1"/>
        <v>2.5678031792226528E-2</v>
      </c>
      <c r="AF48">
        <f ca="1"/>
        <v>9.4858513204824045E-3</v>
      </c>
      <c r="AG48">
        <f ca="1"/>
        <v>-4.0574077202167692E-2</v>
      </c>
      <c r="AH48">
        <f ca="1"/>
        <v>-1.9947047792991935E-2</v>
      </c>
      <c r="AI48">
        <f ca="1"/>
        <v>3.0794350135946679E-2</v>
      </c>
      <c r="AJ48">
        <f ca="1"/>
        <v>-7.7257538689441095E-3</v>
      </c>
    </row>
    <row r="49" spans="3:36" x14ac:dyDescent="0.25">
      <c r="C49">
        <v>43</v>
      </c>
      <c r="D49" s="3">
        <v>42067</v>
      </c>
      <c r="E49">
        <v>22.126999999999999</v>
      </c>
      <c r="F49">
        <v>54.662814841563602</v>
      </c>
      <c r="G49">
        <v>6.5721765821070699</v>
      </c>
      <c r="H49">
        <v>56.694050735758779</v>
      </c>
      <c r="I49">
        <v>0</v>
      </c>
      <c r="J49">
        <v>0</v>
      </c>
      <c r="K49" s="7">
        <v>1</v>
      </c>
      <c r="L49" s="7">
        <v>0</v>
      </c>
      <c r="M49" s="7">
        <v>0</v>
      </c>
      <c r="N49" s="7">
        <v>0</v>
      </c>
      <c r="O49">
        <v>0</v>
      </c>
      <c r="P49">
        <v>0</v>
      </c>
      <c r="Q49">
        <v>0</v>
      </c>
      <c r="R49">
        <v>0</v>
      </c>
      <c r="S49">
        <v>0</v>
      </c>
      <c r="U49" s="14" t="str">
        <f t="shared" ref="U49:U62" si="0">+U18</f>
        <v>JKM_M1_CLOSE</v>
      </c>
      <c r="V49" s="14">
        <f ca="1"/>
        <v>1</v>
      </c>
      <c r="W49" s="29">
        <f ca="1"/>
        <v>0.50155312362120208</v>
      </c>
      <c r="X49" s="12">
        <f ca="1"/>
        <v>1</v>
      </c>
      <c r="Y49" s="30">
        <f ca="1"/>
        <v>0.57042495903660395</v>
      </c>
      <c r="Z49" s="12">
        <f ca="1"/>
        <v>0.2459214840274592</v>
      </c>
      <c r="AA49" s="12">
        <f ca="1"/>
        <v>-2.0401335599554128E-2</v>
      </c>
      <c r="AB49" s="12">
        <f ca="1"/>
        <v>-0.11810106314074494</v>
      </c>
      <c r="AC49" s="12">
        <f ca="1"/>
        <v>-0.15154619217947113</v>
      </c>
      <c r="AD49" s="12">
        <f ca="1"/>
        <v>-0.13698302353153302</v>
      </c>
      <c r="AE49">
        <f ca="1"/>
        <v>-0.12218310243269148</v>
      </c>
      <c r="AF49">
        <f ca="1"/>
        <v>-0.10178765972319148</v>
      </c>
      <c r="AG49">
        <f ca="1"/>
        <v>-4.8091860493423698E-2</v>
      </c>
      <c r="AH49">
        <f ca="1"/>
        <v>4.3108084522503864E-4</v>
      </c>
      <c r="AI49">
        <f ca="1"/>
        <v>9.8845507190728849E-2</v>
      </c>
      <c r="AJ49">
        <f ca="1"/>
        <v>0.15274333761607778</v>
      </c>
    </row>
    <row r="50" spans="3:36" ht="16.5" thickBot="1" x14ac:dyDescent="0.3">
      <c r="C50">
        <v>44</v>
      </c>
      <c r="D50" s="3">
        <v>42068</v>
      </c>
      <c r="E50">
        <v>21.434000000000001</v>
      </c>
      <c r="F50">
        <v>54.842219804134928</v>
      </c>
      <c r="G50">
        <v>6.5923104824084149</v>
      </c>
      <c r="H50">
        <v>56.764599202031192</v>
      </c>
      <c r="I50">
        <v>0</v>
      </c>
      <c r="J50">
        <v>0</v>
      </c>
      <c r="K50" s="7">
        <v>1</v>
      </c>
      <c r="L50" s="7">
        <v>0</v>
      </c>
      <c r="M50" s="7">
        <v>0</v>
      </c>
      <c r="N50" s="7">
        <v>0</v>
      </c>
      <c r="O50">
        <v>0</v>
      </c>
      <c r="P50">
        <v>0</v>
      </c>
      <c r="Q50">
        <v>0</v>
      </c>
      <c r="R50">
        <v>0</v>
      </c>
      <c r="S50">
        <v>0</v>
      </c>
      <c r="U50" s="14" t="str">
        <f t="shared" si="0"/>
        <v>coal_M1_CLOSE</v>
      </c>
      <c r="V50" s="14">
        <f ca="1"/>
        <v>2</v>
      </c>
      <c r="W50" s="31">
        <f ca="1"/>
        <v>0.62364987132127703</v>
      </c>
      <c r="X50" s="32">
        <f ca="1"/>
        <v>0.57042495903660395</v>
      </c>
      <c r="Y50" s="33">
        <f ca="1"/>
        <v>1</v>
      </c>
      <c r="Z50" s="12">
        <f ca="1"/>
        <v>0.11496058992091109</v>
      </c>
      <c r="AA50" s="12">
        <f ca="1"/>
        <v>6.8757635167841988E-2</v>
      </c>
      <c r="AB50" s="12">
        <f ca="1"/>
        <v>1.557763893568612E-2</v>
      </c>
      <c r="AC50" s="12">
        <f ca="1"/>
        <v>-7.3180480542459445E-2</v>
      </c>
      <c r="AD50" s="12">
        <f ca="1"/>
        <v>-8.1829810253671517E-2</v>
      </c>
      <c r="AE50">
        <f ca="1"/>
        <v>-7.5310305628423474E-2</v>
      </c>
      <c r="AF50">
        <f ca="1"/>
        <v>-6.1533621185818274E-2</v>
      </c>
      <c r="AG50">
        <f ca="1"/>
        <v>-7.0289898115966462E-2</v>
      </c>
      <c r="AH50">
        <f ca="1"/>
        <v>-8.2752171155268853E-2</v>
      </c>
      <c r="AI50">
        <f ca="1"/>
        <v>4.1284924713140235E-3</v>
      </c>
      <c r="AJ50">
        <f ca="1"/>
        <v>0.102161446994881</v>
      </c>
    </row>
    <row r="51" spans="3:36" x14ac:dyDescent="0.25">
      <c r="C51">
        <v>45</v>
      </c>
      <c r="D51" s="3">
        <v>42069</v>
      </c>
      <c r="E51">
        <v>20.998999999999999</v>
      </c>
      <c r="F51">
        <v>55.08623074794798</v>
      </c>
      <c r="G51">
        <v>6.64022871898921</v>
      </c>
      <c r="H51">
        <v>56.488056810845706</v>
      </c>
      <c r="I51">
        <v>0</v>
      </c>
      <c r="J51">
        <v>0</v>
      </c>
      <c r="K51" s="7">
        <v>1</v>
      </c>
      <c r="L51" s="7">
        <v>0</v>
      </c>
      <c r="M51" s="7">
        <v>0</v>
      </c>
      <c r="N51" s="7">
        <v>0</v>
      </c>
      <c r="O51">
        <v>0</v>
      </c>
      <c r="P51">
        <v>0</v>
      </c>
      <c r="Q51">
        <v>0</v>
      </c>
      <c r="R51">
        <v>0</v>
      </c>
      <c r="S51">
        <v>0</v>
      </c>
      <c r="U51" s="14" t="str">
        <f t="shared" si="0"/>
        <v>Month_1</v>
      </c>
      <c r="V51" s="14">
        <f ca="1"/>
        <v>3</v>
      </c>
      <c r="W51" s="12">
        <f ca="1"/>
        <v>-1.8191413449669323E-2</v>
      </c>
      <c r="X51" s="12">
        <f ca="1"/>
        <v>0.2459214840274592</v>
      </c>
      <c r="Y51" s="12">
        <f ca="1"/>
        <v>0.11496058992091109</v>
      </c>
      <c r="Z51" s="12">
        <f ca="1"/>
        <v>1</v>
      </c>
      <c r="AA51" s="12">
        <f ca="1"/>
        <v>-9.9006392148374464E-2</v>
      </c>
      <c r="AB51" s="12">
        <f ca="1"/>
        <v>-0.10355754214008576</v>
      </c>
      <c r="AC51" s="12">
        <f ca="1"/>
        <v>-9.2716016125973785E-2</v>
      </c>
      <c r="AD51" s="12">
        <f ca="1"/>
        <v>-9.589574733638831E-2</v>
      </c>
      <c r="AE51">
        <f ca="1"/>
        <v>-9.4314985815754926E-2</v>
      </c>
      <c r="AF51">
        <f ca="1"/>
        <v>-9.5895747336387782E-2</v>
      </c>
      <c r="AG51">
        <f ca="1"/>
        <v>-9.589574733638781E-2</v>
      </c>
      <c r="AH51">
        <f ca="1"/>
        <v>-9.3916989287670796E-2</v>
      </c>
      <c r="AI51">
        <f ca="1"/>
        <v>-9.5895747336387269E-2</v>
      </c>
      <c r="AJ51">
        <f ca="1"/>
        <v>-9.4314985815754843E-2</v>
      </c>
    </row>
    <row r="52" spans="3:36" x14ac:dyDescent="0.25">
      <c r="C52">
        <v>46</v>
      </c>
      <c r="D52" s="3">
        <v>42072</v>
      </c>
      <c r="E52">
        <v>21.673999999999999</v>
      </c>
      <c r="F52">
        <v>53.944700460829495</v>
      </c>
      <c r="G52">
        <v>6.6866359447004609</v>
      </c>
      <c r="H52">
        <v>56.912442396313367</v>
      </c>
      <c r="I52">
        <v>0</v>
      </c>
      <c r="J52">
        <v>0</v>
      </c>
      <c r="K52" s="7">
        <v>1</v>
      </c>
      <c r="L52" s="7">
        <v>0</v>
      </c>
      <c r="M52" s="7">
        <v>0</v>
      </c>
      <c r="N52" s="7">
        <v>0</v>
      </c>
      <c r="O52">
        <v>0</v>
      </c>
      <c r="P52">
        <v>0</v>
      </c>
      <c r="Q52">
        <v>0</v>
      </c>
      <c r="R52">
        <v>0</v>
      </c>
      <c r="S52">
        <v>0</v>
      </c>
      <c r="U52" s="14" t="str">
        <f t="shared" si="0"/>
        <v>Month_2</v>
      </c>
      <c r="V52" s="14">
        <f ca="1"/>
        <v>4</v>
      </c>
      <c r="W52" s="12">
        <f ca="1"/>
        <v>1.3346710078260132E-2</v>
      </c>
      <c r="X52" s="12">
        <f ca="1"/>
        <v>-2.0401335599554128E-2</v>
      </c>
      <c r="Y52" s="12">
        <f ca="1"/>
        <v>6.8757635167841988E-2</v>
      </c>
      <c r="Z52" s="12">
        <f ca="1"/>
        <v>-9.9006392148374464E-2</v>
      </c>
      <c r="AA52" s="12">
        <f ca="1"/>
        <v>1</v>
      </c>
      <c r="AB52" s="12">
        <f ca="1"/>
        <v>-0.10046425231867934</v>
      </c>
      <c r="AC52" s="12">
        <f ca="1"/>
        <v>-8.9946565412517096E-2</v>
      </c>
      <c r="AD52" s="12">
        <f ca="1"/>
        <v>-9.3031317252188092E-2</v>
      </c>
      <c r="AE52">
        <f ca="1"/>
        <v>-9.1497773475629679E-2</v>
      </c>
      <c r="AF52">
        <f ca="1"/>
        <v>-9.3031317252187509E-2</v>
      </c>
      <c r="AG52">
        <f ca="1"/>
        <v>-9.3031317252187579E-2</v>
      </c>
      <c r="AH52">
        <f ca="1"/>
        <v>-9.1111665203909661E-2</v>
      </c>
      <c r="AI52">
        <f ca="1"/>
        <v>-9.3031317252187037E-2</v>
      </c>
      <c r="AJ52">
        <f ca="1"/>
        <v>-9.1497773475629401E-2</v>
      </c>
    </row>
    <row r="53" spans="3:36" x14ac:dyDescent="0.25">
      <c r="C53">
        <v>47</v>
      </c>
      <c r="D53" s="3">
        <v>42073</v>
      </c>
      <c r="E53">
        <v>21.585999999999999</v>
      </c>
      <c r="F53">
        <v>52.715714686360656</v>
      </c>
      <c r="G53">
        <v>6.7916238197625489</v>
      </c>
      <c r="H53">
        <v>57.960175750210333</v>
      </c>
      <c r="I53">
        <v>0</v>
      </c>
      <c r="J53">
        <v>0</v>
      </c>
      <c r="K53" s="7">
        <v>1</v>
      </c>
      <c r="L53" s="7">
        <v>0</v>
      </c>
      <c r="M53" s="7">
        <v>0</v>
      </c>
      <c r="N53" s="7">
        <v>0</v>
      </c>
      <c r="O53">
        <v>0</v>
      </c>
      <c r="P53">
        <v>0</v>
      </c>
      <c r="Q53">
        <v>0</v>
      </c>
      <c r="R53">
        <v>0</v>
      </c>
      <c r="S53">
        <v>0</v>
      </c>
      <c r="U53" s="14" t="str">
        <f t="shared" si="0"/>
        <v>Month_3</v>
      </c>
      <c r="V53" s="14">
        <f ca="1"/>
        <v>5</v>
      </c>
      <c r="W53" s="12">
        <f ca="1"/>
        <v>-2.8870572960665683E-2</v>
      </c>
      <c r="X53" s="12">
        <f ca="1"/>
        <v>-0.11810106314074494</v>
      </c>
      <c r="Y53" s="12">
        <f ca="1"/>
        <v>1.557763893568612E-2</v>
      </c>
      <c r="Z53" s="12">
        <f ca="1"/>
        <v>-0.10355754214008576</v>
      </c>
      <c r="AA53" s="12">
        <f ca="1"/>
        <v>-0.10046425231867934</v>
      </c>
      <c r="AB53" s="12">
        <f ca="1"/>
        <v>1</v>
      </c>
      <c r="AC53" s="12">
        <f ca="1"/>
        <v>-9.408125107825234E-2</v>
      </c>
      <c r="AD53" s="12">
        <f ca="1"/>
        <v>-9.7307803543163582E-2</v>
      </c>
      <c r="AE53">
        <f ca="1"/>
        <v>-9.5703765452104031E-2</v>
      </c>
      <c r="AF53">
        <f ca="1"/>
        <v>-9.7307803543163068E-2</v>
      </c>
      <c r="AG53">
        <f ca="1"/>
        <v>-9.7307803543163124E-2</v>
      </c>
      <c r="AH53">
        <f ca="1"/>
        <v>-9.5299908461133481E-2</v>
      </c>
      <c r="AI53">
        <f ca="1"/>
        <v>-9.7307803543162527E-2</v>
      </c>
      <c r="AJ53">
        <f ca="1"/>
        <v>-9.5703765452103337E-2</v>
      </c>
    </row>
    <row r="54" spans="3:36" x14ac:dyDescent="0.25">
      <c r="C54">
        <v>48</v>
      </c>
      <c r="D54" s="3">
        <v>42074</v>
      </c>
      <c r="E54">
        <v>22.12</v>
      </c>
      <c r="F54">
        <v>54.566145092460879</v>
      </c>
      <c r="G54">
        <v>6.9037458511142722</v>
      </c>
      <c r="H54">
        <v>59.364627785680419</v>
      </c>
      <c r="I54">
        <v>0</v>
      </c>
      <c r="J54">
        <v>0</v>
      </c>
      <c r="K54" s="7">
        <v>1</v>
      </c>
      <c r="L54" s="7">
        <v>0</v>
      </c>
      <c r="M54" s="7">
        <v>0</v>
      </c>
      <c r="N54" s="7">
        <v>0</v>
      </c>
      <c r="O54">
        <v>0</v>
      </c>
      <c r="P54">
        <v>0</v>
      </c>
      <c r="Q54">
        <v>0</v>
      </c>
      <c r="R54">
        <v>0</v>
      </c>
      <c r="S54">
        <v>0</v>
      </c>
      <c r="U54" s="14" t="str">
        <f t="shared" si="0"/>
        <v>Month_4</v>
      </c>
      <c r="V54" s="14">
        <f ca="1"/>
        <v>6</v>
      </c>
      <c r="W54" s="12">
        <f ca="1"/>
        <v>-7.7282391900051848E-3</v>
      </c>
      <c r="X54" s="12">
        <f ca="1"/>
        <v>-0.15154619217947113</v>
      </c>
      <c r="Y54" s="12">
        <f ca="1"/>
        <v>-7.3180480542459445E-2</v>
      </c>
      <c r="Z54" s="12">
        <f ca="1"/>
        <v>-9.2716016125973785E-2</v>
      </c>
      <c r="AA54" s="12">
        <f ca="1"/>
        <v>-8.9946565412517096E-2</v>
      </c>
      <c r="AB54" s="12">
        <f ca="1"/>
        <v>-9.408125107825234E-2</v>
      </c>
      <c r="AC54" s="12">
        <f ca="1"/>
        <v>1</v>
      </c>
      <c r="AD54" s="12">
        <f ca="1"/>
        <v>-8.7120567908870128E-2</v>
      </c>
      <c r="AE54">
        <f ca="1"/>
        <v>-8.5684457912010223E-2</v>
      </c>
      <c r="AF54">
        <f ca="1"/>
        <v>-8.7120567908869739E-2</v>
      </c>
      <c r="AG54">
        <f ca="1"/>
        <v>-8.7120567908869628E-2</v>
      </c>
      <c r="AH54">
        <f ca="1"/>
        <v>-8.532288104843333E-2</v>
      </c>
      <c r="AI54">
        <f ca="1"/>
        <v>-8.7120567908869184E-2</v>
      </c>
      <c r="AJ54">
        <f ca="1"/>
        <v>-8.5684457912010473E-2</v>
      </c>
    </row>
    <row r="55" spans="3:36" x14ac:dyDescent="0.25">
      <c r="C55">
        <v>49</v>
      </c>
      <c r="D55" s="3">
        <v>42075</v>
      </c>
      <c r="E55">
        <v>21.876000000000001</v>
      </c>
      <c r="F55">
        <v>53.671838269863663</v>
      </c>
      <c r="G55">
        <v>6.8453220498354499</v>
      </c>
      <c r="H55">
        <v>58.533145275035267</v>
      </c>
      <c r="I55">
        <v>0</v>
      </c>
      <c r="J55">
        <v>0</v>
      </c>
      <c r="K55" s="7">
        <v>1</v>
      </c>
      <c r="L55" s="7">
        <v>0</v>
      </c>
      <c r="M55" s="7">
        <v>0</v>
      </c>
      <c r="N55" s="7">
        <v>0</v>
      </c>
      <c r="O55">
        <v>0</v>
      </c>
      <c r="P55">
        <v>0</v>
      </c>
      <c r="Q55">
        <v>0</v>
      </c>
      <c r="R55">
        <v>0</v>
      </c>
      <c r="S55">
        <v>0</v>
      </c>
      <c r="U55" s="14" t="str">
        <f t="shared" si="0"/>
        <v>Month_5</v>
      </c>
      <c r="V55" s="14">
        <f ca="1"/>
        <v>7</v>
      </c>
      <c r="W55" s="12">
        <f ca="1"/>
        <v>6.2790486064435561E-2</v>
      </c>
      <c r="X55" s="12">
        <f ca="1"/>
        <v>-0.13698302353153302</v>
      </c>
      <c r="Y55" s="12">
        <f ca="1"/>
        <v>-8.1829810253671517E-2</v>
      </c>
      <c r="Z55" s="12">
        <f ca="1"/>
        <v>-9.589574733638831E-2</v>
      </c>
      <c r="AA55" s="12">
        <f ca="1"/>
        <v>-9.3031317252188092E-2</v>
      </c>
      <c r="AB55" s="12">
        <f ca="1"/>
        <v>-9.7307803543163582E-2</v>
      </c>
      <c r="AC55" s="12">
        <f ca="1"/>
        <v>-8.7120567908870128E-2</v>
      </c>
      <c r="AD55" s="12">
        <f ca="1"/>
        <v>1</v>
      </c>
      <c r="AE55">
        <f ca="1"/>
        <v>-8.8623039145914434E-2</v>
      </c>
      <c r="AF55">
        <f ca="1"/>
        <v>-9.0108401084014467E-2</v>
      </c>
      <c r="AG55">
        <f ca="1"/>
        <v>-9.010840108401455E-2</v>
      </c>
      <c r="AH55">
        <f ca="1"/>
        <v>-8.8249061865597847E-2</v>
      </c>
      <c r="AI55">
        <f ca="1"/>
        <v>-9.0108401084014147E-2</v>
      </c>
      <c r="AJ55">
        <f ca="1"/>
        <v>-8.8623039145914073E-2</v>
      </c>
    </row>
    <row r="56" spans="3:36" x14ac:dyDescent="0.25">
      <c r="C56">
        <v>50</v>
      </c>
      <c r="D56" s="3">
        <v>42076</v>
      </c>
      <c r="E56">
        <v>21.628</v>
      </c>
      <c r="F56">
        <v>52.101400933955979</v>
      </c>
      <c r="G56">
        <v>6.937958639092729</v>
      </c>
      <c r="H56">
        <v>59.372915276851238</v>
      </c>
      <c r="I56">
        <v>0</v>
      </c>
      <c r="J56">
        <v>0</v>
      </c>
      <c r="K56" s="7">
        <v>1</v>
      </c>
      <c r="L56" s="7">
        <v>0</v>
      </c>
      <c r="M56" s="7">
        <v>0</v>
      </c>
      <c r="N56" s="7">
        <v>0</v>
      </c>
      <c r="O56">
        <v>0</v>
      </c>
      <c r="P56">
        <v>0</v>
      </c>
      <c r="Q56">
        <v>0</v>
      </c>
      <c r="R56">
        <v>0</v>
      </c>
      <c r="S56">
        <v>0</v>
      </c>
      <c r="U56" s="14" t="str">
        <f t="shared" si="0"/>
        <v>Month_6</v>
      </c>
      <c r="V56">
        <f ca="1"/>
        <v>8</v>
      </c>
      <c r="W56" s="12">
        <f ca="1"/>
        <v>2.5678031792226528E-2</v>
      </c>
      <c r="X56" s="12">
        <f ca="1"/>
        <v>-0.12218310243269148</v>
      </c>
      <c r="Y56" s="12">
        <f ca="1"/>
        <v>-7.5310305628423474E-2</v>
      </c>
      <c r="Z56" s="12">
        <f ca="1"/>
        <v>-9.4314985815754926E-2</v>
      </c>
      <c r="AA56" s="12">
        <f ca="1"/>
        <v>-9.1497773475629679E-2</v>
      </c>
      <c r="AB56" s="12">
        <f ca="1"/>
        <v>-9.5703765452104031E-2</v>
      </c>
      <c r="AC56" s="12">
        <f ca="1"/>
        <v>-8.5684457912010223E-2</v>
      </c>
      <c r="AD56" s="12">
        <f ca="1"/>
        <v>-8.8623039145914434E-2</v>
      </c>
      <c r="AE56">
        <f ca="1"/>
        <v>1</v>
      </c>
      <c r="AF56">
        <f ca="1"/>
        <v>-8.8623039145914087E-2</v>
      </c>
      <c r="AG56">
        <f ca="1"/>
        <v>-8.862303914591417E-2</v>
      </c>
      <c r="AH56">
        <f ca="1"/>
        <v>-8.6794349585815306E-2</v>
      </c>
      <c r="AI56">
        <f ca="1"/>
        <v>-8.862303914591374E-2</v>
      </c>
      <c r="AJ56">
        <f ca="1"/>
        <v>-8.7162162162163298E-2</v>
      </c>
    </row>
    <row r="57" spans="3:36" x14ac:dyDescent="0.25">
      <c r="C57">
        <v>51</v>
      </c>
      <c r="D57" s="3">
        <v>42079</v>
      </c>
      <c r="E57">
        <v>21.364999999999998</v>
      </c>
      <c r="F57">
        <v>50.577323490441039</v>
      </c>
      <c r="G57">
        <v>7.216543630512966</v>
      </c>
      <c r="H57">
        <v>58.394851410183612</v>
      </c>
      <c r="I57">
        <v>0</v>
      </c>
      <c r="J57">
        <v>0</v>
      </c>
      <c r="K57" s="7">
        <v>1</v>
      </c>
      <c r="L57" s="7">
        <v>0</v>
      </c>
      <c r="M57" s="7">
        <v>0</v>
      </c>
      <c r="N57" s="7">
        <v>0</v>
      </c>
      <c r="O57">
        <v>0</v>
      </c>
      <c r="P57">
        <v>0</v>
      </c>
      <c r="Q57">
        <v>0</v>
      </c>
      <c r="R57">
        <v>0</v>
      </c>
      <c r="S57">
        <v>0</v>
      </c>
      <c r="U57" s="14" t="str">
        <f t="shared" si="0"/>
        <v>Month_7</v>
      </c>
      <c r="V57">
        <f ca="1"/>
        <v>9</v>
      </c>
      <c r="W57" s="12">
        <f ca="1"/>
        <v>9.4858513204824045E-3</v>
      </c>
      <c r="X57" s="12">
        <f ca="1"/>
        <v>-0.10178765972319148</v>
      </c>
      <c r="Y57" s="12">
        <f ca="1"/>
        <v>-6.1533621185818274E-2</v>
      </c>
      <c r="Z57" s="12">
        <f ca="1"/>
        <v>-9.5895747336387782E-2</v>
      </c>
      <c r="AA57" s="12">
        <f ca="1"/>
        <v>-9.3031317252187509E-2</v>
      </c>
      <c r="AB57" s="12">
        <f ca="1"/>
        <v>-9.7307803543163068E-2</v>
      </c>
      <c r="AC57" s="12">
        <f ca="1"/>
        <v>-8.7120567908869739E-2</v>
      </c>
      <c r="AD57" s="12">
        <f ca="1"/>
        <v>-9.0108401084014467E-2</v>
      </c>
      <c r="AE57">
        <f ca="1"/>
        <v>-8.8623039145914087E-2</v>
      </c>
      <c r="AF57">
        <f ca="1"/>
        <v>1</v>
      </c>
      <c r="AG57">
        <f ca="1"/>
        <v>-9.0108401084014009E-2</v>
      </c>
      <c r="AH57">
        <f ca="1"/>
        <v>-8.8249061865597611E-2</v>
      </c>
      <c r="AI57">
        <f ca="1"/>
        <v>-9.0108401084013759E-2</v>
      </c>
      <c r="AJ57">
        <f ca="1"/>
        <v>-8.8623039145913476E-2</v>
      </c>
    </row>
    <row r="58" spans="3:36" x14ac:dyDescent="0.25">
      <c r="C58">
        <v>52</v>
      </c>
      <c r="D58" s="3">
        <v>42080</v>
      </c>
      <c r="E58">
        <v>21.145</v>
      </c>
      <c r="F58">
        <v>50.495423232990461</v>
      </c>
      <c r="G58">
        <v>7.2850806832122288</v>
      </c>
      <c r="H58">
        <v>58.129659337548361</v>
      </c>
      <c r="I58">
        <v>0</v>
      </c>
      <c r="J58">
        <v>0</v>
      </c>
      <c r="K58" s="7">
        <v>1</v>
      </c>
      <c r="L58" s="7">
        <v>0</v>
      </c>
      <c r="M58" s="7">
        <v>0</v>
      </c>
      <c r="N58" s="7">
        <v>0</v>
      </c>
      <c r="O58">
        <v>0</v>
      </c>
      <c r="P58">
        <v>0</v>
      </c>
      <c r="Q58">
        <v>0</v>
      </c>
      <c r="R58">
        <v>0</v>
      </c>
      <c r="S58">
        <v>0</v>
      </c>
      <c r="U58" s="14" t="str">
        <f t="shared" si="0"/>
        <v>Month_8</v>
      </c>
      <c r="V58">
        <f ca="1"/>
        <v>10</v>
      </c>
      <c r="W58" s="12">
        <f ca="1"/>
        <v>-4.0574077202167692E-2</v>
      </c>
      <c r="X58" s="12">
        <f ca="1"/>
        <v>-4.8091860493423698E-2</v>
      </c>
      <c r="Y58" s="12">
        <f ca="1"/>
        <v>-7.0289898115966462E-2</v>
      </c>
      <c r="Z58" s="12">
        <f ca="1"/>
        <v>-9.589574733638781E-2</v>
      </c>
      <c r="AA58" s="12">
        <f ca="1"/>
        <v>-9.3031317252187579E-2</v>
      </c>
      <c r="AB58" s="12">
        <f ca="1"/>
        <v>-9.7307803543163124E-2</v>
      </c>
      <c r="AC58" s="12">
        <f ca="1"/>
        <v>-8.7120567908869628E-2</v>
      </c>
      <c r="AD58" s="12">
        <f ca="1"/>
        <v>-9.010840108401455E-2</v>
      </c>
      <c r="AE58">
        <f ca="1"/>
        <v>-8.862303914591417E-2</v>
      </c>
      <c r="AF58">
        <f ca="1"/>
        <v>-9.0108401084014009E-2</v>
      </c>
      <c r="AG58">
        <f ca="1"/>
        <v>1</v>
      </c>
      <c r="AH58">
        <f ca="1"/>
        <v>-8.8249061865597514E-2</v>
      </c>
      <c r="AI58">
        <f ca="1"/>
        <v>-9.010840108401362E-2</v>
      </c>
      <c r="AJ58">
        <f ca="1"/>
        <v>-8.862303914591349E-2</v>
      </c>
    </row>
    <row r="59" spans="3:36" x14ac:dyDescent="0.25">
      <c r="C59">
        <v>53</v>
      </c>
      <c r="D59" s="3">
        <v>42081</v>
      </c>
      <c r="E59">
        <v>21.306000000000001</v>
      </c>
      <c r="F59">
        <v>51.458812701334558</v>
      </c>
      <c r="G59">
        <v>7.1053842613897835</v>
      </c>
      <c r="H59">
        <v>56.741831569259084</v>
      </c>
      <c r="I59">
        <v>0</v>
      </c>
      <c r="J59">
        <v>0</v>
      </c>
      <c r="K59" s="7">
        <v>1</v>
      </c>
      <c r="L59" s="7">
        <v>0</v>
      </c>
      <c r="M59" s="7">
        <v>0</v>
      </c>
      <c r="N59" s="7">
        <v>0</v>
      </c>
      <c r="O59">
        <v>0</v>
      </c>
      <c r="P59">
        <v>0</v>
      </c>
      <c r="Q59">
        <v>0</v>
      </c>
      <c r="R59">
        <v>0</v>
      </c>
      <c r="S59">
        <v>0</v>
      </c>
      <c r="U59" s="14" t="str">
        <f t="shared" si="0"/>
        <v>Month_9</v>
      </c>
      <c r="V59">
        <f ca="1"/>
        <v>11</v>
      </c>
      <c r="W59" s="12">
        <f ca="1"/>
        <v>-1.9947047792991935E-2</v>
      </c>
      <c r="X59" s="12">
        <f ca="1"/>
        <v>4.3108084522503864E-4</v>
      </c>
      <c r="Y59" s="12">
        <f ca="1"/>
        <v>-8.2752171155268853E-2</v>
      </c>
      <c r="Z59" s="12">
        <f ca="1"/>
        <v>-9.3916989287670796E-2</v>
      </c>
      <c r="AA59" s="12">
        <f ca="1"/>
        <v>-9.1111665203909661E-2</v>
      </c>
      <c r="AB59" s="12">
        <f ca="1"/>
        <v>-9.5299908461133481E-2</v>
      </c>
      <c r="AC59" s="12">
        <f ca="1"/>
        <v>-8.532288104843333E-2</v>
      </c>
      <c r="AD59" s="12">
        <f ca="1"/>
        <v>-8.8249061865597847E-2</v>
      </c>
      <c r="AE59">
        <f ca="1"/>
        <v>-8.6794349585815306E-2</v>
      </c>
      <c r="AF59">
        <f ca="1"/>
        <v>-8.8249061865597611E-2</v>
      </c>
      <c r="AG59">
        <f ca="1"/>
        <v>-8.8249061865597514E-2</v>
      </c>
      <c r="AH59">
        <f ca="1"/>
        <v>1</v>
      </c>
      <c r="AI59">
        <f ca="1"/>
        <v>-8.8249061865597278E-2</v>
      </c>
      <c r="AJ59">
        <f ca="1"/>
        <v>-8.6794349585815625E-2</v>
      </c>
    </row>
    <row r="60" spans="3:36" x14ac:dyDescent="0.25">
      <c r="C60">
        <v>54</v>
      </c>
      <c r="D60" s="3">
        <v>42082</v>
      </c>
      <c r="E60">
        <v>21.236999999999998</v>
      </c>
      <c r="F60">
        <v>51.064827845013603</v>
      </c>
      <c r="G60">
        <v>7.2427056947180777</v>
      </c>
      <c r="H60">
        <v>57.463176658223091</v>
      </c>
      <c r="I60">
        <v>0</v>
      </c>
      <c r="J60">
        <v>0</v>
      </c>
      <c r="K60" s="7">
        <v>1</v>
      </c>
      <c r="L60" s="7">
        <v>0</v>
      </c>
      <c r="M60" s="7">
        <v>0</v>
      </c>
      <c r="N60" s="7">
        <v>0</v>
      </c>
      <c r="O60">
        <v>0</v>
      </c>
      <c r="P60">
        <v>0</v>
      </c>
      <c r="Q60">
        <v>0</v>
      </c>
      <c r="R60">
        <v>0</v>
      </c>
      <c r="S60">
        <v>0</v>
      </c>
      <c r="U60" s="14" t="str">
        <f t="shared" si="0"/>
        <v>Month_10</v>
      </c>
      <c r="V60">
        <f ca="1"/>
        <v>12</v>
      </c>
      <c r="W60" s="12">
        <f ca="1"/>
        <v>3.0794350135946679E-2</v>
      </c>
      <c r="X60" s="12">
        <f ca="1"/>
        <v>9.8845507190728849E-2</v>
      </c>
      <c r="Y60" s="12">
        <f ca="1"/>
        <v>4.1284924713140235E-3</v>
      </c>
      <c r="Z60" s="12">
        <f ca="1"/>
        <v>-9.5895747336387269E-2</v>
      </c>
      <c r="AA60" s="12">
        <f ca="1"/>
        <v>-9.3031317252187037E-2</v>
      </c>
      <c r="AB60" s="12">
        <f ca="1"/>
        <v>-9.7307803543162527E-2</v>
      </c>
      <c r="AC60" s="12">
        <f ca="1"/>
        <v>-8.7120567908869184E-2</v>
      </c>
      <c r="AD60" s="12">
        <f ca="1"/>
        <v>-9.0108401084014147E-2</v>
      </c>
      <c r="AE60">
        <f ca="1"/>
        <v>-8.862303914591374E-2</v>
      </c>
      <c r="AF60">
        <f ca="1"/>
        <v>-9.0108401084013759E-2</v>
      </c>
      <c r="AG60">
        <f ca="1"/>
        <v>-9.010840108401362E-2</v>
      </c>
      <c r="AH60">
        <f ca="1"/>
        <v>-8.8249061865597278E-2</v>
      </c>
      <c r="AI60">
        <f ca="1"/>
        <v>1</v>
      </c>
      <c r="AJ60">
        <f ca="1"/>
        <v>-8.8623039145913143E-2</v>
      </c>
    </row>
    <row r="61" spans="3:36" x14ac:dyDescent="0.25">
      <c r="C61">
        <v>55</v>
      </c>
      <c r="D61" s="3">
        <v>42083</v>
      </c>
      <c r="E61">
        <v>21.067</v>
      </c>
      <c r="F61">
        <v>51.127541589648793</v>
      </c>
      <c r="G61">
        <v>7.1349353049907576</v>
      </c>
      <c r="H61">
        <v>56.423290203327163</v>
      </c>
      <c r="I61">
        <v>0</v>
      </c>
      <c r="J61">
        <v>0</v>
      </c>
      <c r="K61" s="7">
        <v>1</v>
      </c>
      <c r="L61" s="7">
        <v>0</v>
      </c>
      <c r="M61" s="7">
        <v>0</v>
      </c>
      <c r="N61" s="7">
        <v>0</v>
      </c>
      <c r="O61">
        <v>0</v>
      </c>
      <c r="P61">
        <v>0</v>
      </c>
      <c r="Q61">
        <v>0</v>
      </c>
      <c r="R61">
        <v>0</v>
      </c>
      <c r="S61">
        <v>0</v>
      </c>
      <c r="U61" s="14" t="str">
        <f t="shared" si="0"/>
        <v>Month_11</v>
      </c>
      <c r="V61">
        <f ca="1"/>
        <v>13</v>
      </c>
      <c r="W61" s="12">
        <f ca="1"/>
        <v>-7.7257538689441095E-3</v>
      </c>
      <c r="X61" s="12">
        <f ca="1"/>
        <v>0.15274333761607778</v>
      </c>
      <c r="Y61" s="12">
        <f ca="1"/>
        <v>0.102161446994881</v>
      </c>
      <c r="Z61" s="12">
        <f ca="1"/>
        <v>-9.4314985815754843E-2</v>
      </c>
      <c r="AA61" s="12">
        <f ca="1"/>
        <v>-9.1497773475629401E-2</v>
      </c>
      <c r="AB61" s="12">
        <f ca="1"/>
        <v>-9.5703765452103337E-2</v>
      </c>
      <c r="AC61" s="12">
        <f ca="1"/>
        <v>-8.5684457912010473E-2</v>
      </c>
      <c r="AD61" s="12">
        <f ca="1"/>
        <v>-8.8623039145914073E-2</v>
      </c>
      <c r="AE61">
        <f ca="1"/>
        <v>-8.7162162162163298E-2</v>
      </c>
      <c r="AF61">
        <f ca="1"/>
        <v>-8.8623039145913476E-2</v>
      </c>
      <c r="AG61">
        <f ca="1"/>
        <v>-8.862303914591349E-2</v>
      </c>
      <c r="AH61">
        <f ca="1"/>
        <v>-8.6794349585815625E-2</v>
      </c>
      <c r="AI61">
        <f ca="1"/>
        <v>-8.8623039145913143E-2</v>
      </c>
      <c r="AJ61">
        <f ca="1"/>
        <v>1</v>
      </c>
    </row>
    <row r="62" spans="3:36" x14ac:dyDescent="0.25">
      <c r="C62">
        <v>56</v>
      </c>
      <c r="D62" s="3">
        <v>42086</v>
      </c>
      <c r="E62">
        <v>20.931999999999999</v>
      </c>
      <c r="F62">
        <v>51.091822750114204</v>
      </c>
      <c r="G62">
        <v>6.9483782549109181</v>
      </c>
      <c r="H62">
        <v>55.641845591594333</v>
      </c>
      <c r="I62">
        <v>0</v>
      </c>
      <c r="J62">
        <v>0</v>
      </c>
      <c r="K62" s="7">
        <v>1</v>
      </c>
      <c r="L62" s="7">
        <v>0</v>
      </c>
      <c r="M62" s="7">
        <v>0</v>
      </c>
      <c r="N62" s="7">
        <v>0</v>
      </c>
      <c r="O62">
        <v>0</v>
      </c>
      <c r="P62">
        <v>0</v>
      </c>
      <c r="Q62">
        <v>0</v>
      </c>
      <c r="R62">
        <v>0</v>
      </c>
      <c r="S62">
        <v>0</v>
      </c>
      <c r="U62" s="14">
        <f t="shared" si="0"/>
        <v>0</v>
      </c>
    </row>
    <row r="63" spans="3:36" x14ac:dyDescent="0.25">
      <c r="C63">
        <v>57</v>
      </c>
      <c r="D63" s="3">
        <v>42087</v>
      </c>
      <c r="E63">
        <v>21.186</v>
      </c>
      <c r="F63">
        <v>50.448553643354082</v>
      </c>
      <c r="G63">
        <v>6.9617356279751013</v>
      </c>
      <c r="H63">
        <v>55.748809959721711</v>
      </c>
      <c r="I63">
        <v>0</v>
      </c>
      <c r="J63">
        <v>0</v>
      </c>
      <c r="K63" s="7">
        <v>1</v>
      </c>
      <c r="L63" s="7">
        <v>0</v>
      </c>
      <c r="M63" s="7">
        <v>0</v>
      </c>
      <c r="N63" s="7">
        <v>0</v>
      </c>
      <c r="O63">
        <v>0</v>
      </c>
      <c r="P63">
        <v>0</v>
      </c>
      <c r="Q63">
        <v>0</v>
      </c>
      <c r="R63">
        <v>0</v>
      </c>
      <c r="S63">
        <v>0</v>
      </c>
    </row>
    <row r="64" spans="3:36" x14ac:dyDescent="0.25">
      <c r="C64">
        <v>58</v>
      </c>
      <c r="D64" s="3">
        <v>42088</v>
      </c>
      <c r="E64">
        <v>21.111000000000001</v>
      </c>
      <c r="F64">
        <v>51.490564317622386</v>
      </c>
      <c r="G64">
        <v>6.8693591029264294</v>
      </c>
      <c r="H64">
        <v>55.52010210593491</v>
      </c>
      <c r="I64">
        <v>0</v>
      </c>
      <c r="J64">
        <v>0</v>
      </c>
      <c r="K64" s="7">
        <v>1</v>
      </c>
      <c r="L64" s="7">
        <v>0</v>
      </c>
      <c r="M64" s="7">
        <v>0</v>
      </c>
      <c r="N64" s="7">
        <v>0</v>
      </c>
      <c r="O64">
        <v>0</v>
      </c>
      <c r="P64">
        <v>0</v>
      </c>
      <c r="Q64">
        <v>0</v>
      </c>
      <c r="R64">
        <v>0</v>
      </c>
      <c r="S64">
        <v>0</v>
      </c>
    </row>
    <row r="65" spans="3:19" x14ac:dyDescent="0.25">
      <c r="C65">
        <v>59</v>
      </c>
      <c r="D65" s="3">
        <v>42089</v>
      </c>
      <c r="E65">
        <v>21.707000000000001</v>
      </c>
      <c r="F65">
        <v>54.387576954883762</v>
      </c>
      <c r="G65">
        <v>6.9236423780207659</v>
      </c>
      <c r="H65">
        <v>56.004778094275473</v>
      </c>
      <c r="I65">
        <v>0</v>
      </c>
      <c r="J65">
        <v>0</v>
      </c>
      <c r="K65" s="7">
        <v>1</v>
      </c>
      <c r="L65" s="7">
        <v>0</v>
      </c>
      <c r="M65" s="7">
        <v>0</v>
      </c>
      <c r="N65" s="7">
        <v>0</v>
      </c>
      <c r="O65">
        <v>0</v>
      </c>
      <c r="P65">
        <v>0</v>
      </c>
      <c r="Q65">
        <v>0</v>
      </c>
      <c r="R65">
        <v>0</v>
      </c>
      <c r="S65">
        <v>0</v>
      </c>
    </row>
    <row r="66" spans="3:19" x14ac:dyDescent="0.25">
      <c r="C66">
        <v>60</v>
      </c>
      <c r="D66" s="3">
        <v>42090</v>
      </c>
      <c r="E66">
        <v>21.809000000000001</v>
      </c>
      <c r="F66">
        <v>51.81409019932029</v>
      </c>
      <c r="G66">
        <v>6.9210985579131075</v>
      </c>
      <c r="H66">
        <v>55.938275006888951</v>
      </c>
      <c r="I66">
        <v>0</v>
      </c>
      <c r="J66">
        <v>0</v>
      </c>
      <c r="K66" s="7">
        <v>1</v>
      </c>
      <c r="L66" s="7">
        <v>0</v>
      </c>
      <c r="M66" s="7">
        <v>0</v>
      </c>
      <c r="N66" s="7">
        <v>0</v>
      </c>
      <c r="O66">
        <v>0</v>
      </c>
      <c r="P66">
        <v>0</v>
      </c>
      <c r="Q66">
        <v>0</v>
      </c>
      <c r="R66">
        <v>0</v>
      </c>
      <c r="S66">
        <v>0</v>
      </c>
    </row>
    <row r="67" spans="3:19" x14ac:dyDescent="0.25">
      <c r="C67">
        <v>61</v>
      </c>
      <c r="D67" s="3">
        <v>42093</v>
      </c>
      <c r="E67">
        <v>21.773</v>
      </c>
      <c r="F67">
        <v>51.966395864106353</v>
      </c>
      <c r="G67">
        <v>6.9562407680945348</v>
      </c>
      <c r="H67">
        <v>54.468242245199413</v>
      </c>
      <c r="I67">
        <v>0</v>
      </c>
      <c r="J67">
        <v>0</v>
      </c>
      <c r="K67" s="7">
        <v>1</v>
      </c>
      <c r="L67" s="7">
        <v>0</v>
      </c>
      <c r="M67" s="7">
        <v>0</v>
      </c>
      <c r="N67" s="7">
        <v>0</v>
      </c>
      <c r="O67">
        <v>0</v>
      </c>
      <c r="P67">
        <v>0</v>
      </c>
      <c r="Q67">
        <v>0</v>
      </c>
      <c r="R67">
        <v>0</v>
      </c>
      <c r="S67">
        <v>0</v>
      </c>
    </row>
    <row r="68" spans="3:19" x14ac:dyDescent="0.25">
      <c r="C68">
        <v>62</v>
      </c>
      <c r="D68" s="3">
        <v>42094</v>
      </c>
      <c r="E68">
        <v>21.567</v>
      </c>
      <c r="F68">
        <v>51.36067101584343</v>
      </c>
      <c r="G68">
        <v>7.0130475302889099</v>
      </c>
      <c r="H68">
        <v>54.659832246039144</v>
      </c>
      <c r="I68">
        <v>0</v>
      </c>
      <c r="J68">
        <v>0</v>
      </c>
      <c r="K68" s="7">
        <v>1</v>
      </c>
      <c r="L68" s="7">
        <v>0</v>
      </c>
      <c r="M68" s="7">
        <v>0</v>
      </c>
      <c r="N68" s="7">
        <v>0</v>
      </c>
      <c r="O68">
        <v>0</v>
      </c>
      <c r="P68">
        <v>0</v>
      </c>
      <c r="Q68">
        <v>0</v>
      </c>
      <c r="R68">
        <v>0</v>
      </c>
      <c r="S68">
        <v>0</v>
      </c>
    </row>
    <row r="69" spans="3:19" x14ac:dyDescent="0.25">
      <c r="C69">
        <v>63</v>
      </c>
      <c r="D69" s="3">
        <v>42095</v>
      </c>
      <c r="E69">
        <v>21.931000000000001</v>
      </c>
      <c r="F69">
        <v>53.05705259245493</v>
      </c>
      <c r="G69">
        <v>6.9875487827541338</v>
      </c>
      <c r="H69">
        <v>54.729604162795013</v>
      </c>
      <c r="I69">
        <v>0</v>
      </c>
      <c r="J69">
        <v>0</v>
      </c>
      <c r="K69" s="7">
        <v>0</v>
      </c>
      <c r="L69" s="7">
        <v>1</v>
      </c>
      <c r="M69" s="7">
        <v>0</v>
      </c>
      <c r="N69" s="7">
        <v>0</v>
      </c>
      <c r="O69">
        <v>0</v>
      </c>
      <c r="P69">
        <v>0</v>
      </c>
      <c r="Q69">
        <v>0</v>
      </c>
      <c r="R69">
        <v>0</v>
      </c>
      <c r="S69">
        <v>0</v>
      </c>
    </row>
    <row r="70" spans="3:19" x14ac:dyDescent="0.25">
      <c r="C70">
        <v>64</v>
      </c>
      <c r="D70" s="3">
        <v>42096</v>
      </c>
      <c r="E70">
        <v>21.876999999999999</v>
      </c>
      <c r="F70">
        <v>50.500873081518243</v>
      </c>
      <c r="G70">
        <v>6.8467971693778145</v>
      </c>
      <c r="H70">
        <v>53.625585883650395</v>
      </c>
      <c r="I70">
        <v>0</v>
      </c>
      <c r="J70">
        <v>0</v>
      </c>
      <c r="K70" s="7">
        <v>0</v>
      </c>
      <c r="L70" s="7">
        <v>1</v>
      </c>
      <c r="M70" s="7">
        <v>0</v>
      </c>
      <c r="N70" s="7">
        <v>0</v>
      </c>
      <c r="O70">
        <v>0</v>
      </c>
      <c r="P70">
        <v>0</v>
      </c>
      <c r="Q70">
        <v>0</v>
      </c>
      <c r="R70">
        <v>0</v>
      </c>
      <c r="S70">
        <v>0</v>
      </c>
    </row>
    <row r="71" spans="3:19" x14ac:dyDescent="0.25">
      <c r="C71">
        <v>65</v>
      </c>
      <c r="D71" s="3">
        <v>42101</v>
      </c>
      <c r="E71">
        <v>21.488</v>
      </c>
      <c r="F71">
        <v>54.656432072505325</v>
      </c>
      <c r="G71">
        <v>6.8436141681309541</v>
      </c>
      <c r="H71">
        <v>53.454175529455284</v>
      </c>
      <c r="I71">
        <v>0</v>
      </c>
      <c r="J71">
        <v>0</v>
      </c>
      <c r="K71" s="7">
        <v>0</v>
      </c>
      <c r="L71" s="7">
        <v>1</v>
      </c>
      <c r="M71" s="7">
        <v>0</v>
      </c>
      <c r="N71" s="7">
        <v>0</v>
      </c>
      <c r="O71">
        <v>0</v>
      </c>
      <c r="P71">
        <v>0</v>
      </c>
      <c r="Q71">
        <v>0</v>
      </c>
      <c r="R71">
        <v>0</v>
      </c>
      <c r="S71">
        <v>0</v>
      </c>
    </row>
    <row r="72" spans="3:19" x14ac:dyDescent="0.25">
      <c r="C72">
        <v>66</v>
      </c>
      <c r="D72" s="3">
        <v>42102</v>
      </c>
      <c r="E72">
        <v>21.640999999999998</v>
      </c>
      <c r="F72">
        <v>51.535392893589382</v>
      </c>
      <c r="G72">
        <v>6.8652008535114577</v>
      </c>
      <c r="H72">
        <v>53.854717506262169</v>
      </c>
      <c r="I72">
        <v>0</v>
      </c>
      <c r="J72">
        <v>0</v>
      </c>
      <c r="K72" s="7">
        <v>0</v>
      </c>
      <c r="L72" s="7">
        <v>1</v>
      </c>
      <c r="M72" s="7">
        <v>0</v>
      </c>
      <c r="N72" s="7">
        <v>0</v>
      </c>
      <c r="O72">
        <v>0</v>
      </c>
      <c r="P72">
        <v>0</v>
      </c>
      <c r="Q72">
        <v>0</v>
      </c>
      <c r="R72">
        <v>0</v>
      </c>
      <c r="S72">
        <v>0</v>
      </c>
    </row>
    <row r="73" spans="3:19" x14ac:dyDescent="0.25">
      <c r="C73">
        <v>67</v>
      </c>
      <c r="D73" s="3">
        <v>42103</v>
      </c>
      <c r="E73">
        <v>21.841000000000001</v>
      </c>
      <c r="F73">
        <v>53.077500469131166</v>
      </c>
      <c r="G73">
        <v>6.933758678926627</v>
      </c>
      <c r="H73">
        <v>55.122912366297612</v>
      </c>
      <c r="I73">
        <v>0</v>
      </c>
      <c r="J73">
        <v>0</v>
      </c>
      <c r="K73" s="7">
        <v>0</v>
      </c>
      <c r="L73" s="7">
        <v>1</v>
      </c>
      <c r="M73" s="7">
        <v>0</v>
      </c>
      <c r="N73" s="7">
        <v>0</v>
      </c>
      <c r="O73">
        <v>0</v>
      </c>
      <c r="P73">
        <v>0</v>
      </c>
      <c r="Q73">
        <v>0</v>
      </c>
      <c r="R73">
        <v>0</v>
      </c>
      <c r="S73">
        <v>0</v>
      </c>
    </row>
    <row r="74" spans="3:19" x14ac:dyDescent="0.25">
      <c r="C74">
        <v>68</v>
      </c>
      <c r="D74" s="3">
        <v>42104</v>
      </c>
      <c r="E74">
        <v>21.702999999999999</v>
      </c>
      <c r="F74">
        <v>54.584040747028858</v>
      </c>
      <c r="G74">
        <v>6.9703829466138458</v>
      </c>
      <c r="H74">
        <v>55.083946425202789</v>
      </c>
      <c r="I74">
        <v>0</v>
      </c>
      <c r="J74">
        <v>0</v>
      </c>
      <c r="K74" s="7">
        <v>0</v>
      </c>
      <c r="L74" s="7">
        <v>1</v>
      </c>
      <c r="M74" s="7">
        <v>0</v>
      </c>
      <c r="N74" s="7">
        <v>0</v>
      </c>
      <c r="O74">
        <v>0</v>
      </c>
      <c r="P74">
        <v>0</v>
      </c>
      <c r="Q74">
        <v>0</v>
      </c>
      <c r="R74">
        <v>0</v>
      </c>
      <c r="S74">
        <v>0</v>
      </c>
    </row>
    <row r="75" spans="3:19" x14ac:dyDescent="0.25">
      <c r="C75">
        <v>69</v>
      </c>
      <c r="D75" s="3">
        <v>42107</v>
      </c>
      <c r="E75">
        <v>21.975000000000001</v>
      </c>
      <c r="F75">
        <v>54.826802952867688</v>
      </c>
      <c r="G75">
        <v>6.9846678023850082</v>
      </c>
      <c r="H75">
        <v>55.697520348286957</v>
      </c>
      <c r="I75">
        <v>0</v>
      </c>
      <c r="J75">
        <v>0</v>
      </c>
      <c r="K75" s="7">
        <v>0</v>
      </c>
      <c r="L75" s="7">
        <v>1</v>
      </c>
      <c r="M75" s="7">
        <v>0</v>
      </c>
      <c r="N75" s="7">
        <v>0</v>
      </c>
      <c r="O75">
        <v>0</v>
      </c>
      <c r="P75">
        <v>0</v>
      </c>
      <c r="Q75">
        <v>0</v>
      </c>
      <c r="R75">
        <v>0</v>
      </c>
      <c r="S75">
        <v>0</v>
      </c>
    </row>
    <row r="76" spans="3:19" x14ac:dyDescent="0.25">
      <c r="C76">
        <v>70</v>
      </c>
      <c r="D76" s="3">
        <v>42108</v>
      </c>
      <c r="E76">
        <v>21.620999999999999</v>
      </c>
      <c r="F76">
        <v>54.853548629365378</v>
      </c>
      <c r="G76">
        <v>6.9282763800225311</v>
      </c>
      <c r="H76">
        <v>55.29478032294405</v>
      </c>
      <c r="I76">
        <v>0</v>
      </c>
      <c r="J76">
        <v>0</v>
      </c>
      <c r="K76" s="7">
        <v>0</v>
      </c>
      <c r="L76" s="7">
        <v>1</v>
      </c>
      <c r="M76" s="7">
        <v>0</v>
      </c>
      <c r="N76" s="7">
        <v>0</v>
      </c>
      <c r="O76">
        <v>0</v>
      </c>
      <c r="P76">
        <v>0</v>
      </c>
      <c r="Q76">
        <v>0</v>
      </c>
      <c r="R76">
        <v>0</v>
      </c>
      <c r="S76">
        <v>0</v>
      </c>
    </row>
    <row r="77" spans="3:19" x14ac:dyDescent="0.25">
      <c r="C77">
        <v>71</v>
      </c>
      <c r="D77" s="3">
        <v>42109</v>
      </c>
      <c r="E77">
        <v>21.806000000000001</v>
      </c>
      <c r="F77">
        <v>56.458255335080494</v>
      </c>
      <c r="G77">
        <v>6.9075252714339195</v>
      </c>
      <c r="H77">
        <v>55.222763010108572</v>
      </c>
      <c r="I77">
        <v>0</v>
      </c>
      <c r="J77">
        <v>0</v>
      </c>
      <c r="K77" s="7">
        <v>0</v>
      </c>
      <c r="L77" s="7">
        <v>1</v>
      </c>
      <c r="M77" s="7">
        <v>0</v>
      </c>
      <c r="N77" s="7">
        <v>0</v>
      </c>
      <c r="O77">
        <v>0</v>
      </c>
      <c r="P77">
        <v>0</v>
      </c>
      <c r="Q77">
        <v>0</v>
      </c>
      <c r="R77">
        <v>0</v>
      </c>
      <c r="S77">
        <v>0</v>
      </c>
    </row>
    <row r="78" spans="3:19" x14ac:dyDescent="0.25">
      <c r="C78">
        <v>72</v>
      </c>
      <c r="D78" s="3">
        <v>42110</v>
      </c>
      <c r="E78">
        <v>21.553000000000001</v>
      </c>
      <c r="F78">
        <v>59.460966542750924</v>
      </c>
      <c r="G78">
        <v>6.3894052044609664</v>
      </c>
      <c r="H78">
        <v>55.065055762081784</v>
      </c>
      <c r="I78">
        <v>0</v>
      </c>
      <c r="J78">
        <v>0</v>
      </c>
      <c r="K78" s="7">
        <v>0</v>
      </c>
      <c r="L78" s="7">
        <v>1</v>
      </c>
      <c r="M78" s="7">
        <v>0</v>
      </c>
      <c r="N78" s="7">
        <v>0</v>
      </c>
      <c r="O78">
        <v>0</v>
      </c>
      <c r="P78">
        <v>0</v>
      </c>
      <c r="Q78">
        <v>0</v>
      </c>
      <c r="R78">
        <v>0</v>
      </c>
      <c r="S78">
        <v>0</v>
      </c>
    </row>
    <row r="79" spans="3:19" x14ac:dyDescent="0.25">
      <c r="C79">
        <v>73</v>
      </c>
      <c r="D79" s="3">
        <v>42111</v>
      </c>
      <c r="E79">
        <v>21.146999999999998</v>
      </c>
      <c r="F79">
        <v>58.722813512262846</v>
      </c>
      <c r="G79">
        <v>6.3627950023137432</v>
      </c>
      <c r="H79">
        <v>54.696899583526147</v>
      </c>
      <c r="I79">
        <v>0</v>
      </c>
      <c r="J79">
        <v>0</v>
      </c>
      <c r="K79" s="7">
        <v>0</v>
      </c>
      <c r="L79" s="7">
        <v>1</v>
      </c>
      <c r="M79" s="7">
        <v>0</v>
      </c>
      <c r="N79" s="7">
        <v>0</v>
      </c>
      <c r="O79">
        <v>0</v>
      </c>
      <c r="P79">
        <v>0</v>
      </c>
      <c r="Q79">
        <v>0</v>
      </c>
      <c r="R79">
        <v>0</v>
      </c>
      <c r="S79">
        <v>0</v>
      </c>
    </row>
    <row r="80" spans="3:19" x14ac:dyDescent="0.25">
      <c r="C80">
        <v>74</v>
      </c>
      <c r="D80" s="3">
        <v>42114</v>
      </c>
      <c r="E80">
        <v>21.13</v>
      </c>
      <c r="F80">
        <v>59.100223546944854</v>
      </c>
      <c r="G80">
        <v>6.4036885245901631</v>
      </c>
      <c r="H80">
        <v>54.815573770491802</v>
      </c>
      <c r="I80">
        <v>0</v>
      </c>
      <c r="J80">
        <v>0</v>
      </c>
      <c r="K80" s="7">
        <v>0</v>
      </c>
      <c r="L80" s="7">
        <v>1</v>
      </c>
      <c r="M80" s="7">
        <v>0</v>
      </c>
      <c r="N80" s="7">
        <v>0</v>
      </c>
      <c r="O80">
        <v>0</v>
      </c>
      <c r="P80">
        <v>0</v>
      </c>
      <c r="Q80">
        <v>0</v>
      </c>
      <c r="R80">
        <v>0</v>
      </c>
      <c r="S80">
        <v>0</v>
      </c>
    </row>
    <row r="81" spans="3:19" x14ac:dyDescent="0.25">
      <c r="C81">
        <v>75</v>
      </c>
      <c r="D81" s="3">
        <v>42115</v>
      </c>
      <c r="E81">
        <v>21.399000000000001</v>
      </c>
      <c r="F81">
        <v>57.840305599552785</v>
      </c>
      <c r="G81">
        <v>6.4846734370632637</v>
      </c>
      <c r="H81">
        <v>55.017236560141619</v>
      </c>
      <c r="I81">
        <v>0</v>
      </c>
      <c r="J81">
        <v>0</v>
      </c>
      <c r="K81" s="7">
        <v>0</v>
      </c>
      <c r="L81" s="7">
        <v>1</v>
      </c>
      <c r="M81" s="7">
        <v>0</v>
      </c>
      <c r="N81" s="7">
        <v>0</v>
      </c>
      <c r="O81">
        <v>0</v>
      </c>
      <c r="P81">
        <v>0</v>
      </c>
      <c r="Q81">
        <v>0</v>
      </c>
      <c r="R81">
        <v>0</v>
      </c>
      <c r="S81">
        <v>0</v>
      </c>
    </row>
    <row r="82" spans="3:19" x14ac:dyDescent="0.25">
      <c r="C82">
        <v>76</v>
      </c>
      <c r="D82" s="3">
        <v>42116</v>
      </c>
      <c r="E82">
        <v>21.311</v>
      </c>
      <c r="F82">
        <v>58.489510489510486</v>
      </c>
      <c r="G82">
        <v>6.5081585081585089</v>
      </c>
      <c r="H82">
        <v>55.058275058275058</v>
      </c>
      <c r="I82">
        <v>0</v>
      </c>
      <c r="J82">
        <v>0</v>
      </c>
      <c r="K82" s="7">
        <v>0</v>
      </c>
      <c r="L82" s="7">
        <v>1</v>
      </c>
      <c r="M82" s="7">
        <v>0</v>
      </c>
      <c r="N82" s="7">
        <v>0</v>
      </c>
      <c r="O82">
        <v>0</v>
      </c>
      <c r="P82">
        <v>0</v>
      </c>
      <c r="Q82">
        <v>0</v>
      </c>
      <c r="R82">
        <v>0</v>
      </c>
      <c r="S82">
        <v>0</v>
      </c>
    </row>
    <row r="83" spans="3:19" x14ac:dyDescent="0.25">
      <c r="C83">
        <v>77</v>
      </c>
      <c r="D83" s="3">
        <v>42117</v>
      </c>
      <c r="E83">
        <v>21.007000000000001</v>
      </c>
      <c r="F83">
        <v>59.913155949741309</v>
      </c>
      <c r="G83">
        <v>6.4486326681448638</v>
      </c>
      <c r="H83">
        <v>54.600886917960089</v>
      </c>
      <c r="I83">
        <v>0</v>
      </c>
      <c r="J83">
        <v>0</v>
      </c>
      <c r="K83" s="7">
        <v>0</v>
      </c>
      <c r="L83" s="7">
        <v>1</v>
      </c>
      <c r="M83" s="7">
        <v>0</v>
      </c>
      <c r="N83" s="7">
        <v>0</v>
      </c>
      <c r="O83">
        <v>0</v>
      </c>
      <c r="P83">
        <v>0</v>
      </c>
      <c r="Q83">
        <v>0</v>
      </c>
      <c r="R83">
        <v>0</v>
      </c>
      <c r="S83">
        <v>0</v>
      </c>
    </row>
    <row r="84" spans="3:19" x14ac:dyDescent="0.25">
      <c r="C84">
        <v>78</v>
      </c>
      <c r="D84" s="3">
        <v>42118</v>
      </c>
      <c r="E84">
        <v>21.138000000000002</v>
      </c>
      <c r="F84">
        <v>60.044150110375277</v>
      </c>
      <c r="G84">
        <v>6.5213392200147169</v>
      </c>
      <c r="H84">
        <v>54.313833701250921</v>
      </c>
      <c r="I84">
        <v>0</v>
      </c>
      <c r="J84">
        <v>0</v>
      </c>
      <c r="K84" s="7">
        <v>0</v>
      </c>
      <c r="L84" s="7">
        <v>1</v>
      </c>
      <c r="M84" s="7">
        <v>0</v>
      </c>
      <c r="N84" s="7">
        <v>0</v>
      </c>
      <c r="O84">
        <v>0</v>
      </c>
      <c r="P84">
        <v>0</v>
      </c>
      <c r="Q84">
        <v>0</v>
      </c>
      <c r="R84">
        <v>0</v>
      </c>
      <c r="S84">
        <v>0</v>
      </c>
    </row>
    <row r="85" spans="3:19" x14ac:dyDescent="0.25">
      <c r="C85">
        <v>79</v>
      </c>
      <c r="D85" s="3">
        <v>42121</v>
      </c>
      <c r="E85">
        <v>21.003</v>
      </c>
      <c r="F85">
        <v>59.553555024802499</v>
      </c>
      <c r="G85">
        <v>6.5129524159470877</v>
      </c>
      <c r="H85">
        <v>55.713760793679953</v>
      </c>
      <c r="I85">
        <v>0</v>
      </c>
      <c r="J85">
        <v>0</v>
      </c>
      <c r="K85" s="7">
        <v>0</v>
      </c>
      <c r="L85" s="7">
        <v>1</v>
      </c>
      <c r="M85" s="7">
        <v>0</v>
      </c>
      <c r="N85" s="7">
        <v>0</v>
      </c>
      <c r="O85">
        <v>0</v>
      </c>
      <c r="P85">
        <v>0</v>
      </c>
      <c r="Q85">
        <v>0</v>
      </c>
      <c r="R85">
        <v>0</v>
      </c>
      <c r="S85">
        <v>0</v>
      </c>
    </row>
    <row r="86" spans="3:19" x14ac:dyDescent="0.25">
      <c r="C86">
        <v>80</v>
      </c>
      <c r="D86" s="3">
        <v>42122</v>
      </c>
      <c r="E86">
        <v>20.887</v>
      </c>
      <c r="F86">
        <v>58.870673952641162</v>
      </c>
      <c r="G86">
        <v>6.4708561020036433</v>
      </c>
      <c r="H86">
        <v>55.191256830601091</v>
      </c>
      <c r="I86">
        <v>0</v>
      </c>
      <c r="J86">
        <v>0</v>
      </c>
      <c r="K86" s="7">
        <v>0</v>
      </c>
      <c r="L86" s="7">
        <v>1</v>
      </c>
      <c r="M86" s="7">
        <v>0</v>
      </c>
      <c r="N86" s="7">
        <v>0</v>
      </c>
      <c r="O86">
        <v>0</v>
      </c>
      <c r="P86">
        <v>0</v>
      </c>
      <c r="Q86">
        <v>0</v>
      </c>
      <c r="R86">
        <v>0</v>
      </c>
      <c r="S86">
        <v>0</v>
      </c>
    </row>
    <row r="87" spans="3:19" x14ac:dyDescent="0.25">
      <c r="C87">
        <v>81</v>
      </c>
      <c r="D87" s="3">
        <v>42123</v>
      </c>
      <c r="E87">
        <v>20.946000000000002</v>
      </c>
      <c r="F87">
        <v>59.160751190583163</v>
      </c>
      <c r="G87">
        <v>6.3842214035403009</v>
      </c>
      <c r="H87">
        <v>54.856680744002155</v>
      </c>
      <c r="I87">
        <v>0</v>
      </c>
      <c r="J87">
        <v>0</v>
      </c>
      <c r="K87" s="7">
        <v>0</v>
      </c>
      <c r="L87" s="7">
        <v>1</v>
      </c>
      <c r="M87" s="7">
        <v>0</v>
      </c>
      <c r="N87" s="7">
        <v>0</v>
      </c>
      <c r="O87">
        <v>0</v>
      </c>
      <c r="P87">
        <v>0</v>
      </c>
      <c r="Q87">
        <v>0</v>
      </c>
      <c r="R87">
        <v>0</v>
      </c>
      <c r="S87">
        <v>0</v>
      </c>
    </row>
    <row r="88" spans="3:19" x14ac:dyDescent="0.25">
      <c r="C88">
        <v>82</v>
      </c>
      <c r="D88" s="3">
        <v>42124</v>
      </c>
      <c r="E88">
        <v>20.478000000000002</v>
      </c>
      <c r="F88">
        <v>59.508109071466755</v>
      </c>
      <c r="G88">
        <v>6.317946890037426</v>
      </c>
      <c r="H88">
        <v>55.114952771342004</v>
      </c>
      <c r="I88">
        <v>0</v>
      </c>
      <c r="J88">
        <v>0</v>
      </c>
      <c r="K88" s="7">
        <v>0</v>
      </c>
      <c r="L88" s="7">
        <v>1</v>
      </c>
      <c r="M88" s="7">
        <v>0</v>
      </c>
      <c r="N88" s="7">
        <v>0</v>
      </c>
      <c r="O88">
        <v>0</v>
      </c>
      <c r="P88">
        <v>0</v>
      </c>
      <c r="Q88">
        <v>0</v>
      </c>
      <c r="R88">
        <v>0</v>
      </c>
      <c r="S88">
        <v>0</v>
      </c>
    </row>
    <row r="89" spans="3:19" x14ac:dyDescent="0.25">
      <c r="C89">
        <v>83</v>
      </c>
      <c r="D89" s="3">
        <v>42125</v>
      </c>
      <c r="E89">
        <v>20.163</v>
      </c>
      <c r="F89">
        <v>59.339285714285701</v>
      </c>
      <c r="G89">
        <v>6.3303571428571423</v>
      </c>
      <c r="H89">
        <v>57.053571428571423</v>
      </c>
      <c r="I89">
        <v>0</v>
      </c>
      <c r="J89">
        <v>0</v>
      </c>
      <c r="K89" s="7">
        <v>0</v>
      </c>
      <c r="L89" s="7">
        <v>0</v>
      </c>
      <c r="M89" s="7">
        <v>1</v>
      </c>
      <c r="N89" s="7">
        <v>0</v>
      </c>
      <c r="O89">
        <v>0</v>
      </c>
      <c r="P89">
        <v>0</v>
      </c>
      <c r="Q89">
        <v>0</v>
      </c>
      <c r="R89">
        <v>0</v>
      </c>
      <c r="S89">
        <v>0</v>
      </c>
    </row>
    <row r="90" spans="3:19" x14ac:dyDescent="0.25">
      <c r="C90">
        <v>84</v>
      </c>
      <c r="D90" s="3">
        <v>42128</v>
      </c>
      <c r="E90">
        <v>20.163</v>
      </c>
      <c r="F90">
        <v>59.628499641062454</v>
      </c>
      <c r="G90">
        <v>6.3666547020818376</v>
      </c>
      <c r="H90">
        <v>57.340272792534094</v>
      </c>
      <c r="I90">
        <v>0</v>
      </c>
      <c r="J90">
        <v>0</v>
      </c>
      <c r="K90" s="7">
        <v>0</v>
      </c>
      <c r="L90" s="7">
        <v>0</v>
      </c>
      <c r="M90" s="7">
        <v>1</v>
      </c>
      <c r="N90" s="7">
        <v>0</v>
      </c>
      <c r="O90">
        <v>0</v>
      </c>
      <c r="P90">
        <v>0</v>
      </c>
      <c r="Q90">
        <v>0</v>
      </c>
      <c r="R90">
        <v>0</v>
      </c>
      <c r="S90">
        <v>0</v>
      </c>
    </row>
    <row r="91" spans="3:19" x14ac:dyDescent="0.25">
      <c r="C91">
        <v>85</v>
      </c>
      <c r="D91" s="3">
        <v>42129</v>
      </c>
      <c r="E91">
        <v>20.427</v>
      </c>
      <c r="F91">
        <v>60.371959942775383</v>
      </c>
      <c r="G91">
        <v>6.2857653791130188</v>
      </c>
      <c r="H91">
        <v>57.358726752503578</v>
      </c>
      <c r="I91">
        <v>0</v>
      </c>
      <c r="J91">
        <v>0</v>
      </c>
      <c r="K91" s="7">
        <v>0</v>
      </c>
      <c r="L91" s="7">
        <v>0</v>
      </c>
      <c r="M91" s="7">
        <v>1</v>
      </c>
      <c r="N91" s="7">
        <v>0</v>
      </c>
      <c r="O91">
        <v>0</v>
      </c>
      <c r="P91">
        <v>0</v>
      </c>
      <c r="Q91">
        <v>0</v>
      </c>
      <c r="R91">
        <v>0</v>
      </c>
      <c r="S91">
        <v>0</v>
      </c>
    </row>
    <row r="92" spans="3:19" x14ac:dyDescent="0.25">
      <c r="C92">
        <v>86</v>
      </c>
      <c r="D92" s="3">
        <v>42130</v>
      </c>
      <c r="E92">
        <v>20.347000000000001</v>
      </c>
      <c r="F92">
        <v>59.703990837811645</v>
      </c>
      <c r="G92">
        <v>6.1932869350718001</v>
      </c>
      <c r="H92">
        <v>56.250550612280861</v>
      </c>
      <c r="I92">
        <v>0</v>
      </c>
      <c r="J92">
        <v>0</v>
      </c>
      <c r="K92" s="7">
        <v>0</v>
      </c>
      <c r="L92" s="7">
        <v>0</v>
      </c>
      <c r="M92" s="7">
        <v>1</v>
      </c>
      <c r="N92" s="7">
        <v>0</v>
      </c>
      <c r="O92">
        <v>0</v>
      </c>
      <c r="P92">
        <v>0</v>
      </c>
      <c r="Q92">
        <v>0</v>
      </c>
      <c r="R92">
        <v>0</v>
      </c>
      <c r="S92">
        <v>0</v>
      </c>
    </row>
    <row r="93" spans="3:19" x14ac:dyDescent="0.25">
      <c r="C93">
        <v>87</v>
      </c>
      <c r="D93" s="3">
        <v>42131</v>
      </c>
      <c r="E93">
        <v>20.129000000000001</v>
      </c>
      <c r="F93">
        <v>58.180204172214829</v>
      </c>
      <c r="G93">
        <v>6.2405681313803818</v>
      </c>
      <c r="H93">
        <v>55.747891699955609</v>
      </c>
      <c r="I93">
        <v>0</v>
      </c>
      <c r="J93">
        <v>0</v>
      </c>
      <c r="K93" s="7">
        <v>0</v>
      </c>
      <c r="L93" s="7">
        <v>0</v>
      </c>
      <c r="M93" s="7">
        <v>1</v>
      </c>
      <c r="N93" s="7">
        <v>0</v>
      </c>
      <c r="O93">
        <v>0</v>
      </c>
      <c r="P93">
        <v>0</v>
      </c>
      <c r="Q93">
        <v>0</v>
      </c>
      <c r="R93">
        <v>0</v>
      </c>
      <c r="S93">
        <v>0</v>
      </c>
    </row>
    <row r="94" spans="3:19" x14ac:dyDescent="0.25">
      <c r="C94">
        <v>88</v>
      </c>
      <c r="D94" s="3">
        <v>42132</v>
      </c>
      <c r="E94">
        <v>20.295000000000002</v>
      </c>
      <c r="F94">
        <v>58.368294206908857</v>
      </c>
      <c r="G94">
        <v>6.3018834240828339</v>
      </c>
      <c r="H94">
        <v>55.520842631438008</v>
      </c>
      <c r="I94">
        <v>0</v>
      </c>
      <c r="J94">
        <v>0</v>
      </c>
      <c r="K94" s="7">
        <v>0</v>
      </c>
      <c r="L94" s="7">
        <v>0</v>
      </c>
      <c r="M94" s="7">
        <v>1</v>
      </c>
      <c r="N94" s="7">
        <v>0</v>
      </c>
      <c r="O94">
        <v>0</v>
      </c>
      <c r="P94">
        <v>0</v>
      </c>
      <c r="Q94">
        <v>0</v>
      </c>
      <c r="R94">
        <v>0</v>
      </c>
      <c r="S94">
        <v>0</v>
      </c>
    </row>
    <row r="95" spans="3:19" x14ac:dyDescent="0.25">
      <c r="C95">
        <v>89</v>
      </c>
      <c r="D95" s="3">
        <v>42135</v>
      </c>
      <c r="E95">
        <v>20.9</v>
      </c>
      <c r="F95">
        <v>58.194369732831269</v>
      </c>
      <c r="G95">
        <v>6.3833602295140759</v>
      </c>
      <c r="H95">
        <v>56.661287430518207</v>
      </c>
      <c r="I95">
        <v>0</v>
      </c>
      <c r="J95">
        <v>0</v>
      </c>
      <c r="K95" s="7">
        <v>0</v>
      </c>
      <c r="L95" s="7">
        <v>0</v>
      </c>
      <c r="M95" s="7">
        <v>1</v>
      </c>
      <c r="N95" s="7">
        <v>0</v>
      </c>
      <c r="O95">
        <v>0</v>
      </c>
      <c r="P95">
        <v>0</v>
      </c>
      <c r="Q95">
        <v>0</v>
      </c>
      <c r="R95">
        <v>0</v>
      </c>
      <c r="S95">
        <v>0</v>
      </c>
    </row>
    <row r="96" spans="3:19" x14ac:dyDescent="0.25">
      <c r="C96">
        <v>90</v>
      </c>
      <c r="D96" s="3">
        <v>42136</v>
      </c>
      <c r="E96">
        <v>20.798999999999999</v>
      </c>
      <c r="F96">
        <v>59.627218407205923</v>
      </c>
      <c r="G96">
        <v>6.349772585391956</v>
      </c>
      <c r="H96">
        <v>56.318558815660396</v>
      </c>
      <c r="I96">
        <v>0</v>
      </c>
      <c r="J96">
        <v>0</v>
      </c>
      <c r="K96" s="7">
        <v>0</v>
      </c>
      <c r="L96" s="7">
        <v>0</v>
      </c>
      <c r="M96" s="7">
        <v>1</v>
      </c>
      <c r="N96" s="7">
        <v>0</v>
      </c>
      <c r="O96">
        <v>0</v>
      </c>
      <c r="P96">
        <v>0</v>
      </c>
      <c r="Q96">
        <v>0</v>
      </c>
      <c r="R96">
        <v>0</v>
      </c>
      <c r="S96">
        <v>0</v>
      </c>
    </row>
    <row r="97" spans="3:19" x14ac:dyDescent="0.25">
      <c r="C97">
        <v>91</v>
      </c>
      <c r="D97" s="3">
        <v>42137</v>
      </c>
      <c r="E97">
        <v>20.751000000000001</v>
      </c>
      <c r="F97">
        <v>58.837516512549541</v>
      </c>
      <c r="G97">
        <v>6.2703654777631002</v>
      </c>
      <c r="H97">
        <v>55.834434169969178</v>
      </c>
      <c r="I97">
        <v>0</v>
      </c>
      <c r="J97">
        <v>0</v>
      </c>
      <c r="K97" s="7">
        <v>0</v>
      </c>
      <c r="L97" s="7">
        <v>0</v>
      </c>
      <c r="M97" s="7">
        <v>1</v>
      </c>
      <c r="N97" s="7">
        <v>0</v>
      </c>
      <c r="O97">
        <v>0</v>
      </c>
      <c r="P97">
        <v>0</v>
      </c>
      <c r="Q97">
        <v>0</v>
      </c>
      <c r="R97">
        <v>0</v>
      </c>
      <c r="S97">
        <v>0</v>
      </c>
    </row>
    <row r="98" spans="3:19" x14ac:dyDescent="0.25">
      <c r="C98">
        <v>92</v>
      </c>
      <c r="D98" s="3">
        <v>42138</v>
      </c>
      <c r="E98">
        <v>20.45</v>
      </c>
      <c r="F98">
        <v>58.371318373071531</v>
      </c>
      <c r="G98">
        <v>6.2368513323983166</v>
      </c>
      <c r="H98">
        <v>55.575035063113603</v>
      </c>
      <c r="I98">
        <v>0</v>
      </c>
      <c r="J98">
        <v>0</v>
      </c>
      <c r="K98" s="7">
        <v>0</v>
      </c>
      <c r="L98" s="7">
        <v>0</v>
      </c>
      <c r="M98" s="7">
        <v>1</v>
      </c>
      <c r="N98" s="7">
        <v>0</v>
      </c>
      <c r="O98">
        <v>0</v>
      </c>
      <c r="P98">
        <v>0</v>
      </c>
      <c r="Q98">
        <v>0</v>
      </c>
      <c r="R98">
        <v>0</v>
      </c>
      <c r="S98">
        <v>0</v>
      </c>
    </row>
    <row r="99" spans="3:19" x14ac:dyDescent="0.25">
      <c r="C99">
        <v>93</v>
      </c>
      <c r="D99" s="3">
        <v>42139</v>
      </c>
      <c r="E99">
        <v>20.484000000000002</v>
      </c>
      <c r="F99">
        <v>58.34424941053183</v>
      </c>
      <c r="G99">
        <v>6.2134311413850316</v>
      </c>
      <c r="H99">
        <v>55.410007859575586</v>
      </c>
      <c r="I99">
        <v>0</v>
      </c>
      <c r="J99">
        <v>0</v>
      </c>
      <c r="K99" s="7">
        <v>0</v>
      </c>
      <c r="L99" s="7">
        <v>0</v>
      </c>
      <c r="M99" s="7">
        <v>1</v>
      </c>
      <c r="N99" s="7">
        <v>0</v>
      </c>
      <c r="O99">
        <v>0</v>
      </c>
      <c r="P99">
        <v>0</v>
      </c>
      <c r="Q99">
        <v>0</v>
      </c>
      <c r="R99">
        <v>0</v>
      </c>
      <c r="S99">
        <v>0</v>
      </c>
    </row>
    <row r="100" spans="3:19" x14ac:dyDescent="0.25">
      <c r="C100">
        <v>94</v>
      </c>
      <c r="D100" s="3">
        <v>42142</v>
      </c>
      <c r="E100">
        <v>20.308</v>
      </c>
      <c r="F100">
        <v>58.57344882446526</v>
      </c>
      <c r="G100">
        <v>6.5626657238819162</v>
      </c>
      <c r="H100">
        <v>55.594838253491254</v>
      </c>
      <c r="I100">
        <v>0</v>
      </c>
      <c r="J100">
        <v>0</v>
      </c>
      <c r="K100" s="7">
        <v>0</v>
      </c>
      <c r="L100" s="7">
        <v>0</v>
      </c>
      <c r="M100" s="7">
        <v>1</v>
      </c>
      <c r="N100" s="7">
        <v>0</v>
      </c>
      <c r="O100">
        <v>0</v>
      </c>
      <c r="P100">
        <v>0</v>
      </c>
      <c r="Q100">
        <v>0</v>
      </c>
      <c r="R100">
        <v>0</v>
      </c>
      <c r="S100">
        <v>0</v>
      </c>
    </row>
    <row r="101" spans="3:19" x14ac:dyDescent="0.25">
      <c r="C101">
        <v>95</v>
      </c>
      <c r="D101" s="3">
        <v>42143</v>
      </c>
      <c r="E101">
        <v>20.356000000000002</v>
      </c>
      <c r="F101">
        <v>57.43249304745671</v>
      </c>
      <c r="G101">
        <v>6.6609850183905976</v>
      </c>
      <c r="H101">
        <v>56.203462815107201</v>
      </c>
      <c r="I101">
        <v>0</v>
      </c>
      <c r="J101">
        <v>0</v>
      </c>
      <c r="K101" s="7">
        <v>0</v>
      </c>
      <c r="L101" s="7">
        <v>0</v>
      </c>
      <c r="M101" s="7">
        <v>1</v>
      </c>
      <c r="N101" s="7">
        <v>0</v>
      </c>
      <c r="O101">
        <v>0</v>
      </c>
      <c r="P101">
        <v>0</v>
      </c>
      <c r="Q101">
        <v>0</v>
      </c>
      <c r="R101">
        <v>0</v>
      </c>
      <c r="S101">
        <v>0</v>
      </c>
    </row>
    <row r="102" spans="3:19" x14ac:dyDescent="0.25">
      <c r="C102">
        <v>96</v>
      </c>
      <c r="D102" s="3">
        <v>42144</v>
      </c>
      <c r="E102">
        <v>20.446999999999999</v>
      </c>
      <c r="F102">
        <v>58.633125957983957</v>
      </c>
      <c r="G102">
        <v>6.9876476422324405</v>
      </c>
      <c r="H102">
        <v>56.532323505545037</v>
      </c>
      <c r="I102">
        <v>0</v>
      </c>
      <c r="J102">
        <v>0</v>
      </c>
      <c r="K102" s="7">
        <v>0</v>
      </c>
      <c r="L102" s="7">
        <v>0</v>
      </c>
      <c r="M102" s="7">
        <v>1</v>
      </c>
      <c r="N102" s="7">
        <v>0</v>
      </c>
      <c r="O102">
        <v>0</v>
      </c>
      <c r="P102">
        <v>0</v>
      </c>
      <c r="Q102">
        <v>0</v>
      </c>
      <c r="R102">
        <v>0</v>
      </c>
      <c r="S102">
        <v>0</v>
      </c>
    </row>
    <row r="103" spans="3:19" x14ac:dyDescent="0.25">
      <c r="C103">
        <v>97</v>
      </c>
      <c r="D103" s="3">
        <v>42145</v>
      </c>
      <c r="E103">
        <v>20.413</v>
      </c>
      <c r="F103">
        <v>59.881209503239745</v>
      </c>
      <c r="G103">
        <v>6.9744420446364295</v>
      </c>
      <c r="H103">
        <v>56.515478761699065</v>
      </c>
      <c r="I103">
        <v>0</v>
      </c>
      <c r="J103">
        <v>0</v>
      </c>
      <c r="K103" s="7">
        <v>0</v>
      </c>
      <c r="L103" s="7">
        <v>0</v>
      </c>
      <c r="M103" s="7">
        <v>1</v>
      </c>
      <c r="N103" s="7">
        <v>0</v>
      </c>
      <c r="O103">
        <v>0</v>
      </c>
      <c r="P103">
        <v>0</v>
      </c>
      <c r="Q103">
        <v>0</v>
      </c>
      <c r="R103">
        <v>0</v>
      </c>
      <c r="S103">
        <v>0</v>
      </c>
    </row>
    <row r="104" spans="3:19" x14ac:dyDescent="0.25">
      <c r="C104">
        <v>98</v>
      </c>
      <c r="D104" s="3">
        <v>42146</v>
      </c>
      <c r="E104">
        <v>20.38</v>
      </c>
      <c r="F104">
        <v>59.346345891965512</v>
      </c>
      <c r="G104">
        <v>7.0358601906491156</v>
      </c>
      <c r="H104">
        <v>57.103949160236041</v>
      </c>
      <c r="I104">
        <v>0</v>
      </c>
      <c r="J104">
        <v>0</v>
      </c>
      <c r="K104" s="7">
        <v>0</v>
      </c>
      <c r="L104" s="7">
        <v>0</v>
      </c>
      <c r="M104" s="7">
        <v>1</v>
      </c>
      <c r="N104" s="7">
        <v>0</v>
      </c>
      <c r="O104">
        <v>0</v>
      </c>
      <c r="P104">
        <v>0</v>
      </c>
      <c r="Q104">
        <v>0</v>
      </c>
      <c r="R104">
        <v>0</v>
      </c>
      <c r="S104">
        <v>0</v>
      </c>
    </row>
    <row r="105" spans="3:19" x14ac:dyDescent="0.25">
      <c r="C105">
        <v>99</v>
      </c>
      <c r="D105" s="3">
        <v>42149</v>
      </c>
      <c r="E105">
        <v>20.38</v>
      </c>
      <c r="F105">
        <v>59.699316628701595</v>
      </c>
      <c r="G105">
        <v>7.0615034168564925</v>
      </c>
      <c r="H105">
        <v>57.312072892938502</v>
      </c>
      <c r="I105">
        <v>0</v>
      </c>
      <c r="J105">
        <v>0</v>
      </c>
      <c r="K105" s="7">
        <v>0</v>
      </c>
      <c r="L105" s="7">
        <v>0</v>
      </c>
      <c r="M105" s="7">
        <v>1</v>
      </c>
      <c r="N105" s="7">
        <v>0</v>
      </c>
      <c r="O105">
        <v>0</v>
      </c>
      <c r="P105">
        <v>0</v>
      </c>
      <c r="Q105">
        <v>0</v>
      </c>
      <c r="R105">
        <v>0</v>
      </c>
      <c r="S105">
        <v>0</v>
      </c>
    </row>
    <row r="106" spans="3:19" x14ac:dyDescent="0.25">
      <c r="C106">
        <v>100</v>
      </c>
      <c r="D106" s="3">
        <v>42150</v>
      </c>
      <c r="E106">
        <v>20.484999999999999</v>
      </c>
      <c r="F106">
        <v>58.603881173549162</v>
      </c>
      <c r="G106">
        <v>7.1277476317483677</v>
      </c>
      <c r="H106">
        <v>57.803734020049667</v>
      </c>
      <c r="I106">
        <v>0</v>
      </c>
      <c r="J106">
        <v>0</v>
      </c>
      <c r="K106" s="7">
        <v>0</v>
      </c>
      <c r="L106" s="7">
        <v>0</v>
      </c>
      <c r="M106" s="7">
        <v>1</v>
      </c>
      <c r="N106" s="7">
        <v>0</v>
      </c>
      <c r="O106">
        <v>0</v>
      </c>
      <c r="P106">
        <v>0</v>
      </c>
      <c r="Q106">
        <v>0</v>
      </c>
      <c r="R106">
        <v>0</v>
      </c>
      <c r="S106">
        <v>0</v>
      </c>
    </row>
    <row r="107" spans="3:19" x14ac:dyDescent="0.25">
      <c r="C107">
        <v>101</v>
      </c>
      <c r="D107" s="3">
        <v>42151</v>
      </c>
      <c r="E107">
        <v>20.492000000000001</v>
      </c>
      <c r="F107">
        <v>56.920113730166008</v>
      </c>
      <c r="G107">
        <v>7.108135375584701</v>
      </c>
      <c r="H107">
        <v>57.690543887003571</v>
      </c>
      <c r="I107">
        <v>0</v>
      </c>
      <c r="J107">
        <v>0</v>
      </c>
      <c r="K107" s="7">
        <v>0</v>
      </c>
      <c r="L107" s="7">
        <v>0</v>
      </c>
      <c r="M107" s="7">
        <v>1</v>
      </c>
      <c r="N107" s="7">
        <v>0</v>
      </c>
      <c r="O107">
        <v>0</v>
      </c>
      <c r="P107">
        <v>0</v>
      </c>
      <c r="Q107">
        <v>0</v>
      </c>
      <c r="R107">
        <v>0</v>
      </c>
      <c r="S107">
        <v>0</v>
      </c>
    </row>
    <row r="108" spans="3:19" x14ac:dyDescent="0.25">
      <c r="C108">
        <v>102</v>
      </c>
      <c r="D108" s="3">
        <v>42152</v>
      </c>
      <c r="E108">
        <v>20.556999999999999</v>
      </c>
      <c r="F108">
        <v>57.171569523113462</v>
      </c>
      <c r="G108">
        <v>7.0802119495706197</v>
      </c>
      <c r="H108">
        <v>57.509592545221999</v>
      </c>
      <c r="I108">
        <v>0</v>
      </c>
      <c r="J108">
        <v>0</v>
      </c>
      <c r="K108" s="7">
        <v>0</v>
      </c>
      <c r="L108" s="7">
        <v>0</v>
      </c>
      <c r="M108" s="7">
        <v>1</v>
      </c>
      <c r="N108" s="7">
        <v>0</v>
      </c>
      <c r="O108">
        <v>0</v>
      </c>
      <c r="P108">
        <v>0</v>
      </c>
      <c r="Q108">
        <v>0</v>
      </c>
      <c r="R108">
        <v>0</v>
      </c>
      <c r="S108">
        <v>0</v>
      </c>
    </row>
    <row r="109" spans="3:19" x14ac:dyDescent="0.25">
      <c r="C109">
        <v>103</v>
      </c>
      <c r="D109" s="3">
        <v>42153</v>
      </c>
      <c r="E109">
        <v>20.244</v>
      </c>
      <c r="F109">
        <v>59.670519705106038</v>
      </c>
      <c r="G109">
        <v>7.0310366797123871</v>
      </c>
      <c r="H109">
        <v>57.386001638299803</v>
      </c>
      <c r="I109">
        <v>0</v>
      </c>
      <c r="J109">
        <v>0</v>
      </c>
      <c r="K109" s="7">
        <v>0</v>
      </c>
      <c r="L109" s="7">
        <v>0</v>
      </c>
      <c r="M109" s="7">
        <v>1</v>
      </c>
      <c r="N109" s="7">
        <v>0</v>
      </c>
      <c r="O109">
        <v>0</v>
      </c>
      <c r="P109">
        <v>0</v>
      </c>
      <c r="Q109">
        <v>0</v>
      </c>
      <c r="R109">
        <v>0</v>
      </c>
      <c r="S109">
        <v>0</v>
      </c>
    </row>
    <row r="110" spans="3:19" x14ac:dyDescent="0.25">
      <c r="C110">
        <v>104</v>
      </c>
      <c r="D110" s="3">
        <v>42156</v>
      </c>
      <c r="E110">
        <v>20.141999999999999</v>
      </c>
      <c r="F110">
        <v>59.386727688787182</v>
      </c>
      <c r="G110">
        <v>7.0709382151029745</v>
      </c>
      <c r="H110">
        <v>56.659038901601825</v>
      </c>
      <c r="I110">
        <v>0</v>
      </c>
      <c r="J110">
        <v>0</v>
      </c>
      <c r="K110" s="7">
        <v>0</v>
      </c>
      <c r="L110" s="7">
        <v>0</v>
      </c>
      <c r="M110" s="7">
        <v>0</v>
      </c>
      <c r="N110" s="7">
        <v>1</v>
      </c>
      <c r="O110">
        <v>0</v>
      </c>
      <c r="P110">
        <v>0</v>
      </c>
      <c r="Q110">
        <v>0</v>
      </c>
      <c r="R110">
        <v>0</v>
      </c>
      <c r="S110">
        <v>0</v>
      </c>
    </row>
    <row r="111" spans="3:19" x14ac:dyDescent="0.25">
      <c r="C111">
        <v>105</v>
      </c>
      <c r="D111" s="3">
        <v>42157</v>
      </c>
      <c r="E111">
        <v>20.170000000000002</v>
      </c>
      <c r="F111">
        <v>58.724892395982778</v>
      </c>
      <c r="G111">
        <v>6.9270086083213771</v>
      </c>
      <c r="H111">
        <v>55.864418938307033</v>
      </c>
      <c r="I111">
        <v>0</v>
      </c>
      <c r="J111">
        <v>0</v>
      </c>
      <c r="K111" s="7">
        <v>0</v>
      </c>
      <c r="L111" s="7">
        <v>0</v>
      </c>
      <c r="M111" s="7">
        <v>0</v>
      </c>
      <c r="N111" s="7">
        <v>1</v>
      </c>
      <c r="O111">
        <v>0</v>
      </c>
      <c r="P111">
        <v>0</v>
      </c>
      <c r="Q111">
        <v>0</v>
      </c>
      <c r="R111">
        <v>0</v>
      </c>
      <c r="S111">
        <v>0</v>
      </c>
    </row>
    <row r="112" spans="3:19" x14ac:dyDescent="0.25">
      <c r="C112">
        <v>106</v>
      </c>
      <c r="D112" s="3">
        <v>42158</v>
      </c>
      <c r="E112">
        <v>20.152000000000001</v>
      </c>
      <c r="F112">
        <v>56.590384956537164</v>
      </c>
      <c r="G112">
        <v>6.8121341138903668</v>
      </c>
      <c r="H112">
        <v>54.860741529182192</v>
      </c>
      <c r="I112">
        <v>0</v>
      </c>
      <c r="J112">
        <v>0</v>
      </c>
      <c r="K112" s="7">
        <v>0</v>
      </c>
      <c r="L112" s="7">
        <v>0</v>
      </c>
      <c r="M112" s="7">
        <v>0</v>
      </c>
      <c r="N112" s="7">
        <v>1</v>
      </c>
      <c r="O112">
        <v>0</v>
      </c>
      <c r="P112">
        <v>0</v>
      </c>
      <c r="Q112">
        <v>0</v>
      </c>
      <c r="R112">
        <v>0</v>
      </c>
      <c r="S112">
        <v>0</v>
      </c>
    </row>
    <row r="113" spans="3:19" x14ac:dyDescent="0.25">
      <c r="C113">
        <v>107</v>
      </c>
      <c r="D113" s="3">
        <v>42159</v>
      </c>
      <c r="E113">
        <v>19.978000000000002</v>
      </c>
      <c r="F113">
        <v>55.201566254338353</v>
      </c>
      <c r="G113">
        <v>6.8167660407582105</v>
      </c>
      <c r="H113">
        <v>54.907893565898377</v>
      </c>
      <c r="I113">
        <v>0</v>
      </c>
      <c r="J113">
        <v>0</v>
      </c>
      <c r="K113" s="7">
        <v>0</v>
      </c>
      <c r="L113" s="7">
        <v>0</v>
      </c>
      <c r="M113" s="7">
        <v>0</v>
      </c>
      <c r="N113" s="7">
        <v>1</v>
      </c>
      <c r="O113">
        <v>0</v>
      </c>
      <c r="P113">
        <v>0</v>
      </c>
      <c r="Q113">
        <v>0</v>
      </c>
      <c r="R113">
        <v>0</v>
      </c>
      <c r="S113">
        <v>0</v>
      </c>
    </row>
    <row r="114" spans="3:19" x14ac:dyDescent="0.25">
      <c r="C114">
        <v>108</v>
      </c>
      <c r="D114" s="3">
        <v>42160</v>
      </c>
      <c r="E114">
        <v>20.106000000000002</v>
      </c>
      <c r="F114">
        <v>56.979569795697962</v>
      </c>
      <c r="G114">
        <v>6.8760687606876063</v>
      </c>
      <c r="H114">
        <v>55.440554405544056</v>
      </c>
      <c r="I114">
        <v>0</v>
      </c>
      <c r="J114">
        <v>0</v>
      </c>
      <c r="K114" s="7">
        <v>0</v>
      </c>
      <c r="L114" s="7">
        <v>0</v>
      </c>
      <c r="M114" s="7">
        <v>0</v>
      </c>
      <c r="N114" s="7">
        <v>1</v>
      </c>
      <c r="O114">
        <v>0</v>
      </c>
      <c r="P114">
        <v>0</v>
      </c>
      <c r="Q114">
        <v>0</v>
      </c>
      <c r="R114">
        <v>0</v>
      </c>
      <c r="S114">
        <v>0</v>
      </c>
    </row>
    <row r="115" spans="3:19" x14ac:dyDescent="0.25">
      <c r="C115">
        <v>109</v>
      </c>
      <c r="D115" s="3">
        <v>42163</v>
      </c>
      <c r="E115">
        <v>20.350000000000001</v>
      </c>
      <c r="F115">
        <v>55.522097245593834</v>
      </c>
      <c r="G115">
        <v>6.7753077672482513</v>
      </c>
      <c r="H115">
        <v>54.556726596404218</v>
      </c>
      <c r="I115">
        <v>0</v>
      </c>
      <c r="J115">
        <v>0</v>
      </c>
      <c r="K115" s="7">
        <v>0</v>
      </c>
      <c r="L115" s="7">
        <v>0</v>
      </c>
      <c r="M115" s="7">
        <v>0</v>
      </c>
      <c r="N115" s="7">
        <v>1</v>
      </c>
      <c r="O115">
        <v>0</v>
      </c>
      <c r="P115">
        <v>0</v>
      </c>
      <c r="Q115">
        <v>0</v>
      </c>
      <c r="R115">
        <v>0</v>
      </c>
      <c r="S115">
        <v>0</v>
      </c>
    </row>
    <row r="116" spans="3:19" x14ac:dyDescent="0.25">
      <c r="C116">
        <v>110</v>
      </c>
      <c r="D116" s="3">
        <v>42164</v>
      </c>
      <c r="E116">
        <v>20.338000000000001</v>
      </c>
      <c r="F116">
        <v>57.502437295045638</v>
      </c>
      <c r="G116">
        <v>6.7756802268900103</v>
      </c>
      <c r="H116">
        <v>54.063635557918992</v>
      </c>
      <c r="I116">
        <v>0</v>
      </c>
      <c r="J116">
        <v>0</v>
      </c>
      <c r="K116" s="7">
        <v>0</v>
      </c>
      <c r="L116" s="7">
        <v>0</v>
      </c>
      <c r="M116" s="7">
        <v>0</v>
      </c>
      <c r="N116" s="7">
        <v>1</v>
      </c>
      <c r="O116">
        <v>0</v>
      </c>
      <c r="P116">
        <v>0</v>
      </c>
      <c r="Q116">
        <v>0</v>
      </c>
      <c r="R116">
        <v>0</v>
      </c>
      <c r="S116">
        <v>0</v>
      </c>
    </row>
    <row r="117" spans="3:19" x14ac:dyDescent="0.25">
      <c r="C117">
        <v>111</v>
      </c>
      <c r="D117" s="3">
        <v>42165</v>
      </c>
      <c r="E117">
        <v>20.399999999999999</v>
      </c>
      <c r="F117">
        <v>58.018368067820553</v>
      </c>
      <c r="G117">
        <v>6.7511480042387841</v>
      </c>
      <c r="H117">
        <v>53.867891204521364</v>
      </c>
      <c r="I117">
        <v>0</v>
      </c>
      <c r="J117">
        <v>0</v>
      </c>
      <c r="K117" s="7">
        <v>0</v>
      </c>
      <c r="L117" s="7">
        <v>0</v>
      </c>
      <c r="M117" s="7">
        <v>0</v>
      </c>
      <c r="N117" s="7">
        <v>1</v>
      </c>
      <c r="O117">
        <v>0</v>
      </c>
      <c r="P117">
        <v>0</v>
      </c>
      <c r="Q117">
        <v>0</v>
      </c>
      <c r="R117">
        <v>0</v>
      </c>
      <c r="S117">
        <v>0</v>
      </c>
    </row>
    <row r="118" spans="3:19" x14ac:dyDescent="0.25">
      <c r="C118">
        <v>112</v>
      </c>
      <c r="D118" s="3">
        <v>42166</v>
      </c>
      <c r="E118">
        <v>20.053999999999998</v>
      </c>
      <c r="F118">
        <v>57.839566491960561</v>
      </c>
      <c r="G118">
        <v>6.769121435551213</v>
      </c>
      <c r="H118">
        <v>54.410588966865063</v>
      </c>
      <c r="I118">
        <v>0</v>
      </c>
      <c r="J118">
        <v>0</v>
      </c>
      <c r="K118" s="7">
        <v>0</v>
      </c>
      <c r="L118" s="7">
        <v>0</v>
      </c>
      <c r="M118" s="7">
        <v>0</v>
      </c>
      <c r="N118" s="7">
        <v>1</v>
      </c>
      <c r="O118">
        <v>0</v>
      </c>
      <c r="P118">
        <v>0</v>
      </c>
      <c r="Q118">
        <v>0</v>
      </c>
      <c r="R118">
        <v>0</v>
      </c>
      <c r="S118">
        <v>0</v>
      </c>
    </row>
    <row r="119" spans="3:19" x14ac:dyDescent="0.25">
      <c r="C119">
        <v>113</v>
      </c>
      <c r="D119" s="3">
        <v>42167</v>
      </c>
      <c r="E119">
        <v>20.045000000000002</v>
      </c>
      <c r="F119">
        <v>56.682641107561231</v>
      </c>
      <c r="G119">
        <v>6.758075967341143</v>
      </c>
      <c r="H119">
        <v>54.357472488462903</v>
      </c>
      <c r="I119">
        <v>0</v>
      </c>
      <c r="J119">
        <v>0</v>
      </c>
      <c r="K119" s="7">
        <v>0</v>
      </c>
      <c r="L119" s="7">
        <v>0</v>
      </c>
      <c r="M119" s="7">
        <v>0</v>
      </c>
      <c r="N119" s="7">
        <v>1</v>
      </c>
      <c r="O119">
        <v>0</v>
      </c>
      <c r="P119">
        <v>0</v>
      </c>
      <c r="Q119">
        <v>0</v>
      </c>
      <c r="R119">
        <v>0</v>
      </c>
      <c r="S119">
        <v>0</v>
      </c>
    </row>
    <row r="120" spans="3:19" x14ac:dyDescent="0.25">
      <c r="C120">
        <v>114</v>
      </c>
      <c r="D120" s="3">
        <v>42170</v>
      </c>
      <c r="E120">
        <v>20.042999999999999</v>
      </c>
      <c r="F120">
        <v>55.49056102100505</v>
      </c>
      <c r="G120">
        <v>6.7490915536648055</v>
      </c>
      <c r="H120">
        <v>54.595409022423112</v>
      </c>
      <c r="I120">
        <v>0</v>
      </c>
      <c r="J120">
        <v>0</v>
      </c>
      <c r="K120" s="7">
        <v>0</v>
      </c>
      <c r="L120" s="7">
        <v>0</v>
      </c>
      <c r="M120" s="7">
        <v>0</v>
      </c>
      <c r="N120" s="7">
        <v>1</v>
      </c>
      <c r="O120">
        <v>0</v>
      </c>
      <c r="P120">
        <v>0</v>
      </c>
      <c r="Q120">
        <v>0</v>
      </c>
      <c r="R120">
        <v>0</v>
      </c>
      <c r="S120">
        <v>0</v>
      </c>
    </row>
    <row r="121" spans="3:19" x14ac:dyDescent="0.25">
      <c r="C121">
        <v>115</v>
      </c>
      <c r="D121" s="3">
        <v>42171</v>
      </c>
      <c r="E121">
        <v>20.213999999999999</v>
      </c>
      <c r="F121">
        <v>56.642361728614617</v>
      </c>
      <c r="G121">
        <v>6.4022763649297527</v>
      </c>
      <c r="H121">
        <v>54.77503112217677</v>
      </c>
      <c r="I121">
        <v>0</v>
      </c>
      <c r="J121">
        <v>0</v>
      </c>
      <c r="K121" s="7">
        <v>0</v>
      </c>
      <c r="L121" s="7">
        <v>0</v>
      </c>
      <c r="M121" s="7">
        <v>0</v>
      </c>
      <c r="N121" s="7">
        <v>1</v>
      </c>
      <c r="O121">
        <v>0</v>
      </c>
      <c r="P121">
        <v>0</v>
      </c>
      <c r="Q121">
        <v>0</v>
      </c>
      <c r="R121">
        <v>0</v>
      </c>
      <c r="S121">
        <v>0</v>
      </c>
    </row>
    <row r="122" spans="3:19" x14ac:dyDescent="0.25">
      <c r="C122">
        <v>116</v>
      </c>
      <c r="D122" s="3">
        <v>42172</v>
      </c>
      <c r="E122">
        <v>20.077000000000002</v>
      </c>
      <c r="F122">
        <v>56.347595941773271</v>
      </c>
      <c r="G122">
        <v>6.3520070577856202</v>
      </c>
      <c r="H122">
        <v>54.212615791795329</v>
      </c>
      <c r="I122">
        <v>0</v>
      </c>
      <c r="J122">
        <v>0</v>
      </c>
      <c r="K122" s="7">
        <v>0</v>
      </c>
      <c r="L122" s="7">
        <v>0</v>
      </c>
      <c r="M122" s="7">
        <v>0</v>
      </c>
      <c r="N122" s="7">
        <v>1</v>
      </c>
      <c r="O122">
        <v>0</v>
      </c>
      <c r="P122">
        <v>0</v>
      </c>
      <c r="Q122">
        <v>0</v>
      </c>
      <c r="R122">
        <v>0</v>
      </c>
      <c r="S122">
        <v>0</v>
      </c>
    </row>
    <row r="123" spans="3:19" x14ac:dyDescent="0.25">
      <c r="C123">
        <v>117</v>
      </c>
      <c r="D123" s="3">
        <v>42173</v>
      </c>
      <c r="E123">
        <v>20.119</v>
      </c>
      <c r="F123">
        <v>56.576862123613317</v>
      </c>
      <c r="G123">
        <v>6.3391442155309043</v>
      </c>
      <c r="H123">
        <v>54.058813171332986</v>
      </c>
      <c r="I123">
        <v>0</v>
      </c>
      <c r="J123">
        <v>0</v>
      </c>
      <c r="K123" s="7">
        <v>0</v>
      </c>
      <c r="L123" s="7">
        <v>0</v>
      </c>
      <c r="M123" s="7">
        <v>0</v>
      </c>
      <c r="N123" s="7">
        <v>1</v>
      </c>
      <c r="O123">
        <v>0</v>
      </c>
      <c r="P123">
        <v>0</v>
      </c>
      <c r="Q123">
        <v>0</v>
      </c>
      <c r="R123">
        <v>0</v>
      </c>
      <c r="S123">
        <v>0</v>
      </c>
    </row>
    <row r="124" spans="3:19" x14ac:dyDescent="0.25">
      <c r="C124">
        <v>118</v>
      </c>
      <c r="D124" s="3">
        <v>42174</v>
      </c>
      <c r="E124">
        <v>20.286999999999999</v>
      </c>
      <c r="F124">
        <v>55.514446793516562</v>
      </c>
      <c r="G124">
        <v>6.4305849189570123</v>
      </c>
      <c r="H124">
        <v>54.131430584918959</v>
      </c>
      <c r="I124">
        <v>0</v>
      </c>
      <c r="J124">
        <v>0</v>
      </c>
      <c r="K124" s="7">
        <v>0</v>
      </c>
      <c r="L124" s="7">
        <v>0</v>
      </c>
      <c r="M124" s="7">
        <v>0</v>
      </c>
      <c r="N124" s="7">
        <v>1</v>
      </c>
      <c r="O124">
        <v>0</v>
      </c>
      <c r="P124">
        <v>0</v>
      </c>
      <c r="Q124">
        <v>0</v>
      </c>
      <c r="R124">
        <v>0</v>
      </c>
      <c r="S124">
        <v>0</v>
      </c>
    </row>
    <row r="125" spans="3:19" x14ac:dyDescent="0.25">
      <c r="C125">
        <v>119</v>
      </c>
      <c r="D125" s="3">
        <v>42177</v>
      </c>
      <c r="E125">
        <v>20.710999999999999</v>
      </c>
      <c r="F125">
        <v>55.855379188712533</v>
      </c>
      <c r="G125">
        <v>6.4814814814814818</v>
      </c>
      <c r="H125">
        <v>54.100529100529108</v>
      </c>
      <c r="I125">
        <v>0</v>
      </c>
      <c r="J125">
        <v>0</v>
      </c>
      <c r="K125" s="7">
        <v>0</v>
      </c>
      <c r="L125" s="7">
        <v>0</v>
      </c>
      <c r="M125" s="7">
        <v>0</v>
      </c>
      <c r="N125" s="7">
        <v>1</v>
      </c>
      <c r="O125">
        <v>0</v>
      </c>
      <c r="P125">
        <v>0</v>
      </c>
      <c r="Q125">
        <v>0</v>
      </c>
      <c r="R125">
        <v>0</v>
      </c>
      <c r="S125">
        <v>0</v>
      </c>
    </row>
    <row r="126" spans="3:19" x14ac:dyDescent="0.25">
      <c r="C126">
        <v>120</v>
      </c>
      <c r="D126" s="3">
        <v>42178</v>
      </c>
      <c r="E126">
        <v>20.736000000000001</v>
      </c>
      <c r="F126">
        <v>57.704360282925961</v>
      </c>
      <c r="G126">
        <v>6.58071447757185</v>
      </c>
      <c r="H126">
        <v>54.794520547945211</v>
      </c>
      <c r="I126">
        <v>0</v>
      </c>
      <c r="J126">
        <v>0</v>
      </c>
      <c r="K126" s="7">
        <v>0</v>
      </c>
      <c r="L126" s="7">
        <v>0</v>
      </c>
      <c r="M126" s="7">
        <v>0</v>
      </c>
      <c r="N126" s="7">
        <v>1</v>
      </c>
      <c r="O126">
        <v>0</v>
      </c>
      <c r="P126">
        <v>0</v>
      </c>
      <c r="Q126">
        <v>0</v>
      </c>
      <c r="R126">
        <v>0</v>
      </c>
      <c r="S126">
        <v>0</v>
      </c>
    </row>
    <row r="127" spans="3:19" x14ac:dyDescent="0.25">
      <c r="C127">
        <v>121</v>
      </c>
      <c r="D127" s="3">
        <v>42179</v>
      </c>
      <c r="E127">
        <v>20.631</v>
      </c>
      <c r="F127">
        <v>56.662204373047743</v>
      </c>
      <c r="G127">
        <v>6.5595716198125826</v>
      </c>
      <c r="H127">
        <v>54.529228023203927</v>
      </c>
      <c r="I127">
        <v>0</v>
      </c>
      <c r="J127">
        <v>0</v>
      </c>
      <c r="K127" s="7">
        <v>0</v>
      </c>
      <c r="L127" s="7">
        <v>0</v>
      </c>
      <c r="M127" s="7">
        <v>0</v>
      </c>
      <c r="N127" s="7">
        <v>1</v>
      </c>
      <c r="O127">
        <v>0</v>
      </c>
      <c r="P127">
        <v>0</v>
      </c>
      <c r="Q127">
        <v>0</v>
      </c>
      <c r="R127">
        <v>0</v>
      </c>
      <c r="S127">
        <v>0</v>
      </c>
    </row>
    <row r="128" spans="3:19" x14ac:dyDescent="0.25">
      <c r="C128">
        <v>122</v>
      </c>
      <c r="D128" s="3">
        <v>42180</v>
      </c>
      <c r="E128">
        <v>20.462</v>
      </c>
      <c r="F128">
        <v>56.408425562299179</v>
      </c>
      <c r="G128">
        <v>6.5601570867547299</v>
      </c>
      <c r="H128">
        <v>54.578721885041055</v>
      </c>
      <c r="I128">
        <v>0</v>
      </c>
      <c r="J128">
        <v>0</v>
      </c>
      <c r="K128" s="7">
        <v>0</v>
      </c>
      <c r="L128" s="7">
        <v>0</v>
      </c>
      <c r="M128" s="7">
        <v>0</v>
      </c>
      <c r="N128" s="7">
        <v>1</v>
      </c>
      <c r="O128">
        <v>0</v>
      </c>
      <c r="P128">
        <v>0</v>
      </c>
      <c r="Q128">
        <v>0</v>
      </c>
      <c r="R128">
        <v>0</v>
      </c>
      <c r="S128">
        <v>0</v>
      </c>
    </row>
    <row r="129" spans="3:19" x14ac:dyDescent="0.25">
      <c r="C129">
        <v>123</v>
      </c>
      <c r="D129" s="3">
        <v>42181</v>
      </c>
      <c r="E129">
        <v>20.446999999999999</v>
      </c>
      <c r="F129">
        <v>56.664278036546037</v>
      </c>
      <c r="G129">
        <v>6.5836617699749187</v>
      </c>
      <c r="H129">
        <v>54.729487638839124</v>
      </c>
      <c r="I129">
        <v>0</v>
      </c>
      <c r="J129">
        <v>0</v>
      </c>
      <c r="K129" s="7">
        <v>0</v>
      </c>
      <c r="L129" s="7">
        <v>0</v>
      </c>
      <c r="M129" s="7">
        <v>0</v>
      </c>
      <c r="N129" s="7">
        <v>1</v>
      </c>
      <c r="O129">
        <v>0</v>
      </c>
      <c r="P129">
        <v>0</v>
      </c>
      <c r="Q129">
        <v>0</v>
      </c>
      <c r="R129">
        <v>0</v>
      </c>
      <c r="S129">
        <v>0</v>
      </c>
    </row>
    <row r="130" spans="3:19" x14ac:dyDescent="0.25">
      <c r="C130">
        <v>124</v>
      </c>
      <c r="D130" s="3">
        <v>42184</v>
      </c>
      <c r="E130">
        <v>20.398</v>
      </c>
      <c r="F130">
        <v>55.193591455273697</v>
      </c>
      <c r="G130">
        <v>6.5865598575878952</v>
      </c>
      <c r="H130">
        <v>52.870493991989321</v>
      </c>
      <c r="I130">
        <v>0</v>
      </c>
      <c r="J130">
        <v>0</v>
      </c>
      <c r="K130" s="7">
        <v>0</v>
      </c>
      <c r="L130" s="7">
        <v>0</v>
      </c>
      <c r="M130" s="7">
        <v>0</v>
      </c>
      <c r="N130" s="7">
        <v>1</v>
      </c>
      <c r="O130">
        <v>0</v>
      </c>
      <c r="P130">
        <v>0</v>
      </c>
      <c r="Q130">
        <v>0</v>
      </c>
      <c r="R130">
        <v>0</v>
      </c>
      <c r="S130">
        <v>0</v>
      </c>
    </row>
    <row r="131" spans="3:19" x14ac:dyDescent="0.25">
      <c r="C131">
        <v>125</v>
      </c>
      <c r="D131" s="3">
        <v>42185</v>
      </c>
      <c r="E131">
        <v>20.454000000000001</v>
      </c>
      <c r="F131">
        <v>57.108217332734625</v>
      </c>
      <c r="G131">
        <v>6.6457117198024251</v>
      </c>
      <c r="H131">
        <v>54.153569824876513</v>
      </c>
      <c r="I131">
        <v>0</v>
      </c>
      <c r="J131">
        <v>0</v>
      </c>
      <c r="K131" s="7">
        <v>0</v>
      </c>
      <c r="L131" s="7">
        <v>0</v>
      </c>
      <c r="M131" s="7">
        <v>0</v>
      </c>
      <c r="N131" s="7">
        <v>1</v>
      </c>
      <c r="O131">
        <v>0</v>
      </c>
      <c r="P131">
        <v>0</v>
      </c>
      <c r="Q131">
        <v>0</v>
      </c>
      <c r="R131">
        <v>0</v>
      </c>
      <c r="S131">
        <v>0</v>
      </c>
    </row>
    <row r="132" spans="3:19" x14ac:dyDescent="0.25">
      <c r="C132">
        <v>126</v>
      </c>
      <c r="D132" s="3">
        <v>42186</v>
      </c>
      <c r="E132">
        <v>20.673999999999999</v>
      </c>
      <c r="F132">
        <v>56.107491856677527</v>
      </c>
      <c r="G132">
        <v>6.6956207021353604</v>
      </c>
      <c r="H132">
        <v>54.017372421281223</v>
      </c>
      <c r="I132">
        <v>0</v>
      </c>
      <c r="J132">
        <v>0</v>
      </c>
      <c r="K132" s="7">
        <v>0</v>
      </c>
      <c r="L132" s="7">
        <v>0</v>
      </c>
      <c r="M132" s="7">
        <v>0</v>
      </c>
      <c r="N132" s="7">
        <v>0</v>
      </c>
      <c r="O132">
        <v>1</v>
      </c>
      <c r="P132">
        <v>0</v>
      </c>
      <c r="Q132">
        <v>0</v>
      </c>
      <c r="R132">
        <v>0</v>
      </c>
      <c r="S132">
        <v>0</v>
      </c>
    </row>
    <row r="133" spans="3:19" x14ac:dyDescent="0.25">
      <c r="C133">
        <v>127</v>
      </c>
      <c r="D133" s="3">
        <v>42187</v>
      </c>
      <c r="E133">
        <v>20.876000000000001</v>
      </c>
      <c r="F133">
        <v>56.00469187043219</v>
      </c>
      <c r="G133">
        <v>6.6768925381214475</v>
      </c>
      <c r="H133">
        <v>53.41514030497158</v>
      </c>
      <c r="I133">
        <v>0</v>
      </c>
      <c r="J133">
        <v>0</v>
      </c>
      <c r="K133" s="7">
        <v>0</v>
      </c>
      <c r="L133" s="7">
        <v>0</v>
      </c>
      <c r="M133" s="7">
        <v>0</v>
      </c>
      <c r="N133" s="7">
        <v>0</v>
      </c>
      <c r="O133">
        <v>1</v>
      </c>
      <c r="P133">
        <v>0</v>
      </c>
      <c r="Q133">
        <v>0</v>
      </c>
      <c r="R133">
        <v>0</v>
      </c>
      <c r="S133">
        <v>0</v>
      </c>
    </row>
    <row r="134" spans="3:19" x14ac:dyDescent="0.25">
      <c r="C134">
        <v>128</v>
      </c>
      <c r="D134" s="3">
        <v>42188</v>
      </c>
      <c r="E134">
        <v>20.823</v>
      </c>
      <c r="F134">
        <v>54.28365730741541</v>
      </c>
      <c r="G134">
        <v>6.6594672426205905</v>
      </c>
      <c r="H134">
        <v>52.825773938084957</v>
      </c>
      <c r="I134">
        <v>0</v>
      </c>
      <c r="J134">
        <v>0</v>
      </c>
      <c r="K134" s="7">
        <v>0</v>
      </c>
      <c r="L134" s="7">
        <v>0</v>
      </c>
      <c r="M134" s="7">
        <v>0</v>
      </c>
      <c r="N134" s="7">
        <v>0</v>
      </c>
      <c r="O134">
        <v>1</v>
      </c>
      <c r="P134">
        <v>0</v>
      </c>
      <c r="Q134">
        <v>0</v>
      </c>
      <c r="R134">
        <v>0</v>
      </c>
      <c r="S134">
        <v>0</v>
      </c>
    </row>
    <row r="135" spans="3:19" x14ac:dyDescent="0.25">
      <c r="C135">
        <v>129</v>
      </c>
      <c r="D135" s="3">
        <v>42191</v>
      </c>
      <c r="E135">
        <v>20.721</v>
      </c>
      <c r="F135">
        <v>51.14427860696518</v>
      </c>
      <c r="G135">
        <v>6.6938037087290825</v>
      </c>
      <c r="H135">
        <v>52.464947987336053</v>
      </c>
      <c r="I135">
        <v>0</v>
      </c>
      <c r="J135">
        <v>0</v>
      </c>
      <c r="K135" s="7">
        <v>0</v>
      </c>
      <c r="L135" s="7">
        <v>0</v>
      </c>
      <c r="M135" s="7">
        <v>0</v>
      </c>
      <c r="N135" s="7">
        <v>0</v>
      </c>
      <c r="O135">
        <v>1</v>
      </c>
      <c r="P135">
        <v>0</v>
      </c>
      <c r="Q135">
        <v>0</v>
      </c>
      <c r="R135">
        <v>0</v>
      </c>
      <c r="S135">
        <v>0</v>
      </c>
    </row>
    <row r="136" spans="3:19" x14ac:dyDescent="0.25">
      <c r="C136">
        <v>130</v>
      </c>
      <c r="D136" s="3">
        <v>42192</v>
      </c>
      <c r="E136">
        <v>20.666</v>
      </c>
      <c r="F136">
        <v>51.634877384196187</v>
      </c>
      <c r="G136">
        <v>6.8119891008174385</v>
      </c>
      <c r="H136">
        <v>52.270663033605814</v>
      </c>
      <c r="I136">
        <v>0</v>
      </c>
      <c r="J136">
        <v>0</v>
      </c>
      <c r="K136" s="7">
        <v>0</v>
      </c>
      <c r="L136" s="7">
        <v>0</v>
      </c>
      <c r="M136" s="7">
        <v>0</v>
      </c>
      <c r="N136" s="7">
        <v>0</v>
      </c>
      <c r="O136">
        <v>1</v>
      </c>
      <c r="P136">
        <v>0</v>
      </c>
      <c r="Q136">
        <v>0</v>
      </c>
      <c r="R136">
        <v>0</v>
      </c>
      <c r="S136">
        <v>0</v>
      </c>
    </row>
    <row r="137" spans="3:19" x14ac:dyDescent="0.25">
      <c r="C137">
        <v>131</v>
      </c>
      <c r="D137" s="3">
        <v>42193</v>
      </c>
      <c r="E137">
        <v>20.462</v>
      </c>
      <c r="F137">
        <v>51.512415349887135</v>
      </c>
      <c r="G137">
        <v>6.772009029345373</v>
      </c>
      <c r="H137">
        <v>52.054176072234768</v>
      </c>
      <c r="I137">
        <v>0</v>
      </c>
      <c r="J137">
        <v>0</v>
      </c>
      <c r="K137" s="7">
        <v>0</v>
      </c>
      <c r="L137" s="7">
        <v>0</v>
      </c>
      <c r="M137" s="7">
        <v>0</v>
      </c>
      <c r="N137" s="7">
        <v>0</v>
      </c>
      <c r="O137">
        <v>1</v>
      </c>
      <c r="P137">
        <v>0</v>
      </c>
      <c r="Q137">
        <v>0</v>
      </c>
      <c r="R137">
        <v>0</v>
      </c>
      <c r="S137">
        <v>0</v>
      </c>
    </row>
    <row r="138" spans="3:19" x14ac:dyDescent="0.25">
      <c r="C138">
        <v>132</v>
      </c>
      <c r="D138" s="3">
        <v>42194</v>
      </c>
      <c r="E138">
        <v>20.734999999999999</v>
      </c>
      <c r="F138">
        <v>53.108010148604571</v>
      </c>
      <c r="G138">
        <v>6.6872055092424798</v>
      </c>
      <c r="H138">
        <v>52.283436027546216</v>
      </c>
      <c r="I138">
        <v>0</v>
      </c>
      <c r="J138">
        <v>0</v>
      </c>
      <c r="K138" s="7">
        <v>0</v>
      </c>
      <c r="L138" s="7">
        <v>0</v>
      </c>
      <c r="M138" s="7">
        <v>0</v>
      </c>
      <c r="N138" s="7">
        <v>0</v>
      </c>
      <c r="O138">
        <v>1</v>
      </c>
      <c r="P138">
        <v>0</v>
      </c>
      <c r="Q138">
        <v>0</v>
      </c>
      <c r="R138">
        <v>0</v>
      </c>
      <c r="S138">
        <v>0</v>
      </c>
    </row>
    <row r="139" spans="3:19" x14ac:dyDescent="0.25">
      <c r="C139">
        <v>133</v>
      </c>
      <c r="D139" s="3">
        <v>42195</v>
      </c>
      <c r="E139">
        <v>20.872</v>
      </c>
      <c r="F139">
        <v>52.61601863465328</v>
      </c>
      <c r="G139">
        <v>6.6117183300483777</v>
      </c>
      <c r="H139">
        <v>52.096398494893386</v>
      </c>
      <c r="I139">
        <v>0</v>
      </c>
      <c r="J139">
        <v>0</v>
      </c>
      <c r="K139" s="7">
        <v>0</v>
      </c>
      <c r="L139" s="7">
        <v>0</v>
      </c>
      <c r="M139" s="7">
        <v>0</v>
      </c>
      <c r="N139" s="7">
        <v>0</v>
      </c>
      <c r="O139">
        <v>1</v>
      </c>
      <c r="P139">
        <v>0</v>
      </c>
      <c r="Q139">
        <v>0</v>
      </c>
      <c r="R139">
        <v>0</v>
      </c>
      <c r="S139">
        <v>0</v>
      </c>
    </row>
    <row r="140" spans="3:19" x14ac:dyDescent="0.25">
      <c r="C140">
        <v>134</v>
      </c>
      <c r="D140" s="3">
        <v>42198</v>
      </c>
      <c r="E140">
        <v>20.98</v>
      </c>
      <c r="F140">
        <v>52.581348845664422</v>
      </c>
      <c r="G140">
        <v>6.7215051808762034</v>
      </c>
      <c r="H140">
        <v>52.581348845664422</v>
      </c>
      <c r="I140">
        <v>0</v>
      </c>
      <c r="J140">
        <v>0</v>
      </c>
      <c r="K140" s="7">
        <v>0</v>
      </c>
      <c r="L140" s="7">
        <v>0</v>
      </c>
      <c r="M140" s="7">
        <v>0</v>
      </c>
      <c r="N140" s="7">
        <v>0</v>
      </c>
      <c r="O140">
        <v>1</v>
      </c>
      <c r="P140">
        <v>0</v>
      </c>
      <c r="Q140">
        <v>0</v>
      </c>
      <c r="R140">
        <v>0</v>
      </c>
      <c r="S140">
        <v>0</v>
      </c>
    </row>
    <row r="141" spans="3:19" x14ac:dyDescent="0.25">
      <c r="C141">
        <v>135</v>
      </c>
      <c r="D141" s="3">
        <v>42199</v>
      </c>
      <c r="E141">
        <v>20.835999999999999</v>
      </c>
      <c r="F141">
        <v>53.147424834226541</v>
      </c>
      <c r="G141">
        <v>6.7172313561631389</v>
      </c>
      <c r="H141">
        <v>52.502497956217638</v>
      </c>
      <c r="I141">
        <v>0</v>
      </c>
      <c r="J141">
        <v>0</v>
      </c>
      <c r="K141" s="7">
        <v>0</v>
      </c>
      <c r="L141" s="7">
        <v>0</v>
      </c>
      <c r="M141" s="7">
        <v>0</v>
      </c>
      <c r="N141" s="7">
        <v>0</v>
      </c>
      <c r="O141">
        <v>1</v>
      </c>
      <c r="P141">
        <v>0</v>
      </c>
      <c r="Q141">
        <v>0</v>
      </c>
      <c r="R141">
        <v>0</v>
      </c>
      <c r="S141">
        <v>0</v>
      </c>
    </row>
    <row r="142" spans="3:19" x14ac:dyDescent="0.25">
      <c r="C142">
        <v>136</v>
      </c>
      <c r="D142" s="3">
        <v>42200</v>
      </c>
      <c r="E142">
        <v>20.916</v>
      </c>
      <c r="F142">
        <v>52.114734630492372</v>
      </c>
      <c r="G142">
        <v>6.7552754179227179</v>
      </c>
      <c r="H142">
        <v>52.617155385036995</v>
      </c>
      <c r="I142">
        <v>0</v>
      </c>
      <c r="J142">
        <v>0</v>
      </c>
      <c r="K142" s="7">
        <v>0</v>
      </c>
      <c r="L142" s="7">
        <v>0</v>
      </c>
      <c r="M142" s="7">
        <v>0</v>
      </c>
      <c r="N142" s="7">
        <v>0</v>
      </c>
      <c r="O142">
        <v>1</v>
      </c>
      <c r="P142">
        <v>0</v>
      </c>
      <c r="Q142">
        <v>0</v>
      </c>
      <c r="R142">
        <v>0</v>
      </c>
      <c r="S142">
        <v>0</v>
      </c>
    </row>
    <row r="143" spans="3:19" x14ac:dyDescent="0.25">
      <c r="C143">
        <v>137</v>
      </c>
      <c r="D143" s="3">
        <v>42201</v>
      </c>
      <c r="E143">
        <v>21.073</v>
      </c>
      <c r="F143">
        <v>52.887621850285086</v>
      </c>
      <c r="G143">
        <v>7.1960640058855994</v>
      </c>
      <c r="H143">
        <v>53.016369321316908</v>
      </c>
      <c r="I143">
        <v>0</v>
      </c>
      <c r="J143">
        <v>0</v>
      </c>
      <c r="K143" s="7">
        <v>0</v>
      </c>
      <c r="L143" s="7">
        <v>0</v>
      </c>
      <c r="M143" s="7">
        <v>0</v>
      </c>
      <c r="N143" s="7">
        <v>0</v>
      </c>
      <c r="O143">
        <v>1</v>
      </c>
      <c r="P143">
        <v>0</v>
      </c>
      <c r="Q143">
        <v>0</v>
      </c>
      <c r="R143">
        <v>0</v>
      </c>
      <c r="S143">
        <v>0</v>
      </c>
    </row>
    <row r="144" spans="3:19" x14ac:dyDescent="0.25">
      <c r="C144">
        <v>138</v>
      </c>
      <c r="D144" s="3">
        <v>42202</v>
      </c>
      <c r="E144">
        <v>20.945</v>
      </c>
      <c r="F144">
        <v>52.733653490949393</v>
      </c>
      <c r="G144">
        <v>7.2266346509050612</v>
      </c>
      <c r="H144">
        <v>53.287772441817516</v>
      </c>
      <c r="I144">
        <v>0</v>
      </c>
      <c r="J144">
        <v>0</v>
      </c>
      <c r="K144" s="7">
        <v>0</v>
      </c>
      <c r="L144" s="7">
        <v>0</v>
      </c>
      <c r="M144" s="7">
        <v>0</v>
      </c>
      <c r="N144" s="7">
        <v>0</v>
      </c>
      <c r="O144">
        <v>1</v>
      </c>
      <c r="P144">
        <v>0</v>
      </c>
      <c r="Q144">
        <v>0</v>
      </c>
      <c r="R144">
        <v>0</v>
      </c>
      <c r="S144">
        <v>0</v>
      </c>
    </row>
    <row r="145" spans="3:19" x14ac:dyDescent="0.25">
      <c r="C145">
        <v>139</v>
      </c>
      <c r="D145" s="3">
        <v>42205</v>
      </c>
      <c r="E145">
        <v>20.991</v>
      </c>
      <c r="F145">
        <v>52.33256351039261</v>
      </c>
      <c r="G145">
        <v>7.2286374133949192</v>
      </c>
      <c r="H145">
        <v>53.25635103926097</v>
      </c>
      <c r="I145">
        <v>0</v>
      </c>
      <c r="J145">
        <v>0</v>
      </c>
      <c r="K145" s="7">
        <v>0</v>
      </c>
      <c r="L145" s="7">
        <v>0</v>
      </c>
      <c r="M145" s="7">
        <v>0</v>
      </c>
      <c r="N145" s="7">
        <v>0</v>
      </c>
      <c r="O145">
        <v>1</v>
      </c>
      <c r="P145">
        <v>0</v>
      </c>
      <c r="Q145">
        <v>0</v>
      </c>
      <c r="R145">
        <v>0</v>
      </c>
      <c r="S145">
        <v>0</v>
      </c>
    </row>
    <row r="146" spans="3:19" x14ac:dyDescent="0.25">
      <c r="C146">
        <v>140</v>
      </c>
      <c r="D146" s="3">
        <v>42206</v>
      </c>
      <c r="E146">
        <v>20.864000000000001</v>
      </c>
      <c r="F146">
        <v>52.15801024140454</v>
      </c>
      <c r="G146">
        <v>7.1552670080468186</v>
      </c>
      <c r="H146">
        <v>52.715801024140454</v>
      </c>
      <c r="I146">
        <v>0</v>
      </c>
      <c r="J146">
        <v>0</v>
      </c>
      <c r="K146" s="7">
        <v>0</v>
      </c>
      <c r="L146" s="7">
        <v>0</v>
      </c>
      <c r="M146" s="7">
        <v>0</v>
      </c>
      <c r="N146" s="7">
        <v>0</v>
      </c>
      <c r="O146">
        <v>1</v>
      </c>
      <c r="P146">
        <v>0</v>
      </c>
      <c r="Q146">
        <v>0</v>
      </c>
      <c r="R146">
        <v>0</v>
      </c>
      <c r="S146">
        <v>0</v>
      </c>
    </row>
    <row r="147" spans="3:19" x14ac:dyDescent="0.25">
      <c r="C147">
        <v>141</v>
      </c>
      <c r="D147" s="3">
        <v>42207</v>
      </c>
      <c r="E147">
        <v>20.655000000000001</v>
      </c>
      <c r="F147">
        <v>51.33997987743529</v>
      </c>
      <c r="G147">
        <v>7.1572304033659568</v>
      </c>
      <c r="H147">
        <v>52.638799963413518</v>
      </c>
      <c r="I147">
        <v>0</v>
      </c>
      <c r="J147">
        <v>0</v>
      </c>
      <c r="K147" s="7">
        <v>0</v>
      </c>
      <c r="L147" s="7">
        <v>0</v>
      </c>
      <c r="M147" s="7">
        <v>0</v>
      </c>
      <c r="N147" s="7">
        <v>0</v>
      </c>
      <c r="O147">
        <v>1</v>
      </c>
      <c r="P147">
        <v>0</v>
      </c>
      <c r="Q147">
        <v>0</v>
      </c>
      <c r="R147">
        <v>0</v>
      </c>
      <c r="S147">
        <v>0</v>
      </c>
    </row>
    <row r="148" spans="3:19" x14ac:dyDescent="0.25">
      <c r="C148">
        <v>142</v>
      </c>
      <c r="D148" s="3">
        <v>42208</v>
      </c>
      <c r="E148">
        <v>20.574999999999999</v>
      </c>
      <c r="F148">
        <v>50.332392313996905</v>
      </c>
      <c r="G148">
        <v>7.1259448137692374</v>
      </c>
      <c r="H148">
        <v>52.272106365540473</v>
      </c>
      <c r="I148">
        <v>0</v>
      </c>
      <c r="J148">
        <v>0</v>
      </c>
      <c r="K148" s="7">
        <v>0</v>
      </c>
      <c r="L148" s="7">
        <v>0</v>
      </c>
      <c r="M148" s="7">
        <v>0</v>
      </c>
      <c r="N148" s="7">
        <v>0</v>
      </c>
      <c r="O148">
        <v>1</v>
      </c>
      <c r="P148">
        <v>0</v>
      </c>
      <c r="Q148">
        <v>0</v>
      </c>
      <c r="R148">
        <v>0</v>
      </c>
      <c r="S148">
        <v>0</v>
      </c>
    </row>
    <row r="149" spans="3:19" x14ac:dyDescent="0.25">
      <c r="C149">
        <v>143</v>
      </c>
      <c r="D149" s="3">
        <v>42209</v>
      </c>
      <c r="E149">
        <v>20.449000000000002</v>
      </c>
      <c r="F149">
        <v>49.735931524312505</v>
      </c>
      <c r="G149">
        <v>7.1753778910945174</v>
      </c>
      <c r="H149">
        <v>52.312875614642138</v>
      </c>
      <c r="I149">
        <v>0</v>
      </c>
      <c r="J149">
        <v>0</v>
      </c>
      <c r="K149" s="7">
        <v>0</v>
      </c>
      <c r="L149" s="7">
        <v>0</v>
      </c>
      <c r="M149" s="7">
        <v>0</v>
      </c>
      <c r="N149" s="7">
        <v>0</v>
      </c>
      <c r="O149">
        <v>1</v>
      </c>
      <c r="P149">
        <v>0</v>
      </c>
      <c r="Q149">
        <v>0</v>
      </c>
      <c r="R149">
        <v>0</v>
      </c>
      <c r="S149">
        <v>0</v>
      </c>
    </row>
    <row r="150" spans="3:19" x14ac:dyDescent="0.25">
      <c r="C150">
        <v>144</v>
      </c>
      <c r="D150" s="3">
        <v>42212</v>
      </c>
      <c r="E150">
        <v>20.483000000000001</v>
      </c>
      <c r="F150">
        <v>48.210260571634656</v>
      </c>
      <c r="G150">
        <v>7.1679740329997301</v>
      </c>
      <c r="H150">
        <v>51.798755747903712</v>
      </c>
      <c r="I150">
        <v>0</v>
      </c>
      <c r="J150">
        <v>0</v>
      </c>
      <c r="K150" s="7">
        <v>0</v>
      </c>
      <c r="L150" s="7">
        <v>0</v>
      </c>
      <c r="M150" s="7">
        <v>0</v>
      </c>
      <c r="N150" s="7">
        <v>0</v>
      </c>
      <c r="O150">
        <v>1</v>
      </c>
      <c r="P150">
        <v>0</v>
      </c>
      <c r="Q150">
        <v>0</v>
      </c>
      <c r="R150">
        <v>0</v>
      </c>
      <c r="S150">
        <v>0</v>
      </c>
    </row>
    <row r="151" spans="3:19" x14ac:dyDescent="0.25">
      <c r="C151">
        <v>145</v>
      </c>
      <c r="D151" s="3">
        <v>42213</v>
      </c>
      <c r="E151">
        <v>20.709</v>
      </c>
      <c r="F151">
        <v>48.200397901971428</v>
      </c>
      <c r="G151">
        <v>7.189365165491048</v>
      </c>
      <c r="H151">
        <v>51.817688551275097</v>
      </c>
      <c r="I151">
        <v>0</v>
      </c>
      <c r="J151">
        <v>0</v>
      </c>
      <c r="K151" s="7">
        <v>0</v>
      </c>
      <c r="L151" s="7">
        <v>0</v>
      </c>
      <c r="M151" s="7">
        <v>0</v>
      </c>
      <c r="N151" s="7">
        <v>0</v>
      </c>
      <c r="O151">
        <v>1</v>
      </c>
      <c r="P151">
        <v>0</v>
      </c>
      <c r="Q151">
        <v>0</v>
      </c>
      <c r="R151">
        <v>0</v>
      </c>
      <c r="S151">
        <v>0</v>
      </c>
    </row>
    <row r="152" spans="3:19" x14ac:dyDescent="0.25">
      <c r="C152">
        <v>146</v>
      </c>
      <c r="D152" s="3">
        <v>42214</v>
      </c>
      <c r="E152">
        <v>20.725000000000001</v>
      </c>
      <c r="F152">
        <v>48.597960670065554</v>
      </c>
      <c r="G152">
        <v>7.2924253459577564</v>
      </c>
      <c r="H152">
        <v>52.212308812818641</v>
      </c>
      <c r="I152">
        <v>0</v>
      </c>
      <c r="J152">
        <v>0</v>
      </c>
      <c r="K152" s="7">
        <v>0</v>
      </c>
      <c r="L152" s="7">
        <v>0</v>
      </c>
      <c r="M152" s="7">
        <v>0</v>
      </c>
      <c r="N152" s="7">
        <v>0</v>
      </c>
      <c r="O152">
        <v>1</v>
      </c>
      <c r="P152">
        <v>0</v>
      </c>
      <c r="Q152">
        <v>0</v>
      </c>
      <c r="R152">
        <v>0</v>
      </c>
      <c r="S152">
        <v>0</v>
      </c>
    </row>
    <row r="153" spans="3:19" x14ac:dyDescent="0.25">
      <c r="C153">
        <v>147</v>
      </c>
      <c r="D153" s="3">
        <v>42215</v>
      </c>
      <c r="E153">
        <v>20.882000000000001</v>
      </c>
      <c r="F153">
        <v>48.769554478089837</v>
      </c>
      <c r="G153">
        <v>7.355228249931387</v>
      </c>
      <c r="H153">
        <v>52.511206659957921</v>
      </c>
      <c r="I153">
        <v>0</v>
      </c>
      <c r="J153">
        <v>0</v>
      </c>
      <c r="K153" s="7">
        <v>0</v>
      </c>
      <c r="L153" s="7">
        <v>0</v>
      </c>
      <c r="M153" s="7">
        <v>0</v>
      </c>
      <c r="N153" s="7">
        <v>0</v>
      </c>
      <c r="O153">
        <v>1</v>
      </c>
      <c r="P153">
        <v>0</v>
      </c>
      <c r="Q153">
        <v>0</v>
      </c>
      <c r="R153">
        <v>0</v>
      </c>
      <c r="S153">
        <v>0</v>
      </c>
    </row>
    <row r="154" spans="3:19" x14ac:dyDescent="0.25">
      <c r="C154">
        <v>148</v>
      </c>
      <c r="D154" s="3">
        <v>42216</v>
      </c>
      <c r="E154">
        <v>20.51</v>
      </c>
      <c r="F154">
        <v>47.519796122690451</v>
      </c>
      <c r="G154">
        <v>7.3404933102757797</v>
      </c>
      <c r="H154">
        <v>52.15254391553654</v>
      </c>
      <c r="I154">
        <v>0</v>
      </c>
      <c r="J154">
        <v>0</v>
      </c>
      <c r="K154" s="7">
        <v>0</v>
      </c>
      <c r="L154" s="7">
        <v>0</v>
      </c>
      <c r="M154" s="7">
        <v>0</v>
      </c>
      <c r="N154" s="7">
        <v>0</v>
      </c>
      <c r="O154">
        <v>1</v>
      </c>
      <c r="P154">
        <v>0</v>
      </c>
      <c r="Q154">
        <v>0</v>
      </c>
      <c r="R154">
        <v>0</v>
      </c>
      <c r="S154">
        <v>0</v>
      </c>
    </row>
    <row r="155" spans="3:19" x14ac:dyDescent="0.25">
      <c r="C155">
        <v>149</v>
      </c>
      <c r="D155" s="3">
        <v>42219</v>
      </c>
      <c r="E155">
        <v>20.358000000000001</v>
      </c>
      <c r="F155">
        <v>45.227874691752675</v>
      </c>
      <c r="G155">
        <v>7.3659694949310435</v>
      </c>
      <c r="H155">
        <v>50.826559503150975</v>
      </c>
      <c r="I155">
        <v>0</v>
      </c>
      <c r="J155">
        <v>0</v>
      </c>
      <c r="K155" s="7">
        <v>0</v>
      </c>
      <c r="L155" s="7">
        <v>0</v>
      </c>
      <c r="M155" s="7">
        <v>0</v>
      </c>
      <c r="N155" s="7">
        <v>0</v>
      </c>
      <c r="O155">
        <v>0</v>
      </c>
      <c r="P155">
        <v>1</v>
      </c>
      <c r="Q155">
        <v>0</v>
      </c>
      <c r="R155">
        <v>0</v>
      </c>
      <c r="S155">
        <v>0</v>
      </c>
    </row>
    <row r="156" spans="3:19" x14ac:dyDescent="0.25">
      <c r="C156">
        <v>150</v>
      </c>
      <c r="D156" s="3">
        <v>42220</v>
      </c>
      <c r="E156">
        <v>20.295999999999999</v>
      </c>
      <c r="F156">
        <v>45.946691176470587</v>
      </c>
      <c r="G156">
        <v>7.4126838235294104</v>
      </c>
      <c r="H156">
        <v>51.700367647058819</v>
      </c>
      <c r="I156">
        <v>0</v>
      </c>
      <c r="J156">
        <v>0</v>
      </c>
      <c r="K156" s="7">
        <v>0</v>
      </c>
      <c r="L156" s="7">
        <v>0</v>
      </c>
      <c r="M156" s="7">
        <v>0</v>
      </c>
      <c r="N156" s="7">
        <v>0</v>
      </c>
      <c r="O156">
        <v>0</v>
      </c>
      <c r="P156">
        <v>1</v>
      </c>
      <c r="Q156">
        <v>0</v>
      </c>
      <c r="R156">
        <v>0</v>
      </c>
      <c r="S156">
        <v>0</v>
      </c>
    </row>
    <row r="157" spans="3:19" x14ac:dyDescent="0.25">
      <c r="C157">
        <v>151</v>
      </c>
      <c r="D157" s="3">
        <v>42221</v>
      </c>
      <c r="E157">
        <v>20.216000000000001</v>
      </c>
      <c r="F157">
        <v>45.478723404255319</v>
      </c>
      <c r="G157">
        <v>7.3642699926632424</v>
      </c>
      <c r="H157">
        <v>51.9534115920763</v>
      </c>
      <c r="I157">
        <v>0</v>
      </c>
      <c r="J157">
        <v>0</v>
      </c>
      <c r="K157" s="7">
        <v>0</v>
      </c>
      <c r="L157" s="7">
        <v>0</v>
      </c>
      <c r="M157" s="7">
        <v>0</v>
      </c>
      <c r="N157" s="7">
        <v>0</v>
      </c>
      <c r="O157">
        <v>0</v>
      </c>
      <c r="P157">
        <v>1</v>
      </c>
      <c r="Q157">
        <v>0</v>
      </c>
      <c r="R157">
        <v>0</v>
      </c>
      <c r="S157">
        <v>0</v>
      </c>
    </row>
    <row r="158" spans="3:19" x14ac:dyDescent="0.25">
      <c r="C158">
        <v>152</v>
      </c>
      <c r="D158" s="3">
        <v>42222</v>
      </c>
      <c r="E158">
        <v>20.277000000000001</v>
      </c>
      <c r="F158">
        <v>45.335530531905157</v>
      </c>
      <c r="G158">
        <v>7.3514602215508553</v>
      </c>
      <c r="H158">
        <v>51.908816259269429</v>
      </c>
      <c r="I158">
        <v>0</v>
      </c>
      <c r="J158">
        <v>0</v>
      </c>
      <c r="K158" s="7">
        <v>0</v>
      </c>
      <c r="L158" s="7">
        <v>0</v>
      </c>
      <c r="M158" s="7">
        <v>0</v>
      </c>
      <c r="N158" s="7">
        <v>0</v>
      </c>
      <c r="O158">
        <v>0</v>
      </c>
      <c r="P158">
        <v>1</v>
      </c>
      <c r="Q158">
        <v>0</v>
      </c>
      <c r="R158">
        <v>0</v>
      </c>
      <c r="S158">
        <v>0</v>
      </c>
    </row>
    <row r="159" spans="3:19" x14ac:dyDescent="0.25">
      <c r="C159">
        <v>153</v>
      </c>
      <c r="D159" s="3">
        <v>42223</v>
      </c>
      <c r="E159">
        <v>20.024000000000001</v>
      </c>
      <c r="F159">
        <v>44.331965344277243</v>
      </c>
      <c r="G159">
        <v>7.3233014135886902</v>
      </c>
      <c r="H159">
        <v>51.436388508891923</v>
      </c>
      <c r="I159">
        <v>0</v>
      </c>
      <c r="J159">
        <v>0</v>
      </c>
      <c r="K159" s="7">
        <v>0</v>
      </c>
      <c r="L159" s="7">
        <v>0</v>
      </c>
      <c r="M159" s="7">
        <v>0</v>
      </c>
      <c r="N159" s="7">
        <v>0</v>
      </c>
      <c r="O159">
        <v>0</v>
      </c>
      <c r="P159">
        <v>1</v>
      </c>
      <c r="Q159">
        <v>0</v>
      </c>
      <c r="R159">
        <v>0</v>
      </c>
      <c r="S159">
        <v>0</v>
      </c>
    </row>
    <row r="160" spans="3:19" x14ac:dyDescent="0.25">
      <c r="C160">
        <v>154</v>
      </c>
      <c r="D160" s="3">
        <v>42226</v>
      </c>
      <c r="E160">
        <v>19.978999999999999</v>
      </c>
      <c r="F160">
        <v>45.760711692084243</v>
      </c>
      <c r="G160">
        <v>7.2893972403776326</v>
      </c>
      <c r="H160">
        <v>51.289034132171388</v>
      </c>
      <c r="I160">
        <v>0</v>
      </c>
      <c r="J160">
        <v>0</v>
      </c>
      <c r="K160" s="7">
        <v>0</v>
      </c>
      <c r="L160" s="7">
        <v>0</v>
      </c>
      <c r="M160" s="7">
        <v>0</v>
      </c>
      <c r="N160" s="7">
        <v>0</v>
      </c>
      <c r="O160">
        <v>0</v>
      </c>
      <c r="P160">
        <v>1</v>
      </c>
      <c r="Q160">
        <v>0</v>
      </c>
      <c r="R160">
        <v>0</v>
      </c>
      <c r="S160">
        <v>0</v>
      </c>
    </row>
    <row r="161" spans="3:19" x14ac:dyDescent="0.25">
      <c r="C161">
        <v>155</v>
      </c>
      <c r="D161" s="3">
        <v>42227</v>
      </c>
      <c r="E161">
        <v>19.969000000000001</v>
      </c>
      <c r="F161">
        <v>44.54710144927536</v>
      </c>
      <c r="G161">
        <v>7.2644927536231876</v>
      </c>
      <c r="H161">
        <v>50.452898550724633</v>
      </c>
      <c r="I161">
        <v>0</v>
      </c>
      <c r="J161">
        <v>0</v>
      </c>
      <c r="K161" s="7">
        <v>0</v>
      </c>
      <c r="L161" s="7">
        <v>0</v>
      </c>
      <c r="M161" s="7">
        <v>0</v>
      </c>
      <c r="N161" s="7">
        <v>0</v>
      </c>
      <c r="O161">
        <v>0</v>
      </c>
      <c r="P161">
        <v>1</v>
      </c>
      <c r="Q161">
        <v>0</v>
      </c>
      <c r="R161">
        <v>0</v>
      </c>
      <c r="S161">
        <v>0</v>
      </c>
    </row>
    <row r="162" spans="3:19" x14ac:dyDescent="0.25">
      <c r="C162">
        <v>156</v>
      </c>
      <c r="D162" s="3">
        <v>42228</v>
      </c>
      <c r="E162">
        <v>19.585000000000001</v>
      </c>
      <c r="F162">
        <v>44.514162782359271</v>
      </c>
      <c r="G162">
        <v>7.1844747221226255</v>
      </c>
      <c r="H162">
        <v>49.838651846539982</v>
      </c>
      <c r="I162">
        <v>0</v>
      </c>
      <c r="J162">
        <v>0</v>
      </c>
      <c r="K162" s="7">
        <v>0</v>
      </c>
      <c r="L162" s="7">
        <v>0</v>
      </c>
      <c r="M162" s="7">
        <v>0</v>
      </c>
      <c r="N162" s="7">
        <v>0</v>
      </c>
      <c r="O162">
        <v>0</v>
      </c>
      <c r="P162">
        <v>1</v>
      </c>
      <c r="Q162">
        <v>0</v>
      </c>
      <c r="R162">
        <v>0</v>
      </c>
      <c r="S162">
        <v>0</v>
      </c>
    </row>
    <row r="163" spans="3:19" x14ac:dyDescent="0.25">
      <c r="C163">
        <v>157</v>
      </c>
      <c r="D163" s="3">
        <v>42229</v>
      </c>
      <c r="E163">
        <v>19.466000000000001</v>
      </c>
      <c r="F163">
        <v>44.151417294581989</v>
      </c>
      <c r="G163">
        <v>7.1851453175457483</v>
      </c>
      <c r="H163">
        <v>49.964119124506638</v>
      </c>
      <c r="I163">
        <v>0</v>
      </c>
      <c r="J163">
        <v>0</v>
      </c>
      <c r="K163" s="7">
        <v>0</v>
      </c>
      <c r="L163" s="7">
        <v>0</v>
      </c>
      <c r="M163" s="7">
        <v>0</v>
      </c>
      <c r="N163" s="7">
        <v>0</v>
      </c>
      <c r="O163">
        <v>0</v>
      </c>
      <c r="P163">
        <v>1</v>
      </c>
      <c r="Q163">
        <v>0</v>
      </c>
      <c r="R163">
        <v>0</v>
      </c>
      <c r="S163">
        <v>0</v>
      </c>
    </row>
    <row r="164" spans="3:19" x14ac:dyDescent="0.25">
      <c r="C164">
        <v>158</v>
      </c>
      <c r="D164" s="3">
        <v>42230</v>
      </c>
      <c r="E164">
        <v>19.454000000000001</v>
      </c>
      <c r="F164">
        <v>44.147307761570325</v>
      </c>
      <c r="G164">
        <v>7.2123176661264177</v>
      </c>
      <c r="H164">
        <v>49.747884026652258</v>
      </c>
      <c r="I164">
        <v>0</v>
      </c>
      <c r="J164">
        <v>0</v>
      </c>
      <c r="K164" s="7">
        <v>0</v>
      </c>
      <c r="L164" s="7">
        <v>0</v>
      </c>
      <c r="M164" s="7">
        <v>0</v>
      </c>
      <c r="N164" s="7">
        <v>0</v>
      </c>
      <c r="O164">
        <v>0</v>
      </c>
      <c r="P164">
        <v>1</v>
      </c>
      <c r="Q164">
        <v>0</v>
      </c>
      <c r="R164">
        <v>0</v>
      </c>
      <c r="S164">
        <v>0</v>
      </c>
    </row>
    <row r="165" spans="3:19" x14ac:dyDescent="0.25">
      <c r="C165">
        <v>159</v>
      </c>
      <c r="D165" s="3">
        <v>42233</v>
      </c>
      <c r="E165">
        <v>19.317</v>
      </c>
      <c r="F165">
        <v>43.989169675090253</v>
      </c>
      <c r="G165">
        <v>7.1750902527075811</v>
      </c>
      <c r="H165">
        <v>49.548736462093856</v>
      </c>
      <c r="I165">
        <v>0</v>
      </c>
      <c r="J165">
        <v>0</v>
      </c>
      <c r="K165" s="7">
        <v>0</v>
      </c>
      <c r="L165" s="7">
        <v>0</v>
      </c>
      <c r="M165" s="7">
        <v>0</v>
      </c>
      <c r="N165" s="7">
        <v>0</v>
      </c>
      <c r="O165">
        <v>0</v>
      </c>
      <c r="P165">
        <v>1</v>
      </c>
      <c r="Q165">
        <v>0</v>
      </c>
      <c r="R165">
        <v>0</v>
      </c>
      <c r="S165">
        <v>0</v>
      </c>
    </row>
    <row r="166" spans="3:19" x14ac:dyDescent="0.25">
      <c r="C166">
        <v>160</v>
      </c>
      <c r="D166" s="3">
        <v>42234</v>
      </c>
      <c r="E166">
        <v>19.393000000000001</v>
      </c>
      <c r="F166">
        <v>44.300235977491383</v>
      </c>
      <c r="G166">
        <v>7.1292430568161205</v>
      </c>
      <c r="H166">
        <v>49.60065347612997</v>
      </c>
      <c r="I166">
        <v>0</v>
      </c>
      <c r="J166">
        <v>0</v>
      </c>
      <c r="K166" s="7">
        <v>0</v>
      </c>
      <c r="L166" s="7">
        <v>0</v>
      </c>
      <c r="M166" s="7">
        <v>0</v>
      </c>
      <c r="N166" s="7">
        <v>0</v>
      </c>
      <c r="O166">
        <v>0</v>
      </c>
      <c r="P166">
        <v>1</v>
      </c>
      <c r="Q166">
        <v>0</v>
      </c>
      <c r="R166">
        <v>0</v>
      </c>
      <c r="S166">
        <v>0</v>
      </c>
    </row>
    <row r="167" spans="3:19" x14ac:dyDescent="0.25">
      <c r="C167">
        <v>161</v>
      </c>
      <c r="D167" s="3">
        <v>42235</v>
      </c>
      <c r="E167">
        <v>19.204000000000001</v>
      </c>
      <c r="F167">
        <v>42.421516596204015</v>
      </c>
      <c r="G167">
        <v>7.0657551497706228</v>
      </c>
      <c r="H167">
        <v>48.979041108212655</v>
      </c>
      <c r="I167">
        <v>0</v>
      </c>
      <c r="J167">
        <v>0</v>
      </c>
      <c r="K167" s="7">
        <v>0</v>
      </c>
      <c r="L167" s="7">
        <v>0</v>
      </c>
      <c r="M167" s="7">
        <v>0</v>
      </c>
      <c r="N167" s="7">
        <v>0</v>
      </c>
      <c r="O167">
        <v>0</v>
      </c>
      <c r="P167">
        <v>1</v>
      </c>
      <c r="Q167">
        <v>0</v>
      </c>
      <c r="R167">
        <v>0</v>
      </c>
      <c r="S167">
        <v>0</v>
      </c>
    </row>
    <row r="168" spans="3:19" x14ac:dyDescent="0.25">
      <c r="C168">
        <v>162</v>
      </c>
      <c r="D168" s="3">
        <v>42236</v>
      </c>
      <c r="E168">
        <v>18.943000000000001</v>
      </c>
      <c r="F168">
        <v>41.473178542834262</v>
      </c>
      <c r="G168">
        <v>6.9477804465794852</v>
      </c>
      <c r="H168">
        <v>48.438751000800636</v>
      </c>
      <c r="I168">
        <v>0</v>
      </c>
      <c r="J168">
        <v>0</v>
      </c>
      <c r="K168" s="7">
        <v>0</v>
      </c>
      <c r="L168" s="7">
        <v>0</v>
      </c>
      <c r="M168" s="7">
        <v>0</v>
      </c>
      <c r="N168" s="7">
        <v>0</v>
      </c>
      <c r="O168">
        <v>0</v>
      </c>
      <c r="P168">
        <v>1</v>
      </c>
      <c r="Q168">
        <v>0</v>
      </c>
      <c r="R168">
        <v>0</v>
      </c>
      <c r="S168">
        <v>0</v>
      </c>
    </row>
    <row r="169" spans="3:19" x14ac:dyDescent="0.25">
      <c r="C169">
        <v>163</v>
      </c>
      <c r="D169" s="3">
        <v>42237</v>
      </c>
      <c r="E169">
        <v>18.899999999999999</v>
      </c>
      <c r="F169">
        <v>39.922718889962233</v>
      </c>
      <c r="G169">
        <v>6.7884429612716257</v>
      </c>
      <c r="H169">
        <v>47.773777114253093</v>
      </c>
      <c r="I169">
        <v>0</v>
      </c>
      <c r="J169">
        <v>0</v>
      </c>
      <c r="K169" s="7">
        <v>0</v>
      </c>
      <c r="L169" s="7">
        <v>0</v>
      </c>
      <c r="M169" s="7">
        <v>0</v>
      </c>
      <c r="N169" s="7">
        <v>0</v>
      </c>
      <c r="O169">
        <v>0</v>
      </c>
      <c r="P169">
        <v>1</v>
      </c>
      <c r="Q169">
        <v>0</v>
      </c>
      <c r="R169">
        <v>0</v>
      </c>
      <c r="S169">
        <v>0</v>
      </c>
    </row>
    <row r="170" spans="3:19" x14ac:dyDescent="0.25">
      <c r="C170">
        <v>164</v>
      </c>
      <c r="D170" s="3">
        <v>42240</v>
      </c>
      <c r="E170">
        <v>18.358000000000001</v>
      </c>
      <c r="F170">
        <v>36.74470648992942</v>
      </c>
      <c r="G170">
        <v>6.6534687553795839</v>
      </c>
      <c r="H170">
        <v>46.823893957651919</v>
      </c>
      <c r="I170">
        <v>0</v>
      </c>
      <c r="J170">
        <v>0</v>
      </c>
      <c r="K170" s="7">
        <v>0</v>
      </c>
      <c r="L170" s="7">
        <v>0</v>
      </c>
      <c r="M170" s="7">
        <v>0</v>
      </c>
      <c r="N170" s="7">
        <v>0</v>
      </c>
      <c r="O170">
        <v>0</v>
      </c>
      <c r="P170">
        <v>1</v>
      </c>
      <c r="Q170">
        <v>0</v>
      </c>
      <c r="R170">
        <v>0</v>
      </c>
      <c r="S170">
        <v>0</v>
      </c>
    </row>
    <row r="171" spans="3:19" x14ac:dyDescent="0.25">
      <c r="C171">
        <v>165</v>
      </c>
      <c r="D171" s="3">
        <v>42241</v>
      </c>
      <c r="E171">
        <v>18.728999999999999</v>
      </c>
      <c r="F171">
        <v>37.528226506861216</v>
      </c>
      <c r="G171">
        <v>6.6831683168316838</v>
      </c>
      <c r="H171">
        <v>47.246829946152509</v>
      </c>
      <c r="I171">
        <v>0</v>
      </c>
      <c r="J171">
        <v>0</v>
      </c>
      <c r="K171" s="7">
        <v>0</v>
      </c>
      <c r="L171" s="7">
        <v>0</v>
      </c>
      <c r="M171" s="7">
        <v>0</v>
      </c>
      <c r="N171" s="7">
        <v>0</v>
      </c>
      <c r="O171">
        <v>0</v>
      </c>
      <c r="P171">
        <v>1</v>
      </c>
      <c r="Q171">
        <v>0</v>
      </c>
      <c r="R171">
        <v>0</v>
      </c>
      <c r="S171">
        <v>0</v>
      </c>
    </row>
    <row r="172" spans="3:19" x14ac:dyDescent="0.25">
      <c r="C172">
        <v>166</v>
      </c>
      <c r="D172" s="3">
        <v>42242</v>
      </c>
      <c r="E172">
        <v>18.628</v>
      </c>
      <c r="F172">
        <v>38.126380910296071</v>
      </c>
      <c r="G172">
        <v>6.8007070260715867</v>
      </c>
      <c r="H172">
        <v>48.121961997348656</v>
      </c>
      <c r="I172">
        <v>0</v>
      </c>
      <c r="J172">
        <v>0</v>
      </c>
      <c r="K172" s="7">
        <v>0</v>
      </c>
      <c r="L172" s="7">
        <v>0</v>
      </c>
      <c r="M172" s="7">
        <v>0</v>
      </c>
      <c r="N172" s="7">
        <v>0</v>
      </c>
      <c r="O172">
        <v>0</v>
      </c>
      <c r="P172">
        <v>1</v>
      </c>
      <c r="Q172">
        <v>0</v>
      </c>
      <c r="R172">
        <v>0</v>
      </c>
      <c r="S172">
        <v>0</v>
      </c>
    </row>
    <row r="173" spans="3:19" x14ac:dyDescent="0.25">
      <c r="C173">
        <v>167</v>
      </c>
      <c r="D173" s="3">
        <v>42243</v>
      </c>
      <c r="E173">
        <v>18.972999999999999</v>
      </c>
      <c r="F173">
        <v>42.301876723294491</v>
      </c>
      <c r="G173">
        <v>6.8442586498265587</v>
      </c>
      <c r="H173">
        <v>48.341190073823711</v>
      </c>
      <c r="I173">
        <v>0</v>
      </c>
      <c r="J173">
        <v>0</v>
      </c>
      <c r="K173" s="7">
        <v>0</v>
      </c>
      <c r="L173" s="7">
        <v>0</v>
      </c>
      <c r="M173" s="7">
        <v>0</v>
      </c>
      <c r="N173" s="7">
        <v>0</v>
      </c>
      <c r="O173">
        <v>0</v>
      </c>
      <c r="P173">
        <v>1</v>
      </c>
      <c r="Q173">
        <v>0</v>
      </c>
      <c r="R173">
        <v>0</v>
      </c>
      <c r="S173">
        <v>0</v>
      </c>
    </row>
    <row r="174" spans="3:19" x14ac:dyDescent="0.25">
      <c r="C174">
        <v>168</v>
      </c>
      <c r="D174" s="3">
        <v>42244</v>
      </c>
      <c r="E174">
        <v>18.972999999999999</v>
      </c>
      <c r="F174">
        <v>44.771446462116472</v>
      </c>
      <c r="G174">
        <v>6.856606136505949</v>
      </c>
      <c r="H174">
        <v>48.617944359960646</v>
      </c>
      <c r="I174">
        <v>0</v>
      </c>
      <c r="J174">
        <v>0</v>
      </c>
      <c r="K174" s="7">
        <v>0</v>
      </c>
      <c r="L174" s="7">
        <v>0</v>
      </c>
      <c r="M174" s="7">
        <v>0</v>
      </c>
      <c r="N174" s="7">
        <v>0</v>
      </c>
      <c r="O174">
        <v>0</v>
      </c>
      <c r="P174">
        <v>1</v>
      </c>
      <c r="Q174">
        <v>0</v>
      </c>
      <c r="R174">
        <v>0</v>
      </c>
      <c r="S174">
        <v>0</v>
      </c>
    </row>
    <row r="175" spans="3:19" x14ac:dyDescent="0.25">
      <c r="C175">
        <v>169</v>
      </c>
      <c r="D175" s="3">
        <v>42247</v>
      </c>
      <c r="E175">
        <v>19.25</v>
      </c>
      <c r="F175">
        <v>48.300776023548302</v>
      </c>
      <c r="G175">
        <v>6.8370350548568375</v>
      </c>
      <c r="H175">
        <v>48.479172241548483</v>
      </c>
      <c r="I175">
        <v>0</v>
      </c>
      <c r="J175">
        <v>0</v>
      </c>
      <c r="K175" s="7">
        <v>0</v>
      </c>
      <c r="L175" s="7">
        <v>0</v>
      </c>
      <c r="M175" s="7">
        <v>0</v>
      </c>
      <c r="N175" s="7">
        <v>0</v>
      </c>
      <c r="O175">
        <v>0</v>
      </c>
      <c r="P175">
        <v>1</v>
      </c>
      <c r="Q175">
        <v>0</v>
      </c>
      <c r="R175">
        <v>0</v>
      </c>
      <c r="S175">
        <v>0</v>
      </c>
    </row>
    <row r="176" spans="3:19" x14ac:dyDescent="0.25">
      <c r="C176">
        <v>170</v>
      </c>
      <c r="D176" s="3">
        <v>42248</v>
      </c>
      <c r="E176">
        <v>19.384</v>
      </c>
      <c r="F176">
        <v>43.792524520632682</v>
      </c>
      <c r="G176">
        <v>6.772996377131749</v>
      </c>
      <c r="H176">
        <v>47.848369709286914</v>
      </c>
      <c r="I176">
        <v>0</v>
      </c>
      <c r="J176">
        <v>0</v>
      </c>
      <c r="K176" s="7">
        <v>0</v>
      </c>
      <c r="L176" s="7">
        <v>0</v>
      </c>
      <c r="M176" s="7">
        <v>0</v>
      </c>
      <c r="N176" s="7">
        <v>0</v>
      </c>
      <c r="O176">
        <v>0</v>
      </c>
      <c r="P176">
        <v>0</v>
      </c>
      <c r="Q176">
        <v>1</v>
      </c>
      <c r="R176">
        <v>0</v>
      </c>
      <c r="S176">
        <v>0</v>
      </c>
    </row>
    <row r="177" spans="3:19" x14ac:dyDescent="0.25">
      <c r="C177">
        <v>171</v>
      </c>
      <c r="D177" s="3">
        <v>42249</v>
      </c>
      <c r="E177">
        <v>19.501000000000001</v>
      </c>
      <c r="F177">
        <v>44.98485658293248</v>
      </c>
      <c r="G177">
        <v>6.8056297879921601</v>
      </c>
      <c r="H177">
        <v>48.147158382326737</v>
      </c>
      <c r="I177">
        <v>0</v>
      </c>
      <c r="J177">
        <v>0</v>
      </c>
      <c r="K177" s="7">
        <v>0</v>
      </c>
      <c r="L177" s="7">
        <v>0</v>
      </c>
      <c r="M177" s="7">
        <v>0</v>
      </c>
      <c r="N177" s="7">
        <v>0</v>
      </c>
      <c r="O177">
        <v>0</v>
      </c>
      <c r="P177">
        <v>0</v>
      </c>
      <c r="Q177">
        <v>1</v>
      </c>
      <c r="R177">
        <v>0</v>
      </c>
      <c r="S177">
        <v>0</v>
      </c>
    </row>
    <row r="178" spans="3:19" x14ac:dyDescent="0.25">
      <c r="C178">
        <v>172</v>
      </c>
      <c r="D178" s="3">
        <v>42250</v>
      </c>
      <c r="E178">
        <v>19.704000000000001</v>
      </c>
      <c r="F178">
        <v>45.571441417138743</v>
      </c>
      <c r="G178">
        <v>6.8519018073914211</v>
      </c>
      <c r="H178">
        <v>48.601744447441767</v>
      </c>
      <c r="I178">
        <v>0</v>
      </c>
      <c r="J178">
        <v>0</v>
      </c>
      <c r="K178" s="7">
        <v>0</v>
      </c>
      <c r="L178" s="7">
        <v>0</v>
      </c>
      <c r="M178" s="7">
        <v>0</v>
      </c>
      <c r="N178" s="7">
        <v>0</v>
      </c>
      <c r="O178">
        <v>0</v>
      </c>
      <c r="P178">
        <v>0</v>
      </c>
      <c r="Q178">
        <v>1</v>
      </c>
      <c r="R178">
        <v>0</v>
      </c>
      <c r="S178">
        <v>0</v>
      </c>
    </row>
    <row r="179" spans="3:19" x14ac:dyDescent="0.25">
      <c r="C179">
        <v>173</v>
      </c>
      <c r="D179" s="3">
        <v>42251</v>
      </c>
      <c r="E179">
        <v>19.425000000000001</v>
      </c>
      <c r="F179">
        <v>44.509240983312395</v>
      </c>
      <c r="G179">
        <v>6.8320473712542613</v>
      </c>
      <c r="H179">
        <v>47.909563969136904</v>
      </c>
      <c r="I179">
        <v>0</v>
      </c>
      <c r="J179">
        <v>0</v>
      </c>
      <c r="K179" s="7">
        <v>0</v>
      </c>
      <c r="L179" s="7">
        <v>0</v>
      </c>
      <c r="M179" s="7">
        <v>0</v>
      </c>
      <c r="N179" s="7">
        <v>0</v>
      </c>
      <c r="O179">
        <v>0</v>
      </c>
      <c r="P179">
        <v>0</v>
      </c>
      <c r="Q179">
        <v>1</v>
      </c>
      <c r="R179">
        <v>0</v>
      </c>
      <c r="S179">
        <v>0</v>
      </c>
    </row>
    <row r="180" spans="3:19" x14ac:dyDescent="0.25">
      <c r="C180">
        <v>174</v>
      </c>
      <c r="D180" s="3">
        <v>42254</v>
      </c>
      <c r="E180">
        <v>19.344999999999999</v>
      </c>
      <c r="F180">
        <v>42.652458135578044</v>
      </c>
      <c r="G180">
        <v>6.81919942688278</v>
      </c>
      <c r="H180">
        <v>47.058296767260678</v>
      </c>
      <c r="I180">
        <v>0</v>
      </c>
      <c r="J180">
        <v>0</v>
      </c>
      <c r="K180" s="7">
        <v>0</v>
      </c>
      <c r="L180" s="7">
        <v>0</v>
      </c>
      <c r="M180" s="7">
        <v>0</v>
      </c>
      <c r="N180" s="7">
        <v>0</v>
      </c>
      <c r="O180">
        <v>0</v>
      </c>
      <c r="P180">
        <v>0</v>
      </c>
      <c r="Q180">
        <v>1</v>
      </c>
      <c r="R180">
        <v>0</v>
      </c>
      <c r="S180">
        <v>0</v>
      </c>
    </row>
    <row r="181" spans="3:19" x14ac:dyDescent="0.25">
      <c r="C181">
        <v>175</v>
      </c>
      <c r="D181" s="3">
        <v>42255</v>
      </c>
      <c r="E181">
        <v>19.343</v>
      </c>
      <c r="F181">
        <v>44.218233770872409</v>
      </c>
      <c r="G181">
        <v>6.7416733636931871</v>
      </c>
      <c r="H181">
        <v>46.968479328511478</v>
      </c>
      <c r="I181">
        <v>0</v>
      </c>
      <c r="J181">
        <v>0</v>
      </c>
      <c r="K181" s="7">
        <v>0</v>
      </c>
      <c r="L181" s="7">
        <v>0</v>
      </c>
      <c r="M181" s="7">
        <v>0</v>
      </c>
      <c r="N181" s="7">
        <v>0</v>
      </c>
      <c r="O181">
        <v>0</v>
      </c>
      <c r="P181">
        <v>0</v>
      </c>
      <c r="Q181">
        <v>1</v>
      </c>
      <c r="R181">
        <v>0</v>
      </c>
      <c r="S181">
        <v>0</v>
      </c>
    </row>
    <row r="182" spans="3:19" x14ac:dyDescent="0.25">
      <c r="C182">
        <v>176</v>
      </c>
      <c r="D182" s="3">
        <v>42256</v>
      </c>
      <c r="E182">
        <v>19.388000000000002</v>
      </c>
      <c r="F182">
        <v>42.466976079971438</v>
      </c>
      <c r="G182">
        <v>6.7386647625847909</v>
      </c>
      <c r="H182">
        <v>46.679757229560863</v>
      </c>
      <c r="I182">
        <v>0</v>
      </c>
      <c r="J182">
        <v>0</v>
      </c>
      <c r="K182" s="7">
        <v>0</v>
      </c>
      <c r="L182" s="7">
        <v>0</v>
      </c>
      <c r="M182" s="7">
        <v>0</v>
      </c>
      <c r="N182" s="7">
        <v>0</v>
      </c>
      <c r="O182">
        <v>0</v>
      </c>
      <c r="P182">
        <v>0</v>
      </c>
      <c r="Q182">
        <v>1</v>
      </c>
      <c r="R182">
        <v>0</v>
      </c>
      <c r="S182">
        <v>0</v>
      </c>
    </row>
    <row r="183" spans="3:19" x14ac:dyDescent="0.25">
      <c r="C183">
        <v>177</v>
      </c>
      <c r="D183" s="3">
        <v>42257</v>
      </c>
      <c r="E183">
        <v>19.321000000000002</v>
      </c>
      <c r="F183">
        <v>43.357573607662296</v>
      </c>
      <c r="G183">
        <v>6.6956367506207881</v>
      </c>
      <c r="H183">
        <v>46.60340546293012</v>
      </c>
      <c r="I183">
        <v>0</v>
      </c>
      <c r="J183">
        <v>0</v>
      </c>
      <c r="K183" s="7">
        <v>0</v>
      </c>
      <c r="L183" s="7">
        <v>0</v>
      </c>
      <c r="M183" s="7">
        <v>0</v>
      </c>
      <c r="N183" s="7">
        <v>0</v>
      </c>
      <c r="O183">
        <v>0</v>
      </c>
      <c r="P183">
        <v>0</v>
      </c>
      <c r="Q183">
        <v>1</v>
      </c>
      <c r="R183">
        <v>0</v>
      </c>
      <c r="S183">
        <v>0</v>
      </c>
    </row>
    <row r="184" spans="3:19" x14ac:dyDescent="0.25">
      <c r="C184">
        <v>178</v>
      </c>
      <c r="D184" s="3">
        <v>42258</v>
      </c>
      <c r="E184">
        <v>19.277999999999999</v>
      </c>
      <c r="F184">
        <v>42.455242966751925</v>
      </c>
      <c r="G184">
        <v>6.6584354881382843</v>
      </c>
      <c r="H184">
        <v>46.168092424376056</v>
      </c>
      <c r="I184">
        <v>0</v>
      </c>
      <c r="J184">
        <v>0</v>
      </c>
      <c r="K184" s="7">
        <v>0</v>
      </c>
      <c r="L184" s="7">
        <v>0</v>
      </c>
      <c r="M184" s="7">
        <v>0</v>
      </c>
      <c r="N184" s="7">
        <v>0</v>
      </c>
      <c r="O184">
        <v>0</v>
      </c>
      <c r="P184">
        <v>0</v>
      </c>
      <c r="Q184">
        <v>1</v>
      </c>
      <c r="R184">
        <v>0</v>
      </c>
      <c r="S184">
        <v>0</v>
      </c>
    </row>
    <row r="185" spans="3:19" x14ac:dyDescent="0.25">
      <c r="C185">
        <v>179</v>
      </c>
      <c r="D185" s="3">
        <v>42261</v>
      </c>
      <c r="E185">
        <v>19.172000000000001</v>
      </c>
      <c r="F185">
        <v>40.970136066442834</v>
      </c>
      <c r="G185">
        <v>6.6531189256052317</v>
      </c>
      <c r="H185">
        <v>46.121222830888854</v>
      </c>
      <c r="I185">
        <v>0</v>
      </c>
      <c r="J185">
        <v>0</v>
      </c>
      <c r="K185" s="7">
        <v>0</v>
      </c>
      <c r="L185" s="7">
        <v>0</v>
      </c>
      <c r="M185" s="7">
        <v>0</v>
      </c>
      <c r="N185" s="7">
        <v>0</v>
      </c>
      <c r="O185">
        <v>0</v>
      </c>
      <c r="P185">
        <v>0</v>
      </c>
      <c r="Q185">
        <v>1</v>
      </c>
      <c r="R185">
        <v>0</v>
      </c>
      <c r="S185">
        <v>0</v>
      </c>
    </row>
    <row r="186" spans="3:19" x14ac:dyDescent="0.25">
      <c r="C186">
        <v>180</v>
      </c>
      <c r="D186" s="3">
        <v>42262</v>
      </c>
      <c r="E186">
        <v>19.04</v>
      </c>
      <c r="F186">
        <v>41.390023078288657</v>
      </c>
      <c r="G186">
        <v>6.6838274454109712</v>
      </c>
      <c r="H186">
        <v>46.156577312266997</v>
      </c>
      <c r="I186">
        <v>0</v>
      </c>
      <c r="J186">
        <v>0</v>
      </c>
      <c r="K186" s="7">
        <v>0</v>
      </c>
      <c r="L186" s="7">
        <v>0</v>
      </c>
      <c r="M186" s="7">
        <v>0</v>
      </c>
      <c r="N186" s="7">
        <v>0</v>
      </c>
      <c r="O186">
        <v>0</v>
      </c>
      <c r="P186">
        <v>0</v>
      </c>
      <c r="Q186">
        <v>1</v>
      </c>
      <c r="R186">
        <v>0</v>
      </c>
      <c r="S186">
        <v>0</v>
      </c>
    </row>
    <row r="187" spans="3:19" x14ac:dyDescent="0.25">
      <c r="C187">
        <v>181</v>
      </c>
      <c r="D187" s="3">
        <v>42263</v>
      </c>
      <c r="E187">
        <v>19.260999999999999</v>
      </c>
      <c r="F187">
        <v>44.069448135352999</v>
      </c>
      <c r="G187">
        <v>6.2007263708034372</v>
      </c>
      <c r="H187">
        <v>46.151120559837011</v>
      </c>
      <c r="I187">
        <v>0</v>
      </c>
      <c r="J187">
        <v>0</v>
      </c>
      <c r="K187" s="7">
        <v>0</v>
      </c>
      <c r="L187" s="7">
        <v>0</v>
      </c>
      <c r="M187" s="7">
        <v>0</v>
      </c>
      <c r="N187" s="7">
        <v>0</v>
      </c>
      <c r="O187">
        <v>0</v>
      </c>
      <c r="P187">
        <v>0</v>
      </c>
      <c r="Q187">
        <v>1</v>
      </c>
      <c r="R187">
        <v>0</v>
      </c>
      <c r="S187">
        <v>0</v>
      </c>
    </row>
    <row r="188" spans="3:19" x14ac:dyDescent="0.25">
      <c r="C188">
        <v>182</v>
      </c>
      <c r="D188" s="3">
        <v>42264</v>
      </c>
      <c r="E188">
        <v>19.056999999999999</v>
      </c>
      <c r="F188">
        <v>42.920857017927418</v>
      </c>
      <c r="G188">
        <v>6.1215566243987762</v>
      </c>
      <c r="H188">
        <v>45.561871447310892</v>
      </c>
      <c r="I188">
        <v>0</v>
      </c>
      <c r="J188">
        <v>0</v>
      </c>
      <c r="K188" s="7">
        <v>0</v>
      </c>
      <c r="L188" s="7">
        <v>0</v>
      </c>
      <c r="M188" s="7">
        <v>0</v>
      </c>
      <c r="N188" s="7">
        <v>0</v>
      </c>
      <c r="O188">
        <v>0</v>
      </c>
      <c r="P188">
        <v>0</v>
      </c>
      <c r="Q188">
        <v>1</v>
      </c>
      <c r="R188">
        <v>0</v>
      </c>
      <c r="S188">
        <v>0</v>
      </c>
    </row>
    <row r="189" spans="3:19" x14ac:dyDescent="0.25">
      <c r="C189">
        <v>183</v>
      </c>
      <c r="D189" s="3">
        <v>42265</v>
      </c>
      <c r="E189">
        <v>18.927</v>
      </c>
      <c r="F189">
        <v>41.990269792127371</v>
      </c>
      <c r="G189">
        <v>6.1521450685537369</v>
      </c>
      <c r="H189">
        <v>45.997346306943825</v>
      </c>
      <c r="I189">
        <v>0</v>
      </c>
      <c r="J189">
        <v>0</v>
      </c>
      <c r="K189" s="7">
        <v>0</v>
      </c>
      <c r="L189" s="7">
        <v>0</v>
      </c>
      <c r="M189" s="7">
        <v>0</v>
      </c>
      <c r="N189" s="7">
        <v>0</v>
      </c>
      <c r="O189">
        <v>0</v>
      </c>
      <c r="P189">
        <v>0</v>
      </c>
      <c r="Q189">
        <v>1</v>
      </c>
      <c r="R189">
        <v>0</v>
      </c>
      <c r="S189">
        <v>0</v>
      </c>
    </row>
    <row r="190" spans="3:19" x14ac:dyDescent="0.25">
      <c r="C190">
        <v>184</v>
      </c>
      <c r="D190" s="3">
        <v>42268</v>
      </c>
      <c r="E190">
        <v>18.782</v>
      </c>
      <c r="F190">
        <v>43.73323797604148</v>
      </c>
      <c r="G190">
        <v>6.1416055784015731</v>
      </c>
      <c r="H190">
        <v>46.486679778294295</v>
      </c>
      <c r="I190">
        <v>0</v>
      </c>
      <c r="J190">
        <v>0</v>
      </c>
      <c r="K190" s="7">
        <v>0</v>
      </c>
      <c r="L190" s="7">
        <v>0</v>
      </c>
      <c r="M190" s="7">
        <v>0</v>
      </c>
      <c r="N190" s="7">
        <v>0</v>
      </c>
      <c r="O190">
        <v>0</v>
      </c>
      <c r="P190">
        <v>0</v>
      </c>
      <c r="Q190">
        <v>1</v>
      </c>
      <c r="R190">
        <v>0</v>
      </c>
      <c r="S190">
        <v>0</v>
      </c>
    </row>
    <row r="191" spans="3:19" x14ac:dyDescent="0.25">
      <c r="C191">
        <v>185</v>
      </c>
      <c r="D191" s="3">
        <v>42269</v>
      </c>
      <c r="E191">
        <v>18.952999999999999</v>
      </c>
      <c r="F191">
        <v>44.144630329195898</v>
      </c>
      <c r="G191">
        <v>6.1791689152725313</v>
      </c>
      <c r="H191">
        <v>46.681057744198597</v>
      </c>
      <c r="I191">
        <v>0</v>
      </c>
      <c r="J191">
        <v>0</v>
      </c>
      <c r="K191" s="7">
        <v>0</v>
      </c>
      <c r="L191" s="7">
        <v>0</v>
      </c>
      <c r="M191" s="7">
        <v>0</v>
      </c>
      <c r="N191" s="7">
        <v>0</v>
      </c>
      <c r="O191">
        <v>0</v>
      </c>
      <c r="P191">
        <v>0</v>
      </c>
      <c r="Q191">
        <v>1</v>
      </c>
      <c r="R191">
        <v>0</v>
      </c>
      <c r="S191">
        <v>0</v>
      </c>
    </row>
    <row r="192" spans="3:19" x14ac:dyDescent="0.25">
      <c r="C192">
        <v>186</v>
      </c>
      <c r="D192" s="3">
        <v>42270</v>
      </c>
      <c r="E192">
        <v>18.88</v>
      </c>
      <c r="F192">
        <v>42.6911041573536</v>
      </c>
      <c r="G192">
        <v>6.1063924899418867</v>
      </c>
      <c r="H192">
        <v>46.401430487259717</v>
      </c>
      <c r="I192">
        <v>0</v>
      </c>
      <c r="J192">
        <v>0</v>
      </c>
      <c r="K192" s="7">
        <v>0</v>
      </c>
      <c r="L192" s="7">
        <v>0</v>
      </c>
      <c r="M192" s="7">
        <v>0</v>
      </c>
      <c r="N192" s="7">
        <v>0</v>
      </c>
      <c r="O192">
        <v>0</v>
      </c>
      <c r="P192">
        <v>0</v>
      </c>
      <c r="Q192">
        <v>1</v>
      </c>
      <c r="R192">
        <v>0</v>
      </c>
      <c r="S192">
        <v>0</v>
      </c>
    </row>
    <row r="193" spans="3:19" x14ac:dyDescent="0.25">
      <c r="C193">
        <v>187</v>
      </c>
      <c r="D193" s="3">
        <v>42271</v>
      </c>
      <c r="E193">
        <v>18.587</v>
      </c>
      <c r="F193">
        <v>42.897853771484549</v>
      </c>
      <c r="G193">
        <v>6.0824650458633895</v>
      </c>
      <c r="H193">
        <v>46.175082375990741</v>
      </c>
      <c r="I193">
        <v>0</v>
      </c>
      <c r="J193">
        <v>0</v>
      </c>
      <c r="K193" s="7">
        <v>0</v>
      </c>
      <c r="L193" s="7">
        <v>0</v>
      </c>
      <c r="M193" s="7">
        <v>0</v>
      </c>
      <c r="N193" s="7">
        <v>0</v>
      </c>
      <c r="O193">
        <v>0</v>
      </c>
      <c r="P193">
        <v>0</v>
      </c>
      <c r="Q193">
        <v>1</v>
      </c>
      <c r="R193">
        <v>0</v>
      </c>
      <c r="S193">
        <v>0</v>
      </c>
    </row>
    <row r="194" spans="3:19" x14ac:dyDescent="0.25">
      <c r="C194">
        <v>188</v>
      </c>
      <c r="D194" s="3">
        <v>42272</v>
      </c>
      <c r="E194">
        <v>18.753</v>
      </c>
      <c r="F194">
        <v>43.416115776308743</v>
      </c>
      <c r="G194">
        <v>6.101482937287833</v>
      </c>
      <c r="H194">
        <v>46.319456851884944</v>
      </c>
      <c r="I194">
        <v>0</v>
      </c>
      <c r="J194">
        <v>0</v>
      </c>
      <c r="K194" s="7">
        <v>0</v>
      </c>
      <c r="L194" s="7">
        <v>0</v>
      </c>
      <c r="M194" s="7">
        <v>0</v>
      </c>
      <c r="N194" s="7">
        <v>0</v>
      </c>
      <c r="O194">
        <v>0</v>
      </c>
      <c r="P194">
        <v>0</v>
      </c>
      <c r="Q194">
        <v>1</v>
      </c>
      <c r="R194">
        <v>0</v>
      </c>
      <c r="S194">
        <v>0</v>
      </c>
    </row>
    <row r="195" spans="3:19" x14ac:dyDescent="0.25">
      <c r="C195">
        <v>189</v>
      </c>
      <c r="D195" s="3">
        <v>42275</v>
      </c>
      <c r="E195">
        <v>18.495999999999999</v>
      </c>
      <c r="F195">
        <v>42.106199412968067</v>
      </c>
      <c r="G195">
        <v>6.0748910433158407</v>
      </c>
      <c r="H195">
        <v>44.694476563194875</v>
      </c>
      <c r="I195">
        <v>0</v>
      </c>
      <c r="J195">
        <v>0</v>
      </c>
      <c r="K195" s="7">
        <v>0</v>
      </c>
      <c r="L195" s="7">
        <v>0</v>
      </c>
      <c r="M195" s="7">
        <v>0</v>
      </c>
      <c r="N195" s="7">
        <v>0</v>
      </c>
      <c r="O195">
        <v>0</v>
      </c>
      <c r="P195">
        <v>0</v>
      </c>
      <c r="Q195">
        <v>1</v>
      </c>
      <c r="R195">
        <v>0</v>
      </c>
      <c r="S195">
        <v>0</v>
      </c>
    </row>
    <row r="196" spans="3:19" x14ac:dyDescent="0.25">
      <c r="C196">
        <v>190</v>
      </c>
      <c r="D196" s="3">
        <v>42276</v>
      </c>
      <c r="E196">
        <v>18.481999999999999</v>
      </c>
      <c r="F196">
        <v>42.890173410404621</v>
      </c>
      <c r="G196">
        <v>6.0204535349044015</v>
      </c>
      <c r="H196">
        <v>44.553134726545132</v>
      </c>
      <c r="I196">
        <v>0</v>
      </c>
      <c r="J196">
        <v>0</v>
      </c>
      <c r="K196" s="7">
        <v>0</v>
      </c>
      <c r="L196" s="7">
        <v>0</v>
      </c>
      <c r="M196" s="7">
        <v>0</v>
      </c>
      <c r="N196" s="7">
        <v>0</v>
      </c>
      <c r="O196">
        <v>0</v>
      </c>
      <c r="P196">
        <v>0</v>
      </c>
      <c r="Q196">
        <v>1</v>
      </c>
      <c r="R196">
        <v>0</v>
      </c>
      <c r="S196">
        <v>0</v>
      </c>
    </row>
    <row r="197" spans="3:19" x14ac:dyDescent="0.25">
      <c r="C197">
        <v>191</v>
      </c>
      <c r="D197" s="3">
        <v>42277</v>
      </c>
      <c r="E197">
        <v>18.667000000000002</v>
      </c>
      <c r="F197">
        <v>43.280243378668573</v>
      </c>
      <c r="G197">
        <v>6.0039370078740157</v>
      </c>
      <c r="H197">
        <v>44.425554760200434</v>
      </c>
      <c r="I197">
        <v>0</v>
      </c>
      <c r="J197">
        <v>0</v>
      </c>
      <c r="K197" s="7">
        <v>0</v>
      </c>
      <c r="L197" s="7">
        <v>0</v>
      </c>
      <c r="M197" s="7">
        <v>0</v>
      </c>
      <c r="N197" s="7">
        <v>0</v>
      </c>
      <c r="O197">
        <v>0</v>
      </c>
      <c r="P197">
        <v>0</v>
      </c>
      <c r="Q197">
        <v>1</v>
      </c>
      <c r="R197">
        <v>0</v>
      </c>
      <c r="S197">
        <v>0</v>
      </c>
    </row>
    <row r="198" spans="3:19" x14ac:dyDescent="0.25">
      <c r="C198">
        <v>192</v>
      </c>
      <c r="D198" s="3">
        <v>42278</v>
      </c>
      <c r="E198">
        <v>18.396000000000001</v>
      </c>
      <c r="F198">
        <v>42.603180275147402</v>
      </c>
      <c r="G198">
        <v>5.994282651420404</v>
      </c>
      <c r="H198">
        <v>44.354118277648745</v>
      </c>
      <c r="I198">
        <v>0</v>
      </c>
      <c r="J198">
        <v>0</v>
      </c>
      <c r="K198" s="7">
        <v>0</v>
      </c>
      <c r="L198" s="7">
        <v>0</v>
      </c>
      <c r="M198" s="7">
        <v>0</v>
      </c>
      <c r="N198" s="7">
        <v>0</v>
      </c>
      <c r="O198">
        <v>0</v>
      </c>
      <c r="P198">
        <v>0</v>
      </c>
      <c r="Q198">
        <v>0</v>
      </c>
      <c r="R198">
        <v>1</v>
      </c>
      <c r="S198">
        <v>0</v>
      </c>
    </row>
    <row r="199" spans="3:19" x14ac:dyDescent="0.25">
      <c r="C199">
        <v>193</v>
      </c>
      <c r="D199" s="3">
        <v>42279</v>
      </c>
      <c r="E199">
        <v>18.177</v>
      </c>
      <c r="F199">
        <v>42.938709965206534</v>
      </c>
      <c r="G199">
        <v>5.9461147292354362</v>
      </c>
      <c r="H199">
        <v>44.428584173432064</v>
      </c>
      <c r="I199">
        <v>0</v>
      </c>
      <c r="J199">
        <v>0</v>
      </c>
      <c r="K199" s="7">
        <v>0</v>
      </c>
      <c r="L199" s="7">
        <v>0</v>
      </c>
      <c r="M199" s="7">
        <v>0</v>
      </c>
      <c r="N199" s="7">
        <v>0</v>
      </c>
      <c r="O199">
        <v>0</v>
      </c>
      <c r="P199">
        <v>0</v>
      </c>
      <c r="Q199">
        <v>0</v>
      </c>
      <c r="R199">
        <v>1</v>
      </c>
      <c r="S199">
        <v>0</v>
      </c>
    </row>
    <row r="200" spans="3:19" x14ac:dyDescent="0.25">
      <c r="C200">
        <v>194</v>
      </c>
      <c r="D200" s="3">
        <v>42282</v>
      </c>
      <c r="E200">
        <v>18.381</v>
      </c>
      <c r="F200">
        <v>44.032185963343764</v>
      </c>
      <c r="G200">
        <v>5.9588734912829677</v>
      </c>
      <c r="H200">
        <v>45.283862315601247</v>
      </c>
      <c r="I200">
        <v>0</v>
      </c>
      <c r="J200">
        <v>0</v>
      </c>
      <c r="K200" s="7">
        <v>0</v>
      </c>
      <c r="L200" s="7">
        <v>0</v>
      </c>
      <c r="M200" s="7">
        <v>0</v>
      </c>
      <c r="N200" s="7">
        <v>0</v>
      </c>
      <c r="O200">
        <v>0</v>
      </c>
      <c r="P200">
        <v>0</v>
      </c>
      <c r="Q200">
        <v>0</v>
      </c>
      <c r="R200">
        <v>1</v>
      </c>
      <c r="S200">
        <v>0</v>
      </c>
    </row>
    <row r="201" spans="3:19" x14ac:dyDescent="0.25">
      <c r="C201">
        <v>195</v>
      </c>
      <c r="D201" s="3">
        <v>42283</v>
      </c>
      <c r="E201">
        <v>18.859000000000002</v>
      </c>
      <c r="F201">
        <v>46.077387291444801</v>
      </c>
      <c r="G201">
        <v>5.9149804756833513</v>
      </c>
      <c r="H201">
        <v>45.12779552715655</v>
      </c>
      <c r="I201">
        <v>0</v>
      </c>
      <c r="J201">
        <v>0</v>
      </c>
      <c r="K201" s="7">
        <v>0</v>
      </c>
      <c r="L201" s="7">
        <v>0</v>
      </c>
      <c r="M201" s="7">
        <v>0</v>
      </c>
      <c r="N201" s="7">
        <v>0</v>
      </c>
      <c r="O201">
        <v>0</v>
      </c>
      <c r="P201">
        <v>0</v>
      </c>
      <c r="Q201">
        <v>0</v>
      </c>
      <c r="R201">
        <v>1</v>
      </c>
      <c r="S201">
        <v>0</v>
      </c>
    </row>
    <row r="202" spans="3:19" x14ac:dyDescent="0.25">
      <c r="C202">
        <v>196</v>
      </c>
      <c r="D202" s="3">
        <v>42284</v>
      </c>
      <c r="E202">
        <v>18.745999999999999</v>
      </c>
      <c r="F202">
        <v>45.687583444592789</v>
      </c>
      <c r="G202">
        <v>5.9323542501112598</v>
      </c>
      <c r="H202">
        <v>44.770805518469068</v>
      </c>
      <c r="I202">
        <v>0</v>
      </c>
      <c r="J202">
        <v>0</v>
      </c>
      <c r="K202" s="7">
        <v>0</v>
      </c>
      <c r="L202" s="7">
        <v>0</v>
      </c>
      <c r="M202" s="7">
        <v>0</v>
      </c>
      <c r="N202" s="7">
        <v>0</v>
      </c>
      <c r="O202">
        <v>0</v>
      </c>
      <c r="P202">
        <v>0</v>
      </c>
      <c r="Q202">
        <v>0</v>
      </c>
      <c r="R202">
        <v>1</v>
      </c>
      <c r="S202">
        <v>0</v>
      </c>
    </row>
    <row r="203" spans="3:19" x14ac:dyDescent="0.25">
      <c r="C203">
        <v>197</v>
      </c>
      <c r="D203" s="3">
        <v>42285</v>
      </c>
      <c r="E203">
        <v>18.8</v>
      </c>
      <c r="F203">
        <v>47.038482000354676</v>
      </c>
      <c r="G203">
        <v>5.936336229827984</v>
      </c>
      <c r="H203">
        <v>44.555772300053206</v>
      </c>
      <c r="I203">
        <v>0</v>
      </c>
      <c r="J203">
        <v>0</v>
      </c>
      <c r="K203" s="7">
        <v>0</v>
      </c>
      <c r="L203" s="7">
        <v>0</v>
      </c>
      <c r="M203" s="7">
        <v>0</v>
      </c>
      <c r="N203" s="7">
        <v>0</v>
      </c>
      <c r="O203">
        <v>0</v>
      </c>
      <c r="P203">
        <v>0</v>
      </c>
      <c r="Q203">
        <v>0</v>
      </c>
      <c r="R203">
        <v>1</v>
      </c>
      <c r="S203">
        <v>0</v>
      </c>
    </row>
    <row r="204" spans="3:19" x14ac:dyDescent="0.25">
      <c r="C204">
        <v>198</v>
      </c>
      <c r="D204" s="3">
        <v>42286</v>
      </c>
      <c r="E204">
        <v>18.754000000000001</v>
      </c>
      <c r="F204">
        <v>46.371322881803771</v>
      </c>
      <c r="G204">
        <v>5.8966003170688746</v>
      </c>
      <c r="H204">
        <v>44.345605073101993</v>
      </c>
      <c r="I204">
        <v>0</v>
      </c>
      <c r="J204">
        <v>0</v>
      </c>
      <c r="K204" s="7">
        <v>0</v>
      </c>
      <c r="L204" s="7">
        <v>0</v>
      </c>
      <c r="M204" s="7">
        <v>0</v>
      </c>
      <c r="N204" s="7">
        <v>0</v>
      </c>
      <c r="O204">
        <v>0</v>
      </c>
      <c r="P204">
        <v>0</v>
      </c>
      <c r="Q204">
        <v>0</v>
      </c>
      <c r="R204">
        <v>1</v>
      </c>
      <c r="S204">
        <v>0</v>
      </c>
    </row>
    <row r="205" spans="3:19" x14ac:dyDescent="0.25">
      <c r="C205">
        <v>199</v>
      </c>
      <c r="D205" s="3">
        <v>42289</v>
      </c>
      <c r="E205">
        <v>18.449000000000002</v>
      </c>
      <c r="F205">
        <v>43.910171730515195</v>
      </c>
      <c r="G205">
        <v>5.8960810215763981</v>
      </c>
      <c r="H205">
        <v>44.033465433729639</v>
      </c>
      <c r="I205">
        <v>0</v>
      </c>
      <c r="J205">
        <v>0</v>
      </c>
      <c r="K205" s="7">
        <v>0</v>
      </c>
      <c r="L205" s="7">
        <v>0</v>
      </c>
      <c r="M205" s="7">
        <v>0</v>
      </c>
      <c r="N205" s="7">
        <v>0</v>
      </c>
      <c r="O205">
        <v>0</v>
      </c>
      <c r="P205">
        <v>0</v>
      </c>
      <c r="Q205">
        <v>0</v>
      </c>
      <c r="R205">
        <v>1</v>
      </c>
      <c r="S205">
        <v>0</v>
      </c>
    </row>
    <row r="206" spans="3:19" x14ac:dyDescent="0.25">
      <c r="C206">
        <v>200</v>
      </c>
      <c r="D206" s="3">
        <v>42290</v>
      </c>
      <c r="E206">
        <v>18.175999999999998</v>
      </c>
      <c r="F206">
        <v>43.284106891701832</v>
      </c>
      <c r="G206">
        <v>5.8851969057665263</v>
      </c>
      <c r="H206">
        <v>43.732419127988749</v>
      </c>
      <c r="I206">
        <v>0</v>
      </c>
      <c r="J206">
        <v>0</v>
      </c>
      <c r="K206" s="7">
        <v>0</v>
      </c>
      <c r="L206" s="7">
        <v>0</v>
      </c>
      <c r="M206" s="7">
        <v>0</v>
      </c>
      <c r="N206" s="7">
        <v>0</v>
      </c>
      <c r="O206">
        <v>0</v>
      </c>
      <c r="P206">
        <v>0</v>
      </c>
      <c r="Q206">
        <v>0</v>
      </c>
      <c r="R206">
        <v>1</v>
      </c>
      <c r="S206">
        <v>0</v>
      </c>
    </row>
    <row r="207" spans="3:19" x14ac:dyDescent="0.25">
      <c r="C207">
        <v>201</v>
      </c>
      <c r="D207" s="3">
        <v>42291</v>
      </c>
      <c r="E207">
        <v>18.027999999999999</v>
      </c>
      <c r="F207">
        <v>42.839710624945525</v>
      </c>
      <c r="G207">
        <v>5.8397977861065113</v>
      </c>
      <c r="H207">
        <v>43.144774688398847</v>
      </c>
      <c r="I207">
        <v>0</v>
      </c>
      <c r="J207">
        <v>0</v>
      </c>
      <c r="K207" s="7">
        <v>0</v>
      </c>
      <c r="L207" s="7">
        <v>0</v>
      </c>
      <c r="M207" s="7">
        <v>0</v>
      </c>
      <c r="N207" s="7">
        <v>0</v>
      </c>
      <c r="O207">
        <v>0</v>
      </c>
      <c r="P207">
        <v>0</v>
      </c>
      <c r="Q207">
        <v>0</v>
      </c>
      <c r="R207">
        <v>1</v>
      </c>
      <c r="S207">
        <v>0</v>
      </c>
    </row>
    <row r="208" spans="3:19" x14ac:dyDescent="0.25">
      <c r="C208">
        <v>202</v>
      </c>
      <c r="D208" s="3">
        <v>42292</v>
      </c>
      <c r="E208">
        <v>18.172999999999998</v>
      </c>
      <c r="F208">
        <v>42.795642242136701</v>
      </c>
      <c r="G208">
        <v>5.886487436302934</v>
      </c>
      <c r="H208">
        <v>43.445791600773148</v>
      </c>
      <c r="I208">
        <v>0</v>
      </c>
      <c r="J208">
        <v>0</v>
      </c>
      <c r="K208" s="7">
        <v>0</v>
      </c>
      <c r="L208" s="7">
        <v>0</v>
      </c>
      <c r="M208" s="7">
        <v>0</v>
      </c>
      <c r="N208" s="7">
        <v>0</v>
      </c>
      <c r="O208">
        <v>0</v>
      </c>
      <c r="P208">
        <v>0</v>
      </c>
      <c r="Q208">
        <v>0</v>
      </c>
      <c r="R208">
        <v>1</v>
      </c>
      <c r="S208">
        <v>0</v>
      </c>
    </row>
    <row r="209" spans="3:19" x14ac:dyDescent="0.25">
      <c r="C209">
        <v>203</v>
      </c>
      <c r="D209" s="3">
        <v>42293</v>
      </c>
      <c r="E209">
        <v>18.198</v>
      </c>
      <c r="F209">
        <v>44.473823373876257</v>
      </c>
      <c r="G209">
        <v>5.9933016040895462</v>
      </c>
      <c r="H209">
        <v>43.583641812092367</v>
      </c>
      <c r="I209">
        <v>0</v>
      </c>
      <c r="J209">
        <v>0</v>
      </c>
      <c r="K209" s="7">
        <v>0</v>
      </c>
      <c r="L209" s="7">
        <v>0</v>
      </c>
      <c r="M209" s="7">
        <v>0</v>
      </c>
      <c r="N209" s="7">
        <v>0</v>
      </c>
      <c r="O209">
        <v>0</v>
      </c>
      <c r="P209">
        <v>0</v>
      </c>
      <c r="Q209">
        <v>0</v>
      </c>
      <c r="R209">
        <v>1</v>
      </c>
      <c r="S209">
        <v>0</v>
      </c>
    </row>
    <row r="210" spans="3:19" x14ac:dyDescent="0.25">
      <c r="C210">
        <v>204</v>
      </c>
      <c r="D210" s="3">
        <v>42296</v>
      </c>
      <c r="E210">
        <v>18.411000000000001</v>
      </c>
      <c r="F210">
        <v>42.926527728717765</v>
      </c>
      <c r="G210">
        <v>6.049099258212645</v>
      </c>
      <c r="H210">
        <v>43.712469092193565</v>
      </c>
      <c r="I210">
        <v>0</v>
      </c>
      <c r="J210">
        <v>0</v>
      </c>
      <c r="K210" s="7">
        <v>0</v>
      </c>
      <c r="L210" s="7">
        <v>0</v>
      </c>
      <c r="M210" s="7">
        <v>0</v>
      </c>
      <c r="N210" s="7">
        <v>0</v>
      </c>
      <c r="O210">
        <v>0</v>
      </c>
      <c r="P210">
        <v>0</v>
      </c>
      <c r="Q210">
        <v>0</v>
      </c>
      <c r="R210">
        <v>1</v>
      </c>
      <c r="S210">
        <v>0</v>
      </c>
    </row>
    <row r="211" spans="3:19" x14ac:dyDescent="0.25">
      <c r="C211">
        <v>205</v>
      </c>
      <c r="D211" s="3">
        <v>42297</v>
      </c>
      <c r="E211">
        <v>18.187000000000001</v>
      </c>
      <c r="F211">
        <v>42.938998589562765</v>
      </c>
      <c r="G211">
        <v>6.1971086036671368</v>
      </c>
      <c r="H211">
        <v>43.63540197461213</v>
      </c>
      <c r="I211">
        <v>0</v>
      </c>
      <c r="J211">
        <v>0</v>
      </c>
      <c r="K211" s="7">
        <v>0</v>
      </c>
      <c r="L211" s="7">
        <v>0</v>
      </c>
      <c r="M211" s="7">
        <v>0</v>
      </c>
      <c r="N211" s="7">
        <v>0</v>
      </c>
      <c r="O211">
        <v>0</v>
      </c>
      <c r="P211">
        <v>0</v>
      </c>
      <c r="Q211">
        <v>0</v>
      </c>
      <c r="R211">
        <v>1</v>
      </c>
      <c r="S211">
        <v>0</v>
      </c>
    </row>
    <row r="212" spans="3:19" x14ac:dyDescent="0.25">
      <c r="C212">
        <v>206</v>
      </c>
      <c r="D212" s="3">
        <v>42298</v>
      </c>
      <c r="E212">
        <v>18.065000000000001</v>
      </c>
      <c r="F212">
        <v>42.210656316160907</v>
      </c>
      <c r="G212">
        <v>6.2014820042342986</v>
      </c>
      <c r="H212">
        <v>43.577981651376149</v>
      </c>
      <c r="I212">
        <v>0</v>
      </c>
      <c r="J212">
        <v>0</v>
      </c>
      <c r="K212" s="7">
        <v>0</v>
      </c>
      <c r="L212" s="7">
        <v>0</v>
      </c>
      <c r="M212" s="7">
        <v>0</v>
      </c>
      <c r="N212" s="7">
        <v>0</v>
      </c>
      <c r="O212">
        <v>0</v>
      </c>
      <c r="P212">
        <v>0</v>
      </c>
      <c r="Q212">
        <v>0</v>
      </c>
      <c r="R212">
        <v>1</v>
      </c>
      <c r="S212">
        <v>0</v>
      </c>
    </row>
    <row r="213" spans="3:19" x14ac:dyDescent="0.25">
      <c r="C213">
        <v>207</v>
      </c>
      <c r="D213" s="3">
        <v>42299</v>
      </c>
      <c r="E213">
        <v>18.143999999999998</v>
      </c>
      <c r="F213">
        <v>43.29191428056906</v>
      </c>
      <c r="G213">
        <v>6.3299117594093284</v>
      </c>
      <c r="H213">
        <v>44.480461012065547</v>
      </c>
      <c r="I213">
        <v>0</v>
      </c>
      <c r="J213">
        <v>0</v>
      </c>
      <c r="K213" s="7">
        <v>0</v>
      </c>
      <c r="L213" s="7">
        <v>0</v>
      </c>
      <c r="M213" s="7">
        <v>0</v>
      </c>
      <c r="N213" s="7">
        <v>0</v>
      </c>
      <c r="O213">
        <v>0</v>
      </c>
      <c r="P213">
        <v>0</v>
      </c>
      <c r="Q213">
        <v>0</v>
      </c>
      <c r="R213">
        <v>1</v>
      </c>
      <c r="S213">
        <v>0</v>
      </c>
    </row>
    <row r="214" spans="3:19" x14ac:dyDescent="0.25">
      <c r="C214">
        <v>208</v>
      </c>
      <c r="D214" s="3">
        <v>42300</v>
      </c>
      <c r="E214">
        <v>18.276</v>
      </c>
      <c r="F214">
        <v>43.571817686580722</v>
      </c>
      <c r="G214">
        <v>6.4145632830942443</v>
      </c>
      <c r="H214">
        <v>44.897403304884698</v>
      </c>
      <c r="I214">
        <v>0</v>
      </c>
      <c r="J214">
        <v>0</v>
      </c>
      <c r="K214" s="7">
        <v>0</v>
      </c>
      <c r="L214" s="7">
        <v>0</v>
      </c>
      <c r="M214" s="7">
        <v>0</v>
      </c>
      <c r="N214" s="7">
        <v>0</v>
      </c>
      <c r="O214">
        <v>0</v>
      </c>
      <c r="P214">
        <v>0</v>
      </c>
      <c r="Q214">
        <v>0</v>
      </c>
      <c r="R214">
        <v>1</v>
      </c>
      <c r="S214">
        <v>0</v>
      </c>
    </row>
    <row r="215" spans="3:19" x14ac:dyDescent="0.25">
      <c r="C215">
        <v>209</v>
      </c>
      <c r="D215" s="3">
        <v>42303</v>
      </c>
      <c r="E215">
        <v>18.05</v>
      </c>
      <c r="F215">
        <v>42.999276410998554</v>
      </c>
      <c r="G215">
        <v>6.421852387843705</v>
      </c>
      <c r="H215">
        <v>44.998191027496382</v>
      </c>
      <c r="I215">
        <v>0</v>
      </c>
      <c r="J215">
        <v>0</v>
      </c>
      <c r="K215" s="7">
        <v>0</v>
      </c>
      <c r="L215" s="7">
        <v>0</v>
      </c>
      <c r="M215" s="7">
        <v>0</v>
      </c>
      <c r="N215" s="7">
        <v>0</v>
      </c>
      <c r="O215">
        <v>0</v>
      </c>
      <c r="P215">
        <v>0</v>
      </c>
      <c r="Q215">
        <v>0</v>
      </c>
      <c r="R215">
        <v>1</v>
      </c>
      <c r="S215">
        <v>0</v>
      </c>
    </row>
    <row r="216" spans="3:19" x14ac:dyDescent="0.25">
      <c r="C216">
        <v>210</v>
      </c>
      <c r="D216" s="3">
        <v>42304</v>
      </c>
      <c r="E216">
        <v>18.09</v>
      </c>
      <c r="F216">
        <v>42.369659666908042</v>
      </c>
      <c r="G216">
        <v>6.4265025343953655</v>
      </c>
      <c r="H216">
        <v>44.895003620564808</v>
      </c>
      <c r="I216">
        <v>0</v>
      </c>
      <c r="J216">
        <v>0</v>
      </c>
      <c r="K216" s="7">
        <v>0</v>
      </c>
      <c r="L216" s="7">
        <v>0</v>
      </c>
      <c r="M216" s="7">
        <v>0</v>
      </c>
      <c r="N216" s="7">
        <v>0</v>
      </c>
      <c r="O216">
        <v>0</v>
      </c>
      <c r="P216">
        <v>0</v>
      </c>
      <c r="Q216">
        <v>0</v>
      </c>
      <c r="R216">
        <v>1</v>
      </c>
      <c r="S216">
        <v>0</v>
      </c>
    </row>
    <row r="217" spans="3:19" x14ac:dyDescent="0.25">
      <c r="C217">
        <v>211</v>
      </c>
      <c r="D217" s="3">
        <v>42305</v>
      </c>
      <c r="E217">
        <v>18.125</v>
      </c>
      <c r="F217">
        <v>44.917582417582409</v>
      </c>
      <c r="G217">
        <v>6.5018315018315009</v>
      </c>
      <c r="H217">
        <v>45.512820512820511</v>
      </c>
      <c r="I217">
        <v>0</v>
      </c>
      <c r="J217">
        <v>0</v>
      </c>
      <c r="K217" s="7">
        <v>0</v>
      </c>
      <c r="L217" s="7">
        <v>0</v>
      </c>
      <c r="M217" s="7">
        <v>0</v>
      </c>
      <c r="N217" s="7">
        <v>0</v>
      </c>
      <c r="O217">
        <v>0</v>
      </c>
      <c r="P217">
        <v>0</v>
      </c>
      <c r="Q217">
        <v>0</v>
      </c>
      <c r="R217">
        <v>1</v>
      </c>
      <c r="S217">
        <v>0</v>
      </c>
    </row>
    <row r="218" spans="3:19" x14ac:dyDescent="0.25">
      <c r="C218">
        <v>212</v>
      </c>
      <c r="D218" s="3">
        <v>42306</v>
      </c>
      <c r="E218">
        <v>18.149999999999999</v>
      </c>
      <c r="F218">
        <v>44.460641399416907</v>
      </c>
      <c r="G218">
        <v>6.4686588921282802</v>
      </c>
      <c r="H218">
        <v>45.235058309037903</v>
      </c>
      <c r="I218">
        <v>0</v>
      </c>
      <c r="J218">
        <v>0</v>
      </c>
      <c r="K218" s="7">
        <v>0</v>
      </c>
      <c r="L218" s="7">
        <v>0</v>
      </c>
      <c r="M218" s="7">
        <v>0</v>
      </c>
      <c r="N218" s="7">
        <v>0</v>
      </c>
      <c r="O218">
        <v>0</v>
      </c>
      <c r="P218">
        <v>0</v>
      </c>
      <c r="Q218">
        <v>0</v>
      </c>
      <c r="R218">
        <v>1</v>
      </c>
      <c r="S218">
        <v>0</v>
      </c>
    </row>
    <row r="219" spans="3:19" x14ac:dyDescent="0.25">
      <c r="C219">
        <v>213</v>
      </c>
      <c r="D219" s="3">
        <v>42307</v>
      </c>
      <c r="E219">
        <v>17.989000000000001</v>
      </c>
      <c r="F219">
        <v>45.03407542026352</v>
      </c>
      <c r="G219">
        <v>6.474329850068151</v>
      </c>
      <c r="H219">
        <v>45.161290322580648</v>
      </c>
      <c r="I219">
        <v>0</v>
      </c>
      <c r="J219">
        <v>0</v>
      </c>
      <c r="K219" s="7">
        <v>0</v>
      </c>
      <c r="L219" s="7">
        <v>0</v>
      </c>
      <c r="M219" s="7">
        <v>0</v>
      </c>
      <c r="N219" s="7">
        <v>0</v>
      </c>
      <c r="O219">
        <v>0</v>
      </c>
      <c r="P219">
        <v>0</v>
      </c>
      <c r="Q219">
        <v>0</v>
      </c>
      <c r="R219">
        <v>1</v>
      </c>
      <c r="S219">
        <v>0</v>
      </c>
    </row>
    <row r="220" spans="3:19" x14ac:dyDescent="0.25">
      <c r="C220">
        <v>214</v>
      </c>
      <c r="D220" s="3">
        <v>42310</v>
      </c>
      <c r="E220">
        <v>17.831</v>
      </c>
      <c r="F220">
        <v>44.302188322891134</v>
      </c>
      <c r="G220">
        <v>6.4696268046853724</v>
      </c>
      <c r="H220">
        <v>47.35312812131118</v>
      </c>
      <c r="I220">
        <v>0</v>
      </c>
      <c r="J220">
        <v>0</v>
      </c>
      <c r="K220" s="7">
        <v>0</v>
      </c>
      <c r="L220" s="7">
        <v>0</v>
      </c>
      <c r="M220" s="7">
        <v>0</v>
      </c>
      <c r="N220" s="7">
        <v>0</v>
      </c>
      <c r="O220">
        <v>0</v>
      </c>
      <c r="P220">
        <v>0</v>
      </c>
      <c r="Q220">
        <v>0</v>
      </c>
      <c r="R220">
        <v>0</v>
      </c>
      <c r="S220">
        <v>1</v>
      </c>
    </row>
    <row r="221" spans="3:19" x14ac:dyDescent="0.25">
      <c r="C221">
        <v>215</v>
      </c>
      <c r="D221" s="3">
        <v>42311</v>
      </c>
      <c r="E221">
        <v>17.876000000000001</v>
      </c>
      <c r="F221">
        <v>46.087908079518513</v>
      </c>
      <c r="G221">
        <v>6.6067846069669889</v>
      </c>
      <c r="H221">
        <v>47.829655298194417</v>
      </c>
      <c r="I221">
        <v>0</v>
      </c>
      <c r="J221">
        <v>0</v>
      </c>
      <c r="K221" s="7">
        <v>0</v>
      </c>
      <c r="L221" s="7">
        <v>0</v>
      </c>
      <c r="M221" s="7">
        <v>0</v>
      </c>
      <c r="N221" s="7">
        <v>0</v>
      </c>
      <c r="O221">
        <v>0</v>
      </c>
      <c r="P221">
        <v>0</v>
      </c>
      <c r="Q221">
        <v>0</v>
      </c>
      <c r="R221">
        <v>0</v>
      </c>
      <c r="S221">
        <v>1</v>
      </c>
    </row>
    <row r="222" spans="3:19" x14ac:dyDescent="0.25">
      <c r="C222">
        <v>216</v>
      </c>
      <c r="D222" s="3">
        <v>42312</v>
      </c>
      <c r="E222">
        <v>17.95</v>
      </c>
      <c r="F222">
        <v>44.724728410974031</v>
      </c>
      <c r="G222">
        <v>6.6700423494752341</v>
      </c>
      <c r="H222">
        <v>47.919351868900748</v>
      </c>
      <c r="I222">
        <v>0</v>
      </c>
      <c r="J222">
        <v>0</v>
      </c>
      <c r="K222" s="7">
        <v>0</v>
      </c>
      <c r="L222" s="7">
        <v>0</v>
      </c>
      <c r="M222" s="7">
        <v>0</v>
      </c>
      <c r="N222" s="7">
        <v>0</v>
      </c>
      <c r="O222">
        <v>0</v>
      </c>
      <c r="P222">
        <v>0</v>
      </c>
      <c r="Q222">
        <v>0</v>
      </c>
      <c r="R222">
        <v>0</v>
      </c>
      <c r="S222">
        <v>1</v>
      </c>
    </row>
    <row r="223" spans="3:19" x14ac:dyDescent="0.25">
      <c r="C223">
        <v>217</v>
      </c>
      <c r="D223" s="3">
        <v>42313</v>
      </c>
      <c r="E223">
        <v>17.707000000000001</v>
      </c>
      <c r="F223">
        <v>44.095211837147318</v>
      </c>
      <c r="G223">
        <v>6.658395368072787</v>
      </c>
      <c r="H223">
        <v>47.697821891370275</v>
      </c>
      <c r="I223">
        <v>0</v>
      </c>
      <c r="J223">
        <v>0</v>
      </c>
      <c r="K223" s="7">
        <v>0</v>
      </c>
      <c r="L223" s="7">
        <v>0</v>
      </c>
      <c r="M223" s="7">
        <v>0</v>
      </c>
      <c r="N223" s="7">
        <v>0</v>
      </c>
      <c r="O223">
        <v>0</v>
      </c>
      <c r="P223">
        <v>0</v>
      </c>
      <c r="Q223">
        <v>0</v>
      </c>
      <c r="R223">
        <v>0</v>
      </c>
      <c r="S223">
        <v>1</v>
      </c>
    </row>
    <row r="224" spans="3:19" x14ac:dyDescent="0.25">
      <c r="C224">
        <v>218</v>
      </c>
      <c r="D224" s="3">
        <v>42314</v>
      </c>
      <c r="E224">
        <v>17.870999999999999</v>
      </c>
      <c r="F224">
        <v>44.16092382194077</v>
      </c>
      <c r="G224">
        <v>6.770348295772024</v>
      </c>
      <c r="H224">
        <v>48.472713726951007</v>
      </c>
      <c r="I224">
        <v>0</v>
      </c>
      <c r="J224">
        <v>0</v>
      </c>
      <c r="K224" s="7">
        <v>0</v>
      </c>
      <c r="L224" s="7">
        <v>0</v>
      </c>
      <c r="M224" s="7">
        <v>0</v>
      </c>
      <c r="N224" s="7">
        <v>0</v>
      </c>
      <c r="O224">
        <v>0</v>
      </c>
      <c r="P224">
        <v>0</v>
      </c>
      <c r="Q224">
        <v>0</v>
      </c>
      <c r="R224">
        <v>0</v>
      </c>
      <c r="S224">
        <v>1</v>
      </c>
    </row>
    <row r="225" spans="3:19" x14ac:dyDescent="0.25">
      <c r="C225">
        <v>219</v>
      </c>
      <c r="D225" s="3">
        <v>42317</v>
      </c>
      <c r="E225">
        <v>17.457999999999998</v>
      </c>
      <c r="F225">
        <v>43.901758303097964</v>
      </c>
      <c r="G225">
        <v>6.7727230440040938</v>
      </c>
      <c r="H225">
        <v>48.09749744162248</v>
      </c>
      <c r="I225">
        <v>0</v>
      </c>
      <c r="J225">
        <v>0</v>
      </c>
      <c r="K225" s="7">
        <v>0</v>
      </c>
      <c r="L225" s="7">
        <v>0</v>
      </c>
      <c r="M225" s="7">
        <v>0</v>
      </c>
      <c r="N225" s="7">
        <v>0</v>
      </c>
      <c r="O225">
        <v>0</v>
      </c>
      <c r="P225">
        <v>0</v>
      </c>
      <c r="Q225">
        <v>0</v>
      </c>
      <c r="R225">
        <v>0</v>
      </c>
      <c r="S225">
        <v>1</v>
      </c>
    </row>
    <row r="226" spans="3:19" x14ac:dyDescent="0.25">
      <c r="C226">
        <v>220</v>
      </c>
      <c r="D226" s="3">
        <v>42318</v>
      </c>
      <c r="E226">
        <v>17.251000000000001</v>
      </c>
      <c r="F226">
        <v>44.241350368367058</v>
      </c>
      <c r="G226">
        <v>6.7891448288725167</v>
      </c>
      <c r="H226">
        <v>48.680406602629866</v>
      </c>
      <c r="I226">
        <v>0</v>
      </c>
      <c r="J226">
        <v>0</v>
      </c>
      <c r="K226" s="7">
        <v>0</v>
      </c>
      <c r="L226" s="7">
        <v>0</v>
      </c>
      <c r="M226" s="7">
        <v>0</v>
      </c>
      <c r="N226" s="7">
        <v>0</v>
      </c>
      <c r="O226">
        <v>0</v>
      </c>
      <c r="P226">
        <v>0</v>
      </c>
      <c r="Q226">
        <v>0</v>
      </c>
      <c r="R226">
        <v>0</v>
      </c>
      <c r="S226">
        <v>1</v>
      </c>
    </row>
    <row r="227" spans="3:19" x14ac:dyDescent="0.25">
      <c r="C227">
        <v>221</v>
      </c>
      <c r="D227" s="3">
        <v>42319</v>
      </c>
      <c r="E227">
        <v>17.074000000000002</v>
      </c>
      <c r="F227">
        <v>42.641720189891096</v>
      </c>
      <c r="G227">
        <v>6.7765056315740484</v>
      </c>
      <c r="H227">
        <v>48.775947128362652</v>
      </c>
      <c r="I227">
        <v>0</v>
      </c>
      <c r="J227">
        <v>0</v>
      </c>
      <c r="K227" s="7">
        <v>0</v>
      </c>
      <c r="L227" s="7">
        <v>0</v>
      </c>
      <c r="M227" s="7">
        <v>0</v>
      </c>
      <c r="N227" s="7">
        <v>0</v>
      </c>
      <c r="O227">
        <v>0</v>
      </c>
      <c r="P227">
        <v>0</v>
      </c>
      <c r="Q227">
        <v>0</v>
      </c>
      <c r="R227">
        <v>0</v>
      </c>
      <c r="S227">
        <v>1</v>
      </c>
    </row>
    <row r="228" spans="3:19" x14ac:dyDescent="0.25">
      <c r="C228">
        <v>222</v>
      </c>
      <c r="D228" s="3">
        <v>42320</v>
      </c>
      <c r="E228">
        <v>16.899000000000001</v>
      </c>
      <c r="F228">
        <v>40.732180826476842</v>
      </c>
      <c r="G228">
        <v>6.7301469908477394</v>
      </c>
      <c r="H228">
        <v>48.488490339280759</v>
      </c>
      <c r="I228">
        <v>0</v>
      </c>
      <c r="J228">
        <v>0</v>
      </c>
      <c r="K228" s="7">
        <v>0</v>
      </c>
      <c r="L228" s="7">
        <v>0</v>
      </c>
      <c r="M228" s="7">
        <v>0</v>
      </c>
      <c r="N228" s="7">
        <v>0</v>
      </c>
      <c r="O228">
        <v>0</v>
      </c>
      <c r="P228">
        <v>0</v>
      </c>
      <c r="Q228">
        <v>0</v>
      </c>
      <c r="R228">
        <v>0</v>
      </c>
      <c r="S228">
        <v>1</v>
      </c>
    </row>
    <row r="229" spans="3:19" x14ac:dyDescent="0.25">
      <c r="C229">
        <v>223</v>
      </c>
      <c r="D229" s="3">
        <v>42321</v>
      </c>
      <c r="E229">
        <v>17.001000000000001</v>
      </c>
      <c r="F229">
        <v>40.465806810800778</v>
      </c>
      <c r="G229">
        <v>6.7551266586248486</v>
      </c>
      <c r="H229">
        <v>49.039621415978466</v>
      </c>
      <c r="I229">
        <v>0</v>
      </c>
      <c r="J229">
        <v>0</v>
      </c>
      <c r="K229" s="7">
        <v>0</v>
      </c>
      <c r="L229" s="7">
        <v>0</v>
      </c>
      <c r="M229" s="7">
        <v>0</v>
      </c>
      <c r="N229" s="7">
        <v>0</v>
      </c>
      <c r="O229">
        <v>0</v>
      </c>
      <c r="P229">
        <v>0</v>
      </c>
      <c r="Q229">
        <v>0</v>
      </c>
      <c r="R229">
        <v>0</v>
      </c>
      <c r="S229">
        <v>1</v>
      </c>
    </row>
    <row r="230" spans="3:19" x14ac:dyDescent="0.25">
      <c r="C230">
        <v>224</v>
      </c>
      <c r="D230" s="3">
        <v>42324</v>
      </c>
      <c r="E230">
        <v>17.225000000000001</v>
      </c>
      <c r="F230">
        <v>41.707225758143018</v>
      </c>
      <c r="G230">
        <v>7.0900411830774992</v>
      </c>
      <c r="H230">
        <v>49.981280419318608</v>
      </c>
      <c r="I230">
        <v>0</v>
      </c>
      <c r="J230">
        <v>0</v>
      </c>
      <c r="K230" s="7">
        <v>0</v>
      </c>
      <c r="L230" s="7">
        <v>0</v>
      </c>
      <c r="M230" s="7">
        <v>0</v>
      </c>
      <c r="N230" s="7">
        <v>0</v>
      </c>
      <c r="O230">
        <v>0</v>
      </c>
      <c r="P230">
        <v>0</v>
      </c>
      <c r="Q230">
        <v>0</v>
      </c>
      <c r="R230">
        <v>0</v>
      </c>
      <c r="S230">
        <v>1</v>
      </c>
    </row>
    <row r="231" spans="3:19" x14ac:dyDescent="0.25">
      <c r="C231">
        <v>225</v>
      </c>
      <c r="D231" s="3">
        <v>42325</v>
      </c>
      <c r="E231">
        <v>17.623999999999999</v>
      </c>
      <c r="F231">
        <v>40.945399868433419</v>
      </c>
      <c r="G231">
        <v>7.1186918522695235</v>
      </c>
      <c r="H231">
        <v>50.653134103937596</v>
      </c>
      <c r="I231">
        <v>0</v>
      </c>
      <c r="J231">
        <v>0</v>
      </c>
      <c r="K231" s="7">
        <v>0</v>
      </c>
      <c r="L231" s="7">
        <v>0</v>
      </c>
      <c r="M231" s="7">
        <v>0</v>
      </c>
      <c r="N231" s="7">
        <v>0</v>
      </c>
      <c r="O231">
        <v>0</v>
      </c>
      <c r="P231">
        <v>0</v>
      </c>
      <c r="Q231">
        <v>0</v>
      </c>
      <c r="R231">
        <v>0</v>
      </c>
      <c r="S231">
        <v>1</v>
      </c>
    </row>
    <row r="232" spans="3:19" x14ac:dyDescent="0.25">
      <c r="C232">
        <v>226</v>
      </c>
      <c r="D232" s="3">
        <v>42326</v>
      </c>
      <c r="E232">
        <v>17.344999999999999</v>
      </c>
      <c r="F232">
        <v>41.414899605929818</v>
      </c>
      <c r="G232">
        <v>7.1073372114843307</v>
      </c>
      <c r="H232">
        <v>50.900731844623756</v>
      </c>
      <c r="I232">
        <v>0</v>
      </c>
      <c r="J232">
        <v>0</v>
      </c>
      <c r="K232" s="7">
        <v>0</v>
      </c>
      <c r="L232" s="7">
        <v>0</v>
      </c>
      <c r="M232" s="7">
        <v>0</v>
      </c>
      <c r="N232" s="7">
        <v>0</v>
      </c>
      <c r="O232">
        <v>0</v>
      </c>
      <c r="P232">
        <v>0</v>
      </c>
      <c r="Q232">
        <v>0</v>
      </c>
      <c r="R232">
        <v>0</v>
      </c>
      <c r="S232">
        <v>1</v>
      </c>
    </row>
    <row r="233" spans="3:19" x14ac:dyDescent="0.25">
      <c r="C233">
        <v>227</v>
      </c>
      <c r="D233" s="3">
        <v>42327</v>
      </c>
      <c r="E233">
        <v>17.36</v>
      </c>
      <c r="F233">
        <v>41.166604547148715</v>
      </c>
      <c r="G233">
        <v>7.0163995527394718</v>
      </c>
      <c r="H233">
        <v>50.642937010808801</v>
      </c>
      <c r="I233">
        <v>0</v>
      </c>
      <c r="J233">
        <v>0</v>
      </c>
      <c r="K233" s="7">
        <v>0</v>
      </c>
      <c r="L233" s="7">
        <v>0</v>
      </c>
      <c r="M233" s="7">
        <v>0</v>
      </c>
      <c r="N233" s="7">
        <v>0</v>
      </c>
      <c r="O233">
        <v>0</v>
      </c>
      <c r="P233">
        <v>0</v>
      </c>
      <c r="Q233">
        <v>0</v>
      </c>
      <c r="R233">
        <v>0</v>
      </c>
      <c r="S233">
        <v>1</v>
      </c>
    </row>
    <row r="234" spans="3:19" x14ac:dyDescent="0.25">
      <c r="C234">
        <v>228</v>
      </c>
      <c r="D234" s="3">
        <v>42328</v>
      </c>
      <c r="E234">
        <v>17.221</v>
      </c>
      <c r="F234">
        <v>41.961852861035418</v>
      </c>
      <c r="G234">
        <v>7.0374894296720854</v>
      </c>
      <c r="H234">
        <v>51.019449403363708</v>
      </c>
      <c r="I234">
        <v>0</v>
      </c>
      <c r="J234">
        <v>0</v>
      </c>
      <c r="K234" s="7">
        <v>0</v>
      </c>
      <c r="L234" s="7">
        <v>0</v>
      </c>
      <c r="M234" s="7">
        <v>0</v>
      </c>
      <c r="N234" s="7">
        <v>0</v>
      </c>
      <c r="O234">
        <v>0</v>
      </c>
      <c r="P234">
        <v>0</v>
      </c>
      <c r="Q234">
        <v>0</v>
      </c>
      <c r="R234">
        <v>0</v>
      </c>
      <c r="S234">
        <v>1</v>
      </c>
    </row>
    <row r="235" spans="3:19" x14ac:dyDescent="0.25">
      <c r="C235">
        <v>229</v>
      </c>
      <c r="D235" s="3">
        <v>42331</v>
      </c>
      <c r="E235">
        <v>17.192</v>
      </c>
      <c r="F235">
        <v>42.157231521534705</v>
      </c>
      <c r="G235">
        <v>7.0434455520030097</v>
      </c>
      <c r="H235">
        <v>51.109648297912365</v>
      </c>
      <c r="I235">
        <v>0</v>
      </c>
      <c r="J235">
        <v>0</v>
      </c>
      <c r="K235" s="7">
        <v>0</v>
      </c>
      <c r="L235" s="7">
        <v>0</v>
      </c>
      <c r="M235" s="7">
        <v>0</v>
      </c>
      <c r="N235" s="7">
        <v>0</v>
      </c>
      <c r="O235">
        <v>0</v>
      </c>
      <c r="P235">
        <v>0</v>
      </c>
      <c r="Q235">
        <v>0</v>
      </c>
      <c r="R235">
        <v>0</v>
      </c>
      <c r="S235">
        <v>1</v>
      </c>
    </row>
    <row r="236" spans="3:19" x14ac:dyDescent="0.25">
      <c r="C236">
        <v>230</v>
      </c>
      <c r="D236" s="3">
        <v>42332</v>
      </c>
      <c r="E236">
        <v>17.422999999999998</v>
      </c>
      <c r="F236">
        <v>43.345864661654133</v>
      </c>
      <c r="G236">
        <v>6.973684210526315</v>
      </c>
      <c r="H236">
        <v>51.409774436090224</v>
      </c>
      <c r="I236">
        <v>0</v>
      </c>
      <c r="J236">
        <v>0</v>
      </c>
      <c r="K236" s="7">
        <v>0</v>
      </c>
      <c r="L236" s="7">
        <v>0</v>
      </c>
      <c r="M236" s="7">
        <v>0</v>
      </c>
      <c r="N236" s="7">
        <v>0</v>
      </c>
      <c r="O236">
        <v>0</v>
      </c>
      <c r="P236">
        <v>0</v>
      </c>
      <c r="Q236">
        <v>0</v>
      </c>
      <c r="R236">
        <v>0</v>
      </c>
      <c r="S236">
        <v>1</v>
      </c>
    </row>
    <row r="237" spans="3:19" x14ac:dyDescent="0.25">
      <c r="C237">
        <v>231</v>
      </c>
      <c r="D237" s="3">
        <v>42333</v>
      </c>
      <c r="E237">
        <v>17.561</v>
      </c>
      <c r="F237">
        <v>43.450028232636932</v>
      </c>
      <c r="G237">
        <v>6.9169960474308301</v>
      </c>
      <c r="H237">
        <v>51.430453604366647</v>
      </c>
      <c r="I237">
        <v>0</v>
      </c>
      <c r="J237">
        <v>0</v>
      </c>
      <c r="K237" s="7">
        <v>0</v>
      </c>
      <c r="L237" s="7">
        <v>0</v>
      </c>
      <c r="M237" s="7">
        <v>0</v>
      </c>
      <c r="N237" s="7">
        <v>0</v>
      </c>
      <c r="O237">
        <v>0</v>
      </c>
      <c r="P237">
        <v>0</v>
      </c>
      <c r="Q237">
        <v>0</v>
      </c>
      <c r="R237">
        <v>0</v>
      </c>
      <c r="S237">
        <v>1</v>
      </c>
    </row>
    <row r="238" spans="3:19" x14ac:dyDescent="0.25">
      <c r="C238">
        <v>232</v>
      </c>
      <c r="D238" s="3">
        <v>42334</v>
      </c>
      <c r="E238">
        <v>17.606000000000002</v>
      </c>
      <c r="F238">
        <v>42.850410029220477</v>
      </c>
      <c r="G238">
        <v>6.9280799321330946</v>
      </c>
      <c r="H238">
        <v>51.654255820529741</v>
      </c>
      <c r="I238">
        <v>0</v>
      </c>
      <c r="J238">
        <v>0</v>
      </c>
      <c r="K238" s="7">
        <v>0</v>
      </c>
      <c r="L238" s="7">
        <v>0</v>
      </c>
      <c r="M238" s="7">
        <v>0</v>
      </c>
      <c r="N238" s="7">
        <v>0</v>
      </c>
      <c r="O238">
        <v>0</v>
      </c>
      <c r="P238">
        <v>0</v>
      </c>
      <c r="Q238">
        <v>0</v>
      </c>
      <c r="R238">
        <v>0</v>
      </c>
      <c r="S238">
        <v>1</v>
      </c>
    </row>
    <row r="239" spans="3:19" x14ac:dyDescent="0.25">
      <c r="C239">
        <v>233</v>
      </c>
      <c r="D239" s="3">
        <v>42335</v>
      </c>
      <c r="E239">
        <v>17.542000000000002</v>
      </c>
      <c r="F239">
        <v>42.360717658168085</v>
      </c>
      <c r="G239">
        <v>6.8838526912181308</v>
      </c>
      <c r="H239">
        <v>51.746931067044379</v>
      </c>
      <c r="I239">
        <v>0</v>
      </c>
      <c r="J239">
        <v>0</v>
      </c>
      <c r="K239" s="7">
        <v>0</v>
      </c>
      <c r="L239" s="7">
        <v>0</v>
      </c>
      <c r="M239" s="7">
        <v>0</v>
      </c>
      <c r="N239" s="7">
        <v>0</v>
      </c>
      <c r="O239">
        <v>0</v>
      </c>
      <c r="P239">
        <v>0</v>
      </c>
      <c r="Q239">
        <v>0</v>
      </c>
      <c r="R239">
        <v>0</v>
      </c>
      <c r="S239">
        <v>1</v>
      </c>
    </row>
    <row r="240" spans="3:19" x14ac:dyDescent="0.25">
      <c r="C240">
        <v>234</v>
      </c>
      <c r="D240" s="3">
        <v>42338</v>
      </c>
      <c r="E240">
        <v>18.024999999999999</v>
      </c>
      <c r="F240">
        <v>42.232320363533084</v>
      </c>
      <c r="G240">
        <v>6.8872479409258736</v>
      </c>
      <c r="H240">
        <v>50.885165199280507</v>
      </c>
      <c r="I240">
        <v>0</v>
      </c>
      <c r="J240">
        <v>0</v>
      </c>
      <c r="K240" s="7">
        <v>0</v>
      </c>
      <c r="L240" s="7">
        <v>0</v>
      </c>
      <c r="M240" s="7">
        <v>0</v>
      </c>
      <c r="N240" s="7">
        <v>0</v>
      </c>
      <c r="O240">
        <v>0</v>
      </c>
      <c r="P240">
        <v>0</v>
      </c>
      <c r="Q240">
        <v>0</v>
      </c>
      <c r="R240">
        <v>0</v>
      </c>
      <c r="S240">
        <v>1</v>
      </c>
    </row>
    <row r="241" spans="3:19" x14ac:dyDescent="0.25">
      <c r="C241">
        <v>235</v>
      </c>
      <c r="D241" s="3">
        <v>42339</v>
      </c>
      <c r="E241">
        <v>18.218</v>
      </c>
      <c r="F241">
        <v>41.802276361584049</v>
      </c>
      <c r="G241">
        <v>6.9137428275797195</v>
      </c>
      <c r="H241">
        <v>49.854199981187101</v>
      </c>
      <c r="I241">
        <v>0</v>
      </c>
      <c r="J241">
        <v>0</v>
      </c>
      <c r="K241" s="7">
        <v>0</v>
      </c>
      <c r="L241" s="7">
        <v>0</v>
      </c>
      <c r="M241" s="7">
        <v>0</v>
      </c>
      <c r="N241" s="7">
        <v>0</v>
      </c>
      <c r="O241">
        <v>0</v>
      </c>
      <c r="P241">
        <v>0</v>
      </c>
      <c r="Q241">
        <v>0</v>
      </c>
      <c r="R241">
        <v>0</v>
      </c>
      <c r="S241">
        <v>0</v>
      </c>
    </row>
    <row r="242" spans="3:19" x14ac:dyDescent="0.25">
      <c r="C242">
        <v>236</v>
      </c>
      <c r="D242" s="3">
        <v>42340</v>
      </c>
      <c r="E242">
        <v>17.850000000000001</v>
      </c>
      <c r="F242">
        <v>40.04335123928</v>
      </c>
      <c r="G242">
        <v>6.9267741023466218</v>
      </c>
      <c r="H242">
        <v>49.194232400339274</v>
      </c>
      <c r="I242">
        <v>0</v>
      </c>
      <c r="J242">
        <v>0</v>
      </c>
      <c r="K242" s="7">
        <v>0</v>
      </c>
      <c r="L242" s="7">
        <v>0</v>
      </c>
      <c r="M242" s="7">
        <v>0</v>
      </c>
      <c r="N242" s="7">
        <v>0</v>
      </c>
      <c r="O242">
        <v>0</v>
      </c>
      <c r="P242">
        <v>0</v>
      </c>
      <c r="Q242">
        <v>0</v>
      </c>
      <c r="R242">
        <v>0</v>
      </c>
      <c r="S242">
        <v>0</v>
      </c>
    </row>
    <row r="243" spans="3:19" x14ac:dyDescent="0.25">
      <c r="C243">
        <v>237</v>
      </c>
      <c r="D243" s="3">
        <v>42341</v>
      </c>
      <c r="E243">
        <v>17.353999999999999</v>
      </c>
      <c r="F243">
        <v>40.080453464984458</v>
      </c>
      <c r="G243">
        <v>6.7562625708539032</v>
      </c>
      <c r="H243">
        <v>47.540683854452361</v>
      </c>
      <c r="I243">
        <v>0</v>
      </c>
      <c r="J243">
        <v>0</v>
      </c>
      <c r="K243" s="7">
        <v>0</v>
      </c>
      <c r="L243" s="7">
        <v>0</v>
      </c>
      <c r="M243" s="7">
        <v>0</v>
      </c>
      <c r="N243" s="7">
        <v>0</v>
      </c>
      <c r="O243">
        <v>0</v>
      </c>
      <c r="P243">
        <v>0</v>
      </c>
      <c r="Q243">
        <v>0</v>
      </c>
      <c r="R243">
        <v>0</v>
      </c>
      <c r="S243">
        <v>0</v>
      </c>
    </row>
    <row r="244" spans="3:19" x14ac:dyDescent="0.25">
      <c r="C244">
        <v>238</v>
      </c>
      <c r="D244" s="3">
        <v>42342</v>
      </c>
      <c r="E244">
        <v>17.452999999999999</v>
      </c>
      <c r="F244">
        <v>39.507533994854832</v>
      </c>
      <c r="G244">
        <v>6.7897831679529581</v>
      </c>
      <c r="H244">
        <v>47.500918779860349</v>
      </c>
      <c r="I244">
        <v>0</v>
      </c>
      <c r="J244">
        <v>0</v>
      </c>
      <c r="K244" s="7">
        <v>0</v>
      </c>
      <c r="L244" s="7">
        <v>0</v>
      </c>
      <c r="M244" s="7">
        <v>0</v>
      </c>
      <c r="N244" s="7">
        <v>0</v>
      </c>
      <c r="O244">
        <v>0</v>
      </c>
      <c r="P244">
        <v>0</v>
      </c>
      <c r="Q244">
        <v>0</v>
      </c>
      <c r="R244">
        <v>0</v>
      </c>
      <c r="S244">
        <v>0</v>
      </c>
    </row>
    <row r="245" spans="3:19" x14ac:dyDescent="0.25">
      <c r="C245">
        <v>239</v>
      </c>
      <c r="D245" s="3">
        <v>42345</v>
      </c>
      <c r="E245">
        <v>16.835999999999999</v>
      </c>
      <c r="F245">
        <v>37.591139824642362</v>
      </c>
      <c r="G245">
        <v>6.8204891555145366</v>
      </c>
      <c r="H245">
        <v>47.161975080756811</v>
      </c>
      <c r="I245">
        <v>0</v>
      </c>
      <c r="J245">
        <v>0</v>
      </c>
      <c r="K245" s="7">
        <v>0</v>
      </c>
      <c r="L245" s="7">
        <v>0</v>
      </c>
      <c r="M245" s="7">
        <v>0</v>
      </c>
      <c r="N245" s="7">
        <v>0</v>
      </c>
      <c r="O245">
        <v>0</v>
      </c>
      <c r="P245">
        <v>0</v>
      </c>
      <c r="Q245">
        <v>0</v>
      </c>
      <c r="R245">
        <v>0</v>
      </c>
      <c r="S245">
        <v>0</v>
      </c>
    </row>
    <row r="246" spans="3:19" x14ac:dyDescent="0.25">
      <c r="C246">
        <v>240</v>
      </c>
      <c r="D246" s="3">
        <v>42346</v>
      </c>
      <c r="E246">
        <v>16.84</v>
      </c>
      <c r="F246">
        <v>36.959515285045441</v>
      </c>
      <c r="G246">
        <v>6.7841733223170841</v>
      </c>
      <c r="H246">
        <v>46.451849811805751</v>
      </c>
      <c r="I246">
        <v>0</v>
      </c>
      <c r="J246">
        <v>0</v>
      </c>
      <c r="K246" s="7">
        <v>0</v>
      </c>
      <c r="L246" s="7">
        <v>0</v>
      </c>
      <c r="M246" s="7">
        <v>0</v>
      </c>
      <c r="N246" s="7">
        <v>0</v>
      </c>
      <c r="O246">
        <v>0</v>
      </c>
      <c r="P246">
        <v>0</v>
      </c>
      <c r="Q246">
        <v>0</v>
      </c>
      <c r="R246">
        <v>0</v>
      </c>
      <c r="S246">
        <v>0</v>
      </c>
    </row>
    <row r="247" spans="3:19" x14ac:dyDescent="0.25">
      <c r="C247">
        <v>241</v>
      </c>
      <c r="D247" s="3">
        <v>42347</v>
      </c>
      <c r="E247">
        <v>16.585999999999999</v>
      </c>
      <c r="F247">
        <v>36.38095238095238</v>
      </c>
      <c r="G247">
        <v>6.7029478458049878</v>
      </c>
      <c r="H247">
        <v>45.804988662131521</v>
      </c>
      <c r="I247">
        <v>0</v>
      </c>
      <c r="J247">
        <v>0</v>
      </c>
      <c r="K247" s="7">
        <v>0</v>
      </c>
      <c r="L247" s="7">
        <v>0</v>
      </c>
      <c r="M247" s="7">
        <v>0</v>
      </c>
      <c r="N247" s="7">
        <v>0</v>
      </c>
      <c r="O247">
        <v>0</v>
      </c>
      <c r="P247">
        <v>0</v>
      </c>
      <c r="Q247">
        <v>0</v>
      </c>
      <c r="R247">
        <v>0</v>
      </c>
      <c r="S247">
        <v>0</v>
      </c>
    </row>
    <row r="248" spans="3:19" x14ac:dyDescent="0.25">
      <c r="C248">
        <v>242</v>
      </c>
      <c r="D248" s="3">
        <v>42348</v>
      </c>
      <c r="E248">
        <v>16.506</v>
      </c>
      <c r="F248">
        <v>36.316270566727603</v>
      </c>
      <c r="G248">
        <v>6.7550274223034723</v>
      </c>
      <c r="H248">
        <v>45.703839122486286</v>
      </c>
      <c r="I248">
        <v>0</v>
      </c>
      <c r="J248">
        <v>0</v>
      </c>
      <c r="K248" s="7">
        <v>0</v>
      </c>
      <c r="L248" s="7">
        <v>0</v>
      </c>
      <c r="M248" s="7">
        <v>0</v>
      </c>
      <c r="N248" s="7">
        <v>0</v>
      </c>
      <c r="O248">
        <v>0</v>
      </c>
      <c r="P248">
        <v>0</v>
      </c>
      <c r="Q248">
        <v>0</v>
      </c>
      <c r="R248">
        <v>0</v>
      </c>
      <c r="S248">
        <v>0</v>
      </c>
    </row>
    <row r="249" spans="3:19" x14ac:dyDescent="0.25">
      <c r="C249">
        <v>243</v>
      </c>
      <c r="D249" s="3">
        <v>42349</v>
      </c>
      <c r="E249">
        <v>16.289000000000001</v>
      </c>
      <c r="F249">
        <v>34.522617639027942</v>
      </c>
      <c r="G249">
        <v>6.7261308819513967</v>
      </c>
      <c r="H249">
        <v>45.280786383908257</v>
      </c>
      <c r="I249">
        <v>0</v>
      </c>
      <c r="J249">
        <v>0</v>
      </c>
      <c r="K249" s="7">
        <v>0</v>
      </c>
      <c r="L249" s="7">
        <v>0</v>
      </c>
      <c r="M249" s="7">
        <v>0</v>
      </c>
      <c r="N249" s="7">
        <v>0</v>
      </c>
      <c r="O249">
        <v>0</v>
      </c>
      <c r="P249">
        <v>0</v>
      </c>
      <c r="Q249">
        <v>0</v>
      </c>
      <c r="R249">
        <v>0</v>
      </c>
      <c r="S249">
        <v>0</v>
      </c>
    </row>
    <row r="250" spans="3:19" x14ac:dyDescent="0.25">
      <c r="C250">
        <v>244</v>
      </c>
      <c r="D250" s="3">
        <v>42352</v>
      </c>
      <c r="E250">
        <v>15.872</v>
      </c>
      <c r="F250">
        <v>34.50409463148317</v>
      </c>
      <c r="G250">
        <v>6.7242948134667877</v>
      </c>
      <c r="H250">
        <v>45.222929936305739</v>
      </c>
      <c r="I250">
        <v>0</v>
      </c>
      <c r="J250">
        <v>0</v>
      </c>
      <c r="K250" s="7">
        <v>0</v>
      </c>
      <c r="L250" s="7">
        <v>0</v>
      </c>
      <c r="M250" s="7">
        <v>0</v>
      </c>
      <c r="N250" s="7">
        <v>0</v>
      </c>
      <c r="O250">
        <v>0</v>
      </c>
      <c r="P250">
        <v>0</v>
      </c>
      <c r="Q250">
        <v>0</v>
      </c>
      <c r="R250">
        <v>0</v>
      </c>
      <c r="S250">
        <v>0</v>
      </c>
    </row>
    <row r="251" spans="3:19" x14ac:dyDescent="0.25">
      <c r="C251">
        <v>245</v>
      </c>
      <c r="D251" s="3">
        <v>42353</v>
      </c>
      <c r="E251">
        <v>16.094000000000001</v>
      </c>
      <c r="F251">
        <v>35.188066257893297</v>
      </c>
      <c r="G251">
        <v>6.7630639699826114</v>
      </c>
      <c r="H251">
        <v>45.758213599341083</v>
      </c>
      <c r="I251">
        <v>0</v>
      </c>
      <c r="J251">
        <v>0</v>
      </c>
      <c r="K251" s="7">
        <v>0</v>
      </c>
      <c r="L251" s="7">
        <v>0</v>
      </c>
      <c r="M251" s="7">
        <v>0</v>
      </c>
      <c r="N251" s="7">
        <v>0</v>
      </c>
      <c r="O251">
        <v>0</v>
      </c>
      <c r="P251">
        <v>0</v>
      </c>
      <c r="Q251">
        <v>0</v>
      </c>
      <c r="R251">
        <v>0</v>
      </c>
      <c r="S251">
        <v>0</v>
      </c>
    </row>
    <row r="252" spans="3:19" x14ac:dyDescent="0.25">
      <c r="C252">
        <v>246</v>
      </c>
      <c r="D252" s="3">
        <v>42354</v>
      </c>
      <c r="E252">
        <v>15.73</v>
      </c>
      <c r="F252">
        <v>34.084868481349098</v>
      </c>
      <c r="G252">
        <v>6.5988452020896347</v>
      </c>
      <c r="H252">
        <v>45.916964531207043</v>
      </c>
      <c r="I252">
        <v>0</v>
      </c>
      <c r="J252">
        <v>0</v>
      </c>
      <c r="K252" s="7">
        <v>0</v>
      </c>
      <c r="L252" s="7">
        <v>0</v>
      </c>
      <c r="M252" s="7">
        <v>0</v>
      </c>
      <c r="N252" s="7">
        <v>0</v>
      </c>
      <c r="O252">
        <v>0</v>
      </c>
      <c r="P252">
        <v>0</v>
      </c>
      <c r="Q252">
        <v>0</v>
      </c>
      <c r="R252">
        <v>0</v>
      </c>
      <c r="S252">
        <v>0</v>
      </c>
    </row>
    <row r="253" spans="3:19" x14ac:dyDescent="0.25">
      <c r="C253">
        <v>247</v>
      </c>
      <c r="D253" s="3">
        <v>42355</v>
      </c>
      <c r="E253">
        <v>15.603</v>
      </c>
      <c r="F253">
        <v>34.235565819861435</v>
      </c>
      <c r="G253">
        <v>6.6512702078521944</v>
      </c>
      <c r="H253">
        <v>46.143187066974598</v>
      </c>
      <c r="I253">
        <v>0</v>
      </c>
      <c r="J253">
        <v>0</v>
      </c>
      <c r="K253" s="7">
        <v>0</v>
      </c>
      <c r="L253" s="7">
        <v>0</v>
      </c>
      <c r="M253" s="7">
        <v>0</v>
      </c>
      <c r="N253" s="7">
        <v>0</v>
      </c>
      <c r="O253">
        <v>0</v>
      </c>
      <c r="P253">
        <v>0</v>
      </c>
      <c r="Q253">
        <v>0</v>
      </c>
      <c r="R253">
        <v>0</v>
      </c>
      <c r="S253">
        <v>0</v>
      </c>
    </row>
    <row r="254" spans="3:19" x14ac:dyDescent="0.25">
      <c r="C254">
        <v>248</v>
      </c>
      <c r="D254" s="3">
        <v>42356</v>
      </c>
      <c r="E254">
        <v>15.394</v>
      </c>
      <c r="F254">
        <v>33.943856419696274</v>
      </c>
      <c r="G254">
        <v>6.6267832489645651</v>
      </c>
      <c r="H254">
        <v>45.973308789691671</v>
      </c>
      <c r="I254">
        <v>0</v>
      </c>
      <c r="J254">
        <v>0</v>
      </c>
      <c r="K254" s="7">
        <v>0</v>
      </c>
      <c r="L254" s="7">
        <v>0</v>
      </c>
      <c r="M254" s="7">
        <v>0</v>
      </c>
      <c r="N254" s="7">
        <v>0</v>
      </c>
      <c r="O254">
        <v>0</v>
      </c>
      <c r="P254">
        <v>0</v>
      </c>
      <c r="Q254">
        <v>0</v>
      </c>
      <c r="R254">
        <v>0</v>
      </c>
      <c r="S254">
        <v>0</v>
      </c>
    </row>
    <row r="255" spans="3:19" x14ac:dyDescent="0.25">
      <c r="C255">
        <v>249</v>
      </c>
      <c r="D255" s="3">
        <v>42359</v>
      </c>
      <c r="E255">
        <v>15.086</v>
      </c>
      <c r="F255">
        <v>33.311950146627566</v>
      </c>
      <c r="G255">
        <v>6.5203445747800588</v>
      </c>
      <c r="H255">
        <v>45.821114369501466</v>
      </c>
      <c r="I255">
        <v>0</v>
      </c>
      <c r="J255">
        <v>0</v>
      </c>
      <c r="K255" s="7">
        <v>0</v>
      </c>
      <c r="L255" s="7">
        <v>0</v>
      </c>
      <c r="M255" s="7">
        <v>0</v>
      </c>
      <c r="N255" s="7">
        <v>0</v>
      </c>
      <c r="O255">
        <v>0</v>
      </c>
      <c r="P255">
        <v>0</v>
      </c>
      <c r="Q255">
        <v>0</v>
      </c>
      <c r="R255">
        <v>0</v>
      </c>
      <c r="S255">
        <v>0</v>
      </c>
    </row>
    <row r="256" spans="3:19" x14ac:dyDescent="0.25">
      <c r="C256">
        <v>250</v>
      </c>
      <c r="D256" s="3">
        <v>42360</v>
      </c>
      <c r="E256">
        <v>14.944000000000001</v>
      </c>
      <c r="F256">
        <v>32.965126894285191</v>
      </c>
      <c r="G256">
        <v>6.4177469417564366</v>
      </c>
      <c r="H256">
        <v>43.454445864524381</v>
      </c>
      <c r="I256">
        <v>0</v>
      </c>
      <c r="J256">
        <v>0</v>
      </c>
      <c r="K256" s="7">
        <v>0</v>
      </c>
      <c r="L256" s="7">
        <v>0</v>
      </c>
      <c r="M256" s="7">
        <v>0</v>
      </c>
      <c r="N256" s="7">
        <v>0</v>
      </c>
      <c r="O256">
        <v>0</v>
      </c>
      <c r="P256">
        <v>0</v>
      </c>
      <c r="Q256">
        <v>0</v>
      </c>
      <c r="R256">
        <v>0</v>
      </c>
      <c r="S256">
        <v>0</v>
      </c>
    </row>
    <row r="257" spans="3:19" x14ac:dyDescent="0.25">
      <c r="C257">
        <v>251</v>
      </c>
      <c r="D257" s="3">
        <v>42361</v>
      </c>
      <c r="E257">
        <v>14.566000000000001</v>
      </c>
      <c r="F257">
        <v>34.246952057933818</v>
      </c>
      <c r="G257">
        <v>6.4442203685030712</v>
      </c>
      <c r="H257">
        <v>45.879548996241631</v>
      </c>
      <c r="I257">
        <v>0</v>
      </c>
      <c r="J257">
        <v>0</v>
      </c>
      <c r="K257" s="7">
        <v>0</v>
      </c>
      <c r="L257" s="7">
        <v>0</v>
      </c>
      <c r="M257" s="7">
        <v>0</v>
      </c>
      <c r="N257" s="7">
        <v>0</v>
      </c>
      <c r="O257">
        <v>0</v>
      </c>
      <c r="P257">
        <v>0</v>
      </c>
      <c r="Q257">
        <v>0</v>
      </c>
      <c r="R257">
        <v>0</v>
      </c>
      <c r="S257">
        <v>0</v>
      </c>
    </row>
    <row r="258" spans="3:19" x14ac:dyDescent="0.25">
      <c r="C258">
        <v>252</v>
      </c>
      <c r="D258" s="3">
        <v>42362</v>
      </c>
      <c r="E258">
        <v>14.457000000000001</v>
      </c>
      <c r="F258">
        <v>34.542802443249158</v>
      </c>
      <c r="G258">
        <v>6.3451545263925606</v>
      </c>
      <c r="H258">
        <v>45.628589661774086</v>
      </c>
      <c r="I258">
        <v>0</v>
      </c>
      <c r="J258">
        <v>0</v>
      </c>
      <c r="K258" s="7">
        <v>0</v>
      </c>
      <c r="L258" s="7">
        <v>0</v>
      </c>
      <c r="M258" s="7">
        <v>0</v>
      </c>
      <c r="N258" s="7">
        <v>0</v>
      </c>
      <c r="O258">
        <v>0</v>
      </c>
      <c r="P258">
        <v>0</v>
      </c>
      <c r="Q258">
        <v>0</v>
      </c>
      <c r="R258">
        <v>0</v>
      </c>
      <c r="S258">
        <v>0</v>
      </c>
    </row>
    <row r="259" spans="3:19" x14ac:dyDescent="0.25">
      <c r="C259">
        <v>253</v>
      </c>
      <c r="D259" s="3">
        <v>42366</v>
      </c>
      <c r="E259">
        <v>14.83</v>
      </c>
      <c r="F259">
        <v>33.397172822617414</v>
      </c>
      <c r="G259">
        <v>6.315549475604195</v>
      </c>
      <c r="H259">
        <v>44.459644322845413</v>
      </c>
      <c r="I259">
        <v>0</v>
      </c>
      <c r="J259">
        <v>0</v>
      </c>
      <c r="K259" s="7">
        <v>0</v>
      </c>
      <c r="L259" s="7">
        <v>0</v>
      </c>
      <c r="M259" s="7">
        <v>0</v>
      </c>
      <c r="N259" s="7">
        <v>0</v>
      </c>
      <c r="O259">
        <v>0</v>
      </c>
      <c r="P259">
        <v>0</v>
      </c>
      <c r="Q259">
        <v>0</v>
      </c>
      <c r="R259">
        <v>0</v>
      </c>
      <c r="S259">
        <v>0</v>
      </c>
    </row>
    <row r="260" spans="3:19" x14ac:dyDescent="0.25">
      <c r="C260">
        <v>254</v>
      </c>
      <c r="D260" s="3">
        <v>42367</v>
      </c>
      <c r="E260">
        <v>15.393000000000001</v>
      </c>
      <c r="F260">
        <v>34.615736924063391</v>
      </c>
      <c r="G260">
        <v>6.2837775945772654</v>
      </c>
      <c r="H260">
        <v>44.884125675551893</v>
      </c>
      <c r="I260">
        <v>0</v>
      </c>
      <c r="J260">
        <v>0</v>
      </c>
      <c r="K260" s="7">
        <v>0</v>
      </c>
      <c r="L260" s="7">
        <v>0</v>
      </c>
      <c r="M260" s="7">
        <v>0</v>
      </c>
      <c r="N260" s="7">
        <v>0</v>
      </c>
      <c r="O260">
        <v>0</v>
      </c>
      <c r="P260">
        <v>0</v>
      </c>
      <c r="Q260">
        <v>0</v>
      </c>
      <c r="R260">
        <v>0</v>
      </c>
      <c r="S260">
        <v>0</v>
      </c>
    </row>
    <row r="261" spans="3:19" x14ac:dyDescent="0.25">
      <c r="C261">
        <v>255</v>
      </c>
      <c r="D261" s="3">
        <v>42368</v>
      </c>
      <c r="E261">
        <v>14.911</v>
      </c>
      <c r="F261">
        <v>33.360783237258673</v>
      </c>
      <c r="G261">
        <v>6.2768780309268921</v>
      </c>
      <c r="H261">
        <v>45.246591636929274</v>
      </c>
      <c r="I261">
        <v>0</v>
      </c>
      <c r="J261">
        <v>0</v>
      </c>
      <c r="K261" s="7">
        <v>0</v>
      </c>
      <c r="L261" s="7">
        <v>0</v>
      </c>
      <c r="M261" s="7">
        <v>0</v>
      </c>
      <c r="N261" s="7">
        <v>0</v>
      </c>
      <c r="O261">
        <v>0</v>
      </c>
      <c r="P261">
        <v>0</v>
      </c>
      <c r="Q261">
        <v>0</v>
      </c>
      <c r="R261">
        <v>0</v>
      </c>
      <c r="S261">
        <v>0</v>
      </c>
    </row>
    <row r="262" spans="3:19" x14ac:dyDescent="0.25">
      <c r="C262">
        <v>256</v>
      </c>
      <c r="D262" s="3">
        <v>42369</v>
      </c>
      <c r="E262">
        <v>14.786</v>
      </c>
      <c r="F262">
        <v>34.32780847145488</v>
      </c>
      <c r="G262">
        <v>6.3167587476979739</v>
      </c>
      <c r="H262">
        <v>45.994475138121544</v>
      </c>
      <c r="I262">
        <v>0</v>
      </c>
      <c r="J262">
        <v>0</v>
      </c>
      <c r="K262" s="7">
        <v>0</v>
      </c>
      <c r="L262" s="7">
        <v>0</v>
      </c>
      <c r="M262" s="7">
        <v>0</v>
      </c>
      <c r="N262" s="7">
        <v>0</v>
      </c>
      <c r="O262">
        <v>0</v>
      </c>
      <c r="P262">
        <v>0</v>
      </c>
      <c r="Q262">
        <v>0</v>
      </c>
      <c r="R262">
        <v>0</v>
      </c>
      <c r="S262">
        <v>0</v>
      </c>
    </row>
    <row r="263" spans="3:19" x14ac:dyDescent="0.25">
      <c r="C263">
        <v>257</v>
      </c>
      <c r="D263" s="3">
        <v>42373</v>
      </c>
      <c r="E263">
        <v>14.605</v>
      </c>
      <c r="F263">
        <v>34.370671345461261</v>
      </c>
      <c r="G263">
        <v>6.3348416289592766</v>
      </c>
      <c r="H263">
        <v>46.079970449718346</v>
      </c>
      <c r="I263">
        <v>1</v>
      </c>
      <c r="J263">
        <v>0</v>
      </c>
      <c r="K263" s="7">
        <v>0</v>
      </c>
      <c r="L263" s="7">
        <v>0</v>
      </c>
      <c r="M263" s="7">
        <v>0</v>
      </c>
      <c r="N263" s="7">
        <v>0</v>
      </c>
      <c r="O263">
        <v>0</v>
      </c>
      <c r="P263">
        <v>0</v>
      </c>
      <c r="Q263">
        <v>0</v>
      </c>
      <c r="R263">
        <v>0</v>
      </c>
      <c r="S263">
        <v>0</v>
      </c>
    </row>
    <row r="264" spans="3:19" x14ac:dyDescent="0.25">
      <c r="C264">
        <v>258</v>
      </c>
      <c r="D264" s="3">
        <v>42374</v>
      </c>
      <c r="E264">
        <v>14.784000000000001</v>
      </c>
      <c r="F264">
        <v>33.891680625348968</v>
      </c>
      <c r="G264">
        <v>6.3512004466778338</v>
      </c>
      <c r="H264">
        <v>47.459519821328868</v>
      </c>
      <c r="I264">
        <v>1</v>
      </c>
      <c r="J264">
        <v>0</v>
      </c>
      <c r="K264" s="7">
        <v>0</v>
      </c>
      <c r="L264" s="7">
        <v>0</v>
      </c>
      <c r="M264" s="7">
        <v>0</v>
      </c>
      <c r="N264" s="7">
        <v>0</v>
      </c>
      <c r="O264">
        <v>0</v>
      </c>
      <c r="P264">
        <v>0</v>
      </c>
      <c r="Q264">
        <v>0</v>
      </c>
      <c r="R264">
        <v>0</v>
      </c>
      <c r="S264">
        <v>0</v>
      </c>
    </row>
    <row r="265" spans="3:19" x14ac:dyDescent="0.25">
      <c r="C265">
        <v>259</v>
      </c>
      <c r="D265" s="3">
        <v>42375</v>
      </c>
      <c r="E265">
        <v>15.125999999999999</v>
      </c>
      <c r="F265">
        <v>31.759138986825008</v>
      </c>
      <c r="G265">
        <v>6.3137873445908328</v>
      </c>
      <c r="H265">
        <v>48.107255520504729</v>
      </c>
      <c r="I265">
        <v>1</v>
      </c>
      <c r="J265">
        <v>0</v>
      </c>
      <c r="K265" s="7">
        <v>0</v>
      </c>
      <c r="L265" s="7">
        <v>0</v>
      </c>
      <c r="M265" s="7">
        <v>0</v>
      </c>
      <c r="N265" s="7">
        <v>0</v>
      </c>
      <c r="O265">
        <v>0</v>
      </c>
      <c r="P265">
        <v>0</v>
      </c>
      <c r="Q265">
        <v>0</v>
      </c>
      <c r="R265">
        <v>0</v>
      </c>
      <c r="S265">
        <v>0</v>
      </c>
    </row>
    <row r="266" spans="3:19" x14ac:dyDescent="0.25">
      <c r="C266">
        <v>260</v>
      </c>
      <c r="D266" s="3">
        <v>42376</v>
      </c>
      <c r="E266">
        <v>15.528</v>
      </c>
      <c r="F266">
        <v>30.867020303640025</v>
      </c>
      <c r="G266">
        <v>6.1962685202121826</v>
      </c>
      <c r="H266">
        <v>46.963599780501191</v>
      </c>
      <c r="I266">
        <v>1</v>
      </c>
      <c r="J266">
        <v>0</v>
      </c>
      <c r="K266" s="7">
        <v>0</v>
      </c>
      <c r="L266" s="7">
        <v>0</v>
      </c>
      <c r="M266" s="7">
        <v>0</v>
      </c>
      <c r="N266" s="7">
        <v>0</v>
      </c>
      <c r="O266">
        <v>0</v>
      </c>
      <c r="P266">
        <v>0</v>
      </c>
      <c r="Q266">
        <v>0</v>
      </c>
      <c r="R266">
        <v>0</v>
      </c>
      <c r="S266">
        <v>0</v>
      </c>
    </row>
    <row r="267" spans="3:19" x14ac:dyDescent="0.25">
      <c r="C267">
        <v>261</v>
      </c>
      <c r="D267" s="3">
        <v>42377</v>
      </c>
      <c r="E267">
        <v>14.766</v>
      </c>
      <c r="F267">
        <v>30.69814255650105</v>
      </c>
      <c r="G267">
        <v>6.1991033031384397</v>
      </c>
      <c r="H267">
        <v>46.070088754689358</v>
      </c>
      <c r="I267">
        <v>1</v>
      </c>
      <c r="J267">
        <v>0</v>
      </c>
      <c r="K267" s="7">
        <v>0</v>
      </c>
      <c r="L267" s="7">
        <v>0</v>
      </c>
      <c r="M267" s="7">
        <v>0</v>
      </c>
      <c r="N267" s="7">
        <v>0</v>
      </c>
      <c r="O267">
        <v>0</v>
      </c>
      <c r="P267">
        <v>0</v>
      </c>
      <c r="Q267">
        <v>0</v>
      </c>
      <c r="R267">
        <v>0</v>
      </c>
      <c r="S267">
        <v>0</v>
      </c>
    </row>
    <row r="268" spans="3:19" x14ac:dyDescent="0.25">
      <c r="C268">
        <v>262</v>
      </c>
      <c r="D268" s="3">
        <v>42380</v>
      </c>
      <c r="E268">
        <v>14.641999999999999</v>
      </c>
      <c r="F268">
        <v>29.054240721981763</v>
      </c>
      <c r="G268">
        <v>6.2390643705681921</v>
      </c>
      <c r="H268">
        <v>45.768486969334191</v>
      </c>
      <c r="I268">
        <v>1</v>
      </c>
      <c r="J268">
        <v>0</v>
      </c>
      <c r="K268" s="7">
        <v>0</v>
      </c>
      <c r="L268" s="7">
        <v>0</v>
      </c>
      <c r="M268" s="7">
        <v>0</v>
      </c>
      <c r="N268" s="7">
        <v>0</v>
      </c>
      <c r="O268">
        <v>0</v>
      </c>
      <c r="P268">
        <v>0</v>
      </c>
      <c r="Q268">
        <v>0</v>
      </c>
      <c r="R268">
        <v>0</v>
      </c>
      <c r="S268">
        <v>0</v>
      </c>
    </row>
    <row r="269" spans="3:19" x14ac:dyDescent="0.25">
      <c r="C269">
        <v>263</v>
      </c>
      <c r="D269" s="3">
        <v>42381</v>
      </c>
      <c r="E269">
        <v>14.048</v>
      </c>
      <c r="F269">
        <v>28.431914501566244</v>
      </c>
      <c r="G269">
        <v>6.2235120692832142</v>
      </c>
      <c r="H269">
        <v>45.605306799336653</v>
      </c>
      <c r="I269">
        <v>1</v>
      </c>
      <c r="J269">
        <v>0</v>
      </c>
      <c r="K269" s="7">
        <v>0</v>
      </c>
      <c r="L269" s="7">
        <v>0</v>
      </c>
      <c r="M269" s="7">
        <v>0</v>
      </c>
      <c r="N269" s="7">
        <v>0</v>
      </c>
      <c r="O269">
        <v>0</v>
      </c>
      <c r="P269">
        <v>0</v>
      </c>
      <c r="Q269">
        <v>0</v>
      </c>
      <c r="R269">
        <v>0</v>
      </c>
      <c r="S269">
        <v>0</v>
      </c>
    </row>
    <row r="270" spans="3:19" x14ac:dyDescent="0.25">
      <c r="C270">
        <v>264</v>
      </c>
      <c r="D270" s="3">
        <v>42382</v>
      </c>
      <c r="E270">
        <v>14.172000000000001</v>
      </c>
      <c r="F270">
        <v>27.876391060424908</v>
      </c>
      <c r="G270">
        <v>6.1988411661914844</v>
      </c>
      <c r="H270">
        <v>45.295686563046083</v>
      </c>
      <c r="I270">
        <v>1</v>
      </c>
      <c r="J270">
        <v>0</v>
      </c>
      <c r="K270" s="7">
        <v>0</v>
      </c>
      <c r="L270" s="7">
        <v>0</v>
      </c>
      <c r="M270" s="7">
        <v>0</v>
      </c>
      <c r="N270" s="7">
        <v>0</v>
      </c>
      <c r="O270">
        <v>0</v>
      </c>
      <c r="P270">
        <v>0</v>
      </c>
      <c r="Q270">
        <v>0</v>
      </c>
      <c r="R270">
        <v>0</v>
      </c>
      <c r="S270">
        <v>0</v>
      </c>
    </row>
    <row r="271" spans="3:19" x14ac:dyDescent="0.25">
      <c r="C271">
        <v>265</v>
      </c>
      <c r="D271" s="3">
        <v>42383</v>
      </c>
      <c r="E271">
        <v>13.757</v>
      </c>
      <c r="F271">
        <v>28.56222385861561</v>
      </c>
      <c r="G271">
        <v>6.1901693667157582</v>
      </c>
      <c r="H271">
        <v>45.563328424153163</v>
      </c>
      <c r="I271">
        <v>1</v>
      </c>
      <c r="J271">
        <v>0</v>
      </c>
      <c r="K271" s="7">
        <v>0</v>
      </c>
      <c r="L271" s="7">
        <v>0</v>
      </c>
      <c r="M271" s="7">
        <v>0</v>
      </c>
      <c r="N271" s="7">
        <v>0</v>
      </c>
      <c r="O271">
        <v>0</v>
      </c>
      <c r="P271">
        <v>0</v>
      </c>
      <c r="Q271">
        <v>0</v>
      </c>
      <c r="R271">
        <v>0</v>
      </c>
      <c r="S271">
        <v>0</v>
      </c>
    </row>
    <row r="272" spans="3:19" x14ac:dyDescent="0.25">
      <c r="C272">
        <v>266</v>
      </c>
      <c r="D272" s="3">
        <v>42384</v>
      </c>
      <c r="E272">
        <v>13.321</v>
      </c>
      <c r="F272">
        <v>26.516400952904529</v>
      </c>
      <c r="G272">
        <v>6.1618105185999639</v>
      </c>
      <c r="H272">
        <v>45.171339563862929</v>
      </c>
      <c r="I272">
        <v>1</v>
      </c>
      <c r="J272">
        <v>0</v>
      </c>
      <c r="K272" s="7">
        <v>0</v>
      </c>
      <c r="L272" s="7">
        <v>0</v>
      </c>
      <c r="M272" s="7">
        <v>0</v>
      </c>
      <c r="N272" s="7">
        <v>0</v>
      </c>
      <c r="O272">
        <v>0</v>
      </c>
      <c r="P272">
        <v>0</v>
      </c>
      <c r="Q272">
        <v>0</v>
      </c>
      <c r="R272">
        <v>0</v>
      </c>
      <c r="S272">
        <v>0</v>
      </c>
    </row>
    <row r="273" spans="3:19" x14ac:dyDescent="0.25">
      <c r="C273">
        <v>267</v>
      </c>
      <c r="D273" s="3">
        <v>42387</v>
      </c>
      <c r="E273">
        <v>13.39</v>
      </c>
      <c r="F273">
        <v>26.216712580348947</v>
      </c>
      <c r="G273">
        <v>6.1753902662993569</v>
      </c>
      <c r="H273">
        <v>45.362718089990814</v>
      </c>
      <c r="I273">
        <v>1</v>
      </c>
      <c r="J273">
        <v>0</v>
      </c>
      <c r="K273" s="7">
        <v>0</v>
      </c>
      <c r="L273" s="7">
        <v>0</v>
      </c>
      <c r="M273" s="7">
        <v>0</v>
      </c>
      <c r="N273" s="7">
        <v>0</v>
      </c>
      <c r="O273">
        <v>0</v>
      </c>
      <c r="P273">
        <v>0</v>
      </c>
      <c r="Q273">
        <v>0</v>
      </c>
      <c r="R273">
        <v>0</v>
      </c>
      <c r="S273">
        <v>0</v>
      </c>
    </row>
    <row r="274" spans="3:19" x14ac:dyDescent="0.25">
      <c r="C274">
        <v>268</v>
      </c>
      <c r="D274" s="3">
        <v>42388</v>
      </c>
      <c r="E274">
        <v>13.35</v>
      </c>
      <c r="F274">
        <v>26.373223292067859</v>
      </c>
      <c r="G274">
        <v>5.0298028427326917</v>
      </c>
      <c r="H274">
        <v>45.437872535534154</v>
      </c>
      <c r="I274">
        <v>1</v>
      </c>
      <c r="J274">
        <v>0</v>
      </c>
      <c r="K274" s="7">
        <v>0</v>
      </c>
      <c r="L274" s="7">
        <v>0</v>
      </c>
      <c r="M274" s="7">
        <v>0</v>
      </c>
      <c r="N274" s="7">
        <v>0</v>
      </c>
      <c r="O274">
        <v>0</v>
      </c>
      <c r="P274">
        <v>0</v>
      </c>
      <c r="Q274">
        <v>0</v>
      </c>
      <c r="R274">
        <v>0</v>
      </c>
      <c r="S274">
        <v>0</v>
      </c>
    </row>
    <row r="275" spans="3:19" x14ac:dyDescent="0.25">
      <c r="C275">
        <v>269</v>
      </c>
      <c r="D275" s="3">
        <v>42389</v>
      </c>
      <c r="E275">
        <v>12.797000000000001</v>
      </c>
      <c r="F275">
        <v>25.603820369179907</v>
      </c>
      <c r="G275">
        <v>4.8718890623565061</v>
      </c>
      <c r="H275">
        <v>45.871980898154106</v>
      </c>
      <c r="I275">
        <v>1</v>
      </c>
      <c r="J275">
        <v>0</v>
      </c>
      <c r="K275" s="7">
        <v>0</v>
      </c>
      <c r="L275" s="7">
        <v>0</v>
      </c>
      <c r="M275" s="7">
        <v>0</v>
      </c>
      <c r="N275" s="7">
        <v>0</v>
      </c>
      <c r="O275">
        <v>0</v>
      </c>
      <c r="P275">
        <v>0</v>
      </c>
      <c r="Q275">
        <v>0</v>
      </c>
      <c r="R275">
        <v>0</v>
      </c>
      <c r="S275">
        <v>0</v>
      </c>
    </row>
    <row r="276" spans="3:19" x14ac:dyDescent="0.25">
      <c r="C276">
        <v>270</v>
      </c>
      <c r="D276" s="3">
        <v>42390</v>
      </c>
      <c r="E276">
        <v>12.577</v>
      </c>
      <c r="F276">
        <v>26.903973509933778</v>
      </c>
      <c r="G276">
        <v>4.727740986019132</v>
      </c>
      <c r="H276">
        <v>46.449595290654898</v>
      </c>
      <c r="I276">
        <v>1</v>
      </c>
      <c r="J276">
        <v>0</v>
      </c>
      <c r="K276" s="7">
        <v>0</v>
      </c>
      <c r="L276" s="7">
        <v>0</v>
      </c>
      <c r="M276" s="7">
        <v>0</v>
      </c>
      <c r="N276" s="7">
        <v>0</v>
      </c>
      <c r="O276">
        <v>0</v>
      </c>
      <c r="P276">
        <v>0</v>
      </c>
      <c r="Q276">
        <v>0</v>
      </c>
      <c r="R276">
        <v>0</v>
      </c>
      <c r="S276">
        <v>0</v>
      </c>
    </row>
    <row r="277" spans="3:19" x14ac:dyDescent="0.25">
      <c r="C277">
        <v>271</v>
      </c>
      <c r="D277" s="3">
        <v>42391</v>
      </c>
      <c r="E277">
        <v>13.458</v>
      </c>
      <c r="F277">
        <v>29.812858995738374</v>
      </c>
      <c r="G277">
        <v>4.7433759496016314</v>
      </c>
      <c r="H277">
        <v>47.016861219195853</v>
      </c>
      <c r="I277">
        <v>1</v>
      </c>
      <c r="J277">
        <v>0</v>
      </c>
      <c r="K277" s="7">
        <v>0</v>
      </c>
      <c r="L277" s="7">
        <v>0</v>
      </c>
      <c r="M277" s="7">
        <v>0</v>
      </c>
      <c r="N277" s="7">
        <v>0</v>
      </c>
      <c r="O277">
        <v>0</v>
      </c>
      <c r="P277">
        <v>0</v>
      </c>
      <c r="Q277">
        <v>0</v>
      </c>
      <c r="R277">
        <v>0</v>
      </c>
      <c r="S277">
        <v>0</v>
      </c>
    </row>
    <row r="278" spans="3:19" x14ac:dyDescent="0.25">
      <c r="C278">
        <v>272</v>
      </c>
      <c r="D278" s="3">
        <v>42394</v>
      </c>
      <c r="E278">
        <v>12.757</v>
      </c>
      <c r="F278">
        <v>28.11837374389232</v>
      </c>
      <c r="G278">
        <v>4.7201991334009401</v>
      </c>
      <c r="H278">
        <v>46.879321471374574</v>
      </c>
      <c r="I278">
        <v>1</v>
      </c>
      <c r="J278">
        <v>0</v>
      </c>
      <c r="K278" s="7">
        <v>0</v>
      </c>
      <c r="L278" s="7">
        <v>0</v>
      </c>
      <c r="M278" s="7">
        <v>0</v>
      </c>
      <c r="N278" s="7">
        <v>0</v>
      </c>
      <c r="O278">
        <v>0</v>
      </c>
      <c r="P278">
        <v>0</v>
      </c>
      <c r="Q278">
        <v>0</v>
      </c>
      <c r="R278">
        <v>0</v>
      </c>
      <c r="S278">
        <v>0</v>
      </c>
    </row>
    <row r="279" spans="3:19" x14ac:dyDescent="0.25">
      <c r="C279">
        <v>273</v>
      </c>
      <c r="D279" s="3">
        <v>42395</v>
      </c>
      <c r="E279">
        <v>12.891999999999999</v>
      </c>
      <c r="F279">
        <v>29.257521391112338</v>
      </c>
      <c r="G279">
        <v>4.7106449535375843</v>
      </c>
      <c r="H279">
        <v>46.738430398380714</v>
      </c>
      <c r="I279">
        <v>1</v>
      </c>
      <c r="J279">
        <v>0</v>
      </c>
      <c r="K279" s="7">
        <v>0</v>
      </c>
      <c r="L279" s="7">
        <v>0</v>
      </c>
      <c r="M279" s="7">
        <v>0</v>
      </c>
      <c r="N279" s="7">
        <v>0</v>
      </c>
      <c r="O279">
        <v>0</v>
      </c>
      <c r="P279">
        <v>0</v>
      </c>
      <c r="Q279">
        <v>0</v>
      </c>
      <c r="R279">
        <v>0</v>
      </c>
      <c r="S279">
        <v>0</v>
      </c>
    </row>
    <row r="280" spans="3:19" x14ac:dyDescent="0.25">
      <c r="C280">
        <v>274</v>
      </c>
      <c r="D280" s="3">
        <v>42396</v>
      </c>
      <c r="E280">
        <v>13.284000000000001</v>
      </c>
      <c r="F280">
        <v>30.392066844183272</v>
      </c>
      <c r="G280">
        <v>4.6414470663850889</v>
      </c>
      <c r="H280">
        <v>46.36856119731889</v>
      </c>
      <c r="I280">
        <v>1</v>
      </c>
      <c r="J280">
        <v>0</v>
      </c>
      <c r="K280" s="7">
        <v>0</v>
      </c>
      <c r="L280" s="7">
        <v>0</v>
      </c>
      <c r="M280" s="7">
        <v>0</v>
      </c>
      <c r="N280" s="7">
        <v>0</v>
      </c>
      <c r="O280">
        <v>0</v>
      </c>
      <c r="P280">
        <v>0</v>
      </c>
      <c r="Q280">
        <v>0</v>
      </c>
      <c r="R280">
        <v>0</v>
      </c>
      <c r="S280">
        <v>0</v>
      </c>
    </row>
    <row r="281" spans="3:19" x14ac:dyDescent="0.25">
      <c r="C281">
        <v>275</v>
      </c>
      <c r="D281" s="3">
        <v>42397</v>
      </c>
      <c r="E281">
        <v>13.669</v>
      </c>
      <c r="F281">
        <v>30.986559385571915</v>
      </c>
      <c r="G281">
        <v>4.6219255737405138</v>
      </c>
      <c r="H281">
        <v>46.173539361799399</v>
      </c>
      <c r="I281">
        <v>1</v>
      </c>
      <c r="J281">
        <v>0</v>
      </c>
      <c r="K281" s="7">
        <v>0</v>
      </c>
      <c r="L281" s="7">
        <v>0</v>
      </c>
      <c r="M281" s="7">
        <v>0</v>
      </c>
      <c r="N281" s="7">
        <v>0</v>
      </c>
      <c r="O281">
        <v>0</v>
      </c>
      <c r="P281">
        <v>0</v>
      </c>
      <c r="Q281">
        <v>0</v>
      </c>
      <c r="R281">
        <v>0</v>
      </c>
      <c r="S281">
        <v>0</v>
      </c>
    </row>
    <row r="282" spans="3:19" x14ac:dyDescent="0.25">
      <c r="C282">
        <v>276</v>
      </c>
      <c r="D282" s="3">
        <v>42398</v>
      </c>
      <c r="E282">
        <v>13.375999999999999</v>
      </c>
      <c r="F282">
        <v>32.065719032674913</v>
      </c>
      <c r="G282">
        <v>4.6658667158944063</v>
      </c>
      <c r="H282">
        <v>46.658667158944063</v>
      </c>
      <c r="I282">
        <v>1</v>
      </c>
      <c r="J282">
        <v>0</v>
      </c>
      <c r="K282" s="7">
        <v>0</v>
      </c>
      <c r="L282" s="7">
        <v>0</v>
      </c>
      <c r="M282" s="7">
        <v>0</v>
      </c>
      <c r="N282" s="7">
        <v>0</v>
      </c>
      <c r="O282">
        <v>0</v>
      </c>
      <c r="P282">
        <v>0</v>
      </c>
      <c r="Q282">
        <v>0</v>
      </c>
      <c r="R282">
        <v>0</v>
      </c>
      <c r="S282">
        <v>0</v>
      </c>
    </row>
    <row r="283" spans="3:19" x14ac:dyDescent="0.25">
      <c r="C283">
        <v>277</v>
      </c>
      <c r="D283" s="3">
        <v>42401</v>
      </c>
      <c r="E283">
        <v>12.803000000000001</v>
      </c>
      <c r="F283">
        <v>31.453242697042075</v>
      </c>
      <c r="G283">
        <v>4.6895094616939188</v>
      </c>
      <c r="H283">
        <v>46.573580745912182</v>
      </c>
      <c r="I283">
        <v>0</v>
      </c>
      <c r="J283">
        <v>1</v>
      </c>
      <c r="K283" s="7">
        <v>0</v>
      </c>
      <c r="L283" s="7">
        <v>0</v>
      </c>
      <c r="M283" s="7">
        <v>0</v>
      </c>
      <c r="N283" s="7">
        <v>0</v>
      </c>
      <c r="O283">
        <v>0</v>
      </c>
      <c r="P283">
        <v>0</v>
      </c>
      <c r="Q283">
        <v>0</v>
      </c>
      <c r="R283">
        <v>0</v>
      </c>
      <c r="S283">
        <v>0</v>
      </c>
    </row>
    <row r="284" spans="3:19" x14ac:dyDescent="0.25">
      <c r="C284">
        <v>278</v>
      </c>
      <c r="D284" s="3">
        <v>42402</v>
      </c>
      <c r="E284">
        <v>12.78</v>
      </c>
      <c r="F284">
        <v>29.974349578600222</v>
      </c>
      <c r="G284">
        <v>4.7911322828875056</v>
      </c>
      <c r="H284">
        <v>47.132649322096015</v>
      </c>
      <c r="I284">
        <v>0</v>
      </c>
      <c r="J284">
        <v>1</v>
      </c>
      <c r="K284" s="7">
        <v>0</v>
      </c>
      <c r="L284" s="7">
        <v>0</v>
      </c>
      <c r="M284" s="7">
        <v>0</v>
      </c>
      <c r="N284" s="7">
        <v>0</v>
      </c>
      <c r="O284">
        <v>0</v>
      </c>
      <c r="P284">
        <v>0</v>
      </c>
      <c r="Q284">
        <v>0</v>
      </c>
      <c r="R284">
        <v>0</v>
      </c>
      <c r="S284">
        <v>0</v>
      </c>
    </row>
    <row r="285" spans="3:19" x14ac:dyDescent="0.25">
      <c r="C285">
        <v>279</v>
      </c>
      <c r="D285" s="3">
        <v>42403</v>
      </c>
      <c r="E285">
        <v>12.923999999999999</v>
      </c>
      <c r="F285">
        <v>31.559038097811399</v>
      </c>
      <c r="G285">
        <v>4.7779879311897684</v>
      </c>
      <c r="H285">
        <v>47.149419075925422</v>
      </c>
      <c r="I285">
        <v>0</v>
      </c>
      <c r="J285">
        <v>1</v>
      </c>
      <c r="K285" s="7">
        <v>0</v>
      </c>
      <c r="L285" s="7">
        <v>0</v>
      </c>
      <c r="M285" s="7">
        <v>0</v>
      </c>
      <c r="N285" s="7">
        <v>0</v>
      </c>
      <c r="O285">
        <v>0</v>
      </c>
      <c r="P285">
        <v>0</v>
      </c>
      <c r="Q285">
        <v>0</v>
      </c>
      <c r="R285">
        <v>0</v>
      </c>
      <c r="S285">
        <v>0</v>
      </c>
    </row>
    <row r="286" spans="3:19" x14ac:dyDescent="0.25">
      <c r="C286">
        <v>280</v>
      </c>
      <c r="D286" s="3">
        <v>42404</v>
      </c>
      <c r="E286">
        <v>12.406000000000001</v>
      </c>
      <c r="F286">
        <v>30.751383187578082</v>
      </c>
      <c r="G286">
        <v>4.8009994645725502</v>
      </c>
      <c r="H286">
        <v>46.671426021774046</v>
      </c>
      <c r="I286">
        <v>0</v>
      </c>
      <c r="J286">
        <v>1</v>
      </c>
      <c r="K286" s="7">
        <v>0</v>
      </c>
      <c r="L286" s="7">
        <v>0</v>
      </c>
      <c r="M286" s="7">
        <v>0</v>
      </c>
      <c r="N286" s="7">
        <v>0</v>
      </c>
      <c r="O286">
        <v>0</v>
      </c>
      <c r="P286">
        <v>0</v>
      </c>
      <c r="Q286">
        <v>0</v>
      </c>
      <c r="R286">
        <v>0</v>
      </c>
      <c r="S286">
        <v>0</v>
      </c>
    </row>
    <row r="287" spans="3:19" x14ac:dyDescent="0.25">
      <c r="C287">
        <v>281</v>
      </c>
      <c r="D287" s="3">
        <v>42405</v>
      </c>
      <c r="E287">
        <v>12.272</v>
      </c>
      <c r="F287">
        <v>30.530656149157409</v>
      </c>
      <c r="G287">
        <v>4.8225170311939767</v>
      </c>
      <c r="H287">
        <v>46.880602366439582</v>
      </c>
      <c r="I287">
        <v>0</v>
      </c>
      <c r="J287">
        <v>1</v>
      </c>
      <c r="K287" s="7">
        <v>0</v>
      </c>
      <c r="L287" s="7">
        <v>0</v>
      </c>
      <c r="M287" s="7">
        <v>0</v>
      </c>
      <c r="N287" s="7">
        <v>0</v>
      </c>
      <c r="O287">
        <v>0</v>
      </c>
      <c r="P287">
        <v>0</v>
      </c>
      <c r="Q287">
        <v>0</v>
      </c>
      <c r="R287">
        <v>0</v>
      </c>
      <c r="S287">
        <v>0</v>
      </c>
    </row>
    <row r="288" spans="3:19" x14ac:dyDescent="0.25">
      <c r="C288">
        <v>282</v>
      </c>
      <c r="D288" s="3">
        <v>42408</v>
      </c>
      <c r="E288">
        <v>12.24</v>
      </c>
      <c r="F288">
        <v>29.370254577936581</v>
      </c>
      <c r="G288">
        <v>4.8057168378740514</v>
      </c>
      <c r="H288">
        <v>46.359982134881648</v>
      </c>
      <c r="I288">
        <v>0</v>
      </c>
      <c r="J288">
        <v>1</v>
      </c>
      <c r="K288" s="7">
        <v>0</v>
      </c>
      <c r="L288" s="7">
        <v>0</v>
      </c>
      <c r="M288" s="7">
        <v>0</v>
      </c>
      <c r="N288" s="7">
        <v>0</v>
      </c>
      <c r="O288">
        <v>0</v>
      </c>
      <c r="P288">
        <v>0</v>
      </c>
      <c r="Q288">
        <v>0</v>
      </c>
      <c r="R288">
        <v>0</v>
      </c>
      <c r="S288">
        <v>0</v>
      </c>
    </row>
    <row r="289" spans="3:19" x14ac:dyDescent="0.25">
      <c r="C289">
        <v>283</v>
      </c>
      <c r="D289" s="3">
        <v>42409</v>
      </c>
      <c r="E289">
        <v>12.156000000000001</v>
      </c>
      <c r="F289">
        <v>26.853245948100259</v>
      </c>
      <c r="G289">
        <v>4.7648569657249134</v>
      </c>
      <c r="H289">
        <v>45.345850677530777</v>
      </c>
      <c r="I289">
        <v>0</v>
      </c>
      <c r="J289">
        <v>1</v>
      </c>
      <c r="K289" s="7">
        <v>0</v>
      </c>
      <c r="L289" s="7">
        <v>0</v>
      </c>
      <c r="M289" s="7">
        <v>0</v>
      </c>
      <c r="N289" s="7">
        <v>0</v>
      </c>
      <c r="O289">
        <v>0</v>
      </c>
      <c r="P289">
        <v>0</v>
      </c>
      <c r="Q289">
        <v>0</v>
      </c>
      <c r="R289">
        <v>0</v>
      </c>
      <c r="S289">
        <v>0</v>
      </c>
    </row>
    <row r="290" spans="3:19" x14ac:dyDescent="0.25">
      <c r="C290">
        <v>284</v>
      </c>
      <c r="D290" s="3">
        <v>42410</v>
      </c>
      <c r="E290">
        <v>11.981</v>
      </c>
      <c r="F290">
        <v>27.318628753654</v>
      </c>
      <c r="G290">
        <v>4.7657011249889267</v>
      </c>
      <c r="H290">
        <v>45.353884312162286</v>
      </c>
      <c r="I290">
        <v>0</v>
      </c>
      <c r="J290">
        <v>1</v>
      </c>
      <c r="K290" s="7">
        <v>0</v>
      </c>
      <c r="L290" s="7">
        <v>0</v>
      </c>
      <c r="M290" s="7">
        <v>0</v>
      </c>
      <c r="N290" s="7">
        <v>0</v>
      </c>
      <c r="O290">
        <v>0</v>
      </c>
      <c r="P290">
        <v>0</v>
      </c>
      <c r="Q290">
        <v>0</v>
      </c>
      <c r="R290">
        <v>0</v>
      </c>
      <c r="S290">
        <v>0</v>
      </c>
    </row>
    <row r="291" spans="3:19" x14ac:dyDescent="0.25">
      <c r="C291">
        <v>285</v>
      </c>
      <c r="D291" s="3">
        <v>42411</v>
      </c>
      <c r="E291">
        <v>11.859</v>
      </c>
      <c r="F291">
        <v>26.552424697464886</v>
      </c>
      <c r="G291">
        <v>4.7522303683420191</v>
      </c>
      <c r="H291">
        <v>45.35818390601537</v>
      </c>
      <c r="I291">
        <v>0</v>
      </c>
      <c r="J291">
        <v>1</v>
      </c>
      <c r="K291" s="7">
        <v>0</v>
      </c>
      <c r="L291" s="7">
        <v>0</v>
      </c>
      <c r="M291" s="7">
        <v>0</v>
      </c>
      <c r="N291" s="7">
        <v>0</v>
      </c>
      <c r="O291">
        <v>0</v>
      </c>
      <c r="P291">
        <v>0</v>
      </c>
      <c r="Q291">
        <v>0</v>
      </c>
      <c r="R291">
        <v>0</v>
      </c>
      <c r="S291">
        <v>0</v>
      </c>
    </row>
    <row r="292" spans="3:19" x14ac:dyDescent="0.25">
      <c r="C292">
        <v>286</v>
      </c>
      <c r="D292" s="3">
        <v>42412</v>
      </c>
      <c r="E292">
        <v>12.082000000000001</v>
      </c>
      <c r="F292">
        <v>29.63226150293125</v>
      </c>
      <c r="G292">
        <v>4.7788239474151721</v>
      </c>
      <c r="H292">
        <v>45.92289927162907</v>
      </c>
      <c r="I292">
        <v>0</v>
      </c>
      <c r="J292">
        <v>1</v>
      </c>
      <c r="K292" s="7">
        <v>0</v>
      </c>
      <c r="L292" s="7">
        <v>0</v>
      </c>
      <c r="M292" s="7">
        <v>0</v>
      </c>
      <c r="N292" s="7">
        <v>0</v>
      </c>
      <c r="O292">
        <v>0</v>
      </c>
      <c r="P292">
        <v>0</v>
      </c>
      <c r="Q292">
        <v>0</v>
      </c>
      <c r="R292">
        <v>0</v>
      </c>
      <c r="S292">
        <v>0</v>
      </c>
    </row>
    <row r="293" spans="3:19" x14ac:dyDescent="0.25">
      <c r="C293">
        <v>287</v>
      </c>
      <c r="D293" s="3">
        <v>42415</v>
      </c>
      <c r="E293">
        <v>11.965</v>
      </c>
      <c r="F293">
        <v>29.938133237693897</v>
      </c>
      <c r="G293">
        <v>4.8238142203891332</v>
      </c>
      <c r="H293">
        <v>46.400071729579487</v>
      </c>
      <c r="I293">
        <v>0</v>
      </c>
      <c r="J293">
        <v>1</v>
      </c>
      <c r="K293" s="7">
        <v>0</v>
      </c>
      <c r="L293" s="7">
        <v>0</v>
      </c>
      <c r="M293" s="7">
        <v>0</v>
      </c>
      <c r="N293" s="7">
        <v>0</v>
      </c>
      <c r="O293">
        <v>0</v>
      </c>
      <c r="P293">
        <v>0</v>
      </c>
      <c r="Q293">
        <v>0</v>
      </c>
      <c r="R293">
        <v>0</v>
      </c>
      <c r="S293">
        <v>0</v>
      </c>
    </row>
    <row r="294" spans="3:19" x14ac:dyDescent="0.25">
      <c r="C294">
        <v>288</v>
      </c>
      <c r="D294" s="3">
        <v>42416</v>
      </c>
      <c r="E294">
        <v>11.726000000000001</v>
      </c>
      <c r="F294">
        <v>28.884301229692127</v>
      </c>
      <c r="G294">
        <v>4.2186518265864823</v>
      </c>
      <c r="H294">
        <v>46.450049367202219</v>
      </c>
      <c r="I294">
        <v>0</v>
      </c>
      <c r="J294">
        <v>1</v>
      </c>
      <c r="K294" s="7">
        <v>0</v>
      </c>
      <c r="L294" s="7">
        <v>0</v>
      </c>
      <c r="M294" s="7">
        <v>0</v>
      </c>
      <c r="N294" s="7">
        <v>0</v>
      </c>
      <c r="O294">
        <v>0</v>
      </c>
      <c r="P294">
        <v>0</v>
      </c>
      <c r="Q294">
        <v>0</v>
      </c>
      <c r="R294">
        <v>0</v>
      </c>
      <c r="S294">
        <v>0</v>
      </c>
    </row>
    <row r="295" spans="3:19" x14ac:dyDescent="0.25">
      <c r="C295">
        <v>289</v>
      </c>
      <c r="D295" s="3">
        <v>42417</v>
      </c>
      <c r="E295">
        <v>11.885999999999999</v>
      </c>
      <c r="F295">
        <v>31.005661903478025</v>
      </c>
      <c r="G295">
        <v>4.2239597375752673</v>
      </c>
      <c r="H295">
        <v>46.867978790329829</v>
      </c>
      <c r="I295">
        <v>0</v>
      </c>
      <c r="J295">
        <v>1</v>
      </c>
      <c r="K295" s="7">
        <v>0</v>
      </c>
      <c r="L295" s="7">
        <v>0</v>
      </c>
      <c r="M295" s="7">
        <v>0</v>
      </c>
      <c r="N295" s="7">
        <v>0</v>
      </c>
      <c r="O295">
        <v>0</v>
      </c>
      <c r="P295">
        <v>0</v>
      </c>
      <c r="Q295">
        <v>0</v>
      </c>
      <c r="R295">
        <v>0</v>
      </c>
      <c r="S295">
        <v>0</v>
      </c>
    </row>
    <row r="296" spans="3:19" x14ac:dyDescent="0.25">
      <c r="C296">
        <v>290</v>
      </c>
      <c r="D296" s="3">
        <v>42418</v>
      </c>
      <c r="E296">
        <v>12.138999999999999</v>
      </c>
      <c r="F296">
        <v>30.87453841304152</v>
      </c>
      <c r="G296">
        <v>4.1925605692155274</v>
      </c>
      <c r="H296">
        <v>47.19445194992344</v>
      </c>
      <c r="I296">
        <v>0</v>
      </c>
      <c r="J296">
        <v>1</v>
      </c>
      <c r="K296" s="7">
        <v>0</v>
      </c>
      <c r="L296" s="7">
        <v>0</v>
      </c>
      <c r="M296" s="7">
        <v>0</v>
      </c>
      <c r="N296" s="7">
        <v>0</v>
      </c>
      <c r="O296">
        <v>0</v>
      </c>
      <c r="P296">
        <v>0</v>
      </c>
      <c r="Q296">
        <v>0</v>
      </c>
      <c r="R296">
        <v>0</v>
      </c>
      <c r="S296">
        <v>0</v>
      </c>
    </row>
    <row r="297" spans="3:19" x14ac:dyDescent="0.25">
      <c r="C297">
        <v>291</v>
      </c>
      <c r="D297" s="3">
        <v>42419</v>
      </c>
      <c r="E297">
        <v>11.994999999999999</v>
      </c>
      <c r="F297">
        <v>29.653251886453468</v>
      </c>
      <c r="G297">
        <v>4.181638519583184</v>
      </c>
      <c r="H297">
        <v>47.161336687028388</v>
      </c>
      <c r="I297">
        <v>0</v>
      </c>
      <c r="J297">
        <v>1</v>
      </c>
      <c r="K297" s="7">
        <v>0</v>
      </c>
      <c r="L297" s="7">
        <v>0</v>
      </c>
      <c r="M297" s="7">
        <v>0</v>
      </c>
      <c r="N297" s="7">
        <v>0</v>
      </c>
      <c r="O297">
        <v>0</v>
      </c>
      <c r="P297">
        <v>0</v>
      </c>
      <c r="Q297">
        <v>0</v>
      </c>
      <c r="R297">
        <v>0</v>
      </c>
      <c r="S297">
        <v>0</v>
      </c>
    </row>
    <row r="298" spans="3:19" x14ac:dyDescent="0.25">
      <c r="C298">
        <v>292</v>
      </c>
      <c r="D298" s="3">
        <v>42422</v>
      </c>
      <c r="E298">
        <v>12.381</v>
      </c>
      <c r="F298">
        <v>31.46199891166334</v>
      </c>
      <c r="G298">
        <v>4.1492835116996192</v>
      </c>
      <c r="H298">
        <v>47.569381461998915</v>
      </c>
      <c r="I298">
        <v>0</v>
      </c>
      <c r="J298">
        <v>1</v>
      </c>
      <c r="K298" s="7">
        <v>0</v>
      </c>
      <c r="L298" s="7">
        <v>0</v>
      </c>
      <c r="M298" s="7">
        <v>0</v>
      </c>
      <c r="N298" s="7">
        <v>0</v>
      </c>
      <c r="O298">
        <v>0</v>
      </c>
      <c r="P298">
        <v>0</v>
      </c>
      <c r="Q298">
        <v>0</v>
      </c>
      <c r="R298">
        <v>0</v>
      </c>
      <c r="S298">
        <v>0</v>
      </c>
    </row>
    <row r="299" spans="3:19" x14ac:dyDescent="0.25">
      <c r="C299">
        <v>293</v>
      </c>
      <c r="D299" s="3">
        <v>42423</v>
      </c>
      <c r="E299">
        <v>12.308999999999999</v>
      </c>
      <c r="F299">
        <v>30.198783697921399</v>
      </c>
      <c r="G299">
        <v>4.1163656167740772</v>
      </c>
      <c r="H299">
        <v>47.562857402196606</v>
      </c>
      <c r="I299">
        <v>0</v>
      </c>
      <c r="J299">
        <v>1</v>
      </c>
      <c r="K299" s="7">
        <v>0</v>
      </c>
      <c r="L299" s="7">
        <v>0</v>
      </c>
      <c r="M299" s="7">
        <v>0</v>
      </c>
      <c r="N299" s="7">
        <v>0</v>
      </c>
      <c r="O299">
        <v>0</v>
      </c>
      <c r="P299">
        <v>0</v>
      </c>
      <c r="Q299">
        <v>0</v>
      </c>
      <c r="R299">
        <v>0</v>
      </c>
      <c r="S299">
        <v>0</v>
      </c>
    </row>
    <row r="300" spans="3:19" x14ac:dyDescent="0.25">
      <c r="C300">
        <v>294</v>
      </c>
      <c r="D300" s="3">
        <v>42424</v>
      </c>
      <c r="E300">
        <v>12.051</v>
      </c>
      <c r="F300">
        <v>31.250567614203977</v>
      </c>
      <c r="G300">
        <v>4.0550358732176912</v>
      </c>
      <c r="H300">
        <v>47.543365725183911</v>
      </c>
      <c r="I300">
        <v>0</v>
      </c>
      <c r="J300">
        <v>1</v>
      </c>
      <c r="K300" s="7">
        <v>0</v>
      </c>
      <c r="L300" s="7">
        <v>0</v>
      </c>
      <c r="M300" s="7">
        <v>0</v>
      </c>
      <c r="N300" s="7">
        <v>0</v>
      </c>
      <c r="O300">
        <v>0</v>
      </c>
      <c r="P300">
        <v>0</v>
      </c>
      <c r="Q300">
        <v>0</v>
      </c>
      <c r="R300">
        <v>0</v>
      </c>
      <c r="S300">
        <v>0</v>
      </c>
    </row>
    <row r="301" spans="3:19" x14ac:dyDescent="0.25">
      <c r="C301">
        <v>295</v>
      </c>
      <c r="D301" s="3">
        <v>42425</v>
      </c>
      <c r="E301">
        <v>11.904</v>
      </c>
      <c r="F301">
        <v>32.020687777878592</v>
      </c>
      <c r="G301">
        <v>4.0513565012249337</v>
      </c>
      <c r="H301">
        <v>47.590962707558297</v>
      </c>
      <c r="I301">
        <v>0</v>
      </c>
      <c r="J301">
        <v>1</v>
      </c>
      <c r="K301" s="7">
        <v>0</v>
      </c>
      <c r="L301" s="7">
        <v>0</v>
      </c>
      <c r="M301" s="7">
        <v>0</v>
      </c>
      <c r="N301" s="7">
        <v>0</v>
      </c>
      <c r="O301">
        <v>0</v>
      </c>
      <c r="P301">
        <v>0</v>
      </c>
      <c r="Q301">
        <v>0</v>
      </c>
      <c r="R301">
        <v>0</v>
      </c>
      <c r="S301">
        <v>0</v>
      </c>
    </row>
    <row r="302" spans="3:19" x14ac:dyDescent="0.25">
      <c r="C302">
        <v>296</v>
      </c>
      <c r="D302" s="3">
        <v>42426</v>
      </c>
      <c r="E302">
        <v>12.164</v>
      </c>
      <c r="F302">
        <v>32.110511389625835</v>
      </c>
      <c r="G302">
        <v>4.0572683194584211</v>
      </c>
      <c r="H302">
        <v>48.074284146006768</v>
      </c>
      <c r="I302">
        <v>0</v>
      </c>
      <c r="J302">
        <v>1</v>
      </c>
      <c r="K302" s="7">
        <v>0</v>
      </c>
      <c r="L302" s="7">
        <v>0</v>
      </c>
      <c r="M302" s="7">
        <v>0</v>
      </c>
      <c r="N302" s="7">
        <v>0</v>
      </c>
      <c r="O302">
        <v>0</v>
      </c>
      <c r="P302">
        <v>0</v>
      </c>
      <c r="Q302">
        <v>0</v>
      </c>
      <c r="R302">
        <v>0</v>
      </c>
      <c r="S302">
        <v>0</v>
      </c>
    </row>
    <row r="303" spans="3:19" x14ac:dyDescent="0.25">
      <c r="C303">
        <v>297</v>
      </c>
      <c r="D303" s="3">
        <v>42429</v>
      </c>
      <c r="E303">
        <v>12.193</v>
      </c>
      <c r="F303">
        <v>33.088032379725874</v>
      </c>
      <c r="G303">
        <v>4.0796614846840216</v>
      </c>
      <c r="H303">
        <v>47.557722380645757</v>
      </c>
      <c r="I303">
        <v>0</v>
      </c>
      <c r="J303">
        <v>1</v>
      </c>
      <c r="K303" s="7">
        <v>0</v>
      </c>
      <c r="L303" s="7">
        <v>0</v>
      </c>
      <c r="M303" s="7">
        <v>0</v>
      </c>
      <c r="N303" s="7">
        <v>0</v>
      </c>
      <c r="O303">
        <v>0</v>
      </c>
      <c r="P303">
        <v>0</v>
      </c>
      <c r="Q303">
        <v>0</v>
      </c>
      <c r="R303">
        <v>0</v>
      </c>
      <c r="S303">
        <v>0</v>
      </c>
    </row>
    <row r="304" spans="3:19" x14ac:dyDescent="0.25">
      <c r="C304">
        <v>298</v>
      </c>
      <c r="D304" s="3">
        <v>42430</v>
      </c>
      <c r="E304">
        <v>12.172000000000001</v>
      </c>
      <c r="F304">
        <v>33.882547864506627</v>
      </c>
      <c r="G304">
        <v>4.054675994108984</v>
      </c>
      <c r="H304">
        <v>47.818483063328422</v>
      </c>
      <c r="I304">
        <v>0</v>
      </c>
      <c r="J304">
        <v>0</v>
      </c>
      <c r="K304" s="7">
        <v>1</v>
      </c>
      <c r="L304" s="7">
        <v>0</v>
      </c>
      <c r="M304" s="7">
        <v>0</v>
      </c>
      <c r="N304" s="7">
        <v>0</v>
      </c>
      <c r="O304">
        <v>0</v>
      </c>
      <c r="P304">
        <v>0</v>
      </c>
      <c r="Q304">
        <v>0</v>
      </c>
      <c r="R304">
        <v>0</v>
      </c>
      <c r="S304">
        <v>0</v>
      </c>
    </row>
    <row r="305" spans="3:19" x14ac:dyDescent="0.25">
      <c r="C305">
        <v>299</v>
      </c>
      <c r="D305" s="3">
        <v>42431</v>
      </c>
      <c r="E305">
        <v>12.214</v>
      </c>
      <c r="F305">
        <v>33.98674765323026</v>
      </c>
      <c r="G305">
        <v>4.0539296889379717</v>
      </c>
      <c r="H305">
        <v>47.487575924903368</v>
      </c>
      <c r="I305">
        <v>0</v>
      </c>
      <c r="J305">
        <v>0</v>
      </c>
      <c r="K305" s="7">
        <v>1</v>
      </c>
      <c r="L305" s="7">
        <v>0</v>
      </c>
      <c r="M305" s="7">
        <v>0</v>
      </c>
      <c r="N305" s="7">
        <v>0</v>
      </c>
      <c r="O305">
        <v>0</v>
      </c>
      <c r="P305">
        <v>0</v>
      </c>
      <c r="Q305">
        <v>0</v>
      </c>
      <c r="R305">
        <v>0</v>
      </c>
      <c r="S305">
        <v>0</v>
      </c>
    </row>
    <row r="306" spans="3:19" x14ac:dyDescent="0.25">
      <c r="C306">
        <v>300</v>
      </c>
      <c r="D306" s="3">
        <v>42432</v>
      </c>
      <c r="E306">
        <v>12.036</v>
      </c>
      <c r="F306">
        <v>33.838429940666366</v>
      </c>
      <c r="G306">
        <v>4.0209949794614337</v>
      </c>
      <c r="H306">
        <v>47.832040164308538</v>
      </c>
      <c r="I306">
        <v>0</v>
      </c>
      <c r="J306">
        <v>0</v>
      </c>
      <c r="K306" s="7">
        <v>1</v>
      </c>
      <c r="L306" s="7">
        <v>0</v>
      </c>
      <c r="M306" s="7">
        <v>0</v>
      </c>
      <c r="N306" s="7">
        <v>0</v>
      </c>
      <c r="O306">
        <v>0</v>
      </c>
      <c r="P306">
        <v>0</v>
      </c>
      <c r="Q306">
        <v>0</v>
      </c>
      <c r="R306">
        <v>0</v>
      </c>
      <c r="S306">
        <v>0</v>
      </c>
    </row>
    <row r="307" spans="3:19" x14ac:dyDescent="0.25">
      <c r="C307">
        <v>301</v>
      </c>
      <c r="D307" s="3">
        <v>42433</v>
      </c>
      <c r="E307">
        <v>11.852</v>
      </c>
      <c r="F307">
        <v>35.196800290882642</v>
      </c>
      <c r="G307">
        <v>3.9905463139714565</v>
      </c>
      <c r="H307">
        <v>47.904735933096987</v>
      </c>
      <c r="I307">
        <v>0</v>
      </c>
      <c r="J307">
        <v>0</v>
      </c>
      <c r="K307" s="7">
        <v>1</v>
      </c>
      <c r="L307" s="7">
        <v>0</v>
      </c>
      <c r="M307" s="7">
        <v>0</v>
      </c>
      <c r="N307" s="7">
        <v>0</v>
      </c>
      <c r="O307">
        <v>0</v>
      </c>
      <c r="P307">
        <v>0</v>
      </c>
      <c r="Q307">
        <v>0</v>
      </c>
      <c r="R307">
        <v>0</v>
      </c>
      <c r="S307">
        <v>0</v>
      </c>
    </row>
    <row r="308" spans="3:19" x14ac:dyDescent="0.25">
      <c r="C308">
        <v>302</v>
      </c>
      <c r="D308" s="3">
        <v>42436</v>
      </c>
      <c r="E308">
        <v>11.824999999999999</v>
      </c>
      <c r="F308">
        <v>37.086814384308035</v>
      </c>
      <c r="G308">
        <v>3.9865601162368325</v>
      </c>
      <c r="H308">
        <v>47.902288412640758</v>
      </c>
      <c r="I308">
        <v>0</v>
      </c>
      <c r="J308">
        <v>0</v>
      </c>
      <c r="K308" s="7">
        <v>1</v>
      </c>
      <c r="L308" s="7">
        <v>0</v>
      </c>
      <c r="M308" s="7">
        <v>0</v>
      </c>
      <c r="N308" s="7">
        <v>0</v>
      </c>
      <c r="O308">
        <v>0</v>
      </c>
      <c r="P308">
        <v>0</v>
      </c>
      <c r="Q308">
        <v>0</v>
      </c>
      <c r="R308">
        <v>0</v>
      </c>
      <c r="S308">
        <v>0</v>
      </c>
    </row>
    <row r="309" spans="3:19" x14ac:dyDescent="0.25">
      <c r="C309">
        <v>303</v>
      </c>
      <c r="D309" s="3">
        <v>42437</v>
      </c>
      <c r="E309">
        <v>11.942</v>
      </c>
      <c r="F309">
        <v>36.015986919792894</v>
      </c>
      <c r="G309">
        <v>3.9967299482241807</v>
      </c>
      <c r="H309">
        <v>48.324098464892366</v>
      </c>
      <c r="I309">
        <v>0</v>
      </c>
      <c r="J309">
        <v>0</v>
      </c>
      <c r="K309" s="7">
        <v>1</v>
      </c>
      <c r="L309" s="7">
        <v>0</v>
      </c>
      <c r="M309" s="7">
        <v>0</v>
      </c>
      <c r="N309" s="7">
        <v>0</v>
      </c>
      <c r="O309">
        <v>0</v>
      </c>
      <c r="P309">
        <v>0</v>
      </c>
      <c r="Q309">
        <v>0</v>
      </c>
      <c r="R309">
        <v>0</v>
      </c>
      <c r="S309">
        <v>0</v>
      </c>
    </row>
    <row r="310" spans="3:19" x14ac:dyDescent="0.25">
      <c r="C310">
        <v>304</v>
      </c>
      <c r="D310" s="3">
        <v>42438</v>
      </c>
      <c r="E310">
        <v>12.074</v>
      </c>
      <c r="F310">
        <v>37.346549058834228</v>
      </c>
      <c r="G310">
        <v>4.0238246794580341</v>
      </c>
      <c r="H310">
        <v>49.013367281986</v>
      </c>
      <c r="I310">
        <v>0</v>
      </c>
      <c r="J310">
        <v>0</v>
      </c>
      <c r="K310" s="7">
        <v>1</v>
      </c>
      <c r="L310" s="7">
        <v>0</v>
      </c>
      <c r="M310" s="7">
        <v>0</v>
      </c>
      <c r="N310" s="7">
        <v>0</v>
      </c>
      <c r="O310">
        <v>0</v>
      </c>
      <c r="P310">
        <v>0</v>
      </c>
      <c r="Q310">
        <v>0</v>
      </c>
      <c r="R310">
        <v>0</v>
      </c>
      <c r="S310">
        <v>0</v>
      </c>
    </row>
    <row r="311" spans="3:19" x14ac:dyDescent="0.25">
      <c r="C311">
        <v>305</v>
      </c>
      <c r="D311" s="3">
        <v>42439</v>
      </c>
      <c r="E311">
        <v>11.877000000000001</v>
      </c>
      <c r="F311">
        <v>35.835719398711525</v>
      </c>
      <c r="G311">
        <v>3.977272727272728</v>
      </c>
      <c r="H311">
        <v>48.765211166785974</v>
      </c>
      <c r="I311">
        <v>0</v>
      </c>
      <c r="J311">
        <v>0</v>
      </c>
      <c r="K311" s="7">
        <v>1</v>
      </c>
      <c r="L311" s="7">
        <v>0</v>
      </c>
      <c r="M311" s="7">
        <v>0</v>
      </c>
      <c r="N311" s="7">
        <v>0</v>
      </c>
      <c r="O311">
        <v>0</v>
      </c>
      <c r="P311">
        <v>0</v>
      </c>
      <c r="Q311">
        <v>0</v>
      </c>
      <c r="R311">
        <v>0</v>
      </c>
      <c r="S311">
        <v>0</v>
      </c>
    </row>
    <row r="312" spans="3:19" x14ac:dyDescent="0.25">
      <c r="C312">
        <v>306</v>
      </c>
      <c r="D312" s="3">
        <v>42440</v>
      </c>
      <c r="E312">
        <v>12</v>
      </c>
      <c r="F312">
        <v>36.224215246636774</v>
      </c>
      <c r="G312">
        <v>4</v>
      </c>
      <c r="H312">
        <v>48.744394618834079</v>
      </c>
      <c r="I312">
        <v>0</v>
      </c>
      <c r="J312">
        <v>0</v>
      </c>
      <c r="K312" s="7">
        <v>1</v>
      </c>
      <c r="L312" s="7">
        <v>0</v>
      </c>
      <c r="M312" s="7">
        <v>0</v>
      </c>
      <c r="N312" s="7">
        <v>0</v>
      </c>
      <c r="O312">
        <v>0</v>
      </c>
      <c r="P312">
        <v>0</v>
      </c>
      <c r="Q312">
        <v>0</v>
      </c>
      <c r="R312">
        <v>0</v>
      </c>
      <c r="S312">
        <v>0</v>
      </c>
    </row>
    <row r="313" spans="3:19" x14ac:dyDescent="0.25">
      <c r="C313">
        <v>307</v>
      </c>
      <c r="D313" s="3">
        <v>42443</v>
      </c>
      <c r="E313">
        <v>12.02</v>
      </c>
      <c r="F313">
        <v>35.599783861671469</v>
      </c>
      <c r="G313">
        <v>4.0165706051873196</v>
      </c>
      <c r="H313">
        <v>49.216498559077806</v>
      </c>
      <c r="I313">
        <v>0</v>
      </c>
      <c r="J313">
        <v>0</v>
      </c>
      <c r="K313" s="7">
        <v>1</v>
      </c>
      <c r="L313" s="7">
        <v>0</v>
      </c>
      <c r="M313" s="7">
        <v>0</v>
      </c>
      <c r="N313" s="7">
        <v>0</v>
      </c>
      <c r="O313">
        <v>0</v>
      </c>
      <c r="P313">
        <v>0</v>
      </c>
      <c r="Q313">
        <v>0</v>
      </c>
      <c r="R313">
        <v>0</v>
      </c>
      <c r="S313">
        <v>0</v>
      </c>
    </row>
    <row r="314" spans="3:19" x14ac:dyDescent="0.25">
      <c r="C314">
        <v>308</v>
      </c>
      <c r="D314" s="3">
        <v>42444</v>
      </c>
      <c r="E314">
        <v>12.044</v>
      </c>
      <c r="F314">
        <v>34.875765214259992</v>
      </c>
      <c r="G314">
        <v>4.0151242347857403</v>
      </c>
      <c r="H314">
        <v>48.748649621894131</v>
      </c>
      <c r="I314">
        <v>0</v>
      </c>
      <c r="J314">
        <v>0</v>
      </c>
      <c r="K314" s="7">
        <v>1</v>
      </c>
      <c r="L314" s="7">
        <v>0</v>
      </c>
      <c r="M314" s="7">
        <v>0</v>
      </c>
      <c r="N314" s="7">
        <v>0</v>
      </c>
      <c r="O314">
        <v>0</v>
      </c>
      <c r="P314">
        <v>0</v>
      </c>
      <c r="Q314">
        <v>0</v>
      </c>
      <c r="R314">
        <v>0</v>
      </c>
      <c r="S314">
        <v>0</v>
      </c>
    </row>
    <row r="315" spans="3:19" x14ac:dyDescent="0.25">
      <c r="C315">
        <v>309</v>
      </c>
      <c r="D315" s="3">
        <v>42445</v>
      </c>
      <c r="E315">
        <v>11.994999999999999</v>
      </c>
      <c r="F315">
        <v>35.938335412582425</v>
      </c>
      <c r="G315">
        <v>3.9208697201924791</v>
      </c>
      <c r="H315">
        <v>47.852432721440024</v>
      </c>
      <c r="I315">
        <v>0</v>
      </c>
      <c r="J315">
        <v>0</v>
      </c>
      <c r="K315" s="7">
        <v>1</v>
      </c>
      <c r="L315" s="7">
        <v>0</v>
      </c>
      <c r="M315" s="7">
        <v>0</v>
      </c>
      <c r="N315" s="7">
        <v>0</v>
      </c>
      <c r="O315">
        <v>0</v>
      </c>
      <c r="P315">
        <v>0</v>
      </c>
      <c r="Q315">
        <v>0</v>
      </c>
      <c r="R315">
        <v>0</v>
      </c>
      <c r="S315">
        <v>0</v>
      </c>
    </row>
    <row r="316" spans="3:19" x14ac:dyDescent="0.25">
      <c r="C316">
        <v>310</v>
      </c>
      <c r="D316" s="3">
        <v>42446</v>
      </c>
      <c r="E316">
        <v>12.055999999999999</v>
      </c>
      <c r="F316">
        <v>36.705840770522222</v>
      </c>
      <c r="G316">
        <v>3.8879561721304237</v>
      </c>
      <c r="H316">
        <v>47.671644428735533</v>
      </c>
      <c r="I316">
        <v>0</v>
      </c>
      <c r="J316">
        <v>0</v>
      </c>
      <c r="K316" s="7">
        <v>1</v>
      </c>
      <c r="L316" s="7">
        <v>0</v>
      </c>
      <c r="M316" s="7">
        <v>0</v>
      </c>
      <c r="N316" s="7">
        <v>0</v>
      </c>
      <c r="O316">
        <v>0</v>
      </c>
      <c r="P316">
        <v>0</v>
      </c>
      <c r="Q316">
        <v>0</v>
      </c>
      <c r="R316">
        <v>0</v>
      </c>
      <c r="S316">
        <v>0</v>
      </c>
    </row>
    <row r="317" spans="3:19" x14ac:dyDescent="0.25">
      <c r="C317">
        <v>311</v>
      </c>
      <c r="D317" s="3">
        <v>42447</v>
      </c>
      <c r="E317">
        <v>12.121</v>
      </c>
      <c r="F317">
        <v>36.566965474394252</v>
      </c>
      <c r="G317">
        <v>3.9052099050323958</v>
      </c>
      <c r="H317">
        <v>47.794443951362382</v>
      </c>
      <c r="I317">
        <v>0</v>
      </c>
      <c r="J317">
        <v>0</v>
      </c>
      <c r="K317" s="7">
        <v>1</v>
      </c>
      <c r="L317" s="7">
        <v>0</v>
      </c>
      <c r="M317" s="7">
        <v>0</v>
      </c>
      <c r="N317" s="7">
        <v>0</v>
      </c>
      <c r="O317">
        <v>0</v>
      </c>
      <c r="P317">
        <v>0</v>
      </c>
      <c r="Q317">
        <v>0</v>
      </c>
      <c r="R317">
        <v>0</v>
      </c>
      <c r="S317">
        <v>0</v>
      </c>
    </row>
    <row r="318" spans="3:19" x14ac:dyDescent="0.25">
      <c r="C318">
        <v>312</v>
      </c>
      <c r="D318" s="3">
        <v>42450</v>
      </c>
      <c r="E318">
        <v>11.927</v>
      </c>
      <c r="F318">
        <v>36.960583681822229</v>
      </c>
      <c r="G318">
        <v>3.839309547112733</v>
      </c>
      <c r="H318">
        <v>48.002491324850972</v>
      </c>
      <c r="I318">
        <v>0</v>
      </c>
      <c r="J318">
        <v>0</v>
      </c>
      <c r="K318" s="7">
        <v>1</v>
      </c>
      <c r="L318" s="7">
        <v>0</v>
      </c>
      <c r="M318" s="7">
        <v>0</v>
      </c>
      <c r="N318" s="7">
        <v>0</v>
      </c>
      <c r="O318">
        <v>0</v>
      </c>
      <c r="P318">
        <v>0</v>
      </c>
      <c r="Q318">
        <v>0</v>
      </c>
      <c r="R318">
        <v>0</v>
      </c>
      <c r="S318">
        <v>0</v>
      </c>
    </row>
    <row r="319" spans="3:19" x14ac:dyDescent="0.25">
      <c r="C319">
        <v>313</v>
      </c>
      <c r="D319" s="3">
        <v>42451</v>
      </c>
      <c r="E319">
        <v>11.920999999999999</v>
      </c>
      <c r="F319">
        <v>37.265917602996254</v>
      </c>
      <c r="G319">
        <v>3.8478687355091856</v>
      </c>
      <c r="H319">
        <v>47.797396112002858</v>
      </c>
      <c r="I319">
        <v>0</v>
      </c>
      <c r="J319">
        <v>0</v>
      </c>
      <c r="K319" s="7">
        <v>1</v>
      </c>
      <c r="L319" s="7">
        <v>0</v>
      </c>
      <c r="M319" s="7">
        <v>0</v>
      </c>
      <c r="N319" s="7">
        <v>0</v>
      </c>
      <c r="O319">
        <v>0</v>
      </c>
      <c r="P319">
        <v>0</v>
      </c>
      <c r="Q319">
        <v>0</v>
      </c>
      <c r="R319">
        <v>0</v>
      </c>
      <c r="S319">
        <v>0</v>
      </c>
    </row>
    <row r="320" spans="3:19" x14ac:dyDescent="0.25">
      <c r="C320">
        <v>314</v>
      </c>
      <c r="D320" s="3">
        <v>42452</v>
      </c>
      <c r="E320">
        <v>11.958</v>
      </c>
      <c r="F320">
        <v>36.188858088169539</v>
      </c>
      <c r="G320">
        <v>3.8585352767593668</v>
      </c>
      <c r="H320">
        <v>48.019315031744611</v>
      </c>
      <c r="I320">
        <v>0</v>
      </c>
      <c r="J320">
        <v>0</v>
      </c>
      <c r="K320" s="7">
        <v>1</v>
      </c>
      <c r="L320" s="7">
        <v>0</v>
      </c>
      <c r="M320" s="7">
        <v>0</v>
      </c>
      <c r="N320" s="7">
        <v>0</v>
      </c>
      <c r="O320">
        <v>0</v>
      </c>
      <c r="P320">
        <v>0</v>
      </c>
      <c r="Q320">
        <v>0</v>
      </c>
      <c r="R320">
        <v>0</v>
      </c>
      <c r="S320">
        <v>0</v>
      </c>
    </row>
    <row r="321" spans="3:19" x14ac:dyDescent="0.25">
      <c r="C321">
        <v>315</v>
      </c>
      <c r="D321" s="3">
        <v>42453</v>
      </c>
      <c r="E321">
        <v>12.042</v>
      </c>
      <c r="F321">
        <v>36.194397207553926</v>
      </c>
      <c r="G321">
        <v>3.8619887228139271</v>
      </c>
      <c r="H321">
        <v>48.017542289447775</v>
      </c>
      <c r="I321">
        <v>0</v>
      </c>
      <c r="J321">
        <v>0</v>
      </c>
      <c r="K321" s="7">
        <v>1</v>
      </c>
      <c r="L321" s="7">
        <v>0</v>
      </c>
      <c r="M321" s="7">
        <v>0</v>
      </c>
      <c r="N321" s="7">
        <v>0</v>
      </c>
      <c r="O321">
        <v>0</v>
      </c>
      <c r="P321">
        <v>0</v>
      </c>
      <c r="Q321">
        <v>0</v>
      </c>
      <c r="R321">
        <v>0</v>
      </c>
      <c r="S321">
        <v>0</v>
      </c>
    </row>
    <row r="322" spans="3:19" x14ac:dyDescent="0.25">
      <c r="C322">
        <v>316</v>
      </c>
      <c r="D322" s="3">
        <v>42458</v>
      </c>
      <c r="E322">
        <v>12.044</v>
      </c>
      <c r="F322">
        <v>34.670918593320934</v>
      </c>
      <c r="G322">
        <v>3.822304898573833</v>
      </c>
      <c r="H322">
        <v>46.638320488971566</v>
      </c>
      <c r="I322">
        <v>0</v>
      </c>
      <c r="J322">
        <v>0</v>
      </c>
      <c r="K322" s="7">
        <v>1</v>
      </c>
      <c r="L322" s="7">
        <v>0</v>
      </c>
      <c r="M322" s="7">
        <v>0</v>
      </c>
      <c r="N322" s="7">
        <v>0</v>
      </c>
      <c r="O322">
        <v>0</v>
      </c>
      <c r="P322">
        <v>0</v>
      </c>
      <c r="Q322">
        <v>0</v>
      </c>
      <c r="R322">
        <v>0</v>
      </c>
      <c r="S322">
        <v>0</v>
      </c>
    </row>
    <row r="323" spans="3:19" x14ac:dyDescent="0.25">
      <c r="C323">
        <v>317</v>
      </c>
      <c r="D323" s="3">
        <v>42459</v>
      </c>
      <c r="E323">
        <v>12.073</v>
      </c>
      <c r="F323">
        <v>34.633027522935777</v>
      </c>
      <c r="G323">
        <v>3.8064573041637266</v>
      </c>
      <c r="H323">
        <v>46.841919548341572</v>
      </c>
      <c r="I323">
        <v>0</v>
      </c>
      <c r="J323">
        <v>0</v>
      </c>
      <c r="K323" s="7">
        <v>1</v>
      </c>
      <c r="L323" s="7">
        <v>0</v>
      </c>
      <c r="M323" s="7">
        <v>0</v>
      </c>
      <c r="N323" s="7">
        <v>0</v>
      </c>
      <c r="O323">
        <v>0</v>
      </c>
      <c r="P323">
        <v>0</v>
      </c>
      <c r="Q323">
        <v>0</v>
      </c>
      <c r="R323">
        <v>0</v>
      </c>
      <c r="S323">
        <v>0</v>
      </c>
    </row>
    <row r="324" spans="3:19" x14ac:dyDescent="0.25">
      <c r="C324">
        <v>318</v>
      </c>
      <c r="D324" s="3">
        <v>42460</v>
      </c>
      <c r="E324">
        <v>11.936999999999999</v>
      </c>
      <c r="F324">
        <v>34.804007734223944</v>
      </c>
      <c r="G324">
        <v>3.7660397257866061</v>
      </c>
      <c r="H324">
        <v>46.712954825101072</v>
      </c>
      <c r="I324">
        <v>0</v>
      </c>
      <c r="J324">
        <v>0</v>
      </c>
      <c r="K324" s="7">
        <v>1</v>
      </c>
      <c r="L324" s="7">
        <v>0</v>
      </c>
      <c r="M324" s="7">
        <v>0</v>
      </c>
      <c r="N324" s="7">
        <v>0</v>
      </c>
      <c r="O324">
        <v>0</v>
      </c>
      <c r="P324">
        <v>0</v>
      </c>
      <c r="Q324">
        <v>0</v>
      </c>
      <c r="R324">
        <v>0</v>
      </c>
      <c r="S324">
        <v>0</v>
      </c>
    </row>
    <row r="325" spans="3:19" x14ac:dyDescent="0.25">
      <c r="C325">
        <v>319</v>
      </c>
      <c r="D325" s="3">
        <v>42461</v>
      </c>
      <c r="E325">
        <v>11.638999999999999</v>
      </c>
      <c r="F325">
        <v>33.962761285789568</v>
      </c>
      <c r="G325">
        <v>3.7633936413138942</v>
      </c>
      <c r="H325">
        <v>46.197084138415597</v>
      </c>
      <c r="I325">
        <v>0</v>
      </c>
      <c r="J325">
        <v>0</v>
      </c>
      <c r="K325" s="7">
        <v>0</v>
      </c>
      <c r="L325" s="7">
        <v>1</v>
      </c>
      <c r="M325" s="7">
        <v>0</v>
      </c>
      <c r="N325" s="7">
        <v>0</v>
      </c>
      <c r="O325">
        <v>0</v>
      </c>
      <c r="P325">
        <v>0</v>
      </c>
      <c r="Q325">
        <v>0</v>
      </c>
      <c r="R325">
        <v>0</v>
      </c>
      <c r="S325">
        <v>0</v>
      </c>
    </row>
    <row r="326" spans="3:19" x14ac:dyDescent="0.25">
      <c r="C326">
        <v>320</v>
      </c>
      <c r="D326" s="3">
        <v>42464</v>
      </c>
      <c r="E326">
        <v>11.375</v>
      </c>
      <c r="F326">
        <v>33.090430201931518</v>
      </c>
      <c r="G326">
        <v>3.7445127304653201</v>
      </c>
      <c r="H326">
        <v>46.049165935030729</v>
      </c>
      <c r="I326">
        <v>0</v>
      </c>
      <c r="J326">
        <v>0</v>
      </c>
      <c r="K326" s="7">
        <v>0</v>
      </c>
      <c r="L326" s="7">
        <v>1</v>
      </c>
      <c r="M326" s="7">
        <v>0</v>
      </c>
      <c r="N326" s="7">
        <v>0</v>
      </c>
      <c r="O326">
        <v>0</v>
      </c>
      <c r="P326">
        <v>0</v>
      </c>
      <c r="Q326">
        <v>0</v>
      </c>
      <c r="R326">
        <v>0</v>
      </c>
      <c r="S326">
        <v>0</v>
      </c>
    </row>
    <row r="327" spans="3:19" x14ac:dyDescent="0.25">
      <c r="C327">
        <v>321</v>
      </c>
      <c r="D327" s="3">
        <v>42465</v>
      </c>
      <c r="E327">
        <v>11.237</v>
      </c>
      <c r="F327">
        <v>33.271832718327175</v>
      </c>
      <c r="G327">
        <v>3.7471446143032852</v>
      </c>
      <c r="H327">
        <v>45.949745211737827</v>
      </c>
      <c r="I327">
        <v>0</v>
      </c>
      <c r="J327">
        <v>0</v>
      </c>
      <c r="K327" s="7">
        <v>0</v>
      </c>
      <c r="L327" s="7">
        <v>1</v>
      </c>
      <c r="M327" s="7">
        <v>0</v>
      </c>
      <c r="N327" s="7">
        <v>0</v>
      </c>
      <c r="O327">
        <v>0</v>
      </c>
      <c r="P327">
        <v>0</v>
      </c>
      <c r="Q327">
        <v>0</v>
      </c>
      <c r="R327">
        <v>0</v>
      </c>
      <c r="S327">
        <v>0</v>
      </c>
    </row>
    <row r="328" spans="3:19" x14ac:dyDescent="0.25">
      <c r="C328">
        <v>322</v>
      </c>
      <c r="D328" s="3">
        <v>42466</v>
      </c>
      <c r="E328">
        <v>11.4</v>
      </c>
      <c r="F328">
        <v>34.956567517767837</v>
      </c>
      <c r="G328">
        <v>3.7334386241993509</v>
      </c>
      <c r="H328">
        <v>45.58217074668773</v>
      </c>
      <c r="I328">
        <v>0</v>
      </c>
      <c r="J328">
        <v>0</v>
      </c>
      <c r="K328" s="7">
        <v>0</v>
      </c>
      <c r="L328" s="7">
        <v>1</v>
      </c>
      <c r="M328" s="7">
        <v>0</v>
      </c>
      <c r="N328" s="7">
        <v>0</v>
      </c>
      <c r="O328">
        <v>0</v>
      </c>
      <c r="P328">
        <v>0</v>
      </c>
      <c r="Q328">
        <v>0</v>
      </c>
      <c r="R328">
        <v>0</v>
      </c>
      <c r="S328">
        <v>0</v>
      </c>
    </row>
    <row r="329" spans="3:19" x14ac:dyDescent="0.25">
      <c r="C329">
        <v>323</v>
      </c>
      <c r="D329" s="3">
        <v>42467</v>
      </c>
      <c r="E329">
        <v>11.15</v>
      </c>
      <c r="F329">
        <v>34.663736263736261</v>
      </c>
      <c r="G329">
        <v>3.7406593406593407</v>
      </c>
      <c r="H329">
        <v>44.879120879120876</v>
      </c>
      <c r="I329">
        <v>0</v>
      </c>
      <c r="J329">
        <v>0</v>
      </c>
      <c r="K329" s="7">
        <v>0</v>
      </c>
      <c r="L329" s="7">
        <v>1</v>
      </c>
      <c r="M329" s="7">
        <v>0</v>
      </c>
      <c r="N329" s="7">
        <v>0</v>
      </c>
      <c r="O329">
        <v>0</v>
      </c>
      <c r="P329">
        <v>0</v>
      </c>
      <c r="Q329">
        <v>0</v>
      </c>
      <c r="R329">
        <v>0</v>
      </c>
      <c r="S329">
        <v>0</v>
      </c>
    </row>
    <row r="330" spans="3:19" x14ac:dyDescent="0.25">
      <c r="C330">
        <v>324</v>
      </c>
      <c r="D330" s="3">
        <v>42468</v>
      </c>
      <c r="E330">
        <v>11.226000000000001</v>
      </c>
      <c r="F330">
        <v>36.792701114132818</v>
      </c>
      <c r="G330">
        <v>3.7327835775067992</v>
      </c>
      <c r="H330">
        <v>45.398719185893505</v>
      </c>
      <c r="I330">
        <v>0</v>
      </c>
      <c r="J330">
        <v>0</v>
      </c>
      <c r="K330" s="7">
        <v>0</v>
      </c>
      <c r="L330" s="7">
        <v>1</v>
      </c>
      <c r="M330" s="7">
        <v>0</v>
      </c>
      <c r="N330" s="7">
        <v>0</v>
      </c>
      <c r="O330">
        <v>0</v>
      </c>
      <c r="P330">
        <v>0</v>
      </c>
      <c r="Q330">
        <v>0</v>
      </c>
      <c r="R330">
        <v>0</v>
      </c>
      <c r="S330">
        <v>0</v>
      </c>
    </row>
    <row r="331" spans="3:19" x14ac:dyDescent="0.25">
      <c r="C331">
        <v>325</v>
      </c>
      <c r="D331" s="3">
        <v>42471</v>
      </c>
      <c r="E331">
        <v>11.188000000000001</v>
      </c>
      <c r="F331">
        <v>37.550412063826052</v>
      </c>
      <c r="G331">
        <v>3.7304927231281777</v>
      </c>
      <c r="H331">
        <v>45.809223215851304</v>
      </c>
      <c r="I331">
        <v>0</v>
      </c>
      <c r="J331">
        <v>0</v>
      </c>
      <c r="K331" s="7">
        <v>0</v>
      </c>
      <c r="L331" s="7">
        <v>1</v>
      </c>
      <c r="M331" s="7">
        <v>0</v>
      </c>
      <c r="N331" s="7">
        <v>0</v>
      </c>
      <c r="O331">
        <v>0</v>
      </c>
      <c r="P331">
        <v>0</v>
      </c>
      <c r="Q331">
        <v>0</v>
      </c>
      <c r="R331">
        <v>0</v>
      </c>
      <c r="S331">
        <v>0</v>
      </c>
    </row>
    <row r="332" spans="3:19" x14ac:dyDescent="0.25">
      <c r="C332">
        <v>326</v>
      </c>
      <c r="D332" s="3">
        <v>42472</v>
      </c>
      <c r="E332">
        <v>11.26</v>
      </c>
      <c r="F332">
        <v>39.256851721714682</v>
      </c>
      <c r="G332">
        <v>3.7377020379479968</v>
      </c>
      <c r="H332">
        <v>46.073436401967676</v>
      </c>
      <c r="I332">
        <v>0</v>
      </c>
      <c r="J332">
        <v>0</v>
      </c>
      <c r="K332" s="7">
        <v>0</v>
      </c>
      <c r="L332" s="7">
        <v>1</v>
      </c>
      <c r="M332" s="7">
        <v>0</v>
      </c>
      <c r="N332" s="7">
        <v>0</v>
      </c>
      <c r="O332">
        <v>0</v>
      </c>
      <c r="P332">
        <v>0</v>
      </c>
      <c r="Q332">
        <v>0</v>
      </c>
      <c r="R332">
        <v>0</v>
      </c>
      <c r="S332">
        <v>0</v>
      </c>
    </row>
    <row r="333" spans="3:19" x14ac:dyDescent="0.25">
      <c r="C333">
        <v>327</v>
      </c>
      <c r="D333" s="3">
        <v>42473</v>
      </c>
      <c r="E333">
        <v>11.321999999999999</v>
      </c>
      <c r="F333">
        <v>39.194464158978001</v>
      </c>
      <c r="G333">
        <v>3.7748403122782115</v>
      </c>
      <c r="H333">
        <v>47.063520227111425</v>
      </c>
      <c r="I333">
        <v>0</v>
      </c>
      <c r="J333">
        <v>0</v>
      </c>
      <c r="K333" s="7">
        <v>0</v>
      </c>
      <c r="L333" s="7">
        <v>1</v>
      </c>
      <c r="M333" s="7">
        <v>0</v>
      </c>
      <c r="N333" s="7">
        <v>0</v>
      </c>
      <c r="O333">
        <v>0</v>
      </c>
      <c r="P333">
        <v>0</v>
      </c>
      <c r="Q333">
        <v>0</v>
      </c>
      <c r="R333">
        <v>0</v>
      </c>
      <c r="S333">
        <v>0</v>
      </c>
    </row>
    <row r="334" spans="3:19" x14ac:dyDescent="0.25">
      <c r="C334">
        <v>328</v>
      </c>
      <c r="D334" s="3">
        <v>42474</v>
      </c>
      <c r="E334">
        <v>11.225</v>
      </c>
      <c r="F334">
        <v>38.91354518018818</v>
      </c>
      <c r="G334">
        <v>3.7768507012249244</v>
      </c>
      <c r="H334">
        <v>47.576779691105983</v>
      </c>
      <c r="I334">
        <v>0</v>
      </c>
      <c r="J334">
        <v>0</v>
      </c>
      <c r="K334" s="7">
        <v>0</v>
      </c>
      <c r="L334" s="7">
        <v>1</v>
      </c>
      <c r="M334" s="7">
        <v>0</v>
      </c>
      <c r="N334" s="7">
        <v>0</v>
      </c>
      <c r="O334">
        <v>0</v>
      </c>
      <c r="P334">
        <v>0</v>
      </c>
      <c r="Q334">
        <v>0</v>
      </c>
      <c r="R334">
        <v>0</v>
      </c>
      <c r="S334">
        <v>0</v>
      </c>
    </row>
    <row r="335" spans="3:19" x14ac:dyDescent="0.25">
      <c r="C335">
        <v>329</v>
      </c>
      <c r="D335" s="3">
        <v>42475</v>
      </c>
      <c r="E335">
        <v>11.21</v>
      </c>
      <c r="F335">
        <v>38.209219858156033</v>
      </c>
      <c r="G335">
        <v>3.772163120567376</v>
      </c>
      <c r="H335">
        <v>47.384751773049651</v>
      </c>
      <c r="I335">
        <v>0</v>
      </c>
      <c r="J335">
        <v>0</v>
      </c>
      <c r="K335" s="7">
        <v>0</v>
      </c>
      <c r="L335" s="7">
        <v>1</v>
      </c>
      <c r="M335" s="7">
        <v>0</v>
      </c>
      <c r="N335" s="7">
        <v>0</v>
      </c>
      <c r="O335">
        <v>0</v>
      </c>
      <c r="P335">
        <v>0</v>
      </c>
      <c r="Q335">
        <v>0</v>
      </c>
      <c r="R335">
        <v>0</v>
      </c>
      <c r="S335">
        <v>0</v>
      </c>
    </row>
    <row r="336" spans="3:19" x14ac:dyDescent="0.25">
      <c r="C336">
        <v>330</v>
      </c>
      <c r="D336" s="3">
        <v>42478</v>
      </c>
      <c r="E336">
        <v>11.343</v>
      </c>
      <c r="F336">
        <v>37.933168316831683</v>
      </c>
      <c r="G336">
        <v>3.536067892503536</v>
      </c>
      <c r="H336">
        <v>47.294908062234796</v>
      </c>
      <c r="I336">
        <v>0</v>
      </c>
      <c r="J336">
        <v>0</v>
      </c>
      <c r="K336" s="7">
        <v>0</v>
      </c>
      <c r="L336" s="7">
        <v>1</v>
      </c>
      <c r="M336" s="7">
        <v>0</v>
      </c>
      <c r="N336" s="7">
        <v>0</v>
      </c>
      <c r="O336">
        <v>0</v>
      </c>
      <c r="P336">
        <v>0</v>
      </c>
      <c r="Q336">
        <v>0</v>
      </c>
      <c r="R336">
        <v>0</v>
      </c>
      <c r="S336">
        <v>0</v>
      </c>
    </row>
    <row r="337" spans="3:19" x14ac:dyDescent="0.25">
      <c r="C337">
        <v>331</v>
      </c>
      <c r="D337" s="3">
        <v>42479</v>
      </c>
      <c r="E337">
        <v>11.663</v>
      </c>
      <c r="F337">
        <v>38.772455089820362</v>
      </c>
      <c r="G337">
        <v>3.5223670306445936</v>
      </c>
      <c r="H337">
        <v>47.331806974286721</v>
      </c>
      <c r="I337">
        <v>0</v>
      </c>
      <c r="J337">
        <v>0</v>
      </c>
      <c r="K337" s="7">
        <v>0</v>
      </c>
      <c r="L337" s="7">
        <v>1</v>
      </c>
      <c r="M337" s="7">
        <v>0</v>
      </c>
      <c r="N337" s="7">
        <v>0</v>
      </c>
      <c r="O337">
        <v>0</v>
      </c>
      <c r="P337">
        <v>0</v>
      </c>
      <c r="Q337">
        <v>0</v>
      </c>
      <c r="R337">
        <v>0</v>
      </c>
      <c r="S337">
        <v>0</v>
      </c>
    </row>
    <row r="338" spans="3:19" x14ac:dyDescent="0.25">
      <c r="C338">
        <v>332</v>
      </c>
      <c r="D338" s="3">
        <v>42480</v>
      </c>
      <c r="E338">
        <v>11.798999999999999</v>
      </c>
      <c r="F338">
        <v>40.548915449313853</v>
      </c>
      <c r="G338">
        <v>3.5812306330234618</v>
      </c>
      <c r="H338">
        <v>47.189021691013721</v>
      </c>
      <c r="I338">
        <v>0</v>
      </c>
      <c r="J338">
        <v>0</v>
      </c>
      <c r="K338" s="7">
        <v>0</v>
      </c>
      <c r="L338" s="7">
        <v>1</v>
      </c>
      <c r="M338" s="7">
        <v>0</v>
      </c>
      <c r="N338" s="7">
        <v>0</v>
      </c>
      <c r="O338">
        <v>0</v>
      </c>
      <c r="P338">
        <v>0</v>
      </c>
      <c r="Q338">
        <v>0</v>
      </c>
      <c r="R338">
        <v>0</v>
      </c>
      <c r="S338">
        <v>0</v>
      </c>
    </row>
    <row r="339" spans="3:19" x14ac:dyDescent="0.25">
      <c r="C339">
        <v>333</v>
      </c>
      <c r="D339" s="3">
        <v>42481</v>
      </c>
      <c r="E339">
        <v>12.5</v>
      </c>
      <c r="F339">
        <v>39.455963140173665</v>
      </c>
      <c r="G339">
        <v>3.805599858231437</v>
      </c>
      <c r="H339">
        <v>46.916533758639019</v>
      </c>
      <c r="I339">
        <v>0</v>
      </c>
      <c r="J339">
        <v>0</v>
      </c>
      <c r="K339" s="7">
        <v>0</v>
      </c>
      <c r="L339" s="7">
        <v>1</v>
      </c>
      <c r="M339" s="7">
        <v>0</v>
      </c>
      <c r="N339" s="7">
        <v>0</v>
      </c>
      <c r="O339">
        <v>0</v>
      </c>
      <c r="P339">
        <v>0</v>
      </c>
      <c r="Q339">
        <v>0</v>
      </c>
      <c r="R339">
        <v>0</v>
      </c>
      <c r="S339">
        <v>0</v>
      </c>
    </row>
    <row r="340" spans="3:19" x14ac:dyDescent="0.25">
      <c r="C340">
        <v>334</v>
      </c>
      <c r="D340" s="3">
        <v>42482</v>
      </c>
      <c r="E340">
        <v>13.08</v>
      </c>
      <c r="F340">
        <v>40.169189670525377</v>
      </c>
      <c r="G340">
        <v>3.8245770258236864</v>
      </c>
      <c r="H340">
        <v>47.150489759572579</v>
      </c>
      <c r="I340">
        <v>0</v>
      </c>
      <c r="J340">
        <v>0</v>
      </c>
      <c r="K340" s="7">
        <v>0</v>
      </c>
      <c r="L340" s="7">
        <v>1</v>
      </c>
      <c r="M340" s="7">
        <v>0</v>
      </c>
      <c r="N340" s="7">
        <v>0</v>
      </c>
      <c r="O340">
        <v>0</v>
      </c>
      <c r="P340">
        <v>0</v>
      </c>
      <c r="Q340">
        <v>0</v>
      </c>
      <c r="R340">
        <v>0</v>
      </c>
      <c r="S340">
        <v>0</v>
      </c>
    </row>
    <row r="341" spans="3:19" x14ac:dyDescent="0.25">
      <c r="C341">
        <v>335</v>
      </c>
      <c r="D341" s="3">
        <v>42485</v>
      </c>
      <c r="E341">
        <v>12.968999999999999</v>
      </c>
      <c r="F341">
        <v>39.492142413211397</v>
      </c>
      <c r="G341">
        <v>3.9154754505904288</v>
      </c>
      <c r="H341">
        <v>46.923555003107516</v>
      </c>
      <c r="I341">
        <v>0</v>
      </c>
      <c r="J341">
        <v>0</v>
      </c>
      <c r="K341" s="7">
        <v>0</v>
      </c>
      <c r="L341" s="7">
        <v>1</v>
      </c>
      <c r="M341" s="7">
        <v>0</v>
      </c>
      <c r="N341" s="7">
        <v>0</v>
      </c>
      <c r="O341">
        <v>0</v>
      </c>
      <c r="P341">
        <v>0</v>
      </c>
      <c r="Q341">
        <v>0</v>
      </c>
      <c r="R341">
        <v>0</v>
      </c>
      <c r="S341">
        <v>0</v>
      </c>
    </row>
    <row r="342" spans="3:19" x14ac:dyDescent="0.25">
      <c r="C342">
        <v>336</v>
      </c>
      <c r="D342" s="3">
        <v>42486</v>
      </c>
      <c r="E342">
        <v>13.98</v>
      </c>
      <c r="F342">
        <v>40.485041600283239</v>
      </c>
      <c r="G342">
        <v>3.9608780315100018</v>
      </c>
      <c r="H342">
        <v>46.733935209771644</v>
      </c>
      <c r="I342">
        <v>0</v>
      </c>
      <c r="J342">
        <v>0</v>
      </c>
      <c r="K342" s="7">
        <v>0</v>
      </c>
      <c r="L342" s="7">
        <v>1</v>
      </c>
      <c r="M342" s="7">
        <v>0</v>
      </c>
      <c r="N342" s="7">
        <v>0</v>
      </c>
      <c r="O342">
        <v>0</v>
      </c>
      <c r="P342">
        <v>0</v>
      </c>
      <c r="Q342">
        <v>0</v>
      </c>
      <c r="R342">
        <v>0</v>
      </c>
      <c r="S342">
        <v>0</v>
      </c>
    </row>
    <row r="343" spans="3:19" x14ac:dyDescent="0.25">
      <c r="C343">
        <v>337</v>
      </c>
      <c r="D343" s="3">
        <v>42487</v>
      </c>
      <c r="E343">
        <v>13.98</v>
      </c>
      <c r="F343">
        <v>41.682127396413115</v>
      </c>
      <c r="G343">
        <v>4.0109550313631948</v>
      </c>
      <c r="H343">
        <v>46.603056807138444</v>
      </c>
      <c r="I343">
        <v>0</v>
      </c>
      <c r="J343">
        <v>0</v>
      </c>
      <c r="K343" s="7">
        <v>0</v>
      </c>
      <c r="L343" s="7">
        <v>1</v>
      </c>
      <c r="M343" s="7">
        <v>0</v>
      </c>
      <c r="N343" s="7">
        <v>0</v>
      </c>
      <c r="O343">
        <v>0</v>
      </c>
      <c r="P343">
        <v>0</v>
      </c>
      <c r="Q343">
        <v>0</v>
      </c>
      <c r="R343">
        <v>0</v>
      </c>
      <c r="S343">
        <v>0</v>
      </c>
    </row>
    <row r="344" spans="3:19" x14ac:dyDescent="0.25">
      <c r="C344">
        <v>338</v>
      </c>
      <c r="D344" s="3">
        <v>42488</v>
      </c>
      <c r="E344">
        <v>12.643000000000001</v>
      </c>
      <c r="F344">
        <v>42.410360320676595</v>
      </c>
      <c r="G344">
        <v>4.0260769976213551</v>
      </c>
      <c r="H344">
        <v>46.559774469209763</v>
      </c>
      <c r="I344">
        <v>0</v>
      </c>
      <c r="J344">
        <v>0</v>
      </c>
      <c r="K344" s="7">
        <v>0</v>
      </c>
      <c r="L344" s="7">
        <v>1</v>
      </c>
      <c r="M344" s="7">
        <v>0</v>
      </c>
      <c r="N344" s="7">
        <v>0</v>
      </c>
      <c r="O344">
        <v>0</v>
      </c>
      <c r="P344">
        <v>0</v>
      </c>
      <c r="Q344">
        <v>0</v>
      </c>
      <c r="R344">
        <v>0</v>
      </c>
      <c r="S344">
        <v>0</v>
      </c>
    </row>
    <row r="345" spans="3:19" x14ac:dyDescent="0.25">
      <c r="C345">
        <v>339</v>
      </c>
      <c r="D345" s="3">
        <v>42489</v>
      </c>
      <c r="E345">
        <v>12.779</v>
      </c>
      <c r="F345">
        <v>42.020254932774577</v>
      </c>
      <c r="G345">
        <v>3.9898725336127119</v>
      </c>
      <c r="H345">
        <v>46.09743321110529</v>
      </c>
      <c r="I345">
        <v>0</v>
      </c>
      <c r="J345">
        <v>0</v>
      </c>
      <c r="K345" s="7">
        <v>0</v>
      </c>
      <c r="L345" s="7">
        <v>1</v>
      </c>
      <c r="M345" s="7">
        <v>0</v>
      </c>
      <c r="N345" s="7">
        <v>0</v>
      </c>
      <c r="O345">
        <v>0</v>
      </c>
      <c r="P345">
        <v>0</v>
      </c>
      <c r="Q345">
        <v>0</v>
      </c>
      <c r="R345">
        <v>0</v>
      </c>
      <c r="S345">
        <v>0</v>
      </c>
    </row>
    <row r="346" spans="3:19" x14ac:dyDescent="0.25">
      <c r="C346">
        <v>340</v>
      </c>
      <c r="D346" s="3">
        <v>42492</v>
      </c>
      <c r="E346">
        <v>12.275</v>
      </c>
      <c r="F346">
        <v>39.751929915864338</v>
      </c>
      <c r="G346">
        <v>3.963917078671177</v>
      </c>
      <c r="H346">
        <v>45.927660681759043</v>
      </c>
      <c r="I346">
        <v>0</v>
      </c>
      <c r="J346">
        <v>0</v>
      </c>
      <c r="K346" s="7">
        <v>0</v>
      </c>
      <c r="L346" s="7">
        <v>0</v>
      </c>
      <c r="M346" s="7">
        <v>1</v>
      </c>
      <c r="N346" s="7">
        <v>0</v>
      </c>
      <c r="O346">
        <v>0</v>
      </c>
      <c r="P346">
        <v>0</v>
      </c>
      <c r="Q346">
        <v>0</v>
      </c>
      <c r="R346">
        <v>0</v>
      </c>
      <c r="S346">
        <v>0</v>
      </c>
    </row>
    <row r="347" spans="3:19" x14ac:dyDescent="0.25">
      <c r="C347">
        <v>341</v>
      </c>
      <c r="D347" s="3">
        <v>42493</v>
      </c>
      <c r="E347">
        <v>12.148</v>
      </c>
      <c r="F347">
        <v>39.121357111787731</v>
      </c>
      <c r="G347">
        <v>3.9321444106133097</v>
      </c>
      <c r="H347">
        <v>45.976511526750762</v>
      </c>
      <c r="I347">
        <v>0</v>
      </c>
      <c r="J347">
        <v>0</v>
      </c>
      <c r="K347" s="7">
        <v>0</v>
      </c>
      <c r="L347" s="7">
        <v>0</v>
      </c>
      <c r="M347" s="7">
        <v>1</v>
      </c>
      <c r="N347" s="7">
        <v>0</v>
      </c>
      <c r="O347">
        <v>0</v>
      </c>
      <c r="P347">
        <v>0</v>
      </c>
      <c r="Q347">
        <v>0</v>
      </c>
      <c r="R347">
        <v>0</v>
      </c>
      <c r="S347">
        <v>0</v>
      </c>
    </row>
    <row r="348" spans="3:19" x14ac:dyDescent="0.25">
      <c r="C348">
        <v>342</v>
      </c>
      <c r="D348" s="3">
        <v>42494</v>
      </c>
      <c r="E348">
        <v>12.425000000000001</v>
      </c>
      <c r="F348">
        <v>38.850674793208526</v>
      </c>
      <c r="G348">
        <v>3.9181541140618195</v>
      </c>
      <c r="H348">
        <v>46.321288637353071</v>
      </c>
      <c r="I348">
        <v>0</v>
      </c>
      <c r="J348">
        <v>0</v>
      </c>
      <c r="K348" s="7">
        <v>0</v>
      </c>
      <c r="L348" s="7">
        <v>0</v>
      </c>
      <c r="M348" s="7">
        <v>1</v>
      </c>
      <c r="N348" s="7">
        <v>0</v>
      </c>
      <c r="O348">
        <v>0</v>
      </c>
      <c r="P348">
        <v>0</v>
      </c>
      <c r="Q348">
        <v>0</v>
      </c>
      <c r="R348">
        <v>0</v>
      </c>
      <c r="S348">
        <v>0</v>
      </c>
    </row>
    <row r="349" spans="3:19" x14ac:dyDescent="0.25">
      <c r="C349">
        <v>343</v>
      </c>
      <c r="D349" s="3">
        <v>42495</v>
      </c>
      <c r="E349">
        <v>12.834</v>
      </c>
      <c r="F349">
        <v>39.468607506138191</v>
      </c>
      <c r="G349">
        <v>3.9459838653104171</v>
      </c>
      <c r="H349">
        <v>46.913363732023846</v>
      </c>
      <c r="I349">
        <v>0</v>
      </c>
      <c r="J349">
        <v>0</v>
      </c>
      <c r="K349" s="7">
        <v>0</v>
      </c>
      <c r="L349" s="7">
        <v>0</v>
      </c>
      <c r="M349" s="7">
        <v>1</v>
      </c>
      <c r="N349" s="7">
        <v>0</v>
      </c>
      <c r="O349">
        <v>0</v>
      </c>
      <c r="P349">
        <v>0</v>
      </c>
      <c r="Q349">
        <v>0</v>
      </c>
      <c r="R349">
        <v>0</v>
      </c>
      <c r="S349">
        <v>0</v>
      </c>
    </row>
    <row r="350" spans="3:19" x14ac:dyDescent="0.25">
      <c r="C350">
        <v>344</v>
      </c>
      <c r="D350" s="3">
        <v>42496</v>
      </c>
      <c r="E350">
        <v>12.875</v>
      </c>
      <c r="F350">
        <v>39.791264690405185</v>
      </c>
      <c r="G350">
        <v>3.9203648482722322</v>
      </c>
      <c r="H350">
        <v>47.053148570426238</v>
      </c>
      <c r="I350">
        <v>0</v>
      </c>
      <c r="J350">
        <v>0</v>
      </c>
      <c r="K350" s="7">
        <v>0</v>
      </c>
      <c r="L350" s="7">
        <v>0</v>
      </c>
      <c r="M350" s="7">
        <v>1</v>
      </c>
      <c r="N350" s="7">
        <v>0</v>
      </c>
      <c r="O350">
        <v>0</v>
      </c>
      <c r="P350">
        <v>0</v>
      </c>
      <c r="Q350">
        <v>0</v>
      </c>
      <c r="R350">
        <v>0</v>
      </c>
      <c r="S350">
        <v>0</v>
      </c>
    </row>
    <row r="351" spans="3:19" x14ac:dyDescent="0.25">
      <c r="C351">
        <v>345</v>
      </c>
      <c r="D351" s="3">
        <v>42499</v>
      </c>
      <c r="E351">
        <v>13.122999999999999</v>
      </c>
      <c r="F351">
        <v>38.33582286266585</v>
      </c>
      <c r="G351">
        <v>3.9144187681223097</v>
      </c>
      <c r="H351">
        <v>46.876372902205439</v>
      </c>
      <c r="I351">
        <v>0</v>
      </c>
      <c r="J351">
        <v>0</v>
      </c>
      <c r="K351" s="7">
        <v>0</v>
      </c>
      <c r="L351" s="7">
        <v>0</v>
      </c>
      <c r="M351" s="7">
        <v>1</v>
      </c>
      <c r="N351" s="7">
        <v>0</v>
      </c>
      <c r="O351">
        <v>0</v>
      </c>
      <c r="P351">
        <v>0</v>
      </c>
      <c r="Q351">
        <v>0</v>
      </c>
      <c r="R351">
        <v>0</v>
      </c>
      <c r="S351">
        <v>0</v>
      </c>
    </row>
    <row r="352" spans="3:19" x14ac:dyDescent="0.25">
      <c r="C352">
        <v>346</v>
      </c>
      <c r="D352" s="3">
        <v>42500</v>
      </c>
      <c r="E352">
        <v>12.919</v>
      </c>
      <c r="F352">
        <v>40.042223786066153</v>
      </c>
      <c r="G352">
        <v>3.9188951442646025</v>
      </c>
      <c r="H352">
        <v>46.842012667135819</v>
      </c>
      <c r="I352">
        <v>0</v>
      </c>
      <c r="J352">
        <v>0</v>
      </c>
      <c r="K352" s="7">
        <v>0</v>
      </c>
      <c r="L352" s="7">
        <v>0</v>
      </c>
      <c r="M352" s="7">
        <v>1</v>
      </c>
      <c r="N352" s="7">
        <v>0</v>
      </c>
      <c r="O352">
        <v>0</v>
      </c>
      <c r="P352">
        <v>0</v>
      </c>
      <c r="Q352">
        <v>0</v>
      </c>
      <c r="R352">
        <v>0</v>
      </c>
      <c r="S352">
        <v>0</v>
      </c>
    </row>
    <row r="353" spans="3:19" x14ac:dyDescent="0.25">
      <c r="C353">
        <v>347</v>
      </c>
      <c r="D353" s="3">
        <v>42501</v>
      </c>
      <c r="E353">
        <v>13.010999999999999</v>
      </c>
      <c r="F353">
        <v>41.663019693654263</v>
      </c>
      <c r="G353">
        <v>3.8993435448577678</v>
      </c>
      <c r="H353">
        <v>46.870897155361043</v>
      </c>
      <c r="I353">
        <v>0</v>
      </c>
      <c r="J353">
        <v>0</v>
      </c>
      <c r="K353" s="7">
        <v>0</v>
      </c>
      <c r="L353" s="7">
        <v>0</v>
      </c>
      <c r="M353" s="7">
        <v>1</v>
      </c>
      <c r="N353" s="7">
        <v>0</v>
      </c>
      <c r="O353">
        <v>0</v>
      </c>
      <c r="P353">
        <v>0</v>
      </c>
      <c r="Q353">
        <v>0</v>
      </c>
      <c r="R353">
        <v>0</v>
      </c>
      <c r="S353">
        <v>0</v>
      </c>
    </row>
    <row r="354" spans="3:19" x14ac:dyDescent="0.25">
      <c r="C354">
        <v>348</v>
      </c>
      <c r="D354" s="3">
        <v>42502</v>
      </c>
      <c r="E354">
        <v>12.914</v>
      </c>
      <c r="F354">
        <v>42.268131868131867</v>
      </c>
      <c r="G354">
        <v>3.9208791208791212</v>
      </c>
      <c r="H354">
        <v>47.120879120879124</v>
      </c>
      <c r="I354">
        <v>0</v>
      </c>
      <c r="J354">
        <v>0</v>
      </c>
      <c r="K354" s="7">
        <v>0</v>
      </c>
      <c r="L354" s="7">
        <v>0</v>
      </c>
      <c r="M354" s="7">
        <v>1</v>
      </c>
      <c r="N354" s="7">
        <v>0</v>
      </c>
      <c r="O354">
        <v>0</v>
      </c>
      <c r="P354">
        <v>0</v>
      </c>
      <c r="Q354">
        <v>0</v>
      </c>
      <c r="R354">
        <v>0</v>
      </c>
      <c r="S354">
        <v>0</v>
      </c>
    </row>
    <row r="355" spans="3:19" x14ac:dyDescent="0.25">
      <c r="C355">
        <v>349</v>
      </c>
      <c r="D355" s="3">
        <v>42503</v>
      </c>
      <c r="E355">
        <v>12.853999999999999</v>
      </c>
      <c r="F355">
        <v>42.308712958867751</v>
      </c>
      <c r="G355">
        <v>3.94515701017249</v>
      </c>
      <c r="H355">
        <v>47.368421052631575</v>
      </c>
      <c r="I355">
        <v>0</v>
      </c>
      <c r="J355">
        <v>0</v>
      </c>
      <c r="K355" s="7">
        <v>0</v>
      </c>
      <c r="L355" s="7">
        <v>0</v>
      </c>
      <c r="M355" s="7">
        <v>1</v>
      </c>
      <c r="N355" s="7">
        <v>0</v>
      </c>
      <c r="O355">
        <v>0</v>
      </c>
      <c r="P355">
        <v>0</v>
      </c>
      <c r="Q355">
        <v>0</v>
      </c>
      <c r="R355">
        <v>0</v>
      </c>
      <c r="S355">
        <v>0</v>
      </c>
    </row>
    <row r="356" spans="3:19" x14ac:dyDescent="0.25">
      <c r="C356">
        <v>350</v>
      </c>
      <c r="D356" s="3">
        <v>42506</v>
      </c>
      <c r="E356">
        <v>13.093999999999999</v>
      </c>
      <c r="F356">
        <v>43.275008837044894</v>
      </c>
      <c r="G356">
        <v>3.9545775892541535</v>
      </c>
      <c r="H356">
        <v>47.587486744432667</v>
      </c>
      <c r="I356">
        <v>0</v>
      </c>
      <c r="J356">
        <v>0</v>
      </c>
      <c r="K356" s="7">
        <v>0</v>
      </c>
      <c r="L356" s="7">
        <v>0</v>
      </c>
      <c r="M356" s="7">
        <v>1</v>
      </c>
      <c r="N356" s="7">
        <v>0</v>
      </c>
      <c r="O356">
        <v>0</v>
      </c>
      <c r="P356">
        <v>0</v>
      </c>
      <c r="Q356">
        <v>0</v>
      </c>
      <c r="R356">
        <v>0</v>
      </c>
      <c r="S356">
        <v>0</v>
      </c>
    </row>
    <row r="357" spans="3:19" x14ac:dyDescent="0.25">
      <c r="C357">
        <v>351</v>
      </c>
      <c r="D357" s="3">
        <v>42507</v>
      </c>
      <c r="E357">
        <v>13.144</v>
      </c>
      <c r="F357">
        <v>43.568207939174258</v>
      </c>
      <c r="G357">
        <v>3.9563257006453894</v>
      </c>
      <c r="H357">
        <v>47.652727433471838</v>
      </c>
      <c r="I357">
        <v>0</v>
      </c>
      <c r="J357">
        <v>0</v>
      </c>
      <c r="K357" s="7">
        <v>0</v>
      </c>
      <c r="L357" s="7">
        <v>0</v>
      </c>
      <c r="M357" s="7">
        <v>1</v>
      </c>
      <c r="N357" s="7">
        <v>0</v>
      </c>
      <c r="O357">
        <v>0</v>
      </c>
      <c r="P357">
        <v>0</v>
      </c>
      <c r="Q357">
        <v>0</v>
      </c>
      <c r="R357">
        <v>0</v>
      </c>
      <c r="S357">
        <v>0</v>
      </c>
    </row>
    <row r="358" spans="3:19" x14ac:dyDescent="0.25">
      <c r="C358">
        <v>352</v>
      </c>
      <c r="D358" s="3">
        <v>42508</v>
      </c>
      <c r="E358">
        <v>13.096</v>
      </c>
      <c r="F358">
        <v>43.629068212215785</v>
      </c>
      <c r="G358">
        <v>4.1105662059741421</v>
      </c>
      <c r="H358">
        <v>47.882300490414629</v>
      </c>
      <c r="I358">
        <v>0</v>
      </c>
      <c r="J358">
        <v>0</v>
      </c>
      <c r="K358" s="7">
        <v>0</v>
      </c>
      <c r="L358" s="7">
        <v>0</v>
      </c>
      <c r="M358" s="7">
        <v>1</v>
      </c>
      <c r="N358" s="7">
        <v>0</v>
      </c>
      <c r="O358">
        <v>0</v>
      </c>
      <c r="P358">
        <v>0</v>
      </c>
      <c r="Q358">
        <v>0</v>
      </c>
      <c r="R358">
        <v>0</v>
      </c>
      <c r="S358">
        <v>0</v>
      </c>
    </row>
    <row r="359" spans="3:19" x14ac:dyDescent="0.25">
      <c r="C359">
        <v>353</v>
      </c>
      <c r="D359" s="3">
        <v>42509</v>
      </c>
      <c r="E359">
        <v>12.951000000000001</v>
      </c>
      <c r="F359">
        <v>43.572576325656129</v>
      </c>
      <c r="G359">
        <v>4.1153365470451702</v>
      </c>
      <c r="H359">
        <v>47.625424031422959</v>
      </c>
      <c r="I359">
        <v>0</v>
      </c>
      <c r="J359">
        <v>0</v>
      </c>
      <c r="K359" s="7">
        <v>0</v>
      </c>
      <c r="L359" s="7">
        <v>0</v>
      </c>
      <c r="M359" s="7">
        <v>1</v>
      </c>
      <c r="N359" s="7">
        <v>0</v>
      </c>
      <c r="O359">
        <v>0</v>
      </c>
      <c r="P359">
        <v>0</v>
      </c>
      <c r="Q359">
        <v>0</v>
      </c>
      <c r="R359">
        <v>0</v>
      </c>
      <c r="S359">
        <v>0</v>
      </c>
    </row>
    <row r="360" spans="3:19" x14ac:dyDescent="0.25">
      <c r="C360">
        <v>354</v>
      </c>
      <c r="D360" s="3">
        <v>42510</v>
      </c>
      <c r="E360">
        <v>13.028</v>
      </c>
      <c r="F360">
        <v>43.41472108358581</v>
      </c>
      <c r="G360">
        <v>4.1080021386562109</v>
      </c>
      <c r="H360">
        <v>47.629656032792731</v>
      </c>
      <c r="I360">
        <v>0</v>
      </c>
      <c r="J360">
        <v>0</v>
      </c>
      <c r="K360" s="7">
        <v>0</v>
      </c>
      <c r="L360" s="7">
        <v>0</v>
      </c>
      <c r="M360" s="7">
        <v>1</v>
      </c>
      <c r="N360" s="7">
        <v>0</v>
      </c>
      <c r="O360">
        <v>0</v>
      </c>
      <c r="P360">
        <v>0</v>
      </c>
      <c r="Q360">
        <v>0</v>
      </c>
      <c r="R360">
        <v>0</v>
      </c>
      <c r="S360">
        <v>0</v>
      </c>
    </row>
    <row r="361" spans="3:19" x14ac:dyDescent="0.25">
      <c r="C361">
        <v>355</v>
      </c>
      <c r="D361" s="3">
        <v>42513</v>
      </c>
      <c r="E361">
        <v>12.917999999999999</v>
      </c>
      <c r="F361">
        <v>43.108059914407995</v>
      </c>
      <c r="G361">
        <v>4.1101997146932963</v>
      </c>
      <c r="H361">
        <v>47.521398002853068</v>
      </c>
      <c r="I361">
        <v>0</v>
      </c>
      <c r="J361">
        <v>0</v>
      </c>
      <c r="K361" s="7">
        <v>0</v>
      </c>
      <c r="L361" s="7">
        <v>0</v>
      </c>
      <c r="M361" s="7">
        <v>1</v>
      </c>
      <c r="N361" s="7">
        <v>0</v>
      </c>
      <c r="O361">
        <v>0</v>
      </c>
      <c r="P361">
        <v>0</v>
      </c>
      <c r="Q361">
        <v>0</v>
      </c>
      <c r="R361">
        <v>0</v>
      </c>
      <c r="S361">
        <v>0</v>
      </c>
    </row>
    <row r="362" spans="3:19" x14ac:dyDescent="0.25">
      <c r="C362">
        <v>356</v>
      </c>
      <c r="D362" s="3">
        <v>42514</v>
      </c>
      <c r="E362">
        <v>12.999000000000001</v>
      </c>
      <c r="F362">
        <v>43.635547576301612</v>
      </c>
      <c r="G362">
        <v>4.1382405745062831</v>
      </c>
      <c r="H362">
        <v>47.845601436265703</v>
      </c>
      <c r="I362">
        <v>0</v>
      </c>
      <c r="J362">
        <v>0</v>
      </c>
      <c r="K362" s="7">
        <v>0</v>
      </c>
      <c r="L362" s="7">
        <v>0</v>
      </c>
      <c r="M362" s="7">
        <v>1</v>
      </c>
      <c r="N362" s="7">
        <v>0</v>
      </c>
      <c r="O362">
        <v>0</v>
      </c>
      <c r="P362">
        <v>0</v>
      </c>
      <c r="Q362">
        <v>0</v>
      </c>
      <c r="R362">
        <v>0</v>
      </c>
      <c r="S362">
        <v>0</v>
      </c>
    </row>
    <row r="363" spans="3:19" x14ac:dyDescent="0.25">
      <c r="C363">
        <v>357</v>
      </c>
      <c r="D363" s="3">
        <v>42515</v>
      </c>
      <c r="E363">
        <v>13.295999999999999</v>
      </c>
      <c r="F363">
        <v>44.597866045010313</v>
      </c>
      <c r="G363">
        <v>4.1334170178427332</v>
      </c>
      <c r="H363">
        <v>47.834663319286292</v>
      </c>
      <c r="I363">
        <v>0</v>
      </c>
      <c r="J363">
        <v>0</v>
      </c>
      <c r="K363" s="7">
        <v>0</v>
      </c>
      <c r="L363" s="7">
        <v>0</v>
      </c>
      <c r="M363" s="7">
        <v>1</v>
      </c>
      <c r="N363" s="7">
        <v>0</v>
      </c>
      <c r="O363">
        <v>0</v>
      </c>
      <c r="P363">
        <v>0</v>
      </c>
      <c r="Q363">
        <v>0</v>
      </c>
      <c r="R363">
        <v>0</v>
      </c>
      <c r="S363">
        <v>0</v>
      </c>
    </row>
    <row r="364" spans="3:19" x14ac:dyDescent="0.25">
      <c r="C364">
        <v>358</v>
      </c>
      <c r="D364" s="3">
        <v>42516</v>
      </c>
      <c r="E364">
        <v>13.486000000000001</v>
      </c>
      <c r="F364">
        <v>44.308434596140103</v>
      </c>
      <c r="G364">
        <v>4.1636883488205862</v>
      </c>
      <c r="H364">
        <v>47.623302358827736</v>
      </c>
      <c r="I364">
        <v>0</v>
      </c>
      <c r="J364">
        <v>0</v>
      </c>
      <c r="K364" s="7">
        <v>0</v>
      </c>
      <c r="L364" s="7">
        <v>0</v>
      </c>
      <c r="M364" s="7">
        <v>1</v>
      </c>
      <c r="N364" s="7">
        <v>0</v>
      </c>
      <c r="O364">
        <v>0</v>
      </c>
      <c r="P364">
        <v>0</v>
      </c>
      <c r="Q364">
        <v>0</v>
      </c>
      <c r="R364">
        <v>0</v>
      </c>
      <c r="S364">
        <v>0</v>
      </c>
    </row>
    <row r="365" spans="3:19" x14ac:dyDescent="0.25">
      <c r="C365">
        <v>359</v>
      </c>
      <c r="D365" s="3">
        <v>42517</v>
      </c>
      <c r="E365">
        <v>13.817</v>
      </c>
      <c r="F365">
        <v>44.376462119848838</v>
      </c>
      <c r="G365">
        <v>4.1929098434407059</v>
      </c>
      <c r="H365">
        <v>48.00251934497031</v>
      </c>
      <c r="I365">
        <v>0</v>
      </c>
      <c r="J365">
        <v>0</v>
      </c>
      <c r="K365" s="7">
        <v>0</v>
      </c>
      <c r="L365" s="7">
        <v>0</v>
      </c>
      <c r="M365" s="7">
        <v>1</v>
      </c>
      <c r="N365" s="7">
        <v>0</v>
      </c>
      <c r="O365">
        <v>0</v>
      </c>
      <c r="P365">
        <v>0</v>
      </c>
      <c r="Q365">
        <v>0</v>
      </c>
      <c r="R365">
        <v>0</v>
      </c>
      <c r="S365">
        <v>0</v>
      </c>
    </row>
    <row r="366" spans="3:19" x14ac:dyDescent="0.25">
      <c r="C366">
        <v>360</v>
      </c>
      <c r="D366" s="3">
        <v>42520</v>
      </c>
      <c r="E366">
        <v>13.91</v>
      </c>
      <c r="F366">
        <v>44.651830581478819</v>
      </c>
      <c r="G366">
        <v>4.1816223977027995</v>
      </c>
      <c r="H366">
        <v>49.443646805455849</v>
      </c>
      <c r="I366">
        <v>0</v>
      </c>
      <c r="J366">
        <v>0</v>
      </c>
      <c r="K366" s="7">
        <v>0</v>
      </c>
      <c r="L366" s="7">
        <v>0</v>
      </c>
      <c r="M366" s="7">
        <v>1</v>
      </c>
      <c r="N366" s="7">
        <v>0</v>
      </c>
      <c r="O366">
        <v>0</v>
      </c>
      <c r="P366">
        <v>0</v>
      </c>
      <c r="Q366">
        <v>0</v>
      </c>
      <c r="R366">
        <v>0</v>
      </c>
      <c r="S366">
        <v>0</v>
      </c>
    </row>
    <row r="367" spans="3:19" x14ac:dyDescent="0.25">
      <c r="C367">
        <v>361</v>
      </c>
      <c r="D367" s="3">
        <v>42521</v>
      </c>
      <c r="E367">
        <v>14.238</v>
      </c>
      <c r="F367">
        <v>44.649114924970796</v>
      </c>
      <c r="G367">
        <v>4.2321861802497978</v>
      </c>
      <c r="H367">
        <v>49.689999101446666</v>
      </c>
      <c r="I367">
        <v>0</v>
      </c>
      <c r="J367">
        <v>0</v>
      </c>
      <c r="K367" s="7">
        <v>0</v>
      </c>
      <c r="L367" s="7">
        <v>0</v>
      </c>
      <c r="M367" s="7">
        <v>1</v>
      </c>
      <c r="N367" s="7">
        <v>0</v>
      </c>
      <c r="O367">
        <v>0</v>
      </c>
      <c r="P367">
        <v>0</v>
      </c>
      <c r="Q367">
        <v>0</v>
      </c>
      <c r="R367">
        <v>0</v>
      </c>
      <c r="S367">
        <v>0</v>
      </c>
    </row>
    <row r="368" spans="3:19" x14ac:dyDescent="0.25">
      <c r="C368">
        <v>362</v>
      </c>
      <c r="D368" s="3">
        <v>42522</v>
      </c>
      <c r="E368">
        <v>14.073</v>
      </c>
      <c r="F368">
        <v>44.452391595887349</v>
      </c>
      <c r="G368">
        <v>4.193115780062584</v>
      </c>
      <c r="H368">
        <v>49.709432275368798</v>
      </c>
      <c r="I368">
        <v>0</v>
      </c>
      <c r="J368">
        <v>0</v>
      </c>
      <c r="K368" s="7">
        <v>0</v>
      </c>
      <c r="L368" s="7">
        <v>0</v>
      </c>
      <c r="M368" s="7">
        <v>0</v>
      </c>
      <c r="N368" s="7">
        <v>1</v>
      </c>
      <c r="O368">
        <v>0</v>
      </c>
      <c r="P368">
        <v>0</v>
      </c>
      <c r="Q368">
        <v>0</v>
      </c>
      <c r="R368">
        <v>0</v>
      </c>
      <c r="S368">
        <v>0</v>
      </c>
    </row>
    <row r="369" spans="3:19" x14ac:dyDescent="0.25">
      <c r="C369">
        <v>363</v>
      </c>
      <c r="D369" s="3">
        <v>42523</v>
      </c>
      <c r="E369">
        <v>14.393000000000001</v>
      </c>
      <c r="F369">
        <v>44.88294914342093</v>
      </c>
      <c r="G369">
        <v>4.2649564983406583</v>
      </c>
      <c r="H369">
        <v>50.587496636469638</v>
      </c>
      <c r="I369">
        <v>0</v>
      </c>
      <c r="J369">
        <v>0</v>
      </c>
      <c r="K369" s="7">
        <v>0</v>
      </c>
      <c r="L369" s="7">
        <v>0</v>
      </c>
      <c r="M369" s="7">
        <v>0</v>
      </c>
      <c r="N369" s="7">
        <v>1</v>
      </c>
      <c r="O369">
        <v>0</v>
      </c>
      <c r="P369">
        <v>0</v>
      </c>
      <c r="Q369">
        <v>0</v>
      </c>
      <c r="R369">
        <v>0</v>
      </c>
      <c r="S369">
        <v>0</v>
      </c>
    </row>
    <row r="370" spans="3:19" x14ac:dyDescent="0.25">
      <c r="C370">
        <v>364</v>
      </c>
      <c r="D370" s="3">
        <v>42524</v>
      </c>
      <c r="E370">
        <v>14.268000000000001</v>
      </c>
      <c r="F370">
        <v>43.677958644962601</v>
      </c>
      <c r="G370">
        <v>4.1838979322481302</v>
      </c>
      <c r="H370">
        <v>50.593928728552569</v>
      </c>
      <c r="I370">
        <v>0</v>
      </c>
      <c r="J370">
        <v>0</v>
      </c>
      <c r="K370" s="7">
        <v>0</v>
      </c>
      <c r="L370" s="7">
        <v>0</v>
      </c>
      <c r="M370" s="7">
        <v>0</v>
      </c>
      <c r="N370" s="7">
        <v>1</v>
      </c>
      <c r="O370">
        <v>0</v>
      </c>
      <c r="P370">
        <v>0</v>
      </c>
      <c r="Q370">
        <v>0</v>
      </c>
      <c r="R370">
        <v>0</v>
      </c>
      <c r="S370">
        <v>0</v>
      </c>
    </row>
    <row r="371" spans="3:19" x14ac:dyDescent="0.25">
      <c r="C371">
        <v>365</v>
      </c>
      <c r="D371" s="3">
        <v>42527</v>
      </c>
      <c r="E371">
        <v>14.496</v>
      </c>
      <c r="F371">
        <v>44.533521275658529</v>
      </c>
      <c r="G371">
        <v>4.2022729274953745</v>
      </c>
      <c r="H371">
        <v>51.933750330367374</v>
      </c>
      <c r="I371">
        <v>0</v>
      </c>
      <c r="J371">
        <v>0</v>
      </c>
      <c r="K371" s="7">
        <v>0</v>
      </c>
      <c r="L371" s="7">
        <v>0</v>
      </c>
      <c r="M371" s="7">
        <v>0</v>
      </c>
      <c r="N371" s="7">
        <v>1</v>
      </c>
      <c r="O371">
        <v>0</v>
      </c>
      <c r="P371">
        <v>0</v>
      </c>
      <c r="Q371">
        <v>0</v>
      </c>
      <c r="R371">
        <v>0</v>
      </c>
      <c r="S371">
        <v>0</v>
      </c>
    </row>
    <row r="372" spans="3:19" x14ac:dyDescent="0.25">
      <c r="C372">
        <v>366</v>
      </c>
      <c r="D372" s="3">
        <v>42528</v>
      </c>
      <c r="E372">
        <v>14.62</v>
      </c>
      <c r="F372">
        <v>45.297640014089467</v>
      </c>
      <c r="G372">
        <v>4.2268404367735117</v>
      </c>
      <c r="H372">
        <v>51.426558647411063</v>
      </c>
      <c r="I372">
        <v>0</v>
      </c>
      <c r="J372">
        <v>0</v>
      </c>
      <c r="K372" s="7">
        <v>0</v>
      </c>
      <c r="L372" s="7">
        <v>0</v>
      </c>
      <c r="M372" s="7">
        <v>0</v>
      </c>
      <c r="N372" s="7">
        <v>1</v>
      </c>
      <c r="O372">
        <v>0</v>
      </c>
      <c r="P372">
        <v>0</v>
      </c>
      <c r="Q372">
        <v>0</v>
      </c>
      <c r="R372">
        <v>0</v>
      </c>
      <c r="S372">
        <v>0</v>
      </c>
    </row>
    <row r="373" spans="3:19" x14ac:dyDescent="0.25">
      <c r="C373">
        <v>367</v>
      </c>
      <c r="D373" s="3">
        <v>42529</v>
      </c>
      <c r="E373">
        <v>14.4</v>
      </c>
      <c r="F373">
        <v>46.09375</v>
      </c>
      <c r="G373">
        <v>4.213483146067416</v>
      </c>
      <c r="H373">
        <v>50.386235955056179</v>
      </c>
      <c r="I373">
        <v>0</v>
      </c>
      <c r="J373">
        <v>0</v>
      </c>
      <c r="K373" s="7">
        <v>0</v>
      </c>
      <c r="L373" s="7">
        <v>0</v>
      </c>
      <c r="M373" s="7">
        <v>0</v>
      </c>
      <c r="N373" s="7">
        <v>1</v>
      </c>
      <c r="O373">
        <v>0</v>
      </c>
      <c r="P373">
        <v>0</v>
      </c>
      <c r="Q373">
        <v>0</v>
      </c>
      <c r="R373">
        <v>0</v>
      </c>
      <c r="S373">
        <v>0</v>
      </c>
    </row>
    <row r="374" spans="3:19" x14ac:dyDescent="0.25">
      <c r="C374">
        <v>368</v>
      </c>
      <c r="D374" s="3">
        <v>42530</v>
      </c>
      <c r="E374">
        <v>14.193</v>
      </c>
      <c r="F374">
        <v>45.916563549584588</v>
      </c>
      <c r="G374">
        <v>4.2425313770549762</v>
      </c>
      <c r="H374">
        <v>50.424253137705499</v>
      </c>
      <c r="I374">
        <v>0</v>
      </c>
      <c r="J374">
        <v>0</v>
      </c>
      <c r="K374" s="7">
        <v>0</v>
      </c>
      <c r="L374" s="7">
        <v>0</v>
      </c>
      <c r="M374" s="7">
        <v>0</v>
      </c>
      <c r="N374" s="7">
        <v>1</v>
      </c>
      <c r="O374">
        <v>0</v>
      </c>
      <c r="P374">
        <v>0</v>
      </c>
      <c r="Q374">
        <v>0</v>
      </c>
      <c r="R374">
        <v>0</v>
      </c>
      <c r="S374">
        <v>0</v>
      </c>
    </row>
    <row r="375" spans="3:19" x14ac:dyDescent="0.25">
      <c r="C375">
        <v>369</v>
      </c>
      <c r="D375" s="3">
        <v>42531</v>
      </c>
      <c r="E375">
        <v>13.987</v>
      </c>
      <c r="F375">
        <v>44.928438083385188</v>
      </c>
      <c r="G375">
        <v>4.2848253178060274</v>
      </c>
      <c r="H375">
        <v>50.448928793670547</v>
      </c>
      <c r="I375">
        <v>0</v>
      </c>
      <c r="J375">
        <v>0</v>
      </c>
      <c r="K375" s="7">
        <v>0</v>
      </c>
      <c r="L375" s="7">
        <v>0</v>
      </c>
      <c r="M375" s="7">
        <v>0</v>
      </c>
      <c r="N375" s="7">
        <v>1</v>
      </c>
      <c r="O375">
        <v>0</v>
      </c>
      <c r="P375">
        <v>0</v>
      </c>
      <c r="Q375">
        <v>0</v>
      </c>
      <c r="R375">
        <v>0</v>
      </c>
      <c r="S375">
        <v>0</v>
      </c>
    </row>
    <row r="376" spans="3:19" x14ac:dyDescent="0.25">
      <c r="C376">
        <v>370</v>
      </c>
      <c r="D376" s="3">
        <v>42534</v>
      </c>
      <c r="E376">
        <v>13.85</v>
      </c>
      <c r="F376">
        <v>44.596988485385296</v>
      </c>
      <c r="G376">
        <v>4.2825509300265718</v>
      </c>
      <c r="H376">
        <v>50.531443755535868</v>
      </c>
      <c r="I376">
        <v>0</v>
      </c>
      <c r="J376">
        <v>0</v>
      </c>
      <c r="K376" s="7">
        <v>0</v>
      </c>
      <c r="L376" s="7">
        <v>0</v>
      </c>
      <c r="M376" s="7">
        <v>0</v>
      </c>
      <c r="N376" s="7">
        <v>1</v>
      </c>
      <c r="O376">
        <v>0</v>
      </c>
      <c r="P376">
        <v>0</v>
      </c>
      <c r="Q376">
        <v>0</v>
      </c>
      <c r="R376">
        <v>0</v>
      </c>
      <c r="S376">
        <v>0</v>
      </c>
    </row>
    <row r="377" spans="3:19" x14ac:dyDescent="0.25">
      <c r="C377">
        <v>371</v>
      </c>
      <c r="D377" s="3">
        <v>42535</v>
      </c>
      <c r="E377">
        <v>14.02</v>
      </c>
      <c r="F377">
        <v>44.467249687667319</v>
      </c>
      <c r="G377">
        <v>4.3146528645368551</v>
      </c>
      <c r="H377">
        <v>51.267178297340713</v>
      </c>
      <c r="I377">
        <v>0</v>
      </c>
      <c r="J377">
        <v>0</v>
      </c>
      <c r="K377" s="7">
        <v>0</v>
      </c>
      <c r="L377" s="7">
        <v>0</v>
      </c>
      <c r="M377" s="7">
        <v>0</v>
      </c>
      <c r="N377" s="7">
        <v>1</v>
      </c>
      <c r="O377">
        <v>0</v>
      </c>
      <c r="P377">
        <v>0</v>
      </c>
      <c r="Q377">
        <v>0</v>
      </c>
      <c r="R377">
        <v>0</v>
      </c>
      <c r="S377">
        <v>0</v>
      </c>
    </row>
    <row r="378" spans="3:19" x14ac:dyDescent="0.25">
      <c r="C378">
        <v>372</v>
      </c>
      <c r="D378" s="3">
        <v>42536</v>
      </c>
      <c r="E378">
        <v>14.2</v>
      </c>
      <c r="F378">
        <v>43.501821089100119</v>
      </c>
      <c r="G378">
        <v>4.2951052678333488</v>
      </c>
      <c r="H378">
        <v>51.212578839832993</v>
      </c>
      <c r="I378">
        <v>0</v>
      </c>
      <c r="J378">
        <v>0</v>
      </c>
      <c r="K378" s="7">
        <v>0</v>
      </c>
      <c r="L378" s="7">
        <v>0</v>
      </c>
      <c r="M378" s="7">
        <v>0</v>
      </c>
      <c r="N378" s="7">
        <v>1</v>
      </c>
      <c r="O378">
        <v>0</v>
      </c>
      <c r="P378">
        <v>0</v>
      </c>
      <c r="Q378">
        <v>0</v>
      </c>
      <c r="R378">
        <v>0</v>
      </c>
      <c r="S378">
        <v>0</v>
      </c>
    </row>
    <row r="379" spans="3:19" x14ac:dyDescent="0.25">
      <c r="C379">
        <v>373</v>
      </c>
      <c r="D379" s="3">
        <v>42537</v>
      </c>
      <c r="E379">
        <v>14.176</v>
      </c>
      <c r="F379">
        <v>42.047580860732417</v>
      </c>
      <c r="G379">
        <v>4.4996881404259108</v>
      </c>
      <c r="H379">
        <v>51.635035195580507</v>
      </c>
      <c r="I379">
        <v>0</v>
      </c>
      <c r="J379">
        <v>0</v>
      </c>
      <c r="K379" s="7">
        <v>0</v>
      </c>
      <c r="L379" s="7">
        <v>0</v>
      </c>
      <c r="M379" s="7">
        <v>0</v>
      </c>
      <c r="N379" s="7">
        <v>1</v>
      </c>
      <c r="O379">
        <v>0</v>
      </c>
      <c r="P379">
        <v>0</v>
      </c>
      <c r="Q379">
        <v>0</v>
      </c>
      <c r="R379">
        <v>0</v>
      </c>
      <c r="S379">
        <v>0</v>
      </c>
    </row>
    <row r="380" spans="3:19" x14ac:dyDescent="0.25">
      <c r="C380">
        <v>374</v>
      </c>
      <c r="D380" s="3">
        <v>42538</v>
      </c>
      <c r="E380">
        <v>14.518000000000001</v>
      </c>
      <c r="F380">
        <v>43.613624268227781</v>
      </c>
      <c r="G380">
        <v>4.4793329785346812</v>
      </c>
      <c r="H380">
        <v>51.135355685648392</v>
      </c>
      <c r="I380">
        <v>0</v>
      </c>
      <c r="J380">
        <v>0</v>
      </c>
      <c r="K380" s="7">
        <v>0</v>
      </c>
      <c r="L380" s="7">
        <v>0</v>
      </c>
      <c r="M380" s="7">
        <v>0</v>
      </c>
      <c r="N380" s="7">
        <v>1</v>
      </c>
      <c r="O380">
        <v>0</v>
      </c>
      <c r="P380">
        <v>0</v>
      </c>
      <c r="Q380">
        <v>0</v>
      </c>
      <c r="R380">
        <v>0</v>
      </c>
      <c r="S380">
        <v>0</v>
      </c>
    </row>
    <row r="381" spans="3:19" x14ac:dyDescent="0.25">
      <c r="C381">
        <v>375</v>
      </c>
      <c r="D381" s="3">
        <v>42541</v>
      </c>
      <c r="E381">
        <v>15.144</v>
      </c>
      <c r="F381">
        <v>44.783377541998227</v>
      </c>
      <c r="G381">
        <v>4.5048629531388151</v>
      </c>
      <c r="H381">
        <v>51.591511936339522</v>
      </c>
      <c r="I381">
        <v>0</v>
      </c>
      <c r="J381">
        <v>0</v>
      </c>
      <c r="K381" s="7">
        <v>0</v>
      </c>
      <c r="L381" s="7">
        <v>0</v>
      </c>
      <c r="M381" s="7">
        <v>0</v>
      </c>
      <c r="N381" s="7">
        <v>1</v>
      </c>
      <c r="O381">
        <v>0</v>
      </c>
      <c r="P381">
        <v>0</v>
      </c>
      <c r="Q381">
        <v>0</v>
      </c>
      <c r="R381">
        <v>0</v>
      </c>
      <c r="S381">
        <v>0</v>
      </c>
    </row>
    <row r="382" spans="3:19" x14ac:dyDescent="0.25">
      <c r="C382">
        <v>376</v>
      </c>
      <c r="D382" s="3">
        <v>42542</v>
      </c>
      <c r="E382">
        <v>14.884</v>
      </c>
      <c r="F382">
        <v>45.035587188612091</v>
      </c>
      <c r="G382">
        <v>4.6841637010676145</v>
      </c>
      <c r="H382">
        <v>51.690391459074732</v>
      </c>
      <c r="I382">
        <v>0</v>
      </c>
      <c r="J382">
        <v>0</v>
      </c>
      <c r="K382" s="7">
        <v>0</v>
      </c>
      <c r="L382" s="7">
        <v>0</v>
      </c>
      <c r="M382" s="7">
        <v>0</v>
      </c>
      <c r="N382" s="7">
        <v>1</v>
      </c>
      <c r="O382">
        <v>0</v>
      </c>
      <c r="P382">
        <v>0</v>
      </c>
      <c r="Q382">
        <v>0</v>
      </c>
      <c r="R382">
        <v>0</v>
      </c>
      <c r="S382">
        <v>0</v>
      </c>
    </row>
    <row r="383" spans="3:19" x14ac:dyDescent="0.25">
      <c r="C383">
        <v>377</v>
      </c>
      <c r="D383" s="3">
        <v>42543</v>
      </c>
      <c r="E383">
        <v>15.26</v>
      </c>
      <c r="F383">
        <v>44.161133244798584</v>
      </c>
      <c r="G383">
        <v>4.6613545816733071</v>
      </c>
      <c r="H383">
        <v>51.305887560867646</v>
      </c>
      <c r="I383">
        <v>0</v>
      </c>
      <c r="J383">
        <v>0</v>
      </c>
      <c r="K383" s="7">
        <v>0</v>
      </c>
      <c r="L383" s="7">
        <v>0</v>
      </c>
      <c r="M383" s="7">
        <v>0</v>
      </c>
      <c r="N383" s="7">
        <v>1</v>
      </c>
      <c r="O383">
        <v>0</v>
      </c>
      <c r="P383">
        <v>0</v>
      </c>
      <c r="Q383">
        <v>0</v>
      </c>
      <c r="R383">
        <v>0</v>
      </c>
      <c r="S383">
        <v>0</v>
      </c>
    </row>
    <row r="384" spans="3:19" x14ac:dyDescent="0.25">
      <c r="C384">
        <v>378</v>
      </c>
      <c r="D384" s="3">
        <v>42544</v>
      </c>
      <c r="E384">
        <v>15.170999999999999</v>
      </c>
      <c r="F384">
        <v>44.716732542819493</v>
      </c>
      <c r="G384">
        <v>4.6596398770311804</v>
      </c>
      <c r="H384">
        <v>50.900307422046552</v>
      </c>
      <c r="I384">
        <v>0</v>
      </c>
      <c r="J384">
        <v>0</v>
      </c>
      <c r="K384" s="7">
        <v>0</v>
      </c>
      <c r="L384" s="7">
        <v>0</v>
      </c>
      <c r="M384" s="7">
        <v>0</v>
      </c>
      <c r="N384" s="7">
        <v>1</v>
      </c>
      <c r="O384">
        <v>0</v>
      </c>
      <c r="P384">
        <v>0</v>
      </c>
      <c r="Q384">
        <v>0</v>
      </c>
      <c r="R384">
        <v>0</v>
      </c>
      <c r="S384">
        <v>0</v>
      </c>
    </row>
    <row r="385" spans="3:19" x14ac:dyDescent="0.25">
      <c r="C385">
        <v>379</v>
      </c>
      <c r="D385" s="3">
        <v>42545</v>
      </c>
      <c r="E385">
        <v>14.9</v>
      </c>
      <c r="F385">
        <v>43.553756185335132</v>
      </c>
      <c r="G385">
        <v>4.7728295096716149</v>
      </c>
      <c r="H385">
        <v>52.001799370220425</v>
      </c>
      <c r="I385">
        <v>0</v>
      </c>
      <c r="J385">
        <v>0</v>
      </c>
      <c r="K385" s="7">
        <v>0</v>
      </c>
      <c r="L385" s="7">
        <v>0</v>
      </c>
      <c r="M385" s="7">
        <v>0</v>
      </c>
      <c r="N385" s="7">
        <v>1</v>
      </c>
      <c r="O385">
        <v>0</v>
      </c>
      <c r="P385">
        <v>0</v>
      </c>
      <c r="Q385">
        <v>0</v>
      </c>
      <c r="R385">
        <v>0</v>
      </c>
      <c r="S385">
        <v>0</v>
      </c>
    </row>
    <row r="386" spans="3:19" x14ac:dyDescent="0.25">
      <c r="C386">
        <v>380</v>
      </c>
      <c r="D386" s="3">
        <v>42548</v>
      </c>
      <c r="E386">
        <v>14.302</v>
      </c>
      <c r="F386">
        <v>42.787152966793677</v>
      </c>
      <c r="G386">
        <v>4.7541281074215203</v>
      </c>
      <c r="H386">
        <v>52.62202866993286</v>
      </c>
      <c r="I386">
        <v>0</v>
      </c>
      <c r="J386">
        <v>0</v>
      </c>
      <c r="K386" s="7">
        <v>0</v>
      </c>
      <c r="L386" s="7">
        <v>0</v>
      </c>
      <c r="M386" s="7">
        <v>0</v>
      </c>
      <c r="N386" s="7">
        <v>1</v>
      </c>
      <c r="O386">
        <v>0</v>
      </c>
      <c r="P386">
        <v>0</v>
      </c>
      <c r="Q386">
        <v>0</v>
      </c>
      <c r="R386">
        <v>0</v>
      </c>
      <c r="S386">
        <v>0</v>
      </c>
    </row>
    <row r="387" spans="3:19" x14ac:dyDescent="0.25">
      <c r="C387">
        <v>381</v>
      </c>
      <c r="D387" s="3">
        <v>42549</v>
      </c>
      <c r="E387">
        <v>14.153</v>
      </c>
      <c r="F387">
        <v>43.904202440126525</v>
      </c>
      <c r="G387">
        <v>4.7356529597831001</v>
      </c>
      <c r="H387">
        <v>52.869408043380027</v>
      </c>
      <c r="I387">
        <v>0</v>
      </c>
      <c r="J387">
        <v>0</v>
      </c>
      <c r="K387" s="7">
        <v>0</v>
      </c>
      <c r="L387" s="7">
        <v>0</v>
      </c>
      <c r="M387" s="7">
        <v>0</v>
      </c>
      <c r="N387" s="7">
        <v>1</v>
      </c>
      <c r="O387">
        <v>0</v>
      </c>
      <c r="P387">
        <v>0</v>
      </c>
      <c r="Q387">
        <v>0</v>
      </c>
      <c r="R387">
        <v>0</v>
      </c>
      <c r="S387">
        <v>0</v>
      </c>
    </row>
    <row r="388" spans="3:19" x14ac:dyDescent="0.25">
      <c r="C388">
        <v>382</v>
      </c>
      <c r="D388" s="3">
        <v>42550</v>
      </c>
      <c r="E388">
        <v>14.428000000000001</v>
      </c>
      <c r="F388">
        <v>45.500314663310256</v>
      </c>
      <c r="G388">
        <v>4.7109592735772718</v>
      </c>
      <c r="H388">
        <v>52.54877281308999</v>
      </c>
      <c r="I388">
        <v>0</v>
      </c>
      <c r="J388">
        <v>0</v>
      </c>
      <c r="K388" s="7">
        <v>0</v>
      </c>
      <c r="L388" s="7">
        <v>0</v>
      </c>
      <c r="M388" s="7">
        <v>0</v>
      </c>
      <c r="N388" s="7">
        <v>1</v>
      </c>
      <c r="O388">
        <v>0</v>
      </c>
      <c r="P388">
        <v>0</v>
      </c>
      <c r="Q388">
        <v>0</v>
      </c>
      <c r="R388">
        <v>0</v>
      </c>
      <c r="S388">
        <v>0</v>
      </c>
    </row>
    <row r="389" spans="3:19" x14ac:dyDescent="0.25">
      <c r="C389">
        <v>383</v>
      </c>
      <c r="D389" s="3">
        <v>42551</v>
      </c>
      <c r="E389">
        <v>14.375</v>
      </c>
      <c r="F389">
        <v>44.740634005763688</v>
      </c>
      <c r="G389">
        <v>4.6965057636887604</v>
      </c>
      <c r="H389">
        <v>53.314121037463977</v>
      </c>
      <c r="I389">
        <v>0</v>
      </c>
      <c r="J389">
        <v>0</v>
      </c>
      <c r="K389" s="7">
        <v>0</v>
      </c>
      <c r="L389" s="7">
        <v>0</v>
      </c>
      <c r="M389" s="7">
        <v>0</v>
      </c>
      <c r="N389" s="7">
        <v>1</v>
      </c>
      <c r="O389">
        <v>0</v>
      </c>
      <c r="P389">
        <v>0</v>
      </c>
      <c r="Q389">
        <v>0</v>
      </c>
      <c r="R389">
        <v>0</v>
      </c>
      <c r="S389">
        <v>0</v>
      </c>
    </row>
    <row r="390" spans="3:19" x14ac:dyDescent="0.25">
      <c r="C390">
        <v>384</v>
      </c>
      <c r="D390" s="3">
        <v>42552</v>
      </c>
      <c r="E390">
        <v>14.28</v>
      </c>
      <c r="F390">
        <v>45.217781769196229</v>
      </c>
      <c r="G390">
        <v>4.6834306241580599</v>
      </c>
      <c r="H390">
        <v>53.929052537045351</v>
      </c>
      <c r="I390">
        <v>0</v>
      </c>
      <c r="J390">
        <v>0</v>
      </c>
      <c r="K390" s="7">
        <v>0</v>
      </c>
      <c r="L390" s="7">
        <v>0</v>
      </c>
      <c r="M390" s="7">
        <v>0</v>
      </c>
      <c r="N390" s="7">
        <v>0</v>
      </c>
      <c r="O390">
        <v>1</v>
      </c>
      <c r="P390">
        <v>0</v>
      </c>
      <c r="Q390">
        <v>0</v>
      </c>
      <c r="R390">
        <v>0</v>
      </c>
      <c r="S390">
        <v>0</v>
      </c>
    </row>
    <row r="391" spans="3:19" x14ac:dyDescent="0.25">
      <c r="C391">
        <v>385</v>
      </c>
      <c r="D391" s="3">
        <v>42555</v>
      </c>
      <c r="E391">
        <v>14.539</v>
      </c>
      <c r="F391">
        <v>44.916621839698763</v>
      </c>
      <c r="G391">
        <v>4.6754527523758291</v>
      </c>
      <c r="H391">
        <v>54.464766003227545</v>
      </c>
      <c r="I391">
        <v>0</v>
      </c>
      <c r="J391">
        <v>0</v>
      </c>
      <c r="K391" s="7">
        <v>0</v>
      </c>
      <c r="L391" s="7">
        <v>0</v>
      </c>
      <c r="M391" s="7">
        <v>0</v>
      </c>
      <c r="N391" s="7">
        <v>0</v>
      </c>
      <c r="O391">
        <v>1</v>
      </c>
      <c r="P391">
        <v>0</v>
      </c>
      <c r="Q391">
        <v>0</v>
      </c>
      <c r="R391">
        <v>0</v>
      </c>
      <c r="S391">
        <v>0</v>
      </c>
    </row>
    <row r="392" spans="3:19" x14ac:dyDescent="0.25">
      <c r="C392">
        <v>386</v>
      </c>
      <c r="D392" s="3">
        <v>42556</v>
      </c>
      <c r="E392">
        <v>14.24</v>
      </c>
      <c r="F392">
        <v>43.304740406320548</v>
      </c>
      <c r="G392">
        <v>4.6907449209932288</v>
      </c>
      <c r="H392">
        <v>54.356659142212195</v>
      </c>
      <c r="I392">
        <v>0</v>
      </c>
      <c r="J392">
        <v>0</v>
      </c>
      <c r="K392" s="7">
        <v>0</v>
      </c>
      <c r="L392" s="7">
        <v>0</v>
      </c>
      <c r="M392" s="7">
        <v>0</v>
      </c>
      <c r="N392" s="7">
        <v>0</v>
      </c>
      <c r="O392">
        <v>1</v>
      </c>
      <c r="P392">
        <v>0</v>
      </c>
      <c r="Q392">
        <v>0</v>
      </c>
      <c r="R392">
        <v>0</v>
      </c>
      <c r="S392">
        <v>0</v>
      </c>
    </row>
    <row r="393" spans="3:19" x14ac:dyDescent="0.25">
      <c r="C393">
        <v>387</v>
      </c>
      <c r="D393" s="3">
        <v>42557</v>
      </c>
      <c r="E393">
        <v>14.162000000000001</v>
      </c>
      <c r="F393">
        <v>43.967925038291732</v>
      </c>
      <c r="G393">
        <v>4.6806018560230651</v>
      </c>
      <c r="H393">
        <v>54.013875123885029</v>
      </c>
      <c r="I393">
        <v>0</v>
      </c>
      <c r="J393">
        <v>0</v>
      </c>
      <c r="K393" s="7">
        <v>0</v>
      </c>
      <c r="L393" s="7">
        <v>0</v>
      </c>
      <c r="M393" s="7">
        <v>0</v>
      </c>
      <c r="N393" s="7">
        <v>0</v>
      </c>
      <c r="O393">
        <v>1</v>
      </c>
      <c r="P393">
        <v>0</v>
      </c>
      <c r="Q393">
        <v>0</v>
      </c>
      <c r="R393">
        <v>0</v>
      </c>
      <c r="S393">
        <v>0</v>
      </c>
    </row>
    <row r="394" spans="3:19" x14ac:dyDescent="0.25">
      <c r="C394">
        <v>388</v>
      </c>
      <c r="D394" s="3">
        <v>42558</v>
      </c>
      <c r="E394">
        <v>14.387</v>
      </c>
      <c r="F394">
        <v>41.956777285468846</v>
      </c>
      <c r="G394">
        <v>4.6975314223709193</v>
      </c>
      <c r="H394">
        <v>54.570937697802691</v>
      </c>
      <c r="I394">
        <v>0</v>
      </c>
      <c r="J394">
        <v>0</v>
      </c>
      <c r="K394" s="7">
        <v>0</v>
      </c>
      <c r="L394" s="7">
        <v>0</v>
      </c>
      <c r="M394" s="7">
        <v>0</v>
      </c>
      <c r="N394" s="7">
        <v>0</v>
      </c>
      <c r="O394">
        <v>1</v>
      </c>
      <c r="P394">
        <v>0</v>
      </c>
      <c r="Q394">
        <v>0</v>
      </c>
      <c r="R394">
        <v>0</v>
      </c>
      <c r="S394">
        <v>0</v>
      </c>
    </row>
    <row r="395" spans="3:19" x14ac:dyDescent="0.25">
      <c r="C395">
        <v>389</v>
      </c>
      <c r="D395" s="3">
        <v>42559</v>
      </c>
      <c r="E395">
        <v>14.137</v>
      </c>
      <c r="F395">
        <v>42.309084328628302</v>
      </c>
      <c r="G395">
        <v>4.7276511038726019</v>
      </c>
      <c r="H395">
        <v>54.33405718422005</v>
      </c>
      <c r="I395">
        <v>0</v>
      </c>
      <c r="J395">
        <v>0</v>
      </c>
      <c r="K395" s="7">
        <v>0</v>
      </c>
      <c r="L395" s="7">
        <v>0</v>
      </c>
      <c r="M395" s="7">
        <v>0</v>
      </c>
      <c r="N395" s="7">
        <v>0</v>
      </c>
      <c r="O395">
        <v>1</v>
      </c>
      <c r="P395">
        <v>0</v>
      </c>
      <c r="Q395">
        <v>0</v>
      </c>
      <c r="R395">
        <v>0</v>
      </c>
      <c r="S395">
        <v>0</v>
      </c>
    </row>
    <row r="396" spans="3:19" x14ac:dyDescent="0.25">
      <c r="C396">
        <v>390</v>
      </c>
      <c r="D396" s="3">
        <v>42562</v>
      </c>
      <c r="E396">
        <v>14.114000000000001</v>
      </c>
      <c r="F396">
        <v>41.832489146164981</v>
      </c>
      <c r="G396">
        <v>4.744030390738061</v>
      </c>
      <c r="H396">
        <v>54.4952966714906</v>
      </c>
      <c r="I396">
        <v>0</v>
      </c>
      <c r="J396">
        <v>0</v>
      </c>
      <c r="K396" s="7">
        <v>0</v>
      </c>
      <c r="L396" s="7">
        <v>0</v>
      </c>
      <c r="M396" s="7">
        <v>0</v>
      </c>
      <c r="N396" s="7">
        <v>0</v>
      </c>
      <c r="O396">
        <v>1</v>
      </c>
      <c r="P396">
        <v>0</v>
      </c>
      <c r="Q396">
        <v>0</v>
      </c>
      <c r="R396">
        <v>0</v>
      </c>
      <c r="S396">
        <v>0</v>
      </c>
    </row>
    <row r="397" spans="3:19" x14ac:dyDescent="0.25">
      <c r="C397">
        <v>391</v>
      </c>
      <c r="D397" s="3">
        <v>42563</v>
      </c>
      <c r="E397">
        <v>14.303000000000001</v>
      </c>
      <c r="F397">
        <v>43.836483675499686</v>
      </c>
      <c r="G397">
        <v>4.7526453830152846</v>
      </c>
      <c r="H397">
        <v>55.439992764764405</v>
      </c>
      <c r="I397">
        <v>0</v>
      </c>
      <c r="J397">
        <v>0</v>
      </c>
      <c r="K397" s="7">
        <v>0</v>
      </c>
      <c r="L397" s="7">
        <v>0</v>
      </c>
      <c r="M397" s="7">
        <v>0</v>
      </c>
      <c r="N397" s="7">
        <v>0</v>
      </c>
      <c r="O397">
        <v>1</v>
      </c>
      <c r="P397">
        <v>0</v>
      </c>
      <c r="Q397">
        <v>0</v>
      </c>
      <c r="R397">
        <v>0</v>
      </c>
      <c r="S397">
        <v>0</v>
      </c>
    </row>
    <row r="398" spans="3:19" x14ac:dyDescent="0.25">
      <c r="C398">
        <v>392</v>
      </c>
      <c r="D398" s="3">
        <v>42564</v>
      </c>
      <c r="E398">
        <v>14.225</v>
      </c>
      <c r="F398">
        <v>41.720779220779221</v>
      </c>
      <c r="G398">
        <v>4.7483766233766227</v>
      </c>
      <c r="H398">
        <v>55.735930735930729</v>
      </c>
      <c r="I398">
        <v>0</v>
      </c>
      <c r="J398">
        <v>0</v>
      </c>
      <c r="K398" s="7">
        <v>0</v>
      </c>
      <c r="L398" s="7">
        <v>0</v>
      </c>
      <c r="M398" s="7">
        <v>0</v>
      </c>
      <c r="N398" s="7">
        <v>0</v>
      </c>
      <c r="O398">
        <v>1</v>
      </c>
      <c r="P398">
        <v>0</v>
      </c>
      <c r="Q398">
        <v>0</v>
      </c>
      <c r="R398">
        <v>0</v>
      </c>
      <c r="S398">
        <v>0</v>
      </c>
    </row>
    <row r="399" spans="3:19" x14ac:dyDescent="0.25">
      <c r="C399">
        <v>393</v>
      </c>
      <c r="D399" s="3">
        <v>42565</v>
      </c>
      <c r="E399">
        <v>14.307</v>
      </c>
      <c r="F399">
        <v>42.606583917970859</v>
      </c>
      <c r="G399">
        <v>4.74455837380824</v>
      </c>
      <c r="H399">
        <v>55.630509084367695</v>
      </c>
      <c r="I399">
        <v>0</v>
      </c>
      <c r="J399">
        <v>0</v>
      </c>
      <c r="K399" s="7">
        <v>0</v>
      </c>
      <c r="L399" s="7">
        <v>0</v>
      </c>
      <c r="M399" s="7">
        <v>0</v>
      </c>
      <c r="N399" s="7">
        <v>0</v>
      </c>
      <c r="O399">
        <v>1</v>
      </c>
      <c r="P399">
        <v>0</v>
      </c>
      <c r="Q399">
        <v>0</v>
      </c>
      <c r="R399">
        <v>0</v>
      </c>
      <c r="S399">
        <v>0</v>
      </c>
    </row>
    <row r="400" spans="3:19" x14ac:dyDescent="0.25">
      <c r="C400">
        <v>394</v>
      </c>
      <c r="D400" s="3">
        <v>42566</v>
      </c>
      <c r="E400">
        <v>14.218999999999999</v>
      </c>
      <c r="F400">
        <v>43.148450244698211</v>
      </c>
      <c r="G400">
        <v>4.7806779046583294</v>
      </c>
      <c r="H400">
        <v>56.189958310676097</v>
      </c>
      <c r="I400">
        <v>0</v>
      </c>
      <c r="J400">
        <v>0</v>
      </c>
      <c r="K400" s="7">
        <v>0</v>
      </c>
      <c r="L400" s="7">
        <v>0</v>
      </c>
      <c r="M400" s="7">
        <v>0</v>
      </c>
      <c r="N400" s="7">
        <v>0</v>
      </c>
      <c r="O400">
        <v>1</v>
      </c>
      <c r="P400">
        <v>0</v>
      </c>
      <c r="Q400">
        <v>0</v>
      </c>
      <c r="R400">
        <v>0</v>
      </c>
      <c r="S400">
        <v>0</v>
      </c>
    </row>
    <row r="401" spans="3:19" x14ac:dyDescent="0.25">
      <c r="C401">
        <v>395</v>
      </c>
      <c r="D401" s="3">
        <v>42569</v>
      </c>
      <c r="E401">
        <v>14.289</v>
      </c>
      <c r="F401">
        <v>42.417125824225458</v>
      </c>
      <c r="G401">
        <v>5.1034233583235489</v>
      </c>
      <c r="H401">
        <v>55.821515671574382</v>
      </c>
      <c r="I401">
        <v>0</v>
      </c>
      <c r="J401">
        <v>0</v>
      </c>
      <c r="K401" s="7">
        <v>0</v>
      </c>
      <c r="L401" s="7">
        <v>0</v>
      </c>
      <c r="M401" s="7">
        <v>0</v>
      </c>
      <c r="N401" s="7">
        <v>0</v>
      </c>
      <c r="O401">
        <v>1</v>
      </c>
      <c r="P401">
        <v>0</v>
      </c>
      <c r="Q401">
        <v>0</v>
      </c>
      <c r="R401">
        <v>0</v>
      </c>
      <c r="S401">
        <v>0</v>
      </c>
    </row>
    <row r="402" spans="3:19" x14ac:dyDescent="0.25">
      <c r="C402">
        <v>396</v>
      </c>
      <c r="D402" s="3">
        <v>42570</v>
      </c>
      <c r="E402">
        <v>14.413</v>
      </c>
      <c r="F402">
        <v>42.337355956809724</v>
      </c>
      <c r="G402">
        <v>5.2127756101987108</v>
      </c>
      <c r="H402">
        <v>55.847926685418741</v>
      </c>
      <c r="I402">
        <v>0</v>
      </c>
      <c r="J402">
        <v>0</v>
      </c>
      <c r="K402" s="7">
        <v>0</v>
      </c>
      <c r="L402" s="7">
        <v>0</v>
      </c>
      <c r="M402" s="7">
        <v>0</v>
      </c>
      <c r="N402" s="7">
        <v>0</v>
      </c>
      <c r="O402">
        <v>1</v>
      </c>
      <c r="P402">
        <v>0</v>
      </c>
      <c r="Q402">
        <v>0</v>
      </c>
      <c r="R402">
        <v>0</v>
      </c>
      <c r="S402">
        <v>0</v>
      </c>
    </row>
    <row r="403" spans="3:19" x14ac:dyDescent="0.25">
      <c r="C403">
        <v>397</v>
      </c>
      <c r="D403" s="3">
        <v>42571</v>
      </c>
      <c r="E403">
        <v>14.723000000000001</v>
      </c>
      <c r="F403">
        <v>42.831199491510034</v>
      </c>
      <c r="G403">
        <v>5.2574230454916924</v>
      </c>
      <c r="H403">
        <v>55.843094524652685</v>
      </c>
      <c r="I403">
        <v>0</v>
      </c>
      <c r="J403">
        <v>0</v>
      </c>
      <c r="K403" s="7">
        <v>0</v>
      </c>
      <c r="L403" s="7">
        <v>0</v>
      </c>
      <c r="M403" s="7">
        <v>0</v>
      </c>
      <c r="N403" s="7">
        <v>0</v>
      </c>
      <c r="O403">
        <v>1</v>
      </c>
      <c r="P403">
        <v>0</v>
      </c>
      <c r="Q403">
        <v>0</v>
      </c>
      <c r="R403">
        <v>0</v>
      </c>
      <c r="S403">
        <v>0</v>
      </c>
    </row>
    <row r="404" spans="3:19" x14ac:dyDescent="0.25">
      <c r="C404">
        <v>398</v>
      </c>
      <c r="D404" s="3">
        <v>42572</v>
      </c>
      <c r="E404">
        <v>14.983000000000001</v>
      </c>
      <c r="F404">
        <v>41.912365054885242</v>
      </c>
      <c r="G404">
        <v>5.3297650367413585</v>
      </c>
      <c r="H404">
        <v>55.656354894311889</v>
      </c>
      <c r="I404">
        <v>0</v>
      </c>
      <c r="J404">
        <v>0</v>
      </c>
      <c r="K404" s="7">
        <v>0</v>
      </c>
      <c r="L404" s="7">
        <v>0</v>
      </c>
      <c r="M404" s="7">
        <v>0</v>
      </c>
      <c r="N404" s="7">
        <v>0</v>
      </c>
      <c r="O404">
        <v>1</v>
      </c>
      <c r="P404">
        <v>0</v>
      </c>
      <c r="Q404">
        <v>0</v>
      </c>
      <c r="R404">
        <v>0</v>
      </c>
      <c r="S404">
        <v>0</v>
      </c>
    </row>
    <row r="405" spans="3:19" x14ac:dyDescent="0.25">
      <c r="C405">
        <v>399</v>
      </c>
      <c r="D405" s="3">
        <v>42573</v>
      </c>
      <c r="E405">
        <v>14.85</v>
      </c>
      <c r="F405">
        <v>41.638567392691151</v>
      </c>
      <c r="G405">
        <v>5.4269570764604032</v>
      </c>
      <c r="H405">
        <v>55.95552720313497</v>
      </c>
      <c r="I405">
        <v>0</v>
      </c>
      <c r="J405">
        <v>0</v>
      </c>
      <c r="K405" s="7">
        <v>0</v>
      </c>
      <c r="L405" s="7">
        <v>0</v>
      </c>
      <c r="M405" s="7">
        <v>0</v>
      </c>
      <c r="N405" s="7">
        <v>0</v>
      </c>
      <c r="O405">
        <v>1</v>
      </c>
      <c r="P405">
        <v>0</v>
      </c>
      <c r="Q405">
        <v>0</v>
      </c>
      <c r="R405">
        <v>0</v>
      </c>
      <c r="S405">
        <v>0</v>
      </c>
    </row>
    <row r="406" spans="3:19" x14ac:dyDescent="0.25">
      <c r="C406">
        <v>400</v>
      </c>
      <c r="D406" s="3">
        <v>42576</v>
      </c>
      <c r="E406">
        <v>14.843</v>
      </c>
      <c r="F406">
        <v>40.691537761601452</v>
      </c>
      <c r="G406">
        <v>5.4549590536851689</v>
      </c>
      <c r="H406">
        <v>56.232939035486808</v>
      </c>
      <c r="I406">
        <v>0</v>
      </c>
      <c r="J406">
        <v>0</v>
      </c>
      <c r="K406" s="7">
        <v>0</v>
      </c>
      <c r="L406" s="7">
        <v>0</v>
      </c>
      <c r="M406" s="7">
        <v>0</v>
      </c>
      <c r="N406" s="7">
        <v>0</v>
      </c>
      <c r="O406">
        <v>1</v>
      </c>
      <c r="P406">
        <v>0</v>
      </c>
      <c r="Q406">
        <v>0</v>
      </c>
      <c r="R406">
        <v>0</v>
      </c>
      <c r="S406">
        <v>0</v>
      </c>
    </row>
    <row r="407" spans="3:19" x14ac:dyDescent="0.25">
      <c r="C407">
        <v>401</v>
      </c>
      <c r="D407" s="3">
        <v>42577</v>
      </c>
      <c r="E407">
        <v>14.593999999999999</v>
      </c>
      <c r="F407">
        <v>40.842890952120875</v>
      </c>
      <c r="G407">
        <v>5.4569452029856178</v>
      </c>
      <c r="H407">
        <v>56.25341343528126</v>
      </c>
      <c r="I407">
        <v>0</v>
      </c>
      <c r="J407">
        <v>0</v>
      </c>
      <c r="K407" s="7">
        <v>0</v>
      </c>
      <c r="L407" s="7">
        <v>0</v>
      </c>
      <c r="M407" s="7">
        <v>0</v>
      </c>
      <c r="N407" s="7">
        <v>0</v>
      </c>
      <c r="O407">
        <v>1</v>
      </c>
      <c r="P407">
        <v>0</v>
      </c>
      <c r="Q407">
        <v>0</v>
      </c>
      <c r="R407">
        <v>0</v>
      </c>
      <c r="S407">
        <v>0</v>
      </c>
    </row>
    <row r="408" spans="3:19" x14ac:dyDescent="0.25">
      <c r="C408">
        <v>402</v>
      </c>
      <c r="D408" s="3">
        <v>42578</v>
      </c>
      <c r="E408">
        <v>14.45</v>
      </c>
      <c r="F408">
        <v>39.321573948439621</v>
      </c>
      <c r="G408">
        <v>5.4228855721393039</v>
      </c>
      <c r="H408">
        <v>55.992763455450024</v>
      </c>
      <c r="I408">
        <v>0</v>
      </c>
      <c r="J408">
        <v>0</v>
      </c>
      <c r="K408" s="7">
        <v>0</v>
      </c>
      <c r="L408" s="7">
        <v>0</v>
      </c>
      <c r="M408" s="7">
        <v>0</v>
      </c>
      <c r="N408" s="7">
        <v>0</v>
      </c>
      <c r="O408">
        <v>1</v>
      </c>
      <c r="P408">
        <v>0</v>
      </c>
      <c r="Q408">
        <v>0</v>
      </c>
      <c r="R408">
        <v>0</v>
      </c>
      <c r="S408">
        <v>0</v>
      </c>
    </row>
    <row r="409" spans="3:19" x14ac:dyDescent="0.25">
      <c r="C409">
        <v>403</v>
      </c>
      <c r="D409" s="3">
        <v>42579</v>
      </c>
      <c r="E409">
        <v>14.151999999999999</v>
      </c>
      <c r="F409">
        <v>38.558786346396971</v>
      </c>
      <c r="G409">
        <v>5.4135813617482391</v>
      </c>
      <c r="H409">
        <v>55.941845764854619</v>
      </c>
      <c r="I409">
        <v>0</v>
      </c>
      <c r="J409">
        <v>0</v>
      </c>
      <c r="K409" s="7">
        <v>0</v>
      </c>
      <c r="L409" s="7">
        <v>0</v>
      </c>
      <c r="M409" s="7">
        <v>0</v>
      </c>
      <c r="N409" s="7">
        <v>0</v>
      </c>
      <c r="O409">
        <v>1</v>
      </c>
      <c r="P409">
        <v>0</v>
      </c>
      <c r="Q409">
        <v>0</v>
      </c>
      <c r="R409">
        <v>0</v>
      </c>
      <c r="S409">
        <v>0</v>
      </c>
    </row>
    <row r="410" spans="3:19" x14ac:dyDescent="0.25">
      <c r="C410">
        <v>404</v>
      </c>
      <c r="D410" s="3">
        <v>42580</v>
      </c>
      <c r="E410">
        <v>14.458</v>
      </c>
      <c r="F410">
        <v>38.012533572068037</v>
      </c>
      <c r="G410">
        <v>5.3670546105640105</v>
      </c>
      <c r="H410">
        <v>55.461056401074309</v>
      </c>
      <c r="I410">
        <v>0</v>
      </c>
      <c r="J410">
        <v>0</v>
      </c>
      <c r="K410" s="7">
        <v>0</v>
      </c>
      <c r="L410" s="7">
        <v>0</v>
      </c>
      <c r="M410" s="7">
        <v>0</v>
      </c>
      <c r="N410" s="7">
        <v>0</v>
      </c>
      <c r="O410">
        <v>1</v>
      </c>
      <c r="P410">
        <v>0</v>
      </c>
      <c r="Q410">
        <v>0</v>
      </c>
      <c r="R410">
        <v>0</v>
      </c>
      <c r="S410">
        <v>0</v>
      </c>
    </row>
    <row r="411" spans="3:19" x14ac:dyDescent="0.25">
      <c r="C411">
        <v>405</v>
      </c>
      <c r="D411" s="3">
        <v>42583</v>
      </c>
      <c r="E411">
        <v>14.05</v>
      </c>
      <c r="F411">
        <v>37.763240433730623</v>
      </c>
      <c r="G411">
        <v>5.372345192221526</v>
      </c>
      <c r="H411">
        <v>59.817187920064526</v>
      </c>
      <c r="I411">
        <v>0</v>
      </c>
      <c r="J411">
        <v>0</v>
      </c>
      <c r="K411" s="7">
        <v>0</v>
      </c>
      <c r="L411" s="7">
        <v>0</v>
      </c>
      <c r="M411" s="7">
        <v>0</v>
      </c>
      <c r="N411" s="7">
        <v>0</v>
      </c>
      <c r="O411">
        <v>0</v>
      </c>
      <c r="P411">
        <v>1</v>
      </c>
      <c r="Q411">
        <v>0</v>
      </c>
      <c r="R411">
        <v>0</v>
      </c>
      <c r="S411">
        <v>0</v>
      </c>
    </row>
    <row r="412" spans="3:19" x14ac:dyDescent="0.25">
      <c r="C412">
        <v>406</v>
      </c>
      <c r="D412" s="3">
        <v>42584</v>
      </c>
      <c r="E412">
        <v>13.803000000000001</v>
      </c>
      <c r="F412">
        <v>37.238307349665916</v>
      </c>
      <c r="G412">
        <v>5.278396436525612</v>
      </c>
      <c r="H412">
        <v>59.02004454342984</v>
      </c>
      <c r="I412">
        <v>0</v>
      </c>
      <c r="J412">
        <v>0</v>
      </c>
      <c r="K412" s="7">
        <v>0</v>
      </c>
      <c r="L412" s="7">
        <v>0</v>
      </c>
      <c r="M412" s="7">
        <v>0</v>
      </c>
      <c r="N412" s="7">
        <v>0</v>
      </c>
      <c r="O412">
        <v>0</v>
      </c>
      <c r="P412">
        <v>1</v>
      </c>
      <c r="Q412">
        <v>0</v>
      </c>
      <c r="R412">
        <v>0</v>
      </c>
      <c r="S412">
        <v>0</v>
      </c>
    </row>
    <row r="413" spans="3:19" x14ac:dyDescent="0.25">
      <c r="C413">
        <v>407</v>
      </c>
      <c r="D413" s="3">
        <v>42585</v>
      </c>
      <c r="E413">
        <v>13.702</v>
      </c>
      <c r="F413">
        <v>38.665111689243744</v>
      </c>
      <c r="G413">
        <v>5.243563290571454</v>
      </c>
      <c r="H413">
        <v>59.253610836996501</v>
      </c>
      <c r="I413">
        <v>0</v>
      </c>
      <c r="J413">
        <v>0</v>
      </c>
      <c r="K413" s="7">
        <v>0</v>
      </c>
      <c r="L413" s="7">
        <v>0</v>
      </c>
      <c r="M413" s="7">
        <v>0</v>
      </c>
      <c r="N413" s="7">
        <v>0</v>
      </c>
      <c r="O413">
        <v>0</v>
      </c>
      <c r="P413">
        <v>1</v>
      </c>
      <c r="Q413">
        <v>0</v>
      </c>
      <c r="R413">
        <v>0</v>
      </c>
      <c r="S413">
        <v>0</v>
      </c>
    </row>
    <row r="414" spans="3:19" x14ac:dyDescent="0.25">
      <c r="C414">
        <v>408</v>
      </c>
      <c r="D414" s="3">
        <v>42586</v>
      </c>
      <c r="E414">
        <v>13.65</v>
      </c>
      <c r="F414">
        <v>39.800503235082672</v>
      </c>
      <c r="G414">
        <v>5.2525161754133718</v>
      </c>
      <c r="H414">
        <v>57.7372393961179</v>
      </c>
      <c r="I414">
        <v>0</v>
      </c>
      <c r="J414">
        <v>0</v>
      </c>
      <c r="K414" s="7">
        <v>0</v>
      </c>
      <c r="L414" s="7">
        <v>0</v>
      </c>
      <c r="M414" s="7">
        <v>0</v>
      </c>
      <c r="N414" s="7">
        <v>0</v>
      </c>
      <c r="O414">
        <v>0</v>
      </c>
      <c r="P414">
        <v>1</v>
      </c>
      <c r="Q414">
        <v>0</v>
      </c>
      <c r="R414">
        <v>0</v>
      </c>
      <c r="S414">
        <v>0</v>
      </c>
    </row>
    <row r="415" spans="3:19" x14ac:dyDescent="0.25">
      <c r="C415">
        <v>409</v>
      </c>
      <c r="D415" s="3">
        <v>42587</v>
      </c>
      <c r="E415">
        <v>13.35</v>
      </c>
      <c r="F415">
        <v>39.936851601262973</v>
      </c>
      <c r="G415">
        <v>5.2728912945421733</v>
      </c>
      <c r="H415">
        <v>57.059088858818221</v>
      </c>
      <c r="I415">
        <v>0</v>
      </c>
      <c r="J415">
        <v>0</v>
      </c>
      <c r="K415" s="7">
        <v>0</v>
      </c>
      <c r="L415" s="7">
        <v>0</v>
      </c>
      <c r="M415" s="7">
        <v>0</v>
      </c>
      <c r="N415" s="7">
        <v>0</v>
      </c>
      <c r="O415">
        <v>0</v>
      </c>
      <c r="P415">
        <v>1</v>
      </c>
      <c r="Q415">
        <v>0</v>
      </c>
      <c r="R415">
        <v>0</v>
      </c>
      <c r="S415">
        <v>0</v>
      </c>
    </row>
    <row r="416" spans="3:19" x14ac:dyDescent="0.25">
      <c r="C416">
        <v>410</v>
      </c>
      <c r="D416" s="3">
        <v>42590</v>
      </c>
      <c r="E416">
        <v>13.074</v>
      </c>
      <c r="F416">
        <v>40.9287646528404</v>
      </c>
      <c r="G416">
        <v>5.2479711451758346</v>
      </c>
      <c r="H416">
        <v>59.017132551848519</v>
      </c>
      <c r="I416">
        <v>0</v>
      </c>
      <c r="J416">
        <v>0</v>
      </c>
      <c r="K416" s="7">
        <v>0</v>
      </c>
      <c r="L416" s="7">
        <v>0</v>
      </c>
      <c r="M416" s="7">
        <v>0</v>
      </c>
      <c r="N416" s="7">
        <v>0</v>
      </c>
      <c r="O416">
        <v>0</v>
      </c>
      <c r="P416">
        <v>1</v>
      </c>
      <c r="Q416">
        <v>0</v>
      </c>
      <c r="R416">
        <v>0</v>
      </c>
      <c r="S416">
        <v>0</v>
      </c>
    </row>
    <row r="417" spans="3:19" x14ac:dyDescent="0.25">
      <c r="C417">
        <v>411</v>
      </c>
      <c r="D417" s="3">
        <v>42591</v>
      </c>
      <c r="E417">
        <v>12.856</v>
      </c>
      <c r="F417">
        <v>40.460555905370157</v>
      </c>
      <c r="G417">
        <v>5.2352253305747958</v>
      </c>
      <c r="H417">
        <v>59.413510839255196</v>
      </c>
      <c r="I417">
        <v>0</v>
      </c>
      <c r="J417">
        <v>0</v>
      </c>
      <c r="K417" s="7">
        <v>0</v>
      </c>
      <c r="L417" s="7">
        <v>0</v>
      </c>
      <c r="M417" s="7">
        <v>0</v>
      </c>
      <c r="N417" s="7">
        <v>0</v>
      </c>
      <c r="O417">
        <v>0</v>
      </c>
      <c r="P417">
        <v>1</v>
      </c>
      <c r="Q417">
        <v>0</v>
      </c>
      <c r="R417">
        <v>0</v>
      </c>
      <c r="S417">
        <v>0</v>
      </c>
    </row>
    <row r="418" spans="3:19" x14ac:dyDescent="0.25">
      <c r="C418">
        <v>412</v>
      </c>
      <c r="D418" s="3">
        <v>42592</v>
      </c>
      <c r="E418">
        <v>12.895</v>
      </c>
      <c r="F418">
        <v>39.421872203329158</v>
      </c>
      <c r="G418">
        <v>5.1950957580096651</v>
      </c>
      <c r="H418">
        <v>57.991766601038123</v>
      </c>
      <c r="I418">
        <v>0</v>
      </c>
      <c r="J418">
        <v>0</v>
      </c>
      <c r="K418" s="7">
        <v>0</v>
      </c>
      <c r="L418" s="7">
        <v>0</v>
      </c>
      <c r="M418" s="7">
        <v>0</v>
      </c>
      <c r="N418" s="7">
        <v>0</v>
      </c>
      <c r="O418">
        <v>0</v>
      </c>
      <c r="P418">
        <v>1</v>
      </c>
      <c r="Q418">
        <v>0</v>
      </c>
      <c r="R418">
        <v>0</v>
      </c>
      <c r="S418">
        <v>0</v>
      </c>
    </row>
    <row r="419" spans="3:19" x14ac:dyDescent="0.25">
      <c r="C419">
        <v>413</v>
      </c>
      <c r="D419" s="3">
        <v>42593</v>
      </c>
      <c r="E419">
        <v>12.8</v>
      </c>
      <c r="F419">
        <v>41.34710372698698</v>
      </c>
      <c r="G419">
        <v>5.2132914234396051</v>
      </c>
      <c r="H419">
        <v>59.40727436012574</v>
      </c>
      <c r="I419">
        <v>0</v>
      </c>
      <c r="J419">
        <v>0</v>
      </c>
      <c r="K419" s="7">
        <v>0</v>
      </c>
      <c r="L419" s="7">
        <v>0</v>
      </c>
      <c r="M419" s="7">
        <v>0</v>
      </c>
      <c r="N419" s="7">
        <v>0</v>
      </c>
      <c r="O419">
        <v>0</v>
      </c>
      <c r="P419">
        <v>1</v>
      </c>
      <c r="Q419">
        <v>0</v>
      </c>
      <c r="R419">
        <v>0</v>
      </c>
      <c r="S419">
        <v>0</v>
      </c>
    </row>
    <row r="420" spans="3:19" x14ac:dyDescent="0.25">
      <c r="C420">
        <v>414</v>
      </c>
      <c r="D420" s="3">
        <v>42594</v>
      </c>
      <c r="E420">
        <v>12.273</v>
      </c>
      <c r="F420">
        <v>42.095357590966124</v>
      </c>
      <c r="G420">
        <v>5.2025452590069907</v>
      </c>
      <c r="H420">
        <v>59.912170639899621</v>
      </c>
      <c r="I420">
        <v>0</v>
      </c>
      <c r="J420">
        <v>0</v>
      </c>
      <c r="K420" s="7">
        <v>0</v>
      </c>
      <c r="L420" s="7">
        <v>0</v>
      </c>
      <c r="M420" s="7">
        <v>0</v>
      </c>
      <c r="N420" s="7">
        <v>0</v>
      </c>
      <c r="O420">
        <v>0</v>
      </c>
      <c r="P420">
        <v>1</v>
      </c>
      <c r="Q420">
        <v>0</v>
      </c>
      <c r="R420">
        <v>0</v>
      </c>
      <c r="S420">
        <v>0</v>
      </c>
    </row>
    <row r="421" spans="3:19" x14ac:dyDescent="0.25">
      <c r="C421">
        <v>415</v>
      </c>
      <c r="D421" s="3">
        <v>42597</v>
      </c>
      <c r="E421">
        <v>11.67</v>
      </c>
      <c r="F421">
        <v>43.235267817222571</v>
      </c>
      <c r="G421">
        <v>5.1909147813645706</v>
      </c>
      <c r="H421">
        <v>59.50997049092372</v>
      </c>
      <c r="I421">
        <v>0</v>
      </c>
      <c r="J421">
        <v>0</v>
      </c>
      <c r="K421" s="7">
        <v>0</v>
      </c>
      <c r="L421" s="7">
        <v>0</v>
      </c>
      <c r="M421" s="7">
        <v>0</v>
      </c>
      <c r="N421" s="7">
        <v>0</v>
      </c>
      <c r="O421">
        <v>0</v>
      </c>
      <c r="P421">
        <v>1</v>
      </c>
      <c r="Q421">
        <v>0</v>
      </c>
      <c r="R421">
        <v>0</v>
      </c>
      <c r="S421">
        <v>0</v>
      </c>
    </row>
    <row r="422" spans="3:19" x14ac:dyDescent="0.25">
      <c r="C422">
        <v>416</v>
      </c>
      <c r="D422" s="3">
        <v>42598</v>
      </c>
      <c r="E422">
        <v>11.884</v>
      </c>
      <c r="F422">
        <v>43.65909897126641</v>
      </c>
      <c r="G422">
        <v>4.8332742107130189</v>
      </c>
      <c r="H422">
        <v>58.974813763746013</v>
      </c>
      <c r="I422">
        <v>0</v>
      </c>
      <c r="J422">
        <v>0</v>
      </c>
      <c r="K422" s="7">
        <v>0</v>
      </c>
      <c r="L422" s="7">
        <v>0</v>
      </c>
      <c r="M422" s="7">
        <v>0</v>
      </c>
      <c r="N422" s="7">
        <v>0</v>
      </c>
      <c r="O422">
        <v>0</v>
      </c>
      <c r="P422">
        <v>1</v>
      </c>
      <c r="Q422">
        <v>0</v>
      </c>
      <c r="R422">
        <v>0</v>
      </c>
      <c r="S422">
        <v>0</v>
      </c>
    </row>
    <row r="423" spans="3:19" x14ac:dyDescent="0.25">
      <c r="C423">
        <v>417</v>
      </c>
      <c r="D423" s="3">
        <v>42599</v>
      </c>
      <c r="E423">
        <v>12.101000000000001</v>
      </c>
      <c r="F423">
        <v>44.169767853978378</v>
      </c>
      <c r="G423">
        <v>4.8732943469785575</v>
      </c>
      <c r="H423">
        <v>59.055466950203794</v>
      </c>
      <c r="I423">
        <v>0</v>
      </c>
      <c r="J423">
        <v>0</v>
      </c>
      <c r="K423" s="7">
        <v>0</v>
      </c>
      <c r="L423" s="7">
        <v>0</v>
      </c>
      <c r="M423" s="7">
        <v>0</v>
      </c>
      <c r="N423" s="7">
        <v>0</v>
      </c>
      <c r="O423">
        <v>0</v>
      </c>
      <c r="P423">
        <v>1</v>
      </c>
      <c r="Q423">
        <v>0</v>
      </c>
      <c r="R423">
        <v>0</v>
      </c>
      <c r="S423">
        <v>0</v>
      </c>
    </row>
    <row r="424" spans="3:19" x14ac:dyDescent="0.25">
      <c r="C424">
        <v>418</v>
      </c>
      <c r="D424" s="3">
        <v>42600</v>
      </c>
      <c r="E424">
        <v>12.023999999999999</v>
      </c>
      <c r="F424">
        <v>44.829105003523608</v>
      </c>
      <c r="G424">
        <v>4.8449612403100772</v>
      </c>
      <c r="H424">
        <v>58.403805496828753</v>
      </c>
      <c r="I424">
        <v>0</v>
      </c>
      <c r="J424">
        <v>0</v>
      </c>
      <c r="K424" s="7">
        <v>0</v>
      </c>
      <c r="L424" s="7">
        <v>0</v>
      </c>
      <c r="M424" s="7">
        <v>0</v>
      </c>
      <c r="N424" s="7">
        <v>0</v>
      </c>
      <c r="O424">
        <v>0</v>
      </c>
      <c r="P424">
        <v>1</v>
      </c>
      <c r="Q424">
        <v>0</v>
      </c>
      <c r="R424">
        <v>0</v>
      </c>
      <c r="S424">
        <v>0</v>
      </c>
    </row>
    <row r="425" spans="3:19" x14ac:dyDescent="0.25">
      <c r="C425">
        <v>419</v>
      </c>
      <c r="D425" s="3">
        <v>42601</v>
      </c>
      <c r="E425">
        <v>10.613</v>
      </c>
      <c r="F425">
        <v>44.927152317880797</v>
      </c>
      <c r="G425">
        <v>4.9668874172185431</v>
      </c>
      <c r="H425">
        <v>58.322295805739508</v>
      </c>
      <c r="I425">
        <v>0</v>
      </c>
      <c r="J425">
        <v>0</v>
      </c>
      <c r="K425" s="7">
        <v>0</v>
      </c>
      <c r="L425" s="7">
        <v>0</v>
      </c>
      <c r="M425" s="7">
        <v>0</v>
      </c>
      <c r="N425" s="7">
        <v>0</v>
      </c>
      <c r="O425">
        <v>0</v>
      </c>
      <c r="P425">
        <v>1</v>
      </c>
      <c r="Q425">
        <v>0</v>
      </c>
      <c r="R425">
        <v>0</v>
      </c>
      <c r="S425">
        <v>0</v>
      </c>
    </row>
    <row r="426" spans="3:19" x14ac:dyDescent="0.25">
      <c r="C426">
        <v>420</v>
      </c>
      <c r="D426" s="3">
        <v>42604</v>
      </c>
      <c r="E426">
        <v>11.276</v>
      </c>
      <c r="F426">
        <v>43.446752098983652</v>
      </c>
      <c r="G426">
        <v>4.9712770658418028</v>
      </c>
      <c r="H426">
        <v>58.815731330092795</v>
      </c>
      <c r="I426">
        <v>0</v>
      </c>
      <c r="J426">
        <v>0</v>
      </c>
      <c r="K426" s="7">
        <v>0</v>
      </c>
      <c r="L426" s="7">
        <v>0</v>
      </c>
      <c r="M426" s="7">
        <v>0</v>
      </c>
      <c r="N426" s="7">
        <v>0</v>
      </c>
      <c r="O426">
        <v>0</v>
      </c>
      <c r="P426">
        <v>1</v>
      </c>
      <c r="Q426">
        <v>0</v>
      </c>
      <c r="R426">
        <v>0</v>
      </c>
      <c r="S426">
        <v>0</v>
      </c>
    </row>
    <row r="427" spans="3:19" x14ac:dyDescent="0.25">
      <c r="C427">
        <v>421</v>
      </c>
      <c r="D427" s="3">
        <v>42605</v>
      </c>
      <c r="E427">
        <v>11.688000000000001</v>
      </c>
      <c r="F427">
        <v>44.200654693444214</v>
      </c>
      <c r="G427">
        <v>4.910200831637618</v>
      </c>
      <c r="H427">
        <v>58.258869326727407</v>
      </c>
      <c r="I427">
        <v>0</v>
      </c>
      <c r="J427">
        <v>0</v>
      </c>
      <c r="K427" s="7">
        <v>0</v>
      </c>
      <c r="L427" s="7">
        <v>0</v>
      </c>
      <c r="M427" s="7">
        <v>0</v>
      </c>
      <c r="N427" s="7">
        <v>0</v>
      </c>
      <c r="O427">
        <v>0</v>
      </c>
      <c r="P427">
        <v>1</v>
      </c>
      <c r="Q427">
        <v>0</v>
      </c>
      <c r="R427">
        <v>0</v>
      </c>
      <c r="S427">
        <v>0</v>
      </c>
    </row>
    <row r="428" spans="3:19" x14ac:dyDescent="0.25">
      <c r="C428">
        <v>422</v>
      </c>
      <c r="D428" s="3">
        <v>42606</v>
      </c>
      <c r="E428">
        <v>11.127000000000001</v>
      </c>
      <c r="F428">
        <v>43.557410531924333</v>
      </c>
      <c r="G428">
        <v>4.9285143415327228</v>
      </c>
      <c r="H428">
        <v>58.076547375899118</v>
      </c>
      <c r="I428">
        <v>0</v>
      </c>
      <c r="J428">
        <v>0</v>
      </c>
      <c r="K428" s="7">
        <v>0</v>
      </c>
      <c r="L428" s="7">
        <v>0</v>
      </c>
      <c r="M428" s="7">
        <v>0</v>
      </c>
      <c r="N428" s="7">
        <v>0</v>
      </c>
      <c r="O428">
        <v>0</v>
      </c>
      <c r="P428">
        <v>1</v>
      </c>
      <c r="Q428">
        <v>0</v>
      </c>
      <c r="R428">
        <v>0</v>
      </c>
      <c r="S428">
        <v>0</v>
      </c>
    </row>
    <row r="429" spans="3:19" x14ac:dyDescent="0.25">
      <c r="C429">
        <v>423</v>
      </c>
      <c r="D429" s="3">
        <v>42607</v>
      </c>
      <c r="E429">
        <v>11.103</v>
      </c>
      <c r="F429">
        <v>44.037591985105067</v>
      </c>
      <c r="G429">
        <v>4.9206489937051163</v>
      </c>
      <c r="H429">
        <v>58.51582587108787</v>
      </c>
      <c r="I429">
        <v>0</v>
      </c>
      <c r="J429">
        <v>0</v>
      </c>
      <c r="K429" s="7">
        <v>0</v>
      </c>
      <c r="L429" s="7">
        <v>0</v>
      </c>
      <c r="M429" s="7">
        <v>0</v>
      </c>
      <c r="N429" s="7">
        <v>0</v>
      </c>
      <c r="O429">
        <v>0</v>
      </c>
      <c r="P429">
        <v>1</v>
      </c>
      <c r="Q429">
        <v>0</v>
      </c>
      <c r="R429">
        <v>0</v>
      </c>
      <c r="S429">
        <v>0</v>
      </c>
    </row>
    <row r="430" spans="3:19" x14ac:dyDescent="0.25">
      <c r="C430">
        <v>424</v>
      </c>
      <c r="D430" s="3">
        <v>42608</v>
      </c>
      <c r="E430">
        <v>11.438000000000001</v>
      </c>
      <c r="F430">
        <v>44.591335417597143</v>
      </c>
      <c r="G430">
        <v>4.9307726663689149</v>
      </c>
      <c r="H430">
        <v>58.820902188477</v>
      </c>
      <c r="I430">
        <v>0</v>
      </c>
      <c r="J430">
        <v>0</v>
      </c>
      <c r="K430" s="7">
        <v>0</v>
      </c>
      <c r="L430" s="7">
        <v>0</v>
      </c>
      <c r="M430" s="7">
        <v>0</v>
      </c>
      <c r="N430" s="7">
        <v>0</v>
      </c>
      <c r="O430">
        <v>0</v>
      </c>
      <c r="P430">
        <v>1</v>
      </c>
      <c r="Q430">
        <v>0</v>
      </c>
      <c r="R430">
        <v>0</v>
      </c>
      <c r="S430">
        <v>0</v>
      </c>
    </row>
    <row r="431" spans="3:19" x14ac:dyDescent="0.25">
      <c r="C431">
        <v>425</v>
      </c>
      <c r="D431" s="3">
        <v>42611</v>
      </c>
      <c r="E431">
        <v>11.8</v>
      </c>
      <c r="F431">
        <v>44.029317125491595</v>
      </c>
      <c r="G431">
        <v>4.8802288165892023</v>
      </c>
      <c r="H431">
        <v>59.393993564533432</v>
      </c>
      <c r="I431">
        <v>0</v>
      </c>
      <c r="J431">
        <v>0</v>
      </c>
      <c r="K431" s="7">
        <v>0</v>
      </c>
      <c r="L431" s="7">
        <v>0</v>
      </c>
      <c r="M431" s="7">
        <v>0</v>
      </c>
      <c r="N431" s="7">
        <v>0</v>
      </c>
      <c r="O431">
        <v>0</v>
      </c>
      <c r="P431">
        <v>1</v>
      </c>
      <c r="Q431">
        <v>0</v>
      </c>
      <c r="R431">
        <v>0</v>
      </c>
      <c r="S431">
        <v>0</v>
      </c>
    </row>
    <row r="432" spans="3:19" x14ac:dyDescent="0.25">
      <c r="C432">
        <v>426</v>
      </c>
      <c r="D432" s="3">
        <v>42612</v>
      </c>
      <c r="E432">
        <v>11.544</v>
      </c>
      <c r="F432">
        <v>43.416210394040029</v>
      </c>
      <c r="G432">
        <v>4.9008168028004659</v>
      </c>
      <c r="H432">
        <v>59.689435418723626</v>
      </c>
      <c r="I432">
        <v>0</v>
      </c>
      <c r="J432">
        <v>0</v>
      </c>
      <c r="K432" s="7">
        <v>0</v>
      </c>
      <c r="L432" s="7">
        <v>0</v>
      </c>
      <c r="M432" s="7">
        <v>0</v>
      </c>
      <c r="N432" s="7">
        <v>0</v>
      </c>
      <c r="O432">
        <v>0</v>
      </c>
      <c r="P432">
        <v>1</v>
      </c>
      <c r="Q432">
        <v>0</v>
      </c>
      <c r="R432">
        <v>0</v>
      </c>
      <c r="S432">
        <v>0</v>
      </c>
    </row>
    <row r="433" spans="3:19" x14ac:dyDescent="0.25">
      <c r="C433">
        <v>427</v>
      </c>
      <c r="D433" s="3">
        <v>42613</v>
      </c>
      <c r="E433">
        <v>12.673</v>
      </c>
      <c r="F433">
        <v>42.165650770885627</v>
      </c>
      <c r="G433">
        <v>4.8718178558623162</v>
      </c>
      <c r="H433">
        <v>59.519541054141278</v>
      </c>
      <c r="I433">
        <v>0</v>
      </c>
      <c r="J433">
        <v>0</v>
      </c>
      <c r="K433" s="7">
        <v>0</v>
      </c>
      <c r="L433" s="7">
        <v>0</v>
      </c>
      <c r="M433" s="7">
        <v>0</v>
      </c>
      <c r="N433" s="7">
        <v>0</v>
      </c>
      <c r="O433">
        <v>0</v>
      </c>
      <c r="P433">
        <v>1</v>
      </c>
      <c r="Q433">
        <v>0</v>
      </c>
      <c r="R433">
        <v>0</v>
      </c>
      <c r="S433">
        <v>0</v>
      </c>
    </row>
    <row r="434" spans="3:19" x14ac:dyDescent="0.25">
      <c r="C434">
        <v>428</v>
      </c>
      <c r="D434" s="3">
        <v>42614</v>
      </c>
      <c r="E434">
        <v>12.62</v>
      </c>
      <c r="F434">
        <v>40.59485530546624</v>
      </c>
      <c r="G434">
        <v>4.8544122901036086</v>
      </c>
      <c r="H434">
        <v>59.351554126473744</v>
      </c>
      <c r="I434">
        <v>0</v>
      </c>
      <c r="J434">
        <v>0</v>
      </c>
      <c r="K434" s="7">
        <v>0</v>
      </c>
      <c r="L434" s="7">
        <v>0</v>
      </c>
      <c r="M434" s="7">
        <v>0</v>
      </c>
      <c r="N434" s="7">
        <v>0</v>
      </c>
      <c r="O434">
        <v>0</v>
      </c>
      <c r="P434">
        <v>0</v>
      </c>
      <c r="Q434">
        <v>1</v>
      </c>
      <c r="R434">
        <v>0</v>
      </c>
      <c r="S434">
        <v>0</v>
      </c>
    </row>
    <row r="435" spans="3:19" x14ac:dyDescent="0.25">
      <c r="C435">
        <v>429</v>
      </c>
      <c r="D435" s="3">
        <v>42615</v>
      </c>
      <c r="E435">
        <v>12.72</v>
      </c>
      <c r="F435">
        <v>41.988702591231061</v>
      </c>
      <c r="G435">
        <v>4.8731283062853041</v>
      </c>
      <c r="H435">
        <v>59.670043934367435</v>
      </c>
      <c r="I435">
        <v>0</v>
      </c>
      <c r="J435">
        <v>0</v>
      </c>
      <c r="K435" s="7">
        <v>0</v>
      </c>
      <c r="L435" s="7">
        <v>0</v>
      </c>
      <c r="M435" s="7">
        <v>0</v>
      </c>
      <c r="N435" s="7">
        <v>0</v>
      </c>
      <c r="O435">
        <v>0</v>
      </c>
      <c r="P435">
        <v>0</v>
      </c>
      <c r="Q435">
        <v>1</v>
      </c>
      <c r="R435">
        <v>0</v>
      </c>
      <c r="S435">
        <v>0</v>
      </c>
    </row>
    <row r="436" spans="3:19" x14ac:dyDescent="0.25">
      <c r="C436">
        <v>430</v>
      </c>
      <c r="D436" s="3">
        <v>42618</v>
      </c>
      <c r="E436">
        <v>12.521000000000001</v>
      </c>
      <c r="F436">
        <v>42.740488155061023</v>
      </c>
      <c r="G436">
        <v>4.8770638908829858</v>
      </c>
      <c r="H436">
        <v>59.763101220387647</v>
      </c>
      <c r="I436">
        <v>0</v>
      </c>
      <c r="J436">
        <v>0</v>
      </c>
      <c r="K436" s="7">
        <v>0</v>
      </c>
      <c r="L436" s="7">
        <v>0</v>
      </c>
      <c r="M436" s="7">
        <v>0</v>
      </c>
      <c r="N436" s="7">
        <v>0</v>
      </c>
      <c r="O436">
        <v>0</v>
      </c>
      <c r="P436">
        <v>0</v>
      </c>
      <c r="Q436">
        <v>1</v>
      </c>
      <c r="R436">
        <v>0</v>
      </c>
      <c r="S436">
        <v>0</v>
      </c>
    </row>
    <row r="437" spans="3:19" x14ac:dyDescent="0.25">
      <c r="C437">
        <v>431</v>
      </c>
      <c r="D437" s="3">
        <v>42619</v>
      </c>
      <c r="E437">
        <v>12.375</v>
      </c>
      <c r="F437">
        <v>42.001421969427653</v>
      </c>
      <c r="G437">
        <v>4.8302523995734088</v>
      </c>
      <c r="H437">
        <v>59.145040881621043</v>
      </c>
      <c r="I437">
        <v>0</v>
      </c>
      <c r="J437">
        <v>0</v>
      </c>
      <c r="K437" s="7">
        <v>0</v>
      </c>
      <c r="L437" s="7">
        <v>0</v>
      </c>
      <c r="M437" s="7">
        <v>0</v>
      </c>
      <c r="N437" s="7">
        <v>0</v>
      </c>
      <c r="O437">
        <v>0</v>
      </c>
      <c r="P437">
        <v>0</v>
      </c>
      <c r="Q437">
        <v>1</v>
      </c>
      <c r="R437">
        <v>0</v>
      </c>
      <c r="S437">
        <v>0</v>
      </c>
    </row>
    <row r="438" spans="3:19" x14ac:dyDescent="0.25">
      <c r="C438">
        <v>432</v>
      </c>
      <c r="D438" s="3">
        <v>42620</v>
      </c>
      <c r="E438">
        <v>12</v>
      </c>
      <c r="F438">
        <v>42.698229064696982</v>
      </c>
      <c r="G438">
        <v>4.83670018688262</v>
      </c>
      <c r="H438">
        <v>58.55655424045564</v>
      </c>
      <c r="I438">
        <v>0</v>
      </c>
      <c r="J438">
        <v>0</v>
      </c>
      <c r="K438" s="7">
        <v>0</v>
      </c>
      <c r="L438" s="7">
        <v>0</v>
      </c>
      <c r="M438" s="7">
        <v>0</v>
      </c>
      <c r="N438" s="7">
        <v>0</v>
      </c>
      <c r="O438">
        <v>0</v>
      </c>
      <c r="P438">
        <v>0</v>
      </c>
      <c r="Q438">
        <v>1</v>
      </c>
      <c r="R438">
        <v>0</v>
      </c>
      <c r="S438">
        <v>0</v>
      </c>
    </row>
    <row r="439" spans="3:19" x14ac:dyDescent="0.25">
      <c r="C439">
        <v>433</v>
      </c>
      <c r="D439" s="3">
        <v>42621</v>
      </c>
      <c r="E439">
        <v>11.971</v>
      </c>
      <c r="F439">
        <v>44.403979392432056</v>
      </c>
      <c r="G439">
        <v>4.8676496713448225</v>
      </c>
      <c r="H439">
        <v>58.092023449991125</v>
      </c>
      <c r="I439">
        <v>0</v>
      </c>
      <c r="J439">
        <v>0</v>
      </c>
      <c r="K439" s="7">
        <v>0</v>
      </c>
      <c r="L439" s="7">
        <v>0</v>
      </c>
      <c r="M439" s="7">
        <v>0</v>
      </c>
      <c r="N439" s="7">
        <v>0</v>
      </c>
      <c r="O439">
        <v>0</v>
      </c>
      <c r="P439">
        <v>0</v>
      </c>
      <c r="Q439">
        <v>1</v>
      </c>
      <c r="R439">
        <v>0</v>
      </c>
      <c r="S439">
        <v>0</v>
      </c>
    </row>
    <row r="440" spans="3:19" x14ac:dyDescent="0.25">
      <c r="C440">
        <v>434</v>
      </c>
      <c r="D440" s="3">
        <v>42622</v>
      </c>
      <c r="E440">
        <v>11.9</v>
      </c>
      <c r="F440">
        <v>42.755365571288628</v>
      </c>
      <c r="G440">
        <v>4.880220856710304</v>
      </c>
      <c r="H440">
        <v>58.420162080327721</v>
      </c>
      <c r="I440">
        <v>0</v>
      </c>
      <c r="J440">
        <v>0</v>
      </c>
      <c r="K440" s="7">
        <v>0</v>
      </c>
      <c r="L440" s="7">
        <v>0</v>
      </c>
      <c r="M440" s="7">
        <v>0</v>
      </c>
      <c r="N440" s="7">
        <v>0</v>
      </c>
      <c r="O440">
        <v>0</v>
      </c>
      <c r="P440">
        <v>0</v>
      </c>
      <c r="Q440">
        <v>1</v>
      </c>
      <c r="R440">
        <v>0</v>
      </c>
      <c r="S440">
        <v>0</v>
      </c>
    </row>
    <row r="441" spans="3:19" x14ac:dyDescent="0.25">
      <c r="C441">
        <v>435</v>
      </c>
      <c r="D441" s="3">
        <v>42625</v>
      </c>
      <c r="E441">
        <v>11.829000000000001</v>
      </c>
      <c r="F441">
        <v>43.019943019943021</v>
      </c>
      <c r="G441">
        <v>4.8522079772079776</v>
      </c>
      <c r="H441">
        <v>58.493589743589745</v>
      </c>
      <c r="I441">
        <v>0</v>
      </c>
      <c r="J441">
        <v>0</v>
      </c>
      <c r="K441" s="7">
        <v>0</v>
      </c>
      <c r="L441" s="7">
        <v>0</v>
      </c>
      <c r="M441" s="7">
        <v>0</v>
      </c>
      <c r="N441" s="7">
        <v>0</v>
      </c>
      <c r="O441">
        <v>0</v>
      </c>
      <c r="P441">
        <v>0</v>
      </c>
      <c r="Q441">
        <v>1</v>
      </c>
      <c r="R441">
        <v>0</v>
      </c>
      <c r="S441">
        <v>0</v>
      </c>
    </row>
    <row r="442" spans="3:19" x14ac:dyDescent="0.25">
      <c r="C442">
        <v>436</v>
      </c>
      <c r="D442" s="3">
        <v>42626</v>
      </c>
      <c r="E442">
        <v>12.006</v>
      </c>
      <c r="F442">
        <v>41.989836854774005</v>
      </c>
      <c r="G442">
        <v>4.8854417402157448</v>
      </c>
      <c r="H442">
        <v>58.794686636355536</v>
      </c>
      <c r="I442">
        <v>0</v>
      </c>
      <c r="J442">
        <v>0</v>
      </c>
      <c r="K442" s="7">
        <v>0</v>
      </c>
      <c r="L442" s="7">
        <v>0</v>
      </c>
      <c r="M442" s="7">
        <v>0</v>
      </c>
      <c r="N442" s="7">
        <v>0</v>
      </c>
      <c r="O442">
        <v>0</v>
      </c>
      <c r="P442">
        <v>0</v>
      </c>
      <c r="Q442">
        <v>1</v>
      </c>
      <c r="R442">
        <v>0</v>
      </c>
      <c r="S442">
        <v>0</v>
      </c>
    </row>
    <row r="443" spans="3:19" x14ac:dyDescent="0.25">
      <c r="C443">
        <v>437</v>
      </c>
      <c r="D443" s="3">
        <v>42627</v>
      </c>
      <c r="E443">
        <v>11.946999999999999</v>
      </c>
      <c r="F443">
        <v>40.75917859365277</v>
      </c>
      <c r="G443">
        <v>4.8626544581740596</v>
      </c>
      <c r="H443">
        <v>58.716330340474705</v>
      </c>
      <c r="I443">
        <v>0</v>
      </c>
      <c r="J443">
        <v>0</v>
      </c>
      <c r="K443" s="7">
        <v>0</v>
      </c>
      <c r="L443" s="7">
        <v>0</v>
      </c>
      <c r="M443" s="7">
        <v>0</v>
      </c>
      <c r="N443" s="7">
        <v>0</v>
      </c>
      <c r="O443">
        <v>0</v>
      </c>
      <c r="P443">
        <v>0</v>
      </c>
      <c r="Q443">
        <v>1</v>
      </c>
      <c r="R443">
        <v>0</v>
      </c>
      <c r="S443">
        <v>0</v>
      </c>
    </row>
    <row r="444" spans="3:19" x14ac:dyDescent="0.25">
      <c r="C444">
        <v>438</v>
      </c>
      <c r="D444" s="3">
        <v>42628</v>
      </c>
      <c r="E444">
        <v>12.481999999999999</v>
      </c>
      <c r="F444">
        <v>41.446490525753937</v>
      </c>
      <c r="G444">
        <v>4.8661151143136729</v>
      </c>
      <c r="H444">
        <v>59.069477804465798</v>
      </c>
      <c r="I444">
        <v>0</v>
      </c>
      <c r="J444">
        <v>0</v>
      </c>
      <c r="K444" s="7">
        <v>0</v>
      </c>
      <c r="L444" s="7">
        <v>0</v>
      </c>
      <c r="M444" s="7">
        <v>0</v>
      </c>
      <c r="N444" s="7">
        <v>0</v>
      </c>
      <c r="O444">
        <v>0</v>
      </c>
      <c r="P444">
        <v>0</v>
      </c>
      <c r="Q444">
        <v>1</v>
      </c>
      <c r="R444">
        <v>0</v>
      </c>
      <c r="S444">
        <v>0</v>
      </c>
    </row>
    <row r="445" spans="3:19" x14ac:dyDescent="0.25">
      <c r="C445">
        <v>439</v>
      </c>
      <c r="D445" s="3">
        <v>42629</v>
      </c>
      <c r="E445">
        <v>12.778</v>
      </c>
      <c r="F445">
        <v>41.038285663050303</v>
      </c>
      <c r="G445">
        <v>5.0434860575629878</v>
      </c>
      <c r="H445">
        <v>59.401058011297408</v>
      </c>
      <c r="I445">
        <v>0</v>
      </c>
      <c r="J445">
        <v>0</v>
      </c>
      <c r="K445" s="7">
        <v>0</v>
      </c>
      <c r="L445" s="7">
        <v>0</v>
      </c>
      <c r="M445" s="7">
        <v>0</v>
      </c>
      <c r="N445" s="7">
        <v>0</v>
      </c>
      <c r="O445">
        <v>0</v>
      </c>
      <c r="P445">
        <v>0</v>
      </c>
      <c r="Q445">
        <v>1</v>
      </c>
      <c r="R445">
        <v>0</v>
      </c>
      <c r="S445">
        <v>0</v>
      </c>
    </row>
    <row r="446" spans="3:19" x14ac:dyDescent="0.25">
      <c r="C446">
        <v>440</v>
      </c>
      <c r="D446" s="3">
        <v>42632</v>
      </c>
      <c r="E446">
        <v>13.377000000000001</v>
      </c>
      <c r="F446">
        <v>41.12592857782154</v>
      </c>
      <c r="G446">
        <v>5.0344580685581315</v>
      </c>
      <c r="H446">
        <v>59.428980578179548</v>
      </c>
      <c r="I446">
        <v>0</v>
      </c>
      <c r="J446">
        <v>0</v>
      </c>
      <c r="K446" s="7">
        <v>0</v>
      </c>
      <c r="L446" s="7">
        <v>0</v>
      </c>
      <c r="M446" s="7">
        <v>0</v>
      </c>
      <c r="N446" s="7">
        <v>0</v>
      </c>
      <c r="O446">
        <v>0</v>
      </c>
      <c r="P446">
        <v>0</v>
      </c>
      <c r="Q446">
        <v>1</v>
      </c>
      <c r="R446">
        <v>0</v>
      </c>
      <c r="S446">
        <v>0</v>
      </c>
    </row>
    <row r="447" spans="3:19" x14ac:dyDescent="0.25">
      <c r="C447">
        <v>441</v>
      </c>
      <c r="D447" s="3">
        <v>42633</v>
      </c>
      <c r="E447">
        <v>13.029</v>
      </c>
      <c r="F447">
        <v>41.140602582496413</v>
      </c>
      <c r="G447">
        <v>5.0439383070301291</v>
      </c>
      <c r="H447">
        <v>59.54088952654233</v>
      </c>
      <c r="I447">
        <v>0</v>
      </c>
      <c r="J447">
        <v>0</v>
      </c>
      <c r="K447" s="7">
        <v>0</v>
      </c>
      <c r="L447" s="7">
        <v>0</v>
      </c>
      <c r="M447" s="7">
        <v>0</v>
      </c>
      <c r="N447" s="7">
        <v>0</v>
      </c>
      <c r="O447">
        <v>0</v>
      </c>
      <c r="P447">
        <v>0</v>
      </c>
      <c r="Q447">
        <v>1</v>
      </c>
      <c r="R447">
        <v>0</v>
      </c>
      <c r="S447">
        <v>0</v>
      </c>
    </row>
    <row r="448" spans="3:19" x14ac:dyDescent="0.25">
      <c r="C448">
        <v>442</v>
      </c>
      <c r="D448" s="3">
        <v>42634</v>
      </c>
      <c r="E448">
        <v>13.266999999999999</v>
      </c>
      <c r="F448">
        <v>41.868573983012958</v>
      </c>
      <c r="G448">
        <v>5.0871703173893605</v>
      </c>
      <c r="H448">
        <v>59.856951274027715</v>
      </c>
      <c r="I448">
        <v>0</v>
      </c>
      <c r="J448">
        <v>0</v>
      </c>
      <c r="K448" s="7">
        <v>0</v>
      </c>
      <c r="L448" s="7">
        <v>0</v>
      </c>
      <c r="M448" s="7">
        <v>0</v>
      </c>
      <c r="N448" s="7">
        <v>0</v>
      </c>
      <c r="O448">
        <v>0</v>
      </c>
      <c r="P448">
        <v>0</v>
      </c>
      <c r="Q448">
        <v>1</v>
      </c>
      <c r="R448">
        <v>0</v>
      </c>
      <c r="S448">
        <v>0</v>
      </c>
    </row>
    <row r="449" spans="3:19" x14ac:dyDescent="0.25">
      <c r="C449">
        <v>443</v>
      </c>
      <c r="D449" s="3">
        <v>42635</v>
      </c>
      <c r="E449">
        <v>13.553000000000001</v>
      </c>
      <c r="F449">
        <v>42.518069063977869</v>
      </c>
      <c r="G449">
        <v>5.0771839029178194</v>
      </c>
      <c r="H449">
        <v>59.516373695012049</v>
      </c>
      <c r="I449">
        <v>0</v>
      </c>
      <c r="J449">
        <v>0</v>
      </c>
      <c r="K449" s="7">
        <v>0</v>
      </c>
      <c r="L449" s="7">
        <v>0</v>
      </c>
      <c r="M449" s="7">
        <v>0</v>
      </c>
      <c r="N449" s="7">
        <v>0</v>
      </c>
      <c r="O449">
        <v>0</v>
      </c>
      <c r="P449">
        <v>0</v>
      </c>
      <c r="Q449">
        <v>1</v>
      </c>
      <c r="R449">
        <v>0</v>
      </c>
      <c r="S449">
        <v>0</v>
      </c>
    </row>
    <row r="450" spans="3:19" x14ac:dyDescent="0.25">
      <c r="C450">
        <v>444</v>
      </c>
      <c r="D450" s="3">
        <v>42636</v>
      </c>
      <c r="E450">
        <v>14.01</v>
      </c>
      <c r="F450">
        <v>40.892888968098376</v>
      </c>
      <c r="G450">
        <v>5.1015861700231682</v>
      </c>
      <c r="H450">
        <v>59.659597219746921</v>
      </c>
      <c r="I450">
        <v>0</v>
      </c>
      <c r="J450">
        <v>0</v>
      </c>
      <c r="K450" s="7">
        <v>0</v>
      </c>
      <c r="L450" s="7">
        <v>0</v>
      </c>
      <c r="M450" s="7">
        <v>0</v>
      </c>
      <c r="N450" s="7">
        <v>0</v>
      </c>
      <c r="O450">
        <v>0</v>
      </c>
      <c r="P450">
        <v>0</v>
      </c>
      <c r="Q450">
        <v>1</v>
      </c>
      <c r="R450">
        <v>0</v>
      </c>
      <c r="S450">
        <v>0</v>
      </c>
    </row>
    <row r="451" spans="3:19" x14ac:dyDescent="0.25">
      <c r="C451">
        <v>445</v>
      </c>
      <c r="D451" s="3">
        <v>42639</v>
      </c>
      <c r="E451">
        <v>13.898</v>
      </c>
      <c r="F451">
        <v>42.077668177374925</v>
      </c>
      <c r="G451">
        <v>5.1230782902337157</v>
      </c>
      <c r="H451">
        <v>59.806273882520216</v>
      </c>
      <c r="I451">
        <v>0</v>
      </c>
      <c r="J451">
        <v>0</v>
      </c>
      <c r="K451" s="7">
        <v>0</v>
      </c>
      <c r="L451" s="7">
        <v>0</v>
      </c>
      <c r="M451" s="7">
        <v>0</v>
      </c>
      <c r="N451" s="7">
        <v>0</v>
      </c>
      <c r="O451">
        <v>0</v>
      </c>
      <c r="P451">
        <v>0</v>
      </c>
      <c r="Q451">
        <v>1</v>
      </c>
      <c r="R451">
        <v>0</v>
      </c>
      <c r="S451">
        <v>0</v>
      </c>
    </row>
    <row r="452" spans="3:19" x14ac:dyDescent="0.25">
      <c r="C452">
        <v>446</v>
      </c>
      <c r="D452" s="3">
        <v>42640</v>
      </c>
      <c r="E452">
        <v>13.3</v>
      </c>
      <c r="F452">
        <v>40.99705698742531</v>
      </c>
      <c r="G452">
        <v>5.1413537857843572</v>
      </c>
      <c r="H452">
        <v>59.662891286899139</v>
      </c>
      <c r="I452">
        <v>0</v>
      </c>
      <c r="J452">
        <v>0</v>
      </c>
      <c r="K452" s="7">
        <v>0</v>
      </c>
      <c r="L452" s="7">
        <v>0</v>
      </c>
      <c r="M452" s="7">
        <v>0</v>
      </c>
      <c r="N452" s="7">
        <v>0</v>
      </c>
      <c r="O452">
        <v>0</v>
      </c>
      <c r="P452">
        <v>0</v>
      </c>
      <c r="Q452">
        <v>1</v>
      </c>
      <c r="R452">
        <v>0</v>
      </c>
      <c r="S452">
        <v>0</v>
      </c>
    </row>
    <row r="453" spans="3:19" x14ac:dyDescent="0.25">
      <c r="C453">
        <v>447</v>
      </c>
      <c r="D453" s="3">
        <v>42641</v>
      </c>
      <c r="E453">
        <v>13.9</v>
      </c>
      <c r="F453">
        <v>43.418940609951846</v>
      </c>
      <c r="G453">
        <v>5.1943998573212058</v>
      </c>
      <c r="H453">
        <v>60.058855002675223</v>
      </c>
      <c r="I453">
        <v>0</v>
      </c>
      <c r="J453">
        <v>0</v>
      </c>
      <c r="K453" s="7">
        <v>0</v>
      </c>
      <c r="L453" s="7">
        <v>0</v>
      </c>
      <c r="M453" s="7">
        <v>0</v>
      </c>
      <c r="N453" s="7">
        <v>0</v>
      </c>
      <c r="O453">
        <v>0</v>
      </c>
      <c r="P453">
        <v>0</v>
      </c>
      <c r="Q453">
        <v>1</v>
      </c>
      <c r="R453">
        <v>0</v>
      </c>
      <c r="S453">
        <v>0</v>
      </c>
    </row>
    <row r="454" spans="3:19" x14ac:dyDescent="0.25">
      <c r="C454">
        <v>448</v>
      </c>
      <c r="D454" s="3">
        <v>42642</v>
      </c>
      <c r="E454">
        <v>13.95</v>
      </c>
      <c r="F454">
        <v>43.882006951252116</v>
      </c>
      <c r="G454">
        <v>5.204527225737456</v>
      </c>
      <c r="H454">
        <v>60.199625701809097</v>
      </c>
      <c r="I454">
        <v>0</v>
      </c>
      <c r="J454">
        <v>0</v>
      </c>
      <c r="K454" s="7">
        <v>0</v>
      </c>
      <c r="L454" s="7">
        <v>0</v>
      </c>
      <c r="M454" s="7">
        <v>0</v>
      </c>
      <c r="N454" s="7">
        <v>0</v>
      </c>
      <c r="O454">
        <v>0</v>
      </c>
      <c r="P454">
        <v>0</v>
      </c>
      <c r="Q454">
        <v>1</v>
      </c>
      <c r="R454">
        <v>0</v>
      </c>
      <c r="S454">
        <v>0</v>
      </c>
    </row>
    <row r="455" spans="3:19" x14ac:dyDescent="0.25">
      <c r="C455">
        <v>449</v>
      </c>
      <c r="D455" s="3">
        <v>42643</v>
      </c>
      <c r="E455">
        <v>15.35</v>
      </c>
      <c r="F455">
        <v>43.655454707243287</v>
      </c>
      <c r="G455">
        <v>5.2544936821498496</v>
      </c>
      <c r="H455">
        <v>60.19754404698346</v>
      </c>
      <c r="I455">
        <v>0</v>
      </c>
      <c r="J455">
        <v>0</v>
      </c>
      <c r="K455" s="7">
        <v>0</v>
      </c>
      <c r="L455" s="7">
        <v>0</v>
      </c>
      <c r="M455" s="7">
        <v>0</v>
      </c>
      <c r="N455" s="7">
        <v>0</v>
      </c>
      <c r="O455">
        <v>0</v>
      </c>
      <c r="P455">
        <v>0</v>
      </c>
      <c r="Q455">
        <v>1</v>
      </c>
      <c r="R455">
        <v>0</v>
      </c>
      <c r="S455">
        <v>0</v>
      </c>
    </row>
    <row r="456" spans="3:19" x14ac:dyDescent="0.25">
      <c r="C456">
        <v>450</v>
      </c>
      <c r="D456" s="3">
        <v>42646</v>
      </c>
      <c r="E456">
        <v>15.598000000000001</v>
      </c>
      <c r="F456">
        <v>45.401017039878667</v>
      </c>
      <c r="G456">
        <v>5.3082344544562403</v>
      </c>
      <c r="H456">
        <v>67.535016504594523</v>
      </c>
      <c r="I456">
        <v>0</v>
      </c>
      <c r="J456">
        <v>0</v>
      </c>
      <c r="K456" s="7">
        <v>0</v>
      </c>
      <c r="L456" s="7">
        <v>0</v>
      </c>
      <c r="M456" s="7">
        <v>0</v>
      </c>
      <c r="N456" s="7">
        <v>0</v>
      </c>
      <c r="O456">
        <v>0</v>
      </c>
      <c r="P456">
        <v>0</v>
      </c>
      <c r="Q456">
        <v>0</v>
      </c>
      <c r="R456">
        <v>1</v>
      </c>
      <c r="S456">
        <v>0</v>
      </c>
    </row>
    <row r="457" spans="3:19" x14ac:dyDescent="0.25">
      <c r="C457">
        <v>451</v>
      </c>
      <c r="D457" s="3">
        <v>42647</v>
      </c>
      <c r="E457">
        <v>15.975</v>
      </c>
      <c r="F457">
        <v>45.411533654704513</v>
      </c>
      <c r="G457">
        <v>5.3338689519728613</v>
      </c>
      <c r="H457">
        <v>67.889662560257094</v>
      </c>
      <c r="I457">
        <v>0</v>
      </c>
      <c r="J457">
        <v>0</v>
      </c>
      <c r="K457" s="7">
        <v>0</v>
      </c>
      <c r="L457" s="7">
        <v>0</v>
      </c>
      <c r="M457" s="7">
        <v>0</v>
      </c>
      <c r="N457" s="7">
        <v>0</v>
      </c>
      <c r="O457">
        <v>0</v>
      </c>
      <c r="P457">
        <v>0</v>
      </c>
      <c r="Q457">
        <v>0</v>
      </c>
      <c r="R457">
        <v>1</v>
      </c>
      <c r="S457">
        <v>0</v>
      </c>
    </row>
    <row r="458" spans="3:19" x14ac:dyDescent="0.25">
      <c r="C458">
        <v>452</v>
      </c>
      <c r="D458" s="3">
        <v>42648</v>
      </c>
      <c r="E458">
        <v>16.128</v>
      </c>
      <c r="F458">
        <v>46.295304409926793</v>
      </c>
      <c r="G458">
        <v>5.3294054633101222</v>
      </c>
      <c r="H458">
        <v>68.380646313158351</v>
      </c>
      <c r="I458">
        <v>0</v>
      </c>
      <c r="J458">
        <v>0</v>
      </c>
      <c r="K458" s="7">
        <v>0</v>
      </c>
      <c r="L458" s="7">
        <v>0</v>
      </c>
      <c r="M458" s="7">
        <v>0</v>
      </c>
      <c r="N458" s="7">
        <v>0</v>
      </c>
      <c r="O458">
        <v>0</v>
      </c>
      <c r="P458">
        <v>0</v>
      </c>
      <c r="Q458">
        <v>0</v>
      </c>
      <c r="R458">
        <v>1</v>
      </c>
      <c r="S458">
        <v>0</v>
      </c>
    </row>
    <row r="459" spans="3:19" x14ac:dyDescent="0.25">
      <c r="C459">
        <v>453</v>
      </c>
      <c r="D459" s="3">
        <v>42649</v>
      </c>
      <c r="E459">
        <v>16.437999999999999</v>
      </c>
      <c r="F459">
        <v>47.098394474840788</v>
      </c>
      <c r="G459">
        <v>5.3547403354560945</v>
      </c>
      <c r="H459">
        <v>70.992914162705176</v>
      </c>
      <c r="I459">
        <v>0</v>
      </c>
      <c r="J459">
        <v>0</v>
      </c>
      <c r="K459" s="7">
        <v>0</v>
      </c>
      <c r="L459" s="7">
        <v>0</v>
      </c>
      <c r="M459" s="7">
        <v>0</v>
      </c>
      <c r="N459" s="7">
        <v>0</v>
      </c>
      <c r="O459">
        <v>0</v>
      </c>
      <c r="P459">
        <v>0</v>
      </c>
      <c r="Q459">
        <v>0</v>
      </c>
      <c r="R459">
        <v>1</v>
      </c>
      <c r="S459">
        <v>0</v>
      </c>
    </row>
    <row r="460" spans="3:19" x14ac:dyDescent="0.25">
      <c r="C460">
        <v>454</v>
      </c>
      <c r="D460" s="3">
        <v>42650</v>
      </c>
      <c r="E460">
        <v>16.074999999999999</v>
      </c>
      <c r="F460">
        <v>46.370211626038042</v>
      </c>
      <c r="G460">
        <v>5.3442271631395668</v>
      </c>
      <c r="H460">
        <v>70.140191088490042</v>
      </c>
      <c r="I460">
        <v>0</v>
      </c>
      <c r="J460">
        <v>0</v>
      </c>
      <c r="K460" s="7">
        <v>0</v>
      </c>
      <c r="L460" s="7">
        <v>0</v>
      </c>
      <c r="M460" s="7">
        <v>0</v>
      </c>
      <c r="N460" s="7">
        <v>0</v>
      </c>
      <c r="O460">
        <v>0</v>
      </c>
      <c r="P460">
        <v>0</v>
      </c>
      <c r="Q460">
        <v>0</v>
      </c>
      <c r="R460">
        <v>1</v>
      </c>
      <c r="S460">
        <v>0</v>
      </c>
    </row>
    <row r="461" spans="3:19" x14ac:dyDescent="0.25">
      <c r="C461">
        <v>455</v>
      </c>
      <c r="D461" s="3">
        <v>42653</v>
      </c>
      <c r="E461">
        <v>15.818</v>
      </c>
      <c r="F461">
        <v>47.714824459010508</v>
      </c>
      <c r="G461">
        <v>5.3739786297925836</v>
      </c>
      <c r="H461">
        <v>69.498069498069512</v>
      </c>
      <c r="I461">
        <v>0</v>
      </c>
      <c r="J461">
        <v>0</v>
      </c>
      <c r="K461" s="7">
        <v>0</v>
      </c>
      <c r="L461" s="7">
        <v>0</v>
      </c>
      <c r="M461" s="7">
        <v>0</v>
      </c>
      <c r="N461" s="7">
        <v>0</v>
      </c>
      <c r="O461">
        <v>0</v>
      </c>
      <c r="P461">
        <v>0</v>
      </c>
      <c r="Q461">
        <v>0</v>
      </c>
      <c r="R461">
        <v>1</v>
      </c>
      <c r="S461">
        <v>0</v>
      </c>
    </row>
    <row r="462" spans="3:19" x14ac:dyDescent="0.25">
      <c r="C462">
        <v>456</v>
      </c>
      <c r="D462" s="3">
        <v>42654</v>
      </c>
      <c r="E462">
        <v>15.459</v>
      </c>
      <c r="F462">
        <v>47.416990862209353</v>
      </c>
      <c r="G462">
        <v>5.4102958472812821</v>
      </c>
      <c r="H462">
        <v>70.25242015742333</v>
      </c>
      <c r="I462">
        <v>0</v>
      </c>
      <c r="J462">
        <v>0</v>
      </c>
      <c r="K462" s="7">
        <v>0</v>
      </c>
      <c r="L462" s="7">
        <v>0</v>
      </c>
      <c r="M462" s="7">
        <v>0</v>
      </c>
      <c r="N462" s="7">
        <v>0</v>
      </c>
      <c r="O462">
        <v>0</v>
      </c>
      <c r="P462">
        <v>0</v>
      </c>
      <c r="Q462">
        <v>0</v>
      </c>
      <c r="R462">
        <v>1</v>
      </c>
      <c r="S462">
        <v>0</v>
      </c>
    </row>
    <row r="463" spans="3:19" x14ac:dyDescent="0.25">
      <c r="C463">
        <v>457</v>
      </c>
      <c r="D463" s="3">
        <v>42655</v>
      </c>
      <c r="E463">
        <v>15.397</v>
      </c>
      <c r="F463">
        <v>47.074323096492826</v>
      </c>
      <c r="G463">
        <v>5.4288569870979462</v>
      </c>
      <c r="H463">
        <v>72.233327276031261</v>
      </c>
      <c r="I463">
        <v>0</v>
      </c>
      <c r="J463">
        <v>0</v>
      </c>
      <c r="K463" s="7">
        <v>0</v>
      </c>
      <c r="L463" s="7">
        <v>0</v>
      </c>
      <c r="M463" s="7">
        <v>0</v>
      </c>
      <c r="N463" s="7">
        <v>0</v>
      </c>
      <c r="O463">
        <v>0</v>
      </c>
      <c r="P463">
        <v>0</v>
      </c>
      <c r="Q463">
        <v>0</v>
      </c>
      <c r="R463">
        <v>1</v>
      </c>
      <c r="S463">
        <v>0</v>
      </c>
    </row>
    <row r="464" spans="3:19" x14ac:dyDescent="0.25">
      <c r="C464">
        <v>458</v>
      </c>
      <c r="D464" s="3">
        <v>42656</v>
      </c>
      <c r="E464">
        <v>15.725</v>
      </c>
      <c r="F464">
        <v>47.060419681620843</v>
      </c>
      <c r="G464">
        <v>5.4088277858176568</v>
      </c>
      <c r="H464">
        <v>72.6302460202605</v>
      </c>
      <c r="I464">
        <v>0</v>
      </c>
      <c r="J464">
        <v>0</v>
      </c>
      <c r="K464" s="7">
        <v>0</v>
      </c>
      <c r="L464" s="7">
        <v>0</v>
      </c>
      <c r="M464" s="7">
        <v>0</v>
      </c>
      <c r="N464" s="7">
        <v>0</v>
      </c>
      <c r="O464">
        <v>0</v>
      </c>
      <c r="P464">
        <v>0</v>
      </c>
      <c r="Q464">
        <v>0</v>
      </c>
      <c r="R464">
        <v>1</v>
      </c>
      <c r="S464">
        <v>0</v>
      </c>
    </row>
    <row r="465" spans="3:19" x14ac:dyDescent="0.25">
      <c r="C465">
        <v>459</v>
      </c>
      <c r="D465" s="3">
        <v>42657</v>
      </c>
      <c r="E465">
        <v>16.146999999999998</v>
      </c>
      <c r="F465">
        <v>47.360743914668618</v>
      </c>
      <c r="G465">
        <v>5.4517275959522298</v>
      </c>
      <c r="H465">
        <v>74.528215881119522</v>
      </c>
      <c r="I465">
        <v>0</v>
      </c>
      <c r="J465">
        <v>0</v>
      </c>
      <c r="K465" s="7">
        <v>0</v>
      </c>
      <c r="L465" s="7">
        <v>0</v>
      </c>
      <c r="M465" s="7">
        <v>0</v>
      </c>
      <c r="N465" s="7">
        <v>0</v>
      </c>
      <c r="O465">
        <v>0</v>
      </c>
      <c r="P465">
        <v>0</v>
      </c>
      <c r="Q465">
        <v>0</v>
      </c>
      <c r="R465">
        <v>1</v>
      </c>
      <c r="S465">
        <v>0</v>
      </c>
    </row>
    <row r="466" spans="3:19" x14ac:dyDescent="0.25">
      <c r="C466">
        <v>460</v>
      </c>
      <c r="D466" s="3">
        <v>42660</v>
      </c>
      <c r="E466">
        <v>16.29</v>
      </c>
      <c r="F466">
        <v>46.849140674729476</v>
      </c>
      <c r="G466">
        <v>6.0243702828044015</v>
      </c>
      <c r="H466">
        <v>75.293261798672376</v>
      </c>
      <c r="I466">
        <v>0</v>
      </c>
      <c r="J466">
        <v>0</v>
      </c>
      <c r="K466" s="7">
        <v>0</v>
      </c>
      <c r="L466" s="7">
        <v>0</v>
      </c>
      <c r="M466" s="7">
        <v>0</v>
      </c>
      <c r="N466" s="7">
        <v>0</v>
      </c>
      <c r="O466">
        <v>0</v>
      </c>
      <c r="P466">
        <v>0</v>
      </c>
      <c r="Q466">
        <v>0</v>
      </c>
      <c r="R466">
        <v>1</v>
      </c>
      <c r="S466">
        <v>0</v>
      </c>
    </row>
    <row r="467" spans="3:19" x14ac:dyDescent="0.25">
      <c r="C467">
        <v>461</v>
      </c>
      <c r="D467" s="3">
        <v>42661</v>
      </c>
      <c r="E467">
        <v>16.760000000000002</v>
      </c>
      <c r="F467">
        <v>47.075970122062301</v>
      </c>
      <c r="G467">
        <v>6.0803425031881941</v>
      </c>
      <c r="H467">
        <v>77.017671707050454</v>
      </c>
      <c r="I467">
        <v>0</v>
      </c>
      <c r="J467">
        <v>0</v>
      </c>
      <c r="K467" s="7">
        <v>0</v>
      </c>
      <c r="L467" s="7">
        <v>0</v>
      </c>
      <c r="M467" s="7">
        <v>0</v>
      </c>
      <c r="N467" s="7">
        <v>0</v>
      </c>
      <c r="O467">
        <v>0</v>
      </c>
      <c r="P467">
        <v>0</v>
      </c>
      <c r="Q467">
        <v>0</v>
      </c>
      <c r="R467">
        <v>1</v>
      </c>
      <c r="S467">
        <v>0</v>
      </c>
    </row>
    <row r="468" spans="3:19" x14ac:dyDescent="0.25">
      <c r="C468">
        <v>462</v>
      </c>
      <c r="D468" s="3">
        <v>42662</v>
      </c>
      <c r="E468">
        <v>16.745999999999999</v>
      </c>
      <c r="F468">
        <v>48.004010207801677</v>
      </c>
      <c r="G468">
        <v>6.0836675173168064</v>
      </c>
      <c r="H468">
        <v>75.555960627050681</v>
      </c>
      <c r="I468">
        <v>0</v>
      </c>
      <c r="J468">
        <v>0</v>
      </c>
      <c r="K468" s="7">
        <v>0</v>
      </c>
      <c r="L468" s="7">
        <v>0</v>
      </c>
      <c r="M468" s="7">
        <v>0</v>
      </c>
      <c r="N468" s="7">
        <v>0</v>
      </c>
      <c r="O468">
        <v>0</v>
      </c>
      <c r="P468">
        <v>0</v>
      </c>
      <c r="Q468">
        <v>0</v>
      </c>
      <c r="R468">
        <v>1</v>
      </c>
      <c r="S468">
        <v>0</v>
      </c>
    </row>
    <row r="469" spans="3:19" x14ac:dyDescent="0.25">
      <c r="C469">
        <v>463</v>
      </c>
      <c r="D469" s="3">
        <v>42663</v>
      </c>
      <c r="E469">
        <v>16.902000000000001</v>
      </c>
      <c r="F469">
        <v>47.016837481698396</v>
      </c>
      <c r="G469">
        <v>6.1447657393850657</v>
      </c>
      <c r="H469">
        <v>75.768667642752561</v>
      </c>
      <c r="I469">
        <v>0</v>
      </c>
      <c r="J469">
        <v>0</v>
      </c>
      <c r="K469" s="7">
        <v>0</v>
      </c>
      <c r="L469" s="7">
        <v>0</v>
      </c>
      <c r="M469" s="7">
        <v>0</v>
      </c>
      <c r="N469" s="7">
        <v>0</v>
      </c>
      <c r="O469">
        <v>0</v>
      </c>
      <c r="P469">
        <v>0</v>
      </c>
      <c r="Q469">
        <v>0</v>
      </c>
      <c r="R469">
        <v>1</v>
      </c>
      <c r="S469">
        <v>0</v>
      </c>
    </row>
    <row r="470" spans="3:19" x14ac:dyDescent="0.25">
      <c r="C470">
        <v>464</v>
      </c>
      <c r="D470" s="3">
        <v>42664</v>
      </c>
      <c r="E470">
        <v>16.774999999999999</v>
      </c>
      <c r="F470">
        <v>47.583164859400846</v>
      </c>
      <c r="G470">
        <v>6.2488513140966733</v>
      </c>
      <c r="H470">
        <v>77.69711450101083</v>
      </c>
      <c r="I470">
        <v>0</v>
      </c>
      <c r="J470">
        <v>0</v>
      </c>
      <c r="K470" s="7">
        <v>0</v>
      </c>
      <c r="L470" s="7">
        <v>0</v>
      </c>
      <c r="M470" s="7">
        <v>0</v>
      </c>
      <c r="N470" s="7">
        <v>0</v>
      </c>
      <c r="O470">
        <v>0</v>
      </c>
      <c r="P470">
        <v>0</v>
      </c>
      <c r="Q470">
        <v>0</v>
      </c>
      <c r="R470">
        <v>1</v>
      </c>
      <c r="S470">
        <v>0</v>
      </c>
    </row>
    <row r="471" spans="3:19" x14ac:dyDescent="0.25">
      <c r="C471">
        <v>465</v>
      </c>
      <c r="D471" s="3">
        <v>42667</v>
      </c>
      <c r="E471">
        <v>17.295000000000002</v>
      </c>
      <c r="F471">
        <v>47.297794117647058</v>
      </c>
      <c r="G471">
        <v>6.2499999999999991</v>
      </c>
      <c r="H471">
        <v>76.562499999999986</v>
      </c>
      <c r="I471">
        <v>0</v>
      </c>
      <c r="J471">
        <v>0</v>
      </c>
      <c r="K471" s="7">
        <v>0</v>
      </c>
      <c r="L471" s="7">
        <v>0</v>
      </c>
      <c r="M471" s="7">
        <v>0</v>
      </c>
      <c r="N471" s="7">
        <v>0</v>
      </c>
      <c r="O471">
        <v>0</v>
      </c>
      <c r="P471">
        <v>0</v>
      </c>
      <c r="Q471">
        <v>0</v>
      </c>
      <c r="R471">
        <v>1</v>
      </c>
      <c r="S471">
        <v>0</v>
      </c>
    </row>
    <row r="472" spans="3:19" x14ac:dyDescent="0.25">
      <c r="C472">
        <v>466</v>
      </c>
      <c r="D472" s="3">
        <v>42668</v>
      </c>
      <c r="E472">
        <v>17.587</v>
      </c>
      <c r="F472">
        <v>46.656255741319121</v>
      </c>
      <c r="G472">
        <v>6.2787065956274111</v>
      </c>
      <c r="H472">
        <v>76.106926327392969</v>
      </c>
      <c r="I472">
        <v>0</v>
      </c>
      <c r="J472">
        <v>0</v>
      </c>
      <c r="K472" s="7">
        <v>0</v>
      </c>
      <c r="L472" s="7">
        <v>0</v>
      </c>
      <c r="M472" s="7">
        <v>0</v>
      </c>
      <c r="N472" s="7">
        <v>0</v>
      </c>
      <c r="O472">
        <v>0</v>
      </c>
      <c r="P472">
        <v>0</v>
      </c>
      <c r="Q472">
        <v>0</v>
      </c>
      <c r="R472">
        <v>1</v>
      </c>
      <c r="S472">
        <v>0</v>
      </c>
    </row>
    <row r="473" spans="3:19" x14ac:dyDescent="0.25">
      <c r="C473">
        <v>467</v>
      </c>
      <c r="D473" s="3">
        <v>42669</v>
      </c>
      <c r="E473">
        <v>17.132000000000001</v>
      </c>
      <c r="F473">
        <v>45.82378289172091</v>
      </c>
      <c r="G473">
        <v>6.2666177684056112</v>
      </c>
      <c r="H473">
        <v>76.235445126982682</v>
      </c>
      <c r="I473">
        <v>0</v>
      </c>
      <c r="J473">
        <v>0</v>
      </c>
      <c r="K473" s="7">
        <v>0</v>
      </c>
      <c r="L473" s="7">
        <v>0</v>
      </c>
      <c r="M473" s="7">
        <v>0</v>
      </c>
      <c r="N473" s="7">
        <v>0</v>
      </c>
      <c r="O473">
        <v>0</v>
      </c>
      <c r="P473">
        <v>0</v>
      </c>
      <c r="Q473">
        <v>0</v>
      </c>
      <c r="R473">
        <v>1</v>
      </c>
      <c r="S473">
        <v>0</v>
      </c>
    </row>
    <row r="474" spans="3:19" x14ac:dyDescent="0.25">
      <c r="C474">
        <v>468</v>
      </c>
      <c r="D474" s="3">
        <v>42670</v>
      </c>
      <c r="E474">
        <v>17.434000000000001</v>
      </c>
      <c r="F474">
        <v>46.328254084817331</v>
      </c>
      <c r="G474">
        <v>6.3337617036901053</v>
      </c>
      <c r="H474">
        <v>76.188727740040392</v>
      </c>
      <c r="I474">
        <v>0</v>
      </c>
      <c r="J474">
        <v>0</v>
      </c>
      <c r="K474" s="7">
        <v>0</v>
      </c>
      <c r="L474" s="7">
        <v>0</v>
      </c>
      <c r="M474" s="7">
        <v>0</v>
      </c>
      <c r="N474" s="7">
        <v>0</v>
      </c>
      <c r="O474">
        <v>0</v>
      </c>
      <c r="P474">
        <v>0</v>
      </c>
      <c r="Q474">
        <v>0</v>
      </c>
      <c r="R474">
        <v>1</v>
      </c>
      <c r="S474">
        <v>0</v>
      </c>
    </row>
    <row r="475" spans="3:19" x14ac:dyDescent="0.25">
      <c r="C475">
        <v>469</v>
      </c>
      <c r="D475" s="3">
        <v>42671</v>
      </c>
      <c r="E475">
        <v>17.25</v>
      </c>
      <c r="F475">
        <v>45.260857689155969</v>
      </c>
      <c r="G475">
        <v>6.332513885095147</v>
      </c>
      <c r="H475">
        <v>76.345260857689141</v>
      </c>
      <c r="I475">
        <v>0</v>
      </c>
      <c r="J475">
        <v>0</v>
      </c>
      <c r="K475" s="7">
        <v>0</v>
      </c>
      <c r="L475" s="7">
        <v>0</v>
      </c>
      <c r="M475" s="7">
        <v>0</v>
      </c>
      <c r="N475" s="7">
        <v>0</v>
      </c>
      <c r="O475">
        <v>0</v>
      </c>
      <c r="P475">
        <v>0</v>
      </c>
      <c r="Q475">
        <v>0</v>
      </c>
      <c r="R475">
        <v>1</v>
      </c>
      <c r="S475">
        <v>0</v>
      </c>
    </row>
    <row r="476" spans="3:19" x14ac:dyDescent="0.25">
      <c r="C476">
        <v>470</v>
      </c>
      <c r="D476" s="3">
        <v>42674</v>
      </c>
      <c r="E476">
        <v>17.791</v>
      </c>
      <c r="F476">
        <v>43.993077693779028</v>
      </c>
      <c r="G476">
        <v>6.3484834684397482</v>
      </c>
      <c r="H476">
        <v>84.206211859003545</v>
      </c>
      <c r="I476">
        <v>0</v>
      </c>
      <c r="J476">
        <v>0</v>
      </c>
      <c r="K476" s="7">
        <v>0</v>
      </c>
      <c r="L476" s="7">
        <v>0</v>
      </c>
      <c r="M476" s="7">
        <v>0</v>
      </c>
      <c r="N476" s="7">
        <v>0</v>
      </c>
      <c r="O476">
        <v>0</v>
      </c>
      <c r="P476">
        <v>0</v>
      </c>
      <c r="Q476">
        <v>0</v>
      </c>
      <c r="R476">
        <v>1</v>
      </c>
      <c r="S476">
        <v>0</v>
      </c>
    </row>
    <row r="477" spans="3:19" x14ac:dyDescent="0.25">
      <c r="C477">
        <v>471</v>
      </c>
      <c r="D477" s="3">
        <v>42675</v>
      </c>
      <c r="E477">
        <v>18.446999999999999</v>
      </c>
      <c r="F477">
        <v>43.553786302361353</v>
      </c>
      <c r="G477">
        <v>6.3059802768479143</v>
      </c>
      <c r="H477">
        <v>85.49715009499684</v>
      </c>
      <c r="I477">
        <v>0</v>
      </c>
      <c r="J477">
        <v>0</v>
      </c>
      <c r="K477" s="7">
        <v>0</v>
      </c>
      <c r="L477" s="7">
        <v>0</v>
      </c>
      <c r="M477" s="7">
        <v>0</v>
      </c>
      <c r="N477" s="7">
        <v>0</v>
      </c>
      <c r="O477">
        <v>0</v>
      </c>
      <c r="P477">
        <v>0</v>
      </c>
      <c r="Q477">
        <v>0</v>
      </c>
      <c r="R477">
        <v>0</v>
      </c>
      <c r="S477">
        <v>1</v>
      </c>
    </row>
    <row r="478" spans="3:19" x14ac:dyDescent="0.25">
      <c r="C478">
        <v>472</v>
      </c>
      <c r="D478" s="3">
        <v>42676</v>
      </c>
      <c r="E478">
        <v>18.954999999999998</v>
      </c>
      <c r="F478">
        <v>42.239048134126556</v>
      </c>
      <c r="G478">
        <v>6.3007030827474315</v>
      </c>
      <c r="H478">
        <v>83.738957995312788</v>
      </c>
      <c r="I478">
        <v>0</v>
      </c>
      <c r="J478">
        <v>0</v>
      </c>
      <c r="K478" s="7">
        <v>0</v>
      </c>
      <c r="L478" s="7">
        <v>0</v>
      </c>
      <c r="M478" s="7">
        <v>0</v>
      </c>
      <c r="N478" s="7">
        <v>0</v>
      </c>
      <c r="O478">
        <v>0</v>
      </c>
      <c r="P478">
        <v>0</v>
      </c>
      <c r="Q478">
        <v>0</v>
      </c>
      <c r="R478">
        <v>0</v>
      </c>
      <c r="S478">
        <v>1</v>
      </c>
    </row>
    <row r="479" spans="3:19" x14ac:dyDescent="0.25">
      <c r="C479">
        <v>473</v>
      </c>
      <c r="D479" s="3">
        <v>42677</v>
      </c>
      <c r="E479">
        <v>18.867999999999999</v>
      </c>
      <c r="F479">
        <v>41.745474196163201</v>
      </c>
      <c r="G479">
        <v>6.28658921012339</v>
      </c>
      <c r="H479">
        <v>84.886967486264965</v>
      </c>
      <c r="I479">
        <v>0</v>
      </c>
      <c r="J479">
        <v>0</v>
      </c>
      <c r="K479" s="7">
        <v>0</v>
      </c>
      <c r="L479" s="7">
        <v>0</v>
      </c>
      <c r="M479" s="7">
        <v>0</v>
      </c>
      <c r="N479" s="7">
        <v>0</v>
      </c>
      <c r="O479">
        <v>0</v>
      </c>
      <c r="P479">
        <v>0</v>
      </c>
      <c r="Q479">
        <v>0</v>
      </c>
      <c r="R479">
        <v>0</v>
      </c>
      <c r="S479">
        <v>1</v>
      </c>
    </row>
    <row r="480" spans="3:19" x14ac:dyDescent="0.25">
      <c r="C480">
        <v>474</v>
      </c>
      <c r="D480" s="3">
        <v>42678</v>
      </c>
      <c r="E480">
        <v>18.338000000000001</v>
      </c>
      <c r="F480">
        <v>40.933991917377639</v>
      </c>
      <c r="G480">
        <v>6.3044454422990572</v>
      </c>
      <c r="H480">
        <v>87.292321508756189</v>
      </c>
      <c r="I480">
        <v>0</v>
      </c>
      <c r="J480">
        <v>0</v>
      </c>
      <c r="K480" s="7">
        <v>0</v>
      </c>
      <c r="L480" s="7">
        <v>0</v>
      </c>
      <c r="M480" s="7">
        <v>0</v>
      </c>
      <c r="N480" s="7">
        <v>0</v>
      </c>
      <c r="O480">
        <v>0</v>
      </c>
      <c r="P480">
        <v>0</v>
      </c>
      <c r="Q480">
        <v>0</v>
      </c>
      <c r="R480">
        <v>0</v>
      </c>
      <c r="S480">
        <v>1</v>
      </c>
    </row>
    <row r="481" spans="3:19" x14ac:dyDescent="0.25">
      <c r="C481">
        <v>475</v>
      </c>
      <c r="D481" s="3">
        <v>42681</v>
      </c>
      <c r="E481">
        <v>17.988</v>
      </c>
      <c r="F481">
        <v>41.810110527269437</v>
      </c>
      <c r="G481">
        <v>6.3643776046385225</v>
      </c>
      <c r="H481">
        <v>90.007247689798874</v>
      </c>
      <c r="I481">
        <v>0</v>
      </c>
      <c r="J481">
        <v>0</v>
      </c>
      <c r="K481" s="7">
        <v>0</v>
      </c>
      <c r="L481" s="7">
        <v>0</v>
      </c>
      <c r="M481" s="7">
        <v>0</v>
      </c>
      <c r="N481" s="7">
        <v>0</v>
      </c>
      <c r="O481">
        <v>0</v>
      </c>
      <c r="P481">
        <v>0</v>
      </c>
      <c r="Q481">
        <v>0</v>
      </c>
      <c r="R481">
        <v>0</v>
      </c>
      <c r="S481">
        <v>1</v>
      </c>
    </row>
    <row r="482" spans="3:19" x14ac:dyDescent="0.25">
      <c r="C482">
        <v>476</v>
      </c>
      <c r="D482" s="3">
        <v>42682</v>
      </c>
      <c r="E482">
        <v>17.646000000000001</v>
      </c>
      <c r="F482">
        <v>41.767214007076113</v>
      </c>
      <c r="G482">
        <v>6.3957180440896302</v>
      </c>
      <c r="H482">
        <v>89.54005261725483</v>
      </c>
      <c r="I482">
        <v>0</v>
      </c>
      <c r="J482">
        <v>0</v>
      </c>
      <c r="K482" s="7">
        <v>0</v>
      </c>
      <c r="L482" s="7">
        <v>0</v>
      </c>
      <c r="M482" s="7">
        <v>0</v>
      </c>
      <c r="N482" s="7">
        <v>0</v>
      </c>
      <c r="O482">
        <v>0</v>
      </c>
      <c r="P482">
        <v>0</v>
      </c>
      <c r="Q482">
        <v>0</v>
      </c>
      <c r="R482">
        <v>0</v>
      </c>
      <c r="S482">
        <v>1</v>
      </c>
    </row>
    <row r="483" spans="3:19" x14ac:dyDescent="0.25">
      <c r="C483">
        <v>477</v>
      </c>
      <c r="D483" s="3">
        <v>42683</v>
      </c>
      <c r="E483">
        <v>17.914000000000001</v>
      </c>
      <c r="F483">
        <v>42.49702080850674</v>
      </c>
      <c r="G483">
        <v>6.4717205976716468</v>
      </c>
      <c r="H483">
        <v>89.879915665963878</v>
      </c>
      <c r="I483">
        <v>0</v>
      </c>
      <c r="J483">
        <v>0</v>
      </c>
      <c r="K483" s="7">
        <v>0</v>
      </c>
      <c r="L483" s="7">
        <v>0</v>
      </c>
      <c r="M483" s="7">
        <v>0</v>
      </c>
      <c r="N483" s="7">
        <v>0</v>
      </c>
      <c r="O483">
        <v>0</v>
      </c>
      <c r="P483">
        <v>0</v>
      </c>
      <c r="Q483">
        <v>0</v>
      </c>
      <c r="R483">
        <v>0</v>
      </c>
      <c r="S483">
        <v>1</v>
      </c>
    </row>
    <row r="484" spans="3:19" x14ac:dyDescent="0.25">
      <c r="C484">
        <v>478</v>
      </c>
      <c r="D484" s="3">
        <v>42684</v>
      </c>
      <c r="E484">
        <v>18.071000000000002</v>
      </c>
      <c r="F484">
        <v>42.097529617044728</v>
      </c>
      <c r="G484">
        <v>6.4652401506107084</v>
      </c>
      <c r="H484">
        <v>89.769492148039305</v>
      </c>
      <c r="I484">
        <v>0</v>
      </c>
      <c r="J484">
        <v>0</v>
      </c>
      <c r="K484" s="7">
        <v>0</v>
      </c>
      <c r="L484" s="7">
        <v>0</v>
      </c>
      <c r="M484" s="7">
        <v>0</v>
      </c>
      <c r="N484" s="7">
        <v>0</v>
      </c>
      <c r="O484">
        <v>0</v>
      </c>
      <c r="P484">
        <v>0</v>
      </c>
      <c r="Q484">
        <v>0</v>
      </c>
      <c r="R484">
        <v>0</v>
      </c>
      <c r="S484">
        <v>1</v>
      </c>
    </row>
    <row r="485" spans="3:19" x14ac:dyDescent="0.25">
      <c r="C485">
        <v>479</v>
      </c>
      <c r="D485" s="3">
        <v>42685</v>
      </c>
      <c r="E485">
        <v>18.062000000000001</v>
      </c>
      <c r="F485">
        <v>41.244239631336406</v>
      </c>
      <c r="G485">
        <v>6.4930875576036868</v>
      </c>
      <c r="H485">
        <v>89.815668202764982</v>
      </c>
      <c r="I485">
        <v>0</v>
      </c>
      <c r="J485">
        <v>0</v>
      </c>
      <c r="K485" s="7">
        <v>0</v>
      </c>
      <c r="L485" s="7">
        <v>0</v>
      </c>
      <c r="M485" s="7">
        <v>0</v>
      </c>
      <c r="N485" s="7">
        <v>0</v>
      </c>
      <c r="O485">
        <v>0</v>
      </c>
      <c r="P485">
        <v>0</v>
      </c>
      <c r="Q485">
        <v>0</v>
      </c>
      <c r="R485">
        <v>0</v>
      </c>
      <c r="S485">
        <v>1</v>
      </c>
    </row>
    <row r="486" spans="3:19" x14ac:dyDescent="0.25">
      <c r="C486">
        <v>480</v>
      </c>
      <c r="D486" s="3">
        <v>42688</v>
      </c>
      <c r="E486">
        <v>17.588999999999999</v>
      </c>
      <c r="F486">
        <v>41.391839016210177</v>
      </c>
      <c r="G486">
        <v>6.5492826532513515</v>
      </c>
      <c r="H486">
        <v>86.361095584125223</v>
      </c>
      <c r="I486">
        <v>0</v>
      </c>
      <c r="J486">
        <v>0</v>
      </c>
      <c r="K486" s="7">
        <v>0</v>
      </c>
      <c r="L486" s="7">
        <v>0</v>
      </c>
      <c r="M486" s="7">
        <v>0</v>
      </c>
      <c r="N486" s="7">
        <v>0</v>
      </c>
      <c r="O486">
        <v>0</v>
      </c>
      <c r="P486">
        <v>0</v>
      </c>
      <c r="Q486">
        <v>0</v>
      </c>
      <c r="R486">
        <v>0</v>
      </c>
      <c r="S486">
        <v>1</v>
      </c>
    </row>
    <row r="487" spans="3:19" x14ac:dyDescent="0.25">
      <c r="C487">
        <v>481</v>
      </c>
      <c r="D487" s="3">
        <v>42689</v>
      </c>
      <c r="E487">
        <v>17.850000000000001</v>
      </c>
      <c r="F487">
        <v>43.796641791044777</v>
      </c>
      <c r="G487">
        <v>6.5578358208955221</v>
      </c>
      <c r="H487">
        <v>87.080223880597003</v>
      </c>
      <c r="I487">
        <v>0</v>
      </c>
      <c r="J487">
        <v>0</v>
      </c>
      <c r="K487" s="7">
        <v>0</v>
      </c>
      <c r="L487" s="7">
        <v>0</v>
      </c>
      <c r="M487" s="7">
        <v>0</v>
      </c>
      <c r="N487" s="7">
        <v>0</v>
      </c>
      <c r="O487">
        <v>0</v>
      </c>
      <c r="P487">
        <v>0</v>
      </c>
      <c r="Q487">
        <v>0</v>
      </c>
      <c r="R487">
        <v>0</v>
      </c>
      <c r="S487">
        <v>1</v>
      </c>
    </row>
    <row r="488" spans="3:19" x14ac:dyDescent="0.25">
      <c r="C488">
        <v>482</v>
      </c>
      <c r="D488" s="3">
        <v>42690</v>
      </c>
      <c r="E488">
        <v>17.63</v>
      </c>
      <c r="F488">
        <v>43.640617688348151</v>
      </c>
      <c r="G488">
        <v>6.8320074871314924</v>
      </c>
      <c r="H488">
        <v>85.353299017314001</v>
      </c>
      <c r="I488">
        <v>0</v>
      </c>
      <c r="J488">
        <v>0</v>
      </c>
      <c r="K488" s="7">
        <v>0</v>
      </c>
      <c r="L488" s="7">
        <v>0</v>
      </c>
      <c r="M488" s="7">
        <v>0</v>
      </c>
      <c r="N488" s="7">
        <v>0</v>
      </c>
      <c r="O488">
        <v>0</v>
      </c>
      <c r="P488">
        <v>0</v>
      </c>
      <c r="Q488">
        <v>0</v>
      </c>
      <c r="R488">
        <v>0</v>
      </c>
      <c r="S488">
        <v>1</v>
      </c>
    </row>
    <row r="489" spans="3:19" x14ac:dyDescent="0.25">
      <c r="C489">
        <v>483</v>
      </c>
      <c r="D489" s="3">
        <v>42691</v>
      </c>
      <c r="E489">
        <v>17.638000000000002</v>
      </c>
      <c r="F489">
        <v>43.755294117647061</v>
      </c>
      <c r="G489">
        <v>6.7341176470588238</v>
      </c>
      <c r="H489">
        <v>86.117647058823536</v>
      </c>
      <c r="I489">
        <v>0</v>
      </c>
      <c r="J489">
        <v>0</v>
      </c>
      <c r="K489" s="7">
        <v>0</v>
      </c>
      <c r="L489" s="7">
        <v>0</v>
      </c>
      <c r="M489" s="7">
        <v>0</v>
      </c>
      <c r="N489" s="7">
        <v>0</v>
      </c>
      <c r="O489">
        <v>0</v>
      </c>
      <c r="P489">
        <v>0</v>
      </c>
      <c r="Q489">
        <v>0</v>
      </c>
      <c r="R489">
        <v>0</v>
      </c>
      <c r="S489">
        <v>1</v>
      </c>
    </row>
    <row r="490" spans="3:19" x14ac:dyDescent="0.25">
      <c r="C490">
        <v>484</v>
      </c>
      <c r="D490" s="3">
        <v>42692</v>
      </c>
      <c r="E490">
        <v>17.898</v>
      </c>
      <c r="F490">
        <v>44.270193670288144</v>
      </c>
      <c r="G490">
        <v>6.6650921114785069</v>
      </c>
      <c r="H490">
        <v>85.025980160604632</v>
      </c>
      <c r="I490">
        <v>0</v>
      </c>
      <c r="J490">
        <v>0</v>
      </c>
      <c r="K490" s="7">
        <v>0</v>
      </c>
      <c r="L490" s="7">
        <v>0</v>
      </c>
      <c r="M490" s="7">
        <v>0</v>
      </c>
      <c r="N490" s="7">
        <v>0</v>
      </c>
      <c r="O490">
        <v>0</v>
      </c>
      <c r="P490">
        <v>0</v>
      </c>
      <c r="Q490">
        <v>0</v>
      </c>
      <c r="R490">
        <v>0</v>
      </c>
      <c r="S490">
        <v>1</v>
      </c>
    </row>
    <row r="491" spans="3:19" x14ac:dyDescent="0.25">
      <c r="C491">
        <v>485</v>
      </c>
      <c r="D491" s="3">
        <v>42695</v>
      </c>
      <c r="E491">
        <v>17.37</v>
      </c>
      <c r="F491">
        <v>46.01486778959255</v>
      </c>
      <c r="G491">
        <v>6.7328502870047995</v>
      </c>
      <c r="H491">
        <v>84.595840782911452</v>
      </c>
      <c r="I491">
        <v>0</v>
      </c>
      <c r="J491">
        <v>0</v>
      </c>
      <c r="K491" s="7">
        <v>0</v>
      </c>
      <c r="L491" s="7">
        <v>0</v>
      </c>
      <c r="M491" s="7">
        <v>0</v>
      </c>
      <c r="N491" s="7">
        <v>0</v>
      </c>
      <c r="O491">
        <v>0</v>
      </c>
      <c r="P491">
        <v>0</v>
      </c>
      <c r="Q491">
        <v>0</v>
      </c>
      <c r="R491">
        <v>0</v>
      </c>
      <c r="S491">
        <v>1</v>
      </c>
    </row>
    <row r="492" spans="3:19" x14ac:dyDescent="0.25">
      <c r="C492">
        <v>486</v>
      </c>
      <c r="D492" s="3">
        <v>42696</v>
      </c>
      <c r="E492">
        <v>17.629000000000001</v>
      </c>
      <c r="F492">
        <v>46.234939759036145</v>
      </c>
      <c r="G492">
        <v>6.7347515060240966</v>
      </c>
      <c r="H492">
        <v>84.666792168674704</v>
      </c>
      <c r="I492">
        <v>0</v>
      </c>
      <c r="J492">
        <v>0</v>
      </c>
      <c r="K492" s="7">
        <v>0</v>
      </c>
      <c r="L492" s="7">
        <v>0</v>
      </c>
      <c r="M492" s="7">
        <v>0</v>
      </c>
      <c r="N492" s="7">
        <v>0</v>
      </c>
      <c r="O492">
        <v>0</v>
      </c>
      <c r="P492">
        <v>0</v>
      </c>
      <c r="Q492">
        <v>0</v>
      </c>
      <c r="R492">
        <v>0</v>
      </c>
      <c r="S492">
        <v>1</v>
      </c>
    </row>
    <row r="493" spans="3:19" x14ac:dyDescent="0.25">
      <c r="C493">
        <v>487</v>
      </c>
      <c r="D493" s="3">
        <v>42697</v>
      </c>
      <c r="E493">
        <v>17.805</v>
      </c>
      <c r="F493">
        <v>46.371731716559303</v>
      </c>
      <c r="G493">
        <v>6.7449791587722618</v>
      </c>
      <c r="H493">
        <v>83.885941644562322</v>
      </c>
      <c r="I493">
        <v>0</v>
      </c>
      <c r="J493">
        <v>0</v>
      </c>
      <c r="K493" s="7">
        <v>0</v>
      </c>
      <c r="L493" s="7">
        <v>0</v>
      </c>
      <c r="M493" s="7">
        <v>0</v>
      </c>
      <c r="N493" s="7">
        <v>0</v>
      </c>
      <c r="O493">
        <v>0</v>
      </c>
      <c r="P493">
        <v>0</v>
      </c>
      <c r="Q493">
        <v>0</v>
      </c>
      <c r="R493">
        <v>0</v>
      </c>
      <c r="S493">
        <v>1</v>
      </c>
    </row>
    <row r="494" spans="3:19" x14ac:dyDescent="0.25">
      <c r="C494">
        <v>488</v>
      </c>
      <c r="D494" s="3">
        <v>42698</v>
      </c>
      <c r="E494">
        <v>17.844000000000001</v>
      </c>
      <c r="F494">
        <v>46.436694465504175</v>
      </c>
      <c r="G494">
        <v>6.7475360121304027</v>
      </c>
      <c r="H494">
        <v>85.95526914329038</v>
      </c>
      <c r="I494">
        <v>0</v>
      </c>
      <c r="J494">
        <v>0</v>
      </c>
      <c r="K494" s="7">
        <v>0</v>
      </c>
      <c r="L494" s="7">
        <v>0</v>
      </c>
      <c r="M494" s="7">
        <v>0</v>
      </c>
      <c r="N494" s="7">
        <v>0</v>
      </c>
      <c r="O494">
        <v>0</v>
      </c>
      <c r="P494">
        <v>0</v>
      </c>
      <c r="Q494">
        <v>0</v>
      </c>
      <c r="R494">
        <v>0</v>
      </c>
      <c r="S494">
        <v>1</v>
      </c>
    </row>
    <row r="495" spans="3:19" x14ac:dyDescent="0.25">
      <c r="C495">
        <v>489</v>
      </c>
      <c r="D495" s="3">
        <v>42699</v>
      </c>
      <c r="E495">
        <v>17.702999999999999</v>
      </c>
      <c r="F495">
        <v>44.633408919123205</v>
      </c>
      <c r="G495">
        <v>6.6893424036281175</v>
      </c>
      <c r="H495">
        <v>85.695389266817841</v>
      </c>
      <c r="I495">
        <v>0</v>
      </c>
      <c r="J495">
        <v>0</v>
      </c>
      <c r="K495" s="7">
        <v>0</v>
      </c>
      <c r="L495" s="7">
        <v>0</v>
      </c>
      <c r="M495" s="7">
        <v>0</v>
      </c>
      <c r="N495" s="7">
        <v>0</v>
      </c>
      <c r="O495">
        <v>0</v>
      </c>
      <c r="P495">
        <v>0</v>
      </c>
      <c r="Q495">
        <v>0</v>
      </c>
      <c r="R495">
        <v>0</v>
      </c>
      <c r="S495">
        <v>1</v>
      </c>
    </row>
    <row r="496" spans="3:19" x14ac:dyDescent="0.25">
      <c r="C496">
        <v>490</v>
      </c>
      <c r="D496" s="3">
        <v>42702</v>
      </c>
      <c r="E496">
        <v>17.960999999999999</v>
      </c>
      <c r="F496">
        <v>45.453688872137953</v>
      </c>
      <c r="G496">
        <v>6.6710637896918881</v>
      </c>
      <c r="H496">
        <v>80.60868745877697</v>
      </c>
      <c r="I496">
        <v>0</v>
      </c>
      <c r="J496">
        <v>0</v>
      </c>
      <c r="K496" s="7">
        <v>0</v>
      </c>
      <c r="L496" s="7">
        <v>0</v>
      </c>
      <c r="M496" s="7">
        <v>0</v>
      </c>
      <c r="N496" s="7">
        <v>0</v>
      </c>
      <c r="O496">
        <v>0</v>
      </c>
      <c r="P496">
        <v>0</v>
      </c>
      <c r="Q496">
        <v>0</v>
      </c>
      <c r="R496">
        <v>0</v>
      </c>
      <c r="S496">
        <v>1</v>
      </c>
    </row>
    <row r="497" spans="3:19" x14ac:dyDescent="0.25">
      <c r="C497">
        <v>491</v>
      </c>
      <c r="D497" s="3">
        <v>42703</v>
      </c>
      <c r="E497">
        <v>17.971</v>
      </c>
      <c r="F497">
        <v>43.561566638489715</v>
      </c>
      <c r="G497">
        <v>6.7061143984220903</v>
      </c>
      <c r="H497">
        <v>77.956231802385645</v>
      </c>
      <c r="I497">
        <v>0</v>
      </c>
      <c r="J497">
        <v>0</v>
      </c>
      <c r="K497" s="7">
        <v>0</v>
      </c>
      <c r="L497" s="7">
        <v>0</v>
      </c>
      <c r="M497" s="7">
        <v>0</v>
      </c>
      <c r="N497" s="7">
        <v>0</v>
      </c>
      <c r="O497">
        <v>0</v>
      </c>
      <c r="P497">
        <v>0</v>
      </c>
      <c r="Q497">
        <v>0</v>
      </c>
      <c r="R497">
        <v>0</v>
      </c>
      <c r="S497">
        <v>1</v>
      </c>
    </row>
    <row r="498" spans="3:19" x14ac:dyDescent="0.25">
      <c r="C498">
        <v>492</v>
      </c>
      <c r="D498" s="3">
        <v>42704</v>
      </c>
      <c r="E498">
        <v>18.213000000000001</v>
      </c>
      <c r="F498">
        <v>47.680680207841284</v>
      </c>
      <c r="G498">
        <v>6.7831837505904575</v>
      </c>
      <c r="H498">
        <v>79.593764761454892</v>
      </c>
      <c r="I498">
        <v>0</v>
      </c>
      <c r="J498">
        <v>0</v>
      </c>
      <c r="K498" s="7">
        <v>0</v>
      </c>
      <c r="L498" s="7">
        <v>0</v>
      </c>
      <c r="M498" s="7">
        <v>0</v>
      </c>
      <c r="N498" s="7">
        <v>0</v>
      </c>
      <c r="O498">
        <v>0</v>
      </c>
      <c r="P498">
        <v>0</v>
      </c>
      <c r="Q498">
        <v>0</v>
      </c>
      <c r="R498">
        <v>0</v>
      </c>
      <c r="S498">
        <v>1</v>
      </c>
    </row>
    <row r="499" spans="3:19" x14ac:dyDescent="0.25">
      <c r="C499">
        <v>493</v>
      </c>
      <c r="D499" s="3">
        <v>42705</v>
      </c>
      <c r="E499">
        <v>18.09</v>
      </c>
      <c r="F499">
        <v>50.600375234521572</v>
      </c>
      <c r="G499">
        <v>6.8761726078799246</v>
      </c>
      <c r="H499">
        <v>79.362101313320821</v>
      </c>
      <c r="I499">
        <v>0</v>
      </c>
      <c r="J499">
        <v>0</v>
      </c>
      <c r="K499" s="7">
        <v>0</v>
      </c>
      <c r="L499" s="7">
        <v>0</v>
      </c>
      <c r="M499" s="7">
        <v>0</v>
      </c>
      <c r="N499" s="7">
        <v>0</v>
      </c>
      <c r="O499">
        <v>0</v>
      </c>
      <c r="P499">
        <v>0</v>
      </c>
      <c r="Q499">
        <v>0</v>
      </c>
      <c r="R499">
        <v>0</v>
      </c>
      <c r="S499">
        <v>0</v>
      </c>
    </row>
    <row r="500" spans="3:19" x14ac:dyDescent="0.25">
      <c r="C500">
        <v>494</v>
      </c>
      <c r="D500" s="3">
        <v>42706</v>
      </c>
      <c r="E500">
        <v>17.54</v>
      </c>
      <c r="F500">
        <v>51.040299906279294</v>
      </c>
      <c r="G500">
        <v>6.8978444236176202</v>
      </c>
      <c r="H500">
        <v>79.662605435801311</v>
      </c>
      <c r="I500">
        <v>0</v>
      </c>
      <c r="J500">
        <v>0</v>
      </c>
      <c r="K500" s="7">
        <v>0</v>
      </c>
      <c r="L500" s="7">
        <v>0</v>
      </c>
      <c r="M500" s="7">
        <v>0</v>
      </c>
      <c r="N500" s="7">
        <v>0</v>
      </c>
      <c r="O500">
        <v>0</v>
      </c>
      <c r="P500">
        <v>0</v>
      </c>
      <c r="Q500">
        <v>0</v>
      </c>
      <c r="R500">
        <v>0</v>
      </c>
      <c r="S500">
        <v>0</v>
      </c>
    </row>
    <row r="501" spans="3:19" x14ac:dyDescent="0.25">
      <c r="C501">
        <v>495</v>
      </c>
      <c r="D501" s="3">
        <v>42709</v>
      </c>
      <c r="E501">
        <v>16.966999999999999</v>
      </c>
      <c r="F501">
        <v>51.049990708046828</v>
      </c>
      <c r="G501">
        <v>7.0061326890912463</v>
      </c>
      <c r="H501">
        <v>77.355510128228957</v>
      </c>
      <c r="I501">
        <v>0</v>
      </c>
      <c r="J501">
        <v>0</v>
      </c>
      <c r="K501" s="7">
        <v>0</v>
      </c>
      <c r="L501" s="7">
        <v>0</v>
      </c>
      <c r="M501" s="7">
        <v>0</v>
      </c>
      <c r="N501" s="7">
        <v>0</v>
      </c>
      <c r="O501">
        <v>0</v>
      </c>
      <c r="P501">
        <v>0</v>
      </c>
      <c r="Q501">
        <v>0</v>
      </c>
      <c r="R501">
        <v>0</v>
      </c>
      <c r="S501">
        <v>0</v>
      </c>
    </row>
    <row r="502" spans="3:19" x14ac:dyDescent="0.25">
      <c r="C502">
        <v>496</v>
      </c>
      <c r="D502" s="3">
        <v>42710</v>
      </c>
      <c r="E502">
        <v>16.315999999999999</v>
      </c>
      <c r="F502">
        <v>50.321918447326674</v>
      </c>
      <c r="G502">
        <v>7.1381916581132776</v>
      </c>
      <c r="H502">
        <v>73.901278342819822</v>
      </c>
      <c r="I502">
        <v>0</v>
      </c>
      <c r="J502">
        <v>0</v>
      </c>
      <c r="K502" s="7">
        <v>0</v>
      </c>
      <c r="L502" s="7">
        <v>0</v>
      </c>
      <c r="M502" s="7">
        <v>0</v>
      </c>
      <c r="N502" s="7">
        <v>0</v>
      </c>
      <c r="O502">
        <v>0</v>
      </c>
      <c r="P502">
        <v>0</v>
      </c>
      <c r="Q502">
        <v>0</v>
      </c>
      <c r="R502">
        <v>0</v>
      </c>
      <c r="S502">
        <v>0</v>
      </c>
    </row>
    <row r="503" spans="3:19" x14ac:dyDescent="0.25">
      <c r="C503">
        <v>497</v>
      </c>
      <c r="D503" s="3">
        <v>42711</v>
      </c>
      <c r="E503">
        <v>16.25</v>
      </c>
      <c r="F503">
        <v>49.297739745139992</v>
      </c>
      <c r="G503">
        <v>7.1156171518928479</v>
      </c>
      <c r="H503">
        <v>73.667565807831835</v>
      </c>
      <c r="I503">
        <v>0</v>
      </c>
      <c r="J503">
        <v>0</v>
      </c>
      <c r="K503" s="7">
        <v>0</v>
      </c>
      <c r="L503" s="7">
        <v>0</v>
      </c>
      <c r="M503" s="7">
        <v>0</v>
      </c>
      <c r="N503" s="7">
        <v>0</v>
      </c>
      <c r="O503">
        <v>0</v>
      </c>
      <c r="P503">
        <v>0</v>
      </c>
      <c r="Q503">
        <v>0</v>
      </c>
      <c r="R503">
        <v>0</v>
      </c>
      <c r="S503">
        <v>0</v>
      </c>
    </row>
    <row r="504" spans="3:19" x14ac:dyDescent="0.25">
      <c r="C504">
        <v>498</v>
      </c>
      <c r="D504" s="3">
        <v>42712</v>
      </c>
      <c r="E504">
        <v>16.404</v>
      </c>
      <c r="F504">
        <v>50.767781441356568</v>
      </c>
      <c r="G504">
        <v>7.3245407442298633</v>
      </c>
      <c r="H504">
        <v>76.636834667922741</v>
      </c>
      <c r="I504">
        <v>0</v>
      </c>
      <c r="J504">
        <v>0</v>
      </c>
      <c r="K504" s="7">
        <v>0</v>
      </c>
      <c r="L504" s="7">
        <v>0</v>
      </c>
      <c r="M504" s="7">
        <v>0</v>
      </c>
      <c r="N504" s="7">
        <v>0</v>
      </c>
      <c r="O504">
        <v>0</v>
      </c>
      <c r="P504">
        <v>0</v>
      </c>
      <c r="Q504">
        <v>0</v>
      </c>
      <c r="R504">
        <v>0</v>
      </c>
      <c r="S504">
        <v>0</v>
      </c>
    </row>
    <row r="505" spans="3:19" x14ac:dyDescent="0.25">
      <c r="C505">
        <v>499</v>
      </c>
      <c r="D505" s="3">
        <v>42713</v>
      </c>
      <c r="E505">
        <v>16.492000000000001</v>
      </c>
      <c r="F505">
        <v>51.453736149256557</v>
      </c>
      <c r="G505">
        <v>7.415474950279382</v>
      </c>
      <c r="H505">
        <v>76.995927644663311</v>
      </c>
      <c r="I505">
        <v>0</v>
      </c>
      <c r="J505">
        <v>0</v>
      </c>
      <c r="K505" s="7">
        <v>0</v>
      </c>
      <c r="L505" s="7">
        <v>0</v>
      </c>
      <c r="M505" s="7">
        <v>0</v>
      </c>
      <c r="N505" s="7">
        <v>0</v>
      </c>
      <c r="O505">
        <v>0</v>
      </c>
      <c r="P505">
        <v>0</v>
      </c>
      <c r="Q505">
        <v>0</v>
      </c>
      <c r="R505">
        <v>0</v>
      </c>
      <c r="S505">
        <v>0</v>
      </c>
    </row>
    <row r="506" spans="3:19" x14ac:dyDescent="0.25">
      <c r="C506">
        <v>500</v>
      </c>
      <c r="D506" s="3">
        <v>42716</v>
      </c>
      <c r="E506">
        <v>17.100000000000001</v>
      </c>
      <c r="F506">
        <v>52.369757381982325</v>
      </c>
      <c r="G506">
        <v>7.4054918186947534</v>
      </c>
      <c r="H506">
        <v>78.192589806281745</v>
      </c>
      <c r="I506">
        <v>0</v>
      </c>
      <c r="J506">
        <v>0</v>
      </c>
      <c r="K506" s="7">
        <v>0</v>
      </c>
      <c r="L506" s="7">
        <v>0</v>
      </c>
      <c r="M506" s="7">
        <v>0</v>
      </c>
      <c r="N506" s="7">
        <v>0</v>
      </c>
      <c r="O506">
        <v>0</v>
      </c>
      <c r="P506">
        <v>0</v>
      </c>
      <c r="Q506">
        <v>0</v>
      </c>
      <c r="R506">
        <v>0</v>
      </c>
      <c r="S506">
        <v>0</v>
      </c>
    </row>
    <row r="507" spans="3:19" x14ac:dyDescent="0.25">
      <c r="C507">
        <v>501</v>
      </c>
      <c r="D507" s="3">
        <v>42717</v>
      </c>
      <c r="E507">
        <v>17.132999999999999</v>
      </c>
      <c r="F507">
        <v>52.442352941176466</v>
      </c>
      <c r="G507">
        <v>7.3929411764705888</v>
      </c>
      <c r="H507">
        <v>77.411764705882348</v>
      </c>
      <c r="I507">
        <v>0</v>
      </c>
      <c r="J507">
        <v>0</v>
      </c>
      <c r="K507" s="7">
        <v>0</v>
      </c>
      <c r="L507" s="7">
        <v>0</v>
      </c>
      <c r="M507" s="7">
        <v>0</v>
      </c>
      <c r="N507" s="7">
        <v>0</v>
      </c>
      <c r="O507">
        <v>0</v>
      </c>
      <c r="P507">
        <v>0</v>
      </c>
      <c r="Q507">
        <v>0</v>
      </c>
      <c r="R507">
        <v>0</v>
      </c>
      <c r="S507">
        <v>0</v>
      </c>
    </row>
    <row r="508" spans="3:19" x14ac:dyDescent="0.25">
      <c r="C508">
        <v>502</v>
      </c>
      <c r="D508" s="3">
        <v>42718</v>
      </c>
      <c r="E508">
        <v>17.123999999999999</v>
      </c>
      <c r="F508">
        <v>51.16279069767441</v>
      </c>
      <c r="G508">
        <v>7.4560987185571896</v>
      </c>
      <c r="H508">
        <v>79.591836734693871</v>
      </c>
      <c r="I508">
        <v>0</v>
      </c>
      <c r="J508">
        <v>0</v>
      </c>
      <c r="K508" s="7">
        <v>0</v>
      </c>
      <c r="L508" s="7">
        <v>0</v>
      </c>
      <c r="M508" s="7">
        <v>0</v>
      </c>
      <c r="N508" s="7">
        <v>0</v>
      </c>
      <c r="O508">
        <v>0</v>
      </c>
      <c r="P508">
        <v>0</v>
      </c>
      <c r="Q508">
        <v>0</v>
      </c>
      <c r="R508">
        <v>0</v>
      </c>
      <c r="S508">
        <v>0</v>
      </c>
    </row>
    <row r="509" spans="3:19" x14ac:dyDescent="0.25">
      <c r="C509">
        <v>503</v>
      </c>
      <c r="D509" s="3">
        <v>42719</v>
      </c>
      <c r="E509">
        <v>17.170000000000002</v>
      </c>
      <c r="F509">
        <v>51.882443334613917</v>
      </c>
      <c r="G509">
        <v>7.5441797925470624</v>
      </c>
      <c r="H509">
        <v>81.396465616596245</v>
      </c>
      <c r="I509">
        <v>0</v>
      </c>
      <c r="J509">
        <v>0</v>
      </c>
      <c r="K509" s="7">
        <v>0</v>
      </c>
      <c r="L509" s="7">
        <v>0</v>
      </c>
      <c r="M509" s="7">
        <v>0</v>
      </c>
      <c r="N509" s="7">
        <v>0</v>
      </c>
      <c r="O509">
        <v>0</v>
      </c>
      <c r="P509">
        <v>0</v>
      </c>
      <c r="Q509">
        <v>0</v>
      </c>
      <c r="R509">
        <v>0</v>
      </c>
      <c r="S509">
        <v>0</v>
      </c>
    </row>
    <row r="510" spans="3:19" x14ac:dyDescent="0.25">
      <c r="C510">
        <v>504</v>
      </c>
      <c r="D510" s="3">
        <v>42720</v>
      </c>
      <c r="E510">
        <v>17.498999999999999</v>
      </c>
      <c r="F510">
        <v>52.847707475830383</v>
      </c>
      <c r="G510">
        <v>8.4234708528764255</v>
      </c>
      <c r="H510">
        <v>80.405858141093134</v>
      </c>
      <c r="I510">
        <v>0</v>
      </c>
      <c r="J510">
        <v>0</v>
      </c>
      <c r="K510" s="7">
        <v>0</v>
      </c>
      <c r="L510" s="7">
        <v>0</v>
      </c>
      <c r="M510" s="7">
        <v>0</v>
      </c>
      <c r="N510" s="7">
        <v>0</v>
      </c>
      <c r="O510">
        <v>0</v>
      </c>
      <c r="P510">
        <v>0</v>
      </c>
      <c r="Q510">
        <v>0</v>
      </c>
      <c r="R510">
        <v>0</v>
      </c>
      <c r="S510">
        <v>0</v>
      </c>
    </row>
    <row r="511" spans="3:19" x14ac:dyDescent="0.25">
      <c r="C511">
        <v>505</v>
      </c>
      <c r="D511" s="3">
        <v>42723</v>
      </c>
      <c r="E511">
        <v>17.350000000000001</v>
      </c>
      <c r="F511">
        <v>52.797538934820231</v>
      </c>
      <c r="G511">
        <v>8.4599115554701019</v>
      </c>
      <c r="H511">
        <v>78.446452605268206</v>
      </c>
      <c r="I511">
        <v>0</v>
      </c>
      <c r="J511">
        <v>0</v>
      </c>
      <c r="K511" s="7">
        <v>0</v>
      </c>
      <c r="L511" s="7">
        <v>0</v>
      </c>
      <c r="M511" s="7">
        <v>0</v>
      </c>
      <c r="N511" s="7">
        <v>0</v>
      </c>
      <c r="O511">
        <v>0</v>
      </c>
      <c r="P511">
        <v>0</v>
      </c>
      <c r="Q511">
        <v>0</v>
      </c>
      <c r="R511">
        <v>0</v>
      </c>
      <c r="S511">
        <v>0</v>
      </c>
    </row>
    <row r="512" spans="3:19" x14ac:dyDescent="0.25">
      <c r="C512">
        <v>506</v>
      </c>
      <c r="D512" s="3">
        <v>42724</v>
      </c>
      <c r="E512">
        <v>17.498999999999999</v>
      </c>
      <c r="F512">
        <v>53.298025999037073</v>
      </c>
      <c r="G512">
        <v>8.4737602311025526</v>
      </c>
      <c r="H512">
        <v>79.826673086181998</v>
      </c>
      <c r="I512">
        <v>0</v>
      </c>
      <c r="J512">
        <v>0</v>
      </c>
      <c r="K512" s="7">
        <v>0</v>
      </c>
      <c r="L512" s="7">
        <v>0</v>
      </c>
      <c r="M512" s="7">
        <v>0</v>
      </c>
      <c r="N512" s="7">
        <v>0</v>
      </c>
      <c r="O512">
        <v>0</v>
      </c>
      <c r="P512">
        <v>0</v>
      </c>
      <c r="Q512">
        <v>0</v>
      </c>
      <c r="R512">
        <v>0</v>
      </c>
      <c r="S512">
        <v>0</v>
      </c>
    </row>
    <row r="513" spans="3:19" x14ac:dyDescent="0.25">
      <c r="C513">
        <v>507</v>
      </c>
      <c r="D513" s="3">
        <v>42725</v>
      </c>
      <c r="E513">
        <v>17.63</v>
      </c>
      <c r="F513">
        <v>52.249832102081932</v>
      </c>
      <c r="G513">
        <v>8.4428667370238895</v>
      </c>
      <c r="H513">
        <v>80.159263167993856</v>
      </c>
      <c r="I513">
        <v>0</v>
      </c>
      <c r="J513">
        <v>0</v>
      </c>
      <c r="K513" s="7">
        <v>0</v>
      </c>
      <c r="L513" s="7">
        <v>0</v>
      </c>
      <c r="M513" s="7">
        <v>0</v>
      </c>
      <c r="N513" s="7">
        <v>0</v>
      </c>
      <c r="O513">
        <v>0</v>
      </c>
      <c r="P513">
        <v>0</v>
      </c>
      <c r="Q513">
        <v>0</v>
      </c>
      <c r="R513">
        <v>0</v>
      </c>
      <c r="S513">
        <v>0</v>
      </c>
    </row>
    <row r="514" spans="3:19" x14ac:dyDescent="0.25">
      <c r="C514">
        <v>508</v>
      </c>
      <c r="D514" s="3">
        <v>42726</v>
      </c>
      <c r="E514">
        <v>18.061</v>
      </c>
      <c r="F514">
        <v>52.755150934355527</v>
      </c>
      <c r="G514">
        <v>8.4331576425491139</v>
      </c>
      <c r="H514">
        <v>79.540009583133681</v>
      </c>
      <c r="I514">
        <v>0</v>
      </c>
      <c r="J514">
        <v>0</v>
      </c>
      <c r="K514" s="7">
        <v>0</v>
      </c>
      <c r="L514" s="7">
        <v>0</v>
      </c>
      <c r="M514" s="7">
        <v>0</v>
      </c>
      <c r="N514" s="7">
        <v>0</v>
      </c>
      <c r="O514">
        <v>0</v>
      </c>
      <c r="P514">
        <v>0</v>
      </c>
      <c r="Q514">
        <v>0</v>
      </c>
      <c r="R514">
        <v>0</v>
      </c>
      <c r="S514">
        <v>0</v>
      </c>
    </row>
    <row r="515" spans="3:19" x14ac:dyDescent="0.25">
      <c r="C515">
        <v>509</v>
      </c>
      <c r="D515" s="3">
        <v>42727</v>
      </c>
      <c r="E515">
        <v>18.081</v>
      </c>
      <c r="F515">
        <v>52.764492060455318</v>
      </c>
      <c r="G515">
        <v>8.4178304955041128</v>
      </c>
      <c r="H515">
        <v>79.491103883680879</v>
      </c>
      <c r="I515">
        <v>0</v>
      </c>
      <c r="J515">
        <v>0</v>
      </c>
      <c r="K515" s="7">
        <v>0</v>
      </c>
      <c r="L515" s="7">
        <v>0</v>
      </c>
      <c r="M515" s="7">
        <v>0</v>
      </c>
      <c r="N515" s="7">
        <v>0</v>
      </c>
      <c r="O515">
        <v>0</v>
      </c>
      <c r="P515">
        <v>0</v>
      </c>
      <c r="Q515">
        <v>0</v>
      </c>
      <c r="R515">
        <v>0</v>
      </c>
      <c r="S515">
        <v>0</v>
      </c>
    </row>
    <row r="516" spans="3:19" x14ac:dyDescent="0.25">
      <c r="C516">
        <v>510</v>
      </c>
      <c r="D516" s="3">
        <v>42731</v>
      </c>
      <c r="E516">
        <v>18.334</v>
      </c>
      <c r="F516">
        <v>53.648971783835485</v>
      </c>
      <c r="G516">
        <v>8.4170253467240546</v>
      </c>
      <c r="H516">
        <v>79.483500717360101</v>
      </c>
      <c r="I516">
        <v>0</v>
      </c>
      <c r="J516">
        <v>0</v>
      </c>
      <c r="K516" s="7">
        <v>0</v>
      </c>
      <c r="L516" s="7">
        <v>0</v>
      </c>
      <c r="M516" s="7">
        <v>0</v>
      </c>
      <c r="N516" s="7">
        <v>0</v>
      </c>
      <c r="O516">
        <v>0</v>
      </c>
      <c r="P516">
        <v>0</v>
      </c>
      <c r="Q516">
        <v>0</v>
      </c>
      <c r="R516">
        <v>0</v>
      </c>
      <c r="S516">
        <v>0</v>
      </c>
    </row>
    <row r="517" spans="3:19" x14ac:dyDescent="0.25">
      <c r="C517">
        <v>511</v>
      </c>
      <c r="D517" s="3">
        <v>42732</v>
      </c>
      <c r="E517">
        <v>18.774000000000001</v>
      </c>
      <c r="F517">
        <v>54.021331795906605</v>
      </c>
      <c r="G517">
        <v>8.4558470260401659</v>
      </c>
      <c r="H517">
        <v>79.946190064379749</v>
      </c>
      <c r="I517">
        <v>0</v>
      </c>
      <c r="J517">
        <v>0</v>
      </c>
      <c r="K517" s="7">
        <v>0</v>
      </c>
      <c r="L517" s="7">
        <v>0</v>
      </c>
      <c r="M517" s="7">
        <v>0</v>
      </c>
      <c r="N517" s="7">
        <v>0</v>
      </c>
      <c r="O517">
        <v>0</v>
      </c>
      <c r="P517">
        <v>0</v>
      </c>
      <c r="Q517">
        <v>0</v>
      </c>
      <c r="R517">
        <v>0</v>
      </c>
      <c r="S517">
        <v>0</v>
      </c>
    </row>
    <row r="518" spans="3:19" x14ac:dyDescent="0.25">
      <c r="C518">
        <v>512</v>
      </c>
      <c r="D518" s="3">
        <v>42733</v>
      </c>
      <c r="E518">
        <v>18.995999999999999</v>
      </c>
      <c r="F518">
        <v>53.517635843660635</v>
      </c>
      <c r="G518">
        <v>8.3889418493803642</v>
      </c>
      <c r="H518">
        <v>79.027645376549103</v>
      </c>
      <c r="I518">
        <v>0</v>
      </c>
      <c r="J518">
        <v>0</v>
      </c>
      <c r="K518" s="7">
        <v>0</v>
      </c>
      <c r="L518" s="7">
        <v>0</v>
      </c>
      <c r="M518" s="7">
        <v>0</v>
      </c>
      <c r="N518" s="7">
        <v>0</v>
      </c>
      <c r="O518">
        <v>0</v>
      </c>
      <c r="P518">
        <v>0</v>
      </c>
      <c r="Q518">
        <v>0</v>
      </c>
      <c r="R518">
        <v>0</v>
      </c>
      <c r="S518">
        <v>0</v>
      </c>
    </row>
    <row r="519" spans="3:19" x14ac:dyDescent="0.25">
      <c r="C519">
        <v>513</v>
      </c>
      <c r="D519" s="3">
        <v>42734</v>
      </c>
      <c r="E519">
        <v>19.541</v>
      </c>
      <c r="F519">
        <v>54.047369922952541</v>
      </c>
      <c r="G519">
        <v>8.3705887948254549</v>
      </c>
      <c r="H519">
        <v>78.80719109673737</v>
      </c>
      <c r="I519">
        <v>0</v>
      </c>
      <c r="J519">
        <v>0</v>
      </c>
      <c r="K519" s="7">
        <v>0</v>
      </c>
      <c r="L519" s="7">
        <v>0</v>
      </c>
      <c r="M519" s="7">
        <v>0</v>
      </c>
      <c r="N519" s="7">
        <v>0</v>
      </c>
      <c r="O519">
        <v>0</v>
      </c>
      <c r="P519">
        <v>0</v>
      </c>
      <c r="Q519">
        <v>0</v>
      </c>
      <c r="R519">
        <v>0</v>
      </c>
      <c r="S519">
        <v>0</v>
      </c>
    </row>
    <row r="520" spans="3:19" x14ac:dyDescent="0.25">
      <c r="C520">
        <v>514</v>
      </c>
      <c r="D520" s="3">
        <v>42737</v>
      </c>
      <c r="E520">
        <v>19.202000000000002</v>
      </c>
      <c r="F520">
        <v>54.336807879889065</v>
      </c>
      <c r="G520">
        <v>8.4154155111408624</v>
      </c>
      <c r="H520">
        <v>79.229224442956863</v>
      </c>
      <c r="I520">
        <v>1</v>
      </c>
      <c r="J520">
        <v>0</v>
      </c>
      <c r="K520" s="7">
        <v>0</v>
      </c>
      <c r="L520" s="7">
        <v>0</v>
      </c>
      <c r="M520" s="7">
        <v>0</v>
      </c>
      <c r="N520" s="7">
        <v>0</v>
      </c>
      <c r="O520">
        <v>0</v>
      </c>
      <c r="P520">
        <v>0</v>
      </c>
      <c r="Q520">
        <v>0</v>
      </c>
      <c r="R520">
        <v>0</v>
      </c>
      <c r="S520">
        <v>0</v>
      </c>
    </row>
    <row r="521" spans="3:19" x14ac:dyDescent="0.25">
      <c r="C521">
        <v>515</v>
      </c>
      <c r="D521" s="3">
        <v>42738</v>
      </c>
      <c r="E521">
        <v>18.385000000000002</v>
      </c>
      <c r="F521">
        <v>53.31603229527105</v>
      </c>
      <c r="G521">
        <v>8.4582852748942727</v>
      </c>
      <c r="H521">
        <v>80.930411380238368</v>
      </c>
      <c r="I521">
        <v>1</v>
      </c>
      <c r="J521">
        <v>0</v>
      </c>
      <c r="K521" s="7">
        <v>0</v>
      </c>
      <c r="L521" s="7">
        <v>0</v>
      </c>
      <c r="M521" s="7">
        <v>0</v>
      </c>
      <c r="N521" s="7">
        <v>0</v>
      </c>
      <c r="O521">
        <v>0</v>
      </c>
      <c r="P521">
        <v>0</v>
      </c>
      <c r="Q521">
        <v>0</v>
      </c>
      <c r="R521">
        <v>0</v>
      </c>
      <c r="S521">
        <v>0</v>
      </c>
    </row>
    <row r="522" spans="3:19" x14ac:dyDescent="0.25">
      <c r="C522">
        <v>516</v>
      </c>
      <c r="D522" s="3">
        <v>42739</v>
      </c>
      <c r="E522">
        <v>18.843</v>
      </c>
      <c r="F522">
        <v>53.843219530802976</v>
      </c>
      <c r="G522">
        <v>8.3921419034903693</v>
      </c>
      <c r="H522">
        <v>79.582300209803549</v>
      </c>
      <c r="I522">
        <v>1</v>
      </c>
      <c r="J522">
        <v>0</v>
      </c>
      <c r="K522" s="7">
        <v>0</v>
      </c>
      <c r="L522" s="7">
        <v>0</v>
      </c>
      <c r="M522" s="7">
        <v>0</v>
      </c>
      <c r="N522" s="7">
        <v>0</v>
      </c>
      <c r="O522">
        <v>0</v>
      </c>
      <c r="P522">
        <v>0</v>
      </c>
      <c r="Q522">
        <v>0</v>
      </c>
      <c r="R522">
        <v>0</v>
      </c>
      <c r="S522">
        <v>0</v>
      </c>
    </row>
    <row r="523" spans="3:19" x14ac:dyDescent="0.25">
      <c r="C523">
        <v>517</v>
      </c>
      <c r="D523" s="3">
        <v>42740</v>
      </c>
      <c r="E523">
        <v>18.86</v>
      </c>
      <c r="F523">
        <v>53.654626049231346</v>
      </c>
      <c r="G523">
        <v>8.2995378666415167</v>
      </c>
      <c r="H523">
        <v>78.987079128548515</v>
      </c>
      <c r="I523">
        <v>1</v>
      </c>
      <c r="J523">
        <v>0</v>
      </c>
      <c r="K523" s="7">
        <v>0</v>
      </c>
      <c r="L523" s="7">
        <v>0</v>
      </c>
      <c r="M523" s="7">
        <v>0</v>
      </c>
      <c r="N523" s="7">
        <v>0</v>
      </c>
      <c r="O523">
        <v>0</v>
      </c>
      <c r="P523">
        <v>0</v>
      </c>
      <c r="Q523">
        <v>0</v>
      </c>
      <c r="R523">
        <v>0</v>
      </c>
      <c r="S523">
        <v>0</v>
      </c>
    </row>
    <row r="524" spans="3:19" x14ac:dyDescent="0.25">
      <c r="C524">
        <v>518</v>
      </c>
      <c r="D524" s="3">
        <v>42741</v>
      </c>
      <c r="E524">
        <v>18.542999999999999</v>
      </c>
      <c r="F524">
        <v>54.226020892687565</v>
      </c>
      <c r="G524">
        <v>8.3570750237416913</v>
      </c>
      <c r="H524">
        <v>78.584995251661923</v>
      </c>
      <c r="I524">
        <v>1</v>
      </c>
      <c r="J524">
        <v>0</v>
      </c>
      <c r="K524" s="7">
        <v>0</v>
      </c>
      <c r="L524" s="7">
        <v>0</v>
      </c>
      <c r="M524" s="7">
        <v>0</v>
      </c>
      <c r="N524" s="7">
        <v>0</v>
      </c>
      <c r="O524">
        <v>0</v>
      </c>
      <c r="P524">
        <v>0</v>
      </c>
      <c r="Q524">
        <v>0</v>
      </c>
      <c r="R524">
        <v>0</v>
      </c>
      <c r="S524">
        <v>0</v>
      </c>
    </row>
    <row r="525" spans="3:19" x14ac:dyDescent="0.25">
      <c r="C525">
        <v>519</v>
      </c>
      <c r="D525" s="3">
        <v>42744</v>
      </c>
      <c r="E525">
        <v>19.137</v>
      </c>
      <c r="F525">
        <v>51.967461218312529</v>
      </c>
      <c r="G525">
        <v>8.3238743851683701</v>
      </c>
      <c r="H525">
        <v>78.414680287552031</v>
      </c>
      <c r="I525">
        <v>1</v>
      </c>
      <c r="J525">
        <v>0</v>
      </c>
      <c r="K525" s="7">
        <v>0</v>
      </c>
      <c r="L525" s="7">
        <v>0</v>
      </c>
      <c r="M525" s="7">
        <v>0</v>
      </c>
      <c r="N525" s="7">
        <v>0</v>
      </c>
      <c r="O525">
        <v>0</v>
      </c>
      <c r="P525">
        <v>0</v>
      </c>
      <c r="Q525">
        <v>0</v>
      </c>
      <c r="R525">
        <v>0</v>
      </c>
      <c r="S525">
        <v>0</v>
      </c>
    </row>
    <row r="526" spans="3:19" x14ac:dyDescent="0.25">
      <c r="C526">
        <v>520</v>
      </c>
      <c r="D526" s="3">
        <v>42745</v>
      </c>
      <c r="E526">
        <v>19.806000000000001</v>
      </c>
      <c r="F526">
        <v>50.829148109542317</v>
      </c>
      <c r="G526">
        <v>8.3388609873969504</v>
      </c>
      <c r="H526">
        <v>80.451056571591025</v>
      </c>
      <c r="I526">
        <v>1</v>
      </c>
      <c r="J526">
        <v>0</v>
      </c>
      <c r="K526" s="7">
        <v>0</v>
      </c>
      <c r="L526" s="7">
        <v>0</v>
      </c>
      <c r="M526" s="7">
        <v>0</v>
      </c>
      <c r="N526" s="7">
        <v>0</v>
      </c>
      <c r="O526">
        <v>0</v>
      </c>
      <c r="P526">
        <v>0</v>
      </c>
      <c r="Q526">
        <v>0</v>
      </c>
      <c r="R526">
        <v>0</v>
      </c>
      <c r="S526">
        <v>0</v>
      </c>
    </row>
    <row r="527" spans="3:19" x14ac:dyDescent="0.25">
      <c r="C527">
        <v>521</v>
      </c>
      <c r="D527" s="3">
        <v>42746</v>
      </c>
      <c r="E527">
        <v>20.501000000000001</v>
      </c>
      <c r="F527">
        <v>52.07939508506616</v>
      </c>
      <c r="G527">
        <v>8.3175803402646498</v>
      </c>
      <c r="H527">
        <v>80.954631379962194</v>
      </c>
      <c r="I527">
        <v>1</v>
      </c>
      <c r="J527">
        <v>0</v>
      </c>
      <c r="K527" s="7">
        <v>0</v>
      </c>
      <c r="L527" s="7">
        <v>0</v>
      </c>
      <c r="M527" s="7">
        <v>0</v>
      </c>
      <c r="N527" s="7">
        <v>0</v>
      </c>
      <c r="O527">
        <v>0</v>
      </c>
      <c r="P527">
        <v>0</v>
      </c>
      <c r="Q527">
        <v>0</v>
      </c>
      <c r="R527">
        <v>0</v>
      </c>
      <c r="S527">
        <v>0</v>
      </c>
    </row>
    <row r="528" spans="3:19" x14ac:dyDescent="0.25">
      <c r="C528">
        <v>522</v>
      </c>
      <c r="D528" s="3">
        <v>42747</v>
      </c>
      <c r="E528">
        <v>20.318999999999999</v>
      </c>
      <c r="F528">
        <v>52.789820923656926</v>
      </c>
      <c r="G528">
        <v>8.2940622054665418</v>
      </c>
      <c r="H528">
        <v>80.584354382657878</v>
      </c>
      <c r="I528">
        <v>1</v>
      </c>
      <c r="J528">
        <v>0</v>
      </c>
      <c r="K528" s="7">
        <v>0</v>
      </c>
      <c r="L528" s="7">
        <v>0</v>
      </c>
      <c r="M528" s="7">
        <v>0</v>
      </c>
      <c r="N528" s="7">
        <v>0</v>
      </c>
      <c r="O528">
        <v>0</v>
      </c>
      <c r="P528">
        <v>0</v>
      </c>
      <c r="Q528">
        <v>0</v>
      </c>
      <c r="R528">
        <v>0</v>
      </c>
      <c r="S528">
        <v>0</v>
      </c>
    </row>
    <row r="529" spans="3:19" x14ac:dyDescent="0.25">
      <c r="C529">
        <v>523</v>
      </c>
      <c r="D529" s="3">
        <v>42748</v>
      </c>
      <c r="E529">
        <v>20.007999999999999</v>
      </c>
      <c r="F529">
        <v>52.109764119913542</v>
      </c>
      <c r="G529">
        <v>8.2698994455408332</v>
      </c>
      <c r="H529">
        <v>80.443567333897178</v>
      </c>
      <c r="I529">
        <v>1</v>
      </c>
      <c r="J529">
        <v>0</v>
      </c>
      <c r="K529" s="7">
        <v>0</v>
      </c>
      <c r="L529" s="7">
        <v>0</v>
      </c>
      <c r="M529" s="7">
        <v>0</v>
      </c>
      <c r="N529" s="7">
        <v>0</v>
      </c>
      <c r="O529">
        <v>0</v>
      </c>
      <c r="P529">
        <v>0</v>
      </c>
      <c r="Q529">
        <v>0</v>
      </c>
      <c r="R529">
        <v>0</v>
      </c>
      <c r="S529">
        <v>0</v>
      </c>
    </row>
    <row r="530" spans="3:19" x14ac:dyDescent="0.25">
      <c r="C530">
        <v>524</v>
      </c>
      <c r="D530" s="3">
        <v>42751</v>
      </c>
      <c r="E530">
        <v>19.001999999999999</v>
      </c>
      <c r="F530">
        <v>52.698113207547166</v>
      </c>
      <c r="G530">
        <v>8.3018867924528301</v>
      </c>
      <c r="H530">
        <v>80.283018867924525</v>
      </c>
      <c r="I530">
        <v>1</v>
      </c>
      <c r="J530">
        <v>0</v>
      </c>
      <c r="K530" s="7">
        <v>0</v>
      </c>
      <c r="L530" s="7">
        <v>0</v>
      </c>
      <c r="M530" s="7">
        <v>0</v>
      </c>
      <c r="N530" s="7">
        <v>0</v>
      </c>
      <c r="O530">
        <v>0</v>
      </c>
      <c r="P530">
        <v>0</v>
      </c>
      <c r="Q530">
        <v>0</v>
      </c>
      <c r="R530">
        <v>0</v>
      </c>
      <c r="S530">
        <v>0</v>
      </c>
    </row>
    <row r="531" spans="3:19" x14ac:dyDescent="0.25">
      <c r="C531">
        <v>525</v>
      </c>
      <c r="D531" s="3">
        <v>42752</v>
      </c>
      <c r="E531">
        <v>19.465</v>
      </c>
      <c r="F531">
        <v>51.783047050037347</v>
      </c>
      <c r="G531">
        <v>7.468259895444362</v>
      </c>
      <c r="H531">
        <v>81.917475728155338</v>
      </c>
      <c r="I531">
        <v>1</v>
      </c>
      <c r="J531">
        <v>0</v>
      </c>
      <c r="K531" s="7">
        <v>0</v>
      </c>
      <c r="L531" s="7">
        <v>0</v>
      </c>
      <c r="M531" s="7">
        <v>0</v>
      </c>
      <c r="N531" s="7">
        <v>0</v>
      </c>
      <c r="O531">
        <v>0</v>
      </c>
      <c r="P531">
        <v>0</v>
      </c>
      <c r="Q531">
        <v>0</v>
      </c>
      <c r="R531">
        <v>0</v>
      </c>
      <c r="S531">
        <v>0</v>
      </c>
    </row>
    <row r="532" spans="3:19" x14ac:dyDescent="0.25">
      <c r="C532">
        <v>526</v>
      </c>
      <c r="D532" s="3">
        <v>42753</v>
      </c>
      <c r="E532">
        <v>19.619</v>
      </c>
      <c r="F532">
        <v>50.724365004703671</v>
      </c>
      <c r="G532">
        <v>7.5258701787394173</v>
      </c>
      <c r="H532">
        <v>81.890874882408283</v>
      </c>
      <c r="I532">
        <v>1</v>
      </c>
      <c r="J532">
        <v>0</v>
      </c>
      <c r="K532" s="7">
        <v>0</v>
      </c>
      <c r="L532" s="7">
        <v>0</v>
      </c>
      <c r="M532" s="7">
        <v>0</v>
      </c>
      <c r="N532" s="7">
        <v>0</v>
      </c>
      <c r="O532">
        <v>0</v>
      </c>
      <c r="P532">
        <v>0</v>
      </c>
      <c r="Q532">
        <v>0</v>
      </c>
      <c r="R532">
        <v>0</v>
      </c>
      <c r="S532">
        <v>0</v>
      </c>
    </row>
    <row r="533" spans="3:19" x14ac:dyDescent="0.25">
      <c r="C533">
        <v>527</v>
      </c>
      <c r="D533" s="3">
        <v>42754</v>
      </c>
      <c r="E533">
        <v>19.908999999999999</v>
      </c>
      <c r="F533">
        <v>50.792459908093406</v>
      </c>
      <c r="G533">
        <v>7.5025790115352153</v>
      </c>
      <c r="H533">
        <v>80.793397730469849</v>
      </c>
      <c r="I533">
        <v>1</v>
      </c>
      <c r="J533">
        <v>0</v>
      </c>
      <c r="K533" s="7">
        <v>0</v>
      </c>
      <c r="L533" s="7">
        <v>0</v>
      </c>
      <c r="M533" s="7">
        <v>0</v>
      </c>
      <c r="N533" s="7">
        <v>0</v>
      </c>
      <c r="O533">
        <v>0</v>
      </c>
      <c r="P533">
        <v>0</v>
      </c>
      <c r="Q533">
        <v>0</v>
      </c>
      <c r="R533">
        <v>0</v>
      </c>
      <c r="S533">
        <v>0</v>
      </c>
    </row>
    <row r="534" spans="3:19" x14ac:dyDescent="0.25">
      <c r="C534">
        <v>528</v>
      </c>
      <c r="D534" s="3">
        <v>42755</v>
      </c>
      <c r="E534">
        <v>20.492999999999999</v>
      </c>
      <c r="F534">
        <v>51.864660248621362</v>
      </c>
      <c r="G534">
        <v>7.4773343303112432</v>
      </c>
      <c r="H534">
        <v>80.988877465183663</v>
      </c>
      <c r="I534">
        <v>1</v>
      </c>
      <c r="J534">
        <v>0</v>
      </c>
      <c r="K534" s="7">
        <v>0</v>
      </c>
      <c r="L534" s="7">
        <v>0</v>
      </c>
      <c r="M534" s="7">
        <v>0</v>
      </c>
      <c r="N534" s="7">
        <v>0</v>
      </c>
      <c r="O534">
        <v>0</v>
      </c>
      <c r="P534">
        <v>0</v>
      </c>
      <c r="Q534">
        <v>0</v>
      </c>
      <c r="R534">
        <v>0</v>
      </c>
      <c r="S534">
        <v>0</v>
      </c>
    </row>
    <row r="535" spans="3:19" x14ac:dyDescent="0.25">
      <c r="C535">
        <v>529</v>
      </c>
      <c r="D535" s="3">
        <v>42758</v>
      </c>
      <c r="E535">
        <v>21.128</v>
      </c>
      <c r="F535">
        <v>51.324226373013651</v>
      </c>
      <c r="G535">
        <v>7.4342533221819531</v>
      </c>
      <c r="H535">
        <v>80.243471796301449</v>
      </c>
      <c r="I535">
        <v>1</v>
      </c>
      <c r="J535">
        <v>0</v>
      </c>
      <c r="K535" s="7">
        <v>0</v>
      </c>
      <c r="L535" s="7">
        <v>0</v>
      </c>
      <c r="M535" s="7">
        <v>0</v>
      </c>
      <c r="N535" s="7">
        <v>0</v>
      </c>
      <c r="O535">
        <v>0</v>
      </c>
      <c r="P535">
        <v>0</v>
      </c>
      <c r="Q535">
        <v>0</v>
      </c>
      <c r="R535">
        <v>0</v>
      </c>
      <c r="S535">
        <v>0</v>
      </c>
    </row>
    <row r="536" spans="3:19" x14ac:dyDescent="0.25">
      <c r="C536">
        <v>530</v>
      </c>
      <c r="D536" s="3">
        <v>42759</v>
      </c>
      <c r="E536">
        <v>20.702999999999999</v>
      </c>
      <c r="F536">
        <v>51.668219944082011</v>
      </c>
      <c r="G536">
        <v>7.4557315936626285</v>
      </c>
      <c r="H536">
        <v>80.14911463187326</v>
      </c>
      <c r="I536">
        <v>1</v>
      </c>
      <c r="J536">
        <v>0</v>
      </c>
      <c r="K536" s="7">
        <v>0</v>
      </c>
      <c r="L536" s="7">
        <v>0</v>
      </c>
      <c r="M536" s="7">
        <v>0</v>
      </c>
      <c r="N536" s="7">
        <v>0</v>
      </c>
      <c r="O536">
        <v>0</v>
      </c>
      <c r="P536">
        <v>0</v>
      </c>
      <c r="Q536">
        <v>0</v>
      </c>
      <c r="R536">
        <v>0</v>
      </c>
      <c r="S536">
        <v>0</v>
      </c>
    </row>
    <row r="537" spans="3:19" x14ac:dyDescent="0.25">
      <c r="C537">
        <v>531</v>
      </c>
      <c r="D537" s="3">
        <v>42760</v>
      </c>
      <c r="E537">
        <v>20.023</v>
      </c>
      <c r="F537">
        <v>51.265822784810126</v>
      </c>
      <c r="G537">
        <v>7.4460163812360385</v>
      </c>
      <c r="H537">
        <v>80.230826507818321</v>
      </c>
      <c r="I537">
        <v>1</v>
      </c>
      <c r="J537">
        <v>0</v>
      </c>
      <c r="K537" s="7">
        <v>0</v>
      </c>
      <c r="L537" s="7">
        <v>0</v>
      </c>
      <c r="M537" s="7">
        <v>0</v>
      </c>
      <c r="N537" s="7">
        <v>0</v>
      </c>
      <c r="O537">
        <v>0</v>
      </c>
      <c r="P537">
        <v>0</v>
      </c>
      <c r="Q537">
        <v>0</v>
      </c>
      <c r="R537">
        <v>0</v>
      </c>
      <c r="S537">
        <v>0</v>
      </c>
    </row>
    <row r="538" spans="3:19" x14ac:dyDescent="0.25">
      <c r="C538">
        <v>532</v>
      </c>
      <c r="D538" s="3">
        <v>42761</v>
      </c>
      <c r="E538">
        <v>19.846</v>
      </c>
      <c r="F538">
        <v>52.659176029962545</v>
      </c>
      <c r="G538">
        <v>7.4906367041198498</v>
      </c>
      <c r="H538">
        <v>80.383895131086135</v>
      </c>
      <c r="I538">
        <v>1</v>
      </c>
      <c r="J538">
        <v>0</v>
      </c>
      <c r="K538" s="7">
        <v>0</v>
      </c>
      <c r="L538" s="7">
        <v>0</v>
      </c>
      <c r="M538" s="7">
        <v>0</v>
      </c>
      <c r="N538" s="7">
        <v>0</v>
      </c>
      <c r="O538">
        <v>0</v>
      </c>
      <c r="P538">
        <v>0</v>
      </c>
      <c r="Q538">
        <v>0</v>
      </c>
      <c r="R538">
        <v>0</v>
      </c>
      <c r="S538">
        <v>0</v>
      </c>
    </row>
    <row r="539" spans="3:19" x14ac:dyDescent="0.25">
      <c r="C539">
        <v>533</v>
      </c>
      <c r="D539" s="3">
        <v>42762</v>
      </c>
      <c r="E539">
        <v>19.5</v>
      </c>
      <c r="F539">
        <v>51.916962782868907</v>
      </c>
      <c r="G539">
        <v>7.4808303721713116</v>
      </c>
      <c r="H539">
        <v>80.372171311015535</v>
      </c>
      <c r="I539">
        <v>1</v>
      </c>
      <c r="J539">
        <v>0</v>
      </c>
      <c r="K539" s="7">
        <v>0</v>
      </c>
      <c r="L539" s="7">
        <v>0</v>
      </c>
      <c r="M539" s="7">
        <v>0</v>
      </c>
      <c r="N539" s="7">
        <v>0</v>
      </c>
      <c r="O539">
        <v>0</v>
      </c>
      <c r="P539">
        <v>0</v>
      </c>
      <c r="Q539">
        <v>0</v>
      </c>
      <c r="R539">
        <v>0</v>
      </c>
      <c r="S539">
        <v>0</v>
      </c>
    </row>
    <row r="540" spans="3:19" x14ac:dyDescent="0.25">
      <c r="C540">
        <v>534</v>
      </c>
      <c r="D540" s="3">
        <v>42765</v>
      </c>
      <c r="E540">
        <v>20.399999999999999</v>
      </c>
      <c r="F540">
        <v>51.655443322109988</v>
      </c>
      <c r="G540">
        <v>7.4822297044519273</v>
      </c>
      <c r="H540">
        <v>80.527497194163857</v>
      </c>
      <c r="I540">
        <v>1</v>
      </c>
      <c r="J540">
        <v>0</v>
      </c>
      <c r="K540" s="7">
        <v>0</v>
      </c>
      <c r="L540" s="7">
        <v>0</v>
      </c>
      <c r="M540" s="7">
        <v>0</v>
      </c>
      <c r="N540" s="7">
        <v>0</v>
      </c>
      <c r="O540">
        <v>0</v>
      </c>
      <c r="P540">
        <v>0</v>
      </c>
      <c r="Q540">
        <v>0</v>
      </c>
      <c r="R540">
        <v>0</v>
      </c>
      <c r="S540">
        <v>0</v>
      </c>
    </row>
    <row r="541" spans="3:19" x14ac:dyDescent="0.25">
      <c r="C541">
        <v>535</v>
      </c>
      <c r="D541" s="3">
        <v>42766</v>
      </c>
      <c r="E541">
        <v>20.748999999999999</v>
      </c>
      <c r="F541">
        <v>51.597962019453455</v>
      </c>
      <c r="G541">
        <v>7.4108383510884677</v>
      </c>
      <c r="H541">
        <v>80.778138026864298</v>
      </c>
      <c r="I541">
        <v>1</v>
      </c>
      <c r="J541">
        <v>0</v>
      </c>
      <c r="K541" s="7">
        <v>0</v>
      </c>
      <c r="L541" s="7">
        <v>0</v>
      </c>
      <c r="M541" s="7">
        <v>0</v>
      </c>
      <c r="N541" s="7">
        <v>0</v>
      </c>
      <c r="O541">
        <v>0</v>
      </c>
      <c r="P541">
        <v>0</v>
      </c>
      <c r="Q541">
        <v>0</v>
      </c>
      <c r="R541">
        <v>0</v>
      </c>
      <c r="S541">
        <v>0</v>
      </c>
    </row>
    <row r="542" spans="3:19" x14ac:dyDescent="0.25">
      <c r="C542">
        <v>536</v>
      </c>
      <c r="D542" s="3">
        <v>42767</v>
      </c>
      <c r="E542">
        <v>21.515000000000001</v>
      </c>
      <c r="F542">
        <v>52.753784712547599</v>
      </c>
      <c r="G542">
        <v>7.4301105228940285</v>
      </c>
      <c r="H542">
        <v>81.034642890312995</v>
      </c>
      <c r="I542">
        <v>0</v>
      </c>
      <c r="J542">
        <v>1</v>
      </c>
      <c r="K542" s="7">
        <v>0</v>
      </c>
      <c r="L542" s="7">
        <v>0</v>
      </c>
      <c r="M542" s="7">
        <v>0</v>
      </c>
      <c r="N542" s="7">
        <v>0</v>
      </c>
      <c r="O542">
        <v>0</v>
      </c>
      <c r="P542">
        <v>0</v>
      </c>
      <c r="Q542">
        <v>0</v>
      </c>
      <c r="R542">
        <v>0</v>
      </c>
      <c r="S542">
        <v>0</v>
      </c>
    </row>
    <row r="543" spans="3:19" x14ac:dyDescent="0.25">
      <c r="C543">
        <v>537</v>
      </c>
      <c r="D543" s="3">
        <v>42768</v>
      </c>
      <c r="E543">
        <v>21.75</v>
      </c>
      <c r="F543">
        <v>52.574828034950734</v>
      </c>
      <c r="G543">
        <v>7.4363264547313621</v>
      </c>
      <c r="H543">
        <v>81.427774679308413</v>
      </c>
      <c r="I543">
        <v>0</v>
      </c>
      <c r="J543">
        <v>1</v>
      </c>
      <c r="K543" s="7">
        <v>0</v>
      </c>
      <c r="L543" s="7">
        <v>0</v>
      </c>
      <c r="M543" s="7">
        <v>0</v>
      </c>
      <c r="N543" s="7">
        <v>0</v>
      </c>
      <c r="O543">
        <v>0</v>
      </c>
      <c r="P543">
        <v>0</v>
      </c>
      <c r="Q543">
        <v>0</v>
      </c>
      <c r="R543">
        <v>0</v>
      </c>
      <c r="S543">
        <v>0</v>
      </c>
    </row>
    <row r="544" spans="3:19" x14ac:dyDescent="0.25">
      <c r="C544">
        <v>538</v>
      </c>
      <c r="D544" s="3">
        <v>42769</v>
      </c>
      <c r="E544">
        <v>22.242999999999999</v>
      </c>
      <c r="F544">
        <v>52.694555236063444</v>
      </c>
      <c r="G544">
        <v>7.4204619237547531</v>
      </c>
      <c r="H544">
        <v>80.975790742973743</v>
      </c>
      <c r="I544">
        <v>0</v>
      </c>
      <c r="J544">
        <v>1</v>
      </c>
      <c r="K544" s="7">
        <v>0</v>
      </c>
      <c r="L544" s="7">
        <v>0</v>
      </c>
      <c r="M544" s="7">
        <v>0</v>
      </c>
      <c r="N544" s="7">
        <v>0</v>
      </c>
      <c r="O544">
        <v>0</v>
      </c>
      <c r="P544">
        <v>0</v>
      </c>
      <c r="Q544">
        <v>0</v>
      </c>
      <c r="R544">
        <v>0</v>
      </c>
      <c r="S544">
        <v>0</v>
      </c>
    </row>
    <row r="545" spans="3:19" x14ac:dyDescent="0.25">
      <c r="C545">
        <v>539</v>
      </c>
      <c r="D545" s="3">
        <v>42772</v>
      </c>
      <c r="E545">
        <v>21.942</v>
      </c>
      <c r="F545">
        <v>51.837380221415948</v>
      </c>
      <c r="G545">
        <v>7.4425527956088944</v>
      </c>
      <c r="H545">
        <v>79.170155363289609</v>
      </c>
      <c r="I545">
        <v>0</v>
      </c>
      <c r="J545">
        <v>1</v>
      </c>
      <c r="K545" s="7">
        <v>0</v>
      </c>
      <c r="L545" s="7">
        <v>0</v>
      </c>
      <c r="M545" s="7">
        <v>0</v>
      </c>
      <c r="N545" s="7">
        <v>0</v>
      </c>
      <c r="O545">
        <v>0</v>
      </c>
      <c r="P545">
        <v>0</v>
      </c>
      <c r="Q545">
        <v>0</v>
      </c>
      <c r="R545">
        <v>0</v>
      </c>
      <c r="S545">
        <v>0</v>
      </c>
    </row>
    <row r="546" spans="3:19" x14ac:dyDescent="0.25">
      <c r="C546">
        <v>540</v>
      </c>
      <c r="D546" s="3">
        <v>42773</v>
      </c>
      <c r="E546">
        <v>21.27</v>
      </c>
      <c r="F546">
        <v>51.544943820224717</v>
      </c>
      <c r="G546">
        <v>7.4906367041198498</v>
      </c>
      <c r="H546">
        <v>79.588014981273403</v>
      </c>
      <c r="I546">
        <v>0</v>
      </c>
      <c r="J546">
        <v>1</v>
      </c>
      <c r="K546" s="7">
        <v>0</v>
      </c>
      <c r="L546" s="7">
        <v>0</v>
      </c>
      <c r="M546" s="7">
        <v>0</v>
      </c>
      <c r="N546" s="7">
        <v>0</v>
      </c>
      <c r="O546">
        <v>0</v>
      </c>
      <c r="P546">
        <v>0</v>
      </c>
      <c r="Q546">
        <v>0</v>
      </c>
      <c r="R546">
        <v>0</v>
      </c>
      <c r="S546">
        <v>0</v>
      </c>
    </row>
    <row r="547" spans="3:19" x14ac:dyDescent="0.25">
      <c r="C547">
        <v>541</v>
      </c>
      <c r="D547" s="3">
        <v>42774</v>
      </c>
      <c r="E547">
        <v>20.291</v>
      </c>
      <c r="F547">
        <v>51.528465925025699</v>
      </c>
      <c r="G547">
        <v>7.4787323548658495</v>
      </c>
      <c r="H547">
        <v>78.807142189398888</v>
      </c>
      <c r="I547">
        <v>0</v>
      </c>
      <c r="J547">
        <v>1</v>
      </c>
      <c r="K547" s="7">
        <v>0</v>
      </c>
      <c r="L547" s="7">
        <v>0</v>
      </c>
      <c r="M547" s="7">
        <v>0</v>
      </c>
      <c r="N547" s="7">
        <v>0</v>
      </c>
      <c r="O547">
        <v>0</v>
      </c>
      <c r="P547">
        <v>0</v>
      </c>
      <c r="Q547">
        <v>0</v>
      </c>
      <c r="R547">
        <v>0</v>
      </c>
      <c r="S547">
        <v>0</v>
      </c>
    </row>
    <row r="548" spans="3:19" x14ac:dyDescent="0.25">
      <c r="C548">
        <v>542</v>
      </c>
      <c r="D548" s="3">
        <v>42775</v>
      </c>
      <c r="E548">
        <v>20.187999999999999</v>
      </c>
      <c r="F548">
        <v>52.215130467430079</v>
      </c>
      <c r="G548">
        <v>7.5089168387460115</v>
      </c>
      <c r="H548">
        <v>79.312934109254741</v>
      </c>
      <c r="I548">
        <v>0</v>
      </c>
      <c r="J548">
        <v>1</v>
      </c>
      <c r="K548" s="7">
        <v>0</v>
      </c>
      <c r="L548" s="7">
        <v>0</v>
      </c>
      <c r="M548" s="7">
        <v>0</v>
      </c>
      <c r="N548" s="7">
        <v>0</v>
      </c>
      <c r="O548">
        <v>0</v>
      </c>
      <c r="P548">
        <v>0</v>
      </c>
      <c r="Q548">
        <v>0</v>
      </c>
      <c r="R548">
        <v>0</v>
      </c>
      <c r="S548">
        <v>0</v>
      </c>
    </row>
    <row r="549" spans="3:19" x14ac:dyDescent="0.25">
      <c r="C549">
        <v>543</v>
      </c>
      <c r="D549" s="3">
        <v>42776</v>
      </c>
      <c r="E549">
        <v>19.771999999999998</v>
      </c>
      <c r="F549">
        <v>53.299492385786799</v>
      </c>
      <c r="G549">
        <v>7.5202105658958445</v>
      </c>
      <c r="H549">
        <v>79.15021620605377</v>
      </c>
      <c r="I549">
        <v>0</v>
      </c>
      <c r="J549">
        <v>1</v>
      </c>
      <c r="K549" s="7">
        <v>0</v>
      </c>
      <c r="L549" s="7">
        <v>0</v>
      </c>
      <c r="M549" s="7">
        <v>0</v>
      </c>
      <c r="N549" s="7">
        <v>0</v>
      </c>
      <c r="O549">
        <v>0</v>
      </c>
      <c r="P549">
        <v>0</v>
      </c>
      <c r="Q549">
        <v>0</v>
      </c>
      <c r="R549">
        <v>0</v>
      </c>
      <c r="S549">
        <v>0</v>
      </c>
    </row>
    <row r="550" spans="3:19" x14ac:dyDescent="0.25">
      <c r="C550">
        <v>544</v>
      </c>
      <c r="D550" s="3">
        <v>42779</v>
      </c>
      <c r="E550">
        <v>19.05</v>
      </c>
      <c r="F550">
        <v>52.458242898933662</v>
      </c>
      <c r="G550">
        <v>7.5493064074738125</v>
      </c>
      <c r="H550">
        <v>78.795885628007923</v>
      </c>
      <c r="I550">
        <v>0</v>
      </c>
      <c r="J550">
        <v>1</v>
      </c>
      <c r="K550" s="7">
        <v>0</v>
      </c>
      <c r="L550" s="7">
        <v>0</v>
      </c>
      <c r="M550" s="7">
        <v>0</v>
      </c>
      <c r="N550" s="7">
        <v>0</v>
      </c>
      <c r="O550">
        <v>0</v>
      </c>
      <c r="P550">
        <v>0</v>
      </c>
      <c r="Q550">
        <v>0</v>
      </c>
      <c r="R550">
        <v>0</v>
      </c>
      <c r="S550">
        <v>0</v>
      </c>
    </row>
    <row r="551" spans="3:19" x14ac:dyDescent="0.25">
      <c r="C551">
        <v>545</v>
      </c>
      <c r="D551" s="3">
        <v>42780</v>
      </c>
      <c r="E551">
        <v>18.731000000000002</v>
      </c>
      <c r="F551">
        <v>52.916706060319555</v>
      </c>
      <c r="G551">
        <v>7.5635813557719578</v>
      </c>
      <c r="H551">
        <v>77.715798430556859</v>
      </c>
      <c r="I551">
        <v>0</v>
      </c>
      <c r="J551">
        <v>1</v>
      </c>
      <c r="K551" s="7">
        <v>0</v>
      </c>
      <c r="L551" s="7">
        <v>0</v>
      </c>
      <c r="M551" s="7">
        <v>0</v>
      </c>
      <c r="N551" s="7">
        <v>0</v>
      </c>
      <c r="O551">
        <v>0</v>
      </c>
      <c r="P551">
        <v>0</v>
      </c>
      <c r="Q551">
        <v>0</v>
      </c>
      <c r="R551">
        <v>0</v>
      </c>
      <c r="S551">
        <v>0</v>
      </c>
    </row>
    <row r="552" spans="3:19" x14ac:dyDescent="0.25">
      <c r="C552">
        <v>546</v>
      </c>
      <c r="D552" s="3">
        <v>42781</v>
      </c>
      <c r="E552">
        <v>18.850000000000001</v>
      </c>
      <c r="F552">
        <v>52.604264955652006</v>
      </c>
      <c r="G552">
        <v>7.5485940743536508</v>
      </c>
      <c r="H552">
        <v>78.31666352141913</v>
      </c>
      <c r="I552">
        <v>0</v>
      </c>
      <c r="J552">
        <v>1</v>
      </c>
      <c r="K552" s="7">
        <v>0</v>
      </c>
      <c r="L552" s="7">
        <v>0</v>
      </c>
      <c r="M552" s="7">
        <v>0</v>
      </c>
      <c r="N552" s="7">
        <v>0</v>
      </c>
      <c r="O552">
        <v>0</v>
      </c>
      <c r="P552">
        <v>0</v>
      </c>
      <c r="Q552">
        <v>0</v>
      </c>
      <c r="R552">
        <v>0</v>
      </c>
      <c r="S552">
        <v>0</v>
      </c>
    </row>
    <row r="553" spans="3:19" x14ac:dyDescent="0.25">
      <c r="C553">
        <v>547</v>
      </c>
      <c r="D553" s="3">
        <v>42782</v>
      </c>
      <c r="E553">
        <v>19.010000000000002</v>
      </c>
      <c r="F553">
        <v>52.145802098950526</v>
      </c>
      <c r="G553">
        <v>6.2312593703148433</v>
      </c>
      <c r="H553">
        <v>78.101574212893553</v>
      </c>
      <c r="I553">
        <v>0</v>
      </c>
      <c r="J553">
        <v>1</v>
      </c>
      <c r="K553" s="7">
        <v>0</v>
      </c>
      <c r="L553" s="7">
        <v>0</v>
      </c>
      <c r="M553" s="7">
        <v>0</v>
      </c>
      <c r="N553" s="7">
        <v>0</v>
      </c>
      <c r="O553">
        <v>0</v>
      </c>
      <c r="P553">
        <v>0</v>
      </c>
      <c r="Q553">
        <v>0</v>
      </c>
      <c r="R553">
        <v>0</v>
      </c>
      <c r="S553">
        <v>0</v>
      </c>
    </row>
    <row r="554" spans="3:19" x14ac:dyDescent="0.25">
      <c r="C554">
        <v>548</v>
      </c>
      <c r="D554" s="3">
        <v>42783</v>
      </c>
      <c r="E554">
        <v>18.475999999999999</v>
      </c>
      <c r="F554">
        <v>52.596362265573468</v>
      </c>
      <c r="G554">
        <v>6.2670813306945634</v>
      </c>
      <c r="H554">
        <v>78.644802563377638</v>
      </c>
      <c r="I554">
        <v>0</v>
      </c>
      <c r="J554">
        <v>1</v>
      </c>
      <c r="K554" s="7">
        <v>0</v>
      </c>
      <c r="L554" s="7">
        <v>0</v>
      </c>
      <c r="M554" s="7">
        <v>0</v>
      </c>
      <c r="N554" s="7">
        <v>0</v>
      </c>
      <c r="O554">
        <v>0</v>
      </c>
      <c r="P554">
        <v>0</v>
      </c>
      <c r="Q554">
        <v>0</v>
      </c>
      <c r="R554">
        <v>0</v>
      </c>
      <c r="S554">
        <v>0</v>
      </c>
    </row>
    <row r="555" spans="3:19" x14ac:dyDescent="0.25">
      <c r="C555">
        <v>549</v>
      </c>
      <c r="D555" s="3">
        <v>42786</v>
      </c>
      <c r="E555">
        <v>18.568999999999999</v>
      </c>
      <c r="F555">
        <v>52.95503817513432</v>
      </c>
      <c r="G555">
        <v>6.2682627957394672</v>
      </c>
      <c r="H555">
        <v>78.942407389951924</v>
      </c>
      <c r="I555">
        <v>0</v>
      </c>
      <c r="J555">
        <v>1</v>
      </c>
      <c r="K555" s="7">
        <v>0</v>
      </c>
      <c r="L555" s="7">
        <v>0</v>
      </c>
      <c r="M555" s="7">
        <v>0</v>
      </c>
      <c r="N555" s="7">
        <v>0</v>
      </c>
      <c r="O555">
        <v>0</v>
      </c>
      <c r="P555">
        <v>0</v>
      </c>
      <c r="Q555">
        <v>0</v>
      </c>
      <c r="R555">
        <v>0</v>
      </c>
      <c r="S555">
        <v>0</v>
      </c>
    </row>
    <row r="556" spans="3:19" x14ac:dyDescent="0.25">
      <c r="C556">
        <v>550</v>
      </c>
      <c r="D556" s="3">
        <v>42787</v>
      </c>
      <c r="E556">
        <v>18.120999999999999</v>
      </c>
      <c r="F556">
        <v>53.782629330802081</v>
      </c>
      <c r="G556">
        <v>6.3122923588039868</v>
      </c>
      <c r="H556">
        <v>79.54437588989083</v>
      </c>
      <c r="I556">
        <v>0</v>
      </c>
      <c r="J556">
        <v>1</v>
      </c>
      <c r="K556" s="7">
        <v>0</v>
      </c>
      <c r="L556" s="7">
        <v>0</v>
      </c>
      <c r="M556" s="7">
        <v>0</v>
      </c>
      <c r="N556" s="7">
        <v>0</v>
      </c>
      <c r="O556">
        <v>0</v>
      </c>
      <c r="P556">
        <v>0</v>
      </c>
      <c r="Q556">
        <v>0</v>
      </c>
      <c r="R556">
        <v>0</v>
      </c>
      <c r="S556">
        <v>0</v>
      </c>
    </row>
    <row r="557" spans="3:19" x14ac:dyDescent="0.25">
      <c r="C557">
        <v>551</v>
      </c>
      <c r="D557" s="3">
        <v>42788</v>
      </c>
      <c r="E557">
        <v>18.045999999999999</v>
      </c>
      <c r="F557">
        <v>52.903837044054946</v>
      </c>
      <c r="G557">
        <v>6.3003315963998103</v>
      </c>
      <c r="H557">
        <v>79.204168640454753</v>
      </c>
      <c r="I557">
        <v>0</v>
      </c>
      <c r="J557">
        <v>1</v>
      </c>
      <c r="K557" s="7">
        <v>0</v>
      </c>
      <c r="L557" s="7">
        <v>0</v>
      </c>
      <c r="M557" s="7">
        <v>0</v>
      </c>
      <c r="N557" s="7">
        <v>0</v>
      </c>
      <c r="O557">
        <v>0</v>
      </c>
      <c r="P557">
        <v>0</v>
      </c>
      <c r="Q557">
        <v>0</v>
      </c>
      <c r="R557">
        <v>0</v>
      </c>
      <c r="S557">
        <v>0</v>
      </c>
    </row>
    <row r="558" spans="3:19" x14ac:dyDescent="0.25">
      <c r="C558">
        <v>552</v>
      </c>
      <c r="D558" s="3">
        <v>42789</v>
      </c>
      <c r="E558">
        <v>18.302</v>
      </c>
      <c r="F558">
        <v>53.483316003402962</v>
      </c>
      <c r="G558">
        <v>6.2860383779185174</v>
      </c>
      <c r="H558">
        <v>78.977219018810842</v>
      </c>
      <c r="I558">
        <v>0</v>
      </c>
      <c r="J558">
        <v>1</v>
      </c>
      <c r="K558" s="7">
        <v>0</v>
      </c>
      <c r="L558" s="7">
        <v>0</v>
      </c>
      <c r="M558" s="7">
        <v>0</v>
      </c>
      <c r="N558" s="7">
        <v>0</v>
      </c>
      <c r="O558">
        <v>0</v>
      </c>
      <c r="P558">
        <v>0</v>
      </c>
      <c r="Q558">
        <v>0</v>
      </c>
      <c r="R558">
        <v>0</v>
      </c>
      <c r="S558">
        <v>0</v>
      </c>
    </row>
    <row r="559" spans="3:19" x14ac:dyDescent="0.25">
      <c r="C559">
        <v>553</v>
      </c>
      <c r="D559" s="3">
        <v>42790</v>
      </c>
      <c r="E559">
        <v>17.797999999999998</v>
      </c>
      <c r="F559">
        <v>53.020833333333336</v>
      </c>
      <c r="G559">
        <v>6.2973484848484853</v>
      </c>
      <c r="H559">
        <v>79.119318181818173</v>
      </c>
      <c r="I559">
        <v>0</v>
      </c>
      <c r="J559">
        <v>1</v>
      </c>
      <c r="K559" s="7">
        <v>0</v>
      </c>
      <c r="L559" s="7">
        <v>0</v>
      </c>
      <c r="M559" s="7">
        <v>0</v>
      </c>
      <c r="N559" s="7">
        <v>0</v>
      </c>
      <c r="O559">
        <v>0</v>
      </c>
      <c r="P559">
        <v>0</v>
      </c>
      <c r="Q559">
        <v>0</v>
      </c>
      <c r="R559">
        <v>0</v>
      </c>
      <c r="S559">
        <v>0</v>
      </c>
    </row>
    <row r="560" spans="3:19" x14ac:dyDescent="0.25">
      <c r="C560">
        <v>554</v>
      </c>
      <c r="D560" s="3">
        <v>42793</v>
      </c>
      <c r="E560">
        <v>17.280999999999999</v>
      </c>
      <c r="F560">
        <v>52.838923004251299</v>
      </c>
      <c r="G560">
        <v>6.2824752007557869</v>
      </c>
      <c r="H560">
        <v>79.026924893717535</v>
      </c>
      <c r="I560">
        <v>0</v>
      </c>
      <c r="J560">
        <v>1</v>
      </c>
      <c r="K560" s="7">
        <v>0</v>
      </c>
      <c r="L560" s="7">
        <v>0</v>
      </c>
      <c r="M560" s="7">
        <v>0</v>
      </c>
      <c r="N560" s="7">
        <v>0</v>
      </c>
      <c r="O560">
        <v>0</v>
      </c>
      <c r="P560">
        <v>0</v>
      </c>
      <c r="Q560">
        <v>0</v>
      </c>
      <c r="R560">
        <v>0</v>
      </c>
      <c r="S560">
        <v>0</v>
      </c>
    </row>
    <row r="561" spans="3:19" x14ac:dyDescent="0.25">
      <c r="C561">
        <v>555</v>
      </c>
      <c r="D561" s="3">
        <v>42794</v>
      </c>
      <c r="E561">
        <v>16.896000000000001</v>
      </c>
      <c r="F561">
        <v>52.567375886524822</v>
      </c>
      <c r="G561">
        <v>6.288416075650118</v>
      </c>
      <c r="H561">
        <v>78.865248226950357</v>
      </c>
      <c r="I561">
        <v>0</v>
      </c>
      <c r="J561">
        <v>1</v>
      </c>
      <c r="K561" s="7">
        <v>0</v>
      </c>
      <c r="L561" s="7">
        <v>0</v>
      </c>
      <c r="M561" s="7">
        <v>0</v>
      </c>
      <c r="N561" s="7">
        <v>0</v>
      </c>
      <c r="O561">
        <v>0</v>
      </c>
      <c r="P561">
        <v>0</v>
      </c>
      <c r="Q561">
        <v>0</v>
      </c>
      <c r="R561">
        <v>0</v>
      </c>
      <c r="S561">
        <v>0</v>
      </c>
    </row>
    <row r="562" spans="3:19" x14ac:dyDescent="0.25">
      <c r="C562">
        <v>556</v>
      </c>
      <c r="D562" s="3">
        <v>42795</v>
      </c>
      <c r="E562">
        <v>17.111999999999998</v>
      </c>
      <c r="F562">
        <v>53.442063341551297</v>
      </c>
      <c r="G562">
        <v>6.3057083254314437</v>
      </c>
      <c r="H562">
        <v>79.27176180542385</v>
      </c>
      <c r="I562">
        <v>0</v>
      </c>
      <c r="J562">
        <v>0</v>
      </c>
      <c r="K562" s="7">
        <v>1</v>
      </c>
      <c r="L562" s="7">
        <v>0</v>
      </c>
      <c r="M562" s="7">
        <v>0</v>
      </c>
      <c r="N562" s="7">
        <v>0</v>
      </c>
      <c r="O562">
        <v>0</v>
      </c>
      <c r="P562">
        <v>0</v>
      </c>
      <c r="Q562">
        <v>0</v>
      </c>
      <c r="R562">
        <v>0</v>
      </c>
      <c r="S562">
        <v>0</v>
      </c>
    </row>
    <row r="563" spans="3:19" x14ac:dyDescent="0.25">
      <c r="C563">
        <v>557</v>
      </c>
      <c r="D563" s="3">
        <v>42796</v>
      </c>
      <c r="E563">
        <v>16.760000000000002</v>
      </c>
      <c r="F563">
        <v>52.427184466019419</v>
      </c>
      <c r="G563">
        <v>6.3297163525604425</v>
      </c>
      <c r="H563">
        <v>79.76394441271654</v>
      </c>
      <c r="I563">
        <v>0</v>
      </c>
      <c r="J563">
        <v>0</v>
      </c>
      <c r="K563" s="7">
        <v>1</v>
      </c>
      <c r="L563" s="7">
        <v>0</v>
      </c>
      <c r="M563" s="7">
        <v>0</v>
      </c>
      <c r="N563" s="7">
        <v>0</v>
      </c>
      <c r="O563">
        <v>0</v>
      </c>
      <c r="P563">
        <v>0</v>
      </c>
      <c r="Q563">
        <v>0</v>
      </c>
      <c r="R563">
        <v>0</v>
      </c>
      <c r="S563">
        <v>0</v>
      </c>
    </row>
    <row r="564" spans="3:19" x14ac:dyDescent="0.25">
      <c r="C564">
        <v>558</v>
      </c>
      <c r="D564" s="3">
        <v>42797</v>
      </c>
      <c r="E564">
        <v>16.765999999999998</v>
      </c>
      <c r="F564">
        <v>52.636534839924664</v>
      </c>
      <c r="G564">
        <v>6.2617702448210926</v>
      </c>
      <c r="H564">
        <v>78.013182674199612</v>
      </c>
      <c r="I564">
        <v>0</v>
      </c>
      <c r="J564">
        <v>0</v>
      </c>
      <c r="K564" s="7">
        <v>1</v>
      </c>
      <c r="L564" s="7">
        <v>0</v>
      </c>
      <c r="M564" s="7">
        <v>0</v>
      </c>
      <c r="N564" s="7">
        <v>0</v>
      </c>
      <c r="O564">
        <v>0</v>
      </c>
      <c r="P564">
        <v>0</v>
      </c>
      <c r="Q564">
        <v>0</v>
      </c>
      <c r="R564">
        <v>0</v>
      </c>
      <c r="S564">
        <v>0</v>
      </c>
    </row>
    <row r="565" spans="3:19" x14ac:dyDescent="0.25">
      <c r="C565">
        <v>559</v>
      </c>
      <c r="D565" s="3">
        <v>42800</v>
      </c>
      <c r="E565">
        <v>16.614000000000001</v>
      </c>
      <c r="F565">
        <v>52.949517867271688</v>
      </c>
      <c r="G565">
        <v>6.2866326337681979</v>
      </c>
      <c r="H565">
        <v>78.228398563055393</v>
      </c>
      <c r="I565">
        <v>0</v>
      </c>
      <c r="J565">
        <v>0</v>
      </c>
      <c r="K565" s="7">
        <v>1</v>
      </c>
      <c r="L565" s="7">
        <v>0</v>
      </c>
      <c r="M565" s="7">
        <v>0</v>
      </c>
      <c r="N565" s="7">
        <v>0</v>
      </c>
      <c r="O565">
        <v>0</v>
      </c>
      <c r="P565">
        <v>0</v>
      </c>
      <c r="Q565">
        <v>0</v>
      </c>
      <c r="R565">
        <v>0</v>
      </c>
      <c r="S565">
        <v>0</v>
      </c>
    </row>
    <row r="566" spans="3:19" x14ac:dyDescent="0.25">
      <c r="C566">
        <v>560</v>
      </c>
      <c r="D566" s="3">
        <v>42801</v>
      </c>
      <c r="E566">
        <v>16.503</v>
      </c>
      <c r="F566">
        <v>52.92948414576432</v>
      </c>
      <c r="G566">
        <v>6.2943681968764791</v>
      </c>
      <c r="H566">
        <v>77.520113582584003</v>
      </c>
      <c r="I566">
        <v>0</v>
      </c>
      <c r="J566">
        <v>0</v>
      </c>
      <c r="K566" s="7">
        <v>1</v>
      </c>
      <c r="L566" s="7">
        <v>0</v>
      </c>
      <c r="M566" s="7">
        <v>0</v>
      </c>
      <c r="N566" s="7">
        <v>0</v>
      </c>
      <c r="O566">
        <v>0</v>
      </c>
      <c r="P566">
        <v>0</v>
      </c>
      <c r="Q566">
        <v>0</v>
      </c>
      <c r="R566">
        <v>0</v>
      </c>
      <c r="S566">
        <v>0</v>
      </c>
    </row>
    <row r="567" spans="3:19" x14ac:dyDescent="0.25">
      <c r="C567">
        <v>561</v>
      </c>
      <c r="D567" s="3">
        <v>42802</v>
      </c>
      <c r="E567">
        <v>16.245000000000001</v>
      </c>
      <c r="F567">
        <v>50.393775500521869</v>
      </c>
      <c r="G567">
        <v>6.3098965746275741</v>
      </c>
      <c r="H567">
        <v>76.857386848847142</v>
      </c>
      <c r="I567">
        <v>0</v>
      </c>
      <c r="J567">
        <v>0</v>
      </c>
      <c r="K567" s="7">
        <v>1</v>
      </c>
      <c r="L567" s="7">
        <v>0</v>
      </c>
      <c r="M567" s="7">
        <v>0</v>
      </c>
      <c r="N567" s="7">
        <v>0</v>
      </c>
      <c r="O567">
        <v>0</v>
      </c>
      <c r="P567">
        <v>0</v>
      </c>
      <c r="Q567">
        <v>0</v>
      </c>
      <c r="R567">
        <v>0</v>
      </c>
      <c r="S567">
        <v>0</v>
      </c>
    </row>
    <row r="568" spans="3:19" x14ac:dyDescent="0.25">
      <c r="C568">
        <v>562</v>
      </c>
      <c r="D568" s="3">
        <v>42803</v>
      </c>
      <c r="E568">
        <v>16.120999999999999</v>
      </c>
      <c r="F568">
        <v>49.352245862884153</v>
      </c>
      <c r="G568">
        <v>6.288416075650118</v>
      </c>
      <c r="H568">
        <v>75.839243498817964</v>
      </c>
      <c r="I568">
        <v>0</v>
      </c>
      <c r="J568">
        <v>0</v>
      </c>
      <c r="K568" s="7">
        <v>1</v>
      </c>
      <c r="L568" s="7">
        <v>0</v>
      </c>
      <c r="M568" s="7">
        <v>0</v>
      </c>
      <c r="N568" s="7">
        <v>0</v>
      </c>
      <c r="O568">
        <v>0</v>
      </c>
      <c r="P568">
        <v>0</v>
      </c>
      <c r="Q568">
        <v>0</v>
      </c>
      <c r="R568">
        <v>0</v>
      </c>
      <c r="S568">
        <v>0</v>
      </c>
    </row>
    <row r="569" spans="3:19" x14ac:dyDescent="0.25">
      <c r="C569">
        <v>563</v>
      </c>
      <c r="D569" s="3">
        <v>42804</v>
      </c>
      <c r="E569">
        <v>16.149999999999999</v>
      </c>
      <c r="F569">
        <v>48.148842440716095</v>
      </c>
      <c r="G569">
        <v>6.2330115287280909</v>
      </c>
      <c r="H569">
        <v>75.264785828100102</v>
      </c>
      <c r="I569">
        <v>0</v>
      </c>
      <c r="J569">
        <v>0</v>
      </c>
      <c r="K569" s="7">
        <v>1</v>
      </c>
      <c r="L569" s="7">
        <v>0</v>
      </c>
      <c r="M569" s="7">
        <v>0</v>
      </c>
      <c r="N569" s="7">
        <v>0</v>
      </c>
      <c r="O569">
        <v>0</v>
      </c>
      <c r="P569">
        <v>0</v>
      </c>
      <c r="Q569">
        <v>0</v>
      </c>
      <c r="R569">
        <v>0</v>
      </c>
      <c r="S569">
        <v>0</v>
      </c>
    </row>
    <row r="570" spans="3:19" x14ac:dyDescent="0.25">
      <c r="C570">
        <v>564</v>
      </c>
      <c r="D570" s="3">
        <v>42807</v>
      </c>
      <c r="E570">
        <v>15.824999999999999</v>
      </c>
      <c r="F570">
        <v>48.202384304890643</v>
      </c>
      <c r="G570">
        <v>6.2423730404580882</v>
      </c>
      <c r="H570">
        <v>75.847179198347888</v>
      </c>
      <c r="I570">
        <v>0</v>
      </c>
      <c r="J570">
        <v>0</v>
      </c>
      <c r="K570" s="7">
        <v>1</v>
      </c>
      <c r="L570" s="7">
        <v>0</v>
      </c>
      <c r="M570" s="7">
        <v>0</v>
      </c>
      <c r="N570" s="7">
        <v>0</v>
      </c>
      <c r="O570">
        <v>0</v>
      </c>
      <c r="P570">
        <v>0</v>
      </c>
      <c r="Q570">
        <v>0</v>
      </c>
      <c r="R570">
        <v>0</v>
      </c>
      <c r="S570">
        <v>0</v>
      </c>
    </row>
    <row r="571" spans="3:19" x14ac:dyDescent="0.25">
      <c r="C571">
        <v>565</v>
      </c>
      <c r="D571" s="3">
        <v>42808</v>
      </c>
      <c r="E571">
        <v>15.925000000000001</v>
      </c>
      <c r="F571">
        <v>48.028673835125446</v>
      </c>
      <c r="G571">
        <v>6.2724014336917566</v>
      </c>
      <c r="H571">
        <v>75.457460856442182</v>
      </c>
      <c r="I571">
        <v>0</v>
      </c>
      <c r="J571">
        <v>0</v>
      </c>
      <c r="K571" s="7">
        <v>1</v>
      </c>
      <c r="L571" s="7">
        <v>0</v>
      </c>
      <c r="M571" s="7">
        <v>0</v>
      </c>
      <c r="N571" s="7">
        <v>0</v>
      </c>
      <c r="O571">
        <v>0</v>
      </c>
      <c r="P571">
        <v>0</v>
      </c>
      <c r="Q571">
        <v>0</v>
      </c>
      <c r="R571">
        <v>0</v>
      </c>
      <c r="S571">
        <v>0</v>
      </c>
    </row>
    <row r="572" spans="3:19" x14ac:dyDescent="0.25">
      <c r="C572">
        <v>566</v>
      </c>
      <c r="D572" s="3">
        <v>42809</v>
      </c>
      <c r="E572">
        <v>16.094999999999999</v>
      </c>
      <c r="F572">
        <v>48.276183376817002</v>
      </c>
      <c r="G572">
        <v>6.1964219157659342</v>
      </c>
      <c r="H572">
        <v>74.217294073798001</v>
      </c>
      <c r="I572">
        <v>0</v>
      </c>
      <c r="J572">
        <v>0</v>
      </c>
      <c r="K572" s="7">
        <v>1</v>
      </c>
      <c r="L572" s="7">
        <v>0</v>
      </c>
      <c r="M572" s="7">
        <v>0</v>
      </c>
      <c r="N572" s="7">
        <v>0</v>
      </c>
      <c r="O572">
        <v>0</v>
      </c>
      <c r="P572">
        <v>0</v>
      </c>
      <c r="Q572">
        <v>0</v>
      </c>
      <c r="R572">
        <v>0</v>
      </c>
      <c r="S572">
        <v>0</v>
      </c>
    </row>
    <row r="573" spans="3:19" x14ac:dyDescent="0.25">
      <c r="C573">
        <v>567</v>
      </c>
      <c r="D573" s="3">
        <v>42810</v>
      </c>
      <c r="E573">
        <v>15.978999999999999</v>
      </c>
      <c r="F573">
        <v>48.067632850241544</v>
      </c>
      <c r="G573">
        <v>5.7599405425492378</v>
      </c>
      <c r="H573">
        <v>73.671497584541058</v>
      </c>
      <c r="I573">
        <v>0</v>
      </c>
      <c r="J573">
        <v>0</v>
      </c>
      <c r="K573" s="7">
        <v>1</v>
      </c>
      <c r="L573" s="7">
        <v>0</v>
      </c>
      <c r="M573" s="7">
        <v>0</v>
      </c>
      <c r="N573" s="7">
        <v>0</v>
      </c>
      <c r="O573">
        <v>0</v>
      </c>
      <c r="P573">
        <v>0</v>
      </c>
      <c r="Q573">
        <v>0</v>
      </c>
      <c r="R573">
        <v>0</v>
      </c>
      <c r="S573">
        <v>0</v>
      </c>
    </row>
    <row r="574" spans="3:19" x14ac:dyDescent="0.25">
      <c r="C574">
        <v>568</v>
      </c>
      <c r="D574" s="3">
        <v>42811</v>
      </c>
      <c r="E574">
        <v>15.983000000000001</v>
      </c>
      <c r="F574">
        <v>48.211624441132628</v>
      </c>
      <c r="G574">
        <v>5.7749627421758563</v>
      </c>
      <c r="H574">
        <v>73.86363636363636</v>
      </c>
      <c r="I574">
        <v>0</v>
      </c>
      <c r="J574">
        <v>0</v>
      </c>
      <c r="K574" s="7">
        <v>1</v>
      </c>
      <c r="L574" s="7">
        <v>0</v>
      </c>
      <c r="M574" s="7">
        <v>0</v>
      </c>
      <c r="N574" s="7">
        <v>0</v>
      </c>
      <c r="O574">
        <v>0</v>
      </c>
      <c r="P574">
        <v>0</v>
      </c>
      <c r="Q574">
        <v>0</v>
      </c>
      <c r="R574">
        <v>0</v>
      </c>
      <c r="S574">
        <v>0</v>
      </c>
    </row>
    <row r="575" spans="3:19" x14ac:dyDescent="0.25">
      <c r="C575">
        <v>569</v>
      </c>
      <c r="D575" s="3">
        <v>42814</v>
      </c>
      <c r="E575">
        <v>15.775</v>
      </c>
      <c r="F575">
        <v>48.076743969451421</v>
      </c>
      <c r="G575">
        <v>5.7744248859085401</v>
      </c>
      <c r="H575">
        <v>73.717053180590483</v>
      </c>
      <c r="I575">
        <v>0</v>
      </c>
      <c r="J575">
        <v>0</v>
      </c>
      <c r="K575" s="7">
        <v>1</v>
      </c>
      <c r="L575" s="7">
        <v>0</v>
      </c>
      <c r="M575" s="7">
        <v>0</v>
      </c>
      <c r="N575" s="7">
        <v>0</v>
      </c>
      <c r="O575">
        <v>0</v>
      </c>
      <c r="P575">
        <v>0</v>
      </c>
      <c r="Q575">
        <v>0</v>
      </c>
      <c r="R575">
        <v>0</v>
      </c>
      <c r="S575">
        <v>0</v>
      </c>
    </row>
    <row r="576" spans="3:19" x14ac:dyDescent="0.25">
      <c r="C576">
        <v>570</v>
      </c>
      <c r="D576" s="3">
        <v>42815</v>
      </c>
      <c r="E576">
        <v>15.635999999999999</v>
      </c>
      <c r="F576">
        <v>47.150259067357517</v>
      </c>
      <c r="G576">
        <v>5.7364914877868252</v>
      </c>
      <c r="H576">
        <v>73.094004441154695</v>
      </c>
      <c r="I576">
        <v>0</v>
      </c>
      <c r="J576">
        <v>0</v>
      </c>
      <c r="K576" s="7">
        <v>1</v>
      </c>
      <c r="L576" s="7">
        <v>0</v>
      </c>
      <c r="M576" s="7">
        <v>0</v>
      </c>
      <c r="N576" s="7">
        <v>0</v>
      </c>
      <c r="O576">
        <v>0</v>
      </c>
      <c r="P576">
        <v>0</v>
      </c>
      <c r="Q576">
        <v>0</v>
      </c>
      <c r="R576">
        <v>0</v>
      </c>
      <c r="S576">
        <v>0</v>
      </c>
    </row>
    <row r="577" spans="3:19" x14ac:dyDescent="0.25">
      <c r="C577">
        <v>571</v>
      </c>
      <c r="D577" s="3">
        <v>42816</v>
      </c>
      <c r="E577">
        <v>15.6</v>
      </c>
      <c r="F577">
        <v>46.910606762390003</v>
      </c>
      <c r="G577">
        <v>5.7433997220935629</v>
      </c>
      <c r="H577">
        <v>73.043075497915709</v>
      </c>
      <c r="I577">
        <v>0</v>
      </c>
      <c r="J577">
        <v>0</v>
      </c>
      <c r="K577" s="7">
        <v>1</v>
      </c>
      <c r="L577" s="7">
        <v>0</v>
      </c>
      <c r="M577" s="7">
        <v>0</v>
      </c>
      <c r="N577" s="7">
        <v>0</v>
      </c>
      <c r="O577">
        <v>0</v>
      </c>
      <c r="P577">
        <v>0</v>
      </c>
      <c r="Q577">
        <v>0</v>
      </c>
      <c r="R577">
        <v>0</v>
      </c>
      <c r="S577">
        <v>0</v>
      </c>
    </row>
    <row r="578" spans="3:19" x14ac:dyDescent="0.25">
      <c r="C578">
        <v>572</v>
      </c>
      <c r="D578" s="3">
        <v>42817</v>
      </c>
      <c r="E578">
        <v>15.579000000000001</v>
      </c>
      <c r="F578">
        <v>46.901669758812616</v>
      </c>
      <c r="G578">
        <v>5.7513914656771794</v>
      </c>
      <c r="H578">
        <v>73.283858998144709</v>
      </c>
      <c r="I578">
        <v>0</v>
      </c>
      <c r="J578">
        <v>0</v>
      </c>
      <c r="K578" s="7">
        <v>1</v>
      </c>
      <c r="L578" s="7">
        <v>0</v>
      </c>
      <c r="M578" s="7">
        <v>0</v>
      </c>
      <c r="N578" s="7">
        <v>0</v>
      </c>
      <c r="O578">
        <v>0</v>
      </c>
      <c r="P578">
        <v>0</v>
      </c>
      <c r="Q578">
        <v>0</v>
      </c>
      <c r="R578">
        <v>0</v>
      </c>
      <c r="S578">
        <v>0</v>
      </c>
    </row>
    <row r="579" spans="3:19" x14ac:dyDescent="0.25">
      <c r="C579">
        <v>573</v>
      </c>
      <c r="D579" s="3">
        <v>42818</v>
      </c>
      <c r="E579">
        <v>15.247</v>
      </c>
      <c r="F579">
        <v>47.050106511067881</v>
      </c>
      <c r="G579">
        <v>5.74233583402797</v>
      </c>
      <c r="H579">
        <v>73.168472723904785</v>
      </c>
      <c r="I579">
        <v>0</v>
      </c>
      <c r="J579">
        <v>0</v>
      </c>
      <c r="K579" s="7">
        <v>1</v>
      </c>
      <c r="L579" s="7">
        <v>0</v>
      </c>
      <c r="M579" s="7">
        <v>0</v>
      </c>
      <c r="N579" s="7">
        <v>0</v>
      </c>
      <c r="O579">
        <v>0</v>
      </c>
      <c r="P579">
        <v>0</v>
      </c>
      <c r="Q579">
        <v>0</v>
      </c>
      <c r="R579">
        <v>0</v>
      </c>
      <c r="S579">
        <v>0</v>
      </c>
    </row>
    <row r="580" spans="3:19" x14ac:dyDescent="0.25">
      <c r="C580">
        <v>574</v>
      </c>
      <c r="D580" s="3">
        <v>42821</v>
      </c>
      <c r="E580">
        <v>14.936999999999999</v>
      </c>
      <c r="F580">
        <v>46.713917525773198</v>
      </c>
      <c r="G580">
        <v>5.7069219440353463</v>
      </c>
      <c r="H580">
        <v>72.118924889543436</v>
      </c>
      <c r="I580">
        <v>0</v>
      </c>
      <c r="J580">
        <v>0</v>
      </c>
      <c r="K580" s="7">
        <v>1</v>
      </c>
      <c r="L580" s="7">
        <v>0</v>
      </c>
      <c r="M580" s="7">
        <v>0</v>
      </c>
      <c r="N580" s="7">
        <v>0</v>
      </c>
      <c r="O580">
        <v>0</v>
      </c>
      <c r="P580">
        <v>0</v>
      </c>
      <c r="Q580">
        <v>0</v>
      </c>
      <c r="R580">
        <v>0</v>
      </c>
      <c r="S580">
        <v>0</v>
      </c>
    </row>
    <row r="581" spans="3:19" x14ac:dyDescent="0.25">
      <c r="C581">
        <v>575</v>
      </c>
      <c r="D581" s="3">
        <v>42822</v>
      </c>
      <c r="E581">
        <v>15.074</v>
      </c>
      <c r="F581">
        <v>47.475027746947838</v>
      </c>
      <c r="G581">
        <v>5.7343692193858677</v>
      </c>
      <c r="H581">
        <v>72.280799112097682</v>
      </c>
      <c r="I581">
        <v>0</v>
      </c>
      <c r="J581">
        <v>0</v>
      </c>
      <c r="K581" s="7">
        <v>1</v>
      </c>
      <c r="L581" s="7">
        <v>0</v>
      </c>
      <c r="M581" s="7">
        <v>0</v>
      </c>
      <c r="N581" s="7">
        <v>0</v>
      </c>
      <c r="O581">
        <v>0</v>
      </c>
      <c r="P581">
        <v>0</v>
      </c>
      <c r="Q581">
        <v>0</v>
      </c>
      <c r="R581">
        <v>0</v>
      </c>
      <c r="S581">
        <v>0</v>
      </c>
    </row>
    <row r="582" spans="3:19" x14ac:dyDescent="0.25">
      <c r="C582">
        <v>576</v>
      </c>
      <c r="D582" s="3">
        <v>42823</v>
      </c>
      <c r="E582">
        <v>15.576000000000001</v>
      </c>
      <c r="F582">
        <v>48.690321382128928</v>
      </c>
      <c r="G582">
        <v>5.7588705182983464</v>
      </c>
      <c r="H582">
        <v>73.007616570685485</v>
      </c>
      <c r="I582">
        <v>0</v>
      </c>
      <c r="J582">
        <v>0</v>
      </c>
      <c r="K582" s="7">
        <v>1</v>
      </c>
      <c r="L582" s="7">
        <v>0</v>
      </c>
      <c r="M582" s="7">
        <v>0</v>
      </c>
      <c r="N582" s="7">
        <v>0</v>
      </c>
      <c r="O582">
        <v>0</v>
      </c>
      <c r="P582">
        <v>0</v>
      </c>
      <c r="Q582">
        <v>0</v>
      </c>
      <c r="R582">
        <v>0</v>
      </c>
      <c r="S582">
        <v>0</v>
      </c>
    </row>
    <row r="583" spans="3:19" x14ac:dyDescent="0.25">
      <c r="C583">
        <v>577</v>
      </c>
      <c r="D583" s="3">
        <v>42824</v>
      </c>
      <c r="E583">
        <v>15.936999999999999</v>
      </c>
      <c r="F583">
        <v>49.615889076260075</v>
      </c>
      <c r="G583">
        <v>5.8085066516769723</v>
      </c>
      <c r="H583">
        <v>73.63687464867904</v>
      </c>
      <c r="I583">
        <v>0</v>
      </c>
      <c r="J583">
        <v>0</v>
      </c>
      <c r="K583" s="7">
        <v>1</v>
      </c>
      <c r="L583" s="7">
        <v>0</v>
      </c>
      <c r="M583" s="7">
        <v>0</v>
      </c>
      <c r="N583" s="7">
        <v>0</v>
      </c>
      <c r="O583">
        <v>0</v>
      </c>
      <c r="P583">
        <v>0</v>
      </c>
      <c r="Q583">
        <v>0</v>
      </c>
      <c r="R583">
        <v>0</v>
      </c>
      <c r="S583">
        <v>0</v>
      </c>
    </row>
    <row r="584" spans="3:19" x14ac:dyDescent="0.25">
      <c r="C584">
        <v>578</v>
      </c>
      <c r="D584" s="3">
        <v>42825</v>
      </c>
      <c r="E584">
        <v>15.801</v>
      </c>
      <c r="F584">
        <v>49.610292046201522</v>
      </c>
      <c r="G584">
        <v>5.8221429242182365</v>
      </c>
      <c r="H584">
        <v>74.654897173443516</v>
      </c>
      <c r="I584">
        <v>0</v>
      </c>
      <c r="J584">
        <v>0</v>
      </c>
      <c r="K584" s="7">
        <v>1</v>
      </c>
      <c r="L584" s="7">
        <v>0</v>
      </c>
      <c r="M584" s="7">
        <v>0</v>
      </c>
      <c r="N584" s="7">
        <v>0</v>
      </c>
      <c r="O584">
        <v>0</v>
      </c>
      <c r="P584">
        <v>0</v>
      </c>
      <c r="Q584">
        <v>0</v>
      </c>
      <c r="R584">
        <v>0</v>
      </c>
      <c r="S584">
        <v>0</v>
      </c>
    </row>
    <row r="585" spans="3:19" x14ac:dyDescent="0.25">
      <c r="C585">
        <v>579</v>
      </c>
      <c r="D585" s="3">
        <v>42828</v>
      </c>
      <c r="E585">
        <v>15.991</v>
      </c>
      <c r="F585">
        <v>49.793775778027744</v>
      </c>
      <c r="G585">
        <v>5.8117735283089615</v>
      </c>
      <c r="H585">
        <v>77.568428946381701</v>
      </c>
      <c r="I585">
        <v>0</v>
      </c>
      <c r="J585">
        <v>0</v>
      </c>
      <c r="K585" s="7">
        <v>0</v>
      </c>
      <c r="L585" s="7">
        <v>1</v>
      </c>
      <c r="M585" s="7">
        <v>0</v>
      </c>
      <c r="N585" s="7">
        <v>0</v>
      </c>
      <c r="O585">
        <v>0</v>
      </c>
      <c r="P585">
        <v>0</v>
      </c>
      <c r="Q585">
        <v>0</v>
      </c>
      <c r="R585">
        <v>0</v>
      </c>
      <c r="S585">
        <v>0</v>
      </c>
    </row>
    <row r="586" spans="3:19" x14ac:dyDescent="0.25">
      <c r="C586">
        <v>580</v>
      </c>
      <c r="D586" s="3">
        <v>42829</v>
      </c>
      <c r="E586">
        <v>16.132999999999999</v>
      </c>
      <c r="F586">
        <v>50.758995502248879</v>
      </c>
      <c r="G586">
        <v>5.8095952023988016</v>
      </c>
      <c r="H586">
        <v>76.696026986506752</v>
      </c>
      <c r="I586">
        <v>0</v>
      </c>
      <c r="J586">
        <v>0</v>
      </c>
      <c r="K586" s="7">
        <v>0</v>
      </c>
      <c r="L586" s="7">
        <v>1</v>
      </c>
      <c r="M586" s="7">
        <v>0</v>
      </c>
      <c r="N586" s="7">
        <v>0</v>
      </c>
      <c r="O586">
        <v>0</v>
      </c>
      <c r="P586">
        <v>0</v>
      </c>
      <c r="Q586">
        <v>0</v>
      </c>
      <c r="R586">
        <v>0</v>
      </c>
      <c r="S586">
        <v>0</v>
      </c>
    </row>
    <row r="587" spans="3:19" x14ac:dyDescent="0.25">
      <c r="C587">
        <v>581</v>
      </c>
      <c r="D587" s="3">
        <v>42830</v>
      </c>
      <c r="E587">
        <v>16.222999999999999</v>
      </c>
      <c r="F587">
        <v>50.984805852560491</v>
      </c>
      <c r="G587">
        <v>5.8150440817857811</v>
      </c>
      <c r="H587">
        <v>75.970737197523917</v>
      </c>
      <c r="I587">
        <v>0</v>
      </c>
      <c r="J587">
        <v>0</v>
      </c>
      <c r="K587" s="7">
        <v>0</v>
      </c>
      <c r="L587" s="7">
        <v>1</v>
      </c>
      <c r="M587" s="7">
        <v>0</v>
      </c>
      <c r="N587" s="7">
        <v>0</v>
      </c>
      <c r="O587">
        <v>0</v>
      </c>
      <c r="P587">
        <v>0</v>
      </c>
      <c r="Q587">
        <v>0</v>
      </c>
      <c r="R587">
        <v>0</v>
      </c>
      <c r="S587">
        <v>0</v>
      </c>
    </row>
    <row r="588" spans="3:19" x14ac:dyDescent="0.25">
      <c r="C588">
        <v>582</v>
      </c>
      <c r="D588" s="3">
        <v>42831</v>
      </c>
      <c r="E588">
        <v>16.149999999999999</v>
      </c>
      <c r="F588">
        <v>51.578650629580906</v>
      </c>
      <c r="G588">
        <v>5.8259725615485811</v>
      </c>
      <c r="H588">
        <v>77.288103739898517</v>
      </c>
      <c r="I588">
        <v>0</v>
      </c>
      <c r="J588">
        <v>0</v>
      </c>
      <c r="K588" s="7">
        <v>0</v>
      </c>
      <c r="L588" s="7">
        <v>1</v>
      </c>
      <c r="M588" s="7">
        <v>0</v>
      </c>
      <c r="N588" s="7">
        <v>0</v>
      </c>
      <c r="O588">
        <v>0</v>
      </c>
      <c r="P588">
        <v>0</v>
      </c>
      <c r="Q588">
        <v>0</v>
      </c>
      <c r="R588">
        <v>0</v>
      </c>
      <c r="S588">
        <v>0</v>
      </c>
    </row>
    <row r="589" spans="3:19" x14ac:dyDescent="0.25">
      <c r="C589">
        <v>583</v>
      </c>
      <c r="D589" s="3">
        <v>42832</v>
      </c>
      <c r="E589">
        <v>15.835000000000001</v>
      </c>
      <c r="F589">
        <v>52.172270494899891</v>
      </c>
      <c r="G589">
        <v>5.8556856819040428</v>
      </c>
      <c r="H589">
        <v>76.973932754061209</v>
      </c>
      <c r="I589">
        <v>0</v>
      </c>
      <c r="J589">
        <v>0</v>
      </c>
      <c r="K589" s="7">
        <v>0</v>
      </c>
      <c r="L589" s="7">
        <v>1</v>
      </c>
      <c r="M589" s="7">
        <v>0</v>
      </c>
      <c r="N589" s="7">
        <v>0</v>
      </c>
      <c r="O589">
        <v>0</v>
      </c>
      <c r="P589">
        <v>0</v>
      </c>
      <c r="Q589">
        <v>0</v>
      </c>
      <c r="R589">
        <v>0</v>
      </c>
      <c r="S589">
        <v>0</v>
      </c>
    </row>
    <row r="590" spans="3:19" x14ac:dyDescent="0.25">
      <c r="C590">
        <v>584</v>
      </c>
      <c r="D590" s="3">
        <v>42835</v>
      </c>
      <c r="E590">
        <v>15.513999999999999</v>
      </c>
      <c r="F590">
        <v>52.846219201359389</v>
      </c>
      <c r="G590">
        <v>5.8529217407722092</v>
      </c>
      <c r="H590">
        <v>75.42716888511282</v>
      </c>
      <c r="I590">
        <v>0</v>
      </c>
      <c r="J590">
        <v>0</v>
      </c>
      <c r="K590" s="7">
        <v>0</v>
      </c>
      <c r="L590" s="7">
        <v>1</v>
      </c>
      <c r="M590" s="7">
        <v>0</v>
      </c>
      <c r="N590" s="7">
        <v>0</v>
      </c>
      <c r="O590">
        <v>0</v>
      </c>
      <c r="P590">
        <v>0</v>
      </c>
      <c r="Q590">
        <v>0</v>
      </c>
      <c r="R590">
        <v>0</v>
      </c>
      <c r="S590">
        <v>0</v>
      </c>
    </row>
    <row r="591" spans="3:19" x14ac:dyDescent="0.25">
      <c r="C591">
        <v>585</v>
      </c>
      <c r="D591" s="3">
        <v>42836</v>
      </c>
      <c r="E591">
        <v>15.5</v>
      </c>
      <c r="F591">
        <v>53.037162799471794</v>
      </c>
      <c r="G591">
        <v>5.8479532163742691</v>
      </c>
      <c r="H591">
        <v>74.608564421807202</v>
      </c>
      <c r="I591">
        <v>0</v>
      </c>
      <c r="J591">
        <v>0</v>
      </c>
      <c r="K591" s="7">
        <v>0</v>
      </c>
      <c r="L591" s="7">
        <v>1</v>
      </c>
      <c r="M591" s="7">
        <v>0</v>
      </c>
      <c r="N591" s="7">
        <v>0</v>
      </c>
      <c r="O591">
        <v>0</v>
      </c>
      <c r="P591">
        <v>0</v>
      </c>
      <c r="Q591">
        <v>0</v>
      </c>
      <c r="R591">
        <v>0</v>
      </c>
      <c r="S591">
        <v>0</v>
      </c>
    </row>
    <row r="592" spans="3:19" x14ac:dyDescent="0.25">
      <c r="C592">
        <v>586</v>
      </c>
      <c r="D592" s="3">
        <v>42837</v>
      </c>
      <c r="E592">
        <v>15.635</v>
      </c>
      <c r="F592">
        <v>52.381845461365337</v>
      </c>
      <c r="G592">
        <v>5.8139534883720927</v>
      </c>
      <c r="H592">
        <v>73.987246811702931</v>
      </c>
      <c r="I592">
        <v>0</v>
      </c>
      <c r="J592">
        <v>0</v>
      </c>
      <c r="K592" s="7">
        <v>0</v>
      </c>
      <c r="L592" s="7">
        <v>1</v>
      </c>
      <c r="M592" s="7">
        <v>0</v>
      </c>
      <c r="N592" s="7">
        <v>0</v>
      </c>
      <c r="O592">
        <v>0</v>
      </c>
      <c r="P592">
        <v>0</v>
      </c>
      <c r="Q592">
        <v>0</v>
      </c>
      <c r="R592">
        <v>0</v>
      </c>
      <c r="S592">
        <v>0</v>
      </c>
    </row>
    <row r="593" spans="3:19" x14ac:dyDescent="0.25">
      <c r="C593">
        <v>587</v>
      </c>
      <c r="D593" s="3">
        <v>42838</v>
      </c>
      <c r="E593">
        <v>15.65</v>
      </c>
      <c r="F593">
        <v>52.666792310591788</v>
      </c>
      <c r="G593">
        <v>5.8424425179042601</v>
      </c>
      <c r="H593">
        <v>74.396909159442146</v>
      </c>
      <c r="I593">
        <v>0</v>
      </c>
      <c r="J593">
        <v>0</v>
      </c>
      <c r="K593" s="7">
        <v>0</v>
      </c>
      <c r="L593" s="7">
        <v>1</v>
      </c>
      <c r="M593" s="7">
        <v>0</v>
      </c>
      <c r="N593" s="7">
        <v>0</v>
      </c>
      <c r="O593">
        <v>0</v>
      </c>
      <c r="P593">
        <v>0</v>
      </c>
      <c r="Q593">
        <v>0</v>
      </c>
      <c r="R593">
        <v>0</v>
      </c>
      <c r="S593">
        <v>0</v>
      </c>
    </row>
    <row r="594" spans="3:19" x14ac:dyDescent="0.25">
      <c r="C594">
        <v>588</v>
      </c>
      <c r="D594" s="3">
        <v>42843</v>
      </c>
      <c r="E594">
        <v>16.234000000000002</v>
      </c>
      <c r="F594">
        <v>51.146105106224383</v>
      </c>
      <c r="G594">
        <v>5.6839358926574732</v>
      </c>
      <c r="H594">
        <v>73.471859858367495</v>
      </c>
      <c r="I594">
        <v>0</v>
      </c>
      <c r="J594">
        <v>0</v>
      </c>
      <c r="K594" s="7">
        <v>0</v>
      </c>
      <c r="L594" s="7">
        <v>1</v>
      </c>
      <c r="M594" s="7">
        <v>0</v>
      </c>
      <c r="N594" s="7">
        <v>0</v>
      </c>
      <c r="O594">
        <v>0</v>
      </c>
      <c r="P594">
        <v>0</v>
      </c>
      <c r="Q594">
        <v>0</v>
      </c>
      <c r="R594">
        <v>0</v>
      </c>
      <c r="S594">
        <v>0</v>
      </c>
    </row>
    <row r="595" spans="3:19" x14ac:dyDescent="0.25">
      <c r="C595">
        <v>589</v>
      </c>
      <c r="D595" s="3">
        <v>42844</v>
      </c>
      <c r="E595">
        <v>16.164000000000001</v>
      </c>
      <c r="F595">
        <v>49.425716686898873</v>
      </c>
      <c r="G595">
        <v>5.6961434307591743</v>
      </c>
      <c r="H595">
        <v>73.11607059482678</v>
      </c>
      <c r="I595">
        <v>0</v>
      </c>
      <c r="J595">
        <v>0</v>
      </c>
      <c r="K595" s="7">
        <v>0</v>
      </c>
      <c r="L595" s="7">
        <v>1</v>
      </c>
      <c r="M595" s="7">
        <v>0</v>
      </c>
      <c r="N595" s="7">
        <v>0</v>
      </c>
      <c r="O595">
        <v>0</v>
      </c>
      <c r="P595">
        <v>0</v>
      </c>
      <c r="Q595">
        <v>0</v>
      </c>
      <c r="R595">
        <v>0</v>
      </c>
      <c r="S595">
        <v>0</v>
      </c>
    </row>
    <row r="596" spans="3:19" x14ac:dyDescent="0.25">
      <c r="C596">
        <v>590</v>
      </c>
      <c r="D596" s="3">
        <v>42845</v>
      </c>
      <c r="E596">
        <v>16.042999999999999</v>
      </c>
      <c r="F596">
        <v>49.458652230726159</v>
      </c>
      <c r="G596">
        <v>5.6934851596042559</v>
      </c>
      <c r="H596">
        <v>73.175284674257995</v>
      </c>
      <c r="I596">
        <v>0</v>
      </c>
      <c r="J596">
        <v>0</v>
      </c>
      <c r="K596" s="7">
        <v>0</v>
      </c>
      <c r="L596" s="7">
        <v>1</v>
      </c>
      <c r="M596" s="7">
        <v>0</v>
      </c>
      <c r="N596" s="7">
        <v>0</v>
      </c>
      <c r="O596">
        <v>0</v>
      </c>
      <c r="P596">
        <v>0</v>
      </c>
      <c r="Q596">
        <v>0</v>
      </c>
      <c r="R596">
        <v>0</v>
      </c>
      <c r="S596">
        <v>0</v>
      </c>
    </row>
    <row r="597" spans="3:19" x14ac:dyDescent="0.25">
      <c r="C597">
        <v>591</v>
      </c>
      <c r="D597" s="3">
        <v>42846</v>
      </c>
      <c r="E597">
        <v>16.321000000000002</v>
      </c>
      <c r="F597">
        <v>48.44303561439493</v>
      </c>
      <c r="G597">
        <v>5.6871154204736154</v>
      </c>
      <c r="H597">
        <v>72.720492261793765</v>
      </c>
      <c r="I597">
        <v>0</v>
      </c>
      <c r="J597">
        <v>0</v>
      </c>
      <c r="K597" s="7">
        <v>0</v>
      </c>
      <c r="L597" s="7">
        <v>1</v>
      </c>
      <c r="M597" s="7">
        <v>0</v>
      </c>
      <c r="N597" s="7">
        <v>0</v>
      </c>
      <c r="O597">
        <v>0</v>
      </c>
      <c r="P597">
        <v>0</v>
      </c>
      <c r="Q597">
        <v>0</v>
      </c>
      <c r="R597">
        <v>0</v>
      </c>
      <c r="S597">
        <v>0</v>
      </c>
    </row>
    <row r="598" spans="3:19" x14ac:dyDescent="0.25">
      <c r="C598">
        <v>592</v>
      </c>
      <c r="D598" s="3">
        <v>42849</v>
      </c>
      <c r="E598">
        <v>16.125</v>
      </c>
      <c r="F598">
        <v>47.483206036624644</v>
      </c>
      <c r="G598">
        <v>5.6133247446397343</v>
      </c>
      <c r="H598">
        <v>71.684917640563185</v>
      </c>
      <c r="I598">
        <v>0</v>
      </c>
      <c r="J598">
        <v>0</v>
      </c>
      <c r="K598" s="7">
        <v>0</v>
      </c>
      <c r="L598" s="7">
        <v>1</v>
      </c>
      <c r="M598" s="7">
        <v>0</v>
      </c>
      <c r="N598" s="7">
        <v>0</v>
      </c>
      <c r="O598">
        <v>0</v>
      </c>
      <c r="P598">
        <v>0</v>
      </c>
      <c r="Q598">
        <v>0</v>
      </c>
      <c r="R598">
        <v>0</v>
      </c>
      <c r="S598">
        <v>0</v>
      </c>
    </row>
    <row r="599" spans="3:19" x14ac:dyDescent="0.25">
      <c r="C599">
        <v>593</v>
      </c>
      <c r="D599" s="3">
        <v>42850</v>
      </c>
      <c r="E599">
        <v>15.773999999999999</v>
      </c>
      <c r="F599">
        <v>47.688787185354691</v>
      </c>
      <c r="G599">
        <v>5.583524027459954</v>
      </c>
      <c r="H599">
        <v>71.029748283752852</v>
      </c>
      <c r="I599">
        <v>0</v>
      </c>
      <c r="J599">
        <v>0</v>
      </c>
      <c r="K599" s="7">
        <v>0</v>
      </c>
      <c r="L599" s="7">
        <v>1</v>
      </c>
      <c r="M599" s="7">
        <v>0</v>
      </c>
      <c r="N599" s="7">
        <v>0</v>
      </c>
      <c r="O599">
        <v>0</v>
      </c>
      <c r="P599">
        <v>0</v>
      </c>
      <c r="Q599">
        <v>0</v>
      </c>
      <c r="R599">
        <v>0</v>
      </c>
      <c r="S599">
        <v>0</v>
      </c>
    </row>
    <row r="600" spans="3:19" x14ac:dyDescent="0.25">
      <c r="C600">
        <v>594</v>
      </c>
      <c r="D600" s="3">
        <v>42851</v>
      </c>
      <c r="E600">
        <v>16.062000000000001</v>
      </c>
      <c r="F600">
        <v>47.528203246812801</v>
      </c>
      <c r="G600">
        <v>5.5947904246537643</v>
      </c>
      <c r="H600">
        <v>71.356507383288999</v>
      </c>
      <c r="I600">
        <v>0</v>
      </c>
      <c r="J600">
        <v>0</v>
      </c>
      <c r="K600" s="7">
        <v>0</v>
      </c>
      <c r="L600" s="7">
        <v>1</v>
      </c>
      <c r="M600" s="7">
        <v>0</v>
      </c>
      <c r="N600" s="7">
        <v>0</v>
      </c>
      <c r="O600">
        <v>0</v>
      </c>
      <c r="P600">
        <v>0</v>
      </c>
      <c r="Q600">
        <v>0</v>
      </c>
      <c r="R600">
        <v>0</v>
      </c>
      <c r="S600">
        <v>0</v>
      </c>
    </row>
    <row r="601" spans="3:19" x14ac:dyDescent="0.25">
      <c r="C601">
        <v>595</v>
      </c>
      <c r="D601" s="3">
        <v>42852</v>
      </c>
      <c r="E601">
        <v>16.048999999999999</v>
      </c>
      <c r="F601">
        <v>47.31420161883738</v>
      </c>
      <c r="G601">
        <v>5.6107431935246508</v>
      </c>
      <c r="H601">
        <v>72.111846946284047</v>
      </c>
      <c r="I601">
        <v>0</v>
      </c>
      <c r="J601">
        <v>0</v>
      </c>
      <c r="K601" s="7">
        <v>0</v>
      </c>
      <c r="L601" s="7">
        <v>1</v>
      </c>
      <c r="M601" s="7">
        <v>0</v>
      </c>
      <c r="N601" s="7">
        <v>0</v>
      </c>
      <c r="O601">
        <v>0</v>
      </c>
      <c r="P601">
        <v>0</v>
      </c>
      <c r="Q601">
        <v>0</v>
      </c>
      <c r="R601">
        <v>0</v>
      </c>
      <c r="S601">
        <v>0</v>
      </c>
    </row>
    <row r="602" spans="3:19" x14ac:dyDescent="0.25">
      <c r="C602">
        <v>596</v>
      </c>
      <c r="D602" s="3">
        <v>42853</v>
      </c>
      <c r="E602">
        <v>16.181999999999999</v>
      </c>
      <c r="F602">
        <v>47.48049564020193</v>
      </c>
      <c r="G602">
        <v>5.5988985773290505</v>
      </c>
      <c r="H602">
        <v>71.225332721431855</v>
      </c>
      <c r="I602">
        <v>0</v>
      </c>
      <c r="J602">
        <v>0</v>
      </c>
      <c r="K602" s="7">
        <v>0</v>
      </c>
      <c r="L602" s="7">
        <v>1</v>
      </c>
      <c r="M602" s="7">
        <v>0</v>
      </c>
      <c r="N602" s="7">
        <v>0</v>
      </c>
      <c r="O602">
        <v>0</v>
      </c>
      <c r="P602">
        <v>0</v>
      </c>
      <c r="Q602">
        <v>0</v>
      </c>
      <c r="R602">
        <v>0</v>
      </c>
      <c r="S602">
        <v>0</v>
      </c>
    </row>
    <row r="603" spans="3:19" x14ac:dyDescent="0.25">
      <c r="C603">
        <v>597</v>
      </c>
      <c r="D603" s="3">
        <v>42856</v>
      </c>
      <c r="E603">
        <v>16.175000000000001</v>
      </c>
      <c r="F603">
        <v>47.274729308129928</v>
      </c>
      <c r="G603">
        <v>5.5973573132684891</v>
      </c>
      <c r="H603">
        <v>70.79280601945311</v>
      </c>
      <c r="I603">
        <v>0</v>
      </c>
      <c r="J603">
        <v>0</v>
      </c>
      <c r="K603" s="7">
        <v>0</v>
      </c>
      <c r="L603" s="7">
        <v>0</v>
      </c>
      <c r="M603" s="7">
        <v>1</v>
      </c>
      <c r="N603" s="7">
        <v>0</v>
      </c>
      <c r="O603">
        <v>0</v>
      </c>
      <c r="P603">
        <v>0</v>
      </c>
      <c r="Q603">
        <v>0</v>
      </c>
      <c r="R603">
        <v>0</v>
      </c>
      <c r="S603">
        <v>0</v>
      </c>
    </row>
    <row r="604" spans="3:19" x14ac:dyDescent="0.25">
      <c r="C604">
        <v>598</v>
      </c>
      <c r="D604" s="3">
        <v>42857</v>
      </c>
      <c r="E604">
        <v>16.448</v>
      </c>
      <c r="F604">
        <v>46.179189164455018</v>
      </c>
      <c r="G604">
        <v>5.5825020591196113</v>
      </c>
      <c r="H604">
        <v>70.147341447789884</v>
      </c>
      <c r="I604">
        <v>0</v>
      </c>
      <c r="J604">
        <v>0</v>
      </c>
      <c r="K604" s="7">
        <v>0</v>
      </c>
      <c r="L604" s="7">
        <v>0</v>
      </c>
      <c r="M604" s="7">
        <v>1</v>
      </c>
      <c r="N604" s="7">
        <v>0</v>
      </c>
      <c r="O604">
        <v>0</v>
      </c>
      <c r="P604">
        <v>0</v>
      </c>
      <c r="Q604">
        <v>0</v>
      </c>
      <c r="R604">
        <v>0</v>
      </c>
      <c r="S604">
        <v>0</v>
      </c>
    </row>
    <row r="605" spans="3:19" x14ac:dyDescent="0.25">
      <c r="C605">
        <v>599</v>
      </c>
      <c r="D605" s="3">
        <v>42858</v>
      </c>
      <c r="E605">
        <v>16.327000000000002</v>
      </c>
      <c r="F605">
        <v>46.673405623966183</v>
      </c>
      <c r="G605">
        <v>5.6055872082337803</v>
      </c>
      <c r="H605">
        <v>69.702260613857732</v>
      </c>
      <c r="I605">
        <v>0</v>
      </c>
      <c r="J605">
        <v>0</v>
      </c>
      <c r="K605" s="7">
        <v>0</v>
      </c>
      <c r="L605" s="7">
        <v>0</v>
      </c>
      <c r="M605" s="7">
        <v>1</v>
      </c>
      <c r="N605" s="7">
        <v>0</v>
      </c>
      <c r="O605">
        <v>0</v>
      </c>
      <c r="P605">
        <v>0</v>
      </c>
      <c r="Q605">
        <v>0</v>
      </c>
      <c r="R605">
        <v>0</v>
      </c>
      <c r="S605">
        <v>0</v>
      </c>
    </row>
    <row r="606" spans="3:19" x14ac:dyDescent="0.25">
      <c r="C606">
        <v>600</v>
      </c>
      <c r="D606" s="3">
        <v>42859</v>
      </c>
      <c r="E606">
        <v>15.9</v>
      </c>
      <c r="F606">
        <v>44.045884923525129</v>
      </c>
      <c r="G606">
        <v>5.5535324107793151</v>
      </c>
      <c r="H606">
        <v>68.190094683175531</v>
      </c>
      <c r="I606">
        <v>0</v>
      </c>
      <c r="J606">
        <v>0</v>
      </c>
      <c r="K606" s="7">
        <v>0</v>
      </c>
      <c r="L606" s="7">
        <v>0</v>
      </c>
      <c r="M606" s="7">
        <v>1</v>
      </c>
      <c r="N606" s="7">
        <v>0</v>
      </c>
      <c r="O606">
        <v>0</v>
      </c>
      <c r="P606">
        <v>0</v>
      </c>
      <c r="Q606">
        <v>0</v>
      </c>
      <c r="R606">
        <v>0</v>
      </c>
      <c r="S606">
        <v>0</v>
      </c>
    </row>
    <row r="607" spans="3:19" x14ac:dyDescent="0.25">
      <c r="C607">
        <v>601</v>
      </c>
      <c r="D607" s="3">
        <v>42860</v>
      </c>
      <c r="E607">
        <v>15.821999999999999</v>
      </c>
      <c r="F607">
        <v>44.656662119145068</v>
      </c>
      <c r="G607">
        <v>5.5479763528876767</v>
      </c>
      <c r="H607">
        <v>67.530695770804911</v>
      </c>
      <c r="I607">
        <v>0</v>
      </c>
      <c r="J607">
        <v>0</v>
      </c>
      <c r="K607" s="7">
        <v>0</v>
      </c>
      <c r="L607" s="7">
        <v>0</v>
      </c>
      <c r="M607" s="7">
        <v>1</v>
      </c>
      <c r="N607" s="7">
        <v>0</v>
      </c>
      <c r="O607">
        <v>0</v>
      </c>
      <c r="P607">
        <v>0</v>
      </c>
      <c r="Q607">
        <v>0</v>
      </c>
      <c r="R607">
        <v>0</v>
      </c>
      <c r="S607">
        <v>0</v>
      </c>
    </row>
    <row r="608" spans="3:19" x14ac:dyDescent="0.25">
      <c r="C608">
        <v>602</v>
      </c>
      <c r="D608" s="3">
        <v>42863</v>
      </c>
      <c r="E608">
        <v>15.457000000000001</v>
      </c>
      <c r="F608">
        <v>45.174876396264423</v>
      </c>
      <c r="G608">
        <v>5.5850576817432698</v>
      </c>
      <c r="H608">
        <v>67.020692180919241</v>
      </c>
      <c r="I608">
        <v>0</v>
      </c>
      <c r="J608">
        <v>0</v>
      </c>
      <c r="K608" s="7">
        <v>0</v>
      </c>
      <c r="L608" s="7">
        <v>0</v>
      </c>
      <c r="M608" s="7">
        <v>1</v>
      </c>
      <c r="N608" s="7">
        <v>0</v>
      </c>
      <c r="O608">
        <v>0</v>
      </c>
      <c r="P608">
        <v>0</v>
      </c>
      <c r="Q608">
        <v>0</v>
      </c>
      <c r="R608">
        <v>0</v>
      </c>
      <c r="S608">
        <v>0</v>
      </c>
    </row>
    <row r="609" spans="3:19" x14ac:dyDescent="0.25">
      <c r="C609">
        <v>603</v>
      </c>
      <c r="D609" s="3">
        <v>42864</v>
      </c>
      <c r="E609">
        <v>15.42</v>
      </c>
      <c r="F609">
        <v>44.821559970566589</v>
      </c>
      <c r="G609">
        <v>5.6107431935246508</v>
      </c>
      <c r="H609">
        <v>66.501103752759377</v>
      </c>
      <c r="I609">
        <v>0</v>
      </c>
      <c r="J609">
        <v>0</v>
      </c>
      <c r="K609" s="7">
        <v>0</v>
      </c>
      <c r="L609" s="7">
        <v>0</v>
      </c>
      <c r="M609" s="7">
        <v>1</v>
      </c>
      <c r="N609" s="7">
        <v>0</v>
      </c>
      <c r="O609">
        <v>0</v>
      </c>
      <c r="P609">
        <v>0</v>
      </c>
      <c r="Q609">
        <v>0</v>
      </c>
      <c r="R609">
        <v>0</v>
      </c>
      <c r="S609">
        <v>0</v>
      </c>
    </row>
    <row r="610" spans="3:19" x14ac:dyDescent="0.25">
      <c r="C610">
        <v>604</v>
      </c>
      <c r="D610" s="3">
        <v>42865</v>
      </c>
      <c r="E610">
        <v>15.542</v>
      </c>
      <c r="F610">
        <v>46.217559359469902</v>
      </c>
      <c r="G610">
        <v>5.6138413399595066</v>
      </c>
      <c r="H610">
        <v>67.043990428860667</v>
      </c>
      <c r="I610">
        <v>0</v>
      </c>
      <c r="J610">
        <v>0</v>
      </c>
      <c r="K610" s="7">
        <v>0</v>
      </c>
      <c r="L610" s="7">
        <v>0</v>
      </c>
      <c r="M610" s="7">
        <v>1</v>
      </c>
      <c r="N610" s="7">
        <v>0</v>
      </c>
      <c r="O610">
        <v>0</v>
      </c>
      <c r="P610">
        <v>0</v>
      </c>
      <c r="Q610">
        <v>0</v>
      </c>
      <c r="R610">
        <v>0</v>
      </c>
      <c r="S610">
        <v>0</v>
      </c>
    </row>
    <row r="611" spans="3:19" x14ac:dyDescent="0.25">
      <c r="C611">
        <v>605</v>
      </c>
      <c r="D611" s="3">
        <v>42866</v>
      </c>
      <c r="E611">
        <v>15.4</v>
      </c>
      <c r="F611">
        <v>46.745235245373351</v>
      </c>
      <c r="G611">
        <v>5.6164257434858662</v>
      </c>
      <c r="H611">
        <v>66.798637326213054</v>
      </c>
      <c r="I611">
        <v>0</v>
      </c>
      <c r="J611">
        <v>0</v>
      </c>
      <c r="K611" s="7">
        <v>0</v>
      </c>
      <c r="L611" s="7">
        <v>0</v>
      </c>
      <c r="M611" s="7">
        <v>1</v>
      </c>
      <c r="N611" s="7">
        <v>0</v>
      </c>
      <c r="O611">
        <v>0</v>
      </c>
      <c r="P611">
        <v>0</v>
      </c>
      <c r="Q611">
        <v>0</v>
      </c>
      <c r="R611">
        <v>0</v>
      </c>
      <c r="S611">
        <v>0</v>
      </c>
    </row>
    <row r="612" spans="3:19" x14ac:dyDescent="0.25">
      <c r="C612">
        <v>606</v>
      </c>
      <c r="D612" s="3">
        <v>42867</v>
      </c>
      <c r="E612">
        <v>15.35</v>
      </c>
      <c r="F612">
        <v>46.522693997071748</v>
      </c>
      <c r="G612">
        <v>5.5819912152269398</v>
      </c>
      <c r="H612">
        <v>66.343338213762806</v>
      </c>
      <c r="I612">
        <v>0</v>
      </c>
      <c r="J612">
        <v>0</v>
      </c>
      <c r="K612" s="7">
        <v>0</v>
      </c>
      <c r="L612" s="7">
        <v>0</v>
      </c>
      <c r="M612" s="7">
        <v>1</v>
      </c>
      <c r="N612" s="7">
        <v>0</v>
      </c>
      <c r="O612">
        <v>0</v>
      </c>
      <c r="P612">
        <v>0</v>
      </c>
      <c r="Q612">
        <v>0</v>
      </c>
      <c r="R612">
        <v>0</v>
      </c>
      <c r="S612">
        <v>0</v>
      </c>
    </row>
    <row r="613" spans="3:19" x14ac:dyDescent="0.25">
      <c r="C613">
        <v>607</v>
      </c>
      <c r="D613" s="3">
        <v>42870</v>
      </c>
      <c r="E613">
        <v>15.49</v>
      </c>
      <c r="F613">
        <v>47.225006834958535</v>
      </c>
      <c r="G613">
        <v>5.5590996081290438</v>
      </c>
      <c r="H613">
        <v>66.071265834320613</v>
      </c>
      <c r="I613">
        <v>0</v>
      </c>
      <c r="J613">
        <v>0</v>
      </c>
      <c r="K613" s="7">
        <v>0</v>
      </c>
      <c r="L613" s="7">
        <v>0</v>
      </c>
      <c r="M613" s="7">
        <v>1</v>
      </c>
      <c r="N613" s="7">
        <v>0</v>
      </c>
      <c r="O613">
        <v>0</v>
      </c>
      <c r="P613">
        <v>0</v>
      </c>
      <c r="Q613">
        <v>0</v>
      </c>
      <c r="R613">
        <v>0</v>
      </c>
      <c r="S613">
        <v>0</v>
      </c>
    </row>
    <row r="614" spans="3:19" x14ac:dyDescent="0.25">
      <c r="C614">
        <v>608</v>
      </c>
      <c r="D614" s="3">
        <v>42871</v>
      </c>
      <c r="E614">
        <v>15.345000000000001</v>
      </c>
      <c r="F614">
        <v>46.607110629850204</v>
      </c>
      <c r="G614">
        <v>5.4593033748420856</v>
      </c>
      <c r="H614">
        <v>65.827467966071112</v>
      </c>
      <c r="I614">
        <v>0</v>
      </c>
      <c r="J614">
        <v>0</v>
      </c>
      <c r="K614" s="7">
        <v>0</v>
      </c>
      <c r="L614" s="7">
        <v>0</v>
      </c>
      <c r="M614" s="7">
        <v>1</v>
      </c>
      <c r="N614" s="7">
        <v>0</v>
      </c>
      <c r="O614">
        <v>0</v>
      </c>
      <c r="P614">
        <v>0</v>
      </c>
      <c r="Q614">
        <v>0</v>
      </c>
      <c r="R614">
        <v>0</v>
      </c>
      <c r="S614">
        <v>0</v>
      </c>
    </row>
    <row r="615" spans="3:19" x14ac:dyDescent="0.25">
      <c r="C615">
        <v>609</v>
      </c>
      <c r="D615" s="3">
        <v>42872</v>
      </c>
      <c r="E615">
        <v>15.577999999999999</v>
      </c>
      <c r="F615">
        <v>46.791539702455644</v>
      </c>
      <c r="G615">
        <v>5.422118659257932</v>
      </c>
      <c r="H615">
        <v>65.692776483240721</v>
      </c>
      <c r="I615">
        <v>0</v>
      </c>
      <c r="J615">
        <v>0</v>
      </c>
      <c r="K615" s="7">
        <v>0</v>
      </c>
      <c r="L615" s="7">
        <v>0</v>
      </c>
      <c r="M615" s="7">
        <v>1</v>
      </c>
      <c r="N615" s="7">
        <v>0</v>
      </c>
      <c r="O615">
        <v>0</v>
      </c>
      <c r="P615">
        <v>0</v>
      </c>
      <c r="Q615">
        <v>0</v>
      </c>
      <c r="R615">
        <v>0</v>
      </c>
      <c r="S615">
        <v>0</v>
      </c>
    </row>
    <row r="616" spans="3:19" x14ac:dyDescent="0.25">
      <c r="C616">
        <v>610</v>
      </c>
      <c r="D616" s="3">
        <v>42873</v>
      </c>
      <c r="E616">
        <v>15.722</v>
      </c>
      <c r="F616">
        <v>47.302044860823344</v>
      </c>
      <c r="G616">
        <v>5.4499594631114308</v>
      </c>
      <c r="H616">
        <v>65.759841455724711</v>
      </c>
      <c r="I616">
        <v>0</v>
      </c>
      <c r="J616">
        <v>0</v>
      </c>
      <c r="K616" s="7">
        <v>0</v>
      </c>
      <c r="L616" s="7">
        <v>0</v>
      </c>
      <c r="M616" s="7">
        <v>1</v>
      </c>
      <c r="N616" s="7">
        <v>0</v>
      </c>
      <c r="O616">
        <v>0</v>
      </c>
      <c r="P616">
        <v>0</v>
      </c>
      <c r="Q616">
        <v>0</v>
      </c>
      <c r="R616">
        <v>0</v>
      </c>
      <c r="S616">
        <v>0</v>
      </c>
    </row>
    <row r="617" spans="3:19" x14ac:dyDescent="0.25">
      <c r="C617">
        <v>611</v>
      </c>
      <c r="D617" s="3">
        <v>42874</v>
      </c>
      <c r="E617">
        <v>15.5</v>
      </c>
      <c r="F617">
        <v>47.848982506247765</v>
      </c>
      <c r="G617">
        <v>5.3998571938593356</v>
      </c>
      <c r="H617">
        <v>65.110674759014643</v>
      </c>
      <c r="I617">
        <v>0</v>
      </c>
      <c r="J617">
        <v>0</v>
      </c>
      <c r="K617" s="7">
        <v>0</v>
      </c>
      <c r="L617" s="7">
        <v>0</v>
      </c>
      <c r="M617" s="7">
        <v>1</v>
      </c>
      <c r="N617" s="7">
        <v>0</v>
      </c>
      <c r="O617">
        <v>0</v>
      </c>
      <c r="P617">
        <v>0</v>
      </c>
      <c r="Q617">
        <v>0</v>
      </c>
      <c r="R617">
        <v>0</v>
      </c>
      <c r="S617">
        <v>0</v>
      </c>
    </row>
    <row r="618" spans="3:19" x14ac:dyDescent="0.25">
      <c r="C618">
        <v>612</v>
      </c>
      <c r="D618" s="3">
        <v>42877</v>
      </c>
      <c r="E618">
        <v>15.500999999999999</v>
      </c>
      <c r="F618">
        <v>47.944108223567106</v>
      </c>
      <c r="G618">
        <v>5.3844784620861521</v>
      </c>
      <c r="H618">
        <v>65.281238875044494</v>
      </c>
      <c r="I618">
        <v>0</v>
      </c>
      <c r="J618">
        <v>0</v>
      </c>
      <c r="K618" s="7">
        <v>0</v>
      </c>
      <c r="L618" s="7">
        <v>0</v>
      </c>
      <c r="M618" s="7">
        <v>1</v>
      </c>
      <c r="N618" s="7">
        <v>0</v>
      </c>
      <c r="O618">
        <v>0</v>
      </c>
      <c r="P618">
        <v>0</v>
      </c>
      <c r="Q618">
        <v>0</v>
      </c>
      <c r="R618">
        <v>0</v>
      </c>
      <c r="S618">
        <v>0</v>
      </c>
    </row>
    <row r="619" spans="3:19" x14ac:dyDescent="0.25">
      <c r="C619">
        <v>613</v>
      </c>
      <c r="D619" s="3">
        <v>42878</v>
      </c>
      <c r="E619">
        <v>15.634</v>
      </c>
      <c r="F619">
        <v>48.426041852977995</v>
      </c>
      <c r="G619">
        <v>5.4104811303881233</v>
      </c>
      <c r="H619">
        <v>65.32820604543015</v>
      </c>
      <c r="I619">
        <v>0</v>
      </c>
      <c r="J619">
        <v>0</v>
      </c>
      <c r="K619" s="7">
        <v>0</v>
      </c>
      <c r="L619" s="7">
        <v>0</v>
      </c>
      <c r="M619" s="7">
        <v>1</v>
      </c>
      <c r="N619" s="7">
        <v>0</v>
      </c>
      <c r="O619">
        <v>0</v>
      </c>
      <c r="P619">
        <v>0</v>
      </c>
      <c r="Q619">
        <v>0</v>
      </c>
      <c r="R619">
        <v>0</v>
      </c>
      <c r="S619">
        <v>0</v>
      </c>
    </row>
    <row r="620" spans="3:19" x14ac:dyDescent="0.25">
      <c r="C620">
        <v>614</v>
      </c>
      <c r="D620" s="3">
        <v>42879</v>
      </c>
      <c r="E620">
        <v>15.548999999999999</v>
      </c>
      <c r="F620">
        <v>48.105554069715616</v>
      </c>
      <c r="G620">
        <v>4.9567620575911562</v>
      </c>
      <c r="H620">
        <v>65.258090398502276</v>
      </c>
      <c r="I620">
        <v>0</v>
      </c>
      <c r="J620">
        <v>0</v>
      </c>
      <c r="K620" s="7">
        <v>0</v>
      </c>
      <c r="L620" s="7">
        <v>0</v>
      </c>
      <c r="M620" s="7">
        <v>1</v>
      </c>
      <c r="N620" s="7">
        <v>0</v>
      </c>
      <c r="O620">
        <v>0</v>
      </c>
      <c r="P620">
        <v>0</v>
      </c>
      <c r="Q620">
        <v>0</v>
      </c>
      <c r="R620">
        <v>0</v>
      </c>
      <c r="S620">
        <v>0</v>
      </c>
    </row>
    <row r="621" spans="3:19" x14ac:dyDescent="0.25">
      <c r="C621">
        <v>615</v>
      </c>
      <c r="D621" s="3">
        <v>42880</v>
      </c>
      <c r="E621">
        <v>15.377000000000001</v>
      </c>
      <c r="F621">
        <v>45.909536979213129</v>
      </c>
      <c r="G621">
        <v>4.9290748505665096</v>
      </c>
      <c r="H621">
        <v>65.260058881256143</v>
      </c>
      <c r="I621">
        <v>0</v>
      </c>
      <c r="J621">
        <v>0</v>
      </c>
      <c r="K621" s="7">
        <v>0</v>
      </c>
      <c r="L621" s="7">
        <v>0</v>
      </c>
      <c r="M621" s="7">
        <v>1</v>
      </c>
      <c r="N621" s="7">
        <v>0</v>
      </c>
      <c r="O621">
        <v>0</v>
      </c>
      <c r="P621">
        <v>0</v>
      </c>
      <c r="Q621">
        <v>0</v>
      </c>
      <c r="R621">
        <v>0</v>
      </c>
      <c r="S621">
        <v>0</v>
      </c>
    </row>
    <row r="622" spans="3:19" x14ac:dyDescent="0.25">
      <c r="C622">
        <v>616</v>
      </c>
      <c r="D622" s="3">
        <v>42881</v>
      </c>
      <c r="E622">
        <v>15.35</v>
      </c>
      <c r="F622">
        <v>46.637453049543907</v>
      </c>
      <c r="G622">
        <v>4.9141477374351634</v>
      </c>
      <c r="H622">
        <v>65.149347165086738</v>
      </c>
      <c r="I622">
        <v>0</v>
      </c>
      <c r="J622">
        <v>0</v>
      </c>
      <c r="K622" s="7">
        <v>0</v>
      </c>
      <c r="L622" s="7">
        <v>0</v>
      </c>
      <c r="M622" s="7">
        <v>1</v>
      </c>
      <c r="N622" s="7">
        <v>0</v>
      </c>
      <c r="O622">
        <v>0</v>
      </c>
      <c r="P622">
        <v>0</v>
      </c>
      <c r="Q622">
        <v>0</v>
      </c>
      <c r="R622">
        <v>0</v>
      </c>
      <c r="S622">
        <v>0</v>
      </c>
    </row>
    <row r="623" spans="3:19" x14ac:dyDescent="0.25">
      <c r="C623">
        <v>617</v>
      </c>
      <c r="D623" s="3">
        <v>42884</v>
      </c>
      <c r="E623">
        <v>15.425000000000001</v>
      </c>
      <c r="F623">
        <v>46.838050877821566</v>
      </c>
      <c r="G623">
        <v>4.9220709423145825</v>
      </c>
      <c r="H623">
        <v>66.642780365460411</v>
      </c>
      <c r="I623">
        <v>0</v>
      </c>
      <c r="J623">
        <v>0</v>
      </c>
      <c r="K623" s="7">
        <v>0</v>
      </c>
      <c r="L623" s="7">
        <v>0</v>
      </c>
      <c r="M623" s="7">
        <v>1</v>
      </c>
      <c r="N623" s="7">
        <v>0</v>
      </c>
      <c r="O623">
        <v>0</v>
      </c>
      <c r="P623">
        <v>0</v>
      </c>
      <c r="Q623">
        <v>0</v>
      </c>
      <c r="R623">
        <v>0</v>
      </c>
      <c r="S623">
        <v>0</v>
      </c>
    </row>
    <row r="624" spans="3:19" x14ac:dyDescent="0.25">
      <c r="C624">
        <v>618</v>
      </c>
      <c r="D624" s="3">
        <v>42885</v>
      </c>
      <c r="E624">
        <v>15.65</v>
      </c>
      <c r="F624">
        <v>46.356076187069661</v>
      </c>
      <c r="G624">
        <v>4.8868818742734508</v>
      </c>
      <c r="H624">
        <v>67.334346776356966</v>
      </c>
      <c r="I624">
        <v>0</v>
      </c>
      <c r="J624">
        <v>0</v>
      </c>
      <c r="K624" s="7">
        <v>0</v>
      </c>
      <c r="L624" s="7">
        <v>0</v>
      </c>
      <c r="M624" s="7">
        <v>1</v>
      </c>
      <c r="N624" s="7">
        <v>0</v>
      </c>
      <c r="O624">
        <v>0</v>
      </c>
      <c r="P624">
        <v>0</v>
      </c>
      <c r="Q624">
        <v>0</v>
      </c>
      <c r="R624">
        <v>0</v>
      </c>
      <c r="S624">
        <v>0</v>
      </c>
    </row>
    <row r="625" spans="3:19" x14ac:dyDescent="0.25">
      <c r="C625">
        <v>619</v>
      </c>
      <c r="D625" s="3">
        <v>42886</v>
      </c>
      <c r="E625">
        <v>15.295</v>
      </c>
      <c r="F625">
        <v>44.755804643714967</v>
      </c>
      <c r="G625">
        <v>4.861667111466951</v>
      </c>
      <c r="H625">
        <v>66.230762387687932</v>
      </c>
      <c r="I625">
        <v>0</v>
      </c>
      <c r="J625">
        <v>0</v>
      </c>
      <c r="K625" s="7">
        <v>0</v>
      </c>
      <c r="L625" s="7">
        <v>0</v>
      </c>
      <c r="M625" s="7">
        <v>1</v>
      </c>
      <c r="N625" s="7">
        <v>0</v>
      </c>
      <c r="O625">
        <v>0</v>
      </c>
      <c r="P625">
        <v>0</v>
      </c>
      <c r="Q625">
        <v>0</v>
      </c>
      <c r="R625">
        <v>0</v>
      </c>
      <c r="S625">
        <v>0</v>
      </c>
    </row>
    <row r="626" spans="3:19" x14ac:dyDescent="0.25">
      <c r="C626">
        <v>620</v>
      </c>
      <c r="D626" s="3">
        <v>42887</v>
      </c>
      <c r="E626">
        <v>15.1</v>
      </c>
      <c r="F626">
        <v>45.161002586745163</v>
      </c>
      <c r="G626">
        <v>4.8612969405048618</v>
      </c>
      <c r="H626">
        <v>67.567567567567565</v>
      </c>
      <c r="I626">
        <v>0</v>
      </c>
      <c r="J626">
        <v>0</v>
      </c>
      <c r="K626" s="7">
        <v>0</v>
      </c>
      <c r="L626" s="7">
        <v>0</v>
      </c>
      <c r="M626" s="7">
        <v>0</v>
      </c>
      <c r="N626" s="7">
        <v>1</v>
      </c>
      <c r="O626">
        <v>0</v>
      </c>
      <c r="P626">
        <v>0</v>
      </c>
      <c r="Q626">
        <v>0</v>
      </c>
      <c r="R626">
        <v>0</v>
      </c>
      <c r="S626">
        <v>0</v>
      </c>
    </row>
    <row r="627" spans="3:19" x14ac:dyDescent="0.25">
      <c r="C627">
        <v>621</v>
      </c>
      <c r="D627" s="3">
        <v>42888</v>
      </c>
      <c r="E627">
        <v>14.943</v>
      </c>
      <c r="F627">
        <v>44.281914893617028</v>
      </c>
      <c r="G627">
        <v>4.8315602836879439</v>
      </c>
      <c r="H627">
        <v>67.597517730496463</v>
      </c>
      <c r="I627">
        <v>0</v>
      </c>
      <c r="J627">
        <v>0</v>
      </c>
      <c r="K627" s="7">
        <v>0</v>
      </c>
      <c r="L627" s="7">
        <v>0</v>
      </c>
      <c r="M627" s="7">
        <v>0</v>
      </c>
      <c r="N627" s="7">
        <v>1</v>
      </c>
      <c r="O627">
        <v>0</v>
      </c>
      <c r="P627">
        <v>0</v>
      </c>
      <c r="Q627">
        <v>0</v>
      </c>
      <c r="R627">
        <v>0</v>
      </c>
      <c r="S627">
        <v>0</v>
      </c>
    </row>
    <row r="628" spans="3:19" x14ac:dyDescent="0.25">
      <c r="C628">
        <v>622</v>
      </c>
      <c r="D628" s="3">
        <v>42891</v>
      </c>
      <c r="E628">
        <v>15.025</v>
      </c>
      <c r="F628">
        <v>43.96551724137931</v>
      </c>
      <c r="G628">
        <v>4.8702452897262711</v>
      </c>
      <c r="H628">
        <v>69.009953785993602</v>
      </c>
      <c r="I628">
        <v>0</v>
      </c>
      <c r="J628">
        <v>0</v>
      </c>
      <c r="K628" s="7">
        <v>0</v>
      </c>
      <c r="L628" s="7">
        <v>0</v>
      </c>
      <c r="M628" s="7">
        <v>0</v>
      </c>
      <c r="N628" s="7">
        <v>1</v>
      </c>
      <c r="O628">
        <v>0</v>
      </c>
      <c r="P628">
        <v>0</v>
      </c>
      <c r="Q628">
        <v>0</v>
      </c>
      <c r="R628">
        <v>0</v>
      </c>
      <c r="S628">
        <v>0</v>
      </c>
    </row>
    <row r="629" spans="3:19" x14ac:dyDescent="0.25">
      <c r="C629">
        <v>623</v>
      </c>
      <c r="D629" s="3">
        <v>42892</v>
      </c>
      <c r="E629">
        <v>14.846</v>
      </c>
      <c r="F629">
        <v>44.452328159645234</v>
      </c>
      <c r="G629">
        <v>4.8647450110864749</v>
      </c>
      <c r="H629">
        <v>68.91352549889136</v>
      </c>
      <c r="I629">
        <v>0</v>
      </c>
      <c r="J629">
        <v>0</v>
      </c>
      <c r="K629" s="7">
        <v>0</v>
      </c>
      <c r="L629" s="7">
        <v>0</v>
      </c>
      <c r="M629" s="7">
        <v>0</v>
      </c>
      <c r="N629" s="7">
        <v>1</v>
      </c>
      <c r="O629">
        <v>0</v>
      </c>
      <c r="P629">
        <v>0</v>
      </c>
      <c r="Q629">
        <v>0</v>
      </c>
      <c r="R629">
        <v>0</v>
      </c>
      <c r="S629">
        <v>0</v>
      </c>
    </row>
    <row r="630" spans="3:19" x14ac:dyDescent="0.25">
      <c r="C630">
        <v>624</v>
      </c>
      <c r="D630" s="3">
        <v>42893</v>
      </c>
      <c r="E630">
        <v>14.925000000000001</v>
      </c>
      <c r="F630">
        <v>42.701021768103068</v>
      </c>
      <c r="G630">
        <v>4.8733896046201695</v>
      </c>
      <c r="H630">
        <v>70.501999111505995</v>
      </c>
      <c r="I630">
        <v>0</v>
      </c>
      <c r="J630">
        <v>0</v>
      </c>
      <c r="K630" s="7">
        <v>0</v>
      </c>
      <c r="L630" s="7">
        <v>0</v>
      </c>
      <c r="M630" s="7">
        <v>0</v>
      </c>
      <c r="N630" s="7">
        <v>1</v>
      </c>
      <c r="O630">
        <v>0</v>
      </c>
      <c r="P630">
        <v>0</v>
      </c>
      <c r="Q630">
        <v>0</v>
      </c>
      <c r="R630">
        <v>0</v>
      </c>
      <c r="S630">
        <v>0</v>
      </c>
    </row>
    <row r="631" spans="3:19" x14ac:dyDescent="0.25">
      <c r="C631">
        <v>625</v>
      </c>
      <c r="D631" s="3">
        <v>42894</v>
      </c>
      <c r="E631">
        <v>15.285</v>
      </c>
      <c r="F631">
        <v>42.68640742062076</v>
      </c>
      <c r="G631">
        <v>4.8831608990367465</v>
      </c>
      <c r="H631">
        <v>72.154834106314667</v>
      </c>
      <c r="I631">
        <v>0</v>
      </c>
      <c r="J631">
        <v>0</v>
      </c>
      <c r="K631" s="7">
        <v>0</v>
      </c>
      <c r="L631" s="7">
        <v>0</v>
      </c>
      <c r="M631" s="7">
        <v>0</v>
      </c>
      <c r="N631" s="7">
        <v>1</v>
      </c>
      <c r="O631">
        <v>0</v>
      </c>
      <c r="P631">
        <v>0</v>
      </c>
      <c r="Q631">
        <v>0</v>
      </c>
      <c r="R631">
        <v>0</v>
      </c>
      <c r="S631">
        <v>0</v>
      </c>
    </row>
    <row r="632" spans="3:19" x14ac:dyDescent="0.25">
      <c r="C632">
        <v>626</v>
      </c>
      <c r="D632" s="3">
        <v>42895</v>
      </c>
      <c r="E632">
        <v>15.002000000000001</v>
      </c>
      <c r="F632">
        <v>43.021801286633313</v>
      </c>
      <c r="G632">
        <v>4.8918870621872763</v>
      </c>
      <c r="H632">
        <v>72.194424588992135</v>
      </c>
      <c r="I632">
        <v>0</v>
      </c>
      <c r="J632">
        <v>0</v>
      </c>
      <c r="K632" s="7">
        <v>0</v>
      </c>
      <c r="L632" s="7">
        <v>0</v>
      </c>
      <c r="M632" s="7">
        <v>0</v>
      </c>
      <c r="N632" s="7">
        <v>1</v>
      </c>
      <c r="O632">
        <v>0</v>
      </c>
      <c r="P632">
        <v>0</v>
      </c>
      <c r="Q632">
        <v>0</v>
      </c>
      <c r="R632">
        <v>0</v>
      </c>
      <c r="S632">
        <v>0</v>
      </c>
    </row>
    <row r="633" spans="3:19" x14ac:dyDescent="0.25">
      <c r="C633">
        <v>627</v>
      </c>
      <c r="D633" s="3">
        <v>42898</v>
      </c>
      <c r="E633">
        <v>14.794</v>
      </c>
      <c r="F633">
        <v>43.116071428571423</v>
      </c>
      <c r="G633">
        <v>4.8928571428571423</v>
      </c>
      <c r="H633">
        <v>71.294642857142847</v>
      </c>
      <c r="I633">
        <v>0</v>
      </c>
      <c r="J633">
        <v>0</v>
      </c>
      <c r="K633" s="7">
        <v>0</v>
      </c>
      <c r="L633" s="7">
        <v>0</v>
      </c>
      <c r="M633" s="7">
        <v>0</v>
      </c>
      <c r="N633" s="7">
        <v>1</v>
      </c>
      <c r="O633">
        <v>0</v>
      </c>
      <c r="P633">
        <v>0</v>
      </c>
      <c r="Q633">
        <v>0</v>
      </c>
      <c r="R633">
        <v>0</v>
      </c>
      <c r="S633">
        <v>0</v>
      </c>
    </row>
    <row r="634" spans="3:19" x14ac:dyDescent="0.25">
      <c r="C634">
        <v>628</v>
      </c>
      <c r="D634" s="3">
        <v>42899</v>
      </c>
      <c r="E634">
        <v>14.670999999999999</v>
      </c>
      <c r="F634">
        <v>43.445692883895134</v>
      </c>
      <c r="G634">
        <v>4.8867487069734263</v>
      </c>
      <c r="H634">
        <v>70.492241840556446</v>
      </c>
      <c r="I634">
        <v>0</v>
      </c>
      <c r="J634">
        <v>0</v>
      </c>
      <c r="K634" s="7">
        <v>0</v>
      </c>
      <c r="L634" s="7">
        <v>0</v>
      </c>
      <c r="M634" s="7">
        <v>0</v>
      </c>
      <c r="N634" s="7">
        <v>1</v>
      </c>
      <c r="O634">
        <v>0</v>
      </c>
      <c r="P634">
        <v>0</v>
      </c>
      <c r="Q634">
        <v>0</v>
      </c>
      <c r="R634">
        <v>0</v>
      </c>
      <c r="S634">
        <v>0</v>
      </c>
    </row>
    <row r="635" spans="3:19" x14ac:dyDescent="0.25">
      <c r="C635">
        <v>629</v>
      </c>
      <c r="D635" s="3">
        <v>42900</v>
      </c>
      <c r="E635">
        <v>14.7</v>
      </c>
      <c r="F635">
        <v>41.900686458054743</v>
      </c>
      <c r="G635">
        <v>4.8854417402157448</v>
      </c>
      <c r="H635">
        <v>69.225283052509596</v>
      </c>
      <c r="I635">
        <v>0</v>
      </c>
      <c r="J635">
        <v>0</v>
      </c>
      <c r="K635" s="7">
        <v>0</v>
      </c>
      <c r="L635" s="7">
        <v>0</v>
      </c>
      <c r="M635" s="7">
        <v>0</v>
      </c>
      <c r="N635" s="7">
        <v>1</v>
      </c>
      <c r="O635">
        <v>0</v>
      </c>
      <c r="P635">
        <v>0</v>
      </c>
      <c r="Q635">
        <v>0</v>
      </c>
      <c r="R635">
        <v>0</v>
      </c>
      <c r="S635">
        <v>0</v>
      </c>
    </row>
    <row r="636" spans="3:19" x14ac:dyDescent="0.25">
      <c r="C636">
        <v>630</v>
      </c>
      <c r="D636" s="3">
        <v>42901</v>
      </c>
      <c r="E636">
        <v>14.583</v>
      </c>
      <c r="F636">
        <v>42.107152472404202</v>
      </c>
      <c r="G636">
        <v>4.9178856681324596</v>
      </c>
      <c r="H636">
        <v>70.358072332405996</v>
      </c>
      <c r="I636">
        <v>0</v>
      </c>
      <c r="J636">
        <v>0</v>
      </c>
      <c r="K636" s="7">
        <v>0</v>
      </c>
      <c r="L636" s="7">
        <v>0</v>
      </c>
      <c r="M636" s="7">
        <v>0</v>
      </c>
      <c r="N636" s="7">
        <v>1</v>
      </c>
      <c r="O636">
        <v>0</v>
      </c>
      <c r="P636">
        <v>0</v>
      </c>
      <c r="Q636">
        <v>0</v>
      </c>
      <c r="R636">
        <v>0</v>
      </c>
      <c r="S636">
        <v>0</v>
      </c>
    </row>
    <row r="637" spans="3:19" x14ac:dyDescent="0.25">
      <c r="C637">
        <v>631</v>
      </c>
      <c r="D637" s="3">
        <v>42902</v>
      </c>
      <c r="E637">
        <v>14.599</v>
      </c>
      <c r="F637">
        <v>42.305974814682507</v>
      </c>
      <c r="G637">
        <v>4.8673751897829778</v>
      </c>
      <c r="H637">
        <v>69.974100205412171</v>
      </c>
      <c r="I637">
        <v>0</v>
      </c>
      <c r="J637">
        <v>0</v>
      </c>
      <c r="K637" s="7">
        <v>0</v>
      </c>
      <c r="L637" s="7">
        <v>0</v>
      </c>
      <c r="M637" s="7">
        <v>0</v>
      </c>
      <c r="N637" s="7">
        <v>1</v>
      </c>
      <c r="O637">
        <v>0</v>
      </c>
      <c r="P637">
        <v>0</v>
      </c>
      <c r="Q637">
        <v>0</v>
      </c>
      <c r="R637">
        <v>0</v>
      </c>
      <c r="S637">
        <v>0</v>
      </c>
    </row>
    <row r="638" spans="3:19" x14ac:dyDescent="0.25">
      <c r="C638">
        <v>632</v>
      </c>
      <c r="D638" s="3">
        <v>42905</v>
      </c>
      <c r="E638">
        <v>14.755000000000001</v>
      </c>
      <c r="F638">
        <v>42.079296734840327</v>
      </c>
      <c r="G638">
        <v>4.8887692859705778</v>
      </c>
      <c r="H638">
        <v>70.595622533189811</v>
      </c>
      <c r="I638">
        <v>0</v>
      </c>
      <c r="J638">
        <v>0</v>
      </c>
      <c r="K638" s="7">
        <v>0</v>
      </c>
      <c r="L638" s="7">
        <v>0</v>
      </c>
      <c r="M638" s="7">
        <v>0</v>
      </c>
      <c r="N638" s="7">
        <v>1</v>
      </c>
      <c r="O638">
        <v>0</v>
      </c>
      <c r="P638">
        <v>0</v>
      </c>
      <c r="Q638">
        <v>0</v>
      </c>
      <c r="R638">
        <v>0</v>
      </c>
      <c r="S638">
        <v>0</v>
      </c>
    </row>
    <row r="639" spans="3:19" x14ac:dyDescent="0.25">
      <c r="C639">
        <v>633</v>
      </c>
      <c r="D639" s="3">
        <v>42906</v>
      </c>
      <c r="E639">
        <v>14.794</v>
      </c>
      <c r="F639">
        <v>41.332854320100594</v>
      </c>
      <c r="G639">
        <v>4.9353332135800256</v>
      </c>
      <c r="H639">
        <v>69.920962816597807</v>
      </c>
      <c r="I639">
        <v>0</v>
      </c>
      <c r="J639">
        <v>0</v>
      </c>
      <c r="K639" s="7">
        <v>0</v>
      </c>
      <c r="L639" s="7">
        <v>0</v>
      </c>
      <c r="M639" s="7">
        <v>0</v>
      </c>
      <c r="N639" s="7">
        <v>1</v>
      </c>
      <c r="O639">
        <v>0</v>
      </c>
      <c r="P639">
        <v>0</v>
      </c>
      <c r="Q639">
        <v>0</v>
      </c>
      <c r="R639">
        <v>0</v>
      </c>
      <c r="S639">
        <v>0</v>
      </c>
    </row>
    <row r="640" spans="3:19" x14ac:dyDescent="0.25">
      <c r="C640">
        <v>634</v>
      </c>
      <c r="D640" s="3">
        <v>42907</v>
      </c>
      <c r="E640">
        <v>14.733000000000001</v>
      </c>
      <c r="F640">
        <v>40.139709833422891</v>
      </c>
      <c r="G640">
        <v>4.9211893247358054</v>
      </c>
      <c r="H640">
        <v>69.944474296972942</v>
      </c>
      <c r="I640">
        <v>0</v>
      </c>
      <c r="J640">
        <v>0</v>
      </c>
      <c r="K640" s="7">
        <v>0</v>
      </c>
      <c r="L640" s="7">
        <v>0</v>
      </c>
      <c r="M640" s="7">
        <v>0</v>
      </c>
      <c r="N640" s="7">
        <v>1</v>
      </c>
      <c r="O640">
        <v>0</v>
      </c>
      <c r="P640">
        <v>0</v>
      </c>
      <c r="Q640">
        <v>0</v>
      </c>
      <c r="R640">
        <v>0</v>
      </c>
      <c r="S640">
        <v>0</v>
      </c>
    </row>
    <row r="641" spans="3:19" x14ac:dyDescent="0.25">
      <c r="C641">
        <v>635</v>
      </c>
      <c r="D641" s="3">
        <v>42908</v>
      </c>
      <c r="E641">
        <v>14.619</v>
      </c>
      <c r="F641">
        <v>40.55605381165919</v>
      </c>
      <c r="G641">
        <v>4.928251121076233</v>
      </c>
      <c r="H641">
        <v>69.775784753363226</v>
      </c>
      <c r="I641">
        <v>0</v>
      </c>
      <c r="J641">
        <v>0</v>
      </c>
      <c r="K641" s="7">
        <v>0</v>
      </c>
      <c r="L641" s="7">
        <v>0</v>
      </c>
      <c r="M641" s="7">
        <v>0</v>
      </c>
      <c r="N641" s="7">
        <v>1</v>
      </c>
      <c r="O641">
        <v>0</v>
      </c>
      <c r="P641">
        <v>0</v>
      </c>
      <c r="Q641">
        <v>0</v>
      </c>
      <c r="R641">
        <v>0</v>
      </c>
      <c r="S641">
        <v>0</v>
      </c>
    </row>
    <row r="642" spans="3:19" x14ac:dyDescent="0.25">
      <c r="C642">
        <v>636</v>
      </c>
      <c r="D642" s="3">
        <v>42909</v>
      </c>
      <c r="E642">
        <v>14.625</v>
      </c>
      <c r="F642">
        <v>40.689778413152254</v>
      </c>
      <c r="G642">
        <v>4.9097569692637597</v>
      </c>
      <c r="H642">
        <v>69.558613295210861</v>
      </c>
      <c r="I642">
        <v>0</v>
      </c>
      <c r="J642">
        <v>0</v>
      </c>
      <c r="K642" s="7">
        <v>0</v>
      </c>
      <c r="L642" s="7">
        <v>0</v>
      </c>
      <c r="M642" s="7">
        <v>0</v>
      </c>
      <c r="N642" s="7">
        <v>1</v>
      </c>
      <c r="O642">
        <v>0</v>
      </c>
      <c r="P642">
        <v>0</v>
      </c>
      <c r="Q642">
        <v>0</v>
      </c>
      <c r="R642">
        <v>0</v>
      </c>
      <c r="S642">
        <v>0</v>
      </c>
    </row>
    <row r="643" spans="3:19" x14ac:dyDescent="0.25">
      <c r="C643">
        <v>637</v>
      </c>
      <c r="D643" s="3">
        <v>42912</v>
      </c>
      <c r="E643">
        <v>14.798999999999999</v>
      </c>
      <c r="F643">
        <v>40.996511315860097</v>
      </c>
      <c r="G643">
        <v>4.9154664996869135</v>
      </c>
      <c r="H643">
        <v>69.594775919134094</v>
      </c>
      <c r="I643">
        <v>0</v>
      </c>
      <c r="J643">
        <v>0</v>
      </c>
      <c r="K643" s="7">
        <v>0</v>
      </c>
      <c r="L643" s="7">
        <v>0</v>
      </c>
      <c r="M643" s="7">
        <v>0</v>
      </c>
      <c r="N643" s="7">
        <v>1</v>
      </c>
      <c r="O643">
        <v>0</v>
      </c>
      <c r="P643">
        <v>0</v>
      </c>
      <c r="Q643">
        <v>0</v>
      </c>
      <c r="R643">
        <v>0</v>
      </c>
      <c r="S643">
        <v>0</v>
      </c>
    </row>
    <row r="644" spans="3:19" x14ac:dyDescent="0.25">
      <c r="C644">
        <v>638</v>
      </c>
      <c r="D644" s="3">
        <v>42913</v>
      </c>
      <c r="E644">
        <v>15.010999999999999</v>
      </c>
      <c r="F644">
        <v>41.148451971421011</v>
      </c>
      <c r="G644">
        <v>4.8469612772338362</v>
      </c>
      <c r="H644">
        <v>68.536649907382909</v>
      </c>
      <c r="I644">
        <v>0</v>
      </c>
      <c r="J644">
        <v>0</v>
      </c>
      <c r="K644" s="7">
        <v>0</v>
      </c>
      <c r="L644" s="7">
        <v>0</v>
      </c>
      <c r="M644" s="7">
        <v>0</v>
      </c>
      <c r="N644" s="7">
        <v>1</v>
      </c>
      <c r="O644">
        <v>0</v>
      </c>
      <c r="P644">
        <v>0</v>
      </c>
      <c r="Q644">
        <v>0</v>
      </c>
      <c r="R644">
        <v>0</v>
      </c>
      <c r="S644">
        <v>0</v>
      </c>
    </row>
    <row r="645" spans="3:19" x14ac:dyDescent="0.25">
      <c r="C645">
        <v>639</v>
      </c>
      <c r="D645" s="3">
        <v>42914</v>
      </c>
      <c r="E645">
        <v>15.127000000000001</v>
      </c>
      <c r="F645">
        <v>41.58755274261604</v>
      </c>
      <c r="G645">
        <v>4.8303445850914208</v>
      </c>
      <c r="H645">
        <v>68.30168776371309</v>
      </c>
      <c r="I645">
        <v>0</v>
      </c>
      <c r="J645">
        <v>0</v>
      </c>
      <c r="K645" s="7">
        <v>0</v>
      </c>
      <c r="L645" s="7">
        <v>0</v>
      </c>
      <c r="M645" s="7">
        <v>0</v>
      </c>
      <c r="N645" s="7">
        <v>1</v>
      </c>
      <c r="O645">
        <v>0</v>
      </c>
      <c r="P645">
        <v>0</v>
      </c>
      <c r="Q645">
        <v>0</v>
      </c>
      <c r="R645">
        <v>0</v>
      </c>
      <c r="S645">
        <v>0</v>
      </c>
    </row>
    <row r="646" spans="3:19" x14ac:dyDescent="0.25">
      <c r="C646">
        <v>640</v>
      </c>
      <c r="D646" s="3">
        <v>42915</v>
      </c>
      <c r="E646">
        <v>14.975</v>
      </c>
      <c r="F646">
        <v>41.451048951048953</v>
      </c>
      <c r="G646">
        <v>4.8033216783216792</v>
      </c>
      <c r="H646">
        <v>67.832167832167826</v>
      </c>
      <c r="I646">
        <v>0</v>
      </c>
      <c r="J646">
        <v>0</v>
      </c>
      <c r="K646" s="7">
        <v>0</v>
      </c>
      <c r="L646" s="7">
        <v>0</v>
      </c>
      <c r="M646" s="7">
        <v>0</v>
      </c>
      <c r="N646" s="7">
        <v>1</v>
      </c>
      <c r="O646">
        <v>0</v>
      </c>
      <c r="P646">
        <v>0</v>
      </c>
      <c r="Q646">
        <v>0</v>
      </c>
      <c r="R646">
        <v>0</v>
      </c>
      <c r="S646">
        <v>0</v>
      </c>
    </row>
    <row r="647" spans="3:19" x14ac:dyDescent="0.25">
      <c r="C647">
        <v>641</v>
      </c>
      <c r="D647" s="3">
        <v>42916</v>
      </c>
      <c r="E647">
        <v>14.84</v>
      </c>
      <c r="F647">
        <v>41.950450844786829</v>
      </c>
      <c r="G647">
        <v>4.7973387026175258</v>
      </c>
      <c r="H647">
        <v>68.195745425895126</v>
      </c>
      <c r="I647">
        <v>0</v>
      </c>
      <c r="J647">
        <v>0</v>
      </c>
      <c r="K647" s="7">
        <v>0</v>
      </c>
      <c r="L647" s="7">
        <v>0</v>
      </c>
      <c r="M647" s="7">
        <v>0</v>
      </c>
      <c r="N647" s="7">
        <v>1</v>
      </c>
      <c r="O647">
        <v>0</v>
      </c>
      <c r="P647">
        <v>0</v>
      </c>
      <c r="Q647">
        <v>0</v>
      </c>
      <c r="R647">
        <v>0</v>
      </c>
      <c r="S647">
        <v>0</v>
      </c>
    </row>
    <row r="648" spans="3:19" x14ac:dyDescent="0.25">
      <c r="C648">
        <v>642</v>
      </c>
      <c r="D648" s="3">
        <v>42919</v>
      </c>
      <c r="E648">
        <v>15.124000000000001</v>
      </c>
      <c r="F648">
        <v>43.732394366197184</v>
      </c>
      <c r="G648">
        <v>4.8327464788732399</v>
      </c>
      <c r="H648">
        <v>68.485915492957744</v>
      </c>
      <c r="I648">
        <v>0</v>
      </c>
      <c r="J648">
        <v>0</v>
      </c>
      <c r="K648" s="7">
        <v>0</v>
      </c>
      <c r="L648" s="7">
        <v>0</v>
      </c>
      <c r="M648" s="7">
        <v>0</v>
      </c>
      <c r="N648" s="7">
        <v>0</v>
      </c>
      <c r="O648">
        <v>1</v>
      </c>
      <c r="P648">
        <v>0</v>
      </c>
      <c r="Q648">
        <v>0</v>
      </c>
      <c r="R648">
        <v>0</v>
      </c>
      <c r="S648">
        <v>0</v>
      </c>
    </row>
    <row r="649" spans="3:19" x14ac:dyDescent="0.25">
      <c r="C649">
        <v>643</v>
      </c>
      <c r="D649" s="3">
        <v>42920</v>
      </c>
      <c r="E649">
        <v>14.954000000000001</v>
      </c>
      <c r="F649">
        <v>43.740081114441892</v>
      </c>
      <c r="G649">
        <v>4.8404161523540816</v>
      </c>
      <c r="H649">
        <v>70.622465173690699</v>
      </c>
      <c r="I649">
        <v>0</v>
      </c>
      <c r="J649">
        <v>0</v>
      </c>
      <c r="K649" s="7">
        <v>0</v>
      </c>
      <c r="L649" s="7">
        <v>0</v>
      </c>
      <c r="M649" s="7">
        <v>0</v>
      </c>
      <c r="N649" s="7">
        <v>0</v>
      </c>
      <c r="O649">
        <v>1</v>
      </c>
      <c r="P649">
        <v>0</v>
      </c>
      <c r="Q649">
        <v>0</v>
      </c>
      <c r="R649">
        <v>0</v>
      </c>
      <c r="S649">
        <v>0</v>
      </c>
    </row>
    <row r="650" spans="3:19" x14ac:dyDescent="0.25">
      <c r="C650">
        <v>644</v>
      </c>
      <c r="D650" s="3">
        <v>42921</v>
      </c>
      <c r="E650">
        <v>14.949</v>
      </c>
      <c r="F650">
        <v>42.098308668076108</v>
      </c>
      <c r="G650">
        <v>4.8141296687808319</v>
      </c>
      <c r="H650">
        <v>72.762508809020431</v>
      </c>
      <c r="I650">
        <v>0</v>
      </c>
      <c r="J650">
        <v>0</v>
      </c>
      <c r="K650" s="7">
        <v>0</v>
      </c>
      <c r="L650" s="7">
        <v>0</v>
      </c>
      <c r="M650" s="7">
        <v>0</v>
      </c>
      <c r="N650" s="7">
        <v>0</v>
      </c>
      <c r="O650">
        <v>1</v>
      </c>
      <c r="P650">
        <v>0</v>
      </c>
      <c r="Q650">
        <v>0</v>
      </c>
      <c r="R650">
        <v>0</v>
      </c>
      <c r="S650">
        <v>0</v>
      </c>
    </row>
    <row r="651" spans="3:19" x14ac:dyDescent="0.25">
      <c r="C651">
        <v>645</v>
      </c>
      <c r="D651" s="3">
        <v>42922</v>
      </c>
      <c r="E651">
        <v>15.003</v>
      </c>
      <c r="F651">
        <v>42.120469269830146</v>
      </c>
      <c r="G651">
        <v>4.767116091752758</v>
      </c>
      <c r="H651">
        <v>73.717387497811231</v>
      </c>
      <c r="I651">
        <v>0</v>
      </c>
      <c r="J651">
        <v>0</v>
      </c>
      <c r="K651" s="7">
        <v>0</v>
      </c>
      <c r="L651" s="7">
        <v>0</v>
      </c>
      <c r="M651" s="7">
        <v>0</v>
      </c>
      <c r="N651" s="7">
        <v>0</v>
      </c>
      <c r="O651">
        <v>1</v>
      </c>
      <c r="P651">
        <v>0</v>
      </c>
      <c r="Q651">
        <v>0</v>
      </c>
      <c r="R651">
        <v>0</v>
      </c>
      <c r="S651">
        <v>0</v>
      </c>
    </row>
    <row r="652" spans="3:19" x14ac:dyDescent="0.25">
      <c r="C652">
        <v>646</v>
      </c>
      <c r="D652" s="3">
        <v>42923</v>
      </c>
      <c r="E652">
        <v>14.776</v>
      </c>
      <c r="F652">
        <v>40.973684210526322</v>
      </c>
      <c r="G652">
        <v>4.776315789473685</v>
      </c>
      <c r="H652">
        <v>73.859649122807028</v>
      </c>
      <c r="I652">
        <v>0</v>
      </c>
      <c r="J652">
        <v>0</v>
      </c>
      <c r="K652" s="7">
        <v>0</v>
      </c>
      <c r="L652" s="7">
        <v>0</v>
      </c>
      <c r="M652" s="7">
        <v>0</v>
      </c>
      <c r="N652" s="7">
        <v>0</v>
      </c>
      <c r="O652">
        <v>1</v>
      </c>
      <c r="P652">
        <v>0</v>
      </c>
      <c r="Q652">
        <v>0</v>
      </c>
      <c r="R652">
        <v>0</v>
      </c>
      <c r="S652">
        <v>0</v>
      </c>
    </row>
    <row r="653" spans="3:19" x14ac:dyDescent="0.25">
      <c r="C653">
        <v>647</v>
      </c>
      <c r="D653" s="3">
        <v>42926</v>
      </c>
      <c r="E653">
        <v>14.597</v>
      </c>
      <c r="F653">
        <v>41.126414597771742</v>
      </c>
      <c r="G653">
        <v>4.7767348012983604</v>
      </c>
      <c r="H653">
        <v>73.602947626984829</v>
      </c>
      <c r="I653">
        <v>0</v>
      </c>
      <c r="J653">
        <v>0</v>
      </c>
      <c r="K653" s="7">
        <v>0</v>
      </c>
      <c r="L653" s="7">
        <v>0</v>
      </c>
      <c r="M653" s="7">
        <v>0</v>
      </c>
      <c r="N653" s="7">
        <v>0</v>
      </c>
      <c r="O653">
        <v>1</v>
      </c>
      <c r="P653">
        <v>0</v>
      </c>
      <c r="Q653">
        <v>0</v>
      </c>
      <c r="R653">
        <v>0</v>
      </c>
      <c r="S653">
        <v>0</v>
      </c>
    </row>
    <row r="654" spans="3:19" x14ac:dyDescent="0.25">
      <c r="C654">
        <v>648</v>
      </c>
      <c r="D654" s="3">
        <v>42927</v>
      </c>
      <c r="E654">
        <v>14.461</v>
      </c>
      <c r="F654">
        <v>41.447884866986477</v>
      </c>
      <c r="G654">
        <v>4.7492368076755342</v>
      </c>
      <c r="H654">
        <v>72.743131269079811</v>
      </c>
      <c r="I654">
        <v>0</v>
      </c>
      <c r="J654">
        <v>0</v>
      </c>
      <c r="K654" s="7">
        <v>0</v>
      </c>
      <c r="L654" s="7">
        <v>0</v>
      </c>
      <c r="M654" s="7">
        <v>0</v>
      </c>
      <c r="N654" s="7">
        <v>0</v>
      </c>
      <c r="O654">
        <v>1</v>
      </c>
      <c r="P654">
        <v>0</v>
      </c>
      <c r="Q654">
        <v>0</v>
      </c>
      <c r="R654">
        <v>0</v>
      </c>
      <c r="S654">
        <v>0</v>
      </c>
    </row>
    <row r="655" spans="3:19" x14ac:dyDescent="0.25">
      <c r="C655">
        <v>649</v>
      </c>
      <c r="D655" s="3">
        <v>42928</v>
      </c>
      <c r="E655">
        <v>14.468999999999999</v>
      </c>
      <c r="F655">
        <v>41.840490797546011</v>
      </c>
      <c r="G655">
        <v>4.7721297107800176</v>
      </c>
      <c r="H655">
        <v>72.480280455740584</v>
      </c>
      <c r="I655">
        <v>0</v>
      </c>
      <c r="J655">
        <v>0</v>
      </c>
      <c r="K655" s="7">
        <v>0</v>
      </c>
      <c r="L655" s="7">
        <v>0</v>
      </c>
      <c r="M655" s="7">
        <v>0</v>
      </c>
      <c r="N655" s="7">
        <v>0</v>
      </c>
      <c r="O655">
        <v>1</v>
      </c>
      <c r="P655">
        <v>0</v>
      </c>
      <c r="Q655">
        <v>0</v>
      </c>
      <c r="R655">
        <v>0</v>
      </c>
      <c r="S655">
        <v>0</v>
      </c>
    </row>
    <row r="656" spans="3:19" x14ac:dyDescent="0.25">
      <c r="C656">
        <v>650</v>
      </c>
      <c r="D656" s="3">
        <v>42929</v>
      </c>
      <c r="E656">
        <v>14.6</v>
      </c>
      <c r="F656">
        <v>42.49232119350593</v>
      </c>
      <c r="G656">
        <v>4.778411584028083</v>
      </c>
      <c r="H656">
        <v>71.478718736287846</v>
      </c>
      <c r="I656">
        <v>0</v>
      </c>
      <c r="J656">
        <v>0</v>
      </c>
      <c r="K656" s="7">
        <v>0</v>
      </c>
      <c r="L656" s="7">
        <v>0</v>
      </c>
      <c r="M656" s="7">
        <v>0</v>
      </c>
      <c r="N656" s="7">
        <v>0</v>
      </c>
      <c r="O656">
        <v>1</v>
      </c>
      <c r="P656">
        <v>0</v>
      </c>
      <c r="Q656">
        <v>0</v>
      </c>
      <c r="R656">
        <v>0</v>
      </c>
      <c r="S656">
        <v>0</v>
      </c>
    </row>
    <row r="657" spans="3:19" x14ac:dyDescent="0.25">
      <c r="C657">
        <v>651</v>
      </c>
      <c r="D657" s="3">
        <v>42930</v>
      </c>
      <c r="E657">
        <v>14.635</v>
      </c>
      <c r="F657">
        <v>42.652829859597098</v>
      </c>
      <c r="G657">
        <v>4.7484084764977759</v>
      </c>
      <c r="H657">
        <v>71.247928839277932</v>
      </c>
      <c r="I657">
        <v>0</v>
      </c>
      <c r="J657">
        <v>0</v>
      </c>
      <c r="K657" s="7">
        <v>0</v>
      </c>
      <c r="L657" s="7">
        <v>0</v>
      </c>
      <c r="M657" s="7">
        <v>0</v>
      </c>
      <c r="N657" s="7">
        <v>0</v>
      </c>
      <c r="O657">
        <v>1</v>
      </c>
      <c r="P657">
        <v>0</v>
      </c>
      <c r="Q657">
        <v>0</v>
      </c>
      <c r="R657">
        <v>0</v>
      </c>
      <c r="S657">
        <v>0</v>
      </c>
    </row>
    <row r="658" spans="3:19" x14ac:dyDescent="0.25">
      <c r="C658">
        <v>652</v>
      </c>
      <c r="D658" s="3">
        <v>42933</v>
      </c>
      <c r="E658">
        <v>14.871</v>
      </c>
      <c r="F658">
        <v>42.185049660219555</v>
      </c>
      <c r="G658">
        <v>4.8571179648022307</v>
      </c>
      <c r="H658">
        <v>71.223209618400418</v>
      </c>
      <c r="I658">
        <v>0</v>
      </c>
      <c r="J658">
        <v>0</v>
      </c>
      <c r="K658" s="7">
        <v>0</v>
      </c>
      <c r="L658" s="7">
        <v>0</v>
      </c>
      <c r="M658" s="7">
        <v>0</v>
      </c>
      <c r="N658" s="7">
        <v>0</v>
      </c>
      <c r="O658">
        <v>1</v>
      </c>
      <c r="P658">
        <v>0</v>
      </c>
      <c r="Q658">
        <v>0</v>
      </c>
      <c r="R658">
        <v>0</v>
      </c>
      <c r="S658">
        <v>0</v>
      </c>
    </row>
    <row r="659" spans="3:19" x14ac:dyDescent="0.25">
      <c r="C659">
        <v>653</v>
      </c>
      <c r="D659" s="3">
        <v>42934</v>
      </c>
      <c r="E659">
        <v>14.74</v>
      </c>
      <c r="F659">
        <v>42.27839335180056</v>
      </c>
      <c r="G659">
        <v>4.8260041551246537</v>
      </c>
      <c r="H659">
        <v>70.983379501385045</v>
      </c>
      <c r="I659">
        <v>0</v>
      </c>
      <c r="J659">
        <v>0</v>
      </c>
      <c r="K659" s="7">
        <v>0</v>
      </c>
      <c r="L659" s="7">
        <v>0</v>
      </c>
      <c r="M659" s="7">
        <v>0</v>
      </c>
      <c r="N659" s="7">
        <v>0</v>
      </c>
      <c r="O659">
        <v>1</v>
      </c>
      <c r="P659">
        <v>0</v>
      </c>
      <c r="Q659">
        <v>0</v>
      </c>
      <c r="R659">
        <v>0</v>
      </c>
      <c r="S659">
        <v>0</v>
      </c>
    </row>
    <row r="660" spans="3:19" x14ac:dyDescent="0.25">
      <c r="C660">
        <v>654</v>
      </c>
      <c r="D660" s="3">
        <v>42935</v>
      </c>
      <c r="E660">
        <v>14.775</v>
      </c>
      <c r="F660">
        <v>43.164842800069486</v>
      </c>
      <c r="G660">
        <v>4.8419315615772103</v>
      </c>
      <c r="H660">
        <v>71.521625846795203</v>
      </c>
      <c r="I660">
        <v>0</v>
      </c>
      <c r="J660">
        <v>0</v>
      </c>
      <c r="K660" s="7">
        <v>0</v>
      </c>
      <c r="L660" s="7">
        <v>0</v>
      </c>
      <c r="M660" s="7">
        <v>0</v>
      </c>
      <c r="N660" s="7">
        <v>0</v>
      </c>
      <c r="O660">
        <v>1</v>
      </c>
      <c r="P660">
        <v>0</v>
      </c>
      <c r="Q660">
        <v>0</v>
      </c>
      <c r="R660">
        <v>0</v>
      </c>
      <c r="S660">
        <v>0</v>
      </c>
    </row>
    <row r="661" spans="3:19" x14ac:dyDescent="0.25">
      <c r="C661">
        <v>655</v>
      </c>
      <c r="D661" s="3">
        <v>42936</v>
      </c>
      <c r="E661">
        <v>14.948</v>
      </c>
      <c r="F661">
        <v>42.394014962593509</v>
      </c>
      <c r="G661">
        <v>4.8112477427121849</v>
      </c>
      <c r="H661">
        <v>70.943331326855272</v>
      </c>
      <c r="I661">
        <v>0</v>
      </c>
      <c r="J661">
        <v>0</v>
      </c>
      <c r="K661" s="7">
        <v>0</v>
      </c>
      <c r="L661" s="7">
        <v>0</v>
      </c>
      <c r="M661" s="7">
        <v>0</v>
      </c>
      <c r="N661" s="7">
        <v>0</v>
      </c>
      <c r="O661">
        <v>1</v>
      </c>
      <c r="P661">
        <v>0</v>
      </c>
      <c r="Q661">
        <v>0</v>
      </c>
      <c r="R661">
        <v>0</v>
      </c>
      <c r="S661">
        <v>0</v>
      </c>
    </row>
    <row r="662" spans="3:19" x14ac:dyDescent="0.25">
      <c r="C662">
        <v>656</v>
      </c>
      <c r="D662" s="3">
        <v>42937</v>
      </c>
      <c r="E662">
        <v>14.884</v>
      </c>
      <c r="F662">
        <v>41.214304090558279</v>
      </c>
      <c r="G662">
        <v>4.7980447645999487</v>
      </c>
      <c r="H662">
        <v>70.748649343967074</v>
      </c>
      <c r="I662">
        <v>0</v>
      </c>
      <c r="J662">
        <v>0</v>
      </c>
      <c r="K662" s="7">
        <v>0</v>
      </c>
      <c r="L662" s="7">
        <v>0</v>
      </c>
      <c r="M662" s="7">
        <v>0</v>
      </c>
      <c r="N662" s="7">
        <v>0</v>
      </c>
      <c r="O662">
        <v>1</v>
      </c>
      <c r="P662">
        <v>0</v>
      </c>
      <c r="Q662">
        <v>0</v>
      </c>
      <c r="R662">
        <v>0</v>
      </c>
      <c r="S662">
        <v>0</v>
      </c>
    </row>
    <row r="663" spans="3:19" x14ac:dyDescent="0.25">
      <c r="C663">
        <v>657</v>
      </c>
      <c r="D663" s="3">
        <v>42940</v>
      </c>
      <c r="E663">
        <v>14.723000000000001</v>
      </c>
      <c r="F663">
        <v>41.759752534799794</v>
      </c>
      <c r="G663">
        <v>4.8247121498539274</v>
      </c>
      <c r="H663">
        <v>70.544767142120634</v>
      </c>
      <c r="I663">
        <v>0</v>
      </c>
      <c r="J663">
        <v>0</v>
      </c>
      <c r="K663" s="7">
        <v>0</v>
      </c>
      <c r="L663" s="7">
        <v>0</v>
      </c>
      <c r="M663" s="7">
        <v>0</v>
      </c>
      <c r="N663" s="7">
        <v>0</v>
      </c>
      <c r="O663">
        <v>1</v>
      </c>
      <c r="P663">
        <v>0</v>
      </c>
      <c r="Q663">
        <v>0</v>
      </c>
      <c r="R663">
        <v>0</v>
      </c>
      <c r="S663">
        <v>0</v>
      </c>
    </row>
    <row r="664" spans="3:19" x14ac:dyDescent="0.25">
      <c r="C664">
        <v>658</v>
      </c>
      <c r="D664" s="3">
        <v>42941</v>
      </c>
      <c r="E664">
        <v>14.827999999999999</v>
      </c>
      <c r="F664">
        <v>43.086430349326243</v>
      </c>
      <c r="G664">
        <v>4.8193288129774272</v>
      </c>
      <c r="H664">
        <v>70.508969187194239</v>
      </c>
      <c r="I664">
        <v>0</v>
      </c>
      <c r="J664">
        <v>0</v>
      </c>
      <c r="K664" s="7">
        <v>0</v>
      </c>
      <c r="L664" s="7">
        <v>0</v>
      </c>
      <c r="M664" s="7">
        <v>0</v>
      </c>
      <c r="N664" s="7">
        <v>0</v>
      </c>
      <c r="O664">
        <v>1</v>
      </c>
      <c r="P664">
        <v>0</v>
      </c>
      <c r="Q664">
        <v>0</v>
      </c>
      <c r="R664">
        <v>0</v>
      </c>
      <c r="S664">
        <v>0</v>
      </c>
    </row>
    <row r="665" spans="3:19" x14ac:dyDescent="0.25">
      <c r="C665">
        <v>659</v>
      </c>
      <c r="D665" s="3">
        <v>42942</v>
      </c>
      <c r="E665">
        <v>15.177</v>
      </c>
      <c r="F665">
        <v>43.445277872485505</v>
      </c>
      <c r="G665">
        <v>4.8158881691101261</v>
      </c>
      <c r="H665">
        <v>69.936924650528468</v>
      </c>
      <c r="I665">
        <v>0</v>
      </c>
      <c r="J665">
        <v>0</v>
      </c>
      <c r="K665" s="7">
        <v>0</v>
      </c>
      <c r="L665" s="7">
        <v>0</v>
      </c>
      <c r="M665" s="7">
        <v>0</v>
      </c>
      <c r="N665" s="7">
        <v>0</v>
      </c>
      <c r="O665">
        <v>1</v>
      </c>
      <c r="P665">
        <v>0</v>
      </c>
      <c r="Q665">
        <v>0</v>
      </c>
      <c r="R665">
        <v>0</v>
      </c>
      <c r="S665">
        <v>0</v>
      </c>
    </row>
    <row r="666" spans="3:19" x14ac:dyDescent="0.25">
      <c r="C666">
        <v>660</v>
      </c>
      <c r="D666" s="3">
        <v>42943</v>
      </c>
      <c r="E666">
        <v>15.129</v>
      </c>
      <c r="F666">
        <v>44.099006509078457</v>
      </c>
      <c r="G666">
        <v>4.8903734155532721</v>
      </c>
      <c r="H666">
        <v>70.743405275779367</v>
      </c>
      <c r="I666">
        <v>0</v>
      </c>
      <c r="J666">
        <v>0</v>
      </c>
      <c r="K666" s="7">
        <v>0</v>
      </c>
      <c r="L666" s="7">
        <v>0</v>
      </c>
      <c r="M666" s="7">
        <v>0</v>
      </c>
      <c r="N666" s="7">
        <v>0</v>
      </c>
      <c r="O666">
        <v>1</v>
      </c>
      <c r="P666">
        <v>0</v>
      </c>
      <c r="Q666">
        <v>0</v>
      </c>
      <c r="R666">
        <v>0</v>
      </c>
      <c r="S666">
        <v>0</v>
      </c>
    </row>
    <row r="667" spans="3:19" x14ac:dyDescent="0.25">
      <c r="C667">
        <v>661</v>
      </c>
      <c r="D667" s="3">
        <v>42944</v>
      </c>
      <c r="E667">
        <v>14.983000000000001</v>
      </c>
      <c r="F667">
        <v>44.697872340425533</v>
      </c>
      <c r="G667">
        <v>4.8851063829787238</v>
      </c>
      <c r="H667">
        <v>70</v>
      </c>
      <c r="I667">
        <v>0</v>
      </c>
      <c r="J667">
        <v>0</v>
      </c>
      <c r="K667" s="7">
        <v>0</v>
      </c>
      <c r="L667" s="7">
        <v>0</v>
      </c>
      <c r="M667" s="7">
        <v>0</v>
      </c>
      <c r="N667" s="7">
        <v>0</v>
      </c>
      <c r="O667">
        <v>1</v>
      </c>
      <c r="P667">
        <v>0</v>
      </c>
      <c r="Q667">
        <v>0</v>
      </c>
      <c r="R667">
        <v>0</v>
      </c>
      <c r="S667">
        <v>0</v>
      </c>
    </row>
    <row r="668" spans="3:19" x14ac:dyDescent="0.25">
      <c r="C668">
        <v>662</v>
      </c>
      <c r="D668" s="3">
        <v>42947</v>
      </c>
      <c r="E668">
        <v>14.965999999999999</v>
      </c>
      <c r="F668">
        <v>44.467905405405403</v>
      </c>
      <c r="G668">
        <v>4.8986486486486491</v>
      </c>
      <c r="H668">
        <v>70.819256756756758</v>
      </c>
      <c r="I668">
        <v>0</v>
      </c>
      <c r="J668">
        <v>0</v>
      </c>
      <c r="K668" s="7">
        <v>0</v>
      </c>
      <c r="L668" s="7">
        <v>0</v>
      </c>
      <c r="M668" s="7">
        <v>0</v>
      </c>
      <c r="N668" s="7">
        <v>0</v>
      </c>
      <c r="O668">
        <v>1</v>
      </c>
      <c r="P668">
        <v>0</v>
      </c>
      <c r="Q668">
        <v>0</v>
      </c>
      <c r="R668">
        <v>0</v>
      </c>
      <c r="S668">
        <v>0</v>
      </c>
    </row>
    <row r="669" spans="3:19" x14ac:dyDescent="0.25">
      <c r="C669">
        <v>663</v>
      </c>
      <c r="D669" s="3">
        <v>42948</v>
      </c>
      <c r="E669">
        <v>14.675000000000001</v>
      </c>
      <c r="F669">
        <v>43.877637488348448</v>
      </c>
      <c r="G669">
        <v>4.8936530802474376</v>
      </c>
      <c r="H669">
        <v>71.561732056605379</v>
      </c>
      <c r="I669">
        <v>0</v>
      </c>
      <c r="J669">
        <v>0</v>
      </c>
      <c r="K669" s="7">
        <v>0</v>
      </c>
      <c r="L669" s="7">
        <v>0</v>
      </c>
      <c r="M669" s="7">
        <v>0</v>
      </c>
      <c r="N669" s="7">
        <v>0</v>
      </c>
      <c r="O669">
        <v>0</v>
      </c>
      <c r="P669">
        <v>1</v>
      </c>
      <c r="Q669">
        <v>0</v>
      </c>
      <c r="R669">
        <v>0</v>
      </c>
      <c r="S669">
        <v>0</v>
      </c>
    </row>
    <row r="670" spans="3:19" x14ac:dyDescent="0.25">
      <c r="C670">
        <v>664</v>
      </c>
      <c r="D670" s="3">
        <v>42949</v>
      </c>
      <c r="E670">
        <v>14.742000000000001</v>
      </c>
      <c r="F670">
        <v>44.170744052640458</v>
      </c>
      <c r="G670">
        <v>4.8717732411000512</v>
      </c>
      <c r="H670">
        <v>71.705753332208531</v>
      </c>
      <c r="I670">
        <v>0</v>
      </c>
      <c r="J670">
        <v>0</v>
      </c>
      <c r="K670" s="7">
        <v>0</v>
      </c>
      <c r="L670" s="7">
        <v>0</v>
      </c>
      <c r="M670" s="7">
        <v>0</v>
      </c>
      <c r="N670" s="7">
        <v>0</v>
      </c>
      <c r="O670">
        <v>0</v>
      </c>
      <c r="P670">
        <v>1</v>
      </c>
      <c r="Q670">
        <v>0</v>
      </c>
      <c r="R670">
        <v>0</v>
      </c>
      <c r="S670">
        <v>0</v>
      </c>
    </row>
    <row r="671" spans="3:19" x14ac:dyDescent="0.25">
      <c r="C671">
        <v>665</v>
      </c>
      <c r="D671" s="3">
        <v>42950</v>
      </c>
      <c r="E671">
        <v>14.79</v>
      </c>
      <c r="F671">
        <v>43.823727671048189</v>
      </c>
      <c r="G671">
        <v>4.8702392989551733</v>
      </c>
      <c r="H671">
        <v>72.000337040781929</v>
      </c>
      <c r="I671">
        <v>0</v>
      </c>
      <c r="J671">
        <v>0</v>
      </c>
      <c r="K671" s="7">
        <v>0</v>
      </c>
      <c r="L671" s="7">
        <v>0</v>
      </c>
      <c r="M671" s="7">
        <v>0</v>
      </c>
      <c r="N671" s="7">
        <v>0</v>
      </c>
      <c r="O671">
        <v>0</v>
      </c>
      <c r="P671">
        <v>1</v>
      </c>
      <c r="Q671">
        <v>0</v>
      </c>
      <c r="R671">
        <v>0</v>
      </c>
      <c r="S671">
        <v>0</v>
      </c>
    </row>
    <row r="672" spans="3:19" x14ac:dyDescent="0.25">
      <c r="C672">
        <v>666</v>
      </c>
      <c r="D672" s="3">
        <v>42951</v>
      </c>
      <c r="E672">
        <v>15</v>
      </c>
      <c r="F672">
        <v>44.544527532290957</v>
      </c>
      <c r="G672">
        <v>4.9371176070700198</v>
      </c>
      <c r="H672">
        <v>73.546906866077492</v>
      </c>
      <c r="I672">
        <v>0</v>
      </c>
      <c r="J672">
        <v>0</v>
      </c>
      <c r="K672" s="7">
        <v>0</v>
      </c>
      <c r="L672" s="7">
        <v>0</v>
      </c>
      <c r="M672" s="7">
        <v>0</v>
      </c>
      <c r="N672" s="7">
        <v>0</v>
      </c>
      <c r="O672">
        <v>0</v>
      </c>
      <c r="P672">
        <v>1</v>
      </c>
      <c r="Q672">
        <v>0</v>
      </c>
      <c r="R672">
        <v>0</v>
      </c>
      <c r="S672">
        <v>0</v>
      </c>
    </row>
    <row r="673" spans="3:19" x14ac:dyDescent="0.25">
      <c r="C673">
        <v>667</v>
      </c>
      <c r="D673" s="3">
        <v>42954</v>
      </c>
      <c r="E673">
        <v>15.349</v>
      </c>
      <c r="F673">
        <v>44.407699482744</v>
      </c>
      <c r="G673">
        <v>4.9308912066480115</v>
      </c>
      <c r="H673">
        <v>73.009412363266335</v>
      </c>
      <c r="I673">
        <v>0</v>
      </c>
      <c r="J673">
        <v>0</v>
      </c>
      <c r="K673" s="7">
        <v>0</v>
      </c>
      <c r="L673" s="7">
        <v>0</v>
      </c>
      <c r="M673" s="7">
        <v>0</v>
      </c>
      <c r="N673" s="7">
        <v>0</v>
      </c>
      <c r="O673">
        <v>0</v>
      </c>
      <c r="P673">
        <v>1</v>
      </c>
      <c r="Q673">
        <v>0</v>
      </c>
      <c r="R673">
        <v>0</v>
      </c>
      <c r="S673">
        <v>0</v>
      </c>
    </row>
    <row r="674" spans="3:19" x14ac:dyDescent="0.25">
      <c r="C674">
        <v>668</v>
      </c>
      <c r="D674" s="3">
        <v>42955</v>
      </c>
      <c r="E674">
        <v>15.173</v>
      </c>
      <c r="F674">
        <v>44.378244957017614</v>
      </c>
      <c r="G674">
        <v>4.9748914801259678</v>
      </c>
      <c r="H674">
        <v>72.474253127925778</v>
      </c>
      <c r="I674">
        <v>0</v>
      </c>
      <c r="J674">
        <v>0</v>
      </c>
      <c r="K674" s="7">
        <v>0</v>
      </c>
      <c r="L674" s="7">
        <v>0</v>
      </c>
      <c r="M674" s="7">
        <v>0</v>
      </c>
      <c r="N674" s="7">
        <v>0</v>
      </c>
      <c r="O674">
        <v>0</v>
      </c>
      <c r="P674">
        <v>1</v>
      </c>
      <c r="Q674">
        <v>0</v>
      </c>
      <c r="R674">
        <v>0</v>
      </c>
      <c r="S674">
        <v>0</v>
      </c>
    </row>
    <row r="675" spans="3:19" x14ac:dyDescent="0.25">
      <c r="C675">
        <v>669</v>
      </c>
      <c r="D675" s="3">
        <v>42956</v>
      </c>
      <c r="E675">
        <v>15.571</v>
      </c>
      <c r="F675">
        <v>44.824359955771037</v>
      </c>
      <c r="G675">
        <v>4.9715063366505063</v>
      </c>
      <c r="H675">
        <v>73.232967593773921</v>
      </c>
      <c r="I675">
        <v>0</v>
      </c>
      <c r="J675">
        <v>0</v>
      </c>
      <c r="K675" s="7">
        <v>0</v>
      </c>
      <c r="L675" s="7">
        <v>0</v>
      </c>
      <c r="M675" s="7">
        <v>0</v>
      </c>
      <c r="N675" s="7">
        <v>0</v>
      </c>
      <c r="O675">
        <v>0</v>
      </c>
      <c r="P675">
        <v>1</v>
      </c>
      <c r="Q675">
        <v>0</v>
      </c>
      <c r="R675">
        <v>0</v>
      </c>
      <c r="S675">
        <v>0</v>
      </c>
    </row>
    <row r="676" spans="3:19" x14ac:dyDescent="0.25">
      <c r="C676">
        <v>670</v>
      </c>
      <c r="D676" s="3">
        <v>42957</v>
      </c>
      <c r="E676">
        <v>15.775</v>
      </c>
      <c r="F676">
        <v>44.095157179269329</v>
      </c>
      <c r="G676">
        <v>4.9702633814783344</v>
      </c>
      <c r="H676">
        <v>73.576890399320291</v>
      </c>
      <c r="I676">
        <v>0</v>
      </c>
      <c r="J676">
        <v>0</v>
      </c>
      <c r="K676" s="7">
        <v>0</v>
      </c>
      <c r="L676" s="7">
        <v>0</v>
      </c>
      <c r="M676" s="7">
        <v>0</v>
      </c>
      <c r="N676" s="7">
        <v>0</v>
      </c>
      <c r="O676">
        <v>0</v>
      </c>
      <c r="P676">
        <v>1</v>
      </c>
      <c r="Q676">
        <v>0</v>
      </c>
      <c r="R676">
        <v>0</v>
      </c>
      <c r="S676">
        <v>0</v>
      </c>
    </row>
    <row r="677" spans="3:19" x14ac:dyDescent="0.25">
      <c r="C677">
        <v>671</v>
      </c>
      <c r="D677" s="3">
        <v>42958</v>
      </c>
      <c r="E677">
        <v>16.013999999999999</v>
      </c>
      <c r="F677">
        <v>44.077834179357026</v>
      </c>
      <c r="G677">
        <v>4.9492385786802027</v>
      </c>
      <c r="H677">
        <v>73.73096446700508</v>
      </c>
      <c r="I677">
        <v>0</v>
      </c>
      <c r="J677">
        <v>0</v>
      </c>
      <c r="K677" s="7">
        <v>0</v>
      </c>
      <c r="L677" s="7">
        <v>0</v>
      </c>
      <c r="M677" s="7">
        <v>0</v>
      </c>
      <c r="N677" s="7">
        <v>0</v>
      </c>
      <c r="O677">
        <v>0</v>
      </c>
      <c r="P677">
        <v>1</v>
      </c>
      <c r="Q677">
        <v>0</v>
      </c>
      <c r="R677">
        <v>0</v>
      </c>
      <c r="S677">
        <v>0</v>
      </c>
    </row>
    <row r="678" spans="3:19" x14ac:dyDescent="0.25">
      <c r="C678">
        <v>672</v>
      </c>
      <c r="D678" s="3">
        <v>42961</v>
      </c>
      <c r="E678">
        <v>15.875</v>
      </c>
      <c r="F678">
        <v>43.071828833418238</v>
      </c>
      <c r="G678">
        <v>4.971132620139243</v>
      </c>
      <c r="H678">
        <v>73.484462557310238</v>
      </c>
      <c r="I678">
        <v>0</v>
      </c>
      <c r="J678">
        <v>0</v>
      </c>
      <c r="K678" s="7">
        <v>0</v>
      </c>
      <c r="L678" s="7">
        <v>0</v>
      </c>
      <c r="M678" s="7">
        <v>0</v>
      </c>
      <c r="N678" s="7">
        <v>0</v>
      </c>
      <c r="O678">
        <v>0</v>
      </c>
      <c r="P678">
        <v>1</v>
      </c>
      <c r="Q678">
        <v>0</v>
      </c>
      <c r="R678">
        <v>0</v>
      </c>
      <c r="S678">
        <v>0</v>
      </c>
    </row>
    <row r="679" spans="3:19" x14ac:dyDescent="0.25">
      <c r="C679">
        <v>673</v>
      </c>
      <c r="D679" s="3">
        <v>42962</v>
      </c>
      <c r="E679">
        <v>15.577</v>
      </c>
      <c r="F679">
        <v>43.296684564902407</v>
      </c>
      <c r="G679">
        <v>5.0029830392908892</v>
      </c>
      <c r="H679">
        <v>73.084462626779171</v>
      </c>
      <c r="I679">
        <v>0</v>
      </c>
      <c r="J679">
        <v>0</v>
      </c>
      <c r="K679" s="7">
        <v>0</v>
      </c>
      <c r="L679" s="7">
        <v>0</v>
      </c>
      <c r="M679" s="7">
        <v>0</v>
      </c>
      <c r="N679" s="7">
        <v>0</v>
      </c>
      <c r="O679">
        <v>0</v>
      </c>
      <c r="P679">
        <v>1</v>
      </c>
      <c r="Q679">
        <v>0</v>
      </c>
      <c r="R679">
        <v>0</v>
      </c>
      <c r="S679">
        <v>0</v>
      </c>
    </row>
    <row r="680" spans="3:19" x14ac:dyDescent="0.25">
      <c r="C680">
        <v>674</v>
      </c>
      <c r="D680" s="3">
        <v>42963</v>
      </c>
      <c r="E680">
        <v>16.097999999999999</v>
      </c>
      <c r="F680">
        <v>42.717539089055066</v>
      </c>
      <c r="G680">
        <v>5.332256968048946</v>
      </c>
      <c r="H680">
        <v>73.759347382732827</v>
      </c>
      <c r="I680">
        <v>0</v>
      </c>
      <c r="J680">
        <v>0</v>
      </c>
      <c r="K680" s="7">
        <v>0</v>
      </c>
      <c r="L680" s="7">
        <v>0</v>
      </c>
      <c r="M680" s="7">
        <v>0</v>
      </c>
      <c r="N680" s="7">
        <v>0</v>
      </c>
      <c r="O680">
        <v>0</v>
      </c>
      <c r="P680">
        <v>1</v>
      </c>
      <c r="Q680">
        <v>0</v>
      </c>
      <c r="R680">
        <v>0</v>
      </c>
      <c r="S680">
        <v>0</v>
      </c>
    </row>
    <row r="681" spans="3:19" x14ac:dyDescent="0.25">
      <c r="C681">
        <v>675</v>
      </c>
      <c r="D681" s="3">
        <v>42964</v>
      </c>
      <c r="E681">
        <v>16.198</v>
      </c>
      <c r="F681">
        <v>43.529813187750584</v>
      </c>
      <c r="G681">
        <v>5.3313998123347268</v>
      </c>
      <c r="H681">
        <v>74.810202166680895</v>
      </c>
      <c r="I681">
        <v>0</v>
      </c>
      <c r="J681">
        <v>0</v>
      </c>
      <c r="K681" s="7">
        <v>0</v>
      </c>
      <c r="L681" s="7">
        <v>0</v>
      </c>
      <c r="M681" s="7">
        <v>0</v>
      </c>
      <c r="N681" s="7">
        <v>0</v>
      </c>
      <c r="O681">
        <v>0</v>
      </c>
      <c r="P681">
        <v>1</v>
      </c>
      <c r="Q681">
        <v>0</v>
      </c>
      <c r="R681">
        <v>0</v>
      </c>
      <c r="S681">
        <v>0</v>
      </c>
    </row>
    <row r="682" spans="3:19" x14ac:dyDescent="0.25">
      <c r="C682">
        <v>676</v>
      </c>
      <c r="D682" s="3">
        <v>42965</v>
      </c>
      <c r="E682">
        <v>16.097999999999999</v>
      </c>
      <c r="F682">
        <v>44.829931972789119</v>
      </c>
      <c r="G682">
        <v>5.3146258503401365</v>
      </c>
      <c r="H682">
        <v>74.659863945578238</v>
      </c>
      <c r="I682">
        <v>0</v>
      </c>
      <c r="J682">
        <v>0</v>
      </c>
      <c r="K682" s="7">
        <v>0</v>
      </c>
      <c r="L682" s="7">
        <v>0</v>
      </c>
      <c r="M682" s="7">
        <v>0</v>
      </c>
      <c r="N682" s="7">
        <v>0</v>
      </c>
      <c r="O682">
        <v>0</v>
      </c>
      <c r="P682">
        <v>1</v>
      </c>
      <c r="Q682">
        <v>0</v>
      </c>
      <c r="R682">
        <v>0</v>
      </c>
      <c r="S682">
        <v>0</v>
      </c>
    </row>
    <row r="683" spans="3:19" x14ac:dyDescent="0.25">
      <c r="C683">
        <v>677</v>
      </c>
      <c r="D683" s="3">
        <v>42968</v>
      </c>
      <c r="E683">
        <v>16.181999999999999</v>
      </c>
      <c r="F683">
        <v>43.727780599288977</v>
      </c>
      <c r="G683">
        <v>5.2183849669883191</v>
      </c>
      <c r="H683">
        <v>73.93770103267309</v>
      </c>
      <c r="I683">
        <v>0</v>
      </c>
      <c r="J683">
        <v>0</v>
      </c>
      <c r="K683" s="7">
        <v>0</v>
      </c>
      <c r="L683" s="7">
        <v>0</v>
      </c>
      <c r="M683" s="7">
        <v>0</v>
      </c>
      <c r="N683" s="7">
        <v>0</v>
      </c>
      <c r="O683">
        <v>0</v>
      </c>
      <c r="P683">
        <v>1</v>
      </c>
      <c r="Q683">
        <v>0</v>
      </c>
      <c r="R683">
        <v>0</v>
      </c>
      <c r="S683">
        <v>0</v>
      </c>
    </row>
    <row r="684" spans="3:19" x14ac:dyDescent="0.25">
      <c r="C684">
        <v>678</v>
      </c>
      <c r="D684" s="3">
        <v>42969</v>
      </c>
      <c r="E684">
        <v>16.152999999999999</v>
      </c>
      <c r="F684">
        <v>44.107142857142854</v>
      </c>
      <c r="G684">
        <v>5.225340136054422</v>
      </c>
      <c r="H684">
        <v>73.767006802721099</v>
      </c>
      <c r="I684">
        <v>0</v>
      </c>
      <c r="J684">
        <v>0</v>
      </c>
      <c r="K684" s="7">
        <v>0</v>
      </c>
      <c r="L684" s="7">
        <v>0</v>
      </c>
      <c r="M684" s="7">
        <v>0</v>
      </c>
      <c r="N684" s="7">
        <v>0</v>
      </c>
      <c r="O684">
        <v>0</v>
      </c>
      <c r="P684">
        <v>1</v>
      </c>
      <c r="Q684">
        <v>0</v>
      </c>
      <c r="R684">
        <v>0</v>
      </c>
      <c r="S684">
        <v>0</v>
      </c>
    </row>
    <row r="685" spans="3:19" x14ac:dyDescent="0.25">
      <c r="C685">
        <v>679</v>
      </c>
      <c r="D685" s="3">
        <v>42970</v>
      </c>
      <c r="E685">
        <v>16.36</v>
      </c>
      <c r="F685">
        <v>44.531977975434131</v>
      </c>
      <c r="G685">
        <v>5.2054214315967799</v>
      </c>
      <c r="H685">
        <v>73.612875900042354</v>
      </c>
      <c r="I685">
        <v>0</v>
      </c>
      <c r="J685">
        <v>0</v>
      </c>
      <c r="K685" s="7">
        <v>0</v>
      </c>
      <c r="L685" s="7">
        <v>0</v>
      </c>
      <c r="M685" s="7">
        <v>0</v>
      </c>
      <c r="N685" s="7">
        <v>0</v>
      </c>
      <c r="O685">
        <v>0</v>
      </c>
      <c r="P685">
        <v>1</v>
      </c>
      <c r="Q685">
        <v>0</v>
      </c>
      <c r="R685">
        <v>0</v>
      </c>
      <c r="S685">
        <v>0</v>
      </c>
    </row>
    <row r="686" spans="3:19" x14ac:dyDescent="0.25">
      <c r="C686">
        <v>680</v>
      </c>
      <c r="D686" s="3">
        <v>42971</v>
      </c>
      <c r="E686">
        <v>16.347999999999999</v>
      </c>
      <c r="F686">
        <v>44.112910061880136</v>
      </c>
      <c r="G686">
        <v>5.1792828685258971</v>
      </c>
      <c r="H686">
        <v>73.917097567178104</v>
      </c>
      <c r="I686">
        <v>0</v>
      </c>
      <c r="J686">
        <v>0</v>
      </c>
      <c r="K686" s="7">
        <v>0</v>
      </c>
      <c r="L686" s="7">
        <v>0</v>
      </c>
      <c r="M686" s="7">
        <v>0</v>
      </c>
      <c r="N686" s="7">
        <v>0</v>
      </c>
      <c r="O686">
        <v>0</v>
      </c>
      <c r="P686">
        <v>1</v>
      </c>
      <c r="Q686">
        <v>0</v>
      </c>
      <c r="R686">
        <v>0</v>
      </c>
      <c r="S686">
        <v>0</v>
      </c>
    </row>
    <row r="687" spans="3:19" x14ac:dyDescent="0.25">
      <c r="C687">
        <v>681</v>
      </c>
      <c r="D687" s="3">
        <v>42972</v>
      </c>
      <c r="E687">
        <v>16.303000000000001</v>
      </c>
      <c r="F687">
        <v>43.953371351895335</v>
      </c>
      <c r="G687">
        <v>5.124119423012413</v>
      </c>
      <c r="H687">
        <v>73.213686682321367</v>
      </c>
      <c r="I687">
        <v>0</v>
      </c>
      <c r="J687">
        <v>0</v>
      </c>
      <c r="K687" s="7">
        <v>0</v>
      </c>
      <c r="L687" s="7">
        <v>0</v>
      </c>
      <c r="M687" s="7">
        <v>0</v>
      </c>
      <c r="N687" s="7">
        <v>0</v>
      </c>
      <c r="O687">
        <v>0</v>
      </c>
      <c r="P687">
        <v>1</v>
      </c>
      <c r="Q687">
        <v>0</v>
      </c>
      <c r="R687">
        <v>0</v>
      </c>
      <c r="S687">
        <v>0</v>
      </c>
    </row>
    <row r="688" spans="3:19" x14ac:dyDescent="0.25">
      <c r="C688">
        <v>682</v>
      </c>
      <c r="D688" s="3">
        <v>42975</v>
      </c>
      <c r="E688">
        <v>16.305</v>
      </c>
      <c r="F688">
        <v>43.324705685897975</v>
      </c>
      <c r="G688">
        <v>5.1014444351674042</v>
      </c>
      <c r="H688">
        <v>75.352759455623286</v>
      </c>
      <c r="I688">
        <v>0</v>
      </c>
      <c r="J688">
        <v>0</v>
      </c>
      <c r="K688" s="7">
        <v>0</v>
      </c>
      <c r="L688" s="7">
        <v>0</v>
      </c>
      <c r="M688" s="7">
        <v>0</v>
      </c>
      <c r="N688" s="7">
        <v>0</v>
      </c>
      <c r="O688">
        <v>0</v>
      </c>
      <c r="P688">
        <v>1</v>
      </c>
      <c r="Q688">
        <v>0</v>
      </c>
      <c r="R688">
        <v>0</v>
      </c>
      <c r="S688">
        <v>0</v>
      </c>
    </row>
    <row r="689" spans="3:19" x14ac:dyDescent="0.25">
      <c r="C689">
        <v>683</v>
      </c>
      <c r="D689" s="3">
        <v>42976</v>
      </c>
      <c r="E689">
        <v>16.471</v>
      </c>
      <c r="F689">
        <v>43.434680922151685</v>
      </c>
      <c r="G689">
        <v>5.1161042432342132</v>
      </c>
      <c r="H689">
        <v>75.175409288339452</v>
      </c>
      <c r="I689">
        <v>0</v>
      </c>
      <c r="J689">
        <v>0</v>
      </c>
      <c r="K689" s="7">
        <v>0</v>
      </c>
      <c r="L689" s="7">
        <v>0</v>
      </c>
      <c r="M689" s="7">
        <v>0</v>
      </c>
      <c r="N689" s="7">
        <v>0</v>
      </c>
      <c r="O689">
        <v>0</v>
      </c>
      <c r="P689">
        <v>1</v>
      </c>
      <c r="Q689">
        <v>0</v>
      </c>
      <c r="R689">
        <v>0</v>
      </c>
      <c r="S689">
        <v>0</v>
      </c>
    </row>
    <row r="690" spans="3:19" x14ac:dyDescent="0.25">
      <c r="C690">
        <v>684</v>
      </c>
      <c r="D690" s="3">
        <v>42977</v>
      </c>
      <c r="E690">
        <v>16.518999999999998</v>
      </c>
      <c r="F690">
        <v>42.807844457537243</v>
      </c>
      <c r="G690">
        <v>5.1973739584210081</v>
      </c>
      <c r="H690">
        <v>75.919535392643724</v>
      </c>
      <c r="I690">
        <v>0</v>
      </c>
      <c r="J690">
        <v>0</v>
      </c>
      <c r="K690" s="7">
        <v>0</v>
      </c>
      <c r="L690" s="7">
        <v>0</v>
      </c>
      <c r="M690" s="7">
        <v>0</v>
      </c>
      <c r="N690" s="7">
        <v>0</v>
      </c>
      <c r="O690">
        <v>0</v>
      </c>
      <c r="P690">
        <v>1</v>
      </c>
      <c r="Q690">
        <v>0</v>
      </c>
      <c r="R690">
        <v>0</v>
      </c>
      <c r="S690">
        <v>0</v>
      </c>
    </row>
    <row r="691" spans="3:19" x14ac:dyDescent="0.25">
      <c r="C691">
        <v>685</v>
      </c>
      <c r="D691" s="3">
        <v>42978</v>
      </c>
      <c r="E691">
        <v>16.451000000000001</v>
      </c>
      <c r="F691">
        <v>43.987235471951628</v>
      </c>
      <c r="G691">
        <v>5.1477997984548196</v>
      </c>
      <c r="H691">
        <v>74.655693651326843</v>
      </c>
      <c r="I691">
        <v>0</v>
      </c>
      <c r="J691">
        <v>0</v>
      </c>
      <c r="K691" s="7">
        <v>0</v>
      </c>
      <c r="L691" s="7">
        <v>0</v>
      </c>
      <c r="M691" s="7">
        <v>0</v>
      </c>
      <c r="N691" s="7">
        <v>0</v>
      </c>
      <c r="O691">
        <v>0</v>
      </c>
      <c r="P691">
        <v>1</v>
      </c>
      <c r="Q691">
        <v>0</v>
      </c>
      <c r="R691">
        <v>0</v>
      </c>
      <c r="S691">
        <v>0</v>
      </c>
    </row>
    <row r="692" spans="3:19" x14ac:dyDescent="0.25">
      <c r="C692">
        <v>686</v>
      </c>
      <c r="D692" s="3">
        <v>42979</v>
      </c>
      <c r="E692">
        <v>16.411999999999999</v>
      </c>
      <c r="F692">
        <v>44.488487813106183</v>
      </c>
      <c r="G692">
        <v>5.1699418065277891</v>
      </c>
      <c r="H692">
        <v>74.892468583958845</v>
      </c>
      <c r="I692">
        <v>0</v>
      </c>
      <c r="J692">
        <v>0</v>
      </c>
      <c r="K692" s="7">
        <v>0</v>
      </c>
      <c r="L692" s="7">
        <v>0</v>
      </c>
      <c r="M692" s="7">
        <v>0</v>
      </c>
      <c r="N692" s="7">
        <v>0</v>
      </c>
      <c r="O692">
        <v>0</v>
      </c>
      <c r="P692">
        <v>0</v>
      </c>
      <c r="Q692">
        <v>1</v>
      </c>
      <c r="R692">
        <v>0</v>
      </c>
      <c r="S692">
        <v>0</v>
      </c>
    </row>
    <row r="693" spans="3:19" x14ac:dyDescent="0.25">
      <c r="C693">
        <v>687</v>
      </c>
      <c r="D693" s="3">
        <v>42982</v>
      </c>
      <c r="E693">
        <v>16.449000000000002</v>
      </c>
      <c r="F693">
        <v>44.001681378730559</v>
      </c>
      <c r="G693">
        <v>5.1534258091635143</v>
      </c>
      <c r="H693">
        <v>75.073560319461961</v>
      </c>
      <c r="I693">
        <v>0</v>
      </c>
      <c r="J693">
        <v>0</v>
      </c>
      <c r="K693" s="7">
        <v>0</v>
      </c>
      <c r="L693" s="7">
        <v>0</v>
      </c>
      <c r="M693" s="7">
        <v>0</v>
      </c>
      <c r="N693" s="7">
        <v>0</v>
      </c>
      <c r="O693">
        <v>0</v>
      </c>
      <c r="P693">
        <v>0</v>
      </c>
      <c r="Q693">
        <v>1</v>
      </c>
      <c r="R693">
        <v>0</v>
      </c>
      <c r="S693">
        <v>0</v>
      </c>
    </row>
    <row r="694" spans="3:19" x14ac:dyDescent="0.25">
      <c r="C694">
        <v>688</v>
      </c>
      <c r="D694" s="3">
        <v>42983</v>
      </c>
      <c r="E694">
        <v>16.847000000000001</v>
      </c>
      <c r="F694">
        <v>44.811954331766287</v>
      </c>
      <c r="G694">
        <v>5.1838482202820684</v>
      </c>
      <c r="H694">
        <v>75.763935527199465</v>
      </c>
      <c r="I694">
        <v>0</v>
      </c>
      <c r="J694">
        <v>0</v>
      </c>
      <c r="K694" s="7">
        <v>0</v>
      </c>
      <c r="L694" s="7">
        <v>0</v>
      </c>
      <c r="M694" s="7">
        <v>0</v>
      </c>
      <c r="N694" s="7">
        <v>0</v>
      </c>
      <c r="O694">
        <v>0</v>
      </c>
      <c r="P694">
        <v>0</v>
      </c>
      <c r="Q694">
        <v>1</v>
      </c>
      <c r="R694">
        <v>0</v>
      </c>
      <c r="S694">
        <v>0</v>
      </c>
    </row>
    <row r="695" spans="3:19" x14ac:dyDescent="0.25">
      <c r="C695">
        <v>689</v>
      </c>
      <c r="D695" s="3">
        <v>42984</v>
      </c>
      <c r="E695">
        <v>16.827000000000002</v>
      </c>
      <c r="F695">
        <v>45.488879563575324</v>
      </c>
      <c r="G695">
        <v>5.1825430130088126</v>
      </c>
      <c r="H695">
        <v>75.70289550986152</v>
      </c>
      <c r="I695">
        <v>0</v>
      </c>
      <c r="J695">
        <v>0</v>
      </c>
      <c r="K695" s="7">
        <v>0</v>
      </c>
      <c r="L695" s="7">
        <v>0</v>
      </c>
      <c r="M695" s="7">
        <v>0</v>
      </c>
      <c r="N695" s="7">
        <v>0</v>
      </c>
      <c r="O695">
        <v>0</v>
      </c>
      <c r="P695">
        <v>0</v>
      </c>
      <c r="Q695">
        <v>1</v>
      </c>
      <c r="R695">
        <v>0</v>
      </c>
      <c r="S695">
        <v>0</v>
      </c>
    </row>
    <row r="696" spans="3:19" x14ac:dyDescent="0.25">
      <c r="C696">
        <v>690</v>
      </c>
      <c r="D696" s="3">
        <v>42985</v>
      </c>
      <c r="E696">
        <v>16.798999999999999</v>
      </c>
      <c r="F696">
        <v>45.329007570085686</v>
      </c>
      <c r="G696">
        <v>5.1659595707511858</v>
      </c>
      <c r="H696">
        <v>75.201730305299066</v>
      </c>
      <c r="I696">
        <v>0</v>
      </c>
      <c r="J696">
        <v>0</v>
      </c>
      <c r="K696" s="7">
        <v>0</v>
      </c>
      <c r="L696" s="7">
        <v>0</v>
      </c>
      <c r="M696" s="7">
        <v>0</v>
      </c>
      <c r="N696" s="7">
        <v>0</v>
      </c>
      <c r="O696">
        <v>0</v>
      </c>
      <c r="P696">
        <v>0</v>
      </c>
      <c r="Q696">
        <v>1</v>
      </c>
      <c r="R696">
        <v>0</v>
      </c>
      <c r="S696">
        <v>0</v>
      </c>
    </row>
    <row r="697" spans="3:19" x14ac:dyDescent="0.25">
      <c r="C697">
        <v>691</v>
      </c>
      <c r="D697" s="3">
        <v>42986</v>
      </c>
      <c r="E697">
        <v>16.786999999999999</v>
      </c>
      <c r="F697">
        <v>44.693758829884487</v>
      </c>
      <c r="G697">
        <v>5.1815839773954959</v>
      </c>
      <c r="H697">
        <v>75.542258788332092</v>
      </c>
      <c r="I697">
        <v>0</v>
      </c>
      <c r="J697">
        <v>0</v>
      </c>
      <c r="K697" s="7">
        <v>0</v>
      </c>
      <c r="L697" s="7">
        <v>0</v>
      </c>
      <c r="M697" s="7">
        <v>0</v>
      </c>
      <c r="N697" s="7">
        <v>0</v>
      </c>
      <c r="O697">
        <v>0</v>
      </c>
      <c r="P697">
        <v>0</v>
      </c>
      <c r="Q697">
        <v>1</v>
      </c>
      <c r="R697">
        <v>0</v>
      </c>
      <c r="S697">
        <v>0</v>
      </c>
    </row>
    <row r="698" spans="3:19" x14ac:dyDescent="0.25">
      <c r="C698">
        <v>692</v>
      </c>
      <c r="D698" s="3">
        <v>42989</v>
      </c>
      <c r="E698">
        <v>17.193000000000001</v>
      </c>
      <c r="F698">
        <v>45.050623378796757</v>
      </c>
      <c r="G698">
        <v>5.2464228934817161</v>
      </c>
      <c r="H698">
        <v>76.68814325161074</v>
      </c>
      <c r="I698">
        <v>0</v>
      </c>
      <c r="J698">
        <v>0</v>
      </c>
      <c r="K698" s="7">
        <v>0</v>
      </c>
      <c r="L698" s="7">
        <v>0</v>
      </c>
      <c r="M698" s="7">
        <v>0</v>
      </c>
      <c r="N698" s="7">
        <v>0</v>
      </c>
      <c r="O698">
        <v>0</v>
      </c>
      <c r="P698">
        <v>0</v>
      </c>
      <c r="Q698">
        <v>1</v>
      </c>
      <c r="R698">
        <v>0</v>
      </c>
      <c r="S698">
        <v>0</v>
      </c>
    </row>
    <row r="699" spans="3:19" x14ac:dyDescent="0.25">
      <c r="C699">
        <v>693</v>
      </c>
      <c r="D699" s="3">
        <v>42990</v>
      </c>
      <c r="E699">
        <v>17.152000000000001</v>
      </c>
      <c r="F699">
        <v>45.35729210196407</v>
      </c>
      <c r="G699">
        <v>5.2402841621395737</v>
      </c>
      <c r="H699">
        <v>76.849143334726293</v>
      </c>
      <c r="I699">
        <v>0</v>
      </c>
      <c r="J699">
        <v>0</v>
      </c>
      <c r="K699" s="7">
        <v>0</v>
      </c>
      <c r="L699" s="7">
        <v>0</v>
      </c>
      <c r="M699" s="7">
        <v>0</v>
      </c>
      <c r="N699" s="7">
        <v>0</v>
      </c>
      <c r="O699">
        <v>0</v>
      </c>
      <c r="P699">
        <v>0</v>
      </c>
      <c r="Q699">
        <v>1</v>
      </c>
      <c r="R699">
        <v>0</v>
      </c>
      <c r="S699">
        <v>0</v>
      </c>
    </row>
    <row r="700" spans="3:19" x14ac:dyDescent="0.25">
      <c r="C700">
        <v>694</v>
      </c>
      <c r="D700" s="3">
        <v>42991</v>
      </c>
      <c r="E700">
        <v>17.292000000000002</v>
      </c>
      <c r="F700">
        <v>46.411442995372319</v>
      </c>
      <c r="G700">
        <v>5.2839713925115701</v>
      </c>
      <c r="H700">
        <v>78.838872528397147</v>
      </c>
      <c r="I700">
        <v>0</v>
      </c>
      <c r="J700">
        <v>0</v>
      </c>
      <c r="K700" s="7">
        <v>0</v>
      </c>
      <c r="L700" s="7">
        <v>0</v>
      </c>
      <c r="M700" s="7">
        <v>0</v>
      </c>
      <c r="N700" s="7">
        <v>0</v>
      </c>
      <c r="O700">
        <v>0</v>
      </c>
      <c r="P700">
        <v>0</v>
      </c>
      <c r="Q700">
        <v>1</v>
      </c>
      <c r="R700">
        <v>0</v>
      </c>
      <c r="S700">
        <v>0</v>
      </c>
    </row>
    <row r="701" spans="3:19" x14ac:dyDescent="0.25">
      <c r="C701">
        <v>695</v>
      </c>
      <c r="D701" s="3">
        <v>42992</v>
      </c>
      <c r="E701">
        <v>17.585000000000001</v>
      </c>
      <c r="F701">
        <v>46.543044134921963</v>
      </c>
      <c r="G701">
        <v>5.2903171673099516</v>
      </c>
      <c r="H701">
        <v>79.41768753146502</v>
      </c>
      <c r="I701">
        <v>0</v>
      </c>
      <c r="J701">
        <v>0</v>
      </c>
      <c r="K701" s="7">
        <v>0</v>
      </c>
      <c r="L701" s="7">
        <v>0</v>
      </c>
      <c r="M701" s="7">
        <v>0</v>
      </c>
      <c r="N701" s="7">
        <v>0</v>
      </c>
      <c r="O701">
        <v>0</v>
      </c>
      <c r="P701">
        <v>0</v>
      </c>
      <c r="Q701">
        <v>1</v>
      </c>
      <c r="R701">
        <v>0</v>
      </c>
      <c r="S701">
        <v>0</v>
      </c>
    </row>
    <row r="702" spans="3:19" x14ac:dyDescent="0.25">
      <c r="C702">
        <v>696</v>
      </c>
      <c r="D702" s="3">
        <v>42993</v>
      </c>
      <c r="E702">
        <v>17.198</v>
      </c>
      <c r="F702">
        <v>46.579013482957876</v>
      </c>
      <c r="G702">
        <v>5.2885018005192199</v>
      </c>
      <c r="H702">
        <v>77.882924378192783</v>
      </c>
      <c r="I702">
        <v>0</v>
      </c>
      <c r="J702">
        <v>0</v>
      </c>
      <c r="K702" s="7">
        <v>0</v>
      </c>
      <c r="L702" s="7">
        <v>0</v>
      </c>
      <c r="M702" s="7">
        <v>0</v>
      </c>
      <c r="N702" s="7">
        <v>0</v>
      </c>
      <c r="O702">
        <v>0</v>
      </c>
      <c r="P702">
        <v>0</v>
      </c>
      <c r="Q702">
        <v>1</v>
      </c>
      <c r="R702">
        <v>0</v>
      </c>
      <c r="S702">
        <v>0</v>
      </c>
    </row>
    <row r="703" spans="3:19" x14ac:dyDescent="0.25">
      <c r="C703">
        <v>697</v>
      </c>
      <c r="D703" s="3">
        <v>42996</v>
      </c>
      <c r="E703">
        <v>17.103000000000002</v>
      </c>
      <c r="F703">
        <v>46.419009370816596</v>
      </c>
      <c r="G703">
        <v>6.4006024096385543</v>
      </c>
      <c r="H703">
        <v>77.560240963855421</v>
      </c>
      <c r="I703">
        <v>0</v>
      </c>
      <c r="J703">
        <v>0</v>
      </c>
      <c r="K703" s="7">
        <v>0</v>
      </c>
      <c r="L703" s="7">
        <v>0</v>
      </c>
      <c r="M703" s="7">
        <v>0</v>
      </c>
      <c r="N703" s="7">
        <v>0</v>
      </c>
      <c r="O703">
        <v>0</v>
      </c>
      <c r="P703">
        <v>0</v>
      </c>
      <c r="Q703">
        <v>1</v>
      </c>
      <c r="R703">
        <v>0</v>
      </c>
      <c r="S703">
        <v>0</v>
      </c>
    </row>
    <row r="704" spans="3:19" x14ac:dyDescent="0.25">
      <c r="C704">
        <v>698</v>
      </c>
      <c r="D704" s="3">
        <v>42997</v>
      </c>
      <c r="E704">
        <v>17.126999999999999</v>
      </c>
      <c r="F704">
        <v>45.980653769179455</v>
      </c>
      <c r="G704">
        <v>6.3792528352234825</v>
      </c>
      <c r="H704">
        <v>77.718478985990657</v>
      </c>
      <c r="I704">
        <v>0</v>
      </c>
      <c r="J704">
        <v>0</v>
      </c>
      <c r="K704" s="7">
        <v>0</v>
      </c>
      <c r="L704" s="7">
        <v>0</v>
      </c>
      <c r="M704" s="7">
        <v>0</v>
      </c>
      <c r="N704" s="7">
        <v>0</v>
      </c>
      <c r="O704">
        <v>0</v>
      </c>
      <c r="P704">
        <v>0</v>
      </c>
      <c r="Q704">
        <v>1</v>
      </c>
      <c r="R704">
        <v>0</v>
      </c>
      <c r="S704">
        <v>0</v>
      </c>
    </row>
    <row r="705" spans="3:19" x14ac:dyDescent="0.25">
      <c r="C705">
        <v>699</v>
      </c>
      <c r="D705" s="3">
        <v>42998</v>
      </c>
      <c r="E705">
        <v>16.925000000000001</v>
      </c>
      <c r="F705">
        <v>47.338323101505338</v>
      </c>
      <c r="G705">
        <v>6.4712808006055003</v>
      </c>
      <c r="H705">
        <v>77.916070978050627</v>
      </c>
      <c r="I705">
        <v>0</v>
      </c>
      <c r="J705">
        <v>0</v>
      </c>
      <c r="K705" s="7">
        <v>0</v>
      </c>
      <c r="L705" s="7">
        <v>0</v>
      </c>
      <c r="M705" s="7">
        <v>0</v>
      </c>
      <c r="N705" s="7">
        <v>0</v>
      </c>
      <c r="O705">
        <v>0</v>
      </c>
      <c r="P705">
        <v>0</v>
      </c>
      <c r="Q705">
        <v>1</v>
      </c>
      <c r="R705">
        <v>0</v>
      </c>
      <c r="S705">
        <v>0</v>
      </c>
    </row>
    <row r="706" spans="3:19" x14ac:dyDescent="0.25">
      <c r="C706">
        <v>700</v>
      </c>
      <c r="D706" s="3">
        <v>42999</v>
      </c>
      <c r="E706">
        <v>16.75</v>
      </c>
      <c r="F706">
        <v>47.265265097579366</v>
      </c>
      <c r="G706">
        <v>6.4452634223971863</v>
      </c>
      <c r="H706">
        <v>77.100259653237288</v>
      </c>
      <c r="I706">
        <v>0</v>
      </c>
      <c r="J706">
        <v>0</v>
      </c>
      <c r="K706" s="7">
        <v>0</v>
      </c>
      <c r="L706" s="7">
        <v>0</v>
      </c>
      <c r="M706" s="7">
        <v>0</v>
      </c>
      <c r="N706" s="7">
        <v>0</v>
      </c>
      <c r="O706">
        <v>0</v>
      </c>
      <c r="P706">
        <v>0</v>
      </c>
      <c r="Q706">
        <v>1</v>
      </c>
      <c r="R706">
        <v>0</v>
      </c>
      <c r="S706">
        <v>0</v>
      </c>
    </row>
    <row r="707" spans="3:19" x14ac:dyDescent="0.25">
      <c r="C707">
        <v>701</v>
      </c>
      <c r="D707" s="3">
        <v>43000</v>
      </c>
      <c r="E707">
        <v>16.646999999999998</v>
      </c>
      <c r="F707">
        <v>47.573627844712178</v>
      </c>
      <c r="G707">
        <v>6.5051874163319949</v>
      </c>
      <c r="H707">
        <v>77.058232931726906</v>
      </c>
      <c r="I707">
        <v>0</v>
      </c>
      <c r="J707">
        <v>0</v>
      </c>
      <c r="K707" s="7">
        <v>0</v>
      </c>
      <c r="L707" s="7">
        <v>0</v>
      </c>
      <c r="M707" s="7">
        <v>0</v>
      </c>
      <c r="N707" s="7">
        <v>0</v>
      </c>
      <c r="O707">
        <v>0</v>
      </c>
      <c r="P707">
        <v>0</v>
      </c>
      <c r="Q707">
        <v>1</v>
      </c>
      <c r="R707">
        <v>0</v>
      </c>
      <c r="S707">
        <v>0</v>
      </c>
    </row>
    <row r="708" spans="3:19" x14ac:dyDescent="0.25">
      <c r="C708">
        <v>702</v>
      </c>
      <c r="D708" s="3">
        <v>43003</v>
      </c>
      <c r="E708">
        <v>17.405999999999999</v>
      </c>
      <c r="F708">
        <v>49.822724970454161</v>
      </c>
      <c r="G708">
        <v>6.5971635995272662</v>
      </c>
      <c r="H708">
        <v>78.507513084585511</v>
      </c>
      <c r="I708">
        <v>0</v>
      </c>
      <c r="J708">
        <v>0</v>
      </c>
      <c r="K708" s="7">
        <v>0</v>
      </c>
      <c r="L708" s="7">
        <v>0</v>
      </c>
      <c r="M708" s="7">
        <v>0</v>
      </c>
      <c r="N708" s="7">
        <v>0</v>
      </c>
      <c r="O708">
        <v>0</v>
      </c>
      <c r="P708">
        <v>0</v>
      </c>
      <c r="Q708">
        <v>1</v>
      </c>
      <c r="R708">
        <v>0</v>
      </c>
      <c r="S708">
        <v>0</v>
      </c>
    </row>
    <row r="709" spans="3:19" x14ac:dyDescent="0.25">
      <c r="C709">
        <v>703</v>
      </c>
      <c r="D709" s="3">
        <v>43004</v>
      </c>
      <c r="E709">
        <v>17.36</v>
      </c>
      <c r="F709">
        <v>49.56322618946654</v>
      </c>
      <c r="G709">
        <v>6.8060385039436859</v>
      </c>
      <c r="H709">
        <v>77.771181409549655</v>
      </c>
      <c r="I709">
        <v>0</v>
      </c>
      <c r="J709">
        <v>0</v>
      </c>
      <c r="K709" s="7">
        <v>0</v>
      </c>
      <c r="L709" s="7">
        <v>0</v>
      </c>
      <c r="M709" s="7">
        <v>0</v>
      </c>
      <c r="N709" s="7">
        <v>0</v>
      </c>
      <c r="O709">
        <v>0</v>
      </c>
      <c r="P709">
        <v>0</v>
      </c>
      <c r="Q709">
        <v>1</v>
      </c>
      <c r="R709">
        <v>0</v>
      </c>
      <c r="S709">
        <v>0</v>
      </c>
    </row>
    <row r="710" spans="3:19" x14ac:dyDescent="0.25">
      <c r="C710">
        <v>704</v>
      </c>
      <c r="D710" s="3">
        <v>43005</v>
      </c>
      <c r="E710">
        <v>17.495999999999999</v>
      </c>
      <c r="F710">
        <v>49.305969513752878</v>
      </c>
      <c r="G710">
        <v>6.833858468875075</v>
      </c>
      <c r="H710">
        <v>77.876181554968923</v>
      </c>
      <c r="I710">
        <v>0</v>
      </c>
      <c r="J710">
        <v>0</v>
      </c>
      <c r="K710" s="7">
        <v>0</v>
      </c>
      <c r="L710" s="7">
        <v>0</v>
      </c>
      <c r="M710" s="7">
        <v>0</v>
      </c>
      <c r="N710" s="7">
        <v>0</v>
      </c>
      <c r="O710">
        <v>0</v>
      </c>
      <c r="P710">
        <v>0</v>
      </c>
      <c r="Q710">
        <v>1</v>
      </c>
      <c r="R710">
        <v>0</v>
      </c>
      <c r="S710">
        <v>0</v>
      </c>
    </row>
    <row r="711" spans="3:19" x14ac:dyDescent="0.25">
      <c r="C711">
        <v>705</v>
      </c>
      <c r="D711" s="3">
        <v>43006</v>
      </c>
      <c r="E711">
        <v>17.608000000000001</v>
      </c>
      <c r="F711">
        <v>48.71860149355058</v>
      </c>
      <c r="G711">
        <v>6.8355397148676174</v>
      </c>
      <c r="H711">
        <v>77.690088255261372</v>
      </c>
      <c r="I711">
        <v>0</v>
      </c>
      <c r="J711">
        <v>0</v>
      </c>
      <c r="K711" s="7">
        <v>0</v>
      </c>
      <c r="L711" s="7">
        <v>0</v>
      </c>
      <c r="M711" s="7">
        <v>0</v>
      </c>
      <c r="N711" s="7">
        <v>0</v>
      </c>
      <c r="O711">
        <v>0</v>
      </c>
      <c r="P711">
        <v>0</v>
      </c>
      <c r="Q711">
        <v>1</v>
      </c>
      <c r="R711">
        <v>0</v>
      </c>
      <c r="S711">
        <v>0</v>
      </c>
    </row>
    <row r="712" spans="3:19" x14ac:dyDescent="0.25">
      <c r="C712">
        <v>706</v>
      </c>
      <c r="D712" s="3">
        <v>43007</v>
      </c>
      <c r="E712">
        <v>17.382000000000001</v>
      </c>
      <c r="F712">
        <v>48.713173044361668</v>
      </c>
      <c r="G712">
        <v>6.9124619031493388</v>
      </c>
      <c r="H712">
        <v>77.505926176769378</v>
      </c>
      <c r="I712">
        <v>0</v>
      </c>
      <c r="J712">
        <v>0</v>
      </c>
      <c r="K712" s="7">
        <v>0</v>
      </c>
      <c r="L712" s="7">
        <v>0</v>
      </c>
      <c r="M712" s="7">
        <v>0</v>
      </c>
      <c r="N712" s="7">
        <v>0</v>
      </c>
      <c r="O712">
        <v>0</v>
      </c>
      <c r="P712">
        <v>0</v>
      </c>
      <c r="Q712">
        <v>1</v>
      </c>
      <c r="R712">
        <v>0</v>
      </c>
      <c r="S712">
        <v>0</v>
      </c>
    </row>
    <row r="713" spans="3:19" x14ac:dyDescent="0.25">
      <c r="C713">
        <v>707</v>
      </c>
      <c r="D713" s="3">
        <v>43010</v>
      </c>
      <c r="E713">
        <v>17.632999999999999</v>
      </c>
      <c r="F713">
        <v>47.843137254901954</v>
      </c>
      <c r="G713">
        <v>6.9650468883205452</v>
      </c>
      <c r="H713">
        <v>76.17220801364023</v>
      </c>
      <c r="I713">
        <v>0</v>
      </c>
      <c r="J713">
        <v>0</v>
      </c>
      <c r="K713" s="7">
        <v>0</v>
      </c>
      <c r="L713" s="7">
        <v>0</v>
      </c>
      <c r="M713" s="7">
        <v>0</v>
      </c>
      <c r="N713" s="7">
        <v>0</v>
      </c>
      <c r="O713">
        <v>0</v>
      </c>
      <c r="P713">
        <v>0</v>
      </c>
      <c r="Q713">
        <v>0</v>
      </c>
      <c r="R713">
        <v>1</v>
      </c>
      <c r="S713">
        <v>0</v>
      </c>
    </row>
    <row r="714" spans="3:19" x14ac:dyDescent="0.25">
      <c r="C714">
        <v>708</v>
      </c>
      <c r="D714" s="3">
        <v>43011</v>
      </c>
      <c r="E714">
        <v>17.927</v>
      </c>
      <c r="F714">
        <v>47.692045648100837</v>
      </c>
      <c r="G714">
        <v>6.9962527678419351</v>
      </c>
      <c r="H714">
        <v>76.818259240333859</v>
      </c>
      <c r="I714">
        <v>0</v>
      </c>
      <c r="J714">
        <v>0</v>
      </c>
      <c r="K714" s="7">
        <v>0</v>
      </c>
      <c r="L714" s="7">
        <v>0</v>
      </c>
      <c r="M714" s="7">
        <v>0</v>
      </c>
      <c r="N714" s="7">
        <v>0</v>
      </c>
      <c r="O714">
        <v>0</v>
      </c>
      <c r="P714">
        <v>0</v>
      </c>
      <c r="Q714">
        <v>0</v>
      </c>
      <c r="R714">
        <v>1</v>
      </c>
      <c r="S714">
        <v>0</v>
      </c>
    </row>
    <row r="715" spans="3:19" x14ac:dyDescent="0.25">
      <c r="C715">
        <v>709</v>
      </c>
      <c r="D715" s="3">
        <v>43012</v>
      </c>
      <c r="E715">
        <v>17.957999999999998</v>
      </c>
      <c r="F715">
        <v>47.453014712135385</v>
      </c>
      <c r="G715">
        <v>6.9861382770643763</v>
      </c>
      <c r="H715">
        <v>76.96232672846331</v>
      </c>
      <c r="I715">
        <v>0</v>
      </c>
      <c r="J715">
        <v>0</v>
      </c>
      <c r="K715" s="7">
        <v>0</v>
      </c>
      <c r="L715" s="7">
        <v>0</v>
      </c>
      <c r="M715" s="7">
        <v>0</v>
      </c>
      <c r="N715" s="7">
        <v>0</v>
      </c>
      <c r="O715">
        <v>0</v>
      </c>
      <c r="P715">
        <v>0</v>
      </c>
      <c r="Q715">
        <v>0</v>
      </c>
      <c r="R715">
        <v>1</v>
      </c>
      <c r="S715">
        <v>0</v>
      </c>
    </row>
    <row r="716" spans="3:19" x14ac:dyDescent="0.25">
      <c r="C716">
        <v>710</v>
      </c>
      <c r="D716" s="3">
        <v>43013</v>
      </c>
      <c r="E716">
        <v>18.079000000000001</v>
      </c>
      <c r="F716">
        <v>48.676345004269855</v>
      </c>
      <c r="G716">
        <v>7.0281810418445776</v>
      </c>
      <c r="H716">
        <v>77.540563620836892</v>
      </c>
      <c r="I716">
        <v>0</v>
      </c>
      <c r="J716">
        <v>0</v>
      </c>
      <c r="K716" s="7">
        <v>0</v>
      </c>
      <c r="L716" s="7">
        <v>0</v>
      </c>
      <c r="M716" s="7">
        <v>0</v>
      </c>
      <c r="N716" s="7">
        <v>0</v>
      </c>
      <c r="O716">
        <v>0</v>
      </c>
      <c r="P716">
        <v>0</v>
      </c>
      <c r="Q716">
        <v>0</v>
      </c>
      <c r="R716">
        <v>1</v>
      </c>
      <c r="S716">
        <v>0</v>
      </c>
    </row>
    <row r="717" spans="3:19" x14ac:dyDescent="0.25">
      <c r="C717">
        <v>711</v>
      </c>
      <c r="D717" s="3">
        <v>43014</v>
      </c>
      <c r="E717">
        <v>18.048999999999999</v>
      </c>
      <c r="F717">
        <v>47.404755816926617</v>
      </c>
      <c r="G717">
        <v>7.0271882723941017</v>
      </c>
      <c r="H717">
        <v>76.621494928833215</v>
      </c>
      <c r="I717">
        <v>0</v>
      </c>
      <c r="J717">
        <v>0</v>
      </c>
      <c r="K717" s="7">
        <v>0</v>
      </c>
      <c r="L717" s="7">
        <v>0</v>
      </c>
      <c r="M717" s="7">
        <v>0</v>
      </c>
      <c r="N717" s="7">
        <v>0</v>
      </c>
      <c r="O717">
        <v>0</v>
      </c>
      <c r="P717">
        <v>0</v>
      </c>
      <c r="Q717">
        <v>0</v>
      </c>
      <c r="R717">
        <v>1</v>
      </c>
      <c r="S717">
        <v>0</v>
      </c>
    </row>
    <row r="718" spans="3:19" x14ac:dyDescent="0.25">
      <c r="C718">
        <v>712</v>
      </c>
      <c r="D718" s="3">
        <v>43017</v>
      </c>
      <c r="E718">
        <v>18.227</v>
      </c>
      <c r="F718">
        <v>47.525342874180083</v>
      </c>
      <c r="G718">
        <v>7.0448930914047194</v>
      </c>
      <c r="H718">
        <v>76.624925462134769</v>
      </c>
      <c r="I718">
        <v>0</v>
      </c>
      <c r="J718">
        <v>0</v>
      </c>
      <c r="K718" s="7">
        <v>0</v>
      </c>
      <c r="L718" s="7">
        <v>0</v>
      </c>
      <c r="M718" s="7">
        <v>0</v>
      </c>
      <c r="N718" s="7">
        <v>0</v>
      </c>
      <c r="O718">
        <v>0</v>
      </c>
      <c r="P718">
        <v>0</v>
      </c>
      <c r="Q718">
        <v>0</v>
      </c>
      <c r="R718">
        <v>1</v>
      </c>
      <c r="S718">
        <v>0</v>
      </c>
    </row>
    <row r="719" spans="3:19" x14ac:dyDescent="0.25">
      <c r="C719">
        <v>713</v>
      </c>
      <c r="D719" s="3">
        <v>43018</v>
      </c>
      <c r="E719">
        <v>18.100000000000001</v>
      </c>
      <c r="F719">
        <v>47.95019481619515</v>
      </c>
      <c r="G719">
        <v>7.0049127562256475</v>
      </c>
      <c r="H719">
        <v>76.190072844316447</v>
      </c>
      <c r="I719">
        <v>0</v>
      </c>
      <c r="J719">
        <v>0</v>
      </c>
      <c r="K719" s="7">
        <v>0</v>
      </c>
      <c r="L719" s="7">
        <v>0</v>
      </c>
      <c r="M719" s="7">
        <v>0</v>
      </c>
      <c r="N719" s="7">
        <v>0</v>
      </c>
      <c r="O719">
        <v>0</v>
      </c>
      <c r="P719">
        <v>0</v>
      </c>
      <c r="Q719">
        <v>0</v>
      </c>
      <c r="R719">
        <v>1</v>
      </c>
      <c r="S719">
        <v>0</v>
      </c>
    </row>
    <row r="720" spans="3:19" x14ac:dyDescent="0.25">
      <c r="C720">
        <v>714</v>
      </c>
      <c r="D720" s="3">
        <v>43019</v>
      </c>
      <c r="E720">
        <v>18.038</v>
      </c>
      <c r="F720">
        <v>48.02226532849793</v>
      </c>
      <c r="G720">
        <v>6.9747828287087792</v>
      </c>
      <c r="H720">
        <v>76.410559163363416</v>
      </c>
      <c r="I720">
        <v>0</v>
      </c>
      <c r="J720">
        <v>0</v>
      </c>
      <c r="K720" s="7">
        <v>0</v>
      </c>
      <c r="L720" s="7">
        <v>0</v>
      </c>
      <c r="M720" s="7">
        <v>0</v>
      </c>
      <c r="N720" s="7">
        <v>0</v>
      </c>
      <c r="O720">
        <v>0</v>
      </c>
      <c r="P720">
        <v>0</v>
      </c>
      <c r="Q720">
        <v>0</v>
      </c>
      <c r="R720">
        <v>1</v>
      </c>
      <c r="S720">
        <v>0</v>
      </c>
    </row>
    <row r="721" spans="3:19" x14ac:dyDescent="0.25">
      <c r="C721">
        <v>715</v>
      </c>
      <c r="D721" s="3">
        <v>43020</v>
      </c>
      <c r="E721">
        <v>17.872</v>
      </c>
      <c r="F721">
        <v>47.552624904894749</v>
      </c>
      <c r="G721">
        <v>6.9912925860174138</v>
      </c>
      <c r="H721">
        <v>76.97184884605629</v>
      </c>
      <c r="I721">
        <v>0</v>
      </c>
      <c r="J721">
        <v>0</v>
      </c>
      <c r="K721" s="7">
        <v>0</v>
      </c>
      <c r="L721" s="7">
        <v>0</v>
      </c>
      <c r="M721" s="7">
        <v>0</v>
      </c>
      <c r="N721" s="7">
        <v>0</v>
      </c>
      <c r="O721">
        <v>0</v>
      </c>
      <c r="P721">
        <v>0</v>
      </c>
      <c r="Q721">
        <v>0</v>
      </c>
      <c r="R721">
        <v>1</v>
      </c>
      <c r="S721">
        <v>0</v>
      </c>
    </row>
    <row r="722" spans="3:19" x14ac:dyDescent="0.25">
      <c r="C722">
        <v>716</v>
      </c>
      <c r="D722" s="3">
        <v>43021</v>
      </c>
      <c r="E722">
        <v>17.940000000000001</v>
      </c>
      <c r="F722">
        <v>48.358991710370503</v>
      </c>
      <c r="G722">
        <v>6.9954322449670112</v>
      </c>
      <c r="H722">
        <v>77.017425139570292</v>
      </c>
      <c r="I722">
        <v>0</v>
      </c>
      <c r="J722">
        <v>0</v>
      </c>
      <c r="K722" s="7">
        <v>0</v>
      </c>
      <c r="L722" s="7">
        <v>0</v>
      </c>
      <c r="M722" s="7">
        <v>0</v>
      </c>
      <c r="N722" s="7">
        <v>0</v>
      </c>
      <c r="O722">
        <v>0</v>
      </c>
      <c r="P722">
        <v>0</v>
      </c>
      <c r="Q722">
        <v>0</v>
      </c>
      <c r="R722">
        <v>1</v>
      </c>
      <c r="S722">
        <v>0</v>
      </c>
    </row>
    <row r="723" spans="3:19" x14ac:dyDescent="0.25">
      <c r="C723">
        <v>717</v>
      </c>
      <c r="D723" s="3">
        <v>43024</v>
      </c>
      <c r="E723">
        <v>18.131</v>
      </c>
      <c r="F723">
        <v>49.020771513353118</v>
      </c>
      <c r="G723">
        <v>7.587961000423908</v>
      </c>
      <c r="H723">
        <v>77.829588808817292</v>
      </c>
      <c r="I723">
        <v>0</v>
      </c>
      <c r="J723">
        <v>0</v>
      </c>
      <c r="K723" s="7">
        <v>0</v>
      </c>
      <c r="L723" s="7">
        <v>0</v>
      </c>
      <c r="M723" s="7">
        <v>0</v>
      </c>
      <c r="N723" s="7">
        <v>0</v>
      </c>
      <c r="O723">
        <v>0</v>
      </c>
      <c r="P723">
        <v>0</v>
      </c>
      <c r="Q723">
        <v>0</v>
      </c>
      <c r="R723">
        <v>1</v>
      </c>
      <c r="S723">
        <v>0</v>
      </c>
    </row>
    <row r="724" spans="3:19" x14ac:dyDescent="0.25">
      <c r="C724">
        <v>718</v>
      </c>
      <c r="D724" s="3">
        <v>43025</v>
      </c>
      <c r="E724">
        <v>18.082000000000001</v>
      </c>
      <c r="F724">
        <v>49.192588815230323</v>
      </c>
      <c r="G724">
        <v>7.6066632670406245</v>
      </c>
      <c r="H724">
        <v>78.191398946115925</v>
      </c>
      <c r="I724">
        <v>0</v>
      </c>
      <c r="J724">
        <v>0</v>
      </c>
      <c r="K724" s="7">
        <v>0</v>
      </c>
      <c r="L724" s="7">
        <v>0</v>
      </c>
      <c r="M724" s="7">
        <v>0</v>
      </c>
      <c r="N724" s="7">
        <v>0</v>
      </c>
      <c r="O724">
        <v>0</v>
      </c>
      <c r="P724">
        <v>0</v>
      </c>
      <c r="Q724">
        <v>0</v>
      </c>
      <c r="R724">
        <v>1</v>
      </c>
      <c r="S724">
        <v>0</v>
      </c>
    </row>
    <row r="725" spans="3:19" x14ac:dyDescent="0.25">
      <c r="C725">
        <v>719</v>
      </c>
      <c r="D725" s="3">
        <v>43026</v>
      </c>
      <c r="E725">
        <v>18.305</v>
      </c>
      <c r="F725">
        <v>49.33401204717061</v>
      </c>
      <c r="G725">
        <v>7.5931110545516232</v>
      </c>
      <c r="H725">
        <v>77.755153983201836</v>
      </c>
      <c r="I725">
        <v>0</v>
      </c>
      <c r="J725">
        <v>0</v>
      </c>
      <c r="K725" s="7">
        <v>0</v>
      </c>
      <c r="L725" s="7">
        <v>0</v>
      </c>
      <c r="M725" s="7">
        <v>0</v>
      </c>
      <c r="N725" s="7">
        <v>0</v>
      </c>
      <c r="O725">
        <v>0</v>
      </c>
      <c r="P725">
        <v>0</v>
      </c>
      <c r="Q725">
        <v>0</v>
      </c>
      <c r="R725">
        <v>1</v>
      </c>
      <c r="S725">
        <v>0</v>
      </c>
    </row>
    <row r="726" spans="3:19" x14ac:dyDescent="0.25">
      <c r="C726">
        <v>720</v>
      </c>
      <c r="D726" s="3">
        <v>43027</v>
      </c>
      <c r="E726">
        <v>18.100000000000001</v>
      </c>
      <c r="F726">
        <v>48.295358649789023</v>
      </c>
      <c r="G726">
        <v>7.514767932489451</v>
      </c>
      <c r="H726">
        <v>76.919831223628691</v>
      </c>
      <c r="I726">
        <v>0</v>
      </c>
      <c r="J726">
        <v>0</v>
      </c>
      <c r="K726" s="7">
        <v>0</v>
      </c>
      <c r="L726" s="7">
        <v>0</v>
      </c>
      <c r="M726" s="7">
        <v>0</v>
      </c>
      <c r="N726" s="7">
        <v>0</v>
      </c>
      <c r="O726">
        <v>0</v>
      </c>
      <c r="P726">
        <v>0</v>
      </c>
      <c r="Q726">
        <v>0</v>
      </c>
      <c r="R726">
        <v>1</v>
      </c>
      <c r="S726">
        <v>0</v>
      </c>
    </row>
    <row r="727" spans="3:19" x14ac:dyDescent="0.25">
      <c r="C727">
        <v>721</v>
      </c>
      <c r="D727" s="3">
        <v>43028</v>
      </c>
      <c r="E727">
        <v>17.768999999999998</v>
      </c>
      <c r="F727">
        <v>49.011287448018336</v>
      </c>
      <c r="G727">
        <v>7.519307476873462</v>
      </c>
      <c r="H727">
        <v>77.357209539166604</v>
      </c>
      <c r="I727">
        <v>0</v>
      </c>
      <c r="J727">
        <v>0</v>
      </c>
      <c r="K727" s="7">
        <v>0</v>
      </c>
      <c r="L727" s="7">
        <v>0</v>
      </c>
      <c r="M727" s="7">
        <v>0</v>
      </c>
      <c r="N727" s="7">
        <v>0</v>
      </c>
      <c r="O727">
        <v>0</v>
      </c>
      <c r="P727">
        <v>0</v>
      </c>
      <c r="Q727">
        <v>0</v>
      </c>
      <c r="R727">
        <v>1</v>
      </c>
      <c r="S727">
        <v>0</v>
      </c>
    </row>
    <row r="728" spans="3:19" x14ac:dyDescent="0.25">
      <c r="C728">
        <v>722</v>
      </c>
      <c r="D728" s="3">
        <v>43031</v>
      </c>
      <c r="E728">
        <v>17.722999999999999</v>
      </c>
      <c r="F728">
        <v>48.838001191793644</v>
      </c>
      <c r="G728">
        <v>7.5082999914871884</v>
      </c>
      <c r="H728">
        <v>77.381459095939391</v>
      </c>
      <c r="I728">
        <v>0</v>
      </c>
      <c r="J728">
        <v>0</v>
      </c>
      <c r="K728" s="7">
        <v>0</v>
      </c>
      <c r="L728" s="7">
        <v>0</v>
      </c>
      <c r="M728" s="7">
        <v>0</v>
      </c>
      <c r="N728" s="7">
        <v>0</v>
      </c>
      <c r="O728">
        <v>0</v>
      </c>
      <c r="P728">
        <v>0</v>
      </c>
      <c r="Q728">
        <v>0</v>
      </c>
      <c r="R728">
        <v>1</v>
      </c>
      <c r="S728">
        <v>0</v>
      </c>
    </row>
    <row r="729" spans="3:19" x14ac:dyDescent="0.25">
      <c r="C729">
        <v>723</v>
      </c>
      <c r="D729" s="3">
        <v>43032</v>
      </c>
      <c r="E729">
        <v>17.573</v>
      </c>
      <c r="F729">
        <v>49.604558210732208</v>
      </c>
      <c r="G729">
        <v>7.5006378093375297</v>
      </c>
      <c r="H729">
        <v>77.600136065992004</v>
      </c>
      <c r="I729">
        <v>0</v>
      </c>
      <c r="J729">
        <v>0</v>
      </c>
      <c r="K729" s="7">
        <v>0</v>
      </c>
      <c r="L729" s="7">
        <v>0</v>
      </c>
      <c r="M729" s="7">
        <v>0</v>
      </c>
      <c r="N729" s="7">
        <v>0</v>
      </c>
      <c r="O729">
        <v>0</v>
      </c>
      <c r="P729">
        <v>0</v>
      </c>
      <c r="Q729">
        <v>0</v>
      </c>
      <c r="R729">
        <v>1</v>
      </c>
      <c r="S729">
        <v>0</v>
      </c>
    </row>
    <row r="730" spans="3:19" x14ac:dyDescent="0.25">
      <c r="C730">
        <v>724</v>
      </c>
      <c r="D730" s="3">
        <v>43033</v>
      </c>
      <c r="E730">
        <v>17.73</v>
      </c>
      <c r="F730">
        <v>49.475110057568571</v>
      </c>
      <c r="G730">
        <v>7.437351845580765</v>
      </c>
      <c r="H730">
        <v>77.167287504232988</v>
      </c>
      <c r="I730">
        <v>0</v>
      </c>
      <c r="J730">
        <v>0</v>
      </c>
      <c r="K730" s="7">
        <v>0</v>
      </c>
      <c r="L730" s="7">
        <v>0</v>
      </c>
      <c r="M730" s="7">
        <v>0</v>
      </c>
      <c r="N730" s="7">
        <v>0</v>
      </c>
      <c r="O730">
        <v>0</v>
      </c>
      <c r="P730">
        <v>0</v>
      </c>
      <c r="Q730">
        <v>0</v>
      </c>
      <c r="R730">
        <v>1</v>
      </c>
      <c r="S730">
        <v>0</v>
      </c>
    </row>
    <row r="731" spans="3:19" x14ac:dyDescent="0.25">
      <c r="C731">
        <v>725</v>
      </c>
      <c r="D731" s="3">
        <v>43034</v>
      </c>
      <c r="E731">
        <v>17.600000000000001</v>
      </c>
      <c r="F731">
        <v>50.901287553648068</v>
      </c>
      <c r="G731">
        <v>7.5965665236051496</v>
      </c>
      <c r="H731">
        <v>78.283261802575112</v>
      </c>
      <c r="I731">
        <v>0</v>
      </c>
      <c r="J731">
        <v>0</v>
      </c>
      <c r="K731" s="7">
        <v>0</v>
      </c>
      <c r="L731" s="7">
        <v>0</v>
      </c>
      <c r="M731" s="7">
        <v>0</v>
      </c>
      <c r="N731" s="7">
        <v>0</v>
      </c>
      <c r="O731">
        <v>0</v>
      </c>
      <c r="P731">
        <v>0</v>
      </c>
      <c r="Q731">
        <v>0</v>
      </c>
      <c r="R731">
        <v>1</v>
      </c>
      <c r="S731">
        <v>0</v>
      </c>
    </row>
    <row r="732" spans="3:19" x14ac:dyDescent="0.25">
      <c r="C732">
        <v>726</v>
      </c>
      <c r="D732" s="3">
        <v>43035</v>
      </c>
      <c r="E732">
        <v>17.62</v>
      </c>
      <c r="F732">
        <v>52.067539627842862</v>
      </c>
      <c r="G732">
        <v>7.7489662301860776</v>
      </c>
      <c r="H732">
        <v>78.954169538249488</v>
      </c>
      <c r="I732">
        <v>0</v>
      </c>
      <c r="J732">
        <v>0</v>
      </c>
      <c r="K732" s="7">
        <v>0</v>
      </c>
      <c r="L732" s="7">
        <v>0</v>
      </c>
      <c r="M732" s="7">
        <v>0</v>
      </c>
      <c r="N732" s="7">
        <v>0</v>
      </c>
      <c r="O732">
        <v>0</v>
      </c>
      <c r="P732">
        <v>0</v>
      </c>
      <c r="Q732">
        <v>0</v>
      </c>
      <c r="R732">
        <v>1</v>
      </c>
      <c r="S732">
        <v>0</v>
      </c>
    </row>
    <row r="733" spans="3:19" x14ac:dyDescent="0.25">
      <c r="C733">
        <v>727</v>
      </c>
      <c r="D733" s="3">
        <v>43038</v>
      </c>
      <c r="E733">
        <v>17.611999999999998</v>
      </c>
      <c r="F733">
        <v>52.279165593613179</v>
      </c>
      <c r="G733">
        <v>7.7216928491716015</v>
      </c>
      <c r="H733">
        <v>79.921023263799455</v>
      </c>
      <c r="I733">
        <v>0</v>
      </c>
      <c r="J733">
        <v>0</v>
      </c>
      <c r="K733" s="7">
        <v>0</v>
      </c>
      <c r="L733" s="7">
        <v>0</v>
      </c>
      <c r="M733" s="7">
        <v>0</v>
      </c>
      <c r="N733" s="7">
        <v>0</v>
      </c>
      <c r="O733">
        <v>0</v>
      </c>
      <c r="P733">
        <v>0</v>
      </c>
      <c r="Q733">
        <v>0</v>
      </c>
      <c r="R733">
        <v>1</v>
      </c>
      <c r="S733">
        <v>0</v>
      </c>
    </row>
    <row r="734" spans="3:19" x14ac:dyDescent="0.25">
      <c r="C734">
        <v>728</v>
      </c>
      <c r="D734" s="3">
        <v>43039</v>
      </c>
      <c r="E734">
        <v>18.210999999999999</v>
      </c>
      <c r="F734">
        <v>52.705255925798689</v>
      </c>
      <c r="G734">
        <v>7.7507729302645139</v>
      </c>
      <c r="H734">
        <v>81.286499484713161</v>
      </c>
      <c r="I734">
        <v>0</v>
      </c>
      <c r="J734">
        <v>0</v>
      </c>
      <c r="K734" s="7">
        <v>0</v>
      </c>
      <c r="L734" s="7">
        <v>0</v>
      </c>
      <c r="M734" s="7">
        <v>0</v>
      </c>
      <c r="N734" s="7">
        <v>0</v>
      </c>
      <c r="O734">
        <v>0</v>
      </c>
      <c r="P734">
        <v>0</v>
      </c>
      <c r="Q734">
        <v>0</v>
      </c>
      <c r="R734">
        <v>1</v>
      </c>
      <c r="S734">
        <v>0</v>
      </c>
    </row>
    <row r="735" spans="3:19" x14ac:dyDescent="0.25">
      <c r="C735">
        <v>729</v>
      </c>
      <c r="D735" s="3">
        <v>43040</v>
      </c>
      <c r="E735">
        <v>18.436</v>
      </c>
      <c r="F735">
        <v>52.070241886889903</v>
      </c>
      <c r="G735">
        <v>7.7687871223207372</v>
      </c>
      <c r="H735">
        <v>82.034948781957482</v>
      </c>
      <c r="I735">
        <v>0</v>
      </c>
      <c r="J735">
        <v>0</v>
      </c>
      <c r="K735" s="7">
        <v>0</v>
      </c>
      <c r="L735" s="7">
        <v>0</v>
      </c>
      <c r="M735" s="7">
        <v>0</v>
      </c>
      <c r="N735" s="7">
        <v>0</v>
      </c>
      <c r="O735">
        <v>0</v>
      </c>
      <c r="P735">
        <v>0</v>
      </c>
      <c r="Q735">
        <v>0</v>
      </c>
      <c r="R735">
        <v>0</v>
      </c>
      <c r="S735">
        <v>1</v>
      </c>
    </row>
    <row r="736" spans="3:19" x14ac:dyDescent="0.25">
      <c r="C736">
        <v>730</v>
      </c>
      <c r="D736" s="3">
        <v>43041</v>
      </c>
      <c r="E736">
        <v>18.45</v>
      </c>
      <c r="F736">
        <v>52.007549759780368</v>
      </c>
      <c r="G736">
        <v>7.8285861358956765</v>
      </c>
      <c r="H736">
        <v>81.417295813315036</v>
      </c>
      <c r="I736">
        <v>0</v>
      </c>
      <c r="J736">
        <v>0</v>
      </c>
      <c r="K736" s="7">
        <v>0</v>
      </c>
      <c r="L736" s="7">
        <v>0</v>
      </c>
      <c r="M736" s="7">
        <v>0</v>
      </c>
      <c r="N736" s="7">
        <v>0</v>
      </c>
      <c r="O736">
        <v>0</v>
      </c>
      <c r="P736">
        <v>0</v>
      </c>
      <c r="Q736">
        <v>0</v>
      </c>
      <c r="R736">
        <v>0</v>
      </c>
      <c r="S736">
        <v>1</v>
      </c>
    </row>
    <row r="737" spans="3:19" x14ac:dyDescent="0.25">
      <c r="C737">
        <v>731</v>
      </c>
      <c r="D737" s="3">
        <v>43042</v>
      </c>
      <c r="E737">
        <v>18.215</v>
      </c>
      <c r="F737">
        <v>53.476350478159731</v>
      </c>
      <c r="G737">
        <v>7.8616352201257858</v>
      </c>
      <c r="H737">
        <v>80.899457224088906</v>
      </c>
      <c r="I737">
        <v>0</v>
      </c>
      <c r="J737">
        <v>0</v>
      </c>
      <c r="K737" s="7">
        <v>0</v>
      </c>
      <c r="L737" s="7">
        <v>0</v>
      </c>
      <c r="M737" s="7">
        <v>0</v>
      </c>
      <c r="N737" s="7">
        <v>0</v>
      </c>
      <c r="O737">
        <v>0</v>
      </c>
      <c r="P737">
        <v>0</v>
      </c>
      <c r="Q737">
        <v>0</v>
      </c>
      <c r="R737">
        <v>0</v>
      </c>
      <c r="S737">
        <v>1</v>
      </c>
    </row>
    <row r="738" spans="3:19" x14ac:dyDescent="0.25">
      <c r="C738">
        <v>732</v>
      </c>
      <c r="D738" s="3">
        <v>43045</v>
      </c>
      <c r="E738">
        <v>18.856000000000002</v>
      </c>
      <c r="F738">
        <v>55.362218968042029</v>
      </c>
      <c r="G738">
        <v>7.860280816607804</v>
      </c>
      <c r="H738">
        <v>80.928589887156519</v>
      </c>
      <c r="I738">
        <v>0</v>
      </c>
      <c r="J738">
        <v>0</v>
      </c>
      <c r="K738" s="7">
        <v>0</v>
      </c>
      <c r="L738" s="7">
        <v>0</v>
      </c>
      <c r="M738" s="7">
        <v>0</v>
      </c>
      <c r="N738" s="7">
        <v>0</v>
      </c>
      <c r="O738">
        <v>0</v>
      </c>
      <c r="P738">
        <v>0</v>
      </c>
      <c r="Q738">
        <v>0</v>
      </c>
      <c r="R738">
        <v>0</v>
      </c>
      <c r="S738">
        <v>1</v>
      </c>
    </row>
    <row r="739" spans="3:19" x14ac:dyDescent="0.25">
      <c r="C739">
        <v>733</v>
      </c>
      <c r="D739" s="3">
        <v>43046</v>
      </c>
      <c r="E739">
        <v>19.22</v>
      </c>
      <c r="F739">
        <v>54.976262408286573</v>
      </c>
      <c r="G739">
        <v>7.8765645230902024</v>
      </c>
      <c r="H739">
        <v>81.182563659905043</v>
      </c>
      <c r="I739">
        <v>0</v>
      </c>
      <c r="J739">
        <v>0</v>
      </c>
      <c r="K739" s="7">
        <v>0</v>
      </c>
      <c r="L739" s="7">
        <v>0</v>
      </c>
      <c r="M739" s="7">
        <v>0</v>
      </c>
      <c r="N739" s="7">
        <v>0</v>
      </c>
      <c r="O739">
        <v>0</v>
      </c>
      <c r="P739">
        <v>0</v>
      </c>
      <c r="Q739">
        <v>0</v>
      </c>
      <c r="R739">
        <v>0</v>
      </c>
      <c r="S739">
        <v>1</v>
      </c>
    </row>
    <row r="740" spans="3:19" x14ac:dyDescent="0.25">
      <c r="C740">
        <v>734</v>
      </c>
      <c r="D740" s="3">
        <v>43047</v>
      </c>
      <c r="E740">
        <v>19.251000000000001</v>
      </c>
      <c r="F740">
        <v>54.765806952471323</v>
      </c>
      <c r="G740">
        <v>7.8754420771155011</v>
      </c>
      <c r="H740">
        <v>80.910894505304924</v>
      </c>
      <c r="I740">
        <v>0</v>
      </c>
      <c r="J740">
        <v>0</v>
      </c>
      <c r="K740" s="7">
        <v>0</v>
      </c>
      <c r="L740" s="7">
        <v>0</v>
      </c>
      <c r="M740" s="7">
        <v>0</v>
      </c>
      <c r="N740" s="7">
        <v>0</v>
      </c>
      <c r="O740">
        <v>0</v>
      </c>
      <c r="P740">
        <v>0</v>
      </c>
      <c r="Q740">
        <v>0</v>
      </c>
      <c r="R740">
        <v>0</v>
      </c>
      <c r="S740">
        <v>1</v>
      </c>
    </row>
    <row r="741" spans="3:19" x14ac:dyDescent="0.25">
      <c r="C741">
        <v>735</v>
      </c>
      <c r="D741" s="3">
        <v>43048</v>
      </c>
      <c r="E741">
        <v>19.417999999999999</v>
      </c>
      <c r="F741">
        <v>54.922680412371136</v>
      </c>
      <c r="G741">
        <v>7.8436426116838502</v>
      </c>
      <c r="H741">
        <v>80.369415807560145</v>
      </c>
      <c r="I741">
        <v>0</v>
      </c>
      <c r="J741">
        <v>0</v>
      </c>
      <c r="K741" s="7">
        <v>0</v>
      </c>
      <c r="L741" s="7">
        <v>0</v>
      </c>
      <c r="M741" s="7">
        <v>0</v>
      </c>
      <c r="N741" s="7">
        <v>0</v>
      </c>
      <c r="O741">
        <v>0</v>
      </c>
      <c r="P741">
        <v>0</v>
      </c>
      <c r="Q741">
        <v>0</v>
      </c>
      <c r="R741">
        <v>0</v>
      </c>
      <c r="S741">
        <v>1</v>
      </c>
    </row>
    <row r="742" spans="3:19" x14ac:dyDescent="0.25">
      <c r="C742">
        <v>736</v>
      </c>
      <c r="D742" s="3">
        <v>43049</v>
      </c>
      <c r="E742">
        <v>19.632999999999999</v>
      </c>
      <c r="F742">
        <v>54.462831175512314</v>
      </c>
      <c r="G742">
        <v>7.8710451856297698</v>
      </c>
      <c r="H742">
        <v>79.996570350681651</v>
      </c>
      <c r="I742">
        <v>0</v>
      </c>
      <c r="J742">
        <v>0</v>
      </c>
      <c r="K742" s="7">
        <v>0</v>
      </c>
      <c r="L742" s="7">
        <v>0</v>
      </c>
      <c r="M742" s="7">
        <v>0</v>
      </c>
      <c r="N742" s="7">
        <v>0</v>
      </c>
      <c r="O742">
        <v>0</v>
      </c>
      <c r="P742">
        <v>0</v>
      </c>
      <c r="Q742">
        <v>0</v>
      </c>
      <c r="R742">
        <v>0</v>
      </c>
      <c r="S742">
        <v>1</v>
      </c>
    </row>
    <row r="743" spans="3:19" x14ac:dyDescent="0.25">
      <c r="C743">
        <v>737</v>
      </c>
      <c r="D743" s="3">
        <v>43052</v>
      </c>
      <c r="E743">
        <v>19.835000000000001</v>
      </c>
      <c r="F743">
        <v>54.144877839691375</v>
      </c>
      <c r="G743">
        <v>7.8782683240462914</v>
      </c>
      <c r="H743">
        <v>79.639948564080584</v>
      </c>
      <c r="I743">
        <v>0</v>
      </c>
      <c r="J743">
        <v>0</v>
      </c>
      <c r="K743" s="7">
        <v>0</v>
      </c>
      <c r="L743" s="7">
        <v>0</v>
      </c>
      <c r="M743" s="7">
        <v>0</v>
      </c>
      <c r="N743" s="7">
        <v>0</v>
      </c>
      <c r="O743">
        <v>0</v>
      </c>
      <c r="P743">
        <v>0</v>
      </c>
      <c r="Q743">
        <v>0</v>
      </c>
      <c r="R743">
        <v>0</v>
      </c>
      <c r="S743">
        <v>1</v>
      </c>
    </row>
    <row r="744" spans="3:19" x14ac:dyDescent="0.25">
      <c r="C744">
        <v>738</v>
      </c>
      <c r="D744" s="3">
        <v>43053</v>
      </c>
      <c r="E744">
        <v>19.25</v>
      </c>
      <c r="F744">
        <v>52.738216344523572</v>
      </c>
      <c r="G744">
        <v>7.7907765344184465</v>
      </c>
      <c r="H744">
        <v>78.204476093591055</v>
      </c>
      <c r="I744">
        <v>0</v>
      </c>
      <c r="J744">
        <v>0</v>
      </c>
      <c r="K744" s="7">
        <v>0</v>
      </c>
      <c r="L744" s="7">
        <v>0</v>
      </c>
      <c r="M744" s="7">
        <v>0</v>
      </c>
      <c r="N744" s="7">
        <v>0</v>
      </c>
      <c r="O744">
        <v>0</v>
      </c>
      <c r="P744">
        <v>0</v>
      </c>
      <c r="Q744">
        <v>0</v>
      </c>
      <c r="R744">
        <v>0</v>
      </c>
      <c r="S744">
        <v>1</v>
      </c>
    </row>
    <row r="745" spans="3:19" x14ac:dyDescent="0.25">
      <c r="C745">
        <v>739</v>
      </c>
      <c r="D745" s="3">
        <v>43054</v>
      </c>
      <c r="E745">
        <v>18.895</v>
      </c>
      <c r="F745">
        <v>52.472224578068015</v>
      </c>
      <c r="G745">
        <v>7.7898397082520567</v>
      </c>
      <c r="H745">
        <v>78.110423204138741</v>
      </c>
      <c r="I745">
        <v>0</v>
      </c>
      <c r="J745">
        <v>0</v>
      </c>
      <c r="K745" s="7">
        <v>0</v>
      </c>
      <c r="L745" s="7">
        <v>0</v>
      </c>
      <c r="M745" s="7">
        <v>0</v>
      </c>
      <c r="N745" s="7">
        <v>0</v>
      </c>
      <c r="O745">
        <v>0</v>
      </c>
      <c r="P745">
        <v>0</v>
      </c>
      <c r="Q745">
        <v>0</v>
      </c>
      <c r="R745">
        <v>0</v>
      </c>
      <c r="S745">
        <v>1</v>
      </c>
    </row>
    <row r="746" spans="3:19" x14ac:dyDescent="0.25">
      <c r="C746">
        <v>740</v>
      </c>
      <c r="D746" s="3">
        <v>43055</v>
      </c>
      <c r="E746">
        <v>19.184999999999999</v>
      </c>
      <c r="F746">
        <v>52.136970005947823</v>
      </c>
      <c r="G746">
        <v>8.2207494264593421</v>
      </c>
      <c r="H746">
        <v>77.959044948593757</v>
      </c>
      <c r="I746">
        <v>0</v>
      </c>
      <c r="J746">
        <v>0</v>
      </c>
      <c r="K746" s="7">
        <v>0</v>
      </c>
      <c r="L746" s="7">
        <v>0</v>
      </c>
      <c r="M746" s="7">
        <v>0</v>
      </c>
      <c r="N746" s="7">
        <v>0</v>
      </c>
      <c r="O746">
        <v>0</v>
      </c>
      <c r="P746">
        <v>0</v>
      </c>
      <c r="Q746">
        <v>0</v>
      </c>
      <c r="R746">
        <v>0</v>
      </c>
      <c r="S746">
        <v>1</v>
      </c>
    </row>
    <row r="747" spans="3:19" x14ac:dyDescent="0.25">
      <c r="C747">
        <v>741</v>
      </c>
      <c r="D747" s="3">
        <v>43056</v>
      </c>
      <c r="E747">
        <v>18.850000000000001</v>
      </c>
      <c r="F747">
        <v>53.184092258119222</v>
      </c>
      <c r="G747">
        <v>8.2040193335029254</v>
      </c>
      <c r="H747">
        <v>77.757992029169841</v>
      </c>
      <c r="I747">
        <v>0</v>
      </c>
      <c r="J747">
        <v>0</v>
      </c>
      <c r="K747" s="7">
        <v>0</v>
      </c>
      <c r="L747" s="7">
        <v>0</v>
      </c>
      <c r="M747" s="7">
        <v>0</v>
      </c>
      <c r="N747" s="7">
        <v>0</v>
      </c>
      <c r="O747">
        <v>0</v>
      </c>
      <c r="P747">
        <v>0</v>
      </c>
      <c r="Q747">
        <v>0</v>
      </c>
      <c r="R747">
        <v>0</v>
      </c>
      <c r="S747">
        <v>1</v>
      </c>
    </row>
    <row r="748" spans="3:19" x14ac:dyDescent="0.25">
      <c r="C748">
        <v>742</v>
      </c>
      <c r="D748" s="3">
        <v>43059</v>
      </c>
      <c r="E748">
        <v>19.388999999999999</v>
      </c>
      <c r="F748">
        <v>53.034435731333105</v>
      </c>
      <c r="G748">
        <v>8.2466757586089336</v>
      </c>
      <c r="H748">
        <v>77.949198772587792</v>
      </c>
      <c r="I748">
        <v>0</v>
      </c>
      <c r="J748">
        <v>0</v>
      </c>
      <c r="K748" s="7">
        <v>0</v>
      </c>
      <c r="L748" s="7">
        <v>0</v>
      </c>
      <c r="M748" s="7">
        <v>0</v>
      </c>
      <c r="N748" s="7">
        <v>0</v>
      </c>
      <c r="O748">
        <v>0</v>
      </c>
      <c r="P748">
        <v>0</v>
      </c>
      <c r="Q748">
        <v>0</v>
      </c>
      <c r="R748">
        <v>0</v>
      </c>
      <c r="S748">
        <v>1</v>
      </c>
    </row>
    <row r="749" spans="3:19" x14ac:dyDescent="0.25">
      <c r="C749">
        <v>743</v>
      </c>
      <c r="D749" s="3">
        <v>43060</v>
      </c>
      <c r="E749">
        <v>19.745999999999999</v>
      </c>
      <c r="F749">
        <v>53.310045156343193</v>
      </c>
      <c r="G749">
        <v>8.2602027775411102</v>
      </c>
      <c r="H749">
        <v>77.788191190253045</v>
      </c>
      <c r="I749">
        <v>0</v>
      </c>
      <c r="J749">
        <v>0</v>
      </c>
      <c r="K749" s="7">
        <v>0</v>
      </c>
      <c r="L749" s="7">
        <v>0</v>
      </c>
      <c r="M749" s="7">
        <v>0</v>
      </c>
      <c r="N749" s="7">
        <v>0</v>
      </c>
      <c r="O749">
        <v>0</v>
      </c>
      <c r="P749">
        <v>0</v>
      </c>
      <c r="Q749">
        <v>0</v>
      </c>
      <c r="R749">
        <v>0</v>
      </c>
      <c r="S749">
        <v>1</v>
      </c>
    </row>
    <row r="750" spans="3:19" x14ac:dyDescent="0.25">
      <c r="C750">
        <v>744</v>
      </c>
      <c r="D750" s="3">
        <v>43061</v>
      </c>
      <c r="E750">
        <v>19.588000000000001</v>
      </c>
      <c r="F750">
        <v>53.570219966159058</v>
      </c>
      <c r="G750">
        <v>8.2021996615905248</v>
      </c>
      <c r="H750">
        <v>77.199661590524542</v>
      </c>
      <c r="I750">
        <v>0</v>
      </c>
      <c r="J750">
        <v>0</v>
      </c>
      <c r="K750" s="7">
        <v>0</v>
      </c>
      <c r="L750" s="7">
        <v>0</v>
      </c>
      <c r="M750" s="7">
        <v>0</v>
      </c>
      <c r="N750" s="7">
        <v>0</v>
      </c>
      <c r="O750">
        <v>0</v>
      </c>
      <c r="P750">
        <v>0</v>
      </c>
      <c r="Q750">
        <v>0</v>
      </c>
      <c r="R750">
        <v>0</v>
      </c>
      <c r="S750">
        <v>1</v>
      </c>
    </row>
    <row r="751" spans="3:19" x14ac:dyDescent="0.25">
      <c r="C751">
        <v>745</v>
      </c>
      <c r="D751" s="3">
        <v>43062</v>
      </c>
      <c r="E751">
        <v>19.943000000000001</v>
      </c>
      <c r="F751">
        <v>53.628691983122359</v>
      </c>
      <c r="G751">
        <v>8.1814345991561179</v>
      </c>
      <c r="H751">
        <v>77.130801687763721</v>
      </c>
      <c r="I751">
        <v>0</v>
      </c>
      <c r="J751">
        <v>0</v>
      </c>
      <c r="K751" s="7">
        <v>0</v>
      </c>
      <c r="L751" s="7">
        <v>0</v>
      </c>
      <c r="M751" s="7">
        <v>0</v>
      </c>
      <c r="N751" s="7">
        <v>0</v>
      </c>
      <c r="O751">
        <v>0</v>
      </c>
      <c r="P751">
        <v>0</v>
      </c>
      <c r="Q751">
        <v>0</v>
      </c>
      <c r="R751">
        <v>0</v>
      </c>
      <c r="S751">
        <v>1</v>
      </c>
    </row>
    <row r="752" spans="3:19" x14ac:dyDescent="0.25">
      <c r="C752">
        <v>746</v>
      </c>
      <c r="D752" s="3">
        <v>43063</v>
      </c>
      <c r="E752">
        <v>20.440999999999999</v>
      </c>
      <c r="F752">
        <v>53.528918692372166</v>
      </c>
      <c r="G752">
        <v>8.1894383906119028</v>
      </c>
      <c r="H752">
        <v>76.487845766974004</v>
      </c>
      <c r="I752">
        <v>0</v>
      </c>
      <c r="J752">
        <v>0</v>
      </c>
      <c r="K752" s="7">
        <v>0</v>
      </c>
      <c r="L752" s="7">
        <v>0</v>
      </c>
      <c r="M752" s="7">
        <v>0</v>
      </c>
      <c r="N752" s="7">
        <v>0</v>
      </c>
      <c r="O752">
        <v>0</v>
      </c>
      <c r="P752">
        <v>0</v>
      </c>
      <c r="Q752">
        <v>0</v>
      </c>
      <c r="R752">
        <v>0</v>
      </c>
      <c r="S752">
        <v>1</v>
      </c>
    </row>
    <row r="753" spans="3:19" x14ac:dyDescent="0.25">
      <c r="C753">
        <v>747</v>
      </c>
      <c r="D753" s="3">
        <v>43066</v>
      </c>
      <c r="E753">
        <v>20.608000000000001</v>
      </c>
      <c r="F753">
        <v>53.665097511768664</v>
      </c>
      <c r="G753">
        <v>8.242266308002689</v>
      </c>
      <c r="H753">
        <v>77.631136516476118</v>
      </c>
      <c r="I753">
        <v>0</v>
      </c>
      <c r="J753">
        <v>0</v>
      </c>
      <c r="K753" s="7">
        <v>0</v>
      </c>
      <c r="L753" s="7">
        <v>0</v>
      </c>
      <c r="M753" s="7">
        <v>0</v>
      </c>
      <c r="N753" s="7">
        <v>0</v>
      </c>
      <c r="O753">
        <v>0</v>
      </c>
      <c r="P753">
        <v>0</v>
      </c>
      <c r="Q753">
        <v>0</v>
      </c>
      <c r="R753">
        <v>0</v>
      </c>
      <c r="S753">
        <v>1</v>
      </c>
    </row>
    <row r="754" spans="3:19" x14ac:dyDescent="0.25">
      <c r="C754">
        <v>748</v>
      </c>
      <c r="D754" s="3">
        <v>43067</v>
      </c>
      <c r="E754">
        <v>20.236000000000001</v>
      </c>
      <c r="F754">
        <v>53.729200101359915</v>
      </c>
      <c r="G754">
        <v>8.2819494889771104</v>
      </c>
      <c r="H754">
        <v>79.440831151279667</v>
      </c>
      <c r="I754">
        <v>0</v>
      </c>
      <c r="J754">
        <v>0</v>
      </c>
      <c r="K754" s="7">
        <v>0</v>
      </c>
      <c r="L754" s="7">
        <v>0</v>
      </c>
      <c r="M754" s="7">
        <v>0</v>
      </c>
      <c r="N754" s="7">
        <v>0</v>
      </c>
      <c r="O754">
        <v>0</v>
      </c>
      <c r="P754">
        <v>0</v>
      </c>
      <c r="Q754">
        <v>0</v>
      </c>
      <c r="R754">
        <v>0</v>
      </c>
      <c r="S754">
        <v>1</v>
      </c>
    </row>
    <row r="755" spans="3:19" x14ac:dyDescent="0.25">
      <c r="C755">
        <v>749</v>
      </c>
      <c r="D755" s="3">
        <v>43068</v>
      </c>
      <c r="E755">
        <v>20.338999999999999</v>
      </c>
      <c r="F755">
        <v>53.270870262513711</v>
      </c>
      <c r="G755">
        <v>8.3016797501477164</v>
      </c>
      <c r="H755">
        <v>79.344981851945633</v>
      </c>
      <c r="I755">
        <v>0</v>
      </c>
      <c r="J755">
        <v>0</v>
      </c>
      <c r="K755" s="7">
        <v>0</v>
      </c>
      <c r="L755" s="7">
        <v>0</v>
      </c>
      <c r="M755" s="7">
        <v>0</v>
      </c>
      <c r="N755" s="7">
        <v>0</v>
      </c>
      <c r="O755">
        <v>0</v>
      </c>
      <c r="P755">
        <v>0</v>
      </c>
      <c r="Q755">
        <v>0</v>
      </c>
      <c r="R755">
        <v>0</v>
      </c>
      <c r="S755">
        <v>1</v>
      </c>
    </row>
    <row r="756" spans="3:19" x14ac:dyDescent="0.25">
      <c r="C756">
        <v>750</v>
      </c>
      <c r="D756" s="3">
        <v>43069</v>
      </c>
      <c r="E756">
        <v>20.303999999999998</v>
      </c>
      <c r="F756">
        <v>53.411191396403972</v>
      </c>
      <c r="G756">
        <v>8.2423122164342129</v>
      </c>
      <c r="H756">
        <v>79.062342463451515</v>
      </c>
      <c r="I756">
        <v>0</v>
      </c>
      <c r="J756">
        <v>0</v>
      </c>
      <c r="K756" s="7">
        <v>0</v>
      </c>
      <c r="L756" s="7">
        <v>0</v>
      </c>
      <c r="M756" s="7">
        <v>0</v>
      </c>
      <c r="N756" s="7">
        <v>0</v>
      </c>
      <c r="O756">
        <v>0</v>
      </c>
      <c r="P756">
        <v>0</v>
      </c>
      <c r="Q756">
        <v>0</v>
      </c>
      <c r="R756">
        <v>0</v>
      </c>
      <c r="S756">
        <v>1</v>
      </c>
    </row>
    <row r="757" spans="3:19" x14ac:dyDescent="0.25">
      <c r="C757">
        <v>751</v>
      </c>
      <c r="D757" s="3">
        <v>43070</v>
      </c>
      <c r="E757">
        <v>20.852</v>
      </c>
      <c r="F757">
        <v>53.604171923626879</v>
      </c>
      <c r="G757">
        <v>8.2555303221465213</v>
      </c>
      <c r="H757">
        <v>79.44318277399276</v>
      </c>
      <c r="I757">
        <v>0</v>
      </c>
      <c r="J757">
        <v>0</v>
      </c>
      <c r="K757" s="7">
        <v>0</v>
      </c>
      <c r="L757" s="7">
        <v>0</v>
      </c>
      <c r="M757" s="7">
        <v>0</v>
      </c>
      <c r="N757" s="7">
        <v>0</v>
      </c>
      <c r="O757">
        <v>0</v>
      </c>
      <c r="P757">
        <v>0</v>
      </c>
      <c r="Q757">
        <v>0</v>
      </c>
      <c r="R757">
        <v>0</v>
      </c>
      <c r="S757">
        <v>0</v>
      </c>
    </row>
    <row r="758" spans="3:19" x14ac:dyDescent="0.25">
      <c r="C758">
        <v>752</v>
      </c>
      <c r="D758" s="3">
        <v>43073</v>
      </c>
      <c r="E758">
        <v>21.303000000000001</v>
      </c>
      <c r="F758">
        <v>52.638233310856378</v>
      </c>
      <c r="G758">
        <v>8.2897842211732993</v>
      </c>
      <c r="H758">
        <v>80.158462575859744</v>
      </c>
      <c r="I758">
        <v>0</v>
      </c>
      <c r="J758">
        <v>0</v>
      </c>
      <c r="K758" s="7">
        <v>0</v>
      </c>
      <c r="L758" s="7">
        <v>0</v>
      </c>
      <c r="M758" s="7">
        <v>0</v>
      </c>
      <c r="N758" s="7">
        <v>0</v>
      </c>
      <c r="O758">
        <v>0</v>
      </c>
      <c r="P758">
        <v>0</v>
      </c>
      <c r="Q758">
        <v>0</v>
      </c>
      <c r="R758">
        <v>0</v>
      </c>
      <c r="S758">
        <v>0</v>
      </c>
    </row>
    <row r="759" spans="3:19" x14ac:dyDescent="0.25">
      <c r="C759">
        <v>753</v>
      </c>
      <c r="D759" s="3">
        <v>43074</v>
      </c>
      <c r="E759">
        <v>21.355</v>
      </c>
      <c r="F759">
        <v>53.163058186738837</v>
      </c>
      <c r="G759">
        <v>8.3220568335588645</v>
      </c>
      <c r="H759">
        <v>80.514208389715847</v>
      </c>
      <c r="I759">
        <v>0</v>
      </c>
      <c r="J759">
        <v>0</v>
      </c>
      <c r="K759" s="7">
        <v>0</v>
      </c>
      <c r="L759" s="7">
        <v>0</v>
      </c>
      <c r="M759" s="7">
        <v>0</v>
      </c>
      <c r="N759" s="7">
        <v>0</v>
      </c>
      <c r="O759">
        <v>0</v>
      </c>
      <c r="P759">
        <v>0</v>
      </c>
      <c r="Q759">
        <v>0</v>
      </c>
      <c r="R759">
        <v>0</v>
      </c>
      <c r="S759">
        <v>0</v>
      </c>
    </row>
    <row r="760" spans="3:19" x14ac:dyDescent="0.25">
      <c r="C760">
        <v>754</v>
      </c>
      <c r="D760" s="3">
        <v>43075</v>
      </c>
      <c r="E760">
        <v>21.175000000000001</v>
      </c>
      <c r="F760">
        <v>51.903348876642646</v>
      </c>
      <c r="G760">
        <v>8.3552352691818577</v>
      </c>
      <c r="H760">
        <v>80.712166172106834</v>
      </c>
      <c r="I760">
        <v>0</v>
      </c>
      <c r="J760">
        <v>0</v>
      </c>
      <c r="K760" s="7">
        <v>0</v>
      </c>
      <c r="L760" s="7">
        <v>0</v>
      </c>
      <c r="M760" s="7">
        <v>0</v>
      </c>
      <c r="N760" s="7">
        <v>0</v>
      </c>
      <c r="O760">
        <v>0</v>
      </c>
      <c r="P760">
        <v>0</v>
      </c>
      <c r="Q760">
        <v>0</v>
      </c>
      <c r="R760">
        <v>0</v>
      </c>
      <c r="S760">
        <v>0</v>
      </c>
    </row>
    <row r="761" spans="3:19" x14ac:dyDescent="0.25">
      <c r="C761">
        <v>755</v>
      </c>
      <c r="D761" s="3">
        <v>43076</v>
      </c>
      <c r="E761">
        <v>21.375</v>
      </c>
      <c r="F761">
        <v>52.841729674624077</v>
      </c>
      <c r="G761">
        <v>8.4020049273638602</v>
      </c>
      <c r="H761">
        <v>81.131594596890665</v>
      </c>
      <c r="I761">
        <v>0</v>
      </c>
      <c r="J761">
        <v>0</v>
      </c>
      <c r="K761" s="7">
        <v>0</v>
      </c>
      <c r="L761" s="7">
        <v>0</v>
      </c>
      <c r="M761" s="7">
        <v>0</v>
      </c>
      <c r="N761" s="7">
        <v>0</v>
      </c>
      <c r="O761">
        <v>0</v>
      </c>
      <c r="P761">
        <v>0</v>
      </c>
      <c r="Q761">
        <v>0</v>
      </c>
      <c r="R761">
        <v>0</v>
      </c>
      <c r="S761">
        <v>0</v>
      </c>
    </row>
    <row r="762" spans="3:19" x14ac:dyDescent="0.25">
      <c r="C762">
        <v>756</v>
      </c>
      <c r="D762" s="3">
        <v>43077</v>
      </c>
      <c r="E762">
        <v>20.95</v>
      </c>
      <c r="F762">
        <v>53.893233594015648</v>
      </c>
      <c r="G762">
        <v>8.407004420265217</v>
      </c>
      <c r="H762">
        <v>81.392383543012585</v>
      </c>
      <c r="I762">
        <v>0</v>
      </c>
      <c r="J762">
        <v>0</v>
      </c>
      <c r="K762" s="7">
        <v>0</v>
      </c>
      <c r="L762" s="7">
        <v>0</v>
      </c>
      <c r="M762" s="7">
        <v>0</v>
      </c>
      <c r="N762" s="7">
        <v>0</v>
      </c>
      <c r="O762">
        <v>0</v>
      </c>
      <c r="P762">
        <v>0</v>
      </c>
      <c r="Q762">
        <v>0</v>
      </c>
      <c r="R762">
        <v>0</v>
      </c>
      <c r="S762">
        <v>0</v>
      </c>
    </row>
    <row r="763" spans="3:19" x14ac:dyDescent="0.25">
      <c r="C763">
        <v>757</v>
      </c>
      <c r="D763" s="3">
        <v>43080</v>
      </c>
      <c r="E763">
        <v>20.984999999999999</v>
      </c>
      <c r="F763">
        <v>54.971108089734869</v>
      </c>
      <c r="G763">
        <v>8.4126444595513252</v>
      </c>
      <c r="H763">
        <v>81.492182188987087</v>
      </c>
      <c r="I763">
        <v>0</v>
      </c>
      <c r="J763">
        <v>0</v>
      </c>
      <c r="K763" s="7">
        <v>0</v>
      </c>
      <c r="L763" s="7">
        <v>0</v>
      </c>
      <c r="M763" s="7">
        <v>0</v>
      </c>
      <c r="N763" s="7">
        <v>0</v>
      </c>
      <c r="O763">
        <v>0</v>
      </c>
      <c r="P763">
        <v>0</v>
      </c>
      <c r="Q763">
        <v>0</v>
      </c>
      <c r="R763">
        <v>0</v>
      </c>
      <c r="S763">
        <v>0</v>
      </c>
    </row>
    <row r="764" spans="3:19" x14ac:dyDescent="0.25">
      <c r="C764">
        <v>758</v>
      </c>
      <c r="D764" s="3">
        <v>43081</v>
      </c>
      <c r="E764">
        <v>21.763999999999999</v>
      </c>
      <c r="F764">
        <v>53.952299829642257</v>
      </c>
      <c r="G764">
        <v>8.4454855195911414</v>
      </c>
      <c r="H764">
        <v>82.240204429301542</v>
      </c>
      <c r="I764">
        <v>0</v>
      </c>
      <c r="J764">
        <v>0</v>
      </c>
      <c r="K764" s="7">
        <v>0</v>
      </c>
      <c r="L764" s="7">
        <v>0</v>
      </c>
      <c r="M764" s="7">
        <v>0</v>
      </c>
      <c r="N764" s="7">
        <v>0</v>
      </c>
      <c r="O764">
        <v>0</v>
      </c>
      <c r="P764">
        <v>0</v>
      </c>
      <c r="Q764">
        <v>0</v>
      </c>
      <c r="R764">
        <v>0</v>
      </c>
      <c r="S764">
        <v>0</v>
      </c>
    </row>
    <row r="765" spans="3:19" x14ac:dyDescent="0.25">
      <c r="C765">
        <v>759</v>
      </c>
      <c r="D765" s="3">
        <v>43082</v>
      </c>
      <c r="E765">
        <v>20.648</v>
      </c>
      <c r="F765">
        <v>52.803382663847771</v>
      </c>
      <c r="G765">
        <v>8.3974630021141632</v>
      </c>
      <c r="H765">
        <v>80.338266384778009</v>
      </c>
      <c r="I765">
        <v>0</v>
      </c>
      <c r="J765">
        <v>0</v>
      </c>
      <c r="K765" s="7">
        <v>0</v>
      </c>
      <c r="L765" s="7">
        <v>0</v>
      </c>
      <c r="M765" s="7">
        <v>0</v>
      </c>
      <c r="N765" s="7">
        <v>0</v>
      </c>
      <c r="O765">
        <v>0</v>
      </c>
      <c r="P765">
        <v>0</v>
      </c>
      <c r="Q765">
        <v>0</v>
      </c>
      <c r="R765">
        <v>0</v>
      </c>
      <c r="S765">
        <v>0</v>
      </c>
    </row>
    <row r="766" spans="3:19" x14ac:dyDescent="0.25">
      <c r="C766">
        <v>760</v>
      </c>
      <c r="D766" s="3">
        <v>43083</v>
      </c>
      <c r="E766">
        <v>21.303000000000001</v>
      </c>
      <c r="F766">
        <v>53.757323596841303</v>
      </c>
      <c r="G766">
        <v>8.4571622654326237</v>
      </c>
      <c r="H766">
        <v>80.877982508278848</v>
      </c>
      <c r="I766">
        <v>0</v>
      </c>
      <c r="J766">
        <v>0</v>
      </c>
      <c r="K766" s="7">
        <v>0</v>
      </c>
      <c r="L766" s="7">
        <v>0</v>
      </c>
      <c r="M766" s="7">
        <v>0</v>
      </c>
      <c r="N766" s="7">
        <v>0</v>
      </c>
      <c r="O766">
        <v>0</v>
      </c>
      <c r="P766">
        <v>0</v>
      </c>
      <c r="Q766">
        <v>0</v>
      </c>
      <c r="R766">
        <v>0</v>
      </c>
      <c r="S766">
        <v>0</v>
      </c>
    </row>
    <row r="767" spans="3:19" x14ac:dyDescent="0.25">
      <c r="C767">
        <v>761</v>
      </c>
      <c r="D767" s="3">
        <v>43084</v>
      </c>
      <c r="E767">
        <v>21.036000000000001</v>
      </c>
      <c r="F767">
        <v>53.803607896528248</v>
      </c>
      <c r="G767">
        <v>8.4794077603812106</v>
      </c>
      <c r="H767">
        <v>80.752212389380531</v>
      </c>
      <c r="I767">
        <v>0</v>
      </c>
      <c r="J767">
        <v>0</v>
      </c>
      <c r="K767" s="7">
        <v>0</v>
      </c>
      <c r="L767" s="7">
        <v>0</v>
      </c>
      <c r="M767" s="7">
        <v>0</v>
      </c>
      <c r="N767" s="7">
        <v>0</v>
      </c>
      <c r="O767">
        <v>0</v>
      </c>
      <c r="P767">
        <v>0</v>
      </c>
      <c r="Q767">
        <v>0</v>
      </c>
      <c r="R767">
        <v>0</v>
      </c>
      <c r="S767">
        <v>0</v>
      </c>
    </row>
    <row r="768" spans="3:19" x14ac:dyDescent="0.25">
      <c r="C768">
        <v>762</v>
      </c>
      <c r="D768" s="3">
        <v>43087</v>
      </c>
      <c r="E768">
        <v>20.475000000000001</v>
      </c>
      <c r="F768">
        <v>53.823953823953822</v>
      </c>
      <c r="G768">
        <v>9.1673032849503446</v>
      </c>
      <c r="H768">
        <v>80.808080808080817</v>
      </c>
      <c r="I768">
        <v>0</v>
      </c>
      <c r="J768">
        <v>0</v>
      </c>
      <c r="K768" s="7">
        <v>0</v>
      </c>
      <c r="L768" s="7">
        <v>0</v>
      </c>
      <c r="M768" s="7">
        <v>0</v>
      </c>
      <c r="N768" s="7">
        <v>0</v>
      </c>
      <c r="O768">
        <v>0</v>
      </c>
      <c r="P768">
        <v>0</v>
      </c>
      <c r="Q768">
        <v>0</v>
      </c>
      <c r="R768">
        <v>0</v>
      </c>
      <c r="S768">
        <v>0</v>
      </c>
    </row>
    <row r="769" spans="3:19" x14ac:dyDescent="0.25">
      <c r="C769">
        <v>763</v>
      </c>
      <c r="D769" s="3">
        <v>43088</v>
      </c>
      <c r="E769">
        <v>20.122</v>
      </c>
      <c r="F769">
        <v>53.894238891704681</v>
      </c>
      <c r="G769">
        <v>9.1611758743030922</v>
      </c>
      <c r="H769">
        <v>80.756884608886637</v>
      </c>
      <c r="I769">
        <v>0</v>
      </c>
      <c r="J769">
        <v>0</v>
      </c>
      <c r="K769" s="7">
        <v>0</v>
      </c>
      <c r="L769" s="7">
        <v>0</v>
      </c>
      <c r="M769" s="7">
        <v>0</v>
      </c>
      <c r="N769" s="7">
        <v>0</v>
      </c>
      <c r="O769">
        <v>0</v>
      </c>
      <c r="P769">
        <v>0</v>
      </c>
      <c r="Q769">
        <v>0</v>
      </c>
      <c r="R769">
        <v>0</v>
      </c>
      <c r="S769">
        <v>0</v>
      </c>
    </row>
    <row r="770" spans="3:19" x14ac:dyDescent="0.25">
      <c r="C770">
        <v>764</v>
      </c>
      <c r="D770" s="3">
        <v>43089</v>
      </c>
      <c r="E770">
        <v>20.335999999999999</v>
      </c>
      <c r="F770">
        <v>54.393798972112222</v>
      </c>
      <c r="G770">
        <v>9.2341393546212824</v>
      </c>
      <c r="H770">
        <v>80.503833515881695</v>
      </c>
      <c r="I770">
        <v>0</v>
      </c>
      <c r="J770">
        <v>0</v>
      </c>
      <c r="K770" s="7">
        <v>0</v>
      </c>
      <c r="L770" s="7">
        <v>0</v>
      </c>
      <c r="M770" s="7">
        <v>0</v>
      </c>
      <c r="N770" s="7">
        <v>0</v>
      </c>
      <c r="O770">
        <v>0</v>
      </c>
      <c r="P770">
        <v>0</v>
      </c>
      <c r="Q770">
        <v>0</v>
      </c>
      <c r="R770">
        <v>0</v>
      </c>
      <c r="S770">
        <v>0</v>
      </c>
    </row>
    <row r="771" spans="3:19" x14ac:dyDescent="0.25">
      <c r="C771">
        <v>765</v>
      </c>
      <c r="D771" s="3">
        <v>43090</v>
      </c>
      <c r="E771">
        <v>20.015999999999998</v>
      </c>
      <c r="F771">
        <v>54.661837783205598</v>
      </c>
      <c r="G771">
        <v>9.3026193885285942</v>
      </c>
      <c r="H771">
        <v>80.308262444201119</v>
      </c>
      <c r="I771">
        <v>0</v>
      </c>
      <c r="J771">
        <v>0</v>
      </c>
      <c r="K771" s="7">
        <v>0</v>
      </c>
      <c r="L771" s="7">
        <v>0</v>
      </c>
      <c r="M771" s="7">
        <v>0</v>
      </c>
      <c r="N771" s="7">
        <v>0</v>
      </c>
      <c r="O771">
        <v>0</v>
      </c>
      <c r="P771">
        <v>0</v>
      </c>
      <c r="Q771">
        <v>0</v>
      </c>
      <c r="R771">
        <v>0</v>
      </c>
      <c r="S771">
        <v>0</v>
      </c>
    </row>
    <row r="772" spans="3:19" x14ac:dyDescent="0.25">
      <c r="C772">
        <v>766</v>
      </c>
      <c r="D772" s="3">
        <v>43091</v>
      </c>
      <c r="E772">
        <v>19.675000000000001</v>
      </c>
      <c r="F772">
        <v>55.030783503415705</v>
      </c>
      <c r="G772">
        <v>9.315172471957494</v>
      </c>
      <c r="H772">
        <v>80.416631525681026</v>
      </c>
      <c r="I772">
        <v>0</v>
      </c>
      <c r="J772">
        <v>0</v>
      </c>
      <c r="K772" s="7">
        <v>0</v>
      </c>
      <c r="L772" s="7">
        <v>0</v>
      </c>
      <c r="M772" s="7">
        <v>0</v>
      </c>
      <c r="N772" s="7">
        <v>0</v>
      </c>
      <c r="O772">
        <v>0</v>
      </c>
      <c r="P772">
        <v>0</v>
      </c>
      <c r="Q772">
        <v>0</v>
      </c>
      <c r="R772">
        <v>0</v>
      </c>
      <c r="S772">
        <v>0</v>
      </c>
    </row>
    <row r="773" spans="3:19" x14ac:dyDescent="0.25">
      <c r="C773">
        <v>767</v>
      </c>
      <c r="D773" s="3">
        <v>43096</v>
      </c>
      <c r="E773">
        <v>19.167000000000002</v>
      </c>
      <c r="F773">
        <v>55.897694766952711</v>
      </c>
      <c r="G773">
        <v>9.3681642268214702</v>
      </c>
      <c r="H773">
        <v>80.220427393572265</v>
      </c>
      <c r="I773">
        <v>0</v>
      </c>
      <c r="J773">
        <v>0</v>
      </c>
      <c r="K773" s="7">
        <v>0</v>
      </c>
      <c r="L773" s="7">
        <v>0</v>
      </c>
      <c r="M773" s="7">
        <v>0</v>
      </c>
      <c r="N773" s="7">
        <v>0</v>
      </c>
      <c r="O773">
        <v>0</v>
      </c>
      <c r="P773">
        <v>0</v>
      </c>
      <c r="Q773">
        <v>0</v>
      </c>
      <c r="R773">
        <v>0</v>
      </c>
      <c r="S773">
        <v>0</v>
      </c>
    </row>
    <row r="774" spans="3:19" x14ac:dyDescent="0.25">
      <c r="C774">
        <v>768</v>
      </c>
      <c r="D774" s="3">
        <v>43097</v>
      </c>
      <c r="E774">
        <v>19.710999999999999</v>
      </c>
      <c r="F774">
        <v>55.874717360355078</v>
      </c>
      <c r="G774">
        <v>9.3250146553889959</v>
      </c>
      <c r="H774">
        <v>79.850933757641741</v>
      </c>
      <c r="I774">
        <v>0</v>
      </c>
      <c r="J774">
        <v>0</v>
      </c>
      <c r="K774" s="7">
        <v>0</v>
      </c>
      <c r="L774" s="7">
        <v>0</v>
      </c>
      <c r="M774" s="7">
        <v>0</v>
      </c>
      <c r="N774" s="7">
        <v>0</v>
      </c>
      <c r="O774">
        <v>0</v>
      </c>
      <c r="P774">
        <v>0</v>
      </c>
      <c r="Q774">
        <v>0</v>
      </c>
      <c r="R774">
        <v>0</v>
      </c>
      <c r="S774">
        <v>0</v>
      </c>
    </row>
    <row r="775" spans="3:19" x14ac:dyDescent="0.25">
      <c r="C775">
        <v>769</v>
      </c>
      <c r="D775" s="3">
        <v>43098</v>
      </c>
      <c r="E775">
        <v>19.625</v>
      </c>
      <c r="F775">
        <v>55.743581193731245</v>
      </c>
      <c r="G775">
        <v>9.3114371457152387</v>
      </c>
      <c r="H775">
        <v>79.359786595531844</v>
      </c>
      <c r="I775">
        <v>0</v>
      </c>
      <c r="J775">
        <v>0</v>
      </c>
      <c r="K775" s="7">
        <v>0</v>
      </c>
      <c r="L775" s="7">
        <v>0</v>
      </c>
      <c r="M775" s="7">
        <v>0</v>
      </c>
      <c r="N775" s="7">
        <v>0</v>
      </c>
      <c r="O775">
        <v>0</v>
      </c>
      <c r="P775">
        <v>0</v>
      </c>
      <c r="Q775">
        <v>0</v>
      </c>
      <c r="R775">
        <v>0</v>
      </c>
      <c r="S775">
        <v>0</v>
      </c>
    </row>
    <row r="776" spans="3:19" x14ac:dyDescent="0.25">
      <c r="C776">
        <v>770</v>
      </c>
      <c r="D776" s="3">
        <v>43102</v>
      </c>
      <c r="E776">
        <v>19.428000000000001</v>
      </c>
      <c r="F776">
        <v>55.212739487434682</v>
      </c>
      <c r="G776">
        <v>9.2518868706975201</v>
      </c>
      <c r="H776">
        <v>79.621796466782783</v>
      </c>
      <c r="I776">
        <v>1</v>
      </c>
      <c r="J776">
        <v>0</v>
      </c>
      <c r="K776" s="7">
        <v>0</v>
      </c>
      <c r="L776" s="7">
        <v>0</v>
      </c>
      <c r="M776" s="7">
        <v>0</v>
      </c>
      <c r="N776" s="7">
        <v>0</v>
      </c>
      <c r="O776">
        <v>0</v>
      </c>
      <c r="P776">
        <v>0</v>
      </c>
      <c r="Q776">
        <v>0</v>
      </c>
      <c r="R776">
        <v>0</v>
      </c>
      <c r="S776">
        <v>0</v>
      </c>
    </row>
    <row r="777" spans="3:19" x14ac:dyDescent="0.25">
      <c r="C777">
        <v>771</v>
      </c>
      <c r="D777" s="3">
        <v>43103</v>
      </c>
      <c r="E777">
        <v>19.309999999999999</v>
      </c>
      <c r="F777">
        <v>56.476856476856476</v>
      </c>
      <c r="G777">
        <v>9.3031968031968031</v>
      </c>
      <c r="H777">
        <v>80.086580086580085</v>
      </c>
      <c r="I777">
        <v>1</v>
      </c>
      <c r="J777">
        <v>0</v>
      </c>
      <c r="K777" s="7">
        <v>0</v>
      </c>
      <c r="L777" s="7">
        <v>0</v>
      </c>
      <c r="M777" s="7">
        <v>0</v>
      </c>
      <c r="N777" s="7">
        <v>0</v>
      </c>
      <c r="O777">
        <v>0</v>
      </c>
      <c r="P777">
        <v>0</v>
      </c>
      <c r="Q777">
        <v>0</v>
      </c>
      <c r="R777">
        <v>0</v>
      </c>
      <c r="S777">
        <v>0</v>
      </c>
    </row>
    <row r="778" spans="3:19" x14ac:dyDescent="0.25">
      <c r="C778">
        <v>772</v>
      </c>
      <c r="D778" s="3">
        <v>43104</v>
      </c>
      <c r="E778">
        <v>19.2</v>
      </c>
      <c r="F778">
        <v>56.410043921438621</v>
      </c>
      <c r="G778">
        <v>9.2566503687743431</v>
      </c>
      <c r="H778">
        <v>80.177343167315811</v>
      </c>
      <c r="I778">
        <v>1</v>
      </c>
      <c r="J778">
        <v>0</v>
      </c>
      <c r="K778" s="7">
        <v>0</v>
      </c>
      <c r="L778" s="7">
        <v>0</v>
      </c>
      <c r="M778" s="7">
        <v>0</v>
      </c>
      <c r="N778" s="7">
        <v>0</v>
      </c>
      <c r="O778">
        <v>0</v>
      </c>
      <c r="P778">
        <v>0</v>
      </c>
      <c r="Q778">
        <v>0</v>
      </c>
      <c r="R778">
        <v>0</v>
      </c>
      <c r="S778">
        <v>0</v>
      </c>
    </row>
    <row r="779" spans="3:19" x14ac:dyDescent="0.25">
      <c r="C779">
        <v>773</v>
      </c>
      <c r="D779" s="3">
        <v>43105</v>
      </c>
      <c r="E779">
        <v>18.927</v>
      </c>
      <c r="F779">
        <v>56.218822746923841</v>
      </c>
      <c r="G779">
        <v>9.2866644496175574</v>
      </c>
      <c r="H779">
        <v>80.645161290322577</v>
      </c>
      <c r="I779">
        <v>1</v>
      </c>
      <c r="J779">
        <v>0</v>
      </c>
      <c r="K779" s="7">
        <v>0</v>
      </c>
      <c r="L779" s="7">
        <v>0</v>
      </c>
      <c r="M779" s="7">
        <v>0</v>
      </c>
      <c r="N779" s="7">
        <v>0</v>
      </c>
      <c r="O779">
        <v>0</v>
      </c>
      <c r="P779">
        <v>0</v>
      </c>
      <c r="Q779">
        <v>0</v>
      </c>
      <c r="R779">
        <v>0</v>
      </c>
      <c r="S779">
        <v>0</v>
      </c>
    </row>
    <row r="780" spans="3:19" x14ac:dyDescent="0.25">
      <c r="C780">
        <v>774</v>
      </c>
      <c r="D780" s="3">
        <v>43108</v>
      </c>
      <c r="E780">
        <v>19.059000000000001</v>
      </c>
      <c r="F780">
        <v>56.648558295027165</v>
      </c>
      <c r="G780">
        <v>9.3355620559966574</v>
      </c>
      <c r="H780">
        <v>81.320518178019228</v>
      </c>
      <c r="I780">
        <v>1</v>
      </c>
      <c r="J780">
        <v>0</v>
      </c>
      <c r="K780" s="7">
        <v>0</v>
      </c>
      <c r="L780" s="7">
        <v>0</v>
      </c>
      <c r="M780" s="7">
        <v>0</v>
      </c>
      <c r="N780" s="7">
        <v>0</v>
      </c>
      <c r="O780">
        <v>0</v>
      </c>
      <c r="P780">
        <v>0</v>
      </c>
      <c r="Q780">
        <v>0</v>
      </c>
      <c r="R780">
        <v>0</v>
      </c>
      <c r="S780">
        <v>0</v>
      </c>
    </row>
    <row r="781" spans="3:19" x14ac:dyDescent="0.25">
      <c r="C781">
        <v>775</v>
      </c>
      <c r="D781" s="3">
        <v>43109</v>
      </c>
      <c r="E781">
        <v>19.446000000000002</v>
      </c>
      <c r="F781">
        <v>57.662337662337656</v>
      </c>
      <c r="G781">
        <v>9.3674067867616255</v>
      </c>
      <c r="H781">
        <v>81.650607457059067</v>
      </c>
      <c r="I781">
        <v>1</v>
      </c>
      <c r="J781">
        <v>0</v>
      </c>
      <c r="K781" s="7">
        <v>0</v>
      </c>
      <c r="L781" s="7">
        <v>0</v>
      </c>
      <c r="M781" s="7">
        <v>0</v>
      </c>
      <c r="N781" s="7">
        <v>0</v>
      </c>
      <c r="O781">
        <v>0</v>
      </c>
      <c r="P781">
        <v>0</v>
      </c>
      <c r="Q781">
        <v>0</v>
      </c>
      <c r="R781">
        <v>0</v>
      </c>
      <c r="S781">
        <v>0</v>
      </c>
    </row>
    <row r="782" spans="3:19" x14ac:dyDescent="0.25">
      <c r="C782">
        <v>776</v>
      </c>
      <c r="D782" s="3">
        <v>43110</v>
      </c>
      <c r="E782">
        <v>19.512</v>
      </c>
      <c r="F782">
        <v>57.932189200502307</v>
      </c>
      <c r="G782">
        <v>9.3637505232314791</v>
      </c>
      <c r="H782">
        <v>81.247383842611981</v>
      </c>
      <c r="I782">
        <v>1</v>
      </c>
      <c r="J782">
        <v>0</v>
      </c>
      <c r="K782" s="7">
        <v>0</v>
      </c>
      <c r="L782" s="7">
        <v>0</v>
      </c>
      <c r="M782" s="7">
        <v>0</v>
      </c>
      <c r="N782" s="7">
        <v>0</v>
      </c>
      <c r="O782">
        <v>0</v>
      </c>
      <c r="P782">
        <v>0</v>
      </c>
      <c r="Q782">
        <v>0</v>
      </c>
      <c r="R782">
        <v>0</v>
      </c>
      <c r="S782">
        <v>0</v>
      </c>
    </row>
    <row r="783" spans="3:19" x14ac:dyDescent="0.25">
      <c r="C783">
        <v>777</v>
      </c>
      <c r="D783" s="3">
        <v>43111</v>
      </c>
      <c r="E783">
        <v>19.332000000000001</v>
      </c>
      <c r="F783">
        <v>57.567949463884965</v>
      </c>
      <c r="G783">
        <v>9.3217521403042127</v>
      </c>
      <c r="H783">
        <v>80.625051949131404</v>
      </c>
      <c r="I783">
        <v>1</v>
      </c>
      <c r="J783">
        <v>0</v>
      </c>
      <c r="K783" s="7">
        <v>0</v>
      </c>
      <c r="L783" s="7">
        <v>0</v>
      </c>
      <c r="M783" s="7">
        <v>0</v>
      </c>
      <c r="N783" s="7">
        <v>0</v>
      </c>
      <c r="O783">
        <v>0</v>
      </c>
      <c r="P783">
        <v>0</v>
      </c>
      <c r="Q783">
        <v>0</v>
      </c>
      <c r="R783">
        <v>0</v>
      </c>
      <c r="S783">
        <v>0</v>
      </c>
    </row>
    <row r="784" spans="3:19" x14ac:dyDescent="0.25">
      <c r="C784">
        <v>778</v>
      </c>
      <c r="D784" s="3">
        <v>43112</v>
      </c>
      <c r="E784">
        <v>19.853999999999999</v>
      </c>
      <c r="F784">
        <v>57.3409930242101</v>
      </c>
      <c r="G784">
        <v>9.2162494870742719</v>
      </c>
      <c r="H784">
        <v>79.72917521542881</v>
      </c>
      <c r="I784">
        <v>1</v>
      </c>
      <c r="J784">
        <v>0</v>
      </c>
      <c r="K784" s="7">
        <v>0</v>
      </c>
      <c r="L784" s="7">
        <v>0</v>
      </c>
      <c r="M784" s="7">
        <v>0</v>
      </c>
      <c r="N784" s="7">
        <v>0</v>
      </c>
      <c r="O784">
        <v>0</v>
      </c>
      <c r="P784">
        <v>0</v>
      </c>
      <c r="Q784">
        <v>0</v>
      </c>
      <c r="R784">
        <v>0</v>
      </c>
      <c r="S784">
        <v>0</v>
      </c>
    </row>
    <row r="785" spans="3:19" x14ac:dyDescent="0.25">
      <c r="C785">
        <v>779</v>
      </c>
      <c r="D785" s="3">
        <v>43115</v>
      </c>
      <c r="E785">
        <v>19.175000000000001</v>
      </c>
      <c r="F785">
        <v>57.303645705896749</v>
      </c>
      <c r="G785">
        <v>9.1591224206834685</v>
      </c>
      <c r="H785">
        <v>79.357311801647498</v>
      </c>
      <c r="I785">
        <v>1</v>
      </c>
      <c r="J785">
        <v>0</v>
      </c>
      <c r="K785" s="7">
        <v>0</v>
      </c>
      <c r="L785" s="7">
        <v>0</v>
      </c>
      <c r="M785" s="7">
        <v>0</v>
      </c>
      <c r="N785" s="7">
        <v>0</v>
      </c>
      <c r="O785">
        <v>0</v>
      </c>
      <c r="P785">
        <v>0</v>
      </c>
      <c r="Q785">
        <v>0</v>
      </c>
      <c r="R785">
        <v>0</v>
      </c>
      <c r="S785">
        <v>0</v>
      </c>
    </row>
    <row r="786" spans="3:19" x14ac:dyDescent="0.25">
      <c r="C786">
        <v>780</v>
      </c>
      <c r="D786" s="3">
        <v>43116</v>
      </c>
      <c r="E786">
        <v>18.998999999999999</v>
      </c>
      <c r="F786">
        <v>56.407537319520358</v>
      </c>
      <c r="G786">
        <v>8.5243494575413976</v>
      </c>
      <c r="H786">
        <v>79.329472224488129</v>
      </c>
      <c r="I786">
        <v>1</v>
      </c>
      <c r="J786">
        <v>0</v>
      </c>
      <c r="K786" s="7">
        <v>0</v>
      </c>
      <c r="L786" s="7">
        <v>0</v>
      </c>
      <c r="M786" s="7">
        <v>0</v>
      </c>
      <c r="N786" s="7">
        <v>0</v>
      </c>
      <c r="O786">
        <v>0</v>
      </c>
      <c r="P786">
        <v>0</v>
      </c>
      <c r="Q786">
        <v>0</v>
      </c>
      <c r="R786">
        <v>0</v>
      </c>
      <c r="S786">
        <v>0</v>
      </c>
    </row>
    <row r="787" spans="3:19" x14ac:dyDescent="0.25">
      <c r="C787">
        <v>781</v>
      </c>
      <c r="D787" s="3">
        <v>43117</v>
      </c>
      <c r="E787">
        <v>18.465</v>
      </c>
      <c r="F787">
        <v>56.943532501641499</v>
      </c>
      <c r="G787">
        <v>8.6178594878529218</v>
      </c>
      <c r="H787">
        <v>79.776756401838483</v>
      </c>
      <c r="I787">
        <v>1</v>
      </c>
      <c r="J787">
        <v>0</v>
      </c>
      <c r="K787" s="7">
        <v>0</v>
      </c>
      <c r="L787" s="7">
        <v>0</v>
      </c>
      <c r="M787" s="7">
        <v>0</v>
      </c>
      <c r="N787" s="7">
        <v>0</v>
      </c>
      <c r="O787">
        <v>0</v>
      </c>
      <c r="P787">
        <v>0</v>
      </c>
      <c r="Q787">
        <v>0</v>
      </c>
      <c r="R787">
        <v>0</v>
      </c>
      <c r="S787">
        <v>0</v>
      </c>
    </row>
    <row r="788" spans="3:19" x14ac:dyDescent="0.25">
      <c r="C788">
        <v>782</v>
      </c>
      <c r="D788" s="3">
        <v>43118</v>
      </c>
      <c r="E788">
        <v>18.3</v>
      </c>
      <c r="F788">
        <v>56.639699272697555</v>
      </c>
      <c r="G788">
        <v>8.6173081637656281</v>
      </c>
      <c r="H788">
        <v>79.553812208874717</v>
      </c>
      <c r="I788">
        <v>1</v>
      </c>
      <c r="J788">
        <v>0</v>
      </c>
      <c r="K788" s="7">
        <v>0</v>
      </c>
      <c r="L788" s="7">
        <v>0</v>
      </c>
      <c r="M788" s="7">
        <v>0</v>
      </c>
      <c r="N788" s="7">
        <v>0</v>
      </c>
      <c r="O788">
        <v>0</v>
      </c>
      <c r="P788">
        <v>0</v>
      </c>
      <c r="Q788">
        <v>0</v>
      </c>
      <c r="R788">
        <v>0</v>
      </c>
      <c r="S788">
        <v>0</v>
      </c>
    </row>
    <row r="789" spans="3:19" x14ac:dyDescent="0.25">
      <c r="C789">
        <v>783</v>
      </c>
      <c r="D789" s="3">
        <v>43119</v>
      </c>
      <c r="E789">
        <v>18.177</v>
      </c>
      <c r="F789">
        <v>56.145662847790511</v>
      </c>
      <c r="G789">
        <v>8.6292962356792149</v>
      </c>
      <c r="H789">
        <v>79.828150572831419</v>
      </c>
      <c r="I789">
        <v>1</v>
      </c>
      <c r="J789">
        <v>0</v>
      </c>
      <c r="K789" s="7">
        <v>0</v>
      </c>
      <c r="L789" s="7">
        <v>0</v>
      </c>
      <c r="M789" s="7">
        <v>0</v>
      </c>
      <c r="N789" s="7">
        <v>0</v>
      </c>
      <c r="O789">
        <v>0</v>
      </c>
      <c r="P789">
        <v>0</v>
      </c>
      <c r="Q789">
        <v>0</v>
      </c>
      <c r="R789">
        <v>0</v>
      </c>
      <c r="S789">
        <v>0</v>
      </c>
    </row>
    <row r="790" spans="3:19" x14ac:dyDescent="0.25">
      <c r="C790">
        <v>784</v>
      </c>
      <c r="D790" s="3">
        <v>43122</v>
      </c>
      <c r="E790">
        <v>18.539000000000001</v>
      </c>
      <c r="F790">
        <v>56.305057096247964</v>
      </c>
      <c r="G790">
        <v>8.584828711256117</v>
      </c>
      <c r="H790">
        <v>79.56769983686786</v>
      </c>
      <c r="I790">
        <v>1</v>
      </c>
      <c r="J790">
        <v>0</v>
      </c>
      <c r="K790" s="7">
        <v>0</v>
      </c>
      <c r="L790" s="7">
        <v>0</v>
      </c>
      <c r="M790" s="7">
        <v>0</v>
      </c>
      <c r="N790" s="7">
        <v>0</v>
      </c>
      <c r="O790">
        <v>0</v>
      </c>
      <c r="P790">
        <v>0</v>
      </c>
      <c r="Q790">
        <v>0</v>
      </c>
      <c r="R790">
        <v>0</v>
      </c>
      <c r="S790">
        <v>0</v>
      </c>
    </row>
    <row r="791" spans="3:19" x14ac:dyDescent="0.25">
      <c r="C791">
        <v>785</v>
      </c>
      <c r="D791" s="3">
        <v>43123</v>
      </c>
      <c r="E791">
        <v>18.234000000000002</v>
      </c>
      <c r="F791">
        <v>56.891924859721875</v>
      </c>
      <c r="G791">
        <v>8.1279986988696429</v>
      </c>
      <c r="H791">
        <v>79.328291453199967</v>
      </c>
      <c r="I791">
        <v>1</v>
      </c>
      <c r="J791">
        <v>0</v>
      </c>
      <c r="K791" s="7">
        <v>0</v>
      </c>
      <c r="L791" s="7">
        <v>0</v>
      </c>
      <c r="M791" s="7">
        <v>0</v>
      </c>
      <c r="N791" s="7">
        <v>0</v>
      </c>
      <c r="O791">
        <v>0</v>
      </c>
      <c r="P791">
        <v>0</v>
      </c>
      <c r="Q791">
        <v>0</v>
      </c>
      <c r="R791">
        <v>0</v>
      </c>
      <c r="S791">
        <v>0</v>
      </c>
    </row>
    <row r="792" spans="3:19" x14ac:dyDescent="0.25">
      <c r="C792">
        <v>786</v>
      </c>
      <c r="D792" s="3">
        <v>43124</v>
      </c>
      <c r="E792">
        <v>17.861999999999998</v>
      </c>
      <c r="F792">
        <v>56.851523456392073</v>
      </c>
      <c r="G792">
        <v>7.971949056907949</v>
      </c>
      <c r="H792">
        <v>78.631307431887805</v>
      </c>
      <c r="I792">
        <v>1</v>
      </c>
      <c r="J792">
        <v>0</v>
      </c>
      <c r="K792" s="7">
        <v>0</v>
      </c>
      <c r="L792" s="7">
        <v>0</v>
      </c>
      <c r="M792" s="7">
        <v>0</v>
      </c>
      <c r="N792" s="7">
        <v>0</v>
      </c>
      <c r="O792">
        <v>0</v>
      </c>
      <c r="P792">
        <v>0</v>
      </c>
      <c r="Q792">
        <v>0</v>
      </c>
      <c r="R792">
        <v>0</v>
      </c>
      <c r="S792">
        <v>0</v>
      </c>
    </row>
    <row r="793" spans="3:19" x14ac:dyDescent="0.25">
      <c r="C793">
        <v>787</v>
      </c>
      <c r="D793" s="3">
        <v>43125</v>
      </c>
      <c r="E793">
        <v>17.780999999999999</v>
      </c>
      <c r="F793">
        <v>56.813231141589348</v>
      </c>
      <c r="G793">
        <v>8.0193626462283163</v>
      </c>
      <c r="H793">
        <v>78.78176684146834</v>
      </c>
      <c r="I793">
        <v>1</v>
      </c>
      <c r="J793">
        <v>0</v>
      </c>
      <c r="K793" s="7">
        <v>0</v>
      </c>
      <c r="L793" s="7">
        <v>0</v>
      </c>
      <c r="M793" s="7">
        <v>0</v>
      </c>
      <c r="N793" s="7">
        <v>0</v>
      </c>
      <c r="O793">
        <v>0</v>
      </c>
      <c r="P793">
        <v>0</v>
      </c>
      <c r="Q793">
        <v>0</v>
      </c>
      <c r="R793">
        <v>0</v>
      </c>
      <c r="S793">
        <v>0</v>
      </c>
    </row>
    <row r="794" spans="3:19" x14ac:dyDescent="0.25">
      <c r="C794">
        <v>788</v>
      </c>
      <c r="D794" s="3">
        <v>43126</v>
      </c>
      <c r="E794">
        <v>17.853000000000002</v>
      </c>
      <c r="F794">
        <v>56.783960061196552</v>
      </c>
      <c r="G794">
        <v>8.0843868266366048</v>
      </c>
      <c r="H794">
        <v>78.629519284966591</v>
      </c>
      <c r="I794">
        <v>1</v>
      </c>
      <c r="J794">
        <v>0</v>
      </c>
      <c r="K794" s="7">
        <v>0</v>
      </c>
      <c r="L794" s="7">
        <v>0</v>
      </c>
      <c r="M794" s="7">
        <v>0</v>
      </c>
      <c r="N794" s="7">
        <v>0</v>
      </c>
      <c r="O794">
        <v>0</v>
      </c>
      <c r="P794">
        <v>0</v>
      </c>
      <c r="Q794">
        <v>0</v>
      </c>
      <c r="R794">
        <v>0</v>
      </c>
      <c r="S794">
        <v>0</v>
      </c>
    </row>
    <row r="795" spans="3:19" x14ac:dyDescent="0.25">
      <c r="C795">
        <v>789</v>
      </c>
      <c r="D795" s="3">
        <v>43129</v>
      </c>
      <c r="E795">
        <v>17.486000000000001</v>
      </c>
      <c r="F795">
        <v>56.102091915031089</v>
      </c>
      <c r="G795">
        <v>8.2263145141749465</v>
      </c>
      <c r="H795">
        <v>79.032388336967927</v>
      </c>
      <c r="I795">
        <v>1</v>
      </c>
      <c r="J795">
        <v>0</v>
      </c>
      <c r="K795" s="7">
        <v>0</v>
      </c>
      <c r="L795" s="7">
        <v>0</v>
      </c>
      <c r="M795" s="7">
        <v>0</v>
      </c>
      <c r="N795" s="7">
        <v>0</v>
      </c>
      <c r="O795">
        <v>0</v>
      </c>
      <c r="P795">
        <v>0</v>
      </c>
      <c r="Q795">
        <v>0</v>
      </c>
      <c r="R795">
        <v>0</v>
      </c>
      <c r="S795">
        <v>0</v>
      </c>
    </row>
    <row r="796" spans="3:19" x14ac:dyDescent="0.25">
      <c r="C796">
        <v>790</v>
      </c>
      <c r="D796" s="3">
        <v>43130</v>
      </c>
      <c r="E796">
        <v>17.350999999999999</v>
      </c>
      <c r="F796">
        <v>55.661290322580641</v>
      </c>
      <c r="G796">
        <v>8.310483870967742</v>
      </c>
      <c r="H796">
        <v>78.185483870967744</v>
      </c>
      <c r="I796">
        <v>1</v>
      </c>
      <c r="J796">
        <v>0</v>
      </c>
      <c r="K796" s="7">
        <v>0</v>
      </c>
      <c r="L796" s="7">
        <v>0</v>
      </c>
      <c r="M796" s="7">
        <v>0</v>
      </c>
      <c r="N796" s="7">
        <v>0</v>
      </c>
      <c r="O796">
        <v>0</v>
      </c>
      <c r="P796">
        <v>0</v>
      </c>
      <c r="Q796">
        <v>0</v>
      </c>
      <c r="R796">
        <v>0</v>
      </c>
      <c r="S796">
        <v>0</v>
      </c>
    </row>
    <row r="797" spans="3:19" x14ac:dyDescent="0.25">
      <c r="C797">
        <v>791</v>
      </c>
      <c r="D797" s="3">
        <v>43131</v>
      </c>
      <c r="E797">
        <v>17.95</v>
      </c>
      <c r="F797">
        <v>55.595813204508858</v>
      </c>
      <c r="G797">
        <v>8.3293075684380042</v>
      </c>
      <c r="H797">
        <v>77.214170692431566</v>
      </c>
      <c r="I797">
        <v>1</v>
      </c>
      <c r="J797">
        <v>0</v>
      </c>
      <c r="K797" s="7">
        <v>0</v>
      </c>
      <c r="L797" s="7">
        <v>0</v>
      </c>
      <c r="M797" s="7">
        <v>0</v>
      </c>
      <c r="N797" s="7">
        <v>0</v>
      </c>
      <c r="O797">
        <v>0</v>
      </c>
      <c r="P797">
        <v>0</v>
      </c>
      <c r="Q797">
        <v>0</v>
      </c>
      <c r="R797">
        <v>0</v>
      </c>
      <c r="S797">
        <v>0</v>
      </c>
    </row>
    <row r="798" spans="3:19" x14ac:dyDescent="0.25">
      <c r="C798">
        <v>792</v>
      </c>
      <c r="D798" s="3">
        <v>43132</v>
      </c>
      <c r="E798">
        <v>18.25</v>
      </c>
      <c r="F798">
        <v>55.684362008314686</v>
      </c>
      <c r="G798">
        <v>8.2707067476814853</v>
      </c>
      <c r="H798">
        <v>75.831467860569234</v>
      </c>
      <c r="I798">
        <v>0</v>
      </c>
      <c r="J798">
        <v>1</v>
      </c>
      <c r="K798" s="7">
        <v>0</v>
      </c>
      <c r="L798" s="7">
        <v>0</v>
      </c>
      <c r="M798" s="7">
        <v>0</v>
      </c>
      <c r="N798" s="7">
        <v>0</v>
      </c>
      <c r="O798">
        <v>0</v>
      </c>
      <c r="P798">
        <v>0</v>
      </c>
      <c r="Q798">
        <v>0</v>
      </c>
      <c r="R798">
        <v>0</v>
      </c>
      <c r="S798">
        <v>0</v>
      </c>
    </row>
    <row r="799" spans="3:19" x14ac:dyDescent="0.25">
      <c r="C799">
        <v>793</v>
      </c>
      <c r="D799" s="3">
        <v>43133</v>
      </c>
      <c r="E799">
        <v>18.184999999999999</v>
      </c>
      <c r="F799">
        <v>55.040128410914924</v>
      </c>
      <c r="G799">
        <v>8.3025682182985552</v>
      </c>
      <c r="H799">
        <v>76.163723916532916</v>
      </c>
      <c r="I799">
        <v>0</v>
      </c>
      <c r="J799">
        <v>1</v>
      </c>
      <c r="K799" s="7">
        <v>0</v>
      </c>
      <c r="L799" s="7">
        <v>0</v>
      </c>
      <c r="M799" s="7">
        <v>0</v>
      </c>
      <c r="N799" s="7">
        <v>0</v>
      </c>
      <c r="O799">
        <v>0</v>
      </c>
      <c r="P799">
        <v>0</v>
      </c>
      <c r="Q799">
        <v>0</v>
      </c>
      <c r="R799">
        <v>0</v>
      </c>
      <c r="S799">
        <v>0</v>
      </c>
    </row>
    <row r="800" spans="3:19" x14ac:dyDescent="0.25">
      <c r="C800">
        <v>794</v>
      </c>
      <c r="D800" s="3">
        <v>43136</v>
      </c>
      <c r="E800">
        <v>17.623999999999999</v>
      </c>
      <c r="F800">
        <v>54.677771488639131</v>
      </c>
      <c r="G800">
        <v>8.4216058866337828</v>
      </c>
      <c r="H800">
        <v>76.372604512007769</v>
      </c>
      <c r="I800">
        <v>0</v>
      </c>
      <c r="J800">
        <v>1</v>
      </c>
      <c r="K800" s="7">
        <v>0</v>
      </c>
      <c r="L800" s="7">
        <v>0</v>
      </c>
      <c r="M800" s="7">
        <v>0</v>
      </c>
      <c r="N800" s="7">
        <v>0</v>
      </c>
      <c r="O800">
        <v>0</v>
      </c>
      <c r="P800">
        <v>0</v>
      </c>
      <c r="Q800">
        <v>0</v>
      </c>
      <c r="R800">
        <v>0</v>
      </c>
      <c r="S800">
        <v>0</v>
      </c>
    </row>
    <row r="801" spans="3:19" x14ac:dyDescent="0.25">
      <c r="C801">
        <v>795</v>
      </c>
      <c r="D801" s="3">
        <v>43137</v>
      </c>
      <c r="E801">
        <v>17.856999999999999</v>
      </c>
      <c r="F801">
        <v>54.023917259211373</v>
      </c>
      <c r="G801">
        <v>8.4639625080801544</v>
      </c>
      <c r="H801">
        <v>74.297026502908849</v>
      </c>
      <c r="I801">
        <v>0</v>
      </c>
      <c r="J801">
        <v>1</v>
      </c>
      <c r="K801" s="7">
        <v>0</v>
      </c>
      <c r="L801" s="7">
        <v>0</v>
      </c>
      <c r="M801" s="7">
        <v>0</v>
      </c>
      <c r="N801" s="7">
        <v>0</v>
      </c>
      <c r="O801">
        <v>0</v>
      </c>
      <c r="P801">
        <v>0</v>
      </c>
      <c r="Q801">
        <v>0</v>
      </c>
      <c r="R801">
        <v>0</v>
      </c>
      <c r="S801">
        <v>0</v>
      </c>
    </row>
    <row r="802" spans="3:19" x14ac:dyDescent="0.25">
      <c r="C802">
        <v>796</v>
      </c>
      <c r="D802" s="3">
        <v>43138</v>
      </c>
      <c r="E802">
        <v>18.262</v>
      </c>
      <c r="F802">
        <v>53.425216114826299</v>
      </c>
      <c r="G802">
        <v>8.5426520959060515</v>
      </c>
      <c r="H802">
        <v>75.110096232262265</v>
      </c>
      <c r="I802">
        <v>0</v>
      </c>
      <c r="J802">
        <v>1</v>
      </c>
      <c r="K802" s="7">
        <v>0</v>
      </c>
      <c r="L802" s="7">
        <v>0</v>
      </c>
      <c r="M802" s="7">
        <v>0</v>
      </c>
      <c r="N802" s="7">
        <v>0</v>
      </c>
      <c r="O802">
        <v>0</v>
      </c>
      <c r="P802">
        <v>0</v>
      </c>
      <c r="Q802">
        <v>0</v>
      </c>
      <c r="R802">
        <v>0</v>
      </c>
      <c r="S802">
        <v>0</v>
      </c>
    </row>
    <row r="803" spans="3:19" x14ac:dyDescent="0.25">
      <c r="C803">
        <v>797</v>
      </c>
      <c r="D803" s="3">
        <v>43139</v>
      </c>
      <c r="E803">
        <v>17.898</v>
      </c>
      <c r="F803">
        <v>52.92772560228665</v>
      </c>
      <c r="G803">
        <v>8.5545120457329524</v>
      </c>
      <c r="H803">
        <v>74.316047366271945</v>
      </c>
      <c r="I803">
        <v>0</v>
      </c>
      <c r="J803">
        <v>1</v>
      </c>
      <c r="K803" s="7">
        <v>0</v>
      </c>
      <c r="L803" s="7">
        <v>0</v>
      </c>
      <c r="M803" s="7">
        <v>0</v>
      </c>
      <c r="N803" s="7">
        <v>0</v>
      </c>
      <c r="O803">
        <v>0</v>
      </c>
      <c r="P803">
        <v>0</v>
      </c>
      <c r="Q803">
        <v>0</v>
      </c>
      <c r="R803">
        <v>0</v>
      </c>
      <c r="S803">
        <v>0</v>
      </c>
    </row>
    <row r="804" spans="3:19" x14ac:dyDescent="0.25">
      <c r="C804">
        <v>798</v>
      </c>
      <c r="D804" s="3">
        <v>43140</v>
      </c>
      <c r="E804">
        <v>17.901</v>
      </c>
      <c r="F804">
        <v>51.328374070138146</v>
      </c>
      <c r="G804">
        <v>8.5629036213520795</v>
      </c>
      <c r="H804">
        <v>74.102836589552851</v>
      </c>
      <c r="I804">
        <v>0</v>
      </c>
      <c r="J804">
        <v>1</v>
      </c>
      <c r="K804" s="7">
        <v>0</v>
      </c>
      <c r="L804" s="7">
        <v>0</v>
      </c>
      <c r="M804" s="7">
        <v>0</v>
      </c>
      <c r="N804" s="7">
        <v>0</v>
      </c>
      <c r="O804">
        <v>0</v>
      </c>
      <c r="P804">
        <v>0</v>
      </c>
      <c r="Q804">
        <v>0</v>
      </c>
      <c r="R804">
        <v>0</v>
      </c>
      <c r="S804">
        <v>0</v>
      </c>
    </row>
    <row r="805" spans="3:19" x14ac:dyDescent="0.25">
      <c r="C805">
        <v>799</v>
      </c>
      <c r="D805" s="3">
        <v>43143</v>
      </c>
      <c r="E805">
        <v>17.954999999999998</v>
      </c>
      <c r="F805">
        <v>50.923439915385238</v>
      </c>
      <c r="G805">
        <v>8.5062240663900415</v>
      </c>
      <c r="H805">
        <v>74.200634610690742</v>
      </c>
      <c r="I805">
        <v>0</v>
      </c>
      <c r="J805">
        <v>1</v>
      </c>
      <c r="K805" s="7">
        <v>0</v>
      </c>
      <c r="L805" s="7">
        <v>0</v>
      </c>
      <c r="M805" s="7">
        <v>0</v>
      </c>
      <c r="N805" s="7">
        <v>0</v>
      </c>
      <c r="O805">
        <v>0</v>
      </c>
      <c r="P805">
        <v>0</v>
      </c>
      <c r="Q805">
        <v>0</v>
      </c>
      <c r="R805">
        <v>0</v>
      </c>
      <c r="S805">
        <v>0</v>
      </c>
    </row>
    <row r="806" spans="3:19" x14ac:dyDescent="0.25">
      <c r="C806">
        <v>800</v>
      </c>
      <c r="D806" s="3">
        <v>43144</v>
      </c>
      <c r="E806">
        <v>18.309999999999999</v>
      </c>
      <c r="F806">
        <v>50.785425101214571</v>
      </c>
      <c r="G806">
        <v>8.4615384615384599</v>
      </c>
      <c r="H806">
        <v>74.372469635627525</v>
      </c>
      <c r="I806">
        <v>0</v>
      </c>
      <c r="J806">
        <v>1</v>
      </c>
      <c r="K806" s="7">
        <v>0</v>
      </c>
      <c r="L806" s="7">
        <v>0</v>
      </c>
      <c r="M806" s="7">
        <v>0</v>
      </c>
      <c r="N806" s="7">
        <v>0</v>
      </c>
      <c r="O806">
        <v>0</v>
      </c>
      <c r="P806">
        <v>0</v>
      </c>
      <c r="Q806">
        <v>0</v>
      </c>
      <c r="R806">
        <v>0</v>
      </c>
      <c r="S806">
        <v>0</v>
      </c>
    </row>
    <row r="807" spans="3:19" x14ac:dyDescent="0.25">
      <c r="C807">
        <v>801</v>
      </c>
      <c r="D807" s="3">
        <v>43145</v>
      </c>
      <c r="E807">
        <v>18.152999999999999</v>
      </c>
      <c r="F807">
        <v>51.703084832904885</v>
      </c>
      <c r="G807">
        <v>8.3949228791773773</v>
      </c>
      <c r="H807">
        <v>74.750964010282786</v>
      </c>
      <c r="I807">
        <v>0</v>
      </c>
      <c r="J807">
        <v>1</v>
      </c>
      <c r="K807" s="7">
        <v>0</v>
      </c>
      <c r="L807" s="7">
        <v>0</v>
      </c>
      <c r="M807" s="7">
        <v>0</v>
      </c>
      <c r="N807" s="7">
        <v>0</v>
      </c>
      <c r="O807">
        <v>0</v>
      </c>
      <c r="P807">
        <v>0</v>
      </c>
      <c r="Q807">
        <v>0</v>
      </c>
      <c r="R807">
        <v>0</v>
      </c>
      <c r="S807">
        <v>0</v>
      </c>
    </row>
    <row r="808" spans="3:19" x14ac:dyDescent="0.25">
      <c r="C808">
        <v>802</v>
      </c>
      <c r="D808" s="3">
        <v>43146</v>
      </c>
      <c r="E808">
        <v>17.774999999999999</v>
      </c>
      <c r="F808">
        <v>51.443422630947623</v>
      </c>
      <c r="G808">
        <v>8.3566573370651742</v>
      </c>
      <c r="H808">
        <v>74.530187924830074</v>
      </c>
      <c r="I808">
        <v>0</v>
      </c>
      <c r="J808">
        <v>1</v>
      </c>
      <c r="K808" s="7">
        <v>0</v>
      </c>
      <c r="L808" s="7">
        <v>0</v>
      </c>
      <c r="M808" s="7">
        <v>0</v>
      </c>
      <c r="N808" s="7">
        <v>0</v>
      </c>
      <c r="O808">
        <v>0</v>
      </c>
      <c r="P808">
        <v>0</v>
      </c>
      <c r="Q808">
        <v>0</v>
      </c>
      <c r="R808">
        <v>0</v>
      </c>
      <c r="S808">
        <v>0</v>
      </c>
    </row>
    <row r="809" spans="3:19" x14ac:dyDescent="0.25">
      <c r="C809">
        <v>803</v>
      </c>
      <c r="D809" s="3">
        <v>43147</v>
      </c>
      <c r="E809">
        <v>18.204000000000001</v>
      </c>
      <c r="F809">
        <v>52.273460174137377</v>
      </c>
      <c r="G809">
        <v>6.449532408900355</v>
      </c>
      <c r="H809">
        <v>75.902934537246054</v>
      </c>
      <c r="I809">
        <v>0</v>
      </c>
      <c r="J809">
        <v>1</v>
      </c>
      <c r="K809" s="7">
        <v>0</v>
      </c>
      <c r="L809" s="7">
        <v>0</v>
      </c>
      <c r="M809" s="7">
        <v>0</v>
      </c>
      <c r="N809" s="7">
        <v>0</v>
      </c>
      <c r="O809">
        <v>0</v>
      </c>
      <c r="P809">
        <v>0</v>
      </c>
      <c r="Q809">
        <v>0</v>
      </c>
      <c r="R809">
        <v>0</v>
      </c>
      <c r="S809">
        <v>0</v>
      </c>
    </row>
    <row r="810" spans="3:19" x14ac:dyDescent="0.25">
      <c r="C810">
        <v>804</v>
      </c>
      <c r="D810" s="3">
        <v>43150</v>
      </c>
      <c r="E810">
        <v>19.181000000000001</v>
      </c>
      <c r="F810">
        <v>52.92979769484969</v>
      </c>
      <c r="G810">
        <v>6.4479729185137424</v>
      </c>
      <c r="H810">
        <v>75.924881115499318</v>
      </c>
      <c r="I810">
        <v>0</v>
      </c>
      <c r="J810">
        <v>1</v>
      </c>
      <c r="K810" s="7">
        <v>0</v>
      </c>
      <c r="L810" s="7">
        <v>0</v>
      </c>
      <c r="M810" s="7">
        <v>0</v>
      </c>
      <c r="N810" s="7">
        <v>0</v>
      </c>
      <c r="O810">
        <v>0</v>
      </c>
      <c r="P810">
        <v>0</v>
      </c>
      <c r="Q810">
        <v>0</v>
      </c>
      <c r="R810">
        <v>0</v>
      </c>
      <c r="S810">
        <v>0</v>
      </c>
    </row>
    <row r="811" spans="3:19" x14ac:dyDescent="0.25">
      <c r="C811">
        <v>805</v>
      </c>
      <c r="D811" s="3">
        <v>43151</v>
      </c>
      <c r="E811">
        <v>19.888000000000002</v>
      </c>
      <c r="F811">
        <v>52.893968871595327</v>
      </c>
      <c r="G811">
        <v>6.6755836575875485</v>
      </c>
      <c r="H811">
        <v>76.848249027237344</v>
      </c>
      <c r="I811">
        <v>0</v>
      </c>
      <c r="J811">
        <v>1</v>
      </c>
      <c r="K811" s="7">
        <v>0</v>
      </c>
      <c r="L811" s="7">
        <v>0</v>
      </c>
      <c r="M811" s="7">
        <v>0</v>
      </c>
      <c r="N811" s="7">
        <v>0</v>
      </c>
      <c r="O811">
        <v>0</v>
      </c>
      <c r="P811">
        <v>0</v>
      </c>
      <c r="Q811">
        <v>0</v>
      </c>
      <c r="R811">
        <v>0</v>
      </c>
      <c r="S811">
        <v>0</v>
      </c>
    </row>
    <row r="812" spans="3:19" x14ac:dyDescent="0.25">
      <c r="C812">
        <v>806</v>
      </c>
      <c r="D812" s="3">
        <v>43152</v>
      </c>
      <c r="E812">
        <v>19.806000000000001</v>
      </c>
      <c r="F812">
        <v>53.264940563426158</v>
      </c>
      <c r="G812">
        <v>6.7578570265429088</v>
      </c>
      <c r="H812">
        <v>77.104706073929336</v>
      </c>
      <c r="I812">
        <v>0</v>
      </c>
      <c r="J812">
        <v>1</v>
      </c>
      <c r="K812" s="7">
        <v>0</v>
      </c>
      <c r="L812" s="7">
        <v>0</v>
      </c>
      <c r="M812" s="7">
        <v>0</v>
      </c>
      <c r="N812" s="7">
        <v>0</v>
      </c>
      <c r="O812">
        <v>0</v>
      </c>
      <c r="P812">
        <v>0</v>
      </c>
      <c r="Q812">
        <v>0</v>
      </c>
      <c r="R812">
        <v>0</v>
      </c>
      <c r="S812">
        <v>0</v>
      </c>
    </row>
    <row r="813" spans="3:19" x14ac:dyDescent="0.25">
      <c r="C813">
        <v>807</v>
      </c>
      <c r="D813" s="3">
        <v>43153</v>
      </c>
      <c r="E813">
        <v>19.928000000000001</v>
      </c>
      <c r="F813">
        <v>53.848649525508961</v>
      </c>
      <c r="G813">
        <v>6.7280395814745715</v>
      </c>
      <c r="H813">
        <v>77.013545299699885</v>
      </c>
      <c r="I813">
        <v>0</v>
      </c>
      <c r="J813">
        <v>1</v>
      </c>
      <c r="K813" s="7">
        <v>0</v>
      </c>
      <c r="L813" s="7">
        <v>0</v>
      </c>
      <c r="M813" s="7">
        <v>0</v>
      </c>
      <c r="N813" s="7">
        <v>0</v>
      </c>
      <c r="O813">
        <v>0</v>
      </c>
      <c r="P813">
        <v>0</v>
      </c>
      <c r="Q813">
        <v>0</v>
      </c>
      <c r="R813">
        <v>0</v>
      </c>
      <c r="S813">
        <v>0</v>
      </c>
    </row>
    <row r="814" spans="3:19" x14ac:dyDescent="0.25">
      <c r="C814">
        <v>808</v>
      </c>
      <c r="D814" s="3">
        <v>43154</v>
      </c>
      <c r="E814">
        <v>20.71</v>
      </c>
      <c r="F814">
        <v>54.754738469047425</v>
      </c>
      <c r="G814">
        <v>6.7477426177499389</v>
      </c>
      <c r="H814">
        <v>76.954364272350105</v>
      </c>
      <c r="I814">
        <v>0</v>
      </c>
      <c r="J814">
        <v>1</v>
      </c>
      <c r="K814" s="7">
        <v>0</v>
      </c>
      <c r="L814" s="7">
        <v>0</v>
      </c>
      <c r="M814" s="7">
        <v>0</v>
      </c>
      <c r="N814" s="7">
        <v>0</v>
      </c>
      <c r="O814">
        <v>0</v>
      </c>
      <c r="P814">
        <v>0</v>
      </c>
      <c r="Q814">
        <v>0</v>
      </c>
      <c r="R814">
        <v>0</v>
      </c>
      <c r="S814">
        <v>0</v>
      </c>
    </row>
    <row r="815" spans="3:19" x14ac:dyDescent="0.25">
      <c r="C815">
        <v>809</v>
      </c>
      <c r="D815" s="3">
        <v>43157</v>
      </c>
      <c r="E815">
        <v>18.602</v>
      </c>
      <c r="F815">
        <v>54.806755440077943</v>
      </c>
      <c r="G815">
        <v>6.7148424813251051</v>
      </c>
      <c r="H815">
        <v>76.364079246508609</v>
      </c>
      <c r="I815">
        <v>0</v>
      </c>
      <c r="J815">
        <v>1</v>
      </c>
      <c r="K815" s="7">
        <v>0</v>
      </c>
      <c r="L815" s="7">
        <v>0</v>
      </c>
      <c r="M815" s="7">
        <v>0</v>
      </c>
      <c r="N815" s="7">
        <v>0</v>
      </c>
      <c r="O815">
        <v>0</v>
      </c>
      <c r="P815">
        <v>0</v>
      </c>
      <c r="Q815">
        <v>0</v>
      </c>
      <c r="R815">
        <v>0</v>
      </c>
      <c r="S815">
        <v>0</v>
      </c>
    </row>
    <row r="816" spans="3:19" x14ac:dyDescent="0.25">
      <c r="C816">
        <v>810</v>
      </c>
      <c r="D816" s="3">
        <v>43158</v>
      </c>
      <c r="E816">
        <v>19.184999999999999</v>
      </c>
      <c r="F816">
        <v>54.476330635271026</v>
      </c>
      <c r="G816">
        <v>6.8882348131796256</v>
      </c>
      <c r="H816">
        <v>77.875889134167281</v>
      </c>
      <c r="I816">
        <v>0</v>
      </c>
      <c r="J816">
        <v>1</v>
      </c>
      <c r="K816" s="7">
        <v>0</v>
      </c>
      <c r="L816" s="7">
        <v>0</v>
      </c>
      <c r="M816" s="7">
        <v>0</v>
      </c>
      <c r="N816" s="7">
        <v>0</v>
      </c>
      <c r="O816">
        <v>0</v>
      </c>
      <c r="P816">
        <v>0</v>
      </c>
      <c r="Q816">
        <v>0</v>
      </c>
      <c r="R816">
        <v>0</v>
      </c>
      <c r="S816">
        <v>0</v>
      </c>
    </row>
    <row r="817" spans="3:19" x14ac:dyDescent="0.25">
      <c r="C817">
        <v>811</v>
      </c>
      <c r="D817" s="3">
        <v>43159</v>
      </c>
      <c r="E817">
        <v>17.350000000000001</v>
      </c>
      <c r="F817">
        <v>53.94898712375953</v>
      </c>
      <c r="G817">
        <v>6.8481915853358482</v>
      </c>
      <c r="H817">
        <v>78.405642581809232</v>
      </c>
      <c r="I817">
        <v>0</v>
      </c>
      <c r="J817">
        <v>1</v>
      </c>
      <c r="K817" s="7">
        <v>0</v>
      </c>
      <c r="L817" s="7">
        <v>0</v>
      </c>
      <c r="M817" s="7">
        <v>0</v>
      </c>
      <c r="N817" s="7">
        <v>0</v>
      </c>
      <c r="O817">
        <v>0</v>
      </c>
      <c r="P817">
        <v>0</v>
      </c>
      <c r="Q817">
        <v>0</v>
      </c>
      <c r="R817">
        <v>0</v>
      </c>
      <c r="S817">
        <v>0</v>
      </c>
    </row>
    <row r="818" spans="3:19" x14ac:dyDescent="0.25">
      <c r="C818">
        <v>812</v>
      </c>
      <c r="D818" s="3">
        <v>43160</v>
      </c>
      <c r="E818">
        <v>17.542000000000002</v>
      </c>
      <c r="F818">
        <v>52.033912121953207</v>
      </c>
      <c r="G818">
        <v>6.8068802478193531</v>
      </c>
      <c r="H818">
        <v>76.424553680606508</v>
      </c>
      <c r="I818">
        <v>0</v>
      </c>
      <c r="J818">
        <v>0</v>
      </c>
      <c r="K818" s="7">
        <v>1</v>
      </c>
      <c r="L818" s="7">
        <v>0</v>
      </c>
      <c r="M818" s="7">
        <v>0</v>
      </c>
      <c r="N818" s="7">
        <v>0</v>
      </c>
      <c r="O818">
        <v>0</v>
      </c>
      <c r="P818">
        <v>0</v>
      </c>
      <c r="Q818">
        <v>0</v>
      </c>
      <c r="R818">
        <v>0</v>
      </c>
      <c r="S818">
        <v>0</v>
      </c>
    </row>
    <row r="819" spans="3:19" x14ac:dyDescent="0.25">
      <c r="C819">
        <v>813</v>
      </c>
      <c r="D819" s="3">
        <v>43161</v>
      </c>
      <c r="E819">
        <v>17.925000000000001</v>
      </c>
      <c r="F819">
        <v>52.261102541203215</v>
      </c>
      <c r="G819">
        <v>6.7954859137777053</v>
      </c>
      <c r="H819">
        <v>76.682633758220348</v>
      </c>
      <c r="I819">
        <v>0</v>
      </c>
      <c r="J819">
        <v>0</v>
      </c>
      <c r="K819" s="7">
        <v>1</v>
      </c>
      <c r="L819" s="7">
        <v>0</v>
      </c>
      <c r="M819" s="7">
        <v>0</v>
      </c>
      <c r="N819" s="7">
        <v>0</v>
      </c>
      <c r="O819">
        <v>0</v>
      </c>
      <c r="P819">
        <v>0</v>
      </c>
      <c r="Q819">
        <v>0</v>
      </c>
      <c r="R819">
        <v>0</v>
      </c>
      <c r="S819">
        <v>0</v>
      </c>
    </row>
    <row r="820" spans="3:19" x14ac:dyDescent="0.25">
      <c r="C820">
        <v>814</v>
      </c>
      <c r="D820" s="3">
        <v>43164</v>
      </c>
      <c r="E820">
        <v>17.54</v>
      </c>
      <c r="F820">
        <v>53.133360356708558</v>
      </c>
      <c r="G820">
        <v>6.8950141872719906</v>
      </c>
      <c r="H820">
        <v>76.327523307661124</v>
      </c>
      <c r="I820">
        <v>0</v>
      </c>
      <c r="J820">
        <v>0</v>
      </c>
      <c r="K820" s="7">
        <v>1</v>
      </c>
      <c r="L820" s="7">
        <v>0</v>
      </c>
      <c r="M820" s="7">
        <v>0</v>
      </c>
      <c r="N820" s="7">
        <v>0</v>
      </c>
      <c r="O820">
        <v>0</v>
      </c>
      <c r="P820">
        <v>0</v>
      </c>
      <c r="Q820">
        <v>0</v>
      </c>
      <c r="R820">
        <v>0</v>
      </c>
      <c r="S820">
        <v>0</v>
      </c>
    </row>
    <row r="821" spans="3:19" x14ac:dyDescent="0.25">
      <c r="C821">
        <v>815</v>
      </c>
      <c r="D821" s="3">
        <v>43165</v>
      </c>
      <c r="E821">
        <v>17.811</v>
      </c>
      <c r="F821">
        <v>53.047895500725694</v>
      </c>
      <c r="G821">
        <v>6.8497016610224151</v>
      </c>
      <c r="H821">
        <v>75.431382035155622</v>
      </c>
      <c r="I821">
        <v>0</v>
      </c>
      <c r="J821">
        <v>0</v>
      </c>
      <c r="K821" s="7">
        <v>1</v>
      </c>
      <c r="L821" s="7">
        <v>0</v>
      </c>
      <c r="M821" s="7">
        <v>0</v>
      </c>
      <c r="N821" s="7">
        <v>0</v>
      </c>
      <c r="O821">
        <v>0</v>
      </c>
      <c r="P821">
        <v>0</v>
      </c>
      <c r="Q821">
        <v>0</v>
      </c>
      <c r="R821">
        <v>0</v>
      </c>
      <c r="S821">
        <v>0</v>
      </c>
    </row>
    <row r="822" spans="3:19" x14ac:dyDescent="0.25">
      <c r="C822">
        <v>816</v>
      </c>
      <c r="D822" s="3">
        <v>43166</v>
      </c>
      <c r="E822">
        <v>17.803000000000001</v>
      </c>
      <c r="F822">
        <v>51.836932001289071</v>
      </c>
      <c r="G822">
        <v>6.8079278117950359</v>
      </c>
      <c r="H822">
        <v>74.121817595874958</v>
      </c>
      <c r="I822">
        <v>0</v>
      </c>
      <c r="J822">
        <v>0</v>
      </c>
      <c r="K822" s="7">
        <v>1</v>
      </c>
      <c r="L822" s="7">
        <v>0</v>
      </c>
      <c r="M822" s="7">
        <v>0</v>
      </c>
      <c r="N822" s="7">
        <v>0</v>
      </c>
      <c r="O822">
        <v>0</v>
      </c>
      <c r="P822">
        <v>0</v>
      </c>
      <c r="Q822">
        <v>0</v>
      </c>
      <c r="R822">
        <v>0</v>
      </c>
      <c r="S822">
        <v>0</v>
      </c>
    </row>
    <row r="823" spans="3:19" x14ac:dyDescent="0.25">
      <c r="C823">
        <v>817</v>
      </c>
      <c r="D823" s="3">
        <v>43167</v>
      </c>
      <c r="E823">
        <v>18.28</v>
      </c>
      <c r="F823">
        <v>51.673436230706741</v>
      </c>
      <c r="G823">
        <v>6.872461413484972</v>
      </c>
      <c r="H823">
        <v>75.060926076360687</v>
      </c>
      <c r="I823">
        <v>0</v>
      </c>
      <c r="J823">
        <v>0</v>
      </c>
      <c r="K823" s="7">
        <v>1</v>
      </c>
      <c r="L823" s="7">
        <v>0</v>
      </c>
      <c r="M823" s="7">
        <v>0</v>
      </c>
      <c r="N823" s="7">
        <v>0</v>
      </c>
      <c r="O823">
        <v>0</v>
      </c>
      <c r="P823">
        <v>0</v>
      </c>
      <c r="Q823">
        <v>0</v>
      </c>
      <c r="R823">
        <v>0</v>
      </c>
      <c r="S823">
        <v>0</v>
      </c>
    </row>
    <row r="824" spans="3:19" x14ac:dyDescent="0.25">
      <c r="C824">
        <v>818</v>
      </c>
      <c r="D824" s="3">
        <v>43168</v>
      </c>
      <c r="E824">
        <v>18.937000000000001</v>
      </c>
      <c r="F824">
        <v>53.222267370987403</v>
      </c>
      <c r="G824">
        <v>6.8752539618041455</v>
      </c>
      <c r="H824">
        <v>75.010158472165784</v>
      </c>
      <c r="I824">
        <v>0</v>
      </c>
      <c r="J824">
        <v>0</v>
      </c>
      <c r="K824" s="7">
        <v>1</v>
      </c>
      <c r="L824" s="7">
        <v>0</v>
      </c>
      <c r="M824" s="7">
        <v>0</v>
      </c>
      <c r="N824" s="7">
        <v>0</v>
      </c>
      <c r="O824">
        <v>0</v>
      </c>
      <c r="P824">
        <v>0</v>
      </c>
      <c r="Q824">
        <v>0</v>
      </c>
      <c r="R824">
        <v>0</v>
      </c>
      <c r="S824">
        <v>0</v>
      </c>
    </row>
    <row r="825" spans="3:19" x14ac:dyDescent="0.25">
      <c r="C825">
        <v>819</v>
      </c>
      <c r="D825" s="3">
        <v>43171</v>
      </c>
      <c r="E825">
        <v>19.824999999999999</v>
      </c>
      <c r="F825">
        <v>52.667855984430751</v>
      </c>
      <c r="G825">
        <v>6.860201102821927</v>
      </c>
      <c r="H825">
        <v>74.521569899448593</v>
      </c>
      <c r="I825">
        <v>0</v>
      </c>
      <c r="J825">
        <v>0</v>
      </c>
      <c r="K825" s="7">
        <v>1</v>
      </c>
      <c r="L825" s="7">
        <v>0</v>
      </c>
      <c r="M825" s="7">
        <v>0</v>
      </c>
      <c r="N825" s="7">
        <v>0</v>
      </c>
      <c r="O825">
        <v>0</v>
      </c>
      <c r="P825">
        <v>0</v>
      </c>
      <c r="Q825">
        <v>0</v>
      </c>
      <c r="R825">
        <v>0</v>
      </c>
      <c r="S825">
        <v>0</v>
      </c>
    </row>
    <row r="826" spans="3:19" x14ac:dyDescent="0.25">
      <c r="C826">
        <v>820</v>
      </c>
      <c r="D826" s="3">
        <v>43172</v>
      </c>
      <c r="E826">
        <v>19.594999999999999</v>
      </c>
      <c r="F826">
        <v>52.175316813302125</v>
      </c>
      <c r="G826">
        <v>6.8003874404713871</v>
      </c>
      <c r="H826">
        <v>74.420857212042947</v>
      </c>
      <c r="I826">
        <v>0</v>
      </c>
      <c r="J826">
        <v>0</v>
      </c>
      <c r="K826" s="7">
        <v>1</v>
      </c>
      <c r="L826" s="7">
        <v>0</v>
      </c>
      <c r="M826" s="7">
        <v>0</v>
      </c>
      <c r="N826" s="7">
        <v>0</v>
      </c>
      <c r="O826">
        <v>0</v>
      </c>
      <c r="P826">
        <v>0</v>
      </c>
      <c r="Q826">
        <v>0</v>
      </c>
      <c r="R826">
        <v>0</v>
      </c>
      <c r="S826">
        <v>0</v>
      </c>
    </row>
    <row r="827" spans="3:19" x14ac:dyDescent="0.25">
      <c r="C827">
        <v>821</v>
      </c>
      <c r="D827" s="3">
        <v>43173</v>
      </c>
      <c r="E827">
        <v>18.411000000000001</v>
      </c>
      <c r="F827">
        <v>52.478770723817227</v>
      </c>
      <c r="G827">
        <v>6.7974120501415287</v>
      </c>
      <c r="H827">
        <v>74.363121714516794</v>
      </c>
      <c r="I827">
        <v>0</v>
      </c>
      <c r="J827">
        <v>0</v>
      </c>
      <c r="K827" s="7">
        <v>1</v>
      </c>
      <c r="L827" s="7">
        <v>0</v>
      </c>
      <c r="M827" s="7">
        <v>0</v>
      </c>
      <c r="N827" s="7">
        <v>0</v>
      </c>
      <c r="O827">
        <v>0</v>
      </c>
      <c r="P827">
        <v>0</v>
      </c>
      <c r="Q827">
        <v>0</v>
      </c>
      <c r="R827">
        <v>0</v>
      </c>
      <c r="S827">
        <v>0</v>
      </c>
    </row>
    <row r="828" spans="3:19" x14ac:dyDescent="0.25">
      <c r="C828">
        <v>822</v>
      </c>
      <c r="D828" s="3">
        <v>43174</v>
      </c>
      <c r="E828">
        <v>18.920000000000002</v>
      </c>
      <c r="F828">
        <v>52.925877763329005</v>
      </c>
      <c r="G828">
        <v>6.8229843953185956</v>
      </c>
      <c r="H828">
        <v>74.772431729518857</v>
      </c>
      <c r="I828">
        <v>0</v>
      </c>
      <c r="J828">
        <v>0</v>
      </c>
      <c r="K828" s="7">
        <v>1</v>
      </c>
      <c r="L828" s="7">
        <v>0</v>
      </c>
      <c r="M828" s="7">
        <v>0</v>
      </c>
      <c r="N828" s="7">
        <v>0</v>
      </c>
      <c r="O828">
        <v>0</v>
      </c>
      <c r="P828">
        <v>0</v>
      </c>
      <c r="Q828">
        <v>0</v>
      </c>
      <c r="R828">
        <v>0</v>
      </c>
      <c r="S828">
        <v>0</v>
      </c>
    </row>
    <row r="829" spans="3:19" x14ac:dyDescent="0.25">
      <c r="C829">
        <v>823</v>
      </c>
      <c r="D829" s="3">
        <v>43175</v>
      </c>
      <c r="E829">
        <v>18.678999999999998</v>
      </c>
      <c r="F829">
        <v>53.886221209408319</v>
      </c>
      <c r="G829">
        <v>6.0877350044762766</v>
      </c>
      <c r="H829">
        <v>74.672418002767159</v>
      </c>
      <c r="I829">
        <v>0</v>
      </c>
      <c r="J829">
        <v>0</v>
      </c>
      <c r="K829" s="7">
        <v>1</v>
      </c>
      <c r="L829" s="7">
        <v>0</v>
      </c>
      <c r="M829" s="7">
        <v>0</v>
      </c>
      <c r="N829" s="7">
        <v>0</v>
      </c>
      <c r="O829">
        <v>0</v>
      </c>
      <c r="P829">
        <v>0</v>
      </c>
      <c r="Q829">
        <v>0</v>
      </c>
      <c r="R829">
        <v>0</v>
      </c>
      <c r="S829">
        <v>0</v>
      </c>
    </row>
    <row r="830" spans="3:19" x14ac:dyDescent="0.25">
      <c r="C830">
        <v>824</v>
      </c>
      <c r="D830" s="3">
        <v>43178</v>
      </c>
      <c r="E830">
        <v>18.736999999999998</v>
      </c>
      <c r="F830">
        <v>53.555501500040535</v>
      </c>
      <c r="G830">
        <v>6.0852996026919639</v>
      </c>
      <c r="H830">
        <v>73.704694721478958</v>
      </c>
      <c r="I830">
        <v>0</v>
      </c>
      <c r="J830">
        <v>0</v>
      </c>
      <c r="K830" s="7">
        <v>1</v>
      </c>
      <c r="L830" s="7">
        <v>0</v>
      </c>
      <c r="M830" s="7">
        <v>0</v>
      </c>
      <c r="N830" s="7">
        <v>0</v>
      </c>
      <c r="O830">
        <v>0</v>
      </c>
      <c r="P830">
        <v>0</v>
      </c>
      <c r="Q830">
        <v>0</v>
      </c>
      <c r="R830">
        <v>0</v>
      </c>
      <c r="S830">
        <v>0</v>
      </c>
    </row>
    <row r="831" spans="3:19" x14ac:dyDescent="0.25">
      <c r="C831">
        <v>825</v>
      </c>
      <c r="D831" s="3">
        <v>43179</v>
      </c>
      <c r="E831">
        <v>19.163</v>
      </c>
      <c r="F831">
        <v>55.08169934640523</v>
      </c>
      <c r="G831">
        <v>6.0702614379084965</v>
      </c>
      <c r="H831">
        <v>75</v>
      </c>
      <c r="I831">
        <v>0</v>
      </c>
      <c r="J831">
        <v>0</v>
      </c>
      <c r="K831" s="7">
        <v>1</v>
      </c>
      <c r="L831" s="7">
        <v>0</v>
      </c>
      <c r="M831" s="7">
        <v>0</v>
      </c>
      <c r="N831" s="7">
        <v>0</v>
      </c>
      <c r="O831">
        <v>0</v>
      </c>
      <c r="P831">
        <v>0</v>
      </c>
      <c r="Q831">
        <v>0</v>
      </c>
      <c r="R831">
        <v>0</v>
      </c>
      <c r="S831">
        <v>0</v>
      </c>
    </row>
    <row r="832" spans="3:19" x14ac:dyDescent="0.25">
      <c r="C832">
        <v>826</v>
      </c>
      <c r="D832" s="3">
        <v>43180</v>
      </c>
      <c r="E832">
        <v>19.375</v>
      </c>
      <c r="F832">
        <v>56.31485084306096</v>
      </c>
      <c r="G832">
        <v>5.9176394293125805</v>
      </c>
      <c r="H832">
        <v>74.335278858625159</v>
      </c>
      <c r="I832">
        <v>0</v>
      </c>
      <c r="J832">
        <v>0</v>
      </c>
      <c r="K832" s="7">
        <v>1</v>
      </c>
      <c r="L832" s="7">
        <v>0</v>
      </c>
      <c r="M832" s="7">
        <v>0</v>
      </c>
      <c r="N832" s="7">
        <v>0</v>
      </c>
      <c r="O832">
        <v>0</v>
      </c>
      <c r="P832">
        <v>0</v>
      </c>
      <c r="Q832">
        <v>0</v>
      </c>
      <c r="R832">
        <v>0</v>
      </c>
      <c r="S832">
        <v>0</v>
      </c>
    </row>
    <row r="833" spans="3:19" x14ac:dyDescent="0.25">
      <c r="C833">
        <v>827</v>
      </c>
      <c r="D833" s="3">
        <v>43181</v>
      </c>
      <c r="E833">
        <v>19.018999999999998</v>
      </c>
      <c r="F833">
        <v>56.024390243902438</v>
      </c>
      <c r="G833">
        <v>5.882113821138212</v>
      </c>
      <c r="H833">
        <v>74.268292682926827</v>
      </c>
      <c r="I833">
        <v>0</v>
      </c>
      <c r="J833">
        <v>0</v>
      </c>
      <c r="K833" s="7">
        <v>1</v>
      </c>
      <c r="L833" s="7">
        <v>0</v>
      </c>
      <c r="M833" s="7">
        <v>0</v>
      </c>
      <c r="N833" s="7">
        <v>0</v>
      </c>
      <c r="O833">
        <v>0</v>
      </c>
      <c r="P833">
        <v>0</v>
      </c>
      <c r="Q833">
        <v>0</v>
      </c>
      <c r="R833">
        <v>0</v>
      </c>
      <c r="S833">
        <v>0</v>
      </c>
    </row>
    <row r="834" spans="3:19" x14ac:dyDescent="0.25">
      <c r="C834">
        <v>828</v>
      </c>
      <c r="D834" s="3">
        <v>43182</v>
      </c>
      <c r="E834">
        <v>18.452999999999999</v>
      </c>
      <c r="F834">
        <v>57.039915796291794</v>
      </c>
      <c r="G834">
        <v>5.7930531940733543</v>
      </c>
      <c r="H834">
        <v>73.921139988664876</v>
      </c>
      <c r="I834">
        <v>0</v>
      </c>
      <c r="J834">
        <v>0</v>
      </c>
      <c r="K834" s="7">
        <v>1</v>
      </c>
      <c r="L834" s="7">
        <v>0</v>
      </c>
      <c r="M834" s="7">
        <v>0</v>
      </c>
      <c r="N834" s="7">
        <v>0</v>
      </c>
      <c r="O834">
        <v>0</v>
      </c>
      <c r="P834">
        <v>0</v>
      </c>
      <c r="Q834">
        <v>0</v>
      </c>
      <c r="R834">
        <v>0</v>
      </c>
      <c r="S834">
        <v>0</v>
      </c>
    </row>
    <row r="835" spans="3:19" x14ac:dyDescent="0.25">
      <c r="C835">
        <v>829</v>
      </c>
      <c r="D835" s="3">
        <v>43185</v>
      </c>
      <c r="E835">
        <v>17.978999999999999</v>
      </c>
      <c r="F835">
        <v>56.357498794406048</v>
      </c>
      <c r="G835">
        <v>5.7506831699083749</v>
      </c>
      <c r="H835">
        <v>73.420671917698115</v>
      </c>
      <c r="I835">
        <v>0</v>
      </c>
      <c r="J835">
        <v>0</v>
      </c>
      <c r="K835" s="7">
        <v>1</v>
      </c>
      <c r="L835" s="7">
        <v>0</v>
      </c>
      <c r="M835" s="7">
        <v>0</v>
      </c>
      <c r="N835" s="7">
        <v>0</v>
      </c>
      <c r="O835">
        <v>0</v>
      </c>
      <c r="P835">
        <v>0</v>
      </c>
      <c r="Q835">
        <v>0</v>
      </c>
      <c r="R835">
        <v>0</v>
      </c>
      <c r="S835">
        <v>0</v>
      </c>
    </row>
    <row r="836" spans="3:19" x14ac:dyDescent="0.25">
      <c r="C836">
        <v>830</v>
      </c>
      <c r="D836" s="3">
        <v>43186</v>
      </c>
      <c r="E836">
        <v>18.492999999999999</v>
      </c>
      <c r="F836">
        <v>56.535763244899606</v>
      </c>
      <c r="G836">
        <v>5.8261430529795986</v>
      </c>
      <c r="H836">
        <v>73.865010886218855</v>
      </c>
      <c r="I836">
        <v>0</v>
      </c>
      <c r="J836">
        <v>0</v>
      </c>
      <c r="K836" s="7">
        <v>1</v>
      </c>
      <c r="L836" s="7">
        <v>0</v>
      </c>
      <c r="M836" s="7">
        <v>0</v>
      </c>
      <c r="N836" s="7">
        <v>0</v>
      </c>
      <c r="O836">
        <v>0</v>
      </c>
      <c r="P836">
        <v>0</v>
      </c>
      <c r="Q836">
        <v>0</v>
      </c>
      <c r="R836">
        <v>0</v>
      </c>
      <c r="S836">
        <v>0</v>
      </c>
    </row>
    <row r="837" spans="3:19" x14ac:dyDescent="0.25">
      <c r="C837">
        <v>831</v>
      </c>
      <c r="D837" s="3">
        <v>43187</v>
      </c>
      <c r="E837">
        <v>18.393000000000001</v>
      </c>
      <c r="F837">
        <v>56.496302917039088</v>
      </c>
      <c r="G837">
        <v>5.8665799951247264</v>
      </c>
      <c r="H837">
        <v>74.347932071179017</v>
      </c>
      <c r="I837">
        <v>0</v>
      </c>
      <c r="J837">
        <v>0</v>
      </c>
      <c r="K837" s="7">
        <v>1</v>
      </c>
      <c r="L837" s="7">
        <v>0</v>
      </c>
      <c r="M837" s="7">
        <v>0</v>
      </c>
      <c r="N837" s="7">
        <v>0</v>
      </c>
      <c r="O837">
        <v>0</v>
      </c>
      <c r="P837">
        <v>0</v>
      </c>
      <c r="Q837">
        <v>0</v>
      </c>
      <c r="R837">
        <v>0</v>
      </c>
      <c r="S837">
        <v>0</v>
      </c>
    </row>
    <row r="838" spans="3:19" x14ac:dyDescent="0.25">
      <c r="C838">
        <v>832</v>
      </c>
      <c r="D838" s="3">
        <v>43188</v>
      </c>
      <c r="E838">
        <v>18.206</v>
      </c>
      <c r="F838">
        <v>57.125436956345013</v>
      </c>
      <c r="G838">
        <v>5.861312088448094</v>
      </c>
      <c r="H838">
        <v>74.42484350865783</v>
      </c>
      <c r="I838">
        <v>0</v>
      </c>
      <c r="J838">
        <v>0</v>
      </c>
      <c r="K838" s="7">
        <v>1</v>
      </c>
      <c r="L838" s="7">
        <v>0</v>
      </c>
      <c r="M838" s="7">
        <v>0</v>
      </c>
      <c r="N838" s="7">
        <v>0</v>
      </c>
      <c r="O838">
        <v>0</v>
      </c>
      <c r="P838">
        <v>0</v>
      </c>
      <c r="Q838">
        <v>0</v>
      </c>
      <c r="R838">
        <v>0</v>
      </c>
      <c r="S838">
        <v>0</v>
      </c>
    </row>
    <row r="839" spans="3:19" x14ac:dyDescent="0.25">
      <c r="C839">
        <v>833</v>
      </c>
      <c r="D839" s="3">
        <v>43193</v>
      </c>
      <c r="E839">
        <v>18.05</v>
      </c>
      <c r="F839">
        <v>55.522047436628903</v>
      </c>
      <c r="G839">
        <v>5.8236205069687825</v>
      </c>
      <c r="H839">
        <v>73.437117939522366</v>
      </c>
      <c r="I839">
        <v>0</v>
      </c>
      <c r="J839">
        <v>0</v>
      </c>
      <c r="K839" s="7">
        <v>0</v>
      </c>
      <c r="L839" s="7">
        <v>1</v>
      </c>
      <c r="M839" s="7">
        <v>0</v>
      </c>
      <c r="N839" s="7">
        <v>0</v>
      </c>
      <c r="O839">
        <v>0</v>
      </c>
      <c r="P839">
        <v>0</v>
      </c>
      <c r="Q839">
        <v>0</v>
      </c>
      <c r="R839">
        <v>0</v>
      </c>
      <c r="S839">
        <v>0</v>
      </c>
    </row>
    <row r="840" spans="3:19" x14ac:dyDescent="0.25">
      <c r="C840">
        <v>834</v>
      </c>
      <c r="D840" s="3">
        <v>43194</v>
      </c>
      <c r="E840">
        <v>18.193000000000001</v>
      </c>
      <c r="F840">
        <v>55.404414759306015</v>
      </c>
      <c r="G840">
        <v>5.8198256903152235</v>
      </c>
      <c r="H840">
        <v>74.814694143520398</v>
      </c>
      <c r="I840">
        <v>0</v>
      </c>
      <c r="J840">
        <v>0</v>
      </c>
      <c r="K840" s="7">
        <v>0</v>
      </c>
      <c r="L840" s="7">
        <v>1</v>
      </c>
      <c r="M840" s="7">
        <v>0</v>
      </c>
      <c r="N840" s="7">
        <v>0</v>
      </c>
      <c r="O840">
        <v>0</v>
      </c>
      <c r="P840">
        <v>0</v>
      </c>
      <c r="Q840">
        <v>0</v>
      </c>
      <c r="R840">
        <v>0</v>
      </c>
      <c r="S840">
        <v>0</v>
      </c>
    </row>
    <row r="841" spans="3:19" x14ac:dyDescent="0.25">
      <c r="C841">
        <v>835</v>
      </c>
      <c r="D841" s="3">
        <v>43195</v>
      </c>
      <c r="E841">
        <v>18.155000000000001</v>
      </c>
      <c r="F841">
        <v>55.834286648145124</v>
      </c>
      <c r="G841">
        <v>5.8465435528681162</v>
      </c>
      <c r="H841">
        <v>76.237947377022394</v>
      </c>
      <c r="I841">
        <v>0</v>
      </c>
      <c r="J841">
        <v>0</v>
      </c>
      <c r="K841" s="7">
        <v>0</v>
      </c>
      <c r="L841" s="7">
        <v>1</v>
      </c>
      <c r="M841" s="7">
        <v>0</v>
      </c>
      <c r="N841" s="7">
        <v>0</v>
      </c>
      <c r="O841">
        <v>0</v>
      </c>
      <c r="P841">
        <v>0</v>
      </c>
      <c r="Q841">
        <v>0</v>
      </c>
      <c r="R841">
        <v>0</v>
      </c>
      <c r="S841">
        <v>0</v>
      </c>
    </row>
    <row r="842" spans="3:19" x14ac:dyDescent="0.25">
      <c r="C842">
        <v>836</v>
      </c>
      <c r="D842" s="3">
        <v>43196</v>
      </c>
      <c r="E842">
        <v>18.158999999999999</v>
      </c>
      <c r="F842">
        <v>54.645387183454119</v>
      </c>
      <c r="G842">
        <v>5.8627147626414793</v>
      </c>
      <c r="H842">
        <v>76.052438726488077</v>
      </c>
      <c r="I842">
        <v>0</v>
      </c>
      <c r="J842">
        <v>0</v>
      </c>
      <c r="K842" s="7">
        <v>0</v>
      </c>
      <c r="L842" s="7">
        <v>1</v>
      </c>
      <c r="M842" s="7">
        <v>0</v>
      </c>
      <c r="N842" s="7">
        <v>0</v>
      </c>
      <c r="O842">
        <v>0</v>
      </c>
      <c r="P842">
        <v>0</v>
      </c>
      <c r="Q842">
        <v>0</v>
      </c>
      <c r="R842">
        <v>0</v>
      </c>
      <c r="S842">
        <v>0</v>
      </c>
    </row>
    <row r="843" spans="3:19" x14ac:dyDescent="0.25">
      <c r="C843">
        <v>837</v>
      </c>
      <c r="D843" s="3">
        <v>43199</v>
      </c>
      <c r="E843">
        <v>18.638999999999999</v>
      </c>
      <c r="F843">
        <v>55.726925886841471</v>
      </c>
      <c r="G843">
        <v>5.8081013069242635</v>
      </c>
      <c r="H843">
        <v>75.655491517168599</v>
      </c>
      <c r="I843">
        <v>0</v>
      </c>
      <c r="J843">
        <v>0</v>
      </c>
      <c r="K843" s="7">
        <v>0</v>
      </c>
      <c r="L843" s="7">
        <v>1</v>
      </c>
      <c r="M843" s="7">
        <v>0</v>
      </c>
      <c r="N843" s="7">
        <v>0</v>
      </c>
      <c r="O843">
        <v>0</v>
      </c>
      <c r="P843">
        <v>0</v>
      </c>
      <c r="Q843">
        <v>0</v>
      </c>
      <c r="R843">
        <v>0</v>
      </c>
      <c r="S843">
        <v>0</v>
      </c>
    </row>
    <row r="844" spans="3:19" x14ac:dyDescent="0.25">
      <c r="C844">
        <v>838</v>
      </c>
      <c r="D844" s="3">
        <v>43200</v>
      </c>
      <c r="E844">
        <v>18.855</v>
      </c>
      <c r="F844">
        <v>57.503642544924723</v>
      </c>
      <c r="G844">
        <v>5.8078355188602879</v>
      </c>
      <c r="H844">
        <v>75.522098105876637</v>
      </c>
      <c r="I844">
        <v>0</v>
      </c>
      <c r="J844">
        <v>0</v>
      </c>
      <c r="K844" s="7">
        <v>0</v>
      </c>
      <c r="L844" s="7">
        <v>1</v>
      </c>
      <c r="M844" s="7">
        <v>0</v>
      </c>
      <c r="N844" s="7">
        <v>0</v>
      </c>
      <c r="O844">
        <v>0</v>
      </c>
      <c r="P844">
        <v>0</v>
      </c>
      <c r="Q844">
        <v>0</v>
      </c>
      <c r="R844">
        <v>0</v>
      </c>
      <c r="S844">
        <v>0</v>
      </c>
    </row>
    <row r="845" spans="3:19" x14ac:dyDescent="0.25">
      <c r="C845">
        <v>839</v>
      </c>
      <c r="D845" s="3">
        <v>43201</v>
      </c>
      <c r="E845">
        <v>19.295000000000002</v>
      </c>
      <c r="F845">
        <v>58.277395875454921</v>
      </c>
      <c r="G845">
        <v>5.8026688232915493</v>
      </c>
      <c r="H845">
        <v>75.495349777598065</v>
      </c>
      <c r="I845">
        <v>0</v>
      </c>
      <c r="J845">
        <v>0</v>
      </c>
      <c r="K845" s="7">
        <v>0</v>
      </c>
      <c r="L845" s="7">
        <v>1</v>
      </c>
      <c r="M845" s="7">
        <v>0</v>
      </c>
      <c r="N845" s="7">
        <v>0</v>
      </c>
      <c r="O845">
        <v>0</v>
      </c>
      <c r="P845">
        <v>0</v>
      </c>
      <c r="Q845">
        <v>0</v>
      </c>
      <c r="R845">
        <v>0</v>
      </c>
      <c r="S845">
        <v>0</v>
      </c>
    </row>
    <row r="846" spans="3:19" x14ac:dyDescent="0.25">
      <c r="C846">
        <v>840</v>
      </c>
      <c r="D846" s="3">
        <v>43202</v>
      </c>
      <c r="E846">
        <v>19.222000000000001</v>
      </c>
      <c r="F846">
        <v>58.434077079107503</v>
      </c>
      <c r="G846">
        <v>5.8215010141987831</v>
      </c>
      <c r="H846">
        <v>75.902636916835704</v>
      </c>
      <c r="I846">
        <v>0</v>
      </c>
      <c r="J846">
        <v>0</v>
      </c>
      <c r="K846" s="7">
        <v>0</v>
      </c>
      <c r="L846" s="7">
        <v>1</v>
      </c>
      <c r="M846" s="7">
        <v>0</v>
      </c>
      <c r="N846" s="7">
        <v>0</v>
      </c>
      <c r="O846">
        <v>0</v>
      </c>
      <c r="P846">
        <v>0</v>
      </c>
      <c r="Q846">
        <v>0</v>
      </c>
      <c r="R846">
        <v>0</v>
      </c>
      <c r="S846">
        <v>0</v>
      </c>
    </row>
    <row r="847" spans="3:19" x14ac:dyDescent="0.25">
      <c r="C847">
        <v>841</v>
      </c>
      <c r="D847" s="3">
        <v>43203</v>
      </c>
      <c r="E847">
        <v>19.600000000000001</v>
      </c>
      <c r="F847">
        <v>58.869332468164487</v>
      </c>
      <c r="G847">
        <v>5.8236677751642461</v>
      </c>
      <c r="H847">
        <v>76.20244950928705</v>
      </c>
      <c r="I847">
        <v>0</v>
      </c>
      <c r="J847">
        <v>0</v>
      </c>
      <c r="K847" s="7">
        <v>0</v>
      </c>
      <c r="L847" s="7">
        <v>1</v>
      </c>
      <c r="M847" s="7">
        <v>0</v>
      </c>
      <c r="N847" s="7">
        <v>0</v>
      </c>
      <c r="O847">
        <v>0</v>
      </c>
      <c r="P847">
        <v>0</v>
      </c>
      <c r="Q847">
        <v>0</v>
      </c>
      <c r="R847">
        <v>0</v>
      </c>
      <c r="S847">
        <v>0</v>
      </c>
    </row>
    <row r="848" spans="3:19" x14ac:dyDescent="0.25">
      <c r="C848">
        <v>842</v>
      </c>
      <c r="D848" s="3">
        <v>43206</v>
      </c>
      <c r="E848">
        <v>19.440000000000001</v>
      </c>
      <c r="F848">
        <v>57.69914364194539</v>
      </c>
      <c r="G848">
        <v>6.1399256745839388</v>
      </c>
      <c r="H848">
        <v>76.183551462271765</v>
      </c>
      <c r="I848">
        <v>0</v>
      </c>
      <c r="J848">
        <v>0</v>
      </c>
      <c r="K848" s="7">
        <v>0</v>
      </c>
      <c r="L848" s="7">
        <v>1</v>
      </c>
      <c r="M848" s="7">
        <v>0</v>
      </c>
      <c r="N848" s="7">
        <v>0</v>
      </c>
      <c r="O848">
        <v>0</v>
      </c>
      <c r="P848">
        <v>0</v>
      </c>
      <c r="Q848">
        <v>0</v>
      </c>
      <c r="R848">
        <v>0</v>
      </c>
      <c r="S848">
        <v>0</v>
      </c>
    </row>
    <row r="849" spans="3:19" x14ac:dyDescent="0.25">
      <c r="C849">
        <v>843</v>
      </c>
      <c r="D849" s="3">
        <v>43207</v>
      </c>
      <c r="E849">
        <v>19.084</v>
      </c>
      <c r="F849">
        <v>57.865804365400159</v>
      </c>
      <c r="G849">
        <v>6.1641067097817297</v>
      </c>
      <c r="H849">
        <v>75.86903799514954</v>
      </c>
      <c r="I849">
        <v>0</v>
      </c>
      <c r="J849">
        <v>0</v>
      </c>
      <c r="K849" s="7">
        <v>0</v>
      </c>
      <c r="L849" s="7">
        <v>1</v>
      </c>
      <c r="M849" s="7">
        <v>0</v>
      </c>
      <c r="N849" s="7">
        <v>0</v>
      </c>
      <c r="O849">
        <v>0</v>
      </c>
      <c r="P849">
        <v>0</v>
      </c>
      <c r="Q849">
        <v>0</v>
      </c>
      <c r="R849">
        <v>0</v>
      </c>
      <c r="S849">
        <v>0</v>
      </c>
    </row>
    <row r="850" spans="3:19" x14ac:dyDescent="0.25">
      <c r="C850">
        <v>844</v>
      </c>
      <c r="D850" s="3">
        <v>43208</v>
      </c>
      <c r="E850">
        <v>19.350000000000001</v>
      </c>
      <c r="F850">
        <v>59.392175881021664</v>
      </c>
      <c r="G850">
        <v>6.211606854186873</v>
      </c>
      <c r="H850">
        <v>76.058842547688315</v>
      </c>
      <c r="I850">
        <v>0</v>
      </c>
      <c r="J850">
        <v>0</v>
      </c>
      <c r="K850" s="7">
        <v>0</v>
      </c>
      <c r="L850" s="7">
        <v>1</v>
      </c>
      <c r="M850" s="7">
        <v>0</v>
      </c>
      <c r="N850" s="7">
        <v>0</v>
      </c>
      <c r="O850">
        <v>0</v>
      </c>
      <c r="P850">
        <v>0</v>
      </c>
      <c r="Q850">
        <v>0</v>
      </c>
      <c r="R850">
        <v>0</v>
      </c>
      <c r="S850">
        <v>0</v>
      </c>
    </row>
    <row r="851" spans="3:19" x14ac:dyDescent="0.25">
      <c r="C851">
        <v>845</v>
      </c>
      <c r="D851" s="3">
        <v>43209</v>
      </c>
      <c r="E851">
        <v>19.763999999999999</v>
      </c>
      <c r="F851">
        <v>59.769928710304605</v>
      </c>
      <c r="G851">
        <v>6.2783538561244336</v>
      </c>
      <c r="H851">
        <v>76.798444588464037</v>
      </c>
      <c r="I851">
        <v>0</v>
      </c>
      <c r="J851">
        <v>0</v>
      </c>
      <c r="K851" s="7">
        <v>0</v>
      </c>
      <c r="L851" s="7">
        <v>1</v>
      </c>
      <c r="M851" s="7">
        <v>0</v>
      </c>
      <c r="N851" s="7">
        <v>0</v>
      </c>
      <c r="O851">
        <v>0</v>
      </c>
      <c r="P851">
        <v>0</v>
      </c>
      <c r="Q851">
        <v>0</v>
      </c>
      <c r="R851">
        <v>0</v>
      </c>
      <c r="S851">
        <v>0</v>
      </c>
    </row>
    <row r="852" spans="3:19" x14ac:dyDescent="0.25">
      <c r="C852">
        <v>846</v>
      </c>
      <c r="D852" s="3">
        <v>43210</v>
      </c>
      <c r="E852">
        <v>19.774000000000001</v>
      </c>
      <c r="F852">
        <v>60.27999348852353</v>
      </c>
      <c r="G852">
        <v>6.28764447338434</v>
      </c>
      <c r="H852">
        <v>76.916815888002617</v>
      </c>
      <c r="I852">
        <v>0</v>
      </c>
      <c r="J852">
        <v>0</v>
      </c>
      <c r="K852" s="7">
        <v>0</v>
      </c>
      <c r="L852" s="7">
        <v>1</v>
      </c>
      <c r="M852" s="7">
        <v>0</v>
      </c>
      <c r="N852" s="7">
        <v>0</v>
      </c>
      <c r="O852">
        <v>0</v>
      </c>
      <c r="P852">
        <v>0</v>
      </c>
      <c r="Q852">
        <v>0</v>
      </c>
      <c r="R852">
        <v>0</v>
      </c>
      <c r="S852">
        <v>0</v>
      </c>
    </row>
    <row r="853" spans="3:19" x14ac:dyDescent="0.25">
      <c r="C853">
        <v>847</v>
      </c>
      <c r="D853" s="3">
        <v>43213</v>
      </c>
      <c r="E853">
        <v>19.942</v>
      </c>
      <c r="F853">
        <v>61.202588678627016</v>
      </c>
      <c r="G853">
        <v>6.324240190054887</v>
      </c>
      <c r="H853">
        <v>77.209797657082007</v>
      </c>
      <c r="I853">
        <v>0</v>
      </c>
      <c r="J853">
        <v>0</v>
      </c>
      <c r="K853" s="7">
        <v>0</v>
      </c>
      <c r="L853" s="7">
        <v>1</v>
      </c>
      <c r="M853" s="7">
        <v>0</v>
      </c>
      <c r="N853" s="7">
        <v>0</v>
      </c>
      <c r="O853">
        <v>0</v>
      </c>
      <c r="P853">
        <v>0</v>
      </c>
      <c r="Q853">
        <v>0</v>
      </c>
      <c r="R853">
        <v>0</v>
      </c>
      <c r="S853">
        <v>0</v>
      </c>
    </row>
    <row r="854" spans="3:19" x14ac:dyDescent="0.25">
      <c r="C854">
        <v>848</v>
      </c>
      <c r="D854" s="3">
        <v>43214</v>
      </c>
      <c r="E854">
        <v>19.684000000000001</v>
      </c>
      <c r="F854">
        <v>60.392477514309071</v>
      </c>
      <c r="G854">
        <v>6.541291905151267</v>
      </c>
      <c r="H854">
        <v>76.982829108748973</v>
      </c>
      <c r="I854">
        <v>0</v>
      </c>
      <c r="J854">
        <v>0</v>
      </c>
      <c r="K854" s="7">
        <v>0</v>
      </c>
      <c r="L854" s="7">
        <v>1</v>
      </c>
      <c r="M854" s="7">
        <v>0</v>
      </c>
      <c r="N854" s="7">
        <v>0</v>
      </c>
      <c r="O854">
        <v>0</v>
      </c>
      <c r="P854">
        <v>0</v>
      </c>
      <c r="Q854">
        <v>0</v>
      </c>
      <c r="R854">
        <v>0</v>
      </c>
      <c r="S854">
        <v>0</v>
      </c>
    </row>
    <row r="855" spans="3:19" x14ac:dyDescent="0.25">
      <c r="C855">
        <v>849</v>
      </c>
      <c r="D855" s="3">
        <v>43215</v>
      </c>
      <c r="E855">
        <v>19.870999999999999</v>
      </c>
      <c r="F855">
        <v>60.860268114154124</v>
      </c>
      <c r="G855">
        <v>6.4972448392137512</v>
      </c>
      <c r="H855">
        <v>77.473476437207012</v>
      </c>
      <c r="I855">
        <v>0</v>
      </c>
      <c r="J855">
        <v>0</v>
      </c>
      <c r="K855" s="7">
        <v>0</v>
      </c>
      <c r="L855" s="7">
        <v>1</v>
      </c>
      <c r="M855" s="7">
        <v>0</v>
      </c>
      <c r="N855" s="7">
        <v>0</v>
      </c>
      <c r="O855">
        <v>0</v>
      </c>
      <c r="P855">
        <v>0</v>
      </c>
      <c r="Q855">
        <v>0</v>
      </c>
      <c r="R855">
        <v>0</v>
      </c>
      <c r="S855">
        <v>0</v>
      </c>
    </row>
    <row r="856" spans="3:19" x14ac:dyDescent="0.25">
      <c r="C856">
        <v>850</v>
      </c>
      <c r="D856" s="3">
        <v>43216</v>
      </c>
      <c r="E856">
        <v>20.167999999999999</v>
      </c>
      <c r="F856">
        <v>61.763490620609865</v>
      </c>
      <c r="G856">
        <v>6.5283860837947278</v>
      </c>
      <c r="H856">
        <v>77.886125113626974</v>
      </c>
      <c r="I856">
        <v>0</v>
      </c>
      <c r="J856">
        <v>0</v>
      </c>
      <c r="K856" s="7">
        <v>0</v>
      </c>
      <c r="L856" s="7">
        <v>1</v>
      </c>
      <c r="M856" s="7">
        <v>0</v>
      </c>
      <c r="N856" s="7">
        <v>0</v>
      </c>
      <c r="O856">
        <v>0</v>
      </c>
      <c r="P856">
        <v>0</v>
      </c>
      <c r="Q856">
        <v>0</v>
      </c>
      <c r="R856">
        <v>0</v>
      </c>
      <c r="S856">
        <v>0</v>
      </c>
    </row>
    <row r="857" spans="3:19" x14ac:dyDescent="0.25">
      <c r="C857">
        <v>851</v>
      </c>
      <c r="D857" s="3">
        <v>43217</v>
      </c>
      <c r="E857">
        <v>20.248000000000001</v>
      </c>
      <c r="F857">
        <v>61.543535620052765</v>
      </c>
      <c r="G857">
        <v>6.5592018469656983</v>
      </c>
      <c r="H857">
        <v>77.712730870712392</v>
      </c>
      <c r="I857">
        <v>0</v>
      </c>
      <c r="J857">
        <v>0</v>
      </c>
      <c r="K857" s="7">
        <v>0</v>
      </c>
      <c r="L857" s="7">
        <v>1</v>
      </c>
      <c r="M857" s="7">
        <v>0</v>
      </c>
      <c r="N857" s="7">
        <v>0</v>
      </c>
      <c r="O857">
        <v>0</v>
      </c>
      <c r="P857">
        <v>0</v>
      </c>
      <c r="Q857">
        <v>0</v>
      </c>
      <c r="R857">
        <v>0</v>
      </c>
      <c r="S857">
        <v>0</v>
      </c>
    </row>
    <row r="858" spans="3:19" x14ac:dyDescent="0.25">
      <c r="C858">
        <v>852</v>
      </c>
      <c r="D858" s="3">
        <v>43220</v>
      </c>
      <c r="E858">
        <v>20.603999999999999</v>
      </c>
      <c r="F858">
        <v>62.242278711600562</v>
      </c>
      <c r="G858">
        <v>6.6076012254699021</v>
      </c>
      <c r="H858">
        <v>80.442162788772052</v>
      </c>
      <c r="I858">
        <v>0</v>
      </c>
      <c r="J858">
        <v>0</v>
      </c>
      <c r="K858" s="7">
        <v>0</v>
      </c>
      <c r="L858" s="7">
        <v>1</v>
      </c>
      <c r="M858" s="7">
        <v>0</v>
      </c>
      <c r="N858" s="7">
        <v>0</v>
      </c>
      <c r="O858">
        <v>0</v>
      </c>
      <c r="P858">
        <v>0</v>
      </c>
      <c r="Q858">
        <v>0</v>
      </c>
      <c r="R858">
        <v>0</v>
      </c>
      <c r="S858">
        <v>0</v>
      </c>
    </row>
    <row r="859" spans="3:19" x14ac:dyDescent="0.25">
      <c r="C859">
        <v>853</v>
      </c>
      <c r="D859" s="3">
        <v>43221</v>
      </c>
      <c r="E859">
        <v>20.16</v>
      </c>
      <c r="F859">
        <v>60.977236721420823</v>
      </c>
      <c r="G859">
        <v>6.6538814308346534</v>
      </c>
      <c r="H859">
        <v>81.756024347536055</v>
      </c>
      <c r="I859">
        <v>0</v>
      </c>
      <c r="J859">
        <v>0</v>
      </c>
      <c r="K859" s="7">
        <v>0</v>
      </c>
      <c r="L859" s="7">
        <v>0</v>
      </c>
      <c r="M859" s="7">
        <v>1</v>
      </c>
      <c r="N859" s="7">
        <v>0</v>
      </c>
      <c r="O859">
        <v>0</v>
      </c>
      <c r="P859">
        <v>0</v>
      </c>
      <c r="Q859">
        <v>0</v>
      </c>
      <c r="R859">
        <v>0</v>
      </c>
      <c r="S859">
        <v>0</v>
      </c>
    </row>
    <row r="860" spans="3:19" x14ac:dyDescent="0.25">
      <c r="C860">
        <v>854</v>
      </c>
      <c r="D860" s="3">
        <v>43222</v>
      </c>
      <c r="E860">
        <v>19.876000000000001</v>
      </c>
      <c r="F860">
        <v>61.389121338912133</v>
      </c>
      <c r="G860">
        <v>6.6778242677824267</v>
      </c>
      <c r="H860">
        <v>82.259414225941413</v>
      </c>
      <c r="I860">
        <v>0</v>
      </c>
      <c r="J860">
        <v>0</v>
      </c>
      <c r="K860" s="7">
        <v>0</v>
      </c>
      <c r="L860" s="7">
        <v>0</v>
      </c>
      <c r="M860" s="7">
        <v>1</v>
      </c>
      <c r="N860" s="7">
        <v>0</v>
      </c>
      <c r="O860">
        <v>0</v>
      </c>
      <c r="P860">
        <v>0</v>
      </c>
      <c r="Q860">
        <v>0</v>
      </c>
      <c r="R860">
        <v>0</v>
      </c>
      <c r="S860">
        <v>0</v>
      </c>
    </row>
    <row r="861" spans="3:19" x14ac:dyDescent="0.25">
      <c r="C861">
        <v>855</v>
      </c>
      <c r="D861" s="3">
        <v>43223</v>
      </c>
      <c r="E861">
        <v>19.896000000000001</v>
      </c>
      <c r="F861">
        <v>61.416534579127386</v>
      </c>
      <c r="G861">
        <v>6.6238424960373736</v>
      </c>
      <c r="H861">
        <v>82.172353382831389</v>
      </c>
      <c r="I861">
        <v>0</v>
      </c>
      <c r="J861">
        <v>0</v>
      </c>
      <c r="K861" s="7">
        <v>0</v>
      </c>
      <c r="L861" s="7">
        <v>0</v>
      </c>
      <c r="M861" s="7">
        <v>1</v>
      </c>
      <c r="N861" s="7">
        <v>0</v>
      </c>
      <c r="O861">
        <v>0</v>
      </c>
      <c r="P861">
        <v>0</v>
      </c>
      <c r="Q861">
        <v>0</v>
      </c>
      <c r="R861">
        <v>0</v>
      </c>
      <c r="S861">
        <v>0</v>
      </c>
    </row>
    <row r="862" spans="3:19" x14ac:dyDescent="0.25">
      <c r="C862">
        <v>856</v>
      </c>
      <c r="D862" s="3">
        <v>43224</v>
      </c>
      <c r="E862">
        <v>20.399999999999999</v>
      </c>
      <c r="F862">
        <v>62.610804482354915</v>
      </c>
      <c r="G862">
        <v>6.6399063388526516</v>
      </c>
      <c r="H862">
        <v>83.291520321123926</v>
      </c>
      <c r="I862">
        <v>0</v>
      </c>
      <c r="J862">
        <v>0</v>
      </c>
      <c r="K862" s="7">
        <v>0</v>
      </c>
      <c r="L862" s="7">
        <v>0</v>
      </c>
      <c r="M862" s="7">
        <v>1</v>
      </c>
      <c r="N862" s="7">
        <v>0</v>
      </c>
      <c r="O862">
        <v>0</v>
      </c>
      <c r="P862">
        <v>0</v>
      </c>
      <c r="Q862">
        <v>0</v>
      </c>
      <c r="R862">
        <v>0</v>
      </c>
      <c r="S862">
        <v>0</v>
      </c>
    </row>
    <row r="863" spans="3:19" x14ac:dyDescent="0.25">
      <c r="C863">
        <v>857</v>
      </c>
      <c r="D863" s="3">
        <v>43227</v>
      </c>
      <c r="E863">
        <v>20.65</v>
      </c>
      <c r="F863">
        <v>63.901006711409401</v>
      </c>
      <c r="G863">
        <v>6.6610738255033564</v>
      </c>
      <c r="H863">
        <v>83.557046979865774</v>
      </c>
      <c r="I863">
        <v>0</v>
      </c>
      <c r="J863">
        <v>0</v>
      </c>
      <c r="K863" s="7">
        <v>0</v>
      </c>
      <c r="L863" s="7">
        <v>0</v>
      </c>
      <c r="M863" s="7">
        <v>1</v>
      </c>
      <c r="N863" s="7">
        <v>0</v>
      </c>
      <c r="O863">
        <v>0</v>
      </c>
      <c r="P863">
        <v>0</v>
      </c>
      <c r="Q863">
        <v>0</v>
      </c>
      <c r="R863">
        <v>0</v>
      </c>
      <c r="S863">
        <v>0</v>
      </c>
    </row>
    <row r="864" spans="3:19" x14ac:dyDescent="0.25">
      <c r="C864">
        <v>858</v>
      </c>
      <c r="D864" s="3">
        <v>43228</v>
      </c>
      <c r="E864">
        <v>20.677</v>
      </c>
      <c r="F864">
        <v>63.100657561962571</v>
      </c>
      <c r="G864">
        <v>6.6936435676951618</v>
      </c>
      <c r="H864">
        <v>84.892935424043173</v>
      </c>
      <c r="I864">
        <v>0</v>
      </c>
      <c r="J864">
        <v>0</v>
      </c>
      <c r="K864" s="7">
        <v>0</v>
      </c>
      <c r="L864" s="7">
        <v>0</v>
      </c>
      <c r="M864" s="7">
        <v>1</v>
      </c>
      <c r="N864" s="7">
        <v>0</v>
      </c>
      <c r="O864">
        <v>0</v>
      </c>
      <c r="P864">
        <v>0</v>
      </c>
      <c r="Q864">
        <v>0</v>
      </c>
      <c r="R864">
        <v>0</v>
      </c>
      <c r="S864">
        <v>0</v>
      </c>
    </row>
    <row r="865" spans="3:19" x14ac:dyDescent="0.25">
      <c r="C865">
        <v>859</v>
      </c>
      <c r="D865" s="3">
        <v>43229</v>
      </c>
      <c r="E865">
        <v>20.837</v>
      </c>
      <c r="F865">
        <v>65.156118143459906</v>
      </c>
      <c r="G865">
        <v>6.7088607594936711</v>
      </c>
      <c r="H865">
        <v>85.316455696202524</v>
      </c>
      <c r="I865">
        <v>0</v>
      </c>
      <c r="J865">
        <v>0</v>
      </c>
      <c r="K865" s="7">
        <v>0</v>
      </c>
      <c r="L865" s="7">
        <v>0</v>
      </c>
      <c r="M865" s="7">
        <v>1</v>
      </c>
      <c r="N865" s="7">
        <v>0</v>
      </c>
      <c r="O865">
        <v>0</v>
      </c>
      <c r="P865">
        <v>0</v>
      </c>
      <c r="Q865">
        <v>0</v>
      </c>
      <c r="R865">
        <v>0</v>
      </c>
      <c r="S865">
        <v>0</v>
      </c>
    </row>
    <row r="866" spans="3:19" x14ac:dyDescent="0.25">
      <c r="C866">
        <v>860</v>
      </c>
      <c r="D866" s="3">
        <v>43230</v>
      </c>
      <c r="E866">
        <v>20.89</v>
      </c>
      <c r="F866">
        <v>65.02979937882985</v>
      </c>
      <c r="G866">
        <v>6.6733820196424078</v>
      </c>
      <c r="H866">
        <v>85.578779484596666</v>
      </c>
      <c r="I866">
        <v>0</v>
      </c>
      <c r="J866">
        <v>0</v>
      </c>
      <c r="K866" s="7">
        <v>0</v>
      </c>
      <c r="L866" s="7">
        <v>0</v>
      </c>
      <c r="M866" s="7">
        <v>1</v>
      </c>
      <c r="N866" s="7">
        <v>0</v>
      </c>
      <c r="O866">
        <v>0</v>
      </c>
      <c r="P866">
        <v>0</v>
      </c>
      <c r="Q866">
        <v>0</v>
      </c>
      <c r="R866">
        <v>0</v>
      </c>
      <c r="S866">
        <v>0</v>
      </c>
    </row>
    <row r="867" spans="3:19" x14ac:dyDescent="0.25">
      <c r="C867">
        <v>861</v>
      </c>
      <c r="D867" s="3">
        <v>43231</v>
      </c>
      <c r="E867">
        <v>21.242000000000001</v>
      </c>
      <c r="F867">
        <v>64.578797521353209</v>
      </c>
      <c r="G867">
        <v>6.6739239658348684</v>
      </c>
      <c r="H867">
        <v>86.459554513481834</v>
      </c>
      <c r="I867">
        <v>0</v>
      </c>
      <c r="J867">
        <v>0</v>
      </c>
      <c r="K867" s="7">
        <v>0</v>
      </c>
      <c r="L867" s="7">
        <v>0</v>
      </c>
      <c r="M867" s="7">
        <v>1</v>
      </c>
      <c r="N867" s="7">
        <v>0</v>
      </c>
      <c r="O867">
        <v>0</v>
      </c>
      <c r="P867">
        <v>0</v>
      </c>
      <c r="Q867">
        <v>0</v>
      </c>
      <c r="R867">
        <v>0</v>
      </c>
      <c r="S867">
        <v>0</v>
      </c>
    </row>
    <row r="868" spans="3:19" x14ac:dyDescent="0.25">
      <c r="C868">
        <v>862</v>
      </c>
      <c r="D868" s="3">
        <v>43234</v>
      </c>
      <c r="E868">
        <v>21.597000000000001</v>
      </c>
      <c r="F868">
        <v>65.601677148846974</v>
      </c>
      <c r="G868">
        <v>6.6834381551362689</v>
      </c>
      <c r="H868">
        <v>86.876310272536685</v>
      </c>
      <c r="I868">
        <v>0</v>
      </c>
      <c r="J868">
        <v>0</v>
      </c>
      <c r="K868" s="7">
        <v>0</v>
      </c>
      <c r="L868" s="7">
        <v>0</v>
      </c>
      <c r="M868" s="7">
        <v>1</v>
      </c>
      <c r="N868" s="7">
        <v>0</v>
      </c>
      <c r="O868">
        <v>0</v>
      </c>
      <c r="P868">
        <v>0</v>
      </c>
      <c r="Q868">
        <v>0</v>
      </c>
      <c r="R868">
        <v>0</v>
      </c>
      <c r="S868">
        <v>0</v>
      </c>
    </row>
    <row r="869" spans="3:19" x14ac:dyDescent="0.25">
      <c r="C869">
        <v>863</v>
      </c>
      <c r="D869" s="3">
        <v>43235</v>
      </c>
      <c r="E869">
        <v>21.692</v>
      </c>
      <c r="F869">
        <v>66.258342485427065</v>
      </c>
      <c r="G869">
        <v>6.7331249471994594</v>
      </c>
      <c r="H869">
        <v>87.057531469122239</v>
      </c>
      <c r="I869">
        <v>0</v>
      </c>
      <c r="J869">
        <v>0</v>
      </c>
      <c r="K869" s="7">
        <v>0</v>
      </c>
      <c r="L869" s="7">
        <v>0</v>
      </c>
      <c r="M869" s="7">
        <v>1</v>
      </c>
      <c r="N869" s="7">
        <v>0</v>
      </c>
      <c r="O869">
        <v>0</v>
      </c>
      <c r="P869">
        <v>0</v>
      </c>
      <c r="Q869">
        <v>0</v>
      </c>
      <c r="R869">
        <v>0</v>
      </c>
      <c r="S869">
        <v>0</v>
      </c>
    </row>
    <row r="870" spans="3:19" x14ac:dyDescent="0.25">
      <c r="C870">
        <v>864</v>
      </c>
      <c r="D870" s="3">
        <v>43236</v>
      </c>
      <c r="E870">
        <v>21.574999999999999</v>
      </c>
      <c r="F870">
        <v>67.146607944439737</v>
      </c>
      <c r="G870">
        <v>7.2838146862030992</v>
      </c>
      <c r="H870">
        <v>87.659862793258227</v>
      </c>
      <c r="I870">
        <v>0</v>
      </c>
      <c r="J870">
        <v>0</v>
      </c>
      <c r="K870" s="7">
        <v>0</v>
      </c>
      <c r="L870" s="7">
        <v>0</v>
      </c>
      <c r="M870" s="7">
        <v>1</v>
      </c>
      <c r="N870" s="7">
        <v>0</v>
      </c>
      <c r="O870">
        <v>0</v>
      </c>
      <c r="P870">
        <v>0</v>
      </c>
      <c r="Q870">
        <v>0</v>
      </c>
      <c r="R870">
        <v>0</v>
      </c>
      <c r="S870">
        <v>0</v>
      </c>
    </row>
    <row r="871" spans="3:19" x14ac:dyDescent="0.25">
      <c r="C871">
        <v>865</v>
      </c>
      <c r="D871" s="3">
        <v>43237</v>
      </c>
      <c r="E871">
        <v>22.242000000000001</v>
      </c>
      <c r="F871">
        <v>67.243279911812095</v>
      </c>
      <c r="G871">
        <v>7.5256508098024248</v>
      </c>
      <c r="H871">
        <v>87.467141524633263</v>
      </c>
      <c r="I871">
        <v>0</v>
      </c>
      <c r="J871">
        <v>0</v>
      </c>
      <c r="K871" s="7">
        <v>0</v>
      </c>
      <c r="L871" s="7">
        <v>0</v>
      </c>
      <c r="M871" s="7">
        <v>1</v>
      </c>
      <c r="N871" s="7">
        <v>0</v>
      </c>
      <c r="O871">
        <v>0</v>
      </c>
      <c r="P871">
        <v>0</v>
      </c>
      <c r="Q871">
        <v>0</v>
      </c>
      <c r="R871">
        <v>0</v>
      </c>
      <c r="S871">
        <v>0</v>
      </c>
    </row>
    <row r="872" spans="3:19" x14ac:dyDescent="0.25">
      <c r="C872">
        <v>866</v>
      </c>
      <c r="D872" s="3">
        <v>43238</v>
      </c>
      <c r="E872">
        <v>22.053000000000001</v>
      </c>
      <c r="F872">
        <v>66.675159235668801</v>
      </c>
      <c r="G872">
        <v>7.7324840764331215</v>
      </c>
      <c r="H872">
        <v>87.558386411889586</v>
      </c>
      <c r="I872">
        <v>0</v>
      </c>
      <c r="J872">
        <v>0</v>
      </c>
      <c r="K872" s="7">
        <v>0</v>
      </c>
      <c r="L872" s="7">
        <v>0</v>
      </c>
      <c r="M872" s="7">
        <v>1</v>
      </c>
      <c r="N872" s="7">
        <v>0</v>
      </c>
      <c r="O872">
        <v>0</v>
      </c>
      <c r="P872">
        <v>0</v>
      </c>
      <c r="Q872">
        <v>0</v>
      </c>
      <c r="R872">
        <v>0</v>
      </c>
      <c r="S872">
        <v>0</v>
      </c>
    </row>
    <row r="873" spans="3:19" x14ac:dyDescent="0.25">
      <c r="C873">
        <v>867</v>
      </c>
      <c r="D873" s="3">
        <v>43241</v>
      </c>
      <c r="E873">
        <v>22.315999999999999</v>
      </c>
      <c r="F873">
        <v>67.192536047497882</v>
      </c>
      <c r="G873">
        <v>7.8498727735368963</v>
      </c>
      <c r="H873">
        <v>87.446988973706524</v>
      </c>
      <c r="I873">
        <v>0</v>
      </c>
      <c r="J873">
        <v>0</v>
      </c>
      <c r="K873" s="7">
        <v>0</v>
      </c>
      <c r="L873" s="7">
        <v>0</v>
      </c>
      <c r="M873" s="7">
        <v>1</v>
      </c>
      <c r="N873" s="7">
        <v>0</v>
      </c>
      <c r="O873">
        <v>0</v>
      </c>
      <c r="P873">
        <v>0</v>
      </c>
      <c r="Q873">
        <v>0</v>
      </c>
      <c r="R873">
        <v>0</v>
      </c>
      <c r="S873">
        <v>0</v>
      </c>
    </row>
    <row r="874" spans="3:19" x14ac:dyDescent="0.25">
      <c r="C874">
        <v>868</v>
      </c>
      <c r="D874" s="3">
        <v>43242</v>
      </c>
      <c r="E874">
        <v>22.968</v>
      </c>
      <c r="F874">
        <v>67.558159280013584</v>
      </c>
      <c r="G874">
        <v>8.0616403464085575</v>
      </c>
      <c r="H874">
        <v>87.281372049583965</v>
      </c>
      <c r="I874">
        <v>0</v>
      </c>
      <c r="J874">
        <v>0</v>
      </c>
      <c r="K874" s="7">
        <v>0</v>
      </c>
      <c r="L874" s="7">
        <v>0</v>
      </c>
      <c r="M874" s="7">
        <v>1</v>
      </c>
      <c r="N874" s="7">
        <v>0</v>
      </c>
      <c r="O874">
        <v>0</v>
      </c>
      <c r="P874">
        <v>0</v>
      </c>
      <c r="Q874">
        <v>0</v>
      </c>
      <c r="R874">
        <v>0</v>
      </c>
      <c r="S874">
        <v>0</v>
      </c>
    </row>
    <row r="875" spans="3:19" x14ac:dyDescent="0.25">
      <c r="C875">
        <v>869</v>
      </c>
      <c r="D875" s="3">
        <v>43243</v>
      </c>
      <c r="E875">
        <v>22.754000000000001</v>
      </c>
      <c r="F875">
        <v>68.228454172366625</v>
      </c>
      <c r="G875">
        <v>7.9728112175102597</v>
      </c>
      <c r="H875">
        <v>87.85054719562244</v>
      </c>
      <c r="I875">
        <v>0</v>
      </c>
      <c r="J875">
        <v>0</v>
      </c>
      <c r="K875" s="7">
        <v>0</v>
      </c>
      <c r="L875" s="7">
        <v>0</v>
      </c>
      <c r="M875" s="7">
        <v>1</v>
      </c>
      <c r="N875" s="7">
        <v>0</v>
      </c>
      <c r="O875">
        <v>0</v>
      </c>
      <c r="P875">
        <v>0</v>
      </c>
      <c r="Q875">
        <v>0</v>
      </c>
      <c r="R875">
        <v>0</v>
      </c>
      <c r="S875">
        <v>0</v>
      </c>
    </row>
    <row r="876" spans="3:19" x14ac:dyDescent="0.25">
      <c r="C876">
        <v>870</v>
      </c>
      <c r="D876" s="3">
        <v>43244</v>
      </c>
      <c r="E876">
        <v>22.742999999999999</v>
      </c>
      <c r="F876">
        <v>67.23269903575391</v>
      </c>
      <c r="G876">
        <v>7.9358307022783521</v>
      </c>
      <c r="H876">
        <v>87.97678982848366</v>
      </c>
      <c r="I876">
        <v>0</v>
      </c>
      <c r="J876">
        <v>0</v>
      </c>
      <c r="K876" s="7">
        <v>0</v>
      </c>
      <c r="L876" s="7">
        <v>0</v>
      </c>
      <c r="M876" s="7">
        <v>1</v>
      </c>
      <c r="N876" s="7">
        <v>0</v>
      </c>
      <c r="O876">
        <v>0</v>
      </c>
      <c r="P876">
        <v>0</v>
      </c>
      <c r="Q876">
        <v>0</v>
      </c>
      <c r="R876">
        <v>0</v>
      </c>
      <c r="S876">
        <v>0</v>
      </c>
    </row>
    <row r="877" spans="3:19" x14ac:dyDescent="0.25">
      <c r="C877">
        <v>871</v>
      </c>
      <c r="D877" s="3">
        <v>43245</v>
      </c>
      <c r="E877">
        <v>21.917999999999999</v>
      </c>
      <c r="F877">
        <v>65.613733905579394</v>
      </c>
      <c r="G877">
        <v>7.9742489270386256</v>
      </c>
      <c r="H877">
        <v>88.454935622317592</v>
      </c>
      <c r="I877">
        <v>0</v>
      </c>
      <c r="J877">
        <v>0</v>
      </c>
      <c r="K877" s="7">
        <v>0</v>
      </c>
      <c r="L877" s="7">
        <v>0</v>
      </c>
      <c r="M877" s="7">
        <v>1</v>
      </c>
      <c r="N877" s="7">
        <v>0</v>
      </c>
      <c r="O877">
        <v>0</v>
      </c>
      <c r="P877">
        <v>0</v>
      </c>
      <c r="Q877">
        <v>0</v>
      </c>
      <c r="R877">
        <v>0</v>
      </c>
      <c r="S877">
        <v>0</v>
      </c>
    </row>
    <row r="878" spans="3:19" x14ac:dyDescent="0.25">
      <c r="C878">
        <v>872</v>
      </c>
      <c r="D878" s="3">
        <v>43248</v>
      </c>
      <c r="E878">
        <v>21.956</v>
      </c>
      <c r="F878">
        <v>64.790913784202374</v>
      </c>
      <c r="G878">
        <v>7.9934606780244364</v>
      </c>
      <c r="H878">
        <v>88.926174496644293</v>
      </c>
      <c r="I878">
        <v>0</v>
      </c>
      <c r="J878">
        <v>0</v>
      </c>
      <c r="K878" s="7">
        <v>0</v>
      </c>
      <c r="L878" s="7">
        <v>0</v>
      </c>
      <c r="M878" s="7">
        <v>1</v>
      </c>
      <c r="N878" s="7">
        <v>0</v>
      </c>
      <c r="O878">
        <v>0</v>
      </c>
      <c r="P878">
        <v>0</v>
      </c>
      <c r="Q878">
        <v>0</v>
      </c>
      <c r="R878">
        <v>0</v>
      </c>
      <c r="S878">
        <v>0</v>
      </c>
    </row>
    <row r="879" spans="3:19" x14ac:dyDescent="0.25">
      <c r="C879">
        <v>873</v>
      </c>
      <c r="D879" s="3">
        <v>43249</v>
      </c>
      <c r="E879">
        <v>22.79</v>
      </c>
      <c r="F879">
        <v>65.340613624544986</v>
      </c>
      <c r="G879">
        <v>8.0819899462645175</v>
      </c>
      <c r="H879">
        <v>89.270237476165718</v>
      </c>
      <c r="I879">
        <v>0</v>
      </c>
      <c r="J879">
        <v>0</v>
      </c>
      <c r="K879" s="7">
        <v>0</v>
      </c>
      <c r="L879" s="7">
        <v>0</v>
      </c>
      <c r="M879" s="7">
        <v>1</v>
      </c>
      <c r="N879" s="7">
        <v>0</v>
      </c>
      <c r="O879">
        <v>0</v>
      </c>
      <c r="P879">
        <v>0</v>
      </c>
      <c r="Q879">
        <v>0</v>
      </c>
      <c r="R879">
        <v>0</v>
      </c>
      <c r="S879">
        <v>0</v>
      </c>
    </row>
    <row r="880" spans="3:19" x14ac:dyDescent="0.25">
      <c r="C880">
        <v>874</v>
      </c>
      <c r="D880" s="3">
        <v>43250</v>
      </c>
      <c r="E880">
        <v>23.087</v>
      </c>
      <c r="F880">
        <v>66.460852414029674</v>
      </c>
      <c r="G880">
        <v>7.9967412743332478</v>
      </c>
      <c r="H880">
        <v>88.971786296201017</v>
      </c>
      <c r="I880">
        <v>0</v>
      </c>
      <c r="J880">
        <v>0</v>
      </c>
      <c r="K880" s="7">
        <v>0</v>
      </c>
      <c r="L880" s="7">
        <v>0</v>
      </c>
      <c r="M880" s="7">
        <v>1</v>
      </c>
      <c r="N880" s="7">
        <v>0</v>
      </c>
      <c r="O880">
        <v>0</v>
      </c>
      <c r="P880">
        <v>0</v>
      </c>
      <c r="Q880">
        <v>0</v>
      </c>
      <c r="R880">
        <v>0</v>
      </c>
      <c r="S880">
        <v>0</v>
      </c>
    </row>
    <row r="881" spans="3:19" x14ac:dyDescent="0.25">
      <c r="C881">
        <v>875</v>
      </c>
      <c r="D881" s="3">
        <v>43251</v>
      </c>
      <c r="E881">
        <v>22.6</v>
      </c>
      <c r="F881">
        <v>66.372968349016247</v>
      </c>
      <c r="G881">
        <v>7.9769033361847725</v>
      </c>
      <c r="H881">
        <v>88.964927288280577</v>
      </c>
      <c r="I881">
        <v>0</v>
      </c>
      <c r="J881">
        <v>0</v>
      </c>
      <c r="K881" s="7">
        <v>0</v>
      </c>
      <c r="L881" s="7">
        <v>0</v>
      </c>
      <c r="M881" s="7">
        <v>1</v>
      </c>
      <c r="N881" s="7">
        <v>0</v>
      </c>
      <c r="O881">
        <v>0</v>
      </c>
      <c r="P881">
        <v>0</v>
      </c>
      <c r="Q881">
        <v>0</v>
      </c>
      <c r="R881">
        <v>0</v>
      </c>
      <c r="S881">
        <v>0</v>
      </c>
    </row>
    <row r="882" spans="3:19" x14ac:dyDescent="0.25">
      <c r="C882">
        <v>876</v>
      </c>
      <c r="D882" s="3">
        <v>43252</v>
      </c>
      <c r="E882">
        <v>21.754999999999999</v>
      </c>
      <c r="F882">
        <v>65.85763293310464</v>
      </c>
      <c r="G882">
        <v>8.0360205831903944</v>
      </c>
      <c r="H882">
        <v>89.536878216123512</v>
      </c>
      <c r="I882">
        <v>0</v>
      </c>
      <c r="J882">
        <v>0</v>
      </c>
      <c r="K882" s="7">
        <v>0</v>
      </c>
      <c r="L882" s="7">
        <v>0</v>
      </c>
      <c r="M882" s="7">
        <v>0</v>
      </c>
      <c r="N882" s="7">
        <v>1</v>
      </c>
      <c r="O882">
        <v>0</v>
      </c>
      <c r="P882">
        <v>0</v>
      </c>
      <c r="Q882">
        <v>0</v>
      </c>
      <c r="R882">
        <v>0</v>
      </c>
      <c r="S882">
        <v>0</v>
      </c>
    </row>
    <row r="883" spans="3:19" x14ac:dyDescent="0.25">
      <c r="C883">
        <v>877</v>
      </c>
      <c r="D883" s="3">
        <v>43255</v>
      </c>
      <c r="E883">
        <v>21.946999999999999</v>
      </c>
      <c r="F883">
        <v>64.361429304154569</v>
      </c>
      <c r="G883">
        <v>8.0483843392032828</v>
      </c>
      <c r="H883">
        <v>90.01538724568303</v>
      </c>
      <c r="I883">
        <v>0</v>
      </c>
      <c r="J883">
        <v>0</v>
      </c>
      <c r="K883" s="7">
        <v>0</v>
      </c>
      <c r="L883" s="7">
        <v>0</v>
      </c>
      <c r="M883" s="7">
        <v>0</v>
      </c>
      <c r="N883" s="7">
        <v>1</v>
      </c>
      <c r="O883">
        <v>0</v>
      </c>
      <c r="P883">
        <v>0</v>
      </c>
      <c r="Q883">
        <v>0</v>
      </c>
      <c r="R883">
        <v>0</v>
      </c>
      <c r="S883">
        <v>0</v>
      </c>
    </row>
    <row r="884" spans="3:19" x14ac:dyDescent="0.25">
      <c r="C884">
        <v>878</v>
      </c>
      <c r="D884" s="3">
        <v>43256</v>
      </c>
      <c r="E884">
        <v>21.475000000000001</v>
      </c>
      <c r="F884">
        <v>64.333873858496204</v>
      </c>
      <c r="G884">
        <v>8.0737390116924139</v>
      </c>
      <c r="H884">
        <v>89.143978834172572</v>
      </c>
      <c r="I884">
        <v>0</v>
      </c>
      <c r="J884">
        <v>0</v>
      </c>
      <c r="K884" s="7">
        <v>0</v>
      </c>
      <c r="L884" s="7">
        <v>0</v>
      </c>
      <c r="M884" s="7">
        <v>0</v>
      </c>
      <c r="N884" s="7">
        <v>1</v>
      </c>
      <c r="O884">
        <v>0</v>
      </c>
      <c r="P884">
        <v>0</v>
      </c>
      <c r="Q884">
        <v>0</v>
      </c>
      <c r="R884">
        <v>0</v>
      </c>
      <c r="S884">
        <v>0</v>
      </c>
    </row>
    <row r="885" spans="3:19" x14ac:dyDescent="0.25">
      <c r="C885">
        <v>879</v>
      </c>
      <c r="D885" s="3">
        <v>43257</v>
      </c>
      <c r="E885">
        <v>21.311</v>
      </c>
      <c r="F885">
        <v>64.010872335003825</v>
      </c>
      <c r="G885">
        <v>8.0225940711798192</v>
      </c>
      <c r="H885">
        <v>88.889832667969088</v>
      </c>
      <c r="I885">
        <v>0</v>
      </c>
      <c r="J885">
        <v>0</v>
      </c>
      <c r="K885" s="7">
        <v>0</v>
      </c>
      <c r="L885" s="7">
        <v>0</v>
      </c>
      <c r="M885" s="7">
        <v>0</v>
      </c>
      <c r="N885" s="7">
        <v>1</v>
      </c>
      <c r="O885">
        <v>0</v>
      </c>
      <c r="P885">
        <v>0</v>
      </c>
      <c r="Q885">
        <v>0</v>
      </c>
      <c r="R885">
        <v>0</v>
      </c>
      <c r="S885">
        <v>0</v>
      </c>
    </row>
    <row r="886" spans="3:19" x14ac:dyDescent="0.25">
      <c r="C886">
        <v>880</v>
      </c>
      <c r="D886" s="3">
        <v>43258</v>
      </c>
      <c r="E886">
        <v>21.65</v>
      </c>
      <c r="F886">
        <v>65.542086971263871</v>
      </c>
      <c r="G886">
        <v>8.0528948037636692</v>
      </c>
      <c r="H886">
        <v>89.556666949224393</v>
      </c>
      <c r="I886">
        <v>0</v>
      </c>
      <c r="J886">
        <v>0</v>
      </c>
      <c r="K886" s="7">
        <v>0</v>
      </c>
      <c r="L886" s="7">
        <v>0</v>
      </c>
      <c r="M886" s="7">
        <v>0</v>
      </c>
      <c r="N886" s="7">
        <v>1</v>
      </c>
      <c r="O886">
        <v>0</v>
      </c>
      <c r="P886">
        <v>0</v>
      </c>
      <c r="Q886">
        <v>0</v>
      </c>
      <c r="R886">
        <v>0</v>
      </c>
      <c r="S886">
        <v>0</v>
      </c>
    </row>
    <row r="887" spans="3:19" x14ac:dyDescent="0.25">
      <c r="C887">
        <v>881</v>
      </c>
      <c r="D887" s="3">
        <v>43259</v>
      </c>
      <c r="E887">
        <v>21.536000000000001</v>
      </c>
      <c r="F887">
        <v>64.98385177630459</v>
      </c>
      <c r="G887">
        <v>8.0826109127995913</v>
      </c>
      <c r="H887">
        <v>89.750127485976535</v>
      </c>
      <c r="I887">
        <v>0</v>
      </c>
      <c r="J887">
        <v>0</v>
      </c>
      <c r="K887" s="7">
        <v>0</v>
      </c>
      <c r="L887" s="7">
        <v>0</v>
      </c>
      <c r="M887" s="7">
        <v>0</v>
      </c>
      <c r="N887" s="7">
        <v>1</v>
      </c>
      <c r="O887">
        <v>0</v>
      </c>
      <c r="P887">
        <v>0</v>
      </c>
      <c r="Q887">
        <v>0</v>
      </c>
      <c r="R887">
        <v>0</v>
      </c>
      <c r="S887">
        <v>0</v>
      </c>
    </row>
    <row r="888" spans="3:19" x14ac:dyDescent="0.25">
      <c r="C888">
        <v>882</v>
      </c>
      <c r="D888" s="3">
        <v>43262</v>
      </c>
      <c r="E888">
        <v>21.338999999999999</v>
      </c>
      <c r="F888">
        <v>64.89560346290952</v>
      </c>
      <c r="G888">
        <v>8.0886097436767947</v>
      </c>
      <c r="H888">
        <v>90.010185028008834</v>
      </c>
      <c r="I888">
        <v>0</v>
      </c>
      <c r="J888">
        <v>0</v>
      </c>
      <c r="K888" s="7">
        <v>0</v>
      </c>
      <c r="L888" s="7">
        <v>0</v>
      </c>
      <c r="M888" s="7">
        <v>0</v>
      </c>
      <c r="N888" s="7">
        <v>1</v>
      </c>
      <c r="O888">
        <v>0</v>
      </c>
      <c r="P888">
        <v>0</v>
      </c>
      <c r="Q888">
        <v>0</v>
      </c>
      <c r="R888">
        <v>0</v>
      </c>
      <c r="S888">
        <v>0</v>
      </c>
    </row>
    <row r="889" spans="3:19" x14ac:dyDescent="0.25">
      <c r="C889">
        <v>883</v>
      </c>
      <c r="D889" s="3">
        <v>43263</v>
      </c>
      <c r="E889">
        <v>21.79</v>
      </c>
      <c r="F889">
        <v>64.617218768628121</v>
      </c>
      <c r="G889">
        <v>8.1239887592608362</v>
      </c>
      <c r="H889">
        <v>90.394277441880277</v>
      </c>
      <c r="I889">
        <v>0</v>
      </c>
      <c r="J889">
        <v>0</v>
      </c>
      <c r="K889" s="7">
        <v>0</v>
      </c>
      <c r="L889" s="7">
        <v>0</v>
      </c>
      <c r="M889" s="7">
        <v>0</v>
      </c>
      <c r="N889" s="7">
        <v>1</v>
      </c>
      <c r="O889">
        <v>0</v>
      </c>
      <c r="P889">
        <v>0</v>
      </c>
      <c r="Q889">
        <v>0</v>
      </c>
      <c r="R889">
        <v>0</v>
      </c>
      <c r="S889">
        <v>0</v>
      </c>
    </row>
    <row r="890" spans="3:19" x14ac:dyDescent="0.25">
      <c r="C890">
        <v>884</v>
      </c>
      <c r="D890" s="3">
        <v>43264</v>
      </c>
      <c r="E890">
        <v>22.388999999999999</v>
      </c>
      <c r="F890">
        <v>65.09457969293409</v>
      </c>
      <c r="G890">
        <v>8.1177368733565185</v>
      </c>
      <c r="H890">
        <v>89.914326914920679</v>
      </c>
      <c r="I890">
        <v>0</v>
      </c>
      <c r="J890">
        <v>0</v>
      </c>
      <c r="K890" s="7">
        <v>0</v>
      </c>
      <c r="L890" s="7">
        <v>0</v>
      </c>
      <c r="M890" s="7">
        <v>0</v>
      </c>
      <c r="N890" s="7">
        <v>1</v>
      </c>
      <c r="O890">
        <v>0</v>
      </c>
      <c r="P890">
        <v>0</v>
      </c>
      <c r="Q890">
        <v>0</v>
      </c>
      <c r="R890">
        <v>0</v>
      </c>
      <c r="S890">
        <v>0</v>
      </c>
    </row>
    <row r="891" spans="3:19" x14ac:dyDescent="0.25">
      <c r="C891">
        <v>885</v>
      </c>
      <c r="D891" s="3">
        <v>43265</v>
      </c>
      <c r="E891">
        <v>22.488</v>
      </c>
      <c r="F891">
        <v>65.652286677617354</v>
      </c>
      <c r="G891">
        <v>8.3124405636725172</v>
      </c>
      <c r="H891">
        <v>91.553557534364998</v>
      </c>
      <c r="I891">
        <v>0</v>
      </c>
      <c r="J891">
        <v>0</v>
      </c>
      <c r="K891" s="7">
        <v>0</v>
      </c>
      <c r="L891" s="7">
        <v>0</v>
      </c>
      <c r="M891" s="7">
        <v>0</v>
      </c>
      <c r="N891" s="7">
        <v>1</v>
      </c>
      <c r="O891">
        <v>0</v>
      </c>
      <c r="P891">
        <v>0</v>
      </c>
      <c r="Q891">
        <v>0</v>
      </c>
      <c r="R891">
        <v>0</v>
      </c>
      <c r="S891">
        <v>0</v>
      </c>
    </row>
    <row r="892" spans="3:19" x14ac:dyDescent="0.25">
      <c r="C892">
        <v>886</v>
      </c>
      <c r="D892" s="3">
        <v>43266</v>
      </c>
      <c r="E892">
        <v>21.76</v>
      </c>
      <c r="F892">
        <v>63.272163349702758</v>
      </c>
      <c r="G892">
        <v>8.2837942620832248</v>
      </c>
      <c r="H892">
        <v>91.151891100198142</v>
      </c>
      <c r="I892">
        <v>0</v>
      </c>
      <c r="J892">
        <v>0</v>
      </c>
      <c r="K892" s="7">
        <v>0</v>
      </c>
      <c r="L892" s="7">
        <v>0</v>
      </c>
      <c r="M892" s="7">
        <v>0</v>
      </c>
      <c r="N892" s="7">
        <v>1</v>
      </c>
      <c r="O892">
        <v>0</v>
      </c>
      <c r="P892">
        <v>0</v>
      </c>
      <c r="Q892">
        <v>0</v>
      </c>
      <c r="R892">
        <v>0</v>
      </c>
      <c r="S892">
        <v>0</v>
      </c>
    </row>
    <row r="893" spans="3:19" x14ac:dyDescent="0.25">
      <c r="C893">
        <v>887</v>
      </c>
      <c r="D893" s="3">
        <v>43269</v>
      </c>
      <c r="E893">
        <v>22.175000000000001</v>
      </c>
      <c r="F893">
        <v>64.825331268284302</v>
      </c>
      <c r="G893">
        <v>9.5938736878334208</v>
      </c>
      <c r="H893">
        <v>91.120289106866295</v>
      </c>
      <c r="I893">
        <v>0</v>
      </c>
      <c r="J893">
        <v>0</v>
      </c>
      <c r="K893" s="7">
        <v>0</v>
      </c>
      <c r="L893" s="7">
        <v>0</v>
      </c>
      <c r="M893" s="7">
        <v>0</v>
      </c>
      <c r="N893" s="7">
        <v>1</v>
      </c>
      <c r="O893">
        <v>0</v>
      </c>
      <c r="P893">
        <v>0</v>
      </c>
      <c r="Q893">
        <v>0</v>
      </c>
      <c r="R893">
        <v>0</v>
      </c>
      <c r="S893">
        <v>0</v>
      </c>
    </row>
    <row r="894" spans="3:19" x14ac:dyDescent="0.25">
      <c r="C894">
        <v>888</v>
      </c>
      <c r="D894" s="3">
        <v>43270</v>
      </c>
      <c r="E894">
        <v>21.702000000000002</v>
      </c>
      <c r="F894">
        <v>64.791163272350701</v>
      </c>
      <c r="G894">
        <v>9.4537452537107356</v>
      </c>
      <c r="H894">
        <v>91.517086641353117</v>
      </c>
      <c r="I894">
        <v>0</v>
      </c>
      <c r="J894">
        <v>0</v>
      </c>
      <c r="K894" s="7">
        <v>0</v>
      </c>
      <c r="L894" s="7">
        <v>0</v>
      </c>
      <c r="M894" s="7">
        <v>0</v>
      </c>
      <c r="N894" s="7">
        <v>1</v>
      </c>
      <c r="O894">
        <v>0</v>
      </c>
      <c r="P894">
        <v>0</v>
      </c>
      <c r="Q894">
        <v>0</v>
      </c>
      <c r="R894">
        <v>0</v>
      </c>
      <c r="S894">
        <v>0</v>
      </c>
    </row>
    <row r="895" spans="3:19" x14ac:dyDescent="0.25">
      <c r="C895">
        <v>889</v>
      </c>
      <c r="D895" s="3">
        <v>43271</v>
      </c>
      <c r="E895">
        <v>21.492000000000001</v>
      </c>
      <c r="F895">
        <v>64.59809853068279</v>
      </c>
      <c r="G895">
        <v>9.464131374243733</v>
      </c>
      <c r="H895">
        <v>91.011235955056179</v>
      </c>
      <c r="I895">
        <v>0</v>
      </c>
      <c r="J895">
        <v>0</v>
      </c>
      <c r="K895" s="7">
        <v>0</v>
      </c>
      <c r="L895" s="7">
        <v>0</v>
      </c>
      <c r="M895" s="7">
        <v>0</v>
      </c>
      <c r="N895" s="7">
        <v>1</v>
      </c>
      <c r="O895">
        <v>0</v>
      </c>
      <c r="P895">
        <v>0</v>
      </c>
      <c r="Q895">
        <v>0</v>
      </c>
      <c r="R895">
        <v>0</v>
      </c>
      <c r="S895">
        <v>0</v>
      </c>
    </row>
    <row r="896" spans="3:19" x14ac:dyDescent="0.25">
      <c r="C896">
        <v>890</v>
      </c>
      <c r="D896" s="3">
        <v>43272</v>
      </c>
      <c r="E896">
        <v>21.571999999999999</v>
      </c>
      <c r="F896">
        <v>62.968709594000522</v>
      </c>
      <c r="G896">
        <v>9.4043616929575045</v>
      </c>
      <c r="H896">
        <v>89.862942849754333</v>
      </c>
      <c r="I896">
        <v>0</v>
      </c>
      <c r="J896">
        <v>0</v>
      </c>
      <c r="K896" s="7">
        <v>0</v>
      </c>
      <c r="L896" s="7">
        <v>0</v>
      </c>
      <c r="M896" s="7">
        <v>0</v>
      </c>
      <c r="N896" s="7">
        <v>1</v>
      </c>
      <c r="O896">
        <v>0</v>
      </c>
      <c r="P896">
        <v>0</v>
      </c>
      <c r="Q896">
        <v>0</v>
      </c>
      <c r="R896">
        <v>0</v>
      </c>
      <c r="S896">
        <v>0</v>
      </c>
    </row>
    <row r="897" spans="3:19" x14ac:dyDescent="0.25">
      <c r="C897">
        <v>891</v>
      </c>
      <c r="D897" s="3">
        <v>43273</v>
      </c>
      <c r="E897">
        <v>21.681999999999999</v>
      </c>
      <c r="F897">
        <v>64.821964821964826</v>
      </c>
      <c r="G897">
        <v>9.1419991419991415</v>
      </c>
      <c r="H897">
        <v>89.575289575289588</v>
      </c>
      <c r="I897">
        <v>0</v>
      </c>
      <c r="J897">
        <v>0</v>
      </c>
      <c r="K897" s="7">
        <v>0</v>
      </c>
      <c r="L897" s="7">
        <v>0</v>
      </c>
      <c r="M897" s="7">
        <v>0</v>
      </c>
      <c r="N897" s="7">
        <v>1</v>
      </c>
      <c r="O897">
        <v>0</v>
      </c>
      <c r="P897">
        <v>0</v>
      </c>
      <c r="Q897">
        <v>0</v>
      </c>
      <c r="R897">
        <v>0</v>
      </c>
      <c r="S897">
        <v>0</v>
      </c>
    </row>
    <row r="898" spans="3:19" x14ac:dyDescent="0.25">
      <c r="C898">
        <v>892</v>
      </c>
      <c r="D898" s="3">
        <v>43276</v>
      </c>
      <c r="E898">
        <v>21.594000000000001</v>
      </c>
      <c r="F898">
        <v>63.860878482310724</v>
      </c>
      <c r="G898">
        <v>8.7207314988890801</v>
      </c>
      <c r="H898">
        <v>89.001880020509333</v>
      </c>
      <c r="I898">
        <v>0</v>
      </c>
      <c r="J898">
        <v>0</v>
      </c>
      <c r="K898" s="7">
        <v>0</v>
      </c>
      <c r="L898" s="7">
        <v>0</v>
      </c>
      <c r="M898" s="7">
        <v>0</v>
      </c>
      <c r="N898" s="7">
        <v>1</v>
      </c>
      <c r="O898">
        <v>0</v>
      </c>
      <c r="P898">
        <v>0</v>
      </c>
      <c r="Q898">
        <v>0</v>
      </c>
      <c r="R898">
        <v>0</v>
      </c>
      <c r="S898">
        <v>0</v>
      </c>
    </row>
    <row r="899" spans="3:19" x14ac:dyDescent="0.25">
      <c r="C899">
        <v>893</v>
      </c>
      <c r="D899" s="3">
        <v>43277</v>
      </c>
      <c r="E899">
        <v>21.460999999999999</v>
      </c>
      <c r="F899">
        <v>65.530270502361532</v>
      </c>
      <c r="G899">
        <v>8.7376556462000856</v>
      </c>
      <c r="H899">
        <v>89.566337483898664</v>
      </c>
      <c r="I899">
        <v>0</v>
      </c>
      <c r="J899">
        <v>0</v>
      </c>
      <c r="K899" s="7">
        <v>0</v>
      </c>
      <c r="L899" s="7">
        <v>0</v>
      </c>
      <c r="M899" s="7">
        <v>0</v>
      </c>
      <c r="N899" s="7">
        <v>1</v>
      </c>
      <c r="O899">
        <v>0</v>
      </c>
      <c r="P899">
        <v>0</v>
      </c>
      <c r="Q899">
        <v>0</v>
      </c>
      <c r="R899">
        <v>0</v>
      </c>
      <c r="S899">
        <v>0</v>
      </c>
    </row>
    <row r="900" spans="3:19" x14ac:dyDescent="0.25">
      <c r="C900">
        <v>894</v>
      </c>
      <c r="D900" s="3">
        <v>43278</v>
      </c>
      <c r="E900">
        <v>22.039000000000001</v>
      </c>
      <c r="F900">
        <v>67.19182825484765</v>
      </c>
      <c r="G900">
        <v>9.0893351800554019</v>
      </c>
      <c r="H900">
        <v>90.244113573407205</v>
      </c>
      <c r="I900">
        <v>0</v>
      </c>
      <c r="J900">
        <v>0</v>
      </c>
      <c r="K900" s="7">
        <v>0</v>
      </c>
      <c r="L900" s="7">
        <v>0</v>
      </c>
      <c r="M900" s="7">
        <v>0</v>
      </c>
      <c r="N900" s="7">
        <v>1</v>
      </c>
      <c r="O900">
        <v>0</v>
      </c>
      <c r="P900">
        <v>0</v>
      </c>
      <c r="Q900">
        <v>0</v>
      </c>
      <c r="R900">
        <v>0</v>
      </c>
      <c r="S900">
        <v>0</v>
      </c>
    </row>
    <row r="901" spans="3:19" x14ac:dyDescent="0.25">
      <c r="C901">
        <v>895</v>
      </c>
      <c r="D901" s="3">
        <v>43279</v>
      </c>
      <c r="E901">
        <v>21.96</v>
      </c>
      <c r="F901">
        <v>67.303535921155003</v>
      </c>
      <c r="G901">
        <v>9.0775481974582863</v>
      </c>
      <c r="H901">
        <v>90.127085674764416</v>
      </c>
      <c r="I901">
        <v>0</v>
      </c>
      <c r="J901">
        <v>0</v>
      </c>
      <c r="K901" s="7">
        <v>0</v>
      </c>
      <c r="L901" s="7">
        <v>0</v>
      </c>
      <c r="M901" s="7">
        <v>0</v>
      </c>
      <c r="N901" s="7">
        <v>1</v>
      </c>
      <c r="O901">
        <v>0</v>
      </c>
      <c r="P901">
        <v>0</v>
      </c>
      <c r="Q901">
        <v>0</v>
      </c>
      <c r="R901">
        <v>0</v>
      </c>
      <c r="S901">
        <v>0</v>
      </c>
    </row>
    <row r="902" spans="3:19" x14ac:dyDescent="0.25">
      <c r="C902">
        <v>896</v>
      </c>
      <c r="D902" s="3">
        <v>43280</v>
      </c>
      <c r="E902">
        <v>21.87</v>
      </c>
      <c r="F902">
        <v>67.996233844046913</v>
      </c>
      <c r="G902">
        <v>9.0772917914919127</v>
      </c>
      <c r="H902">
        <v>89.232217752289657</v>
      </c>
      <c r="I902">
        <v>0</v>
      </c>
      <c r="J902">
        <v>0</v>
      </c>
      <c r="K902" s="7">
        <v>0</v>
      </c>
      <c r="L902" s="7">
        <v>0</v>
      </c>
      <c r="M902" s="7">
        <v>0</v>
      </c>
      <c r="N902" s="7">
        <v>1</v>
      </c>
      <c r="O902">
        <v>0</v>
      </c>
      <c r="P902">
        <v>0</v>
      </c>
      <c r="Q902">
        <v>0</v>
      </c>
      <c r="R902">
        <v>0</v>
      </c>
      <c r="S902">
        <v>0</v>
      </c>
    </row>
    <row r="903" spans="3:19" x14ac:dyDescent="0.25">
      <c r="C903">
        <v>897</v>
      </c>
      <c r="D903" s="3">
        <v>43283</v>
      </c>
      <c r="E903">
        <v>22.2</v>
      </c>
      <c r="F903">
        <v>66.414640433026889</v>
      </c>
      <c r="G903">
        <v>9.0858321161611819</v>
      </c>
      <c r="H903">
        <v>91.030157230002587</v>
      </c>
      <c r="I903">
        <v>0</v>
      </c>
      <c r="J903">
        <v>0</v>
      </c>
      <c r="K903" s="7">
        <v>0</v>
      </c>
      <c r="L903" s="7">
        <v>0</v>
      </c>
      <c r="M903" s="7">
        <v>0</v>
      </c>
      <c r="N903" s="7">
        <v>0</v>
      </c>
      <c r="O903">
        <v>1</v>
      </c>
      <c r="P903">
        <v>0</v>
      </c>
      <c r="Q903">
        <v>0</v>
      </c>
      <c r="R903">
        <v>0</v>
      </c>
      <c r="S903">
        <v>0</v>
      </c>
    </row>
    <row r="904" spans="3:19" x14ac:dyDescent="0.25">
      <c r="C904">
        <v>898</v>
      </c>
      <c r="D904" s="3">
        <v>43284</v>
      </c>
      <c r="E904">
        <v>22.282</v>
      </c>
      <c r="F904">
        <v>66.718146718146727</v>
      </c>
      <c r="G904">
        <v>9.0175890175890174</v>
      </c>
      <c r="H904">
        <v>91.377091377091375</v>
      </c>
      <c r="I904">
        <v>0</v>
      </c>
      <c r="J904">
        <v>0</v>
      </c>
      <c r="K904" s="7">
        <v>0</v>
      </c>
      <c r="L904" s="7">
        <v>0</v>
      </c>
      <c r="M904" s="7">
        <v>0</v>
      </c>
      <c r="N904" s="7">
        <v>0</v>
      </c>
      <c r="O904">
        <v>1</v>
      </c>
      <c r="P904">
        <v>0</v>
      </c>
      <c r="Q904">
        <v>0</v>
      </c>
      <c r="R904">
        <v>0</v>
      </c>
      <c r="S904">
        <v>0</v>
      </c>
    </row>
    <row r="905" spans="3:19" x14ac:dyDescent="0.25">
      <c r="C905">
        <v>899</v>
      </c>
      <c r="D905" s="3">
        <v>43285</v>
      </c>
      <c r="E905">
        <v>22.251000000000001</v>
      </c>
      <c r="F905">
        <v>67.135747382872836</v>
      </c>
      <c r="G905">
        <v>9.0183627938905104</v>
      </c>
      <c r="H905">
        <v>92.285910417024198</v>
      </c>
      <c r="I905">
        <v>0</v>
      </c>
      <c r="J905">
        <v>0</v>
      </c>
      <c r="K905" s="7">
        <v>0</v>
      </c>
      <c r="L905" s="7">
        <v>0</v>
      </c>
      <c r="M905" s="7">
        <v>0</v>
      </c>
      <c r="N905" s="7">
        <v>0</v>
      </c>
      <c r="O905">
        <v>1</v>
      </c>
      <c r="P905">
        <v>0</v>
      </c>
      <c r="Q905">
        <v>0</v>
      </c>
      <c r="R905">
        <v>0</v>
      </c>
      <c r="S905">
        <v>0</v>
      </c>
    </row>
    <row r="906" spans="3:19" x14ac:dyDescent="0.25">
      <c r="C906">
        <v>900</v>
      </c>
      <c r="D906" s="3">
        <v>43286</v>
      </c>
      <c r="E906">
        <v>22.463000000000001</v>
      </c>
      <c r="F906">
        <v>66.207545555650611</v>
      </c>
      <c r="G906">
        <v>9.0084695012404818</v>
      </c>
      <c r="H906">
        <v>92.266233210710922</v>
      </c>
      <c r="I906">
        <v>0</v>
      </c>
      <c r="J906">
        <v>0</v>
      </c>
      <c r="K906" s="7">
        <v>0</v>
      </c>
      <c r="L906" s="7">
        <v>0</v>
      </c>
      <c r="M906" s="7">
        <v>0</v>
      </c>
      <c r="N906" s="7">
        <v>0</v>
      </c>
      <c r="O906">
        <v>1</v>
      </c>
      <c r="P906">
        <v>0</v>
      </c>
      <c r="Q906">
        <v>0</v>
      </c>
      <c r="R906">
        <v>0</v>
      </c>
      <c r="S906">
        <v>0</v>
      </c>
    </row>
    <row r="907" spans="3:19" x14ac:dyDescent="0.25">
      <c r="C907">
        <v>901</v>
      </c>
      <c r="D907" s="3">
        <v>43287</v>
      </c>
      <c r="E907">
        <v>22.356000000000002</v>
      </c>
      <c r="F907">
        <v>65.653469561515536</v>
      </c>
      <c r="G907">
        <v>8.9655172413793096</v>
      </c>
      <c r="H907">
        <v>91.570881226053629</v>
      </c>
      <c r="I907">
        <v>0</v>
      </c>
      <c r="J907">
        <v>0</v>
      </c>
      <c r="K907" s="7">
        <v>0</v>
      </c>
      <c r="L907" s="7">
        <v>0</v>
      </c>
      <c r="M907" s="7">
        <v>0</v>
      </c>
      <c r="N907" s="7">
        <v>0</v>
      </c>
      <c r="O907">
        <v>1</v>
      </c>
      <c r="P907">
        <v>0</v>
      </c>
      <c r="Q907">
        <v>0</v>
      </c>
      <c r="R907">
        <v>0</v>
      </c>
      <c r="S907">
        <v>0</v>
      </c>
    </row>
    <row r="908" spans="3:19" x14ac:dyDescent="0.25">
      <c r="C908">
        <v>902</v>
      </c>
      <c r="D908" s="3">
        <v>43290</v>
      </c>
      <c r="E908">
        <v>22.731999999999999</v>
      </c>
      <c r="F908">
        <v>66.448208358158126</v>
      </c>
      <c r="G908">
        <v>8.9624648906289881</v>
      </c>
      <c r="H908">
        <v>92.178057707038889</v>
      </c>
      <c r="I908">
        <v>0</v>
      </c>
      <c r="J908">
        <v>0</v>
      </c>
      <c r="K908" s="7">
        <v>0</v>
      </c>
      <c r="L908" s="7">
        <v>0</v>
      </c>
      <c r="M908" s="7">
        <v>0</v>
      </c>
      <c r="N908" s="7">
        <v>0</v>
      </c>
      <c r="O908">
        <v>1</v>
      </c>
      <c r="P908">
        <v>0</v>
      </c>
      <c r="Q908">
        <v>0</v>
      </c>
      <c r="R908">
        <v>0</v>
      </c>
      <c r="S908">
        <v>0</v>
      </c>
    </row>
    <row r="909" spans="3:19" x14ac:dyDescent="0.25">
      <c r="C909">
        <v>903</v>
      </c>
      <c r="D909" s="3">
        <v>43291</v>
      </c>
      <c r="E909">
        <v>22.731000000000002</v>
      </c>
      <c r="F909">
        <v>67.160619996593425</v>
      </c>
      <c r="G909">
        <v>8.9507749957417815</v>
      </c>
      <c r="H909">
        <v>92.658831544881622</v>
      </c>
      <c r="I909">
        <v>0</v>
      </c>
      <c r="J909">
        <v>0</v>
      </c>
      <c r="K909" s="7">
        <v>0</v>
      </c>
      <c r="L909" s="7">
        <v>0</v>
      </c>
      <c r="M909" s="7">
        <v>0</v>
      </c>
      <c r="N909" s="7">
        <v>0</v>
      </c>
      <c r="O909">
        <v>1</v>
      </c>
      <c r="P909">
        <v>0</v>
      </c>
      <c r="Q909">
        <v>0</v>
      </c>
      <c r="R909">
        <v>0</v>
      </c>
      <c r="S909">
        <v>0</v>
      </c>
    </row>
    <row r="910" spans="3:19" x14ac:dyDescent="0.25">
      <c r="C910">
        <v>904</v>
      </c>
      <c r="D910" s="3">
        <v>43292</v>
      </c>
      <c r="E910">
        <v>22.58</v>
      </c>
      <c r="F910">
        <v>62.885538039753257</v>
      </c>
      <c r="G910">
        <v>8.9787525702535991</v>
      </c>
      <c r="H910">
        <v>93.428718300205617</v>
      </c>
      <c r="I910">
        <v>0</v>
      </c>
      <c r="J910">
        <v>0</v>
      </c>
      <c r="K910" s="7">
        <v>0</v>
      </c>
      <c r="L910" s="7">
        <v>0</v>
      </c>
      <c r="M910" s="7">
        <v>0</v>
      </c>
      <c r="N910" s="7">
        <v>0</v>
      </c>
      <c r="O910">
        <v>1</v>
      </c>
      <c r="P910">
        <v>0</v>
      </c>
      <c r="Q910">
        <v>0</v>
      </c>
      <c r="R910">
        <v>0</v>
      </c>
      <c r="S910">
        <v>0</v>
      </c>
    </row>
    <row r="911" spans="3:19" x14ac:dyDescent="0.25">
      <c r="C911">
        <v>905</v>
      </c>
      <c r="D911" s="3">
        <v>43293</v>
      </c>
      <c r="E911">
        <v>21.971</v>
      </c>
      <c r="F911">
        <v>63.790592065804134</v>
      </c>
      <c r="G911">
        <v>8.9709536457887076</v>
      </c>
      <c r="H911">
        <v>92.365692742695572</v>
      </c>
      <c r="I911">
        <v>0</v>
      </c>
      <c r="J911">
        <v>0</v>
      </c>
      <c r="K911" s="7">
        <v>0</v>
      </c>
      <c r="L911" s="7">
        <v>0</v>
      </c>
      <c r="M911" s="7">
        <v>0</v>
      </c>
      <c r="N911" s="7">
        <v>0</v>
      </c>
      <c r="O911">
        <v>1</v>
      </c>
      <c r="P911">
        <v>0</v>
      </c>
      <c r="Q911">
        <v>0</v>
      </c>
      <c r="R911">
        <v>0</v>
      </c>
      <c r="S911">
        <v>0</v>
      </c>
    </row>
    <row r="912" spans="3:19" x14ac:dyDescent="0.25">
      <c r="C912">
        <v>906</v>
      </c>
      <c r="D912" s="3">
        <v>43294</v>
      </c>
      <c r="E912">
        <v>22.263999999999999</v>
      </c>
      <c r="F912">
        <v>64.467265725288826</v>
      </c>
      <c r="G912">
        <v>8.9473684210526301</v>
      </c>
      <c r="H912">
        <v>91.912708600770216</v>
      </c>
      <c r="I912">
        <v>0</v>
      </c>
      <c r="J912">
        <v>0</v>
      </c>
      <c r="K912" s="7">
        <v>0</v>
      </c>
      <c r="L912" s="7">
        <v>0</v>
      </c>
      <c r="M912" s="7">
        <v>0</v>
      </c>
      <c r="N912" s="7">
        <v>0</v>
      </c>
      <c r="O912">
        <v>1</v>
      </c>
      <c r="P912">
        <v>0</v>
      </c>
      <c r="Q912">
        <v>0</v>
      </c>
      <c r="R912">
        <v>0</v>
      </c>
      <c r="S912">
        <v>0</v>
      </c>
    </row>
    <row r="913" spans="3:19" x14ac:dyDescent="0.25">
      <c r="C913">
        <v>907</v>
      </c>
      <c r="D913" s="3">
        <v>43297</v>
      </c>
      <c r="E913">
        <v>22.021999999999998</v>
      </c>
      <c r="F913">
        <v>61.354513622000169</v>
      </c>
      <c r="G913">
        <v>8.0322828593389684</v>
      </c>
      <c r="H913">
        <v>91.425399265522245</v>
      </c>
      <c r="I913">
        <v>0</v>
      </c>
      <c r="J913">
        <v>0</v>
      </c>
      <c r="K913" s="7">
        <v>0</v>
      </c>
      <c r="L913" s="7">
        <v>0</v>
      </c>
      <c r="M913" s="7">
        <v>0</v>
      </c>
      <c r="N913" s="7">
        <v>0</v>
      </c>
      <c r="O913">
        <v>1</v>
      </c>
      <c r="P913">
        <v>0</v>
      </c>
      <c r="Q913">
        <v>0</v>
      </c>
      <c r="R913">
        <v>0</v>
      </c>
      <c r="S913">
        <v>0</v>
      </c>
    </row>
    <row r="914" spans="3:19" x14ac:dyDescent="0.25">
      <c r="C914">
        <v>908</v>
      </c>
      <c r="D914" s="3">
        <v>43298</v>
      </c>
      <c r="E914">
        <v>21.852</v>
      </c>
      <c r="F914">
        <v>61.892100523200959</v>
      </c>
      <c r="G914">
        <v>8.105326357320525</v>
      </c>
      <c r="H914">
        <v>91.817480058324051</v>
      </c>
      <c r="I914">
        <v>0</v>
      </c>
      <c r="J914">
        <v>0</v>
      </c>
      <c r="K914" s="7">
        <v>0</v>
      </c>
      <c r="L914" s="7">
        <v>0</v>
      </c>
      <c r="M914" s="7">
        <v>0</v>
      </c>
      <c r="N914" s="7">
        <v>0</v>
      </c>
      <c r="O914">
        <v>1</v>
      </c>
      <c r="P914">
        <v>0</v>
      </c>
      <c r="Q914">
        <v>0</v>
      </c>
      <c r="R914">
        <v>0</v>
      </c>
      <c r="S914">
        <v>0</v>
      </c>
    </row>
    <row r="915" spans="3:19" x14ac:dyDescent="0.25">
      <c r="C915">
        <v>909</v>
      </c>
      <c r="D915" s="3">
        <v>43299</v>
      </c>
      <c r="E915">
        <v>22.138000000000002</v>
      </c>
      <c r="F915">
        <v>62.639628802199695</v>
      </c>
      <c r="G915">
        <v>8.2015810276679844</v>
      </c>
      <c r="H915">
        <v>93.315002577762499</v>
      </c>
      <c r="I915">
        <v>0</v>
      </c>
      <c r="J915">
        <v>0</v>
      </c>
      <c r="K915" s="7">
        <v>0</v>
      </c>
      <c r="L915" s="7">
        <v>0</v>
      </c>
      <c r="M915" s="7">
        <v>0</v>
      </c>
      <c r="N915" s="7">
        <v>0</v>
      </c>
      <c r="O915">
        <v>1</v>
      </c>
      <c r="P915">
        <v>0</v>
      </c>
      <c r="Q915">
        <v>0</v>
      </c>
      <c r="R915">
        <v>0</v>
      </c>
      <c r="S915">
        <v>0</v>
      </c>
    </row>
    <row r="916" spans="3:19" x14ac:dyDescent="0.25">
      <c r="C916">
        <v>910</v>
      </c>
      <c r="D916" s="3">
        <v>43300</v>
      </c>
      <c r="E916">
        <v>22.152999999999999</v>
      </c>
      <c r="F916">
        <v>62.348595481487848</v>
      </c>
      <c r="G916">
        <v>8.0792028176273512</v>
      </c>
      <c r="H916">
        <v>93.033244566617995</v>
      </c>
      <c r="I916">
        <v>0</v>
      </c>
      <c r="J916">
        <v>0</v>
      </c>
      <c r="K916" s="7">
        <v>0</v>
      </c>
      <c r="L916" s="7">
        <v>0</v>
      </c>
      <c r="M916" s="7">
        <v>0</v>
      </c>
      <c r="N916" s="7">
        <v>0</v>
      </c>
      <c r="O916">
        <v>1</v>
      </c>
      <c r="P916">
        <v>0</v>
      </c>
      <c r="Q916">
        <v>0</v>
      </c>
      <c r="R916">
        <v>0</v>
      </c>
      <c r="S916">
        <v>0</v>
      </c>
    </row>
    <row r="917" spans="3:19" x14ac:dyDescent="0.25">
      <c r="C917">
        <v>911</v>
      </c>
      <c r="D917" s="3">
        <v>43301</v>
      </c>
      <c r="E917">
        <v>21.873999999999999</v>
      </c>
      <c r="F917">
        <v>62.357057518347837</v>
      </c>
      <c r="G917">
        <v>8.171189622802526</v>
      </c>
      <c r="H917">
        <v>91.611196449906132</v>
      </c>
      <c r="I917">
        <v>0</v>
      </c>
      <c r="J917">
        <v>0</v>
      </c>
      <c r="K917" s="7">
        <v>0</v>
      </c>
      <c r="L917" s="7">
        <v>0</v>
      </c>
      <c r="M917" s="7">
        <v>0</v>
      </c>
      <c r="N917" s="7">
        <v>0</v>
      </c>
      <c r="O917">
        <v>1</v>
      </c>
      <c r="P917">
        <v>0</v>
      </c>
      <c r="Q917">
        <v>0</v>
      </c>
      <c r="R917">
        <v>0</v>
      </c>
      <c r="S917">
        <v>0</v>
      </c>
    </row>
    <row r="918" spans="3:19" x14ac:dyDescent="0.25">
      <c r="C918">
        <v>912</v>
      </c>
      <c r="D918" s="3">
        <v>43304</v>
      </c>
      <c r="E918">
        <v>22.027999999999999</v>
      </c>
      <c r="F918">
        <v>62.497861420017109</v>
      </c>
      <c r="G918">
        <v>8.2720273738237804</v>
      </c>
      <c r="H918">
        <v>92.172797262617621</v>
      </c>
      <c r="I918">
        <v>0</v>
      </c>
      <c r="J918">
        <v>0</v>
      </c>
      <c r="K918" s="7">
        <v>0</v>
      </c>
      <c r="L918" s="7">
        <v>0</v>
      </c>
      <c r="M918" s="7">
        <v>0</v>
      </c>
      <c r="N918" s="7">
        <v>0</v>
      </c>
      <c r="O918">
        <v>1</v>
      </c>
      <c r="P918">
        <v>0</v>
      </c>
      <c r="Q918">
        <v>0</v>
      </c>
      <c r="R918">
        <v>0</v>
      </c>
      <c r="S918">
        <v>0</v>
      </c>
    </row>
    <row r="919" spans="3:19" x14ac:dyDescent="0.25">
      <c r="C919">
        <v>913</v>
      </c>
      <c r="D919" s="3">
        <v>43305</v>
      </c>
      <c r="E919">
        <v>22.097000000000001</v>
      </c>
      <c r="F919">
        <v>62.855186579938369</v>
      </c>
      <c r="G919">
        <v>8.2933926737418684</v>
      </c>
      <c r="H919">
        <v>92.22013009243409</v>
      </c>
      <c r="I919">
        <v>0</v>
      </c>
      <c r="J919">
        <v>0</v>
      </c>
      <c r="K919" s="7">
        <v>0</v>
      </c>
      <c r="L919" s="7">
        <v>0</v>
      </c>
      <c r="M919" s="7">
        <v>0</v>
      </c>
      <c r="N919" s="7">
        <v>0</v>
      </c>
      <c r="O919">
        <v>1</v>
      </c>
      <c r="P919">
        <v>0</v>
      </c>
      <c r="Q919">
        <v>0</v>
      </c>
      <c r="R919">
        <v>0</v>
      </c>
      <c r="S919">
        <v>0</v>
      </c>
    </row>
    <row r="920" spans="3:19" x14ac:dyDescent="0.25">
      <c r="C920">
        <v>914</v>
      </c>
      <c r="D920" s="3">
        <v>43306</v>
      </c>
      <c r="E920">
        <v>22.172000000000001</v>
      </c>
      <c r="F920">
        <v>63.037175989085952</v>
      </c>
      <c r="G920">
        <v>8.270804911323328</v>
      </c>
      <c r="H920">
        <v>92.129945429740786</v>
      </c>
      <c r="I920">
        <v>0</v>
      </c>
      <c r="J920">
        <v>0</v>
      </c>
      <c r="K920" s="7">
        <v>0</v>
      </c>
      <c r="L920" s="7">
        <v>0</v>
      </c>
      <c r="M920" s="7">
        <v>0</v>
      </c>
      <c r="N920" s="7">
        <v>0</v>
      </c>
      <c r="O920">
        <v>1</v>
      </c>
      <c r="P920">
        <v>0</v>
      </c>
      <c r="Q920">
        <v>0</v>
      </c>
      <c r="R920">
        <v>0</v>
      </c>
      <c r="S920">
        <v>0</v>
      </c>
    </row>
    <row r="921" spans="3:19" x14ac:dyDescent="0.25">
      <c r="C921">
        <v>915</v>
      </c>
      <c r="D921" s="3">
        <v>43307</v>
      </c>
      <c r="E921">
        <v>22.113</v>
      </c>
      <c r="F921">
        <v>64.032299630615938</v>
      </c>
      <c r="G921">
        <v>8.3025513272055669</v>
      </c>
      <c r="H921">
        <v>92.689631474959214</v>
      </c>
      <c r="I921">
        <v>0</v>
      </c>
      <c r="J921">
        <v>0</v>
      </c>
      <c r="K921" s="7">
        <v>0</v>
      </c>
      <c r="L921" s="7">
        <v>0</v>
      </c>
      <c r="M921" s="7">
        <v>0</v>
      </c>
      <c r="N921" s="7">
        <v>0</v>
      </c>
      <c r="O921">
        <v>1</v>
      </c>
      <c r="P921">
        <v>0</v>
      </c>
      <c r="Q921">
        <v>0</v>
      </c>
      <c r="R921">
        <v>0</v>
      </c>
      <c r="S921">
        <v>0</v>
      </c>
    </row>
    <row r="922" spans="3:19" x14ac:dyDescent="0.25">
      <c r="C922">
        <v>916</v>
      </c>
      <c r="D922" s="3">
        <v>43308</v>
      </c>
      <c r="E922">
        <v>21.891999999999999</v>
      </c>
      <c r="F922">
        <v>63.735415236787929</v>
      </c>
      <c r="G922">
        <v>8.2918668496911465</v>
      </c>
      <c r="H922">
        <v>92.570350034317102</v>
      </c>
      <c r="I922">
        <v>0</v>
      </c>
      <c r="J922">
        <v>0</v>
      </c>
      <c r="K922" s="7">
        <v>0</v>
      </c>
      <c r="L922" s="7">
        <v>0</v>
      </c>
      <c r="M922" s="7">
        <v>0</v>
      </c>
      <c r="N922" s="7">
        <v>0</v>
      </c>
      <c r="O922">
        <v>1</v>
      </c>
      <c r="P922">
        <v>0</v>
      </c>
      <c r="Q922">
        <v>0</v>
      </c>
      <c r="R922">
        <v>0</v>
      </c>
      <c r="S922">
        <v>0</v>
      </c>
    </row>
    <row r="923" spans="3:19" x14ac:dyDescent="0.25">
      <c r="C923">
        <v>917</v>
      </c>
      <c r="D923" s="3">
        <v>43311</v>
      </c>
      <c r="E923">
        <v>22.059000000000001</v>
      </c>
      <c r="F923">
        <v>64.055023923444963</v>
      </c>
      <c r="G923">
        <v>8.3732057416267942</v>
      </c>
      <c r="H923">
        <v>89.07211209842788</v>
      </c>
      <c r="I923">
        <v>0</v>
      </c>
      <c r="J923">
        <v>0</v>
      </c>
      <c r="K923" s="7">
        <v>0</v>
      </c>
      <c r="L923" s="7">
        <v>0</v>
      </c>
      <c r="M923" s="7">
        <v>0</v>
      </c>
      <c r="N923" s="7">
        <v>0</v>
      </c>
      <c r="O923">
        <v>1</v>
      </c>
      <c r="P923">
        <v>0</v>
      </c>
      <c r="Q923">
        <v>0</v>
      </c>
      <c r="R923">
        <v>0</v>
      </c>
      <c r="S923">
        <v>0</v>
      </c>
    </row>
    <row r="924" spans="3:19" x14ac:dyDescent="0.25">
      <c r="C924">
        <v>918</v>
      </c>
      <c r="D924" s="3">
        <v>43312</v>
      </c>
      <c r="E924">
        <v>22.113</v>
      </c>
      <c r="F924">
        <v>63.510392609699771</v>
      </c>
      <c r="G924">
        <v>8.3782396715422109</v>
      </c>
      <c r="H924">
        <v>89.427764947395431</v>
      </c>
      <c r="I924">
        <v>0</v>
      </c>
      <c r="J924">
        <v>0</v>
      </c>
      <c r="K924" s="7">
        <v>0</v>
      </c>
      <c r="L924" s="7">
        <v>0</v>
      </c>
      <c r="M924" s="7">
        <v>0</v>
      </c>
      <c r="N924" s="7">
        <v>0</v>
      </c>
      <c r="O924">
        <v>1</v>
      </c>
      <c r="P924">
        <v>0</v>
      </c>
      <c r="Q924">
        <v>0</v>
      </c>
      <c r="R924">
        <v>0</v>
      </c>
      <c r="S924">
        <v>0</v>
      </c>
    </row>
    <row r="925" spans="3:19" x14ac:dyDescent="0.25">
      <c r="C925">
        <v>919</v>
      </c>
      <c r="D925" s="3">
        <v>43313</v>
      </c>
      <c r="E925">
        <v>21.931999999999999</v>
      </c>
      <c r="F925">
        <v>62.094698919197121</v>
      </c>
      <c r="G925">
        <v>8.3719334362669411</v>
      </c>
      <c r="H925">
        <v>89.552238805970163</v>
      </c>
      <c r="I925">
        <v>0</v>
      </c>
      <c r="J925">
        <v>0</v>
      </c>
      <c r="K925" s="7">
        <v>0</v>
      </c>
      <c r="L925" s="7">
        <v>0</v>
      </c>
      <c r="M925" s="7">
        <v>0</v>
      </c>
      <c r="N925" s="7">
        <v>0</v>
      </c>
      <c r="O925">
        <v>0</v>
      </c>
      <c r="P925">
        <v>1</v>
      </c>
      <c r="Q925">
        <v>0</v>
      </c>
      <c r="R925">
        <v>0</v>
      </c>
      <c r="S925">
        <v>0</v>
      </c>
    </row>
    <row r="926" spans="3:19" x14ac:dyDescent="0.25">
      <c r="C926">
        <v>920</v>
      </c>
      <c r="D926" s="3">
        <v>43314</v>
      </c>
      <c r="E926">
        <v>21.936</v>
      </c>
      <c r="F926">
        <v>63.417371783802459</v>
      </c>
      <c r="G926">
        <v>8.4614056294249718</v>
      </c>
      <c r="H926">
        <v>89.233293040925574</v>
      </c>
      <c r="I926">
        <v>0</v>
      </c>
      <c r="J926">
        <v>0</v>
      </c>
      <c r="K926" s="7">
        <v>0</v>
      </c>
      <c r="L926" s="7">
        <v>0</v>
      </c>
      <c r="M926" s="7">
        <v>0</v>
      </c>
      <c r="N926" s="7">
        <v>0</v>
      </c>
      <c r="O926">
        <v>0</v>
      </c>
      <c r="P926">
        <v>1</v>
      </c>
      <c r="Q926">
        <v>0</v>
      </c>
      <c r="R926">
        <v>0</v>
      </c>
      <c r="S926">
        <v>0</v>
      </c>
    </row>
    <row r="927" spans="3:19" x14ac:dyDescent="0.25">
      <c r="C927">
        <v>921</v>
      </c>
      <c r="D927" s="3">
        <v>43315</v>
      </c>
      <c r="E927">
        <v>22.260999999999999</v>
      </c>
      <c r="F927">
        <v>63.292124146278198</v>
      </c>
      <c r="G927">
        <v>8.4810236016253135</v>
      </c>
      <c r="H927">
        <v>88.916745915103306</v>
      </c>
      <c r="I927">
        <v>0</v>
      </c>
      <c r="J927">
        <v>0</v>
      </c>
      <c r="K927" s="7">
        <v>0</v>
      </c>
      <c r="L927" s="7">
        <v>0</v>
      </c>
      <c r="M927" s="7">
        <v>0</v>
      </c>
      <c r="N927" s="7">
        <v>0</v>
      </c>
      <c r="O927">
        <v>0</v>
      </c>
      <c r="P927">
        <v>1</v>
      </c>
      <c r="Q927">
        <v>0</v>
      </c>
      <c r="R927">
        <v>0</v>
      </c>
      <c r="S927">
        <v>0</v>
      </c>
    </row>
    <row r="928" spans="3:19" x14ac:dyDescent="0.25">
      <c r="C928">
        <v>922</v>
      </c>
      <c r="D928" s="3">
        <v>43318</v>
      </c>
      <c r="E928">
        <v>22.5</v>
      </c>
      <c r="F928">
        <v>63.836233013070199</v>
      </c>
      <c r="G928">
        <v>8.4913009607894061</v>
      </c>
      <c r="H928">
        <v>89.154332208084483</v>
      </c>
      <c r="I928">
        <v>0</v>
      </c>
      <c r="J928">
        <v>0</v>
      </c>
      <c r="K928" s="7">
        <v>0</v>
      </c>
      <c r="L928" s="7">
        <v>0</v>
      </c>
      <c r="M928" s="7">
        <v>0</v>
      </c>
      <c r="N928" s="7">
        <v>0</v>
      </c>
      <c r="O928">
        <v>0</v>
      </c>
      <c r="P928">
        <v>1</v>
      </c>
      <c r="Q928">
        <v>0</v>
      </c>
      <c r="R928">
        <v>0</v>
      </c>
      <c r="S928">
        <v>0</v>
      </c>
    </row>
    <row r="929" spans="3:19" x14ac:dyDescent="0.25">
      <c r="C929">
        <v>923</v>
      </c>
      <c r="D929" s="3">
        <v>43319</v>
      </c>
      <c r="E929">
        <v>22.611000000000001</v>
      </c>
      <c r="F929">
        <v>64.370095714408905</v>
      </c>
      <c r="G929">
        <v>8.4633957057859792</v>
      </c>
      <c r="H929">
        <v>89.074760713977753</v>
      </c>
      <c r="I929">
        <v>0</v>
      </c>
      <c r="J929">
        <v>0</v>
      </c>
      <c r="K929" s="7">
        <v>0</v>
      </c>
      <c r="L929" s="7">
        <v>0</v>
      </c>
      <c r="M929" s="7">
        <v>0</v>
      </c>
      <c r="N929" s="7">
        <v>0</v>
      </c>
      <c r="O929">
        <v>0</v>
      </c>
      <c r="P929">
        <v>1</v>
      </c>
      <c r="Q929">
        <v>0</v>
      </c>
      <c r="R929">
        <v>0</v>
      </c>
      <c r="S929">
        <v>0</v>
      </c>
    </row>
    <row r="930" spans="3:19" x14ac:dyDescent="0.25">
      <c r="C930">
        <v>924</v>
      </c>
      <c r="D930" s="3">
        <v>43320</v>
      </c>
      <c r="E930">
        <v>22.599</v>
      </c>
      <c r="F930">
        <v>62.256675279931095</v>
      </c>
      <c r="G930">
        <v>8.4625322997416017</v>
      </c>
      <c r="H930">
        <v>88.242894056847547</v>
      </c>
      <c r="I930">
        <v>0</v>
      </c>
      <c r="J930">
        <v>0</v>
      </c>
      <c r="K930" s="7">
        <v>0</v>
      </c>
      <c r="L930" s="7">
        <v>0</v>
      </c>
      <c r="M930" s="7">
        <v>0</v>
      </c>
      <c r="N930" s="7">
        <v>0</v>
      </c>
      <c r="O930">
        <v>0</v>
      </c>
      <c r="P930">
        <v>1</v>
      </c>
      <c r="Q930">
        <v>0</v>
      </c>
      <c r="R930">
        <v>0</v>
      </c>
      <c r="S930">
        <v>0</v>
      </c>
    </row>
    <row r="931" spans="3:19" x14ac:dyDescent="0.25">
      <c r="C931">
        <v>925</v>
      </c>
      <c r="D931" s="3">
        <v>43321</v>
      </c>
      <c r="E931">
        <v>22.713000000000001</v>
      </c>
      <c r="F931">
        <v>62.528197119555777</v>
      </c>
      <c r="G931">
        <v>8.5242061426340445</v>
      </c>
      <c r="H931">
        <v>88.495575221238937</v>
      </c>
      <c r="I931">
        <v>0</v>
      </c>
      <c r="J931">
        <v>0</v>
      </c>
      <c r="K931" s="7">
        <v>0</v>
      </c>
      <c r="L931" s="7">
        <v>0</v>
      </c>
      <c r="M931" s="7">
        <v>0</v>
      </c>
      <c r="N931" s="7">
        <v>0</v>
      </c>
      <c r="O931">
        <v>0</v>
      </c>
      <c r="P931">
        <v>1</v>
      </c>
      <c r="Q931">
        <v>0</v>
      </c>
      <c r="R931">
        <v>0</v>
      </c>
      <c r="S931">
        <v>0</v>
      </c>
    </row>
    <row r="932" spans="3:19" x14ac:dyDescent="0.25">
      <c r="C932">
        <v>926</v>
      </c>
      <c r="D932" s="3">
        <v>43322</v>
      </c>
      <c r="E932">
        <v>22.881</v>
      </c>
      <c r="F932">
        <v>63.812445223488169</v>
      </c>
      <c r="G932">
        <v>8.6152497808939525</v>
      </c>
      <c r="H932">
        <v>89.132340052585448</v>
      </c>
      <c r="I932">
        <v>0</v>
      </c>
      <c r="J932">
        <v>0</v>
      </c>
      <c r="K932" s="7">
        <v>0</v>
      </c>
      <c r="L932" s="7">
        <v>0</v>
      </c>
      <c r="M932" s="7">
        <v>0</v>
      </c>
      <c r="N932" s="7">
        <v>0</v>
      </c>
      <c r="O932">
        <v>0</v>
      </c>
      <c r="P932">
        <v>1</v>
      </c>
      <c r="Q932">
        <v>0</v>
      </c>
      <c r="R932">
        <v>0</v>
      </c>
      <c r="S932">
        <v>0</v>
      </c>
    </row>
    <row r="933" spans="3:19" x14ac:dyDescent="0.25">
      <c r="C933">
        <v>927</v>
      </c>
      <c r="D933" s="3">
        <v>43325</v>
      </c>
      <c r="E933">
        <v>23.5</v>
      </c>
      <c r="F933">
        <v>63.648316970546979</v>
      </c>
      <c r="G933">
        <v>8.6430575035063111</v>
      </c>
      <c r="H933">
        <v>88.534361851332392</v>
      </c>
      <c r="I933">
        <v>0</v>
      </c>
      <c r="J933">
        <v>0</v>
      </c>
      <c r="K933" s="7">
        <v>0</v>
      </c>
      <c r="L933" s="7">
        <v>0</v>
      </c>
      <c r="M933" s="7">
        <v>0</v>
      </c>
      <c r="N933" s="7">
        <v>0</v>
      </c>
      <c r="O933">
        <v>0</v>
      </c>
      <c r="P933">
        <v>1</v>
      </c>
      <c r="Q933">
        <v>0</v>
      </c>
      <c r="R933">
        <v>0</v>
      </c>
      <c r="S933">
        <v>0</v>
      </c>
    </row>
    <row r="934" spans="3:19" x14ac:dyDescent="0.25">
      <c r="C934">
        <v>928</v>
      </c>
      <c r="D934" s="3">
        <v>43326</v>
      </c>
      <c r="E934">
        <v>23.724</v>
      </c>
      <c r="F934">
        <v>63.886439781343668</v>
      </c>
      <c r="G934">
        <v>8.6977605360606596</v>
      </c>
      <c r="H934">
        <v>89.093634279668478</v>
      </c>
      <c r="I934">
        <v>0</v>
      </c>
      <c r="J934">
        <v>0</v>
      </c>
      <c r="K934" s="7">
        <v>0</v>
      </c>
      <c r="L934" s="7">
        <v>0</v>
      </c>
      <c r="M934" s="7">
        <v>0</v>
      </c>
      <c r="N934" s="7">
        <v>0</v>
      </c>
      <c r="O934">
        <v>0</v>
      </c>
      <c r="P934">
        <v>1</v>
      </c>
      <c r="Q934">
        <v>0</v>
      </c>
      <c r="R934">
        <v>0</v>
      </c>
      <c r="S934">
        <v>0</v>
      </c>
    </row>
    <row r="935" spans="3:19" x14ac:dyDescent="0.25">
      <c r="C935">
        <v>929</v>
      </c>
      <c r="D935" s="3">
        <v>43327</v>
      </c>
      <c r="E935">
        <v>23.518999999999998</v>
      </c>
      <c r="F935">
        <v>62.382085867936169</v>
      </c>
      <c r="G935">
        <v>8.7014017455699531</v>
      </c>
      <c r="H935">
        <v>88.380498986158855</v>
      </c>
      <c r="I935">
        <v>0</v>
      </c>
      <c r="J935">
        <v>0</v>
      </c>
      <c r="K935" s="7">
        <v>0</v>
      </c>
      <c r="L935" s="7">
        <v>0</v>
      </c>
      <c r="M935" s="7">
        <v>0</v>
      </c>
      <c r="N935" s="7">
        <v>0</v>
      </c>
      <c r="O935">
        <v>0</v>
      </c>
      <c r="P935">
        <v>1</v>
      </c>
      <c r="Q935">
        <v>0</v>
      </c>
      <c r="R935">
        <v>0</v>
      </c>
      <c r="S935">
        <v>0</v>
      </c>
    </row>
    <row r="936" spans="3:19" x14ac:dyDescent="0.25">
      <c r="C936">
        <v>930</v>
      </c>
      <c r="D936" s="3">
        <v>43328</v>
      </c>
      <c r="E936">
        <v>23.832999999999998</v>
      </c>
      <c r="F936">
        <v>62.795604395604407</v>
      </c>
      <c r="G936">
        <v>9.7186813186813197</v>
      </c>
      <c r="H936">
        <v>87.032967032967036</v>
      </c>
      <c r="I936">
        <v>0</v>
      </c>
      <c r="J936">
        <v>0</v>
      </c>
      <c r="K936" s="7">
        <v>0</v>
      </c>
      <c r="L936" s="7">
        <v>0</v>
      </c>
      <c r="M936" s="7">
        <v>0</v>
      </c>
      <c r="N936" s="7">
        <v>0</v>
      </c>
      <c r="O936">
        <v>0</v>
      </c>
      <c r="P936">
        <v>1</v>
      </c>
      <c r="Q936">
        <v>0</v>
      </c>
      <c r="R936">
        <v>0</v>
      </c>
      <c r="S936">
        <v>0</v>
      </c>
    </row>
    <row r="937" spans="3:19" x14ac:dyDescent="0.25">
      <c r="C937">
        <v>931</v>
      </c>
      <c r="D937" s="3">
        <v>43329</v>
      </c>
      <c r="E937">
        <v>24.152999999999999</v>
      </c>
      <c r="F937">
        <v>62.804931363119699</v>
      </c>
      <c r="G937">
        <v>9.8583544635831082</v>
      </c>
      <c r="H937">
        <v>87.435516306723798</v>
      </c>
      <c r="I937">
        <v>0</v>
      </c>
      <c r="J937">
        <v>0</v>
      </c>
      <c r="K937" s="7">
        <v>0</v>
      </c>
      <c r="L937" s="7">
        <v>0</v>
      </c>
      <c r="M937" s="7">
        <v>0</v>
      </c>
      <c r="N937" s="7">
        <v>0</v>
      </c>
      <c r="O937">
        <v>0</v>
      </c>
      <c r="P937">
        <v>1</v>
      </c>
      <c r="Q937">
        <v>0</v>
      </c>
      <c r="R937">
        <v>0</v>
      </c>
      <c r="S937">
        <v>0</v>
      </c>
    </row>
    <row r="938" spans="3:19" x14ac:dyDescent="0.25">
      <c r="C938">
        <v>932</v>
      </c>
      <c r="D938" s="3">
        <v>43332</v>
      </c>
      <c r="E938">
        <v>24.178999999999998</v>
      </c>
      <c r="F938">
        <v>62.90617649621047</v>
      </c>
      <c r="G938">
        <v>9.9311786741005328</v>
      </c>
      <c r="H938">
        <v>86.897813398379654</v>
      </c>
      <c r="I938">
        <v>0</v>
      </c>
      <c r="J938">
        <v>0</v>
      </c>
      <c r="K938" s="7">
        <v>0</v>
      </c>
      <c r="L938" s="7">
        <v>0</v>
      </c>
      <c r="M938" s="7">
        <v>0</v>
      </c>
      <c r="N938" s="7">
        <v>0</v>
      </c>
      <c r="O938">
        <v>0</v>
      </c>
      <c r="P938">
        <v>1</v>
      </c>
      <c r="Q938">
        <v>0</v>
      </c>
      <c r="R938">
        <v>0</v>
      </c>
      <c r="S938">
        <v>0</v>
      </c>
    </row>
    <row r="939" spans="3:19" x14ac:dyDescent="0.25">
      <c r="C939">
        <v>933</v>
      </c>
      <c r="D939" s="3">
        <v>43333</v>
      </c>
      <c r="E939">
        <v>24.405999999999999</v>
      </c>
      <c r="F939">
        <v>62.779842683032236</v>
      </c>
      <c r="G939">
        <v>9.8323104849165865</v>
      </c>
      <c r="H939">
        <v>85.832829112282823</v>
      </c>
      <c r="I939">
        <v>0</v>
      </c>
      <c r="J939">
        <v>0</v>
      </c>
      <c r="K939" s="7">
        <v>0</v>
      </c>
      <c r="L939" s="7">
        <v>0</v>
      </c>
      <c r="M939" s="7">
        <v>0</v>
      </c>
      <c r="N939" s="7">
        <v>0</v>
      </c>
      <c r="O939">
        <v>0</v>
      </c>
      <c r="P939">
        <v>1</v>
      </c>
      <c r="Q939">
        <v>0</v>
      </c>
      <c r="R939">
        <v>0</v>
      </c>
      <c r="S939">
        <v>0</v>
      </c>
    </row>
    <row r="940" spans="3:19" x14ac:dyDescent="0.25">
      <c r="C940">
        <v>934</v>
      </c>
      <c r="D940" s="3">
        <v>43334</v>
      </c>
      <c r="E940">
        <v>24.448</v>
      </c>
      <c r="F940">
        <v>64.487754398068304</v>
      </c>
      <c r="G940">
        <v>9.8309761986892035</v>
      </c>
      <c r="H940">
        <v>85.676095205243186</v>
      </c>
      <c r="I940">
        <v>0</v>
      </c>
      <c r="J940">
        <v>0</v>
      </c>
      <c r="K940" s="7">
        <v>0</v>
      </c>
      <c r="L940" s="7">
        <v>0</v>
      </c>
      <c r="M940" s="7">
        <v>0</v>
      </c>
      <c r="N940" s="7">
        <v>0</v>
      </c>
      <c r="O940">
        <v>0</v>
      </c>
      <c r="P940">
        <v>1</v>
      </c>
      <c r="Q940">
        <v>0</v>
      </c>
      <c r="R940">
        <v>0</v>
      </c>
      <c r="S940">
        <v>0</v>
      </c>
    </row>
    <row r="941" spans="3:19" x14ac:dyDescent="0.25">
      <c r="C941">
        <v>935</v>
      </c>
      <c r="D941" s="3">
        <v>43335</v>
      </c>
      <c r="E941">
        <v>24.76</v>
      </c>
      <c r="F941">
        <v>64.774204732599472</v>
      </c>
      <c r="G941">
        <v>9.9722631533327561</v>
      </c>
      <c r="H941">
        <v>85.810869376787736</v>
      </c>
      <c r="I941">
        <v>0</v>
      </c>
      <c r="J941">
        <v>0</v>
      </c>
      <c r="K941" s="7">
        <v>0</v>
      </c>
      <c r="L941" s="7">
        <v>0</v>
      </c>
      <c r="M941" s="7">
        <v>0</v>
      </c>
      <c r="N941" s="7">
        <v>0</v>
      </c>
      <c r="O941">
        <v>0</v>
      </c>
      <c r="P941">
        <v>1</v>
      </c>
      <c r="Q941">
        <v>0</v>
      </c>
      <c r="R941">
        <v>0</v>
      </c>
      <c r="S941">
        <v>0</v>
      </c>
    </row>
    <row r="942" spans="3:19" x14ac:dyDescent="0.25">
      <c r="C942">
        <v>936</v>
      </c>
      <c r="D942" s="3">
        <v>43336</v>
      </c>
      <c r="E942">
        <v>24.975000000000001</v>
      </c>
      <c r="F942">
        <v>65.243954909216072</v>
      </c>
      <c r="G942">
        <v>9.9690215988297055</v>
      </c>
      <c r="H942">
        <v>85.577833232940378</v>
      </c>
      <c r="I942">
        <v>0</v>
      </c>
      <c r="J942">
        <v>0</v>
      </c>
      <c r="K942" s="7">
        <v>0</v>
      </c>
      <c r="L942" s="7">
        <v>0</v>
      </c>
      <c r="M942" s="7">
        <v>0</v>
      </c>
      <c r="N942" s="7">
        <v>0</v>
      </c>
      <c r="O942">
        <v>0</v>
      </c>
      <c r="P942">
        <v>1</v>
      </c>
      <c r="Q942">
        <v>0</v>
      </c>
      <c r="R942">
        <v>0</v>
      </c>
      <c r="S942">
        <v>0</v>
      </c>
    </row>
    <row r="943" spans="3:19" x14ac:dyDescent="0.25">
      <c r="C943">
        <v>937</v>
      </c>
      <c r="D943" s="3">
        <v>43339</v>
      </c>
      <c r="E943">
        <v>25.411000000000001</v>
      </c>
      <c r="F943">
        <v>65.265050954868542</v>
      </c>
      <c r="G943">
        <v>9.9169307185064657</v>
      </c>
      <c r="H943">
        <v>86.023807484799178</v>
      </c>
      <c r="I943">
        <v>0</v>
      </c>
      <c r="J943">
        <v>0</v>
      </c>
      <c r="K943" s="7">
        <v>0</v>
      </c>
      <c r="L943" s="7">
        <v>0</v>
      </c>
      <c r="M943" s="7">
        <v>0</v>
      </c>
      <c r="N943" s="7">
        <v>0</v>
      </c>
      <c r="O943">
        <v>0</v>
      </c>
      <c r="P943">
        <v>1</v>
      </c>
      <c r="Q943">
        <v>0</v>
      </c>
      <c r="R943">
        <v>0</v>
      </c>
      <c r="S943">
        <v>0</v>
      </c>
    </row>
    <row r="944" spans="3:19" x14ac:dyDescent="0.25">
      <c r="C944">
        <v>938</v>
      </c>
      <c r="D944" s="3">
        <v>43340</v>
      </c>
      <c r="E944">
        <v>25.36</v>
      </c>
      <c r="F944">
        <v>64.953390917643034</v>
      </c>
      <c r="G944">
        <v>9.8990849226032669</v>
      </c>
      <c r="H944">
        <v>85.179167023005206</v>
      </c>
      <c r="I944">
        <v>0</v>
      </c>
      <c r="J944">
        <v>0</v>
      </c>
      <c r="K944" s="7">
        <v>0</v>
      </c>
      <c r="L944" s="7">
        <v>0</v>
      </c>
      <c r="M944" s="7">
        <v>0</v>
      </c>
      <c r="N944" s="7">
        <v>0</v>
      </c>
      <c r="O944">
        <v>0</v>
      </c>
      <c r="P944">
        <v>1</v>
      </c>
      <c r="Q944">
        <v>0</v>
      </c>
      <c r="R944">
        <v>0</v>
      </c>
      <c r="S944">
        <v>0</v>
      </c>
    </row>
    <row r="945" spans="3:19" x14ac:dyDescent="0.25">
      <c r="C945">
        <v>939</v>
      </c>
      <c r="D945" s="3">
        <v>43341</v>
      </c>
      <c r="E945">
        <v>25.867999999999999</v>
      </c>
      <c r="F945">
        <v>65.897830172561072</v>
      </c>
      <c r="G945">
        <v>9.9735178540919183</v>
      </c>
      <c r="H945">
        <v>85.084572014351608</v>
      </c>
      <c r="I945">
        <v>0</v>
      </c>
      <c r="J945">
        <v>0</v>
      </c>
      <c r="K945" s="7">
        <v>0</v>
      </c>
      <c r="L945" s="7">
        <v>0</v>
      </c>
      <c r="M945" s="7">
        <v>0</v>
      </c>
      <c r="N945" s="7">
        <v>0</v>
      </c>
      <c r="O945">
        <v>0</v>
      </c>
      <c r="P945">
        <v>1</v>
      </c>
      <c r="Q945">
        <v>0</v>
      </c>
      <c r="R945">
        <v>0</v>
      </c>
      <c r="S945">
        <v>0</v>
      </c>
    </row>
    <row r="946" spans="3:19" x14ac:dyDescent="0.25">
      <c r="C946">
        <v>940</v>
      </c>
      <c r="D946" s="3">
        <v>43342</v>
      </c>
      <c r="E946">
        <v>26.13</v>
      </c>
      <c r="F946">
        <v>66.640959725792627</v>
      </c>
      <c r="G946">
        <v>9.9914310197086547</v>
      </c>
      <c r="H946">
        <v>85.347043701799478</v>
      </c>
      <c r="I946">
        <v>0</v>
      </c>
      <c r="J946">
        <v>0</v>
      </c>
      <c r="K946" s="7">
        <v>0</v>
      </c>
      <c r="L946" s="7">
        <v>0</v>
      </c>
      <c r="M946" s="7">
        <v>0</v>
      </c>
      <c r="N946" s="7">
        <v>0</v>
      </c>
      <c r="O946">
        <v>0</v>
      </c>
      <c r="P946">
        <v>1</v>
      </c>
      <c r="Q946">
        <v>0</v>
      </c>
      <c r="R946">
        <v>0</v>
      </c>
      <c r="S946">
        <v>0</v>
      </c>
    </row>
    <row r="947" spans="3:19" x14ac:dyDescent="0.25">
      <c r="C947">
        <v>941</v>
      </c>
      <c r="D947" s="3">
        <v>43343</v>
      </c>
      <c r="E947">
        <v>25.837</v>
      </c>
      <c r="F947">
        <v>66.747133373566697</v>
      </c>
      <c r="G947">
        <v>10.013794292611433</v>
      </c>
      <c r="H947">
        <v>85.869471506164331</v>
      </c>
      <c r="I947">
        <v>0</v>
      </c>
      <c r="J947">
        <v>0</v>
      </c>
      <c r="K947" s="7">
        <v>0</v>
      </c>
      <c r="L947" s="7">
        <v>0</v>
      </c>
      <c r="M947" s="7">
        <v>0</v>
      </c>
      <c r="N947" s="7">
        <v>0</v>
      </c>
      <c r="O947">
        <v>0</v>
      </c>
      <c r="P947">
        <v>1</v>
      </c>
      <c r="Q947">
        <v>0</v>
      </c>
      <c r="R947">
        <v>0</v>
      </c>
      <c r="S947">
        <v>0</v>
      </c>
    </row>
    <row r="948" spans="3:19" x14ac:dyDescent="0.25">
      <c r="C948">
        <v>942</v>
      </c>
      <c r="D948" s="3">
        <v>43346</v>
      </c>
      <c r="E948">
        <v>26.239000000000001</v>
      </c>
      <c r="F948">
        <v>67.237374171900541</v>
      </c>
      <c r="G948">
        <v>9.9931170954142647</v>
      </c>
      <c r="H948">
        <v>84.315581175255943</v>
      </c>
      <c r="I948">
        <v>0</v>
      </c>
      <c r="J948">
        <v>0</v>
      </c>
      <c r="K948" s="7">
        <v>0</v>
      </c>
      <c r="L948" s="7">
        <v>0</v>
      </c>
      <c r="M948" s="7">
        <v>0</v>
      </c>
      <c r="N948" s="7">
        <v>0</v>
      </c>
      <c r="O948">
        <v>0</v>
      </c>
      <c r="P948">
        <v>0</v>
      </c>
      <c r="Q948">
        <v>1</v>
      </c>
      <c r="R948">
        <v>0</v>
      </c>
      <c r="S948">
        <v>0</v>
      </c>
    </row>
    <row r="949" spans="3:19" x14ac:dyDescent="0.25">
      <c r="C949">
        <v>943</v>
      </c>
      <c r="D949" s="3">
        <v>43347</v>
      </c>
      <c r="E949">
        <v>26.712</v>
      </c>
      <c r="F949">
        <v>67.498488904239707</v>
      </c>
      <c r="G949">
        <v>10.020723598998361</v>
      </c>
      <c r="H949">
        <v>84.621362576634155</v>
      </c>
      <c r="I949">
        <v>0</v>
      </c>
      <c r="J949">
        <v>0</v>
      </c>
      <c r="K949" s="7">
        <v>0</v>
      </c>
      <c r="L949" s="7">
        <v>0</v>
      </c>
      <c r="M949" s="7">
        <v>0</v>
      </c>
      <c r="N949" s="7">
        <v>0</v>
      </c>
      <c r="O949">
        <v>0</v>
      </c>
      <c r="P949">
        <v>0</v>
      </c>
      <c r="Q949">
        <v>1</v>
      </c>
      <c r="R949">
        <v>0</v>
      </c>
      <c r="S949">
        <v>0</v>
      </c>
    </row>
    <row r="950" spans="3:19" x14ac:dyDescent="0.25">
      <c r="C950">
        <v>944</v>
      </c>
      <c r="D950" s="3">
        <v>43348</v>
      </c>
      <c r="E950">
        <v>27.018999999999998</v>
      </c>
      <c r="F950">
        <v>66.44595408031644</v>
      </c>
      <c r="G950">
        <v>9.914868002407772</v>
      </c>
      <c r="H950">
        <v>84.358070341387901</v>
      </c>
      <c r="I950">
        <v>0</v>
      </c>
      <c r="J950">
        <v>0</v>
      </c>
      <c r="K950" s="7">
        <v>0</v>
      </c>
      <c r="L950" s="7">
        <v>0</v>
      </c>
      <c r="M950" s="7">
        <v>0</v>
      </c>
      <c r="N950" s="7">
        <v>0</v>
      </c>
      <c r="O950">
        <v>0</v>
      </c>
      <c r="P950">
        <v>0</v>
      </c>
      <c r="Q950">
        <v>1</v>
      </c>
      <c r="R950">
        <v>0</v>
      </c>
      <c r="S950">
        <v>0</v>
      </c>
    </row>
    <row r="951" spans="3:19" x14ac:dyDescent="0.25">
      <c r="C951">
        <v>945</v>
      </c>
      <c r="D951" s="3">
        <v>43349</v>
      </c>
      <c r="E951">
        <v>27.454000000000001</v>
      </c>
      <c r="F951">
        <v>65.829102486877204</v>
      </c>
      <c r="G951">
        <v>9.9130883744944498</v>
      </c>
      <c r="H951">
        <v>85.018500989587821</v>
      </c>
      <c r="I951">
        <v>0</v>
      </c>
      <c r="J951">
        <v>0</v>
      </c>
      <c r="K951" s="7">
        <v>0</v>
      </c>
      <c r="L951" s="7">
        <v>0</v>
      </c>
      <c r="M951" s="7">
        <v>0</v>
      </c>
      <c r="N951" s="7">
        <v>0</v>
      </c>
      <c r="O951">
        <v>0</v>
      </c>
      <c r="P951">
        <v>0</v>
      </c>
      <c r="Q951">
        <v>1</v>
      </c>
      <c r="R951">
        <v>0</v>
      </c>
      <c r="S951">
        <v>0</v>
      </c>
    </row>
    <row r="952" spans="3:19" x14ac:dyDescent="0.25">
      <c r="C952">
        <v>946</v>
      </c>
      <c r="D952" s="3">
        <v>43350</v>
      </c>
      <c r="E952">
        <v>27.989000000000001</v>
      </c>
      <c r="F952">
        <v>66.513721755692146</v>
      </c>
      <c r="G952">
        <v>9.9731624967535275</v>
      </c>
      <c r="H952">
        <v>86.139728162063889</v>
      </c>
      <c r="I952">
        <v>0</v>
      </c>
      <c r="J952">
        <v>0</v>
      </c>
      <c r="K952" s="7">
        <v>0</v>
      </c>
      <c r="L952" s="7">
        <v>0</v>
      </c>
      <c r="M952" s="7">
        <v>0</v>
      </c>
      <c r="N952" s="7">
        <v>0</v>
      </c>
      <c r="O952">
        <v>0</v>
      </c>
      <c r="P952">
        <v>0</v>
      </c>
      <c r="Q952">
        <v>1</v>
      </c>
      <c r="R952">
        <v>0</v>
      </c>
      <c r="S952">
        <v>0</v>
      </c>
    </row>
    <row r="953" spans="3:19" x14ac:dyDescent="0.25">
      <c r="C953">
        <v>947</v>
      </c>
      <c r="D953" s="3">
        <v>43353</v>
      </c>
      <c r="E953">
        <v>29.125</v>
      </c>
      <c r="F953">
        <v>66.744306418219466</v>
      </c>
      <c r="G953">
        <v>9.9292615596963412</v>
      </c>
      <c r="H953">
        <v>86.956521739130437</v>
      </c>
      <c r="I953">
        <v>0</v>
      </c>
      <c r="J953">
        <v>0</v>
      </c>
      <c r="K953" s="7">
        <v>0</v>
      </c>
      <c r="L953" s="7">
        <v>0</v>
      </c>
      <c r="M953" s="7">
        <v>0</v>
      </c>
      <c r="N953" s="7">
        <v>0</v>
      </c>
      <c r="O953">
        <v>0</v>
      </c>
      <c r="P953">
        <v>0</v>
      </c>
      <c r="Q953">
        <v>1</v>
      </c>
      <c r="R953">
        <v>0</v>
      </c>
      <c r="S953">
        <v>0</v>
      </c>
    </row>
    <row r="954" spans="3:19" x14ac:dyDescent="0.25">
      <c r="C954">
        <v>948</v>
      </c>
      <c r="D954" s="3">
        <v>43354</v>
      </c>
      <c r="E954">
        <v>28.782</v>
      </c>
      <c r="F954">
        <v>68.125807841447653</v>
      </c>
      <c r="G954">
        <v>9.9095217578629899</v>
      </c>
      <c r="H954">
        <v>87.548470486859102</v>
      </c>
      <c r="I954">
        <v>0</v>
      </c>
      <c r="J954">
        <v>0</v>
      </c>
      <c r="K954" s="7">
        <v>0</v>
      </c>
      <c r="L954" s="7">
        <v>0</v>
      </c>
      <c r="M954" s="7">
        <v>0</v>
      </c>
      <c r="N954" s="7">
        <v>0</v>
      </c>
      <c r="O954">
        <v>0</v>
      </c>
      <c r="P954">
        <v>0</v>
      </c>
      <c r="Q954">
        <v>1</v>
      </c>
      <c r="R954">
        <v>0</v>
      </c>
      <c r="S954">
        <v>0</v>
      </c>
    </row>
    <row r="955" spans="3:19" x14ac:dyDescent="0.25">
      <c r="C955">
        <v>949</v>
      </c>
      <c r="D955" s="3">
        <v>43355</v>
      </c>
      <c r="E955">
        <v>27.494</v>
      </c>
      <c r="F955">
        <v>68.599449415003434</v>
      </c>
      <c r="G955">
        <v>9.8718169304886434</v>
      </c>
      <c r="H955">
        <v>86.932209222298681</v>
      </c>
      <c r="I955">
        <v>0</v>
      </c>
      <c r="J955">
        <v>0</v>
      </c>
      <c r="K955" s="7">
        <v>0</v>
      </c>
      <c r="L955" s="7">
        <v>0</v>
      </c>
      <c r="M955" s="7">
        <v>0</v>
      </c>
      <c r="N955" s="7">
        <v>0</v>
      </c>
      <c r="O955">
        <v>0</v>
      </c>
      <c r="P955">
        <v>0</v>
      </c>
      <c r="Q955">
        <v>1</v>
      </c>
      <c r="R955">
        <v>0</v>
      </c>
      <c r="S955">
        <v>0</v>
      </c>
    </row>
    <row r="956" spans="3:19" x14ac:dyDescent="0.25">
      <c r="C956">
        <v>950</v>
      </c>
      <c r="D956" s="3">
        <v>43356</v>
      </c>
      <c r="E956">
        <v>26.808</v>
      </c>
      <c r="F956">
        <v>66.889117043121146</v>
      </c>
      <c r="G956">
        <v>9.8092060232717309</v>
      </c>
      <c r="H956">
        <v>86.199520876112246</v>
      </c>
      <c r="I956">
        <v>0</v>
      </c>
      <c r="J956">
        <v>0</v>
      </c>
      <c r="K956" s="7">
        <v>0</v>
      </c>
      <c r="L956" s="7">
        <v>0</v>
      </c>
      <c r="M956" s="7">
        <v>0</v>
      </c>
      <c r="N956" s="7">
        <v>0</v>
      </c>
      <c r="O956">
        <v>0</v>
      </c>
      <c r="P956">
        <v>0</v>
      </c>
      <c r="Q956">
        <v>1</v>
      </c>
      <c r="R956">
        <v>0</v>
      </c>
      <c r="S956">
        <v>0</v>
      </c>
    </row>
    <row r="957" spans="3:19" x14ac:dyDescent="0.25">
      <c r="C957">
        <v>951</v>
      </c>
      <c r="D957" s="3">
        <v>43357</v>
      </c>
      <c r="E957">
        <v>26.928999999999998</v>
      </c>
      <c r="F957">
        <v>67.156862745098039</v>
      </c>
      <c r="G957">
        <v>9.8512211902304774</v>
      </c>
      <c r="H957">
        <v>86.128310973512214</v>
      </c>
      <c r="I957">
        <v>0</v>
      </c>
      <c r="J957">
        <v>0</v>
      </c>
      <c r="K957" s="7">
        <v>0</v>
      </c>
      <c r="L957" s="7">
        <v>0</v>
      </c>
      <c r="M957" s="7">
        <v>0</v>
      </c>
      <c r="N957" s="7">
        <v>0</v>
      </c>
      <c r="O957">
        <v>0</v>
      </c>
      <c r="P957">
        <v>0</v>
      </c>
      <c r="Q957">
        <v>1</v>
      </c>
      <c r="R957">
        <v>0</v>
      </c>
      <c r="S957">
        <v>0</v>
      </c>
    </row>
    <row r="958" spans="3:19" x14ac:dyDescent="0.25">
      <c r="C958">
        <v>952</v>
      </c>
      <c r="D958" s="3">
        <v>43360</v>
      </c>
      <c r="E958">
        <v>28.077000000000002</v>
      </c>
      <c r="F958">
        <v>66.806470940683042</v>
      </c>
      <c r="G958">
        <v>10.104425233244886</v>
      </c>
      <c r="H958">
        <v>85.252075665496875</v>
      </c>
      <c r="I958">
        <v>0</v>
      </c>
      <c r="J958">
        <v>0</v>
      </c>
      <c r="K958" s="7">
        <v>0</v>
      </c>
      <c r="L958" s="7">
        <v>0</v>
      </c>
      <c r="M958" s="7">
        <v>0</v>
      </c>
      <c r="N958" s="7">
        <v>0</v>
      </c>
      <c r="O958">
        <v>0</v>
      </c>
      <c r="P958">
        <v>0</v>
      </c>
      <c r="Q958">
        <v>1</v>
      </c>
      <c r="R958">
        <v>0</v>
      </c>
      <c r="S958">
        <v>0</v>
      </c>
    </row>
    <row r="959" spans="3:19" x14ac:dyDescent="0.25">
      <c r="C959">
        <v>953</v>
      </c>
      <c r="D959" s="3">
        <v>43361</v>
      </c>
      <c r="E959">
        <v>27.41</v>
      </c>
      <c r="F959">
        <v>67.74967852550364</v>
      </c>
      <c r="G959">
        <v>9.9014144877839687</v>
      </c>
      <c r="H959">
        <v>84.740677239605645</v>
      </c>
      <c r="I959">
        <v>0</v>
      </c>
      <c r="J959">
        <v>0</v>
      </c>
      <c r="K959" s="7">
        <v>0</v>
      </c>
      <c r="L959" s="7">
        <v>0</v>
      </c>
      <c r="M959" s="7">
        <v>0</v>
      </c>
      <c r="N959" s="7">
        <v>0</v>
      </c>
      <c r="O959">
        <v>0</v>
      </c>
      <c r="P959">
        <v>0</v>
      </c>
      <c r="Q959">
        <v>1</v>
      </c>
      <c r="R959">
        <v>0</v>
      </c>
      <c r="S959">
        <v>0</v>
      </c>
    </row>
    <row r="960" spans="3:19" x14ac:dyDescent="0.25">
      <c r="C960">
        <v>954</v>
      </c>
      <c r="D960" s="3">
        <v>43362</v>
      </c>
      <c r="E960">
        <v>28.321999999999999</v>
      </c>
      <c r="F960">
        <v>68.026045236463332</v>
      </c>
      <c r="G960">
        <v>9.9383139136394778</v>
      </c>
      <c r="H960">
        <v>85.246744345442082</v>
      </c>
      <c r="I960">
        <v>0</v>
      </c>
      <c r="J960">
        <v>0</v>
      </c>
      <c r="K960" s="7">
        <v>0</v>
      </c>
      <c r="L960" s="7">
        <v>0</v>
      </c>
      <c r="M960" s="7">
        <v>0</v>
      </c>
      <c r="N960" s="7">
        <v>0</v>
      </c>
      <c r="O960">
        <v>0</v>
      </c>
      <c r="P960">
        <v>0</v>
      </c>
      <c r="Q960">
        <v>1</v>
      </c>
      <c r="R960">
        <v>0</v>
      </c>
      <c r="S960">
        <v>0</v>
      </c>
    </row>
    <row r="961" spans="3:19" x14ac:dyDescent="0.25">
      <c r="C961">
        <v>955</v>
      </c>
      <c r="D961" s="3">
        <v>43363</v>
      </c>
      <c r="E961">
        <v>28.591000000000001</v>
      </c>
      <c r="F961">
        <v>66.836518046709131</v>
      </c>
      <c r="G961">
        <v>9.8556263269639075</v>
      </c>
      <c r="H961">
        <v>83.354564755838652</v>
      </c>
      <c r="I961">
        <v>0</v>
      </c>
      <c r="J961">
        <v>0</v>
      </c>
      <c r="K961" s="7">
        <v>0</v>
      </c>
      <c r="L961" s="7">
        <v>0</v>
      </c>
      <c r="M961" s="7">
        <v>0</v>
      </c>
      <c r="N961" s="7">
        <v>0</v>
      </c>
      <c r="O961">
        <v>0</v>
      </c>
      <c r="P961">
        <v>0</v>
      </c>
      <c r="Q961">
        <v>1</v>
      </c>
      <c r="R961">
        <v>0</v>
      </c>
      <c r="S961">
        <v>0</v>
      </c>
    </row>
    <row r="962" spans="3:19" x14ac:dyDescent="0.25">
      <c r="C962">
        <v>956</v>
      </c>
      <c r="D962" s="3">
        <v>43364</v>
      </c>
      <c r="E962">
        <v>28.724</v>
      </c>
      <c r="F962">
        <v>67.069537833007061</v>
      </c>
      <c r="G962">
        <v>9.8689250148948844</v>
      </c>
      <c r="H962">
        <v>83.964592731296278</v>
      </c>
      <c r="I962">
        <v>0</v>
      </c>
      <c r="J962">
        <v>0</v>
      </c>
      <c r="K962" s="7">
        <v>0</v>
      </c>
      <c r="L962" s="7">
        <v>0</v>
      </c>
      <c r="M962" s="7">
        <v>0</v>
      </c>
      <c r="N962" s="7">
        <v>0</v>
      </c>
      <c r="O962">
        <v>0</v>
      </c>
      <c r="P962">
        <v>0</v>
      </c>
      <c r="Q962">
        <v>1</v>
      </c>
      <c r="R962">
        <v>0</v>
      </c>
      <c r="S962">
        <v>0</v>
      </c>
    </row>
    <row r="963" spans="3:19" x14ac:dyDescent="0.25">
      <c r="C963">
        <v>957</v>
      </c>
      <c r="D963" s="3">
        <v>43367</v>
      </c>
      <c r="E963">
        <v>29.244</v>
      </c>
      <c r="F963">
        <v>69.129916567342065</v>
      </c>
      <c r="G963">
        <v>9.8714455985016176</v>
      </c>
      <c r="H963">
        <v>84.284011578409661</v>
      </c>
      <c r="I963">
        <v>0</v>
      </c>
      <c r="J963">
        <v>0</v>
      </c>
      <c r="K963" s="7">
        <v>0</v>
      </c>
      <c r="L963" s="7">
        <v>0</v>
      </c>
      <c r="M963" s="7">
        <v>0</v>
      </c>
      <c r="N963" s="7">
        <v>0</v>
      </c>
      <c r="O963">
        <v>0</v>
      </c>
      <c r="P963">
        <v>0</v>
      </c>
      <c r="Q963">
        <v>1</v>
      </c>
      <c r="R963">
        <v>0</v>
      </c>
      <c r="S963">
        <v>0</v>
      </c>
    </row>
    <row r="964" spans="3:19" x14ac:dyDescent="0.25">
      <c r="C964">
        <v>958</v>
      </c>
      <c r="D964" s="3">
        <v>43368</v>
      </c>
      <c r="E964">
        <v>29.231999999999999</v>
      </c>
      <c r="F964">
        <v>69.552289525104072</v>
      </c>
      <c r="G964">
        <v>9.8080027185455769</v>
      </c>
      <c r="H964">
        <v>84.06252654829666</v>
      </c>
      <c r="I964">
        <v>0</v>
      </c>
      <c r="J964">
        <v>0</v>
      </c>
      <c r="K964" s="7">
        <v>0</v>
      </c>
      <c r="L964" s="7">
        <v>0</v>
      </c>
      <c r="M964" s="7">
        <v>0</v>
      </c>
      <c r="N964" s="7">
        <v>0</v>
      </c>
      <c r="O964">
        <v>0</v>
      </c>
      <c r="P964">
        <v>0</v>
      </c>
      <c r="Q964">
        <v>1</v>
      </c>
      <c r="R964">
        <v>0</v>
      </c>
      <c r="S964">
        <v>0</v>
      </c>
    </row>
    <row r="965" spans="3:19" x14ac:dyDescent="0.25">
      <c r="C965">
        <v>959</v>
      </c>
      <c r="D965" s="3">
        <v>43369</v>
      </c>
      <c r="E965">
        <v>28.262</v>
      </c>
      <c r="F965">
        <v>69.296302606917706</v>
      </c>
      <c r="G965">
        <v>9.8398364286931344</v>
      </c>
      <c r="H965">
        <v>84.298858408587506</v>
      </c>
      <c r="I965">
        <v>0</v>
      </c>
      <c r="J965">
        <v>0</v>
      </c>
      <c r="K965" s="7">
        <v>0</v>
      </c>
      <c r="L965" s="7">
        <v>0</v>
      </c>
      <c r="M965" s="7">
        <v>0</v>
      </c>
      <c r="N965" s="7">
        <v>0</v>
      </c>
      <c r="O965">
        <v>0</v>
      </c>
      <c r="P965">
        <v>0</v>
      </c>
      <c r="Q965">
        <v>1</v>
      </c>
      <c r="R965">
        <v>0</v>
      </c>
      <c r="S965">
        <v>0</v>
      </c>
    </row>
    <row r="966" spans="3:19" x14ac:dyDescent="0.25">
      <c r="C966">
        <v>960</v>
      </c>
      <c r="D966" s="3">
        <v>43370</v>
      </c>
      <c r="E966">
        <v>27.577000000000002</v>
      </c>
      <c r="F966">
        <v>70.21221754446259</v>
      </c>
      <c r="G966">
        <v>9.859094423919581</v>
      </c>
      <c r="H966">
        <v>84.88701778503308</v>
      </c>
      <c r="I966">
        <v>0</v>
      </c>
      <c r="J966">
        <v>0</v>
      </c>
      <c r="K966" s="7">
        <v>0</v>
      </c>
      <c r="L966" s="7">
        <v>0</v>
      </c>
      <c r="M966" s="7">
        <v>0</v>
      </c>
      <c r="N966" s="7">
        <v>0</v>
      </c>
      <c r="O966">
        <v>0</v>
      </c>
      <c r="P966">
        <v>0</v>
      </c>
      <c r="Q966">
        <v>1</v>
      </c>
      <c r="R966">
        <v>0</v>
      </c>
      <c r="S966">
        <v>0</v>
      </c>
    </row>
    <row r="967" spans="3:19" x14ac:dyDescent="0.25">
      <c r="C967">
        <v>961</v>
      </c>
      <c r="D967" s="3">
        <v>43371</v>
      </c>
      <c r="E967">
        <v>27.329000000000001</v>
      </c>
      <c r="F967">
        <v>71.261199172984149</v>
      </c>
      <c r="G967">
        <v>9.7906616126809087</v>
      </c>
      <c r="H967">
        <v>85.113714679531356</v>
      </c>
      <c r="I967">
        <v>0</v>
      </c>
      <c r="J967">
        <v>0</v>
      </c>
      <c r="K967" s="7">
        <v>0</v>
      </c>
      <c r="L967" s="7">
        <v>0</v>
      </c>
      <c r="M967" s="7">
        <v>0</v>
      </c>
      <c r="N967" s="7">
        <v>0</v>
      </c>
      <c r="O967">
        <v>0</v>
      </c>
      <c r="P967">
        <v>0</v>
      </c>
      <c r="Q967">
        <v>1</v>
      </c>
      <c r="R967">
        <v>0</v>
      </c>
      <c r="S967">
        <v>0</v>
      </c>
    </row>
    <row r="968" spans="3:19" x14ac:dyDescent="0.25">
      <c r="C968">
        <v>962</v>
      </c>
      <c r="D968" s="3">
        <v>43374</v>
      </c>
      <c r="E968">
        <v>27.443000000000001</v>
      </c>
      <c r="F968">
        <v>73.410504492052524</v>
      </c>
      <c r="G968">
        <v>9.7918106427090539</v>
      </c>
      <c r="H968">
        <v>87.767795438838974</v>
      </c>
      <c r="I968">
        <v>0</v>
      </c>
      <c r="J968">
        <v>0</v>
      </c>
      <c r="K968" s="7">
        <v>0</v>
      </c>
      <c r="L968" s="7">
        <v>0</v>
      </c>
      <c r="M968" s="7">
        <v>0</v>
      </c>
      <c r="N968" s="7">
        <v>0</v>
      </c>
      <c r="O968">
        <v>0</v>
      </c>
      <c r="P968">
        <v>0</v>
      </c>
      <c r="Q968">
        <v>0</v>
      </c>
      <c r="R968">
        <v>1</v>
      </c>
      <c r="S968">
        <v>0</v>
      </c>
    </row>
    <row r="969" spans="3:19" x14ac:dyDescent="0.25">
      <c r="C969">
        <v>963</v>
      </c>
      <c r="D969" s="3">
        <v>43375</v>
      </c>
      <c r="E969">
        <v>27.257000000000001</v>
      </c>
      <c r="F969">
        <v>73.445349038628095</v>
      </c>
      <c r="G969">
        <v>9.7869391997228483</v>
      </c>
      <c r="H969">
        <v>88.039147756798897</v>
      </c>
      <c r="I969">
        <v>0</v>
      </c>
      <c r="J969">
        <v>0</v>
      </c>
      <c r="K969" s="7">
        <v>0</v>
      </c>
      <c r="L969" s="7">
        <v>0</v>
      </c>
      <c r="M969" s="7">
        <v>0</v>
      </c>
      <c r="N969" s="7">
        <v>0</v>
      </c>
      <c r="O969">
        <v>0</v>
      </c>
      <c r="P969">
        <v>0</v>
      </c>
      <c r="Q969">
        <v>0</v>
      </c>
      <c r="R969">
        <v>1</v>
      </c>
      <c r="S969">
        <v>0</v>
      </c>
    </row>
    <row r="970" spans="3:19" x14ac:dyDescent="0.25">
      <c r="C970">
        <v>964</v>
      </c>
      <c r="D970" s="3">
        <v>43376</v>
      </c>
      <c r="E970">
        <v>27.114000000000001</v>
      </c>
      <c r="F970">
        <v>75.191704426629499</v>
      </c>
      <c r="G970">
        <v>9.8684210526315788</v>
      </c>
      <c r="H970">
        <v>88.445451376786338</v>
      </c>
      <c r="I970">
        <v>0</v>
      </c>
      <c r="J970">
        <v>0</v>
      </c>
      <c r="K970" s="7">
        <v>0</v>
      </c>
      <c r="L970" s="7">
        <v>0</v>
      </c>
      <c r="M970" s="7">
        <v>0</v>
      </c>
      <c r="N970" s="7">
        <v>0</v>
      </c>
      <c r="O970">
        <v>0</v>
      </c>
      <c r="P970">
        <v>0</v>
      </c>
      <c r="Q970">
        <v>0</v>
      </c>
      <c r="R970">
        <v>1</v>
      </c>
      <c r="S970">
        <v>0</v>
      </c>
    </row>
    <row r="971" spans="3:19" x14ac:dyDescent="0.25">
      <c r="C971">
        <v>965</v>
      </c>
      <c r="D971" s="3">
        <v>43377</v>
      </c>
      <c r="E971">
        <v>27.471</v>
      </c>
      <c r="F971">
        <v>73.46477894553982</v>
      </c>
      <c r="G971">
        <v>9.8106488317554064</v>
      </c>
      <c r="H971">
        <v>88.552071571267263</v>
      </c>
      <c r="I971">
        <v>0</v>
      </c>
      <c r="J971">
        <v>0</v>
      </c>
      <c r="K971" s="7">
        <v>0</v>
      </c>
      <c r="L971" s="7">
        <v>0</v>
      </c>
      <c r="M971" s="7">
        <v>0</v>
      </c>
      <c r="N971" s="7">
        <v>0</v>
      </c>
      <c r="O971">
        <v>0</v>
      </c>
      <c r="P971">
        <v>0</v>
      </c>
      <c r="Q971">
        <v>0</v>
      </c>
      <c r="R971">
        <v>1</v>
      </c>
      <c r="S971">
        <v>0</v>
      </c>
    </row>
    <row r="972" spans="3:19" x14ac:dyDescent="0.25">
      <c r="C972">
        <v>966</v>
      </c>
      <c r="D972" s="3">
        <v>43378</v>
      </c>
      <c r="E972">
        <v>27.902000000000001</v>
      </c>
      <c r="F972">
        <v>73.036535624403356</v>
      </c>
      <c r="G972">
        <v>9.7760999739651133</v>
      </c>
      <c r="H972">
        <v>88.73557233359368</v>
      </c>
      <c r="I972">
        <v>0</v>
      </c>
      <c r="J972">
        <v>0</v>
      </c>
      <c r="K972" s="7">
        <v>0</v>
      </c>
      <c r="L972" s="7">
        <v>0</v>
      </c>
      <c r="M972" s="7">
        <v>0</v>
      </c>
      <c r="N972" s="7">
        <v>0</v>
      </c>
      <c r="O972">
        <v>0</v>
      </c>
      <c r="P972">
        <v>0</v>
      </c>
      <c r="Q972">
        <v>0</v>
      </c>
      <c r="R972">
        <v>1</v>
      </c>
      <c r="S972">
        <v>0</v>
      </c>
    </row>
    <row r="973" spans="3:19" x14ac:dyDescent="0.25">
      <c r="C973">
        <v>967</v>
      </c>
      <c r="D973" s="3">
        <v>43381</v>
      </c>
      <c r="E973">
        <v>27.218</v>
      </c>
      <c r="F973">
        <v>73.028720626631852</v>
      </c>
      <c r="G973">
        <v>9.6649260226283733</v>
      </c>
      <c r="H973">
        <v>88.381201044386415</v>
      </c>
      <c r="I973">
        <v>0</v>
      </c>
      <c r="J973">
        <v>0</v>
      </c>
      <c r="K973" s="7">
        <v>0</v>
      </c>
      <c r="L973" s="7">
        <v>0</v>
      </c>
      <c r="M973" s="7">
        <v>0</v>
      </c>
      <c r="N973" s="7">
        <v>0</v>
      </c>
      <c r="O973">
        <v>0</v>
      </c>
      <c r="P973">
        <v>0</v>
      </c>
      <c r="Q973">
        <v>0</v>
      </c>
      <c r="R973">
        <v>1</v>
      </c>
      <c r="S973">
        <v>0</v>
      </c>
    </row>
    <row r="974" spans="3:19" x14ac:dyDescent="0.25">
      <c r="C974">
        <v>968</v>
      </c>
      <c r="D974" s="3">
        <v>43382</v>
      </c>
      <c r="E974">
        <v>26.835000000000001</v>
      </c>
      <c r="F974">
        <v>73.983810601444858</v>
      </c>
      <c r="G974">
        <v>9.7528070328139957</v>
      </c>
      <c r="H974">
        <v>87.997214727130284</v>
      </c>
      <c r="I974">
        <v>0</v>
      </c>
      <c r="J974">
        <v>0</v>
      </c>
      <c r="K974" s="7">
        <v>0</v>
      </c>
      <c r="L974" s="7">
        <v>0</v>
      </c>
      <c r="M974" s="7">
        <v>0</v>
      </c>
      <c r="N974" s="7">
        <v>0</v>
      </c>
      <c r="O974">
        <v>0</v>
      </c>
      <c r="P974">
        <v>0</v>
      </c>
      <c r="Q974">
        <v>0</v>
      </c>
      <c r="R974">
        <v>1</v>
      </c>
      <c r="S974">
        <v>0</v>
      </c>
    </row>
    <row r="975" spans="3:19" x14ac:dyDescent="0.25">
      <c r="C975">
        <v>969</v>
      </c>
      <c r="D975" s="3">
        <v>43383</v>
      </c>
      <c r="E975">
        <v>26.22</v>
      </c>
      <c r="F975">
        <v>72.1392602882445</v>
      </c>
      <c r="G975">
        <v>9.732592463969441</v>
      </c>
      <c r="H975">
        <v>86.733807952769581</v>
      </c>
      <c r="I975">
        <v>0</v>
      </c>
      <c r="J975">
        <v>0</v>
      </c>
      <c r="K975" s="7">
        <v>0</v>
      </c>
      <c r="L975" s="7">
        <v>0</v>
      </c>
      <c r="M975" s="7">
        <v>0</v>
      </c>
      <c r="N975" s="7">
        <v>0</v>
      </c>
      <c r="O975">
        <v>0</v>
      </c>
      <c r="P975">
        <v>0</v>
      </c>
      <c r="Q975">
        <v>0</v>
      </c>
      <c r="R975">
        <v>1</v>
      </c>
      <c r="S975">
        <v>0</v>
      </c>
    </row>
    <row r="976" spans="3:19" x14ac:dyDescent="0.25">
      <c r="C976">
        <v>970</v>
      </c>
      <c r="D976" s="3">
        <v>43384</v>
      </c>
      <c r="E976">
        <v>25.759</v>
      </c>
      <c r="F976">
        <v>69.23143276114898</v>
      </c>
      <c r="G976">
        <v>9.6264987492452345</v>
      </c>
      <c r="H976">
        <v>85.612007245751741</v>
      </c>
      <c r="I976">
        <v>0</v>
      </c>
      <c r="J976">
        <v>0</v>
      </c>
      <c r="K976" s="7">
        <v>0</v>
      </c>
      <c r="L976" s="7">
        <v>0</v>
      </c>
      <c r="M976" s="7">
        <v>0</v>
      </c>
      <c r="N976" s="7">
        <v>0</v>
      </c>
      <c r="O976">
        <v>0</v>
      </c>
      <c r="P976">
        <v>0</v>
      </c>
      <c r="Q976">
        <v>0</v>
      </c>
      <c r="R976">
        <v>1</v>
      </c>
      <c r="S976">
        <v>0</v>
      </c>
    </row>
    <row r="977" spans="3:19" x14ac:dyDescent="0.25">
      <c r="C977">
        <v>971</v>
      </c>
      <c r="D977" s="3">
        <v>43385</v>
      </c>
      <c r="E977">
        <v>26.628</v>
      </c>
      <c r="F977">
        <v>69.564089257913864</v>
      </c>
      <c r="G977">
        <v>9.6177131984085804</v>
      </c>
      <c r="H977">
        <v>85.798304791558564</v>
      </c>
      <c r="I977">
        <v>0</v>
      </c>
      <c r="J977">
        <v>0</v>
      </c>
      <c r="K977" s="7">
        <v>0</v>
      </c>
      <c r="L977" s="7">
        <v>0</v>
      </c>
      <c r="M977" s="7">
        <v>0</v>
      </c>
      <c r="N977" s="7">
        <v>0</v>
      </c>
      <c r="O977">
        <v>0</v>
      </c>
      <c r="P977">
        <v>0</v>
      </c>
      <c r="Q977">
        <v>0</v>
      </c>
      <c r="R977">
        <v>1</v>
      </c>
      <c r="S977">
        <v>0</v>
      </c>
    </row>
    <row r="978" spans="3:19" x14ac:dyDescent="0.25">
      <c r="C978">
        <v>972</v>
      </c>
      <c r="D978" s="3">
        <v>43388</v>
      </c>
      <c r="E978">
        <v>26.625</v>
      </c>
      <c r="F978">
        <v>69.776280556275381</v>
      </c>
      <c r="G978">
        <v>9.600932884166884</v>
      </c>
      <c r="H978">
        <v>85.903083700440533</v>
      </c>
      <c r="I978">
        <v>0</v>
      </c>
      <c r="J978">
        <v>0</v>
      </c>
      <c r="K978" s="7">
        <v>0</v>
      </c>
      <c r="L978" s="7">
        <v>0</v>
      </c>
      <c r="M978" s="7">
        <v>0</v>
      </c>
      <c r="N978" s="7">
        <v>0</v>
      </c>
      <c r="O978">
        <v>0</v>
      </c>
      <c r="P978">
        <v>0</v>
      </c>
      <c r="Q978">
        <v>0</v>
      </c>
      <c r="R978">
        <v>1</v>
      </c>
      <c r="S978">
        <v>0</v>
      </c>
    </row>
    <row r="979" spans="3:19" x14ac:dyDescent="0.25">
      <c r="C979">
        <v>973</v>
      </c>
      <c r="D979" s="3">
        <v>43389</v>
      </c>
      <c r="E979">
        <v>26.327999999999999</v>
      </c>
      <c r="F979">
        <v>70.34476799446989</v>
      </c>
      <c r="G979">
        <v>9.3277456147930522</v>
      </c>
      <c r="H979">
        <v>85.889570552147248</v>
      </c>
      <c r="I979">
        <v>0</v>
      </c>
      <c r="J979">
        <v>0</v>
      </c>
      <c r="K979" s="7">
        <v>0</v>
      </c>
      <c r="L979" s="7">
        <v>0</v>
      </c>
      <c r="M979" s="7">
        <v>0</v>
      </c>
      <c r="N979" s="7">
        <v>0</v>
      </c>
      <c r="O979">
        <v>0</v>
      </c>
      <c r="P979">
        <v>0</v>
      </c>
      <c r="Q979">
        <v>0</v>
      </c>
      <c r="R979">
        <v>1</v>
      </c>
      <c r="S979">
        <v>0</v>
      </c>
    </row>
    <row r="980" spans="3:19" x14ac:dyDescent="0.25">
      <c r="C980">
        <v>974</v>
      </c>
      <c r="D980" s="3">
        <v>43390</v>
      </c>
      <c r="E980">
        <v>25.942</v>
      </c>
      <c r="F980">
        <v>69.614749108618142</v>
      </c>
      <c r="G980">
        <v>9.2616749282546316</v>
      </c>
      <c r="H980">
        <v>86.529263414209936</v>
      </c>
      <c r="I980">
        <v>0</v>
      </c>
      <c r="J980">
        <v>0</v>
      </c>
      <c r="K980" s="7">
        <v>0</v>
      </c>
      <c r="L980" s="7">
        <v>0</v>
      </c>
      <c r="M980" s="7">
        <v>0</v>
      </c>
      <c r="N980" s="7">
        <v>0</v>
      </c>
      <c r="O980">
        <v>0</v>
      </c>
      <c r="P980">
        <v>0</v>
      </c>
      <c r="Q980">
        <v>0</v>
      </c>
      <c r="R980">
        <v>1</v>
      </c>
      <c r="S980">
        <v>0</v>
      </c>
    </row>
    <row r="981" spans="3:19" x14ac:dyDescent="0.25">
      <c r="C981">
        <v>975</v>
      </c>
      <c r="D981" s="3">
        <v>43391</v>
      </c>
      <c r="E981">
        <v>26.024999999999999</v>
      </c>
      <c r="F981">
        <v>69.236814530213067</v>
      </c>
      <c r="G981">
        <v>9.369542438002096</v>
      </c>
      <c r="H981">
        <v>87.102689486552563</v>
      </c>
      <c r="I981">
        <v>0</v>
      </c>
      <c r="J981">
        <v>0</v>
      </c>
      <c r="K981" s="7">
        <v>0</v>
      </c>
      <c r="L981" s="7">
        <v>0</v>
      </c>
      <c r="M981" s="7">
        <v>0</v>
      </c>
      <c r="N981" s="7">
        <v>0</v>
      </c>
      <c r="O981">
        <v>0</v>
      </c>
      <c r="P981">
        <v>0</v>
      </c>
      <c r="Q981">
        <v>0</v>
      </c>
      <c r="R981">
        <v>1</v>
      </c>
      <c r="S981">
        <v>0</v>
      </c>
    </row>
    <row r="982" spans="3:19" x14ac:dyDescent="0.25">
      <c r="C982">
        <v>976</v>
      </c>
      <c r="D982" s="3">
        <v>43392</v>
      </c>
      <c r="E982">
        <v>26.858000000000001</v>
      </c>
      <c r="F982">
        <v>69.295578910796493</v>
      </c>
      <c r="G982">
        <v>9.4849300790410833</v>
      </c>
      <c r="H982">
        <v>86.641188222009902</v>
      </c>
      <c r="I982">
        <v>0</v>
      </c>
      <c r="J982">
        <v>0</v>
      </c>
      <c r="K982" s="7">
        <v>0</v>
      </c>
      <c r="L982" s="7">
        <v>0</v>
      </c>
      <c r="M982" s="7">
        <v>0</v>
      </c>
      <c r="N982" s="7">
        <v>0</v>
      </c>
      <c r="O982">
        <v>0</v>
      </c>
      <c r="P982">
        <v>0</v>
      </c>
      <c r="Q982">
        <v>0</v>
      </c>
      <c r="R982">
        <v>1</v>
      </c>
      <c r="S982">
        <v>0</v>
      </c>
    </row>
    <row r="983" spans="3:19" x14ac:dyDescent="0.25">
      <c r="C983">
        <v>977</v>
      </c>
      <c r="D983" s="3">
        <v>43395</v>
      </c>
      <c r="E983">
        <v>26.114000000000001</v>
      </c>
      <c r="F983">
        <v>69.641455116461657</v>
      </c>
      <c r="G983">
        <v>9.4695978365174902</v>
      </c>
      <c r="H983">
        <v>86.975486347378521</v>
      </c>
      <c r="I983">
        <v>0</v>
      </c>
      <c r="J983">
        <v>0</v>
      </c>
      <c r="K983" s="7">
        <v>0</v>
      </c>
      <c r="L983" s="7">
        <v>0</v>
      </c>
      <c r="M983" s="7">
        <v>0</v>
      </c>
      <c r="N983" s="7">
        <v>0</v>
      </c>
      <c r="O983">
        <v>0</v>
      </c>
      <c r="P983">
        <v>0</v>
      </c>
      <c r="Q983">
        <v>0</v>
      </c>
      <c r="R983">
        <v>1</v>
      </c>
      <c r="S983">
        <v>0</v>
      </c>
    </row>
    <row r="984" spans="3:19" x14ac:dyDescent="0.25">
      <c r="C984">
        <v>978</v>
      </c>
      <c r="D984" s="3">
        <v>43396</v>
      </c>
      <c r="E984">
        <v>25.667000000000002</v>
      </c>
      <c r="F984">
        <v>66.649228354695268</v>
      </c>
      <c r="G984">
        <v>9.2205074548783674</v>
      </c>
      <c r="H984">
        <v>86.886389397506321</v>
      </c>
      <c r="I984">
        <v>0</v>
      </c>
      <c r="J984">
        <v>0</v>
      </c>
      <c r="K984" s="7">
        <v>0</v>
      </c>
      <c r="L984" s="7">
        <v>0</v>
      </c>
      <c r="M984" s="7">
        <v>0</v>
      </c>
      <c r="N984" s="7">
        <v>0</v>
      </c>
      <c r="O984">
        <v>0</v>
      </c>
      <c r="P984">
        <v>0</v>
      </c>
      <c r="Q984">
        <v>0</v>
      </c>
      <c r="R984">
        <v>1</v>
      </c>
      <c r="S984">
        <v>0</v>
      </c>
    </row>
    <row r="985" spans="3:19" x14ac:dyDescent="0.25">
      <c r="C985">
        <v>979</v>
      </c>
      <c r="D985" s="3">
        <v>43397</v>
      </c>
      <c r="E985">
        <v>25.260999999999999</v>
      </c>
      <c r="F985">
        <v>66.868580458256517</v>
      </c>
      <c r="G985">
        <v>9.1256254938109027</v>
      </c>
      <c r="H985">
        <v>87.437450618909665</v>
      </c>
      <c r="I985">
        <v>0</v>
      </c>
      <c r="J985">
        <v>0</v>
      </c>
      <c r="K985" s="7">
        <v>0</v>
      </c>
      <c r="L985" s="7">
        <v>0</v>
      </c>
      <c r="M985" s="7">
        <v>0</v>
      </c>
      <c r="N985" s="7">
        <v>0</v>
      </c>
      <c r="O985">
        <v>0</v>
      </c>
      <c r="P985">
        <v>0</v>
      </c>
      <c r="Q985">
        <v>0</v>
      </c>
      <c r="R985">
        <v>1</v>
      </c>
      <c r="S985">
        <v>0</v>
      </c>
    </row>
    <row r="986" spans="3:19" x14ac:dyDescent="0.25">
      <c r="C986">
        <v>980</v>
      </c>
      <c r="D986" s="3">
        <v>43398</v>
      </c>
      <c r="E986">
        <v>24.866</v>
      </c>
      <c r="F986">
        <v>67.601547388781441</v>
      </c>
      <c r="G986">
        <v>9.1216810269034649</v>
      </c>
      <c r="H986">
        <v>87.70001758396343</v>
      </c>
      <c r="I986">
        <v>0</v>
      </c>
      <c r="J986">
        <v>0</v>
      </c>
      <c r="K986" s="7">
        <v>0</v>
      </c>
      <c r="L986" s="7">
        <v>0</v>
      </c>
      <c r="M986" s="7">
        <v>0</v>
      </c>
      <c r="N986" s="7">
        <v>0</v>
      </c>
      <c r="O986">
        <v>0</v>
      </c>
      <c r="P986">
        <v>0</v>
      </c>
      <c r="Q986">
        <v>0</v>
      </c>
      <c r="R986">
        <v>1</v>
      </c>
      <c r="S986">
        <v>0</v>
      </c>
    </row>
    <row r="987" spans="3:19" x14ac:dyDescent="0.25">
      <c r="C987">
        <v>981</v>
      </c>
      <c r="D987" s="3">
        <v>43399</v>
      </c>
      <c r="E987">
        <v>24.280999999999999</v>
      </c>
      <c r="F987">
        <v>68.081747215156582</v>
      </c>
      <c r="G987">
        <v>9.2974300499956151</v>
      </c>
      <c r="H987">
        <v>87.273046224015445</v>
      </c>
      <c r="I987">
        <v>0</v>
      </c>
      <c r="J987">
        <v>0</v>
      </c>
      <c r="K987" s="7">
        <v>0</v>
      </c>
      <c r="L987" s="7">
        <v>0</v>
      </c>
      <c r="M987" s="7">
        <v>0</v>
      </c>
      <c r="N987" s="7">
        <v>0</v>
      </c>
      <c r="O987">
        <v>0</v>
      </c>
      <c r="P987">
        <v>0</v>
      </c>
      <c r="Q987">
        <v>0</v>
      </c>
      <c r="R987">
        <v>1</v>
      </c>
      <c r="S987">
        <v>0</v>
      </c>
    </row>
    <row r="988" spans="3:19" x14ac:dyDescent="0.25">
      <c r="C988">
        <v>982</v>
      </c>
      <c r="D988" s="3">
        <v>43402</v>
      </c>
      <c r="E988">
        <v>24.577999999999999</v>
      </c>
      <c r="F988">
        <v>68.015126198223555</v>
      </c>
      <c r="G988">
        <v>9.3043707677425029</v>
      </c>
      <c r="H988">
        <v>86.623867733708551</v>
      </c>
      <c r="I988">
        <v>0</v>
      </c>
      <c r="J988">
        <v>0</v>
      </c>
      <c r="K988" s="7">
        <v>0</v>
      </c>
      <c r="L988" s="7">
        <v>0</v>
      </c>
      <c r="M988" s="7">
        <v>0</v>
      </c>
      <c r="N988" s="7">
        <v>0</v>
      </c>
      <c r="O988">
        <v>0</v>
      </c>
      <c r="P988">
        <v>0</v>
      </c>
      <c r="Q988">
        <v>0</v>
      </c>
      <c r="R988">
        <v>1</v>
      </c>
      <c r="S988">
        <v>0</v>
      </c>
    </row>
    <row r="989" spans="3:19" x14ac:dyDescent="0.25">
      <c r="C989">
        <v>983</v>
      </c>
      <c r="D989" s="3">
        <v>43403</v>
      </c>
      <c r="E989">
        <v>23.873000000000001</v>
      </c>
      <c r="F989">
        <v>66.916431593794073</v>
      </c>
      <c r="G989">
        <v>9.3221086036671359</v>
      </c>
      <c r="H989">
        <v>86.477433004231301</v>
      </c>
      <c r="I989">
        <v>0</v>
      </c>
      <c r="J989">
        <v>0</v>
      </c>
      <c r="K989" s="7">
        <v>0</v>
      </c>
      <c r="L989" s="7">
        <v>0</v>
      </c>
      <c r="M989" s="7">
        <v>0</v>
      </c>
      <c r="N989" s="7">
        <v>0</v>
      </c>
      <c r="O989">
        <v>0</v>
      </c>
      <c r="P989">
        <v>0</v>
      </c>
      <c r="Q989">
        <v>0</v>
      </c>
      <c r="R989">
        <v>1</v>
      </c>
      <c r="S989">
        <v>0</v>
      </c>
    </row>
    <row r="990" spans="3:19" x14ac:dyDescent="0.25">
      <c r="C990">
        <v>984</v>
      </c>
      <c r="D990" s="3">
        <v>43404</v>
      </c>
      <c r="E990">
        <v>24.332999999999998</v>
      </c>
      <c r="F990">
        <v>66.728558797524315</v>
      </c>
      <c r="G990">
        <v>9.2617152961980551</v>
      </c>
      <c r="H990">
        <v>86.206896551724142</v>
      </c>
      <c r="I990">
        <v>0</v>
      </c>
      <c r="J990">
        <v>0</v>
      </c>
      <c r="K990" s="7">
        <v>0</v>
      </c>
      <c r="L990" s="7">
        <v>0</v>
      </c>
      <c r="M990" s="7">
        <v>0</v>
      </c>
      <c r="N990" s="7">
        <v>0</v>
      </c>
      <c r="O990">
        <v>0</v>
      </c>
      <c r="P990">
        <v>0</v>
      </c>
      <c r="Q990">
        <v>0</v>
      </c>
      <c r="R990">
        <v>1</v>
      </c>
      <c r="S990">
        <v>0</v>
      </c>
    </row>
    <row r="991" spans="3:19" x14ac:dyDescent="0.25">
      <c r="C991">
        <v>985</v>
      </c>
      <c r="D991" s="3">
        <v>43405</v>
      </c>
      <c r="E991">
        <v>23.649000000000001</v>
      </c>
      <c r="F991">
        <v>63.899360042079422</v>
      </c>
      <c r="G991">
        <v>9.1478916454808452</v>
      </c>
      <c r="H991">
        <v>83.808187954764605</v>
      </c>
      <c r="I991">
        <v>0</v>
      </c>
      <c r="J991">
        <v>0</v>
      </c>
      <c r="K991" s="7">
        <v>0</v>
      </c>
      <c r="L991" s="7">
        <v>0</v>
      </c>
      <c r="M991" s="7">
        <v>0</v>
      </c>
      <c r="N991" s="7">
        <v>0</v>
      </c>
      <c r="O991">
        <v>0</v>
      </c>
      <c r="P991">
        <v>0</v>
      </c>
      <c r="Q991">
        <v>0</v>
      </c>
      <c r="R991">
        <v>0</v>
      </c>
      <c r="S991">
        <v>1</v>
      </c>
    </row>
    <row r="992" spans="3:19" x14ac:dyDescent="0.25">
      <c r="C992">
        <v>986</v>
      </c>
      <c r="D992" s="3">
        <v>43406</v>
      </c>
      <c r="E992">
        <v>24.283000000000001</v>
      </c>
      <c r="F992">
        <v>63.970136144049185</v>
      </c>
      <c r="G992">
        <v>9.2797540623627572</v>
      </c>
      <c r="H992">
        <v>85.858585858585855</v>
      </c>
      <c r="I992">
        <v>0</v>
      </c>
      <c r="J992">
        <v>0</v>
      </c>
      <c r="K992" s="7">
        <v>0</v>
      </c>
      <c r="L992" s="7">
        <v>0</v>
      </c>
      <c r="M992" s="7">
        <v>0</v>
      </c>
      <c r="N992" s="7">
        <v>0</v>
      </c>
      <c r="O992">
        <v>0</v>
      </c>
      <c r="P992">
        <v>0</v>
      </c>
      <c r="Q992">
        <v>0</v>
      </c>
      <c r="R992">
        <v>0</v>
      </c>
      <c r="S992">
        <v>1</v>
      </c>
    </row>
    <row r="993" spans="3:19" x14ac:dyDescent="0.25">
      <c r="C993">
        <v>987</v>
      </c>
      <c r="D993" s="3">
        <v>43409</v>
      </c>
      <c r="E993">
        <v>23.808</v>
      </c>
      <c r="F993">
        <v>64.150447133087852</v>
      </c>
      <c r="G993">
        <v>9.2582851130983688</v>
      </c>
      <c r="H993">
        <v>85.305979309135537</v>
      </c>
      <c r="I993">
        <v>0</v>
      </c>
      <c r="J993">
        <v>0</v>
      </c>
      <c r="K993" s="7">
        <v>0</v>
      </c>
      <c r="L993" s="7">
        <v>0</v>
      </c>
      <c r="M993" s="7">
        <v>0</v>
      </c>
      <c r="N993" s="7">
        <v>0</v>
      </c>
      <c r="O993">
        <v>0</v>
      </c>
      <c r="P993">
        <v>0</v>
      </c>
      <c r="Q993">
        <v>0</v>
      </c>
      <c r="R993">
        <v>0</v>
      </c>
      <c r="S993">
        <v>1</v>
      </c>
    </row>
    <row r="994" spans="3:19" x14ac:dyDescent="0.25">
      <c r="C994">
        <v>988</v>
      </c>
      <c r="D994" s="3">
        <v>43410</v>
      </c>
      <c r="E994">
        <v>23.896000000000001</v>
      </c>
      <c r="F994">
        <v>63.127953789602657</v>
      </c>
      <c r="G994">
        <v>9.2420794678802736</v>
      </c>
      <c r="H994">
        <v>84.719061788902494</v>
      </c>
      <c r="I994">
        <v>0</v>
      </c>
      <c r="J994">
        <v>0</v>
      </c>
      <c r="K994" s="7">
        <v>0</v>
      </c>
      <c r="L994" s="7">
        <v>0</v>
      </c>
      <c r="M994" s="7">
        <v>0</v>
      </c>
      <c r="N994" s="7">
        <v>0</v>
      </c>
      <c r="O994">
        <v>0</v>
      </c>
      <c r="P994">
        <v>0</v>
      </c>
      <c r="Q994">
        <v>0</v>
      </c>
      <c r="R994">
        <v>0</v>
      </c>
      <c r="S994">
        <v>1</v>
      </c>
    </row>
    <row r="995" spans="3:19" x14ac:dyDescent="0.25">
      <c r="C995">
        <v>989</v>
      </c>
      <c r="D995" s="3">
        <v>43411</v>
      </c>
      <c r="E995">
        <v>24.42</v>
      </c>
      <c r="F995">
        <v>63.086484593837525</v>
      </c>
      <c r="G995">
        <v>9.1955532212885149</v>
      </c>
      <c r="H995">
        <v>85.040266106442573</v>
      </c>
      <c r="I995">
        <v>0</v>
      </c>
      <c r="J995">
        <v>0</v>
      </c>
      <c r="K995" s="7">
        <v>0</v>
      </c>
      <c r="L995" s="7">
        <v>0</v>
      </c>
      <c r="M995" s="7">
        <v>0</v>
      </c>
      <c r="N995" s="7">
        <v>0</v>
      </c>
      <c r="O995">
        <v>0</v>
      </c>
      <c r="P995">
        <v>0</v>
      </c>
      <c r="Q995">
        <v>0</v>
      </c>
      <c r="R995">
        <v>0</v>
      </c>
      <c r="S995">
        <v>1</v>
      </c>
    </row>
    <row r="996" spans="3:19" x14ac:dyDescent="0.25">
      <c r="C996">
        <v>990</v>
      </c>
      <c r="D996" s="3">
        <v>43412</v>
      </c>
      <c r="E996">
        <v>24.428999999999998</v>
      </c>
      <c r="F996">
        <v>62.180954057384263</v>
      </c>
      <c r="G996">
        <v>9.241330751628233</v>
      </c>
      <c r="H996">
        <v>84.668192219679625</v>
      </c>
      <c r="I996">
        <v>0</v>
      </c>
      <c r="J996">
        <v>0</v>
      </c>
      <c r="K996" s="7">
        <v>0</v>
      </c>
      <c r="L996" s="7">
        <v>0</v>
      </c>
      <c r="M996" s="7">
        <v>0</v>
      </c>
      <c r="N996" s="7">
        <v>0</v>
      </c>
      <c r="O996">
        <v>0</v>
      </c>
      <c r="P996">
        <v>0</v>
      </c>
      <c r="Q996">
        <v>0</v>
      </c>
      <c r="R996">
        <v>0</v>
      </c>
      <c r="S996">
        <v>1</v>
      </c>
    </row>
    <row r="997" spans="3:19" x14ac:dyDescent="0.25">
      <c r="C997">
        <v>991</v>
      </c>
      <c r="D997" s="3">
        <v>43413</v>
      </c>
      <c r="E997">
        <v>24.326000000000001</v>
      </c>
      <c r="F997">
        <v>61.919887065466746</v>
      </c>
      <c r="G997">
        <v>9.2509264160931703</v>
      </c>
      <c r="H997">
        <v>84.480324686783135</v>
      </c>
      <c r="I997">
        <v>0</v>
      </c>
      <c r="J997">
        <v>0</v>
      </c>
      <c r="K997" s="7">
        <v>0</v>
      </c>
      <c r="L997" s="7">
        <v>0</v>
      </c>
      <c r="M997" s="7">
        <v>0</v>
      </c>
      <c r="N997" s="7">
        <v>0</v>
      </c>
      <c r="O997">
        <v>0</v>
      </c>
      <c r="P997">
        <v>0</v>
      </c>
      <c r="Q997">
        <v>0</v>
      </c>
      <c r="R997">
        <v>0</v>
      </c>
      <c r="S997">
        <v>1</v>
      </c>
    </row>
    <row r="998" spans="3:19" x14ac:dyDescent="0.25">
      <c r="C998">
        <v>992</v>
      </c>
      <c r="D998" s="3">
        <v>43416</v>
      </c>
      <c r="E998">
        <v>25.954999999999998</v>
      </c>
      <c r="F998">
        <v>62.512258179548908</v>
      </c>
      <c r="G998">
        <v>9.3518766158509408</v>
      </c>
      <c r="H998">
        <v>85.450655255415882</v>
      </c>
      <c r="I998">
        <v>0</v>
      </c>
      <c r="J998">
        <v>0</v>
      </c>
      <c r="K998" s="7">
        <v>0</v>
      </c>
      <c r="L998" s="7">
        <v>0</v>
      </c>
      <c r="M998" s="7">
        <v>0</v>
      </c>
      <c r="N998" s="7">
        <v>0</v>
      </c>
      <c r="O998">
        <v>0</v>
      </c>
      <c r="P998">
        <v>0</v>
      </c>
      <c r="Q998">
        <v>0</v>
      </c>
      <c r="R998">
        <v>0</v>
      </c>
      <c r="S998">
        <v>1</v>
      </c>
    </row>
    <row r="999" spans="3:19" x14ac:dyDescent="0.25">
      <c r="C999">
        <v>993</v>
      </c>
      <c r="D999" s="3">
        <v>43417</v>
      </c>
      <c r="E999">
        <v>26.518999999999998</v>
      </c>
      <c r="F999">
        <v>57.99450792807157</v>
      </c>
      <c r="G999">
        <v>9.2922313756754367</v>
      </c>
      <c r="H999">
        <v>84.684205864115498</v>
      </c>
      <c r="I999">
        <v>0</v>
      </c>
      <c r="J999">
        <v>0</v>
      </c>
      <c r="K999" s="7">
        <v>0</v>
      </c>
      <c r="L999" s="7">
        <v>0</v>
      </c>
      <c r="M999" s="7">
        <v>0</v>
      </c>
      <c r="N999" s="7">
        <v>0</v>
      </c>
      <c r="O999">
        <v>0</v>
      </c>
      <c r="P999">
        <v>0</v>
      </c>
      <c r="Q999">
        <v>0</v>
      </c>
      <c r="R999">
        <v>0</v>
      </c>
      <c r="S999">
        <v>1</v>
      </c>
    </row>
    <row r="1000" spans="3:19" x14ac:dyDescent="0.25">
      <c r="C1000">
        <v>994</v>
      </c>
      <c r="D1000" s="3">
        <v>43418</v>
      </c>
      <c r="E1000">
        <v>26.277999999999999</v>
      </c>
      <c r="F1000">
        <v>58.471878316236293</v>
      </c>
      <c r="G1000">
        <v>9.2721966749204103</v>
      </c>
      <c r="H1000">
        <v>83.480721613017337</v>
      </c>
      <c r="I1000">
        <v>0</v>
      </c>
      <c r="J1000">
        <v>0</v>
      </c>
      <c r="K1000" s="7">
        <v>0</v>
      </c>
      <c r="L1000" s="7">
        <v>0</v>
      </c>
      <c r="M1000" s="7">
        <v>0</v>
      </c>
      <c r="N1000" s="7">
        <v>0</v>
      </c>
      <c r="O1000">
        <v>0</v>
      </c>
      <c r="P1000">
        <v>0</v>
      </c>
      <c r="Q1000">
        <v>0</v>
      </c>
      <c r="R1000">
        <v>0</v>
      </c>
      <c r="S1000">
        <v>1</v>
      </c>
    </row>
    <row r="1001" spans="3:19" x14ac:dyDescent="0.25">
      <c r="C1001">
        <v>995</v>
      </c>
      <c r="D1001" s="3">
        <v>43419</v>
      </c>
      <c r="E1001">
        <v>26.677</v>
      </c>
      <c r="F1001">
        <v>58.820413208546711</v>
      </c>
      <c r="G1001">
        <v>9.2530460886455934</v>
      </c>
      <c r="H1001">
        <v>83.303902525163338</v>
      </c>
      <c r="I1001">
        <v>0</v>
      </c>
      <c r="J1001">
        <v>0</v>
      </c>
      <c r="K1001" s="7">
        <v>0</v>
      </c>
      <c r="L1001" s="7">
        <v>0</v>
      </c>
      <c r="M1001" s="7">
        <v>0</v>
      </c>
      <c r="N1001" s="7">
        <v>0</v>
      </c>
      <c r="O1001">
        <v>0</v>
      </c>
      <c r="P1001">
        <v>0</v>
      </c>
      <c r="Q1001">
        <v>0</v>
      </c>
      <c r="R1001">
        <v>0</v>
      </c>
      <c r="S1001">
        <v>1</v>
      </c>
    </row>
    <row r="1002" spans="3:19" x14ac:dyDescent="0.25">
      <c r="C1002">
        <v>996</v>
      </c>
      <c r="D1002" s="3">
        <v>43420</v>
      </c>
      <c r="E1002">
        <v>25.956</v>
      </c>
      <c r="F1002">
        <v>58.469083902609924</v>
      </c>
      <c r="G1002">
        <v>9.4324750394114556</v>
      </c>
      <c r="H1002">
        <v>82.10719915922229</v>
      </c>
      <c r="I1002">
        <v>0</v>
      </c>
      <c r="J1002">
        <v>0</v>
      </c>
      <c r="K1002" s="7">
        <v>0</v>
      </c>
      <c r="L1002" s="7">
        <v>0</v>
      </c>
      <c r="M1002" s="7">
        <v>0</v>
      </c>
      <c r="N1002" s="7">
        <v>0</v>
      </c>
      <c r="O1002">
        <v>0</v>
      </c>
      <c r="P1002">
        <v>0</v>
      </c>
      <c r="Q1002">
        <v>0</v>
      </c>
      <c r="R1002">
        <v>0</v>
      </c>
      <c r="S1002">
        <v>1</v>
      </c>
    </row>
    <row r="1003" spans="3:19" x14ac:dyDescent="0.25">
      <c r="C1003">
        <v>997</v>
      </c>
      <c r="D1003" s="3">
        <v>43423</v>
      </c>
      <c r="E1003">
        <v>24.152000000000001</v>
      </c>
      <c r="F1003">
        <v>58.326783687014242</v>
      </c>
      <c r="G1003">
        <v>9.0821762291502921</v>
      </c>
      <c r="H1003">
        <v>81.477600209588672</v>
      </c>
      <c r="I1003">
        <v>0</v>
      </c>
      <c r="J1003">
        <v>0</v>
      </c>
      <c r="K1003" s="7">
        <v>0</v>
      </c>
      <c r="L1003" s="7">
        <v>0</v>
      </c>
      <c r="M1003" s="7">
        <v>0</v>
      </c>
      <c r="N1003" s="7">
        <v>0</v>
      </c>
      <c r="O1003">
        <v>0</v>
      </c>
      <c r="P1003">
        <v>0</v>
      </c>
      <c r="Q1003">
        <v>0</v>
      </c>
      <c r="R1003">
        <v>0</v>
      </c>
      <c r="S1003">
        <v>1</v>
      </c>
    </row>
    <row r="1004" spans="3:19" x14ac:dyDescent="0.25">
      <c r="C1004">
        <v>998</v>
      </c>
      <c r="D1004" s="3">
        <v>43424</v>
      </c>
      <c r="E1004">
        <v>24.352</v>
      </c>
      <c r="F1004">
        <v>54.99560246262093</v>
      </c>
      <c r="G1004">
        <v>8.9709762532981525</v>
      </c>
      <c r="H1004">
        <v>81.794195250659627</v>
      </c>
      <c r="I1004">
        <v>0</v>
      </c>
      <c r="J1004">
        <v>0</v>
      </c>
      <c r="K1004" s="7">
        <v>0</v>
      </c>
      <c r="L1004" s="7">
        <v>0</v>
      </c>
      <c r="M1004" s="7">
        <v>0</v>
      </c>
      <c r="N1004" s="7">
        <v>0</v>
      </c>
      <c r="O1004">
        <v>0</v>
      </c>
      <c r="P1004">
        <v>0</v>
      </c>
      <c r="Q1004">
        <v>0</v>
      </c>
      <c r="R1004">
        <v>0</v>
      </c>
      <c r="S1004">
        <v>1</v>
      </c>
    </row>
    <row r="1005" spans="3:19" x14ac:dyDescent="0.25">
      <c r="C1005">
        <v>999</v>
      </c>
      <c r="D1005" s="3">
        <v>43425</v>
      </c>
      <c r="E1005">
        <v>24.5</v>
      </c>
      <c r="F1005">
        <v>55.767372397434762</v>
      </c>
      <c r="G1005">
        <v>8.899235702363173</v>
      </c>
      <c r="H1005">
        <v>81.700781867697444</v>
      </c>
      <c r="I1005">
        <v>0</v>
      </c>
      <c r="J1005">
        <v>0</v>
      </c>
      <c r="K1005" s="7">
        <v>0</v>
      </c>
      <c r="L1005" s="7">
        <v>0</v>
      </c>
      <c r="M1005" s="7">
        <v>0</v>
      </c>
      <c r="N1005" s="7">
        <v>0</v>
      </c>
      <c r="O1005">
        <v>0</v>
      </c>
      <c r="P1005">
        <v>0</v>
      </c>
      <c r="Q1005">
        <v>0</v>
      </c>
      <c r="R1005">
        <v>0</v>
      </c>
      <c r="S1005">
        <v>1</v>
      </c>
    </row>
    <row r="1006" spans="3:19" x14ac:dyDescent="0.25">
      <c r="C1006">
        <v>1000</v>
      </c>
      <c r="D1006" s="3">
        <v>43426</v>
      </c>
      <c r="E1006">
        <v>24.71</v>
      </c>
      <c r="F1006">
        <v>54.878583326027879</v>
      </c>
      <c r="G1006">
        <v>8.88051196633646</v>
      </c>
      <c r="H1006">
        <v>82.011045849040059</v>
      </c>
      <c r="I1006">
        <v>0</v>
      </c>
      <c r="J1006">
        <v>0</v>
      </c>
      <c r="K1006" s="7">
        <v>0</v>
      </c>
      <c r="L1006" s="7">
        <v>0</v>
      </c>
      <c r="M1006" s="7">
        <v>0</v>
      </c>
      <c r="N1006" s="7">
        <v>0</v>
      </c>
      <c r="O1006">
        <v>0</v>
      </c>
      <c r="P1006">
        <v>0</v>
      </c>
      <c r="Q1006">
        <v>0</v>
      </c>
      <c r="R1006">
        <v>0</v>
      </c>
      <c r="S1006">
        <v>1</v>
      </c>
    </row>
    <row r="1007" spans="3:19" x14ac:dyDescent="0.25">
      <c r="C1007">
        <v>1001</v>
      </c>
      <c r="D1007" s="3">
        <v>43427</v>
      </c>
      <c r="E1007">
        <v>24.818999999999999</v>
      </c>
      <c r="F1007">
        <v>51.851851851851855</v>
      </c>
      <c r="G1007">
        <v>9.1269841269841283</v>
      </c>
      <c r="H1007">
        <v>81.569664902998241</v>
      </c>
      <c r="I1007">
        <v>0</v>
      </c>
      <c r="J1007">
        <v>0</v>
      </c>
      <c r="K1007" s="7">
        <v>0</v>
      </c>
      <c r="L1007" s="7">
        <v>0</v>
      </c>
      <c r="M1007" s="7">
        <v>0</v>
      </c>
      <c r="N1007" s="7">
        <v>0</v>
      </c>
      <c r="O1007">
        <v>0</v>
      </c>
      <c r="P1007">
        <v>0</v>
      </c>
      <c r="Q1007">
        <v>0</v>
      </c>
      <c r="R1007">
        <v>0</v>
      </c>
      <c r="S1007">
        <v>1</v>
      </c>
    </row>
    <row r="1008" spans="3:19" x14ac:dyDescent="0.25">
      <c r="C1008">
        <v>1002</v>
      </c>
      <c r="D1008" s="3">
        <v>43430</v>
      </c>
      <c r="E1008">
        <v>24.542999999999999</v>
      </c>
      <c r="F1008">
        <v>53.399258343634109</v>
      </c>
      <c r="G1008">
        <v>8.9749249514391654</v>
      </c>
      <c r="H1008">
        <v>81.670492671728766</v>
      </c>
      <c r="I1008">
        <v>0</v>
      </c>
      <c r="J1008">
        <v>0</v>
      </c>
      <c r="K1008" s="7">
        <v>0</v>
      </c>
      <c r="L1008" s="7">
        <v>0</v>
      </c>
      <c r="M1008" s="7">
        <v>0</v>
      </c>
      <c r="N1008" s="7">
        <v>0</v>
      </c>
      <c r="O1008">
        <v>0</v>
      </c>
      <c r="P1008">
        <v>0</v>
      </c>
      <c r="Q1008">
        <v>0</v>
      </c>
      <c r="R1008">
        <v>0</v>
      </c>
      <c r="S1008">
        <v>1</v>
      </c>
    </row>
    <row r="1009" spans="3:19" x14ac:dyDescent="0.25">
      <c r="C1009">
        <v>1003</v>
      </c>
      <c r="D1009" s="3">
        <v>43431</v>
      </c>
      <c r="E1009">
        <v>25.158999999999999</v>
      </c>
      <c r="F1009">
        <v>53.339829907866758</v>
      </c>
      <c r="G1009">
        <v>8.8412473423104192</v>
      </c>
      <c r="H1009">
        <v>82.52126151665486</v>
      </c>
      <c r="I1009">
        <v>0</v>
      </c>
      <c r="J1009">
        <v>0</v>
      </c>
      <c r="K1009" s="7">
        <v>0</v>
      </c>
      <c r="L1009" s="7">
        <v>0</v>
      </c>
      <c r="M1009" s="7">
        <v>0</v>
      </c>
      <c r="N1009" s="7">
        <v>0</v>
      </c>
      <c r="O1009">
        <v>0</v>
      </c>
      <c r="P1009">
        <v>0</v>
      </c>
      <c r="Q1009">
        <v>0</v>
      </c>
      <c r="R1009">
        <v>0</v>
      </c>
      <c r="S1009">
        <v>1</v>
      </c>
    </row>
    <row r="1010" spans="3:19" x14ac:dyDescent="0.25">
      <c r="C1010">
        <v>1004</v>
      </c>
      <c r="D1010" s="3">
        <v>43432</v>
      </c>
      <c r="E1010">
        <v>24.302</v>
      </c>
      <c r="F1010">
        <v>51.698046806264294</v>
      </c>
      <c r="G1010">
        <v>8.7013901108569414</v>
      </c>
      <c r="H1010">
        <v>81.954953369699098</v>
      </c>
      <c r="I1010">
        <v>0</v>
      </c>
      <c r="J1010">
        <v>0</v>
      </c>
      <c r="K1010" s="7">
        <v>0</v>
      </c>
      <c r="L1010" s="7">
        <v>0</v>
      </c>
      <c r="M1010" s="7">
        <v>0</v>
      </c>
      <c r="N1010" s="7">
        <v>0</v>
      </c>
      <c r="O1010">
        <v>0</v>
      </c>
      <c r="P1010">
        <v>0</v>
      </c>
      <c r="Q1010">
        <v>0</v>
      </c>
      <c r="R1010">
        <v>0</v>
      </c>
      <c r="S1010">
        <v>1</v>
      </c>
    </row>
    <row r="1011" spans="3:19" x14ac:dyDescent="0.25">
      <c r="C1011">
        <v>1005</v>
      </c>
      <c r="D1011" s="3">
        <v>43433</v>
      </c>
      <c r="E1011">
        <v>24.632999999999999</v>
      </c>
      <c r="F1011">
        <v>52.24299885874813</v>
      </c>
      <c r="G1011">
        <v>8.6779036081116665</v>
      </c>
      <c r="H1011">
        <v>81.775085593889912</v>
      </c>
      <c r="I1011">
        <v>0</v>
      </c>
      <c r="J1011">
        <v>0</v>
      </c>
      <c r="K1011" s="7">
        <v>0</v>
      </c>
      <c r="L1011" s="7">
        <v>0</v>
      </c>
      <c r="M1011" s="7">
        <v>0</v>
      </c>
      <c r="N1011" s="7">
        <v>0</v>
      </c>
      <c r="O1011">
        <v>0</v>
      </c>
      <c r="P1011">
        <v>0</v>
      </c>
      <c r="Q1011">
        <v>0</v>
      </c>
      <c r="R1011">
        <v>0</v>
      </c>
      <c r="S1011">
        <v>1</v>
      </c>
    </row>
    <row r="1012" spans="3:19" x14ac:dyDescent="0.25">
      <c r="C1012">
        <v>1006</v>
      </c>
      <c r="D1012" s="3">
        <v>43434</v>
      </c>
      <c r="E1012">
        <v>24.690999999999999</v>
      </c>
      <c r="F1012">
        <v>51.886875828546181</v>
      </c>
      <c r="G1012">
        <v>8.66548828988069</v>
      </c>
      <c r="H1012">
        <v>82.589482987185164</v>
      </c>
      <c r="I1012">
        <v>0</v>
      </c>
      <c r="J1012">
        <v>0</v>
      </c>
      <c r="K1012" s="7">
        <v>0</v>
      </c>
      <c r="L1012" s="7">
        <v>0</v>
      </c>
      <c r="M1012" s="7">
        <v>0</v>
      </c>
      <c r="N1012" s="7">
        <v>0</v>
      </c>
      <c r="O1012">
        <v>0</v>
      </c>
      <c r="P1012">
        <v>0</v>
      </c>
      <c r="Q1012">
        <v>0</v>
      </c>
      <c r="R1012">
        <v>0</v>
      </c>
      <c r="S1012">
        <v>1</v>
      </c>
    </row>
    <row r="1013" spans="3:19" x14ac:dyDescent="0.25">
      <c r="C1013">
        <v>1007</v>
      </c>
      <c r="D1013" s="3">
        <v>43437</v>
      </c>
      <c r="E1013">
        <v>25.082999999999998</v>
      </c>
      <c r="F1013">
        <v>54.342847075405217</v>
      </c>
      <c r="G1013">
        <v>8.6372445384073284</v>
      </c>
      <c r="H1013">
        <v>83.025017618040877</v>
      </c>
      <c r="I1013">
        <v>0</v>
      </c>
      <c r="J1013">
        <v>0</v>
      </c>
      <c r="K1013" s="7">
        <v>0</v>
      </c>
      <c r="L1013" s="7">
        <v>0</v>
      </c>
      <c r="M1013" s="7">
        <v>0</v>
      </c>
      <c r="N1013" s="7">
        <v>0</v>
      </c>
      <c r="O1013">
        <v>0</v>
      </c>
      <c r="P1013">
        <v>0</v>
      </c>
      <c r="Q1013">
        <v>0</v>
      </c>
      <c r="R1013">
        <v>0</v>
      </c>
      <c r="S1013">
        <v>0</v>
      </c>
    </row>
    <row r="1014" spans="3:19" x14ac:dyDescent="0.25">
      <c r="C1014">
        <v>1008</v>
      </c>
      <c r="D1014" s="3">
        <v>43438</v>
      </c>
      <c r="E1014">
        <v>24.417000000000002</v>
      </c>
      <c r="F1014">
        <v>54.724964739069108</v>
      </c>
      <c r="G1014">
        <v>8.5948519040902678</v>
      </c>
      <c r="H1014">
        <v>83.612482369534547</v>
      </c>
      <c r="I1014">
        <v>0</v>
      </c>
      <c r="J1014">
        <v>0</v>
      </c>
      <c r="K1014" s="7">
        <v>0</v>
      </c>
      <c r="L1014" s="7">
        <v>0</v>
      </c>
      <c r="M1014" s="7">
        <v>0</v>
      </c>
      <c r="N1014" s="7">
        <v>0</v>
      </c>
      <c r="O1014">
        <v>0</v>
      </c>
      <c r="P1014">
        <v>0</v>
      </c>
      <c r="Q1014">
        <v>0</v>
      </c>
      <c r="R1014">
        <v>0</v>
      </c>
      <c r="S1014">
        <v>0</v>
      </c>
    </row>
    <row r="1015" spans="3:19" x14ac:dyDescent="0.25">
      <c r="C1015">
        <v>1009</v>
      </c>
      <c r="D1015" s="3">
        <v>43439</v>
      </c>
      <c r="E1015">
        <v>23.821999999999999</v>
      </c>
      <c r="F1015">
        <v>54.266572637517626</v>
      </c>
      <c r="G1015">
        <v>8.5243300423131156</v>
      </c>
      <c r="H1015">
        <v>83.52433004231311</v>
      </c>
      <c r="I1015">
        <v>0</v>
      </c>
      <c r="J1015">
        <v>0</v>
      </c>
      <c r="K1015" s="7">
        <v>0</v>
      </c>
      <c r="L1015" s="7">
        <v>0</v>
      </c>
      <c r="M1015" s="7">
        <v>0</v>
      </c>
      <c r="N1015" s="7">
        <v>0</v>
      </c>
      <c r="O1015">
        <v>0</v>
      </c>
      <c r="P1015">
        <v>0</v>
      </c>
      <c r="Q1015">
        <v>0</v>
      </c>
      <c r="R1015">
        <v>0</v>
      </c>
      <c r="S1015">
        <v>0</v>
      </c>
    </row>
    <row r="1016" spans="3:19" x14ac:dyDescent="0.25">
      <c r="C1016">
        <v>1010</v>
      </c>
      <c r="D1016" s="3">
        <v>43440</v>
      </c>
      <c r="E1016">
        <v>23.166</v>
      </c>
      <c r="F1016">
        <v>52.804642166344294</v>
      </c>
      <c r="G1016">
        <v>8.3831545630385094</v>
      </c>
      <c r="H1016">
        <v>83.347986636187798</v>
      </c>
      <c r="I1016">
        <v>0</v>
      </c>
      <c r="J1016">
        <v>0</v>
      </c>
      <c r="K1016" s="7">
        <v>0</v>
      </c>
      <c r="L1016" s="7">
        <v>0</v>
      </c>
      <c r="M1016" s="7">
        <v>0</v>
      </c>
      <c r="N1016" s="7">
        <v>0</v>
      </c>
      <c r="O1016">
        <v>0</v>
      </c>
      <c r="P1016">
        <v>0</v>
      </c>
      <c r="Q1016">
        <v>0</v>
      </c>
      <c r="R1016">
        <v>0</v>
      </c>
      <c r="S1016">
        <v>0</v>
      </c>
    </row>
    <row r="1017" spans="3:19" x14ac:dyDescent="0.25">
      <c r="C1017">
        <v>1011</v>
      </c>
      <c r="D1017" s="3">
        <v>43441</v>
      </c>
      <c r="E1017">
        <v>23.143000000000001</v>
      </c>
      <c r="F1017">
        <v>54.2106188466948</v>
      </c>
      <c r="G1017">
        <v>8.3684950773558366</v>
      </c>
      <c r="H1017">
        <v>83.289381153305214</v>
      </c>
      <c r="I1017">
        <v>0</v>
      </c>
      <c r="J1017">
        <v>0</v>
      </c>
      <c r="K1017" s="7">
        <v>0</v>
      </c>
      <c r="L1017" s="7">
        <v>0</v>
      </c>
      <c r="M1017" s="7">
        <v>0</v>
      </c>
      <c r="N1017" s="7">
        <v>0</v>
      </c>
      <c r="O1017">
        <v>0</v>
      </c>
      <c r="P1017">
        <v>0</v>
      </c>
      <c r="Q1017">
        <v>0</v>
      </c>
      <c r="R1017">
        <v>0</v>
      </c>
      <c r="S1017">
        <v>0</v>
      </c>
    </row>
    <row r="1018" spans="3:19" x14ac:dyDescent="0.25">
      <c r="C1018">
        <v>1012</v>
      </c>
      <c r="D1018" s="3">
        <v>43444</v>
      </c>
      <c r="E1018">
        <v>23.25</v>
      </c>
      <c r="F1018">
        <v>52.813738441215328</v>
      </c>
      <c r="G1018">
        <v>8.3663584324086315</v>
      </c>
      <c r="H1018">
        <v>83.531483927785118</v>
      </c>
      <c r="I1018">
        <v>0</v>
      </c>
      <c r="J1018">
        <v>0</v>
      </c>
      <c r="K1018" s="7">
        <v>0</v>
      </c>
      <c r="L1018" s="7">
        <v>0</v>
      </c>
      <c r="M1018" s="7">
        <v>0</v>
      </c>
      <c r="N1018" s="7">
        <v>0</v>
      </c>
      <c r="O1018">
        <v>0</v>
      </c>
      <c r="P1018">
        <v>0</v>
      </c>
      <c r="Q1018">
        <v>0</v>
      </c>
      <c r="R1018">
        <v>0</v>
      </c>
      <c r="S1018">
        <v>0</v>
      </c>
    </row>
    <row r="1019" spans="3:19" x14ac:dyDescent="0.25">
      <c r="C1019">
        <v>1013</v>
      </c>
      <c r="D1019" s="3">
        <v>43445</v>
      </c>
      <c r="E1019">
        <v>23.620999999999999</v>
      </c>
      <c r="F1019">
        <v>53.20841435389783</v>
      </c>
      <c r="G1019">
        <v>8.3922573802368738</v>
      </c>
      <c r="H1019">
        <v>84.231925048612339</v>
      </c>
      <c r="I1019">
        <v>0</v>
      </c>
      <c r="J1019">
        <v>0</v>
      </c>
      <c r="K1019" s="7">
        <v>0</v>
      </c>
      <c r="L1019" s="7">
        <v>0</v>
      </c>
      <c r="M1019" s="7">
        <v>0</v>
      </c>
      <c r="N1019" s="7">
        <v>0</v>
      </c>
      <c r="O1019">
        <v>0</v>
      </c>
      <c r="P1019">
        <v>0</v>
      </c>
      <c r="Q1019">
        <v>0</v>
      </c>
      <c r="R1019">
        <v>0</v>
      </c>
      <c r="S1019">
        <v>0</v>
      </c>
    </row>
    <row r="1020" spans="3:19" x14ac:dyDescent="0.25">
      <c r="C1020">
        <v>1014</v>
      </c>
      <c r="D1020" s="3">
        <v>43446</v>
      </c>
      <c r="E1020">
        <v>23.92</v>
      </c>
      <c r="F1020">
        <v>52.911681914144964</v>
      </c>
      <c r="G1020">
        <v>8.3523926812104143</v>
      </c>
      <c r="H1020">
        <v>83.699859254046444</v>
      </c>
      <c r="I1020">
        <v>0</v>
      </c>
      <c r="J1020">
        <v>0</v>
      </c>
      <c r="K1020" s="7">
        <v>0</v>
      </c>
      <c r="L1020" s="7">
        <v>0</v>
      </c>
      <c r="M1020" s="7">
        <v>0</v>
      </c>
      <c r="N1020" s="7">
        <v>0</v>
      </c>
      <c r="O1020">
        <v>0</v>
      </c>
      <c r="P1020">
        <v>0</v>
      </c>
      <c r="Q1020">
        <v>0</v>
      </c>
      <c r="R1020">
        <v>0</v>
      </c>
      <c r="S1020">
        <v>0</v>
      </c>
    </row>
    <row r="1021" spans="3:19" x14ac:dyDescent="0.25">
      <c r="C1021">
        <v>1015</v>
      </c>
      <c r="D1021" s="3">
        <v>43447</v>
      </c>
      <c r="E1021">
        <v>24.225999999999999</v>
      </c>
      <c r="F1021">
        <v>54.088548543262036</v>
      </c>
      <c r="G1021">
        <v>8.3575389490361758</v>
      </c>
      <c r="H1021">
        <v>84.191532435525033</v>
      </c>
      <c r="I1021">
        <v>0</v>
      </c>
      <c r="J1021">
        <v>0</v>
      </c>
      <c r="K1021" s="7">
        <v>0</v>
      </c>
      <c r="L1021" s="7">
        <v>0</v>
      </c>
      <c r="M1021" s="7">
        <v>0</v>
      </c>
      <c r="N1021" s="7">
        <v>0</v>
      </c>
      <c r="O1021">
        <v>0</v>
      </c>
      <c r="P1021">
        <v>0</v>
      </c>
      <c r="Q1021">
        <v>0</v>
      </c>
      <c r="R1021">
        <v>0</v>
      </c>
      <c r="S1021">
        <v>0</v>
      </c>
    </row>
    <row r="1022" spans="3:19" x14ac:dyDescent="0.25">
      <c r="C1022">
        <v>1016</v>
      </c>
      <c r="D1022" s="3">
        <v>43448</v>
      </c>
      <c r="E1022">
        <v>24.646000000000001</v>
      </c>
      <c r="F1022">
        <v>53.312107543999289</v>
      </c>
      <c r="G1022">
        <v>8.401874944724506</v>
      </c>
      <c r="H1022">
        <v>85.301140886176711</v>
      </c>
      <c r="I1022">
        <v>0</v>
      </c>
      <c r="J1022">
        <v>0</v>
      </c>
      <c r="K1022" s="7">
        <v>0</v>
      </c>
      <c r="L1022" s="7">
        <v>0</v>
      </c>
      <c r="M1022" s="7">
        <v>0</v>
      </c>
      <c r="N1022" s="7">
        <v>0</v>
      </c>
      <c r="O1022">
        <v>0</v>
      </c>
      <c r="P1022">
        <v>0</v>
      </c>
      <c r="Q1022">
        <v>0</v>
      </c>
      <c r="R1022">
        <v>0</v>
      </c>
      <c r="S1022">
        <v>0</v>
      </c>
    </row>
    <row r="1023" spans="3:19" x14ac:dyDescent="0.25">
      <c r="C1023">
        <v>1017</v>
      </c>
      <c r="D1023" s="3">
        <v>43451</v>
      </c>
      <c r="E1023">
        <v>24.681000000000001</v>
      </c>
      <c r="F1023">
        <v>52.538339502908514</v>
      </c>
      <c r="G1023">
        <v>8.4611316763617133</v>
      </c>
      <c r="H1023">
        <v>84.875727128503428</v>
      </c>
      <c r="I1023">
        <v>0</v>
      </c>
      <c r="J1023">
        <v>0</v>
      </c>
      <c r="K1023" s="7">
        <v>0</v>
      </c>
      <c r="L1023" s="7">
        <v>0</v>
      </c>
      <c r="M1023" s="7">
        <v>0</v>
      </c>
      <c r="N1023" s="7">
        <v>0</v>
      </c>
      <c r="O1023">
        <v>0</v>
      </c>
      <c r="P1023">
        <v>0</v>
      </c>
      <c r="Q1023">
        <v>0</v>
      </c>
      <c r="R1023">
        <v>0</v>
      </c>
      <c r="S1023">
        <v>0</v>
      </c>
    </row>
    <row r="1024" spans="3:19" x14ac:dyDescent="0.25">
      <c r="C1024">
        <v>1018</v>
      </c>
      <c r="D1024" s="3">
        <v>43452</v>
      </c>
      <c r="E1024">
        <v>23.731999999999999</v>
      </c>
      <c r="F1024">
        <v>49.520288706980011</v>
      </c>
      <c r="G1024">
        <v>8.1462899392659089</v>
      </c>
      <c r="H1024">
        <v>84.719654959950702</v>
      </c>
      <c r="I1024">
        <v>0</v>
      </c>
      <c r="J1024">
        <v>0</v>
      </c>
      <c r="K1024" s="7">
        <v>0</v>
      </c>
      <c r="L1024" s="7">
        <v>0</v>
      </c>
      <c r="M1024" s="7">
        <v>0</v>
      </c>
      <c r="N1024" s="7">
        <v>0</v>
      </c>
      <c r="O1024">
        <v>0</v>
      </c>
      <c r="P1024">
        <v>0</v>
      </c>
      <c r="Q1024">
        <v>0</v>
      </c>
      <c r="R1024">
        <v>0</v>
      </c>
      <c r="S1024">
        <v>0</v>
      </c>
    </row>
    <row r="1025" spans="3:19" x14ac:dyDescent="0.25">
      <c r="C1025">
        <v>1019</v>
      </c>
      <c r="D1025" s="3">
        <v>43453</v>
      </c>
      <c r="E1025">
        <v>24.21</v>
      </c>
      <c r="F1025">
        <v>50.320879120879127</v>
      </c>
      <c r="G1025">
        <v>8.1714285714285708</v>
      </c>
      <c r="H1025">
        <v>84.395604395604394</v>
      </c>
      <c r="I1025">
        <v>0</v>
      </c>
      <c r="J1025">
        <v>0</v>
      </c>
      <c r="K1025" s="7">
        <v>0</v>
      </c>
      <c r="L1025" s="7">
        <v>0</v>
      </c>
      <c r="M1025" s="7">
        <v>0</v>
      </c>
      <c r="N1025" s="7">
        <v>0</v>
      </c>
      <c r="O1025">
        <v>0</v>
      </c>
      <c r="P1025">
        <v>0</v>
      </c>
      <c r="Q1025">
        <v>0</v>
      </c>
      <c r="R1025">
        <v>0</v>
      </c>
      <c r="S1025">
        <v>0</v>
      </c>
    </row>
    <row r="1026" spans="3:19" x14ac:dyDescent="0.25">
      <c r="C1026">
        <v>1020</v>
      </c>
      <c r="D1026" s="3">
        <v>43454</v>
      </c>
      <c r="E1026">
        <v>24.605</v>
      </c>
      <c r="F1026">
        <v>47.49213561691716</v>
      </c>
      <c r="G1026">
        <v>7.9736106256553647</v>
      </c>
      <c r="H1026">
        <v>84.411045089129658</v>
      </c>
      <c r="I1026">
        <v>0</v>
      </c>
      <c r="J1026">
        <v>0</v>
      </c>
      <c r="K1026" s="7">
        <v>0</v>
      </c>
      <c r="L1026" s="7">
        <v>0</v>
      </c>
      <c r="M1026" s="7">
        <v>0</v>
      </c>
      <c r="N1026" s="7">
        <v>0</v>
      </c>
      <c r="O1026">
        <v>0</v>
      </c>
      <c r="P1026">
        <v>0</v>
      </c>
      <c r="Q1026">
        <v>0</v>
      </c>
      <c r="R1026">
        <v>0</v>
      </c>
      <c r="S1026">
        <v>0</v>
      </c>
    </row>
    <row r="1027" spans="3:19" x14ac:dyDescent="0.25">
      <c r="C1027">
        <v>1021</v>
      </c>
      <c r="D1027" s="3">
        <v>43455</v>
      </c>
      <c r="E1027">
        <v>24.9</v>
      </c>
      <c r="F1027">
        <v>47.347585114806016</v>
      </c>
      <c r="G1027">
        <v>8.0056303334213066</v>
      </c>
      <c r="H1027">
        <v>84.191079440485609</v>
      </c>
      <c r="I1027">
        <v>0</v>
      </c>
      <c r="J1027">
        <v>0</v>
      </c>
      <c r="K1027" s="7">
        <v>0</v>
      </c>
      <c r="L1027" s="7">
        <v>0</v>
      </c>
      <c r="M1027" s="7">
        <v>0</v>
      </c>
      <c r="N1027" s="7">
        <v>0</v>
      </c>
      <c r="O1027">
        <v>0</v>
      </c>
      <c r="P1027">
        <v>0</v>
      </c>
      <c r="Q1027">
        <v>0</v>
      </c>
      <c r="R1027">
        <v>0</v>
      </c>
      <c r="S1027">
        <v>0</v>
      </c>
    </row>
    <row r="1028" spans="3:19" x14ac:dyDescent="0.25">
      <c r="C1028">
        <v>1022</v>
      </c>
      <c r="D1028" s="3">
        <v>43458</v>
      </c>
      <c r="E1028">
        <v>24.247</v>
      </c>
      <c r="F1028">
        <v>44.275813667865606</v>
      </c>
      <c r="G1028">
        <v>7.9831564172295817</v>
      </c>
      <c r="H1028">
        <v>83.954732871304515</v>
      </c>
      <c r="I1028">
        <v>0</v>
      </c>
      <c r="J1028">
        <v>0</v>
      </c>
      <c r="K1028" s="7">
        <v>0</v>
      </c>
      <c r="L1028" s="7">
        <v>0</v>
      </c>
      <c r="M1028" s="7">
        <v>0</v>
      </c>
      <c r="N1028" s="7">
        <v>0</v>
      </c>
      <c r="O1028">
        <v>0</v>
      </c>
      <c r="P1028">
        <v>0</v>
      </c>
      <c r="Q1028">
        <v>0</v>
      </c>
      <c r="R1028">
        <v>0</v>
      </c>
      <c r="S1028">
        <v>0</v>
      </c>
    </row>
    <row r="1029" spans="3:19" x14ac:dyDescent="0.25">
      <c r="C1029">
        <v>1023</v>
      </c>
      <c r="D1029" s="3">
        <v>43461</v>
      </c>
      <c r="E1029">
        <v>23.32</v>
      </c>
      <c r="F1029">
        <v>45.638288564178836</v>
      </c>
      <c r="G1029">
        <v>7.9009537142357154</v>
      </c>
      <c r="H1029">
        <v>83.73435996150144</v>
      </c>
      <c r="I1029">
        <v>0</v>
      </c>
      <c r="J1029">
        <v>0</v>
      </c>
      <c r="K1029" s="7">
        <v>0</v>
      </c>
      <c r="L1029" s="7">
        <v>0</v>
      </c>
      <c r="M1029" s="7">
        <v>0</v>
      </c>
      <c r="N1029" s="7">
        <v>0</v>
      </c>
      <c r="O1029">
        <v>0</v>
      </c>
      <c r="P1029">
        <v>0</v>
      </c>
      <c r="Q1029">
        <v>0</v>
      </c>
      <c r="R1029">
        <v>0</v>
      </c>
      <c r="S1029">
        <v>0</v>
      </c>
    </row>
    <row r="1030" spans="3:19" x14ac:dyDescent="0.25">
      <c r="C1030">
        <v>1024</v>
      </c>
      <c r="D1030" s="3">
        <v>43462</v>
      </c>
      <c r="E1030">
        <v>22.81</v>
      </c>
      <c r="F1030">
        <v>45.645330535152155</v>
      </c>
      <c r="G1030">
        <v>7.8917453655124179</v>
      </c>
      <c r="H1030">
        <v>83.683105981112277</v>
      </c>
      <c r="I1030">
        <v>0</v>
      </c>
      <c r="J1030">
        <v>0</v>
      </c>
      <c r="K1030" s="7">
        <v>0</v>
      </c>
      <c r="L1030" s="7">
        <v>0</v>
      </c>
      <c r="M1030" s="7">
        <v>0</v>
      </c>
      <c r="N1030" s="7">
        <v>0</v>
      </c>
      <c r="O1030">
        <v>0</v>
      </c>
      <c r="P1030">
        <v>0</v>
      </c>
      <c r="Q1030">
        <v>0</v>
      </c>
      <c r="R1030">
        <v>0</v>
      </c>
      <c r="S1030">
        <v>0</v>
      </c>
    </row>
    <row r="1031" spans="3:19" x14ac:dyDescent="0.25">
      <c r="C1031">
        <v>1025</v>
      </c>
      <c r="D1031" s="3">
        <v>43465</v>
      </c>
      <c r="E1031">
        <v>21.981999999999999</v>
      </c>
      <c r="F1031">
        <v>46.909059203069141</v>
      </c>
      <c r="G1031">
        <v>7.8428808091376743</v>
      </c>
      <c r="H1031">
        <v>84.009067922225128</v>
      </c>
      <c r="I1031">
        <v>0</v>
      </c>
      <c r="J1031">
        <v>0</v>
      </c>
      <c r="K1031" s="7">
        <v>0</v>
      </c>
      <c r="L1031" s="7">
        <v>0</v>
      </c>
      <c r="M1031" s="7">
        <v>0</v>
      </c>
      <c r="N1031" s="7">
        <v>0</v>
      </c>
      <c r="O1031">
        <v>0</v>
      </c>
      <c r="P1031">
        <v>0</v>
      </c>
      <c r="Q1031">
        <v>0</v>
      </c>
      <c r="R1031">
        <v>0</v>
      </c>
      <c r="S1031">
        <v>0</v>
      </c>
    </row>
    <row r="1032" spans="3:19" x14ac:dyDescent="0.25">
      <c r="C1032">
        <v>1026</v>
      </c>
      <c r="D1032" s="3">
        <v>43467</v>
      </c>
      <c r="E1032">
        <v>22.472999999999999</v>
      </c>
      <c r="F1032">
        <v>48.412978310703572</v>
      </c>
      <c r="G1032">
        <v>7.9086580849938279</v>
      </c>
      <c r="H1032">
        <v>83.406806559689642</v>
      </c>
      <c r="I1032">
        <v>1</v>
      </c>
      <c r="J1032">
        <v>0</v>
      </c>
      <c r="K1032" s="7">
        <v>0</v>
      </c>
      <c r="L1032" s="7">
        <v>0</v>
      </c>
      <c r="M1032" s="7">
        <v>0</v>
      </c>
      <c r="N1032" s="7">
        <v>0</v>
      </c>
      <c r="O1032">
        <v>0</v>
      </c>
      <c r="P1032">
        <v>0</v>
      </c>
      <c r="Q1032">
        <v>0</v>
      </c>
      <c r="R1032">
        <v>0</v>
      </c>
      <c r="S1032">
        <v>0</v>
      </c>
    </row>
    <row r="1033" spans="3:19" x14ac:dyDescent="0.25">
      <c r="C1033">
        <v>1027</v>
      </c>
      <c r="D1033" s="3">
        <v>43468</v>
      </c>
      <c r="E1033">
        <v>22.256</v>
      </c>
      <c r="F1033">
        <v>49.113412921348321</v>
      </c>
      <c r="G1033">
        <v>7.8520014044943824</v>
      </c>
      <c r="H1033">
        <v>81.548455056179776</v>
      </c>
      <c r="I1033">
        <v>1</v>
      </c>
      <c r="J1033">
        <v>0</v>
      </c>
      <c r="K1033" s="7">
        <v>0</v>
      </c>
      <c r="L1033" s="7">
        <v>0</v>
      </c>
      <c r="M1033" s="7">
        <v>0</v>
      </c>
      <c r="N1033" s="7">
        <v>0</v>
      </c>
      <c r="O1033">
        <v>0</v>
      </c>
      <c r="P1033">
        <v>0</v>
      </c>
      <c r="Q1033">
        <v>0</v>
      </c>
      <c r="R1033">
        <v>0</v>
      </c>
      <c r="S1033">
        <v>0</v>
      </c>
    </row>
    <row r="1034" spans="3:19" x14ac:dyDescent="0.25">
      <c r="C1034">
        <v>1028</v>
      </c>
      <c r="D1034" s="3">
        <v>43469</v>
      </c>
      <c r="E1034">
        <v>22.93</v>
      </c>
      <c r="F1034">
        <v>50.083384534363205</v>
      </c>
      <c r="G1034">
        <v>7.7986482928113752</v>
      </c>
      <c r="H1034">
        <v>81.190204511542177</v>
      </c>
      <c r="I1034">
        <v>1</v>
      </c>
      <c r="J1034">
        <v>0</v>
      </c>
      <c r="K1034" s="7">
        <v>0</v>
      </c>
      <c r="L1034" s="7">
        <v>0</v>
      </c>
      <c r="M1034" s="7">
        <v>0</v>
      </c>
      <c r="N1034" s="7">
        <v>0</v>
      </c>
      <c r="O1034">
        <v>0</v>
      </c>
      <c r="P1034">
        <v>0</v>
      </c>
      <c r="Q1034">
        <v>0</v>
      </c>
      <c r="R1034">
        <v>0</v>
      </c>
      <c r="S1034">
        <v>0</v>
      </c>
    </row>
    <row r="1035" spans="3:19" x14ac:dyDescent="0.25">
      <c r="C1035">
        <v>1029</v>
      </c>
      <c r="D1035" s="3">
        <v>43472</v>
      </c>
      <c r="E1035">
        <v>21.530999999999999</v>
      </c>
      <c r="F1035">
        <v>49.965138574167682</v>
      </c>
      <c r="G1035">
        <v>7.695659752483877</v>
      </c>
      <c r="H1035">
        <v>79.963395502876068</v>
      </c>
      <c r="I1035">
        <v>1</v>
      </c>
      <c r="J1035">
        <v>0</v>
      </c>
      <c r="K1035" s="7">
        <v>0</v>
      </c>
      <c r="L1035" s="7">
        <v>0</v>
      </c>
      <c r="M1035" s="7">
        <v>0</v>
      </c>
      <c r="N1035" s="7">
        <v>0</v>
      </c>
      <c r="O1035">
        <v>0</v>
      </c>
      <c r="P1035">
        <v>0</v>
      </c>
      <c r="Q1035">
        <v>0</v>
      </c>
      <c r="R1035">
        <v>0</v>
      </c>
      <c r="S1035">
        <v>0</v>
      </c>
    </row>
    <row r="1036" spans="3:19" x14ac:dyDescent="0.25">
      <c r="C1036">
        <v>1030</v>
      </c>
      <c r="D1036" s="3">
        <v>43473</v>
      </c>
      <c r="E1036">
        <v>22.091999999999999</v>
      </c>
      <c r="F1036">
        <v>51.328671328671334</v>
      </c>
      <c r="G1036">
        <v>7.7097902097902109</v>
      </c>
      <c r="H1036">
        <v>79.938811188811201</v>
      </c>
      <c r="I1036">
        <v>1</v>
      </c>
      <c r="J1036">
        <v>0</v>
      </c>
      <c r="K1036" s="7">
        <v>0</v>
      </c>
      <c r="L1036" s="7">
        <v>0</v>
      </c>
      <c r="M1036" s="7">
        <v>0</v>
      </c>
      <c r="N1036" s="7">
        <v>0</v>
      </c>
      <c r="O1036">
        <v>0</v>
      </c>
      <c r="P1036">
        <v>0</v>
      </c>
      <c r="Q1036">
        <v>0</v>
      </c>
      <c r="R1036">
        <v>0</v>
      </c>
      <c r="S1036">
        <v>0</v>
      </c>
    </row>
    <row r="1037" spans="3:19" x14ac:dyDescent="0.25">
      <c r="C1037">
        <v>1031</v>
      </c>
      <c r="D1037" s="3">
        <v>43474</v>
      </c>
      <c r="E1037">
        <v>21.719000000000001</v>
      </c>
      <c r="F1037">
        <v>53.236288016636344</v>
      </c>
      <c r="G1037">
        <v>7.5600034659041677</v>
      </c>
      <c r="H1037">
        <v>79.282557837275803</v>
      </c>
      <c r="I1037">
        <v>1</v>
      </c>
      <c r="J1037">
        <v>0</v>
      </c>
      <c r="K1037" s="7">
        <v>0</v>
      </c>
      <c r="L1037" s="7">
        <v>0</v>
      </c>
      <c r="M1037" s="7">
        <v>0</v>
      </c>
      <c r="N1037" s="7">
        <v>0</v>
      </c>
      <c r="O1037">
        <v>0</v>
      </c>
      <c r="P1037">
        <v>0</v>
      </c>
      <c r="Q1037">
        <v>0</v>
      </c>
      <c r="R1037">
        <v>0</v>
      </c>
      <c r="S1037">
        <v>0</v>
      </c>
    </row>
    <row r="1038" spans="3:19" x14ac:dyDescent="0.25">
      <c r="C1038">
        <v>1032</v>
      </c>
      <c r="D1038" s="3">
        <v>43475</v>
      </c>
      <c r="E1038">
        <v>21.673999999999999</v>
      </c>
      <c r="F1038">
        <v>53.644112019481653</v>
      </c>
      <c r="G1038">
        <v>7.6491563750217431</v>
      </c>
      <c r="H1038">
        <v>79.448599756479382</v>
      </c>
      <c r="I1038">
        <v>1</v>
      </c>
      <c r="J1038">
        <v>0</v>
      </c>
      <c r="K1038" s="7">
        <v>0</v>
      </c>
      <c r="L1038" s="7">
        <v>0</v>
      </c>
      <c r="M1038" s="7">
        <v>0</v>
      </c>
      <c r="N1038" s="7">
        <v>0</v>
      </c>
      <c r="O1038">
        <v>0</v>
      </c>
      <c r="P1038">
        <v>0</v>
      </c>
      <c r="Q1038">
        <v>0</v>
      </c>
      <c r="R1038">
        <v>0</v>
      </c>
      <c r="S1038">
        <v>0</v>
      </c>
    </row>
    <row r="1039" spans="3:19" x14ac:dyDescent="0.25">
      <c r="C1039">
        <v>1033</v>
      </c>
      <c r="D1039" s="3">
        <v>43476</v>
      </c>
      <c r="E1039">
        <v>22.254999999999999</v>
      </c>
      <c r="F1039">
        <v>52.742652829859594</v>
      </c>
      <c r="G1039">
        <v>7.665474840847649</v>
      </c>
      <c r="H1039">
        <v>79.837795412924038</v>
      </c>
      <c r="I1039">
        <v>1</v>
      </c>
      <c r="J1039">
        <v>0</v>
      </c>
      <c r="K1039" s="7">
        <v>0</v>
      </c>
      <c r="L1039" s="7">
        <v>0</v>
      </c>
      <c r="M1039" s="7">
        <v>0</v>
      </c>
      <c r="N1039" s="7">
        <v>0</v>
      </c>
      <c r="O1039">
        <v>0</v>
      </c>
      <c r="P1039">
        <v>0</v>
      </c>
      <c r="Q1039">
        <v>0</v>
      </c>
      <c r="R1039">
        <v>0</v>
      </c>
      <c r="S1039">
        <v>0</v>
      </c>
    </row>
    <row r="1040" spans="3:19" x14ac:dyDescent="0.25">
      <c r="C1040">
        <v>1034</v>
      </c>
      <c r="D1040" s="3">
        <v>43479</v>
      </c>
      <c r="E1040">
        <v>21.675000000000001</v>
      </c>
      <c r="F1040">
        <v>51.411887746208819</v>
      </c>
      <c r="G1040">
        <v>7.6607983266515598</v>
      </c>
      <c r="H1040">
        <v>79.832665156004879</v>
      </c>
      <c r="I1040">
        <v>1</v>
      </c>
      <c r="J1040">
        <v>0</v>
      </c>
      <c r="K1040" s="7">
        <v>0</v>
      </c>
      <c r="L1040" s="7">
        <v>0</v>
      </c>
      <c r="M1040" s="7">
        <v>0</v>
      </c>
      <c r="N1040" s="7">
        <v>0</v>
      </c>
      <c r="O1040">
        <v>0</v>
      </c>
      <c r="P1040">
        <v>0</v>
      </c>
      <c r="Q1040">
        <v>0</v>
      </c>
      <c r="R1040">
        <v>0</v>
      </c>
      <c r="S1040">
        <v>0</v>
      </c>
    </row>
    <row r="1041" spans="3:19" x14ac:dyDescent="0.25">
      <c r="C1041">
        <v>1035</v>
      </c>
      <c r="D1041" s="3">
        <v>43480</v>
      </c>
      <c r="E1041">
        <v>21.998999999999999</v>
      </c>
      <c r="F1041">
        <v>53.127737865778869</v>
      </c>
      <c r="G1041">
        <v>7.6966882775538812</v>
      </c>
      <c r="H1041">
        <v>80.208515857718595</v>
      </c>
      <c r="I1041">
        <v>1</v>
      </c>
      <c r="J1041">
        <v>0</v>
      </c>
      <c r="K1041" s="7">
        <v>0</v>
      </c>
      <c r="L1041" s="7">
        <v>0</v>
      </c>
      <c r="M1041" s="7">
        <v>0</v>
      </c>
      <c r="N1041" s="7">
        <v>0</v>
      </c>
      <c r="O1041">
        <v>0</v>
      </c>
      <c r="P1041">
        <v>0</v>
      </c>
      <c r="Q1041">
        <v>0</v>
      </c>
      <c r="R1041">
        <v>0</v>
      </c>
      <c r="S1041">
        <v>0</v>
      </c>
    </row>
    <row r="1042" spans="3:19" x14ac:dyDescent="0.25">
      <c r="C1042">
        <v>1036</v>
      </c>
      <c r="D1042" s="3">
        <v>43481</v>
      </c>
      <c r="E1042">
        <v>22.004999999999999</v>
      </c>
      <c r="F1042">
        <v>53.8036325348776</v>
      </c>
      <c r="G1042">
        <v>7.0851978590857243</v>
      </c>
      <c r="H1042">
        <v>81.117838027551116</v>
      </c>
      <c r="I1042">
        <v>1</v>
      </c>
      <c r="J1042">
        <v>0</v>
      </c>
      <c r="K1042" s="7">
        <v>0</v>
      </c>
      <c r="L1042" s="7">
        <v>0</v>
      </c>
      <c r="M1042" s="7">
        <v>0</v>
      </c>
      <c r="N1042" s="7">
        <v>0</v>
      </c>
      <c r="O1042">
        <v>0</v>
      </c>
      <c r="P1042">
        <v>0</v>
      </c>
      <c r="Q1042">
        <v>0</v>
      </c>
      <c r="R1042">
        <v>0</v>
      </c>
      <c r="S1042">
        <v>0</v>
      </c>
    </row>
    <row r="1043" spans="3:19" x14ac:dyDescent="0.25">
      <c r="C1043">
        <v>1037</v>
      </c>
      <c r="D1043" s="3">
        <v>43482</v>
      </c>
      <c r="E1043">
        <v>22.994</v>
      </c>
      <c r="F1043">
        <v>53.690215006581838</v>
      </c>
      <c r="G1043">
        <v>7.2882843352347519</v>
      </c>
      <c r="H1043">
        <v>81.351469942957436</v>
      </c>
      <c r="I1043">
        <v>1</v>
      </c>
      <c r="J1043">
        <v>0</v>
      </c>
      <c r="K1043" s="7">
        <v>0</v>
      </c>
      <c r="L1043" s="7">
        <v>0</v>
      </c>
      <c r="M1043" s="7">
        <v>0</v>
      </c>
      <c r="N1043" s="7">
        <v>0</v>
      </c>
      <c r="O1043">
        <v>0</v>
      </c>
      <c r="P1043">
        <v>0</v>
      </c>
      <c r="Q1043">
        <v>0</v>
      </c>
      <c r="R1043">
        <v>0</v>
      </c>
      <c r="S1043">
        <v>0</v>
      </c>
    </row>
    <row r="1044" spans="3:19" x14ac:dyDescent="0.25">
      <c r="C1044">
        <v>1038</v>
      </c>
      <c r="D1044" s="3">
        <v>43483</v>
      </c>
      <c r="E1044">
        <v>22.603999999999999</v>
      </c>
      <c r="F1044">
        <v>55.18880380248217</v>
      </c>
      <c r="G1044">
        <v>7.349705131590528</v>
      </c>
      <c r="H1044">
        <v>81.286858551183869</v>
      </c>
      <c r="I1044">
        <v>1</v>
      </c>
      <c r="J1044">
        <v>0</v>
      </c>
      <c r="K1044" s="7">
        <v>0</v>
      </c>
      <c r="L1044" s="7">
        <v>0</v>
      </c>
      <c r="M1044" s="7">
        <v>0</v>
      </c>
      <c r="N1044" s="7">
        <v>0</v>
      </c>
      <c r="O1044">
        <v>0</v>
      </c>
      <c r="P1044">
        <v>0</v>
      </c>
      <c r="Q1044">
        <v>0</v>
      </c>
      <c r="R1044">
        <v>0</v>
      </c>
      <c r="S1044">
        <v>0</v>
      </c>
    </row>
    <row r="1045" spans="3:19" x14ac:dyDescent="0.25">
      <c r="C1045">
        <v>1039</v>
      </c>
      <c r="D1045" s="3">
        <v>43486</v>
      </c>
      <c r="E1045">
        <v>21.774000000000001</v>
      </c>
      <c r="F1045">
        <v>55.209433298134456</v>
      </c>
      <c r="G1045">
        <v>7.3477648715241104</v>
      </c>
      <c r="H1045">
        <v>80.64941921858501</v>
      </c>
      <c r="I1045">
        <v>1</v>
      </c>
      <c r="J1045">
        <v>0</v>
      </c>
      <c r="K1045" s="7">
        <v>0</v>
      </c>
      <c r="L1045" s="7">
        <v>0</v>
      </c>
      <c r="M1045" s="7">
        <v>0</v>
      </c>
      <c r="N1045" s="7">
        <v>0</v>
      </c>
      <c r="O1045">
        <v>0</v>
      </c>
      <c r="P1045">
        <v>0</v>
      </c>
      <c r="Q1045">
        <v>0</v>
      </c>
      <c r="R1045">
        <v>0</v>
      </c>
      <c r="S1045">
        <v>0</v>
      </c>
    </row>
    <row r="1046" spans="3:19" x14ac:dyDescent="0.25">
      <c r="C1046">
        <v>1040</v>
      </c>
      <c r="D1046" s="3">
        <v>43487</v>
      </c>
      <c r="E1046">
        <v>21.812999999999999</v>
      </c>
      <c r="F1046">
        <v>54.146856840993138</v>
      </c>
      <c r="G1046">
        <v>7.1711568938193349</v>
      </c>
      <c r="H1046">
        <v>80.471914069378428</v>
      </c>
      <c r="I1046">
        <v>1</v>
      </c>
      <c r="J1046">
        <v>0</v>
      </c>
      <c r="K1046" s="7">
        <v>0</v>
      </c>
      <c r="L1046" s="7">
        <v>0</v>
      </c>
      <c r="M1046" s="7">
        <v>0</v>
      </c>
      <c r="N1046" s="7">
        <v>0</v>
      </c>
      <c r="O1046">
        <v>0</v>
      </c>
      <c r="P1046">
        <v>0</v>
      </c>
      <c r="Q1046">
        <v>0</v>
      </c>
      <c r="R1046">
        <v>0</v>
      </c>
      <c r="S1046">
        <v>0</v>
      </c>
    </row>
    <row r="1047" spans="3:19" x14ac:dyDescent="0.25">
      <c r="C1047">
        <v>1041</v>
      </c>
      <c r="D1047" s="3">
        <v>43488</v>
      </c>
      <c r="E1047">
        <v>22.190999999999999</v>
      </c>
      <c r="F1047">
        <v>53.725834797891039</v>
      </c>
      <c r="G1047">
        <v>7.1616871704745177</v>
      </c>
      <c r="H1047">
        <v>80.184534270650275</v>
      </c>
      <c r="I1047">
        <v>1</v>
      </c>
      <c r="J1047">
        <v>0</v>
      </c>
      <c r="K1047" s="7">
        <v>0</v>
      </c>
      <c r="L1047" s="7">
        <v>0</v>
      </c>
      <c r="M1047" s="7">
        <v>0</v>
      </c>
      <c r="N1047" s="7">
        <v>0</v>
      </c>
      <c r="O1047">
        <v>0</v>
      </c>
      <c r="P1047">
        <v>0</v>
      </c>
      <c r="Q1047">
        <v>0</v>
      </c>
      <c r="R1047">
        <v>0</v>
      </c>
      <c r="S1047">
        <v>0</v>
      </c>
    </row>
    <row r="1048" spans="3:19" x14ac:dyDescent="0.25">
      <c r="C1048">
        <v>1042</v>
      </c>
      <c r="D1048" s="3">
        <v>43489</v>
      </c>
      <c r="E1048">
        <v>21.279</v>
      </c>
      <c r="F1048">
        <v>54.038036267138438</v>
      </c>
      <c r="G1048">
        <v>7.098628925254312</v>
      </c>
      <c r="H1048">
        <v>80.628040689960201</v>
      </c>
      <c r="I1048">
        <v>1</v>
      </c>
      <c r="J1048">
        <v>0</v>
      </c>
      <c r="K1048" s="7">
        <v>0</v>
      </c>
      <c r="L1048" s="7">
        <v>0</v>
      </c>
      <c r="M1048" s="7">
        <v>0</v>
      </c>
      <c r="N1048" s="7">
        <v>0</v>
      </c>
      <c r="O1048">
        <v>0</v>
      </c>
      <c r="P1048">
        <v>0</v>
      </c>
      <c r="Q1048">
        <v>0</v>
      </c>
      <c r="R1048">
        <v>0</v>
      </c>
      <c r="S1048">
        <v>0</v>
      </c>
    </row>
    <row r="1049" spans="3:19" x14ac:dyDescent="0.25">
      <c r="C1049">
        <v>1043</v>
      </c>
      <c r="D1049" s="3">
        <v>43490</v>
      </c>
      <c r="E1049">
        <v>20.888999999999999</v>
      </c>
      <c r="F1049">
        <v>54.013319313003855</v>
      </c>
      <c r="G1049">
        <v>6.8305292674377851</v>
      </c>
      <c r="H1049">
        <v>79.69681037504381</v>
      </c>
      <c r="I1049">
        <v>1</v>
      </c>
      <c r="J1049">
        <v>0</v>
      </c>
      <c r="K1049" s="7">
        <v>0</v>
      </c>
      <c r="L1049" s="7">
        <v>0</v>
      </c>
      <c r="M1049" s="7">
        <v>0</v>
      </c>
      <c r="N1049" s="7">
        <v>0</v>
      </c>
      <c r="O1049">
        <v>0</v>
      </c>
      <c r="P1049">
        <v>0</v>
      </c>
      <c r="Q1049">
        <v>0</v>
      </c>
      <c r="R1049">
        <v>0</v>
      </c>
      <c r="S1049">
        <v>0</v>
      </c>
    </row>
    <row r="1050" spans="3:19" x14ac:dyDescent="0.25">
      <c r="C1050">
        <v>1044</v>
      </c>
      <c r="D1050" s="3">
        <v>43493</v>
      </c>
      <c r="E1050">
        <v>20.552</v>
      </c>
      <c r="F1050">
        <v>52.418437855331057</v>
      </c>
      <c r="G1050">
        <v>6.7305169246916821</v>
      </c>
      <c r="H1050">
        <v>79.244292836525844</v>
      </c>
      <c r="I1050">
        <v>1</v>
      </c>
      <c r="J1050">
        <v>0</v>
      </c>
      <c r="K1050" s="7">
        <v>0</v>
      </c>
      <c r="L1050" s="7">
        <v>0</v>
      </c>
      <c r="M1050" s="7">
        <v>0</v>
      </c>
      <c r="N1050" s="7">
        <v>0</v>
      </c>
      <c r="O1050">
        <v>0</v>
      </c>
      <c r="P1050">
        <v>0</v>
      </c>
      <c r="Q1050">
        <v>0</v>
      </c>
      <c r="R1050">
        <v>0</v>
      </c>
      <c r="S1050">
        <v>0</v>
      </c>
    </row>
    <row r="1051" spans="3:19" x14ac:dyDescent="0.25">
      <c r="C1051">
        <v>1045</v>
      </c>
      <c r="D1051" s="3">
        <v>43494</v>
      </c>
      <c r="E1051">
        <v>20.585999999999999</v>
      </c>
      <c r="F1051">
        <v>53.648293963254595</v>
      </c>
      <c r="G1051">
        <v>6.5660542432195976</v>
      </c>
      <c r="H1051">
        <v>79.221347331583544</v>
      </c>
      <c r="I1051">
        <v>1</v>
      </c>
      <c r="J1051">
        <v>0</v>
      </c>
      <c r="K1051" s="7">
        <v>0</v>
      </c>
      <c r="L1051" s="7">
        <v>0</v>
      </c>
      <c r="M1051" s="7">
        <v>0</v>
      </c>
      <c r="N1051" s="7">
        <v>0</v>
      </c>
      <c r="O1051">
        <v>0</v>
      </c>
      <c r="P1051">
        <v>0</v>
      </c>
      <c r="Q1051">
        <v>0</v>
      </c>
      <c r="R1051">
        <v>0</v>
      </c>
      <c r="S1051">
        <v>0</v>
      </c>
    </row>
    <row r="1052" spans="3:19" x14ac:dyDescent="0.25">
      <c r="C1052">
        <v>1046</v>
      </c>
      <c r="D1052" s="3">
        <v>43495</v>
      </c>
      <c r="E1052">
        <v>20.181000000000001</v>
      </c>
      <c r="F1052">
        <v>53.716127907989893</v>
      </c>
      <c r="G1052">
        <v>6.4171821904678925</v>
      </c>
      <c r="H1052">
        <v>78.722662716737815</v>
      </c>
      <c r="I1052">
        <v>1</v>
      </c>
      <c r="J1052">
        <v>0</v>
      </c>
      <c r="K1052" s="7">
        <v>0</v>
      </c>
      <c r="L1052" s="7">
        <v>0</v>
      </c>
      <c r="M1052" s="7">
        <v>0</v>
      </c>
      <c r="N1052" s="7">
        <v>0</v>
      </c>
      <c r="O1052">
        <v>0</v>
      </c>
      <c r="P1052">
        <v>0</v>
      </c>
      <c r="Q1052">
        <v>0</v>
      </c>
      <c r="R1052">
        <v>0</v>
      </c>
      <c r="S1052">
        <v>0</v>
      </c>
    </row>
    <row r="1053" spans="3:19" x14ac:dyDescent="0.25">
      <c r="C1053">
        <v>1047</v>
      </c>
      <c r="D1053" s="3">
        <v>43496</v>
      </c>
      <c r="E1053">
        <v>19.852</v>
      </c>
      <c r="F1053">
        <v>54.080740999650466</v>
      </c>
      <c r="G1053">
        <v>6.4225795176511697</v>
      </c>
      <c r="H1053">
        <v>78.250611674239764</v>
      </c>
      <c r="I1053">
        <v>1</v>
      </c>
      <c r="J1053">
        <v>0</v>
      </c>
      <c r="K1053" s="7">
        <v>0</v>
      </c>
      <c r="L1053" s="7">
        <v>0</v>
      </c>
      <c r="M1053" s="7">
        <v>0</v>
      </c>
      <c r="N1053" s="7">
        <v>0</v>
      </c>
      <c r="O1053">
        <v>0</v>
      </c>
      <c r="P1053">
        <v>0</v>
      </c>
      <c r="Q1053">
        <v>0</v>
      </c>
      <c r="R1053">
        <v>0</v>
      </c>
      <c r="S1053">
        <v>0</v>
      </c>
    </row>
    <row r="1054" spans="3:19" x14ac:dyDescent="0.25">
      <c r="C1054">
        <v>1048</v>
      </c>
      <c r="D1054" s="3">
        <v>43497</v>
      </c>
      <c r="E1054">
        <v>19.298999999999999</v>
      </c>
      <c r="F1054">
        <v>54.784354810546539</v>
      </c>
      <c r="G1054">
        <v>6.2860136196961767</v>
      </c>
      <c r="H1054">
        <v>76.567138117688145</v>
      </c>
      <c r="I1054">
        <v>0</v>
      </c>
      <c r="J1054">
        <v>1</v>
      </c>
      <c r="K1054" s="7">
        <v>0</v>
      </c>
      <c r="L1054" s="7">
        <v>0</v>
      </c>
      <c r="M1054" s="7">
        <v>0</v>
      </c>
      <c r="N1054" s="7">
        <v>0</v>
      </c>
      <c r="O1054">
        <v>0</v>
      </c>
      <c r="P1054">
        <v>0</v>
      </c>
      <c r="Q1054">
        <v>0</v>
      </c>
      <c r="R1054">
        <v>0</v>
      </c>
      <c r="S1054">
        <v>0</v>
      </c>
    </row>
    <row r="1055" spans="3:19" x14ac:dyDescent="0.25">
      <c r="C1055">
        <v>1049</v>
      </c>
      <c r="D1055" s="3">
        <v>43500</v>
      </c>
      <c r="E1055">
        <v>19.355</v>
      </c>
      <c r="F1055">
        <v>54.665500655881068</v>
      </c>
      <c r="G1055">
        <v>6.3839090511587235</v>
      </c>
      <c r="H1055">
        <v>76.694359422824661</v>
      </c>
      <c r="I1055">
        <v>0</v>
      </c>
      <c r="J1055">
        <v>1</v>
      </c>
      <c r="K1055" s="7">
        <v>0</v>
      </c>
      <c r="L1055" s="7">
        <v>0</v>
      </c>
      <c r="M1055" s="7">
        <v>0</v>
      </c>
      <c r="N1055" s="7">
        <v>0</v>
      </c>
      <c r="O1055">
        <v>0</v>
      </c>
      <c r="P1055">
        <v>0</v>
      </c>
      <c r="Q1055">
        <v>0</v>
      </c>
      <c r="R1055">
        <v>0</v>
      </c>
      <c r="S1055">
        <v>0</v>
      </c>
    </row>
    <row r="1056" spans="3:19" x14ac:dyDescent="0.25">
      <c r="C1056">
        <v>1050</v>
      </c>
      <c r="D1056" s="3">
        <v>43501</v>
      </c>
      <c r="E1056">
        <v>19.138000000000002</v>
      </c>
      <c r="F1056">
        <v>54.311251314405887</v>
      </c>
      <c r="G1056">
        <v>6.3967753242201191</v>
      </c>
      <c r="H1056">
        <v>76.235541535226076</v>
      </c>
      <c r="I1056">
        <v>0</v>
      </c>
      <c r="J1056">
        <v>1</v>
      </c>
      <c r="K1056" s="7">
        <v>0</v>
      </c>
      <c r="L1056" s="7">
        <v>0</v>
      </c>
      <c r="M1056" s="7">
        <v>0</v>
      </c>
      <c r="N1056" s="7">
        <v>0</v>
      </c>
      <c r="O1056">
        <v>0</v>
      </c>
      <c r="P1056">
        <v>0</v>
      </c>
      <c r="Q1056">
        <v>0</v>
      </c>
      <c r="R1056">
        <v>0</v>
      </c>
      <c r="S1056">
        <v>0</v>
      </c>
    </row>
    <row r="1057" spans="3:19" x14ac:dyDescent="0.25">
      <c r="C1057">
        <v>1051</v>
      </c>
      <c r="D1057" s="3">
        <v>43502</v>
      </c>
      <c r="E1057">
        <v>18.916</v>
      </c>
      <c r="F1057">
        <v>55.184859154929583</v>
      </c>
      <c r="G1057">
        <v>6.426056338028169</v>
      </c>
      <c r="H1057">
        <v>76.232394366197184</v>
      </c>
      <c r="I1057">
        <v>0</v>
      </c>
      <c r="J1057">
        <v>1</v>
      </c>
      <c r="K1057" s="7">
        <v>0</v>
      </c>
      <c r="L1057" s="7">
        <v>0</v>
      </c>
      <c r="M1057" s="7">
        <v>0</v>
      </c>
      <c r="N1057" s="7">
        <v>0</v>
      </c>
      <c r="O1057">
        <v>0</v>
      </c>
      <c r="P1057">
        <v>0</v>
      </c>
      <c r="Q1057">
        <v>0</v>
      </c>
      <c r="R1057">
        <v>0</v>
      </c>
      <c r="S1057">
        <v>0</v>
      </c>
    </row>
    <row r="1058" spans="3:19" x14ac:dyDescent="0.25">
      <c r="C1058">
        <v>1052</v>
      </c>
      <c r="D1058" s="3">
        <v>43503</v>
      </c>
      <c r="E1058">
        <v>18.911999999999999</v>
      </c>
      <c r="F1058">
        <v>54.34744268077602</v>
      </c>
      <c r="G1058">
        <v>6.4462081128747801</v>
      </c>
      <c r="H1058">
        <v>75.881834215167558</v>
      </c>
      <c r="I1058">
        <v>0</v>
      </c>
      <c r="J1058">
        <v>1</v>
      </c>
      <c r="K1058" s="7">
        <v>0</v>
      </c>
      <c r="L1058" s="7">
        <v>0</v>
      </c>
      <c r="M1058" s="7">
        <v>0</v>
      </c>
      <c r="N1058" s="7">
        <v>0</v>
      </c>
      <c r="O1058">
        <v>0</v>
      </c>
      <c r="P1058">
        <v>0</v>
      </c>
      <c r="Q1058">
        <v>0</v>
      </c>
      <c r="R1058">
        <v>0</v>
      </c>
      <c r="S1058">
        <v>0</v>
      </c>
    </row>
    <row r="1059" spans="3:19" x14ac:dyDescent="0.25">
      <c r="C1059">
        <v>1053</v>
      </c>
      <c r="D1059" s="3">
        <v>43504</v>
      </c>
      <c r="E1059">
        <v>18.263999999999999</v>
      </c>
      <c r="F1059">
        <v>54.819915254237287</v>
      </c>
      <c r="G1059">
        <v>6.4530367231638417</v>
      </c>
      <c r="H1059">
        <v>75.211864406779668</v>
      </c>
      <c r="I1059">
        <v>0</v>
      </c>
      <c r="J1059">
        <v>1</v>
      </c>
      <c r="K1059" s="7">
        <v>0</v>
      </c>
      <c r="L1059" s="7">
        <v>0</v>
      </c>
      <c r="M1059" s="7">
        <v>0</v>
      </c>
      <c r="N1059" s="7">
        <v>0</v>
      </c>
      <c r="O1059">
        <v>0</v>
      </c>
      <c r="P1059">
        <v>0</v>
      </c>
      <c r="Q1059">
        <v>0</v>
      </c>
      <c r="R1059">
        <v>0</v>
      </c>
      <c r="S1059">
        <v>0</v>
      </c>
    </row>
    <row r="1060" spans="3:19" x14ac:dyDescent="0.25">
      <c r="C1060">
        <v>1054</v>
      </c>
      <c r="D1060" s="3">
        <v>43507</v>
      </c>
      <c r="E1060">
        <v>18.053000000000001</v>
      </c>
      <c r="F1060">
        <v>54.554323725055433</v>
      </c>
      <c r="G1060">
        <v>6.4700665188470072</v>
      </c>
      <c r="H1060">
        <v>74.944567627494465</v>
      </c>
      <c r="I1060">
        <v>0</v>
      </c>
      <c r="J1060">
        <v>1</v>
      </c>
      <c r="K1060" s="7">
        <v>0</v>
      </c>
      <c r="L1060" s="7">
        <v>0</v>
      </c>
      <c r="M1060" s="7">
        <v>0</v>
      </c>
      <c r="N1060" s="7">
        <v>0</v>
      </c>
      <c r="O1060">
        <v>0</v>
      </c>
      <c r="P1060">
        <v>0</v>
      </c>
      <c r="Q1060">
        <v>0</v>
      </c>
      <c r="R1060">
        <v>0</v>
      </c>
      <c r="S1060">
        <v>0</v>
      </c>
    </row>
    <row r="1061" spans="3:19" x14ac:dyDescent="0.25">
      <c r="C1061">
        <v>1055</v>
      </c>
      <c r="D1061" s="3">
        <v>43508</v>
      </c>
      <c r="E1061">
        <v>17.785</v>
      </c>
      <c r="F1061">
        <v>55.121865065347933</v>
      </c>
      <c r="G1061">
        <v>6.4420699399505468</v>
      </c>
      <c r="H1061">
        <v>73.383963263864345</v>
      </c>
      <c r="I1061">
        <v>0</v>
      </c>
      <c r="J1061">
        <v>1</v>
      </c>
      <c r="K1061" s="7">
        <v>0</v>
      </c>
      <c r="L1061" s="7">
        <v>0</v>
      </c>
      <c r="M1061" s="7">
        <v>0</v>
      </c>
      <c r="N1061" s="7">
        <v>0</v>
      </c>
      <c r="O1061">
        <v>0</v>
      </c>
      <c r="P1061">
        <v>0</v>
      </c>
      <c r="Q1061">
        <v>0</v>
      </c>
      <c r="R1061">
        <v>0</v>
      </c>
      <c r="S1061">
        <v>0</v>
      </c>
    </row>
    <row r="1062" spans="3:19" x14ac:dyDescent="0.25">
      <c r="C1062">
        <v>1056</v>
      </c>
      <c r="D1062" s="3">
        <v>43509</v>
      </c>
      <c r="E1062">
        <v>18.021999999999998</v>
      </c>
      <c r="F1062">
        <v>56.466932978251215</v>
      </c>
      <c r="G1062">
        <v>6.4624944518419882</v>
      </c>
      <c r="H1062">
        <v>74.123391034176649</v>
      </c>
      <c r="I1062">
        <v>0</v>
      </c>
      <c r="J1062">
        <v>1</v>
      </c>
      <c r="K1062" s="7">
        <v>0</v>
      </c>
      <c r="L1062" s="7">
        <v>0</v>
      </c>
      <c r="M1062" s="7">
        <v>0</v>
      </c>
      <c r="N1062" s="7">
        <v>0</v>
      </c>
      <c r="O1062">
        <v>0</v>
      </c>
      <c r="P1062">
        <v>0</v>
      </c>
      <c r="Q1062">
        <v>0</v>
      </c>
      <c r="R1062">
        <v>0</v>
      </c>
      <c r="S1062">
        <v>0</v>
      </c>
    </row>
    <row r="1063" spans="3:19" x14ac:dyDescent="0.25">
      <c r="C1063">
        <v>1057</v>
      </c>
      <c r="D1063" s="3">
        <v>43510</v>
      </c>
      <c r="E1063">
        <v>17.754999999999999</v>
      </c>
      <c r="F1063">
        <v>57.146650146030623</v>
      </c>
      <c r="G1063">
        <v>6.4430480573502091</v>
      </c>
      <c r="H1063">
        <v>73.059562793167544</v>
      </c>
      <c r="I1063">
        <v>0</v>
      </c>
      <c r="J1063">
        <v>1</v>
      </c>
      <c r="K1063" s="7">
        <v>0</v>
      </c>
      <c r="L1063" s="7">
        <v>0</v>
      </c>
      <c r="M1063" s="7">
        <v>0</v>
      </c>
      <c r="N1063" s="7">
        <v>0</v>
      </c>
      <c r="O1063">
        <v>0</v>
      </c>
      <c r="P1063">
        <v>0</v>
      </c>
      <c r="Q1063">
        <v>0</v>
      </c>
      <c r="R1063">
        <v>0</v>
      </c>
      <c r="S1063">
        <v>0</v>
      </c>
    </row>
    <row r="1064" spans="3:19" x14ac:dyDescent="0.25">
      <c r="C1064">
        <v>1058</v>
      </c>
      <c r="D1064" s="3">
        <v>43511</v>
      </c>
      <c r="E1064">
        <v>18.100000000000001</v>
      </c>
      <c r="F1064">
        <v>58.664659523598694</v>
      </c>
      <c r="G1064">
        <v>6.4464712653856378</v>
      </c>
      <c r="H1064">
        <v>73.275480386079877</v>
      </c>
      <c r="I1064">
        <v>0</v>
      </c>
      <c r="J1064">
        <v>1</v>
      </c>
      <c r="K1064" s="7">
        <v>0</v>
      </c>
      <c r="L1064" s="7">
        <v>0</v>
      </c>
      <c r="M1064" s="7">
        <v>0</v>
      </c>
      <c r="N1064" s="7">
        <v>0</v>
      </c>
      <c r="O1064">
        <v>0</v>
      </c>
      <c r="P1064">
        <v>0</v>
      </c>
      <c r="Q1064">
        <v>0</v>
      </c>
      <c r="R1064">
        <v>0</v>
      </c>
      <c r="S1064">
        <v>0</v>
      </c>
    </row>
    <row r="1065" spans="3:19" x14ac:dyDescent="0.25">
      <c r="C1065">
        <v>1059</v>
      </c>
      <c r="D1065" s="3">
        <v>43514</v>
      </c>
      <c r="E1065">
        <v>17.428999999999998</v>
      </c>
      <c r="F1065">
        <v>58.80792359391581</v>
      </c>
      <c r="G1065">
        <v>6.4379200565970995</v>
      </c>
      <c r="H1065">
        <v>73.134064379200566</v>
      </c>
      <c r="I1065">
        <v>0</v>
      </c>
      <c r="J1065">
        <v>1</v>
      </c>
      <c r="K1065" s="7">
        <v>0</v>
      </c>
      <c r="L1065" s="7">
        <v>0</v>
      </c>
      <c r="M1065" s="7">
        <v>0</v>
      </c>
      <c r="N1065" s="7">
        <v>0</v>
      </c>
      <c r="O1065">
        <v>0</v>
      </c>
      <c r="P1065">
        <v>0</v>
      </c>
      <c r="Q1065">
        <v>0</v>
      </c>
      <c r="R1065">
        <v>0</v>
      </c>
      <c r="S1065">
        <v>0</v>
      </c>
    </row>
    <row r="1066" spans="3:19" x14ac:dyDescent="0.25">
      <c r="C1066">
        <v>1060</v>
      </c>
      <c r="D1066" s="3">
        <v>43515</v>
      </c>
      <c r="E1066">
        <v>17.702999999999999</v>
      </c>
      <c r="F1066">
        <v>58.597883597883609</v>
      </c>
      <c r="G1066">
        <v>5.7275132275132279</v>
      </c>
      <c r="H1066">
        <v>72.883597883597901</v>
      </c>
      <c r="I1066">
        <v>0</v>
      </c>
      <c r="J1066">
        <v>1</v>
      </c>
      <c r="K1066" s="7">
        <v>0</v>
      </c>
      <c r="L1066" s="7">
        <v>0</v>
      </c>
      <c r="M1066" s="7">
        <v>0</v>
      </c>
      <c r="N1066" s="7">
        <v>0</v>
      </c>
      <c r="O1066">
        <v>0</v>
      </c>
      <c r="P1066">
        <v>0</v>
      </c>
      <c r="Q1066">
        <v>0</v>
      </c>
      <c r="R1066">
        <v>0</v>
      </c>
      <c r="S1066">
        <v>0</v>
      </c>
    </row>
    <row r="1067" spans="3:19" x14ac:dyDescent="0.25">
      <c r="C1067">
        <v>1061</v>
      </c>
      <c r="D1067" s="3">
        <v>43516</v>
      </c>
      <c r="E1067">
        <v>18.143999999999998</v>
      </c>
      <c r="F1067">
        <v>59.179532421702689</v>
      </c>
      <c r="G1067">
        <v>5.6903396559329513</v>
      </c>
      <c r="H1067">
        <v>73.003970004411116</v>
      </c>
      <c r="I1067">
        <v>0</v>
      </c>
      <c r="J1067">
        <v>1</v>
      </c>
      <c r="K1067" s="7">
        <v>0</v>
      </c>
      <c r="L1067" s="7">
        <v>0</v>
      </c>
      <c r="M1067" s="7">
        <v>0</v>
      </c>
      <c r="N1067" s="7">
        <v>0</v>
      </c>
      <c r="O1067">
        <v>0</v>
      </c>
      <c r="P1067">
        <v>0</v>
      </c>
      <c r="Q1067">
        <v>0</v>
      </c>
      <c r="R1067">
        <v>0</v>
      </c>
      <c r="S1067">
        <v>0</v>
      </c>
    </row>
    <row r="1068" spans="3:19" x14ac:dyDescent="0.25">
      <c r="C1068">
        <v>1062</v>
      </c>
      <c r="D1068" s="3">
        <v>43517</v>
      </c>
      <c r="E1068">
        <v>17.521000000000001</v>
      </c>
      <c r="F1068">
        <v>59.175930827598371</v>
      </c>
      <c r="G1068">
        <v>5.514381506970178</v>
      </c>
      <c r="H1068">
        <v>72.789835892006352</v>
      </c>
      <c r="I1068">
        <v>0</v>
      </c>
      <c r="J1068">
        <v>1</v>
      </c>
      <c r="K1068" s="7">
        <v>0</v>
      </c>
      <c r="L1068" s="7">
        <v>0</v>
      </c>
      <c r="M1068" s="7">
        <v>0</v>
      </c>
      <c r="N1068" s="7">
        <v>0</v>
      </c>
      <c r="O1068">
        <v>0</v>
      </c>
      <c r="P1068">
        <v>0</v>
      </c>
      <c r="Q1068">
        <v>0</v>
      </c>
      <c r="R1068">
        <v>0</v>
      </c>
      <c r="S1068">
        <v>0</v>
      </c>
    </row>
    <row r="1069" spans="3:19" x14ac:dyDescent="0.25">
      <c r="C1069">
        <v>1063</v>
      </c>
      <c r="D1069" s="3">
        <v>43518</v>
      </c>
      <c r="E1069">
        <v>17.231000000000002</v>
      </c>
      <c r="F1069">
        <v>59.183493519090028</v>
      </c>
      <c r="G1069">
        <v>5.4933427387355609</v>
      </c>
      <c r="H1069">
        <v>72.788995679393338</v>
      </c>
      <c r="I1069">
        <v>0</v>
      </c>
      <c r="J1069">
        <v>1</v>
      </c>
      <c r="K1069" s="7">
        <v>0</v>
      </c>
      <c r="L1069" s="7">
        <v>0</v>
      </c>
      <c r="M1069" s="7">
        <v>0</v>
      </c>
      <c r="N1069" s="7">
        <v>0</v>
      </c>
      <c r="O1069">
        <v>0</v>
      </c>
      <c r="P1069">
        <v>0</v>
      </c>
      <c r="Q1069">
        <v>0</v>
      </c>
      <c r="R1069">
        <v>0</v>
      </c>
      <c r="S1069">
        <v>0</v>
      </c>
    </row>
    <row r="1070" spans="3:19" x14ac:dyDescent="0.25">
      <c r="C1070">
        <v>1064</v>
      </c>
      <c r="D1070" s="3">
        <v>43521</v>
      </c>
      <c r="E1070">
        <v>16.946000000000002</v>
      </c>
      <c r="F1070">
        <v>57.017080471914078</v>
      </c>
      <c r="G1070">
        <v>5.4190878675823217</v>
      </c>
      <c r="H1070">
        <v>74.352879027997901</v>
      </c>
      <c r="I1070">
        <v>0</v>
      </c>
      <c r="J1070">
        <v>1</v>
      </c>
      <c r="K1070" s="7">
        <v>0</v>
      </c>
      <c r="L1070" s="7">
        <v>0</v>
      </c>
      <c r="M1070" s="7">
        <v>0</v>
      </c>
      <c r="N1070" s="7">
        <v>0</v>
      </c>
      <c r="O1070">
        <v>0</v>
      </c>
      <c r="P1070">
        <v>0</v>
      </c>
      <c r="Q1070">
        <v>0</v>
      </c>
      <c r="R1070">
        <v>0</v>
      </c>
      <c r="S1070">
        <v>0</v>
      </c>
    </row>
    <row r="1071" spans="3:19" x14ac:dyDescent="0.25">
      <c r="C1071">
        <v>1065</v>
      </c>
      <c r="D1071" s="3">
        <v>43522</v>
      </c>
      <c r="E1071">
        <v>17.044</v>
      </c>
      <c r="F1071">
        <v>57.277119016249443</v>
      </c>
      <c r="G1071">
        <v>5.4062362758014935</v>
      </c>
      <c r="H1071">
        <v>74.703557312252954</v>
      </c>
      <c r="I1071">
        <v>0</v>
      </c>
      <c r="J1071">
        <v>1</v>
      </c>
      <c r="K1071" s="7">
        <v>0</v>
      </c>
      <c r="L1071" s="7">
        <v>0</v>
      </c>
      <c r="M1071" s="7">
        <v>0</v>
      </c>
      <c r="N1071" s="7">
        <v>0</v>
      </c>
      <c r="O1071">
        <v>0</v>
      </c>
      <c r="P1071">
        <v>0</v>
      </c>
      <c r="Q1071">
        <v>0</v>
      </c>
      <c r="R1071">
        <v>0</v>
      </c>
      <c r="S1071">
        <v>0</v>
      </c>
    </row>
    <row r="1072" spans="3:19" x14ac:dyDescent="0.25">
      <c r="C1072">
        <v>1066</v>
      </c>
      <c r="D1072" s="3">
        <v>43523</v>
      </c>
      <c r="E1072">
        <v>17.617000000000001</v>
      </c>
      <c r="F1072">
        <v>58.39563725921365</v>
      </c>
      <c r="G1072">
        <v>5.4094467411381828</v>
      </c>
      <c r="H1072">
        <v>73.929105462221827</v>
      </c>
      <c r="I1072">
        <v>0</v>
      </c>
      <c r="J1072">
        <v>1</v>
      </c>
      <c r="K1072" s="7">
        <v>0</v>
      </c>
      <c r="L1072" s="7">
        <v>0</v>
      </c>
      <c r="M1072" s="7">
        <v>0</v>
      </c>
      <c r="N1072" s="7">
        <v>0</v>
      </c>
      <c r="O1072">
        <v>0</v>
      </c>
      <c r="P1072">
        <v>0</v>
      </c>
      <c r="Q1072">
        <v>0</v>
      </c>
      <c r="R1072">
        <v>0</v>
      </c>
      <c r="S1072">
        <v>0</v>
      </c>
    </row>
    <row r="1073" spans="3:19" x14ac:dyDescent="0.25">
      <c r="C1073">
        <v>1067</v>
      </c>
      <c r="D1073" s="3">
        <v>43524</v>
      </c>
      <c r="E1073">
        <v>17.814</v>
      </c>
      <c r="F1073">
        <v>58.073878627968341</v>
      </c>
      <c r="G1073">
        <v>5.3869832893579597</v>
      </c>
      <c r="H1073">
        <v>73.834652594547052</v>
      </c>
      <c r="I1073">
        <v>0</v>
      </c>
      <c r="J1073">
        <v>1</v>
      </c>
      <c r="K1073" s="7">
        <v>0</v>
      </c>
      <c r="L1073" s="7">
        <v>0</v>
      </c>
      <c r="M1073" s="7">
        <v>0</v>
      </c>
      <c r="N1073" s="7">
        <v>0</v>
      </c>
      <c r="O1073">
        <v>0</v>
      </c>
      <c r="P1073">
        <v>0</v>
      </c>
      <c r="Q1073">
        <v>0</v>
      </c>
      <c r="R1073">
        <v>0</v>
      </c>
      <c r="S1073">
        <v>0</v>
      </c>
    </row>
    <row r="1074" spans="3:19" x14ac:dyDescent="0.25">
      <c r="C1074">
        <v>1068</v>
      </c>
      <c r="D1074" s="3">
        <v>43525</v>
      </c>
      <c r="E1074">
        <v>17.321000000000002</v>
      </c>
      <c r="F1074">
        <v>57.209425004395989</v>
      </c>
      <c r="G1074">
        <v>5.3806928081589591</v>
      </c>
      <c r="H1074">
        <v>73.588886935115184</v>
      </c>
      <c r="I1074">
        <v>0</v>
      </c>
      <c r="J1074">
        <v>0</v>
      </c>
      <c r="K1074" s="7">
        <v>1</v>
      </c>
      <c r="L1074" s="7">
        <v>0</v>
      </c>
      <c r="M1074" s="7">
        <v>0</v>
      </c>
      <c r="N1074" s="7">
        <v>0</v>
      </c>
      <c r="O1074">
        <v>0</v>
      </c>
      <c r="P1074">
        <v>0</v>
      </c>
      <c r="Q1074">
        <v>0</v>
      </c>
      <c r="R1074">
        <v>0</v>
      </c>
      <c r="S1074">
        <v>0</v>
      </c>
    </row>
    <row r="1075" spans="3:19" x14ac:dyDescent="0.25">
      <c r="C1075">
        <v>1069</v>
      </c>
      <c r="D1075" s="3">
        <v>43528</v>
      </c>
      <c r="E1075">
        <v>17.399999999999999</v>
      </c>
      <c r="F1075">
        <v>57.925377083884634</v>
      </c>
      <c r="G1075">
        <v>5.34973979006792</v>
      </c>
      <c r="H1075">
        <v>74.005468818911538</v>
      </c>
      <c r="I1075">
        <v>0</v>
      </c>
      <c r="J1075">
        <v>0</v>
      </c>
      <c r="K1075" s="7">
        <v>1</v>
      </c>
      <c r="L1075" s="7">
        <v>0</v>
      </c>
      <c r="M1075" s="7">
        <v>0</v>
      </c>
      <c r="N1075" s="7">
        <v>0</v>
      </c>
      <c r="O1075">
        <v>0</v>
      </c>
      <c r="P1075">
        <v>0</v>
      </c>
      <c r="Q1075">
        <v>0</v>
      </c>
      <c r="R1075">
        <v>0</v>
      </c>
      <c r="S1075">
        <v>0</v>
      </c>
    </row>
    <row r="1076" spans="3:19" x14ac:dyDescent="0.25">
      <c r="C1076">
        <v>1070</v>
      </c>
      <c r="D1076" s="3">
        <v>43529</v>
      </c>
      <c r="E1076">
        <v>17.181000000000001</v>
      </c>
      <c r="F1076">
        <v>58.252255439589597</v>
      </c>
      <c r="G1076">
        <v>5.3467185565186623</v>
      </c>
      <c r="H1076">
        <v>73.987263399964618</v>
      </c>
      <c r="I1076">
        <v>0</v>
      </c>
      <c r="J1076">
        <v>0</v>
      </c>
      <c r="K1076" s="7">
        <v>1</v>
      </c>
      <c r="L1076" s="7">
        <v>0</v>
      </c>
      <c r="M1076" s="7">
        <v>0</v>
      </c>
      <c r="N1076" s="7">
        <v>0</v>
      </c>
      <c r="O1076">
        <v>0</v>
      </c>
      <c r="P1076">
        <v>0</v>
      </c>
      <c r="Q1076">
        <v>0</v>
      </c>
      <c r="R1076">
        <v>0</v>
      </c>
      <c r="S1076">
        <v>0</v>
      </c>
    </row>
    <row r="1077" spans="3:19" x14ac:dyDescent="0.25">
      <c r="C1077">
        <v>1071</v>
      </c>
      <c r="D1077" s="3">
        <v>43530</v>
      </c>
      <c r="E1077">
        <v>16.850999999999999</v>
      </c>
      <c r="F1077">
        <v>58.372401592215823</v>
      </c>
      <c r="G1077">
        <v>5.3383458646616537</v>
      </c>
      <c r="H1077">
        <v>72.357363998230866</v>
      </c>
      <c r="I1077">
        <v>0</v>
      </c>
      <c r="J1077">
        <v>0</v>
      </c>
      <c r="K1077" s="7">
        <v>1</v>
      </c>
      <c r="L1077" s="7">
        <v>0</v>
      </c>
      <c r="M1077" s="7">
        <v>0</v>
      </c>
      <c r="N1077" s="7">
        <v>0</v>
      </c>
      <c r="O1077">
        <v>0</v>
      </c>
      <c r="P1077">
        <v>0</v>
      </c>
      <c r="Q1077">
        <v>0</v>
      </c>
      <c r="R1077">
        <v>0</v>
      </c>
      <c r="S1077">
        <v>0</v>
      </c>
    </row>
    <row r="1078" spans="3:19" x14ac:dyDescent="0.25">
      <c r="C1078">
        <v>1072</v>
      </c>
      <c r="D1078" s="3">
        <v>43531</v>
      </c>
      <c r="E1078">
        <v>16.867999999999999</v>
      </c>
      <c r="F1078">
        <v>59.238741958541816</v>
      </c>
      <c r="G1078">
        <v>5.3609721229449612</v>
      </c>
      <c r="H1078">
        <v>72.149749821300929</v>
      </c>
      <c r="I1078">
        <v>0</v>
      </c>
      <c r="J1078">
        <v>0</v>
      </c>
      <c r="K1078" s="7">
        <v>1</v>
      </c>
      <c r="L1078" s="7">
        <v>0</v>
      </c>
      <c r="M1078" s="7">
        <v>0</v>
      </c>
      <c r="N1078" s="7">
        <v>0</v>
      </c>
      <c r="O1078">
        <v>0</v>
      </c>
      <c r="P1078">
        <v>0</v>
      </c>
      <c r="Q1078">
        <v>0</v>
      </c>
      <c r="R1078">
        <v>0</v>
      </c>
      <c r="S1078">
        <v>0</v>
      </c>
    </row>
    <row r="1079" spans="3:19" x14ac:dyDescent="0.25">
      <c r="C1079">
        <v>1073</v>
      </c>
      <c r="D1079" s="3">
        <v>43532</v>
      </c>
      <c r="E1079">
        <v>16.728999999999999</v>
      </c>
      <c r="F1079">
        <v>58.497953372486208</v>
      </c>
      <c r="G1079">
        <v>5.3256807261078487</v>
      </c>
      <c r="H1079">
        <v>70.83110873820965</v>
      </c>
      <c r="I1079">
        <v>0</v>
      </c>
      <c r="J1079">
        <v>0</v>
      </c>
      <c r="K1079" s="7">
        <v>1</v>
      </c>
      <c r="L1079" s="7">
        <v>0</v>
      </c>
      <c r="M1079" s="7">
        <v>0</v>
      </c>
      <c r="N1079" s="7">
        <v>0</v>
      </c>
      <c r="O1079">
        <v>0</v>
      </c>
      <c r="P1079">
        <v>0</v>
      </c>
      <c r="Q1079">
        <v>0</v>
      </c>
      <c r="R1079">
        <v>0</v>
      </c>
      <c r="S1079">
        <v>0</v>
      </c>
    </row>
    <row r="1080" spans="3:19" x14ac:dyDescent="0.25">
      <c r="C1080">
        <v>1074</v>
      </c>
      <c r="D1080" s="3">
        <v>43535</v>
      </c>
      <c r="E1080">
        <v>16.623000000000001</v>
      </c>
      <c r="F1080">
        <v>59.198008357784296</v>
      </c>
      <c r="G1080">
        <v>5.3125277851871608</v>
      </c>
      <c r="H1080">
        <v>70.329865741975624</v>
      </c>
      <c r="I1080">
        <v>0</v>
      </c>
      <c r="J1080">
        <v>0</v>
      </c>
      <c r="K1080" s="7">
        <v>1</v>
      </c>
      <c r="L1080" s="7">
        <v>0</v>
      </c>
      <c r="M1080" s="7">
        <v>0</v>
      </c>
      <c r="N1080" s="7">
        <v>0</v>
      </c>
      <c r="O1080">
        <v>0</v>
      </c>
      <c r="P1080">
        <v>0</v>
      </c>
      <c r="Q1080">
        <v>0</v>
      </c>
      <c r="R1080">
        <v>0</v>
      </c>
      <c r="S1080">
        <v>0</v>
      </c>
    </row>
    <row r="1081" spans="3:19" x14ac:dyDescent="0.25">
      <c r="C1081">
        <v>1075</v>
      </c>
      <c r="D1081" s="3">
        <v>43536</v>
      </c>
      <c r="E1081">
        <v>16.209</v>
      </c>
      <c r="F1081">
        <v>59.073188020556444</v>
      </c>
      <c r="G1081">
        <v>5.2941697678539779</v>
      </c>
      <c r="H1081">
        <v>70.131135920609609</v>
      </c>
      <c r="I1081">
        <v>0</v>
      </c>
      <c r="J1081">
        <v>0</v>
      </c>
      <c r="K1081" s="7">
        <v>1</v>
      </c>
      <c r="L1081" s="7">
        <v>0</v>
      </c>
      <c r="M1081" s="7">
        <v>0</v>
      </c>
      <c r="N1081" s="7">
        <v>0</v>
      </c>
      <c r="O1081">
        <v>0</v>
      </c>
      <c r="P1081">
        <v>0</v>
      </c>
      <c r="Q1081">
        <v>0</v>
      </c>
      <c r="R1081">
        <v>0</v>
      </c>
      <c r="S1081">
        <v>0</v>
      </c>
    </row>
    <row r="1082" spans="3:19" x14ac:dyDescent="0.25">
      <c r="C1082">
        <v>1076</v>
      </c>
      <c r="D1082" s="3">
        <v>43537</v>
      </c>
      <c r="E1082">
        <v>15.725</v>
      </c>
      <c r="F1082">
        <v>59.646799116997784</v>
      </c>
      <c r="G1082">
        <v>5.258278145695364</v>
      </c>
      <c r="H1082">
        <v>69.624724061810142</v>
      </c>
      <c r="I1082">
        <v>0</v>
      </c>
      <c r="J1082">
        <v>0</v>
      </c>
      <c r="K1082" s="7">
        <v>1</v>
      </c>
      <c r="L1082" s="7">
        <v>0</v>
      </c>
      <c r="M1082" s="7">
        <v>0</v>
      </c>
      <c r="N1082" s="7">
        <v>0</v>
      </c>
      <c r="O1082">
        <v>0</v>
      </c>
      <c r="P1082">
        <v>0</v>
      </c>
      <c r="Q1082">
        <v>0</v>
      </c>
      <c r="R1082">
        <v>0</v>
      </c>
      <c r="S1082">
        <v>0</v>
      </c>
    </row>
    <row r="1083" spans="3:19" x14ac:dyDescent="0.25">
      <c r="C1083">
        <v>1077</v>
      </c>
      <c r="D1083" s="3">
        <v>43538</v>
      </c>
      <c r="E1083">
        <v>15.603</v>
      </c>
      <c r="F1083">
        <v>59.48504689435498</v>
      </c>
      <c r="G1083">
        <v>5.2601309502742879</v>
      </c>
      <c r="H1083">
        <v>69.72217306671385</v>
      </c>
      <c r="I1083">
        <v>0</v>
      </c>
      <c r="J1083">
        <v>0</v>
      </c>
      <c r="K1083" s="7">
        <v>1</v>
      </c>
      <c r="L1083" s="7">
        <v>0</v>
      </c>
      <c r="M1083" s="7">
        <v>0</v>
      </c>
      <c r="N1083" s="7">
        <v>0</v>
      </c>
      <c r="O1083">
        <v>0</v>
      </c>
      <c r="P1083">
        <v>0</v>
      </c>
      <c r="Q1083">
        <v>0</v>
      </c>
      <c r="R1083">
        <v>0</v>
      </c>
      <c r="S1083">
        <v>0</v>
      </c>
    </row>
    <row r="1084" spans="3:19" x14ac:dyDescent="0.25">
      <c r="C1084">
        <v>1078</v>
      </c>
      <c r="D1084" s="3">
        <v>43539</v>
      </c>
      <c r="E1084">
        <v>15.252000000000001</v>
      </c>
      <c r="F1084">
        <v>59.302428256070634</v>
      </c>
      <c r="G1084">
        <v>5.2494481236203088</v>
      </c>
      <c r="H1084">
        <v>69.183222958057385</v>
      </c>
      <c r="I1084">
        <v>0</v>
      </c>
      <c r="J1084">
        <v>0</v>
      </c>
      <c r="K1084" s="7">
        <v>1</v>
      </c>
      <c r="L1084" s="7">
        <v>0</v>
      </c>
      <c r="M1084" s="7">
        <v>0</v>
      </c>
      <c r="N1084" s="7">
        <v>0</v>
      </c>
      <c r="O1084">
        <v>0</v>
      </c>
      <c r="P1084">
        <v>0</v>
      </c>
      <c r="Q1084">
        <v>0</v>
      </c>
      <c r="R1084">
        <v>0</v>
      </c>
      <c r="S1084">
        <v>0</v>
      </c>
    </row>
    <row r="1085" spans="3:19" x14ac:dyDescent="0.25">
      <c r="C1085">
        <v>1079</v>
      </c>
      <c r="D1085" s="3">
        <v>43542</v>
      </c>
      <c r="E1085">
        <v>14.98</v>
      </c>
      <c r="F1085">
        <v>59.580098800282293</v>
      </c>
      <c r="G1085">
        <v>4.5474594213126327</v>
      </c>
      <c r="H1085">
        <v>69.160197600564587</v>
      </c>
      <c r="I1085">
        <v>0</v>
      </c>
      <c r="J1085">
        <v>0</v>
      </c>
      <c r="K1085" s="7">
        <v>1</v>
      </c>
      <c r="L1085" s="7">
        <v>0</v>
      </c>
      <c r="M1085" s="7">
        <v>0</v>
      </c>
      <c r="N1085" s="7">
        <v>0</v>
      </c>
      <c r="O1085">
        <v>0</v>
      </c>
      <c r="P1085">
        <v>0</v>
      </c>
      <c r="Q1085">
        <v>0</v>
      </c>
      <c r="R1085">
        <v>0</v>
      </c>
      <c r="S1085">
        <v>0</v>
      </c>
    </row>
    <row r="1086" spans="3:19" x14ac:dyDescent="0.25">
      <c r="C1086">
        <v>1080</v>
      </c>
      <c r="D1086" s="3">
        <v>43543</v>
      </c>
      <c r="E1086">
        <v>15.003</v>
      </c>
      <c r="F1086">
        <v>59.573530707551328</v>
      </c>
      <c r="G1086">
        <v>4.4056745087672926</v>
      </c>
      <c r="H1086">
        <v>68.684465591682084</v>
      </c>
      <c r="I1086">
        <v>0</v>
      </c>
      <c r="J1086">
        <v>0</v>
      </c>
      <c r="K1086" s="7">
        <v>1</v>
      </c>
      <c r="L1086" s="7">
        <v>0</v>
      </c>
      <c r="M1086" s="7">
        <v>0</v>
      </c>
      <c r="N1086" s="7">
        <v>0</v>
      </c>
      <c r="O1086">
        <v>0</v>
      </c>
      <c r="P1086">
        <v>0</v>
      </c>
      <c r="Q1086">
        <v>0</v>
      </c>
      <c r="R1086">
        <v>0</v>
      </c>
      <c r="S1086">
        <v>0</v>
      </c>
    </row>
    <row r="1087" spans="3:19" x14ac:dyDescent="0.25">
      <c r="C1087">
        <v>1081</v>
      </c>
      <c r="D1087" s="3">
        <v>43544</v>
      </c>
      <c r="E1087">
        <v>15.212999999999999</v>
      </c>
      <c r="F1087">
        <v>60.0297958110595</v>
      </c>
      <c r="G1087">
        <v>4.3379195513101392</v>
      </c>
      <c r="H1087">
        <v>68.09219174480765</v>
      </c>
      <c r="I1087">
        <v>0</v>
      </c>
      <c r="J1087">
        <v>0</v>
      </c>
      <c r="K1087" s="7">
        <v>1</v>
      </c>
      <c r="L1087" s="7">
        <v>0</v>
      </c>
      <c r="M1087" s="7">
        <v>0</v>
      </c>
      <c r="N1087" s="7">
        <v>0</v>
      </c>
      <c r="O1087">
        <v>0</v>
      </c>
      <c r="P1087">
        <v>0</v>
      </c>
      <c r="Q1087">
        <v>0</v>
      </c>
      <c r="R1087">
        <v>0</v>
      </c>
      <c r="S1087">
        <v>0</v>
      </c>
    </row>
    <row r="1088" spans="3:19" x14ac:dyDescent="0.25">
      <c r="C1088">
        <v>1082</v>
      </c>
      <c r="D1088" s="3">
        <v>43545</v>
      </c>
      <c r="E1088">
        <v>14.563000000000001</v>
      </c>
      <c r="F1088">
        <v>59.667633869691372</v>
      </c>
      <c r="G1088">
        <v>4.1589730062428565</v>
      </c>
      <c r="H1088">
        <v>68.407632111140416</v>
      </c>
      <c r="I1088">
        <v>0</v>
      </c>
      <c r="J1088">
        <v>0</v>
      </c>
      <c r="K1088" s="7">
        <v>1</v>
      </c>
      <c r="L1088" s="7">
        <v>0</v>
      </c>
      <c r="M1088" s="7">
        <v>0</v>
      </c>
      <c r="N1088" s="7">
        <v>0</v>
      </c>
      <c r="O1088">
        <v>0</v>
      </c>
      <c r="P1088">
        <v>0</v>
      </c>
      <c r="Q1088">
        <v>0</v>
      </c>
      <c r="R1088">
        <v>0</v>
      </c>
      <c r="S1088">
        <v>0</v>
      </c>
    </row>
    <row r="1089" spans="3:19" x14ac:dyDescent="0.25">
      <c r="C1089">
        <v>1083</v>
      </c>
      <c r="D1089" s="3">
        <v>43546</v>
      </c>
      <c r="E1089">
        <v>14.454000000000001</v>
      </c>
      <c r="F1089">
        <v>59.250419870944931</v>
      </c>
      <c r="G1089">
        <v>4.0837974012198357</v>
      </c>
      <c r="H1089">
        <v>68.063290020330598</v>
      </c>
      <c r="I1089">
        <v>0</v>
      </c>
      <c r="J1089">
        <v>0</v>
      </c>
      <c r="K1089" s="7">
        <v>1</v>
      </c>
      <c r="L1089" s="7">
        <v>0</v>
      </c>
      <c r="M1089" s="7">
        <v>0</v>
      </c>
      <c r="N1089" s="7">
        <v>0</v>
      </c>
      <c r="O1089">
        <v>0</v>
      </c>
      <c r="P1089">
        <v>0</v>
      </c>
      <c r="Q1089">
        <v>0</v>
      </c>
      <c r="R1089">
        <v>0</v>
      </c>
      <c r="S1089">
        <v>0</v>
      </c>
    </row>
    <row r="1090" spans="3:19" x14ac:dyDescent="0.25">
      <c r="C1090">
        <v>1084</v>
      </c>
      <c r="D1090" s="3">
        <v>43549</v>
      </c>
      <c r="E1090">
        <v>14.185</v>
      </c>
      <c r="F1090">
        <v>59.420033595614882</v>
      </c>
      <c r="G1090">
        <v>4.0668375917248696</v>
      </c>
      <c r="H1090">
        <v>68.428962956414111</v>
      </c>
      <c r="I1090">
        <v>0</v>
      </c>
      <c r="J1090">
        <v>0</v>
      </c>
      <c r="K1090" s="7">
        <v>1</v>
      </c>
      <c r="L1090" s="7">
        <v>0</v>
      </c>
      <c r="M1090" s="7">
        <v>0</v>
      </c>
      <c r="N1090" s="7">
        <v>0</v>
      </c>
      <c r="O1090">
        <v>0</v>
      </c>
      <c r="P1090">
        <v>0</v>
      </c>
      <c r="Q1090">
        <v>0</v>
      </c>
      <c r="R1090">
        <v>0</v>
      </c>
      <c r="S1090">
        <v>0</v>
      </c>
    </row>
    <row r="1091" spans="3:19" x14ac:dyDescent="0.25">
      <c r="C1091">
        <v>1085</v>
      </c>
      <c r="D1091" s="3">
        <v>43550</v>
      </c>
      <c r="E1091">
        <v>14.384</v>
      </c>
      <c r="F1091">
        <v>60.342684659090907</v>
      </c>
      <c r="G1091">
        <v>4.0838068181818175</v>
      </c>
      <c r="H1091">
        <v>68.71448863636364</v>
      </c>
      <c r="I1091">
        <v>0</v>
      </c>
      <c r="J1091">
        <v>0</v>
      </c>
      <c r="K1091" s="7">
        <v>1</v>
      </c>
      <c r="L1091" s="7">
        <v>0</v>
      </c>
      <c r="M1091" s="7">
        <v>0</v>
      </c>
      <c r="N1091" s="7">
        <v>0</v>
      </c>
      <c r="O1091">
        <v>0</v>
      </c>
      <c r="P1091">
        <v>0</v>
      </c>
      <c r="Q1091">
        <v>0</v>
      </c>
      <c r="R1091">
        <v>0</v>
      </c>
      <c r="S1091">
        <v>0</v>
      </c>
    </row>
    <row r="1092" spans="3:19" x14ac:dyDescent="0.25">
      <c r="C1092">
        <v>1086</v>
      </c>
      <c r="D1092" s="3">
        <v>43551</v>
      </c>
      <c r="E1092">
        <v>14.994</v>
      </c>
      <c r="F1092">
        <v>60.309415844225121</v>
      </c>
      <c r="G1092">
        <v>4.0899795501022487</v>
      </c>
      <c r="H1092">
        <v>68.729438961500847</v>
      </c>
      <c r="I1092">
        <v>0</v>
      </c>
      <c r="J1092">
        <v>0</v>
      </c>
      <c r="K1092" s="7">
        <v>1</v>
      </c>
      <c r="L1092" s="7">
        <v>0</v>
      </c>
      <c r="M1092" s="7">
        <v>0</v>
      </c>
      <c r="N1092" s="7">
        <v>0</v>
      </c>
      <c r="O1092">
        <v>0</v>
      </c>
      <c r="P1092">
        <v>0</v>
      </c>
      <c r="Q1092">
        <v>0</v>
      </c>
      <c r="R1092">
        <v>0</v>
      </c>
      <c r="S1092">
        <v>0</v>
      </c>
    </row>
    <row r="1093" spans="3:19" x14ac:dyDescent="0.25">
      <c r="C1093">
        <v>1087</v>
      </c>
      <c r="D1093" s="3">
        <v>43552</v>
      </c>
      <c r="E1093">
        <v>14.428000000000001</v>
      </c>
      <c r="F1093">
        <v>60.445632798573961</v>
      </c>
      <c r="G1093">
        <v>4.0953654188948301</v>
      </c>
      <c r="H1093">
        <v>68.761140819964353</v>
      </c>
      <c r="I1093">
        <v>0</v>
      </c>
      <c r="J1093">
        <v>0</v>
      </c>
      <c r="K1093" s="7">
        <v>1</v>
      </c>
      <c r="L1093" s="7">
        <v>0</v>
      </c>
      <c r="M1093" s="7">
        <v>0</v>
      </c>
      <c r="N1093" s="7">
        <v>0</v>
      </c>
      <c r="O1093">
        <v>0</v>
      </c>
      <c r="P1093">
        <v>0</v>
      </c>
      <c r="Q1093">
        <v>0</v>
      </c>
      <c r="R1093">
        <v>0</v>
      </c>
      <c r="S1093">
        <v>0</v>
      </c>
    </row>
    <row r="1094" spans="3:19" x14ac:dyDescent="0.25">
      <c r="C1094">
        <v>1088</v>
      </c>
      <c r="D1094" s="3">
        <v>43553</v>
      </c>
      <c r="E1094">
        <v>14.212999999999999</v>
      </c>
      <c r="F1094">
        <v>60.969956316305613</v>
      </c>
      <c r="G1094">
        <v>4.1009182490862086</v>
      </c>
      <c r="H1094">
        <v>68.73495587055362</v>
      </c>
      <c r="I1094">
        <v>0</v>
      </c>
      <c r="J1094">
        <v>0</v>
      </c>
      <c r="K1094" s="7">
        <v>1</v>
      </c>
      <c r="L1094" s="7">
        <v>0</v>
      </c>
      <c r="M1094" s="7">
        <v>0</v>
      </c>
      <c r="N1094" s="7">
        <v>0</v>
      </c>
      <c r="O1094">
        <v>0</v>
      </c>
      <c r="P1094">
        <v>0</v>
      </c>
      <c r="Q1094">
        <v>0</v>
      </c>
      <c r="R1094">
        <v>0</v>
      </c>
      <c r="S1094">
        <v>0</v>
      </c>
    </row>
    <row r="1095" spans="3:19" x14ac:dyDescent="0.25">
      <c r="C1095">
        <v>1089</v>
      </c>
      <c r="D1095" s="3">
        <v>43556</v>
      </c>
      <c r="E1095">
        <v>13.843999999999999</v>
      </c>
      <c r="F1095">
        <v>61.550124866214773</v>
      </c>
      <c r="G1095">
        <v>4.0849090260435252</v>
      </c>
      <c r="H1095">
        <v>62.388512308241175</v>
      </c>
      <c r="I1095">
        <v>0</v>
      </c>
      <c r="J1095">
        <v>0</v>
      </c>
      <c r="K1095" s="7">
        <v>0</v>
      </c>
      <c r="L1095" s="7">
        <v>1</v>
      </c>
      <c r="M1095" s="7">
        <v>0</v>
      </c>
      <c r="N1095" s="7">
        <v>0</v>
      </c>
      <c r="O1095">
        <v>0</v>
      </c>
      <c r="P1095">
        <v>0</v>
      </c>
      <c r="Q1095">
        <v>0</v>
      </c>
      <c r="R1095">
        <v>0</v>
      </c>
      <c r="S1095">
        <v>0</v>
      </c>
    </row>
    <row r="1096" spans="3:19" x14ac:dyDescent="0.25">
      <c r="C1096">
        <v>1090</v>
      </c>
      <c r="D1096" s="3">
        <v>43557</v>
      </c>
      <c r="E1096">
        <v>13.457000000000001</v>
      </c>
      <c r="F1096">
        <v>61.926441706838062</v>
      </c>
      <c r="G1096">
        <v>4.0885556150687377</v>
      </c>
      <c r="H1096">
        <v>60.569541153365464</v>
      </c>
      <c r="I1096">
        <v>0</v>
      </c>
      <c r="J1096">
        <v>0</v>
      </c>
      <c r="K1096" s="7">
        <v>0</v>
      </c>
      <c r="L1096" s="7">
        <v>1</v>
      </c>
      <c r="M1096" s="7">
        <v>0</v>
      </c>
      <c r="N1096" s="7">
        <v>0</v>
      </c>
      <c r="O1096">
        <v>0</v>
      </c>
      <c r="P1096">
        <v>0</v>
      </c>
      <c r="Q1096">
        <v>0</v>
      </c>
      <c r="R1096">
        <v>0</v>
      </c>
      <c r="S1096">
        <v>0</v>
      </c>
    </row>
    <row r="1097" spans="3:19" x14ac:dyDescent="0.25">
      <c r="C1097">
        <v>1091</v>
      </c>
      <c r="D1097" s="3">
        <v>43558</v>
      </c>
      <c r="E1097">
        <v>14.189</v>
      </c>
      <c r="F1097">
        <v>61.696635214527333</v>
      </c>
      <c r="G1097">
        <v>4.0769093822325084</v>
      </c>
      <c r="H1097">
        <v>59.32882321523946</v>
      </c>
      <c r="I1097">
        <v>0</v>
      </c>
      <c r="J1097">
        <v>0</v>
      </c>
      <c r="K1097" s="7">
        <v>0</v>
      </c>
      <c r="L1097" s="7">
        <v>1</v>
      </c>
      <c r="M1097" s="7">
        <v>0</v>
      </c>
      <c r="N1097" s="7">
        <v>0</v>
      </c>
      <c r="O1097">
        <v>0</v>
      </c>
      <c r="P1097">
        <v>0</v>
      </c>
      <c r="Q1097">
        <v>0</v>
      </c>
      <c r="R1097">
        <v>0</v>
      </c>
      <c r="S1097">
        <v>0</v>
      </c>
    </row>
    <row r="1098" spans="3:19" x14ac:dyDescent="0.25">
      <c r="C1098">
        <v>1092</v>
      </c>
      <c r="D1098" s="3">
        <v>43559</v>
      </c>
      <c r="E1098">
        <v>14.807</v>
      </c>
      <c r="F1098">
        <v>61.853832442067734</v>
      </c>
      <c r="G1098">
        <v>4.0998217468805693</v>
      </c>
      <c r="H1098">
        <v>61.007130124777177</v>
      </c>
      <c r="I1098">
        <v>0</v>
      </c>
      <c r="J1098">
        <v>0</v>
      </c>
      <c r="K1098" s="7">
        <v>0</v>
      </c>
      <c r="L1098" s="7">
        <v>1</v>
      </c>
      <c r="M1098" s="7">
        <v>0</v>
      </c>
      <c r="N1098" s="7">
        <v>0</v>
      </c>
      <c r="O1098">
        <v>0</v>
      </c>
      <c r="P1098">
        <v>0</v>
      </c>
      <c r="Q1098">
        <v>0</v>
      </c>
      <c r="R1098">
        <v>0</v>
      </c>
      <c r="S1098">
        <v>0</v>
      </c>
    </row>
    <row r="1099" spans="3:19" x14ac:dyDescent="0.25">
      <c r="C1099">
        <v>1093</v>
      </c>
      <c r="D1099" s="3">
        <v>43560</v>
      </c>
      <c r="E1099">
        <v>16.632999999999999</v>
      </c>
      <c r="F1099">
        <v>62.725164972355991</v>
      </c>
      <c r="G1099">
        <v>4.1466024612092029</v>
      </c>
      <c r="H1099">
        <v>62.10986267166043</v>
      </c>
      <c r="I1099">
        <v>0</v>
      </c>
      <c r="J1099">
        <v>0</v>
      </c>
      <c r="K1099" s="7">
        <v>0</v>
      </c>
      <c r="L1099" s="7">
        <v>1</v>
      </c>
      <c r="M1099" s="7">
        <v>0</v>
      </c>
      <c r="N1099" s="7">
        <v>0</v>
      </c>
      <c r="O1099">
        <v>0</v>
      </c>
      <c r="P1099">
        <v>0</v>
      </c>
      <c r="Q1099">
        <v>0</v>
      </c>
      <c r="R1099">
        <v>0</v>
      </c>
      <c r="S1099">
        <v>0</v>
      </c>
    </row>
    <row r="1100" spans="3:19" x14ac:dyDescent="0.25">
      <c r="C1100">
        <v>1094</v>
      </c>
      <c r="D1100" s="3">
        <v>43563</v>
      </c>
      <c r="E1100">
        <v>15.964</v>
      </c>
      <c r="F1100">
        <v>63.149480415667469</v>
      </c>
      <c r="G1100">
        <v>4.0856203925748291</v>
      </c>
      <c r="H1100">
        <v>62.616573407940322</v>
      </c>
      <c r="I1100">
        <v>0</v>
      </c>
      <c r="J1100">
        <v>0</v>
      </c>
      <c r="K1100" s="7">
        <v>0</v>
      </c>
      <c r="L1100" s="7">
        <v>1</v>
      </c>
      <c r="M1100" s="7">
        <v>0</v>
      </c>
      <c r="N1100" s="7">
        <v>0</v>
      </c>
      <c r="O1100">
        <v>0</v>
      </c>
      <c r="P1100">
        <v>0</v>
      </c>
      <c r="Q1100">
        <v>0</v>
      </c>
      <c r="R1100">
        <v>0</v>
      </c>
      <c r="S1100">
        <v>0</v>
      </c>
    </row>
    <row r="1101" spans="3:19" x14ac:dyDescent="0.25">
      <c r="C1101">
        <v>1095</v>
      </c>
      <c r="D1101" s="3">
        <v>43564</v>
      </c>
      <c r="E1101">
        <v>16.757000000000001</v>
      </c>
      <c r="F1101">
        <v>62.70313471272533</v>
      </c>
      <c r="G1101">
        <v>4.1070952846106028</v>
      </c>
      <c r="H1101">
        <v>62.827457597016242</v>
      </c>
      <c r="I1101">
        <v>0</v>
      </c>
      <c r="J1101">
        <v>0</v>
      </c>
      <c r="K1101" s="7">
        <v>0</v>
      </c>
      <c r="L1101" s="7">
        <v>1</v>
      </c>
      <c r="M1101" s="7">
        <v>0</v>
      </c>
      <c r="N1101" s="7">
        <v>0</v>
      </c>
      <c r="O1101">
        <v>0</v>
      </c>
      <c r="P1101">
        <v>0</v>
      </c>
      <c r="Q1101">
        <v>0</v>
      </c>
      <c r="R1101">
        <v>0</v>
      </c>
      <c r="S1101">
        <v>0</v>
      </c>
    </row>
    <row r="1102" spans="3:19" x14ac:dyDescent="0.25">
      <c r="C1102">
        <v>1096</v>
      </c>
      <c r="D1102" s="3">
        <v>43565</v>
      </c>
      <c r="E1102">
        <v>15.73</v>
      </c>
      <c r="F1102">
        <v>63.62991217954405</v>
      </c>
      <c r="G1102">
        <v>4.1736893462254949</v>
      </c>
      <c r="H1102">
        <v>62.450102013660967</v>
      </c>
      <c r="I1102">
        <v>0</v>
      </c>
      <c r="J1102">
        <v>0</v>
      </c>
      <c r="K1102" s="7">
        <v>0</v>
      </c>
      <c r="L1102" s="7">
        <v>1</v>
      </c>
      <c r="M1102" s="7">
        <v>0</v>
      </c>
      <c r="N1102" s="7">
        <v>0</v>
      </c>
      <c r="O1102">
        <v>0</v>
      </c>
      <c r="P1102">
        <v>0</v>
      </c>
      <c r="Q1102">
        <v>0</v>
      </c>
      <c r="R1102">
        <v>0</v>
      </c>
      <c r="S1102">
        <v>0</v>
      </c>
    </row>
    <row r="1103" spans="3:19" x14ac:dyDescent="0.25">
      <c r="C1103">
        <v>1097</v>
      </c>
      <c r="D1103" s="3">
        <v>43566</v>
      </c>
      <c r="E1103">
        <v>15.994999999999999</v>
      </c>
      <c r="F1103">
        <v>62.96</v>
      </c>
      <c r="G1103">
        <v>4.2044444444444444</v>
      </c>
      <c r="H1103">
        <v>62.222222222222221</v>
      </c>
      <c r="I1103">
        <v>0</v>
      </c>
      <c r="J1103">
        <v>0</v>
      </c>
      <c r="K1103" s="7">
        <v>0</v>
      </c>
      <c r="L1103" s="7">
        <v>1</v>
      </c>
      <c r="M1103" s="7">
        <v>0</v>
      </c>
      <c r="N1103" s="7">
        <v>0</v>
      </c>
      <c r="O1103">
        <v>0</v>
      </c>
      <c r="P1103">
        <v>0</v>
      </c>
      <c r="Q1103">
        <v>0</v>
      </c>
      <c r="R1103">
        <v>0</v>
      </c>
      <c r="S1103">
        <v>0</v>
      </c>
    </row>
    <row r="1104" spans="3:19" x14ac:dyDescent="0.25">
      <c r="C1104">
        <v>1098</v>
      </c>
      <c r="D1104" s="3">
        <v>43567</v>
      </c>
      <c r="E1104">
        <v>15.853</v>
      </c>
      <c r="F1104">
        <v>63.318584070796462</v>
      </c>
      <c r="G1104">
        <v>4.22566371681416</v>
      </c>
      <c r="H1104">
        <v>61.858407079646028</v>
      </c>
      <c r="I1104">
        <v>0</v>
      </c>
      <c r="J1104">
        <v>0</v>
      </c>
      <c r="K1104" s="7">
        <v>0</v>
      </c>
      <c r="L1104" s="7">
        <v>1</v>
      </c>
      <c r="M1104" s="7">
        <v>0</v>
      </c>
      <c r="N1104" s="7">
        <v>0</v>
      </c>
      <c r="O1104">
        <v>0</v>
      </c>
      <c r="P1104">
        <v>0</v>
      </c>
      <c r="Q1104">
        <v>0</v>
      </c>
      <c r="R1104">
        <v>0</v>
      </c>
      <c r="S1104">
        <v>0</v>
      </c>
    </row>
    <row r="1105" spans="3:19" x14ac:dyDescent="0.25">
      <c r="C1105">
        <v>1099</v>
      </c>
      <c r="D1105" s="3">
        <v>43570</v>
      </c>
      <c r="E1105">
        <v>15.012</v>
      </c>
      <c r="F1105">
        <v>62.952153533209518</v>
      </c>
      <c r="G1105">
        <v>4.2230476695852133</v>
      </c>
      <c r="H1105">
        <v>60.979923940921552</v>
      </c>
      <c r="I1105">
        <v>0</v>
      </c>
      <c r="J1105">
        <v>0</v>
      </c>
      <c r="K1105" s="7">
        <v>0</v>
      </c>
      <c r="L1105" s="7">
        <v>1</v>
      </c>
      <c r="M1105" s="7">
        <v>0</v>
      </c>
      <c r="N1105" s="7">
        <v>0</v>
      </c>
      <c r="O1105">
        <v>0</v>
      </c>
      <c r="P1105">
        <v>0</v>
      </c>
      <c r="Q1105">
        <v>0</v>
      </c>
      <c r="R1105">
        <v>0</v>
      </c>
      <c r="S1105">
        <v>0</v>
      </c>
    </row>
    <row r="1106" spans="3:19" x14ac:dyDescent="0.25">
      <c r="C1106">
        <v>1100</v>
      </c>
      <c r="D1106" s="3">
        <v>43571</v>
      </c>
      <c r="E1106">
        <v>14.836</v>
      </c>
      <c r="F1106">
        <v>63.581560283687949</v>
      </c>
      <c r="G1106">
        <v>5.0664893617021276</v>
      </c>
      <c r="H1106">
        <v>61.214539007092199</v>
      </c>
      <c r="I1106">
        <v>0</v>
      </c>
      <c r="J1106">
        <v>0</v>
      </c>
      <c r="K1106" s="7">
        <v>0</v>
      </c>
      <c r="L1106" s="7">
        <v>1</v>
      </c>
      <c r="M1106" s="7">
        <v>0</v>
      </c>
      <c r="N1106" s="7">
        <v>0</v>
      </c>
      <c r="O1106">
        <v>0</v>
      </c>
      <c r="P1106">
        <v>0</v>
      </c>
      <c r="Q1106">
        <v>0</v>
      </c>
      <c r="R1106">
        <v>0</v>
      </c>
      <c r="S1106">
        <v>0</v>
      </c>
    </row>
    <row r="1107" spans="3:19" x14ac:dyDescent="0.25">
      <c r="C1107">
        <v>1101</v>
      </c>
      <c r="D1107" s="3">
        <v>43572</v>
      </c>
      <c r="E1107">
        <v>15.195</v>
      </c>
      <c r="F1107">
        <v>63.414202231273251</v>
      </c>
      <c r="G1107">
        <v>4.9805206304232339</v>
      </c>
      <c r="H1107">
        <v>61.315742872321586</v>
      </c>
      <c r="I1107">
        <v>0</v>
      </c>
      <c r="J1107">
        <v>0</v>
      </c>
      <c r="K1107" s="7">
        <v>0</v>
      </c>
      <c r="L1107" s="7">
        <v>1</v>
      </c>
      <c r="M1107" s="7">
        <v>0</v>
      </c>
      <c r="N1107" s="7">
        <v>0</v>
      </c>
      <c r="O1107">
        <v>0</v>
      </c>
      <c r="P1107">
        <v>0</v>
      </c>
      <c r="Q1107">
        <v>0</v>
      </c>
      <c r="R1107">
        <v>0</v>
      </c>
      <c r="S1107">
        <v>0</v>
      </c>
    </row>
    <row r="1108" spans="3:19" x14ac:dyDescent="0.25">
      <c r="C1108">
        <v>1102</v>
      </c>
      <c r="D1108" s="3">
        <v>43573</v>
      </c>
      <c r="E1108">
        <v>14.462</v>
      </c>
      <c r="F1108">
        <v>64.092973550627832</v>
      </c>
      <c r="G1108">
        <v>4.826787781636833</v>
      </c>
      <c r="H1108">
        <v>61.44803633449105</v>
      </c>
      <c r="I1108">
        <v>0</v>
      </c>
      <c r="J1108">
        <v>0</v>
      </c>
      <c r="K1108" s="7">
        <v>0</v>
      </c>
      <c r="L1108" s="7">
        <v>1</v>
      </c>
      <c r="M1108" s="7">
        <v>0</v>
      </c>
      <c r="N1108" s="7">
        <v>0</v>
      </c>
      <c r="O1108">
        <v>0</v>
      </c>
      <c r="P1108">
        <v>0</v>
      </c>
      <c r="Q1108">
        <v>0</v>
      </c>
      <c r="R1108">
        <v>0</v>
      </c>
      <c r="S1108">
        <v>0</v>
      </c>
    </row>
    <row r="1109" spans="3:19" x14ac:dyDescent="0.25">
      <c r="C1109">
        <v>1103</v>
      </c>
      <c r="D1109" s="3">
        <v>43578</v>
      </c>
      <c r="E1109">
        <v>14.422000000000001</v>
      </c>
      <c r="F1109">
        <v>66.378619153674833</v>
      </c>
      <c r="G1109">
        <v>4.7483296213808464</v>
      </c>
      <c r="H1109">
        <v>61.781737193763909</v>
      </c>
      <c r="I1109">
        <v>0</v>
      </c>
      <c r="J1109">
        <v>0</v>
      </c>
      <c r="K1109" s="7">
        <v>0</v>
      </c>
      <c r="L1109" s="7">
        <v>1</v>
      </c>
      <c r="M1109" s="7">
        <v>0</v>
      </c>
      <c r="N1109" s="7">
        <v>0</v>
      </c>
      <c r="O1109">
        <v>0</v>
      </c>
      <c r="P1109">
        <v>0</v>
      </c>
      <c r="Q1109">
        <v>0</v>
      </c>
      <c r="R1109">
        <v>0</v>
      </c>
      <c r="S1109">
        <v>0</v>
      </c>
    </row>
    <row r="1110" spans="3:19" x14ac:dyDescent="0.25">
      <c r="C1110">
        <v>1104</v>
      </c>
      <c r="D1110" s="3">
        <v>43579</v>
      </c>
      <c r="E1110">
        <v>14.263999999999999</v>
      </c>
      <c r="F1110">
        <v>66.866929698708745</v>
      </c>
      <c r="G1110">
        <v>4.7794117647058822</v>
      </c>
      <c r="H1110">
        <v>62.006814921090395</v>
      </c>
      <c r="I1110">
        <v>0</v>
      </c>
      <c r="J1110">
        <v>0</v>
      </c>
      <c r="K1110" s="7">
        <v>0</v>
      </c>
      <c r="L1110" s="7">
        <v>1</v>
      </c>
      <c r="M1110" s="7">
        <v>0</v>
      </c>
      <c r="N1110" s="7">
        <v>0</v>
      </c>
      <c r="O1110">
        <v>0</v>
      </c>
      <c r="P1110">
        <v>0</v>
      </c>
      <c r="Q1110">
        <v>0</v>
      </c>
      <c r="R1110">
        <v>0</v>
      </c>
      <c r="S1110">
        <v>0</v>
      </c>
    </row>
    <row r="1111" spans="3:19" x14ac:dyDescent="0.25">
      <c r="C1111">
        <v>1105</v>
      </c>
      <c r="D1111" s="3">
        <v>43580</v>
      </c>
      <c r="E1111">
        <v>14.535</v>
      </c>
      <c r="F1111">
        <v>66.801437556154539</v>
      </c>
      <c r="G1111">
        <v>4.8517520215633425</v>
      </c>
      <c r="H1111">
        <v>62.129380053908363</v>
      </c>
      <c r="I1111">
        <v>0</v>
      </c>
      <c r="J1111">
        <v>0</v>
      </c>
      <c r="K1111" s="7">
        <v>0</v>
      </c>
      <c r="L1111" s="7">
        <v>1</v>
      </c>
      <c r="M1111" s="7">
        <v>0</v>
      </c>
      <c r="N1111" s="7">
        <v>0</v>
      </c>
      <c r="O1111">
        <v>0</v>
      </c>
      <c r="P1111">
        <v>0</v>
      </c>
      <c r="Q1111">
        <v>0</v>
      </c>
      <c r="R1111">
        <v>0</v>
      </c>
      <c r="S1111">
        <v>0</v>
      </c>
    </row>
    <row r="1112" spans="3:19" x14ac:dyDescent="0.25">
      <c r="C1112">
        <v>1106</v>
      </c>
      <c r="D1112" s="3">
        <v>43581</v>
      </c>
      <c r="E1112">
        <v>14.423</v>
      </c>
      <c r="F1112">
        <v>64.720129171151783</v>
      </c>
      <c r="G1112">
        <v>4.8977395048439183</v>
      </c>
      <c r="H1112">
        <v>62.02906350914963</v>
      </c>
      <c r="I1112">
        <v>0</v>
      </c>
      <c r="J1112">
        <v>0</v>
      </c>
      <c r="K1112" s="7">
        <v>0</v>
      </c>
      <c r="L1112" s="7">
        <v>1</v>
      </c>
      <c r="M1112" s="7">
        <v>0</v>
      </c>
      <c r="N1112" s="7">
        <v>0</v>
      </c>
      <c r="O1112">
        <v>0</v>
      </c>
      <c r="P1112">
        <v>0</v>
      </c>
      <c r="Q1112">
        <v>0</v>
      </c>
      <c r="R1112">
        <v>0</v>
      </c>
      <c r="S1112">
        <v>0</v>
      </c>
    </row>
    <row r="1113" spans="3:19" x14ac:dyDescent="0.25">
      <c r="C1113">
        <v>1107</v>
      </c>
      <c r="D1113" s="3">
        <v>43584</v>
      </c>
      <c r="E1113">
        <v>14.525</v>
      </c>
      <c r="F1113">
        <v>64.407688869021015</v>
      </c>
      <c r="G1113">
        <v>4.9262405006705405</v>
      </c>
      <c r="H1113">
        <v>63.567277603933832</v>
      </c>
      <c r="I1113">
        <v>0</v>
      </c>
      <c r="J1113">
        <v>0</v>
      </c>
      <c r="K1113" s="7">
        <v>0</v>
      </c>
      <c r="L1113" s="7">
        <v>1</v>
      </c>
      <c r="M1113" s="7">
        <v>0</v>
      </c>
      <c r="N1113" s="7">
        <v>0</v>
      </c>
      <c r="O1113">
        <v>0</v>
      </c>
      <c r="P1113">
        <v>0</v>
      </c>
      <c r="Q1113">
        <v>0</v>
      </c>
      <c r="R1113">
        <v>0</v>
      </c>
      <c r="S1113">
        <v>0</v>
      </c>
    </row>
    <row r="1114" spans="3:19" x14ac:dyDescent="0.25">
      <c r="C1114">
        <v>1108</v>
      </c>
      <c r="D1114" s="3">
        <v>43585</v>
      </c>
      <c r="E1114">
        <v>14.388999999999999</v>
      </c>
      <c r="F1114">
        <v>64.913062862238078</v>
      </c>
      <c r="G1114">
        <v>4.9487293802942487</v>
      </c>
      <c r="H1114">
        <v>64.199732501114582</v>
      </c>
      <c r="I1114">
        <v>0</v>
      </c>
      <c r="J1114">
        <v>0</v>
      </c>
      <c r="K1114" s="7">
        <v>0</v>
      </c>
      <c r="L1114" s="7">
        <v>1</v>
      </c>
      <c r="M1114" s="7">
        <v>0</v>
      </c>
      <c r="N1114" s="7">
        <v>0</v>
      </c>
      <c r="O1114">
        <v>0</v>
      </c>
      <c r="P1114">
        <v>0</v>
      </c>
      <c r="Q1114">
        <v>0</v>
      </c>
      <c r="R1114">
        <v>0</v>
      </c>
      <c r="S1114">
        <v>0</v>
      </c>
    </row>
    <row r="1115" spans="3:19" x14ac:dyDescent="0.25">
      <c r="C1115">
        <v>1109</v>
      </c>
      <c r="D1115" s="3">
        <v>43586</v>
      </c>
      <c r="E1115">
        <v>14.055999999999999</v>
      </c>
      <c r="F1115">
        <v>64.480971949258546</v>
      </c>
      <c r="G1115">
        <v>4.913346435590495</v>
      </c>
      <c r="H1115">
        <v>64.007504020010728</v>
      </c>
      <c r="I1115">
        <v>0</v>
      </c>
      <c r="J1115">
        <v>0</v>
      </c>
      <c r="K1115" s="7">
        <v>0</v>
      </c>
      <c r="L1115" s="7">
        <v>0</v>
      </c>
      <c r="M1115" s="7">
        <v>1</v>
      </c>
      <c r="N1115" s="7">
        <v>0</v>
      </c>
      <c r="O1115">
        <v>0</v>
      </c>
      <c r="P1115">
        <v>0</v>
      </c>
      <c r="Q1115">
        <v>0</v>
      </c>
      <c r="R1115">
        <v>0</v>
      </c>
      <c r="S1115">
        <v>0</v>
      </c>
    </row>
    <row r="1116" spans="3:19" x14ac:dyDescent="0.25">
      <c r="C1116">
        <v>1110</v>
      </c>
      <c r="D1116" s="3">
        <v>43587</v>
      </c>
      <c r="E1116">
        <v>14.366</v>
      </c>
      <c r="F1116">
        <v>63.305297065139591</v>
      </c>
      <c r="G1116">
        <v>4.9883679312813172</v>
      </c>
      <c r="H1116">
        <v>64.647458840372224</v>
      </c>
      <c r="I1116">
        <v>0</v>
      </c>
      <c r="J1116">
        <v>0</v>
      </c>
      <c r="K1116" s="7">
        <v>0</v>
      </c>
      <c r="L1116" s="7">
        <v>0</v>
      </c>
      <c r="M1116" s="7">
        <v>1</v>
      </c>
      <c r="N1116" s="7">
        <v>0</v>
      </c>
      <c r="O1116">
        <v>0</v>
      </c>
      <c r="P1116">
        <v>0</v>
      </c>
      <c r="Q1116">
        <v>0</v>
      </c>
      <c r="R1116">
        <v>0</v>
      </c>
      <c r="S1116">
        <v>0</v>
      </c>
    </row>
    <row r="1117" spans="3:19" x14ac:dyDescent="0.25">
      <c r="C1117">
        <v>1111</v>
      </c>
      <c r="D1117" s="3">
        <v>43588</v>
      </c>
      <c r="E1117">
        <v>14.566000000000001</v>
      </c>
      <c r="F1117">
        <v>63.258928571428562</v>
      </c>
      <c r="G1117">
        <v>5.0178571428571423</v>
      </c>
      <c r="H1117">
        <v>64.776785714285708</v>
      </c>
      <c r="I1117">
        <v>0</v>
      </c>
      <c r="J1117">
        <v>0</v>
      </c>
      <c r="K1117" s="7">
        <v>0</v>
      </c>
      <c r="L1117" s="7">
        <v>0</v>
      </c>
      <c r="M1117" s="7">
        <v>1</v>
      </c>
      <c r="N1117" s="7">
        <v>0</v>
      </c>
      <c r="O1117">
        <v>0</v>
      </c>
      <c r="P1117">
        <v>0</v>
      </c>
      <c r="Q1117">
        <v>0</v>
      </c>
      <c r="R1117">
        <v>0</v>
      </c>
      <c r="S1117">
        <v>0</v>
      </c>
    </row>
    <row r="1118" spans="3:19" x14ac:dyDescent="0.25">
      <c r="C1118">
        <v>1112</v>
      </c>
      <c r="D1118" s="3">
        <v>43591</v>
      </c>
      <c r="E1118">
        <v>14.335000000000001</v>
      </c>
      <c r="F1118">
        <v>63.624185049566847</v>
      </c>
      <c r="G1118">
        <v>5.0147360900241145</v>
      </c>
      <c r="H1118">
        <v>64.6601768330803</v>
      </c>
      <c r="I1118">
        <v>0</v>
      </c>
      <c r="J1118">
        <v>0</v>
      </c>
      <c r="K1118" s="7">
        <v>0</v>
      </c>
      <c r="L1118" s="7">
        <v>0</v>
      </c>
      <c r="M1118" s="7">
        <v>1</v>
      </c>
      <c r="N1118" s="7">
        <v>0</v>
      </c>
      <c r="O1118">
        <v>0</v>
      </c>
      <c r="P1118">
        <v>0</v>
      </c>
      <c r="Q1118">
        <v>0</v>
      </c>
      <c r="R1118">
        <v>0</v>
      </c>
      <c r="S1118">
        <v>0</v>
      </c>
    </row>
    <row r="1119" spans="3:19" x14ac:dyDescent="0.25">
      <c r="C1119">
        <v>1113</v>
      </c>
      <c r="D1119" s="3">
        <v>43592</v>
      </c>
      <c r="E1119">
        <v>14.154999999999999</v>
      </c>
      <c r="F1119">
        <v>62.448614834673812</v>
      </c>
      <c r="G1119">
        <v>4.9687220732797135</v>
      </c>
      <c r="H1119">
        <v>64.47721179624665</v>
      </c>
      <c r="I1119">
        <v>0</v>
      </c>
      <c r="J1119">
        <v>0</v>
      </c>
      <c r="K1119" s="7">
        <v>0</v>
      </c>
      <c r="L1119" s="7">
        <v>0</v>
      </c>
      <c r="M1119" s="7">
        <v>1</v>
      </c>
      <c r="N1119" s="7">
        <v>0</v>
      </c>
      <c r="O1119">
        <v>0</v>
      </c>
      <c r="P1119">
        <v>0</v>
      </c>
      <c r="Q1119">
        <v>0</v>
      </c>
      <c r="R1119">
        <v>0</v>
      </c>
      <c r="S1119">
        <v>0</v>
      </c>
    </row>
    <row r="1120" spans="3:19" x14ac:dyDescent="0.25">
      <c r="C1120">
        <v>1114</v>
      </c>
      <c r="D1120" s="3">
        <v>43593</v>
      </c>
      <c r="E1120">
        <v>14.321999999999999</v>
      </c>
      <c r="F1120">
        <v>62.880886426592802</v>
      </c>
      <c r="G1120">
        <v>4.9548744526851936</v>
      </c>
      <c r="H1120">
        <v>64.560807791975691</v>
      </c>
      <c r="I1120">
        <v>0</v>
      </c>
      <c r="J1120">
        <v>0</v>
      </c>
      <c r="K1120" s="7">
        <v>0</v>
      </c>
      <c r="L1120" s="7">
        <v>0</v>
      </c>
      <c r="M1120" s="7">
        <v>1</v>
      </c>
      <c r="N1120" s="7">
        <v>0</v>
      </c>
      <c r="O1120">
        <v>0</v>
      </c>
      <c r="P1120">
        <v>0</v>
      </c>
      <c r="Q1120">
        <v>0</v>
      </c>
      <c r="R1120">
        <v>0</v>
      </c>
      <c r="S1120">
        <v>0</v>
      </c>
    </row>
    <row r="1121" spans="3:19" x14ac:dyDescent="0.25">
      <c r="C1121">
        <v>1115</v>
      </c>
      <c r="D1121" s="3">
        <v>43594</v>
      </c>
      <c r="E1121">
        <v>14.457000000000001</v>
      </c>
      <c r="F1121">
        <v>62.736185383244198</v>
      </c>
      <c r="G1121">
        <v>4.9598930481283423</v>
      </c>
      <c r="H1121">
        <v>64.037433155080208</v>
      </c>
      <c r="I1121">
        <v>0</v>
      </c>
      <c r="J1121">
        <v>0</v>
      </c>
      <c r="K1121" s="7">
        <v>0</v>
      </c>
      <c r="L1121" s="7">
        <v>0</v>
      </c>
      <c r="M1121" s="7">
        <v>1</v>
      </c>
      <c r="N1121" s="7">
        <v>0</v>
      </c>
      <c r="O1121">
        <v>0</v>
      </c>
      <c r="P1121">
        <v>0</v>
      </c>
      <c r="Q1121">
        <v>0</v>
      </c>
      <c r="R1121">
        <v>0</v>
      </c>
      <c r="S1121">
        <v>0</v>
      </c>
    </row>
    <row r="1122" spans="3:19" x14ac:dyDescent="0.25">
      <c r="C1122">
        <v>1116</v>
      </c>
      <c r="D1122" s="3">
        <v>43595</v>
      </c>
      <c r="E1122">
        <v>13.997</v>
      </c>
      <c r="F1122">
        <v>62.868334371939824</v>
      </c>
      <c r="G1122">
        <v>4.9318970889343898</v>
      </c>
      <c r="H1122">
        <v>63.607228701148408</v>
      </c>
      <c r="I1122">
        <v>0</v>
      </c>
      <c r="J1122">
        <v>0</v>
      </c>
      <c r="K1122" s="7">
        <v>0</v>
      </c>
      <c r="L1122" s="7">
        <v>0</v>
      </c>
      <c r="M1122" s="7">
        <v>1</v>
      </c>
      <c r="N1122" s="7">
        <v>0</v>
      </c>
      <c r="O1122">
        <v>0</v>
      </c>
      <c r="P1122">
        <v>0</v>
      </c>
      <c r="Q1122">
        <v>0</v>
      </c>
      <c r="R1122">
        <v>0</v>
      </c>
      <c r="S1122">
        <v>0</v>
      </c>
    </row>
    <row r="1123" spans="3:19" x14ac:dyDescent="0.25">
      <c r="C1123">
        <v>1117</v>
      </c>
      <c r="D1123" s="3">
        <v>43598</v>
      </c>
      <c r="E1123">
        <v>13.760999999999999</v>
      </c>
      <c r="F1123">
        <v>62.576851109329056</v>
      </c>
      <c r="G1123">
        <v>4.9229261338323083</v>
      </c>
      <c r="H1123">
        <v>62.327363450057916</v>
      </c>
      <c r="I1123">
        <v>0</v>
      </c>
      <c r="J1123">
        <v>0</v>
      </c>
      <c r="K1123" s="7">
        <v>0</v>
      </c>
      <c r="L1123" s="7">
        <v>0</v>
      </c>
      <c r="M1123" s="7">
        <v>1</v>
      </c>
      <c r="N1123" s="7">
        <v>0</v>
      </c>
      <c r="O1123">
        <v>0</v>
      </c>
      <c r="P1123">
        <v>0</v>
      </c>
      <c r="Q1123">
        <v>0</v>
      </c>
      <c r="R1123">
        <v>0</v>
      </c>
      <c r="S1123">
        <v>0</v>
      </c>
    </row>
    <row r="1124" spans="3:19" x14ac:dyDescent="0.25">
      <c r="C1124">
        <v>1118</v>
      </c>
      <c r="D1124" s="3">
        <v>43599</v>
      </c>
      <c r="E1124">
        <v>13.782999999999999</v>
      </c>
      <c r="F1124">
        <v>63.590109792019987</v>
      </c>
      <c r="G1124">
        <v>4.9227885387842534</v>
      </c>
      <c r="H1124">
        <v>62.260108899401942</v>
      </c>
      <c r="I1124">
        <v>0</v>
      </c>
      <c r="J1124">
        <v>0</v>
      </c>
      <c r="K1124" s="7">
        <v>0</v>
      </c>
      <c r="L1124" s="7">
        <v>0</v>
      </c>
      <c r="M1124" s="7">
        <v>1</v>
      </c>
      <c r="N1124" s="7">
        <v>0</v>
      </c>
      <c r="O1124">
        <v>0</v>
      </c>
      <c r="P1124">
        <v>0</v>
      </c>
      <c r="Q1124">
        <v>0</v>
      </c>
      <c r="R1124">
        <v>0</v>
      </c>
      <c r="S1124">
        <v>0</v>
      </c>
    </row>
    <row r="1125" spans="3:19" x14ac:dyDescent="0.25">
      <c r="C1125">
        <v>1119</v>
      </c>
      <c r="D1125" s="3">
        <v>43600</v>
      </c>
      <c r="E1125">
        <v>13.856</v>
      </c>
      <c r="F1125">
        <v>64.080357142857139</v>
      </c>
      <c r="G1125">
        <v>4.9196428571428568</v>
      </c>
      <c r="H1125">
        <v>61.5625</v>
      </c>
      <c r="I1125">
        <v>0</v>
      </c>
      <c r="J1125">
        <v>0</v>
      </c>
      <c r="K1125" s="7">
        <v>0</v>
      </c>
      <c r="L1125" s="7">
        <v>0</v>
      </c>
      <c r="M1125" s="7">
        <v>1</v>
      </c>
      <c r="N1125" s="7">
        <v>0</v>
      </c>
      <c r="O1125">
        <v>0</v>
      </c>
      <c r="P1125">
        <v>0</v>
      </c>
      <c r="Q1125">
        <v>0</v>
      </c>
      <c r="R1125">
        <v>0</v>
      </c>
      <c r="S1125">
        <v>0</v>
      </c>
    </row>
    <row r="1126" spans="3:19" x14ac:dyDescent="0.25">
      <c r="C1126">
        <v>1120</v>
      </c>
      <c r="D1126" s="3">
        <v>43601</v>
      </c>
      <c r="E1126">
        <v>13.385</v>
      </c>
      <c r="F1126">
        <v>65.001790189760115</v>
      </c>
      <c r="G1126">
        <v>4.6589688506981739</v>
      </c>
      <c r="H1126">
        <v>61.269244539921239</v>
      </c>
      <c r="I1126">
        <v>0</v>
      </c>
      <c r="J1126">
        <v>0</v>
      </c>
      <c r="K1126" s="7">
        <v>0</v>
      </c>
      <c r="L1126" s="7">
        <v>0</v>
      </c>
      <c r="M1126" s="7">
        <v>1</v>
      </c>
      <c r="N1126" s="7">
        <v>0</v>
      </c>
      <c r="O1126">
        <v>0</v>
      </c>
      <c r="P1126">
        <v>0</v>
      </c>
      <c r="Q1126">
        <v>0</v>
      </c>
      <c r="R1126">
        <v>0</v>
      </c>
      <c r="S1126">
        <v>0</v>
      </c>
    </row>
    <row r="1127" spans="3:19" x14ac:dyDescent="0.25">
      <c r="C1127">
        <v>1121</v>
      </c>
      <c r="D1127" s="3">
        <v>43602</v>
      </c>
      <c r="E1127">
        <v>12.856</v>
      </c>
      <c r="F1127">
        <v>64.727500896378629</v>
      </c>
      <c r="G1127">
        <v>4.4191466475439229</v>
      </c>
      <c r="H1127">
        <v>61.13302258874149</v>
      </c>
      <c r="I1127">
        <v>0</v>
      </c>
      <c r="J1127">
        <v>0</v>
      </c>
      <c r="K1127" s="7">
        <v>0</v>
      </c>
      <c r="L1127" s="7">
        <v>0</v>
      </c>
      <c r="M1127" s="7">
        <v>1</v>
      </c>
      <c r="N1127" s="7">
        <v>0</v>
      </c>
      <c r="O1127">
        <v>0</v>
      </c>
      <c r="P1127">
        <v>0</v>
      </c>
      <c r="Q1127">
        <v>0</v>
      </c>
      <c r="R1127">
        <v>0</v>
      </c>
      <c r="S1127">
        <v>0</v>
      </c>
    </row>
    <row r="1128" spans="3:19" x14ac:dyDescent="0.25">
      <c r="C1128">
        <v>1122</v>
      </c>
      <c r="D1128" s="3">
        <v>43605</v>
      </c>
      <c r="E1128">
        <v>12.903</v>
      </c>
      <c r="F1128">
        <v>64.431512981199646</v>
      </c>
      <c r="G1128">
        <v>4.4538943598925691</v>
      </c>
      <c r="H1128">
        <v>60.922112802148611</v>
      </c>
      <c r="I1128">
        <v>0</v>
      </c>
      <c r="J1128">
        <v>0</v>
      </c>
      <c r="K1128" s="7">
        <v>0</v>
      </c>
      <c r="L1128" s="7">
        <v>0</v>
      </c>
      <c r="M1128" s="7">
        <v>1</v>
      </c>
      <c r="N1128" s="7">
        <v>0</v>
      </c>
      <c r="O1128">
        <v>0</v>
      </c>
      <c r="P1128">
        <v>0</v>
      </c>
      <c r="Q1128">
        <v>0</v>
      </c>
      <c r="R1128">
        <v>0</v>
      </c>
      <c r="S1128">
        <v>0</v>
      </c>
    </row>
    <row r="1129" spans="3:19" x14ac:dyDescent="0.25">
      <c r="C1129">
        <v>1123</v>
      </c>
      <c r="D1129" s="3">
        <v>43606</v>
      </c>
      <c r="E1129">
        <v>12.705</v>
      </c>
      <c r="F1129">
        <v>64.689012367807862</v>
      </c>
      <c r="G1129">
        <v>4.2973651191969893</v>
      </c>
      <c r="H1129">
        <v>60.494712314034778</v>
      </c>
      <c r="I1129">
        <v>0</v>
      </c>
      <c r="J1129">
        <v>0</v>
      </c>
      <c r="K1129" s="7">
        <v>0</v>
      </c>
      <c r="L1129" s="7">
        <v>0</v>
      </c>
      <c r="M1129" s="7">
        <v>1</v>
      </c>
      <c r="N1129" s="7">
        <v>0</v>
      </c>
      <c r="O1129">
        <v>0</v>
      </c>
      <c r="P1129">
        <v>0</v>
      </c>
      <c r="Q1129">
        <v>0</v>
      </c>
      <c r="R1129">
        <v>0</v>
      </c>
      <c r="S1129">
        <v>0</v>
      </c>
    </row>
    <row r="1130" spans="3:19" x14ac:dyDescent="0.25">
      <c r="C1130">
        <v>1124</v>
      </c>
      <c r="D1130" s="3">
        <v>43607</v>
      </c>
      <c r="E1130">
        <v>12.648999999999999</v>
      </c>
      <c r="F1130">
        <v>63.656743185078909</v>
      </c>
      <c r="G1130">
        <v>4.2324246771879483</v>
      </c>
      <c r="H1130">
        <v>60.751434720229554</v>
      </c>
      <c r="I1130">
        <v>0</v>
      </c>
      <c r="J1130">
        <v>0</v>
      </c>
      <c r="K1130" s="7">
        <v>0</v>
      </c>
      <c r="L1130" s="7">
        <v>0</v>
      </c>
      <c r="M1130" s="7">
        <v>1</v>
      </c>
      <c r="N1130" s="7">
        <v>0</v>
      </c>
      <c r="O1130">
        <v>0</v>
      </c>
      <c r="P1130">
        <v>0</v>
      </c>
      <c r="Q1130">
        <v>0</v>
      </c>
      <c r="R1130">
        <v>0</v>
      </c>
      <c r="S1130">
        <v>0</v>
      </c>
    </row>
    <row r="1131" spans="3:19" x14ac:dyDescent="0.25">
      <c r="C1131">
        <v>1125</v>
      </c>
      <c r="D1131" s="3">
        <v>43608</v>
      </c>
      <c r="E1131">
        <v>12.595000000000001</v>
      </c>
      <c r="F1131">
        <v>60.608228980322004</v>
      </c>
      <c r="G1131">
        <v>4.226296958855098</v>
      </c>
      <c r="H1131">
        <v>60.644007155635052</v>
      </c>
      <c r="I1131">
        <v>0</v>
      </c>
      <c r="J1131">
        <v>0</v>
      </c>
      <c r="K1131" s="7">
        <v>0</v>
      </c>
      <c r="L1131" s="7">
        <v>0</v>
      </c>
      <c r="M1131" s="7">
        <v>1</v>
      </c>
      <c r="N1131" s="7">
        <v>0</v>
      </c>
      <c r="O1131">
        <v>0</v>
      </c>
      <c r="P1131">
        <v>0</v>
      </c>
      <c r="Q1131">
        <v>0</v>
      </c>
      <c r="R1131">
        <v>0</v>
      </c>
      <c r="S1131">
        <v>0</v>
      </c>
    </row>
    <row r="1132" spans="3:19" x14ac:dyDescent="0.25">
      <c r="C1132">
        <v>1126</v>
      </c>
      <c r="D1132" s="3">
        <v>43609</v>
      </c>
      <c r="E1132">
        <v>12.249000000000001</v>
      </c>
      <c r="F1132">
        <v>61.319407248705581</v>
      </c>
      <c r="G1132">
        <v>4.217996786288162</v>
      </c>
      <c r="H1132">
        <v>60.167827173718976</v>
      </c>
      <c r="I1132">
        <v>0</v>
      </c>
      <c r="J1132">
        <v>0</v>
      </c>
      <c r="K1132" s="7">
        <v>0</v>
      </c>
      <c r="L1132" s="7">
        <v>0</v>
      </c>
      <c r="M1132" s="7">
        <v>1</v>
      </c>
      <c r="N1132" s="7">
        <v>0</v>
      </c>
      <c r="O1132">
        <v>0</v>
      </c>
      <c r="P1132">
        <v>0</v>
      </c>
      <c r="Q1132">
        <v>0</v>
      </c>
      <c r="R1132">
        <v>0</v>
      </c>
      <c r="S1132">
        <v>0</v>
      </c>
    </row>
    <row r="1133" spans="3:19" x14ac:dyDescent="0.25">
      <c r="C1133">
        <v>1127</v>
      </c>
      <c r="D1133" s="3">
        <v>43612</v>
      </c>
      <c r="E1133">
        <v>12.162000000000001</v>
      </c>
      <c r="F1133">
        <v>62.620578778135055</v>
      </c>
      <c r="G1133">
        <v>4.220257234726688</v>
      </c>
      <c r="H1133">
        <v>60.200071454090754</v>
      </c>
      <c r="I1133">
        <v>0</v>
      </c>
      <c r="J1133">
        <v>0</v>
      </c>
      <c r="K1133" s="7">
        <v>0</v>
      </c>
      <c r="L1133" s="7">
        <v>0</v>
      </c>
      <c r="M1133" s="7">
        <v>1</v>
      </c>
      <c r="N1133" s="7">
        <v>0</v>
      </c>
      <c r="O1133">
        <v>0</v>
      </c>
      <c r="P1133">
        <v>0</v>
      </c>
      <c r="Q1133">
        <v>0</v>
      </c>
      <c r="R1133">
        <v>0</v>
      </c>
      <c r="S1133">
        <v>0</v>
      </c>
    </row>
    <row r="1134" spans="3:19" x14ac:dyDescent="0.25">
      <c r="C1134">
        <v>1128</v>
      </c>
      <c r="D1134" s="3">
        <v>43613</v>
      </c>
      <c r="E1134">
        <v>12.518000000000001</v>
      </c>
      <c r="F1134">
        <v>62.822580645161281</v>
      </c>
      <c r="G1134">
        <v>4.2159498207885298</v>
      </c>
      <c r="H1134">
        <v>60.035842293906803</v>
      </c>
      <c r="I1134">
        <v>0</v>
      </c>
      <c r="J1134">
        <v>0</v>
      </c>
      <c r="K1134" s="7">
        <v>0</v>
      </c>
      <c r="L1134" s="7">
        <v>0</v>
      </c>
      <c r="M1134" s="7">
        <v>1</v>
      </c>
      <c r="N1134" s="7">
        <v>0</v>
      </c>
      <c r="O1134">
        <v>0</v>
      </c>
      <c r="P1134">
        <v>0</v>
      </c>
      <c r="Q1134">
        <v>0</v>
      </c>
      <c r="R1134">
        <v>0</v>
      </c>
      <c r="S1134">
        <v>0</v>
      </c>
    </row>
    <row r="1135" spans="3:19" x14ac:dyDescent="0.25">
      <c r="C1135">
        <v>1129</v>
      </c>
      <c r="D1135" s="3">
        <v>43614</v>
      </c>
      <c r="E1135">
        <v>12.223000000000001</v>
      </c>
      <c r="F1135">
        <v>62.404528708778869</v>
      </c>
      <c r="G1135">
        <v>4.2411717135411982</v>
      </c>
      <c r="H1135">
        <v>59.978434720100637</v>
      </c>
      <c r="I1135">
        <v>0</v>
      </c>
      <c r="J1135">
        <v>0</v>
      </c>
      <c r="K1135" s="7">
        <v>0</v>
      </c>
      <c r="L1135" s="7">
        <v>0</v>
      </c>
      <c r="M1135" s="7">
        <v>1</v>
      </c>
      <c r="N1135" s="7">
        <v>0</v>
      </c>
      <c r="O1135">
        <v>0</v>
      </c>
      <c r="P1135">
        <v>0</v>
      </c>
      <c r="Q1135">
        <v>0</v>
      </c>
      <c r="R1135">
        <v>0</v>
      </c>
      <c r="S1135">
        <v>0</v>
      </c>
    </row>
    <row r="1136" spans="3:19" x14ac:dyDescent="0.25">
      <c r="C1136">
        <v>1130</v>
      </c>
      <c r="D1136" s="3">
        <v>43615</v>
      </c>
      <c r="E1136">
        <v>11.476000000000001</v>
      </c>
      <c r="F1136">
        <v>60.080862533692724</v>
      </c>
      <c r="G1136">
        <v>4.1329739442946991</v>
      </c>
      <c r="H1136">
        <v>60.062893081761004</v>
      </c>
      <c r="I1136">
        <v>0</v>
      </c>
      <c r="J1136">
        <v>0</v>
      </c>
      <c r="K1136" s="7">
        <v>0</v>
      </c>
      <c r="L1136" s="7">
        <v>0</v>
      </c>
      <c r="M1136" s="7">
        <v>1</v>
      </c>
      <c r="N1136" s="7">
        <v>0</v>
      </c>
      <c r="O1136">
        <v>0</v>
      </c>
      <c r="P1136">
        <v>0</v>
      </c>
      <c r="Q1136">
        <v>0</v>
      </c>
      <c r="R1136">
        <v>0</v>
      </c>
      <c r="S1136">
        <v>0</v>
      </c>
    </row>
    <row r="1137" spans="3:19" x14ac:dyDescent="0.25">
      <c r="C1137">
        <v>1131</v>
      </c>
      <c r="D1137" s="3">
        <v>43616</v>
      </c>
      <c r="E1137">
        <v>11.205</v>
      </c>
      <c r="F1137">
        <v>57.750514910002678</v>
      </c>
      <c r="G1137">
        <v>4.1640548043341994</v>
      </c>
      <c r="H1137">
        <v>59.863884660159393</v>
      </c>
      <c r="I1137">
        <v>0</v>
      </c>
      <c r="J1137">
        <v>0</v>
      </c>
      <c r="K1137" s="7">
        <v>0</v>
      </c>
      <c r="L1137" s="7">
        <v>0</v>
      </c>
      <c r="M1137" s="7">
        <v>1</v>
      </c>
      <c r="N1137" s="7">
        <v>0</v>
      </c>
      <c r="O1137">
        <v>0</v>
      </c>
      <c r="P1137">
        <v>0</v>
      </c>
      <c r="Q1137">
        <v>0</v>
      </c>
      <c r="R1137">
        <v>0</v>
      </c>
      <c r="S1137">
        <v>0</v>
      </c>
    </row>
    <row r="1138" spans="3:19" x14ac:dyDescent="0.25">
      <c r="C1138">
        <v>1132</v>
      </c>
      <c r="D1138" s="3">
        <v>43619</v>
      </c>
      <c r="E1138">
        <v>11.1</v>
      </c>
      <c r="F1138">
        <v>54.519572953736649</v>
      </c>
      <c r="G1138">
        <v>4.0391459074733094</v>
      </c>
      <c r="H1138">
        <v>54.270462633451949</v>
      </c>
      <c r="I1138">
        <v>0</v>
      </c>
      <c r="J1138">
        <v>0</v>
      </c>
      <c r="K1138" s="7">
        <v>0</v>
      </c>
      <c r="L1138" s="7">
        <v>0</v>
      </c>
      <c r="M1138" s="7">
        <v>0</v>
      </c>
      <c r="N1138" s="7">
        <v>1</v>
      </c>
      <c r="O1138">
        <v>0</v>
      </c>
      <c r="P1138">
        <v>0</v>
      </c>
      <c r="Q1138">
        <v>0</v>
      </c>
      <c r="R1138">
        <v>0</v>
      </c>
      <c r="S1138">
        <v>0</v>
      </c>
    </row>
    <row r="1139" spans="3:19" x14ac:dyDescent="0.25">
      <c r="C1139">
        <v>1133</v>
      </c>
      <c r="D1139" s="3">
        <v>43620</v>
      </c>
      <c r="E1139">
        <v>11.91</v>
      </c>
      <c r="F1139">
        <v>55.079548484579149</v>
      </c>
      <c r="G1139">
        <v>4.0307528219713804</v>
      </c>
      <c r="H1139">
        <v>55.150653275264418</v>
      </c>
      <c r="I1139">
        <v>0</v>
      </c>
      <c r="J1139">
        <v>0</v>
      </c>
      <c r="K1139" s="7">
        <v>0</v>
      </c>
      <c r="L1139" s="7">
        <v>0</v>
      </c>
      <c r="M1139" s="7">
        <v>0</v>
      </c>
      <c r="N1139" s="7">
        <v>1</v>
      </c>
      <c r="O1139">
        <v>0</v>
      </c>
      <c r="P1139">
        <v>0</v>
      </c>
      <c r="Q1139">
        <v>0</v>
      </c>
      <c r="R1139">
        <v>0</v>
      </c>
      <c r="S1139">
        <v>0</v>
      </c>
    </row>
    <row r="1140" spans="3:19" x14ac:dyDescent="0.25">
      <c r="C1140">
        <v>1134</v>
      </c>
      <c r="D1140" s="3">
        <v>43621</v>
      </c>
      <c r="E1140">
        <v>11.601000000000001</v>
      </c>
      <c r="F1140">
        <v>54.042249754880125</v>
      </c>
      <c r="G1140">
        <v>3.9887690525002228</v>
      </c>
      <c r="H1140">
        <v>55.441661467153942</v>
      </c>
      <c r="I1140">
        <v>0</v>
      </c>
      <c r="J1140">
        <v>0</v>
      </c>
      <c r="K1140" s="7">
        <v>0</v>
      </c>
      <c r="L1140" s="7">
        <v>0</v>
      </c>
      <c r="M1140" s="7">
        <v>0</v>
      </c>
      <c r="N1140" s="7">
        <v>1</v>
      </c>
      <c r="O1140">
        <v>0</v>
      </c>
      <c r="P1140">
        <v>0</v>
      </c>
      <c r="Q1140">
        <v>0</v>
      </c>
      <c r="R1140">
        <v>0</v>
      </c>
      <c r="S1140">
        <v>0</v>
      </c>
    </row>
    <row r="1141" spans="3:19" x14ac:dyDescent="0.25">
      <c r="C1141">
        <v>1135</v>
      </c>
      <c r="D1141" s="3">
        <v>43622</v>
      </c>
      <c r="E1141">
        <v>11.103</v>
      </c>
      <c r="F1141">
        <v>54.701082135887887</v>
      </c>
      <c r="G1141">
        <v>3.9693099166223167</v>
      </c>
      <c r="H1141">
        <v>56.146886641830761</v>
      </c>
      <c r="I1141">
        <v>0</v>
      </c>
      <c r="J1141">
        <v>0</v>
      </c>
      <c r="K1141" s="7">
        <v>0</v>
      </c>
      <c r="L1141" s="7">
        <v>0</v>
      </c>
      <c r="M1141" s="7">
        <v>0</v>
      </c>
      <c r="N1141" s="7">
        <v>1</v>
      </c>
      <c r="O1141">
        <v>0</v>
      </c>
      <c r="P1141">
        <v>0</v>
      </c>
      <c r="Q1141">
        <v>0</v>
      </c>
      <c r="R1141">
        <v>0</v>
      </c>
      <c r="S1141">
        <v>0</v>
      </c>
    </row>
    <row r="1142" spans="3:19" x14ac:dyDescent="0.25">
      <c r="C1142">
        <v>1136</v>
      </c>
      <c r="D1142" s="3">
        <v>43623</v>
      </c>
      <c r="E1142">
        <v>11.52</v>
      </c>
      <c r="F1142">
        <v>55.855617332980316</v>
      </c>
      <c r="G1142">
        <v>3.9493425116935836</v>
      </c>
      <c r="H1142">
        <v>56.923484246756686</v>
      </c>
      <c r="I1142">
        <v>0</v>
      </c>
      <c r="J1142">
        <v>0</v>
      </c>
      <c r="K1142" s="7">
        <v>0</v>
      </c>
      <c r="L1142" s="7">
        <v>0</v>
      </c>
      <c r="M1142" s="7">
        <v>0</v>
      </c>
      <c r="N1142" s="7">
        <v>1</v>
      </c>
      <c r="O1142">
        <v>0</v>
      </c>
      <c r="P1142">
        <v>0</v>
      </c>
      <c r="Q1142">
        <v>0</v>
      </c>
      <c r="R1142">
        <v>0</v>
      </c>
      <c r="S1142">
        <v>0</v>
      </c>
    </row>
    <row r="1143" spans="3:19" x14ac:dyDescent="0.25">
      <c r="C1143">
        <v>1137</v>
      </c>
      <c r="D1143" s="3">
        <v>43626</v>
      </c>
      <c r="E1143">
        <v>11.804</v>
      </c>
      <c r="F1143">
        <v>55.065417256011315</v>
      </c>
      <c r="G1143">
        <v>3.9559759547383306</v>
      </c>
      <c r="H1143">
        <v>57.461103253182465</v>
      </c>
      <c r="I1143">
        <v>0</v>
      </c>
      <c r="J1143">
        <v>0</v>
      </c>
      <c r="K1143" s="7">
        <v>0</v>
      </c>
      <c r="L1143" s="7">
        <v>0</v>
      </c>
      <c r="M1143" s="7">
        <v>0</v>
      </c>
      <c r="N1143" s="7">
        <v>1</v>
      </c>
      <c r="O1143">
        <v>0</v>
      </c>
      <c r="P1143">
        <v>0</v>
      </c>
      <c r="Q1143">
        <v>0</v>
      </c>
      <c r="R1143">
        <v>0</v>
      </c>
      <c r="S1143">
        <v>0</v>
      </c>
    </row>
    <row r="1144" spans="3:19" x14ac:dyDescent="0.25">
      <c r="C1144">
        <v>1138</v>
      </c>
      <c r="D1144" s="3">
        <v>43627</v>
      </c>
      <c r="E1144">
        <v>11.202</v>
      </c>
      <c r="F1144">
        <v>54.982787536410981</v>
      </c>
      <c r="G1144">
        <v>3.9676935298790714</v>
      </c>
      <c r="H1144">
        <v>57.948627416365085</v>
      </c>
      <c r="I1144">
        <v>0</v>
      </c>
      <c r="J1144">
        <v>0</v>
      </c>
      <c r="K1144" s="7">
        <v>0</v>
      </c>
      <c r="L1144" s="7">
        <v>0</v>
      </c>
      <c r="M1144" s="7">
        <v>0</v>
      </c>
      <c r="N1144" s="7">
        <v>1</v>
      </c>
      <c r="O1144">
        <v>0</v>
      </c>
      <c r="P1144">
        <v>0</v>
      </c>
      <c r="Q1144">
        <v>0</v>
      </c>
      <c r="R1144">
        <v>0</v>
      </c>
      <c r="S1144">
        <v>0</v>
      </c>
    </row>
    <row r="1145" spans="3:19" x14ac:dyDescent="0.25">
      <c r="C1145">
        <v>1139</v>
      </c>
      <c r="D1145" s="3">
        <v>43628</v>
      </c>
      <c r="E1145">
        <v>11.141999999999999</v>
      </c>
      <c r="F1145">
        <v>53.131921679808627</v>
      </c>
      <c r="G1145">
        <v>3.9913174448480548</v>
      </c>
      <c r="H1145">
        <v>56.702400992292013</v>
      </c>
      <c r="I1145">
        <v>0</v>
      </c>
      <c r="J1145">
        <v>0</v>
      </c>
      <c r="K1145" s="7">
        <v>0</v>
      </c>
      <c r="L1145" s="7">
        <v>0</v>
      </c>
      <c r="M1145" s="7">
        <v>0</v>
      </c>
      <c r="N1145" s="7">
        <v>1</v>
      </c>
      <c r="O1145">
        <v>0</v>
      </c>
      <c r="P1145">
        <v>0</v>
      </c>
      <c r="Q1145">
        <v>0</v>
      </c>
      <c r="R1145">
        <v>0</v>
      </c>
      <c r="S1145">
        <v>0</v>
      </c>
    </row>
    <row r="1146" spans="3:19" x14ac:dyDescent="0.25">
      <c r="C1146">
        <v>1140</v>
      </c>
      <c r="D1146" s="3">
        <v>43629</v>
      </c>
      <c r="E1146">
        <v>11.395</v>
      </c>
      <c r="F1146">
        <v>54.376940133037699</v>
      </c>
      <c r="G1146">
        <v>3.9955654101995566</v>
      </c>
      <c r="H1146">
        <v>56.05321507760533</v>
      </c>
      <c r="I1146">
        <v>0</v>
      </c>
      <c r="J1146">
        <v>0</v>
      </c>
      <c r="K1146" s="7">
        <v>0</v>
      </c>
      <c r="L1146" s="7">
        <v>0</v>
      </c>
      <c r="M1146" s="7">
        <v>0</v>
      </c>
      <c r="N1146" s="7">
        <v>1</v>
      </c>
      <c r="O1146">
        <v>0</v>
      </c>
      <c r="P1146">
        <v>0</v>
      </c>
      <c r="Q1146">
        <v>0</v>
      </c>
      <c r="R1146">
        <v>0</v>
      </c>
      <c r="S1146">
        <v>0</v>
      </c>
    </row>
    <row r="1147" spans="3:19" x14ac:dyDescent="0.25">
      <c r="C1147">
        <v>1141</v>
      </c>
      <c r="D1147" s="3">
        <v>43630</v>
      </c>
      <c r="E1147">
        <v>11.319000000000001</v>
      </c>
      <c r="F1147">
        <v>55.331489247791552</v>
      </c>
      <c r="G1147">
        <v>4.019809047916481</v>
      </c>
      <c r="H1147">
        <v>55.545641117158915</v>
      </c>
      <c r="I1147">
        <v>0</v>
      </c>
      <c r="J1147">
        <v>0</v>
      </c>
      <c r="K1147" s="7">
        <v>0</v>
      </c>
      <c r="L1147" s="7">
        <v>0</v>
      </c>
      <c r="M1147" s="7">
        <v>0</v>
      </c>
      <c r="N1147" s="7">
        <v>1</v>
      </c>
      <c r="O1147">
        <v>0</v>
      </c>
      <c r="P1147">
        <v>0</v>
      </c>
      <c r="Q1147">
        <v>0</v>
      </c>
      <c r="R1147">
        <v>0</v>
      </c>
      <c r="S1147">
        <v>0</v>
      </c>
    </row>
    <row r="1148" spans="3:19" x14ac:dyDescent="0.25">
      <c r="C1148">
        <v>1142</v>
      </c>
      <c r="D1148" s="3">
        <v>43633</v>
      </c>
      <c r="E1148">
        <v>11.571999999999999</v>
      </c>
      <c r="F1148">
        <v>54.328251760720335</v>
      </c>
      <c r="G1148">
        <v>4.0875456895783193</v>
      </c>
      <c r="H1148">
        <v>55.273245965944554</v>
      </c>
      <c r="I1148">
        <v>0</v>
      </c>
      <c r="J1148">
        <v>0</v>
      </c>
      <c r="K1148" s="7">
        <v>0</v>
      </c>
      <c r="L1148" s="7">
        <v>0</v>
      </c>
      <c r="M1148" s="7">
        <v>0</v>
      </c>
      <c r="N1148" s="7">
        <v>1</v>
      </c>
      <c r="O1148">
        <v>0</v>
      </c>
      <c r="P1148">
        <v>0</v>
      </c>
      <c r="Q1148">
        <v>0</v>
      </c>
      <c r="R1148">
        <v>0</v>
      </c>
      <c r="S1148">
        <v>0</v>
      </c>
    </row>
    <row r="1149" spans="3:19" x14ac:dyDescent="0.25">
      <c r="C1149">
        <v>1143</v>
      </c>
      <c r="D1149" s="3">
        <v>43634</v>
      </c>
      <c r="E1149">
        <v>11.034000000000001</v>
      </c>
      <c r="F1149">
        <v>55.526762577070862</v>
      </c>
      <c r="G1149">
        <v>4.0702350102761145</v>
      </c>
      <c r="H1149">
        <v>55.044231972120457</v>
      </c>
      <c r="I1149">
        <v>0</v>
      </c>
      <c r="J1149">
        <v>0</v>
      </c>
      <c r="K1149" s="7">
        <v>0</v>
      </c>
      <c r="L1149" s="7">
        <v>0</v>
      </c>
      <c r="M1149" s="7">
        <v>0</v>
      </c>
      <c r="N1149" s="7">
        <v>1</v>
      </c>
      <c r="O1149">
        <v>0</v>
      </c>
      <c r="P1149">
        <v>0</v>
      </c>
      <c r="Q1149">
        <v>0</v>
      </c>
      <c r="R1149">
        <v>0</v>
      </c>
      <c r="S1149">
        <v>0</v>
      </c>
    </row>
    <row r="1150" spans="3:19" x14ac:dyDescent="0.25">
      <c r="C1150">
        <v>1144</v>
      </c>
      <c r="D1150" s="3">
        <v>43635</v>
      </c>
      <c r="E1150">
        <v>10.484</v>
      </c>
      <c r="F1150">
        <v>55.078403421240196</v>
      </c>
      <c r="G1150">
        <v>4.053813257305773</v>
      </c>
      <c r="H1150">
        <v>55.283321454027082</v>
      </c>
      <c r="I1150">
        <v>0</v>
      </c>
      <c r="J1150">
        <v>0</v>
      </c>
      <c r="K1150" s="7">
        <v>0</v>
      </c>
      <c r="L1150" s="7">
        <v>0</v>
      </c>
      <c r="M1150" s="7">
        <v>0</v>
      </c>
      <c r="N1150" s="7">
        <v>1</v>
      </c>
      <c r="O1150">
        <v>0</v>
      </c>
      <c r="P1150">
        <v>0</v>
      </c>
      <c r="Q1150">
        <v>0</v>
      </c>
      <c r="R1150">
        <v>0</v>
      </c>
      <c r="S1150">
        <v>0</v>
      </c>
    </row>
    <row r="1151" spans="3:19" x14ac:dyDescent="0.25">
      <c r="C1151">
        <v>1145</v>
      </c>
      <c r="D1151" s="3">
        <v>43636</v>
      </c>
      <c r="E1151">
        <v>10.148</v>
      </c>
      <c r="F1151">
        <v>57.080860862633962</v>
      </c>
      <c r="G1151">
        <v>4.0873261890000885</v>
      </c>
      <c r="H1151">
        <v>55.840935258170219</v>
      </c>
      <c r="I1151">
        <v>0</v>
      </c>
      <c r="J1151">
        <v>0</v>
      </c>
      <c r="K1151" s="7">
        <v>0</v>
      </c>
      <c r="L1151" s="7">
        <v>0</v>
      </c>
      <c r="M1151" s="7">
        <v>0</v>
      </c>
      <c r="N1151" s="7">
        <v>1</v>
      </c>
      <c r="O1151">
        <v>0</v>
      </c>
      <c r="P1151">
        <v>0</v>
      </c>
      <c r="Q1151">
        <v>0</v>
      </c>
      <c r="R1151">
        <v>0</v>
      </c>
      <c r="S1151">
        <v>0</v>
      </c>
    </row>
    <row r="1152" spans="3:19" x14ac:dyDescent="0.25">
      <c r="C1152">
        <v>1146</v>
      </c>
      <c r="D1152" s="3">
        <v>43637</v>
      </c>
      <c r="E1152">
        <v>10.355</v>
      </c>
      <c r="F1152">
        <v>57.364068273799049</v>
      </c>
      <c r="G1152">
        <v>4.0427591061059296</v>
      </c>
      <c r="H1152">
        <v>55.692415977476678</v>
      </c>
      <c r="I1152">
        <v>0</v>
      </c>
      <c r="J1152">
        <v>0</v>
      </c>
      <c r="K1152" s="7">
        <v>0</v>
      </c>
      <c r="L1152" s="7">
        <v>0</v>
      </c>
      <c r="M1152" s="7">
        <v>0</v>
      </c>
      <c r="N1152" s="7">
        <v>1</v>
      </c>
      <c r="O1152">
        <v>0</v>
      </c>
      <c r="P1152">
        <v>0</v>
      </c>
      <c r="Q1152">
        <v>0</v>
      </c>
      <c r="R1152">
        <v>0</v>
      </c>
      <c r="S1152">
        <v>0</v>
      </c>
    </row>
    <row r="1153" spans="3:19" x14ac:dyDescent="0.25">
      <c r="C1153">
        <v>1147</v>
      </c>
      <c r="D1153" s="3">
        <v>43640</v>
      </c>
      <c r="E1153">
        <v>10.198</v>
      </c>
      <c r="F1153">
        <v>56.914706914706919</v>
      </c>
      <c r="G1153">
        <v>4.1812916812916816</v>
      </c>
      <c r="H1153">
        <v>55.458055458055462</v>
      </c>
      <c r="I1153">
        <v>0</v>
      </c>
      <c r="J1153">
        <v>0</v>
      </c>
      <c r="K1153" s="7">
        <v>0</v>
      </c>
      <c r="L1153" s="7">
        <v>0</v>
      </c>
      <c r="M1153" s="7">
        <v>0</v>
      </c>
      <c r="N1153" s="7">
        <v>1</v>
      </c>
      <c r="O1153">
        <v>0</v>
      </c>
      <c r="P1153">
        <v>0</v>
      </c>
      <c r="Q1153">
        <v>0</v>
      </c>
      <c r="R1153">
        <v>0</v>
      </c>
      <c r="S1153">
        <v>0</v>
      </c>
    </row>
    <row r="1154" spans="3:19" x14ac:dyDescent="0.25">
      <c r="C1154">
        <v>1148</v>
      </c>
      <c r="D1154" s="3">
        <v>43641</v>
      </c>
      <c r="E1154">
        <v>9.8469999999999995</v>
      </c>
      <c r="F1154">
        <v>57.237131544214691</v>
      </c>
      <c r="G1154">
        <v>4.179498460184778</v>
      </c>
      <c r="H1154">
        <v>55.477342718873729</v>
      </c>
      <c r="I1154">
        <v>0</v>
      </c>
      <c r="J1154">
        <v>0</v>
      </c>
      <c r="K1154" s="7">
        <v>0</v>
      </c>
      <c r="L1154" s="7">
        <v>0</v>
      </c>
      <c r="M1154" s="7">
        <v>0</v>
      </c>
      <c r="N1154" s="7">
        <v>1</v>
      </c>
      <c r="O1154">
        <v>0</v>
      </c>
      <c r="P1154">
        <v>0</v>
      </c>
      <c r="Q1154">
        <v>0</v>
      </c>
      <c r="R1154">
        <v>0</v>
      </c>
      <c r="S1154">
        <v>0</v>
      </c>
    </row>
    <row r="1155" spans="3:19" x14ac:dyDescent="0.25">
      <c r="C1155">
        <v>1149</v>
      </c>
      <c r="D1155" s="3">
        <v>43642</v>
      </c>
      <c r="E1155">
        <v>9.6199999999999992</v>
      </c>
      <c r="F1155">
        <v>58.488740323715689</v>
      </c>
      <c r="G1155">
        <v>4.2223786066150595</v>
      </c>
      <c r="H1155">
        <v>55.418719211822662</v>
      </c>
      <c r="I1155">
        <v>0</v>
      </c>
      <c r="J1155">
        <v>0</v>
      </c>
      <c r="K1155" s="7">
        <v>0</v>
      </c>
      <c r="L1155" s="7">
        <v>0</v>
      </c>
      <c r="M1155" s="7">
        <v>0</v>
      </c>
      <c r="N1155" s="7">
        <v>1</v>
      </c>
      <c r="O1155">
        <v>0</v>
      </c>
      <c r="P1155">
        <v>0</v>
      </c>
      <c r="Q1155">
        <v>0</v>
      </c>
      <c r="R1155">
        <v>0</v>
      </c>
      <c r="S1155">
        <v>0</v>
      </c>
    </row>
    <row r="1156" spans="3:19" x14ac:dyDescent="0.25">
      <c r="C1156">
        <v>1150</v>
      </c>
      <c r="D1156" s="3">
        <v>43643</v>
      </c>
      <c r="E1156">
        <v>9.3759999999999994</v>
      </c>
      <c r="F1156">
        <v>58.541520056298374</v>
      </c>
      <c r="G1156">
        <v>4.1388106966924703</v>
      </c>
      <c r="H1156">
        <v>55.374736101337085</v>
      </c>
      <c r="I1156">
        <v>0</v>
      </c>
      <c r="J1156">
        <v>0</v>
      </c>
      <c r="K1156" s="7">
        <v>0</v>
      </c>
      <c r="L1156" s="7">
        <v>0</v>
      </c>
      <c r="M1156" s="7">
        <v>0</v>
      </c>
      <c r="N1156" s="7">
        <v>1</v>
      </c>
      <c r="O1156">
        <v>0</v>
      </c>
      <c r="P1156">
        <v>0</v>
      </c>
      <c r="Q1156">
        <v>0</v>
      </c>
      <c r="R1156">
        <v>0</v>
      </c>
      <c r="S1156">
        <v>0</v>
      </c>
    </row>
    <row r="1157" spans="3:19" x14ac:dyDescent="0.25">
      <c r="C1157">
        <v>1151</v>
      </c>
      <c r="D1157" s="3">
        <v>43644</v>
      </c>
      <c r="E1157">
        <v>10.117000000000001</v>
      </c>
      <c r="F1157">
        <v>58.541520056298374</v>
      </c>
      <c r="G1157">
        <v>4.178395496129486</v>
      </c>
      <c r="H1157">
        <v>55.374736101337085</v>
      </c>
      <c r="I1157">
        <v>0</v>
      </c>
      <c r="J1157">
        <v>0</v>
      </c>
      <c r="K1157" s="7">
        <v>0</v>
      </c>
      <c r="L1157" s="7">
        <v>0</v>
      </c>
      <c r="M1157" s="7">
        <v>0</v>
      </c>
      <c r="N1157" s="7">
        <v>1</v>
      </c>
      <c r="O1157">
        <v>0</v>
      </c>
      <c r="P1157">
        <v>0</v>
      </c>
      <c r="Q1157">
        <v>0</v>
      </c>
      <c r="R1157">
        <v>0</v>
      </c>
      <c r="S1157">
        <v>0</v>
      </c>
    </row>
    <row r="1158" spans="3:19" x14ac:dyDescent="0.25">
      <c r="C1158">
        <v>1152</v>
      </c>
      <c r="D1158" s="3">
        <v>43647</v>
      </c>
      <c r="E1158">
        <v>10.365</v>
      </c>
      <c r="F1158">
        <v>57.6517501107665</v>
      </c>
      <c r="G1158">
        <v>4.076207354895879</v>
      </c>
      <c r="H1158">
        <v>56.978289765175006</v>
      </c>
      <c r="I1158">
        <v>0</v>
      </c>
      <c r="J1158">
        <v>0</v>
      </c>
      <c r="K1158" s="7">
        <v>0</v>
      </c>
      <c r="L1158" s="7">
        <v>0</v>
      </c>
      <c r="M1158" s="7">
        <v>0</v>
      </c>
      <c r="N1158" s="7">
        <v>0</v>
      </c>
      <c r="O1158">
        <v>1</v>
      </c>
      <c r="P1158">
        <v>0</v>
      </c>
      <c r="Q1158">
        <v>0</v>
      </c>
      <c r="R1158">
        <v>0</v>
      </c>
      <c r="S1158">
        <v>0</v>
      </c>
    </row>
    <row r="1159" spans="3:19" x14ac:dyDescent="0.25">
      <c r="C1159">
        <v>1153</v>
      </c>
      <c r="D1159" s="3">
        <v>43648</v>
      </c>
      <c r="E1159">
        <v>10.227</v>
      </c>
      <c r="F1159">
        <v>55.304440308428603</v>
      </c>
      <c r="G1159">
        <v>4.0769298945315953</v>
      </c>
      <c r="H1159">
        <v>57.653106443321803</v>
      </c>
      <c r="I1159">
        <v>0</v>
      </c>
      <c r="J1159">
        <v>0</v>
      </c>
      <c r="K1159" s="7">
        <v>0</v>
      </c>
      <c r="L1159" s="7">
        <v>0</v>
      </c>
      <c r="M1159" s="7">
        <v>0</v>
      </c>
      <c r="N1159" s="7">
        <v>0</v>
      </c>
      <c r="O1159">
        <v>1</v>
      </c>
      <c r="P1159">
        <v>0</v>
      </c>
      <c r="Q1159">
        <v>0</v>
      </c>
      <c r="R1159">
        <v>0</v>
      </c>
      <c r="S1159">
        <v>0</v>
      </c>
    </row>
    <row r="1160" spans="3:19" x14ac:dyDescent="0.25">
      <c r="C1160">
        <v>1154</v>
      </c>
      <c r="D1160" s="3">
        <v>43649</v>
      </c>
      <c r="E1160">
        <v>10.294</v>
      </c>
      <c r="F1160">
        <v>56.593065531613021</v>
      </c>
      <c r="G1160">
        <v>4.0613638379001511</v>
      </c>
      <c r="H1160">
        <v>57.816795246962855</v>
      </c>
      <c r="I1160">
        <v>0</v>
      </c>
      <c r="J1160">
        <v>0</v>
      </c>
      <c r="K1160" s="7">
        <v>0</v>
      </c>
      <c r="L1160" s="7">
        <v>0</v>
      </c>
      <c r="M1160" s="7">
        <v>0</v>
      </c>
      <c r="N1160" s="7">
        <v>0</v>
      </c>
      <c r="O1160">
        <v>1</v>
      </c>
      <c r="P1160">
        <v>0</v>
      </c>
      <c r="Q1160">
        <v>0</v>
      </c>
      <c r="R1160">
        <v>0</v>
      </c>
      <c r="S1160">
        <v>0</v>
      </c>
    </row>
    <row r="1161" spans="3:19" x14ac:dyDescent="0.25">
      <c r="C1161">
        <v>1155</v>
      </c>
      <c r="D1161" s="3">
        <v>43650</v>
      </c>
      <c r="E1161">
        <v>10.545999999999999</v>
      </c>
      <c r="F1161">
        <v>56.097128677773831</v>
      </c>
      <c r="G1161">
        <v>4.0588443814250263</v>
      </c>
      <c r="H1161">
        <v>58.711449840482096</v>
      </c>
      <c r="I1161">
        <v>0</v>
      </c>
      <c r="J1161">
        <v>0</v>
      </c>
      <c r="K1161" s="7">
        <v>0</v>
      </c>
      <c r="L1161" s="7">
        <v>0</v>
      </c>
      <c r="M1161" s="7">
        <v>0</v>
      </c>
      <c r="N1161" s="7">
        <v>0</v>
      </c>
      <c r="O1161">
        <v>1</v>
      </c>
      <c r="P1161">
        <v>0</v>
      </c>
      <c r="Q1161">
        <v>0</v>
      </c>
      <c r="R1161">
        <v>0</v>
      </c>
      <c r="S1161">
        <v>0</v>
      </c>
    </row>
    <row r="1162" spans="3:19" x14ac:dyDescent="0.25">
      <c r="C1162">
        <v>1156</v>
      </c>
      <c r="D1162" s="3">
        <v>43651</v>
      </c>
      <c r="E1162">
        <v>11.215999999999999</v>
      </c>
      <c r="F1162">
        <v>57.225588025659299</v>
      </c>
      <c r="G1162">
        <v>4.0181753385602272</v>
      </c>
      <c r="H1162">
        <v>59.738061297220234</v>
      </c>
      <c r="I1162">
        <v>0</v>
      </c>
      <c r="J1162">
        <v>0</v>
      </c>
      <c r="K1162" s="7">
        <v>0</v>
      </c>
      <c r="L1162" s="7">
        <v>0</v>
      </c>
      <c r="M1162" s="7">
        <v>0</v>
      </c>
      <c r="N1162" s="7">
        <v>0</v>
      </c>
      <c r="O1162">
        <v>1</v>
      </c>
      <c r="P1162">
        <v>0</v>
      </c>
      <c r="Q1162">
        <v>0</v>
      </c>
      <c r="R1162">
        <v>0</v>
      </c>
      <c r="S1162">
        <v>0</v>
      </c>
    </row>
    <row r="1163" spans="3:19" x14ac:dyDescent="0.25">
      <c r="C1163">
        <v>1157</v>
      </c>
      <c r="D1163" s="3">
        <v>43654</v>
      </c>
      <c r="E1163">
        <v>11.878</v>
      </c>
      <c r="F1163">
        <v>57.169609416800427</v>
      </c>
      <c r="G1163">
        <v>4.0217585161405385</v>
      </c>
      <c r="H1163">
        <v>59.702158016764763</v>
      </c>
      <c r="I1163">
        <v>0</v>
      </c>
      <c r="J1163">
        <v>0</v>
      </c>
      <c r="K1163" s="7">
        <v>0</v>
      </c>
      <c r="L1163" s="7">
        <v>0</v>
      </c>
      <c r="M1163" s="7">
        <v>0</v>
      </c>
      <c r="N1163" s="7">
        <v>0</v>
      </c>
      <c r="O1163">
        <v>1</v>
      </c>
      <c r="P1163">
        <v>0</v>
      </c>
      <c r="Q1163">
        <v>0</v>
      </c>
      <c r="R1163">
        <v>0</v>
      </c>
      <c r="S1163">
        <v>0</v>
      </c>
    </row>
    <row r="1164" spans="3:19" x14ac:dyDescent="0.25">
      <c r="C1164">
        <v>1158</v>
      </c>
      <c r="D1164" s="3">
        <v>43655</v>
      </c>
      <c r="E1164">
        <v>11.757999999999999</v>
      </c>
      <c r="F1164">
        <v>57.255041941816877</v>
      </c>
      <c r="G1164">
        <v>4.0335534535070492</v>
      </c>
      <c r="H1164">
        <v>58.584686774942</v>
      </c>
      <c r="I1164">
        <v>0</v>
      </c>
      <c r="J1164">
        <v>0</v>
      </c>
      <c r="K1164" s="7">
        <v>0</v>
      </c>
      <c r="L1164" s="7">
        <v>0</v>
      </c>
      <c r="M1164" s="7">
        <v>0</v>
      </c>
      <c r="N1164" s="7">
        <v>0</v>
      </c>
      <c r="O1164">
        <v>1</v>
      </c>
      <c r="P1164">
        <v>0</v>
      </c>
      <c r="Q1164">
        <v>0</v>
      </c>
      <c r="R1164">
        <v>0</v>
      </c>
      <c r="S1164">
        <v>0</v>
      </c>
    </row>
    <row r="1165" spans="3:19" x14ac:dyDescent="0.25">
      <c r="C1165">
        <v>1159</v>
      </c>
      <c r="D1165" s="3">
        <v>43656</v>
      </c>
      <c r="E1165">
        <v>12.132999999999999</v>
      </c>
      <c r="F1165">
        <v>59.569739532402885</v>
      </c>
      <c r="G1165">
        <v>4.0136901057871803</v>
      </c>
      <c r="H1165">
        <v>58.582985154235935</v>
      </c>
      <c r="I1165">
        <v>0</v>
      </c>
      <c r="J1165">
        <v>0</v>
      </c>
      <c r="K1165" s="7">
        <v>0</v>
      </c>
      <c r="L1165" s="7">
        <v>0</v>
      </c>
      <c r="M1165" s="7">
        <v>0</v>
      </c>
      <c r="N1165" s="7">
        <v>0</v>
      </c>
      <c r="O1165">
        <v>1</v>
      </c>
      <c r="P1165">
        <v>0</v>
      </c>
      <c r="Q1165">
        <v>0</v>
      </c>
      <c r="R1165">
        <v>0</v>
      </c>
      <c r="S1165">
        <v>0</v>
      </c>
    </row>
    <row r="1166" spans="3:19" x14ac:dyDescent="0.25">
      <c r="C1166">
        <v>1160</v>
      </c>
      <c r="D1166" s="3">
        <v>43657</v>
      </c>
      <c r="E1166">
        <v>13.129</v>
      </c>
      <c r="F1166">
        <v>59.118378954852467</v>
      </c>
      <c r="G1166">
        <v>4.0215072875933169</v>
      </c>
      <c r="H1166">
        <v>58.922858158549587</v>
      </c>
      <c r="I1166">
        <v>0</v>
      </c>
      <c r="J1166">
        <v>0</v>
      </c>
      <c r="K1166" s="7">
        <v>0</v>
      </c>
      <c r="L1166" s="7">
        <v>0</v>
      </c>
      <c r="M1166" s="7">
        <v>0</v>
      </c>
      <c r="N1166" s="7">
        <v>0</v>
      </c>
      <c r="O1166">
        <v>1</v>
      </c>
      <c r="P1166">
        <v>0</v>
      </c>
      <c r="Q1166">
        <v>0</v>
      </c>
      <c r="R1166">
        <v>0</v>
      </c>
      <c r="S1166">
        <v>0</v>
      </c>
    </row>
    <row r="1167" spans="3:19" x14ac:dyDescent="0.25">
      <c r="C1167">
        <v>1161</v>
      </c>
      <c r="D1167" s="3">
        <v>43658</v>
      </c>
      <c r="E1167">
        <v>13.278</v>
      </c>
      <c r="F1167">
        <v>59.206673174194691</v>
      </c>
      <c r="G1167">
        <v>4.0331883929363741</v>
      </c>
      <c r="H1167">
        <v>58.479013222113771</v>
      </c>
      <c r="I1167">
        <v>0</v>
      </c>
      <c r="J1167">
        <v>0</v>
      </c>
      <c r="K1167" s="7">
        <v>0</v>
      </c>
      <c r="L1167" s="7">
        <v>0</v>
      </c>
      <c r="M1167" s="7">
        <v>0</v>
      </c>
      <c r="N1167" s="7">
        <v>0</v>
      </c>
      <c r="O1167">
        <v>1</v>
      </c>
      <c r="P1167">
        <v>0</v>
      </c>
      <c r="Q1167">
        <v>0</v>
      </c>
      <c r="R1167">
        <v>0</v>
      </c>
      <c r="S1167">
        <v>0</v>
      </c>
    </row>
    <row r="1168" spans="3:19" x14ac:dyDescent="0.25">
      <c r="C1168">
        <v>1162</v>
      </c>
      <c r="D1168" s="3">
        <v>43661</v>
      </c>
      <c r="E1168">
        <v>12.893000000000001</v>
      </c>
      <c r="F1168">
        <v>59.056587012525547</v>
      </c>
      <c r="G1168">
        <v>4.0419294661099761</v>
      </c>
      <c r="H1168">
        <v>57.697432708536915</v>
      </c>
      <c r="I1168">
        <v>0</v>
      </c>
      <c r="J1168">
        <v>0</v>
      </c>
      <c r="K1168" s="7">
        <v>0</v>
      </c>
      <c r="L1168" s="7">
        <v>0</v>
      </c>
      <c r="M1168" s="7">
        <v>0</v>
      </c>
      <c r="N1168" s="7">
        <v>0</v>
      </c>
      <c r="O1168">
        <v>1</v>
      </c>
      <c r="P1168">
        <v>0</v>
      </c>
      <c r="Q1168">
        <v>0</v>
      </c>
      <c r="R1168">
        <v>0</v>
      </c>
      <c r="S1168">
        <v>0</v>
      </c>
    </row>
    <row r="1169" spans="3:19" x14ac:dyDescent="0.25">
      <c r="C1169">
        <v>1163</v>
      </c>
      <c r="D1169" s="3">
        <v>43662</v>
      </c>
      <c r="E1169">
        <v>11.414999999999999</v>
      </c>
      <c r="F1169">
        <v>57.409224730127569</v>
      </c>
      <c r="G1169">
        <v>4.3982514051208845</v>
      </c>
      <c r="H1169">
        <v>57.453831742349905</v>
      </c>
      <c r="I1169">
        <v>0</v>
      </c>
      <c r="J1169">
        <v>0</v>
      </c>
      <c r="K1169" s="7">
        <v>0</v>
      </c>
      <c r="L1169" s="7">
        <v>0</v>
      </c>
      <c r="M1169" s="7">
        <v>0</v>
      </c>
      <c r="N1169" s="7">
        <v>0</v>
      </c>
      <c r="O1169">
        <v>1</v>
      </c>
      <c r="P1169">
        <v>0</v>
      </c>
      <c r="Q1169">
        <v>0</v>
      </c>
      <c r="R1169">
        <v>0</v>
      </c>
      <c r="S1169">
        <v>0</v>
      </c>
    </row>
    <row r="1170" spans="3:19" x14ac:dyDescent="0.25">
      <c r="C1170">
        <v>1164</v>
      </c>
      <c r="D1170" s="3">
        <v>43663</v>
      </c>
      <c r="E1170">
        <v>10.988</v>
      </c>
      <c r="F1170">
        <v>56.722801390002665</v>
      </c>
      <c r="G1170">
        <v>4.2412902076093735</v>
      </c>
      <c r="H1170">
        <v>58.094983515993938</v>
      </c>
      <c r="I1170">
        <v>0</v>
      </c>
      <c r="J1170">
        <v>0</v>
      </c>
      <c r="K1170" s="7">
        <v>0</v>
      </c>
      <c r="L1170" s="7">
        <v>0</v>
      </c>
      <c r="M1170" s="7">
        <v>0</v>
      </c>
      <c r="N1170" s="7">
        <v>0</v>
      </c>
      <c r="O1170">
        <v>1</v>
      </c>
      <c r="P1170">
        <v>0</v>
      </c>
      <c r="Q1170">
        <v>0</v>
      </c>
      <c r="R1170">
        <v>0</v>
      </c>
      <c r="S1170">
        <v>0</v>
      </c>
    </row>
    <row r="1171" spans="3:19" x14ac:dyDescent="0.25">
      <c r="C1171">
        <v>1165</v>
      </c>
      <c r="D1171" s="3">
        <v>43664</v>
      </c>
      <c r="E1171">
        <v>10.736000000000001</v>
      </c>
      <c r="F1171">
        <v>54.926829268292686</v>
      </c>
      <c r="G1171">
        <v>4.159645232815965</v>
      </c>
      <c r="H1171">
        <v>57.782705099778276</v>
      </c>
      <c r="I1171">
        <v>0</v>
      </c>
      <c r="J1171">
        <v>0</v>
      </c>
      <c r="K1171" s="7">
        <v>0</v>
      </c>
      <c r="L1171" s="7">
        <v>0</v>
      </c>
      <c r="M1171" s="7">
        <v>0</v>
      </c>
      <c r="N1171" s="7">
        <v>0</v>
      </c>
      <c r="O1171">
        <v>1</v>
      </c>
      <c r="P1171">
        <v>0</v>
      </c>
      <c r="Q1171">
        <v>0</v>
      </c>
      <c r="R1171">
        <v>0</v>
      </c>
      <c r="S1171">
        <v>0</v>
      </c>
    </row>
    <row r="1172" spans="3:19" x14ac:dyDescent="0.25">
      <c r="C1172">
        <v>1166</v>
      </c>
      <c r="D1172" s="3">
        <v>43665</v>
      </c>
      <c r="E1172">
        <v>10.813000000000001</v>
      </c>
      <c r="F1172">
        <v>55.677361853832437</v>
      </c>
      <c r="G1172">
        <v>4.2023172905525845</v>
      </c>
      <c r="H1172">
        <v>58.377896613190728</v>
      </c>
      <c r="I1172">
        <v>0</v>
      </c>
      <c r="J1172">
        <v>0</v>
      </c>
      <c r="K1172" s="7">
        <v>0</v>
      </c>
      <c r="L1172" s="7">
        <v>0</v>
      </c>
      <c r="M1172" s="7">
        <v>0</v>
      </c>
      <c r="N1172" s="7">
        <v>0</v>
      </c>
      <c r="O1172">
        <v>1</v>
      </c>
      <c r="P1172">
        <v>0</v>
      </c>
      <c r="Q1172">
        <v>0</v>
      </c>
      <c r="R1172">
        <v>0</v>
      </c>
      <c r="S1172">
        <v>0</v>
      </c>
    </row>
    <row r="1173" spans="3:19" x14ac:dyDescent="0.25">
      <c r="C1173">
        <v>1167</v>
      </c>
      <c r="D1173" s="3">
        <v>43668</v>
      </c>
      <c r="E1173">
        <v>10.16</v>
      </c>
      <c r="F1173">
        <v>56.441827266238398</v>
      </c>
      <c r="G1173">
        <v>4.0462169878658099</v>
      </c>
      <c r="H1173">
        <v>58.529621698786578</v>
      </c>
      <c r="I1173">
        <v>0</v>
      </c>
      <c r="J1173">
        <v>0</v>
      </c>
      <c r="K1173" s="7">
        <v>0</v>
      </c>
      <c r="L1173" s="7">
        <v>0</v>
      </c>
      <c r="M1173" s="7">
        <v>0</v>
      </c>
      <c r="N1173" s="7">
        <v>0</v>
      </c>
      <c r="O1173">
        <v>1</v>
      </c>
      <c r="P1173">
        <v>0</v>
      </c>
      <c r="Q1173">
        <v>0</v>
      </c>
      <c r="R1173">
        <v>0</v>
      </c>
      <c r="S1173">
        <v>0</v>
      </c>
    </row>
    <row r="1174" spans="3:19" x14ac:dyDescent="0.25">
      <c r="C1174">
        <v>1168</v>
      </c>
      <c r="D1174" s="3">
        <v>43669</v>
      </c>
      <c r="E1174">
        <v>10.749000000000001</v>
      </c>
      <c r="F1174">
        <v>57.24150300421487</v>
      </c>
      <c r="G1174">
        <v>4.0579320240337191</v>
      </c>
      <c r="H1174">
        <v>58.828804591516452</v>
      </c>
      <c r="I1174">
        <v>0</v>
      </c>
      <c r="J1174">
        <v>0</v>
      </c>
      <c r="K1174" s="7">
        <v>0</v>
      </c>
      <c r="L1174" s="7">
        <v>0</v>
      </c>
      <c r="M1174" s="7">
        <v>0</v>
      </c>
      <c r="N1174" s="7">
        <v>0</v>
      </c>
      <c r="O1174">
        <v>1</v>
      </c>
      <c r="P1174">
        <v>0</v>
      </c>
      <c r="Q1174">
        <v>0</v>
      </c>
      <c r="R1174">
        <v>0</v>
      </c>
      <c r="S1174">
        <v>0</v>
      </c>
    </row>
    <row r="1175" spans="3:19" x14ac:dyDescent="0.25">
      <c r="C1175">
        <v>1169</v>
      </c>
      <c r="D1175" s="3">
        <v>43670</v>
      </c>
      <c r="E1175">
        <v>10.073</v>
      </c>
      <c r="F1175">
        <v>56.719633719364403</v>
      </c>
      <c r="G1175">
        <v>3.9949726187269956</v>
      </c>
      <c r="H1175">
        <v>58.892180626627166</v>
      </c>
      <c r="I1175">
        <v>0</v>
      </c>
      <c r="J1175">
        <v>0</v>
      </c>
      <c r="K1175" s="7">
        <v>0</v>
      </c>
      <c r="L1175" s="7">
        <v>0</v>
      </c>
      <c r="M1175" s="7">
        <v>0</v>
      </c>
      <c r="N1175" s="7">
        <v>0</v>
      </c>
      <c r="O1175">
        <v>1</v>
      </c>
      <c r="P1175">
        <v>0</v>
      </c>
      <c r="Q1175">
        <v>0</v>
      </c>
      <c r="R1175">
        <v>0</v>
      </c>
      <c r="S1175">
        <v>0</v>
      </c>
    </row>
    <row r="1176" spans="3:19" x14ac:dyDescent="0.25">
      <c r="C1176">
        <v>1170</v>
      </c>
      <c r="D1176" s="3">
        <v>43671</v>
      </c>
      <c r="E1176">
        <v>10.023</v>
      </c>
      <c r="F1176">
        <v>56.877523553162852</v>
      </c>
      <c r="G1176">
        <v>3.9883355764917003</v>
      </c>
      <c r="H1176">
        <v>58.860475549573792</v>
      </c>
      <c r="I1176">
        <v>0</v>
      </c>
      <c r="J1176">
        <v>0</v>
      </c>
      <c r="K1176" s="7">
        <v>0</v>
      </c>
      <c r="L1176" s="7">
        <v>0</v>
      </c>
      <c r="M1176" s="7">
        <v>0</v>
      </c>
      <c r="N1176" s="7">
        <v>0</v>
      </c>
      <c r="O1176">
        <v>1</v>
      </c>
      <c r="P1176">
        <v>0</v>
      </c>
      <c r="Q1176">
        <v>0</v>
      </c>
      <c r="R1176">
        <v>0</v>
      </c>
      <c r="S1176">
        <v>0</v>
      </c>
    </row>
    <row r="1177" spans="3:19" x14ac:dyDescent="0.25">
      <c r="C1177">
        <v>1171</v>
      </c>
      <c r="D1177" s="3">
        <v>43672</v>
      </c>
      <c r="E1177">
        <v>9.9640000000000004</v>
      </c>
      <c r="F1177">
        <v>57.042696629213481</v>
      </c>
      <c r="G1177">
        <v>3.9370786516853928</v>
      </c>
      <c r="H1177">
        <v>59.191011235955045</v>
      </c>
      <c r="I1177">
        <v>0</v>
      </c>
      <c r="J1177">
        <v>0</v>
      </c>
      <c r="K1177" s="7">
        <v>0</v>
      </c>
      <c r="L1177" s="7">
        <v>0</v>
      </c>
      <c r="M1177" s="7">
        <v>0</v>
      </c>
      <c r="N1177" s="7">
        <v>0</v>
      </c>
      <c r="O1177">
        <v>1</v>
      </c>
      <c r="P1177">
        <v>0</v>
      </c>
      <c r="Q1177">
        <v>0</v>
      </c>
      <c r="R1177">
        <v>0</v>
      </c>
      <c r="S1177">
        <v>0</v>
      </c>
    </row>
    <row r="1178" spans="3:19" x14ac:dyDescent="0.25">
      <c r="C1178">
        <v>1172</v>
      </c>
      <c r="D1178" s="3">
        <v>43675</v>
      </c>
      <c r="E1178">
        <v>9.8109999999999999</v>
      </c>
      <c r="F1178">
        <v>57.16977745872218</v>
      </c>
      <c r="G1178">
        <v>3.8810122038765256</v>
      </c>
      <c r="H1178">
        <v>58.058147882268486</v>
      </c>
      <c r="I1178">
        <v>0</v>
      </c>
      <c r="J1178">
        <v>0</v>
      </c>
      <c r="K1178" s="7">
        <v>0</v>
      </c>
      <c r="L1178" s="7">
        <v>0</v>
      </c>
      <c r="M1178" s="7">
        <v>0</v>
      </c>
      <c r="N1178" s="7">
        <v>0</v>
      </c>
      <c r="O1178">
        <v>1</v>
      </c>
      <c r="P1178">
        <v>0</v>
      </c>
      <c r="Q1178">
        <v>0</v>
      </c>
      <c r="R1178">
        <v>0</v>
      </c>
      <c r="S1178">
        <v>0</v>
      </c>
    </row>
    <row r="1179" spans="3:19" x14ac:dyDescent="0.25">
      <c r="C1179">
        <v>1173</v>
      </c>
      <c r="D1179" s="3">
        <v>43676</v>
      </c>
      <c r="E1179">
        <v>9.7910000000000004</v>
      </c>
      <c r="F1179">
        <v>58.029229803640277</v>
      </c>
      <c r="G1179">
        <v>3.8375325024657045</v>
      </c>
      <c r="H1179">
        <v>57.831973460055593</v>
      </c>
      <c r="I1179">
        <v>0</v>
      </c>
      <c r="J1179">
        <v>0</v>
      </c>
      <c r="K1179" s="7">
        <v>0</v>
      </c>
      <c r="L1179" s="7">
        <v>0</v>
      </c>
      <c r="M1179" s="7">
        <v>0</v>
      </c>
      <c r="N1179" s="7">
        <v>0</v>
      </c>
      <c r="O1179">
        <v>1</v>
      </c>
      <c r="P1179">
        <v>0</v>
      </c>
      <c r="Q1179">
        <v>0</v>
      </c>
      <c r="R1179">
        <v>0</v>
      </c>
      <c r="S1179">
        <v>0</v>
      </c>
    </row>
    <row r="1180" spans="3:19" x14ac:dyDescent="0.25">
      <c r="C1180">
        <v>1174</v>
      </c>
      <c r="D1180" s="3">
        <v>43677</v>
      </c>
      <c r="E1180">
        <v>10.997999999999999</v>
      </c>
      <c r="F1180">
        <v>58.849557522123895</v>
      </c>
      <c r="G1180">
        <v>3.8603937150081276</v>
      </c>
      <c r="H1180">
        <v>57.386671482752391</v>
      </c>
      <c r="I1180">
        <v>0</v>
      </c>
      <c r="J1180">
        <v>0</v>
      </c>
      <c r="K1180" s="7">
        <v>0</v>
      </c>
      <c r="L1180" s="7">
        <v>0</v>
      </c>
      <c r="M1180" s="7">
        <v>0</v>
      </c>
      <c r="N1180" s="7">
        <v>0</v>
      </c>
      <c r="O1180">
        <v>1</v>
      </c>
      <c r="P1180">
        <v>0</v>
      </c>
      <c r="Q1180">
        <v>0</v>
      </c>
      <c r="R1180">
        <v>0</v>
      </c>
      <c r="S1180">
        <v>0</v>
      </c>
    </row>
    <row r="1181" spans="3:19" x14ac:dyDescent="0.25">
      <c r="C1181">
        <v>1175</v>
      </c>
      <c r="D1181" s="3">
        <v>43678</v>
      </c>
      <c r="E1181">
        <v>12.361000000000001</v>
      </c>
      <c r="F1181">
        <v>54.58810791301994</v>
      </c>
      <c r="G1181">
        <v>3.8707931065595957</v>
      </c>
      <c r="H1181">
        <v>57.475412794369753</v>
      </c>
      <c r="I1181">
        <v>0</v>
      </c>
      <c r="J1181">
        <v>0</v>
      </c>
      <c r="K1181" s="7">
        <v>0</v>
      </c>
      <c r="L1181" s="7">
        <v>0</v>
      </c>
      <c r="M1181" s="7">
        <v>0</v>
      </c>
      <c r="N1181" s="7">
        <v>0</v>
      </c>
      <c r="O1181">
        <v>0</v>
      </c>
      <c r="P1181">
        <v>1</v>
      </c>
      <c r="Q1181">
        <v>0</v>
      </c>
      <c r="R1181">
        <v>0</v>
      </c>
      <c r="S1181">
        <v>0</v>
      </c>
    </row>
    <row r="1182" spans="3:19" x14ac:dyDescent="0.25">
      <c r="C1182">
        <v>1176</v>
      </c>
      <c r="D1182" s="3">
        <v>43679</v>
      </c>
      <c r="E1182">
        <v>12.013</v>
      </c>
      <c r="F1182">
        <v>55.721616998289363</v>
      </c>
      <c r="G1182">
        <v>3.8489241019177096</v>
      </c>
      <c r="H1182">
        <v>56.766003421265864</v>
      </c>
      <c r="I1182">
        <v>0</v>
      </c>
      <c r="J1182">
        <v>0</v>
      </c>
      <c r="K1182" s="7">
        <v>0</v>
      </c>
      <c r="L1182" s="7">
        <v>0</v>
      </c>
      <c r="M1182" s="7">
        <v>0</v>
      </c>
      <c r="N1182" s="7">
        <v>0</v>
      </c>
      <c r="O1182">
        <v>0</v>
      </c>
      <c r="P1182">
        <v>1</v>
      </c>
      <c r="Q1182">
        <v>0</v>
      </c>
      <c r="R1182">
        <v>0</v>
      </c>
      <c r="S1182">
        <v>0</v>
      </c>
    </row>
    <row r="1183" spans="3:19" x14ac:dyDescent="0.25">
      <c r="C1183">
        <v>1177</v>
      </c>
      <c r="D1183" s="3">
        <v>43682</v>
      </c>
      <c r="E1183">
        <v>11.465</v>
      </c>
      <c r="F1183">
        <v>53.392251383681483</v>
      </c>
      <c r="G1183">
        <v>3.8430637386181035</v>
      </c>
      <c r="H1183">
        <v>55.347259417961077</v>
      </c>
      <c r="I1183">
        <v>0</v>
      </c>
      <c r="J1183">
        <v>0</v>
      </c>
      <c r="K1183" s="7">
        <v>0</v>
      </c>
      <c r="L1183" s="7">
        <v>0</v>
      </c>
      <c r="M1183" s="7">
        <v>0</v>
      </c>
      <c r="N1183" s="7">
        <v>0</v>
      </c>
      <c r="O1183">
        <v>0</v>
      </c>
      <c r="P1183">
        <v>1</v>
      </c>
      <c r="Q1183">
        <v>0</v>
      </c>
      <c r="R1183">
        <v>0</v>
      </c>
      <c r="S1183">
        <v>0</v>
      </c>
    </row>
    <row r="1184" spans="3:19" x14ac:dyDescent="0.25">
      <c r="C1184">
        <v>1178</v>
      </c>
      <c r="D1184" s="3">
        <v>43683</v>
      </c>
      <c r="E1184">
        <v>10.952</v>
      </c>
      <c r="F1184">
        <v>52.6343989998214</v>
      </c>
      <c r="G1184">
        <v>3.8444365065190214</v>
      </c>
      <c r="H1184">
        <v>53.580996606536885</v>
      </c>
      <c r="I1184">
        <v>0</v>
      </c>
      <c r="J1184">
        <v>0</v>
      </c>
      <c r="K1184" s="7">
        <v>0</v>
      </c>
      <c r="L1184" s="7">
        <v>0</v>
      </c>
      <c r="M1184" s="7">
        <v>0</v>
      </c>
      <c r="N1184" s="7">
        <v>0</v>
      </c>
      <c r="O1184">
        <v>0</v>
      </c>
      <c r="P1184">
        <v>1</v>
      </c>
      <c r="Q1184">
        <v>0</v>
      </c>
      <c r="R1184">
        <v>0</v>
      </c>
      <c r="S1184">
        <v>0</v>
      </c>
    </row>
    <row r="1185" spans="3:19" x14ac:dyDescent="0.25">
      <c r="C1185">
        <v>1179</v>
      </c>
      <c r="D1185" s="3">
        <v>43684</v>
      </c>
      <c r="E1185">
        <v>11.412000000000001</v>
      </c>
      <c r="F1185">
        <v>50.218808609448963</v>
      </c>
      <c r="G1185">
        <v>3.8537108153969819</v>
      </c>
      <c r="H1185">
        <v>53.273198178083419</v>
      </c>
      <c r="I1185">
        <v>0</v>
      </c>
      <c r="J1185">
        <v>0</v>
      </c>
      <c r="K1185" s="7">
        <v>0</v>
      </c>
      <c r="L1185" s="7">
        <v>0</v>
      </c>
      <c r="M1185" s="7">
        <v>0</v>
      </c>
      <c r="N1185" s="7">
        <v>0</v>
      </c>
      <c r="O1185">
        <v>0</v>
      </c>
      <c r="P1185">
        <v>1</v>
      </c>
      <c r="Q1185">
        <v>0</v>
      </c>
      <c r="R1185">
        <v>0</v>
      </c>
      <c r="S1185">
        <v>0</v>
      </c>
    </row>
    <row r="1186" spans="3:19" x14ac:dyDescent="0.25">
      <c r="C1186">
        <v>1180</v>
      </c>
      <c r="D1186" s="3">
        <v>43685</v>
      </c>
      <c r="E1186">
        <v>12.074999999999999</v>
      </c>
      <c r="F1186">
        <v>51.332975487564866</v>
      </c>
      <c r="G1186">
        <v>3.8602612274109864</v>
      </c>
      <c r="H1186">
        <v>53.676865271068174</v>
      </c>
      <c r="I1186">
        <v>0</v>
      </c>
      <c r="J1186">
        <v>0</v>
      </c>
      <c r="K1186" s="7">
        <v>0</v>
      </c>
      <c r="L1186" s="7">
        <v>0</v>
      </c>
      <c r="M1186" s="7">
        <v>0</v>
      </c>
      <c r="N1186" s="7">
        <v>0</v>
      </c>
      <c r="O1186">
        <v>0</v>
      </c>
      <c r="P1186">
        <v>1</v>
      </c>
      <c r="Q1186">
        <v>0</v>
      </c>
      <c r="R1186">
        <v>0</v>
      </c>
      <c r="S1186">
        <v>0</v>
      </c>
    </row>
    <row r="1187" spans="3:19" x14ac:dyDescent="0.25">
      <c r="C1187">
        <v>1181</v>
      </c>
      <c r="D1187" s="3">
        <v>43686</v>
      </c>
      <c r="E1187">
        <v>12.023999999999999</v>
      </c>
      <c r="F1187">
        <v>52.268262189676733</v>
      </c>
      <c r="G1187">
        <v>3.8533666726201115</v>
      </c>
      <c r="H1187">
        <v>53.938203250580464</v>
      </c>
      <c r="I1187">
        <v>0</v>
      </c>
      <c r="J1187">
        <v>0</v>
      </c>
      <c r="K1187" s="7">
        <v>0</v>
      </c>
      <c r="L1187" s="7">
        <v>0</v>
      </c>
      <c r="M1187" s="7">
        <v>0</v>
      </c>
      <c r="N1187" s="7">
        <v>0</v>
      </c>
      <c r="O1187">
        <v>0</v>
      </c>
      <c r="P1187">
        <v>1</v>
      </c>
      <c r="Q1187">
        <v>0</v>
      </c>
      <c r="R1187">
        <v>0</v>
      </c>
      <c r="S1187">
        <v>0</v>
      </c>
    </row>
    <row r="1188" spans="3:19" x14ac:dyDescent="0.25">
      <c r="C1188">
        <v>1182</v>
      </c>
      <c r="D1188" s="3">
        <v>43689</v>
      </c>
      <c r="E1188">
        <v>11.42</v>
      </c>
      <c r="F1188">
        <v>52.238672850517304</v>
      </c>
      <c r="G1188">
        <v>3.8485551195148062</v>
      </c>
      <c r="H1188">
        <v>53.781662504459504</v>
      </c>
      <c r="I1188">
        <v>0</v>
      </c>
      <c r="J1188">
        <v>0</v>
      </c>
      <c r="K1188" s="7">
        <v>0</v>
      </c>
      <c r="L1188" s="7">
        <v>0</v>
      </c>
      <c r="M1188" s="7">
        <v>0</v>
      </c>
      <c r="N1188" s="7">
        <v>0</v>
      </c>
      <c r="O1188">
        <v>0</v>
      </c>
      <c r="P1188">
        <v>1</v>
      </c>
      <c r="Q1188">
        <v>0</v>
      </c>
      <c r="R1188">
        <v>0</v>
      </c>
      <c r="S1188">
        <v>0</v>
      </c>
    </row>
    <row r="1189" spans="3:19" x14ac:dyDescent="0.25">
      <c r="C1189">
        <v>1183</v>
      </c>
      <c r="D1189" s="3">
        <v>43690</v>
      </c>
      <c r="E1189">
        <v>11.859</v>
      </c>
      <c r="F1189">
        <v>54.884054078252305</v>
      </c>
      <c r="G1189">
        <v>3.8633718327513655</v>
      </c>
      <c r="H1189">
        <v>54.167785835795506</v>
      </c>
      <c r="I1189">
        <v>0</v>
      </c>
      <c r="J1189">
        <v>0</v>
      </c>
      <c r="K1189" s="7">
        <v>0</v>
      </c>
      <c r="L1189" s="7">
        <v>0</v>
      </c>
      <c r="M1189" s="7">
        <v>0</v>
      </c>
      <c r="N1189" s="7">
        <v>0</v>
      </c>
      <c r="O1189">
        <v>0</v>
      </c>
      <c r="P1189">
        <v>1</v>
      </c>
      <c r="Q1189">
        <v>0</v>
      </c>
      <c r="R1189">
        <v>0</v>
      </c>
      <c r="S1189">
        <v>0</v>
      </c>
    </row>
    <row r="1190" spans="3:19" x14ac:dyDescent="0.25">
      <c r="C1190">
        <v>1184</v>
      </c>
      <c r="D1190" s="3">
        <v>43691</v>
      </c>
      <c r="E1190">
        <v>11.18</v>
      </c>
      <c r="F1190">
        <v>53.402765307954752</v>
      </c>
      <c r="G1190">
        <v>3.8786137547135935</v>
      </c>
      <c r="H1190">
        <v>54.138983659543904</v>
      </c>
      <c r="I1190">
        <v>0</v>
      </c>
      <c r="J1190">
        <v>0</v>
      </c>
      <c r="K1190" s="7">
        <v>0</v>
      </c>
      <c r="L1190" s="7">
        <v>0</v>
      </c>
      <c r="M1190" s="7">
        <v>0</v>
      </c>
      <c r="N1190" s="7">
        <v>0</v>
      </c>
      <c r="O1190">
        <v>0</v>
      </c>
      <c r="P1190">
        <v>1</v>
      </c>
      <c r="Q1190">
        <v>0</v>
      </c>
      <c r="R1190">
        <v>0</v>
      </c>
      <c r="S1190">
        <v>0</v>
      </c>
    </row>
    <row r="1191" spans="3:19" x14ac:dyDescent="0.25">
      <c r="C1191">
        <v>1185</v>
      </c>
      <c r="D1191" s="3">
        <v>43692</v>
      </c>
      <c r="E1191">
        <v>11.223000000000001</v>
      </c>
      <c r="F1191">
        <v>52.43111831442463</v>
      </c>
      <c r="G1191">
        <v>3.8897893030794166</v>
      </c>
      <c r="H1191">
        <v>53.844768593553027</v>
      </c>
      <c r="I1191">
        <v>0</v>
      </c>
      <c r="J1191">
        <v>0</v>
      </c>
      <c r="K1191" s="7">
        <v>0</v>
      </c>
      <c r="L1191" s="7">
        <v>0</v>
      </c>
      <c r="M1191" s="7">
        <v>0</v>
      </c>
      <c r="N1191" s="7">
        <v>0</v>
      </c>
      <c r="O1191">
        <v>0</v>
      </c>
      <c r="P1191">
        <v>1</v>
      </c>
      <c r="Q1191">
        <v>0</v>
      </c>
      <c r="R1191">
        <v>0</v>
      </c>
      <c r="S1191">
        <v>0</v>
      </c>
    </row>
    <row r="1192" spans="3:19" x14ac:dyDescent="0.25">
      <c r="C1192">
        <v>1186</v>
      </c>
      <c r="D1192" s="3">
        <v>43693</v>
      </c>
      <c r="E1192">
        <v>10.955</v>
      </c>
      <c r="F1192">
        <v>52.8812336549734</v>
      </c>
      <c r="G1192">
        <v>4.2609793489043195</v>
      </c>
      <c r="H1192">
        <v>53.701866714762374</v>
      </c>
      <c r="I1192">
        <v>0</v>
      </c>
      <c r="J1192">
        <v>0</v>
      </c>
      <c r="K1192" s="7">
        <v>0</v>
      </c>
      <c r="L1192" s="7">
        <v>0</v>
      </c>
      <c r="M1192" s="7">
        <v>0</v>
      </c>
      <c r="N1192" s="7">
        <v>0</v>
      </c>
      <c r="O1192">
        <v>0</v>
      </c>
      <c r="P1192">
        <v>1</v>
      </c>
      <c r="Q1192">
        <v>0</v>
      </c>
      <c r="R1192">
        <v>0</v>
      </c>
      <c r="S1192">
        <v>0</v>
      </c>
    </row>
    <row r="1193" spans="3:19" x14ac:dyDescent="0.25">
      <c r="C1193">
        <v>1187</v>
      </c>
      <c r="D1193" s="3">
        <v>43696</v>
      </c>
      <c r="E1193">
        <v>10.786</v>
      </c>
      <c r="F1193">
        <v>53.936439147706757</v>
      </c>
      <c r="G1193">
        <v>4.225352112676056</v>
      </c>
      <c r="H1193">
        <v>53.990610328638496</v>
      </c>
      <c r="I1193">
        <v>0</v>
      </c>
      <c r="J1193">
        <v>0</v>
      </c>
      <c r="K1193" s="7">
        <v>0</v>
      </c>
      <c r="L1193" s="7">
        <v>0</v>
      </c>
      <c r="M1193" s="7">
        <v>0</v>
      </c>
      <c r="N1193" s="7">
        <v>0</v>
      </c>
      <c r="O1193">
        <v>0</v>
      </c>
      <c r="P1193">
        <v>1</v>
      </c>
      <c r="Q1193">
        <v>0</v>
      </c>
      <c r="R1193">
        <v>0</v>
      </c>
      <c r="S1193">
        <v>0</v>
      </c>
    </row>
    <row r="1194" spans="3:19" x14ac:dyDescent="0.25">
      <c r="C1194">
        <v>1188</v>
      </c>
      <c r="D1194" s="3">
        <v>43697</v>
      </c>
      <c r="E1194">
        <v>11.217000000000001</v>
      </c>
      <c r="F1194">
        <v>54.085953689521574</v>
      </c>
      <c r="G1194">
        <v>4.2346157311469499</v>
      </c>
      <c r="H1194">
        <v>54.058924227407871</v>
      </c>
      <c r="I1194">
        <v>0</v>
      </c>
      <c r="J1194">
        <v>0</v>
      </c>
      <c r="K1194" s="7">
        <v>0</v>
      </c>
      <c r="L1194" s="7">
        <v>0</v>
      </c>
      <c r="M1194" s="7">
        <v>0</v>
      </c>
      <c r="N1194" s="7">
        <v>0</v>
      </c>
      <c r="O1194">
        <v>0</v>
      </c>
      <c r="P1194">
        <v>1</v>
      </c>
      <c r="Q1194">
        <v>0</v>
      </c>
      <c r="R1194">
        <v>0</v>
      </c>
      <c r="S1194">
        <v>0</v>
      </c>
    </row>
    <row r="1195" spans="3:19" x14ac:dyDescent="0.25">
      <c r="C1195">
        <v>1189</v>
      </c>
      <c r="D1195" s="3">
        <v>43698</v>
      </c>
      <c r="E1195">
        <v>11.414</v>
      </c>
      <c r="F1195">
        <v>54.407651357935571</v>
      </c>
      <c r="G1195">
        <v>4.2362176306054318</v>
      </c>
      <c r="H1195">
        <v>53.866281692682485</v>
      </c>
      <c r="I1195">
        <v>0</v>
      </c>
      <c r="J1195">
        <v>0</v>
      </c>
      <c r="K1195" s="7">
        <v>0</v>
      </c>
      <c r="L1195" s="7">
        <v>0</v>
      </c>
      <c r="M1195" s="7">
        <v>0</v>
      </c>
      <c r="N1195" s="7">
        <v>0</v>
      </c>
      <c r="O1195">
        <v>0</v>
      </c>
      <c r="P1195">
        <v>1</v>
      </c>
      <c r="Q1195">
        <v>0</v>
      </c>
      <c r="R1195">
        <v>0</v>
      </c>
      <c r="S1195">
        <v>0</v>
      </c>
    </row>
    <row r="1196" spans="3:19" x14ac:dyDescent="0.25">
      <c r="C1196">
        <v>1190</v>
      </c>
      <c r="D1196" s="3">
        <v>43699</v>
      </c>
      <c r="E1196">
        <v>10.991</v>
      </c>
      <c r="F1196">
        <v>54.089185773605351</v>
      </c>
      <c r="G1196">
        <v>4.1433471745802493</v>
      </c>
      <c r="H1196">
        <v>53.800324968405853</v>
      </c>
      <c r="I1196">
        <v>0</v>
      </c>
      <c r="J1196">
        <v>0</v>
      </c>
      <c r="K1196" s="7">
        <v>0</v>
      </c>
      <c r="L1196" s="7">
        <v>0</v>
      </c>
      <c r="M1196" s="7">
        <v>0</v>
      </c>
      <c r="N1196" s="7">
        <v>0</v>
      </c>
      <c r="O1196">
        <v>0</v>
      </c>
      <c r="P1196">
        <v>1</v>
      </c>
      <c r="Q1196">
        <v>0</v>
      </c>
      <c r="R1196">
        <v>0</v>
      </c>
      <c r="S1196">
        <v>0</v>
      </c>
    </row>
    <row r="1197" spans="3:19" x14ac:dyDescent="0.25">
      <c r="C1197">
        <v>1191</v>
      </c>
      <c r="D1197" s="3">
        <v>43700</v>
      </c>
      <c r="E1197">
        <v>10.583</v>
      </c>
      <c r="F1197">
        <v>53.248384781048095</v>
      </c>
      <c r="G1197">
        <v>4.100861450107681</v>
      </c>
      <c r="H1197">
        <v>53.571428571428569</v>
      </c>
      <c r="I1197">
        <v>0</v>
      </c>
      <c r="J1197">
        <v>0</v>
      </c>
      <c r="K1197" s="7">
        <v>0</v>
      </c>
      <c r="L1197" s="7">
        <v>0</v>
      </c>
      <c r="M1197" s="7">
        <v>0</v>
      </c>
      <c r="N1197" s="7">
        <v>0</v>
      </c>
      <c r="O1197">
        <v>0</v>
      </c>
      <c r="P1197">
        <v>1</v>
      </c>
      <c r="Q1197">
        <v>0</v>
      </c>
      <c r="R1197">
        <v>0</v>
      </c>
      <c r="S1197">
        <v>0</v>
      </c>
    </row>
    <row r="1198" spans="3:19" x14ac:dyDescent="0.25">
      <c r="C1198">
        <v>1192</v>
      </c>
      <c r="D1198" s="3">
        <v>43703</v>
      </c>
      <c r="E1198">
        <v>10.313000000000001</v>
      </c>
      <c r="F1198">
        <v>52.882882882882882</v>
      </c>
      <c r="G1198">
        <v>4.1171171171171173</v>
      </c>
      <c r="H1198">
        <v>53.783783783783782</v>
      </c>
      <c r="I1198">
        <v>0</v>
      </c>
      <c r="J1198">
        <v>0</v>
      </c>
      <c r="K1198" s="7">
        <v>0</v>
      </c>
      <c r="L1198" s="7">
        <v>0</v>
      </c>
      <c r="M1198" s="7">
        <v>0</v>
      </c>
      <c r="N1198" s="7">
        <v>0</v>
      </c>
      <c r="O1198">
        <v>0</v>
      </c>
      <c r="P1198">
        <v>1</v>
      </c>
      <c r="Q1198">
        <v>0</v>
      </c>
      <c r="R1198">
        <v>0</v>
      </c>
      <c r="S1198">
        <v>0</v>
      </c>
    </row>
    <row r="1199" spans="3:19" x14ac:dyDescent="0.25">
      <c r="C1199">
        <v>1193</v>
      </c>
      <c r="D1199" s="3">
        <v>43704</v>
      </c>
      <c r="E1199">
        <v>10.07</v>
      </c>
      <c r="F1199">
        <v>53.660955816050496</v>
      </c>
      <c r="G1199">
        <v>4.1118124436429211</v>
      </c>
      <c r="H1199">
        <v>53.787195671776374</v>
      </c>
      <c r="I1199">
        <v>0</v>
      </c>
      <c r="J1199">
        <v>0</v>
      </c>
      <c r="K1199" s="7">
        <v>0</v>
      </c>
      <c r="L1199" s="7">
        <v>0</v>
      </c>
      <c r="M1199" s="7">
        <v>0</v>
      </c>
      <c r="N1199" s="7">
        <v>0</v>
      </c>
      <c r="O1199">
        <v>0</v>
      </c>
      <c r="P1199">
        <v>1</v>
      </c>
      <c r="Q1199">
        <v>0</v>
      </c>
      <c r="R1199">
        <v>0</v>
      </c>
      <c r="S1199">
        <v>0</v>
      </c>
    </row>
    <row r="1200" spans="3:19" x14ac:dyDescent="0.25">
      <c r="C1200">
        <v>1194</v>
      </c>
      <c r="D1200" s="3">
        <v>43705</v>
      </c>
      <c r="E1200">
        <v>10.236000000000001</v>
      </c>
      <c r="F1200">
        <v>54.608648551051736</v>
      </c>
      <c r="G1200">
        <v>4.1301796515301978</v>
      </c>
      <c r="H1200">
        <v>53.714904757605858</v>
      </c>
      <c r="I1200">
        <v>0</v>
      </c>
      <c r="J1200">
        <v>0</v>
      </c>
      <c r="K1200" s="7">
        <v>0</v>
      </c>
      <c r="L1200" s="7">
        <v>0</v>
      </c>
      <c r="M1200" s="7">
        <v>0</v>
      </c>
      <c r="N1200" s="7">
        <v>0</v>
      </c>
      <c r="O1200">
        <v>0</v>
      </c>
      <c r="P1200">
        <v>1</v>
      </c>
      <c r="Q1200">
        <v>0</v>
      </c>
      <c r="R1200">
        <v>0</v>
      </c>
      <c r="S1200">
        <v>0</v>
      </c>
    </row>
    <row r="1201" spans="3:19" x14ac:dyDescent="0.25">
      <c r="C1201">
        <v>1195</v>
      </c>
      <c r="D1201" s="3">
        <v>43706</v>
      </c>
      <c r="E1201">
        <v>10.715999999999999</v>
      </c>
      <c r="F1201">
        <v>55.25101763907734</v>
      </c>
      <c r="G1201">
        <v>4.2062415196743563</v>
      </c>
      <c r="H1201">
        <v>53.640886476707372</v>
      </c>
      <c r="I1201">
        <v>0</v>
      </c>
      <c r="J1201">
        <v>0</v>
      </c>
      <c r="K1201" s="7">
        <v>0</v>
      </c>
      <c r="L1201" s="7">
        <v>0</v>
      </c>
      <c r="M1201" s="7">
        <v>0</v>
      </c>
      <c r="N1201" s="7">
        <v>0</v>
      </c>
      <c r="O1201">
        <v>0</v>
      </c>
      <c r="P1201">
        <v>1</v>
      </c>
      <c r="Q1201">
        <v>0</v>
      </c>
      <c r="R1201">
        <v>0</v>
      </c>
      <c r="S1201">
        <v>0</v>
      </c>
    </row>
    <row r="1202" spans="3:19" x14ac:dyDescent="0.25">
      <c r="C1202">
        <v>1196</v>
      </c>
      <c r="D1202" s="3">
        <v>43707</v>
      </c>
      <c r="E1202">
        <v>12.797000000000001</v>
      </c>
      <c r="F1202">
        <v>54.991354991354989</v>
      </c>
      <c r="G1202">
        <v>4.2497042497042496</v>
      </c>
      <c r="H1202">
        <v>54.236054236054237</v>
      </c>
      <c r="I1202">
        <v>0</v>
      </c>
      <c r="J1202">
        <v>0</v>
      </c>
      <c r="K1202" s="7">
        <v>0</v>
      </c>
      <c r="L1202" s="7">
        <v>0</v>
      </c>
      <c r="M1202" s="7">
        <v>0</v>
      </c>
      <c r="N1202" s="7">
        <v>0</v>
      </c>
      <c r="O1202">
        <v>0</v>
      </c>
      <c r="P1202">
        <v>1</v>
      </c>
      <c r="Q1202">
        <v>0</v>
      </c>
      <c r="R1202">
        <v>0</v>
      </c>
      <c r="S1202">
        <v>0</v>
      </c>
    </row>
    <row r="1203" spans="3:19" x14ac:dyDescent="0.25">
      <c r="C1203">
        <v>1197</v>
      </c>
      <c r="D1203" s="3">
        <v>43710</v>
      </c>
      <c r="E1203">
        <v>11.848000000000001</v>
      </c>
      <c r="F1203">
        <v>53.49261353273755</v>
      </c>
      <c r="G1203">
        <v>4.2586175451395221</v>
      </c>
      <c r="H1203">
        <v>54.3498084989969</v>
      </c>
      <c r="I1203">
        <v>0</v>
      </c>
      <c r="J1203">
        <v>0</v>
      </c>
      <c r="K1203" s="7">
        <v>0</v>
      </c>
      <c r="L1203" s="7">
        <v>0</v>
      </c>
      <c r="M1203" s="7">
        <v>0</v>
      </c>
      <c r="N1203" s="7">
        <v>0</v>
      </c>
      <c r="O1203">
        <v>0</v>
      </c>
      <c r="P1203">
        <v>0</v>
      </c>
      <c r="Q1203">
        <v>1</v>
      </c>
      <c r="R1203">
        <v>0</v>
      </c>
      <c r="S1203">
        <v>0</v>
      </c>
    </row>
    <row r="1204" spans="3:19" x14ac:dyDescent="0.25">
      <c r="C1204">
        <v>1198</v>
      </c>
      <c r="D1204" s="3">
        <v>43711</v>
      </c>
      <c r="E1204">
        <v>12.098000000000001</v>
      </c>
      <c r="F1204">
        <v>53.0987969376595</v>
      </c>
      <c r="G1204">
        <v>4.1560335399197958</v>
      </c>
      <c r="H1204">
        <v>55.550492161866572</v>
      </c>
      <c r="I1204">
        <v>0</v>
      </c>
      <c r="J1204">
        <v>0</v>
      </c>
      <c r="K1204" s="7">
        <v>0</v>
      </c>
      <c r="L1204" s="7">
        <v>0</v>
      </c>
      <c r="M1204" s="7">
        <v>0</v>
      </c>
      <c r="N1204" s="7">
        <v>0</v>
      </c>
      <c r="O1204">
        <v>0</v>
      </c>
      <c r="P1204">
        <v>0</v>
      </c>
      <c r="Q1204">
        <v>1</v>
      </c>
      <c r="R1204">
        <v>0</v>
      </c>
      <c r="S1204">
        <v>0</v>
      </c>
    </row>
    <row r="1205" spans="3:19" x14ac:dyDescent="0.25">
      <c r="C1205">
        <v>1199</v>
      </c>
      <c r="D1205" s="3">
        <v>43712</v>
      </c>
      <c r="E1205">
        <v>11.958</v>
      </c>
      <c r="F1205">
        <v>55.016767878183636</v>
      </c>
      <c r="G1205">
        <v>4.0333544820085203</v>
      </c>
      <c r="H1205">
        <v>55.152723647240101</v>
      </c>
      <c r="I1205">
        <v>0</v>
      </c>
      <c r="J1205">
        <v>0</v>
      </c>
      <c r="K1205" s="7">
        <v>0</v>
      </c>
      <c r="L1205" s="7">
        <v>0</v>
      </c>
      <c r="M1205" s="7">
        <v>0</v>
      </c>
      <c r="N1205" s="7">
        <v>0</v>
      </c>
      <c r="O1205">
        <v>0</v>
      </c>
      <c r="P1205">
        <v>0</v>
      </c>
      <c r="Q1205">
        <v>1</v>
      </c>
      <c r="R1205">
        <v>0</v>
      </c>
      <c r="S1205">
        <v>0</v>
      </c>
    </row>
    <row r="1206" spans="3:19" x14ac:dyDescent="0.25">
      <c r="C1206">
        <v>1200</v>
      </c>
      <c r="D1206" s="3">
        <v>43713</v>
      </c>
      <c r="E1206">
        <v>12.236000000000001</v>
      </c>
      <c r="F1206">
        <v>55.243360826611081</v>
      </c>
      <c r="G1206">
        <v>4.0560137768512643</v>
      </c>
      <c r="H1206">
        <v>55.288679416296567</v>
      </c>
      <c r="I1206">
        <v>0</v>
      </c>
      <c r="J1206">
        <v>0</v>
      </c>
      <c r="K1206" s="7">
        <v>0</v>
      </c>
      <c r="L1206" s="7">
        <v>0</v>
      </c>
      <c r="M1206" s="7">
        <v>0</v>
      </c>
      <c r="N1206" s="7">
        <v>0</v>
      </c>
      <c r="O1206">
        <v>0</v>
      </c>
      <c r="P1206">
        <v>0</v>
      </c>
      <c r="Q1206">
        <v>1</v>
      </c>
      <c r="R1206">
        <v>0</v>
      </c>
      <c r="S1206">
        <v>0</v>
      </c>
    </row>
    <row r="1207" spans="3:19" x14ac:dyDescent="0.25">
      <c r="C1207">
        <v>1201</v>
      </c>
      <c r="D1207" s="3">
        <v>43714</v>
      </c>
      <c r="E1207">
        <v>12.351000000000001</v>
      </c>
      <c r="F1207">
        <v>55.808470118799306</v>
      </c>
      <c r="G1207">
        <v>4.0582207309331633</v>
      </c>
      <c r="H1207">
        <v>54.275868323206673</v>
      </c>
      <c r="I1207">
        <v>0</v>
      </c>
      <c r="J1207">
        <v>0</v>
      </c>
      <c r="K1207" s="7">
        <v>0</v>
      </c>
      <c r="L1207" s="7">
        <v>0</v>
      </c>
      <c r="M1207" s="7">
        <v>0</v>
      </c>
      <c r="N1207" s="7">
        <v>0</v>
      </c>
      <c r="O1207">
        <v>0</v>
      </c>
      <c r="P1207">
        <v>0</v>
      </c>
      <c r="Q1207">
        <v>1</v>
      </c>
      <c r="R1207">
        <v>0</v>
      </c>
      <c r="S1207">
        <v>0</v>
      </c>
    </row>
    <row r="1208" spans="3:19" x14ac:dyDescent="0.25">
      <c r="C1208">
        <v>1202</v>
      </c>
      <c r="D1208" s="3">
        <v>43717</v>
      </c>
      <c r="E1208">
        <v>12.236000000000001</v>
      </c>
      <c r="F1208">
        <v>56.663045446315408</v>
      </c>
      <c r="G1208">
        <v>4.078399420604744</v>
      </c>
      <c r="H1208">
        <v>53.59406119862394</v>
      </c>
      <c r="I1208">
        <v>0</v>
      </c>
      <c r="J1208">
        <v>0</v>
      </c>
      <c r="K1208" s="7">
        <v>0</v>
      </c>
      <c r="L1208" s="7">
        <v>0</v>
      </c>
      <c r="M1208" s="7">
        <v>0</v>
      </c>
      <c r="N1208" s="7">
        <v>0</v>
      </c>
      <c r="O1208">
        <v>0</v>
      </c>
      <c r="P1208">
        <v>0</v>
      </c>
      <c r="Q1208">
        <v>1</v>
      </c>
      <c r="R1208">
        <v>0</v>
      </c>
      <c r="S1208">
        <v>0</v>
      </c>
    </row>
    <row r="1209" spans="3:19" x14ac:dyDescent="0.25">
      <c r="C1209">
        <v>1203</v>
      </c>
      <c r="D1209" s="3">
        <v>43718</v>
      </c>
      <c r="E1209">
        <v>14.404</v>
      </c>
      <c r="F1209">
        <v>56.488273114189987</v>
      </c>
      <c r="G1209">
        <v>4.0976184007968852</v>
      </c>
      <c r="H1209">
        <v>54.966947387485284</v>
      </c>
      <c r="I1209">
        <v>0</v>
      </c>
      <c r="J1209">
        <v>0</v>
      </c>
      <c r="K1209" s="7">
        <v>0</v>
      </c>
      <c r="L1209" s="7">
        <v>0</v>
      </c>
      <c r="M1209" s="7">
        <v>0</v>
      </c>
      <c r="N1209" s="7">
        <v>0</v>
      </c>
      <c r="O1209">
        <v>0</v>
      </c>
      <c r="P1209">
        <v>0</v>
      </c>
      <c r="Q1209">
        <v>1</v>
      </c>
      <c r="R1209">
        <v>0</v>
      </c>
      <c r="S1209">
        <v>0</v>
      </c>
    </row>
    <row r="1210" spans="3:19" x14ac:dyDescent="0.25">
      <c r="C1210">
        <v>1204</v>
      </c>
      <c r="D1210" s="3">
        <v>43719</v>
      </c>
      <c r="E1210">
        <v>14.355</v>
      </c>
      <c r="F1210">
        <v>55.236624579889181</v>
      </c>
      <c r="G1210">
        <v>4.1511490598601144</v>
      </c>
      <c r="H1210">
        <v>54.591697701880278</v>
      </c>
      <c r="I1210">
        <v>0</v>
      </c>
      <c r="J1210">
        <v>0</v>
      </c>
      <c r="K1210" s="7">
        <v>0</v>
      </c>
      <c r="L1210" s="7">
        <v>0</v>
      </c>
      <c r="M1210" s="7">
        <v>0</v>
      </c>
      <c r="N1210" s="7">
        <v>0</v>
      </c>
      <c r="O1210">
        <v>0</v>
      </c>
      <c r="P1210">
        <v>0</v>
      </c>
      <c r="Q1210">
        <v>1</v>
      </c>
      <c r="R1210">
        <v>0</v>
      </c>
      <c r="S1210">
        <v>0</v>
      </c>
    </row>
    <row r="1211" spans="3:19" x14ac:dyDescent="0.25">
      <c r="C1211">
        <v>1205</v>
      </c>
      <c r="D1211" s="3">
        <v>43720</v>
      </c>
      <c r="E1211">
        <v>14.462999999999999</v>
      </c>
      <c r="F1211">
        <v>54.588192749299338</v>
      </c>
      <c r="G1211">
        <v>4.1316336678419674</v>
      </c>
      <c r="H1211">
        <v>54.199439472018803</v>
      </c>
      <c r="I1211">
        <v>0</v>
      </c>
      <c r="J1211">
        <v>0</v>
      </c>
      <c r="K1211" s="7">
        <v>0</v>
      </c>
      <c r="L1211" s="7">
        <v>0</v>
      </c>
      <c r="M1211" s="7">
        <v>0</v>
      </c>
      <c r="N1211" s="7">
        <v>0</v>
      </c>
      <c r="O1211">
        <v>0</v>
      </c>
      <c r="P1211">
        <v>0</v>
      </c>
      <c r="Q1211">
        <v>1</v>
      </c>
      <c r="R1211">
        <v>0</v>
      </c>
      <c r="S1211">
        <v>0</v>
      </c>
    </row>
    <row r="1212" spans="3:19" x14ac:dyDescent="0.25">
      <c r="C1212">
        <v>1206</v>
      </c>
      <c r="D1212" s="3">
        <v>43721</v>
      </c>
      <c r="E1212">
        <v>14.711</v>
      </c>
      <c r="F1212">
        <v>54.384538968662511</v>
      </c>
      <c r="G1212">
        <v>4.140702609952136</v>
      </c>
      <c r="H1212">
        <v>54.682561184864085</v>
      </c>
      <c r="I1212">
        <v>0</v>
      </c>
      <c r="J1212">
        <v>0</v>
      </c>
      <c r="K1212" s="7">
        <v>0</v>
      </c>
      <c r="L1212" s="7">
        <v>0</v>
      </c>
      <c r="M1212" s="7">
        <v>0</v>
      </c>
      <c r="N1212" s="7">
        <v>0</v>
      </c>
      <c r="O1212">
        <v>0</v>
      </c>
      <c r="P1212">
        <v>0</v>
      </c>
      <c r="Q1212">
        <v>1</v>
      </c>
      <c r="R1212">
        <v>0</v>
      </c>
      <c r="S1212">
        <v>0</v>
      </c>
    </row>
    <row r="1213" spans="3:19" x14ac:dyDescent="0.25">
      <c r="C1213">
        <v>1207</v>
      </c>
      <c r="D1213" s="3">
        <v>43724</v>
      </c>
      <c r="E1213">
        <v>15.334</v>
      </c>
      <c r="F1213">
        <v>62.745454545454535</v>
      </c>
      <c r="G1213">
        <v>5.9409090909090905</v>
      </c>
      <c r="H1213">
        <v>55.272727272727266</v>
      </c>
      <c r="I1213">
        <v>0</v>
      </c>
      <c r="J1213">
        <v>0</v>
      </c>
      <c r="K1213" s="7">
        <v>0</v>
      </c>
      <c r="L1213" s="7">
        <v>0</v>
      </c>
      <c r="M1213" s="7">
        <v>0</v>
      </c>
      <c r="N1213" s="7">
        <v>0</v>
      </c>
      <c r="O1213">
        <v>0</v>
      </c>
      <c r="P1213">
        <v>0</v>
      </c>
      <c r="Q1213">
        <v>1</v>
      </c>
      <c r="R1213">
        <v>0</v>
      </c>
      <c r="S1213">
        <v>0</v>
      </c>
    </row>
    <row r="1214" spans="3:19" x14ac:dyDescent="0.25">
      <c r="C1214">
        <v>1208</v>
      </c>
      <c r="D1214" s="3">
        <v>43725</v>
      </c>
      <c r="E1214">
        <v>13.441000000000001</v>
      </c>
      <c r="F1214">
        <v>58.305482792882302</v>
      </c>
      <c r="G1214">
        <v>5.5415048324451268</v>
      </c>
      <c r="H1214">
        <v>54.963417938758923</v>
      </c>
      <c r="I1214">
        <v>0</v>
      </c>
      <c r="J1214">
        <v>0</v>
      </c>
      <c r="K1214" s="7">
        <v>0</v>
      </c>
      <c r="L1214" s="7">
        <v>0</v>
      </c>
      <c r="M1214" s="7">
        <v>0</v>
      </c>
      <c r="N1214" s="7">
        <v>0</v>
      </c>
      <c r="O1214">
        <v>0</v>
      </c>
      <c r="P1214">
        <v>0</v>
      </c>
      <c r="Q1214">
        <v>1</v>
      </c>
      <c r="R1214">
        <v>0</v>
      </c>
      <c r="S1214">
        <v>0</v>
      </c>
    </row>
    <row r="1215" spans="3:19" x14ac:dyDescent="0.25">
      <c r="C1215">
        <v>1209</v>
      </c>
      <c r="D1215" s="3">
        <v>43726</v>
      </c>
      <c r="E1215">
        <v>12.433999999999999</v>
      </c>
      <c r="F1215">
        <v>57.66615286970714</v>
      </c>
      <c r="G1215">
        <v>5.3449995466497411</v>
      </c>
      <c r="H1215">
        <v>54.719376190044429</v>
      </c>
      <c r="I1215">
        <v>0</v>
      </c>
      <c r="J1215">
        <v>0</v>
      </c>
      <c r="K1215" s="7">
        <v>0</v>
      </c>
      <c r="L1215" s="7">
        <v>0</v>
      </c>
      <c r="M1215" s="7">
        <v>0</v>
      </c>
      <c r="N1215" s="7">
        <v>0</v>
      </c>
      <c r="O1215">
        <v>0</v>
      </c>
      <c r="P1215">
        <v>0</v>
      </c>
      <c r="Q1215">
        <v>1</v>
      </c>
      <c r="R1215">
        <v>0</v>
      </c>
      <c r="S1215">
        <v>0</v>
      </c>
    </row>
    <row r="1216" spans="3:19" x14ac:dyDescent="0.25">
      <c r="C1216">
        <v>1210</v>
      </c>
      <c r="D1216" s="3">
        <v>43727</v>
      </c>
      <c r="E1216">
        <v>12.255000000000001</v>
      </c>
      <c r="F1216">
        <v>58.333333333333336</v>
      </c>
      <c r="G1216">
        <v>5.2762681159420284</v>
      </c>
      <c r="H1216">
        <v>54.483695652173907</v>
      </c>
      <c r="I1216">
        <v>0</v>
      </c>
      <c r="J1216">
        <v>0</v>
      </c>
      <c r="K1216" s="7">
        <v>0</v>
      </c>
      <c r="L1216" s="7">
        <v>0</v>
      </c>
      <c r="M1216" s="7">
        <v>0</v>
      </c>
      <c r="N1216" s="7">
        <v>0</v>
      </c>
      <c r="O1216">
        <v>0</v>
      </c>
      <c r="P1216">
        <v>0</v>
      </c>
      <c r="Q1216">
        <v>1</v>
      </c>
      <c r="R1216">
        <v>0</v>
      </c>
      <c r="S1216">
        <v>0</v>
      </c>
    </row>
    <row r="1217" spans="3:19" x14ac:dyDescent="0.25">
      <c r="C1217">
        <v>1211</v>
      </c>
      <c r="D1217" s="3">
        <v>43728</v>
      </c>
      <c r="E1217">
        <v>12.711</v>
      </c>
      <c r="F1217">
        <v>58.346192248343478</v>
      </c>
      <c r="G1217">
        <v>5.4415902695833713</v>
      </c>
      <c r="H1217">
        <v>54.960515566851235</v>
      </c>
      <c r="I1217">
        <v>0</v>
      </c>
      <c r="J1217">
        <v>0</v>
      </c>
      <c r="K1217" s="7">
        <v>0</v>
      </c>
      <c r="L1217" s="7">
        <v>0</v>
      </c>
      <c r="M1217" s="7">
        <v>0</v>
      </c>
      <c r="N1217" s="7">
        <v>0</v>
      </c>
      <c r="O1217">
        <v>0</v>
      </c>
      <c r="P1217">
        <v>0</v>
      </c>
      <c r="Q1217">
        <v>1</v>
      </c>
      <c r="R1217">
        <v>0</v>
      </c>
      <c r="S1217">
        <v>0</v>
      </c>
    </row>
    <row r="1218" spans="3:19" x14ac:dyDescent="0.25">
      <c r="C1218">
        <v>1212</v>
      </c>
      <c r="D1218" s="3">
        <v>43731</v>
      </c>
      <c r="E1218">
        <v>12.243</v>
      </c>
      <c r="F1218">
        <v>58.930033663906833</v>
      </c>
      <c r="G1218">
        <v>5.2315530888909105</v>
      </c>
      <c r="H1218">
        <v>54.271676826494406</v>
      </c>
      <c r="I1218">
        <v>0</v>
      </c>
      <c r="J1218">
        <v>0</v>
      </c>
      <c r="K1218" s="7">
        <v>0</v>
      </c>
      <c r="L1218" s="7">
        <v>0</v>
      </c>
      <c r="M1218" s="7">
        <v>0</v>
      </c>
      <c r="N1218" s="7">
        <v>0</v>
      </c>
      <c r="O1218">
        <v>0</v>
      </c>
      <c r="P1218">
        <v>0</v>
      </c>
      <c r="Q1218">
        <v>1</v>
      </c>
      <c r="R1218">
        <v>0</v>
      </c>
      <c r="S1218">
        <v>0</v>
      </c>
    </row>
    <row r="1219" spans="3:19" x14ac:dyDescent="0.25">
      <c r="C1219">
        <v>1213</v>
      </c>
      <c r="D1219" s="3">
        <v>43732</v>
      </c>
      <c r="E1219">
        <v>12.339</v>
      </c>
      <c r="F1219">
        <v>57.269921945906702</v>
      </c>
      <c r="G1219">
        <v>5.1642766382283547</v>
      </c>
      <c r="H1219">
        <v>54.728625884915594</v>
      </c>
      <c r="I1219">
        <v>0</v>
      </c>
      <c r="J1219">
        <v>0</v>
      </c>
      <c r="K1219" s="7">
        <v>0</v>
      </c>
      <c r="L1219" s="7">
        <v>0</v>
      </c>
      <c r="M1219" s="7">
        <v>0</v>
      </c>
      <c r="N1219" s="7">
        <v>0</v>
      </c>
      <c r="O1219">
        <v>0</v>
      </c>
      <c r="P1219">
        <v>0</v>
      </c>
      <c r="Q1219">
        <v>1</v>
      </c>
      <c r="R1219">
        <v>0</v>
      </c>
      <c r="S1219">
        <v>0</v>
      </c>
    </row>
    <row r="1220" spans="3:19" x14ac:dyDescent="0.25">
      <c r="C1220">
        <v>1214</v>
      </c>
      <c r="D1220" s="3">
        <v>43733</v>
      </c>
      <c r="E1220">
        <v>11.949</v>
      </c>
      <c r="F1220">
        <v>57.024038022118631</v>
      </c>
      <c r="G1220">
        <v>5.1183621241202806</v>
      </c>
      <c r="H1220">
        <v>54.976693172470519</v>
      </c>
      <c r="I1220">
        <v>0</v>
      </c>
      <c r="J1220">
        <v>0</v>
      </c>
      <c r="K1220" s="7">
        <v>0</v>
      </c>
      <c r="L1220" s="7">
        <v>0</v>
      </c>
      <c r="M1220" s="7">
        <v>0</v>
      </c>
      <c r="N1220" s="7">
        <v>0</v>
      </c>
      <c r="O1220">
        <v>0</v>
      </c>
      <c r="P1220">
        <v>0</v>
      </c>
      <c r="Q1220">
        <v>1</v>
      </c>
      <c r="R1220">
        <v>0</v>
      </c>
      <c r="S1220">
        <v>0</v>
      </c>
    </row>
    <row r="1221" spans="3:19" x14ac:dyDescent="0.25">
      <c r="C1221">
        <v>1215</v>
      </c>
      <c r="D1221" s="3">
        <v>43734</v>
      </c>
      <c r="E1221">
        <v>12.044</v>
      </c>
      <c r="F1221">
        <v>57.44895156121234</v>
      </c>
      <c r="G1221">
        <v>5.2238805970149249</v>
      </c>
      <c r="H1221">
        <v>55.306290632725933</v>
      </c>
      <c r="I1221">
        <v>0</v>
      </c>
      <c r="J1221">
        <v>0</v>
      </c>
      <c r="K1221" s="7">
        <v>0</v>
      </c>
      <c r="L1221" s="7">
        <v>0</v>
      </c>
      <c r="M1221" s="7">
        <v>0</v>
      </c>
      <c r="N1221" s="7">
        <v>0</v>
      </c>
      <c r="O1221">
        <v>0</v>
      </c>
      <c r="P1221">
        <v>0</v>
      </c>
      <c r="Q1221">
        <v>1</v>
      </c>
      <c r="R1221">
        <v>0</v>
      </c>
      <c r="S1221">
        <v>0</v>
      </c>
    </row>
    <row r="1222" spans="3:19" x14ac:dyDescent="0.25">
      <c r="C1222">
        <v>1216</v>
      </c>
      <c r="D1222" s="3">
        <v>43735</v>
      </c>
      <c r="E1222">
        <v>11.939</v>
      </c>
      <c r="F1222">
        <v>56.600841104406648</v>
      </c>
      <c r="G1222">
        <v>5.2569025415980981</v>
      </c>
      <c r="H1222">
        <v>54.031815688425667</v>
      </c>
      <c r="I1222">
        <v>0</v>
      </c>
      <c r="J1222">
        <v>0</v>
      </c>
      <c r="K1222" s="7">
        <v>0</v>
      </c>
      <c r="L1222" s="7">
        <v>0</v>
      </c>
      <c r="M1222" s="7">
        <v>0</v>
      </c>
      <c r="N1222" s="7">
        <v>0</v>
      </c>
      <c r="O1222">
        <v>0</v>
      </c>
      <c r="P1222">
        <v>0</v>
      </c>
      <c r="Q1222">
        <v>1</v>
      </c>
      <c r="R1222">
        <v>0</v>
      </c>
      <c r="S1222">
        <v>0</v>
      </c>
    </row>
    <row r="1223" spans="3:19" x14ac:dyDescent="0.25">
      <c r="C1223">
        <v>1217</v>
      </c>
      <c r="D1223" s="3">
        <v>43738</v>
      </c>
      <c r="E1223">
        <v>16.391999999999999</v>
      </c>
      <c r="F1223">
        <v>55.771701229583407</v>
      </c>
      <c r="G1223">
        <v>5.221141493852083</v>
      </c>
      <c r="H1223">
        <v>58.772251789319135</v>
      </c>
      <c r="I1223">
        <v>0</v>
      </c>
      <c r="J1223">
        <v>0</v>
      </c>
      <c r="K1223" s="7">
        <v>0</v>
      </c>
      <c r="L1223" s="7">
        <v>0</v>
      </c>
      <c r="M1223" s="7">
        <v>0</v>
      </c>
      <c r="N1223" s="7">
        <v>0</v>
      </c>
      <c r="O1223">
        <v>0</v>
      </c>
      <c r="P1223">
        <v>0</v>
      </c>
      <c r="Q1223">
        <v>1</v>
      </c>
      <c r="R1223">
        <v>0</v>
      </c>
      <c r="S1223">
        <v>0</v>
      </c>
    </row>
    <row r="1224" spans="3:19" x14ac:dyDescent="0.25">
      <c r="C1224">
        <v>1218</v>
      </c>
      <c r="D1224" s="3">
        <v>43739</v>
      </c>
      <c r="E1224">
        <v>16.762</v>
      </c>
      <c r="F1224">
        <v>53.879231473010066</v>
      </c>
      <c r="G1224">
        <v>5.2698993595608421</v>
      </c>
      <c r="H1224">
        <v>57.365050320219581</v>
      </c>
      <c r="I1224">
        <v>0</v>
      </c>
      <c r="J1224">
        <v>0</v>
      </c>
      <c r="K1224" s="7">
        <v>0</v>
      </c>
      <c r="L1224" s="7">
        <v>0</v>
      </c>
      <c r="M1224" s="7">
        <v>0</v>
      </c>
      <c r="N1224" s="7">
        <v>0</v>
      </c>
      <c r="O1224">
        <v>0</v>
      </c>
      <c r="P1224">
        <v>0</v>
      </c>
      <c r="Q1224">
        <v>0</v>
      </c>
      <c r="R1224">
        <v>1</v>
      </c>
      <c r="S1224">
        <v>0</v>
      </c>
    </row>
    <row r="1225" spans="3:19" x14ac:dyDescent="0.25">
      <c r="C1225">
        <v>1219</v>
      </c>
      <c r="D1225" s="3">
        <v>43740</v>
      </c>
      <c r="E1225">
        <v>16.004000000000001</v>
      </c>
      <c r="F1225">
        <v>52.646468333637515</v>
      </c>
      <c r="G1225">
        <v>5.2062420149662341</v>
      </c>
      <c r="H1225">
        <v>56.579667822595361</v>
      </c>
      <c r="I1225">
        <v>0</v>
      </c>
      <c r="J1225">
        <v>0</v>
      </c>
      <c r="K1225" s="7">
        <v>0</v>
      </c>
      <c r="L1225" s="7">
        <v>0</v>
      </c>
      <c r="M1225" s="7">
        <v>0</v>
      </c>
      <c r="N1225" s="7">
        <v>0</v>
      </c>
      <c r="O1225">
        <v>0</v>
      </c>
      <c r="P1225">
        <v>0</v>
      </c>
      <c r="Q1225">
        <v>0</v>
      </c>
      <c r="R1225">
        <v>1</v>
      </c>
      <c r="S1225">
        <v>0</v>
      </c>
    </row>
    <row r="1226" spans="3:19" x14ac:dyDescent="0.25">
      <c r="C1226">
        <v>1220</v>
      </c>
      <c r="D1226" s="3">
        <v>43741</v>
      </c>
      <c r="E1226">
        <v>16.007999999999999</v>
      </c>
      <c r="F1226">
        <v>52.635899306822324</v>
      </c>
      <c r="G1226">
        <v>5.244436337103247</v>
      </c>
      <c r="H1226">
        <v>56.503101058008028</v>
      </c>
      <c r="I1226">
        <v>0</v>
      </c>
      <c r="J1226">
        <v>0</v>
      </c>
      <c r="K1226" s="7">
        <v>0</v>
      </c>
      <c r="L1226" s="7">
        <v>0</v>
      </c>
      <c r="M1226" s="7">
        <v>0</v>
      </c>
      <c r="N1226" s="7">
        <v>0</v>
      </c>
      <c r="O1226">
        <v>0</v>
      </c>
      <c r="P1226">
        <v>0</v>
      </c>
      <c r="Q1226">
        <v>0</v>
      </c>
      <c r="R1226">
        <v>1</v>
      </c>
      <c r="S1226">
        <v>0</v>
      </c>
    </row>
    <row r="1227" spans="3:19" x14ac:dyDescent="0.25">
      <c r="C1227">
        <v>1221</v>
      </c>
      <c r="D1227" s="3">
        <v>43742</v>
      </c>
      <c r="E1227">
        <v>15.769</v>
      </c>
      <c r="F1227">
        <v>53.179664723032069</v>
      </c>
      <c r="G1227">
        <v>5.2159256559766769</v>
      </c>
      <c r="H1227">
        <v>58.582361516034986</v>
      </c>
      <c r="I1227">
        <v>0</v>
      </c>
      <c r="J1227">
        <v>0</v>
      </c>
      <c r="K1227" s="7">
        <v>0</v>
      </c>
      <c r="L1227" s="7">
        <v>0</v>
      </c>
      <c r="M1227" s="7">
        <v>0</v>
      </c>
      <c r="N1227" s="7">
        <v>0</v>
      </c>
      <c r="O1227">
        <v>0</v>
      </c>
      <c r="P1227">
        <v>0</v>
      </c>
      <c r="Q1227">
        <v>0</v>
      </c>
      <c r="R1227">
        <v>1</v>
      </c>
      <c r="S1227">
        <v>0</v>
      </c>
    </row>
    <row r="1228" spans="3:19" x14ac:dyDescent="0.25">
      <c r="C1228">
        <v>1222</v>
      </c>
      <c r="D1228" s="3">
        <v>43745</v>
      </c>
      <c r="E1228">
        <v>15.507</v>
      </c>
      <c r="F1228">
        <v>53.190519598906107</v>
      </c>
      <c r="G1228">
        <v>5.2415679124886054</v>
      </c>
      <c r="H1228">
        <v>59.79945305378304</v>
      </c>
      <c r="I1228">
        <v>0</v>
      </c>
      <c r="J1228">
        <v>0</v>
      </c>
      <c r="K1228" s="7">
        <v>0</v>
      </c>
      <c r="L1228" s="7">
        <v>0</v>
      </c>
      <c r="M1228" s="7">
        <v>0</v>
      </c>
      <c r="N1228" s="7">
        <v>0</v>
      </c>
      <c r="O1228">
        <v>0</v>
      </c>
      <c r="P1228">
        <v>0</v>
      </c>
      <c r="Q1228">
        <v>0</v>
      </c>
      <c r="R1228">
        <v>1</v>
      </c>
      <c r="S1228">
        <v>0</v>
      </c>
    </row>
    <row r="1229" spans="3:19" x14ac:dyDescent="0.25">
      <c r="C1229">
        <v>1223</v>
      </c>
      <c r="D1229" s="3">
        <v>43746</v>
      </c>
      <c r="E1229">
        <v>15.64</v>
      </c>
      <c r="F1229">
        <v>53.167792587182767</v>
      </c>
      <c r="G1229">
        <v>5.2948694540807013</v>
      </c>
      <c r="H1229">
        <v>60.890998721928071</v>
      </c>
      <c r="I1229">
        <v>0</v>
      </c>
      <c r="J1229">
        <v>0</v>
      </c>
      <c r="K1229" s="7">
        <v>0</v>
      </c>
      <c r="L1229" s="7">
        <v>0</v>
      </c>
      <c r="M1229" s="7">
        <v>0</v>
      </c>
      <c r="N1229" s="7">
        <v>0</v>
      </c>
      <c r="O1229">
        <v>0</v>
      </c>
      <c r="P1229">
        <v>0</v>
      </c>
      <c r="Q1229">
        <v>0</v>
      </c>
      <c r="R1229">
        <v>1</v>
      </c>
      <c r="S1229">
        <v>0</v>
      </c>
    </row>
    <row r="1230" spans="3:19" x14ac:dyDescent="0.25">
      <c r="C1230">
        <v>1224</v>
      </c>
      <c r="D1230" s="3">
        <v>43747</v>
      </c>
      <c r="E1230">
        <v>15.573</v>
      </c>
      <c r="F1230">
        <v>53.168018962530766</v>
      </c>
      <c r="G1230">
        <v>5.2830704713282888</v>
      </c>
      <c r="H1230">
        <v>60.670981857963348</v>
      </c>
      <c r="I1230">
        <v>0</v>
      </c>
      <c r="J1230">
        <v>0</v>
      </c>
      <c r="K1230" s="7">
        <v>0</v>
      </c>
      <c r="L1230" s="7">
        <v>0</v>
      </c>
      <c r="M1230" s="7">
        <v>0</v>
      </c>
      <c r="N1230" s="7">
        <v>0</v>
      </c>
      <c r="O1230">
        <v>0</v>
      </c>
      <c r="P1230">
        <v>0</v>
      </c>
      <c r="Q1230">
        <v>0</v>
      </c>
      <c r="R1230">
        <v>1</v>
      </c>
      <c r="S1230">
        <v>0</v>
      </c>
    </row>
    <row r="1231" spans="3:19" x14ac:dyDescent="0.25">
      <c r="C1231">
        <v>1225</v>
      </c>
      <c r="D1231" s="3">
        <v>43748</v>
      </c>
      <c r="E1231">
        <v>15.85</v>
      </c>
      <c r="F1231">
        <v>53.707742639040347</v>
      </c>
      <c r="G1231">
        <v>5.2889858233369687</v>
      </c>
      <c r="H1231">
        <v>60.114503816793899</v>
      </c>
      <c r="I1231">
        <v>0</v>
      </c>
      <c r="J1231">
        <v>0</v>
      </c>
      <c r="K1231" s="7">
        <v>0</v>
      </c>
      <c r="L1231" s="7">
        <v>0</v>
      </c>
      <c r="M1231" s="7">
        <v>0</v>
      </c>
      <c r="N1231" s="7">
        <v>0</v>
      </c>
      <c r="O1231">
        <v>0</v>
      </c>
      <c r="P1231">
        <v>0</v>
      </c>
      <c r="Q1231">
        <v>0</v>
      </c>
      <c r="R1231">
        <v>1</v>
      </c>
      <c r="S1231">
        <v>0</v>
      </c>
    </row>
    <row r="1232" spans="3:19" x14ac:dyDescent="0.25">
      <c r="C1232">
        <v>1226</v>
      </c>
      <c r="D1232" s="3">
        <v>43749</v>
      </c>
      <c r="E1232">
        <v>16.135999999999999</v>
      </c>
      <c r="F1232">
        <v>54.809782608695649</v>
      </c>
      <c r="G1232">
        <v>5.2717391304347823</v>
      </c>
      <c r="H1232">
        <v>60.054347826086946</v>
      </c>
      <c r="I1232">
        <v>0</v>
      </c>
      <c r="J1232">
        <v>0</v>
      </c>
      <c r="K1232" s="7">
        <v>0</v>
      </c>
      <c r="L1232" s="7">
        <v>0</v>
      </c>
      <c r="M1232" s="7">
        <v>0</v>
      </c>
      <c r="N1232" s="7">
        <v>0</v>
      </c>
      <c r="O1232">
        <v>0</v>
      </c>
      <c r="P1232">
        <v>0</v>
      </c>
      <c r="Q1232">
        <v>0</v>
      </c>
      <c r="R1232">
        <v>1</v>
      </c>
      <c r="S1232">
        <v>0</v>
      </c>
    </row>
    <row r="1233" spans="3:19" x14ac:dyDescent="0.25">
      <c r="C1233">
        <v>1227</v>
      </c>
      <c r="D1233" s="3">
        <v>43752</v>
      </c>
      <c r="E1233">
        <v>16.04</v>
      </c>
      <c r="F1233">
        <v>53.81755531374683</v>
      </c>
      <c r="G1233">
        <v>5.2820094305404428</v>
      </c>
      <c r="H1233">
        <v>60.391730141458105</v>
      </c>
      <c r="I1233">
        <v>0</v>
      </c>
      <c r="J1233">
        <v>0</v>
      </c>
      <c r="K1233" s="7">
        <v>0</v>
      </c>
      <c r="L1233" s="7">
        <v>0</v>
      </c>
      <c r="M1233" s="7">
        <v>0</v>
      </c>
      <c r="N1233" s="7">
        <v>0</v>
      </c>
      <c r="O1233">
        <v>0</v>
      </c>
      <c r="P1233">
        <v>0</v>
      </c>
      <c r="Q1233">
        <v>0</v>
      </c>
      <c r="R1233">
        <v>1</v>
      </c>
      <c r="S1233">
        <v>0</v>
      </c>
    </row>
    <row r="1234" spans="3:19" x14ac:dyDescent="0.25">
      <c r="C1234">
        <v>1228</v>
      </c>
      <c r="D1234" s="3">
        <v>43753</v>
      </c>
      <c r="E1234">
        <v>16.065000000000001</v>
      </c>
      <c r="F1234">
        <v>53.249932009790591</v>
      </c>
      <c r="G1234">
        <v>5.2805729308312941</v>
      </c>
      <c r="H1234">
        <v>60.375305955942338</v>
      </c>
      <c r="I1234">
        <v>0</v>
      </c>
      <c r="J1234">
        <v>0</v>
      </c>
      <c r="K1234" s="7">
        <v>0</v>
      </c>
      <c r="L1234" s="7">
        <v>0</v>
      </c>
      <c r="M1234" s="7">
        <v>0</v>
      </c>
      <c r="N1234" s="7">
        <v>0</v>
      </c>
      <c r="O1234">
        <v>0</v>
      </c>
      <c r="P1234">
        <v>0</v>
      </c>
      <c r="Q1234">
        <v>0</v>
      </c>
      <c r="R1234">
        <v>1</v>
      </c>
      <c r="S1234">
        <v>0</v>
      </c>
    </row>
    <row r="1235" spans="3:19" x14ac:dyDescent="0.25">
      <c r="C1235">
        <v>1229</v>
      </c>
      <c r="D1235" s="3">
        <v>43754</v>
      </c>
      <c r="E1235">
        <v>16.073</v>
      </c>
      <c r="F1235">
        <v>53.676603432700993</v>
      </c>
      <c r="G1235">
        <v>6.3143631436314367</v>
      </c>
      <c r="H1235">
        <v>60.523938572719061</v>
      </c>
      <c r="I1235">
        <v>0</v>
      </c>
      <c r="J1235">
        <v>0</v>
      </c>
      <c r="K1235" s="7">
        <v>0</v>
      </c>
      <c r="L1235" s="7">
        <v>0</v>
      </c>
      <c r="M1235" s="7">
        <v>0</v>
      </c>
      <c r="N1235" s="7">
        <v>0</v>
      </c>
      <c r="O1235">
        <v>0</v>
      </c>
      <c r="P1235">
        <v>0</v>
      </c>
      <c r="Q1235">
        <v>0</v>
      </c>
      <c r="R1235">
        <v>1</v>
      </c>
      <c r="S1235">
        <v>0</v>
      </c>
    </row>
    <row r="1236" spans="3:19" x14ac:dyDescent="0.25">
      <c r="C1236">
        <v>1230</v>
      </c>
      <c r="D1236" s="3">
        <v>43755</v>
      </c>
      <c r="E1236">
        <v>16.027000000000001</v>
      </c>
      <c r="F1236">
        <v>53.866211113109145</v>
      </c>
      <c r="G1236">
        <v>6.3297967991368456</v>
      </c>
      <c r="H1236">
        <v>60.420787628124437</v>
      </c>
      <c r="I1236">
        <v>0</v>
      </c>
      <c r="J1236">
        <v>0</v>
      </c>
      <c r="K1236" s="7">
        <v>0</v>
      </c>
      <c r="L1236" s="7">
        <v>0</v>
      </c>
      <c r="M1236" s="7">
        <v>0</v>
      </c>
      <c r="N1236" s="7">
        <v>0</v>
      </c>
      <c r="O1236">
        <v>0</v>
      </c>
      <c r="P1236">
        <v>0</v>
      </c>
      <c r="Q1236">
        <v>0</v>
      </c>
      <c r="R1236">
        <v>1</v>
      </c>
      <c r="S1236">
        <v>0</v>
      </c>
    </row>
    <row r="1237" spans="3:19" x14ac:dyDescent="0.25">
      <c r="C1237">
        <v>1231</v>
      </c>
      <c r="D1237" s="3">
        <v>43756</v>
      </c>
      <c r="E1237">
        <v>15.967000000000001</v>
      </c>
      <c r="F1237">
        <v>53.200823708478829</v>
      </c>
      <c r="G1237">
        <v>6.2001969737666753</v>
      </c>
      <c r="H1237">
        <v>60.345599426985409</v>
      </c>
      <c r="I1237">
        <v>0</v>
      </c>
      <c r="J1237">
        <v>0</v>
      </c>
      <c r="K1237" s="7">
        <v>0</v>
      </c>
      <c r="L1237" s="7">
        <v>0</v>
      </c>
      <c r="M1237" s="7">
        <v>0</v>
      </c>
      <c r="N1237" s="7">
        <v>0</v>
      </c>
      <c r="O1237">
        <v>0</v>
      </c>
      <c r="P1237">
        <v>0</v>
      </c>
      <c r="Q1237">
        <v>0</v>
      </c>
      <c r="R1237">
        <v>1</v>
      </c>
      <c r="S1237">
        <v>0</v>
      </c>
    </row>
    <row r="1238" spans="3:19" x14ac:dyDescent="0.25">
      <c r="C1238">
        <v>1232</v>
      </c>
      <c r="D1238" s="3">
        <v>43759</v>
      </c>
      <c r="E1238">
        <v>15.61</v>
      </c>
      <c r="F1238">
        <v>52.888410477215643</v>
      </c>
      <c r="G1238">
        <v>6.1490850376749195</v>
      </c>
      <c r="H1238">
        <v>60.638679583781837</v>
      </c>
      <c r="I1238">
        <v>0</v>
      </c>
      <c r="J1238">
        <v>0</v>
      </c>
      <c r="K1238" s="7">
        <v>0</v>
      </c>
      <c r="L1238" s="7">
        <v>0</v>
      </c>
      <c r="M1238" s="7">
        <v>0</v>
      </c>
      <c r="N1238" s="7">
        <v>0</v>
      </c>
      <c r="O1238">
        <v>0</v>
      </c>
      <c r="P1238">
        <v>0</v>
      </c>
      <c r="Q1238">
        <v>0</v>
      </c>
      <c r="R1238">
        <v>1</v>
      </c>
      <c r="S1238">
        <v>0</v>
      </c>
    </row>
    <row r="1239" spans="3:19" x14ac:dyDescent="0.25">
      <c r="C1239">
        <v>1233</v>
      </c>
      <c r="D1239" s="3">
        <v>43760</v>
      </c>
      <c r="E1239">
        <v>15.596</v>
      </c>
      <c r="F1239">
        <v>53.66774541531823</v>
      </c>
      <c r="G1239">
        <v>6.0499820208558077</v>
      </c>
      <c r="H1239">
        <v>60.859403092412798</v>
      </c>
      <c r="I1239">
        <v>0</v>
      </c>
      <c r="J1239">
        <v>0</v>
      </c>
      <c r="K1239" s="7">
        <v>0</v>
      </c>
      <c r="L1239" s="7">
        <v>0</v>
      </c>
      <c r="M1239" s="7">
        <v>0</v>
      </c>
      <c r="N1239" s="7">
        <v>0</v>
      </c>
      <c r="O1239">
        <v>0</v>
      </c>
      <c r="P1239">
        <v>0</v>
      </c>
      <c r="Q1239">
        <v>0</v>
      </c>
      <c r="R1239">
        <v>1</v>
      </c>
      <c r="S1239">
        <v>0</v>
      </c>
    </row>
    <row r="1240" spans="3:19" x14ac:dyDescent="0.25">
      <c r="C1240">
        <v>1234</v>
      </c>
      <c r="D1240" s="3">
        <v>43761</v>
      </c>
      <c r="E1240">
        <v>15.414999999999999</v>
      </c>
      <c r="F1240">
        <v>54.96450714349897</v>
      </c>
      <c r="G1240">
        <v>5.9439302722616585</v>
      </c>
      <c r="H1240">
        <v>60.742205049869703</v>
      </c>
      <c r="I1240">
        <v>0</v>
      </c>
      <c r="J1240">
        <v>0</v>
      </c>
      <c r="K1240" s="7">
        <v>0</v>
      </c>
      <c r="L1240" s="7">
        <v>0</v>
      </c>
      <c r="M1240" s="7">
        <v>0</v>
      </c>
      <c r="N1240" s="7">
        <v>0</v>
      </c>
      <c r="O1240">
        <v>0</v>
      </c>
      <c r="P1240">
        <v>0</v>
      </c>
      <c r="Q1240">
        <v>0</v>
      </c>
      <c r="R1240">
        <v>1</v>
      </c>
      <c r="S1240">
        <v>0</v>
      </c>
    </row>
    <row r="1241" spans="3:19" x14ac:dyDescent="0.25">
      <c r="C1241">
        <v>1235</v>
      </c>
      <c r="D1241" s="3">
        <v>43762</v>
      </c>
      <c r="E1241">
        <v>15.656000000000001</v>
      </c>
      <c r="F1241">
        <v>55.538544668587896</v>
      </c>
      <c r="G1241">
        <v>5.9167867435158499</v>
      </c>
      <c r="H1241">
        <v>60.878962536023046</v>
      </c>
      <c r="I1241">
        <v>0</v>
      </c>
      <c r="J1241">
        <v>0</v>
      </c>
      <c r="K1241" s="7">
        <v>0</v>
      </c>
      <c r="L1241" s="7">
        <v>0</v>
      </c>
      <c r="M1241" s="7">
        <v>0</v>
      </c>
      <c r="N1241" s="7">
        <v>0</v>
      </c>
      <c r="O1241">
        <v>0</v>
      </c>
      <c r="P1241">
        <v>0</v>
      </c>
      <c r="Q1241">
        <v>0</v>
      </c>
      <c r="R1241">
        <v>1</v>
      </c>
      <c r="S1241">
        <v>0</v>
      </c>
    </row>
    <row r="1242" spans="3:19" x14ac:dyDescent="0.25">
      <c r="C1242">
        <v>1236</v>
      </c>
      <c r="D1242" s="3">
        <v>43763</v>
      </c>
      <c r="E1242">
        <v>15.234999999999999</v>
      </c>
      <c r="F1242">
        <v>55.984834807727033</v>
      </c>
      <c r="G1242">
        <v>5.8133237046398278</v>
      </c>
      <c r="H1242">
        <v>60.751038093518687</v>
      </c>
      <c r="I1242">
        <v>0</v>
      </c>
      <c r="J1242">
        <v>0</v>
      </c>
      <c r="K1242" s="7">
        <v>0</v>
      </c>
      <c r="L1242" s="7">
        <v>0</v>
      </c>
      <c r="M1242" s="7">
        <v>0</v>
      </c>
      <c r="N1242" s="7">
        <v>0</v>
      </c>
      <c r="O1242">
        <v>0</v>
      </c>
      <c r="P1242">
        <v>0</v>
      </c>
      <c r="Q1242">
        <v>0</v>
      </c>
      <c r="R1242">
        <v>1</v>
      </c>
      <c r="S1242">
        <v>0</v>
      </c>
    </row>
    <row r="1243" spans="3:19" x14ac:dyDescent="0.25">
      <c r="C1243">
        <v>1237</v>
      </c>
      <c r="D1243" s="3">
        <v>43766</v>
      </c>
      <c r="E1243">
        <v>14.391</v>
      </c>
      <c r="F1243">
        <v>55.478464588214095</v>
      </c>
      <c r="G1243">
        <v>5.69922508560101</v>
      </c>
      <c r="H1243">
        <v>60.100919084519738</v>
      </c>
      <c r="I1243">
        <v>0</v>
      </c>
      <c r="J1243">
        <v>0</v>
      </c>
      <c r="K1243" s="7">
        <v>0</v>
      </c>
      <c r="L1243" s="7">
        <v>0</v>
      </c>
      <c r="M1243" s="7">
        <v>0</v>
      </c>
      <c r="N1243" s="7">
        <v>0</v>
      </c>
      <c r="O1243">
        <v>0</v>
      </c>
      <c r="P1243">
        <v>0</v>
      </c>
      <c r="Q1243">
        <v>0</v>
      </c>
      <c r="R1243">
        <v>1</v>
      </c>
      <c r="S1243">
        <v>0</v>
      </c>
    </row>
    <row r="1244" spans="3:19" x14ac:dyDescent="0.25">
      <c r="C1244">
        <v>1238</v>
      </c>
      <c r="D1244" s="3">
        <v>43767</v>
      </c>
      <c r="E1244">
        <v>13.833</v>
      </c>
      <c r="F1244">
        <v>55.436543654365437</v>
      </c>
      <c r="G1244">
        <v>5.6705670567056705</v>
      </c>
      <c r="H1244">
        <v>59.945994599459944</v>
      </c>
      <c r="I1244">
        <v>0</v>
      </c>
      <c r="J1244">
        <v>0</v>
      </c>
      <c r="K1244" s="7">
        <v>0</v>
      </c>
      <c r="L1244" s="7">
        <v>0</v>
      </c>
      <c r="M1244" s="7">
        <v>0</v>
      </c>
      <c r="N1244" s="7">
        <v>0</v>
      </c>
      <c r="O1244">
        <v>0</v>
      </c>
      <c r="P1244">
        <v>0</v>
      </c>
      <c r="Q1244">
        <v>0</v>
      </c>
      <c r="R1244">
        <v>1</v>
      </c>
      <c r="S1244">
        <v>0</v>
      </c>
    </row>
    <row r="1245" spans="3:19" x14ac:dyDescent="0.25">
      <c r="C1245">
        <v>1239</v>
      </c>
      <c r="D1245" s="3">
        <v>43768</v>
      </c>
      <c r="E1245">
        <v>13.779</v>
      </c>
      <c r="F1245">
        <v>54.368496591316827</v>
      </c>
      <c r="G1245">
        <v>5.5211697165410838</v>
      </c>
      <c r="H1245">
        <v>59.203444564047359</v>
      </c>
      <c r="I1245">
        <v>0</v>
      </c>
      <c r="J1245">
        <v>0</v>
      </c>
      <c r="K1245" s="7">
        <v>0</v>
      </c>
      <c r="L1245" s="7">
        <v>0</v>
      </c>
      <c r="M1245" s="7">
        <v>0</v>
      </c>
      <c r="N1245" s="7">
        <v>0</v>
      </c>
      <c r="O1245">
        <v>0</v>
      </c>
      <c r="P1245">
        <v>0</v>
      </c>
      <c r="Q1245">
        <v>0</v>
      </c>
      <c r="R1245">
        <v>1</v>
      </c>
      <c r="S1245">
        <v>0</v>
      </c>
    </row>
    <row r="1246" spans="3:19" x14ac:dyDescent="0.25">
      <c r="C1246">
        <v>1240</v>
      </c>
      <c r="D1246" s="3">
        <v>43769</v>
      </c>
      <c r="E1246">
        <v>16.132999999999999</v>
      </c>
      <c r="F1246">
        <v>54.017937219730939</v>
      </c>
      <c r="G1246">
        <v>5.5964125560538118</v>
      </c>
      <c r="H1246">
        <v>59.955156950672638</v>
      </c>
      <c r="I1246">
        <v>0</v>
      </c>
      <c r="J1246">
        <v>0</v>
      </c>
      <c r="K1246" s="7">
        <v>0</v>
      </c>
      <c r="L1246" s="7">
        <v>0</v>
      </c>
      <c r="M1246" s="7">
        <v>0</v>
      </c>
      <c r="N1246" s="7">
        <v>0</v>
      </c>
      <c r="O1246">
        <v>0</v>
      </c>
      <c r="P1246">
        <v>0</v>
      </c>
      <c r="Q1246">
        <v>0</v>
      </c>
      <c r="R1246">
        <v>1</v>
      </c>
      <c r="S1246">
        <v>0</v>
      </c>
    </row>
    <row r="1247" spans="3:19" x14ac:dyDescent="0.25">
      <c r="C1247">
        <v>1241</v>
      </c>
      <c r="D1247" s="3">
        <v>43770</v>
      </c>
      <c r="E1247">
        <v>16.177</v>
      </c>
      <c r="F1247">
        <v>55.253022839229729</v>
      </c>
      <c r="G1247">
        <v>5.6650246305418719</v>
      </c>
      <c r="H1247">
        <v>60.85982982534707</v>
      </c>
      <c r="I1247">
        <v>0</v>
      </c>
      <c r="J1247">
        <v>0</v>
      </c>
      <c r="K1247" s="7">
        <v>0</v>
      </c>
      <c r="L1247" s="7">
        <v>0</v>
      </c>
      <c r="M1247" s="7">
        <v>0</v>
      </c>
      <c r="N1247" s="7">
        <v>0</v>
      </c>
      <c r="O1247">
        <v>0</v>
      </c>
      <c r="P1247">
        <v>0</v>
      </c>
      <c r="Q1247">
        <v>0</v>
      </c>
      <c r="R1247">
        <v>0</v>
      </c>
      <c r="S1247">
        <v>1</v>
      </c>
    </row>
    <row r="1248" spans="3:19" x14ac:dyDescent="0.25">
      <c r="C1248">
        <v>1242</v>
      </c>
      <c r="D1248" s="3">
        <v>43773</v>
      </c>
      <c r="E1248">
        <v>16.478000000000002</v>
      </c>
      <c r="F1248">
        <v>55.842171490203128</v>
      </c>
      <c r="G1248">
        <v>5.6624123674276463</v>
      </c>
      <c r="H1248">
        <v>61.432680208520573</v>
      </c>
      <c r="I1248">
        <v>0</v>
      </c>
      <c r="J1248">
        <v>0</v>
      </c>
      <c r="K1248" s="7">
        <v>0</v>
      </c>
      <c r="L1248" s="7">
        <v>0</v>
      </c>
      <c r="M1248" s="7">
        <v>0</v>
      </c>
      <c r="N1248" s="7">
        <v>0</v>
      </c>
      <c r="O1248">
        <v>0</v>
      </c>
      <c r="P1248">
        <v>0</v>
      </c>
      <c r="Q1248">
        <v>0</v>
      </c>
      <c r="R1248">
        <v>0</v>
      </c>
      <c r="S1248">
        <v>1</v>
      </c>
    </row>
    <row r="1249" spans="3:19" x14ac:dyDescent="0.25">
      <c r="C1249">
        <v>1243</v>
      </c>
      <c r="D1249" s="3">
        <v>43774</v>
      </c>
      <c r="E1249">
        <v>16.789000000000001</v>
      </c>
      <c r="F1249">
        <v>56.853891999277593</v>
      </c>
      <c r="G1249">
        <v>5.6122448979591839</v>
      </c>
      <c r="H1249">
        <v>62.398410691710311</v>
      </c>
      <c r="I1249">
        <v>0</v>
      </c>
      <c r="J1249">
        <v>0</v>
      </c>
      <c r="K1249" s="7">
        <v>0</v>
      </c>
      <c r="L1249" s="7">
        <v>0</v>
      </c>
      <c r="M1249" s="7">
        <v>0</v>
      </c>
      <c r="N1249" s="7">
        <v>0</v>
      </c>
      <c r="O1249">
        <v>0</v>
      </c>
      <c r="P1249">
        <v>0</v>
      </c>
      <c r="Q1249">
        <v>0</v>
      </c>
      <c r="R1249">
        <v>0</v>
      </c>
      <c r="S1249">
        <v>1</v>
      </c>
    </row>
    <row r="1250" spans="3:19" x14ac:dyDescent="0.25">
      <c r="C1250">
        <v>1244</v>
      </c>
      <c r="D1250" s="3">
        <v>43775</v>
      </c>
      <c r="E1250">
        <v>16.280999999999999</v>
      </c>
      <c r="F1250">
        <v>55.797559873474924</v>
      </c>
      <c r="G1250">
        <v>5.5625847266154542</v>
      </c>
      <c r="H1250">
        <v>62.58472661545413</v>
      </c>
      <c r="I1250">
        <v>0</v>
      </c>
      <c r="J1250">
        <v>0</v>
      </c>
      <c r="K1250" s="7">
        <v>0</v>
      </c>
      <c r="L1250" s="7">
        <v>0</v>
      </c>
      <c r="M1250" s="7">
        <v>0</v>
      </c>
      <c r="N1250" s="7">
        <v>0</v>
      </c>
      <c r="O1250">
        <v>0</v>
      </c>
      <c r="P1250">
        <v>0</v>
      </c>
      <c r="Q1250">
        <v>0</v>
      </c>
      <c r="R1250">
        <v>0</v>
      </c>
      <c r="S1250">
        <v>1</v>
      </c>
    </row>
    <row r="1251" spans="3:19" x14ac:dyDescent="0.25">
      <c r="C1251">
        <v>1245</v>
      </c>
      <c r="D1251" s="3">
        <v>43776</v>
      </c>
      <c r="E1251">
        <v>16.117999999999999</v>
      </c>
      <c r="F1251">
        <v>56.376142637342745</v>
      </c>
      <c r="G1251">
        <v>5.5163363200289615</v>
      </c>
      <c r="H1251">
        <v>62.584849307629653</v>
      </c>
      <c r="I1251">
        <v>0</v>
      </c>
      <c r="J1251">
        <v>0</v>
      </c>
      <c r="K1251" s="7">
        <v>0</v>
      </c>
      <c r="L1251" s="7">
        <v>0</v>
      </c>
      <c r="M1251" s="7">
        <v>0</v>
      </c>
      <c r="N1251" s="7">
        <v>0</v>
      </c>
      <c r="O1251">
        <v>0</v>
      </c>
      <c r="P1251">
        <v>0</v>
      </c>
      <c r="Q1251">
        <v>0</v>
      </c>
      <c r="R1251">
        <v>0</v>
      </c>
      <c r="S1251">
        <v>1</v>
      </c>
    </row>
    <row r="1252" spans="3:19" x14ac:dyDescent="0.25">
      <c r="C1252">
        <v>1246</v>
      </c>
      <c r="D1252" s="3">
        <v>43777</v>
      </c>
      <c r="E1252">
        <v>15.942</v>
      </c>
      <c r="F1252">
        <v>56.744734931009447</v>
      </c>
      <c r="G1252">
        <v>5.5691721132897607</v>
      </c>
      <c r="H1252">
        <v>62.681554103122735</v>
      </c>
      <c r="I1252">
        <v>0</v>
      </c>
      <c r="J1252">
        <v>0</v>
      </c>
      <c r="K1252" s="7">
        <v>0</v>
      </c>
      <c r="L1252" s="7">
        <v>0</v>
      </c>
      <c r="M1252" s="7">
        <v>0</v>
      </c>
      <c r="N1252" s="7">
        <v>0</v>
      </c>
      <c r="O1252">
        <v>0</v>
      </c>
      <c r="P1252">
        <v>0</v>
      </c>
      <c r="Q1252">
        <v>0</v>
      </c>
      <c r="R1252">
        <v>0</v>
      </c>
      <c r="S1252">
        <v>1</v>
      </c>
    </row>
    <row r="1253" spans="3:19" x14ac:dyDescent="0.25">
      <c r="C1253">
        <v>1247</v>
      </c>
      <c r="D1253" s="3">
        <v>43780</v>
      </c>
      <c r="E1253">
        <v>15.845000000000001</v>
      </c>
      <c r="F1253">
        <v>56.363306744017407</v>
      </c>
      <c r="G1253">
        <v>5.5112400290065269</v>
      </c>
      <c r="H1253">
        <v>63.542422044960112</v>
      </c>
      <c r="I1253">
        <v>0</v>
      </c>
      <c r="J1253">
        <v>0</v>
      </c>
      <c r="K1253" s="7">
        <v>0</v>
      </c>
      <c r="L1253" s="7">
        <v>0</v>
      </c>
      <c r="M1253" s="7">
        <v>0</v>
      </c>
      <c r="N1253" s="7">
        <v>0</v>
      </c>
      <c r="O1253">
        <v>0</v>
      </c>
      <c r="P1253">
        <v>0</v>
      </c>
      <c r="Q1253">
        <v>0</v>
      </c>
      <c r="R1253">
        <v>0</v>
      </c>
      <c r="S1253">
        <v>1</v>
      </c>
    </row>
    <row r="1254" spans="3:19" x14ac:dyDescent="0.25">
      <c r="C1254">
        <v>1248</v>
      </c>
      <c r="D1254" s="3">
        <v>43781</v>
      </c>
      <c r="E1254">
        <v>15.545999999999999</v>
      </c>
      <c r="F1254">
        <v>56.382302171345508</v>
      </c>
      <c r="G1254">
        <v>5.4692468429181424</v>
      </c>
      <c r="H1254">
        <v>64.050149904606158</v>
      </c>
      <c r="I1254">
        <v>0</v>
      </c>
      <c r="J1254">
        <v>0</v>
      </c>
      <c r="K1254" s="7">
        <v>0</v>
      </c>
      <c r="L1254" s="7">
        <v>0</v>
      </c>
      <c r="M1254" s="7">
        <v>0</v>
      </c>
      <c r="N1254" s="7">
        <v>0</v>
      </c>
      <c r="O1254">
        <v>0</v>
      </c>
      <c r="P1254">
        <v>0</v>
      </c>
      <c r="Q1254">
        <v>0</v>
      </c>
      <c r="R1254">
        <v>0</v>
      </c>
      <c r="S1254">
        <v>1</v>
      </c>
    </row>
    <row r="1255" spans="3:19" x14ac:dyDescent="0.25">
      <c r="C1255">
        <v>1249</v>
      </c>
      <c r="D1255" s="3">
        <v>43782</v>
      </c>
      <c r="E1255">
        <v>15.451000000000001</v>
      </c>
      <c r="F1255">
        <v>56.669089587497723</v>
      </c>
      <c r="G1255">
        <v>5.5242594948210071</v>
      </c>
      <c r="H1255">
        <v>63.965109940032711</v>
      </c>
      <c r="I1255">
        <v>0</v>
      </c>
      <c r="J1255">
        <v>0</v>
      </c>
      <c r="K1255" s="7">
        <v>0</v>
      </c>
      <c r="L1255" s="7">
        <v>0</v>
      </c>
      <c r="M1255" s="7">
        <v>0</v>
      </c>
      <c r="N1255" s="7">
        <v>0</v>
      </c>
      <c r="O1255">
        <v>0</v>
      </c>
      <c r="P1255">
        <v>0</v>
      </c>
      <c r="Q1255">
        <v>0</v>
      </c>
      <c r="R1255">
        <v>0</v>
      </c>
      <c r="S1255">
        <v>1</v>
      </c>
    </row>
    <row r="1256" spans="3:19" x14ac:dyDescent="0.25">
      <c r="C1256">
        <v>1250</v>
      </c>
      <c r="D1256" s="3">
        <v>43783</v>
      </c>
      <c r="E1256">
        <v>15.669</v>
      </c>
      <c r="F1256">
        <v>56.510298521005353</v>
      </c>
      <c r="G1256">
        <v>5.5167407676254419</v>
      </c>
      <c r="H1256">
        <v>64.331730333000635</v>
      </c>
      <c r="I1256">
        <v>0</v>
      </c>
      <c r="J1256">
        <v>0</v>
      </c>
      <c r="K1256" s="7">
        <v>0</v>
      </c>
      <c r="L1256" s="7">
        <v>0</v>
      </c>
      <c r="M1256" s="7">
        <v>0</v>
      </c>
      <c r="N1256" s="7">
        <v>0</v>
      </c>
      <c r="O1256">
        <v>0</v>
      </c>
      <c r="P1256">
        <v>0</v>
      </c>
      <c r="Q1256">
        <v>0</v>
      </c>
      <c r="R1256">
        <v>0</v>
      </c>
      <c r="S1256">
        <v>1</v>
      </c>
    </row>
    <row r="1257" spans="3:19" x14ac:dyDescent="0.25">
      <c r="C1257">
        <v>1251</v>
      </c>
      <c r="D1257" s="3">
        <v>43784</v>
      </c>
      <c r="E1257">
        <v>15.712999999999999</v>
      </c>
      <c r="F1257">
        <v>57.285067873303163</v>
      </c>
      <c r="G1257">
        <v>5.502262443438914</v>
      </c>
      <c r="H1257">
        <v>64.932126696832583</v>
      </c>
      <c r="I1257">
        <v>0</v>
      </c>
      <c r="J1257">
        <v>0</v>
      </c>
      <c r="K1257" s="7">
        <v>0</v>
      </c>
      <c r="L1257" s="7">
        <v>0</v>
      </c>
      <c r="M1257" s="7">
        <v>0</v>
      </c>
      <c r="N1257" s="7">
        <v>0</v>
      </c>
      <c r="O1257">
        <v>0</v>
      </c>
      <c r="P1257">
        <v>0</v>
      </c>
      <c r="Q1257">
        <v>0</v>
      </c>
      <c r="R1257">
        <v>0</v>
      </c>
      <c r="S1257">
        <v>1</v>
      </c>
    </row>
    <row r="1258" spans="3:19" x14ac:dyDescent="0.25">
      <c r="C1258">
        <v>1252</v>
      </c>
      <c r="D1258" s="3">
        <v>43787</v>
      </c>
      <c r="E1258">
        <v>15.228999999999999</v>
      </c>
      <c r="F1258">
        <v>56.404697380307134</v>
      </c>
      <c r="G1258">
        <v>5.3748870822041557</v>
      </c>
      <c r="H1258">
        <v>66.57633242999097</v>
      </c>
      <c r="I1258">
        <v>0</v>
      </c>
      <c r="J1258">
        <v>0</v>
      </c>
      <c r="K1258" s="7">
        <v>0</v>
      </c>
      <c r="L1258" s="7">
        <v>0</v>
      </c>
      <c r="M1258" s="7">
        <v>0</v>
      </c>
      <c r="N1258" s="7">
        <v>0</v>
      </c>
      <c r="O1258">
        <v>0</v>
      </c>
      <c r="P1258">
        <v>0</v>
      </c>
      <c r="Q1258">
        <v>0</v>
      </c>
      <c r="R1258">
        <v>0</v>
      </c>
      <c r="S1258">
        <v>1</v>
      </c>
    </row>
    <row r="1259" spans="3:19" x14ac:dyDescent="0.25">
      <c r="C1259">
        <v>1253</v>
      </c>
      <c r="D1259" s="3">
        <v>43788</v>
      </c>
      <c r="E1259">
        <v>15.292</v>
      </c>
      <c r="F1259">
        <v>54.982848889691283</v>
      </c>
      <c r="G1259">
        <v>5.3303845459469228</v>
      </c>
      <c r="H1259">
        <v>66.889330204007948</v>
      </c>
      <c r="I1259">
        <v>0</v>
      </c>
      <c r="J1259">
        <v>0</v>
      </c>
      <c r="K1259" s="7">
        <v>0</v>
      </c>
      <c r="L1259" s="7">
        <v>0</v>
      </c>
      <c r="M1259" s="7">
        <v>0</v>
      </c>
      <c r="N1259" s="7">
        <v>0</v>
      </c>
      <c r="O1259">
        <v>0</v>
      </c>
      <c r="P1259">
        <v>0</v>
      </c>
      <c r="Q1259">
        <v>0</v>
      </c>
      <c r="R1259">
        <v>0</v>
      </c>
      <c r="S1259">
        <v>1</v>
      </c>
    </row>
    <row r="1260" spans="3:19" x14ac:dyDescent="0.25">
      <c r="C1260">
        <v>1254</v>
      </c>
      <c r="D1260" s="3">
        <v>43789</v>
      </c>
      <c r="E1260">
        <v>15.587999999999999</v>
      </c>
      <c r="F1260">
        <v>56.358381502890175</v>
      </c>
      <c r="G1260">
        <v>5.3739161849710984</v>
      </c>
      <c r="H1260">
        <v>68.054552023121389</v>
      </c>
      <c r="I1260">
        <v>0</v>
      </c>
      <c r="J1260">
        <v>0</v>
      </c>
      <c r="K1260" s="7">
        <v>0</v>
      </c>
      <c r="L1260" s="7">
        <v>0</v>
      </c>
      <c r="M1260" s="7">
        <v>0</v>
      </c>
      <c r="N1260" s="7">
        <v>0</v>
      </c>
      <c r="O1260">
        <v>0</v>
      </c>
      <c r="P1260">
        <v>0</v>
      </c>
      <c r="Q1260">
        <v>0</v>
      </c>
      <c r="R1260">
        <v>0</v>
      </c>
      <c r="S1260">
        <v>1</v>
      </c>
    </row>
    <row r="1261" spans="3:19" x14ac:dyDescent="0.25">
      <c r="C1261">
        <v>1255</v>
      </c>
      <c r="D1261" s="3">
        <v>43790</v>
      </c>
      <c r="E1261">
        <v>15.624000000000001</v>
      </c>
      <c r="F1261">
        <v>57.854752645383016</v>
      </c>
      <c r="G1261">
        <v>5.3224201863073173</v>
      </c>
      <c r="H1261">
        <v>68.960839287329293</v>
      </c>
      <c r="I1261">
        <v>0</v>
      </c>
      <c r="J1261">
        <v>0</v>
      </c>
      <c r="K1261" s="7">
        <v>0</v>
      </c>
      <c r="L1261" s="7">
        <v>0</v>
      </c>
      <c r="M1261" s="7">
        <v>0</v>
      </c>
      <c r="N1261" s="7">
        <v>0</v>
      </c>
      <c r="O1261">
        <v>0</v>
      </c>
      <c r="P1261">
        <v>0</v>
      </c>
      <c r="Q1261">
        <v>0</v>
      </c>
      <c r="R1261">
        <v>0</v>
      </c>
      <c r="S1261">
        <v>1</v>
      </c>
    </row>
    <row r="1262" spans="3:19" x14ac:dyDescent="0.25">
      <c r="C1262">
        <v>1256</v>
      </c>
      <c r="D1262" s="3">
        <v>43791</v>
      </c>
      <c r="E1262">
        <v>16.047999999999998</v>
      </c>
      <c r="F1262">
        <v>57.512248230811103</v>
      </c>
      <c r="G1262">
        <v>5.3756124115405548</v>
      </c>
      <c r="H1262">
        <v>69.225185991653049</v>
      </c>
      <c r="I1262">
        <v>0</v>
      </c>
      <c r="J1262">
        <v>0</v>
      </c>
      <c r="K1262" s="7">
        <v>0</v>
      </c>
      <c r="L1262" s="7">
        <v>0</v>
      </c>
      <c r="M1262" s="7">
        <v>0</v>
      </c>
      <c r="N1262" s="7">
        <v>0</v>
      </c>
      <c r="O1262">
        <v>0</v>
      </c>
      <c r="P1262">
        <v>0</v>
      </c>
      <c r="Q1262">
        <v>0</v>
      </c>
      <c r="R1262">
        <v>0</v>
      </c>
      <c r="S1262">
        <v>1</v>
      </c>
    </row>
    <row r="1263" spans="3:19" x14ac:dyDescent="0.25">
      <c r="C1263">
        <v>1257</v>
      </c>
      <c r="D1263" s="3">
        <v>43794</v>
      </c>
      <c r="E1263">
        <v>16.236999999999998</v>
      </c>
      <c r="F1263">
        <v>57.795332788522657</v>
      </c>
      <c r="G1263">
        <v>5.3119041133206206</v>
      </c>
      <c r="H1263">
        <v>69.463361481885045</v>
      </c>
      <c r="I1263">
        <v>0</v>
      </c>
      <c r="J1263">
        <v>0</v>
      </c>
      <c r="K1263" s="7">
        <v>0</v>
      </c>
      <c r="L1263" s="7">
        <v>0</v>
      </c>
      <c r="M1263" s="7">
        <v>0</v>
      </c>
      <c r="N1263" s="7">
        <v>0</v>
      </c>
      <c r="O1263">
        <v>0</v>
      </c>
      <c r="P1263">
        <v>0</v>
      </c>
      <c r="Q1263">
        <v>0</v>
      </c>
      <c r="R1263">
        <v>0</v>
      </c>
      <c r="S1263">
        <v>1</v>
      </c>
    </row>
    <row r="1264" spans="3:19" x14ac:dyDescent="0.25">
      <c r="C1264">
        <v>1258</v>
      </c>
      <c r="D1264" s="3">
        <v>43795</v>
      </c>
      <c r="E1264">
        <v>15.849</v>
      </c>
      <c r="F1264">
        <v>58.331820657106555</v>
      </c>
      <c r="G1264">
        <v>5.2459611544744966</v>
      </c>
      <c r="H1264">
        <v>69.431838809221276</v>
      </c>
      <c r="I1264">
        <v>0</v>
      </c>
      <c r="J1264">
        <v>0</v>
      </c>
      <c r="K1264" s="7">
        <v>0</v>
      </c>
      <c r="L1264" s="7">
        <v>0</v>
      </c>
      <c r="M1264" s="7">
        <v>0</v>
      </c>
      <c r="N1264" s="7">
        <v>0</v>
      </c>
      <c r="O1264">
        <v>0</v>
      </c>
      <c r="P1264">
        <v>0</v>
      </c>
      <c r="Q1264">
        <v>0</v>
      </c>
      <c r="R1264">
        <v>0</v>
      </c>
      <c r="S1264">
        <v>1</v>
      </c>
    </row>
    <row r="1265" spans="3:19" x14ac:dyDescent="0.25">
      <c r="C1265">
        <v>1259</v>
      </c>
      <c r="D1265" s="3">
        <v>43796</v>
      </c>
      <c r="E1265">
        <v>15.98</v>
      </c>
      <c r="F1265">
        <v>58.24695399163484</v>
      </c>
      <c r="G1265">
        <v>5.2054919076195665</v>
      </c>
      <c r="H1265">
        <v>69.603564284415341</v>
      </c>
      <c r="I1265">
        <v>0</v>
      </c>
      <c r="J1265">
        <v>0</v>
      </c>
      <c r="K1265" s="7">
        <v>0</v>
      </c>
      <c r="L1265" s="7">
        <v>0</v>
      </c>
      <c r="M1265" s="7">
        <v>0</v>
      </c>
      <c r="N1265" s="7">
        <v>0</v>
      </c>
      <c r="O1265">
        <v>0</v>
      </c>
      <c r="P1265">
        <v>0</v>
      </c>
      <c r="Q1265">
        <v>0</v>
      </c>
      <c r="R1265">
        <v>0</v>
      </c>
      <c r="S1265">
        <v>1</v>
      </c>
    </row>
    <row r="1266" spans="3:19" x14ac:dyDescent="0.25">
      <c r="C1266">
        <v>1260</v>
      </c>
      <c r="D1266" s="3">
        <v>43797</v>
      </c>
      <c r="E1266">
        <v>15.648999999999999</v>
      </c>
      <c r="F1266">
        <v>58.026710275279363</v>
      </c>
      <c r="G1266">
        <v>5.2012355773598618</v>
      </c>
      <c r="H1266">
        <v>69.00154447169983</v>
      </c>
      <c r="I1266">
        <v>0</v>
      </c>
      <c r="J1266">
        <v>0</v>
      </c>
      <c r="K1266" s="7">
        <v>0</v>
      </c>
      <c r="L1266" s="7">
        <v>0</v>
      </c>
      <c r="M1266" s="7">
        <v>0</v>
      </c>
      <c r="N1266" s="7">
        <v>0</v>
      </c>
      <c r="O1266">
        <v>0</v>
      </c>
      <c r="P1266">
        <v>0</v>
      </c>
      <c r="Q1266">
        <v>0</v>
      </c>
      <c r="R1266">
        <v>0</v>
      </c>
      <c r="S1266">
        <v>1</v>
      </c>
    </row>
    <row r="1267" spans="3:19" x14ac:dyDescent="0.25">
      <c r="C1267">
        <v>1261</v>
      </c>
      <c r="D1267" s="3">
        <v>43798</v>
      </c>
      <c r="E1267">
        <v>16.329999999999998</v>
      </c>
      <c r="F1267">
        <v>56.677258284157972</v>
      </c>
      <c r="G1267">
        <v>5.1112119836586478</v>
      </c>
      <c r="H1267">
        <v>69.223785746709041</v>
      </c>
      <c r="I1267">
        <v>0</v>
      </c>
      <c r="J1267">
        <v>0</v>
      </c>
      <c r="K1267" s="7">
        <v>0</v>
      </c>
      <c r="L1267" s="7">
        <v>0</v>
      </c>
      <c r="M1267" s="7">
        <v>0</v>
      </c>
      <c r="N1267" s="7">
        <v>0</v>
      </c>
      <c r="O1267">
        <v>0</v>
      </c>
      <c r="P1267">
        <v>0</v>
      </c>
      <c r="Q1267">
        <v>0</v>
      </c>
      <c r="R1267">
        <v>0</v>
      </c>
      <c r="S1267">
        <v>1</v>
      </c>
    </row>
    <row r="1268" spans="3:19" x14ac:dyDescent="0.25">
      <c r="C1268">
        <v>1262</v>
      </c>
      <c r="D1268" s="3">
        <v>43801</v>
      </c>
      <c r="E1268">
        <v>15.81</v>
      </c>
      <c r="F1268">
        <v>54.996840299720148</v>
      </c>
      <c r="G1268">
        <v>5.0555204477746685</v>
      </c>
      <c r="H1268">
        <v>74.749480906382601</v>
      </c>
      <c r="I1268">
        <v>0</v>
      </c>
      <c r="J1268">
        <v>0</v>
      </c>
      <c r="K1268" s="7">
        <v>0</v>
      </c>
      <c r="L1268" s="7">
        <v>0</v>
      </c>
      <c r="M1268" s="7">
        <v>0</v>
      </c>
      <c r="N1268" s="7">
        <v>0</v>
      </c>
      <c r="O1268">
        <v>0</v>
      </c>
      <c r="P1268">
        <v>0</v>
      </c>
      <c r="Q1268">
        <v>0</v>
      </c>
      <c r="R1268">
        <v>0</v>
      </c>
      <c r="S1268">
        <v>0</v>
      </c>
    </row>
    <row r="1269" spans="3:19" x14ac:dyDescent="0.25">
      <c r="C1269">
        <v>1263</v>
      </c>
      <c r="D1269" s="3">
        <v>43802</v>
      </c>
      <c r="E1269">
        <v>15.771000000000001</v>
      </c>
      <c r="F1269">
        <v>54.886743073729804</v>
      </c>
      <c r="G1269">
        <v>5.0852811118130123</v>
      </c>
      <c r="H1269">
        <v>76.211533255121381</v>
      </c>
      <c r="I1269">
        <v>0</v>
      </c>
      <c r="J1269">
        <v>0</v>
      </c>
      <c r="K1269" s="7">
        <v>0</v>
      </c>
      <c r="L1269" s="7">
        <v>0</v>
      </c>
      <c r="M1269" s="7">
        <v>0</v>
      </c>
      <c r="N1269" s="7">
        <v>0</v>
      </c>
      <c r="O1269">
        <v>0</v>
      </c>
      <c r="P1269">
        <v>0</v>
      </c>
      <c r="Q1269">
        <v>0</v>
      </c>
      <c r="R1269">
        <v>0</v>
      </c>
      <c r="S1269">
        <v>0</v>
      </c>
    </row>
    <row r="1270" spans="3:19" x14ac:dyDescent="0.25">
      <c r="C1270">
        <v>1264</v>
      </c>
      <c r="D1270" s="3">
        <v>43803</v>
      </c>
      <c r="E1270">
        <v>15.882</v>
      </c>
      <c r="F1270">
        <v>56.879739978331529</v>
      </c>
      <c r="G1270">
        <v>5.0875767425063199</v>
      </c>
      <c r="H1270">
        <v>74.033947273383902</v>
      </c>
      <c r="I1270">
        <v>0</v>
      </c>
      <c r="J1270">
        <v>0</v>
      </c>
      <c r="K1270" s="7">
        <v>0</v>
      </c>
      <c r="L1270" s="7">
        <v>0</v>
      </c>
      <c r="M1270" s="7">
        <v>0</v>
      </c>
      <c r="N1270" s="7">
        <v>0</v>
      </c>
      <c r="O1270">
        <v>0</v>
      </c>
      <c r="P1270">
        <v>0</v>
      </c>
      <c r="Q1270">
        <v>0</v>
      </c>
      <c r="R1270">
        <v>0</v>
      </c>
      <c r="S1270">
        <v>0</v>
      </c>
    </row>
    <row r="1271" spans="3:19" x14ac:dyDescent="0.25">
      <c r="C1271">
        <v>1265</v>
      </c>
      <c r="D1271" s="3">
        <v>43804</v>
      </c>
      <c r="E1271">
        <v>15.414999999999999</v>
      </c>
      <c r="F1271">
        <v>57.097820212574305</v>
      </c>
      <c r="G1271">
        <v>5.0756620428751571</v>
      </c>
      <c r="H1271">
        <v>74.536119618086829</v>
      </c>
      <c r="I1271">
        <v>0</v>
      </c>
      <c r="J1271">
        <v>0</v>
      </c>
      <c r="K1271" s="7">
        <v>0</v>
      </c>
      <c r="L1271" s="7">
        <v>0</v>
      </c>
      <c r="M1271" s="7">
        <v>0</v>
      </c>
      <c r="N1271" s="7">
        <v>0</v>
      </c>
      <c r="O1271">
        <v>0</v>
      </c>
      <c r="P1271">
        <v>0</v>
      </c>
      <c r="Q1271">
        <v>0</v>
      </c>
      <c r="R1271">
        <v>0</v>
      </c>
      <c r="S1271">
        <v>0</v>
      </c>
    </row>
    <row r="1272" spans="3:19" x14ac:dyDescent="0.25">
      <c r="C1272">
        <v>1266</v>
      </c>
      <c r="D1272" s="3">
        <v>43805</v>
      </c>
      <c r="E1272">
        <v>15.141</v>
      </c>
      <c r="F1272">
        <v>58.234602514244372</v>
      </c>
      <c r="G1272">
        <v>5.0782309848964466</v>
      </c>
      <c r="H1272">
        <v>74.161164872931181</v>
      </c>
      <c r="I1272">
        <v>0</v>
      </c>
      <c r="J1272">
        <v>0</v>
      </c>
      <c r="K1272" s="7">
        <v>0</v>
      </c>
      <c r="L1272" s="7">
        <v>0</v>
      </c>
      <c r="M1272" s="7">
        <v>0</v>
      </c>
      <c r="N1272" s="7">
        <v>0</v>
      </c>
      <c r="O1272">
        <v>0</v>
      </c>
      <c r="P1272">
        <v>0</v>
      </c>
      <c r="Q1272">
        <v>0</v>
      </c>
      <c r="R1272">
        <v>0</v>
      </c>
      <c r="S1272">
        <v>0</v>
      </c>
    </row>
    <row r="1273" spans="3:19" x14ac:dyDescent="0.25">
      <c r="C1273">
        <v>1267</v>
      </c>
      <c r="D1273" s="3">
        <v>43808</v>
      </c>
      <c r="E1273">
        <v>14.888</v>
      </c>
      <c r="F1273">
        <v>58.081721207738198</v>
      </c>
      <c r="G1273">
        <v>5.0714156572048452</v>
      </c>
      <c r="H1273">
        <v>74.444042668595188</v>
      </c>
      <c r="I1273">
        <v>0</v>
      </c>
      <c r="J1273">
        <v>0</v>
      </c>
      <c r="K1273" s="7">
        <v>0</v>
      </c>
      <c r="L1273" s="7">
        <v>0</v>
      </c>
      <c r="M1273" s="7">
        <v>0</v>
      </c>
      <c r="N1273" s="7">
        <v>0</v>
      </c>
      <c r="O1273">
        <v>0</v>
      </c>
      <c r="P1273">
        <v>0</v>
      </c>
      <c r="Q1273">
        <v>0</v>
      </c>
      <c r="R1273">
        <v>0</v>
      </c>
      <c r="S1273">
        <v>0</v>
      </c>
    </row>
    <row r="1274" spans="3:19" x14ac:dyDescent="0.25">
      <c r="C1274">
        <v>1268</v>
      </c>
      <c r="D1274" s="3">
        <v>43809</v>
      </c>
      <c r="E1274">
        <v>14.532</v>
      </c>
      <c r="F1274">
        <v>58.00576992426975</v>
      </c>
      <c r="G1274">
        <v>5.0757302560403899</v>
      </c>
      <c r="H1274">
        <v>74.197619906238728</v>
      </c>
      <c r="I1274">
        <v>0</v>
      </c>
      <c r="J1274">
        <v>0</v>
      </c>
      <c r="K1274" s="7">
        <v>0</v>
      </c>
      <c r="L1274" s="7">
        <v>0</v>
      </c>
      <c r="M1274" s="7">
        <v>0</v>
      </c>
      <c r="N1274" s="7">
        <v>0</v>
      </c>
      <c r="O1274">
        <v>0</v>
      </c>
      <c r="P1274">
        <v>0</v>
      </c>
      <c r="Q1274">
        <v>0</v>
      </c>
      <c r="R1274">
        <v>0</v>
      </c>
      <c r="S1274">
        <v>0</v>
      </c>
    </row>
    <row r="1275" spans="3:19" x14ac:dyDescent="0.25">
      <c r="C1275">
        <v>1269</v>
      </c>
      <c r="D1275" s="3">
        <v>43810</v>
      </c>
      <c r="E1275">
        <v>14.047000000000001</v>
      </c>
      <c r="F1275">
        <v>57.260963335729691</v>
      </c>
      <c r="G1275">
        <v>5.059309849029475</v>
      </c>
      <c r="H1275">
        <v>73.912652767792949</v>
      </c>
      <c r="I1275">
        <v>0</v>
      </c>
      <c r="J1275">
        <v>0</v>
      </c>
      <c r="K1275" s="7">
        <v>0</v>
      </c>
      <c r="L1275" s="7">
        <v>0</v>
      </c>
      <c r="M1275" s="7">
        <v>0</v>
      </c>
      <c r="N1275" s="7">
        <v>0</v>
      </c>
      <c r="O1275">
        <v>0</v>
      </c>
      <c r="P1275">
        <v>0</v>
      </c>
      <c r="Q1275">
        <v>0</v>
      </c>
      <c r="R1275">
        <v>0</v>
      </c>
      <c r="S1275">
        <v>0</v>
      </c>
    </row>
    <row r="1276" spans="3:19" x14ac:dyDescent="0.25">
      <c r="C1276">
        <v>1270</v>
      </c>
      <c r="D1276" s="3">
        <v>43811</v>
      </c>
      <c r="E1276">
        <v>14.768000000000001</v>
      </c>
      <c r="F1276">
        <v>57.692307692307693</v>
      </c>
      <c r="G1276">
        <v>5.0682961897915169</v>
      </c>
      <c r="H1276">
        <v>73.508267433501075</v>
      </c>
      <c r="I1276">
        <v>0</v>
      </c>
      <c r="J1276">
        <v>0</v>
      </c>
      <c r="K1276" s="7">
        <v>0</v>
      </c>
      <c r="L1276" s="7">
        <v>0</v>
      </c>
      <c r="M1276" s="7">
        <v>0</v>
      </c>
      <c r="N1276" s="7">
        <v>0</v>
      </c>
      <c r="O1276">
        <v>0</v>
      </c>
      <c r="P1276">
        <v>0</v>
      </c>
      <c r="Q1276">
        <v>0</v>
      </c>
      <c r="R1276">
        <v>0</v>
      </c>
      <c r="S1276">
        <v>0</v>
      </c>
    </row>
    <row r="1277" spans="3:19" x14ac:dyDescent="0.25">
      <c r="C1277">
        <v>1271</v>
      </c>
      <c r="D1277" s="3">
        <v>43812</v>
      </c>
      <c r="E1277">
        <v>13.804</v>
      </c>
      <c r="F1277">
        <v>58.656353988668037</v>
      </c>
      <c r="G1277">
        <v>5.0768954042629728</v>
      </c>
      <c r="H1277">
        <v>73.387894594837647</v>
      </c>
      <c r="I1277">
        <v>0</v>
      </c>
      <c r="J1277">
        <v>0</v>
      </c>
      <c r="K1277" s="7">
        <v>0</v>
      </c>
      <c r="L1277" s="7">
        <v>0</v>
      </c>
      <c r="M1277" s="7">
        <v>0</v>
      </c>
      <c r="N1277" s="7">
        <v>0</v>
      </c>
      <c r="O1277">
        <v>0</v>
      </c>
      <c r="P1277">
        <v>0</v>
      </c>
      <c r="Q1277">
        <v>0</v>
      </c>
      <c r="R1277">
        <v>0</v>
      </c>
      <c r="S1277">
        <v>0</v>
      </c>
    </row>
    <row r="1278" spans="3:19" x14ac:dyDescent="0.25">
      <c r="C1278">
        <v>1272</v>
      </c>
      <c r="D1278" s="3">
        <v>43815</v>
      </c>
      <c r="E1278">
        <v>13.89</v>
      </c>
      <c r="F1278">
        <v>58.64297253634895</v>
      </c>
      <c r="G1278">
        <v>4.8375516065338351</v>
      </c>
      <c r="H1278">
        <v>73.415903787470825</v>
      </c>
      <c r="I1278">
        <v>0</v>
      </c>
      <c r="J1278">
        <v>0</v>
      </c>
      <c r="K1278" s="7">
        <v>0</v>
      </c>
      <c r="L1278" s="7">
        <v>0</v>
      </c>
      <c r="M1278" s="7">
        <v>0</v>
      </c>
      <c r="N1278" s="7">
        <v>0</v>
      </c>
      <c r="O1278">
        <v>0</v>
      </c>
      <c r="P1278">
        <v>0</v>
      </c>
      <c r="Q1278">
        <v>0</v>
      </c>
      <c r="R1278">
        <v>0</v>
      </c>
      <c r="S1278">
        <v>0</v>
      </c>
    </row>
    <row r="1279" spans="3:19" x14ac:dyDescent="0.25">
      <c r="C1279">
        <v>1273</v>
      </c>
      <c r="D1279" s="3">
        <v>43816</v>
      </c>
      <c r="E1279">
        <v>14.461</v>
      </c>
      <c r="F1279">
        <v>59.287828504798632</v>
      </c>
      <c r="G1279">
        <v>4.9556013992286303</v>
      </c>
      <c r="H1279">
        <v>73.280114808503001</v>
      </c>
      <c r="I1279">
        <v>0</v>
      </c>
      <c r="J1279">
        <v>0</v>
      </c>
      <c r="K1279" s="7">
        <v>0</v>
      </c>
      <c r="L1279" s="7">
        <v>0</v>
      </c>
      <c r="M1279" s="7">
        <v>0</v>
      </c>
      <c r="N1279" s="7">
        <v>0</v>
      </c>
      <c r="O1279">
        <v>0</v>
      </c>
      <c r="P1279">
        <v>0</v>
      </c>
      <c r="Q1279">
        <v>0</v>
      </c>
      <c r="R1279">
        <v>0</v>
      </c>
      <c r="S1279">
        <v>0</v>
      </c>
    </row>
    <row r="1280" spans="3:19" x14ac:dyDescent="0.25">
      <c r="C1280">
        <v>1274</v>
      </c>
      <c r="D1280" s="3">
        <v>43817</v>
      </c>
      <c r="E1280">
        <v>14.951000000000001</v>
      </c>
      <c r="F1280">
        <v>59.55359553595536</v>
      </c>
      <c r="G1280">
        <v>4.9950499504995047</v>
      </c>
      <c r="H1280">
        <v>73.800738007380076</v>
      </c>
      <c r="I1280">
        <v>0</v>
      </c>
      <c r="J1280">
        <v>0</v>
      </c>
      <c r="K1280" s="7">
        <v>0</v>
      </c>
      <c r="L1280" s="7">
        <v>0</v>
      </c>
      <c r="M1280" s="7">
        <v>0</v>
      </c>
      <c r="N1280" s="7">
        <v>0</v>
      </c>
      <c r="O1280">
        <v>0</v>
      </c>
      <c r="P1280">
        <v>0</v>
      </c>
      <c r="Q1280">
        <v>0</v>
      </c>
      <c r="R1280">
        <v>0</v>
      </c>
      <c r="S1280">
        <v>0</v>
      </c>
    </row>
    <row r="1281" spans="3:19" x14ac:dyDescent="0.25">
      <c r="C1281">
        <v>1275</v>
      </c>
      <c r="D1281" s="3">
        <v>43818</v>
      </c>
      <c r="E1281">
        <v>15.007</v>
      </c>
      <c r="F1281">
        <v>59.838129496402878</v>
      </c>
      <c r="G1281">
        <v>4.9685251798561154</v>
      </c>
      <c r="H1281">
        <v>74.640287769784166</v>
      </c>
      <c r="I1281">
        <v>0</v>
      </c>
      <c r="J1281">
        <v>0</v>
      </c>
      <c r="K1281" s="7">
        <v>0</v>
      </c>
      <c r="L1281" s="7">
        <v>0</v>
      </c>
      <c r="M1281" s="7">
        <v>0</v>
      </c>
      <c r="N1281" s="7">
        <v>0</v>
      </c>
      <c r="O1281">
        <v>0</v>
      </c>
      <c r="P1281">
        <v>0</v>
      </c>
      <c r="Q1281">
        <v>0</v>
      </c>
      <c r="R1281">
        <v>0</v>
      </c>
      <c r="S1281">
        <v>0</v>
      </c>
    </row>
    <row r="1282" spans="3:19" x14ac:dyDescent="0.25">
      <c r="C1282">
        <v>1276</v>
      </c>
      <c r="D1282" s="3">
        <v>43819</v>
      </c>
      <c r="E1282">
        <v>14.234999999999999</v>
      </c>
      <c r="F1282">
        <v>59.703917674670521</v>
      </c>
      <c r="G1282">
        <v>4.9196605885538913</v>
      </c>
      <c r="H1282">
        <v>74.020581332370469</v>
      </c>
      <c r="I1282">
        <v>0</v>
      </c>
      <c r="J1282">
        <v>0</v>
      </c>
      <c r="K1282" s="7">
        <v>0</v>
      </c>
      <c r="L1282" s="7">
        <v>0</v>
      </c>
      <c r="M1282" s="7">
        <v>0</v>
      </c>
      <c r="N1282" s="7">
        <v>0</v>
      </c>
      <c r="O1282">
        <v>0</v>
      </c>
      <c r="P1282">
        <v>0</v>
      </c>
      <c r="Q1282">
        <v>0</v>
      </c>
      <c r="R1282">
        <v>0</v>
      </c>
      <c r="S1282">
        <v>0</v>
      </c>
    </row>
    <row r="1283" spans="3:19" x14ac:dyDescent="0.25">
      <c r="C1283">
        <v>1277</v>
      </c>
      <c r="D1283" s="3">
        <v>43822</v>
      </c>
      <c r="E1283">
        <v>13.026999999999999</v>
      </c>
      <c r="F1283">
        <v>59.8863431354862</v>
      </c>
      <c r="G1283">
        <v>4.7808046184376689</v>
      </c>
      <c r="H1283">
        <v>73.606350351795044</v>
      </c>
      <c r="I1283">
        <v>0</v>
      </c>
      <c r="J1283">
        <v>0</v>
      </c>
      <c r="K1283" s="7">
        <v>0</v>
      </c>
      <c r="L1283" s="7">
        <v>0</v>
      </c>
      <c r="M1283" s="7">
        <v>0</v>
      </c>
      <c r="N1283" s="7">
        <v>0</v>
      </c>
      <c r="O1283">
        <v>0</v>
      </c>
      <c r="P1283">
        <v>0</v>
      </c>
      <c r="Q1283">
        <v>0</v>
      </c>
      <c r="R1283">
        <v>0</v>
      </c>
      <c r="S1283">
        <v>0</v>
      </c>
    </row>
    <row r="1284" spans="3:19" x14ac:dyDescent="0.25">
      <c r="C1284">
        <v>1278</v>
      </c>
      <c r="D1284" s="3">
        <v>43823</v>
      </c>
      <c r="E1284">
        <v>12.606999999999999</v>
      </c>
      <c r="F1284">
        <v>60.611527013619558</v>
      </c>
      <c r="G1284">
        <v>4.7397853341751599</v>
      </c>
      <c r="H1284">
        <v>75.313430143411196</v>
      </c>
      <c r="I1284">
        <v>0</v>
      </c>
      <c r="J1284">
        <v>0</v>
      </c>
      <c r="K1284" s="7">
        <v>0</v>
      </c>
      <c r="L1284" s="7">
        <v>0</v>
      </c>
      <c r="M1284" s="7">
        <v>0</v>
      </c>
      <c r="N1284" s="7">
        <v>0</v>
      </c>
      <c r="O1284">
        <v>0</v>
      </c>
      <c r="P1284">
        <v>0</v>
      </c>
      <c r="Q1284">
        <v>0</v>
      </c>
      <c r="R1284">
        <v>0</v>
      </c>
      <c r="S1284">
        <v>0</v>
      </c>
    </row>
    <row r="1285" spans="3:19" x14ac:dyDescent="0.25">
      <c r="C1285">
        <v>1279</v>
      </c>
      <c r="D1285" s="3">
        <v>43826</v>
      </c>
      <c r="E1285">
        <v>12.766999999999999</v>
      </c>
      <c r="F1285">
        <v>60.993288590604024</v>
      </c>
      <c r="G1285">
        <v>4.6756152125279637</v>
      </c>
      <c r="H1285">
        <v>70.335570469798654</v>
      </c>
      <c r="I1285">
        <v>0</v>
      </c>
      <c r="J1285">
        <v>0</v>
      </c>
      <c r="K1285" s="7">
        <v>0</v>
      </c>
      <c r="L1285" s="7">
        <v>0</v>
      </c>
      <c r="M1285" s="7">
        <v>0</v>
      </c>
      <c r="N1285" s="7">
        <v>0</v>
      </c>
      <c r="O1285">
        <v>0</v>
      </c>
      <c r="P1285">
        <v>0</v>
      </c>
      <c r="Q1285">
        <v>0</v>
      </c>
      <c r="R1285">
        <v>0</v>
      </c>
      <c r="S1285">
        <v>0</v>
      </c>
    </row>
    <row r="1286" spans="3:19" x14ac:dyDescent="0.25">
      <c r="C1286">
        <v>1280</v>
      </c>
      <c r="D1286" s="3">
        <v>43829</v>
      </c>
      <c r="E1286">
        <v>12.292999999999999</v>
      </c>
      <c r="F1286">
        <v>61.123515227293026</v>
      </c>
      <c r="G1286">
        <v>4.6887559167634194</v>
      </c>
      <c r="H1286">
        <v>70.2866839331964</v>
      </c>
      <c r="I1286">
        <v>0</v>
      </c>
      <c r="J1286">
        <v>0</v>
      </c>
      <c r="K1286" s="7">
        <v>0</v>
      </c>
      <c r="L1286" s="7">
        <v>0</v>
      </c>
      <c r="M1286" s="7">
        <v>0</v>
      </c>
      <c r="N1286" s="7">
        <v>0</v>
      </c>
      <c r="O1286">
        <v>0</v>
      </c>
      <c r="P1286">
        <v>0</v>
      </c>
      <c r="Q1286">
        <v>0</v>
      </c>
      <c r="R1286">
        <v>0</v>
      </c>
      <c r="S1286">
        <v>0</v>
      </c>
    </row>
    <row r="1287" spans="3:19" x14ac:dyDescent="0.25">
      <c r="C1287">
        <v>1281</v>
      </c>
      <c r="D1287" s="3">
        <v>43830</v>
      </c>
      <c r="E1287">
        <v>12.051</v>
      </c>
      <c r="F1287">
        <v>58.876003568242638</v>
      </c>
      <c r="G1287">
        <v>4.7279214986619085</v>
      </c>
      <c r="H1287">
        <v>71.09723461195361</v>
      </c>
      <c r="I1287">
        <v>0</v>
      </c>
      <c r="J1287">
        <v>0</v>
      </c>
      <c r="K1287" s="7">
        <v>0</v>
      </c>
      <c r="L1287" s="7">
        <v>0</v>
      </c>
      <c r="M1287" s="7">
        <v>0</v>
      </c>
      <c r="N1287" s="7">
        <v>0</v>
      </c>
      <c r="O1287">
        <v>0</v>
      </c>
      <c r="P1287">
        <v>0</v>
      </c>
      <c r="Q1287">
        <v>0</v>
      </c>
      <c r="R1287">
        <v>0</v>
      </c>
      <c r="S1287">
        <v>0</v>
      </c>
    </row>
    <row r="1288" spans="3:19" x14ac:dyDescent="0.25">
      <c r="C1288">
        <v>1282</v>
      </c>
      <c r="D1288" s="3">
        <v>43832</v>
      </c>
      <c r="E1288">
        <v>12.073</v>
      </c>
      <c r="F1288">
        <v>59.310653536257831</v>
      </c>
      <c r="G1288">
        <v>4.7000895255147714</v>
      </c>
      <c r="H1288">
        <v>71.396598030438682</v>
      </c>
      <c r="I1288">
        <v>1</v>
      </c>
      <c r="J1288">
        <v>0</v>
      </c>
      <c r="K1288" s="7">
        <v>0</v>
      </c>
      <c r="L1288" s="7">
        <v>0</v>
      </c>
      <c r="M1288" s="7">
        <v>0</v>
      </c>
      <c r="N1288" s="7">
        <v>0</v>
      </c>
      <c r="O1288">
        <v>0</v>
      </c>
      <c r="P1288">
        <v>0</v>
      </c>
      <c r="Q1288">
        <v>0</v>
      </c>
      <c r="R1288">
        <v>0</v>
      </c>
      <c r="S1288">
        <v>0</v>
      </c>
    </row>
    <row r="1289" spans="3:19" x14ac:dyDescent="0.25">
      <c r="C1289">
        <v>1283</v>
      </c>
      <c r="D1289" s="3">
        <v>43833</v>
      </c>
      <c r="E1289">
        <v>12.984999999999999</v>
      </c>
      <c r="F1289">
        <v>61.480552070263485</v>
      </c>
      <c r="G1289">
        <v>4.8261337157196635</v>
      </c>
      <c r="H1289">
        <v>71.697436816633811</v>
      </c>
      <c r="I1289">
        <v>1</v>
      </c>
      <c r="J1289">
        <v>0</v>
      </c>
      <c r="K1289" s="7">
        <v>0</v>
      </c>
      <c r="L1289" s="7">
        <v>0</v>
      </c>
      <c r="M1289" s="7">
        <v>0</v>
      </c>
      <c r="N1289" s="7">
        <v>0</v>
      </c>
      <c r="O1289">
        <v>0</v>
      </c>
      <c r="P1289">
        <v>0</v>
      </c>
      <c r="Q1289">
        <v>0</v>
      </c>
      <c r="R1289">
        <v>0</v>
      </c>
      <c r="S1289">
        <v>0</v>
      </c>
    </row>
    <row r="1290" spans="3:19" x14ac:dyDescent="0.25">
      <c r="C1290">
        <v>1284</v>
      </c>
      <c r="D1290" s="3">
        <v>43836</v>
      </c>
      <c r="E1290">
        <v>12.28</v>
      </c>
      <c r="F1290">
        <v>61.565264004288395</v>
      </c>
      <c r="G1290">
        <v>4.7485035289913347</v>
      </c>
      <c r="H1290">
        <v>72.902707049048516</v>
      </c>
      <c r="I1290">
        <v>1</v>
      </c>
      <c r="J1290">
        <v>0</v>
      </c>
      <c r="K1290" s="7">
        <v>0</v>
      </c>
      <c r="L1290" s="7">
        <v>0</v>
      </c>
      <c r="M1290" s="7">
        <v>0</v>
      </c>
      <c r="N1290" s="7">
        <v>0</v>
      </c>
      <c r="O1290">
        <v>0</v>
      </c>
      <c r="P1290">
        <v>0</v>
      </c>
      <c r="Q1290">
        <v>0</v>
      </c>
      <c r="R1290">
        <v>0</v>
      </c>
      <c r="S1290">
        <v>0</v>
      </c>
    </row>
    <row r="1291" spans="3:19" x14ac:dyDescent="0.25">
      <c r="C1291">
        <v>1285</v>
      </c>
      <c r="D1291" s="3">
        <v>43837</v>
      </c>
      <c r="E1291">
        <v>11.929</v>
      </c>
      <c r="F1291">
        <v>61.223208680835796</v>
      </c>
      <c r="G1291">
        <v>4.7529369563267867</v>
      </c>
      <c r="H1291">
        <v>76.495381580127344</v>
      </c>
      <c r="I1291">
        <v>1</v>
      </c>
      <c r="J1291">
        <v>0</v>
      </c>
      <c r="K1291" s="7">
        <v>0</v>
      </c>
      <c r="L1291" s="7">
        <v>0</v>
      </c>
      <c r="M1291" s="7">
        <v>0</v>
      </c>
      <c r="N1291" s="7">
        <v>0</v>
      </c>
      <c r="O1291">
        <v>0</v>
      </c>
      <c r="P1291">
        <v>0</v>
      </c>
      <c r="Q1291">
        <v>0</v>
      </c>
      <c r="R1291">
        <v>0</v>
      </c>
      <c r="S1291">
        <v>0</v>
      </c>
    </row>
    <row r="1292" spans="3:19" x14ac:dyDescent="0.25">
      <c r="C1292">
        <v>1286</v>
      </c>
      <c r="D1292" s="3">
        <v>43838</v>
      </c>
      <c r="E1292">
        <v>11.964</v>
      </c>
      <c r="F1292">
        <v>58.939025488606674</v>
      </c>
      <c r="G1292">
        <v>4.7824912185895698</v>
      </c>
      <c r="H1292">
        <v>77.456543276591901</v>
      </c>
      <c r="I1292">
        <v>1</v>
      </c>
      <c r="J1292">
        <v>0</v>
      </c>
      <c r="K1292" s="7">
        <v>0</v>
      </c>
      <c r="L1292" s="7">
        <v>0</v>
      </c>
      <c r="M1292" s="7">
        <v>0</v>
      </c>
      <c r="N1292" s="7">
        <v>0</v>
      </c>
      <c r="O1292">
        <v>0</v>
      </c>
      <c r="P1292">
        <v>0</v>
      </c>
      <c r="Q1292">
        <v>0</v>
      </c>
      <c r="R1292">
        <v>0</v>
      </c>
      <c r="S1292">
        <v>0</v>
      </c>
    </row>
    <row r="1293" spans="3:19" x14ac:dyDescent="0.25">
      <c r="C1293">
        <v>1287</v>
      </c>
      <c r="D1293" s="3">
        <v>43839</v>
      </c>
      <c r="E1293">
        <v>12.179</v>
      </c>
      <c r="F1293">
        <v>58.865375956776226</v>
      </c>
      <c r="G1293">
        <v>4.7726249437190456</v>
      </c>
      <c r="H1293">
        <v>78.568212516884287</v>
      </c>
      <c r="I1293">
        <v>1</v>
      </c>
      <c r="J1293">
        <v>0</v>
      </c>
      <c r="K1293" s="7">
        <v>0</v>
      </c>
      <c r="L1293" s="7">
        <v>0</v>
      </c>
      <c r="M1293" s="7">
        <v>0</v>
      </c>
      <c r="N1293" s="7">
        <v>0</v>
      </c>
      <c r="O1293">
        <v>0</v>
      </c>
      <c r="P1293">
        <v>0</v>
      </c>
      <c r="Q1293">
        <v>0</v>
      </c>
      <c r="R1293">
        <v>0</v>
      </c>
      <c r="S1293">
        <v>0</v>
      </c>
    </row>
    <row r="1294" spans="3:19" x14ac:dyDescent="0.25">
      <c r="C1294">
        <v>1288</v>
      </c>
      <c r="D1294" s="3">
        <v>43840</v>
      </c>
      <c r="E1294">
        <v>11.94</v>
      </c>
      <c r="F1294">
        <v>58.435251798561147</v>
      </c>
      <c r="G1294">
        <v>4.7661870503597115</v>
      </c>
      <c r="H1294">
        <v>83.183453237410063</v>
      </c>
      <c r="I1294">
        <v>1</v>
      </c>
      <c r="J1294">
        <v>0</v>
      </c>
      <c r="K1294" s="7">
        <v>0</v>
      </c>
      <c r="L1294" s="7">
        <v>0</v>
      </c>
      <c r="M1294" s="7">
        <v>0</v>
      </c>
      <c r="N1294" s="7">
        <v>0</v>
      </c>
      <c r="O1294">
        <v>0</v>
      </c>
      <c r="P1294">
        <v>0</v>
      </c>
      <c r="Q1294">
        <v>0</v>
      </c>
      <c r="R1294">
        <v>0</v>
      </c>
      <c r="S1294">
        <v>0</v>
      </c>
    </row>
    <row r="1295" spans="3:19" x14ac:dyDescent="0.25">
      <c r="C1295">
        <v>1289</v>
      </c>
      <c r="D1295" s="3">
        <v>43843</v>
      </c>
      <c r="E1295">
        <v>12.054</v>
      </c>
      <c r="F1295">
        <v>57.666397197520887</v>
      </c>
      <c r="G1295">
        <v>4.7606215754962724</v>
      </c>
      <c r="H1295">
        <v>81.873708793676471</v>
      </c>
      <c r="I1295">
        <v>1</v>
      </c>
      <c r="J1295">
        <v>0</v>
      </c>
      <c r="K1295" s="7">
        <v>0</v>
      </c>
      <c r="L1295" s="7">
        <v>0</v>
      </c>
      <c r="M1295" s="7">
        <v>0</v>
      </c>
      <c r="N1295" s="7">
        <v>0</v>
      </c>
      <c r="O1295">
        <v>0</v>
      </c>
      <c r="P1295">
        <v>0</v>
      </c>
      <c r="Q1295">
        <v>0</v>
      </c>
      <c r="R1295">
        <v>0</v>
      </c>
      <c r="S1295">
        <v>0</v>
      </c>
    </row>
    <row r="1296" spans="3:19" x14ac:dyDescent="0.25">
      <c r="C1296">
        <v>1290</v>
      </c>
      <c r="D1296" s="3">
        <v>43844</v>
      </c>
      <c r="E1296">
        <v>11.303000000000001</v>
      </c>
      <c r="F1296">
        <v>57.958119888559352</v>
      </c>
      <c r="G1296">
        <v>4.7631886402444499</v>
      </c>
      <c r="H1296">
        <v>78.143255145142447</v>
      </c>
      <c r="I1296">
        <v>1</v>
      </c>
      <c r="J1296">
        <v>0</v>
      </c>
      <c r="K1296" s="7">
        <v>0</v>
      </c>
      <c r="L1296" s="7">
        <v>0</v>
      </c>
      <c r="M1296" s="7">
        <v>0</v>
      </c>
      <c r="N1296" s="7">
        <v>0</v>
      </c>
      <c r="O1296">
        <v>0</v>
      </c>
      <c r="P1296">
        <v>0</v>
      </c>
      <c r="Q1296">
        <v>0</v>
      </c>
      <c r="R1296">
        <v>0</v>
      </c>
      <c r="S1296">
        <v>0</v>
      </c>
    </row>
    <row r="1297" spans="3:19" x14ac:dyDescent="0.25">
      <c r="C1297">
        <v>1291</v>
      </c>
      <c r="D1297" s="3">
        <v>43845</v>
      </c>
      <c r="E1297">
        <v>11.179</v>
      </c>
      <c r="F1297">
        <v>57.404251502376894</v>
      </c>
      <c r="G1297">
        <v>4.7493048703919634</v>
      </c>
      <c r="H1297">
        <v>77.540586599695047</v>
      </c>
      <c r="I1297">
        <v>1</v>
      </c>
      <c r="J1297">
        <v>0</v>
      </c>
      <c r="K1297" s="7">
        <v>0</v>
      </c>
      <c r="L1297" s="7">
        <v>0</v>
      </c>
      <c r="M1297" s="7">
        <v>0</v>
      </c>
      <c r="N1297" s="7">
        <v>0</v>
      </c>
      <c r="O1297">
        <v>0</v>
      </c>
      <c r="P1297">
        <v>0</v>
      </c>
      <c r="Q1297">
        <v>0</v>
      </c>
      <c r="R1297">
        <v>0</v>
      </c>
      <c r="S1297">
        <v>0</v>
      </c>
    </row>
    <row r="1298" spans="3:19" x14ac:dyDescent="0.25">
      <c r="C1298">
        <v>1292</v>
      </c>
      <c r="D1298" s="3">
        <v>43846</v>
      </c>
      <c r="E1298">
        <v>11.117000000000001</v>
      </c>
      <c r="F1298">
        <v>58.033228558599021</v>
      </c>
      <c r="G1298">
        <v>3.7539290525370452</v>
      </c>
      <c r="H1298">
        <v>78.221823080377192</v>
      </c>
      <c r="I1298">
        <v>1</v>
      </c>
      <c r="J1298">
        <v>0</v>
      </c>
      <c r="K1298" s="7">
        <v>0</v>
      </c>
      <c r="L1298" s="7">
        <v>0</v>
      </c>
      <c r="M1298" s="7">
        <v>0</v>
      </c>
      <c r="N1298" s="7">
        <v>0</v>
      </c>
      <c r="O1298">
        <v>0</v>
      </c>
      <c r="P1298">
        <v>0</v>
      </c>
      <c r="Q1298">
        <v>0</v>
      </c>
      <c r="R1298">
        <v>0</v>
      </c>
      <c r="S1298">
        <v>0</v>
      </c>
    </row>
    <row r="1299" spans="3:19" x14ac:dyDescent="0.25">
      <c r="C1299">
        <v>1293</v>
      </c>
      <c r="D1299" s="3">
        <v>43847</v>
      </c>
      <c r="E1299">
        <v>10.929</v>
      </c>
      <c r="F1299">
        <v>58.486652236652233</v>
      </c>
      <c r="G1299">
        <v>3.7247474747474745</v>
      </c>
      <c r="H1299">
        <v>78.373015873015873</v>
      </c>
      <c r="I1299">
        <v>1</v>
      </c>
      <c r="J1299">
        <v>0</v>
      </c>
      <c r="K1299" s="7">
        <v>0</v>
      </c>
      <c r="L1299" s="7">
        <v>0</v>
      </c>
      <c r="M1299" s="7">
        <v>0</v>
      </c>
      <c r="N1299" s="7">
        <v>0</v>
      </c>
      <c r="O1299">
        <v>0</v>
      </c>
      <c r="P1299">
        <v>0</v>
      </c>
      <c r="Q1299">
        <v>0</v>
      </c>
      <c r="R1299">
        <v>0</v>
      </c>
      <c r="S1299">
        <v>0</v>
      </c>
    </row>
    <row r="1300" spans="3:19" x14ac:dyDescent="0.25">
      <c r="C1300">
        <v>1294</v>
      </c>
      <c r="D1300" s="3">
        <v>43850</v>
      </c>
      <c r="E1300">
        <v>10.566000000000001</v>
      </c>
      <c r="F1300">
        <v>58.770506580133414</v>
      </c>
      <c r="G1300">
        <v>3.7227330088336039</v>
      </c>
      <c r="H1300">
        <v>77.609518658734444</v>
      </c>
      <c r="I1300">
        <v>1</v>
      </c>
      <c r="J1300">
        <v>0</v>
      </c>
      <c r="K1300" s="7">
        <v>0</v>
      </c>
      <c r="L1300" s="7">
        <v>0</v>
      </c>
      <c r="M1300" s="7">
        <v>0</v>
      </c>
      <c r="N1300" s="7">
        <v>0</v>
      </c>
      <c r="O1300">
        <v>0</v>
      </c>
      <c r="P1300">
        <v>0</v>
      </c>
      <c r="Q1300">
        <v>0</v>
      </c>
      <c r="R1300">
        <v>0</v>
      </c>
      <c r="S1300">
        <v>0</v>
      </c>
    </row>
    <row r="1301" spans="3:19" x14ac:dyDescent="0.25">
      <c r="C1301">
        <v>1295</v>
      </c>
      <c r="D1301" s="3">
        <v>43851</v>
      </c>
      <c r="E1301">
        <v>10.776999999999999</v>
      </c>
      <c r="F1301">
        <v>58.283703302652953</v>
      </c>
      <c r="G1301">
        <v>3.6771340913192563</v>
      </c>
      <c r="H1301">
        <v>77.783793539072363</v>
      </c>
      <c r="I1301">
        <v>1</v>
      </c>
      <c r="J1301">
        <v>0</v>
      </c>
      <c r="K1301" s="7">
        <v>0</v>
      </c>
      <c r="L1301" s="7">
        <v>0</v>
      </c>
      <c r="M1301" s="7">
        <v>0</v>
      </c>
      <c r="N1301" s="7">
        <v>0</v>
      </c>
      <c r="O1301">
        <v>0</v>
      </c>
      <c r="P1301">
        <v>0</v>
      </c>
      <c r="Q1301">
        <v>0</v>
      </c>
      <c r="R1301">
        <v>0</v>
      </c>
      <c r="S1301">
        <v>0</v>
      </c>
    </row>
    <row r="1302" spans="3:19" x14ac:dyDescent="0.25">
      <c r="C1302">
        <v>1296</v>
      </c>
      <c r="D1302" s="3">
        <v>43852</v>
      </c>
      <c r="E1302">
        <v>10.455</v>
      </c>
      <c r="F1302">
        <v>56.992155802001626</v>
      </c>
      <c r="G1302">
        <v>3.6245604544225043</v>
      </c>
      <c r="H1302">
        <v>78.171490397619692</v>
      </c>
      <c r="I1302">
        <v>1</v>
      </c>
      <c r="J1302">
        <v>0</v>
      </c>
      <c r="K1302" s="7">
        <v>0</v>
      </c>
      <c r="L1302" s="7">
        <v>0</v>
      </c>
      <c r="M1302" s="7">
        <v>0</v>
      </c>
      <c r="N1302" s="7">
        <v>0</v>
      </c>
      <c r="O1302">
        <v>0</v>
      </c>
      <c r="P1302">
        <v>0</v>
      </c>
      <c r="Q1302">
        <v>0</v>
      </c>
      <c r="R1302">
        <v>0</v>
      </c>
      <c r="S1302">
        <v>0</v>
      </c>
    </row>
    <row r="1303" spans="3:19" x14ac:dyDescent="0.25">
      <c r="C1303">
        <v>1297</v>
      </c>
      <c r="D1303" s="3">
        <v>43853</v>
      </c>
      <c r="E1303">
        <v>10.428000000000001</v>
      </c>
      <c r="F1303">
        <v>56.134636264929426</v>
      </c>
      <c r="G1303">
        <v>3.6192544335866814</v>
      </c>
      <c r="H1303">
        <v>78.447339847991316</v>
      </c>
      <c r="I1303">
        <v>1</v>
      </c>
      <c r="J1303">
        <v>0</v>
      </c>
      <c r="K1303" s="7">
        <v>0</v>
      </c>
      <c r="L1303" s="7">
        <v>0</v>
      </c>
      <c r="M1303" s="7">
        <v>0</v>
      </c>
      <c r="N1303" s="7">
        <v>0</v>
      </c>
      <c r="O1303">
        <v>0</v>
      </c>
      <c r="P1303">
        <v>0</v>
      </c>
      <c r="Q1303">
        <v>0</v>
      </c>
      <c r="R1303">
        <v>0</v>
      </c>
      <c r="S1303">
        <v>0</v>
      </c>
    </row>
    <row r="1304" spans="3:19" x14ac:dyDescent="0.25">
      <c r="C1304">
        <v>1298</v>
      </c>
      <c r="D1304" s="3">
        <v>43854</v>
      </c>
      <c r="E1304">
        <v>10.455</v>
      </c>
      <c r="F1304">
        <v>55.057606822099245</v>
      </c>
      <c r="G1304">
        <v>3.6287761952281592</v>
      </c>
      <c r="H1304">
        <v>78.653724031570349</v>
      </c>
      <c r="I1304">
        <v>1</v>
      </c>
      <c r="J1304">
        <v>0</v>
      </c>
      <c r="K1304" s="7">
        <v>0</v>
      </c>
      <c r="L1304" s="7">
        <v>0</v>
      </c>
      <c r="M1304" s="7">
        <v>0</v>
      </c>
      <c r="N1304" s="7">
        <v>0</v>
      </c>
      <c r="O1304">
        <v>0</v>
      </c>
      <c r="P1304">
        <v>0</v>
      </c>
      <c r="Q1304">
        <v>0</v>
      </c>
      <c r="R1304">
        <v>0</v>
      </c>
      <c r="S1304">
        <v>0</v>
      </c>
    </row>
    <row r="1305" spans="3:19" x14ac:dyDescent="0.25">
      <c r="C1305">
        <v>1299</v>
      </c>
      <c r="D1305" s="3">
        <v>43857</v>
      </c>
      <c r="E1305">
        <v>10.526</v>
      </c>
      <c r="F1305">
        <v>53.848946986201895</v>
      </c>
      <c r="G1305">
        <v>3.6310820624546118</v>
      </c>
      <c r="H1305">
        <v>78.703703703703709</v>
      </c>
      <c r="I1305">
        <v>1</v>
      </c>
      <c r="J1305">
        <v>0</v>
      </c>
      <c r="K1305" s="7">
        <v>0</v>
      </c>
      <c r="L1305" s="7">
        <v>0</v>
      </c>
      <c r="M1305" s="7">
        <v>0</v>
      </c>
      <c r="N1305" s="7">
        <v>0</v>
      </c>
      <c r="O1305">
        <v>0</v>
      </c>
      <c r="P1305">
        <v>0</v>
      </c>
      <c r="Q1305">
        <v>0</v>
      </c>
      <c r="R1305">
        <v>0</v>
      </c>
      <c r="S1305">
        <v>0</v>
      </c>
    </row>
    <row r="1306" spans="3:19" x14ac:dyDescent="0.25">
      <c r="C1306">
        <v>1300</v>
      </c>
      <c r="D1306" s="3">
        <v>43858</v>
      </c>
      <c r="E1306">
        <v>10.792</v>
      </c>
      <c r="F1306">
        <v>54.001814882032662</v>
      </c>
      <c r="G1306">
        <v>3.629764065335753</v>
      </c>
      <c r="H1306">
        <v>81.215970961887464</v>
      </c>
      <c r="I1306">
        <v>1</v>
      </c>
      <c r="J1306">
        <v>0</v>
      </c>
      <c r="K1306" s="7">
        <v>0</v>
      </c>
      <c r="L1306" s="7">
        <v>0</v>
      </c>
      <c r="M1306" s="7">
        <v>0</v>
      </c>
      <c r="N1306" s="7">
        <v>0</v>
      </c>
      <c r="O1306">
        <v>0</v>
      </c>
      <c r="P1306">
        <v>0</v>
      </c>
      <c r="Q1306">
        <v>0</v>
      </c>
      <c r="R1306">
        <v>0</v>
      </c>
      <c r="S1306">
        <v>0</v>
      </c>
    </row>
    <row r="1307" spans="3:19" x14ac:dyDescent="0.25">
      <c r="C1307">
        <v>1301</v>
      </c>
      <c r="D1307" s="3">
        <v>43859</v>
      </c>
      <c r="E1307">
        <v>10.15</v>
      </c>
      <c r="F1307">
        <v>54.328276864383689</v>
      </c>
      <c r="G1307">
        <v>3.5425560904714324</v>
      </c>
      <c r="H1307">
        <v>78.753746934326458</v>
      </c>
      <c r="I1307">
        <v>1</v>
      </c>
      <c r="J1307">
        <v>0</v>
      </c>
      <c r="K1307" s="7">
        <v>0</v>
      </c>
      <c r="L1307" s="7">
        <v>0</v>
      </c>
      <c r="M1307" s="7">
        <v>0</v>
      </c>
      <c r="N1307" s="7">
        <v>0</v>
      </c>
      <c r="O1307">
        <v>0</v>
      </c>
      <c r="P1307">
        <v>0</v>
      </c>
      <c r="Q1307">
        <v>0</v>
      </c>
      <c r="R1307">
        <v>0</v>
      </c>
      <c r="S1307">
        <v>0</v>
      </c>
    </row>
    <row r="1308" spans="3:19" x14ac:dyDescent="0.25">
      <c r="C1308">
        <v>1302</v>
      </c>
      <c r="D1308" s="3">
        <v>43860</v>
      </c>
      <c r="E1308">
        <v>9.7810000000000006</v>
      </c>
      <c r="F1308">
        <v>52.846781504986403</v>
      </c>
      <c r="G1308">
        <v>3.513145965548504</v>
      </c>
      <c r="H1308">
        <v>77.969174977334546</v>
      </c>
      <c r="I1308">
        <v>1</v>
      </c>
      <c r="J1308">
        <v>0</v>
      </c>
      <c r="K1308" s="7">
        <v>0</v>
      </c>
      <c r="L1308" s="7">
        <v>0</v>
      </c>
      <c r="M1308" s="7">
        <v>0</v>
      </c>
      <c r="N1308" s="7">
        <v>0</v>
      </c>
      <c r="O1308">
        <v>0</v>
      </c>
      <c r="P1308">
        <v>0</v>
      </c>
      <c r="Q1308">
        <v>0</v>
      </c>
      <c r="R1308">
        <v>0</v>
      </c>
      <c r="S1308">
        <v>0</v>
      </c>
    </row>
    <row r="1309" spans="3:19" x14ac:dyDescent="0.25">
      <c r="C1309">
        <v>1303</v>
      </c>
      <c r="D1309" s="3">
        <v>43861</v>
      </c>
      <c r="E1309">
        <v>9.7550000000000008</v>
      </c>
      <c r="F1309">
        <v>52.429460019832327</v>
      </c>
      <c r="G1309">
        <v>3.623906968358424</v>
      </c>
      <c r="H1309">
        <v>77.526367979807091</v>
      </c>
      <c r="I1309">
        <v>1</v>
      </c>
      <c r="J1309">
        <v>0</v>
      </c>
      <c r="K1309" s="7">
        <v>0</v>
      </c>
      <c r="L1309" s="7">
        <v>0</v>
      </c>
      <c r="M1309" s="7">
        <v>0</v>
      </c>
      <c r="N1309" s="7">
        <v>0</v>
      </c>
      <c r="O1309">
        <v>0</v>
      </c>
      <c r="P1309">
        <v>0</v>
      </c>
      <c r="Q1309">
        <v>0</v>
      </c>
      <c r="R1309">
        <v>0</v>
      </c>
      <c r="S1309">
        <v>0</v>
      </c>
    </row>
    <row r="1310" spans="3:19" x14ac:dyDescent="0.25">
      <c r="C1310">
        <v>1304</v>
      </c>
      <c r="D1310" s="3">
        <v>43864</v>
      </c>
      <c r="E1310">
        <v>9.2110000000000003</v>
      </c>
      <c r="F1310">
        <v>49.240368963646233</v>
      </c>
      <c r="G1310">
        <v>3.3731235304756741</v>
      </c>
      <c r="H1310">
        <v>72.797974317236395</v>
      </c>
      <c r="I1310">
        <v>0</v>
      </c>
      <c r="J1310">
        <v>1</v>
      </c>
      <c r="K1310" s="7">
        <v>0</v>
      </c>
      <c r="L1310" s="7">
        <v>0</v>
      </c>
      <c r="M1310" s="7">
        <v>0</v>
      </c>
      <c r="N1310" s="7">
        <v>0</v>
      </c>
      <c r="O1310">
        <v>0</v>
      </c>
      <c r="P1310">
        <v>0</v>
      </c>
      <c r="Q1310">
        <v>0</v>
      </c>
      <c r="R1310">
        <v>0</v>
      </c>
      <c r="S1310">
        <v>0</v>
      </c>
    </row>
    <row r="1311" spans="3:19" x14ac:dyDescent="0.25">
      <c r="C1311">
        <v>1305</v>
      </c>
      <c r="D1311" s="3">
        <v>43865</v>
      </c>
      <c r="E1311">
        <v>9.3659999999999997</v>
      </c>
      <c r="F1311">
        <v>48.867958703133489</v>
      </c>
      <c r="G1311">
        <v>3.3508422387248684</v>
      </c>
      <c r="H1311">
        <v>75.801485238181485</v>
      </c>
      <c r="I1311">
        <v>0</v>
      </c>
      <c r="J1311">
        <v>1</v>
      </c>
      <c r="K1311" s="7">
        <v>0</v>
      </c>
      <c r="L1311" s="7">
        <v>0</v>
      </c>
      <c r="M1311" s="7">
        <v>0</v>
      </c>
      <c r="N1311" s="7">
        <v>0</v>
      </c>
      <c r="O1311">
        <v>0</v>
      </c>
      <c r="P1311">
        <v>0</v>
      </c>
      <c r="Q1311">
        <v>0</v>
      </c>
      <c r="R1311">
        <v>0</v>
      </c>
      <c r="S1311">
        <v>0</v>
      </c>
    </row>
    <row r="1312" spans="3:19" x14ac:dyDescent="0.25">
      <c r="C1312">
        <v>1306</v>
      </c>
      <c r="D1312" s="3">
        <v>43866</v>
      </c>
      <c r="E1312">
        <v>9.3130000000000006</v>
      </c>
      <c r="F1312">
        <v>50.268254978630544</v>
      </c>
      <c r="G1312">
        <v>3.2736200782031468</v>
      </c>
      <c r="H1312">
        <v>77.339274347549335</v>
      </c>
      <c r="I1312">
        <v>0</v>
      </c>
      <c r="J1312">
        <v>1</v>
      </c>
      <c r="K1312" s="7">
        <v>0</v>
      </c>
      <c r="L1312" s="7">
        <v>0</v>
      </c>
      <c r="M1312" s="7">
        <v>0</v>
      </c>
      <c r="N1312" s="7">
        <v>0</v>
      </c>
      <c r="O1312">
        <v>0</v>
      </c>
      <c r="P1312">
        <v>0</v>
      </c>
      <c r="Q1312">
        <v>0</v>
      </c>
      <c r="R1312">
        <v>0</v>
      </c>
      <c r="S1312">
        <v>0</v>
      </c>
    </row>
    <row r="1313" spans="3:19" x14ac:dyDescent="0.25">
      <c r="C1313">
        <v>1307</v>
      </c>
      <c r="D1313" s="3">
        <v>43867</v>
      </c>
      <c r="E1313">
        <v>9.1489999999999991</v>
      </c>
      <c r="F1313">
        <v>50.027322404371581</v>
      </c>
      <c r="G1313">
        <v>3.2377049180327866</v>
      </c>
      <c r="H1313">
        <v>77.140255009107463</v>
      </c>
      <c r="I1313">
        <v>0</v>
      </c>
      <c r="J1313">
        <v>1</v>
      </c>
      <c r="K1313" s="7">
        <v>0</v>
      </c>
      <c r="L1313" s="7">
        <v>0</v>
      </c>
      <c r="M1313" s="7">
        <v>0</v>
      </c>
      <c r="N1313" s="7">
        <v>0</v>
      </c>
      <c r="O1313">
        <v>0</v>
      </c>
      <c r="P1313">
        <v>0</v>
      </c>
      <c r="Q1313">
        <v>0</v>
      </c>
      <c r="R1313">
        <v>0</v>
      </c>
      <c r="S1313">
        <v>0</v>
      </c>
    </row>
    <row r="1314" spans="3:19" x14ac:dyDescent="0.25">
      <c r="C1314">
        <v>1308</v>
      </c>
      <c r="D1314" s="3">
        <v>43868</v>
      </c>
      <c r="E1314">
        <v>9.0679999999999996</v>
      </c>
      <c r="F1314">
        <v>49.776112583386634</v>
      </c>
      <c r="G1314">
        <v>3.2623594992232476</v>
      </c>
      <c r="H1314">
        <v>76.121721648542447</v>
      </c>
      <c r="I1314">
        <v>0</v>
      </c>
      <c r="J1314">
        <v>1</v>
      </c>
      <c r="K1314" s="7">
        <v>0</v>
      </c>
      <c r="L1314" s="7">
        <v>0</v>
      </c>
      <c r="M1314" s="7">
        <v>0</v>
      </c>
      <c r="N1314" s="7">
        <v>0</v>
      </c>
      <c r="O1314">
        <v>0</v>
      </c>
      <c r="P1314">
        <v>0</v>
      </c>
      <c r="Q1314">
        <v>0</v>
      </c>
      <c r="R1314">
        <v>0</v>
      </c>
      <c r="S1314">
        <v>0</v>
      </c>
    </row>
    <row r="1315" spans="3:19" x14ac:dyDescent="0.25">
      <c r="C1315">
        <v>1309</v>
      </c>
      <c r="D1315" s="3">
        <v>43871</v>
      </c>
      <c r="E1315">
        <v>8.6430000000000007</v>
      </c>
      <c r="F1315">
        <v>48.831240260335505</v>
      </c>
      <c r="G1315">
        <v>3.2266935557796317</v>
      </c>
      <c r="H1315">
        <v>77.825648547071239</v>
      </c>
      <c r="I1315">
        <v>0</v>
      </c>
      <c r="J1315">
        <v>1</v>
      </c>
      <c r="K1315" s="7">
        <v>0</v>
      </c>
      <c r="L1315" s="7">
        <v>0</v>
      </c>
      <c r="M1315" s="7">
        <v>0</v>
      </c>
      <c r="N1315" s="7">
        <v>0</v>
      </c>
      <c r="O1315">
        <v>0</v>
      </c>
      <c r="P1315">
        <v>0</v>
      </c>
      <c r="Q1315">
        <v>0</v>
      </c>
      <c r="R1315">
        <v>0</v>
      </c>
      <c r="S1315">
        <v>0</v>
      </c>
    </row>
    <row r="1316" spans="3:19" x14ac:dyDescent="0.25">
      <c r="C1316">
        <v>1310</v>
      </c>
      <c r="D1316" s="3">
        <v>43872</v>
      </c>
      <c r="E1316">
        <v>8.5570000000000004</v>
      </c>
      <c r="F1316">
        <v>49.486897562763424</v>
      </c>
      <c r="G1316">
        <v>3.2297965915338098</v>
      </c>
      <c r="H1316">
        <v>78.156496243357154</v>
      </c>
      <c r="I1316">
        <v>0</v>
      </c>
      <c r="J1316">
        <v>1</v>
      </c>
      <c r="K1316" s="7">
        <v>0</v>
      </c>
      <c r="L1316" s="7">
        <v>0</v>
      </c>
      <c r="M1316" s="7">
        <v>0</v>
      </c>
      <c r="N1316" s="7">
        <v>0</v>
      </c>
      <c r="O1316">
        <v>0</v>
      </c>
      <c r="P1316">
        <v>0</v>
      </c>
      <c r="Q1316">
        <v>0</v>
      </c>
      <c r="R1316">
        <v>0</v>
      </c>
      <c r="S1316">
        <v>0</v>
      </c>
    </row>
    <row r="1317" spans="3:19" x14ac:dyDescent="0.25">
      <c r="C1317">
        <v>1311</v>
      </c>
      <c r="D1317" s="3">
        <v>43873</v>
      </c>
      <c r="E1317">
        <v>8.7219999999999995</v>
      </c>
      <c r="F1317">
        <v>51.320025756600131</v>
      </c>
      <c r="G1317">
        <v>3.2425719804985742</v>
      </c>
      <c r="H1317">
        <v>78.235672891178368</v>
      </c>
      <c r="I1317">
        <v>0</v>
      </c>
      <c r="J1317">
        <v>1</v>
      </c>
      <c r="K1317" s="7">
        <v>0</v>
      </c>
      <c r="L1317" s="7">
        <v>0</v>
      </c>
      <c r="M1317" s="7">
        <v>0</v>
      </c>
      <c r="N1317" s="7">
        <v>0</v>
      </c>
      <c r="O1317">
        <v>0</v>
      </c>
      <c r="P1317">
        <v>0</v>
      </c>
      <c r="Q1317">
        <v>0</v>
      </c>
      <c r="R1317">
        <v>0</v>
      </c>
      <c r="S1317">
        <v>0</v>
      </c>
    </row>
    <row r="1318" spans="3:19" x14ac:dyDescent="0.25">
      <c r="C1318">
        <v>1312</v>
      </c>
      <c r="D1318" s="3">
        <v>43874</v>
      </c>
      <c r="E1318">
        <v>8.8889999999999993</v>
      </c>
      <c r="F1318">
        <v>51.974169741697416</v>
      </c>
      <c r="G1318">
        <v>3.2518450184501844</v>
      </c>
      <c r="H1318">
        <v>78.505535055350549</v>
      </c>
      <c r="I1318">
        <v>0</v>
      </c>
      <c r="J1318">
        <v>1</v>
      </c>
      <c r="K1318" s="7">
        <v>0</v>
      </c>
      <c r="L1318" s="7">
        <v>0</v>
      </c>
      <c r="M1318" s="7">
        <v>0</v>
      </c>
      <c r="N1318" s="7">
        <v>0</v>
      </c>
      <c r="O1318">
        <v>0</v>
      </c>
      <c r="P1318">
        <v>0</v>
      </c>
      <c r="Q1318">
        <v>0</v>
      </c>
      <c r="R1318">
        <v>0</v>
      </c>
      <c r="S1318">
        <v>0</v>
      </c>
    </row>
    <row r="1319" spans="3:19" x14ac:dyDescent="0.25">
      <c r="C1319">
        <v>1313</v>
      </c>
      <c r="D1319" s="3">
        <v>43875</v>
      </c>
      <c r="E1319">
        <v>8.8789999999999996</v>
      </c>
      <c r="F1319">
        <v>52.927054478301017</v>
      </c>
      <c r="G1319">
        <v>3.2502308402585411</v>
      </c>
      <c r="H1319">
        <v>78.254847645429365</v>
      </c>
      <c r="I1319">
        <v>0</v>
      </c>
      <c r="J1319">
        <v>1</v>
      </c>
      <c r="K1319" s="7">
        <v>0</v>
      </c>
      <c r="L1319" s="7">
        <v>0</v>
      </c>
      <c r="M1319" s="7">
        <v>0</v>
      </c>
      <c r="N1319" s="7">
        <v>0</v>
      </c>
      <c r="O1319">
        <v>0</v>
      </c>
      <c r="P1319">
        <v>0</v>
      </c>
      <c r="Q1319">
        <v>0</v>
      </c>
      <c r="R1319">
        <v>0</v>
      </c>
      <c r="S1319">
        <v>0</v>
      </c>
    </row>
    <row r="1320" spans="3:19" x14ac:dyDescent="0.25">
      <c r="C1320">
        <v>1314</v>
      </c>
      <c r="D1320" s="3">
        <v>43878</v>
      </c>
      <c r="E1320">
        <v>9.3119999999999994</v>
      </c>
      <c r="F1320">
        <v>53.2305704264353</v>
      </c>
      <c r="G1320">
        <v>3.2490308288720695</v>
      </c>
      <c r="H1320">
        <v>78.225955325826106</v>
      </c>
      <c r="I1320">
        <v>0</v>
      </c>
      <c r="J1320">
        <v>1</v>
      </c>
      <c r="K1320" s="7">
        <v>0</v>
      </c>
      <c r="L1320" s="7">
        <v>0</v>
      </c>
      <c r="M1320" s="7">
        <v>0</v>
      </c>
      <c r="N1320" s="7">
        <v>0</v>
      </c>
      <c r="O1320">
        <v>0</v>
      </c>
      <c r="P1320">
        <v>0</v>
      </c>
      <c r="Q1320">
        <v>0</v>
      </c>
      <c r="R1320">
        <v>0</v>
      </c>
      <c r="S1320">
        <v>0</v>
      </c>
    </row>
    <row r="1321" spans="3:19" x14ac:dyDescent="0.25">
      <c r="C1321">
        <v>1315</v>
      </c>
      <c r="D1321" s="3">
        <v>43879</v>
      </c>
      <c r="E1321">
        <v>9.3800000000000008</v>
      </c>
      <c r="F1321">
        <v>53.516819571865447</v>
      </c>
      <c r="G1321">
        <v>2.7569270688536744</v>
      </c>
      <c r="H1321">
        <v>78.120656102307478</v>
      </c>
      <c r="I1321">
        <v>0</v>
      </c>
      <c r="J1321">
        <v>1</v>
      </c>
      <c r="K1321" s="7">
        <v>0</v>
      </c>
      <c r="L1321" s="7">
        <v>0</v>
      </c>
      <c r="M1321" s="7">
        <v>0</v>
      </c>
      <c r="N1321" s="7">
        <v>0</v>
      </c>
      <c r="O1321">
        <v>0</v>
      </c>
      <c r="P1321">
        <v>0</v>
      </c>
      <c r="Q1321">
        <v>0</v>
      </c>
      <c r="R1321">
        <v>0</v>
      </c>
      <c r="S1321">
        <v>0</v>
      </c>
    </row>
    <row r="1322" spans="3:19" x14ac:dyDescent="0.25">
      <c r="C1322">
        <v>1316</v>
      </c>
      <c r="D1322" s="3">
        <v>43880</v>
      </c>
      <c r="E1322">
        <v>9.5719999999999992</v>
      </c>
      <c r="F1322">
        <v>54.720473898556087</v>
      </c>
      <c r="G1322">
        <v>2.7721214365049982</v>
      </c>
      <c r="H1322">
        <v>77.610144390966298</v>
      </c>
      <c r="I1322">
        <v>0</v>
      </c>
      <c r="J1322">
        <v>1</v>
      </c>
      <c r="K1322" s="7">
        <v>0</v>
      </c>
      <c r="L1322" s="7">
        <v>0</v>
      </c>
      <c r="M1322" s="7">
        <v>0</v>
      </c>
      <c r="N1322" s="7">
        <v>0</v>
      </c>
      <c r="O1322">
        <v>0</v>
      </c>
      <c r="P1322">
        <v>0</v>
      </c>
      <c r="Q1322">
        <v>0</v>
      </c>
      <c r="R1322">
        <v>0</v>
      </c>
      <c r="S1322">
        <v>0</v>
      </c>
    </row>
    <row r="1323" spans="3:19" x14ac:dyDescent="0.25">
      <c r="C1323">
        <v>1317</v>
      </c>
      <c r="D1323" s="3">
        <v>43881</v>
      </c>
      <c r="E1323">
        <v>9.5670000000000002</v>
      </c>
      <c r="F1323">
        <v>55.003245849948996</v>
      </c>
      <c r="G1323">
        <v>2.7589724566447185</v>
      </c>
      <c r="H1323">
        <v>77.622183065937122</v>
      </c>
      <c r="I1323">
        <v>0</v>
      </c>
      <c r="J1323">
        <v>1</v>
      </c>
      <c r="K1323" s="7">
        <v>0</v>
      </c>
      <c r="L1323" s="7">
        <v>0</v>
      </c>
      <c r="M1323" s="7">
        <v>0</v>
      </c>
      <c r="N1323" s="7">
        <v>0</v>
      </c>
      <c r="O1323">
        <v>0</v>
      </c>
      <c r="P1323">
        <v>0</v>
      </c>
      <c r="Q1323">
        <v>0</v>
      </c>
      <c r="R1323">
        <v>0</v>
      </c>
      <c r="S1323">
        <v>0</v>
      </c>
    </row>
    <row r="1324" spans="3:19" x14ac:dyDescent="0.25">
      <c r="C1324">
        <v>1318</v>
      </c>
      <c r="D1324" s="3">
        <v>43882</v>
      </c>
      <c r="E1324">
        <v>9.41</v>
      </c>
      <c r="F1324">
        <v>53.951858341787329</v>
      </c>
      <c r="G1324">
        <v>2.7621506963017617</v>
      </c>
      <c r="H1324">
        <v>77.100433459374699</v>
      </c>
      <c r="I1324">
        <v>0</v>
      </c>
      <c r="J1324">
        <v>1</v>
      </c>
      <c r="K1324" s="7">
        <v>0</v>
      </c>
      <c r="L1324" s="7">
        <v>0</v>
      </c>
      <c r="M1324" s="7">
        <v>0</v>
      </c>
      <c r="N1324" s="7">
        <v>0</v>
      </c>
      <c r="O1324">
        <v>0</v>
      </c>
      <c r="P1324">
        <v>0</v>
      </c>
      <c r="Q1324">
        <v>0</v>
      </c>
      <c r="R1324">
        <v>0</v>
      </c>
      <c r="S1324">
        <v>0</v>
      </c>
    </row>
    <row r="1325" spans="3:19" x14ac:dyDescent="0.25">
      <c r="C1325">
        <v>1319</v>
      </c>
      <c r="D1325" s="3">
        <v>43885</v>
      </c>
      <c r="E1325">
        <v>9.0440000000000005</v>
      </c>
      <c r="F1325">
        <v>51.879837817913746</v>
      </c>
      <c r="G1325">
        <v>2.649281238481386</v>
      </c>
      <c r="H1325">
        <v>76.990416513085151</v>
      </c>
      <c r="I1325">
        <v>0</v>
      </c>
      <c r="J1325">
        <v>1</v>
      </c>
      <c r="K1325" s="7">
        <v>0</v>
      </c>
      <c r="L1325" s="7">
        <v>0</v>
      </c>
      <c r="M1325" s="7">
        <v>0</v>
      </c>
      <c r="N1325" s="7">
        <v>0</v>
      </c>
      <c r="O1325">
        <v>0</v>
      </c>
      <c r="P1325">
        <v>0</v>
      </c>
      <c r="Q1325">
        <v>0</v>
      </c>
      <c r="R1325">
        <v>0</v>
      </c>
      <c r="S1325">
        <v>0</v>
      </c>
    </row>
    <row r="1326" spans="3:19" x14ac:dyDescent="0.25">
      <c r="C1326">
        <v>1320</v>
      </c>
      <c r="D1326" s="3">
        <v>43886</v>
      </c>
      <c r="E1326">
        <v>9.0069999999999997</v>
      </c>
      <c r="F1326">
        <v>50.510157183564665</v>
      </c>
      <c r="G1326">
        <v>2.6656861843919475</v>
      </c>
      <c r="H1326">
        <v>76.293777001562631</v>
      </c>
      <c r="I1326">
        <v>0</v>
      </c>
      <c r="J1326">
        <v>1</v>
      </c>
      <c r="K1326" s="7">
        <v>0</v>
      </c>
      <c r="L1326" s="7">
        <v>0</v>
      </c>
      <c r="M1326" s="7">
        <v>0</v>
      </c>
      <c r="N1326" s="7">
        <v>0</v>
      </c>
      <c r="O1326">
        <v>0</v>
      </c>
      <c r="P1326">
        <v>0</v>
      </c>
      <c r="Q1326">
        <v>0</v>
      </c>
      <c r="R1326">
        <v>0</v>
      </c>
      <c r="S1326">
        <v>0</v>
      </c>
    </row>
    <row r="1327" spans="3:19" x14ac:dyDescent="0.25">
      <c r="C1327">
        <v>1321</v>
      </c>
      <c r="D1327" s="3">
        <v>43887</v>
      </c>
      <c r="E1327">
        <v>9.0709999999999997</v>
      </c>
      <c r="F1327">
        <v>49.11296994209026</v>
      </c>
      <c r="G1327">
        <v>2.7622024083095869</v>
      </c>
      <c r="H1327">
        <v>76.109936575052842</v>
      </c>
      <c r="I1327">
        <v>0</v>
      </c>
      <c r="J1327">
        <v>1</v>
      </c>
      <c r="K1327" s="7">
        <v>0</v>
      </c>
      <c r="L1327" s="7">
        <v>0</v>
      </c>
      <c r="M1327" s="7">
        <v>0</v>
      </c>
      <c r="N1327" s="7">
        <v>0</v>
      </c>
      <c r="O1327">
        <v>0</v>
      </c>
      <c r="P1327">
        <v>0</v>
      </c>
      <c r="Q1327">
        <v>0</v>
      </c>
      <c r="R1327">
        <v>0</v>
      </c>
      <c r="S1327">
        <v>0</v>
      </c>
    </row>
    <row r="1328" spans="3:19" x14ac:dyDescent="0.25">
      <c r="C1328">
        <v>1322</v>
      </c>
      <c r="D1328" s="3">
        <v>43888</v>
      </c>
      <c r="E1328">
        <v>8.8710000000000004</v>
      </c>
      <c r="F1328">
        <v>47.444989998181484</v>
      </c>
      <c r="G1328">
        <v>2.7050372795053645</v>
      </c>
      <c r="H1328">
        <v>75.286415711947612</v>
      </c>
      <c r="I1328">
        <v>0</v>
      </c>
      <c r="J1328">
        <v>1</v>
      </c>
      <c r="K1328" s="7">
        <v>0</v>
      </c>
      <c r="L1328" s="7">
        <v>0</v>
      </c>
      <c r="M1328" s="7">
        <v>0</v>
      </c>
      <c r="N1328" s="7">
        <v>0</v>
      </c>
      <c r="O1328">
        <v>0</v>
      </c>
      <c r="P1328">
        <v>0</v>
      </c>
      <c r="Q1328">
        <v>0</v>
      </c>
      <c r="R1328">
        <v>0</v>
      </c>
      <c r="S1328">
        <v>0</v>
      </c>
    </row>
    <row r="1329" spans="3:19" x14ac:dyDescent="0.25">
      <c r="C1329">
        <v>1323</v>
      </c>
      <c r="D1329" s="3">
        <v>43889</v>
      </c>
      <c r="E1329">
        <v>8.8740000000000006</v>
      </c>
      <c r="F1329">
        <v>45.823129251700685</v>
      </c>
      <c r="G1329">
        <v>2.6848072562358274</v>
      </c>
      <c r="H1329">
        <v>73.696145124716551</v>
      </c>
      <c r="I1329">
        <v>0</v>
      </c>
      <c r="J1329">
        <v>1</v>
      </c>
      <c r="K1329" s="7">
        <v>0</v>
      </c>
      <c r="L1329" s="7">
        <v>0</v>
      </c>
      <c r="M1329" s="7">
        <v>0</v>
      </c>
      <c r="N1329" s="7">
        <v>0</v>
      </c>
      <c r="O1329">
        <v>0</v>
      </c>
      <c r="P1329">
        <v>0</v>
      </c>
      <c r="Q1329">
        <v>0</v>
      </c>
      <c r="R1329">
        <v>0</v>
      </c>
      <c r="S1329">
        <v>0</v>
      </c>
    </row>
    <row r="1330" spans="3:19" x14ac:dyDescent="0.25">
      <c r="C1330">
        <v>1324</v>
      </c>
      <c r="D1330" s="3">
        <v>43892</v>
      </c>
      <c r="E1330">
        <v>8.8870000000000005</v>
      </c>
      <c r="F1330">
        <v>46.622349982033775</v>
      </c>
      <c r="G1330">
        <v>2.7398490837226013</v>
      </c>
      <c r="H1330">
        <v>66.744520301832551</v>
      </c>
      <c r="I1330">
        <v>0</v>
      </c>
      <c r="J1330">
        <v>0</v>
      </c>
      <c r="K1330" s="7">
        <v>1</v>
      </c>
      <c r="L1330" s="7">
        <v>0</v>
      </c>
      <c r="M1330" s="7">
        <v>0</v>
      </c>
      <c r="N1330" s="7">
        <v>0</v>
      </c>
      <c r="O1330">
        <v>0</v>
      </c>
      <c r="P1330">
        <v>0</v>
      </c>
      <c r="Q1330">
        <v>0</v>
      </c>
      <c r="R1330">
        <v>0</v>
      </c>
      <c r="S1330">
        <v>0</v>
      </c>
    </row>
    <row r="1331" spans="3:19" x14ac:dyDescent="0.25">
      <c r="C1331">
        <v>1325</v>
      </c>
      <c r="D1331" s="3">
        <v>43893</v>
      </c>
      <c r="E1331">
        <v>9.1690000000000005</v>
      </c>
      <c r="F1331">
        <v>46.423775848178316</v>
      </c>
      <c r="G1331">
        <v>2.7526631456449739</v>
      </c>
      <c r="H1331">
        <v>65.437292990779696</v>
      </c>
      <c r="I1331">
        <v>0</v>
      </c>
      <c r="J1331">
        <v>0</v>
      </c>
      <c r="K1331" s="7">
        <v>1</v>
      </c>
      <c r="L1331" s="7">
        <v>0</v>
      </c>
      <c r="M1331" s="7">
        <v>0</v>
      </c>
      <c r="N1331" s="7">
        <v>0</v>
      </c>
      <c r="O1331">
        <v>0</v>
      </c>
      <c r="P1331">
        <v>0</v>
      </c>
      <c r="Q1331">
        <v>0</v>
      </c>
      <c r="R1331">
        <v>0</v>
      </c>
      <c r="S1331">
        <v>0</v>
      </c>
    </row>
    <row r="1332" spans="3:19" x14ac:dyDescent="0.25">
      <c r="C1332">
        <v>1326</v>
      </c>
      <c r="D1332" s="3">
        <v>43894</v>
      </c>
      <c r="E1332">
        <v>8.9120000000000008</v>
      </c>
      <c r="F1332">
        <v>45.922399856296032</v>
      </c>
      <c r="G1332">
        <v>2.7618106700197598</v>
      </c>
      <c r="H1332">
        <v>64.21771151428058</v>
      </c>
      <c r="I1332">
        <v>0</v>
      </c>
      <c r="J1332">
        <v>0</v>
      </c>
      <c r="K1332" s="7">
        <v>1</v>
      </c>
      <c r="L1332" s="7">
        <v>0</v>
      </c>
      <c r="M1332" s="7">
        <v>0</v>
      </c>
      <c r="N1332" s="7">
        <v>0</v>
      </c>
      <c r="O1332">
        <v>0</v>
      </c>
      <c r="P1332">
        <v>0</v>
      </c>
      <c r="Q1332">
        <v>0</v>
      </c>
      <c r="R1332">
        <v>0</v>
      </c>
      <c r="S1332">
        <v>0</v>
      </c>
    </row>
    <row r="1333" spans="3:19" x14ac:dyDescent="0.25">
      <c r="C1333">
        <v>1327</v>
      </c>
      <c r="D1333" s="3">
        <v>43895</v>
      </c>
      <c r="E1333">
        <v>8.8490000000000002</v>
      </c>
      <c r="F1333">
        <v>44.479046178485639</v>
      </c>
      <c r="G1333">
        <v>2.7449061304386513</v>
      </c>
      <c r="H1333">
        <v>61.971705667764049</v>
      </c>
      <c r="I1333">
        <v>0</v>
      </c>
      <c r="J1333">
        <v>0</v>
      </c>
      <c r="K1333" s="7">
        <v>1</v>
      </c>
      <c r="L1333" s="7">
        <v>0</v>
      </c>
      <c r="M1333" s="7">
        <v>0</v>
      </c>
      <c r="N1333" s="7">
        <v>0</v>
      </c>
      <c r="O1333">
        <v>0</v>
      </c>
      <c r="P1333">
        <v>0</v>
      </c>
      <c r="Q1333">
        <v>0</v>
      </c>
      <c r="R1333">
        <v>0</v>
      </c>
      <c r="S1333">
        <v>0</v>
      </c>
    </row>
    <row r="1334" spans="3:19" x14ac:dyDescent="0.25">
      <c r="C1334">
        <v>1328</v>
      </c>
      <c r="D1334" s="3">
        <v>43896</v>
      </c>
      <c r="E1334">
        <v>8.6470000000000002</v>
      </c>
      <c r="F1334">
        <v>40.115197164377491</v>
      </c>
      <c r="G1334">
        <v>2.7603012848914488</v>
      </c>
      <c r="H1334">
        <v>59.415152857775801</v>
      </c>
      <c r="I1334">
        <v>0</v>
      </c>
      <c r="J1334">
        <v>0</v>
      </c>
      <c r="K1334" s="7">
        <v>1</v>
      </c>
      <c r="L1334" s="7">
        <v>0</v>
      </c>
      <c r="M1334" s="7">
        <v>0</v>
      </c>
      <c r="N1334" s="7">
        <v>0</v>
      </c>
      <c r="O1334">
        <v>0</v>
      </c>
      <c r="P1334">
        <v>0</v>
      </c>
      <c r="Q1334">
        <v>0</v>
      </c>
      <c r="R1334">
        <v>0</v>
      </c>
      <c r="S1334">
        <v>0</v>
      </c>
    </row>
    <row r="1335" spans="3:19" x14ac:dyDescent="0.25">
      <c r="C1335">
        <v>1329</v>
      </c>
      <c r="D1335" s="3">
        <v>43899</v>
      </c>
      <c r="E1335">
        <v>8.6270000000000007</v>
      </c>
      <c r="F1335">
        <v>30.016598235345505</v>
      </c>
      <c r="G1335">
        <v>2.7081331353192977</v>
      </c>
      <c r="H1335">
        <v>57.132873241897443</v>
      </c>
      <c r="I1335">
        <v>0</v>
      </c>
      <c r="J1335">
        <v>0</v>
      </c>
      <c r="K1335" s="7">
        <v>1</v>
      </c>
      <c r="L1335" s="7">
        <v>0</v>
      </c>
      <c r="M1335" s="7">
        <v>0</v>
      </c>
      <c r="N1335" s="7">
        <v>0</v>
      </c>
      <c r="O1335">
        <v>0</v>
      </c>
      <c r="P1335">
        <v>0</v>
      </c>
      <c r="Q1335">
        <v>0</v>
      </c>
      <c r="R1335">
        <v>0</v>
      </c>
      <c r="S1335">
        <v>0</v>
      </c>
    </row>
    <row r="1336" spans="3:19" x14ac:dyDescent="0.25">
      <c r="C1336">
        <v>1330</v>
      </c>
      <c r="D1336" s="3">
        <v>43900</v>
      </c>
      <c r="E1336">
        <v>8.9930000000000003</v>
      </c>
      <c r="F1336">
        <v>32.999379377604399</v>
      </c>
      <c r="G1336">
        <v>2.7617696604308897</v>
      </c>
      <c r="H1336">
        <v>58.294175015515563</v>
      </c>
      <c r="I1336">
        <v>0</v>
      </c>
      <c r="J1336">
        <v>0</v>
      </c>
      <c r="K1336" s="7">
        <v>1</v>
      </c>
      <c r="L1336" s="7">
        <v>0</v>
      </c>
      <c r="M1336" s="7">
        <v>0</v>
      </c>
      <c r="N1336" s="7">
        <v>0</v>
      </c>
      <c r="O1336">
        <v>0</v>
      </c>
      <c r="P1336">
        <v>0</v>
      </c>
      <c r="Q1336">
        <v>0</v>
      </c>
      <c r="R1336">
        <v>0</v>
      </c>
      <c r="S1336">
        <v>0</v>
      </c>
    </row>
    <row r="1337" spans="3:19" x14ac:dyDescent="0.25">
      <c r="C1337">
        <v>1331</v>
      </c>
      <c r="D1337" s="3">
        <v>43901</v>
      </c>
      <c r="E1337">
        <v>9.3689999999999998</v>
      </c>
      <c r="F1337">
        <v>31.765332386615778</v>
      </c>
      <c r="G1337">
        <v>2.7780243188071356</v>
      </c>
      <c r="H1337">
        <v>59.421318895890657</v>
      </c>
      <c r="I1337">
        <v>0</v>
      </c>
      <c r="J1337">
        <v>0</v>
      </c>
      <c r="K1337" s="7">
        <v>1</v>
      </c>
      <c r="L1337" s="7">
        <v>0</v>
      </c>
      <c r="M1337" s="7">
        <v>0</v>
      </c>
      <c r="N1337" s="7">
        <v>0</v>
      </c>
      <c r="O1337">
        <v>0</v>
      </c>
      <c r="P1337">
        <v>0</v>
      </c>
      <c r="Q1337">
        <v>0</v>
      </c>
      <c r="R1337">
        <v>0</v>
      </c>
      <c r="S1337">
        <v>0</v>
      </c>
    </row>
    <row r="1338" spans="3:19" x14ac:dyDescent="0.25">
      <c r="C1338">
        <v>1332</v>
      </c>
      <c r="D1338" s="3">
        <v>43902</v>
      </c>
      <c r="E1338">
        <v>9.3239999999999998</v>
      </c>
      <c r="F1338">
        <v>29.705803451667705</v>
      </c>
      <c r="G1338">
        <v>2.8078333184297595</v>
      </c>
      <c r="H1338">
        <v>59.152284717875347</v>
      </c>
      <c r="I1338">
        <v>0</v>
      </c>
      <c r="J1338">
        <v>0</v>
      </c>
      <c r="K1338" s="7">
        <v>1</v>
      </c>
      <c r="L1338" s="7">
        <v>0</v>
      </c>
      <c r="M1338" s="7">
        <v>0</v>
      </c>
      <c r="N1338" s="7">
        <v>0</v>
      </c>
      <c r="O1338">
        <v>0</v>
      </c>
      <c r="P1338">
        <v>0</v>
      </c>
      <c r="Q1338">
        <v>0</v>
      </c>
      <c r="R1338">
        <v>0</v>
      </c>
      <c r="S1338">
        <v>0</v>
      </c>
    </row>
    <row r="1339" spans="3:19" x14ac:dyDescent="0.25">
      <c r="C1339">
        <v>1333</v>
      </c>
      <c r="D1339" s="3">
        <v>43903</v>
      </c>
      <c r="E1339">
        <v>9.2850000000000001</v>
      </c>
      <c r="F1339">
        <v>30.481764970733902</v>
      </c>
      <c r="G1339">
        <v>2.8275551553354346</v>
      </c>
      <c r="H1339">
        <v>59.387663214768125</v>
      </c>
      <c r="I1339">
        <v>0</v>
      </c>
      <c r="J1339">
        <v>0</v>
      </c>
      <c r="K1339" s="7">
        <v>1</v>
      </c>
      <c r="L1339" s="7">
        <v>0</v>
      </c>
      <c r="M1339" s="7">
        <v>0</v>
      </c>
      <c r="N1339" s="7">
        <v>0</v>
      </c>
      <c r="O1339">
        <v>0</v>
      </c>
      <c r="P1339">
        <v>0</v>
      </c>
      <c r="Q1339">
        <v>0</v>
      </c>
      <c r="R1339">
        <v>0</v>
      </c>
      <c r="S1339">
        <v>0</v>
      </c>
    </row>
    <row r="1340" spans="3:19" x14ac:dyDescent="0.25">
      <c r="C1340">
        <v>1334</v>
      </c>
      <c r="D1340" s="3">
        <v>43906</v>
      </c>
      <c r="E1340">
        <v>8.7409999999999997</v>
      </c>
      <c r="F1340">
        <v>26.875950272784184</v>
      </c>
      <c r="G1340">
        <v>3.0453447813254626</v>
      </c>
      <c r="H1340">
        <v>58.715678382971113</v>
      </c>
      <c r="I1340">
        <v>0</v>
      </c>
      <c r="J1340">
        <v>0</v>
      </c>
      <c r="K1340" s="7">
        <v>1</v>
      </c>
      <c r="L1340" s="7">
        <v>0</v>
      </c>
      <c r="M1340" s="7">
        <v>0</v>
      </c>
      <c r="N1340" s="7">
        <v>0</v>
      </c>
      <c r="O1340">
        <v>0</v>
      </c>
      <c r="P1340">
        <v>0</v>
      </c>
      <c r="Q1340">
        <v>0</v>
      </c>
      <c r="R1340">
        <v>0</v>
      </c>
      <c r="S1340">
        <v>0</v>
      </c>
    </row>
    <row r="1341" spans="3:19" x14ac:dyDescent="0.25">
      <c r="C1341">
        <v>1335</v>
      </c>
      <c r="D1341" s="3">
        <v>43907</v>
      </c>
      <c r="E1341">
        <v>8.4700000000000006</v>
      </c>
      <c r="F1341">
        <v>26.127682793743183</v>
      </c>
      <c r="G1341">
        <v>3.1420516551473265</v>
      </c>
      <c r="H1341">
        <v>58.839578028373964</v>
      </c>
      <c r="I1341">
        <v>0</v>
      </c>
      <c r="J1341">
        <v>0</v>
      </c>
      <c r="K1341" s="7">
        <v>1</v>
      </c>
      <c r="L1341" s="7">
        <v>0</v>
      </c>
      <c r="M1341" s="7">
        <v>0</v>
      </c>
      <c r="N1341" s="7">
        <v>0</v>
      </c>
      <c r="O1341">
        <v>0</v>
      </c>
      <c r="P1341">
        <v>0</v>
      </c>
      <c r="Q1341">
        <v>0</v>
      </c>
      <c r="R1341">
        <v>0</v>
      </c>
      <c r="S1341">
        <v>0</v>
      </c>
    </row>
    <row r="1342" spans="3:19" x14ac:dyDescent="0.25">
      <c r="C1342">
        <v>1336</v>
      </c>
      <c r="D1342" s="3">
        <v>43908</v>
      </c>
      <c r="E1342">
        <v>8.2650000000000006</v>
      </c>
      <c r="F1342">
        <v>22.79849720516815</v>
      </c>
      <c r="G1342">
        <v>3.115550261156419</v>
      </c>
      <c r="H1342">
        <v>58.416567396682858</v>
      </c>
      <c r="I1342">
        <v>0</v>
      </c>
      <c r="J1342">
        <v>0</v>
      </c>
      <c r="K1342" s="7">
        <v>1</v>
      </c>
      <c r="L1342" s="7">
        <v>0</v>
      </c>
      <c r="M1342" s="7">
        <v>0</v>
      </c>
      <c r="N1342" s="7">
        <v>0</v>
      </c>
      <c r="O1342">
        <v>0</v>
      </c>
      <c r="P1342">
        <v>0</v>
      </c>
      <c r="Q1342">
        <v>0</v>
      </c>
      <c r="R1342">
        <v>0</v>
      </c>
      <c r="S1342">
        <v>0</v>
      </c>
    </row>
    <row r="1343" spans="3:19" x14ac:dyDescent="0.25">
      <c r="C1343">
        <v>1337</v>
      </c>
      <c r="D1343" s="3">
        <v>43909</v>
      </c>
      <c r="E1343">
        <v>8.5440000000000005</v>
      </c>
      <c r="F1343">
        <v>26.632366697848457</v>
      </c>
      <c r="G1343">
        <v>3.1805425631431246</v>
      </c>
      <c r="H1343">
        <v>58.933582787652014</v>
      </c>
      <c r="I1343">
        <v>0</v>
      </c>
      <c r="J1343">
        <v>0</v>
      </c>
      <c r="K1343" s="7">
        <v>1</v>
      </c>
      <c r="L1343" s="7">
        <v>0</v>
      </c>
      <c r="M1343" s="7">
        <v>0</v>
      </c>
      <c r="N1343" s="7">
        <v>0</v>
      </c>
      <c r="O1343">
        <v>0</v>
      </c>
      <c r="P1343">
        <v>0</v>
      </c>
      <c r="Q1343">
        <v>0</v>
      </c>
      <c r="R1343">
        <v>0</v>
      </c>
      <c r="S1343">
        <v>0</v>
      </c>
    </row>
    <row r="1344" spans="3:19" x14ac:dyDescent="0.25">
      <c r="C1344">
        <v>1338</v>
      </c>
      <c r="D1344" s="3">
        <v>43910</v>
      </c>
      <c r="E1344">
        <v>8.2929999999999993</v>
      </c>
      <c r="F1344">
        <v>25.229100430147749</v>
      </c>
      <c r="G1344">
        <v>3.2074060220684499</v>
      </c>
      <c r="H1344">
        <v>59.379091079109784</v>
      </c>
      <c r="I1344">
        <v>0</v>
      </c>
      <c r="J1344">
        <v>0</v>
      </c>
      <c r="K1344" s="7">
        <v>1</v>
      </c>
      <c r="L1344" s="7">
        <v>0</v>
      </c>
      <c r="M1344" s="7">
        <v>0</v>
      </c>
      <c r="N1344" s="7">
        <v>0</v>
      </c>
      <c r="O1344">
        <v>0</v>
      </c>
      <c r="P1344">
        <v>0</v>
      </c>
      <c r="Q1344">
        <v>0</v>
      </c>
      <c r="R1344">
        <v>0</v>
      </c>
      <c r="S1344">
        <v>0</v>
      </c>
    </row>
    <row r="1345" spans="3:19" x14ac:dyDescent="0.25">
      <c r="C1345">
        <v>1339</v>
      </c>
      <c r="D1345" s="3">
        <v>43913</v>
      </c>
      <c r="E1345">
        <v>7.8490000000000002</v>
      </c>
      <c r="F1345">
        <v>25.212200354444548</v>
      </c>
      <c r="G1345">
        <v>3.0314336349221152</v>
      </c>
      <c r="H1345">
        <v>57.550601622982931</v>
      </c>
      <c r="I1345">
        <v>0</v>
      </c>
      <c r="J1345">
        <v>0</v>
      </c>
      <c r="K1345" s="7">
        <v>1</v>
      </c>
      <c r="L1345" s="7">
        <v>0</v>
      </c>
      <c r="M1345" s="7">
        <v>0</v>
      </c>
      <c r="N1345" s="7">
        <v>0</v>
      </c>
      <c r="O1345">
        <v>0</v>
      </c>
      <c r="P1345">
        <v>0</v>
      </c>
      <c r="Q1345">
        <v>0</v>
      </c>
      <c r="R1345">
        <v>0</v>
      </c>
      <c r="S1345">
        <v>0</v>
      </c>
    </row>
    <row r="1346" spans="3:19" x14ac:dyDescent="0.25">
      <c r="C1346">
        <v>1340</v>
      </c>
      <c r="D1346" s="3">
        <v>43914</v>
      </c>
      <c r="E1346">
        <v>7.9080000000000004</v>
      </c>
      <c r="F1346">
        <v>25.169185130249375</v>
      </c>
      <c r="G1346">
        <v>2.9201817001946786</v>
      </c>
      <c r="H1346">
        <v>58.681746546769254</v>
      </c>
      <c r="I1346">
        <v>0</v>
      </c>
      <c r="J1346">
        <v>0</v>
      </c>
      <c r="K1346" s="7">
        <v>1</v>
      </c>
      <c r="L1346" s="7">
        <v>0</v>
      </c>
      <c r="M1346" s="7">
        <v>0</v>
      </c>
      <c r="N1346" s="7">
        <v>0</v>
      </c>
      <c r="O1346">
        <v>0</v>
      </c>
      <c r="P1346">
        <v>0</v>
      </c>
      <c r="Q1346">
        <v>0</v>
      </c>
      <c r="R1346">
        <v>0</v>
      </c>
      <c r="S1346">
        <v>0</v>
      </c>
    </row>
    <row r="1347" spans="3:19" x14ac:dyDescent="0.25">
      <c r="C1347">
        <v>1341</v>
      </c>
      <c r="D1347" s="3">
        <v>43915</v>
      </c>
      <c r="E1347">
        <v>7.7439999999999998</v>
      </c>
      <c r="F1347">
        <v>25.174632352941174</v>
      </c>
      <c r="G1347">
        <v>2.7159926470588234</v>
      </c>
      <c r="H1347">
        <v>58.409926470588232</v>
      </c>
      <c r="I1347">
        <v>0</v>
      </c>
      <c r="J1347">
        <v>0</v>
      </c>
      <c r="K1347" s="7">
        <v>1</v>
      </c>
      <c r="L1347" s="7">
        <v>0</v>
      </c>
      <c r="M1347" s="7">
        <v>0</v>
      </c>
      <c r="N1347" s="7">
        <v>0</v>
      </c>
      <c r="O1347">
        <v>0</v>
      </c>
      <c r="P1347">
        <v>0</v>
      </c>
      <c r="Q1347">
        <v>0</v>
      </c>
      <c r="R1347">
        <v>0</v>
      </c>
      <c r="S1347">
        <v>0</v>
      </c>
    </row>
    <row r="1348" spans="3:19" x14ac:dyDescent="0.25">
      <c r="C1348">
        <v>1342</v>
      </c>
      <c r="D1348" s="3">
        <v>43916</v>
      </c>
      <c r="E1348">
        <v>7.5750000000000002</v>
      </c>
      <c r="F1348">
        <v>23.884657236126223</v>
      </c>
      <c r="G1348">
        <v>2.6976786361987668</v>
      </c>
      <c r="H1348">
        <v>58.260790714544797</v>
      </c>
      <c r="I1348">
        <v>0</v>
      </c>
      <c r="J1348">
        <v>0</v>
      </c>
      <c r="K1348" s="7">
        <v>1</v>
      </c>
      <c r="L1348" s="7">
        <v>0</v>
      </c>
      <c r="M1348" s="7">
        <v>0</v>
      </c>
      <c r="N1348" s="7">
        <v>0</v>
      </c>
      <c r="O1348">
        <v>0</v>
      </c>
      <c r="P1348">
        <v>0</v>
      </c>
      <c r="Q1348">
        <v>0</v>
      </c>
      <c r="R1348">
        <v>0</v>
      </c>
      <c r="S1348">
        <v>0</v>
      </c>
    </row>
    <row r="1349" spans="3:19" x14ac:dyDescent="0.25">
      <c r="C1349">
        <v>1343</v>
      </c>
      <c r="D1349" s="3">
        <v>43917</v>
      </c>
      <c r="E1349">
        <v>7.218</v>
      </c>
      <c r="F1349">
        <v>22.378815080789945</v>
      </c>
      <c r="G1349">
        <v>2.6705565529622977</v>
      </c>
      <c r="H1349">
        <v>57.899461400359058</v>
      </c>
      <c r="I1349">
        <v>0</v>
      </c>
      <c r="J1349">
        <v>0</v>
      </c>
      <c r="K1349" s="7">
        <v>1</v>
      </c>
      <c r="L1349" s="7">
        <v>0</v>
      </c>
      <c r="M1349" s="7">
        <v>0</v>
      </c>
      <c r="N1349" s="7">
        <v>0</v>
      </c>
      <c r="O1349">
        <v>0</v>
      </c>
      <c r="P1349">
        <v>0</v>
      </c>
      <c r="Q1349">
        <v>0</v>
      </c>
      <c r="R1349">
        <v>0</v>
      </c>
      <c r="S1349">
        <v>0</v>
      </c>
    </row>
    <row r="1350" spans="3:19" x14ac:dyDescent="0.25">
      <c r="C1350">
        <v>1344</v>
      </c>
      <c r="D1350" s="3">
        <v>43920</v>
      </c>
      <c r="E1350">
        <v>6.8970000000000002</v>
      </c>
      <c r="F1350">
        <v>20.604743798660149</v>
      </c>
      <c r="G1350">
        <v>2.6072786529060292</v>
      </c>
      <c r="H1350">
        <v>65.453557848995104</v>
      </c>
      <c r="I1350">
        <v>0</v>
      </c>
      <c r="J1350">
        <v>0</v>
      </c>
      <c r="K1350" s="7">
        <v>1</v>
      </c>
      <c r="L1350" s="7">
        <v>0</v>
      </c>
      <c r="M1350" s="7">
        <v>0</v>
      </c>
      <c r="N1350" s="7">
        <v>0</v>
      </c>
      <c r="O1350">
        <v>0</v>
      </c>
      <c r="P1350">
        <v>0</v>
      </c>
      <c r="Q1350">
        <v>0</v>
      </c>
      <c r="R1350">
        <v>0</v>
      </c>
      <c r="S1350">
        <v>0</v>
      </c>
    </row>
    <row r="1351" spans="3:19" x14ac:dyDescent="0.25">
      <c r="C1351">
        <v>1345</v>
      </c>
      <c r="D1351" s="3">
        <v>43921</v>
      </c>
      <c r="E1351">
        <v>6.9020000000000001</v>
      </c>
      <c r="F1351">
        <v>20.618369752470759</v>
      </c>
      <c r="G1351">
        <v>2.6067639858554719</v>
      </c>
      <c r="H1351">
        <v>67.095838244627799</v>
      </c>
      <c r="I1351">
        <v>0</v>
      </c>
      <c r="J1351">
        <v>0</v>
      </c>
      <c r="K1351" s="7">
        <v>1</v>
      </c>
      <c r="L1351" s="7">
        <v>0</v>
      </c>
      <c r="M1351" s="7">
        <v>0</v>
      </c>
      <c r="N1351" s="7">
        <v>0</v>
      </c>
      <c r="O1351">
        <v>0</v>
      </c>
      <c r="P1351">
        <v>0</v>
      </c>
      <c r="Q1351">
        <v>0</v>
      </c>
      <c r="R1351">
        <v>0</v>
      </c>
      <c r="S1351">
        <v>0</v>
      </c>
    </row>
    <row r="1352" spans="3:19" x14ac:dyDescent="0.25">
      <c r="C1352">
        <v>1346</v>
      </c>
      <c r="D1352" s="3">
        <v>43922</v>
      </c>
      <c r="E1352">
        <v>6.8239999999999998</v>
      </c>
      <c r="F1352">
        <v>22.568874293012222</v>
      </c>
      <c r="G1352">
        <v>2.6181353767560664</v>
      </c>
      <c r="H1352">
        <v>65.772669220945076</v>
      </c>
      <c r="I1352">
        <v>0</v>
      </c>
      <c r="J1352">
        <v>0</v>
      </c>
      <c r="K1352" s="7">
        <v>0</v>
      </c>
      <c r="L1352" s="7">
        <v>1</v>
      </c>
      <c r="M1352" s="7">
        <v>0</v>
      </c>
      <c r="N1352" s="7">
        <v>0</v>
      </c>
      <c r="O1352">
        <v>0</v>
      </c>
      <c r="P1352">
        <v>0</v>
      </c>
      <c r="Q1352">
        <v>0</v>
      </c>
      <c r="R1352">
        <v>0</v>
      </c>
      <c r="S1352">
        <v>0</v>
      </c>
    </row>
    <row r="1353" spans="3:19" x14ac:dyDescent="0.25">
      <c r="C1353">
        <v>1347</v>
      </c>
      <c r="D1353" s="3">
        <v>43923</v>
      </c>
      <c r="E1353">
        <v>6.9349999999999996</v>
      </c>
      <c r="F1353">
        <v>27.579218865143702</v>
      </c>
      <c r="G1353">
        <v>2.6344878408253503</v>
      </c>
      <c r="H1353">
        <v>62.177597641857041</v>
      </c>
      <c r="I1353">
        <v>0</v>
      </c>
      <c r="J1353">
        <v>0</v>
      </c>
      <c r="K1353" s="7">
        <v>0</v>
      </c>
      <c r="L1353" s="7">
        <v>1</v>
      </c>
      <c r="M1353" s="7">
        <v>0</v>
      </c>
      <c r="N1353" s="7">
        <v>0</v>
      </c>
      <c r="O1353">
        <v>0</v>
      </c>
      <c r="P1353">
        <v>0</v>
      </c>
      <c r="Q1353">
        <v>0</v>
      </c>
      <c r="R1353">
        <v>0</v>
      </c>
      <c r="S1353">
        <v>0</v>
      </c>
    </row>
    <row r="1354" spans="3:19" x14ac:dyDescent="0.25">
      <c r="C1354">
        <v>1348</v>
      </c>
      <c r="D1354" s="3">
        <v>43924</v>
      </c>
      <c r="E1354">
        <v>6.9219999999999997</v>
      </c>
      <c r="F1354">
        <v>31.559955588452997</v>
      </c>
      <c r="G1354">
        <v>2.6323094004441159</v>
      </c>
      <c r="H1354">
        <v>61.713545521835684</v>
      </c>
      <c r="I1354">
        <v>0</v>
      </c>
      <c r="J1354">
        <v>0</v>
      </c>
      <c r="K1354" s="7">
        <v>0</v>
      </c>
      <c r="L1354" s="7">
        <v>1</v>
      </c>
      <c r="M1354" s="7">
        <v>0</v>
      </c>
      <c r="N1354" s="7">
        <v>0</v>
      </c>
      <c r="O1354">
        <v>0</v>
      </c>
      <c r="P1354">
        <v>0</v>
      </c>
      <c r="Q1354">
        <v>0</v>
      </c>
      <c r="R1354">
        <v>0</v>
      </c>
      <c r="S1354">
        <v>0</v>
      </c>
    </row>
    <row r="1355" spans="3:19" x14ac:dyDescent="0.25">
      <c r="C1355">
        <v>1349</v>
      </c>
      <c r="D1355" s="3">
        <v>43927</v>
      </c>
      <c r="E1355">
        <v>7.2869999999999999</v>
      </c>
      <c r="F1355">
        <v>30.627374664071912</v>
      </c>
      <c r="G1355">
        <v>2.6410897970531</v>
      </c>
      <c r="H1355">
        <v>61.671763506625894</v>
      </c>
      <c r="I1355">
        <v>0</v>
      </c>
      <c r="J1355">
        <v>0</v>
      </c>
      <c r="K1355" s="7">
        <v>0</v>
      </c>
      <c r="L1355" s="7">
        <v>1</v>
      </c>
      <c r="M1355" s="7">
        <v>0</v>
      </c>
      <c r="N1355" s="7">
        <v>0</v>
      </c>
      <c r="O1355">
        <v>0</v>
      </c>
      <c r="P1355">
        <v>0</v>
      </c>
      <c r="Q1355">
        <v>0</v>
      </c>
      <c r="R1355">
        <v>0</v>
      </c>
      <c r="S1355">
        <v>0</v>
      </c>
    </row>
    <row r="1356" spans="3:19" x14ac:dyDescent="0.25">
      <c r="C1356">
        <v>1350</v>
      </c>
      <c r="D1356" s="3">
        <v>43928</v>
      </c>
      <c r="E1356">
        <v>7.2830000000000004</v>
      </c>
      <c r="F1356">
        <v>29.268068693176602</v>
      </c>
      <c r="G1356">
        <v>2.5759941225089542</v>
      </c>
      <c r="H1356">
        <v>60.152447424005878</v>
      </c>
      <c r="I1356">
        <v>0</v>
      </c>
      <c r="J1356">
        <v>0</v>
      </c>
      <c r="K1356" s="7">
        <v>0</v>
      </c>
      <c r="L1356" s="7">
        <v>1</v>
      </c>
      <c r="M1356" s="7">
        <v>0</v>
      </c>
      <c r="N1356" s="7">
        <v>0</v>
      </c>
      <c r="O1356">
        <v>0</v>
      </c>
      <c r="P1356">
        <v>0</v>
      </c>
      <c r="Q1356">
        <v>0</v>
      </c>
      <c r="R1356">
        <v>0</v>
      </c>
      <c r="S1356">
        <v>0</v>
      </c>
    </row>
    <row r="1357" spans="3:19" x14ac:dyDescent="0.25">
      <c r="C1357">
        <v>1351</v>
      </c>
      <c r="D1357" s="3">
        <v>43929</v>
      </c>
      <c r="E1357">
        <v>7.2590000000000003</v>
      </c>
      <c r="F1357">
        <v>30.250552689756823</v>
      </c>
      <c r="G1357">
        <v>2.5884303610906416</v>
      </c>
      <c r="H1357">
        <v>56.190125276344887</v>
      </c>
      <c r="I1357">
        <v>0</v>
      </c>
      <c r="J1357">
        <v>0</v>
      </c>
      <c r="K1357" s="7">
        <v>0</v>
      </c>
      <c r="L1357" s="7">
        <v>1</v>
      </c>
      <c r="M1357" s="7">
        <v>0</v>
      </c>
      <c r="N1357" s="7">
        <v>0</v>
      </c>
      <c r="O1357">
        <v>0</v>
      </c>
      <c r="P1357">
        <v>0</v>
      </c>
      <c r="Q1357">
        <v>0</v>
      </c>
      <c r="R1357">
        <v>0</v>
      </c>
      <c r="S1357">
        <v>0</v>
      </c>
    </row>
    <row r="1358" spans="3:19" x14ac:dyDescent="0.25">
      <c r="C1358">
        <v>1352</v>
      </c>
      <c r="D1358" s="3">
        <v>43930</v>
      </c>
      <c r="E1358">
        <v>7.2789999999999999</v>
      </c>
      <c r="F1358">
        <v>28.809371282145147</v>
      </c>
      <c r="G1358">
        <v>2.567035782923035</v>
      </c>
      <c r="H1358">
        <v>55.001372746407981</v>
      </c>
      <c r="I1358">
        <v>0</v>
      </c>
      <c r="J1358">
        <v>0</v>
      </c>
      <c r="K1358" s="7">
        <v>0</v>
      </c>
      <c r="L1358" s="7">
        <v>1</v>
      </c>
      <c r="M1358" s="7">
        <v>0</v>
      </c>
      <c r="N1358" s="7">
        <v>0</v>
      </c>
      <c r="O1358">
        <v>0</v>
      </c>
      <c r="P1358">
        <v>0</v>
      </c>
      <c r="Q1358">
        <v>0</v>
      </c>
      <c r="R1358">
        <v>0</v>
      </c>
      <c r="S1358">
        <v>0</v>
      </c>
    </row>
    <row r="1359" spans="3:19" x14ac:dyDescent="0.25">
      <c r="C1359">
        <v>1353</v>
      </c>
      <c r="D1359" s="3">
        <v>43935</v>
      </c>
      <c r="E1359">
        <v>6.8739999999999997</v>
      </c>
      <c r="F1359">
        <v>26.960561071135803</v>
      </c>
      <c r="G1359">
        <v>2.5503233445669</v>
      </c>
      <c r="H1359">
        <v>53.875580653975767</v>
      </c>
      <c r="I1359">
        <v>0</v>
      </c>
      <c r="J1359">
        <v>0</v>
      </c>
      <c r="K1359" s="7">
        <v>0</v>
      </c>
      <c r="L1359" s="7">
        <v>1</v>
      </c>
      <c r="M1359" s="7">
        <v>0</v>
      </c>
      <c r="N1359" s="7">
        <v>0</v>
      </c>
      <c r="O1359">
        <v>0</v>
      </c>
      <c r="P1359">
        <v>0</v>
      </c>
      <c r="Q1359">
        <v>0</v>
      </c>
      <c r="R1359">
        <v>0</v>
      </c>
      <c r="S1359">
        <v>0</v>
      </c>
    </row>
    <row r="1360" spans="3:19" x14ac:dyDescent="0.25">
      <c r="C1360">
        <v>1354</v>
      </c>
      <c r="D1360" s="3">
        <v>43936</v>
      </c>
      <c r="E1360">
        <v>6.649</v>
      </c>
      <c r="F1360">
        <v>25.387365911799762</v>
      </c>
      <c r="G1360">
        <v>2.5625744934445769</v>
      </c>
      <c r="H1360">
        <v>54.093701292747774</v>
      </c>
      <c r="I1360">
        <v>0</v>
      </c>
      <c r="J1360">
        <v>0</v>
      </c>
      <c r="K1360" s="7">
        <v>0</v>
      </c>
      <c r="L1360" s="7">
        <v>1</v>
      </c>
      <c r="M1360" s="7">
        <v>0</v>
      </c>
      <c r="N1360" s="7">
        <v>0</v>
      </c>
      <c r="O1360">
        <v>0</v>
      </c>
      <c r="P1360">
        <v>0</v>
      </c>
      <c r="Q1360">
        <v>0</v>
      </c>
      <c r="R1360">
        <v>0</v>
      </c>
      <c r="S1360">
        <v>0</v>
      </c>
    </row>
    <row r="1361" spans="3:19" x14ac:dyDescent="0.25">
      <c r="C1361">
        <v>1355</v>
      </c>
      <c r="D1361" s="3">
        <v>43937</v>
      </c>
      <c r="E1361">
        <v>6.907</v>
      </c>
      <c r="F1361">
        <v>25.676049838486389</v>
      </c>
      <c r="G1361">
        <v>2.2796492847254273</v>
      </c>
      <c r="H1361">
        <v>54.822335025380717</v>
      </c>
      <c r="I1361">
        <v>0</v>
      </c>
      <c r="J1361">
        <v>0</v>
      </c>
      <c r="K1361" s="7">
        <v>0</v>
      </c>
      <c r="L1361" s="7">
        <v>1</v>
      </c>
      <c r="M1361" s="7">
        <v>0</v>
      </c>
      <c r="N1361" s="7">
        <v>0</v>
      </c>
      <c r="O1361">
        <v>0</v>
      </c>
      <c r="P1361">
        <v>0</v>
      </c>
      <c r="Q1361">
        <v>0</v>
      </c>
      <c r="R1361">
        <v>0</v>
      </c>
      <c r="S1361">
        <v>0</v>
      </c>
    </row>
    <row r="1362" spans="3:19" x14ac:dyDescent="0.25">
      <c r="C1362">
        <v>1356</v>
      </c>
      <c r="D1362" s="3">
        <v>43938</v>
      </c>
      <c r="E1362">
        <v>6.9939999999999998</v>
      </c>
      <c r="F1362">
        <v>25.818315557190143</v>
      </c>
      <c r="G1362">
        <v>2.1561235748436931</v>
      </c>
      <c r="H1362">
        <v>53.098565649135715</v>
      </c>
      <c r="I1362">
        <v>0</v>
      </c>
      <c r="J1362">
        <v>0</v>
      </c>
      <c r="K1362" s="7">
        <v>0</v>
      </c>
      <c r="L1362" s="7">
        <v>1</v>
      </c>
      <c r="M1362" s="7">
        <v>0</v>
      </c>
      <c r="N1362" s="7">
        <v>0</v>
      </c>
      <c r="O1362">
        <v>0</v>
      </c>
      <c r="P1362">
        <v>0</v>
      </c>
      <c r="Q1362">
        <v>0</v>
      </c>
      <c r="R1362">
        <v>0</v>
      </c>
      <c r="S1362">
        <v>0</v>
      </c>
    </row>
    <row r="1363" spans="3:19" x14ac:dyDescent="0.25">
      <c r="C1363">
        <v>1357</v>
      </c>
      <c r="D1363" s="3">
        <v>43941</v>
      </c>
      <c r="E1363">
        <v>6.6180000000000003</v>
      </c>
      <c r="F1363">
        <v>23.540784385932607</v>
      </c>
      <c r="G1363">
        <v>2.089854538758976</v>
      </c>
      <c r="H1363">
        <v>51.87810716258516</v>
      </c>
      <c r="I1363">
        <v>0</v>
      </c>
      <c r="J1363">
        <v>0</v>
      </c>
      <c r="K1363" s="7">
        <v>0</v>
      </c>
      <c r="L1363" s="7">
        <v>1</v>
      </c>
      <c r="M1363" s="7">
        <v>0</v>
      </c>
      <c r="N1363" s="7">
        <v>0</v>
      </c>
      <c r="O1363">
        <v>0</v>
      </c>
      <c r="P1363">
        <v>0</v>
      </c>
      <c r="Q1363">
        <v>0</v>
      </c>
      <c r="R1363">
        <v>0</v>
      </c>
      <c r="S1363">
        <v>0</v>
      </c>
    </row>
    <row r="1364" spans="3:19" x14ac:dyDescent="0.25">
      <c r="C1364">
        <v>1358</v>
      </c>
      <c r="D1364" s="3">
        <v>43942</v>
      </c>
      <c r="E1364">
        <v>6.3150000000000004</v>
      </c>
      <c r="F1364">
        <v>17.805821665438469</v>
      </c>
      <c r="G1364">
        <v>1.9390198968312455</v>
      </c>
      <c r="H1364">
        <v>51.768607221812829</v>
      </c>
      <c r="I1364">
        <v>0</v>
      </c>
      <c r="J1364">
        <v>0</v>
      </c>
      <c r="K1364" s="7">
        <v>0</v>
      </c>
      <c r="L1364" s="7">
        <v>1</v>
      </c>
      <c r="M1364" s="7">
        <v>0</v>
      </c>
      <c r="N1364" s="7">
        <v>0</v>
      </c>
      <c r="O1364">
        <v>0</v>
      </c>
      <c r="P1364">
        <v>0</v>
      </c>
      <c r="Q1364">
        <v>0</v>
      </c>
      <c r="R1364">
        <v>0</v>
      </c>
      <c r="S1364">
        <v>0</v>
      </c>
    </row>
    <row r="1365" spans="3:19" x14ac:dyDescent="0.25">
      <c r="C1365">
        <v>1359</v>
      </c>
      <c r="D1365" s="3">
        <v>43943</v>
      </c>
      <c r="E1365">
        <v>6.226</v>
      </c>
      <c r="F1365">
        <v>18.822768434670117</v>
      </c>
      <c r="G1365">
        <v>1.9173905008316394</v>
      </c>
      <c r="H1365">
        <v>52.624283866198482</v>
      </c>
      <c r="I1365">
        <v>0</v>
      </c>
      <c r="J1365">
        <v>0</v>
      </c>
      <c r="K1365" s="7">
        <v>0</v>
      </c>
      <c r="L1365" s="7">
        <v>1</v>
      </c>
      <c r="M1365" s="7">
        <v>0</v>
      </c>
      <c r="N1365" s="7">
        <v>0</v>
      </c>
      <c r="O1365">
        <v>0</v>
      </c>
      <c r="P1365">
        <v>0</v>
      </c>
      <c r="Q1365">
        <v>0</v>
      </c>
      <c r="R1365">
        <v>0</v>
      </c>
      <c r="S1365">
        <v>0</v>
      </c>
    </row>
    <row r="1366" spans="3:19" x14ac:dyDescent="0.25">
      <c r="C1366">
        <v>1360</v>
      </c>
      <c r="D1366" s="3">
        <v>43944</v>
      </c>
      <c r="E1366">
        <v>6.0570000000000004</v>
      </c>
      <c r="F1366">
        <v>19.793986636971049</v>
      </c>
      <c r="G1366">
        <v>1.9023756495916853</v>
      </c>
      <c r="H1366">
        <v>52.895322939866375</v>
      </c>
      <c r="I1366">
        <v>0</v>
      </c>
      <c r="J1366">
        <v>0</v>
      </c>
      <c r="K1366" s="7">
        <v>0</v>
      </c>
      <c r="L1366" s="7">
        <v>1</v>
      </c>
      <c r="M1366" s="7">
        <v>0</v>
      </c>
      <c r="N1366" s="7">
        <v>0</v>
      </c>
      <c r="O1366">
        <v>0</v>
      </c>
      <c r="P1366">
        <v>0</v>
      </c>
      <c r="Q1366">
        <v>0</v>
      </c>
      <c r="R1366">
        <v>0</v>
      </c>
      <c r="S1366">
        <v>0</v>
      </c>
    </row>
    <row r="1367" spans="3:19" x14ac:dyDescent="0.25">
      <c r="C1367">
        <v>1361</v>
      </c>
      <c r="D1367" s="3">
        <v>43945</v>
      </c>
      <c r="E1367">
        <v>5.77</v>
      </c>
      <c r="F1367">
        <v>19.815157116451015</v>
      </c>
      <c r="G1367">
        <v>1.8715341959334564</v>
      </c>
      <c r="H1367">
        <v>52.726432532347495</v>
      </c>
      <c r="I1367">
        <v>0</v>
      </c>
      <c r="J1367">
        <v>0</v>
      </c>
      <c r="K1367" s="7">
        <v>0</v>
      </c>
      <c r="L1367" s="7">
        <v>1</v>
      </c>
      <c r="M1367" s="7">
        <v>0</v>
      </c>
      <c r="N1367" s="7">
        <v>0</v>
      </c>
      <c r="O1367">
        <v>0</v>
      </c>
      <c r="P1367">
        <v>0</v>
      </c>
      <c r="Q1367">
        <v>0</v>
      </c>
      <c r="R1367">
        <v>0</v>
      </c>
      <c r="S1367">
        <v>0</v>
      </c>
    </row>
    <row r="1368" spans="3:19" x14ac:dyDescent="0.25">
      <c r="C1368">
        <v>1362</v>
      </c>
      <c r="D1368" s="3">
        <v>43948</v>
      </c>
      <c r="E1368">
        <v>5.9409999999999998</v>
      </c>
      <c r="F1368">
        <v>18.461396379756188</v>
      </c>
      <c r="G1368">
        <v>1.8424455116364982</v>
      </c>
      <c r="H1368">
        <v>45.114517916512746</v>
      </c>
      <c r="I1368">
        <v>0</v>
      </c>
      <c r="J1368">
        <v>0</v>
      </c>
      <c r="K1368" s="7">
        <v>0</v>
      </c>
      <c r="L1368" s="7">
        <v>1</v>
      </c>
      <c r="M1368" s="7">
        <v>0</v>
      </c>
      <c r="N1368" s="7">
        <v>0</v>
      </c>
      <c r="O1368">
        <v>0</v>
      </c>
      <c r="P1368">
        <v>0</v>
      </c>
      <c r="Q1368">
        <v>0</v>
      </c>
      <c r="R1368">
        <v>0</v>
      </c>
      <c r="S1368">
        <v>0</v>
      </c>
    </row>
    <row r="1369" spans="3:19" x14ac:dyDescent="0.25">
      <c r="C1369">
        <v>1363</v>
      </c>
      <c r="D1369" s="3">
        <v>43949</v>
      </c>
      <c r="E1369">
        <v>6.1470000000000002</v>
      </c>
      <c r="F1369">
        <v>18.91292290626733</v>
      </c>
      <c r="G1369">
        <v>1.8487705675725641</v>
      </c>
      <c r="H1369">
        <v>45.664633019042334</v>
      </c>
      <c r="I1369">
        <v>0</v>
      </c>
      <c r="J1369">
        <v>0</v>
      </c>
      <c r="K1369" s="7">
        <v>0</v>
      </c>
      <c r="L1369" s="7">
        <v>1</v>
      </c>
      <c r="M1369" s="7">
        <v>0</v>
      </c>
      <c r="N1369" s="7">
        <v>0</v>
      </c>
      <c r="O1369">
        <v>0</v>
      </c>
      <c r="P1369">
        <v>0</v>
      </c>
      <c r="Q1369">
        <v>0</v>
      </c>
      <c r="R1369">
        <v>0</v>
      </c>
      <c r="S1369">
        <v>0</v>
      </c>
    </row>
    <row r="1370" spans="3:19" x14ac:dyDescent="0.25">
      <c r="C1370">
        <v>1364</v>
      </c>
      <c r="D1370" s="3">
        <v>43950</v>
      </c>
      <c r="E1370">
        <v>6.0140000000000002</v>
      </c>
      <c r="F1370">
        <v>20.730249241239768</v>
      </c>
      <c r="G1370">
        <v>1.8394187436769982</v>
      </c>
      <c r="H1370">
        <v>46.537294215028055</v>
      </c>
      <c r="I1370">
        <v>0</v>
      </c>
      <c r="J1370">
        <v>0</v>
      </c>
      <c r="K1370" s="7">
        <v>0</v>
      </c>
      <c r="L1370" s="7">
        <v>1</v>
      </c>
      <c r="M1370" s="7">
        <v>0</v>
      </c>
      <c r="N1370" s="7">
        <v>0</v>
      </c>
      <c r="O1370">
        <v>0</v>
      </c>
      <c r="P1370">
        <v>0</v>
      </c>
      <c r="Q1370">
        <v>0</v>
      </c>
      <c r="R1370">
        <v>0</v>
      </c>
      <c r="S1370">
        <v>0</v>
      </c>
    </row>
    <row r="1371" spans="3:19" x14ac:dyDescent="0.25">
      <c r="C1371">
        <v>1365</v>
      </c>
      <c r="D1371" s="3">
        <v>43951</v>
      </c>
      <c r="E1371">
        <v>6.2210000000000001</v>
      </c>
      <c r="F1371">
        <v>23.067092651757189</v>
      </c>
      <c r="G1371">
        <v>1.8302145139205843</v>
      </c>
      <c r="H1371">
        <v>48.699224098585127</v>
      </c>
      <c r="I1371">
        <v>0</v>
      </c>
      <c r="J1371">
        <v>0</v>
      </c>
      <c r="K1371" s="7">
        <v>0</v>
      </c>
      <c r="L1371" s="7">
        <v>1</v>
      </c>
      <c r="M1371" s="7">
        <v>0</v>
      </c>
      <c r="N1371" s="7">
        <v>0</v>
      </c>
      <c r="O1371">
        <v>0</v>
      </c>
      <c r="P1371">
        <v>0</v>
      </c>
      <c r="Q1371">
        <v>0</v>
      </c>
      <c r="R1371">
        <v>0</v>
      </c>
      <c r="S1371">
        <v>0</v>
      </c>
    </row>
    <row r="1372" spans="3:19" x14ac:dyDescent="0.25">
      <c r="C1372">
        <v>1366</v>
      </c>
      <c r="D1372" s="3">
        <v>43952</v>
      </c>
      <c r="E1372">
        <v>5.843</v>
      </c>
      <c r="F1372">
        <v>24.07356824182828</v>
      </c>
      <c r="G1372">
        <v>1.8209960848584175</v>
      </c>
      <c r="H1372">
        <v>47.801147227533455</v>
      </c>
      <c r="I1372">
        <v>0</v>
      </c>
      <c r="J1372">
        <v>0</v>
      </c>
      <c r="K1372" s="7">
        <v>0</v>
      </c>
      <c r="L1372" s="7">
        <v>0</v>
      </c>
      <c r="M1372" s="7">
        <v>1</v>
      </c>
      <c r="N1372" s="7">
        <v>0</v>
      </c>
      <c r="O1372">
        <v>0</v>
      </c>
      <c r="P1372">
        <v>0</v>
      </c>
      <c r="Q1372">
        <v>0</v>
      </c>
      <c r="R1372">
        <v>0</v>
      </c>
      <c r="S1372">
        <v>0</v>
      </c>
    </row>
    <row r="1373" spans="3:19" x14ac:dyDescent="0.25">
      <c r="C1373">
        <v>1367</v>
      </c>
      <c r="D1373" s="3">
        <v>43955</v>
      </c>
      <c r="E1373">
        <v>5.74</v>
      </c>
      <c r="F1373">
        <v>24.94039977993765</v>
      </c>
      <c r="G1373">
        <v>1.8338529249954154</v>
      </c>
      <c r="H1373">
        <v>46.809095910507978</v>
      </c>
      <c r="I1373">
        <v>0</v>
      </c>
      <c r="J1373">
        <v>0</v>
      </c>
      <c r="K1373" s="7">
        <v>0</v>
      </c>
      <c r="L1373" s="7">
        <v>0</v>
      </c>
      <c r="M1373" s="7">
        <v>1</v>
      </c>
      <c r="N1373" s="7">
        <v>0</v>
      </c>
      <c r="O1373">
        <v>0</v>
      </c>
      <c r="P1373">
        <v>0</v>
      </c>
      <c r="Q1373">
        <v>0</v>
      </c>
      <c r="R1373">
        <v>0</v>
      </c>
      <c r="S1373">
        <v>0</v>
      </c>
    </row>
    <row r="1374" spans="3:19" x14ac:dyDescent="0.25">
      <c r="C1374">
        <v>1368</v>
      </c>
      <c r="D1374" s="3">
        <v>43956</v>
      </c>
      <c r="E1374">
        <v>5.6740000000000004</v>
      </c>
      <c r="F1374">
        <v>28.575382911976376</v>
      </c>
      <c r="G1374">
        <v>1.8638125115334931</v>
      </c>
      <c r="H1374">
        <v>48.256135818416674</v>
      </c>
      <c r="I1374">
        <v>0</v>
      </c>
      <c r="J1374">
        <v>0</v>
      </c>
      <c r="K1374" s="7">
        <v>0</v>
      </c>
      <c r="L1374" s="7">
        <v>0</v>
      </c>
      <c r="M1374" s="7">
        <v>1</v>
      </c>
      <c r="N1374" s="7">
        <v>0</v>
      </c>
      <c r="O1374">
        <v>0</v>
      </c>
      <c r="P1374">
        <v>0</v>
      </c>
      <c r="Q1374">
        <v>0</v>
      </c>
      <c r="R1374">
        <v>0</v>
      </c>
      <c r="S1374">
        <v>0</v>
      </c>
    </row>
    <row r="1375" spans="3:19" x14ac:dyDescent="0.25">
      <c r="C1375">
        <v>1369</v>
      </c>
      <c r="D1375" s="3">
        <v>43957</v>
      </c>
      <c r="E1375">
        <v>5.7629999999999999</v>
      </c>
      <c r="F1375">
        <v>27.533815082453216</v>
      </c>
      <c r="G1375">
        <v>1.8714100426162685</v>
      </c>
      <c r="H1375">
        <v>48.638132295719849</v>
      </c>
      <c r="I1375">
        <v>0</v>
      </c>
      <c r="J1375">
        <v>0</v>
      </c>
      <c r="K1375" s="7">
        <v>0</v>
      </c>
      <c r="L1375" s="7">
        <v>0</v>
      </c>
      <c r="M1375" s="7">
        <v>1</v>
      </c>
      <c r="N1375" s="7">
        <v>0</v>
      </c>
      <c r="O1375">
        <v>0</v>
      </c>
      <c r="P1375">
        <v>0</v>
      </c>
      <c r="Q1375">
        <v>0</v>
      </c>
      <c r="R1375">
        <v>0</v>
      </c>
      <c r="S1375">
        <v>0</v>
      </c>
    </row>
    <row r="1376" spans="3:19" x14ac:dyDescent="0.25">
      <c r="C1376">
        <v>1370</v>
      </c>
      <c r="D1376" s="3">
        <v>43958</v>
      </c>
      <c r="E1376">
        <v>5.8470000000000004</v>
      </c>
      <c r="F1376">
        <v>27.197193500738553</v>
      </c>
      <c r="G1376">
        <v>1.8694608567208273</v>
      </c>
      <c r="H1376">
        <v>49.483013293943877</v>
      </c>
      <c r="I1376">
        <v>0</v>
      </c>
      <c r="J1376">
        <v>0</v>
      </c>
      <c r="K1376" s="7">
        <v>0</v>
      </c>
      <c r="L1376" s="7">
        <v>0</v>
      </c>
      <c r="M1376" s="7">
        <v>1</v>
      </c>
      <c r="N1376" s="7">
        <v>0</v>
      </c>
      <c r="O1376">
        <v>0</v>
      </c>
      <c r="P1376">
        <v>0</v>
      </c>
      <c r="Q1376">
        <v>0</v>
      </c>
      <c r="R1376">
        <v>0</v>
      </c>
      <c r="S1376">
        <v>0</v>
      </c>
    </row>
    <row r="1377" spans="3:19" x14ac:dyDescent="0.25">
      <c r="C1377">
        <v>1371</v>
      </c>
      <c r="D1377" s="3">
        <v>43959</v>
      </c>
      <c r="E1377">
        <v>5.8310000000000004</v>
      </c>
      <c r="F1377">
        <v>28.570110701107009</v>
      </c>
      <c r="G1377">
        <v>1.872693726937269</v>
      </c>
      <c r="H1377">
        <v>48.939114391143903</v>
      </c>
      <c r="I1377">
        <v>0</v>
      </c>
      <c r="J1377">
        <v>0</v>
      </c>
      <c r="K1377" s="7">
        <v>0</v>
      </c>
      <c r="L1377" s="7">
        <v>0</v>
      </c>
      <c r="M1377" s="7">
        <v>1</v>
      </c>
      <c r="N1377" s="7">
        <v>0</v>
      </c>
      <c r="O1377">
        <v>0</v>
      </c>
      <c r="P1377">
        <v>0</v>
      </c>
      <c r="Q1377">
        <v>0</v>
      </c>
      <c r="R1377">
        <v>0</v>
      </c>
      <c r="S1377">
        <v>0</v>
      </c>
    </row>
    <row r="1378" spans="3:19" x14ac:dyDescent="0.25">
      <c r="C1378">
        <v>1372</v>
      </c>
      <c r="D1378" s="3">
        <v>43962</v>
      </c>
      <c r="E1378">
        <v>5.7069999999999999</v>
      </c>
      <c r="F1378">
        <v>27.419951878585969</v>
      </c>
      <c r="G1378">
        <v>1.8878400888395337</v>
      </c>
      <c r="H1378">
        <v>49.23190819914862</v>
      </c>
      <c r="I1378">
        <v>0</v>
      </c>
      <c r="J1378">
        <v>0</v>
      </c>
      <c r="K1378" s="7">
        <v>0</v>
      </c>
      <c r="L1378" s="7">
        <v>0</v>
      </c>
      <c r="M1378" s="7">
        <v>1</v>
      </c>
      <c r="N1378" s="7">
        <v>0</v>
      </c>
      <c r="O1378">
        <v>0</v>
      </c>
      <c r="P1378">
        <v>0</v>
      </c>
      <c r="Q1378">
        <v>0</v>
      </c>
      <c r="R1378">
        <v>0</v>
      </c>
      <c r="S1378">
        <v>0</v>
      </c>
    </row>
    <row r="1379" spans="3:19" x14ac:dyDescent="0.25">
      <c r="C1379">
        <v>1373</v>
      </c>
      <c r="D1379" s="3">
        <v>43963</v>
      </c>
      <c r="E1379">
        <v>5.3129999999999997</v>
      </c>
      <c r="F1379">
        <v>27.641526830167805</v>
      </c>
      <c r="G1379">
        <v>1.9500276599668083</v>
      </c>
      <c r="H1379">
        <v>48.404941914069703</v>
      </c>
      <c r="I1379">
        <v>0</v>
      </c>
      <c r="J1379">
        <v>0</v>
      </c>
      <c r="K1379" s="7">
        <v>0</v>
      </c>
      <c r="L1379" s="7">
        <v>0</v>
      </c>
      <c r="M1379" s="7">
        <v>1</v>
      </c>
      <c r="N1379" s="7">
        <v>0</v>
      </c>
      <c r="O1379">
        <v>0</v>
      </c>
      <c r="P1379">
        <v>0</v>
      </c>
      <c r="Q1379">
        <v>0</v>
      </c>
      <c r="R1379">
        <v>0</v>
      </c>
      <c r="S1379">
        <v>0</v>
      </c>
    </row>
    <row r="1380" spans="3:19" x14ac:dyDescent="0.25">
      <c r="C1380">
        <v>1374</v>
      </c>
      <c r="D1380" s="3">
        <v>43964</v>
      </c>
      <c r="E1380">
        <v>5.1189999999999998</v>
      </c>
      <c r="F1380">
        <v>26.987795857988168</v>
      </c>
      <c r="G1380">
        <v>1.9554363905325447</v>
      </c>
      <c r="H1380">
        <v>49.093934911242613</v>
      </c>
      <c r="I1380">
        <v>0</v>
      </c>
      <c r="J1380">
        <v>0</v>
      </c>
      <c r="K1380" s="7">
        <v>0</v>
      </c>
      <c r="L1380" s="7">
        <v>0</v>
      </c>
      <c r="M1380" s="7">
        <v>1</v>
      </c>
      <c r="N1380" s="7">
        <v>0</v>
      </c>
      <c r="O1380">
        <v>0</v>
      </c>
      <c r="P1380">
        <v>0</v>
      </c>
      <c r="Q1380">
        <v>0</v>
      </c>
      <c r="R1380">
        <v>0</v>
      </c>
      <c r="S1380">
        <v>0</v>
      </c>
    </row>
    <row r="1381" spans="3:19" x14ac:dyDescent="0.25">
      <c r="C1381">
        <v>1375</v>
      </c>
      <c r="D1381" s="3">
        <v>43965</v>
      </c>
      <c r="E1381">
        <v>5.2649999999999997</v>
      </c>
      <c r="F1381">
        <v>28.813402443539427</v>
      </c>
      <c r="G1381">
        <v>1.9529803776379118</v>
      </c>
      <c r="H1381">
        <v>49.009626064420587</v>
      </c>
      <c r="I1381">
        <v>0</v>
      </c>
      <c r="J1381">
        <v>0</v>
      </c>
      <c r="K1381" s="7">
        <v>0</v>
      </c>
      <c r="L1381" s="7">
        <v>0</v>
      </c>
      <c r="M1381" s="7">
        <v>1</v>
      </c>
      <c r="N1381" s="7">
        <v>0</v>
      </c>
      <c r="O1381">
        <v>0</v>
      </c>
      <c r="P1381">
        <v>0</v>
      </c>
      <c r="Q1381">
        <v>0</v>
      </c>
      <c r="R1381">
        <v>0</v>
      </c>
      <c r="S1381">
        <v>0</v>
      </c>
    </row>
    <row r="1382" spans="3:19" x14ac:dyDescent="0.25">
      <c r="C1382">
        <v>1376</v>
      </c>
      <c r="D1382" s="3">
        <v>43966</v>
      </c>
      <c r="E1382">
        <v>5.218</v>
      </c>
      <c r="F1382">
        <v>30.050855293573743</v>
      </c>
      <c r="G1382">
        <v>1.9463707813222377</v>
      </c>
      <c r="H1382">
        <v>49.422098936662053</v>
      </c>
      <c r="I1382">
        <v>0</v>
      </c>
      <c r="J1382">
        <v>0</v>
      </c>
      <c r="K1382" s="7">
        <v>0</v>
      </c>
      <c r="L1382" s="7">
        <v>0</v>
      </c>
      <c r="M1382" s="7">
        <v>1</v>
      </c>
      <c r="N1382" s="7">
        <v>0</v>
      </c>
      <c r="O1382">
        <v>0</v>
      </c>
      <c r="P1382">
        <v>0</v>
      </c>
      <c r="Q1382">
        <v>0</v>
      </c>
      <c r="R1382">
        <v>0</v>
      </c>
      <c r="S1382">
        <v>0</v>
      </c>
    </row>
    <row r="1383" spans="3:19" x14ac:dyDescent="0.25">
      <c r="C1383">
        <v>1377</v>
      </c>
      <c r="D1383" s="3">
        <v>43969</v>
      </c>
      <c r="E1383">
        <v>4.9219999999999997</v>
      </c>
      <c r="F1383">
        <v>31.900659824046926</v>
      </c>
      <c r="G1383">
        <v>2.0894428152492668</v>
      </c>
      <c r="H1383">
        <v>48.570381231671554</v>
      </c>
      <c r="I1383">
        <v>0</v>
      </c>
      <c r="J1383">
        <v>0</v>
      </c>
      <c r="K1383" s="7">
        <v>0</v>
      </c>
      <c r="L1383" s="7">
        <v>0</v>
      </c>
      <c r="M1383" s="7">
        <v>1</v>
      </c>
      <c r="N1383" s="7">
        <v>0</v>
      </c>
      <c r="O1383">
        <v>0</v>
      </c>
      <c r="P1383">
        <v>0</v>
      </c>
      <c r="Q1383">
        <v>0</v>
      </c>
      <c r="R1383">
        <v>0</v>
      </c>
      <c r="S1383">
        <v>0</v>
      </c>
    </row>
    <row r="1384" spans="3:19" x14ac:dyDescent="0.25">
      <c r="C1384">
        <v>1378</v>
      </c>
      <c r="D1384" s="3">
        <v>43970</v>
      </c>
      <c r="E1384">
        <v>4.6120000000000001</v>
      </c>
      <c r="F1384">
        <v>31.727863748740955</v>
      </c>
      <c r="G1384">
        <v>2.0282025455544361</v>
      </c>
      <c r="H1384">
        <v>48.530354363153556</v>
      </c>
      <c r="I1384">
        <v>0</v>
      </c>
      <c r="J1384">
        <v>0</v>
      </c>
      <c r="K1384" s="7">
        <v>0</v>
      </c>
      <c r="L1384" s="7">
        <v>0</v>
      </c>
      <c r="M1384" s="7">
        <v>1</v>
      </c>
      <c r="N1384" s="7">
        <v>0</v>
      </c>
      <c r="O1384">
        <v>0</v>
      </c>
      <c r="P1384">
        <v>0</v>
      </c>
      <c r="Q1384">
        <v>0</v>
      </c>
      <c r="R1384">
        <v>0</v>
      </c>
      <c r="S1384">
        <v>0</v>
      </c>
    </row>
    <row r="1385" spans="3:19" x14ac:dyDescent="0.25">
      <c r="C1385">
        <v>1379</v>
      </c>
      <c r="D1385" s="3">
        <v>43971</v>
      </c>
      <c r="E1385">
        <v>4.4619999999999997</v>
      </c>
      <c r="F1385">
        <v>32.568096929944431</v>
      </c>
      <c r="G1385">
        <v>1.999635601712672</v>
      </c>
      <c r="H1385">
        <v>49.05711943153868</v>
      </c>
      <c r="I1385">
        <v>0</v>
      </c>
      <c r="J1385">
        <v>0</v>
      </c>
      <c r="K1385" s="7">
        <v>0</v>
      </c>
      <c r="L1385" s="7">
        <v>0</v>
      </c>
      <c r="M1385" s="7">
        <v>1</v>
      </c>
      <c r="N1385" s="7">
        <v>0</v>
      </c>
      <c r="O1385">
        <v>0</v>
      </c>
      <c r="P1385">
        <v>0</v>
      </c>
      <c r="Q1385">
        <v>0</v>
      </c>
      <c r="R1385">
        <v>0</v>
      </c>
      <c r="S1385">
        <v>0</v>
      </c>
    </row>
    <row r="1386" spans="3:19" x14ac:dyDescent="0.25">
      <c r="C1386">
        <v>1380</v>
      </c>
      <c r="D1386" s="3">
        <v>43972</v>
      </c>
      <c r="E1386">
        <v>3.8239999999999998</v>
      </c>
      <c r="F1386">
        <v>32.934514567540418</v>
      </c>
      <c r="G1386">
        <v>1.9134167503881636</v>
      </c>
      <c r="H1386">
        <v>49.091241209242853</v>
      </c>
      <c r="I1386">
        <v>0</v>
      </c>
      <c r="J1386">
        <v>0</v>
      </c>
      <c r="K1386" s="7">
        <v>0</v>
      </c>
      <c r="L1386" s="7">
        <v>0</v>
      </c>
      <c r="M1386" s="7">
        <v>1</v>
      </c>
      <c r="N1386" s="7">
        <v>0</v>
      </c>
      <c r="O1386">
        <v>0</v>
      </c>
      <c r="P1386">
        <v>0</v>
      </c>
      <c r="Q1386">
        <v>0</v>
      </c>
      <c r="R1386">
        <v>0</v>
      </c>
      <c r="S1386">
        <v>0</v>
      </c>
    </row>
    <row r="1387" spans="3:19" x14ac:dyDescent="0.25">
      <c r="C1387">
        <v>1381</v>
      </c>
      <c r="D1387" s="3">
        <v>43973</v>
      </c>
      <c r="E1387">
        <v>3.8889999999999998</v>
      </c>
      <c r="F1387">
        <v>32.22935779816514</v>
      </c>
      <c r="G1387">
        <v>1.8394495412844034</v>
      </c>
      <c r="H1387">
        <v>49.082568807339449</v>
      </c>
      <c r="I1387">
        <v>0</v>
      </c>
      <c r="J1387">
        <v>0</v>
      </c>
      <c r="K1387" s="7">
        <v>0</v>
      </c>
      <c r="L1387" s="7">
        <v>0</v>
      </c>
      <c r="M1387" s="7">
        <v>1</v>
      </c>
      <c r="N1387" s="7">
        <v>0</v>
      </c>
      <c r="O1387">
        <v>0</v>
      </c>
      <c r="P1387">
        <v>0</v>
      </c>
      <c r="Q1387">
        <v>0</v>
      </c>
      <c r="R1387">
        <v>0</v>
      </c>
      <c r="S1387">
        <v>0</v>
      </c>
    </row>
    <row r="1388" spans="3:19" x14ac:dyDescent="0.25">
      <c r="C1388">
        <v>1382</v>
      </c>
      <c r="D1388" s="3">
        <v>43976</v>
      </c>
      <c r="E1388">
        <v>4.7939999999999996</v>
      </c>
      <c r="F1388">
        <v>32.599321038627394</v>
      </c>
      <c r="G1388">
        <v>1.8396183136067528</v>
      </c>
      <c r="H1388">
        <v>49.178823745297734</v>
      </c>
      <c r="I1388">
        <v>0</v>
      </c>
      <c r="J1388">
        <v>0</v>
      </c>
      <c r="K1388" s="7">
        <v>0</v>
      </c>
      <c r="L1388" s="7">
        <v>0</v>
      </c>
      <c r="M1388" s="7">
        <v>1</v>
      </c>
      <c r="N1388" s="7">
        <v>0</v>
      </c>
      <c r="O1388">
        <v>0</v>
      </c>
      <c r="P1388">
        <v>0</v>
      </c>
      <c r="Q1388">
        <v>0</v>
      </c>
      <c r="R1388">
        <v>0</v>
      </c>
      <c r="S1388">
        <v>0</v>
      </c>
    </row>
    <row r="1389" spans="3:19" x14ac:dyDescent="0.25">
      <c r="C1389">
        <v>1383</v>
      </c>
      <c r="D1389" s="3">
        <v>43977</v>
      </c>
      <c r="E1389">
        <v>4.1230000000000002</v>
      </c>
      <c r="F1389">
        <v>32.941712204007288</v>
      </c>
      <c r="G1389">
        <v>1.9125683060109289</v>
      </c>
      <c r="H1389">
        <v>48.63387978142076</v>
      </c>
      <c r="I1389">
        <v>0</v>
      </c>
      <c r="J1389">
        <v>0</v>
      </c>
      <c r="K1389" s="7">
        <v>0</v>
      </c>
      <c r="L1389" s="7">
        <v>0</v>
      </c>
      <c r="M1389" s="7">
        <v>1</v>
      </c>
      <c r="N1389" s="7">
        <v>0</v>
      </c>
      <c r="O1389">
        <v>0</v>
      </c>
      <c r="P1389">
        <v>0</v>
      </c>
      <c r="Q1389">
        <v>0</v>
      </c>
      <c r="R1389">
        <v>0</v>
      </c>
      <c r="S1389">
        <v>0</v>
      </c>
    </row>
    <row r="1390" spans="3:19" x14ac:dyDescent="0.25">
      <c r="C1390">
        <v>1384</v>
      </c>
      <c r="D1390" s="3">
        <v>43978</v>
      </c>
      <c r="E1390">
        <v>3.6949999999999998</v>
      </c>
      <c r="F1390">
        <v>31.573207307098066</v>
      </c>
      <c r="G1390">
        <v>1.8176860856130146</v>
      </c>
      <c r="H1390">
        <v>48.713987094428788</v>
      </c>
      <c r="I1390">
        <v>0</v>
      </c>
      <c r="J1390">
        <v>0</v>
      </c>
      <c r="K1390" s="7">
        <v>0</v>
      </c>
      <c r="L1390" s="7">
        <v>0</v>
      </c>
      <c r="M1390" s="7">
        <v>1</v>
      </c>
      <c r="N1390" s="7">
        <v>0</v>
      </c>
      <c r="O1390">
        <v>0</v>
      </c>
      <c r="P1390">
        <v>0</v>
      </c>
      <c r="Q1390">
        <v>0</v>
      </c>
      <c r="R1390">
        <v>0</v>
      </c>
      <c r="S1390">
        <v>0</v>
      </c>
    </row>
    <row r="1391" spans="3:19" x14ac:dyDescent="0.25">
      <c r="C1391">
        <v>1385</v>
      </c>
      <c r="D1391" s="3">
        <v>43979</v>
      </c>
      <c r="E1391">
        <v>3.5089999999999999</v>
      </c>
      <c r="F1391">
        <v>31.861682918020946</v>
      </c>
      <c r="G1391">
        <v>1.8237630913687253</v>
      </c>
      <c r="H1391">
        <v>48.483206933911163</v>
      </c>
      <c r="I1391">
        <v>0</v>
      </c>
      <c r="J1391">
        <v>0</v>
      </c>
      <c r="K1391" s="7">
        <v>0</v>
      </c>
      <c r="L1391" s="7">
        <v>0</v>
      </c>
      <c r="M1391" s="7">
        <v>1</v>
      </c>
      <c r="N1391" s="7">
        <v>0</v>
      </c>
      <c r="O1391">
        <v>0</v>
      </c>
      <c r="P1391">
        <v>0</v>
      </c>
      <c r="Q1391">
        <v>0</v>
      </c>
      <c r="R1391">
        <v>0</v>
      </c>
      <c r="S1391">
        <v>0</v>
      </c>
    </row>
    <row r="1392" spans="3:19" x14ac:dyDescent="0.25">
      <c r="C1392">
        <v>1386</v>
      </c>
      <c r="D1392" s="3">
        <v>43980</v>
      </c>
      <c r="E1392">
        <v>4.3849999999999998</v>
      </c>
      <c r="F1392">
        <v>31.834564786448009</v>
      </c>
      <c r="G1392">
        <v>1.8606956208325827</v>
      </c>
      <c r="H1392">
        <v>48.387096774193559</v>
      </c>
      <c r="I1392">
        <v>0</v>
      </c>
      <c r="J1392">
        <v>0</v>
      </c>
      <c r="K1392" s="7">
        <v>0</v>
      </c>
      <c r="L1392" s="7">
        <v>0</v>
      </c>
      <c r="M1392" s="7">
        <v>1</v>
      </c>
      <c r="N1392" s="7">
        <v>0</v>
      </c>
      <c r="O1392">
        <v>0</v>
      </c>
      <c r="P1392">
        <v>0</v>
      </c>
      <c r="Q1392">
        <v>0</v>
      </c>
      <c r="R1392">
        <v>0</v>
      </c>
      <c r="S1392">
        <v>0</v>
      </c>
    </row>
    <row r="1393" spans="3:19" x14ac:dyDescent="0.25">
      <c r="C1393">
        <v>1387</v>
      </c>
      <c r="D1393" s="3">
        <v>43983</v>
      </c>
      <c r="E1393">
        <v>4.0529999999999999</v>
      </c>
      <c r="F1393">
        <v>34.417100772408837</v>
      </c>
      <c r="G1393">
        <v>1.7962996227770793</v>
      </c>
      <c r="H1393">
        <v>54.023711155020656</v>
      </c>
      <c r="I1393">
        <v>0</v>
      </c>
      <c r="J1393">
        <v>0</v>
      </c>
      <c r="K1393" s="7">
        <v>0</v>
      </c>
      <c r="L1393" s="7">
        <v>0</v>
      </c>
      <c r="M1393" s="7">
        <v>0</v>
      </c>
      <c r="N1393" s="7">
        <v>1</v>
      </c>
      <c r="O1393">
        <v>0</v>
      </c>
      <c r="P1393">
        <v>0</v>
      </c>
      <c r="Q1393">
        <v>0</v>
      </c>
      <c r="R1393">
        <v>0</v>
      </c>
      <c r="S1393">
        <v>0</v>
      </c>
    </row>
    <row r="1394" spans="3:19" x14ac:dyDescent="0.25">
      <c r="C1394">
        <v>1388</v>
      </c>
      <c r="D1394" s="3">
        <v>43984</v>
      </c>
      <c r="E1394">
        <v>4.8520000000000003</v>
      </c>
      <c r="F1394">
        <v>35.428417942519474</v>
      </c>
      <c r="G1394">
        <v>1.8846808129644552</v>
      </c>
      <c r="H1394">
        <v>54.302086131256154</v>
      </c>
      <c r="I1394">
        <v>0</v>
      </c>
      <c r="J1394">
        <v>0</v>
      </c>
      <c r="K1394" s="7">
        <v>0</v>
      </c>
      <c r="L1394" s="7">
        <v>0</v>
      </c>
      <c r="M1394" s="7">
        <v>0</v>
      </c>
      <c r="N1394" s="7">
        <v>1</v>
      </c>
      <c r="O1394">
        <v>0</v>
      </c>
      <c r="P1394">
        <v>0</v>
      </c>
      <c r="Q1394">
        <v>0</v>
      </c>
      <c r="R1394">
        <v>0</v>
      </c>
      <c r="S1394">
        <v>0</v>
      </c>
    </row>
    <row r="1395" spans="3:19" x14ac:dyDescent="0.25">
      <c r="C1395">
        <v>1389</v>
      </c>
      <c r="D1395" s="3">
        <v>43985</v>
      </c>
      <c r="E1395">
        <v>5.3310000000000004</v>
      </c>
      <c r="F1395">
        <v>35.425569800569804</v>
      </c>
      <c r="G1395">
        <v>1.8696581196581197</v>
      </c>
      <c r="H1395">
        <v>54.131054131054128</v>
      </c>
      <c r="I1395">
        <v>0</v>
      </c>
      <c r="J1395">
        <v>0</v>
      </c>
      <c r="K1395" s="7">
        <v>0</v>
      </c>
      <c r="L1395" s="7">
        <v>0</v>
      </c>
      <c r="M1395" s="7">
        <v>0</v>
      </c>
      <c r="N1395" s="7">
        <v>1</v>
      </c>
      <c r="O1395">
        <v>0</v>
      </c>
      <c r="P1395">
        <v>0</v>
      </c>
      <c r="Q1395">
        <v>0</v>
      </c>
      <c r="R1395">
        <v>0</v>
      </c>
      <c r="S1395">
        <v>0</v>
      </c>
    </row>
    <row r="1396" spans="3:19" x14ac:dyDescent="0.25">
      <c r="C1396">
        <v>1390</v>
      </c>
      <c r="D1396" s="3">
        <v>43986</v>
      </c>
      <c r="E1396">
        <v>5.3920000000000003</v>
      </c>
      <c r="F1396">
        <v>35.276993648553287</v>
      </c>
      <c r="G1396">
        <v>1.8260409315455186</v>
      </c>
      <c r="H1396">
        <v>52.752293577981654</v>
      </c>
      <c r="I1396">
        <v>0</v>
      </c>
      <c r="J1396">
        <v>0</v>
      </c>
      <c r="K1396" s="7">
        <v>0</v>
      </c>
      <c r="L1396" s="7">
        <v>0</v>
      </c>
      <c r="M1396" s="7">
        <v>0</v>
      </c>
      <c r="N1396" s="7">
        <v>1</v>
      </c>
      <c r="O1396">
        <v>0</v>
      </c>
      <c r="P1396">
        <v>0</v>
      </c>
      <c r="Q1396">
        <v>0</v>
      </c>
      <c r="R1396">
        <v>0</v>
      </c>
      <c r="S1396">
        <v>0</v>
      </c>
    </row>
    <row r="1397" spans="3:19" x14ac:dyDescent="0.25">
      <c r="C1397">
        <v>1391</v>
      </c>
      <c r="D1397" s="3">
        <v>43987</v>
      </c>
      <c r="E1397">
        <v>5.7080000000000002</v>
      </c>
      <c r="F1397">
        <v>37.486706841545548</v>
      </c>
      <c r="G1397">
        <v>1.834455866713931</v>
      </c>
      <c r="H1397">
        <v>53.084012761432113</v>
      </c>
      <c r="I1397">
        <v>0</v>
      </c>
      <c r="J1397">
        <v>0</v>
      </c>
      <c r="K1397" s="7">
        <v>0</v>
      </c>
      <c r="L1397" s="7">
        <v>0</v>
      </c>
      <c r="M1397" s="7">
        <v>0</v>
      </c>
      <c r="N1397" s="7">
        <v>1</v>
      </c>
      <c r="O1397">
        <v>0</v>
      </c>
      <c r="P1397">
        <v>0</v>
      </c>
      <c r="Q1397">
        <v>0</v>
      </c>
      <c r="R1397">
        <v>0</v>
      </c>
      <c r="S1397">
        <v>0</v>
      </c>
    </row>
    <row r="1398" spans="3:19" x14ac:dyDescent="0.25">
      <c r="C1398">
        <v>1392</v>
      </c>
      <c r="D1398" s="3">
        <v>43990</v>
      </c>
      <c r="E1398">
        <v>5.2489999999999997</v>
      </c>
      <c r="F1398">
        <v>36.1317747077577</v>
      </c>
      <c r="G1398">
        <v>1.8331562167906481</v>
      </c>
      <c r="H1398">
        <v>52.692171448813319</v>
      </c>
      <c r="I1398">
        <v>0</v>
      </c>
      <c r="J1398">
        <v>0</v>
      </c>
      <c r="K1398" s="7">
        <v>0</v>
      </c>
      <c r="L1398" s="7">
        <v>0</v>
      </c>
      <c r="M1398" s="7">
        <v>0</v>
      </c>
      <c r="N1398" s="7">
        <v>1</v>
      </c>
      <c r="O1398">
        <v>0</v>
      </c>
      <c r="P1398">
        <v>0</v>
      </c>
      <c r="Q1398">
        <v>0</v>
      </c>
      <c r="R1398">
        <v>0</v>
      </c>
      <c r="S1398">
        <v>0</v>
      </c>
    </row>
    <row r="1399" spans="3:19" x14ac:dyDescent="0.25">
      <c r="C1399">
        <v>1393</v>
      </c>
      <c r="D1399" s="3">
        <v>43991</v>
      </c>
      <c r="E1399">
        <v>4.806</v>
      </c>
      <c r="F1399">
        <v>36.313932980599652</v>
      </c>
      <c r="G1399">
        <v>1.8165784832451501</v>
      </c>
      <c r="H1399">
        <v>51.366843033509703</v>
      </c>
      <c r="I1399">
        <v>0</v>
      </c>
      <c r="J1399">
        <v>0</v>
      </c>
      <c r="K1399" s="7">
        <v>0</v>
      </c>
      <c r="L1399" s="7">
        <v>0</v>
      </c>
      <c r="M1399" s="7">
        <v>0</v>
      </c>
      <c r="N1399" s="7">
        <v>1</v>
      </c>
      <c r="O1399">
        <v>0</v>
      </c>
      <c r="P1399">
        <v>0</v>
      </c>
      <c r="Q1399">
        <v>0</v>
      </c>
      <c r="R1399">
        <v>0</v>
      </c>
      <c r="S1399">
        <v>0</v>
      </c>
    </row>
    <row r="1400" spans="3:19" x14ac:dyDescent="0.25">
      <c r="C1400">
        <v>1394</v>
      </c>
      <c r="D1400" s="3">
        <v>43992</v>
      </c>
      <c r="E1400">
        <v>4.8019999999999996</v>
      </c>
      <c r="F1400">
        <v>36.705075204503473</v>
      </c>
      <c r="G1400">
        <v>1.820740610431876</v>
      </c>
      <c r="H1400">
        <v>49.916439440584043</v>
      </c>
      <c r="I1400">
        <v>0</v>
      </c>
      <c r="J1400">
        <v>0</v>
      </c>
      <c r="K1400" s="7">
        <v>0</v>
      </c>
      <c r="L1400" s="7">
        <v>0</v>
      </c>
      <c r="M1400" s="7">
        <v>0</v>
      </c>
      <c r="N1400" s="7">
        <v>1</v>
      </c>
      <c r="O1400">
        <v>0</v>
      </c>
      <c r="P1400">
        <v>0</v>
      </c>
      <c r="Q1400">
        <v>0</v>
      </c>
      <c r="R1400">
        <v>0</v>
      </c>
      <c r="S1400">
        <v>0</v>
      </c>
    </row>
    <row r="1401" spans="3:19" x14ac:dyDescent="0.25">
      <c r="C1401">
        <v>1395</v>
      </c>
      <c r="D1401" s="3">
        <v>43993</v>
      </c>
      <c r="E1401">
        <v>4.9880000000000004</v>
      </c>
      <c r="F1401">
        <v>34.124103744356908</v>
      </c>
      <c r="G1401">
        <v>1.8323448703195537</v>
      </c>
      <c r="H1401">
        <v>50.146056475170404</v>
      </c>
      <c r="I1401">
        <v>0</v>
      </c>
      <c r="J1401">
        <v>0</v>
      </c>
      <c r="K1401" s="7">
        <v>0</v>
      </c>
      <c r="L1401" s="7">
        <v>0</v>
      </c>
      <c r="M1401" s="7">
        <v>0</v>
      </c>
      <c r="N1401" s="7">
        <v>1</v>
      </c>
      <c r="O1401">
        <v>0</v>
      </c>
      <c r="P1401">
        <v>0</v>
      </c>
      <c r="Q1401">
        <v>0</v>
      </c>
      <c r="R1401">
        <v>0</v>
      </c>
      <c r="S1401">
        <v>0</v>
      </c>
    </row>
    <row r="1402" spans="3:19" x14ac:dyDescent="0.25">
      <c r="C1402">
        <v>1396</v>
      </c>
      <c r="D1402" s="3">
        <v>43994</v>
      </c>
      <c r="E1402">
        <v>5.2729999999999997</v>
      </c>
      <c r="F1402">
        <v>34.414430424737873</v>
      </c>
      <c r="G1402">
        <v>1.8349031455482496</v>
      </c>
      <c r="H1402">
        <v>50.737515550026657</v>
      </c>
      <c r="I1402">
        <v>0</v>
      </c>
      <c r="J1402">
        <v>0</v>
      </c>
      <c r="K1402" s="7">
        <v>0</v>
      </c>
      <c r="L1402" s="7">
        <v>0</v>
      </c>
      <c r="M1402" s="7">
        <v>0</v>
      </c>
      <c r="N1402" s="7">
        <v>1</v>
      </c>
      <c r="O1402">
        <v>0</v>
      </c>
      <c r="P1402">
        <v>0</v>
      </c>
      <c r="Q1402">
        <v>0</v>
      </c>
      <c r="R1402">
        <v>0</v>
      </c>
      <c r="S1402">
        <v>0</v>
      </c>
    </row>
    <row r="1403" spans="3:19" x14ac:dyDescent="0.25">
      <c r="C1403">
        <v>1397</v>
      </c>
      <c r="D1403" s="3">
        <v>43997</v>
      </c>
      <c r="E1403">
        <v>5.516</v>
      </c>
      <c r="F1403">
        <v>35.082140964493902</v>
      </c>
      <c r="G1403">
        <v>1.8221162338809398</v>
      </c>
      <c r="H1403">
        <v>50.123653064829533</v>
      </c>
      <c r="I1403">
        <v>0</v>
      </c>
      <c r="J1403">
        <v>0</v>
      </c>
      <c r="K1403" s="7">
        <v>0</v>
      </c>
      <c r="L1403" s="7">
        <v>0</v>
      </c>
      <c r="M1403" s="7">
        <v>0</v>
      </c>
      <c r="N1403" s="7">
        <v>1</v>
      </c>
      <c r="O1403">
        <v>0</v>
      </c>
      <c r="P1403">
        <v>0</v>
      </c>
      <c r="Q1403">
        <v>0</v>
      </c>
      <c r="R1403">
        <v>0</v>
      </c>
      <c r="S1403">
        <v>0</v>
      </c>
    </row>
    <row r="1404" spans="3:19" x14ac:dyDescent="0.25">
      <c r="C1404">
        <v>1398</v>
      </c>
      <c r="D1404" s="3">
        <v>43998</v>
      </c>
      <c r="E1404">
        <v>5.2610000000000001</v>
      </c>
      <c r="F1404">
        <v>36.366864956050783</v>
      </c>
      <c r="G1404">
        <v>1.9976915564236881</v>
      </c>
      <c r="H1404">
        <v>50.386220367575241</v>
      </c>
      <c r="I1404">
        <v>0</v>
      </c>
      <c r="J1404">
        <v>0</v>
      </c>
      <c r="K1404" s="7">
        <v>0</v>
      </c>
      <c r="L1404" s="7">
        <v>0</v>
      </c>
      <c r="M1404" s="7">
        <v>0</v>
      </c>
      <c r="N1404" s="7">
        <v>1</v>
      </c>
      <c r="O1404">
        <v>0</v>
      </c>
      <c r="P1404">
        <v>0</v>
      </c>
      <c r="Q1404">
        <v>0</v>
      </c>
      <c r="R1404">
        <v>0</v>
      </c>
      <c r="S1404">
        <v>0</v>
      </c>
    </row>
    <row r="1405" spans="3:19" x14ac:dyDescent="0.25">
      <c r="C1405">
        <v>1399</v>
      </c>
      <c r="D1405" s="3">
        <v>43999</v>
      </c>
      <c r="E1405">
        <v>5.2089999999999996</v>
      </c>
      <c r="F1405">
        <v>36.209196833585338</v>
      </c>
      <c r="G1405">
        <v>1.9567731032642532</v>
      </c>
      <c r="H1405">
        <v>49.586409321355504</v>
      </c>
      <c r="I1405">
        <v>0</v>
      </c>
      <c r="J1405">
        <v>0</v>
      </c>
      <c r="K1405" s="7">
        <v>0</v>
      </c>
      <c r="L1405" s="7">
        <v>0</v>
      </c>
      <c r="M1405" s="7">
        <v>0</v>
      </c>
      <c r="N1405" s="7">
        <v>1</v>
      </c>
      <c r="O1405">
        <v>0</v>
      </c>
      <c r="P1405">
        <v>0</v>
      </c>
      <c r="Q1405">
        <v>0</v>
      </c>
      <c r="R1405">
        <v>0</v>
      </c>
      <c r="S1405">
        <v>0</v>
      </c>
    </row>
    <row r="1406" spans="3:19" x14ac:dyDescent="0.25">
      <c r="C1406">
        <v>1400</v>
      </c>
      <c r="D1406" s="3">
        <v>44000</v>
      </c>
      <c r="E1406">
        <v>5.4509999999999996</v>
      </c>
      <c r="F1406">
        <v>37.055882878057488</v>
      </c>
      <c r="G1406">
        <v>1.9639350116050704</v>
      </c>
      <c r="H1406">
        <v>49.857168362792358</v>
      </c>
      <c r="I1406">
        <v>0</v>
      </c>
      <c r="J1406">
        <v>0</v>
      </c>
      <c r="K1406" s="7">
        <v>0</v>
      </c>
      <c r="L1406" s="7">
        <v>0</v>
      </c>
      <c r="M1406" s="7">
        <v>0</v>
      </c>
      <c r="N1406" s="7">
        <v>1</v>
      </c>
      <c r="O1406">
        <v>0</v>
      </c>
      <c r="P1406">
        <v>0</v>
      </c>
      <c r="Q1406">
        <v>0</v>
      </c>
      <c r="R1406">
        <v>0</v>
      </c>
      <c r="S1406">
        <v>0</v>
      </c>
    </row>
    <row r="1407" spans="3:19" x14ac:dyDescent="0.25">
      <c r="C1407">
        <v>1401</v>
      </c>
      <c r="D1407" s="3">
        <v>44001</v>
      </c>
      <c r="E1407">
        <v>5.6150000000000002</v>
      </c>
      <c r="F1407">
        <v>37.753914988814316</v>
      </c>
      <c r="G1407">
        <v>1.9865771812080539</v>
      </c>
      <c r="H1407">
        <v>50.559284116331099</v>
      </c>
      <c r="I1407">
        <v>0</v>
      </c>
      <c r="J1407">
        <v>0</v>
      </c>
      <c r="K1407" s="7">
        <v>0</v>
      </c>
      <c r="L1407" s="7">
        <v>0</v>
      </c>
      <c r="M1407" s="7">
        <v>0</v>
      </c>
      <c r="N1407" s="7">
        <v>1</v>
      </c>
      <c r="O1407">
        <v>0</v>
      </c>
      <c r="P1407">
        <v>0</v>
      </c>
      <c r="Q1407">
        <v>0</v>
      </c>
      <c r="R1407">
        <v>0</v>
      </c>
      <c r="S1407">
        <v>0</v>
      </c>
    </row>
    <row r="1408" spans="3:19" x14ac:dyDescent="0.25">
      <c r="C1408">
        <v>1402</v>
      </c>
      <c r="D1408" s="3">
        <v>44004</v>
      </c>
      <c r="E1408">
        <v>5.4950000000000001</v>
      </c>
      <c r="F1408">
        <v>38.266121868893229</v>
      </c>
      <c r="G1408">
        <v>1.9985787884171258</v>
      </c>
      <c r="H1408">
        <v>49.653579676674369</v>
      </c>
      <c r="I1408">
        <v>0</v>
      </c>
      <c r="J1408">
        <v>0</v>
      </c>
      <c r="K1408" s="7">
        <v>0</v>
      </c>
      <c r="L1408" s="7">
        <v>0</v>
      </c>
      <c r="M1408" s="7">
        <v>0</v>
      </c>
      <c r="N1408" s="7">
        <v>1</v>
      </c>
      <c r="O1408">
        <v>0</v>
      </c>
      <c r="P1408">
        <v>0</v>
      </c>
      <c r="Q1408">
        <v>0</v>
      </c>
      <c r="R1408">
        <v>0</v>
      </c>
      <c r="S1408">
        <v>0</v>
      </c>
    </row>
    <row r="1409" spans="3:19" x14ac:dyDescent="0.25">
      <c r="C1409">
        <v>1403</v>
      </c>
      <c r="D1409" s="3">
        <v>44005</v>
      </c>
      <c r="E1409">
        <v>5.8289999999999997</v>
      </c>
      <c r="F1409">
        <v>37.705643021404562</v>
      </c>
      <c r="G1409">
        <v>2.0343180612064389</v>
      </c>
      <c r="H1409">
        <v>49.221652220060143</v>
      </c>
      <c r="I1409">
        <v>0</v>
      </c>
      <c r="J1409">
        <v>0</v>
      </c>
      <c r="K1409" s="7">
        <v>0</v>
      </c>
      <c r="L1409" s="7">
        <v>0</v>
      </c>
      <c r="M1409" s="7">
        <v>0</v>
      </c>
      <c r="N1409" s="7">
        <v>1</v>
      </c>
      <c r="O1409">
        <v>0</v>
      </c>
      <c r="P1409">
        <v>0</v>
      </c>
      <c r="Q1409">
        <v>0</v>
      </c>
      <c r="R1409">
        <v>0</v>
      </c>
      <c r="S1409">
        <v>0</v>
      </c>
    </row>
    <row r="1410" spans="3:19" x14ac:dyDescent="0.25">
      <c r="C1410">
        <v>1404</v>
      </c>
      <c r="D1410" s="3">
        <v>44006</v>
      </c>
      <c r="E1410">
        <v>5.6630000000000003</v>
      </c>
      <c r="F1410">
        <v>35.831111111111113</v>
      </c>
      <c r="G1410">
        <v>1.9911111111111113</v>
      </c>
      <c r="H1410">
        <v>49.333333333333336</v>
      </c>
      <c r="I1410">
        <v>0</v>
      </c>
      <c r="J1410">
        <v>0</v>
      </c>
      <c r="K1410" s="7">
        <v>0</v>
      </c>
      <c r="L1410" s="7">
        <v>0</v>
      </c>
      <c r="M1410" s="7">
        <v>0</v>
      </c>
      <c r="N1410" s="7">
        <v>1</v>
      </c>
      <c r="O1410">
        <v>0</v>
      </c>
      <c r="P1410">
        <v>0</v>
      </c>
      <c r="Q1410">
        <v>0</v>
      </c>
      <c r="R1410">
        <v>0</v>
      </c>
      <c r="S1410">
        <v>0</v>
      </c>
    </row>
    <row r="1411" spans="3:19" x14ac:dyDescent="0.25">
      <c r="C1411">
        <v>1405</v>
      </c>
      <c r="D1411" s="3">
        <v>44007</v>
      </c>
      <c r="E1411">
        <v>5.2560000000000002</v>
      </c>
      <c r="F1411">
        <v>36.596237853258444</v>
      </c>
      <c r="G1411">
        <v>1.9791388071676923</v>
      </c>
      <c r="H1411">
        <v>49.389319782473031</v>
      </c>
      <c r="I1411">
        <v>0</v>
      </c>
      <c r="J1411">
        <v>0</v>
      </c>
      <c r="K1411" s="7">
        <v>0</v>
      </c>
      <c r="L1411" s="7">
        <v>0</v>
      </c>
      <c r="M1411" s="7">
        <v>0</v>
      </c>
      <c r="N1411" s="7">
        <v>1</v>
      </c>
      <c r="O1411">
        <v>0</v>
      </c>
      <c r="P1411">
        <v>0</v>
      </c>
      <c r="Q1411">
        <v>0</v>
      </c>
      <c r="R1411">
        <v>0</v>
      </c>
      <c r="S1411">
        <v>0</v>
      </c>
    </row>
    <row r="1412" spans="3:19" x14ac:dyDescent="0.25">
      <c r="C1412">
        <v>1406</v>
      </c>
      <c r="D1412" s="3">
        <v>44008</v>
      </c>
      <c r="E1412">
        <v>5.1050000000000004</v>
      </c>
      <c r="F1412">
        <v>36.569492734242672</v>
      </c>
      <c r="G1412">
        <v>1.961308727823839</v>
      </c>
      <c r="H1412">
        <v>49.968797361148255</v>
      </c>
      <c r="I1412">
        <v>0</v>
      </c>
      <c r="J1412">
        <v>0</v>
      </c>
      <c r="K1412" s="7">
        <v>0</v>
      </c>
      <c r="L1412" s="7">
        <v>0</v>
      </c>
      <c r="M1412" s="7">
        <v>0</v>
      </c>
      <c r="N1412" s="7">
        <v>1</v>
      </c>
      <c r="O1412">
        <v>0</v>
      </c>
      <c r="P1412">
        <v>0</v>
      </c>
      <c r="Q1412">
        <v>0</v>
      </c>
      <c r="R1412">
        <v>0</v>
      </c>
      <c r="S1412">
        <v>0</v>
      </c>
    </row>
    <row r="1413" spans="3:19" x14ac:dyDescent="0.25">
      <c r="C1413">
        <v>1407</v>
      </c>
      <c r="D1413" s="3">
        <v>44011</v>
      </c>
      <c r="E1413">
        <v>5.8390000000000004</v>
      </c>
      <c r="F1413">
        <v>37.108540925266901</v>
      </c>
      <c r="G1413">
        <v>1.9572953736654803</v>
      </c>
      <c r="H1413">
        <v>49.110320284697508</v>
      </c>
      <c r="I1413">
        <v>0</v>
      </c>
      <c r="J1413">
        <v>0</v>
      </c>
      <c r="K1413" s="7">
        <v>0</v>
      </c>
      <c r="L1413" s="7">
        <v>0</v>
      </c>
      <c r="M1413" s="7">
        <v>0</v>
      </c>
      <c r="N1413" s="7">
        <v>1</v>
      </c>
      <c r="O1413">
        <v>0</v>
      </c>
      <c r="P1413">
        <v>0</v>
      </c>
      <c r="Q1413">
        <v>0</v>
      </c>
      <c r="R1413">
        <v>0</v>
      </c>
      <c r="S1413">
        <v>0</v>
      </c>
    </row>
    <row r="1414" spans="3:19" x14ac:dyDescent="0.25">
      <c r="C1414">
        <v>1408</v>
      </c>
      <c r="D1414" s="3">
        <v>44012</v>
      </c>
      <c r="E1414">
        <v>6.1630000000000003</v>
      </c>
      <c r="F1414">
        <v>36.639658089217342</v>
      </c>
      <c r="G1414">
        <v>1.9143442258035792</v>
      </c>
      <c r="H1414">
        <v>48.704478675095721</v>
      </c>
      <c r="I1414">
        <v>0</v>
      </c>
      <c r="J1414">
        <v>0</v>
      </c>
      <c r="K1414" s="7">
        <v>0</v>
      </c>
      <c r="L1414" s="7">
        <v>0</v>
      </c>
      <c r="M1414" s="7">
        <v>0</v>
      </c>
      <c r="N1414" s="7">
        <v>1</v>
      </c>
      <c r="O1414">
        <v>0</v>
      </c>
      <c r="P1414">
        <v>0</v>
      </c>
      <c r="Q1414">
        <v>0</v>
      </c>
      <c r="R1414">
        <v>0</v>
      </c>
      <c r="S1414">
        <v>0</v>
      </c>
    </row>
    <row r="1415" spans="3:19" x14ac:dyDescent="0.25">
      <c r="C1415">
        <v>1409</v>
      </c>
      <c r="D1415" s="3">
        <v>44013</v>
      </c>
      <c r="E1415">
        <v>5.8630000000000004</v>
      </c>
      <c r="F1415">
        <v>37.36</v>
      </c>
      <c r="G1415">
        <v>1.9555555555555557</v>
      </c>
      <c r="H1415">
        <v>48.266666666666666</v>
      </c>
      <c r="I1415">
        <v>0</v>
      </c>
      <c r="J1415">
        <v>0</v>
      </c>
      <c r="K1415" s="7">
        <v>0</v>
      </c>
      <c r="L1415" s="7">
        <v>0</v>
      </c>
      <c r="M1415" s="7">
        <v>0</v>
      </c>
      <c r="N1415" s="7">
        <v>0</v>
      </c>
      <c r="O1415">
        <v>1</v>
      </c>
      <c r="P1415">
        <v>0</v>
      </c>
      <c r="Q1415">
        <v>0</v>
      </c>
      <c r="R1415">
        <v>0</v>
      </c>
      <c r="S1415">
        <v>0</v>
      </c>
    </row>
    <row r="1416" spans="3:19" x14ac:dyDescent="0.25">
      <c r="C1416">
        <v>1410</v>
      </c>
      <c r="D1416" s="3">
        <v>44014</v>
      </c>
      <c r="E1416">
        <v>5.944</v>
      </c>
      <c r="F1416">
        <v>38.38761345435131</v>
      </c>
      <c r="G1416">
        <v>1.9576437088449905</v>
      </c>
      <c r="H1416">
        <v>48.852108916177258</v>
      </c>
      <c r="I1416">
        <v>0</v>
      </c>
      <c r="J1416">
        <v>0</v>
      </c>
      <c r="K1416" s="7">
        <v>0</v>
      </c>
      <c r="L1416" s="7">
        <v>0</v>
      </c>
      <c r="M1416" s="7">
        <v>0</v>
      </c>
      <c r="N1416" s="7">
        <v>0</v>
      </c>
      <c r="O1416">
        <v>1</v>
      </c>
      <c r="P1416">
        <v>0</v>
      </c>
      <c r="Q1416">
        <v>0</v>
      </c>
      <c r="R1416">
        <v>0</v>
      </c>
      <c r="S1416">
        <v>0</v>
      </c>
    </row>
    <row r="1417" spans="3:19" x14ac:dyDescent="0.25">
      <c r="C1417">
        <v>1411</v>
      </c>
      <c r="D1417" s="3">
        <v>44015</v>
      </c>
      <c r="E1417">
        <v>6.0309999999999997</v>
      </c>
      <c r="F1417">
        <v>38.051209103840677</v>
      </c>
      <c r="G1417">
        <v>1.9559032716927456</v>
      </c>
      <c r="H1417">
        <v>48.986486486486484</v>
      </c>
      <c r="I1417">
        <v>0</v>
      </c>
      <c r="J1417">
        <v>0</v>
      </c>
      <c r="K1417" s="7">
        <v>0</v>
      </c>
      <c r="L1417" s="7">
        <v>0</v>
      </c>
      <c r="M1417" s="7">
        <v>0</v>
      </c>
      <c r="N1417" s="7">
        <v>0</v>
      </c>
      <c r="O1417">
        <v>1</v>
      </c>
      <c r="P1417">
        <v>0</v>
      </c>
      <c r="Q1417">
        <v>0</v>
      </c>
      <c r="R1417">
        <v>0</v>
      </c>
      <c r="S1417">
        <v>0</v>
      </c>
    </row>
    <row r="1418" spans="3:19" x14ac:dyDescent="0.25">
      <c r="C1418">
        <v>1412</v>
      </c>
      <c r="D1418" s="3">
        <v>44018</v>
      </c>
      <c r="E1418">
        <v>6.0960000000000001</v>
      </c>
      <c r="F1418">
        <v>38.114609126282275</v>
      </c>
      <c r="G1418">
        <v>1.9411036434382736</v>
      </c>
      <c r="H1418">
        <v>48.859214715245841</v>
      </c>
      <c r="I1418">
        <v>0</v>
      </c>
      <c r="J1418">
        <v>0</v>
      </c>
      <c r="K1418" s="7">
        <v>0</v>
      </c>
      <c r="L1418" s="7">
        <v>0</v>
      </c>
      <c r="M1418" s="7">
        <v>0</v>
      </c>
      <c r="N1418" s="7">
        <v>0</v>
      </c>
      <c r="O1418">
        <v>1</v>
      </c>
      <c r="P1418">
        <v>0</v>
      </c>
      <c r="Q1418">
        <v>0</v>
      </c>
      <c r="R1418">
        <v>0</v>
      </c>
      <c r="S1418">
        <v>0</v>
      </c>
    </row>
    <row r="1419" spans="3:19" x14ac:dyDescent="0.25">
      <c r="C1419">
        <v>1413</v>
      </c>
      <c r="D1419" s="3">
        <v>44019</v>
      </c>
      <c r="E1419">
        <v>6.1239999999999997</v>
      </c>
      <c r="F1419">
        <v>38.225377107364686</v>
      </c>
      <c r="G1419">
        <v>1.947648624667258</v>
      </c>
      <c r="H1419">
        <v>48.802129547471161</v>
      </c>
      <c r="I1419">
        <v>0</v>
      </c>
      <c r="J1419">
        <v>0</v>
      </c>
      <c r="K1419" s="7">
        <v>0</v>
      </c>
      <c r="L1419" s="7">
        <v>0</v>
      </c>
      <c r="M1419" s="7">
        <v>0</v>
      </c>
      <c r="N1419" s="7">
        <v>0</v>
      </c>
      <c r="O1419">
        <v>1</v>
      </c>
      <c r="P1419">
        <v>0</v>
      </c>
      <c r="Q1419">
        <v>0</v>
      </c>
      <c r="R1419">
        <v>0</v>
      </c>
      <c r="S1419">
        <v>0</v>
      </c>
    </row>
    <row r="1420" spans="3:19" x14ac:dyDescent="0.25">
      <c r="C1420">
        <v>1414</v>
      </c>
      <c r="D1420" s="3">
        <v>44020</v>
      </c>
      <c r="E1420">
        <v>5.9370000000000003</v>
      </c>
      <c r="F1420">
        <v>38.211669167622915</v>
      </c>
      <c r="G1420">
        <v>1.9330920646129401</v>
      </c>
      <c r="H1420">
        <v>48.283167093300378</v>
      </c>
      <c r="I1420">
        <v>0</v>
      </c>
      <c r="J1420">
        <v>0</v>
      </c>
      <c r="K1420" s="7">
        <v>0</v>
      </c>
      <c r="L1420" s="7">
        <v>0</v>
      </c>
      <c r="M1420" s="7">
        <v>0</v>
      </c>
      <c r="N1420" s="7">
        <v>0</v>
      </c>
      <c r="O1420">
        <v>1</v>
      </c>
      <c r="P1420">
        <v>0</v>
      </c>
      <c r="Q1420">
        <v>0</v>
      </c>
      <c r="R1420">
        <v>0</v>
      </c>
      <c r="S1420">
        <v>0</v>
      </c>
    </row>
    <row r="1421" spans="3:19" x14ac:dyDescent="0.25">
      <c r="C1421">
        <v>1415</v>
      </c>
      <c r="D1421" s="3">
        <v>44021</v>
      </c>
      <c r="E1421">
        <v>5.7569999999999997</v>
      </c>
      <c r="F1421">
        <v>37.540998138462903</v>
      </c>
      <c r="G1421">
        <v>1.9235883343675204</v>
      </c>
      <c r="H1421">
        <v>47.823774488077298</v>
      </c>
      <c r="I1421">
        <v>0</v>
      </c>
      <c r="J1421">
        <v>0</v>
      </c>
      <c r="K1421" s="7">
        <v>0</v>
      </c>
      <c r="L1421" s="7">
        <v>0</v>
      </c>
      <c r="M1421" s="7">
        <v>0</v>
      </c>
      <c r="N1421" s="7">
        <v>0</v>
      </c>
      <c r="O1421">
        <v>1</v>
      </c>
      <c r="P1421">
        <v>0</v>
      </c>
      <c r="Q1421">
        <v>0</v>
      </c>
      <c r="R1421">
        <v>0</v>
      </c>
      <c r="S1421">
        <v>0</v>
      </c>
    </row>
    <row r="1422" spans="3:19" x14ac:dyDescent="0.25">
      <c r="C1422">
        <v>1416</v>
      </c>
      <c r="D1422" s="3">
        <v>44022</v>
      </c>
      <c r="E1422">
        <v>5.4749999999999996</v>
      </c>
      <c r="F1422">
        <v>38.272260577093299</v>
      </c>
      <c r="G1422">
        <v>1.9251194901752522</v>
      </c>
      <c r="H1422">
        <v>47.796070100902817</v>
      </c>
      <c r="I1422">
        <v>0</v>
      </c>
      <c r="J1422">
        <v>0</v>
      </c>
      <c r="K1422" s="7">
        <v>0</v>
      </c>
      <c r="L1422" s="7">
        <v>0</v>
      </c>
      <c r="M1422" s="7">
        <v>0</v>
      </c>
      <c r="N1422" s="7">
        <v>0</v>
      </c>
      <c r="O1422">
        <v>1</v>
      </c>
      <c r="P1422">
        <v>0</v>
      </c>
      <c r="Q1422">
        <v>0</v>
      </c>
      <c r="R1422">
        <v>0</v>
      </c>
      <c r="S1422">
        <v>0</v>
      </c>
    </row>
    <row r="1423" spans="3:19" x14ac:dyDescent="0.25">
      <c r="C1423">
        <v>1417</v>
      </c>
      <c r="D1423" s="3">
        <v>44025</v>
      </c>
      <c r="E1423">
        <v>5.1100000000000003</v>
      </c>
      <c r="F1423">
        <v>37.671957671957678</v>
      </c>
      <c r="G1423">
        <v>1.9003527336860671</v>
      </c>
      <c r="H1423">
        <v>47.795414462081133</v>
      </c>
      <c r="I1423">
        <v>0</v>
      </c>
      <c r="J1423">
        <v>0</v>
      </c>
      <c r="K1423" s="7">
        <v>0</v>
      </c>
      <c r="L1423" s="7">
        <v>0</v>
      </c>
      <c r="M1423" s="7">
        <v>0</v>
      </c>
      <c r="N1423" s="7">
        <v>0</v>
      </c>
      <c r="O1423">
        <v>1</v>
      </c>
      <c r="P1423">
        <v>0</v>
      </c>
      <c r="Q1423">
        <v>0</v>
      </c>
      <c r="R1423">
        <v>0</v>
      </c>
      <c r="S1423">
        <v>0</v>
      </c>
    </row>
    <row r="1424" spans="3:19" x14ac:dyDescent="0.25">
      <c r="C1424">
        <v>1418</v>
      </c>
      <c r="D1424" s="3">
        <v>44026</v>
      </c>
      <c r="E1424">
        <v>5.085</v>
      </c>
      <c r="F1424">
        <v>37.644787644787648</v>
      </c>
      <c r="G1424">
        <v>1.8954018954018956</v>
      </c>
      <c r="H1424">
        <v>47.823797823797825</v>
      </c>
      <c r="I1424">
        <v>0</v>
      </c>
      <c r="J1424">
        <v>0</v>
      </c>
      <c r="K1424" s="7">
        <v>0</v>
      </c>
      <c r="L1424" s="7">
        <v>0</v>
      </c>
      <c r="M1424" s="7">
        <v>0</v>
      </c>
      <c r="N1424" s="7">
        <v>0</v>
      </c>
      <c r="O1424">
        <v>1</v>
      </c>
      <c r="P1424">
        <v>0</v>
      </c>
      <c r="Q1424">
        <v>0</v>
      </c>
      <c r="R1424">
        <v>0</v>
      </c>
      <c r="S1424">
        <v>0</v>
      </c>
    </row>
    <row r="1425" spans="3:19" x14ac:dyDescent="0.25">
      <c r="C1425">
        <v>1419</v>
      </c>
      <c r="D1425" s="3">
        <v>44027</v>
      </c>
      <c r="E1425">
        <v>5.226</v>
      </c>
      <c r="F1425">
        <v>38.378615249780893</v>
      </c>
      <c r="G1425">
        <v>1.8965819456617004</v>
      </c>
      <c r="H1425">
        <v>48.203330411919367</v>
      </c>
      <c r="I1425">
        <v>0</v>
      </c>
      <c r="J1425">
        <v>0</v>
      </c>
      <c r="K1425" s="7">
        <v>0</v>
      </c>
      <c r="L1425" s="7">
        <v>0</v>
      </c>
      <c r="M1425" s="7">
        <v>0</v>
      </c>
      <c r="N1425" s="7">
        <v>0</v>
      </c>
      <c r="O1425">
        <v>1</v>
      </c>
      <c r="P1425">
        <v>0</v>
      </c>
      <c r="Q1425">
        <v>0</v>
      </c>
      <c r="R1425">
        <v>0</v>
      </c>
      <c r="S1425">
        <v>0</v>
      </c>
    </row>
    <row r="1426" spans="3:19" x14ac:dyDescent="0.25">
      <c r="C1426">
        <v>1420</v>
      </c>
      <c r="D1426" s="3">
        <v>44028</v>
      </c>
      <c r="E1426">
        <v>5.0579999999999998</v>
      </c>
      <c r="F1426">
        <v>38.10067644733374</v>
      </c>
      <c r="G1426">
        <v>2.196257577088641</v>
      </c>
      <c r="H1426">
        <v>48.185891241324782</v>
      </c>
      <c r="I1426">
        <v>0</v>
      </c>
      <c r="J1426">
        <v>0</v>
      </c>
      <c r="K1426" s="7">
        <v>0</v>
      </c>
      <c r="L1426" s="7">
        <v>0</v>
      </c>
      <c r="M1426" s="7">
        <v>0</v>
      </c>
      <c r="N1426" s="7">
        <v>0</v>
      </c>
      <c r="O1426">
        <v>1</v>
      </c>
      <c r="P1426">
        <v>0</v>
      </c>
      <c r="Q1426">
        <v>0</v>
      </c>
      <c r="R1426">
        <v>0</v>
      </c>
      <c r="S1426">
        <v>0</v>
      </c>
    </row>
    <row r="1427" spans="3:19" x14ac:dyDescent="0.25">
      <c r="C1427">
        <v>1421</v>
      </c>
      <c r="D1427" s="3">
        <v>44029</v>
      </c>
      <c r="E1427">
        <v>5.1139999999999999</v>
      </c>
      <c r="F1427">
        <v>37.755995098897252</v>
      </c>
      <c r="G1427">
        <v>2.1923682828636442</v>
      </c>
      <c r="H1427">
        <v>48.135830561876418</v>
      </c>
      <c r="I1427">
        <v>0</v>
      </c>
      <c r="J1427">
        <v>0</v>
      </c>
      <c r="K1427" s="7">
        <v>0</v>
      </c>
      <c r="L1427" s="7">
        <v>0</v>
      </c>
      <c r="M1427" s="7">
        <v>0</v>
      </c>
      <c r="N1427" s="7">
        <v>0</v>
      </c>
      <c r="O1427">
        <v>1</v>
      </c>
      <c r="P1427">
        <v>0</v>
      </c>
      <c r="Q1427">
        <v>0</v>
      </c>
      <c r="R1427">
        <v>0</v>
      </c>
      <c r="S1427">
        <v>0</v>
      </c>
    </row>
    <row r="1428" spans="3:19" x14ac:dyDescent="0.25">
      <c r="C1428">
        <v>1422</v>
      </c>
      <c r="D1428" s="3">
        <v>44032</v>
      </c>
      <c r="E1428">
        <v>4.7320000000000002</v>
      </c>
      <c r="F1428">
        <v>37.81894442502621</v>
      </c>
      <c r="G1428">
        <v>2.140859839217057</v>
      </c>
      <c r="H1428">
        <v>47.797972736805313</v>
      </c>
      <c r="I1428">
        <v>0</v>
      </c>
      <c r="J1428">
        <v>0</v>
      </c>
      <c r="K1428" s="7">
        <v>0</v>
      </c>
      <c r="L1428" s="7">
        <v>0</v>
      </c>
      <c r="M1428" s="7">
        <v>0</v>
      </c>
      <c r="N1428" s="7">
        <v>0</v>
      </c>
      <c r="O1428">
        <v>1</v>
      </c>
      <c r="P1428">
        <v>0</v>
      </c>
      <c r="Q1428">
        <v>0</v>
      </c>
      <c r="R1428">
        <v>0</v>
      </c>
      <c r="S1428">
        <v>0</v>
      </c>
    </row>
    <row r="1429" spans="3:19" x14ac:dyDescent="0.25">
      <c r="C1429">
        <v>1423</v>
      </c>
      <c r="D1429" s="3">
        <v>44033</v>
      </c>
      <c r="E1429">
        <v>4.7919999999999998</v>
      </c>
      <c r="F1429">
        <v>38.452195037306957</v>
      </c>
      <c r="G1429">
        <v>2.1473191046330036</v>
      </c>
      <c r="H1429">
        <v>47.414541037653997</v>
      </c>
      <c r="I1429">
        <v>0</v>
      </c>
      <c r="J1429">
        <v>0</v>
      </c>
      <c r="K1429" s="7">
        <v>0</v>
      </c>
      <c r="L1429" s="7">
        <v>0</v>
      </c>
      <c r="M1429" s="7">
        <v>0</v>
      </c>
      <c r="N1429" s="7">
        <v>0</v>
      </c>
      <c r="O1429">
        <v>1</v>
      </c>
      <c r="P1429">
        <v>0</v>
      </c>
      <c r="Q1429">
        <v>0</v>
      </c>
      <c r="R1429">
        <v>0</v>
      </c>
      <c r="S1429">
        <v>0</v>
      </c>
    </row>
    <row r="1430" spans="3:19" x14ac:dyDescent="0.25">
      <c r="C1430">
        <v>1424</v>
      </c>
      <c r="D1430" s="3">
        <v>44034</v>
      </c>
      <c r="E1430">
        <v>4.8289999999999997</v>
      </c>
      <c r="F1430">
        <v>38.28665283540802</v>
      </c>
      <c r="G1430">
        <v>2.1611341632088519</v>
      </c>
      <c r="H1430">
        <v>47.199170124481327</v>
      </c>
      <c r="I1430">
        <v>0</v>
      </c>
      <c r="J1430">
        <v>0</v>
      </c>
      <c r="K1430" s="7">
        <v>0</v>
      </c>
      <c r="L1430" s="7">
        <v>0</v>
      </c>
      <c r="M1430" s="7">
        <v>0</v>
      </c>
      <c r="N1430" s="7">
        <v>0</v>
      </c>
      <c r="O1430">
        <v>1</v>
      </c>
      <c r="P1430">
        <v>0</v>
      </c>
      <c r="Q1430">
        <v>0</v>
      </c>
      <c r="R1430">
        <v>0</v>
      </c>
      <c r="S1430">
        <v>0</v>
      </c>
    </row>
    <row r="1431" spans="3:19" x14ac:dyDescent="0.25">
      <c r="C1431">
        <v>1425</v>
      </c>
      <c r="D1431" s="3">
        <v>44035</v>
      </c>
      <c r="E1431">
        <v>4.984</v>
      </c>
      <c r="F1431">
        <v>37.355528721752634</v>
      </c>
      <c r="G1431">
        <v>2.216663791616353</v>
      </c>
      <c r="H1431">
        <v>47.179575642573745</v>
      </c>
      <c r="I1431">
        <v>0</v>
      </c>
      <c r="J1431">
        <v>0</v>
      </c>
      <c r="K1431" s="7">
        <v>0</v>
      </c>
      <c r="L1431" s="7">
        <v>0</v>
      </c>
      <c r="M1431" s="7">
        <v>0</v>
      </c>
      <c r="N1431" s="7">
        <v>0</v>
      </c>
      <c r="O1431">
        <v>1</v>
      </c>
      <c r="P1431">
        <v>0</v>
      </c>
      <c r="Q1431">
        <v>0</v>
      </c>
      <c r="R1431">
        <v>0</v>
      </c>
      <c r="S1431">
        <v>0</v>
      </c>
    </row>
    <row r="1432" spans="3:19" x14ac:dyDescent="0.25">
      <c r="C1432">
        <v>1426</v>
      </c>
      <c r="D1432" s="3">
        <v>44036</v>
      </c>
      <c r="E1432">
        <v>5.0110000000000001</v>
      </c>
      <c r="F1432">
        <v>37.188948000686466</v>
      </c>
      <c r="G1432">
        <v>2.2267032778445173</v>
      </c>
      <c r="H1432">
        <v>46.850866655225673</v>
      </c>
      <c r="I1432">
        <v>0</v>
      </c>
      <c r="J1432">
        <v>0</v>
      </c>
      <c r="K1432" s="7">
        <v>0</v>
      </c>
      <c r="L1432" s="7">
        <v>0</v>
      </c>
      <c r="M1432" s="7">
        <v>0</v>
      </c>
      <c r="N1432" s="7">
        <v>0</v>
      </c>
      <c r="O1432">
        <v>1</v>
      </c>
      <c r="P1432">
        <v>0</v>
      </c>
      <c r="Q1432">
        <v>0</v>
      </c>
      <c r="R1432">
        <v>0</v>
      </c>
      <c r="S1432">
        <v>0</v>
      </c>
    </row>
    <row r="1433" spans="3:19" x14ac:dyDescent="0.25">
      <c r="C1433">
        <v>1427</v>
      </c>
      <c r="D1433" s="3">
        <v>44039</v>
      </c>
      <c r="E1433">
        <v>4.7869999999999999</v>
      </c>
      <c r="F1433">
        <v>36.941536890477401</v>
      </c>
      <c r="G1433">
        <v>2.284911922389584</v>
      </c>
      <c r="H1433">
        <v>46.549229852778488</v>
      </c>
      <c r="I1433">
        <v>0</v>
      </c>
      <c r="J1433">
        <v>0</v>
      </c>
      <c r="K1433" s="7">
        <v>0</v>
      </c>
      <c r="L1433" s="7">
        <v>0</v>
      </c>
      <c r="M1433" s="7">
        <v>0</v>
      </c>
      <c r="N1433" s="7">
        <v>0</v>
      </c>
      <c r="O1433">
        <v>1</v>
      </c>
      <c r="P1433">
        <v>0</v>
      </c>
      <c r="Q1433">
        <v>0</v>
      </c>
      <c r="R1433">
        <v>0</v>
      </c>
      <c r="S1433">
        <v>0</v>
      </c>
    </row>
    <row r="1434" spans="3:19" x14ac:dyDescent="0.25">
      <c r="C1434">
        <v>1428</v>
      </c>
      <c r="D1434" s="3">
        <v>44040</v>
      </c>
      <c r="E1434">
        <v>4.9580000000000002</v>
      </c>
      <c r="F1434">
        <v>36.896021854191567</v>
      </c>
      <c r="G1434">
        <v>2.3049342666894317</v>
      </c>
      <c r="H1434">
        <v>46.312105173296906</v>
      </c>
      <c r="I1434">
        <v>0</v>
      </c>
      <c r="J1434">
        <v>0</v>
      </c>
      <c r="K1434" s="7">
        <v>0</v>
      </c>
      <c r="L1434" s="7">
        <v>0</v>
      </c>
      <c r="M1434" s="7">
        <v>0</v>
      </c>
      <c r="N1434" s="7">
        <v>0</v>
      </c>
      <c r="O1434">
        <v>1</v>
      </c>
      <c r="P1434">
        <v>0</v>
      </c>
      <c r="Q1434">
        <v>0</v>
      </c>
      <c r="R1434">
        <v>0</v>
      </c>
      <c r="S1434">
        <v>0</v>
      </c>
    </row>
    <row r="1435" spans="3:19" x14ac:dyDescent="0.25">
      <c r="C1435">
        <v>1429</v>
      </c>
      <c r="D1435" s="3">
        <v>44041</v>
      </c>
      <c r="E1435">
        <v>5.1769999999999996</v>
      </c>
      <c r="F1435">
        <v>37.107718405428329</v>
      </c>
      <c r="G1435">
        <v>2.2561492790500424</v>
      </c>
      <c r="H1435">
        <v>45.377438507209497</v>
      </c>
      <c r="I1435">
        <v>0</v>
      </c>
      <c r="J1435">
        <v>0</v>
      </c>
      <c r="K1435" s="7">
        <v>0</v>
      </c>
      <c r="L1435" s="7">
        <v>0</v>
      </c>
      <c r="M1435" s="7">
        <v>0</v>
      </c>
      <c r="N1435" s="7">
        <v>0</v>
      </c>
      <c r="O1435">
        <v>1</v>
      </c>
      <c r="P1435">
        <v>0</v>
      </c>
      <c r="Q1435">
        <v>0</v>
      </c>
      <c r="R1435">
        <v>0</v>
      </c>
      <c r="S1435">
        <v>0</v>
      </c>
    </row>
    <row r="1436" spans="3:19" x14ac:dyDescent="0.25">
      <c r="C1436">
        <v>1430</v>
      </c>
      <c r="D1436" s="3">
        <v>44042</v>
      </c>
      <c r="E1436">
        <v>5.2229999999999999</v>
      </c>
      <c r="F1436">
        <v>36.248522708087116</v>
      </c>
      <c r="G1436">
        <v>2.2074962012493669</v>
      </c>
      <c r="H1436">
        <v>45.331757555292924</v>
      </c>
      <c r="I1436">
        <v>0</v>
      </c>
      <c r="J1436">
        <v>0</v>
      </c>
      <c r="K1436" s="7">
        <v>0</v>
      </c>
      <c r="L1436" s="7">
        <v>0</v>
      </c>
      <c r="M1436" s="7">
        <v>0</v>
      </c>
      <c r="N1436" s="7">
        <v>0</v>
      </c>
      <c r="O1436">
        <v>1</v>
      </c>
      <c r="P1436">
        <v>0</v>
      </c>
      <c r="Q1436">
        <v>0</v>
      </c>
      <c r="R1436">
        <v>0</v>
      </c>
      <c r="S1436">
        <v>0</v>
      </c>
    </row>
    <row r="1437" spans="3:19" x14ac:dyDescent="0.25">
      <c r="C1437">
        <v>1431</v>
      </c>
      <c r="D1437" s="3">
        <v>44043</v>
      </c>
      <c r="E1437">
        <v>6.0229999999999997</v>
      </c>
      <c r="F1437">
        <v>36.775947001868524</v>
      </c>
      <c r="G1437">
        <v>2.174282316969594</v>
      </c>
      <c r="H1437">
        <v>45.693901817564125</v>
      </c>
      <c r="I1437">
        <v>0</v>
      </c>
      <c r="J1437">
        <v>0</v>
      </c>
      <c r="K1437" s="7">
        <v>0</v>
      </c>
      <c r="L1437" s="7">
        <v>0</v>
      </c>
      <c r="M1437" s="7">
        <v>0</v>
      </c>
      <c r="N1437" s="7">
        <v>0</v>
      </c>
      <c r="O1437">
        <v>1</v>
      </c>
      <c r="P1437">
        <v>0</v>
      </c>
      <c r="Q1437">
        <v>0</v>
      </c>
      <c r="R1437">
        <v>0</v>
      </c>
      <c r="S1437">
        <v>0</v>
      </c>
    </row>
    <row r="1438" spans="3:19" x14ac:dyDescent="0.25">
      <c r="C1438">
        <v>1432</v>
      </c>
      <c r="D1438" s="3">
        <v>44046</v>
      </c>
      <c r="E1438">
        <v>6.8019999999999996</v>
      </c>
      <c r="F1438">
        <v>37.539324887339511</v>
      </c>
      <c r="G1438">
        <v>2.2829691352776127</v>
      </c>
      <c r="H1438">
        <v>47.955105858345384</v>
      </c>
      <c r="I1438">
        <v>0</v>
      </c>
      <c r="J1438">
        <v>0</v>
      </c>
      <c r="K1438" s="7">
        <v>0</v>
      </c>
      <c r="L1438" s="7">
        <v>0</v>
      </c>
      <c r="M1438" s="7">
        <v>0</v>
      </c>
      <c r="N1438" s="7">
        <v>0</v>
      </c>
      <c r="O1438">
        <v>0</v>
      </c>
      <c r="P1438">
        <v>1</v>
      </c>
      <c r="Q1438">
        <v>0</v>
      </c>
      <c r="R1438">
        <v>0</v>
      </c>
      <c r="S1438">
        <v>0</v>
      </c>
    </row>
    <row r="1439" spans="3:19" x14ac:dyDescent="0.25">
      <c r="C1439">
        <v>1433</v>
      </c>
      <c r="D1439" s="3">
        <v>44047</v>
      </c>
      <c r="E1439">
        <v>7.3550000000000004</v>
      </c>
      <c r="F1439">
        <v>37.652542372881356</v>
      </c>
      <c r="G1439">
        <v>2.2754237288135597</v>
      </c>
      <c r="H1439">
        <v>47.5</v>
      </c>
      <c r="I1439">
        <v>0</v>
      </c>
      <c r="J1439">
        <v>0</v>
      </c>
      <c r="K1439" s="7">
        <v>0</v>
      </c>
      <c r="L1439" s="7">
        <v>0</v>
      </c>
      <c r="M1439" s="7">
        <v>0</v>
      </c>
      <c r="N1439" s="7">
        <v>0</v>
      </c>
      <c r="O1439">
        <v>0</v>
      </c>
      <c r="P1439">
        <v>1</v>
      </c>
      <c r="Q1439">
        <v>0</v>
      </c>
      <c r="R1439">
        <v>0</v>
      </c>
      <c r="S1439">
        <v>0</v>
      </c>
    </row>
    <row r="1440" spans="3:19" x14ac:dyDescent="0.25">
      <c r="C1440">
        <v>1434</v>
      </c>
      <c r="D1440" s="3">
        <v>44048</v>
      </c>
      <c r="E1440">
        <v>7.32</v>
      </c>
      <c r="F1440">
        <v>38.082792344658969</v>
      </c>
      <c r="G1440">
        <v>2.3016609054885762</v>
      </c>
      <c r="H1440">
        <v>46.749852457634269</v>
      </c>
      <c r="I1440">
        <v>0</v>
      </c>
      <c r="J1440">
        <v>0</v>
      </c>
      <c r="K1440" s="7">
        <v>0</v>
      </c>
      <c r="L1440" s="7">
        <v>0</v>
      </c>
      <c r="M1440" s="7">
        <v>0</v>
      </c>
      <c r="N1440" s="7">
        <v>0</v>
      </c>
      <c r="O1440">
        <v>0</v>
      </c>
      <c r="P1440">
        <v>1</v>
      </c>
      <c r="Q1440">
        <v>0</v>
      </c>
      <c r="R1440">
        <v>0</v>
      </c>
      <c r="S1440">
        <v>0</v>
      </c>
    </row>
    <row r="1441" spans="3:19" x14ac:dyDescent="0.25">
      <c r="C1441">
        <v>1435</v>
      </c>
      <c r="D1441" s="3">
        <v>44049</v>
      </c>
      <c r="E1441">
        <v>7.94</v>
      </c>
      <c r="F1441">
        <v>37.970526315789478</v>
      </c>
      <c r="G1441">
        <v>2.3368421052631576</v>
      </c>
      <c r="H1441">
        <v>45.810526315789474</v>
      </c>
      <c r="I1441">
        <v>0</v>
      </c>
      <c r="J1441">
        <v>0</v>
      </c>
      <c r="K1441" s="7">
        <v>0</v>
      </c>
      <c r="L1441" s="7">
        <v>0</v>
      </c>
      <c r="M1441" s="7">
        <v>0</v>
      </c>
      <c r="N1441" s="7">
        <v>0</v>
      </c>
      <c r="O1441">
        <v>0</v>
      </c>
      <c r="P1441">
        <v>1</v>
      </c>
      <c r="Q1441">
        <v>0</v>
      </c>
      <c r="R1441">
        <v>0</v>
      </c>
      <c r="S1441">
        <v>0</v>
      </c>
    </row>
    <row r="1442" spans="3:19" x14ac:dyDescent="0.25">
      <c r="C1442">
        <v>1436</v>
      </c>
      <c r="D1442" s="3">
        <v>44050</v>
      </c>
      <c r="E1442">
        <v>7.931</v>
      </c>
      <c r="F1442">
        <v>37.671814016629895</v>
      </c>
      <c r="G1442">
        <v>2.3629730188359068</v>
      </c>
      <c r="H1442">
        <v>46.835228236891226</v>
      </c>
      <c r="I1442">
        <v>0</v>
      </c>
      <c r="J1442">
        <v>0</v>
      </c>
      <c r="K1442" s="7">
        <v>0</v>
      </c>
      <c r="L1442" s="7">
        <v>0</v>
      </c>
      <c r="M1442" s="7">
        <v>0</v>
      </c>
      <c r="N1442" s="7">
        <v>0</v>
      </c>
      <c r="O1442">
        <v>0</v>
      </c>
      <c r="P1442">
        <v>1</v>
      </c>
      <c r="Q1442">
        <v>0</v>
      </c>
      <c r="R1442">
        <v>0</v>
      </c>
      <c r="S1442">
        <v>0</v>
      </c>
    </row>
    <row r="1443" spans="3:19" x14ac:dyDescent="0.25">
      <c r="C1443">
        <v>1437</v>
      </c>
      <c r="D1443" s="3">
        <v>44053</v>
      </c>
      <c r="E1443">
        <v>7.5890000000000004</v>
      </c>
      <c r="F1443">
        <v>38.335037491479213</v>
      </c>
      <c r="G1443">
        <v>2.4199045671438308</v>
      </c>
      <c r="H1443">
        <v>46.353101567825497</v>
      </c>
      <c r="I1443">
        <v>0</v>
      </c>
      <c r="J1443">
        <v>0</v>
      </c>
      <c r="K1443" s="7">
        <v>0</v>
      </c>
      <c r="L1443" s="7">
        <v>0</v>
      </c>
      <c r="M1443" s="7">
        <v>0</v>
      </c>
      <c r="N1443" s="7">
        <v>0</v>
      </c>
      <c r="O1443">
        <v>0</v>
      </c>
      <c r="P1443">
        <v>1</v>
      </c>
      <c r="Q1443">
        <v>0</v>
      </c>
      <c r="R1443">
        <v>0</v>
      </c>
      <c r="S1443">
        <v>0</v>
      </c>
    </row>
    <row r="1444" spans="3:19" x14ac:dyDescent="0.25">
      <c r="C1444">
        <v>1438</v>
      </c>
      <c r="D1444" s="3">
        <v>44054</v>
      </c>
      <c r="E1444">
        <v>7.4160000000000004</v>
      </c>
      <c r="F1444">
        <v>37.907828605503028</v>
      </c>
      <c r="G1444">
        <v>2.4491012863105888</v>
      </c>
      <c r="H1444">
        <v>46.256069511883467</v>
      </c>
      <c r="I1444">
        <v>0</v>
      </c>
      <c r="J1444">
        <v>0</v>
      </c>
      <c r="K1444" s="7">
        <v>0</v>
      </c>
      <c r="L1444" s="7">
        <v>0</v>
      </c>
      <c r="M1444" s="7">
        <v>0</v>
      </c>
      <c r="N1444" s="7">
        <v>0</v>
      </c>
      <c r="O1444">
        <v>0</v>
      </c>
      <c r="P1444">
        <v>1</v>
      </c>
      <c r="Q1444">
        <v>0</v>
      </c>
      <c r="R1444">
        <v>0</v>
      </c>
      <c r="S1444">
        <v>0</v>
      </c>
    </row>
    <row r="1445" spans="3:19" x14ac:dyDescent="0.25">
      <c r="C1445">
        <v>1439</v>
      </c>
      <c r="D1445" s="3">
        <v>44055</v>
      </c>
      <c r="E1445">
        <v>7.1719999999999997</v>
      </c>
      <c r="F1445">
        <v>38.558818536750977</v>
      </c>
      <c r="G1445">
        <v>2.4444067221184858</v>
      </c>
      <c r="H1445">
        <v>46.087251739942289</v>
      </c>
      <c r="I1445">
        <v>0</v>
      </c>
      <c r="J1445">
        <v>0</v>
      </c>
      <c r="K1445" s="7">
        <v>0</v>
      </c>
      <c r="L1445" s="7">
        <v>0</v>
      </c>
      <c r="M1445" s="7">
        <v>0</v>
      </c>
      <c r="N1445" s="7">
        <v>0</v>
      </c>
      <c r="O1445">
        <v>0</v>
      </c>
      <c r="P1445">
        <v>1</v>
      </c>
      <c r="Q1445">
        <v>0</v>
      </c>
      <c r="R1445">
        <v>0</v>
      </c>
      <c r="S1445">
        <v>0</v>
      </c>
    </row>
    <row r="1446" spans="3:19" x14ac:dyDescent="0.25">
      <c r="C1446">
        <v>1440</v>
      </c>
      <c r="D1446" s="3">
        <v>44056</v>
      </c>
      <c r="E1446">
        <v>7.3120000000000003</v>
      </c>
      <c r="F1446">
        <v>38.062986793091774</v>
      </c>
      <c r="G1446">
        <v>2.4424314256688113</v>
      </c>
      <c r="H1446">
        <v>45.970199796816793</v>
      </c>
      <c r="I1446">
        <v>0</v>
      </c>
      <c r="J1446">
        <v>0</v>
      </c>
      <c r="K1446" s="7">
        <v>0</v>
      </c>
      <c r="L1446" s="7">
        <v>0</v>
      </c>
      <c r="M1446" s="7">
        <v>0</v>
      </c>
      <c r="N1446" s="7">
        <v>0</v>
      </c>
      <c r="O1446">
        <v>0</v>
      </c>
      <c r="P1446">
        <v>1</v>
      </c>
      <c r="Q1446">
        <v>0</v>
      </c>
      <c r="R1446">
        <v>0</v>
      </c>
      <c r="S1446">
        <v>0</v>
      </c>
    </row>
    <row r="1447" spans="3:19" x14ac:dyDescent="0.25">
      <c r="C1447">
        <v>1441</v>
      </c>
      <c r="D1447" s="3">
        <v>44057</v>
      </c>
      <c r="E1447">
        <v>8.0190000000000001</v>
      </c>
      <c r="F1447">
        <v>37.834642344396585</v>
      </c>
      <c r="G1447">
        <v>2.4474284266531545</v>
      </c>
      <c r="H1447">
        <v>46.78658897052614</v>
      </c>
      <c r="I1447">
        <v>0</v>
      </c>
      <c r="J1447">
        <v>0</v>
      </c>
      <c r="K1447" s="7">
        <v>0</v>
      </c>
      <c r="L1447" s="7">
        <v>0</v>
      </c>
      <c r="M1447" s="7">
        <v>0</v>
      </c>
      <c r="N1447" s="7">
        <v>0</v>
      </c>
      <c r="O1447">
        <v>0</v>
      </c>
      <c r="P1447">
        <v>1</v>
      </c>
      <c r="Q1447">
        <v>0</v>
      </c>
      <c r="R1447">
        <v>0</v>
      </c>
      <c r="S1447">
        <v>0</v>
      </c>
    </row>
    <row r="1448" spans="3:19" x14ac:dyDescent="0.25">
      <c r="C1448">
        <v>1442</v>
      </c>
      <c r="D1448" s="3">
        <v>44060</v>
      </c>
      <c r="E1448">
        <v>8.1809999999999992</v>
      </c>
      <c r="F1448">
        <v>38.225629791894846</v>
      </c>
      <c r="G1448">
        <v>3.5175667705788185</v>
      </c>
      <c r="H1448">
        <v>47.055354284269946</v>
      </c>
      <c r="I1448">
        <v>0</v>
      </c>
      <c r="J1448">
        <v>0</v>
      </c>
      <c r="K1448" s="7">
        <v>0</v>
      </c>
      <c r="L1448" s="7">
        <v>0</v>
      </c>
      <c r="M1448" s="7">
        <v>0</v>
      </c>
      <c r="N1448" s="7">
        <v>0</v>
      </c>
      <c r="O1448">
        <v>0</v>
      </c>
      <c r="P1448">
        <v>1</v>
      </c>
      <c r="Q1448">
        <v>0</v>
      </c>
      <c r="R1448">
        <v>0</v>
      </c>
      <c r="S1448">
        <v>0</v>
      </c>
    </row>
    <row r="1449" spans="3:19" x14ac:dyDescent="0.25">
      <c r="C1449">
        <v>1443</v>
      </c>
      <c r="D1449" s="3">
        <v>44061</v>
      </c>
      <c r="E1449">
        <v>8.5489999999999995</v>
      </c>
      <c r="F1449">
        <v>38.108810461899573</v>
      </c>
      <c r="G1449">
        <v>3.5375974515885651</v>
      </c>
      <c r="H1449">
        <v>46.818677173275212</v>
      </c>
      <c r="I1449">
        <v>0</v>
      </c>
      <c r="J1449">
        <v>0</v>
      </c>
      <c r="K1449" s="7">
        <v>0</v>
      </c>
      <c r="L1449" s="7">
        <v>0</v>
      </c>
      <c r="M1449" s="7">
        <v>0</v>
      </c>
      <c r="N1449" s="7">
        <v>0</v>
      </c>
      <c r="O1449">
        <v>0</v>
      </c>
      <c r="P1449">
        <v>1</v>
      </c>
      <c r="Q1449">
        <v>0</v>
      </c>
      <c r="R1449">
        <v>0</v>
      </c>
      <c r="S1449">
        <v>0</v>
      </c>
    </row>
    <row r="1450" spans="3:19" x14ac:dyDescent="0.25">
      <c r="C1450">
        <v>1444</v>
      </c>
      <c r="D1450" s="3">
        <v>44062</v>
      </c>
      <c r="E1450">
        <v>8.3529999999999998</v>
      </c>
      <c r="F1450">
        <v>38.332206826630618</v>
      </c>
      <c r="G1450">
        <v>3.4555593105778977</v>
      </c>
      <c r="H1450">
        <v>47.059817505914161</v>
      </c>
      <c r="I1450">
        <v>0</v>
      </c>
      <c r="J1450">
        <v>0</v>
      </c>
      <c r="K1450" s="7">
        <v>0</v>
      </c>
      <c r="L1450" s="7">
        <v>0</v>
      </c>
      <c r="M1450" s="7">
        <v>0</v>
      </c>
      <c r="N1450" s="7">
        <v>0</v>
      </c>
      <c r="O1450">
        <v>0</v>
      </c>
      <c r="P1450">
        <v>1</v>
      </c>
      <c r="Q1450">
        <v>0</v>
      </c>
      <c r="R1450">
        <v>0</v>
      </c>
      <c r="S1450">
        <v>0</v>
      </c>
    </row>
    <row r="1451" spans="3:19" x14ac:dyDescent="0.25">
      <c r="C1451">
        <v>1445</v>
      </c>
      <c r="D1451" s="3">
        <v>44063</v>
      </c>
      <c r="E1451">
        <v>8.15</v>
      </c>
      <c r="F1451">
        <v>37.861539758832954</v>
      </c>
      <c r="G1451">
        <v>3.309722573572814</v>
      </c>
      <c r="H1451">
        <v>46.926385024032378</v>
      </c>
      <c r="I1451">
        <v>0</v>
      </c>
      <c r="J1451">
        <v>0</v>
      </c>
      <c r="K1451" s="7">
        <v>0</v>
      </c>
      <c r="L1451" s="7">
        <v>0</v>
      </c>
      <c r="M1451" s="7">
        <v>0</v>
      </c>
      <c r="N1451" s="7">
        <v>0</v>
      </c>
      <c r="O1451">
        <v>0</v>
      </c>
      <c r="P1451">
        <v>1</v>
      </c>
      <c r="Q1451">
        <v>0</v>
      </c>
      <c r="R1451">
        <v>0</v>
      </c>
      <c r="S1451">
        <v>0</v>
      </c>
    </row>
    <row r="1452" spans="3:19" x14ac:dyDescent="0.25">
      <c r="C1452">
        <v>1446</v>
      </c>
      <c r="D1452" s="3">
        <v>44064</v>
      </c>
      <c r="E1452">
        <v>7.6219999999999999</v>
      </c>
      <c r="F1452">
        <v>37.600678253497243</v>
      </c>
      <c r="G1452">
        <v>3.1411615091140312</v>
      </c>
      <c r="H1452">
        <v>47.011445527766007</v>
      </c>
      <c r="I1452">
        <v>0</v>
      </c>
      <c r="J1452">
        <v>0</v>
      </c>
      <c r="K1452" s="7">
        <v>0</v>
      </c>
      <c r="L1452" s="7">
        <v>0</v>
      </c>
      <c r="M1452" s="7">
        <v>0</v>
      </c>
      <c r="N1452" s="7">
        <v>0</v>
      </c>
      <c r="O1452">
        <v>0</v>
      </c>
      <c r="P1452">
        <v>1</v>
      </c>
      <c r="Q1452">
        <v>0</v>
      </c>
      <c r="R1452">
        <v>0</v>
      </c>
      <c r="S1452">
        <v>0</v>
      </c>
    </row>
    <row r="1453" spans="3:19" x14ac:dyDescent="0.25">
      <c r="C1453">
        <v>1447</v>
      </c>
      <c r="D1453" s="3">
        <v>44067</v>
      </c>
      <c r="E1453">
        <v>8.3610000000000007</v>
      </c>
      <c r="F1453">
        <v>38.287944345465341</v>
      </c>
      <c r="G1453">
        <v>3.3129719182149824</v>
      </c>
      <c r="H1453">
        <v>47.000933231526254</v>
      </c>
      <c r="I1453">
        <v>0</v>
      </c>
      <c r="J1453">
        <v>0</v>
      </c>
      <c r="K1453" s="7">
        <v>0</v>
      </c>
      <c r="L1453" s="7">
        <v>0</v>
      </c>
      <c r="M1453" s="7">
        <v>0</v>
      </c>
      <c r="N1453" s="7">
        <v>0</v>
      </c>
      <c r="O1453">
        <v>0</v>
      </c>
      <c r="P1453">
        <v>1</v>
      </c>
      <c r="Q1453">
        <v>0</v>
      </c>
      <c r="R1453">
        <v>0</v>
      </c>
      <c r="S1453">
        <v>0</v>
      </c>
    </row>
    <row r="1454" spans="3:19" x14ac:dyDescent="0.25">
      <c r="C1454">
        <v>1448</v>
      </c>
      <c r="D1454" s="3">
        <v>44068</v>
      </c>
      <c r="E1454">
        <v>8.8670000000000009</v>
      </c>
      <c r="F1454">
        <v>38.756021296374541</v>
      </c>
      <c r="G1454">
        <v>3.4015042677258518</v>
      </c>
      <c r="H1454">
        <v>46.480182540353248</v>
      </c>
      <c r="I1454">
        <v>0</v>
      </c>
      <c r="J1454">
        <v>0</v>
      </c>
      <c r="K1454" s="7">
        <v>0</v>
      </c>
      <c r="L1454" s="7">
        <v>0</v>
      </c>
      <c r="M1454" s="7">
        <v>0</v>
      </c>
      <c r="N1454" s="7">
        <v>0</v>
      </c>
      <c r="O1454">
        <v>0</v>
      </c>
      <c r="P1454">
        <v>1</v>
      </c>
      <c r="Q1454">
        <v>0</v>
      </c>
      <c r="R1454">
        <v>0</v>
      </c>
      <c r="S1454">
        <v>0</v>
      </c>
    </row>
    <row r="1455" spans="3:19" x14ac:dyDescent="0.25">
      <c r="C1455">
        <v>1449</v>
      </c>
      <c r="D1455" s="3">
        <v>44069</v>
      </c>
      <c r="E1455">
        <v>9.1489999999999991</v>
      </c>
      <c r="F1455">
        <v>38.583143122833711</v>
      </c>
      <c r="G1455">
        <v>3.4702848930594303</v>
      </c>
      <c r="H1455">
        <v>46.495899907008194</v>
      </c>
      <c r="I1455">
        <v>0</v>
      </c>
      <c r="J1455">
        <v>0</v>
      </c>
      <c r="K1455" s="7">
        <v>0</v>
      </c>
      <c r="L1455" s="7">
        <v>0</v>
      </c>
      <c r="M1455" s="7">
        <v>0</v>
      </c>
      <c r="N1455" s="7">
        <v>0</v>
      </c>
      <c r="O1455">
        <v>0</v>
      </c>
      <c r="P1455">
        <v>1</v>
      </c>
      <c r="Q1455">
        <v>0</v>
      </c>
      <c r="R1455">
        <v>0</v>
      </c>
      <c r="S1455">
        <v>0</v>
      </c>
    </row>
    <row r="1456" spans="3:19" x14ac:dyDescent="0.25">
      <c r="C1456">
        <v>1450</v>
      </c>
      <c r="D1456" s="3">
        <v>44070</v>
      </c>
      <c r="E1456">
        <v>8.8719999999999999</v>
      </c>
      <c r="F1456">
        <v>38.143981050672537</v>
      </c>
      <c r="G1456">
        <v>3.3626596734624825</v>
      </c>
      <c r="H1456">
        <v>46.654259368919718</v>
      </c>
      <c r="I1456">
        <v>0</v>
      </c>
      <c r="J1456">
        <v>0</v>
      </c>
      <c r="K1456" s="7">
        <v>0</v>
      </c>
      <c r="L1456" s="7">
        <v>0</v>
      </c>
      <c r="M1456" s="7">
        <v>0</v>
      </c>
      <c r="N1456" s="7">
        <v>0</v>
      </c>
      <c r="O1456">
        <v>0</v>
      </c>
      <c r="P1456">
        <v>1</v>
      </c>
      <c r="Q1456">
        <v>0</v>
      </c>
      <c r="R1456">
        <v>0</v>
      </c>
      <c r="S1456">
        <v>0</v>
      </c>
    </row>
    <row r="1457" spans="3:19" x14ac:dyDescent="0.25">
      <c r="C1457">
        <v>1451</v>
      </c>
      <c r="D1457" s="3">
        <v>44071</v>
      </c>
      <c r="E1457">
        <v>11.169</v>
      </c>
      <c r="F1457">
        <v>37.847601445013865</v>
      </c>
      <c r="G1457">
        <v>3.549525329748803</v>
      </c>
      <c r="H1457">
        <v>46.290851045954803</v>
      </c>
      <c r="I1457">
        <v>0</v>
      </c>
      <c r="J1457">
        <v>0</v>
      </c>
      <c r="K1457" s="7">
        <v>0</v>
      </c>
      <c r="L1457" s="7">
        <v>0</v>
      </c>
      <c r="M1457" s="7">
        <v>0</v>
      </c>
      <c r="N1457" s="7">
        <v>0</v>
      </c>
      <c r="O1457">
        <v>0</v>
      </c>
      <c r="P1457">
        <v>1</v>
      </c>
      <c r="Q1457">
        <v>0</v>
      </c>
      <c r="R1457">
        <v>0</v>
      </c>
      <c r="S1457">
        <v>0</v>
      </c>
    </row>
    <row r="1458" spans="3:19" x14ac:dyDescent="0.25">
      <c r="C1458">
        <v>1452</v>
      </c>
      <c r="D1458" s="3">
        <v>44074</v>
      </c>
      <c r="E1458">
        <v>11.239000000000001</v>
      </c>
      <c r="F1458">
        <v>37.935656836461128</v>
      </c>
      <c r="G1458">
        <v>3.5397117962466487</v>
      </c>
      <c r="H1458">
        <v>49.55596514745308</v>
      </c>
      <c r="I1458">
        <v>0</v>
      </c>
      <c r="J1458">
        <v>0</v>
      </c>
      <c r="K1458" s="7">
        <v>0</v>
      </c>
      <c r="L1458" s="7">
        <v>0</v>
      </c>
      <c r="M1458" s="7">
        <v>0</v>
      </c>
      <c r="N1458" s="7">
        <v>0</v>
      </c>
      <c r="O1458">
        <v>0</v>
      </c>
      <c r="P1458">
        <v>1</v>
      </c>
      <c r="Q1458">
        <v>0</v>
      </c>
      <c r="R1458">
        <v>0</v>
      </c>
      <c r="S1458">
        <v>0</v>
      </c>
    </row>
    <row r="1459" spans="3:19" x14ac:dyDescent="0.25">
      <c r="C1459">
        <v>1453</v>
      </c>
      <c r="D1459" s="3">
        <v>44075</v>
      </c>
      <c r="E1459">
        <v>11.297000000000001</v>
      </c>
      <c r="F1459">
        <v>38.270361041141896</v>
      </c>
      <c r="G1459">
        <v>3.6104114189756502</v>
      </c>
      <c r="H1459">
        <v>49.202350965575143</v>
      </c>
      <c r="I1459">
        <v>0</v>
      </c>
      <c r="J1459">
        <v>0</v>
      </c>
      <c r="K1459" s="7">
        <v>0</v>
      </c>
      <c r="L1459" s="7">
        <v>0</v>
      </c>
      <c r="M1459" s="7">
        <v>0</v>
      </c>
      <c r="N1459" s="7">
        <v>0</v>
      </c>
      <c r="O1459">
        <v>0</v>
      </c>
      <c r="P1459">
        <v>0</v>
      </c>
      <c r="Q1459">
        <v>1</v>
      </c>
      <c r="R1459">
        <v>0</v>
      </c>
      <c r="S1459">
        <v>0</v>
      </c>
    </row>
    <row r="1460" spans="3:19" x14ac:dyDescent="0.25">
      <c r="C1460">
        <v>1454</v>
      </c>
      <c r="D1460" s="3">
        <v>44076</v>
      </c>
      <c r="E1460">
        <v>11.11</v>
      </c>
      <c r="F1460">
        <v>37.484181219944318</v>
      </c>
      <c r="G1460">
        <v>3.5644984392137009</v>
      </c>
      <c r="H1460">
        <v>48.595292331055433</v>
      </c>
      <c r="I1460">
        <v>0</v>
      </c>
      <c r="J1460">
        <v>0</v>
      </c>
      <c r="K1460" s="7">
        <v>0</v>
      </c>
      <c r="L1460" s="7">
        <v>0</v>
      </c>
      <c r="M1460" s="7">
        <v>0</v>
      </c>
      <c r="N1460" s="7">
        <v>0</v>
      </c>
      <c r="O1460">
        <v>0</v>
      </c>
      <c r="P1460">
        <v>0</v>
      </c>
      <c r="Q1460">
        <v>1</v>
      </c>
      <c r="R1460">
        <v>0</v>
      </c>
      <c r="S1460">
        <v>0</v>
      </c>
    </row>
    <row r="1461" spans="3:19" x14ac:dyDescent="0.25">
      <c r="C1461">
        <v>1455</v>
      </c>
      <c r="D1461" s="3">
        <v>44077</v>
      </c>
      <c r="E1461">
        <v>11.733000000000001</v>
      </c>
      <c r="F1461">
        <v>37.193012068528986</v>
      </c>
      <c r="G1461">
        <v>3.6627563507468981</v>
      </c>
      <c r="H1461">
        <v>48.442906574394463</v>
      </c>
      <c r="I1461">
        <v>0</v>
      </c>
      <c r="J1461">
        <v>0</v>
      </c>
      <c r="K1461" s="7">
        <v>0</v>
      </c>
      <c r="L1461" s="7">
        <v>0</v>
      </c>
      <c r="M1461" s="7">
        <v>0</v>
      </c>
      <c r="N1461" s="7">
        <v>0</v>
      </c>
      <c r="O1461">
        <v>0</v>
      </c>
      <c r="P1461">
        <v>0</v>
      </c>
      <c r="Q1461">
        <v>1</v>
      </c>
      <c r="R1461">
        <v>0</v>
      </c>
      <c r="S1461">
        <v>0</v>
      </c>
    </row>
    <row r="1462" spans="3:19" x14ac:dyDescent="0.25">
      <c r="C1462">
        <v>1456</v>
      </c>
      <c r="D1462" s="3">
        <v>44078</v>
      </c>
      <c r="E1462">
        <v>11.682</v>
      </c>
      <c r="F1462">
        <v>36.036492650785604</v>
      </c>
      <c r="G1462">
        <v>3.569015036323703</v>
      </c>
      <c r="H1462">
        <v>48.023314749113027</v>
      </c>
      <c r="I1462">
        <v>0</v>
      </c>
      <c r="J1462">
        <v>0</v>
      </c>
      <c r="K1462" s="7">
        <v>0</v>
      </c>
      <c r="L1462" s="7">
        <v>0</v>
      </c>
      <c r="M1462" s="7">
        <v>0</v>
      </c>
      <c r="N1462" s="7">
        <v>0</v>
      </c>
      <c r="O1462">
        <v>0</v>
      </c>
      <c r="P1462">
        <v>0</v>
      </c>
      <c r="Q1462">
        <v>1</v>
      </c>
      <c r="R1462">
        <v>0</v>
      </c>
      <c r="S1462">
        <v>0</v>
      </c>
    </row>
    <row r="1463" spans="3:19" x14ac:dyDescent="0.25">
      <c r="C1463">
        <v>1457</v>
      </c>
      <c r="D1463" s="3">
        <v>44081</v>
      </c>
      <c r="E1463">
        <v>11.231999999999999</v>
      </c>
      <c r="F1463">
        <v>35.550478124735548</v>
      </c>
      <c r="G1463">
        <v>3.5753575357535752</v>
      </c>
      <c r="H1463">
        <v>47.389354320047389</v>
      </c>
      <c r="I1463">
        <v>0</v>
      </c>
      <c r="J1463">
        <v>0</v>
      </c>
      <c r="K1463" s="7">
        <v>0</v>
      </c>
      <c r="L1463" s="7">
        <v>0</v>
      </c>
      <c r="M1463" s="7">
        <v>0</v>
      </c>
      <c r="N1463" s="7">
        <v>0</v>
      </c>
      <c r="O1463">
        <v>0</v>
      </c>
      <c r="P1463">
        <v>0</v>
      </c>
      <c r="Q1463">
        <v>1</v>
      </c>
      <c r="R1463">
        <v>0</v>
      </c>
      <c r="S1463">
        <v>0</v>
      </c>
    </row>
    <row r="1464" spans="3:19" x14ac:dyDescent="0.25">
      <c r="C1464">
        <v>1458</v>
      </c>
      <c r="D1464" s="3">
        <v>44082</v>
      </c>
      <c r="E1464">
        <v>10.802</v>
      </c>
      <c r="F1464">
        <v>33.771967060022078</v>
      </c>
      <c r="G1464">
        <v>3.6675439341200446</v>
      </c>
      <c r="H1464">
        <v>47.584684608201037</v>
      </c>
      <c r="I1464">
        <v>0</v>
      </c>
      <c r="J1464">
        <v>0</v>
      </c>
      <c r="K1464" s="7">
        <v>0</v>
      </c>
      <c r="L1464" s="7">
        <v>0</v>
      </c>
      <c r="M1464" s="7">
        <v>0</v>
      </c>
      <c r="N1464" s="7">
        <v>0</v>
      </c>
      <c r="O1464">
        <v>0</v>
      </c>
      <c r="P1464">
        <v>0</v>
      </c>
      <c r="Q1464">
        <v>1</v>
      </c>
      <c r="R1464">
        <v>0</v>
      </c>
      <c r="S1464">
        <v>0</v>
      </c>
    </row>
    <row r="1465" spans="3:19" x14ac:dyDescent="0.25">
      <c r="C1465">
        <v>1459</v>
      </c>
      <c r="D1465" s="3">
        <v>44083</v>
      </c>
      <c r="E1465">
        <v>10.734</v>
      </c>
      <c r="F1465">
        <v>34.561938654465344</v>
      </c>
      <c r="G1465">
        <v>3.6010845619386549</v>
      </c>
      <c r="H1465">
        <v>47.661413319776315</v>
      </c>
      <c r="I1465">
        <v>0</v>
      </c>
      <c r="J1465">
        <v>0</v>
      </c>
      <c r="K1465" s="7">
        <v>0</v>
      </c>
      <c r="L1465" s="7">
        <v>0</v>
      </c>
      <c r="M1465" s="7">
        <v>0</v>
      </c>
      <c r="N1465" s="7">
        <v>0</v>
      </c>
      <c r="O1465">
        <v>0</v>
      </c>
      <c r="P1465">
        <v>0</v>
      </c>
      <c r="Q1465">
        <v>1</v>
      </c>
      <c r="R1465">
        <v>0</v>
      </c>
      <c r="S1465">
        <v>0</v>
      </c>
    </row>
    <row r="1466" spans="3:19" x14ac:dyDescent="0.25">
      <c r="C1466">
        <v>1460</v>
      </c>
      <c r="D1466" s="3">
        <v>44084</v>
      </c>
      <c r="E1466">
        <v>10.516</v>
      </c>
      <c r="F1466">
        <v>33.911792093456363</v>
      </c>
      <c r="G1466">
        <v>3.6485228138491488</v>
      </c>
      <c r="H1466">
        <v>48.082620841445859</v>
      </c>
      <c r="I1466">
        <v>0</v>
      </c>
      <c r="J1466">
        <v>0</v>
      </c>
      <c r="K1466" s="7">
        <v>0</v>
      </c>
      <c r="L1466" s="7">
        <v>0</v>
      </c>
      <c r="M1466" s="7">
        <v>0</v>
      </c>
      <c r="N1466" s="7">
        <v>0</v>
      </c>
      <c r="O1466">
        <v>0</v>
      </c>
      <c r="P1466">
        <v>0</v>
      </c>
      <c r="Q1466">
        <v>1</v>
      </c>
      <c r="R1466">
        <v>0</v>
      </c>
      <c r="S1466">
        <v>0</v>
      </c>
    </row>
    <row r="1467" spans="3:19" x14ac:dyDescent="0.25">
      <c r="C1467">
        <v>1461</v>
      </c>
      <c r="D1467" s="3">
        <v>44085</v>
      </c>
      <c r="E1467">
        <v>10.497</v>
      </c>
      <c r="F1467">
        <v>33.626002532714217</v>
      </c>
      <c r="G1467">
        <v>3.6386661038412824</v>
      </c>
      <c r="H1467">
        <v>48.079358379062896</v>
      </c>
      <c r="I1467">
        <v>0</v>
      </c>
      <c r="J1467">
        <v>0</v>
      </c>
      <c r="K1467" s="7">
        <v>0</v>
      </c>
      <c r="L1467" s="7">
        <v>0</v>
      </c>
      <c r="M1467" s="7">
        <v>0</v>
      </c>
      <c r="N1467" s="7">
        <v>0</v>
      </c>
      <c r="O1467">
        <v>0</v>
      </c>
      <c r="P1467">
        <v>0</v>
      </c>
      <c r="Q1467">
        <v>1</v>
      </c>
      <c r="R1467">
        <v>0</v>
      </c>
      <c r="S1467">
        <v>0</v>
      </c>
    </row>
    <row r="1468" spans="3:19" x14ac:dyDescent="0.25">
      <c r="C1468">
        <v>1462</v>
      </c>
      <c r="D1468" s="3">
        <v>44088</v>
      </c>
      <c r="E1468">
        <v>10.707000000000001</v>
      </c>
      <c r="F1468">
        <v>33.375463431075154</v>
      </c>
      <c r="G1468">
        <v>3.6316144253454663</v>
      </c>
      <c r="H1468">
        <v>47.775530839231543</v>
      </c>
      <c r="I1468">
        <v>0</v>
      </c>
      <c r="J1468">
        <v>0</v>
      </c>
      <c r="K1468" s="7">
        <v>0</v>
      </c>
      <c r="L1468" s="7">
        <v>0</v>
      </c>
      <c r="M1468" s="7">
        <v>0</v>
      </c>
      <c r="N1468" s="7">
        <v>0</v>
      </c>
      <c r="O1468">
        <v>0</v>
      </c>
      <c r="P1468">
        <v>0</v>
      </c>
      <c r="Q1468">
        <v>1</v>
      </c>
      <c r="R1468">
        <v>0</v>
      </c>
      <c r="S1468">
        <v>0</v>
      </c>
    </row>
    <row r="1469" spans="3:19" x14ac:dyDescent="0.25">
      <c r="C1469">
        <v>1463</v>
      </c>
      <c r="D1469" s="3">
        <v>44089</v>
      </c>
      <c r="E1469">
        <v>10.896000000000001</v>
      </c>
      <c r="F1469">
        <v>34.216969185310255</v>
      </c>
      <c r="G1469">
        <v>3.6369776276910084</v>
      </c>
      <c r="H1469">
        <v>47.783875052764877</v>
      </c>
      <c r="I1469">
        <v>0</v>
      </c>
      <c r="J1469">
        <v>0</v>
      </c>
      <c r="K1469" s="7">
        <v>0</v>
      </c>
      <c r="L1469" s="7">
        <v>0</v>
      </c>
      <c r="M1469" s="7">
        <v>0</v>
      </c>
      <c r="N1469" s="7">
        <v>0</v>
      </c>
      <c r="O1469">
        <v>0</v>
      </c>
      <c r="P1469">
        <v>0</v>
      </c>
      <c r="Q1469">
        <v>1</v>
      </c>
      <c r="R1469">
        <v>0</v>
      </c>
      <c r="S1469">
        <v>0</v>
      </c>
    </row>
    <row r="1470" spans="3:19" x14ac:dyDescent="0.25">
      <c r="C1470">
        <v>1464</v>
      </c>
      <c r="D1470" s="3">
        <v>44090</v>
      </c>
      <c r="E1470">
        <v>11.318</v>
      </c>
      <c r="F1470">
        <v>35.737260876925681</v>
      </c>
      <c r="G1470">
        <v>4.1433891992551208</v>
      </c>
      <c r="H1470">
        <v>47.866937531741996</v>
      </c>
      <c r="I1470">
        <v>0</v>
      </c>
      <c r="J1470">
        <v>0</v>
      </c>
      <c r="K1470" s="7">
        <v>0</v>
      </c>
      <c r="L1470" s="7">
        <v>0</v>
      </c>
      <c r="M1470" s="7">
        <v>0</v>
      </c>
      <c r="N1470" s="7">
        <v>0</v>
      </c>
      <c r="O1470">
        <v>0</v>
      </c>
      <c r="P1470">
        <v>0</v>
      </c>
      <c r="Q1470">
        <v>1</v>
      </c>
      <c r="R1470">
        <v>0</v>
      </c>
      <c r="S1470">
        <v>0</v>
      </c>
    </row>
    <row r="1471" spans="3:19" x14ac:dyDescent="0.25">
      <c r="C1471">
        <v>1465</v>
      </c>
      <c r="D1471" s="3">
        <v>44091</v>
      </c>
      <c r="E1471">
        <v>11.121</v>
      </c>
      <c r="F1471">
        <v>36.549337384991979</v>
      </c>
      <c r="G1471">
        <v>4.089642947581666</v>
      </c>
      <c r="H1471">
        <v>47.860217776652313</v>
      </c>
      <c r="I1471">
        <v>0</v>
      </c>
      <c r="J1471">
        <v>0</v>
      </c>
      <c r="K1471" s="7">
        <v>0</v>
      </c>
      <c r="L1471" s="7">
        <v>0</v>
      </c>
      <c r="M1471" s="7">
        <v>0</v>
      </c>
      <c r="N1471" s="7">
        <v>0</v>
      </c>
      <c r="O1471">
        <v>0</v>
      </c>
      <c r="P1471">
        <v>0</v>
      </c>
      <c r="Q1471">
        <v>1</v>
      </c>
      <c r="R1471">
        <v>0</v>
      </c>
      <c r="S1471">
        <v>0</v>
      </c>
    </row>
    <row r="1472" spans="3:19" x14ac:dyDescent="0.25">
      <c r="C1472">
        <v>1466</v>
      </c>
      <c r="D1472" s="3">
        <v>44092</v>
      </c>
      <c r="E1472">
        <v>11.475</v>
      </c>
      <c r="F1472">
        <v>36.453493283771223</v>
      </c>
      <c r="G1472">
        <v>4.093097913322632</v>
      </c>
      <c r="H1472">
        <v>47.985131367745204</v>
      </c>
      <c r="I1472">
        <v>0</v>
      </c>
      <c r="J1472">
        <v>0</v>
      </c>
      <c r="K1472" s="7">
        <v>0</v>
      </c>
      <c r="L1472" s="7">
        <v>0</v>
      </c>
      <c r="M1472" s="7">
        <v>0</v>
      </c>
      <c r="N1472" s="7">
        <v>0</v>
      </c>
      <c r="O1472">
        <v>0</v>
      </c>
      <c r="P1472">
        <v>0</v>
      </c>
      <c r="Q1472">
        <v>1</v>
      </c>
      <c r="R1472">
        <v>0</v>
      </c>
      <c r="S1472">
        <v>0</v>
      </c>
    </row>
    <row r="1473" spans="3:19" x14ac:dyDescent="0.25">
      <c r="C1473">
        <v>1467</v>
      </c>
      <c r="D1473" s="3">
        <v>44095</v>
      </c>
      <c r="E1473">
        <v>11.497</v>
      </c>
      <c r="F1473">
        <v>35.211147931005179</v>
      </c>
      <c r="G1473">
        <v>4.0615175460956747</v>
      </c>
      <c r="H1473">
        <v>48.21989973659614</v>
      </c>
      <c r="I1473">
        <v>0</v>
      </c>
      <c r="J1473">
        <v>0</v>
      </c>
      <c r="K1473" s="7">
        <v>0</v>
      </c>
      <c r="L1473" s="7">
        <v>0</v>
      </c>
      <c r="M1473" s="7">
        <v>0</v>
      </c>
      <c r="N1473" s="7">
        <v>0</v>
      </c>
      <c r="O1473">
        <v>0</v>
      </c>
      <c r="P1473">
        <v>0</v>
      </c>
      <c r="Q1473">
        <v>1</v>
      </c>
      <c r="R1473">
        <v>0</v>
      </c>
      <c r="S1473">
        <v>0</v>
      </c>
    </row>
    <row r="1474" spans="3:19" x14ac:dyDescent="0.25">
      <c r="C1474">
        <v>1468</v>
      </c>
      <c r="D1474" s="3">
        <v>44096</v>
      </c>
      <c r="E1474">
        <v>11.704000000000001</v>
      </c>
      <c r="F1474">
        <v>35.639842815650091</v>
      </c>
      <c r="G1474">
        <v>4.1303604988894582</v>
      </c>
      <c r="H1474">
        <v>48.607551682897657</v>
      </c>
      <c r="I1474">
        <v>0</v>
      </c>
      <c r="J1474">
        <v>0</v>
      </c>
      <c r="K1474" s="7">
        <v>0</v>
      </c>
      <c r="L1474" s="7">
        <v>0</v>
      </c>
      <c r="M1474" s="7">
        <v>0</v>
      </c>
      <c r="N1474" s="7">
        <v>0</v>
      </c>
      <c r="O1474">
        <v>0</v>
      </c>
      <c r="P1474">
        <v>0</v>
      </c>
      <c r="Q1474">
        <v>1</v>
      </c>
      <c r="R1474">
        <v>0</v>
      </c>
      <c r="S1474">
        <v>0</v>
      </c>
    </row>
    <row r="1475" spans="3:19" x14ac:dyDescent="0.25">
      <c r="C1475">
        <v>1469</v>
      </c>
      <c r="D1475" s="3">
        <v>44097</v>
      </c>
      <c r="E1475">
        <v>12.019</v>
      </c>
      <c r="F1475">
        <v>35.826400205849566</v>
      </c>
      <c r="G1475">
        <v>4.2456471395488471</v>
      </c>
      <c r="H1475">
        <v>49.017926065700316</v>
      </c>
      <c r="I1475">
        <v>0</v>
      </c>
      <c r="J1475">
        <v>0</v>
      </c>
      <c r="K1475" s="7">
        <v>0</v>
      </c>
      <c r="L1475" s="7">
        <v>0</v>
      </c>
      <c r="M1475" s="7">
        <v>0</v>
      </c>
      <c r="N1475" s="7">
        <v>0</v>
      </c>
      <c r="O1475">
        <v>0</v>
      </c>
      <c r="P1475">
        <v>0</v>
      </c>
      <c r="Q1475">
        <v>1</v>
      </c>
      <c r="R1475">
        <v>0</v>
      </c>
      <c r="S1475">
        <v>0</v>
      </c>
    </row>
    <row r="1476" spans="3:19" x14ac:dyDescent="0.25">
      <c r="C1476">
        <v>1470</v>
      </c>
      <c r="D1476" s="3">
        <v>44098</v>
      </c>
      <c r="E1476">
        <v>11.634</v>
      </c>
      <c r="F1476">
        <v>35.932145305003424</v>
      </c>
      <c r="G1476">
        <v>4.2409184372858126</v>
      </c>
      <c r="H1476">
        <v>49.006168608636052</v>
      </c>
      <c r="I1476">
        <v>0</v>
      </c>
      <c r="J1476">
        <v>0</v>
      </c>
      <c r="K1476" s="7">
        <v>0</v>
      </c>
      <c r="L1476" s="7">
        <v>0</v>
      </c>
      <c r="M1476" s="7">
        <v>0</v>
      </c>
      <c r="N1476" s="7">
        <v>0</v>
      </c>
      <c r="O1476">
        <v>0</v>
      </c>
      <c r="P1476">
        <v>0</v>
      </c>
      <c r="Q1476">
        <v>1</v>
      </c>
      <c r="R1476">
        <v>0</v>
      </c>
      <c r="S1476">
        <v>0</v>
      </c>
    </row>
    <row r="1477" spans="3:19" x14ac:dyDescent="0.25">
      <c r="C1477">
        <v>1471</v>
      </c>
      <c r="D1477" s="3">
        <v>44099</v>
      </c>
      <c r="E1477">
        <v>11.666</v>
      </c>
      <c r="F1477">
        <v>36.044711951848669</v>
      </c>
      <c r="G1477">
        <v>4.2777300085984518</v>
      </c>
      <c r="H1477">
        <v>49.14015477214101</v>
      </c>
      <c r="I1477">
        <v>0</v>
      </c>
      <c r="J1477">
        <v>0</v>
      </c>
      <c r="K1477" s="7">
        <v>0</v>
      </c>
      <c r="L1477" s="7">
        <v>0</v>
      </c>
      <c r="M1477" s="7">
        <v>0</v>
      </c>
      <c r="N1477" s="7">
        <v>0</v>
      </c>
      <c r="O1477">
        <v>0</v>
      </c>
      <c r="P1477">
        <v>0</v>
      </c>
      <c r="Q1477">
        <v>1</v>
      </c>
      <c r="R1477">
        <v>0</v>
      </c>
      <c r="S1477">
        <v>0</v>
      </c>
    </row>
    <row r="1478" spans="3:19" x14ac:dyDescent="0.25">
      <c r="C1478">
        <v>1472</v>
      </c>
      <c r="D1478" s="3">
        <v>44102</v>
      </c>
      <c r="E1478">
        <v>12.352</v>
      </c>
      <c r="F1478">
        <v>36.376886145404661</v>
      </c>
      <c r="G1478">
        <v>4.3509945130315497</v>
      </c>
      <c r="H1478">
        <v>54.140946502057609</v>
      </c>
      <c r="I1478">
        <v>0</v>
      </c>
      <c r="J1478">
        <v>0</v>
      </c>
      <c r="K1478" s="7">
        <v>0</v>
      </c>
      <c r="L1478" s="7">
        <v>0</v>
      </c>
      <c r="M1478" s="7">
        <v>0</v>
      </c>
      <c r="N1478" s="7">
        <v>0</v>
      </c>
      <c r="O1478">
        <v>0</v>
      </c>
      <c r="P1478">
        <v>0</v>
      </c>
      <c r="Q1478">
        <v>1</v>
      </c>
      <c r="R1478">
        <v>0</v>
      </c>
      <c r="S1478">
        <v>0</v>
      </c>
    </row>
    <row r="1479" spans="3:19" x14ac:dyDescent="0.25">
      <c r="C1479">
        <v>1473</v>
      </c>
      <c r="D1479" s="3">
        <v>44103</v>
      </c>
      <c r="E1479">
        <v>12.28</v>
      </c>
      <c r="F1479">
        <v>34.942939873956739</v>
      </c>
      <c r="G1479">
        <v>4.3433827286663265</v>
      </c>
      <c r="H1479">
        <v>53.653551354113446</v>
      </c>
      <c r="I1479">
        <v>0</v>
      </c>
      <c r="J1479">
        <v>0</v>
      </c>
      <c r="K1479" s="7">
        <v>0</v>
      </c>
      <c r="L1479" s="7">
        <v>0</v>
      </c>
      <c r="M1479" s="7">
        <v>0</v>
      </c>
      <c r="N1479" s="7">
        <v>0</v>
      </c>
      <c r="O1479">
        <v>0</v>
      </c>
      <c r="P1479">
        <v>0</v>
      </c>
      <c r="Q1479">
        <v>1</v>
      </c>
      <c r="R1479">
        <v>0</v>
      </c>
      <c r="S1479">
        <v>0</v>
      </c>
    </row>
    <row r="1480" spans="3:19" x14ac:dyDescent="0.25">
      <c r="C1480">
        <v>1474</v>
      </c>
      <c r="D1480" s="3">
        <v>44104</v>
      </c>
      <c r="E1480">
        <v>13.286</v>
      </c>
      <c r="F1480">
        <v>34.946236559139791</v>
      </c>
      <c r="G1480">
        <v>4.3096091483188257</v>
      </c>
      <c r="H1480">
        <v>53.123399897593451</v>
      </c>
      <c r="I1480">
        <v>0</v>
      </c>
      <c r="J1480">
        <v>0</v>
      </c>
      <c r="K1480" s="7">
        <v>0</v>
      </c>
      <c r="L1480" s="7">
        <v>0</v>
      </c>
      <c r="M1480" s="7">
        <v>0</v>
      </c>
      <c r="N1480" s="7">
        <v>0</v>
      </c>
      <c r="O1480">
        <v>0</v>
      </c>
      <c r="P1480">
        <v>0</v>
      </c>
      <c r="Q1480">
        <v>1</v>
      </c>
      <c r="R1480">
        <v>0</v>
      </c>
      <c r="S1480">
        <v>0</v>
      </c>
    </row>
    <row r="1481" spans="3:19" x14ac:dyDescent="0.25">
      <c r="C1481">
        <v>1475</v>
      </c>
      <c r="D1481" s="3">
        <v>44105</v>
      </c>
      <c r="E1481">
        <v>13.180999999999999</v>
      </c>
      <c r="F1481">
        <v>34.842938622627052</v>
      </c>
      <c r="G1481">
        <v>4.286200732101813</v>
      </c>
      <c r="H1481">
        <v>52.694304928918015</v>
      </c>
      <c r="I1481">
        <v>0</v>
      </c>
      <c r="J1481">
        <v>0</v>
      </c>
      <c r="K1481" s="7">
        <v>0</v>
      </c>
      <c r="L1481" s="7">
        <v>0</v>
      </c>
      <c r="M1481" s="7">
        <v>0</v>
      </c>
      <c r="N1481" s="7">
        <v>0</v>
      </c>
      <c r="O1481">
        <v>0</v>
      </c>
      <c r="P1481">
        <v>0</v>
      </c>
      <c r="Q1481">
        <v>0</v>
      </c>
      <c r="R1481">
        <v>1</v>
      </c>
      <c r="S1481">
        <v>0</v>
      </c>
    </row>
    <row r="1482" spans="3:19" x14ac:dyDescent="0.25">
      <c r="C1482">
        <v>1476</v>
      </c>
      <c r="D1482" s="3">
        <v>44106</v>
      </c>
      <c r="E1482">
        <v>13.026</v>
      </c>
      <c r="F1482">
        <v>33.526850507982587</v>
      </c>
      <c r="G1482">
        <v>4.2901050115256556</v>
      </c>
      <c r="H1482">
        <v>52.420387603517455</v>
      </c>
      <c r="I1482">
        <v>0</v>
      </c>
      <c r="J1482">
        <v>0</v>
      </c>
      <c r="K1482" s="7">
        <v>0</v>
      </c>
      <c r="L1482" s="7">
        <v>0</v>
      </c>
      <c r="M1482" s="7">
        <v>0</v>
      </c>
      <c r="N1482" s="7">
        <v>0</v>
      </c>
      <c r="O1482">
        <v>0</v>
      </c>
      <c r="P1482">
        <v>0</v>
      </c>
      <c r="Q1482">
        <v>0</v>
      </c>
      <c r="R1482">
        <v>1</v>
      </c>
      <c r="S1482">
        <v>0</v>
      </c>
    </row>
    <row r="1483" spans="3:19" x14ac:dyDescent="0.25">
      <c r="C1483">
        <v>1477</v>
      </c>
      <c r="D1483" s="3">
        <v>44109</v>
      </c>
      <c r="E1483">
        <v>13.419</v>
      </c>
      <c r="F1483">
        <v>35.047958577370345</v>
      </c>
      <c r="G1483">
        <v>4.2865631100925219</v>
      </c>
      <c r="H1483">
        <v>52.117816823699179</v>
      </c>
      <c r="I1483">
        <v>0</v>
      </c>
      <c r="J1483">
        <v>0</v>
      </c>
      <c r="K1483" s="7">
        <v>0</v>
      </c>
      <c r="L1483" s="7">
        <v>0</v>
      </c>
      <c r="M1483" s="7">
        <v>0</v>
      </c>
      <c r="N1483" s="7">
        <v>0</v>
      </c>
      <c r="O1483">
        <v>0</v>
      </c>
      <c r="P1483">
        <v>0</v>
      </c>
      <c r="Q1483">
        <v>0</v>
      </c>
      <c r="R1483">
        <v>1</v>
      </c>
      <c r="S1483">
        <v>0</v>
      </c>
    </row>
    <row r="1484" spans="3:19" x14ac:dyDescent="0.25">
      <c r="C1484">
        <v>1478</v>
      </c>
      <c r="D1484" s="3">
        <v>44110</v>
      </c>
      <c r="E1484">
        <v>13.307</v>
      </c>
      <c r="F1484">
        <v>36.347366626896196</v>
      </c>
      <c r="G1484">
        <v>4.3037327424578145</v>
      </c>
      <c r="H1484">
        <v>51.815237770581213</v>
      </c>
      <c r="I1484">
        <v>0</v>
      </c>
      <c r="J1484">
        <v>0</v>
      </c>
      <c r="K1484" s="7">
        <v>0</v>
      </c>
      <c r="L1484" s="7">
        <v>0</v>
      </c>
      <c r="M1484" s="7">
        <v>0</v>
      </c>
      <c r="N1484" s="7">
        <v>0</v>
      </c>
      <c r="O1484">
        <v>0</v>
      </c>
      <c r="P1484">
        <v>0</v>
      </c>
      <c r="Q1484">
        <v>0</v>
      </c>
      <c r="R1484">
        <v>1</v>
      </c>
      <c r="S1484">
        <v>0</v>
      </c>
    </row>
    <row r="1485" spans="3:19" x14ac:dyDescent="0.25">
      <c r="C1485">
        <v>1479</v>
      </c>
      <c r="D1485" s="3">
        <v>44111</v>
      </c>
      <c r="E1485">
        <v>13.709</v>
      </c>
      <c r="F1485">
        <v>35.705782312925173</v>
      </c>
      <c r="G1485">
        <v>4.3239795918367347</v>
      </c>
      <c r="H1485">
        <v>51.573129251700685</v>
      </c>
      <c r="I1485">
        <v>0</v>
      </c>
      <c r="J1485">
        <v>0</v>
      </c>
      <c r="K1485" s="7">
        <v>0</v>
      </c>
      <c r="L1485" s="7">
        <v>0</v>
      </c>
      <c r="M1485" s="7">
        <v>0</v>
      </c>
      <c r="N1485" s="7">
        <v>0</v>
      </c>
      <c r="O1485">
        <v>0</v>
      </c>
      <c r="P1485">
        <v>0</v>
      </c>
      <c r="Q1485">
        <v>0</v>
      </c>
      <c r="R1485">
        <v>1</v>
      </c>
      <c r="S1485">
        <v>0</v>
      </c>
    </row>
    <row r="1486" spans="3:19" x14ac:dyDescent="0.25">
      <c r="C1486">
        <v>1480</v>
      </c>
      <c r="D1486" s="3">
        <v>44112</v>
      </c>
      <c r="E1486">
        <v>13.9</v>
      </c>
      <c r="F1486">
        <v>36.860010205817318</v>
      </c>
      <c r="G1486">
        <v>4.3417247831263825</v>
      </c>
      <c r="H1486">
        <v>51.624425922775984</v>
      </c>
      <c r="I1486">
        <v>0</v>
      </c>
      <c r="J1486">
        <v>0</v>
      </c>
      <c r="K1486" s="7">
        <v>0</v>
      </c>
      <c r="L1486" s="7">
        <v>0</v>
      </c>
      <c r="M1486" s="7">
        <v>0</v>
      </c>
      <c r="N1486" s="7">
        <v>0</v>
      </c>
      <c r="O1486">
        <v>0</v>
      </c>
      <c r="P1486">
        <v>0</v>
      </c>
      <c r="Q1486">
        <v>0</v>
      </c>
      <c r="R1486">
        <v>1</v>
      </c>
      <c r="S1486">
        <v>0</v>
      </c>
    </row>
    <row r="1487" spans="3:19" x14ac:dyDescent="0.25">
      <c r="C1487">
        <v>1481</v>
      </c>
      <c r="D1487" s="3">
        <v>44113</v>
      </c>
      <c r="E1487">
        <v>13.753</v>
      </c>
      <c r="F1487">
        <v>36.239851150202981</v>
      </c>
      <c r="G1487">
        <v>4.3428619756427604</v>
      </c>
      <c r="H1487">
        <v>51.124830852503386</v>
      </c>
      <c r="I1487">
        <v>0</v>
      </c>
      <c r="J1487">
        <v>0</v>
      </c>
      <c r="K1487" s="7">
        <v>0</v>
      </c>
      <c r="L1487" s="7">
        <v>0</v>
      </c>
      <c r="M1487" s="7">
        <v>0</v>
      </c>
      <c r="N1487" s="7">
        <v>0</v>
      </c>
      <c r="O1487">
        <v>0</v>
      </c>
      <c r="P1487">
        <v>0</v>
      </c>
      <c r="Q1487">
        <v>0</v>
      </c>
      <c r="R1487">
        <v>1</v>
      </c>
      <c r="S1487">
        <v>0</v>
      </c>
    </row>
    <row r="1488" spans="3:19" x14ac:dyDescent="0.25">
      <c r="C1488">
        <v>1482</v>
      </c>
      <c r="D1488" s="3">
        <v>44116</v>
      </c>
      <c r="E1488">
        <v>13.837999999999999</v>
      </c>
      <c r="F1488">
        <v>35.317023618047912</v>
      </c>
      <c r="G1488">
        <v>4.3469059510708536</v>
      </c>
      <c r="H1488">
        <v>50.28358587996275</v>
      </c>
      <c r="I1488">
        <v>0</v>
      </c>
      <c r="J1488">
        <v>0</v>
      </c>
      <c r="K1488" s="7">
        <v>0</v>
      </c>
      <c r="L1488" s="7">
        <v>0</v>
      </c>
      <c r="M1488" s="7">
        <v>0</v>
      </c>
      <c r="N1488" s="7">
        <v>0</v>
      </c>
      <c r="O1488">
        <v>0</v>
      </c>
      <c r="P1488">
        <v>0</v>
      </c>
      <c r="Q1488">
        <v>0</v>
      </c>
      <c r="R1488">
        <v>1</v>
      </c>
      <c r="S1488">
        <v>0</v>
      </c>
    </row>
    <row r="1489" spans="3:19" x14ac:dyDescent="0.25">
      <c r="C1489">
        <v>1483</v>
      </c>
      <c r="D1489" s="3">
        <v>44117</v>
      </c>
      <c r="E1489">
        <v>13.596</v>
      </c>
      <c r="F1489">
        <v>36.146117166212534</v>
      </c>
      <c r="G1489">
        <v>4.3809604904632149</v>
      </c>
      <c r="H1489">
        <v>50.493869209809255</v>
      </c>
      <c r="I1489">
        <v>0</v>
      </c>
      <c r="J1489">
        <v>0</v>
      </c>
      <c r="K1489" s="7">
        <v>0</v>
      </c>
      <c r="L1489" s="7">
        <v>0</v>
      </c>
      <c r="M1489" s="7">
        <v>0</v>
      </c>
      <c r="N1489" s="7">
        <v>0</v>
      </c>
      <c r="O1489">
        <v>0</v>
      </c>
      <c r="P1489">
        <v>0</v>
      </c>
      <c r="Q1489">
        <v>0</v>
      </c>
      <c r="R1489">
        <v>1</v>
      </c>
      <c r="S1489">
        <v>0</v>
      </c>
    </row>
    <row r="1490" spans="3:19" x14ac:dyDescent="0.25">
      <c r="C1490">
        <v>1484</v>
      </c>
      <c r="D1490" s="3">
        <v>44118</v>
      </c>
      <c r="E1490">
        <v>13.872</v>
      </c>
      <c r="F1490">
        <v>36.880640217946535</v>
      </c>
      <c r="G1490">
        <v>4.380214541120381</v>
      </c>
      <c r="H1490">
        <v>50.485271581815077</v>
      </c>
      <c r="I1490">
        <v>0</v>
      </c>
      <c r="J1490">
        <v>0</v>
      </c>
      <c r="K1490" s="7">
        <v>0</v>
      </c>
      <c r="L1490" s="7">
        <v>0</v>
      </c>
      <c r="M1490" s="7">
        <v>0</v>
      </c>
      <c r="N1490" s="7">
        <v>0</v>
      </c>
      <c r="O1490">
        <v>0</v>
      </c>
      <c r="P1490">
        <v>0</v>
      </c>
      <c r="Q1490">
        <v>0</v>
      </c>
      <c r="R1490">
        <v>1</v>
      </c>
      <c r="S1490">
        <v>0</v>
      </c>
    </row>
    <row r="1491" spans="3:19" x14ac:dyDescent="0.25">
      <c r="C1491">
        <v>1485</v>
      </c>
      <c r="D1491" s="3">
        <v>44119</v>
      </c>
      <c r="E1491">
        <v>14.239000000000001</v>
      </c>
      <c r="F1491">
        <v>36.86998120621903</v>
      </c>
      <c r="G1491">
        <v>4.3960362207414994</v>
      </c>
      <c r="H1491">
        <v>50.52964291816162</v>
      </c>
      <c r="I1491">
        <v>0</v>
      </c>
      <c r="J1491">
        <v>0</v>
      </c>
      <c r="K1491" s="7">
        <v>0</v>
      </c>
      <c r="L1491" s="7">
        <v>0</v>
      </c>
      <c r="M1491" s="7">
        <v>0</v>
      </c>
      <c r="N1491" s="7">
        <v>0</v>
      </c>
      <c r="O1491">
        <v>0</v>
      </c>
      <c r="P1491">
        <v>0</v>
      </c>
      <c r="Q1491">
        <v>0</v>
      </c>
      <c r="R1491">
        <v>1</v>
      </c>
      <c r="S1491">
        <v>0</v>
      </c>
    </row>
    <row r="1492" spans="3:19" x14ac:dyDescent="0.25">
      <c r="C1492">
        <v>1486</v>
      </c>
      <c r="D1492" s="3">
        <v>44120</v>
      </c>
      <c r="E1492">
        <v>14.499000000000001</v>
      </c>
      <c r="F1492">
        <v>36.635944700460833</v>
      </c>
      <c r="G1492">
        <v>5.3891449052739384</v>
      </c>
      <c r="H1492">
        <v>50.648574842123232</v>
      </c>
      <c r="I1492">
        <v>0</v>
      </c>
      <c r="J1492">
        <v>0</v>
      </c>
      <c r="K1492" s="7">
        <v>0</v>
      </c>
      <c r="L1492" s="7">
        <v>0</v>
      </c>
      <c r="M1492" s="7">
        <v>0</v>
      </c>
      <c r="N1492" s="7">
        <v>0</v>
      </c>
      <c r="O1492">
        <v>0</v>
      </c>
      <c r="P1492">
        <v>0</v>
      </c>
      <c r="Q1492">
        <v>0</v>
      </c>
      <c r="R1492">
        <v>1</v>
      </c>
      <c r="S1492">
        <v>0</v>
      </c>
    </row>
    <row r="1493" spans="3:19" x14ac:dyDescent="0.25">
      <c r="C1493">
        <v>1487</v>
      </c>
      <c r="D1493" s="3">
        <v>44123</v>
      </c>
      <c r="E1493">
        <v>14.718</v>
      </c>
      <c r="F1493">
        <v>36.223015468298485</v>
      </c>
      <c r="G1493">
        <v>5.5328913819479855</v>
      </c>
      <c r="H1493">
        <v>50.356960734319223</v>
      </c>
      <c r="I1493">
        <v>0</v>
      </c>
      <c r="J1493">
        <v>0</v>
      </c>
      <c r="K1493" s="7">
        <v>0</v>
      </c>
      <c r="L1493" s="7">
        <v>0</v>
      </c>
      <c r="M1493" s="7">
        <v>0</v>
      </c>
      <c r="N1493" s="7">
        <v>0</v>
      </c>
      <c r="O1493">
        <v>0</v>
      </c>
      <c r="P1493">
        <v>0</v>
      </c>
      <c r="Q1493">
        <v>0</v>
      </c>
      <c r="R1493">
        <v>1</v>
      </c>
      <c r="S1493">
        <v>0</v>
      </c>
    </row>
    <row r="1494" spans="3:19" x14ac:dyDescent="0.25">
      <c r="C1494">
        <v>1488</v>
      </c>
      <c r="D1494" s="3">
        <v>44124</v>
      </c>
      <c r="E1494">
        <v>14.895</v>
      </c>
      <c r="F1494">
        <v>36.511293460790121</v>
      </c>
      <c r="G1494">
        <v>5.5409863801708825</v>
      </c>
      <c r="H1494">
        <v>49.953472633448946</v>
      </c>
      <c r="I1494">
        <v>0</v>
      </c>
      <c r="J1494">
        <v>0</v>
      </c>
      <c r="K1494" s="7">
        <v>0</v>
      </c>
      <c r="L1494" s="7">
        <v>0</v>
      </c>
      <c r="M1494" s="7">
        <v>0</v>
      </c>
      <c r="N1494" s="7">
        <v>0</v>
      </c>
      <c r="O1494">
        <v>0</v>
      </c>
      <c r="P1494">
        <v>0</v>
      </c>
      <c r="Q1494">
        <v>0</v>
      </c>
      <c r="R1494">
        <v>1</v>
      </c>
      <c r="S1494">
        <v>0</v>
      </c>
    </row>
    <row r="1495" spans="3:19" x14ac:dyDescent="0.25">
      <c r="C1495">
        <v>1489</v>
      </c>
      <c r="D1495" s="3">
        <v>44125</v>
      </c>
      <c r="E1495">
        <v>14.867000000000001</v>
      </c>
      <c r="F1495">
        <v>35.182530983896804</v>
      </c>
      <c r="G1495">
        <v>5.6698423404434699</v>
      </c>
      <c r="H1495">
        <v>49.616389849085245</v>
      </c>
      <c r="I1495">
        <v>0</v>
      </c>
      <c r="J1495">
        <v>0</v>
      </c>
      <c r="K1495" s="7">
        <v>0</v>
      </c>
      <c r="L1495" s="7">
        <v>0</v>
      </c>
      <c r="M1495" s="7">
        <v>0</v>
      </c>
      <c r="N1495" s="7">
        <v>0</v>
      </c>
      <c r="O1495">
        <v>0</v>
      </c>
      <c r="P1495">
        <v>0</v>
      </c>
      <c r="Q1495">
        <v>0</v>
      </c>
      <c r="R1495">
        <v>1</v>
      </c>
      <c r="S1495">
        <v>0</v>
      </c>
    </row>
    <row r="1496" spans="3:19" x14ac:dyDescent="0.25">
      <c r="C1496">
        <v>1490</v>
      </c>
      <c r="D1496" s="3">
        <v>44126</v>
      </c>
      <c r="E1496">
        <v>15.257</v>
      </c>
      <c r="F1496">
        <v>35.934326337169942</v>
      </c>
      <c r="G1496">
        <v>5.8183818551117126</v>
      </c>
      <c r="H1496">
        <v>50.143872714962761</v>
      </c>
      <c r="I1496">
        <v>0</v>
      </c>
      <c r="J1496">
        <v>0</v>
      </c>
      <c r="K1496" s="7">
        <v>0</v>
      </c>
      <c r="L1496" s="7">
        <v>0</v>
      </c>
      <c r="M1496" s="7">
        <v>0</v>
      </c>
      <c r="N1496" s="7">
        <v>0</v>
      </c>
      <c r="O1496">
        <v>0</v>
      </c>
      <c r="P1496">
        <v>0</v>
      </c>
      <c r="Q1496">
        <v>0</v>
      </c>
      <c r="R1496">
        <v>1</v>
      </c>
      <c r="S1496">
        <v>0</v>
      </c>
    </row>
    <row r="1497" spans="3:19" x14ac:dyDescent="0.25">
      <c r="C1497">
        <v>1491</v>
      </c>
      <c r="D1497" s="3">
        <v>44127</v>
      </c>
      <c r="E1497">
        <v>15.41</v>
      </c>
      <c r="F1497">
        <v>35.22219411417489</v>
      </c>
      <c r="G1497">
        <v>6.1135002951344974</v>
      </c>
      <c r="H1497">
        <v>50.004216207100093</v>
      </c>
      <c r="I1497">
        <v>0</v>
      </c>
      <c r="J1497">
        <v>0</v>
      </c>
      <c r="K1497" s="7">
        <v>0</v>
      </c>
      <c r="L1497" s="7">
        <v>0</v>
      </c>
      <c r="M1497" s="7">
        <v>0</v>
      </c>
      <c r="N1497" s="7">
        <v>0</v>
      </c>
      <c r="O1497">
        <v>0</v>
      </c>
      <c r="P1497">
        <v>0</v>
      </c>
      <c r="Q1497">
        <v>0</v>
      </c>
      <c r="R1497">
        <v>1</v>
      </c>
      <c r="S1497">
        <v>0</v>
      </c>
    </row>
    <row r="1498" spans="3:19" x14ac:dyDescent="0.25">
      <c r="C1498">
        <v>1492</v>
      </c>
      <c r="D1498" s="3">
        <v>44130</v>
      </c>
      <c r="E1498">
        <v>14.866</v>
      </c>
      <c r="F1498">
        <v>34.264905149051486</v>
      </c>
      <c r="G1498">
        <v>6.0975609756097562</v>
      </c>
      <c r="H1498">
        <v>50.135501355013552</v>
      </c>
      <c r="I1498">
        <v>0</v>
      </c>
      <c r="J1498">
        <v>0</v>
      </c>
      <c r="K1498" s="7">
        <v>0</v>
      </c>
      <c r="L1498" s="7">
        <v>0</v>
      </c>
      <c r="M1498" s="7">
        <v>0</v>
      </c>
      <c r="N1498" s="7">
        <v>0</v>
      </c>
      <c r="O1498">
        <v>0</v>
      </c>
      <c r="P1498">
        <v>0</v>
      </c>
      <c r="Q1498">
        <v>0</v>
      </c>
      <c r="R1498">
        <v>1</v>
      </c>
      <c r="S1498">
        <v>0</v>
      </c>
    </row>
    <row r="1499" spans="3:19" x14ac:dyDescent="0.25">
      <c r="C1499">
        <v>1493</v>
      </c>
      <c r="D1499" s="3">
        <v>44131</v>
      </c>
      <c r="E1499">
        <v>14.743</v>
      </c>
      <c r="F1499">
        <v>34.930055108096653</v>
      </c>
      <c r="G1499">
        <v>5.9347181008902075</v>
      </c>
      <c r="H1499">
        <v>50.445103857566764</v>
      </c>
      <c r="I1499">
        <v>0</v>
      </c>
      <c r="J1499">
        <v>0</v>
      </c>
      <c r="K1499" s="7">
        <v>0</v>
      </c>
      <c r="L1499" s="7">
        <v>0</v>
      </c>
      <c r="M1499" s="7">
        <v>0</v>
      </c>
      <c r="N1499" s="7">
        <v>0</v>
      </c>
      <c r="O1499">
        <v>0</v>
      </c>
      <c r="P1499">
        <v>0</v>
      </c>
      <c r="Q1499">
        <v>0</v>
      </c>
      <c r="R1499">
        <v>1</v>
      </c>
      <c r="S1499">
        <v>0</v>
      </c>
    </row>
    <row r="1500" spans="3:19" x14ac:dyDescent="0.25">
      <c r="C1500">
        <v>1494</v>
      </c>
      <c r="D1500" s="3">
        <v>44132</v>
      </c>
      <c r="E1500">
        <v>14.487</v>
      </c>
      <c r="F1500">
        <v>33.310626702997268</v>
      </c>
      <c r="G1500">
        <v>5.917915531335149</v>
      </c>
      <c r="H1500">
        <v>50.621594005449587</v>
      </c>
      <c r="I1500">
        <v>0</v>
      </c>
      <c r="J1500">
        <v>0</v>
      </c>
      <c r="K1500" s="7">
        <v>0</v>
      </c>
      <c r="L1500" s="7">
        <v>0</v>
      </c>
      <c r="M1500" s="7">
        <v>0</v>
      </c>
      <c r="N1500" s="7">
        <v>0</v>
      </c>
      <c r="O1500">
        <v>0</v>
      </c>
      <c r="P1500">
        <v>0</v>
      </c>
      <c r="Q1500">
        <v>0</v>
      </c>
      <c r="R1500">
        <v>1</v>
      </c>
      <c r="S1500">
        <v>0</v>
      </c>
    </row>
    <row r="1501" spans="3:19" x14ac:dyDescent="0.25">
      <c r="C1501">
        <v>1495</v>
      </c>
      <c r="D1501" s="3">
        <v>44133</v>
      </c>
      <c r="E1501">
        <v>14.215999999999999</v>
      </c>
      <c r="F1501">
        <v>32.251156415967102</v>
      </c>
      <c r="G1501">
        <v>5.9319856090457428</v>
      </c>
      <c r="H1501">
        <v>50.882302552681168</v>
      </c>
      <c r="I1501">
        <v>0</v>
      </c>
      <c r="J1501">
        <v>0</v>
      </c>
      <c r="K1501" s="7">
        <v>0</v>
      </c>
      <c r="L1501" s="7">
        <v>0</v>
      </c>
      <c r="M1501" s="7">
        <v>0</v>
      </c>
      <c r="N1501" s="7">
        <v>0</v>
      </c>
      <c r="O1501">
        <v>0</v>
      </c>
      <c r="P1501">
        <v>0</v>
      </c>
      <c r="Q1501">
        <v>0</v>
      </c>
      <c r="R1501">
        <v>1</v>
      </c>
      <c r="S1501">
        <v>0</v>
      </c>
    </row>
    <row r="1502" spans="3:19" x14ac:dyDescent="0.25">
      <c r="C1502">
        <v>1496</v>
      </c>
      <c r="D1502" s="3">
        <v>44134</v>
      </c>
      <c r="E1502">
        <v>14.061</v>
      </c>
      <c r="F1502">
        <v>32.162788700953037</v>
      </c>
      <c r="G1502">
        <v>6.0273031681978182</v>
      </c>
      <c r="H1502">
        <v>51.043187086803471</v>
      </c>
      <c r="I1502">
        <v>0</v>
      </c>
      <c r="J1502">
        <v>0</v>
      </c>
      <c r="K1502" s="7">
        <v>0</v>
      </c>
      <c r="L1502" s="7">
        <v>0</v>
      </c>
      <c r="M1502" s="7">
        <v>0</v>
      </c>
      <c r="N1502" s="7">
        <v>0</v>
      </c>
      <c r="O1502">
        <v>0</v>
      </c>
      <c r="P1502">
        <v>0</v>
      </c>
      <c r="Q1502">
        <v>0</v>
      </c>
      <c r="R1502">
        <v>1</v>
      </c>
      <c r="S1502">
        <v>0</v>
      </c>
    </row>
    <row r="1503" spans="3:19" x14ac:dyDescent="0.25">
      <c r="C1503">
        <v>1497</v>
      </c>
      <c r="D1503" s="3">
        <v>44137</v>
      </c>
      <c r="E1503">
        <v>13.656000000000001</v>
      </c>
      <c r="F1503">
        <v>33.479381443298969</v>
      </c>
      <c r="G1503">
        <v>5.9407216494845363</v>
      </c>
      <c r="H1503">
        <v>52.319587628865982</v>
      </c>
      <c r="I1503">
        <v>0</v>
      </c>
      <c r="J1503">
        <v>0</v>
      </c>
      <c r="K1503" s="7">
        <v>0</v>
      </c>
      <c r="L1503" s="7">
        <v>0</v>
      </c>
      <c r="M1503" s="7">
        <v>0</v>
      </c>
      <c r="N1503" s="7">
        <v>0</v>
      </c>
      <c r="O1503">
        <v>0</v>
      </c>
      <c r="P1503">
        <v>0</v>
      </c>
      <c r="Q1503">
        <v>0</v>
      </c>
      <c r="R1503">
        <v>0</v>
      </c>
      <c r="S1503">
        <v>1</v>
      </c>
    </row>
    <row r="1504" spans="3:19" x14ac:dyDescent="0.25">
      <c r="C1504">
        <v>1498</v>
      </c>
      <c r="D1504" s="3">
        <v>44138</v>
      </c>
      <c r="E1504">
        <v>13.664999999999999</v>
      </c>
      <c r="F1504">
        <v>33.90829135001281</v>
      </c>
      <c r="G1504">
        <v>5.8065067030996493</v>
      </c>
      <c r="H1504">
        <v>52.30125523012552</v>
      </c>
      <c r="I1504">
        <v>0</v>
      </c>
      <c r="J1504">
        <v>0</v>
      </c>
      <c r="K1504" s="7">
        <v>0</v>
      </c>
      <c r="L1504" s="7">
        <v>0</v>
      </c>
      <c r="M1504" s="7">
        <v>0</v>
      </c>
      <c r="N1504" s="7">
        <v>0</v>
      </c>
      <c r="O1504">
        <v>0</v>
      </c>
      <c r="P1504">
        <v>0</v>
      </c>
      <c r="Q1504">
        <v>0</v>
      </c>
      <c r="R1504">
        <v>0</v>
      </c>
      <c r="S1504">
        <v>1</v>
      </c>
    </row>
    <row r="1505" spans="3:19" x14ac:dyDescent="0.25">
      <c r="C1505">
        <v>1499</v>
      </c>
      <c r="D1505" s="3">
        <v>44139</v>
      </c>
      <c r="E1505">
        <v>13.882999999999999</v>
      </c>
      <c r="F1505">
        <v>35.1731786384576</v>
      </c>
      <c r="G1505">
        <v>5.8479781607234269</v>
      </c>
      <c r="H1505">
        <v>52.550759256099646</v>
      </c>
      <c r="I1505">
        <v>0</v>
      </c>
      <c r="J1505">
        <v>0</v>
      </c>
      <c r="K1505" s="7">
        <v>0</v>
      </c>
      <c r="L1505" s="7">
        <v>0</v>
      </c>
      <c r="M1505" s="7">
        <v>0</v>
      </c>
      <c r="N1505" s="7">
        <v>0</v>
      </c>
      <c r="O1505">
        <v>0</v>
      </c>
      <c r="P1505">
        <v>0</v>
      </c>
      <c r="Q1505">
        <v>0</v>
      </c>
      <c r="R1505">
        <v>0</v>
      </c>
      <c r="S1505">
        <v>1</v>
      </c>
    </row>
    <row r="1506" spans="3:19" x14ac:dyDescent="0.25">
      <c r="C1506">
        <v>1500</v>
      </c>
      <c r="D1506" s="3">
        <v>44140</v>
      </c>
      <c r="E1506">
        <v>14.456</v>
      </c>
      <c r="F1506">
        <v>34.624820235174688</v>
      </c>
      <c r="G1506">
        <v>5.799001776499451</v>
      </c>
      <c r="H1506">
        <v>52.533626596734628</v>
      </c>
      <c r="I1506">
        <v>0</v>
      </c>
      <c r="J1506">
        <v>0</v>
      </c>
      <c r="K1506" s="7">
        <v>0</v>
      </c>
      <c r="L1506" s="7">
        <v>0</v>
      </c>
      <c r="M1506" s="7">
        <v>0</v>
      </c>
      <c r="N1506" s="7">
        <v>0</v>
      </c>
      <c r="O1506">
        <v>0</v>
      </c>
      <c r="P1506">
        <v>0</v>
      </c>
      <c r="Q1506">
        <v>0</v>
      </c>
      <c r="R1506">
        <v>0</v>
      </c>
      <c r="S1506">
        <v>1</v>
      </c>
    </row>
    <row r="1507" spans="3:19" x14ac:dyDescent="0.25">
      <c r="C1507">
        <v>1501</v>
      </c>
      <c r="D1507" s="3">
        <v>44141</v>
      </c>
      <c r="E1507">
        <v>13.901999999999999</v>
      </c>
      <c r="F1507">
        <v>33.229447439353102</v>
      </c>
      <c r="G1507">
        <v>5.8162061994609164</v>
      </c>
      <c r="H1507">
        <v>52.981805929919133</v>
      </c>
      <c r="I1507">
        <v>0</v>
      </c>
      <c r="J1507">
        <v>0</v>
      </c>
      <c r="K1507" s="7">
        <v>0</v>
      </c>
      <c r="L1507" s="7">
        <v>0</v>
      </c>
      <c r="M1507" s="7">
        <v>0</v>
      </c>
      <c r="N1507" s="7">
        <v>0</v>
      </c>
      <c r="O1507">
        <v>0</v>
      </c>
      <c r="P1507">
        <v>0</v>
      </c>
      <c r="Q1507">
        <v>0</v>
      </c>
      <c r="R1507">
        <v>0</v>
      </c>
      <c r="S1507">
        <v>1</v>
      </c>
    </row>
    <row r="1508" spans="3:19" x14ac:dyDescent="0.25">
      <c r="C1508">
        <v>1502</v>
      </c>
      <c r="D1508" s="3">
        <v>44144</v>
      </c>
      <c r="E1508">
        <v>13.853999999999999</v>
      </c>
      <c r="F1508">
        <v>35.892660628121561</v>
      </c>
      <c r="G1508">
        <v>5.8452552272919664</v>
      </c>
      <c r="H1508">
        <v>54.219927198848723</v>
      </c>
      <c r="I1508">
        <v>0</v>
      </c>
      <c r="J1508">
        <v>0</v>
      </c>
      <c r="K1508" s="7">
        <v>0</v>
      </c>
      <c r="L1508" s="7">
        <v>0</v>
      </c>
      <c r="M1508" s="7">
        <v>0</v>
      </c>
      <c r="N1508" s="7">
        <v>0</v>
      </c>
      <c r="O1508">
        <v>0</v>
      </c>
      <c r="P1508">
        <v>0</v>
      </c>
      <c r="Q1508">
        <v>0</v>
      </c>
      <c r="R1508">
        <v>0</v>
      </c>
      <c r="S1508">
        <v>1</v>
      </c>
    </row>
    <row r="1509" spans="3:19" x14ac:dyDescent="0.25">
      <c r="C1509">
        <v>1503</v>
      </c>
      <c r="D1509" s="3">
        <v>44145</v>
      </c>
      <c r="E1509">
        <v>14.035</v>
      </c>
      <c r="F1509">
        <v>36.913831047909262</v>
      </c>
      <c r="G1509">
        <v>5.844760453699001</v>
      </c>
      <c r="H1509">
        <v>55.231081767394613</v>
      </c>
      <c r="I1509">
        <v>0</v>
      </c>
      <c r="J1509">
        <v>0</v>
      </c>
      <c r="K1509" s="7">
        <v>0</v>
      </c>
      <c r="L1509" s="7">
        <v>0</v>
      </c>
      <c r="M1509" s="7">
        <v>0</v>
      </c>
      <c r="N1509" s="7">
        <v>0</v>
      </c>
      <c r="O1509">
        <v>0</v>
      </c>
      <c r="P1509">
        <v>0</v>
      </c>
      <c r="Q1509">
        <v>0</v>
      </c>
      <c r="R1509">
        <v>0</v>
      </c>
      <c r="S1509">
        <v>1</v>
      </c>
    </row>
    <row r="1510" spans="3:19" x14ac:dyDescent="0.25">
      <c r="C1510">
        <v>1504</v>
      </c>
      <c r="D1510" s="3">
        <v>44146</v>
      </c>
      <c r="E1510">
        <v>14.096</v>
      </c>
      <c r="F1510">
        <v>37.191135263649485</v>
      </c>
      <c r="G1510">
        <v>5.8631230364269342</v>
      </c>
      <c r="H1510">
        <v>56.168803600237759</v>
      </c>
      <c r="I1510">
        <v>0</v>
      </c>
      <c r="J1510">
        <v>0</v>
      </c>
      <c r="K1510" s="7">
        <v>0</v>
      </c>
      <c r="L1510" s="7">
        <v>0</v>
      </c>
      <c r="M1510" s="7">
        <v>0</v>
      </c>
      <c r="N1510" s="7">
        <v>0</v>
      </c>
      <c r="O1510">
        <v>0</v>
      </c>
      <c r="P1510">
        <v>0</v>
      </c>
      <c r="Q1510">
        <v>0</v>
      </c>
      <c r="R1510">
        <v>0</v>
      </c>
      <c r="S1510">
        <v>1</v>
      </c>
    </row>
    <row r="1511" spans="3:19" x14ac:dyDescent="0.25">
      <c r="C1511">
        <v>1505</v>
      </c>
      <c r="D1511" s="3">
        <v>44147</v>
      </c>
      <c r="E1511">
        <v>14.000999999999999</v>
      </c>
      <c r="F1511">
        <v>36.877329718739418</v>
      </c>
      <c r="G1511">
        <v>5.8454761097932915</v>
      </c>
      <c r="H1511">
        <v>56.590986106404614</v>
      </c>
      <c r="I1511">
        <v>0</v>
      </c>
      <c r="J1511">
        <v>0</v>
      </c>
      <c r="K1511" s="7">
        <v>0</v>
      </c>
      <c r="L1511" s="7">
        <v>0</v>
      </c>
      <c r="M1511" s="7">
        <v>0</v>
      </c>
      <c r="N1511" s="7">
        <v>0</v>
      </c>
      <c r="O1511">
        <v>0</v>
      </c>
      <c r="P1511">
        <v>0</v>
      </c>
      <c r="Q1511">
        <v>0</v>
      </c>
      <c r="R1511">
        <v>0</v>
      </c>
      <c r="S1511">
        <v>1</v>
      </c>
    </row>
    <row r="1512" spans="3:19" x14ac:dyDescent="0.25">
      <c r="C1512">
        <v>1506</v>
      </c>
      <c r="D1512" s="3">
        <v>44148</v>
      </c>
      <c r="E1512">
        <v>14.239000000000001</v>
      </c>
      <c r="F1512">
        <v>36.156186612576064</v>
      </c>
      <c r="G1512">
        <v>5.8307978363759299</v>
      </c>
      <c r="H1512">
        <v>56.879648411088567</v>
      </c>
      <c r="I1512">
        <v>0</v>
      </c>
      <c r="J1512">
        <v>0</v>
      </c>
      <c r="K1512" s="7">
        <v>0</v>
      </c>
      <c r="L1512" s="7">
        <v>0</v>
      </c>
      <c r="M1512" s="7">
        <v>0</v>
      </c>
      <c r="N1512" s="7">
        <v>0</v>
      </c>
      <c r="O1512">
        <v>0</v>
      </c>
      <c r="P1512">
        <v>0</v>
      </c>
      <c r="Q1512">
        <v>0</v>
      </c>
      <c r="R1512">
        <v>0</v>
      </c>
      <c r="S1512">
        <v>1</v>
      </c>
    </row>
    <row r="1513" spans="3:19" x14ac:dyDescent="0.25">
      <c r="C1513">
        <v>1507</v>
      </c>
      <c r="D1513" s="3">
        <v>44151</v>
      </c>
      <c r="E1513">
        <v>14.494</v>
      </c>
      <c r="F1513">
        <v>36.969543575466126</v>
      </c>
      <c r="G1513">
        <v>5.6947608200455582</v>
      </c>
      <c r="H1513">
        <v>56.610140892601024</v>
      </c>
      <c r="I1513">
        <v>0</v>
      </c>
      <c r="J1513">
        <v>0</v>
      </c>
      <c r="K1513" s="7">
        <v>0</v>
      </c>
      <c r="L1513" s="7">
        <v>0</v>
      </c>
      <c r="M1513" s="7">
        <v>0</v>
      </c>
      <c r="N1513" s="7">
        <v>0</v>
      </c>
      <c r="O1513">
        <v>0</v>
      </c>
      <c r="P1513">
        <v>0</v>
      </c>
      <c r="Q1513">
        <v>0</v>
      </c>
      <c r="R1513">
        <v>0</v>
      </c>
      <c r="S1513">
        <v>1</v>
      </c>
    </row>
    <row r="1514" spans="3:19" x14ac:dyDescent="0.25">
      <c r="C1514">
        <v>1508</v>
      </c>
      <c r="D1514" s="3">
        <v>44152</v>
      </c>
      <c r="E1514">
        <v>13.968</v>
      </c>
      <c r="F1514">
        <v>36.885591434111795</v>
      </c>
      <c r="G1514">
        <v>5.5349464631987191</v>
      </c>
      <c r="H1514">
        <v>56.403338672961816</v>
      </c>
      <c r="I1514">
        <v>0</v>
      </c>
      <c r="J1514">
        <v>0</v>
      </c>
      <c r="K1514" s="7">
        <v>0</v>
      </c>
      <c r="L1514" s="7">
        <v>0</v>
      </c>
      <c r="M1514" s="7">
        <v>0</v>
      </c>
      <c r="N1514" s="7">
        <v>0</v>
      </c>
      <c r="O1514">
        <v>0</v>
      </c>
      <c r="P1514">
        <v>0</v>
      </c>
      <c r="Q1514">
        <v>0</v>
      </c>
      <c r="R1514">
        <v>0</v>
      </c>
      <c r="S1514">
        <v>1</v>
      </c>
    </row>
    <row r="1515" spans="3:19" x14ac:dyDescent="0.25">
      <c r="C1515">
        <v>1509</v>
      </c>
      <c r="D1515" s="3">
        <v>44153</v>
      </c>
      <c r="E1515">
        <v>13.682</v>
      </c>
      <c r="F1515">
        <v>37.411407357408031</v>
      </c>
      <c r="G1515">
        <v>5.4252446844414441</v>
      </c>
      <c r="H1515">
        <v>56.572730340870734</v>
      </c>
      <c r="I1515">
        <v>0</v>
      </c>
      <c r="J1515">
        <v>0</v>
      </c>
      <c r="K1515" s="7">
        <v>0</v>
      </c>
      <c r="L1515" s="7">
        <v>0</v>
      </c>
      <c r="M1515" s="7">
        <v>0</v>
      </c>
      <c r="N1515" s="7">
        <v>0</v>
      </c>
      <c r="O1515">
        <v>0</v>
      </c>
      <c r="P1515">
        <v>0</v>
      </c>
      <c r="Q1515">
        <v>0</v>
      </c>
      <c r="R1515">
        <v>0</v>
      </c>
      <c r="S1515">
        <v>1</v>
      </c>
    </row>
    <row r="1516" spans="3:19" x14ac:dyDescent="0.25">
      <c r="C1516">
        <v>1510</v>
      </c>
      <c r="D1516" s="3">
        <v>44154</v>
      </c>
      <c r="E1516">
        <v>13.022</v>
      </c>
      <c r="F1516">
        <v>37.227322496420449</v>
      </c>
      <c r="G1516">
        <v>5.2640444706476881</v>
      </c>
      <c r="H1516">
        <v>56.851680282995027</v>
      </c>
      <c r="I1516">
        <v>0</v>
      </c>
      <c r="J1516">
        <v>0</v>
      </c>
      <c r="K1516" s="7">
        <v>0</v>
      </c>
      <c r="L1516" s="7">
        <v>0</v>
      </c>
      <c r="M1516" s="7">
        <v>0</v>
      </c>
      <c r="N1516" s="7">
        <v>0</v>
      </c>
      <c r="O1516">
        <v>0</v>
      </c>
      <c r="P1516">
        <v>0</v>
      </c>
      <c r="Q1516">
        <v>0</v>
      </c>
      <c r="R1516">
        <v>0</v>
      </c>
      <c r="S1516">
        <v>1</v>
      </c>
    </row>
    <row r="1517" spans="3:19" x14ac:dyDescent="0.25">
      <c r="C1517">
        <v>1511</v>
      </c>
      <c r="D1517" s="3">
        <v>44155</v>
      </c>
      <c r="E1517">
        <v>12.894</v>
      </c>
      <c r="F1517">
        <v>37.931325402851598</v>
      </c>
      <c r="G1517">
        <v>5.3783852189319159</v>
      </c>
      <c r="H1517">
        <v>57.242892094828306</v>
      </c>
      <c r="I1517">
        <v>0</v>
      </c>
      <c r="J1517">
        <v>0</v>
      </c>
      <c r="K1517" s="7">
        <v>0</v>
      </c>
      <c r="L1517" s="7">
        <v>0</v>
      </c>
      <c r="M1517" s="7">
        <v>0</v>
      </c>
      <c r="N1517" s="7">
        <v>0</v>
      </c>
      <c r="O1517">
        <v>0</v>
      </c>
      <c r="P1517">
        <v>0</v>
      </c>
      <c r="Q1517">
        <v>0</v>
      </c>
      <c r="R1517">
        <v>0</v>
      </c>
      <c r="S1517">
        <v>1</v>
      </c>
    </row>
    <row r="1518" spans="3:19" x14ac:dyDescent="0.25">
      <c r="C1518">
        <v>1512</v>
      </c>
      <c r="D1518" s="3">
        <v>44158</v>
      </c>
      <c r="E1518">
        <v>13.537000000000001</v>
      </c>
      <c r="F1518">
        <v>38.902027027027032</v>
      </c>
      <c r="G1518">
        <v>5.5320945945945947</v>
      </c>
      <c r="H1518">
        <v>57.89695945945946</v>
      </c>
      <c r="I1518">
        <v>0</v>
      </c>
      <c r="J1518">
        <v>0</v>
      </c>
      <c r="K1518" s="7">
        <v>0</v>
      </c>
      <c r="L1518" s="7">
        <v>0</v>
      </c>
      <c r="M1518" s="7">
        <v>0</v>
      </c>
      <c r="N1518" s="7">
        <v>0</v>
      </c>
      <c r="O1518">
        <v>0</v>
      </c>
      <c r="P1518">
        <v>0</v>
      </c>
      <c r="Q1518">
        <v>0</v>
      </c>
      <c r="R1518">
        <v>0</v>
      </c>
      <c r="S1518">
        <v>1</v>
      </c>
    </row>
    <row r="1519" spans="3:19" x14ac:dyDescent="0.25">
      <c r="C1519">
        <v>1513</v>
      </c>
      <c r="D1519" s="3">
        <v>44159</v>
      </c>
      <c r="E1519">
        <v>13.901999999999999</v>
      </c>
      <c r="F1519">
        <v>40.259084791386272</v>
      </c>
      <c r="G1519">
        <v>5.6737886944818303</v>
      </c>
      <c r="H1519">
        <v>57.747308209959627</v>
      </c>
      <c r="I1519">
        <v>0</v>
      </c>
      <c r="J1519">
        <v>0</v>
      </c>
      <c r="K1519" s="7">
        <v>0</v>
      </c>
      <c r="L1519" s="7">
        <v>0</v>
      </c>
      <c r="M1519" s="7">
        <v>0</v>
      </c>
      <c r="N1519" s="7">
        <v>0</v>
      </c>
      <c r="O1519">
        <v>0</v>
      </c>
      <c r="P1519">
        <v>0</v>
      </c>
      <c r="Q1519">
        <v>0</v>
      </c>
      <c r="R1519">
        <v>0</v>
      </c>
      <c r="S1519">
        <v>1</v>
      </c>
    </row>
    <row r="1520" spans="3:19" x14ac:dyDescent="0.25">
      <c r="C1520">
        <v>1514</v>
      </c>
      <c r="D1520" s="3">
        <v>44160</v>
      </c>
      <c r="E1520">
        <v>13.932</v>
      </c>
      <c r="F1520">
        <v>40.804163518844959</v>
      </c>
      <c r="G1520">
        <v>5.8339628976748088</v>
      </c>
      <c r="H1520">
        <v>57.794006547469145</v>
      </c>
      <c r="I1520">
        <v>0</v>
      </c>
      <c r="J1520">
        <v>0</v>
      </c>
      <c r="K1520" s="7">
        <v>0</v>
      </c>
      <c r="L1520" s="7">
        <v>0</v>
      </c>
      <c r="M1520" s="7">
        <v>0</v>
      </c>
      <c r="N1520" s="7">
        <v>0</v>
      </c>
      <c r="O1520">
        <v>0</v>
      </c>
      <c r="P1520">
        <v>0</v>
      </c>
      <c r="Q1520">
        <v>0</v>
      </c>
      <c r="R1520">
        <v>0</v>
      </c>
      <c r="S1520">
        <v>1</v>
      </c>
    </row>
    <row r="1521" spans="3:19" x14ac:dyDescent="0.25">
      <c r="C1521">
        <v>1515</v>
      </c>
      <c r="D1521" s="3">
        <v>44161</v>
      </c>
      <c r="E1521">
        <v>13.914</v>
      </c>
      <c r="F1521">
        <v>40.124234030051198</v>
      </c>
      <c r="G1521">
        <v>5.8339628976748088</v>
      </c>
      <c r="H1521">
        <v>57.794006547469145</v>
      </c>
      <c r="I1521">
        <v>0</v>
      </c>
      <c r="J1521">
        <v>0</v>
      </c>
      <c r="K1521" s="7">
        <v>0</v>
      </c>
      <c r="L1521" s="7">
        <v>0</v>
      </c>
      <c r="M1521" s="7">
        <v>0</v>
      </c>
      <c r="N1521" s="7">
        <v>0</v>
      </c>
      <c r="O1521">
        <v>0</v>
      </c>
      <c r="P1521">
        <v>0</v>
      </c>
      <c r="Q1521">
        <v>0</v>
      </c>
      <c r="R1521">
        <v>0</v>
      </c>
      <c r="S1521">
        <v>1</v>
      </c>
    </row>
    <row r="1522" spans="3:19" x14ac:dyDescent="0.25">
      <c r="C1522">
        <v>1516</v>
      </c>
      <c r="D1522" s="3">
        <v>44162</v>
      </c>
      <c r="E1522">
        <v>14.484999999999999</v>
      </c>
      <c r="F1522">
        <v>40.27754556094299</v>
      </c>
      <c r="G1522">
        <v>5.9772613275372022</v>
      </c>
      <c r="H1522">
        <v>57.640862731984626</v>
      </c>
      <c r="I1522">
        <v>0</v>
      </c>
      <c r="J1522">
        <v>0</v>
      </c>
      <c r="K1522" s="7">
        <v>0</v>
      </c>
      <c r="L1522" s="7">
        <v>0</v>
      </c>
      <c r="M1522" s="7">
        <v>0</v>
      </c>
      <c r="N1522" s="7">
        <v>0</v>
      </c>
      <c r="O1522">
        <v>0</v>
      </c>
      <c r="P1522">
        <v>0</v>
      </c>
      <c r="Q1522">
        <v>0</v>
      </c>
      <c r="R1522">
        <v>0</v>
      </c>
      <c r="S1522">
        <v>1</v>
      </c>
    </row>
    <row r="1523" spans="3:19" x14ac:dyDescent="0.25">
      <c r="C1523">
        <v>1517</v>
      </c>
      <c r="D1523" s="3">
        <v>44165</v>
      </c>
      <c r="E1523">
        <v>15.138</v>
      </c>
      <c r="F1523">
        <v>39.897719651240777</v>
      </c>
      <c r="G1523">
        <v>6.1410127431254189</v>
      </c>
      <c r="H1523">
        <v>70.129107981220656</v>
      </c>
      <c r="I1523">
        <v>0</v>
      </c>
      <c r="J1523">
        <v>0</v>
      </c>
      <c r="K1523" s="7">
        <v>0</v>
      </c>
      <c r="L1523" s="7">
        <v>0</v>
      </c>
      <c r="M1523" s="7">
        <v>0</v>
      </c>
      <c r="N1523" s="7">
        <v>0</v>
      </c>
      <c r="O1523">
        <v>0</v>
      </c>
      <c r="P1523">
        <v>0</v>
      </c>
      <c r="Q1523">
        <v>0</v>
      </c>
      <c r="R1523">
        <v>0</v>
      </c>
      <c r="S1523">
        <v>1</v>
      </c>
    </row>
    <row r="1524" spans="3:19" x14ac:dyDescent="0.25">
      <c r="C1524">
        <v>1518</v>
      </c>
      <c r="D1524" s="3">
        <v>44166</v>
      </c>
      <c r="E1524">
        <v>14.912000000000001</v>
      </c>
      <c r="F1524">
        <v>39.28748964374482</v>
      </c>
      <c r="G1524">
        <v>6.0687655343827673</v>
      </c>
      <c r="H1524">
        <v>69.5940347970174</v>
      </c>
      <c r="I1524">
        <v>0</v>
      </c>
      <c r="J1524">
        <v>0</v>
      </c>
      <c r="K1524" s="7">
        <v>0</v>
      </c>
      <c r="L1524" s="7">
        <v>0</v>
      </c>
      <c r="M1524" s="7">
        <v>0</v>
      </c>
      <c r="N1524" s="7">
        <v>0</v>
      </c>
      <c r="O1524">
        <v>0</v>
      </c>
      <c r="P1524">
        <v>0</v>
      </c>
      <c r="Q1524">
        <v>0</v>
      </c>
      <c r="R1524">
        <v>0</v>
      </c>
      <c r="S1524">
        <v>0</v>
      </c>
    </row>
    <row r="1525" spans="3:19" x14ac:dyDescent="0.25">
      <c r="C1525">
        <v>1519</v>
      </c>
      <c r="D1525" s="3">
        <v>44167</v>
      </c>
      <c r="E1525">
        <v>14.904999999999999</v>
      </c>
      <c r="F1525">
        <v>39.826661163846474</v>
      </c>
      <c r="G1525">
        <v>6.2319438712340069</v>
      </c>
      <c r="H1525">
        <v>69.830788278992983</v>
      </c>
      <c r="I1525">
        <v>0</v>
      </c>
      <c r="J1525">
        <v>0</v>
      </c>
      <c r="K1525" s="7">
        <v>0</v>
      </c>
      <c r="L1525" s="7">
        <v>0</v>
      </c>
      <c r="M1525" s="7">
        <v>0</v>
      </c>
      <c r="N1525" s="7">
        <v>0</v>
      </c>
      <c r="O1525">
        <v>0</v>
      </c>
      <c r="P1525">
        <v>0</v>
      </c>
      <c r="Q1525">
        <v>0</v>
      </c>
      <c r="R1525">
        <v>0</v>
      </c>
      <c r="S1525">
        <v>0</v>
      </c>
    </row>
    <row r="1526" spans="3:19" x14ac:dyDescent="0.25">
      <c r="C1526">
        <v>1520</v>
      </c>
      <c r="D1526" s="3">
        <v>44168</v>
      </c>
      <c r="E1526">
        <v>14.143000000000001</v>
      </c>
      <c r="F1526">
        <v>40.12355848434926</v>
      </c>
      <c r="G1526">
        <v>6.177924217462933</v>
      </c>
      <c r="H1526">
        <v>69.439868204283357</v>
      </c>
      <c r="I1526">
        <v>0</v>
      </c>
      <c r="J1526">
        <v>0</v>
      </c>
      <c r="K1526" s="7">
        <v>0</v>
      </c>
      <c r="L1526" s="7">
        <v>0</v>
      </c>
      <c r="M1526" s="7">
        <v>0</v>
      </c>
      <c r="N1526" s="7">
        <v>0</v>
      </c>
      <c r="O1526">
        <v>0</v>
      </c>
      <c r="P1526">
        <v>0</v>
      </c>
      <c r="Q1526">
        <v>0</v>
      </c>
      <c r="R1526">
        <v>0</v>
      </c>
      <c r="S1526">
        <v>0</v>
      </c>
    </row>
    <row r="1527" spans="3:19" x14ac:dyDescent="0.25">
      <c r="C1527">
        <v>1521</v>
      </c>
      <c r="D1527" s="3">
        <v>44169</v>
      </c>
      <c r="E1527">
        <v>14.643000000000001</v>
      </c>
      <c r="F1527">
        <v>40.635313531353134</v>
      </c>
      <c r="G1527">
        <v>6.1839933993399345</v>
      </c>
      <c r="H1527">
        <v>68.976897689768975</v>
      </c>
      <c r="I1527">
        <v>0</v>
      </c>
      <c r="J1527">
        <v>0</v>
      </c>
      <c r="K1527" s="7">
        <v>0</v>
      </c>
      <c r="L1527" s="7">
        <v>0</v>
      </c>
      <c r="M1527" s="7">
        <v>0</v>
      </c>
      <c r="N1527" s="7">
        <v>0</v>
      </c>
      <c r="O1527">
        <v>0</v>
      </c>
      <c r="P1527">
        <v>0</v>
      </c>
      <c r="Q1527">
        <v>0</v>
      </c>
      <c r="R1527">
        <v>0</v>
      </c>
      <c r="S1527">
        <v>0</v>
      </c>
    </row>
    <row r="1528" spans="3:19" x14ac:dyDescent="0.25">
      <c r="C1528">
        <v>1522</v>
      </c>
      <c r="D1528" s="3">
        <v>44172</v>
      </c>
      <c r="E1528">
        <v>14.356999999999999</v>
      </c>
      <c r="F1528">
        <v>40.295672282788232</v>
      </c>
      <c r="G1528">
        <v>6.2768417575156912</v>
      </c>
      <c r="H1528">
        <v>67.558638916418886</v>
      </c>
      <c r="I1528">
        <v>0</v>
      </c>
      <c r="J1528">
        <v>0</v>
      </c>
      <c r="K1528" s="7">
        <v>0</v>
      </c>
      <c r="L1528" s="7">
        <v>0</v>
      </c>
      <c r="M1528" s="7">
        <v>0</v>
      </c>
      <c r="N1528" s="7">
        <v>0</v>
      </c>
      <c r="O1528">
        <v>0</v>
      </c>
      <c r="P1528">
        <v>0</v>
      </c>
      <c r="Q1528">
        <v>0</v>
      </c>
      <c r="R1528">
        <v>0</v>
      </c>
      <c r="S1528">
        <v>0</v>
      </c>
    </row>
    <row r="1529" spans="3:19" x14ac:dyDescent="0.25">
      <c r="C1529">
        <v>1523</v>
      </c>
      <c r="D1529" s="3">
        <v>44173</v>
      </c>
      <c r="E1529">
        <v>14.446999999999999</v>
      </c>
      <c r="F1529">
        <v>40.360300801586654</v>
      </c>
      <c r="G1529">
        <v>6.3589785968101813</v>
      </c>
      <c r="H1529">
        <v>66.1928766217668</v>
      </c>
      <c r="I1529">
        <v>0</v>
      </c>
      <c r="J1529">
        <v>0</v>
      </c>
      <c r="K1529" s="7">
        <v>0</v>
      </c>
      <c r="L1529" s="7">
        <v>0</v>
      </c>
      <c r="M1529" s="7">
        <v>0</v>
      </c>
      <c r="N1529" s="7">
        <v>0</v>
      </c>
      <c r="O1529">
        <v>0</v>
      </c>
      <c r="P1529">
        <v>0</v>
      </c>
      <c r="Q1529">
        <v>0</v>
      </c>
      <c r="R1529">
        <v>0</v>
      </c>
      <c r="S1529">
        <v>0</v>
      </c>
    </row>
    <row r="1530" spans="3:19" x14ac:dyDescent="0.25">
      <c r="C1530">
        <v>1524</v>
      </c>
      <c r="D1530" s="3">
        <v>44174</v>
      </c>
      <c r="E1530">
        <v>14.733000000000001</v>
      </c>
      <c r="F1530">
        <v>40.44367188146677</v>
      </c>
      <c r="G1530">
        <v>6.4729740915487133</v>
      </c>
      <c r="H1530">
        <v>66.50939491763927</v>
      </c>
      <c r="I1530">
        <v>0</v>
      </c>
      <c r="J1530">
        <v>0</v>
      </c>
      <c r="K1530" s="7">
        <v>0</v>
      </c>
      <c r="L1530" s="7">
        <v>0</v>
      </c>
      <c r="M1530" s="7">
        <v>0</v>
      </c>
      <c r="N1530" s="7">
        <v>0</v>
      </c>
      <c r="O1530">
        <v>0</v>
      </c>
      <c r="P1530">
        <v>0</v>
      </c>
      <c r="Q1530">
        <v>0</v>
      </c>
      <c r="R1530">
        <v>0</v>
      </c>
      <c r="S1530">
        <v>0</v>
      </c>
    </row>
    <row r="1531" spans="3:19" x14ac:dyDescent="0.25">
      <c r="C1531">
        <v>1525</v>
      </c>
      <c r="D1531" s="3">
        <v>44175</v>
      </c>
      <c r="E1531">
        <v>15.539</v>
      </c>
      <c r="F1531">
        <v>41.40573500329598</v>
      </c>
      <c r="G1531">
        <v>6.5219182597231375</v>
      </c>
      <c r="H1531">
        <v>68.020764667106121</v>
      </c>
      <c r="I1531">
        <v>0</v>
      </c>
      <c r="J1531">
        <v>0</v>
      </c>
      <c r="K1531" s="7">
        <v>0</v>
      </c>
      <c r="L1531" s="7">
        <v>0</v>
      </c>
      <c r="M1531" s="7">
        <v>0</v>
      </c>
      <c r="N1531" s="7">
        <v>0</v>
      </c>
      <c r="O1531">
        <v>0</v>
      </c>
      <c r="P1531">
        <v>0</v>
      </c>
      <c r="Q1531">
        <v>0</v>
      </c>
      <c r="R1531">
        <v>0</v>
      </c>
      <c r="S1531">
        <v>0</v>
      </c>
    </row>
    <row r="1532" spans="3:19" x14ac:dyDescent="0.25">
      <c r="C1532">
        <v>1526</v>
      </c>
      <c r="D1532" s="3">
        <v>44176</v>
      </c>
      <c r="E1532">
        <v>15.959</v>
      </c>
      <c r="F1532">
        <v>41.260011559739077</v>
      </c>
      <c r="G1532">
        <v>6.66749236231525</v>
      </c>
      <c r="H1532">
        <v>72.661217075386006</v>
      </c>
      <c r="I1532">
        <v>0</v>
      </c>
      <c r="J1532">
        <v>0</v>
      </c>
      <c r="K1532" s="7">
        <v>0</v>
      </c>
      <c r="L1532" s="7">
        <v>0</v>
      </c>
      <c r="M1532" s="7">
        <v>0</v>
      </c>
      <c r="N1532" s="7">
        <v>0</v>
      </c>
      <c r="O1532">
        <v>0</v>
      </c>
      <c r="P1532">
        <v>0</v>
      </c>
      <c r="Q1532">
        <v>0</v>
      </c>
      <c r="R1532">
        <v>0</v>
      </c>
      <c r="S1532">
        <v>0</v>
      </c>
    </row>
    <row r="1533" spans="3:19" x14ac:dyDescent="0.25">
      <c r="C1533">
        <v>1527</v>
      </c>
      <c r="D1533" s="3">
        <v>44179</v>
      </c>
      <c r="E1533">
        <v>16.606999999999999</v>
      </c>
      <c r="F1533">
        <v>41.414806884624888</v>
      </c>
      <c r="G1533">
        <v>6.7240385407230496</v>
      </c>
      <c r="H1533">
        <v>72.881495511817505</v>
      </c>
      <c r="I1533">
        <v>0</v>
      </c>
      <c r="J1533">
        <v>0</v>
      </c>
      <c r="K1533" s="7">
        <v>0</v>
      </c>
      <c r="L1533" s="7">
        <v>0</v>
      </c>
      <c r="M1533" s="7">
        <v>0</v>
      </c>
      <c r="N1533" s="7">
        <v>0</v>
      </c>
      <c r="O1533">
        <v>0</v>
      </c>
      <c r="P1533">
        <v>0</v>
      </c>
      <c r="Q1533">
        <v>0</v>
      </c>
      <c r="R1533">
        <v>0</v>
      </c>
      <c r="S1533">
        <v>0</v>
      </c>
    </row>
    <row r="1534" spans="3:19" x14ac:dyDescent="0.25">
      <c r="C1534">
        <v>1528</v>
      </c>
      <c r="D1534" s="3">
        <v>44180</v>
      </c>
      <c r="E1534">
        <v>17.225000000000001</v>
      </c>
      <c r="F1534">
        <v>41.774339560529995</v>
      </c>
      <c r="G1534">
        <v>6.7261953748662657</v>
      </c>
      <c r="H1534">
        <v>74.067977944202113</v>
      </c>
      <c r="I1534">
        <v>0</v>
      </c>
      <c r="J1534">
        <v>0</v>
      </c>
      <c r="K1534" s="7">
        <v>0</v>
      </c>
      <c r="L1534" s="7">
        <v>0</v>
      </c>
      <c r="M1534" s="7">
        <v>0</v>
      </c>
      <c r="N1534" s="7">
        <v>0</v>
      </c>
      <c r="O1534">
        <v>0</v>
      </c>
      <c r="P1534">
        <v>0</v>
      </c>
      <c r="Q1534">
        <v>0</v>
      </c>
      <c r="R1534">
        <v>0</v>
      </c>
      <c r="S1534">
        <v>0</v>
      </c>
    </row>
    <row r="1535" spans="3:19" x14ac:dyDescent="0.25">
      <c r="C1535">
        <v>1529</v>
      </c>
      <c r="D1535" s="3">
        <v>44181</v>
      </c>
      <c r="E1535">
        <v>16.381</v>
      </c>
      <c r="F1535">
        <v>41.879150610805937</v>
      </c>
      <c r="G1535">
        <v>8.5553824710994508</v>
      </c>
      <c r="H1535">
        <v>73.542674428138071</v>
      </c>
      <c r="I1535">
        <v>0</v>
      </c>
      <c r="J1535">
        <v>0</v>
      </c>
      <c r="K1535" s="7">
        <v>0</v>
      </c>
      <c r="L1535" s="7">
        <v>0</v>
      </c>
      <c r="M1535" s="7">
        <v>0</v>
      </c>
      <c r="N1535" s="7">
        <v>0</v>
      </c>
      <c r="O1535">
        <v>0</v>
      </c>
      <c r="P1535">
        <v>0</v>
      </c>
      <c r="Q1535">
        <v>0</v>
      </c>
      <c r="R1535">
        <v>0</v>
      </c>
      <c r="S1535">
        <v>0</v>
      </c>
    </row>
    <row r="1536" spans="3:19" x14ac:dyDescent="0.25">
      <c r="C1536">
        <v>1530</v>
      </c>
      <c r="D1536" s="3">
        <v>44182</v>
      </c>
      <c r="E1536">
        <v>15.941000000000001</v>
      </c>
      <c r="F1536">
        <v>41.98597749877711</v>
      </c>
      <c r="G1536">
        <v>8.2463720854394271</v>
      </c>
      <c r="H1536">
        <v>73.251263655633466</v>
      </c>
      <c r="I1536">
        <v>0</v>
      </c>
      <c r="J1536">
        <v>0</v>
      </c>
      <c r="K1536" s="7">
        <v>0</v>
      </c>
      <c r="L1536" s="7">
        <v>0</v>
      </c>
      <c r="M1536" s="7">
        <v>0</v>
      </c>
      <c r="N1536" s="7">
        <v>0</v>
      </c>
      <c r="O1536">
        <v>0</v>
      </c>
      <c r="P1536">
        <v>0</v>
      </c>
      <c r="Q1536">
        <v>0</v>
      </c>
      <c r="R1536">
        <v>0</v>
      </c>
      <c r="S1536">
        <v>0</v>
      </c>
    </row>
    <row r="1537" spans="3:19" x14ac:dyDescent="0.25">
      <c r="C1537">
        <v>1531</v>
      </c>
      <c r="D1537" s="3">
        <v>44183</v>
      </c>
      <c r="E1537">
        <v>15.885999999999999</v>
      </c>
      <c r="F1537">
        <v>42.643818849449204</v>
      </c>
      <c r="G1537">
        <v>7.8824969400244793</v>
      </c>
      <c r="H1537">
        <v>73.439412484700114</v>
      </c>
      <c r="I1537">
        <v>0</v>
      </c>
      <c r="J1537">
        <v>0</v>
      </c>
      <c r="K1537" s="7">
        <v>0</v>
      </c>
      <c r="L1537" s="7">
        <v>0</v>
      </c>
      <c r="M1537" s="7">
        <v>0</v>
      </c>
      <c r="N1537" s="7">
        <v>0</v>
      </c>
      <c r="O1537">
        <v>0</v>
      </c>
      <c r="P1537">
        <v>0</v>
      </c>
      <c r="Q1537">
        <v>0</v>
      </c>
      <c r="R1537">
        <v>0</v>
      </c>
      <c r="S1537">
        <v>0</v>
      </c>
    </row>
    <row r="1538" spans="3:19" x14ac:dyDescent="0.25">
      <c r="C1538">
        <v>1532</v>
      </c>
      <c r="D1538" s="3">
        <v>44186</v>
      </c>
      <c r="E1538">
        <v>16.795000000000002</v>
      </c>
      <c r="F1538">
        <v>41.586342100963897</v>
      </c>
      <c r="G1538">
        <v>8.2094429014866854</v>
      </c>
      <c r="H1538">
        <v>73.517399117791214</v>
      </c>
      <c r="I1538">
        <v>0</v>
      </c>
      <c r="J1538">
        <v>0</v>
      </c>
      <c r="K1538" s="7">
        <v>0</v>
      </c>
      <c r="L1538" s="7">
        <v>0</v>
      </c>
      <c r="M1538" s="7">
        <v>0</v>
      </c>
      <c r="N1538" s="7">
        <v>0</v>
      </c>
      <c r="O1538">
        <v>0</v>
      </c>
      <c r="P1538">
        <v>0</v>
      </c>
      <c r="Q1538">
        <v>0</v>
      </c>
      <c r="R1538">
        <v>0</v>
      </c>
      <c r="S1538">
        <v>0</v>
      </c>
    </row>
    <row r="1539" spans="3:19" x14ac:dyDescent="0.25">
      <c r="C1539">
        <v>1533</v>
      </c>
      <c r="D1539" s="3">
        <v>44187</v>
      </c>
      <c r="E1539">
        <v>17.635999999999999</v>
      </c>
      <c r="F1539">
        <v>41.180823945399226</v>
      </c>
      <c r="G1539">
        <v>8.8438450785297267</v>
      </c>
      <c r="H1539">
        <v>74.00707178685964</v>
      </c>
      <c r="I1539">
        <v>0</v>
      </c>
      <c r="J1539">
        <v>0</v>
      </c>
      <c r="K1539" s="7">
        <v>0</v>
      </c>
      <c r="L1539" s="7">
        <v>0</v>
      </c>
      <c r="M1539" s="7">
        <v>0</v>
      </c>
      <c r="N1539" s="7">
        <v>0</v>
      </c>
      <c r="O1539">
        <v>0</v>
      </c>
      <c r="P1539">
        <v>0</v>
      </c>
      <c r="Q1539">
        <v>0</v>
      </c>
      <c r="R1539">
        <v>0</v>
      </c>
      <c r="S1539">
        <v>0</v>
      </c>
    </row>
    <row r="1540" spans="3:19" x14ac:dyDescent="0.25">
      <c r="C1540">
        <v>1534</v>
      </c>
      <c r="D1540" s="3">
        <v>44188</v>
      </c>
      <c r="E1540">
        <v>17.507000000000001</v>
      </c>
      <c r="F1540">
        <v>42.018875666803453</v>
      </c>
      <c r="G1540">
        <v>8.6376692654903575</v>
      </c>
      <c r="H1540">
        <v>73.861304883052938</v>
      </c>
      <c r="I1540">
        <v>0</v>
      </c>
      <c r="J1540">
        <v>0</v>
      </c>
      <c r="K1540" s="7">
        <v>0</v>
      </c>
      <c r="L1540" s="7">
        <v>0</v>
      </c>
      <c r="M1540" s="7">
        <v>0</v>
      </c>
      <c r="N1540" s="7">
        <v>0</v>
      </c>
      <c r="O1540">
        <v>0</v>
      </c>
      <c r="P1540">
        <v>0</v>
      </c>
      <c r="Q1540">
        <v>0</v>
      </c>
      <c r="R1540">
        <v>0</v>
      </c>
      <c r="S1540">
        <v>0</v>
      </c>
    </row>
    <row r="1541" spans="3:19" x14ac:dyDescent="0.25">
      <c r="C1541">
        <v>1535</v>
      </c>
      <c r="D1541" s="3">
        <v>44189</v>
      </c>
      <c r="E1541">
        <v>17.649000000000001</v>
      </c>
      <c r="F1541">
        <v>42.08928278352208</v>
      </c>
      <c r="G1541">
        <v>9.0267520105038574</v>
      </c>
      <c r="H1541">
        <v>74.019366486131631</v>
      </c>
      <c r="I1541">
        <v>0</v>
      </c>
      <c r="J1541">
        <v>0</v>
      </c>
      <c r="K1541" s="7">
        <v>0</v>
      </c>
      <c r="L1541" s="7">
        <v>0</v>
      </c>
      <c r="M1541" s="7">
        <v>0</v>
      </c>
      <c r="N1541" s="7">
        <v>0</v>
      </c>
      <c r="O1541">
        <v>0</v>
      </c>
      <c r="P1541">
        <v>0</v>
      </c>
      <c r="Q1541">
        <v>0</v>
      </c>
      <c r="R1541">
        <v>0</v>
      </c>
      <c r="S1541">
        <v>0</v>
      </c>
    </row>
    <row r="1542" spans="3:19" x14ac:dyDescent="0.25">
      <c r="C1542">
        <v>1536</v>
      </c>
      <c r="D1542" s="3">
        <v>44193</v>
      </c>
      <c r="E1542">
        <v>19.152000000000001</v>
      </c>
      <c r="F1542">
        <v>41.640740134272143</v>
      </c>
      <c r="G1542">
        <v>9.0756508924185368</v>
      </c>
      <c r="H1542">
        <v>74.709349926314061</v>
      </c>
      <c r="I1542">
        <v>0</v>
      </c>
      <c r="J1542">
        <v>0</v>
      </c>
      <c r="K1542" s="7">
        <v>0</v>
      </c>
      <c r="L1542" s="7">
        <v>0</v>
      </c>
      <c r="M1542" s="7">
        <v>0</v>
      </c>
      <c r="N1542" s="7">
        <v>0</v>
      </c>
      <c r="O1542">
        <v>0</v>
      </c>
      <c r="P1542">
        <v>0</v>
      </c>
      <c r="Q1542">
        <v>0</v>
      </c>
      <c r="R1542">
        <v>0</v>
      </c>
      <c r="S1542">
        <v>0</v>
      </c>
    </row>
    <row r="1543" spans="3:19" x14ac:dyDescent="0.25">
      <c r="C1543">
        <v>1537</v>
      </c>
      <c r="D1543" s="3">
        <v>44194</v>
      </c>
      <c r="E1543">
        <v>18.774000000000001</v>
      </c>
      <c r="F1543">
        <v>41.716338695190665</v>
      </c>
      <c r="G1543">
        <v>9.8799706050461342</v>
      </c>
      <c r="H1543">
        <v>72.425900220462168</v>
      </c>
      <c r="I1543">
        <v>0</v>
      </c>
      <c r="J1543">
        <v>0</v>
      </c>
      <c r="K1543" s="7">
        <v>0</v>
      </c>
      <c r="L1543" s="7">
        <v>0</v>
      </c>
      <c r="M1543" s="7">
        <v>0</v>
      </c>
      <c r="N1543" s="7">
        <v>0</v>
      </c>
      <c r="O1543">
        <v>0</v>
      </c>
      <c r="P1543">
        <v>0</v>
      </c>
      <c r="Q1543">
        <v>0</v>
      </c>
      <c r="R1543">
        <v>0</v>
      </c>
      <c r="S1543">
        <v>0</v>
      </c>
    </row>
    <row r="1544" spans="3:19" x14ac:dyDescent="0.25">
      <c r="C1544">
        <v>1538</v>
      </c>
      <c r="D1544" s="3">
        <v>44195</v>
      </c>
      <c r="E1544">
        <v>19.001000000000001</v>
      </c>
      <c r="F1544">
        <v>41.756811712078083</v>
      </c>
      <c r="G1544">
        <v>10.406669377795852</v>
      </c>
      <c r="H1544">
        <v>71.28914192761286</v>
      </c>
      <c r="I1544">
        <v>0</v>
      </c>
      <c r="J1544">
        <v>0</v>
      </c>
      <c r="K1544" s="7">
        <v>0</v>
      </c>
      <c r="L1544" s="7">
        <v>0</v>
      </c>
      <c r="M1544" s="7">
        <v>0</v>
      </c>
      <c r="N1544" s="7">
        <v>0</v>
      </c>
      <c r="O1544">
        <v>0</v>
      </c>
      <c r="P1544">
        <v>0</v>
      </c>
      <c r="Q1544">
        <v>0</v>
      </c>
      <c r="R1544">
        <v>0</v>
      </c>
      <c r="S1544">
        <v>0</v>
      </c>
    </row>
    <row r="1545" spans="3:19" x14ac:dyDescent="0.25">
      <c r="C1545">
        <v>1539</v>
      </c>
      <c r="D1545" s="3">
        <v>44196</v>
      </c>
      <c r="E1545">
        <v>19.123000000000001</v>
      </c>
      <c r="F1545">
        <v>42.413821337918606</v>
      </c>
      <c r="G1545">
        <v>11.708834848112668</v>
      </c>
      <c r="H1545">
        <v>71.276508638336196</v>
      </c>
      <c r="I1545">
        <v>0</v>
      </c>
      <c r="J1545">
        <v>0</v>
      </c>
      <c r="K1545" s="7">
        <v>0</v>
      </c>
      <c r="L1545" s="7">
        <v>0</v>
      </c>
      <c r="M1545" s="7">
        <v>0</v>
      </c>
      <c r="N1545" s="7">
        <v>0</v>
      </c>
      <c r="O1545">
        <v>0</v>
      </c>
      <c r="P1545">
        <v>0</v>
      </c>
      <c r="Q1545">
        <v>0</v>
      </c>
      <c r="R1545">
        <v>0</v>
      </c>
      <c r="S1545">
        <v>0</v>
      </c>
    </row>
    <row r="1546" spans="3:19" x14ac:dyDescent="0.25">
      <c r="C1546">
        <v>1540</v>
      </c>
      <c r="D1546" s="3">
        <v>44200</v>
      </c>
      <c r="E1546">
        <v>19.844000000000001</v>
      </c>
      <c r="F1546">
        <v>41.71293272370999</v>
      </c>
      <c r="G1546">
        <v>12.189745264532984</v>
      </c>
      <c r="H1546">
        <v>69.970607446113647</v>
      </c>
      <c r="I1546">
        <v>1</v>
      </c>
      <c r="J1546">
        <v>0</v>
      </c>
      <c r="K1546" s="7">
        <v>0</v>
      </c>
      <c r="L1546" s="7">
        <v>0</v>
      </c>
      <c r="M1546" s="7">
        <v>0</v>
      </c>
      <c r="N1546" s="7">
        <v>0</v>
      </c>
      <c r="O1546">
        <v>0</v>
      </c>
      <c r="P1546">
        <v>0</v>
      </c>
      <c r="Q1546">
        <v>0</v>
      </c>
      <c r="R1546">
        <v>0</v>
      </c>
      <c r="S1546">
        <v>0</v>
      </c>
    </row>
    <row r="1547" spans="3:19" x14ac:dyDescent="0.25">
      <c r="C1547">
        <v>1541</v>
      </c>
      <c r="D1547" s="3">
        <v>44201</v>
      </c>
      <c r="E1547">
        <v>18.007000000000001</v>
      </c>
      <c r="F1547">
        <v>43.598503334960142</v>
      </c>
      <c r="G1547">
        <v>12.28648121034651</v>
      </c>
      <c r="H1547">
        <v>68.936066373840902</v>
      </c>
      <c r="I1547">
        <v>1</v>
      </c>
      <c r="J1547">
        <v>0</v>
      </c>
      <c r="K1547" s="7">
        <v>0</v>
      </c>
      <c r="L1547" s="7">
        <v>0</v>
      </c>
      <c r="M1547" s="7">
        <v>0</v>
      </c>
      <c r="N1547" s="7">
        <v>0</v>
      </c>
      <c r="O1547">
        <v>0</v>
      </c>
      <c r="P1547">
        <v>0</v>
      </c>
      <c r="Q1547">
        <v>0</v>
      </c>
      <c r="R1547">
        <v>0</v>
      </c>
      <c r="S1547">
        <v>0</v>
      </c>
    </row>
    <row r="1548" spans="3:19" x14ac:dyDescent="0.25">
      <c r="C1548">
        <v>1542</v>
      </c>
      <c r="D1548" s="3">
        <v>44202</v>
      </c>
      <c r="E1548">
        <v>17.564</v>
      </c>
      <c r="F1548">
        <v>44.056795131845846</v>
      </c>
      <c r="G1548">
        <v>12.616632860040569</v>
      </c>
      <c r="H1548">
        <v>69.695740365111575</v>
      </c>
      <c r="I1548">
        <v>1</v>
      </c>
      <c r="J1548">
        <v>0</v>
      </c>
      <c r="K1548" s="7">
        <v>0</v>
      </c>
      <c r="L1548" s="7">
        <v>0</v>
      </c>
      <c r="M1548" s="7">
        <v>0</v>
      </c>
      <c r="N1548" s="7">
        <v>0</v>
      </c>
      <c r="O1548">
        <v>0</v>
      </c>
      <c r="P1548">
        <v>0</v>
      </c>
      <c r="Q1548">
        <v>0</v>
      </c>
      <c r="R1548">
        <v>0</v>
      </c>
      <c r="S1548">
        <v>0</v>
      </c>
    </row>
    <row r="1549" spans="3:19" x14ac:dyDescent="0.25">
      <c r="C1549">
        <v>1543</v>
      </c>
      <c r="D1549" s="3">
        <v>44203</v>
      </c>
      <c r="E1549">
        <v>19.303000000000001</v>
      </c>
      <c r="F1549">
        <v>44.319478402607984</v>
      </c>
      <c r="G1549">
        <v>14.058679706601467</v>
      </c>
      <c r="H1549">
        <v>72.127139364303176</v>
      </c>
      <c r="I1549">
        <v>1</v>
      </c>
      <c r="J1549">
        <v>0</v>
      </c>
      <c r="K1549" s="7">
        <v>0</v>
      </c>
      <c r="L1549" s="7">
        <v>0</v>
      </c>
      <c r="M1549" s="7">
        <v>0</v>
      </c>
      <c r="N1549" s="7">
        <v>0</v>
      </c>
      <c r="O1549">
        <v>0</v>
      </c>
      <c r="P1549">
        <v>0</v>
      </c>
      <c r="Q1549">
        <v>0</v>
      </c>
      <c r="R1549">
        <v>0</v>
      </c>
      <c r="S1549">
        <v>0</v>
      </c>
    </row>
    <row r="1550" spans="3:19" x14ac:dyDescent="0.25">
      <c r="C1550">
        <v>1544</v>
      </c>
      <c r="D1550" s="3">
        <v>44204</v>
      </c>
      <c r="E1550">
        <v>20.117999999999999</v>
      </c>
      <c r="F1550">
        <v>45.825830741528897</v>
      </c>
      <c r="G1550">
        <v>14.11851366835816</v>
      </c>
      <c r="H1550">
        <v>73.579963987559339</v>
      </c>
      <c r="I1550">
        <v>1</v>
      </c>
      <c r="J1550">
        <v>0</v>
      </c>
      <c r="K1550" s="7">
        <v>0</v>
      </c>
      <c r="L1550" s="7">
        <v>0</v>
      </c>
      <c r="M1550" s="7">
        <v>0</v>
      </c>
      <c r="N1550" s="7">
        <v>0</v>
      </c>
      <c r="O1550">
        <v>0</v>
      </c>
      <c r="P1550">
        <v>0</v>
      </c>
      <c r="Q1550">
        <v>0</v>
      </c>
      <c r="R1550">
        <v>0</v>
      </c>
      <c r="S1550">
        <v>0</v>
      </c>
    </row>
    <row r="1551" spans="3:19" x14ac:dyDescent="0.25">
      <c r="C1551">
        <v>1545</v>
      </c>
      <c r="D1551" s="3">
        <v>44207</v>
      </c>
      <c r="E1551">
        <v>22.123999999999999</v>
      </c>
      <c r="F1551">
        <v>45.814470326775862</v>
      </c>
      <c r="G1551">
        <v>16.215326364309817</v>
      </c>
      <c r="H1551">
        <v>74.327105111531807</v>
      </c>
      <c r="I1551">
        <v>1</v>
      </c>
      <c r="J1551">
        <v>0</v>
      </c>
      <c r="K1551" s="7">
        <v>0</v>
      </c>
      <c r="L1551" s="7">
        <v>0</v>
      </c>
      <c r="M1551" s="7">
        <v>0</v>
      </c>
      <c r="N1551" s="7">
        <v>0</v>
      </c>
      <c r="O1551">
        <v>0</v>
      </c>
      <c r="P1551">
        <v>0</v>
      </c>
      <c r="Q1551">
        <v>0</v>
      </c>
      <c r="R1551">
        <v>0</v>
      </c>
      <c r="S1551">
        <v>0</v>
      </c>
    </row>
    <row r="1552" spans="3:19" x14ac:dyDescent="0.25">
      <c r="C1552">
        <v>1546</v>
      </c>
      <c r="D1552" s="3">
        <v>44208</v>
      </c>
      <c r="E1552">
        <v>26.155000000000001</v>
      </c>
      <c r="F1552">
        <v>46.350454657163922</v>
      </c>
      <c r="G1552">
        <v>16.138281314000164</v>
      </c>
      <c r="H1552">
        <v>76.513475874498255</v>
      </c>
      <c r="I1552">
        <v>1</v>
      </c>
      <c r="J1552">
        <v>0</v>
      </c>
      <c r="K1552" s="7">
        <v>0</v>
      </c>
      <c r="L1552" s="7">
        <v>0</v>
      </c>
      <c r="M1552" s="7">
        <v>0</v>
      </c>
      <c r="N1552" s="7">
        <v>0</v>
      </c>
      <c r="O1552">
        <v>0</v>
      </c>
      <c r="P1552">
        <v>0</v>
      </c>
      <c r="Q1552">
        <v>0</v>
      </c>
      <c r="R1552">
        <v>0</v>
      </c>
      <c r="S1552">
        <v>0</v>
      </c>
    </row>
    <row r="1553" spans="3:19" x14ac:dyDescent="0.25">
      <c r="C1553">
        <v>1547</v>
      </c>
      <c r="D1553" s="3">
        <v>44209</v>
      </c>
      <c r="E1553">
        <v>21.5</v>
      </c>
      <c r="F1553">
        <v>46.113350333141405</v>
      </c>
      <c r="G1553">
        <v>15.275150119272848</v>
      </c>
      <c r="H1553">
        <v>76.6636505716871</v>
      </c>
      <c r="I1553">
        <v>1</v>
      </c>
      <c r="J1553">
        <v>0</v>
      </c>
      <c r="K1553" s="7">
        <v>0</v>
      </c>
      <c r="L1553" s="7">
        <v>0</v>
      </c>
      <c r="M1553" s="7">
        <v>0</v>
      </c>
      <c r="N1553" s="7">
        <v>0</v>
      </c>
      <c r="O1553">
        <v>0</v>
      </c>
      <c r="P1553">
        <v>0</v>
      </c>
      <c r="Q1553">
        <v>0</v>
      </c>
      <c r="R1553">
        <v>0</v>
      </c>
      <c r="S1553">
        <v>0</v>
      </c>
    </row>
    <row r="1554" spans="3:19" x14ac:dyDescent="0.25">
      <c r="C1554">
        <v>1548</v>
      </c>
      <c r="D1554" s="3">
        <v>44210</v>
      </c>
      <c r="E1554">
        <v>21.332999999999998</v>
      </c>
      <c r="F1554">
        <v>46.413293846660089</v>
      </c>
      <c r="G1554">
        <v>15.276406712734452</v>
      </c>
      <c r="H1554">
        <v>75.888450148075023</v>
      </c>
      <c r="I1554">
        <v>1</v>
      </c>
      <c r="J1554">
        <v>0</v>
      </c>
      <c r="K1554" s="7">
        <v>0</v>
      </c>
      <c r="L1554" s="7">
        <v>0</v>
      </c>
      <c r="M1554" s="7">
        <v>0</v>
      </c>
      <c r="N1554" s="7">
        <v>0</v>
      </c>
      <c r="O1554">
        <v>0</v>
      </c>
      <c r="P1554">
        <v>0</v>
      </c>
      <c r="Q1554">
        <v>0</v>
      </c>
      <c r="R1554">
        <v>0</v>
      </c>
      <c r="S1554">
        <v>0</v>
      </c>
    </row>
    <row r="1555" spans="3:19" x14ac:dyDescent="0.25">
      <c r="C1555">
        <v>1549</v>
      </c>
      <c r="D1555" s="3">
        <v>44211</v>
      </c>
      <c r="E1555">
        <v>20.2</v>
      </c>
      <c r="F1555">
        <v>45.620135784070214</v>
      </c>
      <c r="G1555">
        <v>15.158966716343766</v>
      </c>
      <c r="H1555">
        <v>76.088756416625273</v>
      </c>
      <c r="I1555">
        <v>1</v>
      </c>
      <c r="J1555">
        <v>0</v>
      </c>
      <c r="K1555" s="7">
        <v>0</v>
      </c>
      <c r="L1555" s="7">
        <v>0</v>
      </c>
      <c r="M1555" s="7">
        <v>0</v>
      </c>
      <c r="N1555" s="7">
        <v>0</v>
      </c>
      <c r="O1555">
        <v>0</v>
      </c>
      <c r="P1555">
        <v>0</v>
      </c>
      <c r="Q1555">
        <v>0</v>
      </c>
      <c r="R1555">
        <v>0</v>
      </c>
      <c r="S1555">
        <v>0</v>
      </c>
    </row>
    <row r="1556" spans="3:19" x14ac:dyDescent="0.25">
      <c r="C1556">
        <v>1550</v>
      </c>
      <c r="D1556" s="3">
        <v>44214</v>
      </c>
      <c r="E1556">
        <v>19.026</v>
      </c>
      <c r="F1556">
        <v>45.337860218615432</v>
      </c>
      <c r="G1556">
        <v>15.161477310367673</v>
      </c>
      <c r="H1556">
        <v>75.977144749917187</v>
      </c>
      <c r="I1556">
        <v>1</v>
      </c>
      <c r="J1556">
        <v>0</v>
      </c>
      <c r="K1556" s="7">
        <v>0</v>
      </c>
      <c r="L1556" s="7">
        <v>0</v>
      </c>
      <c r="M1556" s="7">
        <v>0</v>
      </c>
      <c r="N1556" s="7">
        <v>0</v>
      </c>
      <c r="O1556">
        <v>0</v>
      </c>
      <c r="P1556">
        <v>0</v>
      </c>
      <c r="Q1556">
        <v>0</v>
      </c>
      <c r="R1556">
        <v>0</v>
      </c>
      <c r="S1556">
        <v>0</v>
      </c>
    </row>
    <row r="1557" spans="3:19" x14ac:dyDescent="0.25">
      <c r="C1557">
        <v>1551</v>
      </c>
      <c r="D1557" s="3">
        <v>44215</v>
      </c>
      <c r="E1557">
        <v>20.327000000000002</v>
      </c>
      <c r="F1557">
        <v>46.091688654353554</v>
      </c>
      <c r="G1557">
        <v>7.0250659630606851</v>
      </c>
      <c r="H1557">
        <v>75.239116094986798</v>
      </c>
      <c r="I1557">
        <v>1</v>
      </c>
      <c r="J1557">
        <v>0</v>
      </c>
      <c r="K1557" s="7">
        <v>0</v>
      </c>
      <c r="L1557" s="7">
        <v>0</v>
      </c>
      <c r="M1557" s="7">
        <v>0</v>
      </c>
      <c r="N1557" s="7">
        <v>0</v>
      </c>
      <c r="O1557">
        <v>0</v>
      </c>
      <c r="P1557">
        <v>0</v>
      </c>
      <c r="Q1557">
        <v>0</v>
      </c>
      <c r="R1557">
        <v>0</v>
      </c>
      <c r="S1557">
        <v>0</v>
      </c>
    </row>
    <row r="1558" spans="3:19" x14ac:dyDescent="0.25">
      <c r="C1558">
        <v>1552</v>
      </c>
      <c r="D1558" s="3">
        <v>44216</v>
      </c>
      <c r="E1558">
        <v>20.260000000000002</v>
      </c>
      <c r="F1558">
        <v>46.331791143423665</v>
      </c>
      <c r="G1558">
        <v>7.44795109054858</v>
      </c>
      <c r="H1558">
        <v>75.181758096497035</v>
      </c>
      <c r="I1558">
        <v>1</v>
      </c>
      <c r="J1558">
        <v>0</v>
      </c>
      <c r="K1558" s="7">
        <v>0</v>
      </c>
      <c r="L1558" s="7">
        <v>0</v>
      </c>
      <c r="M1558" s="7">
        <v>0</v>
      </c>
      <c r="N1558" s="7">
        <v>0</v>
      </c>
      <c r="O1558">
        <v>0</v>
      </c>
      <c r="P1558">
        <v>0</v>
      </c>
      <c r="Q1558">
        <v>0</v>
      </c>
      <c r="R1558">
        <v>0</v>
      </c>
      <c r="S1558">
        <v>0</v>
      </c>
    </row>
    <row r="1559" spans="3:19" x14ac:dyDescent="0.25">
      <c r="C1559">
        <v>1553</v>
      </c>
      <c r="D1559" s="3">
        <v>44217</v>
      </c>
      <c r="E1559">
        <v>20.062999999999999</v>
      </c>
      <c r="F1559">
        <v>46.127281697089295</v>
      </c>
      <c r="G1559">
        <v>6.9766485775365892</v>
      </c>
      <c r="H1559">
        <v>74.82321986515376</v>
      </c>
      <c r="I1559">
        <v>1</v>
      </c>
      <c r="J1559">
        <v>0</v>
      </c>
      <c r="K1559" s="7">
        <v>0</v>
      </c>
      <c r="L1559" s="7">
        <v>0</v>
      </c>
      <c r="M1559" s="7">
        <v>0</v>
      </c>
      <c r="N1559" s="7">
        <v>0</v>
      </c>
      <c r="O1559">
        <v>0</v>
      </c>
      <c r="P1559">
        <v>0</v>
      </c>
      <c r="Q1559">
        <v>0</v>
      </c>
      <c r="R1559">
        <v>0</v>
      </c>
      <c r="S1559">
        <v>0</v>
      </c>
    </row>
    <row r="1560" spans="3:19" x14ac:dyDescent="0.25">
      <c r="C1560">
        <v>1554</v>
      </c>
      <c r="D1560" s="3">
        <v>44218</v>
      </c>
      <c r="E1560">
        <v>21.483000000000001</v>
      </c>
      <c r="F1560">
        <v>45.541218048820582</v>
      </c>
      <c r="G1560">
        <v>7.2778827977315697</v>
      </c>
      <c r="H1560">
        <v>74.381523793868666</v>
      </c>
      <c r="I1560">
        <v>1</v>
      </c>
      <c r="J1560">
        <v>0</v>
      </c>
      <c r="K1560" s="7">
        <v>0</v>
      </c>
      <c r="L1560" s="7">
        <v>0</v>
      </c>
      <c r="M1560" s="7">
        <v>0</v>
      </c>
      <c r="N1560" s="7">
        <v>0</v>
      </c>
      <c r="O1560">
        <v>0</v>
      </c>
      <c r="P1560">
        <v>0</v>
      </c>
      <c r="Q1560">
        <v>0</v>
      </c>
      <c r="R1560">
        <v>0</v>
      </c>
      <c r="S1560">
        <v>0</v>
      </c>
    </row>
    <row r="1561" spans="3:19" x14ac:dyDescent="0.25">
      <c r="C1561">
        <v>1555</v>
      </c>
      <c r="D1561" s="3">
        <v>44221</v>
      </c>
      <c r="E1561">
        <v>20.161999999999999</v>
      </c>
      <c r="F1561">
        <v>46.041031556397797</v>
      </c>
      <c r="G1561">
        <v>7.0940100519073903</v>
      </c>
      <c r="H1561">
        <v>74.565378594380817</v>
      </c>
      <c r="I1561">
        <v>1</v>
      </c>
      <c r="J1561">
        <v>0</v>
      </c>
      <c r="K1561" s="7">
        <v>0</v>
      </c>
      <c r="L1561" s="7">
        <v>0</v>
      </c>
      <c r="M1561" s="7">
        <v>0</v>
      </c>
      <c r="N1561" s="7">
        <v>0</v>
      </c>
      <c r="O1561">
        <v>0</v>
      </c>
      <c r="P1561">
        <v>0</v>
      </c>
      <c r="Q1561">
        <v>0</v>
      </c>
      <c r="R1561">
        <v>0</v>
      </c>
      <c r="S1561">
        <v>0</v>
      </c>
    </row>
    <row r="1562" spans="3:19" x14ac:dyDescent="0.25">
      <c r="C1562">
        <v>1556</v>
      </c>
      <c r="D1562" s="3">
        <v>44222</v>
      </c>
      <c r="E1562">
        <v>19.509</v>
      </c>
      <c r="F1562">
        <v>45.97861842105263</v>
      </c>
      <c r="G1562">
        <v>7.0394736842105265</v>
      </c>
      <c r="H1562">
        <v>74.671052631578945</v>
      </c>
      <c r="I1562">
        <v>1</v>
      </c>
      <c r="J1562">
        <v>0</v>
      </c>
      <c r="K1562" s="7">
        <v>0</v>
      </c>
      <c r="L1562" s="7">
        <v>0</v>
      </c>
      <c r="M1562" s="7">
        <v>0</v>
      </c>
      <c r="N1562" s="7">
        <v>0</v>
      </c>
      <c r="O1562">
        <v>0</v>
      </c>
      <c r="P1562">
        <v>0</v>
      </c>
      <c r="Q1562">
        <v>0</v>
      </c>
      <c r="R1562">
        <v>0</v>
      </c>
      <c r="S1562">
        <v>0</v>
      </c>
    </row>
    <row r="1563" spans="3:19" x14ac:dyDescent="0.25">
      <c r="C1563">
        <v>1557</v>
      </c>
      <c r="D1563" s="3">
        <v>44223</v>
      </c>
      <c r="E1563">
        <v>19.701000000000001</v>
      </c>
      <c r="F1563">
        <v>46.093491906177732</v>
      </c>
      <c r="G1563">
        <v>7.1151304922365375</v>
      </c>
      <c r="H1563">
        <v>75.156921043937885</v>
      </c>
      <c r="I1563">
        <v>1</v>
      </c>
      <c r="J1563">
        <v>0</v>
      </c>
      <c r="K1563" s="7">
        <v>0</v>
      </c>
      <c r="L1563" s="7">
        <v>0</v>
      </c>
      <c r="M1563" s="7">
        <v>0</v>
      </c>
      <c r="N1563" s="7">
        <v>0</v>
      </c>
      <c r="O1563">
        <v>0</v>
      </c>
      <c r="P1563">
        <v>0</v>
      </c>
      <c r="Q1563">
        <v>0</v>
      </c>
      <c r="R1563">
        <v>0</v>
      </c>
      <c r="S1563">
        <v>0</v>
      </c>
    </row>
    <row r="1564" spans="3:19" x14ac:dyDescent="0.25">
      <c r="C1564">
        <v>1558</v>
      </c>
      <c r="D1564" s="3">
        <v>44224</v>
      </c>
      <c r="E1564">
        <v>20.908000000000001</v>
      </c>
      <c r="F1564">
        <v>45.813051728405249</v>
      </c>
      <c r="G1564">
        <v>7.3013777741110468</v>
      </c>
      <c r="H1564">
        <v>75.117564557379751</v>
      </c>
      <c r="I1564">
        <v>1</v>
      </c>
      <c r="J1564">
        <v>0</v>
      </c>
      <c r="K1564" s="7">
        <v>0</v>
      </c>
      <c r="L1564" s="7">
        <v>0</v>
      </c>
      <c r="M1564" s="7">
        <v>0</v>
      </c>
      <c r="N1564" s="7">
        <v>0</v>
      </c>
      <c r="O1564">
        <v>0</v>
      </c>
      <c r="P1564">
        <v>0</v>
      </c>
      <c r="Q1564">
        <v>0</v>
      </c>
      <c r="R1564">
        <v>0</v>
      </c>
      <c r="S1564">
        <v>0</v>
      </c>
    </row>
    <row r="1565" spans="3:19" x14ac:dyDescent="0.25">
      <c r="C1565">
        <v>1559</v>
      </c>
      <c r="D1565" s="3">
        <v>44225</v>
      </c>
      <c r="E1565">
        <v>19.818999999999999</v>
      </c>
      <c r="F1565">
        <v>46.044825313117997</v>
      </c>
      <c r="G1565">
        <v>7.308833223467369</v>
      </c>
      <c r="H1565">
        <v>74.653922214897818</v>
      </c>
      <c r="I1565">
        <v>1</v>
      </c>
      <c r="J1565">
        <v>0</v>
      </c>
      <c r="K1565" s="7">
        <v>0</v>
      </c>
      <c r="L1565" s="7">
        <v>0</v>
      </c>
      <c r="M1565" s="7">
        <v>0</v>
      </c>
      <c r="N1565" s="7">
        <v>0</v>
      </c>
      <c r="O1565">
        <v>0</v>
      </c>
      <c r="P1565">
        <v>0</v>
      </c>
      <c r="Q1565">
        <v>0</v>
      </c>
      <c r="R1565">
        <v>0</v>
      </c>
      <c r="S1565">
        <v>0</v>
      </c>
    </row>
    <row r="1566" spans="3:19" x14ac:dyDescent="0.25">
      <c r="C1566">
        <v>1560</v>
      </c>
      <c r="D1566" s="3">
        <v>44228</v>
      </c>
      <c r="E1566">
        <v>18.138999999999999</v>
      </c>
      <c r="F1566">
        <v>46.728584459739615</v>
      </c>
      <c r="G1566">
        <v>7.0652624595737619</v>
      </c>
      <c r="H1566">
        <v>69.035575089145041</v>
      </c>
      <c r="I1566">
        <v>0</v>
      </c>
      <c r="J1566">
        <v>1</v>
      </c>
      <c r="K1566" s="7">
        <v>0</v>
      </c>
      <c r="L1566" s="7">
        <v>0</v>
      </c>
      <c r="M1566" s="7">
        <v>0</v>
      </c>
      <c r="N1566" s="7">
        <v>0</v>
      </c>
      <c r="O1566">
        <v>0</v>
      </c>
      <c r="P1566">
        <v>0</v>
      </c>
      <c r="Q1566">
        <v>0</v>
      </c>
      <c r="R1566">
        <v>0</v>
      </c>
      <c r="S1566">
        <v>0</v>
      </c>
    </row>
    <row r="1567" spans="3:19" x14ac:dyDescent="0.25">
      <c r="C1567">
        <v>1561</v>
      </c>
      <c r="D1567" s="3">
        <v>44229</v>
      </c>
      <c r="E1567">
        <v>18.251000000000001</v>
      </c>
      <c r="F1567">
        <v>47.716326191662517</v>
      </c>
      <c r="G1567">
        <v>7.0004982561036373</v>
      </c>
      <c r="H1567">
        <v>68.095000830426841</v>
      </c>
      <c r="I1567">
        <v>0</v>
      </c>
      <c r="J1567">
        <v>1</v>
      </c>
      <c r="K1567" s="7">
        <v>0</v>
      </c>
      <c r="L1567" s="7">
        <v>0</v>
      </c>
      <c r="M1567" s="7">
        <v>0</v>
      </c>
      <c r="N1567" s="7">
        <v>0</v>
      </c>
      <c r="O1567">
        <v>0</v>
      </c>
      <c r="P1567">
        <v>0</v>
      </c>
      <c r="Q1567">
        <v>0</v>
      </c>
      <c r="R1567">
        <v>0</v>
      </c>
      <c r="S1567">
        <v>0</v>
      </c>
    </row>
    <row r="1568" spans="3:19" x14ac:dyDescent="0.25">
      <c r="C1568">
        <v>1562</v>
      </c>
      <c r="D1568" s="3">
        <v>44230</v>
      </c>
      <c r="E1568">
        <v>17.853999999999999</v>
      </c>
      <c r="F1568">
        <v>48.579026092737244</v>
      </c>
      <c r="G1568">
        <v>6.9511384410835966</v>
      </c>
      <c r="H1568">
        <v>67.93252451387734</v>
      </c>
      <c r="I1568">
        <v>0</v>
      </c>
      <c r="J1568">
        <v>1</v>
      </c>
      <c r="K1568" s="7">
        <v>0</v>
      </c>
      <c r="L1568" s="7">
        <v>0</v>
      </c>
      <c r="M1568" s="7">
        <v>0</v>
      </c>
      <c r="N1568" s="7">
        <v>0</v>
      </c>
      <c r="O1568">
        <v>0</v>
      </c>
      <c r="P1568">
        <v>0</v>
      </c>
      <c r="Q1568">
        <v>0</v>
      </c>
      <c r="R1568">
        <v>0</v>
      </c>
      <c r="S1568">
        <v>0</v>
      </c>
    </row>
    <row r="1569" spans="3:19" x14ac:dyDescent="0.25">
      <c r="C1569">
        <v>1563</v>
      </c>
      <c r="D1569" s="3">
        <v>44231</v>
      </c>
      <c r="E1569">
        <v>18.12</v>
      </c>
      <c r="F1569">
        <v>49.189098812907545</v>
      </c>
      <c r="G1569">
        <v>6.9720782477846521</v>
      </c>
      <c r="H1569">
        <v>71.058351446246448</v>
      </c>
      <c r="I1569">
        <v>0</v>
      </c>
      <c r="J1569">
        <v>1</v>
      </c>
      <c r="K1569" s="7">
        <v>0</v>
      </c>
      <c r="L1569" s="7">
        <v>0</v>
      </c>
      <c r="M1569" s="7">
        <v>0</v>
      </c>
      <c r="N1569" s="7">
        <v>0</v>
      </c>
      <c r="O1569">
        <v>0</v>
      </c>
      <c r="P1569">
        <v>0</v>
      </c>
      <c r="Q1569">
        <v>0</v>
      </c>
      <c r="R1569">
        <v>0</v>
      </c>
      <c r="S1569">
        <v>0</v>
      </c>
    </row>
    <row r="1570" spans="3:19" x14ac:dyDescent="0.25">
      <c r="C1570">
        <v>1564</v>
      </c>
      <c r="D1570" s="3">
        <v>44232</v>
      </c>
      <c r="E1570">
        <v>18.38</v>
      </c>
      <c r="F1570">
        <v>49.277528649725966</v>
      </c>
      <c r="G1570">
        <v>6.9631290483308419</v>
      </c>
      <c r="H1570">
        <v>71.748878923766824</v>
      </c>
      <c r="I1570">
        <v>0</v>
      </c>
      <c r="J1570">
        <v>1</v>
      </c>
      <c r="K1570" s="7">
        <v>0</v>
      </c>
      <c r="L1570" s="7">
        <v>0</v>
      </c>
      <c r="M1570" s="7">
        <v>0</v>
      </c>
      <c r="N1570" s="7">
        <v>0</v>
      </c>
      <c r="O1570">
        <v>0</v>
      </c>
      <c r="P1570">
        <v>0</v>
      </c>
      <c r="Q1570">
        <v>0</v>
      </c>
      <c r="R1570">
        <v>0</v>
      </c>
      <c r="S1570">
        <v>0</v>
      </c>
    </row>
    <row r="1571" spans="3:19" x14ac:dyDescent="0.25">
      <c r="C1571">
        <v>1565</v>
      </c>
      <c r="D1571" s="3">
        <v>44235</v>
      </c>
      <c r="E1571">
        <v>20.178999999999998</v>
      </c>
      <c r="F1571">
        <v>50.265604249667994</v>
      </c>
      <c r="G1571">
        <v>6.997011952191234</v>
      </c>
      <c r="H1571">
        <v>72.543160690571042</v>
      </c>
      <c r="I1571">
        <v>0</v>
      </c>
      <c r="J1571">
        <v>1</v>
      </c>
      <c r="K1571" s="7">
        <v>0</v>
      </c>
      <c r="L1571" s="7">
        <v>0</v>
      </c>
      <c r="M1571" s="7">
        <v>0</v>
      </c>
      <c r="N1571" s="7">
        <v>0</v>
      </c>
      <c r="O1571">
        <v>0</v>
      </c>
      <c r="P1571">
        <v>0</v>
      </c>
      <c r="Q1571">
        <v>0</v>
      </c>
      <c r="R1571">
        <v>0</v>
      </c>
      <c r="S1571">
        <v>0</v>
      </c>
    </row>
    <row r="1572" spans="3:19" x14ac:dyDescent="0.25">
      <c r="C1572">
        <v>1566</v>
      </c>
      <c r="D1572" s="3">
        <v>44236</v>
      </c>
      <c r="E1572">
        <v>19.045000000000002</v>
      </c>
      <c r="F1572">
        <v>50.416769827515061</v>
      </c>
      <c r="G1572">
        <v>6.8540067673516543</v>
      </c>
      <c r="H1572">
        <v>72.295122555087886</v>
      </c>
      <c r="I1572">
        <v>0</v>
      </c>
      <c r="J1572">
        <v>1</v>
      </c>
      <c r="K1572" s="7">
        <v>0</v>
      </c>
      <c r="L1572" s="7">
        <v>0</v>
      </c>
      <c r="M1572" s="7">
        <v>0</v>
      </c>
      <c r="N1572" s="7">
        <v>0</v>
      </c>
      <c r="O1572">
        <v>0</v>
      </c>
      <c r="P1572">
        <v>0</v>
      </c>
      <c r="Q1572">
        <v>0</v>
      </c>
      <c r="R1572">
        <v>0</v>
      </c>
      <c r="S1572">
        <v>0</v>
      </c>
    </row>
    <row r="1573" spans="3:19" x14ac:dyDescent="0.25">
      <c r="C1573">
        <v>1567</v>
      </c>
      <c r="D1573" s="3">
        <v>44237</v>
      </c>
      <c r="E1573">
        <v>18.558</v>
      </c>
      <c r="F1573">
        <v>50.73456586332123</v>
      </c>
      <c r="G1573">
        <v>6.8339385935952457</v>
      </c>
      <c r="H1573">
        <v>72.796302410036319</v>
      </c>
      <c r="I1573">
        <v>0</v>
      </c>
      <c r="J1573">
        <v>1</v>
      </c>
      <c r="K1573" s="7">
        <v>0</v>
      </c>
      <c r="L1573" s="7">
        <v>0</v>
      </c>
      <c r="M1573" s="7">
        <v>0</v>
      </c>
      <c r="N1573" s="7">
        <v>0</v>
      </c>
      <c r="O1573">
        <v>0</v>
      </c>
      <c r="P1573">
        <v>0</v>
      </c>
      <c r="Q1573">
        <v>0</v>
      </c>
      <c r="R1573">
        <v>0</v>
      </c>
      <c r="S1573">
        <v>0</v>
      </c>
    </row>
    <row r="1574" spans="3:19" x14ac:dyDescent="0.25">
      <c r="C1574">
        <v>1568</v>
      </c>
      <c r="D1574" s="3">
        <v>44238</v>
      </c>
      <c r="E1574">
        <v>17.373000000000001</v>
      </c>
      <c r="F1574">
        <v>50.412269129287594</v>
      </c>
      <c r="G1574">
        <v>6.8148087071240102</v>
      </c>
      <c r="H1574">
        <v>73.095316622691286</v>
      </c>
      <c r="I1574">
        <v>0</v>
      </c>
      <c r="J1574">
        <v>1</v>
      </c>
      <c r="K1574" s="7">
        <v>0</v>
      </c>
      <c r="L1574" s="7">
        <v>0</v>
      </c>
      <c r="M1574" s="7">
        <v>0</v>
      </c>
      <c r="N1574" s="7">
        <v>0</v>
      </c>
      <c r="O1574">
        <v>0</v>
      </c>
      <c r="P1574">
        <v>0</v>
      </c>
      <c r="Q1574">
        <v>0</v>
      </c>
      <c r="R1574">
        <v>0</v>
      </c>
      <c r="S1574">
        <v>0</v>
      </c>
    </row>
    <row r="1575" spans="3:19" x14ac:dyDescent="0.25">
      <c r="C1575">
        <v>1569</v>
      </c>
      <c r="D1575" s="3">
        <v>44239</v>
      </c>
      <c r="E1575">
        <v>17.617999999999999</v>
      </c>
      <c r="F1575">
        <v>51.518402376629808</v>
      </c>
      <c r="G1575">
        <v>6.8196071959069151</v>
      </c>
      <c r="H1575">
        <v>73.361940914342313</v>
      </c>
      <c r="I1575">
        <v>0</v>
      </c>
      <c r="J1575">
        <v>1</v>
      </c>
      <c r="K1575" s="7">
        <v>0</v>
      </c>
      <c r="L1575" s="7">
        <v>0</v>
      </c>
      <c r="M1575" s="7">
        <v>0</v>
      </c>
      <c r="N1575" s="7">
        <v>0</v>
      </c>
      <c r="O1575">
        <v>0</v>
      </c>
      <c r="P1575">
        <v>0</v>
      </c>
      <c r="Q1575">
        <v>0</v>
      </c>
      <c r="R1575">
        <v>0</v>
      </c>
      <c r="S1575">
        <v>0</v>
      </c>
    </row>
    <row r="1576" spans="3:19" x14ac:dyDescent="0.25">
      <c r="C1576">
        <v>1570</v>
      </c>
      <c r="D1576" s="3">
        <v>44242</v>
      </c>
      <c r="E1576">
        <v>16.54</v>
      </c>
      <c r="F1576">
        <v>52.197575657623489</v>
      </c>
      <c r="G1576">
        <v>6.8145460542590914</v>
      </c>
      <c r="H1576">
        <v>73.389956295868728</v>
      </c>
      <c r="I1576">
        <v>0</v>
      </c>
      <c r="J1576">
        <v>1</v>
      </c>
      <c r="K1576" s="7">
        <v>0</v>
      </c>
      <c r="L1576" s="7">
        <v>0</v>
      </c>
      <c r="M1576" s="7">
        <v>0</v>
      </c>
      <c r="N1576" s="7">
        <v>0</v>
      </c>
      <c r="O1576">
        <v>0</v>
      </c>
      <c r="P1576">
        <v>0</v>
      </c>
      <c r="Q1576">
        <v>0</v>
      </c>
      <c r="R1576">
        <v>0</v>
      </c>
      <c r="S1576">
        <v>0</v>
      </c>
    </row>
    <row r="1577" spans="3:19" x14ac:dyDescent="0.25">
      <c r="C1577">
        <v>1571</v>
      </c>
      <c r="D1577" s="3">
        <v>44243</v>
      </c>
      <c r="E1577">
        <v>16.715</v>
      </c>
      <c r="F1577">
        <v>52.338070059484473</v>
      </c>
      <c r="G1577">
        <v>5.2461996034368807</v>
      </c>
      <c r="H1577">
        <v>73.322868473231992</v>
      </c>
      <c r="I1577">
        <v>0</v>
      </c>
      <c r="J1577">
        <v>1</v>
      </c>
      <c r="K1577" s="7">
        <v>0</v>
      </c>
      <c r="L1577" s="7">
        <v>0</v>
      </c>
      <c r="M1577" s="7">
        <v>0</v>
      </c>
      <c r="N1577" s="7">
        <v>0</v>
      </c>
      <c r="O1577">
        <v>0</v>
      </c>
      <c r="P1577">
        <v>0</v>
      </c>
      <c r="Q1577">
        <v>0</v>
      </c>
      <c r="R1577">
        <v>0</v>
      </c>
      <c r="S1577">
        <v>0</v>
      </c>
    </row>
    <row r="1578" spans="3:19" x14ac:dyDescent="0.25">
      <c r="C1578">
        <v>1572</v>
      </c>
      <c r="D1578" s="3">
        <v>44244</v>
      </c>
      <c r="E1578">
        <v>16.54</v>
      </c>
      <c r="F1578">
        <v>53.456297773346627</v>
      </c>
      <c r="G1578">
        <v>5.2384513127284809</v>
      </c>
      <c r="H1578">
        <v>73.86174808906614</v>
      </c>
      <c r="I1578">
        <v>0</v>
      </c>
      <c r="J1578">
        <v>1</v>
      </c>
      <c r="K1578" s="7">
        <v>0</v>
      </c>
      <c r="L1578" s="7">
        <v>0</v>
      </c>
      <c r="M1578" s="7">
        <v>0</v>
      </c>
      <c r="N1578" s="7">
        <v>0</v>
      </c>
      <c r="O1578">
        <v>0</v>
      </c>
      <c r="P1578">
        <v>0</v>
      </c>
      <c r="Q1578">
        <v>0</v>
      </c>
      <c r="R1578">
        <v>0</v>
      </c>
      <c r="S1578">
        <v>0</v>
      </c>
    </row>
    <row r="1579" spans="3:19" x14ac:dyDescent="0.25">
      <c r="C1579">
        <v>1573</v>
      </c>
      <c r="D1579" s="3">
        <v>44245</v>
      </c>
      <c r="E1579">
        <v>17.329000000000001</v>
      </c>
      <c r="F1579">
        <v>52.887160820648575</v>
      </c>
      <c r="G1579">
        <v>5.4599602911978815</v>
      </c>
      <c r="H1579">
        <v>73.213103904698869</v>
      </c>
      <c r="I1579">
        <v>0</v>
      </c>
      <c r="J1579">
        <v>1</v>
      </c>
      <c r="K1579" s="7">
        <v>0</v>
      </c>
      <c r="L1579" s="7">
        <v>0</v>
      </c>
      <c r="M1579" s="7">
        <v>0</v>
      </c>
      <c r="N1579" s="7">
        <v>0</v>
      </c>
      <c r="O1579">
        <v>0</v>
      </c>
      <c r="P1579">
        <v>0</v>
      </c>
      <c r="Q1579">
        <v>0</v>
      </c>
      <c r="R1579">
        <v>0</v>
      </c>
      <c r="S1579">
        <v>0</v>
      </c>
    </row>
    <row r="1580" spans="3:19" x14ac:dyDescent="0.25">
      <c r="C1580">
        <v>1574</v>
      </c>
      <c r="D1580" s="3">
        <v>44246</v>
      </c>
      <c r="E1580">
        <v>16.553999999999998</v>
      </c>
      <c r="F1580">
        <v>51.9187917801436</v>
      </c>
      <c r="G1580">
        <v>5.2818354378146406</v>
      </c>
      <c r="H1580">
        <v>73.945696129404965</v>
      </c>
      <c r="I1580">
        <v>0</v>
      </c>
      <c r="J1580">
        <v>1</v>
      </c>
      <c r="K1580" s="7">
        <v>0</v>
      </c>
      <c r="L1580" s="7">
        <v>0</v>
      </c>
      <c r="M1580" s="7">
        <v>0</v>
      </c>
      <c r="N1580" s="7">
        <v>0</v>
      </c>
      <c r="O1580">
        <v>0</v>
      </c>
      <c r="P1580">
        <v>0</v>
      </c>
      <c r="Q1580">
        <v>0</v>
      </c>
      <c r="R1580">
        <v>0</v>
      </c>
      <c r="S1580">
        <v>0</v>
      </c>
    </row>
    <row r="1581" spans="3:19" x14ac:dyDescent="0.25">
      <c r="C1581">
        <v>1575</v>
      </c>
      <c r="D1581" s="3">
        <v>44249</v>
      </c>
      <c r="E1581">
        <v>15.96</v>
      </c>
      <c r="F1581">
        <v>53.677801546815857</v>
      </c>
      <c r="G1581">
        <v>5.1464538423564257</v>
      </c>
      <c r="H1581">
        <v>72.856672700345555</v>
      </c>
      <c r="I1581">
        <v>0</v>
      </c>
      <c r="J1581">
        <v>1</v>
      </c>
      <c r="K1581" s="7">
        <v>0</v>
      </c>
      <c r="L1581" s="7">
        <v>0</v>
      </c>
      <c r="M1581" s="7">
        <v>0</v>
      </c>
      <c r="N1581" s="7">
        <v>0</v>
      </c>
      <c r="O1581">
        <v>0</v>
      </c>
      <c r="P1581">
        <v>0</v>
      </c>
      <c r="Q1581">
        <v>0</v>
      </c>
      <c r="R1581">
        <v>0</v>
      </c>
      <c r="S1581">
        <v>0</v>
      </c>
    </row>
    <row r="1582" spans="3:19" x14ac:dyDescent="0.25">
      <c r="C1582">
        <v>1576</v>
      </c>
      <c r="D1582" s="3">
        <v>44250</v>
      </c>
      <c r="E1582">
        <v>16.248000000000001</v>
      </c>
      <c r="F1582">
        <v>53.806897687052434</v>
      </c>
      <c r="G1582">
        <v>5.1279940735863034</v>
      </c>
      <c r="H1582">
        <v>72.022388673964926</v>
      </c>
      <c r="I1582">
        <v>0</v>
      </c>
      <c r="J1582">
        <v>1</v>
      </c>
      <c r="K1582" s="7">
        <v>0</v>
      </c>
      <c r="L1582" s="7">
        <v>0</v>
      </c>
      <c r="M1582" s="7">
        <v>0</v>
      </c>
      <c r="N1582" s="7">
        <v>0</v>
      </c>
      <c r="O1582">
        <v>0</v>
      </c>
      <c r="P1582">
        <v>0</v>
      </c>
      <c r="Q1582">
        <v>0</v>
      </c>
      <c r="R1582">
        <v>0</v>
      </c>
      <c r="S1582">
        <v>0</v>
      </c>
    </row>
    <row r="1583" spans="3:19" x14ac:dyDescent="0.25">
      <c r="C1583">
        <v>1577</v>
      </c>
      <c r="D1583" s="3">
        <v>44251</v>
      </c>
      <c r="E1583">
        <v>16.381</v>
      </c>
      <c r="F1583">
        <v>55.113449523183171</v>
      </c>
      <c r="G1583">
        <v>4.9654718842486032</v>
      </c>
      <c r="H1583">
        <v>72.796777375863201</v>
      </c>
      <c r="I1583">
        <v>0</v>
      </c>
      <c r="J1583">
        <v>1</v>
      </c>
      <c r="K1583" s="7">
        <v>0</v>
      </c>
      <c r="L1583" s="7">
        <v>0</v>
      </c>
      <c r="M1583" s="7">
        <v>0</v>
      </c>
      <c r="N1583" s="7">
        <v>0</v>
      </c>
      <c r="O1583">
        <v>0</v>
      </c>
      <c r="P1583">
        <v>0</v>
      </c>
      <c r="Q1583">
        <v>0</v>
      </c>
      <c r="R1583">
        <v>0</v>
      </c>
      <c r="S1583">
        <v>0</v>
      </c>
    </row>
    <row r="1584" spans="3:19" x14ac:dyDescent="0.25">
      <c r="C1584">
        <v>1578</v>
      </c>
      <c r="D1584" s="3">
        <v>44252</v>
      </c>
      <c r="E1584">
        <v>15.935</v>
      </c>
      <c r="F1584">
        <v>54.927726675427067</v>
      </c>
      <c r="G1584">
        <v>4.7675755584756896</v>
      </c>
      <c r="H1584">
        <v>72.725032851511173</v>
      </c>
      <c r="I1584">
        <v>0</v>
      </c>
      <c r="J1584">
        <v>1</v>
      </c>
      <c r="K1584" s="7">
        <v>0</v>
      </c>
      <c r="L1584" s="7">
        <v>0</v>
      </c>
      <c r="M1584" s="7">
        <v>0</v>
      </c>
      <c r="N1584" s="7">
        <v>0</v>
      </c>
      <c r="O1584">
        <v>0</v>
      </c>
      <c r="P1584">
        <v>0</v>
      </c>
      <c r="Q1584">
        <v>0</v>
      </c>
      <c r="R1584">
        <v>0</v>
      </c>
      <c r="S1584">
        <v>0</v>
      </c>
    </row>
    <row r="1585" spans="3:19" x14ac:dyDescent="0.25">
      <c r="C1585">
        <v>1579</v>
      </c>
      <c r="D1585" s="3">
        <v>44253</v>
      </c>
      <c r="E1585">
        <v>15.694000000000001</v>
      </c>
      <c r="F1585">
        <v>54.7705814146099</v>
      </c>
      <c r="G1585">
        <v>5.1308596985257582</v>
      </c>
      <c r="H1585">
        <v>73.422229584230578</v>
      </c>
      <c r="I1585">
        <v>0</v>
      </c>
      <c r="J1585">
        <v>1</v>
      </c>
      <c r="K1585" s="7">
        <v>0</v>
      </c>
      <c r="L1585" s="7">
        <v>0</v>
      </c>
      <c r="M1585" s="7">
        <v>0</v>
      </c>
      <c r="N1585" s="7">
        <v>0</v>
      </c>
      <c r="O1585">
        <v>0</v>
      </c>
      <c r="P1585">
        <v>0</v>
      </c>
      <c r="Q1585">
        <v>0</v>
      </c>
      <c r="R1585">
        <v>0</v>
      </c>
      <c r="S1585">
        <v>0</v>
      </c>
    </row>
    <row r="1586" spans="3:19" x14ac:dyDescent="0.25">
      <c r="C1586">
        <v>1580</v>
      </c>
      <c r="D1586" s="3">
        <v>44256</v>
      </c>
      <c r="E1586">
        <v>16.082000000000001</v>
      </c>
      <c r="F1586">
        <v>52.867933925458615</v>
      </c>
      <c r="G1586">
        <v>4.9182369054536395</v>
      </c>
      <c r="H1586">
        <v>70.972026230596825</v>
      </c>
      <c r="I1586">
        <v>0</v>
      </c>
      <c r="J1586">
        <v>0</v>
      </c>
      <c r="K1586" s="7">
        <v>1</v>
      </c>
      <c r="L1586" s="7">
        <v>0</v>
      </c>
      <c r="M1586" s="7">
        <v>0</v>
      </c>
      <c r="N1586" s="7">
        <v>0</v>
      </c>
      <c r="O1586">
        <v>0</v>
      </c>
      <c r="P1586">
        <v>0</v>
      </c>
      <c r="Q1586">
        <v>0</v>
      </c>
      <c r="R1586">
        <v>0</v>
      </c>
      <c r="S1586">
        <v>0</v>
      </c>
    </row>
    <row r="1587" spans="3:19" x14ac:dyDescent="0.25">
      <c r="C1587">
        <v>1581</v>
      </c>
      <c r="D1587" s="3">
        <v>44257</v>
      </c>
      <c r="E1587">
        <v>15.869</v>
      </c>
      <c r="F1587">
        <v>51.865332120109187</v>
      </c>
      <c r="G1587">
        <v>4.8597898916370248</v>
      </c>
      <c r="H1587">
        <v>72.545289105798659</v>
      </c>
      <c r="I1587">
        <v>0</v>
      </c>
      <c r="J1587">
        <v>0</v>
      </c>
      <c r="K1587" s="7">
        <v>1</v>
      </c>
      <c r="L1587" s="7">
        <v>0</v>
      </c>
      <c r="M1587" s="7">
        <v>0</v>
      </c>
      <c r="N1587" s="7">
        <v>0</v>
      </c>
      <c r="O1587">
        <v>0</v>
      </c>
      <c r="P1587">
        <v>0</v>
      </c>
      <c r="Q1587">
        <v>0</v>
      </c>
      <c r="R1587">
        <v>0</v>
      </c>
      <c r="S1587">
        <v>0</v>
      </c>
    </row>
    <row r="1588" spans="3:19" x14ac:dyDescent="0.25">
      <c r="C1588">
        <v>1582</v>
      </c>
      <c r="D1588" s="3">
        <v>44258</v>
      </c>
      <c r="E1588">
        <v>15.526999999999999</v>
      </c>
      <c r="F1588">
        <v>53.117227657104955</v>
      </c>
      <c r="G1588">
        <v>4.8706682142264963</v>
      </c>
      <c r="H1588">
        <v>73.453821920079591</v>
      </c>
      <c r="I1588">
        <v>0</v>
      </c>
      <c r="J1588">
        <v>0</v>
      </c>
      <c r="K1588" s="7">
        <v>1</v>
      </c>
      <c r="L1588" s="7">
        <v>0</v>
      </c>
      <c r="M1588" s="7">
        <v>0</v>
      </c>
      <c r="N1588" s="7">
        <v>0</v>
      </c>
      <c r="O1588">
        <v>0</v>
      </c>
      <c r="P1588">
        <v>0</v>
      </c>
      <c r="Q1588">
        <v>0</v>
      </c>
      <c r="R1588">
        <v>0</v>
      </c>
      <c r="S1588">
        <v>0</v>
      </c>
    </row>
    <row r="1589" spans="3:19" x14ac:dyDescent="0.25">
      <c r="C1589">
        <v>1583</v>
      </c>
      <c r="D1589" s="3">
        <v>44259</v>
      </c>
      <c r="E1589">
        <v>15.932</v>
      </c>
      <c r="F1589">
        <v>55.77469496907905</v>
      </c>
      <c r="G1589">
        <v>5.0142069196055488</v>
      </c>
      <c r="H1589">
        <v>73.165635968577632</v>
      </c>
      <c r="I1589">
        <v>0</v>
      </c>
      <c r="J1589">
        <v>0</v>
      </c>
      <c r="K1589" s="7">
        <v>1</v>
      </c>
      <c r="L1589" s="7">
        <v>0</v>
      </c>
      <c r="M1589" s="7">
        <v>0</v>
      </c>
      <c r="N1589" s="7">
        <v>0</v>
      </c>
      <c r="O1589">
        <v>0</v>
      </c>
      <c r="P1589">
        <v>0</v>
      </c>
      <c r="Q1589">
        <v>0</v>
      </c>
      <c r="R1589">
        <v>0</v>
      </c>
      <c r="S1589">
        <v>0</v>
      </c>
    </row>
    <row r="1590" spans="3:19" x14ac:dyDescent="0.25">
      <c r="C1590">
        <v>1584</v>
      </c>
      <c r="D1590" s="3">
        <v>44260</v>
      </c>
      <c r="E1590">
        <v>16.367000000000001</v>
      </c>
      <c r="F1590">
        <v>58.202567760342369</v>
      </c>
      <c r="G1590">
        <v>5.0348242007216584</v>
      </c>
      <c r="H1590">
        <v>73.298648988839474</v>
      </c>
      <c r="I1590">
        <v>0</v>
      </c>
      <c r="J1590">
        <v>0</v>
      </c>
      <c r="K1590" s="7">
        <v>1</v>
      </c>
      <c r="L1590" s="7">
        <v>0</v>
      </c>
      <c r="M1590" s="7">
        <v>0</v>
      </c>
      <c r="N1590" s="7">
        <v>0</v>
      </c>
      <c r="O1590">
        <v>0</v>
      </c>
      <c r="P1590">
        <v>0</v>
      </c>
      <c r="Q1590">
        <v>0</v>
      </c>
      <c r="R1590">
        <v>0</v>
      </c>
      <c r="S1590">
        <v>0</v>
      </c>
    </row>
    <row r="1591" spans="3:19" x14ac:dyDescent="0.25">
      <c r="C1591">
        <v>1585</v>
      </c>
      <c r="D1591" s="3">
        <v>44263</v>
      </c>
      <c r="E1591">
        <v>16.151</v>
      </c>
      <c r="F1591">
        <v>57.620535337330068</v>
      </c>
      <c r="G1591">
        <v>5.0662838807734527</v>
      </c>
      <c r="H1591">
        <v>73.629992400574181</v>
      </c>
      <c r="I1591">
        <v>0</v>
      </c>
      <c r="J1591">
        <v>0</v>
      </c>
      <c r="K1591" s="7">
        <v>1</v>
      </c>
      <c r="L1591" s="7">
        <v>0</v>
      </c>
      <c r="M1591" s="7">
        <v>0</v>
      </c>
      <c r="N1591" s="7">
        <v>0</v>
      </c>
      <c r="O1591">
        <v>0</v>
      </c>
      <c r="P1591">
        <v>0</v>
      </c>
      <c r="Q1591">
        <v>0</v>
      </c>
      <c r="R1591">
        <v>0</v>
      </c>
      <c r="S1591">
        <v>0</v>
      </c>
    </row>
    <row r="1592" spans="3:19" x14ac:dyDescent="0.25">
      <c r="C1592">
        <v>1586</v>
      </c>
      <c r="D1592" s="3">
        <v>44264</v>
      </c>
      <c r="E1592">
        <v>16.925000000000001</v>
      </c>
      <c r="F1592">
        <v>56.749033451000166</v>
      </c>
      <c r="G1592">
        <v>5.0512691208606491</v>
      </c>
      <c r="H1592">
        <v>73.499747856782662</v>
      </c>
      <c r="I1592">
        <v>0</v>
      </c>
      <c r="J1592">
        <v>0</v>
      </c>
      <c r="K1592" s="7">
        <v>1</v>
      </c>
      <c r="L1592" s="7">
        <v>0</v>
      </c>
      <c r="M1592" s="7">
        <v>0</v>
      </c>
      <c r="N1592" s="7">
        <v>0</v>
      </c>
      <c r="O1592">
        <v>0</v>
      </c>
      <c r="P1592">
        <v>0</v>
      </c>
      <c r="Q1592">
        <v>0</v>
      </c>
      <c r="R1592">
        <v>0</v>
      </c>
      <c r="S1592">
        <v>0</v>
      </c>
    </row>
    <row r="1593" spans="3:19" x14ac:dyDescent="0.25">
      <c r="C1593">
        <v>1587</v>
      </c>
      <c r="D1593" s="3">
        <v>44265</v>
      </c>
      <c r="E1593">
        <v>17.632000000000001</v>
      </c>
      <c r="F1593">
        <v>56.939203354297703</v>
      </c>
      <c r="G1593">
        <v>5.0314465408805038</v>
      </c>
      <c r="H1593">
        <v>73.878406708595392</v>
      </c>
      <c r="I1593">
        <v>0</v>
      </c>
      <c r="J1593">
        <v>0</v>
      </c>
      <c r="K1593" s="7">
        <v>1</v>
      </c>
      <c r="L1593" s="7">
        <v>0</v>
      </c>
      <c r="M1593" s="7">
        <v>0</v>
      </c>
      <c r="N1593" s="7">
        <v>0</v>
      </c>
      <c r="O1593">
        <v>0</v>
      </c>
      <c r="P1593">
        <v>0</v>
      </c>
      <c r="Q1593">
        <v>0</v>
      </c>
      <c r="R1593">
        <v>0</v>
      </c>
      <c r="S1593">
        <v>0</v>
      </c>
    </row>
    <row r="1594" spans="3:19" x14ac:dyDescent="0.25">
      <c r="C1594">
        <v>1588</v>
      </c>
      <c r="D1594" s="3">
        <v>44266</v>
      </c>
      <c r="E1594">
        <v>18.126999999999999</v>
      </c>
      <c r="F1594">
        <v>58.102469959946596</v>
      </c>
      <c r="G1594">
        <v>5.0525700934579438</v>
      </c>
      <c r="H1594">
        <v>74.182242990654217</v>
      </c>
      <c r="I1594">
        <v>0</v>
      </c>
      <c r="J1594">
        <v>0</v>
      </c>
      <c r="K1594" s="7">
        <v>1</v>
      </c>
      <c r="L1594" s="7">
        <v>0</v>
      </c>
      <c r="M1594" s="7">
        <v>0</v>
      </c>
      <c r="N1594" s="7">
        <v>0</v>
      </c>
      <c r="O1594">
        <v>0</v>
      </c>
      <c r="P1594">
        <v>0</v>
      </c>
      <c r="Q1594">
        <v>0</v>
      </c>
      <c r="R1594">
        <v>0</v>
      </c>
      <c r="S1594">
        <v>0</v>
      </c>
    </row>
    <row r="1595" spans="3:19" x14ac:dyDescent="0.25">
      <c r="C1595">
        <v>1589</v>
      </c>
      <c r="D1595" s="3">
        <v>44267</v>
      </c>
      <c r="E1595">
        <v>18.448</v>
      </c>
      <c r="F1595">
        <v>57.914993306559566</v>
      </c>
      <c r="G1595">
        <v>5.0786479250334668</v>
      </c>
      <c r="H1595">
        <v>75.384872824631856</v>
      </c>
      <c r="I1595">
        <v>0</v>
      </c>
      <c r="J1595">
        <v>0</v>
      </c>
      <c r="K1595" s="7">
        <v>1</v>
      </c>
      <c r="L1595" s="7">
        <v>0</v>
      </c>
      <c r="M1595" s="7">
        <v>0</v>
      </c>
      <c r="N1595" s="7">
        <v>0</v>
      </c>
      <c r="O1595">
        <v>0</v>
      </c>
      <c r="P1595">
        <v>0</v>
      </c>
      <c r="Q1595">
        <v>0</v>
      </c>
      <c r="R1595">
        <v>0</v>
      </c>
      <c r="S1595">
        <v>0</v>
      </c>
    </row>
    <row r="1596" spans="3:19" x14ac:dyDescent="0.25">
      <c r="C1596">
        <v>1590</v>
      </c>
      <c r="D1596" s="3">
        <v>44270</v>
      </c>
      <c r="E1596">
        <v>17.931999999999999</v>
      </c>
      <c r="F1596">
        <v>57.746478873239425</v>
      </c>
      <c r="G1596">
        <v>5.0947350771294433</v>
      </c>
      <c r="H1596">
        <v>76.291079812206561</v>
      </c>
      <c r="I1596">
        <v>0</v>
      </c>
      <c r="J1596">
        <v>0</v>
      </c>
      <c r="K1596" s="7">
        <v>1</v>
      </c>
      <c r="L1596" s="7">
        <v>0</v>
      </c>
      <c r="M1596" s="7">
        <v>0</v>
      </c>
      <c r="N1596" s="7">
        <v>0</v>
      </c>
      <c r="O1596">
        <v>0</v>
      </c>
      <c r="P1596">
        <v>0</v>
      </c>
      <c r="Q1596">
        <v>0</v>
      </c>
      <c r="R1596">
        <v>0</v>
      </c>
      <c r="S1596">
        <v>0</v>
      </c>
    </row>
    <row r="1597" spans="3:19" x14ac:dyDescent="0.25">
      <c r="C1597">
        <v>1591</v>
      </c>
      <c r="D1597" s="3">
        <v>44271</v>
      </c>
      <c r="E1597">
        <v>17.658000000000001</v>
      </c>
      <c r="F1597">
        <v>57.470588235294123</v>
      </c>
      <c r="G1597">
        <v>5.4873949579831933</v>
      </c>
      <c r="H1597">
        <v>76.806722689075642</v>
      </c>
      <c r="I1597">
        <v>0</v>
      </c>
      <c r="J1597">
        <v>0</v>
      </c>
      <c r="K1597" s="7">
        <v>1</v>
      </c>
      <c r="L1597" s="7">
        <v>0</v>
      </c>
      <c r="M1597" s="7">
        <v>0</v>
      </c>
      <c r="N1597" s="7">
        <v>0</v>
      </c>
      <c r="O1597">
        <v>0</v>
      </c>
      <c r="P1597">
        <v>0</v>
      </c>
      <c r="Q1597">
        <v>0</v>
      </c>
      <c r="R1597">
        <v>0</v>
      </c>
      <c r="S1597">
        <v>0</v>
      </c>
    </row>
    <row r="1598" spans="3:19" x14ac:dyDescent="0.25">
      <c r="C1598">
        <v>1592</v>
      </c>
      <c r="D1598" s="3">
        <v>44272</v>
      </c>
      <c r="E1598">
        <v>17.972000000000001</v>
      </c>
      <c r="F1598">
        <v>56.77074636834196</v>
      </c>
      <c r="G1598">
        <v>5.5518450492569711</v>
      </c>
      <c r="H1598">
        <v>77.642344297879447</v>
      </c>
      <c r="I1598">
        <v>0</v>
      </c>
      <c r="J1598">
        <v>0</v>
      </c>
      <c r="K1598" s="7">
        <v>1</v>
      </c>
      <c r="L1598" s="7">
        <v>0</v>
      </c>
      <c r="M1598" s="7">
        <v>0</v>
      </c>
      <c r="N1598" s="7">
        <v>0</v>
      </c>
      <c r="O1598">
        <v>0</v>
      </c>
      <c r="P1598">
        <v>0</v>
      </c>
      <c r="Q1598">
        <v>0</v>
      </c>
      <c r="R1598">
        <v>0</v>
      </c>
      <c r="S1598">
        <v>0</v>
      </c>
    </row>
    <row r="1599" spans="3:19" x14ac:dyDescent="0.25">
      <c r="C1599">
        <v>1593</v>
      </c>
      <c r="D1599" s="3">
        <v>44273</v>
      </c>
      <c r="E1599">
        <v>17.760999999999999</v>
      </c>
      <c r="F1599">
        <v>53.109525807805291</v>
      </c>
      <c r="G1599">
        <v>5.5098615190935796</v>
      </c>
      <c r="H1599">
        <v>78.5144775493076</v>
      </c>
      <c r="I1599">
        <v>0</v>
      </c>
      <c r="J1599">
        <v>0</v>
      </c>
      <c r="K1599" s="7">
        <v>1</v>
      </c>
      <c r="L1599" s="7">
        <v>0</v>
      </c>
      <c r="M1599" s="7">
        <v>0</v>
      </c>
      <c r="N1599" s="7">
        <v>0</v>
      </c>
      <c r="O1599">
        <v>0</v>
      </c>
      <c r="P1599">
        <v>0</v>
      </c>
      <c r="Q1599">
        <v>0</v>
      </c>
      <c r="R1599">
        <v>0</v>
      </c>
      <c r="S1599">
        <v>0</v>
      </c>
    </row>
    <row r="1600" spans="3:19" x14ac:dyDescent="0.25">
      <c r="C1600">
        <v>1594</v>
      </c>
      <c r="D1600" s="3">
        <v>44274</v>
      </c>
      <c r="E1600">
        <v>17.265999999999998</v>
      </c>
      <c r="F1600">
        <v>54.213223557086451</v>
      </c>
      <c r="G1600">
        <v>5.3977988742333869</v>
      </c>
      <c r="H1600">
        <v>78.971687809795853</v>
      </c>
      <c r="I1600">
        <v>0</v>
      </c>
      <c r="J1600">
        <v>0</v>
      </c>
      <c r="K1600" s="7">
        <v>1</v>
      </c>
      <c r="L1600" s="7">
        <v>0</v>
      </c>
      <c r="M1600" s="7">
        <v>0</v>
      </c>
      <c r="N1600" s="7">
        <v>0</v>
      </c>
      <c r="O1600">
        <v>0</v>
      </c>
      <c r="P1600">
        <v>0</v>
      </c>
      <c r="Q1600">
        <v>0</v>
      </c>
      <c r="R1600">
        <v>0</v>
      </c>
      <c r="S1600">
        <v>0</v>
      </c>
    </row>
    <row r="1601" spans="3:19" x14ac:dyDescent="0.25">
      <c r="C1601">
        <v>1595</v>
      </c>
      <c r="D1601" s="3">
        <v>44277</v>
      </c>
      <c r="E1601">
        <v>18.045999999999999</v>
      </c>
      <c r="F1601">
        <v>54.161428212220265</v>
      </c>
      <c r="G1601">
        <v>5.5527617131841422</v>
      </c>
      <c r="H1601">
        <v>79.205431229570024</v>
      </c>
      <c r="I1601">
        <v>0</v>
      </c>
      <c r="J1601">
        <v>0</v>
      </c>
      <c r="K1601" s="7">
        <v>1</v>
      </c>
      <c r="L1601" s="7">
        <v>0</v>
      </c>
      <c r="M1601" s="7">
        <v>0</v>
      </c>
      <c r="N1601" s="7">
        <v>0</v>
      </c>
      <c r="O1601">
        <v>0</v>
      </c>
      <c r="P1601">
        <v>0</v>
      </c>
      <c r="Q1601">
        <v>0</v>
      </c>
      <c r="R1601">
        <v>0</v>
      </c>
      <c r="S1601">
        <v>0</v>
      </c>
    </row>
    <row r="1602" spans="3:19" x14ac:dyDescent="0.25">
      <c r="C1602">
        <v>1596</v>
      </c>
      <c r="D1602" s="3">
        <v>44278</v>
      </c>
      <c r="E1602">
        <v>18.39</v>
      </c>
      <c r="F1602">
        <v>51.303907502742845</v>
      </c>
      <c r="G1602">
        <v>5.7852983374124403</v>
      </c>
      <c r="H1602">
        <v>79.753565701746979</v>
      </c>
      <c r="I1602">
        <v>0</v>
      </c>
      <c r="J1602">
        <v>0</v>
      </c>
      <c r="K1602" s="7">
        <v>1</v>
      </c>
      <c r="L1602" s="7">
        <v>0</v>
      </c>
      <c r="M1602" s="7">
        <v>0</v>
      </c>
      <c r="N1602" s="7">
        <v>0</v>
      </c>
      <c r="O1602">
        <v>0</v>
      </c>
      <c r="P1602">
        <v>0</v>
      </c>
      <c r="Q1602">
        <v>0</v>
      </c>
      <c r="R1602">
        <v>0</v>
      </c>
      <c r="S1602">
        <v>0</v>
      </c>
    </row>
    <row r="1603" spans="3:19" x14ac:dyDescent="0.25">
      <c r="C1603">
        <v>1597</v>
      </c>
      <c r="D1603" s="3">
        <v>44279</v>
      </c>
      <c r="E1603">
        <v>18.588999999999999</v>
      </c>
      <c r="F1603">
        <v>54.529292245174396</v>
      </c>
      <c r="G1603">
        <v>5.8034202505926178</v>
      </c>
      <c r="H1603">
        <v>80.003386386725367</v>
      </c>
      <c r="I1603">
        <v>0</v>
      </c>
      <c r="J1603">
        <v>0</v>
      </c>
      <c r="K1603" s="7">
        <v>1</v>
      </c>
      <c r="L1603" s="7">
        <v>0</v>
      </c>
      <c r="M1603" s="7">
        <v>0</v>
      </c>
      <c r="N1603" s="7">
        <v>0</v>
      </c>
      <c r="O1603">
        <v>0</v>
      </c>
      <c r="P1603">
        <v>0</v>
      </c>
      <c r="Q1603">
        <v>0</v>
      </c>
      <c r="R1603">
        <v>0</v>
      </c>
      <c r="S1603">
        <v>0</v>
      </c>
    </row>
    <row r="1604" spans="3:19" x14ac:dyDescent="0.25">
      <c r="C1604">
        <v>1598</v>
      </c>
      <c r="D1604" s="3">
        <v>44280</v>
      </c>
      <c r="E1604">
        <v>18.367000000000001</v>
      </c>
      <c r="F1604">
        <v>52.660659639578384</v>
      </c>
      <c r="G1604">
        <v>5.7378442706562396</v>
      </c>
      <c r="H1604">
        <v>80.329819789187354</v>
      </c>
      <c r="I1604">
        <v>0</v>
      </c>
      <c r="J1604">
        <v>0</v>
      </c>
      <c r="K1604" s="7">
        <v>1</v>
      </c>
      <c r="L1604" s="7">
        <v>0</v>
      </c>
      <c r="M1604" s="7">
        <v>0</v>
      </c>
      <c r="N1604" s="7">
        <v>0</v>
      </c>
      <c r="O1604">
        <v>0</v>
      </c>
      <c r="P1604">
        <v>0</v>
      </c>
      <c r="Q1604">
        <v>0</v>
      </c>
      <c r="R1604">
        <v>0</v>
      </c>
      <c r="S1604">
        <v>0</v>
      </c>
    </row>
    <row r="1605" spans="3:19" x14ac:dyDescent="0.25">
      <c r="C1605">
        <v>1599</v>
      </c>
      <c r="D1605" s="3">
        <v>44281</v>
      </c>
      <c r="E1605">
        <v>18.699000000000002</v>
      </c>
      <c r="F1605">
        <v>54.738894540522203</v>
      </c>
      <c r="G1605">
        <v>5.874872838250254</v>
      </c>
      <c r="H1605">
        <v>79.942353340115289</v>
      </c>
      <c r="I1605">
        <v>0</v>
      </c>
      <c r="J1605">
        <v>0</v>
      </c>
      <c r="K1605" s="7">
        <v>1</v>
      </c>
      <c r="L1605" s="7">
        <v>0</v>
      </c>
      <c r="M1605" s="7">
        <v>0</v>
      </c>
      <c r="N1605" s="7">
        <v>0</v>
      </c>
      <c r="O1605">
        <v>0</v>
      </c>
      <c r="P1605">
        <v>0</v>
      </c>
      <c r="Q1605">
        <v>0</v>
      </c>
      <c r="R1605">
        <v>0</v>
      </c>
      <c r="S1605">
        <v>0</v>
      </c>
    </row>
    <row r="1606" spans="3:19" x14ac:dyDescent="0.25">
      <c r="C1606">
        <v>1600</v>
      </c>
      <c r="D1606" s="3">
        <v>44284</v>
      </c>
      <c r="E1606">
        <v>18.443000000000001</v>
      </c>
      <c r="F1606">
        <v>55.245706512497883</v>
      </c>
      <c r="G1606">
        <v>5.8365924162557397</v>
      </c>
      <c r="H1606">
        <v>80.641047440911407</v>
      </c>
      <c r="I1606">
        <v>0</v>
      </c>
      <c r="J1606">
        <v>0</v>
      </c>
      <c r="K1606" s="7">
        <v>1</v>
      </c>
      <c r="L1606" s="7">
        <v>0</v>
      </c>
      <c r="M1606" s="7">
        <v>0</v>
      </c>
      <c r="N1606" s="7">
        <v>0</v>
      </c>
      <c r="O1606">
        <v>0</v>
      </c>
      <c r="P1606">
        <v>0</v>
      </c>
      <c r="Q1606">
        <v>0</v>
      </c>
      <c r="R1606">
        <v>0</v>
      </c>
      <c r="S1606">
        <v>0</v>
      </c>
    </row>
    <row r="1607" spans="3:19" x14ac:dyDescent="0.25">
      <c r="C1607">
        <v>1601</v>
      </c>
      <c r="D1607" s="3">
        <v>44285</v>
      </c>
      <c r="E1607">
        <v>18.803999999999998</v>
      </c>
      <c r="F1607">
        <v>54.754994024244496</v>
      </c>
      <c r="G1607">
        <v>5.9202663479597062</v>
      </c>
      <c r="H1607">
        <v>80.886119173638377</v>
      </c>
      <c r="I1607">
        <v>0</v>
      </c>
      <c r="J1607">
        <v>0</v>
      </c>
      <c r="K1607" s="7">
        <v>1</v>
      </c>
      <c r="L1607" s="7">
        <v>0</v>
      </c>
      <c r="M1607" s="7">
        <v>0</v>
      </c>
      <c r="N1607" s="7">
        <v>0</v>
      </c>
      <c r="O1607">
        <v>0</v>
      </c>
      <c r="P1607">
        <v>0</v>
      </c>
      <c r="Q1607">
        <v>0</v>
      </c>
      <c r="R1607">
        <v>0</v>
      </c>
      <c r="S1607">
        <v>0</v>
      </c>
    </row>
    <row r="1608" spans="3:19" x14ac:dyDescent="0.25">
      <c r="C1608">
        <v>1602</v>
      </c>
      <c r="D1608" s="3">
        <v>44286</v>
      </c>
      <c r="E1608">
        <v>18.994</v>
      </c>
      <c r="F1608">
        <v>54.178035470668483</v>
      </c>
      <c r="G1608">
        <v>5.9856753069577078</v>
      </c>
      <c r="H1608">
        <v>82.580150068212816</v>
      </c>
      <c r="I1608">
        <v>0</v>
      </c>
      <c r="J1608">
        <v>0</v>
      </c>
      <c r="K1608" s="7">
        <v>1</v>
      </c>
      <c r="L1608" s="7">
        <v>0</v>
      </c>
      <c r="M1608" s="7">
        <v>0</v>
      </c>
      <c r="N1608" s="7">
        <v>0</v>
      </c>
      <c r="O1608">
        <v>0</v>
      </c>
      <c r="P1608">
        <v>0</v>
      </c>
      <c r="Q1608">
        <v>0</v>
      </c>
      <c r="R1608">
        <v>0</v>
      </c>
      <c r="S1608">
        <v>0</v>
      </c>
    </row>
    <row r="1609" spans="3:19" x14ac:dyDescent="0.25">
      <c r="C1609">
        <v>1603</v>
      </c>
      <c r="D1609" s="3">
        <v>44287</v>
      </c>
      <c r="E1609">
        <v>19.172000000000001</v>
      </c>
      <c r="F1609">
        <v>55.082802547770697</v>
      </c>
      <c r="G1609">
        <v>5.881104033970276</v>
      </c>
      <c r="H1609">
        <v>82.377919320594486</v>
      </c>
      <c r="I1609">
        <v>0</v>
      </c>
      <c r="J1609">
        <v>0</v>
      </c>
      <c r="K1609" s="7">
        <v>0</v>
      </c>
      <c r="L1609" s="7">
        <v>1</v>
      </c>
      <c r="M1609" s="7">
        <v>0</v>
      </c>
      <c r="N1609" s="7">
        <v>0</v>
      </c>
      <c r="O1609">
        <v>0</v>
      </c>
      <c r="P1609">
        <v>0</v>
      </c>
      <c r="Q1609">
        <v>0</v>
      </c>
      <c r="R1609">
        <v>0</v>
      </c>
      <c r="S1609">
        <v>0</v>
      </c>
    </row>
    <row r="1610" spans="3:19" x14ac:dyDescent="0.25">
      <c r="C1610">
        <v>1604</v>
      </c>
      <c r="D1610" s="3">
        <v>44292</v>
      </c>
      <c r="E1610">
        <v>19.780999999999999</v>
      </c>
      <c r="F1610">
        <v>52.833684210526314</v>
      </c>
      <c r="G1610">
        <v>5.8694736842105257</v>
      </c>
      <c r="H1610">
        <v>81.810526315789474</v>
      </c>
      <c r="I1610">
        <v>0</v>
      </c>
      <c r="J1610">
        <v>0</v>
      </c>
      <c r="K1610" s="7">
        <v>0</v>
      </c>
      <c r="L1610" s="7">
        <v>1</v>
      </c>
      <c r="M1610" s="7">
        <v>0</v>
      </c>
      <c r="N1610" s="7">
        <v>0</v>
      </c>
      <c r="O1610">
        <v>0</v>
      </c>
      <c r="P1610">
        <v>0</v>
      </c>
      <c r="Q1610">
        <v>0</v>
      </c>
      <c r="R1610">
        <v>0</v>
      </c>
      <c r="S1610">
        <v>0</v>
      </c>
    </row>
    <row r="1611" spans="3:19" x14ac:dyDescent="0.25">
      <c r="C1611">
        <v>1605</v>
      </c>
      <c r="D1611" s="3">
        <v>44293</v>
      </c>
      <c r="E1611">
        <v>19.286999999999999</v>
      </c>
      <c r="F1611">
        <v>53.209772535804547</v>
      </c>
      <c r="G1611">
        <v>5.8803706823925861</v>
      </c>
      <c r="H1611">
        <v>82.139848357203036</v>
      </c>
      <c r="I1611">
        <v>0</v>
      </c>
      <c r="J1611">
        <v>0</v>
      </c>
      <c r="K1611" s="7">
        <v>0</v>
      </c>
      <c r="L1611" s="7">
        <v>1</v>
      </c>
      <c r="M1611" s="7">
        <v>0</v>
      </c>
      <c r="N1611" s="7">
        <v>0</v>
      </c>
      <c r="O1611">
        <v>0</v>
      </c>
      <c r="P1611">
        <v>0</v>
      </c>
      <c r="Q1611">
        <v>0</v>
      </c>
      <c r="R1611">
        <v>0</v>
      </c>
      <c r="S1611">
        <v>0</v>
      </c>
    </row>
    <row r="1612" spans="3:19" x14ac:dyDescent="0.25">
      <c r="C1612">
        <v>1606</v>
      </c>
      <c r="D1612" s="3">
        <v>44294</v>
      </c>
      <c r="E1612">
        <v>18.991</v>
      </c>
      <c r="F1612">
        <v>53.055742108797851</v>
      </c>
      <c r="G1612">
        <v>5.8638347884486235</v>
      </c>
      <c r="H1612">
        <v>80.339153794492944</v>
      </c>
      <c r="I1612">
        <v>0</v>
      </c>
      <c r="J1612">
        <v>0</v>
      </c>
      <c r="K1612" s="7">
        <v>0</v>
      </c>
      <c r="L1612" s="7">
        <v>1</v>
      </c>
      <c r="M1612" s="7">
        <v>0</v>
      </c>
      <c r="N1612" s="7">
        <v>0</v>
      </c>
      <c r="O1612">
        <v>0</v>
      </c>
      <c r="P1612">
        <v>0</v>
      </c>
      <c r="Q1612">
        <v>0</v>
      </c>
      <c r="R1612">
        <v>0</v>
      </c>
      <c r="S1612">
        <v>0</v>
      </c>
    </row>
    <row r="1613" spans="3:19" x14ac:dyDescent="0.25">
      <c r="C1613">
        <v>1607</v>
      </c>
      <c r="D1613" s="3">
        <v>44295</v>
      </c>
      <c r="E1613">
        <v>18.937999999999999</v>
      </c>
      <c r="F1613">
        <v>52.916946872898457</v>
      </c>
      <c r="G1613">
        <v>5.8717215870880972</v>
      </c>
      <c r="H1613">
        <v>79.984868863483527</v>
      </c>
      <c r="I1613">
        <v>0</v>
      </c>
      <c r="J1613">
        <v>0</v>
      </c>
      <c r="K1613" s="7">
        <v>0</v>
      </c>
      <c r="L1613" s="7">
        <v>1</v>
      </c>
      <c r="M1613" s="7">
        <v>0</v>
      </c>
      <c r="N1613" s="7">
        <v>0</v>
      </c>
      <c r="O1613">
        <v>0</v>
      </c>
      <c r="P1613">
        <v>0</v>
      </c>
      <c r="Q1613">
        <v>0</v>
      </c>
      <c r="R1613">
        <v>0</v>
      </c>
      <c r="S1613">
        <v>0</v>
      </c>
    </row>
    <row r="1614" spans="3:19" x14ac:dyDescent="0.25">
      <c r="C1614">
        <v>1608</v>
      </c>
      <c r="D1614" s="3">
        <v>44298</v>
      </c>
      <c r="E1614">
        <v>19.649999999999999</v>
      </c>
      <c r="F1614">
        <v>53.136283483080021</v>
      </c>
      <c r="G1614">
        <v>5.8821059702745817</v>
      </c>
      <c r="H1614">
        <v>79.561676043328575</v>
      </c>
      <c r="I1614">
        <v>0</v>
      </c>
      <c r="J1614">
        <v>0</v>
      </c>
      <c r="K1614" s="7">
        <v>0</v>
      </c>
      <c r="L1614" s="7">
        <v>1</v>
      </c>
      <c r="M1614" s="7">
        <v>0</v>
      </c>
      <c r="N1614" s="7">
        <v>0</v>
      </c>
      <c r="O1614">
        <v>0</v>
      </c>
      <c r="P1614">
        <v>0</v>
      </c>
      <c r="Q1614">
        <v>0</v>
      </c>
      <c r="R1614">
        <v>0</v>
      </c>
      <c r="S1614">
        <v>0</v>
      </c>
    </row>
    <row r="1615" spans="3:19" x14ac:dyDescent="0.25">
      <c r="D1615" s="3"/>
      <c r="K1615" s="7"/>
      <c r="L1615" s="7"/>
      <c r="M1615" s="7"/>
      <c r="N1615" s="7"/>
    </row>
    <row r="1616" spans="3:19" x14ac:dyDescent="0.25">
      <c r="D1616" s="3"/>
      <c r="K1616" s="7"/>
      <c r="L1616" s="7"/>
      <c r="M1616" s="7"/>
      <c r="N1616" s="7"/>
    </row>
    <row r="1617" spans="4:14" x14ac:dyDescent="0.25">
      <c r="D1617" s="3"/>
      <c r="K1617" s="7"/>
      <c r="L1617" s="7"/>
      <c r="M1617" s="7"/>
      <c r="N1617" s="7"/>
    </row>
    <row r="1618" spans="4:14" x14ac:dyDescent="0.25">
      <c r="D1618" s="3"/>
      <c r="K1618" s="7"/>
      <c r="L1618" s="7"/>
      <c r="M1618" s="7"/>
      <c r="N1618" s="7"/>
    </row>
    <row r="1619" spans="4:14" x14ac:dyDescent="0.25">
      <c r="D1619" s="3"/>
      <c r="K1619" s="7"/>
      <c r="L1619" s="7"/>
      <c r="M1619" s="7"/>
      <c r="N1619" s="7"/>
    </row>
    <row r="1620" spans="4:14" x14ac:dyDescent="0.25">
      <c r="D1620" s="3"/>
      <c r="K1620" s="7"/>
      <c r="L1620" s="7"/>
      <c r="M1620" s="7"/>
      <c r="N1620" s="7"/>
    </row>
    <row r="1621" spans="4:14" x14ac:dyDescent="0.25">
      <c r="D1621" s="3"/>
      <c r="K1621" s="7"/>
      <c r="L1621" s="7"/>
      <c r="M1621" s="7"/>
      <c r="N1621" s="7"/>
    </row>
    <row r="1622" spans="4:14" x14ac:dyDescent="0.25">
      <c r="D1622" s="3"/>
      <c r="K1622" s="7"/>
      <c r="L1622" s="7"/>
      <c r="M1622" s="7"/>
      <c r="N1622" s="7"/>
    </row>
    <row r="1623" spans="4:14" x14ac:dyDescent="0.25">
      <c r="D1623" s="3"/>
      <c r="K1623" s="7"/>
      <c r="L1623" s="7"/>
      <c r="M1623" s="7"/>
      <c r="N1623" s="7"/>
    </row>
    <row r="1624" spans="4:14" x14ac:dyDescent="0.25">
      <c r="D1624" s="3"/>
      <c r="K1624" s="7"/>
      <c r="L1624" s="7"/>
      <c r="M1624" s="7"/>
      <c r="N1624" s="7"/>
    </row>
    <row r="1625" spans="4:14" x14ac:dyDescent="0.25">
      <c r="D1625" s="3"/>
      <c r="K1625" s="7"/>
      <c r="L1625" s="7"/>
      <c r="M1625" s="7"/>
      <c r="N1625" s="7"/>
    </row>
    <row r="1626" spans="4:14" x14ac:dyDescent="0.25">
      <c r="D1626" s="3"/>
      <c r="K1626" s="7"/>
      <c r="L1626" s="7"/>
      <c r="M1626" s="7"/>
      <c r="N1626" s="7"/>
    </row>
    <row r="1627" spans="4:14" x14ac:dyDescent="0.25">
      <c r="D1627" s="3"/>
      <c r="K1627" s="7"/>
      <c r="L1627" s="7"/>
      <c r="M1627" s="7"/>
      <c r="N1627" s="7"/>
    </row>
    <row r="1628" spans="4:14" x14ac:dyDescent="0.25">
      <c r="D1628" s="3"/>
      <c r="K1628" s="7"/>
      <c r="L1628" s="7"/>
      <c r="M1628" s="7"/>
      <c r="N1628" s="7"/>
    </row>
    <row r="1629" spans="4:14" x14ac:dyDescent="0.25">
      <c r="D1629" s="3"/>
      <c r="K1629" s="7"/>
      <c r="L1629" s="7"/>
      <c r="M1629" s="7"/>
      <c r="N1629" s="7"/>
    </row>
    <row r="1630" spans="4:14" x14ac:dyDescent="0.25">
      <c r="D1630" s="3"/>
      <c r="K1630" s="7"/>
      <c r="L1630" s="7"/>
      <c r="M1630" s="7"/>
      <c r="N1630" s="7"/>
    </row>
    <row r="1631" spans="4:14" x14ac:dyDescent="0.25">
      <c r="D1631" s="3"/>
      <c r="K1631" s="7"/>
      <c r="L1631" s="7"/>
      <c r="M1631" s="7"/>
      <c r="N1631" s="7"/>
    </row>
    <row r="1632" spans="4:14" x14ac:dyDescent="0.25">
      <c r="D1632" s="3"/>
      <c r="K1632" s="7"/>
      <c r="L1632" s="7"/>
      <c r="M1632" s="7"/>
      <c r="N1632" s="7"/>
    </row>
    <row r="1633" spans="4:14" x14ac:dyDescent="0.25">
      <c r="D1633" s="3"/>
      <c r="K1633" s="7"/>
      <c r="L1633" s="7"/>
      <c r="M1633" s="7"/>
      <c r="N1633" s="7"/>
    </row>
    <row r="1634" spans="4:14" x14ac:dyDescent="0.25">
      <c r="D1634" s="3"/>
      <c r="K1634" s="7"/>
      <c r="L1634" s="7"/>
      <c r="M1634" s="7"/>
      <c r="N1634" s="7"/>
    </row>
    <row r="1635" spans="4:14" x14ac:dyDescent="0.25">
      <c r="D1635" s="3"/>
      <c r="K1635" s="7"/>
      <c r="L1635" s="7"/>
      <c r="M1635" s="7"/>
      <c r="N1635" s="7"/>
    </row>
    <row r="1636" spans="4:14" x14ac:dyDescent="0.25">
      <c r="D1636" s="3"/>
      <c r="K1636" s="7"/>
      <c r="L1636" s="7"/>
      <c r="M1636" s="7"/>
      <c r="N1636" s="7"/>
    </row>
    <row r="1637" spans="4:14" x14ac:dyDescent="0.25">
      <c r="D1637" s="3"/>
      <c r="K1637" s="7"/>
      <c r="L1637" s="7"/>
      <c r="M1637" s="7"/>
      <c r="N1637" s="7"/>
    </row>
    <row r="1638" spans="4:14" x14ac:dyDescent="0.25">
      <c r="D1638" s="3"/>
      <c r="K1638" s="7"/>
      <c r="L1638" s="7"/>
      <c r="M1638" s="7"/>
      <c r="N1638" s="7"/>
    </row>
    <row r="1639" spans="4:14" x14ac:dyDescent="0.25">
      <c r="D1639" s="3"/>
      <c r="K1639" s="7"/>
      <c r="L1639" s="7"/>
      <c r="M1639" s="7"/>
      <c r="N1639" s="7"/>
    </row>
    <row r="1640" spans="4:14" x14ac:dyDescent="0.25">
      <c r="D1640" s="3"/>
      <c r="K1640" s="7"/>
      <c r="L1640" s="7"/>
      <c r="M1640" s="7"/>
      <c r="N1640" s="7"/>
    </row>
    <row r="1641" spans="4:14" x14ac:dyDescent="0.25">
      <c r="D1641" s="3"/>
      <c r="K1641" s="7"/>
      <c r="L1641" s="7"/>
      <c r="M1641" s="7"/>
      <c r="N1641" s="7"/>
    </row>
    <row r="1642" spans="4:14" x14ac:dyDescent="0.25">
      <c r="D1642" s="3"/>
      <c r="K1642" s="7"/>
      <c r="L1642" s="7"/>
      <c r="M1642" s="7"/>
      <c r="N1642" s="7"/>
    </row>
    <row r="1643" spans="4:14" x14ac:dyDescent="0.25">
      <c r="D1643" s="3"/>
      <c r="K1643" s="7"/>
      <c r="L1643" s="7"/>
      <c r="M1643" s="7"/>
      <c r="N1643" s="7"/>
    </row>
    <row r="1644" spans="4:14" x14ac:dyDescent="0.25">
      <c r="D1644" s="3"/>
      <c r="K1644" s="7"/>
      <c r="L1644" s="7"/>
      <c r="M1644" s="7"/>
      <c r="N1644" s="7"/>
    </row>
    <row r="1645" spans="4:14" x14ac:dyDescent="0.25">
      <c r="D1645" s="3"/>
      <c r="K1645" s="7"/>
      <c r="L1645" s="7"/>
      <c r="M1645" s="7"/>
      <c r="N1645" s="7"/>
    </row>
    <row r="1646" spans="4:14" x14ac:dyDescent="0.25">
      <c r="D1646" s="3"/>
      <c r="K1646" s="7"/>
      <c r="L1646" s="7"/>
      <c r="M1646" s="7"/>
      <c r="N1646" s="7"/>
    </row>
    <row r="1647" spans="4:14" x14ac:dyDescent="0.25">
      <c r="D1647" s="3"/>
      <c r="K1647" s="7"/>
      <c r="L1647" s="7"/>
      <c r="M1647" s="7"/>
      <c r="N1647" s="7"/>
    </row>
    <row r="1648" spans="4:14" x14ac:dyDescent="0.25">
      <c r="D1648" s="3"/>
      <c r="K1648" s="7"/>
      <c r="L1648" s="7"/>
      <c r="M1648" s="7"/>
      <c r="N1648" s="7"/>
    </row>
    <row r="1649" spans="4:14" x14ac:dyDescent="0.25">
      <c r="D1649" s="3"/>
      <c r="K1649" s="7"/>
      <c r="L1649" s="7"/>
      <c r="M1649" s="7"/>
      <c r="N1649" s="7"/>
    </row>
    <row r="1650" spans="4:14" x14ac:dyDescent="0.25">
      <c r="D1650" s="3"/>
      <c r="K1650" s="7"/>
      <c r="L1650" s="7"/>
      <c r="M1650" s="7"/>
      <c r="N1650" s="7"/>
    </row>
    <row r="1651" spans="4:14" x14ac:dyDescent="0.25">
      <c r="D1651" s="3"/>
      <c r="K1651" s="7"/>
      <c r="L1651" s="7"/>
      <c r="M1651" s="7"/>
      <c r="N1651" s="7"/>
    </row>
    <row r="1652" spans="4:14" x14ac:dyDescent="0.25">
      <c r="D1652" s="3"/>
      <c r="K1652" s="7"/>
      <c r="L1652" s="7"/>
      <c r="M1652" s="7"/>
      <c r="N1652" s="7"/>
    </row>
    <row r="1653" spans="4:14" x14ac:dyDescent="0.25">
      <c r="D1653" s="3"/>
      <c r="K1653" s="7"/>
      <c r="L1653" s="7"/>
      <c r="M1653" s="7"/>
      <c r="N1653" s="7"/>
    </row>
    <row r="1654" spans="4:14" x14ac:dyDescent="0.25">
      <c r="D1654" s="3"/>
      <c r="K1654" s="7"/>
      <c r="L1654" s="7"/>
      <c r="M1654" s="7"/>
      <c r="N1654" s="7"/>
    </row>
    <row r="1655" spans="4:14" x14ac:dyDescent="0.25">
      <c r="D1655" s="3"/>
      <c r="K1655" s="7"/>
      <c r="L1655" s="7"/>
      <c r="M1655" s="7"/>
      <c r="N1655" s="7"/>
    </row>
    <row r="1656" spans="4:14" x14ac:dyDescent="0.25">
      <c r="D1656" s="3"/>
      <c r="K1656" s="7"/>
      <c r="L1656" s="7"/>
      <c r="M1656" s="7"/>
      <c r="N1656" s="7"/>
    </row>
    <row r="1657" spans="4:14" x14ac:dyDescent="0.25">
      <c r="D1657" s="3"/>
      <c r="K1657" s="7"/>
      <c r="L1657" s="7"/>
      <c r="M1657" s="7"/>
      <c r="N1657" s="7"/>
    </row>
    <row r="1658" spans="4:14" x14ac:dyDescent="0.25">
      <c r="D1658" s="3"/>
      <c r="K1658" s="7"/>
      <c r="L1658" s="7"/>
      <c r="M1658" s="7"/>
      <c r="N1658" s="7"/>
    </row>
    <row r="1659" spans="4:14" x14ac:dyDescent="0.25">
      <c r="D1659" s="3"/>
      <c r="K1659" s="7"/>
      <c r="L1659" s="7"/>
      <c r="M1659" s="7"/>
      <c r="N1659" s="7"/>
    </row>
    <row r="1660" spans="4:14" x14ac:dyDescent="0.25">
      <c r="D1660" s="3"/>
      <c r="K1660" s="7"/>
      <c r="L1660" s="7"/>
      <c r="M1660" s="7"/>
      <c r="N1660" s="7"/>
    </row>
    <row r="1661" spans="4:14" x14ac:dyDescent="0.25">
      <c r="D1661" s="3"/>
      <c r="K1661" s="7"/>
      <c r="L1661" s="7"/>
      <c r="M1661" s="7"/>
      <c r="N1661" s="7"/>
    </row>
    <row r="1662" spans="4:14" x14ac:dyDescent="0.25">
      <c r="D1662" s="3"/>
      <c r="K1662" s="7"/>
      <c r="L1662" s="7"/>
      <c r="M1662" s="7"/>
      <c r="N1662" s="7"/>
    </row>
    <row r="1663" spans="4:14" x14ac:dyDescent="0.25">
      <c r="D1663" s="3"/>
      <c r="K1663" s="7"/>
      <c r="L1663" s="7"/>
      <c r="M1663" s="7"/>
      <c r="N1663" s="7"/>
    </row>
    <row r="1664" spans="4:14" x14ac:dyDescent="0.25">
      <c r="D1664" s="3"/>
      <c r="K1664" s="7"/>
      <c r="L1664" s="7"/>
      <c r="M1664" s="7"/>
      <c r="N1664" s="7"/>
    </row>
    <row r="1665" spans="4:14" x14ac:dyDescent="0.25">
      <c r="D1665" s="3"/>
      <c r="K1665" s="7"/>
      <c r="L1665" s="7"/>
      <c r="M1665" s="7"/>
      <c r="N1665" s="7"/>
    </row>
    <row r="1666" spans="4:14" x14ac:dyDescent="0.25">
      <c r="D1666" s="3"/>
      <c r="K1666" s="7"/>
      <c r="L1666" s="7"/>
      <c r="M1666" s="7"/>
      <c r="N1666" s="7"/>
    </row>
    <row r="1667" spans="4:14" x14ac:dyDescent="0.25">
      <c r="D1667" s="3"/>
      <c r="K1667" s="7"/>
      <c r="L1667" s="7"/>
      <c r="M1667" s="7"/>
      <c r="N1667" s="7"/>
    </row>
    <row r="1668" spans="4:14" x14ac:dyDescent="0.25">
      <c r="D1668" s="3"/>
      <c r="K1668" s="7"/>
      <c r="L1668" s="7"/>
      <c r="M1668" s="7"/>
      <c r="N1668" s="7"/>
    </row>
    <row r="1669" spans="4:14" x14ac:dyDescent="0.25">
      <c r="D1669" s="3"/>
      <c r="K1669" s="7"/>
      <c r="L1669" s="7"/>
      <c r="M1669" s="7"/>
      <c r="N1669" s="7"/>
    </row>
    <row r="1670" spans="4:14" x14ac:dyDescent="0.25">
      <c r="D1670" s="3"/>
      <c r="K1670" s="7"/>
      <c r="L1670" s="7"/>
      <c r="M1670" s="7"/>
      <c r="N1670" s="7"/>
    </row>
    <row r="1671" spans="4:14" x14ac:dyDescent="0.25">
      <c r="D1671" s="3"/>
      <c r="K1671" s="7"/>
      <c r="L1671" s="7"/>
      <c r="M1671" s="7"/>
      <c r="N1671" s="7"/>
    </row>
    <row r="1672" spans="4:14" x14ac:dyDescent="0.25">
      <c r="D1672" s="3"/>
      <c r="K1672" s="7"/>
      <c r="L1672" s="7"/>
      <c r="M1672" s="7"/>
      <c r="N1672" s="7"/>
    </row>
    <row r="1673" spans="4:14" x14ac:dyDescent="0.25">
      <c r="D1673" s="3"/>
      <c r="K1673" s="7"/>
      <c r="L1673" s="7"/>
      <c r="M1673" s="7"/>
      <c r="N1673" s="7"/>
    </row>
    <row r="1674" spans="4:14" x14ac:dyDescent="0.25">
      <c r="D1674" s="3"/>
      <c r="K1674" s="7"/>
      <c r="L1674" s="7"/>
      <c r="M1674" s="7"/>
      <c r="N1674" s="7"/>
    </row>
    <row r="1675" spans="4:14" x14ac:dyDescent="0.25">
      <c r="D1675" s="3"/>
      <c r="K1675" s="7"/>
      <c r="L1675" s="7"/>
      <c r="M1675" s="7"/>
      <c r="N1675" s="7"/>
    </row>
    <row r="1676" spans="4:14" x14ac:dyDescent="0.25">
      <c r="D1676" s="3"/>
      <c r="K1676" s="7"/>
      <c r="L1676" s="7"/>
      <c r="M1676" s="7"/>
      <c r="N1676" s="7"/>
    </row>
    <row r="1677" spans="4:14" x14ac:dyDescent="0.25">
      <c r="D1677" s="3"/>
      <c r="K1677" s="7"/>
      <c r="L1677" s="7"/>
      <c r="M1677" s="7"/>
      <c r="N1677" s="7"/>
    </row>
    <row r="1678" spans="4:14" x14ac:dyDescent="0.25">
      <c r="D1678" s="3"/>
      <c r="K1678" s="7"/>
      <c r="L1678" s="7"/>
      <c r="M1678" s="7"/>
      <c r="N1678" s="7"/>
    </row>
    <row r="1679" spans="4:14" x14ac:dyDescent="0.25">
      <c r="D1679" s="3"/>
      <c r="K1679" s="7"/>
      <c r="L1679" s="7"/>
      <c r="M1679" s="7"/>
      <c r="N1679" s="7"/>
    </row>
    <row r="1680" spans="4:14" x14ac:dyDescent="0.25">
      <c r="D1680" s="3"/>
      <c r="K1680" s="7"/>
      <c r="L1680" s="7"/>
      <c r="M1680" s="7"/>
      <c r="N1680" s="7"/>
    </row>
    <row r="1681" spans="4:14" x14ac:dyDescent="0.25">
      <c r="D1681" s="3"/>
      <c r="K1681" s="7"/>
      <c r="L1681" s="7"/>
      <c r="M1681" s="7"/>
      <c r="N1681" s="7"/>
    </row>
    <row r="1682" spans="4:14" x14ac:dyDescent="0.25">
      <c r="D1682" s="3"/>
      <c r="K1682" s="7"/>
      <c r="L1682" s="7"/>
      <c r="M1682" s="7"/>
      <c r="N1682" s="7"/>
    </row>
    <row r="1683" spans="4:14" x14ac:dyDescent="0.25">
      <c r="D1683" s="3"/>
      <c r="K1683" s="7"/>
      <c r="L1683" s="7"/>
      <c r="M1683" s="7"/>
      <c r="N1683" s="7"/>
    </row>
    <row r="1684" spans="4:14" x14ac:dyDescent="0.25">
      <c r="D1684" s="3"/>
      <c r="K1684" s="7"/>
      <c r="L1684" s="7"/>
      <c r="M1684" s="7"/>
      <c r="N1684" s="7"/>
    </row>
    <row r="1685" spans="4:14" x14ac:dyDescent="0.25">
      <c r="D1685" s="3"/>
      <c r="K1685" s="7"/>
      <c r="L1685" s="7"/>
      <c r="M1685" s="7"/>
      <c r="N1685" s="7"/>
    </row>
    <row r="1686" spans="4:14" x14ac:dyDescent="0.25">
      <c r="D1686" s="3"/>
      <c r="K1686" s="7"/>
      <c r="L1686" s="7"/>
      <c r="M1686" s="7"/>
      <c r="N1686" s="7"/>
    </row>
    <row r="1687" spans="4:14" x14ac:dyDescent="0.25">
      <c r="D1687" s="3"/>
      <c r="K1687" s="7"/>
      <c r="L1687" s="7"/>
      <c r="M1687" s="7"/>
      <c r="N1687" s="7"/>
    </row>
    <row r="1688" spans="4:14" x14ac:dyDescent="0.25">
      <c r="D1688" s="3"/>
      <c r="K1688" s="7"/>
      <c r="L1688" s="7"/>
      <c r="M1688" s="7"/>
      <c r="N1688" s="7"/>
    </row>
    <row r="1689" spans="4:14" x14ac:dyDescent="0.25">
      <c r="D1689" s="3"/>
      <c r="K1689" s="7"/>
      <c r="L1689" s="7"/>
      <c r="M1689" s="7"/>
      <c r="N1689" s="7"/>
    </row>
    <row r="1690" spans="4:14" x14ac:dyDescent="0.25">
      <c r="D1690" s="3"/>
      <c r="K1690" s="7"/>
      <c r="L1690" s="7"/>
      <c r="M1690" s="7"/>
      <c r="N1690" s="7"/>
    </row>
    <row r="1691" spans="4:14" x14ac:dyDescent="0.25">
      <c r="D1691" s="3"/>
      <c r="K1691" s="7"/>
      <c r="L1691" s="7"/>
      <c r="M1691" s="7"/>
      <c r="N1691" s="7"/>
    </row>
    <row r="1692" spans="4:14" x14ac:dyDescent="0.25">
      <c r="D1692" s="3"/>
      <c r="K1692" s="7"/>
      <c r="L1692" s="7"/>
      <c r="M1692" s="7"/>
      <c r="N1692" s="7"/>
    </row>
    <row r="1693" spans="4:14" x14ac:dyDescent="0.25">
      <c r="D1693" s="3"/>
      <c r="K1693" s="7"/>
      <c r="L1693" s="7"/>
      <c r="M1693" s="7"/>
      <c r="N1693" s="7"/>
    </row>
    <row r="1694" spans="4:14" x14ac:dyDescent="0.25">
      <c r="D1694" s="3"/>
      <c r="K1694" s="7"/>
      <c r="L1694" s="7"/>
      <c r="M1694" s="7"/>
      <c r="N1694" s="7"/>
    </row>
    <row r="1695" spans="4:14" x14ac:dyDescent="0.25">
      <c r="D1695" s="3"/>
      <c r="K1695" s="7"/>
      <c r="L1695" s="7"/>
      <c r="M1695" s="7"/>
      <c r="N1695" s="7"/>
    </row>
    <row r="1696" spans="4:14" x14ac:dyDescent="0.25">
      <c r="D1696" s="3"/>
      <c r="K1696" s="7"/>
      <c r="L1696" s="7"/>
      <c r="M1696" s="7"/>
      <c r="N1696" s="7"/>
    </row>
    <row r="1697" spans="4:14" x14ac:dyDescent="0.25">
      <c r="D1697" s="3"/>
      <c r="K1697" s="7"/>
      <c r="L1697" s="7"/>
      <c r="M1697" s="7"/>
      <c r="N1697" s="7"/>
    </row>
    <row r="1698" spans="4:14" x14ac:dyDescent="0.25">
      <c r="D1698" s="3"/>
      <c r="K1698" s="7"/>
      <c r="L1698" s="7"/>
      <c r="M1698" s="7"/>
      <c r="N1698" s="7"/>
    </row>
    <row r="1699" spans="4:14" x14ac:dyDescent="0.25">
      <c r="D1699" s="3"/>
      <c r="K1699" s="7"/>
      <c r="L1699" s="7"/>
      <c r="M1699" s="7"/>
      <c r="N1699" s="7"/>
    </row>
    <row r="1700" spans="4:14" x14ac:dyDescent="0.25">
      <c r="D1700" s="3"/>
      <c r="K1700" s="7"/>
      <c r="L1700" s="7"/>
      <c r="M1700" s="7"/>
      <c r="N1700" s="7"/>
    </row>
    <row r="1701" spans="4:14" x14ac:dyDescent="0.25">
      <c r="D1701" s="3"/>
      <c r="K1701" s="7"/>
      <c r="L1701" s="7"/>
      <c r="M1701" s="7"/>
      <c r="N1701" s="7"/>
    </row>
    <row r="1702" spans="4:14" x14ac:dyDescent="0.25">
      <c r="D1702" s="3"/>
      <c r="K1702" s="7"/>
      <c r="L1702" s="7"/>
      <c r="M1702" s="7"/>
      <c r="N1702" s="7"/>
    </row>
    <row r="1703" spans="4:14" x14ac:dyDescent="0.25">
      <c r="D1703" s="3"/>
      <c r="K1703" s="7"/>
      <c r="L1703" s="7"/>
      <c r="M1703" s="7"/>
      <c r="N1703" s="7"/>
    </row>
    <row r="1704" spans="4:14" x14ac:dyDescent="0.25">
      <c r="D1704" s="3"/>
      <c r="K1704" s="7"/>
      <c r="L1704" s="7"/>
      <c r="M1704" s="7"/>
      <c r="N1704" s="7"/>
    </row>
    <row r="1705" spans="4:14" x14ac:dyDescent="0.25">
      <c r="D1705" s="3"/>
      <c r="K1705" s="7"/>
      <c r="L1705" s="7"/>
      <c r="M1705" s="7"/>
      <c r="N1705" s="7"/>
    </row>
    <row r="1706" spans="4:14" x14ac:dyDescent="0.25">
      <c r="D1706" s="3"/>
      <c r="K1706" s="7"/>
      <c r="L1706" s="7"/>
      <c r="M1706" s="7"/>
      <c r="N1706" s="7"/>
    </row>
    <row r="1707" spans="4:14" x14ac:dyDescent="0.25">
      <c r="D1707" s="3"/>
      <c r="K1707" s="7"/>
      <c r="L1707" s="7"/>
      <c r="M1707" s="7"/>
      <c r="N1707" s="7"/>
    </row>
    <row r="1708" spans="4:14" x14ac:dyDescent="0.25">
      <c r="D1708" s="3"/>
      <c r="K1708" s="7"/>
      <c r="L1708" s="7"/>
      <c r="M1708" s="7"/>
      <c r="N1708" s="7"/>
    </row>
    <row r="1709" spans="4:14" x14ac:dyDescent="0.25">
      <c r="D1709" s="3"/>
      <c r="K1709" s="7"/>
      <c r="L1709" s="7"/>
      <c r="M1709" s="7"/>
      <c r="N1709" s="7"/>
    </row>
    <row r="1710" spans="4:14" x14ac:dyDescent="0.25">
      <c r="D1710" s="3"/>
      <c r="K1710" s="7"/>
      <c r="L1710" s="7"/>
      <c r="M1710" s="7"/>
      <c r="N1710" s="7"/>
    </row>
    <row r="1711" spans="4:14" x14ac:dyDescent="0.25">
      <c r="D1711" s="3"/>
      <c r="K1711" s="7"/>
      <c r="L1711" s="7"/>
      <c r="M1711" s="7"/>
      <c r="N1711" s="7"/>
    </row>
    <row r="1712" spans="4:14" x14ac:dyDescent="0.25">
      <c r="D1712" s="3"/>
      <c r="K1712" s="7"/>
      <c r="L1712" s="7"/>
      <c r="M1712" s="7"/>
      <c r="N1712" s="7"/>
    </row>
    <row r="1713" spans="4:14" x14ac:dyDescent="0.25">
      <c r="D1713" s="3"/>
      <c r="K1713" s="7"/>
      <c r="L1713" s="7"/>
      <c r="M1713" s="7"/>
      <c r="N1713" s="7"/>
    </row>
    <row r="1714" spans="4:14" x14ac:dyDescent="0.25">
      <c r="D1714" s="3"/>
      <c r="K1714" s="7"/>
      <c r="L1714" s="7"/>
      <c r="M1714" s="7"/>
      <c r="N1714" s="7"/>
    </row>
    <row r="1715" spans="4:14" x14ac:dyDescent="0.25">
      <c r="D1715" s="3"/>
      <c r="K1715" s="7"/>
      <c r="L1715" s="7"/>
      <c r="M1715" s="7"/>
      <c r="N1715" s="7"/>
    </row>
    <row r="1716" spans="4:14" x14ac:dyDescent="0.25">
      <c r="D1716" s="3"/>
      <c r="K1716" s="7"/>
      <c r="L1716" s="7"/>
      <c r="M1716" s="7"/>
      <c r="N1716" s="7"/>
    </row>
    <row r="1717" spans="4:14" x14ac:dyDescent="0.25">
      <c r="D1717" s="3"/>
      <c r="K1717" s="7"/>
      <c r="L1717" s="7"/>
      <c r="M1717" s="7"/>
      <c r="N1717" s="7"/>
    </row>
    <row r="1718" spans="4:14" x14ac:dyDescent="0.25">
      <c r="D1718" s="3"/>
      <c r="K1718" s="7"/>
      <c r="L1718" s="7"/>
      <c r="M1718" s="7"/>
      <c r="N1718" s="7"/>
    </row>
    <row r="1719" spans="4:14" x14ac:dyDescent="0.25">
      <c r="D1719" s="3"/>
      <c r="K1719" s="7"/>
      <c r="L1719" s="7"/>
      <c r="M1719" s="7"/>
      <c r="N1719" s="7"/>
    </row>
    <row r="1720" spans="4:14" x14ac:dyDescent="0.25">
      <c r="D1720" s="3"/>
      <c r="K1720" s="7"/>
      <c r="L1720" s="7"/>
      <c r="M1720" s="7"/>
      <c r="N1720" s="7"/>
    </row>
    <row r="1721" spans="4:14" x14ac:dyDescent="0.25">
      <c r="D1721" s="3"/>
      <c r="K1721" s="7"/>
      <c r="L1721" s="7"/>
      <c r="M1721" s="7"/>
      <c r="N1721" s="7"/>
    </row>
    <row r="1722" spans="4:14" x14ac:dyDescent="0.25">
      <c r="D1722" s="3"/>
      <c r="K1722" s="7"/>
      <c r="L1722" s="7"/>
      <c r="M1722" s="7"/>
      <c r="N1722" s="7"/>
    </row>
    <row r="1723" spans="4:14" x14ac:dyDescent="0.25">
      <c r="D1723" s="3"/>
      <c r="K1723" s="7"/>
      <c r="L1723" s="7"/>
      <c r="M1723" s="7"/>
      <c r="N1723" s="7"/>
    </row>
    <row r="1724" spans="4:14" x14ac:dyDescent="0.25">
      <c r="D1724" s="3"/>
      <c r="K1724" s="7"/>
      <c r="L1724" s="7"/>
      <c r="M1724" s="7"/>
      <c r="N1724" s="7"/>
    </row>
    <row r="1725" spans="4:14" x14ac:dyDescent="0.25">
      <c r="D1725" s="3"/>
      <c r="K1725" s="7"/>
      <c r="L1725" s="7"/>
      <c r="M1725" s="7"/>
      <c r="N1725" s="7"/>
    </row>
    <row r="1726" spans="4:14" x14ac:dyDescent="0.25">
      <c r="D1726" s="3"/>
      <c r="K1726" s="7"/>
      <c r="L1726" s="7"/>
      <c r="M1726" s="7"/>
      <c r="N1726" s="7"/>
    </row>
    <row r="1727" spans="4:14" x14ac:dyDescent="0.25">
      <c r="D1727" s="3"/>
      <c r="K1727" s="7"/>
      <c r="L1727" s="7"/>
      <c r="M1727" s="7"/>
      <c r="N1727" s="7"/>
    </row>
    <row r="1728" spans="4:14" x14ac:dyDescent="0.25">
      <c r="D1728" s="3"/>
      <c r="K1728" s="7"/>
      <c r="L1728" s="7"/>
      <c r="M1728" s="7"/>
      <c r="N1728" s="7"/>
    </row>
    <row r="1729" spans="4:14" x14ac:dyDescent="0.25">
      <c r="D1729" s="3"/>
      <c r="K1729" s="7"/>
      <c r="L1729" s="7"/>
      <c r="M1729" s="7"/>
      <c r="N1729" s="7"/>
    </row>
    <row r="1730" spans="4:14" x14ac:dyDescent="0.25">
      <c r="D1730" s="3"/>
      <c r="K1730" s="7"/>
      <c r="L1730" s="7"/>
      <c r="M1730" s="7"/>
      <c r="N1730" s="7"/>
    </row>
    <row r="1731" spans="4:14" x14ac:dyDescent="0.25">
      <c r="D1731" s="3"/>
      <c r="K1731" s="7"/>
      <c r="L1731" s="7"/>
      <c r="M1731" s="7"/>
      <c r="N1731" s="7"/>
    </row>
    <row r="1732" spans="4:14" x14ac:dyDescent="0.25">
      <c r="D1732" s="3"/>
      <c r="K1732" s="7"/>
      <c r="L1732" s="7"/>
      <c r="M1732" s="7"/>
      <c r="N1732" s="7"/>
    </row>
    <row r="1733" spans="4:14" x14ac:dyDescent="0.25">
      <c r="D1733" s="3"/>
      <c r="K1733" s="7"/>
      <c r="L1733" s="7"/>
      <c r="M1733" s="7"/>
      <c r="N1733" s="7"/>
    </row>
    <row r="1734" spans="4:14" x14ac:dyDescent="0.25">
      <c r="D1734" s="3"/>
      <c r="K1734" s="7"/>
      <c r="L1734" s="7"/>
      <c r="M1734" s="7"/>
      <c r="N1734" s="7"/>
    </row>
    <row r="1735" spans="4:14" x14ac:dyDescent="0.25">
      <c r="D1735" s="3"/>
      <c r="K1735" s="7"/>
      <c r="L1735" s="7"/>
      <c r="M1735" s="7"/>
      <c r="N1735" s="7"/>
    </row>
    <row r="1736" spans="4:14" x14ac:dyDescent="0.25">
      <c r="D1736" s="3"/>
      <c r="K1736" s="7"/>
      <c r="L1736" s="7"/>
      <c r="M1736" s="7"/>
      <c r="N1736" s="7"/>
    </row>
    <row r="1737" spans="4:14" x14ac:dyDescent="0.25">
      <c r="D1737" s="3"/>
      <c r="K1737" s="7"/>
      <c r="L1737" s="7"/>
      <c r="M1737" s="7"/>
      <c r="N1737" s="7"/>
    </row>
    <row r="1738" spans="4:14" x14ac:dyDescent="0.25">
      <c r="D1738" s="3"/>
      <c r="K1738" s="7"/>
      <c r="L1738" s="7"/>
      <c r="M1738" s="7"/>
      <c r="N1738" s="7"/>
    </row>
    <row r="1739" spans="4:14" x14ac:dyDescent="0.25">
      <c r="D1739" s="3"/>
      <c r="K1739" s="7"/>
      <c r="L1739" s="7"/>
      <c r="M1739" s="7"/>
      <c r="N1739" s="7"/>
    </row>
    <row r="1740" spans="4:14" x14ac:dyDescent="0.25">
      <c r="D1740" s="3"/>
      <c r="K1740" s="7"/>
      <c r="L1740" s="7"/>
      <c r="M1740" s="7"/>
      <c r="N1740" s="7"/>
    </row>
    <row r="1741" spans="4:14" x14ac:dyDescent="0.25">
      <c r="D1741" s="3"/>
      <c r="K1741" s="7"/>
      <c r="L1741" s="7"/>
      <c r="M1741" s="7"/>
      <c r="N1741" s="7"/>
    </row>
    <row r="1742" spans="4:14" x14ac:dyDescent="0.25">
      <c r="D1742" s="3"/>
      <c r="K1742" s="7"/>
      <c r="L1742" s="7"/>
      <c r="M1742" s="7"/>
      <c r="N1742" s="7"/>
    </row>
    <row r="1743" spans="4:14" x14ac:dyDescent="0.25">
      <c r="D1743" s="3"/>
      <c r="K1743" s="7"/>
      <c r="L1743" s="7"/>
      <c r="M1743" s="7"/>
      <c r="N1743" s="7"/>
    </row>
    <row r="1744" spans="4:14" x14ac:dyDescent="0.25">
      <c r="D1744" s="3"/>
      <c r="K1744" s="7"/>
      <c r="L1744" s="7"/>
      <c r="M1744" s="7"/>
      <c r="N1744" s="7"/>
    </row>
    <row r="1745" spans="4:14" x14ac:dyDescent="0.25">
      <c r="D1745" s="3"/>
      <c r="K1745" s="7"/>
      <c r="L1745" s="7"/>
      <c r="M1745" s="7"/>
      <c r="N1745" s="7"/>
    </row>
    <row r="1746" spans="4:14" x14ac:dyDescent="0.25">
      <c r="D1746" s="3"/>
      <c r="K1746" s="7"/>
      <c r="L1746" s="7"/>
      <c r="M1746" s="7"/>
      <c r="N1746" s="7"/>
    </row>
    <row r="1747" spans="4:14" x14ac:dyDescent="0.25">
      <c r="D1747" s="3"/>
      <c r="K1747" s="7"/>
      <c r="L1747" s="7"/>
      <c r="M1747" s="7"/>
      <c r="N1747" s="7"/>
    </row>
    <row r="1748" spans="4:14" x14ac:dyDescent="0.25">
      <c r="D1748" s="3"/>
      <c r="K1748" s="7"/>
      <c r="L1748" s="7"/>
      <c r="M1748" s="7"/>
      <c r="N1748" s="7"/>
    </row>
    <row r="1749" spans="4:14" x14ac:dyDescent="0.25">
      <c r="D1749" s="3"/>
      <c r="K1749" s="7"/>
      <c r="L1749" s="7"/>
      <c r="M1749" s="7"/>
      <c r="N1749" s="7"/>
    </row>
    <row r="1750" spans="4:14" x14ac:dyDescent="0.25">
      <c r="D1750" s="3"/>
      <c r="K1750" s="7"/>
      <c r="L1750" s="7"/>
      <c r="M1750" s="7"/>
      <c r="N1750" s="7"/>
    </row>
    <row r="1751" spans="4:14" x14ac:dyDescent="0.25">
      <c r="D1751" s="3"/>
      <c r="K1751" s="7"/>
      <c r="L1751" s="7"/>
      <c r="M1751" s="7"/>
      <c r="N1751" s="7"/>
    </row>
    <row r="1752" spans="4:14" x14ac:dyDescent="0.25">
      <c r="D1752" s="3"/>
      <c r="K1752" s="7"/>
      <c r="L1752" s="7"/>
      <c r="M1752" s="7"/>
      <c r="N1752" s="7"/>
    </row>
    <row r="1753" spans="4:14" x14ac:dyDescent="0.25">
      <c r="D1753" s="3"/>
      <c r="K1753" s="7"/>
      <c r="L1753" s="7"/>
      <c r="M1753" s="7"/>
      <c r="N1753" s="7"/>
    </row>
    <row r="1754" spans="4:14" x14ac:dyDescent="0.25">
      <c r="D1754" s="3"/>
      <c r="K1754" s="7"/>
      <c r="L1754" s="7"/>
      <c r="M1754" s="7"/>
      <c r="N1754" s="7"/>
    </row>
    <row r="1755" spans="4:14" x14ac:dyDescent="0.25">
      <c r="D1755" s="3"/>
      <c r="K1755" s="7"/>
      <c r="L1755" s="7"/>
      <c r="M1755" s="7"/>
      <c r="N1755" s="7"/>
    </row>
    <row r="1756" spans="4:14" x14ac:dyDescent="0.25">
      <c r="D1756" s="3"/>
      <c r="K1756" s="7"/>
      <c r="L1756" s="7"/>
      <c r="M1756" s="7"/>
      <c r="N1756" s="7"/>
    </row>
    <row r="1757" spans="4:14" x14ac:dyDescent="0.25">
      <c r="D1757" s="3"/>
      <c r="K1757" s="7"/>
      <c r="L1757" s="7"/>
      <c r="M1757" s="7"/>
      <c r="N1757" s="7"/>
    </row>
    <row r="1758" spans="4:14" x14ac:dyDescent="0.25">
      <c r="D1758" s="3"/>
      <c r="K1758" s="7"/>
      <c r="L1758" s="7"/>
      <c r="M1758" s="7"/>
      <c r="N1758" s="7"/>
    </row>
    <row r="1759" spans="4:14" x14ac:dyDescent="0.25">
      <c r="D1759" s="3"/>
      <c r="K1759" s="7"/>
      <c r="L1759" s="7"/>
      <c r="M1759" s="7"/>
      <c r="N1759" s="7"/>
    </row>
    <row r="1760" spans="4:14" x14ac:dyDescent="0.25">
      <c r="D1760" s="3"/>
      <c r="K1760" s="7"/>
      <c r="L1760" s="7"/>
      <c r="M1760" s="7"/>
      <c r="N1760" s="7"/>
    </row>
    <row r="1761" spans="4:14" x14ac:dyDescent="0.25">
      <c r="D1761" s="3"/>
      <c r="K1761" s="7"/>
      <c r="L1761" s="7"/>
      <c r="M1761" s="7"/>
      <c r="N1761" s="7"/>
    </row>
    <row r="1762" spans="4:14" x14ac:dyDescent="0.25">
      <c r="D1762" s="3"/>
      <c r="K1762" s="7"/>
      <c r="L1762" s="7"/>
      <c r="M1762" s="7"/>
      <c r="N1762" s="7"/>
    </row>
    <row r="1763" spans="4:14" x14ac:dyDescent="0.25">
      <c r="D1763" s="3"/>
      <c r="K1763" s="7"/>
      <c r="L1763" s="7"/>
      <c r="M1763" s="7"/>
      <c r="N1763" s="7"/>
    </row>
    <row r="1764" spans="4:14" x14ac:dyDescent="0.25">
      <c r="D1764" s="3"/>
      <c r="K1764" s="7"/>
      <c r="L1764" s="7"/>
      <c r="M1764" s="7"/>
      <c r="N1764" s="7"/>
    </row>
    <row r="1765" spans="4:14" x14ac:dyDescent="0.25">
      <c r="D1765" s="3"/>
      <c r="K1765" s="7"/>
      <c r="L1765" s="7"/>
      <c r="M1765" s="7"/>
      <c r="N1765" s="7"/>
    </row>
    <row r="1766" spans="4:14" x14ac:dyDescent="0.25">
      <c r="D1766" s="3"/>
      <c r="K1766" s="7"/>
      <c r="L1766" s="7"/>
      <c r="M1766" s="7"/>
      <c r="N1766" s="7"/>
    </row>
    <row r="1767" spans="4:14" x14ac:dyDescent="0.25">
      <c r="D1767" s="3"/>
      <c r="K1767" s="7"/>
      <c r="L1767" s="7"/>
      <c r="M1767" s="7"/>
      <c r="N1767" s="7"/>
    </row>
    <row r="1768" spans="4:14" x14ac:dyDescent="0.25">
      <c r="D1768" s="3"/>
      <c r="K1768" s="7"/>
      <c r="L1768" s="7"/>
      <c r="M1768" s="7"/>
      <c r="N1768" s="7"/>
    </row>
    <row r="1769" spans="4:14" x14ac:dyDescent="0.25">
      <c r="D1769" s="3"/>
      <c r="K1769" s="7"/>
      <c r="L1769" s="7"/>
      <c r="M1769" s="7"/>
      <c r="N1769" s="7"/>
    </row>
    <row r="1770" spans="4:14" x14ac:dyDescent="0.25">
      <c r="D1770" s="3"/>
      <c r="K1770" s="7"/>
      <c r="L1770" s="7"/>
      <c r="M1770" s="7"/>
      <c r="N1770" s="7"/>
    </row>
    <row r="1771" spans="4:14" x14ac:dyDescent="0.25">
      <c r="D1771" s="3"/>
      <c r="K1771" s="7"/>
      <c r="L1771" s="7"/>
      <c r="M1771" s="7"/>
      <c r="N1771" s="7"/>
    </row>
    <row r="1772" spans="4:14" x14ac:dyDescent="0.25">
      <c r="D1772" s="3"/>
      <c r="K1772" s="7"/>
      <c r="L1772" s="7"/>
      <c r="M1772" s="7"/>
      <c r="N1772" s="7"/>
    </row>
    <row r="1773" spans="4:14" x14ac:dyDescent="0.25">
      <c r="D1773" s="3"/>
      <c r="K1773" s="7"/>
      <c r="L1773" s="7"/>
      <c r="M1773" s="7"/>
      <c r="N1773" s="7"/>
    </row>
    <row r="1774" spans="4:14" x14ac:dyDescent="0.25">
      <c r="D1774" s="3"/>
      <c r="K1774" s="7"/>
      <c r="L1774" s="7"/>
      <c r="M1774" s="7"/>
      <c r="N1774" s="7"/>
    </row>
    <row r="1775" spans="4:14" x14ac:dyDescent="0.25">
      <c r="D1775" s="3"/>
      <c r="K1775" s="7"/>
      <c r="L1775" s="7"/>
      <c r="M1775" s="7"/>
      <c r="N1775" s="7"/>
    </row>
    <row r="1776" spans="4:14" x14ac:dyDescent="0.25">
      <c r="D1776" s="3"/>
      <c r="K1776" s="7"/>
      <c r="L1776" s="7"/>
      <c r="M1776" s="7"/>
      <c r="N1776" s="7"/>
    </row>
    <row r="1777" spans="4:14" x14ac:dyDescent="0.25">
      <c r="D1777" s="3"/>
      <c r="K1777" s="7"/>
      <c r="L1777" s="7"/>
      <c r="M1777" s="7"/>
      <c r="N1777" s="7"/>
    </row>
    <row r="1778" spans="4:14" x14ac:dyDescent="0.25">
      <c r="D1778" s="3"/>
      <c r="K1778" s="7"/>
      <c r="L1778" s="7"/>
      <c r="M1778" s="7"/>
      <c r="N1778" s="7"/>
    </row>
    <row r="1779" spans="4:14" x14ac:dyDescent="0.25">
      <c r="D1779" s="3"/>
      <c r="K1779" s="7"/>
      <c r="L1779" s="7"/>
      <c r="M1779" s="7"/>
      <c r="N1779" s="7"/>
    </row>
    <row r="1780" spans="4:14" x14ac:dyDescent="0.25">
      <c r="D1780" s="3"/>
      <c r="K1780" s="7"/>
      <c r="L1780" s="7"/>
      <c r="M1780" s="7"/>
      <c r="N1780" s="7"/>
    </row>
    <row r="1781" spans="4:14" x14ac:dyDescent="0.25">
      <c r="D1781" s="3"/>
      <c r="K1781" s="7"/>
      <c r="L1781" s="7"/>
      <c r="M1781" s="7"/>
      <c r="N1781" s="7"/>
    </row>
    <row r="1782" spans="4:14" x14ac:dyDescent="0.25">
      <c r="D1782" s="3"/>
      <c r="K1782" s="7"/>
      <c r="L1782" s="7"/>
      <c r="M1782" s="7"/>
      <c r="N1782" s="7"/>
    </row>
    <row r="1783" spans="4:14" x14ac:dyDescent="0.25">
      <c r="D1783" s="3"/>
      <c r="K1783" s="7"/>
      <c r="L1783" s="7"/>
      <c r="M1783" s="7"/>
      <c r="N1783" s="7"/>
    </row>
    <row r="1784" spans="4:14" x14ac:dyDescent="0.25">
      <c r="D1784" s="3"/>
      <c r="K1784" s="7"/>
      <c r="L1784" s="7"/>
      <c r="M1784" s="7"/>
      <c r="N1784" s="7"/>
    </row>
    <row r="1785" spans="4:14" x14ac:dyDescent="0.25">
      <c r="D1785" s="3"/>
      <c r="K1785" s="7"/>
      <c r="L1785" s="7"/>
      <c r="M1785" s="7"/>
      <c r="N1785" s="7"/>
    </row>
    <row r="1786" spans="4:14" x14ac:dyDescent="0.25">
      <c r="D1786" s="3"/>
      <c r="K1786" s="7"/>
      <c r="L1786" s="7"/>
      <c r="M1786" s="7"/>
      <c r="N1786" s="7"/>
    </row>
    <row r="1787" spans="4:14" x14ac:dyDescent="0.25">
      <c r="D1787" s="3"/>
      <c r="K1787" s="7"/>
      <c r="L1787" s="7"/>
      <c r="M1787" s="7"/>
      <c r="N1787" s="7"/>
    </row>
    <row r="1788" spans="4:14" x14ac:dyDescent="0.25">
      <c r="D1788" s="3"/>
      <c r="K1788" s="7"/>
      <c r="L1788" s="7"/>
      <c r="M1788" s="7"/>
      <c r="N1788" s="7"/>
    </row>
    <row r="1789" spans="4:14" x14ac:dyDescent="0.25">
      <c r="D1789" s="3"/>
      <c r="K1789" s="7"/>
      <c r="L1789" s="7"/>
      <c r="M1789" s="7"/>
      <c r="N1789" s="7"/>
    </row>
    <row r="1790" spans="4:14" x14ac:dyDescent="0.25">
      <c r="D1790" s="3"/>
      <c r="K1790" s="7"/>
      <c r="L1790" s="7"/>
      <c r="M1790" s="7"/>
      <c r="N1790" s="7"/>
    </row>
    <row r="1791" spans="4:14" x14ac:dyDescent="0.25">
      <c r="D1791" s="3"/>
      <c r="K1791" s="7"/>
      <c r="L1791" s="7"/>
      <c r="M1791" s="7"/>
      <c r="N1791" s="7"/>
    </row>
    <row r="1792" spans="4:14" x14ac:dyDescent="0.25">
      <c r="D1792" s="3"/>
      <c r="K1792" s="7"/>
      <c r="L1792" s="7"/>
      <c r="M1792" s="7"/>
      <c r="N1792" s="7"/>
    </row>
    <row r="1793" spans="4:14" x14ac:dyDescent="0.25">
      <c r="D1793" s="3"/>
      <c r="K1793" s="7"/>
      <c r="L1793" s="7"/>
      <c r="M1793" s="7"/>
      <c r="N1793" s="7"/>
    </row>
    <row r="1794" spans="4:14" x14ac:dyDescent="0.25">
      <c r="D1794" s="3"/>
      <c r="K1794" s="7"/>
      <c r="L1794" s="7"/>
      <c r="M1794" s="7"/>
      <c r="N1794" s="7"/>
    </row>
    <row r="1795" spans="4:14" x14ac:dyDescent="0.25">
      <c r="D1795" s="3"/>
      <c r="K1795" s="7"/>
      <c r="L1795" s="7"/>
      <c r="M1795" s="7"/>
      <c r="N1795" s="7"/>
    </row>
    <row r="1796" spans="4:14" x14ac:dyDescent="0.25">
      <c r="D1796" s="3"/>
      <c r="K1796" s="7"/>
      <c r="L1796" s="7"/>
      <c r="M1796" s="7"/>
      <c r="N1796" s="7"/>
    </row>
    <row r="1797" spans="4:14" x14ac:dyDescent="0.25">
      <c r="D1797" s="3"/>
      <c r="K1797" s="7"/>
      <c r="L1797" s="7"/>
      <c r="M1797" s="7"/>
      <c r="N1797" s="7"/>
    </row>
    <row r="1798" spans="4:14" x14ac:dyDescent="0.25">
      <c r="D1798" s="3"/>
      <c r="K1798" s="7"/>
      <c r="L1798" s="7"/>
      <c r="M1798" s="7"/>
      <c r="N1798" s="7"/>
    </row>
    <row r="1799" spans="4:14" x14ac:dyDescent="0.25">
      <c r="D1799" s="3"/>
      <c r="K1799" s="7"/>
      <c r="L1799" s="7"/>
      <c r="M1799" s="7"/>
      <c r="N1799" s="7"/>
    </row>
    <row r="1800" spans="4:14" x14ac:dyDescent="0.25">
      <c r="D1800" s="3"/>
      <c r="K1800" s="7"/>
      <c r="L1800" s="7"/>
      <c r="M1800" s="7"/>
      <c r="N1800" s="7"/>
    </row>
    <row r="1801" spans="4:14" x14ac:dyDescent="0.25">
      <c r="D1801" s="3"/>
      <c r="K1801" s="7"/>
      <c r="L1801" s="7"/>
      <c r="M1801" s="7"/>
      <c r="N1801" s="7"/>
    </row>
    <row r="1802" spans="4:14" x14ac:dyDescent="0.25">
      <c r="D1802" s="3"/>
      <c r="K1802" s="7"/>
      <c r="L1802" s="7"/>
      <c r="M1802" s="7"/>
      <c r="N1802" s="7"/>
    </row>
    <row r="1803" spans="4:14" x14ac:dyDescent="0.25">
      <c r="D1803" s="3"/>
      <c r="K1803" s="7"/>
      <c r="L1803" s="7"/>
      <c r="M1803" s="7"/>
      <c r="N1803" s="7"/>
    </row>
    <row r="1804" spans="4:14" x14ac:dyDescent="0.25">
      <c r="D1804" s="3"/>
      <c r="K1804" s="7"/>
      <c r="L1804" s="7"/>
      <c r="M1804" s="7"/>
      <c r="N1804" s="7"/>
    </row>
    <row r="1805" spans="4:14" x14ac:dyDescent="0.25">
      <c r="D1805" s="3"/>
      <c r="K1805" s="7"/>
      <c r="L1805" s="7"/>
      <c r="M1805" s="7"/>
      <c r="N1805" s="7"/>
    </row>
    <row r="1806" spans="4:14" x14ac:dyDescent="0.25">
      <c r="D1806" s="3"/>
      <c r="K1806" s="7"/>
      <c r="L1806" s="7"/>
      <c r="M1806" s="7"/>
      <c r="N1806" s="7"/>
    </row>
    <row r="1807" spans="4:14" x14ac:dyDescent="0.25">
      <c r="D1807" s="3"/>
      <c r="K1807" s="7"/>
      <c r="L1807" s="7"/>
      <c r="M1807" s="7"/>
      <c r="N1807" s="7"/>
    </row>
    <row r="1808" spans="4:14" x14ac:dyDescent="0.25">
      <c r="D1808" s="3"/>
      <c r="K1808" s="7"/>
      <c r="L1808" s="7"/>
      <c r="M1808" s="7"/>
      <c r="N1808" s="7"/>
    </row>
    <row r="1809" spans="4:14" x14ac:dyDescent="0.25">
      <c r="D1809" s="3"/>
      <c r="K1809" s="7"/>
      <c r="L1809" s="7"/>
      <c r="M1809" s="7"/>
      <c r="N1809" s="7"/>
    </row>
    <row r="1810" spans="4:14" x14ac:dyDescent="0.25">
      <c r="D1810" s="3"/>
      <c r="K1810" s="7"/>
      <c r="L1810" s="7"/>
      <c r="M1810" s="7"/>
      <c r="N1810" s="7"/>
    </row>
    <row r="1811" spans="4:14" x14ac:dyDescent="0.25">
      <c r="D1811" s="3"/>
      <c r="K1811" s="7"/>
      <c r="L1811" s="7"/>
      <c r="M1811" s="7"/>
      <c r="N1811" s="7"/>
    </row>
    <row r="1812" spans="4:14" x14ac:dyDescent="0.25">
      <c r="D1812" s="3"/>
      <c r="K1812" s="7"/>
      <c r="L1812" s="7"/>
      <c r="M1812" s="7"/>
      <c r="N1812" s="7"/>
    </row>
    <row r="1813" spans="4:14" x14ac:dyDescent="0.25">
      <c r="D1813" s="3"/>
      <c r="K1813" s="7"/>
      <c r="L1813" s="7"/>
      <c r="M1813" s="7"/>
      <c r="N1813" s="7"/>
    </row>
    <row r="1814" spans="4:14" x14ac:dyDescent="0.25">
      <c r="D1814" s="3"/>
      <c r="K1814" s="7"/>
      <c r="L1814" s="7"/>
      <c r="M1814" s="7"/>
      <c r="N1814" s="7"/>
    </row>
    <row r="1815" spans="4:14" x14ac:dyDescent="0.25">
      <c r="D1815" s="3"/>
      <c r="K1815" s="7"/>
      <c r="L1815" s="7"/>
      <c r="M1815" s="7"/>
      <c r="N1815" s="7"/>
    </row>
    <row r="1816" spans="4:14" x14ac:dyDescent="0.25">
      <c r="D1816" s="3"/>
      <c r="K1816" s="7"/>
      <c r="L1816" s="7"/>
      <c r="M1816" s="7"/>
      <c r="N1816" s="7"/>
    </row>
    <row r="1817" spans="4:14" x14ac:dyDescent="0.25">
      <c r="D1817" s="3"/>
      <c r="K1817" s="7"/>
      <c r="L1817" s="7"/>
      <c r="M1817" s="7"/>
      <c r="N1817" s="7"/>
    </row>
    <row r="1818" spans="4:14" x14ac:dyDescent="0.25">
      <c r="D1818" s="3"/>
      <c r="K1818" s="7"/>
      <c r="L1818" s="7"/>
      <c r="M1818" s="7"/>
      <c r="N1818" s="7"/>
    </row>
    <row r="1819" spans="4:14" x14ac:dyDescent="0.25">
      <c r="D1819" s="3"/>
      <c r="K1819" s="7"/>
      <c r="L1819" s="7"/>
      <c r="M1819" s="7"/>
      <c r="N1819" s="7"/>
    </row>
    <row r="1820" spans="4:14" x14ac:dyDescent="0.25">
      <c r="D1820" s="3"/>
      <c r="K1820" s="7"/>
      <c r="L1820" s="7"/>
      <c r="M1820" s="7"/>
      <c r="N1820" s="7"/>
    </row>
    <row r="1821" spans="4:14" x14ac:dyDescent="0.25">
      <c r="D1821" s="3"/>
      <c r="K1821" s="7"/>
      <c r="L1821" s="7"/>
      <c r="M1821" s="7"/>
      <c r="N1821" s="7"/>
    </row>
    <row r="1822" spans="4:14" x14ac:dyDescent="0.25">
      <c r="D1822" s="3"/>
      <c r="K1822" s="7"/>
      <c r="L1822" s="7"/>
      <c r="M1822" s="7"/>
      <c r="N1822" s="7"/>
    </row>
    <row r="1823" spans="4:14" x14ac:dyDescent="0.25">
      <c r="D1823" s="3"/>
      <c r="K1823" s="7"/>
      <c r="L1823" s="7"/>
      <c r="M1823" s="7"/>
      <c r="N1823" s="7"/>
    </row>
    <row r="1824" spans="4:14" x14ac:dyDescent="0.25">
      <c r="D1824" s="3"/>
      <c r="K1824" s="7"/>
      <c r="L1824" s="7"/>
      <c r="M1824" s="7"/>
      <c r="N1824" s="7"/>
    </row>
    <row r="1825" spans="4:14" x14ac:dyDescent="0.25">
      <c r="D1825" s="3"/>
      <c r="K1825" s="7"/>
      <c r="L1825" s="7"/>
      <c r="M1825" s="7"/>
      <c r="N1825" s="7"/>
    </row>
    <row r="1826" spans="4:14" x14ac:dyDescent="0.25">
      <c r="D1826" s="3"/>
      <c r="K1826" s="7"/>
      <c r="L1826" s="7"/>
      <c r="M1826" s="7"/>
      <c r="N1826" s="7"/>
    </row>
    <row r="1827" spans="4:14" x14ac:dyDescent="0.25">
      <c r="D1827" s="3"/>
      <c r="K1827" s="7"/>
      <c r="L1827" s="7"/>
      <c r="M1827" s="7"/>
      <c r="N1827" s="7"/>
    </row>
    <row r="1828" spans="4:14" x14ac:dyDescent="0.25">
      <c r="D1828" s="3"/>
      <c r="K1828" s="7"/>
      <c r="L1828" s="7"/>
      <c r="M1828" s="7"/>
      <c r="N1828" s="7"/>
    </row>
    <row r="1829" spans="4:14" x14ac:dyDescent="0.25">
      <c r="D1829" s="3"/>
      <c r="K1829" s="7"/>
      <c r="L1829" s="7"/>
      <c r="M1829" s="7"/>
      <c r="N1829" s="7"/>
    </row>
    <row r="1830" spans="4:14" x14ac:dyDescent="0.25">
      <c r="D1830" s="3"/>
      <c r="K1830" s="7"/>
      <c r="L1830" s="7"/>
      <c r="M1830" s="7"/>
      <c r="N1830" s="7"/>
    </row>
    <row r="1831" spans="4:14" x14ac:dyDescent="0.25">
      <c r="D1831" s="3"/>
      <c r="K1831" s="7"/>
      <c r="L1831" s="7"/>
      <c r="M1831" s="7"/>
      <c r="N1831" s="7"/>
    </row>
    <row r="1832" spans="4:14" x14ac:dyDescent="0.25">
      <c r="D1832" s="3"/>
      <c r="K1832" s="7"/>
      <c r="L1832" s="7"/>
      <c r="M1832" s="7"/>
      <c r="N1832" s="7"/>
    </row>
    <row r="1833" spans="4:14" x14ac:dyDescent="0.25">
      <c r="D1833" s="3"/>
      <c r="K1833" s="7"/>
      <c r="L1833" s="7"/>
      <c r="M1833" s="7"/>
      <c r="N1833" s="7"/>
    </row>
    <row r="1834" spans="4:14" x14ac:dyDescent="0.25">
      <c r="D1834" s="3"/>
      <c r="K1834" s="7"/>
      <c r="L1834" s="7"/>
      <c r="M1834" s="7"/>
      <c r="N1834" s="7"/>
    </row>
    <row r="1835" spans="4:14" x14ac:dyDescent="0.25">
      <c r="D1835" s="3"/>
      <c r="K1835" s="7"/>
      <c r="L1835" s="7"/>
      <c r="M1835" s="7"/>
      <c r="N1835" s="7"/>
    </row>
    <row r="1836" spans="4:14" x14ac:dyDescent="0.25">
      <c r="D1836" s="3"/>
      <c r="K1836" s="7"/>
      <c r="L1836" s="7"/>
      <c r="M1836" s="7"/>
      <c r="N1836" s="7"/>
    </row>
    <row r="1837" spans="4:14" x14ac:dyDescent="0.25">
      <c r="D1837" s="3"/>
      <c r="K1837" s="7"/>
      <c r="L1837" s="7"/>
      <c r="M1837" s="7"/>
      <c r="N1837" s="7"/>
    </row>
    <row r="1838" spans="4:14" x14ac:dyDescent="0.25">
      <c r="D1838" s="3"/>
      <c r="K1838" s="7"/>
      <c r="L1838" s="7"/>
      <c r="M1838" s="7"/>
      <c r="N1838" s="7"/>
    </row>
    <row r="1839" spans="4:14" x14ac:dyDescent="0.25">
      <c r="D1839" s="3"/>
      <c r="K1839" s="7"/>
      <c r="L1839" s="7"/>
      <c r="M1839" s="7"/>
      <c r="N1839" s="7"/>
    </row>
    <row r="1840" spans="4:14" x14ac:dyDescent="0.25">
      <c r="D1840" s="3"/>
      <c r="K1840" s="7"/>
      <c r="L1840" s="7"/>
      <c r="M1840" s="7"/>
      <c r="N1840" s="7"/>
    </row>
    <row r="1841" spans="4:14" x14ac:dyDescent="0.25">
      <c r="D1841" s="3"/>
      <c r="K1841" s="7"/>
      <c r="L1841" s="7"/>
      <c r="M1841" s="7"/>
      <c r="N1841" s="7"/>
    </row>
    <row r="1842" spans="4:14" x14ac:dyDescent="0.25">
      <c r="D1842" s="3"/>
      <c r="K1842" s="7"/>
      <c r="L1842" s="7"/>
      <c r="M1842" s="7"/>
      <c r="N1842" s="7"/>
    </row>
    <row r="1843" spans="4:14" x14ac:dyDescent="0.25">
      <c r="D1843" s="3"/>
      <c r="K1843" s="7"/>
      <c r="L1843" s="7"/>
      <c r="M1843" s="7"/>
      <c r="N1843" s="7"/>
    </row>
    <row r="1844" spans="4:14" x14ac:dyDescent="0.25">
      <c r="D1844" s="3"/>
      <c r="K1844" s="7"/>
      <c r="L1844" s="7"/>
      <c r="M1844" s="7"/>
      <c r="N1844" s="7"/>
    </row>
    <row r="1845" spans="4:14" x14ac:dyDescent="0.25">
      <c r="D1845" s="3"/>
      <c r="K1845" s="7"/>
      <c r="L1845" s="7"/>
      <c r="M1845" s="7"/>
      <c r="N1845" s="7"/>
    </row>
    <row r="1846" spans="4:14" x14ac:dyDescent="0.25">
      <c r="D1846" s="3"/>
      <c r="K1846" s="7"/>
      <c r="L1846" s="7"/>
      <c r="M1846" s="7"/>
      <c r="N1846" s="7"/>
    </row>
    <row r="1847" spans="4:14" x14ac:dyDescent="0.25">
      <c r="D1847" s="3"/>
      <c r="K1847" s="7"/>
      <c r="L1847" s="7"/>
      <c r="M1847" s="7"/>
      <c r="N1847" s="7"/>
    </row>
    <row r="1848" spans="4:14" x14ac:dyDescent="0.25">
      <c r="D1848" s="3"/>
      <c r="K1848" s="7"/>
      <c r="L1848" s="7"/>
      <c r="M1848" s="7"/>
      <c r="N1848" s="7"/>
    </row>
    <row r="1849" spans="4:14" x14ac:dyDescent="0.25">
      <c r="D1849" s="3"/>
      <c r="K1849" s="7"/>
      <c r="L1849" s="7"/>
      <c r="M1849" s="7"/>
      <c r="N1849" s="7"/>
    </row>
    <row r="1850" spans="4:14" x14ac:dyDescent="0.25">
      <c r="D1850" s="3"/>
      <c r="K1850" s="7"/>
      <c r="L1850" s="7"/>
      <c r="M1850" s="7"/>
      <c r="N1850" s="7"/>
    </row>
    <row r="1851" spans="4:14" x14ac:dyDescent="0.25">
      <c r="D1851" s="3"/>
      <c r="K1851" s="7"/>
      <c r="L1851" s="7"/>
      <c r="M1851" s="7"/>
      <c r="N1851" s="7"/>
    </row>
    <row r="1852" spans="4:14" x14ac:dyDescent="0.25">
      <c r="D1852" s="3"/>
      <c r="K1852" s="7"/>
      <c r="L1852" s="7"/>
      <c r="M1852" s="7"/>
      <c r="N1852" s="7"/>
    </row>
    <row r="1853" spans="4:14" x14ac:dyDescent="0.25">
      <c r="D1853" s="3"/>
      <c r="K1853" s="7"/>
      <c r="L1853" s="7"/>
      <c r="M1853" s="7"/>
      <c r="N1853" s="7"/>
    </row>
    <row r="1854" spans="4:14" x14ac:dyDescent="0.25">
      <c r="D1854" s="3"/>
      <c r="K1854" s="7"/>
      <c r="L1854" s="7"/>
      <c r="M1854" s="7"/>
      <c r="N1854" s="7"/>
    </row>
    <row r="1855" spans="4:14" x14ac:dyDescent="0.25">
      <c r="D1855" s="3"/>
      <c r="K1855" s="7"/>
      <c r="L1855" s="7"/>
      <c r="M1855" s="7"/>
      <c r="N1855" s="7"/>
    </row>
    <row r="1856" spans="4:14" x14ac:dyDescent="0.25">
      <c r="D1856" s="3"/>
      <c r="K1856" s="7"/>
      <c r="L1856" s="7"/>
      <c r="M1856" s="7"/>
      <c r="N1856" s="7"/>
    </row>
    <row r="1857" spans="4:14" x14ac:dyDescent="0.25">
      <c r="D1857" s="3"/>
      <c r="K1857" s="7"/>
      <c r="L1857" s="7"/>
      <c r="M1857" s="7"/>
      <c r="N1857" s="7"/>
    </row>
    <row r="1858" spans="4:14" x14ac:dyDescent="0.25">
      <c r="D1858" s="3"/>
      <c r="K1858" s="7"/>
      <c r="L1858" s="7"/>
      <c r="M1858" s="7"/>
      <c r="N1858" s="7"/>
    </row>
    <row r="1859" spans="4:14" x14ac:dyDescent="0.25">
      <c r="D1859" s="3"/>
      <c r="K1859" s="7"/>
      <c r="L1859" s="7"/>
      <c r="M1859" s="7"/>
      <c r="N1859" s="7"/>
    </row>
    <row r="1860" spans="4:14" x14ac:dyDescent="0.25">
      <c r="D1860" s="3"/>
      <c r="K1860" s="7"/>
      <c r="L1860" s="7"/>
      <c r="M1860" s="7"/>
      <c r="N1860" s="7"/>
    </row>
    <row r="1861" spans="4:14" x14ac:dyDescent="0.25">
      <c r="D1861" s="3"/>
      <c r="K1861" s="7"/>
      <c r="L1861" s="7"/>
      <c r="M1861" s="7"/>
      <c r="N1861" s="7"/>
    </row>
    <row r="1862" spans="4:14" x14ac:dyDescent="0.25">
      <c r="D1862" s="3"/>
      <c r="K1862" s="7"/>
      <c r="L1862" s="7"/>
      <c r="M1862" s="7"/>
      <c r="N1862" s="7"/>
    </row>
    <row r="1863" spans="4:14" x14ac:dyDescent="0.25">
      <c r="D1863" s="3"/>
      <c r="K1863" s="7"/>
      <c r="L1863" s="7"/>
      <c r="M1863" s="7"/>
      <c r="N1863" s="7"/>
    </row>
    <row r="1864" spans="4:14" x14ac:dyDescent="0.25">
      <c r="D1864" s="3"/>
      <c r="K1864" s="7"/>
      <c r="L1864" s="7"/>
      <c r="M1864" s="7"/>
      <c r="N1864" s="7"/>
    </row>
    <row r="1865" spans="4:14" x14ac:dyDescent="0.25">
      <c r="D1865" s="3"/>
      <c r="K1865" s="7"/>
      <c r="L1865" s="7"/>
      <c r="M1865" s="7"/>
      <c r="N1865" s="7"/>
    </row>
    <row r="1866" spans="4:14" x14ac:dyDescent="0.25">
      <c r="D1866" s="3"/>
      <c r="K1866" s="7"/>
      <c r="L1866" s="7"/>
      <c r="M1866" s="7"/>
      <c r="N1866" s="7"/>
    </row>
    <row r="1867" spans="4:14" x14ac:dyDescent="0.25">
      <c r="D1867" s="3"/>
      <c r="K1867" s="7"/>
      <c r="L1867" s="7"/>
      <c r="M1867" s="7"/>
      <c r="N1867" s="7"/>
    </row>
    <row r="1868" spans="4:14" x14ac:dyDescent="0.25">
      <c r="D1868" s="3"/>
      <c r="K1868" s="7"/>
      <c r="L1868" s="7"/>
      <c r="M1868" s="7"/>
      <c r="N1868" s="7"/>
    </row>
    <row r="1869" spans="4:14" x14ac:dyDescent="0.25">
      <c r="D1869" s="3"/>
      <c r="K1869" s="7"/>
      <c r="L1869" s="7"/>
      <c r="M1869" s="7"/>
      <c r="N1869" s="7"/>
    </row>
    <row r="1870" spans="4:14" x14ac:dyDescent="0.25">
      <c r="D1870" s="3"/>
      <c r="K1870" s="7"/>
      <c r="L1870" s="7"/>
      <c r="M1870" s="7"/>
      <c r="N1870" s="7"/>
    </row>
    <row r="1871" spans="4:14" x14ac:dyDescent="0.25">
      <c r="D1871" s="3"/>
      <c r="K1871" s="7"/>
      <c r="L1871" s="7"/>
      <c r="M1871" s="7"/>
      <c r="N1871" s="7"/>
    </row>
    <row r="1872" spans="4:14" x14ac:dyDescent="0.25">
      <c r="D1872" s="3"/>
      <c r="K1872" s="7"/>
      <c r="L1872" s="7"/>
      <c r="M1872" s="7"/>
      <c r="N1872" s="7"/>
    </row>
    <row r="1873" spans="4:14" x14ac:dyDescent="0.25">
      <c r="D1873" s="3"/>
      <c r="K1873" s="7"/>
      <c r="L1873" s="7"/>
      <c r="M1873" s="7"/>
      <c r="N1873" s="7"/>
    </row>
    <row r="1874" spans="4:14" x14ac:dyDescent="0.25">
      <c r="D1874" s="3"/>
      <c r="K1874" s="7"/>
      <c r="L1874" s="7"/>
      <c r="M1874" s="7"/>
      <c r="N1874" s="7"/>
    </row>
    <row r="1875" spans="4:14" x14ac:dyDescent="0.25">
      <c r="D1875" s="3"/>
      <c r="K1875" s="7"/>
      <c r="L1875" s="7"/>
      <c r="M1875" s="7"/>
      <c r="N1875" s="7"/>
    </row>
    <row r="1876" spans="4:14" x14ac:dyDescent="0.25">
      <c r="D1876" s="3"/>
      <c r="K1876" s="7"/>
      <c r="L1876" s="7"/>
      <c r="M1876" s="7"/>
      <c r="N1876" s="7"/>
    </row>
    <row r="1877" spans="4:14" x14ac:dyDescent="0.25">
      <c r="D1877" s="3"/>
      <c r="K1877" s="7"/>
      <c r="L1877" s="7"/>
      <c r="M1877" s="7"/>
      <c r="N1877" s="7"/>
    </row>
    <row r="1878" spans="4:14" x14ac:dyDescent="0.25">
      <c r="D1878" s="3"/>
      <c r="K1878" s="7"/>
      <c r="L1878" s="7"/>
      <c r="M1878" s="7"/>
      <c r="N1878" s="7"/>
    </row>
    <row r="1879" spans="4:14" x14ac:dyDescent="0.25">
      <c r="D1879" s="3"/>
      <c r="K1879" s="7"/>
      <c r="L1879" s="7"/>
      <c r="M1879" s="7"/>
      <c r="N1879" s="7"/>
    </row>
    <row r="1880" spans="4:14" x14ac:dyDescent="0.25">
      <c r="D1880" s="3"/>
      <c r="K1880" s="7"/>
      <c r="L1880" s="7"/>
      <c r="M1880" s="7"/>
      <c r="N1880" s="7"/>
    </row>
    <row r="1881" spans="4:14" x14ac:dyDescent="0.25">
      <c r="D1881" s="3"/>
      <c r="K1881" s="7"/>
      <c r="L1881" s="7"/>
      <c r="M1881" s="7"/>
      <c r="N1881" s="7"/>
    </row>
    <row r="1882" spans="4:14" x14ac:dyDescent="0.25">
      <c r="D1882" s="3"/>
      <c r="K1882" s="7"/>
      <c r="L1882" s="7"/>
      <c r="M1882" s="7"/>
      <c r="N1882" s="7"/>
    </row>
    <row r="1883" spans="4:14" x14ac:dyDescent="0.25">
      <c r="D1883" s="3"/>
      <c r="K1883" s="7"/>
      <c r="L1883" s="7"/>
      <c r="M1883" s="7"/>
      <c r="N1883" s="7"/>
    </row>
    <row r="1884" spans="4:14" x14ac:dyDescent="0.25">
      <c r="D1884" s="3"/>
      <c r="K1884" s="7"/>
      <c r="L1884" s="7"/>
      <c r="M1884" s="7"/>
      <c r="N1884" s="7"/>
    </row>
    <row r="1885" spans="4:14" x14ac:dyDescent="0.25">
      <c r="D1885" s="3"/>
      <c r="K1885" s="7"/>
      <c r="L1885" s="7"/>
      <c r="M1885" s="7"/>
      <c r="N1885" s="7"/>
    </row>
    <row r="1886" spans="4:14" x14ac:dyDescent="0.25">
      <c r="D1886" s="3"/>
      <c r="K1886" s="7"/>
      <c r="L1886" s="7"/>
      <c r="M1886" s="7"/>
      <c r="N1886" s="7"/>
    </row>
    <row r="1887" spans="4:14" x14ac:dyDescent="0.25">
      <c r="D1887" s="3"/>
      <c r="K1887" s="7"/>
      <c r="L1887" s="7"/>
      <c r="M1887" s="7"/>
      <c r="N1887" s="7"/>
    </row>
    <row r="1888" spans="4:14" x14ac:dyDescent="0.25">
      <c r="D1888" s="3"/>
      <c r="K1888" s="7"/>
      <c r="L1888" s="7"/>
      <c r="M1888" s="7"/>
      <c r="N1888" s="7"/>
    </row>
    <row r="1889" spans="4:14" x14ac:dyDescent="0.25">
      <c r="D1889" s="3"/>
      <c r="K1889" s="7"/>
      <c r="L1889" s="7"/>
      <c r="M1889" s="7"/>
      <c r="N1889" s="7"/>
    </row>
    <row r="1890" spans="4:14" x14ac:dyDescent="0.25">
      <c r="D1890" s="3"/>
      <c r="K1890" s="7"/>
      <c r="L1890" s="7"/>
      <c r="M1890" s="7"/>
      <c r="N1890" s="7"/>
    </row>
    <row r="1891" spans="4:14" x14ac:dyDescent="0.25">
      <c r="D1891" s="3"/>
      <c r="K1891" s="7"/>
      <c r="L1891" s="7"/>
      <c r="M1891" s="7"/>
      <c r="N1891" s="7"/>
    </row>
    <row r="1892" spans="4:14" x14ac:dyDescent="0.25">
      <c r="D1892" s="3"/>
      <c r="K1892" s="7"/>
      <c r="L1892" s="7"/>
      <c r="M1892" s="7"/>
      <c r="N1892" s="7"/>
    </row>
    <row r="1893" spans="4:14" x14ac:dyDescent="0.25">
      <c r="D1893" s="3"/>
      <c r="K1893" s="7"/>
      <c r="L1893" s="7"/>
      <c r="M1893" s="7"/>
      <c r="N1893" s="7"/>
    </row>
    <row r="1894" spans="4:14" x14ac:dyDescent="0.25">
      <c r="D1894" s="3"/>
      <c r="K1894" s="7"/>
      <c r="L1894" s="7"/>
      <c r="M1894" s="7"/>
      <c r="N1894" s="7"/>
    </row>
    <row r="1895" spans="4:14" x14ac:dyDescent="0.25">
      <c r="D1895" s="3"/>
      <c r="K1895" s="7"/>
      <c r="L1895" s="7"/>
      <c r="M1895" s="7"/>
      <c r="N1895" s="7"/>
    </row>
    <row r="1896" spans="4:14" x14ac:dyDescent="0.25">
      <c r="D1896" s="3"/>
      <c r="K1896" s="7"/>
      <c r="L1896" s="7"/>
      <c r="M1896" s="7"/>
      <c r="N1896" s="7"/>
    </row>
    <row r="1897" spans="4:14" x14ac:dyDescent="0.25">
      <c r="D1897" s="3"/>
      <c r="K1897" s="7"/>
      <c r="L1897" s="7"/>
      <c r="M1897" s="7"/>
      <c r="N1897" s="7"/>
    </row>
    <row r="1898" spans="4:14" x14ac:dyDescent="0.25">
      <c r="D1898" s="3"/>
      <c r="K1898" s="7"/>
      <c r="L1898" s="7"/>
      <c r="M1898" s="7"/>
      <c r="N1898" s="7"/>
    </row>
    <row r="1899" spans="4:14" x14ac:dyDescent="0.25">
      <c r="D1899" s="3"/>
      <c r="K1899" s="7"/>
      <c r="L1899" s="7"/>
      <c r="M1899" s="7"/>
      <c r="N1899" s="7"/>
    </row>
    <row r="1900" spans="4:14" x14ac:dyDescent="0.25">
      <c r="D1900" s="3"/>
      <c r="K1900" s="7"/>
      <c r="L1900" s="7"/>
      <c r="M1900" s="7"/>
      <c r="N1900" s="7"/>
    </row>
    <row r="1901" spans="4:14" x14ac:dyDescent="0.25">
      <c r="D1901" s="3"/>
      <c r="K1901" s="7"/>
      <c r="L1901" s="7"/>
      <c r="M1901" s="7"/>
      <c r="N1901" s="7"/>
    </row>
    <row r="1902" spans="4:14" x14ac:dyDescent="0.25">
      <c r="D1902" s="3"/>
      <c r="K1902" s="7"/>
      <c r="L1902" s="7"/>
      <c r="M1902" s="7"/>
      <c r="N1902" s="7"/>
    </row>
    <row r="1903" spans="4:14" x14ac:dyDescent="0.25">
      <c r="D1903" s="3"/>
      <c r="K1903" s="7"/>
      <c r="L1903" s="7"/>
      <c r="M1903" s="7"/>
      <c r="N1903" s="7"/>
    </row>
    <row r="1904" spans="4:14" x14ac:dyDescent="0.25">
      <c r="D1904" s="3"/>
      <c r="K1904" s="7"/>
      <c r="L1904" s="7"/>
      <c r="M1904" s="7"/>
      <c r="N1904" s="7"/>
    </row>
    <row r="1905" spans="4:14" x14ac:dyDescent="0.25">
      <c r="D1905" s="3"/>
      <c r="K1905" s="7"/>
      <c r="L1905" s="7"/>
      <c r="M1905" s="7"/>
      <c r="N1905" s="7"/>
    </row>
    <row r="1906" spans="4:14" x14ac:dyDescent="0.25">
      <c r="D1906" s="3"/>
      <c r="K1906" s="7"/>
      <c r="L1906" s="7"/>
      <c r="M1906" s="7"/>
      <c r="N1906" s="7"/>
    </row>
    <row r="1907" spans="4:14" x14ac:dyDescent="0.25">
      <c r="D1907" s="3"/>
      <c r="K1907" s="7"/>
      <c r="L1907" s="7"/>
      <c r="M1907" s="7"/>
      <c r="N1907" s="7"/>
    </row>
    <row r="1908" spans="4:14" x14ac:dyDescent="0.25">
      <c r="D1908" s="3"/>
      <c r="K1908" s="7"/>
      <c r="L1908" s="7"/>
      <c r="M1908" s="7"/>
      <c r="N1908" s="7"/>
    </row>
    <row r="1909" spans="4:14" x14ac:dyDescent="0.25">
      <c r="D1909" s="3"/>
      <c r="K1909" s="7"/>
      <c r="L1909" s="7"/>
      <c r="M1909" s="7"/>
      <c r="N1909" s="7"/>
    </row>
    <row r="1910" spans="4:14" x14ac:dyDescent="0.25">
      <c r="D1910" s="3"/>
      <c r="K1910" s="7"/>
      <c r="L1910" s="7"/>
      <c r="M1910" s="7"/>
      <c r="N1910" s="7"/>
    </row>
    <row r="1911" spans="4:14" x14ac:dyDescent="0.25">
      <c r="D1911" s="3"/>
      <c r="K1911" s="7"/>
      <c r="L1911" s="7"/>
      <c r="M1911" s="7"/>
      <c r="N1911" s="7"/>
    </row>
    <row r="1912" spans="4:14" x14ac:dyDescent="0.25">
      <c r="D1912" s="3"/>
      <c r="K1912" s="7"/>
      <c r="L1912" s="7"/>
      <c r="M1912" s="7"/>
      <c r="N1912" s="7"/>
    </row>
    <row r="1913" spans="4:14" x14ac:dyDescent="0.25">
      <c r="D1913" s="3"/>
      <c r="K1913" s="7"/>
      <c r="L1913" s="7"/>
      <c r="M1913" s="7"/>
      <c r="N1913" s="7"/>
    </row>
    <row r="1914" spans="4:14" x14ac:dyDescent="0.25">
      <c r="D1914" s="3"/>
      <c r="K1914" s="7"/>
      <c r="L1914" s="7"/>
      <c r="M1914" s="7"/>
      <c r="N1914" s="7"/>
    </row>
    <row r="1915" spans="4:14" x14ac:dyDescent="0.25">
      <c r="D1915" s="3"/>
      <c r="K1915" s="7"/>
      <c r="L1915" s="7"/>
      <c r="M1915" s="7"/>
      <c r="N1915" s="7"/>
    </row>
    <row r="1916" spans="4:14" x14ac:dyDescent="0.25">
      <c r="D1916" s="3"/>
      <c r="K1916" s="7"/>
      <c r="L1916" s="7"/>
      <c r="M1916" s="7"/>
      <c r="N1916" s="7"/>
    </row>
    <row r="1917" spans="4:14" x14ac:dyDescent="0.25">
      <c r="D1917" s="3"/>
      <c r="K1917" s="7"/>
      <c r="L1917" s="7"/>
      <c r="M1917" s="7"/>
      <c r="N1917" s="7"/>
    </row>
    <row r="1918" spans="4:14" x14ac:dyDescent="0.25">
      <c r="D1918" s="3"/>
      <c r="K1918" s="7"/>
      <c r="L1918" s="7"/>
      <c r="M1918" s="7"/>
      <c r="N1918" s="7"/>
    </row>
    <row r="1919" spans="4:14" x14ac:dyDescent="0.25">
      <c r="D1919" s="3"/>
      <c r="K1919" s="7"/>
      <c r="L1919" s="7"/>
      <c r="M1919" s="7"/>
      <c r="N1919" s="7"/>
    </row>
    <row r="1920" spans="4:14" x14ac:dyDescent="0.25">
      <c r="D1920" s="3"/>
      <c r="K1920" s="7"/>
      <c r="L1920" s="7"/>
      <c r="M1920" s="7"/>
      <c r="N1920" s="7"/>
    </row>
    <row r="1921" spans="4:14" x14ac:dyDescent="0.25">
      <c r="D1921" s="3"/>
      <c r="K1921" s="7"/>
      <c r="L1921" s="7"/>
      <c r="M1921" s="7"/>
      <c r="N1921" s="7"/>
    </row>
    <row r="1922" spans="4:14" x14ac:dyDescent="0.25">
      <c r="D1922" s="3"/>
      <c r="K1922" s="7"/>
      <c r="L1922" s="7"/>
      <c r="M1922" s="7"/>
      <c r="N1922" s="7"/>
    </row>
    <row r="1923" spans="4:14" x14ac:dyDescent="0.25">
      <c r="D1923" s="3"/>
      <c r="K1923" s="7"/>
      <c r="L1923" s="7"/>
      <c r="M1923" s="7"/>
      <c r="N1923" s="7"/>
    </row>
    <row r="1924" spans="4:14" x14ac:dyDescent="0.25">
      <c r="D1924" s="3"/>
      <c r="K1924" s="7"/>
      <c r="L1924" s="7"/>
      <c r="M1924" s="7"/>
      <c r="N1924" s="7"/>
    </row>
    <row r="1925" spans="4:14" x14ac:dyDescent="0.25">
      <c r="D1925" s="3"/>
      <c r="K1925" s="7"/>
      <c r="L1925" s="7"/>
      <c r="M1925" s="7"/>
      <c r="N1925" s="7"/>
    </row>
    <row r="1926" spans="4:14" x14ac:dyDescent="0.25">
      <c r="D1926" s="3"/>
      <c r="K1926" s="7"/>
      <c r="L1926" s="7"/>
      <c r="M1926" s="7"/>
      <c r="N1926" s="7"/>
    </row>
    <row r="1927" spans="4:14" x14ac:dyDescent="0.25">
      <c r="D1927" s="3"/>
      <c r="K1927" s="7"/>
      <c r="L1927" s="7"/>
      <c r="M1927" s="7"/>
      <c r="N1927" s="7"/>
    </row>
    <row r="1928" spans="4:14" x14ac:dyDescent="0.25">
      <c r="D1928" s="3"/>
      <c r="K1928" s="7"/>
      <c r="L1928" s="7"/>
      <c r="M1928" s="7"/>
      <c r="N1928" s="7"/>
    </row>
    <row r="1929" spans="4:14" x14ac:dyDescent="0.25">
      <c r="D1929" s="3"/>
      <c r="K1929" s="7"/>
      <c r="L1929" s="7"/>
      <c r="M1929" s="7"/>
      <c r="N1929" s="7"/>
    </row>
    <row r="1930" spans="4:14" x14ac:dyDescent="0.25">
      <c r="D1930" s="3"/>
      <c r="K1930" s="7"/>
      <c r="L1930" s="7"/>
      <c r="M1930" s="7"/>
      <c r="N1930" s="7"/>
    </row>
    <row r="1931" spans="4:14" x14ac:dyDescent="0.25">
      <c r="D1931" s="3"/>
      <c r="K1931" s="7"/>
      <c r="L1931" s="7"/>
      <c r="M1931" s="7"/>
      <c r="N1931" s="7"/>
    </row>
    <row r="1932" spans="4:14" x14ac:dyDescent="0.25">
      <c r="D1932" s="3"/>
      <c r="K1932" s="7"/>
      <c r="L1932" s="7"/>
      <c r="M1932" s="7"/>
      <c r="N1932" s="7"/>
    </row>
    <row r="1933" spans="4:14" x14ac:dyDescent="0.25">
      <c r="D1933" s="3"/>
      <c r="K1933" s="7"/>
      <c r="L1933" s="7"/>
      <c r="M1933" s="7"/>
      <c r="N1933" s="7"/>
    </row>
    <row r="1934" spans="4:14" x14ac:dyDescent="0.25">
      <c r="D1934" s="3"/>
      <c r="K1934" s="7"/>
      <c r="L1934" s="7"/>
      <c r="M1934" s="7"/>
      <c r="N1934" s="7"/>
    </row>
    <row r="1935" spans="4:14" x14ac:dyDescent="0.25">
      <c r="D1935" s="3"/>
      <c r="K1935" s="7"/>
      <c r="L1935" s="7"/>
      <c r="M1935" s="7"/>
      <c r="N1935" s="7"/>
    </row>
    <row r="1936" spans="4:14" x14ac:dyDescent="0.25">
      <c r="D1936" s="3"/>
      <c r="K1936" s="7"/>
      <c r="L1936" s="7"/>
      <c r="M1936" s="7"/>
      <c r="N1936" s="7"/>
    </row>
    <row r="1937" spans="4:14" x14ac:dyDescent="0.25">
      <c r="D1937" s="3"/>
      <c r="K1937" s="7"/>
      <c r="L1937" s="7"/>
      <c r="M1937" s="7"/>
      <c r="N1937" s="7"/>
    </row>
    <row r="1938" spans="4:14" x14ac:dyDescent="0.25">
      <c r="D1938" s="3"/>
      <c r="K1938" s="7"/>
      <c r="L1938" s="7"/>
      <c r="M1938" s="7"/>
      <c r="N1938" s="7"/>
    </row>
    <row r="1939" spans="4:14" x14ac:dyDescent="0.25">
      <c r="D1939" s="3"/>
      <c r="K1939" s="7"/>
      <c r="L1939" s="7"/>
      <c r="M1939" s="7"/>
      <c r="N1939" s="7"/>
    </row>
    <row r="1940" spans="4:14" x14ac:dyDescent="0.25">
      <c r="D1940" s="3"/>
      <c r="K1940" s="7"/>
      <c r="L1940" s="7"/>
      <c r="M1940" s="7"/>
      <c r="N1940" s="7"/>
    </row>
    <row r="1941" spans="4:14" x14ac:dyDescent="0.25">
      <c r="D1941" s="3"/>
      <c r="K1941" s="7"/>
      <c r="L1941" s="7"/>
      <c r="M1941" s="7"/>
      <c r="N1941" s="7"/>
    </row>
    <row r="1942" spans="4:14" x14ac:dyDescent="0.25">
      <c r="D1942" s="3"/>
      <c r="K1942" s="7"/>
      <c r="L1942" s="7"/>
      <c r="M1942" s="7"/>
      <c r="N1942" s="7"/>
    </row>
    <row r="1943" spans="4:14" x14ac:dyDescent="0.25">
      <c r="D1943" s="3"/>
      <c r="K1943" s="7"/>
      <c r="L1943" s="7"/>
      <c r="M1943" s="7"/>
      <c r="N1943" s="7"/>
    </row>
    <row r="1944" spans="4:14" x14ac:dyDescent="0.25">
      <c r="D1944" s="3"/>
      <c r="K1944" s="7"/>
      <c r="L1944" s="7"/>
      <c r="M1944" s="7"/>
      <c r="N1944" s="7"/>
    </row>
    <row r="1945" spans="4:14" x14ac:dyDescent="0.25">
      <c r="D1945" s="3"/>
      <c r="K1945" s="7"/>
      <c r="L1945" s="7"/>
      <c r="M1945" s="7"/>
      <c r="N1945" s="7"/>
    </row>
    <row r="1946" spans="4:14" x14ac:dyDescent="0.25">
      <c r="D1946" s="3"/>
      <c r="K1946" s="7"/>
      <c r="L1946" s="7"/>
      <c r="M1946" s="7"/>
      <c r="N1946" s="7"/>
    </row>
    <row r="1947" spans="4:14" x14ac:dyDescent="0.25">
      <c r="D1947" s="3"/>
      <c r="K1947" s="7"/>
      <c r="L1947" s="7"/>
      <c r="M1947" s="7"/>
      <c r="N1947" s="7"/>
    </row>
    <row r="1948" spans="4:14" x14ac:dyDescent="0.25">
      <c r="D1948" s="3"/>
      <c r="K1948" s="7"/>
      <c r="L1948" s="7"/>
      <c r="M1948" s="7"/>
      <c r="N1948" s="7"/>
    </row>
    <row r="1949" spans="4:14" x14ac:dyDescent="0.25">
      <c r="D1949" s="3"/>
      <c r="K1949" s="7"/>
      <c r="L1949" s="7"/>
      <c r="M1949" s="7"/>
      <c r="N1949" s="7"/>
    </row>
    <row r="1950" spans="4:14" x14ac:dyDescent="0.25">
      <c r="D1950" s="3"/>
      <c r="K1950" s="7"/>
      <c r="L1950" s="7"/>
      <c r="M1950" s="7"/>
      <c r="N1950" s="7"/>
    </row>
    <row r="1951" spans="4:14" x14ac:dyDescent="0.25">
      <c r="D1951" s="3"/>
      <c r="K1951" s="7"/>
      <c r="L1951" s="7"/>
      <c r="M1951" s="7"/>
      <c r="N1951" s="7"/>
    </row>
    <row r="1952" spans="4:14" x14ac:dyDescent="0.25">
      <c r="D1952" s="3"/>
      <c r="K1952" s="7"/>
      <c r="L1952" s="7"/>
      <c r="M1952" s="7"/>
      <c r="N1952" s="7"/>
    </row>
    <row r="1953" spans="4:14" x14ac:dyDescent="0.25">
      <c r="D1953" s="3"/>
      <c r="K1953" s="7"/>
      <c r="L1953" s="7"/>
      <c r="M1953" s="7"/>
      <c r="N1953" s="7"/>
    </row>
    <row r="1954" spans="4:14" x14ac:dyDescent="0.25">
      <c r="D1954" s="3"/>
      <c r="K1954" s="7"/>
      <c r="L1954" s="7"/>
      <c r="M1954" s="7"/>
      <c r="N1954" s="7"/>
    </row>
    <row r="1955" spans="4:14" x14ac:dyDescent="0.25">
      <c r="D1955" s="3"/>
      <c r="K1955" s="7"/>
      <c r="L1955" s="7"/>
      <c r="M1955" s="7"/>
      <c r="N1955" s="7"/>
    </row>
    <row r="1956" spans="4:14" x14ac:dyDescent="0.25">
      <c r="D1956" s="3"/>
      <c r="K1956" s="7"/>
      <c r="L1956" s="7"/>
      <c r="M1956" s="7"/>
      <c r="N1956" s="7"/>
    </row>
    <row r="1957" spans="4:14" x14ac:dyDescent="0.25">
      <c r="D1957" s="3"/>
      <c r="K1957" s="7"/>
      <c r="L1957" s="7"/>
      <c r="M1957" s="7"/>
      <c r="N1957" s="7"/>
    </row>
    <row r="1958" spans="4:14" x14ac:dyDescent="0.25">
      <c r="D1958" s="3"/>
      <c r="K1958" s="7"/>
      <c r="L1958" s="7"/>
      <c r="M1958" s="7"/>
      <c r="N1958" s="7"/>
    </row>
    <row r="1959" spans="4:14" x14ac:dyDescent="0.25">
      <c r="D1959" s="3"/>
      <c r="K1959" s="7"/>
      <c r="L1959" s="7"/>
      <c r="M1959" s="7"/>
      <c r="N1959" s="7"/>
    </row>
    <row r="1960" spans="4:14" x14ac:dyDescent="0.25">
      <c r="D1960" s="3"/>
      <c r="K1960" s="7"/>
      <c r="L1960" s="7"/>
      <c r="M1960" s="7"/>
      <c r="N1960" s="7"/>
    </row>
    <row r="1961" spans="4:14" x14ac:dyDescent="0.25">
      <c r="D1961" s="3"/>
      <c r="K1961" s="7"/>
      <c r="L1961" s="7"/>
      <c r="M1961" s="7"/>
      <c r="N1961" s="7"/>
    </row>
    <row r="1962" spans="4:14" x14ac:dyDescent="0.25">
      <c r="D1962" s="3"/>
      <c r="K1962" s="7"/>
      <c r="L1962" s="7"/>
      <c r="M1962" s="7"/>
      <c r="N1962" s="7"/>
    </row>
    <row r="1963" spans="4:14" x14ac:dyDescent="0.25">
      <c r="D1963" s="3"/>
      <c r="K1963" s="7"/>
      <c r="L1963" s="7"/>
      <c r="M1963" s="7"/>
      <c r="N1963" s="7"/>
    </row>
    <row r="1964" spans="4:14" x14ac:dyDescent="0.25">
      <c r="D1964" s="3"/>
      <c r="K1964" s="7"/>
      <c r="L1964" s="7"/>
      <c r="M1964" s="7"/>
      <c r="N1964" s="7"/>
    </row>
    <row r="1965" spans="4:14" x14ac:dyDescent="0.25">
      <c r="D1965" s="3"/>
      <c r="K1965" s="7"/>
      <c r="L1965" s="7"/>
      <c r="M1965" s="7"/>
      <c r="N1965" s="7"/>
    </row>
    <row r="1966" spans="4:14" x14ac:dyDescent="0.25">
      <c r="D1966" s="3"/>
      <c r="K1966" s="7"/>
      <c r="L1966" s="7"/>
      <c r="M1966" s="7"/>
      <c r="N1966" s="7"/>
    </row>
    <row r="1967" spans="4:14" x14ac:dyDescent="0.25">
      <c r="D1967" s="3"/>
      <c r="K1967" s="7"/>
      <c r="L1967" s="7"/>
      <c r="M1967" s="7"/>
      <c r="N1967" s="7"/>
    </row>
    <row r="1968" spans="4:14" x14ac:dyDescent="0.25">
      <c r="D1968" s="3"/>
      <c r="K1968" s="7"/>
      <c r="L1968" s="7"/>
      <c r="M1968" s="7"/>
      <c r="N1968" s="7"/>
    </row>
    <row r="1969" spans="4:14" x14ac:dyDescent="0.25">
      <c r="D1969" s="3"/>
      <c r="K1969" s="7"/>
      <c r="L1969" s="7"/>
      <c r="M1969" s="7"/>
      <c r="N1969" s="7"/>
    </row>
    <row r="1970" spans="4:14" x14ac:dyDescent="0.25">
      <c r="D1970" s="3"/>
      <c r="K1970" s="7"/>
      <c r="L1970" s="7"/>
      <c r="M1970" s="7"/>
      <c r="N1970" s="7"/>
    </row>
    <row r="1971" spans="4:14" x14ac:dyDescent="0.25">
      <c r="D1971" s="3"/>
      <c r="K1971" s="7"/>
      <c r="L1971" s="7"/>
      <c r="M1971" s="7"/>
      <c r="N1971" s="7"/>
    </row>
    <row r="1972" spans="4:14" x14ac:dyDescent="0.25">
      <c r="D1972" s="3"/>
      <c r="K1972" s="7"/>
      <c r="L1972" s="7"/>
      <c r="M1972" s="7"/>
      <c r="N1972" s="7"/>
    </row>
    <row r="1973" spans="4:14" x14ac:dyDescent="0.25">
      <c r="D1973" s="3"/>
      <c r="K1973" s="7"/>
      <c r="L1973" s="7"/>
      <c r="M1973" s="7"/>
      <c r="N1973" s="7"/>
    </row>
    <row r="1974" spans="4:14" x14ac:dyDescent="0.25">
      <c r="D1974" s="3"/>
      <c r="K1974" s="7"/>
      <c r="L1974" s="7"/>
      <c r="M1974" s="7"/>
      <c r="N1974" s="7"/>
    </row>
    <row r="1975" spans="4:14" x14ac:dyDescent="0.25">
      <c r="D1975" s="3"/>
      <c r="K1975" s="7"/>
      <c r="L1975" s="7"/>
      <c r="M1975" s="7"/>
      <c r="N1975" s="7"/>
    </row>
    <row r="1976" spans="4:14" x14ac:dyDescent="0.25">
      <c r="D1976" s="3"/>
      <c r="K1976" s="7"/>
      <c r="L1976" s="7"/>
      <c r="M1976" s="7"/>
      <c r="N1976" s="7"/>
    </row>
    <row r="1977" spans="4:14" x14ac:dyDescent="0.25">
      <c r="D1977" s="3"/>
      <c r="K1977" s="7"/>
      <c r="L1977" s="7"/>
      <c r="M1977" s="7"/>
      <c r="N1977" s="7"/>
    </row>
    <row r="1978" spans="4:14" x14ac:dyDescent="0.25">
      <c r="D1978" s="3"/>
      <c r="K1978" s="7"/>
      <c r="L1978" s="7"/>
      <c r="M1978" s="7"/>
      <c r="N1978" s="7"/>
    </row>
    <row r="1979" spans="4:14" x14ac:dyDescent="0.25">
      <c r="D1979" s="3"/>
      <c r="K1979" s="7"/>
      <c r="L1979" s="7"/>
      <c r="M1979" s="7"/>
      <c r="N1979" s="7"/>
    </row>
    <row r="1980" spans="4:14" x14ac:dyDescent="0.25">
      <c r="D1980" s="3"/>
      <c r="K1980" s="7"/>
      <c r="L1980" s="7"/>
      <c r="M1980" s="7"/>
      <c r="N1980" s="7"/>
    </row>
    <row r="1981" spans="4:14" x14ac:dyDescent="0.25">
      <c r="D1981" s="3"/>
      <c r="K1981" s="7"/>
      <c r="L1981" s="7"/>
      <c r="M1981" s="7"/>
      <c r="N1981" s="7"/>
    </row>
    <row r="1982" spans="4:14" x14ac:dyDescent="0.25">
      <c r="D1982" s="3"/>
      <c r="K1982" s="7"/>
      <c r="L1982" s="7"/>
      <c r="M1982" s="7"/>
      <c r="N1982" s="7"/>
    </row>
    <row r="1983" spans="4:14" x14ac:dyDescent="0.25">
      <c r="D1983" s="3"/>
      <c r="K1983" s="7"/>
      <c r="L1983" s="7"/>
      <c r="M1983" s="7"/>
      <c r="N1983" s="7"/>
    </row>
    <row r="1984" spans="4:14" x14ac:dyDescent="0.25">
      <c r="D1984" s="3"/>
      <c r="K1984" s="7"/>
      <c r="L1984" s="7"/>
      <c r="M1984" s="7"/>
      <c r="N1984" s="7"/>
    </row>
    <row r="1985" spans="4:14" x14ac:dyDescent="0.25">
      <c r="D1985" s="3"/>
      <c r="K1985" s="7"/>
      <c r="L1985" s="7"/>
      <c r="M1985" s="7"/>
      <c r="N1985" s="7"/>
    </row>
    <row r="1986" spans="4:14" x14ac:dyDescent="0.25">
      <c r="D1986" s="3"/>
      <c r="K1986" s="7"/>
      <c r="L1986" s="7"/>
      <c r="M1986" s="7"/>
      <c r="N1986" s="7"/>
    </row>
    <row r="1987" spans="4:14" x14ac:dyDescent="0.25">
      <c r="D1987" s="3"/>
      <c r="K1987" s="7"/>
      <c r="L1987" s="7"/>
      <c r="M1987" s="7"/>
      <c r="N1987" s="7"/>
    </row>
    <row r="1988" spans="4:14" x14ac:dyDescent="0.25">
      <c r="D1988" s="3"/>
      <c r="K1988" s="7"/>
      <c r="L1988" s="7"/>
      <c r="M1988" s="7"/>
      <c r="N1988" s="7"/>
    </row>
    <row r="1989" spans="4:14" x14ac:dyDescent="0.25">
      <c r="D1989" s="3"/>
      <c r="K1989" s="7"/>
      <c r="L1989" s="7"/>
      <c r="M1989" s="7"/>
      <c r="N1989" s="7"/>
    </row>
    <row r="1990" spans="4:14" x14ac:dyDescent="0.25">
      <c r="D1990" s="3"/>
      <c r="K1990" s="7"/>
      <c r="L1990" s="7"/>
      <c r="M1990" s="7"/>
      <c r="N1990" s="7"/>
    </row>
    <row r="1991" spans="4:14" x14ac:dyDescent="0.25">
      <c r="D1991" s="3"/>
      <c r="K1991" s="7"/>
      <c r="L1991" s="7"/>
      <c r="M1991" s="7"/>
      <c r="N1991" s="7"/>
    </row>
    <row r="1992" spans="4:14" x14ac:dyDescent="0.25">
      <c r="D1992" s="3"/>
      <c r="K1992" s="7"/>
      <c r="L1992" s="7"/>
      <c r="M1992" s="7"/>
      <c r="N1992" s="7"/>
    </row>
    <row r="1993" spans="4:14" x14ac:dyDescent="0.25">
      <c r="D1993" s="3"/>
      <c r="K1993" s="7"/>
      <c r="L1993" s="7"/>
      <c r="M1993" s="7"/>
      <c r="N1993" s="7"/>
    </row>
    <row r="1994" spans="4:14" x14ac:dyDescent="0.25">
      <c r="D1994" s="3"/>
      <c r="K1994" s="7"/>
      <c r="L1994" s="7"/>
      <c r="M1994" s="7"/>
      <c r="N1994" s="7"/>
    </row>
    <row r="1995" spans="4:14" x14ac:dyDescent="0.25">
      <c r="D1995" s="3"/>
      <c r="K1995" s="7"/>
      <c r="L1995" s="7"/>
      <c r="M1995" s="7"/>
      <c r="N1995" s="7"/>
    </row>
    <row r="1996" spans="4:14" x14ac:dyDescent="0.25">
      <c r="D1996" s="3"/>
      <c r="K1996" s="7"/>
      <c r="L1996" s="7"/>
      <c r="M1996" s="7"/>
      <c r="N1996" s="7"/>
    </row>
    <row r="1997" spans="4:14" x14ac:dyDescent="0.25">
      <c r="D1997" s="3"/>
      <c r="K1997" s="7"/>
      <c r="L1997" s="7"/>
      <c r="M1997" s="7"/>
      <c r="N1997" s="7"/>
    </row>
    <row r="1998" spans="4:14" x14ac:dyDescent="0.25">
      <c r="D1998" s="3"/>
      <c r="K1998" s="7"/>
      <c r="L1998" s="7"/>
      <c r="M1998" s="7"/>
      <c r="N1998" s="7"/>
    </row>
    <row r="1999" spans="4:14" x14ac:dyDescent="0.25">
      <c r="D1999" s="3"/>
      <c r="K1999" s="7"/>
      <c r="L1999" s="7"/>
      <c r="M1999" s="7"/>
      <c r="N1999" s="7"/>
    </row>
    <row r="2000" spans="4:14" x14ac:dyDescent="0.25">
      <c r="D2000" s="3"/>
      <c r="K2000" s="7"/>
      <c r="L2000" s="7"/>
      <c r="M2000" s="7"/>
      <c r="N2000" s="7"/>
    </row>
    <row r="2001" spans="4:14" x14ac:dyDescent="0.25">
      <c r="D2001" s="3"/>
      <c r="K2001" s="7"/>
      <c r="L2001" s="7"/>
      <c r="M2001" s="7"/>
      <c r="N2001" s="7"/>
    </row>
    <row r="2002" spans="4:14" x14ac:dyDescent="0.25">
      <c r="D2002" s="3"/>
      <c r="K2002" s="7"/>
      <c r="L2002" s="7"/>
      <c r="M2002" s="7"/>
      <c r="N2002" s="7"/>
    </row>
    <row r="2003" spans="4:14" x14ac:dyDescent="0.25">
      <c r="D2003" s="3"/>
      <c r="K2003" s="7"/>
      <c r="L2003" s="7"/>
      <c r="M2003" s="7"/>
      <c r="N2003" s="7"/>
    </row>
    <row r="2004" spans="4:14" x14ac:dyDescent="0.25">
      <c r="D2004" s="3"/>
      <c r="K2004" s="7"/>
      <c r="L2004" s="7"/>
      <c r="M2004" s="7"/>
      <c r="N2004" s="7"/>
    </row>
    <row r="2005" spans="4:14" x14ac:dyDescent="0.25">
      <c r="D2005" s="3"/>
      <c r="K2005" s="7"/>
      <c r="L2005" s="7"/>
      <c r="M2005" s="7"/>
      <c r="N2005" s="7"/>
    </row>
    <row r="2006" spans="4:14" x14ac:dyDescent="0.25">
      <c r="D2006" s="3"/>
      <c r="K2006" s="7"/>
      <c r="L2006" s="7"/>
      <c r="M2006" s="7"/>
      <c r="N2006" s="7"/>
    </row>
    <row r="2007" spans="4:14" x14ac:dyDescent="0.25">
      <c r="D2007" s="3"/>
      <c r="K2007" s="7"/>
      <c r="L2007" s="7"/>
      <c r="M2007" s="7"/>
      <c r="N2007" s="7"/>
    </row>
    <row r="2008" spans="4:14" x14ac:dyDescent="0.25">
      <c r="D2008" s="3"/>
      <c r="K2008" s="7"/>
      <c r="L2008" s="7"/>
      <c r="M2008" s="7"/>
      <c r="N2008" s="7"/>
    </row>
    <row r="2009" spans="4:14" x14ac:dyDescent="0.25">
      <c r="D2009" s="3"/>
      <c r="K2009" s="7"/>
      <c r="L2009" s="7"/>
      <c r="M2009" s="7"/>
      <c r="N2009" s="7"/>
    </row>
    <row r="2010" spans="4:14" x14ac:dyDescent="0.25">
      <c r="D2010" s="3"/>
      <c r="K2010" s="7"/>
      <c r="L2010" s="7"/>
      <c r="M2010" s="7"/>
      <c r="N2010" s="7"/>
    </row>
    <row r="2011" spans="4:14" x14ac:dyDescent="0.25">
      <c r="D2011" s="3"/>
      <c r="K2011" s="7"/>
      <c r="L2011" s="7"/>
      <c r="M2011" s="7"/>
      <c r="N2011" s="7"/>
    </row>
    <row r="2012" spans="4:14" x14ac:dyDescent="0.25">
      <c r="D2012" s="3"/>
      <c r="K2012" s="7"/>
      <c r="L2012" s="7"/>
      <c r="M2012" s="7"/>
      <c r="N2012" s="7"/>
    </row>
    <row r="2013" spans="4:14" x14ac:dyDescent="0.25">
      <c r="D2013" s="3"/>
      <c r="K2013" s="7"/>
      <c r="L2013" s="7"/>
      <c r="M2013" s="7"/>
      <c r="N2013" s="7"/>
    </row>
    <row r="2014" spans="4:14" x14ac:dyDescent="0.25">
      <c r="D2014" s="3"/>
      <c r="K2014" s="7"/>
      <c r="L2014" s="7"/>
      <c r="M2014" s="7"/>
      <c r="N2014" s="7"/>
    </row>
    <row r="2015" spans="4:14" x14ac:dyDescent="0.25">
      <c r="D2015" s="3"/>
      <c r="K2015" s="7"/>
      <c r="L2015" s="7"/>
      <c r="M2015" s="7"/>
      <c r="N2015" s="7"/>
    </row>
    <row r="2016" spans="4:14" x14ac:dyDescent="0.25">
      <c r="D2016" s="3"/>
      <c r="K2016" s="7"/>
      <c r="L2016" s="7"/>
      <c r="M2016" s="7"/>
      <c r="N2016" s="7"/>
    </row>
    <row r="2017" spans="4:14" x14ac:dyDescent="0.25">
      <c r="D2017" s="3"/>
      <c r="K2017" s="7"/>
      <c r="L2017" s="7"/>
      <c r="M2017" s="7"/>
      <c r="N2017" s="7"/>
    </row>
    <row r="2018" spans="4:14" x14ac:dyDescent="0.25">
      <c r="D2018" s="3"/>
      <c r="K2018" s="7"/>
      <c r="L2018" s="7"/>
      <c r="M2018" s="7"/>
      <c r="N2018" s="7"/>
    </row>
    <row r="2019" spans="4:14" x14ac:dyDescent="0.25">
      <c r="D2019" s="3"/>
      <c r="K2019" s="7"/>
      <c r="L2019" s="7"/>
      <c r="M2019" s="7"/>
      <c r="N2019" s="7"/>
    </row>
    <row r="2020" spans="4:14" x14ac:dyDescent="0.25">
      <c r="D2020" s="3"/>
      <c r="K2020" s="7"/>
      <c r="L2020" s="7"/>
      <c r="M2020" s="7"/>
      <c r="N2020" s="7"/>
    </row>
    <row r="2021" spans="4:14" x14ac:dyDescent="0.25">
      <c r="D2021" s="3"/>
      <c r="K2021" s="7"/>
      <c r="L2021" s="7"/>
      <c r="M2021" s="7"/>
      <c r="N2021" s="7"/>
    </row>
    <row r="2022" spans="4:14" x14ac:dyDescent="0.25">
      <c r="D2022" s="3"/>
      <c r="K2022" s="7"/>
      <c r="L2022" s="7"/>
      <c r="M2022" s="7"/>
      <c r="N2022" s="7"/>
    </row>
    <row r="2023" spans="4:14" x14ac:dyDescent="0.25">
      <c r="D2023" s="3"/>
      <c r="K2023" s="7"/>
      <c r="L2023" s="7"/>
      <c r="M2023" s="7"/>
      <c r="N2023" s="7"/>
    </row>
    <row r="2024" spans="4:14" x14ac:dyDescent="0.25">
      <c r="D2024" s="3"/>
      <c r="K2024" s="7"/>
      <c r="L2024" s="7"/>
      <c r="M2024" s="7"/>
      <c r="N2024" s="7"/>
    </row>
    <row r="2025" spans="4:14" x14ac:dyDescent="0.25">
      <c r="D2025" s="3"/>
      <c r="K2025" s="7"/>
      <c r="L2025" s="7"/>
      <c r="M2025" s="7"/>
      <c r="N2025" s="7"/>
    </row>
    <row r="2026" spans="4:14" x14ac:dyDescent="0.25">
      <c r="D2026" s="3"/>
      <c r="K2026" s="7"/>
      <c r="L2026" s="7"/>
      <c r="M2026" s="7"/>
      <c r="N2026" s="7"/>
    </row>
    <row r="2027" spans="4:14" x14ac:dyDescent="0.25">
      <c r="D2027" s="3"/>
      <c r="K2027" s="7"/>
      <c r="L2027" s="7"/>
      <c r="M2027" s="7"/>
      <c r="N2027" s="7"/>
    </row>
    <row r="2028" spans="4:14" x14ac:dyDescent="0.25">
      <c r="D2028" s="3"/>
      <c r="K2028" s="7"/>
      <c r="L2028" s="7"/>
      <c r="M2028" s="7"/>
      <c r="N2028" s="7"/>
    </row>
    <row r="2029" spans="4:14" x14ac:dyDescent="0.25">
      <c r="D2029" s="3"/>
      <c r="K2029" s="7"/>
      <c r="L2029" s="7"/>
      <c r="M2029" s="7"/>
      <c r="N2029" s="7"/>
    </row>
    <row r="2030" spans="4:14" x14ac:dyDescent="0.25">
      <c r="D2030" s="3"/>
      <c r="K2030" s="7"/>
      <c r="L2030" s="7"/>
      <c r="M2030" s="7"/>
      <c r="N2030" s="7"/>
    </row>
    <row r="2031" spans="4:14" x14ac:dyDescent="0.25">
      <c r="D2031" s="3"/>
      <c r="K2031" s="7"/>
      <c r="L2031" s="7"/>
      <c r="M2031" s="7"/>
      <c r="N2031" s="7"/>
    </row>
    <row r="2032" spans="4:14" x14ac:dyDescent="0.25">
      <c r="D2032" s="3"/>
      <c r="K2032" s="7"/>
      <c r="L2032" s="7"/>
      <c r="M2032" s="7"/>
      <c r="N2032" s="7"/>
    </row>
    <row r="2033" spans="4:14" x14ac:dyDescent="0.25">
      <c r="D2033" s="3"/>
      <c r="K2033" s="7"/>
      <c r="L2033" s="7"/>
      <c r="M2033" s="7"/>
      <c r="N2033" s="7"/>
    </row>
    <row r="2034" spans="4:14" x14ac:dyDescent="0.25">
      <c r="D2034" s="3"/>
      <c r="K2034" s="7"/>
      <c r="L2034" s="7"/>
      <c r="M2034" s="7"/>
      <c r="N2034" s="7"/>
    </row>
    <row r="2035" spans="4:14" x14ac:dyDescent="0.25">
      <c r="D2035" s="3"/>
      <c r="K2035" s="7"/>
      <c r="L2035" s="7"/>
      <c r="M2035" s="7"/>
      <c r="N2035" s="7"/>
    </row>
    <row r="2036" spans="4:14" x14ac:dyDescent="0.25">
      <c r="D2036" s="3"/>
      <c r="K2036" s="7"/>
      <c r="L2036" s="7"/>
      <c r="M2036" s="7"/>
      <c r="N2036" s="7"/>
    </row>
    <row r="2037" spans="4:14" x14ac:dyDescent="0.25">
      <c r="D2037" s="3"/>
      <c r="K2037" s="7"/>
      <c r="L2037" s="7"/>
      <c r="M2037" s="7"/>
      <c r="N2037" s="7"/>
    </row>
    <row r="2038" spans="4:14" x14ac:dyDescent="0.25">
      <c r="D2038" s="3"/>
      <c r="K2038" s="7"/>
      <c r="L2038" s="7"/>
      <c r="M2038" s="7"/>
      <c r="N2038" s="7"/>
    </row>
    <row r="2039" spans="4:14" x14ac:dyDescent="0.25">
      <c r="D2039" s="3"/>
      <c r="K2039" s="7"/>
      <c r="L2039" s="7"/>
      <c r="M2039" s="7"/>
      <c r="N2039" s="7"/>
    </row>
    <row r="2040" spans="4:14" x14ac:dyDescent="0.25">
      <c r="D2040" s="3"/>
      <c r="K2040" s="7"/>
      <c r="L2040" s="7"/>
      <c r="M2040" s="7"/>
      <c r="N2040" s="7"/>
    </row>
    <row r="2041" spans="4:14" x14ac:dyDescent="0.25">
      <c r="D2041" s="3"/>
      <c r="K2041" s="7"/>
      <c r="L2041" s="7"/>
      <c r="M2041" s="7"/>
      <c r="N2041" s="7"/>
    </row>
    <row r="2042" spans="4:14" x14ac:dyDescent="0.25">
      <c r="D2042" s="3"/>
      <c r="K2042" s="7"/>
      <c r="L2042" s="7"/>
      <c r="M2042" s="7"/>
      <c r="N2042" s="7"/>
    </row>
    <row r="2043" spans="4:14" x14ac:dyDescent="0.25">
      <c r="D2043" s="3"/>
      <c r="K2043" s="7"/>
      <c r="L2043" s="7"/>
      <c r="M2043" s="7"/>
      <c r="N2043" s="7"/>
    </row>
    <row r="2044" spans="4:14" x14ac:dyDescent="0.25">
      <c r="D2044" s="3"/>
      <c r="K2044" s="7"/>
      <c r="L2044" s="7"/>
      <c r="M2044" s="7"/>
      <c r="N2044" s="7"/>
    </row>
    <row r="2045" spans="4:14" x14ac:dyDescent="0.25">
      <c r="D2045" s="3"/>
      <c r="K2045" s="7"/>
      <c r="L2045" s="7"/>
      <c r="M2045" s="7"/>
      <c r="N2045" s="7"/>
    </row>
    <row r="2046" spans="4:14" x14ac:dyDescent="0.25">
      <c r="D2046" s="3"/>
      <c r="K2046" s="7"/>
      <c r="L2046" s="7"/>
      <c r="M2046" s="7"/>
      <c r="N2046" s="7"/>
    </row>
    <row r="2047" spans="4:14" x14ac:dyDescent="0.25">
      <c r="D2047" s="3"/>
      <c r="K2047" s="7"/>
      <c r="L2047" s="7"/>
      <c r="M2047" s="7"/>
      <c r="N2047" s="7"/>
    </row>
    <row r="2048" spans="4:14" x14ac:dyDescent="0.25">
      <c r="D2048" s="3"/>
      <c r="K2048" s="7"/>
      <c r="L2048" s="7"/>
      <c r="M2048" s="7"/>
      <c r="N2048" s="7"/>
    </row>
    <row r="2049" spans="4:14" x14ac:dyDescent="0.25">
      <c r="D2049" s="3"/>
      <c r="K2049" s="7"/>
      <c r="L2049" s="7"/>
      <c r="M2049" s="7"/>
      <c r="N2049" s="7"/>
    </row>
    <row r="2050" spans="4:14" x14ac:dyDescent="0.25">
      <c r="D2050" s="3"/>
      <c r="K2050" s="7"/>
      <c r="L2050" s="7"/>
      <c r="M2050" s="7"/>
      <c r="N2050" s="7"/>
    </row>
    <row r="2051" spans="4:14" x14ac:dyDescent="0.25">
      <c r="D2051" s="3"/>
      <c r="K2051" s="7"/>
      <c r="L2051" s="7"/>
      <c r="M2051" s="7"/>
      <c r="N2051" s="7"/>
    </row>
    <row r="2052" spans="4:14" x14ac:dyDescent="0.25">
      <c r="D2052" s="3"/>
      <c r="K2052" s="7"/>
      <c r="L2052" s="7"/>
      <c r="M2052" s="7"/>
      <c r="N2052" s="7"/>
    </row>
    <row r="2053" spans="4:14" x14ac:dyDescent="0.25">
      <c r="D2053" s="3"/>
      <c r="K2053" s="7"/>
      <c r="L2053" s="7"/>
      <c r="M2053" s="7"/>
      <c r="N2053" s="7"/>
    </row>
    <row r="2054" spans="4:14" x14ac:dyDescent="0.25">
      <c r="D2054" s="3"/>
      <c r="K2054" s="7"/>
      <c r="L2054" s="7"/>
      <c r="M2054" s="7"/>
      <c r="N2054" s="7"/>
    </row>
    <row r="2055" spans="4:14" x14ac:dyDescent="0.25">
      <c r="D2055" s="3"/>
      <c r="K2055" s="7"/>
      <c r="L2055" s="7"/>
      <c r="M2055" s="7"/>
      <c r="N2055" s="7"/>
    </row>
    <row r="2056" spans="4:14" x14ac:dyDescent="0.25">
      <c r="D2056" s="3"/>
      <c r="K2056" s="7"/>
      <c r="L2056" s="7"/>
      <c r="M2056" s="7"/>
      <c r="N2056" s="7"/>
    </row>
    <row r="2057" spans="4:14" x14ac:dyDescent="0.25">
      <c r="D2057" s="3"/>
      <c r="K2057" s="7"/>
      <c r="L2057" s="7"/>
      <c r="M2057" s="7"/>
      <c r="N2057" s="7"/>
    </row>
    <row r="2058" spans="4:14" x14ac:dyDescent="0.25">
      <c r="D2058" s="3"/>
      <c r="K2058" s="7"/>
      <c r="L2058" s="7"/>
      <c r="M2058" s="7"/>
      <c r="N2058" s="7"/>
    </row>
    <row r="2059" spans="4:14" x14ac:dyDescent="0.25">
      <c r="D2059" s="3"/>
      <c r="K2059" s="7"/>
      <c r="L2059" s="7"/>
      <c r="M2059" s="7"/>
      <c r="N2059" s="7"/>
    </row>
    <row r="2060" spans="4:14" x14ac:dyDescent="0.25">
      <c r="D2060" s="3"/>
      <c r="K2060" s="7"/>
      <c r="L2060" s="7"/>
      <c r="M2060" s="7"/>
      <c r="N2060" s="7"/>
    </row>
    <row r="2061" spans="4:14" x14ac:dyDescent="0.25">
      <c r="D2061" s="3"/>
      <c r="K2061" s="7"/>
      <c r="L2061" s="7"/>
      <c r="M2061" s="7"/>
      <c r="N2061" s="7"/>
    </row>
    <row r="2062" spans="4:14" x14ac:dyDescent="0.25">
      <c r="D2062" s="3"/>
      <c r="K2062" s="7"/>
      <c r="L2062" s="7"/>
      <c r="M2062" s="7"/>
      <c r="N2062" s="7"/>
    </row>
    <row r="2063" spans="4:14" x14ac:dyDescent="0.25">
      <c r="D2063" s="3"/>
      <c r="K2063" s="7"/>
      <c r="L2063" s="7"/>
      <c r="M2063" s="7"/>
      <c r="N2063" s="7"/>
    </row>
    <row r="2064" spans="4:14" x14ac:dyDescent="0.25">
      <c r="D2064" s="3"/>
      <c r="K2064" s="7"/>
      <c r="L2064" s="7"/>
      <c r="M2064" s="7"/>
      <c r="N2064" s="7"/>
    </row>
    <row r="2065" spans="4:14" x14ac:dyDescent="0.25">
      <c r="D2065" s="3"/>
      <c r="K2065" s="7"/>
      <c r="L2065" s="7"/>
      <c r="M2065" s="7"/>
      <c r="N2065" s="7"/>
    </row>
    <row r="2066" spans="4:14" x14ac:dyDescent="0.25">
      <c r="D2066" s="3"/>
      <c r="K2066" s="7"/>
      <c r="L2066" s="7"/>
      <c r="M2066" s="7"/>
      <c r="N2066" s="7"/>
    </row>
    <row r="2067" spans="4:14" x14ac:dyDescent="0.25">
      <c r="D2067" s="3"/>
      <c r="K2067" s="7"/>
      <c r="L2067" s="7"/>
      <c r="M2067" s="7"/>
      <c r="N2067" s="7"/>
    </row>
    <row r="2068" spans="4:14" x14ac:dyDescent="0.25">
      <c r="D2068" s="3"/>
      <c r="K2068" s="7"/>
      <c r="L2068" s="7"/>
      <c r="M2068" s="7"/>
      <c r="N2068" s="7"/>
    </row>
    <row r="2069" spans="4:14" x14ac:dyDescent="0.25">
      <c r="D2069" s="3"/>
      <c r="K2069" s="7"/>
      <c r="L2069" s="7"/>
      <c r="M2069" s="7"/>
      <c r="N2069" s="7"/>
    </row>
    <row r="2070" spans="4:14" x14ac:dyDescent="0.25">
      <c r="D2070" s="3"/>
      <c r="K2070" s="7"/>
      <c r="L2070" s="7"/>
      <c r="M2070" s="7"/>
      <c r="N2070" s="7"/>
    </row>
    <row r="2071" spans="4:14" x14ac:dyDescent="0.25">
      <c r="D2071" s="3"/>
      <c r="K2071" s="7"/>
      <c r="L2071" s="7"/>
      <c r="M2071" s="7"/>
      <c r="N2071" s="7"/>
    </row>
    <row r="2072" spans="4:14" x14ac:dyDescent="0.25">
      <c r="D2072" s="3"/>
      <c r="K2072" s="7"/>
      <c r="L2072" s="7"/>
      <c r="M2072" s="7"/>
      <c r="N2072" s="7"/>
    </row>
    <row r="2073" spans="4:14" x14ac:dyDescent="0.25">
      <c r="D2073" s="3"/>
      <c r="K2073" s="7"/>
      <c r="L2073" s="7"/>
      <c r="M2073" s="7"/>
      <c r="N2073" s="7"/>
    </row>
    <row r="2074" spans="4:14" x14ac:dyDescent="0.25">
      <c r="D2074" s="3"/>
      <c r="K2074" s="7"/>
      <c r="L2074" s="7"/>
      <c r="M2074" s="7"/>
      <c r="N2074" s="7"/>
    </row>
    <row r="2075" spans="4:14" x14ac:dyDescent="0.25">
      <c r="D2075" s="3"/>
      <c r="K2075" s="7"/>
      <c r="L2075" s="7"/>
      <c r="M2075" s="7"/>
      <c r="N2075" s="7"/>
    </row>
    <row r="2076" spans="4:14" x14ac:dyDescent="0.25">
      <c r="D2076" s="3"/>
      <c r="K2076" s="7"/>
      <c r="L2076" s="7"/>
      <c r="M2076" s="7"/>
      <c r="N2076" s="7"/>
    </row>
    <row r="2077" spans="4:14" x14ac:dyDescent="0.25">
      <c r="D2077" s="3"/>
      <c r="K2077" s="7"/>
      <c r="L2077" s="7"/>
      <c r="M2077" s="7"/>
      <c r="N2077" s="7"/>
    </row>
    <row r="2078" spans="4:14" x14ac:dyDescent="0.25">
      <c r="D2078" s="3"/>
      <c r="K2078" s="7"/>
      <c r="L2078" s="7"/>
      <c r="M2078" s="7"/>
      <c r="N2078" s="7"/>
    </row>
    <row r="2079" spans="4:14" x14ac:dyDescent="0.25">
      <c r="D2079" s="3"/>
      <c r="K2079" s="7"/>
      <c r="L2079" s="7"/>
      <c r="M2079" s="7"/>
      <c r="N2079" s="7"/>
    </row>
    <row r="2080" spans="4:14" x14ac:dyDescent="0.25">
      <c r="D2080" s="3"/>
      <c r="K2080" s="7"/>
      <c r="L2080" s="7"/>
      <c r="M2080" s="7"/>
      <c r="N2080" s="7"/>
    </row>
    <row r="2081" spans="4:14" x14ac:dyDescent="0.25">
      <c r="D2081" s="3"/>
      <c r="K2081" s="7"/>
      <c r="L2081" s="7"/>
      <c r="M2081" s="7"/>
      <c r="N2081" s="7"/>
    </row>
    <row r="2082" spans="4:14" x14ac:dyDescent="0.25">
      <c r="D2082" s="3"/>
      <c r="K2082" s="7"/>
      <c r="L2082" s="7"/>
      <c r="M2082" s="7"/>
      <c r="N2082" s="7"/>
    </row>
    <row r="2083" spans="4:14" x14ac:dyDescent="0.25">
      <c r="D2083" s="3"/>
      <c r="K2083" s="7"/>
      <c r="L2083" s="7"/>
      <c r="M2083" s="7"/>
      <c r="N2083" s="7"/>
    </row>
    <row r="2084" spans="4:14" x14ac:dyDescent="0.25">
      <c r="D2084" s="3"/>
      <c r="K2084" s="7"/>
      <c r="L2084" s="7"/>
      <c r="M2084" s="7"/>
      <c r="N2084" s="7"/>
    </row>
    <row r="2085" spans="4:14" x14ac:dyDescent="0.25">
      <c r="D2085" s="3"/>
      <c r="K2085" s="7"/>
      <c r="L2085" s="7"/>
      <c r="M2085" s="7"/>
      <c r="N2085" s="7"/>
    </row>
    <row r="2086" spans="4:14" x14ac:dyDescent="0.25">
      <c r="D2086" s="3"/>
      <c r="K2086" s="7"/>
      <c r="L2086" s="7"/>
      <c r="M2086" s="7"/>
      <c r="N2086" s="7"/>
    </row>
    <row r="2087" spans="4:14" x14ac:dyDescent="0.25">
      <c r="D2087" s="3"/>
      <c r="K2087" s="7"/>
      <c r="L2087" s="7"/>
      <c r="M2087" s="7"/>
      <c r="N2087" s="7"/>
    </row>
    <row r="2088" spans="4:14" x14ac:dyDescent="0.25">
      <c r="D2088" s="3"/>
      <c r="K2088" s="7"/>
      <c r="L2088" s="7"/>
      <c r="M2088" s="7"/>
      <c r="N2088" s="7"/>
    </row>
    <row r="2089" spans="4:14" x14ac:dyDescent="0.25">
      <c r="D2089" s="3"/>
      <c r="K2089" s="7"/>
      <c r="L2089" s="7"/>
      <c r="M2089" s="7"/>
      <c r="N2089" s="7"/>
    </row>
    <row r="2090" spans="4:14" x14ac:dyDescent="0.25">
      <c r="D2090" s="3"/>
      <c r="K2090" s="7"/>
      <c r="L2090" s="7"/>
      <c r="M2090" s="7"/>
      <c r="N2090" s="7"/>
    </row>
    <row r="2091" spans="4:14" x14ac:dyDescent="0.25">
      <c r="D2091" s="3"/>
      <c r="K2091" s="7"/>
      <c r="L2091" s="7"/>
      <c r="M2091" s="7"/>
      <c r="N2091" s="7"/>
    </row>
    <row r="2092" spans="4:14" x14ac:dyDescent="0.25">
      <c r="D2092" s="3"/>
      <c r="K2092" s="7"/>
      <c r="L2092" s="7"/>
      <c r="M2092" s="7"/>
      <c r="N2092" s="7"/>
    </row>
    <row r="2093" spans="4:14" x14ac:dyDescent="0.25">
      <c r="D2093" s="3"/>
      <c r="K2093" s="7"/>
      <c r="L2093" s="7"/>
      <c r="M2093" s="7"/>
      <c r="N2093" s="7"/>
    </row>
    <row r="2094" spans="4:14" x14ac:dyDescent="0.25">
      <c r="D2094" s="3"/>
      <c r="K2094" s="7"/>
      <c r="L2094" s="7"/>
      <c r="M2094" s="7"/>
      <c r="N2094" s="7"/>
    </row>
    <row r="2095" spans="4:14" x14ac:dyDescent="0.25">
      <c r="D2095" s="3"/>
      <c r="K2095" s="7"/>
      <c r="L2095" s="7"/>
      <c r="M2095" s="7"/>
      <c r="N2095" s="7"/>
    </row>
    <row r="2096" spans="4:14" x14ac:dyDescent="0.25">
      <c r="D2096" s="3"/>
      <c r="K2096" s="7"/>
      <c r="L2096" s="7"/>
      <c r="M2096" s="7"/>
      <c r="N2096" s="7"/>
    </row>
    <row r="2097" spans="4:14" x14ac:dyDescent="0.25">
      <c r="D2097" s="3"/>
      <c r="K2097" s="7"/>
      <c r="L2097" s="7"/>
      <c r="M2097" s="7"/>
      <c r="N2097" s="7"/>
    </row>
    <row r="2098" spans="4:14" x14ac:dyDescent="0.25">
      <c r="D2098" s="3"/>
      <c r="K2098" s="7"/>
      <c r="L2098" s="7"/>
      <c r="M2098" s="7"/>
      <c r="N2098" s="7"/>
    </row>
    <row r="2099" spans="4:14" x14ac:dyDescent="0.25">
      <c r="D2099" s="3"/>
      <c r="K2099" s="7"/>
      <c r="L2099" s="7"/>
      <c r="M2099" s="7"/>
      <c r="N2099" s="7"/>
    </row>
    <row r="2100" spans="4:14" x14ac:dyDescent="0.25">
      <c r="D2100" s="3"/>
      <c r="K2100" s="7"/>
      <c r="L2100" s="7"/>
      <c r="M2100" s="7"/>
      <c r="N2100" s="7"/>
    </row>
    <row r="2101" spans="4:14" x14ac:dyDescent="0.25">
      <c r="D2101" s="3"/>
      <c r="K2101" s="7"/>
      <c r="L2101" s="7"/>
      <c r="M2101" s="7"/>
      <c r="N2101" s="7"/>
    </row>
    <row r="2102" spans="4:14" x14ac:dyDescent="0.25">
      <c r="D2102" s="3"/>
      <c r="K2102" s="7"/>
      <c r="L2102" s="7"/>
      <c r="M2102" s="7"/>
      <c r="N2102" s="7"/>
    </row>
    <row r="2103" spans="4:14" x14ac:dyDescent="0.25">
      <c r="D2103" s="3"/>
      <c r="K2103" s="7"/>
      <c r="L2103" s="7"/>
      <c r="M2103" s="7"/>
      <c r="N2103" s="7"/>
    </row>
    <row r="2104" spans="4:14" x14ac:dyDescent="0.25">
      <c r="D2104" s="3"/>
      <c r="K2104" s="7"/>
      <c r="L2104" s="7"/>
      <c r="M2104" s="7"/>
      <c r="N2104" s="7"/>
    </row>
    <row r="2105" spans="4:14" x14ac:dyDescent="0.25">
      <c r="D2105" s="3"/>
      <c r="K2105" s="7"/>
      <c r="L2105" s="7"/>
      <c r="M2105" s="7"/>
      <c r="N2105" s="7"/>
    </row>
    <row r="2106" spans="4:14" x14ac:dyDescent="0.25">
      <c r="D2106" s="3"/>
      <c r="K2106" s="7"/>
      <c r="L2106" s="7"/>
      <c r="M2106" s="7"/>
      <c r="N2106" s="7"/>
    </row>
    <row r="2107" spans="4:14" x14ac:dyDescent="0.25">
      <c r="D2107" s="3"/>
      <c r="K2107" s="7"/>
      <c r="L2107" s="7"/>
      <c r="M2107" s="7"/>
      <c r="N2107" s="7"/>
    </row>
    <row r="2108" spans="4:14" x14ac:dyDescent="0.25">
      <c r="D2108" s="3"/>
      <c r="K2108" s="7"/>
      <c r="L2108" s="7"/>
      <c r="M2108" s="7"/>
      <c r="N2108" s="7"/>
    </row>
    <row r="2109" spans="4:14" x14ac:dyDescent="0.25">
      <c r="D2109" s="3"/>
      <c r="K2109" s="7"/>
      <c r="L2109" s="7"/>
      <c r="M2109" s="7"/>
      <c r="N2109" s="7"/>
    </row>
    <row r="2110" spans="4:14" x14ac:dyDescent="0.25">
      <c r="D2110" s="3"/>
      <c r="K2110" s="7"/>
      <c r="L2110" s="7"/>
      <c r="M2110" s="7"/>
      <c r="N2110" s="7"/>
    </row>
    <row r="2111" spans="4:14" x14ac:dyDescent="0.25">
      <c r="D2111" s="3"/>
      <c r="K2111" s="7"/>
      <c r="L2111" s="7"/>
      <c r="M2111" s="7"/>
      <c r="N2111" s="7"/>
    </row>
    <row r="2112" spans="4:14" x14ac:dyDescent="0.25">
      <c r="D2112" s="3"/>
      <c r="K2112" s="7"/>
      <c r="L2112" s="7"/>
      <c r="M2112" s="7"/>
      <c r="N2112" s="7"/>
    </row>
    <row r="2113" spans="4:14" x14ac:dyDescent="0.25">
      <c r="D2113" s="3"/>
      <c r="K2113" s="7"/>
      <c r="L2113" s="7"/>
      <c r="M2113" s="7"/>
      <c r="N2113" s="7"/>
    </row>
    <row r="2114" spans="4:14" x14ac:dyDescent="0.25">
      <c r="D2114" s="3"/>
      <c r="K2114" s="7"/>
      <c r="L2114" s="7"/>
      <c r="M2114" s="7"/>
      <c r="N2114" s="7"/>
    </row>
    <row r="2115" spans="4:14" x14ac:dyDescent="0.25">
      <c r="D2115" s="3"/>
      <c r="K2115" s="7"/>
      <c r="L2115" s="7"/>
      <c r="M2115" s="7"/>
      <c r="N2115" s="7"/>
    </row>
    <row r="2116" spans="4:14" x14ac:dyDescent="0.25">
      <c r="D2116" s="3"/>
      <c r="K2116" s="7"/>
      <c r="L2116" s="7"/>
      <c r="M2116" s="7"/>
      <c r="N2116" s="7"/>
    </row>
    <row r="2117" spans="4:14" x14ac:dyDescent="0.25">
      <c r="D2117" s="3"/>
      <c r="K2117" s="7"/>
      <c r="L2117" s="7"/>
      <c r="M2117" s="7"/>
      <c r="N2117" s="7"/>
    </row>
    <row r="2118" spans="4:14" x14ac:dyDescent="0.25">
      <c r="D2118" s="3"/>
      <c r="K2118" s="7"/>
      <c r="L2118" s="7"/>
      <c r="M2118" s="7"/>
      <c r="N2118" s="7"/>
    </row>
    <row r="2119" spans="4:14" x14ac:dyDescent="0.25">
      <c r="D2119" s="3"/>
      <c r="K2119" s="7"/>
      <c r="L2119" s="7"/>
      <c r="M2119" s="7"/>
      <c r="N2119" s="7"/>
    </row>
    <row r="2120" spans="4:14" x14ac:dyDescent="0.25">
      <c r="D2120" s="3"/>
      <c r="K2120" s="7"/>
      <c r="L2120" s="7"/>
      <c r="M2120" s="7"/>
      <c r="N2120" s="7"/>
    </row>
    <row r="2121" spans="4:14" x14ac:dyDescent="0.25">
      <c r="D2121" s="3"/>
      <c r="K2121" s="7"/>
      <c r="L2121" s="7"/>
      <c r="M2121" s="7"/>
      <c r="N2121" s="7"/>
    </row>
    <row r="2122" spans="4:14" x14ac:dyDescent="0.25">
      <c r="D2122" s="3"/>
      <c r="K2122" s="7"/>
      <c r="L2122" s="7"/>
      <c r="M2122" s="7"/>
      <c r="N2122" s="7"/>
    </row>
    <row r="2123" spans="4:14" x14ac:dyDescent="0.25">
      <c r="D2123" s="3"/>
      <c r="K2123" s="7"/>
      <c r="L2123" s="7"/>
      <c r="M2123" s="7"/>
      <c r="N2123" s="7"/>
    </row>
    <row r="2124" spans="4:14" x14ac:dyDescent="0.25">
      <c r="D2124" s="3"/>
      <c r="K2124" s="7"/>
      <c r="L2124" s="7"/>
      <c r="M2124" s="7"/>
      <c r="N2124" s="7"/>
    </row>
    <row r="2125" spans="4:14" x14ac:dyDescent="0.25">
      <c r="D2125" s="3"/>
      <c r="K2125" s="7"/>
      <c r="L2125" s="7"/>
      <c r="M2125" s="7"/>
      <c r="N2125" s="7"/>
    </row>
    <row r="2126" spans="4:14" x14ac:dyDescent="0.25">
      <c r="D2126" s="3"/>
      <c r="K2126" s="7"/>
      <c r="L2126" s="7"/>
      <c r="M2126" s="7"/>
      <c r="N2126" s="7"/>
    </row>
    <row r="2127" spans="4:14" x14ac:dyDescent="0.25">
      <c r="D2127" s="3"/>
      <c r="K2127" s="7"/>
      <c r="L2127" s="7"/>
      <c r="M2127" s="7"/>
      <c r="N2127" s="7"/>
    </row>
    <row r="2128" spans="4:14" x14ac:dyDescent="0.25">
      <c r="K2128" s="7"/>
      <c r="L2128" s="7"/>
      <c r="M2128" s="7"/>
      <c r="N2128" s="7"/>
    </row>
    <row r="2129" spans="11:14" x14ac:dyDescent="0.25">
      <c r="K2129" s="7"/>
      <c r="L2129" s="7"/>
      <c r="M2129" s="7"/>
      <c r="N2129" s="7"/>
    </row>
    <row r="2130" spans="11:14" x14ac:dyDescent="0.25">
      <c r="K2130" s="7"/>
      <c r="L2130" s="7"/>
      <c r="M2130" s="7"/>
      <c r="N2130" s="7"/>
    </row>
    <row r="2131" spans="11:14" x14ac:dyDescent="0.25">
      <c r="K2131" s="7"/>
      <c r="L2131" s="7"/>
      <c r="M2131" s="7"/>
      <c r="N2131" s="7"/>
    </row>
    <row r="2132" spans="11:14" x14ac:dyDescent="0.25">
      <c r="K2132" s="7"/>
      <c r="L2132" s="7"/>
      <c r="M2132" s="7"/>
      <c r="N2132" s="7"/>
    </row>
    <row r="2133" spans="11:14" x14ac:dyDescent="0.25">
      <c r="K2133" s="7"/>
      <c r="L2133" s="7"/>
      <c r="M2133" s="7"/>
      <c r="N2133" s="7"/>
    </row>
    <row r="2134" spans="11:14" x14ac:dyDescent="0.25">
      <c r="K2134" s="7"/>
      <c r="L2134" s="7"/>
      <c r="M2134" s="7"/>
      <c r="N2134" s="7"/>
    </row>
    <row r="2135" spans="11:14" x14ac:dyDescent="0.25">
      <c r="K2135" s="7"/>
      <c r="L2135" s="7"/>
      <c r="M2135" s="7"/>
      <c r="N2135" s="7"/>
    </row>
    <row r="2136" spans="11:14" x14ac:dyDescent="0.25">
      <c r="K2136" s="7"/>
      <c r="L2136" s="7"/>
      <c r="M2136" s="7"/>
      <c r="N2136" s="7"/>
    </row>
    <row r="2137" spans="11:14" x14ac:dyDescent="0.25">
      <c r="K2137" s="7"/>
      <c r="L2137" s="7"/>
      <c r="M2137" s="7"/>
      <c r="N2137" s="7"/>
    </row>
    <row r="2138" spans="11:14" x14ac:dyDescent="0.25">
      <c r="K2138" s="7"/>
      <c r="L2138" s="7"/>
      <c r="M2138" s="7"/>
      <c r="N2138" s="7"/>
    </row>
    <row r="2139" spans="11:14" x14ac:dyDescent="0.25">
      <c r="K2139" s="7"/>
      <c r="L2139" s="7"/>
      <c r="M2139" s="7"/>
      <c r="N2139" s="7"/>
    </row>
    <row r="2140" spans="11:14" x14ac:dyDescent="0.25">
      <c r="K2140" s="7"/>
      <c r="L2140" s="7"/>
      <c r="M2140" s="7"/>
      <c r="N2140" s="7"/>
    </row>
    <row r="2141" spans="11:14" x14ac:dyDescent="0.25">
      <c r="K2141" s="7"/>
      <c r="L2141" s="7"/>
      <c r="M2141" s="7"/>
      <c r="N2141" s="7"/>
    </row>
    <row r="2142" spans="11:14" x14ac:dyDescent="0.25">
      <c r="K2142" s="7"/>
      <c r="L2142" s="7"/>
      <c r="M2142" s="7"/>
      <c r="N2142" s="7"/>
    </row>
    <row r="2143" spans="11:14" x14ac:dyDescent="0.25">
      <c r="K2143" s="7"/>
      <c r="L2143" s="7"/>
      <c r="M2143" s="7"/>
      <c r="N2143" s="7"/>
    </row>
    <row r="2144" spans="11:14" x14ac:dyDescent="0.25">
      <c r="K2144" s="7"/>
      <c r="L2144" s="7"/>
      <c r="M2144" s="7"/>
      <c r="N2144" s="7"/>
    </row>
    <row r="2145" spans="11:14" x14ac:dyDescent="0.25">
      <c r="K2145" s="7"/>
      <c r="L2145" s="7"/>
      <c r="M2145" s="7"/>
      <c r="N2145" s="7"/>
    </row>
    <row r="2146" spans="11:14" x14ac:dyDescent="0.25">
      <c r="K2146" s="7"/>
      <c r="L2146" s="7"/>
      <c r="M2146" s="7"/>
      <c r="N2146" s="7"/>
    </row>
    <row r="2147" spans="11:14" x14ac:dyDescent="0.25">
      <c r="K2147" s="7"/>
      <c r="L2147" s="7"/>
      <c r="M2147" s="7"/>
      <c r="N2147" s="7"/>
    </row>
    <row r="2148" spans="11:14" x14ac:dyDescent="0.25">
      <c r="K2148" s="7"/>
      <c r="L2148" s="7"/>
      <c r="M2148" s="7"/>
      <c r="N2148" s="7"/>
    </row>
    <row r="2149" spans="11:14" x14ac:dyDescent="0.25">
      <c r="K2149" s="7"/>
      <c r="L2149" s="7"/>
      <c r="M2149" s="7"/>
      <c r="N2149" s="7"/>
    </row>
    <row r="2150" spans="11:14" x14ac:dyDescent="0.25">
      <c r="K2150" s="7"/>
      <c r="L2150" s="7"/>
      <c r="M2150" s="7"/>
      <c r="N2150" s="7"/>
    </row>
    <row r="2151" spans="11:14" x14ac:dyDescent="0.25">
      <c r="K2151" s="7"/>
      <c r="L2151" s="7"/>
      <c r="M2151" s="7"/>
      <c r="N2151" s="7"/>
    </row>
    <row r="2152" spans="11:14" x14ac:dyDescent="0.25">
      <c r="K2152" s="7"/>
      <c r="L2152" s="7"/>
      <c r="M2152" s="7"/>
      <c r="N2152" s="7"/>
    </row>
    <row r="2153" spans="11:14" x14ac:dyDescent="0.25">
      <c r="K2153" s="7"/>
      <c r="L2153" s="7"/>
      <c r="M2153" s="7"/>
      <c r="N2153" s="7"/>
    </row>
    <row r="2154" spans="11:14" ht="16.5" thickBot="1" x14ac:dyDescent="0.3">
      <c r="K2154" s="8"/>
      <c r="L2154" s="8"/>
      <c r="M2154" s="8"/>
      <c r="N2154" s="8"/>
    </row>
  </sheetData>
  <conditionalFormatting sqref="W48:AK62">
    <cfRule type="expression" dxfId="0" priority="1">
      <formula>"abs($X$48:$AL$62)&gt;0.7"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E97320-32DF-4091-99A9-BEF10D6B997A}">
  <sheetPr codeName="Sheet8"/>
  <dimension ref="C1:AR2154"/>
  <sheetViews>
    <sheetView workbookViewId="0">
      <selection activeCell="I40" sqref="I40"/>
    </sheetView>
  </sheetViews>
  <sheetFormatPr defaultRowHeight="15.75" x14ac:dyDescent="0.25"/>
  <cols>
    <col min="4" max="4" width="10.375" bestFit="1" customWidth="1"/>
    <col min="5" max="5" width="13.5" bestFit="1" customWidth="1"/>
    <col min="6" max="6" width="16.125" bestFit="1" customWidth="1"/>
    <col min="7" max="7" width="15.125" bestFit="1" customWidth="1"/>
    <col min="8" max="8" width="17.375" bestFit="1" customWidth="1"/>
    <col min="9" max="9" width="15.75" bestFit="1" customWidth="1"/>
    <col min="10" max="11" width="11.875" bestFit="1" customWidth="1"/>
    <col min="12" max="12" width="15.125" bestFit="1" customWidth="1"/>
    <col min="18" max="18" width="17.375" bestFit="1" customWidth="1"/>
    <col min="19" max="19" width="14" bestFit="1" customWidth="1"/>
    <col min="20" max="20" width="16.5" bestFit="1" customWidth="1"/>
    <col min="21" max="21" width="15.5" bestFit="1" customWidth="1"/>
    <col min="22" max="22" width="17.75" bestFit="1" customWidth="1"/>
    <col min="23" max="23" width="15.5" bestFit="1" customWidth="1"/>
    <col min="25" max="25" width="21" bestFit="1" customWidth="1"/>
    <col min="26" max="26" width="15.125" bestFit="1" customWidth="1"/>
    <col min="27" max="28" width="24.5" bestFit="1" customWidth="1"/>
  </cols>
  <sheetData>
    <row r="1" spans="3:32" x14ac:dyDescent="0.25">
      <c r="T1" s="9" t="s">
        <v>28</v>
      </c>
      <c r="W1" t="s">
        <v>29</v>
      </c>
      <c r="X1" t="s">
        <v>30</v>
      </c>
    </row>
    <row r="2" spans="3:32" x14ac:dyDescent="0.25">
      <c r="D2" s="6" t="s">
        <v>15</v>
      </c>
      <c r="E2" s="15" t="s">
        <v>56</v>
      </c>
      <c r="F2" s="15" t="s">
        <v>57</v>
      </c>
      <c r="G2" s="15" t="s">
        <v>65</v>
      </c>
      <c r="H2" s="15" t="s">
        <v>58</v>
      </c>
      <c r="I2" s="15" t="s">
        <v>59</v>
      </c>
      <c r="J2" s="5" t="s">
        <v>60</v>
      </c>
      <c r="K2" s="15" t="s">
        <v>61</v>
      </c>
      <c r="L2" s="15" t="s">
        <v>62</v>
      </c>
      <c r="M2" s="4" t="s">
        <v>66</v>
      </c>
      <c r="N2" s="4" t="s">
        <v>67</v>
      </c>
      <c r="W2" s="9">
        <f>+COUNT('step1(M6)'!D6:D1048576)</f>
        <v>1512</v>
      </c>
      <c r="X2" s="9">
        <f>+COUNT(F6:W6)</f>
        <v>18</v>
      </c>
    </row>
    <row r="3" spans="3:32" x14ac:dyDescent="0.25">
      <c r="D3" s="6" t="s">
        <v>18</v>
      </c>
      <c r="E3" s="15" t="s">
        <v>83</v>
      </c>
      <c r="F3" s="15" t="s">
        <v>84</v>
      </c>
      <c r="G3" s="15" t="s">
        <v>85</v>
      </c>
      <c r="H3" s="15" t="s">
        <v>86</v>
      </c>
      <c r="I3" s="15" t="s">
        <v>87</v>
      </c>
      <c r="J3" s="5" t="s">
        <v>88</v>
      </c>
      <c r="K3" s="15" t="s">
        <v>89</v>
      </c>
      <c r="L3" s="15" t="s">
        <v>90</v>
      </c>
      <c r="M3" s="4" t="s">
        <v>22</v>
      </c>
      <c r="N3" s="4" t="s">
        <v>25</v>
      </c>
    </row>
    <row r="4" spans="3:32" x14ac:dyDescent="0.25">
      <c r="D4" s="6" t="s">
        <v>19</v>
      </c>
      <c r="E4" s="15" t="s">
        <v>21</v>
      </c>
      <c r="F4" s="15" t="s">
        <v>20</v>
      </c>
      <c r="G4" s="15" t="s">
        <v>21</v>
      </c>
      <c r="H4" s="15" t="s">
        <v>21</v>
      </c>
      <c r="I4" s="15" t="s">
        <v>20</v>
      </c>
      <c r="J4" s="5" t="s">
        <v>20</v>
      </c>
      <c r="K4" s="15" t="s">
        <v>27</v>
      </c>
      <c r="L4" s="15" t="s">
        <v>20</v>
      </c>
      <c r="M4" s="4"/>
      <c r="Z4" t="str">
        <f t="array" aca="1" ref="Z4:AC12" ca="1">+linear_regression(T1,OFFSET(F6,0,0,'step1(M6)'!$W$2,'step1(M6)'!$X$2),OFFSET(E6,0,0,'step1(M6)'!$W$2,1),0)</f>
        <v>Dep. Variable:</v>
      </c>
      <c r="AA4" t="str">
        <f ca="1"/>
        <v>y</v>
      </c>
      <c r="AB4" t="str">
        <f ca="1"/>
        <v>R-squared (uncentered):</v>
      </c>
      <c r="AC4" t="str">
        <f ca="1"/>
        <v>1.000</v>
      </c>
    </row>
    <row r="5" spans="3:32" x14ac:dyDescent="0.25">
      <c r="C5" t="str">
        <f t="array" ref="C5:W1517">+get_traindata(E3:N3,E2:N2,E4:N4,,1)</f>
        <v/>
      </c>
      <c r="D5" t="str">
        <v>Date</v>
      </c>
      <c r="E5" t="str">
        <v>TTF_M6_CLOSE</v>
      </c>
      <c r="F5" t="str">
        <v>Brent_M6_CLOSE</v>
      </c>
      <c r="G5" t="str">
        <v>EUA_M6_CLOSE</v>
      </c>
      <c r="H5" t="str">
        <v>ENDEX_M6_CLOSE</v>
      </c>
      <c r="I5" t="str">
        <v>Henry Hub M6_CLOSE</v>
      </c>
      <c r="J5" t="str">
        <v>JKM_M6_CLOSE</v>
      </c>
      <c r="K5" t="str">
        <v>NBP_M6_CLOSE</v>
      </c>
      <c r="L5" t="str">
        <v>coal_M6_CLOSE</v>
      </c>
      <c r="M5" t="str">
        <v>Month_1</v>
      </c>
      <c r="N5" t="str">
        <v>Month_2</v>
      </c>
      <c r="O5" t="str">
        <v>Month_3</v>
      </c>
      <c r="P5" t="str">
        <v>Month_4</v>
      </c>
      <c r="Q5" t="str">
        <v>Month_5</v>
      </c>
      <c r="R5" s="12" t="str">
        <v>Month_6</v>
      </c>
      <c r="S5" s="12" t="str">
        <v>Month_7</v>
      </c>
      <c r="T5" s="12" t="str">
        <v>Month_8</v>
      </c>
      <c r="U5" s="12" t="str">
        <v>Month_9</v>
      </c>
      <c r="V5" s="12" t="str">
        <v>Month_10</v>
      </c>
      <c r="W5" s="12" t="str">
        <v>Month_11</v>
      </c>
      <c r="Z5" t="str">
        <f ca="1"/>
        <v>Model:</v>
      </c>
      <c r="AA5" t="str">
        <f ca="1"/>
        <v>OLS</v>
      </c>
      <c r="AB5" t="str">
        <f ca="1"/>
        <v>Adj. R-squared (uncentered):</v>
      </c>
      <c r="AC5">
        <f ca="1"/>
        <v>1</v>
      </c>
    </row>
    <row r="6" spans="3:32" x14ac:dyDescent="0.25">
      <c r="C6">
        <v>101</v>
      </c>
      <c r="D6" s="3">
        <v>42151</v>
      </c>
      <c r="E6">
        <v>21.643000000000001</v>
      </c>
      <c r="F6">
        <v>58.926031457097515</v>
      </c>
      <c r="G6">
        <v>7.19</v>
      </c>
      <c r="H6">
        <v>41.9</v>
      </c>
      <c r="I6">
        <v>2.7505522600355827</v>
      </c>
      <c r="J6">
        <v>8.232447735390835</v>
      </c>
      <c r="K6">
        <v>66.026941463037971</v>
      </c>
      <c r="L6">
        <v>51.681477449953583</v>
      </c>
      <c r="M6">
        <v>0</v>
      </c>
      <c r="N6">
        <v>0</v>
      </c>
      <c r="O6">
        <v>0</v>
      </c>
      <c r="P6">
        <v>0</v>
      </c>
      <c r="Q6">
        <v>1</v>
      </c>
      <c r="R6" s="12">
        <v>0</v>
      </c>
      <c r="S6" s="12">
        <v>0</v>
      </c>
      <c r="T6" s="12">
        <v>0</v>
      </c>
      <c r="U6" s="12">
        <v>0</v>
      </c>
      <c r="V6" s="12">
        <v>0</v>
      </c>
      <c r="W6" s="12">
        <v>0</v>
      </c>
      <c r="Z6" t="str">
        <f ca="1"/>
        <v>Method:</v>
      </c>
      <c r="AA6" t="str">
        <f ca="1"/>
        <v>Least Squares</v>
      </c>
      <c r="AB6" t="str">
        <f ca="1"/>
        <v>F-statistic:</v>
      </c>
      <c r="AC6">
        <f ca="1"/>
        <v>207500</v>
      </c>
    </row>
    <row r="7" spans="3:32" x14ac:dyDescent="0.25">
      <c r="C7">
        <v>102</v>
      </c>
      <c r="D7" s="3">
        <v>42152</v>
      </c>
      <c r="E7">
        <v>21.64</v>
      </c>
      <c r="F7">
        <v>59.030857038906703</v>
      </c>
      <c r="G7">
        <v>7.2</v>
      </c>
      <c r="H7">
        <v>41.89</v>
      </c>
      <c r="I7">
        <v>2.786911340018646</v>
      </c>
      <c r="J7">
        <v>8.0951406416990697</v>
      </c>
      <c r="K7">
        <v>65.591676488699775</v>
      </c>
      <c r="L7">
        <v>51.481456215749141</v>
      </c>
      <c r="M7">
        <v>0</v>
      </c>
      <c r="N7">
        <v>0</v>
      </c>
      <c r="O7">
        <v>0</v>
      </c>
      <c r="P7">
        <v>0</v>
      </c>
      <c r="Q7">
        <v>1</v>
      </c>
      <c r="R7" s="10">
        <v>0</v>
      </c>
      <c r="S7" s="10">
        <v>0</v>
      </c>
      <c r="T7" s="12">
        <v>0</v>
      </c>
      <c r="U7" s="12">
        <v>0</v>
      </c>
      <c r="V7" s="12">
        <v>0</v>
      </c>
      <c r="W7" s="12">
        <v>0</v>
      </c>
      <c r="Z7" t="str">
        <f ca="1"/>
        <v>Date:</v>
      </c>
      <c r="AA7" t="str">
        <f ca="1"/>
        <v>Fri, 16 Apr 2021</v>
      </c>
      <c r="AB7" t="str">
        <f ca="1"/>
        <v>Prob (F-statistic):</v>
      </c>
      <c r="AC7">
        <f ca="1"/>
        <v>0</v>
      </c>
    </row>
    <row r="8" spans="3:32" x14ac:dyDescent="0.25">
      <c r="C8">
        <v>103</v>
      </c>
      <c r="D8" s="3">
        <v>42153</v>
      </c>
      <c r="E8">
        <v>22.004999999999999</v>
      </c>
      <c r="F8">
        <v>61.519303519434217</v>
      </c>
      <c r="G8">
        <v>7.34</v>
      </c>
      <c r="H8">
        <v>41.21</v>
      </c>
      <c r="I8">
        <v>2.7337878754873981</v>
      </c>
      <c r="J8">
        <v>8.0779256613007462</v>
      </c>
      <c r="K8">
        <v>67.698728862358863</v>
      </c>
      <c r="L8">
        <v>51.82579272587332</v>
      </c>
      <c r="M8">
        <v>0</v>
      </c>
      <c r="N8">
        <v>0</v>
      </c>
      <c r="O8">
        <v>0</v>
      </c>
      <c r="P8">
        <v>0</v>
      </c>
      <c r="Q8">
        <v>1</v>
      </c>
      <c r="R8" s="7">
        <v>0</v>
      </c>
      <c r="S8" s="7">
        <v>0</v>
      </c>
      <c r="T8" s="12">
        <v>0</v>
      </c>
      <c r="U8" s="12">
        <v>0</v>
      </c>
      <c r="V8" s="12">
        <v>0</v>
      </c>
      <c r="W8" s="12">
        <v>0</v>
      </c>
      <c r="Z8" t="str">
        <f ca="1"/>
        <v>Time:</v>
      </c>
      <c r="AA8" t="str">
        <f ca="1"/>
        <v>21:29:32</v>
      </c>
      <c r="AB8" t="str">
        <f ca="1"/>
        <v>Log-Likelihood:</v>
      </c>
      <c r="AC8">
        <f ca="1"/>
        <v>-548.34</v>
      </c>
    </row>
    <row r="9" spans="3:32" x14ac:dyDescent="0.25">
      <c r="C9">
        <v>104</v>
      </c>
      <c r="D9" s="3">
        <v>42156</v>
      </c>
      <c r="E9">
        <v>21.827000000000002</v>
      </c>
      <c r="F9">
        <v>61.240883241595242</v>
      </c>
      <c r="G9">
        <v>7.26</v>
      </c>
      <c r="H9">
        <v>40.909999999999997</v>
      </c>
      <c r="I9">
        <v>2.7640094567826856</v>
      </c>
      <c r="J9">
        <v>8.1240700678222932</v>
      </c>
      <c r="K9">
        <v>67.122276144784621</v>
      </c>
      <c r="L9">
        <v>51.847997736214182</v>
      </c>
      <c r="M9">
        <v>0</v>
      </c>
      <c r="N9">
        <v>0</v>
      </c>
      <c r="O9">
        <v>0</v>
      </c>
      <c r="P9">
        <v>0</v>
      </c>
      <c r="Q9">
        <v>0</v>
      </c>
      <c r="R9" s="7">
        <v>1</v>
      </c>
      <c r="S9" s="7">
        <v>0</v>
      </c>
      <c r="T9" s="12">
        <v>0</v>
      </c>
      <c r="U9" s="12">
        <v>0</v>
      </c>
      <c r="V9" s="12">
        <v>0</v>
      </c>
      <c r="W9" s="12">
        <v>0</v>
      </c>
      <c r="Z9" t="str">
        <f ca="1"/>
        <v>No. Observations:</v>
      </c>
      <c r="AA9" t="str">
        <f ca="1"/>
        <v>1512</v>
      </c>
      <c r="AB9" t="str">
        <f ca="1"/>
        <v>AIC:</v>
      </c>
      <c r="AC9">
        <f ca="1"/>
        <v>1133</v>
      </c>
    </row>
    <row r="10" spans="3:32" x14ac:dyDescent="0.25">
      <c r="C10">
        <v>105</v>
      </c>
      <c r="D10" s="3">
        <v>42157</v>
      </c>
      <c r="E10">
        <v>21.812999999999999</v>
      </c>
      <c r="F10">
        <v>60.723675973456878</v>
      </c>
      <c r="G10">
        <v>7.46</v>
      </c>
      <c r="H10">
        <v>40.520000000000003</v>
      </c>
      <c r="I10">
        <v>2.740167057182207</v>
      </c>
      <c r="J10">
        <v>7.9593625355488387</v>
      </c>
      <c r="K10">
        <v>67.080135531492161</v>
      </c>
      <c r="L10">
        <v>51.556994401616912</v>
      </c>
      <c r="M10">
        <v>0</v>
      </c>
      <c r="N10">
        <v>0</v>
      </c>
      <c r="O10">
        <v>0</v>
      </c>
      <c r="P10">
        <v>0</v>
      </c>
      <c r="Q10">
        <v>0</v>
      </c>
      <c r="R10" s="7">
        <v>1</v>
      </c>
      <c r="S10" s="7">
        <v>0</v>
      </c>
      <c r="T10" s="12">
        <v>0</v>
      </c>
      <c r="U10" s="12">
        <v>0</v>
      </c>
      <c r="V10" s="12">
        <v>0</v>
      </c>
      <c r="W10" s="12">
        <v>0</v>
      </c>
      <c r="Z10" t="str">
        <f ca="1"/>
        <v>Df Residuals:</v>
      </c>
      <c r="AA10" t="str">
        <f ca="1"/>
        <v>1494</v>
      </c>
      <c r="AB10" t="str">
        <f ca="1"/>
        <v>BIC:</v>
      </c>
      <c r="AC10">
        <f ca="1"/>
        <v>1228</v>
      </c>
    </row>
    <row r="11" spans="3:32" x14ac:dyDescent="0.25">
      <c r="C11">
        <v>106</v>
      </c>
      <c r="D11" s="3">
        <v>42158</v>
      </c>
      <c r="E11">
        <v>21.841000000000001</v>
      </c>
      <c r="F11">
        <v>58.815097438220697</v>
      </c>
      <c r="G11">
        <v>7.5</v>
      </c>
      <c r="H11">
        <v>40.81</v>
      </c>
      <c r="I11">
        <v>2.6722069243783135</v>
      </c>
      <c r="J11">
        <v>7.875046896346686</v>
      </c>
      <c r="K11">
        <v>66.861532665802102</v>
      </c>
      <c r="L11">
        <v>50.656902788297501</v>
      </c>
      <c r="M11">
        <v>0</v>
      </c>
      <c r="N11">
        <v>0</v>
      </c>
      <c r="O11">
        <v>0</v>
      </c>
      <c r="P11">
        <v>0</v>
      </c>
      <c r="Q11">
        <v>0</v>
      </c>
      <c r="R11" s="7">
        <v>1</v>
      </c>
      <c r="S11" s="7">
        <v>0</v>
      </c>
      <c r="T11" s="12">
        <v>0</v>
      </c>
      <c r="U11" s="12">
        <v>0</v>
      </c>
      <c r="V11" s="12">
        <v>0</v>
      </c>
      <c r="W11" s="12">
        <v>0</v>
      </c>
      <c r="Z11" t="str">
        <f ca="1"/>
        <v>Df Model:</v>
      </c>
      <c r="AA11" t="str">
        <f ca="1"/>
        <v>18</v>
      </c>
      <c r="AB11" t="str">
        <f ca="1"/>
        <v/>
      </c>
      <c r="AC11" t="str">
        <f ca="1"/>
        <v/>
      </c>
    </row>
    <row r="12" spans="3:32" x14ac:dyDescent="0.25">
      <c r="C12">
        <v>107</v>
      </c>
      <c r="D12" s="3">
        <v>42159</v>
      </c>
      <c r="E12">
        <v>21.574999999999999</v>
      </c>
      <c r="F12">
        <v>57.473203740375986</v>
      </c>
      <c r="G12">
        <v>7.41</v>
      </c>
      <c r="H12">
        <v>40.6</v>
      </c>
      <c r="I12">
        <v>2.6818460336207584</v>
      </c>
      <c r="J12">
        <v>7.9034535427896531</v>
      </c>
      <c r="K12">
        <v>66.753145532485433</v>
      </c>
      <c r="L12">
        <v>50.884032359758095</v>
      </c>
      <c r="M12">
        <v>0</v>
      </c>
      <c r="N12">
        <v>0</v>
      </c>
      <c r="O12">
        <v>0</v>
      </c>
      <c r="P12">
        <v>0</v>
      </c>
      <c r="Q12">
        <v>0</v>
      </c>
      <c r="R12" s="7">
        <v>1</v>
      </c>
      <c r="S12" s="7">
        <v>0</v>
      </c>
      <c r="T12" s="12">
        <v>0</v>
      </c>
      <c r="U12" s="12">
        <v>0</v>
      </c>
      <c r="V12" s="12">
        <v>0</v>
      </c>
      <c r="W12" s="12">
        <v>0</v>
      </c>
      <c r="Z12" t="str">
        <f ca="1"/>
        <v>Covariance Type:</v>
      </c>
      <c r="AA12" t="str">
        <f ca="1"/>
        <v>nonrobust</v>
      </c>
      <c r="AB12" t="str">
        <f ca="1"/>
        <v/>
      </c>
      <c r="AC12" t="str">
        <f ca="1"/>
        <v/>
      </c>
    </row>
    <row r="13" spans="3:32" x14ac:dyDescent="0.25">
      <c r="C13">
        <v>108</v>
      </c>
      <c r="D13" s="3">
        <v>42160</v>
      </c>
      <c r="E13">
        <v>21.748000000000001</v>
      </c>
      <c r="F13">
        <v>59.268140771706378</v>
      </c>
      <c r="G13">
        <v>7.42</v>
      </c>
      <c r="H13">
        <v>40.700000000000003</v>
      </c>
      <c r="I13">
        <v>2.6878873654037037</v>
      </c>
      <c r="J13">
        <v>7.9873781476103387</v>
      </c>
      <c r="K13">
        <v>66.91663473643878</v>
      </c>
      <c r="L13">
        <v>51.289737206284364</v>
      </c>
      <c r="M13">
        <v>0</v>
      </c>
      <c r="N13">
        <v>0</v>
      </c>
      <c r="O13">
        <v>0</v>
      </c>
      <c r="P13">
        <v>0</v>
      </c>
      <c r="Q13">
        <v>0</v>
      </c>
      <c r="R13" s="12">
        <v>1</v>
      </c>
      <c r="S13" s="12">
        <v>0</v>
      </c>
      <c r="T13" s="12">
        <v>0</v>
      </c>
      <c r="U13" s="12">
        <v>0</v>
      </c>
      <c r="V13" s="12">
        <v>0</v>
      </c>
      <c r="W13" s="12">
        <v>0</v>
      </c>
    </row>
    <row r="14" spans="3:32" x14ac:dyDescent="0.25">
      <c r="C14">
        <v>109</v>
      </c>
      <c r="D14" s="3">
        <v>42163</v>
      </c>
      <c r="E14">
        <v>21.963000000000001</v>
      </c>
      <c r="F14">
        <v>57.633500079543246</v>
      </c>
      <c r="G14">
        <v>7.46</v>
      </c>
      <c r="H14">
        <v>40.4</v>
      </c>
      <c r="I14">
        <v>2.7424743252081387</v>
      </c>
      <c r="J14">
        <v>7.8659431177416801</v>
      </c>
      <c r="K14">
        <v>67.350153025403017</v>
      </c>
      <c r="L14">
        <v>50.465769890230327</v>
      </c>
      <c r="M14">
        <v>0</v>
      </c>
      <c r="N14">
        <v>0</v>
      </c>
      <c r="O14">
        <v>0</v>
      </c>
      <c r="P14">
        <v>0</v>
      </c>
      <c r="Q14">
        <v>0</v>
      </c>
      <c r="R14" s="12">
        <v>1</v>
      </c>
      <c r="S14" s="12">
        <v>0</v>
      </c>
      <c r="T14" s="12">
        <v>0</v>
      </c>
      <c r="U14" s="12">
        <v>0</v>
      </c>
      <c r="V14" s="12">
        <v>0</v>
      </c>
      <c r="W14" s="12">
        <v>0</v>
      </c>
    </row>
    <row r="15" spans="3:32" x14ac:dyDescent="0.25">
      <c r="C15">
        <v>110</v>
      </c>
      <c r="D15" s="3">
        <v>42164</v>
      </c>
      <c r="E15">
        <v>21.963000000000001</v>
      </c>
      <c r="F15">
        <v>59.547600940876862</v>
      </c>
      <c r="G15">
        <v>7.58</v>
      </c>
      <c r="H15">
        <v>40.68</v>
      </c>
      <c r="I15">
        <v>2.8429690677891162</v>
      </c>
      <c r="J15">
        <v>7.8701165484675384</v>
      </c>
      <c r="K15">
        <v>67.827850468814148</v>
      </c>
      <c r="L15">
        <v>50.315688944696959</v>
      </c>
      <c r="M15">
        <v>0</v>
      </c>
      <c r="N15">
        <v>0</v>
      </c>
      <c r="O15">
        <v>0</v>
      </c>
      <c r="P15">
        <v>0</v>
      </c>
      <c r="Q15">
        <v>0</v>
      </c>
      <c r="R15" s="11">
        <v>1</v>
      </c>
      <c r="S15" s="11">
        <v>0</v>
      </c>
      <c r="T15" s="11">
        <v>0</v>
      </c>
      <c r="U15" s="11">
        <v>0</v>
      </c>
      <c r="V15" s="11">
        <v>0</v>
      </c>
      <c r="W15" s="12">
        <v>0</v>
      </c>
    </row>
    <row r="16" spans="3:32" x14ac:dyDescent="0.25">
      <c r="C16">
        <v>111</v>
      </c>
      <c r="D16" s="3">
        <v>42165</v>
      </c>
      <c r="E16">
        <v>22.177</v>
      </c>
      <c r="F16">
        <v>60.174544045511787</v>
      </c>
      <c r="G16">
        <v>7.6</v>
      </c>
      <c r="H16">
        <v>40.97</v>
      </c>
      <c r="I16">
        <v>2.8576964060835031</v>
      </c>
      <c r="J16">
        <v>7.8377497732336447</v>
      </c>
      <c r="K16">
        <v>67.753361372661246</v>
      </c>
      <c r="L16">
        <v>50.284888994566415</v>
      </c>
      <c r="M16">
        <v>0</v>
      </c>
      <c r="N16">
        <v>0</v>
      </c>
      <c r="O16">
        <v>0</v>
      </c>
      <c r="P16">
        <v>0</v>
      </c>
      <c r="Q16">
        <v>0</v>
      </c>
      <c r="R16" s="7">
        <v>1</v>
      </c>
      <c r="S16" s="7">
        <v>0</v>
      </c>
      <c r="T16" s="7">
        <v>0</v>
      </c>
      <c r="U16" s="7">
        <v>0</v>
      </c>
      <c r="V16" s="7">
        <v>0</v>
      </c>
      <c r="W16" s="12">
        <v>0</v>
      </c>
      <c r="Z16" t="str">
        <f t="array" aca="1" ref="Z16:AF34" ca="1">+linear_regression(T1,OFFSET(F6,0,0,'step1(M6)'!$W$2,'step1(M6)'!$X$2),OFFSET(E6,0,0,'step1(M6)'!$W$2,1),1)</f>
        <v/>
      </c>
      <c r="AA16" t="str">
        <f ca="1"/>
        <v>coef</v>
      </c>
      <c r="AB16" t="str">
        <f ca="1"/>
        <v>std err</v>
      </c>
      <c r="AC16" t="str">
        <f ca="1"/>
        <v>t</v>
      </c>
      <c r="AD16" t="str">
        <f ca="1"/>
        <v>P&gt;|t|</v>
      </c>
      <c r="AE16" t="str">
        <f ca="1"/>
        <v>[0.025</v>
      </c>
      <c r="AF16" t="str">
        <f ca="1"/>
        <v>0.975]</v>
      </c>
    </row>
    <row r="17" spans="3:32" x14ac:dyDescent="0.25">
      <c r="C17">
        <v>112</v>
      </c>
      <c r="D17" s="3">
        <v>42166</v>
      </c>
      <c r="E17">
        <v>21.739000000000001</v>
      </c>
      <c r="F17">
        <v>60.010983560090708</v>
      </c>
      <c r="G17">
        <v>7.52</v>
      </c>
      <c r="H17">
        <v>40.57</v>
      </c>
      <c r="I17">
        <v>2.8353528911564627</v>
      </c>
      <c r="J17">
        <v>7.8833616780045359</v>
      </c>
      <c r="K17">
        <v>66.868140694961824</v>
      </c>
      <c r="L17">
        <v>51.15327380952381</v>
      </c>
      <c r="M17">
        <v>0</v>
      </c>
      <c r="N17">
        <v>0</v>
      </c>
      <c r="O17">
        <v>0</v>
      </c>
      <c r="P17">
        <v>0</v>
      </c>
      <c r="Q17">
        <v>0</v>
      </c>
      <c r="R17" s="7">
        <v>1</v>
      </c>
      <c r="S17" s="7">
        <v>0</v>
      </c>
      <c r="T17" s="7">
        <v>0</v>
      </c>
      <c r="U17" s="7">
        <v>0</v>
      </c>
      <c r="V17" s="7">
        <v>0</v>
      </c>
      <c r="W17" s="12">
        <v>0</v>
      </c>
      <c r="Y17" s="14" t="str">
        <f t="array" ref="Y17:Y34">+TRANSPOSE(F5:W5)</f>
        <v>Brent_M6_CLOSE</v>
      </c>
      <c r="Z17" t="str">
        <f ca="1"/>
        <v>x1</v>
      </c>
      <c r="AA17">
        <f ca="1"/>
        <v>-4.5999999999999999E-3</v>
      </c>
      <c r="AB17">
        <f ca="1"/>
        <v>2E-3</v>
      </c>
      <c r="AC17">
        <f ca="1"/>
        <v>-2.2469999999999999</v>
      </c>
      <c r="AD17">
        <f ca="1"/>
        <v>2.5000000000000001E-2</v>
      </c>
      <c r="AE17">
        <f ca="1"/>
        <v>-9.0000000000000011E-3</v>
      </c>
      <c r="AF17">
        <f ca="1"/>
        <v>-1E-3</v>
      </c>
    </row>
    <row r="18" spans="3:32" x14ac:dyDescent="0.25">
      <c r="C18">
        <v>113</v>
      </c>
      <c r="D18" s="3">
        <v>42167</v>
      </c>
      <c r="E18">
        <v>21.783000000000001</v>
      </c>
      <c r="F18">
        <v>58.943668577476288</v>
      </c>
      <c r="G18">
        <v>7.62</v>
      </c>
      <c r="H18">
        <v>40.65</v>
      </c>
      <c r="I18">
        <v>2.7768387929157869</v>
      </c>
      <c r="J18">
        <v>7.8756740780594345</v>
      </c>
      <c r="K18">
        <v>67.073422672745053</v>
      </c>
      <c r="L18">
        <v>51.368862947342713</v>
      </c>
      <c r="M18">
        <v>0</v>
      </c>
      <c r="N18">
        <v>0</v>
      </c>
      <c r="O18">
        <v>0</v>
      </c>
      <c r="P18">
        <v>0</v>
      </c>
      <c r="Q18">
        <v>0</v>
      </c>
      <c r="R18" s="7">
        <v>1</v>
      </c>
      <c r="S18" s="7">
        <v>0</v>
      </c>
      <c r="T18" s="7">
        <v>0</v>
      </c>
      <c r="U18" s="7">
        <v>0</v>
      </c>
      <c r="V18" s="7">
        <v>0</v>
      </c>
      <c r="W18" s="12">
        <v>0</v>
      </c>
      <c r="Y18" s="14" t="str">
        <v>EUA_M6_CLOSE</v>
      </c>
      <c r="Z18" t="str">
        <f ca="1"/>
        <v>x2</v>
      </c>
      <c r="AA18">
        <f ca="1"/>
        <v>-7.4000000000000003E-3</v>
      </c>
      <c r="AB18">
        <f ca="1"/>
        <v>3.0000000000000001E-3</v>
      </c>
      <c r="AC18">
        <f ca="1"/>
        <v>-2.556</v>
      </c>
      <c r="AD18">
        <f ca="1"/>
        <v>1.1000000000000001E-2</v>
      </c>
      <c r="AE18">
        <f ca="1"/>
        <v>-1.3000000000000001E-2</v>
      </c>
      <c r="AF18">
        <f ca="1"/>
        <v>-2E-3</v>
      </c>
    </row>
    <row r="19" spans="3:32" x14ac:dyDescent="0.25">
      <c r="C19">
        <v>114</v>
      </c>
      <c r="D19" s="3">
        <v>42170</v>
      </c>
      <c r="E19">
        <v>21.79</v>
      </c>
      <c r="F19">
        <v>58.492559148909848</v>
      </c>
      <c r="G19">
        <v>7.53</v>
      </c>
      <c r="H19">
        <v>41.06</v>
      </c>
      <c r="I19">
        <v>2.8658436868787325</v>
      </c>
      <c r="J19">
        <v>7.51377894462345</v>
      </c>
      <c r="K19">
        <v>66.809929195250291</v>
      </c>
      <c r="L19">
        <v>51.756677318553294</v>
      </c>
      <c r="M19">
        <v>0</v>
      </c>
      <c r="N19">
        <v>0</v>
      </c>
      <c r="O19">
        <v>0</v>
      </c>
      <c r="P19">
        <v>0</v>
      </c>
      <c r="Q19">
        <v>0</v>
      </c>
      <c r="R19" s="12">
        <v>1</v>
      </c>
      <c r="S19" s="12">
        <v>0</v>
      </c>
      <c r="T19" s="12">
        <v>0</v>
      </c>
      <c r="U19" s="12">
        <v>0</v>
      </c>
      <c r="V19" s="12">
        <v>0</v>
      </c>
      <c r="W19" s="12">
        <v>0</v>
      </c>
      <c r="Y19" s="14" t="str">
        <v>ENDEX_M6_CLOSE</v>
      </c>
      <c r="Z19" t="str">
        <f ca="1"/>
        <v>x3</v>
      </c>
      <c r="AA19">
        <f ca="1"/>
        <v>3.0200000000000001E-2</v>
      </c>
      <c r="AB19">
        <f ca="1"/>
        <v>5.0000000000000001E-3</v>
      </c>
      <c r="AC19">
        <f ca="1"/>
        <v>5.72</v>
      </c>
      <c r="AD19">
        <f ca="1"/>
        <v>0</v>
      </c>
      <c r="AE19">
        <f ca="1"/>
        <v>0.02</v>
      </c>
      <c r="AF19">
        <f ca="1"/>
        <v>4.0999999999999995E-2</v>
      </c>
    </row>
    <row r="20" spans="3:32" x14ac:dyDescent="0.25">
      <c r="C20">
        <v>115</v>
      </c>
      <c r="D20" s="3">
        <v>42171</v>
      </c>
      <c r="E20">
        <v>21.945</v>
      </c>
      <c r="F20">
        <v>59.164255040041127</v>
      </c>
      <c r="G20">
        <v>7.43</v>
      </c>
      <c r="H20">
        <v>41.39</v>
      </c>
      <c r="I20">
        <v>2.8717930536289629</v>
      </c>
      <c r="J20">
        <v>7.5340249863722786</v>
      </c>
      <c r="K20">
        <v>67.122732185834479</v>
      </c>
      <c r="L20">
        <v>51.896136817893755</v>
      </c>
      <c r="M20">
        <v>0</v>
      </c>
      <c r="N20">
        <v>0</v>
      </c>
      <c r="O20">
        <v>0</v>
      </c>
      <c r="P20">
        <v>0</v>
      </c>
      <c r="Q20">
        <v>0</v>
      </c>
      <c r="R20" s="11">
        <v>1</v>
      </c>
      <c r="S20" s="11">
        <v>0</v>
      </c>
      <c r="T20" s="11">
        <v>0</v>
      </c>
      <c r="U20" s="11">
        <v>0</v>
      </c>
      <c r="V20" s="11">
        <v>0</v>
      </c>
      <c r="W20" s="11">
        <v>0</v>
      </c>
      <c r="Y20" s="14" t="str">
        <v>Henry Hub M6_CLOSE</v>
      </c>
      <c r="Z20" t="str">
        <f ca="1"/>
        <v>x4</v>
      </c>
      <c r="AA20">
        <f ca="1"/>
        <v>0.34560000000000002</v>
      </c>
      <c r="AB20">
        <f ca="1"/>
        <v>2.6000000000000002E-2</v>
      </c>
      <c r="AC20">
        <f ca="1"/>
        <v>13.378</v>
      </c>
      <c r="AD20">
        <f ca="1"/>
        <v>0</v>
      </c>
      <c r="AE20">
        <f ca="1"/>
        <v>0.29499999999999998</v>
      </c>
      <c r="AF20">
        <f ca="1"/>
        <v>0.39600000000000002</v>
      </c>
    </row>
    <row r="21" spans="3:32" x14ac:dyDescent="0.25">
      <c r="C21">
        <v>116</v>
      </c>
      <c r="D21" s="3">
        <v>42172</v>
      </c>
      <c r="E21">
        <v>21.824999999999999</v>
      </c>
      <c r="F21">
        <v>58.970419761689818</v>
      </c>
      <c r="G21">
        <v>7.48</v>
      </c>
      <c r="H21">
        <v>41.6</v>
      </c>
      <c r="I21">
        <v>2.8288555585471915</v>
      </c>
      <c r="J21">
        <v>7.4790893460812216</v>
      </c>
      <c r="K21">
        <v>66.872878915006325</v>
      </c>
      <c r="L21">
        <v>51.473732558323704</v>
      </c>
      <c r="M21">
        <v>0</v>
      </c>
      <c r="N21">
        <v>0</v>
      </c>
      <c r="O21">
        <v>0</v>
      </c>
      <c r="P21">
        <v>0</v>
      </c>
      <c r="Q21">
        <v>0</v>
      </c>
      <c r="R21" s="7">
        <v>1</v>
      </c>
      <c r="S21" s="7">
        <v>0</v>
      </c>
      <c r="T21" s="7">
        <v>0</v>
      </c>
      <c r="U21" s="7">
        <v>0</v>
      </c>
      <c r="V21" s="7">
        <v>0</v>
      </c>
      <c r="W21" s="7">
        <v>0</v>
      </c>
      <c r="Y21" s="9" t="str">
        <v>JKM_M6_CLOSE</v>
      </c>
      <c r="Z21" t="str">
        <f ca="1"/>
        <v>x5</v>
      </c>
      <c r="AA21">
        <f ca="1"/>
        <v>-3.5299999999999998E-2</v>
      </c>
      <c r="AB21">
        <f ca="1"/>
        <v>2.2000000000000002E-2</v>
      </c>
      <c r="AC21">
        <f ca="1"/>
        <v>-1.579</v>
      </c>
      <c r="AD21" s="9">
        <f ca="1"/>
        <v>0.115</v>
      </c>
      <c r="AE21">
        <f ca="1"/>
        <v>-7.9000000000000001E-2</v>
      </c>
      <c r="AF21">
        <f ca="1"/>
        <v>9.0000000000000011E-3</v>
      </c>
    </row>
    <row r="22" spans="3:32" x14ac:dyDescent="0.25">
      <c r="C22">
        <v>117</v>
      </c>
      <c r="D22" s="3">
        <v>42173</v>
      </c>
      <c r="E22">
        <v>21.876999999999999</v>
      </c>
      <c r="F22">
        <v>59.06370298091376</v>
      </c>
      <c r="G22">
        <v>7.47</v>
      </c>
      <c r="H22">
        <v>41.6</v>
      </c>
      <c r="I22">
        <v>2.7667189941883983</v>
      </c>
      <c r="J22">
        <v>7.4586461942915907</v>
      </c>
      <c r="K22">
        <v>67.408470826098394</v>
      </c>
      <c r="L22">
        <v>51.859528245015646</v>
      </c>
      <c r="M22">
        <v>0</v>
      </c>
      <c r="N22">
        <v>0</v>
      </c>
      <c r="O22">
        <v>0</v>
      </c>
      <c r="P22">
        <v>0</v>
      </c>
      <c r="Q22">
        <v>0</v>
      </c>
      <c r="R22" s="7">
        <v>1</v>
      </c>
      <c r="S22" s="7">
        <v>0</v>
      </c>
      <c r="T22" s="7">
        <v>0</v>
      </c>
      <c r="U22" s="7">
        <v>0</v>
      </c>
      <c r="V22" s="13">
        <v>0</v>
      </c>
      <c r="W22" s="7">
        <v>0</v>
      </c>
      <c r="Y22" s="14" t="str">
        <v>NBP_M6_CLOSE</v>
      </c>
      <c r="Z22" t="str">
        <f ca="1"/>
        <v>x6</v>
      </c>
      <c r="AA22">
        <f ca="1"/>
        <v>0.33229999999999998</v>
      </c>
      <c r="AB22">
        <f ca="1"/>
        <v>4.0000000000000001E-3</v>
      </c>
      <c r="AC22">
        <f ca="1"/>
        <v>76.037999999999997</v>
      </c>
      <c r="AD22">
        <f ca="1"/>
        <v>0</v>
      </c>
      <c r="AE22">
        <f ca="1"/>
        <v>0.32400000000000001</v>
      </c>
      <c r="AF22">
        <f ca="1"/>
        <v>0.34100000000000003</v>
      </c>
    </row>
    <row r="23" spans="3:32" x14ac:dyDescent="0.25">
      <c r="C23">
        <v>118</v>
      </c>
      <c r="D23" s="3">
        <v>42174</v>
      </c>
      <c r="E23">
        <v>22.059000000000001</v>
      </c>
      <c r="F23">
        <v>58.181262348035169</v>
      </c>
      <c r="G23">
        <v>7.43</v>
      </c>
      <c r="H23">
        <v>42.06</v>
      </c>
      <c r="I23">
        <v>2.793543926721302</v>
      </c>
      <c r="J23">
        <v>7.4670199299154296</v>
      </c>
      <c r="K23">
        <v>67.485835229642973</v>
      </c>
      <c r="L23">
        <v>51.698132103002713</v>
      </c>
      <c r="M23">
        <v>0</v>
      </c>
      <c r="N23">
        <v>0</v>
      </c>
      <c r="O23">
        <v>0</v>
      </c>
      <c r="P23">
        <v>0</v>
      </c>
      <c r="Q23">
        <v>0</v>
      </c>
      <c r="R23" s="7">
        <v>1</v>
      </c>
      <c r="S23" s="7">
        <v>0</v>
      </c>
      <c r="T23" s="7">
        <v>0</v>
      </c>
      <c r="U23" s="7">
        <v>0</v>
      </c>
      <c r="V23" s="13">
        <v>0</v>
      </c>
      <c r="W23" s="7">
        <v>0</v>
      </c>
      <c r="Y23" s="14" t="str">
        <v>coal_M6_CLOSE</v>
      </c>
      <c r="Z23" t="str">
        <f ca="1"/>
        <v>x7</v>
      </c>
      <c r="AA23">
        <f ca="1"/>
        <v>-1.1900000000000001E-2</v>
      </c>
      <c r="AB23">
        <f ca="1"/>
        <v>1E-3</v>
      </c>
      <c r="AC23">
        <f ca="1"/>
        <v>-8.9029999999999987</v>
      </c>
      <c r="AD23">
        <f ca="1"/>
        <v>0</v>
      </c>
      <c r="AE23">
        <f ca="1"/>
        <v>-1.4999999999999999E-2</v>
      </c>
      <c r="AF23">
        <f ca="1"/>
        <v>-9.0000000000000011E-3</v>
      </c>
    </row>
    <row r="24" spans="3:32" x14ac:dyDescent="0.25">
      <c r="C24">
        <v>119</v>
      </c>
      <c r="D24" s="3">
        <v>42177</v>
      </c>
      <c r="E24">
        <v>22.4</v>
      </c>
      <c r="F24">
        <v>58.583076293522588</v>
      </c>
      <c r="G24">
        <v>7.49</v>
      </c>
      <c r="H24">
        <v>43.19</v>
      </c>
      <c r="I24">
        <v>2.7456691908636097</v>
      </c>
      <c r="J24">
        <v>7.4801885007502182</v>
      </c>
      <c r="K24">
        <v>68.863337576427867</v>
      </c>
      <c r="L24">
        <v>52.449321722907413</v>
      </c>
      <c r="M24">
        <v>0</v>
      </c>
      <c r="N24">
        <v>0</v>
      </c>
      <c r="O24">
        <v>0</v>
      </c>
      <c r="P24">
        <v>0</v>
      </c>
      <c r="Q24">
        <v>0</v>
      </c>
      <c r="R24" s="7">
        <v>1</v>
      </c>
      <c r="S24" s="7">
        <v>0</v>
      </c>
      <c r="T24" s="7">
        <v>0</v>
      </c>
      <c r="U24" s="7">
        <v>0</v>
      </c>
      <c r="V24" s="13">
        <v>0</v>
      </c>
      <c r="W24" s="7">
        <v>0</v>
      </c>
      <c r="Y24" s="14" t="str">
        <v>Month_1</v>
      </c>
      <c r="Z24" t="str">
        <f ca="1"/>
        <v>x8</v>
      </c>
      <c r="AA24">
        <f ca="1"/>
        <v>0.1444</v>
      </c>
      <c r="AB24">
        <f ca="1"/>
        <v>4.4000000000000004E-2</v>
      </c>
      <c r="AC24">
        <f ca="1"/>
        <v>3.29</v>
      </c>
      <c r="AD24">
        <f ca="1"/>
        <v>1E-3</v>
      </c>
      <c r="AE24">
        <f ca="1"/>
        <v>5.7999999999999996E-2</v>
      </c>
      <c r="AF24">
        <f ca="1"/>
        <v>0.23100000000000001</v>
      </c>
    </row>
    <row r="25" spans="3:32" x14ac:dyDescent="0.25">
      <c r="C25">
        <v>120</v>
      </c>
      <c r="D25" s="3">
        <v>42178</v>
      </c>
      <c r="E25">
        <v>22.193000000000001</v>
      </c>
      <c r="F25">
        <v>60.279187817258887</v>
      </c>
      <c r="G25">
        <v>7.5</v>
      </c>
      <c r="H25">
        <v>43.18</v>
      </c>
      <c r="I25">
        <v>2.7874097376134985</v>
      </c>
      <c r="J25">
        <v>7.5963394580682069</v>
      </c>
      <c r="K25">
        <v>68.479109448628734</v>
      </c>
      <c r="L25">
        <v>52.995638807464076</v>
      </c>
      <c r="M25">
        <v>0</v>
      </c>
      <c r="N25">
        <v>0</v>
      </c>
      <c r="O25">
        <v>0</v>
      </c>
      <c r="P25">
        <v>0</v>
      </c>
      <c r="Q25">
        <v>0</v>
      </c>
      <c r="R25" s="7">
        <v>1</v>
      </c>
      <c r="S25" s="7">
        <v>0</v>
      </c>
      <c r="T25" s="7">
        <v>0</v>
      </c>
      <c r="U25" s="7">
        <v>0</v>
      </c>
      <c r="V25" s="13">
        <v>0</v>
      </c>
      <c r="W25" s="7">
        <v>0</v>
      </c>
      <c r="Y25" s="14" t="str">
        <v>Month_2</v>
      </c>
      <c r="Z25" t="str">
        <f ca="1"/>
        <v>x9</v>
      </c>
      <c r="AA25">
        <f ca="1"/>
        <v>-1.72E-2</v>
      </c>
      <c r="AB25">
        <f ca="1"/>
        <v>4.4999999999999998E-2</v>
      </c>
      <c r="AC25">
        <f ca="1"/>
        <v>-0.38299999999999995</v>
      </c>
      <c r="AD25">
        <f ca="1"/>
        <v>0.70200000000000007</v>
      </c>
      <c r="AE25">
        <f ca="1"/>
        <v>-0.105</v>
      </c>
      <c r="AF25">
        <f ca="1"/>
        <v>7.0999999999999994E-2</v>
      </c>
    </row>
    <row r="26" spans="3:32" x14ac:dyDescent="0.25">
      <c r="C26">
        <v>121</v>
      </c>
      <c r="D26" s="3">
        <v>42179</v>
      </c>
      <c r="E26">
        <v>22.077999999999999</v>
      </c>
      <c r="F26">
        <v>59.182656366807876</v>
      </c>
      <c r="G26">
        <v>7.5</v>
      </c>
      <c r="H26">
        <v>42.85</v>
      </c>
      <c r="I26">
        <v>2.8024990210387668</v>
      </c>
      <c r="J26">
        <v>7.564700437862661</v>
      </c>
      <c r="K26">
        <v>67.749050703596168</v>
      </c>
      <c r="L26">
        <v>52.641415399950162</v>
      </c>
      <c r="M26">
        <v>0</v>
      </c>
      <c r="N26">
        <v>0</v>
      </c>
      <c r="O26">
        <v>0</v>
      </c>
      <c r="P26">
        <v>0</v>
      </c>
      <c r="Q26">
        <v>0</v>
      </c>
      <c r="R26" s="7">
        <v>1</v>
      </c>
      <c r="S26" s="7">
        <v>0</v>
      </c>
      <c r="T26" s="7">
        <v>0</v>
      </c>
      <c r="U26" s="7">
        <v>0</v>
      </c>
      <c r="V26" s="13">
        <v>0</v>
      </c>
      <c r="W26" s="7">
        <v>0</v>
      </c>
      <c r="Y26" t="str">
        <v>Month_3</v>
      </c>
      <c r="Z26" t="str">
        <f ca="1"/>
        <v>x10</v>
      </c>
      <c r="AA26">
        <f ca="1"/>
        <v>-0.18179999999999999</v>
      </c>
      <c r="AB26">
        <f ca="1"/>
        <v>4.2999999999999997E-2</v>
      </c>
      <c r="AC26">
        <f ca="1"/>
        <v>-4.2210000000000001</v>
      </c>
      <c r="AD26">
        <f ca="1"/>
        <v>0</v>
      </c>
      <c r="AE26">
        <f ca="1"/>
        <v>-0.26600000000000001</v>
      </c>
      <c r="AF26">
        <f ca="1"/>
        <v>-9.6999999999999989E-2</v>
      </c>
    </row>
    <row r="27" spans="3:32" x14ac:dyDescent="0.25">
      <c r="C27">
        <v>122</v>
      </c>
      <c r="D27" s="3">
        <v>42180</v>
      </c>
      <c r="E27">
        <v>22.044</v>
      </c>
      <c r="F27">
        <v>58.701030560845794</v>
      </c>
      <c r="G27">
        <v>7.6</v>
      </c>
      <c r="H27">
        <v>42.91</v>
      </c>
      <c r="I27">
        <v>2.8424968406813447</v>
      </c>
      <c r="J27">
        <v>7.5645657939234283</v>
      </c>
      <c r="K27">
        <v>67.70741434697004</v>
      </c>
      <c r="L27">
        <v>53.129950340850435</v>
      </c>
      <c r="M27">
        <v>0</v>
      </c>
      <c r="N27">
        <v>0</v>
      </c>
      <c r="O27">
        <v>0</v>
      </c>
      <c r="P27">
        <v>0</v>
      </c>
      <c r="Q27">
        <v>0</v>
      </c>
      <c r="R27" s="7">
        <v>1</v>
      </c>
      <c r="S27" s="7">
        <v>0</v>
      </c>
      <c r="T27" s="7">
        <v>0</v>
      </c>
      <c r="U27" s="7">
        <v>0</v>
      </c>
      <c r="V27" s="13">
        <v>0</v>
      </c>
      <c r="W27" s="7">
        <v>0</v>
      </c>
      <c r="Y27" t="str">
        <v>Month_4</v>
      </c>
      <c r="Z27" t="str">
        <f ca="1"/>
        <v>x11</v>
      </c>
      <c r="AA27">
        <f ca="1"/>
        <v>-0.38819999999999999</v>
      </c>
      <c r="AB27">
        <f ca="1"/>
        <v>4.5999999999999999E-2</v>
      </c>
      <c r="AC27">
        <f ca="1"/>
        <v>-8.3539999999999992</v>
      </c>
      <c r="AD27">
        <f ca="1"/>
        <v>0</v>
      </c>
      <c r="AE27">
        <f ca="1"/>
        <v>-0.47899999999999998</v>
      </c>
      <c r="AF27">
        <f ca="1"/>
        <v>-0.29699999999999999</v>
      </c>
    </row>
    <row r="28" spans="3:32" x14ac:dyDescent="0.25">
      <c r="C28">
        <v>123</v>
      </c>
      <c r="D28" s="3">
        <v>42181</v>
      </c>
      <c r="E28">
        <v>22.061</v>
      </c>
      <c r="F28">
        <v>58.930971807273039</v>
      </c>
      <c r="G28">
        <v>7.54</v>
      </c>
      <c r="H28">
        <v>42.93</v>
      </c>
      <c r="I28">
        <v>2.7741679059319497</v>
      </c>
      <c r="J28">
        <v>7.5918954283392059</v>
      </c>
      <c r="K28">
        <v>67.603499442250083</v>
      </c>
      <c r="L28">
        <v>52.919976956364465</v>
      </c>
      <c r="M28">
        <v>0</v>
      </c>
      <c r="N28">
        <v>0</v>
      </c>
      <c r="O28">
        <v>0</v>
      </c>
      <c r="P28">
        <v>0</v>
      </c>
      <c r="Q28">
        <v>0</v>
      </c>
      <c r="R28" s="7">
        <v>1</v>
      </c>
      <c r="S28" s="7">
        <v>0</v>
      </c>
      <c r="T28" s="7">
        <v>0</v>
      </c>
      <c r="U28" s="7">
        <v>0</v>
      </c>
      <c r="V28" s="13">
        <v>0</v>
      </c>
      <c r="W28" s="7">
        <v>0</v>
      </c>
      <c r="Y28" t="str">
        <v>Month_5</v>
      </c>
      <c r="Z28" t="str">
        <f ca="1"/>
        <v>x12</v>
      </c>
      <c r="AA28">
        <f ca="1"/>
        <v>-1.2783</v>
      </c>
      <c r="AB28">
        <f ca="1"/>
        <v>4.5999999999999999E-2</v>
      </c>
      <c r="AC28">
        <f ca="1"/>
        <v>-27.603000000000002</v>
      </c>
      <c r="AD28">
        <f ca="1"/>
        <v>0</v>
      </c>
      <c r="AE28">
        <f ca="1"/>
        <v>-1.369</v>
      </c>
      <c r="AF28">
        <f ca="1"/>
        <v>-1.1870000000000001</v>
      </c>
    </row>
    <row r="29" spans="3:32" x14ac:dyDescent="0.25">
      <c r="C29">
        <v>124</v>
      </c>
      <c r="D29" s="3">
        <v>42184</v>
      </c>
      <c r="E29">
        <v>21.954999999999998</v>
      </c>
      <c r="F29">
        <v>57.55340791232932</v>
      </c>
      <c r="G29">
        <v>7.36</v>
      </c>
      <c r="H29">
        <v>42.66</v>
      </c>
      <c r="I29">
        <v>2.8683546752051901</v>
      </c>
      <c r="J29">
        <v>7.5412974757946536</v>
      </c>
      <c r="K29">
        <v>66.974247969293941</v>
      </c>
      <c r="L29">
        <v>52.522918890240412</v>
      </c>
      <c r="M29">
        <v>0</v>
      </c>
      <c r="N29">
        <v>0</v>
      </c>
      <c r="O29">
        <v>0</v>
      </c>
      <c r="P29">
        <v>0</v>
      </c>
      <c r="Q29">
        <v>0</v>
      </c>
      <c r="R29" s="12">
        <v>1</v>
      </c>
      <c r="S29" s="12">
        <v>0</v>
      </c>
      <c r="T29" s="12">
        <v>0</v>
      </c>
      <c r="U29" s="12">
        <v>0</v>
      </c>
      <c r="V29" s="12">
        <v>0</v>
      </c>
      <c r="W29" s="12">
        <v>0</v>
      </c>
      <c r="Y29" t="str">
        <v>Month_6</v>
      </c>
      <c r="Z29" t="str">
        <f ca="1"/>
        <v>x13</v>
      </c>
      <c r="AA29">
        <f ca="1"/>
        <v>-1.845</v>
      </c>
      <c r="AB29">
        <f ca="1"/>
        <v>4.8000000000000001E-2</v>
      </c>
      <c r="AC29">
        <f ca="1"/>
        <v>-38.582000000000001</v>
      </c>
      <c r="AD29">
        <f ca="1"/>
        <v>0</v>
      </c>
      <c r="AE29">
        <f ca="1"/>
        <v>-1.9390000000000001</v>
      </c>
      <c r="AF29">
        <f ca="1"/>
        <v>-1.7509999999999999</v>
      </c>
    </row>
    <row r="30" spans="3:32" x14ac:dyDescent="0.25">
      <c r="C30">
        <v>125</v>
      </c>
      <c r="D30" s="3">
        <v>42185</v>
      </c>
      <c r="E30">
        <v>22.143000000000001</v>
      </c>
      <c r="F30">
        <v>59.271409334441159</v>
      </c>
      <c r="G30">
        <v>7.46</v>
      </c>
      <c r="H30">
        <v>44.65</v>
      </c>
      <c r="I30">
        <v>2.9017921095607826</v>
      </c>
      <c r="J30">
        <v>7.5208434805031086</v>
      </c>
      <c r="K30">
        <v>68.978400532612696</v>
      </c>
      <c r="L30">
        <v>53.451709022147092</v>
      </c>
      <c r="M30">
        <v>0</v>
      </c>
      <c r="N30">
        <v>0</v>
      </c>
      <c r="O30">
        <v>0</v>
      </c>
      <c r="P30">
        <v>0</v>
      </c>
      <c r="Q30">
        <v>0</v>
      </c>
      <c r="R30" s="12">
        <v>1</v>
      </c>
      <c r="S30" s="12">
        <v>0</v>
      </c>
      <c r="T30" s="12">
        <v>0</v>
      </c>
      <c r="U30" s="12">
        <v>0</v>
      </c>
      <c r="V30" s="12">
        <v>0</v>
      </c>
      <c r="W30" s="12">
        <v>0</v>
      </c>
      <c r="Y30" t="str">
        <v>Month_7</v>
      </c>
      <c r="Z30" t="str">
        <f ca="1"/>
        <v>x14</v>
      </c>
      <c r="AA30">
        <f ca="1"/>
        <v>-2.1743000000000001</v>
      </c>
      <c r="AB30">
        <f ca="1"/>
        <v>4.9000000000000002E-2</v>
      </c>
      <c r="AC30">
        <f ca="1"/>
        <v>-44.563000000000002</v>
      </c>
      <c r="AD30">
        <f ca="1"/>
        <v>0</v>
      </c>
      <c r="AE30">
        <f ca="1"/>
        <v>-2.27</v>
      </c>
      <c r="AF30">
        <f ca="1"/>
        <v>-2.0790000000000002</v>
      </c>
    </row>
    <row r="31" spans="3:32" x14ac:dyDescent="0.25">
      <c r="C31">
        <v>126</v>
      </c>
      <c r="D31" s="3">
        <v>42186</v>
      </c>
      <c r="E31">
        <v>22.324999999999999</v>
      </c>
      <c r="F31">
        <v>58.176568773401911</v>
      </c>
      <c r="G31">
        <v>7.5</v>
      </c>
      <c r="H31">
        <v>44.64</v>
      </c>
      <c r="I31">
        <v>2.8998060179546172</v>
      </c>
      <c r="J31">
        <v>7.5788334010014893</v>
      </c>
      <c r="K31">
        <v>69.411403684111249</v>
      </c>
      <c r="L31">
        <v>53.412730635629543</v>
      </c>
      <c r="M31">
        <v>0</v>
      </c>
      <c r="N31">
        <v>0</v>
      </c>
      <c r="O31">
        <v>0</v>
      </c>
      <c r="P31">
        <v>0</v>
      </c>
      <c r="Q31">
        <v>0</v>
      </c>
      <c r="R31" s="11">
        <v>0</v>
      </c>
      <c r="S31" s="11">
        <v>1</v>
      </c>
      <c r="T31" s="11">
        <v>0</v>
      </c>
      <c r="U31" s="11">
        <v>0</v>
      </c>
      <c r="V31" s="11">
        <v>0</v>
      </c>
      <c r="W31" s="11">
        <v>0</v>
      </c>
      <c r="Y31" t="str">
        <v>Month_8</v>
      </c>
      <c r="Z31" t="str">
        <f ca="1"/>
        <v>x15</v>
      </c>
      <c r="AA31">
        <f ca="1"/>
        <v>-2.1404000000000001</v>
      </c>
      <c r="AB31">
        <f ca="1"/>
        <v>4.9000000000000002E-2</v>
      </c>
      <c r="AC31">
        <f ca="1"/>
        <v>-43.701000000000001</v>
      </c>
      <c r="AD31">
        <f ca="1"/>
        <v>0</v>
      </c>
      <c r="AE31">
        <f ca="1"/>
        <v>-2.2359999999999998</v>
      </c>
      <c r="AF31">
        <f ca="1"/>
        <v>-2.044</v>
      </c>
    </row>
    <row r="32" spans="3:32" x14ac:dyDescent="0.25">
      <c r="C32">
        <v>127</v>
      </c>
      <c r="D32" s="3">
        <v>42187</v>
      </c>
      <c r="E32">
        <v>22.375</v>
      </c>
      <c r="F32">
        <v>57.999202927039036</v>
      </c>
      <c r="G32">
        <v>7.46</v>
      </c>
      <c r="H32">
        <v>44.95</v>
      </c>
      <c r="I32">
        <v>2.9300977808805051</v>
      </c>
      <c r="J32">
        <v>7.5568994041744677</v>
      </c>
      <c r="K32">
        <v>69.567023154397248</v>
      </c>
      <c r="L32">
        <v>52.808332741076342</v>
      </c>
      <c r="M32">
        <v>0</v>
      </c>
      <c r="N32">
        <v>0</v>
      </c>
      <c r="O32">
        <v>0</v>
      </c>
      <c r="P32">
        <v>0</v>
      </c>
      <c r="Q32">
        <v>0</v>
      </c>
      <c r="R32" s="7">
        <v>0</v>
      </c>
      <c r="S32" s="7">
        <v>1</v>
      </c>
      <c r="T32" s="7">
        <v>0</v>
      </c>
      <c r="U32" s="7">
        <v>0</v>
      </c>
      <c r="V32" s="7">
        <v>0</v>
      </c>
      <c r="W32" s="7">
        <v>0</v>
      </c>
      <c r="Y32" t="str">
        <v>Month_9</v>
      </c>
      <c r="Z32" t="str">
        <f ca="1"/>
        <v>x16</v>
      </c>
      <c r="AA32">
        <f ca="1"/>
        <v>-1.4767999999999999</v>
      </c>
      <c r="AB32">
        <f ca="1"/>
        <v>0.05</v>
      </c>
      <c r="AC32">
        <f ca="1"/>
        <v>-29.725999999999999</v>
      </c>
      <c r="AD32">
        <f ca="1"/>
        <v>0</v>
      </c>
      <c r="AE32">
        <f ca="1"/>
        <v>-1.5740000000000001</v>
      </c>
      <c r="AF32">
        <f ca="1"/>
        <v>-1.379</v>
      </c>
    </row>
    <row r="33" spans="3:44" x14ac:dyDescent="0.25">
      <c r="C33">
        <v>128</v>
      </c>
      <c r="D33" s="3">
        <v>42188</v>
      </c>
      <c r="E33">
        <v>22.286999999999999</v>
      </c>
      <c r="F33">
        <v>56.486630301061631</v>
      </c>
      <c r="G33">
        <v>7.45</v>
      </c>
      <c r="H33">
        <v>45.18</v>
      </c>
      <c r="I33">
        <v>2.9225886400406313</v>
      </c>
      <c r="J33">
        <v>7.5375328757572309</v>
      </c>
      <c r="K33">
        <v>68.904070563130873</v>
      </c>
      <c r="L33">
        <v>52.403799993359797</v>
      </c>
      <c r="M33">
        <v>0</v>
      </c>
      <c r="N33">
        <v>0</v>
      </c>
      <c r="O33">
        <v>0</v>
      </c>
      <c r="P33">
        <v>0</v>
      </c>
      <c r="Q33">
        <v>0</v>
      </c>
      <c r="R33" s="7">
        <v>0</v>
      </c>
      <c r="S33" s="7">
        <v>1</v>
      </c>
      <c r="T33" s="7">
        <v>0</v>
      </c>
      <c r="U33" s="7">
        <v>0</v>
      </c>
      <c r="V33" s="7">
        <v>0</v>
      </c>
      <c r="W33" s="7">
        <v>0</v>
      </c>
      <c r="Y33" t="str">
        <v>Month_10</v>
      </c>
      <c r="Z33" t="str">
        <f ca="1"/>
        <v>x17</v>
      </c>
      <c r="AA33">
        <f ca="1"/>
        <v>-0.80640000000000001</v>
      </c>
      <c r="AB33">
        <f ca="1"/>
        <v>4.4999999999999998E-2</v>
      </c>
      <c r="AC33">
        <f ca="1"/>
        <v>-17.843</v>
      </c>
      <c r="AD33">
        <f ca="1"/>
        <v>0</v>
      </c>
      <c r="AE33">
        <f ca="1"/>
        <v>-0.89500000000000002</v>
      </c>
      <c r="AF33">
        <f ca="1"/>
        <v>-0.71799999999999997</v>
      </c>
    </row>
    <row r="34" spans="3:44" x14ac:dyDescent="0.25">
      <c r="C34">
        <v>129</v>
      </c>
      <c r="D34" s="3">
        <v>42191</v>
      </c>
      <c r="E34">
        <v>22.2</v>
      </c>
      <c r="F34">
        <v>53.409813444445952</v>
      </c>
      <c r="G34">
        <v>7.39</v>
      </c>
      <c r="H34">
        <v>44.95</v>
      </c>
      <c r="I34">
        <v>2.8860419287778969</v>
      </c>
      <c r="J34">
        <v>7.5758600630419792</v>
      </c>
      <c r="K34">
        <v>68.42109704403984</v>
      </c>
      <c r="L34">
        <v>52.174226743687917</v>
      </c>
      <c r="M34">
        <v>0</v>
      </c>
      <c r="N34">
        <v>0</v>
      </c>
      <c r="O34">
        <v>0</v>
      </c>
      <c r="P34">
        <v>0</v>
      </c>
      <c r="Q34">
        <v>0</v>
      </c>
      <c r="R34" s="7">
        <v>0</v>
      </c>
      <c r="S34" s="7">
        <v>1</v>
      </c>
      <c r="T34" s="7">
        <v>0</v>
      </c>
      <c r="U34" s="7">
        <v>0</v>
      </c>
      <c r="V34" s="7">
        <v>0</v>
      </c>
      <c r="W34" s="7">
        <v>0</v>
      </c>
      <c r="Y34" t="str">
        <v>Month_11</v>
      </c>
      <c r="Z34" t="str">
        <f ca="1"/>
        <v>x18</v>
      </c>
      <c r="AA34">
        <f ca="1"/>
        <v>-0.32129999999999997</v>
      </c>
      <c r="AB34">
        <f ca="1"/>
        <v>4.4000000000000004E-2</v>
      </c>
      <c r="AC34">
        <f ca="1"/>
        <v>-7.3370000000000006</v>
      </c>
      <c r="AD34">
        <f ca="1"/>
        <v>0</v>
      </c>
      <c r="AE34">
        <f ca="1"/>
        <v>-0.40700000000000003</v>
      </c>
      <c r="AF34">
        <f ca="1"/>
        <v>-0.23499999999999999</v>
      </c>
    </row>
    <row r="35" spans="3:44" x14ac:dyDescent="0.25">
      <c r="C35">
        <v>130</v>
      </c>
      <c r="D35" s="3">
        <v>42192</v>
      </c>
      <c r="E35">
        <v>22.125</v>
      </c>
      <c r="F35">
        <v>53.903690984791176</v>
      </c>
      <c r="G35">
        <v>7.47</v>
      </c>
      <c r="H35">
        <v>44.9</v>
      </c>
      <c r="I35">
        <v>2.8741386418516996</v>
      </c>
      <c r="J35">
        <v>7.6112120402125711</v>
      </c>
      <c r="K35">
        <v>67.644106029440806</v>
      </c>
      <c r="L35">
        <v>51.964644107879877</v>
      </c>
      <c r="M35">
        <v>0</v>
      </c>
      <c r="N35">
        <v>0</v>
      </c>
      <c r="O35">
        <v>0</v>
      </c>
      <c r="P35">
        <v>0</v>
      </c>
      <c r="Q35">
        <v>0</v>
      </c>
      <c r="R35" s="7">
        <v>0</v>
      </c>
      <c r="S35" s="7">
        <v>1</v>
      </c>
      <c r="T35" s="7">
        <v>0</v>
      </c>
      <c r="U35" s="7">
        <v>0</v>
      </c>
      <c r="V35" s="7">
        <v>0</v>
      </c>
      <c r="W35" s="7">
        <v>0</v>
      </c>
    </row>
    <row r="36" spans="3:44" x14ac:dyDescent="0.25">
      <c r="C36">
        <v>131</v>
      </c>
      <c r="D36" s="3">
        <v>42193</v>
      </c>
      <c r="E36">
        <v>21.847999999999999</v>
      </c>
      <c r="F36">
        <v>53.467270090288473</v>
      </c>
      <c r="G36">
        <v>7.46</v>
      </c>
      <c r="H36">
        <v>44.88</v>
      </c>
      <c r="I36">
        <v>2.8439654186769032</v>
      </c>
      <c r="J36">
        <v>7.562301208257673</v>
      </c>
      <c r="K36">
        <v>67.04945104298379</v>
      </c>
      <c r="L36">
        <v>51.945807109103299</v>
      </c>
      <c r="M36">
        <v>0</v>
      </c>
      <c r="N36">
        <v>0</v>
      </c>
      <c r="O36">
        <v>0</v>
      </c>
      <c r="P36">
        <v>0</v>
      </c>
      <c r="Q36">
        <v>0</v>
      </c>
      <c r="R36" s="7">
        <v>0</v>
      </c>
      <c r="S36" s="7">
        <v>1</v>
      </c>
      <c r="T36" s="7">
        <v>0</v>
      </c>
      <c r="U36" s="7">
        <v>0</v>
      </c>
      <c r="V36" s="7">
        <v>0</v>
      </c>
      <c r="W36" s="7">
        <v>0</v>
      </c>
    </row>
    <row r="37" spans="3:44" x14ac:dyDescent="0.25">
      <c r="C37">
        <v>132</v>
      </c>
      <c r="D37" s="3">
        <v>42194</v>
      </c>
      <c r="E37">
        <v>22.155999999999999</v>
      </c>
      <c r="F37">
        <v>54.887093668730358</v>
      </c>
      <c r="G37">
        <v>7.49</v>
      </c>
      <c r="H37">
        <v>45.25</v>
      </c>
      <c r="I37">
        <v>2.8835610804224281</v>
      </c>
      <c r="J37">
        <v>7.5930761992314721</v>
      </c>
      <c r="K37">
        <v>67.94670933475561</v>
      </c>
      <c r="L37">
        <v>52.428383280407786</v>
      </c>
      <c r="M37">
        <v>0</v>
      </c>
      <c r="N37">
        <v>0</v>
      </c>
      <c r="O37">
        <v>0</v>
      </c>
      <c r="P37">
        <v>0</v>
      </c>
      <c r="Q37">
        <v>0</v>
      </c>
      <c r="R37" s="7">
        <v>0</v>
      </c>
      <c r="S37" s="7">
        <v>1</v>
      </c>
      <c r="T37" s="7">
        <v>0</v>
      </c>
      <c r="U37" s="7">
        <v>0</v>
      </c>
      <c r="V37" s="7">
        <v>0</v>
      </c>
      <c r="W37" s="7">
        <v>0</v>
      </c>
    </row>
    <row r="38" spans="3:44" x14ac:dyDescent="0.25">
      <c r="C38">
        <v>133</v>
      </c>
      <c r="D38" s="3">
        <v>42195</v>
      </c>
      <c r="E38">
        <v>22.206</v>
      </c>
      <c r="F38">
        <v>54.441094360692347</v>
      </c>
      <c r="G38">
        <v>7.62</v>
      </c>
      <c r="H38">
        <v>45.1</v>
      </c>
      <c r="I38">
        <v>2.8801786711334452</v>
      </c>
      <c r="J38">
        <v>7.5041876046901175</v>
      </c>
      <c r="K38">
        <v>68.35620654943969</v>
      </c>
      <c r="L38">
        <v>51.948632049134559</v>
      </c>
      <c r="M38">
        <v>0</v>
      </c>
      <c r="N38">
        <v>0</v>
      </c>
      <c r="O38">
        <v>0</v>
      </c>
      <c r="P38">
        <v>0</v>
      </c>
      <c r="Q38">
        <v>0</v>
      </c>
      <c r="R38" s="7">
        <v>0</v>
      </c>
      <c r="S38" s="7">
        <v>1</v>
      </c>
      <c r="T38" s="7">
        <v>0</v>
      </c>
      <c r="U38" s="7">
        <v>0</v>
      </c>
      <c r="V38" s="7">
        <v>0</v>
      </c>
      <c r="W38" s="7">
        <v>0</v>
      </c>
    </row>
    <row r="39" spans="3:44" x14ac:dyDescent="0.25">
      <c r="C39">
        <v>134</v>
      </c>
      <c r="D39" s="3">
        <v>42198</v>
      </c>
      <c r="E39">
        <v>22.05</v>
      </c>
      <c r="F39">
        <v>54.562076366973912</v>
      </c>
      <c r="G39">
        <v>7.8</v>
      </c>
      <c r="H39">
        <v>45.85</v>
      </c>
      <c r="I39">
        <v>2.9772664055442757</v>
      </c>
      <c r="J39">
        <v>7.6107844816104429</v>
      </c>
      <c r="K39">
        <v>68.345601392173236</v>
      </c>
      <c r="L39">
        <v>52.369445599652806</v>
      </c>
      <c r="M39">
        <v>0</v>
      </c>
      <c r="N39">
        <v>0</v>
      </c>
      <c r="O39">
        <v>0</v>
      </c>
      <c r="P39">
        <v>0</v>
      </c>
      <c r="Q39">
        <v>0</v>
      </c>
      <c r="R39" s="7">
        <v>0</v>
      </c>
      <c r="S39" s="7">
        <v>1</v>
      </c>
      <c r="T39" s="7">
        <v>0</v>
      </c>
      <c r="U39" s="7">
        <v>0</v>
      </c>
      <c r="V39" s="7">
        <v>0</v>
      </c>
      <c r="W39" s="7">
        <v>0</v>
      </c>
    </row>
    <row r="40" spans="3:44" x14ac:dyDescent="0.25">
      <c r="C40">
        <v>135</v>
      </c>
      <c r="D40" s="3">
        <v>42199</v>
      </c>
      <c r="E40">
        <v>22.062999999999999</v>
      </c>
      <c r="F40">
        <v>54.934504303278317</v>
      </c>
      <c r="G40">
        <v>7.74</v>
      </c>
      <c r="H40">
        <v>45.38</v>
      </c>
      <c r="I40">
        <v>2.9482574032509632</v>
      </c>
      <c r="J40">
        <v>7.5178299376291848</v>
      </c>
      <c r="K40">
        <v>68.232201694557972</v>
      </c>
      <c r="L40">
        <v>52.307792638323541</v>
      </c>
      <c r="M40">
        <v>0</v>
      </c>
      <c r="N40">
        <v>0</v>
      </c>
      <c r="O40">
        <v>0</v>
      </c>
      <c r="P40">
        <v>0</v>
      </c>
      <c r="Q40">
        <v>0</v>
      </c>
      <c r="R40" s="7">
        <v>0</v>
      </c>
      <c r="S40" s="7">
        <v>1</v>
      </c>
      <c r="T40" s="7">
        <v>0</v>
      </c>
      <c r="U40" s="7">
        <v>0</v>
      </c>
      <c r="V40" s="12">
        <v>0</v>
      </c>
      <c r="W40" s="12">
        <v>0</v>
      </c>
    </row>
    <row r="41" spans="3:44" x14ac:dyDescent="0.25">
      <c r="C41">
        <v>136</v>
      </c>
      <c r="D41" s="3">
        <v>42200</v>
      </c>
      <c r="E41">
        <v>22.151</v>
      </c>
      <c r="F41">
        <v>53.637418337258239</v>
      </c>
      <c r="G41">
        <v>7.77</v>
      </c>
      <c r="H41">
        <v>45.4</v>
      </c>
      <c r="I41">
        <v>3.0051524705085262</v>
      </c>
      <c r="J41">
        <v>7.5584137894608396</v>
      </c>
      <c r="K41">
        <v>68.647478353086015</v>
      </c>
      <c r="L41">
        <v>52.22590732838303</v>
      </c>
      <c r="M41">
        <v>0</v>
      </c>
      <c r="N41">
        <v>0</v>
      </c>
      <c r="O41">
        <v>0</v>
      </c>
      <c r="P41">
        <v>0</v>
      </c>
      <c r="Q41">
        <v>0</v>
      </c>
      <c r="R41" s="7">
        <v>0</v>
      </c>
      <c r="S41" s="7">
        <v>1</v>
      </c>
      <c r="T41" s="7">
        <v>0</v>
      </c>
      <c r="U41" s="7">
        <v>0</v>
      </c>
      <c r="V41" s="12">
        <v>0</v>
      </c>
      <c r="W41" s="12">
        <v>0</v>
      </c>
    </row>
    <row r="42" spans="3:44" x14ac:dyDescent="0.25">
      <c r="C42">
        <v>137</v>
      </c>
      <c r="D42" s="3">
        <v>42201</v>
      </c>
      <c r="E42">
        <v>22.324000000000002</v>
      </c>
      <c r="F42">
        <v>53.883626398302553</v>
      </c>
      <c r="G42">
        <v>7.67</v>
      </c>
      <c r="H42">
        <v>45.38</v>
      </c>
      <c r="I42">
        <v>2.9842675208857479</v>
      </c>
      <c r="J42">
        <v>7.69897026272736</v>
      </c>
      <c r="K42">
        <v>69.112569455559878</v>
      </c>
      <c r="L42">
        <v>52.563802924692155</v>
      </c>
      <c r="M42">
        <v>0</v>
      </c>
      <c r="N42">
        <v>0</v>
      </c>
      <c r="O42">
        <v>0</v>
      </c>
      <c r="P42">
        <v>0</v>
      </c>
      <c r="Q42">
        <v>0</v>
      </c>
      <c r="R42" s="7">
        <v>0</v>
      </c>
      <c r="S42" s="7">
        <v>1</v>
      </c>
      <c r="T42" s="7">
        <v>0</v>
      </c>
      <c r="U42" s="7">
        <v>0</v>
      </c>
      <c r="V42" s="12">
        <v>0</v>
      </c>
      <c r="W42" s="12">
        <v>0</v>
      </c>
    </row>
    <row r="43" spans="3:44" x14ac:dyDescent="0.25">
      <c r="C43">
        <v>138</v>
      </c>
      <c r="D43" s="3">
        <v>42202</v>
      </c>
      <c r="E43">
        <v>22.135000000000002</v>
      </c>
      <c r="F43">
        <v>54.565711812749186</v>
      </c>
      <c r="G43">
        <v>7.75</v>
      </c>
      <c r="H43">
        <v>45.65</v>
      </c>
      <c r="I43">
        <v>3.0128081176394756</v>
      </c>
      <c r="J43">
        <v>7.734592967045109</v>
      </c>
      <c r="K43">
        <v>68.60760837291096</v>
      </c>
      <c r="L43">
        <v>52.668894966069075</v>
      </c>
      <c r="M43">
        <v>0</v>
      </c>
      <c r="N43">
        <v>0</v>
      </c>
      <c r="O43">
        <v>0</v>
      </c>
      <c r="P43">
        <v>0</v>
      </c>
      <c r="Q43">
        <v>0</v>
      </c>
      <c r="R43" s="7">
        <v>0</v>
      </c>
      <c r="S43" s="7">
        <v>1</v>
      </c>
      <c r="T43" s="7">
        <v>0</v>
      </c>
      <c r="U43" s="7">
        <v>0</v>
      </c>
      <c r="V43">
        <v>0</v>
      </c>
      <c r="W43">
        <v>0</v>
      </c>
    </row>
    <row r="44" spans="3:44" x14ac:dyDescent="0.25">
      <c r="C44">
        <v>139</v>
      </c>
      <c r="D44" s="3">
        <v>42205</v>
      </c>
      <c r="E44">
        <v>22.035</v>
      </c>
      <c r="F44">
        <v>54.25161327165781</v>
      </c>
      <c r="G44">
        <v>7.99</v>
      </c>
      <c r="H44">
        <v>45.4</v>
      </c>
      <c r="I44">
        <v>2.986141429995155</v>
      </c>
      <c r="J44">
        <v>7.7370721813569716</v>
      </c>
      <c r="K44">
        <v>68.403292982647102</v>
      </c>
      <c r="L44">
        <v>52.869993239272638</v>
      </c>
      <c r="M44">
        <v>0</v>
      </c>
      <c r="N44">
        <v>0</v>
      </c>
      <c r="O44">
        <v>0</v>
      </c>
      <c r="P44">
        <v>0</v>
      </c>
      <c r="Q44">
        <v>0</v>
      </c>
      <c r="R44" s="7">
        <v>0</v>
      </c>
      <c r="S44" s="7">
        <v>1</v>
      </c>
      <c r="T44" s="7">
        <v>0</v>
      </c>
      <c r="U44" s="7">
        <v>0</v>
      </c>
      <c r="V44">
        <v>0</v>
      </c>
      <c r="W44">
        <v>0</v>
      </c>
    </row>
    <row r="45" spans="3:44" x14ac:dyDescent="0.25">
      <c r="C45">
        <v>140</v>
      </c>
      <c r="D45" s="3">
        <v>42206</v>
      </c>
      <c r="E45">
        <v>21.902999999999999</v>
      </c>
      <c r="F45">
        <v>54.221095907893421</v>
      </c>
      <c r="G45">
        <v>7.97</v>
      </c>
      <c r="H45">
        <v>45.35</v>
      </c>
      <c r="I45">
        <v>3.0091432009407564</v>
      </c>
      <c r="J45">
        <v>7.6573168397159508</v>
      </c>
      <c r="K45">
        <v>67.526289753551723</v>
      </c>
      <c r="L45">
        <v>52.598474006144095</v>
      </c>
      <c r="M45">
        <v>0</v>
      </c>
      <c r="N45">
        <v>0</v>
      </c>
      <c r="O45">
        <v>0</v>
      </c>
      <c r="P45">
        <v>0</v>
      </c>
      <c r="Q45">
        <v>0</v>
      </c>
      <c r="R45" s="7">
        <v>0</v>
      </c>
      <c r="S45" s="7">
        <v>1</v>
      </c>
      <c r="T45" s="7">
        <v>0</v>
      </c>
      <c r="U45" s="7">
        <v>0</v>
      </c>
      <c r="V45">
        <v>0</v>
      </c>
      <c r="W45">
        <v>0</v>
      </c>
    </row>
    <row r="46" spans="3:44" x14ac:dyDescent="0.25">
      <c r="C46">
        <v>141</v>
      </c>
      <c r="D46" s="3">
        <v>42207</v>
      </c>
      <c r="E46">
        <v>21.754999999999999</v>
      </c>
      <c r="F46">
        <v>53.417828690711225</v>
      </c>
      <c r="G46">
        <v>7.97</v>
      </c>
      <c r="H46">
        <v>44.9</v>
      </c>
      <c r="I46">
        <v>3.0226006225845654</v>
      </c>
      <c r="J46">
        <v>7.5724676026114981</v>
      </c>
      <c r="K46">
        <v>67.106351889644799</v>
      </c>
      <c r="L46">
        <v>52.04931044927541</v>
      </c>
      <c r="M46">
        <v>0</v>
      </c>
      <c r="N46">
        <v>0</v>
      </c>
      <c r="O46">
        <v>0</v>
      </c>
      <c r="P46">
        <v>0</v>
      </c>
      <c r="Q46">
        <v>0</v>
      </c>
      <c r="R46" s="7">
        <v>0</v>
      </c>
      <c r="S46" s="7">
        <v>1</v>
      </c>
      <c r="T46" s="7">
        <v>0</v>
      </c>
      <c r="U46" s="7">
        <v>0</v>
      </c>
      <c r="V46">
        <v>0</v>
      </c>
      <c r="W46">
        <v>0</v>
      </c>
      <c r="Z46" t="str">
        <f t="array" aca="1" ref="Z46:AR64" ca="1">+corr_matrix(OFFSET(F6,0,0,'step1(M6)'!$W$2,'step1(M6)'!$X$2))</f>
        <v/>
      </c>
      <c r="AA46">
        <f ca="1"/>
        <v>0</v>
      </c>
      <c r="AB46">
        <f ca="1"/>
        <v>1</v>
      </c>
      <c r="AC46">
        <f ca="1"/>
        <v>2</v>
      </c>
      <c r="AD46">
        <f ca="1"/>
        <v>3</v>
      </c>
      <c r="AE46">
        <f ca="1"/>
        <v>4</v>
      </c>
      <c r="AF46">
        <f ca="1"/>
        <v>5</v>
      </c>
      <c r="AG46">
        <f ca="1"/>
        <v>6</v>
      </c>
      <c r="AH46">
        <f ca="1"/>
        <v>7</v>
      </c>
      <c r="AI46">
        <f ca="1"/>
        <v>8</v>
      </c>
      <c r="AJ46">
        <f ca="1"/>
        <v>9</v>
      </c>
      <c r="AK46">
        <f ca="1"/>
        <v>10</v>
      </c>
      <c r="AL46">
        <f ca="1"/>
        <v>11</v>
      </c>
      <c r="AM46">
        <f ca="1"/>
        <v>12</v>
      </c>
      <c r="AN46">
        <f ca="1"/>
        <v>13</v>
      </c>
      <c r="AO46">
        <f ca="1"/>
        <v>14</v>
      </c>
      <c r="AP46">
        <f ca="1"/>
        <v>15</v>
      </c>
      <c r="AQ46">
        <f ca="1"/>
        <v>16</v>
      </c>
      <c r="AR46">
        <f ca="1"/>
        <v>17</v>
      </c>
    </row>
    <row r="47" spans="3:44" x14ac:dyDescent="0.25">
      <c r="C47">
        <v>142</v>
      </c>
      <c r="D47" s="3">
        <v>42208</v>
      </c>
      <c r="E47">
        <v>21.75</v>
      </c>
      <c r="F47">
        <v>52.438841771376453</v>
      </c>
      <c r="G47">
        <v>8.09</v>
      </c>
      <c r="H47">
        <v>44.35</v>
      </c>
      <c r="I47">
        <v>2.9368655585353789</v>
      </c>
      <c r="J47">
        <v>7.532751587096306</v>
      </c>
      <c r="K47">
        <v>67.033163405295952</v>
      </c>
      <c r="L47">
        <v>51.277164418185691</v>
      </c>
      <c r="M47">
        <v>0</v>
      </c>
      <c r="N47">
        <v>0</v>
      </c>
      <c r="O47">
        <v>0</v>
      </c>
      <c r="P47">
        <v>0</v>
      </c>
      <c r="Q47">
        <v>0</v>
      </c>
      <c r="R47" s="7">
        <v>0</v>
      </c>
      <c r="S47" s="7">
        <v>1</v>
      </c>
      <c r="T47" s="7">
        <v>0</v>
      </c>
      <c r="U47" s="7">
        <v>0</v>
      </c>
      <c r="V47">
        <v>0</v>
      </c>
      <c r="W47">
        <v>0</v>
      </c>
      <c r="Y47" s="14" t="str">
        <f t="array" ref="Y47:Y64">+TRANSPOSE(F5:W5)</f>
        <v>Brent_M6_CLOSE</v>
      </c>
      <c r="Z47">
        <f ca="1"/>
        <v>0</v>
      </c>
      <c r="AA47">
        <f ca="1"/>
        <v>1</v>
      </c>
      <c r="AB47">
        <f ca="1"/>
        <v>0.12911732353603889</v>
      </c>
      <c r="AC47">
        <f ca="1"/>
        <v>0.7152300599888336</v>
      </c>
      <c r="AD47">
        <f ca="1"/>
        <v>0.12419714796203489</v>
      </c>
      <c r="AE47">
        <f ca="1"/>
        <v>0.76906210340413139</v>
      </c>
      <c r="AF47">
        <f ca="1"/>
        <v>0.74198288999498785</v>
      </c>
      <c r="AG47">
        <f ca="1"/>
        <v>0.6791414571215556</v>
      </c>
      <c r="AH47">
        <f ca="1"/>
        <v>-4.7249782748888492E-4</v>
      </c>
      <c r="AI47">
        <f ca="1"/>
        <v>-7.8043055413430599E-3</v>
      </c>
      <c r="AJ47">
        <f ca="1"/>
        <v>-4.5408129353189504E-2</v>
      </c>
      <c r="AK47">
        <f ca="1"/>
        <v>-2.9514880380197082E-2</v>
      </c>
      <c r="AL47">
        <f ca="1"/>
        <v>2.4644942275099724E-2</v>
      </c>
      <c r="AM47">
        <f ca="1"/>
        <v>4.1167338049456235E-2</v>
      </c>
      <c r="AN47">
        <f ca="1"/>
        <v>2.9289357384678763E-2</v>
      </c>
      <c r="AO47">
        <f ca="1"/>
        <v>-3.0440843398351708E-2</v>
      </c>
      <c r="AP47">
        <f ca="1"/>
        <v>-1.752529367528026E-2</v>
      </c>
      <c r="AQ47">
        <f ca="1"/>
        <v>4.4825220618292257E-2</v>
      </c>
      <c r="AR47">
        <f ca="1"/>
        <v>6.9787412643118538E-3</v>
      </c>
    </row>
    <row r="48" spans="3:44" x14ac:dyDescent="0.25">
      <c r="C48">
        <v>143</v>
      </c>
      <c r="D48" s="3">
        <v>42209</v>
      </c>
      <c r="E48">
        <v>21.728000000000002</v>
      </c>
      <c r="F48">
        <v>51.856019018410471</v>
      </c>
      <c r="G48">
        <v>8.02</v>
      </c>
      <c r="H48">
        <v>44.4</v>
      </c>
      <c r="I48">
        <v>2.8999446506183708</v>
      </c>
      <c r="J48">
        <v>7.5311453692529655</v>
      </c>
      <c r="K48">
        <v>66.861679899707482</v>
      </c>
      <c r="L48">
        <v>51.220862180039745</v>
      </c>
      <c r="M48">
        <v>0</v>
      </c>
      <c r="N48">
        <v>0</v>
      </c>
      <c r="O48">
        <v>0</v>
      </c>
      <c r="P48">
        <v>0</v>
      </c>
      <c r="Q48">
        <v>0</v>
      </c>
      <c r="R48" s="7">
        <v>0</v>
      </c>
      <c r="S48" s="7">
        <v>1</v>
      </c>
      <c r="T48" s="7">
        <v>0</v>
      </c>
      <c r="U48" s="7">
        <v>0</v>
      </c>
      <c r="V48">
        <v>0</v>
      </c>
      <c r="W48">
        <v>0</v>
      </c>
      <c r="Y48" t="str">
        <v>EUA_M6_CLOSE</v>
      </c>
      <c r="Z48">
        <f ca="1"/>
        <v>1</v>
      </c>
      <c r="AA48">
        <f ca="1"/>
        <v>0.12911732353603889</v>
      </c>
      <c r="AB48">
        <f ca="1"/>
        <v>1</v>
      </c>
      <c r="AC48">
        <f ca="1"/>
        <v>0.59367818689942042</v>
      </c>
      <c r="AD48">
        <f ca="1"/>
        <v>-0.45001636469599493</v>
      </c>
      <c r="AE48">
        <f ca="1"/>
        <v>-3.9613412737059886E-2</v>
      </c>
      <c r="AF48">
        <f ca="1"/>
        <v>-4.4051299523056572E-2</v>
      </c>
      <c r="AG48">
        <f ca="1"/>
        <v>0.10636937651153988</v>
      </c>
      <c r="AH48">
        <f ca="1"/>
        <v>3.3318914879072084E-2</v>
      </c>
      <c r="AI48">
        <f ca="1"/>
        <v>3.8469911571524622E-2</v>
      </c>
      <c r="AJ48">
        <f ca="1"/>
        <v>5.6283205672835665E-2</v>
      </c>
      <c r="AK48">
        <f ca="1"/>
        <v>2.8134355214505698E-2</v>
      </c>
      <c r="AL48">
        <f ca="1"/>
        <v>-4.9527615853760185E-2</v>
      </c>
      <c r="AM48">
        <f ca="1"/>
        <v>-6.8535469223960435E-2</v>
      </c>
      <c r="AN48">
        <f ca="1"/>
        <v>-1.5981454020955643E-2</v>
      </c>
      <c r="AO48">
        <f ca="1"/>
        <v>-2.1206647815941095E-2</v>
      </c>
      <c r="AP48">
        <f ca="1"/>
        <v>-3.5465834572744009E-3</v>
      </c>
      <c r="AQ48">
        <f ca="1"/>
        <v>-1.1119731836875344E-2</v>
      </c>
      <c r="AR48">
        <f ca="1"/>
        <v>-1.3770076619028265E-2</v>
      </c>
    </row>
    <row r="49" spans="3:44" x14ac:dyDescent="0.25">
      <c r="C49">
        <v>144</v>
      </c>
      <c r="D49" s="3">
        <v>42212</v>
      </c>
      <c r="E49">
        <v>21.562999999999999</v>
      </c>
      <c r="F49">
        <v>50.542411851894464</v>
      </c>
      <c r="G49">
        <v>8.0299999999999994</v>
      </c>
      <c r="H49">
        <v>44.53</v>
      </c>
      <c r="I49">
        <v>2.8871105614135701</v>
      </c>
      <c r="J49">
        <v>7.4604662701533719</v>
      </c>
      <c r="K49">
        <v>66.837442391158433</v>
      </c>
      <c r="L49">
        <v>50.290733471696527</v>
      </c>
      <c r="M49">
        <v>0</v>
      </c>
      <c r="N49">
        <v>0</v>
      </c>
      <c r="O49">
        <v>0</v>
      </c>
      <c r="P49">
        <v>0</v>
      </c>
      <c r="Q49">
        <v>0</v>
      </c>
      <c r="R49" s="7">
        <v>0</v>
      </c>
      <c r="S49" s="7">
        <v>1</v>
      </c>
      <c r="T49" s="7">
        <v>0</v>
      </c>
      <c r="U49" s="7">
        <v>0</v>
      </c>
      <c r="V49">
        <v>0</v>
      </c>
      <c r="W49">
        <v>0</v>
      </c>
      <c r="Y49" t="str">
        <v>ENDEX_M6_CLOSE</v>
      </c>
      <c r="Z49">
        <f ca="1"/>
        <v>2</v>
      </c>
      <c r="AA49">
        <f ca="1"/>
        <v>0.7152300599888336</v>
      </c>
      <c r="AB49">
        <f ca="1"/>
        <v>0.59367818689942042</v>
      </c>
      <c r="AC49">
        <f ca="1"/>
        <v>1</v>
      </c>
      <c r="AD49">
        <f ca="1"/>
        <v>-3.0230684634024934E-2</v>
      </c>
      <c r="AE49">
        <f ca="1"/>
        <v>0.71055226780071246</v>
      </c>
      <c r="AF49">
        <f ca="1"/>
        <v>0.73089276908826817</v>
      </c>
      <c r="AG49">
        <f ca="1"/>
        <v>0.58258706476312527</v>
      </c>
      <c r="AH49">
        <f ca="1"/>
        <v>-7.8489629384248152E-2</v>
      </c>
      <c r="AI49">
        <f ca="1"/>
        <v>-0.13665334982646429</v>
      </c>
      <c r="AJ49">
        <f ca="1"/>
        <v>-0.10274253663739215</v>
      </c>
      <c r="AK49">
        <f ca="1"/>
        <v>-2.2512725401636723E-4</v>
      </c>
      <c r="AL49">
        <f ca="1"/>
        <v>2.5664237114466235E-2</v>
      </c>
      <c r="AM49">
        <f ca="1"/>
        <v>2.6884498056228279E-2</v>
      </c>
      <c r="AN49">
        <f ca="1"/>
        <v>0.11991273138419324</v>
      </c>
      <c r="AO49">
        <f ca="1"/>
        <v>0.1030121262999304</v>
      </c>
      <c r="AP49">
        <f ca="1"/>
        <v>7.3333816460407153E-2</v>
      </c>
      <c r="AQ49">
        <f ca="1"/>
        <v>3.1292991799891354E-2</v>
      </c>
      <c r="AR49">
        <f ca="1"/>
        <v>-4.2862164755840142E-2</v>
      </c>
    </row>
    <row r="50" spans="3:44" x14ac:dyDescent="0.25">
      <c r="C50">
        <v>145</v>
      </c>
      <c r="D50" s="3">
        <v>42213</v>
      </c>
      <c r="E50">
        <v>21.716000000000001</v>
      </c>
      <c r="F50">
        <v>50.693520531596917</v>
      </c>
      <c r="G50">
        <v>8.0299999999999994</v>
      </c>
      <c r="H50">
        <v>44.59</v>
      </c>
      <c r="I50">
        <v>2.9222687333470341</v>
      </c>
      <c r="J50">
        <v>7.3913027802114986</v>
      </c>
      <c r="K50">
        <v>66.943535378111434</v>
      </c>
      <c r="L50">
        <v>50.251845121559889</v>
      </c>
      <c r="M50">
        <v>0</v>
      </c>
      <c r="N50">
        <v>0</v>
      </c>
      <c r="O50">
        <v>0</v>
      </c>
      <c r="P50">
        <v>0</v>
      </c>
      <c r="Q50">
        <v>0</v>
      </c>
      <c r="R50" s="7">
        <v>0</v>
      </c>
      <c r="S50" s="7">
        <v>1</v>
      </c>
      <c r="T50" s="7">
        <v>0</v>
      </c>
      <c r="U50" s="7">
        <v>0</v>
      </c>
      <c r="V50">
        <v>0</v>
      </c>
      <c r="W50">
        <v>0</v>
      </c>
      <c r="Y50" t="str">
        <v>Henry Hub M6_CLOSE</v>
      </c>
      <c r="Z50">
        <f ca="1"/>
        <v>3</v>
      </c>
      <c r="AA50">
        <f ca="1"/>
        <v>0.12419714796203489</v>
      </c>
      <c r="AB50">
        <f ca="1"/>
        <v>-0.45001636469599493</v>
      </c>
      <c r="AC50">
        <f ca="1"/>
        <v>-3.0230684634024934E-2</v>
      </c>
      <c r="AD50">
        <f ca="1"/>
        <v>1</v>
      </c>
      <c r="AE50">
        <f ca="1"/>
        <v>0.28997454797132854</v>
      </c>
      <c r="AF50">
        <f ca="1"/>
        <v>0.37350752416311567</v>
      </c>
      <c r="AG50">
        <f ca="1"/>
        <v>0.18913393088881986</v>
      </c>
      <c r="AH50">
        <f ca="1"/>
        <v>-6.0200797901973468E-2</v>
      </c>
      <c r="AI50">
        <f ca="1"/>
        <v>-0.13346398416476987</v>
      </c>
      <c r="AJ50">
        <f ca="1"/>
        <v>-0.14869752883674292</v>
      </c>
      <c r="AK50">
        <f ca="1"/>
        <v>-8.5788687272151304E-2</v>
      </c>
      <c r="AL50">
        <f ca="1"/>
        <v>4.1980575160397986E-2</v>
      </c>
      <c r="AM50">
        <f ca="1"/>
        <v>0.15487904140715497</v>
      </c>
      <c r="AN50">
        <f ca="1"/>
        <v>0.20095962435149484</v>
      </c>
      <c r="AO50">
        <f ca="1"/>
        <v>0.15959872633567387</v>
      </c>
      <c r="AP50">
        <f ca="1"/>
        <v>0.11220778064608226</v>
      </c>
      <c r="AQ50">
        <f ca="1"/>
        <v>-6.7787872896863471E-2</v>
      </c>
      <c r="AR50">
        <f ca="1"/>
        <v>-8.9045819437923487E-2</v>
      </c>
    </row>
    <row r="51" spans="3:44" x14ac:dyDescent="0.25">
      <c r="C51">
        <v>146</v>
      </c>
      <c r="D51" s="3">
        <v>42214</v>
      </c>
      <c r="E51">
        <v>21.75</v>
      </c>
      <c r="F51">
        <v>51.405899603243057</v>
      </c>
      <c r="G51">
        <v>8.07</v>
      </c>
      <c r="H51">
        <v>44.95</v>
      </c>
      <c r="I51">
        <v>2.9715914765350502</v>
      </c>
      <c r="J51">
        <v>7.4448671272799904</v>
      </c>
      <c r="K51">
        <v>67.349221858759222</v>
      </c>
      <c r="L51">
        <v>50.797599484306772</v>
      </c>
      <c r="M51">
        <v>0</v>
      </c>
      <c r="N51">
        <v>0</v>
      </c>
      <c r="O51">
        <v>0</v>
      </c>
      <c r="P51">
        <v>0</v>
      </c>
      <c r="Q51">
        <v>0</v>
      </c>
      <c r="R51" s="7">
        <v>0</v>
      </c>
      <c r="S51" s="7">
        <v>1</v>
      </c>
      <c r="T51" s="7">
        <v>0</v>
      </c>
      <c r="U51" s="7">
        <v>0</v>
      </c>
      <c r="V51">
        <v>0</v>
      </c>
      <c r="W51">
        <v>0</v>
      </c>
      <c r="Y51" t="str">
        <v>JKM_M6_CLOSE</v>
      </c>
      <c r="Z51">
        <f ca="1"/>
        <v>4</v>
      </c>
      <c r="AA51">
        <f ca="1"/>
        <v>0.76906210340413139</v>
      </c>
      <c r="AB51">
        <f ca="1"/>
        <v>-3.9613412737059886E-2</v>
      </c>
      <c r="AC51">
        <f ca="1"/>
        <v>0.71055226780071246</v>
      </c>
      <c r="AD51">
        <f ca="1"/>
        <v>0.28997454797132854</v>
      </c>
      <c r="AE51">
        <f ca="1"/>
        <v>1</v>
      </c>
      <c r="AF51">
        <f ca="1"/>
        <v>0.94345869465653087</v>
      </c>
      <c r="AG51">
        <f ca="1"/>
        <v>0.57531391661007536</v>
      </c>
      <c r="AH51">
        <f ca="1"/>
        <v>-0.10037690206068467</v>
      </c>
      <c r="AI51">
        <f ca="1"/>
        <v>-0.13532969324345329</v>
      </c>
      <c r="AJ51">
        <f ca="1"/>
        <v>-0.12705791484373163</v>
      </c>
      <c r="AK51">
        <f ca="1"/>
        <v>-5.4160110136532935E-2</v>
      </c>
      <c r="AL51">
        <f ca="1"/>
        <v>2.9226789963637412E-2</v>
      </c>
      <c r="AM51">
        <f ca="1"/>
        <v>0.13479732073447126</v>
      </c>
      <c r="AN51">
        <f ca="1"/>
        <v>0.18860484904270866</v>
      </c>
      <c r="AO51">
        <f ca="1"/>
        <v>0.13951956431822571</v>
      </c>
      <c r="AP51">
        <f ca="1"/>
        <v>5.9213106161108905E-2</v>
      </c>
      <c r="AQ51">
        <f ca="1"/>
        <v>-1.3870374258333623E-3</v>
      </c>
      <c r="AR51">
        <f ca="1"/>
        <v>-5.6240409963240624E-2</v>
      </c>
    </row>
    <row r="52" spans="3:44" x14ac:dyDescent="0.25">
      <c r="C52">
        <v>147</v>
      </c>
      <c r="D52" s="3">
        <v>42215</v>
      </c>
      <c r="E52">
        <v>21.85</v>
      </c>
      <c r="F52">
        <v>51.604432875488349</v>
      </c>
      <c r="G52">
        <v>7.89</v>
      </c>
      <c r="H52">
        <v>45.18</v>
      </c>
      <c r="I52">
        <v>2.9011538058269246</v>
      </c>
      <c r="J52">
        <v>7.4762605932686297</v>
      </c>
      <c r="K52">
        <v>67.370586530428994</v>
      </c>
      <c r="L52">
        <v>50.875041598096281</v>
      </c>
      <c r="M52">
        <v>0</v>
      </c>
      <c r="N52">
        <v>0</v>
      </c>
      <c r="O52">
        <v>0</v>
      </c>
      <c r="P52">
        <v>0</v>
      </c>
      <c r="Q52">
        <v>0</v>
      </c>
      <c r="R52" s="7">
        <v>0</v>
      </c>
      <c r="S52" s="7">
        <v>1</v>
      </c>
      <c r="T52" s="7">
        <v>0</v>
      </c>
      <c r="U52" s="7">
        <v>0</v>
      </c>
      <c r="V52">
        <v>0</v>
      </c>
      <c r="W52">
        <v>0</v>
      </c>
      <c r="Y52" s="14" t="str">
        <v>NBP_M6_CLOSE</v>
      </c>
      <c r="Z52">
        <f ca="1"/>
        <v>5</v>
      </c>
      <c r="AA52">
        <f ca="1"/>
        <v>0.74198288999498785</v>
      </c>
      <c r="AB52">
        <f ca="1"/>
        <v>-4.4051299523056572E-2</v>
      </c>
      <c r="AC52">
        <f ca="1"/>
        <v>0.73089276908826817</v>
      </c>
      <c r="AD52">
        <f ca="1"/>
        <v>0.37350752416311567</v>
      </c>
      <c r="AE52">
        <f ca="1"/>
        <v>0.94345869465653087</v>
      </c>
      <c r="AF52">
        <f ca="1"/>
        <v>1</v>
      </c>
      <c r="AG52">
        <f ca="1"/>
        <v>0.5001847736879097</v>
      </c>
      <c r="AH52">
        <f ca="1"/>
        <v>-0.14517440882867297</v>
      </c>
      <c r="AI52">
        <f ca="1"/>
        <v>-0.19128277900862053</v>
      </c>
      <c r="AJ52">
        <f ca="1"/>
        <v>-0.20528738514778871</v>
      </c>
      <c r="AK52">
        <f ca="1"/>
        <v>-0.12415938567602076</v>
      </c>
      <c r="AL52">
        <f ca="1"/>
        <v>4.7206512630092165E-2</v>
      </c>
      <c r="AM52">
        <f ca="1"/>
        <v>0.15182835198914663</v>
      </c>
      <c r="AN52">
        <f ca="1"/>
        <v>0.20579702490790008</v>
      </c>
      <c r="AO52">
        <f ca="1"/>
        <v>0.18876917775756435</v>
      </c>
      <c r="AP52">
        <f ca="1"/>
        <v>0.15966545043260835</v>
      </c>
      <c r="AQ52">
        <f ca="1"/>
        <v>6.003806305341694E-2</v>
      </c>
      <c r="AR52">
        <f ca="1"/>
        <v>-4.3331039608726384E-2</v>
      </c>
    </row>
    <row r="53" spans="3:44" x14ac:dyDescent="0.25">
      <c r="C53">
        <v>148</v>
      </c>
      <c r="D53" s="3">
        <v>42216</v>
      </c>
      <c r="E53">
        <v>21.533000000000001</v>
      </c>
      <c r="F53">
        <v>50.405421100770916</v>
      </c>
      <c r="G53">
        <v>7.88</v>
      </c>
      <c r="H53">
        <v>42.73</v>
      </c>
      <c r="I53">
        <v>2.8546436504595016</v>
      </c>
      <c r="J53">
        <v>7.440584212895077</v>
      </c>
      <c r="K53">
        <v>66.890248135758441</v>
      </c>
      <c r="L53">
        <v>50.087835189244913</v>
      </c>
      <c r="M53">
        <v>0</v>
      </c>
      <c r="N53">
        <v>0</v>
      </c>
      <c r="O53">
        <v>0</v>
      </c>
      <c r="P53">
        <v>0</v>
      </c>
      <c r="Q53">
        <v>0</v>
      </c>
      <c r="R53" s="7">
        <v>0</v>
      </c>
      <c r="S53" s="7">
        <v>1</v>
      </c>
      <c r="T53" s="7">
        <v>0</v>
      </c>
      <c r="U53" s="7">
        <v>0</v>
      </c>
      <c r="V53">
        <v>0</v>
      </c>
      <c r="W53">
        <v>0</v>
      </c>
      <c r="Y53" s="14" t="str">
        <v>coal_M6_CLOSE</v>
      </c>
      <c r="Z53">
        <f ca="1"/>
        <v>6</v>
      </c>
      <c r="AA53">
        <f ca="1"/>
        <v>0.6791414571215556</v>
      </c>
      <c r="AB53">
        <f ca="1"/>
        <v>0.10636937651153988</v>
      </c>
      <c r="AC53">
        <f ca="1"/>
        <v>0.58258706476312527</v>
      </c>
      <c r="AD53">
        <f ca="1"/>
        <v>0.18913393088881986</v>
      </c>
      <c r="AE53">
        <f ca="1"/>
        <v>0.57531391661007536</v>
      </c>
      <c r="AF53">
        <f ca="1"/>
        <v>0.5001847736879097</v>
      </c>
      <c r="AG53">
        <f ca="1"/>
        <v>1</v>
      </c>
      <c r="AH53">
        <f ca="1"/>
        <v>8.6209344632380766E-2</v>
      </c>
      <c r="AI53">
        <f ca="1"/>
        <v>1.7120221805769126E-2</v>
      </c>
      <c r="AJ53">
        <f ca="1"/>
        <v>1.3744679322090881E-2</v>
      </c>
      <c r="AK53">
        <f ca="1"/>
        <v>-2.9945125225508684E-2</v>
      </c>
      <c r="AL53">
        <f ca="1"/>
        <v>-2.3125149514865505E-2</v>
      </c>
      <c r="AM53">
        <f ca="1"/>
        <v>-6.1259616649841801E-2</v>
      </c>
      <c r="AN53">
        <f ca="1"/>
        <v>-3.7456602406075373E-2</v>
      </c>
      <c r="AO53">
        <f ca="1"/>
        <v>-5.4885485998482524E-2</v>
      </c>
      <c r="AP53">
        <f ca="1"/>
        <v>-4.0990264081236273E-2</v>
      </c>
      <c r="AQ53">
        <f ca="1"/>
        <v>4.7822638234552267E-2</v>
      </c>
      <c r="AR53">
        <f ca="1"/>
        <v>3.4541662821704865E-2</v>
      </c>
    </row>
    <row r="54" spans="3:44" x14ac:dyDescent="0.25">
      <c r="C54">
        <v>149</v>
      </c>
      <c r="D54" s="3">
        <v>42219</v>
      </c>
      <c r="E54">
        <v>21.306000000000001</v>
      </c>
      <c r="F54">
        <v>48.263180891348675</v>
      </c>
      <c r="G54">
        <v>7.96</v>
      </c>
      <c r="H54">
        <v>44.2</v>
      </c>
      <c r="I54">
        <v>2.8746722982813866</v>
      </c>
      <c r="J54">
        <v>7.5098310515584039</v>
      </c>
      <c r="K54">
        <v>65.710694390712931</v>
      </c>
      <c r="L54">
        <v>50.338625109233902</v>
      </c>
      <c r="M54">
        <v>0</v>
      </c>
      <c r="N54">
        <v>0</v>
      </c>
      <c r="O54">
        <v>0</v>
      </c>
      <c r="P54">
        <v>0</v>
      </c>
      <c r="Q54">
        <v>0</v>
      </c>
      <c r="R54" s="7">
        <v>0</v>
      </c>
      <c r="S54" s="7">
        <v>0</v>
      </c>
      <c r="T54" s="7">
        <v>1</v>
      </c>
      <c r="U54" s="7">
        <v>0</v>
      </c>
      <c r="V54">
        <v>0</v>
      </c>
      <c r="W54">
        <v>0</v>
      </c>
      <c r="Y54" s="14" t="str">
        <v>Month_1</v>
      </c>
      <c r="Z54">
        <f ca="1"/>
        <v>7</v>
      </c>
      <c r="AA54">
        <f ca="1"/>
        <v>-4.7249782748888492E-4</v>
      </c>
      <c r="AB54">
        <f ca="1"/>
        <v>3.3318914879072084E-2</v>
      </c>
      <c r="AC54">
        <f ca="1"/>
        <v>-7.8489629384248152E-2</v>
      </c>
      <c r="AD54">
        <f ca="1"/>
        <v>-6.0200797901973468E-2</v>
      </c>
      <c r="AE54">
        <f ca="1"/>
        <v>-0.10037690206068467</v>
      </c>
      <c r="AF54">
        <f ca="1"/>
        <v>-0.14517440882867297</v>
      </c>
      <c r="AG54">
        <f ca="1"/>
        <v>8.6209344632380766E-2</v>
      </c>
      <c r="AH54">
        <f ca="1"/>
        <v>1</v>
      </c>
      <c r="AI54">
        <f ca="1"/>
        <v>-8.9694550946582352E-2</v>
      </c>
      <c r="AJ54">
        <f ca="1"/>
        <v>-9.3664657265034229E-2</v>
      </c>
      <c r="AK54">
        <f ca="1"/>
        <v>-8.4765934299097664E-2</v>
      </c>
      <c r="AL54">
        <f ca="1"/>
        <v>-8.725446437595745E-2</v>
      </c>
      <c r="AM54">
        <f ca="1"/>
        <v>-9.2879678804048516E-2</v>
      </c>
      <c r="AN54">
        <f ca="1"/>
        <v>-9.4445360174585435E-2</v>
      </c>
      <c r="AO54">
        <f ca="1"/>
        <v>-9.4445360174585505E-2</v>
      </c>
      <c r="AP54">
        <f ca="1"/>
        <v>-9.2485549132948972E-2</v>
      </c>
      <c r="AQ54">
        <f ca="1"/>
        <v>-9.4445360174585935E-2</v>
      </c>
      <c r="AR54">
        <f ca="1"/>
        <v>-9.2879678804049029E-2</v>
      </c>
    </row>
    <row r="55" spans="3:44" x14ac:dyDescent="0.25">
      <c r="C55">
        <v>150</v>
      </c>
      <c r="D55" s="3">
        <v>42220</v>
      </c>
      <c r="E55">
        <v>21.152999999999999</v>
      </c>
      <c r="F55">
        <v>49.05470359349966</v>
      </c>
      <c r="G55">
        <v>7.91</v>
      </c>
      <c r="H55">
        <v>43.4</v>
      </c>
      <c r="I55">
        <v>2.9260700389105061</v>
      </c>
      <c r="J55">
        <v>7.5074387731746395</v>
      </c>
      <c r="K55">
        <v>65.696882674370244</v>
      </c>
      <c r="L55">
        <v>51.178759441519801</v>
      </c>
      <c r="M55">
        <v>0</v>
      </c>
      <c r="N55">
        <v>0</v>
      </c>
      <c r="O55">
        <v>0</v>
      </c>
      <c r="P55">
        <v>0</v>
      </c>
      <c r="Q55">
        <v>0</v>
      </c>
      <c r="R55" s="7">
        <v>0</v>
      </c>
      <c r="S55" s="7">
        <v>0</v>
      </c>
      <c r="T55" s="7">
        <v>1</v>
      </c>
      <c r="U55" s="7">
        <v>0</v>
      </c>
      <c r="V55">
        <v>0</v>
      </c>
      <c r="W55">
        <v>0</v>
      </c>
      <c r="Y55" s="14" t="str">
        <v>Month_2</v>
      </c>
      <c r="Z55">
        <f ca="1"/>
        <v>8</v>
      </c>
      <c r="AA55">
        <f ca="1"/>
        <v>-7.8043055413430599E-3</v>
      </c>
      <c r="AB55">
        <f ca="1"/>
        <v>3.8469911571524622E-2</v>
      </c>
      <c r="AC55">
        <f ca="1"/>
        <v>-0.13665334982646429</v>
      </c>
      <c r="AD55">
        <f ca="1"/>
        <v>-0.13346398416476987</v>
      </c>
      <c r="AE55">
        <f ca="1"/>
        <v>-0.13532969324345329</v>
      </c>
      <c r="AF55">
        <f ca="1"/>
        <v>-0.19128277900862053</v>
      </c>
      <c r="AG55">
        <f ca="1"/>
        <v>1.7120221805769126E-2</v>
      </c>
      <c r="AH55">
        <f ca="1"/>
        <v>-8.9694550946582352E-2</v>
      </c>
      <c r="AI55">
        <f ca="1"/>
        <v>1</v>
      </c>
      <c r="AJ55">
        <f ca="1"/>
        <v>-9.0838076345052379E-2</v>
      </c>
      <c r="AK55">
        <f ca="1"/>
        <v>-8.2207896085427071E-2</v>
      </c>
      <c r="AL55">
        <f ca="1"/>
        <v>-8.4621328128093518E-2</v>
      </c>
      <c r="AM55">
        <f ca="1"/>
        <v>-9.0076786703363415E-2</v>
      </c>
      <c r="AN55">
        <f ca="1"/>
        <v>-9.1595219461477723E-2</v>
      </c>
      <c r="AO55">
        <f ca="1"/>
        <v>-9.1595219461477806E-2</v>
      </c>
      <c r="AP55">
        <f ca="1"/>
        <v>-8.9694550946582102E-2</v>
      </c>
      <c r="AQ55">
        <f ca="1"/>
        <v>-9.1595219461477931E-2</v>
      </c>
      <c r="AR55">
        <f ca="1"/>
        <v>-9.0076786703363235E-2</v>
      </c>
    </row>
    <row r="56" spans="3:44" x14ac:dyDescent="0.25">
      <c r="C56">
        <v>151</v>
      </c>
      <c r="D56" s="3">
        <v>42221</v>
      </c>
      <c r="E56">
        <v>21.228000000000002</v>
      </c>
      <c r="F56">
        <v>48.447557050906966</v>
      </c>
      <c r="G56">
        <v>7.84</v>
      </c>
      <c r="H56">
        <v>44</v>
      </c>
      <c r="I56">
        <v>2.8964306612053834</v>
      </c>
      <c r="J56">
        <v>7.497074312463428</v>
      </c>
      <c r="K56">
        <v>65.317288990531566</v>
      </c>
      <c r="L56">
        <v>50.970962551199527</v>
      </c>
      <c r="M56">
        <v>0</v>
      </c>
      <c r="N56">
        <v>0</v>
      </c>
      <c r="O56">
        <v>0</v>
      </c>
      <c r="P56">
        <v>0</v>
      </c>
      <c r="Q56">
        <v>0</v>
      </c>
      <c r="R56" s="7">
        <v>0</v>
      </c>
      <c r="S56" s="7">
        <v>0</v>
      </c>
      <c r="T56" s="7">
        <v>1</v>
      </c>
      <c r="U56" s="7">
        <v>0</v>
      </c>
      <c r="V56">
        <v>0</v>
      </c>
      <c r="W56">
        <v>0</v>
      </c>
      <c r="Y56" t="str">
        <v>Month_3</v>
      </c>
      <c r="Z56">
        <f ca="1"/>
        <v>9</v>
      </c>
      <c r="AA56">
        <f ca="1"/>
        <v>-4.5408129353189504E-2</v>
      </c>
      <c r="AB56">
        <f ca="1"/>
        <v>5.6283205672835665E-2</v>
      </c>
      <c r="AC56">
        <f ca="1"/>
        <v>-0.10274253663739215</v>
      </c>
      <c r="AD56">
        <f ca="1"/>
        <v>-0.14869752883674292</v>
      </c>
      <c r="AE56">
        <f ca="1"/>
        <v>-0.12705791484373163</v>
      </c>
      <c r="AF56">
        <f ca="1"/>
        <v>-0.20528738514778871</v>
      </c>
      <c r="AG56">
        <f ca="1"/>
        <v>1.3744679322090881E-2</v>
      </c>
      <c r="AH56">
        <f ca="1"/>
        <v>-9.3664657265034229E-2</v>
      </c>
      <c r="AI56">
        <f ca="1"/>
        <v>-9.0838076345052379E-2</v>
      </c>
      <c r="AJ56">
        <f ca="1"/>
        <v>1</v>
      </c>
      <c r="AK56">
        <f ca="1"/>
        <v>-8.5846624238153604E-2</v>
      </c>
      <c r="AL56">
        <f ca="1"/>
        <v>-8.836688085043691E-2</v>
      </c>
      <c r="AM56">
        <f ca="1"/>
        <v>-9.4063811737361461E-2</v>
      </c>
      <c r="AN56">
        <f ca="1"/>
        <v>-9.5649454146709889E-2</v>
      </c>
      <c r="AO56">
        <f ca="1"/>
        <v>-9.5649454146709931E-2</v>
      </c>
      <c r="AP56">
        <f ca="1"/>
        <v>-9.3664657265034049E-2</v>
      </c>
      <c r="AQ56">
        <f ca="1"/>
        <v>-9.5649454146710486E-2</v>
      </c>
      <c r="AR56">
        <f ca="1"/>
        <v>-9.4063811737361086E-2</v>
      </c>
    </row>
    <row r="57" spans="3:44" x14ac:dyDescent="0.25">
      <c r="C57">
        <v>152</v>
      </c>
      <c r="D57" s="3">
        <v>42222</v>
      </c>
      <c r="E57">
        <v>21.276</v>
      </c>
      <c r="F57">
        <v>48.357496872139642</v>
      </c>
      <c r="G57">
        <v>7.85</v>
      </c>
      <c r="H57">
        <v>44</v>
      </c>
      <c r="I57">
        <v>2.9001722034281898</v>
      </c>
      <c r="J57">
        <v>7.4831378439619742</v>
      </c>
      <c r="K57">
        <v>65.670924032191905</v>
      </c>
      <c r="L57">
        <v>51.104356007545199</v>
      </c>
      <c r="M57">
        <v>0</v>
      </c>
      <c r="N57">
        <v>0</v>
      </c>
      <c r="O57">
        <v>0</v>
      </c>
      <c r="P57">
        <v>0</v>
      </c>
      <c r="Q57">
        <v>0</v>
      </c>
      <c r="R57" s="7">
        <v>0</v>
      </c>
      <c r="S57" s="7">
        <v>0</v>
      </c>
      <c r="T57" s="7">
        <v>1</v>
      </c>
      <c r="U57" s="7">
        <v>0</v>
      </c>
      <c r="V57">
        <v>0</v>
      </c>
      <c r="W57">
        <v>0</v>
      </c>
      <c r="Y57" t="str">
        <v>Month_4</v>
      </c>
      <c r="Z57">
        <f ca="1"/>
        <v>10</v>
      </c>
      <c r="AA57">
        <f ca="1"/>
        <v>-2.9514880380197082E-2</v>
      </c>
      <c r="AB57">
        <f ca="1"/>
        <v>2.8134355214505698E-2</v>
      </c>
      <c r="AC57">
        <f ca="1"/>
        <v>-2.2512725401636723E-4</v>
      </c>
      <c r="AD57">
        <f ca="1"/>
        <v>-8.5788687272151304E-2</v>
      </c>
      <c r="AE57">
        <f ca="1"/>
        <v>-5.4160110136532935E-2</v>
      </c>
      <c r="AF57">
        <f ca="1"/>
        <v>-0.12415938567602076</v>
      </c>
      <c r="AG57">
        <f ca="1"/>
        <v>-2.9945125225508684E-2</v>
      </c>
      <c r="AH57">
        <f ca="1"/>
        <v>-8.4765934299097664E-2</v>
      </c>
      <c r="AI57">
        <f ca="1"/>
        <v>-8.2207896085427071E-2</v>
      </c>
      <c r="AJ57">
        <f ca="1"/>
        <v>-8.5846624238153604E-2</v>
      </c>
      <c r="AK57">
        <f ca="1"/>
        <v>1</v>
      </c>
      <c r="AL57">
        <f ca="1"/>
        <v>-7.9971479479060095E-2</v>
      </c>
      <c r="AM57">
        <f ca="1"/>
        <v>-8.5127166622623471E-2</v>
      </c>
      <c r="AN57">
        <f ca="1"/>
        <v>-8.656216317540967E-2</v>
      </c>
      <c r="AO57">
        <f ca="1"/>
        <v>-8.656216317540974E-2</v>
      </c>
      <c r="AP57">
        <f ca="1"/>
        <v>-8.4765934299097387E-2</v>
      </c>
      <c r="AQ57">
        <f ca="1"/>
        <v>-8.6562163175409851E-2</v>
      </c>
      <c r="AR57">
        <f ca="1"/>
        <v>-8.5127166622623485E-2</v>
      </c>
    </row>
    <row r="58" spans="3:44" x14ac:dyDescent="0.25">
      <c r="C58">
        <v>153</v>
      </c>
      <c r="D58" s="3">
        <v>42223</v>
      </c>
      <c r="E58">
        <v>21.067</v>
      </c>
      <c r="F58">
        <v>47.512693676241284</v>
      </c>
      <c r="G58">
        <v>7.79</v>
      </c>
      <c r="H58">
        <v>43.7</v>
      </c>
      <c r="I58">
        <v>2.8885609714433169</v>
      </c>
      <c r="J58">
        <v>7.4508335847232461</v>
      </c>
      <c r="K58">
        <v>64.99752497524976</v>
      </c>
      <c r="L58">
        <v>50.020535224270084</v>
      </c>
      <c r="M58">
        <v>0</v>
      </c>
      <c r="N58">
        <v>0</v>
      </c>
      <c r="O58">
        <v>0</v>
      </c>
      <c r="P58">
        <v>0</v>
      </c>
      <c r="Q58">
        <v>0</v>
      </c>
      <c r="R58" s="7">
        <v>0</v>
      </c>
      <c r="S58" s="7">
        <v>0</v>
      </c>
      <c r="T58" s="7">
        <v>1</v>
      </c>
      <c r="U58" s="7">
        <v>0</v>
      </c>
      <c r="V58">
        <v>0</v>
      </c>
      <c r="W58">
        <v>0</v>
      </c>
      <c r="Y58" t="str">
        <v>Month_5</v>
      </c>
      <c r="Z58">
        <f ca="1"/>
        <v>11</v>
      </c>
      <c r="AA58">
        <f ca="1"/>
        <v>2.4644942275099724E-2</v>
      </c>
      <c r="AB58">
        <f ca="1"/>
        <v>-4.9527615853760185E-2</v>
      </c>
      <c r="AC58">
        <f ca="1"/>
        <v>2.5664237114466235E-2</v>
      </c>
      <c r="AD58">
        <f ca="1"/>
        <v>4.1980575160397986E-2</v>
      </c>
      <c r="AE58">
        <f ca="1"/>
        <v>2.9226789963637412E-2</v>
      </c>
      <c r="AF58">
        <f ca="1"/>
        <v>4.7206512630092165E-2</v>
      </c>
      <c r="AG58">
        <f ca="1"/>
        <v>-2.3125149514865505E-2</v>
      </c>
      <c r="AH58">
        <f ca="1"/>
        <v>-8.725446437595745E-2</v>
      </c>
      <c r="AI58">
        <f ca="1"/>
        <v>-8.4621328128093518E-2</v>
      </c>
      <c r="AJ58">
        <f ca="1"/>
        <v>-8.836688085043691E-2</v>
      </c>
      <c r="AK58">
        <f ca="1"/>
        <v>-7.9971479479060095E-2</v>
      </c>
      <c r="AL58">
        <f ca="1"/>
        <v>1</v>
      </c>
      <c r="AM58">
        <f ca="1"/>
        <v>-8.7626301637770618E-2</v>
      </c>
      <c r="AN58">
        <f ca="1"/>
        <v>-8.9103426341580055E-2</v>
      </c>
      <c r="AO58">
        <f ca="1"/>
        <v>-8.9103426341580028E-2</v>
      </c>
      <c r="AP58">
        <f ca="1"/>
        <v>-8.7254464375957116E-2</v>
      </c>
      <c r="AQ58">
        <f ca="1"/>
        <v>-8.9103426341579972E-2</v>
      </c>
      <c r="AR58">
        <f ca="1"/>
        <v>-8.7626301637770382E-2</v>
      </c>
    </row>
    <row r="59" spans="3:44" x14ac:dyDescent="0.25">
      <c r="C59">
        <v>154</v>
      </c>
      <c r="D59" s="3">
        <v>42226</v>
      </c>
      <c r="E59">
        <v>21.077999999999999</v>
      </c>
      <c r="F59">
        <v>48.828186835204413</v>
      </c>
      <c r="G59">
        <v>7.93</v>
      </c>
      <c r="H59">
        <v>43.75</v>
      </c>
      <c r="I59">
        <v>2.918112833093172</v>
      </c>
      <c r="J59">
        <v>7.4173977778561717</v>
      </c>
      <c r="K59">
        <v>65.074517640767269</v>
      </c>
      <c r="L59">
        <v>49.931750894836675</v>
      </c>
      <c r="M59">
        <v>0</v>
      </c>
      <c r="N59">
        <v>0</v>
      </c>
      <c r="O59">
        <v>0</v>
      </c>
      <c r="P59">
        <v>0</v>
      </c>
      <c r="Q59">
        <v>0</v>
      </c>
      <c r="R59" s="7">
        <v>0</v>
      </c>
      <c r="S59" s="7">
        <v>0</v>
      </c>
      <c r="T59" s="7">
        <v>1</v>
      </c>
      <c r="U59" s="7">
        <v>0</v>
      </c>
      <c r="V59">
        <v>0</v>
      </c>
      <c r="W59">
        <v>0</v>
      </c>
      <c r="Y59" t="str">
        <v>Month_6</v>
      </c>
      <c r="Z59">
        <f ca="1"/>
        <v>12</v>
      </c>
      <c r="AA59">
        <f ca="1"/>
        <v>4.1167338049456235E-2</v>
      </c>
      <c r="AB59">
        <f ca="1"/>
        <v>-6.8535469223960435E-2</v>
      </c>
      <c r="AC59">
        <f ca="1"/>
        <v>2.6884498056228279E-2</v>
      </c>
      <c r="AD59">
        <f ca="1"/>
        <v>0.15487904140715497</v>
      </c>
      <c r="AE59">
        <f ca="1"/>
        <v>0.13479732073447126</v>
      </c>
      <c r="AF59">
        <f ca="1"/>
        <v>0.15182835198914663</v>
      </c>
      <c r="AG59">
        <f ca="1"/>
        <v>-6.1259616649841801E-2</v>
      </c>
      <c r="AH59">
        <f ca="1"/>
        <v>-9.2879678804048516E-2</v>
      </c>
      <c r="AI59">
        <f ca="1"/>
        <v>-9.0076786703363415E-2</v>
      </c>
      <c r="AJ59">
        <f ca="1"/>
        <v>-9.4063811737361461E-2</v>
      </c>
      <c r="AK59">
        <f ca="1"/>
        <v>-8.5127166622623471E-2</v>
      </c>
      <c r="AL59">
        <f ca="1"/>
        <v>-8.7626301637770618E-2</v>
      </c>
      <c r="AM59">
        <f ca="1"/>
        <v>1</v>
      </c>
      <c r="AN59">
        <f ca="1"/>
        <v>-9.4847841633490235E-2</v>
      </c>
      <c r="AO59">
        <f ca="1"/>
        <v>-9.4847841633490082E-2</v>
      </c>
      <c r="AP59">
        <f ca="1"/>
        <v>-9.2879678804048141E-2</v>
      </c>
      <c r="AQ59">
        <f ca="1"/>
        <v>-9.4847841633490693E-2</v>
      </c>
      <c r="AR59">
        <f ca="1"/>
        <v>-9.3275488069411633E-2</v>
      </c>
    </row>
    <row r="60" spans="3:44" x14ac:dyDescent="0.25">
      <c r="C60">
        <v>155</v>
      </c>
      <c r="D60" s="3">
        <v>42227</v>
      </c>
      <c r="E60">
        <v>21.015999999999998</v>
      </c>
      <c r="F60">
        <v>47.642043787713988</v>
      </c>
      <c r="G60">
        <v>8.1</v>
      </c>
      <c r="H60">
        <v>43.75</v>
      </c>
      <c r="I60">
        <v>2.9083490921563939</v>
      </c>
      <c r="J60">
        <v>7.130961461215243</v>
      </c>
      <c r="K60">
        <v>64.966364483367741</v>
      </c>
      <c r="L60">
        <v>49.510536221222289</v>
      </c>
      <c r="M60">
        <v>0</v>
      </c>
      <c r="N60">
        <v>0</v>
      </c>
      <c r="O60">
        <v>0</v>
      </c>
      <c r="P60">
        <v>0</v>
      </c>
      <c r="Q60">
        <v>0</v>
      </c>
      <c r="R60" s="7">
        <v>0</v>
      </c>
      <c r="S60" s="7">
        <v>0</v>
      </c>
      <c r="T60" s="7">
        <v>1</v>
      </c>
      <c r="U60" s="7">
        <v>0</v>
      </c>
      <c r="V60">
        <v>0</v>
      </c>
      <c r="W60">
        <v>0</v>
      </c>
      <c r="Y60" t="str">
        <v>Month_7</v>
      </c>
      <c r="Z60">
        <f ca="1"/>
        <v>13</v>
      </c>
      <c r="AA60">
        <f ca="1"/>
        <v>2.9289357384678763E-2</v>
      </c>
      <c r="AB60">
        <f ca="1"/>
        <v>-1.5981454020955643E-2</v>
      </c>
      <c r="AC60">
        <f ca="1"/>
        <v>0.11991273138419324</v>
      </c>
      <c r="AD60">
        <f ca="1"/>
        <v>0.20095962435149484</v>
      </c>
      <c r="AE60">
        <f ca="1"/>
        <v>0.18860484904270866</v>
      </c>
      <c r="AF60">
        <f ca="1"/>
        <v>0.20579702490790008</v>
      </c>
      <c r="AG60">
        <f ca="1"/>
        <v>-3.7456602406075373E-2</v>
      </c>
      <c r="AH60">
        <f ca="1"/>
        <v>-9.4445360174585435E-2</v>
      </c>
      <c r="AI60">
        <f ca="1"/>
        <v>-9.1595219461477723E-2</v>
      </c>
      <c r="AJ60">
        <f ca="1"/>
        <v>-9.5649454146709889E-2</v>
      </c>
      <c r="AK60">
        <f ca="1"/>
        <v>-8.656216317540967E-2</v>
      </c>
      <c r="AL60">
        <f ca="1"/>
        <v>-8.9103426341580055E-2</v>
      </c>
      <c r="AM60">
        <f ca="1"/>
        <v>-9.4847841633490235E-2</v>
      </c>
      <c r="AN60">
        <f ca="1"/>
        <v>1</v>
      </c>
      <c r="AO60">
        <f ca="1"/>
        <v>-9.6446700507613656E-2</v>
      </c>
      <c r="AP60">
        <f ca="1"/>
        <v>-9.4445360174585227E-2</v>
      </c>
      <c r="AQ60">
        <f ca="1"/>
        <v>-9.6446700507613337E-2</v>
      </c>
      <c r="AR60">
        <f ca="1"/>
        <v>-9.4847841633490942E-2</v>
      </c>
    </row>
    <row r="61" spans="3:44" x14ac:dyDescent="0.25">
      <c r="C61">
        <v>156</v>
      </c>
      <c r="D61" s="3">
        <v>42228</v>
      </c>
      <c r="E61">
        <v>20.771000000000001</v>
      </c>
      <c r="F61">
        <v>47.557358301765419</v>
      </c>
      <c r="G61">
        <v>8.1999999999999993</v>
      </c>
      <c r="H61">
        <v>43.5</v>
      </c>
      <c r="I61">
        <v>2.9295618611964831</v>
      </c>
      <c r="J61">
        <v>7.058108784218426</v>
      </c>
      <c r="K61">
        <v>64.322673323942482</v>
      </c>
      <c r="L61">
        <v>48.736687870774063</v>
      </c>
      <c r="M61">
        <v>0</v>
      </c>
      <c r="N61">
        <v>0</v>
      </c>
      <c r="O61">
        <v>0</v>
      </c>
      <c r="P61">
        <v>0</v>
      </c>
      <c r="Q61">
        <v>0</v>
      </c>
      <c r="R61" s="7">
        <v>0</v>
      </c>
      <c r="S61" s="7">
        <v>0</v>
      </c>
      <c r="T61" s="7">
        <v>1</v>
      </c>
      <c r="U61" s="7">
        <v>0</v>
      </c>
      <c r="V61">
        <v>0</v>
      </c>
      <c r="W61">
        <v>0</v>
      </c>
      <c r="Y61" t="str">
        <v>Month_8</v>
      </c>
      <c r="Z61">
        <f ca="1"/>
        <v>14</v>
      </c>
      <c r="AA61">
        <f ca="1"/>
        <v>-3.0440843398351708E-2</v>
      </c>
      <c r="AB61">
        <f ca="1"/>
        <v>-2.1206647815941095E-2</v>
      </c>
      <c r="AC61">
        <f ca="1"/>
        <v>0.1030121262999304</v>
      </c>
      <c r="AD61">
        <f ca="1"/>
        <v>0.15959872633567387</v>
      </c>
      <c r="AE61">
        <f ca="1"/>
        <v>0.13951956431822571</v>
      </c>
      <c r="AF61">
        <f ca="1"/>
        <v>0.18876917775756435</v>
      </c>
      <c r="AG61">
        <f ca="1"/>
        <v>-5.4885485998482524E-2</v>
      </c>
      <c r="AH61">
        <f ca="1"/>
        <v>-9.4445360174585505E-2</v>
      </c>
      <c r="AI61">
        <f ca="1"/>
        <v>-9.1595219461477806E-2</v>
      </c>
      <c r="AJ61">
        <f ca="1"/>
        <v>-9.5649454146709931E-2</v>
      </c>
      <c r="AK61">
        <f ca="1"/>
        <v>-8.656216317540974E-2</v>
      </c>
      <c r="AL61">
        <f ca="1"/>
        <v>-8.9103426341580028E-2</v>
      </c>
      <c r="AM61">
        <f ca="1"/>
        <v>-9.4847841633490082E-2</v>
      </c>
      <c r="AN61">
        <f ca="1"/>
        <v>-9.6446700507613656E-2</v>
      </c>
      <c r="AO61">
        <f ca="1"/>
        <v>1</v>
      </c>
      <c r="AP61">
        <f ca="1"/>
        <v>-9.4445360174585199E-2</v>
      </c>
      <c r="AQ61">
        <f ca="1"/>
        <v>-9.6446700507613559E-2</v>
      </c>
      <c r="AR61">
        <f ca="1"/>
        <v>-9.4847841633490831E-2</v>
      </c>
    </row>
    <row r="62" spans="3:44" x14ac:dyDescent="0.25">
      <c r="C62">
        <v>157</v>
      </c>
      <c r="D62" s="3">
        <v>42229</v>
      </c>
      <c r="E62">
        <v>20.835999999999999</v>
      </c>
      <c r="F62">
        <v>47.212614109070884</v>
      </c>
      <c r="G62">
        <v>8.1999999999999993</v>
      </c>
      <c r="H62">
        <v>42.93</v>
      </c>
      <c r="I62">
        <v>2.8420545399116897</v>
      </c>
      <c r="J62">
        <v>7.062670923341412</v>
      </c>
      <c r="K62">
        <v>64.178444798590107</v>
      </c>
      <c r="L62">
        <v>48.589387934633642</v>
      </c>
      <c r="M62">
        <v>0</v>
      </c>
      <c r="N62">
        <v>0</v>
      </c>
      <c r="O62">
        <v>0</v>
      </c>
      <c r="P62">
        <v>0</v>
      </c>
      <c r="Q62">
        <v>0</v>
      </c>
      <c r="R62" s="7">
        <v>0</v>
      </c>
      <c r="S62" s="7">
        <v>0</v>
      </c>
      <c r="T62" s="7">
        <v>1</v>
      </c>
      <c r="U62" s="7">
        <v>0</v>
      </c>
      <c r="V62">
        <v>0</v>
      </c>
      <c r="W62">
        <v>0</v>
      </c>
      <c r="Y62" t="str">
        <v>Month_9</v>
      </c>
      <c r="Z62">
        <f ca="1"/>
        <v>15</v>
      </c>
      <c r="AA62">
        <f ca="1"/>
        <v>-1.752529367528026E-2</v>
      </c>
      <c r="AB62">
        <f ca="1"/>
        <v>-3.5465834572744009E-3</v>
      </c>
      <c r="AC62">
        <f ca="1"/>
        <v>7.3333816460407153E-2</v>
      </c>
      <c r="AD62">
        <f ca="1"/>
        <v>0.11220778064608226</v>
      </c>
      <c r="AE62">
        <f ca="1"/>
        <v>5.9213106161108905E-2</v>
      </c>
      <c r="AF62">
        <f ca="1"/>
        <v>0.15966545043260835</v>
      </c>
      <c r="AG62">
        <f ca="1"/>
        <v>-4.0990264081236273E-2</v>
      </c>
      <c r="AH62">
        <f ca="1"/>
        <v>-9.2485549132948972E-2</v>
      </c>
      <c r="AI62">
        <f ca="1"/>
        <v>-8.9694550946582102E-2</v>
      </c>
      <c r="AJ62">
        <f ca="1"/>
        <v>-9.3664657265034049E-2</v>
      </c>
      <c r="AK62">
        <f ca="1"/>
        <v>-8.4765934299097387E-2</v>
      </c>
      <c r="AL62">
        <f ca="1"/>
        <v>-8.7254464375957116E-2</v>
      </c>
      <c r="AM62">
        <f ca="1"/>
        <v>-9.2879678804048141E-2</v>
      </c>
      <c r="AN62">
        <f ca="1"/>
        <v>-9.4445360174585227E-2</v>
      </c>
      <c r="AO62">
        <f ca="1"/>
        <v>-9.4445360174585199E-2</v>
      </c>
      <c r="AP62">
        <f ca="1"/>
        <v>1</v>
      </c>
      <c r="AQ62">
        <f ca="1"/>
        <v>-9.4445360174585699E-2</v>
      </c>
      <c r="AR62">
        <f ca="1"/>
        <v>-9.287967880404889E-2</v>
      </c>
    </row>
    <row r="63" spans="3:44" x14ac:dyDescent="0.25">
      <c r="C63">
        <v>158</v>
      </c>
      <c r="D63" s="3">
        <v>42230</v>
      </c>
      <c r="E63">
        <v>20.841999999999999</v>
      </c>
      <c r="F63">
        <v>47.06494531817733</v>
      </c>
      <c r="G63">
        <v>8.33</v>
      </c>
      <c r="H63">
        <v>42.79</v>
      </c>
      <c r="I63">
        <v>2.8637305652996958</v>
      </c>
      <c r="J63">
        <v>7.0875537173770669</v>
      </c>
      <c r="K63">
        <v>64.554789474201243</v>
      </c>
      <c r="L63">
        <v>48.850291127997636</v>
      </c>
      <c r="M63">
        <v>0</v>
      </c>
      <c r="N63">
        <v>0</v>
      </c>
      <c r="O63">
        <v>0</v>
      </c>
      <c r="P63">
        <v>0</v>
      </c>
      <c r="Q63">
        <v>0</v>
      </c>
      <c r="R63" s="7">
        <v>0</v>
      </c>
      <c r="S63" s="7">
        <v>0</v>
      </c>
      <c r="T63" s="7">
        <v>1</v>
      </c>
      <c r="U63" s="7">
        <v>0</v>
      </c>
      <c r="V63">
        <v>0</v>
      </c>
      <c r="W63">
        <v>0</v>
      </c>
      <c r="Y63" t="str">
        <v>Month_10</v>
      </c>
      <c r="Z63">
        <f ca="1"/>
        <v>16</v>
      </c>
      <c r="AA63">
        <f ca="1"/>
        <v>4.4825220618292257E-2</v>
      </c>
      <c r="AB63">
        <f ca="1"/>
        <v>-1.1119731836875344E-2</v>
      </c>
      <c r="AC63">
        <f ca="1"/>
        <v>3.1292991799891354E-2</v>
      </c>
      <c r="AD63">
        <f ca="1"/>
        <v>-6.7787872896863471E-2</v>
      </c>
      <c r="AE63">
        <f ca="1"/>
        <v>-1.3870374258333623E-3</v>
      </c>
      <c r="AF63">
        <f ca="1"/>
        <v>6.003806305341694E-2</v>
      </c>
      <c r="AG63">
        <f ca="1"/>
        <v>4.7822638234552267E-2</v>
      </c>
      <c r="AH63">
        <f ca="1"/>
        <v>-9.4445360174585935E-2</v>
      </c>
      <c r="AI63">
        <f ca="1"/>
        <v>-9.1595219461477931E-2</v>
      </c>
      <c r="AJ63">
        <f ca="1"/>
        <v>-9.5649454146710486E-2</v>
      </c>
      <c r="AK63">
        <f ca="1"/>
        <v>-8.6562163175409851E-2</v>
      </c>
      <c r="AL63">
        <f ca="1"/>
        <v>-8.9103426341579972E-2</v>
      </c>
      <c r="AM63">
        <f ca="1"/>
        <v>-9.4847841633490693E-2</v>
      </c>
      <c r="AN63">
        <f ca="1"/>
        <v>-9.6446700507613337E-2</v>
      </c>
      <c r="AO63">
        <f ca="1"/>
        <v>-9.6446700507613559E-2</v>
      </c>
      <c r="AP63">
        <f ca="1"/>
        <v>-9.4445360174585699E-2</v>
      </c>
      <c r="AQ63">
        <f ca="1"/>
        <v>1</v>
      </c>
      <c r="AR63">
        <f ca="1"/>
        <v>-9.4847841633491414E-2</v>
      </c>
    </row>
    <row r="64" spans="3:44" x14ac:dyDescent="0.25">
      <c r="C64">
        <v>159</v>
      </c>
      <c r="D64" s="3">
        <v>42233</v>
      </c>
      <c r="E64">
        <v>20.72</v>
      </c>
      <c r="F64">
        <v>47.404282582795524</v>
      </c>
      <c r="G64">
        <v>8.25</v>
      </c>
      <c r="H64">
        <v>42.6</v>
      </c>
      <c r="I64">
        <v>2.8219405880722621</v>
      </c>
      <c r="J64">
        <v>6.9738646548341929</v>
      </c>
      <c r="K64">
        <v>63.951451276085834</v>
      </c>
      <c r="L64">
        <v>48.637081883069435</v>
      </c>
      <c r="M64">
        <v>0</v>
      </c>
      <c r="N64">
        <v>0</v>
      </c>
      <c r="O64">
        <v>0</v>
      </c>
      <c r="P64">
        <v>0</v>
      </c>
      <c r="Q64">
        <v>0</v>
      </c>
      <c r="R64" s="7">
        <v>0</v>
      </c>
      <c r="S64" s="7">
        <v>0</v>
      </c>
      <c r="T64" s="7">
        <v>1</v>
      </c>
      <c r="U64" s="7">
        <v>0</v>
      </c>
      <c r="V64">
        <v>0</v>
      </c>
      <c r="W64">
        <v>0</v>
      </c>
      <c r="Y64" t="str">
        <v>Month_11</v>
      </c>
      <c r="Z64">
        <f ca="1"/>
        <v>17</v>
      </c>
      <c r="AA64">
        <f ca="1"/>
        <v>6.9787412643118538E-3</v>
      </c>
      <c r="AB64">
        <f ca="1"/>
        <v>-1.3770076619028265E-2</v>
      </c>
      <c r="AC64">
        <f ca="1"/>
        <v>-4.2862164755840142E-2</v>
      </c>
      <c r="AD64">
        <f ca="1"/>
        <v>-8.9045819437923487E-2</v>
      </c>
      <c r="AE64">
        <f ca="1"/>
        <v>-5.6240409963240624E-2</v>
      </c>
      <c r="AF64">
        <f ca="1"/>
        <v>-4.3331039608726384E-2</v>
      </c>
      <c r="AG64">
        <f ca="1"/>
        <v>3.4541662821704865E-2</v>
      </c>
      <c r="AH64">
        <f ca="1"/>
        <v>-9.2879678804049029E-2</v>
      </c>
      <c r="AI64">
        <f ca="1"/>
        <v>-9.0076786703363235E-2</v>
      </c>
      <c r="AJ64">
        <f ca="1"/>
        <v>-9.4063811737361086E-2</v>
      </c>
      <c r="AK64">
        <f ca="1"/>
        <v>-8.5127166622623485E-2</v>
      </c>
      <c r="AL64">
        <f ca="1"/>
        <v>-8.7626301637770382E-2</v>
      </c>
      <c r="AM64">
        <f ca="1"/>
        <v>-9.3275488069411633E-2</v>
      </c>
      <c r="AN64">
        <f ca="1"/>
        <v>-9.4847841633490942E-2</v>
      </c>
      <c r="AO64">
        <f ca="1"/>
        <v>-9.4847841633490831E-2</v>
      </c>
      <c r="AP64">
        <f ca="1"/>
        <v>-9.287967880404889E-2</v>
      </c>
      <c r="AQ64">
        <f ca="1"/>
        <v>-9.4847841633491414E-2</v>
      </c>
      <c r="AR64">
        <f ca="1"/>
        <v>1</v>
      </c>
    </row>
    <row r="65" spans="3:23" x14ac:dyDescent="0.25">
      <c r="C65">
        <v>160</v>
      </c>
      <c r="D65" s="3">
        <v>42234</v>
      </c>
      <c r="E65">
        <v>20.771000000000001</v>
      </c>
      <c r="F65">
        <v>47.477492703939468</v>
      </c>
      <c r="G65">
        <v>8.2799999999999994</v>
      </c>
      <c r="H65">
        <v>42.78</v>
      </c>
      <c r="I65">
        <v>2.8018318557436199</v>
      </c>
      <c r="J65">
        <v>6.959388802976088</v>
      </c>
      <c r="K65">
        <v>64.306953242366205</v>
      </c>
      <c r="L65">
        <v>48.263813257002994</v>
      </c>
      <c r="M65">
        <v>0</v>
      </c>
      <c r="N65">
        <v>0</v>
      </c>
      <c r="O65">
        <v>0</v>
      </c>
      <c r="P65">
        <v>0</v>
      </c>
      <c r="Q65">
        <v>0</v>
      </c>
      <c r="R65" s="7">
        <v>0</v>
      </c>
      <c r="S65" s="7">
        <v>0</v>
      </c>
      <c r="T65" s="7">
        <v>1</v>
      </c>
      <c r="U65" s="7">
        <v>0</v>
      </c>
      <c r="V65">
        <v>0</v>
      </c>
      <c r="W65">
        <v>0</v>
      </c>
    </row>
    <row r="66" spans="3:23" x14ac:dyDescent="0.25">
      <c r="C66">
        <v>161</v>
      </c>
      <c r="D66" s="3">
        <v>42235</v>
      </c>
      <c r="E66">
        <v>20.626000000000001</v>
      </c>
      <c r="F66">
        <v>45.550101974495171</v>
      </c>
      <c r="G66">
        <v>8.35</v>
      </c>
      <c r="H66">
        <v>42.84</v>
      </c>
      <c r="I66">
        <v>2.7683273941594391</v>
      </c>
      <c r="J66">
        <v>6.902888903830207</v>
      </c>
      <c r="K66">
        <v>63.47440160835535</v>
      </c>
      <c r="L66">
        <v>47.423743248391936</v>
      </c>
      <c r="M66">
        <v>0</v>
      </c>
      <c r="N66">
        <v>0</v>
      </c>
      <c r="O66">
        <v>0</v>
      </c>
      <c r="P66">
        <v>0</v>
      </c>
      <c r="Q66">
        <v>0</v>
      </c>
      <c r="R66" s="7">
        <v>0</v>
      </c>
      <c r="S66" s="7">
        <v>0</v>
      </c>
      <c r="T66" s="7">
        <v>1</v>
      </c>
      <c r="U66" s="7">
        <v>0</v>
      </c>
      <c r="V66">
        <v>0</v>
      </c>
      <c r="W66">
        <v>0</v>
      </c>
    </row>
    <row r="67" spans="3:23" x14ac:dyDescent="0.25">
      <c r="C67">
        <v>162</v>
      </c>
      <c r="D67" s="3">
        <v>42236</v>
      </c>
      <c r="E67">
        <v>20.266999999999999</v>
      </c>
      <c r="F67">
        <v>44.48936528623738</v>
      </c>
      <c r="G67">
        <v>8.3699999999999992</v>
      </c>
      <c r="H67">
        <v>42.6</v>
      </c>
      <c r="I67">
        <v>2.769724534758979</v>
      </c>
      <c r="J67">
        <v>6.8267858251101599</v>
      </c>
      <c r="K67">
        <v>62.549888333569733</v>
      </c>
      <c r="L67">
        <v>46.76791587981311</v>
      </c>
      <c r="M67">
        <v>0</v>
      </c>
      <c r="N67">
        <v>0</v>
      </c>
      <c r="O67">
        <v>0</v>
      </c>
      <c r="P67">
        <v>0</v>
      </c>
      <c r="Q67">
        <v>0</v>
      </c>
      <c r="R67" s="7">
        <v>0</v>
      </c>
      <c r="S67" s="7">
        <v>0</v>
      </c>
      <c r="T67" s="7">
        <v>1</v>
      </c>
      <c r="U67" s="7">
        <v>0</v>
      </c>
      <c r="V67">
        <v>0</v>
      </c>
      <c r="W67">
        <v>0</v>
      </c>
    </row>
    <row r="68" spans="3:23" x14ac:dyDescent="0.25">
      <c r="C68">
        <v>163</v>
      </c>
      <c r="D68" s="3">
        <v>42237</v>
      </c>
      <c r="E68">
        <v>20.164000000000001</v>
      </c>
      <c r="F68">
        <v>42.889872529303553</v>
      </c>
      <c r="G68">
        <v>8.2100000000000009</v>
      </c>
      <c r="H68">
        <v>42.55</v>
      </c>
      <c r="I68">
        <v>2.6638802689083865</v>
      </c>
      <c r="J68">
        <v>6.7384619154384282</v>
      </c>
      <c r="K68">
        <v>62.078028003081251</v>
      </c>
      <c r="L68">
        <v>46.162839745373645</v>
      </c>
      <c r="M68">
        <v>0</v>
      </c>
      <c r="N68">
        <v>0</v>
      </c>
      <c r="O68">
        <v>0</v>
      </c>
      <c r="P68">
        <v>0</v>
      </c>
      <c r="Q68">
        <v>0</v>
      </c>
      <c r="R68" s="7">
        <v>0</v>
      </c>
      <c r="S68" s="7">
        <v>0</v>
      </c>
      <c r="T68" s="7">
        <v>1</v>
      </c>
      <c r="U68" s="7">
        <v>0</v>
      </c>
      <c r="V68">
        <v>0</v>
      </c>
      <c r="W68">
        <v>0</v>
      </c>
    </row>
    <row r="69" spans="3:23" x14ac:dyDescent="0.25">
      <c r="C69">
        <v>164</v>
      </c>
      <c r="D69" s="3">
        <v>42240</v>
      </c>
      <c r="E69">
        <v>19.684999999999999</v>
      </c>
      <c r="F69">
        <v>39.909867637428647</v>
      </c>
      <c r="G69">
        <v>8.18</v>
      </c>
      <c r="H69">
        <v>41.68</v>
      </c>
      <c r="I69">
        <v>2.5764380529072159</v>
      </c>
      <c r="J69">
        <v>6.6172691819164644</v>
      </c>
      <c r="K69">
        <v>60.600641366948871</v>
      </c>
      <c r="L69">
        <v>44.60211305733305</v>
      </c>
      <c r="M69">
        <v>0</v>
      </c>
      <c r="N69">
        <v>0</v>
      </c>
      <c r="O69">
        <v>0</v>
      </c>
      <c r="P69">
        <v>0</v>
      </c>
      <c r="Q69">
        <v>0</v>
      </c>
      <c r="R69" s="7">
        <v>0</v>
      </c>
      <c r="S69" s="7">
        <v>0</v>
      </c>
      <c r="T69" s="7">
        <v>1</v>
      </c>
      <c r="U69" s="7">
        <v>0</v>
      </c>
      <c r="V69">
        <v>0</v>
      </c>
      <c r="W69">
        <v>0</v>
      </c>
    </row>
    <row r="70" spans="3:23" x14ac:dyDescent="0.25">
      <c r="C70">
        <v>165</v>
      </c>
      <c r="D70" s="3">
        <v>42241</v>
      </c>
      <c r="E70">
        <v>20.018000000000001</v>
      </c>
      <c r="F70">
        <v>40.735683852998292</v>
      </c>
      <c r="G70">
        <v>8.26</v>
      </c>
      <c r="H70">
        <v>42.15</v>
      </c>
      <c r="I70">
        <v>2.6103737899423991</v>
      </c>
      <c r="J70">
        <v>6.6233364819434</v>
      </c>
      <c r="K70">
        <v>61.193829316852124</v>
      </c>
      <c r="L70">
        <v>45.064661945771761</v>
      </c>
      <c r="M70">
        <v>0</v>
      </c>
      <c r="N70">
        <v>0</v>
      </c>
      <c r="O70">
        <v>0</v>
      </c>
      <c r="P70">
        <v>0</v>
      </c>
      <c r="Q70">
        <v>0</v>
      </c>
      <c r="R70" s="7">
        <v>0</v>
      </c>
      <c r="S70" s="7">
        <v>0</v>
      </c>
      <c r="T70" s="7">
        <v>1</v>
      </c>
      <c r="U70" s="7">
        <v>0</v>
      </c>
      <c r="V70">
        <v>0</v>
      </c>
      <c r="W70">
        <v>0</v>
      </c>
    </row>
    <row r="71" spans="3:23" x14ac:dyDescent="0.25">
      <c r="C71">
        <v>166</v>
      </c>
      <c r="D71" s="3">
        <v>42242</v>
      </c>
      <c r="E71">
        <v>19.850000000000001</v>
      </c>
      <c r="F71">
        <v>41.257826165498344</v>
      </c>
      <c r="G71">
        <v>8.11</v>
      </c>
      <c r="H71">
        <v>42.08</v>
      </c>
      <c r="I71">
        <v>2.6744447332825176</v>
      </c>
      <c r="J71">
        <v>6.7411868894930018</v>
      </c>
      <c r="K71">
        <v>61.130054906745684</v>
      </c>
      <c r="L71">
        <v>46.263047280834321</v>
      </c>
      <c r="M71">
        <v>0</v>
      </c>
      <c r="N71">
        <v>0</v>
      </c>
      <c r="O71">
        <v>0</v>
      </c>
      <c r="P71">
        <v>0</v>
      </c>
      <c r="Q71">
        <v>0</v>
      </c>
      <c r="R71" s="7">
        <v>0</v>
      </c>
      <c r="S71" s="7">
        <v>0</v>
      </c>
      <c r="T71" s="7">
        <v>1</v>
      </c>
      <c r="U71" s="7">
        <v>0</v>
      </c>
      <c r="V71">
        <v>0</v>
      </c>
      <c r="W71">
        <v>0</v>
      </c>
    </row>
    <row r="72" spans="3:23" x14ac:dyDescent="0.25">
      <c r="C72">
        <v>167</v>
      </c>
      <c r="D72" s="3">
        <v>42243</v>
      </c>
      <c r="E72">
        <v>20.135000000000002</v>
      </c>
      <c r="F72">
        <v>45.443139327335132</v>
      </c>
      <c r="G72">
        <v>8.0500000000000007</v>
      </c>
      <c r="H72">
        <v>42.35</v>
      </c>
      <c r="I72">
        <v>2.6636329861329706</v>
      </c>
      <c r="J72">
        <v>6.5615459711664395</v>
      </c>
      <c r="K72">
        <v>61.65404909382886</v>
      </c>
      <c r="L72">
        <v>47.216530130353092</v>
      </c>
      <c r="M72">
        <v>0</v>
      </c>
      <c r="N72">
        <v>0</v>
      </c>
      <c r="O72">
        <v>0</v>
      </c>
      <c r="P72">
        <v>0</v>
      </c>
      <c r="Q72">
        <v>0</v>
      </c>
      <c r="R72" s="7">
        <v>0</v>
      </c>
      <c r="S72" s="7">
        <v>0</v>
      </c>
      <c r="T72" s="7">
        <v>1</v>
      </c>
      <c r="U72" s="7">
        <v>0</v>
      </c>
      <c r="V72">
        <v>0</v>
      </c>
      <c r="W72">
        <v>0</v>
      </c>
    </row>
    <row r="73" spans="3:23" x14ac:dyDescent="0.25">
      <c r="C73">
        <v>168</v>
      </c>
      <c r="D73" s="3">
        <v>42244</v>
      </c>
      <c r="E73">
        <v>20.388999999999999</v>
      </c>
      <c r="F73">
        <v>47.926086452452935</v>
      </c>
      <c r="G73">
        <v>8.1199999999999992</v>
      </c>
      <c r="H73">
        <v>42.45</v>
      </c>
      <c r="I73">
        <v>2.6825766291212956</v>
      </c>
      <c r="J73">
        <v>6.5994238881308469</v>
      </c>
      <c r="K73">
        <v>60.578182818795248</v>
      </c>
      <c r="L73">
        <v>47.622869679214489</v>
      </c>
      <c r="M73">
        <v>0</v>
      </c>
      <c r="N73">
        <v>0</v>
      </c>
      <c r="O73">
        <v>0</v>
      </c>
      <c r="P73">
        <v>0</v>
      </c>
      <c r="Q73">
        <v>0</v>
      </c>
      <c r="R73" s="7">
        <v>0</v>
      </c>
      <c r="S73" s="7">
        <v>0</v>
      </c>
      <c r="T73" s="7">
        <v>1</v>
      </c>
      <c r="U73" s="7">
        <v>0</v>
      </c>
      <c r="V73">
        <v>0</v>
      </c>
      <c r="W73">
        <v>0</v>
      </c>
    </row>
    <row r="74" spans="3:23" x14ac:dyDescent="0.25">
      <c r="C74">
        <v>169</v>
      </c>
      <c r="D74" s="3">
        <v>42247</v>
      </c>
      <c r="E74">
        <v>19.808</v>
      </c>
      <c r="F74">
        <v>51.450165378707901</v>
      </c>
      <c r="G74">
        <v>8.08</v>
      </c>
      <c r="H74">
        <v>35.54</v>
      </c>
      <c r="I74">
        <v>2.6485495678097171</v>
      </c>
      <c r="J74">
        <v>6.5813521832746495</v>
      </c>
      <c r="K74">
        <v>60.33822129741494</v>
      </c>
      <c r="L74">
        <v>47.492460349576518</v>
      </c>
      <c r="M74">
        <v>0</v>
      </c>
      <c r="N74">
        <v>0</v>
      </c>
      <c r="O74">
        <v>0</v>
      </c>
      <c r="P74">
        <v>0</v>
      </c>
      <c r="Q74">
        <v>0</v>
      </c>
      <c r="R74" s="7">
        <v>0</v>
      </c>
      <c r="S74" s="7">
        <v>0</v>
      </c>
      <c r="T74" s="7">
        <v>1</v>
      </c>
      <c r="U74" s="7">
        <v>0</v>
      </c>
      <c r="V74">
        <v>0</v>
      </c>
      <c r="W74">
        <v>0</v>
      </c>
    </row>
    <row r="75" spans="3:23" x14ac:dyDescent="0.25">
      <c r="C75">
        <v>170</v>
      </c>
      <c r="D75" s="3">
        <v>42248</v>
      </c>
      <c r="E75">
        <v>19.966000000000001</v>
      </c>
      <c r="F75">
        <v>46.807629802208254</v>
      </c>
      <c r="G75">
        <v>8.02</v>
      </c>
      <c r="H75">
        <v>35.67</v>
      </c>
      <c r="I75">
        <v>2.625772383146082</v>
      </c>
      <c r="J75">
        <v>6.5181870631603518</v>
      </c>
      <c r="K75">
        <v>60.387822821104777</v>
      </c>
      <c r="L75">
        <v>46.772396358623602</v>
      </c>
      <c r="M75">
        <v>0</v>
      </c>
      <c r="N75">
        <v>0</v>
      </c>
      <c r="O75">
        <v>0</v>
      </c>
      <c r="P75">
        <v>0</v>
      </c>
      <c r="Q75">
        <v>0</v>
      </c>
      <c r="R75" s="7">
        <v>0</v>
      </c>
      <c r="S75" s="7">
        <v>0</v>
      </c>
      <c r="T75" s="7">
        <v>0</v>
      </c>
      <c r="U75" s="7">
        <v>1</v>
      </c>
      <c r="V75">
        <v>0</v>
      </c>
      <c r="W75">
        <v>0</v>
      </c>
    </row>
    <row r="76" spans="3:23" x14ac:dyDescent="0.25">
      <c r="C76">
        <v>171</v>
      </c>
      <c r="D76" s="3">
        <v>42249</v>
      </c>
      <c r="E76">
        <v>20</v>
      </c>
      <c r="F76">
        <v>48.00127861341479</v>
      </c>
      <c r="G76">
        <v>8.1300000000000008</v>
      </c>
      <c r="H76">
        <v>35.76</v>
      </c>
      <c r="I76">
        <v>2.6096144625384028</v>
      </c>
      <c r="J76">
        <v>6.5706522704267378</v>
      </c>
      <c r="K76">
        <v>60.868620474237446</v>
      </c>
      <c r="L76">
        <v>47.015680772850779</v>
      </c>
      <c r="M76">
        <v>0</v>
      </c>
      <c r="N76">
        <v>0</v>
      </c>
      <c r="O76">
        <v>0</v>
      </c>
      <c r="P76">
        <v>0</v>
      </c>
      <c r="Q76">
        <v>0</v>
      </c>
      <c r="R76" s="7">
        <v>0</v>
      </c>
      <c r="S76" s="7">
        <v>0</v>
      </c>
      <c r="T76" s="7">
        <v>0</v>
      </c>
      <c r="U76" s="7">
        <v>1</v>
      </c>
      <c r="V76">
        <v>0</v>
      </c>
      <c r="W76">
        <v>0</v>
      </c>
    </row>
    <row r="77" spans="3:23" x14ac:dyDescent="0.25">
      <c r="C77">
        <v>172</v>
      </c>
      <c r="D77" s="3">
        <v>42250</v>
      </c>
      <c r="E77">
        <v>20.172999999999998</v>
      </c>
      <c r="F77">
        <v>48.714665739621587</v>
      </c>
      <c r="G77">
        <v>8.18</v>
      </c>
      <c r="H77">
        <v>35.74</v>
      </c>
      <c r="I77">
        <v>2.6897448326346147</v>
      </c>
      <c r="J77">
        <v>6.5854845169435112</v>
      </c>
      <c r="K77">
        <v>61.296139449741808</v>
      </c>
      <c r="L77">
        <v>47.711163337039721</v>
      </c>
      <c r="M77">
        <v>0</v>
      </c>
      <c r="N77">
        <v>0</v>
      </c>
      <c r="O77">
        <v>0</v>
      </c>
      <c r="P77">
        <v>0</v>
      </c>
      <c r="Q77">
        <v>0</v>
      </c>
      <c r="R77" s="7">
        <v>0</v>
      </c>
      <c r="S77" s="7">
        <v>0</v>
      </c>
      <c r="T77" s="7">
        <v>0</v>
      </c>
      <c r="U77" s="7">
        <v>1</v>
      </c>
      <c r="V77">
        <v>0</v>
      </c>
      <c r="W77">
        <v>0</v>
      </c>
    </row>
    <row r="78" spans="3:23" x14ac:dyDescent="0.25">
      <c r="C78">
        <v>173</v>
      </c>
      <c r="D78" s="3">
        <v>42251</v>
      </c>
      <c r="E78">
        <v>19.847999999999999</v>
      </c>
      <c r="F78">
        <v>47.686285724499093</v>
      </c>
      <c r="G78">
        <v>8.1</v>
      </c>
      <c r="H78">
        <v>35.6</v>
      </c>
      <c r="I78">
        <v>2.6604586319683996</v>
      </c>
      <c r="J78">
        <v>6.56848201040233</v>
      </c>
      <c r="K78">
        <v>60.219052401568923</v>
      </c>
      <c r="L78">
        <v>47.007095747913276</v>
      </c>
      <c r="M78">
        <v>0</v>
      </c>
      <c r="N78">
        <v>0</v>
      </c>
      <c r="O78">
        <v>0</v>
      </c>
      <c r="P78">
        <v>0</v>
      </c>
      <c r="Q78">
        <v>0</v>
      </c>
      <c r="R78" s="7">
        <v>0</v>
      </c>
      <c r="S78" s="7">
        <v>0</v>
      </c>
      <c r="T78" s="7">
        <v>0</v>
      </c>
      <c r="U78" s="7">
        <v>1</v>
      </c>
      <c r="V78">
        <v>0</v>
      </c>
      <c r="W78">
        <v>0</v>
      </c>
    </row>
    <row r="79" spans="3:23" x14ac:dyDescent="0.25">
      <c r="C79">
        <v>174</v>
      </c>
      <c r="D79" s="3">
        <v>42254</v>
      </c>
      <c r="E79">
        <v>19.791</v>
      </c>
      <c r="F79">
        <v>45.899731135763943</v>
      </c>
      <c r="G79">
        <v>8.09</v>
      </c>
      <c r="H79">
        <v>35.49</v>
      </c>
      <c r="I79">
        <v>2.6573998364677021</v>
      </c>
      <c r="J79">
        <v>6.5609300631634566</v>
      </c>
      <c r="K79">
        <v>60.138113108744989</v>
      </c>
      <c r="L79">
        <v>45.792613910242899</v>
      </c>
      <c r="M79">
        <v>0</v>
      </c>
      <c r="N79">
        <v>0</v>
      </c>
      <c r="O79">
        <v>0</v>
      </c>
      <c r="P79">
        <v>0</v>
      </c>
      <c r="Q79">
        <v>0</v>
      </c>
      <c r="R79" s="7">
        <v>0</v>
      </c>
      <c r="S79" s="7">
        <v>0</v>
      </c>
      <c r="T79" s="7">
        <v>0</v>
      </c>
      <c r="U79" s="7">
        <v>1</v>
      </c>
      <c r="V79">
        <v>0</v>
      </c>
      <c r="W79">
        <v>0</v>
      </c>
    </row>
    <row r="80" spans="3:23" x14ac:dyDescent="0.25">
      <c r="C80">
        <v>175</v>
      </c>
      <c r="D80" s="3">
        <v>42255</v>
      </c>
      <c r="E80">
        <v>19.780999999999999</v>
      </c>
      <c r="F80">
        <v>47.442313953715946</v>
      </c>
      <c r="G80">
        <v>8.25</v>
      </c>
      <c r="H80">
        <v>36.25</v>
      </c>
      <c r="I80">
        <v>2.6812513455184672</v>
      </c>
      <c r="J80">
        <v>6.4051127032956092</v>
      </c>
      <c r="K80">
        <v>60.130743998215507</v>
      </c>
      <c r="L80">
        <v>46.303627250907837</v>
      </c>
      <c r="M80">
        <v>0</v>
      </c>
      <c r="N80">
        <v>0</v>
      </c>
      <c r="O80">
        <v>0</v>
      </c>
      <c r="P80">
        <v>0</v>
      </c>
      <c r="Q80">
        <v>0</v>
      </c>
      <c r="R80" s="7">
        <v>0</v>
      </c>
      <c r="S80" s="7">
        <v>0</v>
      </c>
      <c r="T80" s="7">
        <v>0</v>
      </c>
      <c r="U80" s="7">
        <v>1</v>
      </c>
      <c r="V80">
        <v>0</v>
      </c>
      <c r="W80">
        <v>0</v>
      </c>
    </row>
    <row r="81" spans="3:23" x14ac:dyDescent="0.25">
      <c r="C81">
        <v>176</v>
      </c>
      <c r="D81" s="3">
        <v>42256</v>
      </c>
      <c r="E81">
        <v>19.896000000000001</v>
      </c>
      <c r="F81">
        <v>45.871600427945211</v>
      </c>
      <c r="G81">
        <v>8.2799999999999994</v>
      </c>
      <c r="H81">
        <v>36.49</v>
      </c>
      <c r="I81">
        <v>2.6484223744556195</v>
      </c>
      <c r="J81">
        <v>6.4031702807523363</v>
      </c>
      <c r="K81">
        <v>60.323006752188</v>
      </c>
      <c r="L81">
        <v>45.978319932624416</v>
      </c>
      <c r="M81">
        <v>0</v>
      </c>
      <c r="N81">
        <v>0</v>
      </c>
      <c r="O81">
        <v>0</v>
      </c>
      <c r="P81">
        <v>0</v>
      </c>
      <c r="Q81">
        <v>0</v>
      </c>
      <c r="R81" s="7">
        <v>0</v>
      </c>
      <c r="S81" s="7">
        <v>0</v>
      </c>
      <c r="T81" s="7">
        <v>0</v>
      </c>
      <c r="U81" s="7">
        <v>1</v>
      </c>
      <c r="V81">
        <v>0</v>
      </c>
      <c r="W81">
        <v>0</v>
      </c>
    </row>
    <row r="82" spans="3:23" x14ac:dyDescent="0.25">
      <c r="C82">
        <v>177</v>
      </c>
      <c r="D82" s="3">
        <v>42257</v>
      </c>
      <c r="E82">
        <v>19.901</v>
      </c>
      <c r="F82">
        <v>46.77911805627992</v>
      </c>
      <c r="G82">
        <v>8.2899999999999991</v>
      </c>
      <c r="H82">
        <v>36.47</v>
      </c>
      <c r="I82">
        <v>2.6465736859505307</v>
      </c>
      <c r="J82">
        <v>6.3645058579972673</v>
      </c>
      <c r="K82">
        <v>60.241950229096787</v>
      </c>
      <c r="L82">
        <v>45.87747972639697</v>
      </c>
      <c r="M82">
        <v>0</v>
      </c>
      <c r="N82">
        <v>0</v>
      </c>
      <c r="O82">
        <v>0</v>
      </c>
      <c r="P82">
        <v>0</v>
      </c>
      <c r="Q82">
        <v>0</v>
      </c>
      <c r="R82" s="7">
        <v>0</v>
      </c>
      <c r="S82" s="7">
        <v>0</v>
      </c>
      <c r="T82" s="7">
        <v>0</v>
      </c>
      <c r="U82" s="7">
        <v>1</v>
      </c>
      <c r="V82">
        <v>0</v>
      </c>
      <c r="W82">
        <v>0</v>
      </c>
    </row>
    <row r="83" spans="3:23" x14ac:dyDescent="0.25">
      <c r="C83">
        <v>178</v>
      </c>
      <c r="D83" s="3">
        <v>42258</v>
      </c>
      <c r="E83">
        <v>19.8</v>
      </c>
      <c r="F83">
        <v>45.820787270049891</v>
      </c>
      <c r="G83">
        <v>8.27</v>
      </c>
      <c r="H83">
        <v>36.42</v>
      </c>
      <c r="I83">
        <v>2.6286292006417726</v>
      </c>
      <c r="J83">
        <v>6.1539814061847515</v>
      </c>
      <c r="K83">
        <v>59.82448412563955</v>
      </c>
      <c r="L83">
        <v>45.539462405767154</v>
      </c>
      <c r="M83">
        <v>0</v>
      </c>
      <c r="N83">
        <v>0</v>
      </c>
      <c r="O83">
        <v>0</v>
      </c>
      <c r="P83">
        <v>0</v>
      </c>
      <c r="Q83">
        <v>0</v>
      </c>
      <c r="R83" s="7">
        <v>0</v>
      </c>
      <c r="S83" s="7">
        <v>0</v>
      </c>
      <c r="T83" s="7">
        <v>0</v>
      </c>
      <c r="U83" s="7">
        <v>1</v>
      </c>
      <c r="V83">
        <v>0</v>
      </c>
      <c r="W83">
        <v>0</v>
      </c>
    </row>
    <row r="84" spans="3:23" x14ac:dyDescent="0.25">
      <c r="C84">
        <v>179</v>
      </c>
      <c r="D84" s="3">
        <v>42261</v>
      </c>
      <c r="E84">
        <v>19.62</v>
      </c>
      <c r="F84">
        <v>44.522915299908867</v>
      </c>
      <c r="G84">
        <v>8.24</v>
      </c>
      <c r="H84">
        <v>36.22</v>
      </c>
      <c r="I84">
        <v>2.6752495387880364</v>
      </c>
      <c r="J84">
        <v>6.1641694442120656</v>
      </c>
      <c r="K84">
        <v>59.535842938259378</v>
      </c>
      <c r="L84">
        <v>45.526794323680541</v>
      </c>
      <c r="M84">
        <v>0</v>
      </c>
      <c r="N84">
        <v>0</v>
      </c>
      <c r="O84">
        <v>0</v>
      </c>
      <c r="P84">
        <v>0</v>
      </c>
      <c r="Q84">
        <v>0</v>
      </c>
      <c r="R84" s="7">
        <v>0</v>
      </c>
      <c r="S84" s="7">
        <v>0</v>
      </c>
      <c r="T84" s="7">
        <v>0</v>
      </c>
      <c r="U84" s="7">
        <v>1</v>
      </c>
      <c r="V84">
        <v>0</v>
      </c>
      <c r="W84">
        <v>0</v>
      </c>
    </row>
    <row r="85" spans="3:23" x14ac:dyDescent="0.25">
      <c r="C85">
        <v>180</v>
      </c>
      <c r="D85" s="3">
        <v>42262</v>
      </c>
      <c r="E85">
        <v>19.471</v>
      </c>
      <c r="F85">
        <v>44.936287931851794</v>
      </c>
      <c r="G85">
        <v>8.18</v>
      </c>
      <c r="H85">
        <v>36.1</v>
      </c>
      <c r="I85">
        <v>2.6744210727400084</v>
      </c>
      <c r="J85">
        <v>6.1907895202315002</v>
      </c>
      <c r="K85">
        <v>59.13308537483271</v>
      </c>
      <c r="L85">
        <v>45.413863123412511</v>
      </c>
      <c r="M85">
        <v>0</v>
      </c>
      <c r="N85">
        <v>0</v>
      </c>
      <c r="O85">
        <v>0</v>
      </c>
      <c r="P85">
        <v>0</v>
      </c>
      <c r="Q85">
        <v>0</v>
      </c>
      <c r="R85" s="7">
        <v>0</v>
      </c>
      <c r="S85" s="7">
        <v>0</v>
      </c>
      <c r="T85" s="7">
        <v>0</v>
      </c>
      <c r="U85" s="7">
        <v>1</v>
      </c>
      <c r="V85">
        <v>0</v>
      </c>
      <c r="W85">
        <v>0</v>
      </c>
    </row>
    <row r="86" spans="3:23" x14ac:dyDescent="0.25">
      <c r="C86">
        <v>181</v>
      </c>
      <c r="D86" s="3">
        <v>42263</v>
      </c>
      <c r="E86">
        <v>19.818999999999999</v>
      </c>
      <c r="F86">
        <v>47.071365096062124</v>
      </c>
      <c r="G86">
        <v>8.24</v>
      </c>
      <c r="H86">
        <v>36.68</v>
      </c>
      <c r="I86">
        <v>2.617429112765659</v>
      </c>
      <c r="J86">
        <v>6.1773445007955541</v>
      </c>
      <c r="K86">
        <v>60.008092207422962</v>
      </c>
      <c r="L86">
        <v>45.800597084469892</v>
      </c>
      <c r="M86">
        <v>0</v>
      </c>
      <c r="N86">
        <v>0</v>
      </c>
      <c r="O86">
        <v>0</v>
      </c>
      <c r="P86">
        <v>0</v>
      </c>
      <c r="Q86">
        <v>0</v>
      </c>
      <c r="R86" s="7">
        <v>0</v>
      </c>
      <c r="S86" s="7">
        <v>0</v>
      </c>
      <c r="T86" s="7">
        <v>0</v>
      </c>
      <c r="U86" s="7">
        <v>1</v>
      </c>
      <c r="V86">
        <v>0</v>
      </c>
      <c r="W86">
        <v>0</v>
      </c>
    </row>
    <row r="87" spans="3:23" x14ac:dyDescent="0.25">
      <c r="C87">
        <v>182</v>
      </c>
      <c r="D87" s="3">
        <v>42264</v>
      </c>
      <c r="E87">
        <v>19.646999999999998</v>
      </c>
      <c r="F87">
        <v>45.864480052874946</v>
      </c>
      <c r="G87">
        <v>8.24</v>
      </c>
      <c r="H87">
        <v>36.75</v>
      </c>
      <c r="I87">
        <v>2.5783510934667531</v>
      </c>
      <c r="J87">
        <v>6.1036380298502779</v>
      </c>
      <c r="K87">
        <v>59.228588389838222</v>
      </c>
      <c r="L87">
        <v>45.079726591894193</v>
      </c>
      <c r="M87">
        <v>0</v>
      </c>
      <c r="N87">
        <v>0</v>
      </c>
      <c r="O87">
        <v>0</v>
      </c>
      <c r="P87">
        <v>0</v>
      </c>
      <c r="Q87">
        <v>0</v>
      </c>
      <c r="R87" s="7">
        <v>0</v>
      </c>
      <c r="S87" s="7">
        <v>0</v>
      </c>
      <c r="T87" s="7">
        <v>0</v>
      </c>
      <c r="U87" s="7">
        <v>1</v>
      </c>
      <c r="V87">
        <v>0</v>
      </c>
      <c r="W87">
        <v>0</v>
      </c>
    </row>
    <row r="88" spans="3:23" x14ac:dyDescent="0.25">
      <c r="C88">
        <v>183</v>
      </c>
      <c r="D88" s="3">
        <v>42265</v>
      </c>
      <c r="E88">
        <v>19.582999999999998</v>
      </c>
      <c r="F88">
        <v>44.97223935842073</v>
      </c>
      <c r="G88">
        <v>8.1199999999999992</v>
      </c>
      <c r="H88">
        <v>36.49</v>
      </c>
      <c r="I88">
        <v>2.5619106371728209</v>
      </c>
      <c r="J88">
        <v>6.1690314620604561</v>
      </c>
      <c r="K88">
        <v>59.295383010387305</v>
      </c>
      <c r="L88">
        <v>45.298316735701064</v>
      </c>
      <c r="M88">
        <v>0</v>
      </c>
      <c r="N88">
        <v>0</v>
      </c>
      <c r="O88">
        <v>0</v>
      </c>
      <c r="P88">
        <v>0</v>
      </c>
      <c r="Q88">
        <v>0</v>
      </c>
      <c r="R88" s="7">
        <v>0</v>
      </c>
      <c r="S88" s="7">
        <v>0</v>
      </c>
      <c r="T88" s="7">
        <v>0</v>
      </c>
      <c r="U88" s="7">
        <v>1</v>
      </c>
      <c r="V88">
        <v>0</v>
      </c>
      <c r="W88">
        <v>0</v>
      </c>
    </row>
    <row r="89" spans="3:23" x14ac:dyDescent="0.25">
      <c r="C89">
        <v>184</v>
      </c>
      <c r="D89" s="3">
        <v>42268</v>
      </c>
      <c r="E89">
        <v>19.405999999999999</v>
      </c>
      <c r="F89">
        <v>46.741374488543556</v>
      </c>
      <c r="G89">
        <v>7.99</v>
      </c>
      <c r="H89">
        <v>36.21</v>
      </c>
      <c r="I89">
        <v>2.5624034756772067</v>
      </c>
      <c r="J89">
        <v>6.2345583349810383</v>
      </c>
      <c r="K89">
        <v>58.975059844776318</v>
      </c>
      <c r="L89">
        <v>45.601340964432744</v>
      </c>
      <c r="M89">
        <v>0</v>
      </c>
      <c r="N89">
        <v>0</v>
      </c>
      <c r="O89">
        <v>0</v>
      </c>
      <c r="P89">
        <v>0</v>
      </c>
      <c r="Q89">
        <v>0</v>
      </c>
      <c r="R89" s="7">
        <v>0</v>
      </c>
      <c r="S89" s="7">
        <v>0</v>
      </c>
      <c r="T89" s="7">
        <v>0</v>
      </c>
      <c r="U89" s="7">
        <v>1</v>
      </c>
      <c r="V89">
        <v>0</v>
      </c>
      <c r="W89">
        <v>0</v>
      </c>
    </row>
    <row r="90" spans="3:23" x14ac:dyDescent="0.25">
      <c r="C90">
        <v>185</v>
      </c>
      <c r="D90" s="3">
        <v>42269</v>
      </c>
      <c r="E90">
        <v>19.492000000000001</v>
      </c>
      <c r="F90">
        <v>47.223428983469113</v>
      </c>
      <c r="G90">
        <v>8.0299999999999994</v>
      </c>
      <c r="H90">
        <v>36.26</v>
      </c>
      <c r="I90">
        <v>2.5770448631532745</v>
      </c>
      <c r="J90">
        <v>6.2253951334429125</v>
      </c>
      <c r="K90">
        <v>59.011894499051984</v>
      </c>
      <c r="L90">
        <v>45.637968640131852</v>
      </c>
      <c r="M90">
        <v>0</v>
      </c>
      <c r="N90">
        <v>0</v>
      </c>
      <c r="O90">
        <v>0</v>
      </c>
      <c r="P90">
        <v>0</v>
      </c>
      <c r="Q90">
        <v>0</v>
      </c>
      <c r="R90" s="7">
        <v>0</v>
      </c>
      <c r="S90" s="7">
        <v>0</v>
      </c>
      <c r="T90" s="7">
        <v>0</v>
      </c>
      <c r="U90" s="7">
        <v>1</v>
      </c>
      <c r="V90">
        <v>0</v>
      </c>
      <c r="W90">
        <v>0</v>
      </c>
    </row>
    <row r="91" spans="3:23" x14ac:dyDescent="0.25">
      <c r="C91">
        <v>186</v>
      </c>
      <c r="D91" s="3">
        <v>42270</v>
      </c>
      <c r="E91">
        <v>19.385999999999999</v>
      </c>
      <c r="F91">
        <v>45.746363413601841</v>
      </c>
      <c r="G91">
        <v>8.08</v>
      </c>
      <c r="H91">
        <v>36.35</v>
      </c>
      <c r="I91">
        <v>2.5679980396961533</v>
      </c>
      <c r="J91">
        <v>5.7918068209663414</v>
      </c>
      <c r="K91">
        <v>58.554434843080635</v>
      </c>
      <c r="L91">
        <v>45.443407364505141</v>
      </c>
      <c r="M91">
        <v>0</v>
      </c>
      <c r="N91">
        <v>0</v>
      </c>
      <c r="O91">
        <v>0</v>
      </c>
      <c r="P91">
        <v>0</v>
      </c>
      <c r="Q91">
        <v>0</v>
      </c>
      <c r="R91" s="7">
        <v>0</v>
      </c>
      <c r="S91" s="7">
        <v>0</v>
      </c>
      <c r="T91" s="7">
        <v>0</v>
      </c>
      <c r="U91" s="7">
        <v>1</v>
      </c>
      <c r="V91">
        <v>0</v>
      </c>
      <c r="W91">
        <v>0</v>
      </c>
    </row>
    <row r="92" spans="3:23" x14ac:dyDescent="0.25">
      <c r="C92">
        <v>187</v>
      </c>
      <c r="D92" s="3">
        <v>42271</v>
      </c>
      <c r="E92">
        <v>19.141999999999999</v>
      </c>
      <c r="F92">
        <v>46.010877402241348</v>
      </c>
      <c r="G92">
        <v>8.01</v>
      </c>
      <c r="H92">
        <v>37.020000000000003</v>
      </c>
      <c r="I92">
        <v>2.612534826379926</v>
      </c>
      <c r="J92">
        <v>6.1864112583783593</v>
      </c>
      <c r="K92">
        <v>58.177896463938239</v>
      </c>
      <c r="L92">
        <v>45.307673820353742</v>
      </c>
      <c r="M92">
        <v>0</v>
      </c>
      <c r="N92">
        <v>0</v>
      </c>
      <c r="O92">
        <v>0</v>
      </c>
      <c r="P92">
        <v>0</v>
      </c>
      <c r="Q92">
        <v>0</v>
      </c>
      <c r="R92" s="7">
        <v>0</v>
      </c>
      <c r="S92" s="7">
        <v>0</v>
      </c>
      <c r="T92" s="7">
        <v>0</v>
      </c>
      <c r="U92" s="7">
        <v>1</v>
      </c>
      <c r="V92">
        <v>0</v>
      </c>
      <c r="W92">
        <v>0</v>
      </c>
    </row>
    <row r="93" spans="3:23" x14ac:dyDescent="0.25">
      <c r="C93">
        <v>188</v>
      </c>
      <c r="D93" s="3">
        <v>42272</v>
      </c>
      <c r="E93">
        <v>19.262</v>
      </c>
      <c r="F93">
        <v>46.348383418627549</v>
      </c>
      <c r="G93">
        <v>8</v>
      </c>
      <c r="H93">
        <v>37.03</v>
      </c>
      <c r="I93">
        <v>2.5788693061104504</v>
      </c>
      <c r="J93">
        <v>5.7902074230459171</v>
      </c>
      <c r="K93">
        <v>58.097666230258611</v>
      </c>
      <c r="L93">
        <v>45.074537785557446</v>
      </c>
      <c r="M93">
        <v>0</v>
      </c>
      <c r="N93">
        <v>0</v>
      </c>
      <c r="O93">
        <v>0</v>
      </c>
      <c r="P93">
        <v>0</v>
      </c>
      <c r="Q93">
        <v>0</v>
      </c>
      <c r="R93" s="7">
        <v>0</v>
      </c>
      <c r="S93" s="7">
        <v>0</v>
      </c>
      <c r="T93" s="7">
        <v>0</v>
      </c>
      <c r="U93" s="7">
        <v>1</v>
      </c>
      <c r="V93">
        <v>0</v>
      </c>
      <c r="W93">
        <v>0</v>
      </c>
    </row>
    <row r="94" spans="3:23" x14ac:dyDescent="0.25">
      <c r="C94">
        <v>189</v>
      </c>
      <c r="D94" s="3">
        <v>42275</v>
      </c>
      <c r="E94">
        <v>19.015999999999998</v>
      </c>
      <c r="F94">
        <v>44.932433031007989</v>
      </c>
      <c r="G94">
        <v>7.92</v>
      </c>
      <c r="H94">
        <v>36.72</v>
      </c>
      <c r="I94">
        <v>2.5921194607399323</v>
      </c>
      <c r="J94">
        <v>5.7582968198255502</v>
      </c>
      <c r="K94">
        <v>57.193538850216356</v>
      </c>
      <c r="L94">
        <v>44.338885512656738</v>
      </c>
      <c r="M94">
        <v>0</v>
      </c>
      <c r="N94">
        <v>0</v>
      </c>
      <c r="O94">
        <v>0</v>
      </c>
      <c r="P94">
        <v>0</v>
      </c>
      <c r="Q94">
        <v>0</v>
      </c>
      <c r="R94" s="7">
        <v>0</v>
      </c>
      <c r="S94" s="7">
        <v>0</v>
      </c>
      <c r="T94" s="7">
        <v>0</v>
      </c>
      <c r="U94" s="7">
        <v>1</v>
      </c>
      <c r="V94">
        <v>0</v>
      </c>
      <c r="W94">
        <v>0</v>
      </c>
    </row>
    <row r="95" spans="3:23" x14ac:dyDescent="0.25">
      <c r="C95">
        <v>190</v>
      </c>
      <c r="D95" s="3">
        <v>42276</v>
      </c>
      <c r="E95">
        <v>18.966000000000001</v>
      </c>
      <c r="F95">
        <v>45.5667631919057</v>
      </c>
      <c r="G95">
        <v>8.01</v>
      </c>
      <c r="H95">
        <v>36.5</v>
      </c>
      <c r="I95">
        <v>2.4191841033649779</v>
      </c>
      <c r="J95">
        <v>5.7578530471887062</v>
      </c>
      <c r="K95">
        <v>57.186177100035557</v>
      </c>
      <c r="L95">
        <v>44.291177286066976</v>
      </c>
      <c r="M95">
        <v>0</v>
      </c>
      <c r="N95">
        <v>0</v>
      </c>
      <c r="O95">
        <v>0</v>
      </c>
      <c r="P95">
        <v>0</v>
      </c>
      <c r="Q95">
        <v>0</v>
      </c>
      <c r="R95" s="7">
        <v>0</v>
      </c>
      <c r="S95" s="7">
        <v>0</v>
      </c>
      <c r="T95" s="7">
        <v>0</v>
      </c>
      <c r="U95" s="7">
        <v>1</v>
      </c>
      <c r="V95">
        <v>0</v>
      </c>
      <c r="W95">
        <v>0</v>
      </c>
    </row>
    <row r="96" spans="3:23" x14ac:dyDescent="0.25">
      <c r="C96">
        <v>191</v>
      </c>
      <c r="D96" s="3">
        <v>42277</v>
      </c>
      <c r="E96">
        <v>18.57</v>
      </c>
      <c r="F96">
        <v>46.021814447033897</v>
      </c>
      <c r="G96">
        <v>8.18</v>
      </c>
      <c r="H96">
        <v>36.450000000000003</v>
      </c>
      <c r="I96">
        <v>2.3964865794968451</v>
      </c>
      <c r="J96">
        <v>5.7950754340511494</v>
      </c>
      <c r="K96">
        <v>54.613270620217968</v>
      </c>
      <c r="L96">
        <v>44.176305808805303</v>
      </c>
      <c r="M96">
        <v>0</v>
      </c>
      <c r="N96">
        <v>0</v>
      </c>
      <c r="O96">
        <v>0</v>
      </c>
      <c r="P96">
        <v>0</v>
      </c>
      <c r="Q96">
        <v>0</v>
      </c>
      <c r="R96" s="7">
        <v>0</v>
      </c>
      <c r="S96" s="7">
        <v>0</v>
      </c>
      <c r="T96" s="7">
        <v>0</v>
      </c>
      <c r="U96" s="7">
        <v>1</v>
      </c>
      <c r="V96">
        <v>0</v>
      </c>
      <c r="W96">
        <v>0</v>
      </c>
    </row>
    <row r="97" spans="3:23" x14ac:dyDescent="0.25">
      <c r="C97">
        <v>192</v>
      </c>
      <c r="D97" s="3">
        <v>42278</v>
      </c>
      <c r="E97">
        <v>18.32</v>
      </c>
      <c r="F97">
        <v>45.432360024510849</v>
      </c>
      <c r="G97">
        <v>8.1999999999999993</v>
      </c>
      <c r="H97">
        <v>36.090000000000003</v>
      </c>
      <c r="I97">
        <v>2.3415344933236431</v>
      </c>
      <c r="J97">
        <v>5.789263676912773</v>
      </c>
      <c r="K97">
        <v>53.998225195491088</v>
      </c>
      <c r="L97">
        <v>43.775739956963506</v>
      </c>
      <c r="M97">
        <v>0</v>
      </c>
      <c r="N97">
        <v>0</v>
      </c>
      <c r="O97">
        <v>0</v>
      </c>
      <c r="P97">
        <v>0</v>
      </c>
      <c r="Q97">
        <v>0</v>
      </c>
      <c r="R97" s="7">
        <v>0</v>
      </c>
      <c r="S97" s="7">
        <v>0</v>
      </c>
      <c r="T97" s="7">
        <v>0</v>
      </c>
      <c r="U97" s="7">
        <v>0</v>
      </c>
      <c r="V97">
        <v>1</v>
      </c>
      <c r="W97">
        <v>0</v>
      </c>
    </row>
    <row r="98" spans="3:23" x14ac:dyDescent="0.25">
      <c r="C98">
        <v>193</v>
      </c>
      <c r="D98" s="3">
        <v>42279</v>
      </c>
      <c r="E98">
        <v>18.117000000000001</v>
      </c>
      <c r="F98">
        <v>45.69827931172469</v>
      </c>
      <c r="G98">
        <v>8.17</v>
      </c>
      <c r="H98">
        <v>35.68</v>
      </c>
      <c r="I98">
        <v>2.3573873994042063</v>
      </c>
      <c r="J98">
        <v>5.7800898137032597</v>
      </c>
      <c r="K98">
        <v>53.978883698323116</v>
      </c>
      <c r="L98">
        <v>43.795295896136231</v>
      </c>
      <c r="M98">
        <v>0</v>
      </c>
      <c r="N98">
        <v>0</v>
      </c>
      <c r="O98">
        <v>0</v>
      </c>
      <c r="P98">
        <v>0</v>
      </c>
      <c r="Q98">
        <v>0</v>
      </c>
      <c r="R98" s="7">
        <v>0</v>
      </c>
      <c r="S98" s="7">
        <v>0</v>
      </c>
      <c r="T98" s="7">
        <v>0</v>
      </c>
      <c r="U98" s="7">
        <v>0</v>
      </c>
      <c r="V98">
        <v>1</v>
      </c>
      <c r="W98">
        <v>0</v>
      </c>
    </row>
    <row r="99" spans="3:23" x14ac:dyDescent="0.25">
      <c r="C99">
        <v>194</v>
      </c>
      <c r="D99" s="3">
        <v>42282</v>
      </c>
      <c r="E99">
        <v>18.321000000000002</v>
      </c>
      <c r="F99">
        <v>46.703174391166911</v>
      </c>
      <c r="G99">
        <v>8.23</v>
      </c>
      <c r="H99">
        <v>36.28</v>
      </c>
      <c r="I99">
        <v>2.371221227906148</v>
      </c>
      <c r="J99">
        <v>5.787809981746137</v>
      </c>
      <c r="K99">
        <v>54.173971679028995</v>
      </c>
      <c r="L99">
        <v>44.521615244201058</v>
      </c>
      <c r="M99">
        <v>0</v>
      </c>
      <c r="N99">
        <v>0</v>
      </c>
      <c r="O99">
        <v>0</v>
      </c>
      <c r="P99">
        <v>0</v>
      </c>
      <c r="Q99">
        <v>0</v>
      </c>
      <c r="R99" s="7">
        <v>0</v>
      </c>
      <c r="S99" s="7">
        <v>0</v>
      </c>
      <c r="T99" s="7">
        <v>0</v>
      </c>
      <c r="U99" s="7">
        <v>0</v>
      </c>
      <c r="V99">
        <v>1</v>
      </c>
      <c r="W99">
        <v>0</v>
      </c>
    </row>
    <row r="100" spans="3:23" x14ac:dyDescent="0.25">
      <c r="C100">
        <v>195</v>
      </c>
      <c r="D100" s="3">
        <v>42283</v>
      </c>
      <c r="E100">
        <v>18.798999999999999</v>
      </c>
      <c r="F100">
        <v>48.515875752672478</v>
      </c>
      <c r="G100">
        <v>8.24</v>
      </c>
      <c r="H100">
        <v>36.299999999999997</v>
      </c>
      <c r="I100">
        <v>2.362573719904153</v>
      </c>
      <c r="J100">
        <v>5.7472788844973781</v>
      </c>
      <c r="K100">
        <v>55.440008825199172</v>
      </c>
      <c r="L100">
        <v>44.784565461506489</v>
      </c>
      <c r="M100">
        <v>0</v>
      </c>
      <c r="N100">
        <v>0</v>
      </c>
      <c r="O100">
        <v>0</v>
      </c>
      <c r="P100">
        <v>0</v>
      </c>
      <c r="Q100">
        <v>0</v>
      </c>
      <c r="R100" s="7">
        <v>0</v>
      </c>
      <c r="S100" s="7">
        <v>0</v>
      </c>
      <c r="T100" s="7">
        <v>0</v>
      </c>
      <c r="U100" s="7">
        <v>0</v>
      </c>
      <c r="V100">
        <v>1</v>
      </c>
      <c r="W100">
        <v>0</v>
      </c>
    </row>
    <row r="101" spans="3:23" x14ac:dyDescent="0.25">
      <c r="C101">
        <v>196</v>
      </c>
      <c r="D101" s="3">
        <v>42284</v>
      </c>
      <c r="E101">
        <v>18.716000000000001</v>
      </c>
      <c r="F101">
        <v>48.03299773805827</v>
      </c>
      <c r="G101">
        <v>8.1300000000000008</v>
      </c>
      <c r="H101">
        <v>36.35</v>
      </c>
      <c r="I101">
        <v>2.3683860380538428</v>
      </c>
      <c r="J101">
        <v>5.7657338005056102</v>
      </c>
      <c r="K101">
        <v>55.299188709839513</v>
      </c>
      <c r="L101">
        <v>44.35179846542777</v>
      </c>
      <c r="M101">
        <v>0</v>
      </c>
      <c r="N101">
        <v>0</v>
      </c>
      <c r="O101">
        <v>0</v>
      </c>
      <c r="P101">
        <v>0</v>
      </c>
      <c r="Q101">
        <v>0</v>
      </c>
      <c r="R101" s="7">
        <v>0</v>
      </c>
      <c r="S101" s="7">
        <v>0</v>
      </c>
      <c r="T101" s="7">
        <v>0</v>
      </c>
      <c r="U101" s="7">
        <v>0</v>
      </c>
      <c r="V101">
        <v>1</v>
      </c>
      <c r="W101">
        <v>0</v>
      </c>
    </row>
    <row r="102" spans="3:23" x14ac:dyDescent="0.25">
      <c r="C102">
        <v>197</v>
      </c>
      <c r="D102" s="3">
        <v>42285</v>
      </c>
      <c r="E102">
        <v>18.71</v>
      </c>
      <c r="F102">
        <v>49.167502773517434</v>
      </c>
      <c r="G102">
        <v>8.15</v>
      </c>
      <c r="H102">
        <v>36.299999999999997</v>
      </c>
      <c r="I102">
        <v>2.392075917028734</v>
      </c>
      <c r="J102">
        <v>5.8343315049481319</v>
      </c>
      <c r="K102">
        <v>55.623808400252763</v>
      </c>
      <c r="L102">
        <v>44.066882654797631</v>
      </c>
      <c r="M102">
        <v>0</v>
      </c>
      <c r="N102">
        <v>0</v>
      </c>
      <c r="O102">
        <v>0</v>
      </c>
      <c r="P102">
        <v>0</v>
      </c>
      <c r="Q102">
        <v>0</v>
      </c>
      <c r="R102" s="7">
        <v>0</v>
      </c>
      <c r="S102" s="7">
        <v>0</v>
      </c>
      <c r="T102" s="7">
        <v>0</v>
      </c>
      <c r="U102" s="7">
        <v>0</v>
      </c>
      <c r="V102">
        <v>1</v>
      </c>
      <c r="W102">
        <v>0</v>
      </c>
    </row>
    <row r="103" spans="3:23" x14ac:dyDescent="0.25">
      <c r="C103">
        <v>198</v>
      </c>
      <c r="D103" s="3">
        <v>42286</v>
      </c>
      <c r="E103">
        <v>18.709</v>
      </c>
      <c r="F103">
        <v>48.547014551809539</v>
      </c>
      <c r="G103">
        <v>8.3699999999999992</v>
      </c>
      <c r="H103">
        <v>36.450000000000003</v>
      </c>
      <c r="I103">
        <v>2.381684216072856</v>
      </c>
      <c r="J103">
        <v>5.840044261388087</v>
      </c>
      <c r="K103">
        <v>55.404340230453045</v>
      </c>
      <c r="L103">
        <v>44.217477979081224</v>
      </c>
      <c r="M103">
        <v>0</v>
      </c>
      <c r="N103">
        <v>0</v>
      </c>
      <c r="O103">
        <v>0</v>
      </c>
      <c r="P103">
        <v>0</v>
      </c>
      <c r="Q103">
        <v>0</v>
      </c>
      <c r="R103" s="7">
        <v>0</v>
      </c>
      <c r="S103" s="7">
        <v>0</v>
      </c>
      <c r="T103" s="7">
        <v>0</v>
      </c>
      <c r="U103" s="7">
        <v>0</v>
      </c>
      <c r="V103">
        <v>1</v>
      </c>
      <c r="W103">
        <v>0</v>
      </c>
    </row>
    <row r="104" spans="3:23" x14ac:dyDescent="0.25">
      <c r="C104">
        <v>199</v>
      </c>
      <c r="D104" s="3">
        <v>42289</v>
      </c>
      <c r="E104">
        <v>18.459</v>
      </c>
      <c r="F104">
        <v>46.360010672808215</v>
      </c>
      <c r="G104">
        <v>8.32</v>
      </c>
      <c r="H104">
        <v>36.049999999999997</v>
      </c>
      <c r="I104">
        <v>2.4040149419314973</v>
      </c>
      <c r="J104">
        <v>5.8805768933702209</v>
      </c>
      <c r="K104">
        <v>54.670255720053831</v>
      </c>
      <c r="L104">
        <v>43.665477678383354</v>
      </c>
      <c r="M104">
        <v>0</v>
      </c>
      <c r="N104">
        <v>0</v>
      </c>
      <c r="O104">
        <v>0</v>
      </c>
      <c r="P104">
        <v>0</v>
      </c>
      <c r="Q104">
        <v>0</v>
      </c>
      <c r="R104" s="7">
        <v>0</v>
      </c>
      <c r="S104" s="7">
        <v>0</v>
      </c>
      <c r="T104" s="7">
        <v>0</v>
      </c>
      <c r="U104" s="7">
        <v>0</v>
      </c>
      <c r="V104">
        <v>1</v>
      </c>
      <c r="W104">
        <v>0</v>
      </c>
    </row>
    <row r="105" spans="3:23" x14ac:dyDescent="0.25">
      <c r="C105">
        <v>200</v>
      </c>
      <c r="D105" s="3">
        <v>42290</v>
      </c>
      <c r="E105">
        <v>18.184999999999999</v>
      </c>
      <c r="F105">
        <v>45.915266497706426</v>
      </c>
      <c r="G105">
        <v>8.35</v>
      </c>
      <c r="H105">
        <v>35.65</v>
      </c>
      <c r="I105">
        <v>2.382024125000219</v>
      </c>
      <c r="J105">
        <v>5.8674858961402458</v>
      </c>
      <c r="K105">
        <v>53.679517258231861</v>
      </c>
      <c r="L105">
        <v>43.174187265628966</v>
      </c>
      <c r="M105">
        <v>0</v>
      </c>
      <c r="N105">
        <v>0</v>
      </c>
      <c r="O105">
        <v>0</v>
      </c>
      <c r="P105">
        <v>0</v>
      </c>
      <c r="Q105">
        <v>0</v>
      </c>
      <c r="R105" s="7">
        <v>0</v>
      </c>
      <c r="S105" s="7">
        <v>0</v>
      </c>
      <c r="T105" s="7">
        <v>0</v>
      </c>
      <c r="U105" s="7">
        <v>0</v>
      </c>
      <c r="V105">
        <v>1</v>
      </c>
      <c r="W105">
        <v>0</v>
      </c>
    </row>
    <row r="106" spans="3:23" x14ac:dyDescent="0.25">
      <c r="C106">
        <v>201</v>
      </c>
      <c r="D106" s="3">
        <v>42291</v>
      </c>
      <c r="E106">
        <v>18.038</v>
      </c>
      <c r="F106">
        <v>45.59788038048908</v>
      </c>
      <c r="G106">
        <v>8.4600000000000009</v>
      </c>
      <c r="H106">
        <v>35.700000000000003</v>
      </c>
      <c r="I106">
        <v>2.3663293228510622</v>
      </c>
      <c r="J106">
        <v>5.8202666898319082</v>
      </c>
      <c r="K106">
        <v>53.334264779771139</v>
      </c>
      <c r="L106">
        <v>42.783303652868874</v>
      </c>
      <c r="M106">
        <v>0</v>
      </c>
      <c r="N106">
        <v>0</v>
      </c>
      <c r="O106">
        <v>0</v>
      </c>
      <c r="P106">
        <v>0</v>
      </c>
      <c r="Q106">
        <v>0</v>
      </c>
      <c r="R106" s="7">
        <v>0</v>
      </c>
      <c r="S106" s="7">
        <v>0</v>
      </c>
      <c r="T106" s="7">
        <v>0</v>
      </c>
      <c r="U106" s="7">
        <v>0</v>
      </c>
      <c r="V106">
        <v>1</v>
      </c>
      <c r="W106">
        <v>0</v>
      </c>
    </row>
    <row r="107" spans="3:23" x14ac:dyDescent="0.25">
      <c r="C107">
        <v>202</v>
      </c>
      <c r="D107" s="3">
        <v>42292</v>
      </c>
      <c r="E107">
        <v>18.143999999999998</v>
      </c>
      <c r="F107">
        <v>45.85142700959166</v>
      </c>
      <c r="G107">
        <v>8.4499999999999993</v>
      </c>
      <c r="H107">
        <v>35.65</v>
      </c>
      <c r="I107">
        <v>2.3460092000704327</v>
      </c>
      <c r="J107">
        <v>5.7818001196657418</v>
      </c>
      <c r="K107">
        <v>53.842043447952243</v>
      </c>
      <c r="L107">
        <v>43.18829483326077</v>
      </c>
      <c r="M107">
        <v>0</v>
      </c>
      <c r="N107">
        <v>0</v>
      </c>
      <c r="O107">
        <v>0</v>
      </c>
      <c r="P107">
        <v>0</v>
      </c>
      <c r="Q107">
        <v>0</v>
      </c>
      <c r="R107" s="7">
        <v>0</v>
      </c>
      <c r="S107" s="7">
        <v>0</v>
      </c>
      <c r="T107" s="7">
        <v>0</v>
      </c>
      <c r="U107" s="7">
        <v>0</v>
      </c>
      <c r="V107">
        <v>1</v>
      </c>
      <c r="W107">
        <v>0</v>
      </c>
    </row>
    <row r="108" spans="3:23" x14ac:dyDescent="0.25">
      <c r="C108">
        <v>203</v>
      </c>
      <c r="D108" s="3">
        <v>42293</v>
      </c>
      <c r="E108">
        <v>18.164000000000001</v>
      </c>
      <c r="F108">
        <v>47.149999560659715</v>
      </c>
      <c r="G108">
        <v>8.41</v>
      </c>
      <c r="H108">
        <v>35.75</v>
      </c>
      <c r="I108">
        <v>2.3364116442749565</v>
      </c>
      <c r="J108">
        <v>5.5356876114825981</v>
      </c>
      <c r="K108">
        <v>53.808704564588744</v>
      </c>
      <c r="L108">
        <v>43.099282117971654</v>
      </c>
      <c r="M108">
        <v>0</v>
      </c>
      <c r="N108">
        <v>0</v>
      </c>
      <c r="O108">
        <v>0</v>
      </c>
      <c r="P108">
        <v>0</v>
      </c>
      <c r="Q108">
        <v>0</v>
      </c>
      <c r="R108" s="7">
        <v>0</v>
      </c>
      <c r="S108" s="7">
        <v>0</v>
      </c>
      <c r="T108" s="7">
        <v>0</v>
      </c>
      <c r="U108" s="7">
        <v>0</v>
      </c>
      <c r="V108">
        <v>1</v>
      </c>
      <c r="W108">
        <v>0</v>
      </c>
    </row>
    <row r="109" spans="3:23" x14ac:dyDescent="0.25">
      <c r="C109">
        <v>204</v>
      </c>
      <c r="D109" s="3">
        <v>42296</v>
      </c>
      <c r="E109">
        <v>18.303999999999998</v>
      </c>
      <c r="F109">
        <v>45.785458650970135</v>
      </c>
      <c r="G109">
        <v>8.3699999999999992</v>
      </c>
      <c r="H109">
        <v>35.979999999999997</v>
      </c>
      <c r="I109">
        <v>2.3469117474944712</v>
      </c>
      <c r="J109">
        <v>5.5438860177034757</v>
      </c>
      <c r="K109">
        <v>54.282965436624742</v>
      </c>
      <c r="L109">
        <v>43.16311256640563</v>
      </c>
      <c r="M109">
        <v>0</v>
      </c>
      <c r="N109">
        <v>0</v>
      </c>
      <c r="O109">
        <v>0</v>
      </c>
      <c r="P109">
        <v>0</v>
      </c>
      <c r="Q109">
        <v>0</v>
      </c>
      <c r="R109" s="7">
        <v>0</v>
      </c>
      <c r="S109" s="7">
        <v>0</v>
      </c>
      <c r="T109" s="7">
        <v>0</v>
      </c>
      <c r="U109" s="7">
        <v>0</v>
      </c>
      <c r="V109">
        <v>1</v>
      </c>
      <c r="W109">
        <v>0</v>
      </c>
    </row>
    <row r="110" spans="3:23" x14ac:dyDescent="0.25">
      <c r="C110">
        <v>205</v>
      </c>
      <c r="D110" s="3">
        <v>42297</v>
      </c>
      <c r="E110">
        <v>18.030999999999999</v>
      </c>
      <c r="F110">
        <v>45.847059340273205</v>
      </c>
      <c r="G110">
        <v>8.49</v>
      </c>
      <c r="H110">
        <v>35.729999999999997</v>
      </c>
      <c r="I110">
        <v>2.3481354592172883</v>
      </c>
      <c r="J110">
        <v>5.5343259981552251</v>
      </c>
      <c r="K110">
        <v>53.351406302948149</v>
      </c>
      <c r="L110">
        <v>43.044757763429523</v>
      </c>
      <c r="M110">
        <v>0</v>
      </c>
      <c r="N110">
        <v>0</v>
      </c>
      <c r="O110">
        <v>0</v>
      </c>
      <c r="P110">
        <v>0</v>
      </c>
      <c r="Q110">
        <v>0</v>
      </c>
      <c r="R110" s="7">
        <v>0</v>
      </c>
      <c r="S110" s="7">
        <v>0</v>
      </c>
      <c r="T110" s="7">
        <v>0</v>
      </c>
      <c r="U110" s="7">
        <v>0</v>
      </c>
      <c r="V110">
        <v>1</v>
      </c>
      <c r="W110">
        <v>0</v>
      </c>
    </row>
    <row r="111" spans="3:23" x14ac:dyDescent="0.25">
      <c r="C111">
        <v>206</v>
      </c>
      <c r="D111" s="3">
        <v>42298</v>
      </c>
      <c r="E111">
        <v>17.896000000000001</v>
      </c>
      <c r="F111">
        <v>45.175187936870792</v>
      </c>
      <c r="G111">
        <v>8.48</v>
      </c>
      <c r="H111">
        <v>35.5</v>
      </c>
      <c r="I111">
        <v>2.317668263946894</v>
      </c>
      <c r="J111">
        <v>5.5391919813601787</v>
      </c>
      <c r="K111">
        <v>52.911629317945128</v>
      </c>
      <c r="L111">
        <v>42.774871411614711</v>
      </c>
      <c r="M111">
        <v>0</v>
      </c>
      <c r="N111">
        <v>0</v>
      </c>
      <c r="O111">
        <v>0</v>
      </c>
      <c r="P111">
        <v>0</v>
      </c>
      <c r="Q111">
        <v>0</v>
      </c>
      <c r="R111" s="7">
        <v>0</v>
      </c>
      <c r="S111" s="7">
        <v>0</v>
      </c>
      <c r="T111" s="7">
        <v>0</v>
      </c>
      <c r="U111" s="7">
        <v>0</v>
      </c>
      <c r="V111">
        <v>1</v>
      </c>
      <c r="W111">
        <v>0</v>
      </c>
    </row>
    <row r="112" spans="3:23" x14ac:dyDescent="0.25">
      <c r="C112">
        <v>207</v>
      </c>
      <c r="D112" s="3">
        <v>42299</v>
      </c>
      <c r="E112">
        <v>17.954000000000001</v>
      </c>
      <c r="F112">
        <v>46.419431373182434</v>
      </c>
      <c r="G112">
        <v>8.51</v>
      </c>
      <c r="H112">
        <v>35.31</v>
      </c>
      <c r="I112">
        <v>2.3537245020656785</v>
      </c>
      <c r="J112">
        <v>5.65324604003575</v>
      </c>
      <c r="K112">
        <v>53.524353718962637</v>
      </c>
      <c r="L112">
        <v>43.610755165990078</v>
      </c>
      <c r="M112">
        <v>0</v>
      </c>
      <c r="N112">
        <v>0</v>
      </c>
      <c r="O112">
        <v>0</v>
      </c>
      <c r="P112">
        <v>0</v>
      </c>
      <c r="Q112">
        <v>0</v>
      </c>
      <c r="R112" s="7">
        <v>0</v>
      </c>
      <c r="S112" s="7">
        <v>0</v>
      </c>
      <c r="T112" s="7">
        <v>0</v>
      </c>
      <c r="U112" s="7">
        <v>0</v>
      </c>
      <c r="V112">
        <v>1</v>
      </c>
      <c r="W112">
        <v>0</v>
      </c>
    </row>
    <row r="113" spans="3:23" x14ac:dyDescent="0.25">
      <c r="C113">
        <v>208</v>
      </c>
      <c r="D113" s="3">
        <v>42300</v>
      </c>
      <c r="E113">
        <v>18.065000000000001</v>
      </c>
      <c r="F113">
        <v>46.607965774395019</v>
      </c>
      <c r="G113">
        <v>8.66</v>
      </c>
      <c r="H113">
        <v>35.4</v>
      </c>
      <c r="I113">
        <v>2.3073339936053112</v>
      </c>
      <c r="J113">
        <v>5.6982376165086084</v>
      </c>
      <c r="K113">
        <v>53.645543474348429</v>
      </c>
      <c r="L113">
        <v>44.048281257772899</v>
      </c>
      <c r="M113">
        <v>0</v>
      </c>
      <c r="N113">
        <v>0</v>
      </c>
      <c r="O113">
        <v>0</v>
      </c>
      <c r="P113">
        <v>0</v>
      </c>
      <c r="Q113">
        <v>0</v>
      </c>
      <c r="R113" s="7">
        <v>0</v>
      </c>
      <c r="S113" s="7">
        <v>0</v>
      </c>
      <c r="T113" s="7">
        <v>0</v>
      </c>
      <c r="U113" s="7">
        <v>0</v>
      </c>
      <c r="V113">
        <v>1</v>
      </c>
      <c r="W113">
        <v>0</v>
      </c>
    </row>
    <row r="114" spans="3:23" x14ac:dyDescent="0.25">
      <c r="C114">
        <v>209</v>
      </c>
      <c r="D114" s="3">
        <v>42303</v>
      </c>
      <c r="E114">
        <v>17.899999999999999</v>
      </c>
      <c r="F114">
        <v>46.150032674583677</v>
      </c>
      <c r="G114">
        <v>8.68</v>
      </c>
      <c r="H114">
        <v>35.4</v>
      </c>
      <c r="I114">
        <v>2.2137593798589359</v>
      </c>
      <c r="J114">
        <v>5.6786173017554136</v>
      </c>
      <c r="K114">
        <v>52.954164921114881</v>
      </c>
      <c r="L114">
        <v>44.347297023232755</v>
      </c>
      <c r="M114">
        <v>0</v>
      </c>
      <c r="N114">
        <v>0</v>
      </c>
      <c r="O114">
        <v>0</v>
      </c>
      <c r="P114">
        <v>0</v>
      </c>
      <c r="Q114">
        <v>0</v>
      </c>
      <c r="R114" s="7">
        <v>0</v>
      </c>
      <c r="S114" s="7">
        <v>0</v>
      </c>
      <c r="T114" s="7">
        <v>0</v>
      </c>
      <c r="U114" s="7">
        <v>0</v>
      </c>
      <c r="V114">
        <v>1</v>
      </c>
      <c r="W114">
        <v>0</v>
      </c>
    </row>
    <row r="115" spans="3:23" x14ac:dyDescent="0.25">
      <c r="C115">
        <v>210</v>
      </c>
      <c r="D115" s="3">
        <v>42304</v>
      </c>
      <c r="E115">
        <v>17.899999999999999</v>
      </c>
      <c r="F115">
        <v>45.541070864721007</v>
      </c>
      <c r="G115">
        <v>8.64</v>
      </c>
      <c r="H115">
        <v>35.4</v>
      </c>
      <c r="I115">
        <v>2.2310433488204251</v>
      </c>
      <c r="J115">
        <v>5.6836122513419642</v>
      </c>
      <c r="K115">
        <v>52.872675092444396</v>
      </c>
      <c r="L115">
        <v>44.296089133474673</v>
      </c>
      <c r="M115">
        <v>0</v>
      </c>
      <c r="N115">
        <v>0</v>
      </c>
      <c r="O115">
        <v>0</v>
      </c>
      <c r="P115">
        <v>0</v>
      </c>
      <c r="Q115">
        <v>0</v>
      </c>
      <c r="R115" s="7">
        <v>0</v>
      </c>
      <c r="S115" s="7">
        <v>0</v>
      </c>
      <c r="T115" s="7">
        <v>0</v>
      </c>
      <c r="U115" s="7">
        <v>0</v>
      </c>
      <c r="V115">
        <v>1</v>
      </c>
      <c r="W115">
        <v>0</v>
      </c>
    </row>
    <row r="116" spans="3:23" x14ac:dyDescent="0.25">
      <c r="C116">
        <v>211</v>
      </c>
      <c r="D116" s="3">
        <v>42305</v>
      </c>
      <c r="E116">
        <v>17.925000000000001</v>
      </c>
      <c r="F116">
        <v>48.168888629294862</v>
      </c>
      <c r="G116">
        <v>8.6</v>
      </c>
      <c r="H116">
        <v>35.630000000000003</v>
      </c>
      <c r="I116">
        <v>2.2167910284304133</v>
      </c>
      <c r="J116">
        <v>5.7496020910298906</v>
      </c>
      <c r="K116">
        <v>53.494331634216316</v>
      </c>
      <c r="L116">
        <v>44.901654425185811</v>
      </c>
      <c r="M116">
        <v>0</v>
      </c>
      <c r="N116">
        <v>0</v>
      </c>
      <c r="O116">
        <v>0</v>
      </c>
      <c r="P116">
        <v>0</v>
      </c>
      <c r="Q116">
        <v>0</v>
      </c>
      <c r="R116" s="7">
        <v>0</v>
      </c>
      <c r="S116" s="7">
        <v>0</v>
      </c>
      <c r="T116" s="7">
        <v>0</v>
      </c>
      <c r="U116" s="7">
        <v>0</v>
      </c>
      <c r="V116">
        <v>1</v>
      </c>
      <c r="W116">
        <v>0</v>
      </c>
    </row>
    <row r="117" spans="3:23" x14ac:dyDescent="0.25">
      <c r="C117">
        <v>212</v>
      </c>
      <c r="D117" s="3">
        <v>42306</v>
      </c>
      <c r="E117">
        <v>17.945</v>
      </c>
      <c r="F117">
        <v>47.705256471335559</v>
      </c>
      <c r="G117">
        <v>8.6999999999999993</v>
      </c>
      <c r="H117">
        <v>35.75</v>
      </c>
      <c r="I117">
        <v>2.1996869257469545</v>
      </c>
      <c r="J117">
        <v>5.7170080990948069</v>
      </c>
      <c r="K117">
        <v>53.13313279950227</v>
      </c>
      <c r="L117">
        <v>45.282333991243</v>
      </c>
      <c r="M117">
        <v>0</v>
      </c>
      <c r="N117">
        <v>0</v>
      </c>
      <c r="O117">
        <v>0</v>
      </c>
      <c r="P117">
        <v>0</v>
      </c>
      <c r="Q117">
        <v>0</v>
      </c>
      <c r="R117" s="7">
        <v>0</v>
      </c>
      <c r="S117" s="7">
        <v>0</v>
      </c>
      <c r="T117" s="7">
        <v>0</v>
      </c>
      <c r="U117" s="7">
        <v>0</v>
      </c>
      <c r="V117">
        <v>1</v>
      </c>
      <c r="W117">
        <v>0</v>
      </c>
    </row>
    <row r="118" spans="3:23" x14ac:dyDescent="0.25">
      <c r="C118">
        <v>213</v>
      </c>
      <c r="D118" s="3">
        <v>42307</v>
      </c>
      <c r="E118">
        <v>17.440000000000001</v>
      </c>
      <c r="F118">
        <v>48.175651520705209</v>
      </c>
      <c r="G118">
        <v>8.67</v>
      </c>
      <c r="H118">
        <v>35.1</v>
      </c>
      <c r="I118">
        <v>2.2454215935162432</v>
      </c>
      <c r="J118">
        <v>5.7017960657607141</v>
      </c>
      <c r="K118">
        <v>50.519221453987576</v>
      </c>
      <c r="L118">
        <v>45.20709737853138</v>
      </c>
      <c r="M118">
        <v>0</v>
      </c>
      <c r="N118">
        <v>0</v>
      </c>
      <c r="O118">
        <v>0</v>
      </c>
      <c r="P118">
        <v>0</v>
      </c>
      <c r="Q118">
        <v>0</v>
      </c>
      <c r="R118" s="7">
        <v>0</v>
      </c>
      <c r="S118" s="7">
        <v>0</v>
      </c>
      <c r="T118" s="7">
        <v>0</v>
      </c>
      <c r="U118" s="7">
        <v>0</v>
      </c>
      <c r="V118">
        <v>1</v>
      </c>
      <c r="W118">
        <v>0</v>
      </c>
    </row>
    <row r="119" spans="3:23" x14ac:dyDescent="0.25">
      <c r="C119">
        <v>214</v>
      </c>
      <c r="D119" s="3">
        <v>42310</v>
      </c>
      <c r="E119">
        <v>17.324999999999999</v>
      </c>
      <c r="F119">
        <v>47.624174334876479</v>
      </c>
      <c r="G119">
        <v>8.6199999999999992</v>
      </c>
      <c r="H119">
        <v>34.92</v>
      </c>
      <c r="I119">
        <v>2.2265025273201178</v>
      </c>
      <c r="J119">
        <v>5.7901731714135538</v>
      </c>
      <c r="K119">
        <v>49.920052638402339</v>
      </c>
      <c r="L119">
        <v>44.150070432028343</v>
      </c>
      <c r="M119">
        <v>0</v>
      </c>
      <c r="N119">
        <v>0</v>
      </c>
      <c r="O119">
        <v>0</v>
      </c>
      <c r="P119">
        <v>0</v>
      </c>
      <c r="Q119">
        <v>0</v>
      </c>
      <c r="R119" s="7">
        <v>0</v>
      </c>
      <c r="S119" s="7">
        <v>0</v>
      </c>
      <c r="T119" s="7">
        <v>0</v>
      </c>
      <c r="U119" s="7">
        <v>0</v>
      </c>
      <c r="V119">
        <v>0</v>
      </c>
      <c r="W119">
        <v>1</v>
      </c>
    </row>
    <row r="120" spans="3:23" x14ac:dyDescent="0.25">
      <c r="C120">
        <v>215</v>
      </c>
      <c r="D120" s="3">
        <v>42311</v>
      </c>
      <c r="E120">
        <v>17.376000000000001</v>
      </c>
      <c r="F120">
        <v>49.323695724855718</v>
      </c>
      <c r="G120">
        <v>8.48</v>
      </c>
      <c r="H120">
        <v>34.81</v>
      </c>
      <c r="I120">
        <v>2.2485936069076793</v>
      </c>
      <c r="J120">
        <v>5.814545084528949</v>
      </c>
      <c r="K120">
        <v>50.111303972620213</v>
      </c>
      <c r="L120">
        <v>44.790167604262052</v>
      </c>
      <c r="M120">
        <v>0</v>
      </c>
      <c r="N120">
        <v>0</v>
      </c>
      <c r="O120">
        <v>0</v>
      </c>
      <c r="P120">
        <v>0</v>
      </c>
      <c r="Q120">
        <v>0</v>
      </c>
      <c r="R120" s="7">
        <v>0</v>
      </c>
      <c r="S120" s="7">
        <v>0</v>
      </c>
      <c r="T120" s="7">
        <v>0</v>
      </c>
      <c r="U120" s="7">
        <v>0</v>
      </c>
      <c r="V120">
        <v>0</v>
      </c>
      <c r="W120">
        <v>1</v>
      </c>
    </row>
    <row r="121" spans="3:23" x14ac:dyDescent="0.25">
      <c r="C121">
        <v>216</v>
      </c>
      <c r="D121" s="3">
        <v>42312</v>
      </c>
      <c r="E121">
        <v>17.495000000000001</v>
      </c>
      <c r="F121">
        <v>47.946518580078575</v>
      </c>
      <c r="G121">
        <v>8.42</v>
      </c>
      <c r="H121">
        <v>34.799999999999997</v>
      </c>
      <c r="I121">
        <v>2.2546880174064117</v>
      </c>
      <c r="J121">
        <v>5.8706278728238548</v>
      </c>
      <c r="K121">
        <v>50.37246850486445</v>
      </c>
      <c r="L121">
        <v>44.396623288230394</v>
      </c>
      <c r="M121">
        <v>0</v>
      </c>
      <c r="N121">
        <v>0</v>
      </c>
      <c r="O121">
        <v>0</v>
      </c>
      <c r="P121">
        <v>0</v>
      </c>
      <c r="Q121">
        <v>0</v>
      </c>
      <c r="R121" s="7">
        <v>0</v>
      </c>
      <c r="S121" s="7">
        <v>0</v>
      </c>
      <c r="T121" s="7">
        <v>0</v>
      </c>
      <c r="U121" s="7">
        <v>0</v>
      </c>
      <c r="V121">
        <v>0</v>
      </c>
      <c r="W121">
        <v>1</v>
      </c>
    </row>
    <row r="122" spans="3:23" x14ac:dyDescent="0.25">
      <c r="C122">
        <v>217</v>
      </c>
      <c r="D122" s="3">
        <v>42313</v>
      </c>
      <c r="E122">
        <v>17.248000000000001</v>
      </c>
      <c r="F122">
        <v>47.353870132629304</v>
      </c>
      <c r="G122">
        <v>8.49</v>
      </c>
      <c r="H122">
        <v>34.42</v>
      </c>
      <c r="I122">
        <v>2.3150373949968452</v>
      </c>
      <c r="J122">
        <v>5.860854164548976</v>
      </c>
      <c r="K122">
        <v>49.431262001005337</v>
      </c>
      <c r="L122">
        <v>44.047982080438395</v>
      </c>
      <c r="M122">
        <v>0</v>
      </c>
      <c r="N122">
        <v>0</v>
      </c>
      <c r="O122">
        <v>0</v>
      </c>
      <c r="P122">
        <v>0</v>
      </c>
      <c r="Q122">
        <v>0</v>
      </c>
      <c r="R122" s="7">
        <v>0</v>
      </c>
      <c r="S122" s="7">
        <v>0</v>
      </c>
      <c r="T122" s="7">
        <v>0</v>
      </c>
      <c r="U122" s="7">
        <v>0</v>
      </c>
      <c r="V122">
        <v>0</v>
      </c>
      <c r="W122">
        <v>1</v>
      </c>
    </row>
    <row r="123" spans="3:23" x14ac:dyDescent="0.25">
      <c r="C123">
        <v>218</v>
      </c>
      <c r="D123" s="3">
        <v>42314</v>
      </c>
      <c r="E123">
        <v>17.347999999999999</v>
      </c>
      <c r="F123">
        <v>47.409976216196171</v>
      </c>
      <c r="G123">
        <v>8.43</v>
      </c>
      <c r="H123">
        <v>34.159999999999997</v>
      </c>
      <c r="I123">
        <v>2.3477813373637533</v>
      </c>
      <c r="J123">
        <v>5.9343604103981127</v>
      </c>
      <c r="K123">
        <v>49.836923982990413</v>
      </c>
      <c r="L123">
        <v>44.554065268692071</v>
      </c>
      <c r="M123">
        <v>0</v>
      </c>
      <c r="N123">
        <v>0</v>
      </c>
      <c r="O123">
        <v>0</v>
      </c>
      <c r="P123">
        <v>0</v>
      </c>
      <c r="Q123">
        <v>0</v>
      </c>
      <c r="R123" s="7">
        <v>0</v>
      </c>
      <c r="S123" s="7">
        <v>0</v>
      </c>
      <c r="T123" s="7">
        <v>0</v>
      </c>
      <c r="U123" s="7">
        <v>0</v>
      </c>
      <c r="V123">
        <v>0</v>
      </c>
      <c r="W123">
        <v>1</v>
      </c>
    </row>
    <row r="124" spans="3:23" x14ac:dyDescent="0.25">
      <c r="C124">
        <v>219</v>
      </c>
      <c r="D124" s="3">
        <v>42317</v>
      </c>
      <c r="E124">
        <v>16.885999999999999</v>
      </c>
      <c r="F124">
        <v>47.143875369107008</v>
      </c>
      <c r="G124">
        <v>8.34</v>
      </c>
      <c r="H124">
        <v>33.950000000000003</v>
      </c>
      <c r="I124">
        <v>2.2937860428950949</v>
      </c>
      <c r="J124">
        <v>5.831659431089224</v>
      </c>
      <c r="K124">
        <v>48.741281947522964</v>
      </c>
      <c r="L124">
        <v>43.876294767242733</v>
      </c>
      <c r="M124">
        <v>0</v>
      </c>
      <c r="N124">
        <v>0</v>
      </c>
      <c r="O124">
        <v>0</v>
      </c>
      <c r="P124">
        <v>0</v>
      </c>
      <c r="Q124">
        <v>0</v>
      </c>
      <c r="R124" s="7">
        <v>0</v>
      </c>
      <c r="S124" s="7">
        <v>0</v>
      </c>
      <c r="T124" s="7">
        <v>0</v>
      </c>
      <c r="U124" s="7">
        <v>0</v>
      </c>
      <c r="V124">
        <v>0</v>
      </c>
      <c r="W124">
        <v>1</v>
      </c>
    </row>
    <row r="125" spans="3:23" x14ac:dyDescent="0.25">
      <c r="C125">
        <v>220</v>
      </c>
      <c r="D125" s="3">
        <v>42318</v>
      </c>
      <c r="E125">
        <v>16.756</v>
      </c>
      <c r="F125">
        <v>47.482842841355485</v>
      </c>
      <c r="G125">
        <v>8.4600000000000009</v>
      </c>
      <c r="H125">
        <v>33.89</v>
      </c>
      <c r="I125">
        <v>2.3393170568623991</v>
      </c>
      <c r="J125">
        <v>5.8041808675625228</v>
      </c>
      <c r="K125">
        <v>48.096980594048283</v>
      </c>
      <c r="L125">
        <v>43.926040805713164</v>
      </c>
      <c r="M125">
        <v>0</v>
      </c>
      <c r="N125">
        <v>0</v>
      </c>
      <c r="O125">
        <v>0</v>
      </c>
      <c r="P125">
        <v>0</v>
      </c>
      <c r="Q125">
        <v>0</v>
      </c>
      <c r="R125" s="7">
        <v>0</v>
      </c>
      <c r="S125" s="7">
        <v>0</v>
      </c>
      <c r="T125" s="7">
        <v>0</v>
      </c>
      <c r="U125" s="7">
        <v>0</v>
      </c>
      <c r="V125">
        <v>0</v>
      </c>
      <c r="W125">
        <v>1</v>
      </c>
    </row>
    <row r="126" spans="3:23" x14ac:dyDescent="0.25">
      <c r="C126">
        <v>221</v>
      </c>
      <c r="D126" s="3">
        <v>42319</v>
      </c>
      <c r="E126">
        <v>16.599</v>
      </c>
      <c r="F126">
        <v>46.027625845925648</v>
      </c>
      <c r="G126">
        <v>8.4600000000000009</v>
      </c>
      <c r="H126">
        <v>33.770000000000003</v>
      </c>
      <c r="I126">
        <v>2.3222397330119589</v>
      </c>
      <c r="J126">
        <v>5.7476592194307967</v>
      </c>
      <c r="K126">
        <v>47.948734235283318</v>
      </c>
      <c r="L126">
        <v>43.663669231482345</v>
      </c>
      <c r="M126">
        <v>0</v>
      </c>
      <c r="N126">
        <v>0</v>
      </c>
      <c r="O126">
        <v>0</v>
      </c>
      <c r="P126">
        <v>0</v>
      </c>
      <c r="Q126">
        <v>0</v>
      </c>
      <c r="R126" s="7">
        <v>0</v>
      </c>
      <c r="S126" s="7">
        <v>0</v>
      </c>
      <c r="T126" s="7">
        <v>0</v>
      </c>
      <c r="U126" s="7">
        <v>0</v>
      </c>
      <c r="V126">
        <v>0</v>
      </c>
      <c r="W126">
        <v>1</v>
      </c>
    </row>
    <row r="127" spans="3:23" x14ac:dyDescent="0.25">
      <c r="C127">
        <v>222</v>
      </c>
      <c r="D127" s="3">
        <v>42320</v>
      </c>
      <c r="E127">
        <v>16.547999999999998</v>
      </c>
      <c r="F127">
        <v>44.465466565318778</v>
      </c>
      <c r="G127">
        <v>8.39</v>
      </c>
      <c r="H127">
        <v>33.15</v>
      </c>
      <c r="I127">
        <v>2.3125355438461521</v>
      </c>
      <c r="J127">
        <v>5.6133970622608551</v>
      </c>
      <c r="K127">
        <v>47.622852800944329</v>
      </c>
      <c r="L127">
        <v>42.928684090896539</v>
      </c>
      <c r="M127">
        <v>0</v>
      </c>
      <c r="N127">
        <v>0</v>
      </c>
      <c r="O127">
        <v>0</v>
      </c>
      <c r="P127">
        <v>0</v>
      </c>
      <c r="Q127">
        <v>0</v>
      </c>
      <c r="R127" s="7">
        <v>0</v>
      </c>
      <c r="S127" s="7">
        <v>0</v>
      </c>
      <c r="T127" s="7">
        <v>0</v>
      </c>
      <c r="U127" s="7">
        <v>0</v>
      </c>
      <c r="V127">
        <v>0</v>
      </c>
      <c r="W127">
        <v>1</v>
      </c>
    </row>
    <row r="128" spans="3:23" x14ac:dyDescent="0.25">
      <c r="C128">
        <v>223</v>
      </c>
      <c r="D128" s="3">
        <v>42321</v>
      </c>
      <c r="E128">
        <v>16.704999999999998</v>
      </c>
      <c r="F128">
        <v>44.123638788058372</v>
      </c>
      <c r="G128">
        <v>8.41</v>
      </c>
      <c r="H128">
        <v>33.26</v>
      </c>
      <c r="I128">
        <v>2.370545966367879</v>
      </c>
      <c r="J128">
        <v>5.4633676568634719</v>
      </c>
      <c r="K128">
        <v>48.449065715833186</v>
      </c>
      <c r="L128">
        <v>43.660641529002149</v>
      </c>
      <c r="M128">
        <v>0</v>
      </c>
      <c r="N128">
        <v>0</v>
      </c>
      <c r="O128">
        <v>0</v>
      </c>
      <c r="P128">
        <v>0</v>
      </c>
      <c r="Q128">
        <v>0</v>
      </c>
      <c r="R128" s="7">
        <v>0</v>
      </c>
      <c r="S128" s="7">
        <v>0</v>
      </c>
      <c r="T128" s="7">
        <v>0</v>
      </c>
      <c r="U128" s="7">
        <v>0</v>
      </c>
      <c r="V128">
        <v>0</v>
      </c>
      <c r="W128">
        <v>1</v>
      </c>
    </row>
    <row r="129" spans="3:23" x14ac:dyDescent="0.25">
      <c r="C129">
        <v>224</v>
      </c>
      <c r="D129" s="3">
        <v>42324</v>
      </c>
      <c r="E129">
        <v>16.995000000000001</v>
      </c>
      <c r="F129">
        <v>45.373969630832313</v>
      </c>
      <c r="G129">
        <v>8.5500000000000007</v>
      </c>
      <c r="H129">
        <v>33.65</v>
      </c>
      <c r="I129">
        <v>2.405165050026874</v>
      </c>
      <c r="J129">
        <v>5.402771994638214</v>
      </c>
      <c r="K129">
        <v>49.095731717684664</v>
      </c>
      <c r="L129">
        <v>43.967385887400646</v>
      </c>
      <c r="M129">
        <v>0</v>
      </c>
      <c r="N129">
        <v>0</v>
      </c>
      <c r="O129">
        <v>0</v>
      </c>
      <c r="P129">
        <v>0</v>
      </c>
      <c r="Q129">
        <v>0</v>
      </c>
      <c r="R129" s="7">
        <v>0</v>
      </c>
      <c r="S129" s="7">
        <v>0</v>
      </c>
      <c r="T129" s="7">
        <v>0</v>
      </c>
      <c r="U129" s="7">
        <v>0</v>
      </c>
      <c r="V129">
        <v>0</v>
      </c>
      <c r="W129">
        <v>1</v>
      </c>
    </row>
    <row r="130" spans="3:23" x14ac:dyDescent="0.25">
      <c r="C130">
        <v>225</v>
      </c>
      <c r="D130" s="3">
        <v>42325</v>
      </c>
      <c r="E130">
        <v>17.513999999999999</v>
      </c>
      <c r="F130">
        <v>44.543304900044042</v>
      </c>
      <c r="G130">
        <v>8.6300000000000008</v>
      </c>
      <c r="H130">
        <v>33.4</v>
      </c>
      <c r="I130">
        <v>2.4076198597315996</v>
      </c>
      <c r="J130">
        <v>5.4229884219197197</v>
      </c>
      <c r="K130">
        <v>50.679737353185971</v>
      </c>
      <c r="L130">
        <v>44.833154281215613</v>
      </c>
      <c r="M130">
        <v>0</v>
      </c>
      <c r="N130">
        <v>0</v>
      </c>
      <c r="O130">
        <v>0</v>
      </c>
      <c r="P130">
        <v>0</v>
      </c>
      <c r="Q130">
        <v>0</v>
      </c>
      <c r="R130" s="7">
        <v>0</v>
      </c>
      <c r="S130" s="7">
        <v>0</v>
      </c>
      <c r="T130" s="7">
        <v>0</v>
      </c>
      <c r="U130" s="7">
        <v>0</v>
      </c>
      <c r="V130">
        <v>0</v>
      </c>
      <c r="W130">
        <v>1</v>
      </c>
    </row>
    <row r="131" spans="3:23" x14ac:dyDescent="0.25">
      <c r="C131">
        <v>226</v>
      </c>
      <c r="D131" s="3">
        <v>42326</v>
      </c>
      <c r="E131">
        <v>17.193999999999999</v>
      </c>
      <c r="F131">
        <v>45.003928617808548</v>
      </c>
      <c r="G131">
        <v>8.6</v>
      </c>
      <c r="H131">
        <v>32.909999999999997</v>
      </c>
      <c r="I131">
        <v>2.3693162336467197</v>
      </c>
      <c r="J131">
        <v>5.6056377767666863</v>
      </c>
      <c r="K131">
        <v>49.814796618062346</v>
      </c>
      <c r="L131">
        <v>45.031956806692385</v>
      </c>
      <c r="M131">
        <v>0</v>
      </c>
      <c r="N131">
        <v>0</v>
      </c>
      <c r="O131">
        <v>0</v>
      </c>
      <c r="P131">
        <v>0</v>
      </c>
      <c r="Q131">
        <v>0</v>
      </c>
      <c r="R131" s="7">
        <v>0</v>
      </c>
      <c r="S131" s="7">
        <v>0</v>
      </c>
      <c r="T131" s="7">
        <v>0</v>
      </c>
      <c r="U131" s="7">
        <v>0</v>
      </c>
      <c r="V131">
        <v>0</v>
      </c>
      <c r="W131">
        <v>1</v>
      </c>
    </row>
    <row r="132" spans="3:23" x14ac:dyDescent="0.25">
      <c r="C132">
        <v>227</v>
      </c>
      <c r="D132" s="3">
        <v>42327</v>
      </c>
      <c r="E132">
        <v>17.263000000000002</v>
      </c>
      <c r="F132">
        <v>44.633957967680715</v>
      </c>
      <c r="G132">
        <v>8.65</v>
      </c>
      <c r="H132">
        <v>32.950000000000003</v>
      </c>
      <c r="I132">
        <v>2.2975269597821524</v>
      </c>
      <c r="J132">
        <v>5.563019273080271</v>
      </c>
      <c r="K132">
        <v>49.953762275690302</v>
      </c>
      <c r="L132">
        <v>44.921380630123195</v>
      </c>
      <c r="M132">
        <v>0</v>
      </c>
      <c r="N132">
        <v>0</v>
      </c>
      <c r="O132">
        <v>0</v>
      </c>
      <c r="P132">
        <v>0</v>
      </c>
      <c r="Q132">
        <v>0</v>
      </c>
      <c r="R132" s="7">
        <v>0</v>
      </c>
      <c r="S132" s="7">
        <v>0</v>
      </c>
      <c r="T132" s="7">
        <v>0</v>
      </c>
      <c r="U132" s="7">
        <v>0</v>
      </c>
      <c r="V132">
        <v>0</v>
      </c>
      <c r="W132">
        <v>1</v>
      </c>
    </row>
    <row r="133" spans="3:23" x14ac:dyDescent="0.25">
      <c r="C133">
        <v>228</v>
      </c>
      <c r="D133" s="3">
        <v>42328</v>
      </c>
      <c r="E133">
        <v>17.11</v>
      </c>
      <c r="F133">
        <v>45.272603342991864</v>
      </c>
      <c r="G133">
        <v>8.5299999999999994</v>
      </c>
      <c r="H133">
        <v>32.950000000000003</v>
      </c>
      <c r="I133">
        <v>2.2327752330248773</v>
      </c>
      <c r="J133">
        <v>5.6099880226755721</v>
      </c>
      <c r="K133">
        <v>49.584239914389379</v>
      </c>
      <c r="L133">
        <v>44.692904580648722</v>
      </c>
      <c r="M133">
        <v>0</v>
      </c>
      <c r="N133">
        <v>0</v>
      </c>
      <c r="O133">
        <v>0</v>
      </c>
      <c r="P133">
        <v>0</v>
      </c>
      <c r="Q133">
        <v>0</v>
      </c>
      <c r="R133" s="7">
        <v>0</v>
      </c>
      <c r="S133" s="7">
        <v>0</v>
      </c>
      <c r="T133" s="7">
        <v>0</v>
      </c>
      <c r="U133" s="7">
        <v>0</v>
      </c>
      <c r="V133">
        <v>0</v>
      </c>
      <c r="W133">
        <v>1</v>
      </c>
    </row>
    <row r="134" spans="3:23" x14ac:dyDescent="0.25">
      <c r="C134">
        <v>229</v>
      </c>
      <c r="D134" s="3">
        <v>42331</v>
      </c>
      <c r="E134">
        <v>17.082000000000001</v>
      </c>
      <c r="F134">
        <v>45.538576743968363</v>
      </c>
      <c r="G134">
        <v>8.58</v>
      </c>
      <c r="H134">
        <v>32.799999999999997</v>
      </c>
      <c r="I134">
        <v>2.2867573069992746</v>
      </c>
      <c r="J134">
        <v>5.616268457632275</v>
      </c>
      <c r="K134">
        <v>49.172670526122104</v>
      </c>
      <c r="L134">
        <v>44.46212528958884</v>
      </c>
      <c r="M134">
        <v>0</v>
      </c>
      <c r="N134">
        <v>0</v>
      </c>
      <c r="O134">
        <v>0</v>
      </c>
      <c r="P134">
        <v>0</v>
      </c>
      <c r="Q134">
        <v>0</v>
      </c>
      <c r="R134" s="7">
        <v>0</v>
      </c>
      <c r="S134" s="7">
        <v>0</v>
      </c>
      <c r="T134" s="7">
        <v>0</v>
      </c>
      <c r="U134" s="7">
        <v>0</v>
      </c>
      <c r="V134">
        <v>0</v>
      </c>
      <c r="W134">
        <v>1</v>
      </c>
    </row>
    <row r="135" spans="3:23" x14ac:dyDescent="0.25">
      <c r="C135">
        <v>230</v>
      </c>
      <c r="D135" s="3">
        <v>42332</v>
      </c>
      <c r="E135">
        <v>17.288</v>
      </c>
      <c r="F135">
        <v>46.741766225756564</v>
      </c>
      <c r="G135">
        <v>8.67</v>
      </c>
      <c r="H135">
        <v>33.08</v>
      </c>
      <c r="I135">
        <v>2.277282772734281</v>
      </c>
      <c r="J135">
        <v>5.606769239395029</v>
      </c>
      <c r="K135">
        <v>49.863073968260231</v>
      </c>
      <c r="L135">
        <v>44.620538530185442</v>
      </c>
      <c r="M135">
        <v>0</v>
      </c>
      <c r="N135">
        <v>0</v>
      </c>
      <c r="O135">
        <v>0</v>
      </c>
      <c r="P135">
        <v>0</v>
      </c>
      <c r="Q135">
        <v>0</v>
      </c>
      <c r="R135" s="7">
        <v>0</v>
      </c>
      <c r="S135" s="7">
        <v>0</v>
      </c>
      <c r="T135" s="7">
        <v>0</v>
      </c>
      <c r="U135" s="7">
        <v>0</v>
      </c>
      <c r="V135">
        <v>0</v>
      </c>
      <c r="W135">
        <v>1</v>
      </c>
    </row>
    <row r="136" spans="3:23" x14ac:dyDescent="0.25">
      <c r="C136">
        <v>231</v>
      </c>
      <c r="D136" s="3">
        <v>42333</v>
      </c>
      <c r="E136">
        <v>17.495999999999999</v>
      </c>
      <c r="F136">
        <v>46.792051252987157</v>
      </c>
      <c r="G136">
        <v>8.65</v>
      </c>
      <c r="H136">
        <v>32.979999999999997</v>
      </c>
      <c r="I136">
        <v>2.2688758385332313</v>
      </c>
      <c r="J136">
        <v>5.6206668171756338</v>
      </c>
      <c r="K136">
        <v>50.61991673945348</v>
      </c>
      <c r="L136">
        <v>44.731140086689422</v>
      </c>
      <c r="M136">
        <v>0</v>
      </c>
      <c r="N136">
        <v>0</v>
      </c>
      <c r="O136">
        <v>0</v>
      </c>
      <c r="P136">
        <v>0</v>
      </c>
      <c r="Q136">
        <v>0</v>
      </c>
      <c r="R136" s="7">
        <v>0</v>
      </c>
      <c r="S136" s="7">
        <v>0</v>
      </c>
      <c r="T136" s="7">
        <v>0</v>
      </c>
      <c r="U136" s="7">
        <v>0</v>
      </c>
      <c r="V136">
        <v>0</v>
      </c>
      <c r="W136">
        <v>1</v>
      </c>
    </row>
    <row r="137" spans="3:23" x14ac:dyDescent="0.25">
      <c r="C137">
        <v>232</v>
      </c>
      <c r="D137" s="3">
        <v>42334</v>
      </c>
      <c r="E137">
        <v>17.507999999999999</v>
      </c>
      <c r="F137">
        <v>46.151163575548033</v>
      </c>
      <c r="G137">
        <v>8.61</v>
      </c>
      <c r="H137">
        <v>33.130000000000003</v>
      </c>
      <c r="I137">
        <v>2.2705285025386419</v>
      </c>
      <c r="J137">
        <v>5.6247609476597242</v>
      </c>
      <c r="K137">
        <v>50.41180979530651</v>
      </c>
      <c r="L137">
        <v>44.857468557586301</v>
      </c>
      <c r="M137">
        <v>0</v>
      </c>
      <c r="N137">
        <v>0</v>
      </c>
      <c r="O137">
        <v>0</v>
      </c>
      <c r="P137">
        <v>0</v>
      </c>
      <c r="Q137">
        <v>0</v>
      </c>
      <c r="R137" s="7">
        <v>0</v>
      </c>
      <c r="S137" s="7">
        <v>0</v>
      </c>
      <c r="T137" s="7">
        <v>0</v>
      </c>
      <c r="U137" s="7">
        <v>0</v>
      </c>
      <c r="V137">
        <v>0</v>
      </c>
      <c r="W137">
        <v>1</v>
      </c>
    </row>
    <row r="138" spans="3:23" x14ac:dyDescent="0.25">
      <c r="C138">
        <v>233</v>
      </c>
      <c r="D138" s="3">
        <v>42335</v>
      </c>
      <c r="E138">
        <v>17.452000000000002</v>
      </c>
      <c r="F138">
        <v>45.493590435643846</v>
      </c>
      <c r="G138">
        <v>8.61</v>
      </c>
      <c r="H138">
        <v>32.79</v>
      </c>
      <c r="I138">
        <v>2.2662304439051639</v>
      </c>
      <c r="J138">
        <v>5.632718584685577</v>
      </c>
      <c r="K138">
        <v>50.139189214001121</v>
      </c>
      <c r="L138">
        <v>45.061748677484616</v>
      </c>
      <c r="M138">
        <v>0</v>
      </c>
      <c r="N138">
        <v>0</v>
      </c>
      <c r="O138">
        <v>0</v>
      </c>
      <c r="P138">
        <v>0</v>
      </c>
      <c r="Q138">
        <v>0</v>
      </c>
      <c r="R138" s="7">
        <v>0</v>
      </c>
      <c r="S138" s="7">
        <v>0</v>
      </c>
      <c r="T138" s="7">
        <v>0</v>
      </c>
      <c r="U138" s="7">
        <v>0</v>
      </c>
      <c r="V138">
        <v>0</v>
      </c>
      <c r="W138">
        <v>1</v>
      </c>
    </row>
    <row r="139" spans="3:23" x14ac:dyDescent="0.25">
      <c r="C139">
        <v>234</v>
      </c>
      <c r="D139" s="3">
        <v>42338</v>
      </c>
      <c r="E139">
        <v>17.565000000000001</v>
      </c>
      <c r="F139">
        <v>45.206237576049631</v>
      </c>
      <c r="G139">
        <v>8.61</v>
      </c>
      <c r="H139">
        <v>35.020000000000003</v>
      </c>
      <c r="I139">
        <v>2.2937247756159262</v>
      </c>
      <c r="J139">
        <v>5.6472501656526708</v>
      </c>
      <c r="K139">
        <v>49.341148872982352</v>
      </c>
      <c r="L139">
        <v>45.178001325221366</v>
      </c>
      <c r="M139">
        <v>0</v>
      </c>
      <c r="N139">
        <v>0</v>
      </c>
      <c r="O139">
        <v>0</v>
      </c>
      <c r="P139">
        <v>0</v>
      </c>
      <c r="Q139">
        <v>0</v>
      </c>
      <c r="R139" s="7">
        <v>0</v>
      </c>
      <c r="S139" s="7">
        <v>0</v>
      </c>
      <c r="T139" s="7">
        <v>0</v>
      </c>
      <c r="U139" s="7">
        <v>0</v>
      </c>
      <c r="V139">
        <v>0</v>
      </c>
      <c r="W139">
        <v>1</v>
      </c>
    </row>
    <row r="140" spans="3:23" x14ac:dyDescent="0.25">
      <c r="C140">
        <v>235</v>
      </c>
      <c r="D140" s="3">
        <v>42339</v>
      </c>
      <c r="E140">
        <v>17.748999999999999</v>
      </c>
      <c r="F140">
        <v>44.738983621584708</v>
      </c>
      <c r="G140">
        <v>8.58</v>
      </c>
      <c r="H140">
        <v>35.03</v>
      </c>
      <c r="I140">
        <v>2.2869917406392348</v>
      </c>
      <c r="J140">
        <v>5.6122496702803311</v>
      </c>
      <c r="K140">
        <v>49.821812921209556</v>
      </c>
      <c r="L140">
        <v>44.43030988971929</v>
      </c>
      <c r="M140">
        <v>0</v>
      </c>
      <c r="N140">
        <v>0</v>
      </c>
      <c r="O140">
        <v>0</v>
      </c>
      <c r="P140">
        <v>0</v>
      </c>
      <c r="Q140">
        <v>0</v>
      </c>
      <c r="R140" s="7">
        <v>0</v>
      </c>
      <c r="S140" s="7">
        <v>0</v>
      </c>
      <c r="T140" s="7">
        <v>0</v>
      </c>
      <c r="U140" s="7">
        <v>0</v>
      </c>
      <c r="V140">
        <v>0</v>
      </c>
      <c r="W140">
        <v>0</v>
      </c>
    </row>
    <row r="141" spans="3:23" x14ac:dyDescent="0.25">
      <c r="C141">
        <v>236</v>
      </c>
      <c r="D141" s="3">
        <v>42340</v>
      </c>
      <c r="E141">
        <v>17.364999999999998</v>
      </c>
      <c r="F141">
        <v>43.354821783291484</v>
      </c>
      <c r="G141">
        <v>8.51</v>
      </c>
      <c r="H141">
        <v>34.44</v>
      </c>
      <c r="I141">
        <v>2.2478542783254003</v>
      </c>
      <c r="J141">
        <v>5.7109928413477755</v>
      </c>
      <c r="K141">
        <v>48.45216416865108</v>
      </c>
      <c r="L141">
        <v>43.617180765338631</v>
      </c>
      <c r="M141">
        <v>0</v>
      </c>
      <c r="N141">
        <v>0</v>
      </c>
      <c r="O141">
        <v>0</v>
      </c>
      <c r="P141">
        <v>0</v>
      </c>
      <c r="Q141">
        <v>0</v>
      </c>
      <c r="R141" s="7">
        <v>0</v>
      </c>
      <c r="S141" s="7">
        <v>0</v>
      </c>
      <c r="T141" s="7">
        <v>0</v>
      </c>
      <c r="U141" s="7">
        <v>0</v>
      </c>
      <c r="V141">
        <v>0</v>
      </c>
      <c r="W141">
        <v>0</v>
      </c>
    </row>
    <row r="142" spans="3:23" x14ac:dyDescent="0.25">
      <c r="C142">
        <v>237</v>
      </c>
      <c r="D142" s="3">
        <v>42341</v>
      </c>
      <c r="E142">
        <v>16.904</v>
      </c>
      <c r="F142">
        <v>43.030682984890191</v>
      </c>
      <c r="G142">
        <v>8.6199999999999992</v>
      </c>
      <c r="H142">
        <v>34.119999999999997</v>
      </c>
      <c r="I142">
        <v>2.1778831738763045</v>
      </c>
      <c r="J142">
        <v>5.5469239785210016</v>
      </c>
      <c r="K142">
        <v>47.077555382928672</v>
      </c>
      <c r="L142">
        <v>42.431015527752791</v>
      </c>
      <c r="M142">
        <v>0</v>
      </c>
      <c r="N142">
        <v>0</v>
      </c>
      <c r="O142">
        <v>0</v>
      </c>
      <c r="P142">
        <v>0</v>
      </c>
      <c r="Q142">
        <v>0</v>
      </c>
      <c r="R142" s="7">
        <v>0</v>
      </c>
      <c r="S142" s="7">
        <v>0</v>
      </c>
      <c r="T142" s="7">
        <v>0</v>
      </c>
      <c r="U142" s="7">
        <v>0</v>
      </c>
      <c r="V142">
        <v>0</v>
      </c>
      <c r="W142">
        <v>0</v>
      </c>
    </row>
    <row r="143" spans="3:23" x14ac:dyDescent="0.25">
      <c r="C143">
        <v>238</v>
      </c>
      <c r="D143" s="3">
        <v>42342</v>
      </c>
      <c r="E143">
        <v>17.018000000000001</v>
      </c>
      <c r="F143">
        <v>42.449553401043943</v>
      </c>
      <c r="G143">
        <v>8.5500000000000007</v>
      </c>
      <c r="H143">
        <v>34.04</v>
      </c>
      <c r="I143">
        <v>2.2011896491916918</v>
      </c>
      <c r="J143">
        <v>5.5876352633327571</v>
      </c>
      <c r="K143">
        <v>47.696644911758433</v>
      </c>
      <c r="L143">
        <v>42.605146848180148</v>
      </c>
      <c r="M143">
        <v>0</v>
      </c>
      <c r="N143">
        <v>0</v>
      </c>
      <c r="O143">
        <v>0</v>
      </c>
      <c r="P143">
        <v>0</v>
      </c>
      <c r="Q143">
        <v>0</v>
      </c>
      <c r="R143" s="7">
        <v>0</v>
      </c>
      <c r="S143" s="7">
        <v>0</v>
      </c>
      <c r="T143" s="7">
        <v>0</v>
      </c>
      <c r="U143" s="7">
        <v>0</v>
      </c>
      <c r="V143">
        <v>0</v>
      </c>
      <c r="W143">
        <v>0</v>
      </c>
    </row>
    <row r="144" spans="3:23" x14ac:dyDescent="0.25">
      <c r="C144">
        <v>239</v>
      </c>
      <c r="D144" s="3">
        <v>42345</v>
      </c>
      <c r="E144">
        <v>16.440999999999999</v>
      </c>
      <c r="F144">
        <v>40.677237913646017</v>
      </c>
      <c r="G144">
        <v>8.43</v>
      </c>
      <c r="H144">
        <v>33.72</v>
      </c>
      <c r="I144">
        <v>2.1481547442548332</v>
      </c>
      <c r="J144">
        <v>5.7559530967853867</v>
      </c>
      <c r="K144">
        <v>45.958068102003686</v>
      </c>
      <c r="L144">
        <v>42.274583749117554</v>
      </c>
      <c r="M144">
        <v>0</v>
      </c>
      <c r="N144">
        <v>0</v>
      </c>
      <c r="O144">
        <v>0</v>
      </c>
      <c r="P144">
        <v>0</v>
      </c>
      <c r="Q144">
        <v>0</v>
      </c>
      <c r="R144" s="7">
        <v>0</v>
      </c>
      <c r="S144" s="7">
        <v>0</v>
      </c>
      <c r="T144" s="7">
        <v>0</v>
      </c>
      <c r="U144" s="7">
        <v>0</v>
      </c>
      <c r="V144">
        <v>0</v>
      </c>
      <c r="W144">
        <v>0</v>
      </c>
    </row>
    <row r="145" spans="3:23" x14ac:dyDescent="0.25">
      <c r="C145">
        <v>240</v>
      </c>
      <c r="D145" s="3">
        <v>42346</v>
      </c>
      <c r="E145">
        <v>16.445</v>
      </c>
      <c r="F145">
        <v>40.053355747620003</v>
      </c>
      <c r="G145">
        <v>8.43</v>
      </c>
      <c r="H145">
        <v>33.53</v>
      </c>
      <c r="I145">
        <v>2.1433661629543006</v>
      </c>
      <c r="J145">
        <v>5.4817548924662409</v>
      </c>
      <c r="K145">
        <v>45.951508885192531</v>
      </c>
      <c r="L145">
        <v>42.346556544301713</v>
      </c>
      <c r="M145">
        <v>0</v>
      </c>
      <c r="N145">
        <v>0</v>
      </c>
      <c r="O145">
        <v>0</v>
      </c>
      <c r="P145">
        <v>0</v>
      </c>
      <c r="Q145">
        <v>0</v>
      </c>
      <c r="R145" s="7">
        <v>0</v>
      </c>
      <c r="S145" s="7">
        <v>0</v>
      </c>
      <c r="T145" s="7">
        <v>0</v>
      </c>
      <c r="U145" s="7">
        <v>0</v>
      </c>
      <c r="V145">
        <v>0</v>
      </c>
      <c r="W145">
        <v>0</v>
      </c>
    </row>
    <row r="146" spans="3:23" x14ac:dyDescent="0.25">
      <c r="C146">
        <v>241</v>
      </c>
      <c r="D146" s="3">
        <v>42347</v>
      </c>
      <c r="E146">
        <v>16.233000000000001</v>
      </c>
      <c r="F146">
        <v>39.387881276766656</v>
      </c>
      <c r="G146">
        <v>8.42</v>
      </c>
      <c r="H146">
        <v>33.28</v>
      </c>
      <c r="I146">
        <v>2.1165119522002249</v>
      </c>
      <c r="J146">
        <v>5.4153823936892742</v>
      </c>
      <c r="K146">
        <v>45.138279673655589</v>
      </c>
      <c r="L146">
        <v>41.743572618021489</v>
      </c>
      <c r="M146">
        <v>0</v>
      </c>
      <c r="N146">
        <v>0</v>
      </c>
      <c r="O146">
        <v>0</v>
      </c>
      <c r="P146">
        <v>0</v>
      </c>
      <c r="Q146">
        <v>0</v>
      </c>
      <c r="R146" s="7">
        <v>0</v>
      </c>
      <c r="S146" s="7">
        <v>0</v>
      </c>
      <c r="T146" s="7">
        <v>0</v>
      </c>
      <c r="U146" s="7">
        <v>0</v>
      </c>
      <c r="V146">
        <v>0</v>
      </c>
      <c r="W146">
        <v>0</v>
      </c>
    </row>
    <row r="147" spans="3:23" x14ac:dyDescent="0.25">
      <c r="C147">
        <v>242</v>
      </c>
      <c r="D147" s="3">
        <v>42348</v>
      </c>
      <c r="E147">
        <v>16.190999999999999</v>
      </c>
      <c r="F147">
        <v>39.576444740297767</v>
      </c>
      <c r="G147">
        <v>8.3800000000000008</v>
      </c>
      <c r="H147">
        <v>33.28</v>
      </c>
      <c r="I147">
        <v>2.1161394051165647</v>
      </c>
      <c r="J147">
        <v>5.3699197194728479</v>
      </c>
      <c r="K147">
        <v>45.066102926676564</v>
      </c>
      <c r="L147">
        <v>41.740781562032801</v>
      </c>
      <c r="M147">
        <v>0</v>
      </c>
      <c r="N147">
        <v>0</v>
      </c>
      <c r="O147">
        <v>0</v>
      </c>
      <c r="P147">
        <v>0</v>
      </c>
      <c r="Q147">
        <v>0</v>
      </c>
      <c r="R147" s="7">
        <v>0</v>
      </c>
      <c r="S147" s="7">
        <v>0</v>
      </c>
      <c r="T147" s="7">
        <v>0</v>
      </c>
      <c r="U147" s="7">
        <v>0</v>
      </c>
      <c r="V147">
        <v>0</v>
      </c>
      <c r="W147">
        <v>0</v>
      </c>
    </row>
    <row r="148" spans="3:23" x14ac:dyDescent="0.25">
      <c r="C148">
        <v>243</v>
      </c>
      <c r="D148" s="3">
        <v>42349</v>
      </c>
      <c r="E148">
        <v>15.999000000000001</v>
      </c>
      <c r="F148">
        <v>37.98901109855484</v>
      </c>
      <c r="G148">
        <v>8.09</v>
      </c>
      <c r="H148">
        <v>33.14</v>
      </c>
      <c r="I148">
        <v>2.0942892330334026</v>
      </c>
      <c r="J148">
        <v>5.3512669498322118</v>
      </c>
      <c r="K148">
        <v>44.375024146857037</v>
      </c>
      <c r="L148">
        <v>40.961433722678407</v>
      </c>
      <c r="M148">
        <v>0</v>
      </c>
      <c r="N148">
        <v>0</v>
      </c>
      <c r="O148">
        <v>0</v>
      </c>
      <c r="P148">
        <v>0</v>
      </c>
      <c r="Q148">
        <v>0</v>
      </c>
      <c r="R148" s="7">
        <v>0</v>
      </c>
      <c r="S148" s="7">
        <v>0</v>
      </c>
      <c r="T148" s="7">
        <v>0</v>
      </c>
      <c r="U148" s="7">
        <v>0</v>
      </c>
      <c r="V148">
        <v>0</v>
      </c>
      <c r="W148">
        <v>0</v>
      </c>
    </row>
    <row r="149" spans="3:23" x14ac:dyDescent="0.25">
      <c r="C149">
        <v>244</v>
      </c>
      <c r="D149" s="3">
        <v>42352</v>
      </c>
      <c r="E149">
        <v>15.606999999999999</v>
      </c>
      <c r="F149">
        <v>37.623832289685403</v>
      </c>
      <c r="G149">
        <v>8.09</v>
      </c>
      <c r="H149">
        <v>32.83</v>
      </c>
      <c r="I149">
        <v>2.021511489481894</v>
      </c>
      <c r="J149">
        <v>5.2506791934594643</v>
      </c>
      <c r="K149">
        <v>43.564025272069543</v>
      </c>
      <c r="L149">
        <v>41.145408507367698</v>
      </c>
      <c r="M149">
        <v>0</v>
      </c>
      <c r="N149">
        <v>0</v>
      </c>
      <c r="O149">
        <v>0</v>
      </c>
      <c r="P149">
        <v>0</v>
      </c>
      <c r="Q149">
        <v>0</v>
      </c>
      <c r="R149" s="7">
        <v>0</v>
      </c>
      <c r="S149" s="7">
        <v>0</v>
      </c>
      <c r="T149" s="7">
        <v>0</v>
      </c>
      <c r="U149" s="7">
        <v>0</v>
      </c>
      <c r="V149">
        <v>0</v>
      </c>
      <c r="W149">
        <v>0</v>
      </c>
    </row>
    <row r="150" spans="3:23" x14ac:dyDescent="0.25">
      <c r="C150">
        <v>245</v>
      </c>
      <c r="D150" s="3">
        <v>42353</v>
      </c>
      <c r="E150">
        <v>15.814</v>
      </c>
      <c r="F150">
        <v>38.330222606637236</v>
      </c>
      <c r="G150">
        <v>8.2200000000000006</v>
      </c>
      <c r="H150">
        <v>32.9</v>
      </c>
      <c r="I150">
        <v>1.9838849182865206</v>
      </c>
      <c r="J150">
        <v>5.2806482450949153</v>
      </c>
      <c r="K150">
        <v>43.822878309661583</v>
      </c>
      <c r="L150">
        <v>41.425775026175629</v>
      </c>
      <c r="M150">
        <v>0</v>
      </c>
      <c r="N150">
        <v>0</v>
      </c>
      <c r="O150">
        <v>0</v>
      </c>
      <c r="P150">
        <v>0</v>
      </c>
      <c r="Q150">
        <v>0</v>
      </c>
      <c r="R150" s="7">
        <v>0</v>
      </c>
      <c r="S150" s="7">
        <v>0</v>
      </c>
      <c r="T150" s="7">
        <v>0</v>
      </c>
      <c r="U150" s="7">
        <v>0</v>
      </c>
      <c r="V150">
        <v>0</v>
      </c>
      <c r="W150">
        <v>0</v>
      </c>
    </row>
    <row r="151" spans="3:23" x14ac:dyDescent="0.25">
      <c r="C151">
        <v>246</v>
      </c>
      <c r="D151" s="3">
        <v>42354</v>
      </c>
      <c r="E151">
        <v>15.435</v>
      </c>
      <c r="F151">
        <v>37.171839504472743</v>
      </c>
      <c r="G151">
        <v>8.17</v>
      </c>
      <c r="H151">
        <v>32.83</v>
      </c>
      <c r="I151">
        <v>2.0118026974206789</v>
      </c>
      <c r="J151">
        <v>5.2894177901359649</v>
      </c>
      <c r="K151">
        <v>43.102858284810111</v>
      </c>
      <c r="L151">
        <v>41.585767453482759</v>
      </c>
      <c r="M151">
        <v>0</v>
      </c>
      <c r="N151">
        <v>0</v>
      </c>
      <c r="O151">
        <v>0</v>
      </c>
      <c r="P151">
        <v>0</v>
      </c>
      <c r="Q151">
        <v>0</v>
      </c>
      <c r="R151" s="7">
        <v>0</v>
      </c>
      <c r="S151" s="7">
        <v>0</v>
      </c>
      <c r="T151" s="7">
        <v>0</v>
      </c>
      <c r="U151" s="7">
        <v>0</v>
      </c>
      <c r="V151">
        <v>0</v>
      </c>
      <c r="W151">
        <v>0</v>
      </c>
    </row>
    <row r="152" spans="3:23" x14ac:dyDescent="0.25">
      <c r="C152">
        <v>247</v>
      </c>
      <c r="D152" s="3">
        <v>42355</v>
      </c>
      <c r="E152">
        <v>15.441000000000001</v>
      </c>
      <c r="F152">
        <v>37.988888480076533</v>
      </c>
      <c r="G152">
        <v>8.11</v>
      </c>
      <c r="H152">
        <v>32.659999999999997</v>
      </c>
      <c r="I152">
        <v>2.0585746348283602</v>
      </c>
      <c r="J152">
        <v>5.2430185069355026</v>
      </c>
      <c r="K152">
        <v>43.188252795239691</v>
      </c>
      <c r="L152">
        <v>41.622208322602013</v>
      </c>
      <c r="M152">
        <v>0</v>
      </c>
      <c r="N152">
        <v>0</v>
      </c>
      <c r="O152">
        <v>0</v>
      </c>
      <c r="P152">
        <v>0</v>
      </c>
      <c r="Q152">
        <v>0</v>
      </c>
      <c r="R152" s="7">
        <v>0</v>
      </c>
      <c r="S152" s="7">
        <v>0</v>
      </c>
      <c r="T152" s="7">
        <v>0</v>
      </c>
      <c r="U152" s="7">
        <v>0</v>
      </c>
      <c r="V152">
        <v>0</v>
      </c>
      <c r="W152">
        <v>0</v>
      </c>
    </row>
    <row r="153" spans="3:23" x14ac:dyDescent="0.25">
      <c r="C153">
        <v>248</v>
      </c>
      <c r="D153" s="3">
        <v>42356</v>
      </c>
      <c r="E153">
        <v>15.224</v>
      </c>
      <c r="F153">
        <v>37.437683972477949</v>
      </c>
      <c r="G153">
        <v>8.1</v>
      </c>
      <c r="H153">
        <v>32.33</v>
      </c>
      <c r="I153">
        <v>2.0582028263666041</v>
      </c>
      <c r="J153">
        <v>5.172974185485459</v>
      </c>
      <c r="K153">
        <v>42.294254791092634</v>
      </c>
      <c r="L153">
        <v>41.154900820809097</v>
      </c>
      <c r="M153">
        <v>0</v>
      </c>
      <c r="N153">
        <v>0</v>
      </c>
      <c r="O153">
        <v>0</v>
      </c>
      <c r="P153">
        <v>0</v>
      </c>
      <c r="Q153">
        <v>0</v>
      </c>
      <c r="R153" s="7">
        <v>0</v>
      </c>
      <c r="S153" s="7">
        <v>0</v>
      </c>
      <c r="T153" s="7">
        <v>0</v>
      </c>
      <c r="U153" s="7">
        <v>0</v>
      </c>
      <c r="V153">
        <v>0</v>
      </c>
      <c r="W153">
        <v>0</v>
      </c>
    </row>
    <row r="154" spans="3:23" x14ac:dyDescent="0.25">
      <c r="C154">
        <v>249</v>
      </c>
      <c r="D154" s="3">
        <v>42359</v>
      </c>
      <c r="E154">
        <v>14.92</v>
      </c>
      <c r="F154">
        <v>36.695642984554674</v>
      </c>
      <c r="G154">
        <v>8.23</v>
      </c>
      <c r="H154">
        <v>32.43</v>
      </c>
      <c r="I154">
        <v>2.0834889648876995</v>
      </c>
      <c r="J154">
        <v>5.1472289687868393</v>
      </c>
      <c r="K154">
        <v>41.23999533183337</v>
      </c>
      <c r="L154">
        <v>40.813426159584139</v>
      </c>
      <c r="M154">
        <v>0</v>
      </c>
      <c r="N154">
        <v>0</v>
      </c>
      <c r="O154">
        <v>0</v>
      </c>
      <c r="P154">
        <v>0</v>
      </c>
      <c r="Q154">
        <v>0</v>
      </c>
      <c r="R154" s="7">
        <v>0</v>
      </c>
      <c r="S154" s="7">
        <v>0</v>
      </c>
      <c r="T154" s="7">
        <v>0</v>
      </c>
      <c r="U154" s="7">
        <v>0</v>
      </c>
      <c r="V154">
        <v>0</v>
      </c>
      <c r="W154">
        <v>0</v>
      </c>
    </row>
    <row r="155" spans="3:23" x14ac:dyDescent="0.25">
      <c r="C155">
        <v>250</v>
      </c>
      <c r="D155" s="3">
        <v>42360</v>
      </c>
      <c r="E155">
        <v>14.879</v>
      </c>
      <c r="F155">
        <v>36.297690097459792</v>
      </c>
      <c r="G155">
        <v>8.2899999999999991</v>
      </c>
      <c r="H155">
        <v>32.25</v>
      </c>
      <c r="I155">
        <v>2.0432775261267087</v>
      </c>
      <c r="J155">
        <v>4.9038660627041013</v>
      </c>
      <c r="K155">
        <v>41.128092521368963</v>
      </c>
      <c r="L155">
        <v>39.639584006858144</v>
      </c>
      <c r="M155">
        <v>0</v>
      </c>
      <c r="N155">
        <v>0</v>
      </c>
      <c r="O155">
        <v>0</v>
      </c>
      <c r="P155">
        <v>0</v>
      </c>
      <c r="Q155">
        <v>0</v>
      </c>
      <c r="R155" s="7">
        <v>0</v>
      </c>
      <c r="S155" s="7">
        <v>0</v>
      </c>
      <c r="T155" s="7">
        <v>0</v>
      </c>
      <c r="U155" s="7">
        <v>0</v>
      </c>
      <c r="V155">
        <v>0</v>
      </c>
      <c r="W155">
        <v>0</v>
      </c>
    </row>
    <row r="156" spans="3:23" x14ac:dyDescent="0.25">
      <c r="C156">
        <v>251</v>
      </c>
      <c r="D156" s="3">
        <v>42361</v>
      </c>
      <c r="E156">
        <v>14.61</v>
      </c>
      <c r="F156">
        <v>37.500524004891929</v>
      </c>
      <c r="G156">
        <v>8.26</v>
      </c>
      <c r="H156">
        <v>32.31</v>
      </c>
      <c r="I156">
        <v>2.0750593720325377</v>
      </c>
      <c r="J156">
        <v>4.9210894198400101</v>
      </c>
      <c r="K156">
        <v>40.627467152116289</v>
      </c>
      <c r="L156">
        <v>41.191341069771937</v>
      </c>
      <c r="M156">
        <v>0</v>
      </c>
      <c r="N156">
        <v>0</v>
      </c>
      <c r="O156">
        <v>0</v>
      </c>
      <c r="P156">
        <v>0</v>
      </c>
      <c r="Q156">
        <v>0</v>
      </c>
      <c r="R156" s="7">
        <v>0</v>
      </c>
      <c r="S156" s="7">
        <v>0</v>
      </c>
      <c r="T156" s="7">
        <v>0</v>
      </c>
      <c r="U156" s="7">
        <v>0</v>
      </c>
      <c r="V156">
        <v>0</v>
      </c>
      <c r="W156">
        <v>0</v>
      </c>
    </row>
    <row r="157" spans="3:23" x14ac:dyDescent="0.25">
      <c r="C157">
        <v>252</v>
      </c>
      <c r="D157" s="3">
        <v>42362</v>
      </c>
      <c r="E157">
        <v>14.457000000000001</v>
      </c>
      <c r="F157">
        <v>37.859165356459506</v>
      </c>
      <c r="G157">
        <v>8.2200000000000006</v>
      </c>
      <c r="H157">
        <v>32.26</v>
      </c>
      <c r="I157">
        <v>2.0957266228953144</v>
      </c>
      <c r="J157">
        <v>4.8991011963786573</v>
      </c>
      <c r="K157">
        <v>40.395258736845811</v>
      </c>
      <c r="L157">
        <v>41.098015591843172</v>
      </c>
      <c r="M157">
        <v>0</v>
      </c>
      <c r="N157">
        <v>0</v>
      </c>
      <c r="O157">
        <v>0</v>
      </c>
      <c r="P157">
        <v>0</v>
      </c>
      <c r="Q157">
        <v>0</v>
      </c>
      <c r="R157" s="7">
        <v>0</v>
      </c>
      <c r="S157" s="7">
        <v>0</v>
      </c>
      <c r="T157" s="7">
        <v>0</v>
      </c>
      <c r="U157" s="7">
        <v>0</v>
      </c>
      <c r="V157">
        <v>0</v>
      </c>
      <c r="W157">
        <v>0</v>
      </c>
    </row>
    <row r="158" spans="3:23" x14ac:dyDescent="0.25">
      <c r="C158">
        <v>253</v>
      </c>
      <c r="D158" s="3">
        <v>42366</v>
      </c>
      <c r="E158">
        <v>14.824999999999999</v>
      </c>
      <c r="F158">
        <v>36.728064503549923</v>
      </c>
      <c r="G158">
        <v>8.34</v>
      </c>
      <c r="H158">
        <v>32.369999999999997</v>
      </c>
      <c r="I158">
        <v>2.2036838702129957</v>
      </c>
      <c r="J158">
        <v>4.8970752671399902</v>
      </c>
      <c r="K158">
        <v>40.283592167454415</v>
      </c>
      <c r="L158">
        <v>41.081020296563246</v>
      </c>
      <c r="M158">
        <v>0</v>
      </c>
      <c r="N158">
        <v>0</v>
      </c>
      <c r="O158">
        <v>0</v>
      </c>
      <c r="P158">
        <v>0</v>
      </c>
      <c r="Q158">
        <v>0</v>
      </c>
      <c r="R158" s="7">
        <v>0</v>
      </c>
      <c r="S158" s="7">
        <v>0</v>
      </c>
      <c r="T158" s="7">
        <v>0</v>
      </c>
      <c r="U158" s="7">
        <v>0</v>
      </c>
      <c r="V158">
        <v>0</v>
      </c>
      <c r="W158">
        <v>0</v>
      </c>
    </row>
    <row r="159" spans="3:23" x14ac:dyDescent="0.25">
      <c r="C159">
        <v>254</v>
      </c>
      <c r="D159" s="3">
        <v>42367</v>
      </c>
      <c r="E159">
        <v>15.228999999999999</v>
      </c>
      <c r="F159">
        <v>37.777781822616426</v>
      </c>
      <c r="G159">
        <v>8.31</v>
      </c>
      <c r="H159">
        <v>32.630000000000003</v>
      </c>
      <c r="I159">
        <v>2.2670309448358839</v>
      </c>
      <c r="J159">
        <v>4.9144789651199403</v>
      </c>
      <c r="K159">
        <v>42.393419029244704</v>
      </c>
      <c r="L159">
        <v>41.591053464070612</v>
      </c>
      <c r="M159">
        <v>0</v>
      </c>
      <c r="N159">
        <v>0</v>
      </c>
      <c r="O159">
        <v>0</v>
      </c>
      <c r="P159">
        <v>0</v>
      </c>
      <c r="Q159">
        <v>0</v>
      </c>
      <c r="R159" s="7">
        <v>0</v>
      </c>
      <c r="S159" s="7">
        <v>0</v>
      </c>
      <c r="T159" s="7">
        <v>0</v>
      </c>
      <c r="U159" s="7">
        <v>0</v>
      </c>
      <c r="V159">
        <v>0</v>
      </c>
      <c r="W159">
        <v>0</v>
      </c>
    </row>
    <row r="160" spans="3:23" x14ac:dyDescent="0.25">
      <c r="C160">
        <v>255</v>
      </c>
      <c r="D160" s="3">
        <v>42368</v>
      </c>
      <c r="E160">
        <v>14.911</v>
      </c>
      <c r="F160">
        <v>36.619669603945177</v>
      </c>
      <c r="G160">
        <v>8.25</v>
      </c>
      <c r="H160">
        <v>32.340000000000003</v>
      </c>
      <c r="I160">
        <v>2.2077365422259194</v>
      </c>
      <c r="J160">
        <v>4.9141703742868774</v>
      </c>
      <c r="K160">
        <v>41.422090972035704</v>
      </c>
      <c r="L160">
        <v>41.679445026359062</v>
      </c>
      <c r="M160">
        <v>0</v>
      </c>
      <c r="N160">
        <v>0</v>
      </c>
      <c r="O160">
        <v>0</v>
      </c>
      <c r="P160">
        <v>0</v>
      </c>
      <c r="Q160">
        <v>0</v>
      </c>
      <c r="R160" s="7">
        <v>0</v>
      </c>
      <c r="S160" s="7">
        <v>0</v>
      </c>
      <c r="T160" s="7">
        <v>0</v>
      </c>
      <c r="U160" s="7">
        <v>0</v>
      </c>
      <c r="V160">
        <v>0</v>
      </c>
      <c r="W160">
        <v>0</v>
      </c>
    </row>
    <row r="161" spans="3:23" x14ac:dyDescent="0.25">
      <c r="C161">
        <v>256</v>
      </c>
      <c r="D161" s="3">
        <v>42369</v>
      </c>
      <c r="E161">
        <v>14.471</v>
      </c>
      <c r="F161">
        <v>37.616193922607906</v>
      </c>
      <c r="G161">
        <v>8.26</v>
      </c>
      <c r="H161">
        <v>30.4</v>
      </c>
      <c r="I161">
        <v>2.2980041527105732</v>
      </c>
      <c r="J161">
        <v>4.9458837882172562</v>
      </c>
      <c r="K161">
        <v>41.085078548183063</v>
      </c>
      <c r="L161">
        <v>41.81103609854032</v>
      </c>
      <c r="M161">
        <v>0</v>
      </c>
      <c r="N161">
        <v>0</v>
      </c>
      <c r="O161">
        <v>0</v>
      </c>
      <c r="P161">
        <v>0</v>
      </c>
      <c r="Q161">
        <v>0</v>
      </c>
      <c r="R161" s="7">
        <v>0</v>
      </c>
      <c r="S161" s="7">
        <v>0</v>
      </c>
      <c r="T161" s="7">
        <v>0</v>
      </c>
      <c r="U161" s="7">
        <v>0</v>
      </c>
      <c r="V161">
        <v>0</v>
      </c>
      <c r="W161">
        <v>0</v>
      </c>
    </row>
    <row r="162" spans="3:23" x14ac:dyDescent="0.25">
      <c r="C162">
        <v>257</v>
      </c>
      <c r="D162" s="3">
        <v>42373</v>
      </c>
      <c r="E162">
        <v>14.231999999999999</v>
      </c>
      <c r="F162">
        <v>37.635796068721604</v>
      </c>
      <c r="G162">
        <v>8.08</v>
      </c>
      <c r="H162">
        <v>30.56</v>
      </c>
      <c r="I162">
        <v>2.2895568472260361</v>
      </c>
      <c r="J162">
        <v>4.9593289109589236</v>
      </c>
      <c r="K162">
        <v>40.307522447190244</v>
      </c>
      <c r="L162">
        <v>41.786938046042778</v>
      </c>
      <c r="M162">
        <v>1</v>
      </c>
      <c r="N162">
        <v>0</v>
      </c>
      <c r="O162">
        <v>0</v>
      </c>
      <c r="P162">
        <v>0</v>
      </c>
      <c r="Q162">
        <v>0</v>
      </c>
      <c r="R162" s="7">
        <v>0</v>
      </c>
      <c r="S162" s="7">
        <v>0</v>
      </c>
      <c r="T162" s="7">
        <v>0</v>
      </c>
      <c r="U162" s="7">
        <v>0</v>
      </c>
      <c r="V162">
        <v>0</v>
      </c>
      <c r="W162">
        <v>0</v>
      </c>
    </row>
    <row r="163" spans="3:23" x14ac:dyDescent="0.25">
      <c r="C163">
        <v>258</v>
      </c>
      <c r="D163" s="3">
        <v>42374</v>
      </c>
      <c r="E163">
        <v>14.395</v>
      </c>
      <c r="F163">
        <v>37.295541012135629</v>
      </c>
      <c r="G163">
        <v>8.0299999999999994</v>
      </c>
      <c r="H163">
        <v>30.64</v>
      </c>
      <c r="I163">
        <v>2.3151190883929313</v>
      </c>
      <c r="J163">
        <v>4.9986577678216042</v>
      </c>
      <c r="K163">
        <v>40.73034662245265</v>
      </c>
      <c r="L163">
        <v>42.812578104027622</v>
      </c>
      <c r="M163">
        <v>1</v>
      </c>
      <c r="N163">
        <v>0</v>
      </c>
      <c r="O163">
        <v>0</v>
      </c>
      <c r="P163">
        <v>0</v>
      </c>
      <c r="Q163">
        <v>0</v>
      </c>
      <c r="R163" s="7">
        <v>0</v>
      </c>
      <c r="S163" s="7">
        <v>0</v>
      </c>
      <c r="T163" s="7">
        <v>0</v>
      </c>
      <c r="U163" s="7">
        <v>0</v>
      </c>
      <c r="V163">
        <v>0</v>
      </c>
      <c r="W163">
        <v>0</v>
      </c>
    </row>
    <row r="164" spans="3:23" x14ac:dyDescent="0.25">
      <c r="C164">
        <v>259</v>
      </c>
      <c r="D164" s="3">
        <v>42375</v>
      </c>
      <c r="E164">
        <v>14.569000000000001</v>
      </c>
      <c r="F164">
        <v>35.294660149405146</v>
      </c>
      <c r="G164">
        <v>7.78</v>
      </c>
      <c r="H164">
        <v>30.57</v>
      </c>
      <c r="I164">
        <v>2.2927234160287746</v>
      </c>
      <c r="J164">
        <v>4.9801715392419075</v>
      </c>
      <c r="K164">
        <v>41.097369984338719</v>
      </c>
      <c r="L164">
        <v>43.299824771742138</v>
      </c>
      <c r="M164">
        <v>1</v>
      </c>
      <c r="N164">
        <v>0</v>
      </c>
      <c r="O164">
        <v>0</v>
      </c>
      <c r="P164">
        <v>0</v>
      </c>
      <c r="Q164">
        <v>0</v>
      </c>
      <c r="R164" s="7">
        <v>0</v>
      </c>
      <c r="S164" s="7">
        <v>0</v>
      </c>
      <c r="T164" s="7">
        <v>0</v>
      </c>
      <c r="U164" s="7">
        <v>0</v>
      </c>
      <c r="V164">
        <v>0</v>
      </c>
      <c r="W164">
        <v>0</v>
      </c>
    </row>
    <row r="165" spans="3:23" x14ac:dyDescent="0.25">
      <c r="C165">
        <v>260</v>
      </c>
      <c r="D165" s="3">
        <v>42376</v>
      </c>
      <c r="E165">
        <v>14.872</v>
      </c>
      <c r="F165">
        <v>34.271837154200526</v>
      </c>
      <c r="G165">
        <v>7.57</v>
      </c>
      <c r="H165">
        <v>30.63</v>
      </c>
      <c r="I165">
        <v>2.3275379850742874</v>
      </c>
      <c r="J165">
        <v>4.6387040734188609</v>
      </c>
      <c r="K165">
        <v>41.626577132264195</v>
      </c>
      <c r="L165">
        <v>41.793814151685623</v>
      </c>
      <c r="M165">
        <v>1</v>
      </c>
      <c r="N165">
        <v>0</v>
      </c>
      <c r="O165">
        <v>0</v>
      </c>
      <c r="P165">
        <v>0</v>
      </c>
      <c r="Q165">
        <v>0</v>
      </c>
      <c r="R165" s="7">
        <v>0</v>
      </c>
      <c r="S165" s="7">
        <v>0</v>
      </c>
      <c r="T165" s="7">
        <v>0</v>
      </c>
      <c r="U165" s="7">
        <v>0</v>
      </c>
      <c r="V165">
        <v>0</v>
      </c>
      <c r="W165">
        <v>0</v>
      </c>
    </row>
    <row r="166" spans="3:23" x14ac:dyDescent="0.25">
      <c r="C166">
        <v>261</v>
      </c>
      <c r="D166" s="3">
        <v>42377</v>
      </c>
      <c r="E166">
        <v>14.266</v>
      </c>
      <c r="F166">
        <v>34.250318819457092</v>
      </c>
      <c r="G166">
        <v>7.43</v>
      </c>
      <c r="H166">
        <v>30.32</v>
      </c>
      <c r="I166">
        <v>2.3902350154855165</v>
      </c>
      <c r="J166">
        <v>4.6456549462561476</v>
      </c>
      <c r="K166">
        <v>40.140644554658685</v>
      </c>
      <c r="L166">
        <v>41.49207505920932</v>
      </c>
      <c r="M166">
        <v>1</v>
      </c>
      <c r="N166">
        <v>0</v>
      </c>
      <c r="O166">
        <v>0</v>
      </c>
      <c r="P166">
        <v>0</v>
      </c>
      <c r="Q166">
        <v>0</v>
      </c>
      <c r="R166" s="7">
        <v>0</v>
      </c>
      <c r="S166" s="7">
        <v>0</v>
      </c>
      <c r="T166" s="7">
        <v>0</v>
      </c>
      <c r="U166" s="7">
        <v>0</v>
      </c>
      <c r="V166">
        <v>0</v>
      </c>
      <c r="W166">
        <v>0</v>
      </c>
    </row>
    <row r="167" spans="3:23" x14ac:dyDescent="0.25">
      <c r="C167">
        <v>262</v>
      </c>
      <c r="D167" s="3">
        <v>42380</v>
      </c>
      <c r="E167">
        <v>14.131</v>
      </c>
      <c r="F167">
        <v>32.551892462399955</v>
      </c>
      <c r="G167">
        <v>7.14</v>
      </c>
      <c r="H167">
        <v>30.1</v>
      </c>
      <c r="I167">
        <v>2.3380925855346097</v>
      </c>
      <c r="J167">
        <v>4.62671142513706</v>
      </c>
      <c r="K167">
        <v>39.968206805130649</v>
      </c>
      <c r="L167">
        <v>41.136503562109702</v>
      </c>
      <c r="M167">
        <v>1</v>
      </c>
      <c r="N167">
        <v>0</v>
      </c>
      <c r="O167">
        <v>0</v>
      </c>
      <c r="P167">
        <v>0</v>
      </c>
      <c r="Q167">
        <v>0</v>
      </c>
      <c r="R167" s="7">
        <v>0</v>
      </c>
      <c r="S167" s="7">
        <v>0</v>
      </c>
      <c r="T167" s="7">
        <v>0</v>
      </c>
      <c r="U167" s="7">
        <v>0</v>
      </c>
      <c r="V167">
        <v>0</v>
      </c>
      <c r="W167">
        <v>0</v>
      </c>
    </row>
    <row r="168" spans="3:23" x14ac:dyDescent="0.25">
      <c r="C168">
        <v>263</v>
      </c>
      <c r="D168" s="3">
        <v>42381</v>
      </c>
      <c r="E168">
        <v>13.616</v>
      </c>
      <c r="F168">
        <v>31.540942746132981</v>
      </c>
      <c r="G168">
        <v>7.12</v>
      </c>
      <c r="H168">
        <v>29.3</v>
      </c>
      <c r="I168">
        <v>2.2725606627080124</v>
      </c>
      <c r="J168">
        <v>4.535957774356719</v>
      </c>
      <c r="K168">
        <v>38.568018334703666</v>
      </c>
      <c r="L168">
        <v>40.823619969210462</v>
      </c>
      <c r="M168">
        <v>1</v>
      </c>
      <c r="N168">
        <v>0</v>
      </c>
      <c r="O168">
        <v>0</v>
      </c>
      <c r="P168">
        <v>0</v>
      </c>
      <c r="Q168">
        <v>0</v>
      </c>
      <c r="R168" s="7">
        <v>0</v>
      </c>
      <c r="S168" s="7">
        <v>0</v>
      </c>
      <c r="T168" s="7">
        <v>0</v>
      </c>
      <c r="U168" s="7">
        <v>0</v>
      </c>
      <c r="V168">
        <v>0</v>
      </c>
      <c r="W168">
        <v>0</v>
      </c>
    </row>
    <row r="169" spans="3:23" x14ac:dyDescent="0.25">
      <c r="C169">
        <v>264</v>
      </c>
      <c r="D169" s="3">
        <v>42382</v>
      </c>
      <c r="E169">
        <v>13.672000000000001</v>
      </c>
      <c r="F169">
        <v>30.734762928078275</v>
      </c>
      <c r="G169">
        <v>7.26</v>
      </c>
      <c r="H169">
        <v>29.27</v>
      </c>
      <c r="I169">
        <v>2.2797311508390106</v>
      </c>
      <c r="J169">
        <v>4.4808193498239683</v>
      </c>
      <c r="K169">
        <v>38.579238003917361</v>
      </c>
      <c r="L169">
        <v>39.778702391294409</v>
      </c>
      <c r="M169">
        <v>1</v>
      </c>
      <c r="N169">
        <v>0</v>
      </c>
      <c r="O169">
        <v>0</v>
      </c>
      <c r="P169">
        <v>0</v>
      </c>
      <c r="Q169">
        <v>0</v>
      </c>
      <c r="R169" s="7">
        <v>0</v>
      </c>
      <c r="S169" s="7">
        <v>0</v>
      </c>
      <c r="T169" s="7">
        <v>0</v>
      </c>
      <c r="U169" s="7">
        <v>0</v>
      </c>
      <c r="V169">
        <v>0</v>
      </c>
      <c r="W169">
        <v>0</v>
      </c>
    </row>
    <row r="170" spans="3:23" x14ac:dyDescent="0.25">
      <c r="C170">
        <v>265</v>
      </c>
      <c r="D170" s="3">
        <v>42383</v>
      </c>
      <c r="E170">
        <v>13.29</v>
      </c>
      <c r="F170">
        <v>31.166913797793313</v>
      </c>
      <c r="G170">
        <v>7.1</v>
      </c>
      <c r="H170">
        <v>28.35</v>
      </c>
      <c r="I170">
        <v>2.2209746094519183</v>
      </c>
      <c r="J170">
        <v>4.4877425098203716</v>
      </c>
      <c r="K170">
        <v>37.670875646498509</v>
      </c>
      <c r="L170">
        <v>40.252302715633739</v>
      </c>
      <c r="M170">
        <v>1</v>
      </c>
      <c r="N170">
        <v>0</v>
      </c>
      <c r="O170">
        <v>0</v>
      </c>
      <c r="P170">
        <v>0</v>
      </c>
      <c r="Q170">
        <v>0</v>
      </c>
      <c r="R170" s="7">
        <v>0</v>
      </c>
      <c r="S170" s="7">
        <v>0</v>
      </c>
      <c r="T170" s="7">
        <v>0</v>
      </c>
      <c r="U170" s="7">
        <v>0</v>
      </c>
      <c r="V170">
        <v>0</v>
      </c>
      <c r="W170">
        <v>0</v>
      </c>
    </row>
    <row r="171" spans="3:23" x14ac:dyDescent="0.25">
      <c r="C171">
        <v>266</v>
      </c>
      <c r="D171" s="3">
        <v>42384</v>
      </c>
      <c r="E171">
        <v>12.852</v>
      </c>
      <c r="F171">
        <v>29.675456592809173</v>
      </c>
      <c r="G171">
        <v>6.69</v>
      </c>
      <c r="H171">
        <v>28.7</v>
      </c>
      <c r="I171">
        <v>2.1700633337677711</v>
      </c>
      <c r="J171">
        <v>4.2836193484706113</v>
      </c>
      <c r="K171">
        <v>36.452968777635597</v>
      </c>
      <c r="L171">
        <v>39.144989578045269</v>
      </c>
      <c r="M171">
        <v>1</v>
      </c>
      <c r="N171">
        <v>0</v>
      </c>
      <c r="O171">
        <v>0</v>
      </c>
      <c r="P171">
        <v>0</v>
      </c>
      <c r="Q171">
        <v>0</v>
      </c>
      <c r="R171" s="7">
        <v>0</v>
      </c>
      <c r="S171" s="7">
        <v>0</v>
      </c>
      <c r="T171" s="7">
        <v>0</v>
      </c>
      <c r="U171" s="7">
        <v>0</v>
      </c>
      <c r="V171">
        <v>0</v>
      </c>
      <c r="W171">
        <v>0</v>
      </c>
    </row>
    <row r="172" spans="3:23" x14ac:dyDescent="0.25">
      <c r="C172">
        <v>267</v>
      </c>
      <c r="D172" s="3">
        <v>42387</v>
      </c>
      <c r="E172">
        <v>12.916</v>
      </c>
      <c r="F172">
        <v>29.066928770966292</v>
      </c>
      <c r="G172">
        <v>6.74</v>
      </c>
      <c r="H172">
        <v>28.32</v>
      </c>
      <c r="I172">
        <v>2.1729468572581077</v>
      </c>
      <c r="J172">
        <v>4.2893113100013052</v>
      </c>
      <c r="K172">
        <v>36.481725309782412</v>
      </c>
      <c r="L172">
        <v>40.018361902884514</v>
      </c>
      <c r="M172">
        <v>1</v>
      </c>
      <c r="N172">
        <v>0</v>
      </c>
      <c r="O172">
        <v>0</v>
      </c>
      <c r="P172">
        <v>0</v>
      </c>
      <c r="Q172">
        <v>0</v>
      </c>
      <c r="R172" s="7">
        <v>0</v>
      </c>
      <c r="S172" s="7">
        <v>0</v>
      </c>
      <c r="T172" s="7">
        <v>0</v>
      </c>
      <c r="U172" s="7">
        <v>0</v>
      </c>
      <c r="V172">
        <v>0</v>
      </c>
      <c r="W172">
        <v>0</v>
      </c>
    </row>
    <row r="173" spans="3:23" x14ac:dyDescent="0.25">
      <c r="C173">
        <v>268</v>
      </c>
      <c r="D173" s="3">
        <v>42388</v>
      </c>
      <c r="E173">
        <v>12.904</v>
      </c>
      <c r="F173">
        <v>29.427315988112387</v>
      </c>
      <c r="G173">
        <v>6.83</v>
      </c>
      <c r="H173">
        <v>28.44</v>
      </c>
      <c r="I173">
        <v>2.163290608419786</v>
      </c>
      <c r="J173">
        <v>4.2846463799296224</v>
      </c>
      <c r="K173">
        <v>36.522971707629985</v>
      </c>
      <c r="L173">
        <v>40.202745820190714</v>
      </c>
      <c r="M173">
        <v>1</v>
      </c>
      <c r="N173">
        <v>0</v>
      </c>
      <c r="O173">
        <v>0</v>
      </c>
      <c r="P173">
        <v>0</v>
      </c>
      <c r="Q173">
        <v>0</v>
      </c>
      <c r="R173" s="7">
        <v>0</v>
      </c>
      <c r="S173" s="7">
        <v>0</v>
      </c>
      <c r="T173" s="7">
        <v>0</v>
      </c>
      <c r="U173" s="7">
        <v>0</v>
      </c>
      <c r="V173">
        <v>0</v>
      </c>
      <c r="W173">
        <v>0</v>
      </c>
    </row>
    <row r="174" spans="3:23" x14ac:dyDescent="0.25">
      <c r="C174">
        <v>269</v>
      </c>
      <c r="D174" s="3">
        <v>42389</v>
      </c>
      <c r="E174">
        <v>12.425000000000001</v>
      </c>
      <c r="F174">
        <v>28.788411568338223</v>
      </c>
      <c r="G174">
        <v>6.33</v>
      </c>
      <c r="H174">
        <v>27.88</v>
      </c>
      <c r="I174">
        <v>2.1901843572612649</v>
      </c>
      <c r="J174">
        <v>4.2926882731976415</v>
      </c>
      <c r="K174">
        <v>35.283309556295862</v>
      </c>
      <c r="L174">
        <v>40.734871698854214</v>
      </c>
      <c r="M174">
        <v>1</v>
      </c>
      <c r="N174">
        <v>0</v>
      </c>
      <c r="O174">
        <v>0</v>
      </c>
      <c r="P174">
        <v>0</v>
      </c>
      <c r="Q174">
        <v>0</v>
      </c>
      <c r="R174" s="7">
        <v>0</v>
      </c>
      <c r="S174" s="7">
        <v>0</v>
      </c>
      <c r="T174" s="7">
        <v>0</v>
      </c>
      <c r="U174" s="7">
        <v>0</v>
      </c>
      <c r="V174">
        <v>0</v>
      </c>
      <c r="W174">
        <v>0</v>
      </c>
    </row>
    <row r="175" spans="3:23" x14ac:dyDescent="0.25">
      <c r="C175">
        <v>270</v>
      </c>
      <c r="D175" s="3">
        <v>42390</v>
      </c>
      <c r="E175">
        <v>12.244</v>
      </c>
      <c r="F175">
        <v>29.583555270906977</v>
      </c>
      <c r="G175">
        <v>6.19</v>
      </c>
      <c r="H175">
        <v>27.18</v>
      </c>
      <c r="I175">
        <v>2.202778003649065</v>
      </c>
      <c r="J175">
        <v>4.2940923339488197</v>
      </c>
      <c r="K175">
        <v>35.154095152846153</v>
      </c>
      <c r="L175">
        <v>41.205013672572719</v>
      </c>
      <c r="M175">
        <v>1</v>
      </c>
      <c r="N175">
        <v>0</v>
      </c>
      <c r="O175">
        <v>0</v>
      </c>
      <c r="P175">
        <v>0</v>
      </c>
      <c r="Q175">
        <v>0</v>
      </c>
      <c r="R175" s="7">
        <v>0</v>
      </c>
      <c r="S175" s="7">
        <v>0</v>
      </c>
      <c r="T175" s="7">
        <v>0</v>
      </c>
      <c r="U175" s="7">
        <v>0</v>
      </c>
      <c r="V175">
        <v>0</v>
      </c>
      <c r="W175">
        <v>0</v>
      </c>
    </row>
    <row r="176" spans="3:23" x14ac:dyDescent="0.25">
      <c r="C176">
        <v>271</v>
      </c>
      <c r="D176" s="3">
        <v>42391</v>
      </c>
      <c r="E176">
        <v>13.327999999999999</v>
      </c>
      <c r="F176">
        <v>32.812746199259344</v>
      </c>
      <c r="G176">
        <v>6.34</v>
      </c>
      <c r="H176">
        <v>27.71</v>
      </c>
      <c r="I176">
        <v>2.2225314190568248</v>
      </c>
      <c r="J176">
        <v>4.330803345591657</v>
      </c>
      <c r="K176">
        <v>37.744291636507207</v>
      </c>
      <c r="L176">
        <v>41.649427919307001</v>
      </c>
      <c r="M176">
        <v>1</v>
      </c>
      <c r="N176">
        <v>0</v>
      </c>
      <c r="O176">
        <v>0</v>
      </c>
      <c r="P176">
        <v>0</v>
      </c>
      <c r="Q176">
        <v>0</v>
      </c>
      <c r="R176" s="7">
        <v>0</v>
      </c>
      <c r="S176" s="7">
        <v>0</v>
      </c>
      <c r="T176" s="7">
        <v>0</v>
      </c>
      <c r="U176" s="7">
        <v>0</v>
      </c>
      <c r="V176">
        <v>0</v>
      </c>
      <c r="W176">
        <v>0</v>
      </c>
    </row>
    <row r="177" spans="3:23" x14ac:dyDescent="0.25">
      <c r="C177">
        <v>272</v>
      </c>
      <c r="D177" s="3">
        <v>42394</v>
      </c>
      <c r="E177">
        <v>12.702</v>
      </c>
      <c r="F177">
        <v>31.43218567814322</v>
      </c>
      <c r="G177">
        <v>5.89</v>
      </c>
      <c r="H177">
        <v>27.2</v>
      </c>
      <c r="I177">
        <v>2.2311443552231149</v>
      </c>
      <c r="J177">
        <v>4.3082902504308294</v>
      </c>
      <c r="K177">
        <v>36.345808138584736</v>
      </c>
      <c r="L177">
        <v>41.24958750412496</v>
      </c>
      <c r="M177">
        <v>1</v>
      </c>
      <c r="N177">
        <v>0</v>
      </c>
      <c r="O177">
        <v>0</v>
      </c>
      <c r="P177">
        <v>0</v>
      </c>
      <c r="Q177">
        <v>0</v>
      </c>
      <c r="R177" s="7">
        <v>0</v>
      </c>
      <c r="S177" s="7">
        <v>0</v>
      </c>
      <c r="T177" s="7">
        <v>0</v>
      </c>
      <c r="U177" s="7">
        <v>0</v>
      </c>
      <c r="V177">
        <v>0</v>
      </c>
      <c r="W177">
        <v>0</v>
      </c>
    </row>
    <row r="178" spans="3:23" x14ac:dyDescent="0.25">
      <c r="C178">
        <v>273</v>
      </c>
      <c r="D178" s="3">
        <v>42395</v>
      </c>
      <c r="E178">
        <v>12.897</v>
      </c>
      <c r="F178">
        <v>32.487730064160061</v>
      </c>
      <c r="G178">
        <v>6.08</v>
      </c>
      <c r="H178">
        <v>27.11</v>
      </c>
      <c r="I178">
        <v>2.2144061919084845</v>
      </c>
      <c r="J178">
        <v>4.3060443119445093</v>
      </c>
      <c r="K178">
        <v>37.008424286054591</v>
      </c>
      <c r="L178">
        <v>41.502937730018353</v>
      </c>
      <c r="M178">
        <v>1</v>
      </c>
      <c r="N178">
        <v>0</v>
      </c>
      <c r="O178">
        <v>0</v>
      </c>
      <c r="P178">
        <v>0</v>
      </c>
      <c r="Q178">
        <v>0</v>
      </c>
      <c r="R178" s="7">
        <v>0</v>
      </c>
      <c r="S178" s="7">
        <v>0</v>
      </c>
      <c r="T178" s="7">
        <v>0</v>
      </c>
      <c r="U178" s="7">
        <v>0</v>
      </c>
      <c r="V178">
        <v>0</v>
      </c>
      <c r="W178">
        <v>0</v>
      </c>
    </row>
    <row r="179" spans="3:23" x14ac:dyDescent="0.25">
      <c r="C179">
        <v>274</v>
      </c>
      <c r="D179" s="3">
        <v>42396</v>
      </c>
      <c r="E179">
        <v>13.24</v>
      </c>
      <c r="F179">
        <v>33.706326895695668</v>
      </c>
      <c r="G179">
        <v>5.91</v>
      </c>
      <c r="H179">
        <v>28.58</v>
      </c>
      <c r="I179">
        <v>2.1868496951553431</v>
      </c>
      <c r="J179">
        <v>4.2897302033514659</v>
      </c>
      <c r="K179">
        <v>37.864149676593321</v>
      </c>
      <c r="L179">
        <v>41.938958051914867</v>
      </c>
      <c r="M179">
        <v>1</v>
      </c>
      <c r="N179">
        <v>0</v>
      </c>
      <c r="O179">
        <v>0</v>
      </c>
      <c r="P179">
        <v>0</v>
      </c>
      <c r="Q179">
        <v>0</v>
      </c>
      <c r="R179" s="7">
        <v>0</v>
      </c>
      <c r="S179" s="7">
        <v>0</v>
      </c>
      <c r="T179" s="7">
        <v>0</v>
      </c>
      <c r="U179" s="7">
        <v>0</v>
      </c>
      <c r="V179">
        <v>0</v>
      </c>
      <c r="W179">
        <v>0</v>
      </c>
    </row>
    <row r="180" spans="3:23" x14ac:dyDescent="0.25">
      <c r="C180">
        <v>275</v>
      </c>
      <c r="D180" s="3">
        <v>42397</v>
      </c>
      <c r="E180">
        <v>13.634</v>
      </c>
      <c r="F180">
        <v>34.359855614049444</v>
      </c>
      <c r="G180">
        <v>6.07</v>
      </c>
      <c r="H180">
        <v>29.13</v>
      </c>
      <c r="I180">
        <v>2.184883118300101</v>
      </c>
      <c r="J180">
        <v>4.2733877053726479</v>
      </c>
      <c r="K180">
        <v>39.038427391136317</v>
      </c>
      <c r="L180">
        <v>41.097260485711431</v>
      </c>
      <c r="M180">
        <v>1</v>
      </c>
      <c r="N180">
        <v>0</v>
      </c>
      <c r="O180">
        <v>0</v>
      </c>
      <c r="P180">
        <v>0</v>
      </c>
      <c r="Q180">
        <v>0</v>
      </c>
      <c r="R180" s="7">
        <v>0</v>
      </c>
      <c r="S180" s="7">
        <v>0</v>
      </c>
      <c r="T180" s="7">
        <v>0</v>
      </c>
      <c r="U180" s="7">
        <v>0</v>
      </c>
      <c r="V180">
        <v>0</v>
      </c>
      <c r="W180">
        <v>0</v>
      </c>
    </row>
    <row r="181" spans="3:23" x14ac:dyDescent="0.25">
      <c r="C181">
        <v>276</v>
      </c>
      <c r="D181" s="3">
        <v>42398</v>
      </c>
      <c r="E181">
        <v>13.567</v>
      </c>
      <c r="F181">
        <v>35.934399980903535</v>
      </c>
      <c r="G181">
        <v>6.05</v>
      </c>
      <c r="H181">
        <v>27.68</v>
      </c>
      <c r="I181">
        <v>2.2667867540329798</v>
      </c>
      <c r="J181">
        <v>4.3150659149270982</v>
      </c>
      <c r="K181">
        <v>38.867005198412855</v>
      </c>
      <c r="L181">
        <v>40.901316278723876</v>
      </c>
      <c r="M181">
        <v>1</v>
      </c>
      <c r="N181">
        <v>0</v>
      </c>
      <c r="O181">
        <v>0</v>
      </c>
      <c r="P181">
        <v>0</v>
      </c>
      <c r="Q181">
        <v>0</v>
      </c>
      <c r="R181" s="7">
        <v>0</v>
      </c>
      <c r="S181" s="7">
        <v>0</v>
      </c>
      <c r="T181" s="7">
        <v>0</v>
      </c>
      <c r="U181" s="7">
        <v>0</v>
      </c>
      <c r="V181">
        <v>0</v>
      </c>
      <c r="W181">
        <v>0</v>
      </c>
    </row>
    <row r="182" spans="3:23" x14ac:dyDescent="0.25">
      <c r="C182">
        <v>277</v>
      </c>
      <c r="D182" s="3">
        <v>42401</v>
      </c>
      <c r="E182">
        <v>13.026</v>
      </c>
      <c r="F182">
        <v>34.844637295267205</v>
      </c>
      <c r="G182">
        <v>5.69</v>
      </c>
      <c r="H182">
        <v>27.13</v>
      </c>
      <c r="I182">
        <v>2.1914866223438496</v>
      </c>
      <c r="J182">
        <v>4.2916613020900387</v>
      </c>
      <c r="K182">
        <v>37.424369387499254</v>
      </c>
      <c r="L182">
        <v>39.3097912882928</v>
      </c>
      <c r="M182">
        <v>0</v>
      </c>
      <c r="N182">
        <v>1</v>
      </c>
      <c r="O182">
        <v>0</v>
      </c>
      <c r="P182">
        <v>0</v>
      </c>
      <c r="Q182">
        <v>0</v>
      </c>
      <c r="R182" s="7">
        <v>0</v>
      </c>
      <c r="S182" s="7">
        <v>0</v>
      </c>
      <c r="T182" s="7">
        <v>0</v>
      </c>
      <c r="U182" s="7">
        <v>0</v>
      </c>
      <c r="V182">
        <v>0</v>
      </c>
      <c r="W182">
        <v>0</v>
      </c>
    </row>
    <row r="183" spans="3:23" x14ac:dyDescent="0.25">
      <c r="C183">
        <v>278</v>
      </c>
      <c r="D183" s="3">
        <v>42402</v>
      </c>
      <c r="E183">
        <v>12.895</v>
      </c>
      <c r="F183">
        <v>33.423940033733757</v>
      </c>
      <c r="G183">
        <v>5.82</v>
      </c>
      <c r="H183">
        <v>26.65</v>
      </c>
      <c r="I183">
        <v>2.1158775561158611</v>
      </c>
      <c r="J183">
        <v>4.2827840283137588</v>
      </c>
      <c r="K183">
        <v>36.982860927883422</v>
      </c>
      <c r="L183">
        <v>39.866340689090833</v>
      </c>
      <c r="M183">
        <v>0</v>
      </c>
      <c r="N183">
        <v>1</v>
      </c>
      <c r="O183">
        <v>0</v>
      </c>
      <c r="P183">
        <v>0</v>
      </c>
      <c r="Q183">
        <v>0</v>
      </c>
      <c r="R183" s="7">
        <v>0</v>
      </c>
      <c r="S183" s="7">
        <v>0</v>
      </c>
      <c r="T183" s="7">
        <v>0</v>
      </c>
      <c r="U183" s="7">
        <v>0</v>
      </c>
      <c r="V183">
        <v>0</v>
      </c>
      <c r="W183">
        <v>0</v>
      </c>
    </row>
    <row r="184" spans="3:23" x14ac:dyDescent="0.25">
      <c r="C184">
        <v>279</v>
      </c>
      <c r="D184" s="3">
        <v>42403</v>
      </c>
      <c r="E184">
        <v>12.961</v>
      </c>
      <c r="F184">
        <v>34.607839011317161</v>
      </c>
      <c r="G184">
        <v>5.62</v>
      </c>
      <c r="H184">
        <v>27.1</v>
      </c>
      <c r="I184">
        <v>2.0836336708754213</v>
      </c>
      <c r="J184">
        <v>4.2084564903800947</v>
      </c>
      <c r="K184">
        <v>37.103978829137162</v>
      </c>
      <c r="L184">
        <v>39.353545266426636</v>
      </c>
      <c r="M184">
        <v>0</v>
      </c>
      <c r="N184">
        <v>1</v>
      </c>
      <c r="O184">
        <v>0</v>
      </c>
      <c r="P184">
        <v>0</v>
      </c>
      <c r="Q184">
        <v>0</v>
      </c>
      <c r="R184" s="7">
        <v>0</v>
      </c>
      <c r="S184" s="7">
        <v>0</v>
      </c>
      <c r="T184" s="7">
        <v>0</v>
      </c>
      <c r="U184" s="7">
        <v>0</v>
      </c>
      <c r="V184">
        <v>0</v>
      </c>
      <c r="W184">
        <v>0</v>
      </c>
    </row>
    <row r="185" spans="3:23" x14ac:dyDescent="0.25">
      <c r="C185">
        <v>280</v>
      </c>
      <c r="D185" s="3">
        <v>42404</v>
      </c>
      <c r="E185">
        <v>12.545999999999999</v>
      </c>
      <c r="F185">
        <v>33.919580146437426</v>
      </c>
      <c r="G185">
        <v>5.6</v>
      </c>
      <c r="H185">
        <v>26.88</v>
      </c>
      <c r="I185">
        <v>2.0302036062523525</v>
      </c>
      <c r="J185">
        <v>4.1722592695172969</v>
      </c>
      <c r="K185">
        <v>35.988377969980739</v>
      </c>
      <c r="L185">
        <v>38.65997684839963</v>
      </c>
      <c r="M185">
        <v>0</v>
      </c>
      <c r="N185">
        <v>1</v>
      </c>
      <c r="O185">
        <v>0</v>
      </c>
      <c r="P185">
        <v>0</v>
      </c>
      <c r="Q185">
        <v>0</v>
      </c>
      <c r="R185" s="7">
        <v>0</v>
      </c>
      <c r="S185" s="7">
        <v>0</v>
      </c>
      <c r="T185" s="7">
        <v>0</v>
      </c>
      <c r="U185" s="7">
        <v>0</v>
      </c>
      <c r="V185">
        <v>0</v>
      </c>
      <c r="W185">
        <v>0</v>
      </c>
    </row>
    <row r="186" spans="3:23" x14ac:dyDescent="0.25">
      <c r="C186">
        <v>281</v>
      </c>
      <c r="D186" s="3">
        <v>42405</v>
      </c>
      <c r="E186">
        <v>12.442</v>
      </c>
      <c r="F186">
        <v>33.735485274037316</v>
      </c>
      <c r="G186">
        <v>5.55</v>
      </c>
      <c r="H186">
        <v>26.63</v>
      </c>
      <c r="I186">
        <v>2.0963239462228733</v>
      </c>
      <c r="J186">
        <v>4.1890827156664567</v>
      </c>
      <c r="K186">
        <v>35.60666538144546</v>
      </c>
      <c r="L186">
        <v>38.548473926079623</v>
      </c>
      <c r="M186">
        <v>0</v>
      </c>
      <c r="N186">
        <v>1</v>
      </c>
      <c r="O186">
        <v>0</v>
      </c>
      <c r="P186">
        <v>0</v>
      </c>
      <c r="Q186">
        <v>0</v>
      </c>
      <c r="R186" s="7">
        <v>0</v>
      </c>
      <c r="S186" s="7">
        <v>0</v>
      </c>
      <c r="T186" s="7">
        <v>0</v>
      </c>
      <c r="U186" s="7">
        <v>0</v>
      </c>
      <c r="V186">
        <v>0</v>
      </c>
      <c r="W186">
        <v>0</v>
      </c>
    </row>
    <row r="187" spans="3:23" x14ac:dyDescent="0.25">
      <c r="C187">
        <v>282</v>
      </c>
      <c r="D187" s="3">
        <v>42408</v>
      </c>
      <c r="E187">
        <v>12.317</v>
      </c>
      <c r="F187">
        <v>32.731973647384955</v>
      </c>
      <c r="G187">
        <v>5.23</v>
      </c>
      <c r="H187">
        <v>26.02</v>
      </c>
      <c r="I187">
        <v>2.1163833123797762</v>
      </c>
      <c r="J187">
        <v>4.1759032612027491</v>
      </c>
      <c r="K187">
        <v>35.281921799865543</v>
      </c>
      <c r="L187">
        <v>38.338345898063537</v>
      </c>
      <c r="M187">
        <v>0</v>
      </c>
      <c r="N187">
        <v>1</v>
      </c>
      <c r="O187">
        <v>0</v>
      </c>
      <c r="P187">
        <v>0</v>
      </c>
      <c r="Q187">
        <v>0</v>
      </c>
      <c r="R187" s="7">
        <v>0</v>
      </c>
      <c r="S187" s="7">
        <v>0</v>
      </c>
      <c r="T187" s="7">
        <v>0</v>
      </c>
      <c r="U187" s="7">
        <v>0</v>
      </c>
      <c r="V187">
        <v>0</v>
      </c>
      <c r="W187">
        <v>0</v>
      </c>
    </row>
    <row r="188" spans="3:23" x14ac:dyDescent="0.25">
      <c r="C188">
        <v>283</v>
      </c>
      <c r="D188" s="3">
        <v>42409</v>
      </c>
      <c r="E188">
        <v>12.186</v>
      </c>
      <c r="F188">
        <v>30.057023826398236</v>
      </c>
      <c r="G188">
        <v>4.95</v>
      </c>
      <c r="H188">
        <v>25.77</v>
      </c>
      <c r="I188">
        <v>2.0689515521978867</v>
      </c>
      <c r="J188">
        <v>4.1379031043957735</v>
      </c>
      <c r="K188">
        <v>34.912959874323541</v>
      </c>
      <c r="L188">
        <v>37.285148185353407</v>
      </c>
      <c r="M188">
        <v>0</v>
      </c>
      <c r="N188">
        <v>1</v>
      </c>
      <c r="O188">
        <v>0</v>
      </c>
      <c r="P188">
        <v>0</v>
      </c>
      <c r="Q188">
        <v>0</v>
      </c>
      <c r="R188" s="7">
        <v>0</v>
      </c>
      <c r="S188" s="7">
        <v>0</v>
      </c>
      <c r="T188" s="7">
        <v>0</v>
      </c>
      <c r="U188" s="7">
        <v>0</v>
      </c>
      <c r="V188">
        <v>0</v>
      </c>
      <c r="W188">
        <v>0</v>
      </c>
    </row>
    <row r="189" spans="3:23" x14ac:dyDescent="0.25">
      <c r="C189">
        <v>284</v>
      </c>
      <c r="D189" s="3">
        <v>42410</v>
      </c>
      <c r="E189">
        <v>12.055999999999999</v>
      </c>
      <c r="F189">
        <v>30.459338808615289</v>
      </c>
      <c r="G189">
        <v>4.87</v>
      </c>
      <c r="H189">
        <v>25.35</v>
      </c>
      <c r="I189">
        <v>2.0444223648003499</v>
      </c>
      <c r="J189">
        <v>4.139933267799071</v>
      </c>
      <c r="K189">
        <v>34.405609459812716</v>
      </c>
      <c r="L189">
        <v>37.39152494001501</v>
      </c>
      <c r="M189">
        <v>0</v>
      </c>
      <c r="N189">
        <v>1</v>
      </c>
      <c r="O189">
        <v>0</v>
      </c>
      <c r="P189">
        <v>0</v>
      </c>
      <c r="Q189">
        <v>0</v>
      </c>
      <c r="R189" s="7">
        <v>0</v>
      </c>
      <c r="S189" s="7">
        <v>0</v>
      </c>
      <c r="T189" s="7">
        <v>0</v>
      </c>
      <c r="U189" s="7">
        <v>0</v>
      </c>
      <c r="V189">
        <v>0</v>
      </c>
      <c r="W189">
        <v>0</v>
      </c>
    </row>
    <row r="190" spans="3:23" x14ac:dyDescent="0.25">
      <c r="C190">
        <v>285</v>
      </c>
      <c r="D190" s="3">
        <v>42411</v>
      </c>
      <c r="E190">
        <v>11.939</v>
      </c>
      <c r="F190">
        <v>29.834225021743141</v>
      </c>
      <c r="G190">
        <v>4.7300000000000004</v>
      </c>
      <c r="H190">
        <v>25.19</v>
      </c>
      <c r="I190">
        <v>2.0144251464916674</v>
      </c>
      <c r="J190">
        <v>4.1290005183213419</v>
      </c>
      <c r="K190">
        <v>34.187816612784154</v>
      </c>
      <c r="L190">
        <v>37.204930202321023</v>
      </c>
      <c r="M190">
        <v>0</v>
      </c>
      <c r="N190">
        <v>1</v>
      </c>
      <c r="O190">
        <v>0</v>
      </c>
      <c r="P190">
        <v>0</v>
      </c>
      <c r="Q190">
        <v>0</v>
      </c>
      <c r="R190" s="7">
        <v>0</v>
      </c>
      <c r="S190" s="7">
        <v>0</v>
      </c>
      <c r="T190" s="7">
        <v>0</v>
      </c>
      <c r="U190" s="7">
        <v>0</v>
      </c>
      <c r="V190">
        <v>0</v>
      </c>
      <c r="W190">
        <v>0</v>
      </c>
    </row>
    <row r="191" spans="3:23" x14ac:dyDescent="0.25">
      <c r="C191">
        <v>286</v>
      </c>
      <c r="D191" s="3">
        <v>42412</v>
      </c>
      <c r="E191">
        <v>12.192</v>
      </c>
      <c r="F191">
        <v>32.685542810638573</v>
      </c>
      <c r="G191">
        <v>5.05</v>
      </c>
      <c r="H191">
        <v>25.68</v>
      </c>
      <c r="I191">
        <v>2.0031934455722529</v>
      </c>
      <c r="J191">
        <v>4.1530697812922766</v>
      </c>
      <c r="K191">
        <v>35.163864893757641</v>
      </c>
      <c r="L191">
        <v>37.775262372392511</v>
      </c>
      <c r="M191">
        <v>0</v>
      </c>
      <c r="N191">
        <v>1</v>
      </c>
      <c r="O191">
        <v>0</v>
      </c>
      <c r="P191">
        <v>0</v>
      </c>
      <c r="Q191">
        <v>0</v>
      </c>
      <c r="R191" s="7">
        <v>0</v>
      </c>
      <c r="S191" s="7">
        <v>0</v>
      </c>
      <c r="T191" s="7">
        <v>0</v>
      </c>
      <c r="U191" s="7">
        <v>0</v>
      </c>
      <c r="V191">
        <v>0</v>
      </c>
      <c r="W191">
        <v>0</v>
      </c>
    </row>
    <row r="192" spans="3:23" x14ac:dyDescent="0.25">
      <c r="C192">
        <v>287</v>
      </c>
      <c r="D192" s="3">
        <v>42415</v>
      </c>
      <c r="E192">
        <v>12.12</v>
      </c>
      <c r="F192">
        <v>32.896994962034725</v>
      </c>
      <c r="G192">
        <v>4.79</v>
      </c>
      <c r="H192">
        <v>25.58</v>
      </c>
      <c r="I192">
        <v>2.0210701240903179</v>
      </c>
      <c r="J192">
        <v>4.1901321496358603</v>
      </c>
      <c r="K192">
        <v>34.800796992345632</v>
      </c>
      <c r="L192">
        <v>37.97864459031652</v>
      </c>
      <c r="M192">
        <v>0</v>
      </c>
      <c r="N192">
        <v>1</v>
      </c>
      <c r="O192">
        <v>0</v>
      </c>
      <c r="P192">
        <v>0</v>
      </c>
      <c r="Q192">
        <v>0</v>
      </c>
      <c r="R192" s="7">
        <v>0</v>
      </c>
      <c r="S192" s="7">
        <v>0</v>
      </c>
      <c r="T192" s="7">
        <v>0</v>
      </c>
      <c r="U192" s="7">
        <v>0</v>
      </c>
      <c r="V192">
        <v>0</v>
      </c>
      <c r="W192">
        <v>0</v>
      </c>
    </row>
    <row r="193" spans="3:23" x14ac:dyDescent="0.25">
      <c r="C193">
        <v>288</v>
      </c>
      <c r="D193" s="3">
        <v>42416</v>
      </c>
      <c r="E193">
        <v>11.840999999999999</v>
      </c>
      <c r="F193">
        <v>31.946542012337424</v>
      </c>
      <c r="G193">
        <v>4.68</v>
      </c>
      <c r="H193">
        <v>25.13</v>
      </c>
      <c r="I193">
        <v>1.9764522637210711</v>
      </c>
      <c r="J193">
        <v>4.1976166468545113</v>
      </c>
      <c r="K193">
        <v>34.352276269462884</v>
      </c>
      <c r="L193">
        <v>38.001827302906264</v>
      </c>
      <c r="M193">
        <v>0</v>
      </c>
      <c r="N193">
        <v>1</v>
      </c>
      <c r="O193">
        <v>0</v>
      </c>
      <c r="P193">
        <v>0</v>
      </c>
      <c r="Q193">
        <v>0</v>
      </c>
      <c r="R193" s="7">
        <v>0</v>
      </c>
      <c r="S193" s="7">
        <v>0</v>
      </c>
      <c r="T193" s="7">
        <v>0</v>
      </c>
      <c r="U193" s="7">
        <v>0</v>
      </c>
      <c r="V193">
        <v>0</v>
      </c>
      <c r="W193">
        <v>0</v>
      </c>
    </row>
    <row r="194" spans="3:23" x14ac:dyDescent="0.25">
      <c r="C194">
        <v>289</v>
      </c>
      <c r="D194" s="3">
        <v>42417</v>
      </c>
      <c r="E194">
        <v>11.949</v>
      </c>
      <c r="F194">
        <v>33.969399850116609</v>
      </c>
      <c r="G194">
        <v>5.08</v>
      </c>
      <c r="H194">
        <v>24.88</v>
      </c>
      <c r="I194">
        <v>2.0115458443981753</v>
      </c>
      <c r="J194">
        <v>4.1981640624651089</v>
      </c>
      <c r="K194">
        <v>34.643596493469978</v>
      </c>
      <c r="L194">
        <v>38.632041638641688</v>
      </c>
      <c r="M194">
        <v>0</v>
      </c>
      <c r="N194">
        <v>1</v>
      </c>
      <c r="O194">
        <v>0</v>
      </c>
      <c r="P194">
        <v>0</v>
      </c>
      <c r="Q194">
        <v>0</v>
      </c>
      <c r="R194" s="7">
        <v>0</v>
      </c>
      <c r="S194" s="7">
        <v>0</v>
      </c>
      <c r="T194" s="7">
        <v>0</v>
      </c>
      <c r="U194" s="7">
        <v>0</v>
      </c>
      <c r="V194">
        <v>0</v>
      </c>
      <c r="W194">
        <v>0</v>
      </c>
    </row>
    <row r="195" spans="3:23" x14ac:dyDescent="0.25">
      <c r="C195">
        <v>290</v>
      </c>
      <c r="D195" s="3">
        <v>42418</v>
      </c>
      <c r="E195">
        <v>12.161</v>
      </c>
      <c r="F195">
        <v>33.703223447622001</v>
      </c>
      <c r="G195">
        <v>5.25</v>
      </c>
      <c r="H195">
        <v>25.14</v>
      </c>
      <c r="I195">
        <v>1.9643037967877539</v>
      </c>
      <c r="J195">
        <v>4.2117827759591435</v>
      </c>
      <c r="K195">
        <v>35.314210371428906</v>
      </c>
      <c r="L195">
        <v>39.250230975959674</v>
      </c>
      <c r="M195">
        <v>0</v>
      </c>
      <c r="N195">
        <v>1</v>
      </c>
      <c r="O195">
        <v>0</v>
      </c>
      <c r="P195">
        <v>0</v>
      </c>
      <c r="Q195">
        <v>0</v>
      </c>
      <c r="R195" s="7">
        <v>0</v>
      </c>
      <c r="S195" s="7">
        <v>0</v>
      </c>
      <c r="T195" s="7">
        <v>0</v>
      </c>
      <c r="U195" s="7">
        <v>0</v>
      </c>
      <c r="V195">
        <v>0</v>
      </c>
      <c r="W195">
        <v>0</v>
      </c>
    </row>
    <row r="196" spans="3:23" x14ac:dyDescent="0.25">
      <c r="C196">
        <v>291</v>
      </c>
      <c r="D196" s="3">
        <v>42419</v>
      </c>
      <c r="E196">
        <v>11.973000000000001</v>
      </c>
      <c r="F196">
        <v>32.528532821119875</v>
      </c>
      <c r="G196">
        <v>5.16</v>
      </c>
      <c r="H196">
        <v>25.1</v>
      </c>
      <c r="I196">
        <v>1.9091863399816855</v>
      </c>
      <c r="J196">
        <v>4.1989591941571938</v>
      </c>
      <c r="K196">
        <v>35.313195638447404</v>
      </c>
      <c r="L196">
        <v>39.577423893864605</v>
      </c>
      <c r="M196">
        <v>0</v>
      </c>
      <c r="N196">
        <v>1</v>
      </c>
      <c r="O196">
        <v>0</v>
      </c>
      <c r="P196">
        <v>0</v>
      </c>
      <c r="Q196">
        <v>0</v>
      </c>
      <c r="R196" s="7">
        <v>0</v>
      </c>
      <c r="S196" s="7">
        <v>0</v>
      </c>
      <c r="T196" s="7">
        <v>0</v>
      </c>
      <c r="U196" s="7">
        <v>0</v>
      </c>
      <c r="V196">
        <v>0</v>
      </c>
      <c r="W196">
        <v>0</v>
      </c>
    </row>
    <row r="197" spans="3:23" x14ac:dyDescent="0.25">
      <c r="C197">
        <v>292</v>
      </c>
      <c r="D197" s="3">
        <v>42422</v>
      </c>
      <c r="E197">
        <v>12.345000000000001</v>
      </c>
      <c r="F197">
        <v>34.265562163463223</v>
      </c>
      <c r="G197">
        <v>5.41</v>
      </c>
      <c r="H197">
        <v>25.35</v>
      </c>
      <c r="I197">
        <v>1.9138592073936447</v>
      </c>
      <c r="J197">
        <v>4.2369940060057134</v>
      </c>
      <c r="K197">
        <v>36.205093232904105</v>
      </c>
      <c r="L197">
        <v>40.612038291607952</v>
      </c>
      <c r="M197">
        <v>0</v>
      </c>
      <c r="N197">
        <v>1</v>
      </c>
      <c r="O197">
        <v>0</v>
      </c>
      <c r="P197">
        <v>0</v>
      </c>
      <c r="Q197">
        <v>0</v>
      </c>
      <c r="R197" s="7">
        <v>0</v>
      </c>
      <c r="S197" s="7">
        <v>0</v>
      </c>
      <c r="T197" s="7">
        <v>0</v>
      </c>
      <c r="U197" s="7">
        <v>0</v>
      </c>
      <c r="V197">
        <v>0</v>
      </c>
      <c r="W197">
        <v>0</v>
      </c>
    </row>
    <row r="198" spans="3:23" x14ac:dyDescent="0.25">
      <c r="C198">
        <v>293</v>
      </c>
      <c r="D198" s="3">
        <v>42423</v>
      </c>
      <c r="E198">
        <v>12.228999999999999</v>
      </c>
      <c r="F198">
        <v>33.199626402681957</v>
      </c>
      <c r="G198">
        <v>4.9000000000000004</v>
      </c>
      <c r="H198">
        <v>25.28</v>
      </c>
      <c r="I198">
        <v>1.8860347698180293</v>
      </c>
      <c r="J198">
        <v>4.2413222096386312</v>
      </c>
      <c r="K198">
        <v>35.372743610299509</v>
      </c>
      <c r="L198">
        <v>40.337681440605699</v>
      </c>
      <c r="M198">
        <v>0</v>
      </c>
      <c r="N198">
        <v>1</v>
      </c>
      <c r="O198">
        <v>0</v>
      </c>
      <c r="P198">
        <v>0</v>
      </c>
      <c r="Q198">
        <v>0</v>
      </c>
      <c r="R198" s="7">
        <v>0</v>
      </c>
      <c r="S198" s="7">
        <v>0</v>
      </c>
      <c r="T198" s="7">
        <v>0</v>
      </c>
      <c r="U198" s="7">
        <v>0</v>
      </c>
      <c r="V198">
        <v>0</v>
      </c>
      <c r="W198">
        <v>0</v>
      </c>
    </row>
    <row r="199" spans="3:23" x14ac:dyDescent="0.25">
      <c r="C199">
        <v>294</v>
      </c>
      <c r="D199" s="3">
        <v>42424</v>
      </c>
      <c r="E199">
        <v>11.887</v>
      </c>
      <c r="F199">
        <v>34.172947816472387</v>
      </c>
      <c r="G199">
        <v>4.8600000000000003</v>
      </c>
      <c r="H199">
        <v>24.85</v>
      </c>
      <c r="I199">
        <v>1.8942815641327677</v>
      </c>
      <c r="J199">
        <v>4.2456477593819786</v>
      </c>
      <c r="K199">
        <v>34.69660336522999</v>
      </c>
      <c r="L199">
        <v>40.604652507280839</v>
      </c>
      <c r="M199">
        <v>0</v>
      </c>
      <c r="N199">
        <v>1</v>
      </c>
      <c r="O199">
        <v>0</v>
      </c>
      <c r="P199">
        <v>0</v>
      </c>
      <c r="Q199">
        <v>0</v>
      </c>
      <c r="R199" s="7">
        <v>0</v>
      </c>
      <c r="S199" s="7">
        <v>0</v>
      </c>
      <c r="T199" s="7">
        <v>0</v>
      </c>
      <c r="U199" s="7">
        <v>0</v>
      </c>
      <c r="V199">
        <v>0</v>
      </c>
      <c r="W199">
        <v>0</v>
      </c>
    </row>
    <row r="200" spans="3:23" x14ac:dyDescent="0.25">
      <c r="C200">
        <v>295</v>
      </c>
      <c r="D200" s="3">
        <v>42425</v>
      </c>
      <c r="E200">
        <v>11.782999999999999</v>
      </c>
      <c r="F200">
        <v>34.479587254815335</v>
      </c>
      <c r="G200">
        <v>5.07</v>
      </c>
      <c r="H200">
        <v>25</v>
      </c>
      <c r="I200">
        <v>1.8601304525806495</v>
      </c>
      <c r="J200">
        <v>4.2378153791221775</v>
      </c>
      <c r="K200">
        <v>34.582575828254576</v>
      </c>
      <c r="L200">
        <v>40.710077524971553</v>
      </c>
      <c r="M200">
        <v>0</v>
      </c>
      <c r="N200">
        <v>1</v>
      </c>
      <c r="O200">
        <v>0</v>
      </c>
      <c r="P200">
        <v>0</v>
      </c>
      <c r="Q200">
        <v>0</v>
      </c>
      <c r="R200" s="7">
        <v>0</v>
      </c>
      <c r="S200" s="7">
        <v>0</v>
      </c>
      <c r="T200" s="7">
        <v>0</v>
      </c>
      <c r="U200" s="7">
        <v>0</v>
      </c>
      <c r="V200">
        <v>0</v>
      </c>
      <c r="W200">
        <v>0</v>
      </c>
    </row>
    <row r="201" spans="3:23" x14ac:dyDescent="0.25">
      <c r="C201">
        <v>296</v>
      </c>
      <c r="D201" s="3">
        <v>42426</v>
      </c>
      <c r="E201">
        <v>12.099</v>
      </c>
      <c r="F201">
        <v>34.424627967738267</v>
      </c>
      <c r="G201">
        <v>4.99</v>
      </c>
      <c r="H201">
        <v>25.18</v>
      </c>
      <c r="I201">
        <v>1.8975349312734293</v>
      </c>
      <c r="J201">
        <v>4.2712711575599229</v>
      </c>
      <c r="K201">
        <v>35.248092830911339</v>
      </c>
      <c r="L201">
        <v>40.940588435760532</v>
      </c>
      <c r="M201">
        <v>0</v>
      </c>
      <c r="N201">
        <v>1</v>
      </c>
      <c r="O201">
        <v>0</v>
      </c>
      <c r="P201">
        <v>0</v>
      </c>
      <c r="Q201">
        <v>0</v>
      </c>
      <c r="R201" s="7">
        <v>0</v>
      </c>
      <c r="S201" s="7">
        <v>0</v>
      </c>
      <c r="T201" s="7">
        <v>0</v>
      </c>
      <c r="U201" s="7">
        <v>0</v>
      </c>
      <c r="V201">
        <v>0</v>
      </c>
      <c r="W201">
        <v>0</v>
      </c>
    </row>
    <row r="202" spans="3:23" x14ac:dyDescent="0.25">
      <c r="C202">
        <v>297</v>
      </c>
      <c r="D202" s="3">
        <v>42429</v>
      </c>
      <c r="E202">
        <v>12.288</v>
      </c>
      <c r="F202">
        <v>35.713828898873864</v>
      </c>
      <c r="G202">
        <v>5</v>
      </c>
      <c r="H202">
        <v>25.94</v>
      </c>
      <c r="I202">
        <v>1.8765977119029651</v>
      </c>
      <c r="J202">
        <v>4.2940648714430072</v>
      </c>
      <c r="K202">
        <v>35.843936315915421</v>
      </c>
      <c r="L202">
        <v>41.433157855306462</v>
      </c>
      <c r="M202">
        <v>0</v>
      </c>
      <c r="N202">
        <v>1</v>
      </c>
      <c r="O202">
        <v>0</v>
      </c>
      <c r="P202">
        <v>0</v>
      </c>
      <c r="Q202">
        <v>0</v>
      </c>
      <c r="R202" s="7">
        <v>0</v>
      </c>
      <c r="S202" s="7">
        <v>0</v>
      </c>
      <c r="T202" s="7">
        <v>0</v>
      </c>
      <c r="U202" s="7">
        <v>0</v>
      </c>
      <c r="V202">
        <v>0</v>
      </c>
      <c r="W202">
        <v>0</v>
      </c>
    </row>
    <row r="203" spans="3:23" x14ac:dyDescent="0.25">
      <c r="C203">
        <v>298</v>
      </c>
      <c r="D203" s="3">
        <v>42430</v>
      </c>
      <c r="E203">
        <v>12.247</v>
      </c>
      <c r="F203">
        <v>36.427591363781382</v>
      </c>
      <c r="G203">
        <v>4.99</v>
      </c>
      <c r="H203">
        <v>25.92</v>
      </c>
      <c r="I203">
        <v>1.9114201641572615</v>
      </c>
      <c r="J203">
        <v>4.2963533101574027</v>
      </c>
      <c r="K203">
        <v>35.818256836317971</v>
      </c>
      <c r="L203">
        <v>41.546650626947645</v>
      </c>
      <c r="M203">
        <v>0</v>
      </c>
      <c r="N203">
        <v>0</v>
      </c>
      <c r="O203">
        <v>1</v>
      </c>
      <c r="P203">
        <v>0</v>
      </c>
      <c r="Q203">
        <v>0</v>
      </c>
      <c r="R203" s="7">
        <v>0</v>
      </c>
      <c r="S203" s="7">
        <v>0</v>
      </c>
      <c r="T203" s="7">
        <v>0</v>
      </c>
      <c r="U203" s="7">
        <v>0</v>
      </c>
      <c r="V203">
        <v>0</v>
      </c>
      <c r="W203">
        <v>0</v>
      </c>
    </row>
    <row r="204" spans="3:23" x14ac:dyDescent="0.25">
      <c r="C204">
        <v>299</v>
      </c>
      <c r="D204" s="3">
        <v>42431</v>
      </c>
      <c r="E204">
        <v>12.29</v>
      </c>
      <c r="F204">
        <v>36.438450108583837</v>
      </c>
      <c r="G204">
        <v>4.96</v>
      </c>
      <c r="H204">
        <v>25.94</v>
      </c>
      <c r="I204">
        <v>1.8845582352268828</v>
      </c>
      <c r="J204">
        <v>4.2976340153160359</v>
      </c>
      <c r="K204">
        <v>35.565306617029066</v>
      </c>
      <c r="L204">
        <v>41.513315807520854</v>
      </c>
      <c r="M204">
        <v>0</v>
      </c>
      <c r="N204">
        <v>0</v>
      </c>
      <c r="O204">
        <v>1</v>
      </c>
      <c r="P204">
        <v>0</v>
      </c>
      <c r="Q204">
        <v>0</v>
      </c>
      <c r="R204" s="7">
        <v>0</v>
      </c>
      <c r="S204" s="7">
        <v>0</v>
      </c>
      <c r="T204" s="7">
        <v>0</v>
      </c>
      <c r="U204" s="7">
        <v>0</v>
      </c>
      <c r="V204">
        <v>0</v>
      </c>
      <c r="W204">
        <v>0</v>
      </c>
    </row>
    <row r="205" spans="3:23" x14ac:dyDescent="0.25">
      <c r="C205">
        <v>300</v>
      </c>
      <c r="D205" s="3">
        <v>42432</v>
      </c>
      <c r="E205">
        <v>12.131</v>
      </c>
      <c r="F205">
        <v>36.204722567942774</v>
      </c>
      <c r="G205">
        <v>4.8899999999999997</v>
      </c>
      <c r="H205">
        <v>25.62</v>
      </c>
      <c r="I205">
        <v>1.8528405840980231</v>
      </c>
      <c r="J205">
        <v>4.2604455700884092</v>
      </c>
      <c r="K205">
        <v>35.341646642736627</v>
      </c>
      <c r="L205">
        <v>42.060569032362167</v>
      </c>
      <c r="M205">
        <v>0</v>
      </c>
      <c r="N205">
        <v>0</v>
      </c>
      <c r="O205">
        <v>1</v>
      </c>
      <c r="P205">
        <v>0</v>
      </c>
      <c r="Q205">
        <v>0</v>
      </c>
      <c r="R205" s="7">
        <v>0</v>
      </c>
      <c r="S205" s="7">
        <v>0</v>
      </c>
      <c r="T205" s="7">
        <v>0</v>
      </c>
      <c r="U205" s="7">
        <v>0</v>
      </c>
      <c r="V205">
        <v>0</v>
      </c>
      <c r="W205">
        <v>0</v>
      </c>
    </row>
    <row r="206" spans="3:23" x14ac:dyDescent="0.25">
      <c r="C206">
        <v>301</v>
      </c>
      <c r="D206" s="3">
        <v>42433</v>
      </c>
      <c r="E206">
        <v>11.968</v>
      </c>
      <c r="F206">
        <v>37.610857211486795</v>
      </c>
      <c r="G206">
        <v>4.93</v>
      </c>
      <c r="H206">
        <v>25.62</v>
      </c>
      <c r="I206">
        <v>1.8647399793930428</v>
      </c>
      <c r="J206">
        <v>4.2442023744054733</v>
      </c>
      <c r="K206">
        <v>34.721775531890259</v>
      </c>
      <c r="L206">
        <v>42.216268298607631</v>
      </c>
      <c r="M206">
        <v>0</v>
      </c>
      <c r="N206">
        <v>0</v>
      </c>
      <c r="O206">
        <v>1</v>
      </c>
      <c r="P206">
        <v>0</v>
      </c>
      <c r="Q206">
        <v>0</v>
      </c>
      <c r="R206" s="7">
        <v>0</v>
      </c>
      <c r="S206" s="7">
        <v>0</v>
      </c>
      <c r="T206" s="7">
        <v>0</v>
      </c>
      <c r="U206" s="7">
        <v>0</v>
      </c>
      <c r="V206">
        <v>0</v>
      </c>
      <c r="W206">
        <v>0</v>
      </c>
    </row>
    <row r="207" spans="3:23" x14ac:dyDescent="0.25">
      <c r="C207">
        <v>302</v>
      </c>
      <c r="D207" s="3">
        <v>42436</v>
      </c>
      <c r="E207">
        <v>11.987</v>
      </c>
      <c r="F207">
        <v>39.463726295830917</v>
      </c>
      <c r="G207">
        <v>5.0999999999999996</v>
      </c>
      <c r="H207">
        <v>25.82</v>
      </c>
      <c r="I207">
        <v>1.8491574607189341</v>
      </c>
      <c r="J207">
        <v>4.239531739209264</v>
      </c>
      <c r="K207">
        <v>34.840241445580006</v>
      </c>
      <c r="L207">
        <v>43.116939815787831</v>
      </c>
      <c r="M207">
        <v>0</v>
      </c>
      <c r="N207">
        <v>0</v>
      </c>
      <c r="O207">
        <v>1</v>
      </c>
      <c r="P207">
        <v>0</v>
      </c>
      <c r="Q207">
        <v>0</v>
      </c>
      <c r="R207" s="7">
        <v>0</v>
      </c>
      <c r="S207" s="7">
        <v>0</v>
      </c>
      <c r="T207" s="7">
        <v>0</v>
      </c>
      <c r="U207" s="7">
        <v>0</v>
      </c>
      <c r="V207">
        <v>0</v>
      </c>
      <c r="W207">
        <v>0</v>
      </c>
    </row>
    <row r="208" spans="3:23" x14ac:dyDescent="0.25">
      <c r="C208">
        <v>303</v>
      </c>
      <c r="D208" s="3">
        <v>42437</v>
      </c>
      <c r="E208">
        <v>12.097</v>
      </c>
      <c r="F208">
        <v>38.314522224319205</v>
      </c>
      <c r="G208">
        <v>5.0199999999999996</v>
      </c>
      <c r="H208">
        <v>26.1</v>
      </c>
      <c r="I208">
        <v>1.8656093074580125</v>
      </c>
      <c r="J208">
        <v>4.244125723646011</v>
      </c>
      <c r="K208">
        <v>35.166885308670686</v>
      </c>
      <c r="L208">
        <v>43.208811888608857</v>
      </c>
      <c r="M208">
        <v>0</v>
      </c>
      <c r="N208">
        <v>0</v>
      </c>
      <c r="O208">
        <v>1</v>
      </c>
      <c r="P208">
        <v>0</v>
      </c>
      <c r="Q208">
        <v>0</v>
      </c>
      <c r="R208" s="7">
        <v>0</v>
      </c>
      <c r="S208" s="7">
        <v>0</v>
      </c>
      <c r="T208" s="7">
        <v>0</v>
      </c>
      <c r="U208" s="7">
        <v>0</v>
      </c>
      <c r="V208">
        <v>0</v>
      </c>
      <c r="W208">
        <v>0</v>
      </c>
    </row>
    <row r="209" spans="3:23" x14ac:dyDescent="0.25">
      <c r="C209">
        <v>304</v>
      </c>
      <c r="D209" s="3">
        <v>42438</v>
      </c>
      <c r="E209">
        <v>12.225</v>
      </c>
      <c r="F209">
        <v>39.400227930724959</v>
      </c>
      <c r="G209">
        <v>5.08</v>
      </c>
      <c r="H209">
        <v>26.04</v>
      </c>
      <c r="I209">
        <v>1.9018308508390271</v>
      </c>
      <c r="J209">
        <v>4.2443518513501557</v>
      </c>
      <c r="K209">
        <v>35.540285633829619</v>
      </c>
      <c r="L209">
        <v>44.023862287940446</v>
      </c>
      <c r="M209">
        <v>0</v>
      </c>
      <c r="N209">
        <v>0</v>
      </c>
      <c r="O209">
        <v>1</v>
      </c>
      <c r="P209">
        <v>0</v>
      </c>
      <c r="Q209">
        <v>0</v>
      </c>
      <c r="R209" s="7">
        <v>0</v>
      </c>
      <c r="S209" s="7">
        <v>0</v>
      </c>
      <c r="T209" s="7">
        <v>0</v>
      </c>
      <c r="U209" s="7">
        <v>0</v>
      </c>
      <c r="V209">
        <v>0</v>
      </c>
      <c r="W209">
        <v>0</v>
      </c>
    </row>
    <row r="210" spans="3:23" x14ac:dyDescent="0.25">
      <c r="C210">
        <v>305</v>
      </c>
      <c r="D210" s="3">
        <v>42439</v>
      </c>
      <c r="E210">
        <v>12.052</v>
      </c>
      <c r="F210">
        <v>38.009964053281543</v>
      </c>
      <c r="G210">
        <v>4.91</v>
      </c>
      <c r="H210">
        <v>25.72</v>
      </c>
      <c r="I210">
        <v>1.9156168126057191</v>
      </c>
      <c r="J210">
        <v>4.1798509838657756</v>
      </c>
      <c r="K210">
        <v>34.657749953294008</v>
      </c>
      <c r="L210">
        <v>43.666102831448846</v>
      </c>
      <c r="M210">
        <v>0</v>
      </c>
      <c r="N210">
        <v>0</v>
      </c>
      <c r="O210">
        <v>1</v>
      </c>
      <c r="P210">
        <v>0</v>
      </c>
      <c r="Q210">
        <v>0</v>
      </c>
      <c r="R210" s="7">
        <v>0</v>
      </c>
      <c r="S210" s="7">
        <v>0</v>
      </c>
      <c r="T210" s="7">
        <v>0</v>
      </c>
      <c r="U210" s="7">
        <v>0</v>
      </c>
      <c r="V210">
        <v>0</v>
      </c>
      <c r="W210">
        <v>0</v>
      </c>
    </row>
    <row r="211" spans="3:23" x14ac:dyDescent="0.25">
      <c r="C211">
        <v>306</v>
      </c>
      <c r="D211" s="3">
        <v>42440</v>
      </c>
      <c r="E211">
        <v>12.164</v>
      </c>
      <c r="F211">
        <v>38.532398068832187</v>
      </c>
      <c r="G211">
        <v>4.99</v>
      </c>
      <c r="H211">
        <v>25.87</v>
      </c>
      <c r="I211">
        <v>1.9529264469044778</v>
      </c>
      <c r="J211">
        <v>4.1912120093383773</v>
      </c>
      <c r="K211">
        <v>35.164795661596294</v>
      </c>
      <c r="L211">
        <v>43.695614565442654</v>
      </c>
      <c r="M211">
        <v>0</v>
      </c>
      <c r="N211">
        <v>0</v>
      </c>
      <c r="O211">
        <v>1</v>
      </c>
      <c r="P211">
        <v>0</v>
      </c>
      <c r="Q211">
        <v>0</v>
      </c>
      <c r="R211" s="7">
        <v>0</v>
      </c>
      <c r="S211" s="7">
        <v>0</v>
      </c>
      <c r="T211" s="7">
        <v>0</v>
      </c>
      <c r="U211" s="7">
        <v>0</v>
      </c>
      <c r="V211">
        <v>0</v>
      </c>
      <c r="W211">
        <v>0</v>
      </c>
    </row>
    <row r="212" spans="3:23" x14ac:dyDescent="0.25">
      <c r="C212">
        <v>307</v>
      </c>
      <c r="D212" s="3">
        <v>42443</v>
      </c>
      <c r="E212">
        <v>12.05</v>
      </c>
      <c r="F212">
        <v>37.819897403565079</v>
      </c>
      <c r="G212">
        <v>4.8600000000000003</v>
      </c>
      <c r="H212">
        <v>25.7</v>
      </c>
      <c r="I212">
        <v>1.9595059322519632</v>
      </c>
      <c r="J212">
        <v>4.2091763626984582</v>
      </c>
      <c r="K212">
        <v>34.958264243953799</v>
      </c>
      <c r="L212">
        <v>43.614231673067003</v>
      </c>
      <c r="M212">
        <v>0</v>
      </c>
      <c r="N212">
        <v>0</v>
      </c>
      <c r="O212">
        <v>1</v>
      </c>
      <c r="P212">
        <v>0</v>
      </c>
      <c r="Q212">
        <v>0</v>
      </c>
      <c r="R212" s="7">
        <v>0</v>
      </c>
      <c r="S212" s="7">
        <v>0</v>
      </c>
      <c r="T212" s="7">
        <v>0</v>
      </c>
      <c r="U212" s="7">
        <v>0</v>
      </c>
      <c r="V212">
        <v>0</v>
      </c>
      <c r="W212">
        <v>0</v>
      </c>
    </row>
    <row r="213" spans="3:23" x14ac:dyDescent="0.25">
      <c r="C213">
        <v>308</v>
      </c>
      <c r="D213" s="3">
        <v>42444</v>
      </c>
      <c r="E213">
        <v>12.022</v>
      </c>
      <c r="F213">
        <v>37.072655785221933</v>
      </c>
      <c r="G213">
        <v>4.8600000000000003</v>
      </c>
      <c r="H213">
        <v>25.6</v>
      </c>
      <c r="I213">
        <v>1.9851405209316473</v>
      </c>
      <c r="J213">
        <v>4.2046689717795145</v>
      </c>
      <c r="K213">
        <v>34.879430771747032</v>
      </c>
      <c r="L213">
        <v>43.075491700251831</v>
      </c>
      <c r="M213">
        <v>0</v>
      </c>
      <c r="N213">
        <v>0</v>
      </c>
      <c r="O213">
        <v>1</v>
      </c>
      <c r="P213">
        <v>0</v>
      </c>
      <c r="Q213">
        <v>0</v>
      </c>
      <c r="R213" s="7">
        <v>0</v>
      </c>
      <c r="S213" s="7">
        <v>0</v>
      </c>
      <c r="T213" s="7">
        <v>0</v>
      </c>
      <c r="U213" s="7">
        <v>0</v>
      </c>
      <c r="V213">
        <v>0</v>
      </c>
      <c r="W213">
        <v>0</v>
      </c>
    </row>
    <row r="214" spans="3:23" x14ac:dyDescent="0.25">
      <c r="C214">
        <v>309</v>
      </c>
      <c r="D214" s="3">
        <v>42445</v>
      </c>
      <c r="E214">
        <v>11.994</v>
      </c>
      <c r="F214">
        <v>37.980416818455382</v>
      </c>
      <c r="G214">
        <v>4.96</v>
      </c>
      <c r="H214">
        <v>25.59</v>
      </c>
      <c r="I214">
        <v>1.9783498328773028</v>
      </c>
      <c r="J214">
        <v>4.1658800244280121</v>
      </c>
      <c r="K214">
        <v>34.678791174740894</v>
      </c>
      <c r="L214">
        <v>42.633793441486674</v>
      </c>
      <c r="M214">
        <v>0</v>
      </c>
      <c r="N214">
        <v>0</v>
      </c>
      <c r="O214">
        <v>1</v>
      </c>
      <c r="P214">
        <v>0</v>
      </c>
      <c r="Q214">
        <v>0</v>
      </c>
      <c r="R214" s="7">
        <v>0</v>
      </c>
      <c r="S214" s="7">
        <v>0</v>
      </c>
      <c r="T214" s="7">
        <v>0</v>
      </c>
      <c r="U214" s="7">
        <v>0</v>
      </c>
      <c r="V214">
        <v>0</v>
      </c>
      <c r="W214">
        <v>0</v>
      </c>
    </row>
    <row r="215" spans="3:23" x14ac:dyDescent="0.25">
      <c r="C215">
        <v>310</v>
      </c>
      <c r="D215" s="3">
        <v>42446</v>
      </c>
      <c r="E215">
        <v>12.106</v>
      </c>
      <c r="F215">
        <v>38.522134850318132</v>
      </c>
      <c r="G215">
        <v>5</v>
      </c>
      <c r="H215">
        <v>25.57</v>
      </c>
      <c r="I215">
        <v>2.0016747990197241</v>
      </c>
      <c r="J215">
        <v>4.1298821577667706</v>
      </c>
      <c r="K215">
        <v>35.194627692299854</v>
      </c>
      <c r="L215">
        <v>42.748673824543275</v>
      </c>
      <c r="M215">
        <v>0</v>
      </c>
      <c r="N215">
        <v>0</v>
      </c>
      <c r="O215">
        <v>1</v>
      </c>
      <c r="P215">
        <v>0</v>
      </c>
      <c r="Q215">
        <v>0</v>
      </c>
      <c r="R215" s="7">
        <v>0</v>
      </c>
      <c r="S215" s="7">
        <v>0</v>
      </c>
      <c r="T215" s="7">
        <v>0</v>
      </c>
      <c r="U215" s="7">
        <v>0</v>
      </c>
      <c r="V215">
        <v>0</v>
      </c>
      <c r="W215">
        <v>0</v>
      </c>
    </row>
    <row r="216" spans="3:23" x14ac:dyDescent="0.25">
      <c r="C216">
        <v>311</v>
      </c>
      <c r="D216" s="3">
        <v>42447</v>
      </c>
      <c r="E216">
        <v>12.217000000000001</v>
      </c>
      <c r="F216">
        <v>38.389375938774677</v>
      </c>
      <c r="G216">
        <v>4.9400000000000004</v>
      </c>
      <c r="H216">
        <v>25.73</v>
      </c>
      <c r="I216">
        <v>1.9891874337011064</v>
      </c>
      <c r="J216">
        <v>4.1478176301664593</v>
      </c>
      <c r="K216">
        <v>35.503563780483908</v>
      </c>
      <c r="L216">
        <v>43.199079360988982</v>
      </c>
      <c r="M216">
        <v>0</v>
      </c>
      <c r="N216">
        <v>0</v>
      </c>
      <c r="O216">
        <v>1</v>
      </c>
      <c r="P216">
        <v>0</v>
      </c>
      <c r="Q216">
        <v>0</v>
      </c>
      <c r="R216" s="7">
        <v>0</v>
      </c>
      <c r="S216" s="7">
        <v>0</v>
      </c>
      <c r="T216" s="7">
        <v>0</v>
      </c>
      <c r="U216" s="7">
        <v>0</v>
      </c>
      <c r="V216">
        <v>0</v>
      </c>
      <c r="W216">
        <v>0</v>
      </c>
    </row>
    <row r="217" spans="3:23" x14ac:dyDescent="0.25">
      <c r="C217">
        <v>312</v>
      </c>
      <c r="D217" s="3">
        <v>42450</v>
      </c>
      <c r="E217">
        <v>12.018000000000001</v>
      </c>
      <c r="F217">
        <v>38.836651680961019</v>
      </c>
      <c r="G217">
        <v>4.87</v>
      </c>
      <c r="H217">
        <v>25.58</v>
      </c>
      <c r="I217">
        <v>1.9263545288347323</v>
      </c>
      <c r="J217">
        <v>4.1569634001484124</v>
      </c>
      <c r="K217">
        <v>34.981847601262906</v>
      </c>
      <c r="L217">
        <v>43.294331582396765</v>
      </c>
      <c r="M217">
        <v>0</v>
      </c>
      <c r="N217">
        <v>0</v>
      </c>
      <c r="O217">
        <v>1</v>
      </c>
      <c r="P217">
        <v>0</v>
      </c>
      <c r="Q217">
        <v>0</v>
      </c>
      <c r="R217" s="7">
        <v>0</v>
      </c>
      <c r="S217" s="7">
        <v>0</v>
      </c>
      <c r="T217" s="7">
        <v>0</v>
      </c>
      <c r="U217" s="7">
        <v>0</v>
      </c>
      <c r="V217">
        <v>0</v>
      </c>
      <c r="W217">
        <v>0</v>
      </c>
    </row>
    <row r="218" spans="3:23" x14ac:dyDescent="0.25">
      <c r="C218">
        <v>313</v>
      </c>
      <c r="D218" s="3">
        <v>42451</v>
      </c>
      <c r="E218">
        <v>12.028</v>
      </c>
      <c r="F218">
        <v>39.265391501657476</v>
      </c>
      <c r="G218">
        <v>4.82</v>
      </c>
      <c r="H218">
        <v>25.49</v>
      </c>
      <c r="I218">
        <v>1.965928630940774</v>
      </c>
      <c r="J218">
        <v>4.1658541773767528</v>
      </c>
      <c r="K218">
        <v>35.047597915802562</v>
      </c>
      <c r="L218">
        <v>42.899434507454217</v>
      </c>
      <c r="M218">
        <v>0</v>
      </c>
      <c r="N218">
        <v>0</v>
      </c>
      <c r="O218">
        <v>1</v>
      </c>
      <c r="P218">
        <v>0</v>
      </c>
      <c r="Q218">
        <v>0</v>
      </c>
      <c r="R218" s="7">
        <v>0</v>
      </c>
      <c r="S218" s="7">
        <v>0</v>
      </c>
      <c r="T218" s="7">
        <v>0</v>
      </c>
      <c r="U218" s="7">
        <v>0</v>
      </c>
      <c r="V218">
        <v>0</v>
      </c>
      <c r="W218">
        <v>0</v>
      </c>
    </row>
    <row r="219" spans="3:23" x14ac:dyDescent="0.25">
      <c r="C219">
        <v>314</v>
      </c>
      <c r="D219" s="3">
        <v>42452</v>
      </c>
      <c r="E219">
        <v>12.045</v>
      </c>
      <c r="F219">
        <v>38.122921962752322</v>
      </c>
      <c r="G219">
        <v>4.8</v>
      </c>
      <c r="H219">
        <v>25.37</v>
      </c>
      <c r="I219">
        <v>1.9292724623707371</v>
      </c>
      <c r="J219">
        <v>4.1805350729103106</v>
      </c>
      <c r="K219">
        <v>35.042927271790631</v>
      </c>
      <c r="L219">
        <v>43.184037827616081</v>
      </c>
      <c r="M219">
        <v>0</v>
      </c>
      <c r="N219">
        <v>0</v>
      </c>
      <c r="O219">
        <v>1</v>
      </c>
      <c r="P219">
        <v>0</v>
      </c>
      <c r="Q219">
        <v>0</v>
      </c>
      <c r="R219" s="7">
        <v>0</v>
      </c>
      <c r="S219" s="7">
        <v>0</v>
      </c>
      <c r="T219" s="7">
        <v>0</v>
      </c>
      <c r="U219" s="7">
        <v>0</v>
      </c>
      <c r="V219">
        <v>0</v>
      </c>
      <c r="W219">
        <v>0</v>
      </c>
    </row>
    <row r="220" spans="3:23" x14ac:dyDescent="0.25">
      <c r="C220">
        <v>315</v>
      </c>
      <c r="D220" s="3">
        <v>42453</v>
      </c>
      <c r="E220">
        <v>12.132</v>
      </c>
      <c r="F220">
        <v>38.094289148287494</v>
      </c>
      <c r="G220">
        <v>4.8499999999999996</v>
      </c>
      <c r="H220">
        <v>25.32</v>
      </c>
      <c r="I220">
        <v>1.9456377946591485</v>
      </c>
      <c r="J220">
        <v>4.1812975010964788</v>
      </c>
      <c r="K220">
        <v>35.270033833013152</v>
      </c>
      <c r="L220">
        <v>43.414322990108118</v>
      </c>
      <c r="M220">
        <v>0</v>
      </c>
      <c r="N220">
        <v>0</v>
      </c>
      <c r="O220">
        <v>1</v>
      </c>
      <c r="P220">
        <v>0</v>
      </c>
      <c r="Q220">
        <v>0</v>
      </c>
      <c r="R220" s="7">
        <v>0</v>
      </c>
      <c r="S220" s="7">
        <v>0</v>
      </c>
      <c r="T220" s="7">
        <v>0</v>
      </c>
      <c r="U220" s="7">
        <v>0</v>
      </c>
      <c r="V220">
        <v>0</v>
      </c>
      <c r="W220">
        <v>0</v>
      </c>
    </row>
    <row r="221" spans="3:23" x14ac:dyDescent="0.25">
      <c r="C221">
        <v>316</v>
      </c>
      <c r="D221" s="3">
        <v>42458</v>
      </c>
      <c r="E221">
        <v>12.064</v>
      </c>
      <c r="F221">
        <v>36.758392388353208</v>
      </c>
      <c r="G221">
        <v>4.78</v>
      </c>
      <c r="H221">
        <v>25.4</v>
      </c>
      <c r="I221">
        <v>2.0237370797421099</v>
      </c>
      <c r="J221">
        <v>4.1390619124403472</v>
      </c>
      <c r="K221">
        <v>35.274620911941511</v>
      </c>
      <c r="L221">
        <v>42.887726624647847</v>
      </c>
      <c r="M221">
        <v>0</v>
      </c>
      <c r="N221">
        <v>0</v>
      </c>
      <c r="O221">
        <v>1</v>
      </c>
      <c r="P221">
        <v>0</v>
      </c>
      <c r="Q221">
        <v>0</v>
      </c>
      <c r="R221" s="7">
        <v>0</v>
      </c>
      <c r="S221" s="7">
        <v>0</v>
      </c>
      <c r="T221" s="7">
        <v>0</v>
      </c>
      <c r="U221" s="7">
        <v>0</v>
      </c>
      <c r="V221">
        <v>0</v>
      </c>
      <c r="W221">
        <v>0</v>
      </c>
    </row>
    <row r="222" spans="3:23" x14ac:dyDescent="0.25">
      <c r="C222">
        <v>317</v>
      </c>
      <c r="D222" s="3">
        <v>42459</v>
      </c>
      <c r="E222">
        <v>12.086</v>
      </c>
      <c r="F222">
        <v>36.868000628063015</v>
      </c>
      <c r="G222">
        <v>4.96</v>
      </c>
      <c r="H222">
        <v>25.46</v>
      </c>
      <c r="I222">
        <v>2.0745377464993822</v>
      </c>
      <c r="J222">
        <v>4.122760003613994</v>
      </c>
      <c r="K222">
        <v>35.172457279778044</v>
      </c>
      <c r="L222">
        <v>43.376698335896172</v>
      </c>
      <c r="M222">
        <v>0</v>
      </c>
      <c r="N222">
        <v>0</v>
      </c>
      <c r="O222">
        <v>1</v>
      </c>
      <c r="P222">
        <v>0</v>
      </c>
      <c r="Q222">
        <v>0</v>
      </c>
      <c r="R222" s="7">
        <v>0</v>
      </c>
      <c r="S222" s="7">
        <v>0</v>
      </c>
      <c r="T222" s="7">
        <v>0</v>
      </c>
      <c r="U222" s="7">
        <v>0</v>
      </c>
      <c r="V222">
        <v>0</v>
      </c>
      <c r="W222">
        <v>0</v>
      </c>
    </row>
    <row r="223" spans="3:23" x14ac:dyDescent="0.25">
      <c r="C223">
        <v>318</v>
      </c>
      <c r="D223" s="3">
        <v>42460</v>
      </c>
      <c r="E223">
        <v>12.535</v>
      </c>
      <c r="F223">
        <v>36.927770259822289</v>
      </c>
      <c r="G223">
        <v>5.21</v>
      </c>
      <c r="H223">
        <v>27.01</v>
      </c>
      <c r="I223">
        <v>1.9997082120826406</v>
      </c>
      <c r="J223">
        <v>4.105997639488165</v>
      </c>
      <c r="K223">
        <v>37.053226017142457</v>
      </c>
      <c r="L223">
        <v>43.59346430009775</v>
      </c>
      <c r="M223">
        <v>0</v>
      </c>
      <c r="N223">
        <v>0</v>
      </c>
      <c r="O223">
        <v>1</v>
      </c>
      <c r="P223">
        <v>0</v>
      </c>
      <c r="Q223">
        <v>0</v>
      </c>
      <c r="R223" s="7">
        <v>0</v>
      </c>
      <c r="S223" s="7">
        <v>0</v>
      </c>
      <c r="T223" s="7">
        <v>0</v>
      </c>
      <c r="U223" s="7">
        <v>0</v>
      </c>
      <c r="V223">
        <v>0</v>
      </c>
      <c r="W223">
        <v>0</v>
      </c>
    </row>
    <row r="224" spans="3:23" x14ac:dyDescent="0.25">
      <c r="C224">
        <v>319</v>
      </c>
      <c r="D224" s="3">
        <v>42461</v>
      </c>
      <c r="E224">
        <v>12.308999999999999</v>
      </c>
      <c r="F224">
        <v>35.814035924044909</v>
      </c>
      <c r="G224">
        <v>5.17</v>
      </c>
      <c r="H224">
        <v>26.89</v>
      </c>
      <c r="I224">
        <v>1.9993696310595523</v>
      </c>
      <c r="J224">
        <v>4.1035097231353257</v>
      </c>
      <c r="K224">
        <v>36.370145157400941</v>
      </c>
      <c r="L224">
        <v>43.43608696297499</v>
      </c>
      <c r="M224">
        <v>0</v>
      </c>
      <c r="N224">
        <v>0</v>
      </c>
      <c r="O224">
        <v>0</v>
      </c>
      <c r="P224">
        <v>1</v>
      </c>
      <c r="Q224">
        <v>0</v>
      </c>
      <c r="R224" s="7">
        <v>0</v>
      </c>
      <c r="S224" s="7">
        <v>0</v>
      </c>
      <c r="T224" s="7">
        <v>0</v>
      </c>
      <c r="U224" s="7">
        <v>0</v>
      </c>
      <c r="V224">
        <v>0</v>
      </c>
      <c r="W224">
        <v>0</v>
      </c>
    </row>
    <row r="225" spans="3:23" x14ac:dyDescent="0.25">
      <c r="C225">
        <v>320</v>
      </c>
      <c r="D225" s="3">
        <v>42464</v>
      </c>
      <c r="E225">
        <v>12.135</v>
      </c>
      <c r="F225">
        <v>34.766847340187752</v>
      </c>
      <c r="G225">
        <v>5.32</v>
      </c>
      <c r="H225">
        <v>26.87</v>
      </c>
      <c r="I225">
        <v>2.0203537103263303</v>
      </c>
      <c r="J225">
        <v>4.1035706303084494</v>
      </c>
      <c r="K225">
        <v>35.659444206243954</v>
      </c>
      <c r="L225">
        <v>43.087491618238715</v>
      </c>
      <c r="M225">
        <v>0</v>
      </c>
      <c r="N225">
        <v>0</v>
      </c>
      <c r="O225">
        <v>0</v>
      </c>
      <c r="P225">
        <v>1</v>
      </c>
      <c r="Q225">
        <v>0</v>
      </c>
      <c r="R225" s="7">
        <v>0</v>
      </c>
      <c r="S225" s="7">
        <v>0</v>
      </c>
      <c r="T225" s="7">
        <v>0</v>
      </c>
      <c r="U225" s="7">
        <v>0</v>
      </c>
      <c r="V225">
        <v>0</v>
      </c>
      <c r="W225">
        <v>0</v>
      </c>
    </row>
    <row r="226" spans="3:23" x14ac:dyDescent="0.25">
      <c r="C226">
        <v>321</v>
      </c>
      <c r="D226" s="3">
        <v>42465</v>
      </c>
      <c r="E226">
        <v>12.034000000000001</v>
      </c>
      <c r="F226">
        <v>34.705722032761223</v>
      </c>
      <c r="G226">
        <v>5.23</v>
      </c>
      <c r="H226">
        <v>26.58</v>
      </c>
      <c r="I226">
        <v>1.9977847039749539</v>
      </c>
      <c r="J226">
        <v>4.1056353776485714</v>
      </c>
      <c r="K226">
        <v>35.344484885712482</v>
      </c>
      <c r="L226">
        <v>43.021817521104715</v>
      </c>
      <c r="M226">
        <v>0</v>
      </c>
      <c r="N226">
        <v>0</v>
      </c>
      <c r="O226">
        <v>0</v>
      </c>
      <c r="P226">
        <v>1</v>
      </c>
      <c r="Q226">
        <v>0</v>
      </c>
      <c r="R226" s="7">
        <v>0</v>
      </c>
      <c r="S226" s="7">
        <v>0</v>
      </c>
      <c r="T226" s="7">
        <v>0</v>
      </c>
      <c r="U226" s="7">
        <v>0</v>
      </c>
      <c r="V226">
        <v>0</v>
      </c>
      <c r="W226">
        <v>0</v>
      </c>
    </row>
    <row r="227" spans="3:23" x14ac:dyDescent="0.25">
      <c r="C227">
        <v>322</v>
      </c>
      <c r="D227" s="3">
        <v>42466</v>
      </c>
      <c r="E227">
        <v>12.19</v>
      </c>
      <c r="F227">
        <v>36.282235488196285</v>
      </c>
      <c r="G227">
        <v>5.3</v>
      </c>
      <c r="H227">
        <v>26.67</v>
      </c>
      <c r="I227">
        <v>1.9645971223711953</v>
      </c>
      <c r="J227">
        <v>4.1001804951796714</v>
      </c>
      <c r="K227">
        <v>35.770432981300985</v>
      </c>
      <c r="L227">
        <v>42.572086843567646</v>
      </c>
      <c r="M227">
        <v>0</v>
      </c>
      <c r="N227">
        <v>0</v>
      </c>
      <c r="O227">
        <v>0</v>
      </c>
      <c r="P227">
        <v>1</v>
      </c>
      <c r="Q227">
        <v>0</v>
      </c>
      <c r="R227" s="7">
        <v>0</v>
      </c>
      <c r="S227" s="7">
        <v>0</v>
      </c>
      <c r="T227" s="7">
        <v>0</v>
      </c>
      <c r="U227" s="7">
        <v>0</v>
      </c>
      <c r="V227">
        <v>0</v>
      </c>
      <c r="W227">
        <v>0</v>
      </c>
    </row>
    <row r="228" spans="3:23" x14ac:dyDescent="0.25">
      <c r="C228">
        <v>323</v>
      </c>
      <c r="D228" s="3">
        <v>42467</v>
      </c>
      <c r="E228">
        <v>11.981</v>
      </c>
      <c r="F228">
        <v>35.728991187081967</v>
      </c>
      <c r="G228">
        <v>5.27</v>
      </c>
      <c r="H228">
        <v>26.38</v>
      </c>
      <c r="I228">
        <v>2.034288291958398</v>
      </c>
      <c r="J228">
        <v>4.1087902759795751</v>
      </c>
      <c r="K228">
        <v>35.040059843697712</v>
      </c>
      <c r="L228">
        <v>41.743560782558447</v>
      </c>
      <c r="M228">
        <v>0</v>
      </c>
      <c r="N228">
        <v>0</v>
      </c>
      <c r="O228">
        <v>0</v>
      </c>
      <c r="P228">
        <v>1</v>
      </c>
      <c r="Q228">
        <v>0</v>
      </c>
      <c r="R228" s="7">
        <v>0</v>
      </c>
      <c r="S228" s="7">
        <v>0</v>
      </c>
      <c r="T228" s="7">
        <v>0</v>
      </c>
      <c r="U228" s="7">
        <v>0</v>
      </c>
      <c r="V228">
        <v>0</v>
      </c>
      <c r="W228">
        <v>0</v>
      </c>
    </row>
    <row r="229" spans="3:23" x14ac:dyDescent="0.25">
      <c r="C229">
        <v>324</v>
      </c>
      <c r="D229" s="3">
        <v>42468</v>
      </c>
      <c r="E229">
        <v>12.108000000000001</v>
      </c>
      <c r="F229">
        <v>37.798295107593859</v>
      </c>
      <c r="G229">
        <v>5.41</v>
      </c>
      <c r="H229">
        <v>26.27</v>
      </c>
      <c r="I229">
        <v>2.02207357626131</v>
      </c>
      <c r="J229">
        <v>4.0999766214099038</v>
      </c>
      <c r="K229">
        <v>35.529166451002283</v>
      </c>
      <c r="L229">
        <v>42.22103584600837</v>
      </c>
      <c r="M229">
        <v>0</v>
      </c>
      <c r="N229">
        <v>0</v>
      </c>
      <c r="O229">
        <v>0</v>
      </c>
      <c r="P229">
        <v>1</v>
      </c>
      <c r="Q229">
        <v>0</v>
      </c>
      <c r="R229" s="7">
        <v>0</v>
      </c>
      <c r="S229" s="7">
        <v>0</v>
      </c>
      <c r="T229" s="7">
        <v>0</v>
      </c>
      <c r="U229" s="7">
        <v>0</v>
      </c>
      <c r="V229">
        <v>0</v>
      </c>
      <c r="W229">
        <v>0</v>
      </c>
    </row>
    <row r="230" spans="3:23" x14ac:dyDescent="0.25">
      <c r="C230">
        <v>325</v>
      </c>
      <c r="D230" s="3">
        <v>42471</v>
      </c>
      <c r="E230">
        <v>12.138</v>
      </c>
      <c r="F230">
        <v>38.616635314259213</v>
      </c>
      <c r="G230">
        <v>5.57</v>
      </c>
      <c r="H230">
        <v>26.45</v>
      </c>
      <c r="I230">
        <v>1.9726737181979368</v>
      </c>
      <c r="J230">
        <v>4.0970245141539126</v>
      </c>
      <c r="K230">
        <v>35.586923296760645</v>
      </c>
      <c r="L230">
        <v>42.713659828413128</v>
      </c>
      <c r="M230">
        <v>0</v>
      </c>
      <c r="N230">
        <v>0</v>
      </c>
      <c r="O230">
        <v>0</v>
      </c>
      <c r="P230">
        <v>1</v>
      </c>
      <c r="Q230">
        <v>0</v>
      </c>
      <c r="R230" s="7">
        <v>0</v>
      </c>
      <c r="S230" s="7">
        <v>0</v>
      </c>
      <c r="T230" s="7">
        <v>0</v>
      </c>
      <c r="U230" s="7">
        <v>0</v>
      </c>
      <c r="V230">
        <v>0</v>
      </c>
      <c r="W230">
        <v>0</v>
      </c>
    </row>
    <row r="231" spans="3:23" x14ac:dyDescent="0.25">
      <c r="C231">
        <v>326</v>
      </c>
      <c r="D231" s="3">
        <v>42472</v>
      </c>
      <c r="E231">
        <v>12.205</v>
      </c>
      <c r="F231">
        <v>40.008279381980813</v>
      </c>
      <c r="G231">
        <v>5.58</v>
      </c>
      <c r="H231">
        <v>26.61</v>
      </c>
      <c r="I231">
        <v>2.0314179839006195</v>
      </c>
      <c r="J231">
        <v>4.1047568892230917</v>
      </c>
      <c r="K231">
        <v>35.887226542327468</v>
      </c>
      <c r="L231">
        <v>43.056279710361359</v>
      </c>
      <c r="M231">
        <v>0</v>
      </c>
      <c r="N231">
        <v>0</v>
      </c>
      <c r="O231">
        <v>0</v>
      </c>
      <c r="P231">
        <v>1</v>
      </c>
      <c r="Q231">
        <v>0</v>
      </c>
      <c r="R231" s="7">
        <v>0</v>
      </c>
      <c r="S231" s="7">
        <v>0</v>
      </c>
      <c r="T231" s="7">
        <v>0</v>
      </c>
      <c r="U231" s="7">
        <v>0</v>
      </c>
      <c r="V231">
        <v>0</v>
      </c>
      <c r="W231">
        <v>0</v>
      </c>
    </row>
    <row r="232" spans="3:23" x14ac:dyDescent="0.25">
      <c r="C232">
        <v>327</v>
      </c>
      <c r="D232" s="3">
        <v>42473</v>
      </c>
      <c r="E232">
        <v>12.262</v>
      </c>
      <c r="F232">
        <v>40.135683822842346</v>
      </c>
      <c r="G232">
        <v>5.53</v>
      </c>
      <c r="H232">
        <v>26.52</v>
      </c>
      <c r="I232">
        <v>2.073339080854935</v>
      </c>
      <c r="J232">
        <v>4.1431520748376682</v>
      </c>
      <c r="K232">
        <v>36.093026987655158</v>
      </c>
      <c r="L232">
        <v>43.987933730723327</v>
      </c>
      <c r="M232">
        <v>0</v>
      </c>
      <c r="N232">
        <v>0</v>
      </c>
      <c r="O232">
        <v>0</v>
      </c>
      <c r="P232">
        <v>1</v>
      </c>
      <c r="Q232">
        <v>0</v>
      </c>
      <c r="R232" s="7">
        <v>0</v>
      </c>
      <c r="S232" s="7">
        <v>0</v>
      </c>
      <c r="T232" s="7">
        <v>0</v>
      </c>
      <c r="U232" s="7">
        <v>0</v>
      </c>
      <c r="V232">
        <v>0</v>
      </c>
      <c r="W232">
        <v>0</v>
      </c>
    </row>
    <row r="233" spans="3:23" x14ac:dyDescent="0.25">
      <c r="C233">
        <v>328</v>
      </c>
      <c r="D233" s="3">
        <v>42474</v>
      </c>
      <c r="E233">
        <v>12.122999999999999</v>
      </c>
      <c r="F233">
        <v>39.827766096614106</v>
      </c>
      <c r="G233">
        <v>5.6</v>
      </c>
      <c r="H233">
        <v>26.8</v>
      </c>
      <c r="I233">
        <v>2.0461161749102725</v>
      </c>
      <c r="J233">
        <v>4.1487256350639701</v>
      </c>
      <c r="K233">
        <v>35.72665235767154</v>
      </c>
      <c r="L233">
        <v>45.062222057450136</v>
      </c>
      <c r="M233">
        <v>0</v>
      </c>
      <c r="N233">
        <v>0</v>
      </c>
      <c r="O233">
        <v>0</v>
      </c>
      <c r="P233">
        <v>1</v>
      </c>
      <c r="Q233">
        <v>0</v>
      </c>
      <c r="R233" s="7">
        <v>0</v>
      </c>
      <c r="S233" s="7">
        <v>0</v>
      </c>
      <c r="T233" s="7">
        <v>0</v>
      </c>
      <c r="U233" s="7">
        <v>0</v>
      </c>
      <c r="V233">
        <v>0</v>
      </c>
      <c r="W233">
        <v>0</v>
      </c>
    </row>
    <row r="234" spans="3:23" x14ac:dyDescent="0.25">
      <c r="C234">
        <v>329</v>
      </c>
      <c r="D234" s="3">
        <v>42475</v>
      </c>
      <c r="E234">
        <v>12.103999999999999</v>
      </c>
      <c r="F234">
        <v>39.038708170451692</v>
      </c>
      <c r="G234">
        <v>5.47</v>
      </c>
      <c r="H234">
        <v>26.82</v>
      </c>
      <c r="I234">
        <v>2.005262160482673</v>
      </c>
      <c r="J234">
        <v>4.1427394084696987</v>
      </c>
      <c r="K234">
        <v>35.703816174204555</v>
      </c>
      <c r="L234">
        <v>44.997201447314488</v>
      </c>
      <c r="M234">
        <v>0</v>
      </c>
      <c r="N234">
        <v>0</v>
      </c>
      <c r="O234">
        <v>0</v>
      </c>
      <c r="P234">
        <v>1</v>
      </c>
      <c r="Q234">
        <v>0</v>
      </c>
      <c r="R234" s="7">
        <v>0</v>
      </c>
      <c r="S234" s="7">
        <v>0</v>
      </c>
      <c r="T234" s="7">
        <v>0</v>
      </c>
      <c r="U234" s="7">
        <v>0</v>
      </c>
      <c r="V234">
        <v>0</v>
      </c>
      <c r="W234">
        <v>0</v>
      </c>
    </row>
    <row r="235" spans="3:23" x14ac:dyDescent="0.25">
      <c r="C235">
        <v>330</v>
      </c>
      <c r="D235" s="3">
        <v>42478</v>
      </c>
      <c r="E235">
        <v>12.217000000000001</v>
      </c>
      <c r="F235">
        <v>38.575425107512842</v>
      </c>
      <c r="G235">
        <v>5.46</v>
      </c>
      <c r="H235">
        <v>26.86</v>
      </c>
      <c r="I235">
        <v>2.0399535583170954</v>
      </c>
      <c r="J235">
        <v>4.1308839828049759</v>
      </c>
      <c r="K235">
        <v>35.939727782628083</v>
      </c>
      <c r="L235">
        <v>45.307887087999248</v>
      </c>
      <c r="M235">
        <v>0</v>
      </c>
      <c r="N235">
        <v>0</v>
      </c>
      <c r="O235">
        <v>0</v>
      </c>
      <c r="P235">
        <v>1</v>
      </c>
      <c r="Q235">
        <v>0</v>
      </c>
      <c r="R235" s="7">
        <v>0</v>
      </c>
      <c r="S235" s="7">
        <v>0</v>
      </c>
      <c r="T235" s="7">
        <v>0</v>
      </c>
      <c r="U235" s="7">
        <v>0</v>
      </c>
      <c r="V235">
        <v>0</v>
      </c>
      <c r="W235">
        <v>0</v>
      </c>
    </row>
    <row r="236" spans="3:23" x14ac:dyDescent="0.25">
      <c r="C236">
        <v>331</v>
      </c>
      <c r="D236" s="3">
        <v>42479</v>
      </c>
      <c r="E236">
        <v>12.579000000000001</v>
      </c>
      <c r="F236">
        <v>39.463748041031799</v>
      </c>
      <c r="G236">
        <v>5.56</v>
      </c>
      <c r="H236">
        <v>27.14</v>
      </c>
      <c r="I236">
        <v>2.1271922724556163</v>
      </c>
      <c r="J236">
        <v>4.1126300619257083</v>
      </c>
      <c r="K236">
        <v>36.988927283274897</v>
      </c>
      <c r="L236">
        <v>45.545190366645336</v>
      </c>
      <c r="M236">
        <v>0</v>
      </c>
      <c r="N236">
        <v>0</v>
      </c>
      <c r="O236">
        <v>0</v>
      </c>
      <c r="P236">
        <v>1</v>
      </c>
      <c r="Q236">
        <v>0</v>
      </c>
      <c r="R236" s="7">
        <v>0</v>
      </c>
      <c r="S236" s="7">
        <v>0</v>
      </c>
      <c r="T236" s="7">
        <v>0</v>
      </c>
      <c r="U236" s="7">
        <v>0</v>
      </c>
      <c r="V236">
        <v>0</v>
      </c>
      <c r="W236">
        <v>0</v>
      </c>
    </row>
    <row r="237" spans="3:23" x14ac:dyDescent="0.25">
      <c r="C237">
        <v>332</v>
      </c>
      <c r="D237" s="3">
        <v>42480</v>
      </c>
      <c r="E237">
        <v>12.749000000000001</v>
      </c>
      <c r="F237">
        <v>41.28231258393307</v>
      </c>
      <c r="G237">
        <v>5.54</v>
      </c>
      <c r="H237">
        <v>27.12</v>
      </c>
      <c r="I237">
        <v>2.1358382571137406</v>
      </c>
      <c r="J237">
        <v>4.13615154859274</v>
      </c>
      <c r="K237">
        <v>37.273950912529955</v>
      </c>
      <c r="L237">
        <v>45.585670258958281</v>
      </c>
      <c r="M237">
        <v>0</v>
      </c>
      <c r="N237">
        <v>0</v>
      </c>
      <c r="O237">
        <v>0</v>
      </c>
      <c r="P237">
        <v>1</v>
      </c>
      <c r="Q237">
        <v>0</v>
      </c>
      <c r="R237" s="7">
        <v>0</v>
      </c>
      <c r="S237" s="7">
        <v>0</v>
      </c>
      <c r="T237" s="7">
        <v>0</v>
      </c>
      <c r="U237" s="7">
        <v>0</v>
      </c>
      <c r="V237">
        <v>0</v>
      </c>
      <c r="W237">
        <v>0</v>
      </c>
    </row>
    <row r="238" spans="3:23" x14ac:dyDescent="0.25">
      <c r="C238">
        <v>333</v>
      </c>
      <c r="D238" s="3">
        <v>42481</v>
      </c>
      <c r="E238">
        <v>13.446</v>
      </c>
      <c r="F238">
        <v>40.39309485109176</v>
      </c>
      <c r="G238">
        <v>5.74</v>
      </c>
      <c r="H238">
        <v>28.08</v>
      </c>
      <c r="I238">
        <v>2.1848391544320078</v>
      </c>
      <c r="J238">
        <v>4.1406225910606604</v>
      </c>
      <c r="K238">
        <v>39.540316979225857</v>
      </c>
      <c r="L238">
        <v>45.062307560160164</v>
      </c>
      <c r="M238">
        <v>0</v>
      </c>
      <c r="N238">
        <v>0</v>
      </c>
      <c r="O238">
        <v>0</v>
      </c>
      <c r="P238">
        <v>1</v>
      </c>
      <c r="Q238">
        <v>0</v>
      </c>
      <c r="R238" s="7">
        <v>0</v>
      </c>
      <c r="S238" s="7">
        <v>0</v>
      </c>
      <c r="T238" s="7">
        <v>0</v>
      </c>
      <c r="U238" s="7">
        <v>0</v>
      </c>
      <c r="V238">
        <v>0</v>
      </c>
      <c r="W238">
        <v>0</v>
      </c>
    </row>
    <row r="239" spans="3:23" x14ac:dyDescent="0.25">
      <c r="C239">
        <v>334</v>
      </c>
      <c r="D239" s="3">
        <v>42482</v>
      </c>
      <c r="E239">
        <v>14.029</v>
      </c>
      <c r="F239">
        <v>41.161993877064852</v>
      </c>
      <c r="G239">
        <v>5.96</v>
      </c>
      <c r="H239">
        <v>28.97</v>
      </c>
      <c r="I239">
        <v>2.2502716532190572</v>
      </c>
      <c r="J239">
        <v>4.1622498111489845</v>
      </c>
      <c r="K239">
        <v>41.572792618817722</v>
      </c>
      <c r="L239">
        <v>45.0762798696773</v>
      </c>
      <c r="M239">
        <v>0</v>
      </c>
      <c r="N239">
        <v>0</v>
      </c>
      <c r="O239">
        <v>0</v>
      </c>
      <c r="P239">
        <v>1</v>
      </c>
      <c r="Q239">
        <v>0</v>
      </c>
      <c r="R239" s="7">
        <v>0</v>
      </c>
      <c r="S239" s="7">
        <v>0</v>
      </c>
      <c r="T239" s="7">
        <v>0</v>
      </c>
      <c r="U239" s="7">
        <v>0</v>
      </c>
      <c r="V239">
        <v>0</v>
      </c>
      <c r="W239">
        <v>0</v>
      </c>
    </row>
    <row r="240" spans="3:23" x14ac:dyDescent="0.25">
      <c r="C240">
        <v>335</v>
      </c>
      <c r="D240" s="3">
        <v>42485</v>
      </c>
      <c r="E240">
        <v>13.888</v>
      </c>
      <c r="F240">
        <v>40.426132355016229</v>
      </c>
      <c r="G240">
        <v>5.89</v>
      </c>
      <c r="H240">
        <v>29.61</v>
      </c>
      <c r="I240">
        <v>2.1862212501763794</v>
      </c>
      <c r="J240">
        <v>4.1449132213912794</v>
      </c>
      <c r="K240">
        <v>40.853317925991071</v>
      </c>
      <c r="L240">
        <v>44.71214900522083</v>
      </c>
      <c r="M240">
        <v>0</v>
      </c>
      <c r="N240">
        <v>0</v>
      </c>
      <c r="O240">
        <v>0</v>
      </c>
      <c r="P240">
        <v>1</v>
      </c>
      <c r="Q240">
        <v>0</v>
      </c>
      <c r="R240" s="7">
        <v>0</v>
      </c>
      <c r="S240" s="7">
        <v>0</v>
      </c>
      <c r="T240" s="7">
        <v>0</v>
      </c>
      <c r="U240" s="7">
        <v>0</v>
      </c>
      <c r="V240">
        <v>0</v>
      </c>
      <c r="W240">
        <v>0</v>
      </c>
    </row>
    <row r="241" spans="3:23" x14ac:dyDescent="0.25">
      <c r="C241">
        <v>336</v>
      </c>
      <c r="D241" s="3">
        <v>42486</v>
      </c>
      <c r="E241">
        <v>14.664</v>
      </c>
      <c r="F241">
        <v>41.358086601246811</v>
      </c>
      <c r="G241">
        <v>6.61</v>
      </c>
      <c r="H241">
        <v>30.76</v>
      </c>
      <c r="I241">
        <v>2.1730370964705306</v>
      </c>
      <c r="J241">
        <v>4.1349288880208475</v>
      </c>
      <c r="K241">
        <v>43.380551395044087</v>
      </c>
      <c r="L241">
        <v>44.604445664395101</v>
      </c>
      <c r="M241">
        <v>0</v>
      </c>
      <c r="N241">
        <v>0</v>
      </c>
      <c r="O241">
        <v>0</v>
      </c>
      <c r="P241">
        <v>1</v>
      </c>
      <c r="Q241">
        <v>0</v>
      </c>
      <c r="R241" s="7">
        <v>0</v>
      </c>
      <c r="S241" s="7">
        <v>0</v>
      </c>
      <c r="T241" s="7">
        <v>0</v>
      </c>
      <c r="U241" s="7">
        <v>0</v>
      </c>
      <c r="V241">
        <v>0</v>
      </c>
      <c r="W241">
        <v>0</v>
      </c>
    </row>
    <row r="242" spans="3:23" x14ac:dyDescent="0.25">
      <c r="C242">
        <v>337</v>
      </c>
      <c r="D242" s="3">
        <v>42487</v>
      </c>
      <c r="E242">
        <v>14.757</v>
      </c>
      <c r="F242">
        <v>42.33352355032703</v>
      </c>
      <c r="G242">
        <v>6.83</v>
      </c>
      <c r="H242">
        <v>31.06</v>
      </c>
      <c r="I242">
        <v>2.195689390281375</v>
      </c>
      <c r="J242">
        <v>4.1262455555067827</v>
      </c>
      <c r="K242">
        <v>43.711333879671734</v>
      </c>
      <c r="L242">
        <v>44.466880294982666</v>
      </c>
      <c r="M242">
        <v>0</v>
      </c>
      <c r="N242">
        <v>0</v>
      </c>
      <c r="O242">
        <v>0</v>
      </c>
      <c r="P242">
        <v>1</v>
      </c>
      <c r="Q242">
        <v>0</v>
      </c>
      <c r="R242" s="7">
        <v>0</v>
      </c>
      <c r="S242" s="7">
        <v>0</v>
      </c>
      <c r="T242" s="7">
        <v>0</v>
      </c>
      <c r="U242" s="7">
        <v>0</v>
      </c>
      <c r="V242">
        <v>0</v>
      </c>
      <c r="W242">
        <v>0</v>
      </c>
    </row>
    <row r="243" spans="3:23" x14ac:dyDescent="0.25">
      <c r="C243">
        <v>338</v>
      </c>
      <c r="D243" s="3">
        <v>42488</v>
      </c>
      <c r="E243">
        <v>13.635999999999999</v>
      </c>
      <c r="F243">
        <v>42.823984932398844</v>
      </c>
      <c r="G243">
        <v>6.33</v>
      </c>
      <c r="H243">
        <v>29.7</v>
      </c>
      <c r="I243">
        <v>2.3639399816556157</v>
      </c>
      <c r="J243">
        <v>4.1134831224662696</v>
      </c>
      <c r="K243">
        <v>40.17266569945216</v>
      </c>
      <c r="L243">
        <v>45.160793429629678</v>
      </c>
      <c r="M243">
        <v>0</v>
      </c>
      <c r="N243">
        <v>0</v>
      </c>
      <c r="O243">
        <v>0</v>
      </c>
      <c r="P243">
        <v>1</v>
      </c>
      <c r="Q243">
        <v>0</v>
      </c>
      <c r="R243" s="7">
        <v>0</v>
      </c>
      <c r="S243" s="7">
        <v>0</v>
      </c>
      <c r="T243" s="7">
        <v>0</v>
      </c>
      <c r="U243" s="7">
        <v>0</v>
      </c>
      <c r="V243">
        <v>0</v>
      </c>
      <c r="W243">
        <v>0</v>
      </c>
    </row>
    <row r="244" spans="3:23" x14ac:dyDescent="0.25">
      <c r="C244">
        <v>339</v>
      </c>
      <c r="D244" s="3">
        <v>42489</v>
      </c>
      <c r="E244">
        <v>14.506</v>
      </c>
      <c r="F244">
        <v>42.144776026156315</v>
      </c>
      <c r="G244">
        <v>6.17</v>
      </c>
      <c r="H244">
        <v>31.41</v>
      </c>
      <c r="I244">
        <v>2.3688539952935299</v>
      </c>
      <c r="J244">
        <v>4.078246805084099</v>
      </c>
      <c r="K244">
        <v>44.441284175347526</v>
      </c>
      <c r="L244">
        <v>45.598270129184975</v>
      </c>
      <c r="M244">
        <v>0</v>
      </c>
      <c r="N244">
        <v>0</v>
      </c>
      <c r="O244">
        <v>0</v>
      </c>
      <c r="P244">
        <v>1</v>
      </c>
      <c r="Q244">
        <v>0</v>
      </c>
      <c r="R244" s="7">
        <v>0</v>
      </c>
      <c r="S244" s="7">
        <v>0</v>
      </c>
      <c r="T244" s="7">
        <v>0</v>
      </c>
      <c r="U244" s="7">
        <v>0</v>
      </c>
      <c r="V244">
        <v>0</v>
      </c>
      <c r="W244">
        <v>0</v>
      </c>
    </row>
    <row r="245" spans="3:23" x14ac:dyDescent="0.25">
      <c r="C245">
        <v>340</v>
      </c>
      <c r="D245" s="3">
        <v>42492</v>
      </c>
      <c r="E245">
        <v>13.93</v>
      </c>
      <c r="F245">
        <v>41.041723597223886</v>
      </c>
      <c r="G245">
        <v>6.1</v>
      </c>
      <c r="H245">
        <v>30.33</v>
      </c>
      <c r="I245">
        <v>2.2964745150809587</v>
      </c>
      <c r="J245">
        <v>4.05158792075094</v>
      </c>
      <c r="K245">
        <v>44.307891741895133</v>
      </c>
      <c r="L245">
        <v>44.653671126574189</v>
      </c>
      <c r="M245">
        <v>0</v>
      </c>
      <c r="N245">
        <v>0</v>
      </c>
      <c r="O245">
        <v>0</v>
      </c>
      <c r="P245">
        <v>0</v>
      </c>
      <c r="Q245">
        <v>1</v>
      </c>
      <c r="R245" s="7">
        <v>0</v>
      </c>
      <c r="S245" s="7">
        <v>0</v>
      </c>
      <c r="T245" s="7">
        <v>0</v>
      </c>
      <c r="U245" s="7">
        <v>0</v>
      </c>
      <c r="V245">
        <v>0</v>
      </c>
      <c r="W245">
        <v>0</v>
      </c>
    </row>
    <row r="246" spans="3:23" x14ac:dyDescent="0.25">
      <c r="C246">
        <v>341</v>
      </c>
      <c r="D246" s="3">
        <v>42493</v>
      </c>
      <c r="E246">
        <v>13.914999999999999</v>
      </c>
      <c r="F246">
        <v>40.432664959567333</v>
      </c>
      <c r="G246">
        <v>5.98</v>
      </c>
      <c r="H246">
        <v>30.1</v>
      </c>
      <c r="I246">
        <v>2.3177244976822755</v>
      </c>
      <c r="J246">
        <v>4.0631499959368504</v>
      </c>
      <c r="K246">
        <v>42.836002358683309</v>
      </c>
      <c r="L246">
        <v>44.435299955564695</v>
      </c>
      <c r="M246">
        <v>0</v>
      </c>
      <c r="N246">
        <v>0</v>
      </c>
      <c r="O246">
        <v>0</v>
      </c>
      <c r="P246">
        <v>0</v>
      </c>
      <c r="Q246">
        <v>1</v>
      </c>
      <c r="R246" s="7">
        <v>0</v>
      </c>
      <c r="S246" s="7">
        <v>0</v>
      </c>
      <c r="T246" s="7">
        <v>0</v>
      </c>
      <c r="U246" s="7">
        <v>0</v>
      </c>
      <c r="V246">
        <v>0</v>
      </c>
      <c r="W246">
        <v>0</v>
      </c>
    </row>
    <row r="247" spans="3:23" x14ac:dyDescent="0.25">
      <c r="C247">
        <v>342</v>
      </c>
      <c r="D247" s="3">
        <v>42494</v>
      </c>
      <c r="E247">
        <v>14.319000000000001</v>
      </c>
      <c r="F247">
        <v>40.292187590594686</v>
      </c>
      <c r="G247">
        <v>6.12</v>
      </c>
      <c r="H247">
        <v>30.42</v>
      </c>
      <c r="I247">
        <v>2.3443199352001933</v>
      </c>
      <c r="J247">
        <v>4.0672955686382091</v>
      </c>
      <c r="K247">
        <v>44.02276372524269</v>
      </c>
      <c r="L247">
        <v>44.610443949638224</v>
      </c>
      <c r="M247">
        <v>0</v>
      </c>
      <c r="N247">
        <v>0</v>
      </c>
      <c r="O247">
        <v>0</v>
      </c>
      <c r="P247">
        <v>0</v>
      </c>
      <c r="Q247">
        <v>1</v>
      </c>
      <c r="R247" s="7">
        <v>0</v>
      </c>
      <c r="S247" s="7">
        <v>0</v>
      </c>
      <c r="T247" s="7">
        <v>0</v>
      </c>
      <c r="U247" s="7">
        <v>0</v>
      </c>
      <c r="V247">
        <v>0</v>
      </c>
      <c r="W247">
        <v>0</v>
      </c>
    </row>
    <row r="248" spans="3:23" x14ac:dyDescent="0.25">
      <c r="C248">
        <v>343</v>
      </c>
      <c r="D248" s="3">
        <v>42495</v>
      </c>
      <c r="E248">
        <v>14.615</v>
      </c>
      <c r="F248">
        <v>40.890187488177929</v>
      </c>
      <c r="G248">
        <v>6.19</v>
      </c>
      <c r="H248">
        <v>30.42</v>
      </c>
      <c r="I248">
        <v>2.3386990626898614</v>
      </c>
      <c r="J248">
        <v>4.0968638071719523</v>
      </c>
      <c r="K248">
        <v>44.778213244391985</v>
      </c>
      <c r="L248">
        <v>45.239836508983899</v>
      </c>
      <c r="M248">
        <v>0</v>
      </c>
      <c r="N248">
        <v>0</v>
      </c>
      <c r="O248">
        <v>0</v>
      </c>
      <c r="P248">
        <v>0</v>
      </c>
      <c r="Q248">
        <v>1</v>
      </c>
      <c r="R248" s="7">
        <v>0</v>
      </c>
      <c r="S248" s="7">
        <v>0</v>
      </c>
      <c r="T248" s="7">
        <v>0</v>
      </c>
      <c r="U248" s="7">
        <v>0</v>
      </c>
      <c r="V248">
        <v>0</v>
      </c>
      <c r="W248">
        <v>0</v>
      </c>
    </row>
    <row r="249" spans="3:23" x14ac:dyDescent="0.25">
      <c r="C249">
        <v>344</v>
      </c>
      <c r="D249" s="3">
        <v>42496</v>
      </c>
      <c r="E249">
        <v>14.506</v>
      </c>
      <c r="F249">
        <v>41.314928908506481</v>
      </c>
      <c r="G249">
        <v>5.85</v>
      </c>
      <c r="H249">
        <v>30.77</v>
      </c>
      <c r="I249">
        <v>2.3268526114539734</v>
      </c>
      <c r="J249">
        <v>4.0974924218185373</v>
      </c>
      <c r="K249">
        <v>44.356584152933955</v>
      </c>
      <c r="L249">
        <v>45.159597329829829</v>
      </c>
      <c r="M249">
        <v>0</v>
      </c>
      <c r="N249">
        <v>0</v>
      </c>
      <c r="O249">
        <v>0</v>
      </c>
      <c r="P249">
        <v>0</v>
      </c>
      <c r="Q249">
        <v>1</v>
      </c>
      <c r="R249" s="7">
        <v>0</v>
      </c>
      <c r="S249" s="7">
        <v>0</v>
      </c>
      <c r="T249" s="7">
        <v>0</v>
      </c>
      <c r="U249" s="7">
        <v>0</v>
      </c>
      <c r="V249">
        <v>0</v>
      </c>
      <c r="W249">
        <v>0</v>
      </c>
    </row>
    <row r="250" spans="3:23" x14ac:dyDescent="0.25">
      <c r="C250">
        <v>345</v>
      </c>
      <c r="D250" s="3">
        <v>42499</v>
      </c>
      <c r="E250">
        <v>14.702</v>
      </c>
      <c r="F250">
        <v>40.089526578421371</v>
      </c>
      <c r="G250">
        <v>5.69</v>
      </c>
      <c r="H250">
        <v>31.11</v>
      </c>
      <c r="I250">
        <v>2.3115469018632151</v>
      </c>
      <c r="J250">
        <v>4.1059223124554469</v>
      </c>
      <c r="K250">
        <v>44.903276528084703</v>
      </c>
      <c r="L250">
        <v>45.339865535412272</v>
      </c>
      <c r="M250">
        <v>0</v>
      </c>
      <c r="N250">
        <v>0</v>
      </c>
      <c r="O250">
        <v>0</v>
      </c>
      <c r="P250">
        <v>0</v>
      </c>
      <c r="Q250">
        <v>1</v>
      </c>
      <c r="R250" s="7">
        <v>0</v>
      </c>
      <c r="S250" s="7">
        <v>0</v>
      </c>
      <c r="T250" s="7">
        <v>0</v>
      </c>
      <c r="U250" s="7">
        <v>0</v>
      </c>
      <c r="V250">
        <v>0</v>
      </c>
      <c r="W250">
        <v>0</v>
      </c>
    </row>
    <row r="251" spans="3:23" x14ac:dyDescent="0.25">
      <c r="C251">
        <v>346</v>
      </c>
      <c r="D251" s="3">
        <v>42500</v>
      </c>
      <c r="E251">
        <v>14.6</v>
      </c>
      <c r="F251">
        <v>41.610585746997849</v>
      </c>
      <c r="G251">
        <v>5.89</v>
      </c>
      <c r="H251">
        <v>30.97</v>
      </c>
      <c r="I251">
        <v>2.3352968938453742</v>
      </c>
      <c r="J251">
        <v>4.1077452848328067</v>
      </c>
      <c r="K251">
        <v>44.561815138628333</v>
      </c>
      <c r="L251">
        <v>45.75329056616966</v>
      </c>
      <c r="M251">
        <v>0</v>
      </c>
      <c r="N251">
        <v>0</v>
      </c>
      <c r="O251">
        <v>0</v>
      </c>
      <c r="P251">
        <v>0</v>
      </c>
      <c r="Q251">
        <v>1</v>
      </c>
      <c r="R251" s="7">
        <v>0</v>
      </c>
      <c r="S251" s="7">
        <v>0</v>
      </c>
      <c r="T251" s="7">
        <v>0</v>
      </c>
      <c r="U251" s="7">
        <v>0</v>
      </c>
      <c r="V251">
        <v>0</v>
      </c>
      <c r="W251">
        <v>0</v>
      </c>
    </row>
    <row r="252" spans="3:23" x14ac:dyDescent="0.25">
      <c r="C252">
        <v>347</v>
      </c>
      <c r="D252" s="3">
        <v>42501</v>
      </c>
      <c r="E252">
        <v>14.773999999999999</v>
      </c>
      <c r="F252">
        <v>42.966544555497656</v>
      </c>
      <c r="G252">
        <v>6.01</v>
      </c>
      <c r="H252">
        <v>31.01</v>
      </c>
      <c r="I252">
        <v>2.3349302609223672</v>
      </c>
      <c r="J252">
        <v>4.0887377892455756</v>
      </c>
      <c r="K252">
        <v>44.969211063382183</v>
      </c>
      <c r="L252">
        <v>46.150540365846332</v>
      </c>
      <c r="M252">
        <v>0</v>
      </c>
      <c r="N252">
        <v>0</v>
      </c>
      <c r="O252">
        <v>0</v>
      </c>
      <c r="P252">
        <v>0</v>
      </c>
      <c r="Q252">
        <v>1</v>
      </c>
      <c r="R252" s="7">
        <v>0</v>
      </c>
      <c r="S252" s="7">
        <v>0</v>
      </c>
      <c r="T252" s="7">
        <v>0</v>
      </c>
      <c r="U252" s="7">
        <v>0</v>
      </c>
      <c r="V252">
        <v>0</v>
      </c>
      <c r="W252">
        <v>0</v>
      </c>
    </row>
    <row r="253" spans="3:23" x14ac:dyDescent="0.25">
      <c r="C253">
        <v>348</v>
      </c>
      <c r="D253" s="3">
        <v>42502</v>
      </c>
      <c r="E253">
        <v>14.645</v>
      </c>
      <c r="F253">
        <v>43.423233177867438</v>
      </c>
      <c r="G253">
        <v>5.8</v>
      </c>
      <c r="H253">
        <v>31.41</v>
      </c>
      <c r="I253">
        <v>2.3407290348294887</v>
      </c>
      <c r="J253">
        <v>4.1080756025760259</v>
      </c>
      <c r="K253">
        <v>44.677623261694059</v>
      </c>
      <c r="L253">
        <v>46.587325450489821</v>
      </c>
      <c r="M253">
        <v>0</v>
      </c>
      <c r="N253">
        <v>0</v>
      </c>
      <c r="O253">
        <v>0</v>
      </c>
      <c r="P253">
        <v>0</v>
      </c>
      <c r="Q253">
        <v>1</v>
      </c>
      <c r="R253" s="7">
        <v>0</v>
      </c>
      <c r="S253" s="7">
        <v>0</v>
      </c>
      <c r="T253" s="7">
        <v>0</v>
      </c>
      <c r="U253" s="7">
        <v>0</v>
      </c>
      <c r="V253">
        <v>0</v>
      </c>
      <c r="W253">
        <v>0</v>
      </c>
    </row>
    <row r="254" spans="3:23" x14ac:dyDescent="0.25">
      <c r="C254">
        <v>349</v>
      </c>
      <c r="D254" s="3">
        <v>42503</v>
      </c>
      <c r="E254">
        <v>14.599</v>
      </c>
      <c r="F254">
        <v>43.304958492456571</v>
      </c>
      <c r="G254">
        <v>5.84</v>
      </c>
      <c r="H254">
        <v>31.18</v>
      </c>
      <c r="I254">
        <v>2.3151057574412541</v>
      </c>
      <c r="J254">
        <v>4.1309783826780171</v>
      </c>
      <c r="K254">
        <v>44.496413108744434</v>
      </c>
      <c r="L254">
        <v>46.934945879788529</v>
      </c>
      <c r="M254">
        <v>0</v>
      </c>
      <c r="N254">
        <v>0</v>
      </c>
      <c r="O254">
        <v>0</v>
      </c>
      <c r="P254">
        <v>0</v>
      </c>
      <c r="Q254">
        <v>1</v>
      </c>
      <c r="R254" s="7">
        <v>0</v>
      </c>
      <c r="S254" s="7">
        <v>0</v>
      </c>
      <c r="T254" s="7">
        <v>0</v>
      </c>
      <c r="U254" s="7">
        <v>0</v>
      </c>
      <c r="V254">
        <v>0</v>
      </c>
      <c r="W254">
        <v>0</v>
      </c>
    </row>
    <row r="255" spans="3:23" x14ac:dyDescent="0.25">
      <c r="C255">
        <v>350</v>
      </c>
      <c r="D255" s="3">
        <v>42506</v>
      </c>
      <c r="E255">
        <v>14.891</v>
      </c>
      <c r="F255">
        <v>44.342197380753475</v>
      </c>
      <c r="G255">
        <v>6.1</v>
      </c>
      <c r="H255">
        <v>31.58</v>
      </c>
      <c r="I255">
        <v>2.2575167842420054</v>
      </c>
      <c r="J255">
        <v>4.1285326404425788</v>
      </c>
      <c r="K255">
        <v>45.689284994990267</v>
      </c>
      <c r="L255">
        <v>47.390284245080238</v>
      </c>
      <c r="M255">
        <v>0</v>
      </c>
      <c r="N255">
        <v>0</v>
      </c>
      <c r="O255">
        <v>0</v>
      </c>
      <c r="P255">
        <v>0</v>
      </c>
      <c r="Q255">
        <v>1</v>
      </c>
      <c r="R255" s="7">
        <v>0</v>
      </c>
      <c r="S255" s="7">
        <v>0</v>
      </c>
      <c r="T255" s="7">
        <v>0</v>
      </c>
      <c r="U255" s="7">
        <v>0</v>
      </c>
      <c r="V255">
        <v>0</v>
      </c>
      <c r="W255">
        <v>0</v>
      </c>
    </row>
    <row r="256" spans="3:23" x14ac:dyDescent="0.25">
      <c r="C256">
        <v>351</v>
      </c>
      <c r="D256" s="3">
        <v>42507</v>
      </c>
      <c r="E256">
        <v>14.975</v>
      </c>
      <c r="F256">
        <v>44.68708501085559</v>
      </c>
      <c r="G256">
        <v>6.04</v>
      </c>
      <c r="H256">
        <v>32.340000000000003</v>
      </c>
      <c r="I256">
        <v>2.2440153734814472</v>
      </c>
      <c r="J256">
        <v>4.127934346521644</v>
      </c>
      <c r="K256">
        <v>45.664596589139407</v>
      </c>
      <c r="L256">
        <v>47.33950239947162</v>
      </c>
      <c r="M256">
        <v>0</v>
      </c>
      <c r="N256">
        <v>0</v>
      </c>
      <c r="O256">
        <v>0</v>
      </c>
      <c r="P256">
        <v>0</v>
      </c>
      <c r="Q256">
        <v>1</v>
      </c>
      <c r="R256" s="7">
        <v>0</v>
      </c>
      <c r="S256" s="7">
        <v>0</v>
      </c>
      <c r="T256" s="7">
        <v>0</v>
      </c>
      <c r="U256" s="7">
        <v>0</v>
      </c>
      <c r="V256">
        <v>0</v>
      </c>
      <c r="W256">
        <v>0</v>
      </c>
    </row>
    <row r="257" spans="3:23" x14ac:dyDescent="0.25">
      <c r="C257">
        <v>352</v>
      </c>
      <c r="D257" s="3">
        <v>42508</v>
      </c>
      <c r="E257">
        <v>14.906000000000001</v>
      </c>
      <c r="F257">
        <v>44.983900778468694</v>
      </c>
      <c r="G257">
        <v>6.05</v>
      </c>
      <c r="H257">
        <v>32.22</v>
      </c>
      <c r="I257">
        <v>2.2257151616212991</v>
      </c>
      <c r="J257">
        <v>4.1643555969825261</v>
      </c>
      <c r="K257">
        <v>45.761372322920849</v>
      </c>
      <c r="L257">
        <v>47.62427943357676</v>
      </c>
      <c r="M257">
        <v>0</v>
      </c>
      <c r="N257">
        <v>0</v>
      </c>
      <c r="O257">
        <v>0</v>
      </c>
      <c r="P257">
        <v>0</v>
      </c>
      <c r="Q257">
        <v>1</v>
      </c>
      <c r="R257" s="7">
        <v>0</v>
      </c>
      <c r="S257" s="7">
        <v>0</v>
      </c>
      <c r="T257" s="7">
        <v>0</v>
      </c>
      <c r="U257" s="7">
        <v>0</v>
      </c>
      <c r="V257">
        <v>0</v>
      </c>
      <c r="W257">
        <v>0</v>
      </c>
    </row>
    <row r="258" spans="3:23" x14ac:dyDescent="0.25">
      <c r="C258">
        <v>353</v>
      </c>
      <c r="D258" s="3">
        <v>42509</v>
      </c>
      <c r="E258">
        <v>14.718999999999999</v>
      </c>
      <c r="F258">
        <v>44.953431581338556</v>
      </c>
      <c r="G258">
        <v>5.99</v>
      </c>
      <c r="H258">
        <v>31.82</v>
      </c>
      <c r="I258">
        <v>2.3000255558395093</v>
      </c>
      <c r="J258">
        <v>4.1705710310361477</v>
      </c>
      <c r="K258">
        <v>45.064205145229941</v>
      </c>
      <c r="L258">
        <v>47.340417979952868</v>
      </c>
      <c r="M258">
        <v>0</v>
      </c>
      <c r="N258">
        <v>0</v>
      </c>
      <c r="O258">
        <v>0</v>
      </c>
      <c r="P258">
        <v>0</v>
      </c>
      <c r="Q258">
        <v>1</v>
      </c>
      <c r="R258" s="7">
        <v>0</v>
      </c>
      <c r="S258" s="7">
        <v>0</v>
      </c>
      <c r="T258" s="7">
        <v>0</v>
      </c>
      <c r="U258" s="7">
        <v>0</v>
      </c>
      <c r="V258">
        <v>0</v>
      </c>
      <c r="W258">
        <v>0</v>
      </c>
    </row>
    <row r="259" spans="3:23" x14ac:dyDescent="0.25">
      <c r="C259">
        <v>354</v>
      </c>
      <c r="D259" s="3">
        <v>42510</v>
      </c>
      <c r="E259">
        <v>14.763</v>
      </c>
      <c r="F259">
        <v>44.79000755206097</v>
      </c>
      <c r="G259">
        <v>5.96</v>
      </c>
      <c r="H259">
        <v>31.97</v>
      </c>
      <c r="I259">
        <v>2.3107712929606468</v>
      </c>
      <c r="J259">
        <v>4.1611590333007813</v>
      </c>
      <c r="K259">
        <v>45.102313407676014</v>
      </c>
      <c r="L259">
        <v>47.012243546440743</v>
      </c>
      <c r="M259">
        <v>0</v>
      </c>
      <c r="N259">
        <v>0</v>
      </c>
      <c r="O259">
        <v>0</v>
      </c>
      <c r="P259">
        <v>0</v>
      </c>
      <c r="Q259">
        <v>1</v>
      </c>
      <c r="R259" s="7">
        <v>0</v>
      </c>
      <c r="S259" s="7">
        <v>0</v>
      </c>
      <c r="T259" s="7">
        <v>0</v>
      </c>
      <c r="U259" s="7">
        <v>0</v>
      </c>
      <c r="V259">
        <v>0</v>
      </c>
      <c r="W259">
        <v>0</v>
      </c>
    </row>
    <row r="260" spans="3:23" x14ac:dyDescent="0.25">
      <c r="C260">
        <v>355</v>
      </c>
      <c r="D260" s="3">
        <v>42513</v>
      </c>
      <c r="E260">
        <v>14.599</v>
      </c>
      <c r="F260">
        <v>44.604858174088264</v>
      </c>
      <c r="G260">
        <v>5.73</v>
      </c>
      <c r="H260">
        <v>31.52</v>
      </c>
      <c r="I260">
        <v>2.3117291468302295</v>
      </c>
      <c r="J260">
        <v>4.1628839042536709</v>
      </c>
      <c r="K260">
        <v>44.598816178888526</v>
      </c>
      <c r="L260">
        <v>47.164588915214459</v>
      </c>
      <c r="M260">
        <v>0</v>
      </c>
      <c r="N260">
        <v>0</v>
      </c>
      <c r="O260">
        <v>0</v>
      </c>
      <c r="P260">
        <v>0</v>
      </c>
      <c r="Q260">
        <v>1</v>
      </c>
      <c r="R260" s="7">
        <v>0</v>
      </c>
      <c r="S260" s="7">
        <v>0</v>
      </c>
      <c r="T260" s="7">
        <v>0</v>
      </c>
      <c r="U260" s="7">
        <v>0</v>
      </c>
      <c r="V260">
        <v>0</v>
      </c>
      <c r="W260">
        <v>0</v>
      </c>
    </row>
    <row r="261" spans="3:23" x14ac:dyDescent="0.25">
      <c r="C261">
        <v>356</v>
      </c>
      <c r="D261" s="3">
        <v>42514</v>
      </c>
      <c r="E261">
        <v>14.603999999999999</v>
      </c>
      <c r="F261">
        <v>45.132615515774567</v>
      </c>
      <c r="G261">
        <v>5.79</v>
      </c>
      <c r="H261">
        <v>31.41</v>
      </c>
      <c r="I261">
        <v>2.3096912504614924</v>
      </c>
      <c r="J261">
        <v>4.1913316128065699</v>
      </c>
      <c r="K261">
        <v>44.888712854720836</v>
      </c>
      <c r="L261">
        <v>47.79901583966641</v>
      </c>
      <c r="M261">
        <v>0</v>
      </c>
      <c r="N261">
        <v>0</v>
      </c>
      <c r="O261">
        <v>0</v>
      </c>
      <c r="P261">
        <v>0</v>
      </c>
      <c r="Q261">
        <v>1</v>
      </c>
      <c r="R261" s="7">
        <v>0</v>
      </c>
      <c r="S261" s="7">
        <v>0</v>
      </c>
      <c r="T261" s="7">
        <v>0</v>
      </c>
      <c r="U261" s="7">
        <v>0</v>
      </c>
      <c r="V261">
        <v>0</v>
      </c>
      <c r="W261">
        <v>0</v>
      </c>
    </row>
    <row r="262" spans="3:23" x14ac:dyDescent="0.25">
      <c r="C262">
        <v>357</v>
      </c>
      <c r="D262" s="3">
        <v>42515</v>
      </c>
      <c r="E262">
        <v>14.898</v>
      </c>
      <c r="F262">
        <v>45.886352217617642</v>
      </c>
      <c r="G262">
        <v>5.86</v>
      </c>
      <c r="H262">
        <v>32.07</v>
      </c>
      <c r="I262">
        <v>2.3633564828837046</v>
      </c>
      <c r="J262">
        <v>4.1868735279130842</v>
      </c>
      <c r="K262">
        <v>45.78562357657875</v>
      </c>
      <c r="L262">
        <v>48.193586778744219</v>
      </c>
      <c r="M262">
        <v>0</v>
      </c>
      <c r="N262">
        <v>0</v>
      </c>
      <c r="O262">
        <v>0</v>
      </c>
      <c r="P262">
        <v>0</v>
      </c>
      <c r="Q262">
        <v>1</v>
      </c>
      <c r="R262" s="7">
        <v>0</v>
      </c>
      <c r="S262" s="7">
        <v>0</v>
      </c>
      <c r="T262" s="7">
        <v>0</v>
      </c>
      <c r="U262" s="7">
        <v>0</v>
      </c>
      <c r="V262">
        <v>0</v>
      </c>
      <c r="W262">
        <v>0</v>
      </c>
    </row>
    <row r="263" spans="3:23" x14ac:dyDescent="0.25">
      <c r="C263">
        <v>358</v>
      </c>
      <c r="D263" s="3">
        <v>42516</v>
      </c>
      <c r="E263">
        <v>15.039</v>
      </c>
      <c r="F263">
        <v>45.613486745717019</v>
      </c>
      <c r="G263">
        <v>6.02</v>
      </c>
      <c r="H263">
        <v>32.69</v>
      </c>
      <c r="I263">
        <v>2.3574811623492056</v>
      </c>
      <c r="J263">
        <v>4.1733188184712873</v>
      </c>
      <c r="K263">
        <v>46.059271971394217</v>
      </c>
      <c r="L263">
        <v>48.126357438541227</v>
      </c>
      <c r="M263">
        <v>0</v>
      </c>
      <c r="N263">
        <v>0</v>
      </c>
      <c r="O263">
        <v>0</v>
      </c>
      <c r="P263">
        <v>0</v>
      </c>
      <c r="Q263">
        <v>1</v>
      </c>
      <c r="R263" s="7">
        <v>0</v>
      </c>
      <c r="S263" s="7">
        <v>0</v>
      </c>
      <c r="T263" s="7">
        <v>0</v>
      </c>
      <c r="U263" s="7">
        <v>0</v>
      </c>
      <c r="V263">
        <v>0</v>
      </c>
      <c r="W263">
        <v>0</v>
      </c>
    </row>
    <row r="264" spans="3:23" x14ac:dyDescent="0.25">
      <c r="C264">
        <v>359</v>
      </c>
      <c r="D264" s="3">
        <v>42517</v>
      </c>
      <c r="E264">
        <v>15.25</v>
      </c>
      <c r="F264">
        <v>45.858314791854205</v>
      </c>
      <c r="G264">
        <v>6.03</v>
      </c>
      <c r="H264">
        <v>32.76</v>
      </c>
      <c r="I264">
        <v>2.6522732941019771</v>
      </c>
      <c r="J264">
        <v>4.2014440452575981</v>
      </c>
      <c r="K264">
        <v>46.899597404740518</v>
      </c>
      <c r="L264">
        <v>48.808264866184011</v>
      </c>
      <c r="M264">
        <v>0</v>
      </c>
      <c r="N264">
        <v>0</v>
      </c>
      <c r="O264">
        <v>0</v>
      </c>
      <c r="P264">
        <v>0</v>
      </c>
      <c r="Q264">
        <v>1</v>
      </c>
      <c r="R264" s="7">
        <v>0</v>
      </c>
      <c r="S264" s="7">
        <v>0</v>
      </c>
      <c r="T264" s="7">
        <v>0</v>
      </c>
      <c r="U264" s="7">
        <v>0</v>
      </c>
      <c r="V264">
        <v>0</v>
      </c>
      <c r="W264">
        <v>0</v>
      </c>
    </row>
    <row r="265" spans="3:23" x14ac:dyDescent="0.25">
      <c r="C265">
        <v>360</v>
      </c>
      <c r="D265" s="3">
        <v>42520</v>
      </c>
      <c r="E265">
        <v>15.37</v>
      </c>
      <c r="F265">
        <v>46.069308140099913</v>
      </c>
      <c r="G265">
        <v>6.11</v>
      </c>
      <c r="H265">
        <v>32.75</v>
      </c>
      <c r="I265">
        <v>2.6453965018710361</v>
      </c>
      <c r="J265">
        <v>4.190550575933222</v>
      </c>
      <c r="K265">
        <v>48.555433356915785</v>
      </c>
      <c r="L265">
        <v>48.68171520126679</v>
      </c>
      <c r="M265">
        <v>0</v>
      </c>
      <c r="N265">
        <v>0</v>
      </c>
      <c r="O265">
        <v>0</v>
      </c>
      <c r="P265">
        <v>0</v>
      </c>
      <c r="Q265">
        <v>1</v>
      </c>
      <c r="R265" s="7">
        <v>0</v>
      </c>
      <c r="S265" s="7">
        <v>0</v>
      </c>
      <c r="T265" s="7">
        <v>0</v>
      </c>
      <c r="U265" s="7">
        <v>0</v>
      </c>
      <c r="V265">
        <v>0</v>
      </c>
      <c r="W265">
        <v>0</v>
      </c>
    </row>
    <row r="266" spans="3:23" x14ac:dyDescent="0.25">
      <c r="C266">
        <v>361</v>
      </c>
      <c r="D266" s="3">
        <v>42521</v>
      </c>
      <c r="E266">
        <v>16.068000000000001</v>
      </c>
      <c r="F266">
        <v>45.721050700279363</v>
      </c>
      <c r="G266">
        <v>6.09</v>
      </c>
      <c r="H266">
        <v>31.83</v>
      </c>
      <c r="I266">
        <v>2.6757662360620436</v>
      </c>
      <c r="J266">
        <v>4.1962299998303658</v>
      </c>
      <c r="K266">
        <v>49.449631685055436</v>
      </c>
      <c r="L266">
        <v>49.104819146951087</v>
      </c>
      <c r="M266">
        <v>0</v>
      </c>
      <c r="N266">
        <v>0</v>
      </c>
      <c r="O266">
        <v>0</v>
      </c>
      <c r="P266">
        <v>0</v>
      </c>
      <c r="Q266">
        <v>1</v>
      </c>
      <c r="R266" s="7">
        <v>0</v>
      </c>
      <c r="S266" s="7">
        <v>0</v>
      </c>
      <c r="T266" s="7">
        <v>0</v>
      </c>
      <c r="U266" s="7">
        <v>0</v>
      </c>
      <c r="V266">
        <v>0</v>
      </c>
      <c r="W266">
        <v>0</v>
      </c>
    </row>
    <row r="267" spans="3:23" x14ac:dyDescent="0.25">
      <c r="C267">
        <v>362</v>
      </c>
      <c r="D267" s="3">
        <v>42522</v>
      </c>
      <c r="E267">
        <v>15.808</v>
      </c>
      <c r="F267">
        <v>45.555378090116946</v>
      </c>
      <c r="G267">
        <v>5.96</v>
      </c>
      <c r="H267">
        <v>31.91</v>
      </c>
      <c r="I267">
        <v>2.6646435606665602</v>
      </c>
      <c r="J267">
        <v>4.1704378072370405</v>
      </c>
      <c r="K267">
        <v>49.129338882179333</v>
      </c>
      <c r="L267">
        <v>49.246659213118242</v>
      </c>
      <c r="M267">
        <v>0</v>
      </c>
      <c r="N267">
        <v>0</v>
      </c>
      <c r="O267">
        <v>0</v>
      </c>
      <c r="P267">
        <v>0</v>
      </c>
      <c r="Q267">
        <v>0</v>
      </c>
      <c r="R267" s="7">
        <v>1</v>
      </c>
      <c r="S267" s="7">
        <v>0</v>
      </c>
      <c r="T267" s="7">
        <v>0</v>
      </c>
      <c r="U267" s="7">
        <v>0</v>
      </c>
      <c r="V267">
        <v>0</v>
      </c>
      <c r="W267">
        <v>0</v>
      </c>
    </row>
    <row r="268" spans="3:23" x14ac:dyDescent="0.25">
      <c r="C268">
        <v>363</v>
      </c>
      <c r="D268" s="3">
        <v>42523</v>
      </c>
      <c r="E268">
        <v>16.146999999999998</v>
      </c>
      <c r="F268">
        <v>45.971175600805232</v>
      </c>
      <c r="G268">
        <v>6.02</v>
      </c>
      <c r="H268">
        <v>32.42</v>
      </c>
      <c r="I268">
        <v>2.7007286266545525</v>
      </c>
      <c r="J268">
        <v>4.1864856679671494</v>
      </c>
      <c r="K268">
        <v>50.243687678131444</v>
      </c>
      <c r="L268">
        <v>50.505050505050505</v>
      </c>
      <c r="M268">
        <v>0</v>
      </c>
      <c r="N268">
        <v>0</v>
      </c>
      <c r="O268">
        <v>0</v>
      </c>
      <c r="P268">
        <v>0</v>
      </c>
      <c r="Q268">
        <v>0</v>
      </c>
      <c r="R268" s="7">
        <v>1</v>
      </c>
      <c r="S268" s="7">
        <v>0</v>
      </c>
      <c r="T268" s="7">
        <v>0</v>
      </c>
      <c r="U268" s="7">
        <v>0</v>
      </c>
      <c r="V268">
        <v>0</v>
      </c>
      <c r="W268">
        <v>0</v>
      </c>
    </row>
    <row r="269" spans="3:23" x14ac:dyDescent="0.25">
      <c r="C269">
        <v>364</v>
      </c>
      <c r="D269" s="3">
        <v>42524</v>
      </c>
      <c r="E269">
        <v>16.126999999999999</v>
      </c>
      <c r="F269">
        <v>44.716566369051513</v>
      </c>
      <c r="G269">
        <v>5.94</v>
      </c>
      <c r="H269">
        <v>32.79</v>
      </c>
      <c r="I269">
        <v>2.6431371520721618</v>
      </c>
      <c r="J269">
        <v>4.1080504678370238</v>
      </c>
      <c r="K269">
        <v>49.844363517994836</v>
      </c>
      <c r="L269">
        <v>50.869901537896766</v>
      </c>
      <c r="M269">
        <v>0</v>
      </c>
      <c r="N269">
        <v>0</v>
      </c>
      <c r="O269">
        <v>0</v>
      </c>
      <c r="P269">
        <v>0</v>
      </c>
      <c r="Q269">
        <v>0</v>
      </c>
      <c r="R269" s="7">
        <v>1</v>
      </c>
      <c r="S269" s="7">
        <v>0</v>
      </c>
      <c r="T269" s="7">
        <v>0</v>
      </c>
      <c r="U269" s="7">
        <v>0</v>
      </c>
      <c r="V269">
        <v>0</v>
      </c>
      <c r="W269">
        <v>0</v>
      </c>
    </row>
    <row r="270" spans="3:23" x14ac:dyDescent="0.25">
      <c r="C270">
        <v>365</v>
      </c>
      <c r="D270" s="3">
        <v>42527</v>
      </c>
      <c r="E270">
        <v>16.603999999999999</v>
      </c>
      <c r="F270">
        <v>45.607679451167755</v>
      </c>
      <c r="G270">
        <v>6.2</v>
      </c>
      <c r="H270">
        <v>33.880000000000003</v>
      </c>
      <c r="I270">
        <v>2.6662816440465877</v>
      </c>
      <c r="J270">
        <v>4.1127416235703853</v>
      </c>
      <c r="K270">
        <v>51.393771226830083</v>
      </c>
      <c r="L270">
        <v>52.328074274363615</v>
      </c>
      <c r="M270">
        <v>0</v>
      </c>
      <c r="N270">
        <v>0</v>
      </c>
      <c r="O270">
        <v>0</v>
      </c>
      <c r="P270">
        <v>0</v>
      </c>
      <c r="Q270">
        <v>0</v>
      </c>
      <c r="R270" s="7">
        <v>1</v>
      </c>
      <c r="S270" s="7">
        <v>0</v>
      </c>
      <c r="T270" s="7">
        <v>0</v>
      </c>
      <c r="U270" s="7">
        <v>0</v>
      </c>
      <c r="V270">
        <v>0</v>
      </c>
      <c r="W270">
        <v>0</v>
      </c>
    </row>
    <row r="271" spans="3:23" x14ac:dyDescent="0.25">
      <c r="C271">
        <v>366</v>
      </c>
      <c r="D271" s="3">
        <v>42528</v>
      </c>
      <c r="E271">
        <v>16.826000000000001</v>
      </c>
      <c r="F271">
        <v>46.401622001278781</v>
      </c>
      <c r="G271">
        <v>6.11</v>
      </c>
      <c r="H271">
        <v>34.29</v>
      </c>
      <c r="I271">
        <v>2.7184965349665307</v>
      </c>
      <c r="J271">
        <v>4.1109825335722956</v>
      </c>
      <c r="K271">
        <v>52.19972734338171</v>
      </c>
      <c r="L271">
        <v>51.562217096614219</v>
      </c>
      <c r="M271">
        <v>0</v>
      </c>
      <c r="N271">
        <v>0</v>
      </c>
      <c r="O271">
        <v>0</v>
      </c>
      <c r="P271">
        <v>0</v>
      </c>
      <c r="Q271">
        <v>0</v>
      </c>
      <c r="R271" s="7">
        <v>1</v>
      </c>
      <c r="S271" s="7">
        <v>0</v>
      </c>
      <c r="T271" s="7">
        <v>0</v>
      </c>
      <c r="U271" s="7">
        <v>0</v>
      </c>
      <c r="V271">
        <v>0</v>
      </c>
      <c r="W271">
        <v>0</v>
      </c>
    </row>
    <row r="272" spans="3:23" x14ac:dyDescent="0.25">
      <c r="C272">
        <v>367</v>
      </c>
      <c r="D272" s="3">
        <v>42529</v>
      </c>
      <c r="E272">
        <v>16.738</v>
      </c>
      <c r="F272">
        <v>47.157921911644522</v>
      </c>
      <c r="G272">
        <v>6.1</v>
      </c>
      <c r="H272">
        <v>34.42</v>
      </c>
      <c r="I272">
        <v>2.7176638556812343</v>
      </c>
      <c r="J272">
        <v>4.0991720544614259</v>
      </c>
      <c r="K272">
        <v>51.791486386527374</v>
      </c>
      <c r="L272">
        <v>50.14944534713446</v>
      </c>
      <c r="M272">
        <v>0</v>
      </c>
      <c r="N272">
        <v>0</v>
      </c>
      <c r="O272">
        <v>0</v>
      </c>
      <c r="P272">
        <v>0</v>
      </c>
      <c r="Q272">
        <v>0</v>
      </c>
      <c r="R272" s="7">
        <v>1</v>
      </c>
      <c r="S272" s="7">
        <v>0</v>
      </c>
      <c r="T272" s="7">
        <v>0</v>
      </c>
      <c r="U272" s="7">
        <v>0</v>
      </c>
      <c r="V272">
        <v>0</v>
      </c>
      <c r="W272">
        <v>0</v>
      </c>
    </row>
    <row r="273" spans="3:23" x14ac:dyDescent="0.25">
      <c r="C273">
        <v>368</v>
      </c>
      <c r="D273" s="3">
        <v>42530</v>
      </c>
      <c r="E273">
        <v>16.52</v>
      </c>
      <c r="F273">
        <v>47.042745132138649</v>
      </c>
      <c r="G273">
        <v>6.11</v>
      </c>
      <c r="H273">
        <v>33.74</v>
      </c>
      <c r="I273">
        <v>2.8352124960146297</v>
      </c>
      <c r="J273">
        <v>4.1280975003930482</v>
      </c>
      <c r="K273">
        <v>51.336490480882311</v>
      </c>
      <c r="L273">
        <v>50.19590896754525</v>
      </c>
      <c r="M273">
        <v>0</v>
      </c>
      <c r="N273">
        <v>0</v>
      </c>
      <c r="O273">
        <v>0</v>
      </c>
      <c r="P273">
        <v>0</v>
      </c>
      <c r="Q273">
        <v>0</v>
      </c>
      <c r="R273" s="7">
        <v>1</v>
      </c>
      <c r="S273" s="7">
        <v>0</v>
      </c>
      <c r="T273" s="7">
        <v>0</v>
      </c>
      <c r="U273" s="7">
        <v>0</v>
      </c>
      <c r="V273">
        <v>0</v>
      </c>
      <c r="W273">
        <v>0</v>
      </c>
    </row>
    <row r="274" spans="3:23" x14ac:dyDescent="0.25">
      <c r="C274">
        <v>369</v>
      </c>
      <c r="D274" s="3">
        <v>42531</v>
      </c>
      <c r="E274">
        <v>16.196999999999999</v>
      </c>
      <c r="F274">
        <v>46.139464527746412</v>
      </c>
      <c r="G274">
        <v>5.95</v>
      </c>
      <c r="H274">
        <v>33.49</v>
      </c>
      <c r="I274">
        <v>2.8123691227846961</v>
      </c>
      <c r="J274">
        <v>4.1527285193490648</v>
      </c>
      <c r="K274">
        <v>50.354258353168525</v>
      </c>
      <c r="L274">
        <v>50.009454084075969</v>
      </c>
      <c r="M274">
        <v>0</v>
      </c>
      <c r="N274">
        <v>0</v>
      </c>
      <c r="O274">
        <v>0</v>
      </c>
      <c r="P274">
        <v>0</v>
      </c>
      <c r="Q274">
        <v>0</v>
      </c>
      <c r="R274" s="7">
        <v>1</v>
      </c>
      <c r="S274" s="7">
        <v>0</v>
      </c>
      <c r="T274" s="7">
        <v>0</v>
      </c>
      <c r="U274" s="7">
        <v>0</v>
      </c>
      <c r="V274">
        <v>0</v>
      </c>
      <c r="W274">
        <v>0</v>
      </c>
    </row>
    <row r="275" spans="3:23" x14ac:dyDescent="0.25">
      <c r="C275">
        <v>370</v>
      </c>
      <c r="D275" s="3">
        <v>42534</v>
      </c>
      <c r="E275">
        <v>16.12</v>
      </c>
      <c r="F275">
        <v>45.858197757867664</v>
      </c>
      <c r="G275">
        <v>5.85</v>
      </c>
      <c r="H275">
        <v>33.24</v>
      </c>
      <c r="I275">
        <v>2.800245351478313</v>
      </c>
      <c r="J275">
        <v>4.1361260691225876</v>
      </c>
      <c r="K275">
        <v>50.12641337172554</v>
      </c>
      <c r="L275">
        <v>50.029524899918954</v>
      </c>
      <c r="M275">
        <v>0</v>
      </c>
      <c r="N275">
        <v>0</v>
      </c>
      <c r="O275">
        <v>0</v>
      </c>
      <c r="P275">
        <v>0</v>
      </c>
      <c r="Q275">
        <v>0</v>
      </c>
      <c r="R275" s="7">
        <v>1</v>
      </c>
      <c r="S275" s="7">
        <v>0</v>
      </c>
      <c r="T275" s="7">
        <v>0</v>
      </c>
      <c r="U275" s="7">
        <v>0</v>
      </c>
      <c r="V275">
        <v>0</v>
      </c>
      <c r="W275">
        <v>0</v>
      </c>
    </row>
    <row r="276" spans="3:23" x14ac:dyDescent="0.25">
      <c r="C276">
        <v>371</v>
      </c>
      <c r="D276" s="3">
        <v>42535</v>
      </c>
      <c r="E276">
        <v>16.329999999999998</v>
      </c>
      <c r="F276">
        <v>45.756791261791612</v>
      </c>
      <c r="G276">
        <v>5.85</v>
      </c>
      <c r="H276">
        <v>32.85</v>
      </c>
      <c r="I276">
        <v>2.7829987942407262</v>
      </c>
      <c r="J276">
        <v>4.1669621959004184</v>
      </c>
      <c r="K276">
        <v>50.799548337184817</v>
      </c>
      <c r="L276">
        <v>51.244769132562588</v>
      </c>
      <c r="M276">
        <v>0</v>
      </c>
      <c r="N276">
        <v>0</v>
      </c>
      <c r="O276">
        <v>0</v>
      </c>
      <c r="P276">
        <v>0</v>
      </c>
      <c r="Q276">
        <v>0</v>
      </c>
      <c r="R276" s="7">
        <v>1</v>
      </c>
      <c r="S276" s="7">
        <v>0</v>
      </c>
      <c r="T276" s="7">
        <v>0</v>
      </c>
      <c r="U276" s="7">
        <v>0</v>
      </c>
      <c r="V276">
        <v>0</v>
      </c>
      <c r="W276">
        <v>0</v>
      </c>
    </row>
    <row r="277" spans="3:23" x14ac:dyDescent="0.25">
      <c r="C277">
        <v>372</v>
      </c>
      <c r="D277" s="3">
        <v>42536</v>
      </c>
      <c r="E277">
        <v>16.427</v>
      </c>
      <c r="F277">
        <v>44.903271347583441</v>
      </c>
      <c r="G277">
        <v>5.9</v>
      </c>
      <c r="H277">
        <v>33.770000000000003</v>
      </c>
      <c r="I277">
        <v>2.7423731056846008</v>
      </c>
      <c r="J277">
        <v>4.1470893168332124</v>
      </c>
      <c r="K277">
        <v>51.339742535397299</v>
      </c>
      <c r="L277">
        <v>51.573908631681121</v>
      </c>
      <c r="M277">
        <v>0</v>
      </c>
      <c r="N277">
        <v>0</v>
      </c>
      <c r="O277">
        <v>0</v>
      </c>
      <c r="P277">
        <v>0</v>
      </c>
      <c r="Q277">
        <v>0</v>
      </c>
      <c r="R277" s="7">
        <v>1</v>
      </c>
      <c r="S277" s="7">
        <v>0</v>
      </c>
      <c r="T277" s="7">
        <v>0</v>
      </c>
      <c r="U277" s="7">
        <v>0</v>
      </c>
      <c r="V277">
        <v>0</v>
      </c>
      <c r="W277">
        <v>0</v>
      </c>
    </row>
    <row r="278" spans="3:23" x14ac:dyDescent="0.25">
      <c r="C278">
        <v>373</v>
      </c>
      <c r="D278" s="3">
        <v>42537</v>
      </c>
      <c r="E278">
        <v>16.41</v>
      </c>
      <c r="F278">
        <v>43.555093831051892</v>
      </c>
      <c r="G278">
        <v>5.71</v>
      </c>
      <c r="H278">
        <v>33.81</v>
      </c>
      <c r="I278">
        <v>2.7405551725877229</v>
      </c>
      <c r="J278">
        <v>4.1590601585929283</v>
      </c>
      <c r="K278">
        <v>51.457026463254145</v>
      </c>
      <c r="L278">
        <v>52.342214549100355</v>
      </c>
      <c r="M278">
        <v>0</v>
      </c>
      <c r="N278">
        <v>0</v>
      </c>
      <c r="O278">
        <v>0</v>
      </c>
      <c r="P278">
        <v>0</v>
      </c>
      <c r="Q278">
        <v>0</v>
      </c>
      <c r="R278" s="7">
        <v>1</v>
      </c>
      <c r="S278" s="7">
        <v>0</v>
      </c>
      <c r="T278" s="7">
        <v>0</v>
      </c>
      <c r="U278" s="7">
        <v>0</v>
      </c>
      <c r="V278">
        <v>0</v>
      </c>
      <c r="W278">
        <v>0</v>
      </c>
    </row>
    <row r="279" spans="3:23" x14ac:dyDescent="0.25">
      <c r="C279">
        <v>374</v>
      </c>
      <c r="D279" s="3">
        <v>42538</v>
      </c>
      <c r="E279">
        <v>16.773</v>
      </c>
      <c r="F279">
        <v>45.030720782223788</v>
      </c>
      <c r="G279">
        <v>5.67</v>
      </c>
      <c r="H279">
        <v>34.15</v>
      </c>
      <c r="I279">
        <v>2.7598053249355856</v>
      </c>
      <c r="J279">
        <v>5.461472395340131</v>
      </c>
      <c r="K279">
        <v>52.533346511017939</v>
      </c>
      <c r="L279">
        <v>53.073179325684336</v>
      </c>
      <c r="M279">
        <v>0</v>
      </c>
      <c r="N279">
        <v>0</v>
      </c>
      <c r="O279">
        <v>0</v>
      </c>
      <c r="P279">
        <v>0</v>
      </c>
      <c r="Q279">
        <v>0</v>
      </c>
      <c r="R279" s="7">
        <v>1</v>
      </c>
      <c r="S279" s="7">
        <v>0</v>
      </c>
      <c r="T279" s="7">
        <v>0</v>
      </c>
      <c r="U279" s="7">
        <v>0</v>
      </c>
      <c r="V279">
        <v>0</v>
      </c>
      <c r="W279">
        <v>0</v>
      </c>
    </row>
    <row r="280" spans="3:23" x14ac:dyDescent="0.25">
      <c r="C280">
        <v>375</v>
      </c>
      <c r="D280" s="3">
        <v>42541</v>
      </c>
      <c r="E280">
        <v>17.472999999999999</v>
      </c>
      <c r="F280">
        <v>46.255582077960639</v>
      </c>
      <c r="G280">
        <v>5.86</v>
      </c>
      <c r="H280">
        <v>35.090000000000003</v>
      </c>
      <c r="I280">
        <v>2.8166267073493221</v>
      </c>
      <c r="J280">
        <v>5.7105656886371161</v>
      </c>
      <c r="K280">
        <v>54.660659150826028</v>
      </c>
      <c r="L280">
        <v>55.875688891895479</v>
      </c>
      <c r="M280">
        <v>0</v>
      </c>
      <c r="N280">
        <v>0</v>
      </c>
      <c r="O280">
        <v>0</v>
      </c>
      <c r="P280">
        <v>0</v>
      </c>
      <c r="Q280">
        <v>0</v>
      </c>
      <c r="R280" s="7">
        <v>1</v>
      </c>
      <c r="S280" s="7">
        <v>0</v>
      </c>
      <c r="T280" s="7">
        <v>0</v>
      </c>
      <c r="U280" s="7">
        <v>0</v>
      </c>
      <c r="V280">
        <v>0</v>
      </c>
      <c r="W280">
        <v>0</v>
      </c>
    </row>
    <row r="281" spans="3:23" x14ac:dyDescent="0.25">
      <c r="C281">
        <v>376</v>
      </c>
      <c r="D281" s="3">
        <v>42542</v>
      </c>
      <c r="E281">
        <v>17.186</v>
      </c>
      <c r="F281">
        <v>46.603938978354002</v>
      </c>
      <c r="G281">
        <v>5.56</v>
      </c>
      <c r="H281">
        <v>34.68</v>
      </c>
      <c r="I281">
        <v>2.8497858021462203</v>
      </c>
      <c r="J281">
        <v>5.65538887867777</v>
      </c>
      <c r="K281">
        <v>53.64845807669176</v>
      </c>
      <c r="L281">
        <v>53.991290701126836</v>
      </c>
      <c r="M281">
        <v>0</v>
      </c>
      <c r="N281">
        <v>0</v>
      </c>
      <c r="O281">
        <v>0</v>
      </c>
      <c r="P281">
        <v>0</v>
      </c>
      <c r="Q281">
        <v>0</v>
      </c>
      <c r="R281" s="7">
        <v>1</v>
      </c>
      <c r="S281" s="7">
        <v>0</v>
      </c>
      <c r="T281" s="7">
        <v>0</v>
      </c>
      <c r="U281" s="7">
        <v>0</v>
      </c>
      <c r="V281">
        <v>0</v>
      </c>
      <c r="W281">
        <v>0</v>
      </c>
    </row>
    <row r="282" spans="3:23" x14ac:dyDescent="0.25">
      <c r="C282">
        <v>377</v>
      </c>
      <c r="D282" s="3">
        <v>42543</v>
      </c>
      <c r="E282">
        <v>18.018999999999998</v>
      </c>
      <c r="F282">
        <v>45.750079219966416</v>
      </c>
      <c r="G282">
        <v>5.69</v>
      </c>
      <c r="H282">
        <v>35.72</v>
      </c>
      <c r="I282">
        <v>2.7887183745555126</v>
      </c>
      <c r="J282">
        <v>5.7055931490748604</v>
      </c>
      <c r="K282">
        <v>57.084115351966794</v>
      </c>
      <c r="L282">
        <v>54.949250943397885</v>
      </c>
      <c r="M282">
        <v>0</v>
      </c>
      <c r="N282">
        <v>0</v>
      </c>
      <c r="O282">
        <v>0</v>
      </c>
      <c r="P282">
        <v>0</v>
      </c>
      <c r="Q282">
        <v>0</v>
      </c>
      <c r="R282" s="7">
        <v>1</v>
      </c>
      <c r="S282" s="7">
        <v>0</v>
      </c>
      <c r="T282" s="7">
        <v>0</v>
      </c>
      <c r="U282" s="7">
        <v>0</v>
      </c>
      <c r="V282">
        <v>0</v>
      </c>
      <c r="W282">
        <v>0</v>
      </c>
    </row>
    <row r="283" spans="3:23" x14ac:dyDescent="0.25">
      <c r="C283">
        <v>378</v>
      </c>
      <c r="D283" s="3">
        <v>42544</v>
      </c>
      <c r="E283">
        <v>17.654</v>
      </c>
      <c r="F283">
        <v>46.242573439226163</v>
      </c>
      <c r="G283">
        <v>5.65</v>
      </c>
      <c r="H283">
        <v>36.5</v>
      </c>
      <c r="I283">
        <v>2.7853408606546686</v>
      </c>
      <c r="J283">
        <v>5.8281648239807247</v>
      </c>
      <c r="K283">
        <v>56.086889004594738</v>
      </c>
      <c r="L283">
        <v>53.671308901434429</v>
      </c>
      <c r="M283">
        <v>0</v>
      </c>
      <c r="N283">
        <v>0</v>
      </c>
      <c r="O283">
        <v>0</v>
      </c>
      <c r="P283">
        <v>0</v>
      </c>
      <c r="Q283">
        <v>0</v>
      </c>
      <c r="R283" s="7">
        <v>1</v>
      </c>
      <c r="S283" s="7">
        <v>0</v>
      </c>
      <c r="T283" s="7">
        <v>0</v>
      </c>
      <c r="U283" s="7">
        <v>0</v>
      </c>
      <c r="V283">
        <v>0</v>
      </c>
      <c r="W283">
        <v>0</v>
      </c>
    </row>
    <row r="284" spans="3:23" x14ac:dyDescent="0.25">
      <c r="C284">
        <v>379</v>
      </c>
      <c r="D284" s="3">
        <v>42545</v>
      </c>
      <c r="E284">
        <v>17.321999999999999</v>
      </c>
      <c r="F284">
        <v>45.324824926145617</v>
      </c>
      <c r="G284">
        <v>4.96</v>
      </c>
      <c r="H284">
        <v>35.72</v>
      </c>
      <c r="I284">
        <v>2.8439984019864095</v>
      </c>
      <c r="J284">
        <v>5.8223589332005234</v>
      </c>
      <c r="K284">
        <v>54.712198177565064</v>
      </c>
      <c r="L284">
        <v>53.655276938263285</v>
      </c>
      <c r="M284">
        <v>0</v>
      </c>
      <c r="N284">
        <v>0</v>
      </c>
      <c r="O284">
        <v>0</v>
      </c>
      <c r="P284">
        <v>0</v>
      </c>
      <c r="Q284">
        <v>0</v>
      </c>
      <c r="R284" s="7">
        <v>1</v>
      </c>
      <c r="S284" s="7">
        <v>0</v>
      </c>
      <c r="T284" s="7">
        <v>0</v>
      </c>
      <c r="U284" s="7">
        <v>0</v>
      </c>
      <c r="V284">
        <v>0</v>
      </c>
      <c r="W284">
        <v>0</v>
      </c>
    </row>
    <row r="285" spans="3:23" x14ac:dyDescent="0.25">
      <c r="C285">
        <v>380</v>
      </c>
      <c r="D285" s="3">
        <v>42548</v>
      </c>
      <c r="E285">
        <v>16.672999999999998</v>
      </c>
      <c r="F285">
        <v>44.580153222302158</v>
      </c>
      <c r="G285">
        <v>4.7699999999999996</v>
      </c>
      <c r="H285">
        <v>34.86</v>
      </c>
      <c r="I285">
        <v>2.8794541838631567</v>
      </c>
      <c r="J285">
        <v>5.6795746269060379</v>
      </c>
      <c r="K285">
        <v>52.216857049335431</v>
      </c>
      <c r="L285">
        <v>53.054439173558791</v>
      </c>
      <c r="M285">
        <v>0</v>
      </c>
      <c r="N285">
        <v>0</v>
      </c>
      <c r="O285">
        <v>0</v>
      </c>
      <c r="P285">
        <v>0</v>
      </c>
      <c r="Q285">
        <v>0</v>
      </c>
      <c r="R285" s="7">
        <v>1</v>
      </c>
      <c r="S285" s="7">
        <v>0</v>
      </c>
      <c r="T285" s="7">
        <v>0</v>
      </c>
      <c r="U285" s="7">
        <v>0</v>
      </c>
      <c r="V285">
        <v>0</v>
      </c>
      <c r="W285">
        <v>0</v>
      </c>
    </row>
    <row r="286" spans="3:23" x14ac:dyDescent="0.25">
      <c r="C286">
        <v>381</v>
      </c>
      <c r="D286" s="3">
        <v>42549</v>
      </c>
      <c r="E286">
        <v>16.640999999999998</v>
      </c>
      <c r="F286">
        <v>45.830575926196971</v>
      </c>
      <c r="G286">
        <v>4.6900000000000004</v>
      </c>
      <c r="H286">
        <v>34.69</v>
      </c>
      <c r="I286">
        <v>2.9595920504064499</v>
      </c>
      <c r="J286">
        <v>5.6120905082039787</v>
      </c>
      <c r="K286">
        <v>52.053078056813099</v>
      </c>
      <c r="L286">
        <v>53.112824569642449</v>
      </c>
      <c r="M286">
        <v>0</v>
      </c>
      <c r="N286">
        <v>0</v>
      </c>
      <c r="O286">
        <v>0</v>
      </c>
      <c r="P286">
        <v>0</v>
      </c>
      <c r="Q286">
        <v>0</v>
      </c>
      <c r="R286" s="7">
        <v>1</v>
      </c>
      <c r="S286" s="7">
        <v>0</v>
      </c>
      <c r="T286" s="7">
        <v>0</v>
      </c>
      <c r="U286" s="7">
        <v>0</v>
      </c>
      <c r="V286">
        <v>0</v>
      </c>
      <c r="W286">
        <v>0</v>
      </c>
    </row>
    <row r="287" spans="3:23" x14ac:dyDescent="0.25">
      <c r="C287">
        <v>382</v>
      </c>
      <c r="D287" s="3">
        <v>42550</v>
      </c>
      <c r="E287">
        <v>17.067</v>
      </c>
      <c r="F287">
        <v>47.460213101984522</v>
      </c>
      <c r="G287">
        <v>4.5199999999999996</v>
      </c>
      <c r="H287">
        <v>34.590000000000003</v>
      </c>
      <c r="I287">
        <v>3.0452073492314176</v>
      </c>
      <c r="J287">
        <v>5.5830290210314937</v>
      </c>
      <c r="K287">
        <v>52.825656116749741</v>
      </c>
      <c r="L287">
        <v>52.971779351546807</v>
      </c>
      <c r="M287">
        <v>0</v>
      </c>
      <c r="N287">
        <v>0</v>
      </c>
      <c r="O287">
        <v>0</v>
      </c>
      <c r="P287">
        <v>0</v>
      </c>
      <c r="Q287">
        <v>0</v>
      </c>
      <c r="R287" s="7">
        <v>1</v>
      </c>
      <c r="S287" s="7">
        <v>0</v>
      </c>
      <c r="T287" s="7">
        <v>0</v>
      </c>
      <c r="U287" s="7">
        <v>0</v>
      </c>
      <c r="V287">
        <v>0</v>
      </c>
      <c r="W287">
        <v>0</v>
      </c>
    </row>
    <row r="288" spans="3:23" x14ac:dyDescent="0.25">
      <c r="C288">
        <v>383</v>
      </c>
      <c r="D288" s="3">
        <v>42551</v>
      </c>
      <c r="E288">
        <v>16.887</v>
      </c>
      <c r="F288">
        <v>46.034035498429311</v>
      </c>
      <c r="G288">
        <v>4.47</v>
      </c>
      <c r="H288">
        <v>35.619999999999997</v>
      </c>
      <c r="I288">
        <v>3.0814546683680542</v>
      </c>
      <c r="J288">
        <v>5.5441146093679441</v>
      </c>
      <c r="K288">
        <v>52.933208045752224</v>
      </c>
      <c r="L288">
        <v>53.608011424452947</v>
      </c>
      <c r="M288">
        <v>0</v>
      </c>
      <c r="N288">
        <v>0</v>
      </c>
      <c r="O288">
        <v>0</v>
      </c>
      <c r="P288">
        <v>0</v>
      </c>
      <c r="Q288">
        <v>0</v>
      </c>
      <c r="R288" s="7">
        <v>1</v>
      </c>
      <c r="S288" s="7">
        <v>0</v>
      </c>
      <c r="T288" s="7">
        <v>0</v>
      </c>
      <c r="U288" s="7">
        <v>0</v>
      </c>
      <c r="V288">
        <v>0</v>
      </c>
      <c r="W288">
        <v>0</v>
      </c>
    </row>
    <row r="289" spans="3:23" x14ac:dyDescent="0.25">
      <c r="C289">
        <v>384</v>
      </c>
      <c r="D289" s="3">
        <v>42552</v>
      </c>
      <c r="E289">
        <v>17.085999999999999</v>
      </c>
      <c r="F289">
        <v>47.009027231524136</v>
      </c>
      <c r="G289">
        <v>4.62</v>
      </c>
      <c r="H289">
        <v>35.97</v>
      </c>
      <c r="I289">
        <v>3.114314609988281</v>
      </c>
      <c r="J289">
        <v>5.529424565271289</v>
      </c>
      <c r="K289">
        <v>53.450060897728584</v>
      </c>
      <c r="L289">
        <v>54.848324316803918</v>
      </c>
      <c r="M289">
        <v>0</v>
      </c>
      <c r="N289">
        <v>0</v>
      </c>
      <c r="O289">
        <v>0</v>
      </c>
      <c r="P289">
        <v>0</v>
      </c>
      <c r="Q289">
        <v>0</v>
      </c>
      <c r="R289" s="7">
        <v>0</v>
      </c>
      <c r="S289" s="7">
        <v>1</v>
      </c>
      <c r="T289" s="7">
        <v>0</v>
      </c>
      <c r="U289" s="7">
        <v>0</v>
      </c>
      <c r="V289">
        <v>0</v>
      </c>
      <c r="W289">
        <v>0</v>
      </c>
    </row>
    <row r="290" spans="3:23" x14ac:dyDescent="0.25">
      <c r="C290">
        <v>385</v>
      </c>
      <c r="D290" s="3">
        <v>42555</v>
      </c>
      <c r="E290">
        <v>17.472999999999999</v>
      </c>
      <c r="F290">
        <v>46.745234024335652</v>
      </c>
      <c r="G290">
        <v>4.97</v>
      </c>
      <c r="H290">
        <v>36.89</v>
      </c>
      <c r="I290">
        <v>3.108041835738387</v>
      </c>
      <c r="J290">
        <v>5.5182873372216497</v>
      </c>
      <c r="K290">
        <v>54.587392601113571</v>
      </c>
      <c r="L290">
        <v>55.67239886180873</v>
      </c>
      <c r="M290">
        <v>0</v>
      </c>
      <c r="N290">
        <v>0</v>
      </c>
      <c r="O290">
        <v>0</v>
      </c>
      <c r="P290">
        <v>0</v>
      </c>
      <c r="Q290">
        <v>0</v>
      </c>
      <c r="R290" s="7">
        <v>0</v>
      </c>
      <c r="S290" s="7">
        <v>1</v>
      </c>
      <c r="T290" s="7">
        <v>0</v>
      </c>
      <c r="U290" s="7">
        <v>0</v>
      </c>
      <c r="V290">
        <v>0</v>
      </c>
      <c r="W290">
        <v>0</v>
      </c>
    </row>
    <row r="291" spans="3:23" x14ac:dyDescent="0.25">
      <c r="C291">
        <v>386</v>
      </c>
      <c r="D291" s="3">
        <v>42556</v>
      </c>
      <c r="E291">
        <v>17.094000000000001</v>
      </c>
      <c r="F291">
        <v>45.287710158654981</v>
      </c>
      <c r="G291">
        <v>4.71</v>
      </c>
      <c r="H291">
        <v>36.32</v>
      </c>
      <c r="I291">
        <v>2.9967565783336561</v>
      </c>
      <c r="J291">
        <v>5.6060247275023496</v>
      </c>
      <c r="K291">
        <v>53.608155654565309</v>
      </c>
      <c r="L291">
        <v>55.611765296823307</v>
      </c>
      <c r="M291">
        <v>0</v>
      </c>
      <c r="N291">
        <v>0</v>
      </c>
      <c r="O291">
        <v>0</v>
      </c>
      <c r="P291">
        <v>0</v>
      </c>
      <c r="Q291">
        <v>0</v>
      </c>
      <c r="R291" s="7">
        <v>0</v>
      </c>
      <c r="S291" s="7">
        <v>1</v>
      </c>
      <c r="T291" s="7">
        <v>0</v>
      </c>
      <c r="U291" s="7">
        <v>0</v>
      </c>
      <c r="V291">
        <v>0</v>
      </c>
      <c r="W291">
        <v>0</v>
      </c>
    </row>
    <row r="292" spans="3:23" x14ac:dyDescent="0.25">
      <c r="C292">
        <v>387</v>
      </c>
      <c r="D292" s="3">
        <v>42557</v>
      </c>
      <c r="E292">
        <v>16.952000000000002</v>
      </c>
      <c r="F292">
        <v>45.954558829974395</v>
      </c>
      <c r="G292">
        <v>4.59</v>
      </c>
      <c r="H292">
        <v>35.99</v>
      </c>
      <c r="I292">
        <v>2.9998363237783985</v>
      </c>
      <c r="J292">
        <v>5.5453146116356802</v>
      </c>
      <c r="K292">
        <v>53.115416798981961</v>
      </c>
      <c r="L292">
        <v>54.961223045969767</v>
      </c>
      <c r="M292">
        <v>0</v>
      </c>
      <c r="N292">
        <v>0</v>
      </c>
      <c r="O292">
        <v>0</v>
      </c>
      <c r="P292">
        <v>0</v>
      </c>
      <c r="Q292">
        <v>0</v>
      </c>
      <c r="R292" s="7">
        <v>0</v>
      </c>
      <c r="S292" s="7">
        <v>1</v>
      </c>
      <c r="T292" s="7">
        <v>0</v>
      </c>
      <c r="U292" s="7">
        <v>0</v>
      </c>
      <c r="V292">
        <v>0</v>
      </c>
      <c r="W292">
        <v>0</v>
      </c>
    </row>
    <row r="293" spans="3:23" x14ac:dyDescent="0.25">
      <c r="C293">
        <v>388</v>
      </c>
      <c r="D293" s="3">
        <v>42558</v>
      </c>
      <c r="E293">
        <v>17.231999999999999</v>
      </c>
      <c r="F293">
        <v>44.078722390213819</v>
      </c>
      <c r="G293">
        <v>4.58</v>
      </c>
      <c r="H293">
        <v>36.47</v>
      </c>
      <c r="I293">
        <v>3.0041027049490054</v>
      </c>
      <c r="J293">
        <v>5.5648152885222091</v>
      </c>
      <c r="K293">
        <v>53.944204950775912</v>
      </c>
      <c r="L293">
        <v>55.917418141118326</v>
      </c>
      <c r="M293">
        <v>0</v>
      </c>
      <c r="N293">
        <v>0</v>
      </c>
      <c r="O293">
        <v>0</v>
      </c>
      <c r="P293">
        <v>0</v>
      </c>
      <c r="Q293">
        <v>0</v>
      </c>
      <c r="R293" s="7">
        <v>0</v>
      </c>
      <c r="S293" s="7">
        <v>1</v>
      </c>
      <c r="T293" s="7">
        <v>0</v>
      </c>
      <c r="U293" s="7">
        <v>0</v>
      </c>
      <c r="V293">
        <v>0</v>
      </c>
      <c r="W293">
        <v>0</v>
      </c>
    </row>
    <row r="294" spans="3:23" x14ac:dyDescent="0.25">
      <c r="C294">
        <v>389</v>
      </c>
      <c r="D294" s="3">
        <v>42559</v>
      </c>
      <c r="E294">
        <v>16.936</v>
      </c>
      <c r="F294">
        <v>44.485648168111197</v>
      </c>
      <c r="G294">
        <v>4.55</v>
      </c>
      <c r="H294">
        <v>36.17</v>
      </c>
      <c r="I294">
        <v>3.0399724030874045</v>
      </c>
      <c r="J294">
        <v>5.5696893909993825</v>
      </c>
      <c r="K294">
        <v>53.456819833227804</v>
      </c>
      <c r="L294">
        <v>55.33755911057451</v>
      </c>
      <c r="M294">
        <v>0</v>
      </c>
      <c r="N294">
        <v>0</v>
      </c>
      <c r="O294">
        <v>0</v>
      </c>
      <c r="P294">
        <v>0</v>
      </c>
      <c r="Q294">
        <v>0</v>
      </c>
      <c r="R294" s="7">
        <v>0</v>
      </c>
      <c r="S294" s="7">
        <v>1</v>
      </c>
      <c r="T294" s="7">
        <v>0</v>
      </c>
      <c r="U294" s="7">
        <v>0</v>
      </c>
      <c r="V294">
        <v>0</v>
      </c>
      <c r="W294">
        <v>0</v>
      </c>
    </row>
    <row r="295" spans="3:23" x14ac:dyDescent="0.25">
      <c r="C295">
        <v>390</v>
      </c>
      <c r="D295" s="3">
        <v>42562</v>
      </c>
      <c r="E295">
        <v>16.931000000000001</v>
      </c>
      <c r="F295">
        <v>44.215087904874707</v>
      </c>
      <c r="G295">
        <v>4.43</v>
      </c>
      <c r="H295">
        <v>35.81</v>
      </c>
      <c r="I295">
        <v>2.9910734730125434</v>
      </c>
      <c r="J295">
        <v>5.5672937654391381</v>
      </c>
      <c r="K295">
        <v>53.173185639143334</v>
      </c>
      <c r="L295">
        <v>54.954577168528267</v>
      </c>
      <c r="M295">
        <v>0</v>
      </c>
      <c r="N295">
        <v>0</v>
      </c>
      <c r="O295">
        <v>0</v>
      </c>
      <c r="P295">
        <v>0</v>
      </c>
      <c r="Q295">
        <v>0</v>
      </c>
      <c r="R295" s="7">
        <v>0</v>
      </c>
      <c r="S295" s="7">
        <v>1</v>
      </c>
      <c r="T295" s="7">
        <v>0</v>
      </c>
      <c r="U295" s="7">
        <v>0</v>
      </c>
      <c r="V295">
        <v>0</v>
      </c>
      <c r="W295">
        <v>0</v>
      </c>
    </row>
    <row r="296" spans="3:23" x14ac:dyDescent="0.25">
      <c r="C296">
        <v>391</v>
      </c>
      <c r="D296" s="3">
        <v>42563</v>
      </c>
      <c r="E296">
        <v>17.117999999999999</v>
      </c>
      <c r="F296">
        <v>45.95685565724316</v>
      </c>
      <c r="G296">
        <v>4.63</v>
      </c>
      <c r="H296">
        <v>35.99</v>
      </c>
      <c r="I296">
        <v>2.9919968123657235</v>
      </c>
      <c r="J296">
        <v>5.6088722487359846</v>
      </c>
      <c r="K296">
        <v>54.10362328518822</v>
      </c>
      <c r="L296">
        <v>56.941271069167719</v>
      </c>
      <c r="M296">
        <v>0</v>
      </c>
      <c r="N296">
        <v>0</v>
      </c>
      <c r="O296">
        <v>0</v>
      </c>
      <c r="P296">
        <v>0</v>
      </c>
      <c r="Q296">
        <v>0</v>
      </c>
      <c r="R296" s="7">
        <v>0</v>
      </c>
      <c r="S296" s="7">
        <v>1</v>
      </c>
      <c r="T296" s="7">
        <v>0</v>
      </c>
      <c r="U296" s="7">
        <v>0</v>
      </c>
      <c r="V296">
        <v>0</v>
      </c>
      <c r="W296">
        <v>0</v>
      </c>
    </row>
    <row r="297" spans="3:23" x14ac:dyDescent="0.25">
      <c r="C297">
        <v>392</v>
      </c>
      <c r="D297" s="3">
        <v>42564</v>
      </c>
      <c r="E297">
        <v>17.018000000000001</v>
      </c>
      <c r="F297">
        <v>43.827572161972242</v>
      </c>
      <c r="G297">
        <v>4.79</v>
      </c>
      <c r="H297">
        <v>36.43</v>
      </c>
      <c r="I297">
        <v>2.9836049431342624</v>
      </c>
      <c r="J297">
        <v>5.5948187502517666</v>
      </c>
      <c r="K297">
        <v>53.197011812119811</v>
      </c>
      <c r="L297">
        <v>57.201426902574063</v>
      </c>
      <c r="M297">
        <v>0</v>
      </c>
      <c r="N297">
        <v>0</v>
      </c>
      <c r="O297">
        <v>0</v>
      </c>
      <c r="P297">
        <v>0</v>
      </c>
      <c r="Q297">
        <v>0</v>
      </c>
      <c r="R297" s="7">
        <v>0</v>
      </c>
      <c r="S297" s="7">
        <v>1</v>
      </c>
      <c r="T297" s="7">
        <v>0</v>
      </c>
      <c r="U297" s="7">
        <v>0</v>
      </c>
      <c r="V297">
        <v>0</v>
      </c>
      <c r="W297">
        <v>0</v>
      </c>
    </row>
    <row r="298" spans="3:23" x14ac:dyDescent="0.25">
      <c r="C298">
        <v>393</v>
      </c>
      <c r="D298" s="3">
        <v>42565</v>
      </c>
      <c r="E298">
        <v>17.013000000000002</v>
      </c>
      <c r="F298">
        <v>44.586556152980478</v>
      </c>
      <c r="G298">
        <v>4.78</v>
      </c>
      <c r="H298">
        <v>36.369999999999997</v>
      </c>
      <c r="I298">
        <v>2.9769028777620981</v>
      </c>
      <c r="J298">
        <v>5.6269091298833525</v>
      </c>
      <c r="K298">
        <v>53.728071484602125</v>
      </c>
      <c r="L298">
        <v>57.430199531984059</v>
      </c>
      <c r="M298">
        <v>0</v>
      </c>
      <c r="N298">
        <v>0</v>
      </c>
      <c r="O298">
        <v>0</v>
      </c>
      <c r="P298">
        <v>0</v>
      </c>
      <c r="Q298">
        <v>0</v>
      </c>
      <c r="R298" s="7">
        <v>0</v>
      </c>
      <c r="S298" s="7">
        <v>1</v>
      </c>
      <c r="T298" s="7">
        <v>0</v>
      </c>
      <c r="U298" s="7">
        <v>0</v>
      </c>
      <c r="V298">
        <v>0</v>
      </c>
      <c r="W298">
        <v>0</v>
      </c>
    </row>
    <row r="299" spans="3:23" x14ac:dyDescent="0.25">
      <c r="C299">
        <v>394</v>
      </c>
      <c r="D299" s="3">
        <v>42566</v>
      </c>
      <c r="E299">
        <v>18.36</v>
      </c>
      <c r="F299">
        <v>44.963511004275041</v>
      </c>
      <c r="G299">
        <v>4.93</v>
      </c>
      <c r="H299">
        <v>36.25</v>
      </c>
      <c r="I299">
        <v>3.0110618513667182</v>
      </c>
      <c r="J299">
        <v>6.0275214831661232</v>
      </c>
      <c r="K299">
        <v>59.340680274700681</v>
      </c>
      <c r="L299">
        <v>58.475954687432534</v>
      </c>
      <c r="M299">
        <v>0</v>
      </c>
      <c r="N299">
        <v>0</v>
      </c>
      <c r="O299">
        <v>0</v>
      </c>
      <c r="P299">
        <v>0</v>
      </c>
      <c r="Q299">
        <v>0</v>
      </c>
      <c r="R299" s="7">
        <v>0</v>
      </c>
      <c r="S299" s="7">
        <v>1</v>
      </c>
      <c r="T299" s="7">
        <v>0</v>
      </c>
      <c r="U299" s="7">
        <v>0</v>
      </c>
      <c r="V299">
        <v>0</v>
      </c>
      <c r="W299">
        <v>0</v>
      </c>
    </row>
    <row r="300" spans="3:23" x14ac:dyDescent="0.25">
      <c r="C300">
        <v>395</v>
      </c>
      <c r="D300" s="3">
        <v>42569</v>
      </c>
      <c r="E300">
        <v>17.652999999999999</v>
      </c>
      <c r="F300">
        <v>44.192190771172108</v>
      </c>
      <c r="G300">
        <v>4.8499999999999996</v>
      </c>
      <c r="H300">
        <v>37.33</v>
      </c>
      <c r="I300">
        <v>2.9799033525481091</v>
      </c>
      <c r="J300">
        <v>5.8253749749060777</v>
      </c>
      <c r="K300">
        <v>56.766343251760986</v>
      </c>
      <c r="L300">
        <v>58.253749749060773</v>
      </c>
      <c r="M300">
        <v>0</v>
      </c>
      <c r="N300">
        <v>0</v>
      </c>
      <c r="O300">
        <v>0</v>
      </c>
      <c r="P300">
        <v>0</v>
      </c>
      <c r="Q300">
        <v>0</v>
      </c>
      <c r="R300" s="7">
        <v>0</v>
      </c>
      <c r="S300" s="7">
        <v>1</v>
      </c>
      <c r="T300" s="7">
        <v>0</v>
      </c>
      <c r="U300" s="7">
        <v>0</v>
      </c>
      <c r="V300">
        <v>0</v>
      </c>
      <c r="W300">
        <v>0</v>
      </c>
    </row>
    <row r="301" spans="3:23" x14ac:dyDescent="0.25">
      <c r="C301">
        <v>396</v>
      </c>
      <c r="D301" s="3">
        <v>42570</v>
      </c>
      <c r="E301">
        <v>17.608000000000001</v>
      </c>
      <c r="F301">
        <v>44.266960218289988</v>
      </c>
      <c r="G301">
        <v>4.67</v>
      </c>
      <c r="H301">
        <v>36.93</v>
      </c>
      <c r="I301">
        <v>2.9835606887052588</v>
      </c>
      <c r="J301">
        <v>5.7202929871009642</v>
      </c>
      <c r="K301">
        <v>56.454982181766105</v>
      </c>
      <c r="L301">
        <v>57.293013225137223</v>
      </c>
      <c r="M301">
        <v>0</v>
      </c>
      <c r="N301">
        <v>0</v>
      </c>
      <c r="O301">
        <v>0</v>
      </c>
      <c r="P301">
        <v>0</v>
      </c>
      <c r="Q301">
        <v>0</v>
      </c>
      <c r="R301" s="7">
        <v>0</v>
      </c>
      <c r="S301" s="7">
        <v>1</v>
      </c>
      <c r="T301" s="7">
        <v>0</v>
      </c>
      <c r="U301" s="7">
        <v>0</v>
      </c>
      <c r="V301">
        <v>0</v>
      </c>
      <c r="W301">
        <v>0</v>
      </c>
    </row>
    <row r="302" spans="3:23" x14ac:dyDescent="0.25">
      <c r="C302">
        <v>397</v>
      </c>
      <c r="D302" s="3">
        <v>42571</v>
      </c>
      <c r="E302">
        <v>17.645</v>
      </c>
      <c r="F302">
        <v>44.654723300196693</v>
      </c>
      <c r="G302">
        <v>4.6900000000000004</v>
      </c>
      <c r="H302">
        <v>37.18</v>
      </c>
      <c r="I302">
        <v>2.9346334501360092</v>
      </c>
      <c r="J302">
        <v>5.6764478771436471</v>
      </c>
      <c r="K302">
        <v>57.313452854116541</v>
      </c>
      <c r="L302">
        <v>56.94468346594897</v>
      </c>
      <c r="M302">
        <v>0</v>
      </c>
      <c r="N302">
        <v>0</v>
      </c>
      <c r="O302">
        <v>0</v>
      </c>
      <c r="P302">
        <v>0</v>
      </c>
      <c r="Q302">
        <v>0</v>
      </c>
      <c r="R302" s="7">
        <v>0</v>
      </c>
      <c r="S302" s="7">
        <v>1</v>
      </c>
      <c r="T302" s="7">
        <v>0</v>
      </c>
      <c r="U302" s="7">
        <v>0</v>
      </c>
      <c r="V302">
        <v>0</v>
      </c>
      <c r="W302">
        <v>0</v>
      </c>
    </row>
    <row r="303" spans="3:23" x14ac:dyDescent="0.25">
      <c r="C303">
        <v>398</v>
      </c>
      <c r="D303" s="3">
        <v>42572</v>
      </c>
      <c r="E303">
        <v>17.831</v>
      </c>
      <c r="F303">
        <v>43.634360618909483</v>
      </c>
      <c r="G303">
        <v>4.66</v>
      </c>
      <c r="H303">
        <v>37.36</v>
      </c>
      <c r="I303">
        <v>2.9458593709919709</v>
      </c>
      <c r="J303">
        <v>5.7153091982276241</v>
      </c>
      <c r="K303">
        <v>57.483952346913327</v>
      </c>
      <c r="L303">
        <v>56.928079809117669</v>
      </c>
      <c r="M303">
        <v>0</v>
      </c>
      <c r="N303">
        <v>0</v>
      </c>
      <c r="O303">
        <v>0</v>
      </c>
      <c r="P303">
        <v>0</v>
      </c>
      <c r="Q303">
        <v>0</v>
      </c>
      <c r="R303" s="7">
        <v>0</v>
      </c>
      <c r="S303" s="7">
        <v>1</v>
      </c>
      <c r="T303" s="7">
        <v>0</v>
      </c>
      <c r="U303" s="7">
        <v>0</v>
      </c>
      <c r="V303">
        <v>0</v>
      </c>
      <c r="W303">
        <v>0</v>
      </c>
    </row>
    <row r="304" spans="3:23" x14ac:dyDescent="0.25">
      <c r="C304">
        <v>399</v>
      </c>
      <c r="D304" s="3">
        <v>42573</v>
      </c>
      <c r="E304">
        <v>17.587</v>
      </c>
      <c r="F304">
        <v>43.387262280927779</v>
      </c>
      <c r="G304">
        <v>4.57</v>
      </c>
      <c r="H304">
        <v>37.36</v>
      </c>
      <c r="I304">
        <v>3.0133308018823151</v>
      </c>
      <c r="J304">
        <v>5.6505603095602961</v>
      </c>
      <c r="K304">
        <v>56.627065741338107</v>
      </c>
      <c r="L304">
        <v>57.364488262656131</v>
      </c>
      <c r="M304">
        <v>0</v>
      </c>
      <c r="N304">
        <v>0</v>
      </c>
      <c r="O304">
        <v>0</v>
      </c>
      <c r="P304">
        <v>0</v>
      </c>
      <c r="Q304">
        <v>0</v>
      </c>
      <c r="R304" s="7">
        <v>0</v>
      </c>
      <c r="S304" s="7">
        <v>1</v>
      </c>
      <c r="T304" s="7">
        <v>0</v>
      </c>
      <c r="U304" s="7">
        <v>0</v>
      </c>
      <c r="V304">
        <v>0</v>
      </c>
      <c r="W304">
        <v>0</v>
      </c>
    </row>
    <row r="305" spans="3:23" x14ac:dyDescent="0.25">
      <c r="C305">
        <v>400</v>
      </c>
      <c r="D305" s="3">
        <v>42576</v>
      </c>
      <c r="E305">
        <v>17.512</v>
      </c>
      <c r="F305">
        <v>42.501019447080772</v>
      </c>
      <c r="G305">
        <v>4.5999999999999996</v>
      </c>
      <c r="H305">
        <v>37.21</v>
      </c>
      <c r="I305">
        <v>2.9969939843600581</v>
      </c>
      <c r="J305">
        <v>5.6385347387869844</v>
      </c>
      <c r="K305">
        <v>56.408414522758406</v>
      </c>
      <c r="L305">
        <v>57.9641371147302</v>
      </c>
      <c r="M305">
        <v>0</v>
      </c>
      <c r="N305">
        <v>0</v>
      </c>
      <c r="O305">
        <v>0</v>
      </c>
      <c r="P305">
        <v>0</v>
      </c>
      <c r="Q305">
        <v>0</v>
      </c>
      <c r="R305" s="7">
        <v>0</v>
      </c>
      <c r="S305" s="7">
        <v>1</v>
      </c>
      <c r="T305" s="7">
        <v>0</v>
      </c>
      <c r="U305" s="7">
        <v>0</v>
      </c>
      <c r="V305">
        <v>0</v>
      </c>
      <c r="W305">
        <v>0</v>
      </c>
    </row>
    <row r="306" spans="3:23" x14ac:dyDescent="0.25">
      <c r="C306">
        <v>401</v>
      </c>
      <c r="D306" s="3">
        <v>42577</v>
      </c>
      <c r="E306">
        <v>17.364000000000001</v>
      </c>
      <c r="F306">
        <v>42.500284418729386</v>
      </c>
      <c r="G306">
        <v>4.5199999999999996</v>
      </c>
      <c r="H306">
        <v>36.86</v>
      </c>
      <c r="I306">
        <v>2.980527700578409</v>
      </c>
      <c r="J306">
        <v>5.5980829274723218</v>
      </c>
      <c r="K306">
        <v>55.89974202863732</v>
      </c>
      <c r="L306">
        <v>59.005599888760678</v>
      </c>
      <c r="M306">
        <v>0</v>
      </c>
      <c r="N306">
        <v>0</v>
      </c>
      <c r="O306">
        <v>0</v>
      </c>
      <c r="P306">
        <v>0</v>
      </c>
      <c r="Q306">
        <v>0</v>
      </c>
      <c r="R306" s="7">
        <v>0</v>
      </c>
      <c r="S306" s="7">
        <v>1</v>
      </c>
      <c r="T306" s="7">
        <v>0</v>
      </c>
      <c r="U306" s="7">
        <v>0</v>
      </c>
      <c r="V306">
        <v>0</v>
      </c>
      <c r="W306">
        <v>0</v>
      </c>
    </row>
    <row r="307" spans="3:23" x14ac:dyDescent="0.25">
      <c r="C307">
        <v>402</v>
      </c>
      <c r="D307" s="3">
        <v>42578</v>
      </c>
      <c r="E307">
        <v>17.274999999999999</v>
      </c>
      <c r="F307">
        <v>41.136836705501679</v>
      </c>
      <c r="G307">
        <v>4.54</v>
      </c>
      <c r="H307">
        <v>36.86</v>
      </c>
      <c r="I307">
        <v>2.9487228926899829</v>
      </c>
      <c r="J307">
        <v>5.5602438974081192</v>
      </c>
      <c r="K307">
        <v>55.985495911499349</v>
      </c>
      <c r="L307">
        <v>59.682940543953279</v>
      </c>
      <c r="M307">
        <v>0</v>
      </c>
      <c r="N307">
        <v>0</v>
      </c>
      <c r="O307">
        <v>0</v>
      </c>
      <c r="P307">
        <v>0</v>
      </c>
      <c r="Q307">
        <v>0</v>
      </c>
      <c r="R307" s="7">
        <v>0</v>
      </c>
      <c r="S307" s="7">
        <v>1</v>
      </c>
      <c r="T307" s="7">
        <v>0</v>
      </c>
      <c r="U307" s="7">
        <v>0</v>
      </c>
      <c r="V307">
        <v>0</v>
      </c>
      <c r="W307">
        <v>0</v>
      </c>
    </row>
    <row r="308" spans="3:23" x14ac:dyDescent="0.25">
      <c r="C308">
        <v>403</v>
      </c>
      <c r="D308" s="3">
        <v>42579</v>
      </c>
      <c r="E308">
        <v>17.015000000000001</v>
      </c>
      <c r="F308">
        <v>40.39752887456352</v>
      </c>
      <c r="G308">
        <v>4.49</v>
      </c>
      <c r="H308">
        <v>36.69</v>
      </c>
      <c r="I308">
        <v>3.0262333243799802</v>
      </c>
      <c r="J308">
        <v>5.551078879040201</v>
      </c>
      <c r="K308">
        <v>55.002637760907675</v>
      </c>
      <c r="L308">
        <v>59.853165010296351</v>
      </c>
      <c r="M308">
        <v>0</v>
      </c>
      <c r="N308">
        <v>0</v>
      </c>
      <c r="O308">
        <v>0</v>
      </c>
      <c r="P308">
        <v>0</v>
      </c>
      <c r="Q308">
        <v>0</v>
      </c>
      <c r="R308" s="7">
        <v>0</v>
      </c>
      <c r="S308" s="7">
        <v>1</v>
      </c>
      <c r="T308" s="7">
        <v>0</v>
      </c>
      <c r="U308" s="7">
        <v>0</v>
      </c>
      <c r="V308">
        <v>0</v>
      </c>
      <c r="W308">
        <v>0</v>
      </c>
    </row>
    <row r="309" spans="3:23" x14ac:dyDescent="0.25">
      <c r="C309">
        <v>404</v>
      </c>
      <c r="D309" s="3">
        <v>42580</v>
      </c>
      <c r="E309">
        <v>16.79</v>
      </c>
      <c r="F309">
        <v>40.403861168287321</v>
      </c>
      <c r="G309">
        <v>4.43</v>
      </c>
      <c r="H309">
        <v>36.43</v>
      </c>
      <c r="I309">
        <v>3.0325076300660094</v>
      </c>
      <c r="J309">
        <v>5.5007452622613391</v>
      </c>
      <c r="K309">
        <v>54.433246224429929</v>
      </c>
      <c r="L309">
        <v>59.399176662644621</v>
      </c>
      <c r="M309">
        <v>0</v>
      </c>
      <c r="N309">
        <v>0</v>
      </c>
      <c r="O309">
        <v>0</v>
      </c>
      <c r="P309">
        <v>0</v>
      </c>
      <c r="Q309">
        <v>0</v>
      </c>
      <c r="R309" s="7">
        <v>0</v>
      </c>
      <c r="S309" s="7">
        <v>1</v>
      </c>
      <c r="T309" s="7">
        <v>0</v>
      </c>
      <c r="U309" s="7">
        <v>0</v>
      </c>
      <c r="V309">
        <v>0</v>
      </c>
      <c r="W309">
        <v>0</v>
      </c>
    </row>
    <row r="310" spans="3:23" x14ac:dyDescent="0.25">
      <c r="C310">
        <v>405</v>
      </c>
      <c r="D310" s="3">
        <v>42583</v>
      </c>
      <c r="E310">
        <v>16.477</v>
      </c>
      <c r="F310">
        <v>39.731567485889514</v>
      </c>
      <c r="G310">
        <v>4.38</v>
      </c>
      <c r="H310">
        <v>36.21</v>
      </c>
      <c r="I310">
        <v>2.9723123416737032</v>
      </c>
      <c r="J310">
        <v>5.421981245277987</v>
      </c>
      <c r="K310">
        <v>53.874010819510886</v>
      </c>
      <c r="L310">
        <v>58.975156659704005</v>
      </c>
      <c r="M310">
        <v>0</v>
      </c>
      <c r="N310">
        <v>0</v>
      </c>
      <c r="O310">
        <v>0</v>
      </c>
      <c r="P310">
        <v>0</v>
      </c>
      <c r="Q310">
        <v>0</v>
      </c>
      <c r="R310" s="7">
        <v>0</v>
      </c>
      <c r="S310" s="7">
        <v>0</v>
      </c>
      <c r="T310" s="7">
        <v>1</v>
      </c>
      <c r="U310" s="7">
        <v>0</v>
      </c>
      <c r="V310">
        <v>0</v>
      </c>
      <c r="W310">
        <v>0</v>
      </c>
    </row>
    <row r="311" spans="3:23" x14ac:dyDescent="0.25">
      <c r="C311">
        <v>406</v>
      </c>
      <c r="D311" s="3">
        <v>42584</v>
      </c>
      <c r="E311">
        <v>16.248999999999999</v>
      </c>
      <c r="F311">
        <v>39.133358250034675</v>
      </c>
      <c r="G311">
        <v>4.42</v>
      </c>
      <c r="H311">
        <v>35.909999999999997</v>
      </c>
      <c r="I311">
        <v>2.9193184840396156</v>
      </c>
      <c r="J311">
        <v>5.3897829154484427</v>
      </c>
      <c r="K311">
        <v>53.439770701693085</v>
      </c>
      <c r="L311">
        <v>58.669112391110922</v>
      </c>
      <c r="M311">
        <v>0</v>
      </c>
      <c r="N311">
        <v>0</v>
      </c>
      <c r="O311">
        <v>0</v>
      </c>
      <c r="P311">
        <v>0</v>
      </c>
      <c r="Q311">
        <v>0</v>
      </c>
      <c r="R311" s="7">
        <v>0</v>
      </c>
      <c r="S311" s="7">
        <v>0</v>
      </c>
      <c r="T311" s="7">
        <v>1</v>
      </c>
      <c r="U311" s="7">
        <v>0</v>
      </c>
      <c r="V311">
        <v>0</v>
      </c>
      <c r="W311">
        <v>0</v>
      </c>
    </row>
    <row r="312" spans="3:23" x14ac:dyDescent="0.25">
      <c r="C312">
        <v>407</v>
      </c>
      <c r="D312" s="3">
        <v>42585</v>
      </c>
      <c r="E312">
        <v>16.21</v>
      </c>
      <c r="F312">
        <v>40.396886058536332</v>
      </c>
      <c r="G312">
        <v>4.6399999999999997</v>
      </c>
      <c r="H312">
        <v>35.729999999999997</v>
      </c>
      <c r="I312">
        <v>3.0057418745756768</v>
      </c>
      <c r="J312">
        <v>5.3387955143440085</v>
      </c>
      <c r="K312">
        <v>53.213758979970507</v>
      </c>
      <c r="L312">
        <v>57.970421293252031</v>
      </c>
      <c r="M312">
        <v>0</v>
      </c>
      <c r="N312">
        <v>0</v>
      </c>
      <c r="O312">
        <v>0</v>
      </c>
      <c r="P312">
        <v>0</v>
      </c>
      <c r="Q312">
        <v>0</v>
      </c>
      <c r="R312" s="7">
        <v>0</v>
      </c>
      <c r="S312" s="7">
        <v>0</v>
      </c>
      <c r="T312" s="7">
        <v>1</v>
      </c>
      <c r="U312" s="7">
        <v>0</v>
      </c>
      <c r="V312">
        <v>0</v>
      </c>
      <c r="W312">
        <v>0</v>
      </c>
    </row>
    <row r="313" spans="3:23" x14ac:dyDescent="0.25">
      <c r="C313">
        <v>408</v>
      </c>
      <c r="D313" s="3">
        <v>42586</v>
      </c>
      <c r="E313">
        <v>16.175000000000001</v>
      </c>
      <c r="F313">
        <v>41.357163998673435</v>
      </c>
      <c r="G313">
        <v>4.7</v>
      </c>
      <c r="H313">
        <v>35.49</v>
      </c>
      <c r="I313">
        <v>3.0061728174935722</v>
      </c>
      <c r="J313">
        <v>5.3044864365619091</v>
      </c>
      <c r="K313">
        <v>52.926317320902903</v>
      </c>
      <c r="L313">
        <v>56.388028086141297</v>
      </c>
      <c r="M313">
        <v>0</v>
      </c>
      <c r="N313">
        <v>0</v>
      </c>
      <c r="O313">
        <v>0</v>
      </c>
      <c r="P313">
        <v>0</v>
      </c>
      <c r="Q313">
        <v>0</v>
      </c>
      <c r="R313" s="7">
        <v>0</v>
      </c>
      <c r="S313" s="7">
        <v>0</v>
      </c>
      <c r="T313" s="7">
        <v>1</v>
      </c>
      <c r="U313" s="7">
        <v>0</v>
      </c>
      <c r="V313">
        <v>0</v>
      </c>
      <c r="W313">
        <v>0</v>
      </c>
    </row>
    <row r="314" spans="3:23" x14ac:dyDescent="0.25">
      <c r="C314">
        <v>409</v>
      </c>
      <c r="D314" s="3">
        <v>42587</v>
      </c>
      <c r="E314">
        <v>15.965999999999999</v>
      </c>
      <c r="F314">
        <v>41.502204413121426</v>
      </c>
      <c r="G314">
        <v>4.7300000000000004</v>
      </c>
      <c r="H314">
        <v>35.119999999999997</v>
      </c>
      <c r="I314">
        <v>2.9779934516357933</v>
      </c>
      <c r="J314">
        <v>5.2794956023591295</v>
      </c>
      <c r="K314">
        <v>52.095013226286312</v>
      </c>
      <c r="L314">
        <v>54.897805966903825</v>
      </c>
      <c r="M314">
        <v>0</v>
      </c>
      <c r="N314">
        <v>0</v>
      </c>
      <c r="O314">
        <v>0</v>
      </c>
      <c r="P314">
        <v>0</v>
      </c>
      <c r="Q314">
        <v>0</v>
      </c>
      <c r="R314" s="7">
        <v>0</v>
      </c>
      <c r="S314" s="7">
        <v>0</v>
      </c>
      <c r="T314" s="7">
        <v>1</v>
      </c>
      <c r="U314" s="7">
        <v>0</v>
      </c>
      <c r="V314">
        <v>0</v>
      </c>
      <c r="W314">
        <v>0</v>
      </c>
    </row>
    <row r="315" spans="3:23" x14ac:dyDescent="0.25">
      <c r="C315">
        <v>410</v>
      </c>
      <c r="D315" s="3">
        <v>42590</v>
      </c>
      <c r="E315">
        <v>16.053000000000001</v>
      </c>
      <c r="F315">
        <v>42.425049823728166</v>
      </c>
      <c r="G315">
        <v>4.95</v>
      </c>
      <c r="H315">
        <v>35.47</v>
      </c>
      <c r="I315">
        <v>2.9585772363902318</v>
      </c>
      <c r="J315">
        <v>5.31989560487213</v>
      </c>
      <c r="K315">
        <v>52.197683046478566</v>
      </c>
      <c r="L315">
        <v>57.445931531602412</v>
      </c>
      <c r="M315">
        <v>0</v>
      </c>
      <c r="N315">
        <v>0</v>
      </c>
      <c r="O315">
        <v>0</v>
      </c>
      <c r="P315">
        <v>0</v>
      </c>
      <c r="Q315">
        <v>0</v>
      </c>
      <c r="R315" s="7">
        <v>0</v>
      </c>
      <c r="S315" s="7">
        <v>0</v>
      </c>
      <c r="T315" s="7">
        <v>1</v>
      </c>
      <c r="U315" s="7">
        <v>0</v>
      </c>
      <c r="V315">
        <v>0</v>
      </c>
      <c r="W315">
        <v>0</v>
      </c>
    </row>
    <row r="316" spans="3:23" x14ac:dyDescent="0.25">
      <c r="C316">
        <v>411</v>
      </c>
      <c r="D316" s="3">
        <v>42591</v>
      </c>
      <c r="E316">
        <v>16.065999999999999</v>
      </c>
      <c r="F316">
        <v>42.02381408921498</v>
      </c>
      <c r="G316">
        <v>4.88</v>
      </c>
      <c r="H316">
        <v>35.340000000000003</v>
      </c>
      <c r="I316">
        <v>2.8770972888753721</v>
      </c>
      <c r="J316">
        <v>5.30648756007702</v>
      </c>
      <c r="K316">
        <v>52.185721073667935</v>
      </c>
      <c r="L316">
        <v>57.657885841845271</v>
      </c>
      <c r="M316">
        <v>0</v>
      </c>
      <c r="N316">
        <v>0</v>
      </c>
      <c r="O316">
        <v>0</v>
      </c>
      <c r="P316">
        <v>0</v>
      </c>
      <c r="Q316">
        <v>0</v>
      </c>
      <c r="R316" s="7">
        <v>0</v>
      </c>
      <c r="S316" s="7">
        <v>0</v>
      </c>
      <c r="T316" s="7">
        <v>1</v>
      </c>
      <c r="U316" s="7">
        <v>0</v>
      </c>
      <c r="V316">
        <v>0</v>
      </c>
      <c r="W316">
        <v>0</v>
      </c>
    </row>
    <row r="317" spans="3:23" x14ac:dyDescent="0.25">
      <c r="C317">
        <v>412</v>
      </c>
      <c r="D317" s="3">
        <v>42592</v>
      </c>
      <c r="E317">
        <v>15.974</v>
      </c>
      <c r="F317">
        <v>41.12381427370854</v>
      </c>
      <c r="G317">
        <v>4.7699999999999996</v>
      </c>
      <c r="H317">
        <v>35.49</v>
      </c>
      <c r="I317">
        <v>2.832697780787174</v>
      </c>
      <c r="J317">
        <v>5.2802480562918817</v>
      </c>
      <c r="K317">
        <v>51.987820791648538</v>
      </c>
      <c r="L317">
        <v>56.174739825760689</v>
      </c>
      <c r="M317">
        <v>0</v>
      </c>
      <c r="N317">
        <v>0</v>
      </c>
      <c r="O317">
        <v>0</v>
      </c>
      <c r="P317">
        <v>0</v>
      </c>
      <c r="Q317">
        <v>0</v>
      </c>
      <c r="R317" s="7">
        <v>0</v>
      </c>
      <c r="S317" s="7">
        <v>0</v>
      </c>
      <c r="T317" s="7">
        <v>1</v>
      </c>
      <c r="U317" s="7">
        <v>0</v>
      </c>
      <c r="V317">
        <v>0</v>
      </c>
      <c r="W317">
        <v>0</v>
      </c>
    </row>
    <row r="318" spans="3:23" x14ac:dyDescent="0.25">
      <c r="C318">
        <v>413</v>
      </c>
      <c r="D318" s="3">
        <v>42593</v>
      </c>
      <c r="E318">
        <v>15.95</v>
      </c>
      <c r="F318">
        <v>42.82115420247716</v>
      </c>
      <c r="G318">
        <v>4.88</v>
      </c>
      <c r="H318">
        <v>35.22</v>
      </c>
      <c r="I318">
        <v>2.8372243839169911</v>
      </c>
      <c r="J318">
        <v>5.2557688744459172</v>
      </c>
      <c r="K318">
        <v>51.908910179501895</v>
      </c>
      <c r="L318">
        <v>57.81345761890509</v>
      </c>
      <c r="M318">
        <v>0</v>
      </c>
      <c r="N318">
        <v>0</v>
      </c>
      <c r="O318">
        <v>0</v>
      </c>
      <c r="P318">
        <v>0</v>
      </c>
      <c r="Q318">
        <v>0</v>
      </c>
      <c r="R318" s="7">
        <v>0</v>
      </c>
      <c r="S318" s="7">
        <v>0</v>
      </c>
      <c r="T318" s="7">
        <v>1</v>
      </c>
      <c r="U318" s="7">
        <v>0</v>
      </c>
      <c r="V318">
        <v>0</v>
      </c>
      <c r="W318">
        <v>0</v>
      </c>
    </row>
    <row r="319" spans="3:23" x14ac:dyDescent="0.25">
      <c r="C319">
        <v>414</v>
      </c>
      <c r="D319" s="3">
        <v>42594</v>
      </c>
      <c r="E319">
        <v>15.897</v>
      </c>
      <c r="F319">
        <v>43.417538659999884</v>
      </c>
      <c r="G319">
        <v>4.9000000000000004</v>
      </c>
      <c r="H319">
        <v>35.32</v>
      </c>
      <c r="I319">
        <v>2.8403083915698724</v>
      </c>
      <c r="J319">
        <v>5.2861541851237845</v>
      </c>
      <c r="K319">
        <v>51.597651115627997</v>
      </c>
      <c r="L319">
        <v>58.90286091995074</v>
      </c>
      <c r="M319">
        <v>0</v>
      </c>
      <c r="N319">
        <v>0</v>
      </c>
      <c r="O319">
        <v>0</v>
      </c>
      <c r="P319">
        <v>0</v>
      </c>
      <c r="Q319">
        <v>0</v>
      </c>
      <c r="R319" s="7">
        <v>0</v>
      </c>
      <c r="S319" s="7">
        <v>0</v>
      </c>
      <c r="T319" s="7">
        <v>1</v>
      </c>
      <c r="U319" s="7">
        <v>0</v>
      </c>
      <c r="V319">
        <v>0</v>
      </c>
      <c r="W319">
        <v>0</v>
      </c>
    </row>
    <row r="320" spans="3:23" x14ac:dyDescent="0.25">
      <c r="C320">
        <v>415</v>
      </c>
      <c r="D320" s="3">
        <v>42597</v>
      </c>
      <c r="E320">
        <v>15.807</v>
      </c>
      <c r="F320">
        <v>44.489313250008649</v>
      </c>
      <c r="G320">
        <v>4.8099999999999996</v>
      </c>
      <c r="H320">
        <v>34.479999999999997</v>
      </c>
      <c r="I320">
        <v>2.8432352735050395</v>
      </c>
      <c r="J320">
        <v>5.2340368529421939</v>
      </c>
      <c r="K320">
        <v>51.393157656068929</v>
      </c>
      <c r="L320">
        <v>58.372817783660395</v>
      </c>
      <c r="M320">
        <v>0</v>
      </c>
      <c r="N320">
        <v>0</v>
      </c>
      <c r="O320">
        <v>0</v>
      </c>
      <c r="P320">
        <v>0</v>
      </c>
      <c r="Q320">
        <v>0</v>
      </c>
      <c r="R320" s="7">
        <v>0</v>
      </c>
      <c r="S320" s="7">
        <v>0</v>
      </c>
      <c r="T320" s="7">
        <v>1</v>
      </c>
      <c r="U320" s="7">
        <v>0</v>
      </c>
      <c r="V320">
        <v>0</v>
      </c>
      <c r="W320">
        <v>0</v>
      </c>
    </row>
    <row r="321" spans="3:23" x14ac:dyDescent="0.25">
      <c r="C321">
        <v>416</v>
      </c>
      <c r="D321" s="3">
        <v>42598</v>
      </c>
      <c r="E321">
        <v>15.94</v>
      </c>
      <c r="F321">
        <v>44.850821311970101</v>
      </c>
      <c r="G321">
        <v>4.7</v>
      </c>
      <c r="H321">
        <v>34.58</v>
      </c>
      <c r="I321">
        <v>2.8381473038920273</v>
      </c>
      <c r="J321">
        <v>5.1026826914363781</v>
      </c>
      <c r="K321">
        <v>52.217124589298663</v>
      </c>
      <c r="L321">
        <v>57.757089429792806</v>
      </c>
      <c r="M321">
        <v>0</v>
      </c>
      <c r="N321">
        <v>0</v>
      </c>
      <c r="O321">
        <v>0</v>
      </c>
      <c r="P321">
        <v>0</v>
      </c>
      <c r="Q321">
        <v>0</v>
      </c>
      <c r="R321" s="7">
        <v>0</v>
      </c>
      <c r="S321" s="7">
        <v>0</v>
      </c>
      <c r="T321" s="7">
        <v>1</v>
      </c>
      <c r="U321" s="7">
        <v>0</v>
      </c>
      <c r="V321">
        <v>0</v>
      </c>
      <c r="W321">
        <v>0</v>
      </c>
    </row>
    <row r="322" spans="3:23" x14ac:dyDescent="0.25">
      <c r="C322">
        <v>417</v>
      </c>
      <c r="D322" s="3">
        <v>42599</v>
      </c>
      <c r="E322">
        <v>16.135999999999999</v>
      </c>
      <c r="F322">
        <v>45.362278452302355</v>
      </c>
      <c r="G322">
        <v>4.49</v>
      </c>
      <c r="H322">
        <v>34.26</v>
      </c>
      <c r="I322">
        <v>2.8281094918809431</v>
      </c>
      <c r="J322">
        <v>5.142816452441255</v>
      </c>
      <c r="K322">
        <v>52.447914628560113</v>
      </c>
      <c r="L322">
        <v>57.845696165920437</v>
      </c>
      <c r="M322">
        <v>0</v>
      </c>
      <c r="N322">
        <v>0</v>
      </c>
      <c r="O322">
        <v>0</v>
      </c>
      <c r="P322">
        <v>0</v>
      </c>
      <c r="Q322">
        <v>0</v>
      </c>
      <c r="R322" s="7">
        <v>0</v>
      </c>
      <c r="S322" s="7">
        <v>0</v>
      </c>
      <c r="T322" s="7">
        <v>1</v>
      </c>
      <c r="U322" s="7">
        <v>0</v>
      </c>
      <c r="V322">
        <v>0</v>
      </c>
      <c r="W322">
        <v>0</v>
      </c>
    </row>
    <row r="323" spans="3:23" x14ac:dyDescent="0.25">
      <c r="C323">
        <v>418</v>
      </c>
      <c r="D323" s="3">
        <v>42600</v>
      </c>
      <c r="E323">
        <v>16.108000000000001</v>
      </c>
      <c r="F323">
        <v>46.032292509528894</v>
      </c>
      <c r="G323">
        <v>4.6900000000000004</v>
      </c>
      <c r="H323">
        <v>34.33</v>
      </c>
      <c r="I323">
        <v>2.8285218461151298</v>
      </c>
      <c r="J323">
        <v>5.1991674341628116</v>
      </c>
      <c r="K323">
        <v>52.149853458449869</v>
      </c>
      <c r="L323">
        <v>56.273341640350438</v>
      </c>
      <c r="M323">
        <v>0</v>
      </c>
      <c r="N323">
        <v>0</v>
      </c>
      <c r="O323">
        <v>0</v>
      </c>
      <c r="P323">
        <v>0</v>
      </c>
      <c r="Q323">
        <v>0</v>
      </c>
      <c r="R323" s="7">
        <v>0</v>
      </c>
      <c r="S323" s="7">
        <v>0</v>
      </c>
      <c r="T323" s="7">
        <v>1</v>
      </c>
      <c r="U323" s="7">
        <v>0</v>
      </c>
      <c r="V323">
        <v>0</v>
      </c>
      <c r="W323">
        <v>0</v>
      </c>
    </row>
    <row r="324" spans="3:23" x14ac:dyDescent="0.25">
      <c r="C324">
        <v>419</v>
      </c>
      <c r="D324" s="3">
        <v>42601</v>
      </c>
      <c r="E324">
        <v>15.792</v>
      </c>
      <c r="F324">
        <v>46.216849528064294</v>
      </c>
      <c r="G324">
        <v>4.7699999999999996</v>
      </c>
      <c r="H324">
        <v>33.85</v>
      </c>
      <c r="I324">
        <v>2.7654775200928543</v>
      </c>
      <c r="J324">
        <v>5.2120973216827631</v>
      </c>
      <c r="K324">
        <v>51.311242589941294</v>
      </c>
      <c r="L324">
        <v>55.405908503602475</v>
      </c>
      <c r="M324">
        <v>0</v>
      </c>
      <c r="N324">
        <v>0</v>
      </c>
      <c r="O324">
        <v>0</v>
      </c>
      <c r="P324">
        <v>0</v>
      </c>
      <c r="Q324">
        <v>0</v>
      </c>
      <c r="R324" s="7">
        <v>0</v>
      </c>
      <c r="S324" s="7">
        <v>0</v>
      </c>
      <c r="T324" s="7">
        <v>1</v>
      </c>
      <c r="U324" s="7">
        <v>0</v>
      </c>
      <c r="V324">
        <v>0</v>
      </c>
      <c r="W324">
        <v>0</v>
      </c>
    </row>
    <row r="325" spans="3:23" x14ac:dyDescent="0.25">
      <c r="C325">
        <v>420</v>
      </c>
      <c r="D325" s="3">
        <v>42604</v>
      </c>
      <c r="E325">
        <v>15.518000000000001</v>
      </c>
      <c r="F325">
        <v>44.847882606855464</v>
      </c>
      <c r="G325">
        <v>4.9000000000000004</v>
      </c>
      <c r="H325">
        <v>33.22</v>
      </c>
      <c r="I325">
        <v>2.7751708522061596</v>
      </c>
      <c r="J325">
        <v>5.0385956426224876</v>
      </c>
      <c r="K325">
        <v>49.66306250548476</v>
      </c>
      <c r="L325">
        <v>55.468365944000602</v>
      </c>
      <c r="M325">
        <v>0</v>
      </c>
      <c r="N325">
        <v>0</v>
      </c>
      <c r="O325">
        <v>0</v>
      </c>
      <c r="P325">
        <v>0</v>
      </c>
      <c r="Q325">
        <v>0</v>
      </c>
      <c r="R325" s="7">
        <v>0</v>
      </c>
      <c r="S325" s="7">
        <v>0</v>
      </c>
      <c r="T325" s="7">
        <v>1</v>
      </c>
      <c r="U325" s="7">
        <v>0</v>
      </c>
      <c r="V325">
        <v>0</v>
      </c>
      <c r="W325">
        <v>0</v>
      </c>
    </row>
    <row r="326" spans="3:23" x14ac:dyDescent="0.25">
      <c r="C326">
        <v>421</v>
      </c>
      <c r="D326" s="3">
        <v>42605</v>
      </c>
      <c r="E326">
        <v>15.577999999999999</v>
      </c>
      <c r="F326">
        <v>45.556487587787494</v>
      </c>
      <c r="G326">
        <v>4.71</v>
      </c>
      <c r="H326">
        <v>33.880000000000003</v>
      </c>
      <c r="I326">
        <v>2.8428932932286499</v>
      </c>
      <c r="J326">
        <v>5.0452581592792392</v>
      </c>
      <c r="K326">
        <v>50.078542036558382</v>
      </c>
      <c r="L326">
        <v>55.936557852878522</v>
      </c>
      <c r="M326">
        <v>0</v>
      </c>
      <c r="N326">
        <v>0</v>
      </c>
      <c r="O326">
        <v>0</v>
      </c>
      <c r="P326">
        <v>0</v>
      </c>
      <c r="Q326">
        <v>0</v>
      </c>
      <c r="R326" s="7">
        <v>0</v>
      </c>
      <c r="S326" s="7">
        <v>0</v>
      </c>
      <c r="T326" s="7">
        <v>1</v>
      </c>
      <c r="U326" s="7">
        <v>0</v>
      </c>
      <c r="V326">
        <v>0</v>
      </c>
      <c r="W326">
        <v>0</v>
      </c>
    </row>
    <row r="327" spans="3:23" x14ac:dyDescent="0.25">
      <c r="C327">
        <v>422</v>
      </c>
      <c r="D327" s="3">
        <v>42606</v>
      </c>
      <c r="E327">
        <v>15.41</v>
      </c>
      <c r="F327">
        <v>44.857739148812506</v>
      </c>
      <c r="G327">
        <v>4.6100000000000003</v>
      </c>
      <c r="H327">
        <v>33.630000000000003</v>
      </c>
      <c r="I327">
        <v>2.8962917954543452</v>
      </c>
      <c r="J327">
        <v>4.9753872436354669</v>
      </c>
      <c r="K327">
        <v>49.39850740509933</v>
      </c>
      <c r="L327">
        <v>55.521799240923215</v>
      </c>
      <c r="M327">
        <v>0</v>
      </c>
      <c r="N327">
        <v>0</v>
      </c>
      <c r="O327">
        <v>0</v>
      </c>
      <c r="P327">
        <v>0</v>
      </c>
      <c r="Q327">
        <v>0</v>
      </c>
      <c r="R327" s="7">
        <v>0</v>
      </c>
      <c r="S327" s="7">
        <v>0</v>
      </c>
      <c r="T327" s="7">
        <v>1</v>
      </c>
      <c r="U327" s="7">
        <v>0</v>
      </c>
      <c r="V327">
        <v>0</v>
      </c>
      <c r="W327">
        <v>0</v>
      </c>
    </row>
    <row r="328" spans="3:23" x14ac:dyDescent="0.25">
      <c r="C328">
        <v>423</v>
      </c>
      <c r="D328" s="3">
        <v>42607</v>
      </c>
      <c r="E328">
        <v>15.39</v>
      </c>
      <c r="F328">
        <v>45.258260556009958</v>
      </c>
      <c r="G328">
        <v>4.71</v>
      </c>
      <c r="H328">
        <v>33.4</v>
      </c>
      <c r="I328">
        <v>2.9234057148887893</v>
      </c>
      <c r="J328">
        <v>4.9690861278946032</v>
      </c>
      <c r="K328">
        <v>49.263203434003472</v>
      </c>
      <c r="L328">
        <v>55.539431677264453</v>
      </c>
      <c r="M328">
        <v>0</v>
      </c>
      <c r="N328">
        <v>0</v>
      </c>
      <c r="O328">
        <v>0</v>
      </c>
      <c r="P328">
        <v>0</v>
      </c>
      <c r="Q328">
        <v>0</v>
      </c>
      <c r="R328" s="7">
        <v>0</v>
      </c>
      <c r="S328" s="7">
        <v>0</v>
      </c>
      <c r="T328" s="7">
        <v>1</v>
      </c>
      <c r="U328" s="7">
        <v>0</v>
      </c>
      <c r="V328">
        <v>0</v>
      </c>
      <c r="W328">
        <v>0</v>
      </c>
    </row>
    <row r="329" spans="3:23" x14ac:dyDescent="0.25">
      <c r="C329">
        <v>424</v>
      </c>
      <c r="D329" s="3">
        <v>42608</v>
      </c>
      <c r="E329">
        <v>15.696</v>
      </c>
      <c r="F329">
        <v>45.806775149868784</v>
      </c>
      <c r="G329">
        <v>4.7</v>
      </c>
      <c r="H329">
        <v>33.770000000000003</v>
      </c>
      <c r="I329">
        <v>2.9610491789334907</v>
      </c>
      <c r="J329">
        <v>5.0945639673451737</v>
      </c>
      <c r="K329">
        <v>50.257245585109551</v>
      </c>
      <c r="L329">
        <v>56.306006978223614</v>
      </c>
      <c r="M329">
        <v>0</v>
      </c>
      <c r="N329">
        <v>0</v>
      </c>
      <c r="O329">
        <v>0</v>
      </c>
      <c r="P329">
        <v>0</v>
      </c>
      <c r="Q329">
        <v>0</v>
      </c>
      <c r="R329" s="7">
        <v>0</v>
      </c>
      <c r="S329" s="7">
        <v>0</v>
      </c>
      <c r="T329" s="7">
        <v>1</v>
      </c>
      <c r="U329" s="7">
        <v>0</v>
      </c>
      <c r="V329">
        <v>0</v>
      </c>
      <c r="W329">
        <v>0</v>
      </c>
    </row>
    <row r="330" spans="3:23" x14ac:dyDescent="0.25">
      <c r="C330">
        <v>425</v>
      </c>
      <c r="D330" s="3">
        <v>42611</v>
      </c>
      <c r="E330">
        <v>16.018000000000001</v>
      </c>
      <c r="F330">
        <v>45.244616174396143</v>
      </c>
      <c r="G330">
        <v>4.7</v>
      </c>
      <c r="H330">
        <v>33.909999999999997</v>
      </c>
      <c r="I330">
        <v>2.9489240328442401</v>
      </c>
      <c r="J330">
        <v>5.0094470191130354</v>
      </c>
      <c r="K330">
        <v>50.191265949526326</v>
      </c>
      <c r="L330">
        <v>56.345196117634224</v>
      </c>
      <c r="M330">
        <v>0</v>
      </c>
      <c r="N330">
        <v>0</v>
      </c>
      <c r="O330">
        <v>0</v>
      </c>
      <c r="P330">
        <v>0</v>
      </c>
      <c r="Q330">
        <v>0</v>
      </c>
      <c r="R330" s="7">
        <v>0</v>
      </c>
      <c r="S330" s="7">
        <v>0</v>
      </c>
      <c r="T330" s="7">
        <v>1</v>
      </c>
      <c r="U330" s="7">
        <v>0</v>
      </c>
      <c r="V330">
        <v>0</v>
      </c>
      <c r="W330">
        <v>0</v>
      </c>
    </row>
    <row r="331" spans="3:23" x14ac:dyDescent="0.25">
      <c r="C331">
        <v>426</v>
      </c>
      <c r="D331" s="3">
        <v>42612</v>
      </c>
      <c r="E331">
        <v>15.561</v>
      </c>
      <c r="F331">
        <v>44.828479436848902</v>
      </c>
      <c r="G331">
        <v>4.55</v>
      </c>
      <c r="H331">
        <v>33.99</v>
      </c>
      <c r="I331">
        <v>2.8823394840452092</v>
      </c>
      <c r="J331">
        <v>5.0294064499244699</v>
      </c>
      <c r="K331">
        <v>49.681728255328309</v>
      </c>
      <c r="L331">
        <v>57.548872033206543</v>
      </c>
      <c r="M331">
        <v>0</v>
      </c>
      <c r="N331">
        <v>0</v>
      </c>
      <c r="O331">
        <v>0</v>
      </c>
      <c r="P331">
        <v>0</v>
      </c>
      <c r="Q331">
        <v>0</v>
      </c>
      <c r="R331" s="7">
        <v>0</v>
      </c>
      <c r="S331" s="7">
        <v>0</v>
      </c>
      <c r="T331" s="7">
        <v>1</v>
      </c>
      <c r="U331" s="7">
        <v>0</v>
      </c>
      <c r="V331">
        <v>0</v>
      </c>
      <c r="W331">
        <v>0</v>
      </c>
    </row>
    <row r="332" spans="3:23" x14ac:dyDescent="0.25">
      <c r="C332">
        <v>427</v>
      </c>
      <c r="D332" s="3">
        <v>42613</v>
      </c>
      <c r="E332">
        <v>15.268000000000001</v>
      </c>
      <c r="F332">
        <v>43.121954861953739</v>
      </c>
      <c r="G332">
        <v>4.47</v>
      </c>
      <c r="H332">
        <v>30.52</v>
      </c>
      <c r="I332">
        <v>2.9156877333994697</v>
      </c>
      <c r="J332">
        <v>5.0224499066179895</v>
      </c>
      <c r="K332">
        <v>47.91018921299451</v>
      </c>
      <c r="L332">
        <v>57.29148610292556</v>
      </c>
      <c r="M332">
        <v>0</v>
      </c>
      <c r="N332">
        <v>0</v>
      </c>
      <c r="O332">
        <v>0</v>
      </c>
      <c r="P332">
        <v>0</v>
      </c>
      <c r="Q332">
        <v>0</v>
      </c>
      <c r="R332" s="7">
        <v>0</v>
      </c>
      <c r="S332" s="7">
        <v>0</v>
      </c>
      <c r="T332" s="7">
        <v>1</v>
      </c>
      <c r="U332" s="7">
        <v>0</v>
      </c>
      <c r="V332">
        <v>0</v>
      </c>
      <c r="W332">
        <v>0</v>
      </c>
    </row>
    <row r="333" spans="3:23" x14ac:dyDescent="0.25">
      <c r="C333">
        <v>428</v>
      </c>
      <c r="D333" s="3">
        <v>42614</v>
      </c>
      <c r="E333">
        <v>15.178000000000001</v>
      </c>
      <c r="F333">
        <v>42.068702763527462</v>
      </c>
      <c r="G333">
        <v>4.38</v>
      </c>
      <c r="H333">
        <v>30.35</v>
      </c>
      <c r="I333">
        <v>2.8423841294312573</v>
      </c>
      <c r="J333">
        <v>5.006069305263904</v>
      </c>
      <c r="K333">
        <v>47.44758216849263</v>
      </c>
      <c r="L333">
        <v>57.148932776906513</v>
      </c>
      <c r="M333">
        <v>0</v>
      </c>
      <c r="N333">
        <v>0</v>
      </c>
      <c r="O333">
        <v>0</v>
      </c>
      <c r="P333">
        <v>0</v>
      </c>
      <c r="Q333">
        <v>0</v>
      </c>
      <c r="R333" s="7">
        <v>0</v>
      </c>
      <c r="S333" s="7">
        <v>0</v>
      </c>
      <c r="T333" s="7">
        <v>0</v>
      </c>
      <c r="U333" s="7">
        <v>1</v>
      </c>
      <c r="V333">
        <v>0</v>
      </c>
      <c r="W333">
        <v>0</v>
      </c>
    </row>
    <row r="334" spans="3:23" x14ac:dyDescent="0.25">
      <c r="C334">
        <v>429</v>
      </c>
      <c r="D334" s="3">
        <v>42615</v>
      </c>
      <c r="E334">
        <v>15.157</v>
      </c>
      <c r="F334">
        <v>43.414413300589445</v>
      </c>
      <c r="G334">
        <v>4.08</v>
      </c>
      <c r="H334">
        <v>30.21</v>
      </c>
      <c r="I334">
        <v>2.8418162363323756</v>
      </c>
      <c r="J334">
        <v>5.0254340329508373</v>
      </c>
      <c r="K334">
        <v>47.654854556624834</v>
      </c>
      <c r="L334">
        <v>57.770254945160502</v>
      </c>
      <c r="M334">
        <v>0</v>
      </c>
      <c r="N334">
        <v>0</v>
      </c>
      <c r="O334">
        <v>0</v>
      </c>
      <c r="P334">
        <v>0</v>
      </c>
      <c r="Q334">
        <v>0</v>
      </c>
      <c r="R334" s="7">
        <v>0</v>
      </c>
      <c r="S334" s="7">
        <v>0</v>
      </c>
      <c r="T334" s="7">
        <v>0</v>
      </c>
      <c r="U334" s="7">
        <v>1</v>
      </c>
      <c r="V334">
        <v>0</v>
      </c>
      <c r="W334">
        <v>0</v>
      </c>
    </row>
    <row r="335" spans="3:23" x14ac:dyDescent="0.25">
      <c r="C335">
        <v>430</v>
      </c>
      <c r="D335" s="3">
        <v>42618</v>
      </c>
      <c r="E335">
        <v>15.096</v>
      </c>
      <c r="F335">
        <v>44.120879463145535</v>
      </c>
      <c r="G335">
        <v>3.93</v>
      </c>
      <c r="H335">
        <v>30.49</v>
      </c>
      <c r="I335">
        <v>2.8432071376512704</v>
      </c>
      <c r="J335">
        <v>5.0278936863003691</v>
      </c>
      <c r="K335">
        <v>47.670360881758945</v>
      </c>
      <c r="L335">
        <v>58.243476419178613</v>
      </c>
      <c r="M335">
        <v>0</v>
      </c>
      <c r="N335">
        <v>0</v>
      </c>
      <c r="O335">
        <v>0</v>
      </c>
      <c r="P335">
        <v>0</v>
      </c>
      <c r="Q335">
        <v>0</v>
      </c>
      <c r="R335" s="7">
        <v>0</v>
      </c>
      <c r="S335" s="7">
        <v>0</v>
      </c>
      <c r="T335" s="7">
        <v>0</v>
      </c>
      <c r="U335" s="7">
        <v>1</v>
      </c>
      <c r="V335">
        <v>0</v>
      </c>
      <c r="W335">
        <v>0</v>
      </c>
    </row>
    <row r="336" spans="3:23" x14ac:dyDescent="0.25">
      <c r="C336">
        <v>431</v>
      </c>
      <c r="D336" s="3">
        <v>42619</v>
      </c>
      <c r="E336">
        <v>14.984999999999999</v>
      </c>
      <c r="F336">
        <v>43.465186845630242</v>
      </c>
      <c r="G336">
        <v>4.13</v>
      </c>
      <c r="H336">
        <v>29.94</v>
      </c>
      <c r="I336">
        <v>2.7848054383952179</v>
      </c>
      <c r="J336">
        <v>5.114588835558032</v>
      </c>
      <c r="K336">
        <v>47.435894388277823</v>
      </c>
      <c r="L336">
        <v>57.935945947614265</v>
      </c>
      <c r="M336">
        <v>0</v>
      </c>
      <c r="N336">
        <v>0</v>
      </c>
      <c r="O336">
        <v>0</v>
      </c>
      <c r="P336">
        <v>0</v>
      </c>
      <c r="Q336">
        <v>0</v>
      </c>
      <c r="R336" s="7">
        <v>0</v>
      </c>
      <c r="S336" s="7">
        <v>0</v>
      </c>
      <c r="T336" s="7">
        <v>0</v>
      </c>
      <c r="U336" s="7">
        <v>1</v>
      </c>
      <c r="V336">
        <v>0</v>
      </c>
      <c r="W336">
        <v>0</v>
      </c>
    </row>
    <row r="337" spans="3:23" x14ac:dyDescent="0.25">
      <c r="C337">
        <v>432</v>
      </c>
      <c r="D337" s="3">
        <v>42620</v>
      </c>
      <c r="E337">
        <v>14.81</v>
      </c>
      <c r="F337">
        <v>44.213020593309075</v>
      </c>
      <c r="G337">
        <v>4.01</v>
      </c>
      <c r="H337">
        <v>29.73</v>
      </c>
      <c r="I337">
        <v>2.775673657055985</v>
      </c>
      <c r="J337">
        <v>5.1205175607266895</v>
      </c>
      <c r="K337">
        <v>46.716387234555242</v>
      </c>
      <c r="L337">
        <v>56.458120346288247</v>
      </c>
      <c r="M337">
        <v>0</v>
      </c>
      <c r="N337">
        <v>0</v>
      </c>
      <c r="O337">
        <v>0</v>
      </c>
      <c r="P337">
        <v>0</v>
      </c>
      <c r="Q337">
        <v>0</v>
      </c>
      <c r="R337" s="7">
        <v>0</v>
      </c>
      <c r="S337" s="7">
        <v>0</v>
      </c>
      <c r="T337" s="7">
        <v>0</v>
      </c>
      <c r="U337" s="7">
        <v>1</v>
      </c>
      <c r="V337">
        <v>0</v>
      </c>
      <c r="W337">
        <v>0</v>
      </c>
    </row>
    <row r="338" spans="3:23" x14ac:dyDescent="0.25">
      <c r="C338">
        <v>433</v>
      </c>
      <c r="D338" s="3">
        <v>42621</v>
      </c>
      <c r="E338">
        <v>14.81</v>
      </c>
      <c r="F338">
        <v>45.94889221221797</v>
      </c>
      <c r="G338">
        <v>4.08</v>
      </c>
      <c r="H338">
        <v>29.79</v>
      </c>
      <c r="I338">
        <v>2.8438257608137203</v>
      </c>
      <c r="J338">
        <v>5.111307534155431</v>
      </c>
      <c r="K338">
        <v>46.947970118028842</v>
      </c>
      <c r="L338">
        <v>55.695626923900569</v>
      </c>
      <c r="M338">
        <v>0</v>
      </c>
      <c r="N338">
        <v>0</v>
      </c>
      <c r="O338">
        <v>0</v>
      </c>
      <c r="P338">
        <v>0</v>
      </c>
      <c r="Q338">
        <v>0</v>
      </c>
      <c r="R338" s="7">
        <v>0</v>
      </c>
      <c r="S338" s="7">
        <v>0</v>
      </c>
      <c r="T338" s="7">
        <v>0</v>
      </c>
      <c r="U338" s="7">
        <v>1</v>
      </c>
      <c r="V338">
        <v>0</v>
      </c>
      <c r="W338">
        <v>0</v>
      </c>
    </row>
    <row r="339" spans="3:23" x14ac:dyDescent="0.25">
      <c r="C339">
        <v>434</v>
      </c>
      <c r="D339" s="3">
        <v>42622</v>
      </c>
      <c r="E339">
        <v>14.724</v>
      </c>
      <c r="F339">
        <v>44.397853558678435</v>
      </c>
      <c r="G339">
        <v>4.08</v>
      </c>
      <c r="H339">
        <v>29.58</v>
      </c>
      <c r="I339">
        <v>2.8328712055656857</v>
      </c>
      <c r="J339">
        <v>5.0823742377543502</v>
      </c>
      <c r="K339">
        <v>46.1797056308423</v>
      </c>
      <c r="L339">
        <v>56.082894849654529</v>
      </c>
      <c r="M339">
        <v>0</v>
      </c>
      <c r="N339">
        <v>0</v>
      </c>
      <c r="O339">
        <v>0</v>
      </c>
      <c r="P339">
        <v>0</v>
      </c>
      <c r="Q339">
        <v>0</v>
      </c>
      <c r="R339" s="7">
        <v>0</v>
      </c>
      <c r="S339" s="7">
        <v>0</v>
      </c>
      <c r="T339" s="7">
        <v>0</v>
      </c>
      <c r="U339" s="7">
        <v>1</v>
      </c>
      <c r="V339">
        <v>0</v>
      </c>
      <c r="W339">
        <v>0</v>
      </c>
    </row>
    <row r="340" spans="3:23" x14ac:dyDescent="0.25">
      <c r="C340">
        <v>435</v>
      </c>
      <c r="D340" s="3">
        <v>42625</v>
      </c>
      <c r="E340">
        <v>14.737</v>
      </c>
      <c r="F340">
        <v>44.693369040920935</v>
      </c>
      <c r="G340">
        <v>4.03</v>
      </c>
      <c r="H340">
        <v>29.19</v>
      </c>
      <c r="I340">
        <v>2.8723880656338907</v>
      </c>
      <c r="J340">
        <v>4.9904651201818835</v>
      </c>
      <c r="K340">
        <v>46.411092310184543</v>
      </c>
      <c r="L340">
        <v>55.955038117437574</v>
      </c>
      <c r="M340">
        <v>0</v>
      </c>
      <c r="N340">
        <v>0</v>
      </c>
      <c r="O340">
        <v>0</v>
      </c>
      <c r="P340">
        <v>0</v>
      </c>
      <c r="Q340">
        <v>0</v>
      </c>
      <c r="R340" s="7">
        <v>0</v>
      </c>
      <c r="S340" s="7">
        <v>0</v>
      </c>
      <c r="T340" s="7">
        <v>0</v>
      </c>
      <c r="U340" s="7">
        <v>1</v>
      </c>
      <c r="V340">
        <v>0</v>
      </c>
      <c r="W340">
        <v>0</v>
      </c>
    </row>
    <row r="341" spans="3:23" x14ac:dyDescent="0.25">
      <c r="C341">
        <v>436</v>
      </c>
      <c r="D341" s="3">
        <v>42626</v>
      </c>
      <c r="E341">
        <v>14.743</v>
      </c>
      <c r="F341">
        <v>43.75039268278222</v>
      </c>
      <c r="G341">
        <v>4.03</v>
      </c>
      <c r="H341">
        <v>29.73</v>
      </c>
      <c r="I341">
        <v>2.8812960876848481</v>
      </c>
      <c r="J341">
        <v>5.1325298859250985</v>
      </c>
      <c r="K341">
        <v>46.257782860249471</v>
      </c>
      <c r="L341">
        <v>56.502074692468547</v>
      </c>
      <c r="M341">
        <v>0</v>
      </c>
      <c r="N341">
        <v>0</v>
      </c>
      <c r="O341">
        <v>0</v>
      </c>
      <c r="P341">
        <v>0</v>
      </c>
      <c r="Q341">
        <v>0</v>
      </c>
      <c r="R341" s="7">
        <v>0</v>
      </c>
      <c r="S341" s="7">
        <v>0</v>
      </c>
      <c r="T341" s="7">
        <v>0</v>
      </c>
      <c r="U341" s="7">
        <v>1</v>
      </c>
      <c r="V341">
        <v>0</v>
      </c>
      <c r="W341">
        <v>0</v>
      </c>
    </row>
    <row r="342" spans="3:23" x14ac:dyDescent="0.25">
      <c r="C342">
        <v>437</v>
      </c>
      <c r="D342" s="3">
        <v>42627</v>
      </c>
      <c r="E342">
        <v>14.663</v>
      </c>
      <c r="F342">
        <v>42.542379161821607</v>
      </c>
      <c r="G342">
        <v>3.98</v>
      </c>
      <c r="H342">
        <v>29.62</v>
      </c>
      <c r="I342">
        <v>2.8761542112720537</v>
      </c>
      <c r="J342">
        <v>5.1170841795637765</v>
      </c>
      <c r="K342">
        <v>46.246757980378526</v>
      </c>
      <c r="L342">
        <v>56.817279511018498</v>
      </c>
      <c r="M342">
        <v>0</v>
      </c>
      <c r="N342">
        <v>0</v>
      </c>
      <c r="O342">
        <v>0</v>
      </c>
      <c r="P342">
        <v>0</v>
      </c>
      <c r="Q342">
        <v>0</v>
      </c>
      <c r="R342" s="7">
        <v>0</v>
      </c>
      <c r="S342" s="7">
        <v>0</v>
      </c>
      <c r="T342" s="7">
        <v>0</v>
      </c>
      <c r="U342" s="7">
        <v>1</v>
      </c>
      <c r="V342">
        <v>0</v>
      </c>
      <c r="W342">
        <v>0</v>
      </c>
    </row>
    <row r="343" spans="3:23" x14ac:dyDescent="0.25">
      <c r="C343">
        <v>438</v>
      </c>
      <c r="D343" s="3">
        <v>42628</v>
      </c>
      <c r="E343">
        <v>14.952</v>
      </c>
      <c r="F343">
        <v>43.124706098246342</v>
      </c>
      <c r="G343">
        <v>4.1399999999999997</v>
      </c>
      <c r="H343">
        <v>29.81</v>
      </c>
      <c r="I343">
        <v>2.8885083421779565</v>
      </c>
      <c r="J343">
        <v>5.2053143612858719</v>
      </c>
      <c r="K343">
        <v>47.09951634178514</v>
      </c>
      <c r="L343">
        <v>57.214345140574366</v>
      </c>
      <c r="M343">
        <v>0</v>
      </c>
      <c r="N343">
        <v>0</v>
      </c>
      <c r="O343">
        <v>0</v>
      </c>
      <c r="P343">
        <v>0</v>
      </c>
      <c r="Q343">
        <v>0</v>
      </c>
      <c r="R343" s="7">
        <v>0</v>
      </c>
      <c r="S343" s="7">
        <v>0</v>
      </c>
      <c r="T343" s="7">
        <v>0</v>
      </c>
      <c r="U343" s="7">
        <v>1</v>
      </c>
      <c r="V343">
        <v>0</v>
      </c>
      <c r="W343">
        <v>0</v>
      </c>
    </row>
    <row r="344" spans="3:23" x14ac:dyDescent="0.25">
      <c r="C344">
        <v>439</v>
      </c>
      <c r="D344" s="3">
        <v>42629</v>
      </c>
      <c r="E344">
        <v>15.013</v>
      </c>
      <c r="F344">
        <v>42.85237809352278</v>
      </c>
      <c r="G344">
        <v>4.3600000000000003</v>
      </c>
      <c r="H344">
        <v>30.48</v>
      </c>
      <c r="I344">
        <v>2.9324261223400709</v>
      </c>
      <c r="J344">
        <v>4.7139394747959882</v>
      </c>
      <c r="K344">
        <v>47.025568845502526</v>
      </c>
      <c r="L344">
        <v>57.679051875569783</v>
      </c>
      <c r="M344">
        <v>0</v>
      </c>
      <c r="N344">
        <v>0</v>
      </c>
      <c r="O344">
        <v>0</v>
      </c>
      <c r="P344">
        <v>0</v>
      </c>
      <c r="Q344">
        <v>0</v>
      </c>
      <c r="R344" s="7">
        <v>0</v>
      </c>
      <c r="S344" s="7">
        <v>0</v>
      </c>
      <c r="T344" s="7">
        <v>0</v>
      </c>
      <c r="U344" s="7">
        <v>1</v>
      </c>
      <c r="V344">
        <v>0</v>
      </c>
      <c r="W344">
        <v>0</v>
      </c>
    </row>
    <row r="345" spans="3:23" x14ac:dyDescent="0.25">
      <c r="C345">
        <v>440</v>
      </c>
      <c r="D345" s="3">
        <v>42632</v>
      </c>
      <c r="E345">
        <v>15.422000000000001</v>
      </c>
      <c r="F345">
        <v>42.968548903907021</v>
      </c>
      <c r="G345">
        <v>4.4000000000000004</v>
      </c>
      <c r="H345">
        <v>30.77</v>
      </c>
      <c r="I345">
        <v>2.9210802405031604</v>
      </c>
      <c r="J345">
        <v>4.8374011883142591</v>
      </c>
      <c r="K345">
        <v>48.044340051804326</v>
      </c>
      <c r="L345">
        <v>58.048814259771113</v>
      </c>
      <c r="M345">
        <v>0</v>
      </c>
      <c r="N345">
        <v>0</v>
      </c>
      <c r="O345">
        <v>0</v>
      </c>
      <c r="P345">
        <v>0</v>
      </c>
      <c r="Q345">
        <v>0</v>
      </c>
      <c r="R345" s="7">
        <v>0</v>
      </c>
      <c r="S345" s="7">
        <v>0</v>
      </c>
      <c r="T345" s="7">
        <v>0</v>
      </c>
      <c r="U345" s="7">
        <v>1</v>
      </c>
      <c r="V345">
        <v>0</v>
      </c>
      <c r="W345">
        <v>0</v>
      </c>
    </row>
    <row r="346" spans="3:23" x14ac:dyDescent="0.25">
      <c r="C346">
        <v>441</v>
      </c>
      <c r="D346" s="3">
        <v>42633</v>
      </c>
      <c r="E346">
        <v>15.089</v>
      </c>
      <c r="F346">
        <v>43.052148248827187</v>
      </c>
      <c r="G346">
        <v>4.16</v>
      </c>
      <c r="H346">
        <v>30.6</v>
      </c>
      <c r="I346">
        <v>2.993191711927758</v>
      </c>
      <c r="J346">
        <v>4.7143881346856213</v>
      </c>
      <c r="K346">
        <v>47.78130853703545</v>
      </c>
      <c r="L346">
        <v>58.307196646913674</v>
      </c>
      <c r="M346">
        <v>0</v>
      </c>
      <c r="N346">
        <v>0</v>
      </c>
      <c r="O346">
        <v>0</v>
      </c>
      <c r="P346">
        <v>0</v>
      </c>
      <c r="Q346">
        <v>0</v>
      </c>
      <c r="R346" s="7">
        <v>0</v>
      </c>
      <c r="S346" s="7">
        <v>0</v>
      </c>
      <c r="T346" s="7">
        <v>0</v>
      </c>
      <c r="U346" s="7">
        <v>1</v>
      </c>
      <c r="V346">
        <v>0</v>
      </c>
      <c r="W346">
        <v>0</v>
      </c>
    </row>
    <row r="347" spans="3:23" x14ac:dyDescent="0.25">
      <c r="C347">
        <v>442</v>
      </c>
      <c r="D347" s="3">
        <v>42634</v>
      </c>
      <c r="E347">
        <v>15.31</v>
      </c>
      <c r="F347">
        <v>43.67772471506624</v>
      </c>
      <c r="G347">
        <v>4.21</v>
      </c>
      <c r="H347">
        <v>30.89</v>
      </c>
      <c r="I347">
        <v>3.012929528660071</v>
      </c>
      <c r="J347">
        <v>4.7880575205310132</v>
      </c>
      <c r="K347">
        <v>48.248805093625656</v>
      </c>
      <c r="L347">
        <v>59.363046481398392</v>
      </c>
      <c r="M347">
        <v>0</v>
      </c>
      <c r="N347">
        <v>0</v>
      </c>
      <c r="O347">
        <v>0</v>
      </c>
      <c r="P347">
        <v>0</v>
      </c>
      <c r="Q347">
        <v>0</v>
      </c>
      <c r="R347" s="7">
        <v>0</v>
      </c>
      <c r="S347" s="7">
        <v>0</v>
      </c>
      <c r="T347" s="7">
        <v>0</v>
      </c>
      <c r="U347" s="7">
        <v>1</v>
      </c>
      <c r="V347">
        <v>0</v>
      </c>
      <c r="W347">
        <v>0</v>
      </c>
    </row>
    <row r="348" spans="3:23" x14ac:dyDescent="0.25">
      <c r="C348">
        <v>443</v>
      </c>
      <c r="D348" s="3">
        <v>42635</v>
      </c>
      <c r="E348">
        <v>15.534000000000001</v>
      </c>
      <c r="F348">
        <v>44.501493858581384</v>
      </c>
      <c r="G348">
        <v>4.42</v>
      </c>
      <c r="H348">
        <v>31.5</v>
      </c>
      <c r="I348">
        <v>2.9673564235918994</v>
      </c>
      <c r="J348">
        <v>4.7803474604404119</v>
      </c>
      <c r="K348">
        <v>49.292925535130507</v>
      </c>
      <c r="L348">
        <v>59.311718490649547</v>
      </c>
      <c r="M348">
        <v>0</v>
      </c>
      <c r="N348">
        <v>0</v>
      </c>
      <c r="O348">
        <v>0</v>
      </c>
      <c r="P348">
        <v>0</v>
      </c>
      <c r="Q348">
        <v>0</v>
      </c>
      <c r="R348" s="7">
        <v>0</v>
      </c>
      <c r="S348" s="7">
        <v>0</v>
      </c>
      <c r="T348" s="7">
        <v>0</v>
      </c>
      <c r="U348" s="7">
        <v>1</v>
      </c>
      <c r="V348">
        <v>0</v>
      </c>
      <c r="W348">
        <v>0</v>
      </c>
    </row>
    <row r="349" spans="3:23" x14ac:dyDescent="0.25">
      <c r="C349">
        <v>444</v>
      </c>
      <c r="D349" s="3">
        <v>42636</v>
      </c>
      <c r="E349">
        <v>15.898</v>
      </c>
      <c r="F349">
        <v>42.914621744705315</v>
      </c>
      <c r="G349">
        <v>4.54</v>
      </c>
      <c r="H349">
        <v>31.77</v>
      </c>
      <c r="I349">
        <v>2.9181589070168457</v>
      </c>
      <c r="J349">
        <v>4.8635981783614097</v>
      </c>
      <c r="K349">
        <v>50.512198293170954</v>
      </c>
      <c r="L349">
        <v>59.424326833797593</v>
      </c>
      <c r="M349">
        <v>0</v>
      </c>
      <c r="N349">
        <v>0</v>
      </c>
      <c r="O349">
        <v>0</v>
      </c>
      <c r="P349">
        <v>0</v>
      </c>
      <c r="Q349">
        <v>0</v>
      </c>
      <c r="R349" s="7">
        <v>0</v>
      </c>
      <c r="S349" s="7">
        <v>0</v>
      </c>
      <c r="T349" s="7">
        <v>0</v>
      </c>
      <c r="U349" s="7">
        <v>1</v>
      </c>
      <c r="V349">
        <v>0</v>
      </c>
      <c r="W349">
        <v>0</v>
      </c>
    </row>
    <row r="350" spans="3:23" x14ac:dyDescent="0.25">
      <c r="C350">
        <v>445</v>
      </c>
      <c r="D350" s="3">
        <v>42639</v>
      </c>
      <c r="E350">
        <v>15.784000000000001</v>
      </c>
      <c r="F350">
        <v>44.031030721190014</v>
      </c>
      <c r="G350">
        <v>4.62</v>
      </c>
      <c r="H350">
        <v>31.83</v>
      </c>
      <c r="I350">
        <v>2.9312867237579732</v>
      </c>
      <c r="J350">
        <v>4.850203664461147</v>
      </c>
      <c r="K350">
        <v>50.232961964666956</v>
      </c>
      <c r="L350">
        <v>60.142525439318227</v>
      </c>
      <c r="M350">
        <v>0</v>
      </c>
      <c r="N350">
        <v>0</v>
      </c>
      <c r="O350">
        <v>0</v>
      </c>
      <c r="P350">
        <v>0</v>
      </c>
      <c r="Q350">
        <v>0</v>
      </c>
      <c r="R350" s="7">
        <v>0</v>
      </c>
      <c r="S350" s="7">
        <v>0</v>
      </c>
      <c r="T350" s="7">
        <v>0</v>
      </c>
      <c r="U350" s="7">
        <v>1</v>
      </c>
      <c r="V350">
        <v>0</v>
      </c>
      <c r="W350">
        <v>0</v>
      </c>
    </row>
    <row r="351" spans="3:23" x14ac:dyDescent="0.25">
      <c r="C351">
        <v>446</v>
      </c>
      <c r="D351" s="3">
        <v>42640</v>
      </c>
      <c r="E351">
        <v>15.275</v>
      </c>
      <c r="F351">
        <v>42.956785014466305</v>
      </c>
      <c r="G351">
        <v>4.4400000000000004</v>
      </c>
      <c r="H351">
        <v>31.6</v>
      </c>
      <c r="I351">
        <v>2.934820285364629</v>
      </c>
      <c r="J351">
        <v>4.7749411090596556</v>
      </c>
      <c r="K351">
        <v>48.705593403026079</v>
      </c>
      <c r="L351">
        <v>60.084675622333997</v>
      </c>
      <c r="M351">
        <v>0</v>
      </c>
      <c r="N351">
        <v>0</v>
      </c>
      <c r="O351">
        <v>0</v>
      </c>
      <c r="P351">
        <v>0</v>
      </c>
      <c r="Q351">
        <v>0</v>
      </c>
      <c r="R351" s="7">
        <v>0</v>
      </c>
      <c r="S351" s="7">
        <v>0</v>
      </c>
      <c r="T351" s="7">
        <v>0</v>
      </c>
      <c r="U351" s="7">
        <v>1</v>
      </c>
      <c r="V351">
        <v>0</v>
      </c>
      <c r="W351">
        <v>0</v>
      </c>
    </row>
    <row r="352" spans="3:23" x14ac:dyDescent="0.25">
      <c r="C352">
        <v>447</v>
      </c>
      <c r="D352" s="3">
        <v>42641</v>
      </c>
      <c r="E352">
        <v>15.76</v>
      </c>
      <c r="F352">
        <v>45.109936124471943</v>
      </c>
      <c r="G352">
        <v>4.96</v>
      </c>
      <c r="H352">
        <v>33.08</v>
      </c>
      <c r="I352">
        <v>2.9032723053644656</v>
      </c>
      <c r="J352">
        <v>4.8638433382590804</v>
      </c>
      <c r="K352">
        <v>50.332350731171609</v>
      </c>
      <c r="L352">
        <v>62.522495275439454</v>
      </c>
      <c r="M352">
        <v>0</v>
      </c>
      <c r="N352">
        <v>0</v>
      </c>
      <c r="O352">
        <v>0</v>
      </c>
      <c r="P352">
        <v>0</v>
      </c>
      <c r="Q352">
        <v>0</v>
      </c>
      <c r="R352" s="7">
        <v>0</v>
      </c>
      <c r="S352" s="7">
        <v>0</v>
      </c>
      <c r="T352" s="7">
        <v>0</v>
      </c>
      <c r="U352" s="7">
        <v>1</v>
      </c>
      <c r="V352">
        <v>0</v>
      </c>
      <c r="W352">
        <v>0</v>
      </c>
    </row>
    <row r="353" spans="3:23" x14ac:dyDescent="0.25">
      <c r="C353">
        <v>448</v>
      </c>
      <c r="D353" s="3">
        <v>42642</v>
      </c>
      <c r="E353">
        <v>15.976000000000001</v>
      </c>
      <c r="F353">
        <v>45.68655786389489</v>
      </c>
      <c r="G353">
        <v>5.03</v>
      </c>
      <c r="H353">
        <v>33.630000000000003</v>
      </c>
      <c r="I353">
        <v>2.6674798149203864</v>
      </c>
      <c r="J353">
        <v>4.8612123863691608</v>
      </c>
      <c r="K353">
        <v>51.048714401147357</v>
      </c>
      <c r="L353">
        <v>63.107375343046925</v>
      </c>
      <c r="M353">
        <v>0</v>
      </c>
      <c r="N353">
        <v>0</v>
      </c>
      <c r="O353">
        <v>0</v>
      </c>
      <c r="P353">
        <v>0</v>
      </c>
      <c r="Q353">
        <v>0</v>
      </c>
      <c r="R353" s="7">
        <v>0</v>
      </c>
      <c r="S353" s="7">
        <v>0</v>
      </c>
      <c r="T353" s="7">
        <v>0</v>
      </c>
      <c r="U353" s="7">
        <v>1</v>
      </c>
      <c r="V353">
        <v>0</v>
      </c>
      <c r="W353">
        <v>0</v>
      </c>
    </row>
    <row r="354" spans="3:23" x14ac:dyDescent="0.25">
      <c r="C354">
        <v>449</v>
      </c>
      <c r="D354" s="3">
        <v>42643</v>
      </c>
      <c r="E354">
        <v>15.205</v>
      </c>
      <c r="F354">
        <v>45.990556676260532</v>
      </c>
      <c r="G354">
        <v>4.97</v>
      </c>
      <c r="H354">
        <v>32.86</v>
      </c>
      <c r="I354">
        <v>2.6461770239505484</v>
      </c>
      <c r="J354">
        <v>4.7631186431109871</v>
      </c>
      <c r="K354">
        <v>47.307299760015439</v>
      </c>
      <c r="L354">
        <v>62.361571864434595</v>
      </c>
      <c r="M354">
        <v>0</v>
      </c>
      <c r="N354">
        <v>0</v>
      </c>
      <c r="O354">
        <v>0</v>
      </c>
      <c r="P354">
        <v>0</v>
      </c>
      <c r="Q354">
        <v>0</v>
      </c>
      <c r="R354" s="7">
        <v>0</v>
      </c>
      <c r="S354" s="7">
        <v>0</v>
      </c>
      <c r="T354" s="7">
        <v>0</v>
      </c>
      <c r="U354" s="7">
        <v>1</v>
      </c>
      <c r="V354">
        <v>0</v>
      </c>
      <c r="W354">
        <v>0</v>
      </c>
    </row>
    <row r="355" spans="3:23" x14ac:dyDescent="0.25">
      <c r="C355">
        <v>450</v>
      </c>
      <c r="D355" s="3">
        <v>42646</v>
      </c>
      <c r="E355">
        <v>15.349</v>
      </c>
      <c r="F355">
        <v>47.065543389072801</v>
      </c>
      <c r="G355">
        <v>5.32</v>
      </c>
      <c r="H355">
        <v>33.409999999999997</v>
      </c>
      <c r="I355">
        <v>2.6835229041111397</v>
      </c>
      <c r="J355">
        <v>4.8188467306114369</v>
      </c>
      <c r="K355">
        <v>47.794671082342312</v>
      </c>
      <c r="L355">
        <v>64.457601222307105</v>
      </c>
      <c r="M355">
        <v>0</v>
      </c>
      <c r="N355">
        <v>0</v>
      </c>
      <c r="O355">
        <v>0</v>
      </c>
      <c r="P355">
        <v>0</v>
      </c>
      <c r="Q355">
        <v>0</v>
      </c>
      <c r="R355" s="7">
        <v>0</v>
      </c>
      <c r="S355" s="7">
        <v>0</v>
      </c>
      <c r="T355" s="7">
        <v>0</v>
      </c>
      <c r="U355" s="7">
        <v>0</v>
      </c>
      <c r="V355">
        <v>1</v>
      </c>
      <c r="W355">
        <v>0</v>
      </c>
    </row>
    <row r="356" spans="3:23" x14ac:dyDescent="0.25">
      <c r="C356">
        <v>451</v>
      </c>
      <c r="D356" s="3">
        <v>42647</v>
      </c>
      <c r="E356">
        <v>15.614000000000001</v>
      </c>
      <c r="F356">
        <v>47.13169347493789</v>
      </c>
      <c r="G356">
        <v>5.22</v>
      </c>
      <c r="H356">
        <v>33.590000000000003</v>
      </c>
      <c r="I356">
        <v>2.6889405591898834</v>
      </c>
      <c r="J356">
        <v>4.8238071256039721</v>
      </c>
      <c r="K356">
        <v>48.419495378601773</v>
      </c>
      <c r="L356">
        <v>62.930768189071998</v>
      </c>
      <c r="M356">
        <v>0</v>
      </c>
      <c r="N356">
        <v>0</v>
      </c>
      <c r="O356">
        <v>0</v>
      </c>
      <c r="P356">
        <v>0</v>
      </c>
      <c r="Q356">
        <v>0</v>
      </c>
      <c r="R356" s="7">
        <v>0</v>
      </c>
      <c r="S356" s="7">
        <v>0</v>
      </c>
      <c r="T356" s="7">
        <v>0</v>
      </c>
      <c r="U356" s="7">
        <v>0</v>
      </c>
      <c r="V356">
        <v>1</v>
      </c>
      <c r="W356">
        <v>0</v>
      </c>
    </row>
    <row r="357" spans="3:23" x14ac:dyDescent="0.25">
      <c r="C357">
        <v>452</v>
      </c>
      <c r="D357" s="3">
        <v>42648</v>
      </c>
      <c r="E357">
        <v>15.832000000000001</v>
      </c>
      <c r="F357">
        <v>48.013712638416806</v>
      </c>
      <c r="G357">
        <v>5.49</v>
      </c>
      <c r="H357">
        <v>34.03</v>
      </c>
      <c r="I357">
        <v>2.75350629366543</v>
      </c>
      <c r="J357">
        <v>4.9138134822646746</v>
      </c>
      <c r="K357">
        <v>49.358866931484144</v>
      </c>
      <c r="L357">
        <v>65.163364377419825</v>
      </c>
      <c r="M357">
        <v>0</v>
      </c>
      <c r="N357">
        <v>0</v>
      </c>
      <c r="O357">
        <v>0</v>
      </c>
      <c r="P357">
        <v>0</v>
      </c>
      <c r="Q357">
        <v>0</v>
      </c>
      <c r="R357" s="7">
        <v>0</v>
      </c>
      <c r="S357" s="7">
        <v>0</v>
      </c>
      <c r="T357" s="7">
        <v>0</v>
      </c>
      <c r="U357" s="7">
        <v>0</v>
      </c>
      <c r="V357">
        <v>1</v>
      </c>
      <c r="W357">
        <v>0</v>
      </c>
    </row>
    <row r="358" spans="3:23" x14ac:dyDescent="0.25">
      <c r="C358">
        <v>453</v>
      </c>
      <c r="D358" s="3">
        <v>42649</v>
      </c>
      <c r="E358">
        <v>16.173999999999999</v>
      </c>
      <c r="F358">
        <v>48.804147106592211</v>
      </c>
      <c r="G358">
        <v>5.87</v>
      </c>
      <c r="H358">
        <v>35.380000000000003</v>
      </c>
      <c r="I358">
        <v>2.7846129886310544</v>
      </c>
      <c r="J358">
        <v>5.0281442587936906</v>
      </c>
      <c r="K358">
        <v>50.055397946612828</v>
      </c>
      <c r="L358">
        <v>66.211315549424882</v>
      </c>
      <c r="M358">
        <v>0</v>
      </c>
      <c r="N358">
        <v>0</v>
      </c>
      <c r="O358">
        <v>0</v>
      </c>
      <c r="P358">
        <v>0</v>
      </c>
      <c r="Q358">
        <v>0</v>
      </c>
      <c r="R358" s="7">
        <v>0</v>
      </c>
      <c r="S358" s="7">
        <v>0</v>
      </c>
      <c r="T358" s="7">
        <v>0</v>
      </c>
      <c r="U358" s="7">
        <v>0</v>
      </c>
      <c r="V358">
        <v>1</v>
      </c>
      <c r="W358">
        <v>0</v>
      </c>
    </row>
    <row r="359" spans="3:23" x14ac:dyDescent="0.25">
      <c r="C359">
        <v>454</v>
      </c>
      <c r="D359" s="3">
        <v>42650</v>
      </c>
      <c r="E359">
        <v>15.791</v>
      </c>
      <c r="F359">
        <v>48.110604792461018</v>
      </c>
      <c r="G359">
        <v>5.7</v>
      </c>
      <c r="H359">
        <v>34.590000000000003</v>
      </c>
      <c r="I359">
        <v>2.8297750793798406</v>
      </c>
      <c r="J359">
        <v>5.0041405942084829</v>
      </c>
      <c r="K359">
        <v>48.617495226645921</v>
      </c>
      <c r="L359">
        <v>65.053827724710274</v>
      </c>
      <c r="M359">
        <v>0</v>
      </c>
      <c r="N359">
        <v>0</v>
      </c>
      <c r="O359">
        <v>0</v>
      </c>
      <c r="P359">
        <v>0</v>
      </c>
      <c r="Q359">
        <v>0</v>
      </c>
      <c r="R359" s="7">
        <v>0</v>
      </c>
      <c r="S359" s="7">
        <v>0</v>
      </c>
      <c r="T359" s="7">
        <v>0</v>
      </c>
      <c r="U359" s="7">
        <v>0</v>
      </c>
      <c r="V359">
        <v>1</v>
      </c>
      <c r="W359">
        <v>0</v>
      </c>
    </row>
    <row r="360" spans="3:23" x14ac:dyDescent="0.25">
      <c r="C360">
        <v>455</v>
      </c>
      <c r="D360" s="3">
        <v>42653</v>
      </c>
      <c r="E360">
        <v>15.686999999999999</v>
      </c>
      <c r="F360">
        <v>49.403937530337508</v>
      </c>
      <c r="G360">
        <v>5.67</v>
      </c>
      <c r="H360">
        <v>33.909999999999997</v>
      </c>
      <c r="I360">
        <v>2.8794470891577642</v>
      </c>
      <c r="J360">
        <v>5.0321299269227868</v>
      </c>
      <c r="K360">
        <v>48.330535327267235</v>
      </c>
      <c r="L360">
        <v>64.43798233855992</v>
      </c>
      <c r="M360">
        <v>0</v>
      </c>
      <c r="N360">
        <v>0</v>
      </c>
      <c r="O360">
        <v>0</v>
      </c>
      <c r="P360">
        <v>0</v>
      </c>
      <c r="Q360">
        <v>0</v>
      </c>
      <c r="R360" s="7">
        <v>0</v>
      </c>
      <c r="S360" s="7">
        <v>0</v>
      </c>
      <c r="T360" s="7">
        <v>0</v>
      </c>
      <c r="U360" s="7">
        <v>0</v>
      </c>
      <c r="V360">
        <v>1</v>
      </c>
      <c r="W360">
        <v>0</v>
      </c>
    </row>
    <row r="361" spans="3:23" x14ac:dyDescent="0.25">
      <c r="C361">
        <v>456</v>
      </c>
      <c r="D361" s="3">
        <v>42654</v>
      </c>
      <c r="E361">
        <v>15.369</v>
      </c>
      <c r="F361">
        <v>49.110500420921504</v>
      </c>
      <c r="G361">
        <v>5.44</v>
      </c>
      <c r="H361">
        <v>33.76</v>
      </c>
      <c r="I361">
        <v>2.8890113460333757</v>
      </c>
      <c r="J361">
        <v>5.0708027664145927</v>
      </c>
      <c r="K361">
        <v>47.247567208791018</v>
      </c>
      <c r="L361">
        <v>64.439582058153576</v>
      </c>
      <c r="M361">
        <v>0</v>
      </c>
      <c r="N361">
        <v>0</v>
      </c>
      <c r="O361">
        <v>0</v>
      </c>
      <c r="P361">
        <v>0</v>
      </c>
      <c r="Q361">
        <v>0</v>
      </c>
      <c r="R361" s="7">
        <v>0</v>
      </c>
      <c r="S361" s="7">
        <v>0</v>
      </c>
      <c r="T361" s="7">
        <v>0</v>
      </c>
      <c r="U361" s="7">
        <v>0</v>
      </c>
      <c r="V361">
        <v>1</v>
      </c>
      <c r="W361">
        <v>0</v>
      </c>
    </row>
    <row r="362" spans="3:23" x14ac:dyDescent="0.25">
      <c r="C362">
        <v>457</v>
      </c>
      <c r="D362" s="3">
        <v>42655</v>
      </c>
      <c r="E362">
        <v>15.297000000000001</v>
      </c>
      <c r="F362">
        <v>48.842678103235457</v>
      </c>
      <c r="G362">
        <v>5.53</v>
      </c>
      <c r="H362">
        <v>34.020000000000003</v>
      </c>
      <c r="I362">
        <v>2.9056933569993424</v>
      </c>
      <c r="J362">
        <v>5.0455450540143616</v>
      </c>
      <c r="K362">
        <v>47.593924048397454</v>
      </c>
      <c r="L362">
        <v>66.7633729468686</v>
      </c>
      <c r="M362">
        <v>0</v>
      </c>
      <c r="N362">
        <v>0</v>
      </c>
      <c r="O362">
        <v>0</v>
      </c>
      <c r="P362">
        <v>0</v>
      </c>
      <c r="Q362">
        <v>0</v>
      </c>
      <c r="R362" s="7">
        <v>0</v>
      </c>
      <c r="S362" s="7">
        <v>0</v>
      </c>
      <c r="T362" s="7">
        <v>0</v>
      </c>
      <c r="U362" s="7">
        <v>0</v>
      </c>
      <c r="V362">
        <v>1</v>
      </c>
      <c r="W362">
        <v>0</v>
      </c>
    </row>
    <row r="363" spans="3:23" x14ac:dyDescent="0.25">
      <c r="C363">
        <v>458</v>
      </c>
      <c r="D363" s="3">
        <v>42656</v>
      </c>
      <c r="E363">
        <v>15.593999999999999</v>
      </c>
      <c r="F363">
        <v>48.885231868361615</v>
      </c>
      <c r="G363">
        <v>5.66</v>
      </c>
      <c r="H363">
        <v>34.47</v>
      </c>
      <c r="I363">
        <v>2.9691856140309949</v>
      </c>
      <c r="J363">
        <v>5.2043749052220516</v>
      </c>
      <c r="K363">
        <v>48.645904606352218</v>
      </c>
      <c r="L363">
        <v>67.88120027242212</v>
      </c>
      <c r="M363">
        <v>0</v>
      </c>
      <c r="N363">
        <v>0</v>
      </c>
      <c r="O363">
        <v>0</v>
      </c>
      <c r="P363">
        <v>0</v>
      </c>
      <c r="Q363">
        <v>0</v>
      </c>
      <c r="R363" s="7">
        <v>0</v>
      </c>
      <c r="S363" s="7">
        <v>0</v>
      </c>
      <c r="T363" s="7">
        <v>0</v>
      </c>
      <c r="U363" s="7">
        <v>0</v>
      </c>
      <c r="V363">
        <v>1</v>
      </c>
      <c r="W363">
        <v>0</v>
      </c>
    </row>
    <row r="364" spans="3:23" x14ac:dyDescent="0.25">
      <c r="C364">
        <v>459</v>
      </c>
      <c r="D364" s="3">
        <v>42657</v>
      </c>
      <c r="E364">
        <v>15.945</v>
      </c>
      <c r="F364">
        <v>49.167250052911768</v>
      </c>
      <c r="G364">
        <v>5.82</v>
      </c>
      <c r="H364">
        <v>35.14</v>
      </c>
      <c r="I364">
        <v>2.9938115834278509</v>
      </c>
      <c r="J364">
        <v>5.291177571919313</v>
      </c>
      <c r="K364">
        <v>49.713442647608559</v>
      </c>
      <c r="L364">
        <v>71.453509090876196</v>
      </c>
      <c r="M364">
        <v>0</v>
      </c>
      <c r="N364">
        <v>0</v>
      </c>
      <c r="O364">
        <v>0</v>
      </c>
      <c r="P364">
        <v>0</v>
      </c>
      <c r="Q364">
        <v>0</v>
      </c>
      <c r="R364" s="7">
        <v>0</v>
      </c>
      <c r="S364" s="7">
        <v>0</v>
      </c>
      <c r="T364" s="7">
        <v>0</v>
      </c>
      <c r="U364" s="7">
        <v>0</v>
      </c>
      <c r="V364">
        <v>1</v>
      </c>
      <c r="W364">
        <v>0</v>
      </c>
    </row>
    <row r="365" spans="3:23" x14ac:dyDescent="0.25">
      <c r="C365">
        <v>460</v>
      </c>
      <c r="D365" s="3">
        <v>42660</v>
      </c>
      <c r="E365">
        <v>16.085000000000001</v>
      </c>
      <c r="F365">
        <v>48.736055121163751</v>
      </c>
      <c r="G365">
        <v>5.88</v>
      </c>
      <c r="H365">
        <v>35.61</v>
      </c>
      <c r="I365">
        <v>2.9869321717485997</v>
      </c>
      <c r="J365">
        <v>5.0954609813948037</v>
      </c>
      <c r="K365">
        <v>49.95228471369726</v>
      </c>
      <c r="L365">
        <v>73.500897342243633</v>
      </c>
      <c r="M365">
        <v>0</v>
      </c>
      <c r="N365">
        <v>0</v>
      </c>
      <c r="O365">
        <v>0</v>
      </c>
      <c r="P365">
        <v>0</v>
      </c>
      <c r="Q365">
        <v>0</v>
      </c>
      <c r="R365" s="7">
        <v>0</v>
      </c>
      <c r="S365" s="7">
        <v>0</v>
      </c>
      <c r="T365" s="7">
        <v>0</v>
      </c>
      <c r="U365" s="7">
        <v>0</v>
      </c>
      <c r="V365">
        <v>1</v>
      </c>
      <c r="W365">
        <v>0</v>
      </c>
    </row>
    <row r="366" spans="3:23" x14ac:dyDescent="0.25">
      <c r="C366">
        <v>461</v>
      </c>
      <c r="D366" s="3">
        <v>42661</v>
      </c>
      <c r="E366">
        <v>16.545000000000002</v>
      </c>
      <c r="F366">
        <v>49.172090568465876</v>
      </c>
      <c r="G366">
        <v>5.96</v>
      </c>
      <c r="H366">
        <v>36.17</v>
      </c>
      <c r="I366">
        <v>3.0184668718742147</v>
      </c>
      <c r="J366">
        <v>5.1964624291247707</v>
      </c>
      <c r="K366">
        <v>51.304924759839203</v>
      </c>
      <c r="L366">
        <v>76.184657873950997</v>
      </c>
      <c r="M366">
        <v>0</v>
      </c>
      <c r="N366">
        <v>0</v>
      </c>
      <c r="O366">
        <v>0</v>
      </c>
      <c r="P366">
        <v>0</v>
      </c>
      <c r="Q366">
        <v>0</v>
      </c>
      <c r="R366" s="7">
        <v>0</v>
      </c>
      <c r="S366" s="7">
        <v>0</v>
      </c>
      <c r="T366" s="7">
        <v>0</v>
      </c>
      <c r="U366" s="7">
        <v>0</v>
      </c>
      <c r="V366">
        <v>1</v>
      </c>
      <c r="W366">
        <v>0</v>
      </c>
    </row>
    <row r="367" spans="3:23" x14ac:dyDescent="0.25">
      <c r="C367">
        <v>462</v>
      </c>
      <c r="D367" s="3">
        <v>42662</v>
      </c>
      <c r="E367">
        <v>16.491</v>
      </c>
      <c r="F367">
        <v>50.05878628922855</v>
      </c>
      <c r="G367">
        <v>5.68</v>
      </c>
      <c r="H367">
        <v>35.43</v>
      </c>
      <c r="I367">
        <v>2.9899611106086645</v>
      </c>
      <c r="J367">
        <v>5.200325585601882</v>
      </c>
      <c r="K367">
        <v>51.18215159060523</v>
      </c>
      <c r="L367">
        <v>72.216695306140906</v>
      </c>
      <c r="M367">
        <v>0</v>
      </c>
      <c r="N367">
        <v>0</v>
      </c>
      <c r="O367">
        <v>0</v>
      </c>
      <c r="P367">
        <v>0</v>
      </c>
      <c r="Q367">
        <v>0</v>
      </c>
      <c r="R367" s="7">
        <v>0</v>
      </c>
      <c r="S367" s="7">
        <v>0</v>
      </c>
      <c r="T367" s="7">
        <v>0</v>
      </c>
      <c r="U367" s="7">
        <v>0</v>
      </c>
      <c r="V367">
        <v>1</v>
      </c>
      <c r="W367">
        <v>0</v>
      </c>
    </row>
    <row r="368" spans="3:23" x14ac:dyDescent="0.25">
      <c r="C368">
        <v>463</v>
      </c>
      <c r="D368" s="3">
        <v>42663</v>
      </c>
      <c r="E368">
        <v>16.45</v>
      </c>
      <c r="F368">
        <v>49.37469310996125</v>
      </c>
      <c r="G368">
        <v>5.59</v>
      </c>
      <c r="H368">
        <v>35.56</v>
      </c>
      <c r="I368">
        <v>3.0051398692478255</v>
      </c>
      <c r="J368">
        <v>5.218832451880095</v>
      </c>
      <c r="K368">
        <v>51.18382845655573</v>
      </c>
      <c r="L368">
        <v>71.929125532434355</v>
      </c>
      <c r="M368">
        <v>0</v>
      </c>
      <c r="N368">
        <v>0</v>
      </c>
      <c r="O368">
        <v>0</v>
      </c>
      <c r="P368">
        <v>0</v>
      </c>
      <c r="Q368">
        <v>0</v>
      </c>
      <c r="R368" s="7">
        <v>0</v>
      </c>
      <c r="S368" s="7">
        <v>0</v>
      </c>
      <c r="T368" s="7">
        <v>0</v>
      </c>
      <c r="U368" s="7">
        <v>0</v>
      </c>
      <c r="V368">
        <v>1</v>
      </c>
      <c r="W368">
        <v>0</v>
      </c>
    </row>
    <row r="369" spans="3:23" x14ac:dyDescent="0.25">
      <c r="C369">
        <v>464</v>
      </c>
      <c r="D369" s="3">
        <v>42664</v>
      </c>
      <c r="E369">
        <v>16.417999999999999</v>
      </c>
      <c r="F369">
        <v>50.005742547904696</v>
      </c>
      <c r="G369">
        <v>5.91</v>
      </c>
      <c r="H369">
        <v>35.14</v>
      </c>
      <c r="I369">
        <v>2.9751867239584562</v>
      </c>
      <c r="J369">
        <v>5.2412143574635799</v>
      </c>
      <c r="K369">
        <v>50.971764663754207</v>
      </c>
      <c r="L369">
        <v>74.561971207047094</v>
      </c>
      <c r="M369">
        <v>0</v>
      </c>
      <c r="N369">
        <v>0</v>
      </c>
      <c r="O369">
        <v>0</v>
      </c>
      <c r="P369">
        <v>0</v>
      </c>
      <c r="Q369">
        <v>0</v>
      </c>
      <c r="R369" s="7">
        <v>0</v>
      </c>
      <c r="S369" s="7">
        <v>0</v>
      </c>
      <c r="T369" s="7">
        <v>0</v>
      </c>
      <c r="U369" s="7">
        <v>0</v>
      </c>
      <c r="V369">
        <v>1</v>
      </c>
      <c r="W369">
        <v>0</v>
      </c>
    </row>
    <row r="370" spans="3:23" x14ac:dyDescent="0.25">
      <c r="C370">
        <v>465</v>
      </c>
      <c r="D370" s="3">
        <v>42667</v>
      </c>
      <c r="E370">
        <v>16.678000000000001</v>
      </c>
      <c r="F370">
        <v>49.921356766737333</v>
      </c>
      <c r="G370">
        <v>5.83</v>
      </c>
      <c r="H370">
        <v>36.06</v>
      </c>
      <c r="I370">
        <v>2.9633682098976499</v>
      </c>
      <c r="J370">
        <v>5.2428822175112266</v>
      </c>
      <c r="K370">
        <v>51.738403644640805</v>
      </c>
      <c r="L370">
        <v>75.269552531400308</v>
      </c>
      <c r="M370">
        <v>0</v>
      </c>
      <c r="N370">
        <v>0</v>
      </c>
      <c r="O370">
        <v>0</v>
      </c>
      <c r="P370">
        <v>0</v>
      </c>
      <c r="Q370">
        <v>0</v>
      </c>
      <c r="R370" s="7">
        <v>0</v>
      </c>
      <c r="S370" s="7">
        <v>0</v>
      </c>
      <c r="T370" s="7">
        <v>0</v>
      </c>
      <c r="U370" s="7">
        <v>0</v>
      </c>
      <c r="V370">
        <v>1</v>
      </c>
      <c r="W370">
        <v>0</v>
      </c>
    </row>
    <row r="371" spans="3:23" x14ac:dyDescent="0.25">
      <c r="C371">
        <v>466</v>
      </c>
      <c r="D371" s="3">
        <v>42668</v>
      </c>
      <c r="E371">
        <v>16.849</v>
      </c>
      <c r="F371">
        <v>49.360869232423447</v>
      </c>
      <c r="G371">
        <v>5.83</v>
      </c>
      <c r="H371">
        <v>36.1</v>
      </c>
      <c r="I371">
        <v>2.8566794359174357</v>
      </c>
      <c r="J371">
        <v>5.2850847618249208</v>
      </c>
      <c r="K371">
        <v>52.270536246663433</v>
      </c>
      <c r="L371">
        <v>76.223679366664598</v>
      </c>
      <c r="M371">
        <v>0</v>
      </c>
      <c r="N371">
        <v>0</v>
      </c>
      <c r="O371">
        <v>0</v>
      </c>
      <c r="P371">
        <v>0</v>
      </c>
      <c r="Q371">
        <v>0</v>
      </c>
      <c r="R371" s="7">
        <v>0</v>
      </c>
      <c r="S371" s="7">
        <v>0</v>
      </c>
      <c r="T371" s="7">
        <v>0</v>
      </c>
      <c r="U371" s="7">
        <v>0</v>
      </c>
      <c r="V371">
        <v>1</v>
      </c>
      <c r="W371">
        <v>0</v>
      </c>
    </row>
    <row r="372" spans="3:23" x14ac:dyDescent="0.25">
      <c r="C372">
        <v>467</v>
      </c>
      <c r="D372" s="3">
        <v>42669</v>
      </c>
      <c r="E372">
        <v>16.706</v>
      </c>
      <c r="F372">
        <v>48.502770222899969</v>
      </c>
      <c r="G372">
        <v>5.96</v>
      </c>
      <c r="H372">
        <v>37.07</v>
      </c>
      <c r="I372">
        <v>2.7379422786117695</v>
      </c>
      <c r="J372">
        <v>5.2740170096141687</v>
      </c>
      <c r="K372">
        <v>51.706331287136678</v>
      </c>
      <c r="L372">
        <v>77.791750891808988</v>
      </c>
      <c r="M372">
        <v>0</v>
      </c>
      <c r="N372">
        <v>0</v>
      </c>
      <c r="O372">
        <v>0</v>
      </c>
      <c r="P372">
        <v>0</v>
      </c>
      <c r="Q372">
        <v>0</v>
      </c>
      <c r="R372" s="7">
        <v>0</v>
      </c>
      <c r="S372" s="7">
        <v>0</v>
      </c>
      <c r="T372" s="7">
        <v>0</v>
      </c>
      <c r="U372" s="7">
        <v>0</v>
      </c>
      <c r="V372">
        <v>1</v>
      </c>
      <c r="W372">
        <v>0</v>
      </c>
    </row>
    <row r="373" spans="3:23" x14ac:dyDescent="0.25">
      <c r="C373">
        <v>468</v>
      </c>
      <c r="D373" s="3">
        <v>42670</v>
      </c>
      <c r="E373">
        <v>16.911000000000001</v>
      </c>
      <c r="F373">
        <v>48.976872942234223</v>
      </c>
      <c r="G373">
        <v>5.83</v>
      </c>
      <c r="H373">
        <v>36.81</v>
      </c>
      <c r="I373">
        <v>2.793738385965423</v>
      </c>
      <c r="J373">
        <v>5.3235731458950237</v>
      </c>
      <c r="K373">
        <v>52.60075328101783</v>
      </c>
      <c r="L373">
        <v>77.260061553245748</v>
      </c>
      <c r="M373">
        <v>0</v>
      </c>
      <c r="N373">
        <v>0</v>
      </c>
      <c r="O373">
        <v>0</v>
      </c>
      <c r="P373">
        <v>0</v>
      </c>
      <c r="Q373">
        <v>0</v>
      </c>
      <c r="R373" s="7">
        <v>0</v>
      </c>
      <c r="S373" s="7">
        <v>0</v>
      </c>
      <c r="T373" s="7">
        <v>0</v>
      </c>
      <c r="U373" s="7">
        <v>0</v>
      </c>
      <c r="V373">
        <v>1</v>
      </c>
      <c r="W373">
        <v>0</v>
      </c>
    </row>
    <row r="374" spans="3:23" x14ac:dyDescent="0.25">
      <c r="C374">
        <v>469</v>
      </c>
      <c r="D374" s="3">
        <v>42671</v>
      </c>
      <c r="E374">
        <v>16.824999999999999</v>
      </c>
      <c r="F374">
        <v>47.730002619054069</v>
      </c>
      <c r="G374">
        <v>5.9</v>
      </c>
      <c r="H374">
        <v>36.78</v>
      </c>
      <c r="I374">
        <v>2.7942597559764102</v>
      </c>
      <c r="J374">
        <v>5.2832642444932132</v>
      </c>
      <c r="K374">
        <v>52.171239346206001</v>
      </c>
      <c r="L374">
        <v>75.86225581836409</v>
      </c>
      <c r="M374">
        <v>0</v>
      </c>
      <c r="N374">
        <v>0</v>
      </c>
      <c r="O374">
        <v>0</v>
      </c>
      <c r="P374">
        <v>0</v>
      </c>
      <c r="Q374">
        <v>0</v>
      </c>
      <c r="R374" s="7">
        <v>0</v>
      </c>
      <c r="S374" s="7">
        <v>0</v>
      </c>
      <c r="T374" s="7">
        <v>0</v>
      </c>
      <c r="U374" s="7">
        <v>0</v>
      </c>
      <c r="V374">
        <v>1</v>
      </c>
      <c r="W374">
        <v>0</v>
      </c>
    </row>
    <row r="375" spans="3:23" x14ac:dyDescent="0.25">
      <c r="C375">
        <v>470</v>
      </c>
      <c r="D375" s="3">
        <v>42674</v>
      </c>
      <c r="E375">
        <v>16.542999999999999</v>
      </c>
      <c r="F375">
        <v>46.000884979726742</v>
      </c>
      <c r="G375">
        <v>5.92</v>
      </c>
      <c r="H375">
        <v>35.380000000000003</v>
      </c>
      <c r="I375">
        <v>2.7651101257935466</v>
      </c>
      <c r="J375">
        <v>5.2827871443149084</v>
      </c>
      <c r="K375">
        <v>50.415055461001877</v>
      </c>
      <c r="L375">
        <v>72.469003133550672</v>
      </c>
      <c r="M375">
        <v>0</v>
      </c>
      <c r="N375">
        <v>0</v>
      </c>
      <c r="O375">
        <v>0</v>
      </c>
      <c r="P375">
        <v>0</v>
      </c>
      <c r="Q375">
        <v>0</v>
      </c>
      <c r="R375" s="7">
        <v>0</v>
      </c>
      <c r="S375" s="7">
        <v>0</v>
      </c>
      <c r="T375" s="7">
        <v>0</v>
      </c>
      <c r="U375" s="7">
        <v>0</v>
      </c>
      <c r="V375">
        <v>1</v>
      </c>
      <c r="W375">
        <v>0</v>
      </c>
    </row>
    <row r="376" spans="3:23" x14ac:dyDescent="0.25">
      <c r="C376">
        <v>471</v>
      </c>
      <c r="D376" s="3">
        <v>42675</v>
      </c>
      <c r="E376">
        <v>16.942</v>
      </c>
      <c r="F376">
        <v>45.855300056085255</v>
      </c>
      <c r="G376">
        <v>6.05</v>
      </c>
      <c r="H376">
        <v>35.619999999999997</v>
      </c>
      <c r="I376">
        <v>2.6885025238362315</v>
      </c>
      <c r="J376">
        <v>5.3841839596186212</v>
      </c>
      <c r="K376">
        <v>51.375434424629326</v>
      </c>
      <c r="L376">
        <v>74.436343241727442</v>
      </c>
      <c r="M376">
        <v>0</v>
      </c>
      <c r="N376">
        <v>0</v>
      </c>
      <c r="O376">
        <v>0</v>
      </c>
      <c r="P376">
        <v>0</v>
      </c>
      <c r="Q376">
        <v>0</v>
      </c>
      <c r="R376" s="7">
        <v>0</v>
      </c>
      <c r="S376" s="7">
        <v>0</v>
      </c>
      <c r="T376" s="7">
        <v>0</v>
      </c>
      <c r="U376" s="7">
        <v>0</v>
      </c>
      <c r="V376">
        <v>0</v>
      </c>
      <c r="W376">
        <v>1</v>
      </c>
    </row>
    <row r="377" spans="3:23" x14ac:dyDescent="0.25">
      <c r="C377">
        <v>472</v>
      </c>
      <c r="D377" s="3">
        <v>42676</v>
      </c>
      <c r="E377">
        <v>17.013999999999999</v>
      </c>
      <c r="F377">
        <v>44.686737126538254</v>
      </c>
      <c r="G377">
        <v>6.26</v>
      </c>
      <c r="H377">
        <v>35.950000000000003</v>
      </c>
      <c r="I377">
        <v>2.6056093873422426</v>
      </c>
      <c r="J377">
        <v>5.4506917910794508</v>
      </c>
      <c r="K377">
        <v>51.566707182576614</v>
      </c>
      <c r="L377">
        <v>72.780138751380548</v>
      </c>
      <c r="M377">
        <v>0</v>
      </c>
      <c r="N377">
        <v>0</v>
      </c>
      <c r="O377">
        <v>0</v>
      </c>
      <c r="P377">
        <v>0</v>
      </c>
      <c r="Q377">
        <v>0</v>
      </c>
      <c r="R377" s="7">
        <v>0</v>
      </c>
      <c r="S377" s="7">
        <v>0</v>
      </c>
      <c r="T377" s="7">
        <v>0</v>
      </c>
      <c r="U377" s="7">
        <v>0</v>
      </c>
      <c r="V377">
        <v>0</v>
      </c>
      <c r="W377">
        <v>1</v>
      </c>
    </row>
    <row r="378" spans="3:23" x14ac:dyDescent="0.25">
      <c r="C378">
        <v>473</v>
      </c>
      <c r="D378" s="3">
        <v>42677</v>
      </c>
      <c r="E378">
        <v>16.891999999999999</v>
      </c>
      <c r="F378">
        <v>44.286837215949689</v>
      </c>
      <c r="G378">
        <v>6.52</v>
      </c>
      <c r="H378">
        <v>36.18</v>
      </c>
      <c r="I378">
        <v>2.6020080034300412</v>
      </c>
      <c r="J378">
        <v>5.5380877518936682</v>
      </c>
      <c r="K378">
        <v>51.068574448283997</v>
      </c>
      <c r="L378">
        <v>74.585536658567946</v>
      </c>
      <c r="M378">
        <v>0</v>
      </c>
      <c r="N378">
        <v>0</v>
      </c>
      <c r="O378">
        <v>0</v>
      </c>
      <c r="P378">
        <v>0</v>
      </c>
      <c r="Q378">
        <v>0</v>
      </c>
      <c r="R378" s="7">
        <v>0</v>
      </c>
      <c r="S378" s="7">
        <v>0</v>
      </c>
      <c r="T378" s="7">
        <v>0</v>
      </c>
      <c r="U378" s="7">
        <v>0</v>
      </c>
      <c r="V378">
        <v>0</v>
      </c>
      <c r="W378">
        <v>1</v>
      </c>
    </row>
    <row r="379" spans="3:23" x14ac:dyDescent="0.25">
      <c r="C379">
        <v>474</v>
      </c>
      <c r="D379" s="3">
        <v>42678</v>
      </c>
      <c r="E379">
        <v>16.53</v>
      </c>
      <c r="F379">
        <v>43.644648546661678</v>
      </c>
      <c r="G379">
        <v>6.42</v>
      </c>
      <c r="H379">
        <v>35.94</v>
      </c>
      <c r="I379">
        <v>2.579163774229722</v>
      </c>
      <c r="J379">
        <v>5.5178797102223172</v>
      </c>
      <c r="K379">
        <v>49.798156394398717</v>
      </c>
      <c r="L379">
        <v>76.40483437461063</v>
      </c>
      <c r="M379">
        <v>0</v>
      </c>
      <c r="N379">
        <v>0</v>
      </c>
      <c r="O379">
        <v>0</v>
      </c>
      <c r="P379">
        <v>0</v>
      </c>
      <c r="Q379">
        <v>0</v>
      </c>
      <c r="R379" s="7">
        <v>0</v>
      </c>
      <c r="S379" s="7">
        <v>0</v>
      </c>
      <c r="T379" s="7">
        <v>0</v>
      </c>
      <c r="U379" s="7">
        <v>0</v>
      </c>
      <c r="V379">
        <v>0</v>
      </c>
      <c r="W379">
        <v>1</v>
      </c>
    </row>
    <row r="380" spans="3:23" x14ac:dyDescent="0.25">
      <c r="C380">
        <v>475</v>
      </c>
      <c r="D380" s="3">
        <v>42681</v>
      </c>
      <c r="E380">
        <v>16.344999999999999</v>
      </c>
      <c r="F380">
        <v>44.705706895513885</v>
      </c>
      <c r="G380">
        <v>6.24</v>
      </c>
      <c r="H380">
        <v>35.79</v>
      </c>
      <c r="I380">
        <v>2.6449678677731687</v>
      </c>
      <c r="J380">
        <v>5.3456381838486262</v>
      </c>
      <c r="K380">
        <v>49.215075472436759</v>
      </c>
      <c r="L380">
        <v>78.252955598859714</v>
      </c>
      <c r="M380">
        <v>0</v>
      </c>
      <c r="N380">
        <v>0</v>
      </c>
      <c r="O380">
        <v>0</v>
      </c>
      <c r="P380">
        <v>0</v>
      </c>
      <c r="Q380">
        <v>0</v>
      </c>
      <c r="R380" s="7">
        <v>0</v>
      </c>
      <c r="S380" s="7">
        <v>0</v>
      </c>
      <c r="T380" s="7">
        <v>0</v>
      </c>
      <c r="U380" s="7">
        <v>0</v>
      </c>
      <c r="V380">
        <v>0</v>
      </c>
      <c r="W380">
        <v>1</v>
      </c>
    </row>
    <row r="381" spans="3:23" x14ac:dyDescent="0.25">
      <c r="C381">
        <v>476</v>
      </c>
      <c r="D381" s="3">
        <v>42682</v>
      </c>
      <c r="E381">
        <v>16.106999999999999</v>
      </c>
      <c r="F381">
        <v>44.935928030473576</v>
      </c>
      <c r="G381">
        <v>6.16</v>
      </c>
      <c r="H381">
        <v>34.94</v>
      </c>
      <c r="I381">
        <v>2.5439678694606789</v>
      </c>
      <c r="J381">
        <v>5.2680396588831746</v>
      </c>
      <c r="K381">
        <v>49.12987984880705</v>
      </c>
      <c r="L381">
        <v>77.264581663619907</v>
      </c>
      <c r="M381">
        <v>0</v>
      </c>
      <c r="N381">
        <v>0</v>
      </c>
      <c r="O381">
        <v>0</v>
      </c>
      <c r="P381">
        <v>0</v>
      </c>
      <c r="Q381">
        <v>0</v>
      </c>
      <c r="R381" s="7">
        <v>0</v>
      </c>
      <c r="S381" s="7">
        <v>0</v>
      </c>
      <c r="T381" s="7">
        <v>0</v>
      </c>
      <c r="U381" s="7">
        <v>0</v>
      </c>
      <c r="V381">
        <v>0</v>
      </c>
      <c r="W381">
        <v>1</v>
      </c>
    </row>
    <row r="382" spans="3:23" x14ac:dyDescent="0.25">
      <c r="C382">
        <v>477</v>
      </c>
      <c r="D382" s="3">
        <v>42683</v>
      </c>
      <c r="E382">
        <v>16.204999999999998</v>
      </c>
      <c r="F382">
        <v>45.620554063856048</v>
      </c>
      <c r="G382">
        <v>6.14</v>
      </c>
      <c r="H382">
        <v>35.799999999999997</v>
      </c>
      <c r="I382">
        <v>2.5923454909367889</v>
      </c>
      <c r="J382">
        <v>5.408294414822544</v>
      </c>
      <c r="K382">
        <v>49.831419197457848</v>
      </c>
      <c r="L382">
        <v>77.852170862109404</v>
      </c>
      <c r="M382">
        <v>0</v>
      </c>
      <c r="N382">
        <v>0</v>
      </c>
      <c r="O382">
        <v>0</v>
      </c>
      <c r="P382">
        <v>0</v>
      </c>
      <c r="Q382">
        <v>0</v>
      </c>
      <c r="R382" s="7">
        <v>0</v>
      </c>
      <c r="S382" s="7">
        <v>0</v>
      </c>
      <c r="T382" s="7">
        <v>0</v>
      </c>
      <c r="U382" s="7">
        <v>0</v>
      </c>
      <c r="V382">
        <v>0</v>
      </c>
      <c r="W382">
        <v>1</v>
      </c>
    </row>
    <row r="383" spans="3:23" x14ac:dyDescent="0.25">
      <c r="C383">
        <v>478</v>
      </c>
      <c r="D383" s="3">
        <v>42684</v>
      </c>
      <c r="E383">
        <v>16.440999999999999</v>
      </c>
      <c r="F383">
        <v>45.245324027389501</v>
      </c>
      <c r="G383">
        <v>5.93</v>
      </c>
      <c r="H383">
        <v>35.78</v>
      </c>
      <c r="I383">
        <v>2.5760776394092511</v>
      </c>
      <c r="J383">
        <v>5.3288734761471419</v>
      </c>
      <c r="K383">
        <v>50.268780815726259</v>
      </c>
      <c r="L383">
        <v>76.334973897629155</v>
      </c>
      <c r="M383">
        <v>0</v>
      </c>
      <c r="N383">
        <v>0</v>
      </c>
      <c r="O383">
        <v>0</v>
      </c>
      <c r="P383">
        <v>0</v>
      </c>
      <c r="Q383">
        <v>0</v>
      </c>
      <c r="R383" s="7">
        <v>0</v>
      </c>
      <c r="S383" s="7">
        <v>0</v>
      </c>
      <c r="T383" s="7">
        <v>0</v>
      </c>
      <c r="U383" s="7">
        <v>0</v>
      </c>
      <c r="V383">
        <v>0</v>
      </c>
      <c r="W383">
        <v>1</v>
      </c>
    </row>
    <row r="384" spans="3:23" x14ac:dyDescent="0.25">
      <c r="C384">
        <v>479</v>
      </c>
      <c r="D384" s="3">
        <v>42685</v>
      </c>
      <c r="E384">
        <v>16.175999999999998</v>
      </c>
      <c r="F384">
        <v>44.296160877513707</v>
      </c>
      <c r="G384">
        <v>5.69</v>
      </c>
      <c r="H384">
        <v>35.770000000000003</v>
      </c>
      <c r="I384">
        <v>2.6270566727605118</v>
      </c>
      <c r="J384">
        <v>5.2559414990859228</v>
      </c>
      <c r="K384">
        <v>48.993017685369061</v>
      </c>
      <c r="L384">
        <v>75.091407678244977</v>
      </c>
      <c r="M384">
        <v>0</v>
      </c>
      <c r="N384">
        <v>0</v>
      </c>
      <c r="O384">
        <v>0</v>
      </c>
      <c r="P384">
        <v>0</v>
      </c>
      <c r="Q384">
        <v>0</v>
      </c>
      <c r="R384" s="7">
        <v>0</v>
      </c>
      <c r="S384" s="7">
        <v>0</v>
      </c>
      <c r="T384" s="7">
        <v>0</v>
      </c>
      <c r="U384" s="7">
        <v>0</v>
      </c>
      <c r="V384">
        <v>0</v>
      </c>
      <c r="W384">
        <v>1</v>
      </c>
    </row>
    <row r="385" spans="3:23" x14ac:dyDescent="0.25">
      <c r="C385">
        <v>480</v>
      </c>
      <c r="D385" s="3">
        <v>42688</v>
      </c>
      <c r="E385">
        <v>15.798999999999999</v>
      </c>
      <c r="F385">
        <v>44.316801876468872</v>
      </c>
      <c r="G385">
        <v>5.43</v>
      </c>
      <c r="H385">
        <v>35.32</v>
      </c>
      <c r="I385">
        <v>2.7029647654183035</v>
      </c>
      <c r="J385">
        <v>5.1251979665430767</v>
      </c>
      <c r="K385">
        <v>47.981187482261909</v>
      </c>
      <c r="L385">
        <v>70.783139483878713</v>
      </c>
      <c r="M385">
        <v>0</v>
      </c>
      <c r="N385">
        <v>0</v>
      </c>
      <c r="O385">
        <v>0</v>
      </c>
      <c r="P385">
        <v>0</v>
      </c>
      <c r="Q385">
        <v>0</v>
      </c>
      <c r="R385" s="7">
        <v>0</v>
      </c>
      <c r="S385" s="7">
        <v>0</v>
      </c>
      <c r="T385" s="7">
        <v>0</v>
      </c>
      <c r="U385" s="7">
        <v>0</v>
      </c>
      <c r="V385">
        <v>0</v>
      </c>
      <c r="W385">
        <v>1</v>
      </c>
    </row>
    <row r="386" spans="3:23" x14ac:dyDescent="0.25">
      <c r="C386">
        <v>481</v>
      </c>
      <c r="D386" s="3">
        <v>42689</v>
      </c>
      <c r="E386">
        <v>16.073</v>
      </c>
      <c r="F386">
        <v>46.495376344483596</v>
      </c>
      <c r="G386">
        <v>5.75</v>
      </c>
      <c r="H386">
        <v>35.130000000000003</v>
      </c>
      <c r="I386">
        <v>2.6926646380016046</v>
      </c>
      <c r="J386">
        <v>5.2688597448023158</v>
      </c>
      <c r="K386">
        <v>49.108840400313909</v>
      </c>
      <c r="L386">
        <v>70.297681331967738</v>
      </c>
      <c r="M386">
        <v>0</v>
      </c>
      <c r="N386">
        <v>0</v>
      </c>
      <c r="O386">
        <v>0</v>
      </c>
      <c r="P386">
        <v>0</v>
      </c>
      <c r="Q386">
        <v>0</v>
      </c>
      <c r="R386" s="7">
        <v>0</v>
      </c>
      <c r="S386" s="7">
        <v>0</v>
      </c>
      <c r="T386" s="7">
        <v>0</v>
      </c>
      <c r="U386" s="7">
        <v>0</v>
      </c>
      <c r="V386">
        <v>0</v>
      </c>
      <c r="W386">
        <v>1</v>
      </c>
    </row>
    <row r="387" spans="3:23" x14ac:dyDescent="0.25">
      <c r="C387">
        <v>482</v>
      </c>
      <c r="D387" s="3">
        <v>42690</v>
      </c>
      <c r="E387">
        <v>15.965</v>
      </c>
      <c r="F387">
        <v>46.443435051106334</v>
      </c>
      <c r="G387">
        <v>5.56</v>
      </c>
      <c r="H387">
        <v>34.79</v>
      </c>
      <c r="I387">
        <v>2.7235061313685733</v>
      </c>
      <c r="J387">
        <v>5.0572771434271635</v>
      </c>
      <c r="K387">
        <v>48.527991970338462</v>
      </c>
      <c r="L387">
        <v>67.414896233024493</v>
      </c>
      <c r="M387">
        <v>0</v>
      </c>
      <c r="N387">
        <v>0</v>
      </c>
      <c r="O387">
        <v>0</v>
      </c>
      <c r="P387">
        <v>0</v>
      </c>
      <c r="Q387">
        <v>0</v>
      </c>
      <c r="R387" s="7">
        <v>0</v>
      </c>
      <c r="S387" s="7">
        <v>0</v>
      </c>
      <c r="T387" s="7">
        <v>0</v>
      </c>
      <c r="U387" s="7">
        <v>0</v>
      </c>
      <c r="V387">
        <v>0</v>
      </c>
      <c r="W387">
        <v>1</v>
      </c>
    </row>
    <row r="388" spans="3:23" x14ac:dyDescent="0.25">
      <c r="C388">
        <v>483</v>
      </c>
      <c r="D388" s="3">
        <v>42691</v>
      </c>
      <c r="E388">
        <v>16.023</v>
      </c>
      <c r="F388">
        <v>46.844241265102397</v>
      </c>
      <c r="G388">
        <v>5.91</v>
      </c>
      <c r="H388">
        <v>34.32</v>
      </c>
      <c r="I388">
        <v>2.7205299248962076</v>
      </c>
      <c r="J388">
        <v>5.0846666977655461</v>
      </c>
      <c r="K388">
        <v>49.001802204557201</v>
      </c>
      <c r="L388">
        <v>66.007370434295851</v>
      </c>
      <c r="M388">
        <v>0</v>
      </c>
      <c r="N388">
        <v>0</v>
      </c>
      <c r="O388">
        <v>0</v>
      </c>
      <c r="P388">
        <v>0</v>
      </c>
      <c r="Q388">
        <v>0</v>
      </c>
      <c r="R388" s="7">
        <v>0</v>
      </c>
      <c r="S388" s="7">
        <v>0</v>
      </c>
      <c r="T388" s="7">
        <v>0</v>
      </c>
      <c r="U388" s="7">
        <v>0</v>
      </c>
      <c r="V388">
        <v>0</v>
      </c>
      <c r="W388">
        <v>1</v>
      </c>
    </row>
    <row r="389" spans="3:23" x14ac:dyDescent="0.25">
      <c r="C389">
        <v>484</v>
      </c>
      <c r="D389" s="3">
        <v>42692</v>
      </c>
      <c r="E389">
        <v>16.167999999999999</v>
      </c>
      <c r="F389">
        <v>47.332181858181329</v>
      </c>
      <c r="G389">
        <v>5.59</v>
      </c>
      <c r="H389">
        <v>34.42</v>
      </c>
      <c r="I389">
        <v>2.7869443313252731</v>
      </c>
      <c r="J389">
        <v>5.1020646979250044</v>
      </c>
      <c r="K389">
        <v>49.234758484805539</v>
      </c>
      <c r="L389">
        <v>64.688563417728034</v>
      </c>
      <c r="M389">
        <v>0</v>
      </c>
      <c r="N389">
        <v>0</v>
      </c>
      <c r="O389">
        <v>0</v>
      </c>
      <c r="P389">
        <v>0</v>
      </c>
      <c r="Q389">
        <v>0</v>
      </c>
      <c r="R389" s="7">
        <v>0</v>
      </c>
      <c r="S389" s="7">
        <v>0</v>
      </c>
      <c r="T389" s="7">
        <v>0</v>
      </c>
      <c r="U389" s="7">
        <v>0</v>
      </c>
      <c r="V389">
        <v>0</v>
      </c>
      <c r="W389">
        <v>1</v>
      </c>
    </row>
    <row r="390" spans="3:23" x14ac:dyDescent="0.25">
      <c r="C390">
        <v>485</v>
      </c>
      <c r="D390" s="3">
        <v>42695</v>
      </c>
      <c r="E390">
        <v>16.067</v>
      </c>
      <c r="F390">
        <v>48.945874362315038</v>
      </c>
      <c r="G390">
        <v>5.49</v>
      </c>
      <c r="H390">
        <v>34.369999999999997</v>
      </c>
      <c r="I390">
        <v>2.8470991275108997</v>
      </c>
      <c r="J390">
        <v>5.032515642736124</v>
      </c>
      <c r="K390">
        <v>48.909451421017849</v>
      </c>
      <c r="L390">
        <v>65.282911254382483</v>
      </c>
      <c r="M390">
        <v>0</v>
      </c>
      <c r="N390">
        <v>0</v>
      </c>
      <c r="O390">
        <v>0</v>
      </c>
      <c r="P390">
        <v>0</v>
      </c>
      <c r="Q390">
        <v>0</v>
      </c>
      <c r="R390" s="7">
        <v>0</v>
      </c>
      <c r="S390" s="7">
        <v>0</v>
      </c>
      <c r="T390" s="7">
        <v>0</v>
      </c>
      <c r="U390" s="7">
        <v>0</v>
      </c>
      <c r="V390">
        <v>0</v>
      </c>
      <c r="W390">
        <v>1</v>
      </c>
    </row>
    <row r="391" spans="3:23" x14ac:dyDescent="0.25">
      <c r="C391">
        <v>486</v>
      </c>
      <c r="D391" s="3">
        <v>42696</v>
      </c>
      <c r="E391">
        <v>16.285</v>
      </c>
      <c r="F391">
        <v>49.087652524347916</v>
      </c>
      <c r="G391">
        <v>5.52</v>
      </c>
      <c r="H391">
        <v>35.119999999999997</v>
      </c>
      <c r="I391">
        <v>2.8508526437553638</v>
      </c>
      <c r="J391">
        <v>5.0841449307809992</v>
      </c>
      <c r="K391">
        <v>49.52050283788784</v>
      </c>
      <c r="L391">
        <v>68.146199485055405</v>
      </c>
      <c r="M391">
        <v>0</v>
      </c>
      <c r="N391">
        <v>0</v>
      </c>
      <c r="O391">
        <v>0</v>
      </c>
      <c r="P391">
        <v>0</v>
      </c>
      <c r="Q391">
        <v>0</v>
      </c>
      <c r="R391" s="7">
        <v>0</v>
      </c>
      <c r="S391" s="7">
        <v>0</v>
      </c>
      <c r="T391" s="7">
        <v>0</v>
      </c>
      <c r="U391" s="7">
        <v>0</v>
      </c>
      <c r="V391">
        <v>0</v>
      </c>
      <c r="W391">
        <v>1</v>
      </c>
    </row>
    <row r="392" spans="3:23" x14ac:dyDescent="0.25">
      <c r="C392">
        <v>487</v>
      </c>
      <c r="D392" s="3">
        <v>42697</v>
      </c>
      <c r="E392">
        <v>16.440000000000001</v>
      </c>
      <c r="F392">
        <v>49.269507210973835</v>
      </c>
      <c r="G392">
        <v>5.4</v>
      </c>
      <c r="H392">
        <v>35.840000000000003</v>
      </c>
      <c r="I392">
        <v>2.9294874806219759</v>
      </c>
      <c r="J392">
        <v>5.1204960774181432</v>
      </c>
      <c r="K392">
        <v>50.16804829276078</v>
      </c>
      <c r="L392">
        <v>65.814816554704748</v>
      </c>
      <c r="M392">
        <v>0</v>
      </c>
      <c r="N392">
        <v>0</v>
      </c>
      <c r="O392">
        <v>0</v>
      </c>
      <c r="P392">
        <v>0</v>
      </c>
      <c r="Q392">
        <v>0</v>
      </c>
      <c r="R392" s="7">
        <v>0</v>
      </c>
      <c r="S392" s="7">
        <v>0</v>
      </c>
      <c r="T392" s="7">
        <v>0</v>
      </c>
      <c r="U392" s="7">
        <v>0</v>
      </c>
      <c r="V392">
        <v>0</v>
      </c>
      <c r="W392">
        <v>1</v>
      </c>
    </row>
    <row r="393" spans="3:23" x14ac:dyDescent="0.25">
      <c r="C393">
        <v>488</v>
      </c>
      <c r="D393" s="3">
        <v>42698</v>
      </c>
      <c r="E393">
        <v>16.495000000000001</v>
      </c>
      <c r="F393">
        <v>49.181389942321253</v>
      </c>
      <c r="G393">
        <v>5.35</v>
      </c>
      <c r="H393">
        <v>35.72</v>
      </c>
      <c r="I393">
        <v>2.9275978205452016</v>
      </c>
      <c r="J393">
        <v>5.1171931116008178</v>
      </c>
      <c r="K393">
        <v>50.257159706868478</v>
      </c>
      <c r="L393">
        <v>67.791072047262205</v>
      </c>
      <c r="M393">
        <v>0</v>
      </c>
      <c r="N393">
        <v>0</v>
      </c>
      <c r="O393">
        <v>0</v>
      </c>
      <c r="P393">
        <v>0</v>
      </c>
      <c r="Q393">
        <v>0</v>
      </c>
      <c r="R393" s="7">
        <v>0</v>
      </c>
      <c r="S393" s="7">
        <v>0</v>
      </c>
      <c r="T393" s="7">
        <v>0</v>
      </c>
      <c r="U393" s="7">
        <v>0</v>
      </c>
      <c r="V393">
        <v>0</v>
      </c>
      <c r="W393">
        <v>1</v>
      </c>
    </row>
    <row r="394" spans="3:23" x14ac:dyDescent="0.25">
      <c r="C394">
        <v>489</v>
      </c>
      <c r="D394" s="3">
        <v>42699</v>
      </c>
      <c r="E394">
        <v>16.309000000000001</v>
      </c>
      <c r="F394">
        <v>47.403298580895324</v>
      </c>
      <c r="G394">
        <v>5.01</v>
      </c>
      <c r="H394">
        <v>35.19</v>
      </c>
      <c r="I394">
        <v>2.9652793762901162</v>
      </c>
      <c r="J394">
        <v>5.1932156953014026</v>
      </c>
      <c r="K394">
        <v>49.838362068965516</v>
      </c>
      <c r="L394">
        <v>66.99716104208656</v>
      </c>
      <c r="M394">
        <v>0</v>
      </c>
      <c r="N394">
        <v>0</v>
      </c>
      <c r="O394">
        <v>0</v>
      </c>
      <c r="P394">
        <v>0</v>
      </c>
      <c r="Q394">
        <v>0</v>
      </c>
      <c r="R394" s="7">
        <v>0</v>
      </c>
      <c r="S394" s="7">
        <v>0</v>
      </c>
      <c r="T394" s="7">
        <v>0</v>
      </c>
      <c r="U394" s="7">
        <v>0</v>
      </c>
      <c r="V394">
        <v>0</v>
      </c>
      <c r="W394">
        <v>1</v>
      </c>
    </row>
    <row r="395" spans="3:23" x14ac:dyDescent="0.25">
      <c r="C395">
        <v>490</v>
      </c>
      <c r="D395" s="3">
        <v>42702</v>
      </c>
      <c r="E395">
        <v>16.378</v>
      </c>
      <c r="F395">
        <v>48.216971701374291</v>
      </c>
      <c r="G395">
        <v>4.75</v>
      </c>
      <c r="H395">
        <v>34.42</v>
      </c>
      <c r="I395">
        <v>3.0232536412642359</v>
      </c>
      <c r="J395">
        <v>5.2785485392901519</v>
      </c>
      <c r="K395">
        <v>50.039787164881979</v>
      </c>
      <c r="L395">
        <v>67.873725907863644</v>
      </c>
      <c r="M395">
        <v>0</v>
      </c>
      <c r="N395">
        <v>0</v>
      </c>
      <c r="O395">
        <v>0</v>
      </c>
      <c r="P395">
        <v>0</v>
      </c>
      <c r="Q395">
        <v>0</v>
      </c>
      <c r="R395" s="7">
        <v>0</v>
      </c>
      <c r="S395" s="7">
        <v>0</v>
      </c>
      <c r="T395" s="7">
        <v>0</v>
      </c>
      <c r="U395" s="7">
        <v>0</v>
      </c>
      <c r="V395">
        <v>0</v>
      </c>
      <c r="W395">
        <v>1</v>
      </c>
    </row>
    <row r="396" spans="3:23" x14ac:dyDescent="0.25">
      <c r="C396">
        <v>491</v>
      </c>
      <c r="D396" s="3">
        <v>42703</v>
      </c>
      <c r="E396">
        <v>16.3</v>
      </c>
      <c r="F396">
        <v>46.343179668942717</v>
      </c>
      <c r="G396">
        <v>4.57</v>
      </c>
      <c r="H396">
        <v>34.619999999999997</v>
      </c>
      <c r="I396">
        <v>3.027804046255687</v>
      </c>
      <c r="J396">
        <v>5.2588665420672092</v>
      </c>
      <c r="K396">
        <v>49.43913682444667</v>
      </c>
      <c r="L396">
        <v>67.108721713813409</v>
      </c>
      <c r="M396">
        <v>0</v>
      </c>
      <c r="N396">
        <v>0</v>
      </c>
      <c r="O396">
        <v>0</v>
      </c>
      <c r="P396">
        <v>0</v>
      </c>
      <c r="Q396">
        <v>0</v>
      </c>
      <c r="R396" s="7">
        <v>0</v>
      </c>
      <c r="S396" s="7">
        <v>0</v>
      </c>
      <c r="T396" s="7">
        <v>0</v>
      </c>
      <c r="U396" s="7">
        <v>0</v>
      </c>
      <c r="V396">
        <v>0</v>
      </c>
      <c r="W396">
        <v>1</v>
      </c>
    </row>
    <row r="397" spans="3:23" x14ac:dyDescent="0.25">
      <c r="C397">
        <v>492</v>
      </c>
      <c r="D397" s="3">
        <v>42704</v>
      </c>
      <c r="E397">
        <v>16.335999999999999</v>
      </c>
      <c r="F397">
        <v>50.395126600452137</v>
      </c>
      <c r="G397">
        <v>4.59</v>
      </c>
      <c r="H397">
        <v>34.49</v>
      </c>
      <c r="I397">
        <v>3.0323125545409395</v>
      </c>
      <c r="J397">
        <v>5.3313329922527322</v>
      </c>
      <c r="K397">
        <v>49.079379488017651</v>
      </c>
      <c r="L397">
        <v>67.623750059626744</v>
      </c>
      <c r="M397">
        <v>0</v>
      </c>
      <c r="N397">
        <v>0</v>
      </c>
      <c r="O397">
        <v>0</v>
      </c>
      <c r="P397">
        <v>0</v>
      </c>
      <c r="Q397">
        <v>0</v>
      </c>
      <c r="R397" s="7">
        <v>0</v>
      </c>
      <c r="S397" s="7">
        <v>0</v>
      </c>
      <c r="T397" s="7">
        <v>0</v>
      </c>
      <c r="U397" s="7">
        <v>0</v>
      </c>
      <c r="V397">
        <v>0</v>
      </c>
      <c r="W397">
        <v>1</v>
      </c>
    </row>
    <row r="398" spans="3:23" x14ac:dyDescent="0.25">
      <c r="C398">
        <v>493</v>
      </c>
      <c r="D398" s="3">
        <v>42705</v>
      </c>
      <c r="E398">
        <v>16.498999999999999</v>
      </c>
      <c r="F398">
        <v>51.848208233413636</v>
      </c>
      <c r="G398">
        <v>4.4800000000000004</v>
      </c>
      <c r="H398">
        <v>34.729999999999997</v>
      </c>
      <c r="I398">
        <v>3.0777899794225099</v>
      </c>
      <c r="J398">
        <v>5.3001217168303043</v>
      </c>
      <c r="K398">
        <v>49.286921384361541</v>
      </c>
      <c r="L398">
        <v>67.320844262897197</v>
      </c>
      <c r="M398">
        <v>0</v>
      </c>
      <c r="N398">
        <v>0</v>
      </c>
      <c r="O398">
        <v>0</v>
      </c>
      <c r="P398">
        <v>0</v>
      </c>
      <c r="Q398">
        <v>0</v>
      </c>
      <c r="R398" s="7">
        <v>0</v>
      </c>
      <c r="S398" s="7">
        <v>0</v>
      </c>
      <c r="T398" s="7">
        <v>0</v>
      </c>
      <c r="U398" s="7">
        <v>0</v>
      </c>
      <c r="V398">
        <v>0</v>
      </c>
      <c r="W398">
        <v>0</v>
      </c>
    </row>
    <row r="399" spans="3:23" x14ac:dyDescent="0.25">
      <c r="C399">
        <v>494</v>
      </c>
      <c r="D399" s="3">
        <v>42706</v>
      </c>
      <c r="E399">
        <v>16.236999999999998</v>
      </c>
      <c r="F399">
        <v>52.469620284909382</v>
      </c>
      <c r="G399">
        <v>4.32</v>
      </c>
      <c r="H399">
        <v>34.18</v>
      </c>
      <c r="I399">
        <v>3.0595668121524429</v>
      </c>
      <c r="J399">
        <v>5.3407738827797653</v>
      </c>
      <c r="K399">
        <v>48.787557331616405</v>
      </c>
      <c r="L399">
        <v>66.504245218614116</v>
      </c>
      <c r="M399">
        <v>0</v>
      </c>
      <c r="N399">
        <v>0</v>
      </c>
      <c r="O399">
        <v>0</v>
      </c>
      <c r="P399">
        <v>0</v>
      </c>
      <c r="Q399">
        <v>0</v>
      </c>
      <c r="R399" s="7">
        <v>0</v>
      </c>
      <c r="S399" s="7">
        <v>0</v>
      </c>
      <c r="T399" s="7">
        <v>0</v>
      </c>
      <c r="U399" s="7">
        <v>0</v>
      </c>
      <c r="V399">
        <v>0</v>
      </c>
      <c r="W399">
        <v>0</v>
      </c>
    </row>
    <row r="400" spans="3:23" x14ac:dyDescent="0.25">
      <c r="C400">
        <v>495</v>
      </c>
      <c r="D400" s="3">
        <v>42709</v>
      </c>
      <c r="E400">
        <v>15.803000000000001</v>
      </c>
      <c r="F400">
        <v>52.51576669889058</v>
      </c>
      <c r="G400">
        <v>4.3899999999999997</v>
      </c>
      <c r="H400">
        <v>33.44</v>
      </c>
      <c r="I400">
        <v>3.1349261151774614</v>
      </c>
      <c r="J400">
        <v>5.4320305666804778</v>
      </c>
      <c r="K400">
        <v>47.32871149613343</v>
      </c>
      <c r="L400">
        <v>65.644708373613227</v>
      </c>
      <c r="M400">
        <v>0</v>
      </c>
      <c r="N400">
        <v>0</v>
      </c>
      <c r="O400">
        <v>0</v>
      </c>
      <c r="P400">
        <v>0</v>
      </c>
      <c r="Q400">
        <v>0</v>
      </c>
      <c r="R400" s="7">
        <v>0</v>
      </c>
      <c r="S400" s="7">
        <v>0</v>
      </c>
      <c r="T400" s="7">
        <v>0</v>
      </c>
      <c r="U400" s="7">
        <v>0</v>
      </c>
      <c r="V400">
        <v>0</v>
      </c>
      <c r="W400">
        <v>0</v>
      </c>
    </row>
    <row r="401" spans="3:23" x14ac:dyDescent="0.25">
      <c r="C401">
        <v>496</v>
      </c>
      <c r="D401" s="3">
        <v>42710</v>
      </c>
      <c r="E401">
        <v>15.265000000000001</v>
      </c>
      <c r="F401">
        <v>52.006561852114203</v>
      </c>
      <c r="G401">
        <v>4.51</v>
      </c>
      <c r="H401">
        <v>32.58</v>
      </c>
      <c r="I401">
        <v>3.1227979974144673</v>
      </c>
      <c r="J401">
        <v>5.3634078723730862</v>
      </c>
      <c r="K401">
        <v>45.616905088356269</v>
      </c>
      <c r="L401">
        <v>62.881333676098251</v>
      </c>
      <c r="M401">
        <v>0</v>
      </c>
      <c r="N401">
        <v>0</v>
      </c>
      <c r="O401">
        <v>0</v>
      </c>
      <c r="P401">
        <v>0</v>
      </c>
      <c r="Q401">
        <v>0</v>
      </c>
      <c r="R401" s="7">
        <v>0</v>
      </c>
      <c r="S401" s="7">
        <v>0</v>
      </c>
      <c r="T401" s="7">
        <v>0</v>
      </c>
      <c r="U401" s="7">
        <v>0</v>
      </c>
      <c r="V401">
        <v>0</v>
      </c>
      <c r="W401">
        <v>0</v>
      </c>
    </row>
    <row r="402" spans="3:23" x14ac:dyDescent="0.25">
      <c r="C402">
        <v>497</v>
      </c>
      <c r="D402" s="3">
        <v>42711</v>
      </c>
      <c r="E402">
        <v>15.231999999999999</v>
      </c>
      <c r="F402">
        <v>51.080448711746108</v>
      </c>
      <c r="G402">
        <v>4.3099999999999996</v>
      </c>
      <c r="H402">
        <v>32.42</v>
      </c>
      <c r="I402">
        <v>3.0935786816765596</v>
      </c>
      <c r="J402">
        <v>5.3448782703973921</v>
      </c>
      <c r="K402">
        <v>45.41051172715364</v>
      </c>
      <c r="L402">
        <v>61.604329720011314</v>
      </c>
      <c r="M402">
        <v>0</v>
      </c>
      <c r="N402">
        <v>0</v>
      </c>
      <c r="O402">
        <v>0</v>
      </c>
      <c r="P402">
        <v>0</v>
      </c>
      <c r="Q402">
        <v>0</v>
      </c>
      <c r="R402" s="7">
        <v>0</v>
      </c>
      <c r="S402" s="7">
        <v>0</v>
      </c>
      <c r="T402" s="7">
        <v>0</v>
      </c>
      <c r="U402" s="7">
        <v>0</v>
      </c>
      <c r="V402">
        <v>0</v>
      </c>
      <c r="W402">
        <v>0</v>
      </c>
    </row>
    <row r="403" spans="3:23" x14ac:dyDescent="0.25">
      <c r="C403">
        <v>498</v>
      </c>
      <c r="D403" s="3">
        <v>42712</v>
      </c>
      <c r="E403">
        <v>15.500999999999999</v>
      </c>
      <c r="F403">
        <v>52.374458227469738</v>
      </c>
      <c r="G403">
        <v>4.62</v>
      </c>
      <c r="H403">
        <v>32.409999999999997</v>
      </c>
      <c r="I403">
        <v>3.1805783888805856</v>
      </c>
      <c r="J403">
        <v>5.4177253026453442</v>
      </c>
      <c r="K403">
        <v>46.275359050262907</v>
      </c>
      <c r="L403">
        <v>64.825885517859817</v>
      </c>
      <c r="M403">
        <v>0</v>
      </c>
      <c r="N403">
        <v>0</v>
      </c>
      <c r="O403">
        <v>0</v>
      </c>
      <c r="P403">
        <v>0</v>
      </c>
      <c r="Q403">
        <v>0</v>
      </c>
      <c r="R403" s="7">
        <v>0</v>
      </c>
      <c r="S403" s="7">
        <v>0</v>
      </c>
      <c r="T403" s="7">
        <v>0</v>
      </c>
      <c r="U403" s="7">
        <v>0</v>
      </c>
      <c r="V403">
        <v>0</v>
      </c>
      <c r="W403">
        <v>0</v>
      </c>
    </row>
    <row r="404" spans="3:23" x14ac:dyDescent="0.25">
      <c r="C404">
        <v>499</v>
      </c>
      <c r="D404" s="3">
        <v>42713</v>
      </c>
      <c r="E404">
        <v>15.504</v>
      </c>
      <c r="F404">
        <v>53.107766975702845</v>
      </c>
      <c r="G404">
        <v>4.47</v>
      </c>
      <c r="H404">
        <v>32.979999999999997</v>
      </c>
      <c r="I404">
        <v>3.2099442532794402</v>
      </c>
      <c r="J404">
        <v>5.5878198674700608</v>
      </c>
      <c r="K404">
        <v>46.443026604473673</v>
      </c>
      <c r="L404">
        <v>66.490360775946272</v>
      </c>
      <c r="M404">
        <v>0</v>
      </c>
      <c r="N404">
        <v>0</v>
      </c>
      <c r="O404">
        <v>0</v>
      </c>
      <c r="P404">
        <v>0</v>
      </c>
      <c r="Q404">
        <v>0</v>
      </c>
      <c r="R404" s="7">
        <v>0</v>
      </c>
      <c r="S404" s="7">
        <v>0</v>
      </c>
      <c r="T404" s="7">
        <v>0</v>
      </c>
      <c r="U404" s="7">
        <v>0</v>
      </c>
      <c r="V404">
        <v>0</v>
      </c>
      <c r="W404">
        <v>0</v>
      </c>
    </row>
    <row r="405" spans="3:23" x14ac:dyDescent="0.25">
      <c r="C405">
        <v>500</v>
      </c>
      <c r="D405" s="3">
        <v>42716</v>
      </c>
      <c r="E405">
        <v>16.029</v>
      </c>
      <c r="F405">
        <v>53.746048290334933</v>
      </c>
      <c r="G405">
        <v>4.8899999999999997</v>
      </c>
      <c r="H405">
        <v>34.270000000000003</v>
      </c>
      <c r="I405">
        <v>3.1306024312045921</v>
      </c>
      <c r="J405">
        <v>5.6869192466789782</v>
      </c>
      <c r="K405">
        <v>48.047078540593724</v>
      </c>
      <c r="L405">
        <v>66.564923641455593</v>
      </c>
      <c r="M405">
        <v>0</v>
      </c>
      <c r="N405">
        <v>0</v>
      </c>
      <c r="O405">
        <v>0</v>
      </c>
      <c r="P405">
        <v>0</v>
      </c>
      <c r="Q405">
        <v>0</v>
      </c>
      <c r="R405" s="7">
        <v>0</v>
      </c>
      <c r="S405" s="7">
        <v>0</v>
      </c>
      <c r="T405" s="7">
        <v>0</v>
      </c>
      <c r="U405" s="7">
        <v>0</v>
      </c>
      <c r="V405">
        <v>0</v>
      </c>
      <c r="W405">
        <v>0</v>
      </c>
    </row>
    <row r="406" spans="3:23" x14ac:dyDescent="0.25">
      <c r="C406">
        <v>501</v>
      </c>
      <c r="D406" s="3">
        <v>42717</v>
      </c>
      <c r="E406">
        <v>16.193000000000001</v>
      </c>
      <c r="F406">
        <v>53.972630099424244</v>
      </c>
      <c r="G406">
        <v>4.8099999999999996</v>
      </c>
      <c r="H406">
        <v>34.43</v>
      </c>
      <c r="I406">
        <v>3.1377482689653178</v>
      </c>
      <c r="J406">
        <v>5.7397834188389965</v>
      </c>
      <c r="K406">
        <v>48.418047115032017</v>
      </c>
      <c r="L406">
        <v>66.17083648710323</v>
      </c>
      <c r="M406">
        <v>0</v>
      </c>
      <c r="N406">
        <v>0</v>
      </c>
      <c r="O406">
        <v>0</v>
      </c>
      <c r="P406">
        <v>0</v>
      </c>
      <c r="Q406">
        <v>0</v>
      </c>
      <c r="R406" s="7">
        <v>0</v>
      </c>
      <c r="S406" s="7">
        <v>0</v>
      </c>
      <c r="T406" s="7">
        <v>0</v>
      </c>
      <c r="U406" s="7">
        <v>0</v>
      </c>
      <c r="V406">
        <v>0</v>
      </c>
      <c r="W406">
        <v>0</v>
      </c>
    </row>
    <row r="407" spans="3:23" x14ac:dyDescent="0.25">
      <c r="C407">
        <v>502</v>
      </c>
      <c r="D407" s="3">
        <v>42718</v>
      </c>
      <c r="E407">
        <v>16.27</v>
      </c>
      <c r="F407">
        <v>53.01049093348206</v>
      </c>
      <c r="G407">
        <v>5.03</v>
      </c>
      <c r="H407">
        <v>34.4</v>
      </c>
      <c r="I407">
        <v>3.2190660657492125</v>
      </c>
      <c r="J407">
        <v>5.7937536740876965</v>
      </c>
      <c r="K407">
        <v>48.705679555383838</v>
      </c>
      <c r="L407">
        <v>69.148214581794619</v>
      </c>
      <c r="M407">
        <v>0</v>
      </c>
      <c r="N407">
        <v>0</v>
      </c>
      <c r="O407">
        <v>0</v>
      </c>
      <c r="P407">
        <v>0</v>
      </c>
      <c r="Q407">
        <v>0</v>
      </c>
      <c r="R407" s="7">
        <v>0</v>
      </c>
      <c r="S407" s="7">
        <v>0</v>
      </c>
      <c r="T407" s="7">
        <v>0</v>
      </c>
      <c r="U407" s="7">
        <v>0</v>
      </c>
      <c r="V407">
        <v>0</v>
      </c>
      <c r="W407">
        <v>0</v>
      </c>
    </row>
    <row r="408" spans="3:23" x14ac:dyDescent="0.25">
      <c r="C408">
        <v>503</v>
      </c>
      <c r="D408" s="3">
        <v>42719</v>
      </c>
      <c r="E408">
        <v>16.29</v>
      </c>
      <c r="F408">
        <v>53.616751570959401</v>
      </c>
      <c r="G408">
        <v>4.8600000000000003</v>
      </c>
      <c r="H408">
        <v>35.020000000000003</v>
      </c>
      <c r="I408">
        <v>3.21757609267685</v>
      </c>
      <c r="J408">
        <v>5.8051505960747658</v>
      </c>
      <c r="K408">
        <v>48.449301648273988</v>
      </c>
      <c r="L408">
        <v>69.328724741646994</v>
      </c>
      <c r="M408">
        <v>0</v>
      </c>
      <c r="N408">
        <v>0</v>
      </c>
      <c r="O408">
        <v>0</v>
      </c>
      <c r="P408">
        <v>0</v>
      </c>
      <c r="Q408">
        <v>0</v>
      </c>
      <c r="R408" s="7">
        <v>0</v>
      </c>
      <c r="S408" s="7">
        <v>0</v>
      </c>
      <c r="T408" s="7">
        <v>0</v>
      </c>
      <c r="U408" s="7">
        <v>0</v>
      </c>
      <c r="V408">
        <v>0</v>
      </c>
      <c r="W408">
        <v>0</v>
      </c>
    </row>
    <row r="409" spans="3:23" x14ac:dyDescent="0.25">
      <c r="C409">
        <v>504</v>
      </c>
      <c r="D409" s="3">
        <v>42720</v>
      </c>
      <c r="E409">
        <v>16.516999999999999</v>
      </c>
      <c r="F409">
        <v>54.327196811539189</v>
      </c>
      <c r="G409">
        <v>4.95</v>
      </c>
      <c r="H409">
        <v>35.49</v>
      </c>
      <c r="I409">
        <v>3.2017460618713227</v>
      </c>
      <c r="J409">
        <v>5.7411273486430057</v>
      </c>
      <c r="K409">
        <v>49.102309367154881</v>
      </c>
      <c r="L409">
        <v>69.795027519453399</v>
      </c>
      <c r="M409">
        <v>0</v>
      </c>
      <c r="N409">
        <v>0</v>
      </c>
      <c r="O409">
        <v>0</v>
      </c>
      <c r="P409">
        <v>0</v>
      </c>
      <c r="Q409">
        <v>0</v>
      </c>
      <c r="R409" s="7">
        <v>0</v>
      </c>
      <c r="S409" s="7">
        <v>0</v>
      </c>
      <c r="T409" s="7">
        <v>0</v>
      </c>
      <c r="U409" s="7">
        <v>0</v>
      </c>
      <c r="V409">
        <v>0</v>
      </c>
      <c r="W409">
        <v>0</v>
      </c>
    </row>
    <row r="410" spans="3:23" x14ac:dyDescent="0.25">
      <c r="C410">
        <v>505</v>
      </c>
      <c r="D410" s="3">
        <v>42723</v>
      </c>
      <c r="E410">
        <v>16.445</v>
      </c>
      <c r="F410">
        <v>54.416129508673137</v>
      </c>
      <c r="G410">
        <v>5.1100000000000003</v>
      </c>
      <c r="H410">
        <v>35.450000000000003</v>
      </c>
      <c r="I410">
        <v>3.2281885269722395</v>
      </c>
      <c r="J410">
        <v>5.764622369593285</v>
      </c>
      <c r="K410">
        <v>48.860862876190652</v>
      </c>
      <c r="L410">
        <v>70.604713650721052</v>
      </c>
      <c r="M410">
        <v>0</v>
      </c>
      <c r="N410">
        <v>0</v>
      </c>
      <c r="O410">
        <v>0</v>
      </c>
      <c r="P410">
        <v>0</v>
      </c>
      <c r="Q410">
        <v>0</v>
      </c>
      <c r="R410" s="7">
        <v>0</v>
      </c>
      <c r="S410" s="7">
        <v>0</v>
      </c>
      <c r="T410" s="7">
        <v>0</v>
      </c>
      <c r="U410" s="7">
        <v>0</v>
      </c>
      <c r="V410">
        <v>0</v>
      </c>
      <c r="W410">
        <v>0</v>
      </c>
    </row>
    <row r="411" spans="3:23" x14ac:dyDescent="0.25">
      <c r="C411">
        <v>506</v>
      </c>
      <c r="D411" s="3">
        <v>42724</v>
      </c>
      <c r="E411">
        <v>16.649000000000001</v>
      </c>
      <c r="F411">
        <v>55.065365086994504</v>
      </c>
      <c r="G411">
        <v>5.25</v>
      </c>
      <c r="H411">
        <v>35.75</v>
      </c>
      <c r="I411">
        <v>3.0880092163437509</v>
      </c>
      <c r="J411">
        <v>5.7697516241135558</v>
      </c>
      <c r="K411">
        <v>49.352375964385715</v>
      </c>
      <c r="L411">
        <v>72.288788943439258</v>
      </c>
      <c r="M411">
        <v>0</v>
      </c>
      <c r="N411">
        <v>0</v>
      </c>
      <c r="O411">
        <v>0</v>
      </c>
      <c r="P411">
        <v>0</v>
      </c>
      <c r="Q411">
        <v>0</v>
      </c>
      <c r="R411" s="7">
        <v>0</v>
      </c>
      <c r="S411" s="7">
        <v>0</v>
      </c>
      <c r="T411" s="7">
        <v>0</v>
      </c>
      <c r="U411" s="7">
        <v>0</v>
      </c>
      <c r="V411">
        <v>0</v>
      </c>
      <c r="W411">
        <v>0</v>
      </c>
    </row>
    <row r="412" spans="3:23" x14ac:dyDescent="0.25">
      <c r="C412">
        <v>507</v>
      </c>
      <c r="D412" s="3">
        <v>42725</v>
      </c>
      <c r="E412">
        <v>16.826000000000001</v>
      </c>
      <c r="F412">
        <v>54.221989976485126</v>
      </c>
      <c r="G412">
        <v>5.82</v>
      </c>
      <c r="H412">
        <v>35.9</v>
      </c>
      <c r="I412">
        <v>3.2312771668131397</v>
      </c>
      <c r="J412">
        <v>5.7480819933018221</v>
      </c>
      <c r="K412">
        <v>49.798328569843932</v>
      </c>
      <c r="L412">
        <v>72.49233984940976</v>
      </c>
      <c r="M412">
        <v>0</v>
      </c>
      <c r="N412">
        <v>0</v>
      </c>
      <c r="O412">
        <v>0</v>
      </c>
      <c r="P412">
        <v>0</v>
      </c>
      <c r="Q412">
        <v>0</v>
      </c>
      <c r="R412" s="7">
        <v>0</v>
      </c>
      <c r="S412" s="7">
        <v>0</v>
      </c>
      <c r="T412" s="7">
        <v>0</v>
      </c>
      <c r="U412" s="7">
        <v>0</v>
      </c>
      <c r="V412">
        <v>0</v>
      </c>
      <c r="W412">
        <v>0</v>
      </c>
    </row>
    <row r="413" spans="3:23" x14ac:dyDescent="0.25">
      <c r="C413">
        <v>508</v>
      </c>
      <c r="D413" s="3">
        <v>42726</v>
      </c>
      <c r="E413">
        <v>17.196000000000002</v>
      </c>
      <c r="F413">
        <v>54.639517774929992</v>
      </c>
      <c r="G413">
        <v>6.09</v>
      </c>
      <c r="H413">
        <v>36.799999999999997</v>
      </c>
      <c r="I413">
        <v>3.2426788172196117</v>
      </c>
      <c r="J413">
        <v>5.7430347904504249</v>
      </c>
      <c r="K413">
        <v>50.723126700044745</v>
      </c>
      <c r="L413">
        <v>72.713465280744217</v>
      </c>
      <c r="M413">
        <v>0</v>
      </c>
      <c r="N413">
        <v>0</v>
      </c>
      <c r="O413">
        <v>0</v>
      </c>
      <c r="P413">
        <v>0</v>
      </c>
      <c r="Q413">
        <v>0</v>
      </c>
      <c r="R413" s="7">
        <v>0</v>
      </c>
      <c r="S413" s="7">
        <v>0</v>
      </c>
      <c r="T413" s="7">
        <v>0</v>
      </c>
      <c r="U413" s="7">
        <v>0</v>
      </c>
      <c r="V413">
        <v>0</v>
      </c>
      <c r="W413">
        <v>0</v>
      </c>
    </row>
    <row r="414" spans="3:23" x14ac:dyDescent="0.25">
      <c r="C414">
        <v>509</v>
      </c>
      <c r="D414" s="3">
        <v>42727</v>
      </c>
      <c r="E414">
        <v>17.059000000000001</v>
      </c>
      <c r="F414">
        <v>54.675317904555165</v>
      </c>
      <c r="G414">
        <v>6.24</v>
      </c>
      <c r="H414">
        <v>36.880000000000003</v>
      </c>
      <c r="I414">
        <v>3.2939793640487034</v>
      </c>
      <c r="J414">
        <v>5.7348417705020589</v>
      </c>
      <c r="K414">
        <v>50.160180281795604</v>
      </c>
      <c r="L414">
        <v>72.751918328269923</v>
      </c>
      <c r="M414">
        <v>0</v>
      </c>
      <c r="N414">
        <v>0</v>
      </c>
      <c r="O414">
        <v>0</v>
      </c>
      <c r="P414">
        <v>0</v>
      </c>
      <c r="Q414">
        <v>0</v>
      </c>
      <c r="R414" s="7">
        <v>0</v>
      </c>
      <c r="S414" s="7">
        <v>0</v>
      </c>
      <c r="T414" s="7">
        <v>0</v>
      </c>
      <c r="U414" s="7">
        <v>0</v>
      </c>
      <c r="V414">
        <v>0</v>
      </c>
      <c r="W414">
        <v>0</v>
      </c>
    </row>
    <row r="415" spans="3:23" x14ac:dyDescent="0.25">
      <c r="C415">
        <v>510</v>
      </c>
      <c r="D415" s="3">
        <v>42731</v>
      </c>
      <c r="E415">
        <v>17.265000000000001</v>
      </c>
      <c r="F415">
        <v>55.439168990449986</v>
      </c>
      <c r="G415">
        <v>6.34</v>
      </c>
      <c r="H415">
        <v>38.72</v>
      </c>
      <c r="I415">
        <v>3.3513645653601367</v>
      </c>
      <c r="J415">
        <v>5.7324726096773615</v>
      </c>
      <c r="K415">
        <v>50.08692482404733</v>
      </c>
      <c r="L415">
        <v>72.721863271526857</v>
      </c>
      <c r="M415">
        <v>0</v>
      </c>
      <c r="N415">
        <v>0</v>
      </c>
      <c r="O415">
        <v>0</v>
      </c>
      <c r="P415">
        <v>0</v>
      </c>
      <c r="Q415">
        <v>0</v>
      </c>
      <c r="R415" s="7">
        <v>0</v>
      </c>
      <c r="S415" s="7">
        <v>0</v>
      </c>
      <c r="T415" s="7">
        <v>0</v>
      </c>
      <c r="U415" s="7">
        <v>0</v>
      </c>
      <c r="V415">
        <v>0</v>
      </c>
      <c r="W415">
        <v>0</v>
      </c>
    </row>
    <row r="416" spans="3:23" x14ac:dyDescent="0.25">
      <c r="C416">
        <v>511</v>
      </c>
      <c r="D416" s="3">
        <v>42732</v>
      </c>
      <c r="E416">
        <v>17.518999999999998</v>
      </c>
      <c r="F416">
        <v>55.843330390037451</v>
      </c>
      <c r="G416">
        <v>6.34</v>
      </c>
      <c r="H416">
        <v>37.72</v>
      </c>
      <c r="I416">
        <v>3.4349024145175533</v>
      </c>
      <c r="J416">
        <v>5.7565539079864818</v>
      </c>
      <c r="K416">
        <v>51.707866323427041</v>
      </c>
      <c r="L416">
        <v>73.645830161678305</v>
      </c>
      <c r="M416">
        <v>0</v>
      </c>
      <c r="N416">
        <v>0</v>
      </c>
      <c r="O416">
        <v>0</v>
      </c>
      <c r="P416">
        <v>0</v>
      </c>
      <c r="Q416">
        <v>0</v>
      </c>
      <c r="R416" s="7">
        <v>0</v>
      </c>
      <c r="S416" s="7">
        <v>0</v>
      </c>
      <c r="T416" s="7">
        <v>0</v>
      </c>
      <c r="U416" s="7">
        <v>0</v>
      </c>
      <c r="V416">
        <v>0</v>
      </c>
      <c r="W416">
        <v>0</v>
      </c>
    </row>
    <row r="417" spans="3:23" x14ac:dyDescent="0.25">
      <c r="C417">
        <v>512</v>
      </c>
      <c r="D417" s="3">
        <v>42733</v>
      </c>
      <c r="E417">
        <v>17.677</v>
      </c>
      <c r="F417">
        <v>55.440009600656175</v>
      </c>
      <c r="G417">
        <v>6.37</v>
      </c>
      <c r="H417">
        <v>37.82</v>
      </c>
      <c r="I417">
        <v>3.4112567693602998</v>
      </c>
      <c r="J417">
        <v>5.7169261647173997</v>
      </c>
      <c r="K417">
        <v>52.334620154767933</v>
      </c>
      <c r="L417">
        <v>73.894814228248052</v>
      </c>
      <c r="M417">
        <v>0</v>
      </c>
      <c r="N417">
        <v>0</v>
      </c>
      <c r="O417">
        <v>0</v>
      </c>
      <c r="P417">
        <v>0</v>
      </c>
      <c r="Q417">
        <v>0</v>
      </c>
      <c r="R417" s="7">
        <v>0</v>
      </c>
      <c r="S417" s="7">
        <v>0</v>
      </c>
      <c r="T417" s="7">
        <v>0</v>
      </c>
      <c r="U417" s="7">
        <v>0</v>
      </c>
      <c r="V417">
        <v>0</v>
      </c>
      <c r="W417">
        <v>0</v>
      </c>
    </row>
    <row r="418" spans="3:23" x14ac:dyDescent="0.25">
      <c r="C418">
        <v>513</v>
      </c>
      <c r="D418" s="3">
        <v>42734</v>
      </c>
      <c r="E418">
        <v>17.875</v>
      </c>
      <c r="F418">
        <v>55.429227845035641</v>
      </c>
      <c r="G418">
        <v>6.56</v>
      </c>
      <c r="H418">
        <v>36.270000000000003</v>
      </c>
      <c r="I418">
        <v>3.3792793446497416</v>
      </c>
      <c r="J418">
        <v>5.701238158151404</v>
      </c>
      <c r="K418">
        <v>53.466768974580837</v>
      </c>
      <c r="L418">
        <v>74.210331397425307</v>
      </c>
      <c r="M418">
        <v>0</v>
      </c>
      <c r="N418">
        <v>0</v>
      </c>
      <c r="O418">
        <v>0</v>
      </c>
      <c r="P418">
        <v>0</v>
      </c>
      <c r="Q418">
        <v>0</v>
      </c>
      <c r="R418" s="7">
        <v>0</v>
      </c>
      <c r="S418" s="7">
        <v>0</v>
      </c>
      <c r="T418" s="7">
        <v>0</v>
      </c>
      <c r="U418" s="7">
        <v>0</v>
      </c>
      <c r="V418">
        <v>0</v>
      </c>
      <c r="W418">
        <v>0</v>
      </c>
    </row>
    <row r="419" spans="3:23" x14ac:dyDescent="0.25">
      <c r="C419">
        <v>514</v>
      </c>
      <c r="D419" s="3">
        <v>42737</v>
      </c>
      <c r="E419">
        <v>17.617999999999999</v>
      </c>
      <c r="F419">
        <v>55.765976307518741</v>
      </c>
      <c r="G419">
        <v>6.13</v>
      </c>
      <c r="H419">
        <v>35.06</v>
      </c>
      <c r="I419">
        <v>3.3998094362251305</v>
      </c>
      <c r="J419">
        <v>5.7358748157172448</v>
      </c>
      <c r="K419">
        <v>53.601719931305624</v>
      </c>
      <c r="L419">
        <v>74.661180452517868</v>
      </c>
      <c r="M419">
        <v>1</v>
      </c>
      <c r="N419">
        <v>0</v>
      </c>
      <c r="O419">
        <v>0</v>
      </c>
      <c r="P419">
        <v>0</v>
      </c>
      <c r="Q419">
        <v>0</v>
      </c>
      <c r="R419" s="7">
        <v>0</v>
      </c>
      <c r="S419" s="7">
        <v>0</v>
      </c>
      <c r="T419" s="7">
        <v>0</v>
      </c>
      <c r="U419" s="7">
        <v>0</v>
      </c>
      <c r="V419">
        <v>0</v>
      </c>
      <c r="W419">
        <v>0</v>
      </c>
    </row>
    <row r="420" spans="3:23" x14ac:dyDescent="0.25">
      <c r="C420">
        <v>515</v>
      </c>
      <c r="D420" s="3">
        <v>42738</v>
      </c>
      <c r="E420">
        <v>17.178999999999998</v>
      </c>
      <c r="F420">
        <v>54.870468542360292</v>
      </c>
      <c r="G420">
        <v>5.44</v>
      </c>
      <c r="H420">
        <v>34.549999999999997</v>
      </c>
      <c r="I420">
        <v>3.176009411809535</v>
      </c>
      <c r="J420">
        <v>5.7633044215499956</v>
      </c>
      <c r="K420">
        <v>50.666794689998142</v>
      </c>
      <c r="L420">
        <v>73.160624723147052</v>
      </c>
      <c r="M420">
        <v>1</v>
      </c>
      <c r="N420">
        <v>0</v>
      </c>
      <c r="O420">
        <v>0</v>
      </c>
      <c r="P420">
        <v>0</v>
      </c>
      <c r="Q420">
        <v>0</v>
      </c>
      <c r="R420" s="7">
        <v>0</v>
      </c>
      <c r="S420" s="7">
        <v>0</v>
      </c>
      <c r="T420" s="7">
        <v>0</v>
      </c>
      <c r="U420" s="7">
        <v>0</v>
      </c>
      <c r="V420">
        <v>0</v>
      </c>
      <c r="W420">
        <v>0</v>
      </c>
    </row>
    <row r="421" spans="3:23" x14ac:dyDescent="0.25">
      <c r="C421">
        <v>516</v>
      </c>
      <c r="D421" s="3">
        <v>42739</v>
      </c>
      <c r="E421">
        <v>17.384</v>
      </c>
      <c r="F421">
        <v>55.291482786970441</v>
      </c>
      <c r="G421">
        <v>5.73</v>
      </c>
      <c r="H421">
        <v>34.049999999999997</v>
      </c>
      <c r="I421">
        <v>3.0901238884531423</v>
      </c>
      <c r="J421">
        <v>5.7172016896457221</v>
      </c>
      <c r="K421">
        <v>51.521064675080368</v>
      </c>
      <c r="L421">
        <v>71.913892327609815</v>
      </c>
      <c r="M421">
        <v>1</v>
      </c>
      <c r="N421">
        <v>0</v>
      </c>
      <c r="O421">
        <v>0</v>
      </c>
      <c r="P421">
        <v>0</v>
      </c>
      <c r="Q421">
        <v>0</v>
      </c>
      <c r="R421" s="7">
        <v>0</v>
      </c>
      <c r="S421" s="7">
        <v>0</v>
      </c>
      <c r="T421" s="7">
        <v>0</v>
      </c>
      <c r="U421" s="7">
        <v>0</v>
      </c>
      <c r="V421">
        <v>0</v>
      </c>
      <c r="W421">
        <v>0</v>
      </c>
    </row>
    <row r="422" spans="3:23" x14ac:dyDescent="0.25">
      <c r="C422">
        <v>517</v>
      </c>
      <c r="D422" s="3">
        <v>42740</v>
      </c>
      <c r="E422">
        <v>17.295000000000002</v>
      </c>
      <c r="F422">
        <v>54.989186363878623</v>
      </c>
      <c r="G422">
        <v>5.3</v>
      </c>
      <c r="H422">
        <v>34.35</v>
      </c>
      <c r="I422">
        <v>3.068772481657025</v>
      </c>
      <c r="J422">
        <v>5.6569389134750159</v>
      </c>
      <c r="K422">
        <v>51.167894361853101</v>
      </c>
      <c r="L422">
        <v>73.119441823759715</v>
      </c>
      <c r="M422">
        <v>1</v>
      </c>
      <c r="N422">
        <v>0</v>
      </c>
      <c r="O422">
        <v>0</v>
      </c>
      <c r="P422">
        <v>0</v>
      </c>
      <c r="Q422">
        <v>0</v>
      </c>
      <c r="R422" s="7">
        <v>0</v>
      </c>
      <c r="S422" s="7">
        <v>0</v>
      </c>
      <c r="T422" s="7">
        <v>0</v>
      </c>
      <c r="U422" s="7">
        <v>0</v>
      </c>
      <c r="V422">
        <v>0</v>
      </c>
      <c r="W422">
        <v>0</v>
      </c>
    </row>
    <row r="423" spans="3:23" x14ac:dyDescent="0.25">
      <c r="C423">
        <v>518</v>
      </c>
      <c r="D423" s="3">
        <v>42741</v>
      </c>
      <c r="E423">
        <v>17.05</v>
      </c>
      <c r="F423">
        <v>55.503483789369078</v>
      </c>
      <c r="G423">
        <v>5.05</v>
      </c>
      <c r="H423">
        <v>33.86</v>
      </c>
      <c r="I423">
        <v>3.1308933632965572</v>
      </c>
      <c r="J423">
        <v>5.6933888932804839</v>
      </c>
      <c r="K423">
        <v>50.017772222828825</v>
      </c>
      <c r="L423">
        <v>71.049729164078769</v>
      </c>
      <c r="M423">
        <v>1</v>
      </c>
      <c r="N423">
        <v>0</v>
      </c>
      <c r="O423">
        <v>0</v>
      </c>
      <c r="P423">
        <v>0</v>
      </c>
      <c r="Q423">
        <v>0</v>
      </c>
      <c r="R423" s="7">
        <v>0</v>
      </c>
      <c r="S423" s="7">
        <v>0</v>
      </c>
      <c r="T423" s="7">
        <v>0</v>
      </c>
      <c r="U423" s="7">
        <v>0</v>
      </c>
      <c r="V423">
        <v>0</v>
      </c>
      <c r="W423">
        <v>0</v>
      </c>
    </row>
    <row r="424" spans="3:23" x14ac:dyDescent="0.25">
      <c r="C424">
        <v>519</v>
      </c>
      <c r="D424" s="3">
        <v>42744</v>
      </c>
      <c r="E424">
        <v>17.277000000000001</v>
      </c>
      <c r="F424">
        <v>53.464050326167275</v>
      </c>
      <c r="G424">
        <v>5.27</v>
      </c>
      <c r="H424">
        <v>33.869999999999997</v>
      </c>
      <c r="I424">
        <v>2.9925238482862615</v>
      </c>
      <c r="J424">
        <v>5.6736976753782145</v>
      </c>
      <c r="K424">
        <v>50.624904748863571</v>
      </c>
      <c r="L424">
        <v>72.304477813497584</v>
      </c>
      <c r="M424">
        <v>1</v>
      </c>
      <c r="N424">
        <v>0</v>
      </c>
      <c r="O424">
        <v>0</v>
      </c>
      <c r="P424">
        <v>0</v>
      </c>
      <c r="Q424">
        <v>0</v>
      </c>
      <c r="R424" s="7">
        <v>0</v>
      </c>
      <c r="S424" s="7">
        <v>0</v>
      </c>
      <c r="T424" s="7">
        <v>0</v>
      </c>
      <c r="U424" s="7">
        <v>0</v>
      </c>
      <c r="V424">
        <v>0</v>
      </c>
      <c r="W424">
        <v>0</v>
      </c>
    </row>
    <row r="425" spans="3:23" x14ac:dyDescent="0.25">
      <c r="C425">
        <v>520</v>
      </c>
      <c r="D425" s="3">
        <v>42745</v>
      </c>
      <c r="E425">
        <v>17.512</v>
      </c>
      <c r="F425">
        <v>52.361377031948045</v>
      </c>
      <c r="G425">
        <v>5.51</v>
      </c>
      <c r="H425">
        <v>34.340000000000003</v>
      </c>
      <c r="I425">
        <v>3.1281675864399148</v>
      </c>
      <c r="J425">
        <v>5.6781919885873036</v>
      </c>
      <c r="K425">
        <v>51.894380078432448</v>
      </c>
      <c r="L425">
        <v>73.55370349513835</v>
      </c>
      <c r="M425">
        <v>1</v>
      </c>
      <c r="N425">
        <v>0</v>
      </c>
      <c r="O425">
        <v>0</v>
      </c>
      <c r="P425">
        <v>0</v>
      </c>
      <c r="Q425">
        <v>0</v>
      </c>
      <c r="R425" s="7">
        <v>0</v>
      </c>
      <c r="S425" s="7">
        <v>0</v>
      </c>
      <c r="T425" s="7">
        <v>0</v>
      </c>
      <c r="U425" s="7">
        <v>0</v>
      </c>
      <c r="V425">
        <v>0</v>
      </c>
      <c r="W425">
        <v>0</v>
      </c>
    </row>
    <row r="426" spans="3:23" x14ac:dyDescent="0.25">
      <c r="C426">
        <v>521</v>
      </c>
      <c r="D426" s="3">
        <v>42746</v>
      </c>
      <c r="E426">
        <v>17.829999999999998</v>
      </c>
      <c r="F426">
        <v>53.326490360211352</v>
      </c>
      <c r="G426">
        <v>5.52</v>
      </c>
      <c r="H426">
        <v>35.46</v>
      </c>
      <c r="I426">
        <v>3.0868302112268458</v>
      </c>
      <c r="J426">
        <v>5.6660566680589861</v>
      </c>
      <c r="K426">
        <v>52.888223348737036</v>
      </c>
      <c r="L426">
        <v>75.625467098473251</v>
      </c>
      <c r="M426">
        <v>1</v>
      </c>
      <c r="N426">
        <v>0</v>
      </c>
      <c r="O426">
        <v>0</v>
      </c>
      <c r="P426">
        <v>0</v>
      </c>
      <c r="Q426">
        <v>0</v>
      </c>
      <c r="R426" s="7">
        <v>0</v>
      </c>
      <c r="S426" s="7">
        <v>0</v>
      </c>
      <c r="T426" s="7">
        <v>0</v>
      </c>
      <c r="U426" s="7">
        <v>0</v>
      </c>
      <c r="V426">
        <v>0</v>
      </c>
      <c r="W426">
        <v>0</v>
      </c>
    </row>
    <row r="427" spans="3:23" x14ac:dyDescent="0.25">
      <c r="C427">
        <v>522</v>
      </c>
      <c r="D427" s="3">
        <v>42747</v>
      </c>
      <c r="E427">
        <v>17.661000000000001</v>
      </c>
      <c r="F427">
        <v>53.978852606474113</v>
      </c>
      <c r="G427">
        <v>5.04</v>
      </c>
      <c r="H427">
        <v>35.65</v>
      </c>
      <c r="I427">
        <v>3.1986085866031675</v>
      </c>
      <c r="J427">
        <v>5.6451522604869204</v>
      </c>
      <c r="K427">
        <v>52.08487872348681</v>
      </c>
      <c r="L427">
        <v>76.139574290203754</v>
      </c>
      <c r="M427">
        <v>1</v>
      </c>
      <c r="N427">
        <v>0</v>
      </c>
      <c r="O427">
        <v>0</v>
      </c>
      <c r="P427">
        <v>0</v>
      </c>
      <c r="Q427">
        <v>0</v>
      </c>
      <c r="R427" s="7">
        <v>0</v>
      </c>
      <c r="S427" s="7">
        <v>0</v>
      </c>
      <c r="T427" s="7">
        <v>0</v>
      </c>
      <c r="U427" s="7">
        <v>0</v>
      </c>
      <c r="V427">
        <v>0</v>
      </c>
      <c r="W427">
        <v>0</v>
      </c>
    </row>
    <row r="428" spans="3:23" x14ac:dyDescent="0.25">
      <c r="C428">
        <v>523</v>
      </c>
      <c r="D428" s="3">
        <v>42748</v>
      </c>
      <c r="E428">
        <v>17.513999999999999</v>
      </c>
      <c r="F428">
        <v>53.317507949181142</v>
      </c>
      <c r="G428">
        <v>5.04</v>
      </c>
      <c r="H428">
        <v>35.33</v>
      </c>
      <c r="I428">
        <v>3.2262542377776393</v>
      </c>
      <c r="J428">
        <v>5.6363956507521564</v>
      </c>
      <c r="K428">
        <v>51.536687800854118</v>
      </c>
      <c r="L428">
        <v>75.555650789421463</v>
      </c>
      <c r="M428">
        <v>1</v>
      </c>
      <c r="N428">
        <v>0</v>
      </c>
      <c r="O428">
        <v>0</v>
      </c>
      <c r="P428">
        <v>0</v>
      </c>
      <c r="Q428">
        <v>0</v>
      </c>
      <c r="R428" s="7">
        <v>0</v>
      </c>
      <c r="S428" s="7">
        <v>0</v>
      </c>
      <c r="T428" s="7">
        <v>0</v>
      </c>
      <c r="U428" s="7">
        <v>0</v>
      </c>
      <c r="V428">
        <v>0</v>
      </c>
      <c r="W428">
        <v>0</v>
      </c>
    </row>
    <row r="429" spans="3:23" x14ac:dyDescent="0.25">
      <c r="C429">
        <v>524</v>
      </c>
      <c r="D429" s="3">
        <v>42751</v>
      </c>
      <c r="E429">
        <v>17.181999999999999</v>
      </c>
      <c r="F429">
        <v>53.81027601484292</v>
      </c>
      <c r="G429">
        <v>4.7</v>
      </c>
      <c r="H429">
        <v>34.53</v>
      </c>
      <c r="I429">
        <v>3.2368418592913155</v>
      </c>
      <c r="J429">
        <v>5.6548926505089394</v>
      </c>
      <c r="K429">
        <v>50.348286619866478</v>
      </c>
      <c r="L429">
        <v>75.24278650677185</v>
      </c>
      <c r="M429">
        <v>1</v>
      </c>
      <c r="N429">
        <v>0</v>
      </c>
      <c r="O429">
        <v>0</v>
      </c>
      <c r="P429">
        <v>0</v>
      </c>
      <c r="Q429">
        <v>0</v>
      </c>
      <c r="R429" s="7">
        <v>0</v>
      </c>
      <c r="S429" s="7">
        <v>0</v>
      </c>
      <c r="T429" s="7">
        <v>0</v>
      </c>
      <c r="U429" s="7">
        <v>0</v>
      </c>
      <c r="V429">
        <v>0</v>
      </c>
      <c r="W429">
        <v>0</v>
      </c>
    </row>
    <row r="430" spans="3:23" x14ac:dyDescent="0.25">
      <c r="C430">
        <v>525</v>
      </c>
      <c r="D430" s="3">
        <v>42752</v>
      </c>
      <c r="E430">
        <v>17.498000000000001</v>
      </c>
      <c r="F430">
        <v>53.099573037597317</v>
      </c>
      <c r="G430">
        <v>5</v>
      </c>
      <c r="H430">
        <v>35.11</v>
      </c>
      <c r="I430">
        <v>3.2329930036661567</v>
      </c>
      <c r="J430">
        <v>5.5996586522130691</v>
      </c>
      <c r="K430">
        <v>51.508928983434075</v>
      </c>
      <c r="L430">
        <v>78.996837349815763</v>
      </c>
      <c r="M430">
        <v>1</v>
      </c>
      <c r="N430">
        <v>0</v>
      </c>
      <c r="O430">
        <v>0</v>
      </c>
      <c r="P430">
        <v>0</v>
      </c>
      <c r="Q430">
        <v>0</v>
      </c>
      <c r="R430" s="7">
        <v>0</v>
      </c>
      <c r="S430" s="7">
        <v>0</v>
      </c>
      <c r="T430" s="7">
        <v>0</v>
      </c>
      <c r="U430" s="7">
        <v>0</v>
      </c>
      <c r="V430">
        <v>0</v>
      </c>
      <c r="W430">
        <v>0</v>
      </c>
    </row>
    <row r="431" spans="3:23" x14ac:dyDescent="0.25">
      <c r="C431">
        <v>526</v>
      </c>
      <c r="D431" s="3">
        <v>42753</v>
      </c>
      <c r="E431">
        <v>17.619</v>
      </c>
      <c r="F431">
        <v>52.109245874024751</v>
      </c>
      <c r="G431">
        <v>4.84</v>
      </c>
      <c r="H431">
        <v>35.770000000000003</v>
      </c>
      <c r="I431">
        <v>3.1677353114908664</v>
      </c>
      <c r="J431">
        <v>5.6367054807411003</v>
      </c>
      <c r="K431">
        <v>51.73726288523077</v>
      </c>
      <c r="L431">
        <v>78.401448959398948</v>
      </c>
      <c r="M431">
        <v>1</v>
      </c>
      <c r="N431">
        <v>0</v>
      </c>
      <c r="O431">
        <v>0</v>
      </c>
      <c r="P431">
        <v>0</v>
      </c>
      <c r="Q431">
        <v>0</v>
      </c>
      <c r="R431" s="7">
        <v>0</v>
      </c>
      <c r="S431" s="7">
        <v>0</v>
      </c>
      <c r="T431" s="7">
        <v>0</v>
      </c>
      <c r="U431" s="7">
        <v>0</v>
      </c>
      <c r="V431">
        <v>0</v>
      </c>
      <c r="W431">
        <v>0</v>
      </c>
    </row>
    <row r="432" spans="3:23" x14ac:dyDescent="0.25">
      <c r="C432">
        <v>527</v>
      </c>
      <c r="D432" s="3">
        <v>42754</v>
      </c>
      <c r="E432">
        <v>17.620999999999999</v>
      </c>
      <c r="F432">
        <v>52.223616339049215</v>
      </c>
      <c r="G432">
        <v>5.2</v>
      </c>
      <c r="H432">
        <v>36.119999999999997</v>
      </c>
      <c r="I432">
        <v>3.2157628142571681</v>
      </c>
      <c r="J432">
        <v>5.6229378688600775</v>
      </c>
      <c r="K432">
        <v>51.703709850674706</v>
      </c>
      <c r="L432">
        <v>76.211719875458897</v>
      </c>
      <c r="M432">
        <v>1</v>
      </c>
      <c r="N432">
        <v>0</v>
      </c>
      <c r="O432">
        <v>0</v>
      </c>
      <c r="P432">
        <v>0</v>
      </c>
      <c r="Q432">
        <v>0</v>
      </c>
      <c r="R432" s="7">
        <v>0</v>
      </c>
      <c r="S432" s="7">
        <v>0</v>
      </c>
      <c r="T432" s="7">
        <v>0</v>
      </c>
      <c r="U432" s="7">
        <v>0</v>
      </c>
      <c r="V432">
        <v>0</v>
      </c>
      <c r="W432">
        <v>0</v>
      </c>
    </row>
    <row r="433" spans="3:23" x14ac:dyDescent="0.25">
      <c r="C433">
        <v>528</v>
      </c>
      <c r="D433" s="3">
        <v>42755</v>
      </c>
      <c r="E433">
        <v>17.888000000000002</v>
      </c>
      <c r="F433">
        <v>53.233834995500516</v>
      </c>
      <c r="G433">
        <v>5.42</v>
      </c>
      <c r="H433">
        <v>36.56</v>
      </c>
      <c r="I433">
        <v>3.0750324602205907</v>
      </c>
      <c r="J433">
        <v>5.6069760049230171</v>
      </c>
      <c r="K433">
        <v>52.366811784605218</v>
      </c>
      <c r="L433">
        <v>76.134393190814208</v>
      </c>
      <c r="M433">
        <v>1</v>
      </c>
      <c r="N433">
        <v>0</v>
      </c>
      <c r="O433">
        <v>0</v>
      </c>
      <c r="P433">
        <v>0</v>
      </c>
      <c r="Q433">
        <v>0</v>
      </c>
      <c r="R433" s="7">
        <v>0</v>
      </c>
      <c r="S433" s="7">
        <v>0</v>
      </c>
      <c r="T433" s="7">
        <v>0</v>
      </c>
      <c r="U433" s="7">
        <v>0</v>
      </c>
      <c r="V433">
        <v>0</v>
      </c>
      <c r="W433">
        <v>0</v>
      </c>
    </row>
    <row r="434" spans="3:23" x14ac:dyDescent="0.25">
      <c r="C434">
        <v>529</v>
      </c>
      <c r="D434" s="3">
        <v>42758</v>
      </c>
      <c r="E434">
        <v>18.042000000000002</v>
      </c>
      <c r="F434">
        <v>52.591772735657628</v>
      </c>
      <c r="G434">
        <v>5.31</v>
      </c>
      <c r="H434">
        <v>37.6</v>
      </c>
      <c r="I434">
        <v>3.1184283342556722</v>
      </c>
      <c r="J434">
        <v>5.5801512636045008</v>
      </c>
      <c r="K434">
        <v>53.160912879613193</v>
      </c>
      <c r="L434">
        <v>76.646375207526276</v>
      </c>
      <c r="M434">
        <v>1</v>
      </c>
      <c r="N434">
        <v>0</v>
      </c>
      <c r="O434">
        <v>0</v>
      </c>
      <c r="P434">
        <v>0</v>
      </c>
      <c r="Q434">
        <v>0</v>
      </c>
      <c r="R434" s="7">
        <v>0</v>
      </c>
      <c r="S434" s="7">
        <v>0</v>
      </c>
      <c r="T434" s="7">
        <v>0</v>
      </c>
      <c r="U434" s="7">
        <v>0</v>
      </c>
      <c r="V434">
        <v>0</v>
      </c>
      <c r="W434">
        <v>0</v>
      </c>
    </row>
    <row r="435" spans="3:23" x14ac:dyDescent="0.25">
      <c r="C435">
        <v>530</v>
      </c>
      <c r="D435" s="3">
        <v>42759</v>
      </c>
      <c r="E435">
        <v>17.768999999999998</v>
      </c>
      <c r="F435">
        <v>52.82719201451571</v>
      </c>
      <c r="G435">
        <v>5.07</v>
      </c>
      <c r="H435">
        <v>36.96</v>
      </c>
      <c r="I435">
        <v>3.158920186709635</v>
      </c>
      <c r="J435">
        <v>5.5865147996472651</v>
      </c>
      <c r="K435">
        <v>52.486486298099543</v>
      </c>
      <c r="L435">
        <v>76.779951337300844</v>
      </c>
      <c r="M435">
        <v>1</v>
      </c>
      <c r="N435">
        <v>0</v>
      </c>
      <c r="O435">
        <v>0</v>
      </c>
      <c r="P435">
        <v>0</v>
      </c>
      <c r="Q435">
        <v>0</v>
      </c>
      <c r="R435" s="7">
        <v>0</v>
      </c>
      <c r="S435" s="7">
        <v>0</v>
      </c>
      <c r="T435" s="7">
        <v>0</v>
      </c>
      <c r="U435" s="7">
        <v>0</v>
      </c>
      <c r="V435">
        <v>0</v>
      </c>
      <c r="W435">
        <v>0</v>
      </c>
    </row>
    <row r="436" spans="3:23" x14ac:dyDescent="0.25">
      <c r="C436">
        <v>531</v>
      </c>
      <c r="D436" s="3">
        <v>42760</v>
      </c>
      <c r="E436">
        <v>17.481000000000002</v>
      </c>
      <c r="F436">
        <v>52.252616088494747</v>
      </c>
      <c r="G436">
        <v>4.97</v>
      </c>
      <c r="H436">
        <v>36.43</v>
      </c>
      <c r="I436">
        <v>3.1985940570140863</v>
      </c>
      <c r="J436">
        <v>5.5784070466806632</v>
      </c>
      <c r="K436">
        <v>51.366936456243288</v>
      </c>
      <c r="L436">
        <v>75.838674312311497</v>
      </c>
      <c r="M436">
        <v>1</v>
      </c>
      <c r="N436">
        <v>0</v>
      </c>
      <c r="O436">
        <v>0</v>
      </c>
      <c r="P436">
        <v>0</v>
      </c>
      <c r="Q436">
        <v>0</v>
      </c>
      <c r="R436" s="7">
        <v>0</v>
      </c>
      <c r="S436" s="7">
        <v>0</v>
      </c>
      <c r="T436" s="7">
        <v>0</v>
      </c>
      <c r="U436" s="7">
        <v>0</v>
      </c>
      <c r="V436">
        <v>0</v>
      </c>
      <c r="W436">
        <v>0</v>
      </c>
    </row>
    <row r="437" spans="3:23" x14ac:dyDescent="0.25">
      <c r="C437">
        <v>532</v>
      </c>
      <c r="D437" s="3">
        <v>42761</v>
      </c>
      <c r="E437">
        <v>17.535</v>
      </c>
      <c r="F437">
        <v>53.472706155632984</v>
      </c>
      <c r="G437">
        <v>5.19</v>
      </c>
      <c r="H437">
        <v>36.479999999999997</v>
      </c>
      <c r="I437">
        <v>3.2548199767711967</v>
      </c>
      <c r="J437">
        <v>5.6213704994192799</v>
      </c>
      <c r="K437">
        <v>51.236923481808013</v>
      </c>
      <c r="L437">
        <v>74.982578397212549</v>
      </c>
      <c r="M437">
        <v>1</v>
      </c>
      <c r="N437">
        <v>0</v>
      </c>
      <c r="O437">
        <v>0</v>
      </c>
      <c r="P437">
        <v>0</v>
      </c>
      <c r="Q437">
        <v>0</v>
      </c>
      <c r="R437" s="7">
        <v>0</v>
      </c>
      <c r="S437" s="7">
        <v>0</v>
      </c>
      <c r="T437" s="7">
        <v>0</v>
      </c>
      <c r="U437" s="7">
        <v>0</v>
      </c>
      <c r="V437">
        <v>0</v>
      </c>
      <c r="W437">
        <v>0</v>
      </c>
    </row>
    <row r="438" spans="3:23" x14ac:dyDescent="0.25">
      <c r="C438">
        <v>533</v>
      </c>
      <c r="D438" s="3">
        <v>42762</v>
      </c>
      <c r="E438">
        <v>17.347999999999999</v>
      </c>
      <c r="F438">
        <v>52.479430731598846</v>
      </c>
      <c r="G438">
        <v>4.92</v>
      </c>
      <c r="H438">
        <v>36.159999999999997</v>
      </c>
      <c r="I438">
        <v>3.2280779779111999</v>
      </c>
      <c r="J438">
        <v>5.6055889111259356</v>
      </c>
      <c r="K438">
        <v>50.694404688326969</v>
      </c>
      <c r="L438">
        <v>73.845526647394564</v>
      </c>
      <c r="M438">
        <v>1</v>
      </c>
      <c r="N438">
        <v>0</v>
      </c>
      <c r="O438">
        <v>0</v>
      </c>
      <c r="P438">
        <v>0</v>
      </c>
      <c r="Q438">
        <v>0</v>
      </c>
      <c r="R438" s="7">
        <v>0</v>
      </c>
      <c r="S438" s="7">
        <v>0</v>
      </c>
      <c r="T438" s="7">
        <v>0</v>
      </c>
      <c r="U438" s="7">
        <v>0</v>
      </c>
      <c r="V438">
        <v>0</v>
      </c>
      <c r="W438">
        <v>0</v>
      </c>
    </row>
    <row r="439" spans="3:23" x14ac:dyDescent="0.25">
      <c r="C439">
        <v>534</v>
      </c>
      <c r="D439" s="3">
        <v>42765</v>
      </c>
      <c r="E439">
        <v>17.553999999999998</v>
      </c>
      <c r="F439">
        <v>52.236157835099405</v>
      </c>
      <c r="G439">
        <v>5.16</v>
      </c>
      <c r="H439">
        <v>36.36</v>
      </c>
      <c r="I439">
        <v>3.1454727891124952</v>
      </c>
      <c r="J439">
        <v>5.6053344253698363</v>
      </c>
      <c r="K439">
        <v>50.887331867232653</v>
      </c>
      <c r="L439">
        <v>70.831044102400668</v>
      </c>
      <c r="M439">
        <v>1</v>
      </c>
      <c r="N439">
        <v>0</v>
      </c>
      <c r="O439">
        <v>0</v>
      </c>
      <c r="P439">
        <v>0</v>
      </c>
      <c r="Q439">
        <v>0</v>
      </c>
      <c r="R439" s="7">
        <v>0</v>
      </c>
      <c r="S439" s="7">
        <v>0</v>
      </c>
      <c r="T439" s="7">
        <v>0</v>
      </c>
      <c r="U439" s="7">
        <v>0</v>
      </c>
      <c r="V439">
        <v>0</v>
      </c>
      <c r="W439">
        <v>0</v>
      </c>
    </row>
    <row r="440" spans="3:23" x14ac:dyDescent="0.25">
      <c r="C440">
        <v>535</v>
      </c>
      <c r="D440" s="3">
        <v>42766</v>
      </c>
      <c r="E440">
        <v>17.513999999999999</v>
      </c>
      <c r="F440">
        <v>51.931113662456937</v>
      </c>
      <c r="G440">
        <v>5.35</v>
      </c>
      <c r="H440">
        <v>35.5</v>
      </c>
      <c r="I440">
        <v>3.033754305396096</v>
      </c>
      <c r="J440">
        <v>5.556831228473019</v>
      </c>
      <c r="K440">
        <v>51.690622225574906</v>
      </c>
      <c r="L440">
        <v>71.733639494833511</v>
      </c>
      <c r="M440">
        <v>1</v>
      </c>
      <c r="N440">
        <v>0</v>
      </c>
      <c r="O440">
        <v>0</v>
      </c>
      <c r="P440">
        <v>0</v>
      </c>
      <c r="Q440">
        <v>0</v>
      </c>
      <c r="R440" s="7">
        <v>0</v>
      </c>
      <c r="S440" s="7">
        <v>0</v>
      </c>
      <c r="T440" s="7">
        <v>0</v>
      </c>
      <c r="U440" s="7">
        <v>0</v>
      </c>
      <c r="V440">
        <v>0</v>
      </c>
      <c r="W440">
        <v>0</v>
      </c>
    </row>
    <row r="441" spans="3:23" x14ac:dyDescent="0.25">
      <c r="C441">
        <v>536</v>
      </c>
      <c r="D441" s="3">
        <v>42767</v>
      </c>
      <c r="E441">
        <v>17.678999999999998</v>
      </c>
      <c r="F441">
        <v>53.116548123758243</v>
      </c>
      <c r="G441">
        <v>5.27</v>
      </c>
      <c r="H441">
        <v>35.51</v>
      </c>
      <c r="I441">
        <v>3.0763794244234894</v>
      </c>
      <c r="J441">
        <v>5.5674829547598295</v>
      </c>
      <c r="K441">
        <v>52.212689755263987</v>
      </c>
      <c r="L441">
        <v>72.101204876931007</v>
      </c>
      <c r="M441">
        <v>0</v>
      </c>
      <c r="N441">
        <v>1</v>
      </c>
      <c r="O441">
        <v>0</v>
      </c>
      <c r="P441">
        <v>0</v>
      </c>
      <c r="Q441">
        <v>0</v>
      </c>
      <c r="R441" s="7">
        <v>0</v>
      </c>
      <c r="S441" s="7">
        <v>0</v>
      </c>
      <c r="T441" s="7">
        <v>0</v>
      </c>
      <c r="U441" s="7">
        <v>0</v>
      </c>
      <c r="V441">
        <v>0</v>
      </c>
      <c r="W441">
        <v>0</v>
      </c>
    </row>
    <row r="442" spans="3:23" x14ac:dyDescent="0.25">
      <c r="C442">
        <v>537</v>
      </c>
      <c r="D442" s="3">
        <v>42768</v>
      </c>
      <c r="E442">
        <v>17.724</v>
      </c>
      <c r="F442">
        <v>52.895620537507966</v>
      </c>
      <c r="G442">
        <v>5.22</v>
      </c>
      <c r="H442">
        <v>35.58</v>
      </c>
      <c r="I442">
        <v>3.1248963282698523</v>
      </c>
      <c r="J442">
        <v>5.5752352657129478</v>
      </c>
      <c r="K442">
        <v>52.274388333971395</v>
      </c>
      <c r="L442">
        <v>72.892745374858535</v>
      </c>
      <c r="M442">
        <v>0</v>
      </c>
      <c r="N442">
        <v>1</v>
      </c>
      <c r="O442">
        <v>0</v>
      </c>
      <c r="P442">
        <v>0</v>
      </c>
      <c r="Q442">
        <v>0</v>
      </c>
      <c r="R442" s="7">
        <v>0</v>
      </c>
      <c r="S442" s="7">
        <v>0</v>
      </c>
      <c r="T442" s="7">
        <v>0</v>
      </c>
      <c r="U442" s="7">
        <v>0</v>
      </c>
      <c r="V442">
        <v>0</v>
      </c>
      <c r="W442">
        <v>0</v>
      </c>
    </row>
    <row r="443" spans="3:23" x14ac:dyDescent="0.25">
      <c r="C443">
        <v>538</v>
      </c>
      <c r="D443" s="3">
        <v>42769</v>
      </c>
      <c r="E443">
        <v>17.757999999999999</v>
      </c>
      <c r="F443">
        <v>53.096335865365418</v>
      </c>
      <c r="G443">
        <v>5.15</v>
      </c>
      <c r="H443">
        <v>35.409999999999997</v>
      </c>
      <c r="I443">
        <v>2.9983380377808984</v>
      </c>
      <c r="J443">
        <v>5.564400346188477</v>
      </c>
      <c r="K443">
        <v>52.401182716835258</v>
      </c>
      <c r="L443">
        <v>72.061283822126811</v>
      </c>
      <c r="M443">
        <v>0</v>
      </c>
      <c r="N443">
        <v>1</v>
      </c>
      <c r="O443">
        <v>0</v>
      </c>
      <c r="P443">
        <v>0</v>
      </c>
      <c r="Q443">
        <v>0</v>
      </c>
      <c r="R443" s="7">
        <v>0</v>
      </c>
      <c r="S443" s="7">
        <v>0</v>
      </c>
      <c r="T443" s="7">
        <v>0</v>
      </c>
      <c r="U443" s="7">
        <v>0</v>
      </c>
      <c r="V443">
        <v>0</v>
      </c>
      <c r="W443">
        <v>0</v>
      </c>
    </row>
    <row r="444" spans="3:23" x14ac:dyDescent="0.25">
      <c r="C444">
        <v>539</v>
      </c>
      <c r="D444" s="3">
        <v>42772</v>
      </c>
      <c r="E444">
        <v>17.649999999999999</v>
      </c>
      <c r="F444">
        <v>52.427757390229957</v>
      </c>
      <c r="G444">
        <v>5.09</v>
      </c>
      <c r="H444">
        <v>35.46</v>
      </c>
      <c r="I444">
        <v>3.022479576594685</v>
      </c>
      <c r="J444">
        <v>5.5784019031109962</v>
      </c>
      <c r="K444">
        <v>51.910608407577975</v>
      </c>
      <c r="L444">
        <v>71.643277334169326</v>
      </c>
      <c r="M444">
        <v>0</v>
      </c>
      <c r="N444">
        <v>1</v>
      </c>
      <c r="O444">
        <v>0</v>
      </c>
      <c r="P444">
        <v>0</v>
      </c>
      <c r="Q444">
        <v>0</v>
      </c>
      <c r="R444" s="7">
        <v>0</v>
      </c>
      <c r="S444" s="7">
        <v>0</v>
      </c>
      <c r="T444" s="7">
        <v>0</v>
      </c>
      <c r="U444" s="7">
        <v>0</v>
      </c>
      <c r="V444">
        <v>0</v>
      </c>
      <c r="W444">
        <v>0</v>
      </c>
    </row>
    <row r="445" spans="3:23" x14ac:dyDescent="0.25">
      <c r="C445">
        <v>540</v>
      </c>
      <c r="D445" s="3">
        <v>42773</v>
      </c>
      <c r="E445">
        <v>17.617000000000001</v>
      </c>
      <c r="F445">
        <v>51.996396252622326</v>
      </c>
      <c r="G445">
        <v>5.16</v>
      </c>
      <c r="H445">
        <v>35.15</v>
      </c>
      <c r="I445">
        <v>3.111989882785426</v>
      </c>
      <c r="J445">
        <v>5.6134581964376347</v>
      </c>
      <c r="K445">
        <v>52.064146385820266</v>
      </c>
      <c r="L445">
        <v>72.511034388694412</v>
      </c>
      <c r="M445">
        <v>0</v>
      </c>
      <c r="N445">
        <v>1</v>
      </c>
      <c r="O445">
        <v>0</v>
      </c>
      <c r="P445">
        <v>0</v>
      </c>
      <c r="Q445">
        <v>0</v>
      </c>
      <c r="R445" s="7">
        <v>0</v>
      </c>
      <c r="S445" s="7">
        <v>0</v>
      </c>
      <c r="T445" s="7">
        <v>0</v>
      </c>
      <c r="U445" s="7">
        <v>0</v>
      </c>
      <c r="V445">
        <v>0</v>
      </c>
      <c r="W445">
        <v>0</v>
      </c>
    </row>
    <row r="446" spans="3:23" x14ac:dyDescent="0.25">
      <c r="C446">
        <v>541</v>
      </c>
      <c r="D446" s="3">
        <v>42774</v>
      </c>
      <c r="E446">
        <v>17.584</v>
      </c>
      <c r="F446">
        <v>52.182431636376116</v>
      </c>
      <c r="G446">
        <v>5.21</v>
      </c>
      <c r="H446">
        <v>35.26</v>
      </c>
      <c r="I446">
        <v>3.1244520844678179</v>
      </c>
      <c r="J446">
        <v>5.6125104248902309</v>
      </c>
      <c r="K446">
        <v>51.63527273237041</v>
      </c>
      <c r="L446">
        <v>71.246413327532181</v>
      </c>
      <c r="M446">
        <v>0</v>
      </c>
      <c r="N446">
        <v>1</v>
      </c>
      <c r="O446">
        <v>0</v>
      </c>
      <c r="P446">
        <v>0</v>
      </c>
      <c r="Q446">
        <v>0</v>
      </c>
      <c r="R446" s="7">
        <v>0</v>
      </c>
      <c r="S446" s="7">
        <v>0</v>
      </c>
      <c r="T446" s="7">
        <v>0</v>
      </c>
      <c r="U446" s="7">
        <v>0</v>
      </c>
      <c r="V446">
        <v>0</v>
      </c>
      <c r="W446">
        <v>0</v>
      </c>
    </row>
    <row r="447" spans="3:23" x14ac:dyDescent="0.25">
      <c r="C447">
        <v>542</v>
      </c>
      <c r="D447" s="3">
        <v>42775</v>
      </c>
      <c r="E447">
        <v>17.643000000000001</v>
      </c>
      <c r="F447">
        <v>52.801855411446226</v>
      </c>
      <c r="G447">
        <v>5.28</v>
      </c>
      <c r="H447">
        <v>35.75</v>
      </c>
      <c r="I447">
        <v>3.1506284983089081</v>
      </c>
      <c r="J447">
        <v>5.6261223184087648</v>
      </c>
      <c r="K447">
        <v>51.77407675597393</v>
      </c>
      <c r="L447">
        <v>71.558696264719742</v>
      </c>
      <c r="M447">
        <v>0</v>
      </c>
      <c r="N447">
        <v>1</v>
      </c>
      <c r="O447">
        <v>0</v>
      </c>
      <c r="P447">
        <v>0</v>
      </c>
      <c r="Q447">
        <v>0</v>
      </c>
      <c r="R447" s="7">
        <v>0</v>
      </c>
      <c r="S447" s="7">
        <v>0</v>
      </c>
      <c r="T447" s="7">
        <v>0</v>
      </c>
      <c r="U447" s="7">
        <v>0</v>
      </c>
      <c r="V447">
        <v>0</v>
      </c>
      <c r="W447">
        <v>0</v>
      </c>
    </row>
    <row r="448" spans="3:23" x14ac:dyDescent="0.25">
      <c r="C448">
        <v>543</v>
      </c>
      <c r="D448" s="3">
        <v>42776</v>
      </c>
      <c r="E448">
        <v>17.683</v>
      </c>
      <c r="F448">
        <v>53.787347016014088</v>
      </c>
      <c r="G448">
        <v>5.1100000000000003</v>
      </c>
      <c r="H448">
        <v>35.36</v>
      </c>
      <c r="I448">
        <v>3.0995308289124237</v>
      </c>
      <c r="J448">
        <v>5.6397478240361387</v>
      </c>
      <c r="K448">
        <v>52.06920421698581</v>
      </c>
      <c r="L448">
        <v>71.918437127998047</v>
      </c>
      <c r="M448">
        <v>0</v>
      </c>
      <c r="N448">
        <v>1</v>
      </c>
      <c r="O448">
        <v>0</v>
      </c>
      <c r="P448">
        <v>0</v>
      </c>
      <c r="Q448">
        <v>0</v>
      </c>
      <c r="R448" s="7">
        <v>0</v>
      </c>
      <c r="S448" s="7">
        <v>0</v>
      </c>
      <c r="T448" s="7">
        <v>0</v>
      </c>
      <c r="U448" s="7">
        <v>0</v>
      </c>
      <c r="V448">
        <v>0</v>
      </c>
      <c r="W448">
        <v>0</v>
      </c>
    </row>
    <row r="449" spans="3:23" x14ac:dyDescent="0.25">
      <c r="C449">
        <v>544</v>
      </c>
      <c r="D449" s="3">
        <v>42779</v>
      </c>
      <c r="E449">
        <v>17.484999999999999</v>
      </c>
      <c r="F449">
        <v>52.944549470881903</v>
      </c>
      <c r="G449">
        <v>4.8899999999999997</v>
      </c>
      <c r="H449">
        <v>35.15</v>
      </c>
      <c r="I449">
        <v>3.0447793026099044</v>
      </c>
      <c r="J449">
        <v>5.6592672137603444</v>
      </c>
      <c r="K449">
        <v>51.523279036568816</v>
      </c>
      <c r="L449">
        <v>71.512558428426175</v>
      </c>
      <c r="M449">
        <v>0</v>
      </c>
      <c r="N449">
        <v>1</v>
      </c>
      <c r="O449">
        <v>0</v>
      </c>
      <c r="P449">
        <v>0</v>
      </c>
      <c r="Q449">
        <v>0</v>
      </c>
      <c r="R449" s="7">
        <v>0</v>
      </c>
      <c r="S449" s="7">
        <v>0</v>
      </c>
      <c r="T449" s="7">
        <v>0</v>
      </c>
      <c r="U449" s="7">
        <v>0</v>
      </c>
      <c r="V449">
        <v>0</v>
      </c>
      <c r="W449">
        <v>0</v>
      </c>
    </row>
    <row r="450" spans="3:23" x14ac:dyDescent="0.25">
      <c r="C450">
        <v>545</v>
      </c>
      <c r="D450" s="3">
        <v>42780</v>
      </c>
      <c r="E450">
        <v>17.314</v>
      </c>
      <c r="F450">
        <v>53.300137140521699</v>
      </c>
      <c r="G450">
        <v>5.12</v>
      </c>
      <c r="H450">
        <v>35.06</v>
      </c>
      <c r="I450">
        <v>3.0296525367246945</v>
      </c>
      <c r="J450">
        <v>5.6712245814308169</v>
      </c>
      <c r="K450">
        <v>50.914213600211305</v>
      </c>
      <c r="L450">
        <v>70.445045833805935</v>
      </c>
      <c r="M450">
        <v>0</v>
      </c>
      <c r="N450">
        <v>1</v>
      </c>
      <c r="O450">
        <v>0</v>
      </c>
      <c r="P450">
        <v>0</v>
      </c>
      <c r="Q450">
        <v>0</v>
      </c>
      <c r="R450" s="7">
        <v>0</v>
      </c>
      <c r="S450" s="7">
        <v>0</v>
      </c>
      <c r="T450" s="7">
        <v>0</v>
      </c>
      <c r="U450" s="7">
        <v>0</v>
      </c>
      <c r="V450">
        <v>0</v>
      </c>
      <c r="W450">
        <v>0</v>
      </c>
    </row>
    <row r="451" spans="3:23" x14ac:dyDescent="0.25">
      <c r="C451">
        <v>546</v>
      </c>
      <c r="D451" s="3">
        <v>42781</v>
      </c>
      <c r="E451">
        <v>17.338000000000001</v>
      </c>
      <c r="F451">
        <v>52.950358454765528</v>
      </c>
      <c r="G451">
        <v>5.0599999999999996</v>
      </c>
      <c r="H451">
        <v>35.08</v>
      </c>
      <c r="I451">
        <v>3.0368175572733134</v>
      </c>
      <c r="J451">
        <v>5.6548926505089394</v>
      </c>
      <c r="K451">
        <v>50.842101567163304</v>
      </c>
      <c r="L451">
        <v>71.831157056464789</v>
      </c>
      <c r="M451">
        <v>0</v>
      </c>
      <c r="N451">
        <v>1</v>
      </c>
      <c r="O451">
        <v>0</v>
      </c>
      <c r="P451">
        <v>0</v>
      </c>
      <c r="Q451">
        <v>0</v>
      </c>
      <c r="R451" s="7">
        <v>0</v>
      </c>
      <c r="S451" s="7">
        <v>0</v>
      </c>
      <c r="T451" s="7">
        <v>0</v>
      </c>
      <c r="U451" s="7">
        <v>0</v>
      </c>
      <c r="V451">
        <v>0</v>
      </c>
      <c r="W451">
        <v>0</v>
      </c>
    </row>
    <row r="452" spans="3:23" x14ac:dyDescent="0.25">
      <c r="C452">
        <v>547</v>
      </c>
      <c r="D452" s="3">
        <v>42782</v>
      </c>
      <c r="E452">
        <v>17.353999999999999</v>
      </c>
      <c r="F452">
        <v>52.564835072952526</v>
      </c>
      <c r="G452">
        <v>4.93</v>
      </c>
      <c r="H452">
        <v>35.17</v>
      </c>
      <c r="I452">
        <v>2.9617655392819486</v>
      </c>
      <c r="J452">
        <v>5.6206654682107242</v>
      </c>
      <c r="K452">
        <v>50.829994009030742</v>
      </c>
      <c r="L452">
        <v>71.721549445598001</v>
      </c>
      <c r="M452">
        <v>0</v>
      </c>
      <c r="N452">
        <v>1</v>
      </c>
      <c r="O452">
        <v>0</v>
      </c>
      <c r="P452">
        <v>0</v>
      </c>
      <c r="Q452">
        <v>0</v>
      </c>
      <c r="R452" s="7">
        <v>0</v>
      </c>
      <c r="S452" s="7">
        <v>0</v>
      </c>
      <c r="T452" s="7">
        <v>0</v>
      </c>
      <c r="U452" s="7">
        <v>0</v>
      </c>
      <c r="V452">
        <v>0</v>
      </c>
      <c r="W452">
        <v>0</v>
      </c>
    </row>
    <row r="453" spans="3:23" x14ac:dyDescent="0.25">
      <c r="C453">
        <v>548</v>
      </c>
      <c r="D453" s="3">
        <v>42783</v>
      </c>
      <c r="E453">
        <v>17.231000000000002</v>
      </c>
      <c r="F453">
        <v>52.911832296395943</v>
      </c>
      <c r="G453">
        <v>4.97</v>
      </c>
      <c r="H453">
        <v>35.1</v>
      </c>
      <c r="I453">
        <v>2.9520019430898867</v>
      </c>
      <c r="J453">
        <v>5.651775872055004</v>
      </c>
      <c r="K453">
        <v>50.492391166221516</v>
      </c>
      <c r="L453">
        <v>72.258655157595797</v>
      </c>
      <c r="M453">
        <v>0</v>
      </c>
      <c r="N453">
        <v>1</v>
      </c>
      <c r="O453">
        <v>0</v>
      </c>
      <c r="P453">
        <v>0</v>
      </c>
      <c r="Q453">
        <v>0</v>
      </c>
      <c r="R453" s="7">
        <v>0</v>
      </c>
      <c r="S453" s="7">
        <v>0</v>
      </c>
      <c r="T453" s="7">
        <v>0</v>
      </c>
      <c r="U453" s="7">
        <v>0</v>
      </c>
      <c r="V453">
        <v>0</v>
      </c>
      <c r="W453">
        <v>0</v>
      </c>
    </row>
    <row r="454" spans="3:23" x14ac:dyDescent="0.25">
      <c r="C454">
        <v>549</v>
      </c>
      <c r="D454" s="3">
        <v>42786</v>
      </c>
      <c r="E454">
        <v>17.512</v>
      </c>
      <c r="F454">
        <v>53.046978059964196</v>
      </c>
      <c r="G454">
        <v>5.08</v>
      </c>
      <c r="H454">
        <v>35.58</v>
      </c>
      <c r="I454">
        <v>2.9522446401811706</v>
      </c>
      <c r="J454">
        <v>5.6522405294607845</v>
      </c>
      <c r="K454">
        <v>51.192662696973599</v>
      </c>
      <c r="L454">
        <v>74.740370637497989</v>
      </c>
      <c r="M454">
        <v>0</v>
      </c>
      <c r="N454">
        <v>1</v>
      </c>
      <c r="O454">
        <v>0</v>
      </c>
      <c r="P454">
        <v>0</v>
      </c>
      <c r="Q454">
        <v>0</v>
      </c>
      <c r="R454" s="7">
        <v>0</v>
      </c>
      <c r="S454" s="7">
        <v>0</v>
      </c>
      <c r="T454" s="7">
        <v>0</v>
      </c>
      <c r="U454" s="7">
        <v>0</v>
      </c>
      <c r="V454">
        <v>0</v>
      </c>
      <c r="W454">
        <v>0</v>
      </c>
    </row>
    <row r="455" spans="3:23" x14ac:dyDescent="0.25">
      <c r="C455">
        <v>550</v>
      </c>
      <c r="D455" s="3">
        <v>42787</v>
      </c>
      <c r="E455">
        <v>17.425999999999998</v>
      </c>
      <c r="F455">
        <v>53.483478231434518</v>
      </c>
      <c r="G455">
        <v>5.04</v>
      </c>
      <c r="H455">
        <v>35.270000000000003</v>
      </c>
      <c r="I455">
        <v>2.7823068229046193</v>
      </c>
      <c r="J455">
        <v>5.6887314222956897</v>
      </c>
      <c r="K455">
        <v>51.140254416577982</v>
      </c>
      <c r="L455">
        <v>75.222894840273582</v>
      </c>
      <c r="M455">
        <v>0</v>
      </c>
      <c r="N455">
        <v>1</v>
      </c>
      <c r="O455">
        <v>0</v>
      </c>
      <c r="P455">
        <v>0</v>
      </c>
      <c r="Q455">
        <v>0</v>
      </c>
      <c r="R455" s="7">
        <v>0</v>
      </c>
      <c r="S455" s="7">
        <v>0</v>
      </c>
      <c r="T455" s="7">
        <v>0</v>
      </c>
      <c r="U455" s="7">
        <v>0</v>
      </c>
      <c r="V455">
        <v>0</v>
      </c>
      <c r="W455">
        <v>0</v>
      </c>
    </row>
    <row r="456" spans="3:23" x14ac:dyDescent="0.25">
      <c r="C456">
        <v>551</v>
      </c>
      <c r="D456" s="3">
        <v>42788</v>
      </c>
      <c r="E456">
        <v>17.385999999999999</v>
      </c>
      <c r="F456">
        <v>52.850663118282903</v>
      </c>
      <c r="G456">
        <v>5.0599999999999996</v>
      </c>
      <c r="H456">
        <v>34.9</v>
      </c>
      <c r="I456">
        <v>2.7663139850769087</v>
      </c>
      <c r="J456">
        <v>5.6732880032933206</v>
      </c>
      <c r="K456">
        <v>50.740792073160712</v>
      </c>
      <c r="L456">
        <v>74.596704241650187</v>
      </c>
      <c r="M456">
        <v>0</v>
      </c>
      <c r="N456">
        <v>1</v>
      </c>
      <c r="O456">
        <v>0</v>
      </c>
      <c r="P456">
        <v>0</v>
      </c>
      <c r="Q456">
        <v>0</v>
      </c>
      <c r="R456" s="7">
        <v>0</v>
      </c>
      <c r="S456" s="7">
        <v>0</v>
      </c>
      <c r="T456" s="7">
        <v>0</v>
      </c>
      <c r="U456" s="7">
        <v>0</v>
      </c>
      <c r="V456">
        <v>0</v>
      </c>
      <c r="W456">
        <v>0</v>
      </c>
    </row>
    <row r="457" spans="3:23" x14ac:dyDescent="0.25">
      <c r="C457">
        <v>552</v>
      </c>
      <c r="D457" s="3">
        <v>42789</v>
      </c>
      <c r="E457">
        <v>17.536999999999999</v>
      </c>
      <c r="F457">
        <v>53.507639800767635</v>
      </c>
      <c r="G457">
        <v>5.34</v>
      </c>
      <c r="H457">
        <v>35.26</v>
      </c>
      <c r="I457">
        <v>2.7882416188847405</v>
      </c>
      <c r="J457">
        <v>5.6663963030744648</v>
      </c>
      <c r="K457">
        <v>51.395510364150951</v>
      </c>
      <c r="L457">
        <v>75.06804358535841</v>
      </c>
      <c r="M457">
        <v>0</v>
      </c>
      <c r="N457">
        <v>1</v>
      </c>
      <c r="O457">
        <v>0</v>
      </c>
      <c r="P457">
        <v>0</v>
      </c>
      <c r="Q457">
        <v>0</v>
      </c>
      <c r="R457" s="7">
        <v>0</v>
      </c>
      <c r="S457" s="7">
        <v>0</v>
      </c>
      <c r="T457" s="7">
        <v>0</v>
      </c>
      <c r="U457" s="7">
        <v>0</v>
      </c>
      <c r="V457">
        <v>0</v>
      </c>
      <c r="W457">
        <v>0</v>
      </c>
    </row>
    <row r="458" spans="3:23" x14ac:dyDescent="0.25">
      <c r="C458">
        <v>553</v>
      </c>
      <c r="D458" s="3">
        <v>42790</v>
      </c>
      <c r="E458">
        <v>17.286999999999999</v>
      </c>
      <c r="F458">
        <v>53.298539406000074</v>
      </c>
      <c r="G458">
        <v>5.38</v>
      </c>
      <c r="H458">
        <v>35.11</v>
      </c>
      <c r="I458">
        <v>2.8376450268463937</v>
      </c>
      <c r="J458">
        <v>5.6790447940524906</v>
      </c>
      <c r="K458">
        <v>50.386654117005619</v>
      </c>
      <c r="L458">
        <v>74.907070176097321</v>
      </c>
      <c r="M458">
        <v>0</v>
      </c>
      <c r="N458">
        <v>1</v>
      </c>
      <c r="O458">
        <v>0</v>
      </c>
      <c r="P458">
        <v>0</v>
      </c>
      <c r="Q458">
        <v>0</v>
      </c>
      <c r="R458" s="7">
        <v>0</v>
      </c>
      <c r="S458" s="7">
        <v>0</v>
      </c>
      <c r="T458" s="7">
        <v>0</v>
      </c>
      <c r="U458" s="7">
        <v>0</v>
      </c>
      <c r="V458">
        <v>0</v>
      </c>
      <c r="W458">
        <v>0</v>
      </c>
    </row>
    <row r="459" spans="3:23" x14ac:dyDescent="0.25">
      <c r="C459">
        <v>554</v>
      </c>
      <c r="D459" s="3">
        <v>42793</v>
      </c>
      <c r="E459">
        <v>16.87</v>
      </c>
      <c r="F459">
        <v>53.284388694312518</v>
      </c>
      <c r="G459">
        <v>5.19</v>
      </c>
      <c r="H459">
        <v>34.869999999999997</v>
      </c>
      <c r="I459">
        <v>2.7498600734918357</v>
      </c>
      <c r="J459">
        <v>5.6625777551482654</v>
      </c>
      <c r="K459">
        <v>49.282640388832071</v>
      </c>
      <c r="L459">
        <v>74.736666735303956</v>
      </c>
      <c r="M459">
        <v>0</v>
      </c>
      <c r="N459">
        <v>1</v>
      </c>
      <c r="O459">
        <v>0</v>
      </c>
      <c r="P459">
        <v>0</v>
      </c>
      <c r="Q459">
        <v>0</v>
      </c>
      <c r="R459" s="7">
        <v>0</v>
      </c>
      <c r="S459" s="7">
        <v>0</v>
      </c>
      <c r="T459" s="7">
        <v>0</v>
      </c>
      <c r="U459" s="7">
        <v>0</v>
      </c>
      <c r="V459">
        <v>0</v>
      </c>
      <c r="W459">
        <v>0</v>
      </c>
    </row>
    <row r="460" spans="3:23" x14ac:dyDescent="0.25">
      <c r="C460">
        <v>555</v>
      </c>
      <c r="D460" s="3">
        <v>42794</v>
      </c>
      <c r="E460">
        <v>16.635000000000002</v>
      </c>
      <c r="F460">
        <v>53.474934385291071</v>
      </c>
      <c r="G460">
        <v>5.23</v>
      </c>
      <c r="H460">
        <v>36.75</v>
      </c>
      <c r="I460">
        <v>2.8483759481711686</v>
      </c>
      <c r="J460">
        <v>5.6649160047454208</v>
      </c>
      <c r="K460">
        <v>48.422874443405185</v>
      </c>
      <c r="L460">
        <v>74.346170376328331</v>
      </c>
      <c r="M460">
        <v>0</v>
      </c>
      <c r="N460">
        <v>1</v>
      </c>
      <c r="O460">
        <v>0</v>
      </c>
      <c r="P460">
        <v>0</v>
      </c>
      <c r="Q460">
        <v>0</v>
      </c>
      <c r="R460" s="7">
        <v>0</v>
      </c>
      <c r="S460" s="7">
        <v>0</v>
      </c>
      <c r="T460" s="7">
        <v>0</v>
      </c>
      <c r="U460" s="7">
        <v>0</v>
      </c>
      <c r="V460">
        <v>0</v>
      </c>
      <c r="W460">
        <v>0</v>
      </c>
    </row>
    <row r="461" spans="3:23" x14ac:dyDescent="0.25">
      <c r="C461">
        <v>556</v>
      </c>
      <c r="D461" s="3">
        <v>42795</v>
      </c>
      <c r="E461">
        <v>16.841999999999999</v>
      </c>
      <c r="F461">
        <v>53.475935828877006</v>
      </c>
      <c r="G461">
        <v>5.9</v>
      </c>
      <c r="H461">
        <v>37.020000000000003</v>
      </c>
      <c r="I461">
        <v>2.9115720421416689</v>
      </c>
      <c r="J461">
        <v>5.6859299079913157</v>
      </c>
      <c r="K461">
        <v>48.902025360817802</v>
      </c>
      <c r="L461">
        <v>75.091867710496885</v>
      </c>
      <c r="M461">
        <v>0</v>
      </c>
      <c r="N461">
        <v>0</v>
      </c>
      <c r="O461">
        <v>1</v>
      </c>
      <c r="P461">
        <v>0</v>
      </c>
      <c r="Q461">
        <v>0</v>
      </c>
      <c r="R461" s="7">
        <v>0</v>
      </c>
      <c r="S461" s="7">
        <v>0</v>
      </c>
      <c r="T461" s="7">
        <v>0</v>
      </c>
      <c r="U461" s="7">
        <v>0</v>
      </c>
      <c r="V461">
        <v>0</v>
      </c>
      <c r="W461">
        <v>0</v>
      </c>
    </row>
    <row r="462" spans="3:23" x14ac:dyDescent="0.25">
      <c r="C462">
        <v>557</v>
      </c>
      <c r="D462" s="3">
        <v>42796</v>
      </c>
      <c r="E462">
        <v>16.568000000000001</v>
      </c>
      <c r="F462">
        <v>52.635898248582926</v>
      </c>
      <c r="G462">
        <v>5.46</v>
      </c>
      <c r="H462">
        <v>36.979999999999997</v>
      </c>
      <c r="I462">
        <v>2.9383660043787785</v>
      </c>
      <c r="J462">
        <v>5.7069387886008371</v>
      </c>
      <c r="K462">
        <v>48.100076076057448</v>
      </c>
      <c r="L462">
        <v>75.27499426947881</v>
      </c>
      <c r="M462">
        <v>0</v>
      </c>
      <c r="N462">
        <v>0</v>
      </c>
      <c r="O462">
        <v>1</v>
      </c>
      <c r="P462">
        <v>0</v>
      </c>
      <c r="Q462">
        <v>0</v>
      </c>
      <c r="R462" s="7">
        <v>0</v>
      </c>
      <c r="S462" s="7">
        <v>0</v>
      </c>
      <c r="T462" s="7">
        <v>0</v>
      </c>
      <c r="U462" s="7">
        <v>0</v>
      </c>
      <c r="V462">
        <v>0</v>
      </c>
      <c r="W462">
        <v>0</v>
      </c>
    </row>
    <row r="463" spans="3:23" x14ac:dyDescent="0.25">
      <c r="C463">
        <v>558</v>
      </c>
      <c r="D463" s="3">
        <v>42797</v>
      </c>
      <c r="E463">
        <v>16.599</v>
      </c>
      <c r="F463">
        <v>52.76899539146418</v>
      </c>
      <c r="G463">
        <v>5.59</v>
      </c>
      <c r="H463">
        <v>36.880000000000003</v>
      </c>
      <c r="I463">
        <v>2.9142898215487558</v>
      </c>
      <c r="J463">
        <v>5.6474866817328548</v>
      </c>
      <c r="K463">
        <v>47.955738134213775</v>
      </c>
      <c r="L463">
        <v>73.83738785538327</v>
      </c>
      <c r="M463">
        <v>0</v>
      </c>
      <c r="N463">
        <v>0</v>
      </c>
      <c r="O463">
        <v>1</v>
      </c>
      <c r="P463">
        <v>0</v>
      </c>
      <c r="Q463">
        <v>0</v>
      </c>
      <c r="R463" s="7">
        <v>0</v>
      </c>
      <c r="S463" s="7">
        <v>0</v>
      </c>
      <c r="T463" s="7">
        <v>0</v>
      </c>
      <c r="U463" s="7">
        <v>0</v>
      </c>
      <c r="V463">
        <v>0</v>
      </c>
      <c r="W463">
        <v>0</v>
      </c>
    </row>
    <row r="464" spans="3:23" x14ac:dyDescent="0.25">
      <c r="C464">
        <v>559</v>
      </c>
      <c r="D464" s="3">
        <v>42800</v>
      </c>
      <c r="E464">
        <v>16.576000000000001</v>
      </c>
      <c r="F464">
        <v>53.079391483694032</v>
      </c>
      <c r="G464">
        <v>5.48</v>
      </c>
      <c r="H464">
        <v>36.549999999999997</v>
      </c>
      <c r="I464">
        <v>2.9335566283206229</v>
      </c>
      <c r="J464">
        <v>5.6666722865069499</v>
      </c>
      <c r="K464">
        <v>47.930850530638295</v>
      </c>
      <c r="L464">
        <v>73.5730757198547</v>
      </c>
      <c r="M464">
        <v>0</v>
      </c>
      <c r="N464">
        <v>0</v>
      </c>
      <c r="O464">
        <v>1</v>
      </c>
      <c r="P464">
        <v>0</v>
      </c>
      <c r="Q464">
        <v>0</v>
      </c>
      <c r="R464" s="7">
        <v>0</v>
      </c>
      <c r="S464" s="7">
        <v>0</v>
      </c>
      <c r="T464" s="7">
        <v>0</v>
      </c>
      <c r="U464" s="7">
        <v>0</v>
      </c>
      <c r="V464">
        <v>0</v>
      </c>
      <c r="W464">
        <v>0</v>
      </c>
    </row>
    <row r="465" spans="3:23" x14ac:dyDescent="0.25">
      <c r="C465">
        <v>560</v>
      </c>
      <c r="D465" s="3">
        <v>42801</v>
      </c>
      <c r="E465">
        <v>16.428000000000001</v>
      </c>
      <c r="F465">
        <v>53.000318883532479</v>
      </c>
      <c r="G465">
        <v>5.37</v>
      </c>
      <c r="H465">
        <v>36.520000000000003</v>
      </c>
      <c r="I465">
        <v>2.9084053947590554</v>
      </c>
      <c r="J465">
        <v>5.6742510926450453</v>
      </c>
      <c r="K465">
        <v>47.635586612353052</v>
      </c>
      <c r="L465">
        <v>72.546003639023837</v>
      </c>
      <c r="M465">
        <v>0</v>
      </c>
      <c r="N465">
        <v>0</v>
      </c>
      <c r="O465">
        <v>1</v>
      </c>
      <c r="P465">
        <v>0</v>
      </c>
      <c r="Q465">
        <v>0</v>
      </c>
      <c r="R465" s="7">
        <v>0</v>
      </c>
      <c r="S465" s="7">
        <v>0</v>
      </c>
      <c r="T465" s="7">
        <v>0</v>
      </c>
      <c r="U465" s="7">
        <v>0</v>
      </c>
      <c r="V465">
        <v>0</v>
      </c>
      <c r="W465">
        <v>0</v>
      </c>
    </row>
    <row r="466" spans="3:23" x14ac:dyDescent="0.25">
      <c r="C466">
        <v>561</v>
      </c>
      <c r="D466" s="3">
        <v>42802</v>
      </c>
      <c r="E466">
        <v>16.247</v>
      </c>
      <c r="F466">
        <v>50.657942347690181</v>
      </c>
      <c r="G466">
        <v>5.23</v>
      </c>
      <c r="H466">
        <v>36.229999999999997</v>
      </c>
      <c r="I466">
        <v>2.9483110416457161</v>
      </c>
      <c r="J466">
        <v>5.6860955696386934</v>
      </c>
      <c r="K466">
        <v>47.106983072975027</v>
      </c>
      <c r="L466">
        <v>72.556459169604494</v>
      </c>
      <c r="M466">
        <v>0</v>
      </c>
      <c r="N466">
        <v>0</v>
      </c>
      <c r="O466">
        <v>1</v>
      </c>
      <c r="P466">
        <v>0</v>
      </c>
      <c r="Q466">
        <v>0</v>
      </c>
      <c r="R466" s="7">
        <v>0</v>
      </c>
      <c r="S466" s="7">
        <v>0</v>
      </c>
      <c r="T466" s="7">
        <v>0</v>
      </c>
      <c r="U466" s="7">
        <v>0</v>
      </c>
      <c r="V466">
        <v>0</v>
      </c>
      <c r="W466">
        <v>0</v>
      </c>
    </row>
    <row r="467" spans="3:23" x14ac:dyDescent="0.25">
      <c r="C467">
        <v>562</v>
      </c>
      <c r="D467" s="3">
        <v>42803</v>
      </c>
      <c r="E467">
        <v>16.033999999999999</v>
      </c>
      <c r="F467">
        <v>49.658004145347533</v>
      </c>
      <c r="G467">
        <v>5.12</v>
      </c>
      <c r="H467">
        <v>36.020000000000003</v>
      </c>
      <c r="I467">
        <v>2.9895954211985916</v>
      </c>
      <c r="J467">
        <v>5.6663697676226432</v>
      </c>
      <c r="K467">
        <v>46.647811886307281</v>
      </c>
      <c r="L467">
        <v>70.806207344177167</v>
      </c>
      <c r="M467">
        <v>0</v>
      </c>
      <c r="N467">
        <v>0</v>
      </c>
      <c r="O467">
        <v>1</v>
      </c>
      <c r="P467">
        <v>0</v>
      </c>
      <c r="Q467">
        <v>0</v>
      </c>
      <c r="R467" s="7">
        <v>0</v>
      </c>
      <c r="S467" s="7">
        <v>0</v>
      </c>
      <c r="T467" s="7">
        <v>0</v>
      </c>
      <c r="U467" s="7">
        <v>0</v>
      </c>
      <c r="V467">
        <v>0</v>
      </c>
      <c r="W467">
        <v>0</v>
      </c>
    </row>
    <row r="468" spans="3:23" x14ac:dyDescent="0.25">
      <c r="C468">
        <v>563</v>
      </c>
      <c r="D468" s="3">
        <v>42804</v>
      </c>
      <c r="E468">
        <v>16.123000000000001</v>
      </c>
      <c r="F468">
        <v>48.355684157809804</v>
      </c>
      <c r="G468">
        <v>5.16</v>
      </c>
      <c r="H468">
        <v>36.07</v>
      </c>
      <c r="I468">
        <v>2.9779459499564109</v>
      </c>
      <c r="J468">
        <v>5.6108916216867915</v>
      </c>
      <c r="K468">
        <v>46.774191718597024</v>
      </c>
      <c r="L468">
        <v>70.94763786099827</v>
      </c>
      <c r="M468">
        <v>0</v>
      </c>
      <c r="N468">
        <v>0</v>
      </c>
      <c r="O468">
        <v>1</v>
      </c>
      <c r="P468">
        <v>0</v>
      </c>
      <c r="Q468">
        <v>0</v>
      </c>
      <c r="R468" s="7">
        <v>0</v>
      </c>
      <c r="S468" s="7">
        <v>0</v>
      </c>
      <c r="T468" s="7">
        <v>0</v>
      </c>
      <c r="U468" s="7">
        <v>0</v>
      </c>
      <c r="V468">
        <v>0</v>
      </c>
      <c r="W468">
        <v>0</v>
      </c>
    </row>
    <row r="469" spans="3:23" x14ac:dyDescent="0.25">
      <c r="C469">
        <v>564</v>
      </c>
      <c r="D469" s="3">
        <v>42807</v>
      </c>
      <c r="E469">
        <v>15.901999999999999</v>
      </c>
      <c r="F469">
        <v>48.512756110607221</v>
      </c>
      <c r="G469">
        <v>5.15</v>
      </c>
      <c r="H469">
        <v>35.9</v>
      </c>
      <c r="I469">
        <v>3.0112328193678923</v>
      </c>
      <c r="J469">
        <v>5.6280378613456126</v>
      </c>
      <c r="K469">
        <v>46.198581949089053</v>
      </c>
      <c r="L469">
        <v>71.862136328751831</v>
      </c>
      <c r="M469">
        <v>0</v>
      </c>
      <c r="N469">
        <v>0</v>
      </c>
      <c r="O469">
        <v>1</v>
      </c>
      <c r="P469">
        <v>0</v>
      </c>
      <c r="Q469">
        <v>0</v>
      </c>
      <c r="R469" s="7">
        <v>0</v>
      </c>
      <c r="S469" s="7">
        <v>0</v>
      </c>
      <c r="T469" s="7">
        <v>0</v>
      </c>
      <c r="U469" s="7">
        <v>0</v>
      </c>
      <c r="V469">
        <v>0</v>
      </c>
      <c r="W469">
        <v>0</v>
      </c>
    </row>
    <row r="470" spans="3:23" x14ac:dyDescent="0.25">
      <c r="C470">
        <v>565</v>
      </c>
      <c r="D470" s="3">
        <v>42808</v>
      </c>
      <c r="E470">
        <v>15.933999999999999</v>
      </c>
      <c r="F470">
        <v>48.291663707618653</v>
      </c>
      <c r="G470">
        <v>5.0999999999999996</v>
      </c>
      <c r="H470">
        <v>35.85</v>
      </c>
      <c r="I470">
        <v>2.922916487566392</v>
      </c>
      <c r="J470">
        <v>5.6533391143787313</v>
      </c>
      <c r="K470">
        <v>46.496605199995891</v>
      </c>
      <c r="L470">
        <v>71.204039754654431</v>
      </c>
      <c r="M470">
        <v>0</v>
      </c>
      <c r="N470">
        <v>0</v>
      </c>
      <c r="O470">
        <v>1</v>
      </c>
      <c r="P470">
        <v>0</v>
      </c>
      <c r="Q470">
        <v>0</v>
      </c>
      <c r="R470" s="7">
        <v>0</v>
      </c>
      <c r="S470" s="7">
        <v>0</v>
      </c>
      <c r="T470" s="7">
        <v>0</v>
      </c>
      <c r="U470" s="7">
        <v>0</v>
      </c>
      <c r="V470">
        <v>0</v>
      </c>
      <c r="W470">
        <v>0</v>
      </c>
    </row>
    <row r="471" spans="3:23" x14ac:dyDescent="0.25">
      <c r="C471">
        <v>566</v>
      </c>
      <c r="D471" s="3">
        <v>42809</v>
      </c>
      <c r="E471">
        <v>16.155999999999999</v>
      </c>
      <c r="F471">
        <v>48.431585189892829</v>
      </c>
      <c r="G471">
        <v>5.19</v>
      </c>
      <c r="H471">
        <v>36.1</v>
      </c>
      <c r="I471">
        <v>2.9254783577415715</v>
      </c>
      <c r="J471">
        <v>5.5886151134627431</v>
      </c>
      <c r="K471">
        <v>46.849285676786714</v>
      </c>
      <c r="L471">
        <v>70.481212092100378</v>
      </c>
      <c r="M471">
        <v>0</v>
      </c>
      <c r="N471">
        <v>0</v>
      </c>
      <c r="O471">
        <v>1</v>
      </c>
      <c r="P471">
        <v>0</v>
      </c>
      <c r="Q471">
        <v>0</v>
      </c>
      <c r="R471" s="7">
        <v>0</v>
      </c>
      <c r="S471" s="7">
        <v>0</v>
      </c>
      <c r="T471" s="7">
        <v>0</v>
      </c>
      <c r="U471" s="7">
        <v>0</v>
      </c>
      <c r="V471">
        <v>0</v>
      </c>
      <c r="W471">
        <v>0</v>
      </c>
    </row>
    <row r="472" spans="3:23" x14ac:dyDescent="0.25">
      <c r="C472">
        <v>567</v>
      </c>
      <c r="D472" s="3">
        <v>42810</v>
      </c>
      <c r="E472">
        <v>16.050999999999998</v>
      </c>
      <c r="F472">
        <v>48.168023021995872</v>
      </c>
      <c r="G472">
        <v>5.14</v>
      </c>
      <c r="H472">
        <v>36.1</v>
      </c>
      <c r="I472">
        <v>2.8676262846109886</v>
      </c>
      <c r="J472">
        <v>5.7886294384477264</v>
      </c>
      <c r="K472">
        <v>46.636841045909499</v>
      </c>
      <c r="L472">
        <v>70.448264469502931</v>
      </c>
      <c r="M472">
        <v>0</v>
      </c>
      <c r="N472">
        <v>0</v>
      </c>
      <c r="O472">
        <v>1</v>
      </c>
      <c r="P472">
        <v>0</v>
      </c>
      <c r="Q472">
        <v>0</v>
      </c>
      <c r="R472" s="7">
        <v>0</v>
      </c>
      <c r="S472" s="7">
        <v>0</v>
      </c>
      <c r="T472" s="7">
        <v>0</v>
      </c>
      <c r="U472" s="7">
        <v>0</v>
      </c>
      <c r="V472">
        <v>0</v>
      </c>
      <c r="W472">
        <v>0</v>
      </c>
    </row>
    <row r="473" spans="3:23" x14ac:dyDescent="0.25">
      <c r="C473">
        <v>568</v>
      </c>
      <c r="D473" s="3">
        <v>42811</v>
      </c>
      <c r="E473">
        <v>16.044</v>
      </c>
      <c r="F473">
        <v>48.365140207258086</v>
      </c>
      <c r="G473">
        <v>5.13</v>
      </c>
      <c r="H473">
        <v>36.18</v>
      </c>
      <c r="I473">
        <v>2.9043063789598729</v>
      </c>
      <c r="J473">
        <v>5.8012343993831692</v>
      </c>
      <c r="K473">
        <v>47.02545603315226</v>
      </c>
      <c r="L473">
        <v>70.140520838329095</v>
      </c>
      <c r="M473">
        <v>0</v>
      </c>
      <c r="N473">
        <v>0</v>
      </c>
      <c r="O473">
        <v>1</v>
      </c>
      <c r="P473">
        <v>0</v>
      </c>
      <c r="Q473">
        <v>0</v>
      </c>
      <c r="R473" s="7">
        <v>0</v>
      </c>
      <c r="S473" s="7">
        <v>0</v>
      </c>
      <c r="T473" s="7">
        <v>0</v>
      </c>
      <c r="U473" s="7">
        <v>0</v>
      </c>
      <c r="V473">
        <v>0</v>
      </c>
      <c r="W473">
        <v>0</v>
      </c>
    </row>
    <row r="474" spans="3:23" x14ac:dyDescent="0.25">
      <c r="C474">
        <v>569</v>
      </c>
      <c r="D474" s="3">
        <v>42814</v>
      </c>
      <c r="E474">
        <v>15.868</v>
      </c>
      <c r="F474">
        <v>48.255933533723351</v>
      </c>
      <c r="G474">
        <v>4.99</v>
      </c>
      <c r="H474">
        <v>35.93</v>
      </c>
      <c r="I474">
        <v>2.9800252532006906</v>
      </c>
      <c r="J474">
        <v>5.801410969555044</v>
      </c>
      <c r="K474">
        <v>46.20832712561743</v>
      </c>
      <c r="L474">
        <v>69.727610381297495</v>
      </c>
      <c r="M474">
        <v>0</v>
      </c>
      <c r="N474">
        <v>0</v>
      </c>
      <c r="O474">
        <v>1</v>
      </c>
      <c r="P474">
        <v>0</v>
      </c>
      <c r="Q474">
        <v>0</v>
      </c>
      <c r="R474" s="7">
        <v>0</v>
      </c>
      <c r="S474" s="7">
        <v>0</v>
      </c>
      <c r="T474" s="7">
        <v>0</v>
      </c>
      <c r="U474" s="7">
        <v>0</v>
      </c>
      <c r="V474">
        <v>0</v>
      </c>
      <c r="W474">
        <v>0</v>
      </c>
    </row>
    <row r="475" spans="3:23" x14ac:dyDescent="0.25">
      <c r="C475">
        <v>570</v>
      </c>
      <c r="D475" s="3">
        <v>42815</v>
      </c>
      <c r="E475">
        <v>15.685</v>
      </c>
      <c r="F475">
        <v>47.564736817013291</v>
      </c>
      <c r="G475">
        <v>4.9400000000000004</v>
      </c>
      <c r="H475">
        <v>35.520000000000003</v>
      </c>
      <c r="I475">
        <v>3.0080937065655475</v>
      </c>
      <c r="J475">
        <v>5.7668117690634846</v>
      </c>
      <c r="K475">
        <v>45.988299950895211</v>
      </c>
      <c r="L475">
        <v>68.578302118592788</v>
      </c>
      <c r="M475">
        <v>0</v>
      </c>
      <c r="N475">
        <v>0</v>
      </c>
      <c r="O475">
        <v>1</v>
      </c>
      <c r="P475">
        <v>0</v>
      </c>
      <c r="Q475">
        <v>0</v>
      </c>
      <c r="R475" s="7">
        <v>0</v>
      </c>
      <c r="S475" s="7">
        <v>0</v>
      </c>
      <c r="T475" s="7">
        <v>0</v>
      </c>
      <c r="U475" s="7">
        <v>0</v>
      </c>
      <c r="V475">
        <v>0</v>
      </c>
      <c r="W475">
        <v>0</v>
      </c>
    </row>
    <row r="476" spans="3:23" x14ac:dyDescent="0.25">
      <c r="C476">
        <v>571</v>
      </c>
      <c r="D476" s="3">
        <v>42816</v>
      </c>
      <c r="E476">
        <v>15.689</v>
      </c>
      <c r="F476">
        <v>47.375444431595625</v>
      </c>
      <c r="G476">
        <v>4.97</v>
      </c>
      <c r="H476">
        <v>35.159999999999997</v>
      </c>
      <c r="I476">
        <v>2.956146968503865</v>
      </c>
      <c r="J476">
        <v>5.77279243461326</v>
      </c>
      <c r="K476">
        <v>46.23406600621292</v>
      </c>
      <c r="L476">
        <v>67.961093765200616</v>
      </c>
      <c r="M476">
        <v>0</v>
      </c>
      <c r="N476">
        <v>0</v>
      </c>
      <c r="O476">
        <v>1</v>
      </c>
      <c r="P476">
        <v>0</v>
      </c>
      <c r="Q476">
        <v>0</v>
      </c>
      <c r="R476" s="7">
        <v>0</v>
      </c>
      <c r="S476" s="7">
        <v>0</v>
      </c>
      <c r="T476" s="7">
        <v>0</v>
      </c>
      <c r="U476" s="7">
        <v>0</v>
      </c>
      <c r="V476">
        <v>0</v>
      </c>
      <c r="W476">
        <v>0</v>
      </c>
    </row>
    <row r="477" spans="3:23" x14ac:dyDescent="0.25">
      <c r="C477">
        <v>572</v>
      </c>
      <c r="D477" s="3">
        <v>42817</v>
      </c>
      <c r="E477">
        <v>15.662000000000001</v>
      </c>
      <c r="F477">
        <v>47.164002433559602</v>
      </c>
      <c r="G477">
        <v>4.9800000000000004</v>
      </c>
      <c r="H477">
        <v>35.090000000000003</v>
      </c>
      <c r="I477">
        <v>3.0152979731977601</v>
      </c>
      <c r="J477">
        <v>5.7806230574257578</v>
      </c>
      <c r="K477">
        <v>46.243509834985026</v>
      </c>
      <c r="L477">
        <v>69.293955251176811</v>
      </c>
      <c r="M477">
        <v>0</v>
      </c>
      <c r="N477">
        <v>0</v>
      </c>
      <c r="O477">
        <v>1</v>
      </c>
      <c r="P477">
        <v>0</v>
      </c>
      <c r="Q477">
        <v>0</v>
      </c>
      <c r="R477" s="7">
        <v>0</v>
      </c>
      <c r="S477" s="7">
        <v>0</v>
      </c>
      <c r="T477" s="7">
        <v>0</v>
      </c>
      <c r="U477" s="7">
        <v>0</v>
      </c>
      <c r="V477">
        <v>0</v>
      </c>
      <c r="W477">
        <v>0</v>
      </c>
    </row>
    <row r="478" spans="3:23" x14ac:dyDescent="0.25">
      <c r="C478">
        <v>573</v>
      </c>
      <c r="D478" s="3">
        <v>42818</v>
      </c>
      <c r="E478">
        <v>15.406000000000001</v>
      </c>
      <c r="F478">
        <v>47.375400951729766</v>
      </c>
      <c r="G478">
        <v>4.7699999999999996</v>
      </c>
      <c r="H478">
        <v>35.119999999999997</v>
      </c>
      <c r="I478">
        <v>3.0350726646139159</v>
      </c>
      <c r="J478">
        <v>5.7727871365048475</v>
      </c>
      <c r="K478">
        <v>45.443351737756529</v>
      </c>
      <c r="L478">
        <v>69.934241621887026</v>
      </c>
      <c r="M478">
        <v>0</v>
      </c>
      <c r="N478">
        <v>0</v>
      </c>
      <c r="O478">
        <v>1</v>
      </c>
      <c r="P478">
        <v>0</v>
      </c>
      <c r="Q478">
        <v>0</v>
      </c>
      <c r="R478" s="7">
        <v>0</v>
      </c>
      <c r="S478" s="7">
        <v>0</v>
      </c>
      <c r="T478" s="7">
        <v>0</v>
      </c>
      <c r="U478" s="7">
        <v>0</v>
      </c>
      <c r="V478">
        <v>0</v>
      </c>
      <c r="W478">
        <v>0</v>
      </c>
    </row>
    <row r="479" spans="3:23" x14ac:dyDescent="0.25">
      <c r="C479">
        <v>574</v>
      </c>
      <c r="D479" s="3">
        <v>42821</v>
      </c>
      <c r="E479">
        <v>15.15</v>
      </c>
      <c r="F479">
        <v>47.155782855328717</v>
      </c>
      <c r="G479">
        <v>4.63</v>
      </c>
      <c r="H479">
        <v>34.64</v>
      </c>
      <c r="I479">
        <v>2.9959294040800835</v>
      </c>
      <c r="J479">
        <v>5.7382448086673952</v>
      </c>
      <c r="K479">
        <v>44.680086434485325</v>
      </c>
      <c r="L479">
        <v>68.603499143368538</v>
      </c>
      <c r="M479">
        <v>0</v>
      </c>
      <c r="N479">
        <v>0</v>
      </c>
      <c r="O479">
        <v>1</v>
      </c>
      <c r="P479">
        <v>0</v>
      </c>
      <c r="Q479">
        <v>0</v>
      </c>
      <c r="R479" s="7">
        <v>0</v>
      </c>
      <c r="S479" s="7">
        <v>0</v>
      </c>
      <c r="T479" s="7">
        <v>0</v>
      </c>
      <c r="U479" s="7">
        <v>0</v>
      </c>
      <c r="V479">
        <v>0</v>
      </c>
      <c r="W479">
        <v>0</v>
      </c>
    </row>
    <row r="480" spans="3:23" x14ac:dyDescent="0.25">
      <c r="C480">
        <v>575</v>
      </c>
      <c r="D480" s="3">
        <v>42822</v>
      </c>
      <c r="E480">
        <v>15.282</v>
      </c>
      <c r="F480">
        <v>47.763766461768363</v>
      </c>
      <c r="G480">
        <v>4.74</v>
      </c>
      <c r="H480">
        <v>34.85</v>
      </c>
      <c r="I480">
        <v>3.0491801775785334</v>
      </c>
      <c r="J480">
        <v>5.7664892714879654</v>
      </c>
      <c r="K480">
        <v>44.995782721206311</v>
      </c>
      <c r="L480">
        <v>70.408008911013638</v>
      </c>
      <c r="M480">
        <v>0</v>
      </c>
      <c r="N480">
        <v>0</v>
      </c>
      <c r="O480">
        <v>1</v>
      </c>
      <c r="P480">
        <v>0</v>
      </c>
      <c r="Q480">
        <v>0</v>
      </c>
      <c r="R480" s="7">
        <v>0</v>
      </c>
      <c r="S480" s="7">
        <v>0</v>
      </c>
      <c r="T480" s="7">
        <v>0</v>
      </c>
      <c r="U480" s="7">
        <v>0</v>
      </c>
      <c r="V480">
        <v>0</v>
      </c>
      <c r="W480">
        <v>0</v>
      </c>
    </row>
    <row r="481" spans="3:23" x14ac:dyDescent="0.25">
      <c r="C481">
        <v>576</v>
      </c>
      <c r="D481" s="3">
        <v>42823</v>
      </c>
      <c r="E481">
        <v>15.776</v>
      </c>
      <c r="F481">
        <v>48.90857999388642</v>
      </c>
      <c r="G481">
        <v>4.76</v>
      </c>
      <c r="H481">
        <v>35.32</v>
      </c>
      <c r="I481">
        <v>3.0991393121126074</v>
      </c>
      <c r="J481">
        <v>5.7913209367760849</v>
      </c>
      <c r="K481">
        <v>46.421676794683883</v>
      </c>
      <c r="L481">
        <v>71.125523428609299</v>
      </c>
      <c r="M481">
        <v>0</v>
      </c>
      <c r="N481">
        <v>0</v>
      </c>
      <c r="O481">
        <v>1</v>
      </c>
      <c r="P481">
        <v>0</v>
      </c>
      <c r="Q481">
        <v>0</v>
      </c>
      <c r="R481" s="7">
        <v>0</v>
      </c>
      <c r="S481" s="7">
        <v>0</v>
      </c>
      <c r="T481" s="7">
        <v>0</v>
      </c>
      <c r="U481" s="7">
        <v>0</v>
      </c>
      <c r="V481">
        <v>0</v>
      </c>
      <c r="W481">
        <v>0</v>
      </c>
    </row>
    <row r="482" spans="3:23" x14ac:dyDescent="0.25">
      <c r="C482">
        <v>577</v>
      </c>
      <c r="D482" s="3">
        <v>42824</v>
      </c>
      <c r="E482">
        <v>16.13</v>
      </c>
      <c r="F482">
        <v>49.911353278072241</v>
      </c>
      <c r="G482">
        <v>4.92</v>
      </c>
      <c r="H482">
        <v>35.630000000000003</v>
      </c>
      <c r="I482">
        <v>3.0919605313233887</v>
      </c>
      <c r="J482">
        <v>5.8386165541951716</v>
      </c>
      <c r="K482">
        <v>47.747374882578889</v>
      </c>
      <c r="L482">
        <v>71.474320297778732</v>
      </c>
      <c r="M482">
        <v>0</v>
      </c>
      <c r="N482">
        <v>0</v>
      </c>
      <c r="O482">
        <v>1</v>
      </c>
      <c r="P482">
        <v>0</v>
      </c>
      <c r="Q482">
        <v>0</v>
      </c>
      <c r="R482" s="7">
        <v>0</v>
      </c>
      <c r="S482" s="7">
        <v>0</v>
      </c>
      <c r="T482" s="7">
        <v>0</v>
      </c>
      <c r="U482" s="7">
        <v>0</v>
      </c>
      <c r="V482">
        <v>0</v>
      </c>
      <c r="W482">
        <v>0</v>
      </c>
    </row>
    <row r="483" spans="3:23" x14ac:dyDescent="0.25">
      <c r="C483">
        <v>578</v>
      </c>
      <c r="D483" s="3">
        <v>42825</v>
      </c>
      <c r="E483">
        <v>16.233000000000001</v>
      </c>
      <c r="F483">
        <v>50.404276546004141</v>
      </c>
      <c r="G483">
        <v>4.6900000000000004</v>
      </c>
      <c r="H483">
        <v>38.21</v>
      </c>
      <c r="I483">
        <v>3.0972199472876989</v>
      </c>
      <c r="J483">
        <v>5.8538201527763309</v>
      </c>
      <c r="K483">
        <v>49.270678959108508</v>
      </c>
      <c r="L483">
        <v>71.939633991988927</v>
      </c>
      <c r="M483">
        <v>0</v>
      </c>
      <c r="N483">
        <v>0</v>
      </c>
      <c r="O483">
        <v>1</v>
      </c>
      <c r="P483">
        <v>0</v>
      </c>
      <c r="Q483">
        <v>0</v>
      </c>
      <c r="R483" s="7">
        <v>0</v>
      </c>
      <c r="S483" s="7">
        <v>0</v>
      </c>
      <c r="T483" s="7">
        <v>0</v>
      </c>
      <c r="U483" s="7">
        <v>0</v>
      </c>
      <c r="V483">
        <v>0</v>
      </c>
      <c r="W483">
        <v>0</v>
      </c>
    </row>
    <row r="484" spans="3:23" x14ac:dyDescent="0.25">
      <c r="C484">
        <v>579</v>
      </c>
      <c r="D484" s="3">
        <v>42828</v>
      </c>
      <c r="E484">
        <v>16.417999999999999</v>
      </c>
      <c r="F484">
        <v>50.079875171824497</v>
      </c>
      <c r="G484">
        <v>4.87</v>
      </c>
      <c r="H484">
        <v>38.700000000000003</v>
      </c>
      <c r="I484">
        <v>3.0668350856336142</v>
      </c>
      <c r="J484">
        <v>5.84203291600104</v>
      </c>
      <c r="K484">
        <v>49.450210140089503</v>
      </c>
      <c r="L484">
        <v>74.34892447152356</v>
      </c>
      <c r="M484">
        <v>0</v>
      </c>
      <c r="N484">
        <v>0</v>
      </c>
      <c r="O484">
        <v>0</v>
      </c>
      <c r="P484">
        <v>1</v>
      </c>
      <c r="Q484">
        <v>0</v>
      </c>
      <c r="R484" s="7">
        <v>0</v>
      </c>
      <c r="S484" s="7">
        <v>0</v>
      </c>
      <c r="T484" s="7">
        <v>0</v>
      </c>
      <c r="U484" s="7">
        <v>0</v>
      </c>
      <c r="V484">
        <v>0</v>
      </c>
      <c r="W484">
        <v>0</v>
      </c>
    </row>
    <row r="485" spans="3:23" x14ac:dyDescent="0.25">
      <c r="C485">
        <v>580</v>
      </c>
      <c r="D485" s="3">
        <v>42829</v>
      </c>
      <c r="E485">
        <v>16.462</v>
      </c>
      <c r="F485">
        <v>50.937175317289579</v>
      </c>
      <c r="G485">
        <v>4.6500000000000004</v>
      </c>
      <c r="H485">
        <v>38.94</v>
      </c>
      <c r="I485">
        <v>3.2023754587920479</v>
      </c>
      <c r="J485">
        <v>5.8402266267909484</v>
      </c>
      <c r="K485">
        <v>49.416775230305866</v>
      </c>
      <c r="L485">
        <v>73.351018047135923</v>
      </c>
      <c r="M485">
        <v>0</v>
      </c>
      <c r="N485">
        <v>0</v>
      </c>
      <c r="O485">
        <v>0</v>
      </c>
      <c r="P485">
        <v>1</v>
      </c>
      <c r="Q485">
        <v>0</v>
      </c>
      <c r="R485" s="7">
        <v>0</v>
      </c>
      <c r="S485" s="7">
        <v>0</v>
      </c>
      <c r="T485" s="7">
        <v>0</v>
      </c>
      <c r="U485" s="7">
        <v>0</v>
      </c>
      <c r="V485">
        <v>0</v>
      </c>
      <c r="W485">
        <v>0</v>
      </c>
    </row>
    <row r="486" spans="3:23" x14ac:dyDescent="0.25">
      <c r="C486">
        <v>581</v>
      </c>
      <c r="D486" s="3">
        <v>42830</v>
      </c>
      <c r="E486">
        <v>16.533000000000001</v>
      </c>
      <c r="F486">
        <v>51.14267263207288</v>
      </c>
      <c r="G486">
        <v>4.82</v>
      </c>
      <c r="H486">
        <v>38.85</v>
      </c>
      <c r="I486">
        <v>3.1936294665049871</v>
      </c>
      <c r="J486">
        <v>5.8446113890940845</v>
      </c>
      <c r="K486">
        <v>49.778786847491133</v>
      </c>
      <c r="L486">
        <v>74.149441788506834</v>
      </c>
      <c r="M486">
        <v>0</v>
      </c>
      <c r="N486">
        <v>0</v>
      </c>
      <c r="O486">
        <v>0</v>
      </c>
      <c r="P486">
        <v>1</v>
      </c>
      <c r="Q486">
        <v>0</v>
      </c>
      <c r="R486" s="7">
        <v>0</v>
      </c>
      <c r="S486" s="7">
        <v>0</v>
      </c>
      <c r="T486" s="7">
        <v>0</v>
      </c>
      <c r="U486" s="7">
        <v>0</v>
      </c>
      <c r="V486">
        <v>0</v>
      </c>
      <c r="W486">
        <v>0</v>
      </c>
    </row>
    <row r="487" spans="3:23" x14ac:dyDescent="0.25">
      <c r="C487">
        <v>582</v>
      </c>
      <c r="D487" s="3">
        <v>42831</v>
      </c>
      <c r="E487">
        <v>16.533999999999999</v>
      </c>
      <c r="F487">
        <v>51.70116669785682</v>
      </c>
      <c r="G487">
        <v>5.0599999999999996</v>
      </c>
      <c r="H487">
        <v>39.36</v>
      </c>
      <c r="I487">
        <v>3.2456378013457385</v>
      </c>
      <c r="J487">
        <v>5.8562999915274512</v>
      </c>
      <c r="K487">
        <v>49.606440781654605</v>
      </c>
      <c r="L487">
        <v>75.089124692637355</v>
      </c>
      <c r="M487">
        <v>0</v>
      </c>
      <c r="N487">
        <v>0</v>
      </c>
      <c r="O487">
        <v>0</v>
      </c>
      <c r="P487">
        <v>1</v>
      </c>
      <c r="Q487">
        <v>0</v>
      </c>
      <c r="R487" s="7">
        <v>0</v>
      </c>
      <c r="S487" s="7">
        <v>0</v>
      </c>
      <c r="T487" s="7">
        <v>0</v>
      </c>
      <c r="U487" s="7">
        <v>0</v>
      </c>
      <c r="V487">
        <v>0</v>
      </c>
      <c r="W487">
        <v>0</v>
      </c>
    </row>
    <row r="488" spans="3:23" x14ac:dyDescent="0.25">
      <c r="C488">
        <v>583</v>
      </c>
      <c r="D488" s="3">
        <v>42832</v>
      </c>
      <c r="E488">
        <v>16.157</v>
      </c>
      <c r="F488">
        <v>52.28333846281933</v>
      </c>
      <c r="G488">
        <v>4.8899999999999997</v>
      </c>
      <c r="H488">
        <v>39.06</v>
      </c>
      <c r="I488">
        <v>3.2021089203476576</v>
      </c>
      <c r="J488">
        <v>5.884097314924559</v>
      </c>
      <c r="K488">
        <v>48.55289787016639</v>
      </c>
      <c r="L488">
        <v>73.995564008033796</v>
      </c>
      <c r="M488">
        <v>0</v>
      </c>
      <c r="N488">
        <v>0</v>
      </c>
      <c r="O488">
        <v>0</v>
      </c>
      <c r="P488">
        <v>1</v>
      </c>
      <c r="Q488">
        <v>0</v>
      </c>
      <c r="R488" s="7">
        <v>0</v>
      </c>
      <c r="S488" s="7">
        <v>0</v>
      </c>
      <c r="T488" s="7">
        <v>0</v>
      </c>
      <c r="U488" s="7">
        <v>0</v>
      </c>
      <c r="V488">
        <v>0</v>
      </c>
      <c r="W488">
        <v>0</v>
      </c>
    </row>
    <row r="489" spans="3:23" x14ac:dyDescent="0.25">
      <c r="C489">
        <v>584</v>
      </c>
      <c r="D489" s="3">
        <v>42835</v>
      </c>
      <c r="E489">
        <v>16.026</v>
      </c>
      <c r="F489">
        <v>53.074336804597593</v>
      </c>
      <c r="G489">
        <v>4.79</v>
      </c>
      <c r="H489">
        <v>38.93</v>
      </c>
      <c r="I489">
        <v>3.1882011306938005</v>
      </c>
      <c r="J489">
        <v>5.8826005022188346</v>
      </c>
      <c r="K489">
        <v>48.051161178023946</v>
      </c>
      <c r="L489">
        <v>72.85446408948286</v>
      </c>
      <c r="M489">
        <v>0</v>
      </c>
      <c r="N489">
        <v>0</v>
      </c>
      <c r="O489">
        <v>0</v>
      </c>
      <c r="P489">
        <v>1</v>
      </c>
      <c r="Q489">
        <v>0</v>
      </c>
      <c r="R489" s="7">
        <v>0</v>
      </c>
      <c r="S489" s="7">
        <v>0</v>
      </c>
      <c r="T489" s="7">
        <v>0</v>
      </c>
      <c r="U489" s="7">
        <v>0</v>
      </c>
      <c r="V489">
        <v>0</v>
      </c>
      <c r="W489">
        <v>0</v>
      </c>
    </row>
    <row r="490" spans="3:23" x14ac:dyDescent="0.25">
      <c r="C490">
        <v>585</v>
      </c>
      <c r="D490" s="3">
        <v>42836</v>
      </c>
      <c r="E490">
        <v>16.058</v>
      </c>
      <c r="F490">
        <v>53.32999358843751</v>
      </c>
      <c r="G490">
        <v>4.87</v>
      </c>
      <c r="H490">
        <v>38.299999999999997</v>
      </c>
      <c r="I490">
        <v>3.1160567582168008</v>
      </c>
      <c r="J490">
        <v>5.8788233380874857</v>
      </c>
      <c r="K490">
        <v>48.151455868598042</v>
      </c>
      <c r="L490">
        <v>71.078619214873328</v>
      </c>
      <c r="M490">
        <v>0</v>
      </c>
      <c r="N490">
        <v>0</v>
      </c>
      <c r="O490">
        <v>0</v>
      </c>
      <c r="P490">
        <v>1</v>
      </c>
      <c r="Q490">
        <v>0</v>
      </c>
      <c r="R490" s="7">
        <v>0</v>
      </c>
      <c r="S490" s="7">
        <v>0</v>
      </c>
      <c r="T490" s="7">
        <v>0</v>
      </c>
      <c r="U490" s="7">
        <v>0</v>
      </c>
      <c r="V490">
        <v>0</v>
      </c>
      <c r="W490">
        <v>0</v>
      </c>
    </row>
    <row r="491" spans="3:23" x14ac:dyDescent="0.25">
      <c r="C491">
        <v>586</v>
      </c>
      <c r="D491" s="3">
        <v>42837</v>
      </c>
      <c r="E491">
        <v>16.172000000000001</v>
      </c>
      <c r="F491">
        <v>52.857783501278043</v>
      </c>
      <c r="G491">
        <v>4.93</v>
      </c>
      <c r="H491">
        <v>39.020000000000003</v>
      </c>
      <c r="I491">
        <v>3.1289430950168104</v>
      </c>
      <c r="J491">
        <v>5.8400747975239575</v>
      </c>
      <c r="K491">
        <v>47.931308604337232</v>
      </c>
      <c r="L491">
        <v>70.795819286359574</v>
      </c>
      <c r="M491">
        <v>0</v>
      </c>
      <c r="N491">
        <v>0</v>
      </c>
      <c r="O491">
        <v>0</v>
      </c>
      <c r="P491">
        <v>1</v>
      </c>
      <c r="Q491">
        <v>0</v>
      </c>
      <c r="R491" s="7">
        <v>0</v>
      </c>
      <c r="S491" s="7">
        <v>0</v>
      </c>
      <c r="T491" s="7">
        <v>0</v>
      </c>
      <c r="U491" s="7">
        <v>0</v>
      </c>
      <c r="V491">
        <v>0</v>
      </c>
      <c r="W491">
        <v>0</v>
      </c>
    </row>
    <row r="492" spans="3:23" x14ac:dyDescent="0.25">
      <c r="C492">
        <v>587</v>
      </c>
      <c r="D492" s="3">
        <v>42838</v>
      </c>
      <c r="E492">
        <v>16.132999999999999</v>
      </c>
      <c r="F492">
        <v>53.258165832077175</v>
      </c>
      <c r="G492">
        <v>4.95</v>
      </c>
      <c r="H492">
        <v>39.14</v>
      </c>
      <c r="I492">
        <v>3.1865295855364786</v>
      </c>
      <c r="J492">
        <v>5.8709054168202837</v>
      </c>
      <c r="K492">
        <v>48.134410236130854</v>
      </c>
      <c r="L492">
        <v>72.242937879473772</v>
      </c>
      <c r="M492">
        <v>0</v>
      </c>
      <c r="N492">
        <v>0</v>
      </c>
      <c r="O492">
        <v>0</v>
      </c>
      <c r="P492">
        <v>1</v>
      </c>
      <c r="Q492">
        <v>0</v>
      </c>
      <c r="R492" s="7">
        <v>0</v>
      </c>
      <c r="S492" s="7">
        <v>0</v>
      </c>
      <c r="T492" s="7">
        <v>0</v>
      </c>
      <c r="U492" s="7">
        <v>0</v>
      </c>
      <c r="V492">
        <v>0</v>
      </c>
      <c r="W492">
        <v>0</v>
      </c>
    </row>
    <row r="493" spans="3:23" x14ac:dyDescent="0.25">
      <c r="C493">
        <v>588</v>
      </c>
      <c r="D493" s="3">
        <v>42843</v>
      </c>
      <c r="E493">
        <v>16.716000000000001</v>
      </c>
      <c r="F493">
        <v>51.97074198668966</v>
      </c>
      <c r="G493">
        <v>4.8600000000000003</v>
      </c>
      <c r="H493">
        <v>39.06</v>
      </c>
      <c r="I493">
        <v>3.0990371376569028</v>
      </c>
      <c r="J493">
        <v>5.8083860535941358</v>
      </c>
      <c r="K493">
        <v>49.915456143321514</v>
      </c>
      <c r="L493">
        <v>71.565964889275918</v>
      </c>
      <c r="M493">
        <v>0</v>
      </c>
      <c r="N493">
        <v>0</v>
      </c>
      <c r="O493">
        <v>0</v>
      </c>
      <c r="P493">
        <v>1</v>
      </c>
      <c r="Q493">
        <v>0</v>
      </c>
      <c r="R493" s="7">
        <v>0</v>
      </c>
      <c r="S493" s="7">
        <v>0</v>
      </c>
      <c r="T493" s="7">
        <v>0</v>
      </c>
      <c r="U493" s="7">
        <v>0</v>
      </c>
      <c r="V493">
        <v>0</v>
      </c>
      <c r="W493">
        <v>0</v>
      </c>
    </row>
    <row r="494" spans="3:23" x14ac:dyDescent="0.25">
      <c r="C494">
        <v>589</v>
      </c>
      <c r="D494" s="3">
        <v>42844</v>
      </c>
      <c r="E494">
        <v>16.579000000000001</v>
      </c>
      <c r="F494">
        <v>50.242748984228726</v>
      </c>
      <c r="G494">
        <v>4.83</v>
      </c>
      <c r="H494">
        <v>39.79</v>
      </c>
      <c r="I494">
        <v>3.1305737905105873</v>
      </c>
      <c r="J494">
        <v>5.8189447820069722</v>
      </c>
      <c r="K494">
        <v>49.045647986062342</v>
      </c>
      <c r="L494">
        <v>71.742316032534291</v>
      </c>
      <c r="M494">
        <v>0</v>
      </c>
      <c r="N494">
        <v>0</v>
      </c>
      <c r="O494">
        <v>0</v>
      </c>
      <c r="P494">
        <v>1</v>
      </c>
      <c r="Q494">
        <v>0</v>
      </c>
      <c r="R494" s="7">
        <v>0</v>
      </c>
      <c r="S494" s="7">
        <v>0</v>
      </c>
      <c r="T494" s="7">
        <v>0</v>
      </c>
      <c r="U494" s="7">
        <v>0</v>
      </c>
      <c r="V494">
        <v>0</v>
      </c>
      <c r="W494">
        <v>0</v>
      </c>
    </row>
    <row r="495" spans="3:23" x14ac:dyDescent="0.25">
      <c r="C495">
        <v>590</v>
      </c>
      <c r="D495" s="3">
        <v>42845</v>
      </c>
      <c r="E495">
        <v>16.437999999999999</v>
      </c>
      <c r="F495">
        <v>50.219148188559906</v>
      </c>
      <c r="G495">
        <v>4.75</v>
      </c>
      <c r="H495">
        <v>39.340000000000003</v>
      </c>
      <c r="I495">
        <v>3.1106097312891827</v>
      </c>
      <c r="J495">
        <v>5.8162114178980264</v>
      </c>
      <c r="K495">
        <v>48.859585836434675</v>
      </c>
      <c r="L495">
        <v>72.124720285539908</v>
      </c>
      <c r="M495">
        <v>0</v>
      </c>
      <c r="N495">
        <v>0</v>
      </c>
      <c r="O495">
        <v>0</v>
      </c>
      <c r="P495">
        <v>1</v>
      </c>
      <c r="Q495">
        <v>0</v>
      </c>
      <c r="R495" s="7">
        <v>0</v>
      </c>
      <c r="S495" s="7">
        <v>0</v>
      </c>
      <c r="T495" s="7">
        <v>0</v>
      </c>
      <c r="U495" s="7">
        <v>0</v>
      </c>
      <c r="V495">
        <v>0</v>
      </c>
      <c r="W495">
        <v>0</v>
      </c>
    </row>
    <row r="496" spans="3:23" x14ac:dyDescent="0.25">
      <c r="C496">
        <v>591</v>
      </c>
      <c r="D496" s="3">
        <v>42846</v>
      </c>
      <c r="E496">
        <v>16.657</v>
      </c>
      <c r="F496">
        <v>49.360977205076708</v>
      </c>
      <c r="G496">
        <v>4.57</v>
      </c>
      <c r="H496">
        <v>39.44</v>
      </c>
      <c r="I496">
        <v>3.0560754743476277</v>
      </c>
      <c r="J496">
        <v>5.8109778517674062</v>
      </c>
      <c r="K496">
        <v>49.266472993815228</v>
      </c>
      <c r="L496">
        <v>71.64409100231515</v>
      </c>
      <c r="M496">
        <v>0</v>
      </c>
      <c r="N496">
        <v>0</v>
      </c>
      <c r="O496">
        <v>0</v>
      </c>
      <c r="P496">
        <v>1</v>
      </c>
      <c r="Q496">
        <v>0</v>
      </c>
      <c r="R496" s="7">
        <v>0</v>
      </c>
      <c r="S496" s="7">
        <v>0</v>
      </c>
      <c r="T496" s="7">
        <v>0</v>
      </c>
      <c r="U496" s="7">
        <v>0</v>
      </c>
      <c r="V496">
        <v>0</v>
      </c>
      <c r="W496">
        <v>0</v>
      </c>
    </row>
    <row r="497" spans="3:23" x14ac:dyDescent="0.25">
      <c r="C497">
        <v>592</v>
      </c>
      <c r="D497" s="3">
        <v>42849</v>
      </c>
      <c r="E497">
        <v>16.434999999999999</v>
      </c>
      <c r="F497">
        <v>48.384361649170977</v>
      </c>
      <c r="G497">
        <v>4.6399999999999997</v>
      </c>
      <c r="H497">
        <v>38.83</v>
      </c>
      <c r="I497">
        <v>2.9949618997084357</v>
      </c>
      <c r="J497">
        <v>5.7346454639774915</v>
      </c>
      <c r="K497">
        <v>48.576116254541198</v>
      </c>
      <c r="L497">
        <v>69.654517241316427</v>
      </c>
      <c r="M497">
        <v>0</v>
      </c>
      <c r="N497">
        <v>0</v>
      </c>
      <c r="O497">
        <v>0</v>
      </c>
      <c r="P497">
        <v>1</v>
      </c>
      <c r="Q497">
        <v>0</v>
      </c>
      <c r="R497" s="7">
        <v>0</v>
      </c>
      <c r="S497" s="7">
        <v>0</v>
      </c>
      <c r="T497" s="7">
        <v>0</v>
      </c>
      <c r="U497" s="7">
        <v>0</v>
      </c>
      <c r="V497">
        <v>0</v>
      </c>
      <c r="W497">
        <v>0</v>
      </c>
    </row>
    <row r="498" spans="3:23" x14ac:dyDescent="0.25">
      <c r="C498">
        <v>593</v>
      </c>
      <c r="D498" s="3">
        <v>42850</v>
      </c>
      <c r="E498">
        <v>16.085000000000001</v>
      </c>
      <c r="F498">
        <v>48.36555436772511</v>
      </c>
      <c r="G498">
        <v>4.5</v>
      </c>
      <c r="H498">
        <v>38.46</v>
      </c>
      <c r="I498">
        <v>2.9868042011114828</v>
      </c>
      <c r="J498">
        <v>5.7033996432881686</v>
      </c>
      <c r="K498">
        <v>47.544526940728993</v>
      </c>
      <c r="L498">
        <v>68.912300936391219</v>
      </c>
      <c r="M498">
        <v>0</v>
      </c>
      <c r="N498">
        <v>0</v>
      </c>
      <c r="O498">
        <v>0</v>
      </c>
      <c r="P498">
        <v>1</v>
      </c>
      <c r="Q498">
        <v>0</v>
      </c>
      <c r="R498" s="7">
        <v>0</v>
      </c>
      <c r="S498" s="7">
        <v>0</v>
      </c>
      <c r="T498" s="7">
        <v>0</v>
      </c>
      <c r="U498" s="7">
        <v>0</v>
      </c>
      <c r="V498">
        <v>0</v>
      </c>
      <c r="W498">
        <v>0</v>
      </c>
    </row>
    <row r="499" spans="3:23" x14ac:dyDescent="0.25">
      <c r="C499">
        <v>594</v>
      </c>
      <c r="D499" s="3">
        <v>42851</v>
      </c>
      <c r="E499">
        <v>16.309999999999999</v>
      </c>
      <c r="F499">
        <v>48.366572295082413</v>
      </c>
      <c r="G499">
        <v>4.6100000000000003</v>
      </c>
      <c r="H499">
        <v>38.770000000000003</v>
      </c>
      <c r="I499">
        <v>3.0745699008235485</v>
      </c>
      <c r="J499">
        <v>5.7131594316632563</v>
      </c>
      <c r="K499">
        <v>48.0998844147691</v>
      </c>
      <c r="L499">
        <v>69.711444575541321</v>
      </c>
      <c r="M499">
        <v>0</v>
      </c>
      <c r="N499">
        <v>0</v>
      </c>
      <c r="O499">
        <v>0</v>
      </c>
      <c r="P499">
        <v>1</v>
      </c>
      <c r="Q499">
        <v>0</v>
      </c>
      <c r="R499" s="7">
        <v>0</v>
      </c>
      <c r="S499" s="7">
        <v>0</v>
      </c>
      <c r="T499" s="7">
        <v>0</v>
      </c>
      <c r="U499" s="7">
        <v>0</v>
      </c>
      <c r="V499">
        <v>0</v>
      </c>
      <c r="W499">
        <v>0</v>
      </c>
    </row>
    <row r="500" spans="3:23" x14ac:dyDescent="0.25">
      <c r="C500">
        <v>595</v>
      </c>
      <c r="D500" s="3">
        <v>42852</v>
      </c>
      <c r="E500">
        <v>16.241</v>
      </c>
      <c r="F500">
        <v>47.948412864714967</v>
      </c>
      <c r="G500">
        <v>4.55</v>
      </c>
      <c r="H500">
        <v>38.78</v>
      </c>
      <c r="I500">
        <v>3.1094040111585057</v>
      </c>
      <c r="J500">
        <v>5.7304867360641678</v>
      </c>
      <c r="K500">
        <v>48.17784670083401</v>
      </c>
      <c r="L500">
        <v>70.469499051599897</v>
      </c>
      <c r="M500">
        <v>0</v>
      </c>
      <c r="N500">
        <v>0</v>
      </c>
      <c r="O500">
        <v>0</v>
      </c>
      <c r="P500">
        <v>1</v>
      </c>
      <c r="Q500">
        <v>0</v>
      </c>
      <c r="R500" s="7">
        <v>0</v>
      </c>
      <c r="S500" s="7">
        <v>0</v>
      </c>
      <c r="T500" s="7">
        <v>0</v>
      </c>
      <c r="U500" s="7">
        <v>0</v>
      </c>
      <c r="V500">
        <v>0</v>
      </c>
      <c r="W500">
        <v>0</v>
      </c>
    </row>
    <row r="501" spans="3:23" x14ac:dyDescent="0.25">
      <c r="C501">
        <v>596</v>
      </c>
      <c r="D501" s="3">
        <v>42853</v>
      </c>
      <c r="E501">
        <v>17.091999999999999</v>
      </c>
      <c r="F501">
        <v>48.110315535304537</v>
      </c>
      <c r="G501">
        <v>4.57</v>
      </c>
      <c r="H501">
        <v>39.369999999999997</v>
      </c>
      <c r="I501">
        <v>3.1228067623539508</v>
      </c>
      <c r="J501">
        <v>5.7183273756059245</v>
      </c>
      <c r="K501">
        <v>53.158805122661867</v>
      </c>
      <c r="L501">
        <v>70.547250293643842</v>
      </c>
      <c r="M501">
        <v>0</v>
      </c>
      <c r="N501">
        <v>0</v>
      </c>
      <c r="O501">
        <v>0</v>
      </c>
      <c r="P501">
        <v>1</v>
      </c>
      <c r="Q501">
        <v>0</v>
      </c>
      <c r="R501" s="7">
        <v>0</v>
      </c>
      <c r="S501" s="7">
        <v>0</v>
      </c>
      <c r="T501" s="7">
        <v>0</v>
      </c>
      <c r="U501" s="7">
        <v>0</v>
      </c>
      <c r="V501">
        <v>0</v>
      </c>
      <c r="W501">
        <v>0</v>
      </c>
    </row>
    <row r="502" spans="3:23" x14ac:dyDescent="0.25">
      <c r="C502">
        <v>597</v>
      </c>
      <c r="D502" s="3">
        <v>42856</v>
      </c>
      <c r="E502">
        <v>17.085000000000001</v>
      </c>
      <c r="F502">
        <v>47.734410212419483</v>
      </c>
      <c r="G502">
        <v>4.57</v>
      </c>
      <c r="H502">
        <v>39.369999999999997</v>
      </c>
      <c r="I502">
        <v>3.0605271958010434</v>
      </c>
      <c r="J502">
        <v>5.7157708021343723</v>
      </c>
      <c r="K502">
        <v>52.860594016510397</v>
      </c>
      <c r="L502">
        <v>69.06177757745823</v>
      </c>
      <c r="M502">
        <v>0</v>
      </c>
      <c r="N502">
        <v>0</v>
      </c>
      <c r="O502">
        <v>0</v>
      </c>
      <c r="P502">
        <v>0</v>
      </c>
      <c r="Q502">
        <v>1</v>
      </c>
      <c r="R502" s="7">
        <v>0</v>
      </c>
      <c r="S502" s="7">
        <v>0</v>
      </c>
      <c r="T502" s="7">
        <v>0</v>
      </c>
      <c r="U502" s="7">
        <v>0</v>
      </c>
      <c r="V502">
        <v>0</v>
      </c>
      <c r="W502">
        <v>0</v>
      </c>
    </row>
    <row r="503" spans="3:23" x14ac:dyDescent="0.25">
      <c r="C503">
        <v>598</v>
      </c>
      <c r="D503" s="3">
        <v>42857</v>
      </c>
      <c r="E503">
        <v>17.396000000000001</v>
      </c>
      <c r="F503">
        <v>46.578222415542989</v>
      </c>
      <c r="G503">
        <v>4.45</v>
      </c>
      <c r="H503">
        <v>39.31</v>
      </c>
      <c r="I503">
        <v>3.0438958967667098</v>
      </c>
      <c r="J503">
        <v>5.6999420037697544</v>
      </c>
      <c r="K503">
        <v>53.872308006193897</v>
      </c>
      <c r="L503">
        <v>69.323618964767292</v>
      </c>
      <c r="M503">
        <v>0</v>
      </c>
      <c r="N503">
        <v>0</v>
      </c>
      <c r="O503">
        <v>0</v>
      </c>
      <c r="P503">
        <v>0</v>
      </c>
      <c r="Q503">
        <v>1</v>
      </c>
      <c r="R503" s="7">
        <v>0</v>
      </c>
      <c r="S503" s="7">
        <v>0</v>
      </c>
      <c r="T503" s="7">
        <v>0</v>
      </c>
      <c r="U503" s="7">
        <v>0</v>
      </c>
      <c r="V503">
        <v>0</v>
      </c>
      <c r="W503">
        <v>0</v>
      </c>
    </row>
    <row r="504" spans="3:23" x14ac:dyDescent="0.25">
      <c r="C504">
        <v>599</v>
      </c>
      <c r="D504" s="3">
        <v>42858</v>
      </c>
      <c r="E504">
        <v>17.321999999999999</v>
      </c>
      <c r="F504">
        <v>47.032811049844398</v>
      </c>
      <c r="G504">
        <v>4.4000000000000004</v>
      </c>
      <c r="H504">
        <v>39.18</v>
      </c>
      <c r="I504">
        <v>3.088205856126367</v>
      </c>
      <c r="J504">
        <v>5.7232807410238209</v>
      </c>
      <c r="K504">
        <v>53.706717284354752</v>
      </c>
      <c r="L504">
        <v>68.470091536095794</v>
      </c>
      <c r="M504">
        <v>0</v>
      </c>
      <c r="N504">
        <v>0</v>
      </c>
      <c r="O504">
        <v>0</v>
      </c>
      <c r="P504">
        <v>0</v>
      </c>
      <c r="Q504">
        <v>1</v>
      </c>
      <c r="R504" s="7">
        <v>0</v>
      </c>
      <c r="S504" s="7">
        <v>0</v>
      </c>
      <c r="T504" s="7">
        <v>0</v>
      </c>
      <c r="U504" s="7">
        <v>0</v>
      </c>
      <c r="V504">
        <v>0</v>
      </c>
      <c r="W504">
        <v>0</v>
      </c>
    </row>
    <row r="505" spans="3:23" x14ac:dyDescent="0.25">
      <c r="C505">
        <v>600</v>
      </c>
      <c r="D505" s="3">
        <v>42859</v>
      </c>
      <c r="E505">
        <v>16.95</v>
      </c>
      <c r="F505">
        <v>44.637983965328878</v>
      </c>
      <c r="G505">
        <v>4.5199999999999996</v>
      </c>
      <c r="H505">
        <v>38.53</v>
      </c>
      <c r="I505">
        <v>3.0393162485689773</v>
      </c>
      <c r="J505">
        <v>5.6744729010088655</v>
      </c>
      <c r="K505">
        <v>52.662300216134611</v>
      </c>
      <c r="L505">
        <v>67.029147304444933</v>
      </c>
      <c r="M505">
        <v>0</v>
      </c>
      <c r="N505">
        <v>0</v>
      </c>
      <c r="O505">
        <v>0</v>
      </c>
      <c r="P505">
        <v>0</v>
      </c>
      <c r="Q505">
        <v>1</v>
      </c>
      <c r="R505" s="7">
        <v>0</v>
      </c>
      <c r="S505" s="7">
        <v>0</v>
      </c>
      <c r="T505" s="7">
        <v>0</v>
      </c>
      <c r="U505" s="7">
        <v>0</v>
      </c>
      <c r="V505">
        <v>0</v>
      </c>
      <c r="W505">
        <v>0</v>
      </c>
    </row>
    <row r="506" spans="3:23" x14ac:dyDescent="0.25">
      <c r="C506">
        <v>601</v>
      </c>
      <c r="D506" s="3">
        <v>42860</v>
      </c>
      <c r="E506">
        <v>16.899999999999999</v>
      </c>
      <c r="F506">
        <v>45.318540688931918</v>
      </c>
      <c r="G506">
        <v>4.58</v>
      </c>
      <c r="H506">
        <v>38.64</v>
      </c>
      <c r="I506">
        <v>3.1002206463342885</v>
      </c>
      <c r="J506">
        <v>5.6670699986755819</v>
      </c>
      <c r="K506">
        <v>52.494858114536157</v>
      </c>
      <c r="L506">
        <v>67.031797758579216</v>
      </c>
      <c r="M506">
        <v>0</v>
      </c>
      <c r="N506">
        <v>0</v>
      </c>
      <c r="O506">
        <v>0</v>
      </c>
      <c r="P506">
        <v>0</v>
      </c>
      <c r="Q506">
        <v>1</v>
      </c>
      <c r="R506" s="7">
        <v>0</v>
      </c>
      <c r="S506" s="7">
        <v>0</v>
      </c>
      <c r="T506" s="7">
        <v>0</v>
      </c>
      <c r="U506" s="7">
        <v>0</v>
      </c>
      <c r="V506">
        <v>0</v>
      </c>
      <c r="W506">
        <v>0</v>
      </c>
    </row>
    <row r="507" spans="3:23" x14ac:dyDescent="0.25">
      <c r="C507">
        <v>602</v>
      </c>
      <c r="D507" s="3">
        <v>42863</v>
      </c>
      <c r="E507">
        <v>16.696999999999999</v>
      </c>
      <c r="F507">
        <v>45.903179754348599</v>
      </c>
      <c r="G507">
        <v>4.42</v>
      </c>
      <c r="H507">
        <v>38.24</v>
      </c>
      <c r="I507">
        <v>3.0429790175032516</v>
      </c>
      <c r="J507">
        <v>5.7050187839330704</v>
      </c>
      <c r="K507">
        <v>51.755937595508342</v>
      </c>
      <c r="L507">
        <v>65.984120275219539</v>
      </c>
      <c r="M507">
        <v>0</v>
      </c>
      <c r="N507">
        <v>0</v>
      </c>
      <c r="O507">
        <v>0</v>
      </c>
      <c r="P507">
        <v>0</v>
      </c>
      <c r="Q507">
        <v>1</v>
      </c>
      <c r="R507" s="7">
        <v>0</v>
      </c>
      <c r="S507" s="7">
        <v>0</v>
      </c>
      <c r="T507" s="7">
        <v>0</v>
      </c>
      <c r="U507" s="7">
        <v>0</v>
      </c>
      <c r="V507">
        <v>0</v>
      </c>
      <c r="W507">
        <v>0</v>
      </c>
    </row>
    <row r="508" spans="3:23" x14ac:dyDescent="0.25">
      <c r="C508">
        <v>603</v>
      </c>
      <c r="D508" s="3">
        <v>42864</v>
      </c>
      <c r="E508">
        <v>16.655000000000001</v>
      </c>
      <c r="F508">
        <v>45.573752870563439</v>
      </c>
      <c r="G508">
        <v>4.5199999999999996</v>
      </c>
      <c r="H508">
        <v>38.130000000000003</v>
      </c>
      <c r="I508">
        <v>3.1017115435592344</v>
      </c>
      <c r="J508">
        <v>5.729740266956707</v>
      </c>
      <c r="K508">
        <v>51.735331191417174</v>
      </c>
      <c r="L508">
        <v>65.951223422522361</v>
      </c>
      <c r="M508">
        <v>0</v>
      </c>
      <c r="N508">
        <v>0</v>
      </c>
      <c r="O508">
        <v>0</v>
      </c>
      <c r="P508">
        <v>0</v>
      </c>
      <c r="Q508">
        <v>1</v>
      </c>
      <c r="R508" s="7">
        <v>0</v>
      </c>
      <c r="S508" s="7">
        <v>0</v>
      </c>
      <c r="T508" s="7">
        <v>0</v>
      </c>
      <c r="U508" s="7">
        <v>0</v>
      </c>
      <c r="V508">
        <v>0</v>
      </c>
      <c r="W508">
        <v>0</v>
      </c>
    </row>
    <row r="509" spans="3:23" x14ac:dyDescent="0.25">
      <c r="C509">
        <v>604</v>
      </c>
      <c r="D509" s="3">
        <v>42865</v>
      </c>
      <c r="E509">
        <v>16.72</v>
      </c>
      <c r="F509">
        <v>46.744011123014161</v>
      </c>
      <c r="G509">
        <v>4.45</v>
      </c>
      <c r="H509">
        <v>38.229999999999997</v>
      </c>
      <c r="I509">
        <v>3.1554714744831673</v>
      </c>
      <c r="J509">
        <v>5.7347343468648146</v>
      </c>
      <c r="K509">
        <v>51.765102207608429</v>
      </c>
      <c r="L509">
        <v>66.874843297700181</v>
      </c>
      <c r="M509">
        <v>0</v>
      </c>
      <c r="N509">
        <v>0</v>
      </c>
      <c r="O509">
        <v>0</v>
      </c>
      <c r="P509">
        <v>0</v>
      </c>
      <c r="Q509">
        <v>1</v>
      </c>
      <c r="R509" s="7">
        <v>0</v>
      </c>
      <c r="S509" s="7">
        <v>0</v>
      </c>
      <c r="T509" s="7">
        <v>0</v>
      </c>
      <c r="U509" s="7">
        <v>0</v>
      </c>
      <c r="V509">
        <v>0</v>
      </c>
      <c r="W509">
        <v>0</v>
      </c>
    </row>
    <row r="510" spans="3:23" x14ac:dyDescent="0.25">
      <c r="C510">
        <v>605</v>
      </c>
      <c r="D510" s="3">
        <v>42866</v>
      </c>
      <c r="E510">
        <v>16.635000000000002</v>
      </c>
      <c r="F510">
        <v>47.147705162267982</v>
      </c>
      <c r="G510">
        <v>4.3499999999999996</v>
      </c>
      <c r="H510">
        <v>38.25</v>
      </c>
      <c r="I510">
        <v>3.2185534562522911</v>
      </c>
      <c r="J510">
        <v>5.7350428441436012</v>
      </c>
      <c r="K510">
        <v>51.512454359232585</v>
      </c>
      <c r="L510">
        <v>66.240200735617265</v>
      </c>
      <c r="M510">
        <v>0</v>
      </c>
      <c r="N510">
        <v>0</v>
      </c>
      <c r="O510">
        <v>0</v>
      </c>
      <c r="P510">
        <v>0</v>
      </c>
      <c r="Q510">
        <v>1</v>
      </c>
      <c r="R510" s="7">
        <v>0</v>
      </c>
      <c r="S510" s="7">
        <v>0</v>
      </c>
      <c r="T510" s="7">
        <v>0</v>
      </c>
      <c r="U510" s="7">
        <v>0</v>
      </c>
      <c r="V510">
        <v>0</v>
      </c>
      <c r="W510">
        <v>0</v>
      </c>
    </row>
    <row r="511" spans="3:23" x14ac:dyDescent="0.25">
      <c r="C511">
        <v>606</v>
      </c>
      <c r="D511" s="3">
        <v>42867</v>
      </c>
      <c r="E511">
        <v>16.605</v>
      </c>
      <c r="F511">
        <v>46.792637547420377</v>
      </c>
      <c r="G511">
        <v>4.46</v>
      </c>
      <c r="H511">
        <v>38.159999999999997</v>
      </c>
      <c r="I511">
        <v>3.2225460379906905</v>
      </c>
      <c r="J511">
        <v>5.701776252872417</v>
      </c>
      <c r="K511">
        <v>51.128540345963529</v>
      </c>
      <c r="L511">
        <v>66.127913775364519</v>
      </c>
      <c r="M511">
        <v>0</v>
      </c>
      <c r="N511">
        <v>0</v>
      </c>
      <c r="O511">
        <v>0</v>
      </c>
      <c r="P511">
        <v>0</v>
      </c>
      <c r="Q511">
        <v>1</v>
      </c>
      <c r="R511" s="7">
        <v>0</v>
      </c>
      <c r="S511" s="7">
        <v>0</v>
      </c>
      <c r="T511" s="7">
        <v>0</v>
      </c>
      <c r="U511" s="7">
        <v>0</v>
      </c>
      <c r="V511">
        <v>0</v>
      </c>
      <c r="W511">
        <v>0</v>
      </c>
    </row>
    <row r="512" spans="3:23" x14ac:dyDescent="0.25">
      <c r="C512">
        <v>607</v>
      </c>
      <c r="D512" s="3">
        <v>42870</v>
      </c>
      <c r="E512">
        <v>16.768999999999998</v>
      </c>
      <c r="F512">
        <v>47.314171875676692</v>
      </c>
      <c r="G512">
        <v>4.3899999999999997</v>
      </c>
      <c r="H512">
        <v>38.25</v>
      </c>
      <c r="I512">
        <v>3.1506691111720633</v>
      </c>
      <c r="J512">
        <v>5.675174315370068</v>
      </c>
      <c r="K512">
        <v>51.70889891770711</v>
      </c>
      <c r="L512">
        <v>65.774277836324003</v>
      </c>
      <c r="M512">
        <v>0</v>
      </c>
      <c r="N512">
        <v>0</v>
      </c>
      <c r="O512">
        <v>0</v>
      </c>
      <c r="P512">
        <v>0</v>
      </c>
      <c r="Q512">
        <v>1</v>
      </c>
      <c r="R512" s="7">
        <v>0</v>
      </c>
      <c r="S512" s="7">
        <v>0</v>
      </c>
      <c r="T512" s="7">
        <v>0</v>
      </c>
      <c r="U512" s="7">
        <v>0</v>
      </c>
      <c r="V512">
        <v>0</v>
      </c>
      <c r="W512">
        <v>0</v>
      </c>
    </row>
    <row r="513" spans="3:23" x14ac:dyDescent="0.25">
      <c r="C513">
        <v>608</v>
      </c>
      <c r="D513" s="3">
        <v>42871</v>
      </c>
      <c r="E513">
        <v>16.649000000000001</v>
      </c>
      <c r="F513">
        <v>46.931443441353132</v>
      </c>
      <c r="G513">
        <v>4.54</v>
      </c>
      <c r="H513">
        <v>38.229999999999997</v>
      </c>
      <c r="I513">
        <v>3.0393696704876314</v>
      </c>
      <c r="J513">
        <v>5.6228338904021182</v>
      </c>
      <c r="K513">
        <v>51.188478065563039</v>
      </c>
      <c r="L513">
        <v>65.927503881900833</v>
      </c>
      <c r="M513">
        <v>0</v>
      </c>
      <c r="N513">
        <v>0</v>
      </c>
      <c r="O513">
        <v>0</v>
      </c>
      <c r="P513">
        <v>0</v>
      </c>
      <c r="Q513">
        <v>1</v>
      </c>
      <c r="R513" s="7">
        <v>0</v>
      </c>
      <c r="S513" s="7">
        <v>0</v>
      </c>
      <c r="T513" s="7">
        <v>0</v>
      </c>
      <c r="U513" s="7">
        <v>0</v>
      </c>
      <c r="V513">
        <v>0</v>
      </c>
      <c r="W513">
        <v>0</v>
      </c>
    </row>
    <row r="514" spans="3:23" x14ac:dyDescent="0.25">
      <c r="C514">
        <v>609</v>
      </c>
      <c r="D514" s="3">
        <v>42872</v>
      </c>
      <c r="E514">
        <v>16.847000000000001</v>
      </c>
      <c r="F514">
        <v>47.039694401743837</v>
      </c>
      <c r="G514">
        <v>4.58</v>
      </c>
      <c r="H514">
        <v>38.65</v>
      </c>
      <c r="I514">
        <v>3.0025525690773471</v>
      </c>
      <c r="J514">
        <v>5.5826354299428065</v>
      </c>
      <c r="K514">
        <v>51.717251240253084</v>
      </c>
      <c r="L514">
        <v>66.476851145105925</v>
      </c>
      <c r="M514">
        <v>0</v>
      </c>
      <c r="N514">
        <v>0</v>
      </c>
      <c r="O514">
        <v>0</v>
      </c>
      <c r="P514">
        <v>0</v>
      </c>
      <c r="Q514">
        <v>1</v>
      </c>
      <c r="R514" s="7">
        <v>0</v>
      </c>
      <c r="S514" s="7">
        <v>0</v>
      </c>
      <c r="T514" s="7">
        <v>0</v>
      </c>
      <c r="U514" s="7">
        <v>0</v>
      </c>
      <c r="V514">
        <v>0</v>
      </c>
      <c r="W514">
        <v>0</v>
      </c>
    </row>
    <row r="515" spans="3:23" x14ac:dyDescent="0.25">
      <c r="C515">
        <v>610</v>
      </c>
      <c r="D515" s="3">
        <v>42873</v>
      </c>
      <c r="E515">
        <v>16.991</v>
      </c>
      <c r="F515">
        <v>47.462665528276418</v>
      </c>
      <c r="G515">
        <v>4.76</v>
      </c>
      <c r="H515">
        <v>38.65</v>
      </c>
      <c r="I515">
        <v>3.0217302282757936</v>
      </c>
      <c r="J515">
        <v>5.6116572588883207</v>
      </c>
      <c r="K515">
        <v>52.130731942870931</v>
      </c>
      <c r="L515">
        <v>66.64400592034302</v>
      </c>
      <c r="M515">
        <v>0</v>
      </c>
      <c r="N515">
        <v>0</v>
      </c>
      <c r="O515">
        <v>0</v>
      </c>
      <c r="P515">
        <v>0</v>
      </c>
      <c r="Q515">
        <v>1</v>
      </c>
      <c r="R515" s="7">
        <v>0</v>
      </c>
      <c r="S515" s="7">
        <v>0</v>
      </c>
      <c r="T515" s="7">
        <v>0</v>
      </c>
      <c r="U515" s="7">
        <v>0</v>
      </c>
      <c r="V515">
        <v>0</v>
      </c>
      <c r="W515">
        <v>0</v>
      </c>
    </row>
    <row r="516" spans="3:23" x14ac:dyDescent="0.25">
      <c r="C516">
        <v>611</v>
      </c>
      <c r="D516" s="3">
        <v>42874</v>
      </c>
      <c r="E516">
        <v>16.864000000000001</v>
      </c>
      <c r="F516">
        <v>47.940494733882957</v>
      </c>
      <c r="G516">
        <v>4.8499999999999996</v>
      </c>
      <c r="H516">
        <v>38.89</v>
      </c>
      <c r="I516">
        <v>3.0463386474822181</v>
      </c>
      <c r="J516">
        <v>5.5604962544002179</v>
      </c>
      <c r="K516">
        <v>51.888098761197718</v>
      </c>
      <c r="L516">
        <v>66.345825738113888</v>
      </c>
      <c r="M516">
        <v>0</v>
      </c>
      <c r="N516">
        <v>0</v>
      </c>
      <c r="O516">
        <v>0</v>
      </c>
      <c r="P516">
        <v>0</v>
      </c>
      <c r="Q516">
        <v>1</v>
      </c>
      <c r="R516" s="7">
        <v>0</v>
      </c>
      <c r="S516" s="7">
        <v>0</v>
      </c>
      <c r="T516" s="7">
        <v>0</v>
      </c>
      <c r="U516" s="7">
        <v>0</v>
      </c>
      <c r="V516">
        <v>0</v>
      </c>
      <c r="W516">
        <v>0</v>
      </c>
    </row>
    <row r="517" spans="3:23" x14ac:dyDescent="0.25">
      <c r="C517">
        <v>612</v>
      </c>
      <c r="D517" s="3">
        <v>42877</v>
      </c>
      <c r="E517">
        <v>16.88</v>
      </c>
      <c r="F517">
        <v>48.192771084337352</v>
      </c>
      <c r="G517">
        <v>4.9000000000000004</v>
      </c>
      <c r="H517">
        <v>39.31</v>
      </c>
      <c r="I517">
        <v>3.0891672028274035</v>
      </c>
      <c r="J517">
        <v>5.5437551229056687</v>
      </c>
      <c r="K517">
        <v>51.918566794014097</v>
      </c>
      <c r="L517">
        <v>66.498620671420142</v>
      </c>
      <c r="M517">
        <v>0</v>
      </c>
      <c r="N517">
        <v>0</v>
      </c>
      <c r="O517">
        <v>0</v>
      </c>
      <c r="P517">
        <v>0</v>
      </c>
      <c r="Q517">
        <v>1</v>
      </c>
      <c r="R517" s="7">
        <v>0</v>
      </c>
      <c r="S517" s="7">
        <v>0</v>
      </c>
      <c r="T517" s="7">
        <v>0</v>
      </c>
      <c r="U517" s="7">
        <v>0</v>
      </c>
      <c r="V517">
        <v>0</v>
      </c>
      <c r="W517">
        <v>0</v>
      </c>
    </row>
    <row r="518" spans="3:23" x14ac:dyDescent="0.25">
      <c r="C518">
        <v>613</v>
      </c>
      <c r="D518" s="3">
        <v>42878</v>
      </c>
      <c r="E518">
        <v>17.029</v>
      </c>
      <c r="F518">
        <v>48.673350100960008</v>
      </c>
      <c r="G518">
        <v>4.75</v>
      </c>
      <c r="H518">
        <v>39.729999999999997</v>
      </c>
      <c r="I518">
        <v>3.0217152573594532</v>
      </c>
      <c r="J518">
        <v>5.5705125934322863</v>
      </c>
      <c r="K518">
        <v>52.273860991020953</v>
      </c>
      <c r="L518">
        <v>66.819582698643245</v>
      </c>
      <c r="M518">
        <v>0</v>
      </c>
      <c r="N518">
        <v>0</v>
      </c>
      <c r="O518">
        <v>0</v>
      </c>
      <c r="P518">
        <v>0</v>
      </c>
      <c r="Q518">
        <v>1</v>
      </c>
      <c r="R518" s="7">
        <v>0</v>
      </c>
      <c r="S518" s="7">
        <v>0</v>
      </c>
      <c r="T518" s="7">
        <v>0</v>
      </c>
      <c r="U518" s="7">
        <v>0</v>
      </c>
      <c r="V518">
        <v>0</v>
      </c>
      <c r="W518">
        <v>0</v>
      </c>
    </row>
    <row r="519" spans="3:23" x14ac:dyDescent="0.25">
      <c r="C519">
        <v>614</v>
      </c>
      <c r="D519" s="3">
        <v>42879</v>
      </c>
      <c r="E519">
        <v>16.972000000000001</v>
      </c>
      <c r="F519">
        <v>48.305553152001359</v>
      </c>
      <c r="G519">
        <v>4.91</v>
      </c>
      <c r="H519">
        <v>39.659999999999997</v>
      </c>
      <c r="I519">
        <v>3.0019901428770721</v>
      </c>
      <c r="J519">
        <v>5.8715395441566267</v>
      </c>
      <c r="K519">
        <v>52.03324691837183</v>
      </c>
      <c r="L519">
        <v>66.176223884893105</v>
      </c>
      <c r="M519">
        <v>0</v>
      </c>
      <c r="N519">
        <v>0</v>
      </c>
      <c r="O519">
        <v>0</v>
      </c>
      <c r="P519">
        <v>0</v>
      </c>
      <c r="Q519">
        <v>1</v>
      </c>
      <c r="R519" s="7">
        <v>0</v>
      </c>
      <c r="S519" s="7">
        <v>0</v>
      </c>
      <c r="T519" s="7">
        <v>0</v>
      </c>
      <c r="U519" s="7">
        <v>0</v>
      </c>
      <c r="V519">
        <v>0</v>
      </c>
      <c r="W519">
        <v>0</v>
      </c>
    </row>
    <row r="520" spans="3:23" x14ac:dyDescent="0.25">
      <c r="C520">
        <v>615</v>
      </c>
      <c r="D520" s="3">
        <v>42880</v>
      </c>
      <c r="E520">
        <v>16.849</v>
      </c>
      <c r="F520">
        <v>46.316425761158889</v>
      </c>
      <c r="G520">
        <v>4.9800000000000004</v>
      </c>
      <c r="H520">
        <v>39.54</v>
      </c>
      <c r="I520">
        <v>2.9861324679823675</v>
      </c>
      <c r="J520">
        <v>5.8326351845763913</v>
      </c>
      <c r="K520">
        <v>51.730087884783508</v>
      </c>
      <c r="L520">
        <v>65.617145826484403</v>
      </c>
      <c r="M520">
        <v>0</v>
      </c>
      <c r="N520">
        <v>0</v>
      </c>
      <c r="O520">
        <v>0</v>
      </c>
      <c r="P520">
        <v>0</v>
      </c>
      <c r="Q520">
        <v>1</v>
      </c>
      <c r="R520" s="7">
        <v>0</v>
      </c>
      <c r="S520" s="7">
        <v>0</v>
      </c>
      <c r="T520" s="7">
        <v>0</v>
      </c>
      <c r="U520" s="7">
        <v>0</v>
      </c>
      <c r="V520">
        <v>0</v>
      </c>
      <c r="W520">
        <v>0</v>
      </c>
    </row>
    <row r="521" spans="3:23" x14ac:dyDescent="0.25">
      <c r="C521">
        <v>616</v>
      </c>
      <c r="D521" s="3">
        <v>42881</v>
      </c>
      <c r="E521">
        <v>16.759</v>
      </c>
      <c r="F521">
        <v>47.090561428959859</v>
      </c>
      <c r="G521">
        <v>5.19</v>
      </c>
      <c r="H521">
        <v>39.479999999999997</v>
      </c>
      <c r="I521">
        <v>3.0077025881652748</v>
      </c>
      <c r="J521">
        <v>5.8453583868936443</v>
      </c>
      <c r="K521">
        <v>51.336715499059459</v>
      </c>
      <c r="L521">
        <v>65.184602617480635</v>
      </c>
      <c r="M521">
        <v>0</v>
      </c>
      <c r="N521">
        <v>0</v>
      </c>
      <c r="O521">
        <v>0</v>
      </c>
      <c r="P521">
        <v>0</v>
      </c>
      <c r="Q521">
        <v>1</v>
      </c>
      <c r="R521" s="7">
        <v>0</v>
      </c>
      <c r="S521" s="7">
        <v>0</v>
      </c>
      <c r="T521" s="7">
        <v>0</v>
      </c>
      <c r="U521" s="7">
        <v>0</v>
      </c>
      <c r="V521">
        <v>0</v>
      </c>
      <c r="W521">
        <v>0</v>
      </c>
    </row>
    <row r="522" spans="3:23" x14ac:dyDescent="0.25">
      <c r="C522">
        <v>617</v>
      </c>
      <c r="D522" s="3">
        <v>42884</v>
      </c>
      <c r="E522">
        <v>16.834</v>
      </c>
      <c r="F522">
        <v>47.315701218159717</v>
      </c>
      <c r="G522">
        <v>5.17</v>
      </c>
      <c r="H522">
        <v>39.61</v>
      </c>
      <c r="I522">
        <v>3.0130155885406036</v>
      </c>
      <c r="J522">
        <v>5.8556840059976389</v>
      </c>
      <c r="K522">
        <v>51.606943729750604</v>
      </c>
      <c r="L522">
        <v>64.811775248201144</v>
      </c>
      <c r="M522">
        <v>0</v>
      </c>
      <c r="N522">
        <v>0</v>
      </c>
      <c r="O522">
        <v>0</v>
      </c>
      <c r="P522">
        <v>0</v>
      </c>
      <c r="Q522">
        <v>1</v>
      </c>
      <c r="R522" s="7">
        <v>0</v>
      </c>
      <c r="S522" s="7">
        <v>0</v>
      </c>
      <c r="T522" s="7">
        <v>0</v>
      </c>
      <c r="U522" s="7">
        <v>0</v>
      </c>
      <c r="V522">
        <v>0</v>
      </c>
      <c r="W522">
        <v>0</v>
      </c>
    </row>
    <row r="523" spans="3:23" x14ac:dyDescent="0.25">
      <c r="C523">
        <v>618</v>
      </c>
      <c r="D523" s="3">
        <v>42885</v>
      </c>
      <c r="E523">
        <v>17.036000000000001</v>
      </c>
      <c r="F523">
        <v>46.947899606037801</v>
      </c>
      <c r="G523">
        <v>5.14</v>
      </c>
      <c r="H523">
        <v>40.01</v>
      </c>
      <c r="I523">
        <v>2.9941126997476872</v>
      </c>
      <c r="J523">
        <v>5.8430348368819436</v>
      </c>
      <c r="K523">
        <v>52.329037290022434</v>
      </c>
      <c r="L523">
        <v>65.645611084060022</v>
      </c>
      <c r="M523">
        <v>0</v>
      </c>
      <c r="N523">
        <v>0</v>
      </c>
      <c r="O523">
        <v>0</v>
      </c>
      <c r="P523">
        <v>0</v>
      </c>
      <c r="Q523">
        <v>1</v>
      </c>
      <c r="R523" s="7">
        <v>0</v>
      </c>
      <c r="S523" s="7">
        <v>0</v>
      </c>
      <c r="T523" s="7">
        <v>0</v>
      </c>
      <c r="U523" s="7">
        <v>0</v>
      </c>
      <c r="V523">
        <v>0</v>
      </c>
      <c r="W523">
        <v>0</v>
      </c>
    </row>
    <row r="524" spans="3:23" x14ac:dyDescent="0.25">
      <c r="C524">
        <v>619</v>
      </c>
      <c r="D524" s="3">
        <v>42886</v>
      </c>
      <c r="E524">
        <v>17.035</v>
      </c>
      <c r="F524">
        <v>45.535792154523932</v>
      </c>
      <c r="G524">
        <v>4.9800000000000004</v>
      </c>
      <c r="H524">
        <v>37.43</v>
      </c>
      <c r="I524">
        <v>2.922078208097425</v>
      </c>
      <c r="J524">
        <v>5.7261104469801811</v>
      </c>
      <c r="K524">
        <v>53.690401713343718</v>
      </c>
      <c r="L524">
        <v>64.793142057752661</v>
      </c>
      <c r="M524">
        <v>0</v>
      </c>
      <c r="N524">
        <v>0</v>
      </c>
      <c r="O524">
        <v>0</v>
      </c>
      <c r="P524">
        <v>0</v>
      </c>
      <c r="Q524">
        <v>1</v>
      </c>
      <c r="R524" s="7">
        <v>0</v>
      </c>
      <c r="S524" s="7">
        <v>0</v>
      </c>
      <c r="T524" s="7">
        <v>0</v>
      </c>
      <c r="U524" s="7">
        <v>0</v>
      </c>
      <c r="V524">
        <v>0</v>
      </c>
      <c r="W524">
        <v>0</v>
      </c>
    </row>
    <row r="525" spans="3:23" x14ac:dyDescent="0.25">
      <c r="C525">
        <v>620</v>
      </c>
      <c r="D525" s="3">
        <v>42887</v>
      </c>
      <c r="E525">
        <v>16.895</v>
      </c>
      <c r="F525">
        <v>45.684521575405071</v>
      </c>
      <c r="G525">
        <v>5.08</v>
      </c>
      <c r="H525">
        <v>37.21</v>
      </c>
      <c r="I525">
        <v>2.8825493605668306</v>
      </c>
      <c r="J525">
        <v>5.705045609455186</v>
      </c>
      <c r="K525">
        <v>53.444466070549439</v>
      </c>
      <c r="L525">
        <v>66.146736245850377</v>
      </c>
      <c r="M525">
        <v>0</v>
      </c>
      <c r="N525">
        <v>0</v>
      </c>
      <c r="O525">
        <v>0</v>
      </c>
      <c r="P525">
        <v>0</v>
      </c>
      <c r="Q525">
        <v>0</v>
      </c>
      <c r="R525" s="7">
        <v>1</v>
      </c>
      <c r="S525" s="7">
        <v>0</v>
      </c>
      <c r="T525" s="7">
        <v>0</v>
      </c>
      <c r="U525" s="7">
        <v>0</v>
      </c>
      <c r="V525">
        <v>0</v>
      </c>
      <c r="W525">
        <v>0</v>
      </c>
    </row>
    <row r="526" spans="3:23" x14ac:dyDescent="0.25">
      <c r="C526">
        <v>621</v>
      </c>
      <c r="D526" s="3">
        <v>42888</v>
      </c>
      <c r="E526">
        <v>16.792999999999999</v>
      </c>
      <c r="F526">
        <v>44.845648251002153</v>
      </c>
      <c r="G526">
        <v>5.16</v>
      </c>
      <c r="H526">
        <v>37.270000000000003</v>
      </c>
      <c r="I526">
        <v>2.862675020526082</v>
      </c>
      <c r="J526">
        <v>5.6726627707357338</v>
      </c>
      <c r="K526">
        <v>53.236111316629092</v>
      </c>
      <c r="L526">
        <v>66.078618188523834</v>
      </c>
      <c r="M526">
        <v>0</v>
      </c>
      <c r="N526">
        <v>0</v>
      </c>
      <c r="O526">
        <v>0</v>
      </c>
      <c r="P526">
        <v>0</v>
      </c>
      <c r="Q526">
        <v>0</v>
      </c>
      <c r="R526" s="7">
        <v>1</v>
      </c>
      <c r="S526" s="7">
        <v>0</v>
      </c>
      <c r="T526" s="7">
        <v>0</v>
      </c>
      <c r="U526" s="7">
        <v>0</v>
      </c>
      <c r="V526">
        <v>0</v>
      </c>
      <c r="W526">
        <v>0</v>
      </c>
    </row>
    <row r="527" spans="3:23" x14ac:dyDescent="0.25">
      <c r="C527">
        <v>622</v>
      </c>
      <c r="D527" s="3">
        <v>42891</v>
      </c>
      <c r="E527">
        <v>16.911000000000001</v>
      </c>
      <c r="F527">
        <v>44.653229042727702</v>
      </c>
      <c r="G527">
        <v>5.17</v>
      </c>
      <c r="H527">
        <v>37.74</v>
      </c>
      <c r="I527">
        <v>2.8522096044044241</v>
      </c>
      <c r="J527">
        <v>5.7466611282816693</v>
      </c>
      <c r="K527">
        <v>53.657088035086112</v>
      </c>
      <c r="L527">
        <v>67.36706115925908</v>
      </c>
      <c r="M527">
        <v>0</v>
      </c>
      <c r="N527">
        <v>0</v>
      </c>
      <c r="O527">
        <v>0</v>
      </c>
      <c r="P527">
        <v>0</v>
      </c>
      <c r="Q527">
        <v>0</v>
      </c>
      <c r="R527" s="7">
        <v>1</v>
      </c>
      <c r="S527" s="7">
        <v>0</v>
      </c>
      <c r="T527" s="7">
        <v>0</v>
      </c>
      <c r="U527" s="7">
        <v>0</v>
      </c>
      <c r="V527">
        <v>0</v>
      </c>
      <c r="W527">
        <v>0</v>
      </c>
    </row>
    <row r="528" spans="3:23" x14ac:dyDescent="0.25">
      <c r="C528">
        <v>623</v>
      </c>
      <c r="D528" s="3">
        <v>42892</v>
      </c>
      <c r="E528">
        <v>16.811</v>
      </c>
      <c r="F528">
        <v>44.974904161561867</v>
      </c>
      <c r="G528">
        <v>4.97</v>
      </c>
      <c r="H528">
        <v>37.14</v>
      </c>
      <c r="I528">
        <v>2.8780074387314634</v>
      </c>
      <c r="J528">
        <v>5.7349370079085924</v>
      </c>
      <c r="K528">
        <v>53.313457602239211</v>
      </c>
      <c r="L528">
        <v>67.010060291489367</v>
      </c>
      <c r="M528">
        <v>0</v>
      </c>
      <c r="N528">
        <v>0</v>
      </c>
      <c r="O528">
        <v>0</v>
      </c>
      <c r="P528">
        <v>0</v>
      </c>
      <c r="Q528">
        <v>0</v>
      </c>
      <c r="R528" s="7">
        <v>1</v>
      </c>
      <c r="S528" s="7">
        <v>0</v>
      </c>
      <c r="T528" s="7">
        <v>0</v>
      </c>
      <c r="U528" s="7">
        <v>0</v>
      </c>
      <c r="V528">
        <v>0</v>
      </c>
      <c r="W528">
        <v>0</v>
      </c>
    </row>
    <row r="529" spans="3:23" x14ac:dyDescent="0.25">
      <c r="C529">
        <v>624</v>
      </c>
      <c r="D529" s="3">
        <v>42893</v>
      </c>
      <c r="E529">
        <v>16.826000000000001</v>
      </c>
      <c r="F529">
        <v>43.447433795224391</v>
      </c>
      <c r="G529">
        <v>4.87</v>
      </c>
      <c r="H529">
        <v>37.18</v>
      </c>
      <c r="I529">
        <v>2.881834239990992</v>
      </c>
      <c r="J529">
        <v>5.7267218871615864</v>
      </c>
      <c r="K529">
        <v>53.538372607805044</v>
      </c>
      <c r="L529">
        <v>68.351196717735064</v>
      </c>
      <c r="M529">
        <v>0</v>
      </c>
      <c r="N529">
        <v>0</v>
      </c>
      <c r="O529">
        <v>0</v>
      </c>
      <c r="P529">
        <v>0</v>
      </c>
      <c r="Q529">
        <v>0</v>
      </c>
      <c r="R529" s="7">
        <v>1</v>
      </c>
      <c r="S529" s="7">
        <v>0</v>
      </c>
      <c r="T529" s="7">
        <v>0</v>
      </c>
      <c r="U529" s="7">
        <v>0</v>
      </c>
      <c r="V529">
        <v>0</v>
      </c>
      <c r="W529">
        <v>0</v>
      </c>
    </row>
    <row r="530" spans="3:23" x14ac:dyDescent="0.25">
      <c r="C530">
        <v>625</v>
      </c>
      <c r="D530" s="3">
        <v>42894</v>
      </c>
      <c r="E530">
        <v>17.05</v>
      </c>
      <c r="F530">
        <v>43.592202320090557</v>
      </c>
      <c r="G530">
        <v>5.04</v>
      </c>
      <c r="H530">
        <v>37.17</v>
      </c>
      <c r="I530">
        <v>2.8996717119541704</v>
      </c>
      <c r="J530">
        <v>5.8099390574477594</v>
      </c>
      <c r="K530">
        <v>53.815781132553909</v>
      </c>
      <c r="L530">
        <v>69.622142048595109</v>
      </c>
      <c r="M530">
        <v>0</v>
      </c>
      <c r="N530">
        <v>0</v>
      </c>
      <c r="O530">
        <v>0</v>
      </c>
      <c r="P530">
        <v>0</v>
      </c>
      <c r="Q530">
        <v>0</v>
      </c>
      <c r="R530" s="7">
        <v>1</v>
      </c>
      <c r="S530" s="7">
        <v>0</v>
      </c>
      <c r="T530" s="7">
        <v>0</v>
      </c>
      <c r="U530" s="7">
        <v>0</v>
      </c>
      <c r="V530">
        <v>0</v>
      </c>
      <c r="W530">
        <v>0</v>
      </c>
    </row>
    <row r="531" spans="3:23" x14ac:dyDescent="0.25">
      <c r="C531">
        <v>626</v>
      </c>
      <c r="D531" s="3">
        <v>42895</v>
      </c>
      <c r="E531">
        <v>16.798999999999999</v>
      </c>
      <c r="F531">
        <v>43.884872990453268</v>
      </c>
      <c r="G531">
        <v>5.04</v>
      </c>
      <c r="H531">
        <v>37.450000000000003</v>
      </c>
      <c r="I531">
        <v>2.9109119382780495</v>
      </c>
      <c r="J531">
        <v>5.777585093299594</v>
      </c>
      <c r="K531">
        <v>53.45016081546369</v>
      </c>
      <c r="L531">
        <v>69.631844845739366</v>
      </c>
      <c r="M531">
        <v>0</v>
      </c>
      <c r="N531">
        <v>0</v>
      </c>
      <c r="O531">
        <v>0</v>
      </c>
      <c r="P531">
        <v>0</v>
      </c>
      <c r="Q531">
        <v>0</v>
      </c>
      <c r="R531" s="7">
        <v>1</v>
      </c>
      <c r="S531" s="7">
        <v>0</v>
      </c>
      <c r="T531" s="7">
        <v>0</v>
      </c>
      <c r="U531" s="7">
        <v>0</v>
      </c>
      <c r="V531">
        <v>0</v>
      </c>
      <c r="W531">
        <v>0</v>
      </c>
    </row>
    <row r="532" spans="3:23" x14ac:dyDescent="0.25">
      <c r="C532">
        <v>627</v>
      </c>
      <c r="D532" s="3">
        <v>42898</v>
      </c>
      <c r="E532">
        <v>16.61</v>
      </c>
      <c r="F532">
        <v>43.901632765979635</v>
      </c>
      <c r="G532">
        <v>4.92</v>
      </c>
      <c r="H532">
        <v>37.049999999999997</v>
      </c>
      <c r="I532">
        <v>2.892893981136528</v>
      </c>
      <c r="J532">
        <v>5.7451301183585191</v>
      </c>
      <c r="K532">
        <v>52.736359840688024</v>
      </c>
      <c r="L532">
        <v>69.029948037507737</v>
      </c>
      <c r="M532">
        <v>0</v>
      </c>
      <c r="N532">
        <v>0</v>
      </c>
      <c r="O532">
        <v>0</v>
      </c>
      <c r="P532">
        <v>0</v>
      </c>
      <c r="Q532">
        <v>0</v>
      </c>
      <c r="R532" s="7">
        <v>1</v>
      </c>
      <c r="S532" s="7">
        <v>0</v>
      </c>
      <c r="T532" s="7">
        <v>0</v>
      </c>
      <c r="U532" s="7">
        <v>0</v>
      </c>
      <c r="V532">
        <v>0</v>
      </c>
      <c r="W532">
        <v>0</v>
      </c>
    </row>
    <row r="533" spans="3:23" x14ac:dyDescent="0.25">
      <c r="C533">
        <v>628</v>
      </c>
      <c r="D533" s="3">
        <v>42899</v>
      </c>
      <c r="E533">
        <v>16.561</v>
      </c>
      <c r="F533">
        <v>44.20157970066969</v>
      </c>
      <c r="G533">
        <v>5.01</v>
      </c>
      <c r="H533">
        <v>36.869999999999997</v>
      </c>
      <c r="I533">
        <v>2.8360397929072496</v>
      </c>
      <c r="J533">
        <v>5.7250896754015512</v>
      </c>
      <c r="K533">
        <v>52.712781092322182</v>
      </c>
      <c r="L533">
        <v>68.736416164543314</v>
      </c>
      <c r="M533">
        <v>0</v>
      </c>
      <c r="N533">
        <v>0</v>
      </c>
      <c r="O533">
        <v>0</v>
      </c>
      <c r="P533">
        <v>0</v>
      </c>
      <c r="Q533">
        <v>0</v>
      </c>
      <c r="R533" s="7">
        <v>1</v>
      </c>
      <c r="S533" s="7">
        <v>0</v>
      </c>
      <c r="T533" s="7">
        <v>0</v>
      </c>
      <c r="U533" s="7">
        <v>0</v>
      </c>
      <c r="V533">
        <v>0</v>
      </c>
      <c r="W533">
        <v>0</v>
      </c>
    </row>
    <row r="534" spans="3:23" x14ac:dyDescent="0.25">
      <c r="C534">
        <v>629</v>
      </c>
      <c r="D534" s="3">
        <v>42900</v>
      </c>
      <c r="E534">
        <v>16.527999999999999</v>
      </c>
      <c r="F534">
        <v>42.770995526921901</v>
      </c>
      <c r="G534">
        <v>4.9400000000000004</v>
      </c>
      <c r="H534">
        <v>36.869999999999997</v>
      </c>
      <c r="I534">
        <v>2.8028464560985968</v>
      </c>
      <c r="J534">
        <v>5.7116272664434398</v>
      </c>
      <c r="K534">
        <v>52.519284424749713</v>
      </c>
      <c r="L534">
        <v>68.018683288943905</v>
      </c>
      <c r="M534">
        <v>0</v>
      </c>
      <c r="N534">
        <v>0</v>
      </c>
      <c r="O534">
        <v>0</v>
      </c>
      <c r="P534">
        <v>0</v>
      </c>
      <c r="Q534">
        <v>0</v>
      </c>
      <c r="R534" s="7">
        <v>1</v>
      </c>
      <c r="S534" s="7">
        <v>0</v>
      </c>
      <c r="T534" s="7">
        <v>0</v>
      </c>
      <c r="U534" s="7">
        <v>0</v>
      </c>
      <c r="V534">
        <v>0</v>
      </c>
      <c r="W534">
        <v>0</v>
      </c>
    </row>
    <row r="535" spans="3:23" x14ac:dyDescent="0.25">
      <c r="C535">
        <v>630</v>
      </c>
      <c r="D535" s="3">
        <v>42901</v>
      </c>
      <c r="E535">
        <v>16.433</v>
      </c>
      <c r="F535">
        <v>42.982322875604467</v>
      </c>
      <c r="G535">
        <v>4.96</v>
      </c>
      <c r="H535">
        <v>36.89</v>
      </c>
      <c r="I535">
        <v>2.9167210831047838</v>
      </c>
      <c r="J535">
        <v>5.6859625135152658</v>
      </c>
      <c r="K535">
        <v>52.257598954848028</v>
      </c>
      <c r="L535">
        <v>69.119981804919945</v>
      </c>
      <c r="M535">
        <v>0</v>
      </c>
      <c r="N535">
        <v>0</v>
      </c>
      <c r="O535">
        <v>0</v>
      </c>
      <c r="P535">
        <v>0</v>
      </c>
      <c r="Q535">
        <v>0</v>
      </c>
      <c r="R535" s="7">
        <v>1</v>
      </c>
      <c r="S535" s="7">
        <v>0</v>
      </c>
      <c r="T535" s="7">
        <v>0</v>
      </c>
      <c r="U535" s="7">
        <v>0</v>
      </c>
      <c r="V535">
        <v>0</v>
      </c>
      <c r="W535">
        <v>0</v>
      </c>
    </row>
    <row r="536" spans="3:23" x14ac:dyDescent="0.25">
      <c r="C536">
        <v>631</v>
      </c>
      <c r="D536" s="3">
        <v>42902</v>
      </c>
      <c r="E536">
        <v>16.361000000000001</v>
      </c>
      <c r="F536">
        <v>43.131319653852586</v>
      </c>
      <c r="G536">
        <v>4.88</v>
      </c>
      <c r="H536">
        <v>36.92</v>
      </c>
      <c r="I536">
        <v>2.8942919997417071</v>
      </c>
      <c r="J536">
        <v>5.7938913809010337</v>
      </c>
      <c r="K536">
        <v>52.152483494898426</v>
      </c>
      <c r="L536">
        <v>68.553676644248881</v>
      </c>
      <c r="M536">
        <v>0</v>
      </c>
      <c r="N536">
        <v>0</v>
      </c>
      <c r="O536">
        <v>0</v>
      </c>
      <c r="P536">
        <v>0</v>
      </c>
      <c r="Q536">
        <v>0</v>
      </c>
      <c r="R536" s="7">
        <v>1</v>
      </c>
      <c r="S536" s="7">
        <v>0</v>
      </c>
      <c r="T536" s="7">
        <v>0</v>
      </c>
      <c r="U536" s="7">
        <v>0</v>
      </c>
      <c r="V536">
        <v>0</v>
      </c>
      <c r="W536">
        <v>0</v>
      </c>
    </row>
    <row r="537" spans="3:23" x14ac:dyDescent="0.25">
      <c r="C537">
        <v>632</v>
      </c>
      <c r="D537" s="3">
        <v>42905</v>
      </c>
      <c r="E537">
        <v>16.475000000000001</v>
      </c>
      <c r="F537">
        <v>42.874530254706336</v>
      </c>
      <c r="G537">
        <v>4.93</v>
      </c>
      <c r="H537">
        <v>37.130000000000003</v>
      </c>
      <c r="I537">
        <v>2.799371007720258</v>
      </c>
      <c r="J537">
        <v>5.8190669947850493</v>
      </c>
      <c r="K537">
        <v>52.511480484598792</v>
      </c>
      <c r="L537">
        <v>69.784383578681783</v>
      </c>
      <c r="M537">
        <v>0</v>
      </c>
      <c r="N537">
        <v>0</v>
      </c>
      <c r="O537">
        <v>0</v>
      </c>
      <c r="P537">
        <v>0</v>
      </c>
      <c r="Q537">
        <v>0</v>
      </c>
      <c r="R537" s="7">
        <v>1</v>
      </c>
      <c r="S537" s="7">
        <v>0</v>
      </c>
      <c r="T537" s="7">
        <v>0</v>
      </c>
      <c r="U537" s="7">
        <v>0</v>
      </c>
      <c r="V537">
        <v>0</v>
      </c>
      <c r="W537">
        <v>0</v>
      </c>
    </row>
    <row r="538" spans="3:23" x14ac:dyDescent="0.25">
      <c r="C538">
        <v>633</v>
      </c>
      <c r="D538" s="3">
        <v>42906</v>
      </c>
      <c r="E538">
        <v>16.478000000000002</v>
      </c>
      <c r="F538">
        <v>42.164478828361219</v>
      </c>
      <c r="G538">
        <v>4.95</v>
      </c>
      <c r="H538">
        <v>37.32</v>
      </c>
      <c r="I538">
        <v>2.8198607148925117</v>
      </c>
      <c r="J538">
        <v>5.8265260828220669</v>
      </c>
      <c r="K538">
        <v>51.842966637526175</v>
      </c>
      <c r="L538">
        <v>69.117721623706046</v>
      </c>
      <c r="M538">
        <v>0</v>
      </c>
      <c r="N538">
        <v>0</v>
      </c>
      <c r="O538">
        <v>0</v>
      </c>
      <c r="P538">
        <v>0</v>
      </c>
      <c r="Q538">
        <v>0</v>
      </c>
      <c r="R538" s="7">
        <v>1</v>
      </c>
      <c r="S538" s="7">
        <v>0</v>
      </c>
      <c r="T538" s="7">
        <v>0</v>
      </c>
      <c r="U538" s="7">
        <v>0</v>
      </c>
      <c r="V538">
        <v>0</v>
      </c>
      <c r="W538">
        <v>0</v>
      </c>
    </row>
    <row r="539" spans="3:23" x14ac:dyDescent="0.25">
      <c r="C539">
        <v>634</v>
      </c>
      <c r="D539" s="3">
        <v>42907</v>
      </c>
      <c r="E539">
        <v>16.398</v>
      </c>
      <c r="F539">
        <v>41.000649945424087</v>
      </c>
      <c r="G539">
        <v>4.88</v>
      </c>
      <c r="H539">
        <v>37.17</v>
      </c>
      <c r="I539">
        <v>2.8046076076422226</v>
      </c>
      <c r="J539">
        <v>5.8078342807640091</v>
      </c>
      <c r="K539">
        <v>51.805974586473475</v>
      </c>
      <c r="L539">
        <v>68.319638371430059</v>
      </c>
      <c r="M539">
        <v>0</v>
      </c>
      <c r="N539">
        <v>0</v>
      </c>
      <c r="O539">
        <v>0</v>
      </c>
      <c r="P539">
        <v>0</v>
      </c>
      <c r="Q539">
        <v>0</v>
      </c>
      <c r="R539" s="7">
        <v>1</v>
      </c>
      <c r="S539" s="7">
        <v>0</v>
      </c>
      <c r="T539" s="7">
        <v>0</v>
      </c>
      <c r="U539" s="7">
        <v>0</v>
      </c>
      <c r="V539">
        <v>0</v>
      </c>
      <c r="W539">
        <v>0</v>
      </c>
    </row>
    <row r="540" spans="3:23" x14ac:dyDescent="0.25">
      <c r="C540">
        <v>635</v>
      </c>
      <c r="D540" s="3">
        <v>42908</v>
      </c>
      <c r="E540">
        <v>16.315000000000001</v>
      </c>
      <c r="F540">
        <v>41.291124628157881</v>
      </c>
      <c r="G540">
        <v>4.8600000000000003</v>
      </c>
      <c r="H540">
        <v>36.840000000000003</v>
      </c>
      <c r="I540">
        <v>2.8095724370643342</v>
      </c>
      <c r="J540">
        <v>5.8873151889179951</v>
      </c>
      <c r="K540">
        <v>51.662698421688134</v>
      </c>
      <c r="L540">
        <v>68.152555165830492</v>
      </c>
      <c r="M540">
        <v>0</v>
      </c>
      <c r="N540">
        <v>0</v>
      </c>
      <c r="O540">
        <v>0</v>
      </c>
      <c r="P540">
        <v>0</v>
      </c>
      <c r="Q540">
        <v>0</v>
      </c>
      <c r="R540" s="7">
        <v>1</v>
      </c>
      <c r="S540" s="7">
        <v>0</v>
      </c>
      <c r="T540" s="7">
        <v>0</v>
      </c>
      <c r="U540" s="7">
        <v>0</v>
      </c>
      <c r="V540">
        <v>0</v>
      </c>
      <c r="W540">
        <v>0</v>
      </c>
    </row>
    <row r="541" spans="3:23" x14ac:dyDescent="0.25">
      <c r="C541">
        <v>636</v>
      </c>
      <c r="D541" s="3">
        <v>42909</v>
      </c>
      <c r="E541">
        <v>16.331</v>
      </c>
      <c r="F541">
        <v>41.412410981013998</v>
      </c>
      <c r="G541">
        <v>4.8600000000000003</v>
      </c>
      <c r="H541">
        <v>36.49</v>
      </c>
      <c r="I541">
        <v>2.8316178448556584</v>
      </c>
      <c r="J541">
        <v>5.8667582223103167</v>
      </c>
      <c r="K541">
        <v>51.594868805984511</v>
      </c>
      <c r="L541">
        <v>67.560632017102961</v>
      </c>
      <c r="M541">
        <v>0</v>
      </c>
      <c r="N541">
        <v>0</v>
      </c>
      <c r="O541">
        <v>0</v>
      </c>
      <c r="P541">
        <v>0</v>
      </c>
      <c r="Q541">
        <v>0</v>
      </c>
      <c r="R541" s="7">
        <v>1</v>
      </c>
      <c r="S541" s="7">
        <v>0</v>
      </c>
      <c r="T541" s="7">
        <v>0</v>
      </c>
      <c r="U541" s="7">
        <v>0</v>
      </c>
      <c r="V541">
        <v>0</v>
      </c>
      <c r="W541">
        <v>0</v>
      </c>
    </row>
    <row r="542" spans="3:23" x14ac:dyDescent="0.25">
      <c r="C542">
        <v>637</v>
      </c>
      <c r="D542" s="3">
        <v>42912</v>
      </c>
      <c r="E542">
        <v>16.446999999999999</v>
      </c>
      <c r="F542">
        <v>41.688545478855993</v>
      </c>
      <c r="G542">
        <v>4.7699999999999996</v>
      </c>
      <c r="H542">
        <v>36.5</v>
      </c>
      <c r="I542">
        <v>2.9061556130332491</v>
      </c>
      <c r="J542">
        <v>5.8707531122518102</v>
      </c>
      <c r="K542">
        <v>51.899233237261406</v>
      </c>
      <c r="L542">
        <v>67.562362362716911</v>
      </c>
      <c r="M542">
        <v>0</v>
      </c>
      <c r="N542">
        <v>0</v>
      </c>
      <c r="O542">
        <v>0</v>
      </c>
      <c r="P542">
        <v>0</v>
      </c>
      <c r="Q542">
        <v>0</v>
      </c>
      <c r="R542" s="7">
        <v>1</v>
      </c>
      <c r="S542" s="7">
        <v>0</v>
      </c>
      <c r="T542" s="7">
        <v>0</v>
      </c>
      <c r="U542" s="7">
        <v>0</v>
      </c>
      <c r="V542">
        <v>0</v>
      </c>
      <c r="W542">
        <v>0</v>
      </c>
    </row>
    <row r="543" spans="3:23" x14ac:dyDescent="0.25">
      <c r="C543">
        <v>638</v>
      </c>
      <c r="D543" s="3">
        <v>42913</v>
      </c>
      <c r="E543">
        <v>16.544</v>
      </c>
      <c r="F543">
        <v>41.969674202104422</v>
      </c>
      <c r="G543">
        <v>4.9400000000000004</v>
      </c>
      <c r="H543">
        <v>37.130000000000003</v>
      </c>
      <c r="I543">
        <v>2.8803916703650767</v>
      </c>
      <c r="J543">
        <v>5.8533891997106506</v>
      </c>
      <c r="K543">
        <v>52.28114939707212</v>
      </c>
      <c r="L543">
        <v>67.095565751907159</v>
      </c>
      <c r="M543">
        <v>0</v>
      </c>
      <c r="N543">
        <v>0</v>
      </c>
      <c r="O543">
        <v>0</v>
      </c>
      <c r="P543">
        <v>0</v>
      </c>
      <c r="Q543">
        <v>0</v>
      </c>
      <c r="R543" s="7">
        <v>1</v>
      </c>
      <c r="S543" s="7">
        <v>0</v>
      </c>
      <c r="T543" s="7">
        <v>0</v>
      </c>
      <c r="U543" s="7">
        <v>0</v>
      </c>
      <c r="V543">
        <v>0</v>
      </c>
      <c r="W543">
        <v>0</v>
      </c>
    </row>
    <row r="544" spans="3:23" x14ac:dyDescent="0.25">
      <c r="C544">
        <v>639</v>
      </c>
      <c r="D544" s="3">
        <v>42914</v>
      </c>
      <c r="E544">
        <v>16.625</v>
      </c>
      <c r="F544">
        <v>42.310035686308645</v>
      </c>
      <c r="G544">
        <v>4.9400000000000004</v>
      </c>
      <c r="H544">
        <v>37.340000000000003</v>
      </c>
      <c r="I544">
        <v>2.8923317956306032</v>
      </c>
      <c r="J544">
        <v>5.9012968926799552</v>
      </c>
      <c r="K544">
        <v>52.659997758667338</v>
      </c>
      <c r="L544">
        <v>67.151188092958492</v>
      </c>
      <c r="M544">
        <v>0</v>
      </c>
      <c r="N544">
        <v>0</v>
      </c>
      <c r="O544">
        <v>0</v>
      </c>
      <c r="P544">
        <v>0</v>
      </c>
      <c r="Q544">
        <v>0</v>
      </c>
      <c r="R544" s="7">
        <v>1</v>
      </c>
      <c r="S544" s="7">
        <v>0</v>
      </c>
      <c r="T544" s="7">
        <v>0</v>
      </c>
      <c r="U544" s="7">
        <v>0</v>
      </c>
      <c r="V544">
        <v>0</v>
      </c>
      <c r="W544">
        <v>0</v>
      </c>
    </row>
    <row r="545" spans="3:23" x14ac:dyDescent="0.25">
      <c r="C545">
        <v>640</v>
      </c>
      <c r="D545" s="3">
        <v>42915</v>
      </c>
      <c r="E545">
        <v>16.477</v>
      </c>
      <c r="F545">
        <v>42.206325496705368</v>
      </c>
      <c r="G545">
        <v>5.07</v>
      </c>
      <c r="H545">
        <v>37.46</v>
      </c>
      <c r="I545">
        <v>2.9052006293303245</v>
      </c>
      <c r="J545">
        <v>5.8675186973070002</v>
      </c>
      <c r="K545">
        <v>52.176038400477964</v>
      </c>
      <c r="L545">
        <v>66.074491524983685</v>
      </c>
      <c r="M545">
        <v>0</v>
      </c>
      <c r="N545">
        <v>0</v>
      </c>
      <c r="O545">
        <v>0</v>
      </c>
      <c r="P545">
        <v>0</v>
      </c>
      <c r="Q545">
        <v>0</v>
      </c>
      <c r="R545" s="7">
        <v>1</v>
      </c>
      <c r="S545" s="7">
        <v>0</v>
      </c>
      <c r="T545" s="7">
        <v>0</v>
      </c>
      <c r="U545" s="7">
        <v>0</v>
      </c>
      <c r="V545">
        <v>0</v>
      </c>
      <c r="W545">
        <v>0</v>
      </c>
    </row>
    <row r="546" spans="3:23" x14ac:dyDescent="0.25">
      <c r="C546">
        <v>641</v>
      </c>
      <c r="D546" s="3">
        <v>42916</v>
      </c>
      <c r="E546">
        <v>16.61</v>
      </c>
      <c r="F546">
        <v>43.213113901446356</v>
      </c>
      <c r="G546">
        <v>5.03</v>
      </c>
      <c r="H546">
        <v>38.479999999999997</v>
      </c>
      <c r="I546">
        <v>2.9091917804062981</v>
      </c>
      <c r="J546">
        <v>5.8339870924119159</v>
      </c>
      <c r="K546">
        <v>53.412058589758146</v>
      </c>
      <c r="L546">
        <v>65.36146014381255</v>
      </c>
      <c r="M546">
        <v>0</v>
      </c>
      <c r="N546">
        <v>0</v>
      </c>
      <c r="O546">
        <v>0</v>
      </c>
      <c r="P546">
        <v>0</v>
      </c>
      <c r="Q546">
        <v>0</v>
      </c>
      <c r="R546" s="7">
        <v>1</v>
      </c>
      <c r="S546" s="7">
        <v>0</v>
      </c>
      <c r="T546" s="7">
        <v>0</v>
      </c>
      <c r="U546" s="7">
        <v>0</v>
      </c>
      <c r="V546">
        <v>0</v>
      </c>
      <c r="W546">
        <v>0</v>
      </c>
    </row>
    <row r="547" spans="3:23" x14ac:dyDescent="0.25">
      <c r="C547">
        <v>642</v>
      </c>
      <c r="D547" s="3">
        <v>42919</v>
      </c>
      <c r="E547">
        <v>16.861000000000001</v>
      </c>
      <c r="F547">
        <v>44.504515809691128</v>
      </c>
      <c r="G547">
        <v>5.14</v>
      </c>
      <c r="H547">
        <v>38.909999999999997</v>
      </c>
      <c r="I547">
        <v>2.8766282883843823</v>
      </c>
      <c r="J547">
        <v>5.9083731582084562</v>
      </c>
      <c r="K547">
        <v>54.189321175807315</v>
      </c>
      <c r="L547">
        <v>66.098835405621145</v>
      </c>
      <c r="M547">
        <v>0</v>
      </c>
      <c r="N547">
        <v>0</v>
      </c>
      <c r="O547">
        <v>0</v>
      </c>
      <c r="P547">
        <v>0</v>
      </c>
      <c r="Q547">
        <v>0</v>
      </c>
      <c r="R547" s="7">
        <v>0</v>
      </c>
      <c r="S547" s="7">
        <v>1</v>
      </c>
      <c r="T547" s="7">
        <v>0</v>
      </c>
      <c r="U547" s="7">
        <v>0</v>
      </c>
      <c r="V547">
        <v>0</v>
      </c>
      <c r="W547">
        <v>0</v>
      </c>
    </row>
    <row r="548" spans="3:23" x14ac:dyDescent="0.25">
      <c r="C548">
        <v>643</v>
      </c>
      <c r="D548" s="3">
        <v>42920</v>
      </c>
      <c r="E548">
        <v>16.728000000000002</v>
      </c>
      <c r="F548">
        <v>44.460581600964964</v>
      </c>
      <c r="G548">
        <v>5.12</v>
      </c>
      <c r="H548">
        <v>39.04</v>
      </c>
      <c r="I548">
        <v>2.881122494400969</v>
      </c>
      <c r="J548">
        <v>5.9176039115536421</v>
      </c>
      <c r="K548">
        <v>53.77917528766924</v>
      </c>
      <c r="L548">
        <v>67.685867749407805</v>
      </c>
      <c r="M548">
        <v>0</v>
      </c>
      <c r="N548">
        <v>0</v>
      </c>
      <c r="O548">
        <v>0</v>
      </c>
      <c r="P548">
        <v>0</v>
      </c>
      <c r="Q548">
        <v>0</v>
      </c>
      <c r="R548" s="7">
        <v>0</v>
      </c>
      <c r="S548" s="7">
        <v>1</v>
      </c>
      <c r="T548" s="7">
        <v>0</v>
      </c>
      <c r="U548" s="7">
        <v>0</v>
      </c>
      <c r="V548">
        <v>0</v>
      </c>
      <c r="W548">
        <v>0</v>
      </c>
    </row>
    <row r="549" spans="3:23" x14ac:dyDescent="0.25">
      <c r="C549">
        <v>644</v>
      </c>
      <c r="D549" s="3">
        <v>42921</v>
      </c>
      <c r="E549">
        <v>16.661000000000001</v>
      </c>
      <c r="F549">
        <v>42.944549801895029</v>
      </c>
      <c r="G549">
        <v>5.04</v>
      </c>
      <c r="H549">
        <v>39.06</v>
      </c>
      <c r="I549">
        <v>2.7748651822024804</v>
      </c>
      <c r="J549">
        <v>5.8969156339794928</v>
      </c>
      <c r="K549">
        <v>53.667648701036356</v>
      </c>
      <c r="L549">
        <v>69.044507755839774</v>
      </c>
      <c r="M549">
        <v>0</v>
      </c>
      <c r="N549">
        <v>0</v>
      </c>
      <c r="O549">
        <v>0</v>
      </c>
      <c r="P549">
        <v>0</v>
      </c>
      <c r="Q549">
        <v>0</v>
      </c>
      <c r="R549" s="7">
        <v>0</v>
      </c>
      <c r="S549" s="7">
        <v>1</v>
      </c>
      <c r="T549" s="7">
        <v>0</v>
      </c>
      <c r="U549" s="7">
        <v>0</v>
      </c>
      <c r="V549">
        <v>0</v>
      </c>
      <c r="W549">
        <v>0</v>
      </c>
    </row>
    <row r="550" spans="3:23" x14ac:dyDescent="0.25">
      <c r="C550">
        <v>645</v>
      </c>
      <c r="D550" s="3">
        <v>42922</v>
      </c>
      <c r="E550">
        <v>16.760999999999999</v>
      </c>
      <c r="F550">
        <v>42.904170285351732</v>
      </c>
      <c r="G550">
        <v>5.24</v>
      </c>
      <c r="H550">
        <v>39.119999999999997</v>
      </c>
      <c r="I550">
        <v>2.7883376930904351</v>
      </c>
      <c r="J550">
        <v>5.8592361844237919</v>
      </c>
      <c r="K550">
        <v>53.820424387280823</v>
      </c>
      <c r="L550">
        <v>69.470085825675596</v>
      </c>
      <c r="M550">
        <v>0</v>
      </c>
      <c r="N550">
        <v>0</v>
      </c>
      <c r="O550">
        <v>0</v>
      </c>
      <c r="P550">
        <v>0</v>
      </c>
      <c r="Q550">
        <v>0</v>
      </c>
      <c r="R550" s="7">
        <v>0</v>
      </c>
      <c r="S550" s="7">
        <v>1</v>
      </c>
      <c r="T550" s="7">
        <v>0</v>
      </c>
      <c r="U550" s="7">
        <v>0</v>
      </c>
      <c r="V550">
        <v>0</v>
      </c>
      <c r="W550">
        <v>0</v>
      </c>
    </row>
    <row r="551" spans="3:23" x14ac:dyDescent="0.25">
      <c r="C551">
        <v>646</v>
      </c>
      <c r="D551" s="3">
        <v>42923</v>
      </c>
      <c r="E551">
        <v>16.54</v>
      </c>
      <c r="F551">
        <v>41.790749237266716</v>
      </c>
      <c r="G551">
        <v>5.34</v>
      </c>
      <c r="H551">
        <v>39.22</v>
      </c>
      <c r="I551">
        <v>2.7799706631024681</v>
      </c>
      <c r="J551">
        <v>5.8187452179901706</v>
      </c>
      <c r="K551">
        <v>53.227733834300238</v>
      </c>
      <c r="L551">
        <v>69.17359053924136</v>
      </c>
      <c r="M551">
        <v>0</v>
      </c>
      <c r="N551">
        <v>0</v>
      </c>
      <c r="O551">
        <v>0</v>
      </c>
      <c r="P551">
        <v>0</v>
      </c>
      <c r="Q551">
        <v>0</v>
      </c>
      <c r="R551" s="7">
        <v>0</v>
      </c>
      <c r="S551" s="7">
        <v>1</v>
      </c>
      <c r="T551" s="7">
        <v>0</v>
      </c>
      <c r="U551" s="7">
        <v>0</v>
      </c>
      <c r="V551">
        <v>0</v>
      </c>
      <c r="W551">
        <v>0</v>
      </c>
    </row>
    <row r="552" spans="3:23" x14ac:dyDescent="0.25">
      <c r="C552">
        <v>647</v>
      </c>
      <c r="D552" s="3">
        <v>42926</v>
      </c>
      <c r="E552">
        <v>16.38</v>
      </c>
      <c r="F552">
        <v>42.049069118211648</v>
      </c>
      <c r="G552">
        <v>5.4</v>
      </c>
      <c r="H552">
        <v>39.200000000000003</v>
      </c>
      <c r="I552">
        <v>2.8394630643964862</v>
      </c>
      <c r="J552">
        <v>5.793581719034739</v>
      </c>
      <c r="K552">
        <v>52.79272383439519</v>
      </c>
      <c r="L552">
        <v>68.489343110328207</v>
      </c>
      <c r="M552">
        <v>0</v>
      </c>
      <c r="N552">
        <v>0</v>
      </c>
      <c r="O552">
        <v>0</v>
      </c>
      <c r="P552">
        <v>0</v>
      </c>
      <c r="Q552">
        <v>0</v>
      </c>
      <c r="R552" s="7">
        <v>0</v>
      </c>
      <c r="S552" s="7">
        <v>1</v>
      </c>
      <c r="T552" s="7">
        <v>0</v>
      </c>
      <c r="U552" s="7">
        <v>0</v>
      </c>
      <c r="V552">
        <v>0</v>
      </c>
      <c r="W552">
        <v>0</v>
      </c>
    </row>
    <row r="553" spans="3:23" x14ac:dyDescent="0.25">
      <c r="C553">
        <v>648</v>
      </c>
      <c r="D553" s="3">
        <v>42927</v>
      </c>
      <c r="E553">
        <v>16.244</v>
      </c>
      <c r="F553">
        <v>42.302850067093928</v>
      </c>
      <c r="G553">
        <v>5.33</v>
      </c>
      <c r="H553">
        <v>38.9</v>
      </c>
      <c r="I553">
        <v>2.9074034736865739</v>
      </c>
      <c r="J553">
        <v>5.7422729729776414</v>
      </c>
      <c r="K553">
        <v>52.132008204454827</v>
      </c>
      <c r="L553">
        <v>68.475525828139382</v>
      </c>
      <c r="M553">
        <v>0</v>
      </c>
      <c r="N553">
        <v>0</v>
      </c>
      <c r="O553">
        <v>0</v>
      </c>
      <c r="P553">
        <v>0</v>
      </c>
      <c r="Q553">
        <v>0</v>
      </c>
      <c r="R553" s="7">
        <v>0</v>
      </c>
      <c r="S553" s="7">
        <v>1</v>
      </c>
      <c r="T553" s="7">
        <v>0</v>
      </c>
      <c r="U553" s="7">
        <v>0</v>
      </c>
      <c r="V553">
        <v>0</v>
      </c>
      <c r="W553">
        <v>0</v>
      </c>
    </row>
    <row r="554" spans="3:23" x14ac:dyDescent="0.25">
      <c r="C554">
        <v>649</v>
      </c>
      <c r="D554" s="3">
        <v>42928</v>
      </c>
      <c r="E554">
        <v>16.256</v>
      </c>
      <c r="F554">
        <v>42.625280069949184</v>
      </c>
      <c r="G554">
        <v>5.48</v>
      </c>
      <c r="H554">
        <v>38.83</v>
      </c>
      <c r="I554">
        <v>2.8789846266211097</v>
      </c>
      <c r="J554">
        <v>5.7683783570444049</v>
      </c>
      <c r="K554">
        <v>52.315412250844197</v>
      </c>
      <c r="L554">
        <v>68.006144840944572</v>
      </c>
      <c r="M554">
        <v>0</v>
      </c>
      <c r="N554">
        <v>0</v>
      </c>
      <c r="O554">
        <v>0</v>
      </c>
      <c r="P554">
        <v>0</v>
      </c>
      <c r="Q554">
        <v>0</v>
      </c>
      <c r="R554" s="7">
        <v>0</v>
      </c>
      <c r="S554" s="7">
        <v>1</v>
      </c>
      <c r="T554" s="7">
        <v>0</v>
      </c>
      <c r="U554" s="7">
        <v>0</v>
      </c>
      <c r="V554">
        <v>0</v>
      </c>
      <c r="W554">
        <v>0</v>
      </c>
    </row>
    <row r="555" spans="3:23" x14ac:dyDescent="0.25">
      <c r="C555">
        <v>650</v>
      </c>
      <c r="D555" s="3">
        <v>42929</v>
      </c>
      <c r="E555">
        <v>16.474</v>
      </c>
      <c r="F555">
        <v>43.163292434781546</v>
      </c>
      <c r="G555">
        <v>5.36</v>
      </c>
      <c r="H555">
        <v>38.83</v>
      </c>
      <c r="I555">
        <v>2.8671269129383878</v>
      </c>
      <c r="J555">
        <v>5.7776951427394794</v>
      </c>
      <c r="K555">
        <v>52.890188118084104</v>
      </c>
      <c r="L555">
        <v>67.073393236013203</v>
      </c>
      <c r="M555">
        <v>0</v>
      </c>
      <c r="N555">
        <v>0</v>
      </c>
      <c r="O555">
        <v>0</v>
      </c>
      <c r="P555">
        <v>0</v>
      </c>
      <c r="Q555">
        <v>0</v>
      </c>
      <c r="R555" s="7">
        <v>0</v>
      </c>
      <c r="S555" s="7">
        <v>1</v>
      </c>
      <c r="T555" s="7">
        <v>0</v>
      </c>
      <c r="U555" s="7">
        <v>0</v>
      </c>
      <c r="V555">
        <v>0</v>
      </c>
      <c r="W555">
        <v>0</v>
      </c>
    </row>
    <row r="556" spans="3:23" x14ac:dyDescent="0.25">
      <c r="C556">
        <v>651</v>
      </c>
      <c r="D556" s="3">
        <v>42930</v>
      </c>
      <c r="E556">
        <v>16.646000000000001</v>
      </c>
      <c r="F556">
        <v>43.353249982731228</v>
      </c>
      <c r="G556">
        <v>5.42</v>
      </c>
      <c r="H556">
        <v>38.85</v>
      </c>
      <c r="I556">
        <v>2.8743869586240245</v>
      </c>
      <c r="J556">
        <v>5.8541134212889405</v>
      </c>
      <c r="K556">
        <v>53.357067819701371</v>
      </c>
      <c r="L556">
        <v>67.477723285211027</v>
      </c>
      <c r="M556">
        <v>0</v>
      </c>
      <c r="N556">
        <v>0</v>
      </c>
      <c r="O556">
        <v>0</v>
      </c>
      <c r="P556">
        <v>0</v>
      </c>
      <c r="Q556">
        <v>0</v>
      </c>
      <c r="R556" s="7">
        <v>0</v>
      </c>
      <c r="S556" s="7">
        <v>1</v>
      </c>
      <c r="T556" s="7">
        <v>0</v>
      </c>
      <c r="U556" s="7">
        <v>0</v>
      </c>
      <c r="V556">
        <v>0</v>
      </c>
      <c r="W556">
        <v>0</v>
      </c>
    </row>
    <row r="557" spans="3:23" x14ac:dyDescent="0.25">
      <c r="C557">
        <v>652</v>
      </c>
      <c r="D557" s="3">
        <v>42933</v>
      </c>
      <c r="E557">
        <v>16.859000000000002</v>
      </c>
      <c r="F557">
        <v>42.958439004192329</v>
      </c>
      <c r="G557">
        <v>5.44</v>
      </c>
      <c r="H557">
        <v>38.93</v>
      </c>
      <c r="I557">
        <v>2.8932249883546404</v>
      </c>
      <c r="J557">
        <v>5.9520728740748412</v>
      </c>
      <c r="K557">
        <v>53.793050305057697</v>
      </c>
      <c r="L557">
        <v>67.499956869037149</v>
      </c>
      <c r="M557">
        <v>0</v>
      </c>
      <c r="N557">
        <v>0</v>
      </c>
      <c r="O557">
        <v>0</v>
      </c>
      <c r="P557">
        <v>0</v>
      </c>
      <c r="Q557">
        <v>0</v>
      </c>
      <c r="R557" s="7">
        <v>0</v>
      </c>
      <c r="S557" s="7">
        <v>1</v>
      </c>
      <c r="T557" s="7">
        <v>0</v>
      </c>
      <c r="U557" s="7">
        <v>0</v>
      </c>
      <c r="V557">
        <v>0</v>
      </c>
      <c r="W557">
        <v>0</v>
      </c>
    </row>
    <row r="558" spans="3:23" x14ac:dyDescent="0.25">
      <c r="C558">
        <v>653</v>
      </c>
      <c r="D558" s="3">
        <v>42934</v>
      </c>
      <c r="E558">
        <v>16.702999999999999</v>
      </c>
      <c r="F558">
        <v>42.938530734632685</v>
      </c>
      <c r="G558">
        <v>5.46</v>
      </c>
      <c r="H558">
        <v>38.979999999999997</v>
      </c>
      <c r="I558">
        <v>2.9153994431355752</v>
      </c>
      <c r="J558">
        <v>5.9284643392589427</v>
      </c>
      <c r="K558">
        <v>53.40161183134132</v>
      </c>
      <c r="L558">
        <v>69.051188691368608</v>
      </c>
      <c r="M558">
        <v>0</v>
      </c>
      <c r="N558">
        <v>0</v>
      </c>
      <c r="O558">
        <v>0</v>
      </c>
      <c r="P558">
        <v>0</v>
      </c>
      <c r="Q558">
        <v>0</v>
      </c>
      <c r="R558" s="7">
        <v>0</v>
      </c>
      <c r="S558" s="7">
        <v>1</v>
      </c>
      <c r="T558" s="7">
        <v>0</v>
      </c>
      <c r="U558" s="7">
        <v>0</v>
      </c>
      <c r="V558">
        <v>0</v>
      </c>
      <c r="W558">
        <v>0</v>
      </c>
    </row>
    <row r="559" spans="3:23" x14ac:dyDescent="0.25">
      <c r="C559">
        <v>654</v>
      </c>
      <c r="D559" s="3">
        <v>42935</v>
      </c>
      <c r="E559">
        <v>16.707999999999998</v>
      </c>
      <c r="F559">
        <v>43.788491184266746</v>
      </c>
      <c r="G559">
        <v>5.39</v>
      </c>
      <c r="H559">
        <v>38.979999999999997</v>
      </c>
      <c r="I559">
        <v>2.9163668191052974</v>
      </c>
      <c r="J559">
        <v>5.9926523376072884</v>
      </c>
      <c r="K559">
        <v>53.422280379136026</v>
      </c>
      <c r="L559">
        <v>69.040169685776945</v>
      </c>
      <c r="M559">
        <v>0</v>
      </c>
      <c r="N559">
        <v>0</v>
      </c>
      <c r="O559">
        <v>0</v>
      </c>
      <c r="P559">
        <v>0</v>
      </c>
      <c r="Q559">
        <v>0</v>
      </c>
      <c r="R559" s="7">
        <v>0</v>
      </c>
      <c r="S559" s="7">
        <v>1</v>
      </c>
      <c r="T559" s="7">
        <v>0</v>
      </c>
      <c r="U559" s="7">
        <v>0</v>
      </c>
      <c r="V559">
        <v>0</v>
      </c>
      <c r="W559">
        <v>0</v>
      </c>
    </row>
    <row r="560" spans="3:23" x14ac:dyDescent="0.25">
      <c r="C560">
        <v>655</v>
      </c>
      <c r="D560" s="3">
        <v>42936</v>
      </c>
      <c r="E560">
        <v>16.745000000000001</v>
      </c>
      <c r="F560">
        <v>43.011741388073695</v>
      </c>
      <c r="G560">
        <v>5.3</v>
      </c>
      <c r="H560">
        <v>39.03</v>
      </c>
      <c r="I560">
        <v>2.8700035672841731</v>
      </c>
      <c r="J560">
        <v>6.0192599290118967</v>
      </c>
      <c r="K560">
        <v>53.259889812490073</v>
      </c>
      <c r="L560">
        <v>69.132094234196032</v>
      </c>
      <c r="M560">
        <v>0</v>
      </c>
      <c r="N560">
        <v>0</v>
      </c>
      <c r="O560">
        <v>0</v>
      </c>
      <c r="P560">
        <v>0</v>
      </c>
      <c r="Q560">
        <v>0</v>
      </c>
      <c r="R560" s="7">
        <v>0</v>
      </c>
      <c r="S560" s="7">
        <v>1</v>
      </c>
      <c r="T560" s="7">
        <v>0</v>
      </c>
      <c r="U560" s="7">
        <v>0</v>
      </c>
      <c r="V560">
        <v>0</v>
      </c>
      <c r="W560">
        <v>0</v>
      </c>
    </row>
    <row r="561" spans="3:23" x14ac:dyDescent="0.25">
      <c r="C561">
        <v>656</v>
      </c>
      <c r="D561" s="3">
        <v>42937</v>
      </c>
      <c r="E561">
        <v>16.510999999999999</v>
      </c>
      <c r="F561">
        <v>41.932887000295516</v>
      </c>
      <c r="G561">
        <v>5.09</v>
      </c>
      <c r="H561">
        <v>38.78</v>
      </c>
      <c r="I561">
        <v>2.8159063040295651</v>
      </c>
      <c r="J561">
        <v>6.0037568062391511</v>
      </c>
      <c r="K561">
        <v>52.756628147891675</v>
      </c>
      <c r="L561">
        <v>68.699282266583779</v>
      </c>
      <c r="M561">
        <v>0</v>
      </c>
      <c r="N561">
        <v>0</v>
      </c>
      <c r="O561">
        <v>0</v>
      </c>
      <c r="P561">
        <v>0</v>
      </c>
      <c r="Q561">
        <v>0</v>
      </c>
      <c r="R561" s="7">
        <v>0</v>
      </c>
      <c r="S561" s="7">
        <v>1</v>
      </c>
      <c r="T561" s="7">
        <v>0</v>
      </c>
      <c r="U561" s="7">
        <v>0</v>
      </c>
      <c r="V561">
        <v>0</v>
      </c>
      <c r="W561">
        <v>0</v>
      </c>
    </row>
    <row r="562" spans="3:23" x14ac:dyDescent="0.25">
      <c r="C562">
        <v>657</v>
      </c>
      <c r="D562" s="3">
        <v>42940</v>
      </c>
      <c r="E562">
        <v>16.327999999999999</v>
      </c>
      <c r="F562">
        <v>42.357963484221003</v>
      </c>
      <c r="G562">
        <v>5.14</v>
      </c>
      <c r="H562">
        <v>38.479999999999997</v>
      </c>
      <c r="I562">
        <v>2.760368389274872</v>
      </c>
      <c r="J562">
        <v>5.9867509120440845</v>
      </c>
      <c r="K562">
        <v>52.099120945741134</v>
      </c>
      <c r="L562">
        <v>66.713154694582173</v>
      </c>
      <c r="M562">
        <v>0</v>
      </c>
      <c r="N562">
        <v>0</v>
      </c>
      <c r="O562">
        <v>0</v>
      </c>
      <c r="P562">
        <v>0</v>
      </c>
      <c r="Q562">
        <v>0</v>
      </c>
      <c r="R562" s="7">
        <v>0</v>
      </c>
      <c r="S562" s="7">
        <v>1</v>
      </c>
      <c r="T562" s="7">
        <v>0</v>
      </c>
      <c r="U562" s="7">
        <v>0</v>
      </c>
      <c r="V562">
        <v>0</v>
      </c>
      <c r="W562">
        <v>0</v>
      </c>
    </row>
    <row r="563" spans="3:23" x14ac:dyDescent="0.25">
      <c r="C563">
        <v>658</v>
      </c>
      <c r="D563" s="3">
        <v>42941</v>
      </c>
      <c r="E563">
        <v>16.420000000000002</v>
      </c>
      <c r="F563">
        <v>43.501542698319611</v>
      </c>
      <c r="G563">
        <v>5.16</v>
      </c>
      <c r="H563">
        <v>38.380000000000003</v>
      </c>
      <c r="I563">
        <v>2.789606548180636</v>
      </c>
      <c r="J563">
        <v>5.9837995427153192</v>
      </c>
      <c r="K563">
        <v>52.258055893398918</v>
      </c>
      <c r="L563">
        <v>67.657733465928885</v>
      </c>
      <c r="M563">
        <v>0</v>
      </c>
      <c r="N563">
        <v>0</v>
      </c>
      <c r="O563">
        <v>0</v>
      </c>
      <c r="P563">
        <v>0</v>
      </c>
      <c r="Q563">
        <v>0</v>
      </c>
      <c r="R563" s="7">
        <v>0</v>
      </c>
      <c r="S563" s="7">
        <v>1</v>
      </c>
      <c r="T563" s="7">
        <v>0</v>
      </c>
      <c r="U563" s="7">
        <v>0</v>
      </c>
      <c r="V563">
        <v>0</v>
      </c>
      <c r="W563">
        <v>0</v>
      </c>
    </row>
    <row r="564" spans="3:23" x14ac:dyDescent="0.25">
      <c r="C564">
        <v>659</v>
      </c>
      <c r="D564" s="3">
        <v>42942</v>
      </c>
      <c r="E564">
        <v>16.649000000000001</v>
      </c>
      <c r="F564">
        <v>43.721730003552075</v>
      </c>
      <c r="G564">
        <v>5.25</v>
      </c>
      <c r="H564">
        <v>38.619999999999997</v>
      </c>
      <c r="I564">
        <v>2.7631930868705723</v>
      </c>
      <c r="J564">
        <v>5.9735594061201986</v>
      </c>
      <c r="K564">
        <v>53.091807181424109</v>
      </c>
      <c r="L564">
        <v>65.768214082919428</v>
      </c>
      <c r="M564">
        <v>0</v>
      </c>
      <c r="N564">
        <v>0</v>
      </c>
      <c r="O564">
        <v>0</v>
      </c>
      <c r="P564">
        <v>0</v>
      </c>
      <c r="Q564">
        <v>0</v>
      </c>
      <c r="R564" s="7">
        <v>0</v>
      </c>
      <c r="S564" s="7">
        <v>1</v>
      </c>
      <c r="T564" s="7">
        <v>0</v>
      </c>
      <c r="U564" s="7">
        <v>0</v>
      </c>
      <c r="V564">
        <v>0</v>
      </c>
      <c r="W564">
        <v>0</v>
      </c>
    </row>
    <row r="565" spans="3:23" x14ac:dyDescent="0.25">
      <c r="C565">
        <v>660</v>
      </c>
      <c r="D565" s="3">
        <v>42943</v>
      </c>
      <c r="E565">
        <v>16.643000000000001</v>
      </c>
      <c r="F565">
        <v>44.185143550851066</v>
      </c>
      <c r="G565">
        <v>5.14</v>
      </c>
      <c r="H565">
        <v>38.799999999999997</v>
      </c>
      <c r="I565">
        <v>2.814556342840091</v>
      </c>
      <c r="J565">
        <v>6.002126176899953</v>
      </c>
      <c r="K565">
        <v>53.109674543022734</v>
      </c>
      <c r="L565">
        <v>65.786015724214167</v>
      </c>
      <c r="M565">
        <v>0</v>
      </c>
      <c r="N565">
        <v>0</v>
      </c>
      <c r="O565">
        <v>0</v>
      </c>
      <c r="P565">
        <v>0</v>
      </c>
      <c r="Q565">
        <v>0</v>
      </c>
      <c r="R565" s="7">
        <v>0</v>
      </c>
      <c r="S565" s="7">
        <v>1</v>
      </c>
      <c r="T565" s="7">
        <v>0</v>
      </c>
      <c r="U565" s="7">
        <v>0</v>
      </c>
      <c r="V565">
        <v>0</v>
      </c>
      <c r="W565">
        <v>0</v>
      </c>
    </row>
    <row r="566" spans="3:23" x14ac:dyDescent="0.25">
      <c r="C566">
        <v>661</v>
      </c>
      <c r="D566" s="3">
        <v>42944</v>
      </c>
      <c r="E566">
        <v>16.587</v>
      </c>
      <c r="F566">
        <v>44.401186503522432</v>
      </c>
      <c r="G566">
        <v>5.18</v>
      </c>
      <c r="H566">
        <v>38.630000000000003</v>
      </c>
      <c r="I566">
        <v>2.7707553847709576</v>
      </c>
      <c r="J566">
        <v>5.9662250985943981</v>
      </c>
      <c r="K566">
        <v>53.177035538964567</v>
      </c>
      <c r="L566">
        <v>67.62564465567803</v>
      </c>
      <c r="M566">
        <v>0</v>
      </c>
      <c r="N566">
        <v>0</v>
      </c>
      <c r="O566">
        <v>0</v>
      </c>
      <c r="P566">
        <v>0</v>
      </c>
      <c r="Q566">
        <v>0</v>
      </c>
      <c r="R566" s="7">
        <v>0</v>
      </c>
      <c r="S566" s="7">
        <v>1</v>
      </c>
      <c r="T566" s="7">
        <v>0</v>
      </c>
      <c r="U566" s="7">
        <v>0</v>
      </c>
      <c r="V566">
        <v>0</v>
      </c>
      <c r="W566">
        <v>0</v>
      </c>
    </row>
    <row r="567" spans="3:23" x14ac:dyDescent="0.25">
      <c r="C567">
        <v>662</v>
      </c>
      <c r="D567" s="3">
        <v>42947</v>
      </c>
      <c r="E567">
        <v>16.613</v>
      </c>
      <c r="F567">
        <v>44.510447788651042</v>
      </c>
      <c r="G567">
        <v>5.23</v>
      </c>
      <c r="H567">
        <v>38.090000000000003</v>
      </c>
      <c r="I567">
        <v>2.6457083750383603</v>
      </c>
      <c r="J567">
        <v>5.9787657653363704</v>
      </c>
      <c r="K567">
        <v>53.378015013400059</v>
      </c>
      <c r="L567">
        <v>68.525853771932248</v>
      </c>
      <c r="M567">
        <v>0</v>
      </c>
      <c r="N567">
        <v>0</v>
      </c>
      <c r="O567">
        <v>0</v>
      </c>
      <c r="P567">
        <v>0</v>
      </c>
      <c r="Q567">
        <v>0</v>
      </c>
      <c r="R567" s="7">
        <v>0</v>
      </c>
      <c r="S567" s="7">
        <v>1</v>
      </c>
      <c r="T567" s="7">
        <v>0</v>
      </c>
      <c r="U567" s="7">
        <v>0</v>
      </c>
      <c r="V567">
        <v>0</v>
      </c>
      <c r="W567">
        <v>0</v>
      </c>
    </row>
    <row r="568" spans="3:23" x14ac:dyDescent="0.25">
      <c r="C568">
        <v>663</v>
      </c>
      <c r="D568" s="3">
        <v>42948</v>
      </c>
      <c r="E568">
        <v>16.408000000000001</v>
      </c>
      <c r="F568">
        <v>44.046581503791053</v>
      </c>
      <c r="G568">
        <v>5.3</v>
      </c>
      <c r="H568">
        <v>37.78</v>
      </c>
      <c r="I568">
        <v>2.6599068739006175</v>
      </c>
      <c r="J568">
        <v>5.9556413764409921</v>
      </c>
      <c r="K568">
        <v>52.826319543509271</v>
      </c>
      <c r="L568">
        <v>68.531816965525223</v>
      </c>
      <c r="M568">
        <v>0</v>
      </c>
      <c r="N568">
        <v>0</v>
      </c>
      <c r="O568">
        <v>0</v>
      </c>
      <c r="P568">
        <v>0</v>
      </c>
      <c r="Q568">
        <v>0</v>
      </c>
      <c r="R568" s="7">
        <v>0</v>
      </c>
      <c r="S568" s="7">
        <v>0</v>
      </c>
      <c r="T568" s="7">
        <v>1</v>
      </c>
      <c r="U568" s="7">
        <v>0</v>
      </c>
      <c r="V568">
        <v>0</v>
      </c>
      <c r="W568">
        <v>0</v>
      </c>
    </row>
    <row r="569" spans="3:23" x14ac:dyDescent="0.25">
      <c r="C569">
        <v>664</v>
      </c>
      <c r="D569" s="3">
        <v>42949</v>
      </c>
      <c r="E569">
        <v>16.398</v>
      </c>
      <c r="F569">
        <v>44.134938503370456</v>
      </c>
      <c r="G569">
        <v>5.43</v>
      </c>
      <c r="H569">
        <v>37.69</v>
      </c>
      <c r="I569">
        <v>2.6514367028987924</v>
      </c>
      <c r="J569">
        <v>5.9709519451106674</v>
      </c>
      <c r="K569">
        <v>52.755965879734617</v>
      </c>
      <c r="L569">
        <v>68.311030644762596</v>
      </c>
      <c r="M569">
        <v>0</v>
      </c>
      <c r="N569">
        <v>0</v>
      </c>
      <c r="O569">
        <v>0</v>
      </c>
      <c r="P569">
        <v>0</v>
      </c>
      <c r="Q569">
        <v>0</v>
      </c>
      <c r="R569" s="7">
        <v>0</v>
      </c>
      <c r="S569" s="7">
        <v>0</v>
      </c>
      <c r="T569" s="7">
        <v>1</v>
      </c>
      <c r="U569" s="7">
        <v>0</v>
      </c>
      <c r="V569">
        <v>0</v>
      </c>
      <c r="W569">
        <v>0</v>
      </c>
    </row>
    <row r="570" spans="3:23" x14ac:dyDescent="0.25">
      <c r="C570">
        <v>665</v>
      </c>
      <c r="D570" s="3">
        <v>42950</v>
      </c>
      <c r="E570">
        <v>16.518000000000001</v>
      </c>
      <c r="F570">
        <v>43.710668739864794</v>
      </c>
      <c r="G570">
        <v>5.43</v>
      </c>
      <c r="H570">
        <v>37.81</v>
      </c>
      <c r="I570">
        <v>2.6459969702834187</v>
      </c>
      <c r="J570">
        <v>5.9977043557180894</v>
      </c>
      <c r="K570">
        <v>53.102516746147693</v>
      </c>
      <c r="L570">
        <v>68.902695380015871</v>
      </c>
      <c r="M570">
        <v>0</v>
      </c>
      <c r="N570">
        <v>0</v>
      </c>
      <c r="O570">
        <v>0</v>
      </c>
      <c r="P570">
        <v>0</v>
      </c>
      <c r="Q570">
        <v>0</v>
      </c>
      <c r="R570" s="7">
        <v>0</v>
      </c>
      <c r="S570" s="7">
        <v>0</v>
      </c>
      <c r="T570" s="7">
        <v>1</v>
      </c>
      <c r="U570" s="7">
        <v>0</v>
      </c>
      <c r="V570">
        <v>0</v>
      </c>
      <c r="W570">
        <v>0</v>
      </c>
    </row>
    <row r="571" spans="3:23" x14ac:dyDescent="0.25">
      <c r="C571">
        <v>666</v>
      </c>
      <c r="D571" s="3">
        <v>42951</v>
      </c>
      <c r="E571">
        <v>16.702999999999999</v>
      </c>
      <c r="F571">
        <v>44.510797569232714</v>
      </c>
      <c r="G571">
        <v>5.35</v>
      </c>
      <c r="H571">
        <v>37.89</v>
      </c>
      <c r="I571">
        <v>2.6486111403158317</v>
      </c>
      <c r="J571">
        <v>6.0895346636667576</v>
      </c>
      <c r="K571">
        <v>53.65405875356646</v>
      </c>
      <c r="L571">
        <v>69.93712807788549</v>
      </c>
      <c r="M571">
        <v>0</v>
      </c>
      <c r="N571">
        <v>0</v>
      </c>
      <c r="O571">
        <v>0</v>
      </c>
      <c r="P571">
        <v>0</v>
      </c>
      <c r="Q571">
        <v>0</v>
      </c>
      <c r="R571" s="7">
        <v>0</v>
      </c>
      <c r="S571" s="7">
        <v>0</v>
      </c>
      <c r="T571" s="7">
        <v>1</v>
      </c>
      <c r="U571" s="7">
        <v>0</v>
      </c>
      <c r="V571">
        <v>0</v>
      </c>
      <c r="W571">
        <v>0</v>
      </c>
    </row>
    <row r="572" spans="3:23" x14ac:dyDescent="0.25">
      <c r="C572">
        <v>667</v>
      </c>
      <c r="D572" s="3">
        <v>42954</v>
      </c>
      <c r="E572">
        <v>16.853999999999999</v>
      </c>
      <c r="F572">
        <v>44.429449994628854</v>
      </c>
      <c r="G572">
        <v>5.27</v>
      </c>
      <c r="H572">
        <v>37.950000000000003</v>
      </c>
      <c r="I572">
        <v>2.6561996455043508</v>
      </c>
      <c r="J572">
        <v>6.1432484692233329</v>
      </c>
      <c r="K572">
        <v>54.221755419698404</v>
      </c>
      <c r="L572">
        <v>69.950786872918684</v>
      </c>
      <c r="M572">
        <v>0</v>
      </c>
      <c r="N572">
        <v>0</v>
      </c>
      <c r="O572">
        <v>0</v>
      </c>
      <c r="P572">
        <v>0</v>
      </c>
      <c r="Q572">
        <v>0</v>
      </c>
      <c r="R572" s="7">
        <v>0</v>
      </c>
      <c r="S572" s="7">
        <v>0</v>
      </c>
      <c r="T572" s="7">
        <v>1</v>
      </c>
      <c r="U572" s="7">
        <v>0</v>
      </c>
      <c r="V572">
        <v>0</v>
      </c>
      <c r="W572">
        <v>0</v>
      </c>
    </row>
    <row r="573" spans="3:23" x14ac:dyDescent="0.25">
      <c r="C573">
        <v>668</v>
      </c>
      <c r="D573" s="3">
        <v>42955</v>
      </c>
      <c r="E573">
        <v>16.731000000000002</v>
      </c>
      <c r="F573">
        <v>44.426433095796966</v>
      </c>
      <c r="G573">
        <v>5.27</v>
      </c>
      <c r="H573">
        <v>37.880000000000003</v>
      </c>
      <c r="I573">
        <v>2.680077445054621</v>
      </c>
      <c r="J573">
        <v>6.1672954724299984</v>
      </c>
      <c r="K573">
        <v>54.003279399797151</v>
      </c>
      <c r="L573">
        <v>69.255695059254904</v>
      </c>
      <c r="M573">
        <v>0</v>
      </c>
      <c r="N573">
        <v>0</v>
      </c>
      <c r="O573">
        <v>0</v>
      </c>
      <c r="P573">
        <v>0</v>
      </c>
      <c r="Q573">
        <v>0</v>
      </c>
      <c r="R573" s="7">
        <v>0</v>
      </c>
      <c r="S573" s="7">
        <v>0</v>
      </c>
      <c r="T573" s="7">
        <v>1</v>
      </c>
      <c r="U573" s="7">
        <v>0</v>
      </c>
      <c r="V573">
        <v>0</v>
      </c>
      <c r="W573">
        <v>0</v>
      </c>
    </row>
    <row r="574" spans="3:23" x14ac:dyDescent="0.25">
      <c r="C574">
        <v>669</v>
      </c>
      <c r="D574" s="3">
        <v>42956</v>
      </c>
      <c r="E574">
        <v>17.04</v>
      </c>
      <c r="F574">
        <v>44.583766962039391</v>
      </c>
      <c r="G574">
        <v>5.37</v>
      </c>
      <c r="H574">
        <v>38.08</v>
      </c>
      <c r="I574">
        <v>2.717967889583818</v>
      </c>
      <c r="J574">
        <v>6.1634216083499211</v>
      </c>
      <c r="K574">
        <v>54.604349838037948</v>
      </c>
      <c r="L574">
        <v>70.138390707042134</v>
      </c>
      <c r="M574">
        <v>0</v>
      </c>
      <c r="N574">
        <v>0</v>
      </c>
      <c r="O574">
        <v>0</v>
      </c>
      <c r="P574">
        <v>0</v>
      </c>
      <c r="Q574">
        <v>0</v>
      </c>
      <c r="R574" s="7">
        <v>0</v>
      </c>
      <c r="S574" s="7">
        <v>0</v>
      </c>
      <c r="T574" s="7">
        <v>1</v>
      </c>
      <c r="U574" s="7">
        <v>0</v>
      </c>
      <c r="V574">
        <v>0</v>
      </c>
      <c r="W574">
        <v>0</v>
      </c>
    </row>
    <row r="575" spans="3:23" x14ac:dyDescent="0.25">
      <c r="C575">
        <v>670</v>
      </c>
      <c r="D575" s="3">
        <v>42957</v>
      </c>
      <c r="E575">
        <v>17.175999999999998</v>
      </c>
      <c r="F575">
        <v>43.668195712225497</v>
      </c>
      <c r="G575">
        <v>5.37</v>
      </c>
      <c r="H575">
        <v>38.6</v>
      </c>
      <c r="I575">
        <v>2.7699410105155167</v>
      </c>
      <c r="J575">
        <v>6.2226968663675848</v>
      </c>
      <c r="K575">
        <v>54.961168023671526</v>
      </c>
      <c r="L575">
        <v>70.888289977673963</v>
      </c>
      <c r="M575">
        <v>0</v>
      </c>
      <c r="N575">
        <v>0</v>
      </c>
      <c r="O575">
        <v>0</v>
      </c>
      <c r="P575">
        <v>0</v>
      </c>
      <c r="Q575">
        <v>0</v>
      </c>
      <c r="R575" s="7">
        <v>0</v>
      </c>
      <c r="S575" s="7">
        <v>0</v>
      </c>
      <c r="T575" s="7">
        <v>1</v>
      </c>
      <c r="U575" s="7">
        <v>0</v>
      </c>
      <c r="V575">
        <v>0</v>
      </c>
      <c r="W575">
        <v>0</v>
      </c>
    </row>
    <row r="576" spans="3:23" x14ac:dyDescent="0.25">
      <c r="C576">
        <v>671</v>
      </c>
      <c r="D576" s="3">
        <v>42958</v>
      </c>
      <c r="E576">
        <v>17.294</v>
      </c>
      <c r="F576">
        <v>43.631428367968432</v>
      </c>
      <c r="G576">
        <v>5.39</v>
      </c>
      <c r="H576">
        <v>38.97</v>
      </c>
      <c r="I576">
        <v>2.7621509087786467</v>
      </c>
      <c r="J576">
        <v>6.1157724094886623</v>
      </c>
      <c r="K576">
        <v>55.319484824964157</v>
      </c>
      <c r="L576">
        <v>70.875937786676829</v>
      </c>
      <c r="M576">
        <v>0</v>
      </c>
      <c r="N576">
        <v>0</v>
      </c>
      <c r="O576">
        <v>0</v>
      </c>
      <c r="P576">
        <v>0</v>
      </c>
      <c r="Q576">
        <v>0</v>
      </c>
      <c r="R576" s="7">
        <v>0</v>
      </c>
      <c r="S576" s="7">
        <v>0</v>
      </c>
      <c r="T576" s="7">
        <v>1</v>
      </c>
      <c r="U576" s="7">
        <v>0</v>
      </c>
      <c r="V576">
        <v>0</v>
      </c>
      <c r="W576">
        <v>0</v>
      </c>
    </row>
    <row r="577" spans="3:23" x14ac:dyDescent="0.25">
      <c r="C577">
        <v>672</v>
      </c>
      <c r="D577" s="3">
        <v>42961</v>
      </c>
      <c r="E577">
        <v>17.164999999999999</v>
      </c>
      <c r="F577">
        <v>42.803728261892914</v>
      </c>
      <c r="G577">
        <v>5.52</v>
      </c>
      <c r="H577">
        <v>38.85</v>
      </c>
      <c r="I577">
        <v>2.7647577033261155</v>
      </c>
      <c r="J577">
        <v>6.0944035722451613</v>
      </c>
      <c r="K577">
        <v>54.846029884125024</v>
      </c>
      <c r="L577">
        <v>71.325536980000265</v>
      </c>
      <c r="M577">
        <v>0</v>
      </c>
      <c r="N577">
        <v>0</v>
      </c>
      <c r="O577">
        <v>0</v>
      </c>
      <c r="P577">
        <v>0</v>
      </c>
      <c r="Q577">
        <v>0</v>
      </c>
      <c r="R577" s="7">
        <v>0</v>
      </c>
      <c r="S577" s="7">
        <v>0</v>
      </c>
      <c r="T577" s="7">
        <v>1</v>
      </c>
      <c r="U577" s="7">
        <v>0</v>
      </c>
      <c r="V577">
        <v>0</v>
      </c>
      <c r="W577">
        <v>0</v>
      </c>
    </row>
    <row r="578" spans="3:23" x14ac:dyDescent="0.25">
      <c r="C578">
        <v>673</v>
      </c>
      <c r="D578" s="3">
        <v>42962</v>
      </c>
      <c r="E578">
        <v>16.882000000000001</v>
      </c>
      <c r="F578">
        <v>42.846636033008778</v>
      </c>
      <c r="G578">
        <v>5.53</v>
      </c>
      <c r="H578">
        <v>38.99</v>
      </c>
      <c r="I578">
        <v>2.7580413351956437</v>
      </c>
      <c r="J578">
        <v>6.114923449592788</v>
      </c>
      <c r="K578">
        <v>54.003287156609538</v>
      </c>
      <c r="L578">
        <v>70.72225258598003</v>
      </c>
      <c r="M578">
        <v>0</v>
      </c>
      <c r="N578">
        <v>0</v>
      </c>
      <c r="O578">
        <v>0</v>
      </c>
      <c r="P578">
        <v>0</v>
      </c>
      <c r="Q578">
        <v>0</v>
      </c>
      <c r="R578" s="7">
        <v>0</v>
      </c>
      <c r="S578" s="7">
        <v>0</v>
      </c>
      <c r="T578" s="7">
        <v>1</v>
      </c>
      <c r="U578" s="7">
        <v>0</v>
      </c>
      <c r="V578">
        <v>0</v>
      </c>
      <c r="W578">
        <v>0</v>
      </c>
    </row>
    <row r="579" spans="3:23" x14ac:dyDescent="0.25">
      <c r="C579">
        <v>674</v>
      </c>
      <c r="D579" s="3">
        <v>42963</v>
      </c>
      <c r="E579">
        <v>17.170000000000002</v>
      </c>
      <c r="F579">
        <v>42.285841182893201</v>
      </c>
      <c r="G579">
        <v>5.8</v>
      </c>
      <c r="H579">
        <v>39.200000000000003</v>
      </c>
      <c r="I579">
        <v>2.7245641454424323</v>
      </c>
      <c r="J579">
        <v>5.8209274116892971</v>
      </c>
      <c r="K579">
        <v>54.923358189743567</v>
      </c>
      <c r="L579">
        <v>71.920418164658216</v>
      </c>
      <c r="M579">
        <v>0</v>
      </c>
      <c r="N579">
        <v>0</v>
      </c>
      <c r="O579">
        <v>0</v>
      </c>
      <c r="P579">
        <v>0</v>
      </c>
      <c r="Q579">
        <v>0</v>
      </c>
      <c r="R579" s="7">
        <v>0</v>
      </c>
      <c r="S579" s="7">
        <v>0</v>
      </c>
      <c r="T579" s="7">
        <v>1</v>
      </c>
      <c r="U579" s="7">
        <v>0</v>
      </c>
      <c r="V579">
        <v>0</v>
      </c>
      <c r="W579">
        <v>0</v>
      </c>
    </row>
    <row r="580" spans="3:23" x14ac:dyDescent="0.25">
      <c r="C580">
        <v>675</v>
      </c>
      <c r="D580" s="3">
        <v>42964</v>
      </c>
      <c r="E580">
        <v>17.247</v>
      </c>
      <c r="F580">
        <v>42.861752685828598</v>
      </c>
      <c r="G580">
        <v>5.81</v>
      </c>
      <c r="H580">
        <v>39.75</v>
      </c>
      <c r="I580">
        <v>2.7681900581683152</v>
      </c>
      <c r="J580">
        <v>5.8455523962541163</v>
      </c>
      <c r="K580">
        <v>55.220515602967993</v>
      </c>
      <c r="L580">
        <v>73.1116416034384</v>
      </c>
      <c r="M580">
        <v>0</v>
      </c>
      <c r="N580">
        <v>0</v>
      </c>
      <c r="O580">
        <v>0</v>
      </c>
      <c r="P580">
        <v>0</v>
      </c>
      <c r="Q580">
        <v>0</v>
      </c>
      <c r="R580" s="7">
        <v>0</v>
      </c>
      <c r="S580" s="7">
        <v>0</v>
      </c>
      <c r="T580" s="7">
        <v>1</v>
      </c>
      <c r="U580" s="7">
        <v>0</v>
      </c>
      <c r="V580">
        <v>0</v>
      </c>
      <c r="W580">
        <v>0</v>
      </c>
    </row>
    <row r="581" spans="3:23" x14ac:dyDescent="0.25">
      <c r="C581">
        <v>676</v>
      </c>
      <c r="D581" s="3">
        <v>42965</v>
      </c>
      <c r="E581">
        <v>17.152999999999999</v>
      </c>
      <c r="F581">
        <v>44.049637282845303</v>
      </c>
      <c r="G581">
        <v>5.82</v>
      </c>
      <c r="H581">
        <v>39.72</v>
      </c>
      <c r="I581">
        <v>2.7298485325485826</v>
      </c>
      <c r="J581">
        <v>5.8250236957250054</v>
      </c>
      <c r="K581">
        <v>54.86042173471948</v>
      </c>
      <c r="L581">
        <v>72.77070787506166</v>
      </c>
      <c r="M581">
        <v>0</v>
      </c>
      <c r="N581">
        <v>0</v>
      </c>
      <c r="O581">
        <v>0</v>
      </c>
      <c r="P581">
        <v>0</v>
      </c>
      <c r="Q581">
        <v>0</v>
      </c>
      <c r="R581" s="7">
        <v>0</v>
      </c>
      <c r="S581" s="7">
        <v>0</v>
      </c>
      <c r="T581" s="7">
        <v>1</v>
      </c>
      <c r="U581" s="7">
        <v>0</v>
      </c>
      <c r="V581">
        <v>0</v>
      </c>
      <c r="W581">
        <v>0</v>
      </c>
    </row>
    <row r="582" spans="3:23" x14ac:dyDescent="0.25">
      <c r="C582">
        <v>677</v>
      </c>
      <c r="D582" s="3">
        <v>42968</v>
      </c>
      <c r="E582">
        <v>17.125</v>
      </c>
      <c r="F582">
        <v>42.901585322109696</v>
      </c>
      <c r="G582">
        <v>5.75</v>
      </c>
      <c r="H582">
        <v>39.36</v>
      </c>
      <c r="I582">
        <v>2.7547863050161081</v>
      </c>
      <c r="J582">
        <v>5.7995501158233855</v>
      </c>
      <c r="K582">
        <v>54.57846647237298</v>
      </c>
      <c r="L582">
        <v>72.326759392421707</v>
      </c>
      <c r="M582">
        <v>0</v>
      </c>
      <c r="N582">
        <v>0</v>
      </c>
      <c r="O582">
        <v>0</v>
      </c>
      <c r="P582">
        <v>0</v>
      </c>
      <c r="Q582">
        <v>0</v>
      </c>
      <c r="R582" s="7">
        <v>0</v>
      </c>
      <c r="S582" s="7">
        <v>0</v>
      </c>
      <c r="T582" s="7">
        <v>1</v>
      </c>
      <c r="U582" s="7">
        <v>0</v>
      </c>
      <c r="V582">
        <v>0</v>
      </c>
      <c r="W582">
        <v>0</v>
      </c>
    </row>
    <row r="583" spans="3:23" x14ac:dyDescent="0.25">
      <c r="C583">
        <v>678</v>
      </c>
      <c r="D583" s="3">
        <v>42969</v>
      </c>
      <c r="E583">
        <v>17.062000000000001</v>
      </c>
      <c r="F583">
        <v>43.541608623814135</v>
      </c>
      <c r="G583">
        <v>5.78</v>
      </c>
      <c r="H583">
        <v>39.25</v>
      </c>
      <c r="I583">
        <v>2.7498634327083082</v>
      </c>
      <c r="J583">
        <v>5.807792373947759</v>
      </c>
      <c r="K583">
        <v>54.483272603224883</v>
      </c>
      <c r="L583">
        <v>71.966122894570049</v>
      </c>
      <c r="M583">
        <v>0</v>
      </c>
      <c r="N583">
        <v>0</v>
      </c>
      <c r="O583">
        <v>0</v>
      </c>
      <c r="P583">
        <v>0</v>
      </c>
      <c r="Q583">
        <v>0</v>
      </c>
      <c r="R583" s="7">
        <v>0</v>
      </c>
      <c r="S583" s="7">
        <v>0</v>
      </c>
      <c r="T583" s="7">
        <v>1</v>
      </c>
      <c r="U583" s="7">
        <v>0</v>
      </c>
      <c r="V583">
        <v>0</v>
      </c>
      <c r="W583">
        <v>0</v>
      </c>
    </row>
    <row r="584" spans="3:23" x14ac:dyDescent="0.25">
      <c r="C584">
        <v>679</v>
      </c>
      <c r="D584" s="3">
        <v>42970</v>
      </c>
      <c r="E584">
        <v>17.23</v>
      </c>
      <c r="F584">
        <v>43.885239470057442</v>
      </c>
      <c r="G584">
        <v>5.95</v>
      </c>
      <c r="H584">
        <v>39.74</v>
      </c>
      <c r="I584">
        <v>2.7404173415017721</v>
      </c>
      <c r="J584">
        <v>5.8094500387296666</v>
      </c>
      <c r="K584">
        <v>54.986588110284181</v>
      </c>
      <c r="L584">
        <v>72.01035473692329</v>
      </c>
      <c r="M584">
        <v>0</v>
      </c>
      <c r="N584">
        <v>0</v>
      </c>
      <c r="O584">
        <v>0</v>
      </c>
      <c r="P584">
        <v>0</v>
      </c>
      <c r="Q584">
        <v>0</v>
      </c>
      <c r="R584" s="7">
        <v>0</v>
      </c>
      <c r="S584" s="7">
        <v>0</v>
      </c>
      <c r="T584" s="7">
        <v>1</v>
      </c>
      <c r="U584" s="7">
        <v>0</v>
      </c>
      <c r="V584">
        <v>0</v>
      </c>
      <c r="W584">
        <v>0</v>
      </c>
    </row>
    <row r="585" spans="3:23" x14ac:dyDescent="0.25">
      <c r="C585">
        <v>680</v>
      </c>
      <c r="D585" s="3">
        <v>42971</v>
      </c>
      <c r="E585">
        <v>17.231999999999999</v>
      </c>
      <c r="F585">
        <v>43.421908097565073</v>
      </c>
      <c r="G585">
        <v>5.95</v>
      </c>
      <c r="H585">
        <v>39.89</v>
      </c>
      <c r="I585">
        <v>2.7541368679348168</v>
      </c>
      <c r="J585">
        <v>5.8555818879637602</v>
      </c>
      <c r="K585">
        <v>55.065841237452126</v>
      </c>
      <c r="L585">
        <v>72.397810448606364</v>
      </c>
      <c r="M585">
        <v>0</v>
      </c>
      <c r="N585">
        <v>0</v>
      </c>
      <c r="O585">
        <v>0</v>
      </c>
      <c r="P585">
        <v>0</v>
      </c>
      <c r="Q585">
        <v>0</v>
      </c>
      <c r="R585" s="7">
        <v>0</v>
      </c>
      <c r="S585" s="7">
        <v>0</v>
      </c>
      <c r="T585" s="7">
        <v>1</v>
      </c>
      <c r="U585" s="7">
        <v>0</v>
      </c>
      <c r="V585">
        <v>0</v>
      </c>
      <c r="W585">
        <v>0</v>
      </c>
    </row>
    <row r="586" spans="3:23" x14ac:dyDescent="0.25">
      <c r="C586">
        <v>681</v>
      </c>
      <c r="D586" s="3">
        <v>42972</v>
      </c>
      <c r="E586">
        <v>17.222999999999999</v>
      </c>
      <c r="F586">
        <v>43.224890630318022</v>
      </c>
      <c r="G586">
        <v>6.09</v>
      </c>
      <c r="H586">
        <v>40.21</v>
      </c>
      <c r="I586">
        <v>2.6879622788740107</v>
      </c>
      <c r="J586">
        <v>5.7943102861459534</v>
      </c>
      <c r="K586">
        <v>55.00788134060312</v>
      </c>
      <c r="L586">
        <v>71.93080032873165</v>
      </c>
      <c r="M586">
        <v>0</v>
      </c>
      <c r="N586">
        <v>0</v>
      </c>
      <c r="O586">
        <v>0</v>
      </c>
      <c r="P586">
        <v>0</v>
      </c>
      <c r="Q586">
        <v>0</v>
      </c>
      <c r="R586" s="7">
        <v>0</v>
      </c>
      <c r="S586" s="7">
        <v>0</v>
      </c>
      <c r="T586" s="7">
        <v>1</v>
      </c>
      <c r="U586" s="7">
        <v>0</v>
      </c>
      <c r="V586">
        <v>0</v>
      </c>
      <c r="W586">
        <v>0</v>
      </c>
    </row>
    <row r="587" spans="3:23" x14ac:dyDescent="0.25">
      <c r="C587">
        <v>682</v>
      </c>
      <c r="D587" s="3">
        <v>42975</v>
      </c>
      <c r="E587">
        <v>17.274999999999999</v>
      </c>
      <c r="F587">
        <v>42.624872195639654</v>
      </c>
      <c r="G587">
        <v>6.1</v>
      </c>
      <c r="H587">
        <v>40.43</v>
      </c>
      <c r="I587">
        <v>2.699492584660832</v>
      </c>
      <c r="J587">
        <v>5.7692768649518085</v>
      </c>
      <c r="K587">
        <v>54.951141992073012</v>
      </c>
      <c r="L587">
        <v>70.628181677669346</v>
      </c>
      <c r="M587">
        <v>0</v>
      </c>
      <c r="N587">
        <v>0</v>
      </c>
      <c r="O587">
        <v>0</v>
      </c>
      <c r="P587">
        <v>0</v>
      </c>
      <c r="Q587">
        <v>0</v>
      </c>
      <c r="R587" s="7">
        <v>0</v>
      </c>
      <c r="S587" s="7">
        <v>0</v>
      </c>
      <c r="T587" s="7">
        <v>1</v>
      </c>
      <c r="U587" s="7">
        <v>0</v>
      </c>
      <c r="V587">
        <v>0</v>
      </c>
      <c r="W587">
        <v>0</v>
      </c>
    </row>
    <row r="588" spans="3:23" x14ac:dyDescent="0.25">
      <c r="C588">
        <v>683</v>
      </c>
      <c r="D588" s="3">
        <v>42976</v>
      </c>
      <c r="E588">
        <v>17.282</v>
      </c>
      <c r="F588">
        <v>42.979219956516303</v>
      </c>
      <c r="G588">
        <v>6.04</v>
      </c>
      <c r="H588">
        <v>40.130000000000003</v>
      </c>
      <c r="I588">
        <v>2.7142158918084767</v>
      </c>
      <c r="J588">
        <v>5.7890040349358118</v>
      </c>
      <c r="K588">
        <v>55.394720993857213</v>
      </c>
      <c r="L588">
        <v>70.832599370321759</v>
      </c>
      <c r="M588">
        <v>0</v>
      </c>
      <c r="N588">
        <v>0</v>
      </c>
      <c r="O588">
        <v>0</v>
      </c>
      <c r="P588">
        <v>0</v>
      </c>
      <c r="Q588">
        <v>0</v>
      </c>
      <c r="R588" s="7">
        <v>0</v>
      </c>
      <c r="S588" s="7">
        <v>0</v>
      </c>
      <c r="T588" s="7">
        <v>1</v>
      </c>
      <c r="U588" s="7">
        <v>0</v>
      </c>
      <c r="V588">
        <v>0</v>
      </c>
      <c r="W588">
        <v>0</v>
      </c>
    </row>
    <row r="589" spans="3:23" x14ac:dyDescent="0.25">
      <c r="C589">
        <v>684</v>
      </c>
      <c r="D589" s="3">
        <v>42977</v>
      </c>
      <c r="E589">
        <v>17.329000000000001</v>
      </c>
      <c r="F589">
        <v>42.579663026895226</v>
      </c>
      <c r="G589">
        <v>6.03</v>
      </c>
      <c r="H589">
        <v>40.33</v>
      </c>
      <c r="I589">
        <v>2.674865590502395</v>
      </c>
      <c r="J589">
        <v>5.9126854584579709</v>
      </c>
      <c r="K589">
        <v>55.369138420679803</v>
      </c>
      <c r="L589">
        <v>70.993864131484798</v>
      </c>
      <c r="M589">
        <v>0</v>
      </c>
      <c r="N589">
        <v>0</v>
      </c>
      <c r="O589">
        <v>0</v>
      </c>
      <c r="P589">
        <v>0</v>
      </c>
      <c r="Q589">
        <v>0</v>
      </c>
      <c r="R589" s="7">
        <v>0</v>
      </c>
      <c r="S589" s="7">
        <v>0</v>
      </c>
      <c r="T589" s="7">
        <v>1</v>
      </c>
      <c r="U589" s="7">
        <v>0</v>
      </c>
      <c r="V589">
        <v>0</v>
      </c>
      <c r="W589">
        <v>0</v>
      </c>
    </row>
    <row r="590" spans="3:23" x14ac:dyDescent="0.25">
      <c r="C590">
        <v>685</v>
      </c>
      <c r="D590" s="3">
        <v>42978</v>
      </c>
      <c r="E590">
        <v>16.971</v>
      </c>
      <c r="F590">
        <v>44.14304641045802</v>
      </c>
      <c r="G590">
        <v>5.94</v>
      </c>
      <c r="H590">
        <v>38.409999999999997</v>
      </c>
      <c r="I590">
        <v>2.7253822101278828</v>
      </c>
      <c r="J590">
        <v>5.9261894352582507</v>
      </c>
      <c r="K590">
        <v>52.475732406197196</v>
      </c>
      <c r="L590">
        <v>69.900775807183578</v>
      </c>
      <c r="M590">
        <v>0</v>
      </c>
      <c r="N590">
        <v>0</v>
      </c>
      <c r="O590">
        <v>0</v>
      </c>
      <c r="P590">
        <v>0</v>
      </c>
      <c r="Q590">
        <v>0</v>
      </c>
      <c r="R590" s="7">
        <v>0</v>
      </c>
      <c r="S590" s="7">
        <v>0</v>
      </c>
      <c r="T590" s="7">
        <v>1</v>
      </c>
      <c r="U590" s="7">
        <v>0</v>
      </c>
      <c r="V590">
        <v>0</v>
      </c>
      <c r="W590">
        <v>0</v>
      </c>
    </row>
    <row r="591" spans="3:23" x14ac:dyDescent="0.25">
      <c r="C591">
        <v>686</v>
      </c>
      <c r="D591" s="3">
        <v>42979</v>
      </c>
      <c r="E591">
        <v>17.048999999999999</v>
      </c>
      <c r="F591">
        <v>44.412158861766208</v>
      </c>
      <c r="G591">
        <v>5.83</v>
      </c>
      <c r="H591">
        <v>38.54</v>
      </c>
      <c r="I591">
        <v>2.7704369825783099</v>
      </c>
      <c r="J591">
        <v>5.9533501162698457</v>
      </c>
      <c r="K591">
        <v>52.938269885046459</v>
      </c>
      <c r="L591">
        <v>70.596879709763741</v>
      </c>
      <c r="M591">
        <v>0</v>
      </c>
      <c r="N591">
        <v>0</v>
      </c>
      <c r="O591">
        <v>0</v>
      </c>
      <c r="P591">
        <v>0</v>
      </c>
      <c r="Q591">
        <v>0</v>
      </c>
      <c r="R591" s="7">
        <v>0</v>
      </c>
      <c r="S591" s="7">
        <v>0</v>
      </c>
      <c r="T591" s="7">
        <v>0</v>
      </c>
      <c r="U591" s="7">
        <v>1</v>
      </c>
      <c r="V591">
        <v>0</v>
      </c>
      <c r="W591">
        <v>0</v>
      </c>
    </row>
    <row r="592" spans="3:23" x14ac:dyDescent="0.25">
      <c r="C592">
        <v>687</v>
      </c>
      <c r="D592" s="3">
        <v>42982</v>
      </c>
      <c r="E592">
        <v>17.111000000000001</v>
      </c>
      <c r="F592">
        <v>43.92083097513067</v>
      </c>
      <c r="G592">
        <v>5.92</v>
      </c>
      <c r="H592">
        <v>38.659999999999997</v>
      </c>
      <c r="I592">
        <v>2.7615940340247027</v>
      </c>
      <c r="J592">
        <v>5.9343476379132394</v>
      </c>
      <c r="K592">
        <v>53.01529928847318</v>
      </c>
      <c r="L592">
        <v>71.245463927822342</v>
      </c>
      <c r="M592">
        <v>0</v>
      </c>
      <c r="N592">
        <v>0</v>
      </c>
      <c r="O592">
        <v>0</v>
      </c>
      <c r="P592">
        <v>0</v>
      </c>
      <c r="Q592">
        <v>0</v>
      </c>
      <c r="R592" s="7">
        <v>0</v>
      </c>
      <c r="S592" s="7">
        <v>0</v>
      </c>
      <c r="T592" s="7">
        <v>0</v>
      </c>
      <c r="U592" s="7">
        <v>1</v>
      </c>
      <c r="V592">
        <v>0</v>
      </c>
      <c r="W592">
        <v>0</v>
      </c>
    </row>
    <row r="593" spans="3:23" x14ac:dyDescent="0.25">
      <c r="C593">
        <v>688</v>
      </c>
      <c r="D593" s="3">
        <v>42983</v>
      </c>
      <c r="E593">
        <v>17.494</v>
      </c>
      <c r="F593">
        <v>44.582091710306983</v>
      </c>
      <c r="G593">
        <v>6.5</v>
      </c>
      <c r="H593">
        <v>39.24</v>
      </c>
      <c r="I593">
        <v>2.6957000094731756</v>
      </c>
      <c r="J593">
        <v>6.0453814947340785</v>
      </c>
      <c r="K593">
        <v>54.53170097923806</v>
      </c>
      <c r="L593">
        <v>71.962891744875762</v>
      </c>
      <c r="M593">
        <v>0</v>
      </c>
      <c r="N593">
        <v>0</v>
      </c>
      <c r="O593">
        <v>0</v>
      </c>
      <c r="P593">
        <v>0</v>
      </c>
      <c r="Q593">
        <v>0</v>
      </c>
      <c r="R593" s="7">
        <v>0</v>
      </c>
      <c r="S593" s="7">
        <v>0</v>
      </c>
      <c r="T593" s="7">
        <v>0</v>
      </c>
      <c r="U593" s="7">
        <v>1</v>
      </c>
      <c r="V593">
        <v>0</v>
      </c>
      <c r="W593">
        <v>0</v>
      </c>
    </row>
    <row r="594" spans="3:23" x14ac:dyDescent="0.25">
      <c r="C594">
        <v>689</v>
      </c>
      <c r="D594" s="3">
        <v>42984</v>
      </c>
      <c r="E594">
        <v>17.616</v>
      </c>
      <c r="F594">
        <v>45.035090984009678</v>
      </c>
      <c r="G594">
        <v>6.7</v>
      </c>
      <c r="H594">
        <v>39.49</v>
      </c>
      <c r="I594">
        <v>2.7148990469607752</v>
      </c>
      <c r="J594">
        <v>6.1060305982746934</v>
      </c>
      <c r="K594">
        <v>54.803271843633524</v>
      </c>
      <c r="L594">
        <v>71.860087993300823</v>
      </c>
      <c r="M594">
        <v>0</v>
      </c>
      <c r="N594">
        <v>0</v>
      </c>
      <c r="O594">
        <v>0</v>
      </c>
      <c r="P594">
        <v>0</v>
      </c>
      <c r="Q594">
        <v>0</v>
      </c>
      <c r="R594" s="7">
        <v>0</v>
      </c>
      <c r="S594" s="7">
        <v>0</v>
      </c>
      <c r="T594" s="7">
        <v>0</v>
      </c>
      <c r="U594" s="7">
        <v>1</v>
      </c>
      <c r="V594">
        <v>0</v>
      </c>
      <c r="W594">
        <v>0</v>
      </c>
    </row>
    <row r="595" spans="3:23" x14ac:dyDescent="0.25">
      <c r="C595">
        <v>690</v>
      </c>
      <c r="D595" s="3">
        <v>42985</v>
      </c>
      <c r="E595">
        <v>17.623000000000001</v>
      </c>
      <c r="F595">
        <v>44.760029417263127</v>
      </c>
      <c r="G595">
        <v>6.9</v>
      </c>
      <c r="H595">
        <v>39.450000000000003</v>
      </c>
      <c r="I595">
        <v>2.6847782134365734</v>
      </c>
      <c r="J595">
        <v>6.135459414141863</v>
      </c>
      <c r="K595">
        <v>54.840103059888911</v>
      </c>
      <c r="L595">
        <v>71.648989131589545</v>
      </c>
      <c r="M595">
        <v>0</v>
      </c>
      <c r="N595">
        <v>0</v>
      </c>
      <c r="O595">
        <v>0</v>
      </c>
      <c r="P595">
        <v>0</v>
      </c>
      <c r="Q595">
        <v>0</v>
      </c>
      <c r="R595" s="7">
        <v>0</v>
      </c>
      <c r="S595" s="7">
        <v>0</v>
      </c>
      <c r="T595" s="7">
        <v>0</v>
      </c>
      <c r="U595" s="7">
        <v>1</v>
      </c>
      <c r="V595">
        <v>0</v>
      </c>
      <c r="W595">
        <v>0</v>
      </c>
    </row>
    <row r="596" spans="3:23" x14ac:dyDescent="0.25">
      <c r="C596">
        <v>691</v>
      </c>
      <c r="D596" s="3">
        <v>42986</v>
      </c>
      <c r="E596">
        <v>17.66</v>
      </c>
      <c r="F596">
        <v>44.028573309631973</v>
      </c>
      <c r="G596">
        <v>7.07</v>
      </c>
      <c r="H596">
        <v>40.15</v>
      </c>
      <c r="I596">
        <v>2.6285469747843835</v>
      </c>
      <c r="J596">
        <v>6.2133781025742314</v>
      </c>
      <c r="K596">
        <v>55.082361297019695</v>
      </c>
      <c r="L596">
        <v>72.461979063796164</v>
      </c>
      <c r="M596">
        <v>0</v>
      </c>
      <c r="N596">
        <v>0</v>
      </c>
      <c r="O596">
        <v>0</v>
      </c>
      <c r="P596">
        <v>0</v>
      </c>
      <c r="Q596">
        <v>0</v>
      </c>
      <c r="R596" s="7">
        <v>0</v>
      </c>
      <c r="S596" s="7">
        <v>0</v>
      </c>
      <c r="T596" s="7">
        <v>0</v>
      </c>
      <c r="U596" s="7">
        <v>1</v>
      </c>
      <c r="V596">
        <v>0</v>
      </c>
      <c r="W596">
        <v>0</v>
      </c>
    </row>
    <row r="597" spans="3:23" x14ac:dyDescent="0.25">
      <c r="C597">
        <v>692</v>
      </c>
      <c r="D597" s="3">
        <v>42989</v>
      </c>
      <c r="E597">
        <v>17.983000000000001</v>
      </c>
      <c r="F597">
        <v>44.533614761037718</v>
      </c>
      <c r="G597">
        <v>6.88</v>
      </c>
      <c r="H597">
        <v>40.479999999999997</v>
      </c>
      <c r="I597">
        <v>2.6930576932316526</v>
      </c>
      <c r="J597">
        <v>6.2956747058014635</v>
      </c>
      <c r="K597">
        <v>56.230309519003782</v>
      </c>
      <c r="L597">
        <v>73.642826492861857</v>
      </c>
      <c r="M597">
        <v>0</v>
      </c>
      <c r="N597">
        <v>0</v>
      </c>
      <c r="O597">
        <v>0</v>
      </c>
      <c r="P597">
        <v>0</v>
      </c>
      <c r="Q597">
        <v>0</v>
      </c>
      <c r="R597" s="7">
        <v>0</v>
      </c>
      <c r="S597" s="7">
        <v>0</v>
      </c>
      <c r="T597" s="7">
        <v>0</v>
      </c>
      <c r="U597" s="7">
        <v>1</v>
      </c>
      <c r="V597">
        <v>0</v>
      </c>
      <c r="W597">
        <v>0</v>
      </c>
    </row>
    <row r="598" spans="3:23" x14ac:dyDescent="0.25">
      <c r="C598">
        <v>693</v>
      </c>
      <c r="D598" s="3">
        <v>42990</v>
      </c>
      <c r="E598">
        <v>17.898</v>
      </c>
      <c r="F598">
        <v>44.684904795247299</v>
      </c>
      <c r="G598">
        <v>6.87</v>
      </c>
      <c r="H598">
        <v>40.299999999999997</v>
      </c>
      <c r="I598">
        <v>2.7163522418596338</v>
      </c>
      <c r="J598">
        <v>6.3315340189598412</v>
      </c>
      <c r="K598">
        <v>55.851040312668559</v>
      </c>
      <c r="L598">
        <v>73.371305984416992</v>
      </c>
      <c r="M598">
        <v>0</v>
      </c>
      <c r="N598">
        <v>0</v>
      </c>
      <c r="O598">
        <v>0</v>
      </c>
      <c r="P598">
        <v>0</v>
      </c>
      <c r="Q598">
        <v>0</v>
      </c>
      <c r="R598" s="7">
        <v>0</v>
      </c>
      <c r="S598" s="7">
        <v>0</v>
      </c>
      <c r="T598" s="7">
        <v>0</v>
      </c>
      <c r="U598" s="7">
        <v>1</v>
      </c>
      <c r="V598">
        <v>0</v>
      </c>
      <c r="W598">
        <v>0</v>
      </c>
    </row>
    <row r="599" spans="3:23" x14ac:dyDescent="0.25">
      <c r="C599">
        <v>694</v>
      </c>
      <c r="D599" s="3">
        <v>42991</v>
      </c>
      <c r="E599">
        <v>17.977</v>
      </c>
      <c r="F599">
        <v>45.513697431804431</v>
      </c>
      <c r="G599">
        <v>7.1</v>
      </c>
      <c r="H599">
        <v>41.11</v>
      </c>
      <c r="I599">
        <v>2.766812908127815</v>
      </c>
      <c r="J599">
        <v>6.4234048544611415</v>
      </c>
      <c r="K599">
        <v>56.272907555287993</v>
      </c>
      <c r="L599">
        <v>75.64788077627388</v>
      </c>
      <c r="M599">
        <v>0</v>
      </c>
      <c r="N599">
        <v>0</v>
      </c>
      <c r="O599">
        <v>0</v>
      </c>
      <c r="P599">
        <v>0</v>
      </c>
      <c r="Q599">
        <v>0</v>
      </c>
      <c r="R599" s="7">
        <v>0</v>
      </c>
      <c r="S599" s="7">
        <v>0</v>
      </c>
      <c r="T599" s="7">
        <v>0</v>
      </c>
      <c r="U599" s="7">
        <v>1</v>
      </c>
      <c r="V599">
        <v>0</v>
      </c>
      <c r="W599">
        <v>0</v>
      </c>
    </row>
    <row r="600" spans="3:23" x14ac:dyDescent="0.25">
      <c r="C600">
        <v>695</v>
      </c>
      <c r="D600" s="3">
        <v>42992</v>
      </c>
      <c r="E600">
        <v>18.244</v>
      </c>
      <c r="F600">
        <v>45.718597132076226</v>
      </c>
      <c r="G600">
        <v>7.1</v>
      </c>
      <c r="H600">
        <v>42.23</v>
      </c>
      <c r="I600">
        <v>2.7587375950289541</v>
      </c>
      <c r="J600">
        <v>6.5644659640749214</v>
      </c>
      <c r="K600">
        <v>57.19759749946563</v>
      </c>
      <c r="L600">
        <v>76.031472875044969</v>
      </c>
      <c r="M600">
        <v>0</v>
      </c>
      <c r="N600">
        <v>0</v>
      </c>
      <c r="O600">
        <v>0</v>
      </c>
      <c r="P600">
        <v>0</v>
      </c>
      <c r="Q600">
        <v>0</v>
      </c>
      <c r="R600" s="7">
        <v>0</v>
      </c>
      <c r="S600" s="7">
        <v>0</v>
      </c>
      <c r="T600" s="7">
        <v>0</v>
      </c>
      <c r="U600" s="7">
        <v>1</v>
      </c>
      <c r="V600">
        <v>0</v>
      </c>
      <c r="W600">
        <v>0</v>
      </c>
    </row>
    <row r="601" spans="3:23" x14ac:dyDescent="0.25">
      <c r="C601">
        <v>696</v>
      </c>
      <c r="D601" s="3">
        <v>42993</v>
      </c>
      <c r="E601">
        <v>17.867999999999999</v>
      </c>
      <c r="F601">
        <v>45.835959006334782</v>
      </c>
      <c r="G601">
        <v>6.95</v>
      </c>
      <c r="H601">
        <v>41.58</v>
      </c>
      <c r="I601">
        <v>2.7345693343504363</v>
      </c>
      <c r="J601">
        <v>6.4881761798945314</v>
      </c>
      <c r="K601">
        <v>55.792936142922379</v>
      </c>
      <c r="L601">
        <v>74.665848562236732</v>
      </c>
      <c r="M601">
        <v>0</v>
      </c>
      <c r="N601">
        <v>0</v>
      </c>
      <c r="O601">
        <v>0</v>
      </c>
      <c r="P601">
        <v>0</v>
      </c>
      <c r="Q601">
        <v>0</v>
      </c>
      <c r="R601" s="7">
        <v>0</v>
      </c>
      <c r="S601" s="7">
        <v>0</v>
      </c>
      <c r="T601" s="7">
        <v>0</v>
      </c>
      <c r="U601" s="7">
        <v>1</v>
      </c>
      <c r="V601">
        <v>0</v>
      </c>
      <c r="W601">
        <v>0</v>
      </c>
    </row>
    <row r="602" spans="3:23" x14ac:dyDescent="0.25">
      <c r="C602">
        <v>697</v>
      </c>
      <c r="D602" s="3">
        <v>42996</v>
      </c>
      <c r="E602">
        <v>17.777999999999999</v>
      </c>
      <c r="F602">
        <v>45.540916417757145</v>
      </c>
      <c r="G602">
        <v>6.73</v>
      </c>
      <c r="H602">
        <v>41.58</v>
      </c>
      <c r="I602">
        <v>2.8005427138675318</v>
      </c>
      <c r="J602">
        <v>5.6739774001752723</v>
      </c>
      <c r="K602">
        <v>55.299228395928992</v>
      </c>
      <c r="L602">
        <v>74.010201562870151</v>
      </c>
      <c r="M602">
        <v>0</v>
      </c>
      <c r="N602">
        <v>0</v>
      </c>
      <c r="O602">
        <v>0</v>
      </c>
      <c r="P602">
        <v>0</v>
      </c>
      <c r="Q602">
        <v>0</v>
      </c>
      <c r="R602" s="7">
        <v>0</v>
      </c>
      <c r="S602" s="7">
        <v>0</v>
      </c>
      <c r="T602" s="7">
        <v>0</v>
      </c>
      <c r="U602" s="7">
        <v>1</v>
      </c>
      <c r="V602">
        <v>0</v>
      </c>
      <c r="W602">
        <v>0</v>
      </c>
    </row>
    <row r="603" spans="3:23" x14ac:dyDescent="0.25">
      <c r="C603">
        <v>698</v>
      </c>
      <c r="D603" s="3">
        <v>42997</v>
      </c>
      <c r="E603">
        <v>17.850000000000001</v>
      </c>
      <c r="F603">
        <v>45.041252736150867</v>
      </c>
      <c r="G603">
        <v>7.03</v>
      </c>
      <c r="H603">
        <v>42</v>
      </c>
      <c r="I603">
        <v>2.7815470353825988</v>
      </c>
      <c r="J603">
        <v>5.6373787096923289</v>
      </c>
      <c r="K603">
        <v>55.650828877904431</v>
      </c>
      <c r="L603">
        <v>74.903677584857817</v>
      </c>
      <c r="M603">
        <v>0</v>
      </c>
      <c r="N603">
        <v>0</v>
      </c>
      <c r="O603">
        <v>0</v>
      </c>
      <c r="P603">
        <v>0</v>
      </c>
      <c r="Q603">
        <v>0</v>
      </c>
      <c r="R603" s="7">
        <v>0</v>
      </c>
      <c r="S603" s="7">
        <v>0</v>
      </c>
      <c r="T603" s="7">
        <v>0</v>
      </c>
      <c r="U603" s="7">
        <v>1</v>
      </c>
      <c r="V603">
        <v>0</v>
      </c>
      <c r="W603">
        <v>0</v>
      </c>
    </row>
    <row r="604" spans="3:23" x14ac:dyDescent="0.25">
      <c r="C604">
        <v>699</v>
      </c>
      <c r="D604" s="3">
        <v>42998</v>
      </c>
      <c r="E604">
        <v>17.760000000000002</v>
      </c>
      <c r="F604">
        <v>46.092309485259534</v>
      </c>
      <c r="G604">
        <v>6.91</v>
      </c>
      <c r="H604">
        <v>41.75</v>
      </c>
      <c r="I604">
        <v>2.7895128966065506</v>
      </c>
      <c r="J604">
        <v>5.743849294713578</v>
      </c>
      <c r="K604">
        <v>55.672496657391676</v>
      </c>
      <c r="L604">
        <v>75.710593239739126</v>
      </c>
      <c r="M604">
        <v>0</v>
      </c>
      <c r="N604">
        <v>0</v>
      </c>
      <c r="O604">
        <v>0</v>
      </c>
      <c r="P604">
        <v>0</v>
      </c>
      <c r="Q604">
        <v>0</v>
      </c>
      <c r="R604" s="7">
        <v>0</v>
      </c>
      <c r="S604" s="7">
        <v>0</v>
      </c>
      <c r="T604" s="7">
        <v>0</v>
      </c>
      <c r="U604" s="7">
        <v>1</v>
      </c>
      <c r="V604">
        <v>0</v>
      </c>
      <c r="W604">
        <v>0</v>
      </c>
    </row>
    <row r="605" spans="3:23" x14ac:dyDescent="0.25">
      <c r="C605">
        <v>700</v>
      </c>
      <c r="D605" s="3">
        <v>42999</v>
      </c>
      <c r="E605">
        <v>17.655000000000001</v>
      </c>
      <c r="F605">
        <v>46.013986593762823</v>
      </c>
      <c r="G605">
        <v>6.56</v>
      </c>
      <c r="H605">
        <v>41.23</v>
      </c>
      <c r="I605">
        <v>2.6845637583892614</v>
      </c>
      <c r="J605">
        <v>5.7621118347144433</v>
      </c>
      <c r="K605">
        <v>55.478517780632892</v>
      </c>
      <c r="L605">
        <v>73.995464927807774</v>
      </c>
      <c r="M605">
        <v>0</v>
      </c>
      <c r="N605">
        <v>0</v>
      </c>
      <c r="O605">
        <v>0</v>
      </c>
      <c r="P605">
        <v>0</v>
      </c>
      <c r="Q605">
        <v>0</v>
      </c>
      <c r="R605" s="7">
        <v>0</v>
      </c>
      <c r="S605" s="7">
        <v>0</v>
      </c>
      <c r="T605" s="7">
        <v>0</v>
      </c>
      <c r="U605" s="7">
        <v>1</v>
      </c>
      <c r="V605">
        <v>0</v>
      </c>
      <c r="W605">
        <v>0</v>
      </c>
    </row>
    <row r="606" spans="3:23" x14ac:dyDescent="0.25">
      <c r="C606">
        <v>701</v>
      </c>
      <c r="D606" s="3">
        <v>43000</v>
      </c>
      <c r="E606">
        <v>17.542000000000002</v>
      </c>
      <c r="F606">
        <v>46.121183616960671</v>
      </c>
      <c r="G606">
        <v>6.65</v>
      </c>
      <c r="H606">
        <v>41.06</v>
      </c>
      <c r="I606">
        <v>2.6960605719357975</v>
      </c>
      <c r="J606">
        <v>5.7547975967302811</v>
      </c>
      <c r="K606">
        <v>54.79920263449921</v>
      </c>
      <c r="L606">
        <v>74.025741747868651</v>
      </c>
      <c r="M606">
        <v>0</v>
      </c>
      <c r="N606">
        <v>0</v>
      </c>
      <c r="O606">
        <v>0</v>
      </c>
      <c r="P606">
        <v>0</v>
      </c>
      <c r="Q606">
        <v>0</v>
      </c>
      <c r="R606" s="7">
        <v>0</v>
      </c>
      <c r="S606" s="7">
        <v>0</v>
      </c>
      <c r="T606" s="7">
        <v>0</v>
      </c>
      <c r="U606" s="7">
        <v>1</v>
      </c>
      <c r="V606">
        <v>0</v>
      </c>
      <c r="W606">
        <v>0</v>
      </c>
    </row>
    <row r="607" spans="3:23" x14ac:dyDescent="0.25">
      <c r="C607">
        <v>702</v>
      </c>
      <c r="D607" s="3">
        <v>43003</v>
      </c>
      <c r="E607">
        <v>18.050999999999998</v>
      </c>
      <c r="F607">
        <v>47.939879716002146</v>
      </c>
      <c r="G607">
        <v>7.28</v>
      </c>
      <c r="H607">
        <v>41.98</v>
      </c>
      <c r="I607">
        <v>2.7010029791210965</v>
      </c>
      <c r="J607">
        <v>5.8672065331866747</v>
      </c>
      <c r="K607">
        <v>56.765165935471607</v>
      </c>
      <c r="L607">
        <v>75.208818265261215</v>
      </c>
      <c r="M607">
        <v>0</v>
      </c>
      <c r="N607">
        <v>0</v>
      </c>
      <c r="O607">
        <v>0</v>
      </c>
      <c r="P607">
        <v>0</v>
      </c>
      <c r="Q607">
        <v>0</v>
      </c>
      <c r="R607" s="7">
        <v>0</v>
      </c>
      <c r="S607" s="7">
        <v>0</v>
      </c>
      <c r="T607" s="7">
        <v>0</v>
      </c>
      <c r="U607" s="7">
        <v>1</v>
      </c>
      <c r="V607">
        <v>0</v>
      </c>
      <c r="W607">
        <v>0</v>
      </c>
    </row>
    <row r="608" spans="3:23" x14ac:dyDescent="0.25">
      <c r="C608">
        <v>703</v>
      </c>
      <c r="D608" s="3">
        <v>43004</v>
      </c>
      <c r="E608">
        <v>17.989000000000001</v>
      </c>
      <c r="F608">
        <v>47.931420552684273</v>
      </c>
      <c r="G608">
        <v>7</v>
      </c>
      <c r="H608">
        <v>41.44</v>
      </c>
      <c r="I608">
        <v>2.7159179987477908</v>
      </c>
      <c r="J608">
        <v>5.8959591907302933</v>
      </c>
      <c r="K608">
        <v>56.525600634195207</v>
      </c>
      <c r="L608">
        <v>74.863994279450836</v>
      </c>
      <c r="M608">
        <v>0</v>
      </c>
      <c r="N608">
        <v>0</v>
      </c>
      <c r="O608">
        <v>0</v>
      </c>
      <c r="P608">
        <v>0</v>
      </c>
      <c r="Q608">
        <v>0</v>
      </c>
      <c r="R608" s="7">
        <v>0</v>
      </c>
      <c r="S608" s="7">
        <v>0</v>
      </c>
      <c r="T608" s="7">
        <v>0</v>
      </c>
      <c r="U608" s="7">
        <v>1</v>
      </c>
      <c r="V608">
        <v>0</v>
      </c>
      <c r="W608">
        <v>0</v>
      </c>
    </row>
    <row r="609" spans="3:23" x14ac:dyDescent="0.25">
      <c r="C609">
        <v>704</v>
      </c>
      <c r="D609" s="3">
        <v>43005</v>
      </c>
      <c r="E609">
        <v>18.021999999999998</v>
      </c>
      <c r="F609">
        <v>47.986682347707998</v>
      </c>
      <c r="G609">
        <v>6.95</v>
      </c>
      <c r="H609">
        <v>41.37</v>
      </c>
      <c r="I609">
        <v>2.7691752962941747</v>
      </c>
      <c r="J609">
        <v>5.9604244664682948</v>
      </c>
      <c r="K609">
        <v>56.568260282069815</v>
      </c>
      <c r="L609">
        <v>74.642206039447473</v>
      </c>
      <c r="M609">
        <v>0</v>
      </c>
      <c r="N609">
        <v>0</v>
      </c>
      <c r="O609">
        <v>0</v>
      </c>
      <c r="P609">
        <v>0</v>
      </c>
      <c r="Q609">
        <v>0</v>
      </c>
      <c r="R609" s="7">
        <v>0</v>
      </c>
      <c r="S609" s="7">
        <v>0</v>
      </c>
      <c r="T609" s="7">
        <v>0</v>
      </c>
      <c r="U609" s="7">
        <v>1</v>
      </c>
      <c r="V609">
        <v>0</v>
      </c>
      <c r="W609">
        <v>0</v>
      </c>
    </row>
    <row r="610" spans="3:23" x14ac:dyDescent="0.25">
      <c r="C610">
        <v>705</v>
      </c>
      <c r="D610" s="3">
        <v>43006</v>
      </c>
      <c r="E610">
        <v>18.09</v>
      </c>
      <c r="F610">
        <v>47.380752702524596</v>
      </c>
      <c r="G610">
        <v>6.98</v>
      </c>
      <c r="H610">
        <v>41.86</v>
      </c>
      <c r="I610">
        <v>2.4739737458245923</v>
      </c>
      <c r="J610">
        <v>5.9813583098066578</v>
      </c>
      <c r="K610">
        <v>56.992407821419249</v>
      </c>
      <c r="L610">
        <v>72.867635268942863</v>
      </c>
      <c r="M610">
        <v>0</v>
      </c>
      <c r="N610">
        <v>0</v>
      </c>
      <c r="O610">
        <v>0</v>
      </c>
      <c r="P610">
        <v>0</v>
      </c>
      <c r="Q610">
        <v>0</v>
      </c>
      <c r="R610" s="7">
        <v>0</v>
      </c>
      <c r="S610" s="7">
        <v>0</v>
      </c>
      <c r="T610" s="7">
        <v>0</v>
      </c>
      <c r="U610" s="7">
        <v>1</v>
      </c>
      <c r="V610">
        <v>0</v>
      </c>
      <c r="W610">
        <v>0</v>
      </c>
    </row>
    <row r="611" spans="3:23" x14ac:dyDescent="0.25">
      <c r="C611">
        <v>706</v>
      </c>
      <c r="D611" s="3">
        <v>43007</v>
      </c>
      <c r="E611">
        <v>16.681999999999999</v>
      </c>
      <c r="F611">
        <v>47.089001647821853</v>
      </c>
      <c r="G611">
        <v>7.09</v>
      </c>
      <c r="H611">
        <v>37.75</v>
      </c>
      <c r="I611">
        <v>2.4620988408281166</v>
      </c>
      <c r="J611">
        <v>5.8850780390668653</v>
      </c>
      <c r="K611">
        <v>50.040307738860051</v>
      </c>
      <c r="L611">
        <v>71.500556673929808</v>
      </c>
      <c r="M611">
        <v>0</v>
      </c>
      <c r="N611">
        <v>0</v>
      </c>
      <c r="O611">
        <v>0</v>
      </c>
      <c r="P611">
        <v>0</v>
      </c>
      <c r="Q611">
        <v>0</v>
      </c>
      <c r="R611" s="7">
        <v>0</v>
      </c>
      <c r="S611" s="7">
        <v>0</v>
      </c>
      <c r="T611" s="7">
        <v>0</v>
      </c>
      <c r="U611" s="7">
        <v>1</v>
      </c>
      <c r="V611">
        <v>0</v>
      </c>
      <c r="W611">
        <v>0</v>
      </c>
    </row>
    <row r="612" spans="3:23" x14ac:dyDescent="0.25">
      <c r="C612">
        <v>707</v>
      </c>
      <c r="D612" s="3">
        <v>43010</v>
      </c>
      <c r="E612">
        <v>16.863</v>
      </c>
      <c r="F612">
        <v>46.704858013521559</v>
      </c>
      <c r="G612">
        <v>6.96</v>
      </c>
      <c r="H612">
        <v>37.32</v>
      </c>
      <c r="I612">
        <v>2.4537125260759654</v>
      </c>
      <c r="J612">
        <v>5.923481269994384</v>
      </c>
      <c r="K612">
        <v>50.448064393350762</v>
      </c>
      <c r="L612">
        <v>71.798495393597406</v>
      </c>
      <c r="M612">
        <v>0</v>
      </c>
      <c r="N612">
        <v>0</v>
      </c>
      <c r="O612">
        <v>0</v>
      </c>
      <c r="P612">
        <v>0</v>
      </c>
      <c r="Q612">
        <v>0</v>
      </c>
      <c r="R612" s="7">
        <v>0</v>
      </c>
      <c r="S612" s="7">
        <v>0</v>
      </c>
      <c r="T612" s="7">
        <v>0</v>
      </c>
      <c r="U612" s="7">
        <v>0</v>
      </c>
      <c r="V612">
        <v>1</v>
      </c>
      <c r="W612">
        <v>0</v>
      </c>
    </row>
    <row r="613" spans="3:23" x14ac:dyDescent="0.25">
      <c r="C613">
        <v>708</v>
      </c>
      <c r="D613" s="3">
        <v>43011</v>
      </c>
      <c r="E613">
        <v>17.053000000000001</v>
      </c>
      <c r="F613">
        <v>46.597827625963305</v>
      </c>
      <c r="G613">
        <v>7.02</v>
      </c>
      <c r="H613">
        <v>37.880000000000003</v>
      </c>
      <c r="I613">
        <v>2.4491460857487679</v>
      </c>
      <c r="J613">
        <v>5.9205957509928062</v>
      </c>
      <c r="K613">
        <v>51.025788891456877</v>
      </c>
      <c r="L613">
        <v>72.437751572645084</v>
      </c>
      <c r="M613">
        <v>0</v>
      </c>
      <c r="N613">
        <v>0</v>
      </c>
      <c r="O613">
        <v>0</v>
      </c>
      <c r="P613">
        <v>0</v>
      </c>
      <c r="Q613">
        <v>0</v>
      </c>
      <c r="R613" s="7">
        <v>0</v>
      </c>
      <c r="S613" s="7">
        <v>0</v>
      </c>
      <c r="T613" s="7">
        <v>0</v>
      </c>
      <c r="U613" s="7">
        <v>0</v>
      </c>
      <c r="V613">
        <v>1</v>
      </c>
      <c r="W613">
        <v>0</v>
      </c>
    </row>
    <row r="614" spans="3:23" x14ac:dyDescent="0.25">
      <c r="C614">
        <v>709</v>
      </c>
      <c r="D614" s="3">
        <v>43012</v>
      </c>
      <c r="E614">
        <v>17.018999999999998</v>
      </c>
      <c r="F614">
        <v>46.415035913591964</v>
      </c>
      <c r="G614">
        <v>6.92</v>
      </c>
      <c r="H614">
        <v>38.03</v>
      </c>
      <c r="I614">
        <v>2.4680076202785575</v>
      </c>
      <c r="J614">
        <v>5.8691964375870915</v>
      </c>
      <c r="K614">
        <v>50.980946039560678</v>
      </c>
      <c r="L614">
        <v>73.964497041420131</v>
      </c>
      <c r="M614">
        <v>0</v>
      </c>
      <c r="N614">
        <v>0</v>
      </c>
      <c r="O614">
        <v>0</v>
      </c>
      <c r="P614">
        <v>0</v>
      </c>
      <c r="Q614">
        <v>0</v>
      </c>
      <c r="R614" s="7">
        <v>0</v>
      </c>
      <c r="S614" s="7">
        <v>0</v>
      </c>
      <c r="T614" s="7">
        <v>0</v>
      </c>
      <c r="U614" s="7">
        <v>0</v>
      </c>
      <c r="V614">
        <v>1</v>
      </c>
      <c r="W614">
        <v>0</v>
      </c>
    </row>
    <row r="615" spans="3:23" x14ac:dyDescent="0.25">
      <c r="C615">
        <v>710</v>
      </c>
      <c r="D615" s="3">
        <v>43013</v>
      </c>
      <c r="E615">
        <v>17.116</v>
      </c>
      <c r="F615">
        <v>47.394686690527401</v>
      </c>
      <c r="G615">
        <v>6.91</v>
      </c>
      <c r="H615">
        <v>38.06</v>
      </c>
      <c r="I615">
        <v>2.4838263941415843</v>
      </c>
      <c r="J615">
        <v>5.9370127318287276</v>
      </c>
      <c r="K615">
        <v>51.378454498625224</v>
      </c>
      <c r="L615">
        <v>74.920452480657175</v>
      </c>
      <c r="M615">
        <v>0</v>
      </c>
      <c r="N615">
        <v>0</v>
      </c>
      <c r="O615">
        <v>0</v>
      </c>
      <c r="P615">
        <v>0</v>
      </c>
      <c r="Q615">
        <v>0</v>
      </c>
      <c r="R615" s="7">
        <v>0</v>
      </c>
      <c r="S615" s="7">
        <v>0</v>
      </c>
      <c r="T615" s="7">
        <v>0</v>
      </c>
      <c r="U615" s="7">
        <v>0</v>
      </c>
      <c r="V615">
        <v>1</v>
      </c>
      <c r="W615">
        <v>0</v>
      </c>
    </row>
    <row r="616" spans="3:23" x14ac:dyDescent="0.25">
      <c r="C616">
        <v>711</v>
      </c>
      <c r="D616" s="3">
        <v>43014</v>
      </c>
      <c r="E616">
        <v>17.036999999999999</v>
      </c>
      <c r="F616">
        <v>46.188344210686992</v>
      </c>
      <c r="G616">
        <v>7.02</v>
      </c>
      <c r="H616">
        <v>38.1</v>
      </c>
      <c r="I616">
        <v>2.4557323049392097</v>
      </c>
      <c r="J616">
        <v>5.9453683893617537</v>
      </c>
      <c r="K616">
        <v>51.217524818881749</v>
      </c>
      <c r="L616">
        <v>73.199712935687984</v>
      </c>
      <c r="M616">
        <v>0</v>
      </c>
      <c r="N616">
        <v>0</v>
      </c>
      <c r="O616">
        <v>0</v>
      </c>
      <c r="P616">
        <v>0</v>
      </c>
      <c r="Q616">
        <v>0</v>
      </c>
      <c r="R616" s="7">
        <v>0</v>
      </c>
      <c r="S616" s="7">
        <v>0</v>
      </c>
      <c r="T616" s="7">
        <v>0</v>
      </c>
      <c r="U616" s="7">
        <v>0</v>
      </c>
      <c r="V616">
        <v>1</v>
      </c>
      <c r="W616">
        <v>0</v>
      </c>
    </row>
    <row r="617" spans="3:23" x14ac:dyDescent="0.25">
      <c r="C617">
        <v>712</v>
      </c>
      <c r="D617" s="3">
        <v>43017</v>
      </c>
      <c r="E617">
        <v>17.113</v>
      </c>
      <c r="F617">
        <v>46.282328948366384</v>
      </c>
      <c r="G617">
        <v>6.98</v>
      </c>
      <c r="H617">
        <v>38.03</v>
      </c>
      <c r="I617">
        <v>2.4531656877038333</v>
      </c>
      <c r="J617">
        <v>5.9833309456191053</v>
      </c>
      <c r="K617">
        <v>51.487350446015718</v>
      </c>
      <c r="L617">
        <v>73.738233484742508</v>
      </c>
      <c r="M617">
        <v>0</v>
      </c>
      <c r="N617">
        <v>0</v>
      </c>
      <c r="O617">
        <v>0</v>
      </c>
      <c r="P617">
        <v>0</v>
      </c>
      <c r="Q617">
        <v>0</v>
      </c>
      <c r="R617" s="7">
        <v>0</v>
      </c>
      <c r="S617" s="7">
        <v>0</v>
      </c>
      <c r="T617" s="7">
        <v>0</v>
      </c>
      <c r="U617" s="7">
        <v>0</v>
      </c>
      <c r="V617">
        <v>1</v>
      </c>
      <c r="W617">
        <v>0</v>
      </c>
    </row>
    <row r="618" spans="3:23" x14ac:dyDescent="0.25">
      <c r="C618">
        <v>713</v>
      </c>
      <c r="D618" s="3">
        <v>43018</v>
      </c>
      <c r="E618">
        <v>17.146999999999998</v>
      </c>
      <c r="F618">
        <v>46.690050795959785</v>
      </c>
      <c r="G618">
        <v>7.41</v>
      </c>
      <c r="H618">
        <v>38.21</v>
      </c>
      <c r="I618">
        <v>2.4601936313161867</v>
      </c>
      <c r="J618">
        <v>5.7817902098370872</v>
      </c>
      <c r="K618">
        <v>51.373387072551282</v>
      </c>
      <c r="L618">
        <v>74.241538056748681</v>
      </c>
      <c r="M618">
        <v>0</v>
      </c>
      <c r="N618">
        <v>0</v>
      </c>
      <c r="O618">
        <v>0</v>
      </c>
      <c r="P618">
        <v>0</v>
      </c>
      <c r="Q618">
        <v>0</v>
      </c>
      <c r="R618" s="7">
        <v>0</v>
      </c>
      <c r="S618" s="7">
        <v>0</v>
      </c>
      <c r="T618" s="7">
        <v>0</v>
      </c>
      <c r="U618" s="7">
        <v>0</v>
      </c>
      <c r="V618">
        <v>1</v>
      </c>
      <c r="W618">
        <v>0</v>
      </c>
    </row>
    <row r="619" spans="3:23" x14ac:dyDescent="0.25">
      <c r="C619">
        <v>714</v>
      </c>
      <c r="D619" s="3">
        <v>43019</v>
      </c>
      <c r="E619">
        <v>17.155000000000001</v>
      </c>
      <c r="F619">
        <v>46.851788367043767</v>
      </c>
      <c r="G619">
        <v>7.4</v>
      </c>
      <c r="H619">
        <v>38.479999999999997</v>
      </c>
      <c r="I619">
        <v>2.4380946661361746</v>
      </c>
      <c r="J619">
        <v>5.7553380760655513</v>
      </c>
      <c r="K619">
        <v>51.735766008803068</v>
      </c>
      <c r="L619">
        <v>74.735984292097584</v>
      </c>
      <c r="M619">
        <v>0</v>
      </c>
      <c r="N619">
        <v>0</v>
      </c>
      <c r="O619">
        <v>0</v>
      </c>
      <c r="P619">
        <v>0</v>
      </c>
      <c r="Q619">
        <v>0</v>
      </c>
      <c r="R619" s="7">
        <v>0</v>
      </c>
      <c r="S619" s="7">
        <v>0</v>
      </c>
      <c r="T619" s="7">
        <v>0</v>
      </c>
      <c r="U619" s="7">
        <v>0</v>
      </c>
      <c r="V619">
        <v>1</v>
      </c>
      <c r="W619">
        <v>0</v>
      </c>
    </row>
    <row r="620" spans="3:23" x14ac:dyDescent="0.25">
      <c r="C620">
        <v>715</v>
      </c>
      <c r="D620" s="3">
        <v>43020</v>
      </c>
      <c r="E620">
        <v>17.146000000000001</v>
      </c>
      <c r="F620">
        <v>46.513378555835288</v>
      </c>
      <c r="G620">
        <v>7.43</v>
      </c>
      <c r="H620">
        <v>38.49</v>
      </c>
      <c r="I620">
        <v>2.4707879923383826</v>
      </c>
      <c r="J620">
        <v>5.7713057370124714</v>
      </c>
      <c r="K620">
        <v>52.045090866889993</v>
      </c>
      <c r="L620">
        <v>75.361543029684583</v>
      </c>
      <c r="M620">
        <v>0</v>
      </c>
      <c r="N620">
        <v>0</v>
      </c>
      <c r="O620">
        <v>0</v>
      </c>
      <c r="P620">
        <v>0</v>
      </c>
      <c r="Q620">
        <v>0</v>
      </c>
      <c r="R620" s="7">
        <v>0</v>
      </c>
      <c r="S620" s="7">
        <v>0</v>
      </c>
      <c r="T620" s="7">
        <v>0</v>
      </c>
      <c r="U620" s="7">
        <v>0</v>
      </c>
      <c r="V620">
        <v>1</v>
      </c>
      <c r="W620">
        <v>0</v>
      </c>
    </row>
    <row r="621" spans="3:23" x14ac:dyDescent="0.25">
      <c r="C621">
        <v>716</v>
      </c>
      <c r="D621" s="3">
        <v>43021</v>
      </c>
      <c r="E621">
        <v>17.312999999999999</v>
      </c>
      <c r="F621">
        <v>47.143006590647559</v>
      </c>
      <c r="G621">
        <v>7.34</v>
      </c>
      <c r="H621">
        <v>38.89</v>
      </c>
      <c r="I621">
        <v>2.4864525577989331</v>
      </c>
      <c r="J621">
        <v>5.7955853122711583</v>
      </c>
      <c r="K621">
        <v>52.139906324914058</v>
      </c>
      <c r="L621">
        <v>75.279840987551012</v>
      </c>
      <c r="M621">
        <v>0</v>
      </c>
      <c r="N621">
        <v>0</v>
      </c>
      <c r="O621">
        <v>0</v>
      </c>
      <c r="P621">
        <v>0</v>
      </c>
      <c r="Q621">
        <v>0</v>
      </c>
      <c r="R621" s="7">
        <v>0</v>
      </c>
      <c r="S621" s="7">
        <v>0</v>
      </c>
      <c r="T621" s="7">
        <v>0</v>
      </c>
      <c r="U621" s="7">
        <v>0</v>
      </c>
      <c r="V621">
        <v>1</v>
      </c>
      <c r="W621">
        <v>0</v>
      </c>
    </row>
    <row r="622" spans="3:23" x14ac:dyDescent="0.25">
      <c r="C622">
        <v>717</v>
      </c>
      <c r="D622" s="3">
        <v>43024</v>
      </c>
      <c r="E622">
        <v>17.442</v>
      </c>
      <c r="F622">
        <v>47.656071116747306</v>
      </c>
      <c r="G622">
        <v>7.38</v>
      </c>
      <c r="H622">
        <v>39.22</v>
      </c>
      <c r="I622">
        <v>2.4826112373384728</v>
      </c>
      <c r="J622">
        <v>5.4936160826239853</v>
      </c>
      <c r="K622">
        <v>52.545277128553174</v>
      </c>
      <c r="L622">
        <v>76.071905144121459</v>
      </c>
      <c r="M622">
        <v>0</v>
      </c>
      <c r="N622">
        <v>0</v>
      </c>
      <c r="O622">
        <v>0</v>
      </c>
      <c r="P622">
        <v>0</v>
      </c>
      <c r="Q622">
        <v>0</v>
      </c>
      <c r="R622" s="7">
        <v>0</v>
      </c>
      <c r="S622" s="7">
        <v>0</v>
      </c>
      <c r="T622" s="7">
        <v>0</v>
      </c>
      <c r="U622" s="7">
        <v>0</v>
      </c>
      <c r="V622">
        <v>1</v>
      </c>
      <c r="W622">
        <v>0</v>
      </c>
    </row>
    <row r="623" spans="3:23" x14ac:dyDescent="0.25">
      <c r="C623">
        <v>718</v>
      </c>
      <c r="D623" s="3">
        <v>43025</v>
      </c>
      <c r="E623">
        <v>17.419</v>
      </c>
      <c r="F623">
        <v>47.650273224043715</v>
      </c>
      <c r="G623">
        <v>7.44</v>
      </c>
      <c r="H623">
        <v>39.18</v>
      </c>
      <c r="I623">
        <v>2.496847414880202</v>
      </c>
      <c r="J623">
        <v>5.4644808743169397</v>
      </c>
      <c r="K623">
        <v>52.492852784653259</v>
      </c>
      <c r="L623">
        <v>76.754939050021008</v>
      </c>
      <c r="M623">
        <v>0</v>
      </c>
      <c r="N623">
        <v>0</v>
      </c>
      <c r="O623">
        <v>0</v>
      </c>
      <c r="P623">
        <v>0</v>
      </c>
      <c r="Q623">
        <v>0</v>
      </c>
      <c r="R623" s="7">
        <v>0</v>
      </c>
      <c r="S623" s="7">
        <v>0</v>
      </c>
      <c r="T623" s="7">
        <v>0</v>
      </c>
      <c r="U623" s="7">
        <v>0</v>
      </c>
      <c r="V623">
        <v>1</v>
      </c>
      <c r="W623">
        <v>0</v>
      </c>
    </row>
    <row r="624" spans="3:23" x14ac:dyDescent="0.25">
      <c r="C624">
        <v>719</v>
      </c>
      <c r="D624" s="3">
        <v>43026</v>
      </c>
      <c r="E624">
        <v>17.53</v>
      </c>
      <c r="F624">
        <v>47.807708636431514</v>
      </c>
      <c r="G624">
        <v>7.83</v>
      </c>
      <c r="H624">
        <v>39.65</v>
      </c>
      <c r="I624">
        <v>2.4717709660043394</v>
      </c>
      <c r="J624">
        <v>5.4746454695106292</v>
      </c>
      <c r="K624">
        <v>53.140021224795561</v>
      </c>
      <c r="L624">
        <v>77.735770536422962</v>
      </c>
      <c r="M624">
        <v>0</v>
      </c>
      <c r="N624">
        <v>0</v>
      </c>
      <c r="O624">
        <v>0</v>
      </c>
      <c r="P624">
        <v>0</v>
      </c>
      <c r="Q624">
        <v>0</v>
      </c>
      <c r="R624" s="7">
        <v>0</v>
      </c>
      <c r="S624" s="7">
        <v>0</v>
      </c>
      <c r="T624" s="7">
        <v>0</v>
      </c>
      <c r="U624" s="7">
        <v>0</v>
      </c>
      <c r="V624">
        <v>1</v>
      </c>
      <c r="W624">
        <v>0</v>
      </c>
    </row>
    <row r="625" spans="3:23" x14ac:dyDescent="0.25">
      <c r="C625">
        <v>720</v>
      </c>
      <c r="D625" s="3">
        <v>43027</v>
      </c>
      <c r="E625">
        <v>17.36</v>
      </c>
      <c r="F625">
        <v>47.032856215032147</v>
      </c>
      <c r="G625">
        <v>7.67</v>
      </c>
      <c r="H625">
        <v>39.39</v>
      </c>
      <c r="I625">
        <v>2.4776982116829145</v>
      </c>
      <c r="J625">
        <v>5.4262258679039572</v>
      </c>
      <c r="K625">
        <v>52.173163636122567</v>
      </c>
      <c r="L625">
        <v>75.299318966913376</v>
      </c>
      <c r="M625">
        <v>0</v>
      </c>
      <c r="N625">
        <v>0</v>
      </c>
      <c r="O625">
        <v>0</v>
      </c>
      <c r="P625">
        <v>0</v>
      </c>
      <c r="Q625">
        <v>0</v>
      </c>
      <c r="R625" s="7">
        <v>0</v>
      </c>
      <c r="S625" s="7">
        <v>0</v>
      </c>
      <c r="T625" s="7">
        <v>0</v>
      </c>
      <c r="U625" s="7">
        <v>0</v>
      </c>
      <c r="V625">
        <v>1</v>
      </c>
      <c r="W625">
        <v>0</v>
      </c>
    </row>
    <row r="626" spans="3:23" x14ac:dyDescent="0.25">
      <c r="C626">
        <v>721</v>
      </c>
      <c r="D626" s="3">
        <v>43028</v>
      </c>
      <c r="E626">
        <v>17.11</v>
      </c>
      <c r="F626">
        <v>47.797840239518145</v>
      </c>
      <c r="G626">
        <v>7.59</v>
      </c>
      <c r="H626">
        <v>38.68</v>
      </c>
      <c r="I626">
        <v>2.5011376440106194</v>
      </c>
      <c r="J626">
        <v>5.4363431503755484</v>
      </c>
      <c r="K626">
        <v>51.660385052022463</v>
      </c>
      <c r="L626">
        <v>75.689009267390844</v>
      </c>
      <c r="M626">
        <v>0</v>
      </c>
      <c r="N626">
        <v>0</v>
      </c>
      <c r="O626">
        <v>0</v>
      </c>
      <c r="P626">
        <v>0</v>
      </c>
      <c r="Q626">
        <v>0</v>
      </c>
      <c r="R626" s="7">
        <v>0</v>
      </c>
      <c r="S626" s="7">
        <v>0</v>
      </c>
      <c r="T626" s="7">
        <v>0</v>
      </c>
      <c r="U626" s="7">
        <v>0</v>
      </c>
      <c r="V626">
        <v>1</v>
      </c>
      <c r="W626">
        <v>0</v>
      </c>
    </row>
    <row r="627" spans="3:23" x14ac:dyDescent="0.25">
      <c r="C627">
        <v>722</v>
      </c>
      <c r="D627" s="3">
        <v>43031</v>
      </c>
      <c r="E627">
        <v>17.029</v>
      </c>
      <c r="F627">
        <v>47.756690104379352</v>
      </c>
      <c r="G627">
        <v>7.46</v>
      </c>
      <c r="H627">
        <v>38.99</v>
      </c>
      <c r="I627">
        <v>2.5191822424595034</v>
      </c>
      <c r="J627">
        <v>5.4349336146644704</v>
      </c>
      <c r="K627">
        <v>51.413335955588529</v>
      </c>
      <c r="L627">
        <v>75.398653012115147</v>
      </c>
      <c r="M627">
        <v>0</v>
      </c>
      <c r="N627">
        <v>0</v>
      </c>
      <c r="O627">
        <v>0</v>
      </c>
      <c r="P627">
        <v>0</v>
      </c>
      <c r="Q627">
        <v>0</v>
      </c>
      <c r="R627" s="7">
        <v>0</v>
      </c>
      <c r="S627" s="7">
        <v>0</v>
      </c>
      <c r="T627" s="7">
        <v>0</v>
      </c>
      <c r="U627" s="7">
        <v>0</v>
      </c>
      <c r="V627">
        <v>1</v>
      </c>
      <c r="W627">
        <v>0</v>
      </c>
    </row>
    <row r="628" spans="3:23" x14ac:dyDescent="0.25">
      <c r="C628">
        <v>723</v>
      </c>
      <c r="D628" s="3">
        <v>43032</v>
      </c>
      <c r="E628">
        <v>17.018000000000001</v>
      </c>
      <c r="F628">
        <v>48.334775723108265</v>
      </c>
      <c r="G628">
        <v>7.49</v>
      </c>
      <c r="H628">
        <v>39.25</v>
      </c>
      <c r="I628">
        <v>2.513879322017933</v>
      </c>
      <c r="J628">
        <v>5.4037051334778248</v>
      </c>
      <c r="K628">
        <v>51.217257181972947</v>
      </c>
      <c r="L628">
        <v>75.904184948851935</v>
      </c>
      <c r="M628">
        <v>0</v>
      </c>
      <c r="N628">
        <v>0</v>
      </c>
      <c r="O628">
        <v>0</v>
      </c>
      <c r="P628">
        <v>0</v>
      </c>
      <c r="Q628">
        <v>0</v>
      </c>
      <c r="R628" s="7">
        <v>0</v>
      </c>
      <c r="S628" s="7">
        <v>0</v>
      </c>
      <c r="T628" s="7">
        <v>0</v>
      </c>
      <c r="U628" s="7">
        <v>0</v>
      </c>
      <c r="V628">
        <v>1</v>
      </c>
      <c r="W628">
        <v>0</v>
      </c>
    </row>
    <row r="629" spans="3:23" x14ac:dyDescent="0.25">
      <c r="C629">
        <v>724</v>
      </c>
      <c r="D629" s="3">
        <v>43033</v>
      </c>
      <c r="E629">
        <v>17.170000000000002</v>
      </c>
      <c r="F629">
        <v>48.230663146498131</v>
      </c>
      <c r="G629">
        <v>7.42</v>
      </c>
      <c r="H629">
        <v>39.619999999999997</v>
      </c>
      <c r="I629">
        <v>2.4843815547857631</v>
      </c>
      <c r="J629">
        <v>5.442696362018018</v>
      </c>
      <c r="K629">
        <v>51.673555357264512</v>
      </c>
      <c r="L629">
        <v>75.820947012420234</v>
      </c>
      <c r="M629">
        <v>0</v>
      </c>
      <c r="N629">
        <v>0</v>
      </c>
      <c r="O629">
        <v>0</v>
      </c>
      <c r="P629">
        <v>0</v>
      </c>
      <c r="Q629">
        <v>0</v>
      </c>
      <c r="R629" s="7">
        <v>0</v>
      </c>
      <c r="S629" s="7">
        <v>0</v>
      </c>
      <c r="T629" s="7">
        <v>0</v>
      </c>
      <c r="U629" s="7">
        <v>0</v>
      </c>
      <c r="V629">
        <v>1</v>
      </c>
      <c r="W629">
        <v>0</v>
      </c>
    </row>
    <row r="630" spans="3:23" x14ac:dyDescent="0.25">
      <c r="C630">
        <v>725</v>
      </c>
      <c r="D630" s="3">
        <v>43034</v>
      </c>
      <c r="E630">
        <v>17.059999999999999</v>
      </c>
      <c r="F630">
        <v>49.404028367638617</v>
      </c>
      <c r="G630">
        <v>7.22</v>
      </c>
      <c r="H630">
        <v>39.46</v>
      </c>
      <c r="I630">
        <v>2.506272045518585</v>
      </c>
      <c r="J630">
        <v>5.5166841503118196</v>
      </c>
      <c r="K630">
        <v>51.85788512849318</v>
      </c>
      <c r="L630">
        <v>77.191142072440002</v>
      </c>
      <c r="M630">
        <v>0</v>
      </c>
      <c r="N630">
        <v>0</v>
      </c>
      <c r="O630">
        <v>0</v>
      </c>
      <c r="P630">
        <v>0</v>
      </c>
      <c r="Q630">
        <v>0</v>
      </c>
      <c r="R630" s="7">
        <v>0</v>
      </c>
      <c r="S630" s="7">
        <v>0</v>
      </c>
      <c r="T630" s="7">
        <v>0</v>
      </c>
      <c r="U630" s="7">
        <v>0</v>
      </c>
      <c r="V630">
        <v>1</v>
      </c>
      <c r="W630">
        <v>0</v>
      </c>
    </row>
    <row r="631" spans="3:23" x14ac:dyDescent="0.25">
      <c r="C631">
        <v>726</v>
      </c>
      <c r="D631" s="3">
        <v>43035</v>
      </c>
      <c r="E631">
        <v>17.218</v>
      </c>
      <c r="F631">
        <v>50.463777625339254</v>
      </c>
      <c r="G631">
        <v>7.19</v>
      </c>
      <c r="H631">
        <v>39.64</v>
      </c>
      <c r="I631">
        <v>2.4737647154062792</v>
      </c>
      <c r="J631">
        <v>5.5602186593268943</v>
      </c>
      <c r="K631">
        <v>52.134157665308166</v>
      </c>
      <c r="L631">
        <v>78.141310507322018</v>
      </c>
      <c r="M631">
        <v>0</v>
      </c>
      <c r="N631">
        <v>0</v>
      </c>
      <c r="O631">
        <v>0</v>
      </c>
      <c r="P631">
        <v>0</v>
      </c>
      <c r="Q631">
        <v>0</v>
      </c>
      <c r="R631" s="7">
        <v>0</v>
      </c>
      <c r="S631" s="7">
        <v>0</v>
      </c>
      <c r="T631" s="7">
        <v>0</v>
      </c>
      <c r="U631" s="7">
        <v>0</v>
      </c>
      <c r="V631">
        <v>1</v>
      </c>
      <c r="W631">
        <v>0</v>
      </c>
    </row>
    <row r="632" spans="3:23" x14ac:dyDescent="0.25">
      <c r="C632">
        <v>727</v>
      </c>
      <c r="D632" s="3">
        <v>43038</v>
      </c>
      <c r="E632">
        <v>17.254999999999999</v>
      </c>
      <c r="F632">
        <v>50.727326608749998</v>
      </c>
      <c r="G632">
        <v>7.16</v>
      </c>
      <c r="H632">
        <v>39.69</v>
      </c>
      <c r="I632">
        <v>2.4565476377488067</v>
      </c>
      <c r="J632">
        <v>5.5830628130654709</v>
      </c>
      <c r="K632">
        <v>51.938472366025806</v>
      </c>
      <c r="L632">
        <v>76.591979580000825</v>
      </c>
      <c r="M632">
        <v>0</v>
      </c>
      <c r="N632">
        <v>0</v>
      </c>
      <c r="O632">
        <v>0</v>
      </c>
      <c r="P632">
        <v>0</v>
      </c>
      <c r="Q632">
        <v>0</v>
      </c>
      <c r="R632" s="7">
        <v>0</v>
      </c>
      <c r="S632" s="7">
        <v>0</v>
      </c>
      <c r="T632" s="7">
        <v>0</v>
      </c>
      <c r="U632" s="7">
        <v>0</v>
      </c>
      <c r="V632">
        <v>1</v>
      </c>
      <c r="W632">
        <v>0</v>
      </c>
    </row>
    <row r="633" spans="3:23" x14ac:dyDescent="0.25">
      <c r="C633">
        <v>728</v>
      </c>
      <c r="D633" s="3">
        <v>43039</v>
      </c>
      <c r="E633">
        <v>16.878</v>
      </c>
      <c r="F633">
        <v>51.017634467058542</v>
      </c>
      <c r="G633">
        <v>7.39</v>
      </c>
      <c r="H633">
        <v>38.96</v>
      </c>
      <c r="I633">
        <v>2.4217661649281368</v>
      </c>
      <c r="J633">
        <v>5.6488056810845704</v>
      </c>
      <c r="K633">
        <v>49.467076811314541</v>
      </c>
      <c r="L633">
        <v>77.936529509700648</v>
      </c>
      <c r="M633">
        <v>0</v>
      </c>
      <c r="N633">
        <v>0</v>
      </c>
      <c r="O633">
        <v>0</v>
      </c>
      <c r="P633">
        <v>0</v>
      </c>
      <c r="Q633">
        <v>0</v>
      </c>
      <c r="R633" s="7">
        <v>0</v>
      </c>
      <c r="S633" s="7">
        <v>0</v>
      </c>
      <c r="T633" s="7">
        <v>0</v>
      </c>
      <c r="U633" s="7">
        <v>0</v>
      </c>
      <c r="V633">
        <v>1</v>
      </c>
      <c r="W633">
        <v>0</v>
      </c>
    </row>
    <row r="634" spans="3:23" x14ac:dyDescent="0.25">
      <c r="C634">
        <v>729</v>
      </c>
      <c r="D634" s="3">
        <v>43040</v>
      </c>
      <c r="E634">
        <v>16.995000000000001</v>
      </c>
      <c r="F634">
        <v>50.551384546254518</v>
      </c>
      <c r="G634">
        <v>7.53</v>
      </c>
      <c r="H634">
        <v>39.130000000000003</v>
      </c>
      <c r="I634">
        <v>2.4177859174395473</v>
      </c>
      <c r="J634">
        <v>5.6806480108796116</v>
      </c>
      <c r="K634">
        <v>49.716158715293645</v>
      </c>
      <c r="L634">
        <v>78.422728719484084</v>
      </c>
      <c r="M634">
        <v>0</v>
      </c>
      <c r="N634">
        <v>0</v>
      </c>
      <c r="O634">
        <v>0</v>
      </c>
      <c r="P634">
        <v>0</v>
      </c>
      <c r="Q634">
        <v>0</v>
      </c>
      <c r="R634" s="7">
        <v>0</v>
      </c>
      <c r="S634" s="7">
        <v>0</v>
      </c>
      <c r="T634" s="7">
        <v>0</v>
      </c>
      <c r="U634" s="7">
        <v>0</v>
      </c>
      <c r="V634">
        <v>0</v>
      </c>
      <c r="W634">
        <v>1</v>
      </c>
    </row>
    <row r="635" spans="3:23" x14ac:dyDescent="0.25">
      <c r="C635">
        <v>730</v>
      </c>
      <c r="D635" s="3">
        <v>43041</v>
      </c>
      <c r="E635">
        <v>16.818999999999999</v>
      </c>
      <c r="F635">
        <v>50.462373801645874</v>
      </c>
      <c r="G635">
        <v>7.68</v>
      </c>
      <c r="H635">
        <v>39.340000000000003</v>
      </c>
      <c r="I635">
        <v>2.4272503605667262</v>
      </c>
      <c r="J635">
        <v>5.641808772376347</v>
      </c>
      <c r="K635">
        <v>49.035180707849982</v>
      </c>
      <c r="L635">
        <v>77.797573598031732</v>
      </c>
      <c r="M635">
        <v>0</v>
      </c>
      <c r="N635">
        <v>0</v>
      </c>
      <c r="O635">
        <v>0</v>
      </c>
      <c r="P635">
        <v>0</v>
      </c>
      <c r="Q635">
        <v>0</v>
      </c>
      <c r="R635" s="7">
        <v>0</v>
      </c>
      <c r="S635" s="7">
        <v>0</v>
      </c>
      <c r="T635" s="7">
        <v>0</v>
      </c>
      <c r="U635" s="7">
        <v>0</v>
      </c>
      <c r="V635">
        <v>0</v>
      </c>
      <c r="W635">
        <v>1</v>
      </c>
    </row>
    <row r="636" spans="3:23" x14ac:dyDescent="0.25">
      <c r="C636">
        <v>731</v>
      </c>
      <c r="D636" s="3">
        <v>43042</v>
      </c>
      <c r="E636">
        <v>16.623000000000001</v>
      </c>
      <c r="F636">
        <v>51.818593169080643</v>
      </c>
      <c r="G636">
        <v>7.9</v>
      </c>
      <c r="H636">
        <v>38.840000000000003</v>
      </c>
      <c r="I636">
        <v>2.4584219913303342</v>
      </c>
      <c r="J636">
        <v>5.5559484864727144</v>
      </c>
      <c r="K636">
        <v>48.603108984849641</v>
      </c>
      <c r="L636">
        <v>76.649933490524646</v>
      </c>
      <c r="M636">
        <v>0</v>
      </c>
      <c r="N636">
        <v>0</v>
      </c>
      <c r="O636">
        <v>0</v>
      </c>
      <c r="P636">
        <v>0</v>
      </c>
      <c r="Q636">
        <v>0</v>
      </c>
      <c r="R636" s="7">
        <v>0</v>
      </c>
      <c r="S636" s="7">
        <v>0</v>
      </c>
      <c r="T636" s="7">
        <v>0</v>
      </c>
      <c r="U636" s="7">
        <v>0</v>
      </c>
      <c r="V636">
        <v>0</v>
      </c>
      <c r="W636">
        <v>1</v>
      </c>
    </row>
    <row r="637" spans="3:23" x14ac:dyDescent="0.25">
      <c r="C637">
        <v>732</v>
      </c>
      <c r="D637" s="3">
        <v>43045</v>
      </c>
      <c r="E637">
        <v>17.010000000000002</v>
      </c>
      <c r="F637">
        <v>53.491789662002432</v>
      </c>
      <c r="G637">
        <v>7.94</v>
      </c>
      <c r="H637">
        <v>39.479999999999997</v>
      </c>
      <c r="I637">
        <v>2.4944093029199412</v>
      </c>
      <c r="J637">
        <v>5.6226439205162615</v>
      </c>
      <c r="K637">
        <v>49.979739468756456</v>
      </c>
      <c r="L637">
        <v>77.481737056205148</v>
      </c>
      <c r="M637">
        <v>0</v>
      </c>
      <c r="N637">
        <v>0</v>
      </c>
      <c r="O637">
        <v>0</v>
      </c>
      <c r="P637">
        <v>0</v>
      </c>
      <c r="Q637">
        <v>0</v>
      </c>
      <c r="R637" s="7">
        <v>0</v>
      </c>
      <c r="S637" s="7">
        <v>0</v>
      </c>
      <c r="T637" s="7">
        <v>0</v>
      </c>
      <c r="U637" s="7">
        <v>0</v>
      </c>
      <c r="V637">
        <v>0</v>
      </c>
      <c r="W637">
        <v>1</v>
      </c>
    </row>
    <row r="638" spans="3:23" x14ac:dyDescent="0.25">
      <c r="C638">
        <v>733</v>
      </c>
      <c r="D638" s="3">
        <v>43046</v>
      </c>
      <c r="E638">
        <v>17.263000000000002</v>
      </c>
      <c r="F638">
        <v>53.377594210813761</v>
      </c>
      <c r="G638">
        <v>7.77</v>
      </c>
      <c r="H638">
        <v>39.24</v>
      </c>
      <c r="I638">
        <v>2.5071682140906608</v>
      </c>
      <c r="J638">
        <v>5.7175040961223376</v>
      </c>
      <c r="K638">
        <v>50.550322552203497</v>
      </c>
      <c r="L638">
        <v>77.314309120699065</v>
      </c>
      <c r="M638">
        <v>0</v>
      </c>
      <c r="N638">
        <v>0</v>
      </c>
      <c r="O638">
        <v>0</v>
      </c>
      <c r="P638">
        <v>0</v>
      </c>
      <c r="Q638">
        <v>0</v>
      </c>
      <c r="R638" s="7">
        <v>0</v>
      </c>
      <c r="S638" s="7">
        <v>0</v>
      </c>
      <c r="T638" s="7">
        <v>0</v>
      </c>
      <c r="U638" s="7">
        <v>0</v>
      </c>
      <c r="V638">
        <v>0</v>
      </c>
      <c r="W638">
        <v>1</v>
      </c>
    </row>
    <row r="639" spans="3:23" x14ac:dyDescent="0.25">
      <c r="C639">
        <v>734</v>
      </c>
      <c r="D639" s="3">
        <v>43047</v>
      </c>
      <c r="E639">
        <v>17.274999999999999</v>
      </c>
      <c r="F639">
        <v>53.207048676049318</v>
      </c>
      <c r="G639">
        <v>7.73</v>
      </c>
      <c r="H639">
        <v>39.130000000000003</v>
      </c>
      <c r="I639">
        <v>2.5149476926698098</v>
      </c>
      <c r="J639">
        <v>5.7564926841374087</v>
      </c>
      <c r="K639">
        <v>50.711754791101121</v>
      </c>
      <c r="L639">
        <v>76.625313728851268</v>
      </c>
      <c r="M639">
        <v>0</v>
      </c>
      <c r="N639">
        <v>0</v>
      </c>
      <c r="O639">
        <v>0</v>
      </c>
      <c r="P639">
        <v>0</v>
      </c>
      <c r="Q639">
        <v>0</v>
      </c>
      <c r="R639" s="7">
        <v>0</v>
      </c>
      <c r="S639" s="7">
        <v>0</v>
      </c>
      <c r="T639" s="7">
        <v>0</v>
      </c>
      <c r="U639" s="7">
        <v>0</v>
      </c>
      <c r="V639">
        <v>0</v>
      </c>
      <c r="W639">
        <v>1</v>
      </c>
    </row>
    <row r="640" spans="3:23" x14ac:dyDescent="0.25">
      <c r="C640">
        <v>735</v>
      </c>
      <c r="D640" s="3">
        <v>43048</v>
      </c>
      <c r="E640">
        <v>17.428000000000001</v>
      </c>
      <c r="F640">
        <v>53.428596915261011</v>
      </c>
      <c r="G640">
        <v>7.57</v>
      </c>
      <c r="H640">
        <v>38.79</v>
      </c>
      <c r="I640">
        <v>2.5095893669531089</v>
      </c>
      <c r="J640">
        <v>5.8406996945845036</v>
      </c>
      <c r="K640">
        <v>51.293402758270425</v>
      </c>
      <c r="L640">
        <v>75.950334937578859</v>
      </c>
      <c r="M640">
        <v>0</v>
      </c>
      <c r="N640">
        <v>0</v>
      </c>
      <c r="O640">
        <v>0</v>
      </c>
      <c r="P640">
        <v>0</v>
      </c>
      <c r="Q640">
        <v>0</v>
      </c>
      <c r="R640" s="7">
        <v>0</v>
      </c>
      <c r="S640" s="7">
        <v>0</v>
      </c>
      <c r="T640" s="7">
        <v>0</v>
      </c>
      <c r="U640" s="7">
        <v>0</v>
      </c>
      <c r="V640">
        <v>0</v>
      </c>
      <c r="W640">
        <v>1</v>
      </c>
    </row>
    <row r="641" spans="3:23" x14ac:dyDescent="0.25">
      <c r="C641">
        <v>736</v>
      </c>
      <c r="D641" s="3">
        <v>43049</v>
      </c>
      <c r="E641">
        <v>17.664000000000001</v>
      </c>
      <c r="F641">
        <v>53.215167849084636</v>
      </c>
      <c r="G641">
        <v>7.42</v>
      </c>
      <c r="H641">
        <v>38.909999999999997</v>
      </c>
      <c r="I641">
        <v>2.5106773741418036</v>
      </c>
      <c r="J641">
        <v>5.893011735996466</v>
      </c>
      <c r="K641">
        <v>51.639393158343175</v>
      </c>
      <c r="L641">
        <v>76.651548335838939</v>
      </c>
      <c r="M641">
        <v>0</v>
      </c>
      <c r="N641">
        <v>0</v>
      </c>
      <c r="O641">
        <v>0</v>
      </c>
      <c r="P641">
        <v>0</v>
      </c>
      <c r="Q641">
        <v>0</v>
      </c>
      <c r="R641" s="7">
        <v>0</v>
      </c>
      <c r="S641" s="7">
        <v>0</v>
      </c>
      <c r="T641" s="7">
        <v>0</v>
      </c>
      <c r="U641" s="7">
        <v>0</v>
      </c>
      <c r="V641">
        <v>0</v>
      </c>
      <c r="W641">
        <v>1</v>
      </c>
    </row>
    <row r="642" spans="3:23" x14ac:dyDescent="0.25">
      <c r="C642">
        <v>737</v>
      </c>
      <c r="D642" s="3">
        <v>43052</v>
      </c>
      <c r="E642">
        <v>17.716000000000001</v>
      </c>
      <c r="F642">
        <v>53.041405012404297</v>
      </c>
      <c r="G642">
        <v>7.37</v>
      </c>
      <c r="H642">
        <v>38.85</v>
      </c>
      <c r="I642">
        <v>2.500353863640024</v>
      </c>
      <c r="J642">
        <v>5.8694747476973443</v>
      </c>
      <c r="K642">
        <v>51.941339735292701</v>
      </c>
      <c r="L642">
        <v>76.705771070990565</v>
      </c>
      <c r="M642">
        <v>0</v>
      </c>
      <c r="N642">
        <v>0</v>
      </c>
      <c r="O642">
        <v>0</v>
      </c>
      <c r="P642">
        <v>0</v>
      </c>
      <c r="Q642">
        <v>0</v>
      </c>
      <c r="R642" s="7">
        <v>0</v>
      </c>
      <c r="S642" s="7">
        <v>0</v>
      </c>
      <c r="T642" s="7">
        <v>0</v>
      </c>
      <c r="U642" s="7">
        <v>0</v>
      </c>
      <c r="V642">
        <v>0</v>
      </c>
      <c r="W642">
        <v>1</v>
      </c>
    </row>
    <row r="643" spans="3:23" x14ac:dyDescent="0.25">
      <c r="C643">
        <v>738</v>
      </c>
      <c r="D643" s="3">
        <v>43053</v>
      </c>
      <c r="E643">
        <v>17.263999999999999</v>
      </c>
      <c r="F643">
        <v>51.464421109135436</v>
      </c>
      <c r="G643">
        <v>7.41</v>
      </c>
      <c r="H643">
        <v>38.549999999999997</v>
      </c>
      <c r="I643">
        <v>2.455798973395511</v>
      </c>
      <c r="J643">
        <v>5.7452947294259733</v>
      </c>
      <c r="K643">
        <v>50.599212901132653</v>
      </c>
      <c r="L643">
        <v>73.892038782836238</v>
      </c>
      <c r="M643">
        <v>0</v>
      </c>
      <c r="N643">
        <v>0</v>
      </c>
      <c r="O643">
        <v>0</v>
      </c>
      <c r="P643">
        <v>0</v>
      </c>
      <c r="Q643">
        <v>0</v>
      </c>
      <c r="R643" s="7">
        <v>0</v>
      </c>
      <c r="S643" s="7">
        <v>0</v>
      </c>
      <c r="T643" s="7">
        <v>0</v>
      </c>
      <c r="U643" s="7">
        <v>0</v>
      </c>
      <c r="V643">
        <v>0</v>
      </c>
      <c r="W643">
        <v>1</v>
      </c>
    </row>
    <row r="644" spans="3:23" x14ac:dyDescent="0.25">
      <c r="C644">
        <v>739</v>
      </c>
      <c r="D644" s="3">
        <v>43054</v>
      </c>
      <c r="E644">
        <v>17.128</v>
      </c>
      <c r="F644">
        <v>51.265705993860188</v>
      </c>
      <c r="G644">
        <v>7.71</v>
      </c>
      <c r="H644">
        <v>38.18</v>
      </c>
      <c r="I644">
        <v>2.4492123936857291</v>
      </c>
      <c r="J644">
        <v>5.682676016171512</v>
      </c>
      <c r="K644">
        <v>50.147486068290377</v>
      </c>
      <c r="L644">
        <v>74.273204609887429</v>
      </c>
      <c r="M644">
        <v>0</v>
      </c>
      <c r="N644">
        <v>0</v>
      </c>
      <c r="O644">
        <v>0</v>
      </c>
      <c r="P644">
        <v>0</v>
      </c>
      <c r="Q644">
        <v>0</v>
      </c>
      <c r="R644" s="7">
        <v>0</v>
      </c>
      <c r="S644" s="7">
        <v>0</v>
      </c>
      <c r="T644" s="7">
        <v>0</v>
      </c>
      <c r="U644" s="7">
        <v>0</v>
      </c>
      <c r="V644">
        <v>0</v>
      </c>
      <c r="W644">
        <v>1</v>
      </c>
    </row>
    <row r="645" spans="3:23" x14ac:dyDescent="0.25">
      <c r="C645">
        <v>740</v>
      </c>
      <c r="D645" s="3">
        <v>43055</v>
      </c>
      <c r="E645">
        <v>17.311</v>
      </c>
      <c r="F645">
        <v>50.995590183642939</v>
      </c>
      <c r="G645">
        <v>7.52</v>
      </c>
      <c r="H645">
        <v>37.83</v>
      </c>
      <c r="I645">
        <v>2.4598861294515073</v>
      </c>
      <c r="J645">
        <v>5.4188065351646939</v>
      </c>
      <c r="K645">
        <v>50.414489398572208</v>
      </c>
      <c r="L645">
        <v>73.174891350828659</v>
      </c>
      <c r="M645">
        <v>0</v>
      </c>
      <c r="N645">
        <v>0</v>
      </c>
      <c r="O645">
        <v>0</v>
      </c>
      <c r="P645">
        <v>0</v>
      </c>
      <c r="Q645">
        <v>0</v>
      </c>
      <c r="R645" s="7">
        <v>0</v>
      </c>
      <c r="S645" s="7">
        <v>0</v>
      </c>
      <c r="T645" s="7">
        <v>0</v>
      </c>
      <c r="U645" s="7">
        <v>0</v>
      </c>
      <c r="V645">
        <v>0</v>
      </c>
      <c r="W645">
        <v>1</v>
      </c>
    </row>
    <row r="646" spans="3:23" x14ac:dyDescent="0.25">
      <c r="C646">
        <v>741</v>
      </c>
      <c r="D646" s="3">
        <v>43056</v>
      </c>
      <c r="E646">
        <v>17.227</v>
      </c>
      <c r="F646">
        <v>51.79049040404464</v>
      </c>
      <c r="G646">
        <v>7.5</v>
      </c>
      <c r="H646">
        <v>37.56</v>
      </c>
      <c r="I646">
        <v>2.4675313786482658</v>
      </c>
      <c r="J646">
        <v>5.4079433884747923</v>
      </c>
      <c r="K646">
        <v>50.131796671855284</v>
      </c>
      <c r="L646">
        <v>72.022067762788325</v>
      </c>
      <c r="M646">
        <v>0</v>
      </c>
      <c r="N646">
        <v>0</v>
      </c>
      <c r="O646">
        <v>0</v>
      </c>
      <c r="P646">
        <v>0</v>
      </c>
      <c r="Q646">
        <v>0</v>
      </c>
      <c r="R646" s="7">
        <v>0</v>
      </c>
      <c r="S646" s="7">
        <v>0</v>
      </c>
      <c r="T646" s="7">
        <v>0</v>
      </c>
      <c r="U646" s="7">
        <v>0</v>
      </c>
      <c r="V646">
        <v>0</v>
      </c>
      <c r="W646">
        <v>1</v>
      </c>
    </row>
    <row r="647" spans="3:23" x14ac:dyDescent="0.25">
      <c r="C647">
        <v>742</v>
      </c>
      <c r="D647" s="3">
        <v>43059</v>
      </c>
      <c r="E647">
        <v>17.434999999999999</v>
      </c>
      <c r="F647">
        <v>51.722364865206593</v>
      </c>
      <c r="G647">
        <v>7.46</v>
      </c>
      <c r="H647">
        <v>37.71</v>
      </c>
      <c r="I647">
        <v>2.4723222970933985</v>
      </c>
      <c r="J647">
        <v>5.4369174279755956</v>
      </c>
      <c r="K647">
        <v>51.050124286684209</v>
      </c>
      <c r="L647">
        <v>73.714485128134243</v>
      </c>
      <c r="M647">
        <v>0</v>
      </c>
      <c r="N647">
        <v>0</v>
      </c>
      <c r="O647">
        <v>0</v>
      </c>
      <c r="P647">
        <v>0</v>
      </c>
      <c r="Q647">
        <v>0</v>
      </c>
      <c r="R647" s="7">
        <v>0</v>
      </c>
      <c r="S647" s="7">
        <v>0</v>
      </c>
      <c r="T647" s="7">
        <v>0</v>
      </c>
      <c r="U647" s="7">
        <v>0</v>
      </c>
      <c r="V647">
        <v>0</v>
      </c>
      <c r="W647">
        <v>1</v>
      </c>
    </row>
    <row r="648" spans="3:23" x14ac:dyDescent="0.25">
      <c r="C648">
        <v>743</v>
      </c>
      <c r="D648" s="3">
        <v>43060</v>
      </c>
      <c r="E648">
        <v>17.678000000000001</v>
      </c>
      <c r="F648">
        <v>51.817966650185774</v>
      </c>
      <c r="G648">
        <v>7.41</v>
      </c>
      <c r="H648">
        <v>38.42</v>
      </c>
      <c r="I648">
        <v>2.4662387248332887</v>
      </c>
      <c r="J648">
        <v>5.5591446666324131</v>
      </c>
      <c r="K648">
        <v>51.486014966734352</v>
      </c>
      <c r="L648">
        <v>73.53232263591056</v>
      </c>
      <c r="M648">
        <v>0</v>
      </c>
      <c r="N648">
        <v>0</v>
      </c>
      <c r="O648">
        <v>0</v>
      </c>
      <c r="P648">
        <v>0</v>
      </c>
      <c r="Q648">
        <v>0</v>
      </c>
      <c r="R648" s="7">
        <v>0</v>
      </c>
      <c r="S648" s="7">
        <v>0</v>
      </c>
      <c r="T648" s="7">
        <v>0</v>
      </c>
      <c r="U648" s="7">
        <v>0</v>
      </c>
      <c r="V648">
        <v>0</v>
      </c>
      <c r="W648">
        <v>1</v>
      </c>
    </row>
    <row r="649" spans="3:23" x14ac:dyDescent="0.25">
      <c r="C649">
        <v>744</v>
      </c>
      <c r="D649" s="3">
        <v>43061</v>
      </c>
      <c r="E649">
        <v>17.556000000000001</v>
      </c>
      <c r="F649">
        <v>51.917865184239389</v>
      </c>
      <c r="G649">
        <v>7.39</v>
      </c>
      <c r="H649">
        <v>39.200000000000003</v>
      </c>
      <c r="I649">
        <v>2.4281328729196248</v>
      </c>
      <c r="J649">
        <v>5.5013692761704114</v>
      </c>
      <c r="K649">
        <v>51.072064869931609</v>
      </c>
      <c r="L649">
        <v>72.668277054813714</v>
      </c>
      <c r="M649">
        <v>0</v>
      </c>
      <c r="N649">
        <v>0</v>
      </c>
      <c r="O649">
        <v>0</v>
      </c>
      <c r="P649">
        <v>0</v>
      </c>
      <c r="Q649">
        <v>0</v>
      </c>
      <c r="R649" s="7">
        <v>0</v>
      </c>
      <c r="S649" s="7">
        <v>0</v>
      </c>
      <c r="T649" s="7">
        <v>0</v>
      </c>
      <c r="U649" s="7">
        <v>0</v>
      </c>
      <c r="V649">
        <v>0</v>
      </c>
      <c r="W649">
        <v>1</v>
      </c>
    </row>
    <row r="650" spans="3:23" x14ac:dyDescent="0.25">
      <c r="C650">
        <v>745</v>
      </c>
      <c r="D650" s="3">
        <v>43062</v>
      </c>
      <c r="E650">
        <v>17.643999999999998</v>
      </c>
      <c r="F650">
        <v>51.992691656307613</v>
      </c>
      <c r="G650">
        <v>7.68</v>
      </c>
      <c r="H650">
        <v>39.32</v>
      </c>
      <c r="I650">
        <v>2.4210974195539907</v>
      </c>
      <c r="J650">
        <v>5.4854291983347654</v>
      </c>
      <c r="K650">
        <v>51.438041353816175</v>
      </c>
      <c r="L650">
        <v>73.417151247674425</v>
      </c>
      <c r="M650">
        <v>0</v>
      </c>
      <c r="N650">
        <v>0</v>
      </c>
      <c r="O650">
        <v>0</v>
      </c>
      <c r="P650">
        <v>0</v>
      </c>
      <c r="Q650">
        <v>0</v>
      </c>
      <c r="R650" s="7">
        <v>0</v>
      </c>
      <c r="S650" s="7">
        <v>0</v>
      </c>
      <c r="T650" s="7">
        <v>0</v>
      </c>
      <c r="U650" s="7">
        <v>0</v>
      </c>
      <c r="V650">
        <v>0</v>
      </c>
      <c r="W650">
        <v>1</v>
      </c>
    </row>
    <row r="651" spans="3:23" x14ac:dyDescent="0.25">
      <c r="C651">
        <v>746</v>
      </c>
      <c r="D651" s="3">
        <v>43063</v>
      </c>
      <c r="E651">
        <v>17.742999999999999</v>
      </c>
      <c r="F651">
        <v>51.803938955716781</v>
      </c>
      <c r="G651">
        <v>7.79</v>
      </c>
      <c r="H651">
        <v>39.79</v>
      </c>
      <c r="I651">
        <v>2.3345336112342694</v>
      </c>
      <c r="J651">
        <v>5.5939303783568759</v>
      </c>
      <c r="K651">
        <v>51.360366157953415</v>
      </c>
      <c r="L651">
        <v>73.839880994310761</v>
      </c>
      <c r="M651">
        <v>0</v>
      </c>
      <c r="N651">
        <v>0</v>
      </c>
      <c r="O651">
        <v>0</v>
      </c>
      <c r="P651">
        <v>0</v>
      </c>
      <c r="Q651">
        <v>0</v>
      </c>
      <c r="R651" s="7">
        <v>0</v>
      </c>
      <c r="S651" s="7">
        <v>0</v>
      </c>
      <c r="T651" s="7">
        <v>0</v>
      </c>
      <c r="U651" s="7">
        <v>0</v>
      </c>
      <c r="V651">
        <v>0</v>
      </c>
      <c r="W651">
        <v>1</v>
      </c>
    </row>
    <row r="652" spans="3:23" x14ac:dyDescent="0.25">
      <c r="C652">
        <v>747</v>
      </c>
      <c r="D652" s="3">
        <v>43066</v>
      </c>
      <c r="E652">
        <v>17.64</v>
      </c>
      <c r="F652">
        <v>51.868323262136954</v>
      </c>
      <c r="G652">
        <v>7.72</v>
      </c>
      <c r="H652">
        <v>39.57</v>
      </c>
      <c r="I652">
        <v>2.3765364391174573</v>
      </c>
      <c r="J652">
        <v>5.600648811067015</v>
      </c>
      <c r="K652">
        <v>51.512576308224524</v>
      </c>
      <c r="L652">
        <v>73.622772204827513</v>
      </c>
      <c r="M652">
        <v>0</v>
      </c>
      <c r="N652">
        <v>0</v>
      </c>
      <c r="O652">
        <v>0</v>
      </c>
      <c r="P652">
        <v>0</v>
      </c>
      <c r="Q652">
        <v>0</v>
      </c>
      <c r="R652" s="7">
        <v>0</v>
      </c>
      <c r="S652" s="7">
        <v>0</v>
      </c>
      <c r="T652" s="7">
        <v>0</v>
      </c>
      <c r="U652" s="7">
        <v>0</v>
      </c>
      <c r="V652">
        <v>0</v>
      </c>
      <c r="W652">
        <v>1</v>
      </c>
    </row>
    <row r="653" spans="3:23" x14ac:dyDescent="0.25">
      <c r="C653">
        <v>748</v>
      </c>
      <c r="D653" s="3">
        <v>43067</v>
      </c>
      <c r="E653">
        <v>17.382000000000001</v>
      </c>
      <c r="F653">
        <v>52.067596059623156</v>
      </c>
      <c r="G653">
        <v>7.61</v>
      </c>
      <c r="H653">
        <v>39.270000000000003</v>
      </c>
      <c r="I653">
        <v>2.4314348721013506</v>
      </c>
      <c r="J653">
        <v>5.6257710394655351</v>
      </c>
      <c r="K653">
        <v>51.136032167009965</v>
      </c>
      <c r="L653">
        <v>73.911279754402528</v>
      </c>
      <c r="M653">
        <v>0</v>
      </c>
      <c r="N653">
        <v>0</v>
      </c>
      <c r="O653">
        <v>0</v>
      </c>
      <c r="P653">
        <v>0</v>
      </c>
      <c r="Q653">
        <v>0</v>
      </c>
      <c r="R653" s="7">
        <v>0</v>
      </c>
      <c r="S653" s="7">
        <v>0</v>
      </c>
      <c r="T653" s="7">
        <v>0</v>
      </c>
      <c r="U653" s="7">
        <v>0</v>
      </c>
      <c r="V653">
        <v>0</v>
      </c>
      <c r="W653">
        <v>1</v>
      </c>
    </row>
    <row r="654" spans="3:23" x14ac:dyDescent="0.25">
      <c r="C654">
        <v>749</v>
      </c>
      <c r="D654" s="3">
        <v>43068</v>
      </c>
      <c r="E654">
        <v>17.539000000000001</v>
      </c>
      <c r="F654">
        <v>51.37743229605411</v>
      </c>
      <c r="G654">
        <v>7.71</v>
      </c>
      <c r="H654">
        <v>39.299999999999997</v>
      </c>
      <c r="I654">
        <v>2.4629473631533729</v>
      </c>
      <c r="J654">
        <v>5.604810795933175</v>
      </c>
      <c r="K654">
        <v>50.742047560396209</v>
      </c>
      <c r="L654">
        <v>74.438893383487482</v>
      </c>
      <c r="M654">
        <v>0</v>
      </c>
      <c r="N654">
        <v>0</v>
      </c>
      <c r="O654">
        <v>0</v>
      </c>
      <c r="P654">
        <v>0</v>
      </c>
      <c r="Q654">
        <v>0</v>
      </c>
      <c r="R654" s="7">
        <v>0</v>
      </c>
      <c r="S654" s="7">
        <v>0</v>
      </c>
      <c r="T654" s="7">
        <v>0</v>
      </c>
      <c r="U654" s="7">
        <v>0</v>
      </c>
      <c r="V654">
        <v>0</v>
      </c>
      <c r="W654">
        <v>1</v>
      </c>
    </row>
    <row r="655" spans="3:23" x14ac:dyDescent="0.25">
      <c r="C655">
        <v>750</v>
      </c>
      <c r="D655" s="3">
        <v>43069</v>
      </c>
      <c r="E655">
        <v>17.189</v>
      </c>
      <c r="F655">
        <v>51.175508828045139</v>
      </c>
      <c r="G655">
        <v>7.54</v>
      </c>
      <c r="H655">
        <v>37.97</v>
      </c>
      <c r="I655">
        <v>2.4014209237499031</v>
      </c>
      <c r="J655">
        <v>5.6049762224453135</v>
      </c>
      <c r="K655">
        <v>47.994573051810399</v>
      </c>
      <c r="L655">
        <v>73.77809442433572</v>
      </c>
      <c r="M655">
        <v>0</v>
      </c>
      <c r="N655">
        <v>0</v>
      </c>
      <c r="O655">
        <v>0</v>
      </c>
      <c r="P655">
        <v>0</v>
      </c>
      <c r="Q655">
        <v>0</v>
      </c>
      <c r="R655" s="7">
        <v>0</v>
      </c>
      <c r="S655" s="7">
        <v>0</v>
      </c>
      <c r="T655" s="7">
        <v>0</v>
      </c>
      <c r="U655" s="7">
        <v>0</v>
      </c>
      <c r="V655">
        <v>0</v>
      </c>
      <c r="W655">
        <v>1</v>
      </c>
    </row>
    <row r="656" spans="3:23" x14ac:dyDescent="0.25">
      <c r="C656">
        <v>751</v>
      </c>
      <c r="D656" s="3">
        <v>43070</v>
      </c>
      <c r="E656">
        <v>17.259</v>
      </c>
      <c r="F656">
        <v>51.925310699607302</v>
      </c>
      <c r="G656">
        <v>7.7</v>
      </c>
      <c r="H656">
        <v>38.21</v>
      </c>
      <c r="I656">
        <v>2.4096004869089187</v>
      </c>
      <c r="J656">
        <v>5.5708499869874926</v>
      </c>
      <c r="K656">
        <v>47.820951505069495</v>
      </c>
      <c r="L656">
        <v>73.709828559170333</v>
      </c>
      <c r="M656">
        <v>0</v>
      </c>
      <c r="N656">
        <v>0</v>
      </c>
      <c r="O656">
        <v>0</v>
      </c>
      <c r="P656">
        <v>0</v>
      </c>
      <c r="Q656">
        <v>0</v>
      </c>
      <c r="R656" s="7">
        <v>0</v>
      </c>
      <c r="S656" s="7">
        <v>0</v>
      </c>
      <c r="T656" s="7">
        <v>0</v>
      </c>
      <c r="U656" s="7">
        <v>0</v>
      </c>
      <c r="V656">
        <v>0</v>
      </c>
      <c r="W656">
        <v>0</v>
      </c>
    </row>
    <row r="657" spans="3:23" x14ac:dyDescent="0.25">
      <c r="C657">
        <v>752</v>
      </c>
      <c r="D657" s="3">
        <v>43073</v>
      </c>
      <c r="E657">
        <v>17.199000000000002</v>
      </c>
      <c r="F657">
        <v>51.25149483526603</v>
      </c>
      <c r="G657">
        <v>7.57</v>
      </c>
      <c r="H657">
        <v>38.54</v>
      </c>
      <c r="I657">
        <v>2.3834028492497699</v>
      </c>
      <c r="J657">
        <v>5.5334947269295354</v>
      </c>
      <c r="K657">
        <v>47.839807827243384</v>
      </c>
      <c r="L657">
        <v>75.043855445783834</v>
      </c>
      <c r="M657">
        <v>0</v>
      </c>
      <c r="N657">
        <v>0</v>
      </c>
      <c r="O657">
        <v>0</v>
      </c>
      <c r="P657">
        <v>0</v>
      </c>
      <c r="Q657">
        <v>0</v>
      </c>
      <c r="R657" s="7">
        <v>0</v>
      </c>
      <c r="S657" s="7">
        <v>0</v>
      </c>
      <c r="T657" s="7">
        <v>0</v>
      </c>
      <c r="U657" s="7">
        <v>0</v>
      </c>
      <c r="V657">
        <v>0</v>
      </c>
      <c r="W657">
        <v>0</v>
      </c>
    </row>
    <row r="658" spans="3:23" x14ac:dyDescent="0.25">
      <c r="C658">
        <v>753</v>
      </c>
      <c r="D658" s="3">
        <v>43074</v>
      </c>
      <c r="E658">
        <v>17.085999999999999</v>
      </c>
      <c r="F658">
        <v>51.747339914242005</v>
      </c>
      <c r="G658">
        <v>7.45</v>
      </c>
      <c r="H658">
        <v>38.39</v>
      </c>
      <c r="I658">
        <v>2.3662852414346491</v>
      </c>
      <c r="J658">
        <v>5.5165957589080481</v>
      </c>
      <c r="K658">
        <v>47.62421889493713</v>
      </c>
      <c r="L658">
        <v>74.599419921597473</v>
      </c>
      <c r="M658">
        <v>0</v>
      </c>
      <c r="N658">
        <v>0</v>
      </c>
      <c r="O658">
        <v>0</v>
      </c>
      <c r="P658">
        <v>0</v>
      </c>
      <c r="Q658">
        <v>0</v>
      </c>
      <c r="R658" s="7">
        <v>0</v>
      </c>
      <c r="S658" s="7">
        <v>0</v>
      </c>
      <c r="T658" s="7">
        <v>0</v>
      </c>
      <c r="U658" s="7">
        <v>0</v>
      </c>
      <c r="V658">
        <v>0</v>
      </c>
      <c r="W658">
        <v>0</v>
      </c>
    </row>
    <row r="659" spans="3:23" x14ac:dyDescent="0.25">
      <c r="C659">
        <v>754</v>
      </c>
      <c r="D659" s="3">
        <v>43075</v>
      </c>
      <c r="E659">
        <v>16.882999999999999</v>
      </c>
      <c r="F659">
        <v>50.700515048861355</v>
      </c>
      <c r="G659">
        <v>7.29</v>
      </c>
      <c r="H659">
        <v>38.020000000000003</v>
      </c>
      <c r="I659">
        <v>2.3779220246020252</v>
      </c>
      <c r="J659">
        <v>5.5300512200047089</v>
      </c>
      <c r="K659">
        <v>46.624389671043417</v>
      </c>
      <c r="L659">
        <v>75.367895036276309</v>
      </c>
      <c r="M659">
        <v>0</v>
      </c>
      <c r="N659">
        <v>0</v>
      </c>
      <c r="O659">
        <v>0</v>
      </c>
      <c r="P659">
        <v>0</v>
      </c>
      <c r="Q659">
        <v>0</v>
      </c>
      <c r="R659" s="7">
        <v>0</v>
      </c>
      <c r="S659" s="7">
        <v>0</v>
      </c>
      <c r="T659" s="7">
        <v>0</v>
      </c>
      <c r="U659" s="7">
        <v>0</v>
      </c>
      <c r="V659">
        <v>0</v>
      </c>
      <c r="W659">
        <v>0</v>
      </c>
    </row>
    <row r="660" spans="3:23" x14ac:dyDescent="0.25">
      <c r="C660">
        <v>755</v>
      </c>
      <c r="D660" s="3">
        <v>43076</v>
      </c>
      <c r="E660">
        <v>16.887</v>
      </c>
      <c r="F660">
        <v>51.446632301770997</v>
      </c>
      <c r="G660">
        <v>7.37</v>
      </c>
      <c r="H660">
        <v>37.96</v>
      </c>
      <c r="I660">
        <v>2.308804004276868</v>
      </c>
      <c r="J660">
        <v>5.455189395783222</v>
      </c>
      <c r="K660">
        <v>47.198170828911472</v>
      </c>
      <c r="L660">
        <v>75.953021587443317</v>
      </c>
      <c r="M660">
        <v>0</v>
      </c>
      <c r="N660">
        <v>0</v>
      </c>
      <c r="O660">
        <v>0</v>
      </c>
      <c r="P660">
        <v>0</v>
      </c>
      <c r="Q660">
        <v>0</v>
      </c>
      <c r="R660" s="7">
        <v>0</v>
      </c>
      <c r="S660" s="7">
        <v>0</v>
      </c>
      <c r="T660" s="7">
        <v>0</v>
      </c>
      <c r="U660" s="7">
        <v>0</v>
      </c>
      <c r="V660">
        <v>0</v>
      </c>
      <c r="W660">
        <v>0</v>
      </c>
    </row>
    <row r="661" spans="3:23" x14ac:dyDescent="0.25">
      <c r="C661">
        <v>756</v>
      </c>
      <c r="D661" s="3">
        <v>43077</v>
      </c>
      <c r="E661">
        <v>16.79</v>
      </c>
      <c r="F661">
        <v>52.262101620099955</v>
      </c>
      <c r="G661">
        <v>7.16</v>
      </c>
      <c r="H661">
        <v>38.19</v>
      </c>
      <c r="I661">
        <v>2.3027909793076344</v>
      </c>
      <c r="J661">
        <v>5.4588407605760843</v>
      </c>
      <c r="K661">
        <v>46.482825920345235</v>
      </c>
      <c r="L661">
        <v>76.591734979159838</v>
      </c>
      <c r="M661">
        <v>0</v>
      </c>
      <c r="N661">
        <v>0</v>
      </c>
      <c r="O661">
        <v>0</v>
      </c>
      <c r="P661">
        <v>0</v>
      </c>
      <c r="Q661">
        <v>0</v>
      </c>
      <c r="R661" s="7">
        <v>0</v>
      </c>
      <c r="S661" s="7">
        <v>0</v>
      </c>
      <c r="T661" s="7">
        <v>0</v>
      </c>
      <c r="U661" s="7">
        <v>0</v>
      </c>
      <c r="V661">
        <v>0</v>
      </c>
      <c r="W661">
        <v>0</v>
      </c>
    </row>
    <row r="662" spans="3:23" x14ac:dyDescent="0.25">
      <c r="C662">
        <v>757</v>
      </c>
      <c r="D662" s="3">
        <v>43080</v>
      </c>
      <c r="E662">
        <v>17.164999999999999</v>
      </c>
      <c r="F662">
        <v>52.858286212419095</v>
      </c>
      <c r="G662">
        <v>7.22</v>
      </c>
      <c r="H662">
        <v>38.26</v>
      </c>
      <c r="I662">
        <v>2.3179038758544119</v>
      </c>
      <c r="J662">
        <v>5.5428136161735937</v>
      </c>
      <c r="K662">
        <v>47.844029816236976</v>
      </c>
      <c r="L662">
        <v>78.019300748867721</v>
      </c>
      <c r="M662">
        <v>0</v>
      </c>
      <c r="N662">
        <v>0</v>
      </c>
      <c r="O662">
        <v>0</v>
      </c>
      <c r="P662">
        <v>0</v>
      </c>
      <c r="Q662">
        <v>0</v>
      </c>
      <c r="R662" s="7">
        <v>0</v>
      </c>
      <c r="S662" s="7">
        <v>0</v>
      </c>
      <c r="T662" s="7">
        <v>0</v>
      </c>
      <c r="U662" s="7">
        <v>0</v>
      </c>
      <c r="V662">
        <v>0</v>
      </c>
      <c r="W662">
        <v>0</v>
      </c>
    </row>
    <row r="663" spans="3:23" x14ac:dyDescent="0.25">
      <c r="C663">
        <v>758</v>
      </c>
      <c r="D663" s="3">
        <v>43081</v>
      </c>
      <c r="E663">
        <v>17.303000000000001</v>
      </c>
      <c r="F663">
        <v>51.975183111597786</v>
      </c>
      <c r="G663">
        <v>7.16</v>
      </c>
      <c r="H663">
        <v>38.979999999999997</v>
      </c>
      <c r="I663">
        <v>2.2371195319878661</v>
      </c>
      <c r="J663">
        <v>5.5717732704585003</v>
      </c>
      <c r="K663">
        <v>47.425283181058767</v>
      </c>
      <c r="L663">
        <v>78.677643690776264</v>
      </c>
      <c r="M663">
        <v>0</v>
      </c>
      <c r="N663">
        <v>0</v>
      </c>
      <c r="O663">
        <v>0</v>
      </c>
      <c r="P663">
        <v>0</v>
      </c>
      <c r="Q663">
        <v>0</v>
      </c>
      <c r="R663" s="7">
        <v>0</v>
      </c>
      <c r="S663" s="7">
        <v>0</v>
      </c>
      <c r="T663" s="7">
        <v>0</v>
      </c>
      <c r="U663" s="7">
        <v>0</v>
      </c>
      <c r="V663">
        <v>0</v>
      </c>
      <c r="W663">
        <v>0</v>
      </c>
    </row>
    <row r="664" spans="3:23" x14ac:dyDescent="0.25">
      <c r="C664">
        <v>759</v>
      </c>
      <c r="D664" s="3">
        <v>43082</v>
      </c>
      <c r="E664">
        <v>16.942</v>
      </c>
      <c r="F664">
        <v>50.829615519574922</v>
      </c>
      <c r="G664">
        <v>7.09</v>
      </c>
      <c r="H664">
        <v>38.78</v>
      </c>
      <c r="I664">
        <v>2.2348655738800609</v>
      </c>
      <c r="J664">
        <v>5.4722876668838873</v>
      </c>
      <c r="K664">
        <v>46.61509796171871</v>
      </c>
      <c r="L664">
        <v>76.653800524671254</v>
      </c>
      <c r="M664">
        <v>0</v>
      </c>
      <c r="N664">
        <v>0</v>
      </c>
      <c r="O664">
        <v>0</v>
      </c>
      <c r="P664">
        <v>0</v>
      </c>
      <c r="Q664">
        <v>0</v>
      </c>
      <c r="R664" s="7">
        <v>0</v>
      </c>
      <c r="S664" s="7">
        <v>0</v>
      </c>
      <c r="T664" s="7">
        <v>0</v>
      </c>
      <c r="U664" s="7">
        <v>0</v>
      </c>
      <c r="V664">
        <v>0</v>
      </c>
      <c r="W664">
        <v>0</v>
      </c>
    </row>
    <row r="665" spans="3:23" x14ac:dyDescent="0.25">
      <c r="C665">
        <v>760</v>
      </c>
      <c r="D665" s="3">
        <v>43083</v>
      </c>
      <c r="E665">
        <v>17.283999999999999</v>
      </c>
      <c r="F665">
        <v>51.64034785581935</v>
      </c>
      <c r="G665">
        <v>7.11</v>
      </c>
      <c r="H665">
        <v>38.36</v>
      </c>
      <c r="I665">
        <v>2.2375807980369631</v>
      </c>
      <c r="J665">
        <v>5.5520497329568839</v>
      </c>
      <c r="K665">
        <v>46.983168143960782</v>
      </c>
      <c r="L665">
        <v>77.81250078566741</v>
      </c>
      <c r="M665">
        <v>0</v>
      </c>
      <c r="N665">
        <v>0</v>
      </c>
      <c r="O665">
        <v>0</v>
      </c>
      <c r="P665">
        <v>0</v>
      </c>
      <c r="Q665">
        <v>0</v>
      </c>
      <c r="R665" s="7">
        <v>0</v>
      </c>
      <c r="S665" s="7">
        <v>0</v>
      </c>
      <c r="T665" s="7">
        <v>0</v>
      </c>
      <c r="U665" s="7">
        <v>0</v>
      </c>
      <c r="V665">
        <v>0</v>
      </c>
      <c r="W665">
        <v>0</v>
      </c>
    </row>
    <row r="666" spans="3:23" x14ac:dyDescent="0.25">
      <c r="C666">
        <v>761</v>
      </c>
      <c r="D666" s="3">
        <v>43084</v>
      </c>
      <c r="E666">
        <v>17.257000000000001</v>
      </c>
      <c r="F666">
        <v>51.71002422201979</v>
      </c>
      <c r="G666">
        <v>7.19</v>
      </c>
      <c r="H666">
        <v>39</v>
      </c>
      <c r="I666">
        <v>2.1980328529509303</v>
      </c>
      <c r="J666">
        <v>5.6252177672922974</v>
      </c>
      <c r="K666">
        <v>47.044011534243985</v>
      </c>
      <c r="L666">
        <v>78.039401711913285</v>
      </c>
      <c r="M666">
        <v>0</v>
      </c>
      <c r="N666">
        <v>0</v>
      </c>
      <c r="O666">
        <v>0</v>
      </c>
      <c r="P666">
        <v>0</v>
      </c>
      <c r="Q666">
        <v>0</v>
      </c>
      <c r="R666" s="7">
        <v>0</v>
      </c>
      <c r="S666" s="7">
        <v>0</v>
      </c>
      <c r="T666" s="7">
        <v>0</v>
      </c>
      <c r="U666" s="7">
        <v>0</v>
      </c>
      <c r="V666">
        <v>0</v>
      </c>
      <c r="W666">
        <v>0</v>
      </c>
    </row>
    <row r="667" spans="3:23" x14ac:dyDescent="0.25">
      <c r="C667">
        <v>762</v>
      </c>
      <c r="D667" s="3">
        <v>43087</v>
      </c>
      <c r="E667">
        <v>17.254000000000001</v>
      </c>
      <c r="F667">
        <v>51.944460737897927</v>
      </c>
      <c r="G667">
        <v>7.41</v>
      </c>
      <c r="H667">
        <v>39.03</v>
      </c>
      <c r="I667">
        <v>2.2448654672822799</v>
      </c>
      <c r="J667">
        <v>5.6142585407955492</v>
      </c>
      <c r="K667">
        <v>47.336850064935582</v>
      </c>
      <c r="L667">
        <v>78.138747601370895</v>
      </c>
      <c r="M667">
        <v>0</v>
      </c>
      <c r="N667">
        <v>0</v>
      </c>
      <c r="O667">
        <v>0</v>
      </c>
      <c r="P667">
        <v>0</v>
      </c>
      <c r="Q667">
        <v>0</v>
      </c>
      <c r="R667" s="7">
        <v>0</v>
      </c>
      <c r="S667" s="7">
        <v>0</v>
      </c>
      <c r="T667" s="7">
        <v>0</v>
      </c>
      <c r="U667" s="7">
        <v>0</v>
      </c>
      <c r="V667">
        <v>0</v>
      </c>
      <c r="W667">
        <v>0</v>
      </c>
    </row>
    <row r="668" spans="3:23" x14ac:dyDescent="0.25">
      <c r="C668">
        <v>763</v>
      </c>
      <c r="D668" s="3">
        <v>43088</v>
      </c>
      <c r="E668">
        <v>17.288</v>
      </c>
      <c r="F668">
        <v>52.100146390901244</v>
      </c>
      <c r="G668">
        <v>7.53</v>
      </c>
      <c r="H668">
        <v>39.119999999999997</v>
      </c>
      <c r="I668">
        <v>2.2171339914667869</v>
      </c>
      <c r="J668">
        <v>5.588712469084828</v>
      </c>
      <c r="K668">
        <v>47.250400126870865</v>
      </c>
      <c r="L668">
        <v>77.032477092534904</v>
      </c>
      <c r="M668">
        <v>0</v>
      </c>
      <c r="N668">
        <v>0</v>
      </c>
      <c r="O668">
        <v>0</v>
      </c>
      <c r="P668">
        <v>0</v>
      </c>
      <c r="Q668">
        <v>0</v>
      </c>
      <c r="R668" s="7">
        <v>0</v>
      </c>
      <c r="S668" s="7">
        <v>0</v>
      </c>
      <c r="T668" s="7">
        <v>0</v>
      </c>
      <c r="U668" s="7">
        <v>0</v>
      </c>
      <c r="V668">
        <v>0</v>
      </c>
      <c r="W668">
        <v>0</v>
      </c>
    </row>
    <row r="669" spans="3:23" x14ac:dyDescent="0.25">
      <c r="C669">
        <v>764</v>
      </c>
      <c r="D669" s="3">
        <v>43089</v>
      </c>
      <c r="E669">
        <v>17.489000000000001</v>
      </c>
      <c r="F669">
        <v>52.434581538103231</v>
      </c>
      <c r="G669">
        <v>7.8</v>
      </c>
      <c r="H669">
        <v>39.31</v>
      </c>
      <c r="I669">
        <v>2.1650890822284699</v>
      </c>
      <c r="J669">
        <v>5.6144261640576909</v>
      </c>
      <c r="K669">
        <v>47.700884624396174</v>
      </c>
      <c r="L669">
        <v>76.480960857052551</v>
      </c>
      <c r="M669">
        <v>0</v>
      </c>
      <c r="N669">
        <v>0</v>
      </c>
      <c r="O669">
        <v>0</v>
      </c>
      <c r="P669">
        <v>0</v>
      </c>
      <c r="Q669">
        <v>0</v>
      </c>
      <c r="R669" s="7">
        <v>0</v>
      </c>
      <c r="S669" s="7">
        <v>0</v>
      </c>
      <c r="T669" s="7">
        <v>0</v>
      </c>
      <c r="U669" s="7">
        <v>0</v>
      </c>
      <c r="V669">
        <v>0</v>
      </c>
      <c r="W669">
        <v>0</v>
      </c>
    </row>
    <row r="670" spans="3:23" x14ac:dyDescent="0.25">
      <c r="C670">
        <v>765</v>
      </c>
      <c r="D670" s="3">
        <v>43090</v>
      </c>
      <c r="E670">
        <v>17.420999999999999</v>
      </c>
      <c r="F670">
        <v>52.675779950774967</v>
      </c>
      <c r="G670">
        <v>8.01</v>
      </c>
      <c r="H670">
        <v>39.479999999999997</v>
      </c>
      <c r="I670">
        <v>2.1402913590101775</v>
      </c>
      <c r="J670">
        <v>5.6126521652364803</v>
      </c>
      <c r="K670">
        <v>47.777788990589087</v>
      </c>
      <c r="L670">
        <v>76.415219849664084</v>
      </c>
      <c r="M670">
        <v>0</v>
      </c>
      <c r="N670">
        <v>0</v>
      </c>
      <c r="O670">
        <v>0</v>
      </c>
      <c r="P670">
        <v>0</v>
      </c>
      <c r="Q670">
        <v>0</v>
      </c>
      <c r="R670" s="7">
        <v>0</v>
      </c>
      <c r="S670" s="7">
        <v>0</v>
      </c>
      <c r="T670" s="7">
        <v>0</v>
      </c>
      <c r="U670" s="7">
        <v>0</v>
      </c>
      <c r="V670">
        <v>0</v>
      </c>
      <c r="W670">
        <v>0</v>
      </c>
    </row>
    <row r="671" spans="3:23" x14ac:dyDescent="0.25">
      <c r="C671">
        <v>766</v>
      </c>
      <c r="D671" s="3">
        <v>43091</v>
      </c>
      <c r="E671">
        <v>17.355</v>
      </c>
      <c r="F671">
        <v>52.989673550966018</v>
      </c>
      <c r="G671">
        <v>8.17</v>
      </c>
      <c r="H671">
        <v>39.35</v>
      </c>
      <c r="I671">
        <v>2.1777148567621585</v>
      </c>
      <c r="J671">
        <v>5.6420719520319782</v>
      </c>
      <c r="K671">
        <v>47.597720325603788</v>
      </c>
      <c r="L671">
        <v>76.615589606928708</v>
      </c>
      <c r="M671">
        <v>0</v>
      </c>
      <c r="N671">
        <v>0</v>
      </c>
      <c r="O671">
        <v>0</v>
      </c>
      <c r="P671">
        <v>0</v>
      </c>
      <c r="Q671">
        <v>0</v>
      </c>
      <c r="R671" s="7">
        <v>0</v>
      </c>
      <c r="S671" s="7">
        <v>0</v>
      </c>
      <c r="T671" s="7">
        <v>0</v>
      </c>
      <c r="U671" s="7">
        <v>0</v>
      </c>
      <c r="V671">
        <v>0</v>
      </c>
      <c r="W671">
        <v>0</v>
      </c>
    </row>
    <row r="672" spans="3:23" x14ac:dyDescent="0.25">
      <c r="C672">
        <v>767</v>
      </c>
      <c r="D672" s="3">
        <v>43096</v>
      </c>
      <c r="E672">
        <v>17.257000000000001</v>
      </c>
      <c r="F672">
        <v>53.817513780356435</v>
      </c>
      <c r="G672">
        <v>8.15</v>
      </c>
      <c r="H672">
        <v>39.33</v>
      </c>
      <c r="I672">
        <v>2.2299386496953248</v>
      </c>
      <c r="J672">
        <v>5.6475168781855523</v>
      </c>
      <c r="K672">
        <v>47.269560890658042</v>
      </c>
      <c r="L672">
        <v>76.324529574301806</v>
      </c>
      <c r="M672">
        <v>0</v>
      </c>
      <c r="N672">
        <v>0</v>
      </c>
      <c r="O672">
        <v>0</v>
      </c>
      <c r="P672">
        <v>0</v>
      </c>
      <c r="Q672">
        <v>0</v>
      </c>
      <c r="R672" s="7">
        <v>0</v>
      </c>
      <c r="S672" s="7">
        <v>0</v>
      </c>
      <c r="T672" s="7">
        <v>0</v>
      </c>
      <c r="U672" s="7">
        <v>0</v>
      </c>
      <c r="V672">
        <v>0</v>
      </c>
      <c r="W672">
        <v>0</v>
      </c>
    </row>
    <row r="673" spans="3:23" x14ac:dyDescent="0.25">
      <c r="C673">
        <v>768</v>
      </c>
      <c r="D673" s="3">
        <v>43097</v>
      </c>
      <c r="E673">
        <v>17.484999999999999</v>
      </c>
      <c r="F673">
        <v>53.749110114070959</v>
      </c>
      <c r="G673">
        <v>8.19</v>
      </c>
      <c r="H673">
        <v>39.19</v>
      </c>
      <c r="I673">
        <v>2.2988029999503317</v>
      </c>
      <c r="J673">
        <v>5.6290458767238949</v>
      </c>
      <c r="K673">
        <v>48.024304532566788</v>
      </c>
      <c r="L673">
        <v>76.654360027151853</v>
      </c>
      <c r="M673">
        <v>0</v>
      </c>
      <c r="N673">
        <v>0</v>
      </c>
      <c r="O673">
        <v>0</v>
      </c>
      <c r="P673">
        <v>0</v>
      </c>
      <c r="Q673">
        <v>0</v>
      </c>
      <c r="R673" s="7">
        <v>0</v>
      </c>
      <c r="S673" s="7">
        <v>0</v>
      </c>
      <c r="T673" s="7">
        <v>0</v>
      </c>
      <c r="U673" s="7">
        <v>0</v>
      </c>
      <c r="V673">
        <v>0</v>
      </c>
      <c r="W673">
        <v>0</v>
      </c>
    </row>
    <row r="674" spans="3:23" x14ac:dyDescent="0.25">
      <c r="C674">
        <v>769</v>
      </c>
      <c r="D674" s="3">
        <v>43098</v>
      </c>
      <c r="E674">
        <v>17.350000000000001</v>
      </c>
      <c r="F674">
        <v>53.667823206059062</v>
      </c>
      <c r="G674">
        <v>8.16</v>
      </c>
      <c r="H674">
        <v>38.53</v>
      </c>
      <c r="I674">
        <v>2.3108810852240418</v>
      </c>
      <c r="J674">
        <v>5.6453407395808437</v>
      </c>
      <c r="K674">
        <v>48.246988761026287</v>
      </c>
      <c r="L674">
        <v>76.315117151122067</v>
      </c>
      <c r="M674">
        <v>0</v>
      </c>
      <c r="N674">
        <v>0</v>
      </c>
      <c r="O674">
        <v>0</v>
      </c>
      <c r="P674">
        <v>0</v>
      </c>
      <c r="Q674">
        <v>0</v>
      </c>
      <c r="R674" s="7">
        <v>0</v>
      </c>
      <c r="S674" s="7">
        <v>0</v>
      </c>
      <c r="T674" s="7">
        <v>0</v>
      </c>
      <c r="U674" s="7">
        <v>0</v>
      </c>
      <c r="V674">
        <v>0</v>
      </c>
      <c r="W674">
        <v>0</v>
      </c>
    </row>
    <row r="675" spans="3:23" x14ac:dyDescent="0.25">
      <c r="C675">
        <v>770</v>
      </c>
      <c r="D675" s="3">
        <v>43102</v>
      </c>
      <c r="E675">
        <v>17.292999999999999</v>
      </c>
      <c r="F675">
        <v>53.236016834158299</v>
      </c>
      <c r="G675">
        <v>7.79</v>
      </c>
      <c r="H675">
        <v>38.340000000000003</v>
      </c>
      <c r="I675">
        <v>2.3235926645311045</v>
      </c>
      <c r="J675">
        <v>5.7187928140806106</v>
      </c>
      <c r="K675">
        <v>48.423487859908469</v>
      </c>
      <c r="L675">
        <v>75.922611409873056</v>
      </c>
      <c r="M675">
        <v>1</v>
      </c>
      <c r="N675">
        <v>0</v>
      </c>
      <c r="O675">
        <v>0</v>
      </c>
      <c r="P675">
        <v>0</v>
      </c>
      <c r="Q675">
        <v>0</v>
      </c>
      <c r="R675" s="7">
        <v>0</v>
      </c>
      <c r="S675" s="7">
        <v>0</v>
      </c>
      <c r="T675" s="7">
        <v>0</v>
      </c>
      <c r="U675" s="7">
        <v>0</v>
      </c>
      <c r="V675">
        <v>0</v>
      </c>
      <c r="W675">
        <v>0</v>
      </c>
    </row>
    <row r="676" spans="3:23" x14ac:dyDescent="0.25">
      <c r="C676">
        <v>771</v>
      </c>
      <c r="D676" s="3">
        <v>43103</v>
      </c>
      <c r="E676">
        <v>17.288</v>
      </c>
      <c r="F676">
        <v>54.211716216027142</v>
      </c>
      <c r="G676">
        <v>7.81</v>
      </c>
      <c r="H676">
        <v>38.17</v>
      </c>
      <c r="I676">
        <v>2.3233592664011633</v>
      </c>
      <c r="J676">
        <v>5.6787739773886035</v>
      </c>
      <c r="K676">
        <v>48.371424477440847</v>
      </c>
      <c r="L676">
        <v>76.416545478337937</v>
      </c>
      <c r="M676">
        <v>1</v>
      </c>
      <c r="N676">
        <v>0</v>
      </c>
      <c r="O676">
        <v>0</v>
      </c>
      <c r="P676">
        <v>0</v>
      </c>
      <c r="Q676">
        <v>0</v>
      </c>
      <c r="R676" s="7">
        <v>0</v>
      </c>
      <c r="S676" s="7">
        <v>0</v>
      </c>
      <c r="T676" s="7">
        <v>0</v>
      </c>
      <c r="U676" s="7">
        <v>0</v>
      </c>
      <c r="V676">
        <v>0</v>
      </c>
      <c r="W676">
        <v>0</v>
      </c>
    </row>
    <row r="677" spans="3:23" x14ac:dyDescent="0.25">
      <c r="C677">
        <v>772</v>
      </c>
      <c r="D677" s="3">
        <v>43104</v>
      </c>
      <c r="E677">
        <v>17.308</v>
      </c>
      <c r="F677">
        <v>54.103098051322192</v>
      </c>
      <c r="G677">
        <v>7.75</v>
      </c>
      <c r="H677">
        <v>37.94</v>
      </c>
      <c r="I677">
        <v>2.2641904966233675</v>
      </c>
      <c r="J677">
        <v>5.6502402989877885</v>
      </c>
      <c r="K677">
        <v>48.662425791197407</v>
      </c>
      <c r="L677">
        <v>76.482962887747746</v>
      </c>
      <c r="M677">
        <v>1</v>
      </c>
      <c r="N677">
        <v>0</v>
      </c>
      <c r="O677">
        <v>0</v>
      </c>
      <c r="P677">
        <v>0</v>
      </c>
      <c r="Q677">
        <v>0</v>
      </c>
      <c r="R677" s="7">
        <v>0</v>
      </c>
      <c r="S677" s="7">
        <v>0</v>
      </c>
      <c r="T677" s="7">
        <v>0</v>
      </c>
      <c r="U677" s="7">
        <v>0</v>
      </c>
      <c r="V677">
        <v>0</v>
      </c>
      <c r="W677">
        <v>0</v>
      </c>
    </row>
    <row r="678" spans="3:23" x14ac:dyDescent="0.25">
      <c r="C678">
        <v>773</v>
      </c>
      <c r="D678" s="3">
        <v>43105</v>
      </c>
      <c r="E678">
        <v>17.225000000000001</v>
      </c>
      <c r="F678">
        <v>53.983056412950688</v>
      </c>
      <c r="G678">
        <v>7.76</v>
      </c>
      <c r="H678">
        <v>37.909999999999997</v>
      </c>
      <c r="I678">
        <v>2.2451894660799896</v>
      </c>
      <c r="J678">
        <v>5.7258488211729164</v>
      </c>
      <c r="K678">
        <v>48.456174182119874</v>
      </c>
      <c r="L678">
        <v>77.28869770801866</v>
      </c>
      <c r="M678">
        <v>1</v>
      </c>
      <c r="N678">
        <v>0</v>
      </c>
      <c r="O678">
        <v>0</v>
      </c>
      <c r="P678">
        <v>0</v>
      </c>
      <c r="Q678">
        <v>0</v>
      </c>
      <c r="R678" s="7">
        <v>0</v>
      </c>
      <c r="S678" s="7">
        <v>0</v>
      </c>
      <c r="T678" s="7">
        <v>0</v>
      </c>
      <c r="U678" s="7">
        <v>0</v>
      </c>
      <c r="V678">
        <v>0</v>
      </c>
      <c r="W678">
        <v>0</v>
      </c>
    </row>
    <row r="679" spans="3:23" x14ac:dyDescent="0.25">
      <c r="C679">
        <v>774</v>
      </c>
      <c r="D679" s="3">
        <v>43108</v>
      </c>
      <c r="E679">
        <v>17.346</v>
      </c>
      <c r="F679">
        <v>54.538770688508606</v>
      </c>
      <c r="G679">
        <v>7.64</v>
      </c>
      <c r="H679">
        <v>38.08</v>
      </c>
      <c r="I679">
        <v>2.2783691238852883</v>
      </c>
      <c r="J679">
        <v>5.8033151179456679</v>
      </c>
      <c r="K679">
        <v>48.706041331328542</v>
      </c>
      <c r="L679">
        <v>78.024642404265961</v>
      </c>
      <c r="M679">
        <v>1</v>
      </c>
      <c r="N679">
        <v>0</v>
      </c>
      <c r="O679">
        <v>0</v>
      </c>
      <c r="P679">
        <v>0</v>
      </c>
      <c r="Q679">
        <v>0</v>
      </c>
      <c r="R679" s="7">
        <v>0</v>
      </c>
      <c r="S679" s="7">
        <v>0</v>
      </c>
      <c r="T679" s="7">
        <v>0</v>
      </c>
      <c r="U679" s="7">
        <v>0</v>
      </c>
      <c r="V679">
        <v>0</v>
      </c>
      <c r="W679">
        <v>0</v>
      </c>
    </row>
    <row r="680" spans="3:23" x14ac:dyDescent="0.25">
      <c r="C680">
        <v>775</v>
      </c>
      <c r="D680" s="3">
        <v>43109</v>
      </c>
      <c r="E680">
        <v>17.526</v>
      </c>
      <c r="F680">
        <v>55.403909568765179</v>
      </c>
      <c r="G680">
        <v>7.76</v>
      </c>
      <c r="H680">
        <v>38.31</v>
      </c>
      <c r="I680">
        <v>2.316499386930738</v>
      </c>
      <c r="J680">
        <v>5.8781792877799273</v>
      </c>
      <c r="K680">
        <v>49.264307636757529</v>
      </c>
      <c r="L680">
        <v>79.272629127454664</v>
      </c>
      <c r="M680">
        <v>1</v>
      </c>
      <c r="N680">
        <v>0</v>
      </c>
      <c r="O680">
        <v>0</v>
      </c>
      <c r="P680">
        <v>0</v>
      </c>
      <c r="Q680">
        <v>0</v>
      </c>
      <c r="R680" s="7">
        <v>0</v>
      </c>
      <c r="S680" s="7">
        <v>0</v>
      </c>
      <c r="T680" s="7">
        <v>0</v>
      </c>
      <c r="U680" s="7">
        <v>0</v>
      </c>
      <c r="V680">
        <v>0</v>
      </c>
      <c r="W680">
        <v>0</v>
      </c>
    </row>
    <row r="681" spans="3:23" x14ac:dyDescent="0.25">
      <c r="C681">
        <v>776</v>
      </c>
      <c r="D681" s="3">
        <v>43110</v>
      </c>
      <c r="E681">
        <v>17.728999999999999</v>
      </c>
      <c r="F681">
        <v>55.605886767997717</v>
      </c>
      <c r="G681">
        <v>7.87</v>
      </c>
      <c r="H681">
        <v>38.4</v>
      </c>
      <c r="I681">
        <v>2.3078881500854709</v>
      </c>
      <c r="J681">
        <v>5.8689132756471505</v>
      </c>
      <c r="K681">
        <v>49.875928568135848</v>
      </c>
      <c r="L681">
        <v>79.065007720514089</v>
      </c>
      <c r="M681">
        <v>1</v>
      </c>
      <c r="N681">
        <v>0</v>
      </c>
      <c r="O681">
        <v>0</v>
      </c>
      <c r="P681">
        <v>0</v>
      </c>
      <c r="Q681">
        <v>0</v>
      </c>
      <c r="R681" s="7">
        <v>0</v>
      </c>
      <c r="S681" s="7">
        <v>0</v>
      </c>
      <c r="T681" s="7">
        <v>0</v>
      </c>
      <c r="U681" s="7">
        <v>0</v>
      </c>
      <c r="V681">
        <v>0</v>
      </c>
      <c r="W681">
        <v>0</v>
      </c>
    </row>
    <row r="682" spans="3:23" x14ac:dyDescent="0.25">
      <c r="C682">
        <v>777</v>
      </c>
      <c r="D682" s="3">
        <v>43111</v>
      </c>
      <c r="E682">
        <v>17.492000000000001</v>
      </c>
      <c r="F682">
        <v>55.245079722255298</v>
      </c>
      <c r="G682">
        <v>7.8</v>
      </c>
      <c r="H682">
        <v>38.51</v>
      </c>
      <c r="I682">
        <v>2.3282265647776685</v>
      </c>
      <c r="J682">
        <v>6.0156118472650526</v>
      </c>
      <c r="K682">
        <v>49.295222740962167</v>
      </c>
      <c r="L682">
        <v>77.525427765436305</v>
      </c>
      <c r="M682">
        <v>1</v>
      </c>
      <c r="N682">
        <v>0</v>
      </c>
      <c r="O682">
        <v>0</v>
      </c>
      <c r="P682">
        <v>0</v>
      </c>
      <c r="Q682">
        <v>0</v>
      </c>
      <c r="R682" s="7">
        <v>0</v>
      </c>
      <c r="S682" s="7">
        <v>0</v>
      </c>
      <c r="T682" s="7">
        <v>0</v>
      </c>
      <c r="U682" s="7">
        <v>0</v>
      </c>
      <c r="V682">
        <v>0</v>
      </c>
      <c r="W682">
        <v>0</v>
      </c>
    </row>
    <row r="683" spans="3:23" x14ac:dyDescent="0.25">
      <c r="C683">
        <v>778</v>
      </c>
      <c r="D683" s="3">
        <v>43112</v>
      </c>
      <c r="E683">
        <v>17.536999999999999</v>
      </c>
      <c r="F683">
        <v>55.002939924170228</v>
      </c>
      <c r="G683">
        <v>7.84</v>
      </c>
      <c r="H683">
        <v>38.25</v>
      </c>
      <c r="I683">
        <v>2.3113886579753045</v>
      </c>
      <c r="J683">
        <v>6.02177571419882</v>
      </c>
      <c r="K683">
        <v>49.22923138299064</v>
      </c>
      <c r="L683">
        <v>76.843535208126355</v>
      </c>
      <c r="M683">
        <v>1</v>
      </c>
      <c r="N683">
        <v>0</v>
      </c>
      <c r="O683">
        <v>0</v>
      </c>
      <c r="P683">
        <v>0</v>
      </c>
      <c r="Q683">
        <v>0</v>
      </c>
      <c r="R683" s="7">
        <v>0</v>
      </c>
      <c r="S683" s="7">
        <v>0</v>
      </c>
      <c r="T683" s="7">
        <v>0</v>
      </c>
      <c r="U683" s="7">
        <v>0</v>
      </c>
      <c r="V683">
        <v>0</v>
      </c>
      <c r="W683">
        <v>0</v>
      </c>
    </row>
    <row r="684" spans="3:23" x14ac:dyDescent="0.25">
      <c r="C684">
        <v>779</v>
      </c>
      <c r="D684" s="3">
        <v>43115</v>
      </c>
      <c r="E684">
        <v>17.277000000000001</v>
      </c>
      <c r="F684">
        <v>55.110841902282566</v>
      </c>
      <c r="G684">
        <v>7.78</v>
      </c>
      <c r="H684">
        <v>38.11</v>
      </c>
      <c r="I684">
        <v>2.2956138471427261</v>
      </c>
      <c r="J684">
        <v>5.9806781807139435</v>
      </c>
      <c r="K684">
        <v>48.637239607231351</v>
      </c>
      <c r="L684">
        <v>76.882926915709902</v>
      </c>
      <c r="M684">
        <v>1</v>
      </c>
      <c r="N684">
        <v>0</v>
      </c>
      <c r="O684">
        <v>0</v>
      </c>
      <c r="P684">
        <v>0</v>
      </c>
      <c r="Q684">
        <v>0</v>
      </c>
      <c r="R684" s="7">
        <v>0</v>
      </c>
      <c r="S684" s="7">
        <v>0</v>
      </c>
      <c r="T684" s="7">
        <v>0</v>
      </c>
      <c r="U684" s="7">
        <v>0</v>
      </c>
      <c r="V684">
        <v>0</v>
      </c>
      <c r="W684">
        <v>0</v>
      </c>
    </row>
    <row r="685" spans="3:23" x14ac:dyDescent="0.25">
      <c r="C685">
        <v>780</v>
      </c>
      <c r="D685" s="3">
        <v>43116</v>
      </c>
      <c r="E685">
        <v>17.079000000000001</v>
      </c>
      <c r="F685">
        <v>54.363941083572371</v>
      </c>
      <c r="G685">
        <v>8.0299999999999994</v>
      </c>
      <c r="H685">
        <v>38.06</v>
      </c>
      <c r="I685">
        <v>2.2915525187739711</v>
      </c>
      <c r="J685">
        <v>5.9424050020949499</v>
      </c>
      <c r="K685">
        <v>47.916724962923581</v>
      </c>
      <c r="L685">
        <v>76.8685338576079</v>
      </c>
      <c r="M685">
        <v>1</v>
      </c>
      <c r="N685">
        <v>0</v>
      </c>
      <c r="O685">
        <v>0</v>
      </c>
      <c r="P685">
        <v>0</v>
      </c>
      <c r="Q685">
        <v>0</v>
      </c>
      <c r="R685" s="7">
        <v>0</v>
      </c>
      <c r="S685" s="7">
        <v>0</v>
      </c>
      <c r="T685" s="7">
        <v>0</v>
      </c>
      <c r="U685" s="7">
        <v>0</v>
      </c>
      <c r="V685">
        <v>0</v>
      </c>
      <c r="W685">
        <v>0</v>
      </c>
    </row>
    <row r="686" spans="3:23" x14ac:dyDescent="0.25">
      <c r="C686">
        <v>781</v>
      </c>
      <c r="D686" s="3">
        <v>43117</v>
      </c>
      <c r="E686">
        <v>16.870999999999999</v>
      </c>
      <c r="F686">
        <v>54.735737993627247</v>
      </c>
      <c r="G686">
        <v>8.16</v>
      </c>
      <c r="H686">
        <v>37.71</v>
      </c>
      <c r="I686">
        <v>2.3228089315645453</v>
      </c>
      <c r="J686">
        <v>5.8879564380251104</v>
      </c>
      <c r="K686">
        <v>47.856718789857084</v>
      </c>
      <c r="L686">
        <v>76.887403658059867</v>
      </c>
      <c r="M686">
        <v>1</v>
      </c>
      <c r="N686">
        <v>0</v>
      </c>
      <c r="O686">
        <v>0</v>
      </c>
      <c r="P686">
        <v>0</v>
      </c>
      <c r="Q686">
        <v>0</v>
      </c>
      <c r="R686" s="7">
        <v>0</v>
      </c>
      <c r="S686" s="7">
        <v>0</v>
      </c>
      <c r="T686" s="7">
        <v>0</v>
      </c>
      <c r="U686" s="7">
        <v>0</v>
      </c>
      <c r="V686">
        <v>0</v>
      </c>
      <c r="W686">
        <v>0</v>
      </c>
    </row>
    <row r="687" spans="3:23" x14ac:dyDescent="0.25">
      <c r="C687">
        <v>782</v>
      </c>
      <c r="D687" s="3">
        <v>43118</v>
      </c>
      <c r="E687">
        <v>16.948</v>
      </c>
      <c r="F687">
        <v>54.596599416420148</v>
      </c>
      <c r="G687">
        <v>8.4700000000000006</v>
      </c>
      <c r="H687">
        <v>37.86</v>
      </c>
      <c r="I687">
        <v>2.3214047889063325</v>
      </c>
      <c r="J687">
        <v>5.811583616177189</v>
      </c>
      <c r="K687">
        <v>47.732076746400892</v>
      </c>
      <c r="L687">
        <v>76.842050036120611</v>
      </c>
      <c r="M687">
        <v>1</v>
      </c>
      <c r="N687">
        <v>0</v>
      </c>
      <c r="O687">
        <v>0</v>
      </c>
      <c r="P687">
        <v>0</v>
      </c>
      <c r="Q687">
        <v>0</v>
      </c>
      <c r="R687" s="7">
        <v>0</v>
      </c>
      <c r="S687" s="7">
        <v>0</v>
      </c>
      <c r="T687" s="7">
        <v>0</v>
      </c>
      <c r="U687" s="7">
        <v>0</v>
      </c>
      <c r="V687">
        <v>0</v>
      </c>
      <c r="W687">
        <v>0</v>
      </c>
    </row>
    <row r="688" spans="3:23" x14ac:dyDescent="0.25">
      <c r="C688">
        <v>783</v>
      </c>
      <c r="D688" s="3">
        <v>43119</v>
      </c>
      <c r="E688">
        <v>16.907</v>
      </c>
      <c r="F688">
        <v>54.157053028477925</v>
      </c>
      <c r="G688">
        <v>8.74</v>
      </c>
      <c r="H688">
        <v>37.85</v>
      </c>
      <c r="I688">
        <v>2.3105069048423634</v>
      </c>
      <c r="J688">
        <v>5.8207311808485009</v>
      </c>
      <c r="K688">
        <v>47.736846680945575</v>
      </c>
      <c r="L688">
        <v>77.650170822291457</v>
      </c>
      <c r="M688">
        <v>1</v>
      </c>
      <c r="N688">
        <v>0</v>
      </c>
      <c r="O688">
        <v>0</v>
      </c>
      <c r="P688">
        <v>0</v>
      </c>
      <c r="Q688">
        <v>0</v>
      </c>
      <c r="R688" s="7">
        <v>0</v>
      </c>
      <c r="S688" s="7">
        <v>0</v>
      </c>
      <c r="T688" s="7">
        <v>0</v>
      </c>
      <c r="U688" s="7">
        <v>0</v>
      </c>
      <c r="V688">
        <v>0</v>
      </c>
      <c r="W688">
        <v>0</v>
      </c>
    </row>
    <row r="689" spans="3:23" x14ac:dyDescent="0.25">
      <c r="C689">
        <v>784</v>
      </c>
      <c r="D689" s="3">
        <v>43122</v>
      </c>
      <c r="E689">
        <v>16.986999999999998</v>
      </c>
      <c r="F689">
        <v>54.23701494942982</v>
      </c>
      <c r="G689">
        <v>8.73</v>
      </c>
      <c r="H689">
        <v>37.950000000000003</v>
      </c>
      <c r="I689">
        <v>2.3097070556473387</v>
      </c>
      <c r="J689">
        <v>5.8024741104887783</v>
      </c>
      <c r="K689">
        <v>48.018703574448288</v>
      </c>
      <c r="L689">
        <v>77.608091227787398</v>
      </c>
      <c r="M689">
        <v>1</v>
      </c>
      <c r="N689">
        <v>0</v>
      </c>
      <c r="O689">
        <v>0</v>
      </c>
      <c r="P689">
        <v>0</v>
      </c>
      <c r="Q689">
        <v>0</v>
      </c>
      <c r="R689" s="7">
        <v>0</v>
      </c>
      <c r="S689" s="7">
        <v>0</v>
      </c>
      <c r="T689" s="7">
        <v>0</v>
      </c>
      <c r="U689" s="7">
        <v>0</v>
      </c>
      <c r="V689">
        <v>0</v>
      </c>
      <c r="W689">
        <v>0</v>
      </c>
    </row>
    <row r="690" spans="3:23" x14ac:dyDescent="0.25">
      <c r="C690">
        <v>785</v>
      </c>
      <c r="D690" s="3">
        <v>43123</v>
      </c>
      <c r="E690">
        <v>16.838999999999999</v>
      </c>
      <c r="F690">
        <v>54.693406022219598</v>
      </c>
      <c r="G690">
        <v>8.99</v>
      </c>
      <c r="H690">
        <v>37.770000000000003</v>
      </c>
      <c r="I690">
        <v>2.3394124315026952</v>
      </c>
      <c r="J690">
        <v>5.7842615064627081</v>
      </c>
      <c r="K690">
        <v>47.409521544377057</v>
      </c>
      <c r="L690">
        <v>77.163655235519869</v>
      </c>
      <c r="M690">
        <v>1</v>
      </c>
      <c r="N690">
        <v>0</v>
      </c>
      <c r="O690">
        <v>0</v>
      </c>
      <c r="P690">
        <v>0</v>
      </c>
      <c r="Q690">
        <v>0</v>
      </c>
      <c r="R690" s="7">
        <v>0</v>
      </c>
      <c r="S690" s="7">
        <v>0</v>
      </c>
      <c r="T690" s="7">
        <v>0</v>
      </c>
      <c r="U690" s="7">
        <v>0</v>
      </c>
      <c r="V690">
        <v>0</v>
      </c>
      <c r="W690">
        <v>0</v>
      </c>
    </row>
    <row r="691" spans="3:23" x14ac:dyDescent="0.25">
      <c r="C691">
        <v>786</v>
      </c>
      <c r="D691" s="3">
        <v>43124</v>
      </c>
      <c r="E691">
        <v>16.629000000000001</v>
      </c>
      <c r="F691">
        <v>54.532995490111709</v>
      </c>
      <c r="G691">
        <v>9.44</v>
      </c>
      <c r="H691">
        <v>37.549999999999997</v>
      </c>
      <c r="I691">
        <v>2.3346241494159456</v>
      </c>
      <c r="J691">
        <v>5.6772003633408232</v>
      </c>
      <c r="K691">
        <v>46.600777173714739</v>
      </c>
      <c r="L691">
        <v>76.532644898089274</v>
      </c>
      <c r="M691">
        <v>1</v>
      </c>
      <c r="N691">
        <v>0</v>
      </c>
      <c r="O691">
        <v>0</v>
      </c>
      <c r="P691">
        <v>0</v>
      </c>
      <c r="Q691">
        <v>0</v>
      </c>
      <c r="R691" s="7">
        <v>0</v>
      </c>
      <c r="S691" s="7">
        <v>0</v>
      </c>
      <c r="T691" s="7">
        <v>0</v>
      </c>
      <c r="U691" s="7">
        <v>0</v>
      </c>
      <c r="V691">
        <v>0</v>
      </c>
      <c r="W691">
        <v>0</v>
      </c>
    </row>
    <row r="692" spans="3:23" x14ac:dyDescent="0.25">
      <c r="C692">
        <v>787</v>
      </c>
      <c r="D692" s="3">
        <v>43125</v>
      </c>
      <c r="E692">
        <v>16.623000000000001</v>
      </c>
      <c r="F692">
        <v>54.541837424899541</v>
      </c>
      <c r="G692">
        <v>9.2200000000000006</v>
      </c>
      <c r="H692">
        <v>37.58</v>
      </c>
      <c r="I692">
        <v>2.344328174113715</v>
      </c>
      <c r="J692">
        <v>5.7096247960848281</v>
      </c>
      <c r="K692">
        <v>46.570068487397819</v>
      </c>
      <c r="L692">
        <v>76.791469382883065</v>
      </c>
      <c r="M692">
        <v>1</v>
      </c>
      <c r="N692">
        <v>0</v>
      </c>
      <c r="O692">
        <v>0</v>
      </c>
      <c r="P692">
        <v>0</v>
      </c>
      <c r="Q692">
        <v>0</v>
      </c>
      <c r="R692" s="7">
        <v>0</v>
      </c>
      <c r="S692" s="7">
        <v>0</v>
      </c>
      <c r="T692" s="7">
        <v>0</v>
      </c>
      <c r="U692" s="7">
        <v>0</v>
      </c>
      <c r="V692">
        <v>0</v>
      </c>
      <c r="W692">
        <v>0</v>
      </c>
    </row>
    <row r="693" spans="3:23" x14ac:dyDescent="0.25">
      <c r="C693">
        <v>788</v>
      </c>
      <c r="D693" s="3">
        <v>43126</v>
      </c>
      <c r="E693">
        <v>16.46</v>
      </c>
      <c r="F693">
        <v>54.648285669519048</v>
      </c>
      <c r="G693">
        <v>9.07</v>
      </c>
      <c r="H693">
        <v>37.619999999999997</v>
      </c>
      <c r="I693">
        <v>2.3542268313458941</v>
      </c>
      <c r="J693">
        <v>5.6867303527443056</v>
      </c>
      <c r="K693">
        <v>46.109581931480413</v>
      </c>
      <c r="L693">
        <v>76.512372018741559</v>
      </c>
      <c r="M693">
        <v>1</v>
      </c>
      <c r="N693">
        <v>0</v>
      </c>
      <c r="O693">
        <v>0</v>
      </c>
      <c r="P693">
        <v>0</v>
      </c>
      <c r="Q693">
        <v>0</v>
      </c>
      <c r="R693" s="7">
        <v>0</v>
      </c>
      <c r="S693" s="7">
        <v>0</v>
      </c>
      <c r="T693" s="7">
        <v>0</v>
      </c>
      <c r="U693" s="7">
        <v>0</v>
      </c>
      <c r="V693">
        <v>0</v>
      </c>
      <c r="W693">
        <v>0</v>
      </c>
    </row>
    <row r="694" spans="3:23" x14ac:dyDescent="0.25">
      <c r="C694">
        <v>789</v>
      </c>
      <c r="D694" s="3">
        <v>43129</v>
      </c>
      <c r="E694">
        <v>16.324000000000002</v>
      </c>
      <c r="F694">
        <v>54.251567710743409</v>
      </c>
      <c r="G694">
        <v>8.98</v>
      </c>
      <c r="H694">
        <v>37.590000000000003</v>
      </c>
      <c r="I694">
        <v>2.3766973560338913</v>
      </c>
      <c r="J694">
        <v>5.7043927813502258</v>
      </c>
      <c r="K694">
        <v>45.561306475269227</v>
      </c>
      <c r="L694">
        <v>75.433613633099839</v>
      </c>
      <c r="M694">
        <v>1</v>
      </c>
      <c r="N694">
        <v>0</v>
      </c>
      <c r="O694">
        <v>0</v>
      </c>
      <c r="P694">
        <v>0</v>
      </c>
      <c r="Q694">
        <v>0</v>
      </c>
      <c r="R694" s="7">
        <v>0</v>
      </c>
      <c r="S694" s="7">
        <v>0</v>
      </c>
      <c r="T694" s="7">
        <v>0</v>
      </c>
      <c r="U694" s="7">
        <v>0</v>
      </c>
      <c r="V694">
        <v>0</v>
      </c>
      <c r="W694">
        <v>0</v>
      </c>
    </row>
    <row r="695" spans="3:23" x14ac:dyDescent="0.25">
      <c r="C695">
        <v>790</v>
      </c>
      <c r="D695" s="3">
        <v>43130</v>
      </c>
      <c r="E695">
        <v>16.196000000000002</v>
      </c>
      <c r="F695">
        <v>53.517172814742004</v>
      </c>
      <c r="G695">
        <v>8.86</v>
      </c>
      <c r="H695">
        <v>37.07</v>
      </c>
      <c r="I695">
        <v>2.3890741481305633</v>
      </c>
      <c r="J695">
        <v>5.7157742623663861</v>
      </c>
      <c r="K695">
        <v>45.359631403345517</v>
      </c>
      <c r="L695">
        <v>74.324981000527359</v>
      </c>
      <c r="M695">
        <v>1</v>
      </c>
      <c r="N695">
        <v>0</v>
      </c>
      <c r="O695">
        <v>0</v>
      </c>
      <c r="P695">
        <v>0</v>
      </c>
      <c r="Q695">
        <v>0</v>
      </c>
      <c r="R695" s="7">
        <v>0</v>
      </c>
      <c r="S695" s="7">
        <v>0</v>
      </c>
      <c r="T695" s="7">
        <v>0</v>
      </c>
      <c r="U695" s="7">
        <v>0</v>
      </c>
      <c r="V695">
        <v>0</v>
      </c>
      <c r="W695">
        <v>0</v>
      </c>
    </row>
    <row r="696" spans="3:23" x14ac:dyDescent="0.25">
      <c r="C696">
        <v>791</v>
      </c>
      <c r="D696" s="3">
        <v>43131</v>
      </c>
      <c r="E696">
        <v>16.629000000000001</v>
      </c>
      <c r="F696">
        <v>53.699284009546545</v>
      </c>
      <c r="G696">
        <v>9.26</v>
      </c>
      <c r="H696">
        <v>36.36</v>
      </c>
      <c r="I696">
        <v>2.3245823389021485</v>
      </c>
      <c r="J696">
        <v>5.727923627684965</v>
      </c>
      <c r="K696">
        <v>47.265837353659009</v>
      </c>
      <c r="L696">
        <v>72.991249005568818</v>
      </c>
      <c r="M696">
        <v>1</v>
      </c>
      <c r="N696">
        <v>0</v>
      </c>
      <c r="O696">
        <v>0</v>
      </c>
      <c r="P696">
        <v>0</v>
      </c>
      <c r="Q696">
        <v>0</v>
      </c>
      <c r="R696" s="7">
        <v>0</v>
      </c>
      <c r="S696" s="7">
        <v>0</v>
      </c>
      <c r="T696" s="7">
        <v>0</v>
      </c>
      <c r="U696" s="7">
        <v>0</v>
      </c>
      <c r="V696">
        <v>0</v>
      </c>
      <c r="W696">
        <v>0</v>
      </c>
    </row>
    <row r="697" spans="3:23" x14ac:dyDescent="0.25">
      <c r="C697">
        <v>792</v>
      </c>
      <c r="D697" s="3">
        <v>43132</v>
      </c>
      <c r="E697">
        <v>16.576000000000001</v>
      </c>
      <c r="F697">
        <v>53.527412284162395</v>
      </c>
      <c r="G697">
        <v>9.25</v>
      </c>
      <c r="H697">
        <v>36.29</v>
      </c>
      <c r="I697">
        <v>2.2668669736497429</v>
      </c>
      <c r="J697">
        <v>5.6809753603474231</v>
      </c>
      <c r="K697">
        <v>46.937067125223741</v>
      </c>
      <c r="L697">
        <v>71.130545657683371</v>
      </c>
      <c r="M697">
        <v>0</v>
      </c>
      <c r="N697">
        <v>1</v>
      </c>
      <c r="O697">
        <v>0</v>
      </c>
      <c r="P697">
        <v>0</v>
      </c>
      <c r="Q697">
        <v>0</v>
      </c>
      <c r="R697" s="7">
        <v>0</v>
      </c>
      <c r="S697" s="7">
        <v>0</v>
      </c>
      <c r="T697" s="7">
        <v>0</v>
      </c>
      <c r="U697" s="7">
        <v>0</v>
      </c>
      <c r="V697">
        <v>0</v>
      </c>
      <c r="W697">
        <v>0</v>
      </c>
    </row>
    <row r="698" spans="3:23" x14ac:dyDescent="0.25">
      <c r="C698">
        <v>793</v>
      </c>
      <c r="D698" s="3">
        <v>43133</v>
      </c>
      <c r="E698">
        <v>16.440999999999999</v>
      </c>
      <c r="F698">
        <v>52.890136076794512</v>
      </c>
      <c r="G698">
        <v>8.94</v>
      </c>
      <c r="H698">
        <v>36.33</v>
      </c>
      <c r="I698">
        <v>2.2752109780712773</v>
      </c>
      <c r="J698">
        <v>5.7454822678567616</v>
      </c>
      <c r="K698">
        <v>46.429662668995292</v>
      </c>
      <c r="L698">
        <v>71.521348230906582</v>
      </c>
      <c r="M698">
        <v>0</v>
      </c>
      <c r="N698">
        <v>1</v>
      </c>
      <c r="O698">
        <v>0</v>
      </c>
      <c r="P698">
        <v>0</v>
      </c>
      <c r="Q698">
        <v>0</v>
      </c>
      <c r="R698" s="7">
        <v>0</v>
      </c>
      <c r="S698" s="7">
        <v>0</v>
      </c>
      <c r="T698" s="7">
        <v>0</v>
      </c>
      <c r="U698" s="7">
        <v>0</v>
      </c>
      <c r="V698">
        <v>0</v>
      </c>
      <c r="W698">
        <v>0</v>
      </c>
    </row>
    <row r="699" spans="3:23" x14ac:dyDescent="0.25">
      <c r="C699">
        <v>794</v>
      </c>
      <c r="D699" s="3">
        <v>43136</v>
      </c>
      <c r="E699">
        <v>16.148</v>
      </c>
      <c r="F699">
        <v>52.468331272703793</v>
      </c>
      <c r="G699">
        <v>9.06</v>
      </c>
      <c r="H699">
        <v>36.06</v>
      </c>
      <c r="I699">
        <v>2.2439737546742813</v>
      </c>
      <c r="J699">
        <v>5.7195423409548729</v>
      </c>
      <c r="K699">
        <v>45.753718121167068</v>
      </c>
      <c r="L699">
        <v>71.663673373079178</v>
      </c>
      <c r="M699">
        <v>0</v>
      </c>
      <c r="N699">
        <v>1</v>
      </c>
      <c r="O699">
        <v>0</v>
      </c>
      <c r="P699">
        <v>0</v>
      </c>
      <c r="Q699">
        <v>0</v>
      </c>
      <c r="R699" s="7">
        <v>0</v>
      </c>
      <c r="S699" s="7">
        <v>0</v>
      </c>
      <c r="T699" s="7">
        <v>0</v>
      </c>
      <c r="U699" s="7">
        <v>0</v>
      </c>
      <c r="V699">
        <v>0</v>
      </c>
      <c r="W699">
        <v>0</v>
      </c>
    </row>
    <row r="700" spans="3:23" x14ac:dyDescent="0.25">
      <c r="C700">
        <v>795</v>
      </c>
      <c r="D700" s="3">
        <v>43137</v>
      </c>
      <c r="E700">
        <v>16.295999999999999</v>
      </c>
      <c r="F700">
        <v>51.865233377591672</v>
      </c>
      <c r="G700">
        <v>8.7899999999999991</v>
      </c>
      <c r="H700">
        <v>35.93</v>
      </c>
      <c r="I700">
        <v>2.2453656419160457</v>
      </c>
      <c r="J700">
        <v>5.7849683382698398</v>
      </c>
      <c r="K700">
        <v>46.314774536403796</v>
      </c>
      <c r="L700">
        <v>69.858479726279242</v>
      </c>
      <c r="M700">
        <v>0</v>
      </c>
      <c r="N700">
        <v>1</v>
      </c>
      <c r="O700">
        <v>0</v>
      </c>
      <c r="P700">
        <v>0</v>
      </c>
      <c r="Q700">
        <v>0</v>
      </c>
      <c r="R700" s="7">
        <v>0</v>
      </c>
      <c r="S700" s="7">
        <v>0</v>
      </c>
      <c r="T700" s="7">
        <v>0</v>
      </c>
      <c r="U700" s="7">
        <v>0</v>
      </c>
      <c r="V700">
        <v>0</v>
      </c>
      <c r="W700">
        <v>0</v>
      </c>
    </row>
    <row r="701" spans="3:23" x14ac:dyDescent="0.25">
      <c r="C701">
        <v>796</v>
      </c>
      <c r="D701" s="3">
        <v>43138</v>
      </c>
      <c r="E701">
        <v>16.457000000000001</v>
      </c>
      <c r="F701">
        <v>51.287705275559752</v>
      </c>
      <c r="G701">
        <v>8.98</v>
      </c>
      <c r="H701">
        <v>36.31</v>
      </c>
      <c r="I701">
        <v>2.2461005087727486</v>
      </c>
      <c r="J701">
        <v>5.7540733205751176</v>
      </c>
      <c r="K701">
        <v>46.907873926223942</v>
      </c>
      <c r="L701">
        <v>70.296266370942163</v>
      </c>
      <c r="M701">
        <v>0</v>
      </c>
      <c r="N701">
        <v>1</v>
      </c>
      <c r="O701">
        <v>0</v>
      </c>
      <c r="P701">
        <v>0</v>
      </c>
      <c r="Q701">
        <v>0</v>
      </c>
      <c r="R701" s="7">
        <v>0</v>
      </c>
      <c r="S701" s="7">
        <v>0</v>
      </c>
      <c r="T701" s="7">
        <v>0</v>
      </c>
      <c r="U701" s="7">
        <v>0</v>
      </c>
      <c r="V701">
        <v>0</v>
      </c>
      <c r="W701">
        <v>0</v>
      </c>
    </row>
    <row r="702" spans="3:23" x14ac:dyDescent="0.25">
      <c r="C702">
        <v>797</v>
      </c>
      <c r="D702" s="3">
        <v>43139</v>
      </c>
      <c r="E702">
        <v>16.271000000000001</v>
      </c>
      <c r="F702">
        <v>50.948038323117657</v>
      </c>
      <c r="G702">
        <v>9.11</v>
      </c>
      <c r="H702">
        <v>35.93</v>
      </c>
      <c r="I702">
        <v>2.2482293581014878</v>
      </c>
      <c r="J702">
        <v>5.6447652463093316</v>
      </c>
      <c r="K702">
        <v>45.928089669342604</v>
      </c>
      <c r="L702">
        <v>68.94677550849255</v>
      </c>
      <c r="M702">
        <v>0</v>
      </c>
      <c r="N702">
        <v>1</v>
      </c>
      <c r="O702">
        <v>0</v>
      </c>
      <c r="P702">
        <v>0</v>
      </c>
      <c r="Q702">
        <v>0</v>
      </c>
      <c r="R702" s="7">
        <v>0</v>
      </c>
      <c r="S702" s="7">
        <v>0</v>
      </c>
      <c r="T702" s="7">
        <v>0</v>
      </c>
      <c r="U702" s="7">
        <v>0</v>
      </c>
      <c r="V702">
        <v>0</v>
      </c>
      <c r="W702">
        <v>0</v>
      </c>
    </row>
    <row r="703" spans="3:23" x14ac:dyDescent="0.25">
      <c r="C703">
        <v>798</v>
      </c>
      <c r="D703" s="3">
        <v>43140</v>
      </c>
      <c r="E703">
        <v>16.201000000000001</v>
      </c>
      <c r="F703">
        <v>49.357099177274115</v>
      </c>
      <c r="G703">
        <v>9.2200000000000006</v>
      </c>
      <c r="H703">
        <v>35.79</v>
      </c>
      <c r="I703">
        <v>2.1919457088044094</v>
      </c>
      <c r="J703">
        <v>5.6069277424330677</v>
      </c>
      <c r="K703">
        <v>46.078289271882127</v>
      </c>
      <c r="L703">
        <v>68.614274027903946</v>
      </c>
      <c r="M703">
        <v>0</v>
      </c>
      <c r="N703">
        <v>1</v>
      </c>
      <c r="O703">
        <v>0</v>
      </c>
      <c r="P703">
        <v>0</v>
      </c>
      <c r="Q703">
        <v>0</v>
      </c>
      <c r="R703" s="7">
        <v>0</v>
      </c>
      <c r="S703" s="7">
        <v>0</v>
      </c>
      <c r="T703" s="7">
        <v>0</v>
      </c>
      <c r="U703" s="7">
        <v>0</v>
      </c>
      <c r="V703">
        <v>0</v>
      </c>
      <c r="W703">
        <v>0</v>
      </c>
    </row>
    <row r="704" spans="3:23" x14ac:dyDescent="0.25">
      <c r="C704">
        <v>799</v>
      </c>
      <c r="D704" s="3">
        <v>43143</v>
      </c>
      <c r="E704">
        <v>16.253</v>
      </c>
      <c r="F704">
        <v>49.053492391891645</v>
      </c>
      <c r="G704">
        <v>9.4700000000000006</v>
      </c>
      <c r="H704">
        <v>35.78</v>
      </c>
      <c r="I704">
        <v>2.1716808006557593</v>
      </c>
      <c r="J704">
        <v>5.5797344046423394</v>
      </c>
      <c r="K704">
        <v>46.086303208910017</v>
      </c>
      <c r="L704">
        <v>69.244905381352766</v>
      </c>
      <c r="M704">
        <v>0</v>
      </c>
      <c r="N704">
        <v>1</v>
      </c>
      <c r="O704">
        <v>0</v>
      </c>
      <c r="P704">
        <v>0</v>
      </c>
      <c r="Q704">
        <v>0</v>
      </c>
      <c r="R704" s="7">
        <v>0</v>
      </c>
      <c r="S704" s="7">
        <v>0</v>
      </c>
      <c r="T704" s="7">
        <v>0</v>
      </c>
      <c r="U704" s="7">
        <v>0</v>
      </c>
      <c r="V704">
        <v>0</v>
      </c>
      <c r="W704">
        <v>0</v>
      </c>
    </row>
    <row r="705" spans="3:23" x14ac:dyDescent="0.25">
      <c r="C705">
        <v>800</v>
      </c>
      <c r="D705" s="3">
        <v>43144</v>
      </c>
      <c r="E705">
        <v>16.364999999999998</v>
      </c>
      <c r="F705">
        <v>48.932981388690052</v>
      </c>
      <c r="G705">
        <v>9.8800000000000008</v>
      </c>
      <c r="H705">
        <v>36.31</v>
      </c>
      <c r="I705">
        <v>2.1929964720319055</v>
      </c>
      <c r="J705">
        <v>5.5523954392064629</v>
      </c>
      <c r="K705">
        <v>46.406592890362326</v>
      </c>
      <c r="L705">
        <v>70.103985581347786</v>
      </c>
      <c r="M705">
        <v>0</v>
      </c>
      <c r="N705">
        <v>1</v>
      </c>
      <c r="O705">
        <v>0</v>
      </c>
      <c r="P705">
        <v>0</v>
      </c>
      <c r="Q705">
        <v>0</v>
      </c>
      <c r="R705" s="7">
        <v>0</v>
      </c>
      <c r="S705" s="7">
        <v>0</v>
      </c>
      <c r="T705" s="7">
        <v>0</v>
      </c>
      <c r="U705" s="7">
        <v>0</v>
      </c>
      <c r="V705">
        <v>0</v>
      </c>
      <c r="W705">
        <v>0</v>
      </c>
    </row>
    <row r="706" spans="3:23" x14ac:dyDescent="0.25">
      <c r="C706">
        <v>801</v>
      </c>
      <c r="D706" s="3">
        <v>43145</v>
      </c>
      <c r="E706">
        <v>16.399999999999999</v>
      </c>
      <c r="F706">
        <v>49.617885251511346</v>
      </c>
      <c r="G706">
        <v>9.58</v>
      </c>
      <c r="H706">
        <v>36.450000000000003</v>
      </c>
      <c r="I706">
        <v>2.1751390948379656</v>
      </c>
      <c r="J706">
        <v>5.5249800387817949</v>
      </c>
      <c r="K706">
        <v>46.330422488263601</v>
      </c>
      <c r="L706">
        <v>70.379136407994622</v>
      </c>
      <c r="M706">
        <v>0</v>
      </c>
      <c r="N706">
        <v>1</v>
      </c>
      <c r="O706">
        <v>0</v>
      </c>
      <c r="P706">
        <v>0</v>
      </c>
      <c r="Q706">
        <v>0</v>
      </c>
      <c r="R706" s="7">
        <v>0</v>
      </c>
      <c r="S706" s="7">
        <v>0</v>
      </c>
      <c r="T706" s="7">
        <v>0</v>
      </c>
      <c r="U706" s="7">
        <v>0</v>
      </c>
      <c r="V706">
        <v>0</v>
      </c>
      <c r="W706">
        <v>0</v>
      </c>
    </row>
    <row r="707" spans="3:23" x14ac:dyDescent="0.25">
      <c r="C707">
        <v>802</v>
      </c>
      <c r="D707" s="3">
        <v>43146</v>
      </c>
      <c r="E707">
        <v>16.260999999999999</v>
      </c>
      <c r="F707">
        <v>49.438546434100751</v>
      </c>
      <c r="G707">
        <v>9.52</v>
      </c>
      <c r="H707">
        <v>36.42</v>
      </c>
      <c r="I707">
        <v>2.164021970231079</v>
      </c>
      <c r="J707">
        <v>5.526506308506951</v>
      </c>
      <c r="K707">
        <v>46.122533655544409</v>
      </c>
      <c r="L707">
        <v>69.673454532248343</v>
      </c>
      <c r="M707">
        <v>0</v>
      </c>
      <c r="N707">
        <v>1</v>
      </c>
      <c r="O707">
        <v>0</v>
      </c>
      <c r="P707">
        <v>0</v>
      </c>
      <c r="Q707">
        <v>0</v>
      </c>
      <c r="R707" s="7">
        <v>0</v>
      </c>
      <c r="S707" s="7">
        <v>0</v>
      </c>
      <c r="T707" s="7">
        <v>0</v>
      </c>
      <c r="U707" s="7">
        <v>0</v>
      </c>
      <c r="V707">
        <v>0</v>
      </c>
      <c r="W707">
        <v>0</v>
      </c>
    </row>
    <row r="708" spans="3:23" x14ac:dyDescent="0.25">
      <c r="C708">
        <v>803</v>
      </c>
      <c r="D708" s="3">
        <v>43147</v>
      </c>
      <c r="E708">
        <v>16.443000000000001</v>
      </c>
      <c r="F708">
        <v>50.268328486579598</v>
      </c>
      <c r="G708">
        <v>9.5</v>
      </c>
      <c r="H708">
        <v>36.6</v>
      </c>
      <c r="I708">
        <v>2.1681100842977115</v>
      </c>
      <c r="J708">
        <v>5.6490207700967883</v>
      </c>
      <c r="K708">
        <v>46.725452838989952</v>
      </c>
      <c r="L708">
        <v>71.726651045665577</v>
      </c>
      <c r="M708">
        <v>0</v>
      </c>
      <c r="N708">
        <v>1</v>
      </c>
      <c r="O708">
        <v>0</v>
      </c>
      <c r="P708">
        <v>0</v>
      </c>
      <c r="Q708">
        <v>0</v>
      </c>
      <c r="R708" s="7">
        <v>0</v>
      </c>
      <c r="S708" s="7">
        <v>0</v>
      </c>
      <c r="T708" s="7">
        <v>0</v>
      </c>
      <c r="U708" s="7">
        <v>0</v>
      </c>
      <c r="V708">
        <v>0</v>
      </c>
      <c r="W708">
        <v>0</v>
      </c>
    </row>
    <row r="709" spans="3:23" x14ac:dyDescent="0.25">
      <c r="C709">
        <v>804</v>
      </c>
      <c r="D709" s="3">
        <v>43150</v>
      </c>
      <c r="E709">
        <v>16.835999999999999</v>
      </c>
      <c r="F709">
        <v>50.93335390925224</v>
      </c>
      <c r="G709">
        <v>9.86</v>
      </c>
      <c r="H709">
        <v>37.409999999999997</v>
      </c>
      <c r="I709">
        <v>2.1676306325583687</v>
      </c>
      <c r="J709">
        <v>5.6477715563906123</v>
      </c>
      <c r="K709">
        <v>47.81091965050117</v>
      </c>
      <c r="L709">
        <v>73.460803272207471</v>
      </c>
      <c r="M709">
        <v>0</v>
      </c>
      <c r="N709">
        <v>1</v>
      </c>
      <c r="O709">
        <v>0</v>
      </c>
      <c r="P709">
        <v>0</v>
      </c>
      <c r="Q709">
        <v>0</v>
      </c>
      <c r="R709" s="7">
        <v>0</v>
      </c>
      <c r="S709" s="7">
        <v>0</v>
      </c>
      <c r="T709" s="7">
        <v>0</v>
      </c>
      <c r="U709" s="7">
        <v>0</v>
      </c>
      <c r="V709">
        <v>0</v>
      </c>
      <c r="W709">
        <v>0</v>
      </c>
    </row>
    <row r="710" spans="3:23" x14ac:dyDescent="0.25">
      <c r="C710">
        <v>805</v>
      </c>
      <c r="D710" s="3">
        <v>43151</v>
      </c>
      <c r="E710">
        <v>17.013999999999999</v>
      </c>
      <c r="F710">
        <v>51.083790695646677</v>
      </c>
      <c r="G710">
        <v>9.6999999999999993</v>
      </c>
      <c r="H710">
        <v>37.450000000000003</v>
      </c>
      <c r="I710">
        <v>2.2150174825594373</v>
      </c>
      <c r="J710">
        <v>5.7995221193773636</v>
      </c>
      <c r="K710">
        <v>48.166330032400346</v>
      </c>
      <c r="L710">
        <v>74.51386005793124</v>
      </c>
      <c r="M710">
        <v>0</v>
      </c>
      <c r="N710">
        <v>1</v>
      </c>
      <c r="O710">
        <v>0</v>
      </c>
      <c r="P710">
        <v>0</v>
      </c>
      <c r="Q710">
        <v>0</v>
      </c>
      <c r="R710" s="7">
        <v>0</v>
      </c>
      <c r="S710" s="7">
        <v>0</v>
      </c>
      <c r="T710" s="7">
        <v>0</v>
      </c>
      <c r="U710" s="7">
        <v>0</v>
      </c>
      <c r="V710">
        <v>0</v>
      </c>
      <c r="W710">
        <v>0</v>
      </c>
    </row>
    <row r="711" spans="3:23" x14ac:dyDescent="0.25">
      <c r="C711">
        <v>806</v>
      </c>
      <c r="D711" s="3">
        <v>43152</v>
      </c>
      <c r="E711">
        <v>16.93</v>
      </c>
      <c r="F711">
        <v>51.31592888814685</v>
      </c>
      <c r="G711">
        <v>9.5399999999999991</v>
      </c>
      <c r="H711">
        <v>37.380000000000003</v>
      </c>
      <c r="I711">
        <v>2.2403059209575762</v>
      </c>
      <c r="J711">
        <v>5.8194976449095055</v>
      </c>
      <c r="K711">
        <v>47.877027365062055</v>
      </c>
      <c r="L711">
        <v>74.931048986524445</v>
      </c>
      <c r="M711">
        <v>0</v>
      </c>
      <c r="N711">
        <v>1</v>
      </c>
      <c r="O711">
        <v>0</v>
      </c>
      <c r="P711">
        <v>0</v>
      </c>
      <c r="Q711">
        <v>0</v>
      </c>
      <c r="R711" s="7">
        <v>0</v>
      </c>
      <c r="S711" s="7">
        <v>0</v>
      </c>
      <c r="T711" s="7">
        <v>0</v>
      </c>
      <c r="U711" s="7">
        <v>0</v>
      </c>
      <c r="V711">
        <v>0</v>
      </c>
      <c r="W711">
        <v>0</v>
      </c>
    </row>
    <row r="712" spans="3:23" x14ac:dyDescent="0.25">
      <c r="C712">
        <v>807</v>
      </c>
      <c r="D712" s="3">
        <v>43153</v>
      </c>
      <c r="E712">
        <v>16.902000000000001</v>
      </c>
      <c r="F712">
        <v>51.86021195530369</v>
      </c>
      <c r="G712">
        <v>9.6999999999999993</v>
      </c>
      <c r="H712">
        <v>37.380000000000003</v>
      </c>
      <c r="I712">
        <v>2.2324144334517979</v>
      </c>
      <c r="J712">
        <v>5.8031569173630455</v>
      </c>
      <c r="K712">
        <v>47.699621847935354</v>
      </c>
      <c r="L712">
        <v>75.721192328626771</v>
      </c>
      <c r="M712">
        <v>0</v>
      </c>
      <c r="N712">
        <v>1</v>
      </c>
      <c r="O712">
        <v>0</v>
      </c>
      <c r="P712">
        <v>0</v>
      </c>
      <c r="Q712">
        <v>0</v>
      </c>
      <c r="R712" s="7">
        <v>0</v>
      </c>
      <c r="S712" s="7">
        <v>0</v>
      </c>
      <c r="T712" s="7">
        <v>0</v>
      </c>
      <c r="U712" s="7">
        <v>0</v>
      </c>
      <c r="V712">
        <v>0</v>
      </c>
      <c r="W712">
        <v>0</v>
      </c>
    </row>
    <row r="713" spans="3:23" x14ac:dyDescent="0.25">
      <c r="C713">
        <v>808</v>
      </c>
      <c r="D713" s="3">
        <v>43154</v>
      </c>
      <c r="E713">
        <v>16.972999999999999</v>
      </c>
      <c r="F713">
        <v>52.72805485643844</v>
      </c>
      <c r="G713">
        <v>9.7899999999999991</v>
      </c>
      <c r="H713">
        <v>37.28</v>
      </c>
      <c r="I713">
        <v>2.2262956494940673</v>
      </c>
      <c r="J713">
        <v>5.8586727618264929</v>
      </c>
      <c r="K713">
        <v>47.921427837130409</v>
      </c>
      <c r="L713">
        <v>75.721339051825979</v>
      </c>
      <c r="M713">
        <v>0</v>
      </c>
      <c r="N713">
        <v>1</v>
      </c>
      <c r="O713">
        <v>0</v>
      </c>
      <c r="P713">
        <v>0</v>
      </c>
      <c r="Q713">
        <v>0</v>
      </c>
      <c r="R713" s="7">
        <v>0</v>
      </c>
      <c r="S713" s="7">
        <v>0</v>
      </c>
      <c r="T713" s="7">
        <v>0</v>
      </c>
      <c r="U713" s="7">
        <v>0</v>
      </c>
      <c r="V713">
        <v>0</v>
      </c>
      <c r="W713">
        <v>0</v>
      </c>
    </row>
    <row r="714" spans="3:23" x14ac:dyDescent="0.25">
      <c r="C714">
        <v>809</v>
      </c>
      <c r="D714" s="3">
        <v>43157</v>
      </c>
      <c r="E714">
        <v>16.72</v>
      </c>
      <c r="F714">
        <v>52.873695776831674</v>
      </c>
      <c r="G714">
        <v>9.61</v>
      </c>
      <c r="H714">
        <v>36.9</v>
      </c>
      <c r="I714">
        <v>2.2392434624662427</v>
      </c>
      <c r="J714">
        <v>5.806335873705387</v>
      </c>
      <c r="K714">
        <v>46.896436659936576</v>
      </c>
      <c r="L714">
        <v>73.079744617326426</v>
      </c>
      <c r="M714">
        <v>0</v>
      </c>
      <c r="N714">
        <v>1</v>
      </c>
      <c r="O714">
        <v>0</v>
      </c>
      <c r="P714">
        <v>0</v>
      </c>
      <c r="Q714">
        <v>0</v>
      </c>
      <c r="R714" s="7">
        <v>0</v>
      </c>
      <c r="S714" s="7">
        <v>0</v>
      </c>
      <c r="T714" s="7">
        <v>0</v>
      </c>
      <c r="U714" s="7">
        <v>0</v>
      </c>
      <c r="V714">
        <v>0</v>
      </c>
      <c r="W714">
        <v>0</v>
      </c>
    </row>
    <row r="715" spans="3:23" x14ac:dyDescent="0.25">
      <c r="C715">
        <v>810</v>
      </c>
      <c r="D715" s="3">
        <v>43158</v>
      </c>
      <c r="E715">
        <v>16.75</v>
      </c>
      <c r="F715">
        <v>52.639344301946188</v>
      </c>
      <c r="G715">
        <v>10.130000000000001</v>
      </c>
      <c r="H715">
        <v>36.880000000000003</v>
      </c>
      <c r="I715">
        <v>2.2461818536563345</v>
      </c>
      <c r="J715">
        <v>5.8452327491056799</v>
      </c>
      <c r="K715">
        <v>47.008942999396567</v>
      </c>
      <c r="L715">
        <v>73.287125088787079</v>
      </c>
      <c r="M715">
        <v>0</v>
      </c>
      <c r="N715">
        <v>1</v>
      </c>
      <c r="O715">
        <v>0</v>
      </c>
      <c r="P715">
        <v>0</v>
      </c>
      <c r="Q715">
        <v>0</v>
      </c>
      <c r="R715" s="7">
        <v>0</v>
      </c>
      <c r="S715" s="7">
        <v>0</v>
      </c>
      <c r="T715" s="7">
        <v>0</v>
      </c>
      <c r="U715" s="7">
        <v>0</v>
      </c>
      <c r="V715">
        <v>0</v>
      </c>
      <c r="W715">
        <v>0</v>
      </c>
    </row>
    <row r="716" spans="3:23" x14ac:dyDescent="0.25">
      <c r="C716">
        <v>811</v>
      </c>
      <c r="D716" s="3">
        <v>43159</v>
      </c>
      <c r="E716">
        <v>16.623999999999999</v>
      </c>
      <c r="F716">
        <v>51.27438341826528</v>
      </c>
      <c r="G716">
        <v>10.08</v>
      </c>
      <c r="H716">
        <v>38.67</v>
      </c>
      <c r="I716">
        <v>2.2412336888217155</v>
      </c>
      <c r="J716">
        <v>5.9283985241641846</v>
      </c>
      <c r="K716">
        <v>47.544683925454244</v>
      </c>
      <c r="L716">
        <v>73.670555620663322</v>
      </c>
      <c r="M716">
        <v>0</v>
      </c>
      <c r="N716">
        <v>1</v>
      </c>
      <c r="O716">
        <v>0</v>
      </c>
      <c r="P716">
        <v>0</v>
      </c>
      <c r="Q716">
        <v>0</v>
      </c>
      <c r="R716" s="7">
        <v>0</v>
      </c>
      <c r="S716" s="7">
        <v>0</v>
      </c>
      <c r="T716" s="7">
        <v>0</v>
      </c>
      <c r="U716" s="7">
        <v>0</v>
      </c>
      <c r="V716">
        <v>0</v>
      </c>
      <c r="W716">
        <v>0</v>
      </c>
    </row>
    <row r="717" spans="3:23" x14ac:dyDescent="0.25">
      <c r="C717">
        <v>812</v>
      </c>
      <c r="D717" s="3">
        <v>43160</v>
      </c>
      <c r="E717">
        <v>16.64</v>
      </c>
      <c r="F717">
        <v>50.117350689545894</v>
      </c>
      <c r="G717">
        <v>9.9700000000000006</v>
      </c>
      <c r="H717">
        <v>38.65</v>
      </c>
      <c r="I717">
        <v>2.2545166744149756</v>
      </c>
      <c r="J717">
        <v>5.8514480222507848</v>
      </c>
      <c r="K717">
        <v>47.331580229095124</v>
      </c>
      <c r="L717">
        <v>72.509696110777767</v>
      </c>
      <c r="M717">
        <v>0</v>
      </c>
      <c r="N717">
        <v>0</v>
      </c>
      <c r="O717">
        <v>1</v>
      </c>
      <c r="P717">
        <v>0</v>
      </c>
      <c r="Q717">
        <v>0</v>
      </c>
      <c r="R717" s="7">
        <v>0</v>
      </c>
      <c r="S717" s="7">
        <v>0</v>
      </c>
      <c r="T717" s="7">
        <v>0</v>
      </c>
      <c r="U717" s="7">
        <v>0</v>
      </c>
      <c r="V717">
        <v>0</v>
      </c>
      <c r="W717">
        <v>0</v>
      </c>
    </row>
    <row r="718" spans="3:23" x14ac:dyDescent="0.25">
      <c r="C718">
        <v>813</v>
      </c>
      <c r="D718" s="3">
        <v>43161</v>
      </c>
      <c r="E718">
        <v>16.885999999999999</v>
      </c>
      <c r="F718">
        <v>50.250412019776952</v>
      </c>
      <c r="G718">
        <v>10.119999999999999</v>
      </c>
      <c r="H718">
        <v>38.32</v>
      </c>
      <c r="I718">
        <v>2.2401075251612075</v>
      </c>
      <c r="J718">
        <v>5.8402803334560058</v>
      </c>
      <c r="K718">
        <v>48.011248603936117</v>
      </c>
      <c r="L718">
        <v>72.683488807462751</v>
      </c>
      <c r="M718">
        <v>0</v>
      </c>
      <c r="N718">
        <v>0</v>
      </c>
      <c r="O718">
        <v>1</v>
      </c>
      <c r="P718">
        <v>0</v>
      </c>
      <c r="Q718">
        <v>0</v>
      </c>
      <c r="R718" s="7">
        <v>0</v>
      </c>
      <c r="S718" s="7">
        <v>0</v>
      </c>
      <c r="T718" s="7">
        <v>0</v>
      </c>
      <c r="U718" s="7">
        <v>0</v>
      </c>
      <c r="V718">
        <v>0</v>
      </c>
      <c r="W718">
        <v>0</v>
      </c>
    </row>
    <row r="719" spans="3:23" x14ac:dyDescent="0.25">
      <c r="C719">
        <v>814</v>
      </c>
      <c r="D719" s="3">
        <v>43164</v>
      </c>
      <c r="E719">
        <v>16.943999999999999</v>
      </c>
      <c r="F719">
        <v>51.183242724656218</v>
      </c>
      <c r="G719">
        <v>10.34</v>
      </c>
      <c r="H719">
        <v>38.22</v>
      </c>
      <c r="I719">
        <v>2.2473616885193479</v>
      </c>
      <c r="J719">
        <v>5.8562519987208193</v>
      </c>
      <c r="K719">
        <v>48.421637631167513</v>
      </c>
      <c r="L719">
        <v>72.833386632555161</v>
      </c>
      <c r="M719">
        <v>0</v>
      </c>
      <c r="N719">
        <v>0</v>
      </c>
      <c r="O719">
        <v>1</v>
      </c>
      <c r="P719">
        <v>0</v>
      </c>
      <c r="Q719">
        <v>0</v>
      </c>
      <c r="R719" s="7">
        <v>0</v>
      </c>
      <c r="S719" s="7">
        <v>0</v>
      </c>
      <c r="T719" s="7">
        <v>0</v>
      </c>
      <c r="U719" s="7">
        <v>0</v>
      </c>
      <c r="V719">
        <v>0</v>
      </c>
      <c r="W719">
        <v>0</v>
      </c>
    </row>
    <row r="720" spans="3:23" x14ac:dyDescent="0.25">
      <c r="C720">
        <v>815</v>
      </c>
      <c r="D720" s="3">
        <v>43165</v>
      </c>
      <c r="E720">
        <v>17.088999999999999</v>
      </c>
      <c r="F720">
        <v>51.057506248087826</v>
      </c>
      <c r="G720">
        <v>10.45</v>
      </c>
      <c r="H720">
        <v>38.729999999999997</v>
      </c>
      <c r="I720">
        <v>2.263218331432749</v>
      </c>
      <c r="J720">
        <v>5.9004199827556745</v>
      </c>
      <c r="K720">
        <v>48.616883601009945</v>
      </c>
      <c r="L720">
        <v>71.75864302260436</v>
      </c>
      <c r="M720">
        <v>0</v>
      </c>
      <c r="N720">
        <v>0</v>
      </c>
      <c r="O720">
        <v>1</v>
      </c>
      <c r="P720">
        <v>0</v>
      </c>
      <c r="Q720">
        <v>0</v>
      </c>
      <c r="R720" s="7">
        <v>0</v>
      </c>
      <c r="S720" s="7">
        <v>0</v>
      </c>
      <c r="T720" s="7">
        <v>0</v>
      </c>
      <c r="U720" s="7">
        <v>0</v>
      </c>
      <c r="V720">
        <v>0</v>
      </c>
      <c r="W720">
        <v>0</v>
      </c>
    </row>
    <row r="721" spans="3:23" x14ac:dyDescent="0.25">
      <c r="C721">
        <v>816</v>
      </c>
      <c r="D721" s="3">
        <v>43166</v>
      </c>
      <c r="E721">
        <v>17.119</v>
      </c>
      <c r="F721">
        <v>50.001986097318763</v>
      </c>
      <c r="G721">
        <v>10.62</v>
      </c>
      <c r="H721">
        <v>38.67</v>
      </c>
      <c r="I721">
        <v>2.2863952333664348</v>
      </c>
      <c r="J721">
        <v>5.8987090367428001</v>
      </c>
      <c r="K721">
        <v>48.885628115192397</v>
      </c>
      <c r="L721">
        <v>70.943396226415089</v>
      </c>
      <c r="M721">
        <v>0</v>
      </c>
      <c r="N721">
        <v>0</v>
      </c>
      <c r="O721">
        <v>1</v>
      </c>
      <c r="P721">
        <v>0</v>
      </c>
      <c r="Q721">
        <v>0</v>
      </c>
      <c r="R721" s="7">
        <v>0</v>
      </c>
      <c r="S721" s="7">
        <v>0</v>
      </c>
      <c r="T721" s="7">
        <v>0</v>
      </c>
      <c r="U721" s="7">
        <v>0</v>
      </c>
      <c r="V721">
        <v>0</v>
      </c>
      <c r="W721">
        <v>0</v>
      </c>
    </row>
    <row r="722" spans="3:23" x14ac:dyDescent="0.25">
      <c r="C722">
        <v>817</v>
      </c>
      <c r="D722" s="3">
        <v>43167</v>
      </c>
      <c r="E722">
        <v>17.434999999999999</v>
      </c>
      <c r="F722">
        <v>49.915245819167588</v>
      </c>
      <c r="G722">
        <v>11.1</v>
      </c>
      <c r="H722">
        <v>38.950000000000003</v>
      </c>
      <c r="I722">
        <v>2.2990973439417584</v>
      </c>
      <c r="J722">
        <v>5.9680401436815682</v>
      </c>
      <c r="K722">
        <v>49.756794145209511</v>
      </c>
      <c r="L722">
        <v>70.97561835304522</v>
      </c>
      <c r="M722">
        <v>0</v>
      </c>
      <c r="N722">
        <v>0</v>
      </c>
      <c r="O722">
        <v>1</v>
      </c>
      <c r="P722">
        <v>0</v>
      </c>
      <c r="Q722">
        <v>0</v>
      </c>
      <c r="R722" s="7">
        <v>0</v>
      </c>
      <c r="S722" s="7">
        <v>0</v>
      </c>
      <c r="T722" s="7">
        <v>0</v>
      </c>
      <c r="U722" s="7">
        <v>0</v>
      </c>
      <c r="V722">
        <v>0</v>
      </c>
      <c r="W722">
        <v>0</v>
      </c>
    </row>
    <row r="723" spans="3:23" x14ac:dyDescent="0.25">
      <c r="C723">
        <v>818</v>
      </c>
      <c r="D723" s="3">
        <v>43168</v>
      </c>
      <c r="E723">
        <v>17.690000000000001</v>
      </c>
      <c r="F723">
        <v>51.257930676393144</v>
      </c>
      <c r="G723">
        <v>11.1</v>
      </c>
      <c r="H723">
        <v>39.83</v>
      </c>
      <c r="I723">
        <v>2.2828489056908565</v>
      </c>
      <c r="J723">
        <v>5.9695417154780204</v>
      </c>
      <c r="K723">
        <v>50.422199195661861</v>
      </c>
      <c r="L723">
        <v>71.193796163788193</v>
      </c>
      <c r="M723">
        <v>0</v>
      </c>
      <c r="N723">
        <v>0</v>
      </c>
      <c r="O723">
        <v>1</v>
      </c>
      <c r="P723">
        <v>0</v>
      </c>
      <c r="Q723">
        <v>0</v>
      </c>
      <c r="R723" s="7">
        <v>0</v>
      </c>
      <c r="S723" s="7">
        <v>0</v>
      </c>
      <c r="T723" s="7">
        <v>0</v>
      </c>
      <c r="U723" s="7">
        <v>0</v>
      </c>
      <c r="V723">
        <v>0</v>
      </c>
      <c r="W723">
        <v>0</v>
      </c>
    </row>
    <row r="724" spans="3:23" x14ac:dyDescent="0.25">
      <c r="C724">
        <v>819</v>
      </c>
      <c r="D724" s="3">
        <v>43171</v>
      </c>
      <c r="E724">
        <v>17.922999999999998</v>
      </c>
      <c r="F724">
        <v>50.858212354613762</v>
      </c>
      <c r="G724">
        <v>11.06</v>
      </c>
      <c r="H724">
        <v>40.130000000000003</v>
      </c>
      <c r="I724">
        <v>2.3063607928255077</v>
      </c>
      <c r="J724">
        <v>5.9936611040163923</v>
      </c>
      <c r="K724">
        <v>50.532093648482132</v>
      </c>
      <c r="L724">
        <v>69.726257510057366</v>
      </c>
      <c r="M724">
        <v>0</v>
      </c>
      <c r="N724">
        <v>0</v>
      </c>
      <c r="O724">
        <v>1</v>
      </c>
      <c r="P724">
        <v>0</v>
      </c>
      <c r="Q724">
        <v>0</v>
      </c>
      <c r="R724" s="7">
        <v>0</v>
      </c>
      <c r="S724" s="7">
        <v>0</v>
      </c>
      <c r="T724" s="7">
        <v>0</v>
      </c>
      <c r="U724" s="7">
        <v>0</v>
      </c>
      <c r="V724">
        <v>0</v>
      </c>
      <c r="W724">
        <v>0</v>
      </c>
    </row>
    <row r="725" spans="3:23" x14ac:dyDescent="0.25">
      <c r="C725">
        <v>820</v>
      </c>
      <c r="D725" s="3">
        <v>43172</v>
      </c>
      <c r="E725">
        <v>17.800999999999998</v>
      </c>
      <c r="F725">
        <v>50.479660181045872</v>
      </c>
      <c r="G725">
        <v>11.38</v>
      </c>
      <c r="H725">
        <v>40.26</v>
      </c>
      <c r="I725">
        <v>2.3044370555387625</v>
      </c>
      <c r="J725">
        <v>5.9858090586569519</v>
      </c>
      <c r="K725">
        <v>50.229072806945794</v>
      </c>
      <c r="L725">
        <v>69.841067820608686</v>
      </c>
      <c r="M725">
        <v>0</v>
      </c>
      <c r="N725">
        <v>0</v>
      </c>
      <c r="O725">
        <v>1</v>
      </c>
      <c r="P725">
        <v>0</v>
      </c>
      <c r="Q725">
        <v>0</v>
      </c>
      <c r="R725" s="7">
        <v>0</v>
      </c>
      <c r="S725" s="7">
        <v>0</v>
      </c>
      <c r="T725" s="7">
        <v>0</v>
      </c>
      <c r="U725" s="7">
        <v>0</v>
      </c>
      <c r="V725">
        <v>0</v>
      </c>
      <c r="W725">
        <v>0</v>
      </c>
    </row>
    <row r="726" spans="3:23" x14ac:dyDescent="0.25">
      <c r="C726">
        <v>821</v>
      </c>
      <c r="D726" s="3">
        <v>43173</v>
      </c>
      <c r="E726">
        <v>17.427</v>
      </c>
      <c r="F726">
        <v>50.725896829711154</v>
      </c>
      <c r="G726">
        <v>11.16</v>
      </c>
      <c r="H726">
        <v>39.74</v>
      </c>
      <c r="I726">
        <v>2.2780423183424654</v>
      </c>
      <c r="J726">
        <v>5.9382138809137039</v>
      </c>
      <c r="K726">
        <v>49.377477853656785</v>
      </c>
      <c r="L726">
        <v>68.98690085813169</v>
      </c>
      <c r="M726">
        <v>0</v>
      </c>
      <c r="N726">
        <v>0</v>
      </c>
      <c r="O726">
        <v>1</v>
      </c>
      <c r="P726">
        <v>0</v>
      </c>
      <c r="Q726">
        <v>0</v>
      </c>
      <c r="R726" s="7">
        <v>0</v>
      </c>
      <c r="S726" s="7">
        <v>0</v>
      </c>
      <c r="T726" s="7">
        <v>0</v>
      </c>
      <c r="U726" s="7">
        <v>0</v>
      </c>
      <c r="V726">
        <v>0</v>
      </c>
      <c r="W726">
        <v>0</v>
      </c>
    </row>
    <row r="727" spans="3:23" x14ac:dyDescent="0.25">
      <c r="C727">
        <v>822</v>
      </c>
      <c r="D727" s="3">
        <v>43174</v>
      </c>
      <c r="E727">
        <v>17.693000000000001</v>
      </c>
      <c r="F727">
        <v>51.080156676786046</v>
      </c>
      <c r="G727">
        <v>11.16</v>
      </c>
      <c r="H727">
        <v>40.03</v>
      </c>
      <c r="I727">
        <v>2.2580360933332266</v>
      </c>
      <c r="J727">
        <v>5.9875203255288643</v>
      </c>
      <c r="K727">
        <v>49.844994225275059</v>
      </c>
      <c r="L727">
        <v>69.327074805956286</v>
      </c>
      <c r="M727">
        <v>0</v>
      </c>
      <c r="N727">
        <v>0</v>
      </c>
      <c r="O727">
        <v>1</v>
      </c>
      <c r="P727">
        <v>0</v>
      </c>
      <c r="Q727">
        <v>0</v>
      </c>
      <c r="R727" s="7">
        <v>0</v>
      </c>
      <c r="S727" s="7">
        <v>0</v>
      </c>
      <c r="T727" s="7">
        <v>0</v>
      </c>
      <c r="U727" s="7">
        <v>0</v>
      </c>
      <c r="V727">
        <v>0</v>
      </c>
      <c r="W727">
        <v>0</v>
      </c>
    </row>
    <row r="728" spans="3:23" x14ac:dyDescent="0.25">
      <c r="C728">
        <v>823</v>
      </c>
      <c r="D728" s="3">
        <v>43175</v>
      </c>
      <c r="E728">
        <v>17.614000000000001</v>
      </c>
      <c r="F728">
        <v>51.912024721387013</v>
      </c>
      <c r="G728">
        <v>11.15</v>
      </c>
      <c r="H728">
        <v>40.03</v>
      </c>
      <c r="I728">
        <v>2.2654853625899696</v>
      </c>
      <c r="J728">
        <v>6.1370265665061146</v>
      </c>
      <c r="K728">
        <v>49.687914347822172</v>
      </c>
      <c r="L728">
        <v>68.951298482509884</v>
      </c>
      <c r="M728">
        <v>0</v>
      </c>
      <c r="N728">
        <v>0</v>
      </c>
      <c r="O728">
        <v>1</v>
      </c>
      <c r="P728">
        <v>0</v>
      </c>
      <c r="Q728">
        <v>0</v>
      </c>
      <c r="R728" s="7">
        <v>0</v>
      </c>
      <c r="S728" s="7">
        <v>0</v>
      </c>
      <c r="T728" s="7">
        <v>0</v>
      </c>
      <c r="U728" s="7">
        <v>0</v>
      </c>
      <c r="V728">
        <v>0</v>
      </c>
      <c r="W728">
        <v>0</v>
      </c>
    </row>
    <row r="729" spans="3:23" x14ac:dyDescent="0.25">
      <c r="C729">
        <v>824</v>
      </c>
      <c r="D729" s="3">
        <v>43178</v>
      </c>
      <c r="E729">
        <v>17.686</v>
      </c>
      <c r="F729">
        <v>51.461362019772544</v>
      </c>
      <c r="G729">
        <v>11.04</v>
      </c>
      <c r="H729">
        <v>39.68</v>
      </c>
      <c r="I729">
        <v>2.2361995796136602</v>
      </c>
      <c r="J729">
        <v>6.1139838399015369</v>
      </c>
      <c r="K729">
        <v>49.842053809074422</v>
      </c>
      <c r="L729">
        <v>67.933153776683739</v>
      </c>
      <c r="M729">
        <v>0</v>
      </c>
      <c r="N729">
        <v>0</v>
      </c>
      <c r="O729">
        <v>1</v>
      </c>
      <c r="P729">
        <v>0</v>
      </c>
      <c r="Q729">
        <v>0</v>
      </c>
      <c r="R729" s="7">
        <v>0</v>
      </c>
      <c r="S729" s="7">
        <v>0</v>
      </c>
      <c r="T729" s="7">
        <v>0</v>
      </c>
      <c r="U729" s="7">
        <v>0</v>
      </c>
      <c r="V729">
        <v>0</v>
      </c>
      <c r="W729">
        <v>0</v>
      </c>
    </row>
    <row r="730" spans="3:23" x14ac:dyDescent="0.25">
      <c r="C730">
        <v>825</v>
      </c>
      <c r="D730" s="3">
        <v>43179</v>
      </c>
      <c r="E730">
        <v>17.975999999999999</v>
      </c>
      <c r="F730">
        <v>52.79375331621582</v>
      </c>
      <c r="G730">
        <v>11.53</v>
      </c>
      <c r="H730">
        <v>40.19</v>
      </c>
      <c r="I730">
        <v>2.2705259166040661</v>
      </c>
      <c r="J730">
        <v>6.1795341879206411</v>
      </c>
      <c r="K730">
        <v>50.860204304202412</v>
      </c>
      <c r="L730">
        <v>69.887109773486856</v>
      </c>
      <c r="M730">
        <v>0</v>
      </c>
      <c r="N730">
        <v>0</v>
      </c>
      <c r="O730">
        <v>1</v>
      </c>
      <c r="P730">
        <v>0</v>
      </c>
      <c r="Q730">
        <v>0</v>
      </c>
      <c r="R730" s="7">
        <v>0</v>
      </c>
      <c r="S730" s="7">
        <v>0</v>
      </c>
      <c r="T730" s="7">
        <v>0</v>
      </c>
      <c r="U730" s="7">
        <v>0</v>
      </c>
      <c r="V730">
        <v>0</v>
      </c>
      <c r="W730">
        <v>0</v>
      </c>
    </row>
    <row r="731" spans="3:23" x14ac:dyDescent="0.25">
      <c r="C731">
        <v>826</v>
      </c>
      <c r="D731" s="3">
        <v>43180</v>
      </c>
      <c r="E731">
        <v>18.149999999999999</v>
      </c>
      <c r="F731">
        <v>53.879620365249799</v>
      </c>
      <c r="G731">
        <v>12.63</v>
      </c>
      <c r="H731">
        <v>41.01</v>
      </c>
      <c r="I731">
        <v>2.2272693853152061</v>
      </c>
      <c r="J731">
        <v>6.1335818199835686</v>
      </c>
      <c r="K731">
        <v>51.563477066383278</v>
      </c>
      <c r="L731">
        <v>68.887915685027181</v>
      </c>
      <c r="M731">
        <v>0</v>
      </c>
      <c r="N731">
        <v>0</v>
      </c>
      <c r="O731">
        <v>1</v>
      </c>
      <c r="P731">
        <v>0</v>
      </c>
      <c r="Q731">
        <v>0</v>
      </c>
      <c r="R731" s="7">
        <v>0</v>
      </c>
      <c r="S731" s="7">
        <v>0</v>
      </c>
      <c r="T731" s="7">
        <v>0</v>
      </c>
      <c r="U731" s="7">
        <v>0</v>
      </c>
      <c r="V731">
        <v>0</v>
      </c>
      <c r="W731">
        <v>0</v>
      </c>
    </row>
    <row r="732" spans="3:23" x14ac:dyDescent="0.25">
      <c r="C732">
        <v>827</v>
      </c>
      <c r="D732" s="3">
        <v>43181</v>
      </c>
      <c r="E732">
        <v>18.085999999999999</v>
      </c>
      <c r="F732">
        <v>53.512354150993133</v>
      </c>
      <c r="G732">
        <v>12.32</v>
      </c>
      <c r="H732">
        <v>41.11</v>
      </c>
      <c r="I732">
        <v>2.2297481898819265</v>
      </c>
      <c r="J732">
        <v>6.1492336893078638</v>
      </c>
      <c r="K732">
        <v>51.75033198111295</v>
      </c>
      <c r="L732">
        <v>67.781781122533587</v>
      </c>
      <c r="M732">
        <v>0</v>
      </c>
      <c r="N732">
        <v>0</v>
      </c>
      <c r="O732">
        <v>1</v>
      </c>
      <c r="P732">
        <v>0</v>
      </c>
      <c r="Q732">
        <v>0</v>
      </c>
      <c r="R732" s="7">
        <v>0</v>
      </c>
      <c r="S732" s="7">
        <v>0</v>
      </c>
      <c r="T732" s="7">
        <v>0</v>
      </c>
      <c r="U732" s="7">
        <v>0</v>
      </c>
      <c r="V732">
        <v>0</v>
      </c>
      <c r="W732">
        <v>0</v>
      </c>
    </row>
    <row r="733" spans="3:23" x14ac:dyDescent="0.25">
      <c r="C733">
        <v>828</v>
      </c>
      <c r="D733" s="3">
        <v>43182</v>
      </c>
      <c r="E733">
        <v>17.870999999999999</v>
      </c>
      <c r="F733">
        <v>54.312729246574527</v>
      </c>
      <c r="G733">
        <v>12.59</v>
      </c>
      <c r="H733">
        <v>41.01</v>
      </c>
      <c r="I733">
        <v>2.2031618565629874</v>
      </c>
      <c r="J733">
        <v>6.1864146334649108</v>
      </c>
      <c r="K733">
        <v>51.244917284019387</v>
      </c>
      <c r="L733">
        <v>67.372050976056585</v>
      </c>
      <c r="M733">
        <v>0</v>
      </c>
      <c r="N733">
        <v>0</v>
      </c>
      <c r="O733">
        <v>1</v>
      </c>
      <c r="P733">
        <v>0</v>
      </c>
      <c r="Q733">
        <v>0</v>
      </c>
      <c r="R733" s="7">
        <v>0</v>
      </c>
      <c r="S733" s="7">
        <v>0</v>
      </c>
      <c r="T733" s="7">
        <v>0</v>
      </c>
      <c r="U733" s="7">
        <v>0</v>
      </c>
      <c r="V733">
        <v>0</v>
      </c>
      <c r="W733">
        <v>0</v>
      </c>
    </row>
    <row r="734" spans="3:23" x14ac:dyDescent="0.25">
      <c r="C734">
        <v>829</v>
      </c>
      <c r="D734" s="3">
        <v>43185</v>
      </c>
      <c r="E734">
        <v>17.699000000000002</v>
      </c>
      <c r="F734">
        <v>53.651842955066186</v>
      </c>
      <c r="G734">
        <v>12.97</v>
      </c>
      <c r="H734">
        <v>41.01</v>
      </c>
      <c r="I734">
        <v>2.2056516654888401</v>
      </c>
      <c r="J734">
        <v>6.1400145142020524</v>
      </c>
      <c r="K734">
        <v>50.715824450114866</v>
      </c>
      <c r="L734">
        <v>66.787512715771996</v>
      </c>
      <c r="M734">
        <v>0</v>
      </c>
      <c r="N734">
        <v>0</v>
      </c>
      <c r="O734">
        <v>1</v>
      </c>
      <c r="P734">
        <v>0</v>
      </c>
      <c r="Q734">
        <v>0</v>
      </c>
      <c r="R734" s="7">
        <v>0</v>
      </c>
      <c r="S734" s="7">
        <v>0</v>
      </c>
      <c r="T734" s="7">
        <v>0</v>
      </c>
      <c r="U734" s="7">
        <v>0</v>
      </c>
      <c r="V734">
        <v>0</v>
      </c>
      <c r="W734">
        <v>0</v>
      </c>
    </row>
    <row r="735" spans="3:23" x14ac:dyDescent="0.25">
      <c r="C735">
        <v>830</v>
      </c>
      <c r="D735" s="3">
        <v>43186</v>
      </c>
      <c r="E735">
        <v>18.099</v>
      </c>
      <c r="F735">
        <v>53.831853546838005</v>
      </c>
      <c r="G735">
        <v>13.66</v>
      </c>
      <c r="H735">
        <v>41.47</v>
      </c>
      <c r="I735">
        <v>2.2437224651221568</v>
      </c>
      <c r="J735">
        <v>6.2789257791232869</v>
      </c>
      <c r="K735">
        <v>51.917675830433268</v>
      </c>
      <c r="L735">
        <v>67.319621960980044</v>
      </c>
      <c r="M735">
        <v>0</v>
      </c>
      <c r="N735">
        <v>0</v>
      </c>
      <c r="O735">
        <v>1</v>
      </c>
      <c r="P735">
        <v>0</v>
      </c>
      <c r="Q735">
        <v>0</v>
      </c>
      <c r="R735" s="7">
        <v>0</v>
      </c>
      <c r="S735" s="7">
        <v>0</v>
      </c>
      <c r="T735" s="7">
        <v>0</v>
      </c>
      <c r="U735" s="7">
        <v>0</v>
      </c>
      <c r="V735">
        <v>0</v>
      </c>
      <c r="W735">
        <v>0</v>
      </c>
    </row>
    <row r="736" spans="3:23" x14ac:dyDescent="0.25">
      <c r="C736">
        <v>831</v>
      </c>
      <c r="D736" s="3">
        <v>43187</v>
      </c>
      <c r="E736">
        <v>18.027999999999999</v>
      </c>
      <c r="F736">
        <v>53.714641866337466</v>
      </c>
      <c r="G736">
        <v>12.97</v>
      </c>
      <c r="H736">
        <v>41.78</v>
      </c>
      <c r="I736">
        <v>2.2607415264251207</v>
      </c>
      <c r="J736">
        <v>6.3287944928272335</v>
      </c>
      <c r="K736">
        <v>51.859639153288825</v>
      </c>
      <c r="L736">
        <v>68.134679951260281</v>
      </c>
      <c r="M736">
        <v>0</v>
      </c>
      <c r="N736">
        <v>0</v>
      </c>
      <c r="O736">
        <v>1</v>
      </c>
      <c r="P736">
        <v>0</v>
      </c>
      <c r="Q736">
        <v>0</v>
      </c>
      <c r="R736" s="7">
        <v>0</v>
      </c>
      <c r="S736" s="7">
        <v>0</v>
      </c>
      <c r="T736" s="7">
        <v>0</v>
      </c>
      <c r="U736" s="7">
        <v>0</v>
      </c>
      <c r="V736">
        <v>0</v>
      </c>
      <c r="W736">
        <v>0</v>
      </c>
    </row>
    <row r="737" spans="3:23" x14ac:dyDescent="0.25">
      <c r="C737">
        <v>832</v>
      </c>
      <c r="D737" s="3">
        <v>43188</v>
      </c>
      <c r="E737">
        <v>18.373999999999999</v>
      </c>
      <c r="F737">
        <v>54.091788531482869</v>
      </c>
      <c r="G737">
        <v>13.27</v>
      </c>
      <c r="H737">
        <v>44.63</v>
      </c>
      <c r="I737">
        <v>2.2810080035649767</v>
      </c>
      <c r="J737">
        <v>6.3517176487183553</v>
      </c>
      <c r="K737">
        <v>53.35355486336865</v>
      </c>
      <c r="L737">
        <v>69.047378604048745</v>
      </c>
      <c r="M737">
        <v>0</v>
      </c>
      <c r="N737">
        <v>0</v>
      </c>
      <c r="O737">
        <v>1</v>
      </c>
      <c r="P737">
        <v>0</v>
      </c>
      <c r="Q737">
        <v>0</v>
      </c>
      <c r="R737" s="7">
        <v>0</v>
      </c>
      <c r="S737" s="7">
        <v>0</v>
      </c>
      <c r="T737" s="7">
        <v>0</v>
      </c>
      <c r="U737" s="7">
        <v>0</v>
      </c>
      <c r="V737">
        <v>0</v>
      </c>
      <c r="W737">
        <v>0</v>
      </c>
    </row>
    <row r="738" spans="3:23" x14ac:dyDescent="0.25">
      <c r="C738">
        <v>833</v>
      </c>
      <c r="D738" s="3">
        <v>43193</v>
      </c>
      <c r="E738">
        <v>18.280999999999999</v>
      </c>
      <c r="F738">
        <v>53.050333925371106</v>
      </c>
      <c r="G738">
        <v>13.28</v>
      </c>
      <c r="H738">
        <v>44.67</v>
      </c>
      <c r="I738">
        <v>2.2671563702995288</v>
      </c>
      <c r="J738">
        <v>6.3490022422425652</v>
      </c>
      <c r="K738">
        <v>53.292703340700932</v>
      </c>
      <c r="L738">
        <v>70.240860249620269</v>
      </c>
      <c r="M738">
        <v>0</v>
      </c>
      <c r="N738">
        <v>0</v>
      </c>
      <c r="O738">
        <v>0</v>
      </c>
      <c r="P738">
        <v>1</v>
      </c>
      <c r="Q738">
        <v>0</v>
      </c>
      <c r="R738" s="7">
        <v>0</v>
      </c>
      <c r="S738" s="7">
        <v>0</v>
      </c>
      <c r="T738" s="7">
        <v>0</v>
      </c>
      <c r="U738" s="7">
        <v>0</v>
      </c>
      <c r="V738">
        <v>0</v>
      </c>
      <c r="W738">
        <v>0</v>
      </c>
    </row>
    <row r="739" spans="3:23" x14ac:dyDescent="0.25">
      <c r="C739">
        <v>834</v>
      </c>
      <c r="D739" s="3">
        <v>43194</v>
      </c>
      <c r="E739">
        <v>18.305</v>
      </c>
      <c r="F739">
        <v>52.89909683881546</v>
      </c>
      <c r="G739">
        <v>13.04</v>
      </c>
      <c r="H739">
        <v>44.69</v>
      </c>
      <c r="I739">
        <v>2.2825827857622696</v>
      </c>
      <c r="J739">
        <v>6.3806375340400994</v>
      </c>
      <c r="K739">
        <v>53.387636403416813</v>
      </c>
      <c r="L739">
        <v>70.668570424179961</v>
      </c>
      <c r="M739">
        <v>0</v>
      </c>
      <c r="N739">
        <v>0</v>
      </c>
      <c r="O739">
        <v>0</v>
      </c>
      <c r="P739">
        <v>1</v>
      </c>
      <c r="Q739">
        <v>0</v>
      </c>
      <c r="R739" s="7">
        <v>0</v>
      </c>
      <c r="S739" s="7">
        <v>0</v>
      </c>
      <c r="T739" s="7">
        <v>0</v>
      </c>
      <c r="U739" s="7">
        <v>0</v>
      </c>
      <c r="V739">
        <v>0</v>
      </c>
      <c r="W739">
        <v>0</v>
      </c>
    </row>
    <row r="740" spans="3:23" x14ac:dyDescent="0.25">
      <c r="C740">
        <v>835</v>
      </c>
      <c r="D740" s="3">
        <v>43195</v>
      </c>
      <c r="E740">
        <v>18.260999999999999</v>
      </c>
      <c r="F740">
        <v>53.410024650780599</v>
      </c>
      <c r="G740">
        <v>12.62</v>
      </c>
      <c r="H740">
        <v>44.63</v>
      </c>
      <c r="I740">
        <v>2.269321861858959</v>
      </c>
      <c r="J740">
        <v>6.3842299450593707</v>
      </c>
      <c r="K740">
        <v>52.886463567481989</v>
      </c>
      <c r="L740">
        <v>71.857831053538916</v>
      </c>
      <c r="M740">
        <v>0</v>
      </c>
      <c r="N740">
        <v>0</v>
      </c>
      <c r="O740">
        <v>0</v>
      </c>
      <c r="P740">
        <v>1</v>
      </c>
      <c r="Q740">
        <v>0</v>
      </c>
      <c r="R740" s="7">
        <v>0</v>
      </c>
      <c r="S740" s="7">
        <v>0</v>
      </c>
      <c r="T740" s="7">
        <v>0</v>
      </c>
      <c r="U740" s="7">
        <v>0</v>
      </c>
      <c r="V740">
        <v>0</v>
      </c>
      <c r="W740">
        <v>0</v>
      </c>
    </row>
    <row r="741" spans="3:23" x14ac:dyDescent="0.25">
      <c r="C741">
        <v>836</v>
      </c>
      <c r="D741" s="3">
        <v>43196</v>
      </c>
      <c r="E741">
        <v>18.327000000000002</v>
      </c>
      <c r="F741">
        <v>52.254388718382643</v>
      </c>
      <c r="G741">
        <v>12.97</v>
      </c>
      <c r="H741">
        <v>44.78</v>
      </c>
      <c r="I741">
        <v>2.2711271421770549</v>
      </c>
      <c r="J741">
        <v>6.3622066460774684</v>
      </c>
      <c r="K741">
        <v>52.990737456330542</v>
      </c>
      <c r="L741">
        <v>72.332469250672531</v>
      </c>
      <c r="M741">
        <v>0</v>
      </c>
      <c r="N741">
        <v>0</v>
      </c>
      <c r="O741">
        <v>0</v>
      </c>
      <c r="P741">
        <v>1</v>
      </c>
      <c r="Q741">
        <v>0</v>
      </c>
      <c r="R741" s="7">
        <v>0</v>
      </c>
      <c r="S741" s="7">
        <v>0</v>
      </c>
      <c r="T741" s="7">
        <v>0</v>
      </c>
      <c r="U741" s="7">
        <v>0</v>
      </c>
      <c r="V741">
        <v>0</v>
      </c>
      <c r="W741">
        <v>0</v>
      </c>
    </row>
    <row r="742" spans="3:23" x14ac:dyDescent="0.25">
      <c r="C742">
        <v>837</v>
      </c>
      <c r="D742" s="3">
        <v>43199</v>
      </c>
      <c r="E742">
        <v>18.658000000000001</v>
      </c>
      <c r="F742">
        <v>53.116322986932964</v>
      </c>
      <c r="G742">
        <v>13.31</v>
      </c>
      <c r="H742">
        <v>45.34</v>
      </c>
      <c r="I742">
        <v>2.2469212857382908</v>
      </c>
      <c r="J742">
        <v>6.421489785630266</v>
      </c>
      <c r="K742">
        <v>54.106557769523853</v>
      </c>
      <c r="L742">
        <v>72.376791415608423</v>
      </c>
      <c r="M742">
        <v>0</v>
      </c>
      <c r="N742">
        <v>0</v>
      </c>
      <c r="O742">
        <v>0</v>
      </c>
      <c r="P742">
        <v>1</v>
      </c>
      <c r="Q742">
        <v>0</v>
      </c>
      <c r="R742" s="7">
        <v>0</v>
      </c>
      <c r="S742" s="7">
        <v>0</v>
      </c>
      <c r="T742" s="7">
        <v>0</v>
      </c>
      <c r="U742" s="7">
        <v>0</v>
      </c>
      <c r="V742">
        <v>0</v>
      </c>
      <c r="W742">
        <v>0</v>
      </c>
    </row>
    <row r="743" spans="3:23" x14ac:dyDescent="0.25">
      <c r="C743">
        <v>838</v>
      </c>
      <c r="D743" s="3">
        <v>43200</v>
      </c>
      <c r="E743">
        <v>18.827000000000002</v>
      </c>
      <c r="F743">
        <v>54.523511917589765</v>
      </c>
      <c r="G743">
        <v>13.36</v>
      </c>
      <c r="H743">
        <v>45.66</v>
      </c>
      <c r="I743">
        <v>2.2165391977038031</v>
      </c>
      <c r="J743">
        <v>6.4851930073256741</v>
      </c>
      <c r="K743">
        <v>54.645182703790255</v>
      </c>
      <c r="L743">
        <v>72.394708401777066</v>
      </c>
      <c r="M743">
        <v>0</v>
      </c>
      <c r="N743">
        <v>0</v>
      </c>
      <c r="O743">
        <v>0</v>
      </c>
      <c r="P743">
        <v>1</v>
      </c>
      <c r="Q743">
        <v>0</v>
      </c>
      <c r="R743" s="7">
        <v>0</v>
      </c>
      <c r="S743" s="7">
        <v>0</v>
      </c>
      <c r="T743" s="7">
        <v>0</v>
      </c>
      <c r="U743" s="7">
        <v>0</v>
      </c>
      <c r="V743">
        <v>0</v>
      </c>
      <c r="W743">
        <v>0</v>
      </c>
    </row>
    <row r="744" spans="3:23" x14ac:dyDescent="0.25">
      <c r="C744">
        <v>839</v>
      </c>
      <c r="D744" s="3">
        <v>43201</v>
      </c>
      <c r="E744">
        <v>19.274999999999999</v>
      </c>
      <c r="F744">
        <v>55.324141603021182</v>
      </c>
      <c r="G744">
        <v>13.41</v>
      </c>
      <c r="H744">
        <v>45.97</v>
      </c>
      <c r="I744">
        <v>2.2214145317334681</v>
      </c>
      <c r="J744">
        <v>6.6355493278367854</v>
      </c>
      <c r="K744">
        <v>56.032110797289768</v>
      </c>
      <c r="L744">
        <v>72.891409733414307</v>
      </c>
      <c r="M744">
        <v>0</v>
      </c>
      <c r="N744">
        <v>0</v>
      </c>
      <c r="O744">
        <v>0</v>
      </c>
      <c r="P744">
        <v>1</v>
      </c>
      <c r="Q744">
        <v>0</v>
      </c>
      <c r="R744" s="7">
        <v>0</v>
      </c>
      <c r="S744" s="7">
        <v>0</v>
      </c>
      <c r="T744" s="7">
        <v>0</v>
      </c>
      <c r="U744" s="7">
        <v>0</v>
      </c>
      <c r="V744">
        <v>0</v>
      </c>
      <c r="W744">
        <v>0</v>
      </c>
    </row>
    <row r="745" spans="3:23" x14ac:dyDescent="0.25">
      <c r="C745">
        <v>840</v>
      </c>
      <c r="D745" s="3">
        <v>43202</v>
      </c>
      <c r="E745">
        <v>19.282</v>
      </c>
      <c r="F745">
        <v>55.359126538231145</v>
      </c>
      <c r="G745">
        <v>13.57</v>
      </c>
      <c r="H745">
        <v>46.24</v>
      </c>
      <c r="I745">
        <v>2.2313198936964014</v>
      </c>
      <c r="J745">
        <v>6.7179523681181976</v>
      </c>
      <c r="K745">
        <v>55.899958350400489</v>
      </c>
      <c r="L745">
        <v>72.977756379855421</v>
      </c>
      <c r="M745">
        <v>0</v>
      </c>
      <c r="N745">
        <v>0</v>
      </c>
      <c r="O745">
        <v>0</v>
      </c>
      <c r="P745">
        <v>1</v>
      </c>
      <c r="Q745">
        <v>0</v>
      </c>
      <c r="R745" s="7">
        <v>0</v>
      </c>
      <c r="S745" s="7">
        <v>0</v>
      </c>
      <c r="T745" s="7">
        <v>0</v>
      </c>
      <c r="U745" s="7">
        <v>0</v>
      </c>
      <c r="V745">
        <v>0</v>
      </c>
      <c r="W745">
        <v>0</v>
      </c>
    </row>
    <row r="746" spans="3:23" x14ac:dyDescent="0.25">
      <c r="C746">
        <v>841</v>
      </c>
      <c r="D746" s="3">
        <v>43203</v>
      </c>
      <c r="E746">
        <v>19.628</v>
      </c>
      <c r="F746">
        <v>55.757965337957707</v>
      </c>
      <c r="G746">
        <v>13.92</v>
      </c>
      <c r="H746">
        <v>46.81</v>
      </c>
      <c r="I746">
        <v>2.2594208495134569</v>
      </c>
      <c r="J746">
        <v>6.7558762131594863</v>
      </c>
      <c r="K746">
        <v>56.923622499979921</v>
      </c>
      <c r="L746">
        <v>72.915492383449134</v>
      </c>
      <c r="M746">
        <v>0</v>
      </c>
      <c r="N746">
        <v>0</v>
      </c>
      <c r="O746">
        <v>0</v>
      </c>
      <c r="P746">
        <v>1</v>
      </c>
      <c r="Q746">
        <v>0</v>
      </c>
      <c r="R746" s="7">
        <v>0</v>
      </c>
      <c r="S746" s="7">
        <v>0</v>
      </c>
      <c r="T746" s="7">
        <v>0</v>
      </c>
      <c r="U746" s="7">
        <v>0</v>
      </c>
      <c r="V746">
        <v>0</v>
      </c>
      <c r="W746">
        <v>0</v>
      </c>
    </row>
    <row r="747" spans="3:23" x14ac:dyDescent="0.25">
      <c r="C747">
        <v>842</v>
      </c>
      <c r="D747" s="3">
        <v>43206</v>
      </c>
      <c r="E747">
        <v>19.484000000000002</v>
      </c>
      <c r="F747">
        <v>54.798447297700797</v>
      </c>
      <c r="G747">
        <v>13.98</v>
      </c>
      <c r="H747">
        <v>47.18</v>
      </c>
      <c r="I747">
        <v>2.2693341295909226</v>
      </c>
      <c r="J747">
        <v>7.3255698218373633</v>
      </c>
      <c r="K747">
        <v>56.631306145089383</v>
      </c>
      <c r="L747">
        <v>72.021498954911905</v>
      </c>
      <c r="M747">
        <v>0</v>
      </c>
      <c r="N747">
        <v>0</v>
      </c>
      <c r="O747">
        <v>0</v>
      </c>
      <c r="P747">
        <v>1</v>
      </c>
      <c r="Q747">
        <v>0</v>
      </c>
      <c r="R747" s="7">
        <v>0</v>
      </c>
      <c r="S747" s="7">
        <v>0</v>
      </c>
      <c r="T747" s="7">
        <v>0</v>
      </c>
      <c r="U747" s="7">
        <v>0</v>
      </c>
      <c r="V747">
        <v>0</v>
      </c>
      <c r="W747">
        <v>0</v>
      </c>
    </row>
    <row r="748" spans="3:23" x14ac:dyDescent="0.25">
      <c r="C748">
        <v>843</v>
      </c>
      <c r="D748" s="3">
        <v>43207</v>
      </c>
      <c r="E748">
        <v>19.087</v>
      </c>
      <c r="F748">
        <v>54.993006324195726</v>
      </c>
      <c r="G748">
        <v>13.72</v>
      </c>
      <c r="H748">
        <v>46.44</v>
      </c>
      <c r="I748">
        <v>2.2594952598419549</v>
      </c>
      <c r="J748">
        <v>7.2925508386433471</v>
      </c>
      <c r="K748">
        <v>55.13000670469053</v>
      </c>
      <c r="L748">
        <v>71.251808193957956</v>
      </c>
      <c r="M748">
        <v>0</v>
      </c>
      <c r="N748">
        <v>0</v>
      </c>
      <c r="O748">
        <v>0</v>
      </c>
      <c r="P748">
        <v>1</v>
      </c>
      <c r="Q748">
        <v>0</v>
      </c>
      <c r="R748" s="7">
        <v>0</v>
      </c>
      <c r="S748" s="7">
        <v>0</v>
      </c>
      <c r="T748" s="7">
        <v>0</v>
      </c>
      <c r="U748" s="7">
        <v>0</v>
      </c>
      <c r="V748">
        <v>0</v>
      </c>
      <c r="W748">
        <v>0</v>
      </c>
    </row>
    <row r="749" spans="3:23" x14ac:dyDescent="0.25">
      <c r="C749">
        <v>844</v>
      </c>
      <c r="D749" s="3">
        <v>43208</v>
      </c>
      <c r="E749">
        <v>19.300999999999998</v>
      </c>
      <c r="F749">
        <v>56.231583977064581</v>
      </c>
      <c r="G749">
        <v>13.87</v>
      </c>
      <c r="H749">
        <v>46.42</v>
      </c>
      <c r="I749">
        <v>2.2521302858963126</v>
      </c>
      <c r="J749">
        <v>7.3664091741658035</v>
      </c>
      <c r="K749">
        <v>56.026018514928495</v>
      </c>
      <c r="L749">
        <v>71.951899339014091</v>
      </c>
      <c r="M749">
        <v>0</v>
      </c>
      <c r="N749">
        <v>0</v>
      </c>
      <c r="O749">
        <v>0</v>
      </c>
      <c r="P749">
        <v>1</v>
      </c>
      <c r="Q749">
        <v>0</v>
      </c>
      <c r="R749" s="7">
        <v>0</v>
      </c>
      <c r="S749" s="7">
        <v>0</v>
      </c>
      <c r="T749" s="7">
        <v>0</v>
      </c>
      <c r="U749" s="7">
        <v>0</v>
      </c>
      <c r="V749">
        <v>0</v>
      </c>
      <c r="W749">
        <v>0</v>
      </c>
    </row>
    <row r="750" spans="3:23" x14ac:dyDescent="0.25">
      <c r="C750">
        <v>845</v>
      </c>
      <c r="D750" s="3">
        <v>43209</v>
      </c>
      <c r="E750">
        <v>19.829000000000001</v>
      </c>
      <c r="F750">
        <v>56.673192573879561</v>
      </c>
      <c r="G750">
        <v>13.44</v>
      </c>
      <c r="H750">
        <v>47.45</v>
      </c>
      <c r="I750">
        <v>2.203691342686779</v>
      </c>
      <c r="J750">
        <v>7.52528655971844</v>
      </c>
      <c r="K750">
        <v>56.76522149322242</v>
      </c>
      <c r="L750">
        <v>73.815675591084315</v>
      </c>
      <c r="M750">
        <v>0</v>
      </c>
      <c r="N750">
        <v>0</v>
      </c>
      <c r="O750">
        <v>0</v>
      </c>
      <c r="P750">
        <v>1</v>
      </c>
      <c r="Q750">
        <v>0</v>
      </c>
      <c r="R750" s="7">
        <v>0</v>
      </c>
      <c r="S750" s="7">
        <v>0</v>
      </c>
      <c r="T750" s="7">
        <v>0</v>
      </c>
      <c r="U750" s="7">
        <v>0</v>
      </c>
      <c r="V750">
        <v>0</v>
      </c>
      <c r="W750">
        <v>0</v>
      </c>
    </row>
    <row r="751" spans="3:23" x14ac:dyDescent="0.25">
      <c r="C751">
        <v>846</v>
      </c>
      <c r="D751" s="3">
        <v>43210</v>
      </c>
      <c r="E751">
        <v>19.846</v>
      </c>
      <c r="F751">
        <v>57.142398664912228</v>
      </c>
      <c r="G751">
        <v>13.03</v>
      </c>
      <c r="H751">
        <v>46.78</v>
      </c>
      <c r="I751">
        <v>2.260181648961777</v>
      </c>
      <c r="J751">
        <v>7.5419621939086632</v>
      </c>
      <c r="K751">
        <v>57.491780817260448</v>
      </c>
      <c r="L751">
        <v>74.216117333675669</v>
      </c>
      <c r="M751">
        <v>0</v>
      </c>
      <c r="N751">
        <v>0</v>
      </c>
      <c r="O751">
        <v>0</v>
      </c>
      <c r="P751">
        <v>1</v>
      </c>
      <c r="Q751">
        <v>0</v>
      </c>
      <c r="R751" s="7">
        <v>0</v>
      </c>
      <c r="S751" s="7">
        <v>0</v>
      </c>
      <c r="T751" s="7">
        <v>0</v>
      </c>
      <c r="U751" s="7">
        <v>0</v>
      </c>
      <c r="V751">
        <v>0</v>
      </c>
      <c r="W751">
        <v>0</v>
      </c>
    </row>
    <row r="752" spans="3:23" x14ac:dyDescent="0.25">
      <c r="C752">
        <v>847</v>
      </c>
      <c r="D752" s="3">
        <v>43213</v>
      </c>
      <c r="E752">
        <v>20.07</v>
      </c>
      <c r="F752">
        <v>58.007965296946686</v>
      </c>
      <c r="G752">
        <v>12.87</v>
      </c>
      <c r="H752">
        <v>46.91</v>
      </c>
      <c r="I752">
        <v>2.2767218112371559</v>
      </c>
      <c r="J752">
        <v>7.7101749281258307</v>
      </c>
      <c r="K752">
        <v>58.489225131294234</v>
      </c>
      <c r="L752">
        <v>74.477867761215478</v>
      </c>
      <c r="M752">
        <v>0</v>
      </c>
      <c r="N752">
        <v>0</v>
      </c>
      <c r="O752">
        <v>0</v>
      </c>
      <c r="P752">
        <v>1</v>
      </c>
      <c r="Q752">
        <v>0</v>
      </c>
      <c r="R752" s="7">
        <v>0</v>
      </c>
      <c r="S752" s="7">
        <v>0</v>
      </c>
      <c r="T752" s="7">
        <v>0</v>
      </c>
      <c r="U752" s="7">
        <v>0</v>
      </c>
      <c r="V752">
        <v>0</v>
      </c>
      <c r="W752">
        <v>0</v>
      </c>
    </row>
    <row r="753" spans="3:23" x14ac:dyDescent="0.25">
      <c r="C753">
        <v>848</v>
      </c>
      <c r="D753" s="3">
        <v>43214</v>
      </c>
      <c r="E753">
        <v>19.823</v>
      </c>
      <c r="F753">
        <v>57.196439964683215</v>
      </c>
      <c r="G753">
        <v>13.21</v>
      </c>
      <c r="H753">
        <v>46.74</v>
      </c>
      <c r="I753">
        <v>2.2959134352020727</v>
      </c>
      <c r="J753">
        <v>7.6933239670806302</v>
      </c>
      <c r="K753">
        <v>57.812004766735548</v>
      </c>
      <c r="L753">
        <v>74.274813587940741</v>
      </c>
      <c r="M753">
        <v>0</v>
      </c>
      <c r="N753">
        <v>0</v>
      </c>
      <c r="O753">
        <v>0</v>
      </c>
      <c r="P753">
        <v>1</v>
      </c>
      <c r="Q753">
        <v>0</v>
      </c>
      <c r="R753" s="7">
        <v>0</v>
      </c>
      <c r="S753" s="7">
        <v>0</v>
      </c>
      <c r="T753" s="7">
        <v>0</v>
      </c>
      <c r="U753" s="7">
        <v>0</v>
      </c>
      <c r="V753">
        <v>0</v>
      </c>
      <c r="W753">
        <v>0</v>
      </c>
    </row>
    <row r="754" spans="3:23" x14ac:dyDescent="0.25">
      <c r="C754">
        <v>849</v>
      </c>
      <c r="D754" s="3">
        <v>43215</v>
      </c>
      <c r="E754">
        <v>19.928999999999998</v>
      </c>
      <c r="F754">
        <v>57.722373376710209</v>
      </c>
      <c r="G754">
        <v>13.24</v>
      </c>
      <c r="H754">
        <v>46.72</v>
      </c>
      <c r="I754">
        <v>2.3066255915489648</v>
      </c>
      <c r="J754">
        <v>7.7400823609601597</v>
      </c>
      <c r="K754">
        <v>58.306481913718706</v>
      </c>
      <c r="L754">
        <v>75.374624038669609</v>
      </c>
      <c r="M754">
        <v>0</v>
      </c>
      <c r="N754">
        <v>0</v>
      </c>
      <c r="O754">
        <v>0</v>
      </c>
      <c r="P754">
        <v>1</v>
      </c>
      <c r="Q754">
        <v>0</v>
      </c>
      <c r="R754" s="7">
        <v>0</v>
      </c>
      <c r="S754" s="7">
        <v>0</v>
      </c>
      <c r="T754" s="7">
        <v>0</v>
      </c>
      <c r="U754" s="7">
        <v>0</v>
      </c>
      <c r="V754">
        <v>0</v>
      </c>
      <c r="W754">
        <v>0</v>
      </c>
    </row>
    <row r="755" spans="3:23" x14ac:dyDescent="0.25">
      <c r="C755">
        <v>850</v>
      </c>
      <c r="D755" s="3">
        <v>43216</v>
      </c>
      <c r="E755">
        <v>20.347999999999999</v>
      </c>
      <c r="F755">
        <v>58.414106672920077</v>
      </c>
      <c r="G755">
        <v>13.47</v>
      </c>
      <c r="H755">
        <v>47.41</v>
      </c>
      <c r="I755">
        <v>2.3368899658667499</v>
      </c>
      <c r="J755">
        <v>7.8574871674613718</v>
      </c>
      <c r="K755">
        <v>59.349181877299308</v>
      </c>
      <c r="L755">
        <v>76.254266656244297</v>
      </c>
      <c r="M755">
        <v>0</v>
      </c>
      <c r="N755">
        <v>0</v>
      </c>
      <c r="O755">
        <v>0</v>
      </c>
      <c r="P755">
        <v>1</v>
      </c>
      <c r="Q755">
        <v>0</v>
      </c>
      <c r="R755" s="7">
        <v>0</v>
      </c>
      <c r="S755" s="7">
        <v>0</v>
      </c>
      <c r="T755" s="7">
        <v>0</v>
      </c>
      <c r="U755" s="7">
        <v>0</v>
      </c>
      <c r="V755">
        <v>0</v>
      </c>
      <c r="W755">
        <v>0</v>
      </c>
    </row>
    <row r="756" spans="3:23" x14ac:dyDescent="0.25">
      <c r="C756">
        <v>851</v>
      </c>
      <c r="D756" s="3">
        <v>43217</v>
      </c>
      <c r="E756">
        <v>20.465</v>
      </c>
      <c r="F756">
        <v>58.236015960861756</v>
      </c>
      <c r="G756">
        <v>13.54</v>
      </c>
      <c r="H756">
        <v>47.26</v>
      </c>
      <c r="I756">
        <v>2.3218015294471401</v>
      </c>
      <c r="J756">
        <v>7.8016432211034443</v>
      </c>
      <c r="K756">
        <v>59.55570629133458</v>
      </c>
      <c r="L756">
        <v>76.716158340850541</v>
      </c>
      <c r="M756">
        <v>0</v>
      </c>
      <c r="N756">
        <v>0</v>
      </c>
      <c r="O756">
        <v>0</v>
      </c>
      <c r="P756">
        <v>1</v>
      </c>
      <c r="Q756">
        <v>0</v>
      </c>
      <c r="R756" s="7">
        <v>0</v>
      </c>
      <c r="S756" s="7">
        <v>0</v>
      </c>
      <c r="T756" s="7">
        <v>0</v>
      </c>
      <c r="U756" s="7">
        <v>0</v>
      </c>
      <c r="V756">
        <v>0</v>
      </c>
      <c r="W756">
        <v>0</v>
      </c>
    </row>
    <row r="757" spans="3:23" x14ac:dyDescent="0.25">
      <c r="C757">
        <v>852</v>
      </c>
      <c r="D757" s="3">
        <v>43220</v>
      </c>
      <c r="E757">
        <v>21.280999999999999</v>
      </c>
      <c r="F757">
        <v>59.201055074772547</v>
      </c>
      <c r="G757">
        <v>13.57</v>
      </c>
      <c r="H757">
        <v>49.58</v>
      </c>
      <c r="I757">
        <v>2.3202178050396793</v>
      </c>
      <c r="J757">
        <v>7.8551165576879756</v>
      </c>
      <c r="K757">
        <v>66.416297214913797</v>
      </c>
      <c r="L757">
        <v>77.490214769088141</v>
      </c>
      <c r="M757">
        <v>0</v>
      </c>
      <c r="N757">
        <v>0</v>
      </c>
      <c r="O757">
        <v>0</v>
      </c>
      <c r="P757">
        <v>1</v>
      </c>
      <c r="Q757">
        <v>0</v>
      </c>
      <c r="R757" s="7">
        <v>0</v>
      </c>
      <c r="S757" s="7">
        <v>0</v>
      </c>
      <c r="T757" s="7">
        <v>0</v>
      </c>
      <c r="U757" s="7">
        <v>0</v>
      </c>
      <c r="V757">
        <v>0</v>
      </c>
      <c r="W757">
        <v>0</v>
      </c>
    </row>
    <row r="758" spans="3:23" x14ac:dyDescent="0.25">
      <c r="C758">
        <v>853</v>
      </c>
      <c r="D758" s="3">
        <v>43221</v>
      </c>
      <c r="E758">
        <v>20.905000000000001</v>
      </c>
      <c r="F758">
        <v>58.155062087123291</v>
      </c>
      <c r="G758">
        <v>13.37</v>
      </c>
      <c r="H758">
        <v>49.63</v>
      </c>
      <c r="I758">
        <v>2.3666324545840762</v>
      </c>
      <c r="J758">
        <v>7.7655127416040006</v>
      </c>
      <c r="K758">
        <v>65.084715141455376</v>
      </c>
      <c r="L758">
        <v>78.476874796103928</v>
      </c>
      <c r="M758">
        <v>0</v>
      </c>
      <c r="N758">
        <v>0</v>
      </c>
      <c r="O758">
        <v>0</v>
      </c>
      <c r="P758">
        <v>0</v>
      </c>
      <c r="Q758">
        <v>1</v>
      </c>
      <c r="R758" s="7">
        <v>0</v>
      </c>
      <c r="S758" s="7">
        <v>0</v>
      </c>
      <c r="T758" s="7">
        <v>0</v>
      </c>
      <c r="U758" s="7">
        <v>0</v>
      </c>
      <c r="V758">
        <v>0</v>
      </c>
      <c r="W758">
        <v>0</v>
      </c>
    </row>
    <row r="759" spans="3:23" x14ac:dyDescent="0.25">
      <c r="C759">
        <v>854</v>
      </c>
      <c r="D759" s="3">
        <v>43222</v>
      </c>
      <c r="E759">
        <v>20.585999999999999</v>
      </c>
      <c r="F759">
        <v>58.484595840270757</v>
      </c>
      <c r="G759">
        <v>13.04</v>
      </c>
      <c r="H759">
        <v>49.21</v>
      </c>
      <c r="I759">
        <v>2.342022732464311</v>
      </c>
      <c r="J759">
        <v>7.7311489848073656</v>
      </c>
      <c r="K759">
        <v>64.077222484520036</v>
      </c>
      <c r="L759">
        <v>77.929981766858248</v>
      </c>
      <c r="M759">
        <v>0</v>
      </c>
      <c r="N759">
        <v>0</v>
      </c>
      <c r="O759">
        <v>0</v>
      </c>
      <c r="P759">
        <v>0</v>
      </c>
      <c r="Q759">
        <v>1</v>
      </c>
      <c r="R759" s="7">
        <v>0</v>
      </c>
      <c r="S759" s="7">
        <v>0</v>
      </c>
      <c r="T759" s="7">
        <v>0</v>
      </c>
      <c r="U759" s="7">
        <v>0</v>
      </c>
      <c r="V759">
        <v>0</v>
      </c>
      <c r="W759">
        <v>0</v>
      </c>
    </row>
    <row r="760" spans="3:23" x14ac:dyDescent="0.25">
      <c r="C760">
        <v>855</v>
      </c>
      <c r="D760" s="3">
        <v>43223</v>
      </c>
      <c r="E760">
        <v>20.634</v>
      </c>
      <c r="F760">
        <v>58.475012456361632</v>
      </c>
      <c r="G760">
        <v>12.94</v>
      </c>
      <c r="H760">
        <v>48.9</v>
      </c>
      <c r="I760">
        <v>2.30627685517568</v>
      </c>
      <c r="J760">
        <v>7.6875895172522668</v>
      </c>
      <c r="K760">
        <v>64.148342055405251</v>
      </c>
      <c r="L760">
        <v>77.780317468669992</v>
      </c>
      <c r="M760">
        <v>0</v>
      </c>
      <c r="N760">
        <v>0</v>
      </c>
      <c r="O760">
        <v>0</v>
      </c>
      <c r="P760">
        <v>0</v>
      </c>
      <c r="Q760">
        <v>1</v>
      </c>
      <c r="R760" s="7">
        <v>0</v>
      </c>
      <c r="S760" s="7">
        <v>0</v>
      </c>
      <c r="T760" s="7">
        <v>0</v>
      </c>
      <c r="U760" s="7">
        <v>0</v>
      </c>
      <c r="V760">
        <v>0</v>
      </c>
      <c r="W760">
        <v>0</v>
      </c>
    </row>
    <row r="761" spans="3:23" x14ac:dyDescent="0.25">
      <c r="C761">
        <v>856</v>
      </c>
      <c r="D761" s="3">
        <v>43224</v>
      </c>
      <c r="E761">
        <v>21.125</v>
      </c>
      <c r="F761">
        <v>59.795981452859358</v>
      </c>
      <c r="G761">
        <v>13</v>
      </c>
      <c r="H761">
        <v>49.25</v>
      </c>
      <c r="I761">
        <v>2.2957238536836684</v>
      </c>
      <c r="J761">
        <v>7.769191138588357</v>
      </c>
      <c r="K761">
        <v>65.662800419971845</v>
      </c>
      <c r="L761">
        <v>78.639876352395675</v>
      </c>
      <c r="M761">
        <v>0</v>
      </c>
      <c r="N761">
        <v>0</v>
      </c>
      <c r="O761">
        <v>0</v>
      </c>
      <c r="P761">
        <v>0</v>
      </c>
      <c r="Q761">
        <v>1</v>
      </c>
      <c r="R761" s="7">
        <v>0</v>
      </c>
      <c r="S761" s="7">
        <v>0</v>
      </c>
      <c r="T761" s="7">
        <v>0</v>
      </c>
      <c r="U761" s="7">
        <v>0</v>
      </c>
      <c r="V761">
        <v>0</v>
      </c>
      <c r="W761">
        <v>0</v>
      </c>
    </row>
    <row r="762" spans="3:23" x14ac:dyDescent="0.25">
      <c r="C762">
        <v>857</v>
      </c>
      <c r="D762" s="3">
        <v>43227</v>
      </c>
      <c r="E762">
        <v>21.417000000000002</v>
      </c>
      <c r="F762">
        <v>61.035596244115929</v>
      </c>
      <c r="G762">
        <v>13.6</v>
      </c>
      <c r="H762">
        <v>49.93</v>
      </c>
      <c r="I762">
        <v>2.3180795322836389</v>
      </c>
      <c r="J762">
        <v>7.7916902966381238</v>
      </c>
      <c r="K762">
        <v>66.000441134053858</v>
      </c>
      <c r="L762">
        <v>78.867613188252207</v>
      </c>
      <c r="M762">
        <v>0</v>
      </c>
      <c r="N762">
        <v>0</v>
      </c>
      <c r="O762">
        <v>0</v>
      </c>
      <c r="P762">
        <v>0</v>
      </c>
      <c r="Q762">
        <v>1</v>
      </c>
      <c r="R762" s="7">
        <v>0</v>
      </c>
      <c r="S762" s="7">
        <v>0</v>
      </c>
      <c r="T762" s="7">
        <v>0</v>
      </c>
      <c r="U762" s="7">
        <v>0</v>
      </c>
      <c r="V762">
        <v>0</v>
      </c>
      <c r="W762">
        <v>0</v>
      </c>
    </row>
    <row r="763" spans="3:23" x14ac:dyDescent="0.25">
      <c r="C763">
        <v>858</v>
      </c>
      <c r="D763" s="3">
        <v>43228</v>
      </c>
      <c r="E763">
        <v>21.347000000000001</v>
      </c>
      <c r="F763">
        <v>60.255176894179186</v>
      </c>
      <c r="G763">
        <v>13.58</v>
      </c>
      <c r="H763">
        <v>50.62</v>
      </c>
      <c r="I763">
        <v>2.3236416623882419</v>
      </c>
      <c r="J763">
        <v>7.8714711301854097</v>
      </c>
      <c r="K763">
        <v>66.388213196332416</v>
      </c>
      <c r="L763">
        <v>80.085468807374511</v>
      </c>
      <c r="M763">
        <v>0</v>
      </c>
      <c r="N763">
        <v>0</v>
      </c>
      <c r="O763">
        <v>0</v>
      </c>
      <c r="P763">
        <v>0</v>
      </c>
      <c r="Q763">
        <v>1</v>
      </c>
      <c r="R763" s="7">
        <v>0</v>
      </c>
      <c r="S763" s="7">
        <v>0</v>
      </c>
      <c r="T763" s="7">
        <v>0</v>
      </c>
      <c r="U763" s="7">
        <v>0</v>
      </c>
      <c r="V763">
        <v>0</v>
      </c>
      <c r="W763">
        <v>0</v>
      </c>
    </row>
    <row r="764" spans="3:23" x14ac:dyDescent="0.25">
      <c r="C764">
        <v>859</v>
      </c>
      <c r="D764" s="3">
        <v>43229</v>
      </c>
      <c r="E764">
        <v>21.734999999999999</v>
      </c>
      <c r="F764">
        <v>62.286817191061715</v>
      </c>
      <c r="G764">
        <v>13.98</v>
      </c>
      <c r="H764">
        <v>51.4</v>
      </c>
      <c r="I764">
        <v>2.3294121562037233</v>
      </c>
      <c r="J764">
        <v>7.9657576413038038</v>
      </c>
      <c r="K764">
        <v>66.987637250175112</v>
      </c>
      <c r="L764">
        <v>80.28152609773548</v>
      </c>
      <c r="M764">
        <v>0</v>
      </c>
      <c r="N764">
        <v>0</v>
      </c>
      <c r="O764">
        <v>0</v>
      </c>
      <c r="P764">
        <v>0</v>
      </c>
      <c r="Q764">
        <v>1</v>
      </c>
      <c r="R764" s="7">
        <v>0</v>
      </c>
      <c r="S764" s="7">
        <v>0</v>
      </c>
      <c r="T764" s="7">
        <v>0</v>
      </c>
      <c r="U764" s="7">
        <v>0</v>
      </c>
      <c r="V764">
        <v>0</v>
      </c>
      <c r="W764">
        <v>0</v>
      </c>
    </row>
    <row r="765" spans="3:23" x14ac:dyDescent="0.25">
      <c r="C765">
        <v>860</v>
      </c>
      <c r="D765" s="3">
        <v>43230</v>
      </c>
      <c r="E765">
        <v>21.824000000000002</v>
      </c>
      <c r="F765">
        <v>62.325144952300406</v>
      </c>
      <c r="G765">
        <v>14.59</v>
      </c>
      <c r="H765">
        <v>51.5</v>
      </c>
      <c r="I765">
        <v>2.3707055269296426</v>
      </c>
      <c r="J765">
        <v>8.0057856799456513</v>
      </c>
      <c r="K765">
        <v>67.617272472898932</v>
      </c>
      <c r="L765">
        <v>80.264724646483529</v>
      </c>
      <c r="M765">
        <v>0</v>
      </c>
      <c r="N765">
        <v>0</v>
      </c>
      <c r="O765">
        <v>0</v>
      </c>
      <c r="P765">
        <v>0</v>
      </c>
      <c r="Q765">
        <v>1</v>
      </c>
      <c r="R765" s="7">
        <v>0</v>
      </c>
      <c r="S765" s="7">
        <v>0</v>
      </c>
      <c r="T765" s="7">
        <v>0</v>
      </c>
      <c r="U765" s="7">
        <v>0</v>
      </c>
      <c r="V765">
        <v>0</v>
      </c>
      <c r="W765">
        <v>0</v>
      </c>
    </row>
    <row r="766" spans="3:23" x14ac:dyDescent="0.25">
      <c r="C766">
        <v>861</v>
      </c>
      <c r="D766" s="3">
        <v>43231</v>
      </c>
      <c r="E766">
        <v>22.274000000000001</v>
      </c>
      <c r="F766">
        <v>62.048722489875296</v>
      </c>
      <c r="G766">
        <v>14.61</v>
      </c>
      <c r="H766">
        <v>52.05</v>
      </c>
      <c r="I766">
        <v>2.3713097936250409</v>
      </c>
      <c r="J766">
        <v>8.1327999537627615</v>
      </c>
      <c r="K766">
        <v>68.921252674787567</v>
      </c>
      <c r="L766">
        <v>80.832600555672542</v>
      </c>
      <c r="M766">
        <v>0</v>
      </c>
      <c r="N766">
        <v>0</v>
      </c>
      <c r="O766">
        <v>0</v>
      </c>
      <c r="P766">
        <v>0</v>
      </c>
      <c r="Q766">
        <v>1</v>
      </c>
      <c r="R766" s="7">
        <v>0</v>
      </c>
      <c r="S766" s="7">
        <v>0</v>
      </c>
      <c r="T766" s="7">
        <v>0</v>
      </c>
      <c r="U766" s="7">
        <v>0</v>
      </c>
      <c r="V766">
        <v>0</v>
      </c>
      <c r="W766">
        <v>0</v>
      </c>
    </row>
    <row r="767" spans="3:23" x14ac:dyDescent="0.25">
      <c r="C767">
        <v>862</v>
      </c>
      <c r="D767" s="3">
        <v>43234</v>
      </c>
      <c r="E767">
        <v>22.6</v>
      </c>
      <c r="F767">
        <v>62.857194837456973</v>
      </c>
      <c r="G767">
        <v>14.62</v>
      </c>
      <c r="H767">
        <v>52.56</v>
      </c>
      <c r="I767">
        <v>2.3957017950810791</v>
      </c>
      <c r="J767">
        <v>8.2282474494500306</v>
      </c>
      <c r="K767">
        <v>69.990182372608373</v>
      </c>
      <c r="L767">
        <v>82.199778540234476</v>
      </c>
      <c r="M767">
        <v>0</v>
      </c>
      <c r="N767">
        <v>0</v>
      </c>
      <c r="O767">
        <v>0</v>
      </c>
      <c r="P767">
        <v>0</v>
      </c>
      <c r="Q767">
        <v>1</v>
      </c>
      <c r="R767" s="7">
        <v>0</v>
      </c>
      <c r="S767" s="7">
        <v>0</v>
      </c>
      <c r="T767" s="7">
        <v>0</v>
      </c>
      <c r="U767" s="7">
        <v>0</v>
      </c>
      <c r="V767">
        <v>0</v>
      </c>
      <c r="W767">
        <v>0</v>
      </c>
    </row>
    <row r="768" spans="3:23" x14ac:dyDescent="0.25">
      <c r="C768">
        <v>863</v>
      </c>
      <c r="D768" s="3">
        <v>43235</v>
      </c>
      <c r="E768">
        <v>22.678000000000001</v>
      </c>
      <c r="F768">
        <v>63.702273238053223</v>
      </c>
      <c r="G768">
        <v>14.3</v>
      </c>
      <c r="H768">
        <v>53.07</v>
      </c>
      <c r="I768">
        <v>2.4047545718637884</v>
      </c>
      <c r="J768">
        <v>8.2614015665448619</v>
      </c>
      <c r="K768">
        <v>70.275895016232781</v>
      </c>
      <c r="L768">
        <v>82.822111422792304</v>
      </c>
      <c r="M768">
        <v>0</v>
      </c>
      <c r="N768">
        <v>0</v>
      </c>
      <c r="O768">
        <v>0</v>
      </c>
      <c r="P768">
        <v>0</v>
      </c>
      <c r="Q768">
        <v>1</v>
      </c>
      <c r="R768" s="7">
        <v>0</v>
      </c>
      <c r="S768" s="7">
        <v>0</v>
      </c>
      <c r="T768" s="7">
        <v>0</v>
      </c>
      <c r="U768" s="7">
        <v>0</v>
      </c>
      <c r="V768">
        <v>0</v>
      </c>
      <c r="W768">
        <v>0</v>
      </c>
    </row>
    <row r="769" spans="3:23" x14ac:dyDescent="0.25">
      <c r="C769">
        <v>864</v>
      </c>
      <c r="D769" s="3">
        <v>43236</v>
      </c>
      <c r="E769">
        <v>22.625</v>
      </c>
      <c r="F769">
        <v>64.606192776596828</v>
      </c>
      <c r="G769">
        <v>15.16</v>
      </c>
      <c r="H769">
        <v>52.88</v>
      </c>
      <c r="I769">
        <v>2.4020679325183387</v>
      </c>
      <c r="J769">
        <v>8.7666712865632803</v>
      </c>
      <c r="K769">
        <v>70.438482397775999</v>
      </c>
      <c r="L769">
        <v>83.450361437333328</v>
      </c>
      <c r="M769">
        <v>0</v>
      </c>
      <c r="N769">
        <v>0</v>
      </c>
      <c r="O769">
        <v>0</v>
      </c>
      <c r="P769">
        <v>0</v>
      </c>
      <c r="Q769">
        <v>1</v>
      </c>
      <c r="R769" s="7">
        <v>0</v>
      </c>
      <c r="S769" s="7">
        <v>0</v>
      </c>
      <c r="T769" s="7">
        <v>0</v>
      </c>
      <c r="U769" s="7">
        <v>0</v>
      </c>
      <c r="V769">
        <v>0</v>
      </c>
      <c r="W769">
        <v>0</v>
      </c>
    </row>
    <row r="770" spans="3:23" x14ac:dyDescent="0.25">
      <c r="C770">
        <v>865</v>
      </c>
      <c r="D770" s="3">
        <v>43237</v>
      </c>
      <c r="E770">
        <v>23.216999999999999</v>
      </c>
      <c r="F770">
        <v>64.835483512415109</v>
      </c>
      <c r="G770">
        <v>15.28</v>
      </c>
      <c r="H770">
        <v>54.02</v>
      </c>
      <c r="I770">
        <v>2.4419861152781253</v>
      </c>
      <c r="J770">
        <v>9.1093937907363323</v>
      </c>
      <c r="K770">
        <v>72.34824701644672</v>
      </c>
      <c r="L770">
        <v>84.324571879384948</v>
      </c>
      <c r="M770">
        <v>0</v>
      </c>
      <c r="N770">
        <v>0</v>
      </c>
      <c r="O770">
        <v>0</v>
      </c>
      <c r="P770">
        <v>0</v>
      </c>
      <c r="Q770">
        <v>1</v>
      </c>
      <c r="R770" s="7">
        <v>0</v>
      </c>
      <c r="S770" s="7">
        <v>0</v>
      </c>
      <c r="T770" s="7">
        <v>0</v>
      </c>
      <c r="U770" s="7">
        <v>0</v>
      </c>
      <c r="V770">
        <v>0</v>
      </c>
      <c r="W770">
        <v>0</v>
      </c>
    </row>
    <row r="771" spans="3:23" x14ac:dyDescent="0.25">
      <c r="C771">
        <v>866</v>
      </c>
      <c r="D771" s="3">
        <v>43238</v>
      </c>
      <c r="E771">
        <v>23.01</v>
      </c>
      <c r="F771">
        <v>64.46335927774247</v>
      </c>
      <c r="G771">
        <v>15.23</v>
      </c>
      <c r="H771">
        <v>53.91</v>
      </c>
      <c r="I771">
        <v>2.447933279585961</v>
      </c>
      <c r="J771">
        <v>9.2090513253917816</v>
      </c>
      <c r="K771">
        <v>71.537288982642764</v>
      </c>
      <c r="L771">
        <v>83.425633143208287</v>
      </c>
      <c r="M771">
        <v>0</v>
      </c>
      <c r="N771">
        <v>0</v>
      </c>
      <c r="O771">
        <v>0</v>
      </c>
      <c r="P771">
        <v>0</v>
      </c>
      <c r="Q771">
        <v>1</v>
      </c>
      <c r="R771" s="7">
        <v>0</v>
      </c>
      <c r="S771" s="7">
        <v>0</v>
      </c>
      <c r="T771" s="7">
        <v>0</v>
      </c>
      <c r="U771" s="7">
        <v>0</v>
      </c>
      <c r="V771">
        <v>0</v>
      </c>
      <c r="W771">
        <v>0</v>
      </c>
    </row>
    <row r="772" spans="3:23" x14ac:dyDescent="0.25">
      <c r="C772">
        <v>867</v>
      </c>
      <c r="D772" s="3">
        <v>43241</v>
      </c>
      <c r="E772">
        <v>23.292999999999999</v>
      </c>
      <c r="F772">
        <v>64.88495690638959</v>
      </c>
      <c r="G772">
        <v>15.54</v>
      </c>
      <c r="H772">
        <v>54.07</v>
      </c>
      <c r="I772">
        <v>2.4270200992043418</v>
      </c>
      <c r="J772">
        <v>9.3636324874573287</v>
      </c>
      <c r="K772">
        <v>72.271463310164464</v>
      </c>
      <c r="L772">
        <v>83.771069218145044</v>
      </c>
      <c r="M772">
        <v>0</v>
      </c>
      <c r="N772">
        <v>0</v>
      </c>
      <c r="O772">
        <v>0</v>
      </c>
      <c r="P772">
        <v>0</v>
      </c>
      <c r="Q772">
        <v>1</v>
      </c>
      <c r="R772" s="7">
        <v>0</v>
      </c>
      <c r="S772" s="7">
        <v>0</v>
      </c>
      <c r="T772" s="7">
        <v>0</v>
      </c>
      <c r="U772" s="7">
        <v>0</v>
      </c>
      <c r="V772">
        <v>0</v>
      </c>
      <c r="W772">
        <v>0</v>
      </c>
    </row>
    <row r="773" spans="3:23" x14ac:dyDescent="0.25">
      <c r="C773">
        <v>868</v>
      </c>
      <c r="D773" s="3">
        <v>43242</v>
      </c>
      <c r="E773">
        <v>23.821999999999999</v>
      </c>
      <c r="F773">
        <v>65.231632112669928</v>
      </c>
      <c r="G773">
        <v>15.93</v>
      </c>
      <c r="H773">
        <v>55.33</v>
      </c>
      <c r="I773">
        <v>2.4906318943108681</v>
      </c>
      <c r="J773">
        <v>9.558437820793305</v>
      </c>
      <c r="K773">
        <v>74.074074074074076</v>
      </c>
      <c r="L773">
        <v>83.202331840515896</v>
      </c>
      <c r="M773">
        <v>0</v>
      </c>
      <c r="N773">
        <v>0</v>
      </c>
      <c r="O773">
        <v>0</v>
      </c>
      <c r="P773">
        <v>0</v>
      </c>
      <c r="Q773">
        <v>1</v>
      </c>
      <c r="R773" s="7">
        <v>0</v>
      </c>
      <c r="S773" s="7">
        <v>0</v>
      </c>
      <c r="T773" s="7">
        <v>0</v>
      </c>
      <c r="U773" s="7">
        <v>0</v>
      </c>
      <c r="V773">
        <v>0</v>
      </c>
      <c r="W773">
        <v>0</v>
      </c>
    </row>
    <row r="774" spans="3:23" x14ac:dyDescent="0.25">
      <c r="C774">
        <v>869</v>
      </c>
      <c r="D774" s="3">
        <v>43243</v>
      </c>
      <c r="E774">
        <v>23.728999999999999</v>
      </c>
      <c r="F774">
        <v>65.884552544257105</v>
      </c>
      <c r="G774">
        <v>15.99</v>
      </c>
      <c r="H774">
        <v>55.39</v>
      </c>
      <c r="I774">
        <v>2.5248867253954081</v>
      </c>
      <c r="J774">
        <v>9.5799154440869803</v>
      </c>
      <c r="K774">
        <v>73.624547720328877</v>
      </c>
      <c r="L774">
        <v>83.376846502383387</v>
      </c>
      <c r="M774">
        <v>0</v>
      </c>
      <c r="N774">
        <v>0</v>
      </c>
      <c r="O774">
        <v>0</v>
      </c>
      <c r="P774">
        <v>0</v>
      </c>
      <c r="Q774">
        <v>1</v>
      </c>
      <c r="R774" s="7">
        <v>0</v>
      </c>
      <c r="S774" s="7">
        <v>0</v>
      </c>
      <c r="T774" s="7">
        <v>0</v>
      </c>
      <c r="U774" s="7">
        <v>0</v>
      </c>
      <c r="V774">
        <v>0</v>
      </c>
      <c r="W774">
        <v>0</v>
      </c>
    </row>
    <row r="775" spans="3:23" x14ac:dyDescent="0.25">
      <c r="C775">
        <v>870</v>
      </c>
      <c r="D775" s="3">
        <v>43244</v>
      </c>
      <c r="E775">
        <v>23.663</v>
      </c>
      <c r="F775">
        <v>65.035797014322995</v>
      </c>
      <c r="G775">
        <v>16.27</v>
      </c>
      <c r="H775">
        <v>54.92</v>
      </c>
      <c r="I775">
        <v>2.5316455696202529</v>
      </c>
      <c r="J775">
        <v>9.5430678230454564</v>
      </c>
      <c r="K775">
        <v>73.436505772202523</v>
      </c>
      <c r="L775">
        <v>83.701533196843627</v>
      </c>
      <c r="M775">
        <v>0</v>
      </c>
      <c r="N775">
        <v>0</v>
      </c>
      <c r="O775">
        <v>0</v>
      </c>
      <c r="P775">
        <v>0</v>
      </c>
      <c r="Q775">
        <v>1</v>
      </c>
      <c r="R775" s="7">
        <v>0</v>
      </c>
      <c r="S775" s="7">
        <v>0</v>
      </c>
      <c r="T775" s="7">
        <v>0</v>
      </c>
      <c r="U775" s="7">
        <v>0</v>
      </c>
      <c r="V775">
        <v>0</v>
      </c>
      <c r="W775">
        <v>0</v>
      </c>
    </row>
    <row r="776" spans="3:23" x14ac:dyDescent="0.25">
      <c r="C776">
        <v>871</v>
      </c>
      <c r="D776" s="3">
        <v>43245</v>
      </c>
      <c r="E776">
        <v>22.878</v>
      </c>
      <c r="F776">
        <v>63.500711485456428</v>
      </c>
      <c r="G776">
        <v>15.98</v>
      </c>
      <c r="H776">
        <v>54.32</v>
      </c>
      <c r="I776">
        <v>2.5447660557987333</v>
      </c>
      <c r="J776">
        <v>9.3905928255870812</v>
      </c>
      <c r="K776">
        <v>71.328847685248817</v>
      </c>
      <c r="L776">
        <v>83.923135882724182</v>
      </c>
      <c r="M776">
        <v>0</v>
      </c>
      <c r="N776">
        <v>0</v>
      </c>
      <c r="O776">
        <v>0</v>
      </c>
      <c r="P776">
        <v>0</v>
      </c>
      <c r="Q776">
        <v>1</v>
      </c>
      <c r="R776" s="7">
        <v>0</v>
      </c>
      <c r="S776" s="7">
        <v>0</v>
      </c>
      <c r="T776" s="7">
        <v>0</v>
      </c>
      <c r="U776" s="7">
        <v>0</v>
      </c>
      <c r="V776">
        <v>0</v>
      </c>
      <c r="W776">
        <v>0</v>
      </c>
    </row>
    <row r="777" spans="3:23" x14ac:dyDescent="0.25">
      <c r="C777">
        <v>872</v>
      </c>
      <c r="D777" s="3">
        <v>43248</v>
      </c>
      <c r="E777">
        <v>23.026</v>
      </c>
      <c r="F777">
        <v>62.731490903170673</v>
      </c>
      <c r="G777">
        <v>16.29</v>
      </c>
      <c r="H777">
        <v>54.42</v>
      </c>
      <c r="I777">
        <v>2.5506396950086154</v>
      </c>
      <c r="J777">
        <v>9.4122674915543989</v>
      </c>
      <c r="K777">
        <v>71.510489685702339</v>
      </c>
      <c r="L777">
        <v>84.201636208229885</v>
      </c>
      <c r="M777">
        <v>0</v>
      </c>
      <c r="N777">
        <v>0</v>
      </c>
      <c r="O777">
        <v>0</v>
      </c>
      <c r="P777">
        <v>0</v>
      </c>
      <c r="Q777">
        <v>1</v>
      </c>
      <c r="R777" s="7">
        <v>0</v>
      </c>
      <c r="S777" s="7">
        <v>0</v>
      </c>
      <c r="T777" s="7">
        <v>0</v>
      </c>
      <c r="U777" s="7">
        <v>0</v>
      </c>
      <c r="V777">
        <v>0</v>
      </c>
      <c r="W777">
        <v>0</v>
      </c>
    </row>
    <row r="778" spans="3:23" x14ac:dyDescent="0.25">
      <c r="C778">
        <v>873</v>
      </c>
      <c r="D778" s="3">
        <v>43249</v>
      </c>
      <c r="E778">
        <v>23.481999999999999</v>
      </c>
      <c r="F778">
        <v>63.438982378914851</v>
      </c>
      <c r="G778">
        <v>16.28</v>
      </c>
      <c r="H778">
        <v>55.13</v>
      </c>
      <c r="I778">
        <v>2.5230345449822971</v>
      </c>
      <c r="J778">
        <v>9.5051673934737746</v>
      </c>
      <c r="K778">
        <v>73.272212210587909</v>
      </c>
      <c r="L778">
        <v>84.798909105822204</v>
      </c>
      <c r="M778">
        <v>0</v>
      </c>
      <c r="N778">
        <v>0</v>
      </c>
      <c r="O778">
        <v>0</v>
      </c>
      <c r="P778">
        <v>0</v>
      </c>
      <c r="Q778">
        <v>1</v>
      </c>
      <c r="R778" s="7">
        <v>0</v>
      </c>
      <c r="S778" s="7">
        <v>0</v>
      </c>
      <c r="T778" s="7">
        <v>0</v>
      </c>
      <c r="U778" s="7">
        <v>0</v>
      </c>
      <c r="V778">
        <v>0</v>
      </c>
      <c r="W778">
        <v>0</v>
      </c>
    </row>
    <row r="779" spans="3:23" x14ac:dyDescent="0.25">
      <c r="C779">
        <v>874</v>
      </c>
      <c r="D779" s="3">
        <v>43250</v>
      </c>
      <c r="E779">
        <v>23.751000000000001</v>
      </c>
      <c r="F779">
        <v>64.461594380531352</v>
      </c>
      <c r="G779">
        <v>15.82</v>
      </c>
      <c r="H779">
        <v>55.05</v>
      </c>
      <c r="I779">
        <v>2.5679822151593785</v>
      </c>
      <c r="J779">
        <v>9.5306120723903867</v>
      </c>
      <c r="K779">
        <v>73.711743695646504</v>
      </c>
      <c r="L779">
        <v>84.697767596764237</v>
      </c>
      <c r="M779">
        <v>0</v>
      </c>
      <c r="N779">
        <v>0</v>
      </c>
      <c r="O779">
        <v>0</v>
      </c>
      <c r="P779">
        <v>0</v>
      </c>
      <c r="Q779">
        <v>1</v>
      </c>
      <c r="R779" s="7">
        <v>0</v>
      </c>
      <c r="S779" s="7">
        <v>0</v>
      </c>
      <c r="T779" s="7">
        <v>0</v>
      </c>
      <c r="U779" s="7">
        <v>0</v>
      </c>
      <c r="V779">
        <v>0</v>
      </c>
      <c r="W779">
        <v>0</v>
      </c>
    </row>
    <row r="780" spans="3:23" x14ac:dyDescent="0.25">
      <c r="C780">
        <v>875</v>
      </c>
      <c r="D780" s="3">
        <v>43251</v>
      </c>
      <c r="E780">
        <v>23.4</v>
      </c>
      <c r="F780">
        <v>64.179929675990394</v>
      </c>
      <c r="G780">
        <v>14.89</v>
      </c>
      <c r="H780">
        <v>55.27</v>
      </c>
      <c r="I780">
        <v>2.6009095598175489</v>
      </c>
      <c r="J780">
        <v>9.6080262417109719</v>
      </c>
      <c r="K780">
        <v>75.002063291611506</v>
      </c>
      <c r="L780">
        <v>84.028089148998589</v>
      </c>
      <c r="M780">
        <v>0</v>
      </c>
      <c r="N780">
        <v>0</v>
      </c>
      <c r="O780">
        <v>0</v>
      </c>
      <c r="P780">
        <v>0</v>
      </c>
      <c r="Q780">
        <v>1</v>
      </c>
      <c r="R780" s="7">
        <v>0</v>
      </c>
      <c r="S780" s="7">
        <v>0</v>
      </c>
      <c r="T780" s="7">
        <v>0</v>
      </c>
      <c r="U780" s="7">
        <v>0</v>
      </c>
      <c r="V780">
        <v>0</v>
      </c>
      <c r="W780">
        <v>0</v>
      </c>
    </row>
    <row r="781" spans="3:23" x14ac:dyDescent="0.25">
      <c r="C781">
        <v>876</v>
      </c>
      <c r="D781" s="3">
        <v>43252</v>
      </c>
      <c r="E781">
        <v>22.678000000000001</v>
      </c>
      <c r="F781">
        <v>63.605315659554321</v>
      </c>
      <c r="G781">
        <v>15.27</v>
      </c>
      <c r="H781">
        <v>53.16</v>
      </c>
      <c r="I781">
        <v>2.6180975890170086</v>
      </c>
      <c r="J781">
        <v>9.5103641835458017</v>
      </c>
      <c r="K781">
        <v>73.269951809559572</v>
      </c>
      <c r="L781">
        <v>84.832448517228556</v>
      </c>
      <c r="M781">
        <v>0</v>
      </c>
      <c r="N781">
        <v>0</v>
      </c>
      <c r="O781">
        <v>0</v>
      </c>
      <c r="P781">
        <v>0</v>
      </c>
      <c r="Q781">
        <v>0</v>
      </c>
      <c r="R781" s="7">
        <v>1</v>
      </c>
      <c r="S781" s="7">
        <v>0</v>
      </c>
      <c r="T781" s="7">
        <v>0</v>
      </c>
      <c r="U781" s="7">
        <v>0</v>
      </c>
      <c r="V781">
        <v>0</v>
      </c>
      <c r="W781">
        <v>0</v>
      </c>
    </row>
    <row r="782" spans="3:23" x14ac:dyDescent="0.25">
      <c r="C782">
        <v>877</v>
      </c>
      <c r="D782" s="3">
        <v>43255</v>
      </c>
      <c r="E782">
        <v>22.779</v>
      </c>
      <c r="F782">
        <v>62.464973010783048</v>
      </c>
      <c r="G782">
        <v>16.11</v>
      </c>
      <c r="H782">
        <v>54.48</v>
      </c>
      <c r="I782">
        <v>2.5923132350400522</v>
      </c>
      <c r="J782">
        <v>9.565265025261569</v>
      </c>
      <c r="K782">
        <v>73.319008971395405</v>
      </c>
      <c r="L782">
        <v>85.413181525133041</v>
      </c>
      <c r="M782">
        <v>0</v>
      </c>
      <c r="N782">
        <v>0</v>
      </c>
      <c r="O782">
        <v>0</v>
      </c>
      <c r="P782">
        <v>0</v>
      </c>
      <c r="Q782">
        <v>0</v>
      </c>
      <c r="R782" s="7">
        <v>1</v>
      </c>
      <c r="S782" s="7">
        <v>0</v>
      </c>
      <c r="T782" s="7">
        <v>0</v>
      </c>
      <c r="U782" s="7">
        <v>0</v>
      </c>
      <c r="V782">
        <v>0</v>
      </c>
      <c r="W782">
        <v>0</v>
      </c>
    </row>
    <row r="783" spans="3:23" x14ac:dyDescent="0.25">
      <c r="C783">
        <v>878</v>
      </c>
      <c r="D783" s="3">
        <v>43256</v>
      </c>
      <c r="E783">
        <v>22.324999999999999</v>
      </c>
      <c r="F783">
        <v>62.271090009112235</v>
      </c>
      <c r="G783">
        <v>15.75</v>
      </c>
      <c r="H783">
        <v>53.79</v>
      </c>
      <c r="I783">
        <v>2.5628663716762037</v>
      </c>
      <c r="J783">
        <v>9.4235401716262253</v>
      </c>
      <c r="K783">
        <v>71.847677463535817</v>
      </c>
      <c r="L783">
        <v>84.47530653850653</v>
      </c>
      <c r="M783">
        <v>0</v>
      </c>
      <c r="N783">
        <v>0</v>
      </c>
      <c r="O783">
        <v>0</v>
      </c>
      <c r="P783">
        <v>0</v>
      </c>
      <c r="Q783">
        <v>0</v>
      </c>
      <c r="R783" s="7">
        <v>1</v>
      </c>
      <c r="S783" s="7">
        <v>0</v>
      </c>
      <c r="T783" s="7">
        <v>0</v>
      </c>
      <c r="U783" s="7">
        <v>0</v>
      </c>
      <c r="V783">
        <v>0</v>
      </c>
      <c r="W783">
        <v>0</v>
      </c>
    </row>
    <row r="784" spans="3:23" x14ac:dyDescent="0.25">
      <c r="C784">
        <v>879</v>
      </c>
      <c r="D784" s="3">
        <v>43257</v>
      </c>
      <c r="E784">
        <v>22.161000000000001</v>
      </c>
      <c r="F784">
        <v>61.662149017139157</v>
      </c>
      <c r="G784">
        <v>15.91</v>
      </c>
      <c r="H784">
        <v>53.46</v>
      </c>
      <c r="I784">
        <v>2.5548856747258855</v>
      </c>
      <c r="J784">
        <v>9.2710874336792859</v>
      </c>
      <c r="K784">
        <v>71.137693348965499</v>
      </c>
      <c r="L784">
        <v>84.339689295095994</v>
      </c>
      <c r="M784">
        <v>0</v>
      </c>
      <c r="N784">
        <v>0</v>
      </c>
      <c r="O784">
        <v>0</v>
      </c>
      <c r="P784">
        <v>0</v>
      </c>
      <c r="Q784">
        <v>0</v>
      </c>
      <c r="R784" s="7">
        <v>1</v>
      </c>
      <c r="S784" s="7">
        <v>0</v>
      </c>
      <c r="T784" s="7">
        <v>0</v>
      </c>
      <c r="U784" s="7">
        <v>0</v>
      </c>
      <c r="V784">
        <v>0</v>
      </c>
      <c r="W784">
        <v>0</v>
      </c>
    </row>
    <row r="785" spans="3:23" x14ac:dyDescent="0.25">
      <c r="C785">
        <v>880</v>
      </c>
      <c r="D785" s="3">
        <v>43258</v>
      </c>
      <c r="E785">
        <v>22.472000000000001</v>
      </c>
      <c r="F785">
        <v>63.186360905183683</v>
      </c>
      <c r="G785">
        <v>15.98</v>
      </c>
      <c r="H785">
        <v>53.71</v>
      </c>
      <c r="I785">
        <v>2.5772614340905498</v>
      </c>
      <c r="J785">
        <v>9.3597043001991427</v>
      </c>
      <c r="K785">
        <v>72.420643899966521</v>
      </c>
      <c r="L785">
        <v>84.446260672778877</v>
      </c>
      <c r="M785">
        <v>0</v>
      </c>
      <c r="N785">
        <v>0</v>
      </c>
      <c r="O785">
        <v>0</v>
      </c>
      <c r="P785">
        <v>0</v>
      </c>
      <c r="Q785">
        <v>0</v>
      </c>
      <c r="R785" s="7">
        <v>1</v>
      </c>
      <c r="S785" s="7">
        <v>0</v>
      </c>
      <c r="T785" s="7">
        <v>0</v>
      </c>
      <c r="U785" s="7">
        <v>0</v>
      </c>
      <c r="V785">
        <v>0</v>
      </c>
      <c r="W785">
        <v>0</v>
      </c>
    </row>
    <row r="786" spans="3:23" x14ac:dyDescent="0.25">
      <c r="C786">
        <v>881</v>
      </c>
      <c r="D786" s="3">
        <v>43259</v>
      </c>
      <c r="E786">
        <v>22.44</v>
      </c>
      <c r="F786">
        <v>62.816259508729601</v>
      </c>
      <c r="G786">
        <v>15.8</v>
      </c>
      <c r="H786">
        <v>53.94</v>
      </c>
      <c r="I786">
        <v>2.5526959552293826</v>
      </c>
      <c r="J786">
        <v>9.3202305552762983</v>
      </c>
      <c r="K786">
        <v>72.062718820519848</v>
      </c>
      <c r="L786">
        <v>84.866458898830459</v>
      </c>
      <c r="M786">
        <v>0</v>
      </c>
      <c r="N786">
        <v>0</v>
      </c>
      <c r="O786">
        <v>0</v>
      </c>
      <c r="P786">
        <v>0</v>
      </c>
      <c r="Q786">
        <v>0</v>
      </c>
      <c r="R786" s="7">
        <v>1</v>
      </c>
      <c r="S786" s="7">
        <v>0</v>
      </c>
      <c r="T786" s="7">
        <v>0</v>
      </c>
      <c r="U786" s="7">
        <v>0</v>
      </c>
      <c r="V786">
        <v>0</v>
      </c>
      <c r="W786">
        <v>0</v>
      </c>
    </row>
    <row r="787" spans="3:23" x14ac:dyDescent="0.25">
      <c r="C787">
        <v>882</v>
      </c>
      <c r="D787" s="3">
        <v>43262</v>
      </c>
      <c r="E787">
        <v>22.248000000000001</v>
      </c>
      <c r="F787">
        <v>62.692777781960636</v>
      </c>
      <c r="G787">
        <v>15.47</v>
      </c>
      <c r="H787">
        <v>52.94</v>
      </c>
      <c r="I787">
        <v>2.5741350044714824</v>
      </c>
      <c r="J787">
        <v>9.4114458239532581</v>
      </c>
      <c r="K787">
        <v>71.580344985650058</v>
      </c>
      <c r="L787">
        <v>85.204956192856827</v>
      </c>
      <c r="M787">
        <v>0</v>
      </c>
      <c r="N787">
        <v>0</v>
      </c>
      <c r="O787">
        <v>0</v>
      </c>
      <c r="P787">
        <v>0</v>
      </c>
      <c r="Q787">
        <v>0</v>
      </c>
      <c r="R787" s="7">
        <v>1</v>
      </c>
      <c r="S787" s="7">
        <v>0</v>
      </c>
      <c r="T787" s="7">
        <v>0</v>
      </c>
      <c r="U787" s="7">
        <v>0</v>
      </c>
      <c r="V787">
        <v>0</v>
      </c>
      <c r="W787">
        <v>0</v>
      </c>
    </row>
    <row r="788" spans="3:23" x14ac:dyDescent="0.25">
      <c r="C788">
        <v>883</v>
      </c>
      <c r="D788" s="3">
        <v>43263</v>
      </c>
      <c r="E788">
        <v>22.696999999999999</v>
      </c>
      <c r="F788">
        <v>62.501678573346936</v>
      </c>
      <c r="G788">
        <v>15.13</v>
      </c>
      <c r="H788">
        <v>53.94</v>
      </c>
      <c r="I788">
        <v>2.5782886609013267</v>
      </c>
      <c r="J788">
        <v>9.5259037438899927</v>
      </c>
      <c r="K788">
        <v>73.551317704763903</v>
      </c>
      <c r="L788">
        <v>85.900991029704016</v>
      </c>
      <c r="M788">
        <v>0</v>
      </c>
      <c r="N788">
        <v>0</v>
      </c>
      <c r="O788">
        <v>0</v>
      </c>
      <c r="P788">
        <v>0</v>
      </c>
      <c r="Q788">
        <v>0</v>
      </c>
      <c r="R788" s="7">
        <v>1</v>
      </c>
      <c r="S788" s="7">
        <v>0</v>
      </c>
      <c r="T788" s="7">
        <v>0</v>
      </c>
      <c r="U788" s="7">
        <v>0</v>
      </c>
      <c r="V788">
        <v>0</v>
      </c>
      <c r="W788">
        <v>0</v>
      </c>
    </row>
    <row r="789" spans="3:23" x14ac:dyDescent="0.25">
      <c r="C789">
        <v>884</v>
      </c>
      <c r="D789" s="3">
        <v>43264</v>
      </c>
      <c r="E789">
        <v>23.216000000000001</v>
      </c>
      <c r="F789">
        <v>62.97137611518778</v>
      </c>
      <c r="G789">
        <v>15.29</v>
      </c>
      <c r="H789">
        <v>54.55</v>
      </c>
      <c r="I789">
        <v>2.5833981969719897</v>
      </c>
      <c r="J789">
        <v>9.8654041178865626</v>
      </c>
      <c r="K789">
        <v>74.731180976040662</v>
      </c>
      <c r="L789">
        <v>85.193616916325496</v>
      </c>
      <c r="M789">
        <v>0</v>
      </c>
      <c r="N789">
        <v>0</v>
      </c>
      <c r="O789">
        <v>0</v>
      </c>
      <c r="P789">
        <v>0</v>
      </c>
      <c r="Q789">
        <v>0</v>
      </c>
      <c r="R789" s="7">
        <v>1</v>
      </c>
      <c r="S789" s="7">
        <v>0</v>
      </c>
      <c r="T789" s="7">
        <v>0</v>
      </c>
      <c r="U789" s="7">
        <v>0</v>
      </c>
      <c r="V789">
        <v>0</v>
      </c>
      <c r="W789">
        <v>0</v>
      </c>
    </row>
    <row r="790" spans="3:23" x14ac:dyDescent="0.25">
      <c r="C790">
        <v>885</v>
      </c>
      <c r="D790" s="3">
        <v>43265</v>
      </c>
      <c r="E790">
        <v>23.247</v>
      </c>
      <c r="F790">
        <v>63.331367984813426</v>
      </c>
      <c r="G790">
        <v>14.89</v>
      </c>
      <c r="H790">
        <v>55.15</v>
      </c>
      <c r="I790">
        <v>2.6429961454176141</v>
      </c>
      <c r="J790">
        <v>10.181754976705507</v>
      </c>
      <c r="K790">
        <v>74.92575259224634</v>
      </c>
      <c r="L790">
        <v>87.12003735298228</v>
      </c>
      <c r="M790">
        <v>0</v>
      </c>
      <c r="N790">
        <v>0</v>
      </c>
      <c r="O790">
        <v>0</v>
      </c>
      <c r="P790">
        <v>0</v>
      </c>
      <c r="Q790">
        <v>0</v>
      </c>
      <c r="R790" s="7">
        <v>1</v>
      </c>
      <c r="S790" s="7">
        <v>0</v>
      </c>
      <c r="T790" s="7">
        <v>0</v>
      </c>
      <c r="U790" s="7">
        <v>0</v>
      </c>
      <c r="V790">
        <v>0</v>
      </c>
      <c r="W790">
        <v>0</v>
      </c>
    </row>
    <row r="791" spans="3:23" x14ac:dyDescent="0.25">
      <c r="C791">
        <v>886</v>
      </c>
      <c r="D791" s="3">
        <v>43266</v>
      </c>
      <c r="E791">
        <v>22.512</v>
      </c>
      <c r="F791">
        <v>61.028755893471526</v>
      </c>
      <c r="G791">
        <v>14.51</v>
      </c>
      <c r="H791">
        <v>54.25</v>
      </c>
      <c r="I791">
        <v>2.6691585609310624</v>
      </c>
      <c r="J791">
        <v>9.8543091364736863</v>
      </c>
      <c r="K791">
        <v>72.570427465430853</v>
      </c>
      <c r="L791">
        <v>86.64995964830311</v>
      </c>
      <c r="M791">
        <v>0</v>
      </c>
      <c r="N791">
        <v>0</v>
      </c>
      <c r="O791">
        <v>0</v>
      </c>
      <c r="P791">
        <v>0</v>
      </c>
      <c r="Q791">
        <v>0</v>
      </c>
      <c r="R791" s="7">
        <v>1</v>
      </c>
      <c r="S791" s="7">
        <v>0</v>
      </c>
      <c r="T791" s="7">
        <v>0</v>
      </c>
      <c r="U791" s="7">
        <v>0</v>
      </c>
      <c r="V791">
        <v>0</v>
      </c>
      <c r="W791">
        <v>0</v>
      </c>
    </row>
    <row r="792" spans="3:23" x14ac:dyDescent="0.25">
      <c r="C792">
        <v>887</v>
      </c>
      <c r="D792" s="3">
        <v>43269</v>
      </c>
      <c r="E792">
        <v>22.922999999999998</v>
      </c>
      <c r="F792">
        <v>62.430815035986775</v>
      </c>
      <c r="G792">
        <v>14.58</v>
      </c>
      <c r="H792">
        <v>55.63</v>
      </c>
      <c r="I792">
        <v>2.6253175616355855</v>
      </c>
      <c r="J792">
        <v>10.178937234128279</v>
      </c>
      <c r="K792">
        <v>73.780837376248286</v>
      </c>
      <c r="L792">
        <v>86.817852159419104</v>
      </c>
      <c r="M792">
        <v>0</v>
      </c>
      <c r="N792">
        <v>0</v>
      </c>
      <c r="O792">
        <v>0</v>
      </c>
      <c r="P792">
        <v>0</v>
      </c>
      <c r="Q792">
        <v>0</v>
      </c>
      <c r="R792" s="7">
        <v>1</v>
      </c>
      <c r="S792" s="7">
        <v>0</v>
      </c>
      <c r="T792" s="7">
        <v>0</v>
      </c>
      <c r="U792" s="7">
        <v>0</v>
      </c>
      <c r="V792">
        <v>0</v>
      </c>
      <c r="W792">
        <v>0</v>
      </c>
    </row>
    <row r="793" spans="3:23" x14ac:dyDescent="0.25">
      <c r="C793">
        <v>888</v>
      </c>
      <c r="D793" s="3">
        <v>43270</v>
      </c>
      <c r="E793">
        <v>22.495999999999999</v>
      </c>
      <c r="F793">
        <v>62.242181453224816</v>
      </c>
      <c r="G793">
        <v>14.22</v>
      </c>
      <c r="H793">
        <v>55.6</v>
      </c>
      <c r="I793">
        <v>2.5890297942554841</v>
      </c>
      <c r="J793">
        <v>9.9937910914920955</v>
      </c>
      <c r="K793">
        <v>72.182133594019291</v>
      </c>
      <c r="L793">
        <v>86.329344322250861</v>
      </c>
      <c r="M793">
        <v>0</v>
      </c>
      <c r="N793">
        <v>0</v>
      </c>
      <c r="O793">
        <v>0</v>
      </c>
      <c r="P793">
        <v>0</v>
      </c>
      <c r="Q793">
        <v>0</v>
      </c>
      <c r="R793" s="7">
        <v>1</v>
      </c>
      <c r="S793" s="7">
        <v>0</v>
      </c>
      <c r="T793" s="7">
        <v>0</v>
      </c>
      <c r="U793" s="7">
        <v>0</v>
      </c>
      <c r="V793">
        <v>0</v>
      </c>
      <c r="W793">
        <v>0</v>
      </c>
    </row>
    <row r="794" spans="3:23" x14ac:dyDescent="0.25">
      <c r="C794">
        <v>889</v>
      </c>
      <c r="D794" s="3">
        <v>43271</v>
      </c>
      <c r="E794">
        <v>22.228999999999999</v>
      </c>
      <c r="F794">
        <v>62.105927665762763</v>
      </c>
      <c r="G794">
        <v>14.48</v>
      </c>
      <c r="H794">
        <v>54.97</v>
      </c>
      <c r="I794">
        <v>2.6392889425038826</v>
      </c>
      <c r="J794">
        <v>9.8824247040171187</v>
      </c>
      <c r="K794">
        <v>71.595721917868701</v>
      </c>
      <c r="L794">
        <v>85.789669628838269</v>
      </c>
      <c r="M794">
        <v>0</v>
      </c>
      <c r="N794">
        <v>0</v>
      </c>
      <c r="O794">
        <v>0</v>
      </c>
      <c r="P794">
        <v>0</v>
      </c>
      <c r="Q794">
        <v>0</v>
      </c>
      <c r="R794" s="7">
        <v>1</v>
      </c>
      <c r="S794" s="7">
        <v>0</v>
      </c>
      <c r="T794" s="7">
        <v>0</v>
      </c>
      <c r="U794" s="7">
        <v>0</v>
      </c>
      <c r="V794">
        <v>0</v>
      </c>
      <c r="W794">
        <v>0</v>
      </c>
    </row>
    <row r="795" spans="3:23" x14ac:dyDescent="0.25">
      <c r="C795">
        <v>890</v>
      </c>
      <c r="D795" s="3">
        <v>43272</v>
      </c>
      <c r="E795">
        <v>22.268999999999998</v>
      </c>
      <c r="F795">
        <v>60.799260485238598</v>
      </c>
      <c r="G795">
        <v>14.79</v>
      </c>
      <c r="H795">
        <v>54.55</v>
      </c>
      <c r="I795">
        <v>2.6338416364482904</v>
      </c>
      <c r="J795">
        <v>9.7707028448888185</v>
      </c>
      <c r="K795">
        <v>72.252514993503297</v>
      </c>
      <c r="L795">
        <v>83.730675249025481</v>
      </c>
      <c r="M795">
        <v>0</v>
      </c>
      <c r="N795">
        <v>0</v>
      </c>
      <c r="O795">
        <v>0</v>
      </c>
      <c r="P795">
        <v>0</v>
      </c>
      <c r="Q795">
        <v>0</v>
      </c>
      <c r="R795" s="7">
        <v>1</v>
      </c>
      <c r="S795" s="7">
        <v>0</v>
      </c>
      <c r="T795" s="7">
        <v>0</v>
      </c>
      <c r="U795" s="7">
        <v>0</v>
      </c>
      <c r="V795">
        <v>0</v>
      </c>
      <c r="W795">
        <v>0</v>
      </c>
    </row>
    <row r="796" spans="3:23" x14ac:dyDescent="0.25">
      <c r="C796">
        <v>891</v>
      </c>
      <c r="D796" s="3">
        <v>43273</v>
      </c>
      <c r="E796">
        <v>22.446999999999999</v>
      </c>
      <c r="F796">
        <v>62.512263940294062</v>
      </c>
      <c r="G796">
        <v>15.1</v>
      </c>
      <c r="H796">
        <v>54.94</v>
      </c>
      <c r="I796">
        <v>2.5991095533557522</v>
      </c>
      <c r="J796">
        <v>9.7265733366713807</v>
      </c>
      <c r="K796">
        <v>72.680027931222185</v>
      </c>
      <c r="L796">
        <v>83.521662347504247</v>
      </c>
      <c r="M796">
        <v>0</v>
      </c>
      <c r="N796">
        <v>0</v>
      </c>
      <c r="O796">
        <v>0</v>
      </c>
      <c r="P796">
        <v>0</v>
      </c>
      <c r="Q796">
        <v>0</v>
      </c>
      <c r="R796" s="7">
        <v>1</v>
      </c>
      <c r="S796" s="7">
        <v>0</v>
      </c>
      <c r="T796" s="7">
        <v>0</v>
      </c>
      <c r="U796" s="7">
        <v>0</v>
      </c>
      <c r="V796">
        <v>0</v>
      </c>
      <c r="W796">
        <v>0</v>
      </c>
    </row>
    <row r="797" spans="3:23" x14ac:dyDescent="0.25">
      <c r="C797">
        <v>892</v>
      </c>
      <c r="D797" s="3">
        <v>43276</v>
      </c>
      <c r="E797">
        <v>22.324000000000002</v>
      </c>
      <c r="F797">
        <v>61.742279687725095</v>
      </c>
      <c r="G797">
        <v>15.01</v>
      </c>
      <c r="H797">
        <v>54.73</v>
      </c>
      <c r="I797">
        <v>2.5761753484112884</v>
      </c>
      <c r="J797">
        <v>9.6037929927693551</v>
      </c>
      <c r="K797">
        <v>72.337587445535206</v>
      </c>
      <c r="L797">
        <v>84.707139072189349</v>
      </c>
      <c r="M797">
        <v>0</v>
      </c>
      <c r="N797">
        <v>0</v>
      </c>
      <c r="O797">
        <v>0</v>
      </c>
      <c r="P797">
        <v>0</v>
      </c>
      <c r="Q797">
        <v>0</v>
      </c>
      <c r="R797" s="7">
        <v>1</v>
      </c>
      <c r="S797" s="7">
        <v>0</v>
      </c>
      <c r="T797" s="7">
        <v>0</v>
      </c>
      <c r="U797" s="7">
        <v>0</v>
      </c>
      <c r="V797">
        <v>0</v>
      </c>
      <c r="W797">
        <v>0</v>
      </c>
    </row>
    <row r="798" spans="3:23" x14ac:dyDescent="0.25">
      <c r="C798">
        <v>893</v>
      </c>
      <c r="D798" s="3">
        <v>43277</v>
      </c>
      <c r="E798">
        <v>22.294</v>
      </c>
      <c r="F798">
        <v>63.389134621489482</v>
      </c>
      <c r="G798">
        <v>15.03</v>
      </c>
      <c r="H798">
        <v>54.58</v>
      </c>
      <c r="I798">
        <v>2.5938075384647941</v>
      </c>
      <c r="J798">
        <v>9.5447715392266819</v>
      </c>
      <c r="K798">
        <v>72.278868342668929</v>
      </c>
      <c r="L798">
        <v>85.45850881462826</v>
      </c>
      <c r="M798">
        <v>0</v>
      </c>
      <c r="N798">
        <v>0</v>
      </c>
      <c r="O798">
        <v>0</v>
      </c>
      <c r="P798">
        <v>0</v>
      </c>
      <c r="Q798">
        <v>0</v>
      </c>
      <c r="R798" s="7">
        <v>1</v>
      </c>
      <c r="S798" s="7">
        <v>0</v>
      </c>
      <c r="T798" s="7">
        <v>0</v>
      </c>
      <c r="U798" s="7">
        <v>0</v>
      </c>
      <c r="V798">
        <v>0</v>
      </c>
      <c r="W798">
        <v>0</v>
      </c>
    </row>
    <row r="799" spans="3:23" x14ac:dyDescent="0.25">
      <c r="C799">
        <v>894</v>
      </c>
      <c r="D799" s="3">
        <v>43278</v>
      </c>
      <c r="E799">
        <v>22.99</v>
      </c>
      <c r="F799">
        <v>64.939989518936201</v>
      </c>
      <c r="G799">
        <v>15.26</v>
      </c>
      <c r="H799">
        <v>55.03</v>
      </c>
      <c r="I799">
        <v>2.6398646835016977</v>
      </c>
      <c r="J799">
        <v>10.055004281898009</v>
      </c>
      <c r="K799">
        <v>74.279716965162336</v>
      </c>
      <c r="L799">
        <v>86.873532757584925</v>
      </c>
      <c r="M799">
        <v>0</v>
      </c>
      <c r="N799">
        <v>0</v>
      </c>
      <c r="O799">
        <v>0</v>
      </c>
      <c r="P799">
        <v>0</v>
      </c>
      <c r="Q799">
        <v>0</v>
      </c>
      <c r="R799" s="7">
        <v>1</v>
      </c>
      <c r="S799" s="7">
        <v>0</v>
      </c>
      <c r="T799" s="7">
        <v>0</v>
      </c>
      <c r="U799" s="7">
        <v>0</v>
      </c>
      <c r="V799">
        <v>0</v>
      </c>
      <c r="W799">
        <v>0</v>
      </c>
    </row>
    <row r="800" spans="3:23" x14ac:dyDescent="0.25">
      <c r="C800">
        <v>895</v>
      </c>
      <c r="D800" s="3">
        <v>43279</v>
      </c>
      <c r="E800">
        <v>22.995999999999999</v>
      </c>
      <c r="F800">
        <v>65.019539087119526</v>
      </c>
      <c r="G800">
        <v>15</v>
      </c>
      <c r="H800">
        <v>55.21</v>
      </c>
      <c r="I800">
        <v>2.6869971996956892</v>
      </c>
      <c r="J800">
        <v>10.138004653258943</v>
      </c>
      <c r="K800">
        <v>74.008295583557214</v>
      </c>
      <c r="L800">
        <v>86.684199451184654</v>
      </c>
      <c r="M800">
        <v>0</v>
      </c>
      <c r="N800">
        <v>0</v>
      </c>
      <c r="O800">
        <v>0</v>
      </c>
      <c r="P800">
        <v>0</v>
      </c>
      <c r="Q800">
        <v>0</v>
      </c>
      <c r="R800" s="7">
        <v>1</v>
      </c>
      <c r="S800" s="7">
        <v>0</v>
      </c>
      <c r="T800" s="7">
        <v>0</v>
      </c>
      <c r="U800" s="7">
        <v>0</v>
      </c>
      <c r="V800">
        <v>0</v>
      </c>
      <c r="W800">
        <v>0</v>
      </c>
    </row>
    <row r="801" spans="3:23" x14ac:dyDescent="0.25">
      <c r="C801">
        <v>896</v>
      </c>
      <c r="D801" s="3">
        <v>43280</v>
      </c>
      <c r="E801">
        <v>23.036999999999999</v>
      </c>
      <c r="F801">
        <v>65.545448640459171</v>
      </c>
      <c r="G801">
        <v>14.99</v>
      </c>
      <c r="H801">
        <v>53.09</v>
      </c>
      <c r="I801">
        <v>2.6445943563428504</v>
      </c>
      <c r="J801">
        <v>10.143938480071062</v>
      </c>
      <c r="K801">
        <v>74.97875096126603</v>
      </c>
      <c r="L801">
        <v>86.761253444932109</v>
      </c>
      <c r="M801">
        <v>0</v>
      </c>
      <c r="N801">
        <v>0</v>
      </c>
      <c r="O801">
        <v>0</v>
      </c>
      <c r="P801">
        <v>0</v>
      </c>
      <c r="Q801">
        <v>0</v>
      </c>
      <c r="R801" s="7">
        <v>1</v>
      </c>
      <c r="S801" s="7">
        <v>0</v>
      </c>
      <c r="T801" s="7">
        <v>0</v>
      </c>
      <c r="U801" s="7">
        <v>0</v>
      </c>
      <c r="V801">
        <v>0</v>
      </c>
      <c r="W801">
        <v>0</v>
      </c>
    </row>
    <row r="802" spans="3:23" x14ac:dyDescent="0.25">
      <c r="C802">
        <v>897</v>
      </c>
      <c r="D802" s="3">
        <v>43283</v>
      </c>
      <c r="E802">
        <v>23.294</v>
      </c>
      <c r="F802">
        <v>63.966191839292676</v>
      </c>
      <c r="G802">
        <v>15.07</v>
      </c>
      <c r="H802">
        <v>53.55</v>
      </c>
      <c r="I802">
        <v>2.618608038754044</v>
      </c>
      <c r="J802">
        <v>10.205118650383646</v>
      </c>
      <c r="K802">
        <v>75.722790595330451</v>
      </c>
      <c r="L802">
        <v>86.129507613611352</v>
      </c>
      <c r="M802">
        <v>0</v>
      </c>
      <c r="N802">
        <v>0</v>
      </c>
      <c r="O802">
        <v>0</v>
      </c>
      <c r="P802">
        <v>0</v>
      </c>
      <c r="Q802">
        <v>0</v>
      </c>
      <c r="R802" s="7">
        <v>0</v>
      </c>
      <c r="S802" s="7">
        <v>1</v>
      </c>
      <c r="T802" s="7">
        <v>0</v>
      </c>
      <c r="U802" s="7">
        <v>0</v>
      </c>
      <c r="V802">
        <v>0</v>
      </c>
      <c r="W802">
        <v>0</v>
      </c>
    </row>
    <row r="803" spans="3:23" x14ac:dyDescent="0.25">
      <c r="C803">
        <v>898</v>
      </c>
      <c r="D803" s="3">
        <v>43284</v>
      </c>
      <c r="E803">
        <v>23.245000000000001</v>
      </c>
      <c r="F803">
        <v>64.180239081960451</v>
      </c>
      <c r="G803">
        <v>15.1</v>
      </c>
      <c r="H803">
        <v>53.75</v>
      </c>
      <c r="I803">
        <v>2.6154081617984675</v>
      </c>
      <c r="J803">
        <v>10.316191262186001</v>
      </c>
      <c r="K803">
        <v>75.480952027411618</v>
      </c>
      <c r="L803">
        <v>87.011154170404879</v>
      </c>
      <c r="M803">
        <v>0</v>
      </c>
      <c r="N803">
        <v>0</v>
      </c>
      <c r="O803">
        <v>0</v>
      </c>
      <c r="P803">
        <v>0</v>
      </c>
      <c r="Q803">
        <v>0</v>
      </c>
      <c r="R803" s="7">
        <v>0</v>
      </c>
      <c r="S803" s="7">
        <v>1</v>
      </c>
      <c r="T803" s="7">
        <v>0</v>
      </c>
      <c r="U803" s="7">
        <v>0</v>
      </c>
      <c r="V803">
        <v>0</v>
      </c>
      <c r="W803">
        <v>0</v>
      </c>
    </row>
    <row r="804" spans="3:23" x14ac:dyDescent="0.25">
      <c r="C804">
        <v>899</v>
      </c>
      <c r="D804" s="3">
        <v>43285</v>
      </c>
      <c r="E804">
        <v>23.117000000000001</v>
      </c>
      <c r="F804">
        <v>64.540118905260314</v>
      </c>
      <c r="G804">
        <v>15.52</v>
      </c>
      <c r="H804">
        <v>53.4</v>
      </c>
      <c r="I804">
        <v>2.6138874921300266</v>
      </c>
      <c r="J804">
        <v>10.310193147101948</v>
      </c>
      <c r="K804">
        <v>75.266389741737413</v>
      </c>
      <c r="L804">
        <v>87.129583071000894</v>
      </c>
      <c r="M804">
        <v>0</v>
      </c>
      <c r="N804">
        <v>0</v>
      </c>
      <c r="O804">
        <v>0</v>
      </c>
      <c r="P804">
        <v>0</v>
      </c>
      <c r="Q804">
        <v>0</v>
      </c>
      <c r="R804" s="7">
        <v>0</v>
      </c>
      <c r="S804" s="7">
        <v>1</v>
      </c>
      <c r="T804" s="7">
        <v>0</v>
      </c>
      <c r="U804" s="7">
        <v>0</v>
      </c>
      <c r="V804">
        <v>0</v>
      </c>
      <c r="W804">
        <v>0</v>
      </c>
    </row>
    <row r="805" spans="3:23" x14ac:dyDescent="0.25">
      <c r="C805">
        <v>900</v>
      </c>
      <c r="D805" s="3">
        <v>43286</v>
      </c>
      <c r="E805">
        <v>23.352</v>
      </c>
      <c r="F805">
        <v>63.931267144015635</v>
      </c>
      <c r="G805">
        <v>15.68</v>
      </c>
      <c r="H805">
        <v>54.17</v>
      </c>
      <c r="I805">
        <v>2.5786622652102298</v>
      </c>
      <c r="J805">
        <v>10.073558048140647</v>
      </c>
      <c r="K805">
        <v>75.720775423919406</v>
      </c>
      <c r="L805">
        <v>86.995078708628867</v>
      </c>
      <c r="M805">
        <v>0</v>
      </c>
      <c r="N805">
        <v>0</v>
      </c>
      <c r="O805">
        <v>0</v>
      </c>
      <c r="P805">
        <v>0</v>
      </c>
      <c r="Q805">
        <v>0</v>
      </c>
      <c r="R805" s="7">
        <v>0</v>
      </c>
      <c r="S805" s="7">
        <v>1</v>
      </c>
      <c r="T805" s="7">
        <v>0</v>
      </c>
      <c r="U805" s="7">
        <v>0</v>
      </c>
      <c r="V805">
        <v>0</v>
      </c>
      <c r="W805">
        <v>0</v>
      </c>
    </row>
    <row r="806" spans="3:23" x14ac:dyDescent="0.25">
      <c r="C806">
        <v>901</v>
      </c>
      <c r="D806" s="3">
        <v>43287</v>
      </c>
      <c r="E806">
        <v>23.222999999999999</v>
      </c>
      <c r="F806">
        <v>63.720348725005664</v>
      </c>
      <c r="G806">
        <v>15.7</v>
      </c>
      <c r="H806">
        <v>53.92</v>
      </c>
      <c r="I806">
        <v>2.573483138525051</v>
      </c>
      <c r="J806">
        <v>9.9641709390234698</v>
      </c>
      <c r="K806">
        <v>75.400872873341143</v>
      </c>
      <c r="L806">
        <v>86.006528105255214</v>
      </c>
      <c r="M806">
        <v>0</v>
      </c>
      <c r="N806">
        <v>0</v>
      </c>
      <c r="O806">
        <v>0</v>
      </c>
      <c r="P806">
        <v>0</v>
      </c>
      <c r="Q806">
        <v>0</v>
      </c>
      <c r="R806" s="7">
        <v>0</v>
      </c>
      <c r="S806" s="7">
        <v>1</v>
      </c>
      <c r="T806" s="7">
        <v>0</v>
      </c>
      <c r="U806" s="7">
        <v>0</v>
      </c>
      <c r="V806">
        <v>0</v>
      </c>
      <c r="W806">
        <v>0</v>
      </c>
    </row>
    <row r="807" spans="3:23" x14ac:dyDescent="0.25">
      <c r="C807">
        <v>902</v>
      </c>
      <c r="D807" s="3">
        <v>43290</v>
      </c>
      <c r="E807">
        <v>23.562000000000001</v>
      </c>
      <c r="F807">
        <v>64.448659954277929</v>
      </c>
      <c r="G807">
        <v>16</v>
      </c>
      <c r="H807">
        <v>54.52</v>
      </c>
      <c r="I807">
        <v>2.5553034076862051</v>
      </c>
      <c r="J807">
        <v>9.9796883989057559</v>
      </c>
      <c r="K807">
        <v>76.388608543144088</v>
      </c>
      <c r="L807">
        <v>87.175513366912043</v>
      </c>
      <c r="M807">
        <v>0</v>
      </c>
      <c r="N807">
        <v>0</v>
      </c>
      <c r="O807">
        <v>0</v>
      </c>
      <c r="P807">
        <v>0</v>
      </c>
      <c r="Q807">
        <v>0</v>
      </c>
      <c r="R807" s="7">
        <v>0</v>
      </c>
      <c r="S807" s="7">
        <v>1</v>
      </c>
      <c r="T807" s="7">
        <v>0</v>
      </c>
      <c r="U807" s="7">
        <v>0</v>
      </c>
      <c r="V807">
        <v>0</v>
      </c>
      <c r="W807">
        <v>0</v>
      </c>
    </row>
    <row r="808" spans="3:23" x14ac:dyDescent="0.25">
      <c r="C808">
        <v>903</v>
      </c>
      <c r="D808" s="3">
        <v>43291</v>
      </c>
      <c r="E808">
        <v>23.643999999999998</v>
      </c>
      <c r="F808">
        <v>64.995209466295947</v>
      </c>
      <c r="G808">
        <v>16.05</v>
      </c>
      <c r="H808">
        <v>55.11</v>
      </c>
      <c r="I808">
        <v>2.5328583629630499</v>
      </c>
      <c r="J808">
        <v>10.046697216456614</v>
      </c>
      <c r="K808">
        <v>76.164834275748618</v>
      </c>
      <c r="L808">
        <v>87.378999172772993</v>
      </c>
      <c r="M808">
        <v>0</v>
      </c>
      <c r="N808">
        <v>0</v>
      </c>
      <c r="O808">
        <v>0</v>
      </c>
      <c r="P808">
        <v>0</v>
      </c>
      <c r="Q808">
        <v>0</v>
      </c>
      <c r="R808" s="7">
        <v>0</v>
      </c>
      <c r="S808" s="7">
        <v>1</v>
      </c>
      <c r="T808" s="7">
        <v>0</v>
      </c>
      <c r="U808" s="7">
        <v>0</v>
      </c>
      <c r="V808">
        <v>0</v>
      </c>
      <c r="W808">
        <v>0</v>
      </c>
    </row>
    <row r="809" spans="3:23" x14ac:dyDescent="0.25">
      <c r="C809">
        <v>904</v>
      </c>
      <c r="D809" s="3">
        <v>43292</v>
      </c>
      <c r="E809">
        <v>23.48</v>
      </c>
      <c r="F809">
        <v>61.607329051692915</v>
      </c>
      <c r="G809">
        <v>16.32</v>
      </c>
      <c r="H809">
        <v>55.05</v>
      </c>
      <c r="I809">
        <v>2.5801287869257714</v>
      </c>
      <c r="J809">
        <v>9.9414320896763613</v>
      </c>
      <c r="K809">
        <v>75.853321759311299</v>
      </c>
      <c r="L809">
        <v>87.974286517560671</v>
      </c>
      <c r="M809">
        <v>0</v>
      </c>
      <c r="N809">
        <v>0</v>
      </c>
      <c r="O809">
        <v>0</v>
      </c>
      <c r="P809">
        <v>0</v>
      </c>
      <c r="Q809">
        <v>0</v>
      </c>
      <c r="R809" s="7">
        <v>0</v>
      </c>
      <c r="S809" s="7">
        <v>1</v>
      </c>
      <c r="T809" s="7">
        <v>0</v>
      </c>
      <c r="U809" s="7">
        <v>0</v>
      </c>
      <c r="V809">
        <v>0</v>
      </c>
      <c r="W809">
        <v>0</v>
      </c>
    </row>
    <row r="810" spans="3:23" x14ac:dyDescent="0.25">
      <c r="C810">
        <v>905</v>
      </c>
      <c r="D810" s="3">
        <v>43293</v>
      </c>
      <c r="E810">
        <v>22.841000000000001</v>
      </c>
      <c r="F810">
        <v>62.627747090322472</v>
      </c>
      <c r="G810">
        <v>16.09</v>
      </c>
      <c r="H810">
        <v>54.05</v>
      </c>
      <c r="I810">
        <v>2.5616986773425223</v>
      </c>
      <c r="J810">
        <v>9.6707714657342176</v>
      </c>
      <c r="K810">
        <v>73.55405171386225</v>
      </c>
      <c r="L810">
        <v>86.445716988462635</v>
      </c>
      <c r="M810">
        <v>0</v>
      </c>
      <c r="N810">
        <v>0</v>
      </c>
      <c r="O810">
        <v>0</v>
      </c>
      <c r="P810">
        <v>0</v>
      </c>
      <c r="Q810">
        <v>0</v>
      </c>
      <c r="R810" s="7">
        <v>0</v>
      </c>
      <c r="S810" s="7">
        <v>1</v>
      </c>
      <c r="T810" s="7">
        <v>0</v>
      </c>
      <c r="U810" s="7">
        <v>0</v>
      </c>
      <c r="V810">
        <v>0</v>
      </c>
      <c r="W810">
        <v>0</v>
      </c>
    </row>
    <row r="811" spans="3:23" x14ac:dyDescent="0.25">
      <c r="C811">
        <v>906</v>
      </c>
      <c r="D811" s="3">
        <v>43294</v>
      </c>
      <c r="E811">
        <v>23.166</v>
      </c>
      <c r="F811">
        <v>63.079401766358217</v>
      </c>
      <c r="G811">
        <v>16.059999999999999</v>
      </c>
      <c r="H811">
        <v>53.8</v>
      </c>
      <c r="I811">
        <v>2.5297556284743021</v>
      </c>
      <c r="J811">
        <v>9.5741001611148135</v>
      </c>
      <c r="K811">
        <v>74.442078522824133</v>
      </c>
      <c r="L811">
        <v>85.323368396190617</v>
      </c>
      <c r="M811">
        <v>0</v>
      </c>
      <c r="N811">
        <v>0</v>
      </c>
      <c r="O811">
        <v>0</v>
      </c>
      <c r="P811">
        <v>0</v>
      </c>
      <c r="Q811">
        <v>0</v>
      </c>
      <c r="R811" s="7">
        <v>0</v>
      </c>
      <c r="S811" s="7">
        <v>1</v>
      </c>
      <c r="T811" s="7">
        <v>0</v>
      </c>
      <c r="U811" s="7">
        <v>0</v>
      </c>
      <c r="V811">
        <v>0</v>
      </c>
      <c r="W811">
        <v>0</v>
      </c>
    </row>
    <row r="812" spans="3:23" x14ac:dyDescent="0.25">
      <c r="C812">
        <v>907</v>
      </c>
      <c r="D812" s="3">
        <v>43297</v>
      </c>
      <c r="E812">
        <v>22.818999999999999</v>
      </c>
      <c r="F812">
        <v>60.252014992317022</v>
      </c>
      <c r="G812">
        <v>15.93</v>
      </c>
      <c r="H812">
        <v>54.05</v>
      </c>
      <c r="I812">
        <v>2.5152691733524524</v>
      </c>
      <c r="J812">
        <v>9.5721602030391928</v>
      </c>
      <c r="K812">
        <v>73.239075677006241</v>
      </c>
      <c r="L812">
        <v>84.31916064567271</v>
      </c>
      <c r="M812">
        <v>0</v>
      </c>
      <c r="N812">
        <v>0</v>
      </c>
      <c r="O812">
        <v>0</v>
      </c>
      <c r="P812">
        <v>0</v>
      </c>
      <c r="Q812">
        <v>0</v>
      </c>
      <c r="R812" s="7">
        <v>0</v>
      </c>
      <c r="S812" s="7">
        <v>1</v>
      </c>
      <c r="T812" s="7">
        <v>0</v>
      </c>
      <c r="U812" s="7">
        <v>0</v>
      </c>
      <c r="V812">
        <v>0</v>
      </c>
      <c r="W812">
        <v>0</v>
      </c>
    </row>
    <row r="813" spans="3:23" x14ac:dyDescent="0.25">
      <c r="C813">
        <v>908</v>
      </c>
      <c r="D813" s="3">
        <v>43298</v>
      </c>
      <c r="E813">
        <v>22.713999999999999</v>
      </c>
      <c r="F813">
        <v>60.873460624963009</v>
      </c>
      <c r="G813">
        <v>16.079999999999998</v>
      </c>
      <c r="H813">
        <v>53.4</v>
      </c>
      <c r="I813">
        <v>2.5086424761856461</v>
      </c>
      <c r="J813">
        <v>9.5933598735535988</v>
      </c>
      <c r="K813">
        <v>72.980871858776979</v>
      </c>
      <c r="L813">
        <v>84.311686994446831</v>
      </c>
      <c r="M813">
        <v>0</v>
      </c>
      <c r="N813">
        <v>0</v>
      </c>
      <c r="O813">
        <v>0</v>
      </c>
      <c r="P813">
        <v>0</v>
      </c>
      <c r="Q813">
        <v>0</v>
      </c>
      <c r="R813" s="7">
        <v>0</v>
      </c>
      <c r="S813" s="7">
        <v>1</v>
      </c>
      <c r="T813" s="7">
        <v>0</v>
      </c>
      <c r="U813" s="7">
        <v>0</v>
      </c>
      <c r="V813">
        <v>0</v>
      </c>
      <c r="W813">
        <v>0</v>
      </c>
    </row>
    <row r="814" spans="3:23" x14ac:dyDescent="0.25">
      <c r="C814">
        <v>909</v>
      </c>
      <c r="D814" s="3">
        <v>43299</v>
      </c>
      <c r="E814">
        <v>23.01</v>
      </c>
      <c r="F814">
        <v>61.529136179352186</v>
      </c>
      <c r="G814">
        <v>16.41</v>
      </c>
      <c r="H814">
        <v>53.92</v>
      </c>
      <c r="I814">
        <v>2.5007851991442811</v>
      </c>
      <c r="J814">
        <v>9.6721296209287111</v>
      </c>
      <c r="K814">
        <v>73.963275101858571</v>
      </c>
      <c r="L814">
        <v>85.927453525099693</v>
      </c>
      <c r="M814">
        <v>0</v>
      </c>
      <c r="N814">
        <v>0</v>
      </c>
      <c r="O814">
        <v>0</v>
      </c>
      <c r="P814">
        <v>0</v>
      </c>
      <c r="Q814">
        <v>0</v>
      </c>
      <c r="R814" s="7">
        <v>0</v>
      </c>
      <c r="S814" s="7">
        <v>1</v>
      </c>
      <c r="T814" s="7">
        <v>0</v>
      </c>
      <c r="U814" s="7">
        <v>0</v>
      </c>
      <c r="V814">
        <v>0</v>
      </c>
      <c r="W814">
        <v>0</v>
      </c>
    </row>
    <row r="815" spans="3:23" x14ac:dyDescent="0.25">
      <c r="C815">
        <v>910</v>
      </c>
      <c r="D815" s="3">
        <v>43300</v>
      </c>
      <c r="E815">
        <v>23.07</v>
      </c>
      <c r="F815">
        <v>61.378259397223161</v>
      </c>
      <c r="G815">
        <v>16.86</v>
      </c>
      <c r="H815">
        <v>54.65</v>
      </c>
      <c r="I815">
        <v>2.5330172705722993</v>
      </c>
      <c r="J815">
        <v>9.7146969183880802</v>
      </c>
      <c r="K815">
        <v>73.920944267542481</v>
      </c>
      <c r="L815">
        <v>84.828987470369114</v>
      </c>
      <c r="M815">
        <v>0</v>
      </c>
      <c r="N815">
        <v>0</v>
      </c>
      <c r="O815">
        <v>0</v>
      </c>
      <c r="P815">
        <v>0</v>
      </c>
      <c r="Q815">
        <v>0</v>
      </c>
      <c r="R815" s="7">
        <v>0</v>
      </c>
      <c r="S815" s="7">
        <v>1</v>
      </c>
      <c r="T815" s="7">
        <v>0</v>
      </c>
      <c r="U815" s="7">
        <v>0</v>
      </c>
      <c r="V815">
        <v>0</v>
      </c>
      <c r="W815">
        <v>0</v>
      </c>
    </row>
    <row r="816" spans="3:23" x14ac:dyDescent="0.25">
      <c r="C816">
        <v>911</v>
      </c>
      <c r="D816" s="3">
        <v>43301</v>
      </c>
      <c r="E816">
        <v>22.777999999999999</v>
      </c>
      <c r="F816">
        <v>61.404807407606789</v>
      </c>
      <c r="G816">
        <v>17.07</v>
      </c>
      <c r="H816">
        <v>54.03</v>
      </c>
      <c r="I816">
        <v>2.5133912949853299</v>
      </c>
      <c r="J816">
        <v>9.6943891146940864</v>
      </c>
      <c r="K816">
        <v>73.166822135496105</v>
      </c>
      <c r="L816">
        <v>82.812373825738192</v>
      </c>
      <c r="M816">
        <v>0</v>
      </c>
      <c r="N816">
        <v>0</v>
      </c>
      <c r="O816">
        <v>0</v>
      </c>
      <c r="P816">
        <v>0</v>
      </c>
      <c r="Q816">
        <v>0</v>
      </c>
      <c r="R816" s="7">
        <v>0</v>
      </c>
      <c r="S816" s="7">
        <v>1</v>
      </c>
      <c r="T816" s="7">
        <v>0</v>
      </c>
      <c r="U816" s="7">
        <v>0</v>
      </c>
      <c r="V816">
        <v>0</v>
      </c>
      <c r="W816">
        <v>0</v>
      </c>
    </row>
    <row r="817" spans="3:23" x14ac:dyDescent="0.25">
      <c r="C817">
        <v>912</v>
      </c>
      <c r="D817" s="3">
        <v>43304</v>
      </c>
      <c r="E817">
        <v>22.946000000000002</v>
      </c>
      <c r="F817">
        <v>62.071273637116981</v>
      </c>
      <c r="G817">
        <v>17.39</v>
      </c>
      <c r="H817">
        <v>54.7</v>
      </c>
      <c r="I817">
        <v>2.5003856798545292</v>
      </c>
      <c r="J817">
        <v>9.8843634849272934</v>
      </c>
      <c r="K817">
        <v>73.585969950258971</v>
      </c>
      <c r="L817">
        <v>82.657726200180903</v>
      </c>
      <c r="M817">
        <v>0</v>
      </c>
      <c r="N817">
        <v>0</v>
      </c>
      <c r="O817">
        <v>0</v>
      </c>
      <c r="P817">
        <v>0</v>
      </c>
      <c r="Q817">
        <v>0</v>
      </c>
      <c r="R817" s="7">
        <v>0</v>
      </c>
      <c r="S817" s="7">
        <v>1</v>
      </c>
      <c r="T817" s="7">
        <v>0</v>
      </c>
      <c r="U817" s="7">
        <v>0</v>
      </c>
      <c r="V817">
        <v>0</v>
      </c>
      <c r="W817">
        <v>0</v>
      </c>
    </row>
    <row r="818" spans="3:23" x14ac:dyDescent="0.25">
      <c r="C818">
        <v>913</v>
      </c>
      <c r="D818" s="3">
        <v>43305</v>
      </c>
      <c r="E818">
        <v>23.042999999999999</v>
      </c>
      <c r="F818">
        <v>62.557134616746893</v>
      </c>
      <c r="G818">
        <v>17.100000000000001</v>
      </c>
      <c r="H818">
        <v>54.89</v>
      </c>
      <c r="I818">
        <v>2.5206696598740423</v>
      </c>
      <c r="J818">
        <v>10.035452978421246</v>
      </c>
      <c r="K818">
        <v>74.303613379572653</v>
      </c>
      <c r="L818">
        <v>83.446056488637169</v>
      </c>
      <c r="M818">
        <v>0</v>
      </c>
      <c r="N818">
        <v>0</v>
      </c>
      <c r="O818">
        <v>0</v>
      </c>
      <c r="P818">
        <v>0</v>
      </c>
      <c r="Q818">
        <v>0</v>
      </c>
      <c r="R818" s="7">
        <v>0</v>
      </c>
      <c r="S818" s="7">
        <v>1</v>
      </c>
      <c r="T818" s="7">
        <v>0</v>
      </c>
      <c r="U818" s="7">
        <v>0</v>
      </c>
      <c r="V818">
        <v>0</v>
      </c>
      <c r="W818">
        <v>0</v>
      </c>
    </row>
    <row r="819" spans="3:23" x14ac:dyDescent="0.25">
      <c r="C819">
        <v>914</v>
      </c>
      <c r="D819" s="3">
        <v>43306</v>
      </c>
      <c r="E819">
        <v>23.102</v>
      </c>
      <c r="F819">
        <v>62.925638836413505</v>
      </c>
      <c r="G819">
        <v>17.34</v>
      </c>
      <c r="H819">
        <v>55.12</v>
      </c>
      <c r="I819">
        <v>2.5387066629915225</v>
      </c>
      <c r="J819">
        <v>10.105245820083768</v>
      </c>
      <c r="K819">
        <v>74.339672019674794</v>
      </c>
      <c r="L819">
        <v>82.816796305135568</v>
      </c>
      <c r="M819">
        <v>0</v>
      </c>
      <c r="N819">
        <v>0</v>
      </c>
      <c r="O819">
        <v>0</v>
      </c>
      <c r="P819">
        <v>0</v>
      </c>
      <c r="Q819">
        <v>0</v>
      </c>
      <c r="R819" s="7">
        <v>0</v>
      </c>
      <c r="S819" s="7">
        <v>1</v>
      </c>
      <c r="T819" s="7">
        <v>0</v>
      </c>
      <c r="U819" s="7">
        <v>0</v>
      </c>
      <c r="V819">
        <v>0</v>
      </c>
      <c r="W819">
        <v>0</v>
      </c>
    </row>
    <row r="820" spans="3:23" x14ac:dyDescent="0.25">
      <c r="C820">
        <v>915</v>
      </c>
      <c r="D820" s="3">
        <v>43307</v>
      </c>
      <c r="E820">
        <v>23.122</v>
      </c>
      <c r="F820">
        <v>63.896167669233407</v>
      </c>
      <c r="G820">
        <v>17.29</v>
      </c>
      <c r="H820">
        <v>54.4</v>
      </c>
      <c r="I820">
        <v>2.5610958950501002</v>
      </c>
      <c r="J820">
        <v>10.138553171314031</v>
      </c>
      <c r="K820">
        <v>74.43318974923703</v>
      </c>
      <c r="L820">
        <v>82.71704758558505</v>
      </c>
      <c r="M820">
        <v>0</v>
      </c>
      <c r="N820">
        <v>0</v>
      </c>
      <c r="O820">
        <v>0</v>
      </c>
      <c r="P820">
        <v>0</v>
      </c>
      <c r="Q820">
        <v>0</v>
      </c>
      <c r="R820" s="7">
        <v>0</v>
      </c>
      <c r="S820" s="7">
        <v>1</v>
      </c>
      <c r="T820" s="7">
        <v>0</v>
      </c>
      <c r="U820" s="7">
        <v>0</v>
      </c>
      <c r="V820">
        <v>0</v>
      </c>
      <c r="W820">
        <v>0</v>
      </c>
    </row>
    <row r="821" spans="3:23" x14ac:dyDescent="0.25">
      <c r="C821">
        <v>916</v>
      </c>
      <c r="D821" s="3">
        <v>43308</v>
      </c>
      <c r="E821">
        <v>23.038</v>
      </c>
      <c r="F821">
        <v>63.351400715366864</v>
      </c>
      <c r="G821">
        <v>17.12</v>
      </c>
      <c r="H821">
        <v>54.26</v>
      </c>
      <c r="I821">
        <v>2.5697398127869713</v>
      </c>
      <c r="J821">
        <v>10.189326997065812</v>
      </c>
      <c r="K821">
        <v>74.081444867685349</v>
      </c>
      <c r="L821">
        <v>82.909835025917246</v>
      </c>
      <c r="M821">
        <v>0</v>
      </c>
      <c r="N821">
        <v>0</v>
      </c>
      <c r="O821">
        <v>0</v>
      </c>
      <c r="P821">
        <v>0</v>
      </c>
      <c r="Q821">
        <v>0</v>
      </c>
      <c r="R821" s="7">
        <v>0</v>
      </c>
      <c r="S821" s="7">
        <v>1</v>
      </c>
      <c r="T821" s="7">
        <v>0</v>
      </c>
      <c r="U821" s="7">
        <v>0</v>
      </c>
      <c r="V821">
        <v>0</v>
      </c>
      <c r="W821">
        <v>0</v>
      </c>
    </row>
    <row r="822" spans="3:23" x14ac:dyDescent="0.25">
      <c r="C822">
        <v>917</v>
      </c>
      <c r="D822" s="3">
        <v>43311</v>
      </c>
      <c r="E822">
        <v>23.158999999999999</v>
      </c>
      <c r="F822">
        <v>63.666650108735098</v>
      </c>
      <c r="G822">
        <v>17.05</v>
      </c>
      <c r="H822">
        <v>54.36</v>
      </c>
      <c r="I822">
        <v>2.5468343900942036</v>
      </c>
      <c r="J822">
        <v>10.124192906076958</v>
      </c>
      <c r="K822">
        <v>74.584914372904507</v>
      </c>
      <c r="L822">
        <v>81.961761281213455</v>
      </c>
      <c r="M822">
        <v>0</v>
      </c>
      <c r="N822">
        <v>0</v>
      </c>
      <c r="O822">
        <v>0</v>
      </c>
      <c r="P822">
        <v>0</v>
      </c>
      <c r="Q822">
        <v>0</v>
      </c>
      <c r="R822" s="7">
        <v>0</v>
      </c>
      <c r="S822" s="7">
        <v>1</v>
      </c>
      <c r="T822" s="7">
        <v>0</v>
      </c>
      <c r="U822" s="7">
        <v>0</v>
      </c>
      <c r="V822">
        <v>0</v>
      </c>
      <c r="W822">
        <v>0</v>
      </c>
    </row>
    <row r="823" spans="3:23" x14ac:dyDescent="0.25">
      <c r="C823">
        <v>918</v>
      </c>
      <c r="D823" s="3">
        <v>43312</v>
      </c>
      <c r="E823">
        <v>23.004000000000001</v>
      </c>
      <c r="F823">
        <v>62.576630249303754</v>
      </c>
      <c r="G823">
        <v>17.399999999999999</v>
      </c>
      <c r="H823">
        <v>54.47</v>
      </c>
      <c r="I823">
        <v>2.5322215714941794</v>
      </c>
      <c r="J823">
        <v>10.175233103425031</v>
      </c>
      <c r="K823">
        <v>74.214088967693726</v>
      </c>
      <c r="L823">
        <v>82.244534235551384</v>
      </c>
      <c r="M823">
        <v>0</v>
      </c>
      <c r="N823">
        <v>0</v>
      </c>
      <c r="O823">
        <v>0</v>
      </c>
      <c r="P823">
        <v>0</v>
      </c>
      <c r="Q823">
        <v>0</v>
      </c>
      <c r="R823" s="7">
        <v>0</v>
      </c>
      <c r="S823" s="7">
        <v>1</v>
      </c>
      <c r="T823" s="7">
        <v>0</v>
      </c>
      <c r="U823" s="7">
        <v>0</v>
      </c>
      <c r="V823">
        <v>0</v>
      </c>
      <c r="W823">
        <v>0</v>
      </c>
    </row>
    <row r="824" spans="3:23" x14ac:dyDescent="0.25">
      <c r="C824">
        <v>919</v>
      </c>
      <c r="D824" s="3">
        <v>43313</v>
      </c>
      <c r="E824">
        <v>22.882999999999999</v>
      </c>
      <c r="F824">
        <v>61.251912009532582</v>
      </c>
      <c r="G824">
        <v>17.78</v>
      </c>
      <c r="H824">
        <v>54.53</v>
      </c>
      <c r="I824">
        <v>2.5107537331722032</v>
      </c>
      <c r="J824">
        <v>10.141045034690825</v>
      </c>
      <c r="K824">
        <v>73.773573084393206</v>
      </c>
      <c r="L824">
        <v>82.311482198240526</v>
      </c>
      <c r="M824">
        <v>0</v>
      </c>
      <c r="N824">
        <v>0</v>
      </c>
      <c r="O824">
        <v>0</v>
      </c>
      <c r="P824">
        <v>0</v>
      </c>
      <c r="Q824">
        <v>0</v>
      </c>
      <c r="R824" s="7">
        <v>0</v>
      </c>
      <c r="S824" s="7">
        <v>0</v>
      </c>
      <c r="T824" s="7">
        <v>1</v>
      </c>
      <c r="U824" s="7">
        <v>0</v>
      </c>
      <c r="V824">
        <v>0</v>
      </c>
      <c r="W824">
        <v>0</v>
      </c>
    </row>
    <row r="825" spans="3:23" x14ac:dyDescent="0.25">
      <c r="C825">
        <v>920</v>
      </c>
      <c r="D825" s="3">
        <v>43314</v>
      </c>
      <c r="E825">
        <v>22.859000000000002</v>
      </c>
      <c r="F825">
        <v>62.434759971994104</v>
      </c>
      <c r="G825">
        <v>17.64</v>
      </c>
      <c r="H825">
        <v>54.62</v>
      </c>
      <c r="I825">
        <v>2.5572814889741693</v>
      </c>
      <c r="J825">
        <v>10.208708538819039</v>
      </c>
      <c r="K825">
        <v>73.465932379623865</v>
      </c>
      <c r="L825">
        <v>82.009958595179626</v>
      </c>
      <c r="M825">
        <v>0</v>
      </c>
      <c r="N825">
        <v>0</v>
      </c>
      <c r="O825">
        <v>0</v>
      </c>
      <c r="P825">
        <v>0</v>
      </c>
      <c r="Q825">
        <v>0</v>
      </c>
      <c r="R825" s="7">
        <v>0</v>
      </c>
      <c r="S825" s="7">
        <v>0</v>
      </c>
      <c r="T825" s="7">
        <v>1</v>
      </c>
      <c r="U825" s="7">
        <v>0</v>
      </c>
      <c r="V825">
        <v>0</v>
      </c>
      <c r="W825">
        <v>0</v>
      </c>
    </row>
    <row r="826" spans="3:23" x14ac:dyDescent="0.25">
      <c r="C826">
        <v>921</v>
      </c>
      <c r="D826" s="3">
        <v>43315</v>
      </c>
      <c r="E826">
        <v>23.206</v>
      </c>
      <c r="F826">
        <v>62.476576607270616</v>
      </c>
      <c r="G826">
        <v>17.68</v>
      </c>
      <c r="H826">
        <v>55.12</v>
      </c>
      <c r="I826">
        <v>2.5936083949439541</v>
      </c>
      <c r="J826">
        <v>10.306292800926714</v>
      </c>
      <c r="K826">
        <v>74.234198002547089</v>
      </c>
      <c r="L826">
        <v>81.811522605703388</v>
      </c>
      <c r="M826">
        <v>0</v>
      </c>
      <c r="N826">
        <v>0</v>
      </c>
      <c r="O826">
        <v>0</v>
      </c>
      <c r="P826">
        <v>0</v>
      </c>
      <c r="Q826">
        <v>0</v>
      </c>
      <c r="R826" s="7">
        <v>0</v>
      </c>
      <c r="S826" s="7">
        <v>0</v>
      </c>
      <c r="T826" s="7">
        <v>1</v>
      </c>
      <c r="U826" s="7">
        <v>0</v>
      </c>
      <c r="V826">
        <v>0</v>
      </c>
      <c r="W826">
        <v>0</v>
      </c>
    </row>
    <row r="827" spans="3:23" x14ac:dyDescent="0.25">
      <c r="C827">
        <v>922</v>
      </c>
      <c r="D827" s="3">
        <v>43318</v>
      </c>
      <c r="E827">
        <v>23.411000000000001</v>
      </c>
      <c r="F827">
        <v>63.06115729549267</v>
      </c>
      <c r="G827">
        <v>17.57</v>
      </c>
      <c r="H827">
        <v>55.62</v>
      </c>
      <c r="I827">
        <v>2.6033092393594428</v>
      </c>
      <c r="J827">
        <v>10.363763846073798</v>
      </c>
      <c r="K827">
        <v>74.537785557441083</v>
      </c>
      <c r="L827">
        <v>82.995409236459295</v>
      </c>
      <c r="M827">
        <v>0</v>
      </c>
      <c r="N827">
        <v>0</v>
      </c>
      <c r="O827">
        <v>0</v>
      </c>
      <c r="P827">
        <v>0</v>
      </c>
      <c r="Q827">
        <v>0</v>
      </c>
      <c r="R827" s="7">
        <v>0</v>
      </c>
      <c r="S827" s="7">
        <v>0</v>
      </c>
      <c r="T827" s="7">
        <v>1</v>
      </c>
      <c r="U827" s="7">
        <v>0</v>
      </c>
      <c r="V827">
        <v>0</v>
      </c>
      <c r="W827">
        <v>0</v>
      </c>
    </row>
    <row r="828" spans="3:23" x14ac:dyDescent="0.25">
      <c r="C828">
        <v>923</v>
      </c>
      <c r="D828" s="3">
        <v>43319</v>
      </c>
      <c r="E828">
        <v>23.515999999999998</v>
      </c>
      <c r="F828">
        <v>63.680685875647661</v>
      </c>
      <c r="G828">
        <v>17.510000000000002</v>
      </c>
      <c r="H828">
        <v>55.84</v>
      </c>
      <c r="I828">
        <v>2.6165489927560674</v>
      </c>
      <c r="J828">
        <v>10.385490726117832</v>
      </c>
      <c r="K828">
        <v>75.170797364808976</v>
      </c>
      <c r="L828">
        <v>83.381260921755853</v>
      </c>
      <c r="M828">
        <v>0</v>
      </c>
      <c r="N828">
        <v>0</v>
      </c>
      <c r="O828">
        <v>0</v>
      </c>
      <c r="P828">
        <v>0</v>
      </c>
      <c r="Q828">
        <v>0</v>
      </c>
      <c r="R828" s="7">
        <v>0</v>
      </c>
      <c r="S828" s="7">
        <v>0</v>
      </c>
      <c r="T828" s="7">
        <v>1</v>
      </c>
      <c r="U828" s="7">
        <v>0</v>
      </c>
      <c r="V828">
        <v>0</v>
      </c>
      <c r="W828">
        <v>0</v>
      </c>
    </row>
    <row r="829" spans="3:23" x14ac:dyDescent="0.25">
      <c r="C829">
        <v>924</v>
      </c>
      <c r="D829" s="3">
        <v>43320</v>
      </c>
      <c r="E829">
        <v>23.513999999999999</v>
      </c>
      <c r="F829">
        <v>61.754796880436537</v>
      </c>
      <c r="G829">
        <v>17.399999999999999</v>
      </c>
      <c r="H829">
        <v>55.8</v>
      </c>
      <c r="I829">
        <v>2.6511197671359592</v>
      </c>
      <c r="J829">
        <v>10.247205886096896</v>
      </c>
      <c r="K829">
        <v>75.017703780998161</v>
      </c>
      <c r="L829">
        <v>81.977647088775171</v>
      </c>
      <c r="M829">
        <v>0</v>
      </c>
      <c r="N829">
        <v>0</v>
      </c>
      <c r="O829">
        <v>0</v>
      </c>
      <c r="P829">
        <v>0</v>
      </c>
      <c r="Q829">
        <v>0</v>
      </c>
      <c r="R829" s="7">
        <v>0</v>
      </c>
      <c r="S829" s="7">
        <v>0</v>
      </c>
      <c r="T829" s="7">
        <v>1</v>
      </c>
      <c r="U829" s="7">
        <v>0</v>
      </c>
      <c r="V829">
        <v>0</v>
      </c>
      <c r="W829">
        <v>0</v>
      </c>
    </row>
    <row r="830" spans="3:23" x14ac:dyDescent="0.25">
      <c r="C830">
        <v>925</v>
      </c>
      <c r="D830" s="3">
        <v>43321</v>
      </c>
      <c r="E830">
        <v>23.663</v>
      </c>
      <c r="F830">
        <v>61.997016826296381</v>
      </c>
      <c r="G830">
        <v>17.600000000000001</v>
      </c>
      <c r="H830">
        <v>55.89</v>
      </c>
      <c r="I830">
        <v>2.6711798922125491</v>
      </c>
      <c r="J830">
        <v>10.32143910350929</v>
      </c>
      <c r="K830">
        <v>75.479917167783881</v>
      </c>
      <c r="L830">
        <v>82.65699058462512</v>
      </c>
      <c r="M830">
        <v>0</v>
      </c>
      <c r="N830">
        <v>0</v>
      </c>
      <c r="O830">
        <v>0</v>
      </c>
      <c r="P830">
        <v>0</v>
      </c>
      <c r="Q830">
        <v>0</v>
      </c>
      <c r="R830" s="7">
        <v>0</v>
      </c>
      <c r="S830" s="7">
        <v>0</v>
      </c>
      <c r="T830" s="7">
        <v>1</v>
      </c>
      <c r="U830" s="7">
        <v>0</v>
      </c>
      <c r="V830">
        <v>0</v>
      </c>
      <c r="W830">
        <v>0</v>
      </c>
    </row>
    <row r="831" spans="3:23" x14ac:dyDescent="0.25">
      <c r="C831">
        <v>926</v>
      </c>
      <c r="D831" s="3">
        <v>43322</v>
      </c>
      <c r="E831">
        <v>23.867000000000001</v>
      </c>
      <c r="F831">
        <v>63.208068527217463</v>
      </c>
      <c r="G831">
        <v>17.89</v>
      </c>
      <c r="H831">
        <v>56.14</v>
      </c>
      <c r="I831">
        <v>2.6880699088145898</v>
      </c>
      <c r="J831">
        <v>10.383565902182923</v>
      </c>
      <c r="K831">
        <v>76.352860562590664</v>
      </c>
      <c r="L831">
        <v>83.543451229621439</v>
      </c>
      <c r="M831">
        <v>0</v>
      </c>
      <c r="N831">
        <v>0</v>
      </c>
      <c r="O831">
        <v>0</v>
      </c>
      <c r="P831">
        <v>0</v>
      </c>
      <c r="Q831">
        <v>0</v>
      </c>
      <c r="R831" s="7">
        <v>0</v>
      </c>
      <c r="S831" s="7">
        <v>0</v>
      </c>
      <c r="T831" s="7">
        <v>1</v>
      </c>
      <c r="U831" s="7">
        <v>0</v>
      </c>
      <c r="V831">
        <v>0</v>
      </c>
      <c r="W831">
        <v>0</v>
      </c>
    </row>
    <row r="832" spans="3:23" x14ac:dyDescent="0.25">
      <c r="C832">
        <v>927</v>
      </c>
      <c r="D832" s="3">
        <v>43325</v>
      </c>
      <c r="E832">
        <v>24.396000000000001</v>
      </c>
      <c r="F832">
        <v>63.037076060765692</v>
      </c>
      <c r="G832">
        <v>18.059999999999999</v>
      </c>
      <c r="H832">
        <v>57.37</v>
      </c>
      <c r="I832">
        <v>2.6850564388672495</v>
      </c>
      <c r="J832">
        <v>10.428451752757169</v>
      </c>
      <c r="K832">
        <v>78.111535489322904</v>
      </c>
      <c r="L832">
        <v>84.334435913601467</v>
      </c>
      <c r="M832">
        <v>0</v>
      </c>
      <c r="N832">
        <v>0</v>
      </c>
      <c r="O832">
        <v>0</v>
      </c>
      <c r="P832">
        <v>0</v>
      </c>
      <c r="Q832">
        <v>0</v>
      </c>
      <c r="R832" s="7">
        <v>0</v>
      </c>
      <c r="S832" s="7">
        <v>0</v>
      </c>
      <c r="T832" s="7">
        <v>1</v>
      </c>
      <c r="U832" s="7">
        <v>0</v>
      </c>
      <c r="V832">
        <v>0</v>
      </c>
      <c r="W832">
        <v>0</v>
      </c>
    </row>
    <row r="833" spans="3:23" x14ac:dyDescent="0.25">
      <c r="C833">
        <v>928</v>
      </c>
      <c r="D833" s="3">
        <v>43326</v>
      </c>
      <c r="E833">
        <v>24.675999999999998</v>
      </c>
      <c r="F833">
        <v>63.246686385857736</v>
      </c>
      <c r="G833">
        <v>18.16</v>
      </c>
      <c r="H833">
        <v>58.04</v>
      </c>
      <c r="I833">
        <v>2.7243390786385944</v>
      </c>
      <c r="J833">
        <v>10.52664478282121</v>
      </c>
      <c r="K833">
        <v>78.857095745972757</v>
      </c>
      <c r="L833">
        <v>84.647246707222095</v>
      </c>
      <c r="M833">
        <v>0</v>
      </c>
      <c r="N833">
        <v>0</v>
      </c>
      <c r="O833">
        <v>0</v>
      </c>
      <c r="P833">
        <v>0</v>
      </c>
      <c r="Q833">
        <v>0</v>
      </c>
      <c r="R833" s="7">
        <v>0</v>
      </c>
      <c r="S833" s="7">
        <v>0</v>
      </c>
      <c r="T833" s="7">
        <v>1</v>
      </c>
      <c r="U833" s="7">
        <v>0</v>
      </c>
      <c r="V833">
        <v>0</v>
      </c>
      <c r="W833">
        <v>0</v>
      </c>
    </row>
    <row r="834" spans="3:23" x14ac:dyDescent="0.25">
      <c r="C834">
        <v>929</v>
      </c>
      <c r="D834" s="3">
        <v>43327</v>
      </c>
      <c r="E834">
        <v>24.436</v>
      </c>
      <c r="F834">
        <v>61.834749150032586</v>
      </c>
      <c r="G834">
        <v>18.09</v>
      </c>
      <c r="H834">
        <v>57.86</v>
      </c>
      <c r="I834">
        <v>2.7150350272501678</v>
      </c>
      <c r="J834">
        <v>10.415735398657931</v>
      </c>
      <c r="K834">
        <v>77.764422943284444</v>
      </c>
      <c r="L834">
        <v>83.282484291769052</v>
      </c>
      <c r="M834">
        <v>0</v>
      </c>
      <c r="N834">
        <v>0</v>
      </c>
      <c r="O834">
        <v>0</v>
      </c>
      <c r="P834">
        <v>0</v>
      </c>
      <c r="Q834">
        <v>0</v>
      </c>
      <c r="R834" s="7">
        <v>0</v>
      </c>
      <c r="S834" s="7">
        <v>0</v>
      </c>
      <c r="T834" s="7">
        <v>1</v>
      </c>
      <c r="U834" s="7">
        <v>0</v>
      </c>
      <c r="V834">
        <v>0</v>
      </c>
      <c r="W834">
        <v>0</v>
      </c>
    </row>
    <row r="835" spans="3:23" x14ac:dyDescent="0.25">
      <c r="C835">
        <v>930</v>
      </c>
      <c r="D835" s="3">
        <v>43328</v>
      </c>
      <c r="E835">
        <v>24.678000000000001</v>
      </c>
      <c r="F835">
        <v>62.188731540427007</v>
      </c>
      <c r="G835">
        <v>17.989999999999998</v>
      </c>
      <c r="H835">
        <v>58.34</v>
      </c>
      <c r="I835">
        <v>2.6850287990992161</v>
      </c>
      <c r="J835">
        <v>9.4625611710190132</v>
      </c>
      <c r="K835">
        <v>78.909126084486246</v>
      </c>
      <c r="L835">
        <v>82.716209778701668</v>
      </c>
      <c r="M835">
        <v>0</v>
      </c>
      <c r="N835">
        <v>0</v>
      </c>
      <c r="O835">
        <v>0</v>
      </c>
      <c r="P835">
        <v>0</v>
      </c>
      <c r="Q835">
        <v>0</v>
      </c>
      <c r="R835" s="7">
        <v>0</v>
      </c>
      <c r="S835" s="7">
        <v>0</v>
      </c>
      <c r="T835" s="7">
        <v>1</v>
      </c>
      <c r="U835" s="7">
        <v>0</v>
      </c>
      <c r="V835">
        <v>0</v>
      </c>
      <c r="W835">
        <v>0</v>
      </c>
    </row>
    <row r="836" spans="3:23" x14ac:dyDescent="0.25">
      <c r="C836">
        <v>931</v>
      </c>
      <c r="D836" s="3">
        <v>43329</v>
      </c>
      <c r="E836">
        <v>24.995999999999999</v>
      </c>
      <c r="F836">
        <v>62.037208540992722</v>
      </c>
      <c r="G836">
        <v>18.14</v>
      </c>
      <c r="H836">
        <v>59.02</v>
      </c>
      <c r="I836">
        <v>2.6982438154477046</v>
      </c>
      <c r="J836">
        <v>9.4765906672812097</v>
      </c>
      <c r="K836">
        <v>79.803880081487705</v>
      </c>
      <c r="L836">
        <v>83.953978229686712</v>
      </c>
      <c r="M836">
        <v>0</v>
      </c>
      <c r="N836">
        <v>0</v>
      </c>
      <c r="O836">
        <v>0</v>
      </c>
      <c r="P836">
        <v>0</v>
      </c>
      <c r="Q836">
        <v>0</v>
      </c>
      <c r="R836" s="7">
        <v>0</v>
      </c>
      <c r="S836" s="7">
        <v>0</v>
      </c>
      <c r="T836" s="7">
        <v>1</v>
      </c>
      <c r="U836" s="7">
        <v>0</v>
      </c>
      <c r="V836">
        <v>0</v>
      </c>
      <c r="W836">
        <v>0</v>
      </c>
    </row>
    <row r="837" spans="3:23" x14ac:dyDescent="0.25">
      <c r="C837">
        <v>932</v>
      </c>
      <c r="D837" s="3">
        <v>43332</v>
      </c>
      <c r="E837">
        <v>25.053000000000001</v>
      </c>
      <c r="F837">
        <v>62.112600536193042</v>
      </c>
      <c r="G837">
        <v>18.489999999999998</v>
      </c>
      <c r="H837">
        <v>58.99</v>
      </c>
      <c r="I837">
        <v>2.6672386058981234</v>
      </c>
      <c r="J837">
        <v>9.5227882037533522</v>
      </c>
      <c r="K837">
        <v>82.826488528990936</v>
      </c>
      <c r="L837">
        <v>83.002680965147462</v>
      </c>
      <c r="M837">
        <v>0</v>
      </c>
      <c r="N837">
        <v>0</v>
      </c>
      <c r="O837">
        <v>0</v>
      </c>
      <c r="P837">
        <v>0</v>
      </c>
      <c r="Q837">
        <v>0</v>
      </c>
      <c r="R837" s="7">
        <v>0</v>
      </c>
      <c r="S837" s="7">
        <v>0</v>
      </c>
      <c r="T837" s="7">
        <v>1</v>
      </c>
      <c r="U837" s="7">
        <v>0</v>
      </c>
      <c r="V837">
        <v>0</v>
      </c>
      <c r="W837">
        <v>0</v>
      </c>
    </row>
    <row r="838" spans="3:23" x14ac:dyDescent="0.25">
      <c r="C838">
        <v>933</v>
      </c>
      <c r="D838" s="3">
        <v>43333</v>
      </c>
      <c r="E838">
        <v>25.263999999999999</v>
      </c>
      <c r="F838">
        <v>61.809297283303394</v>
      </c>
      <c r="G838">
        <v>19.309999999999999</v>
      </c>
      <c r="H838">
        <v>59.98</v>
      </c>
      <c r="I838">
        <v>2.6663669026456724</v>
      </c>
      <c r="J838">
        <v>9.5379461225268383</v>
      </c>
      <c r="K838">
        <v>80.579998647763432</v>
      </c>
      <c r="L838">
        <v>82.349945540030845</v>
      </c>
      <c r="M838">
        <v>0</v>
      </c>
      <c r="N838">
        <v>0</v>
      </c>
      <c r="O838">
        <v>0</v>
      </c>
      <c r="P838">
        <v>0</v>
      </c>
      <c r="Q838">
        <v>0</v>
      </c>
      <c r="R838" s="7">
        <v>0</v>
      </c>
      <c r="S838" s="7">
        <v>0</v>
      </c>
      <c r="T838" s="7">
        <v>1</v>
      </c>
      <c r="U838" s="7">
        <v>0</v>
      </c>
      <c r="V838">
        <v>0</v>
      </c>
      <c r="W838">
        <v>0</v>
      </c>
    </row>
    <row r="839" spans="3:23" x14ac:dyDescent="0.25">
      <c r="C839">
        <v>934</v>
      </c>
      <c r="D839" s="3">
        <v>43334</v>
      </c>
      <c r="E839">
        <v>25.318999999999999</v>
      </c>
      <c r="F839">
        <v>63.415695278364559</v>
      </c>
      <c r="G839">
        <v>19.8</v>
      </c>
      <c r="H839">
        <v>60.59</v>
      </c>
      <c r="I839">
        <v>2.6494725697164774</v>
      </c>
      <c r="J839">
        <v>9.5170278322080009</v>
      </c>
      <c r="K839">
        <v>80.677911337288108</v>
      </c>
      <c r="L839">
        <v>82.126851784187807</v>
      </c>
      <c r="M839">
        <v>0</v>
      </c>
      <c r="N839">
        <v>0</v>
      </c>
      <c r="O839">
        <v>0</v>
      </c>
      <c r="P839">
        <v>0</v>
      </c>
      <c r="Q839">
        <v>0</v>
      </c>
      <c r="R839" s="7">
        <v>0</v>
      </c>
      <c r="S839" s="7">
        <v>0</v>
      </c>
      <c r="T839" s="7">
        <v>1</v>
      </c>
      <c r="U839" s="7">
        <v>0</v>
      </c>
      <c r="V839">
        <v>0</v>
      </c>
      <c r="W839">
        <v>0</v>
      </c>
    </row>
    <row r="840" spans="3:23" x14ac:dyDescent="0.25">
      <c r="C840">
        <v>935</v>
      </c>
      <c r="D840" s="3">
        <v>43335</v>
      </c>
      <c r="E840">
        <v>25.632000000000001</v>
      </c>
      <c r="F840">
        <v>63.775325128690106</v>
      </c>
      <c r="G840">
        <v>20.38</v>
      </c>
      <c r="H840">
        <v>61.16</v>
      </c>
      <c r="I840">
        <v>2.6715306163383299</v>
      </c>
      <c r="J840">
        <v>9.6021467839636472</v>
      </c>
      <c r="K840">
        <v>81.649946817196806</v>
      </c>
      <c r="L840">
        <v>82.535786134158641</v>
      </c>
      <c r="M840">
        <v>0</v>
      </c>
      <c r="N840">
        <v>0</v>
      </c>
      <c r="O840">
        <v>0</v>
      </c>
      <c r="P840">
        <v>0</v>
      </c>
      <c r="Q840">
        <v>0</v>
      </c>
      <c r="R840" s="7">
        <v>0</v>
      </c>
      <c r="S840" s="7">
        <v>0</v>
      </c>
      <c r="T840" s="7">
        <v>1</v>
      </c>
      <c r="U840" s="7">
        <v>0</v>
      </c>
      <c r="V840">
        <v>0</v>
      </c>
      <c r="W840">
        <v>0</v>
      </c>
    </row>
    <row r="841" spans="3:23" x14ac:dyDescent="0.25">
      <c r="C841">
        <v>936</v>
      </c>
      <c r="D841" s="3">
        <v>43336</v>
      </c>
      <c r="E841">
        <v>25.859000000000002</v>
      </c>
      <c r="F841">
        <v>64.990219625979222</v>
      </c>
      <c r="G841">
        <v>20.69</v>
      </c>
      <c r="H841">
        <v>61.57</v>
      </c>
      <c r="I841">
        <v>2.6626024830876549</v>
      </c>
      <c r="J841">
        <v>9.7674654760972484</v>
      </c>
      <c r="K841">
        <v>82.152958945489502</v>
      </c>
      <c r="L841">
        <v>83.90554043343451</v>
      </c>
      <c r="M841">
        <v>0</v>
      </c>
      <c r="N841">
        <v>0</v>
      </c>
      <c r="O841">
        <v>0</v>
      </c>
      <c r="P841">
        <v>0</v>
      </c>
      <c r="Q841">
        <v>0</v>
      </c>
      <c r="R841" s="7">
        <v>0</v>
      </c>
      <c r="S841" s="7">
        <v>0</v>
      </c>
      <c r="T841" s="7">
        <v>1</v>
      </c>
      <c r="U841" s="7">
        <v>0</v>
      </c>
      <c r="V841">
        <v>0</v>
      </c>
      <c r="W841">
        <v>0</v>
      </c>
    </row>
    <row r="842" spans="3:23" x14ac:dyDescent="0.25">
      <c r="C842">
        <v>937</v>
      </c>
      <c r="D842" s="3">
        <v>43339</v>
      </c>
      <c r="E842">
        <v>26.292999999999999</v>
      </c>
      <c r="F842">
        <v>64.047498097139552</v>
      </c>
      <c r="G842">
        <v>21.3</v>
      </c>
      <c r="H842">
        <v>62.62</v>
      </c>
      <c r="I842">
        <v>2.5711821699866171</v>
      </c>
      <c r="J842">
        <v>9.577590295158549</v>
      </c>
      <c r="K842">
        <v>82.084433152057599</v>
      </c>
      <c r="L842">
        <v>82.780758410136883</v>
      </c>
      <c r="M842">
        <v>0</v>
      </c>
      <c r="N842">
        <v>0</v>
      </c>
      <c r="O842">
        <v>0</v>
      </c>
      <c r="P842">
        <v>0</v>
      </c>
      <c r="Q842">
        <v>0</v>
      </c>
      <c r="R842" s="7">
        <v>0</v>
      </c>
      <c r="S842" s="7">
        <v>0</v>
      </c>
      <c r="T842" s="7">
        <v>1</v>
      </c>
      <c r="U842" s="7">
        <v>0</v>
      </c>
      <c r="V842">
        <v>0</v>
      </c>
      <c r="W842">
        <v>0</v>
      </c>
    </row>
    <row r="843" spans="3:23" x14ac:dyDescent="0.25">
      <c r="C843">
        <v>938</v>
      </c>
      <c r="D843" s="3">
        <v>43340</v>
      </c>
      <c r="E843">
        <v>26.181000000000001</v>
      </c>
      <c r="F843">
        <v>63.717509210850096</v>
      </c>
      <c r="G843">
        <v>20.69</v>
      </c>
      <c r="H843">
        <v>62.85</v>
      </c>
      <c r="I843">
        <v>2.5449924324397206</v>
      </c>
      <c r="J843">
        <v>9.6490607123956291</v>
      </c>
      <c r="K843">
        <v>83.287105269780426</v>
      </c>
      <c r="L843">
        <v>82.922932235784288</v>
      </c>
      <c r="M843">
        <v>0</v>
      </c>
      <c r="N843">
        <v>0</v>
      </c>
      <c r="O843">
        <v>0</v>
      </c>
      <c r="P843">
        <v>0</v>
      </c>
      <c r="Q843">
        <v>0</v>
      </c>
      <c r="R843" s="7">
        <v>0</v>
      </c>
      <c r="S843" s="7">
        <v>0</v>
      </c>
      <c r="T843" s="7">
        <v>1</v>
      </c>
      <c r="U843" s="7">
        <v>0</v>
      </c>
      <c r="V843">
        <v>0</v>
      </c>
      <c r="W843">
        <v>0</v>
      </c>
    </row>
    <row r="844" spans="3:23" x14ac:dyDescent="0.25">
      <c r="C844">
        <v>939</v>
      </c>
      <c r="D844" s="3">
        <v>43341</v>
      </c>
      <c r="E844">
        <v>26.574999999999999</v>
      </c>
      <c r="F844">
        <v>64.555289989468093</v>
      </c>
      <c r="G844">
        <v>21.06</v>
      </c>
      <c r="H844">
        <v>62.93</v>
      </c>
      <c r="I844">
        <v>2.5508936967669316</v>
      </c>
      <c r="J844">
        <v>9.7237036955967202</v>
      </c>
      <c r="K844">
        <v>84.816319761174213</v>
      </c>
      <c r="L844">
        <v>84.061628918210602</v>
      </c>
      <c r="M844">
        <v>0</v>
      </c>
      <c r="N844">
        <v>0</v>
      </c>
      <c r="O844">
        <v>0</v>
      </c>
      <c r="P844">
        <v>0</v>
      </c>
      <c r="Q844">
        <v>0</v>
      </c>
      <c r="R844" s="7">
        <v>0</v>
      </c>
      <c r="S844" s="7">
        <v>0</v>
      </c>
      <c r="T844" s="7">
        <v>1</v>
      </c>
      <c r="U844" s="7">
        <v>0</v>
      </c>
      <c r="V844">
        <v>0</v>
      </c>
      <c r="W844">
        <v>0</v>
      </c>
    </row>
    <row r="845" spans="3:23" x14ac:dyDescent="0.25">
      <c r="C845">
        <v>940</v>
      </c>
      <c r="D845" s="3">
        <v>43342</v>
      </c>
      <c r="E845">
        <v>26.699000000000002</v>
      </c>
      <c r="F845">
        <v>65.102671000087838</v>
      </c>
      <c r="G845">
        <v>21.16</v>
      </c>
      <c r="H845">
        <v>64.36</v>
      </c>
      <c r="I845">
        <v>2.476401548680041</v>
      </c>
      <c r="J845">
        <v>9.8397264809421827</v>
      </c>
      <c r="K845">
        <v>85.211304300587699</v>
      </c>
      <c r="L845">
        <v>82.94087042304912</v>
      </c>
      <c r="M845">
        <v>0</v>
      </c>
      <c r="N845">
        <v>0</v>
      </c>
      <c r="O845">
        <v>0</v>
      </c>
      <c r="P845">
        <v>0</v>
      </c>
      <c r="Q845">
        <v>0</v>
      </c>
      <c r="R845" s="7">
        <v>0</v>
      </c>
      <c r="S845" s="7">
        <v>0</v>
      </c>
      <c r="T845" s="7">
        <v>1</v>
      </c>
      <c r="U845" s="7">
        <v>0</v>
      </c>
      <c r="V845">
        <v>0</v>
      </c>
      <c r="W845">
        <v>0</v>
      </c>
    </row>
    <row r="846" spans="3:23" x14ac:dyDescent="0.25">
      <c r="C846">
        <v>941</v>
      </c>
      <c r="D846" s="3">
        <v>43343</v>
      </c>
      <c r="E846">
        <v>25.988</v>
      </c>
      <c r="F846">
        <v>65.095472793779095</v>
      </c>
      <c r="G846">
        <v>21.09</v>
      </c>
      <c r="H846">
        <v>61.82</v>
      </c>
      <c r="I846">
        <v>2.5229486388819513</v>
      </c>
      <c r="J846">
        <v>9.8327038703900964</v>
      </c>
      <c r="K846">
        <v>80.212330675499729</v>
      </c>
      <c r="L846">
        <v>83.71602301744656</v>
      </c>
      <c r="M846">
        <v>0</v>
      </c>
      <c r="N846">
        <v>0</v>
      </c>
      <c r="O846">
        <v>0</v>
      </c>
      <c r="P846">
        <v>0</v>
      </c>
      <c r="Q846">
        <v>0</v>
      </c>
      <c r="R846" s="7">
        <v>0</v>
      </c>
      <c r="S846" s="7">
        <v>0</v>
      </c>
      <c r="T846" s="7">
        <v>1</v>
      </c>
      <c r="U846" s="7">
        <v>0</v>
      </c>
      <c r="V846">
        <v>0</v>
      </c>
      <c r="W846">
        <v>0</v>
      </c>
    </row>
    <row r="847" spans="3:23" x14ac:dyDescent="0.25">
      <c r="C847">
        <v>942</v>
      </c>
      <c r="D847" s="3">
        <v>43346</v>
      </c>
      <c r="E847">
        <v>26.321999999999999</v>
      </c>
      <c r="F847">
        <v>65.112896540676061</v>
      </c>
      <c r="G847">
        <v>20.170000000000002</v>
      </c>
      <c r="H847">
        <v>61.4</v>
      </c>
      <c r="I847">
        <v>2.5173822276205144</v>
      </c>
      <c r="J847">
        <v>9.8110098601708593</v>
      </c>
      <c r="K847">
        <v>81.063460983597892</v>
      </c>
      <c r="L847">
        <v>83.82798057631949</v>
      </c>
      <c r="M847">
        <v>0</v>
      </c>
      <c r="N847">
        <v>0</v>
      </c>
      <c r="O847">
        <v>0</v>
      </c>
      <c r="P847">
        <v>0</v>
      </c>
      <c r="Q847">
        <v>0</v>
      </c>
      <c r="R847" s="7">
        <v>0</v>
      </c>
      <c r="S847" s="7">
        <v>0</v>
      </c>
      <c r="T847" s="7">
        <v>0</v>
      </c>
      <c r="U847" s="7">
        <v>1</v>
      </c>
      <c r="V847">
        <v>0</v>
      </c>
      <c r="W847">
        <v>0</v>
      </c>
    </row>
    <row r="848" spans="3:23" x14ac:dyDescent="0.25">
      <c r="C848">
        <v>943</v>
      </c>
      <c r="D848" s="3">
        <v>43347</v>
      </c>
      <c r="E848">
        <v>26.768000000000001</v>
      </c>
      <c r="F848">
        <v>65.387727527595146</v>
      </c>
      <c r="G848">
        <v>20.18</v>
      </c>
      <c r="H848">
        <v>62.76</v>
      </c>
      <c r="I848">
        <v>2.4598037772580037</v>
      </c>
      <c r="J848">
        <v>10.082557855588842</v>
      </c>
      <c r="K848">
        <v>82.429797858877436</v>
      </c>
      <c r="L848">
        <v>84.999791542052776</v>
      </c>
      <c r="M848">
        <v>0</v>
      </c>
      <c r="N848">
        <v>0</v>
      </c>
      <c r="O848">
        <v>0</v>
      </c>
      <c r="P848">
        <v>0</v>
      </c>
      <c r="Q848">
        <v>0</v>
      </c>
      <c r="R848" s="7">
        <v>0</v>
      </c>
      <c r="S848" s="7">
        <v>0</v>
      </c>
      <c r="T848" s="7">
        <v>0</v>
      </c>
      <c r="U848" s="7">
        <v>1</v>
      </c>
      <c r="V848">
        <v>0</v>
      </c>
      <c r="W848">
        <v>0</v>
      </c>
    </row>
    <row r="849" spans="3:23" x14ac:dyDescent="0.25">
      <c r="C849">
        <v>944</v>
      </c>
      <c r="D849" s="3">
        <v>43348</v>
      </c>
      <c r="E849">
        <v>27.146999999999998</v>
      </c>
      <c r="F849">
        <v>64.220533124430986</v>
      </c>
      <c r="G849">
        <v>20.37</v>
      </c>
      <c r="H849">
        <v>63.28</v>
      </c>
      <c r="I849">
        <v>2.4238318053820587</v>
      </c>
      <c r="J849">
        <v>9.9934365141538404</v>
      </c>
      <c r="K849">
        <v>83.395367046588703</v>
      </c>
      <c r="L849">
        <v>85.494696279985618</v>
      </c>
      <c r="M849">
        <v>0</v>
      </c>
      <c r="N849">
        <v>0</v>
      </c>
      <c r="O849">
        <v>0</v>
      </c>
      <c r="P849">
        <v>0</v>
      </c>
      <c r="Q849">
        <v>0</v>
      </c>
      <c r="R849" s="7">
        <v>0</v>
      </c>
      <c r="S849" s="7">
        <v>0</v>
      </c>
      <c r="T849" s="7">
        <v>0</v>
      </c>
      <c r="U849" s="7">
        <v>1</v>
      </c>
      <c r="V849">
        <v>0</v>
      </c>
      <c r="W849">
        <v>0</v>
      </c>
    </row>
    <row r="850" spans="3:23" x14ac:dyDescent="0.25">
      <c r="C850">
        <v>945</v>
      </c>
      <c r="D850" s="3">
        <v>43349</v>
      </c>
      <c r="E850">
        <v>27.527000000000001</v>
      </c>
      <c r="F850">
        <v>63.693241684234444</v>
      </c>
      <c r="G850">
        <v>21.47</v>
      </c>
      <c r="H850">
        <v>64.61</v>
      </c>
      <c r="I850">
        <v>2.411595323285161</v>
      </c>
      <c r="J850">
        <v>9.8752497420991663</v>
      </c>
      <c r="K850">
        <v>84.824802966878991</v>
      </c>
      <c r="L850">
        <v>85.82566835944553</v>
      </c>
      <c r="M850">
        <v>0</v>
      </c>
      <c r="N850">
        <v>0</v>
      </c>
      <c r="O850">
        <v>0</v>
      </c>
      <c r="P850">
        <v>0</v>
      </c>
      <c r="Q850">
        <v>0</v>
      </c>
      <c r="R850" s="7">
        <v>0</v>
      </c>
      <c r="S850" s="7">
        <v>0</v>
      </c>
      <c r="T850" s="7">
        <v>0</v>
      </c>
      <c r="U850" s="7">
        <v>1</v>
      </c>
      <c r="V850">
        <v>0</v>
      </c>
      <c r="W850">
        <v>0</v>
      </c>
    </row>
    <row r="851" spans="3:23" x14ac:dyDescent="0.25">
      <c r="C851">
        <v>946</v>
      </c>
      <c r="D851" s="3">
        <v>43350</v>
      </c>
      <c r="E851">
        <v>28.053000000000001</v>
      </c>
      <c r="F851">
        <v>64.362016943746568</v>
      </c>
      <c r="G851">
        <v>23.22</v>
      </c>
      <c r="H851">
        <v>66.290000000000006</v>
      </c>
      <c r="I851">
        <v>2.4228500084428779</v>
      </c>
      <c r="J851">
        <v>9.9353053848502384</v>
      </c>
      <c r="K851">
        <v>86.462280399586632</v>
      </c>
      <c r="L851">
        <v>86.688737542491566</v>
      </c>
      <c r="M851">
        <v>0</v>
      </c>
      <c r="N851">
        <v>0</v>
      </c>
      <c r="O851">
        <v>0</v>
      </c>
      <c r="P851">
        <v>0</v>
      </c>
      <c r="Q851">
        <v>0</v>
      </c>
      <c r="R851" s="7">
        <v>0</v>
      </c>
      <c r="S851" s="7">
        <v>0</v>
      </c>
      <c r="T851" s="7">
        <v>0</v>
      </c>
      <c r="U851" s="7">
        <v>1</v>
      </c>
      <c r="V851">
        <v>0</v>
      </c>
      <c r="W851">
        <v>0</v>
      </c>
    </row>
    <row r="852" spans="3:23" x14ac:dyDescent="0.25">
      <c r="C852">
        <v>947</v>
      </c>
      <c r="D852" s="3">
        <v>43353</v>
      </c>
      <c r="E852">
        <v>29.231000000000002</v>
      </c>
      <c r="F852">
        <v>64.396204871683338</v>
      </c>
      <c r="G852">
        <v>25.23</v>
      </c>
      <c r="H852">
        <v>68.59</v>
      </c>
      <c r="I852">
        <v>2.4305744345367555</v>
      </c>
      <c r="J852">
        <v>10.109694432361897</v>
      </c>
      <c r="K852">
        <v>90.285866158043248</v>
      </c>
      <c r="L852">
        <v>87.673988690735115</v>
      </c>
      <c r="M852">
        <v>0</v>
      </c>
      <c r="N852">
        <v>0</v>
      </c>
      <c r="O852">
        <v>0</v>
      </c>
      <c r="P852">
        <v>0</v>
      </c>
      <c r="Q852">
        <v>0</v>
      </c>
      <c r="R852" s="7">
        <v>0</v>
      </c>
      <c r="S852" s="7">
        <v>0</v>
      </c>
      <c r="T852" s="7">
        <v>0</v>
      </c>
      <c r="U852" s="7">
        <v>1</v>
      </c>
      <c r="V852">
        <v>0</v>
      </c>
      <c r="W852">
        <v>0</v>
      </c>
    </row>
    <row r="853" spans="3:23" x14ac:dyDescent="0.25">
      <c r="C853">
        <v>948</v>
      </c>
      <c r="D853" s="3">
        <v>43354</v>
      </c>
      <c r="E853">
        <v>28.949000000000002</v>
      </c>
      <c r="F853">
        <v>65.613823301948386</v>
      </c>
      <c r="G853">
        <v>24.18</v>
      </c>
      <c r="H853">
        <v>68.87</v>
      </c>
      <c r="I853">
        <v>2.4415235582404389</v>
      </c>
      <c r="J853">
        <v>10.144717149156206</v>
      </c>
      <c r="K853">
        <v>89.10425018795776</v>
      </c>
      <c r="L853">
        <v>88.203858727810029</v>
      </c>
      <c r="M853">
        <v>0</v>
      </c>
      <c r="N853">
        <v>0</v>
      </c>
      <c r="O853">
        <v>0</v>
      </c>
      <c r="P853">
        <v>0</v>
      </c>
      <c r="Q853">
        <v>0</v>
      </c>
      <c r="R853" s="7">
        <v>0</v>
      </c>
      <c r="S853" s="7">
        <v>0</v>
      </c>
      <c r="T853" s="7">
        <v>0</v>
      </c>
      <c r="U853" s="7">
        <v>1</v>
      </c>
      <c r="V853">
        <v>0</v>
      </c>
      <c r="W853">
        <v>0</v>
      </c>
    </row>
    <row r="854" spans="3:23" x14ac:dyDescent="0.25">
      <c r="C854">
        <v>949</v>
      </c>
      <c r="D854" s="3">
        <v>43355</v>
      </c>
      <c r="E854">
        <v>27.763000000000002</v>
      </c>
      <c r="F854">
        <v>66.1065432090397</v>
      </c>
      <c r="G854">
        <v>22.95</v>
      </c>
      <c r="H854">
        <v>68.37</v>
      </c>
      <c r="I854">
        <v>2.4351474645319162</v>
      </c>
      <c r="J854">
        <v>10.040534952923872</v>
      </c>
      <c r="K854">
        <v>85.897179926762647</v>
      </c>
      <c r="L854">
        <v>87.356890603076053</v>
      </c>
      <c r="M854">
        <v>0</v>
      </c>
      <c r="N854">
        <v>0</v>
      </c>
      <c r="O854">
        <v>0</v>
      </c>
      <c r="P854">
        <v>0</v>
      </c>
      <c r="Q854">
        <v>0</v>
      </c>
      <c r="R854" s="7">
        <v>0</v>
      </c>
      <c r="S854" s="7">
        <v>0</v>
      </c>
      <c r="T854" s="7">
        <v>0</v>
      </c>
      <c r="U854" s="7">
        <v>1</v>
      </c>
      <c r="V854">
        <v>0</v>
      </c>
      <c r="W854">
        <v>0</v>
      </c>
    </row>
    <row r="855" spans="3:23" x14ac:dyDescent="0.25">
      <c r="C855">
        <v>950</v>
      </c>
      <c r="D855" s="3">
        <v>43356</v>
      </c>
      <c r="E855">
        <v>27.052</v>
      </c>
      <c r="F855">
        <v>64.520586844945825</v>
      </c>
      <c r="G855">
        <v>18.899999999999999</v>
      </c>
      <c r="H855">
        <v>64.84</v>
      </c>
      <c r="I855">
        <v>2.4082517592119004</v>
      </c>
      <c r="J855">
        <v>9.9852286027505297</v>
      </c>
      <c r="K855">
        <v>83.834150353199973</v>
      </c>
      <c r="L855">
        <v>86.707174955529936</v>
      </c>
      <c r="M855">
        <v>0</v>
      </c>
      <c r="N855">
        <v>0</v>
      </c>
      <c r="O855">
        <v>0</v>
      </c>
      <c r="P855">
        <v>0</v>
      </c>
      <c r="Q855">
        <v>0</v>
      </c>
      <c r="R855" s="7">
        <v>0</v>
      </c>
      <c r="S855" s="7">
        <v>0</v>
      </c>
      <c r="T855" s="7">
        <v>0</v>
      </c>
      <c r="U855" s="7">
        <v>1</v>
      </c>
      <c r="V855">
        <v>0</v>
      </c>
      <c r="W855">
        <v>0</v>
      </c>
    </row>
    <row r="856" spans="3:23" x14ac:dyDescent="0.25">
      <c r="C856">
        <v>951</v>
      </c>
      <c r="D856" s="3">
        <v>43357</v>
      </c>
      <c r="E856">
        <v>27.106999999999999</v>
      </c>
      <c r="F856">
        <v>64.704332793212942</v>
      </c>
      <c r="G856">
        <v>19.97</v>
      </c>
      <c r="H856">
        <v>64.14</v>
      </c>
      <c r="I856">
        <v>2.3835317774591078</v>
      </c>
      <c r="J856">
        <v>9.9525580615296789</v>
      </c>
      <c r="K856">
        <v>83.877230275334924</v>
      </c>
      <c r="L856">
        <v>86.904889967059148</v>
      </c>
      <c r="M856">
        <v>0</v>
      </c>
      <c r="N856">
        <v>0</v>
      </c>
      <c r="O856">
        <v>0</v>
      </c>
      <c r="P856">
        <v>0</v>
      </c>
      <c r="Q856">
        <v>0</v>
      </c>
      <c r="R856" s="7">
        <v>0</v>
      </c>
      <c r="S856" s="7">
        <v>0</v>
      </c>
      <c r="T856" s="7">
        <v>0</v>
      </c>
      <c r="U856" s="7">
        <v>1</v>
      </c>
      <c r="V856">
        <v>0</v>
      </c>
      <c r="W856">
        <v>0</v>
      </c>
    </row>
    <row r="857" spans="3:23" x14ac:dyDescent="0.25">
      <c r="C857">
        <v>952</v>
      </c>
      <c r="D857" s="3">
        <v>43360</v>
      </c>
      <c r="E857">
        <v>28.18</v>
      </c>
      <c r="F857">
        <v>64.507699958697543</v>
      </c>
      <c r="G857">
        <v>20.94</v>
      </c>
      <c r="H857">
        <v>65.92</v>
      </c>
      <c r="I857">
        <v>2.3812132808483022</v>
      </c>
      <c r="J857">
        <v>8.8926726063538375</v>
      </c>
      <c r="K857">
        <v>86.954575216435074</v>
      </c>
      <c r="L857">
        <v>87.072329880222867</v>
      </c>
      <c r="M857">
        <v>0</v>
      </c>
      <c r="N857">
        <v>0</v>
      </c>
      <c r="O857">
        <v>0</v>
      </c>
      <c r="P857">
        <v>0</v>
      </c>
      <c r="Q857">
        <v>0</v>
      </c>
      <c r="R857" s="7">
        <v>0</v>
      </c>
      <c r="S857" s="7">
        <v>0</v>
      </c>
      <c r="T857" s="7">
        <v>0</v>
      </c>
      <c r="U857" s="7">
        <v>1</v>
      </c>
      <c r="V857">
        <v>0</v>
      </c>
      <c r="W857">
        <v>0</v>
      </c>
    </row>
    <row r="858" spans="3:23" x14ac:dyDescent="0.25">
      <c r="C858">
        <v>953</v>
      </c>
      <c r="D858" s="3">
        <v>43361</v>
      </c>
      <c r="E858">
        <v>27.634</v>
      </c>
      <c r="F858">
        <v>65.336905557014418</v>
      </c>
      <c r="G858">
        <v>20.23</v>
      </c>
      <c r="H858">
        <v>65.44</v>
      </c>
      <c r="I858">
        <v>2.4427457712127518</v>
      </c>
      <c r="J858">
        <v>8.8024972917016733</v>
      </c>
      <c r="K858">
        <v>85.529911390250248</v>
      </c>
      <c r="L858">
        <v>85.53409838363352</v>
      </c>
      <c r="M858">
        <v>0</v>
      </c>
      <c r="N858">
        <v>0</v>
      </c>
      <c r="O858">
        <v>0</v>
      </c>
      <c r="P858">
        <v>0</v>
      </c>
      <c r="Q858">
        <v>0</v>
      </c>
      <c r="R858" s="7">
        <v>0</v>
      </c>
      <c r="S858" s="7">
        <v>0</v>
      </c>
      <c r="T858" s="7">
        <v>0</v>
      </c>
      <c r="U858" s="7">
        <v>1</v>
      </c>
      <c r="V858">
        <v>0</v>
      </c>
      <c r="W858">
        <v>0</v>
      </c>
    </row>
    <row r="859" spans="3:23" x14ac:dyDescent="0.25">
      <c r="C859">
        <v>954</v>
      </c>
      <c r="D859" s="3">
        <v>43362</v>
      </c>
      <c r="E859">
        <v>28.498000000000001</v>
      </c>
      <c r="F859">
        <v>65.561766995909565</v>
      </c>
      <c r="G859">
        <v>21.47</v>
      </c>
      <c r="H859">
        <v>66.38</v>
      </c>
      <c r="I859">
        <v>2.4319940073238198</v>
      </c>
      <c r="J859">
        <v>8.8152401583537685</v>
      </c>
      <c r="K859">
        <v>87.816078577934533</v>
      </c>
      <c r="L859">
        <v>86.127848819896627</v>
      </c>
      <c r="M859">
        <v>0</v>
      </c>
      <c r="N859">
        <v>0</v>
      </c>
      <c r="O859">
        <v>0</v>
      </c>
      <c r="P859">
        <v>0</v>
      </c>
      <c r="Q859">
        <v>0</v>
      </c>
      <c r="R859" s="7">
        <v>0</v>
      </c>
      <c r="S859" s="7">
        <v>0</v>
      </c>
      <c r="T859" s="7">
        <v>0</v>
      </c>
      <c r="U859" s="7">
        <v>1</v>
      </c>
      <c r="V859">
        <v>0</v>
      </c>
      <c r="W859">
        <v>0</v>
      </c>
    </row>
    <row r="860" spans="3:23" x14ac:dyDescent="0.25">
      <c r="C860">
        <v>955</v>
      </c>
      <c r="D860" s="3">
        <v>43363</v>
      </c>
      <c r="E860">
        <v>28.646000000000001</v>
      </c>
      <c r="F860">
        <v>64.527408255058091</v>
      </c>
      <c r="G860">
        <v>22.03</v>
      </c>
      <c r="H860">
        <v>68.7</v>
      </c>
      <c r="I860">
        <v>2.4576293162219427</v>
      </c>
      <c r="J860">
        <v>8.7832225392547301</v>
      </c>
      <c r="K860">
        <v>88.317378118434434</v>
      </c>
      <c r="L860">
        <v>85.113608892301784</v>
      </c>
      <c r="M860">
        <v>0</v>
      </c>
      <c r="N860">
        <v>0</v>
      </c>
      <c r="O860">
        <v>0</v>
      </c>
      <c r="P860">
        <v>0</v>
      </c>
      <c r="Q860">
        <v>0</v>
      </c>
      <c r="R860" s="7">
        <v>0</v>
      </c>
      <c r="S860" s="7">
        <v>0</v>
      </c>
      <c r="T860" s="7">
        <v>0</v>
      </c>
      <c r="U860" s="7">
        <v>1</v>
      </c>
      <c r="V860">
        <v>0</v>
      </c>
      <c r="W860">
        <v>0</v>
      </c>
    </row>
    <row r="861" spans="3:23" x14ac:dyDescent="0.25">
      <c r="C861">
        <v>956</v>
      </c>
      <c r="D861" s="3">
        <v>43364</v>
      </c>
      <c r="E861">
        <v>28.754000000000001</v>
      </c>
      <c r="F861">
        <v>64.700098822925909</v>
      </c>
      <c r="G861">
        <v>22.13</v>
      </c>
      <c r="H861">
        <v>68.05</v>
      </c>
      <c r="I861">
        <v>2.4634485093999126</v>
      </c>
      <c r="J861">
        <v>8.8010239362705285</v>
      </c>
      <c r="K861">
        <v>87.88318228929883</v>
      </c>
      <c r="L861">
        <v>85.453751457407648</v>
      </c>
      <c r="M861">
        <v>0</v>
      </c>
      <c r="N861">
        <v>0</v>
      </c>
      <c r="O861">
        <v>0</v>
      </c>
      <c r="P861">
        <v>0</v>
      </c>
      <c r="Q861">
        <v>0</v>
      </c>
      <c r="R861" s="7">
        <v>0</v>
      </c>
      <c r="S861" s="7">
        <v>0</v>
      </c>
      <c r="T861" s="7">
        <v>0</v>
      </c>
      <c r="U861" s="7">
        <v>1</v>
      </c>
      <c r="V861">
        <v>0</v>
      </c>
      <c r="W861">
        <v>0</v>
      </c>
    </row>
    <row r="862" spans="3:23" x14ac:dyDescent="0.25">
      <c r="C862">
        <v>957</v>
      </c>
      <c r="D862" s="3">
        <v>43367</v>
      </c>
      <c r="E862">
        <v>29.279</v>
      </c>
      <c r="F862">
        <v>66.428754615901667</v>
      </c>
      <c r="G862">
        <v>22.43</v>
      </c>
      <c r="H862">
        <v>70.459999999999994</v>
      </c>
      <c r="I862">
        <v>2.478297090578113</v>
      </c>
      <c r="J862">
        <v>8.9049396643193948</v>
      </c>
      <c r="K862">
        <v>89.948434446721706</v>
      </c>
      <c r="L862">
        <v>85.319798383784885</v>
      </c>
      <c r="M862">
        <v>0</v>
      </c>
      <c r="N862">
        <v>0</v>
      </c>
      <c r="O862">
        <v>0</v>
      </c>
      <c r="P862">
        <v>0</v>
      </c>
      <c r="Q862">
        <v>0</v>
      </c>
      <c r="R862" s="7">
        <v>0</v>
      </c>
      <c r="S862" s="7">
        <v>0</v>
      </c>
      <c r="T862" s="7">
        <v>0</v>
      </c>
      <c r="U862" s="7">
        <v>1</v>
      </c>
      <c r="V862">
        <v>0</v>
      </c>
      <c r="W862">
        <v>0</v>
      </c>
    </row>
    <row r="863" spans="3:23" x14ac:dyDescent="0.25">
      <c r="C863">
        <v>958</v>
      </c>
      <c r="D863" s="3">
        <v>43368</v>
      </c>
      <c r="E863">
        <v>29.257999999999999</v>
      </c>
      <c r="F863">
        <v>66.839405548448738</v>
      </c>
      <c r="G863">
        <v>21.39</v>
      </c>
      <c r="H863">
        <v>69.180000000000007</v>
      </c>
      <c r="I863">
        <v>2.4697699984856762</v>
      </c>
      <c r="J863">
        <v>8.8893313800509191</v>
      </c>
      <c r="K863">
        <v>89.872555306187891</v>
      </c>
      <c r="L863">
        <v>86.257888497247023</v>
      </c>
      <c r="M863">
        <v>0</v>
      </c>
      <c r="N863">
        <v>0</v>
      </c>
      <c r="O863">
        <v>0</v>
      </c>
      <c r="P863">
        <v>0</v>
      </c>
      <c r="Q863">
        <v>0</v>
      </c>
      <c r="R863" s="7">
        <v>0</v>
      </c>
      <c r="S863" s="7">
        <v>0</v>
      </c>
      <c r="T863" s="7">
        <v>0</v>
      </c>
      <c r="U863" s="7">
        <v>1</v>
      </c>
      <c r="V863">
        <v>0</v>
      </c>
      <c r="W863">
        <v>0</v>
      </c>
    </row>
    <row r="864" spans="3:23" x14ac:dyDescent="0.25">
      <c r="C864">
        <v>959</v>
      </c>
      <c r="D864" s="3">
        <v>43369</v>
      </c>
      <c r="E864">
        <v>28.314</v>
      </c>
      <c r="F864">
        <v>66.603689606354251</v>
      </c>
      <c r="G864">
        <v>20.39</v>
      </c>
      <c r="H864">
        <v>67.06</v>
      </c>
      <c r="I864">
        <v>2.4492320794080937</v>
      </c>
      <c r="J864">
        <v>8.8011419691255934</v>
      </c>
      <c r="K864">
        <v>87.04739643276136</v>
      </c>
      <c r="L864">
        <v>86.837934095372518</v>
      </c>
      <c r="M864">
        <v>0</v>
      </c>
      <c r="N864">
        <v>0</v>
      </c>
      <c r="O864">
        <v>0</v>
      </c>
      <c r="P864">
        <v>0</v>
      </c>
      <c r="Q864">
        <v>0</v>
      </c>
      <c r="R864" s="7">
        <v>0</v>
      </c>
      <c r="S864" s="7">
        <v>0</v>
      </c>
      <c r="T864" s="7">
        <v>0</v>
      </c>
      <c r="U864" s="7">
        <v>1</v>
      </c>
      <c r="V864">
        <v>0</v>
      </c>
      <c r="W864">
        <v>0</v>
      </c>
    </row>
    <row r="865" spans="3:23" x14ac:dyDescent="0.25">
      <c r="C865">
        <v>960</v>
      </c>
      <c r="D865" s="3">
        <v>43370</v>
      </c>
      <c r="E865">
        <v>27.564</v>
      </c>
      <c r="F865">
        <v>67.70012379837776</v>
      </c>
      <c r="G865">
        <v>20.98</v>
      </c>
      <c r="H865">
        <v>65.180000000000007</v>
      </c>
      <c r="I865">
        <v>2.2341209976931555</v>
      </c>
      <c r="J865">
        <v>8.7944202785801746</v>
      </c>
      <c r="K865">
        <v>84.849715995655941</v>
      </c>
      <c r="L865">
        <v>86.971742851151049</v>
      </c>
      <c r="M865">
        <v>0</v>
      </c>
      <c r="N865">
        <v>0</v>
      </c>
      <c r="O865">
        <v>0</v>
      </c>
      <c r="P865">
        <v>0</v>
      </c>
      <c r="Q865">
        <v>0</v>
      </c>
      <c r="R865" s="7">
        <v>0</v>
      </c>
      <c r="S865" s="7">
        <v>0</v>
      </c>
      <c r="T865" s="7">
        <v>0</v>
      </c>
      <c r="U865" s="7">
        <v>1</v>
      </c>
      <c r="V865">
        <v>0</v>
      </c>
      <c r="W865">
        <v>0</v>
      </c>
    </row>
    <row r="866" spans="3:23" x14ac:dyDescent="0.25">
      <c r="C866">
        <v>961</v>
      </c>
      <c r="D866" s="3">
        <v>43371</v>
      </c>
      <c r="E866">
        <v>25.116</v>
      </c>
      <c r="F866">
        <v>68.896561023576965</v>
      </c>
      <c r="G866">
        <v>21.36</v>
      </c>
      <c r="H866">
        <v>61.31</v>
      </c>
      <c r="I866">
        <v>2.2439721869569751</v>
      </c>
      <c r="J866">
        <v>8.7350391253427233</v>
      </c>
      <c r="K866">
        <v>75.58155747533506</v>
      </c>
      <c r="L866">
        <v>87.647212971278677</v>
      </c>
      <c r="M866">
        <v>0</v>
      </c>
      <c r="N866">
        <v>0</v>
      </c>
      <c r="O866">
        <v>0</v>
      </c>
      <c r="P866">
        <v>0</v>
      </c>
      <c r="Q866">
        <v>0</v>
      </c>
      <c r="R866" s="7">
        <v>0</v>
      </c>
      <c r="S866" s="7">
        <v>0</v>
      </c>
      <c r="T866" s="7">
        <v>0</v>
      </c>
      <c r="U866" s="7">
        <v>1</v>
      </c>
      <c r="V866">
        <v>0</v>
      </c>
      <c r="W866">
        <v>0</v>
      </c>
    </row>
    <row r="867" spans="3:23" x14ac:dyDescent="0.25">
      <c r="C867">
        <v>962</v>
      </c>
      <c r="D867" s="3">
        <v>43374</v>
      </c>
      <c r="E867">
        <v>25.681999999999999</v>
      </c>
      <c r="F867">
        <v>70.677476729910524</v>
      </c>
      <c r="G867">
        <v>21.54</v>
      </c>
      <c r="H867">
        <v>61.22</v>
      </c>
      <c r="I867">
        <v>2.2691950606535691</v>
      </c>
      <c r="J867">
        <v>8.8421238781555331</v>
      </c>
      <c r="K867">
        <v>77.22003401665026</v>
      </c>
      <c r="L867">
        <v>88.33621835964999</v>
      </c>
      <c r="M867">
        <v>0</v>
      </c>
      <c r="N867">
        <v>0</v>
      </c>
      <c r="O867">
        <v>0</v>
      </c>
      <c r="P867">
        <v>0</v>
      </c>
      <c r="Q867">
        <v>0</v>
      </c>
      <c r="R867" s="7">
        <v>0</v>
      </c>
      <c r="S867" s="7">
        <v>0</v>
      </c>
      <c r="T867" s="7">
        <v>0</v>
      </c>
      <c r="U867" s="7">
        <v>0</v>
      </c>
      <c r="V867">
        <v>1</v>
      </c>
      <c r="W867">
        <v>0</v>
      </c>
    </row>
    <row r="868" spans="3:23" x14ac:dyDescent="0.25">
      <c r="C868">
        <v>963</v>
      </c>
      <c r="D868" s="3">
        <v>43375</v>
      </c>
      <c r="E868">
        <v>25.434000000000001</v>
      </c>
      <c r="F868">
        <v>70.815335394624782</v>
      </c>
      <c r="G868">
        <v>21.16</v>
      </c>
      <c r="H868">
        <v>62.72</v>
      </c>
      <c r="I868">
        <v>2.2991327742783563</v>
      </c>
      <c r="J868">
        <v>8.8870816358368057</v>
      </c>
      <c r="K868">
        <v>76.557877420284314</v>
      </c>
      <c r="L868">
        <v>88.316705752776301</v>
      </c>
      <c r="M868">
        <v>0</v>
      </c>
      <c r="N868">
        <v>0</v>
      </c>
      <c r="O868">
        <v>0</v>
      </c>
      <c r="P868">
        <v>0</v>
      </c>
      <c r="Q868">
        <v>0</v>
      </c>
      <c r="R868" s="7">
        <v>0</v>
      </c>
      <c r="S868" s="7">
        <v>0</v>
      </c>
      <c r="T868" s="7">
        <v>0</v>
      </c>
      <c r="U868" s="7">
        <v>0</v>
      </c>
      <c r="V868">
        <v>1</v>
      </c>
      <c r="W868">
        <v>0</v>
      </c>
    </row>
    <row r="869" spans="3:23" x14ac:dyDescent="0.25">
      <c r="C869">
        <v>964</v>
      </c>
      <c r="D869" s="3">
        <v>43376</v>
      </c>
      <c r="E869">
        <v>25.405999999999999</v>
      </c>
      <c r="F869">
        <v>72.494486540293309</v>
      </c>
      <c r="G869">
        <v>21.36</v>
      </c>
      <c r="H869">
        <v>62.02</v>
      </c>
      <c r="I869">
        <v>2.3272377781400979</v>
      </c>
      <c r="J869">
        <v>9.0317764066830861</v>
      </c>
      <c r="K869">
        <v>77.209517126658127</v>
      </c>
      <c r="L869">
        <v>89.245106536345929</v>
      </c>
      <c r="M869">
        <v>0</v>
      </c>
      <c r="N869">
        <v>0</v>
      </c>
      <c r="O869">
        <v>0</v>
      </c>
      <c r="P869">
        <v>0</v>
      </c>
      <c r="Q869">
        <v>0</v>
      </c>
      <c r="R869" s="7">
        <v>0</v>
      </c>
      <c r="S869" s="7">
        <v>0</v>
      </c>
      <c r="T869" s="7">
        <v>0</v>
      </c>
      <c r="U869" s="7">
        <v>0</v>
      </c>
      <c r="V869">
        <v>1</v>
      </c>
      <c r="W869">
        <v>0</v>
      </c>
    </row>
    <row r="870" spans="3:23" x14ac:dyDescent="0.25">
      <c r="C870">
        <v>965</v>
      </c>
      <c r="D870" s="3">
        <v>43377</v>
      </c>
      <c r="E870">
        <v>25.893999999999998</v>
      </c>
      <c r="F870">
        <v>70.967830197068267</v>
      </c>
      <c r="G870">
        <v>21.53</v>
      </c>
      <c r="H870">
        <v>62.87</v>
      </c>
      <c r="I870">
        <v>2.3120122030466579</v>
      </c>
      <c r="J870">
        <v>9.1274890042614913</v>
      </c>
      <c r="K870">
        <v>78.167999982027766</v>
      </c>
      <c r="L870">
        <v>88.667036041397338</v>
      </c>
      <c r="M870">
        <v>0</v>
      </c>
      <c r="N870">
        <v>0</v>
      </c>
      <c r="O870">
        <v>0</v>
      </c>
      <c r="P870">
        <v>0</v>
      </c>
      <c r="Q870">
        <v>0</v>
      </c>
      <c r="R870" s="7">
        <v>0</v>
      </c>
      <c r="S870" s="7">
        <v>0</v>
      </c>
      <c r="T870" s="7">
        <v>0</v>
      </c>
      <c r="U870" s="7">
        <v>0</v>
      </c>
      <c r="V870">
        <v>1</v>
      </c>
      <c r="W870">
        <v>0</v>
      </c>
    </row>
    <row r="871" spans="3:23" x14ac:dyDescent="0.25">
      <c r="C871">
        <v>966</v>
      </c>
      <c r="D871" s="3">
        <v>43378</v>
      </c>
      <c r="E871">
        <v>26.135000000000002</v>
      </c>
      <c r="F871">
        <v>70.782805715935822</v>
      </c>
      <c r="G871">
        <v>22.36</v>
      </c>
      <c r="H871">
        <v>63.16</v>
      </c>
      <c r="I871">
        <v>2.3178485444457926</v>
      </c>
      <c r="J871">
        <v>9.0774569792615356</v>
      </c>
      <c r="K871">
        <v>79.064889102102086</v>
      </c>
      <c r="L871">
        <v>88.809567340634032</v>
      </c>
      <c r="M871">
        <v>0</v>
      </c>
      <c r="N871">
        <v>0</v>
      </c>
      <c r="O871">
        <v>0</v>
      </c>
      <c r="P871">
        <v>0</v>
      </c>
      <c r="Q871">
        <v>0</v>
      </c>
      <c r="R871" s="7">
        <v>0</v>
      </c>
      <c r="S871" s="7">
        <v>0</v>
      </c>
      <c r="T871" s="7">
        <v>0</v>
      </c>
      <c r="U871" s="7">
        <v>0</v>
      </c>
      <c r="V871">
        <v>1</v>
      </c>
      <c r="W871">
        <v>0</v>
      </c>
    </row>
    <row r="872" spans="3:23" x14ac:dyDescent="0.25">
      <c r="C872">
        <v>967</v>
      </c>
      <c r="D872" s="3">
        <v>43381</v>
      </c>
      <c r="E872">
        <v>25.614999999999998</v>
      </c>
      <c r="F872">
        <v>70.768273951432803</v>
      </c>
      <c r="G872">
        <v>22.18</v>
      </c>
      <c r="H872">
        <v>63.84</v>
      </c>
      <c r="I872">
        <v>2.3489481560928307</v>
      </c>
      <c r="J872">
        <v>8.8449634251124998</v>
      </c>
      <c r="K872">
        <v>77.462103425372845</v>
      </c>
      <c r="L872">
        <v>87.678644703173305</v>
      </c>
      <c r="M872">
        <v>0</v>
      </c>
      <c r="N872">
        <v>0</v>
      </c>
      <c r="O872">
        <v>0</v>
      </c>
      <c r="P872">
        <v>0</v>
      </c>
      <c r="Q872">
        <v>0</v>
      </c>
      <c r="R872" s="7">
        <v>0</v>
      </c>
      <c r="S872" s="7">
        <v>0</v>
      </c>
      <c r="T872" s="7">
        <v>0</v>
      </c>
      <c r="U872" s="7">
        <v>0</v>
      </c>
      <c r="V872">
        <v>1</v>
      </c>
      <c r="W872">
        <v>0</v>
      </c>
    </row>
    <row r="873" spans="3:23" x14ac:dyDescent="0.25">
      <c r="C873">
        <v>968</v>
      </c>
      <c r="D873" s="3">
        <v>43382</v>
      </c>
      <c r="E873">
        <v>25.198</v>
      </c>
      <c r="F873">
        <v>71.483686869422172</v>
      </c>
      <c r="G873">
        <v>21.08</v>
      </c>
      <c r="H873">
        <v>63.01</v>
      </c>
      <c r="I873">
        <v>2.352530104592101</v>
      </c>
      <c r="J873">
        <v>8.6496374431671725</v>
      </c>
      <c r="K873">
        <v>76.264050210859693</v>
      </c>
      <c r="L873">
        <v>87.524054127889613</v>
      </c>
      <c r="M873">
        <v>0</v>
      </c>
      <c r="N873">
        <v>0</v>
      </c>
      <c r="O873">
        <v>0</v>
      </c>
      <c r="P873">
        <v>0</v>
      </c>
      <c r="Q873">
        <v>0</v>
      </c>
      <c r="R873" s="7">
        <v>0</v>
      </c>
      <c r="S873" s="7">
        <v>0</v>
      </c>
      <c r="T873" s="7">
        <v>0</v>
      </c>
      <c r="U873" s="7">
        <v>0</v>
      </c>
      <c r="V873">
        <v>1</v>
      </c>
      <c r="W873">
        <v>0</v>
      </c>
    </row>
    <row r="874" spans="3:23" x14ac:dyDescent="0.25">
      <c r="C874">
        <v>969</v>
      </c>
      <c r="D874" s="3">
        <v>43383</v>
      </c>
      <c r="E874">
        <v>24.54</v>
      </c>
      <c r="F874">
        <v>69.807223091894627</v>
      </c>
      <c r="G874">
        <v>19.68</v>
      </c>
      <c r="H874">
        <v>60.77</v>
      </c>
      <c r="I874">
        <v>2.3502505254330073</v>
      </c>
      <c r="J874">
        <v>8.5188041392420963</v>
      </c>
      <c r="K874">
        <v>74.229295145916026</v>
      </c>
      <c r="L874">
        <v>85.401545255559853</v>
      </c>
      <c r="M874">
        <v>0</v>
      </c>
      <c r="N874">
        <v>0</v>
      </c>
      <c r="O874">
        <v>0</v>
      </c>
      <c r="P874">
        <v>0</v>
      </c>
      <c r="Q874">
        <v>0</v>
      </c>
      <c r="R874" s="7">
        <v>0</v>
      </c>
      <c r="S874" s="7">
        <v>0</v>
      </c>
      <c r="T874" s="7">
        <v>0</v>
      </c>
      <c r="U874" s="7">
        <v>0</v>
      </c>
      <c r="V874">
        <v>1</v>
      </c>
      <c r="W874">
        <v>0</v>
      </c>
    </row>
    <row r="875" spans="3:23" x14ac:dyDescent="0.25">
      <c r="C875">
        <v>970</v>
      </c>
      <c r="D875" s="3">
        <v>43384</v>
      </c>
      <c r="E875">
        <v>24.047000000000001</v>
      </c>
      <c r="F875">
        <v>67.155010133961895</v>
      </c>
      <c r="G875">
        <v>20.09</v>
      </c>
      <c r="H875">
        <v>59.12</v>
      </c>
      <c r="I875">
        <v>2.3392597410426728</v>
      </c>
      <c r="J875">
        <v>8.4060513380480799</v>
      </c>
      <c r="K875">
        <v>72.560974918327801</v>
      </c>
      <c r="L875">
        <v>84.060513380480799</v>
      </c>
      <c r="M875">
        <v>0</v>
      </c>
      <c r="N875">
        <v>0</v>
      </c>
      <c r="O875">
        <v>0</v>
      </c>
      <c r="P875">
        <v>0</v>
      </c>
      <c r="Q875">
        <v>0</v>
      </c>
      <c r="R875" s="7">
        <v>0</v>
      </c>
      <c r="S875" s="7">
        <v>0</v>
      </c>
      <c r="T875" s="7">
        <v>0</v>
      </c>
      <c r="U875" s="7">
        <v>0</v>
      </c>
      <c r="V875">
        <v>1</v>
      </c>
      <c r="W875">
        <v>0</v>
      </c>
    </row>
    <row r="876" spans="3:23" x14ac:dyDescent="0.25">
      <c r="C876">
        <v>971</v>
      </c>
      <c r="D876" s="3">
        <v>43385</v>
      </c>
      <c r="E876">
        <v>24.715</v>
      </c>
      <c r="F876">
        <v>67.509305831370597</v>
      </c>
      <c r="G876">
        <v>20.54</v>
      </c>
      <c r="H876">
        <v>60.12</v>
      </c>
      <c r="I876">
        <v>2.337417145542096</v>
      </c>
      <c r="J876">
        <v>8.4269591190337767</v>
      </c>
      <c r="K876">
        <v>74.472916577228375</v>
      </c>
      <c r="L876">
        <v>85.503842778479083</v>
      </c>
      <c r="M876">
        <v>0</v>
      </c>
      <c r="N876">
        <v>0</v>
      </c>
      <c r="O876">
        <v>0</v>
      </c>
      <c r="P876">
        <v>0</v>
      </c>
      <c r="Q876">
        <v>0</v>
      </c>
      <c r="R876" s="7">
        <v>0</v>
      </c>
      <c r="S876" s="7">
        <v>0</v>
      </c>
      <c r="T876" s="7">
        <v>0</v>
      </c>
      <c r="U876" s="7">
        <v>0</v>
      </c>
      <c r="V876">
        <v>1</v>
      </c>
      <c r="W876">
        <v>0</v>
      </c>
    </row>
    <row r="877" spans="3:23" x14ac:dyDescent="0.25">
      <c r="C877">
        <v>972</v>
      </c>
      <c r="D877" s="3">
        <v>43388</v>
      </c>
      <c r="E877">
        <v>24.846</v>
      </c>
      <c r="F877">
        <v>67.878398487927299</v>
      </c>
      <c r="G877">
        <v>18.73</v>
      </c>
      <c r="H877">
        <v>60.21</v>
      </c>
      <c r="I877">
        <v>2.3405172084105645</v>
      </c>
      <c r="J877">
        <v>8.4136239518026823</v>
      </c>
      <c r="K877">
        <v>74.679995261278435</v>
      </c>
      <c r="L877">
        <v>84.901114422736171</v>
      </c>
      <c r="M877">
        <v>0</v>
      </c>
      <c r="N877">
        <v>0</v>
      </c>
      <c r="O877">
        <v>0</v>
      </c>
      <c r="P877">
        <v>0</v>
      </c>
      <c r="Q877">
        <v>0</v>
      </c>
      <c r="R877" s="7">
        <v>0</v>
      </c>
      <c r="S877" s="7">
        <v>0</v>
      </c>
      <c r="T877" s="7">
        <v>0</v>
      </c>
      <c r="U877" s="7">
        <v>0</v>
      </c>
      <c r="V877">
        <v>1</v>
      </c>
      <c r="W877">
        <v>0</v>
      </c>
    </row>
    <row r="878" spans="3:23" x14ac:dyDescent="0.25">
      <c r="C878">
        <v>973</v>
      </c>
      <c r="D878" s="3">
        <v>43389</v>
      </c>
      <c r="E878">
        <v>24.613</v>
      </c>
      <c r="F878">
        <v>68.439926748023737</v>
      </c>
      <c r="G878">
        <v>19.440000000000001</v>
      </c>
      <c r="H878">
        <v>59.91</v>
      </c>
      <c r="I878">
        <v>2.34226084709075</v>
      </c>
      <c r="J878">
        <v>8.0980161773282742</v>
      </c>
      <c r="K878">
        <v>73.769304910110264</v>
      </c>
      <c r="L878">
        <v>85.231088900489183</v>
      </c>
      <c r="M878">
        <v>0</v>
      </c>
      <c r="N878">
        <v>0</v>
      </c>
      <c r="O878">
        <v>0</v>
      </c>
      <c r="P878">
        <v>0</v>
      </c>
      <c r="Q878">
        <v>0</v>
      </c>
      <c r="R878" s="7">
        <v>0</v>
      </c>
      <c r="S878" s="7">
        <v>0</v>
      </c>
      <c r="T878" s="7">
        <v>0</v>
      </c>
      <c r="U878" s="7">
        <v>0</v>
      </c>
      <c r="V878">
        <v>1</v>
      </c>
      <c r="W878">
        <v>0</v>
      </c>
    </row>
    <row r="879" spans="3:23" x14ac:dyDescent="0.25">
      <c r="C879">
        <v>974</v>
      </c>
      <c r="D879" s="3">
        <v>43390</v>
      </c>
      <c r="E879">
        <v>24.300999999999998</v>
      </c>
      <c r="F879">
        <v>67.675251183739462</v>
      </c>
      <c r="G879">
        <v>19.41</v>
      </c>
      <c r="H879">
        <v>59.13</v>
      </c>
      <c r="I879">
        <v>2.3636293644377719</v>
      </c>
      <c r="J879">
        <v>8.1268472537672221</v>
      </c>
      <c r="K879">
        <v>72.695979074428465</v>
      </c>
      <c r="L879">
        <v>85.374669044838811</v>
      </c>
      <c r="M879">
        <v>0</v>
      </c>
      <c r="N879">
        <v>0</v>
      </c>
      <c r="O879">
        <v>0</v>
      </c>
      <c r="P879">
        <v>0</v>
      </c>
      <c r="Q879">
        <v>0</v>
      </c>
      <c r="R879" s="7">
        <v>0</v>
      </c>
      <c r="S879" s="7">
        <v>0</v>
      </c>
      <c r="T879" s="7">
        <v>0</v>
      </c>
      <c r="U879" s="7">
        <v>0</v>
      </c>
      <c r="V879">
        <v>1</v>
      </c>
      <c r="W879">
        <v>0</v>
      </c>
    </row>
    <row r="880" spans="3:23" x14ac:dyDescent="0.25">
      <c r="C880">
        <v>975</v>
      </c>
      <c r="D880" s="3">
        <v>43391</v>
      </c>
      <c r="E880">
        <v>24.227</v>
      </c>
      <c r="F880">
        <v>67.146262374642987</v>
      </c>
      <c r="G880">
        <v>19.88</v>
      </c>
      <c r="H880">
        <v>59.2</v>
      </c>
      <c r="I880">
        <v>2.3467262224321948</v>
      </c>
      <c r="J880">
        <v>8.0958618764361034</v>
      </c>
      <c r="K880">
        <v>72.641904656512082</v>
      </c>
      <c r="L880">
        <v>87.143255953787019</v>
      </c>
      <c r="M880">
        <v>0</v>
      </c>
      <c r="N880">
        <v>0</v>
      </c>
      <c r="O880">
        <v>0</v>
      </c>
      <c r="P880">
        <v>0</v>
      </c>
      <c r="Q880">
        <v>0</v>
      </c>
      <c r="R880" s="7">
        <v>0</v>
      </c>
      <c r="S880" s="7">
        <v>0</v>
      </c>
      <c r="T880" s="7">
        <v>0</v>
      </c>
      <c r="U880" s="7">
        <v>0</v>
      </c>
      <c r="V880">
        <v>1</v>
      </c>
      <c r="W880">
        <v>0</v>
      </c>
    </row>
    <row r="881" spans="3:23" x14ac:dyDescent="0.25">
      <c r="C881">
        <v>976</v>
      </c>
      <c r="D881" s="3">
        <v>43392</v>
      </c>
      <c r="E881">
        <v>24.91</v>
      </c>
      <c r="F881">
        <v>67.225468941867533</v>
      </c>
      <c r="G881">
        <v>19.850000000000001</v>
      </c>
      <c r="H881">
        <v>60.8</v>
      </c>
      <c r="I881">
        <v>2.3490887774398606</v>
      </c>
      <c r="J881">
        <v>8.2248015579696823</v>
      </c>
      <c r="K881">
        <v>74.444962049988661</v>
      </c>
      <c r="L881">
        <v>87.887879505161749</v>
      </c>
      <c r="M881">
        <v>0</v>
      </c>
      <c r="N881">
        <v>0</v>
      </c>
      <c r="O881">
        <v>0</v>
      </c>
      <c r="P881">
        <v>0</v>
      </c>
      <c r="Q881">
        <v>0</v>
      </c>
      <c r="R881" s="7">
        <v>0</v>
      </c>
      <c r="S881" s="7">
        <v>0</v>
      </c>
      <c r="T881" s="7">
        <v>0</v>
      </c>
      <c r="U881" s="7">
        <v>0</v>
      </c>
      <c r="V881">
        <v>1</v>
      </c>
      <c r="W881">
        <v>0</v>
      </c>
    </row>
    <row r="882" spans="3:23" x14ac:dyDescent="0.25">
      <c r="C882">
        <v>977</v>
      </c>
      <c r="D882" s="3">
        <v>43395</v>
      </c>
      <c r="E882">
        <v>24.425999999999998</v>
      </c>
      <c r="F882">
        <v>67.784305346026912</v>
      </c>
      <c r="G882">
        <v>19.14</v>
      </c>
      <c r="H882">
        <v>60.07</v>
      </c>
      <c r="I882">
        <v>2.3307022828181934</v>
      </c>
      <c r="J882">
        <v>8.1308557178580187</v>
      </c>
      <c r="K882">
        <v>73.356280106405919</v>
      </c>
      <c r="L882">
        <v>87.873311399331001</v>
      </c>
      <c r="M882">
        <v>0</v>
      </c>
      <c r="N882">
        <v>0</v>
      </c>
      <c r="O882">
        <v>0</v>
      </c>
      <c r="P882">
        <v>0</v>
      </c>
      <c r="Q882">
        <v>0</v>
      </c>
      <c r="R882" s="7">
        <v>0</v>
      </c>
      <c r="S882" s="7">
        <v>0</v>
      </c>
      <c r="T882" s="7">
        <v>0</v>
      </c>
      <c r="U882" s="7">
        <v>0</v>
      </c>
      <c r="V882">
        <v>1</v>
      </c>
      <c r="W882">
        <v>0</v>
      </c>
    </row>
    <row r="883" spans="3:23" x14ac:dyDescent="0.25">
      <c r="C883">
        <v>978</v>
      </c>
      <c r="D883" s="3">
        <v>43396</v>
      </c>
      <c r="E883">
        <v>24.334</v>
      </c>
      <c r="F883">
        <v>65.144316748050613</v>
      </c>
      <c r="G883">
        <v>19.36</v>
      </c>
      <c r="H883">
        <v>58.9</v>
      </c>
      <c r="I883">
        <v>2.3458815840147254</v>
      </c>
      <c r="J883">
        <v>7.9982982709094381</v>
      </c>
      <c r="K883">
        <v>72.880839490126448</v>
      </c>
      <c r="L883">
        <v>87.402315689616287</v>
      </c>
      <c r="M883">
        <v>0</v>
      </c>
      <c r="N883">
        <v>0</v>
      </c>
      <c r="O883">
        <v>0</v>
      </c>
      <c r="P883">
        <v>0</v>
      </c>
      <c r="Q883">
        <v>0</v>
      </c>
      <c r="R883" s="7">
        <v>0</v>
      </c>
      <c r="S883" s="7">
        <v>0</v>
      </c>
      <c r="T883" s="7">
        <v>0</v>
      </c>
      <c r="U883" s="7">
        <v>0</v>
      </c>
      <c r="V883">
        <v>1</v>
      </c>
      <c r="W883">
        <v>0</v>
      </c>
    </row>
    <row r="884" spans="3:23" x14ac:dyDescent="0.25">
      <c r="C884">
        <v>979</v>
      </c>
      <c r="D884" s="3">
        <v>43397</v>
      </c>
      <c r="E884">
        <v>24.055</v>
      </c>
      <c r="F884">
        <v>65.739714247231063</v>
      </c>
      <c r="G884">
        <v>19.75</v>
      </c>
      <c r="H884">
        <v>59.32</v>
      </c>
      <c r="I884">
        <v>2.3311955406819527</v>
      </c>
      <c r="J884">
        <v>7.9865032412252068</v>
      </c>
      <c r="K884">
        <v>72.298278703349013</v>
      </c>
      <c r="L884">
        <v>88.283238531381343</v>
      </c>
      <c r="M884">
        <v>0</v>
      </c>
      <c r="N884">
        <v>0</v>
      </c>
      <c r="O884">
        <v>0</v>
      </c>
      <c r="P884">
        <v>0</v>
      </c>
      <c r="Q884">
        <v>0</v>
      </c>
      <c r="R884" s="7">
        <v>0</v>
      </c>
      <c r="S884" s="7">
        <v>0</v>
      </c>
      <c r="T884" s="7">
        <v>0</v>
      </c>
      <c r="U884" s="7">
        <v>0</v>
      </c>
      <c r="V884">
        <v>1</v>
      </c>
      <c r="W884">
        <v>0</v>
      </c>
    </row>
    <row r="885" spans="3:23" x14ac:dyDescent="0.25">
      <c r="C885">
        <v>980</v>
      </c>
      <c r="D885" s="3">
        <v>43398</v>
      </c>
      <c r="E885">
        <v>23.891999999999999</v>
      </c>
      <c r="F885">
        <v>66.31455805292704</v>
      </c>
      <c r="G885">
        <v>19.21</v>
      </c>
      <c r="H885">
        <v>58.34</v>
      </c>
      <c r="I885">
        <v>2.3275856101562336</v>
      </c>
      <c r="J885">
        <v>7.9605158414265231</v>
      </c>
      <c r="K885">
        <v>71.820562807160556</v>
      </c>
      <c r="L885">
        <v>87.738728947896689</v>
      </c>
      <c r="M885">
        <v>0</v>
      </c>
      <c r="N885">
        <v>0</v>
      </c>
      <c r="O885">
        <v>0</v>
      </c>
      <c r="P885">
        <v>0</v>
      </c>
      <c r="Q885">
        <v>0</v>
      </c>
      <c r="R885" s="7">
        <v>0</v>
      </c>
      <c r="S885" s="7">
        <v>0</v>
      </c>
      <c r="T885" s="7">
        <v>0</v>
      </c>
      <c r="U885" s="7">
        <v>0</v>
      </c>
      <c r="V885">
        <v>1</v>
      </c>
      <c r="W885">
        <v>0</v>
      </c>
    </row>
    <row r="886" spans="3:23" x14ac:dyDescent="0.25">
      <c r="C886">
        <v>981</v>
      </c>
      <c r="D886" s="3">
        <v>43399</v>
      </c>
      <c r="E886">
        <v>23.251000000000001</v>
      </c>
      <c r="F886">
        <v>66.688700631764988</v>
      </c>
      <c r="G886">
        <v>18.41</v>
      </c>
      <c r="H886">
        <v>57.6</v>
      </c>
      <c r="I886">
        <v>2.3092515901993154</v>
      </c>
      <c r="J886">
        <v>7.8096886738803457</v>
      </c>
      <c r="K886">
        <v>69.771989518557618</v>
      </c>
      <c r="L886">
        <v>86.338049925052871</v>
      </c>
      <c r="M886">
        <v>0</v>
      </c>
      <c r="N886">
        <v>0</v>
      </c>
      <c r="O886">
        <v>0</v>
      </c>
      <c r="P886">
        <v>0</v>
      </c>
      <c r="Q886">
        <v>0</v>
      </c>
      <c r="R886" s="7">
        <v>0</v>
      </c>
      <c r="S886" s="7">
        <v>0</v>
      </c>
      <c r="T886" s="7">
        <v>0</v>
      </c>
      <c r="U886" s="7">
        <v>0</v>
      </c>
      <c r="V886">
        <v>1</v>
      </c>
      <c r="W886">
        <v>0</v>
      </c>
    </row>
    <row r="887" spans="3:23" x14ac:dyDescent="0.25">
      <c r="C887">
        <v>982</v>
      </c>
      <c r="D887" s="3">
        <v>43402</v>
      </c>
      <c r="E887">
        <v>23.587</v>
      </c>
      <c r="F887">
        <v>66.717189019347302</v>
      </c>
      <c r="G887">
        <v>16.82</v>
      </c>
      <c r="H887">
        <v>56.83</v>
      </c>
      <c r="I887">
        <v>2.3150310920095096</v>
      </c>
      <c r="J887">
        <v>7.8724898868783759</v>
      </c>
      <c r="K887">
        <v>70.807299320647772</v>
      </c>
      <c r="L887">
        <v>86.640644194601037</v>
      </c>
      <c r="M887">
        <v>0</v>
      </c>
      <c r="N887">
        <v>0</v>
      </c>
      <c r="O887">
        <v>0</v>
      </c>
      <c r="P887">
        <v>0</v>
      </c>
      <c r="Q887">
        <v>0</v>
      </c>
      <c r="R887" s="7">
        <v>0</v>
      </c>
      <c r="S887" s="7">
        <v>0</v>
      </c>
      <c r="T887" s="7">
        <v>0</v>
      </c>
      <c r="U887" s="7">
        <v>0</v>
      </c>
      <c r="V887">
        <v>1</v>
      </c>
      <c r="W887">
        <v>0</v>
      </c>
    </row>
    <row r="888" spans="3:23" x14ac:dyDescent="0.25">
      <c r="C888">
        <v>983</v>
      </c>
      <c r="D888" s="3">
        <v>43403</v>
      </c>
      <c r="E888">
        <v>22.96</v>
      </c>
      <c r="F888">
        <v>65.745244334796766</v>
      </c>
      <c r="G888">
        <v>16.14</v>
      </c>
      <c r="H888">
        <v>55.53</v>
      </c>
      <c r="I888">
        <v>2.2840378458044577</v>
      </c>
      <c r="J888">
        <v>7.828880196880073</v>
      </c>
      <c r="K888">
        <v>69.054687395683587</v>
      </c>
      <c r="L888">
        <v>85.835755731998134</v>
      </c>
      <c r="M888">
        <v>0</v>
      </c>
      <c r="N888">
        <v>0</v>
      </c>
      <c r="O888">
        <v>0</v>
      </c>
      <c r="P888">
        <v>0</v>
      </c>
      <c r="Q888">
        <v>0</v>
      </c>
      <c r="R888" s="7">
        <v>0</v>
      </c>
      <c r="S888" s="7">
        <v>0</v>
      </c>
      <c r="T888" s="7">
        <v>0</v>
      </c>
      <c r="U888" s="7">
        <v>0</v>
      </c>
      <c r="V888">
        <v>1</v>
      </c>
      <c r="W888">
        <v>0</v>
      </c>
    </row>
    <row r="889" spans="3:23" x14ac:dyDescent="0.25">
      <c r="C889">
        <v>984</v>
      </c>
      <c r="D889" s="3">
        <v>43404</v>
      </c>
      <c r="E889">
        <v>22.346</v>
      </c>
      <c r="F889">
        <v>65.260131841987871</v>
      </c>
      <c r="G889">
        <v>16.489999999999998</v>
      </c>
      <c r="H889">
        <v>54.41</v>
      </c>
      <c r="I889">
        <v>2.3086695541702573</v>
      </c>
      <c r="J889">
        <v>7.8477373734036053</v>
      </c>
      <c r="K889">
        <v>65.896141585384314</v>
      </c>
      <c r="L889">
        <v>84.999039141296663</v>
      </c>
      <c r="M889">
        <v>0</v>
      </c>
      <c r="N889">
        <v>0</v>
      </c>
      <c r="O889">
        <v>0</v>
      </c>
      <c r="P889">
        <v>0</v>
      </c>
      <c r="Q889">
        <v>0</v>
      </c>
      <c r="R889" s="7">
        <v>0</v>
      </c>
      <c r="S889" s="7">
        <v>0</v>
      </c>
      <c r="T889" s="7">
        <v>0</v>
      </c>
      <c r="U889" s="7">
        <v>0</v>
      </c>
      <c r="V889">
        <v>1</v>
      </c>
      <c r="W889">
        <v>0</v>
      </c>
    </row>
    <row r="890" spans="3:23" x14ac:dyDescent="0.25">
      <c r="C890">
        <v>985</v>
      </c>
      <c r="D890" s="3">
        <v>43405</v>
      </c>
      <c r="E890">
        <v>21.556000000000001</v>
      </c>
      <c r="F890">
        <v>62.944899918816951</v>
      </c>
      <c r="G890">
        <v>15.74</v>
      </c>
      <c r="H890">
        <v>53.3</v>
      </c>
      <c r="I890">
        <v>2.2801997051183278</v>
      </c>
      <c r="J890">
        <v>7.6136066582176483</v>
      </c>
      <c r="K890">
        <v>63.913498825327636</v>
      </c>
      <c r="L890">
        <v>82.30459775568994</v>
      </c>
      <c r="M890">
        <v>0</v>
      </c>
      <c r="N890">
        <v>0</v>
      </c>
      <c r="O890">
        <v>0</v>
      </c>
      <c r="P890">
        <v>0</v>
      </c>
      <c r="Q890">
        <v>0</v>
      </c>
      <c r="R890" s="7">
        <v>0</v>
      </c>
      <c r="S890" s="7">
        <v>0</v>
      </c>
      <c r="T890" s="7">
        <v>0</v>
      </c>
      <c r="U890" s="7">
        <v>0</v>
      </c>
      <c r="V890">
        <v>0</v>
      </c>
      <c r="W890">
        <v>1</v>
      </c>
    </row>
    <row r="891" spans="3:23" x14ac:dyDescent="0.25">
      <c r="C891">
        <v>986</v>
      </c>
      <c r="D891" s="3">
        <v>43406</v>
      </c>
      <c r="E891">
        <v>21.995000000000001</v>
      </c>
      <c r="F891">
        <v>62.923138880294793</v>
      </c>
      <c r="G891">
        <v>17.2</v>
      </c>
      <c r="H891">
        <v>53.72</v>
      </c>
      <c r="I891">
        <v>2.2858357689655229</v>
      </c>
      <c r="J891">
        <v>7.7130753262825307</v>
      </c>
      <c r="K891">
        <v>64.783042405296641</v>
      </c>
      <c r="L891">
        <v>83.698750179323582</v>
      </c>
      <c r="M891">
        <v>0</v>
      </c>
      <c r="N891">
        <v>0</v>
      </c>
      <c r="O891">
        <v>0</v>
      </c>
      <c r="P891">
        <v>0</v>
      </c>
      <c r="Q891">
        <v>0</v>
      </c>
      <c r="R891" s="7">
        <v>0</v>
      </c>
      <c r="S891" s="7">
        <v>0</v>
      </c>
      <c r="T891" s="7">
        <v>0</v>
      </c>
      <c r="U891" s="7">
        <v>0</v>
      </c>
      <c r="V891">
        <v>0</v>
      </c>
      <c r="W891">
        <v>1</v>
      </c>
    </row>
    <row r="892" spans="3:23" x14ac:dyDescent="0.25">
      <c r="C892">
        <v>987</v>
      </c>
      <c r="D892" s="3">
        <v>43409</v>
      </c>
      <c r="E892">
        <v>21.875</v>
      </c>
      <c r="F892">
        <v>63.012162511860602</v>
      </c>
      <c r="G892">
        <v>17.34</v>
      </c>
      <c r="H892">
        <v>53.7</v>
      </c>
      <c r="I892">
        <v>2.3108772535150521</v>
      </c>
      <c r="J892">
        <v>7.6986112309152084</v>
      </c>
      <c r="K892">
        <v>64.359358677385657</v>
      </c>
      <c r="L892">
        <v>82.463555593892863</v>
      </c>
      <c r="M892">
        <v>0</v>
      </c>
      <c r="N892">
        <v>0</v>
      </c>
      <c r="O892">
        <v>0</v>
      </c>
      <c r="P892">
        <v>0</v>
      </c>
      <c r="Q892">
        <v>0</v>
      </c>
      <c r="R892" s="7">
        <v>0</v>
      </c>
      <c r="S892" s="7">
        <v>0</v>
      </c>
      <c r="T892" s="7">
        <v>0</v>
      </c>
      <c r="U892" s="7">
        <v>0</v>
      </c>
      <c r="V892">
        <v>0</v>
      </c>
      <c r="W892">
        <v>1</v>
      </c>
    </row>
    <row r="893" spans="3:23" x14ac:dyDescent="0.25">
      <c r="C893">
        <v>988</v>
      </c>
      <c r="D893" s="3">
        <v>43410</v>
      </c>
      <c r="E893">
        <v>21.895</v>
      </c>
      <c r="F893">
        <v>62.341614815848807</v>
      </c>
      <c r="G893">
        <v>17.68</v>
      </c>
      <c r="H893">
        <v>53.87</v>
      </c>
      <c r="I893">
        <v>2.3239161735776674</v>
      </c>
      <c r="J893">
        <v>7.6688372060961223</v>
      </c>
      <c r="K893">
        <v>64.594345459538232</v>
      </c>
      <c r="L893">
        <v>81.384457765817842</v>
      </c>
      <c r="M893">
        <v>0</v>
      </c>
      <c r="N893">
        <v>0</v>
      </c>
      <c r="O893">
        <v>0</v>
      </c>
      <c r="P893">
        <v>0</v>
      </c>
      <c r="Q893">
        <v>0</v>
      </c>
      <c r="R893" s="7">
        <v>0</v>
      </c>
      <c r="S893" s="7">
        <v>0</v>
      </c>
      <c r="T893" s="7">
        <v>0</v>
      </c>
      <c r="U893" s="7">
        <v>0</v>
      </c>
      <c r="V893">
        <v>0</v>
      </c>
      <c r="W893">
        <v>1</v>
      </c>
    </row>
    <row r="894" spans="3:23" x14ac:dyDescent="0.25">
      <c r="C894">
        <v>989</v>
      </c>
      <c r="D894" s="3">
        <v>43411</v>
      </c>
      <c r="E894">
        <v>22.259</v>
      </c>
      <c r="F894">
        <v>62.372636520752188</v>
      </c>
      <c r="G894">
        <v>18.73</v>
      </c>
      <c r="H894">
        <v>55.33</v>
      </c>
      <c r="I894">
        <v>2.3215621533778728</v>
      </c>
      <c r="J894">
        <v>7.7385405112595755</v>
      </c>
      <c r="K894">
        <v>65.846118055452607</v>
      </c>
      <c r="L894">
        <v>82.243488877997606</v>
      </c>
      <c r="M894">
        <v>0</v>
      </c>
      <c r="N894">
        <v>0</v>
      </c>
      <c r="O894">
        <v>0</v>
      </c>
      <c r="P894">
        <v>0</v>
      </c>
      <c r="Q894">
        <v>0</v>
      </c>
      <c r="R894" s="7">
        <v>0</v>
      </c>
      <c r="S894" s="7">
        <v>0</v>
      </c>
      <c r="T894" s="7">
        <v>0</v>
      </c>
      <c r="U894" s="7">
        <v>0</v>
      </c>
      <c r="V894">
        <v>0</v>
      </c>
      <c r="W894">
        <v>1</v>
      </c>
    </row>
    <row r="895" spans="3:23" x14ac:dyDescent="0.25">
      <c r="C895">
        <v>990</v>
      </c>
      <c r="D895" s="3">
        <v>43412</v>
      </c>
      <c r="E895">
        <v>22.010999999999999</v>
      </c>
      <c r="F895">
        <v>61.983149169836082</v>
      </c>
      <c r="G895">
        <v>19.670000000000002</v>
      </c>
      <c r="H895">
        <v>56.14</v>
      </c>
      <c r="I895">
        <v>2.3448170800319224</v>
      </c>
      <c r="J895">
        <v>7.7900899668834622</v>
      </c>
      <c r="K895">
        <v>64.931951588709509</v>
      </c>
      <c r="L895">
        <v>81.190048765963198</v>
      </c>
      <c r="M895">
        <v>0</v>
      </c>
      <c r="N895">
        <v>0</v>
      </c>
      <c r="O895">
        <v>0</v>
      </c>
      <c r="P895">
        <v>0</v>
      </c>
      <c r="Q895">
        <v>0</v>
      </c>
      <c r="R895" s="7">
        <v>0</v>
      </c>
      <c r="S895" s="7">
        <v>0</v>
      </c>
      <c r="T895" s="7">
        <v>0</v>
      </c>
      <c r="U895" s="7">
        <v>0</v>
      </c>
      <c r="V895">
        <v>0</v>
      </c>
      <c r="W895">
        <v>1</v>
      </c>
    </row>
    <row r="896" spans="3:23" x14ac:dyDescent="0.25">
      <c r="C896">
        <v>991</v>
      </c>
      <c r="D896" s="3">
        <v>43413</v>
      </c>
      <c r="E896">
        <v>22.012</v>
      </c>
      <c r="F896">
        <v>61.704184361100076</v>
      </c>
      <c r="G896">
        <v>19.61</v>
      </c>
      <c r="H896">
        <v>55.67</v>
      </c>
      <c r="I896">
        <v>2.3654283021847671</v>
      </c>
      <c r="J896">
        <v>7.7444782087303921</v>
      </c>
      <c r="K896">
        <v>64.724477806640166</v>
      </c>
      <c r="L896">
        <v>80.872310258114567</v>
      </c>
      <c r="M896">
        <v>0</v>
      </c>
      <c r="N896">
        <v>0</v>
      </c>
      <c r="O896">
        <v>0</v>
      </c>
      <c r="P896">
        <v>0</v>
      </c>
      <c r="Q896">
        <v>0</v>
      </c>
      <c r="R896" s="7">
        <v>0</v>
      </c>
      <c r="S896" s="7">
        <v>0</v>
      </c>
      <c r="T896" s="7">
        <v>0</v>
      </c>
      <c r="U896" s="7">
        <v>0</v>
      </c>
      <c r="V896">
        <v>0</v>
      </c>
      <c r="W896">
        <v>1</v>
      </c>
    </row>
    <row r="897" spans="3:23" x14ac:dyDescent="0.25">
      <c r="C897">
        <v>992</v>
      </c>
      <c r="D897" s="3">
        <v>43416</v>
      </c>
      <c r="E897">
        <v>23.056000000000001</v>
      </c>
      <c r="F897">
        <v>62.272198934430115</v>
      </c>
      <c r="G897">
        <v>20.61</v>
      </c>
      <c r="H897">
        <v>57.37</v>
      </c>
      <c r="I897">
        <v>2.404457230815622</v>
      </c>
      <c r="J897">
        <v>7.8892143920308415</v>
      </c>
      <c r="K897">
        <v>68.009422636155264</v>
      </c>
      <c r="L897">
        <v>82.091658645965381</v>
      </c>
      <c r="M897">
        <v>0</v>
      </c>
      <c r="N897">
        <v>0</v>
      </c>
      <c r="O897">
        <v>0</v>
      </c>
      <c r="P897">
        <v>0</v>
      </c>
      <c r="Q897">
        <v>0</v>
      </c>
      <c r="R897" s="7">
        <v>0</v>
      </c>
      <c r="S897" s="7">
        <v>0</v>
      </c>
      <c r="T897" s="7">
        <v>0</v>
      </c>
      <c r="U897" s="7">
        <v>0</v>
      </c>
      <c r="V897">
        <v>0</v>
      </c>
      <c r="W897">
        <v>1</v>
      </c>
    </row>
    <row r="898" spans="3:23" x14ac:dyDescent="0.25">
      <c r="C898">
        <v>993</v>
      </c>
      <c r="D898" s="3">
        <v>43417</v>
      </c>
      <c r="E898">
        <v>22.992000000000001</v>
      </c>
      <c r="F898">
        <v>58.107763012365005</v>
      </c>
      <c r="G898">
        <v>20.25</v>
      </c>
      <c r="H898">
        <v>57.44</v>
      </c>
      <c r="I898">
        <v>2.3776507799269799</v>
      </c>
      <c r="J898">
        <v>7.6044732605802405</v>
      </c>
      <c r="K898">
        <v>67.507833897419587</v>
      </c>
      <c r="L898">
        <v>80.925540658438436</v>
      </c>
      <c r="M898">
        <v>0</v>
      </c>
      <c r="N898">
        <v>0</v>
      </c>
      <c r="O898">
        <v>0</v>
      </c>
      <c r="P898">
        <v>0</v>
      </c>
      <c r="Q898">
        <v>0</v>
      </c>
      <c r="R898" s="7">
        <v>0</v>
      </c>
      <c r="S898" s="7">
        <v>0</v>
      </c>
      <c r="T898" s="7">
        <v>0</v>
      </c>
      <c r="U898" s="7">
        <v>0</v>
      </c>
      <c r="V898">
        <v>0</v>
      </c>
      <c r="W898">
        <v>1</v>
      </c>
    </row>
    <row r="899" spans="3:23" x14ac:dyDescent="0.25">
      <c r="C899">
        <v>994</v>
      </c>
      <c r="D899" s="3">
        <v>43418</v>
      </c>
      <c r="E899">
        <v>22.59</v>
      </c>
      <c r="F899">
        <v>58.504543881885141</v>
      </c>
      <c r="G899">
        <v>19.84</v>
      </c>
      <c r="H899">
        <v>56.63</v>
      </c>
      <c r="I899">
        <v>2.3662610467532148</v>
      </c>
      <c r="J899">
        <v>7.4325980711756028</v>
      </c>
      <c r="K899">
        <v>66.422145581285008</v>
      </c>
      <c r="L899">
        <v>78.064012490241993</v>
      </c>
      <c r="M899">
        <v>0</v>
      </c>
      <c r="N899">
        <v>0</v>
      </c>
      <c r="O899">
        <v>0</v>
      </c>
      <c r="P899">
        <v>0</v>
      </c>
      <c r="Q899">
        <v>0</v>
      </c>
      <c r="R899" s="7">
        <v>0</v>
      </c>
      <c r="S899" s="7">
        <v>0</v>
      </c>
      <c r="T899" s="7">
        <v>0</v>
      </c>
      <c r="U899" s="7">
        <v>0</v>
      </c>
      <c r="V899">
        <v>0</v>
      </c>
      <c r="W899">
        <v>1</v>
      </c>
    </row>
    <row r="900" spans="3:23" x14ac:dyDescent="0.25">
      <c r="C900">
        <v>995</v>
      </c>
      <c r="D900" s="3">
        <v>43419</v>
      </c>
      <c r="E900">
        <v>22.736999999999998</v>
      </c>
      <c r="F900">
        <v>58.520755725979441</v>
      </c>
      <c r="G900">
        <v>19.11</v>
      </c>
      <c r="H900">
        <v>56.62</v>
      </c>
      <c r="I900">
        <v>2.3022851829891335</v>
      </c>
      <c r="J900">
        <v>7.487635634721447</v>
      </c>
      <c r="K900">
        <v>67.326302396014398</v>
      </c>
      <c r="L900">
        <v>79.086794936014357</v>
      </c>
      <c r="M900">
        <v>0</v>
      </c>
      <c r="N900">
        <v>0</v>
      </c>
      <c r="O900">
        <v>0</v>
      </c>
      <c r="P900">
        <v>0</v>
      </c>
      <c r="Q900">
        <v>0</v>
      </c>
      <c r="R900" s="7">
        <v>0</v>
      </c>
      <c r="S900" s="7">
        <v>0</v>
      </c>
      <c r="T900" s="7">
        <v>0</v>
      </c>
      <c r="U900" s="7">
        <v>0</v>
      </c>
      <c r="V900">
        <v>0</v>
      </c>
      <c r="W900">
        <v>1</v>
      </c>
    </row>
    <row r="901" spans="3:23" x14ac:dyDescent="0.25">
      <c r="C901">
        <v>996</v>
      </c>
      <c r="D901" s="3">
        <v>43420</v>
      </c>
      <c r="E901">
        <v>22.364000000000001</v>
      </c>
      <c r="F901">
        <v>58.208201218303159</v>
      </c>
      <c r="G901">
        <v>19.22</v>
      </c>
      <c r="H901">
        <v>56.68</v>
      </c>
      <c r="I901">
        <v>2.2991894645914472</v>
      </c>
      <c r="J901">
        <v>7.2630938279651094</v>
      </c>
      <c r="K901">
        <v>65.914169816333313</v>
      </c>
      <c r="L901">
        <v>76.812066477352076</v>
      </c>
      <c r="M901">
        <v>0</v>
      </c>
      <c r="N901">
        <v>0</v>
      </c>
      <c r="O901">
        <v>0</v>
      </c>
      <c r="P901">
        <v>0</v>
      </c>
      <c r="Q901">
        <v>0</v>
      </c>
      <c r="R901" s="7">
        <v>0</v>
      </c>
      <c r="S901" s="7">
        <v>0</v>
      </c>
      <c r="T901" s="7">
        <v>0</v>
      </c>
      <c r="U901" s="7">
        <v>0</v>
      </c>
      <c r="V901">
        <v>0</v>
      </c>
      <c r="W901">
        <v>1</v>
      </c>
    </row>
    <row r="902" spans="3:23" x14ac:dyDescent="0.25">
      <c r="C902">
        <v>997</v>
      </c>
      <c r="D902" s="3">
        <v>43423</v>
      </c>
      <c r="E902">
        <v>21.721</v>
      </c>
      <c r="F902">
        <v>58.066040775989855</v>
      </c>
      <c r="G902">
        <v>19.03</v>
      </c>
      <c r="H902">
        <v>54.25</v>
      </c>
      <c r="I902">
        <v>2.3649214772165768</v>
      </c>
      <c r="J902">
        <v>7.068124691172363</v>
      </c>
      <c r="K902">
        <v>63.908341192286848</v>
      </c>
      <c r="L902">
        <v>75.966227683846441</v>
      </c>
      <c r="M902">
        <v>0</v>
      </c>
      <c r="N902">
        <v>0</v>
      </c>
      <c r="O902">
        <v>0</v>
      </c>
      <c r="P902">
        <v>0</v>
      </c>
      <c r="Q902">
        <v>0</v>
      </c>
      <c r="R902" s="7">
        <v>0</v>
      </c>
      <c r="S902" s="7">
        <v>0</v>
      </c>
      <c r="T902" s="7">
        <v>0</v>
      </c>
      <c r="U902" s="7">
        <v>0</v>
      </c>
      <c r="V902">
        <v>0</v>
      </c>
      <c r="W902">
        <v>1</v>
      </c>
    </row>
    <row r="903" spans="3:23" x14ac:dyDescent="0.25">
      <c r="C903">
        <v>998</v>
      </c>
      <c r="D903" s="3">
        <v>43424</v>
      </c>
      <c r="E903">
        <v>21.702000000000002</v>
      </c>
      <c r="F903">
        <v>54.90615582477804</v>
      </c>
      <c r="G903">
        <v>19.57</v>
      </c>
      <c r="H903">
        <v>54.45</v>
      </c>
      <c r="I903">
        <v>2.3454552693119246</v>
      </c>
      <c r="J903">
        <v>7.096949523379255</v>
      </c>
      <c r="K903">
        <v>63.488552398444014</v>
      </c>
      <c r="L903">
        <v>76.465303706165514</v>
      </c>
      <c r="M903">
        <v>0</v>
      </c>
      <c r="N903">
        <v>0</v>
      </c>
      <c r="O903">
        <v>0</v>
      </c>
      <c r="P903">
        <v>0</v>
      </c>
      <c r="Q903">
        <v>0</v>
      </c>
      <c r="R903" s="7">
        <v>0</v>
      </c>
      <c r="S903" s="7">
        <v>0</v>
      </c>
      <c r="T903" s="7">
        <v>0</v>
      </c>
      <c r="U903" s="7">
        <v>0</v>
      </c>
      <c r="V903">
        <v>0</v>
      </c>
      <c r="W903">
        <v>1</v>
      </c>
    </row>
    <row r="904" spans="3:23" x14ac:dyDescent="0.25">
      <c r="C904">
        <v>999</v>
      </c>
      <c r="D904" s="3">
        <v>43425</v>
      </c>
      <c r="E904">
        <v>21.561</v>
      </c>
      <c r="F904">
        <v>55.783966583216916</v>
      </c>
      <c r="G904">
        <v>20.6</v>
      </c>
      <c r="H904">
        <v>54.74</v>
      </c>
      <c r="I904">
        <v>2.340108438567615</v>
      </c>
      <c r="J904">
        <v>6.9589482565457343</v>
      </c>
      <c r="K904">
        <v>63.042142920049628</v>
      </c>
      <c r="L904">
        <v>76.02975144884438</v>
      </c>
      <c r="M904">
        <v>0</v>
      </c>
      <c r="N904">
        <v>0</v>
      </c>
      <c r="O904">
        <v>0</v>
      </c>
      <c r="P904">
        <v>0</v>
      </c>
      <c r="Q904">
        <v>0</v>
      </c>
      <c r="R904" s="7">
        <v>0</v>
      </c>
      <c r="S904" s="7">
        <v>0</v>
      </c>
      <c r="T904" s="7">
        <v>0</v>
      </c>
      <c r="U904" s="7">
        <v>0</v>
      </c>
      <c r="V904">
        <v>0</v>
      </c>
      <c r="W904">
        <v>1</v>
      </c>
    </row>
    <row r="905" spans="3:23" x14ac:dyDescent="0.25">
      <c r="C905">
        <v>1000</v>
      </c>
      <c r="D905" s="3">
        <v>43426</v>
      </c>
      <c r="E905">
        <v>21.64</v>
      </c>
      <c r="F905">
        <v>54.88391831327047</v>
      </c>
      <c r="G905">
        <v>21.03</v>
      </c>
      <c r="H905">
        <v>54.8</v>
      </c>
      <c r="I905">
        <v>2.33491697114605</v>
      </c>
      <c r="J905">
        <v>6.9435100176304783</v>
      </c>
      <c r="K905">
        <v>63.354679642710117</v>
      </c>
      <c r="L905">
        <v>76.335482802521398</v>
      </c>
      <c r="M905">
        <v>0</v>
      </c>
      <c r="N905">
        <v>0</v>
      </c>
      <c r="O905">
        <v>0</v>
      </c>
      <c r="P905">
        <v>0</v>
      </c>
      <c r="Q905">
        <v>0</v>
      </c>
      <c r="R905" s="7">
        <v>0</v>
      </c>
      <c r="S905" s="7">
        <v>0</v>
      </c>
      <c r="T905" s="7">
        <v>0</v>
      </c>
      <c r="U905" s="7">
        <v>0</v>
      </c>
      <c r="V905">
        <v>0</v>
      </c>
      <c r="W905">
        <v>1</v>
      </c>
    </row>
    <row r="906" spans="3:23" x14ac:dyDescent="0.25">
      <c r="C906">
        <v>1001</v>
      </c>
      <c r="D906" s="3">
        <v>43427</v>
      </c>
      <c r="E906">
        <v>21.222999999999999</v>
      </c>
      <c r="F906">
        <v>51.905743060493897</v>
      </c>
      <c r="G906">
        <v>20.32</v>
      </c>
      <c r="H906">
        <v>54.82</v>
      </c>
      <c r="I906">
        <v>2.3921097713559831</v>
      </c>
      <c r="J906">
        <v>6.8594073298411145</v>
      </c>
      <c r="K906">
        <v>62.653897847198593</v>
      </c>
      <c r="L906">
        <v>76.148104155324774</v>
      </c>
      <c r="M906">
        <v>0</v>
      </c>
      <c r="N906">
        <v>0</v>
      </c>
      <c r="O906">
        <v>0</v>
      </c>
      <c r="P906">
        <v>0</v>
      </c>
      <c r="Q906">
        <v>0</v>
      </c>
      <c r="R906" s="7">
        <v>0</v>
      </c>
      <c r="S906" s="7">
        <v>0</v>
      </c>
      <c r="T906" s="7">
        <v>0</v>
      </c>
      <c r="U906" s="7">
        <v>0</v>
      </c>
      <c r="V906">
        <v>0</v>
      </c>
      <c r="W906">
        <v>1</v>
      </c>
    </row>
    <row r="907" spans="3:23" x14ac:dyDescent="0.25">
      <c r="C907">
        <v>1002</v>
      </c>
      <c r="D907" s="3">
        <v>43430</v>
      </c>
      <c r="E907">
        <v>21.38</v>
      </c>
      <c r="F907">
        <v>53.096884010143462</v>
      </c>
      <c r="G907">
        <v>19.940000000000001</v>
      </c>
      <c r="H907">
        <v>53.84</v>
      </c>
      <c r="I907">
        <v>2.3752040851773368</v>
      </c>
      <c r="J907">
        <v>6.8390245596970853</v>
      </c>
      <c r="K907">
        <v>62.858265727198713</v>
      </c>
      <c r="L907">
        <v>77.335255497273067</v>
      </c>
      <c r="M907">
        <v>0</v>
      </c>
      <c r="N907">
        <v>0</v>
      </c>
      <c r="O907">
        <v>0</v>
      </c>
      <c r="P907">
        <v>0</v>
      </c>
      <c r="Q907">
        <v>0</v>
      </c>
      <c r="R907" s="7">
        <v>0</v>
      </c>
      <c r="S907" s="7">
        <v>0</v>
      </c>
      <c r="T907" s="7">
        <v>0</v>
      </c>
      <c r="U907" s="7">
        <v>0</v>
      </c>
      <c r="V907">
        <v>0</v>
      </c>
      <c r="W907">
        <v>1</v>
      </c>
    </row>
    <row r="908" spans="3:23" x14ac:dyDescent="0.25">
      <c r="C908">
        <v>1003</v>
      </c>
      <c r="D908" s="3">
        <v>43431</v>
      </c>
      <c r="E908">
        <v>21.942</v>
      </c>
      <c r="F908">
        <v>53.188060086390308</v>
      </c>
      <c r="G908">
        <v>19.690000000000001</v>
      </c>
      <c r="H908">
        <v>54.85</v>
      </c>
      <c r="I908">
        <v>2.3949873411545775</v>
      </c>
      <c r="J908">
        <v>6.8608677015614035</v>
      </c>
      <c r="K908">
        <v>64.55724415383979</v>
      </c>
      <c r="L908">
        <v>78.627721913132277</v>
      </c>
      <c r="M908">
        <v>0</v>
      </c>
      <c r="N908">
        <v>0</v>
      </c>
      <c r="O908">
        <v>0</v>
      </c>
      <c r="P908">
        <v>0</v>
      </c>
      <c r="Q908">
        <v>0</v>
      </c>
      <c r="R908" s="7">
        <v>0</v>
      </c>
      <c r="S908" s="7">
        <v>0</v>
      </c>
      <c r="T908" s="7">
        <v>0</v>
      </c>
      <c r="U908" s="7">
        <v>0</v>
      </c>
      <c r="V908">
        <v>0</v>
      </c>
      <c r="W908">
        <v>1</v>
      </c>
    </row>
    <row r="909" spans="3:23" x14ac:dyDescent="0.25">
      <c r="C909">
        <v>1004</v>
      </c>
      <c r="D909" s="3">
        <v>43432</v>
      </c>
      <c r="E909">
        <v>21.457000000000001</v>
      </c>
      <c r="F909">
        <v>51.81028691731823</v>
      </c>
      <c r="G909">
        <v>19.39</v>
      </c>
      <c r="H909">
        <v>54.21</v>
      </c>
      <c r="I909">
        <v>2.4117537067944625</v>
      </c>
      <c r="J909">
        <v>6.6440092245683777</v>
      </c>
      <c r="K909">
        <v>62.489841897897769</v>
      </c>
      <c r="L909">
        <v>78.386323815591737</v>
      </c>
      <c r="M909">
        <v>0</v>
      </c>
      <c r="N909">
        <v>0</v>
      </c>
      <c r="O909">
        <v>0</v>
      </c>
      <c r="P909">
        <v>0</v>
      </c>
      <c r="Q909">
        <v>0</v>
      </c>
      <c r="R909" s="7">
        <v>0</v>
      </c>
      <c r="S909" s="7">
        <v>0</v>
      </c>
      <c r="T909" s="7">
        <v>0</v>
      </c>
      <c r="U909" s="7">
        <v>0</v>
      </c>
      <c r="V909">
        <v>0</v>
      </c>
      <c r="W909">
        <v>1</v>
      </c>
    </row>
    <row r="910" spans="3:23" x14ac:dyDescent="0.25">
      <c r="C910">
        <v>1005</v>
      </c>
      <c r="D910" s="3">
        <v>43433</v>
      </c>
      <c r="E910">
        <v>21.654</v>
      </c>
      <c r="F910">
        <v>52.348510772144856</v>
      </c>
      <c r="G910">
        <v>20.12</v>
      </c>
      <c r="H910">
        <v>54.58</v>
      </c>
      <c r="I910">
        <v>2.3858408425535154</v>
      </c>
      <c r="J910">
        <v>6.6969455015536914</v>
      </c>
      <c r="K910">
        <v>63.329238466186133</v>
      </c>
      <c r="L910">
        <v>78.980750818323543</v>
      </c>
      <c r="M910">
        <v>0</v>
      </c>
      <c r="N910">
        <v>0</v>
      </c>
      <c r="O910">
        <v>0</v>
      </c>
      <c r="P910">
        <v>0</v>
      </c>
      <c r="Q910">
        <v>0</v>
      </c>
      <c r="R910" s="7">
        <v>0</v>
      </c>
      <c r="S910" s="7">
        <v>0</v>
      </c>
      <c r="T910" s="7">
        <v>0</v>
      </c>
      <c r="U910" s="7">
        <v>0</v>
      </c>
      <c r="V910">
        <v>0</v>
      </c>
      <c r="W910">
        <v>1</v>
      </c>
    </row>
    <row r="911" spans="3:23" x14ac:dyDescent="0.25">
      <c r="C911">
        <v>1006</v>
      </c>
      <c r="D911" s="3">
        <v>43434</v>
      </c>
      <c r="E911">
        <v>21.292999999999999</v>
      </c>
      <c r="F911">
        <v>52.12187510054374</v>
      </c>
      <c r="G911">
        <v>20.6</v>
      </c>
      <c r="H911">
        <v>53.9</v>
      </c>
      <c r="I911">
        <v>2.4173976106024626</v>
      </c>
      <c r="J911">
        <v>6.7174088280230295</v>
      </c>
      <c r="K911">
        <v>59.907174091098291</v>
      </c>
      <c r="L911">
        <v>79.608903327573898</v>
      </c>
      <c r="M911">
        <v>0</v>
      </c>
      <c r="N911">
        <v>0</v>
      </c>
      <c r="O911">
        <v>0</v>
      </c>
      <c r="P911">
        <v>0</v>
      </c>
      <c r="Q911">
        <v>0</v>
      </c>
      <c r="R911" s="7">
        <v>0</v>
      </c>
      <c r="S911" s="7">
        <v>0</v>
      </c>
      <c r="T911" s="7">
        <v>0</v>
      </c>
      <c r="U911" s="7">
        <v>0</v>
      </c>
      <c r="V911">
        <v>0</v>
      </c>
      <c r="W911">
        <v>1</v>
      </c>
    </row>
    <row r="912" spans="3:23" x14ac:dyDescent="0.25">
      <c r="C912">
        <v>1007</v>
      </c>
      <c r="D912" s="3">
        <v>43437</v>
      </c>
      <c r="E912">
        <v>21.41</v>
      </c>
      <c r="F912">
        <v>53.929595913799339</v>
      </c>
      <c r="G912">
        <v>20.74</v>
      </c>
      <c r="H912">
        <v>54.51</v>
      </c>
      <c r="I912">
        <v>2.4359775682008702</v>
      </c>
      <c r="J912">
        <v>6.8484778607782477</v>
      </c>
      <c r="K912">
        <v>60.303534850338906</v>
      </c>
      <c r="L912">
        <v>79.147598568234685</v>
      </c>
      <c r="M912">
        <v>0</v>
      </c>
      <c r="N912">
        <v>0</v>
      </c>
      <c r="O912">
        <v>0</v>
      </c>
      <c r="P912">
        <v>0</v>
      </c>
      <c r="Q912">
        <v>0</v>
      </c>
      <c r="R912" s="7">
        <v>0</v>
      </c>
      <c r="S912" s="7">
        <v>0</v>
      </c>
      <c r="T912" s="7">
        <v>0</v>
      </c>
      <c r="U912" s="7">
        <v>0</v>
      </c>
      <c r="V912">
        <v>0</v>
      </c>
      <c r="W912">
        <v>0</v>
      </c>
    </row>
    <row r="913" spans="3:23" x14ac:dyDescent="0.25">
      <c r="C913">
        <v>1008</v>
      </c>
      <c r="D913" s="3">
        <v>43438</v>
      </c>
      <c r="E913">
        <v>21.305</v>
      </c>
      <c r="F913">
        <v>54.450854113182473</v>
      </c>
      <c r="G913">
        <v>20.83</v>
      </c>
      <c r="H913">
        <v>53.89</v>
      </c>
      <c r="I913">
        <v>2.4752754427168515</v>
      </c>
      <c r="J913">
        <v>6.8757651186579203</v>
      </c>
      <c r="K913">
        <v>60.227411936342477</v>
      </c>
      <c r="L913">
        <v>79.515946135646487</v>
      </c>
      <c r="M913">
        <v>0</v>
      </c>
      <c r="N913">
        <v>0</v>
      </c>
      <c r="O913">
        <v>0</v>
      </c>
      <c r="P913">
        <v>0</v>
      </c>
      <c r="Q913">
        <v>0</v>
      </c>
      <c r="R913" s="7">
        <v>0</v>
      </c>
      <c r="S913" s="7">
        <v>0</v>
      </c>
      <c r="T913" s="7">
        <v>0</v>
      </c>
      <c r="U913" s="7">
        <v>0</v>
      </c>
      <c r="V913">
        <v>0</v>
      </c>
      <c r="W913">
        <v>0</v>
      </c>
    </row>
    <row r="914" spans="3:23" x14ac:dyDescent="0.25">
      <c r="C914">
        <v>1009</v>
      </c>
      <c r="D914" s="3">
        <v>43439</v>
      </c>
      <c r="E914">
        <v>21.015000000000001</v>
      </c>
      <c r="F914">
        <v>54.124241154719869</v>
      </c>
      <c r="G914">
        <v>19.77</v>
      </c>
      <c r="H914">
        <v>53.48</v>
      </c>
      <c r="I914">
        <v>2.4858986402151788</v>
      </c>
      <c r="J914">
        <v>6.7004769698751758</v>
      </c>
      <c r="K914">
        <v>59.192119017642774</v>
      </c>
      <c r="L914">
        <v>79.321504064088657</v>
      </c>
      <c r="M914">
        <v>0</v>
      </c>
      <c r="N914">
        <v>0</v>
      </c>
      <c r="O914">
        <v>0</v>
      </c>
      <c r="P914">
        <v>0</v>
      </c>
      <c r="Q914">
        <v>0</v>
      </c>
      <c r="R914" s="7">
        <v>0</v>
      </c>
      <c r="S914" s="7">
        <v>0</v>
      </c>
      <c r="T914" s="7">
        <v>0</v>
      </c>
      <c r="U914" s="7">
        <v>0</v>
      </c>
      <c r="V914">
        <v>0</v>
      </c>
      <c r="W914">
        <v>0</v>
      </c>
    </row>
    <row r="915" spans="3:23" x14ac:dyDescent="0.25">
      <c r="C915">
        <v>1010</v>
      </c>
      <c r="D915" s="3">
        <v>43440</v>
      </c>
      <c r="E915">
        <v>20.914000000000001</v>
      </c>
      <c r="F915">
        <v>52.818438562474014</v>
      </c>
      <c r="G915">
        <v>20.079999999999998</v>
      </c>
      <c r="H915">
        <v>52.98</v>
      </c>
      <c r="I915">
        <v>2.4714879844535713</v>
      </c>
      <c r="J915">
        <v>6.6563335013265128</v>
      </c>
      <c r="K915">
        <v>59.423243024883</v>
      </c>
      <c r="L915">
        <v>79.832779071104341</v>
      </c>
      <c r="M915">
        <v>0</v>
      </c>
      <c r="N915">
        <v>0</v>
      </c>
      <c r="O915">
        <v>0</v>
      </c>
      <c r="P915">
        <v>0</v>
      </c>
      <c r="Q915">
        <v>0</v>
      </c>
      <c r="R915" s="7">
        <v>0</v>
      </c>
      <c r="S915" s="7">
        <v>0</v>
      </c>
      <c r="T915" s="7">
        <v>0</v>
      </c>
      <c r="U915" s="7">
        <v>0</v>
      </c>
      <c r="V915">
        <v>0</v>
      </c>
      <c r="W915">
        <v>0</v>
      </c>
    </row>
    <row r="916" spans="3:23" x14ac:dyDescent="0.25">
      <c r="C916">
        <v>1011</v>
      </c>
      <c r="D916" s="3">
        <v>43441</v>
      </c>
      <c r="E916">
        <v>21.117999999999999</v>
      </c>
      <c r="F916">
        <v>53.832514355480967</v>
      </c>
      <c r="G916">
        <v>20.39</v>
      </c>
      <c r="H916">
        <v>53.23</v>
      </c>
      <c r="I916">
        <v>2.4953298848541587</v>
      </c>
      <c r="J916">
        <v>6.816426725569797</v>
      </c>
      <c r="K916">
        <v>59.797220045333553</v>
      </c>
      <c r="L916">
        <v>79.76944946568706</v>
      </c>
      <c r="M916">
        <v>0</v>
      </c>
      <c r="N916">
        <v>0</v>
      </c>
      <c r="O916">
        <v>0</v>
      </c>
      <c r="P916">
        <v>0</v>
      </c>
      <c r="Q916">
        <v>0</v>
      </c>
      <c r="R916" s="7">
        <v>0</v>
      </c>
      <c r="S916" s="7">
        <v>0</v>
      </c>
      <c r="T916" s="7">
        <v>0</v>
      </c>
      <c r="U916" s="7">
        <v>0</v>
      </c>
      <c r="V916">
        <v>0</v>
      </c>
      <c r="W916">
        <v>0</v>
      </c>
    </row>
    <row r="917" spans="3:23" x14ac:dyDescent="0.25">
      <c r="C917">
        <v>1012</v>
      </c>
      <c r="D917" s="3">
        <v>43444</v>
      </c>
      <c r="E917">
        <v>21.161000000000001</v>
      </c>
      <c r="F917">
        <v>52.548224828732828</v>
      </c>
      <c r="G917">
        <v>20.95</v>
      </c>
      <c r="H917">
        <v>53.51</v>
      </c>
      <c r="I917">
        <v>2.4930500595090006</v>
      </c>
      <c r="J917">
        <v>6.8480860466345987</v>
      </c>
      <c r="K917">
        <v>60.089920627246919</v>
      </c>
      <c r="L917">
        <v>80.356655256079407</v>
      </c>
      <c r="M917">
        <v>0</v>
      </c>
      <c r="N917">
        <v>0</v>
      </c>
      <c r="O917">
        <v>0</v>
      </c>
      <c r="P917">
        <v>0</v>
      </c>
      <c r="Q917">
        <v>0</v>
      </c>
      <c r="R917" s="7">
        <v>0</v>
      </c>
      <c r="S917" s="7">
        <v>0</v>
      </c>
      <c r="T917" s="7">
        <v>0</v>
      </c>
      <c r="U917" s="7">
        <v>0</v>
      </c>
      <c r="V917">
        <v>0</v>
      </c>
      <c r="W917">
        <v>0</v>
      </c>
    </row>
    <row r="918" spans="3:23" x14ac:dyDescent="0.25">
      <c r="C918">
        <v>1013</v>
      </c>
      <c r="D918" s="3">
        <v>43445</v>
      </c>
      <c r="E918">
        <v>21.346</v>
      </c>
      <c r="F918">
        <v>52.962031126929787</v>
      </c>
      <c r="G918">
        <v>20.25</v>
      </c>
      <c r="H918">
        <v>54.26</v>
      </c>
      <c r="I918">
        <v>2.5246509913428117</v>
      </c>
      <c r="J918">
        <v>6.8680243910496603</v>
      </c>
      <c r="K918">
        <v>60.029126947686557</v>
      </c>
      <c r="L918">
        <v>81.155705937276679</v>
      </c>
      <c r="M918">
        <v>0</v>
      </c>
      <c r="N918">
        <v>0</v>
      </c>
      <c r="O918">
        <v>0</v>
      </c>
      <c r="P918">
        <v>0</v>
      </c>
      <c r="Q918">
        <v>0</v>
      </c>
      <c r="R918" s="7">
        <v>0</v>
      </c>
      <c r="S918" s="7">
        <v>0</v>
      </c>
      <c r="T918" s="7">
        <v>0</v>
      </c>
      <c r="U918" s="7">
        <v>0</v>
      </c>
      <c r="V918">
        <v>0</v>
      </c>
      <c r="W918">
        <v>0</v>
      </c>
    </row>
    <row r="919" spans="3:23" x14ac:dyDescent="0.25">
      <c r="C919">
        <v>1014</v>
      </c>
      <c r="D919" s="3">
        <v>43446</v>
      </c>
      <c r="E919">
        <v>21.68</v>
      </c>
      <c r="F919">
        <v>52.714927030759178</v>
      </c>
      <c r="G919">
        <v>21.56</v>
      </c>
      <c r="H919">
        <v>55.23</v>
      </c>
      <c r="I919">
        <v>2.4594523885016484</v>
      </c>
      <c r="J919">
        <v>6.908817470341897</v>
      </c>
      <c r="K919">
        <v>61.427593588074686</v>
      </c>
      <c r="L919">
        <v>81.086559902696123</v>
      </c>
      <c r="M919">
        <v>0</v>
      </c>
      <c r="N919">
        <v>0</v>
      </c>
      <c r="O919">
        <v>0</v>
      </c>
      <c r="P919">
        <v>0</v>
      </c>
      <c r="Q919">
        <v>0</v>
      </c>
      <c r="R919" s="7">
        <v>0</v>
      </c>
      <c r="S919" s="7">
        <v>0</v>
      </c>
      <c r="T919" s="7">
        <v>0</v>
      </c>
      <c r="U919" s="7">
        <v>0</v>
      </c>
      <c r="V919">
        <v>0</v>
      </c>
      <c r="W919">
        <v>0</v>
      </c>
    </row>
    <row r="920" spans="3:23" x14ac:dyDescent="0.25">
      <c r="C920">
        <v>1015</v>
      </c>
      <c r="D920" s="3">
        <v>43447</v>
      </c>
      <c r="E920">
        <v>21.931000000000001</v>
      </c>
      <c r="F920">
        <v>53.880337141916655</v>
      </c>
      <c r="G920">
        <v>22.42</v>
      </c>
      <c r="H920">
        <v>56.15</v>
      </c>
      <c r="I920">
        <v>2.4402075519096336</v>
      </c>
      <c r="J920">
        <v>6.9516029833421404</v>
      </c>
      <c r="K920">
        <v>61.958293811586131</v>
      </c>
      <c r="L920">
        <v>81.946622084008283</v>
      </c>
      <c r="M920">
        <v>0</v>
      </c>
      <c r="N920">
        <v>0</v>
      </c>
      <c r="O920">
        <v>0</v>
      </c>
      <c r="P920">
        <v>0</v>
      </c>
      <c r="Q920">
        <v>0</v>
      </c>
      <c r="R920" s="7">
        <v>0</v>
      </c>
      <c r="S920" s="7">
        <v>0</v>
      </c>
      <c r="T920" s="7">
        <v>0</v>
      </c>
      <c r="U920" s="7">
        <v>0</v>
      </c>
      <c r="V920">
        <v>0</v>
      </c>
      <c r="W920">
        <v>0</v>
      </c>
    </row>
    <row r="921" spans="3:23" x14ac:dyDescent="0.25">
      <c r="C921">
        <v>1016</v>
      </c>
      <c r="D921" s="3">
        <v>43448</v>
      </c>
      <c r="E921">
        <v>22.327999999999999</v>
      </c>
      <c r="F921">
        <v>53.203668798237857</v>
      </c>
      <c r="G921">
        <v>23.47</v>
      </c>
      <c r="H921">
        <v>57.26</v>
      </c>
      <c r="I921">
        <v>2.4647289538178918</v>
      </c>
      <c r="J921">
        <v>7.0955637490695231</v>
      </c>
      <c r="K921">
        <v>63.425204249720849</v>
      </c>
      <c r="L921">
        <v>82.839618493738058</v>
      </c>
      <c r="M921">
        <v>0</v>
      </c>
      <c r="N921">
        <v>0</v>
      </c>
      <c r="O921">
        <v>0</v>
      </c>
      <c r="P921">
        <v>0</v>
      </c>
      <c r="Q921">
        <v>0</v>
      </c>
      <c r="R921" s="7">
        <v>0</v>
      </c>
      <c r="S921" s="7">
        <v>0</v>
      </c>
      <c r="T921" s="7">
        <v>0</v>
      </c>
      <c r="U921" s="7">
        <v>0</v>
      </c>
      <c r="V921">
        <v>0</v>
      </c>
      <c r="W921">
        <v>0</v>
      </c>
    </row>
    <row r="922" spans="3:23" x14ac:dyDescent="0.25">
      <c r="C922">
        <v>1017</v>
      </c>
      <c r="D922" s="3">
        <v>43451</v>
      </c>
      <c r="E922">
        <v>22.378</v>
      </c>
      <c r="F922">
        <v>52.429666409522383</v>
      </c>
      <c r="G922">
        <v>24.35</v>
      </c>
      <c r="H922">
        <v>57.92</v>
      </c>
      <c r="I922">
        <v>2.3932641502393697</v>
      </c>
      <c r="J922">
        <v>7.0288033418922753</v>
      </c>
      <c r="K922">
        <v>63.3685847314621</v>
      </c>
      <c r="L922">
        <v>83.130785204108633</v>
      </c>
      <c r="M922">
        <v>0</v>
      </c>
      <c r="N922">
        <v>0</v>
      </c>
      <c r="O922">
        <v>0</v>
      </c>
      <c r="P922">
        <v>0</v>
      </c>
      <c r="Q922">
        <v>0</v>
      </c>
      <c r="R922" s="7">
        <v>0</v>
      </c>
      <c r="S922" s="7">
        <v>0</v>
      </c>
      <c r="T922" s="7">
        <v>0</v>
      </c>
      <c r="U922" s="7">
        <v>0</v>
      </c>
      <c r="V922">
        <v>0</v>
      </c>
      <c r="W922">
        <v>0</v>
      </c>
    </row>
    <row r="923" spans="3:23" x14ac:dyDescent="0.25">
      <c r="C923">
        <v>1018</v>
      </c>
      <c r="D923" s="3">
        <v>43452</v>
      </c>
      <c r="E923">
        <v>21.885999999999999</v>
      </c>
      <c r="F923">
        <v>49.387913865260479</v>
      </c>
      <c r="G923">
        <v>24.16</v>
      </c>
      <c r="H923">
        <v>57.18</v>
      </c>
      <c r="I923">
        <v>2.4395082519658571</v>
      </c>
      <c r="J923">
        <v>6.8871060380428144</v>
      </c>
      <c r="K923">
        <v>61.775805765373498</v>
      </c>
      <c r="L923">
        <v>82.818532985772706</v>
      </c>
      <c r="M923">
        <v>0</v>
      </c>
      <c r="N923">
        <v>0</v>
      </c>
      <c r="O923">
        <v>0</v>
      </c>
      <c r="P923">
        <v>0</v>
      </c>
      <c r="Q923">
        <v>0</v>
      </c>
      <c r="R923" s="7">
        <v>0</v>
      </c>
      <c r="S923" s="7">
        <v>0</v>
      </c>
      <c r="T923" s="7">
        <v>0</v>
      </c>
      <c r="U923" s="7">
        <v>0</v>
      </c>
      <c r="V923">
        <v>0</v>
      </c>
      <c r="W923">
        <v>0</v>
      </c>
    </row>
    <row r="924" spans="3:23" x14ac:dyDescent="0.25">
      <c r="C924">
        <v>1019</v>
      </c>
      <c r="D924" s="3">
        <v>43453</v>
      </c>
      <c r="E924">
        <v>22.158999999999999</v>
      </c>
      <c r="F924">
        <v>50.418713349057626</v>
      </c>
      <c r="G924">
        <v>24.46</v>
      </c>
      <c r="H924">
        <v>57.71</v>
      </c>
      <c r="I924">
        <v>2.4356782723476078</v>
      </c>
      <c r="J924">
        <v>7.0542920823145012</v>
      </c>
      <c r="K924">
        <v>63.160770266191697</v>
      </c>
      <c r="L924">
        <v>82.530889576526079</v>
      </c>
      <c r="M924">
        <v>0</v>
      </c>
      <c r="N924">
        <v>0</v>
      </c>
      <c r="O924">
        <v>0</v>
      </c>
      <c r="P924">
        <v>0</v>
      </c>
      <c r="Q924">
        <v>0</v>
      </c>
      <c r="R924" s="7">
        <v>0</v>
      </c>
      <c r="S924" s="7">
        <v>0</v>
      </c>
      <c r="T924" s="7">
        <v>0</v>
      </c>
      <c r="U924" s="7">
        <v>0</v>
      </c>
      <c r="V924">
        <v>0</v>
      </c>
      <c r="W924">
        <v>0</v>
      </c>
    </row>
    <row r="925" spans="3:23" x14ac:dyDescent="0.25">
      <c r="C925">
        <v>1020</v>
      </c>
      <c r="D925" s="3">
        <v>43454</v>
      </c>
      <c r="E925">
        <v>22.15</v>
      </c>
      <c r="F925">
        <v>47.799159325948509</v>
      </c>
      <c r="G925">
        <v>24.31</v>
      </c>
      <c r="H925">
        <v>57</v>
      </c>
      <c r="I925">
        <v>2.4127276539144957</v>
      </c>
      <c r="J925">
        <v>6.8094254477465732</v>
      </c>
      <c r="K925">
        <v>62.897017524213538</v>
      </c>
      <c r="L925">
        <v>81.541258673962133</v>
      </c>
      <c r="M925">
        <v>0</v>
      </c>
      <c r="N925">
        <v>0</v>
      </c>
      <c r="O925">
        <v>0</v>
      </c>
      <c r="P925">
        <v>0</v>
      </c>
      <c r="Q925">
        <v>0</v>
      </c>
      <c r="R925" s="7">
        <v>0</v>
      </c>
      <c r="S925" s="7">
        <v>0</v>
      </c>
      <c r="T925" s="7">
        <v>0</v>
      </c>
      <c r="U925" s="7">
        <v>0</v>
      </c>
      <c r="V925">
        <v>0</v>
      </c>
      <c r="W925">
        <v>0</v>
      </c>
    </row>
    <row r="926" spans="3:23" x14ac:dyDescent="0.25">
      <c r="C926">
        <v>1021</v>
      </c>
      <c r="D926" s="3">
        <v>43455</v>
      </c>
      <c r="E926">
        <v>21.951000000000001</v>
      </c>
      <c r="F926">
        <v>47.667242613353757</v>
      </c>
      <c r="G926">
        <v>24.75</v>
      </c>
      <c r="H926">
        <v>56.57</v>
      </c>
      <c r="I926">
        <v>2.4973094566748872</v>
      </c>
      <c r="J926">
        <v>6.7805157871203994</v>
      </c>
      <c r="K926">
        <v>62.609210132713422</v>
      </c>
      <c r="L926">
        <v>82.016079137501066</v>
      </c>
      <c r="M926">
        <v>0</v>
      </c>
      <c r="N926">
        <v>0</v>
      </c>
      <c r="O926">
        <v>0</v>
      </c>
      <c r="P926">
        <v>0</v>
      </c>
      <c r="Q926">
        <v>0</v>
      </c>
      <c r="R926" s="7">
        <v>0</v>
      </c>
      <c r="S926" s="7">
        <v>0</v>
      </c>
      <c r="T926" s="7">
        <v>0</v>
      </c>
      <c r="U926" s="7">
        <v>0</v>
      </c>
      <c r="V926">
        <v>0</v>
      </c>
      <c r="W926">
        <v>0</v>
      </c>
    </row>
    <row r="927" spans="3:23" x14ac:dyDescent="0.25">
      <c r="C927">
        <v>1022</v>
      </c>
      <c r="D927" s="3">
        <v>43458</v>
      </c>
      <c r="E927">
        <v>21.422000000000001</v>
      </c>
      <c r="F927">
        <v>44.703058766651417</v>
      </c>
      <c r="G927">
        <v>25</v>
      </c>
      <c r="H927">
        <v>56.43</v>
      </c>
      <c r="I927">
        <v>2.4250848218525269</v>
      </c>
      <c r="J927">
        <v>6.6691990917802659</v>
      </c>
      <c r="K927">
        <v>61.077775392263405</v>
      </c>
      <c r="L927">
        <v>81.843375262235497</v>
      </c>
      <c r="M927">
        <v>0</v>
      </c>
      <c r="N927">
        <v>0</v>
      </c>
      <c r="O927">
        <v>0</v>
      </c>
      <c r="P927">
        <v>0</v>
      </c>
      <c r="Q927">
        <v>0</v>
      </c>
      <c r="R927" s="7">
        <v>0</v>
      </c>
      <c r="S927" s="7">
        <v>0</v>
      </c>
      <c r="T927" s="7">
        <v>0</v>
      </c>
      <c r="U927" s="7">
        <v>0</v>
      </c>
      <c r="V927">
        <v>0</v>
      </c>
      <c r="W927">
        <v>0</v>
      </c>
    </row>
    <row r="928" spans="3:23" x14ac:dyDescent="0.25">
      <c r="C928">
        <v>1023</v>
      </c>
      <c r="D928" s="3">
        <v>43461</v>
      </c>
      <c r="E928">
        <v>20.911999999999999</v>
      </c>
      <c r="F928">
        <v>46.33282455372678</v>
      </c>
      <c r="G928">
        <v>24.83</v>
      </c>
      <c r="H928">
        <v>56.25</v>
      </c>
      <c r="I928">
        <v>2.4695335191584808</v>
      </c>
      <c r="J928">
        <v>6.4817717933964314</v>
      </c>
      <c r="K928">
        <v>59.590472118758903</v>
      </c>
      <c r="L928">
        <v>81.097516856913487</v>
      </c>
      <c r="M928">
        <v>0</v>
      </c>
      <c r="N928">
        <v>0</v>
      </c>
      <c r="O928">
        <v>0</v>
      </c>
      <c r="P928">
        <v>0</v>
      </c>
      <c r="Q928">
        <v>0</v>
      </c>
      <c r="R928" s="7">
        <v>0</v>
      </c>
      <c r="S928" s="7">
        <v>0</v>
      </c>
      <c r="T928" s="7">
        <v>0</v>
      </c>
      <c r="U928" s="7">
        <v>0</v>
      </c>
      <c r="V928">
        <v>0</v>
      </c>
      <c r="W928">
        <v>0</v>
      </c>
    </row>
    <row r="929" spans="3:23" x14ac:dyDescent="0.25">
      <c r="C929">
        <v>1024</v>
      </c>
      <c r="D929" s="3">
        <v>43462</v>
      </c>
      <c r="E929">
        <v>20.648</v>
      </c>
      <c r="F929">
        <v>46.608736944521155</v>
      </c>
      <c r="G929">
        <v>24.8</v>
      </c>
      <c r="H929">
        <v>55.96</v>
      </c>
      <c r="I929">
        <v>2.4663574902167249</v>
      </c>
      <c r="J929">
        <v>6.3013842399154205</v>
      </c>
      <c r="K929">
        <v>59.147343878778791</v>
      </c>
      <c r="L929">
        <v>80.950205730517538</v>
      </c>
      <c r="M929">
        <v>0</v>
      </c>
      <c r="N929">
        <v>0</v>
      </c>
      <c r="O929">
        <v>0</v>
      </c>
      <c r="P929">
        <v>0</v>
      </c>
      <c r="Q929">
        <v>0</v>
      </c>
      <c r="R929" s="7">
        <v>0</v>
      </c>
      <c r="S929" s="7">
        <v>0</v>
      </c>
      <c r="T929" s="7">
        <v>0</v>
      </c>
      <c r="U929" s="7">
        <v>0</v>
      </c>
      <c r="V929">
        <v>0</v>
      </c>
      <c r="W929">
        <v>0</v>
      </c>
    </row>
    <row r="930" spans="3:23" x14ac:dyDescent="0.25">
      <c r="C930">
        <v>1025</v>
      </c>
      <c r="D930" s="3">
        <v>43465</v>
      </c>
      <c r="E930">
        <v>20.094999999999999</v>
      </c>
      <c r="F930">
        <v>47.16831128335108</v>
      </c>
      <c r="G930">
        <v>24.83</v>
      </c>
      <c r="H930">
        <v>55.06</v>
      </c>
      <c r="I930">
        <v>2.3721672584192595</v>
      </c>
      <c r="J930">
        <v>6.2527234800725058</v>
      </c>
      <c r="K930">
        <v>57.498590178798501</v>
      </c>
      <c r="L930">
        <v>79.97469688257685</v>
      </c>
      <c r="M930">
        <v>0</v>
      </c>
      <c r="N930">
        <v>0</v>
      </c>
      <c r="O930">
        <v>0</v>
      </c>
      <c r="P930">
        <v>0</v>
      </c>
      <c r="Q930">
        <v>0</v>
      </c>
      <c r="R930" s="7">
        <v>0</v>
      </c>
      <c r="S930" s="7">
        <v>0</v>
      </c>
      <c r="T930" s="7">
        <v>0</v>
      </c>
      <c r="U930" s="7">
        <v>0</v>
      </c>
      <c r="V930">
        <v>0</v>
      </c>
      <c r="W930">
        <v>0</v>
      </c>
    </row>
    <row r="931" spans="3:23" x14ac:dyDescent="0.25">
      <c r="C931">
        <v>1026</v>
      </c>
      <c r="D931" s="3">
        <v>43467</v>
      </c>
      <c r="E931">
        <v>20.187999999999999</v>
      </c>
      <c r="F931">
        <v>48.688390826548151</v>
      </c>
      <c r="G931">
        <v>25.14</v>
      </c>
      <c r="H931">
        <v>54.48</v>
      </c>
      <c r="I931">
        <v>2.3298206628357145</v>
      </c>
      <c r="J931">
        <v>6.3149945313449418</v>
      </c>
      <c r="K931">
        <v>57.735483578849021</v>
      </c>
      <c r="L931">
        <v>79.252096317772256</v>
      </c>
      <c r="M931">
        <v>1</v>
      </c>
      <c r="N931">
        <v>0</v>
      </c>
      <c r="O931">
        <v>0</v>
      </c>
      <c r="P931">
        <v>0</v>
      </c>
      <c r="Q931">
        <v>0</v>
      </c>
      <c r="R931" s="7">
        <v>0</v>
      </c>
      <c r="S931" s="7">
        <v>0</v>
      </c>
      <c r="T931" s="7">
        <v>0</v>
      </c>
      <c r="U931" s="7">
        <v>0</v>
      </c>
      <c r="V931">
        <v>0</v>
      </c>
      <c r="W931">
        <v>0</v>
      </c>
    </row>
    <row r="932" spans="3:23" x14ac:dyDescent="0.25">
      <c r="C932">
        <v>1027</v>
      </c>
      <c r="D932" s="3">
        <v>43468</v>
      </c>
      <c r="E932">
        <v>20.001999999999999</v>
      </c>
      <c r="F932">
        <v>49.250228146345513</v>
      </c>
      <c r="G932">
        <v>23.15</v>
      </c>
      <c r="H932">
        <v>53.35</v>
      </c>
      <c r="I932">
        <v>2.3117101296977407</v>
      </c>
      <c r="J932">
        <v>6.3085921296424328</v>
      </c>
      <c r="K932">
        <v>56.943531181815082</v>
      </c>
      <c r="L932">
        <v>77.215439285417986</v>
      </c>
      <c r="M932">
        <v>1</v>
      </c>
      <c r="N932">
        <v>0</v>
      </c>
      <c r="O932">
        <v>0</v>
      </c>
      <c r="P932">
        <v>0</v>
      </c>
      <c r="Q932">
        <v>0</v>
      </c>
      <c r="R932" s="7">
        <v>0</v>
      </c>
      <c r="S932" s="7">
        <v>0</v>
      </c>
      <c r="T932" s="7">
        <v>0</v>
      </c>
      <c r="U932" s="7">
        <v>0</v>
      </c>
      <c r="V932">
        <v>0</v>
      </c>
      <c r="W932">
        <v>0</v>
      </c>
    </row>
    <row r="933" spans="3:23" x14ac:dyDescent="0.25">
      <c r="C933">
        <v>1028</v>
      </c>
      <c r="D933" s="3">
        <v>43469</v>
      </c>
      <c r="E933">
        <v>20.451000000000001</v>
      </c>
      <c r="F933">
        <v>50.060037491037569</v>
      </c>
      <c r="G933">
        <v>23.6</v>
      </c>
      <c r="H933">
        <v>53.41</v>
      </c>
      <c r="I933">
        <v>2.366081841034545</v>
      </c>
      <c r="J933">
        <v>6.3708848403175509</v>
      </c>
      <c r="K933">
        <v>58.787884168890038</v>
      </c>
      <c r="L933">
        <v>76.709772721382848</v>
      </c>
      <c r="M933">
        <v>1</v>
      </c>
      <c r="N933">
        <v>0</v>
      </c>
      <c r="O933">
        <v>0</v>
      </c>
      <c r="P933">
        <v>0</v>
      </c>
      <c r="Q933">
        <v>0</v>
      </c>
      <c r="R933" s="7">
        <v>0</v>
      </c>
      <c r="S933" s="7">
        <v>0</v>
      </c>
      <c r="T933" s="7">
        <v>0</v>
      </c>
      <c r="U933" s="7">
        <v>0</v>
      </c>
      <c r="V933">
        <v>0</v>
      </c>
      <c r="W933">
        <v>0</v>
      </c>
    </row>
    <row r="934" spans="3:23" x14ac:dyDescent="0.25">
      <c r="C934">
        <v>1029</v>
      </c>
      <c r="D934" s="3">
        <v>43472</v>
      </c>
      <c r="E934">
        <v>19.789000000000001</v>
      </c>
      <c r="F934">
        <v>50.1036494032112</v>
      </c>
      <c r="G934">
        <v>22.14</v>
      </c>
      <c r="H934">
        <v>51.94</v>
      </c>
      <c r="I934">
        <v>2.3571118941445599</v>
      </c>
      <c r="J934">
        <v>6.1803370858852267</v>
      </c>
      <c r="K934">
        <v>56.288311162668798</v>
      </c>
      <c r="L934">
        <v>75.494534264389671</v>
      </c>
      <c r="M934">
        <v>1</v>
      </c>
      <c r="N934">
        <v>0</v>
      </c>
      <c r="O934">
        <v>0</v>
      </c>
      <c r="P934">
        <v>0</v>
      </c>
      <c r="Q934">
        <v>0</v>
      </c>
      <c r="R934" s="7">
        <v>0</v>
      </c>
      <c r="S934" s="7">
        <v>0</v>
      </c>
      <c r="T934" s="7">
        <v>0</v>
      </c>
      <c r="U934" s="7">
        <v>0</v>
      </c>
      <c r="V934">
        <v>0</v>
      </c>
      <c r="W934">
        <v>0</v>
      </c>
    </row>
    <row r="935" spans="3:23" x14ac:dyDescent="0.25">
      <c r="C935">
        <v>1030</v>
      </c>
      <c r="D935" s="3">
        <v>43473</v>
      </c>
      <c r="E935">
        <v>20.192</v>
      </c>
      <c r="F935">
        <v>51.300148908150348</v>
      </c>
      <c r="G935">
        <v>22.73</v>
      </c>
      <c r="H935">
        <v>52.13</v>
      </c>
      <c r="I935">
        <v>2.3859733686810864</v>
      </c>
      <c r="J935">
        <v>6.3479630570068597</v>
      </c>
      <c r="K935">
        <v>57.615631524959227</v>
      </c>
      <c r="L935">
        <v>75.659112231986853</v>
      </c>
      <c r="M935">
        <v>1</v>
      </c>
      <c r="N935">
        <v>0</v>
      </c>
      <c r="O935">
        <v>0</v>
      </c>
      <c r="P935">
        <v>0</v>
      </c>
      <c r="Q935">
        <v>0</v>
      </c>
      <c r="R935" s="7">
        <v>0</v>
      </c>
      <c r="S935" s="7">
        <v>0</v>
      </c>
      <c r="T935" s="7">
        <v>0</v>
      </c>
      <c r="U935" s="7">
        <v>0</v>
      </c>
      <c r="V935">
        <v>0</v>
      </c>
      <c r="W935">
        <v>0</v>
      </c>
    </row>
    <row r="936" spans="3:23" x14ac:dyDescent="0.25">
      <c r="C936">
        <v>1031</v>
      </c>
      <c r="D936" s="3">
        <v>43474</v>
      </c>
      <c r="E936">
        <v>19.823</v>
      </c>
      <c r="F936">
        <v>53.028462302475376</v>
      </c>
      <c r="G936">
        <v>21.92</v>
      </c>
      <c r="H936">
        <v>51.74</v>
      </c>
      <c r="I936">
        <v>2.3837231607350664</v>
      </c>
      <c r="J936">
        <v>6.308852428268775</v>
      </c>
      <c r="K936">
        <v>56.224192038760116</v>
      </c>
      <c r="L936">
        <v>75.45046485159277</v>
      </c>
      <c r="M936">
        <v>1</v>
      </c>
      <c r="N936">
        <v>0</v>
      </c>
      <c r="O936">
        <v>0</v>
      </c>
      <c r="P936">
        <v>0</v>
      </c>
      <c r="Q936">
        <v>0</v>
      </c>
      <c r="R936" s="7">
        <v>0</v>
      </c>
      <c r="S936" s="7">
        <v>0</v>
      </c>
      <c r="T936" s="7">
        <v>0</v>
      </c>
      <c r="U936" s="7">
        <v>0</v>
      </c>
      <c r="V936">
        <v>0</v>
      </c>
      <c r="W936">
        <v>0</v>
      </c>
    </row>
    <row r="937" spans="3:23" x14ac:dyDescent="0.25">
      <c r="C937">
        <v>1032</v>
      </c>
      <c r="D937" s="3">
        <v>43475</v>
      </c>
      <c r="E937">
        <v>19.876999999999999</v>
      </c>
      <c r="F937">
        <v>53.388568595533854</v>
      </c>
      <c r="G937">
        <v>22</v>
      </c>
      <c r="H937">
        <v>51.7</v>
      </c>
      <c r="I937">
        <v>2.3967057497818645</v>
      </c>
      <c r="J937">
        <v>6.3578207188747209</v>
      </c>
      <c r="K937">
        <v>56.350563065047666</v>
      </c>
      <c r="L937">
        <v>75.608830905944487</v>
      </c>
      <c r="M937">
        <v>1</v>
      </c>
      <c r="N937">
        <v>0</v>
      </c>
      <c r="O937">
        <v>0</v>
      </c>
      <c r="P937">
        <v>0</v>
      </c>
      <c r="Q937">
        <v>0</v>
      </c>
      <c r="R937" s="7">
        <v>0</v>
      </c>
      <c r="S937" s="7">
        <v>0</v>
      </c>
      <c r="T937" s="7">
        <v>0</v>
      </c>
      <c r="U937" s="7">
        <v>0</v>
      </c>
      <c r="V937">
        <v>0</v>
      </c>
      <c r="W937">
        <v>0</v>
      </c>
    </row>
    <row r="938" spans="3:23" x14ac:dyDescent="0.25">
      <c r="C938">
        <v>1033</v>
      </c>
      <c r="D938" s="3">
        <v>43476</v>
      </c>
      <c r="E938">
        <v>20.268999999999998</v>
      </c>
      <c r="F938">
        <v>52.524960954212048</v>
      </c>
      <c r="G938">
        <v>22.64</v>
      </c>
      <c r="H938">
        <v>52.4</v>
      </c>
      <c r="I938">
        <v>2.4398248137056298</v>
      </c>
      <c r="J938">
        <v>6.4646766630756574</v>
      </c>
      <c r="K938">
        <v>57.537104641155729</v>
      </c>
      <c r="L938">
        <v>76.287480090514066</v>
      </c>
      <c r="M938">
        <v>1</v>
      </c>
      <c r="N938">
        <v>0</v>
      </c>
      <c r="O938">
        <v>0</v>
      </c>
      <c r="P938">
        <v>0</v>
      </c>
      <c r="Q938">
        <v>0</v>
      </c>
      <c r="R938" s="7">
        <v>0</v>
      </c>
      <c r="S938" s="7">
        <v>0</v>
      </c>
      <c r="T938" s="7">
        <v>0</v>
      </c>
      <c r="U938" s="7">
        <v>0</v>
      </c>
      <c r="V938">
        <v>0</v>
      </c>
      <c r="W938">
        <v>0</v>
      </c>
    </row>
    <row r="939" spans="3:23" x14ac:dyDescent="0.25">
      <c r="C939">
        <v>1034</v>
      </c>
      <c r="D939" s="3">
        <v>43479</v>
      </c>
      <c r="E939">
        <v>19.925000000000001</v>
      </c>
      <c r="F939">
        <v>51.327932080215135</v>
      </c>
      <c r="G939">
        <v>22.45</v>
      </c>
      <c r="H939">
        <v>51.79</v>
      </c>
      <c r="I939">
        <v>2.5260417561056028</v>
      </c>
      <c r="J939">
        <v>6.3752073552291293</v>
      </c>
      <c r="K939">
        <v>56.111679191064063</v>
      </c>
      <c r="L939">
        <v>75.944389302359127</v>
      </c>
      <c r="M939">
        <v>1</v>
      </c>
      <c r="N939">
        <v>0</v>
      </c>
      <c r="O939">
        <v>0</v>
      </c>
      <c r="P939">
        <v>0</v>
      </c>
      <c r="Q939">
        <v>0</v>
      </c>
      <c r="R939" s="7">
        <v>0</v>
      </c>
      <c r="S939" s="7">
        <v>0</v>
      </c>
      <c r="T939" s="7">
        <v>0</v>
      </c>
      <c r="U939" s="7">
        <v>0</v>
      </c>
      <c r="V939">
        <v>0</v>
      </c>
      <c r="W939">
        <v>0</v>
      </c>
    </row>
    <row r="940" spans="3:23" x14ac:dyDescent="0.25">
      <c r="C940">
        <v>1035</v>
      </c>
      <c r="D940" s="3">
        <v>43480</v>
      </c>
      <c r="E940">
        <v>20.245000000000001</v>
      </c>
      <c r="F940">
        <v>52.888590460375845</v>
      </c>
      <c r="G940">
        <v>22.53</v>
      </c>
      <c r="H940">
        <v>51.79</v>
      </c>
      <c r="I940">
        <v>2.4830364679259347</v>
      </c>
      <c r="J940">
        <v>6.4729834930290275</v>
      </c>
      <c r="K940">
        <v>57.512193863646303</v>
      </c>
      <c r="L940">
        <v>77.071656790332284</v>
      </c>
      <c r="M940">
        <v>1</v>
      </c>
      <c r="N940">
        <v>0</v>
      </c>
      <c r="O940">
        <v>0</v>
      </c>
      <c r="P940">
        <v>0</v>
      </c>
      <c r="Q940">
        <v>0</v>
      </c>
      <c r="R940" s="7">
        <v>0</v>
      </c>
      <c r="S940" s="7">
        <v>0</v>
      </c>
      <c r="T940" s="7">
        <v>0</v>
      </c>
      <c r="U940" s="7">
        <v>0</v>
      </c>
      <c r="V940">
        <v>0</v>
      </c>
      <c r="W940">
        <v>0</v>
      </c>
    </row>
    <row r="941" spans="3:23" x14ac:dyDescent="0.25">
      <c r="C941">
        <v>1036</v>
      </c>
      <c r="D941" s="3">
        <v>43481</v>
      </c>
      <c r="E941">
        <v>20.398</v>
      </c>
      <c r="F941">
        <v>53.334208986796938</v>
      </c>
      <c r="G941">
        <v>23.3</v>
      </c>
      <c r="H941">
        <v>52.32</v>
      </c>
      <c r="I941">
        <v>2.481786263935204</v>
      </c>
      <c r="J941">
        <v>6.5457976842998509</v>
      </c>
      <c r="K941">
        <v>57.402779727642844</v>
      </c>
      <c r="L941">
        <v>78.938431479972451</v>
      </c>
      <c r="M941">
        <v>1</v>
      </c>
      <c r="N941">
        <v>0</v>
      </c>
      <c r="O941">
        <v>0</v>
      </c>
      <c r="P941">
        <v>0</v>
      </c>
      <c r="Q941">
        <v>0</v>
      </c>
      <c r="R941" s="7">
        <v>0</v>
      </c>
      <c r="S941" s="7">
        <v>0</v>
      </c>
      <c r="T941" s="7">
        <v>0</v>
      </c>
      <c r="U941" s="7">
        <v>0</v>
      </c>
      <c r="V941">
        <v>0</v>
      </c>
      <c r="W941">
        <v>0</v>
      </c>
    </row>
    <row r="942" spans="3:23" x14ac:dyDescent="0.25">
      <c r="C942">
        <v>1037</v>
      </c>
      <c r="D942" s="3">
        <v>43482</v>
      </c>
      <c r="E942">
        <v>21.332999999999998</v>
      </c>
      <c r="F942">
        <v>53.145876267271539</v>
      </c>
      <c r="G942">
        <v>23.57</v>
      </c>
      <c r="H942">
        <v>54.11</v>
      </c>
      <c r="I942">
        <v>2.5086098394213083</v>
      </c>
      <c r="J942">
        <v>6.7858674153884451</v>
      </c>
      <c r="K942">
        <v>60.775152334511517</v>
      </c>
      <c r="L942">
        <v>80.954966044729673</v>
      </c>
      <c r="M942">
        <v>1</v>
      </c>
      <c r="N942">
        <v>0</v>
      </c>
      <c r="O942">
        <v>0</v>
      </c>
      <c r="P942">
        <v>0</v>
      </c>
      <c r="Q942">
        <v>0</v>
      </c>
      <c r="R942" s="7">
        <v>0</v>
      </c>
      <c r="S942" s="7">
        <v>0</v>
      </c>
      <c r="T942" s="7">
        <v>0</v>
      </c>
      <c r="U942" s="7">
        <v>0</v>
      </c>
      <c r="V942">
        <v>0</v>
      </c>
      <c r="W942">
        <v>0</v>
      </c>
    </row>
    <row r="943" spans="3:23" x14ac:dyDescent="0.25">
      <c r="C943">
        <v>1038</v>
      </c>
      <c r="D943" s="3">
        <v>43483</v>
      </c>
      <c r="E943">
        <v>21.248999999999999</v>
      </c>
      <c r="F943">
        <v>54.365062172349553</v>
      </c>
      <c r="G943">
        <v>24.75</v>
      </c>
      <c r="H943">
        <v>54.49</v>
      </c>
      <c r="I943">
        <v>2.5466834192625969</v>
      </c>
      <c r="J943">
        <v>6.7804687838481872</v>
      </c>
      <c r="K943">
        <v>59.896340180611539</v>
      </c>
      <c r="L943">
        <v>81.105671331398113</v>
      </c>
      <c r="M943">
        <v>1</v>
      </c>
      <c r="N943">
        <v>0</v>
      </c>
      <c r="O943">
        <v>0</v>
      </c>
      <c r="P943">
        <v>0</v>
      </c>
      <c r="Q943">
        <v>0</v>
      </c>
      <c r="R943" s="7">
        <v>0</v>
      </c>
      <c r="S943" s="7">
        <v>0</v>
      </c>
      <c r="T943" s="7">
        <v>0</v>
      </c>
      <c r="U943" s="7">
        <v>0</v>
      </c>
      <c r="V943">
        <v>0</v>
      </c>
      <c r="W943">
        <v>0</v>
      </c>
    </row>
    <row r="944" spans="3:23" x14ac:dyDescent="0.25">
      <c r="C944">
        <v>1039</v>
      </c>
      <c r="D944" s="3">
        <v>43486</v>
      </c>
      <c r="E944">
        <v>20.817</v>
      </c>
      <c r="F944">
        <v>54.343682860905119</v>
      </c>
      <c r="G944">
        <v>24.36</v>
      </c>
      <c r="H944">
        <v>53.27</v>
      </c>
      <c r="I944">
        <v>2.5460877399681197</v>
      </c>
      <c r="J944">
        <v>6.7788828054612242</v>
      </c>
      <c r="K944">
        <v>58.270172568056992</v>
      </c>
      <c r="L944">
        <v>79.743918497470375</v>
      </c>
      <c r="M944">
        <v>1</v>
      </c>
      <c r="N944">
        <v>0</v>
      </c>
      <c r="O944">
        <v>0</v>
      </c>
      <c r="P944">
        <v>0</v>
      </c>
      <c r="Q944">
        <v>0</v>
      </c>
      <c r="R944" s="7">
        <v>0</v>
      </c>
      <c r="S944" s="7">
        <v>0</v>
      </c>
      <c r="T944" s="7">
        <v>0</v>
      </c>
      <c r="U944" s="7">
        <v>0</v>
      </c>
      <c r="V944">
        <v>0</v>
      </c>
      <c r="W944">
        <v>0</v>
      </c>
    </row>
    <row r="945" spans="3:23" x14ac:dyDescent="0.25">
      <c r="C945">
        <v>1040</v>
      </c>
      <c r="D945" s="3">
        <v>43487</v>
      </c>
      <c r="E945">
        <v>20.786999999999999</v>
      </c>
      <c r="F945">
        <v>53.473757205391578</v>
      </c>
      <c r="G945">
        <v>25.1</v>
      </c>
      <c r="H945">
        <v>54.2</v>
      </c>
      <c r="I945">
        <v>2.5154943006977852</v>
      </c>
      <c r="J945">
        <v>6.5877865903870321</v>
      </c>
      <c r="K945">
        <v>58.406185277335908</v>
      </c>
      <c r="L945">
        <v>80.39700082347332</v>
      </c>
      <c r="M945">
        <v>1</v>
      </c>
      <c r="N945">
        <v>0</v>
      </c>
      <c r="O945">
        <v>0</v>
      </c>
      <c r="P945">
        <v>0</v>
      </c>
      <c r="Q945">
        <v>0</v>
      </c>
      <c r="R945" s="7">
        <v>0</v>
      </c>
      <c r="S945" s="7">
        <v>0</v>
      </c>
      <c r="T945" s="7">
        <v>0</v>
      </c>
      <c r="U945" s="7">
        <v>0</v>
      </c>
      <c r="V945">
        <v>0</v>
      </c>
      <c r="W945">
        <v>0</v>
      </c>
    </row>
    <row r="946" spans="3:23" x14ac:dyDescent="0.25">
      <c r="C946">
        <v>1041</v>
      </c>
      <c r="D946" s="3">
        <v>43488</v>
      </c>
      <c r="E946">
        <v>21.091000000000001</v>
      </c>
      <c r="F946">
        <v>53.082523599922482</v>
      </c>
      <c r="G946">
        <v>24.61</v>
      </c>
      <c r="H946">
        <v>54.51</v>
      </c>
      <c r="I946">
        <v>2.4940827173822773</v>
      </c>
      <c r="J946">
        <v>6.6309899510007471</v>
      </c>
      <c r="K946">
        <v>59.211021692454068</v>
      </c>
      <c r="L946">
        <v>80.194751266506103</v>
      </c>
      <c r="M946">
        <v>1</v>
      </c>
      <c r="N946">
        <v>0</v>
      </c>
      <c r="O946">
        <v>0</v>
      </c>
      <c r="P946">
        <v>0</v>
      </c>
      <c r="Q946">
        <v>0</v>
      </c>
      <c r="R946" s="7">
        <v>0</v>
      </c>
      <c r="S946" s="7">
        <v>0</v>
      </c>
      <c r="T946" s="7">
        <v>0</v>
      </c>
      <c r="U946" s="7">
        <v>0</v>
      </c>
      <c r="V946">
        <v>0</v>
      </c>
      <c r="W946">
        <v>0</v>
      </c>
    </row>
    <row r="947" spans="3:23" x14ac:dyDescent="0.25">
      <c r="C947">
        <v>1042</v>
      </c>
      <c r="D947" s="3">
        <v>43489</v>
      </c>
      <c r="E947">
        <v>20.385000000000002</v>
      </c>
      <c r="F947">
        <v>53.52677731885521</v>
      </c>
      <c r="G947">
        <v>23.96</v>
      </c>
      <c r="H947">
        <v>53.63</v>
      </c>
      <c r="I947">
        <v>2.552708378316257</v>
      </c>
      <c r="J947">
        <v>6.5428388345998201</v>
      </c>
      <c r="K947">
        <v>57.808242751025325</v>
      </c>
      <c r="L947">
        <v>79.402115996740335</v>
      </c>
      <c r="M947">
        <v>1</v>
      </c>
      <c r="N947">
        <v>0</v>
      </c>
      <c r="O947">
        <v>0</v>
      </c>
      <c r="P947">
        <v>0</v>
      </c>
      <c r="Q947">
        <v>0</v>
      </c>
      <c r="R947" s="7">
        <v>0</v>
      </c>
      <c r="S947" s="7">
        <v>0</v>
      </c>
      <c r="T947" s="7">
        <v>0</v>
      </c>
      <c r="U947" s="7">
        <v>0</v>
      </c>
      <c r="V947">
        <v>0</v>
      </c>
      <c r="W947">
        <v>0</v>
      </c>
    </row>
    <row r="948" spans="3:23" x14ac:dyDescent="0.25">
      <c r="C948">
        <v>1043</v>
      </c>
      <c r="D948" s="3">
        <v>43490</v>
      </c>
      <c r="E948">
        <v>20.146999999999998</v>
      </c>
      <c r="F948">
        <v>53.324522119626025</v>
      </c>
      <c r="G948">
        <v>23.83</v>
      </c>
      <c r="H948">
        <v>52.61</v>
      </c>
      <c r="I948">
        <v>2.5458771198028862</v>
      </c>
      <c r="J948">
        <v>6.3841039263101864</v>
      </c>
      <c r="K948">
        <v>56.64549647604295</v>
      </c>
      <c r="L948">
        <v>79.111125681438381</v>
      </c>
      <c r="M948">
        <v>1</v>
      </c>
      <c r="N948">
        <v>0</v>
      </c>
      <c r="O948">
        <v>0</v>
      </c>
      <c r="P948">
        <v>0</v>
      </c>
      <c r="Q948">
        <v>0</v>
      </c>
      <c r="R948" s="7">
        <v>0</v>
      </c>
      <c r="S948" s="7">
        <v>0</v>
      </c>
      <c r="T948" s="7">
        <v>0</v>
      </c>
      <c r="U948" s="7">
        <v>0</v>
      </c>
      <c r="V948">
        <v>0</v>
      </c>
      <c r="W948">
        <v>0</v>
      </c>
    </row>
    <row r="949" spans="3:23" x14ac:dyDescent="0.25">
      <c r="C949">
        <v>1044</v>
      </c>
      <c r="D949" s="3">
        <v>43493</v>
      </c>
      <c r="E949">
        <v>19.893000000000001</v>
      </c>
      <c r="F949">
        <v>51.697601348498196</v>
      </c>
      <c r="G949">
        <v>22.67</v>
      </c>
      <c r="H949">
        <v>51.91</v>
      </c>
      <c r="I949">
        <v>2.495686839560773</v>
      </c>
      <c r="J949">
        <v>6.2693790600154093</v>
      </c>
      <c r="K949">
        <v>55.857225269442431</v>
      </c>
      <c r="L949">
        <v>79.196692180813216</v>
      </c>
      <c r="M949">
        <v>1</v>
      </c>
      <c r="N949">
        <v>0</v>
      </c>
      <c r="O949">
        <v>0</v>
      </c>
      <c r="P949">
        <v>0</v>
      </c>
      <c r="Q949">
        <v>0</v>
      </c>
      <c r="R949" s="7">
        <v>0</v>
      </c>
      <c r="S949" s="7">
        <v>0</v>
      </c>
      <c r="T949" s="7">
        <v>0</v>
      </c>
      <c r="U949" s="7">
        <v>0</v>
      </c>
      <c r="V949">
        <v>0</v>
      </c>
      <c r="W949">
        <v>0</v>
      </c>
    </row>
    <row r="950" spans="3:23" x14ac:dyDescent="0.25">
      <c r="C950">
        <v>1045</v>
      </c>
      <c r="D950" s="3">
        <v>43494</v>
      </c>
      <c r="E950">
        <v>19.957000000000001</v>
      </c>
      <c r="F950">
        <v>52.799692726629182</v>
      </c>
      <c r="G950">
        <v>23.29</v>
      </c>
      <c r="H950">
        <v>51.98</v>
      </c>
      <c r="I950">
        <v>2.5258766721122718</v>
      </c>
      <c r="J950">
        <v>6.2996208170819195</v>
      </c>
      <c r="K950">
        <v>56.212664616713752</v>
      </c>
      <c r="L950">
        <v>78.799084724948131</v>
      </c>
      <c r="M950">
        <v>1</v>
      </c>
      <c r="N950">
        <v>0</v>
      </c>
      <c r="O950">
        <v>0</v>
      </c>
      <c r="P950">
        <v>0</v>
      </c>
      <c r="Q950">
        <v>0</v>
      </c>
      <c r="R950" s="7">
        <v>0</v>
      </c>
      <c r="S950" s="7">
        <v>0</v>
      </c>
      <c r="T950" s="7">
        <v>0</v>
      </c>
      <c r="U950" s="7">
        <v>0</v>
      </c>
      <c r="V950">
        <v>0</v>
      </c>
      <c r="W950">
        <v>0</v>
      </c>
    </row>
    <row r="951" spans="3:23" x14ac:dyDescent="0.25">
      <c r="C951">
        <v>1046</v>
      </c>
      <c r="D951" s="3">
        <v>43495</v>
      </c>
      <c r="E951">
        <v>19.55</v>
      </c>
      <c r="F951">
        <v>52.875281084925618</v>
      </c>
      <c r="G951">
        <v>22.96</v>
      </c>
      <c r="H951">
        <v>51.85</v>
      </c>
      <c r="I951">
        <v>2.494052281581677</v>
      </c>
      <c r="J951">
        <v>6.1686398020544404</v>
      </c>
      <c r="K951">
        <v>55.149939252177269</v>
      </c>
      <c r="L951">
        <v>78.545058953836445</v>
      </c>
      <c r="M951">
        <v>1</v>
      </c>
      <c r="N951">
        <v>0</v>
      </c>
      <c r="O951">
        <v>0</v>
      </c>
      <c r="P951">
        <v>0</v>
      </c>
      <c r="Q951">
        <v>0</v>
      </c>
      <c r="R951" s="7">
        <v>0</v>
      </c>
      <c r="S951" s="7">
        <v>0</v>
      </c>
      <c r="T951" s="7">
        <v>0</v>
      </c>
      <c r="U951" s="7">
        <v>0</v>
      </c>
      <c r="V951">
        <v>0</v>
      </c>
      <c r="W951">
        <v>0</v>
      </c>
    </row>
    <row r="952" spans="3:23" x14ac:dyDescent="0.25">
      <c r="C952">
        <v>1047</v>
      </c>
      <c r="D952" s="3">
        <v>43496</v>
      </c>
      <c r="E952">
        <v>19.425000000000001</v>
      </c>
      <c r="F952">
        <v>52.438574352066183</v>
      </c>
      <c r="G952">
        <v>22.21</v>
      </c>
      <c r="H952">
        <v>51.53</v>
      </c>
      <c r="I952">
        <v>2.4645097690070479</v>
      </c>
      <c r="J952">
        <v>6.2064355962952353</v>
      </c>
      <c r="K952">
        <v>55.282394447170361</v>
      </c>
      <c r="L952">
        <v>77.978293389350398</v>
      </c>
      <c r="M952">
        <v>1</v>
      </c>
      <c r="N952">
        <v>0</v>
      </c>
      <c r="O952">
        <v>0</v>
      </c>
      <c r="P952">
        <v>0</v>
      </c>
      <c r="Q952">
        <v>0</v>
      </c>
      <c r="R952" s="7">
        <v>0</v>
      </c>
      <c r="S952" s="7">
        <v>0</v>
      </c>
      <c r="T952" s="7">
        <v>0</v>
      </c>
      <c r="U952" s="7">
        <v>0</v>
      </c>
      <c r="V952">
        <v>0</v>
      </c>
      <c r="W952">
        <v>0</v>
      </c>
    </row>
    <row r="953" spans="3:23" x14ac:dyDescent="0.25">
      <c r="C953">
        <v>1048</v>
      </c>
      <c r="D953" s="3">
        <v>43497</v>
      </c>
      <c r="E953">
        <v>19.010000000000002</v>
      </c>
      <c r="F953">
        <v>53.853808436151404</v>
      </c>
      <c r="G953">
        <v>21.9</v>
      </c>
      <c r="H953">
        <v>50.97</v>
      </c>
      <c r="I953">
        <v>2.4069653331683436</v>
      </c>
      <c r="J953">
        <v>5.9937819346123504</v>
      </c>
      <c r="K953">
        <v>54.534050321499095</v>
      </c>
      <c r="L953">
        <v>76.393865804593261</v>
      </c>
      <c r="M953">
        <v>0</v>
      </c>
      <c r="N953">
        <v>1</v>
      </c>
      <c r="O953">
        <v>0</v>
      </c>
      <c r="P953">
        <v>0</v>
      </c>
      <c r="Q953">
        <v>0</v>
      </c>
      <c r="R953" s="7">
        <v>0</v>
      </c>
      <c r="S953" s="7">
        <v>0</v>
      </c>
      <c r="T953" s="7">
        <v>0</v>
      </c>
      <c r="U953" s="7">
        <v>0</v>
      </c>
      <c r="V953">
        <v>0</v>
      </c>
      <c r="W953">
        <v>0</v>
      </c>
    </row>
    <row r="954" spans="3:23" x14ac:dyDescent="0.25">
      <c r="C954">
        <v>1049</v>
      </c>
      <c r="D954" s="3">
        <v>43500</v>
      </c>
      <c r="E954">
        <v>18.940000000000001</v>
      </c>
      <c r="F954">
        <v>53.804130235441505</v>
      </c>
      <c r="G954">
        <v>22.97</v>
      </c>
      <c r="H954">
        <v>49.63</v>
      </c>
      <c r="I954">
        <v>2.3737875989616293</v>
      </c>
      <c r="J954">
        <v>6.1260423527791055</v>
      </c>
      <c r="K954">
        <v>54.666482329716857</v>
      </c>
      <c r="L954">
        <v>75.725288113411423</v>
      </c>
      <c r="M954">
        <v>0</v>
      </c>
      <c r="N954">
        <v>1</v>
      </c>
      <c r="O954">
        <v>0</v>
      </c>
      <c r="P954">
        <v>0</v>
      </c>
      <c r="Q954">
        <v>0</v>
      </c>
      <c r="R954" s="7">
        <v>0</v>
      </c>
      <c r="S954" s="7">
        <v>0</v>
      </c>
      <c r="T954" s="7">
        <v>0</v>
      </c>
      <c r="U954" s="7">
        <v>0</v>
      </c>
      <c r="V954">
        <v>0</v>
      </c>
      <c r="W954">
        <v>0</v>
      </c>
    </row>
    <row r="955" spans="3:23" x14ac:dyDescent="0.25">
      <c r="C955">
        <v>1050</v>
      </c>
      <c r="D955" s="3">
        <v>43501</v>
      </c>
      <c r="E955">
        <v>18.765000000000001</v>
      </c>
      <c r="F955">
        <v>53.563320390662632</v>
      </c>
      <c r="G955">
        <v>23.08</v>
      </c>
      <c r="H955">
        <v>50.46</v>
      </c>
      <c r="I955">
        <v>2.3911425863357856</v>
      </c>
      <c r="J955">
        <v>6.1936635584690469</v>
      </c>
      <c r="K955">
        <v>54.500308545526543</v>
      </c>
      <c r="L955">
        <v>75.14402965362099</v>
      </c>
      <c r="M955">
        <v>0</v>
      </c>
      <c r="N955">
        <v>1</v>
      </c>
      <c r="O955">
        <v>0</v>
      </c>
      <c r="P955">
        <v>0</v>
      </c>
      <c r="Q955">
        <v>0</v>
      </c>
      <c r="R955" s="7">
        <v>0</v>
      </c>
      <c r="S955" s="7">
        <v>0</v>
      </c>
      <c r="T955" s="7">
        <v>0</v>
      </c>
      <c r="U955" s="7">
        <v>0</v>
      </c>
      <c r="V955">
        <v>0</v>
      </c>
      <c r="W955">
        <v>0</v>
      </c>
    </row>
    <row r="956" spans="3:23" x14ac:dyDescent="0.25">
      <c r="C956">
        <v>1051</v>
      </c>
      <c r="D956" s="3">
        <v>43502</v>
      </c>
      <c r="E956">
        <v>18.565999999999999</v>
      </c>
      <c r="F956">
        <v>54.259684093067101</v>
      </c>
      <c r="G956">
        <v>23.61</v>
      </c>
      <c r="H956">
        <v>50.78</v>
      </c>
      <c r="I956">
        <v>2.4084611492691446</v>
      </c>
      <c r="J956">
        <v>6.2160822827360116</v>
      </c>
      <c r="K956">
        <v>53.851173089340698</v>
      </c>
      <c r="L956">
        <v>75.502657970793521</v>
      </c>
      <c r="M956">
        <v>0</v>
      </c>
      <c r="N956">
        <v>1</v>
      </c>
      <c r="O956">
        <v>0</v>
      </c>
      <c r="P956">
        <v>0</v>
      </c>
      <c r="Q956">
        <v>0</v>
      </c>
      <c r="R956" s="7">
        <v>0</v>
      </c>
      <c r="S956" s="7">
        <v>0</v>
      </c>
      <c r="T956" s="7">
        <v>0</v>
      </c>
      <c r="U956" s="7">
        <v>0</v>
      </c>
      <c r="V956">
        <v>0</v>
      </c>
      <c r="W956">
        <v>0</v>
      </c>
    </row>
    <row r="957" spans="3:23" x14ac:dyDescent="0.25">
      <c r="C957">
        <v>1052</v>
      </c>
      <c r="D957" s="3">
        <v>43503</v>
      </c>
      <c r="E957">
        <v>18.481999999999999</v>
      </c>
      <c r="F957">
        <v>53.373012944778722</v>
      </c>
      <c r="G957">
        <v>23.39</v>
      </c>
      <c r="H957">
        <v>50.47</v>
      </c>
      <c r="I957">
        <v>2.3630667084529553</v>
      </c>
      <c r="J957">
        <v>6.2201957994362322</v>
      </c>
      <c r="K957">
        <v>53.606066349850238</v>
      </c>
      <c r="L957">
        <v>74.052016984216408</v>
      </c>
      <c r="M957">
        <v>0</v>
      </c>
      <c r="N957">
        <v>1</v>
      </c>
      <c r="O957">
        <v>0</v>
      </c>
      <c r="P957">
        <v>0</v>
      </c>
      <c r="Q957">
        <v>0</v>
      </c>
      <c r="R957" s="7">
        <v>0</v>
      </c>
      <c r="S957" s="7">
        <v>0</v>
      </c>
      <c r="T957" s="7">
        <v>0</v>
      </c>
      <c r="U957" s="7">
        <v>0</v>
      </c>
      <c r="V957">
        <v>0</v>
      </c>
      <c r="W957">
        <v>0</v>
      </c>
    </row>
    <row r="958" spans="3:23" x14ac:dyDescent="0.25">
      <c r="C958">
        <v>1053</v>
      </c>
      <c r="D958" s="3">
        <v>43504</v>
      </c>
      <c r="E958">
        <v>18.029</v>
      </c>
      <c r="F958">
        <v>53.719996694689321</v>
      </c>
      <c r="G958">
        <v>22.29</v>
      </c>
      <c r="H958">
        <v>49.41</v>
      </c>
      <c r="I958">
        <v>2.3989596969552003</v>
      </c>
      <c r="J958">
        <v>6.1452684042742893</v>
      </c>
      <c r="K958">
        <v>52.288472458830213</v>
      </c>
      <c r="L958">
        <v>72.325416534381759</v>
      </c>
      <c r="M958">
        <v>0</v>
      </c>
      <c r="N958">
        <v>1</v>
      </c>
      <c r="O958">
        <v>0</v>
      </c>
      <c r="P958">
        <v>0</v>
      </c>
      <c r="Q958">
        <v>0</v>
      </c>
      <c r="R958" s="7">
        <v>0</v>
      </c>
      <c r="S958" s="7">
        <v>0</v>
      </c>
      <c r="T958" s="7">
        <v>0</v>
      </c>
      <c r="U958" s="7">
        <v>0</v>
      </c>
      <c r="V958">
        <v>0</v>
      </c>
      <c r="W958">
        <v>0</v>
      </c>
    </row>
    <row r="959" spans="3:23" x14ac:dyDescent="0.25">
      <c r="C959">
        <v>1054</v>
      </c>
      <c r="D959" s="3">
        <v>43507</v>
      </c>
      <c r="E959">
        <v>17.917000000000002</v>
      </c>
      <c r="F959">
        <v>53.564193201346882</v>
      </c>
      <c r="G959">
        <v>22.32</v>
      </c>
      <c r="H959">
        <v>48.11</v>
      </c>
      <c r="I959">
        <v>2.4468025652131393</v>
      </c>
      <c r="J959">
        <v>6.0165844662093244</v>
      </c>
      <c r="K959">
        <v>52.040117705201965</v>
      </c>
      <c r="L959">
        <v>72.522110292987577</v>
      </c>
      <c r="M959">
        <v>0</v>
      </c>
      <c r="N959">
        <v>1</v>
      </c>
      <c r="O959">
        <v>0</v>
      </c>
      <c r="P959">
        <v>0</v>
      </c>
      <c r="Q959">
        <v>0</v>
      </c>
      <c r="R959" s="7">
        <v>0</v>
      </c>
      <c r="S959" s="7">
        <v>0</v>
      </c>
      <c r="T959" s="7">
        <v>0</v>
      </c>
      <c r="U959" s="7">
        <v>0</v>
      </c>
      <c r="V959">
        <v>0</v>
      </c>
      <c r="W959">
        <v>0</v>
      </c>
    </row>
    <row r="960" spans="3:23" x14ac:dyDescent="0.25">
      <c r="C960">
        <v>1055</v>
      </c>
      <c r="D960" s="3">
        <v>43508</v>
      </c>
      <c r="E960">
        <v>17.683</v>
      </c>
      <c r="F960">
        <v>53.980015835065018</v>
      </c>
      <c r="G960">
        <v>20.63</v>
      </c>
      <c r="H960">
        <v>47.9</v>
      </c>
      <c r="I960">
        <v>2.4734684441570609</v>
      </c>
      <c r="J960">
        <v>5.9316311072986441</v>
      </c>
      <c r="K960">
        <v>51.266620362305233</v>
      </c>
      <c r="L960">
        <v>71.701035362950634</v>
      </c>
      <c r="M960">
        <v>0</v>
      </c>
      <c r="N960">
        <v>1</v>
      </c>
      <c r="O960">
        <v>0</v>
      </c>
      <c r="P960">
        <v>0</v>
      </c>
      <c r="Q960">
        <v>0</v>
      </c>
      <c r="R960" s="7">
        <v>0</v>
      </c>
      <c r="S960" s="7">
        <v>0</v>
      </c>
      <c r="T960" s="7">
        <v>0</v>
      </c>
      <c r="U960" s="7">
        <v>0</v>
      </c>
      <c r="V960">
        <v>0</v>
      </c>
      <c r="W960">
        <v>0</v>
      </c>
    </row>
    <row r="961" spans="3:23" x14ac:dyDescent="0.25">
      <c r="C961">
        <v>1056</v>
      </c>
      <c r="D961" s="3">
        <v>43509</v>
      </c>
      <c r="E961">
        <v>18.010999999999999</v>
      </c>
      <c r="F961">
        <v>55.222107722442047</v>
      </c>
      <c r="G961">
        <v>20.87</v>
      </c>
      <c r="H961">
        <v>47.23</v>
      </c>
      <c r="I961">
        <v>2.4263464868233475</v>
      </c>
      <c r="J961">
        <v>6.0003129077962116</v>
      </c>
      <c r="K961">
        <v>51.999510379501224</v>
      </c>
      <c r="L961">
        <v>72.982684311869434</v>
      </c>
      <c r="M961">
        <v>0</v>
      </c>
      <c r="N961">
        <v>1</v>
      </c>
      <c r="O961">
        <v>0</v>
      </c>
      <c r="P961">
        <v>0</v>
      </c>
      <c r="Q961">
        <v>0</v>
      </c>
      <c r="R961" s="7">
        <v>0</v>
      </c>
      <c r="S961" s="7">
        <v>0</v>
      </c>
      <c r="T961" s="7">
        <v>0</v>
      </c>
      <c r="U961" s="7">
        <v>0</v>
      </c>
      <c r="V961">
        <v>0</v>
      </c>
      <c r="W961">
        <v>0</v>
      </c>
    </row>
    <row r="962" spans="3:23" x14ac:dyDescent="0.25">
      <c r="C962">
        <v>1057</v>
      </c>
      <c r="D962" s="3">
        <v>43510</v>
      </c>
      <c r="E962">
        <v>17.812000000000001</v>
      </c>
      <c r="F962">
        <v>55.80916752778468</v>
      </c>
      <c r="G962">
        <v>19.75</v>
      </c>
      <c r="H962">
        <v>47.42</v>
      </c>
      <c r="I962">
        <v>2.4093864043635791</v>
      </c>
      <c r="J962">
        <v>6.03000614772861</v>
      </c>
      <c r="K962">
        <v>51.655487409960521</v>
      </c>
      <c r="L962">
        <v>71.636298631367367</v>
      </c>
      <c r="M962">
        <v>0</v>
      </c>
      <c r="N962">
        <v>1</v>
      </c>
      <c r="O962">
        <v>0</v>
      </c>
      <c r="P962">
        <v>0</v>
      </c>
      <c r="Q962">
        <v>0</v>
      </c>
      <c r="R962" s="7">
        <v>0</v>
      </c>
      <c r="S962" s="7">
        <v>0</v>
      </c>
      <c r="T962" s="7">
        <v>0</v>
      </c>
      <c r="U962" s="7">
        <v>0</v>
      </c>
      <c r="V962">
        <v>0</v>
      </c>
      <c r="W962">
        <v>0</v>
      </c>
    </row>
    <row r="963" spans="3:23" x14ac:dyDescent="0.25">
      <c r="C963">
        <v>1058</v>
      </c>
      <c r="D963" s="3">
        <v>43511</v>
      </c>
      <c r="E963">
        <v>18.117000000000001</v>
      </c>
      <c r="F963">
        <v>57.311987553915301</v>
      </c>
      <c r="G963">
        <v>20.38</v>
      </c>
      <c r="H963">
        <v>47.7</v>
      </c>
      <c r="I963">
        <v>2.4409046433872326</v>
      </c>
      <c r="J963">
        <v>6.1393242906202632</v>
      </c>
      <c r="K963">
        <v>53.327828915433088</v>
      </c>
      <c r="L963">
        <v>72.904475951115629</v>
      </c>
      <c r="M963">
        <v>0</v>
      </c>
      <c r="N963">
        <v>1</v>
      </c>
      <c r="O963">
        <v>0</v>
      </c>
      <c r="P963">
        <v>0</v>
      </c>
      <c r="Q963">
        <v>0</v>
      </c>
      <c r="R963" s="7">
        <v>0</v>
      </c>
      <c r="S963" s="7">
        <v>0</v>
      </c>
      <c r="T963" s="7">
        <v>0</v>
      </c>
      <c r="U963" s="7">
        <v>0</v>
      </c>
      <c r="V963">
        <v>0</v>
      </c>
      <c r="W963">
        <v>0</v>
      </c>
    </row>
    <row r="964" spans="3:23" x14ac:dyDescent="0.25">
      <c r="C964">
        <v>1059</v>
      </c>
      <c r="D964" s="3">
        <v>43514</v>
      </c>
      <c r="E964">
        <v>17.631</v>
      </c>
      <c r="F964">
        <v>57.515197211131103</v>
      </c>
      <c r="G964">
        <v>19.96</v>
      </c>
      <c r="H964">
        <v>47.3</v>
      </c>
      <c r="I964">
        <v>2.4369518164389334</v>
      </c>
      <c r="J964">
        <v>6.1293822035477286</v>
      </c>
      <c r="K964">
        <v>51.625299803764811</v>
      </c>
      <c r="L964">
        <v>73.352336739900011</v>
      </c>
      <c r="M964">
        <v>0</v>
      </c>
      <c r="N964">
        <v>1</v>
      </c>
      <c r="O964">
        <v>0</v>
      </c>
      <c r="P964">
        <v>0</v>
      </c>
      <c r="Q964">
        <v>0</v>
      </c>
      <c r="R964" s="7">
        <v>0</v>
      </c>
      <c r="S964" s="7">
        <v>0</v>
      </c>
      <c r="T964" s="7">
        <v>0</v>
      </c>
      <c r="U964" s="7">
        <v>0</v>
      </c>
      <c r="V964">
        <v>0</v>
      </c>
      <c r="W964">
        <v>0</v>
      </c>
    </row>
    <row r="965" spans="3:23" x14ac:dyDescent="0.25">
      <c r="C965">
        <v>1060</v>
      </c>
      <c r="D965" s="3">
        <v>43515</v>
      </c>
      <c r="E965">
        <v>17.952999999999999</v>
      </c>
      <c r="F965">
        <v>57.357058982928379</v>
      </c>
      <c r="G965">
        <v>20.149999999999999</v>
      </c>
      <c r="H965">
        <v>47.26</v>
      </c>
      <c r="I965">
        <v>2.4648596819132456</v>
      </c>
      <c r="J965">
        <v>6.1882048039576718</v>
      </c>
      <c r="K965">
        <v>52.6697170304857</v>
      </c>
      <c r="L965">
        <v>73.216233680509717</v>
      </c>
      <c r="M965">
        <v>0</v>
      </c>
      <c r="N965">
        <v>1</v>
      </c>
      <c r="O965">
        <v>0</v>
      </c>
      <c r="P965">
        <v>0</v>
      </c>
      <c r="Q965">
        <v>0</v>
      </c>
      <c r="R965" s="7">
        <v>0</v>
      </c>
      <c r="S965" s="7">
        <v>0</v>
      </c>
      <c r="T965" s="7">
        <v>0</v>
      </c>
      <c r="U965" s="7">
        <v>0</v>
      </c>
      <c r="V965">
        <v>0</v>
      </c>
      <c r="W965">
        <v>0</v>
      </c>
    </row>
    <row r="966" spans="3:23" x14ac:dyDescent="0.25">
      <c r="C966">
        <v>1061</v>
      </c>
      <c r="D966" s="3">
        <v>43516</v>
      </c>
      <c r="E966">
        <v>18.404</v>
      </c>
      <c r="F966">
        <v>57.911401203931554</v>
      </c>
      <c r="G966">
        <v>20.420000000000002</v>
      </c>
      <c r="H966">
        <v>47.84</v>
      </c>
      <c r="I966">
        <v>2.4415759547343985</v>
      </c>
      <c r="J966">
        <v>6.2255842404526565</v>
      </c>
      <c r="K966">
        <v>53.787723729602341</v>
      </c>
      <c r="L966">
        <v>73.942389234127148</v>
      </c>
      <c r="M966">
        <v>0</v>
      </c>
      <c r="N966">
        <v>1</v>
      </c>
      <c r="O966">
        <v>0</v>
      </c>
      <c r="P966">
        <v>0</v>
      </c>
      <c r="Q966">
        <v>0</v>
      </c>
      <c r="R966" s="7">
        <v>0</v>
      </c>
      <c r="S966" s="7">
        <v>0</v>
      </c>
      <c r="T966" s="7">
        <v>0</v>
      </c>
      <c r="U966" s="7">
        <v>0</v>
      </c>
      <c r="V966">
        <v>0</v>
      </c>
      <c r="W966">
        <v>0</v>
      </c>
    </row>
    <row r="967" spans="3:23" x14ac:dyDescent="0.25">
      <c r="C967">
        <v>1062</v>
      </c>
      <c r="D967" s="3">
        <v>43517</v>
      </c>
      <c r="E967">
        <v>17.934999999999999</v>
      </c>
      <c r="F967">
        <v>57.982628679106867</v>
      </c>
      <c r="G967">
        <v>18.75</v>
      </c>
      <c r="H967">
        <v>47.39</v>
      </c>
      <c r="I967">
        <v>2.4754088813985362</v>
      </c>
      <c r="J967">
        <v>6.2145974374998376</v>
      </c>
      <c r="K967">
        <v>52.600951870300527</v>
      </c>
      <c r="L967">
        <v>73.054113933127454</v>
      </c>
      <c r="M967">
        <v>0</v>
      </c>
      <c r="N967">
        <v>1</v>
      </c>
      <c r="O967">
        <v>0</v>
      </c>
      <c r="P967">
        <v>0</v>
      </c>
      <c r="Q967">
        <v>0</v>
      </c>
      <c r="R967" s="7">
        <v>0</v>
      </c>
      <c r="S967" s="7">
        <v>0</v>
      </c>
      <c r="T967" s="7">
        <v>0</v>
      </c>
      <c r="U967" s="7">
        <v>0</v>
      </c>
      <c r="V967">
        <v>0</v>
      </c>
      <c r="W967">
        <v>0</v>
      </c>
    </row>
    <row r="968" spans="3:23" x14ac:dyDescent="0.25">
      <c r="C968">
        <v>1063</v>
      </c>
      <c r="D968" s="3">
        <v>43518</v>
      </c>
      <c r="E968">
        <v>17.713000000000001</v>
      </c>
      <c r="F968">
        <v>58.053347870580239</v>
      </c>
      <c r="G968">
        <v>18.89</v>
      </c>
      <c r="H968">
        <v>47</v>
      </c>
      <c r="I968">
        <v>2.4883732455534022</v>
      </c>
      <c r="J968">
        <v>6.1687659598886748</v>
      </c>
      <c r="K968">
        <v>52.145893997496906</v>
      </c>
      <c r="L968">
        <v>73.468741876052576</v>
      </c>
      <c r="M968">
        <v>0</v>
      </c>
      <c r="N968">
        <v>1</v>
      </c>
      <c r="O968">
        <v>0</v>
      </c>
      <c r="P968">
        <v>0</v>
      </c>
      <c r="Q968">
        <v>0</v>
      </c>
      <c r="R968" s="7">
        <v>0</v>
      </c>
      <c r="S968" s="7">
        <v>0</v>
      </c>
      <c r="T968" s="7">
        <v>0</v>
      </c>
      <c r="U968" s="7">
        <v>0</v>
      </c>
      <c r="V968">
        <v>0</v>
      </c>
      <c r="W968">
        <v>0</v>
      </c>
    </row>
    <row r="969" spans="3:23" x14ac:dyDescent="0.25">
      <c r="C969">
        <v>1064</v>
      </c>
      <c r="D969" s="3">
        <v>43521</v>
      </c>
      <c r="E969">
        <v>17.483000000000001</v>
      </c>
      <c r="F969">
        <v>56.009003057085827</v>
      </c>
      <c r="G969">
        <v>19.190000000000001</v>
      </c>
      <c r="H969">
        <v>46.37</v>
      </c>
      <c r="I969">
        <v>2.5195381251376383</v>
      </c>
      <c r="J969">
        <v>6.0474117077890659</v>
      </c>
      <c r="K969">
        <v>51.375436055173296</v>
      </c>
      <c r="L969">
        <v>73.132498573764551</v>
      </c>
      <c r="M969">
        <v>0</v>
      </c>
      <c r="N969">
        <v>1</v>
      </c>
      <c r="O969">
        <v>0</v>
      </c>
      <c r="P969">
        <v>0</v>
      </c>
      <c r="Q969">
        <v>0</v>
      </c>
      <c r="R969" s="7">
        <v>0</v>
      </c>
      <c r="S969" s="7">
        <v>0</v>
      </c>
      <c r="T969" s="7">
        <v>0</v>
      </c>
      <c r="U969" s="7">
        <v>0</v>
      </c>
      <c r="V969">
        <v>0</v>
      </c>
      <c r="W969">
        <v>0</v>
      </c>
    </row>
    <row r="970" spans="3:23" x14ac:dyDescent="0.25">
      <c r="C970">
        <v>1065</v>
      </c>
      <c r="D970" s="3">
        <v>43522</v>
      </c>
      <c r="E970">
        <v>17.504999999999999</v>
      </c>
      <c r="F970">
        <v>56.322657135716582</v>
      </c>
      <c r="G970">
        <v>19.600000000000001</v>
      </c>
      <c r="H970">
        <v>46.5</v>
      </c>
      <c r="I970">
        <v>2.502652690784029</v>
      </c>
      <c r="J970">
        <v>6.0317907803105042</v>
      </c>
      <c r="K970">
        <v>51.672741616626894</v>
      </c>
      <c r="L970">
        <v>73.289500879041611</v>
      </c>
      <c r="M970">
        <v>0</v>
      </c>
      <c r="N970">
        <v>1</v>
      </c>
      <c r="O970">
        <v>0</v>
      </c>
      <c r="P970">
        <v>0</v>
      </c>
      <c r="Q970">
        <v>0</v>
      </c>
      <c r="R970" s="7">
        <v>0</v>
      </c>
      <c r="S970" s="7">
        <v>0</v>
      </c>
      <c r="T970" s="7">
        <v>0</v>
      </c>
      <c r="U970" s="7">
        <v>0</v>
      </c>
      <c r="V970">
        <v>0</v>
      </c>
      <c r="W970">
        <v>0</v>
      </c>
    </row>
    <row r="971" spans="3:23" x14ac:dyDescent="0.25">
      <c r="C971">
        <v>1066</v>
      </c>
      <c r="D971" s="3">
        <v>43523</v>
      </c>
      <c r="E971">
        <v>17.998000000000001</v>
      </c>
      <c r="F971">
        <v>57.403829750753602</v>
      </c>
      <c r="G971">
        <v>21.21</v>
      </c>
      <c r="H971">
        <v>47.47</v>
      </c>
      <c r="I971">
        <v>2.4991318850607165</v>
      </c>
      <c r="J971">
        <v>6.0832992004683062</v>
      </c>
      <c r="K971">
        <v>52.99274707563066</v>
      </c>
      <c r="L971">
        <v>73.519160444093842</v>
      </c>
      <c r="M971">
        <v>0</v>
      </c>
      <c r="N971">
        <v>1</v>
      </c>
      <c r="O971">
        <v>0</v>
      </c>
      <c r="P971">
        <v>0</v>
      </c>
      <c r="Q971">
        <v>0</v>
      </c>
      <c r="R971" s="7">
        <v>0</v>
      </c>
      <c r="S971" s="7">
        <v>0</v>
      </c>
      <c r="T971" s="7">
        <v>0</v>
      </c>
      <c r="U971" s="7">
        <v>0</v>
      </c>
      <c r="V971">
        <v>0</v>
      </c>
      <c r="W971">
        <v>0</v>
      </c>
    </row>
    <row r="972" spans="3:23" x14ac:dyDescent="0.25">
      <c r="C972">
        <v>1067</v>
      </c>
      <c r="D972" s="3">
        <v>43524</v>
      </c>
      <c r="E972">
        <v>18.533999999999999</v>
      </c>
      <c r="F972">
        <v>57.230391944621005</v>
      </c>
      <c r="G972">
        <v>21.63</v>
      </c>
      <c r="H972">
        <v>50.18</v>
      </c>
      <c r="I972">
        <v>2.5173059371011237</v>
      </c>
      <c r="J972">
        <v>6.0832728614156837</v>
      </c>
      <c r="K972">
        <v>55.317260074567621</v>
      </c>
      <c r="L972">
        <v>73.432247494384342</v>
      </c>
      <c r="M972">
        <v>0</v>
      </c>
      <c r="N972">
        <v>1</v>
      </c>
      <c r="O972">
        <v>0</v>
      </c>
      <c r="P972">
        <v>0</v>
      </c>
      <c r="Q972">
        <v>0</v>
      </c>
      <c r="R972" s="7">
        <v>0</v>
      </c>
      <c r="S972" s="7">
        <v>0</v>
      </c>
      <c r="T972" s="7">
        <v>0</v>
      </c>
      <c r="U972" s="7">
        <v>0</v>
      </c>
      <c r="V972">
        <v>0</v>
      </c>
      <c r="W972">
        <v>0</v>
      </c>
    </row>
    <row r="973" spans="3:23" x14ac:dyDescent="0.25">
      <c r="C973">
        <v>1068</v>
      </c>
      <c r="D973" s="3">
        <v>43525</v>
      </c>
      <c r="E973">
        <v>18.169</v>
      </c>
      <c r="F973">
        <v>56.200512615221449</v>
      </c>
      <c r="G973">
        <v>22.22</v>
      </c>
      <c r="H973">
        <v>50.51</v>
      </c>
      <c r="I973">
        <v>2.5483457847882556</v>
      </c>
      <c r="J973">
        <v>5.9917752811325364</v>
      </c>
      <c r="K973">
        <v>54.672083038714121</v>
      </c>
      <c r="L973">
        <v>73.521638843687015</v>
      </c>
      <c r="M973">
        <v>0</v>
      </c>
      <c r="N973">
        <v>0</v>
      </c>
      <c r="O973">
        <v>1</v>
      </c>
      <c r="P973">
        <v>0</v>
      </c>
      <c r="Q973">
        <v>0</v>
      </c>
      <c r="R973" s="7">
        <v>0</v>
      </c>
      <c r="S973" s="7">
        <v>0</v>
      </c>
      <c r="T973" s="7">
        <v>0</v>
      </c>
      <c r="U973" s="7">
        <v>0</v>
      </c>
      <c r="V973">
        <v>0</v>
      </c>
      <c r="W973">
        <v>0</v>
      </c>
    </row>
    <row r="974" spans="3:23" x14ac:dyDescent="0.25">
      <c r="C974">
        <v>1069</v>
      </c>
      <c r="D974" s="3">
        <v>43528</v>
      </c>
      <c r="E974">
        <v>18.295000000000002</v>
      </c>
      <c r="F974">
        <v>56.941386931356838</v>
      </c>
      <c r="G974">
        <v>23.07</v>
      </c>
      <c r="H974">
        <v>50.66</v>
      </c>
      <c r="I974">
        <v>2.5513770749477871</v>
      </c>
      <c r="J974">
        <v>5.9833179191253416</v>
      </c>
      <c r="K974">
        <v>54.66878844079627</v>
      </c>
      <c r="L974">
        <v>74.335560794938928</v>
      </c>
      <c r="M974">
        <v>0</v>
      </c>
      <c r="N974">
        <v>0</v>
      </c>
      <c r="O974">
        <v>1</v>
      </c>
      <c r="P974">
        <v>0</v>
      </c>
      <c r="Q974">
        <v>0</v>
      </c>
      <c r="R974" s="7">
        <v>0</v>
      </c>
      <c r="S974" s="7">
        <v>0</v>
      </c>
      <c r="T974" s="7">
        <v>0</v>
      </c>
      <c r="U974" s="7">
        <v>0</v>
      </c>
      <c r="V974">
        <v>0</v>
      </c>
      <c r="W974">
        <v>0</v>
      </c>
    </row>
    <row r="975" spans="3:23" x14ac:dyDescent="0.25">
      <c r="C975">
        <v>1070</v>
      </c>
      <c r="D975" s="3">
        <v>43529</v>
      </c>
      <c r="E975">
        <v>18.029</v>
      </c>
      <c r="F975">
        <v>57.210629160179316</v>
      </c>
      <c r="G975">
        <v>22.88</v>
      </c>
      <c r="H975">
        <v>50.48</v>
      </c>
      <c r="I975">
        <v>2.574042919292086</v>
      </c>
      <c r="J975">
        <v>5.9866525947676221</v>
      </c>
      <c r="K975">
        <v>54.267813105589987</v>
      </c>
      <c r="L975">
        <v>73.799099259135417</v>
      </c>
      <c r="M975">
        <v>0</v>
      </c>
      <c r="N975">
        <v>0</v>
      </c>
      <c r="O975">
        <v>1</v>
      </c>
      <c r="P975">
        <v>0</v>
      </c>
      <c r="Q975">
        <v>0</v>
      </c>
      <c r="R975" s="7">
        <v>0</v>
      </c>
      <c r="S975" s="7">
        <v>0</v>
      </c>
      <c r="T975" s="7">
        <v>0</v>
      </c>
      <c r="U975" s="7">
        <v>0</v>
      </c>
      <c r="V975">
        <v>0</v>
      </c>
      <c r="W975">
        <v>0</v>
      </c>
    </row>
    <row r="976" spans="3:23" x14ac:dyDescent="0.25">
      <c r="C976">
        <v>1071</v>
      </c>
      <c r="D976" s="3">
        <v>43530</v>
      </c>
      <c r="E976">
        <v>17.684000000000001</v>
      </c>
      <c r="F976">
        <v>57.158332237595445</v>
      </c>
      <c r="G976">
        <v>22.08</v>
      </c>
      <c r="H976">
        <v>49.82</v>
      </c>
      <c r="I976">
        <v>2.5496586957903635</v>
      </c>
      <c r="J976">
        <v>5.8995688743100114</v>
      </c>
      <c r="K976">
        <v>53.208427659118676</v>
      </c>
      <c r="L976">
        <v>72.797632161227583</v>
      </c>
      <c r="M976">
        <v>0</v>
      </c>
      <c r="N976">
        <v>0</v>
      </c>
      <c r="O976">
        <v>1</v>
      </c>
      <c r="P976">
        <v>0</v>
      </c>
      <c r="Q976">
        <v>0</v>
      </c>
      <c r="R976" s="7">
        <v>0</v>
      </c>
      <c r="S976" s="7">
        <v>0</v>
      </c>
      <c r="T976" s="7">
        <v>0</v>
      </c>
      <c r="U976" s="7">
        <v>0</v>
      </c>
      <c r="V976">
        <v>0</v>
      </c>
      <c r="W976">
        <v>0</v>
      </c>
    </row>
    <row r="977" spans="3:23" x14ac:dyDescent="0.25">
      <c r="C977">
        <v>1072</v>
      </c>
      <c r="D977" s="3">
        <v>43531</v>
      </c>
      <c r="E977">
        <v>17.707000000000001</v>
      </c>
      <c r="F977">
        <v>58.014968707317649</v>
      </c>
      <c r="G977">
        <v>23.21</v>
      </c>
      <c r="H977">
        <v>49.41</v>
      </c>
      <c r="I977">
        <v>2.6031002959749694</v>
      </c>
      <c r="J977">
        <v>5.8913196820272482</v>
      </c>
      <c r="K977">
        <v>53.178328611404417</v>
      </c>
      <c r="L977">
        <v>73.047080362355786</v>
      </c>
      <c r="M977">
        <v>0</v>
      </c>
      <c r="N977">
        <v>0</v>
      </c>
      <c r="O977">
        <v>1</v>
      </c>
      <c r="P977">
        <v>0</v>
      </c>
      <c r="Q977">
        <v>0</v>
      </c>
      <c r="R977" s="7">
        <v>0</v>
      </c>
      <c r="S977" s="7">
        <v>0</v>
      </c>
      <c r="T977" s="7">
        <v>0</v>
      </c>
      <c r="U977" s="7">
        <v>0</v>
      </c>
      <c r="V977">
        <v>0</v>
      </c>
      <c r="W977">
        <v>0</v>
      </c>
    </row>
    <row r="978" spans="3:23" x14ac:dyDescent="0.25">
      <c r="C978">
        <v>1073</v>
      </c>
      <c r="D978" s="3">
        <v>43532</v>
      </c>
      <c r="E978">
        <v>17.559999999999999</v>
      </c>
      <c r="F978">
        <v>57.266567057387576</v>
      </c>
      <c r="G978">
        <v>22.95</v>
      </c>
      <c r="H978">
        <v>49.53</v>
      </c>
      <c r="I978">
        <v>2.5963298890969928</v>
      </c>
      <c r="J978">
        <v>5.8660746227824667</v>
      </c>
      <c r="K978">
        <v>52.503955067667931</v>
      </c>
      <c r="L978">
        <v>71.199590339302887</v>
      </c>
      <c r="M978">
        <v>0</v>
      </c>
      <c r="N978">
        <v>0</v>
      </c>
      <c r="O978">
        <v>1</v>
      </c>
      <c r="P978">
        <v>0</v>
      </c>
      <c r="Q978">
        <v>0</v>
      </c>
      <c r="R978" s="7">
        <v>0</v>
      </c>
      <c r="S978" s="7">
        <v>0</v>
      </c>
      <c r="T978" s="7">
        <v>0</v>
      </c>
      <c r="U978" s="7">
        <v>0</v>
      </c>
      <c r="V978">
        <v>0</v>
      </c>
      <c r="W978">
        <v>0</v>
      </c>
    </row>
    <row r="979" spans="3:23" x14ac:dyDescent="0.25">
      <c r="C979">
        <v>1074</v>
      </c>
      <c r="D979" s="3">
        <v>43535</v>
      </c>
      <c r="E979">
        <v>17.417000000000002</v>
      </c>
      <c r="F979">
        <v>57.797646935192198</v>
      </c>
      <c r="G979">
        <v>22.21</v>
      </c>
      <c r="H979">
        <v>49.24</v>
      </c>
      <c r="I979">
        <v>2.5325878020693309</v>
      </c>
      <c r="J979">
        <v>5.8279293992985473</v>
      </c>
      <c r="K979">
        <v>52.302471001185523</v>
      </c>
      <c r="L979">
        <v>70.933475784099514</v>
      </c>
      <c r="M979">
        <v>0</v>
      </c>
      <c r="N979">
        <v>0</v>
      </c>
      <c r="O979">
        <v>1</v>
      </c>
      <c r="P979">
        <v>0</v>
      </c>
      <c r="Q979">
        <v>0</v>
      </c>
      <c r="R979" s="7">
        <v>0</v>
      </c>
      <c r="S979" s="7">
        <v>0</v>
      </c>
      <c r="T979" s="7">
        <v>0</v>
      </c>
      <c r="U979" s="7">
        <v>0</v>
      </c>
      <c r="V979">
        <v>0</v>
      </c>
      <c r="W979">
        <v>0</v>
      </c>
    </row>
    <row r="980" spans="3:23" x14ac:dyDescent="0.25">
      <c r="C980">
        <v>1075</v>
      </c>
      <c r="D980" s="3">
        <v>43536</v>
      </c>
      <c r="E980">
        <v>17.047000000000001</v>
      </c>
      <c r="F980">
        <v>57.658836615847676</v>
      </c>
      <c r="G980">
        <v>22.26</v>
      </c>
      <c r="H980">
        <v>49.34</v>
      </c>
      <c r="I980">
        <v>2.5352788501384982</v>
      </c>
      <c r="J980">
        <v>5.6925996204933584</v>
      </c>
      <c r="K980">
        <v>50.757801438425261</v>
      </c>
      <c r="L980">
        <v>70.884861174725728</v>
      </c>
      <c r="M980">
        <v>0</v>
      </c>
      <c r="N980">
        <v>0</v>
      </c>
      <c r="O980">
        <v>1</v>
      </c>
      <c r="P980">
        <v>0</v>
      </c>
      <c r="Q980">
        <v>0</v>
      </c>
      <c r="R980" s="7">
        <v>0</v>
      </c>
      <c r="S980" s="7">
        <v>0</v>
      </c>
      <c r="T980" s="7">
        <v>0</v>
      </c>
      <c r="U980" s="7">
        <v>0</v>
      </c>
      <c r="V980">
        <v>0</v>
      </c>
      <c r="W980">
        <v>0</v>
      </c>
    </row>
    <row r="981" spans="3:23" x14ac:dyDescent="0.25">
      <c r="C981">
        <v>1076</v>
      </c>
      <c r="D981" s="3">
        <v>43537</v>
      </c>
      <c r="E981">
        <v>16.565000000000001</v>
      </c>
      <c r="F981">
        <v>58.194273593066065</v>
      </c>
      <c r="G981">
        <v>22.21</v>
      </c>
      <c r="H981">
        <v>47.4</v>
      </c>
      <c r="I981">
        <v>2.5532802740190474</v>
      </c>
      <c r="J981">
        <v>5.5551450292753533</v>
      </c>
      <c r="K981">
        <v>49.956518893242198</v>
      </c>
      <c r="L981">
        <v>70.37386386851955</v>
      </c>
      <c r="M981">
        <v>0</v>
      </c>
      <c r="N981">
        <v>0</v>
      </c>
      <c r="O981">
        <v>1</v>
      </c>
      <c r="P981">
        <v>0</v>
      </c>
      <c r="Q981">
        <v>0</v>
      </c>
      <c r="R981" s="7">
        <v>0</v>
      </c>
      <c r="S981" s="7">
        <v>0</v>
      </c>
      <c r="T981" s="7">
        <v>0</v>
      </c>
      <c r="U981" s="7">
        <v>0</v>
      </c>
      <c r="V981">
        <v>0</v>
      </c>
      <c r="W981">
        <v>0</v>
      </c>
    </row>
    <row r="982" spans="3:23" x14ac:dyDescent="0.25">
      <c r="C982">
        <v>1077</v>
      </c>
      <c r="D982" s="3">
        <v>43538</v>
      </c>
      <c r="E982">
        <v>16.353999999999999</v>
      </c>
      <c r="F982">
        <v>58.026101724749417</v>
      </c>
      <c r="G982">
        <v>22.67</v>
      </c>
      <c r="H982">
        <v>47.67</v>
      </c>
      <c r="I982">
        <v>2.5697398105764533</v>
      </c>
      <c r="J982">
        <v>5.4374962421149773</v>
      </c>
      <c r="K982">
        <v>48.686863043609833</v>
      </c>
      <c r="L982">
        <v>71.062150407768655</v>
      </c>
      <c r="M982">
        <v>0</v>
      </c>
      <c r="N982">
        <v>0</v>
      </c>
      <c r="O982">
        <v>1</v>
      </c>
      <c r="P982">
        <v>0</v>
      </c>
      <c r="Q982">
        <v>0</v>
      </c>
      <c r="R982" s="7">
        <v>0</v>
      </c>
      <c r="S982" s="7">
        <v>0</v>
      </c>
      <c r="T982" s="7">
        <v>0</v>
      </c>
      <c r="U982" s="7">
        <v>0</v>
      </c>
      <c r="V982">
        <v>0</v>
      </c>
      <c r="W982">
        <v>0</v>
      </c>
    </row>
    <row r="983" spans="3:23" x14ac:dyDescent="0.25">
      <c r="C983">
        <v>1078</v>
      </c>
      <c r="D983" s="3">
        <v>43539</v>
      </c>
      <c r="E983">
        <v>15.891</v>
      </c>
      <c r="F983">
        <v>57.77125054236631</v>
      </c>
      <c r="G983">
        <v>22.4</v>
      </c>
      <c r="H983">
        <v>46.44</v>
      </c>
      <c r="I983">
        <v>2.5268400673708085</v>
      </c>
      <c r="J983">
        <v>5.3041033761052745</v>
      </c>
      <c r="K983">
        <v>47.571596594727808</v>
      </c>
      <c r="L983">
        <v>69.953297804535964</v>
      </c>
      <c r="M983">
        <v>0</v>
      </c>
      <c r="N983">
        <v>0</v>
      </c>
      <c r="O983">
        <v>1</v>
      </c>
      <c r="P983">
        <v>0</v>
      </c>
      <c r="Q983">
        <v>0</v>
      </c>
      <c r="R983" s="7">
        <v>0</v>
      </c>
      <c r="S983" s="7">
        <v>0</v>
      </c>
      <c r="T983" s="7">
        <v>0</v>
      </c>
      <c r="U983" s="7">
        <v>0</v>
      </c>
      <c r="V983">
        <v>0</v>
      </c>
      <c r="W983">
        <v>0</v>
      </c>
    </row>
    <row r="984" spans="3:23" x14ac:dyDescent="0.25">
      <c r="C984">
        <v>1079</v>
      </c>
      <c r="D984" s="3">
        <v>43542</v>
      </c>
      <c r="E984">
        <v>15.627000000000001</v>
      </c>
      <c r="F984">
        <v>57.876149382118925</v>
      </c>
      <c r="G984">
        <v>21.75</v>
      </c>
      <c r="H984">
        <v>45.61</v>
      </c>
      <c r="I984">
        <v>2.5694752591401335</v>
      </c>
      <c r="J984">
        <v>5.5140817490840979</v>
      </c>
      <c r="K984">
        <v>47.008889523882537</v>
      </c>
      <c r="L984">
        <v>69.425328478625772</v>
      </c>
      <c r="M984">
        <v>0</v>
      </c>
      <c r="N984">
        <v>0</v>
      </c>
      <c r="O984">
        <v>1</v>
      </c>
      <c r="P984">
        <v>0</v>
      </c>
      <c r="Q984">
        <v>0</v>
      </c>
      <c r="R984" s="7">
        <v>0</v>
      </c>
      <c r="S984" s="7">
        <v>0</v>
      </c>
      <c r="T984" s="7">
        <v>0</v>
      </c>
      <c r="U984" s="7">
        <v>0</v>
      </c>
      <c r="V984">
        <v>0</v>
      </c>
      <c r="W984">
        <v>0</v>
      </c>
    </row>
    <row r="985" spans="3:23" x14ac:dyDescent="0.25">
      <c r="C985">
        <v>1080</v>
      </c>
      <c r="D985" s="3">
        <v>43543</v>
      </c>
      <c r="E985">
        <v>15.618</v>
      </c>
      <c r="F985">
        <v>57.872257746659677</v>
      </c>
      <c r="G985">
        <v>21.05</v>
      </c>
      <c r="H985">
        <v>45.53</v>
      </c>
      <c r="I985">
        <v>2.572678604265477</v>
      </c>
      <c r="J985">
        <v>5.5079262094018127</v>
      </c>
      <c r="K985">
        <v>46.731739607588104</v>
      </c>
      <c r="L985">
        <v>68.437067389260335</v>
      </c>
      <c r="M985">
        <v>0</v>
      </c>
      <c r="N985">
        <v>0</v>
      </c>
      <c r="O985">
        <v>1</v>
      </c>
      <c r="P985">
        <v>0</v>
      </c>
      <c r="Q985">
        <v>0</v>
      </c>
      <c r="R985" s="7">
        <v>0</v>
      </c>
      <c r="S985" s="7">
        <v>0</v>
      </c>
      <c r="T985" s="7">
        <v>0</v>
      </c>
      <c r="U985" s="7">
        <v>0</v>
      </c>
      <c r="V985">
        <v>0</v>
      </c>
      <c r="W985">
        <v>0</v>
      </c>
    </row>
    <row r="986" spans="3:23" x14ac:dyDescent="0.25">
      <c r="C986">
        <v>1081</v>
      </c>
      <c r="D986" s="3">
        <v>43544</v>
      </c>
      <c r="E986">
        <v>15.92</v>
      </c>
      <c r="F986">
        <v>58.182822091182416</v>
      </c>
      <c r="G986">
        <v>21.57</v>
      </c>
      <c r="H986">
        <v>44.99</v>
      </c>
      <c r="I986">
        <v>2.5269496723765315</v>
      </c>
      <c r="J986">
        <v>5.413659677078436</v>
      </c>
      <c r="K986">
        <v>46.964965215603534</v>
      </c>
      <c r="L986">
        <v>68.242307642534527</v>
      </c>
      <c r="M986">
        <v>0</v>
      </c>
      <c r="N986">
        <v>0</v>
      </c>
      <c r="O986">
        <v>1</v>
      </c>
      <c r="P986">
        <v>0</v>
      </c>
      <c r="Q986">
        <v>0</v>
      </c>
      <c r="R986" s="7">
        <v>0</v>
      </c>
      <c r="S986" s="7">
        <v>0</v>
      </c>
      <c r="T986" s="7">
        <v>0</v>
      </c>
      <c r="U986" s="7">
        <v>0</v>
      </c>
      <c r="V986">
        <v>0</v>
      </c>
      <c r="W986">
        <v>0</v>
      </c>
    </row>
    <row r="987" spans="3:23" x14ac:dyDescent="0.25">
      <c r="C987">
        <v>1082</v>
      </c>
      <c r="D987" s="3">
        <v>43545</v>
      </c>
      <c r="E987">
        <v>15.481999999999999</v>
      </c>
      <c r="F987">
        <v>57.903944722465326</v>
      </c>
      <c r="G987">
        <v>20.87</v>
      </c>
      <c r="H987">
        <v>44.76</v>
      </c>
      <c r="I987">
        <v>2.5433067662521025</v>
      </c>
      <c r="J987">
        <v>5.3670871173461663</v>
      </c>
      <c r="K987">
        <v>46.507309110251093</v>
      </c>
      <c r="L987">
        <v>67.131871927450831</v>
      </c>
      <c r="M987">
        <v>0</v>
      </c>
      <c r="N987">
        <v>0</v>
      </c>
      <c r="O987">
        <v>1</v>
      </c>
      <c r="P987">
        <v>0</v>
      </c>
      <c r="Q987">
        <v>0</v>
      </c>
      <c r="R987" s="7">
        <v>0</v>
      </c>
      <c r="S987" s="7">
        <v>0</v>
      </c>
      <c r="T987" s="7">
        <v>0</v>
      </c>
      <c r="U987" s="7">
        <v>0</v>
      </c>
      <c r="V987">
        <v>0</v>
      </c>
      <c r="W987">
        <v>0</v>
      </c>
    </row>
    <row r="988" spans="3:23" x14ac:dyDescent="0.25">
      <c r="C988">
        <v>1083</v>
      </c>
      <c r="D988" s="3">
        <v>43546</v>
      </c>
      <c r="E988">
        <v>15.394</v>
      </c>
      <c r="F988">
        <v>57.427132143348416</v>
      </c>
      <c r="G988">
        <v>20.6</v>
      </c>
      <c r="H988">
        <v>44</v>
      </c>
      <c r="I988">
        <v>2.5196197759680161</v>
      </c>
      <c r="J988">
        <v>5.4414732549412923</v>
      </c>
      <c r="K988">
        <v>46.100447882688876</v>
      </c>
      <c r="L988">
        <v>66.908355142758126</v>
      </c>
      <c r="M988">
        <v>0</v>
      </c>
      <c r="N988">
        <v>0</v>
      </c>
      <c r="O988">
        <v>1</v>
      </c>
      <c r="P988">
        <v>0</v>
      </c>
      <c r="Q988">
        <v>0</v>
      </c>
      <c r="R988" s="7">
        <v>0</v>
      </c>
      <c r="S988" s="7">
        <v>0</v>
      </c>
      <c r="T988" s="7">
        <v>0</v>
      </c>
      <c r="U988" s="7">
        <v>0</v>
      </c>
      <c r="V988">
        <v>0</v>
      </c>
      <c r="W988">
        <v>0</v>
      </c>
    </row>
    <row r="989" spans="3:23" x14ac:dyDescent="0.25">
      <c r="C989">
        <v>1084</v>
      </c>
      <c r="D989" s="3">
        <v>43549</v>
      </c>
      <c r="E989">
        <v>15.065</v>
      </c>
      <c r="F989">
        <v>57.455204527470109</v>
      </c>
      <c r="G989">
        <v>20.87</v>
      </c>
      <c r="H989">
        <v>43.86</v>
      </c>
      <c r="I989">
        <v>2.5245468656009593</v>
      </c>
      <c r="J989">
        <v>5.4103650930034357</v>
      </c>
      <c r="K989">
        <v>45.635431079837673</v>
      </c>
      <c r="L989">
        <v>66.595805247749453</v>
      </c>
      <c r="M989">
        <v>0</v>
      </c>
      <c r="N989">
        <v>0</v>
      </c>
      <c r="O989">
        <v>1</v>
      </c>
      <c r="P989">
        <v>0</v>
      </c>
      <c r="Q989">
        <v>0</v>
      </c>
      <c r="R989" s="7">
        <v>0</v>
      </c>
      <c r="S989" s="7">
        <v>0</v>
      </c>
      <c r="T989" s="7">
        <v>0</v>
      </c>
      <c r="U989" s="7">
        <v>0</v>
      </c>
      <c r="V989">
        <v>0</v>
      </c>
      <c r="W989">
        <v>0</v>
      </c>
    </row>
    <row r="990" spans="3:23" x14ac:dyDescent="0.25">
      <c r="C990">
        <v>1085</v>
      </c>
      <c r="D990" s="3">
        <v>43550</v>
      </c>
      <c r="E990">
        <v>15.263999999999999</v>
      </c>
      <c r="F990">
        <v>58.084707885309356</v>
      </c>
      <c r="G990">
        <v>21.51</v>
      </c>
      <c r="H990">
        <v>44.45</v>
      </c>
      <c r="I990">
        <v>2.5153143137815279</v>
      </c>
      <c r="J990">
        <v>5.4536349263365995</v>
      </c>
      <c r="K990">
        <v>45.975967161021885</v>
      </c>
      <c r="L990">
        <v>67.646048605521287</v>
      </c>
      <c r="M990">
        <v>0</v>
      </c>
      <c r="N990">
        <v>0</v>
      </c>
      <c r="O990">
        <v>1</v>
      </c>
      <c r="P990">
        <v>0</v>
      </c>
      <c r="Q990">
        <v>0</v>
      </c>
      <c r="R990" s="7">
        <v>0</v>
      </c>
      <c r="S990" s="7">
        <v>0</v>
      </c>
      <c r="T990" s="7">
        <v>0</v>
      </c>
      <c r="U990" s="7">
        <v>0</v>
      </c>
      <c r="V990">
        <v>0</v>
      </c>
      <c r="W990">
        <v>0</v>
      </c>
    </row>
    <row r="991" spans="3:23" x14ac:dyDescent="0.25">
      <c r="C991">
        <v>1086</v>
      </c>
      <c r="D991" s="3">
        <v>43551</v>
      </c>
      <c r="E991">
        <v>15.67</v>
      </c>
      <c r="F991">
        <v>57.976546727065475</v>
      </c>
      <c r="G991">
        <v>21.82</v>
      </c>
      <c r="H991">
        <v>44.53</v>
      </c>
      <c r="I991">
        <v>2.4917132586111195</v>
      </c>
      <c r="J991">
        <v>5.6032905323651319</v>
      </c>
      <c r="K991">
        <v>47.184663934636532</v>
      </c>
      <c r="L991">
        <v>67.02060785196106</v>
      </c>
      <c r="M991">
        <v>0</v>
      </c>
      <c r="N991">
        <v>0</v>
      </c>
      <c r="O991">
        <v>1</v>
      </c>
      <c r="P991">
        <v>0</v>
      </c>
      <c r="Q991">
        <v>0</v>
      </c>
      <c r="R991" s="7">
        <v>0</v>
      </c>
      <c r="S991" s="7">
        <v>0</v>
      </c>
      <c r="T991" s="7">
        <v>0</v>
      </c>
      <c r="U991" s="7">
        <v>0</v>
      </c>
      <c r="V991">
        <v>0</v>
      </c>
      <c r="W991">
        <v>0</v>
      </c>
    </row>
    <row r="992" spans="3:23" x14ac:dyDescent="0.25">
      <c r="C992">
        <v>1087</v>
      </c>
      <c r="D992" s="3">
        <v>43552</v>
      </c>
      <c r="E992">
        <v>15.263</v>
      </c>
      <c r="F992">
        <v>57.931978399434982</v>
      </c>
      <c r="G992">
        <v>22.23</v>
      </c>
      <c r="H992">
        <v>44.84</v>
      </c>
      <c r="I992">
        <v>2.4987168632680721</v>
      </c>
      <c r="J992">
        <v>5.5273582298415924</v>
      </c>
      <c r="K992">
        <v>46.220511463865172</v>
      </c>
      <c r="L992">
        <v>66.284430835640052</v>
      </c>
      <c r="M992">
        <v>0</v>
      </c>
      <c r="N992">
        <v>0</v>
      </c>
      <c r="O992">
        <v>1</v>
      </c>
      <c r="P992">
        <v>0</v>
      </c>
      <c r="Q992">
        <v>0</v>
      </c>
      <c r="R992" s="7">
        <v>0</v>
      </c>
      <c r="S992" s="7">
        <v>0</v>
      </c>
      <c r="T992" s="7">
        <v>0</v>
      </c>
      <c r="U992" s="7">
        <v>0</v>
      </c>
      <c r="V992">
        <v>0</v>
      </c>
      <c r="W992">
        <v>0</v>
      </c>
    </row>
    <row r="993" spans="3:23" x14ac:dyDescent="0.25">
      <c r="C993">
        <v>1088</v>
      </c>
      <c r="D993" s="3">
        <v>43553</v>
      </c>
      <c r="E993">
        <v>16.417000000000002</v>
      </c>
      <c r="F993">
        <v>58.367039252733406</v>
      </c>
      <c r="G993">
        <v>21.51</v>
      </c>
      <c r="H993">
        <v>49.98</v>
      </c>
      <c r="I993">
        <v>2.4685984275738848</v>
      </c>
      <c r="J993">
        <v>5.4409208144180896</v>
      </c>
      <c r="K993">
        <v>48.48556229511415</v>
      </c>
      <c r="L993">
        <v>65.949225677987002</v>
      </c>
      <c r="M993">
        <v>0</v>
      </c>
      <c r="N993">
        <v>0</v>
      </c>
      <c r="O993">
        <v>1</v>
      </c>
      <c r="P993">
        <v>0</v>
      </c>
      <c r="Q993">
        <v>0</v>
      </c>
      <c r="R993" s="7">
        <v>0</v>
      </c>
      <c r="S993" s="7">
        <v>0</v>
      </c>
      <c r="T993" s="7">
        <v>0</v>
      </c>
      <c r="U993" s="7">
        <v>0</v>
      </c>
      <c r="V993">
        <v>0</v>
      </c>
      <c r="W993">
        <v>0</v>
      </c>
    </row>
    <row r="994" spans="3:23" x14ac:dyDescent="0.25">
      <c r="C994">
        <v>1089</v>
      </c>
      <c r="D994" s="3">
        <v>43556</v>
      </c>
      <c r="E994">
        <v>16.279</v>
      </c>
      <c r="F994">
        <v>59.367032967032969</v>
      </c>
      <c r="G994">
        <v>21.89</v>
      </c>
      <c r="H994">
        <v>49.25</v>
      </c>
      <c r="I994">
        <v>2.487912087912088</v>
      </c>
      <c r="J994">
        <v>5.4197802197802201</v>
      </c>
      <c r="K994">
        <v>47.940924558438859</v>
      </c>
      <c r="L994">
        <v>65.27472527472527</v>
      </c>
      <c r="M994">
        <v>0</v>
      </c>
      <c r="N994">
        <v>0</v>
      </c>
      <c r="O994">
        <v>0</v>
      </c>
      <c r="P994">
        <v>1</v>
      </c>
      <c r="Q994">
        <v>0</v>
      </c>
      <c r="R994" s="7">
        <v>0</v>
      </c>
      <c r="S994" s="7">
        <v>0</v>
      </c>
      <c r="T994" s="7">
        <v>0</v>
      </c>
      <c r="U994" s="7">
        <v>0</v>
      </c>
      <c r="V994">
        <v>0</v>
      </c>
      <c r="W994">
        <v>0</v>
      </c>
    </row>
    <row r="995" spans="3:23" x14ac:dyDescent="0.25">
      <c r="C995">
        <v>1090</v>
      </c>
      <c r="D995" s="3">
        <v>43557</v>
      </c>
      <c r="E995">
        <v>16.023</v>
      </c>
      <c r="F995">
        <v>59.581260998975047</v>
      </c>
      <c r="G995">
        <v>21.99</v>
      </c>
      <c r="H995">
        <v>49.09</v>
      </c>
      <c r="I995">
        <v>2.4771318013442265</v>
      </c>
      <c r="J995">
        <v>5.3401617080078694</v>
      </c>
      <c r="K995">
        <v>47.529104148047509</v>
      </c>
      <c r="L995">
        <v>64.125892444308491</v>
      </c>
      <c r="M995">
        <v>0</v>
      </c>
      <c r="N995">
        <v>0</v>
      </c>
      <c r="O995">
        <v>0</v>
      </c>
      <c r="P995">
        <v>1</v>
      </c>
      <c r="Q995">
        <v>0</v>
      </c>
      <c r="R995" s="7">
        <v>0</v>
      </c>
      <c r="S995" s="7">
        <v>0</v>
      </c>
      <c r="T995" s="7">
        <v>0</v>
      </c>
      <c r="U995" s="7">
        <v>0</v>
      </c>
      <c r="V995">
        <v>0</v>
      </c>
      <c r="W995">
        <v>0</v>
      </c>
    </row>
    <row r="996" spans="3:23" x14ac:dyDescent="0.25">
      <c r="C996">
        <v>1091</v>
      </c>
      <c r="D996" s="3">
        <v>43558</v>
      </c>
      <c r="E996">
        <v>16.608000000000001</v>
      </c>
      <c r="F996">
        <v>59.382006419392098</v>
      </c>
      <c r="G996">
        <v>23.14</v>
      </c>
      <c r="H996">
        <v>49.84</v>
      </c>
      <c r="I996">
        <v>2.4629289747378862</v>
      </c>
      <c r="J996">
        <v>5.4035434623697753</v>
      </c>
      <c r="K996">
        <v>49.297455934502977</v>
      </c>
      <c r="L996">
        <v>62.186765394182579</v>
      </c>
      <c r="M996">
        <v>0</v>
      </c>
      <c r="N996">
        <v>0</v>
      </c>
      <c r="O996">
        <v>0</v>
      </c>
      <c r="P996">
        <v>1</v>
      </c>
      <c r="Q996">
        <v>0</v>
      </c>
      <c r="R996" s="7">
        <v>0</v>
      </c>
      <c r="S996" s="7">
        <v>0</v>
      </c>
      <c r="T996" s="7">
        <v>0</v>
      </c>
      <c r="U996" s="7">
        <v>0</v>
      </c>
      <c r="V996">
        <v>0</v>
      </c>
      <c r="W996">
        <v>0</v>
      </c>
    </row>
    <row r="997" spans="3:23" x14ac:dyDescent="0.25">
      <c r="C997">
        <v>1092</v>
      </c>
      <c r="D997" s="3">
        <v>43559</v>
      </c>
      <c r="E997">
        <v>17.306000000000001</v>
      </c>
      <c r="F997">
        <v>59.520047749455792</v>
      </c>
      <c r="G997">
        <v>24.42</v>
      </c>
      <c r="H997">
        <v>51.62</v>
      </c>
      <c r="I997">
        <v>2.4454041148795729</v>
      </c>
      <c r="J997">
        <v>5.5649181939470536</v>
      </c>
      <c r="K997">
        <v>51.223017583519692</v>
      </c>
      <c r="L997">
        <v>63.943894389438938</v>
      </c>
      <c r="M997">
        <v>0</v>
      </c>
      <c r="N997">
        <v>0</v>
      </c>
      <c r="O997">
        <v>0</v>
      </c>
      <c r="P997">
        <v>1</v>
      </c>
      <c r="Q997">
        <v>0</v>
      </c>
      <c r="R997" s="7">
        <v>0</v>
      </c>
      <c r="S997" s="7">
        <v>0</v>
      </c>
      <c r="T997" s="7">
        <v>0</v>
      </c>
      <c r="U997" s="7">
        <v>0</v>
      </c>
      <c r="V997">
        <v>0</v>
      </c>
      <c r="W997">
        <v>0</v>
      </c>
    </row>
    <row r="998" spans="3:23" x14ac:dyDescent="0.25">
      <c r="C998">
        <v>1093</v>
      </c>
      <c r="D998" s="3">
        <v>43560</v>
      </c>
      <c r="E998">
        <v>18.855</v>
      </c>
      <c r="F998">
        <v>60.20103881465927</v>
      </c>
      <c r="G998">
        <v>24.58</v>
      </c>
      <c r="H998">
        <v>53.34</v>
      </c>
      <c r="I998">
        <v>2.4614131355541646</v>
      </c>
      <c r="J998">
        <v>5.9384664272553218</v>
      </c>
      <c r="K998">
        <v>55.962366666165934</v>
      </c>
      <c r="L998">
        <v>65.617201099384374</v>
      </c>
      <c r="M998">
        <v>0</v>
      </c>
      <c r="N998">
        <v>0</v>
      </c>
      <c r="O998">
        <v>0</v>
      </c>
      <c r="P998">
        <v>1</v>
      </c>
      <c r="Q998">
        <v>0</v>
      </c>
      <c r="R998" s="7">
        <v>0</v>
      </c>
      <c r="S998" s="7">
        <v>0</v>
      </c>
      <c r="T998" s="7">
        <v>0</v>
      </c>
      <c r="U998" s="7">
        <v>0</v>
      </c>
      <c r="V998">
        <v>0</v>
      </c>
      <c r="W998">
        <v>0</v>
      </c>
    </row>
    <row r="999" spans="3:23" x14ac:dyDescent="0.25">
      <c r="C999">
        <v>1094</v>
      </c>
      <c r="D999" s="3">
        <v>43563</v>
      </c>
      <c r="E999">
        <v>18.611000000000001</v>
      </c>
      <c r="F999">
        <v>60.477663326428932</v>
      </c>
      <c r="G999">
        <v>24.29</v>
      </c>
      <c r="H999">
        <v>54.64</v>
      </c>
      <c r="I999">
        <v>2.4903081789173149</v>
      </c>
      <c r="J999">
        <v>5.8736984269159711</v>
      </c>
      <c r="K999">
        <v>55.225094763077877</v>
      </c>
      <c r="L999">
        <v>65.603482057885017</v>
      </c>
      <c r="M999">
        <v>0</v>
      </c>
      <c r="N999">
        <v>0</v>
      </c>
      <c r="O999">
        <v>0</v>
      </c>
      <c r="P999">
        <v>1</v>
      </c>
      <c r="Q999">
        <v>0</v>
      </c>
      <c r="R999" s="7">
        <v>0</v>
      </c>
      <c r="S999" s="7">
        <v>0</v>
      </c>
      <c r="T999" s="7">
        <v>0</v>
      </c>
      <c r="U999" s="7">
        <v>0</v>
      </c>
      <c r="V999">
        <v>0</v>
      </c>
      <c r="W999">
        <v>0</v>
      </c>
    </row>
    <row r="1000" spans="3:23" x14ac:dyDescent="0.25">
      <c r="C1000">
        <v>1095</v>
      </c>
      <c r="D1000" s="3">
        <v>43564</v>
      </c>
      <c r="E1000">
        <v>19.446000000000002</v>
      </c>
      <c r="F1000">
        <v>60.122465536897025</v>
      </c>
      <c r="G1000">
        <v>25.51</v>
      </c>
      <c r="H1000">
        <v>55.07</v>
      </c>
      <c r="I1000">
        <v>2.4837563558284788</v>
      </c>
      <c r="J1000">
        <v>6.0542107582232356</v>
      </c>
      <c r="K1000">
        <v>56.190578175717604</v>
      </c>
      <c r="L1000">
        <v>67.579854384210265</v>
      </c>
      <c r="M1000">
        <v>0</v>
      </c>
      <c r="N1000">
        <v>0</v>
      </c>
      <c r="O1000">
        <v>0</v>
      </c>
      <c r="P1000">
        <v>1</v>
      </c>
      <c r="Q1000">
        <v>0</v>
      </c>
      <c r="R1000" s="7">
        <v>0</v>
      </c>
      <c r="S1000" s="7">
        <v>0</v>
      </c>
      <c r="T1000" s="7">
        <v>0</v>
      </c>
      <c r="U1000" s="7">
        <v>0</v>
      </c>
      <c r="V1000">
        <v>0</v>
      </c>
      <c r="W1000">
        <v>0</v>
      </c>
    </row>
    <row r="1001" spans="3:23" x14ac:dyDescent="0.25">
      <c r="C1001">
        <v>1096</v>
      </c>
      <c r="D1001" s="3">
        <v>43565</v>
      </c>
      <c r="E1001">
        <v>18.986000000000001</v>
      </c>
      <c r="F1001">
        <v>61.020508166493578</v>
      </c>
      <c r="G1001">
        <v>26.11</v>
      </c>
      <c r="H1001">
        <v>56.66</v>
      </c>
      <c r="I1001">
        <v>2.4823974264124642</v>
      </c>
      <c r="J1001">
        <v>6.2802383870181631</v>
      </c>
      <c r="K1001">
        <v>55.087772337722434</v>
      </c>
      <c r="L1001">
        <v>65.597483013221691</v>
      </c>
      <c r="M1001">
        <v>0</v>
      </c>
      <c r="N1001">
        <v>0</v>
      </c>
      <c r="O1001">
        <v>0</v>
      </c>
      <c r="P1001">
        <v>1</v>
      </c>
      <c r="Q1001">
        <v>0</v>
      </c>
      <c r="R1001" s="7">
        <v>0</v>
      </c>
      <c r="S1001" s="7">
        <v>0</v>
      </c>
      <c r="T1001" s="7">
        <v>0</v>
      </c>
      <c r="U1001" s="7">
        <v>0</v>
      </c>
      <c r="V1001">
        <v>0</v>
      </c>
      <c r="W1001">
        <v>0</v>
      </c>
    </row>
    <row r="1002" spans="3:23" x14ac:dyDescent="0.25">
      <c r="C1002">
        <v>1097</v>
      </c>
      <c r="D1002" s="3">
        <v>43566</v>
      </c>
      <c r="E1002">
        <v>19.085000000000001</v>
      </c>
      <c r="F1002">
        <v>60.455895193450111</v>
      </c>
      <c r="G1002">
        <v>27.3</v>
      </c>
      <c r="H1002">
        <v>55.69</v>
      </c>
      <c r="I1002">
        <v>2.4567316020724737</v>
      </c>
      <c r="J1002">
        <v>6.2686901456015933</v>
      </c>
      <c r="K1002">
        <v>55.457103417761481</v>
      </c>
      <c r="L1002">
        <v>68.286289722847783</v>
      </c>
      <c r="M1002">
        <v>0</v>
      </c>
      <c r="N1002">
        <v>0</v>
      </c>
      <c r="O1002">
        <v>0</v>
      </c>
      <c r="P1002">
        <v>1</v>
      </c>
      <c r="Q1002">
        <v>0</v>
      </c>
      <c r="R1002" s="7">
        <v>0</v>
      </c>
      <c r="S1002" s="7">
        <v>0</v>
      </c>
      <c r="T1002" s="7">
        <v>0</v>
      </c>
      <c r="U1002" s="7">
        <v>0</v>
      </c>
      <c r="V1002">
        <v>0</v>
      </c>
      <c r="W1002">
        <v>0</v>
      </c>
    </row>
    <row r="1003" spans="3:23" x14ac:dyDescent="0.25">
      <c r="C1003">
        <v>1098</v>
      </c>
      <c r="D1003" s="3">
        <v>43567</v>
      </c>
      <c r="E1003">
        <v>19.056000000000001</v>
      </c>
      <c r="F1003">
        <v>60.70429531254085</v>
      </c>
      <c r="G1003">
        <v>26.56</v>
      </c>
      <c r="H1003">
        <v>56.01</v>
      </c>
      <c r="I1003">
        <v>2.445251975983199</v>
      </c>
      <c r="J1003">
        <v>6.6142061645447177</v>
      </c>
      <c r="K1003">
        <v>55.751156833628748</v>
      </c>
      <c r="L1003">
        <v>67.928507315712892</v>
      </c>
      <c r="M1003">
        <v>0</v>
      </c>
      <c r="N1003">
        <v>0</v>
      </c>
      <c r="O1003">
        <v>0</v>
      </c>
      <c r="P1003">
        <v>1</v>
      </c>
      <c r="Q1003">
        <v>0</v>
      </c>
      <c r="R1003" s="7">
        <v>0</v>
      </c>
      <c r="S1003" s="7">
        <v>0</v>
      </c>
      <c r="T1003" s="7">
        <v>0</v>
      </c>
      <c r="U1003" s="7">
        <v>0</v>
      </c>
      <c r="V1003">
        <v>0</v>
      </c>
      <c r="W1003">
        <v>0</v>
      </c>
    </row>
    <row r="1004" spans="3:23" x14ac:dyDescent="0.25">
      <c r="C1004">
        <v>1099</v>
      </c>
      <c r="D1004" s="3">
        <v>43570</v>
      </c>
      <c r="E1004">
        <v>18.462</v>
      </c>
      <c r="F1004">
        <v>60.558156396733047</v>
      </c>
      <c r="G1004">
        <v>26.79</v>
      </c>
      <c r="H1004">
        <v>55.99</v>
      </c>
      <c r="I1004">
        <v>2.390430608666553</v>
      </c>
      <c r="J1004">
        <v>6.28762553464425</v>
      </c>
      <c r="K1004">
        <v>53.85785533575082</v>
      </c>
      <c r="L1004">
        <v>67.102864333694697</v>
      </c>
      <c r="M1004">
        <v>0</v>
      </c>
      <c r="N1004">
        <v>0</v>
      </c>
      <c r="O1004">
        <v>0</v>
      </c>
      <c r="P1004">
        <v>1</v>
      </c>
      <c r="Q1004">
        <v>0</v>
      </c>
      <c r="R1004" s="7">
        <v>0</v>
      </c>
      <c r="S1004" s="7">
        <v>0</v>
      </c>
      <c r="T1004" s="7">
        <v>0</v>
      </c>
      <c r="U1004" s="7">
        <v>0</v>
      </c>
      <c r="V1004">
        <v>0</v>
      </c>
      <c r="W1004">
        <v>0</v>
      </c>
    </row>
    <row r="1005" spans="3:23" x14ac:dyDescent="0.25">
      <c r="C1005">
        <v>1100</v>
      </c>
      <c r="D1005" s="3">
        <v>43571</v>
      </c>
      <c r="E1005">
        <v>18.225000000000001</v>
      </c>
      <c r="F1005">
        <v>60.921227395615347</v>
      </c>
      <c r="G1005">
        <v>26.98</v>
      </c>
      <c r="H1005">
        <v>54.94</v>
      </c>
      <c r="I1005">
        <v>2.3823943674262984</v>
      </c>
      <c r="J1005">
        <v>6.9377418392084511</v>
      </c>
      <c r="K1005">
        <v>53.105932481078355</v>
      </c>
      <c r="L1005">
        <v>66.58486821781193</v>
      </c>
      <c r="M1005">
        <v>0</v>
      </c>
      <c r="N1005">
        <v>0</v>
      </c>
      <c r="O1005">
        <v>0</v>
      </c>
      <c r="P1005">
        <v>1</v>
      </c>
      <c r="Q1005">
        <v>0</v>
      </c>
      <c r="R1005" s="7">
        <v>0</v>
      </c>
      <c r="S1005" s="7">
        <v>0</v>
      </c>
      <c r="T1005" s="7">
        <v>0</v>
      </c>
      <c r="U1005" s="7">
        <v>0</v>
      </c>
      <c r="V1005">
        <v>0</v>
      </c>
      <c r="W1005">
        <v>0</v>
      </c>
    </row>
    <row r="1006" spans="3:23" x14ac:dyDescent="0.25">
      <c r="C1006">
        <v>1101</v>
      </c>
      <c r="D1006" s="3">
        <v>43572</v>
      </c>
      <c r="E1006">
        <v>18.664999999999999</v>
      </c>
      <c r="F1006">
        <v>60.717046881823144</v>
      </c>
      <c r="G1006">
        <v>27.44</v>
      </c>
      <c r="H1006">
        <v>56.11</v>
      </c>
      <c r="I1006">
        <v>2.3350698908470315</v>
      </c>
      <c r="J1006">
        <v>6.8422167387641641</v>
      </c>
      <c r="K1006">
        <v>53.946471326876591</v>
      </c>
      <c r="L1006">
        <v>67.550547420920097</v>
      </c>
      <c r="M1006">
        <v>0</v>
      </c>
      <c r="N1006">
        <v>0</v>
      </c>
      <c r="O1006">
        <v>0</v>
      </c>
      <c r="P1006">
        <v>1</v>
      </c>
      <c r="Q1006">
        <v>0</v>
      </c>
      <c r="R1006" s="7">
        <v>0</v>
      </c>
      <c r="S1006" s="7">
        <v>0</v>
      </c>
      <c r="T1006" s="7">
        <v>0</v>
      </c>
      <c r="U1006" s="7">
        <v>0</v>
      </c>
      <c r="V1006">
        <v>0</v>
      </c>
      <c r="W1006">
        <v>0</v>
      </c>
    </row>
    <row r="1007" spans="3:23" x14ac:dyDescent="0.25">
      <c r="C1007">
        <v>1102</v>
      </c>
      <c r="D1007" s="3">
        <v>43573</v>
      </c>
      <c r="E1007">
        <v>18.163</v>
      </c>
      <c r="F1007">
        <v>61.269073713998175</v>
      </c>
      <c r="G1007">
        <v>26.87</v>
      </c>
      <c r="H1007">
        <v>55.44</v>
      </c>
      <c r="I1007">
        <v>2.3248759978469478</v>
      </c>
      <c r="J1007">
        <v>6.8071878292916841</v>
      </c>
      <c r="K1007">
        <v>52.68490607917802</v>
      </c>
      <c r="L1007">
        <v>66.62540566982203</v>
      </c>
      <c r="M1007">
        <v>0</v>
      </c>
      <c r="N1007">
        <v>0</v>
      </c>
      <c r="O1007">
        <v>0</v>
      </c>
      <c r="P1007">
        <v>1</v>
      </c>
      <c r="Q1007">
        <v>0</v>
      </c>
      <c r="R1007" s="7">
        <v>0</v>
      </c>
      <c r="S1007" s="7">
        <v>0</v>
      </c>
      <c r="T1007" s="7">
        <v>0</v>
      </c>
      <c r="U1007" s="7">
        <v>0</v>
      </c>
      <c r="V1007">
        <v>0</v>
      </c>
      <c r="W1007">
        <v>0</v>
      </c>
    </row>
    <row r="1008" spans="3:23" x14ac:dyDescent="0.25">
      <c r="C1008">
        <v>1103</v>
      </c>
      <c r="D1008" s="3">
        <v>43578</v>
      </c>
      <c r="E1008">
        <v>18.274999999999999</v>
      </c>
      <c r="F1008">
        <v>63.060218561981451</v>
      </c>
      <c r="G1008">
        <v>27.5</v>
      </c>
      <c r="H1008">
        <v>55.36</v>
      </c>
      <c r="I1008">
        <v>2.2908663544352645</v>
      </c>
      <c r="J1008">
        <v>6.8103281937939624</v>
      </c>
      <c r="K1008">
        <v>52.311103882269663</v>
      </c>
      <c r="L1008">
        <v>67.620901962847967</v>
      </c>
      <c r="M1008">
        <v>0</v>
      </c>
      <c r="N1008">
        <v>0</v>
      </c>
      <c r="O1008">
        <v>0</v>
      </c>
      <c r="P1008">
        <v>1</v>
      </c>
      <c r="Q1008">
        <v>0</v>
      </c>
      <c r="R1008" s="7">
        <v>0</v>
      </c>
      <c r="S1008" s="7">
        <v>0</v>
      </c>
      <c r="T1008" s="7">
        <v>0</v>
      </c>
      <c r="U1008" s="7">
        <v>0</v>
      </c>
      <c r="V1008">
        <v>0</v>
      </c>
      <c r="W1008">
        <v>0</v>
      </c>
    </row>
    <row r="1009" spans="3:23" x14ac:dyDescent="0.25">
      <c r="C1009">
        <v>1104</v>
      </c>
      <c r="D1009" s="3">
        <v>43579</v>
      </c>
      <c r="E1009">
        <v>18.204000000000001</v>
      </c>
      <c r="F1009">
        <v>63.445367764173234</v>
      </c>
      <c r="G1009">
        <v>27.37</v>
      </c>
      <c r="H1009">
        <v>55.51</v>
      </c>
      <c r="I1009">
        <v>2.3096727257316614</v>
      </c>
      <c r="J1009">
        <v>6.833664716040925</v>
      </c>
      <c r="K1009">
        <v>51.880495486327902</v>
      </c>
      <c r="L1009">
        <v>66.747422807841588</v>
      </c>
      <c r="M1009">
        <v>0</v>
      </c>
      <c r="N1009">
        <v>0</v>
      </c>
      <c r="O1009">
        <v>0</v>
      </c>
      <c r="P1009">
        <v>1</v>
      </c>
      <c r="Q1009">
        <v>0</v>
      </c>
      <c r="R1009" s="7">
        <v>0</v>
      </c>
      <c r="S1009" s="7">
        <v>0</v>
      </c>
      <c r="T1009" s="7">
        <v>0</v>
      </c>
      <c r="U1009" s="7">
        <v>0</v>
      </c>
      <c r="V1009">
        <v>0</v>
      </c>
      <c r="W1009">
        <v>0</v>
      </c>
    </row>
    <row r="1010" spans="3:23" x14ac:dyDescent="0.25">
      <c r="C1010">
        <v>1105</v>
      </c>
      <c r="D1010" s="3">
        <v>43580</v>
      </c>
      <c r="E1010">
        <v>18.388000000000002</v>
      </c>
      <c r="F1010">
        <v>63.277419994142946</v>
      </c>
      <c r="G1010">
        <v>27.24</v>
      </c>
      <c r="H1010">
        <v>55.44</v>
      </c>
      <c r="I1010">
        <v>2.3498997134290223</v>
      </c>
      <c r="J1010">
        <v>6.923179690354706</v>
      </c>
      <c r="K1010">
        <v>52.275515676900021</v>
      </c>
      <c r="L1010">
        <v>66.887205698506804</v>
      </c>
      <c r="M1010">
        <v>0</v>
      </c>
      <c r="N1010">
        <v>0</v>
      </c>
      <c r="O1010">
        <v>0</v>
      </c>
      <c r="P1010">
        <v>1</v>
      </c>
      <c r="Q1010">
        <v>0</v>
      </c>
      <c r="R1010" s="7">
        <v>0</v>
      </c>
      <c r="S1010" s="7">
        <v>0</v>
      </c>
      <c r="T1010" s="7">
        <v>0</v>
      </c>
      <c r="U1010" s="7">
        <v>0</v>
      </c>
      <c r="V1010">
        <v>0</v>
      </c>
      <c r="W1010">
        <v>0</v>
      </c>
    </row>
    <row r="1011" spans="3:23" x14ac:dyDescent="0.25">
      <c r="C1011">
        <v>1106</v>
      </c>
      <c r="D1011" s="3">
        <v>43581</v>
      </c>
      <c r="E1011">
        <v>18.151</v>
      </c>
      <c r="F1011">
        <v>61.437854232596507</v>
      </c>
      <c r="G1011">
        <v>25.81</v>
      </c>
      <c r="H1011">
        <v>55.09</v>
      </c>
      <c r="I1011">
        <v>2.3644211584338821</v>
      </c>
      <c r="J1011">
        <v>6.9113169834684829</v>
      </c>
      <c r="K1011">
        <v>51.733111033326573</v>
      </c>
      <c r="L1011">
        <v>66.728434262114234</v>
      </c>
      <c r="M1011">
        <v>0</v>
      </c>
      <c r="N1011">
        <v>0</v>
      </c>
      <c r="O1011">
        <v>0</v>
      </c>
      <c r="P1011">
        <v>1</v>
      </c>
      <c r="Q1011">
        <v>0</v>
      </c>
      <c r="R1011" s="7">
        <v>0</v>
      </c>
      <c r="S1011" s="7">
        <v>0</v>
      </c>
      <c r="T1011" s="7">
        <v>0</v>
      </c>
      <c r="U1011" s="7">
        <v>0</v>
      </c>
      <c r="V1011">
        <v>0</v>
      </c>
      <c r="W1011">
        <v>0</v>
      </c>
    </row>
    <row r="1012" spans="3:23" x14ac:dyDescent="0.25">
      <c r="C1012">
        <v>1107</v>
      </c>
      <c r="D1012" s="3">
        <v>43584</v>
      </c>
      <c r="E1012">
        <v>18.12</v>
      </c>
      <c r="F1012">
        <v>61.222225939418706</v>
      </c>
      <c r="G1012">
        <v>26.34</v>
      </c>
      <c r="H1012">
        <v>54.89</v>
      </c>
      <c r="I1012">
        <v>2.4298726429795168</v>
      </c>
      <c r="J1012">
        <v>6.9330605302404695</v>
      </c>
      <c r="K1012">
        <v>51.346775222508441</v>
      </c>
      <c r="L1012">
        <v>67.173653137440994</v>
      </c>
      <c r="M1012">
        <v>0</v>
      </c>
      <c r="N1012">
        <v>0</v>
      </c>
      <c r="O1012">
        <v>0</v>
      </c>
      <c r="P1012">
        <v>1</v>
      </c>
      <c r="Q1012">
        <v>0</v>
      </c>
      <c r="R1012" s="7">
        <v>0</v>
      </c>
      <c r="S1012" s="7">
        <v>0</v>
      </c>
      <c r="T1012" s="7">
        <v>0</v>
      </c>
      <c r="U1012" s="7">
        <v>0</v>
      </c>
      <c r="V1012">
        <v>0</v>
      </c>
      <c r="W1012">
        <v>0</v>
      </c>
    </row>
    <row r="1013" spans="3:23" x14ac:dyDescent="0.25">
      <c r="C1013">
        <v>1108</v>
      </c>
      <c r="D1013" s="3">
        <v>43585</v>
      </c>
      <c r="E1013">
        <v>20.515000000000001</v>
      </c>
      <c r="F1013">
        <v>61.480357100529126</v>
      </c>
      <c r="G1013">
        <v>26.26</v>
      </c>
      <c r="H1013">
        <v>56.19</v>
      </c>
      <c r="I1013">
        <v>2.4107533999436379</v>
      </c>
      <c r="J1013">
        <v>6.8038378913194446</v>
      </c>
      <c r="K1013">
        <v>63.398359957180126</v>
      </c>
      <c r="L1013">
        <v>67.116568618241487</v>
      </c>
      <c r="M1013">
        <v>0</v>
      </c>
      <c r="N1013">
        <v>0</v>
      </c>
      <c r="O1013">
        <v>0</v>
      </c>
      <c r="P1013">
        <v>1</v>
      </c>
      <c r="Q1013">
        <v>0</v>
      </c>
      <c r="R1013" s="7">
        <v>0</v>
      </c>
      <c r="S1013" s="7">
        <v>0</v>
      </c>
      <c r="T1013" s="7">
        <v>0</v>
      </c>
      <c r="U1013" s="7">
        <v>0</v>
      </c>
      <c r="V1013">
        <v>0</v>
      </c>
      <c r="W1013">
        <v>0</v>
      </c>
    </row>
    <row r="1014" spans="3:23" x14ac:dyDescent="0.25">
      <c r="C1014">
        <v>1109</v>
      </c>
      <c r="D1014" s="3">
        <v>43586</v>
      </c>
      <c r="E1014">
        <v>19.984000000000002</v>
      </c>
      <c r="F1014">
        <v>61.228348672667558</v>
      </c>
      <c r="G1014">
        <v>25.75</v>
      </c>
      <c r="H1014">
        <v>55.97</v>
      </c>
      <c r="I1014">
        <v>2.4422741204251337</v>
      </c>
      <c r="J1014">
        <v>6.6619468715233658</v>
      </c>
      <c r="K1014">
        <v>62.233883510222817</v>
      </c>
      <c r="L1014">
        <v>66.531522221880223</v>
      </c>
      <c r="M1014">
        <v>0</v>
      </c>
      <c r="N1014">
        <v>0</v>
      </c>
      <c r="O1014">
        <v>0</v>
      </c>
      <c r="P1014">
        <v>0</v>
      </c>
      <c r="Q1014">
        <v>1</v>
      </c>
      <c r="R1014" s="7">
        <v>0</v>
      </c>
      <c r="S1014" s="7">
        <v>0</v>
      </c>
      <c r="T1014" s="7">
        <v>0</v>
      </c>
      <c r="U1014" s="7">
        <v>0</v>
      </c>
      <c r="V1014">
        <v>0</v>
      </c>
      <c r="W1014">
        <v>0</v>
      </c>
    </row>
    <row r="1015" spans="3:23" x14ac:dyDescent="0.25">
      <c r="C1015">
        <v>1110</v>
      </c>
      <c r="D1015" s="3">
        <v>43587</v>
      </c>
      <c r="E1015">
        <v>19.731000000000002</v>
      </c>
      <c r="F1015">
        <v>59.988155710110995</v>
      </c>
      <c r="G1015">
        <v>24.67</v>
      </c>
      <c r="H1015">
        <v>54.82</v>
      </c>
      <c r="I1015">
        <v>2.4234968150845488</v>
      </c>
      <c r="J1015">
        <v>6.6888512096333557</v>
      </c>
      <c r="K1015">
        <v>60.799013117468235</v>
      </c>
      <c r="L1015">
        <v>66.756321360965302</v>
      </c>
      <c r="M1015">
        <v>0</v>
      </c>
      <c r="N1015">
        <v>0</v>
      </c>
      <c r="O1015">
        <v>0</v>
      </c>
      <c r="P1015">
        <v>0</v>
      </c>
      <c r="Q1015">
        <v>1</v>
      </c>
      <c r="R1015" s="7">
        <v>0</v>
      </c>
      <c r="S1015" s="7">
        <v>0</v>
      </c>
      <c r="T1015" s="7">
        <v>0</v>
      </c>
      <c r="U1015" s="7">
        <v>0</v>
      </c>
      <c r="V1015">
        <v>0</v>
      </c>
      <c r="W1015">
        <v>0</v>
      </c>
    </row>
    <row r="1016" spans="3:23" x14ac:dyDescent="0.25">
      <c r="C1016">
        <v>1111</v>
      </c>
      <c r="D1016" s="3">
        <v>43588</v>
      </c>
      <c r="E1016">
        <v>20.49</v>
      </c>
      <c r="F1016">
        <v>59.764055938031063</v>
      </c>
      <c r="G1016">
        <v>25.17</v>
      </c>
      <c r="H1016">
        <v>55.11</v>
      </c>
      <c r="I1016">
        <v>2.3956612596518778</v>
      </c>
      <c r="J1016">
        <v>6.6726858571588075</v>
      </c>
      <c r="K1016">
        <v>63.774779378318676</v>
      </c>
      <c r="L1016">
        <v>67.649957405582384</v>
      </c>
      <c r="M1016">
        <v>0</v>
      </c>
      <c r="N1016">
        <v>0</v>
      </c>
      <c r="O1016">
        <v>0</v>
      </c>
      <c r="P1016">
        <v>0</v>
      </c>
      <c r="Q1016">
        <v>1</v>
      </c>
      <c r="R1016" s="7">
        <v>0</v>
      </c>
      <c r="S1016" s="7">
        <v>0</v>
      </c>
      <c r="T1016" s="7">
        <v>0</v>
      </c>
      <c r="U1016" s="7">
        <v>0</v>
      </c>
      <c r="V1016">
        <v>0</v>
      </c>
      <c r="W1016">
        <v>0</v>
      </c>
    </row>
    <row r="1017" spans="3:23" x14ac:dyDescent="0.25">
      <c r="C1017">
        <v>1112</v>
      </c>
      <c r="D1017" s="3">
        <v>43591</v>
      </c>
      <c r="E1017">
        <v>20.46</v>
      </c>
      <c r="F1017">
        <v>60.03051206633517</v>
      </c>
      <c r="G1017">
        <v>25.3</v>
      </c>
      <c r="H1017">
        <v>55.55</v>
      </c>
      <c r="I1017">
        <v>2.3627066928701126</v>
      </c>
      <c r="J1017">
        <v>6.6739649418995741</v>
      </c>
      <c r="K1017">
        <v>63.377188395490386</v>
      </c>
      <c r="L1017">
        <v>67.794821741825714</v>
      </c>
      <c r="M1017">
        <v>0</v>
      </c>
      <c r="N1017">
        <v>0</v>
      </c>
      <c r="O1017">
        <v>0</v>
      </c>
      <c r="P1017">
        <v>0</v>
      </c>
      <c r="Q1017">
        <v>1</v>
      </c>
      <c r="R1017" s="7">
        <v>0</v>
      </c>
      <c r="S1017" s="7">
        <v>0</v>
      </c>
      <c r="T1017" s="7">
        <v>0</v>
      </c>
      <c r="U1017" s="7">
        <v>0</v>
      </c>
      <c r="V1017">
        <v>0</v>
      </c>
      <c r="W1017">
        <v>0</v>
      </c>
    </row>
    <row r="1018" spans="3:23" x14ac:dyDescent="0.25">
      <c r="C1018">
        <v>1113</v>
      </c>
      <c r="D1018" s="3">
        <v>43592</v>
      </c>
      <c r="E1018">
        <v>20.513000000000002</v>
      </c>
      <c r="F1018">
        <v>59.02836721607936</v>
      </c>
      <c r="G1018">
        <v>26.37</v>
      </c>
      <c r="H1018">
        <v>56.42</v>
      </c>
      <c r="I1018">
        <v>2.3757356556493869</v>
      </c>
      <c r="J1018">
        <v>6.6979737200185419</v>
      </c>
      <c r="K1018">
        <v>63.383862422192244</v>
      </c>
      <c r="L1018">
        <v>66.935758383901643</v>
      </c>
      <c r="M1018">
        <v>0</v>
      </c>
      <c r="N1018">
        <v>0</v>
      </c>
      <c r="O1018">
        <v>0</v>
      </c>
      <c r="P1018">
        <v>0</v>
      </c>
      <c r="Q1018">
        <v>1</v>
      </c>
      <c r="R1018" s="7">
        <v>0</v>
      </c>
      <c r="S1018" s="7">
        <v>0</v>
      </c>
      <c r="T1018" s="7">
        <v>0</v>
      </c>
      <c r="U1018" s="7">
        <v>0</v>
      </c>
      <c r="V1018">
        <v>0</v>
      </c>
      <c r="W1018">
        <v>0</v>
      </c>
    </row>
    <row r="1019" spans="3:23" x14ac:dyDescent="0.25">
      <c r="C1019">
        <v>1114</v>
      </c>
      <c r="D1019" s="3">
        <v>43593</v>
      </c>
      <c r="E1019">
        <v>20.491</v>
      </c>
      <c r="F1019">
        <v>59.646903700289485</v>
      </c>
      <c r="G1019">
        <v>26.88</v>
      </c>
      <c r="H1019">
        <v>56.7</v>
      </c>
      <c r="I1019">
        <v>2.4347829146497753</v>
      </c>
      <c r="J1019">
        <v>6.5883396064764526</v>
      </c>
      <c r="K1019">
        <v>63.430854134435535</v>
      </c>
      <c r="L1019">
        <v>67.33476593802034</v>
      </c>
      <c r="M1019">
        <v>0</v>
      </c>
      <c r="N1019">
        <v>0</v>
      </c>
      <c r="O1019">
        <v>0</v>
      </c>
      <c r="P1019">
        <v>0</v>
      </c>
      <c r="Q1019">
        <v>1</v>
      </c>
      <c r="R1019" s="7">
        <v>0</v>
      </c>
      <c r="S1019" s="7">
        <v>0</v>
      </c>
      <c r="T1019" s="7">
        <v>0</v>
      </c>
      <c r="U1019" s="7">
        <v>0</v>
      </c>
      <c r="V1019">
        <v>0</v>
      </c>
      <c r="W1019">
        <v>0</v>
      </c>
    </row>
    <row r="1020" spans="3:23" x14ac:dyDescent="0.25">
      <c r="C1020">
        <v>1115</v>
      </c>
      <c r="D1020" s="3">
        <v>43594</v>
      </c>
      <c r="E1020">
        <v>20.341000000000001</v>
      </c>
      <c r="F1020">
        <v>59.213478508659861</v>
      </c>
      <c r="G1020">
        <v>26.47</v>
      </c>
      <c r="H1020">
        <v>56.86</v>
      </c>
      <c r="I1020">
        <v>2.4192960594892168</v>
      </c>
      <c r="J1020">
        <v>6.5641517403564054</v>
      </c>
      <c r="K1020">
        <v>63.162120724443568</v>
      </c>
      <c r="L1020">
        <v>66.212313207073308</v>
      </c>
      <c r="M1020">
        <v>0</v>
      </c>
      <c r="N1020">
        <v>0</v>
      </c>
      <c r="O1020">
        <v>0</v>
      </c>
      <c r="P1020">
        <v>0</v>
      </c>
      <c r="Q1020">
        <v>1</v>
      </c>
      <c r="R1020" s="7">
        <v>0</v>
      </c>
      <c r="S1020" s="7">
        <v>0</v>
      </c>
      <c r="T1020" s="7">
        <v>0</v>
      </c>
      <c r="U1020" s="7">
        <v>0</v>
      </c>
      <c r="V1020">
        <v>0</v>
      </c>
      <c r="W1020">
        <v>0</v>
      </c>
    </row>
    <row r="1021" spans="3:23" x14ac:dyDescent="0.25">
      <c r="C1021">
        <v>1116</v>
      </c>
      <c r="D1021" s="3">
        <v>43595</v>
      </c>
      <c r="E1021">
        <v>19.936</v>
      </c>
      <c r="F1021">
        <v>59.130864855763839</v>
      </c>
      <c r="G1021">
        <v>25.59</v>
      </c>
      <c r="H1021">
        <v>55.91</v>
      </c>
      <c r="I1021">
        <v>2.4290745313727689</v>
      </c>
      <c r="J1021">
        <v>6.5330704905152093</v>
      </c>
      <c r="K1021">
        <v>61.693948769400166</v>
      </c>
      <c r="L1021">
        <v>66.207627118644069</v>
      </c>
      <c r="M1021">
        <v>0</v>
      </c>
      <c r="N1021">
        <v>0</v>
      </c>
      <c r="O1021">
        <v>0</v>
      </c>
      <c r="P1021">
        <v>0</v>
      </c>
      <c r="Q1021">
        <v>1</v>
      </c>
      <c r="R1021" s="7">
        <v>0</v>
      </c>
      <c r="S1021" s="7">
        <v>0</v>
      </c>
      <c r="T1021" s="7">
        <v>0</v>
      </c>
      <c r="U1021" s="7">
        <v>0</v>
      </c>
      <c r="V1021">
        <v>0</v>
      </c>
      <c r="W1021">
        <v>0</v>
      </c>
    </row>
    <row r="1022" spans="3:23" x14ac:dyDescent="0.25">
      <c r="C1022">
        <v>1117</v>
      </c>
      <c r="D1022" s="3">
        <v>43598</v>
      </c>
      <c r="E1022">
        <v>19.888000000000002</v>
      </c>
      <c r="F1022">
        <v>58.956840468073608</v>
      </c>
      <c r="G1022">
        <v>25</v>
      </c>
      <c r="H1022">
        <v>55.49</v>
      </c>
      <c r="I1022">
        <v>2.4286672260705622</v>
      </c>
      <c r="J1022">
        <v>6.4863934949987181</v>
      </c>
      <c r="K1022">
        <v>61.412522459945237</v>
      </c>
      <c r="L1022">
        <v>64.820048661117099</v>
      </c>
      <c r="M1022">
        <v>0</v>
      </c>
      <c r="N1022">
        <v>0</v>
      </c>
      <c r="O1022">
        <v>0</v>
      </c>
      <c r="P1022">
        <v>0</v>
      </c>
      <c r="Q1022">
        <v>1</v>
      </c>
      <c r="R1022" s="7">
        <v>0</v>
      </c>
      <c r="S1022" s="7">
        <v>0</v>
      </c>
      <c r="T1022" s="7">
        <v>0</v>
      </c>
      <c r="U1022" s="7">
        <v>0</v>
      </c>
      <c r="V1022">
        <v>0</v>
      </c>
      <c r="W1022">
        <v>0</v>
      </c>
    </row>
    <row r="1023" spans="3:23" x14ac:dyDescent="0.25">
      <c r="C1023">
        <v>1118</v>
      </c>
      <c r="D1023" s="3">
        <v>43599</v>
      </c>
      <c r="E1023">
        <v>20.128</v>
      </c>
      <c r="F1023">
        <v>59.789012000854001</v>
      </c>
      <c r="G1023">
        <v>25.86</v>
      </c>
      <c r="H1023">
        <v>54.88</v>
      </c>
      <c r="I1023">
        <v>2.4592129991240315</v>
      </c>
      <c r="J1023">
        <v>6.5148497279402271</v>
      </c>
      <c r="K1023">
        <v>62.086282193310929</v>
      </c>
      <c r="L1023">
        <v>64.884916036194966</v>
      </c>
      <c r="M1023">
        <v>0</v>
      </c>
      <c r="N1023">
        <v>0</v>
      </c>
      <c r="O1023">
        <v>0</v>
      </c>
      <c r="P1023">
        <v>0</v>
      </c>
      <c r="Q1023">
        <v>1</v>
      </c>
      <c r="R1023" s="7">
        <v>0</v>
      </c>
      <c r="S1023" s="7">
        <v>0</v>
      </c>
      <c r="T1023" s="7">
        <v>0</v>
      </c>
      <c r="U1023" s="7">
        <v>0</v>
      </c>
      <c r="V1023">
        <v>0</v>
      </c>
      <c r="W1023">
        <v>0</v>
      </c>
    </row>
    <row r="1024" spans="3:23" x14ac:dyDescent="0.25">
      <c r="C1024">
        <v>1119</v>
      </c>
      <c r="D1024" s="3">
        <v>43600</v>
      </c>
      <c r="E1024">
        <v>20.471</v>
      </c>
      <c r="F1024">
        <v>60.360775431537789</v>
      </c>
      <c r="G1024">
        <v>25.94</v>
      </c>
      <c r="H1024">
        <v>55.33</v>
      </c>
      <c r="I1024">
        <v>2.4170687787516005</v>
      </c>
      <c r="J1024">
        <v>6.4097604209163945</v>
      </c>
      <c r="K1024">
        <v>63.002280842065922</v>
      </c>
      <c r="L1024">
        <v>64.141566900665424</v>
      </c>
      <c r="M1024">
        <v>0</v>
      </c>
      <c r="N1024">
        <v>0</v>
      </c>
      <c r="O1024">
        <v>0</v>
      </c>
      <c r="P1024">
        <v>0</v>
      </c>
      <c r="Q1024">
        <v>1</v>
      </c>
      <c r="R1024" s="7">
        <v>0</v>
      </c>
      <c r="S1024" s="7">
        <v>0</v>
      </c>
      <c r="T1024" s="7">
        <v>0</v>
      </c>
      <c r="U1024" s="7">
        <v>0</v>
      </c>
      <c r="V1024">
        <v>0</v>
      </c>
      <c r="W1024">
        <v>0</v>
      </c>
    </row>
    <row r="1025" spans="3:23" x14ac:dyDescent="0.25">
      <c r="C1025">
        <v>1120</v>
      </c>
      <c r="D1025" s="3">
        <v>43601</v>
      </c>
      <c r="E1025">
        <v>20.129000000000001</v>
      </c>
      <c r="F1025">
        <v>61.067908642197217</v>
      </c>
      <c r="G1025">
        <v>25.54</v>
      </c>
      <c r="H1025">
        <v>55.54</v>
      </c>
      <c r="I1025">
        <v>2.4546990834967746</v>
      </c>
      <c r="J1025">
        <v>6.9958042795995663</v>
      </c>
      <c r="K1025">
        <v>61.665725784422634</v>
      </c>
      <c r="L1025">
        <v>63.173698595376429</v>
      </c>
      <c r="M1025">
        <v>0</v>
      </c>
      <c r="N1025">
        <v>0</v>
      </c>
      <c r="O1025">
        <v>0</v>
      </c>
      <c r="P1025">
        <v>0</v>
      </c>
      <c r="Q1025">
        <v>1</v>
      </c>
      <c r="R1025" s="7">
        <v>0</v>
      </c>
      <c r="S1025" s="7">
        <v>0</v>
      </c>
      <c r="T1025" s="7">
        <v>0</v>
      </c>
      <c r="U1025" s="7">
        <v>0</v>
      </c>
      <c r="V1025">
        <v>0</v>
      </c>
      <c r="W1025">
        <v>0</v>
      </c>
    </row>
    <row r="1026" spans="3:23" x14ac:dyDescent="0.25">
      <c r="C1026">
        <v>1121</v>
      </c>
      <c r="D1026" s="3">
        <v>43602</v>
      </c>
      <c r="E1026">
        <v>19.684999999999999</v>
      </c>
      <c r="F1026">
        <v>60.848434329430994</v>
      </c>
      <c r="G1026">
        <v>24.97</v>
      </c>
      <c r="H1026">
        <v>54.46</v>
      </c>
      <c r="I1026">
        <v>2.4556594960114295</v>
      </c>
      <c r="J1026">
        <v>6.9890488712443242</v>
      </c>
      <c r="K1026">
        <v>60.169698947540184</v>
      </c>
      <c r="L1026">
        <v>63.002986350383125</v>
      </c>
      <c r="M1026">
        <v>0</v>
      </c>
      <c r="N1026">
        <v>0</v>
      </c>
      <c r="O1026">
        <v>0</v>
      </c>
      <c r="P1026">
        <v>0</v>
      </c>
      <c r="Q1026">
        <v>1</v>
      </c>
      <c r="R1026" s="7">
        <v>0</v>
      </c>
      <c r="S1026" s="7">
        <v>0</v>
      </c>
      <c r="T1026" s="7">
        <v>0</v>
      </c>
      <c r="U1026" s="7">
        <v>0</v>
      </c>
      <c r="V1026">
        <v>0</v>
      </c>
      <c r="W1026">
        <v>0</v>
      </c>
    </row>
    <row r="1027" spans="3:23" x14ac:dyDescent="0.25">
      <c r="C1027">
        <v>1122</v>
      </c>
      <c r="D1027" s="3">
        <v>43605</v>
      </c>
      <c r="E1027">
        <v>19.649000000000001</v>
      </c>
      <c r="F1027">
        <v>60.793382745225991</v>
      </c>
      <c r="G1027">
        <v>25.17</v>
      </c>
      <c r="H1027">
        <v>54.19</v>
      </c>
      <c r="I1027">
        <v>2.4797068795992963</v>
      </c>
      <c r="J1027">
        <v>7.0546426162142151</v>
      </c>
      <c r="K1027">
        <v>59.858540882953108</v>
      </c>
      <c r="L1027">
        <v>61.199024695658316</v>
      </c>
      <c r="M1027">
        <v>0</v>
      </c>
      <c r="N1027">
        <v>0</v>
      </c>
      <c r="O1027">
        <v>0</v>
      </c>
      <c r="P1027">
        <v>0</v>
      </c>
      <c r="Q1027">
        <v>1</v>
      </c>
      <c r="R1027" s="7">
        <v>0</v>
      </c>
      <c r="S1027" s="7">
        <v>0</v>
      </c>
      <c r="T1027" s="7">
        <v>0</v>
      </c>
      <c r="U1027" s="7">
        <v>0</v>
      </c>
      <c r="V1027">
        <v>0</v>
      </c>
      <c r="W1027">
        <v>0</v>
      </c>
    </row>
    <row r="1028" spans="3:23" x14ac:dyDescent="0.25">
      <c r="C1028">
        <v>1123</v>
      </c>
      <c r="D1028" s="3">
        <v>43606</v>
      </c>
      <c r="E1028">
        <v>19.521000000000001</v>
      </c>
      <c r="F1028">
        <v>60.934613083736124</v>
      </c>
      <c r="G1028">
        <v>25.35</v>
      </c>
      <c r="H1028">
        <v>53.89</v>
      </c>
      <c r="I1028">
        <v>2.433502213798787</v>
      </c>
      <c r="J1028">
        <v>7.0190391989736591</v>
      </c>
      <c r="K1028">
        <v>58.967680913795398</v>
      </c>
      <c r="L1028">
        <v>62.293421426466409</v>
      </c>
      <c r="M1028">
        <v>0</v>
      </c>
      <c r="N1028">
        <v>0</v>
      </c>
      <c r="O1028">
        <v>0</v>
      </c>
      <c r="P1028">
        <v>0</v>
      </c>
      <c r="Q1028">
        <v>1</v>
      </c>
      <c r="R1028" s="7">
        <v>0</v>
      </c>
      <c r="S1028" s="7">
        <v>0</v>
      </c>
      <c r="T1028" s="7">
        <v>0</v>
      </c>
      <c r="U1028" s="7">
        <v>0</v>
      </c>
      <c r="V1028">
        <v>0</v>
      </c>
      <c r="W1028">
        <v>0</v>
      </c>
    </row>
    <row r="1029" spans="3:23" x14ac:dyDescent="0.25">
      <c r="C1029">
        <v>1124</v>
      </c>
      <c r="D1029" s="3">
        <v>43607</v>
      </c>
      <c r="E1029">
        <v>19.736999999999998</v>
      </c>
      <c r="F1029">
        <v>59.713906550340944</v>
      </c>
      <c r="G1029">
        <v>26.34</v>
      </c>
      <c r="H1029">
        <v>54.59</v>
      </c>
      <c r="I1029">
        <v>2.3698377226247982</v>
      </c>
      <c r="J1029">
        <v>6.9753047722562993</v>
      </c>
      <c r="K1029">
        <v>59.600137260922175</v>
      </c>
      <c r="L1029">
        <v>62.380415463279434</v>
      </c>
      <c r="M1029">
        <v>0</v>
      </c>
      <c r="N1029">
        <v>0</v>
      </c>
      <c r="O1029">
        <v>0</v>
      </c>
      <c r="P1029">
        <v>0</v>
      </c>
      <c r="Q1029">
        <v>1</v>
      </c>
      <c r="R1029" s="7">
        <v>0</v>
      </c>
      <c r="S1029" s="7">
        <v>0</v>
      </c>
      <c r="T1029" s="7">
        <v>0</v>
      </c>
      <c r="U1029" s="7">
        <v>0</v>
      </c>
      <c r="V1029">
        <v>0</v>
      </c>
      <c r="W1029">
        <v>0</v>
      </c>
    </row>
    <row r="1030" spans="3:23" x14ac:dyDescent="0.25">
      <c r="C1030">
        <v>1125</v>
      </c>
      <c r="D1030" s="3">
        <v>43608</v>
      </c>
      <c r="E1030">
        <v>19.690999999999999</v>
      </c>
      <c r="F1030">
        <v>56.437504734689988</v>
      </c>
      <c r="G1030">
        <v>26.03</v>
      </c>
      <c r="H1030">
        <v>54.1</v>
      </c>
      <c r="I1030">
        <v>2.3871646297956906</v>
      </c>
      <c r="J1030">
        <v>6.9368713873214256</v>
      </c>
      <c r="K1030">
        <v>59.321690414857777</v>
      </c>
      <c r="L1030">
        <v>61.705122626268675</v>
      </c>
      <c r="M1030">
        <v>0</v>
      </c>
      <c r="N1030">
        <v>0</v>
      </c>
      <c r="O1030">
        <v>0</v>
      </c>
      <c r="P1030">
        <v>0</v>
      </c>
      <c r="Q1030">
        <v>1</v>
      </c>
      <c r="R1030" s="7">
        <v>0</v>
      </c>
      <c r="S1030" s="7">
        <v>0</v>
      </c>
      <c r="T1030" s="7">
        <v>0</v>
      </c>
      <c r="U1030" s="7">
        <v>0</v>
      </c>
      <c r="V1030">
        <v>0</v>
      </c>
      <c r="W1030">
        <v>0</v>
      </c>
    </row>
    <row r="1031" spans="3:23" x14ac:dyDescent="0.25">
      <c r="C1031">
        <v>1126</v>
      </c>
      <c r="D1031" s="3">
        <v>43609</v>
      </c>
      <c r="E1031">
        <v>19.398</v>
      </c>
      <c r="F1031">
        <v>57.182099883578196</v>
      </c>
      <c r="G1031">
        <v>25.44</v>
      </c>
      <c r="H1031">
        <v>53.99</v>
      </c>
      <c r="I1031">
        <v>2.3970229783582067</v>
      </c>
      <c r="J1031">
        <v>6.9026523771503738</v>
      </c>
      <c r="K1031">
        <v>58.502019041347218</v>
      </c>
      <c r="L1031">
        <v>61.112654804070196</v>
      </c>
      <c r="M1031">
        <v>0</v>
      </c>
      <c r="N1031">
        <v>0</v>
      </c>
      <c r="O1031">
        <v>0</v>
      </c>
      <c r="P1031">
        <v>0</v>
      </c>
      <c r="Q1031">
        <v>1</v>
      </c>
      <c r="R1031" s="7">
        <v>0</v>
      </c>
      <c r="S1031" s="7">
        <v>0</v>
      </c>
      <c r="T1031" s="7">
        <v>0</v>
      </c>
      <c r="U1031" s="7">
        <v>0</v>
      </c>
      <c r="V1031">
        <v>0</v>
      </c>
      <c r="W1031">
        <v>0</v>
      </c>
    </row>
    <row r="1032" spans="3:23" x14ac:dyDescent="0.25">
      <c r="C1032">
        <v>1127</v>
      </c>
      <c r="D1032" s="3">
        <v>43612</v>
      </c>
      <c r="E1032">
        <v>19.247</v>
      </c>
      <c r="F1032">
        <v>58.304267699981089</v>
      </c>
      <c r="G1032">
        <v>25.56</v>
      </c>
      <c r="H1032">
        <v>53.96</v>
      </c>
      <c r="I1032">
        <v>2.3979697306902299</v>
      </c>
      <c r="J1032">
        <v>6.9053787182385564</v>
      </c>
      <c r="K1032">
        <v>58.37096843152213</v>
      </c>
      <c r="L1032">
        <v>61.136792473577032</v>
      </c>
      <c r="M1032">
        <v>0</v>
      </c>
      <c r="N1032">
        <v>0</v>
      </c>
      <c r="O1032">
        <v>0</v>
      </c>
      <c r="P1032">
        <v>0</v>
      </c>
      <c r="Q1032">
        <v>1</v>
      </c>
      <c r="R1032" s="7">
        <v>0</v>
      </c>
      <c r="S1032" s="7">
        <v>0</v>
      </c>
      <c r="T1032" s="7">
        <v>0</v>
      </c>
      <c r="U1032" s="7">
        <v>0</v>
      </c>
      <c r="V1032">
        <v>0</v>
      </c>
      <c r="W1032">
        <v>0</v>
      </c>
    </row>
    <row r="1033" spans="3:23" x14ac:dyDescent="0.25">
      <c r="C1033">
        <v>1128</v>
      </c>
      <c r="D1033" s="3">
        <v>43613</v>
      </c>
      <c r="E1033">
        <v>19.731999999999999</v>
      </c>
      <c r="F1033">
        <v>58.493617314110729</v>
      </c>
      <c r="G1033">
        <v>25.45</v>
      </c>
      <c r="H1033">
        <v>53.89</v>
      </c>
      <c r="I1033">
        <v>2.3820930127918398</v>
      </c>
      <c r="J1033">
        <v>6.9257148705244225</v>
      </c>
      <c r="K1033">
        <v>59.50074347767314</v>
      </c>
      <c r="L1033">
        <v>60.566920491911041</v>
      </c>
      <c r="M1033">
        <v>0</v>
      </c>
      <c r="N1033">
        <v>0</v>
      </c>
      <c r="O1033">
        <v>0</v>
      </c>
      <c r="P1033">
        <v>0</v>
      </c>
      <c r="Q1033">
        <v>1</v>
      </c>
      <c r="R1033" s="7">
        <v>0</v>
      </c>
      <c r="S1033" s="7">
        <v>0</v>
      </c>
      <c r="T1033" s="7">
        <v>0</v>
      </c>
      <c r="U1033" s="7">
        <v>0</v>
      </c>
      <c r="V1033">
        <v>0</v>
      </c>
      <c r="W1033">
        <v>0</v>
      </c>
    </row>
    <row r="1034" spans="3:23" x14ac:dyDescent="0.25">
      <c r="C1034">
        <v>1129</v>
      </c>
      <c r="D1034" s="3">
        <v>43614</v>
      </c>
      <c r="E1034">
        <v>19.64</v>
      </c>
      <c r="F1034">
        <v>58.114739448122343</v>
      </c>
      <c r="G1034">
        <v>25.5</v>
      </c>
      <c r="H1034">
        <v>53.91</v>
      </c>
      <c r="I1034">
        <v>2.4190879666742764</v>
      </c>
      <c r="J1034">
        <v>6.901567717651556</v>
      </c>
      <c r="K1034">
        <v>59.342094430842543</v>
      </c>
      <c r="L1034">
        <v>59.81358688631348</v>
      </c>
      <c r="M1034">
        <v>0</v>
      </c>
      <c r="N1034">
        <v>0</v>
      </c>
      <c r="O1034">
        <v>0</v>
      </c>
      <c r="P1034">
        <v>0</v>
      </c>
      <c r="Q1034">
        <v>1</v>
      </c>
      <c r="R1034" s="7">
        <v>0</v>
      </c>
      <c r="S1034" s="7">
        <v>0</v>
      </c>
      <c r="T1034" s="7">
        <v>0</v>
      </c>
      <c r="U1034" s="7">
        <v>0</v>
      </c>
      <c r="V1034">
        <v>0</v>
      </c>
      <c r="W1034">
        <v>0</v>
      </c>
    </row>
    <row r="1035" spans="3:23" x14ac:dyDescent="0.25">
      <c r="C1035">
        <v>1130</v>
      </c>
      <c r="D1035" s="3">
        <v>43615</v>
      </c>
      <c r="E1035">
        <v>19.324000000000002</v>
      </c>
      <c r="F1035">
        <v>56.126228259051487</v>
      </c>
      <c r="G1035">
        <v>25.27</v>
      </c>
      <c r="H1035">
        <v>53.41</v>
      </c>
      <c r="I1035">
        <v>2.5204588155436554</v>
      </c>
      <c r="J1035">
        <v>6.8365675386498372</v>
      </c>
      <c r="K1035">
        <v>58.559699266737574</v>
      </c>
      <c r="L1035">
        <v>58.940504605058791</v>
      </c>
      <c r="M1035">
        <v>0</v>
      </c>
      <c r="N1035">
        <v>0</v>
      </c>
      <c r="O1035">
        <v>0</v>
      </c>
      <c r="P1035">
        <v>0</v>
      </c>
      <c r="Q1035">
        <v>1</v>
      </c>
      <c r="R1035" s="7">
        <v>0</v>
      </c>
      <c r="S1035" s="7">
        <v>0</v>
      </c>
      <c r="T1035" s="7">
        <v>0</v>
      </c>
      <c r="U1035" s="7">
        <v>0</v>
      </c>
      <c r="V1035">
        <v>0</v>
      </c>
      <c r="W1035">
        <v>0</v>
      </c>
    </row>
    <row r="1036" spans="3:23" x14ac:dyDescent="0.25">
      <c r="C1036">
        <v>1131</v>
      </c>
      <c r="D1036" s="3">
        <v>43616</v>
      </c>
      <c r="E1036">
        <v>19.411999999999999</v>
      </c>
      <c r="F1036">
        <v>53.084271170166204</v>
      </c>
      <c r="G1036">
        <v>24.44</v>
      </c>
      <c r="H1036">
        <v>52.96</v>
      </c>
      <c r="I1036">
        <v>2.4419647269800477</v>
      </c>
      <c r="J1036">
        <v>6.9058091755037498</v>
      </c>
      <c r="K1036">
        <v>62.54106784829748</v>
      </c>
      <c r="L1036">
        <v>57.541055366497702</v>
      </c>
      <c r="M1036">
        <v>0</v>
      </c>
      <c r="N1036">
        <v>0</v>
      </c>
      <c r="O1036">
        <v>0</v>
      </c>
      <c r="P1036">
        <v>0</v>
      </c>
      <c r="Q1036">
        <v>1</v>
      </c>
      <c r="R1036" s="7">
        <v>0</v>
      </c>
      <c r="S1036" s="7">
        <v>0</v>
      </c>
      <c r="T1036" s="7">
        <v>0</v>
      </c>
      <c r="U1036" s="7">
        <v>0</v>
      </c>
      <c r="V1036">
        <v>0</v>
      </c>
      <c r="W1036">
        <v>0</v>
      </c>
    </row>
    <row r="1037" spans="3:23" x14ac:dyDescent="0.25">
      <c r="C1037">
        <v>1132</v>
      </c>
      <c r="D1037" s="3">
        <v>43619</v>
      </c>
      <c r="E1037">
        <v>19.204999999999998</v>
      </c>
      <c r="F1037">
        <v>52.123348944903441</v>
      </c>
      <c r="G1037">
        <v>23.72</v>
      </c>
      <c r="H1037">
        <v>52.03</v>
      </c>
      <c r="I1037">
        <v>2.3873423494535952</v>
      </c>
      <c r="J1037">
        <v>6.6217614762581345</v>
      </c>
      <c r="K1037">
        <v>61.306422396324301</v>
      </c>
      <c r="L1037">
        <v>56.482309810731643</v>
      </c>
      <c r="M1037">
        <v>0</v>
      </c>
      <c r="N1037">
        <v>0</v>
      </c>
      <c r="O1037">
        <v>0</v>
      </c>
      <c r="P1037">
        <v>0</v>
      </c>
      <c r="Q1037">
        <v>0</v>
      </c>
      <c r="R1037" s="7">
        <v>1</v>
      </c>
      <c r="S1037" s="7">
        <v>0</v>
      </c>
      <c r="T1037" s="7">
        <v>0</v>
      </c>
      <c r="U1037" s="7">
        <v>0</v>
      </c>
      <c r="V1037">
        <v>0</v>
      </c>
      <c r="W1037">
        <v>0</v>
      </c>
    </row>
    <row r="1038" spans="3:23" x14ac:dyDescent="0.25">
      <c r="C1038">
        <v>1133</v>
      </c>
      <c r="D1038" s="3">
        <v>43620</v>
      </c>
      <c r="E1038">
        <v>19.16</v>
      </c>
      <c r="F1038">
        <v>52.381987185778179</v>
      </c>
      <c r="G1038">
        <v>24.54</v>
      </c>
      <c r="H1038">
        <v>51.92</v>
      </c>
      <c r="I1038">
        <v>2.4017903458718299</v>
      </c>
      <c r="J1038">
        <v>6.453551950874143</v>
      </c>
      <c r="K1038">
        <v>61.445517000113249</v>
      </c>
      <c r="L1038">
        <v>56.780742215430337</v>
      </c>
      <c r="M1038">
        <v>0</v>
      </c>
      <c r="N1038">
        <v>0</v>
      </c>
      <c r="O1038">
        <v>0</v>
      </c>
      <c r="P1038">
        <v>0</v>
      </c>
      <c r="Q1038">
        <v>0</v>
      </c>
      <c r="R1038" s="7">
        <v>1</v>
      </c>
      <c r="S1038" s="7">
        <v>0</v>
      </c>
      <c r="T1038" s="7">
        <v>0</v>
      </c>
      <c r="U1038" s="7">
        <v>0</v>
      </c>
      <c r="V1038">
        <v>0</v>
      </c>
      <c r="W1038">
        <v>0</v>
      </c>
    </row>
    <row r="1039" spans="3:23" x14ac:dyDescent="0.25">
      <c r="C1039">
        <v>1134</v>
      </c>
      <c r="D1039" s="3">
        <v>43621</v>
      </c>
      <c r="E1039">
        <v>19.158000000000001</v>
      </c>
      <c r="F1039">
        <v>51.039373607687544</v>
      </c>
      <c r="G1039">
        <v>24.23</v>
      </c>
      <c r="H1039">
        <v>52.22</v>
      </c>
      <c r="I1039">
        <v>2.3823647012816962</v>
      </c>
      <c r="J1039">
        <v>6.4590116394026067</v>
      </c>
      <c r="K1039">
        <v>61.16214822496076</v>
      </c>
      <c r="L1039">
        <v>56.681122549859616</v>
      </c>
      <c r="M1039">
        <v>0</v>
      </c>
      <c r="N1039">
        <v>0</v>
      </c>
      <c r="O1039">
        <v>0</v>
      </c>
      <c r="P1039">
        <v>0</v>
      </c>
      <c r="Q1039">
        <v>0</v>
      </c>
      <c r="R1039" s="7">
        <v>1</v>
      </c>
      <c r="S1039" s="7">
        <v>0</v>
      </c>
      <c r="T1039" s="7">
        <v>0</v>
      </c>
      <c r="U1039" s="7">
        <v>0</v>
      </c>
      <c r="V1039">
        <v>0</v>
      </c>
      <c r="W1039">
        <v>0</v>
      </c>
    </row>
    <row r="1040" spans="3:23" x14ac:dyDescent="0.25">
      <c r="C1040">
        <v>1135</v>
      </c>
      <c r="D1040" s="3">
        <v>43622</v>
      </c>
      <c r="E1040">
        <v>19.015000000000001</v>
      </c>
      <c r="F1040">
        <v>51.560906758361597</v>
      </c>
      <c r="G1040">
        <v>23.96</v>
      </c>
      <c r="H1040">
        <v>51.99</v>
      </c>
      <c r="I1040">
        <v>2.3270619552917267</v>
      </c>
      <c r="J1040">
        <v>6.3620352216261979</v>
      </c>
      <c r="K1040">
        <v>60.688481836548526</v>
      </c>
      <c r="L1040">
        <v>57.761158266448156</v>
      </c>
      <c r="M1040">
        <v>0</v>
      </c>
      <c r="N1040">
        <v>0</v>
      </c>
      <c r="O1040">
        <v>0</v>
      </c>
      <c r="P1040">
        <v>0</v>
      </c>
      <c r="Q1040">
        <v>0</v>
      </c>
      <c r="R1040" s="7">
        <v>1</v>
      </c>
      <c r="S1040" s="7">
        <v>0</v>
      </c>
      <c r="T1040" s="7">
        <v>0</v>
      </c>
      <c r="U1040" s="7">
        <v>0</v>
      </c>
      <c r="V1040">
        <v>0</v>
      </c>
      <c r="W1040">
        <v>0</v>
      </c>
    </row>
    <row r="1041" spans="3:23" x14ac:dyDescent="0.25">
      <c r="C1041">
        <v>1136</v>
      </c>
      <c r="D1041" s="3">
        <v>43623</v>
      </c>
      <c r="E1041">
        <v>19.669</v>
      </c>
      <c r="F1041">
        <v>52.764201813062229</v>
      </c>
      <c r="G1041">
        <v>24.49</v>
      </c>
      <c r="H1041">
        <v>52.27</v>
      </c>
      <c r="I1041">
        <v>2.3152883012660102</v>
      </c>
      <c r="J1041">
        <v>6.5498287470025289</v>
      </c>
      <c r="K1041">
        <v>62.834008097165984</v>
      </c>
      <c r="L1041">
        <v>58.360932556348111</v>
      </c>
      <c r="M1041">
        <v>0</v>
      </c>
      <c r="N1041">
        <v>0</v>
      </c>
      <c r="O1041">
        <v>0</v>
      </c>
      <c r="P1041">
        <v>0</v>
      </c>
      <c r="Q1041">
        <v>0</v>
      </c>
      <c r="R1041" s="7">
        <v>1</v>
      </c>
      <c r="S1041" s="7">
        <v>0</v>
      </c>
      <c r="T1041" s="7">
        <v>0</v>
      </c>
      <c r="U1041" s="7">
        <v>0</v>
      </c>
      <c r="V1041">
        <v>0</v>
      </c>
      <c r="W1041">
        <v>0</v>
      </c>
    </row>
    <row r="1042" spans="3:23" x14ac:dyDescent="0.25">
      <c r="C1042">
        <v>1137</v>
      </c>
      <c r="D1042" s="3">
        <v>43626</v>
      </c>
      <c r="E1042">
        <v>20.077000000000002</v>
      </c>
      <c r="F1042">
        <v>52.406542972580709</v>
      </c>
      <c r="G1042">
        <v>25.18</v>
      </c>
      <c r="H1042">
        <v>52.76</v>
      </c>
      <c r="I1042">
        <v>2.3248211927457212</v>
      </c>
      <c r="J1042">
        <v>6.6902897091576339</v>
      </c>
      <c r="K1042">
        <v>63.960560070192727</v>
      </c>
      <c r="L1042">
        <v>60.016475110814731</v>
      </c>
      <c r="M1042">
        <v>0</v>
      </c>
      <c r="N1042">
        <v>0</v>
      </c>
      <c r="O1042">
        <v>0</v>
      </c>
      <c r="P1042">
        <v>0</v>
      </c>
      <c r="Q1042">
        <v>0</v>
      </c>
      <c r="R1042" s="7">
        <v>1</v>
      </c>
      <c r="S1042" s="7">
        <v>0</v>
      </c>
      <c r="T1042" s="7">
        <v>0</v>
      </c>
      <c r="U1042" s="7">
        <v>0</v>
      </c>
      <c r="V1042">
        <v>0</v>
      </c>
      <c r="W1042">
        <v>0</v>
      </c>
    </row>
    <row r="1043" spans="3:23" x14ac:dyDescent="0.25">
      <c r="C1043">
        <v>1138</v>
      </c>
      <c r="D1043" s="3">
        <v>43627</v>
      </c>
      <c r="E1043">
        <v>19.367999999999999</v>
      </c>
      <c r="F1043">
        <v>52.533734386096839</v>
      </c>
      <c r="G1043">
        <v>24.96</v>
      </c>
      <c r="H1043">
        <v>52.69</v>
      </c>
      <c r="I1043">
        <v>2.3403447939730682</v>
      </c>
      <c r="J1043">
        <v>6.5406065923048002</v>
      </c>
      <c r="K1043">
        <v>61.684510569624706</v>
      </c>
      <c r="L1043">
        <v>57.442453106070104</v>
      </c>
      <c r="M1043">
        <v>0</v>
      </c>
      <c r="N1043">
        <v>0</v>
      </c>
      <c r="O1043">
        <v>0</v>
      </c>
      <c r="P1043">
        <v>0</v>
      </c>
      <c r="Q1043">
        <v>0</v>
      </c>
      <c r="R1043" s="7">
        <v>1</v>
      </c>
      <c r="S1043" s="7">
        <v>0</v>
      </c>
      <c r="T1043" s="7">
        <v>0</v>
      </c>
      <c r="U1043" s="7">
        <v>0</v>
      </c>
      <c r="V1043">
        <v>0</v>
      </c>
      <c r="W1043">
        <v>0</v>
      </c>
    </row>
    <row r="1044" spans="3:23" x14ac:dyDescent="0.25">
      <c r="C1044">
        <v>1139</v>
      </c>
      <c r="D1044" s="3">
        <v>43628</v>
      </c>
      <c r="E1044">
        <v>19.303999999999998</v>
      </c>
      <c r="F1044">
        <v>50.857510742360667</v>
      </c>
      <c r="G1044">
        <v>24.8</v>
      </c>
      <c r="H1044">
        <v>51.91</v>
      </c>
      <c r="I1044">
        <v>2.3349729682983522</v>
      </c>
      <c r="J1044">
        <v>6.5733900435634496</v>
      </c>
      <c r="K1044">
        <v>61.789297378591847</v>
      </c>
      <c r="L1044">
        <v>56.692759312593743</v>
      </c>
      <c r="M1044">
        <v>0</v>
      </c>
      <c r="N1044">
        <v>0</v>
      </c>
      <c r="O1044">
        <v>0</v>
      </c>
      <c r="P1044">
        <v>0</v>
      </c>
      <c r="Q1044">
        <v>0</v>
      </c>
      <c r="R1044" s="7">
        <v>1</v>
      </c>
      <c r="S1044" s="7">
        <v>0</v>
      </c>
      <c r="T1044" s="7">
        <v>0</v>
      </c>
      <c r="U1044" s="7">
        <v>0</v>
      </c>
      <c r="V1044">
        <v>0</v>
      </c>
      <c r="W1044">
        <v>0</v>
      </c>
    </row>
    <row r="1045" spans="3:23" x14ac:dyDescent="0.25">
      <c r="C1045">
        <v>1140</v>
      </c>
      <c r="D1045" s="3">
        <v>43629</v>
      </c>
      <c r="E1045">
        <v>19.419</v>
      </c>
      <c r="F1045">
        <v>51.902902400509234</v>
      </c>
      <c r="G1045">
        <v>24.94</v>
      </c>
      <c r="H1045">
        <v>52.61</v>
      </c>
      <c r="I1045">
        <v>2.3057269816398729</v>
      </c>
      <c r="J1045">
        <v>6.6015315553208342</v>
      </c>
      <c r="K1045">
        <v>62.29099511456316</v>
      </c>
      <c r="L1045">
        <v>56.87809638061195</v>
      </c>
      <c r="M1045">
        <v>0</v>
      </c>
      <c r="N1045">
        <v>0</v>
      </c>
      <c r="O1045">
        <v>0</v>
      </c>
      <c r="P1045">
        <v>0</v>
      </c>
      <c r="Q1045">
        <v>0</v>
      </c>
      <c r="R1045" s="7">
        <v>1</v>
      </c>
      <c r="S1045" s="7">
        <v>0</v>
      </c>
      <c r="T1045" s="7">
        <v>0</v>
      </c>
      <c r="U1045" s="7">
        <v>0</v>
      </c>
      <c r="V1045">
        <v>0</v>
      </c>
      <c r="W1045">
        <v>0</v>
      </c>
    </row>
    <row r="1046" spans="3:23" x14ac:dyDescent="0.25">
      <c r="C1046">
        <v>1141</v>
      </c>
      <c r="D1046" s="3">
        <v>43630</v>
      </c>
      <c r="E1046">
        <v>19.21</v>
      </c>
      <c r="F1046">
        <v>52.543612518581696</v>
      </c>
      <c r="G1046">
        <v>25.03</v>
      </c>
      <c r="H1046">
        <v>52.14</v>
      </c>
      <c r="I1046">
        <v>2.358741734502495</v>
      </c>
      <c r="J1046">
        <v>6.6141582592486001</v>
      </c>
      <c r="K1046">
        <v>61.483850442877952</v>
      </c>
      <c r="L1046">
        <v>56.020116194434252</v>
      </c>
      <c r="M1046">
        <v>0</v>
      </c>
      <c r="N1046">
        <v>0</v>
      </c>
      <c r="O1046">
        <v>0</v>
      </c>
      <c r="P1046">
        <v>0</v>
      </c>
      <c r="Q1046">
        <v>0</v>
      </c>
      <c r="R1046" s="7">
        <v>1</v>
      </c>
      <c r="S1046" s="7">
        <v>0</v>
      </c>
      <c r="T1046" s="7">
        <v>0</v>
      </c>
      <c r="U1046" s="7">
        <v>0</v>
      </c>
      <c r="V1046">
        <v>0</v>
      </c>
      <c r="W1046">
        <v>0</v>
      </c>
    </row>
    <row r="1047" spans="3:23" x14ac:dyDescent="0.25">
      <c r="C1047">
        <v>1142</v>
      </c>
      <c r="D1047" s="3">
        <v>43633</v>
      </c>
      <c r="E1047">
        <v>19.247</v>
      </c>
      <c r="F1047">
        <v>51.795567966406296</v>
      </c>
      <c r="G1047">
        <v>25</v>
      </c>
      <c r="H1047">
        <v>52.35</v>
      </c>
      <c r="I1047">
        <v>2.3457914672274995</v>
      </c>
      <c r="J1047">
        <v>6.9239534499312434</v>
      </c>
      <c r="K1047">
        <v>61.360044044257371</v>
      </c>
      <c r="L1047">
        <v>56.051051737538643</v>
      </c>
      <c r="M1047">
        <v>0</v>
      </c>
      <c r="N1047">
        <v>0</v>
      </c>
      <c r="O1047">
        <v>0</v>
      </c>
      <c r="P1047">
        <v>0</v>
      </c>
      <c r="Q1047">
        <v>0</v>
      </c>
      <c r="R1047" s="7">
        <v>1</v>
      </c>
      <c r="S1047" s="7">
        <v>0</v>
      </c>
      <c r="T1047" s="7">
        <v>0</v>
      </c>
      <c r="U1047" s="7">
        <v>0</v>
      </c>
      <c r="V1047">
        <v>0</v>
      </c>
      <c r="W1047">
        <v>0</v>
      </c>
    </row>
    <row r="1048" spans="3:23" x14ac:dyDescent="0.25">
      <c r="C1048">
        <v>1143</v>
      </c>
      <c r="D1048" s="3">
        <v>43634</v>
      </c>
      <c r="E1048">
        <v>18.896000000000001</v>
      </c>
      <c r="F1048">
        <v>53.119270339112227</v>
      </c>
      <c r="G1048">
        <v>25.1</v>
      </c>
      <c r="H1048">
        <v>51.91</v>
      </c>
      <c r="I1048">
        <v>2.3013357791633959</v>
      </c>
      <c r="J1048">
        <v>7.0044484855853746</v>
      </c>
      <c r="K1048">
        <v>60.375381734691601</v>
      </c>
      <c r="L1048">
        <v>56.035587884682997</v>
      </c>
      <c r="M1048">
        <v>0</v>
      </c>
      <c r="N1048">
        <v>0</v>
      </c>
      <c r="O1048">
        <v>0</v>
      </c>
      <c r="P1048">
        <v>0</v>
      </c>
      <c r="Q1048">
        <v>0</v>
      </c>
      <c r="R1048" s="7">
        <v>1</v>
      </c>
      <c r="S1048" s="7">
        <v>0</v>
      </c>
      <c r="T1048" s="7">
        <v>0</v>
      </c>
      <c r="U1048" s="7">
        <v>0</v>
      </c>
      <c r="V1048">
        <v>0</v>
      </c>
      <c r="W1048">
        <v>0</v>
      </c>
    </row>
    <row r="1049" spans="3:23" x14ac:dyDescent="0.25">
      <c r="C1049">
        <v>1144</v>
      </c>
      <c r="D1049" s="3">
        <v>43635</v>
      </c>
      <c r="E1049">
        <v>18.670999999999999</v>
      </c>
      <c r="F1049">
        <v>52.728787229107063</v>
      </c>
      <c r="G1049">
        <v>24.94</v>
      </c>
      <c r="H1049">
        <v>50.92</v>
      </c>
      <c r="I1049">
        <v>2.250265357336164</v>
      </c>
      <c r="J1049">
        <v>6.83163340620409</v>
      </c>
      <c r="K1049">
        <v>59.69321090407918</v>
      </c>
      <c r="L1049">
        <v>55.443867258067918</v>
      </c>
      <c r="M1049">
        <v>0</v>
      </c>
      <c r="N1049">
        <v>0</v>
      </c>
      <c r="O1049">
        <v>0</v>
      </c>
      <c r="P1049">
        <v>0</v>
      </c>
      <c r="Q1049">
        <v>0</v>
      </c>
      <c r="R1049" s="7">
        <v>1</v>
      </c>
      <c r="S1049" s="7">
        <v>0</v>
      </c>
      <c r="T1049" s="7">
        <v>0</v>
      </c>
      <c r="U1049" s="7">
        <v>0</v>
      </c>
      <c r="V1049">
        <v>0</v>
      </c>
      <c r="W1049">
        <v>0</v>
      </c>
    </row>
    <row r="1050" spans="3:23" x14ac:dyDescent="0.25">
      <c r="C1050">
        <v>1145</v>
      </c>
      <c r="D1050" s="3">
        <v>43636</v>
      </c>
      <c r="E1050">
        <v>18.873000000000001</v>
      </c>
      <c r="F1050">
        <v>54.708696506979486</v>
      </c>
      <c r="G1050">
        <v>25.08</v>
      </c>
      <c r="H1050">
        <v>50.35</v>
      </c>
      <c r="I1050">
        <v>2.1609105009065686</v>
      </c>
      <c r="J1050">
        <v>6.8374948118050547</v>
      </c>
      <c r="K1050">
        <v>60.317421268097185</v>
      </c>
      <c r="L1050">
        <v>56.928151691897682</v>
      </c>
      <c r="M1050">
        <v>0</v>
      </c>
      <c r="N1050">
        <v>0</v>
      </c>
      <c r="O1050">
        <v>0</v>
      </c>
      <c r="P1050">
        <v>0</v>
      </c>
      <c r="Q1050">
        <v>0</v>
      </c>
      <c r="R1050" s="7">
        <v>1</v>
      </c>
      <c r="S1050" s="7">
        <v>0</v>
      </c>
      <c r="T1050" s="7">
        <v>0</v>
      </c>
      <c r="U1050" s="7">
        <v>0</v>
      </c>
      <c r="V1050">
        <v>0</v>
      </c>
      <c r="W1050">
        <v>0</v>
      </c>
    </row>
    <row r="1051" spans="3:23" x14ac:dyDescent="0.25">
      <c r="C1051">
        <v>1146</v>
      </c>
      <c r="D1051" s="3">
        <v>43637</v>
      </c>
      <c r="E1051">
        <v>19.195</v>
      </c>
      <c r="F1051">
        <v>54.836133870295789</v>
      </c>
      <c r="G1051">
        <v>25.28</v>
      </c>
      <c r="H1051">
        <v>51.02</v>
      </c>
      <c r="I1051">
        <v>2.1516108873767532</v>
      </c>
      <c r="J1051">
        <v>6.9651784474378555</v>
      </c>
      <c r="K1051">
        <v>61.442735103644253</v>
      </c>
      <c r="L1051">
        <v>56.67615608943202</v>
      </c>
      <c r="M1051">
        <v>0</v>
      </c>
      <c r="N1051">
        <v>0</v>
      </c>
      <c r="O1051">
        <v>0</v>
      </c>
      <c r="P1051">
        <v>0</v>
      </c>
      <c r="Q1051">
        <v>0</v>
      </c>
      <c r="R1051" s="7">
        <v>1</v>
      </c>
      <c r="S1051" s="7">
        <v>0</v>
      </c>
      <c r="T1051" s="7">
        <v>0</v>
      </c>
      <c r="U1051" s="7">
        <v>0</v>
      </c>
      <c r="V1051">
        <v>0</v>
      </c>
      <c r="W1051">
        <v>0</v>
      </c>
    </row>
    <row r="1052" spans="3:23" x14ac:dyDescent="0.25">
      <c r="C1052">
        <v>1147</v>
      </c>
      <c r="D1052" s="3">
        <v>43640</v>
      </c>
      <c r="E1052">
        <v>19.318999999999999</v>
      </c>
      <c r="F1052">
        <v>54.675324675324674</v>
      </c>
      <c r="G1052">
        <v>26.35</v>
      </c>
      <c r="H1052">
        <v>52.58</v>
      </c>
      <c r="I1052">
        <v>2.2303030303030305</v>
      </c>
      <c r="J1052">
        <v>6.9264069264069263</v>
      </c>
      <c r="K1052">
        <v>61.944878164708079</v>
      </c>
      <c r="L1052">
        <v>56.53679653679653</v>
      </c>
      <c r="M1052">
        <v>0</v>
      </c>
      <c r="N1052">
        <v>0</v>
      </c>
      <c r="O1052">
        <v>0</v>
      </c>
      <c r="P1052">
        <v>0</v>
      </c>
      <c r="Q1052">
        <v>0</v>
      </c>
      <c r="R1052" s="7">
        <v>1</v>
      </c>
      <c r="S1052" s="7">
        <v>0</v>
      </c>
      <c r="T1052" s="7">
        <v>0</v>
      </c>
      <c r="U1052" s="7">
        <v>0</v>
      </c>
      <c r="V1052">
        <v>0</v>
      </c>
      <c r="W1052">
        <v>0</v>
      </c>
    </row>
    <row r="1053" spans="3:23" x14ac:dyDescent="0.25">
      <c r="C1053">
        <v>1148</v>
      </c>
      <c r="D1053" s="3">
        <v>43641</v>
      </c>
      <c r="E1053">
        <v>19.018999999999998</v>
      </c>
      <c r="F1053">
        <v>54.905139784180967</v>
      </c>
      <c r="G1053">
        <v>26.41</v>
      </c>
      <c r="H1053">
        <v>52.3</v>
      </c>
      <c r="I1053">
        <v>2.2357831186223551</v>
      </c>
      <c r="J1053">
        <v>6.9217276284989442</v>
      </c>
      <c r="K1053">
        <v>60.856988848985488</v>
      </c>
      <c r="L1053">
        <v>55.894577965558874</v>
      </c>
      <c r="M1053">
        <v>0</v>
      </c>
      <c r="N1053">
        <v>0</v>
      </c>
      <c r="O1053">
        <v>0</v>
      </c>
      <c r="P1053">
        <v>0</v>
      </c>
      <c r="Q1053">
        <v>0</v>
      </c>
      <c r="R1053" s="7">
        <v>1</v>
      </c>
      <c r="S1053" s="7">
        <v>0</v>
      </c>
      <c r="T1053" s="7">
        <v>0</v>
      </c>
      <c r="U1053" s="7">
        <v>0</v>
      </c>
      <c r="V1053">
        <v>0</v>
      </c>
      <c r="W1053">
        <v>0</v>
      </c>
    </row>
    <row r="1054" spans="3:23" x14ac:dyDescent="0.25">
      <c r="C1054">
        <v>1149</v>
      </c>
      <c r="D1054" s="3">
        <v>43642</v>
      </c>
      <c r="E1054">
        <v>19.068999999999999</v>
      </c>
      <c r="F1054">
        <v>55.952303523035226</v>
      </c>
      <c r="G1054">
        <v>27.39</v>
      </c>
      <c r="H1054">
        <v>52.29</v>
      </c>
      <c r="I1054">
        <v>2.2209214092140921</v>
      </c>
      <c r="J1054">
        <v>6.8943089430894311</v>
      </c>
      <c r="K1054">
        <v>61.078540326033185</v>
      </c>
      <c r="L1054">
        <v>56.021680216802167</v>
      </c>
      <c r="M1054">
        <v>0</v>
      </c>
      <c r="N1054">
        <v>0</v>
      </c>
      <c r="O1054">
        <v>0</v>
      </c>
      <c r="P1054">
        <v>0</v>
      </c>
      <c r="Q1054">
        <v>0</v>
      </c>
      <c r="R1054" s="7">
        <v>1</v>
      </c>
      <c r="S1054" s="7">
        <v>0</v>
      </c>
      <c r="T1054" s="7">
        <v>0</v>
      </c>
      <c r="U1054" s="7">
        <v>0</v>
      </c>
      <c r="V1054">
        <v>0</v>
      </c>
      <c r="W1054">
        <v>0</v>
      </c>
    </row>
    <row r="1055" spans="3:23" x14ac:dyDescent="0.25">
      <c r="C1055">
        <v>1150</v>
      </c>
      <c r="D1055" s="3">
        <v>43643</v>
      </c>
      <c r="E1055">
        <v>18.939</v>
      </c>
      <c r="F1055">
        <v>55.908810951013642</v>
      </c>
      <c r="G1055">
        <v>26.89</v>
      </c>
      <c r="H1055">
        <v>52.04</v>
      </c>
      <c r="I1055">
        <v>2.3577990405718396</v>
      </c>
      <c r="J1055">
        <v>6.8530582856944573</v>
      </c>
      <c r="K1055">
        <v>60.602301824271045</v>
      </c>
      <c r="L1055">
        <v>55.822063377776999</v>
      </c>
      <c r="M1055">
        <v>0</v>
      </c>
      <c r="N1055">
        <v>0</v>
      </c>
      <c r="O1055">
        <v>0</v>
      </c>
      <c r="P1055">
        <v>0</v>
      </c>
      <c r="Q1055">
        <v>0</v>
      </c>
      <c r="R1055" s="7">
        <v>1</v>
      </c>
      <c r="S1055" s="7">
        <v>0</v>
      </c>
      <c r="T1055" s="7">
        <v>0</v>
      </c>
      <c r="U1055" s="7">
        <v>0</v>
      </c>
      <c r="V1055">
        <v>0</v>
      </c>
      <c r="W1055">
        <v>0</v>
      </c>
    </row>
    <row r="1056" spans="3:23" x14ac:dyDescent="0.25">
      <c r="C1056">
        <v>1151</v>
      </c>
      <c r="D1056" s="3">
        <v>43644</v>
      </c>
      <c r="E1056">
        <v>18.827000000000002</v>
      </c>
      <c r="F1056">
        <v>55.127432315811845</v>
      </c>
      <c r="G1056">
        <v>26.28</v>
      </c>
      <c r="H1056">
        <v>54.43</v>
      </c>
      <c r="I1056">
        <v>2.3478596488184809</v>
      </c>
      <c r="J1056">
        <v>6.7651663320222211</v>
      </c>
      <c r="K1056">
        <v>60.937181000736757</v>
      </c>
      <c r="L1056">
        <v>56.116187395107396</v>
      </c>
      <c r="M1056">
        <v>0</v>
      </c>
      <c r="N1056">
        <v>0</v>
      </c>
      <c r="O1056">
        <v>0</v>
      </c>
      <c r="P1056">
        <v>0</v>
      </c>
      <c r="Q1056">
        <v>0</v>
      </c>
      <c r="R1056" s="7">
        <v>1</v>
      </c>
      <c r="S1056" s="7">
        <v>0</v>
      </c>
      <c r="T1056" s="7">
        <v>0</v>
      </c>
      <c r="U1056" s="7">
        <v>0</v>
      </c>
      <c r="V1056">
        <v>0</v>
      </c>
      <c r="W1056">
        <v>0</v>
      </c>
    </row>
    <row r="1057" spans="3:23" x14ac:dyDescent="0.25">
      <c r="C1057">
        <v>1152</v>
      </c>
      <c r="D1057" s="3">
        <v>43647</v>
      </c>
      <c r="E1057">
        <v>18.791</v>
      </c>
      <c r="F1057">
        <v>55.803161946227</v>
      </c>
      <c r="G1057">
        <v>26.92</v>
      </c>
      <c r="H1057">
        <v>54.74</v>
      </c>
      <c r="I1057">
        <v>2.3367792455566248</v>
      </c>
      <c r="J1057">
        <v>6.8050505879948071</v>
      </c>
      <c r="K1057">
        <v>60.67445240527686</v>
      </c>
      <c r="L1057">
        <v>57.436723512279663</v>
      </c>
      <c r="M1057">
        <v>0</v>
      </c>
      <c r="N1057">
        <v>0</v>
      </c>
      <c r="O1057">
        <v>0</v>
      </c>
      <c r="P1057">
        <v>0</v>
      </c>
      <c r="Q1057">
        <v>0</v>
      </c>
      <c r="R1057" s="7">
        <v>0</v>
      </c>
      <c r="S1057" s="7">
        <v>1</v>
      </c>
      <c r="T1057" s="7">
        <v>0</v>
      </c>
      <c r="U1057" s="7">
        <v>0</v>
      </c>
      <c r="V1057">
        <v>0</v>
      </c>
      <c r="W1057">
        <v>0</v>
      </c>
    </row>
    <row r="1058" spans="3:23" x14ac:dyDescent="0.25">
      <c r="C1058">
        <v>1153</v>
      </c>
      <c r="D1058" s="3">
        <v>43648</v>
      </c>
      <c r="E1058">
        <v>18.399999999999999</v>
      </c>
      <c r="F1058">
        <v>53.663372390090096</v>
      </c>
      <c r="G1058">
        <v>26.72</v>
      </c>
      <c r="H1058">
        <v>54.66</v>
      </c>
      <c r="I1058">
        <v>2.3049746051016888</v>
      </c>
      <c r="J1058">
        <v>6.6511487752365905</v>
      </c>
      <c r="K1058">
        <v>59.221320562281058</v>
      </c>
      <c r="L1058">
        <v>57.296829895669113</v>
      </c>
      <c r="M1058">
        <v>0</v>
      </c>
      <c r="N1058">
        <v>0</v>
      </c>
      <c r="O1058">
        <v>0</v>
      </c>
      <c r="P1058">
        <v>0</v>
      </c>
      <c r="Q1058">
        <v>0</v>
      </c>
      <c r="R1058" s="7">
        <v>0</v>
      </c>
      <c r="S1058" s="7">
        <v>1</v>
      </c>
      <c r="T1058" s="7">
        <v>0</v>
      </c>
      <c r="U1058" s="7">
        <v>0</v>
      </c>
      <c r="V1058">
        <v>0</v>
      </c>
      <c r="W1058">
        <v>0</v>
      </c>
    </row>
    <row r="1059" spans="3:23" x14ac:dyDescent="0.25">
      <c r="C1059">
        <v>1154</v>
      </c>
      <c r="D1059" s="3">
        <v>43649</v>
      </c>
      <c r="E1059">
        <v>18.234999999999999</v>
      </c>
      <c r="F1059">
        <v>54.815954405992954</v>
      </c>
      <c r="G1059">
        <v>26.51</v>
      </c>
      <c r="H1059">
        <v>53.36</v>
      </c>
      <c r="I1059">
        <v>2.334769800963278</v>
      </c>
      <c r="J1059">
        <v>6.5558867492417026</v>
      </c>
      <c r="K1059">
        <v>58.587840196844503</v>
      </c>
      <c r="L1059">
        <v>58.172568421604709</v>
      </c>
      <c r="M1059">
        <v>0</v>
      </c>
      <c r="N1059">
        <v>0</v>
      </c>
      <c r="O1059">
        <v>0</v>
      </c>
      <c r="P1059">
        <v>0</v>
      </c>
      <c r="Q1059">
        <v>0</v>
      </c>
      <c r="R1059" s="7">
        <v>0</v>
      </c>
      <c r="S1059" s="7">
        <v>1</v>
      </c>
      <c r="T1059" s="7">
        <v>0</v>
      </c>
      <c r="U1059" s="7">
        <v>0</v>
      </c>
      <c r="V1059">
        <v>0</v>
      </c>
      <c r="W1059">
        <v>0</v>
      </c>
    </row>
    <row r="1060" spans="3:23" x14ac:dyDescent="0.25">
      <c r="C1060">
        <v>1155</v>
      </c>
      <c r="D1060" s="3">
        <v>43650</v>
      </c>
      <c r="E1060">
        <v>18.321999999999999</v>
      </c>
      <c r="F1060">
        <v>54.243448932693731</v>
      </c>
      <c r="G1060">
        <v>26.01</v>
      </c>
      <c r="H1060">
        <v>53.11</v>
      </c>
      <c r="I1060">
        <v>2.3338313804643191</v>
      </c>
      <c r="J1060">
        <v>6.5532517235052028</v>
      </c>
      <c r="K1060">
        <v>58.968167822253733</v>
      </c>
      <c r="L1060">
        <v>60.901552683775023</v>
      </c>
      <c r="M1060">
        <v>0</v>
      </c>
      <c r="N1060">
        <v>0</v>
      </c>
      <c r="O1060">
        <v>0</v>
      </c>
      <c r="P1060">
        <v>0</v>
      </c>
      <c r="Q1060">
        <v>0</v>
      </c>
      <c r="R1060" s="7">
        <v>0</v>
      </c>
      <c r="S1060" s="7">
        <v>1</v>
      </c>
      <c r="T1060" s="7">
        <v>0</v>
      </c>
      <c r="U1060" s="7">
        <v>0</v>
      </c>
      <c r="V1060">
        <v>0</v>
      </c>
      <c r="W1060">
        <v>0</v>
      </c>
    </row>
    <row r="1061" spans="3:23" x14ac:dyDescent="0.25">
      <c r="C1061">
        <v>1156</v>
      </c>
      <c r="D1061" s="3">
        <v>43651</v>
      </c>
      <c r="E1061">
        <v>18.548999999999999</v>
      </c>
      <c r="F1061">
        <v>55.170609159743634</v>
      </c>
      <c r="G1061">
        <v>26.38</v>
      </c>
      <c r="H1061">
        <v>53.77</v>
      </c>
      <c r="I1061">
        <v>2.4446120627204562</v>
      </c>
      <c r="J1061">
        <v>6.5637482646678924</v>
      </c>
      <c r="K1061">
        <v>60.037852119508031</v>
      </c>
      <c r="L1061">
        <v>61.159206238678095</v>
      </c>
      <c r="M1061">
        <v>0</v>
      </c>
      <c r="N1061">
        <v>0</v>
      </c>
      <c r="O1061">
        <v>0</v>
      </c>
      <c r="P1061">
        <v>0</v>
      </c>
      <c r="Q1061">
        <v>0</v>
      </c>
      <c r="R1061" s="7">
        <v>0</v>
      </c>
      <c r="S1061" s="7">
        <v>1</v>
      </c>
      <c r="T1061" s="7">
        <v>0</v>
      </c>
      <c r="U1061" s="7">
        <v>0</v>
      </c>
      <c r="V1061">
        <v>0</v>
      </c>
      <c r="W1061">
        <v>0</v>
      </c>
    </row>
    <row r="1062" spans="3:23" x14ac:dyDescent="0.25">
      <c r="C1062">
        <v>1157</v>
      </c>
      <c r="D1062" s="3">
        <v>43654</v>
      </c>
      <c r="E1062">
        <v>18.847999999999999</v>
      </c>
      <c r="F1062">
        <v>55.24730814344268</v>
      </c>
      <c r="G1062">
        <v>26.81</v>
      </c>
      <c r="H1062">
        <v>54.6</v>
      </c>
      <c r="I1062">
        <v>2.4434281798173361</v>
      </c>
      <c r="J1062">
        <v>6.6774736305687705</v>
      </c>
      <c r="K1062">
        <v>60.680055756454742</v>
      </c>
      <c r="L1062">
        <v>61.503046597343946</v>
      </c>
      <c r="M1062">
        <v>0</v>
      </c>
      <c r="N1062">
        <v>0</v>
      </c>
      <c r="O1062">
        <v>0</v>
      </c>
      <c r="P1062">
        <v>0</v>
      </c>
      <c r="Q1062">
        <v>0</v>
      </c>
      <c r="R1062" s="7">
        <v>0</v>
      </c>
      <c r="S1062" s="7">
        <v>1</v>
      </c>
      <c r="T1062" s="7">
        <v>0</v>
      </c>
      <c r="U1062" s="7">
        <v>0</v>
      </c>
      <c r="V1062">
        <v>0</v>
      </c>
      <c r="W1062">
        <v>0</v>
      </c>
    </row>
    <row r="1063" spans="3:23" x14ac:dyDescent="0.25">
      <c r="C1063">
        <v>1158</v>
      </c>
      <c r="D1063" s="3">
        <v>43655</v>
      </c>
      <c r="E1063">
        <v>18.905000000000001</v>
      </c>
      <c r="F1063">
        <v>55.462780490678959</v>
      </c>
      <c r="G1063">
        <v>26.56</v>
      </c>
      <c r="H1063">
        <v>54.94</v>
      </c>
      <c r="I1063">
        <v>2.4833818313885745</v>
      </c>
      <c r="J1063">
        <v>6.7272914341793895</v>
      </c>
      <c r="K1063">
        <v>60.81334954138579</v>
      </c>
      <c r="L1063">
        <v>60.237838332194528</v>
      </c>
      <c r="M1063">
        <v>0</v>
      </c>
      <c r="N1063">
        <v>0</v>
      </c>
      <c r="O1063">
        <v>0</v>
      </c>
      <c r="P1063">
        <v>0</v>
      </c>
      <c r="Q1063">
        <v>0</v>
      </c>
      <c r="R1063" s="7">
        <v>0</v>
      </c>
      <c r="S1063" s="7">
        <v>1</v>
      </c>
      <c r="T1063" s="7">
        <v>0</v>
      </c>
      <c r="U1063" s="7">
        <v>0</v>
      </c>
      <c r="V1063">
        <v>0</v>
      </c>
      <c r="W1063">
        <v>0</v>
      </c>
    </row>
    <row r="1064" spans="3:23" x14ac:dyDescent="0.25">
      <c r="C1064">
        <v>1159</v>
      </c>
      <c r="D1064" s="3">
        <v>43656</v>
      </c>
      <c r="E1064">
        <v>19.529</v>
      </c>
      <c r="F1064">
        <v>57.427610985100358</v>
      </c>
      <c r="G1064">
        <v>28.19</v>
      </c>
      <c r="H1064">
        <v>55.43</v>
      </c>
      <c r="I1064">
        <v>2.4793308785329371</v>
      </c>
      <c r="J1064">
        <v>6.868535013320928</v>
      </c>
      <c r="K1064">
        <v>62.667721983598433</v>
      </c>
      <c r="L1064">
        <v>61.326205476079714</v>
      </c>
      <c r="M1064">
        <v>0</v>
      </c>
      <c r="N1064">
        <v>0</v>
      </c>
      <c r="O1064">
        <v>0</v>
      </c>
      <c r="P1064">
        <v>0</v>
      </c>
      <c r="Q1064">
        <v>0</v>
      </c>
      <c r="R1064" s="7">
        <v>0</v>
      </c>
      <c r="S1064" s="7">
        <v>1</v>
      </c>
      <c r="T1064" s="7">
        <v>0</v>
      </c>
      <c r="U1064" s="7">
        <v>0</v>
      </c>
      <c r="V1064">
        <v>0</v>
      </c>
      <c r="W1064">
        <v>0</v>
      </c>
    </row>
    <row r="1065" spans="3:23" x14ac:dyDescent="0.25">
      <c r="C1065">
        <v>1160</v>
      </c>
      <c r="D1065" s="3">
        <v>43657</v>
      </c>
      <c r="E1065">
        <v>20.587</v>
      </c>
      <c r="F1065">
        <v>56.982526934686831</v>
      </c>
      <c r="G1065">
        <v>28.29</v>
      </c>
      <c r="H1065">
        <v>56.38</v>
      </c>
      <c r="I1065">
        <v>2.4537427458274554</v>
      </c>
      <c r="J1065">
        <v>7.0713678346026763</v>
      </c>
      <c r="K1065">
        <v>65.875759445657195</v>
      </c>
      <c r="L1065">
        <v>61.562496442423303</v>
      </c>
      <c r="M1065">
        <v>0</v>
      </c>
      <c r="N1065">
        <v>0</v>
      </c>
      <c r="O1065">
        <v>0</v>
      </c>
      <c r="P1065">
        <v>0</v>
      </c>
      <c r="Q1065">
        <v>0</v>
      </c>
      <c r="R1065" s="7">
        <v>0</v>
      </c>
      <c r="S1065" s="7">
        <v>1</v>
      </c>
      <c r="T1065" s="7">
        <v>0</v>
      </c>
      <c r="U1065" s="7">
        <v>0</v>
      </c>
      <c r="V1065">
        <v>0</v>
      </c>
      <c r="W1065">
        <v>0</v>
      </c>
    </row>
    <row r="1066" spans="3:23" x14ac:dyDescent="0.25">
      <c r="C1066">
        <v>1161</v>
      </c>
      <c r="D1066" s="3">
        <v>43658</v>
      </c>
      <c r="E1066">
        <v>21.172999999999998</v>
      </c>
      <c r="F1066">
        <v>56.932435919302712</v>
      </c>
      <c r="G1066">
        <v>28.79</v>
      </c>
      <c r="H1066">
        <v>57.33</v>
      </c>
      <c r="I1066">
        <v>2.4779473184726468</v>
      </c>
      <c r="J1066">
        <v>7.2422886681798486</v>
      </c>
      <c r="K1066">
        <v>67.726397771726113</v>
      </c>
      <c r="L1066">
        <v>60.877209094845107</v>
      </c>
      <c r="M1066">
        <v>0</v>
      </c>
      <c r="N1066">
        <v>0</v>
      </c>
      <c r="O1066">
        <v>0</v>
      </c>
      <c r="P1066">
        <v>0</v>
      </c>
      <c r="Q1066">
        <v>0</v>
      </c>
      <c r="R1066" s="7">
        <v>0</v>
      </c>
      <c r="S1066" s="7">
        <v>1</v>
      </c>
      <c r="T1066" s="7">
        <v>0</v>
      </c>
      <c r="U1066" s="7">
        <v>0</v>
      </c>
      <c r="V1066">
        <v>0</v>
      </c>
      <c r="W1066">
        <v>0</v>
      </c>
    </row>
    <row r="1067" spans="3:23" x14ac:dyDescent="0.25">
      <c r="C1067">
        <v>1162</v>
      </c>
      <c r="D1067" s="3">
        <v>43661</v>
      </c>
      <c r="E1067">
        <v>20.648</v>
      </c>
      <c r="F1067">
        <v>56.460177146103952</v>
      </c>
      <c r="G1067">
        <v>29.05</v>
      </c>
      <c r="H1067">
        <v>58.46</v>
      </c>
      <c r="I1067">
        <v>2.4434851048965132</v>
      </c>
      <c r="J1067">
        <v>7.1614862622907474</v>
      </c>
      <c r="K1067">
        <v>66.550593475743952</v>
      </c>
      <c r="L1067">
        <v>60.715045512208235</v>
      </c>
      <c r="M1067">
        <v>0</v>
      </c>
      <c r="N1067">
        <v>0</v>
      </c>
      <c r="O1067">
        <v>0</v>
      </c>
      <c r="P1067">
        <v>0</v>
      </c>
      <c r="Q1067">
        <v>0</v>
      </c>
      <c r="R1067" s="7">
        <v>0</v>
      </c>
      <c r="S1067" s="7">
        <v>1</v>
      </c>
      <c r="T1067" s="7">
        <v>0</v>
      </c>
      <c r="U1067" s="7">
        <v>0</v>
      </c>
      <c r="V1067">
        <v>0</v>
      </c>
      <c r="W1067">
        <v>0</v>
      </c>
    </row>
    <row r="1068" spans="3:23" x14ac:dyDescent="0.25">
      <c r="C1068">
        <v>1163</v>
      </c>
      <c r="D1068" s="3">
        <v>43662</v>
      </c>
      <c r="E1068">
        <v>19.561</v>
      </c>
      <c r="F1068">
        <v>54.947035453585578</v>
      </c>
      <c r="G1068">
        <v>28.47</v>
      </c>
      <c r="H1068">
        <v>56.63</v>
      </c>
      <c r="I1068">
        <v>2.3851409149692429</v>
      </c>
      <c r="J1068">
        <v>6.8266196847534726</v>
      </c>
      <c r="K1068">
        <v>63.400836253181033</v>
      </c>
      <c r="L1068">
        <v>60.485696627307007</v>
      </c>
      <c r="M1068">
        <v>0</v>
      </c>
      <c r="N1068">
        <v>0</v>
      </c>
      <c r="O1068">
        <v>0</v>
      </c>
      <c r="P1068">
        <v>0</v>
      </c>
      <c r="Q1068">
        <v>0</v>
      </c>
      <c r="R1068" s="7">
        <v>0</v>
      </c>
      <c r="S1068" s="7">
        <v>1</v>
      </c>
      <c r="T1068" s="7">
        <v>0</v>
      </c>
      <c r="U1068" s="7">
        <v>0</v>
      </c>
      <c r="V1068">
        <v>0</v>
      </c>
      <c r="W1068">
        <v>0</v>
      </c>
    </row>
    <row r="1069" spans="3:23" x14ac:dyDescent="0.25">
      <c r="C1069">
        <v>1164</v>
      </c>
      <c r="D1069" s="3">
        <v>43663</v>
      </c>
      <c r="E1069">
        <v>19.544</v>
      </c>
      <c r="F1069">
        <v>54.387046138124667</v>
      </c>
      <c r="G1069">
        <v>28.47</v>
      </c>
      <c r="H1069">
        <v>56.03</v>
      </c>
      <c r="I1069">
        <v>2.3774030821959902</v>
      </c>
      <c r="J1069">
        <v>6.7950885731894255</v>
      </c>
      <c r="K1069">
        <v>63.452279308857577</v>
      </c>
      <c r="L1069">
        <v>61.498185342625227</v>
      </c>
      <c r="M1069">
        <v>0</v>
      </c>
      <c r="N1069">
        <v>0</v>
      </c>
      <c r="O1069">
        <v>0</v>
      </c>
      <c r="P1069">
        <v>0</v>
      </c>
      <c r="Q1069">
        <v>0</v>
      </c>
      <c r="R1069" s="7">
        <v>0</v>
      </c>
      <c r="S1069" s="7">
        <v>1</v>
      </c>
      <c r="T1069" s="7">
        <v>0</v>
      </c>
      <c r="U1069" s="7">
        <v>0</v>
      </c>
      <c r="V1069">
        <v>0</v>
      </c>
      <c r="W1069">
        <v>0</v>
      </c>
    </row>
    <row r="1070" spans="3:23" x14ac:dyDescent="0.25">
      <c r="C1070">
        <v>1165</v>
      </c>
      <c r="D1070" s="3">
        <v>43664</v>
      </c>
      <c r="E1070">
        <v>19.53</v>
      </c>
      <c r="F1070">
        <v>53.040146476843681</v>
      </c>
      <c r="G1070">
        <v>27.78</v>
      </c>
      <c r="H1070">
        <v>55.43</v>
      </c>
      <c r="I1070">
        <v>2.354716690770525</v>
      </c>
      <c r="J1070">
        <v>6.6584357965902514</v>
      </c>
      <c r="K1070">
        <v>63.616509551322807</v>
      </c>
      <c r="L1070">
        <v>60.813422147452656</v>
      </c>
      <c r="M1070">
        <v>0</v>
      </c>
      <c r="N1070">
        <v>0</v>
      </c>
      <c r="O1070">
        <v>0</v>
      </c>
      <c r="P1070">
        <v>0</v>
      </c>
      <c r="Q1070">
        <v>0</v>
      </c>
      <c r="R1070" s="7">
        <v>0</v>
      </c>
      <c r="S1070" s="7">
        <v>1</v>
      </c>
      <c r="T1070" s="7">
        <v>0</v>
      </c>
      <c r="U1070" s="7">
        <v>0</v>
      </c>
      <c r="V1070">
        <v>0</v>
      </c>
      <c r="W1070">
        <v>0</v>
      </c>
    </row>
    <row r="1071" spans="3:23" x14ac:dyDescent="0.25">
      <c r="C1071">
        <v>1166</v>
      </c>
      <c r="D1071" s="3">
        <v>43665</v>
      </c>
      <c r="E1071">
        <v>19.911999999999999</v>
      </c>
      <c r="F1071">
        <v>53.94917253634015</v>
      </c>
      <c r="G1071">
        <v>28.89</v>
      </c>
      <c r="H1071">
        <v>56.21</v>
      </c>
      <c r="I1071">
        <v>2.3311804609483353</v>
      </c>
      <c r="J1071">
        <v>6.8205034963315088</v>
      </c>
      <c r="K1071">
        <v>65.109098439995307</v>
      </c>
      <c r="L1071">
        <v>61.573379921807948</v>
      </c>
      <c r="M1071">
        <v>0</v>
      </c>
      <c r="N1071">
        <v>0</v>
      </c>
      <c r="O1071">
        <v>0</v>
      </c>
      <c r="P1071">
        <v>0</v>
      </c>
      <c r="Q1071">
        <v>0</v>
      </c>
      <c r="R1071" s="7">
        <v>0</v>
      </c>
      <c r="S1071" s="7">
        <v>1</v>
      </c>
      <c r="T1071" s="7">
        <v>0</v>
      </c>
      <c r="U1071" s="7">
        <v>0</v>
      </c>
      <c r="V1071">
        <v>0</v>
      </c>
      <c r="W1071">
        <v>0</v>
      </c>
    </row>
    <row r="1072" spans="3:23" x14ac:dyDescent="0.25">
      <c r="C1072">
        <v>1167</v>
      </c>
      <c r="D1072" s="3">
        <v>43668</v>
      </c>
      <c r="E1072">
        <v>19.62</v>
      </c>
      <c r="F1072">
        <v>54.474256605750917</v>
      </c>
      <c r="G1072">
        <v>28.99</v>
      </c>
      <c r="H1072">
        <v>56.45</v>
      </c>
      <c r="I1072">
        <v>2.377314232762274</v>
      </c>
      <c r="J1072">
        <v>6.8268657608724315</v>
      </c>
      <c r="K1072">
        <v>63.915961404890311</v>
      </c>
      <c r="L1072">
        <v>62.553959933815015</v>
      </c>
      <c r="M1072">
        <v>0</v>
      </c>
      <c r="N1072">
        <v>0</v>
      </c>
      <c r="O1072">
        <v>0</v>
      </c>
      <c r="P1072">
        <v>0</v>
      </c>
      <c r="Q1072">
        <v>0</v>
      </c>
      <c r="R1072" s="7">
        <v>0</v>
      </c>
      <c r="S1072" s="7">
        <v>1</v>
      </c>
      <c r="T1072" s="7">
        <v>0</v>
      </c>
      <c r="U1072" s="7">
        <v>0</v>
      </c>
      <c r="V1072">
        <v>0</v>
      </c>
      <c r="W1072">
        <v>0</v>
      </c>
    </row>
    <row r="1073" spans="3:23" x14ac:dyDescent="0.25">
      <c r="C1073">
        <v>1168</v>
      </c>
      <c r="D1073" s="3">
        <v>43669</v>
      </c>
      <c r="E1073">
        <v>19.937999999999999</v>
      </c>
      <c r="F1073">
        <v>55.297641299746445</v>
      </c>
      <c r="G1073">
        <v>29.81</v>
      </c>
      <c r="H1073">
        <v>56.91</v>
      </c>
      <c r="I1073">
        <v>2.3773478519469067</v>
      </c>
      <c r="J1073">
        <v>6.8183043411785809</v>
      </c>
      <c r="K1073">
        <v>64.764843652147505</v>
      </c>
      <c r="L1073">
        <v>62.482711201727248</v>
      </c>
      <c r="M1073">
        <v>0</v>
      </c>
      <c r="N1073">
        <v>0</v>
      </c>
      <c r="O1073">
        <v>0</v>
      </c>
      <c r="P1073">
        <v>0</v>
      </c>
      <c r="Q1073">
        <v>0</v>
      </c>
      <c r="R1073" s="7">
        <v>0</v>
      </c>
      <c r="S1073" s="7">
        <v>1</v>
      </c>
      <c r="T1073" s="7">
        <v>0</v>
      </c>
      <c r="U1073" s="7">
        <v>0</v>
      </c>
      <c r="V1073">
        <v>0</v>
      </c>
      <c r="W1073">
        <v>0</v>
      </c>
    </row>
    <row r="1074" spans="3:23" x14ac:dyDescent="0.25">
      <c r="C1074">
        <v>1169</v>
      </c>
      <c r="D1074" s="3">
        <v>43670</v>
      </c>
      <c r="E1074">
        <v>19.443000000000001</v>
      </c>
      <c r="F1074">
        <v>54.768494317503368</v>
      </c>
      <c r="G1074">
        <v>29.19</v>
      </c>
      <c r="H1074">
        <v>56.01</v>
      </c>
      <c r="I1074">
        <v>2.3271303060295758</v>
      </c>
      <c r="J1074">
        <v>6.6780060093209048</v>
      </c>
      <c r="K1074">
        <v>63.289518654543876</v>
      </c>
      <c r="L1074">
        <v>61.251909423241408</v>
      </c>
      <c r="M1074">
        <v>0</v>
      </c>
      <c r="N1074">
        <v>0</v>
      </c>
      <c r="O1074">
        <v>0</v>
      </c>
      <c r="P1074">
        <v>0</v>
      </c>
      <c r="Q1074">
        <v>0</v>
      </c>
      <c r="R1074" s="7">
        <v>0</v>
      </c>
      <c r="S1074" s="7">
        <v>1</v>
      </c>
      <c r="T1074" s="7">
        <v>0</v>
      </c>
      <c r="U1074" s="7">
        <v>0</v>
      </c>
      <c r="V1074">
        <v>0</v>
      </c>
      <c r="W1074">
        <v>0</v>
      </c>
    </row>
    <row r="1075" spans="3:23" x14ac:dyDescent="0.25">
      <c r="C1075">
        <v>1170</v>
      </c>
      <c r="D1075" s="3">
        <v>43671</v>
      </c>
      <c r="E1075">
        <v>19.369</v>
      </c>
      <c r="F1075">
        <v>54.788756548043146</v>
      </c>
      <c r="G1075">
        <v>29.02</v>
      </c>
      <c r="H1075">
        <v>55.96</v>
      </c>
      <c r="I1075">
        <v>2.3425331534739322</v>
      </c>
      <c r="J1075">
        <v>6.643070433342114</v>
      </c>
      <c r="K1075">
        <v>62.984625223160748</v>
      </c>
      <c r="L1075">
        <v>61.745638026473273</v>
      </c>
      <c r="M1075">
        <v>0</v>
      </c>
      <c r="N1075">
        <v>0</v>
      </c>
      <c r="O1075">
        <v>0</v>
      </c>
      <c r="P1075">
        <v>0</v>
      </c>
      <c r="Q1075">
        <v>0</v>
      </c>
      <c r="R1075" s="7">
        <v>0</v>
      </c>
      <c r="S1075" s="7">
        <v>1</v>
      </c>
      <c r="T1075" s="7">
        <v>0</v>
      </c>
      <c r="U1075" s="7">
        <v>0</v>
      </c>
      <c r="V1075">
        <v>0</v>
      </c>
      <c r="W1075">
        <v>0</v>
      </c>
    </row>
    <row r="1076" spans="3:23" x14ac:dyDescent="0.25">
      <c r="C1076">
        <v>1171</v>
      </c>
      <c r="D1076" s="3">
        <v>43672</v>
      </c>
      <c r="E1076">
        <v>19.207999999999998</v>
      </c>
      <c r="F1076">
        <v>54.932403830656234</v>
      </c>
      <c r="G1076">
        <v>28.29</v>
      </c>
      <c r="H1076">
        <v>55.11</v>
      </c>
      <c r="I1076">
        <v>2.2936470404868552</v>
      </c>
      <c r="J1076">
        <v>6.5754167087316224</v>
      </c>
      <c r="K1076">
        <v>61.998021104533215</v>
      </c>
      <c r="L1076">
        <v>60.042188936296832</v>
      </c>
      <c r="M1076">
        <v>0</v>
      </c>
      <c r="N1076">
        <v>0</v>
      </c>
      <c r="O1076">
        <v>0</v>
      </c>
      <c r="P1076">
        <v>0</v>
      </c>
      <c r="Q1076">
        <v>0</v>
      </c>
      <c r="R1076" s="7">
        <v>0</v>
      </c>
      <c r="S1076" s="7">
        <v>1</v>
      </c>
      <c r="T1076" s="7">
        <v>0</v>
      </c>
      <c r="U1076" s="7">
        <v>0</v>
      </c>
      <c r="V1076">
        <v>0</v>
      </c>
      <c r="W1076">
        <v>0</v>
      </c>
    </row>
    <row r="1077" spans="3:23" x14ac:dyDescent="0.25">
      <c r="C1077">
        <v>1172</v>
      </c>
      <c r="D1077" s="3">
        <v>43675</v>
      </c>
      <c r="E1077">
        <v>18.888000000000002</v>
      </c>
      <c r="F1077">
        <v>55.013970048146071</v>
      </c>
      <c r="G1077">
        <v>28.42</v>
      </c>
      <c r="H1077">
        <v>55.07</v>
      </c>
      <c r="I1077">
        <v>2.2583658977026544</v>
      </c>
      <c r="J1077">
        <v>6.452473993436155</v>
      </c>
      <c r="K1077">
        <v>61.014061987760158</v>
      </c>
      <c r="L1077">
        <v>60.723967582063544</v>
      </c>
      <c r="M1077">
        <v>0</v>
      </c>
      <c r="N1077">
        <v>0</v>
      </c>
      <c r="O1077">
        <v>0</v>
      </c>
      <c r="P1077">
        <v>0</v>
      </c>
      <c r="Q1077">
        <v>0</v>
      </c>
      <c r="R1077" s="7">
        <v>0</v>
      </c>
      <c r="S1077" s="7">
        <v>1</v>
      </c>
      <c r="T1077" s="7">
        <v>0</v>
      </c>
      <c r="U1077" s="7">
        <v>0</v>
      </c>
      <c r="V1077">
        <v>0</v>
      </c>
      <c r="W1077">
        <v>0</v>
      </c>
    </row>
    <row r="1078" spans="3:23" x14ac:dyDescent="0.25">
      <c r="C1078">
        <v>1173</v>
      </c>
      <c r="D1078" s="3">
        <v>43676</v>
      </c>
      <c r="E1078">
        <v>18.766999999999999</v>
      </c>
      <c r="F1078">
        <v>55.737047605673851</v>
      </c>
      <c r="G1078">
        <v>27.9</v>
      </c>
      <c r="H1078">
        <v>54.96</v>
      </c>
      <c r="I1078">
        <v>2.2512079598615538</v>
      </c>
      <c r="J1078">
        <v>6.3941724713211645</v>
      </c>
      <c r="K1078">
        <v>60.66978226878782</v>
      </c>
      <c r="L1078">
        <v>60.673984638088953</v>
      </c>
      <c r="M1078">
        <v>0</v>
      </c>
      <c r="N1078">
        <v>0</v>
      </c>
      <c r="O1078">
        <v>0</v>
      </c>
      <c r="P1078">
        <v>0</v>
      </c>
      <c r="Q1078">
        <v>0</v>
      </c>
      <c r="R1078" s="7">
        <v>0</v>
      </c>
      <c r="S1078" s="7">
        <v>1</v>
      </c>
      <c r="T1078" s="7">
        <v>0</v>
      </c>
      <c r="U1078" s="7">
        <v>0</v>
      </c>
      <c r="V1078">
        <v>0</v>
      </c>
      <c r="W1078">
        <v>0</v>
      </c>
    </row>
    <row r="1079" spans="3:23" x14ac:dyDescent="0.25">
      <c r="C1079">
        <v>1174</v>
      </c>
      <c r="D1079" s="3">
        <v>43677</v>
      </c>
      <c r="E1079">
        <v>19.018000000000001</v>
      </c>
      <c r="F1079">
        <v>56.436812387631235</v>
      </c>
      <c r="G1079">
        <v>27.98</v>
      </c>
      <c r="H1079">
        <v>55.06</v>
      </c>
      <c r="I1079">
        <v>2.3227698162689969</v>
      </c>
      <c r="J1079">
        <v>6.4630113807714515</v>
      </c>
      <c r="K1079">
        <v>61.627771314300546</v>
      </c>
      <c r="L1079">
        <v>60.582391607781943</v>
      </c>
      <c r="M1079">
        <v>0</v>
      </c>
      <c r="N1079">
        <v>0</v>
      </c>
      <c r="O1079">
        <v>0</v>
      </c>
      <c r="P1079">
        <v>0</v>
      </c>
      <c r="Q1079">
        <v>0</v>
      </c>
      <c r="R1079" s="7">
        <v>0</v>
      </c>
      <c r="S1079" s="7">
        <v>1</v>
      </c>
      <c r="T1079" s="7">
        <v>0</v>
      </c>
      <c r="U1079" s="7">
        <v>0</v>
      </c>
      <c r="V1079">
        <v>0</v>
      </c>
      <c r="W1079">
        <v>0</v>
      </c>
    </row>
    <row r="1080" spans="3:23" x14ac:dyDescent="0.25">
      <c r="C1080">
        <v>1175</v>
      </c>
      <c r="D1080" s="3">
        <v>43678</v>
      </c>
      <c r="E1080">
        <v>19.548999999999999</v>
      </c>
      <c r="F1080">
        <v>52.285511985283918</v>
      </c>
      <c r="G1080">
        <v>29.45</v>
      </c>
      <c r="H1080">
        <v>55.63</v>
      </c>
      <c r="I1080">
        <v>2.3029464193586264</v>
      </c>
      <c r="J1080">
        <v>6.5823883751463255</v>
      </c>
      <c r="K1080">
        <v>63.607307823687982</v>
      </c>
      <c r="L1080">
        <v>61.331848441397177</v>
      </c>
      <c r="M1080">
        <v>0</v>
      </c>
      <c r="N1080">
        <v>0</v>
      </c>
      <c r="O1080">
        <v>0</v>
      </c>
      <c r="P1080">
        <v>0</v>
      </c>
      <c r="Q1080">
        <v>0</v>
      </c>
      <c r="R1080" s="7">
        <v>0</v>
      </c>
      <c r="S1080" s="7">
        <v>0</v>
      </c>
      <c r="T1080" s="7">
        <v>1</v>
      </c>
      <c r="U1080" s="7">
        <v>0</v>
      </c>
      <c r="V1080">
        <v>0</v>
      </c>
      <c r="W1080">
        <v>0</v>
      </c>
    </row>
    <row r="1081" spans="3:23" x14ac:dyDescent="0.25">
      <c r="C1081">
        <v>1176</v>
      </c>
      <c r="D1081" s="3">
        <v>43679</v>
      </c>
      <c r="E1081">
        <v>18.984999999999999</v>
      </c>
      <c r="F1081">
        <v>53.387827859320325</v>
      </c>
      <c r="G1081">
        <v>29.26</v>
      </c>
      <c r="H1081">
        <v>55.85</v>
      </c>
      <c r="I1081">
        <v>2.2415075714130994</v>
      </c>
      <c r="J1081">
        <v>6.4582049829822976</v>
      </c>
      <c r="K1081">
        <v>61.916541027866799</v>
      </c>
      <c r="L1081">
        <v>60.187807264082437</v>
      </c>
      <c r="M1081">
        <v>0</v>
      </c>
      <c r="N1081">
        <v>0</v>
      </c>
      <c r="O1081">
        <v>0</v>
      </c>
      <c r="P1081">
        <v>0</v>
      </c>
      <c r="Q1081">
        <v>0</v>
      </c>
      <c r="R1081" s="7">
        <v>0</v>
      </c>
      <c r="S1081" s="7">
        <v>0</v>
      </c>
      <c r="T1081" s="7">
        <v>1</v>
      </c>
      <c r="U1081" s="7">
        <v>0</v>
      </c>
      <c r="V1081">
        <v>0</v>
      </c>
      <c r="W1081">
        <v>0</v>
      </c>
    </row>
    <row r="1082" spans="3:23" x14ac:dyDescent="0.25">
      <c r="C1082">
        <v>1177</v>
      </c>
      <c r="D1082" s="3">
        <v>43682</v>
      </c>
      <c r="E1082">
        <v>18.577000000000002</v>
      </c>
      <c r="F1082">
        <v>51.493369359023362</v>
      </c>
      <c r="G1082">
        <v>28.7</v>
      </c>
      <c r="H1082">
        <v>54.26</v>
      </c>
      <c r="I1082">
        <v>2.1849674940950394</v>
      </c>
      <c r="J1082">
        <v>6.2748461892088496</v>
      </c>
      <c r="K1082">
        <v>60.558787057377323</v>
      </c>
      <c r="L1082">
        <v>58.565231099282599</v>
      </c>
      <c r="M1082">
        <v>0</v>
      </c>
      <c r="N1082">
        <v>0</v>
      </c>
      <c r="O1082">
        <v>0</v>
      </c>
      <c r="P1082">
        <v>0</v>
      </c>
      <c r="Q1082">
        <v>0</v>
      </c>
      <c r="R1082" s="7">
        <v>0</v>
      </c>
      <c r="S1082" s="7">
        <v>0</v>
      </c>
      <c r="T1082" s="7">
        <v>1</v>
      </c>
      <c r="U1082" s="7">
        <v>0</v>
      </c>
      <c r="V1082">
        <v>0</v>
      </c>
      <c r="W1082">
        <v>0</v>
      </c>
    </row>
    <row r="1083" spans="3:23" x14ac:dyDescent="0.25">
      <c r="C1083">
        <v>1178</v>
      </c>
      <c r="D1083" s="3">
        <v>43683</v>
      </c>
      <c r="E1083">
        <v>18.452000000000002</v>
      </c>
      <c r="F1083">
        <v>50.860113554713365</v>
      </c>
      <c r="G1083">
        <v>28.41</v>
      </c>
      <c r="H1083">
        <v>54.26</v>
      </c>
      <c r="I1083">
        <v>2.2101607517716504</v>
      </c>
      <c r="J1083">
        <v>6.2078220318685808</v>
      </c>
      <c r="K1083">
        <v>59.804881313052263</v>
      </c>
      <c r="L1083">
        <v>57.323292804914125</v>
      </c>
      <c r="M1083">
        <v>0</v>
      </c>
      <c r="N1083">
        <v>0</v>
      </c>
      <c r="O1083">
        <v>0</v>
      </c>
      <c r="P1083">
        <v>0</v>
      </c>
      <c r="Q1083">
        <v>0</v>
      </c>
      <c r="R1083" s="7">
        <v>0</v>
      </c>
      <c r="S1083" s="7">
        <v>0</v>
      </c>
      <c r="T1083" s="7">
        <v>1</v>
      </c>
      <c r="U1083" s="7">
        <v>0</v>
      </c>
      <c r="V1083">
        <v>0</v>
      </c>
      <c r="W1083">
        <v>0</v>
      </c>
    </row>
    <row r="1084" spans="3:23" x14ac:dyDescent="0.25">
      <c r="C1084">
        <v>1179</v>
      </c>
      <c r="D1084" s="3">
        <v>43684</v>
      </c>
      <c r="E1084">
        <v>18.452000000000002</v>
      </c>
      <c r="F1084">
        <v>48.767078389444109</v>
      </c>
      <c r="G1084">
        <v>28.28</v>
      </c>
      <c r="H1084">
        <v>54.15</v>
      </c>
      <c r="I1084">
        <v>2.1903334575638316</v>
      </c>
      <c r="J1084">
        <v>6.1674715217002491</v>
      </c>
      <c r="K1084">
        <v>59.943255872069351</v>
      </c>
      <c r="L1084">
        <v>56.828844735666578</v>
      </c>
      <c r="M1084">
        <v>0</v>
      </c>
      <c r="N1084">
        <v>0</v>
      </c>
      <c r="O1084">
        <v>0</v>
      </c>
      <c r="P1084">
        <v>0</v>
      </c>
      <c r="Q1084">
        <v>0</v>
      </c>
      <c r="R1084" s="7">
        <v>0</v>
      </c>
      <c r="S1084" s="7">
        <v>0</v>
      </c>
      <c r="T1084" s="7">
        <v>1</v>
      </c>
      <c r="U1084" s="7">
        <v>0</v>
      </c>
      <c r="V1084">
        <v>0</v>
      </c>
      <c r="W1084">
        <v>0</v>
      </c>
    </row>
    <row r="1085" spans="3:23" x14ac:dyDescent="0.25">
      <c r="C1085">
        <v>1180</v>
      </c>
      <c r="D1085" s="3">
        <v>43685</v>
      </c>
      <c r="E1085">
        <v>18.411999999999999</v>
      </c>
      <c r="F1085">
        <v>49.562831315315194</v>
      </c>
      <c r="G1085">
        <v>28.53</v>
      </c>
      <c r="H1085">
        <v>54.47</v>
      </c>
      <c r="I1085">
        <v>2.2184679521318809</v>
      </c>
      <c r="J1085">
        <v>6.2074778946774414</v>
      </c>
      <c r="K1085">
        <v>60.251026185649884</v>
      </c>
      <c r="L1085">
        <v>57.048838037731599</v>
      </c>
      <c r="M1085">
        <v>0</v>
      </c>
      <c r="N1085">
        <v>0</v>
      </c>
      <c r="O1085">
        <v>0</v>
      </c>
      <c r="P1085">
        <v>0</v>
      </c>
      <c r="Q1085">
        <v>0</v>
      </c>
      <c r="R1085" s="7">
        <v>0</v>
      </c>
      <c r="S1085" s="7">
        <v>0</v>
      </c>
      <c r="T1085" s="7">
        <v>1</v>
      </c>
      <c r="U1085" s="7">
        <v>0</v>
      </c>
      <c r="V1085">
        <v>0</v>
      </c>
      <c r="W1085">
        <v>0</v>
      </c>
    </row>
    <row r="1086" spans="3:23" x14ac:dyDescent="0.25">
      <c r="C1086">
        <v>1181</v>
      </c>
      <c r="D1086" s="3">
        <v>43686</v>
      </c>
      <c r="E1086">
        <v>18.350999999999999</v>
      </c>
      <c r="F1086">
        <v>50.454468981688237</v>
      </c>
      <c r="G1086">
        <v>28.12</v>
      </c>
      <c r="H1086">
        <v>54.52</v>
      </c>
      <c r="I1086">
        <v>2.2073830179488603</v>
      </c>
      <c r="J1086">
        <v>6.1658743518124588</v>
      </c>
      <c r="K1086">
        <v>59.179112601468972</v>
      </c>
      <c r="L1086">
        <v>57.166463633232659</v>
      </c>
      <c r="M1086">
        <v>0</v>
      </c>
      <c r="N1086">
        <v>0</v>
      </c>
      <c r="O1086">
        <v>0</v>
      </c>
      <c r="P1086">
        <v>0</v>
      </c>
      <c r="Q1086">
        <v>0</v>
      </c>
      <c r="R1086" s="7">
        <v>0</v>
      </c>
      <c r="S1086" s="7">
        <v>0</v>
      </c>
      <c r="T1086" s="7">
        <v>1</v>
      </c>
      <c r="U1086" s="7">
        <v>0</v>
      </c>
      <c r="V1086">
        <v>0</v>
      </c>
      <c r="W1086">
        <v>0</v>
      </c>
    </row>
    <row r="1087" spans="3:23" x14ac:dyDescent="0.25">
      <c r="C1087">
        <v>1182</v>
      </c>
      <c r="D1087" s="3">
        <v>43689</v>
      </c>
      <c r="E1087">
        <v>17.905999999999999</v>
      </c>
      <c r="F1087">
        <v>50.479684543752143</v>
      </c>
      <c r="G1087">
        <v>26.7</v>
      </c>
      <c r="H1087">
        <v>53.59</v>
      </c>
      <c r="I1087">
        <v>2.1796246436559996</v>
      </c>
      <c r="J1087">
        <v>6.0383870777636952</v>
      </c>
      <c r="K1087">
        <v>58.430851832156549</v>
      </c>
      <c r="L1087">
        <v>56.997448308679886</v>
      </c>
      <c r="M1087">
        <v>0</v>
      </c>
      <c r="N1087">
        <v>0</v>
      </c>
      <c r="O1087">
        <v>0</v>
      </c>
      <c r="P1087">
        <v>0</v>
      </c>
      <c r="Q1087">
        <v>0</v>
      </c>
      <c r="R1087" s="7">
        <v>0</v>
      </c>
      <c r="S1087" s="7">
        <v>0</v>
      </c>
      <c r="T1087" s="7">
        <v>1</v>
      </c>
      <c r="U1087" s="7">
        <v>0</v>
      </c>
      <c r="V1087">
        <v>0</v>
      </c>
      <c r="W1087">
        <v>0</v>
      </c>
    </row>
    <row r="1088" spans="3:23" x14ac:dyDescent="0.25">
      <c r="C1088">
        <v>1183</v>
      </c>
      <c r="D1088" s="3">
        <v>43690</v>
      </c>
      <c r="E1088">
        <v>18.28</v>
      </c>
      <c r="F1088">
        <v>52.807453591577641</v>
      </c>
      <c r="G1088">
        <v>27.1</v>
      </c>
      <c r="H1088">
        <v>53.36</v>
      </c>
      <c r="I1088">
        <v>2.2092103683723692</v>
      </c>
      <c r="J1088">
        <v>6.1342437315972687</v>
      </c>
      <c r="K1088">
        <v>59.013312854219315</v>
      </c>
      <c r="L1088">
        <v>57.679543576961365</v>
      </c>
      <c r="M1088">
        <v>0</v>
      </c>
      <c r="N1088">
        <v>0</v>
      </c>
      <c r="O1088">
        <v>0</v>
      </c>
      <c r="P1088">
        <v>0</v>
      </c>
      <c r="Q1088">
        <v>0</v>
      </c>
      <c r="R1088" s="7">
        <v>0</v>
      </c>
      <c r="S1088" s="7">
        <v>0</v>
      </c>
      <c r="T1088" s="7">
        <v>1</v>
      </c>
      <c r="U1088" s="7">
        <v>0</v>
      </c>
      <c r="V1088">
        <v>0</v>
      </c>
      <c r="W1088">
        <v>0</v>
      </c>
    </row>
    <row r="1089" spans="3:23" x14ac:dyDescent="0.25">
      <c r="C1089">
        <v>1184</v>
      </c>
      <c r="D1089" s="3">
        <v>43691</v>
      </c>
      <c r="E1089">
        <v>18.186</v>
      </c>
      <c r="F1089">
        <v>51.401178046985493</v>
      </c>
      <c r="G1089">
        <v>26.91</v>
      </c>
      <c r="H1089">
        <v>53.13</v>
      </c>
      <c r="I1089">
        <v>2.2166979436871932</v>
      </c>
      <c r="J1089">
        <v>6.0797568451508521</v>
      </c>
      <c r="K1089">
        <v>58.804611004325103</v>
      </c>
      <c r="L1089">
        <v>57.56506845372256</v>
      </c>
      <c r="M1089">
        <v>0</v>
      </c>
      <c r="N1089">
        <v>0</v>
      </c>
      <c r="O1089">
        <v>0</v>
      </c>
      <c r="P1089">
        <v>0</v>
      </c>
      <c r="Q1089">
        <v>0</v>
      </c>
      <c r="R1089" s="7">
        <v>0</v>
      </c>
      <c r="S1089" s="7">
        <v>0</v>
      </c>
      <c r="T1089" s="7">
        <v>1</v>
      </c>
      <c r="U1089" s="7">
        <v>0</v>
      </c>
      <c r="V1089">
        <v>0</v>
      </c>
      <c r="W1089">
        <v>0</v>
      </c>
    </row>
    <row r="1090" spans="3:23" x14ac:dyDescent="0.25">
      <c r="C1090">
        <v>1185</v>
      </c>
      <c r="D1090" s="3">
        <v>43692</v>
      </c>
      <c r="E1090">
        <v>18.02</v>
      </c>
      <c r="F1090">
        <v>50.42799371227342</v>
      </c>
      <c r="G1090">
        <v>25.98</v>
      </c>
      <c r="H1090">
        <v>52.72</v>
      </c>
      <c r="I1090">
        <v>2.2703704658124861</v>
      </c>
      <c r="J1090">
        <v>6.0869032057986416</v>
      </c>
      <c r="K1090">
        <v>58.337983932719887</v>
      </c>
      <c r="L1090">
        <v>56.514896918072061</v>
      </c>
      <c r="M1090">
        <v>0</v>
      </c>
      <c r="N1090">
        <v>0</v>
      </c>
      <c r="O1090">
        <v>0</v>
      </c>
      <c r="P1090">
        <v>0</v>
      </c>
      <c r="Q1090">
        <v>0</v>
      </c>
      <c r="R1090" s="7">
        <v>0</v>
      </c>
      <c r="S1090" s="7">
        <v>0</v>
      </c>
      <c r="T1090" s="7">
        <v>1</v>
      </c>
      <c r="U1090" s="7">
        <v>0</v>
      </c>
      <c r="V1090">
        <v>0</v>
      </c>
      <c r="W1090">
        <v>0</v>
      </c>
    </row>
    <row r="1091" spans="3:23" x14ac:dyDescent="0.25">
      <c r="C1091">
        <v>1186</v>
      </c>
      <c r="D1091" s="3">
        <v>43693</v>
      </c>
      <c r="E1091">
        <v>18.03</v>
      </c>
      <c r="F1091">
        <v>50.708576502861092</v>
      </c>
      <c r="G1091">
        <v>25.96</v>
      </c>
      <c r="H1091">
        <v>52.88</v>
      </c>
      <c r="I1091">
        <v>2.2502542547067153</v>
      </c>
      <c r="J1091">
        <v>5.6278600873942173</v>
      </c>
      <c r="K1091">
        <v>58.672214702003473</v>
      </c>
      <c r="L1091">
        <v>55.833710748456461</v>
      </c>
      <c r="M1091">
        <v>0</v>
      </c>
      <c r="N1091">
        <v>0</v>
      </c>
      <c r="O1091">
        <v>0</v>
      </c>
      <c r="P1091">
        <v>0</v>
      </c>
      <c r="Q1091">
        <v>0</v>
      </c>
      <c r="R1091" s="7">
        <v>0</v>
      </c>
      <c r="S1091" s="7">
        <v>0</v>
      </c>
      <c r="T1091" s="7">
        <v>1</v>
      </c>
      <c r="U1091" s="7">
        <v>0</v>
      </c>
      <c r="V1091">
        <v>0</v>
      </c>
      <c r="W1091">
        <v>0</v>
      </c>
    </row>
    <row r="1092" spans="3:23" x14ac:dyDescent="0.25">
      <c r="C1092">
        <v>1187</v>
      </c>
      <c r="D1092" s="3">
        <v>43696</v>
      </c>
      <c r="E1092">
        <v>17.875</v>
      </c>
      <c r="F1092">
        <v>51.613420379953155</v>
      </c>
      <c r="G1092">
        <v>26.56</v>
      </c>
      <c r="H1092">
        <v>52.53</v>
      </c>
      <c r="I1092">
        <v>2.2506835772241867</v>
      </c>
      <c r="J1092">
        <v>5.5799495889630109</v>
      </c>
      <c r="K1092">
        <v>57.935410449263266</v>
      </c>
      <c r="L1092">
        <v>56.200290353322586</v>
      </c>
      <c r="M1092">
        <v>0</v>
      </c>
      <c r="N1092">
        <v>0</v>
      </c>
      <c r="O1092">
        <v>0</v>
      </c>
      <c r="P1092">
        <v>0</v>
      </c>
      <c r="Q1092">
        <v>0</v>
      </c>
      <c r="R1092" s="7">
        <v>0</v>
      </c>
      <c r="S1092" s="7">
        <v>0</v>
      </c>
      <c r="T1092" s="7">
        <v>1</v>
      </c>
      <c r="U1092" s="7">
        <v>0</v>
      </c>
      <c r="V1092">
        <v>0</v>
      </c>
      <c r="W1092">
        <v>0</v>
      </c>
    </row>
    <row r="1093" spans="3:23" x14ac:dyDescent="0.25">
      <c r="C1093">
        <v>1188</v>
      </c>
      <c r="D1093" s="3">
        <v>43697</v>
      </c>
      <c r="E1093">
        <v>18</v>
      </c>
      <c r="F1093">
        <v>51.824801945696855</v>
      </c>
      <c r="G1093">
        <v>26.25</v>
      </c>
      <c r="H1093">
        <v>52.47</v>
      </c>
      <c r="I1093">
        <v>2.2516676385668974</v>
      </c>
      <c r="J1093">
        <v>5.6358360949522819</v>
      </c>
      <c r="K1093">
        <v>58.388643348966077</v>
      </c>
      <c r="L1093">
        <v>56.491700920223586</v>
      </c>
      <c r="M1093">
        <v>0</v>
      </c>
      <c r="N1093">
        <v>0</v>
      </c>
      <c r="O1093">
        <v>0</v>
      </c>
      <c r="P1093">
        <v>0</v>
      </c>
      <c r="Q1093">
        <v>0</v>
      </c>
      <c r="R1093" s="7">
        <v>0</v>
      </c>
      <c r="S1093" s="7">
        <v>0</v>
      </c>
      <c r="T1093" s="7">
        <v>1</v>
      </c>
      <c r="U1093" s="7">
        <v>0</v>
      </c>
      <c r="V1093">
        <v>0</v>
      </c>
      <c r="W1093">
        <v>0</v>
      </c>
    </row>
    <row r="1094" spans="3:23" x14ac:dyDescent="0.25">
      <c r="C1094">
        <v>1189</v>
      </c>
      <c r="D1094" s="3">
        <v>43698</v>
      </c>
      <c r="E1094">
        <v>18.13</v>
      </c>
      <c r="F1094">
        <v>52.064560054467542</v>
      </c>
      <c r="G1094">
        <v>26.02</v>
      </c>
      <c r="H1094">
        <v>52.22</v>
      </c>
      <c r="I1094">
        <v>2.2294311613066871</v>
      </c>
      <c r="J1094">
        <v>5.6648021324219817</v>
      </c>
      <c r="K1094">
        <v>58.232519100070562</v>
      </c>
      <c r="L1094">
        <v>56.158525460459863</v>
      </c>
      <c r="M1094">
        <v>0</v>
      </c>
      <c r="N1094">
        <v>0</v>
      </c>
      <c r="O1094">
        <v>0</v>
      </c>
      <c r="P1094">
        <v>0</v>
      </c>
      <c r="Q1094">
        <v>0</v>
      </c>
      <c r="R1094" s="7">
        <v>0</v>
      </c>
      <c r="S1094" s="7">
        <v>0</v>
      </c>
      <c r="T1094" s="7">
        <v>1</v>
      </c>
      <c r="U1094" s="7">
        <v>0</v>
      </c>
      <c r="V1094">
        <v>0</v>
      </c>
      <c r="W1094">
        <v>0</v>
      </c>
    </row>
    <row r="1095" spans="3:23" x14ac:dyDescent="0.25">
      <c r="C1095">
        <v>1190</v>
      </c>
      <c r="D1095" s="3">
        <v>43699</v>
      </c>
      <c r="E1095">
        <v>18.013999999999999</v>
      </c>
      <c r="F1095">
        <v>51.743079407643229</v>
      </c>
      <c r="G1095">
        <v>25.66</v>
      </c>
      <c r="H1095">
        <v>52.24</v>
      </c>
      <c r="I1095">
        <v>2.2194682891131206</v>
      </c>
      <c r="J1095">
        <v>5.6221188310266177</v>
      </c>
      <c r="K1095">
        <v>57.956813605570709</v>
      </c>
      <c r="L1095">
        <v>55.909590275292409</v>
      </c>
      <c r="M1095">
        <v>0</v>
      </c>
      <c r="N1095">
        <v>0</v>
      </c>
      <c r="O1095">
        <v>0</v>
      </c>
      <c r="P1095">
        <v>0</v>
      </c>
      <c r="Q1095">
        <v>0</v>
      </c>
      <c r="R1095" s="7">
        <v>0</v>
      </c>
      <c r="S1095" s="7">
        <v>0</v>
      </c>
      <c r="T1095" s="7">
        <v>1</v>
      </c>
      <c r="U1095" s="7">
        <v>0</v>
      </c>
      <c r="V1095">
        <v>0</v>
      </c>
      <c r="W1095">
        <v>0</v>
      </c>
    </row>
    <row r="1096" spans="3:23" x14ac:dyDescent="0.25">
      <c r="C1096">
        <v>1191</v>
      </c>
      <c r="D1096" s="3">
        <v>43700</v>
      </c>
      <c r="E1096">
        <v>17.899000000000001</v>
      </c>
      <c r="F1096">
        <v>50.742949023302266</v>
      </c>
      <c r="G1096">
        <v>25.1</v>
      </c>
      <c r="H1096">
        <v>51.32</v>
      </c>
      <c r="I1096">
        <v>2.199362857684223</v>
      </c>
      <c r="J1096">
        <v>5.5249694975642321</v>
      </c>
      <c r="K1096">
        <v>57.477687131177539</v>
      </c>
      <c r="L1096">
        <v>54.984071442105581</v>
      </c>
      <c r="M1096">
        <v>0</v>
      </c>
      <c r="N1096">
        <v>0</v>
      </c>
      <c r="O1096">
        <v>0</v>
      </c>
      <c r="P1096">
        <v>0</v>
      </c>
      <c r="Q1096">
        <v>0</v>
      </c>
      <c r="R1096" s="7">
        <v>0</v>
      </c>
      <c r="S1096" s="7">
        <v>0</v>
      </c>
      <c r="T1096" s="7">
        <v>1</v>
      </c>
      <c r="U1096" s="7">
        <v>0</v>
      </c>
      <c r="V1096">
        <v>0</v>
      </c>
      <c r="W1096">
        <v>0</v>
      </c>
    </row>
    <row r="1097" spans="3:23" x14ac:dyDescent="0.25">
      <c r="C1097">
        <v>1192</v>
      </c>
      <c r="D1097" s="3">
        <v>43703</v>
      </c>
      <c r="E1097">
        <v>17.872</v>
      </c>
      <c r="F1097">
        <v>50.335883601823966</v>
      </c>
      <c r="G1097">
        <v>25.83</v>
      </c>
      <c r="H1097">
        <v>51.41</v>
      </c>
      <c r="I1097">
        <v>2.2617377077443854</v>
      </c>
      <c r="J1097">
        <v>5.5454787018958607</v>
      </c>
      <c r="K1097">
        <v>57.373024179569036</v>
      </c>
      <c r="L1097">
        <v>55.188177465982847</v>
      </c>
      <c r="M1097">
        <v>0</v>
      </c>
      <c r="N1097">
        <v>0</v>
      </c>
      <c r="O1097">
        <v>0</v>
      </c>
      <c r="P1097">
        <v>0</v>
      </c>
      <c r="Q1097">
        <v>0</v>
      </c>
      <c r="R1097" s="7">
        <v>0</v>
      </c>
      <c r="S1097" s="7">
        <v>0</v>
      </c>
      <c r="T1097" s="7">
        <v>1</v>
      </c>
      <c r="U1097" s="7">
        <v>0</v>
      </c>
      <c r="V1097">
        <v>0</v>
      </c>
      <c r="W1097">
        <v>0</v>
      </c>
    </row>
    <row r="1098" spans="3:23" x14ac:dyDescent="0.25">
      <c r="C1098">
        <v>1193</v>
      </c>
      <c r="D1098" s="3">
        <v>43704</v>
      </c>
      <c r="E1098">
        <v>17.675000000000001</v>
      </c>
      <c r="F1098">
        <v>51.208187616265988</v>
      </c>
      <c r="G1098">
        <v>25.41</v>
      </c>
      <c r="H1098">
        <v>50.69</v>
      </c>
      <c r="I1098">
        <v>2.2347979029197385</v>
      </c>
      <c r="J1098">
        <v>5.5825465130658278</v>
      </c>
      <c r="K1098">
        <v>56.966032915420911</v>
      </c>
      <c r="L1098">
        <v>54.357544533597142</v>
      </c>
      <c r="M1098">
        <v>0</v>
      </c>
      <c r="N1098">
        <v>0</v>
      </c>
      <c r="O1098">
        <v>0</v>
      </c>
      <c r="P1098">
        <v>0</v>
      </c>
      <c r="Q1098">
        <v>0</v>
      </c>
      <c r="R1098" s="7">
        <v>0</v>
      </c>
      <c r="S1098" s="7">
        <v>0</v>
      </c>
      <c r="T1098" s="7">
        <v>1</v>
      </c>
      <c r="U1098" s="7">
        <v>0</v>
      </c>
      <c r="V1098">
        <v>0</v>
      </c>
      <c r="W1098">
        <v>0</v>
      </c>
    </row>
    <row r="1099" spans="3:23" x14ac:dyDescent="0.25">
      <c r="C1099">
        <v>1194</v>
      </c>
      <c r="D1099" s="3">
        <v>43705</v>
      </c>
      <c r="E1099">
        <v>17.707999999999998</v>
      </c>
      <c r="F1099">
        <v>51.913162142228529</v>
      </c>
      <c r="G1099">
        <v>26.01</v>
      </c>
      <c r="H1099">
        <v>51.42</v>
      </c>
      <c r="I1099">
        <v>2.2580622174081899</v>
      </c>
      <c r="J1099">
        <v>5.6117522562807087</v>
      </c>
      <c r="K1099">
        <v>56.962108529306072</v>
      </c>
      <c r="L1099">
        <v>54.380551626339248</v>
      </c>
      <c r="M1099">
        <v>0</v>
      </c>
      <c r="N1099">
        <v>0</v>
      </c>
      <c r="O1099">
        <v>0</v>
      </c>
      <c r="P1099">
        <v>0</v>
      </c>
      <c r="Q1099">
        <v>0</v>
      </c>
      <c r="R1099" s="7">
        <v>0</v>
      </c>
      <c r="S1099" s="7">
        <v>0</v>
      </c>
      <c r="T1099" s="7">
        <v>1</v>
      </c>
      <c r="U1099" s="7">
        <v>0</v>
      </c>
      <c r="V1099">
        <v>0</v>
      </c>
      <c r="W1099">
        <v>0</v>
      </c>
    </row>
    <row r="1100" spans="3:23" x14ac:dyDescent="0.25">
      <c r="C1100">
        <v>1195</v>
      </c>
      <c r="D1100" s="3">
        <v>43706</v>
      </c>
      <c r="E1100">
        <v>17.954999999999998</v>
      </c>
      <c r="F1100">
        <v>52.446554123987298</v>
      </c>
      <c r="G1100">
        <v>26.46</v>
      </c>
      <c r="H1100">
        <v>51.57</v>
      </c>
      <c r="I1100">
        <v>2.2377672293800637</v>
      </c>
      <c r="J1100">
        <v>5.6657982083586136</v>
      </c>
      <c r="K1100">
        <v>57.42056238438721</v>
      </c>
      <c r="L1100">
        <v>54.918091295192546</v>
      </c>
      <c r="M1100">
        <v>0</v>
      </c>
      <c r="N1100">
        <v>0</v>
      </c>
      <c r="O1100">
        <v>0</v>
      </c>
      <c r="P1100">
        <v>0</v>
      </c>
      <c r="Q1100">
        <v>0</v>
      </c>
      <c r="R1100" s="7">
        <v>0</v>
      </c>
      <c r="S1100" s="7">
        <v>0</v>
      </c>
      <c r="T1100" s="7">
        <v>1</v>
      </c>
      <c r="U1100" s="7">
        <v>0</v>
      </c>
      <c r="V1100">
        <v>0</v>
      </c>
      <c r="W1100">
        <v>0</v>
      </c>
    </row>
    <row r="1101" spans="3:23" x14ac:dyDescent="0.25">
      <c r="C1101">
        <v>1196</v>
      </c>
      <c r="D1101" s="3">
        <v>43707</v>
      </c>
      <c r="E1101">
        <v>17.715</v>
      </c>
      <c r="F1101">
        <v>51.533574918471743</v>
      </c>
      <c r="G1101">
        <v>26.32</v>
      </c>
      <c r="H1101">
        <v>50.78</v>
      </c>
      <c r="I1101">
        <v>2.2198664130531376</v>
      </c>
      <c r="J1101">
        <v>5.7134855313721076</v>
      </c>
      <c r="K1101">
        <v>54.322078704360166</v>
      </c>
      <c r="L1101">
        <v>55.474219299103879</v>
      </c>
      <c r="M1101">
        <v>0</v>
      </c>
      <c r="N1101">
        <v>0</v>
      </c>
      <c r="O1101">
        <v>0</v>
      </c>
      <c r="P1101">
        <v>0</v>
      </c>
      <c r="Q1101">
        <v>0</v>
      </c>
      <c r="R1101" s="7">
        <v>0</v>
      </c>
      <c r="S1101" s="7">
        <v>0</v>
      </c>
      <c r="T1101" s="7">
        <v>1</v>
      </c>
      <c r="U1101" s="7">
        <v>0</v>
      </c>
      <c r="V1101">
        <v>0</v>
      </c>
      <c r="W1101">
        <v>0</v>
      </c>
    </row>
    <row r="1102" spans="3:23" x14ac:dyDescent="0.25">
      <c r="C1102">
        <v>1197</v>
      </c>
      <c r="D1102" s="3">
        <v>43710</v>
      </c>
      <c r="E1102">
        <v>17.103000000000002</v>
      </c>
      <c r="F1102">
        <v>50.952263170912687</v>
      </c>
      <c r="G1102">
        <v>25.19</v>
      </c>
      <c r="H1102">
        <v>48.88</v>
      </c>
      <c r="I1102">
        <v>2.2242709059429315</v>
      </c>
      <c r="J1102">
        <v>5.7248218019922197</v>
      </c>
      <c r="K1102">
        <v>52.690091529903818</v>
      </c>
      <c r="L1102">
        <v>56.168911474377708</v>
      </c>
      <c r="M1102">
        <v>0</v>
      </c>
      <c r="N1102">
        <v>0</v>
      </c>
      <c r="O1102">
        <v>0</v>
      </c>
      <c r="P1102">
        <v>0</v>
      </c>
      <c r="Q1102">
        <v>0</v>
      </c>
      <c r="R1102" s="7">
        <v>0</v>
      </c>
      <c r="S1102" s="7">
        <v>0</v>
      </c>
      <c r="T1102" s="7">
        <v>0</v>
      </c>
      <c r="U1102" s="7">
        <v>1</v>
      </c>
      <c r="V1102">
        <v>0</v>
      </c>
      <c r="W1102">
        <v>0</v>
      </c>
    </row>
    <row r="1103" spans="3:23" x14ac:dyDescent="0.25">
      <c r="C1103">
        <v>1198</v>
      </c>
      <c r="D1103" s="3">
        <v>43711</v>
      </c>
      <c r="E1103">
        <v>17.042999999999999</v>
      </c>
      <c r="F1103">
        <v>50.619077064668744</v>
      </c>
      <c r="G1103">
        <v>25.23</v>
      </c>
      <c r="H1103">
        <v>48.93</v>
      </c>
      <c r="I1103">
        <v>2.273005076288126</v>
      </c>
      <c r="J1103">
        <v>5.5724126029997558</v>
      </c>
      <c r="K1103">
        <v>52.563813411053175</v>
      </c>
      <c r="L1103">
        <v>57.252045614691035</v>
      </c>
      <c r="M1103">
        <v>0</v>
      </c>
      <c r="N1103">
        <v>0</v>
      </c>
      <c r="O1103">
        <v>0</v>
      </c>
      <c r="P1103">
        <v>0</v>
      </c>
      <c r="Q1103">
        <v>0</v>
      </c>
      <c r="R1103" s="7">
        <v>0</v>
      </c>
      <c r="S1103" s="7">
        <v>0</v>
      </c>
      <c r="T1103" s="7">
        <v>0</v>
      </c>
      <c r="U1103" s="7">
        <v>1</v>
      </c>
      <c r="V1103">
        <v>0</v>
      </c>
      <c r="W1103">
        <v>0</v>
      </c>
    </row>
    <row r="1104" spans="3:23" x14ac:dyDescent="0.25">
      <c r="C1104">
        <v>1199</v>
      </c>
      <c r="D1104" s="3">
        <v>43712</v>
      </c>
      <c r="E1104">
        <v>16.954000000000001</v>
      </c>
      <c r="F1104">
        <v>52.37423298619867</v>
      </c>
      <c r="G1104">
        <v>25.52</v>
      </c>
      <c r="H1104">
        <v>48.6</v>
      </c>
      <c r="I1104">
        <v>2.3142310904606824</v>
      </c>
      <c r="J1104">
        <v>5.5351972372301486</v>
      </c>
      <c r="K1104">
        <v>52.713178294573652</v>
      </c>
      <c r="L1104">
        <v>56.827428824874943</v>
      </c>
      <c r="M1104">
        <v>0</v>
      </c>
      <c r="N1104">
        <v>0</v>
      </c>
      <c r="O1104">
        <v>0</v>
      </c>
      <c r="P1104">
        <v>0</v>
      </c>
      <c r="Q1104">
        <v>0</v>
      </c>
      <c r="R1104" s="7">
        <v>0</v>
      </c>
      <c r="S1104" s="7">
        <v>0</v>
      </c>
      <c r="T1104" s="7">
        <v>0</v>
      </c>
      <c r="U1104" s="7">
        <v>1</v>
      </c>
      <c r="V1104">
        <v>0</v>
      </c>
      <c r="W1104">
        <v>0</v>
      </c>
    </row>
    <row r="1105" spans="3:23" x14ac:dyDescent="0.25">
      <c r="C1105">
        <v>1200</v>
      </c>
      <c r="D1105" s="3">
        <v>43713</v>
      </c>
      <c r="E1105">
        <v>17.312999999999999</v>
      </c>
      <c r="F1105">
        <v>52.492922126857295</v>
      </c>
      <c r="G1105">
        <v>25.53</v>
      </c>
      <c r="H1105">
        <v>48.2</v>
      </c>
      <c r="I1105">
        <v>2.3314295113563324</v>
      </c>
      <c r="J1105">
        <v>5.62296458068686</v>
      </c>
      <c r="K1105">
        <v>53.356628065342164</v>
      </c>
      <c r="L1105">
        <v>56.855412930315467</v>
      </c>
      <c r="M1105">
        <v>0</v>
      </c>
      <c r="N1105">
        <v>0</v>
      </c>
      <c r="O1105">
        <v>0</v>
      </c>
      <c r="P1105">
        <v>0</v>
      </c>
      <c r="Q1105">
        <v>0</v>
      </c>
      <c r="R1105" s="7">
        <v>0</v>
      </c>
      <c r="S1105" s="7">
        <v>0</v>
      </c>
      <c r="T1105" s="7">
        <v>0</v>
      </c>
      <c r="U1105" s="7">
        <v>1</v>
      </c>
      <c r="V1105">
        <v>0</v>
      </c>
      <c r="W1105">
        <v>0</v>
      </c>
    </row>
    <row r="1106" spans="3:23" x14ac:dyDescent="0.25">
      <c r="C1106">
        <v>1201</v>
      </c>
      <c r="D1106" s="3">
        <v>43714</v>
      </c>
      <c r="E1106">
        <v>17.440000000000001</v>
      </c>
      <c r="F1106">
        <v>52.844873859366615</v>
      </c>
      <c r="G1106">
        <v>25.08</v>
      </c>
      <c r="H1106">
        <v>48.52</v>
      </c>
      <c r="I1106">
        <v>2.3689389872964757</v>
      </c>
      <c r="J1106">
        <v>5.6137054929325467</v>
      </c>
      <c r="K1106">
        <v>53.69136432524347</v>
      </c>
      <c r="L1106">
        <v>57.076400071569154</v>
      </c>
      <c r="M1106">
        <v>0</v>
      </c>
      <c r="N1106">
        <v>0</v>
      </c>
      <c r="O1106">
        <v>0</v>
      </c>
      <c r="P1106">
        <v>0</v>
      </c>
      <c r="Q1106">
        <v>0</v>
      </c>
      <c r="R1106" s="7">
        <v>0</v>
      </c>
      <c r="S1106" s="7">
        <v>0</v>
      </c>
      <c r="T1106" s="7">
        <v>0</v>
      </c>
      <c r="U1106" s="7">
        <v>1</v>
      </c>
      <c r="V1106">
        <v>0</v>
      </c>
      <c r="W1106">
        <v>0</v>
      </c>
    </row>
    <row r="1107" spans="3:23" x14ac:dyDescent="0.25">
      <c r="C1107">
        <v>1202</v>
      </c>
      <c r="D1107" s="3">
        <v>43717</v>
      </c>
      <c r="E1107">
        <v>17.463000000000001</v>
      </c>
      <c r="F1107">
        <v>53.593209502838604</v>
      </c>
      <c r="G1107">
        <v>25.02</v>
      </c>
      <c r="H1107">
        <v>49.46</v>
      </c>
      <c r="I1107">
        <v>2.3974969595988278</v>
      </c>
      <c r="J1107">
        <v>5.6611287612128747</v>
      </c>
      <c r="K1107">
        <v>53.861679120351809</v>
      </c>
      <c r="L1107">
        <v>56.298764730989234</v>
      </c>
      <c r="M1107">
        <v>0</v>
      </c>
      <c r="N1107">
        <v>0</v>
      </c>
      <c r="O1107">
        <v>0</v>
      </c>
      <c r="P1107">
        <v>0</v>
      </c>
      <c r="Q1107">
        <v>0</v>
      </c>
      <c r="R1107" s="7">
        <v>0</v>
      </c>
      <c r="S1107" s="7">
        <v>0</v>
      </c>
      <c r="T1107" s="7">
        <v>0</v>
      </c>
      <c r="U1107" s="7">
        <v>1</v>
      </c>
      <c r="V1107">
        <v>0</v>
      </c>
      <c r="W1107">
        <v>0</v>
      </c>
    </row>
    <row r="1108" spans="3:23" x14ac:dyDescent="0.25">
      <c r="C1108">
        <v>1203</v>
      </c>
      <c r="D1108" s="3">
        <v>43718</v>
      </c>
      <c r="E1108">
        <v>19.402000000000001</v>
      </c>
      <c r="F1108">
        <v>53.503921924104979</v>
      </c>
      <c r="G1108">
        <v>26.72</v>
      </c>
      <c r="H1108">
        <v>52.83</v>
      </c>
      <c r="I1108">
        <v>2.4041488536085902</v>
      </c>
      <c r="J1108">
        <v>6.2291746857057628</v>
      </c>
      <c r="K1108">
        <v>60.0300817409613</v>
      </c>
      <c r="L1108">
        <v>57.826388659419088</v>
      </c>
      <c r="M1108">
        <v>0</v>
      </c>
      <c r="N1108">
        <v>0</v>
      </c>
      <c r="O1108">
        <v>0</v>
      </c>
      <c r="P1108">
        <v>0</v>
      </c>
      <c r="Q1108">
        <v>0</v>
      </c>
      <c r="R1108" s="7">
        <v>0</v>
      </c>
      <c r="S1108" s="7">
        <v>0</v>
      </c>
      <c r="T1108" s="7">
        <v>0</v>
      </c>
      <c r="U1108" s="7">
        <v>1</v>
      </c>
      <c r="V1108">
        <v>0</v>
      </c>
      <c r="W1108">
        <v>0</v>
      </c>
    </row>
    <row r="1109" spans="3:23" x14ac:dyDescent="0.25">
      <c r="C1109">
        <v>1204</v>
      </c>
      <c r="D1109" s="3">
        <v>43719</v>
      </c>
      <c r="E1109">
        <v>19.341000000000001</v>
      </c>
      <c r="F1109">
        <v>52.503268014847855</v>
      </c>
      <c r="G1109">
        <v>26.27</v>
      </c>
      <c r="H1109">
        <v>54.2</v>
      </c>
      <c r="I1109">
        <v>2.394901628049289</v>
      </c>
      <c r="J1109">
        <v>6.1731658126672651</v>
      </c>
      <c r="K1109">
        <v>58.800962965845848</v>
      </c>
      <c r="L1109">
        <v>58.013423275791787</v>
      </c>
      <c r="M1109">
        <v>0</v>
      </c>
      <c r="N1109">
        <v>0</v>
      </c>
      <c r="O1109">
        <v>0</v>
      </c>
      <c r="P1109">
        <v>0</v>
      </c>
      <c r="Q1109">
        <v>0</v>
      </c>
      <c r="R1109" s="7">
        <v>0</v>
      </c>
      <c r="S1109" s="7">
        <v>0</v>
      </c>
      <c r="T1109" s="7">
        <v>0</v>
      </c>
      <c r="U1109" s="7">
        <v>1</v>
      </c>
      <c r="V1109">
        <v>0</v>
      </c>
      <c r="W1109">
        <v>0</v>
      </c>
    </row>
    <row r="1110" spans="3:23" x14ac:dyDescent="0.25">
      <c r="C1110">
        <v>1205</v>
      </c>
      <c r="D1110" s="3">
        <v>43720</v>
      </c>
      <c r="E1110">
        <v>19.042999999999999</v>
      </c>
      <c r="F1110">
        <v>51.79018153765201</v>
      </c>
      <c r="G1110">
        <v>26.43</v>
      </c>
      <c r="H1110">
        <v>53.12</v>
      </c>
      <c r="I1110">
        <v>2.3803684264507186</v>
      </c>
      <c r="J1110">
        <v>6.0869293782413463</v>
      </c>
      <c r="K1110">
        <v>58.700177130747747</v>
      </c>
      <c r="L1110">
        <v>57.792384426379371</v>
      </c>
      <c r="M1110">
        <v>0</v>
      </c>
      <c r="N1110">
        <v>0</v>
      </c>
      <c r="O1110">
        <v>0</v>
      </c>
      <c r="P1110">
        <v>0</v>
      </c>
      <c r="Q1110">
        <v>0</v>
      </c>
      <c r="R1110" s="7">
        <v>0</v>
      </c>
      <c r="S1110" s="7">
        <v>0</v>
      </c>
      <c r="T1110" s="7">
        <v>0</v>
      </c>
      <c r="U1110" s="7">
        <v>1</v>
      </c>
      <c r="V1110">
        <v>0</v>
      </c>
      <c r="W1110">
        <v>0</v>
      </c>
    </row>
    <row r="1111" spans="3:23" x14ac:dyDescent="0.25">
      <c r="C1111">
        <v>1206</v>
      </c>
      <c r="D1111" s="3">
        <v>43721</v>
      </c>
      <c r="E1111">
        <v>18.960999999999999</v>
      </c>
      <c r="F1111">
        <v>51.393038239164738</v>
      </c>
      <c r="G1111">
        <v>26.38</v>
      </c>
      <c r="H1111">
        <v>53.21</v>
      </c>
      <c r="I1111">
        <v>2.4012523934561192</v>
      </c>
      <c r="J1111">
        <v>6.1390089020084089</v>
      </c>
      <c r="K1111">
        <v>58.58398308296389</v>
      </c>
      <c r="L1111">
        <v>58.182479143853286</v>
      </c>
      <c r="M1111">
        <v>0</v>
      </c>
      <c r="N1111">
        <v>0</v>
      </c>
      <c r="O1111">
        <v>0</v>
      </c>
      <c r="P1111">
        <v>0</v>
      </c>
      <c r="Q1111">
        <v>0</v>
      </c>
      <c r="R1111" s="7">
        <v>0</v>
      </c>
      <c r="S1111" s="7">
        <v>0</v>
      </c>
      <c r="T1111" s="7">
        <v>0</v>
      </c>
      <c r="U1111" s="7">
        <v>1</v>
      </c>
      <c r="V1111">
        <v>0</v>
      </c>
      <c r="W1111">
        <v>0</v>
      </c>
    </row>
    <row r="1112" spans="3:23" x14ac:dyDescent="0.25">
      <c r="C1112">
        <v>1207</v>
      </c>
      <c r="D1112" s="3">
        <v>43724</v>
      </c>
      <c r="E1112">
        <v>20.167000000000002</v>
      </c>
      <c r="F1112">
        <v>57.470697299765249</v>
      </c>
      <c r="G1112">
        <v>27.04</v>
      </c>
      <c r="H1112">
        <v>54.44</v>
      </c>
      <c r="I1112">
        <v>2.470334015351233</v>
      </c>
      <c r="J1112">
        <v>5.8080656315901358</v>
      </c>
      <c r="K1112">
        <v>62.119190284491303</v>
      </c>
      <c r="L1112">
        <v>59.919503349841094</v>
      </c>
      <c r="M1112">
        <v>0</v>
      </c>
      <c r="N1112">
        <v>0</v>
      </c>
      <c r="O1112">
        <v>0</v>
      </c>
      <c r="P1112">
        <v>0</v>
      </c>
      <c r="Q1112">
        <v>0</v>
      </c>
      <c r="R1112" s="7">
        <v>0</v>
      </c>
      <c r="S1112" s="7">
        <v>0</v>
      </c>
      <c r="T1112" s="7">
        <v>0</v>
      </c>
      <c r="U1112" s="7">
        <v>1</v>
      </c>
      <c r="V1112">
        <v>0</v>
      </c>
      <c r="W1112">
        <v>0</v>
      </c>
    </row>
    <row r="1113" spans="3:23" x14ac:dyDescent="0.25">
      <c r="C1113">
        <v>1208</v>
      </c>
      <c r="D1113" s="3">
        <v>43725</v>
      </c>
      <c r="E1113">
        <v>19.088999999999999</v>
      </c>
      <c r="F1113">
        <v>54.465143555893839</v>
      </c>
      <c r="G1113">
        <v>26.22</v>
      </c>
      <c r="H1113">
        <v>54</v>
      </c>
      <c r="I1113">
        <v>2.4411721191227822</v>
      </c>
      <c r="J1113">
        <v>5.5614874126784093</v>
      </c>
      <c r="K1113">
        <v>59.356797940174445</v>
      </c>
      <c r="L1113">
        <v>58.689734955909167</v>
      </c>
      <c r="M1113">
        <v>0</v>
      </c>
      <c r="N1113">
        <v>0</v>
      </c>
      <c r="O1113">
        <v>0</v>
      </c>
      <c r="P1113">
        <v>0</v>
      </c>
      <c r="Q1113">
        <v>0</v>
      </c>
      <c r="R1113" s="7">
        <v>0</v>
      </c>
      <c r="S1113" s="7">
        <v>0</v>
      </c>
      <c r="T1113" s="7">
        <v>0</v>
      </c>
      <c r="U1113" s="7">
        <v>1</v>
      </c>
      <c r="V1113">
        <v>0</v>
      </c>
      <c r="W1113">
        <v>0</v>
      </c>
    </row>
    <row r="1114" spans="3:23" x14ac:dyDescent="0.25">
      <c r="C1114">
        <v>1209</v>
      </c>
      <c r="D1114" s="3">
        <v>43726</v>
      </c>
      <c r="E1114">
        <v>18.72</v>
      </c>
      <c r="F1114">
        <v>53.9487594110713</v>
      </c>
      <c r="G1114">
        <v>25.45</v>
      </c>
      <c r="H1114">
        <v>51.95</v>
      </c>
      <c r="I1114">
        <v>2.4255476711343729</v>
      </c>
      <c r="J1114">
        <v>5.4556935080824749</v>
      </c>
      <c r="K1114">
        <v>58.770308013060067</v>
      </c>
      <c r="L1114">
        <v>58.134439020550971</v>
      </c>
      <c r="M1114">
        <v>0</v>
      </c>
      <c r="N1114">
        <v>0</v>
      </c>
      <c r="O1114">
        <v>0</v>
      </c>
      <c r="P1114">
        <v>0</v>
      </c>
      <c r="Q1114">
        <v>0</v>
      </c>
      <c r="R1114" s="7">
        <v>0</v>
      </c>
      <c r="S1114" s="7">
        <v>0</v>
      </c>
      <c r="T1114" s="7">
        <v>0</v>
      </c>
      <c r="U1114" s="7">
        <v>1</v>
      </c>
      <c r="V1114">
        <v>0</v>
      </c>
      <c r="W1114">
        <v>0</v>
      </c>
    </row>
    <row r="1115" spans="3:23" x14ac:dyDescent="0.25">
      <c r="C1115">
        <v>1210</v>
      </c>
      <c r="D1115" s="3">
        <v>43727</v>
      </c>
      <c r="E1115">
        <v>18.841000000000001</v>
      </c>
      <c r="F1115">
        <v>54.353218155637379</v>
      </c>
      <c r="G1115">
        <v>25.95</v>
      </c>
      <c r="H1115">
        <v>52.4</v>
      </c>
      <c r="I1115">
        <v>2.3650487623715915</v>
      </c>
      <c r="J1115">
        <v>5.5193409325943232</v>
      </c>
      <c r="K1115">
        <v>58.605705010060703</v>
      </c>
      <c r="L1115">
        <v>58.008943566861795</v>
      </c>
      <c r="M1115">
        <v>0</v>
      </c>
      <c r="N1115">
        <v>0</v>
      </c>
      <c r="O1115">
        <v>0</v>
      </c>
      <c r="P1115">
        <v>0</v>
      </c>
      <c r="Q1115">
        <v>0</v>
      </c>
      <c r="R1115" s="7">
        <v>0</v>
      </c>
      <c r="S1115" s="7">
        <v>0</v>
      </c>
      <c r="T1115" s="7">
        <v>0</v>
      </c>
      <c r="U1115" s="7">
        <v>1</v>
      </c>
      <c r="V1115">
        <v>0</v>
      </c>
      <c r="W1115">
        <v>0</v>
      </c>
    </row>
    <row r="1116" spans="3:23" x14ac:dyDescent="0.25">
      <c r="C1116">
        <v>1211</v>
      </c>
      <c r="D1116" s="3">
        <v>43728</v>
      </c>
      <c r="E1116">
        <v>19.32</v>
      </c>
      <c r="F1116">
        <v>54.322160340880075</v>
      </c>
      <c r="G1116">
        <v>26.53</v>
      </c>
      <c r="H1116">
        <v>52.7</v>
      </c>
      <c r="I1116">
        <v>2.3711058439783681</v>
      </c>
      <c r="J1116">
        <v>5.6902955817319114</v>
      </c>
      <c r="K1116">
        <v>59.501046048635637</v>
      </c>
      <c r="L1116">
        <v>58.784785852222576</v>
      </c>
      <c r="M1116">
        <v>0</v>
      </c>
      <c r="N1116">
        <v>0</v>
      </c>
      <c r="O1116">
        <v>0</v>
      </c>
      <c r="P1116">
        <v>0</v>
      </c>
      <c r="Q1116">
        <v>0</v>
      </c>
      <c r="R1116" s="7">
        <v>0</v>
      </c>
      <c r="S1116" s="7">
        <v>0</v>
      </c>
      <c r="T1116" s="7">
        <v>0</v>
      </c>
      <c r="U1116" s="7">
        <v>1</v>
      </c>
      <c r="V1116">
        <v>0</v>
      </c>
      <c r="W1116">
        <v>0</v>
      </c>
    </row>
    <row r="1117" spans="3:23" x14ac:dyDescent="0.25">
      <c r="C1117">
        <v>1212</v>
      </c>
      <c r="D1117" s="3">
        <v>43731</v>
      </c>
      <c r="E1117">
        <v>18.884</v>
      </c>
      <c r="F1117">
        <v>54.829947244359637</v>
      </c>
      <c r="G1117">
        <v>25.8</v>
      </c>
      <c r="H1117">
        <v>52.28</v>
      </c>
      <c r="I1117">
        <v>2.3814120552250531</v>
      </c>
      <c r="J1117">
        <v>5.6572005836794244</v>
      </c>
      <c r="K1117">
        <v>58.736722140237575</v>
      </c>
      <c r="L1117">
        <v>58.68223145134133</v>
      </c>
      <c r="M1117">
        <v>0</v>
      </c>
      <c r="N1117">
        <v>0</v>
      </c>
      <c r="O1117">
        <v>0</v>
      </c>
      <c r="P1117">
        <v>0</v>
      </c>
      <c r="Q1117">
        <v>0</v>
      </c>
      <c r="R1117" s="7">
        <v>0</v>
      </c>
      <c r="S1117" s="7">
        <v>0</v>
      </c>
      <c r="T1117" s="7">
        <v>0</v>
      </c>
      <c r="U1117" s="7">
        <v>1</v>
      </c>
      <c r="V1117">
        <v>0</v>
      </c>
      <c r="W1117">
        <v>0</v>
      </c>
    </row>
    <row r="1118" spans="3:23" x14ac:dyDescent="0.25">
      <c r="C1118">
        <v>1213</v>
      </c>
      <c r="D1118" s="3">
        <v>43732</v>
      </c>
      <c r="E1118">
        <v>18.763999999999999</v>
      </c>
      <c r="F1118">
        <v>53.46740799538432</v>
      </c>
      <c r="G1118">
        <v>25.54</v>
      </c>
      <c r="H1118">
        <v>51.83</v>
      </c>
      <c r="I1118">
        <v>2.3723474593126288</v>
      </c>
      <c r="J1118">
        <v>5.6352211174759947</v>
      </c>
      <c r="K1118">
        <v>58.302864004289361</v>
      </c>
      <c r="L1118">
        <v>57.740858667937658</v>
      </c>
      <c r="M1118">
        <v>0</v>
      </c>
      <c r="N1118">
        <v>0</v>
      </c>
      <c r="O1118">
        <v>0</v>
      </c>
      <c r="P1118">
        <v>0</v>
      </c>
      <c r="Q1118">
        <v>0</v>
      </c>
      <c r="R1118" s="7">
        <v>0</v>
      </c>
      <c r="S1118" s="7">
        <v>0</v>
      </c>
      <c r="T1118" s="7">
        <v>0</v>
      </c>
      <c r="U1118" s="7">
        <v>1</v>
      </c>
      <c r="V1118">
        <v>0</v>
      </c>
      <c r="W1118">
        <v>0</v>
      </c>
    </row>
    <row r="1119" spans="3:23" x14ac:dyDescent="0.25">
      <c r="C1119">
        <v>1214</v>
      </c>
      <c r="D1119" s="3">
        <v>43733</v>
      </c>
      <c r="E1119">
        <v>18.498999999999999</v>
      </c>
      <c r="F1119">
        <v>53.257526784289432</v>
      </c>
      <c r="G1119">
        <v>25.21</v>
      </c>
      <c r="H1119">
        <v>51</v>
      </c>
      <c r="I1119">
        <v>2.3685038574966706</v>
      </c>
      <c r="J1119">
        <v>5.4997615267337991</v>
      </c>
      <c r="K1119">
        <v>57.560975609756092</v>
      </c>
      <c r="L1119">
        <v>57.341775918076991</v>
      </c>
      <c r="M1119">
        <v>0</v>
      </c>
      <c r="N1119">
        <v>0</v>
      </c>
      <c r="O1119">
        <v>0</v>
      </c>
      <c r="P1119">
        <v>0</v>
      </c>
      <c r="Q1119">
        <v>0</v>
      </c>
      <c r="R1119" s="7">
        <v>0</v>
      </c>
      <c r="S1119" s="7">
        <v>0</v>
      </c>
      <c r="T1119" s="7">
        <v>0</v>
      </c>
      <c r="U1119" s="7">
        <v>1</v>
      </c>
      <c r="V1119">
        <v>0</v>
      </c>
      <c r="W1119">
        <v>0</v>
      </c>
    </row>
    <row r="1120" spans="3:23" x14ac:dyDescent="0.25">
      <c r="C1120">
        <v>1215</v>
      </c>
      <c r="D1120" s="3">
        <v>43734</v>
      </c>
      <c r="E1120">
        <v>18.673999999999999</v>
      </c>
      <c r="F1120">
        <v>53.60779269845775</v>
      </c>
      <c r="G1120">
        <v>25.64</v>
      </c>
      <c r="H1120">
        <v>51.38</v>
      </c>
      <c r="I1120">
        <v>2.3310486826727796</v>
      </c>
      <c r="J1120">
        <v>5.5496855027572174</v>
      </c>
      <c r="K1120">
        <v>58.235507847719703</v>
      </c>
      <c r="L1120">
        <v>58.660356535658543</v>
      </c>
      <c r="M1120">
        <v>0</v>
      </c>
      <c r="N1120">
        <v>0</v>
      </c>
      <c r="O1120">
        <v>0</v>
      </c>
      <c r="P1120">
        <v>0</v>
      </c>
      <c r="Q1120">
        <v>0</v>
      </c>
      <c r="R1120" s="7">
        <v>0</v>
      </c>
      <c r="S1120" s="7">
        <v>0</v>
      </c>
      <c r="T1120" s="7">
        <v>0</v>
      </c>
      <c r="U1120" s="7">
        <v>1</v>
      </c>
      <c r="V1120">
        <v>0</v>
      </c>
      <c r="W1120">
        <v>0</v>
      </c>
    </row>
    <row r="1121" spans="3:23" x14ac:dyDescent="0.25">
      <c r="C1121">
        <v>1216</v>
      </c>
      <c r="D1121" s="3">
        <v>43735</v>
      </c>
      <c r="E1121">
        <v>18.541</v>
      </c>
      <c r="F1121">
        <v>52.961944091314692</v>
      </c>
      <c r="G1121">
        <v>25.3</v>
      </c>
      <c r="H1121">
        <v>50.12</v>
      </c>
      <c r="I1121">
        <v>2.0859968439373007</v>
      </c>
      <c r="J1121">
        <v>5.5398013069961189</v>
      </c>
      <c r="K1121">
        <v>57.535369234599834</v>
      </c>
      <c r="L1121">
        <v>58.826554595463676</v>
      </c>
      <c r="M1121">
        <v>0</v>
      </c>
      <c r="N1121">
        <v>0</v>
      </c>
      <c r="O1121">
        <v>0</v>
      </c>
      <c r="P1121">
        <v>0</v>
      </c>
      <c r="Q1121">
        <v>0</v>
      </c>
      <c r="R1121" s="7">
        <v>0</v>
      </c>
      <c r="S1121" s="7">
        <v>0</v>
      </c>
      <c r="T1121" s="7">
        <v>0</v>
      </c>
      <c r="U1121" s="7">
        <v>1</v>
      </c>
      <c r="V1121">
        <v>0</v>
      </c>
      <c r="W1121">
        <v>0</v>
      </c>
    </row>
    <row r="1122" spans="3:23" x14ac:dyDescent="0.25">
      <c r="C1122">
        <v>1217</v>
      </c>
      <c r="D1122" s="3">
        <v>43738</v>
      </c>
      <c r="E1122">
        <v>17.738</v>
      </c>
      <c r="F1122">
        <v>51.858567214626177</v>
      </c>
      <c r="G1122">
        <v>24.72</v>
      </c>
      <c r="H1122">
        <v>49.46</v>
      </c>
      <c r="I1122">
        <v>2.0685464114251864</v>
      </c>
      <c r="J1122">
        <v>5.5608034002410882</v>
      </c>
      <c r="K1122">
        <v>53.002127928983867</v>
      </c>
      <c r="L1122">
        <v>60.4080760254203</v>
      </c>
      <c r="M1122">
        <v>0</v>
      </c>
      <c r="N1122">
        <v>0</v>
      </c>
      <c r="O1122">
        <v>0</v>
      </c>
      <c r="P1122">
        <v>0</v>
      </c>
      <c r="Q1122">
        <v>0</v>
      </c>
      <c r="R1122" s="7">
        <v>0</v>
      </c>
      <c r="S1122" s="7">
        <v>0</v>
      </c>
      <c r="T1122" s="7">
        <v>0</v>
      </c>
      <c r="U1122" s="7">
        <v>1</v>
      </c>
      <c r="V1122">
        <v>0</v>
      </c>
      <c r="W1122">
        <v>0</v>
      </c>
    </row>
    <row r="1123" spans="3:23" x14ac:dyDescent="0.25">
      <c r="C1123">
        <v>1218</v>
      </c>
      <c r="D1123" s="3">
        <v>43739</v>
      </c>
      <c r="E1123">
        <v>17.86</v>
      </c>
      <c r="F1123">
        <v>51.383870286200306</v>
      </c>
      <c r="G1123">
        <v>25.11</v>
      </c>
      <c r="H1123">
        <v>49.31</v>
      </c>
      <c r="I1123">
        <v>2.0766631814841099</v>
      </c>
      <c r="J1123">
        <v>5.5753891937671218</v>
      </c>
      <c r="K1123">
        <v>53.390115782963704</v>
      </c>
      <c r="L1123">
        <v>60.990694743152879</v>
      </c>
      <c r="M1123">
        <v>0</v>
      </c>
      <c r="N1123">
        <v>0</v>
      </c>
      <c r="O1123">
        <v>0</v>
      </c>
      <c r="P1123">
        <v>0</v>
      </c>
      <c r="Q1123">
        <v>0</v>
      </c>
      <c r="R1123" s="7">
        <v>0</v>
      </c>
      <c r="S1123" s="7">
        <v>0</v>
      </c>
      <c r="T1123" s="7">
        <v>0</v>
      </c>
      <c r="U1123" s="7">
        <v>0</v>
      </c>
      <c r="V1123">
        <v>1</v>
      </c>
      <c r="W1123">
        <v>0</v>
      </c>
    </row>
    <row r="1124" spans="3:23" x14ac:dyDescent="0.25">
      <c r="C1124">
        <v>1219</v>
      </c>
      <c r="D1124" s="3">
        <v>43740</v>
      </c>
      <c r="E1124">
        <v>17.207000000000001</v>
      </c>
      <c r="F1124">
        <v>50.450596516828121</v>
      </c>
      <c r="G1124">
        <v>24.25</v>
      </c>
      <c r="H1124">
        <v>48.72</v>
      </c>
      <c r="I1124">
        <v>2.0581969834128238</v>
      </c>
      <c r="J1124">
        <v>5.5080413801179073</v>
      </c>
      <c r="K1124">
        <v>51.84494893534486</v>
      </c>
      <c r="L1124">
        <v>59.809312778385781</v>
      </c>
      <c r="M1124">
        <v>0</v>
      </c>
      <c r="N1124">
        <v>0</v>
      </c>
      <c r="O1124">
        <v>0</v>
      </c>
      <c r="P1124">
        <v>0</v>
      </c>
      <c r="Q1124">
        <v>0</v>
      </c>
      <c r="R1124" s="7">
        <v>0</v>
      </c>
      <c r="S1124" s="7">
        <v>0</v>
      </c>
      <c r="T1124" s="7">
        <v>0</v>
      </c>
      <c r="U1124" s="7">
        <v>0</v>
      </c>
      <c r="V1124">
        <v>1</v>
      </c>
      <c r="W1124">
        <v>0</v>
      </c>
    </row>
    <row r="1125" spans="3:23" x14ac:dyDescent="0.25">
      <c r="C1125">
        <v>1220</v>
      </c>
      <c r="D1125" s="3">
        <v>43741</v>
      </c>
      <c r="E1125">
        <v>17.015000000000001</v>
      </c>
      <c r="F1125">
        <v>50.269720193442069</v>
      </c>
      <c r="G1125">
        <v>23.31</v>
      </c>
      <c r="H1125">
        <v>47.75</v>
      </c>
      <c r="I1125">
        <v>2.0713069947136642</v>
      </c>
      <c r="J1125">
        <v>5.4484379643555085</v>
      </c>
      <c r="K1125">
        <v>50.992185221318152</v>
      </c>
      <c r="L1125">
        <v>60.42813015012473</v>
      </c>
      <c r="M1125">
        <v>0</v>
      </c>
      <c r="N1125">
        <v>0</v>
      </c>
      <c r="O1125">
        <v>0</v>
      </c>
      <c r="P1125">
        <v>0</v>
      </c>
      <c r="Q1125">
        <v>0</v>
      </c>
      <c r="R1125" s="7">
        <v>0</v>
      </c>
      <c r="S1125" s="7">
        <v>0</v>
      </c>
      <c r="T1125" s="7">
        <v>0</v>
      </c>
      <c r="U1125" s="7">
        <v>0</v>
      </c>
      <c r="V1125">
        <v>1</v>
      </c>
      <c r="W1125">
        <v>0</v>
      </c>
    </row>
    <row r="1126" spans="3:23" x14ac:dyDescent="0.25">
      <c r="C1126">
        <v>1221</v>
      </c>
      <c r="D1126" s="3">
        <v>43742</v>
      </c>
      <c r="E1126">
        <v>16.998999999999999</v>
      </c>
      <c r="F1126">
        <v>50.782156784060668</v>
      </c>
      <c r="G1126">
        <v>23.01</v>
      </c>
      <c r="H1126">
        <v>48.13</v>
      </c>
      <c r="I1126">
        <v>2.0829321926842743</v>
      </c>
      <c r="J1126">
        <v>5.4570124184147408</v>
      </c>
      <c r="K1126">
        <v>51.000081466213288</v>
      </c>
      <c r="L1126">
        <v>61.228309162922187</v>
      </c>
      <c r="M1126">
        <v>0</v>
      </c>
      <c r="N1126">
        <v>0</v>
      </c>
      <c r="O1126">
        <v>0</v>
      </c>
      <c r="P1126">
        <v>0</v>
      </c>
      <c r="Q1126">
        <v>0</v>
      </c>
      <c r="R1126" s="7">
        <v>0</v>
      </c>
      <c r="S1126" s="7">
        <v>0</v>
      </c>
      <c r="T1126" s="7">
        <v>0</v>
      </c>
      <c r="U1126" s="7">
        <v>0</v>
      </c>
      <c r="V1126">
        <v>1</v>
      </c>
      <c r="W1126">
        <v>0</v>
      </c>
    </row>
    <row r="1127" spans="3:23" x14ac:dyDescent="0.25">
      <c r="C1127">
        <v>1222</v>
      </c>
      <c r="D1127" s="3">
        <v>43745</v>
      </c>
      <c r="E1127">
        <v>16.89</v>
      </c>
      <c r="F1127">
        <v>50.898602493977513</v>
      </c>
      <c r="G1127">
        <v>23.47</v>
      </c>
      <c r="H1127">
        <v>47.9</v>
      </c>
      <c r="I1127">
        <v>2.0777144420958629</v>
      </c>
      <c r="J1127">
        <v>5.4463485158925353</v>
      </c>
      <c r="K1127">
        <v>50.729084415201122</v>
      </c>
      <c r="L1127">
        <v>62.025357478511687</v>
      </c>
      <c r="M1127">
        <v>0</v>
      </c>
      <c r="N1127">
        <v>0</v>
      </c>
      <c r="O1127">
        <v>0</v>
      </c>
      <c r="P1127">
        <v>0</v>
      </c>
      <c r="Q1127">
        <v>0</v>
      </c>
      <c r="R1127" s="7">
        <v>0</v>
      </c>
      <c r="S1127" s="7">
        <v>0</v>
      </c>
      <c r="T1127" s="7">
        <v>0</v>
      </c>
      <c r="U1127" s="7">
        <v>0</v>
      </c>
      <c r="V1127">
        <v>1</v>
      </c>
      <c r="W1127">
        <v>0</v>
      </c>
    </row>
    <row r="1128" spans="3:23" x14ac:dyDescent="0.25">
      <c r="C1128">
        <v>1223</v>
      </c>
      <c r="D1128" s="3">
        <v>43746</v>
      </c>
      <c r="E1128">
        <v>16.960999999999999</v>
      </c>
      <c r="F1128">
        <v>51.001407588352997</v>
      </c>
      <c r="G1128">
        <v>22.59</v>
      </c>
      <c r="H1128">
        <v>48.02</v>
      </c>
      <c r="I1128">
        <v>2.0604352252366795</v>
      </c>
      <c r="J1128">
        <v>5.4554193053312519</v>
      </c>
      <c r="K1128">
        <v>50.960712008206954</v>
      </c>
      <c r="L1128">
        <v>63.165640055942845</v>
      </c>
      <c r="M1128">
        <v>0</v>
      </c>
      <c r="N1128">
        <v>0</v>
      </c>
      <c r="O1128">
        <v>0</v>
      </c>
      <c r="P1128">
        <v>0</v>
      </c>
      <c r="Q1128">
        <v>0</v>
      </c>
      <c r="R1128" s="7">
        <v>0</v>
      </c>
      <c r="S1128" s="7">
        <v>0</v>
      </c>
      <c r="T1128" s="7">
        <v>0</v>
      </c>
      <c r="U1128" s="7">
        <v>0</v>
      </c>
      <c r="V1128">
        <v>1</v>
      </c>
      <c r="W1128">
        <v>0</v>
      </c>
    </row>
    <row r="1129" spans="3:23" x14ac:dyDescent="0.25">
      <c r="C1129">
        <v>1224</v>
      </c>
      <c r="D1129" s="3">
        <v>43747</v>
      </c>
      <c r="E1129">
        <v>16.989999999999998</v>
      </c>
      <c r="F1129">
        <v>50.941765404977133</v>
      </c>
      <c r="G1129">
        <v>22.71</v>
      </c>
      <c r="H1129">
        <v>48.15</v>
      </c>
      <c r="I1129">
        <v>2.0365901969964346</v>
      </c>
      <c r="J1129">
        <v>5.4831274534519396</v>
      </c>
      <c r="K1129">
        <v>51.287326267915169</v>
      </c>
      <c r="L1129">
        <v>62.889401087621998</v>
      </c>
      <c r="M1129">
        <v>0</v>
      </c>
      <c r="N1129">
        <v>0</v>
      </c>
      <c r="O1129">
        <v>0</v>
      </c>
      <c r="P1129">
        <v>0</v>
      </c>
      <c r="Q1129">
        <v>0</v>
      </c>
      <c r="R1129" s="7">
        <v>0</v>
      </c>
      <c r="S1129" s="7">
        <v>0</v>
      </c>
      <c r="T1129" s="7">
        <v>0</v>
      </c>
      <c r="U1129" s="7">
        <v>0</v>
      </c>
      <c r="V1129">
        <v>1</v>
      </c>
      <c r="W1129">
        <v>0</v>
      </c>
    </row>
    <row r="1130" spans="3:23" x14ac:dyDescent="0.25">
      <c r="C1130">
        <v>1225</v>
      </c>
      <c r="D1130" s="3">
        <v>43748</v>
      </c>
      <c r="E1130">
        <v>17.228000000000002</v>
      </c>
      <c r="F1130">
        <v>51.452618806367454</v>
      </c>
      <c r="G1130">
        <v>23.31</v>
      </c>
      <c r="H1130">
        <v>48.3</v>
      </c>
      <c r="I1130">
        <v>2.0184360665536443</v>
      </c>
      <c r="J1130">
        <v>5.4656628036067989</v>
      </c>
      <c r="K1130">
        <v>52.718134903606575</v>
      </c>
      <c r="L1130">
        <v>61.791606572796077</v>
      </c>
      <c r="M1130">
        <v>0</v>
      </c>
      <c r="N1130">
        <v>0</v>
      </c>
      <c r="O1130">
        <v>0</v>
      </c>
      <c r="P1130">
        <v>0</v>
      </c>
      <c r="Q1130">
        <v>0</v>
      </c>
      <c r="R1130" s="7">
        <v>0</v>
      </c>
      <c r="S1130" s="7">
        <v>0</v>
      </c>
      <c r="T1130" s="7">
        <v>0</v>
      </c>
      <c r="U1130" s="7">
        <v>0</v>
      </c>
      <c r="V1130">
        <v>1</v>
      </c>
      <c r="W1130">
        <v>0</v>
      </c>
    </row>
    <row r="1131" spans="3:23" x14ac:dyDescent="0.25">
      <c r="C1131">
        <v>1226</v>
      </c>
      <c r="D1131" s="3">
        <v>43749</v>
      </c>
      <c r="E1131">
        <v>17.603999999999999</v>
      </c>
      <c r="F1131">
        <v>52.523517492183203</v>
      </c>
      <c r="G1131">
        <v>24.49</v>
      </c>
      <c r="H1131">
        <v>49.57</v>
      </c>
      <c r="I1131">
        <v>2.0075417007742993</v>
      </c>
      <c r="J1131">
        <v>5.5377375792303534</v>
      </c>
      <c r="K1131">
        <v>52.975685810368667</v>
      </c>
      <c r="L1131">
        <v>61.505566812938085</v>
      </c>
      <c r="M1131">
        <v>0</v>
      </c>
      <c r="N1131">
        <v>0</v>
      </c>
      <c r="O1131">
        <v>0</v>
      </c>
      <c r="P1131">
        <v>0</v>
      </c>
      <c r="Q1131">
        <v>0</v>
      </c>
      <c r="R1131" s="7">
        <v>0</v>
      </c>
      <c r="S1131" s="7">
        <v>0</v>
      </c>
      <c r="T1131" s="7">
        <v>0</v>
      </c>
      <c r="U1131" s="7">
        <v>0</v>
      </c>
      <c r="V1131">
        <v>1</v>
      </c>
      <c r="W1131">
        <v>0</v>
      </c>
    </row>
    <row r="1132" spans="3:23" x14ac:dyDescent="0.25">
      <c r="C1132">
        <v>1227</v>
      </c>
      <c r="D1132" s="3">
        <v>43752</v>
      </c>
      <c r="E1132">
        <v>17.422000000000001</v>
      </c>
      <c r="F1132">
        <v>51.966908963798836</v>
      </c>
      <c r="G1132">
        <v>24.2</v>
      </c>
      <c r="H1132">
        <v>49.67</v>
      </c>
      <c r="I1132">
        <v>2.0193419436950464</v>
      </c>
      <c r="J1132">
        <v>5.5480366761972197</v>
      </c>
      <c r="K1132">
        <v>52.659570227754919</v>
      </c>
      <c r="L1132">
        <v>62.112914646279052</v>
      </c>
      <c r="M1132">
        <v>0</v>
      </c>
      <c r="N1132">
        <v>0</v>
      </c>
      <c r="O1132">
        <v>0</v>
      </c>
      <c r="P1132">
        <v>0</v>
      </c>
      <c r="Q1132">
        <v>0</v>
      </c>
      <c r="R1132" s="7">
        <v>0</v>
      </c>
      <c r="S1132" s="7">
        <v>0</v>
      </c>
      <c r="T1132" s="7">
        <v>0</v>
      </c>
      <c r="U1132" s="7">
        <v>0</v>
      </c>
      <c r="V1132">
        <v>1</v>
      </c>
      <c r="W1132">
        <v>0</v>
      </c>
    </row>
    <row r="1133" spans="3:23" x14ac:dyDescent="0.25">
      <c r="C1133">
        <v>1228</v>
      </c>
      <c r="D1133" s="3">
        <v>43753</v>
      </c>
      <c r="E1133">
        <v>17.350999999999999</v>
      </c>
      <c r="F1133">
        <v>51.331290590995032</v>
      </c>
      <c r="G1133">
        <v>25.77</v>
      </c>
      <c r="H1133">
        <v>49.65</v>
      </c>
      <c r="I1133">
        <v>2.0340841202608568</v>
      </c>
      <c r="J1133">
        <v>5.4770693066469143</v>
      </c>
      <c r="K1133">
        <v>52.550676745404409</v>
      </c>
      <c r="L1133">
        <v>62.160034322370542</v>
      </c>
      <c r="M1133">
        <v>0</v>
      </c>
      <c r="N1133">
        <v>0</v>
      </c>
      <c r="O1133">
        <v>0</v>
      </c>
      <c r="P1133">
        <v>0</v>
      </c>
      <c r="Q1133">
        <v>0</v>
      </c>
      <c r="R1133" s="7">
        <v>0</v>
      </c>
      <c r="S1133" s="7">
        <v>0</v>
      </c>
      <c r="T1133" s="7">
        <v>0</v>
      </c>
      <c r="U1133" s="7">
        <v>0</v>
      </c>
      <c r="V1133">
        <v>1</v>
      </c>
      <c r="W1133">
        <v>0</v>
      </c>
    </row>
    <row r="1134" spans="3:23" x14ac:dyDescent="0.25">
      <c r="C1134">
        <v>1229</v>
      </c>
      <c r="D1134" s="3">
        <v>43754</v>
      </c>
      <c r="E1134">
        <v>17.297999999999998</v>
      </c>
      <c r="F1134">
        <v>51.592071902266888</v>
      </c>
      <c r="G1134">
        <v>26.36</v>
      </c>
      <c r="H1134">
        <v>50.34</v>
      </c>
      <c r="I1134">
        <v>2.0053171694238658</v>
      </c>
      <c r="J1134">
        <v>5.2877188379334248</v>
      </c>
      <c r="K1134">
        <v>51.787748557579889</v>
      </c>
      <c r="L1134">
        <v>61.489253659681523</v>
      </c>
      <c r="M1134">
        <v>0</v>
      </c>
      <c r="N1134">
        <v>0</v>
      </c>
      <c r="O1134">
        <v>0</v>
      </c>
      <c r="P1134">
        <v>0</v>
      </c>
      <c r="Q1134">
        <v>0</v>
      </c>
      <c r="R1134" s="7">
        <v>0</v>
      </c>
      <c r="S1134" s="7">
        <v>0</v>
      </c>
      <c r="T1134" s="7">
        <v>0</v>
      </c>
      <c r="U1134" s="7">
        <v>0</v>
      </c>
      <c r="V1134">
        <v>1</v>
      </c>
      <c r="W1134">
        <v>0</v>
      </c>
    </row>
    <row r="1135" spans="3:23" x14ac:dyDescent="0.25">
      <c r="C1135">
        <v>1230</v>
      </c>
      <c r="D1135" s="3">
        <v>43755</v>
      </c>
      <c r="E1135">
        <v>17.204000000000001</v>
      </c>
      <c r="F1135">
        <v>51.370319252679096</v>
      </c>
      <c r="G1135">
        <v>26.12</v>
      </c>
      <c r="H1135">
        <v>49.57</v>
      </c>
      <c r="I1135">
        <v>2.015201493504994</v>
      </c>
      <c r="J1135">
        <v>5.2178531398597796</v>
      </c>
      <c r="K1135">
        <v>52.075477780707317</v>
      </c>
      <c r="L1135">
        <v>60.615910943902975</v>
      </c>
      <c r="M1135">
        <v>0</v>
      </c>
      <c r="N1135">
        <v>0</v>
      </c>
      <c r="O1135">
        <v>0</v>
      </c>
      <c r="P1135">
        <v>0</v>
      </c>
      <c r="Q1135">
        <v>0</v>
      </c>
      <c r="R1135" s="7">
        <v>0</v>
      </c>
      <c r="S1135" s="7">
        <v>0</v>
      </c>
      <c r="T1135" s="7">
        <v>0</v>
      </c>
      <c r="U1135" s="7">
        <v>0</v>
      </c>
      <c r="V1135">
        <v>1</v>
      </c>
      <c r="W1135">
        <v>0</v>
      </c>
    </row>
    <row r="1136" spans="3:23" x14ac:dyDescent="0.25">
      <c r="C1136">
        <v>1231</v>
      </c>
      <c r="D1136" s="3">
        <v>43756</v>
      </c>
      <c r="E1136">
        <v>17.053000000000001</v>
      </c>
      <c r="F1136">
        <v>50.886173150997116</v>
      </c>
      <c r="G1136">
        <v>25.94</v>
      </c>
      <c r="H1136">
        <v>49.59</v>
      </c>
      <c r="I1136">
        <v>2.0117377911225214</v>
      </c>
      <c r="J1136">
        <v>5.1222347452064199</v>
      </c>
      <c r="K1136">
        <v>51.335614659734205</v>
      </c>
      <c r="L1136">
        <v>61.528743787410448</v>
      </c>
      <c r="M1136">
        <v>0</v>
      </c>
      <c r="N1136">
        <v>0</v>
      </c>
      <c r="O1136">
        <v>0</v>
      </c>
      <c r="P1136">
        <v>0</v>
      </c>
      <c r="Q1136">
        <v>0</v>
      </c>
      <c r="R1136" s="7">
        <v>0</v>
      </c>
      <c r="S1136" s="7">
        <v>0</v>
      </c>
      <c r="T1136" s="7">
        <v>0</v>
      </c>
      <c r="U1136" s="7">
        <v>0</v>
      </c>
      <c r="V1136">
        <v>1</v>
      </c>
      <c r="W1136">
        <v>0</v>
      </c>
    </row>
    <row r="1137" spans="3:23" x14ac:dyDescent="0.25">
      <c r="C1137">
        <v>1232</v>
      </c>
      <c r="D1137" s="3">
        <v>43759</v>
      </c>
      <c r="E1137">
        <v>16.818999999999999</v>
      </c>
      <c r="F1137">
        <v>50.778740279593237</v>
      </c>
      <c r="G1137">
        <v>25.98</v>
      </c>
      <c r="H1137">
        <v>49.75</v>
      </c>
      <c r="I1137">
        <v>2.0010191195693112</v>
      </c>
      <c r="J1137">
        <v>5.0424263907658906</v>
      </c>
      <c r="K1137">
        <v>50.143042912873867</v>
      </c>
      <c r="L1137">
        <v>61.324412344639654</v>
      </c>
      <c r="M1137">
        <v>0</v>
      </c>
      <c r="N1137">
        <v>0</v>
      </c>
      <c r="O1137">
        <v>0</v>
      </c>
      <c r="P1137">
        <v>0</v>
      </c>
      <c r="Q1137">
        <v>0</v>
      </c>
      <c r="R1137" s="7">
        <v>0</v>
      </c>
      <c r="S1137" s="7">
        <v>0</v>
      </c>
      <c r="T1137" s="7">
        <v>0</v>
      </c>
      <c r="U1137" s="7">
        <v>0</v>
      </c>
      <c r="V1137">
        <v>1</v>
      </c>
      <c r="W1137">
        <v>0</v>
      </c>
    </row>
    <row r="1138" spans="3:23" x14ac:dyDescent="0.25">
      <c r="C1138">
        <v>1233</v>
      </c>
      <c r="D1138" s="3">
        <v>43760</v>
      </c>
      <c r="E1138">
        <v>16.699000000000002</v>
      </c>
      <c r="F1138">
        <v>51.417739164406242</v>
      </c>
      <c r="G1138">
        <v>25.71</v>
      </c>
      <c r="H1138">
        <v>48.76</v>
      </c>
      <c r="I1138">
        <v>1.9995294180321679</v>
      </c>
      <c r="J1138">
        <v>5.0298997127674214</v>
      </c>
      <c r="K1138">
        <v>49.819126912329146</v>
      </c>
      <c r="L1138">
        <v>61.486417494994512</v>
      </c>
      <c r="M1138">
        <v>0</v>
      </c>
      <c r="N1138">
        <v>0</v>
      </c>
      <c r="O1138">
        <v>0</v>
      </c>
      <c r="P1138">
        <v>0</v>
      </c>
      <c r="Q1138">
        <v>0</v>
      </c>
      <c r="R1138" s="7">
        <v>0</v>
      </c>
      <c r="S1138" s="7">
        <v>0</v>
      </c>
      <c r="T1138" s="7">
        <v>0</v>
      </c>
      <c r="U1138" s="7">
        <v>0</v>
      </c>
      <c r="V1138">
        <v>1</v>
      </c>
      <c r="W1138">
        <v>0</v>
      </c>
    </row>
    <row r="1139" spans="3:23" x14ac:dyDescent="0.25">
      <c r="C1139">
        <v>1234</v>
      </c>
      <c r="D1139" s="3">
        <v>43761</v>
      </c>
      <c r="E1139">
        <v>16.466000000000001</v>
      </c>
      <c r="F1139">
        <v>52.546619808601733</v>
      </c>
      <c r="G1139">
        <v>24.8</v>
      </c>
      <c r="H1139">
        <v>48.22</v>
      </c>
      <c r="I1139">
        <v>1.9818191181615255</v>
      </c>
      <c r="J1139">
        <v>4.9723060312296328</v>
      </c>
      <c r="K1139">
        <v>49.516647898135865</v>
      </c>
      <c r="L1139">
        <v>60.422397397352952</v>
      </c>
      <c r="M1139">
        <v>0</v>
      </c>
      <c r="N1139">
        <v>0</v>
      </c>
      <c r="O1139">
        <v>0</v>
      </c>
      <c r="P1139">
        <v>0</v>
      </c>
      <c r="Q1139">
        <v>0</v>
      </c>
      <c r="R1139" s="7">
        <v>0</v>
      </c>
      <c r="S1139" s="7">
        <v>0</v>
      </c>
      <c r="T1139" s="7">
        <v>0</v>
      </c>
      <c r="U1139" s="7">
        <v>0</v>
      </c>
      <c r="V1139">
        <v>1</v>
      </c>
      <c r="W1139">
        <v>0</v>
      </c>
    </row>
    <row r="1140" spans="3:23" x14ac:dyDescent="0.25">
      <c r="C1140">
        <v>1235</v>
      </c>
      <c r="D1140" s="3">
        <v>43762</v>
      </c>
      <c r="E1140">
        <v>16.567</v>
      </c>
      <c r="F1140">
        <v>53.016975576419455</v>
      </c>
      <c r="G1140">
        <v>25.48</v>
      </c>
      <c r="H1140">
        <v>48.35</v>
      </c>
      <c r="I1140">
        <v>2.0048211811626895</v>
      </c>
      <c r="J1140">
        <v>5.0053791140879396</v>
      </c>
      <c r="K1140">
        <v>49.727218897492946</v>
      </c>
      <c r="L1140">
        <v>60.553964215766101</v>
      </c>
      <c r="M1140">
        <v>0</v>
      </c>
      <c r="N1140">
        <v>0</v>
      </c>
      <c r="O1140">
        <v>0</v>
      </c>
      <c r="P1140">
        <v>0</v>
      </c>
      <c r="Q1140">
        <v>0</v>
      </c>
      <c r="R1140" s="7">
        <v>0</v>
      </c>
      <c r="S1140" s="7">
        <v>0</v>
      </c>
      <c r="T1140" s="7">
        <v>0</v>
      </c>
      <c r="U1140" s="7">
        <v>0</v>
      </c>
      <c r="V1140">
        <v>1</v>
      </c>
      <c r="W1140">
        <v>0</v>
      </c>
    </row>
    <row r="1141" spans="3:23" x14ac:dyDescent="0.25">
      <c r="C1141">
        <v>1236</v>
      </c>
      <c r="D1141" s="3">
        <v>43763</v>
      </c>
      <c r="E1141">
        <v>16.241</v>
      </c>
      <c r="F1141">
        <v>53.481086316172473</v>
      </c>
      <c r="G1141">
        <v>25.01</v>
      </c>
      <c r="H1141">
        <v>48.1</v>
      </c>
      <c r="I1141">
        <v>1.9922752514645541</v>
      </c>
      <c r="J1141">
        <v>4.9271802884250944</v>
      </c>
      <c r="K1141">
        <v>48.961904071490132</v>
      </c>
      <c r="L1141">
        <v>59.572062129736885</v>
      </c>
      <c r="M1141">
        <v>0</v>
      </c>
      <c r="N1141">
        <v>0</v>
      </c>
      <c r="O1141">
        <v>0</v>
      </c>
      <c r="P1141">
        <v>0</v>
      </c>
      <c r="Q1141">
        <v>0</v>
      </c>
      <c r="R1141" s="7">
        <v>0</v>
      </c>
      <c r="S1141" s="7">
        <v>0</v>
      </c>
      <c r="T1141" s="7">
        <v>0</v>
      </c>
      <c r="U1141" s="7">
        <v>0</v>
      </c>
      <c r="V1141">
        <v>1</v>
      </c>
      <c r="W1141">
        <v>0</v>
      </c>
    </row>
    <row r="1142" spans="3:23" x14ac:dyDescent="0.25">
      <c r="C1142">
        <v>1237</v>
      </c>
      <c r="D1142" s="3">
        <v>43766</v>
      </c>
      <c r="E1142">
        <v>16.004999999999999</v>
      </c>
      <c r="F1142">
        <v>52.982962132136947</v>
      </c>
      <c r="G1142">
        <v>25.16</v>
      </c>
      <c r="H1142">
        <v>47.59</v>
      </c>
      <c r="I1142">
        <v>2.0251384215492529</v>
      </c>
      <c r="J1142">
        <v>4.9315458704979616</v>
      </c>
      <c r="K1142">
        <v>48.270295229508449</v>
      </c>
      <c r="L1142">
        <v>59.863981911730669</v>
      </c>
      <c r="M1142">
        <v>0</v>
      </c>
      <c r="N1142">
        <v>0</v>
      </c>
      <c r="O1142">
        <v>0</v>
      </c>
      <c r="P1142">
        <v>0</v>
      </c>
      <c r="Q1142">
        <v>0</v>
      </c>
      <c r="R1142" s="7">
        <v>0</v>
      </c>
      <c r="S1142" s="7">
        <v>0</v>
      </c>
      <c r="T1142" s="7">
        <v>0</v>
      </c>
      <c r="U1142" s="7">
        <v>0</v>
      </c>
      <c r="V1142">
        <v>1</v>
      </c>
      <c r="W1142">
        <v>0</v>
      </c>
    </row>
    <row r="1143" spans="3:23" x14ac:dyDescent="0.25">
      <c r="C1143">
        <v>1238</v>
      </c>
      <c r="D1143" s="3">
        <v>43767</v>
      </c>
      <c r="E1143">
        <v>15.911</v>
      </c>
      <c r="F1143">
        <v>52.852609330832962</v>
      </c>
      <c r="G1143">
        <v>25.48</v>
      </c>
      <c r="H1143">
        <v>47.75</v>
      </c>
      <c r="I1143">
        <v>2.0566636167936854</v>
      </c>
      <c r="J1143">
        <v>4.979384459163267</v>
      </c>
      <c r="K1143">
        <v>47.863122050961231</v>
      </c>
      <c r="L1143">
        <v>59.574778350703376</v>
      </c>
      <c r="M1143">
        <v>0</v>
      </c>
      <c r="N1143">
        <v>0</v>
      </c>
      <c r="O1143">
        <v>0</v>
      </c>
      <c r="P1143">
        <v>0</v>
      </c>
      <c r="Q1143">
        <v>0</v>
      </c>
      <c r="R1143" s="7">
        <v>0</v>
      </c>
      <c r="S1143" s="7">
        <v>0</v>
      </c>
      <c r="T1143" s="7">
        <v>0</v>
      </c>
      <c r="U1143" s="7">
        <v>0</v>
      </c>
      <c r="V1143">
        <v>1</v>
      </c>
      <c r="W1143">
        <v>0</v>
      </c>
    </row>
    <row r="1144" spans="3:23" x14ac:dyDescent="0.25">
      <c r="C1144">
        <v>1239</v>
      </c>
      <c r="D1144" s="3">
        <v>43768</v>
      </c>
      <c r="E1144">
        <v>15.763999999999999</v>
      </c>
      <c r="F1144">
        <v>51.680021845869589</v>
      </c>
      <c r="G1144">
        <v>26.03</v>
      </c>
      <c r="H1144">
        <v>47.55</v>
      </c>
      <c r="I1144">
        <v>2.0631225053240443</v>
      </c>
      <c r="J1144">
        <v>4.8763101758840754</v>
      </c>
      <c r="K1144">
        <v>47.430248451274785</v>
      </c>
      <c r="L1144">
        <v>59.49098414578571</v>
      </c>
      <c r="M1144">
        <v>0</v>
      </c>
      <c r="N1144">
        <v>0</v>
      </c>
      <c r="O1144">
        <v>0</v>
      </c>
      <c r="P1144">
        <v>0</v>
      </c>
      <c r="Q1144">
        <v>0</v>
      </c>
      <c r="R1144" s="7">
        <v>0</v>
      </c>
      <c r="S1144" s="7">
        <v>0</v>
      </c>
      <c r="T1144" s="7">
        <v>0</v>
      </c>
      <c r="U1144" s="7">
        <v>0</v>
      </c>
      <c r="V1144">
        <v>1</v>
      </c>
      <c r="W1144">
        <v>0</v>
      </c>
    </row>
    <row r="1145" spans="3:23" x14ac:dyDescent="0.25">
      <c r="C1145">
        <v>1240</v>
      </c>
      <c r="D1145" s="3">
        <v>43769</v>
      </c>
      <c r="E1145">
        <v>15.497999999999999</v>
      </c>
      <c r="F1145">
        <v>51.036416849994765</v>
      </c>
      <c r="G1145">
        <v>25.64</v>
      </c>
      <c r="H1145">
        <v>46.18</v>
      </c>
      <c r="I1145">
        <v>2.0581201793276809</v>
      </c>
      <c r="J1145">
        <v>4.8306438317553226</v>
      </c>
      <c r="K1145">
        <v>45.381331162654483</v>
      </c>
      <c r="L1145">
        <v>59.47453231390498</v>
      </c>
      <c r="M1145">
        <v>0</v>
      </c>
      <c r="N1145">
        <v>0</v>
      </c>
      <c r="O1145">
        <v>0</v>
      </c>
      <c r="P1145">
        <v>0</v>
      </c>
      <c r="Q1145">
        <v>0</v>
      </c>
      <c r="R1145" s="7">
        <v>0</v>
      </c>
      <c r="S1145" s="7">
        <v>0</v>
      </c>
      <c r="T1145" s="7">
        <v>0</v>
      </c>
      <c r="U1145" s="7">
        <v>0</v>
      </c>
      <c r="V1145">
        <v>1</v>
      </c>
      <c r="W1145">
        <v>0</v>
      </c>
    </row>
    <row r="1146" spans="3:23" x14ac:dyDescent="0.25">
      <c r="C1146">
        <v>1241</v>
      </c>
      <c r="D1146" s="3">
        <v>43770</v>
      </c>
      <c r="E1146">
        <v>15.64</v>
      </c>
      <c r="F1146">
        <v>52.490139289179062</v>
      </c>
      <c r="G1146">
        <v>25.32</v>
      </c>
      <c r="H1146">
        <v>46.91</v>
      </c>
      <c r="I1146">
        <v>2.0757061826833878</v>
      </c>
      <c r="J1146">
        <v>4.8772456573925229</v>
      </c>
      <c r="K1146">
        <v>45.675142173381268</v>
      </c>
      <c r="L1146">
        <v>60.014020974811807</v>
      </c>
      <c r="M1146">
        <v>0</v>
      </c>
      <c r="N1146">
        <v>0</v>
      </c>
      <c r="O1146">
        <v>0</v>
      </c>
      <c r="P1146">
        <v>0</v>
      </c>
      <c r="Q1146">
        <v>0</v>
      </c>
      <c r="R1146" s="7">
        <v>0</v>
      </c>
      <c r="S1146" s="7">
        <v>0</v>
      </c>
      <c r="T1146" s="7">
        <v>0</v>
      </c>
      <c r="U1146" s="7">
        <v>0</v>
      </c>
      <c r="V1146">
        <v>0</v>
      </c>
      <c r="W1146">
        <v>1</v>
      </c>
    </row>
    <row r="1147" spans="3:23" x14ac:dyDescent="0.25">
      <c r="C1147">
        <v>1242</v>
      </c>
      <c r="D1147" s="3">
        <v>43773</v>
      </c>
      <c r="E1147">
        <v>15.884</v>
      </c>
      <c r="F1147">
        <v>52.915316839009343</v>
      </c>
      <c r="G1147">
        <v>25.66</v>
      </c>
      <c r="H1147">
        <v>44.41</v>
      </c>
      <c r="I1147">
        <v>2.1212317712196458</v>
      </c>
      <c r="J1147">
        <v>4.9299984632617404</v>
      </c>
      <c r="K1147">
        <v>46.546667433434934</v>
      </c>
      <c r="L1147">
        <v>60.225927172819091</v>
      </c>
      <c r="M1147">
        <v>0</v>
      </c>
      <c r="N1147">
        <v>0</v>
      </c>
      <c r="O1147">
        <v>0</v>
      </c>
      <c r="P1147">
        <v>0</v>
      </c>
      <c r="Q1147">
        <v>0</v>
      </c>
      <c r="R1147" s="7">
        <v>0</v>
      </c>
      <c r="S1147" s="7">
        <v>0</v>
      </c>
      <c r="T1147" s="7">
        <v>0</v>
      </c>
      <c r="U1147" s="7">
        <v>0</v>
      </c>
      <c r="V1147">
        <v>0</v>
      </c>
      <c r="W1147">
        <v>1</v>
      </c>
    </row>
    <row r="1148" spans="3:23" x14ac:dyDescent="0.25">
      <c r="C1148">
        <v>1243</v>
      </c>
      <c r="D1148" s="3">
        <v>43774</v>
      </c>
      <c r="E1148">
        <v>16.059000000000001</v>
      </c>
      <c r="F1148">
        <v>53.755472862458845</v>
      </c>
      <c r="G1148">
        <v>25.54</v>
      </c>
      <c r="H1148">
        <v>44.76</v>
      </c>
      <c r="I1148">
        <v>2.1364697983701046</v>
      </c>
      <c r="J1148">
        <v>5.0443185795198886</v>
      </c>
      <c r="K1148">
        <v>47.030933795894768</v>
      </c>
      <c r="L1148">
        <v>61.737102614831912</v>
      </c>
      <c r="M1148">
        <v>0</v>
      </c>
      <c r="N1148">
        <v>0</v>
      </c>
      <c r="O1148">
        <v>0</v>
      </c>
      <c r="P1148">
        <v>0</v>
      </c>
      <c r="Q1148">
        <v>0</v>
      </c>
      <c r="R1148" s="7">
        <v>0</v>
      </c>
      <c r="S1148" s="7">
        <v>0</v>
      </c>
      <c r="T1148" s="7">
        <v>0</v>
      </c>
      <c r="U1148" s="7">
        <v>0</v>
      </c>
      <c r="V1148">
        <v>0</v>
      </c>
      <c r="W1148">
        <v>1</v>
      </c>
    </row>
    <row r="1149" spans="3:23" x14ac:dyDescent="0.25">
      <c r="C1149">
        <v>1244</v>
      </c>
      <c r="D1149" s="3">
        <v>43775</v>
      </c>
      <c r="E1149">
        <v>15.669</v>
      </c>
      <c r="F1149">
        <v>52.606143547149451</v>
      </c>
      <c r="G1149">
        <v>24.82</v>
      </c>
      <c r="H1149">
        <v>44.38</v>
      </c>
      <c r="I1149">
        <v>2.1180024851467372</v>
      </c>
      <c r="J1149">
        <v>4.9935191446521552</v>
      </c>
      <c r="K1149">
        <v>45.85355945035743</v>
      </c>
      <c r="L1149">
        <v>61.726685670029326</v>
      </c>
      <c r="M1149">
        <v>0</v>
      </c>
      <c r="N1149">
        <v>0</v>
      </c>
      <c r="O1149">
        <v>0</v>
      </c>
      <c r="P1149">
        <v>0</v>
      </c>
      <c r="Q1149">
        <v>0</v>
      </c>
      <c r="R1149" s="7">
        <v>0</v>
      </c>
      <c r="S1149" s="7">
        <v>0</v>
      </c>
      <c r="T1149" s="7">
        <v>0</v>
      </c>
      <c r="U1149" s="7">
        <v>0</v>
      </c>
      <c r="V1149">
        <v>0</v>
      </c>
      <c r="W1149">
        <v>1</v>
      </c>
    </row>
    <row r="1150" spans="3:23" x14ac:dyDescent="0.25">
      <c r="C1150">
        <v>1245</v>
      </c>
      <c r="D1150" s="3">
        <v>43776</v>
      </c>
      <c r="E1150">
        <v>15.505000000000001</v>
      </c>
      <c r="F1150">
        <v>53.157138691563368</v>
      </c>
      <c r="G1150">
        <v>24.97</v>
      </c>
      <c r="H1150">
        <v>43.95</v>
      </c>
      <c r="I1150">
        <v>2.1234233089983419</v>
      </c>
      <c r="J1150">
        <v>4.8434444895644564</v>
      </c>
      <c r="K1150">
        <v>45.348520958277057</v>
      </c>
      <c r="L1150">
        <v>61.761743675794222</v>
      </c>
      <c r="M1150">
        <v>0</v>
      </c>
      <c r="N1150">
        <v>0</v>
      </c>
      <c r="O1150">
        <v>0</v>
      </c>
      <c r="P1150">
        <v>0</v>
      </c>
      <c r="Q1150">
        <v>0</v>
      </c>
      <c r="R1150" s="7">
        <v>0</v>
      </c>
      <c r="S1150" s="7">
        <v>0</v>
      </c>
      <c r="T1150" s="7">
        <v>0</v>
      </c>
      <c r="U1150" s="7">
        <v>0</v>
      </c>
      <c r="V1150">
        <v>0</v>
      </c>
      <c r="W1150">
        <v>1</v>
      </c>
    </row>
    <row r="1151" spans="3:23" x14ac:dyDescent="0.25">
      <c r="C1151">
        <v>1246</v>
      </c>
      <c r="D1151" s="3">
        <v>43777</v>
      </c>
      <c r="E1151">
        <v>15.329000000000001</v>
      </c>
      <c r="F1151">
        <v>53.548784009441654</v>
      </c>
      <c r="G1151">
        <v>24.88</v>
      </c>
      <c r="H1151">
        <v>43.21</v>
      </c>
      <c r="I1151">
        <v>2.1487671493321421</v>
      </c>
      <c r="J1151">
        <v>4.7531159814108319</v>
      </c>
      <c r="K1151">
        <v>45.013519044846326</v>
      </c>
      <c r="L1151">
        <v>61.431782023894712</v>
      </c>
      <c r="M1151">
        <v>0</v>
      </c>
      <c r="N1151">
        <v>0</v>
      </c>
      <c r="O1151">
        <v>0</v>
      </c>
      <c r="P1151">
        <v>0</v>
      </c>
      <c r="Q1151">
        <v>0</v>
      </c>
      <c r="R1151" s="7">
        <v>0</v>
      </c>
      <c r="S1151" s="7">
        <v>0</v>
      </c>
      <c r="T1151" s="7">
        <v>0</v>
      </c>
      <c r="U1151" s="7">
        <v>0</v>
      </c>
      <c r="V1151">
        <v>0</v>
      </c>
      <c r="W1151">
        <v>1</v>
      </c>
    </row>
    <row r="1152" spans="3:23" x14ac:dyDescent="0.25">
      <c r="C1152">
        <v>1247</v>
      </c>
      <c r="D1152" s="3">
        <v>43780</v>
      </c>
      <c r="E1152">
        <v>15.222</v>
      </c>
      <c r="F1152">
        <v>53.268031833585113</v>
      </c>
      <c r="G1152">
        <v>24.97</v>
      </c>
      <c r="H1152">
        <v>43.27</v>
      </c>
      <c r="I1152">
        <v>2.1101129515238508</v>
      </c>
      <c r="J1152">
        <v>4.7040734588111324</v>
      </c>
      <c r="K1152">
        <v>44.465282118959962</v>
      </c>
      <c r="L1152">
        <v>61.152954964544719</v>
      </c>
      <c r="M1152">
        <v>0</v>
      </c>
      <c r="N1152">
        <v>0</v>
      </c>
      <c r="O1152">
        <v>0</v>
      </c>
      <c r="P1152">
        <v>0</v>
      </c>
      <c r="Q1152">
        <v>0</v>
      </c>
      <c r="R1152" s="7">
        <v>0</v>
      </c>
      <c r="S1152" s="7">
        <v>0</v>
      </c>
      <c r="T1152" s="7">
        <v>0</v>
      </c>
      <c r="U1152" s="7">
        <v>0</v>
      </c>
      <c r="V1152">
        <v>0</v>
      </c>
      <c r="W1152">
        <v>1</v>
      </c>
    </row>
    <row r="1153" spans="3:23" x14ac:dyDescent="0.25">
      <c r="C1153">
        <v>1248</v>
      </c>
      <c r="D1153" s="3">
        <v>43781</v>
      </c>
      <c r="E1153">
        <v>14.973000000000001</v>
      </c>
      <c r="F1153">
        <v>53.45649422346699</v>
      </c>
      <c r="G1153">
        <v>24.16</v>
      </c>
      <c r="H1153">
        <v>42.33</v>
      </c>
      <c r="I1153">
        <v>2.1158179157802137</v>
      </c>
      <c r="J1153">
        <v>4.645463603802547</v>
      </c>
      <c r="K1153">
        <v>44.038148611644303</v>
      </c>
      <c r="L1153">
        <v>62.163933248951963</v>
      </c>
      <c r="M1153">
        <v>0</v>
      </c>
      <c r="N1153">
        <v>0</v>
      </c>
      <c r="O1153">
        <v>0</v>
      </c>
      <c r="P1153">
        <v>0</v>
      </c>
      <c r="Q1153">
        <v>0</v>
      </c>
      <c r="R1153" s="7">
        <v>0</v>
      </c>
      <c r="S1153" s="7">
        <v>0</v>
      </c>
      <c r="T1153" s="7">
        <v>0</v>
      </c>
      <c r="U1153" s="7">
        <v>0</v>
      </c>
      <c r="V1153">
        <v>0</v>
      </c>
      <c r="W1153">
        <v>1</v>
      </c>
    </row>
    <row r="1154" spans="3:23" x14ac:dyDescent="0.25">
      <c r="C1154">
        <v>1249</v>
      </c>
      <c r="D1154" s="3">
        <v>43782</v>
      </c>
      <c r="E1154">
        <v>15.034000000000001</v>
      </c>
      <c r="F1154">
        <v>53.730458487337593</v>
      </c>
      <c r="G1154">
        <v>24.43</v>
      </c>
      <c r="H1154">
        <v>42.28</v>
      </c>
      <c r="I1154">
        <v>2.1062842720295332</v>
      </c>
      <c r="J1154">
        <v>4.625741578231171</v>
      </c>
      <c r="K1154">
        <v>43.972771688496415</v>
      </c>
      <c r="L1154">
        <v>62.020865238225689</v>
      </c>
      <c r="M1154">
        <v>0</v>
      </c>
      <c r="N1154">
        <v>0</v>
      </c>
      <c r="O1154">
        <v>0</v>
      </c>
      <c r="P1154">
        <v>0</v>
      </c>
      <c r="Q1154">
        <v>0</v>
      </c>
      <c r="R1154" s="7">
        <v>0</v>
      </c>
      <c r="S1154" s="7">
        <v>0</v>
      </c>
      <c r="T1154" s="7">
        <v>0</v>
      </c>
      <c r="U1154" s="7">
        <v>0</v>
      </c>
      <c r="V1154">
        <v>0</v>
      </c>
      <c r="W1154">
        <v>1</v>
      </c>
    </row>
    <row r="1155" spans="3:23" x14ac:dyDescent="0.25">
      <c r="C1155">
        <v>1250</v>
      </c>
      <c r="D1155" s="3">
        <v>43783</v>
      </c>
      <c r="E1155">
        <v>15.276</v>
      </c>
      <c r="F1155">
        <v>53.500784929356364</v>
      </c>
      <c r="G1155">
        <v>24</v>
      </c>
      <c r="H1155">
        <v>42.16</v>
      </c>
      <c r="I1155">
        <v>2.110787172011662</v>
      </c>
      <c r="J1155">
        <v>4.8261942139493161</v>
      </c>
      <c r="K1155">
        <v>44.537555395981045</v>
      </c>
      <c r="L1155">
        <v>62.256111235703081</v>
      </c>
      <c r="M1155">
        <v>0</v>
      </c>
      <c r="N1155">
        <v>0</v>
      </c>
      <c r="O1155">
        <v>0</v>
      </c>
      <c r="P1155">
        <v>0</v>
      </c>
      <c r="Q1155">
        <v>0</v>
      </c>
      <c r="R1155" s="7">
        <v>0</v>
      </c>
      <c r="S1155" s="7">
        <v>0</v>
      </c>
      <c r="T1155" s="7">
        <v>0</v>
      </c>
      <c r="U1155" s="7">
        <v>0</v>
      </c>
      <c r="V1155">
        <v>0</v>
      </c>
      <c r="W1155">
        <v>1</v>
      </c>
    </row>
    <row r="1156" spans="3:23" x14ac:dyDescent="0.25">
      <c r="C1156">
        <v>1251</v>
      </c>
      <c r="D1156" s="3">
        <v>43784</v>
      </c>
      <c r="E1156">
        <v>15.397</v>
      </c>
      <c r="F1156">
        <v>54.074358951426092</v>
      </c>
      <c r="G1156">
        <v>23.89</v>
      </c>
      <c r="H1156">
        <v>42.4</v>
      </c>
      <c r="I1156">
        <v>2.1026929853589604</v>
      </c>
      <c r="J1156">
        <v>4.784945755708395</v>
      </c>
      <c r="K1156">
        <v>44.988712218414513</v>
      </c>
      <c r="L1156">
        <v>62.740924254755882</v>
      </c>
      <c r="M1156">
        <v>0</v>
      </c>
      <c r="N1156">
        <v>0</v>
      </c>
      <c r="O1156">
        <v>0</v>
      </c>
      <c r="P1156">
        <v>0</v>
      </c>
      <c r="Q1156">
        <v>0</v>
      </c>
      <c r="R1156" s="7">
        <v>0</v>
      </c>
      <c r="S1156" s="7">
        <v>0</v>
      </c>
      <c r="T1156" s="7">
        <v>0</v>
      </c>
      <c r="U1156" s="7">
        <v>0</v>
      </c>
      <c r="V1156">
        <v>0</v>
      </c>
      <c r="W1156">
        <v>1</v>
      </c>
    </row>
    <row r="1157" spans="3:23" x14ac:dyDescent="0.25">
      <c r="C1157">
        <v>1252</v>
      </c>
      <c r="D1157" s="3">
        <v>43787</v>
      </c>
      <c r="E1157">
        <v>15.083</v>
      </c>
      <c r="F1157">
        <v>53.221070973627803</v>
      </c>
      <c r="G1157">
        <v>23.43</v>
      </c>
      <c r="H1157">
        <v>41.83</v>
      </c>
      <c r="I1157">
        <v>2.0638563584540002</v>
      </c>
      <c r="J1157">
        <v>4.6463548208274528</v>
      </c>
      <c r="K1157">
        <v>44.229060957970759</v>
      </c>
      <c r="L1157">
        <v>63.201137620477162</v>
      </c>
      <c r="M1157">
        <v>0</v>
      </c>
      <c r="N1157">
        <v>0</v>
      </c>
      <c r="O1157">
        <v>0</v>
      </c>
      <c r="P1157">
        <v>0</v>
      </c>
      <c r="Q1157">
        <v>0</v>
      </c>
      <c r="R1157" s="7">
        <v>0</v>
      </c>
      <c r="S1157" s="7">
        <v>0</v>
      </c>
      <c r="T1157" s="7">
        <v>0</v>
      </c>
      <c r="U1157" s="7">
        <v>0</v>
      </c>
      <c r="V1157">
        <v>0</v>
      </c>
      <c r="W1157">
        <v>1</v>
      </c>
    </row>
    <row r="1158" spans="3:23" x14ac:dyDescent="0.25">
      <c r="C1158">
        <v>1253</v>
      </c>
      <c r="D1158" s="3">
        <v>43788</v>
      </c>
      <c r="E1158">
        <v>15.106</v>
      </c>
      <c r="F1158">
        <v>51.983076273674612</v>
      </c>
      <c r="G1158">
        <v>23.48</v>
      </c>
      <c r="H1158">
        <v>41.84</v>
      </c>
      <c r="I1158">
        <v>2.0364872112708232</v>
      </c>
      <c r="J1158">
        <v>4.6405492982507806</v>
      </c>
      <c r="K1158">
        <v>44.111559107054021</v>
      </c>
      <c r="L1158">
        <v>63.762932184618897</v>
      </c>
      <c r="M1158">
        <v>0</v>
      </c>
      <c r="N1158">
        <v>0</v>
      </c>
      <c r="O1158">
        <v>0</v>
      </c>
      <c r="P1158">
        <v>0</v>
      </c>
      <c r="Q1158">
        <v>0</v>
      </c>
      <c r="R1158" s="7">
        <v>0</v>
      </c>
      <c r="S1158" s="7">
        <v>0</v>
      </c>
      <c r="T1158" s="7">
        <v>0</v>
      </c>
      <c r="U1158" s="7">
        <v>0</v>
      </c>
      <c r="V1158">
        <v>0</v>
      </c>
      <c r="W1158">
        <v>1</v>
      </c>
    </row>
    <row r="1159" spans="3:23" x14ac:dyDescent="0.25">
      <c r="C1159">
        <v>1254</v>
      </c>
      <c r="D1159" s="3">
        <v>43789</v>
      </c>
      <c r="E1159">
        <v>15.250999999999999</v>
      </c>
      <c r="F1159">
        <v>53.229719003866791</v>
      </c>
      <c r="G1159">
        <v>24.06</v>
      </c>
      <c r="H1159">
        <v>42.08</v>
      </c>
      <c r="I1159">
        <v>2.0400856746701717</v>
      </c>
      <c r="J1159">
        <v>4.664966148862864</v>
      </c>
      <c r="K1159">
        <v>44.353894213933039</v>
      </c>
      <c r="L1159">
        <v>63.657815581611914</v>
      </c>
      <c r="M1159">
        <v>0</v>
      </c>
      <c r="N1159">
        <v>0</v>
      </c>
      <c r="O1159">
        <v>0</v>
      </c>
      <c r="P1159">
        <v>0</v>
      </c>
      <c r="Q1159">
        <v>0</v>
      </c>
      <c r="R1159" s="7">
        <v>0</v>
      </c>
      <c r="S1159" s="7">
        <v>0</v>
      </c>
      <c r="T1159" s="7">
        <v>0</v>
      </c>
      <c r="U1159" s="7">
        <v>0</v>
      </c>
      <c r="V1159">
        <v>0</v>
      </c>
      <c r="W1159">
        <v>1</v>
      </c>
    </row>
    <row r="1160" spans="3:23" x14ac:dyDescent="0.25">
      <c r="C1160">
        <v>1255</v>
      </c>
      <c r="D1160" s="3">
        <v>43790</v>
      </c>
      <c r="E1160">
        <v>15.343</v>
      </c>
      <c r="F1160">
        <v>54.424821079182792</v>
      </c>
      <c r="G1160">
        <v>23.98</v>
      </c>
      <c r="H1160">
        <v>42.5</v>
      </c>
      <c r="I1160">
        <v>2.0379141412471138</v>
      </c>
      <c r="J1160">
        <v>4.6880963468601369</v>
      </c>
      <c r="K1160">
        <v>44.843673354369386</v>
      </c>
      <c r="L1160">
        <v>63.774199113149812</v>
      </c>
      <c r="M1160">
        <v>0</v>
      </c>
      <c r="N1160">
        <v>0</v>
      </c>
      <c r="O1160">
        <v>0</v>
      </c>
      <c r="P1160">
        <v>0</v>
      </c>
      <c r="Q1160">
        <v>0</v>
      </c>
      <c r="R1160" s="7">
        <v>0</v>
      </c>
      <c r="S1160" s="7">
        <v>0</v>
      </c>
      <c r="T1160" s="7">
        <v>0</v>
      </c>
      <c r="U1160" s="7">
        <v>0</v>
      </c>
      <c r="V1160">
        <v>0</v>
      </c>
      <c r="W1160">
        <v>1</v>
      </c>
    </row>
    <row r="1161" spans="3:23" x14ac:dyDescent="0.25">
      <c r="C1161">
        <v>1256</v>
      </c>
      <c r="D1161" s="3">
        <v>43791</v>
      </c>
      <c r="E1161">
        <v>15.651</v>
      </c>
      <c r="F1161">
        <v>54.133205166371951</v>
      </c>
      <c r="G1161">
        <v>24.62</v>
      </c>
      <c r="H1161">
        <v>43.24</v>
      </c>
      <c r="I1161">
        <v>2.0749418047868926</v>
      </c>
      <c r="J1161">
        <v>4.7883272418159057</v>
      </c>
      <c r="K1161">
        <v>45.833174190367401</v>
      </c>
      <c r="L1161">
        <v>64.292708471573121</v>
      </c>
      <c r="M1161">
        <v>0</v>
      </c>
      <c r="N1161">
        <v>0</v>
      </c>
      <c r="O1161">
        <v>0</v>
      </c>
      <c r="P1161">
        <v>0</v>
      </c>
      <c r="Q1161">
        <v>0</v>
      </c>
      <c r="R1161" s="7">
        <v>0</v>
      </c>
      <c r="S1161" s="7">
        <v>0</v>
      </c>
      <c r="T1161" s="7">
        <v>0</v>
      </c>
      <c r="U1161" s="7">
        <v>0</v>
      </c>
      <c r="V1161">
        <v>0</v>
      </c>
      <c r="W1161">
        <v>1</v>
      </c>
    </row>
    <row r="1162" spans="3:23" x14ac:dyDescent="0.25">
      <c r="C1162">
        <v>1257</v>
      </c>
      <c r="D1162" s="3">
        <v>43794</v>
      </c>
      <c r="E1162">
        <v>15.718</v>
      </c>
      <c r="F1162">
        <v>54.463551522681328</v>
      </c>
      <c r="G1162">
        <v>24.48</v>
      </c>
      <c r="H1162">
        <v>43.26</v>
      </c>
      <c r="I1162">
        <v>2.0566341938101687</v>
      </c>
      <c r="J1162">
        <v>4.8027031588321263</v>
      </c>
      <c r="K1162">
        <v>46.042639234431931</v>
      </c>
      <c r="L1162">
        <v>63.691923199839138</v>
      </c>
      <c r="M1162">
        <v>0</v>
      </c>
      <c r="N1162">
        <v>0</v>
      </c>
      <c r="O1162">
        <v>0</v>
      </c>
      <c r="P1162">
        <v>0</v>
      </c>
      <c r="Q1162">
        <v>0</v>
      </c>
      <c r="R1162" s="7">
        <v>0</v>
      </c>
      <c r="S1162" s="7">
        <v>0</v>
      </c>
      <c r="T1162" s="7">
        <v>0</v>
      </c>
      <c r="U1162" s="7">
        <v>0</v>
      </c>
      <c r="V1162">
        <v>0</v>
      </c>
      <c r="W1162">
        <v>1</v>
      </c>
    </row>
    <row r="1163" spans="3:23" x14ac:dyDescent="0.25">
      <c r="C1163">
        <v>1258</v>
      </c>
      <c r="D1163" s="3">
        <v>43795</v>
      </c>
      <c r="E1163">
        <v>15.382</v>
      </c>
      <c r="F1163">
        <v>54.8720086418259</v>
      </c>
      <c r="G1163">
        <v>24.42</v>
      </c>
      <c r="H1163">
        <v>42.84</v>
      </c>
      <c r="I1163">
        <v>2.0466066938292524</v>
      </c>
      <c r="J1163">
        <v>4.7287999605559818</v>
      </c>
      <c r="K1163">
        <v>44.846637719884214</v>
      </c>
      <c r="L1163">
        <v>63.513834541306402</v>
      </c>
      <c r="M1163">
        <v>0</v>
      </c>
      <c r="N1163">
        <v>0</v>
      </c>
      <c r="O1163">
        <v>0</v>
      </c>
      <c r="P1163">
        <v>0</v>
      </c>
      <c r="Q1163">
        <v>0</v>
      </c>
      <c r="R1163" s="7">
        <v>0</v>
      </c>
      <c r="S1163" s="7">
        <v>0</v>
      </c>
      <c r="T1163" s="7">
        <v>0</v>
      </c>
      <c r="U1163" s="7">
        <v>0</v>
      </c>
      <c r="V1163">
        <v>0</v>
      </c>
      <c r="W1163">
        <v>1</v>
      </c>
    </row>
    <row r="1164" spans="3:23" x14ac:dyDescent="0.25">
      <c r="C1164">
        <v>1259</v>
      </c>
      <c r="D1164" s="3">
        <v>43796</v>
      </c>
      <c r="E1164">
        <v>15.541</v>
      </c>
      <c r="F1164">
        <v>54.790310463448556</v>
      </c>
      <c r="G1164">
        <v>25.15</v>
      </c>
      <c r="H1164">
        <v>43.25</v>
      </c>
      <c r="I1164">
        <v>2.0776643889042652</v>
      </c>
      <c r="J1164">
        <v>4.7178797758422979</v>
      </c>
      <c r="K1164">
        <v>45.555191507868678</v>
      </c>
      <c r="L1164">
        <v>63.623978691358992</v>
      </c>
      <c r="M1164">
        <v>0</v>
      </c>
      <c r="N1164">
        <v>0</v>
      </c>
      <c r="O1164">
        <v>0</v>
      </c>
      <c r="P1164">
        <v>0</v>
      </c>
      <c r="Q1164">
        <v>0</v>
      </c>
      <c r="R1164" s="7">
        <v>0</v>
      </c>
      <c r="S1164" s="7">
        <v>0</v>
      </c>
      <c r="T1164" s="7">
        <v>0</v>
      </c>
      <c r="U1164" s="7">
        <v>0</v>
      </c>
      <c r="V1164">
        <v>0</v>
      </c>
      <c r="W1164">
        <v>1</v>
      </c>
    </row>
    <row r="1165" spans="3:23" x14ac:dyDescent="0.25">
      <c r="C1165">
        <v>1260</v>
      </c>
      <c r="D1165" s="3">
        <v>43797</v>
      </c>
      <c r="E1165">
        <v>15.259</v>
      </c>
      <c r="F1165">
        <v>55.039216900836941</v>
      </c>
      <c r="G1165">
        <v>25.05</v>
      </c>
      <c r="H1165">
        <v>43.04</v>
      </c>
      <c r="I1165">
        <v>2.0755287795585549</v>
      </c>
      <c r="J1165">
        <v>4.7130303169041579</v>
      </c>
      <c r="K1165">
        <v>44.628548051157907</v>
      </c>
      <c r="L1165">
        <v>63.738124285751475</v>
      </c>
      <c r="M1165">
        <v>0</v>
      </c>
      <c r="N1165">
        <v>0</v>
      </c>
      <c r="O1165">
        <v>0</v>
      </c>
      <c r="P1165">
        <v>0</v>
      </c>
      <c r="Q1165">
        <v>0</v>
      </c>
      <c r="R1165" s="7">
        <v>0</v>
      </c>
      <c r="S1165" s="7">
        <v>0</v>
      </c>
      <c r="T1165" s="7">
        <v>0</v>
      </c>
      <c r="U1165" s="7">
        <v>0</v>
      </c>
      <c r="V1165">
        <v>0</v>
      </c>
      <c r="W1165">
        <v>1</v>
      </c>
    </row>
    <row r="1166" spans="3:23" x14ac:dyDescent="0.25">
      <c r="C1166">
        <v>1261</v>
      </c>
      <c r="D1166" s="3">
        <v>43798</v>
      </c>
      <c r="E1166">
        <v>14.894</v>
      </c>
      <c r="F1166">
        <v>52.538901840969586</v>
      </c>
      <c r="G1166">
        <v>25.26</v>
      </c>
      <c r="H1166">
        <v>46.58</v>
      </c>
      <c r="I1166">
        <v>1.9671813511566723</v>
      </c>
      <c r="J1166">
        <v>4.5524146635294631</v>
      </c>
      <c r="K1166">
        <v>42.653851450230945</v>
      </c>
      <c r="L1166">
        <v>64.810238313301213</v>
      </c>
      <c r="M1166">
        <v>0</v>
      </c>
      <c r="N1166">
        <v>0</v>
      </c>
      <c r="O1166">
        <v>0</v>
      </c>
      <c r="P1166">
        <v>0</v>
      </c>
      <c r="Q1166">
        <v>0</v>
      </c>
      <c r="R1166" s="7">
        <v>0</v>
      </c>
      <c r="S1166" s="7">
        <v>0</v>
      </c>
      <c r="T1166" s="7">
        <v>0</v>
      </c>
      <c r="U1166" s="7">
        <v>0</v>
      </c>
      <c r="V1166">
        <v>0</v>
      </c>
      <c r="W1166">
        <v>1</v>
      </c>
    </row>
    <row r="1167" spans="3:23" x14ac:dyDescent="0.25">
      <c r="C1167">
        <v>1262</v>
      </c>
      <c r="D1167" s="3">
        <v>43801</v>
      </c>
      <c r="E1167">
        <v>14.502000000000001</v>
      </c>
      <c r="F1167">
        <v>52.289715166871346</v>
      </c>
      <c r="G1167">
        <v>24.38</v>
      </c>
      <c r="H1167">
        <v>45.53</v>
      </c>
      <c r="I1167">
        <v>1.9772522347766293</v>
      </c>
      <c r="J1167">
        <v>4.437000391526265</v>
      </c>
      <c r="K1167">
        <v>41.332437023182159</v>
      </c>
      <c r="L1167">
        <v>64.213875013043435</v>
      </c>
      <c r="M1167">
        <v>0</v>
      </c>
      <c r="N1167">
        <v>0</v>
      </c>
      <c r="O1167">
        <v>0</v>
      </c>
      <c r="P1167">
        <v>0</v>
      </c>
      <c r="Q1167">
        <v>0</v>
      </c>
      <c r="R1167" s="7">
        <v>0</v>
      </c>
      <c r="S1167" s="7">
        <v>0</v>
      </c>
      <c r="T1167" s="7">
        <v>0</v>
      </c>
      <c r="U1167" s="7">
        <v>0</v>
      </c>
      <c r="V1167">
        <v>0</v>
      </c>
      <c r="W1167">
        <v>0</v>
      </c>
    </row>
    <row r="1168" spans="3:23" x14ac:dyDescent="0.25">
      <c r="C1168">
        <v>1263</v>
      </c>
      <c r="D1168" s="3">
        <v>43802</v>
      </c>
      <c r="E1168">
        <v>14.409000000000001</v>
      </c>
      <c r="F1168">
        <v>52.20823341326939</v>
      </c>
      <c r="G1168">
        <v>24.06</v>
      </c>
      <c r="H1168">
        <v>45.32</v>
      </c>
      <c r="I1168">
        <v>1.9992934224049335</v>
      </c>
      <c r="J1168">
        <v>4.4517957062921099</v>
      </c>
      <c r="K1168">
        <v>41.323663160840461</v>
      </c>
      <c r="L1168">
        <v>64.635791366906489</v>
      </c>
      <c r="M1168">
        <v>0</v>
      </c>
      <c r="N1168">
        <v>0</v>
      </c>
      <c r="O1168">
        <v>0</v>
      </c>
      <c r="P1168">
        <v>0</v>
      </c>
      <c r="Q1168">
        <v>0</v>
      </c>
      <c r="R1168" s="7">
        <v>0</v>
      </c>
      <c r="S1168" s="7">
        <v>0</v>
      </c>
      <c r="T1168" s="7">
        <v>0</v>
      </c>
      <c r="U1168" s="7">
        <v>0</v>
      </c>
      <c r="V1168">
        <v>0</v>
      </c>
      <c r="W1168">
        <v>0</v>
      </c>
    </row>
    <row r="1169" spans="3:23" x14ac:dyDescent="0.25">
      <c r="C1169">
        <v>1264</v>
      </c>
      <c r="D1169" s="3">
        <v>43803</v>
      </c>
      <c r="E1169">
        <v>14.422000000000001</v>
      </c>
      <c r="F1169">
        <v>53.829304091401852</v>
      </c>
      <c r="G1169">
        <v>24.8</v>
      </c>
      <c r="H1169">
        <v>45.2</v>
      </c>
      <c r="I1169">
        <v>2.0102340811856187</v>
      </c>
      <c r="J1169">
        <v>4.3720137584596239</v>
      </c>
      <c r="K1169">
        <v>41.554649359870318</v>
      </c>
      <c r="L1169">
        <v>64.241834818182227</v>
      </c>
      <c r="M1169">
        <v>0</v>
      </c>
      <c r="N1169">
        <v>0</v>
      </c>
      <c r="O1169">
        <v>0</v>
      </c>
      <c r="P1169">
        <v>0</v>
      </c>
      <c r="Q1169">
        <v>0</v>
      </c>
      <c r="R1169" s="7">
        <v>0</v>
      </c>
      <c r="S1169" s="7">
        <v>0</v>
      </c>
      <c r="T1169" s="7">
        <v>0</v>
      </c>
      <c r="U1169" s="7">
        <v>0</v>
      </c>
      <c r="V1169">
        <v>0</v>
      </c>
      <c r="W1169">
        <v>0</v>
      </c>
    </row>
    <row r="1170" spans="3:23" x14ac:dyDescent="0.25">
      <c r="C1170">
        <v>1265</v>
      </c>
      <c r="D1170" s="3">
        <v>43804</v>
      </c>
      <c r="E1170">
        <v>14.082000000000001</v>
      </c>
      <c r="F1170">
        <v>53.838855472623095</v>
      </c>
      <c r="G1170">
        <v>24.75</v>
      </c>
      <c r="H1170">
        <v>44.81</v>
      </c>
      <c r="I1170">
        <v>2.017733267588635</v>
      </c>
      <c r="J1170">
        <v>4.4012752572676677</v>
      </c>
      <c r="K1170">
        <v>40.288617287586511</v>
      </c>
      <c r="L1170">
        <v>64.083279782259254</v>
      </c>
      <c r="M1170">
        <v>0</v>
      </c>
      <c r="N1170">
        <v>0</v>
      </c>
      <c r="O1170">
        <v>0</v>
      </c>
      <c r="P1170">
        <v>0</v>
      </c>
      <c r="Q1170">
        <v>0</v>
      </c>
      <c r="R1170" s="7">
        <v>0</v>
      </c>
      <c r="S1170" s="7">
        <v>0</v>
      </c>
      <c r="T1170" s="7">
        <v>0</v>
      </c>
      <c r="U1170" s="7">
        <v>0</v>
      </c>
      <c r="V1170">
        <v>0</v>
      </c>
      <c r="W1170">
        <v>0</v>
      </c>
    </row>
    <row r="1171" spans="3:23" x14ac:dyDescent="0.25">
      <c r="C1171">
        <v>1266</v>
      </c>
      <c r="D1171" s="3">
        <v>43805</v>
      </c>
      <c r="E1171">
        <v>13.801</v>
      </c>
      <c r="F1171">
        <v>54.666742952772942</v>
      </c>
      <c r="G1171">
        <v>25</v>
      </c>
      <c r="H1171">
        <v>44.63</v>
      </c>
      <c r="I1171">
        <v>1.9944644894135148</v>
      </c>
      <c r="J1171">
        <v>4.2821536998165559</v>
      </c>
      <c r="K1171">
        <v>39.455555831028221</v>
      </c>
      <c r="L1171">
        <v>63.785316593300884</v>
      </c>
      <c r="M1171">
        <v>0</v>
      </c>
      <c r="N1171">
        <v>0</v>
      </c>
      <c r="O1171">
        <v>0</v>
      </c>
      <c r="P1171">
        <v>0</v>
      </c>
      <c r="Q1171">
        <v>0</v>
      </c>
      <c r="R1171" s="7">
        <v>0</v>
      </c>
      <c r="S1171" s="7">
        <v>0</v>
      </c>
      <c r="T1171" s="7">
        <v>0</v>
      </c>
      <c r="U1171" s="7">
        <v>0</v>
      </c>
      <c r="V1171">
        <v>0</v>
      </c>
      <c r="W1171">
        <v>0</v>
      </c>
    </row>
    <row r="1172" spans="3:23" x14ac:dyDescent="0.25">
      <c r="C1172">
        <v>1267</v>
      </c>
      <c r="D1172" s="3">
        <v>43808</v>
      </c>
      <c r="E1172">
        <v>13.558</v>
      </c>
      <c r="F1172">
        <v>54.620688669222723</v>
      </c>
      <c r="G1172">
        <v>25.19</v>
      </c>
      <c r="H1172">
        <v>44.39</v>
      </c>
      <c r="I1172">
        <v>1.9809269880527856</v>
      </c>
      <c r="J1172">
        <v>4.2352701503699608</v>
      </c>
      <c r="K1172">
        <v>38.951222392819176</v>
      </c>
      <c r="L1172">
        <v>63.97581071022978</v>
      </c>
      <c r="M1172">
        <v>0</v>
      </c>
      <c r="N1172">
        <v>0</v>
      </c>
      <c r="O1172">
        <v>0</v>
      </c>
      <c r="P1172">
        <v>0</v>
      </c>
      <c r="Q1172">
        <v>0</v>
      </c>
      <c r="R1172" s="7">
        <v>0</v>
      </c>
      <c r="S1172" s="7">
        <v>0</v>
      </c>
      <c r="T1172" s="7">
        <v>0</v>
      </c>
      <c r="U1172" s="7">
        <v>0</v>
      </c>
      <c r="V1172">
        <v>0</v>
      </c>
      <c r="W1172">
        <v>0</v>
      </c>
    </row>
    <row r="1173" spans="3:23" x14ac:dyDescent="0.25">
      <c r="C1173">
        <v>1268</v>
      </c>
      <c r="D1173" s="3">
        <v>43809</v>
      </c>
      <c r="E1173">
        <v>13.428000000000001</v>
      </c>
      <c r="F1173">
        <v>54.711738972805364</v>
      </c>
      <c r="G1173">
        <v>25</v>
      </c>
      <c r="H1173">
        <v>43.89</v>
      </c>
      <c r="I1173">
        <v>1.9926760026402734</v>
      </c>
      <c r="J1173">
        <v>4.0975903496402575</v>
      </c>
      <c r="K1173">
        <v>38.291911453793404</v>
      </c>
      <c r="L1173">
        <v>63.512650419423998</v>
      </c>
      <c r="M1173">
        <v>0</v>
      </c>
      <c r="N1173">
        <v>0</v>
      </c>
      <c r="O1173">
        <v>0</v>
      </c>
      <c r="P1173">
        <v>0</v>
      </c>
      <c r="Q1173">
        <v>0</v>
      </c>
      <c r="R1173" s="7">
        <v>0</v>
      </c>
      <c r="S1173" s="7">
        <v>0</v>
      </c>
      <c r="T1173" s="7">
        <v>0</v>
      </c>
      <c r="U1173" s="7">
        <v>0</v>
      </c>
      <c r="V1173">
        <v>0</v>
      </c>
      <c r="W1173">
        <v>0</v>
      </c>
    </row>
    <row r="1174" spans="3:23" x14ac:dyDescent="0.25">
      <c r="C1174">
        <v>1269</v>
      </c>
      <c r="D1174" s="3">
        <v>43810</v>
      </c>
      <c r="E1174">
        <v>13.095000000000001</v>
      </c>
      <c r="F1174">
        <v>53.912302654348927</v>
      </c>
      <c r="G1174">
        <v>24.53</v>
      </c>
      <c r="H1174">
        <v>43.84</v>
      </c>
      <c r="I1174">
        <v>1.9692411455144077</v>
      </c>
      <c r="J1174">
        <v>4.0378761658812774</v>
      </c>
      <c r="K1174">
        <v>37.456668641583263</v>
      </c>
      <c r="L1174">
        <v>62.964244828412454</v>
      </c>
      <c r="M1174">
        <v>0</v>
      </c>
      <c r="N1174">
        <v>0</v>
      </c>
      <c r="O1174">
        <v>0</v>
      </c>
      <c r="P1174">
        <v>0</v>
      </c>
      <c r="Q1174">
        <v>0</v>
      </c>
      <c r="R1174" s="7">
        <v>0</v>
      </c>
      <c r="S1174" s="7">
        <v>0</v>
      </c>
      <c r="T1174" s="7">
        <v>0</v>
      </c>
      <c r="U1174" s="7">
        <v>0</v>
      </c>
      <c r="V1174">
        <v>0</v>
      </c>
      <c r="W1174">
        <v>0</v>
      </c>
    </row>
    <row r="1175" spans="3:23" x14ac:dyDescent="0.25">
      <c r="C1175">
        <v>1270</v>
      </c>
      <c r="D1175" s="3">
        <v>43811</v>
      </c>
      <c r="E1175">
        <v>13.672000000000001</v>
      </c>
      <c r="F1175">
        <v>54.312100032334982</v>
      </c>
      <c r="G1175">
        <v>25.13</v>
      </c>
      <c r="H1175">
        <v>43.57</v>
      </c>
      <c r="I1175">
        <v>2.0102761264830562</v>
      </c>
      <c r="J1175">
        <v>4.2195367215176836</v>
      </c>
      <c r="K1175">
        <v>39.375496163006083</v>
      </c>
      <c r="L1175">
        <v>63.204218470733302</v>
      </c>
      <c r="M1175">
        <v>0</v>
      </c>
      <c r="N1175">
        <v>0</v>
      </c>
      <c r="O1175">
        <v>0</v>
      </c>
      <c r="P1175">
        <v>0</v>
      </c>
      <c r="Q1175">
        <v>0</v>
      </c>
      <c r="R1175" s="7">
        <v>0</v>
      </c>
      <c r="S1175" s="7">
        <v>0</v>
      </c>
      <c r="T1175" s="7">
        <v>0</v>
      </c>
      <c r="U1175" s="7">
        <v>0</v>
      </c>
      <c r="V1175">
        <v>0</v>
      </c>
      <c r="W1175">
        <v>0</v>
      </c>
    </row>
    <row r="1176" spans="3:23" x14ac:dyDescent="0.25">
      <c r="C1176">
        <v>1271</v>
      </c>
      <c r="D1176" s="3">
        <v>43812</v>
      </c>
      <c r="E1176">
        <v>12.914</v>
      </c>
      <c r="F1176">
        <v>55.097569909987442</v>
      </c>
      <c r="G1176">
        <v>24.07</v>
      </c>
      <c r="H1176">
        <v>44.15</v>
      </c>
      <c r="I1176">
        <v>1.9880291482771006</v>
      </c>
      <c r="J1176">
        <v>4.0142896263287602</v>
      </c>
      <c r="K1176">
        <v>37.178133202373495</v>
      </c>
      <c r="L1176">
        <v>62.770508885672314</v>
      </c>
      <c r="M1176">
        <v>0</v>
      </c>
      <c r="N1176">
        <v>0</v>
      </c>
      <c r="O1176">
        <v>0</v>
      </c>
      <c r="P1176">
        <v>0</v>
      </c>
      <c r="Q1176">
        <v>0</v>
      </c>
      <c r="R1176" s="7">
        <v>0</v>
      </c>
      <c r="S1176" s="7">
        <v>0</v>
      </c>
      <c r="T1176" s="7">
        <v>0</v>
      </c>
      <c r="U1176" s="7">
        <v>0</v>
      </c>
      <c r="V1176">
        <v>0</v>
      </c>
      <c r="W1176">
        <v>0</v>
      </c>
    </row>
    <row r="1177" spans="3:23" x14ac:dyDescent="0.25">
      <c r="C1177">
        <v>1272</v>
      </c>
      <c r="D1177" s="3">
        <v>43815</v>
      </c>
      <c r="E1177">
        <v>13.026</v>
      </c>
      <c r="F1177">
        <v>55.164032944077562</v>
      </c>
      <c r="G1177">
        <v>24.9</v>
      </c>
      <c r="H1177">
        <v>43.59</v>
      </c>
      <c r="I1177">
        <v>2.0091097381948173</v>
      </c>
      <c r="J1177">
        <v>4.1468379806007816</v>
      </c>
      <c r="K1177">
        <v>37.279034884564652</v>
      </c>
      <c r="L1177">
        <v>62.269096521534735</v>
      </c>
      <c r="M1177">
        <v>0</v>
      </c>
      <c r="N1177">
        <v>0</v>
      </c>
      <c r="O1177">
        <v>0</v>
      </c>
      <c r="P1177">
        <v>0</v>
      </c>
      <c r="Q1177">
        <v>0</v>
      </c>
      <c r="R1177" s="7">
        <v>0</v>
      </c>
      <c r="S1177" s="7">
        <v>0</v>
      </c>
      <c r="T1177" s="7">
        <v>0</v>
      </c>
      <c r="U1177" s="7">
        <v>0</v>
      </c>
      <c r="V1177">
        <v>0</v>
      </c>
      <c r="W1177">
        <v>0</v>
      </c>
    </row>
    <row r="1178" spans="3:23" x14ac:dyDescent="0.25">
      <c r="C1178">
        <v>1273</v>
      </c>
      <c r="D1178" s="3">
        <v>43816</v>
      </c>
      <c r="E1178">
        <v>13.436999999999999</v>
      </c>
      <c r="F1178">
        <v>55.645584522424905</v>
      </c>
      <c r="G1178">
        <v>25.99</v>
      </c>
      <c r="H1178">
        <v>43.62</v>
      </c>
      <c r="I1178">
        <v>2.0070352614110236</v>
      </c>
      <c r="J1178">
        <v>4.2773609259311796</v>
      </c>
      <c r="K1178">
        <v>38.313862194218025</v>
      </c>
      <c r="L1178">
        <v>62.276602082210438</v>
      </c>
      <c r="M1178">
        <v>0</v>
      </c>
      <c r="N1178">
        <v>0</v>
      </c>
      <c r="O1178">
        <v>0</v>
      </c>
      <c r="P1178">
        <v>0</v>
      </c>
      <c r="Q1178">
        <v>0</v>
      </c>
      <c r="R1178" s="7">
        <v>0</v>
      </c>
      <c r="S1178" s="7">
        <v>0</v>
      </c>
      <c r="T1178" s="7">
        <v>0</v>
      </c>
      <c r="U1178" s="7">
        <v>0</v>
      </c>
      <c r="V1178">
        <v>0</v>
      </c>
      <c r="W1178">
        <v>0</v>
      </c>
    </row>
    <row r="1179" spans="3:23" x14ac:dyDescent="0.25">
      <c r="C1179">
        <v>1274</v>
      </c>
      <c r="D1179" s="3">
        <v>43817</v>
      </c>
      <c r="E1179">
        <v>13.744999999999999</v>
      </c>
      <c r="F1179">
        <v>55.842481888083917</v>
      </c>
      <c r="G1179">
        <v>26.5</v>
      </c>
      <c r="H1179">
        <v>43.8</v>
      </c>
      <c r="I1179">
        <v>1.9920885372683232</v>
      </c>
      <c r="J1179">
        <v>4.311302724565536</v>
      </c>
      <c r="K1179">
        <v>39.284573992185194</v>
      </c>
      <c r="L1179">
        <v>62.224987777234553</v>
      </c>
      <c r="M1179">
        <v>0</v>
      </c>
      <c r="N1179">
        <v>0</v>
      </c>
      <c r="O1179">
        <v>0</v>
      </c>
      <c r="P1179">
        <v>0</v>
      </c>
      <c r="Q1179">
        <v>0</v>
      </c>
      <c r="R1179" s="7">
        <v>0</v>
      </c>
      <c r="S1179" s="7">
        <v>0</v>
      </c>
      <c r="T1179" s="7">
        <v>0</v>
      </c>
      <c r="U1179" s="7">
        <v>0</v>
      </c>
      <c r="V1179">
        <v>0</v>
      </c>
      <c r="W1179">
        <v>0</v>
      </c>
    </row>
    <row r="1180" spans="3:23" x14ac:dyDescent="0.25">
      <c r="C1180">
        <v>1275</v>
      </c>
      <c r="D1180" s="3">
        <v>43818</v>
      </c>
      <c r="E1180">
        <v>13.893000000000001</v>
      </c>
      <c r="F1180">
        <v>56.034976771294311</v>
      </c>
      <c r="G1180">
        <v>26.77</v>
      </c>
      <c r="H1180">
        <v>43.86</v>
      </c>
      <c r="I1180">
        <v>1.9910319160372689</v>
      </c>
      <c r="J1180">
        <v>4.3756502393947114</v>
      </c>
      <c r="K1180">
        <v>39.67681766804504</v>
      </c>
      <c r="L1180">
        <v>62.280828788135892</v>
      </c>
      <c r="M1180">
        <v>0</v>
      </c>
      <c r="N1180">
        <v>0</v>
      </c>
      <c r="O1180">
        <v>0</v>
      </c>
      <c r="P1180">
        <v>0</v>
      </c>
      <c r="Q1180">
        <v>0</v>
      </c>
      <c r="R1180" s="7">
        <v>0</v>
      </c>
      <c r="S1180" s="7">
        <v>0</v>
      </c>
      <c r="T1180" s="7">
        <v>0</v>
      </c>
      <c r="U1180" s="7">
        <v>0</v>
      </c>
      <c r="V1180">
        <v>0</v>
      </c>
      <c r="W1180">
        <v>0</v>
      </c>
    </row>
    <row r="1181" spans="3:23" x14ac:dyDescent="0.25">
      <c r="C1181">
        <v>1276</v>
      </c>
      <c r="D1181" s="3">
        <v>43819</v>
      </c>
      <c r="E1181">
        <v>13.568</v>
      </c>
      <c r="F1181">
        <v>56.085509874762593</v>
      </c>
      <c r="G1181">
        <v>26.59</v>
      </c>
      <c r="H1181">
        <v>43.94</v>
      </c>
      <c r="I1181">
        <v>2.0206491781741325</v>
      </c>
      <c r="J1181">
        <v>4.3331500706870205</v>
      </c>
      <c r="K1181">
        <v>38.746907530650844</v>
      </c>
      <c r="L1181">
        <v>62.252773930055547</v>
      </c>
      <c r="M1181">
        <v>0</v>
      </c>
      <c r="N1181">
        <v>0</v>
      </c>
      <c r="O1181">
        <v>0</v>
      </c>
      <c r="P1181">
        <v>0</v>
      </c>
      <c r="Q1181">
        <v>0</v>
      </c>
      <c r="R1181" s="7">
        <v>0</v>
      </c>
      <c r="S1181" s="7">
        <v>0</v>
      </c>
      <c r="T1181" s="7">
        <v>0</v>
      </c>
      <c r="U1181" s="7">
        <v>0</v>
      </c>
      <c r="V1181">
        <v>0</v>
      </c>
      <c r="W1181">
        <v>0</v>
      </c>
    </row>
    <row r="1182" spans="3:23" x14ac:dyDescent="0.25">
      <c r="C1182">
        <v>1277</v>
      </c>
      <c r="D1182" s="3">
        <v>43822</v>
      </c>
      <c r="E1182">
        <v>12.581</v>
      </c>
      <c r="F1182">
        <v>56.1664086914911</v>
      </c>
      <c r="G1182">
        <v>26.46</v>
      </c>
      <c r="H1182">
        <v>43.04</v>
      </c>
      <c r="I1182">
        <v>1.9800374442724609</v>
      </c>
      <c r="J1182">
        <v>4.0500765905573068</v>
      </c>
      <c r="K1182">
        <v>36.071749398707588</v>
      </c>
      <c r="L1182">
        <v>63.357633792876669</v>
      </c>
      <c r="M1182">
        <v>0</v>
      </c>
      <c r="N1182">
        <v>0</v>
      </c>
      <c r="O1182">
        <v>0</v>
      </c>
      <c r="P1182">
        <v>0</v>
      </c>
      <c r="Q1182">
        <v>0</v>
      </c>
      <c r="R1182" s="7">
        <v>0</v>
      </c>
      <c r="S1182" s="7">
        <v>0</v>
      </c>
      <c r="T1182" s="7">
        <v>0</v>
      </c>
      <c r="U1182" s="7">
        <v>0</v>
      </c>
      <c r="V1182">
        <v>0</v>
      </c>
      <c r="W1182">
        <v>0</v>
      </c>
    </row>
    <row r="1183" spans="3:23" x14ac:dyDescent="0.25">
      <c r="C1183">
        <v>1278</v>
      </c>
      <c r="D1183" s="3">
        <v>43823</v>
      </c>
      <c r="E1183">
        <v>12.151999999999999</v>
      </c>
      <c r="F1183">
        <v>56.811748227307618</v>
      </c>
      <c r="G1183">
        <v>26</v>
      </c>
      <c r="H1183">
        <v>42.67</v>
      </c>
      <c r="I1183">
        <v>1.965943264928018</v>
      </c>
      <c r="J1183">
        <v>4.034418718276318</v>
      </c>
      <c r="K1183">
        <v>34.931359993509766</v>
      </c>
      <c r="L1183">
        <v>63.302481546435047</v>
      </c>
      <c r="M1183">
        <v>0</v>
      </c>
      <c r="N1183">
        <v>0</v>
      </c>
      <c r="O1183">
        <v>0</v>
      </c>
      <c r="P1183">
        <v>0</v>
      </c>
      <c r="Q1183">
        <v>0</v>
      </c>
      <c r="R1183" s="7">
        <v>0</v>
      </c>
      <c r="S1183" s="7">
        <v>0</v>
      </c>
      <c r="T1183" s="7">
        <v>0</v>
      </c>
      <c r="U1183" s="7">
        <v>0</v>
      </c>
      <c r="V1183">
        <v>0</v>
      </c>
      <c r="W1183">
        <v>0</v>
      </c>
    </row>
    <row r="1184" spans="3:23" x14ac:dyDescent="0.25">
      <c r="C1184">
        <v>1279</v>
      </c>
      <c r="D1184" s="3">
        <v>43826</v>
      </c>
      <c r="E1184">
        <v>12.154</v>
      </c>
      <c r="F1184">
        <v>56.914914326772305</v>
      </c>
      <c r="G1184">
        <v>26.62</v>
      </c>
      <c r="H1184">
        <v>42.67</v>
      </c>
      <c r="I1184">
        <v>1.9909601560204868</v>
      </c>
      <c r="J1184">
        <v>3.9730716002364383</v>
      </c>
      <c r="K1184">
        <v>34.774015404737682</v>
      </c>
      <c r="L1184">
        <v>63.622237874610228</v>
      </c>
      <c r="M1184">
        <v>0</v>
      </c>
      <c r="N1184">
        <v>0</v>
      </c>
      <c r="O1184">
        <v>0</v>
      </c>
      <c r="P1184">
        <v>0</v>
      </c>
      <c r="Q1184">
        <v>0</v>
      </c>
      <c r="R1184" s="7">
        <v>0</v>
      </c>
      <c r="S1184" s="7">
        <v>0</v>
      </c>
      <c r="T1184" s="7">
        <v>0</v>
      </c>
      <c r="U1184" s="7">
        <v>0</v>
      </c>
      <c r="V1184">
        <v>0</v>
      </c>
      <c r="W1184">
        <v>0</v>
      </c>
    </row>
    <row r="1185" spans="3:23" x14ac:dyDescent="0.25">
      <c r="C1185">
        <v>1280</v>
      </c>
      <c r="D1185" s="3">
        <v>43829</v>
      </c>
      <c r="E1185">
        <v>11.714</v>
      </c>
      <c r="F1185">
        <v>56.630248689482322</v>
      </c>
      <c r="G1185">
        <v>25.01</v>
      </c>
      <c r="H1185">
        <v>40.97</v>
      </c>
      <c r="I1185">
        <v>2.0324055280018354</v>
      </c>
      <c r="J1185">
        <v>3.8741903030516966</v>
      </c>
      <c r="K1185">
        <v>33.374290752729173</v>
      </c>
      <c r="L1185">
        <v>62.392996452335986</v>
      </c>
      <c r="M1185">
        <v>0</v>
      </c>
      <c r="N1185">
        <v>0</v>
      </c>
      <c r="O1185">
        <v>0</v>
      </c>
      <c r="P1185">
        <v>0</v>
      </c>
      <c r="Q1185">
        <v>0</v>
      </c>
      <c r="R1185" s="7">
        <v>0</v>
      </c>
      <c r="S1185" s="7">
        <v>0</v>
      </c>
      <c r="T1185" s="7">
        <v>0</v>
      </c>
      <c r="U1185" s="7">
        <v>0</v>
      </c>
      <c r="V1185">
        <v>0</v>
      </c>
      <c r="W1185">
        <v>0</v>
      </c>
    </row>
    <row r="1186" spans="3:23" x14ac:dyDescent="0.25">
      <c r="C1186">
        <v>1281</v>
      </c>
      <c r="D1186" s="3">
        <v>43830</v>
      </c>
      <c r="E1186">
        <v>11.46</v>
      </c>
      <c r="F1186">
        <v>55.496420908560978</v>
      </c>
      <c r="G1186">
        <v>24.56</v>
      </c>
      <c r="H1186">
        <v>39.020000000000003</v>
      </c>
      <c r="I1186">
        <v>2.0309591189006189</v>
      </c>
      <c r="J1186">
        <v>3.7611987156366209</v>
      </c>
      <c r="K1186">
        <v>33.32190510184433</v>
      </c>
      <c r="L1186">
        <v>62.43678055499948</v>
      </c>
      <c r="M1186">
        <v>0</v>
      </c>
      <c r="N1186">
        <v>0</v>
      </c>
      <c r="O1186">
        <v>0</v>
      </c>
      <c r="P1186">
        <v>0</v>
      </c>
      <c r="Q1186">
        <v>0</v>
      </c>
      <c r="R1186" s="7">
        <v>0</v>
      </c>
      <c r="S1186" s="7">
        <v>0</v>
      </c>
      <c r="T1186" s="7">
        <v>0</v>
      </c>
      <c r="U1186" s="7">
        <v>0</v>
      </c>
      <c r="V1186">
        <v>0</v>
      </c>
      <c r="W1186">
        <v>0</v>
      </c>
    </row>
    <row r="1187" spans="3:23" x14ac:dyDescent="0.25">
      <c r="C1187">
        <v>1282</v>
      </c>
      <c r="D1187" s="3">
        <v>43832</v>
      </c>
      <c r="E1187">
        <v>11.45</v>
      </c>
      <c r="F1187">
        <v>56.039199991499821</v>
      </c>
      <c r="G1187">
        <v>24.32</v>
      </c>
      <c r="H1187">
        <v>38.21</v>
      </c>
      <c r="I1187">
        <v>2.0028546433997882</v>
      </c>
      <c r="J1187">
        <v>3.7763815446950026</v>
      </c>
      <c r="K1187">
        <v>33.083589253795552</v>
      </c>
      <c r="L1187">
        <v>63.087264961200219</v>
      </c>
      <c r="M1187">
        <v>1</v>
      </c>
      <c r="N1187">
        <v>0</v>
      </c>
      <c r="O1187">
        <v>0</v>
      </c>
      <c r="P1187">
        <v>0</v>
      </c>
      <c r="Q1187">
        <v>0</v>
      </c>
      <c r="R1187" s="7">
        <v>0</v>
      </c>
      <c r="S1187" s="7">
        <v>0</v>
      </c>
      <c r="T1187" s="7">
        <v>0</v>
      </c>
      <c r="U1187" s="7">
        <v>0</v>
      </c>
      <c r="V1187">
        <v>0</v>
      </c>
      <c r="W1187">
        <v>0</v>
      </c>
    </row>
    <row r="1188" spans="3:23" x14ac:dyDescent="0.25">
      <c r="C1188">
        <v>1283</v>
      </c>
      <c r="D1188" s="3">
        <v>43833</v>
      </c>
      <c r="E1188">
        <v>12.593</v>
      </c>
      <c r="F1188">
        <v>57.622738560087342</v>
      </c>
      <c r="G1188">
        <v>24.93</v>
      </c>
      <c r="H1188">
        <v>38.89</v>
      </c>
      <c r="I1188">
        <v>2.0170617188981668</v>
      </c>
      <c r="J1188">
        <v>4.032350975828936</v>
      </c>
      <c r="K1188">
        <v>36.114326708297327</v>
      </c>
      <c r="L1188">
        <v>63.720007727934181</v>
      </c>
      <c r="M1188">
        <v>1</v>
      </c>
      <c r="N1188">
        <v>0</v>
      </c>
      <c r="O1188">
        <v>0</v>
      </c>
      <c r="P1188">
        <v>0</v>
      </c>
      <c r="Q1188">
        <v>0</v>
      </c>
      <c r="R1188" s="7">
        <v>0</v>
      </c>
      <c r="S1188" s="7">
        <v>0</v>
      </c>
      <c r="T1188" s="7">
        <v>0</v>
      </c>
      <c r="U1188" s="7">
        <v>0</v>
      </c>
      <c r="V1188">
        <v>0</v>
      </c>
      <c r="W1188">
        <v>0</v>
      </c>
    </row>
    <row r="1189" spans="3:23" x14ac:dyDescent="0.25">
      <c r="C1189">
        <v>1284</v>
      </c>
      <c r="D1189" s="3">
        <v>43836</v>
      </c>
      <c r="E1189">
        <v>12.073</v>
      </c>
      <c r="F1189">
        <v>57.607656516998681</v>
      </c>
      <c r="G1189">
        <v>24.18</v>
      </c>
      <c r="H1189">
        <v>38.450000000000003</v>
      </c>
      <c r="I1189">
        <v>2.0259870612496624</v>
      </c>
      <c r="J1189">
        <v>3.945064207797532</v>
      </c>
      <c r="K1189">
        <v>34.691418198734603</v>
      </c>
      <c r="L1189">
        <v>63.748349964746239</v>
      </c>
      <c r="M1189">
        <v>1</v>
      </c>
      <c r="N1189">
        <v>0</v>
      </c>
      <c r="O1189">
        <v>0</v>
      </c>
      <c r="P1189">
        <v>0</v>
      </c>
      <c r="Q1189">
        <v>0</v>
      </c>
      <c r="R1189" s="7">
        <v>0</v>
      </c>
      <c r="S1189" s="7">
        <v>0</v>
      </c>
      <c r="T1189" s="7">
        <v>0</v>
      </c>
      <c r="U1189" s="7">
        <v>0</v>
      </c>
      <c r="V1189">
        <v>0</v>
      </c>
      <c r="W1189">
        <v>0</v>
      </c>
    </row>
    <row r="1190" spans="3:23" x14ac:dyDescent="0.25">
      <c r="C1190">
        <v>1285</v>
      </c>
      <c r="D1190" s="3">
        <v>43837</v>
      </c>
      <c r="E1190">
        <v>11.725</v>
      </c>
      <c r="F1190">
        <v>57.549896985152024</v>
      </c>
      <c r="G1190">
        <v>24.5</v>
      </c>
      <c r="H1190">
        <v>37.950000000000003</v>
      </c>
      <c r="I1190">
        <v>2.0354527240816949</v>
      </c>
      <c r="J1190">
        <v>3.9040941525542538</v>
      </c>
      <c r="K1190">
        <v>33.722216893625884</v>
      </c>
      <c r="L1190">
        <v>67.523082956676973</v>
      </c>
      <c r="M1190">
        <v>1</v>
      </c>
      <c r="N1190">
        <v>0</v>
      </c>
      <c r="O1190">
        <v>0</v>
      </c>
      <c r="P1190">
        <v>0</v>
      </c>
      <c r="Q1190">
        <v>0</v>
      </c>
      <c r="R1190" s="7">
        <v>0</v>
      </c>
      <c r="S1190" s="7">
        <v>0</v>
      </c>
      <c r="T1190" s="7">
        <v>0</v>
      </c>
      <c r="U1190" s="7">
        <v>0</v>
      </c>
      <c r="V1190">
        <v>0</v>
      </c>
      <c r="W1190">
        <v>0</v>
      </c>
    </row>
    <row r="1191" spans="3:23" x14ac:dyDescent="0.25">
      <c r="C1191">
        <v>1286</v>
      </c>
      <c r="D1191" s="3">
        <v>43838</v>
      </c>
      <c r="E1191">
        <v>11.741</v>
      </c>
      <c r="F1191">
        <v>55.420232257513121</v>
      </c>
      <c r="G1191">
        <v>24.02</v>
      </c>
      <c r="H1191">
        <v>37.880000000000003</v>
      </c>
      <c r="I1191">
        <v>2.0467648828919303</v>
      </c>
      <c r="J1191">
        <v>3.9484133343304522</v>
      </c>
      <c r="K1191">
        <v>33.939169574008943</v>
      </c>
      <c r="L1191">
        <v>65.391422639587773</v>
      </c>
      <c r="M1191">
        <v>1</v>
      </c>
      <c r="N1191">
        <v>0</v>
      </c>
      <c r="O1191">
        <v>0</v>
      </c>
      <c r="P1191">
        <v>0</v>
      </c>
      <c r="Q1191">
        <v>0</v>
      </c>
      <c r="R1191" s="7">
        <v>0</v>
      </c>
      <c r="S1191" s="7">
        <v>0</v>
      </c>
      <c r="T1191" s="7">
        <v>0</v>
      </c>
      <c r="U1191" s="7">
        <v>0</v>
      </c>
      <c r="V1191">
        <v>0</v>
      </c>
      <c r="W1191">
        <v>0</v>
      </c>
    </row>
    <row r="1192" spans="3:23" x14ac:dyDescent="0.25">
      <c r="C1192">
        <v>1287</v>
      </c>
      <c r="D1192" s="3">
        <v>43839</v>
      </c>
      <c r="E1192">
        <v>11.904</v>
      </c>
      <c r="F1192">
        <v>55.418291420763964</v>
      </c>
      <c r="G1192">
        <v>24.62</v>
      </c>
      <c r="H1192">
        <v>38.19</v>
      </c>
      <c r="I1192">
        <v>2.0565868674147221</v>
      </c>
      <c r="J1192">
        <v>3.9635390038958476</v>
      </c>
      <c r="K1192">
        <v>34.287825950691953</v>
      </c>
      <c r="L1192">
        <v>67.558299650674158</v>
      </c>
      <c r="M1192">
        <v>1</v>
      </c>
      <c r="N1192">
        <v>0</v>
      </c>
      <c r="O1192">
        <v>0</v>
      </c>
      <c r="P1192">
        <v>0</v>
      </c>
      <c r="Q1192">
        <v>0</v>
      </c>
      <c r="R1192" s="7">
        <v>0</v>
      </c>
      <c r="S1192" s="7">
        <v>0</v>
      </c>
      <c r="T1192" s="7">
        <v>0</v>
      </c>
      <c r="U1192" s="7">
        <v>0</v>
      </c>
      <c r="V1192">
        <v>0</v>
      </c>
      <c r="W1192">
        <v>0</v>
      </c>
    </row>
    <row r="1193" spans="3:23" x14ac:dyDescent="0.25">
      <c r="C1193">
        <v>1288</v>
      </c>
      <c r="D1193" s="3">
        <v>43840</v>
      </c>
      <c r="E1193">
        <v>11.657999999999999</v>
      </c>
      <c r="F1193">
        <v>55.015519250095608</v>
      </c>
      <c r="G1193">
        <v>24.16</v>
      </c>
      <c r="H1193">
        <v>38.04</v>
      </c>
      <c r="I1193">
        <v>2.0553001129481241</v>
      </c>
      <c r="J1193">
        <v>3.9353972305475762</v>
      </c>
      <c r="K1193">
        <v>33.588820071567419</v>
      </c>
      <c r="L1193">
        <v>69.725456016933336</v>
      </c>
      <c r="M1193">
        <v>1</v>
      </c>
      <c r="N1193">
        <v>0</v>
      </c>
      <c r="O1193">
        <v>0</v>
      </c>
      <c r="P1193">
        <v>0</v>
      </c>
      <c r="Q1193">
        <v>0</v>
      </c>
      <c r="R1193" s="7">
        <v>0</v>
      </c>
      <c r="S1193" s="7">
        <v>0</v>
      </c>
      <c r="T1193" s="7">
        <v>0</v>
      </c>
      <c r="U1193" s="7">
        <v>0</v>
      </c>
      <c r="V1193">
        <v>0</v>
      </c>
      <c r="W1193">
        <v>0</v>
      </c>
    </row>
    <row r="1194" spans="3:23" x14ac:dyDescent="0.25">
      <c r="C1194">
        <v>1289</v>
      </c>
      <c r="D1194" s="3">
        <v>43843</v>
      </c>
      <c r="E1194">
        <v>11.741</v>
      </c>
      <c r="F1194">
        <v>54.350818548193729</v>
      </c>
      <c r="G1194">
        <v>24.09</v>
      </c>
      <c r="H1194">
        <v>37.97</v>
      </c>
      <c r="I1194">
        <v>2.0568054862355662</v>
      </c>
      <c r="J1194">
        <v>3.929777321499301</v>
      </c>
      <c r="K1194">
        <v>34.029983048821947</v>
      </c>
      <c r="L1194">
        <v>69.004225509716548</v>
      </c>
      <c r="M1194">
        <v>1</v>
      </c>
      <c r="N1194">
        <v>0</v>
      </c>
      <c r="O1194">
        <v>0</v>
      </c>
      <c r="P1194">
        <v>0</v>
      </c>
      <c r="Q1194">
        <v>0</v>
      </c>
      <c r="R1194" s="7">
        <v>0</v>
      </c>
      <c r="S1194" s="7">
        <v>0</v>
      </c>
      <c r="T1194" s="7">
        <v>0</v>
      </c>
      <c r="U1194" s="7">
        <v>0</v>
      </c>
      <c r="V1194">
        <v>0</v>
      </c>
      <c r="W1194">
        <v>0</v>
      </c>
    </row>
    <row r="1195" spans="3:23" x14ac:dyDescent="0.25">
      <c r="C1195">
        <v>1290</v>
      </c>
      <c r="D1195" s="3">
        <v>43844</v>
      </c>
      <c r="E1195">
        <v>11.093</v>
      </c>
      <c r="F1195">
        <v>54.58361993732926</v>
      </c>
      <c r="G1195">
        <v>23.8</v>
      </c>
      <c r="H1195">
        <v>36.89</v>
      </c>
      <c r="I1195">
        <v>2.049329657692629</v>
      </c>
      <c r="J1195">
        <v>3.7636214658839049</v>
      </c>
      <c r="K1195">
        <v>32.311757242792133</v>
      </c>
      <c r="L1195">
        <v>65.541223874601641</v>
      </c>
      <c r="M1195">
        <v>1</v>
      </c>
      <c r="N1195">
        <v>0</v>
      </c>
      <c r="O1195">
        <v>0</v>
      </c>
      <c r="P1195">
        <v>0</v>
      </c>
      <c r="Q1195">
        <v>0</v>
      </c>
      <c r="R1195" s="7">
        <v>0</v>
      </c>
      <c r="S1195" s="7">
        <v>0</v>
      </c>
      <c r="T1195" s="7">
        <v>0</v>
      </c>
      <c r="U1195" s="7">
        <v>0</v>
      </c>
      <c r="V1195">
        <v>0</v>
      </c>
      <c r="W1195">
        <v>0</v>
      </c>
    </row>
    <row r="1196" spans="3:23" x14ac:dyDescent="0.25">
      <c r="C1196">
        <v>1291</v>
      </c>
      <c r="D1196" s="3">
        <v>43845</v>
      </c>
      <c r="E1196">
        <v>11.007</v>
      </c>
      <c r="F1196">
        <v>54.072465619278752</v>
      </c>
      <c r="G1196">
        <v>24.46</v>
      </c>
      <c r="H1196">
        <v>36.65</v>
      </c>
      <c r="I1196">
        <v>2.0099771504804078</v>
      </c>
      <c r="J1196">
        <v>3.6545039099643777</v>
      </c>
      <c r="K1196">
        <v>31.964144366348616</v>
      </c>
      <c r="L1196">
        <v>64.042519975589343</v>
      </c>
      <c r="M1196">
        <v>1</v>
      </c>
      <c r="N1196">
        <v>0</v>
      </c>
      <c r="O1196">
        <v>0</v>
      </c>
      <c r="P1196">
        <v>0</v>
      </c>
      <c r="Q1196">
        <v>0</v>
      </c>
      <c r="R1196" s="7">
        <v>0</v>
      </c>
      <c r="S1196" s="7">
        <v>0</v>
      </c>
      <c r="T1196" s="7">
        <v>0</v>
      </c>
      <c r="U1196" s="7">
        <v>0</v>
      </c>
      <c r="V1196">
        <v>0</v>
      </c>
      <c r="W1196">
        <v>0</v>
      </c>
    </row>
    <row r="1197" spans="3:23" x14ac:dyDescent="0.25">
      <c r="C1197">
        <v>1292</v>
      </c>
      <c r="D1197" s="3">
        <v>43846</v>
      </c>
      <c r="E1197">
        <v>10.872</v>
      </c>
      <c r="F1197">
        <v>54.538060320408889</v>
      </c>
      <c r="G1197">
        <v>24.8</v>
      </c>
      <c r="H1197">
        <v>36.19</v>
      </c>
      <c r="I1197">
        <v>1.9970058231943926</v>
      </c>
      <c r="J1197">
        <v>3.6983233675431948</v>
      </c>
      <c r="K1197">
        <v>31.782208968607769</v>
      </c>
      <c r="L1197">
        <v>61.623923579231146</v>
      </c>
      <c r="M1197">
        <v>1</v>
      </c>
      <c r="N1197">
        <v>0</v>
      </c>
      <c r="O1197">
        <v>0</v>
      </c>
      <c r="P1197">
        <v>0</v>
      </c>
      <c r="Q1197">
        <v>0</v>
      </c>
      <c r="R1197" s="7">
        <v>0</v>
      </c>
      <c r="S1197" s="7">
        <v>0</v>
      </c>
      <c r="T1197" s="7">
        <v>0</v>
      </c>
      <c r="U1197" s="7">
        <v>0</v>
      </c>
      <c r="V1197">
        <v>0</v>
      </c>
      <c r="W1197">
        <v>0</v>
      </c>
    </row>
    <row r="1198" spans="3:23" x14ac:dyDescent="0.25">
      <c r="C1198">
        <v>1293</v>
      </c>
      <c r="D1198" s="3">
        <v>43847</v>
      </c>
      <c r="E1198">
        <v>10.815</v>
      </c>
      <c r="F1198">
        <v>54.778420708615009</v>
      </c>
      <c r="G1198">
        <v>25.39</v>
      </c>
      <c r="H1198">
        <v>36.58</v>
      </c>
      <c r="I1198">
        <v>1.9698116774431151</v>
      </c>
      <c r="J1198">
        <v>3.6694318934714434</v>
      </c>
      <c r="K1198">
        <v>31.126106832454717</v>
      </c>
      <c r="L1198">
        <v>59.566962450520634</v>
      </c>
      <c r="M1198">
        <v>1</v>
      </c>
      <c r="N1198">
        <v>0</v>
      </c>
      <c r="O1198">
        <v>0</v>
      </c>
      <c r="P1198">
        <v>0</v>
      </c>
      <c r="Q1198">
        <v>0</v>
      </c>
      <c r="R1198" s="7">
        <v>0</v>
      </c>
      <c r="S1198" s="7">
        <v>0</v>
      </c>
      <c r="T1198" s="7">
        <v>0</v>
      </c>
      <c r="U1198" s="7">
        <v>0</v>
      </c>
      <c r="V1198">
        <v>0</v>
      </c>
      <c r="W1198">
        <v>0</v>
      </c>
    </row>
    <row r="1199" spans="3:23" x14ac:dyDescent="0.25">
      <c r="C1199">
        <v>1294</v>
      </c>
      <c r="D1199" s="3">
        <v>43850</v>
      </c>
      <c r="E1199">
        <v>10.545</v>
      </c>
      <c r="F1199">
        <v>54.936485259214827</v>
      </c>
      <c r="G1199">
        <v>25.14</v>
      </c>
      <c r="H1199">
        <v>35.92</v>
      </c>
      <c r="I1199">
        <v>1.9687653461649182</v>
      </c>
      <c r="J1199">
        <v>3.6674827521360971</v>
      </c>
      <c r="K1199">
        <v>30.488196029536464</v>
      </c>
      <c r="L1199">
        <v>59.490759102086145</v>
      </c>
      <c r="M1199">
        <v>1</v>
      </c>
      <c r="N1199">
        <v>0</v>
      </c>
      <c r="O1199">
        <v>0</v>
      </c>
      <c r="P1199">
        <v>0</v>
      </c>
      <c r="Q1199">
        <v>0</v>
      </c>
      <c r="R1199" s="7">
        <v>0</v>
      </c>
      <c r="S1199" s="7">
        <v>0</v>
      </c>
      <c r="T1199" s="7">
        <v>0</v>
      </c>
      <c r="U1199" s="7">
        <v>0</v>
      </c>
      <c r="V1199">
        <v>0</v>
      </c>
      <c r="W1199">
        <v>0</v>
      </c>
    </row>
    <row r="1200" spans="3:23" x14ac:dyDescent="0.25">
      <c r="C1200">
        <v>1295</v>
      </c>
      <c r="D1200" s="3">
        <v>43851</v>
      </c>
      <c r="E1200">
        <v>10.718999999999999</v>
      </c>
      <c r="F1200">
        <v>54.662895786308852</v>
      </c>
      <c r="G1200">
        <v>24.88</v>
      </c>
      <c r="H1200">
        <v>35.950000000000003</v>
      </c>
      <c r="I1200">
        <v>1.9101233862981433</v>
      </c>
      <c r="J1200">
        <v>3.6935594671995857</v>
      </c>
      <c r="K1200">
        <v>30.944823647275829</v>
      </c>
      <c r="L1200">
        <v>59.819604414428071</v>
      </c>
      <c r="M1200">
        <v>1</v>
      </c>
      <c r="N1200">
        <v>0</v>
      </c>
      <c r="O1200">
        <v>0</v>
      </c>
      <c r="P1200">
        <v>0</v>
      </c>
      <c r="Q1200">
        <v>0</v>
      </c>
      <c r="R1200" s="7">
        <v>0</v>
      </c>
      <c r="S1200" s="7">
        <v>0</v>
      </c>
      <c r="T1200" s="7">
        <v>0</v>
      </c>
      <c r="U1200" s="7">
        <v>0</v>
      </c>
      <c r="V1200">
        <v>0</v>
      </c>
      <c r="W1200">
        <v>0</v>
      </c>
    </row>
    <row r="1201" spans="3:23" x14ac:dyDescent="0.25">
      <c r="C1201">
        <v>1296</v>
      </c>
      <c r="D1201" s="3">
        <v>43852</v>
      </c>
      <c r="E1201">
        <v>10.411</v>
      </c>
      <c r="F1201">
        <v>53.498683712999487</v>
      </c>
      <c r="G1201">
        <v>24.97</v>
      </c>
      <c r="H1201">
        <v>36.21</v>
      </c>
      <c r="I1201">
        <v>1.9066542053407718</v>
      </c>
      <c r="J1201">
        <v>3.6340579451654098</v>
      </c>
      <c r="K1201">
        <v>30.093260829862317</v>
      </c>
      <c r="L1201">
        <v>59.794744840083609</v>
      </c>
      <c r="M1201">
        <v>1</v>
      </c>
      <c r="N1201">
        <v>0</v>
      </c>
      <c r="O1201">
        <v>0</v>
      </c>
      <c r="P1201">
        <v>0</v>
      </c>
      <c r="Q1201">
        <v>0</v>
      </c>
      <c r="R1201" s="7">
        <v>0</v>
      </c>
      <c r="S1201" s="7">
        <v>0</v>
      </c>
      <c r="T1201" s="7">
        <v>0</v>
      </c>
      <c r="U1201" s="7">
        <v>0</v>
      </c>
      <c r="V1201">
        <v>0</v>
      </c>
      <c r="W1201">
        <v>0</v>
      </c>
    </row>
    <row r="1202" spans="3:23" x14ac:dyDescent="0.25">
      <c r="C1202">
        <v>1297</v>
      </c>
      <c r="D1202" s="3">
        <v>43853</v>
      </c>
      <c r="E1202">
        <v>10.337999999999999</v>
      </c>
      <c r="F1202">
        <v>52.657000509843556</v>
      </c>
      <c r="G1202">
        <v>24.66</v>
      </c>
      <c r="H1202">
        <v>35.47</v>
      </c>
      <c r="I1202">
        <v>1.9150439628261433</v>
      </c>
      <c r="J1202">
        <v>3.5778495335378668</v>
      </c>
      <c r="K1202">
        <v>29.804077159969015</v>
      </c>
      <c r="L1202">
        <v>58.945071065036366</v>
      </c>
      <c r="M1202">
        <v>1</v>
      </c>
      <c r="N1202">
        <v>0</v>
      </c>
      <c r="O1202">
        <v>0</v>
      </c>
      <c r="P1202">
        <v>0</v>
      </c>
      <c r="Q1202">
        <v>0</v>
      </c>
      <c r="R1202" s="7">
        <v>0</v>
      </c>
      <c r="S1202" s="7">
        <v>0</v>
      </c>
      <c r="T1202" s="7">
        <v>0</v>
      </c>
      <c r="U1202" s="7">
        <v>0</v>
      </c>
      <c r="V1202">
        <v>0</v>
      </c>
      <c r="W1202">
        <v>0</v>
      </c>
    </row>
    <row r="1203" spans="3:23" x14ac:dyDescent="0.25">
      <c r="C1203">
        <v>1298</v>
      </c>
      <c r="D1203" s="3">
        <v>43854</v>
      </c>
      <c r="E1203">
        <v>10.388</v>
      </c>
      <c r="F1203">
        <v>51.581112218292773</v>
      </c>
      <c r="G1203">
        <v>24.33</v>
      </c>
      <c r="H1203">
        <v>35.03</v>
      </c>
      <c r="I1203">
        <v>1.8933703337300654</v>
      </c>
      <c r="J1203">
        <v>3.6010809521204221</v>
      </c>
      <c r="K1203">
        <v>29.876800953038103</v>
      </c>
      <c r="L1203">
        <v>59.285541951471956</v>
      </c>
      <c r="M1203">
        <v>1</v>
      </c>
      <c r="N1203">
        <v>0</v>
      </c>
      <c r="O1203">
        <v>0</v>
      </c>
      <c r="P1203">
        <v>0</v>
      </c>
      <c r="Q1203">
        <v>0</v>
      </c>
      <c r="R1203" s="7">
        <v>0</v>
      </c>
      <c r="S1203" s="7">
        <v>0</v>
      </c>
      <c r="T1203" s="7">
        <v>0</v>
      </c>
      <c r="U1203" s="7">
        <v>0</v>
      </c>
      <c r="V1203">
        <v>0</v>
      </c>
      <c r="W1203">
        <v>0</v>
      </c>
    </row>
    <row r="1204" spans="3:23" x14ac:dyDescent="0.25">
      <c r="C1204">
        <v>1299</v>
      </c>
      <c r="D1204" s="3">
        <v>43857</v>
      </c>
      <c r="E1204">
        <v>10.430999999999999</v>
      </c>
      <c r="F1204">
        <v>50.821153878950149</v>
      </c>
      <c r="G1204">
        <v>24.55</v>
      </c>
      <c r="H1204">
        <v>35.26</v>
      </c>
      <c r="I1204">
        <v>1.8974906269887073</v>
      </c>
      <c r="J1204">
        <v>3.5813564814025276</v>
      </c>
      <c r="K1204">
        <v>30.068753838156791</v>
      </c>
      <c r="L1204">
        <v>60.945890999306172</v>
      </c>
      <c r="M1204">
        <v>1</v>
      </c>
      <c r="N1204">
        <v>0</v>
      </c>
      <c r="O1204">
        <v>0</v>
      </c>
      <c r="P1204">
        <v>0</v>
      </c>
      <c r="Q1204">
        <v>0</v>
      </c>
      <c r="R1204" s="7">
        <v>0</v>
      </c>
      <c r="S1204" s="7">
        <v>0</v>
      </c>
      <c r="T1204" s="7">
        <v>0</v>
      </c>
      <c r="U1204" s="7">
        <v>0</v>
      </c>
      <c r="V1204">
        <v>0</v>
      </c>
      <c r="W1204">
        <v>0</v>
      </c>
    </row>
    <row r="1205" spans="3:23" x14ac:dyDescent="0.25">
      <c r="C1205">
        <v>1300</v>
      </c>
      <c r="D1205" s="3">
        <v>43858</v>
      </c>
      <c r="E1205">
        <v>10.824999999999999</v>
      </c>
      <c r="F1205">
        <v>51.079160582074451</v>
      </c>
      <c r="G1205">
        <v>24.61</v>
      </c>
      <c r="H1205">
        <v>35.64</v>
      </c>
      <c r="I1205">
        <v>1.9198440429635786</v>
      </c>
      <c r="J1205">
        <v>3.6574868981190201</v>
      </c>
      <c r="K1205">
        <v>31.196976889561526</v>
      </c>
      <c r="L1205">
        <v>63.097258635034862</v>
      </c>
      <c r="M1205">
        <v>1</v>
      </c>
      <c r="N1205">
        <v>0</v>
      </c>
      <c r="O1205">
        <v>0</v>
      </c>
      <c r="P1205">
        <v>0</v>
      </c>
      <c r="Q1205">
        <v>0</v>
      </c>
      <c r="R1205" s="7">
        <v>0</v>
      </c>
      <c r="S1205" s="7">
        <v>0</v>
      </c>
      <c r="T1205" s="7">
        <v>0</v>
      </c>
      <c r="U1205" s="7">
        <v>0</v>
      </c>
      <c r="V1205">
        <v>0</v>
      </c>
      <c r="W1205">
        <v>0</v>
      </c>
    </row>
    <row r="1206" spans="3:23" x14ac:dyDescent="0.25">
      <c r="C1206">
        <v>1301</v>
      </c>
      <c r="D1206" s="3">
        <v>43859</v>
      </c>
      <c r="E1206">
        <v>10.244999999999999</v>
      </c>
      <c r="F1206">
        <v>51.268822461928131</v>
      </c>
      <c r="G1206">
        <v>23.95</v>
      </c>
      <c r="H1206">
        <v>34.93</v>
      </c>
      <c r="I1206">
        <v>1.8947173518538658</v>
      </c>
      <c r="J1206">
        <v>3.4964186426525323</v>
      </c>
      <c r="K1206">
        <v>29.80338469536213</v>
      </c>
      <c r="L1206">
        <v>63.27708803155226</v>
      </c>
      <c r="M1206">
        <v>1</v>
      </c>
      <c r="N1206">
        <v>0</v>
      </c>
      <c r="O1206">
        <v>0</v>
      </c>
      <c r="P1206">
        <v>0</v>
      </c>
      <c r="Q1206">
        <v>0</v>
      </c>
      <c r="R1206" s="7">
        <v>0</v>
      </c>
      <c r="S1206" s="7">
        <v>0</v>
      </c>
      <c r="T1206" s="7">
        <v>0</v>
      </c>
      <c r="U1206" s="7">
        <v>0</v>
      </c>
      <c r="V1206">
        <v>0</v>
      </c>
      <c r="W1206">
        <v>0</v>
      </c>
    </row>
    <row r="1207" spans="3:23" x14ac:dyDescent="0.25">
      <c r="C1207">
        <v>1302</v>
      </c>
      <c r="D1207" s="3">
        <v>43860</v>
      </c>
      <c r="E1207">
        <v>10.034000000000001</v>
      </c>
      <c r="F1207">
        <v>50.281849131140767</v>
      </c>
      <c r="G1207">
        <v>23.7</v>
      </c>
      <c r="H1207">
        <v>33.979999999999997</v>
      </c>
      <c r="I1207">
        <v>1.8855693424177788</v>
      </c>
      <c r="J1207">
        <v>3.4071153120245166</v>
      </c>
      <c r="K1207">
        <v>29.14870676943621</v>
      </c>
      <c r="L1207">
        <v>61.148753757913703</v>
      </c>
      <c r="M1207">
        <v>1</v>
      </c>
      <c r="N1207">
        <v>0</v>
      </c>
      <c r="O1207">
        <v>0</v>
      </c>
      <c r="P1207">
        <v>0</v>
      </c>
      <c r="Q1207">
        <v>0</v>
      </c>
      <c r="R1207" s="7">
        <v>0</v>
      </c>
      <c r="S1207" s="7">
        <v>0</v>
      </c>
      <c r="T1207" s="7">
        <v>0</v>
      </c>
      <c r="U1207" s="7">
        <v>0</v>
      </c>
      <c r="V1207">
        <v>0</v>
      </c>
      <c r="W1207">
        <v>0</v>
      </c>
    </row>
    <row r="1208" spans="3:23" x14ac:dyDescent="0.25">
      <c r="C1208">
        <v>1303</v>
      </c>
      <c r="D1208" s="3">
        <v>43861</v>
      </c>
      <c r="E1208">
        <v>10.224</v>
      </c>
      <c r="F1208">
        <v>49.766199660672832</v>
      </c>
      <c r="G1208">
        <v>23.84</v>
      </c>
      <c r="H1208">
        <v>33.85</v>
      </c>
      <c r="I1208">
        <v>1.8866376103660703</v>
      </c>
      <c r="J1208">
        <v>3.3138811926760994</v>
      </c>
      <c r="K1208">
        <v>29.066153618469738</v>
      </c>
      <c r="L1208">
        <v>62.843318983588482</v>
      </c>
      <c r="M1208">
        <v>1</v>
      </c>
      <c r="N1208">
        <v>0</v>
      </c>
      <c r="O1208">
        <v>0</v>
      </c>
      <c r="P1208">
        <v>0</v>
      </c>
      <c r="Q1208">
        <v>0</v>
      </c>
      <c r="R1208" s="7">
        <v>0</v>
      </c>
      <c r="S1208" s="7">
        <v>0</v>
      </c>
      <c r="T1208" s="7">
        <v>0</v>
      </c>
      <c r="U1208" s="7">
        <v>0</v>
      </c>
      <c r="V1208">
        <v>0</v>
      </c>
      <c r="W1208">
        <v>0</v>
      </c>
    </row>
    <row r="1209" spans="3:23" x14ac:dyDescent="0.25">
      <c r="C1209">
        <v>1304</v>
      </c>
      <c r="D1209" s="3">
        <v>43864</v>
      </c>
      <c r="E1209">
        <v>9.8879999999999999</v>
      </c>
      <c r="F1209">
        <v>48.807979603703536</v>
      </c>
      <c r="G1209">
        <v>23.17</v>
      </c>
      <c r="H1209">
        <v>32.85</v>
      </c>
      <c r="I1209">
        <v>1.8678713602003847</v>
      </c>
      <c r="J1209">
        <v>3.1623205260097511</v>
      </c>
      <c r="K1209">
        <v>28.094284652927531</v>
      </c>
      <c r="L1209">
        <v>62.396564834280092</v>
      </c>
      <c r="M1209">
        <v>0</v>
      </c>
      <c r="N1209">
        <v>1</v>
      </c>
      <c r="O1209">
        <v>0</v>
      </c>
      <c r="P1209">
        <v>0</v>
      </c>
      <c r="Q1209">
        <v>0</v>
      </c>
      <c r="R1209" s="7">
        <v>0</v>
      </c>
      <c r="S1209" s="7">
        <v>0</v>
      </c>
      <c r="T1209" s="7">
        <v>0</v>
      </c>
      <c r="U1209" s="7">
        <v>0</v>
      </c>
      <c r="V1209">
        <v>0</v>
      </c>
      <c r="W1209">
        <v>0</v>
      </c>
    </row>
    <row r="1210" spans="3:23" x14ac:dyDescent="0.25">
      <c r="C1210">
        <v>1305</v>
      </c>
      <c r="D1210" s="3">
        <v>43865</v>
      </c>
      <c r="E1210">
        <v>10.041</v>
      </c>
      <c r="F1210">
        <v>48.545950264584384</v>
      </c>
      <c r="G1210">
        <v>23.32</v>
      </c>
      <c r="H1210">
        <v>32.799999999999997</v>
      </c>
      <c r="I1210">
        <v>1.8943668784058301</v>
      </c>
      <c r="J1210">
        <v>3.1796701741563571</v>
      </c>
      <c r="K1210">
        <v>28.936651371411951</v>
      </c>
      <c r="L1210">
        <v>64.130812526646523</v>
      </c>
      <c r="M1210">
        <v>0</v>
      </c>
      <c r="N1210">
        <v>1</v>
      </c>
      <c r="O1210">
        <v>0</v>
      </c>
      <c r="P1210">
        <v>0</v>
      </c>
      <c r="Q1210">
        <v>0</v>
      </c>
      <c r="R1210" s="7">
        <v>0</v>
      </c>
      <c r="S1210" s="7">
        <v>0</v>
      </c>
      <c r="T1210" s="7">
        <v>0</v>
      </c>
      <c r="U1210" s="7">
        <v>0</v>
      </c>
      <c r="V1210">
        <v>0</v>
      </c>
      <c r="W1210">
        <v>0</v>
      </c>
    </row>
    <row r="1211" spans="3:23" x14ac:dyDescent="0.25">
      <c r="C1211">
        <v>1306</v>
      </c>
      <c r="D1211" s="3">
        <v>43866</v>
      </c>
      <c r="E1211">
        <v>9.9640000000000004</v>
      </c>
      <c r="F1211">
        <v>49.829105954308332</v>
      </c>
      <c r="G1211">
        <v>23.73</v>
      </c>
      <c r="H1211">
        <v>33.479999999999997</v>
      </c>
      <c r="I1211">
        <v>1.8861305990286024</v>
      </c>
      <c r="J1211">
        <v>3.1615398452959171</v>
      </c>
      <c r="K1211">
        <v>28.757675468222651</v>
      </c>
      <c r="L1211">
        <v>65.20957006655874</v>
      </c>
      <c r="M1211">
        <v>0</v>
      </c>
      <c r="N1211">
        <v>1</v>
      </c>
      <c r="O1211">
        <v>0</v>
      </c>
      <c r="P1211">
        <v>0</v>
      </c>
      <c r="Q1211">
        <v>0</v>
      </c>
      <c r="R1211" s="7">
        <v>0</v>
      </c>
      <c r="S1211" s="7">
        <v>0</v>
      </c>
      <c r="T1211" s="7">
        <v>0</v>
      </c>
      <c r="U1211" s="7">
        <v>0</v>
      </c>
      <c r="V1211">
        <v>0</v>
      </c>
      <c r="W1211">
        <v>0</v>
      </c>
    </row>
    <row r="1212" spans="3:23" x14ac:dyDescent="0.25">
      <c r="C1212">
        <v>1307</v>
      </c>
      <c r="D1212" s="3">
        <v>43867</v>
      </c>
      <c r="E1212">
        <v>9.9019999999999992</v>
      </c>
      <c r="F1212">
        <v>50.179502078800738</v>
      </c>
      <c r="G1212">
        <v>23.52</v>
      </c>
      <c r="H1212">
        <v>33.03</v>
      </c>
      <c r="I1212">
        <v>1.8927672148574568</v>
      </c>
      <c r="J1212">
        <v>3.0990572199474782</v>
      </c>
      <c r="K1212">
        <v>28.280384154560434</v>
      </c>
      <c r="L1212">
        <v>64.954077197154987</v>
      </c>
      <c r="M1212">
        <v>0</v>
      </c>
      <c r="N1212">
        <v>1</v>
      </c>
      <c r="O1212">
        <v>0</v>
      </c>
      <c r="P1212">
        <v>0</v>
      </c>
      <c r="Q1212">
        <v>0</v>
      </c>
      <c r="R1212" s="7">
        <v>0</v>
      </c>
      <c r="S1212" s="7">
        <v>0</v>
      </c>
      <c r="T1212" s="7">
        <v>0</v>
      </c>
      <c r="U1212" s="7">
        <v>0</v>
      </c>
      <c r="V1212">
        <v>0</v>
      </c>
      <c r="W1212">
        <v>0</v>
      </c>
    </row>
    <row r="1213" spans="3:23" x14ac:dyDescent="0.25">
      <c r="C1213">
        <v>1308</v>
      </c>
      <c r="D1213" s="3">
        <v>43868</v>
      </c>
      <c r="E1213">
        <v>9.8439999999999994</v>
      </c>
      <c r="F1213">
        <v>50.096948714356095</v>
      </c>
      <c r="G1213">
        <v>23.28</v>
      </c>
      <c r="H1213">
        <v>33.28</v>
      </c>
      <c r="I1213">
        <v>1.9136636670568721</v>
      </c>
      <c r="J1213">
        <v>3.1321892330430146</v>
      </c>
      <c r="K1213">
        <v>28.512804426273448</v>
      </c>
      <c r="L1213">
        <v>64.316093486583114</v>
      </c>
      <c r="M1213">
        <v>0</v>
      </c>
      <c r="N1213">
        <v>1</v>
      </c>
      <c r="O1213">
        <v>0</v>
      </c>
      <c r="P1213">
        <v>0</v>
      </c>
      <c r="Q1213">
        <v>0</v>
      </c>
      <c r="R1213" s="7">
        <v>0</v>
      </c>
      <c r="S1213" s="7">
        <v>0</v>
      </c>
      <c r="T1213" s="7">
        <v>0</v>
      </c>
      <c r="U1213" s="7">
        <v>0</v>
      </c>
      <c r="V1213">
        <v>0</v>
      </c>
      <c r="W1213">
        <v>0</v>
      </c>
    </row>
    <row r="1214" spans="3:23" x14ac:dyDescent="0.25">
      <c r="C1214">
        <v>1309</v>
      </c>
      <c r="D1214" s="3">
        <v>43871</v>
      </c>
      <c r="E1214">
        <v>9.5709999999999997</v>
      </c>
      <c r="F1214">
        <v>49.427964929811566</v>
      </c>
      <c r="G1214">
        <v>23.13</v>
      </c>
      <c r="H1214">
        <v>32.46</v>
      </c>
      <c r="I1214">
        <v>1.8588759513137718</v>
      </c>
      <c r="J1214">
        <v>3.0150061161552646</v>
      </c>
      <c r="K1214">
        <v>27.811830145482695</v>
      </c>
      <c r="L1214">
        <v>64.697950793286651</v>
      </c>
      <c r="M1214">
        <v>0</v>
      </c>
      <c r="N1214">
        <v>1</v>
      </c>
      <c r="O1214">
        <v>0</v>
      </c>
      <c r="P1214">
        <v>0</v>
      </c>
      <c r="Q1214">
        <v>0</v>
      </c>
      <c r="R1214" s="7">
        <v>0</v>
      </c>
      <c r="S1214" s="7">
        <v>0</v>
      </c>
      <c r="T1214" s="7">
        <v>0</v>
      </c>
      <c r="U1214" s="7">
        <v>0</v>
      </c>
      <c r="V1214">
        <v>0</v>
      </c>
      <c r="W1214">
        <v>0</v>
      </c>
    </row>
    <row r="1215" spans="3:23" x14ac:dyDescent="0.25">
      <c r="C1215">
        <v>1310</v>
      </c>
      <c r="D1215" s="3">
        <v>43872</v>
      </c>
      <c r="E1215">
        <v>9.516</v>
      </c>
      <c r="F1215">
        <v>49.771394088321806</v>
      </c>
      <c r="G1215">
        <v>23.27</v>
      </c>
      <c r="H1215">
        <v>32.950000000000003</v>
      </c>
      <c r="I1215">
        <v>1.8737892403904877</v>
      </c>
      <c r="J1215">
        <v>3.1260023594522162</v>
      </c>
      <c r="K1215">
        <v>27.740461562594721</v>
      </c>
      <c r="L1215">
        <v>65.283614492328155</v>
      </c>
      <c r="M1215">
        <v>0</v>
      </c>
      <c r="N1215">
        <v>1</v>
      </c>
      <c r="O1215">
        <v>0</v>
      </c>
      <c r="P1215">
        <v>0</v>
      </c>
      <c r="Q1215">
        <v>0</v>
      </c>
      <c r="R1215" s="7">
        <v>0</v>
      </c>
      <c r="S1215" s="7">
        <v>0</v>
      </c>
      <c r="T1215" s="7">
        <v>0</v>
      </c>
      <c r="U1215" s="7">
        <v>0</v>
      </c>
      <c r="V1215">
        <v>0</v>
      </c>
      <c r="W1215">
        <v>0</v>
      </c>
    </row>
    <row r="1216" spans="3:23" x14ac:dyDescent="0.25">
      <c r="C1216">
        <v>1311</v>
      </c>
      <c r="D1216" s="3">
        <v>43873</v>
      </c>
      <c r="E1216">
        <v>9.73</v>
      </c>
      <c r="F1216">
        <v>51.208060834703218</v>
      </c>
      <c r="G1216">
        <v>23.85</v>
      </c>
      <c r="H1216">
        <v>33.200000000000003</v>
      </c>
      <c r="I1216">
        <v>1.9249645892029139</v>
      </c>
      <c r="J1216">
        <v>3.2067581176466309</v>
      </c>
      <c r="K1216">
        <v>28.548954942404556</v>
      </c>
      <c r="L1216">
        <v>66.273001098030363</v>
      </c>
      <c r="M1216">
        <v>0</v>
      </c>
      <c r="N1216">
        <v>1</v>
      </c>
      <c r="O1216">
        <v>0</v>
      </c>
      <c r="P1216">
        <v>0</v>
      </c>
      <c r="Q1216">
        <v>0</v>
      </c>
      <c r="R1216" s="7">
        <v>0</v>
      </c>
      <c r="S1216" s="7">
        <v>0</v>
      </c>
      <c r="T1216" s="7">
        <v>0</v>
      </c>
      <c r="U1216" s="7">
        <v>0</v>
      </c>
      <c r="V1216">
        <v>0</v>
      </c>
      <c r="W1216">
        <v>0</v>
      </c>
    </row>
    <row r="1217" spans="3:23" x14ac:dyDescent="0.25">
      <c r="C1217">
        <v>1312</v>
      </c>
      <c r="D1217" s="3">
        <v>43874</v>
      </c>
      <c r="E1217">
        <v>9.9039999999999999</v>
      </c>
      <c r="F1217">
        <v>51.714821873197373</v>
      </c>
      <c r="G1217">
        <v>24.37</v>
      </c>
      <c r="H1217">
        <v>33.5</v>
      </c>
      <c r="I1217">
        <v>1.9112396223521939</v>
      </c>
      <c r="J1217">
        <v>3.1717085423466447</v>
      </c>
      <c r="K1217">
        <v>28.777443270744886</v>
      </c>
      <c r="L1217">
        <v>66.583061342212304</v>
      </c>
      <c r="M1217">
        <v>0</v>
      </c>
      <c r="N1217">
        <v>1</v>
      </c>
      <c r="O1217">
        <v>0</v>
      </c>
      <c r="P1217">
        <v>0</v>
      </c>
      <c r="Q1217">
        <v>0</v>
      </c>
      <c r="R1217" s="7">
        <v>0</v>
      </c>
      <c r="S1217" s="7">
        <v>0</v>
      </c>
      <c r="T1217" s="7">
        <v>0</v>
      </c>
      <c r="U1217" s="7">
        <v>0</v>
      </c>
      <c r="V1217">
        <v>0</v>
      </c>
      <c r="W1217">
        <v>0</v>
      </c>
    </row>
    <row r="1218" spans="3:23" x14ac:dyDescent="0.25">
      <c r="C1218">
        <v>1313</v>
      </c>
      <c r="D1218" s="3">
        <v>43875</v>
      </c>
      <c r="E1218">
        <v>10.002000000000001</v>
      </c>
      <c r="F1218">
        <v>52.174484622905823</v>
      </c>
      <c r="G1218">
        <v>24.26</v>
      </c>
      <c r="H1218">
        <v>34.07</v>
      </c>
      <c r="I1218">
        <v>1.8952621185853455</v>
      </c>
      <c r="J1218">
        <v>3.1952877721814592</v>
      </c>
      <c r="K1218">
        <v>29.037895291216817</v>
      </c>
      <c r="L1218">
        <v>67.283631088506723</v>
      </c>
      <c r="M1218">
        <v>0</v>
      </c>
      <c r="N1218">
        <v>1</v>
      </c>
      <c r="O1218">
        <v>0</v>
      </c>
      <c r="P1218">
        <v>0</v>
      </c>
      <c r="Q1218">
        <v>0</v>
      </c>
      <c r="R1218" s="7">
        <v>0</v>
      </c>
      <c r="S1218" s="7">
        <v>0</v>
      </c>
      <c r="T1218" s="7">
        <v>0</v>
      </c>
      <c r="U1218" s="7">
        <v>0</v>
      </c>
      <c r="V1218">
        <v>0</v>
      </c>
      <c r="W1218">
        <v>0</v>
      </c>
    </row>
    <row r="1219" spans="3:23" x14ac:dyDescent="0.25">
      <c r="C1219">
        <v>1314</v>
      </c>
      <c r="D1219" s="3">
        <v>43878</v>
      </c>
      <c r="E1219">
        <v>10.518000000000001</v>
      </c>
      <c r="F1219">
        <v>52.334267210677623</v>
      </c>
      <c r="G1219">
        <v>25.02</v>
      </c>
      <c r="H1219">
        <v>34.1</v>
      </c>
      <c r="I1219">
        <v>1.8957588331768755</v>
      </c>
      <c r="J1219">
        <v>3.196125200442709</v>
      </c>
      <c r="K1219">
        <v>30.361559045179671</v>
      </c>
      <c r="L1219">
        <v>67.849172112255218</v>
      </c>
      <c r="M1219">
        <v>0</v>
      </c>
      <c r="N1219">
        <v>1</v>
      </c>
      <c r="O1219">
        <v>0</v>
      </c>
      <c r="P1219">
        <v>0</v>
      </c>
      <c r="Q1219">
        <v>0</v>
      </c>
      <c r="R1219" s="7">
        <v>0</v>
      </c>
      <c r="S1219" s="7">
        <v>0</v>
      </c>
      <c r="T1219" s="7">
        <v>0</v>
      </c>
      <c r="U1219" s="7">
        <v>0</v>
      </c>
      <c r="V1219">
        <v>0</v>
      </c>
      <c r="W1219">
        <v>0</v>
      </c>
    </row>
    <row r="1220" spans="3:23" x14ac:dyDescent="0.25">
      <c r="C1220">
        <v>1315</v>
      </c>
      <c r="D1220" s="3">
        <v>43879</v>
      </c>
      <c r="E1220">
        <v>10.438000000000001</v>
      </c>
      <c r="F1220">
        <v>52.515328427014687</v>
      </c>
      <c r="G1220">
        <v>25.11</v>
      </c>
      <c r="H1220">
        <v>34.21</v>
      </c>
      <c r="I1220">
        <v>1.9594724638212462</v>
      </c>
      <c r="J1220">
        <v>3.4231195754781827</v>
      </c>
      <c r="K1220">
        <v>29.916320496091362</v>
      </c>
      <c r="L1220">
        <v>67.225119373848642</v>
      </c>
      <c r="M1220">
        <v>0</v>
      </c>
      <c r="N1220">
        <v>1</v>
      </c>
      <c r="O1220">
        <v>0</v>
      </c>
      <c r="P1220">
        <v>0</v>
      </c>
      <c r="Q1220">
        <v>0</v>
      </c>
      <c r="R1220" s="7">
        <v>0</v>
      </c>
      <c r="S1220" s="7">
        <v>0</v>
      </c>
      <c r="T1220" s="7">
        <v>0</v>
      </c>
      <c r="U1220" s="7">
        <v>0</v>
      </c>
      <c r="V1220">
        <v>0</v>
      </c>
      <c r="W1220">
        <v>0</v>
      </c>
    </row>
    <row r="1221" spans="3:23" x14ac:dyDescent="0.25">
      <c r="C1221">
        <v>1316</v>
      </c>
      <c r="D1221" s="3">
        <v>43880</v>
      </c>
      <c r="E1221">
        <v>10.336</v>
      </c>
      <c r="F1221">
        <v>53.219096263953539</v>
      </c>
      <c r="G1221">
        <v>25.68</v>
      </c>
      <c r="H1221">
        <v>34.130000000000003</v>
      </c>
      <c r="I1221">
        <v>1.9643649910981129</v>
      </c>
      <c r="J1221">
        <v>3.4097202198697443</v>
      </c>
      <c r="K1221">
        <v>29.558476936187208</v>
      </c>
      <c r="L1221">
        <v>67.004434924688667</v>
      </c>
      <c r="M1221">
        <v>0</v>
      </c>
      <c r="N1221">
        <v>1</v>
      </c>
      <c r="O1221">
        <v>0</v>
      </c>
      <c r="P1221">
        <v>0</v>
      </c>
      <c r="Q1221">
        <v>0</v>
      </c>
      <c r="R1221" s="7">
        <v>0</v>
      </c>
      <c r="S1221" s="7">
        <v>0</v>
      </c>
      <c r="T1221" s="7">
        <v>0</v>
      </c>
      <c r="U1221" s="7">
        <v>0</v>
      </c>
      <c r="V1221">
        <v>0</v>
      </c>
      <c r="W1221">
        <v>0</v>
      </c>
    </row>
    <row r="1222" spans="3:23" x14ac:dyDescent="0.25">
      <c r="C1222">
        <v>1317</v>
      </c>
      <c r="D1222" s="3">
        <v>43881</v>
      </c>
      <c r="E1222">
        <v>10.195</v>
      </c>
      <c r="F1222">
        <v>53.173781418890719</v>
      </c>
      <c r="G1222">
        <v>25.61</v>
      </c>
      <c r="H1222">
        <v>34.03</v>
      </c>
      <c r="I1222">
        <v>1.9433467200177554</v>
      </c>
      <c r="J1222">
        <v>3.3841195832305409</v>
      </c>
      <c r="K1222">
        <v>29.348169210649363</v>
      </c>
      <c r="L1222">
        <v>66.398443855255067</v>
      </c>
      <c r="M1222">
        <v>0</v>
      </c>
      <c r="N1222">
        <v>1</v>
      </c>
      <c r="O1222">
        <v>0</v>
      </c>
      <c r="P1222">
        <v>0</v>
      </c>
      <c r="Q1222">
        <v>0</v>
      </c>
      <c r="R1222" s="7">
        <v>0</v>
      </c>
      <c r="S1222" s="7">
        <v>0</v>
      </c>
      <c r="T1222" s="7">
        <v>0</v>
      </c>
      <c r="U1222" s="7">
        <v>0</v>
      </c>
      <c r="V1222">
        <v>0</v>
      </c>
      <c r="W1222">
        <v>0</v>
      </c>
    </row>
    <row r="1223" spans="3:23" x14ac:dyDescent="0.25">
      <c r="C1223">
        <v>1318</v>
      </c>
      <c r="D1223" s="3">
        <v>43882</v>
      </c>
      <c r="E1223">
        <v>10.050000000000001</v>
      </c>
      <c r="F1223">
        <v>52.215891364673823</v>
      </c>
      <c r="G1223">
        <v>25.58</v>
      </c>
      <c r="H1223">
        <v>33.840000000000003</v>
      </c>
      <c r="I1223">
        <v>1.9238874019583698</v>
      </c>
      <c r="J1223">
        <v>3.4117301485653404</v>
      </c>
      <c r="K1223">
        <v>29.00013656902971</v>
      </c>
      <c r="L1223">
        <v>66.136480152670373</v>
      </c>
      <c r="M1223">
        <v>0</v>
      </c>
      <c r="N1223">
        <v>1</v>
      </c>
      <c r="O1223">
        <v>0</v>
      </c>
      <c r="P1223">
        <v>0</v>
      </c>
      <c r="Q1223">
        <v>0</v>
      </c>
      <c r="R1223" s="7">
        <v>0</v>
      </c>
      <c r="S1223" s="7">
        <v>0</v>
      </c>
      <c r="T1223" s="7">
        <v>0</v>
      </c>
      <c r="U1223" s="7">
        <v>0</v>
      </c>
      <c r="V1223">
        <v>0</v>
      </c>
      <c r="W1223">
        <v>0</v>
      </c>
    </row>
    <row r="1224" spans="3:23" x14ac:dyDescent="0.25">
      <c r="C1224">
        <v>1319</v>
      </c>
      <c r="D1224" s="3">
        <v>43885</v>
      </c>
      <c r="E1224">
        <v>9.5109999999999992</v>
      </c>
      <c r="F1224">
        <v>50.843980909575748</v>
      </c>
      <c r="G1224">
        <v>24.55</v>
      </c>
      <c r="H1224">
        <v>32.79</v>
      </c>
      <c r="I1224">
        <v>1.8734871932791495</v>
      </c>
      <c r="J1224">
        <v>3.2045291894774746</v>
      </c>
      <c r="K1224">
        <v>27.532974437557581</v>
      </c>
      <c r="L1224">
        <v>65.184590909712497</v>
      </c>
      <c r="M1224">
        <v>0</v>
      </c>
      <c r="N1224">
        <v>1</v>
      </c>
      <c r="O1224">
        <v>0</v>
      </c>
      <c r="P1224">
        <v>0</v>
      </c>
      <c r="Q1224">
        <v>0</v>
      </c>
      <c r="R1224" s="7">
        <v>0</v>
      </c>
      <c r="S1224" s="7">
        <v>0</v>
      </c>
      <c r="T1224" s="7">
        <v>0</v>
      </c>
      <c r="U1224" s="7">
        <v>0</v>
      </c>
      <c r="V1224">
        <v>0</v>
      </c>
      <c r="W1224">
        <v>0</v>
      </c>
    </row>
    <row r="1225" spans="3:23" x14ac:dyDescent="0.25">
      <c r="C1225">
        <v>1320</v>
      </c>
      <c r="D1225" s="3">
        <v>43886</v>
      </c>
      <c r="E1225">
        <v>9.3819999999999997</v>
      </c>
      <c r="F1225">
        <v>49.33609120627834</v>
      </c>
      <c r="G1225">
        <v>24.16</v>
      </c>
      <c r="H1225">
        <v>32.75</v>
      </c>
      <c r="I1225">
        <v>1.8801198474073992</v>
      </c>
      <c r="J1225">
        <v>3.2017522316758806</v>
      </c>
      <c r="K1225">
        <v>27.029981298817333</v>
      </c>
      <c r="L1225">
        <v>65.35394825167954</v>
      </c>
      <c r="M1225">
        <v>0</v>
      </c>
      <c r="N1225">
        <v>1</v>
      </c>
      <c r="O1225">
        <v>0</v>
      </c>
      <c r="P1225">
        <v>0</v>
      </c>
      <c r="Q1225">
        <v>0</v>
      </c>
      <c r="R1225" s="7">
        <v>0</v>
      </c>
      <c r="S1225" s="7">
        <v>0</v>
      </c>
      <c r="T1225" s="7">
        <v>0</v>
      </c>
      <c r="U1225" s="7">
        <v>0</v>
      </c>
      <c r="V1225">
        <v>0</v>
      </c>
      <c r="W1225">
        <v>0</v>
      </c>
    </row>
    <row r="1226" spans="3:23" x14ac:dyDescent="0.25">
      <c r="C1226">
        <v>1321</v>
      </c>
      <c r="D1226" s="3">
        <v>43887</v>
      </c>
      <c r="E1226">
        <v>9.4860000000000007</v>
      </c>
      <c r="F1226">
        <v>48.19848939878726</v>
      </c>
      <c r="G1226">
        <v>24.24</v>
      </c>
      <c r="H1226">
        <v>32.25</v>
      </c>
      <c r="I1226">
        <v>1.8675664445408229</v>
      </c>
      <c r="J1226">
        <v>3.2186880300265401</v>
      </c>
      <c r="K1226">
        <v>27.077844381966177</v>
      </c>
      <c r="L1226">
        <v>64.828377553924383</v>
      </c>
      <c r="M1226">
        <v>0</v>
      </c>
      <c r="N1226">
        <v>1</v>
      </c>
      <c r="O1226">
        <v>0</v>
      </c>
      <c r="P1226">
        <v>0</v>
      </c>
      <c r="Q1226">
        <v>0</v>
      </c>
      <c r="R1226" s="7">
        <v>0</v>
      </c>
      <c r="S1226" s="7">
        <v>0</v>
      </c>
      <c r="T1226" s="7">
        <v>0</v>
      </c>
      <c r="U1226" s="7">
        <v>0</v>
      </c>
      <c r="V1226">
        <v>0</v>
      </c>
      <c r="W1226">
        <v>0</v>
      </c>
    </row>
    <row r="1227" spans="3:23" x14ac:dyDescent="0.25">
      <c r="C1227">
        <v>1322</v>
      </c>
      <c r="D1227" s="3">
        <v>43888</v>
      </c>
      <c r="E1227">
        <v>9.2059999999999995</v>
      </c>
      <c r="F1227">
        <v>46.804907489145521</v>
      </c>
      <c r="G1227">
        <v>23.57</v>
      </c>
      <c r="H1227">
        <v>31.7</v>
      </c>
      <c r="I1227">
        <v>1.797971427027222</v>
      </c>
      <c r="J1227">
        <v>3.13924369899292</v>
      </c>
      <c r="K1227">
        <v>26.186617542468728</v>
      </c>
      <c r="L1227">
        <v>64.901724106869409</v>
      </c>
      <c r="M1227">
        <v>0</v>
      </c>
      <c r="N1227">
        <v>1</v>
      </c>
      <c r="O1227">
        <v>0</v>
      </c>
      <c r="P1227">
        <v>0</v>
      </c>
      <c r="Q1227">
        <v>0</v>
      </c>
      <c r="R1227" s="7">
        <v>0</v>
      </c>
      <c r="S1227" s="7">
        <v>0</v>
      </c>
      <c r="T1227" s="7">
        <v>0</v>
      </c>
      <c r="U1227" s="7">
        <v>0</v>
      </c>
      <c r="V1227">
        <v>0</v>
      </c>
      <c r="W1227">
        <v>0</v>
      </c>
    </row>
    <row r="1228" spans="3:23" x14ac:dyDescent="0.25">
      <c r="C1228">
        <v>1323</v>
      </c>
      <c r="D1228" s="3">
        <v>43889</v>
      </c>
      <c r="E1228">
        <v>9.6679999999999993</v>
      </c>
      <c r="F1228">
        <v>44.768988427418563</v>
      </c>
      <c r="G1228">
        <v>23.58</v>
      </c>
      <c r="H1228">
        <v>35.68</v>
      </c>
      <c r="I1228">
        <v>1.7296905057413869</v>
      </c>
      <c r="J1228">
        <v>3.098355267293762</v>
      </c>
      <c r="K1228">
        <v>27.81538262336284</v>
      </c>
      <c r="L1228">
        <v>64.257194021701054</v>
      </c>
      <c r="M1228">
        <v>0</v>
      </c>
      <c r="N1228">
        <v>1</v>
      </c>
      <c r="O1228">
        <v>0</v>
      </c>
      <c r="P1228">
        <v>0</v>
      </c>
      <c r="Q1228">
        <v>0</v>
      </c>
      <c r="R1228" s="7">
        <v>0</v>
      </c>
      <c r="S1228" s="7">
        <v>0</v>
      </c>
      <c r="T1228" s="7">
        <v>0</v>
      </c>
      <c r="U1228" s="7">
        <v>0</v>
      </c>
      <c r="V1228">
        <v>0</v>
      </c>
      <c r="W1228">
        <v>0</v>
      </c>
    </row>
    <row r="1229" spans="3:23" x14ac:dyDescent="0.25">
      <c r="C1229">
        <v>1324</v>
      </c>
      <c r="D1229" s="3">
        <v>43892</v>
      </c>
      <c r="E1229">
        <v>9.7279999999999998</v>
      </c>
      <c r="F1229">
        <v>46.071461956545939</v>
      </c>
      <c r="G1229">
        <v>23.5</v>
      </c>
      <c r="H1229">
        <v>35.64</v>
      </c>
      <c r="I1229">
        <v>1.7573925778207087</v>
      </c>
      <c r="J1229">
        <v>3.0714307971030625</v>
      </c>
      <c r="K1229">
        <v>28.121439918076064</v>
      </c>
      <c r="L1229">
        <v>63.342696004024027</v>
      </c>
      <c r="M1229">
        <v>0</v>
      </c>
      <c r="N1229">
        <v>0</v>
      </c>
      <c r="O1229">
        <v>1</v>
      </c>
      <c r="P1229">
        <v>0</v>
      </c>
      <c r="Q1229">
        <v>0</v>
      </c>
      <c r="R1229" s="7">
        <v>0</v>
      </c>
      <c r="S1229" s="7">
        <v>0</v>
      </c>
      <c r="T1229" s="7">
        <v>0</v>
      </c>
      <c r="U1229" s="7">
        <v>0</v>
      </c>
      <c r="V1229">
        <v>0</v>
      </c>
      <c r="W1229">
        <v>0</v>
      </c>
    </row>
    <row r="1230" spans="3:23" x14ac:dyDescent="0.25">
      <c r="C1230">
        <v>1325</v>
      </c>
      <c r="D1230" s="3">
        <v>43893</v>
      </c>
      <c r="E1230">
        <v>9.9979999999999993</v>
      </c>
      <c r="F1230">
        <v>45.992844571344378</v>
      </c>
      <c r="G1230">
        <v>23.34</v>
      </c>
      <c r="H1230">
        <v>36.11</v>
      </c>
      <c r="I1230">
        <v>1.7875258388013811</v>
      </c>
      <c r="J1230">
        <v>3.1907424977611551</v>
      </c>
      <c r="K1230">
        <v>28.945638040494259</v>
      </c>
      <c r="L1230">
        <v>63.326697417318044</v>
      </c>
      <c r="M1230">
        <v>0</v>
      </c>
      <c r="N1230">
        <v>0</v>
      </c>
      <c r="O1230">
        <v>1</v>
      </c>
      <c r="P1230">
        <v>0</v>
      </c>
      <c r="Q1230">
        <v>0</v>
      </c>
      <c r="R1230" s="7">
        <v>0</v>
      </c>
      <c r="S1230" s="7">
        <v>0</v>
      </c>
      <c r="T1230" s="7">
        <v>0</v>
      </c>
      <c r="U1230" s="7">
        <v>0</v>
      </c>
      <c r="V1230">
        <v>0</v>
      </c>
      <c r="W1230">
        <v>0</v>
      </c>
    </row>
    <row r="1231" spans="3:23" x14ac:dyDescent="0.25">
      <c r="C1231">
        <v>1326</v>
      </c>
      <c r="D1231" s="3">
        <v>43894</v>
      </c>
      <c r="E1231">
        <v>9.8849999999999998</v>
      </c>
      <c r="F1231">
        <v>45.998873424219951</v>
      </c>
      <c r="G1231">
        <v>23.81</v>
      </c>
      <c r="H1231">
        <v>36.119999999999997</v>
      </c>
      <c r="I1231">
        <v>1.8226641378130168</v>
      </c>
      <c r="J1231">
        <v>3.2308838628714844</v>
      </c>
      <c r="K1231">
        <v>28.737316785236835</v>
      </c>
      <c r="L1231">
        <v>62.077534082482458</v>
      </c>
      <c r="M1231">
        <v>0</v>
      </c>
      <c r="N1231">
        <v>0</v>
      </c>
      <c r="O1231">
        <v>1</v>
      </c>
      <c r="P1231">
        <v>0</v>
      </c>
      <c r="Q1231">
        <v>0</v>
      </c>
      <c r="R1231" s="7">
        <v>0</v>
      </c>
      <c r="S1231" s="7">
        <v>0</v>
      </c>
      <c r="T1231" s="7">
        <v>0</v>
      </c>
      <c r="U1231" s="7">
        <v>0</v>
      </c>
      <c r="V1231">
        <v>0</v>
      </c>
      <c r="W1231">
        <v>0</v>
      </c>
    </row>
    <row r="1232" spans="3:23" x14ac:dyDescent="0.25">
      <c r="C1232">
        <v>1327</v>
      </c>
      <c r="D1232" s="3">
        <v>43895</v>
      </c>
      <c r="E1232">
        <v>9.86</v>
      </c>
      <c r="F1232">
        <v>44.85985604184917</v>
      </c>
      <c r="G1232">
        <v>23.78</v>
      </c>
      <c r="H1232">
        <v>35.979999999999997</v>
      </c>
      <c r="I1232">
        <v>1.769643976271567</v>
      </c>
      <c r="J1232">
        <v>3.2705707853170822</v>
      </c>
      <c r="K1232">
        <v>28.415092260073294</v>
      </c>
      <c r="L1232">
        <v>60.682347138383165</v>
      </c>
      <c r="M1232">
        <v>0</v>
      </c>
      <c r="N1232">
        <v>0</v>
      </c>
      <c r="O1232">
        <v>1</v>
      </c>
      <c r="P1232">
        <v>0</v>
      </c>
      <c r="Q1232">
        <v>0</v>
      </c>
      <c r="R1232" s="7">
        <v>0</v>
      </c>
      <c r="S1232" s="7">
        <v>0</v>
      </c>
      <c r="T1232" s="7">
        <v>0</v>
      </c>
      <c r="U1232" s="7">
        <v>0</v>
      </c>
      <c r="V1232">
        <v>0</v>
      </c>
      <c r="W1232">
        <v>0</v>
      </c>
    </row>
    <row r="1233" spans="3:23" x14ac:dyDescent="0.25">
      <c r="C1233">
        <v>1328</v>
      </c>
      <c r="D1233" s="3">
        <v>43896</v>
      </c>
      <c r="E1233">
        <v>9.6280000000000001</v>
      </c>
      <c r="F1233">
        <v>41.158880836955831</v>
      </c>
      <c r="G1233">
        <v>23.4</v>
      </c>
      <c r="H1233">
        <v>34.58</v>
      </c>
      <c r="I1233">
        <v>1.7152462722830437</v>
      </c>
      <c r="J1233">
        <v>3.1413962210101856</v>
      </c>
      <c r="K1233">
        <v>27.760397233144857</v>
      </c>
      <c r="L1233">
        <v>57.467779819319198</v>
      </c>
      <c r="M1233">
        <v>0</v>
      </c>
      <c r="N1233">
        <v>0</v>
      </c>
      <c r="O1233">
        <v>1</v>
      </c>
      <c r="P1233">
        <v>0</v>
      </c>
      <c r="Q1233">
        <v>0</v>
      </c>
      <c r="R1233" s="7">
        <v>0</v>
      </c>
      <c r="S1233" s="7">
        <v>0</v>
      </c>
      <c r="T1233" s="7">
        <v>0</v>
      </c>
      <c r="U1233" s="7">
        <v>0</v>
      </c>
      <c r="V1233">
        <v>0</v>
      </c>
      <c r="W1233">
        <v>0</v>
      </c>
    </row>
    <row r="1234" spans="3:23" x14ac:dyDescent="0.25">
      <c r="C1234">
        <v>1329</v>
      </c>
      <c r="D1234" s="3">
        <v>43899</v>
      </c>
      <c r="E1234">
        <v>9.5</v>
      </c>
      <c r="F1234">
        <v>32.684106290171677</v>
      </c>
      <c r="G1234">
        <v>23.27</v>
      </c>
      <c r="H1234">
        <v>33.729999999999997</v>
      </c>
      <c r="I1234">
        <v>1.7713292867296972</v>
      </c>
      <c r="J1234">
        <v>3.0809500087655195</v>
      </c>
      <c r="K1234">
        <v>26.967639972313982</v>
      </c>
      <c r="L1234">
        <v>55.500493819874649</v>
      </c>
      <c r="M1234">
        <v>0</v>
      </c>
      <c r="N1234">
        <v>0</v>
      </c>
      <c r="O1234">
        <v>1</v>
      </c>
      <c r="P1234">
        <v>0</v>
      </c>
      <c r="Q1234">
        <v>0</v>
      </c>
      <c r="R1234" s="7">
        <v>0</v>
      </c>
      <c r="S1234" s="7">
        <v>0</v>
      </c>
      <c r="T1234" s="7">
        <v>0</v>
      </c>
      <c r="U1234" s="7">
        <v>0</v>
      </c>
      <c r="V1234">
        <v>0</v>
      </c>
      <c r="W1234">
        <v>0</v>
      </c>
    </row>
    <row r="1235" spans="3:23" x14ac:dyDescent="0.25">
      <c r="C1235">
        <v>1330</v>
      </c>
      <c r="D1235" s="3">
        <v>43900</v>
      </c>
      <c r="E1235">
        <v>9.7870000000000008</v>
      </c>
      <c r="F1235">
        <v>35.750518923665645</v>
      </c>
      <c r="G1235">
        <v>24.09</v>
      </c>
      <c r="H1235">
        <v>34.64</v>
      </c>
      <c r="I1235">
        <v>1.9305104237883934</v>
      </c>
      <c r="J1235">
        <v>3.1808546864152429</v>
      </c>
      <c r="K1235">
        <v>28.341322670786287</v>
      </c>
      <c r="L1235">
        <v>56.665848355502533</v>
      </c>
      <c r="M1235">
        <v>0</v>
      </c>
      <c r="N1235">
        <v>0</v>
      </c>
      <c r="O1235">
        <v>1</v>
      </c>
      <c r="P1235">
        <v>0</v>
      </c>
      <c r="Q1235">
        <v>0</v>
      </c>
      <c r="R1235" s="7">
        <v>0</v>
      </c>
      <c r="S1235" s="7">
        <v>0</v>
      </c>
      <c r="T1235" s="7">
        <v>0</v>
      </c>
      <c r="U1235" s="7">
        <v>0</v>
      </c>
      <c r="V1235">
        <v>0</v>
      </c>
      <c r="W1235">
        <v>0</v>
      </c>
    </row>
    <row r="1236" spans="3:23" x14ac:dyDescent="0.25">
      <c r="C1236">
        <v>1331</v>
      </c>
      <c r="D1236" s="3">
        <v>43901</v>
      </c>
      <c r="E1236">
        <v>9.9949999999999992</v>
      </c>
      <c r="F1236">
        <v>35.676206212355517</v>
      </c>
      <c r="G1236">
        <v>23.91</v>
      </c>
      <c r="H1236">
        <v>35.29</v>
      </c>
      <c r="I1236">
        <v>1.8844309812810245</v>
      </c>
      <c r="J1236">
        <v>3.2569322346262206</v>
      </c>
      <c r="K1236">
        <v>29.200621646774501</v>
      </c>
      <c r="L1236">
        <v>58.562995600934883</v>
      </c>
      <c r="M1236">
        <v>0</v>
      </c>
      <c r="N1236">
        <v>0</v>
      </c>
      <c r="O1236">
        <v>1</v>
      </c>
      <c r="P1236">
        <v>0</v>
      </c>
      <c r="Q1236">
        <v>0</v>
      </c>
      <c r="R1236" s="7">
        <v>0</v>
      </c>
      <c r="S1236" s="7">
        <v>0</v>
      </c>
      <c r="T1236" s="7">
        <v>0</v>
      </c>
      <c r="U1236" s="7">
        <v>0</v>
      </c>
      <c r="V1236">
        <v>0</v>
      </c>
      <c r="W1236">
        <v>0</v>
      </c>
    </row>
    <row r="1237" spans="3:23" x14ac:dyDescent="0.25">
      <c r="C1237">
        <v>1332</v>
      </c>
      <c r="D1237" s="3">
        <v>43902</v>
      </c>
      <c r="E1237">
        <v>9.8450000000000006</v>
      </c>
      <c r="F1237">
        <v>35.096034787147076</v>
      </c>
      <c r="G1237">
        <v>22.51</v>
      </c>
      <c r="H1237">
        <v>34.520000000000003</v>
      </c>
      <c r="I1237">
        <v>1.8781793022155595</v>
      </c>
      <c r="J1237">
        <v>3.2397705354852513</v>
      </c>
      <c r="K1237">
        <v>28.554996341111362</v>
      </c>
      <c r="L1237">
        <v>57.827685037497027</v>
      </c>
      <c r="M1237">
        <v>0</v>
      </c>
      <c r="N1237">
        <v>0</v>
      </c>
      <c r="O1237">
        <v>1</v>
      </c>
      <c r="P1237">
        <v>0</v>
      </c>
      <c r="Q1237">
        <v>0</v>
      </c>
      <c r="R1237" s="7">
        <v>0</v>
      </c>
      <c r="S1237" s="7">
        <v>0</v>
      </c>
      <c r="T1237" s="7">
        <v>0</v>
      </c>
      <c r="U1237" s="7">
        <v>0</v>
      </c>
      <c r="V1237">
        <v>0</v>
      </c>
      <c r="W1237">
        <v>0</v>
      </c>
    </row>
    <row r="1238" spans="3:23" x14ac:dyDescent="0.25">
      <c r="C1238">
        <v>1333</v>
      </c>
      <c r="D1238" s="3">
        <v>43903</v>
      </c>
      <c r="E1238">
        <v>9.8539999999999992</v>
      </c>
      <c r="F1238">
        <v>35.217471013553094</v>
      </c>
      <c r="G1238">
        <v>21.92</v>
      </c>
      <c r="H1238">
        <v>34.51</v>
      </c>
      <c r="I1238">
        <v>1.891441117157562</v>
      </c>
      <c r="J1238">
        <v>3.2328887179785277</v>
      </c>
      <c r="K1238">
        <v>28.360730011128751</v>
      </c>
      <c r="L1238">
        <v>58.844834756013036</v>
      </c>
      <c r="M1238">
        <v>0</v>
      </c>
      <c r="N1238">
        <v>0</v>
      </c>
      <c r="O1238">
        <v>1</v>
      </c>
      <c r="P1238">
        <v>0</v>
      </c>
      <c r="Q1238">
        <v>0</v>
      </c>
      <c r="R1238" s="7">
        <v>0</v>
      </c>
      <c r="S1238" s="7">
        <v>0</v>
      </c>
      <c r="T1238" s="7">
        <v>0</v>
      </c>
      <c r="U1238" s="7">
        <v>0</v>
      </c>
      <c r="V1238">
        <v>0</v>
      </c>
      <c r="W1238">
        <v>0</v>
      </c>
    </row>
    <row r="1239" spans="3:23" x14ac:dyDescent="0.25">
      <c r="C1239">
        <v>1334</v>
      </c>
      <c r="D1239" s="3">
        <v>43906</v>
      </c>
      <c r="E1239">
        <v>9.4130000000000003</v>
      </c>
      <c r="F1239">
        <v>32.156483040120101</v>
      </c>
      <c r="G1239">
        <v>19.440000000000001</v>
      </c>
      <c r="H1239">
        <v>32.28</v>
      </c>
      <c r="I1239">
        <v>1.8396706181239981</v>
      </c>
      <c r="J1239">
        <v>3.2422973231060319</v>
      </c>
      <c r="K1239">
        <v>27.469739086590252</v>
      </c>
      <c r="L1239">
        <v>58.716672070495534</v>
      </c>
      <c r="M1239">
        <v>0</v>
      </c>
      <c r="N1239">
        <v>0</v>
      </c>
      <c r="O1239">
        <v>1</v>
      </c>
      <c r="P1239">
        <v>0</v>
      </c>
      <c r="Q1239">
        <v>0</v>
      </c>
      <c r="R1239" s="7">
        <v>0</v>
      </c>
      <c r="S1239" s="7">
        <v>0</v>
      </c>
      <c r="T1239" s="7">
        <v>0</v>
      </c>
      <c r="U1239" s="7">
        <v>0</v>
      </c>
      <c r="V1239">
        <v>0</v>
      </c>
      <c r="W1239">
        <v>0</v>
      </c>
    </row>
    <row r="1240" spans="3:23" x14ac:dyDescent="0.25">
      <c r="C1240">
        <v>1335</v>
      </c>
      <c r="D1240" s="3">
        <v>43907</v>
      </c>
      <c r="E1240">
        <v>9.1310000000000002</v>
      </c>
      <c r="F1240">
        <v>31.834935318349356</v>
      </c>
      <c r="G1240">
        <v>18.28</v>
      </c>
      <c r="H1240">
        <v>31.51</v>
      </c>
      <c r="I1240">
        <v>1.8392715183927153</v>
      </c>
      <c r="J1240">
        <v>3.243116282431163</v>
      </c>
      <c r="K1240">
        <v>26.769783142903659</v>
      </c>
      <c r="L1240">
        <v>59.577581845775825</v>
      </c>
      <c r="M1240">
        <v>0</v>
      </c>
      <c r="N1240">
        <v>0</v>
      </c>
      <c r="O1240">
        <v>1</v>
      </c>
      <c r="P1240">
        <v>0</v>
      </c>
      <c r="Q1240">
        <v>0</v>
      </c>
      <c r="R1240" s="7">
        <v>0</v>
      </c>
      <c r="S1240" s="7">
        <v>0</v>
      </c>
      <c r="T1240" s="7">
        <v>0</v>
      </c>
      <c r="U1240" s="7">
        <v>0</v>
      </c>
      <c r="V1240">
        <v>0</v>
      </c>
      <c r="W1240">
        <v>0</v>
      </c>
    </row>
    <row r="1241" spans="3:23" x14ac:dyDescent="0.25">
      <c r="C1241">
        <v>1336</v>
      </c>
      <c r="D1241" s="3">
        <v>43908</v>
      </c>
      <c r="E1241">
        <v>8.9689999999999994</v>
      </c>
      <c r="F1241">
        <v>28.968365889385243</v>
      </c>
      <c r="G1241">
        <v>15.24</v>
      </c>
      <c r="H1241">
        <v>29.9</v>
      </c>
      <c r="I1241">
        <v>1.7650323437627942</v>
      </c>
      <c r="J1241">
        <v>3.0933556540172682</v>
      </c>
      <c r="K1241">
        <v>25.568139883556892</v>
      </c>
      <c r="L1241">
        <v>59.865530010098894</v>
      </c>
      <c r="M1241">
        <v>0</v>
      </c>
      <c r="N1241">
        <v>0</v>
      </c>
      <c r="O1241">
        <v>1</v>
      </c>
      <c r="P1241">
        <v>0</v>
      </c>
      <c r="Q1241">
        <v>0</v>
      </c>
      <c r="R1241" s="7">
        <v>0</v>
      </c>
      <c r="S1241" s="7">
        <v>0</v>
      </c>
      <c r="T1241" s="7">
        <v>0</v>
      </c>
      <c r="U1241" s="7">
        <v>0</v>
      </c>
      <c r="V1241">
        <v>0</v>
      </c>
      <c r="W1241">
        <v>0</v>
      </c>
    </row>
    <row r="1242" spans="3:23" x14ac:dyDescent="0.25">
      <c r="C1242">
        <v>1337</v>
      </c>
      <c r="D1242" s="3">
        <v>43909</v>
      </c>
      <c r="E1242">
        <v>9.1460000000000008</v>
      </c>
      <c r="F1242">
        <v>32.589962068336554</v>
      </c>
      <c r="G1242">
        <v>16.32</v>
      </c>
      <c r="H1242">
        <v>29.88</v>
      </c>
      <c r="I1242">
        <v>1.880762802401718</v>
      </c>
      <c r="J1242">
        <v>3.1547678872547378</v>
      </c>
      <c r="K1242">
        <v>26.342410747190836</v>
      </c>
      <c r="L1242">
        <v>60.443119255809798</v>
      </c>
      <c r="M1242">
        <v>0</v>
      </c>
      <c r="N1242">
        <v>0</v>
      </c>
      <c r="O1242">
        <v>1</v>
      </c>
      <c r="P1242">
        <v>0</v>
      </c>
      <c r="Q1242">
        <v>0</v>
      </c>
      <c r="R1242" s="7">
        <v>0</v>
      </c>
      <c r="S1242" s="7">
        <v>0</v>
      </c>
      <c r="T1242" s="7">
        <v>0</v>
      </c>
      <c r="U1242" s="7">
        <v>0</v>
      </c>
      <c r="V1242">
        <v>0</v>
      </c>
      <c r="W1242">
        <v>0</v>
      </c>
    </row>
    <row r="1243" spans="3:23" x14ac:dyDescent="0.25">
      <c r="C1243">
        <v>1338</v>
      </c>
      <c r="D1243" s="3">
        <v>43910</v>
      </c>
      <c r="E1243">
        <v>8.9719999999999995</v>
      </c>
      <c r="F1243">
        <v>31.481879097314973</v>
      </c>
      <c r="G1243">
        <v>16.04</v>
      </c>
      <c r="H1243">
        <v>29.74</v>
      </c>
      <c r="I1243">
        <v>1.8190149806154534</v>
      </c>
      <c r="J1243">
        <v>3.1742136733785249</v>
      </c>
      <c r="K1243">
        <v>25.877196792660992</v>
      </c>
      <c r="L1243">
        <v>61.253493726396727</v>
      </c>
      <c r="M1243">
        <v>0</v>
      </c>
      <c r="N1243">
        <v>0</v>
      </c>
      <c r="O1243">
        <v>1</v>
      </c>
      <c r="P1243">
        <v>0</v>
      </c>
      <c r="Q1243">
        <v>0</v>
      </c>
      <c r="R1243" s="7">
        <v>0</v>
      </c>
      <c r="S1243" s="7">
        <v>0</v>
      </c>
      <c r="T1243" s="7">
        <v>0</v>
      </c>
      <c r="U1243" s="7">
        <v>0</v>
      </c>
      <c r="V1243">
        <v>0</v>
      </c>
      <c r="W1243">
        <v>0</v>
      </c>
    </row>
    <row r="1244" spans="3:23" x14ac:dyDescent="0.25">
      <c r="C1244">
        <v>1339</v>
      </c>
      <c r="D1244" s="3">
        <v>43913</v>
      </c>
      <c r="E1244">
        <v>8.5730000000000004</v>
      </c>
      <c r="F1244">
        <v>32.267597791758654</v>
      </c>
      <c r="G1244">
        <v>15.47</v>
      </c>
      <c r="H1244">
        <v>28.41</v>
      </c>
      <c r="I1244">
        <v>1.8473037610326375</v>
      </c>
      <c r="J1244">
        <v>3.126705212379715</v>
      </c>
      <c r="K1244">
        <v>25.262504082801897</v>
      </c>
      <c r="L1244">
        <v>58.457807081825187</v>
      </c>
      <c r="M1244">
        <v>0</v>
      </c>
      <c r="N1244">
        <v>0</v>
      </c>
      <c r="O1244">
        <v>1</v>
      </c>
      <c r="P1244">
        <v>0</v>
      </c>
      <c r="Q1244">
        <v>0</v>
      </c>
      <c r="R1244" s="7">
        <v>0</v>
      </c>
      <c r="S1244" s="7">
        <v>0</v>
      </c>
      <c r="T1244" s="7">
        <v>0</v>
      </c>
      <c r="U1244" s="7">
        <v>0</v>
      </c>
      <c r="V1244">
        <v>0</v>
      </c>
      <c r="W1244">
        <v>0</v>
      </c>
    </row>
    <row r="1245" spans="3:23" x14ac:dyDescent="0.25">
      <c r="C1245">
        <v>1340</v>
      </c>
      <c r="D1245" s="3">
        <v>43914</v>
      </c>
      <c r="E1245">
        <v>8.6910000000000007</v>
      </c>
      <c r="F1245">
        <v>32.922508599300258</v>
      </c>
      <c r="G1245">
        <v>16.71</v>
      </c>
      <c r="H1245">
        <v>29.41</v>
      </c>
      <c r="I1245">
        <v>1.8756244400777164</v>
      </c>
      <c r="J1245">
        <v>3.0876372846488205</v>
      </c>
      <c r="K1245">
        <v>25.307625103773216</v>
      </c>
      <c r="L1245">
        <v>60.73889464428575</v>
      </c>
      <c r="M1245">
        <v>0</v>
      </c>
      <c r="N1245">
        <v>0</v>
      </c>
      <c r="O1245">
        <v>1</v>
      </c>
      <c r="P1245">
        <v>0</v>
      </c>
      <c r="Q1245">
        <v>0</v>
      </c>
      <c r="R1245" s="7">
        <v>0</v>
      </c>
      <c r="S1245" s="7">
        <v>0</v>
      </c>
      <c r="T1245" s="7">
        <v>0</v>
      </c>
      <c r="U1245" s="7">
        <v>0</v>
      </c>
      <c r="V1245">
        <v>0</v>
      </c>
      <c r="W1245">
        <v>0</v>
      </c>
    </row>
    <row r="1246" spans="3:23" x14ac:dyDescent="0.25">
      <c r="C1246">
        <v>1341</v>
      </c>
      <c r="D1246" s="3">
        <v>43915</v>
      </c>
      <c r="E1246">
        <v>8.6549999999999994</v>
      </c>
      <c r="F1246">
        <v>33.571577343433127</v>
      </c>
      <c r="G1246">
        <v>17.440000000000001</v>
      </c>
      <c r="H1246">
        <v>29.29</v>
      </c>
      <c r="I1246">
        <v>1.8516894496636449</v>
      </c>
      <c r="J1246">
        <v>3.0054554955073467</v>
      </c>
      <c r="K1246">
        <v>25.450444566362741</v>
      </c>
      <c r="L1246">
        <v>61.296675911411228</v>
      </c>
      <c r="M1246">
        <v>0</v>
      </c>
      <c r="N1246">
        <v>0</v>
      </c>
      <c r="O1246">
        <v>1</v>
      </c>
      <c r="P1246">
        <v>0</v>
      </c>
      <c r="Q1246">
        <v>0</v>
      </c>
      <c r="R1246" s="7">
        <v>0</v>
      </c>
      <c r="S1246" s="7">
        <v>0</v>
      </c>
      <c r="T1246" s="7">
        <v>0</v>
      </c>
      <c r="U1246" s="7">
        <v>0</v>
      </c>
      <c r="V1246">
        <v>0</v>
      </c>
      <c r="W1246">
        <v>0</v>
      </c>
    </row>
    <row r="1247" spans="3:23" x14ac:dyDescent="0.25">
      <c r="C1247">
        <v>1342</v>
      </c>
      <c r="D1247" s="3">
        <v>43916</v>
      </c>
      <c r="E1247">
        <v>8.6010000000000009</v>
      </c>
      <c r="F1247">
        <v>32.220559871658523</v>
      </c>
      <c r="G1247">
        <v>17.260000000000002</v>
      </c>
      <c r="H1247">
        <v>29.55</v>
      </c>
      <c r="I1247">
        <v>1.8106602736269084</v>
      </c>
      <c r="J1247">
        <v>3.0102565026948103</v>
      </c>
      <c r="K1247">
        <v>25.121617471083169</v>
      </c>
      <c r="L1247">
        <v>62.954016980009733</v>
      </c>
      <c r="M1247">
        <v>0</v>
      </c>
      <c r="N1247">
        <v>0</v>
      </c>
      <c r="O1247">
        <v>1</v>
      </c>
      <c r="P1247">
        <v>0</v>
      </c>
      <c r="Q1247">
        <v>0</v>
      </c>
      <c r="R1247" s="7">
        <v>0</v>
      </c>
      <c r="S1247" s="7">
        <v>0</v>
      </c>
      <c r="T1247" s="7">
        <v>0</v>
      </c>
      <c r="U1247" s="7">
        <v>0</v>
      </c>
      <c r="V1247">
        <v>0</v>
      </c>
      <c r="W1247">
        <v>0</v>
      </c>
    </row>
    <row r="1248" spans="3:23" x14ac:dyDescent="0.25">
      <c r="C1248">
        <v>1343</v>
      </c>
      <c r="D1248" s="3">
        <v>43917</v>
      </c>
      <c r="E1248">
        <v>8.2319999999999993</v>
      </c>
      <c r="F1248">
        <v>32.136301444394299</v>
      </c>
      <c r="G1248">
        <v>16.3</v>
      </c>
      <c r="H1248">
        <v>28.52</v>
      </c>
      <c r="I1248">
        <v>1.7669168237953126</v>
      </c>
      <c r="J1248">
        <v>2.9790520905988607</v>
      </c>
      <c r="K1248">
        <v>24.16235858453765</v>
      </c>
      <c r="L1248">
        <v>66.270530039369859</v>
      </c>
      <c r="M1248">
        <v>0</v>
      </c>
      <c r="N1248">
        <v>0</v>
      </c>
      <c r="O1248">
        <v>1</v>
      </c>
      <c r="P1248">
        <v>0</v>
      </c>
      <c r="Q1248">
        <v>0</v>
      </c>
      <c r="R1248" s="7">
        <v>0</v>
      </c>
      <c r="S1248" s="7">
        <v>0</v>
      </c>
      <c r="T1248" s="7">
        <v>0</v>
      </c>
      <c r="U1248" s="7">
        <v>0</v>
      </c>
      <c r="V1248">
        <v>0</v>
      </c>
      <c r="W1248">
        <v>0</v>
      </c>
    </row>
    <row r="1249" spans="3:23" x14ac:dyDescent="0.25">
      <c r="C1249">
        <v>1344</v>
      </c>
      <c r="D1249" s="3">
        <v>43920</v>
      </c>
      <c r="E1249">
        <v>7.9210000000000003</v>
      </c>
      <c r="F1249">
        <v>32.18651441734491</v>
      </c>
      <c r="G1249">
        <v>16.97</v>
      </c>
      <c r="H1249">
        <v>28.23</v>
      </c>
      <c r="I1249">
        <v>1.8734225053651687</v>
      </c>
      <c r="J1249">
        <v>2.9379080115356757</v>
      </c>
      <c r="K1249">
        <v>22.899994403715933</v>
      </c>
      <c r="L1249">
        <v>64.516999824535361</v>
      </c>
      <c r="M1249">
        <v>0</v>
      </c>
      <c r="N1249">
        <v>0</v>
      </c>
      <c r="O1249">
        <v>1</v>
      </c>
      <c r="P1249">
        <v>0</v>
      </c>
      <c r="Q1249">
        <v>0</v>
      </c>
      <c r="R1249" s="7">
        <v>0</v>
      </c>
      <c r="S1249" s="7">
        <v>0</v>
      </c>
      <c r="T1249" s="7">
        <v>0</v>
      </c>
      <c r="U1249" s="7">
        <v>0</v>
      </c>
      <c r="V1249">
        <v>0</v>
      </c>
      <c r="W1249">
        <v>0</v>
      </c>
    </row>
    <row r="1250" spans="3:23" x14ac:dyDescent="0.25">
      <c r="C1250">
        <v>1345</v>
      </c>
      <c r="D1250" s="3">
        <v>43921</v>
      </c>
      <c r="E1250">
        <v>9.3190000000000008</v>
      </c>
      <c r="F1250">
        <v>31.986920422959205</v>
      </c>
      <c r="G1250">
        <v>17.64</v>
      </c>
      <c r="H1250">
        <v>31.79</v>
      </c>
      <c r="I1250">
        <v>1.8656783678649067</v>
      </c>
      <c r="J1250">
        <v>2.996802209251602</v>
      </c>
      <c r="K1250">
        <v>26.367831245880026</v>
      </c>
      <c r="L1250">
        <v>63.18070221610143</v>
      </c>
      <c r="M1250">
        <v>0</v>
      </c>
      <c r="N1250">
        <v>0</v>
      </c>
      <c r="O1250">
        <v>1</v>
      </c>
      <c r="P1250">
        <v>0</v>
      </c>
      <c r="Q1250">
        <v>0</v>
      </c>
      <c r="R1250" s="7">
        <v>0</v>
      </c>
      <c r="S1250" s="7">
        <v>0</v>
      </c>
      <c r="T1250" s="7">
        <v>0</v>
      </c>
      <c r="U1250" s="7">
        <v>0</v>
      </c>
      <c r="V1250">
        <v>0</v>
      </c>
      <c r="W1250">
        <v>0</v>
      </c>
    </row>
    <row r="1251" spans="3:23" x14ac:dyDescent="0.25">
      <c r="C1251">
        <v>1346</v>
      </c>
      <c r="D1251" s="3">
        <v>43922</v>
      </c>
      <c r="E1251">
        <v>9.2750000000000004</v>
      </c>
      <c r="F1251">
        <v>31.578737285952226</v>
      </c>
      <c r="G1251">
        <v>17.04</v>
      </c>
      <c r="H1251">
        <v>31.07</v>
      </c>
      <c r="I1251">
        <v>1.8678718779596561</v>
      </c>
      <c r="J1251">
        <v>2.9709958233695355</v>
      </c>
      <c r="K1251">
        <v>26.149195751685163</v>
      </c>
      <c r="L1251">
        <v>62.549667792772361</v>
      </c>
      <c r="M1251">
        <v>0</v>
      </c>
      <c r="N1251">
        <v>0</v>
      </c>
      <c r="O1251">
        <v>0</v>
      </c>
      <c r="P1251">
        <v>1</v>
      </c>
      <c r="Q1251">
        <v>0</v>
      </c>
      <c r="R1251" s="7">
        <v>0</v>
      </c>
      <c r="S1251" s="7">
        <v>0</v>
      </c>
      <c r="T1251" s="7">
        <v>0</v>
      </c>
      <c r="U1251" s="7">
        <v>0</v>
      </c>
      <c r="V1251">
        <v>0</v>
      </c>
      <c r="W1251">
        <v>0</v>
      </c>
    </row>
    <row r="1252" spans="3:23" x14ac:dyDescent="0.25">
      <c r="C1252">
        <v>1347</v>
      </c>
      <c r="D1252" s="3">
        <v>43923</v>
      </c>
      <c r="E1252">
        <v>9.5069999999999997</v>
      </c>
      <c r="F1252">
        <v>33.396465456705599</v>
      </c>
      <c r="G1252">
        <v>18.02</v>
      </c>
      <c r="H1252">
        <v>31.28</v>
      </c>
      <c r="I1252">
        <v>1.8545443211341046</v>
      </c>
      <c r="J1252">
        <v>3.0252082351668537</v>
      </c>
      <c r="K1252">
        <v>26.991168599058046</v>
      </c>
      <c r="L1252">
        <v>59.266579516223366</v>
      </c>
      <c r="M1252">
        <v>0</v>
      </c>
      <c r="N1252">
        <v>0</v>
      </c>
      <c r="O1252">
        <v>0</v>
      </c>
      <c r="P1252">
        <v>1</v>
      </c>
      <c r="Q1252">
        <v>0</v>
      </c>
      <c r="R1252" s="7">
        <v>0</v>
      </c>
      <c r="S1252" s="7">
        <v>0</v>
      </c>
      <c r="T1252" s="7">
        <v>0</v>
      </c>
      <c r="U1252" s="7">
        <v>0</v>
      </c>
      <c r="V1252">
        <v>0</v>
      </c>
      <c r="W1252">
        <v>0</v>
      </c>
    </row>
    <row r="1253" spans="3:23" x14ac:dyDescent="0.25">
      <c r="C1253">
        <v>1348</v>
      </c>
      <c r="D1253" s="3">
        <v>43924</v>
      </c>
      <c r="E1253">
        <v>9.5909999999999993</v>
      </c>
      <c r="F1253">
        <v>34.8337088645942</v>
      </c>
      <c r="G1253">
        <v>17.93</v>
      </c>
      <c r="H1253">
        <v>32.130000000000003</v>
      </c>
      <c r="I1253">
        <v>1.9253842251088151</v>
      </c>
      <c r="J1253">
        <v>3.0386264671731658</v>
      </c>
      <c r="K1253">
        <v>27.474051969672093</v>
      </c>
      <c r="L1253">
        <v>58.102221235947503</v>
      </c>
      <c r="M1253">
        <v>0</v>
      </c>
      <c r="N1253">
        <v>0</v>
      </c>
      <c r="O1253">
        <v>0</v>
      </c>
      <c r="P1253">
        <v>1</v>
      </c>
      <c r="Q1253">
        <v>0</v>
      </c>
      <c r="R1253" s="7">
        <v>0</v>
      </c>
      <c r="S1253" s="7">
        <v>0</v>
      </c>
      <c r="T1253" s="7">
        <v>0</v>
      </c>
      <c r="U1253" s="7">
        <v>0</v>
      </c>
      <c r="V1253">
        <v>0</v>
      </c>
      <c r="W1253">
        <v>0</v>
      </c>
    </row>
    <row r="1254" spans="3:23" x14ac:dyDescent="0.25">
      <c r="C1254">
        <v>1349</v>
      </c>
      <c r="D1254" s="3">
        <v>43927</v>
      </c>
      <c r="E1254">
        <v>10.074</v>
      </c>
      <c r="F1254">
        <v>34.939280324575776</v>
      </c>
      <c r="G1254">
        <v>20.37</v>
      </c>
      <c r="H1254">
        <v>33.909999999999997</v>
      </c>
      <c r="I1254">
        <v>1.981121726055761</v>
      </c>
      <c r="J1254">
        <v>3.1804885783584811</v>
      </c>
      <c r="K1254">
        <v>28.731380789051357</v>
      </c>
      <c r="L1254">
        <v>57.894110933597851</v>
      </c>
      <c r="M1254">
        <v>0</v>
      </c>
      <c r="N1254">
        <v>0</v>
      </c>
      <c r="O1254">
        <v>0</v>
      </c>
      <c r="P1254">
        <v>1</v>
      </c>
      <c r="Q1254">
        <v>0</v>
      </c>
      <c r="R1254" s="7">
        <v>0</v>
      </c>
      <c r="S1254" s="7">
        <v>0</v>
      </c>
      <c r="T1254" s="7">
        <v>0</v>
      </c>
      <c r="U1254" s="7">
        <v>0</v>
      </c>
      <c r="V1254">
        <v>0</v>
      </c>
      <c r="W1254">
        <v>0</v>
      </c>
    </row>
    <row r="1255" spans="3:23" x14ac:dyDescent="0.25">
      <c r="C1255">
        <v>1350</v>
      </c>
      <c r="D1255" s="3">
        <v>43928</v>
      </c>
      <c r="E1255">
        <v>10.106999999999999</v>
      </c>
      <c r="F1255">
        <v>34.926457156635664</v>
      </c>
      <c r="G1255">
        <v>20.48</v>
      </c>
      <c r="H1255">
        <v>35.56</v>
      </c>
      <c r="I1255">
        <v>2.0166740952367035</v>
      </c>
      <c r="J1255">
        <v>3.278922102309676</v>
      </c>
      <c r="K1255">
        <v>28.956286731585944</v>
      </c>
      <c r="L1255">
        <v>56.307951979774799</v>
      </c>
      <c r="M1255">
        <v>0</v>
      </c>
      <c r="N1255">
        <v>0</v>
      </c>
      <c r="O1255">
        <v>0</v>
      </c>
      <c r="P1255">
        <v>1</v>
      </c>
      <c r="Q1255">
        <v>0</v>
      </c>
      <c r="R1255" s="7">
        <v>0</v>
      </c>
      <c r="S1255" s="7">
        <v>0</v>
      </c>
      <c r="T1255" s="7">
        <v>0</v>
      </c>
      <c r="U1255" s="7">
        <v>0</v>
      </c>
      <c r="V1255">
        <v>0</v>
      </c>
      <c r="W1255">
        <v>0</v>
      </c>
    </row>
    <row r="1256" spans="3:23" x14ac:dyDescent="0.25">
      <c r="C1256">
        <v>1351</v>
      </c>
      <c r="D1256" s="3">
        <v>43929</v>
      </c>
      <c r="E1256">
        <v>9.9939999999999998</v>
      </c>
      <c r="F1256">
        <v>34.999899188559553</v>
      </c>
      <c r="G1256">
        <v>21.1</v>
      </c>
      <c r="H1256">
        <v>34.79</v>
      </c>
      <c r="I1256">
        <v>2.016228808976984</v>
      </c>
      <c r="J1256">
        <v>3.244295447172056</v>
      </c>
      <c r="K1256">
        <v>28.413873432004621</v>
      </c>
      <c r="L1256">
        <v>54.392354460356366</v>
      </c>
      <c r="M1256">
        <v>0</v>
      </c>
      <c r="N1256">
        <v>0</v>
      </c>
      <c r="O1256">
        <v>0</v>
      </c>
      <c r="P1256">
        <v>1</v>
      </c>
      <c r="Q1256">
        <v>0</v>
      </c>
      <c r="R1256" s="7">
        <v>0</v>
      </c>
      <c r="S1256" s="7">
        <v>0</v>
      </c>
      <c r="T1256" s="7">
        <v>0</v>
      </c>
      <c r="U1256" s="7">
        <v>0</v>
      </c>
      <c r="V1256">
        <v>0</v>
      </c>
      <c r="W1256">
        <v>0</v>
      </c>
    </row>
    <row r="1257" spans="3:23" x14ac:dyDescent="0.25">
      <c r="C1257">
        <v>1352</v>
      </c>
      <c r="D1257" s="3">
        <v>43930</v>
      </c>
      <c r="E1257">
        <v>10.081</v>
      </c>
      <c r="F1257">
        <v>34.592059483777234</v>
      </c>
      <c r="G1257">
        <v>21.04</v>
      </c>
      <c r="H1257">
        <v>35.020000000000003</v>
      </c>
      <c r="I1257">
        <v>2.0181735756719505</v>
      </c>
      <c r="J1257">
        <v>3.2543845435395684</v>
      </c>
      <c r="K1257">
        <v>28.681025375087994</v>
      </c>
      <c r="L1257">
        <v>53.435628728887465</v>
      </c>
      <c r="M1257">
        <v>0</v>
      </c>
      <c r="N1257">
        <v>0</v>
      </c>
      <c r="O1257">
        <v>0</v>
      </c>
      <c r="P1257">
        <v>1</v>
      </c>
      <c r="Q1257">
        <v>0</v>
      </c>
      <c r="R1257" s="7">
        <v>0</v>
      </c>
      <c r="S1257" s="7">
        <v>0</v>
      </c>
      <c r="T1257" s="7">
        <v>0</v>
      </c>
      <c r="U1257" s="7">
        <v>0</v>
      </c>
      <c r="V1257">
        <v>0</v>
      </c>
      <c r="W1257">
        <v>0</v>
      </c>
    </row>
    <row r="1258" spans="3:23" x14ac:dyDescent="0.25">
      <c r="C1258">
        <v>1353</v>
      </c>
      <c r="D1258" s="3">
        <v>43935</v>
      </c>
      <c r="E1258">
        <v>9.734</v>
      </c>
      <c r="F1258">
        <v>35.441845295258112</v>
      </c>
      <c r="G1258">
        <v>19.78</v>
      </c>
      <c r="H1258">
        <v>33.979999999999997</v>
      </c>
      <c r="I1258">
        <v>1.9840910326333145</v>
      </c>
      <c r="J1258">
        <v>3.1482723006396203</v>
      </c>
      <c r="K1258">
        <v>27.276986860992761</v>
      </c>
      <c r="L1258">
        <v>51.550127742847309</v>
      </c>
      <c r="M1258">
        <v>0</v>
      </c>
      <c r="N1258">
        <v>0</v>
      </c>
      <c r="O1258">
        <v>0</v>
      </c>
      <c r="P1258">
        <v>1</v>
      </c>
      <c r="Q1258">
        <v>0</v>
      </c>
      <c r="R1258" s="7">
        <v>0</v>
      </c>
      <c r="S1258" s="7">
        <v>0</v>
      </c>
      <c r="T1258" s="7">
        <v>0</v>
      </c>
      <c r="U1258" s="7">
        <v>0</v>
      </c>
      <c r="V1258">
        <v>0</v>
      </c>
      <c r="W1258">
        <v>0</v>
      </c>
    </row>
    <row r="1259" spans="3:23" x14ac:dyDescent="0.25">
      <c r="C1259">
        <v>1354</v>
      </c>
      <c r="D1259" s="3">
        <v>43936</v>
      </c>
      <c r="E1259">
        <v>9.4420000000000002</v>
      </c>
      <c r="F1259">
        <v>33.557046979865774</v>
      </c>
      <c r="G1259">
        <v>19.22</v>
      </c>
      <c r="H1259">
        <v>32.78</v>
      </c>
      <c r="I1259">
        <v>1.9511821170234704</v>
      </c>
      <c r="J1259">
        <v>3.0800933793050578</v>
      </c>
      <c r="K1259">
        <v>26.181306981834503</v>
      </c>
      <c r="L1259">
        <v>51.882461811405193</v>
      </c>
      <c r="M1259">
        <v>0</v>
      </c>
      <c r="N1259">
        <v>0</v>
      </c>
      <c r="O1259">
        <v>0</v>
      </c>
      <c r="P1259">
        <v>1</v>
      </c>
      <c r="Q1259">
        <v>0</v>
      </c>
      <c r="R1259" s="7">
        <v>0</v>
      </c>
      <c r="S1259" s="7">
        <v>0</v>
      </c>
      <c r="T1259" s="7">
        <v>0</v>
      </c>
      <c r="U1259" s="7">
        <v>0</v>
      </c>
      <c r="V1259">
        <v>0</v>
      </c>
      <c r="W1259">
        <v>0</v>
      </c>
    </row>
    <row r="1260" spans="3:23" x14ac:dyDescent="0.25">
      <c r="C1260">
        <v>1355</v>
      </c>
      <c r="D1260" s="3">
        <v>43937</v>
      </c>
      <c r="E1260">
        <v>9.7620000000000005</v>
      </c>
      <c r="F1260">
        <v>33.721468569496906</v>
      </c>
      <c r="G1260">
        <v>20.91</v>
      </c>
      <c r="H1260">
        <v>36.18</v>
      </c>
      <c r="I1260">
        <v>2.0383530034245063</v>
      </c>
      <c r="J1260">
        <v>3.8121518540836874</v>
      </c>
      <c r="K1260">
        <v>27.229353173989495</v>
      </c>
      <c r="L1260">
        <v>53.140478255118389</v>
      </c>
      <c r="M1260">
        <v>0</v>
      </c>
      <c r="N1260">
        <v>0</v>
      </c>
      <c r="O1260">
        <v>0</v>
      </c>
      <c r="P1260">
        <v>1</v>
      </c>
      <c r="Q1260">
        <v>0</v>
      </c>
      <c r="R1260" s="7">
        <v>0</v>
      </c>
      <c r="S1260" s="7">
        <v>0</v>
      </c>
      <c r="T1260" s="7">
        <v>0</v>
      </c>
      <c r="U1260" s="7">
        <v>0</v>
      </c>
      <c r="V1260">
        <v>0</v>
      </c>
      <c r="W1260">
        <v>0</v>
      </c>
    </row>
    <row r="1261" spans="3:23" x14ac:dyDescent="0.25">
      <c r="C1261">
        <v>1356</v>
      </c>
      <c r="D1261" s="3">
        <v>43938</v>
      </c>
      <c r="E1261">
        <v>10.067</v>
      </c>
      <c r="F1261">
        <v>33.563650575579537</v>
      </c>
      <c r="G1261">
        <v>21.67</v>
      </c>
      <c r="H1261">
        <v>37.090000000000003</v>
      </c>
      <c r="I1261">
        <v>2.0594004307350411</v>
      </c>
      <c r="J1261">
        <v>3.8579434735769769</v>
      </c>
      <c r="K1261">
        <v>28.215417784075871</v>
      </c>
      <c r="L1261">
        <v>52.720651026817052</v>
      </c>
      <c r="M1261">
        <v>0</v>
      </c>
      <c r="N1261">
        <v>0</v>
      </c>
      <c r="O1261">
        <v>0</v>
      </c>
      <c r="P1261">
        <v>1</v>
      </c>
      <c r="Q1261">
        <v>0</v>
      </c>
      <c r="R1261" s="7">
        <v>0</v>
      </c>
      <c r="S1261" s="7">
        <v>0</v>
      </c>
      <c r="T1261" s="7">
        <v>0</v>
      </c>
      <c r="U1261" s="7">
        <v>0</v>
      </c>
      <c r="V1261">
        <v>0</v>
      </c>
      <c r="W1261">
        <v>0</v>
      </c>
    </row>
    <row r="1262" spans="3:23" x14ac:dyDescent="0.25">
      <c r="C1262">
        <v>1357</v>
      </c>
      <c r="D1262" s="3">
        <v>43941</v>
      </c>
      <c r="E1262">
        <v>9.8849999999999998</v>
      </c>
      <c r="F1262">
        <v>32.727599328401432</v>
      </c>
      <c r="G1262">
        <v>21.35</v>
      </c>
      <c r="H1262">
        <v>36.11</v>
      </c>
      <c r="I1262">
        <v>2.2123893805309733</v>
      </c>
      <c r="J1262">
        <v>3.8034034503742915</v>
      </c>
      <c r="K1262">
        <v>27.717084820215664</v>
      </c>
      <c r="L1262">
        <v>51.093913821293192</v>
      </c>
      <c r="M1262">
        <v>0</v>
      </c>
      <c r="N1262">
        <v>0</v>
      </c>
      <c r="O1262">
        <v>0</v>
      </c>
      <c r="P1262">
        <v>1</v>
      </c>
      <c r="Q1262">
        <v>0</v>
      </c>
      <c r="R1262" s="7">
        <v>0</v>
      </c>
      <c r="S1262" s="7">
        <v>0</v>
      </c>
      <c r="T1262" s="7">
        <v>0</v>
      </c>
      <c r="U1262" s="7">
        <v>0</v>
      </c>
      <c r="V1262">
        <v>0</v>
      </c>
      <c r="W1262">
        <v>0</v>
      </c>
    </row>
    <row r="1263" spans="3:23" x14ac:dyDescent="0.25">
      <c r="C1263">
        <v>1358</v>
      </c>
      <c r="D1263" s="3">
        <v>43942</v>
      </c>
      <c r="E1263">
        <v>9.5879999999999992</v>
      </c>
      <c r="F1263">
        <v>27.928094783149259</v>
      </c>
      <c r="G1263">
        <v>19.82</v>
      </c>
      <c r="H1263">
        <v>34.950000000000003</v>
      </c>
      <c r="I1263">
        <v>2.1766676630071022</v>
      </c>
      <c r="J1263">
        <v>3.6812639709239745</v>
      </c>
      <c r="K1263">
        <v>26.698051358204122</v>
      </c>
      <c r="L1263">
        <v>49.007113137207085</v>
      </c>
      <c r="M1263">
        <v>0</v>
      </c>
      <c r="N1263">
        <v>0</v>
      </c>
      <c r="O1263">
        <v>0</v>
      </c>
      <c r="P1263">
        <v>1</v>
      </c>
      <c r="Q1263">
        <v>0</v>
      </c>
      <c r="R1263" s="7">
        <v>0</v>
      </c>
      <c r="S1263" s="7">
        <v>0</v>
      </c>
      <c r="T1263" s="7">
        <v>0</v>
      </c>
      <c r="U1263" s="7">
        <v>0</v>
      </c>
      <c r="V1263">
        <v>0</v>
      </c>
      <c r="W1263">
        <v>0</v>
      </c>
    </row>
    <row r="1264" spans="3:23" x14ac:dyDescent="0.25">
      <c r="C1264">
        <v>1359</v>
      </c>
      <c r="D1264" s="3">
        <v>43943</v>
      </c>
      <c r="E1264">
        <v>9.4610000000000003</v>
      </c>
      <c r="F1264">
        <v>29.037340823832157</v>
      </c>
      <c r="G1264">
        <v>20.63</v>
      </c>
      <c r="H1264">
        <v>35.880000000000003</v>
      </c>
      <c r="I1264">
        <v>2.2263495230697301</v>
      </c>
      <c r="J1264">
        <v>3.6722342278000095</v>
      </c>
      <c r="K1264">
        <v>26.38558406228907</v>
      </c>
      <c r="L1264">
        <v>49.147194928451249</v>
      </c>
      <c r="M1264">
        <v>0</v>
      </c>
      <c r="N1264">
        <v>0</v>
      </c>
      <c r="O1264">
        <v>0</v>
      </c>
      <c r="P1264">
        <v>1</v>
      </c>
      <c r="Q1264">
        <v>0</v>
      </c>
      <c r="R1264" s="7">
        <v>0</v>
      </c>
      <c r="S1264" s="7">
        <v>0</v>
      </c>
      <c r="T1264" s="7">
        <v>0</v>
      </c>
      <c r="U1264" s="7">
        <v>0</v>
      </c>
      <c r="V1264">
        <v>0</v>
      </c>
      <c r="W1264">
        <v>0</v>
      </c>
    </row>
    <row r="1265" spans="3:23" x14ac:dyDescent="0.25">
      <c r="C1265">
        <v>1360</v>
      </c>
      <c r="D1265" s="3">
        <v>43944</v>
      </c>
      <c r="E1265">
        <v>9.2420000000000009</v>
      </c>
      <c r="F1265">
        <v>29.145143554155073</v>
      </c>
      <c r="G1265">
        <v>21.01</v>
      </c>
      <c r="H1265">
        <v>35.04</v>
      </c>
      <c r="I1265">
        <v>2.1835755934834635</v>
      </c>
      <c r="J1265">
        <v>3.6269717327222151</v>
      </c>
      <c r="K1265">
        <v>25.762620426534813</v>
      </c>
      <c r="L1265">
        <v>49.807331565280869</v>
      </c>
      <c r="M1265">
        <v>0</v>
      </c>
      <c r="N1265">
        <v>0</v>
      </c>
      <c r="O1265">
        <v>0</v>
      </c>
      <c r="P1265">
        <v>1</v>
      </c>
      <c r="Q1265">
        <v>0</v>
      </c>
      <c r="R1265" s="7">
        <v>0</v>
      </c>
      <c r="S1265" s="7">
        <v>0</v>
      </c>
      <c r="T1265" s="7">
        <v>0</v>
      </c>
      <c r="U1265" s="7">
        <v>0</v>
      </c>
      <c r="V1265">
        <v>0</v>
      </c>
      <c r="W1265">
        <v>0</v>
      </c>
    </row>
    <row r="1266" spans="3:23" x14ac:dyDescent="0.25">
      <c r="C1266">
        <v>1361</v>
      </c>
      <c r="D1266" s="3">
        <v>43945</v>
      </c>
      <c r="E1266">
        <v>8.9939999999999998</v>
      </c>
      <c r="F1266">
        <v>28.820194011804134</v>
      </c>
      <c r="G1266">
        <v>20.72</v>
      </c>
      <c r="H1266">
        <v>34.729999999999997</v>
      </c>
      <c r="I1266">
        <v>2.1624347358793012</v>
      </c>
      <c r="J1266">
        <v>3.4967029771665294</v>
      </c>
      <c r="K1266">
        <v>25.162806433203514</v>
      </c>
      <c r="L1266">
        <v>49.874026674322607</v>
      </c>
      <c r="M1266">
        <v>0</v>
      </c>
      <c r="N1266">
        <v>0</v>
      </c>
      <c r="O1266">
        <v>0</v>
      </c>
      <c r="P1266">
        <v>1</v>
      </c>
      <c r="Q1266">
        <v>0</v>
      </c>
      <c r="R1266" s="7">
        <v>0</v>
      </c>
      <c r="S1266" s="7">
        <v>0</v>
      </c>
      <c r="T1266" s="7">
        <v>0</v>
      </c>
      <c r="U1266" s="7">
        <v>0</v>
      </c>
      <c r="V1266">
        <v>0</v>
      </c>
      <c r="W1266">
        <v>0</v>
      </c>
    </row>
    <row r="1267" spans="3:23" x14ac:dyDescent="0.25">
      <c r="C1267">
        <v>1362</v>
      </c>
      <c r="D1267" s="3">
        <v>43948</v>
      </c>
      <c r="E1267">
        <v>8.98</v>
      </c>
      <c r="F1267">
        <v>27.943135076268756</v>
      </c>
      <c r="G1267">
        <v>20.25</v>
      </c>
      <c r="H1267">
        <v>34.01</v>
      </c>
      <c r="I1267">
        <v>2.2084090624793049</v>
      </c>
      <c r="J1267">
        <v>3.4721966725778324</v>
      </c>
      <c r="K1267">
        <v>25.195664193652892</v>
      </c>
      <c r="L1267">
        <v>49.668508693828599</v>
      </c>
      <c r="M1267">
        <v>0</v>
      </c>
      <c r="N1267">
        <v>0</v>
      </c>
      <c r="O1267">
        <v>0</v>
      </c>
      <c r="P1267">
        <v>1</v>
      </c>
      <c r="Q1267">
        <v>0</v>
      </c>
      <c r="R1267" s="7">
        <v>0</v>
      </c>
      <c r="S1267" s="7">
        <v>0</v>
      </c>
      <c r="T1267" s="7">
        <v>0</v>
      </c>
      <c r="U1267" s="7">
        <v>0</v>
      </c>
      <c r="V1267">
        <v>0</v>
      </c>
      <c r="W1267">
        <v>0</v>
      </c>
    </row>
    <row r="1268" spans="3:23" x14ac:dyDescent="0.25">
      <c r="C1268">
        <v>1363</v>
      </c>
      <c r="D1268" s="3">
        <v>43949</v>
      </c>
      <c r="E1268">
        <v>9.0760000000000005</v>
      </c>
      <c r="F1268">
        <v>27.485221860784495</v>
      </c>
      <c r="G1268">
        <v>20.18</v>
      </c>
      <c r="H1268">
        <v>34.08</v>
      </c>
      <c r="I1268">
        <v>2.2201726432756934</v>
      </c>
      <c r="J1268">
        <v>3.4885797338370139</v>
      </c>
      <c r="K1268">
        <v>25.307356760475198</v>
      </c>
      <c r="L1268">
        <v>50.901968148070409</v>
      </c>
      <c r="M1268">
        <v>0</v>
      </c>
      <c r="N1268">
        <v>0</v>
      </c>
      <c r="O1268">
        <v>0</v>
      </c>
      <c r="P1268">
        <v>1</v>
      </c>
      <c r="Q1268">
        <v>0</v>
      </c>
      <c r="R1268" s="7">
        <v>0</v>
      </c>
      <c r="S1268" s="7">
        <v>0</v>
      </c>
      <c r="T1268" s="7">
        <v>0</v>
      </c>
      <c r="U1268" s="7">
        <v>0</v>
      </c>
      <c r="V1268">
        <v>0</v>
      </c>
      <c r="W1268">
        <v>0</v>
      </c>
    </row>
    <row r="1269" spans="3:23" x14ac:dyDescent="0.25">
      <c r="C1269">
        <v>1364</v>
      </c>
      <c r="D1269" s="3">
        <v>43950</v>
      </c>
      <c r="E1269">
        <v>8.9930000000000003</v>
      </c>
      <c r="F1269">
        <v>27.973078430869677</v>
      </c>
      <c r="G1269">
        <v>20.16</v>
      </c>
      <c r="H1269">
        <v>33.549999999999997</v>
      </c>
      <c r="I1269">
        <v>2.3759713637745885</v>
      </c>
      <c r="J1269">
        <v>3.471446209986774</v>
      </c>
      <c r="K1269">
        <v>24.968132477435507</v>
      </c>
      <c r="L1269">
        <v>51.476326385555858</v>
      </c>
      <c r="M1269">
        <v>0</v>
      </c>
      <c r="N1269">
        <v>0</v>
      </c>
      <c r="O1269">
        <v>0</v>
      </c>
      <c r="P1269">
        <v>1</v>
      </c>
      <c r="Q1269">
        <v>0</v>
      </c>
      <c r="R1269" s="7">
        <v>0</v>
      </c>
      <c r="S1269" s="7">
        <v>0</v>
      </c>
      <c r="T1269" s="7">
        <v>0</v>
      </c>
      <c r="U1269" s="7">
        <v>0</v>
      </c>
      <c r="V1269">
        <v>0</v>
      </c>
      <c r="W1269">
        <v>0</v>
      </c>
    </row>
    <row r="1270" spans="3:23" x14ac:dyDescent="0.25">
      <c r="C1270">
        <v>1365</v>
      </c>
      <c r="D1270" s="3">
        <v>43951</v>
      </c>
      <c r="E1270">
        <v>11.496</v>
      </c>
      <c r="F1270">
        <v>29.193442479823787</v>
      </c>
      <c r="G1270">
        <v>19.55</v>
      </c>
      <c r="H1270">
        <v>35.56</v>
      </c>
      <c r="I1270">
        <v>2.4209639838408386</v>
      </c>
      <c r="J1270">
        <v>3.469563335218933</v>
      </c>
      <c r="K1270">
        <v>34.936450516249977</v>
      </c>
      <c r="L1270">
        <v>53.203002650146153</v>
      </c>
      <c r="M1270">
        <v>0</v>
      </c>
      <c r="N1270">
        <v>0</v>
      </c>
      <c r="O1270">
        <v>0</v>
      </c>
      <c r="P1270">
        <v>1</v>
      </c>
      <c r="Q1270">
        <v>0</v>
      </c>
      <c r="R1270" s="7">
        <v>0</v>
      </c>
      <c r="S1270" s="7">
        <v>0</v>
      </c>
      <c r="T1270" s="7">
        <v>0</v>
      </c>
      <c r="U1270" s="7">
        <v>0</v>
      </c>
      <c r="V1270">
        <v>0</v>
      </c>
      <c r="W1270">
        <v>0</v>
      </c>
    </row>
    <row r="1271" spans="3:23" x14ac:dyDescent="0.25">
      <c r="C1271">
        <v>1366</v>
      </c>
      <c r="D1271" s="3">
        <v>43952</v>
      </c>
      <c r="E1271">
        <v>11.285</v>
      </c>
      <c r="F1271">
        <v>29.188764593248489</v>
      </c>
      <c r="G1271">
        <v>18.95</v>
      </c>
      <c r="H1271">
        <v>35.21</v>
      </c>
      <c r="I1271">
        <v>2.3973245748898617</v>
      </c>
      <c r="J1271">
        <v>3.424101502160132</v>
      </c>
      <c r="K1271">
        <v>34.174162244984814</v>
      </c>
      <c r="L1271">
        <v>52.427302470160427</v>
      </c>
      <c r="M1271">
        <v>0</v>
      </c>
      <c r="N1271">
        <v>0</v>
      </c>
      <c r="O1271">
        <v>0</v>
      </c>
      <c r="P1271">
        <v>0</v>
      </c>
      <c r="Q1271">
        <v>1</v>
      </c>
      <c r="R1271" s="7">
        <v>0</v>
      </c>
      <c r="S1271" s="7">
        <v>0</v>
      </c>
      <c r="T1271" s="7">
        <v>0</v>
      </c>
      <c r="U1271" s="7">
        <v>0</v>
      </c>
      <c r="V1271">
        <v>0</v>
      </c>
      <c r="W1271">
        <v>0</v>
      </c>
    </row>
    <row r="1272" spans="3:23" x14ac:dyDescent="0.25">
      <c r="C1272">
        <v>1367</v>
      </c>
      <c r="D1272" s="3">
        <v>43955</v>
      </c>
      <c r="E1272">
        <v>11.314</v>
      </c>
      <c r="F1272">
        <v>29.693517219955872</v>
      </c>
      <c r="G1272">
        <v>19.329999999999998</v>
      </c>
      <c r="H1272">
        <v>34.4</v>
      </c>
      <c r="I1272">
        <v>2.4732415727514012</v>
      </c>
      <c r="J1272">
        <v>3.4627209311887004</v>
      </c>
      <c r="K1272">
        <v>34.387793755140258</v>
      </c>
      <c r="L1272">
        <v>52.626048980598718</v>
      </c>
      <c r="M1272">
        <v>0</v>
      </c>
      <c r="N1272">
        <v>0</v>
      </c>
      <c r="O1272">
        <v>0</v>
      </c>
      <c r="P1272">
        <v>0</v>
      </c>
      <c r="Q1272">
        <v>1</v>
      </c>
      <c r="R1272" s="7">
        <v>0</v>
      </c>
      <c r="S1272" s="7">
        <v>0</v>
      </c>
      <c r="T1272" s="7">
        <v>0</v>
      </c>
      <c r="U1272" s="7">
        <v>0</v>
      </c>
      <c r="V1272">
        <v>0</v>
      </c>
      <c r="W1272">
        <v>0</v>
      </c>
    </row>
    <row r="1273" spans="3:23" x14ac:dyDescent="0.25">
      <c r="C1273">
        <v>1368</v>
      </c>
      <c r="D1273" s="3">
        <v>43956</v>
      </c>
      <c r="E1273">
        <v>11.457000000000001</v>
      </c>
      <c r="F1273">
        <v>32.235921365670947</v>
      </c>
      <c r="G1273">
        <v>19.07</v>
      </c>
      <c r="H1273">
        <v>35.130000000000003</v>
      </c>
      <c r="I1273">
        <v>2.4856946206995416</v>
      </c>
      <c r="J1273">
        <v>3.5240809132653386</v>
      </c>
      <c r="K1273">
        <v>34.674793678685582</v>
      </c>
      <c r="L1273">
        <v>53.757166473539066</v>
      </c>
      <c r="M1273">
        <v>0</v>
      </c>
      <c r="N1273">
        <v>0</v>
      </c>
      <c r="O1273">
        <v>0</v>
      </c>
      <c r="P1273">
        <v>0</v>
      </c>
      <c r="Q1273">
        <v>1</v>
      </c>
      <c r="R1273" s="7">
        <v>0</v>
      </c>
      <c r="S1273" s="7">
        <v>0</v>
      </c>
      <c r="T1273" s="7">
        <v>0</v>
      </c>
      <c r="U1273" s="7">
        <v>0</v>
      </c>
      <c r="V1273">
        <v>0</v>
      </c>
      <c r="W1273">
        <v>0</v>
      </c>
    </row>
    <row r="1274" spans="3:23" x14ac:dyDescent="0.25">
      <c r="C1274">
        <v>1369</v>
      </c>
      <c r="D1274" s="3">
        <v>43957</v>
      </c>
      <c r="E1274">
        <v>11.561999999999999</v>
      </c>
      <c r="F1274">
        <v>31.174095046844197</v>
      </c>
      <c r="G1274">
        <v>18.98</v>
      </c>
      <c r="H1274">
        <v>34.78</v>
      </c>
      <c r="I1274">
        <v>2.413269939239123</v>
      </c>
      <c r="J1274">
        <v>3.5437692415595534</v>
      </c>
      <c r="K1274">
        <v>34.882992119703019</v>
      </c>
      <c r="L1274">
        <v>54.079395196716106</v>
      </c>
      <c r="M1274">
        <v>0</v>
      </c>
      <c r="N1274">
        <v>0</v>
      </c>
      <c r="O1274">
        <v>0</v>
      </c>
      <c r="P1274">
        <v>0</v>
      </c>
      <c r="Q1274">
        <v>1</v>
      </c>
      <c r="R1274" s="7">
        <v>0</v>
      </c>
      <c r="S1274" s="7">
        <v>0</v>
      </c>
      <c r="T1274" s="7">
        <v>0</v>
      </c>
      <c r="U1274" s="7">
        <v>0</v>
      </c>
      <c r="V1274">
        <v>0</v>
      </c>
      <c r="W1274">
        <v>0</v>
      </c>
    </row>
    <row r="1275" spans="3:23" x14ac:dyDescent="0.25">
      <c r="C1275">
        <v>1370</v>
      </c>
      <c r="D1275" s="3">
        <v>43958</v>
      </c>
      <c r="E1275">
        <v>11.718999999999999</v>
      </c>
      <c r="F1275">
        <v>30.801463460395887</v>
      </c>
      <c r="G1275">
        <v>19.52</v>
      </c>
      <c r="H1275">
        <v>35.1</v>
      </c>
      <c r="I1275">
        <v>2.3655229626795529</v>
      </c>
      <c r="J1275">
        <v>3.5455252803770123</v>
      </c>
      <c r="K1275">
        <v>35.495890099263349</v>
      </c>
      <c r="L1275">
        <v>53.895663146587012</v>
      </c>
      <c r="M1275">
        <v>0</v>
      </c>
      <c r="N1275">
        <v>0</v>
      </c>
      <c r="O1275">
        <v>0</v>
      </c>
      <c r="P1275">
        <v>0</v>
      </c>
      <c r="Q1275">
        <v>1</v>
      </c>
      <c r="R1275" s="7">
        <v>0</v>
      </c>
      <c r="S1275" s="7">
        <v>0</v>
      </c>
      <c r="T1275" s="7">
        <v>0</v>
      </c>
      <c r="U1275" s="7">
        <v>0</v>
      </c>
      <c r="V1275">
        <v>0</v>
      </c>
      <c r="W1275">
        <v>0</v>
      </c>
    </row>
    <row r="1276" spans="3:23" x14ac:dyDescent="0.25">
      <c r="C1276">
        <v>1371</v>
      </c>
      <c r="D1276" s="3">
        <v>43959</v>
      </c>
      <c r="E1276">
        <v>11.824999999999999</v>
      </c>
      <c r="F1276">
        <v>32.466965574724107</v>
      </c>
      <c r="G1276">
        <v>19.329999999999998</v>
      </c>
      <c r="H1276">
        <v>36.299999999999997</v>
      </c>
      <c r="I1276">
        <v>2.3378420725190527</v>
      </c>
      <c r="J1276">
        <v>3.5426026688525738</v>
      </c>
      <c r="K1276">
        <v>35.607292647436445</v>
      </c>
      <c r="L1276">
        <v>53.805288264933381</v>
      </c>
      <c r="M1276">
        <v>0</v>
      </c>
      <c r="N1276">
        <v>0</v>
      </c>
      <c r="O1276">
        <v>0</v>
      </c>
      <c r="P1276">
        <v>0</v>
      </c>
      <c r="Q1276">
        <v>1</v>
      </c>
      <c r="R1276" s="7">
        <v>0</v>
      </c>
      <c r="S1276" s="7">
        <v>0</v>
      </c>
      <c r="T1276" s="7">
        <v>0</v>
      </c>
      <c r="U1276" s="7">
        <v>0</v>
      </c>
      <c r="V1276">
        <v>0</v>
      </c>
      <c r="W1276">
        <v>0</v>
      </c>
    </row>
    <row r="1277" spans="3:23" x14ac:dyDescent="0.25">
      <c r="C1277">
        <v>1372</v>
      </c>
      <c r="D1277" s="3">
        <v>43962</v>
      </c>
      <c r="E1277">
        <v>11.802</v>
      </c>
      <c r="F1277">
        <v>31.275925004148004</v>
      </c>
      <c r="G1277">
        <v>19.04</v>
      </c>
      <c r="H1277">
        <v>35.950000000000003</v>
      </c>
      <c r="I1277">
        <v>2.3514554873439892</v>
      </c>
      <c r="J1277">
        <v>3.5857161292701365</v>
      </c>
      <c r="K1277">
        <v>35.652672641779972</v>
      </c>
      <c r="L1277">
        <v>54.753608760577407</v>
      </c>
      <c r="M1277">
        <v>0</v>
      </c>
      <c r="N1277">
        <v>0</v>
      </c>
      <c r="O1277">
        <v>0</v>
      </c>
      <c r="P1277">
        <v>0</v>
      </c>
      <c r="Q1277">
        <v>1</v>
      </c>
      <c r="R1277" s="7">
        <v>0</v>
      </c>
      <c r="S1277" s="7">
        <v>0</v>
      </c>
      <c r="T1277" s="7">
        <v>0</v>
      </c>
      <c r="U1277" s="7">
        <v>0</v>
      </c>
      <c r="V1277">
        <v>0</v>
      </c>
      <c r="W1277">
        <v>0</v>
      </c>
    </row>
    <row r="1278" spans="3:23" x14ac:dyDescent="0.25">
      <c r="C1278">
        <v>1373</v>
      </c>
      <c r="D1278" s="3">
        <v>43963</v>
      </c>
      <c r="E1278">
        <v>11.523999999999999</v>
      </c>
      <c r="F1278">
        <v>31.038276255351345</v>
      </c>
      <c r="G1278">
        <v>18.489999999999998</v>
      </c>
      <c r="H1278">
        <v>34.979999999999997</v>
      </c>
      <c r="I1278">
        <v>2.2792012327154452</v>
      </c>
      <c r="J1278">
        <v>3.4757359652812085</v>
      </c>
      <c r="K1278">
        <v>34.628295523354083</v>
      </c>
      <c r="L1278">
        <v>54.822044155161997</v>
      </c>
      <c r="M1278">
        <v>0</v>
      </c>
      <c r="N1278">
        <v>0</v>
      </c>
      <c r="O1278">
        <v>0</v>
      </c>
      <c r="P1278">
        <v>0</v>
      </c>
      <c r="Q1278">
        <v>1</v>
      </c>
      <c r="R1278" s="7">
        <v>0</v>
      </c>
      <c r="S1278" s="7">
        <v>0</v>
      </c>
      <c r="T1278" s="7">
        <v>0</v>
      </c>
      <c r="U1278" s="7">
        <v>0</v>
      </c>
      <c r="V1278">
        <v>0</v>
      </c>
      <c r="W1278">
        <v>0</v>
      </c>
    </row>
    <row r="1279" spans="3:23" x14ac:dyDescent="0.25">
      <c r="C1279">
        <v>1374</v>
      </c>
      <c r="D1279" s="3">
        <v>43964</v>
      </c>
      <c r="E1279">
        <v>11.305999999999999</v>
      </c>
      <c r="F1279">
        <v>30.549748105031458</v>
      </c>
      <c r="G1279">
        <v>18.64</v>
      </c>
      <c r="H1279">
        <v>34.36</v>
      </c>
      <c r="I1279">
        <v>2.2140969081849748</v>
      </c>
      <c r="J1279">
        <v>3.4767952697164226</v>
      </c>
      <c r="K1279">
        <v>34.144625266120592</v>
      </c>
      <c r="L1279">
        <v>55.766875120881956</v>
      </c>
      <c r="M1279">
        <v>0</v>
      </c>
      <c r="N1279">
        <v>0</v>
      </c>
      <c r="O1279">
        <v>0</v>
      </c>
      <c r="P1279">
        <v>0</v>
      </c>
      <c r="Q1279">
        <v>1</v>
      </c>
      <c r="R1279" s="7">
        <v>0</v>
      </c>
      <c r="S1279" s="7">
        <v>0</v>
      </c>
      <c r="T1279" s="7">
        <v>0</v>
      </c>
      <c r="U1279" s="7">
        <v>0</v>
      </c>
      <c r="V1279">
        <v>0</v>
      </c>
      <c r="W1279">
        <v>0</v>
      </c>
    </row>
    <row r="1280" spans="3:23" x14ac:dyDescent="0.25">
      <c r="C1280">
        <v>1375</v>
      </c>
      <c r="D1280" s="3">
        <v>43965</v>
      </c>
      <c r="E1280">
        <v>11.464</v>
      </c>
      <c r="F1280">
        <v>31.587303489816179</v>
      </c>
      <c r="G1280">
        <v>18.809999999999999</v>
      </c>
      <c r="H1280">
        <v>34.43</v>
      </c>
      <c r="I1280">
        <v>2.2413524455266534</v>
      </c>
      <c r="J1280">
        <v>3.5035538021395647</v>
      </c>
      <c r="K1280">
        <v>34.697421558438919</v>
      </c>
      <c r="L1280">
        <v>55.87246326569938</v>
      </c>
      <c r="M1280">
        <v>0</v>
      </c>
      <c r="N1280">
        <v>0</v>
      </c>
      <c r="O1280">
        <v>0</v>
      </c>
      <c r="P1280">
        <v>0</v>
      </c>
      <c r="Q1280">
        <v>1</v>
      </c>
      <c r="R1280" s="7">
        <v>0</v>
      </c>
      <c r="S1280" s="7">
        <v>0</v>
      </c>
      <c r="T1280" s="7">
        <v>0</v>
      </c>
      <c r="U1280" s="7">
        <v>0</v>
      </c>
      <c r="V1280">
        <v>0</v>
      </c>
      <c r="W1280">
        <v>0</v>
      </c>
    </row>
    <row r="1281" spans="3:23" x14ac:dyDescent="0.25">
      <c r="C1281">
        <v>1376</v>
      </c>
      <c r="D1281" s="3">
        <v>43966</v>
      </c>
      <c r="E1281">
        <v>11.499000000000001</v>
      </c>
      <c r="F1281">
        <v>32.342992320957443</v>
      </c>
      <c r="G1281">
        <v>19.14</v>
      </c>
      <c r="H1281">
        <v>35.01</v>
      </c>
      <c r="I1281">
        <v>2.2126991613483278</v>
      </c>
      <c r="J1281">
        <v>3.4913113328518577</v>
      </c>
      <c r="K1281">
        <v>34.521040094168576</v>
      </c>
      <c r="L1281">
        <v>55.087181452385508</v>
      </c>
      <c r="M1281">
        <v>0</v>
      </c>
      <c r="N1281">
        <v>0</v>
      </c>
      <c r="O1281">
        <v>0</v>
      </c>
      <c r="P1281">
        <v>0</v>
      </c>
      <c r="Q1281">
        <v>1</v>
      </c>
      <c r="R1281" s="7">
        <v>0</v>
      </c>
      <c r="S1281" s="7">
        <v>0</v>
      </c>
      <c r="T1281" s="7">
        <v>0</v>
      </c>
      <c r="U1281" s="7">
        <v>0</v>
      </c>
      <c r="V1281">
        <v>0</v>
      </c>
      <c r="W1281">
        <v>0</v>
      </c>
    </row>
    <row r="1282" spans="3:23" x14ac:dyDescent="0.25">
      <c r="C1282">
        <v>1377</v>
      </c>
      <c r="D1282" s="3">
        <v>43969</v>
      </c>
      <c r="E1282">
        <v>11.486000000000001</v>
      </c>
      <c r="F1282">
        <v>33.85275556504272</v>
      </c>
      <c r="G1282">
        <v>20.309999999999999</v>
      </c>
      <c r="H1282">
        <v>35.21</v>
      </c>
      <c r="I1282">
        <v>2.2568503710028485</v>
      </c>
      <c r="J1282">
        <v>3.9453831263489567</v>
      </c>
      <c r="K1282">
        <v>34.563110256655882</v>
      </c>
      <c r="L1282">
        <v>54.231913725189706</v>
      </c>
      <c r="M1282">
        <v>0</v>
      </c>
      <c r="N1282">
        <v>0</v>
      </c>
      <c r="O1282">
        <v>0</v>
      </c>
      <c r="P1282">
        <v>0</v>
      </c>
      <c r="Q1282">
        <v>1</v>
      </c>
      <c r="R1282" s="7">
        <v>0</v>
      </c>
      <c r="S1282" s="7">
        <v>0</v>
      </c>
      <c r="T1282" s="7">
        <v>0</v>
      </c>
      <c r="U1282" s="7">
        <v>0</v>
      </c>
      <c r="V1282">
        <v>0</v>
      </c>
      <c r="W1282">
        <v>0</v>
      </c>
    </row>
    <row r="1283" spans="3:23" x14ac:dyDescent="0.25">
      <c r="C1283">
        <v>1378</v>
      </c>
      <c r="D1283" s="3">
        <v>43970</v>
      </c>
      <c r="E1283">
        <v>11.308</v>
      </c>
      <c r="F1283">
        <v>33.7534348520403</v>
      </c>
      <c r="G1283">
        <v>19.940000000000001</v>
      </c>
      <c r="H1283">
        <v>34.99</v>
      </c>
      <c r="I1283">
        <v>2.2544850298363581</v>
      </c>
      <c r="J1283">
        <v>3.9444367937064118</v>
      </c>
      <c r="K1283">
        <v>34.395298899283361</v>
      </c>
      <c r="L1283">
        <v>54.218905753952875</v>
      </c>
      <c r="M1283">
        <v>0</v>
      </c>
      <c r="N1283">
        <v>0</v>
      </c>
      <c r="O1283">
        <v>0</v>
      </c>
      <c r="P1283">
        <v>0</v>
      </c>
      <c r="Q1283">
        <v>1</v>
      </c>
      <c r="R1283" s="7">
        <v>0</v>
      </c>
      <c r="S1283" s="7">
        <v>0</v>
      </c>
      <c r="T1283" s="7">
        <v>0</v>
      </c>
      <c r="U1283" s="7">
        <v>0</v>
      </c>
      <c r="V1283">
        <v>0</v>
      </c>
      <c r="W1283">
        <v>0</v>
      </c>
    </row>
    <row r="1284" spans="3:23" x14ac:dyDescent="0.25">
      <c r="C1284">
        <v>1379</v>
      </c>
      <c r="D1284" s="3">
        <v>43971</v>
      </c>
      <c r="E1284">
        <v>11.257</v>
      </c>
      <c r="F1284">
        <v>34.372929956534762</v>
      </c>
      <c r="G1284">
        <v>21.23</v>
      </c>
      <c r="H1284">
        <v>35.24</v>
      </c>
      <c r="I1284">
        <v>2.2086513071331995</v>
      </c>
      <c r="J1284">
        <v>3.9472609638576075</v>
      </c>
      <c r="K1284">
        <v>33.993263597861244</v>
      </c>
      <c r="L1284">
        <v>55.125541046976942</v>
      </c>
      <c r="M1284">
        <v>0</v>
      </c>
      <c r="N1284">
        <v>0</v>
      </c>
      <c r="O1284">
        <v>0</v>
      </c>
      <c r="P1284">
        <v>0</v>
      </c>
      <c r="Q1284">
        <v>1</v>
      </c>
      <c r="R1284" s="7">
        <v>0</v>
      </c>
      <c r="S1284" s="7">
        <v>0</v>
      </c>
      <c r="T1284" s="7">
        <v>0</v>
      </c>
      <c r="U1284" s="7">
        <v>0</v>
      </c>
      <c r="V1284">
        <v>0</v>
      </c>
      <c r="W1284">
        <v>0</v>
      </c>
    </row>
    <row r="1285" spans="3:23" x14ac:dyDescent="0.25">
      <c r="C1285">
        <v>1380</v>
      </c>
      <c r="D1285" s="3">
        <v>43972</v>
      </c>
      <c r="E1285">
        <v>10.733000000000001</v>
      </c>
      <c r="F1285">
        <v>34.750159279148086</v>
      </c>
      <c r="G1285">
        <v>21.16</v>
      </c>
      <c r="H1285">
        <v>34.99</v>
      </c>
      <c r="I1285">
        <v>2.1734777464275963</v>
      </c>
      <c r="J1285">
        <v>3.8818603804496221</v>
      </c>
      <c r="K1285">
        <v>32.682540619331363</v>
      </c>
      <c r="L1285">
        <v>54.473468644761994</v>
      </c>
      <c r="M1285">
        <v>0</v>
      </c>
      <c r="N1285">
        <v>0</v>
      </c>
      <c r="O1285">
        <v>0</v>
      </c>
      <c r="P1285">
        <v>0</v>
      </c>
      <c r="Q1285">
        <v>1</v>
      </c>
      <c r="R1285" s="7">
        <v>0</v>
      </c>
      <c r="S1285" s="7">
        <v>0</v>
      </c>
      <c r="T1285" s="7">
        <v>0</v>
      </c>
      <c r="U1285" s="7">
        <v>0</v>
      </c>
      <c r="V1285">
        <v>0</v>
      </c>
      <c r="W1285">
        <v>0</v>
      </c>
    </row>
    <row r="1286" spans="3:23" x14ac:dyDescent="0.25">
      <c r="C1286">
        <v>1381</v>
      </c>
      <c r="D1286" s="3">
        <v>43973</v>
      </c>
      <c r="E1286">
        <v>10.638999999999999</v>
      </c>
      <c r="F1286">
        <v>34.415952333083538</v>
      </c>
      <c r="G1286">
        <v>21.38</v>
      </c>
      <c r="H1286">
        <v>34.29</v>
      </c>
      <c r="I1286">
        <v>2.2005739038254162</v>
      </c>
      <c r="J1286">
        <v>3.7239778480434267</v>
      </c>
      <c r="K1286">
        <v>31.932163081164255</v>
      </c>
      <c r="L1286">
        <v>54.83157567671303</v>
      </c>
      <c r="M1286">
        <v>0</v>
      </c>
      <c r="N1286">
        <v>0</v>
      </c>
      <c r="O1286">
        <v>0</v>
      </c>
      <c r="P1286">
        <v>0</v>
      </c>
      <c r="Q1286">
        <v>1</v>
      </c>
      <c r="R1286" s="7">
        <v>0</v>
      </c>
      <c r="S1286" s="7">
        <v>0</v>
      </c>
      <c r="T1286" s="7">
        <v>0</v>
      </c>
      <c r="U1286" s="7">
        <v>0</v>
      </c>
      <c r="V1286">
        <v>0</v>
      </c>
      <c r="W1286">
        <v>0</v>
      </c>
    </row>
    <row r="1287" spans="3:23" x14ac:dyDescent="0.25">
      <c r="C1287">
        <v>1382</v>
      </c>
      <c r="D1287" s="3">
        <v>43976</v>
      </c>
      <c r="E1287">
        <v>11.007</v>
      </c>
      <c r="F1287">
        <v>34.884975594233325</v>
      </c>
      <c r="G1287">
        <v>21.57</v>
      </c>
      <c r="H1287">
        <v>35.14</v>
      </c>
      <c r="I1287">
        <v>2.2019140558561952</v>
      </c>
      <c r="J1287">
        <v>3.7262457548230881</v>
      </c>
      <c r="K1287">
        <v>32.006856699008324</v>
      </c>
      <c r="L1287">
        <v>54.864968169174304</v>
      </c>
      <c r="M1287">
        <v>0</v>
      </c>
      <c r="N1287">
        <v>0</v>
      </c>
      <c r="O1287">
        <v>0</v>
      </c>
      <c r="P1287">
        <v>0</v>
      </c>
      <c r="Q1287">
        <v>1</v>
      </c>
      <c r="R1287" s="7">
        <v>0</v>
      </c>
      <c r="S1287" s="7">
        <v>0</v>
      </c>
      <c r="T1287" s="7">
        <v>0</v>
      </c>
      <c r="U1287" s="7">
        <v>0</v>
      </c>
      <c r="V1287">
        <v>0</v>
      </c>
      <c r="W1287">
        <v>0</v>
      </c>
    </row>
    <row r="1288" spans="3:23" x14ac:dyDescent="0.25">
      <c r="C1288">
        <v>1383</v>
      </c>
      <c r="D1288" s="3">
        <v>43977</v>
      </c>
      <c r="E1288">
        <v>10.926</v>
      </c>
      <c r="F1288">
        <v>35.081096679001611</v>
      </c>
      <c r="G1288">
        <v>21.57</v>
      </c>
      <c r="H1288">
        <v>35.81</v>
      </c>
      <c r="I1288">
        <v>2.2222867503071639</v>
      </c>
      <c r="J1288">
        <v>3.7658187071354559</v>
      </c>
      <c r="K1288">
        <v>33.087658773718047</v>
      </c>
      <c r="L1288">
        <v>54.490942979152791</v>
      </c>
      <c r="M1288">
        <v>0</v>
      </c>
      <c r="N1288">
        <v>0</v>
      </c>
      <c r="O1288">
        <v>0</v>
      </c>
      <c r="P1288">
        <v>0</v>
      </c>
      <c r="Q1288">
        <v>1</v>
      </c>
      <c r="R1288" s="7">
        <v>0</v>
      </c>
      <c r="S1288" s="7">
        <v>0</v>
      </c>
      <c r="T1288" s="7">
        <v>0</v>
      </c>
      <c r="U1288" s="7">
        <v>0</v>
      </c>
      <c r="V1288">
        <v>0</v>
      </c>
      <c r="W1288">
        <v>0</v>
      </c>
    </row>
    <row r="1289" spans="3:23" x14ac:dyDescent="0.25">
      <c r="C1289">
        <v>1384</v>
      </c>
      <c r="D1289" s="3">
        <v>43978</v>
      </c>
      <c r="E1289">
        <v>10.708</v>
      </c>
      <c r="F1289">
        <v>34.020165799636892</v>
      </c>
      <c r="G1289">
        <v>21.3</v>
      </c>
      <c r="H1289">
        <v>35.06</v>
      </c>
      <c r="I1289">
        <v>2.1822890491648899</v>
      </c>
      <c r="J1289">
        <v>3.7035527846823233</v>
      </c>
      <c r="K1289">
        <v>32.203005613857293</v>
      </c>
      <c r="L1289">
        <v>54.69305334836487</v>
      </c>
      <c r="M1289">
        <v>0</v>
      </c>
      <c r="N1289">
        <v>0</v>
      </c>
      <c r="O1289">
        <v>0</v>
      </c>
      <c r="P1289">
        <v>0</v>
      </c>
      <c r="Q1289">
        <v>1</v>
      </c>
      <c r="R1289" s="7">
        <v>0</v>
      </c>
      <c r="S1289" s="7">
        <v>0</v>
      </c>
      <c r="T1289" s="7">
        <v>0</v>
      </c>
      <c r="U1289" s="7">
        <v>0</v>
      </c>
      <c r="V1289">
        <v>0</v>
      </c>
      <c r="W1289">
        <v>0</v>
      </c>
    </row>
    <row r="1290" spans="3:23" x14ac:dyDescent="0.25">
      <c r="C1290">
        <v>1385</v>
      </c>
      <c r="D1290" s="3">
        <v>43979</v>
      </c>
      <c r="E1290">
        <v>10.487</v>
      </c>
      <c r="F1290">
        <v>34.238285872140473</v>
      </c>
      <c r="G1290">
        <v>21.23</v>
      </c>
      <c r="H1290">
        <v>34.65</v>
      </c>
      <c r="I1290">
        <v>2.5168064542543207</v>
      </c>
      <c r="J1290">
        <v>3.6667809442568315</v>
      </c>
      <c r="K1290">
        <v>31.805373743648911</v>
      </c>
      <c r="L1290">
        <v>54.439324448475652</v>
      </c>
      <c r="M1290">
        <v>0</v>
      </c>
      <c r="N1290">
        <v>0</v>
      </c>
      <c r="O1290">
        <v>0</v>
      </c>
      <c r="P1290">
        <v>0</v>
      </c>
      <c r="Q1290">
        <v>1</v>
      </c>
      <c r="R1290" s="7">
        <v>0</v>
      </c>
      <c r="S1290" s="7">
        <v>0</v>
      </c>
      <c r="T1290" s="7">
        <v>0</v>
      </c>
      <c r="U1290" s="7">
        <v>0</v>
      </c>
      <c r="V1290">
        <v>0</v>
      </c>
      <c r="W1290">
        <v>0</v>
      </c>
    </row>
    <row r="1291" spans="3:23" x14ac:dyDescent="0.25">
      <c r="C1291">
        <v>1386</v>
      </c>
      <c r="D1291" s="3">
        <v>43980</v>
      </c>
      <c r="E1291">
        <v>11.576000000000001</v>
      </c>
      <c r="F1291">
        <v>35.376067071802368</v>
      </c>
      <c r="G1291">
        <v>21.37</v>
      </c>
      <c r="H1291">
        <v>36.85</v>
      </c>
      <c r="I1291">
        <v>2.5232713661211994</v>
      </c>
      <c r="J1291">
        <v>3.7476549105499846</v>
      </c>
      <c r="K1291">
        <v>36.625649930640797</v>
      </c>
      <c r="L1291">
        <v>55.204976526664446</v>
      </c>
      <c r="M1291">
        <v>0</v>
      </c>
      <c r="N1291">
        <v>0</v>
      </c>
      <c r="O1291">
        <v>0</v>
      </c>
      <c r="P1291">
        <v>0</v>
      </c>
      <c r="Q1291">
        <v>1</v>
      </c>
      <c r="R1291" s="7">
        <v>0</v>
      </c>
      <c r="S1291" s="7">
        <v>0</v>
      </c>
      <c r="T1291" s="7">
        <v>0</v>
      </c>
      <c r="U1291" s="7">
        <v>0</v>
      </c>
      <c r="V1291">
        <v>0</v>
      </c>
      <c r="W1291">
        <v>0</v>
      </c>
    </row>
    <row r="1292" spans="3:23" x14ac:dyDescent="0.25">
      <c r="C1292">
        <v>1387</v>
      </c>
      <c r="D1292" s="3">
        <v>43983</v>
      </c>
      <c r="E1292">
        <v>11.41</v>
      </c>
      <c r="F1292">
        <v>35.522119698182742</v>
      </c>
      <c r="G1292">
        <v>20.94</v>
      </c>
      <c r="H1292">
        <v>36.85</v>
      </c>
      <c r="I1292">
        <v>2.4903948939748362</v>
      </c>
      <c r="J1292">
        <v>3.7346978025664304</v>
      </c>
      <c r="K1292">
        <v>36.249923080795931</v>
      </c>
      <c r="L1292">
        <v>55.729742059853557</v>
      </c>
      <c r="M1292">
        <v>0</v>
      </c>
      <c r="N1292">
        <v>0</v>
      </c>
      <c r="O1292">
        <v>0</v>
      </c>
      <c r="P1292">
        <v>0</v>
      </c>
      <c r="Q1292">
        <v>0</v>
      </c>
      <c r="R1292" s="7">
        <v>1</v>
      </c>
      <c r="S1292" s="7">
        <v>0</v>
      </c>
      <c r="T1292" s="7">
        <v>0</v>
      </c>
      <c r="U1292" s="7">
        <v>0</v>
      </c>
      <c r="V1292">
        <v>0</v>
      </c>
      <c r="W1292">
        <v>0</v>
      </c>
    </row>
    <row r="1293" spans="3:23" x14ac:dyDescent="0.25">
      <c r="C1293">
        <v>1388</v>
      </c>
      <c r="D1293" s="3">
        <v>43984</v>
      </c>
      <c r="E1293">
        <v>11.709</v>
      </c>
      <c r="F1293">
        <v>36.393737422752501</v>
      </c>
      <c r="G1293">
        <v>22.04</v>
      </c>
      <c r="H1293">
        <v>36.520000000000003</v>
      </c>
      <c r="I1293">
        <v>2.5109894814962819</v>
      </c>
      <c r="J1293">
        <v>3.7910143148700528</v>
      </c>
      <c r="K1293">
        <v>36.920504942529512</v>
      </c>
      <c r="L1293">
        <v>56.107011860076781</v>
      </c>
      <c r="M1293">
        <v>0</v>
      </c>
      <c r="N1293">
        <v>0</v>
      </c>
      <c r="O1293">
        <v>0</v>
      </c>
      <c r="P1293">
        <v>0</v>
      </c>
      <c r="Q1293">
        <v>0</v>
      </c>
      <c r="R1293" s="7">
        <v>1</v>
      </c>
      <c r="S1293" s="7">
        <v>0</v>
      </c>
      <c r="T1293" s="7">
        <v>0</v>
      </c>
      <c r="U1293" s="7">
        <v>0</v>
      </c>
      <c r="V1293">
        <v>0</v>
      </c>
      <c r="W1293">
        <v>0</v>
      </c>
    </row>
    <row r="1294" spans="3:23" x14ac:dyDescent="0.25">
      <c r="C1294">
        <v>1389</v>
      </c>
      <c r="D1294" s="3">
        <v>43985</v>
      </c>
      <c r="E1294">
        <v>11.675000000000001</v>
      </c>
      <c r="F1294">
        <v>36.572261469061196</v>
      </c>
      <c r="G1294">
        <v>22.05</v>
      </c>
      <c r="H1294">
        <v>37.090000000000003</v>
      </c>
      <c r="I1294">
        <v>2.517944789627486</v>
      </c>
      <c r="J1294">
        <v>3.781350185831418</v>
      </c>
      <c r="K1294">
        <v>36.768603295225667</v>
      </c>
      <c r="L1294">
        <v>55.722827474678695</v>
      </c>
      <c r="M1294">
        <v>0</v>
      </c>
      <c r="N1294">
        <v>0</v>
      </c>
      <c r="O1294">
        <v>0</v>
      </c>
      <c r="P1294">
        <v>0</v>
      </c>
      <c r="Q1294">
        <v>0</v>
      </c>
      <c r="R1294" s="7">
        <v>1</v>
      </c>
      <c r="S1294" s="7">
        <v>0</v>
      </c>
      <c r="T1294" s="7">
        <v>0</v>
      </c>
      <c r="U1294" s="7">
        <v>0</v>
      </c>
      <c r="V1294">
        <v>0</v>
      </c>
      <c r="W1294">
        <v>0</v>
      </c>
    </row>
    <row r="1295" spans="3:23" x14ac:dyDescent="0.25">
      <c r="C1295">
        <v>1390</v>
      </c>
      <c r="D1295" s="3">
        <v>43986</v>
      </c>
      <c r="E1295">
        <v>11.734999999999999</v>
      </c>
      <c r="F1295">
        <v>36.522932483093761</v>
      </c>
      <c r="G1295">
        <v>22.18</v>
      </c>
      <c r="H1295">
        <v>37.28</v>
      </c>
      <c r="I1295">
        <v>2.4872846249612324</v>
      </c>
      <c r="J1295">
        <v>3.7559667155454854</v>
      </c>
      <c r="K1295">
        <v>37.339279836234724</v>
      </c>
      <c r="L1295">
        <v>54.692146910574614</v>
      </c>
      <c r="M1295">
        <v>0</v>
      </c>
      <c r="N1295">
        <v>0</v>
      </c>
      <c r="O1295">
        <v>0</v>
      </c>
      <c r="P1295">
        <v>0</v>
      </c>
      <c r="Q1295">
        <v>0</v>
      </c>
      <c r="R1295" s="7">
        <v>1</v>
      </c>
      <c r="S1295" s="7">
        <v>0</v>
      </c>
      <c r="T1295" s="7">
        <v>0</v>
      </c>
      <c r="U1295" s="7">
        <v>0</v>
      </c>
      <c r="V1295">
        <v>0</v>
      </c>
      <c r="W1295">
        <v>0</v>
      </c>
    </row>
    <row r="1296" spans="3:23" x14ac:dyDescent="0.25">
      <c r="C1296">
        <v>1391</v>
      </c>
      <c r="D1296" s="3">
        <v>43987</v>
      </c>
      <c r="E1296">
        <v>12.175000000000001</v>
      </c>
      <c r="F1296">
        <v>38.254858208112083</v>
      </c>
      <c r="G1296">
        <v>23.21</v>
      </c>
      <c r="H1296">
        <v>38.56</v>
      </c>
      <c r="I1296">
        <v>2.4811815049146988</v>
      </c>
      <c r="J1296">
        <v>3.8969819794373519</v>
      </c>
      <c r="K1296">
        <v>38.582137219960693</v>
      </c>
      <c r="L1296">
        <v>55.387456219636199</v>
      </c>
      <c r="M1296">
        <v>0</v>
      </c>
      <c r="N1296">
        <v>0</v>
      </c>
      <c r="O1296">
        <v>0</v>
      </c>
      <c r="P1296">
        <v>0</v>
      </c>
      <c r="Q1296">
        <v>0</v>
      </c>
      <c r="R1296" s="7">
        <v>1</v>
      </c>
      <c r="S1296" s="7">
        <v>0</v>
      </c>
      <c r="T1296" s="7">
        <v>0</v>
      </c>
      <c r="U1296" s="7">
        <v>0</v>
      </c>
      <c r="V1296">
        <v>0</v>
      </c>
      <c r="W1296">
        <v>0</v>
      </c>
    </row>
    <row r="1297" spans="3:23" x14ac:dyDescent="0.25">
      <c r="C1297">
        <v>1392</v>
      </c>
      <c r="D1297" s="3">
        <v>43990</v>
      </c>
      <c r="E1297">
        <v>11.863</v>
      </c>
      <c r="F1297">
        <v>37.068526060858353</v>
      </c>
      <c r="G1297">
        <v>22.68</v>
      </c>
      <c r="H1297">
        <v>39.64</v>
      </c>
      <c r="I1297">
        <v>2.4906380584312156</v>
      </c>
      <c r="J1297">
        <v>3.8056314525958559</v>
      </c>
      <c r="K1297">
        <v>37.96558386125713</v>
      </c>
      <c r="L1297">
        <v>54.548854077185091</v>
      </c>
      <c r="M1297">
        <v>0</v>
      </c>
      <c r="N1297">
        <v>0</v>
      </c>
      <c r="O1297">
        <v>0</v>
      </c>
      <c r="P1297">
        <v>0</v>
      </c>
      <c r="Q1297">
        <v>0</v>
      </c>
      <c r="R1297" s="7">
        <v>1</v>
      </c>
      <c r="S1297" s="7">
        <v>0</v>
      </c>
      <c r="T1297" s="7">
        <v>0</v>
      </c>
      <c r="U1297" s="7">
        <v>0</v>
      </c>
      <c r="V1297">
        <v>0</v>
      </c>
      <c r="W1297">
        <v>0</v>
      </c>
    </row>
    <row r="1298" spans="3:23" x14ac:dyDescent="0.25">
      <c r="C1298">
        <v>1393</v>
      </c>
      <c r="D1298" s="3">
        <v>43991</v>
      </c>
      <c r="E1298">
        <v>11.606999999999999</v>
      </c>
      <c r="F1298">
        <v>37.460650945782625</v>
      </c>
      <c r="G1298">
        <v>22.45</v>
      </c>
      <c r="H1298">
        <v>38.340000000000003</v>
      </c>
      <c r="I1298">
        <v>2.4777607577503584</v>
      </c>
      <c r="J1298">
        <v>3.7109320104556054</v>
      </c>
      <c r="K1298">
        <v>37.08082545141874</v>
      </c>
      <c r="L1298">
        <v>53.182706090671459</v>
      </c>
      <c r="M1298">
        <v>0</v>
      </c>
      <c r="N1298">
        <v>0</v>
      </c>
      <c r="O1298">
        <v>0</v>
      </c>
      <c r="P1298">
        <v>0</v>
      </c>
      <c r="Q1298">
        <v>0</v>
      </c>
      <c r="R1298" s="7">
        <v>1</v>
      </c>
      <c r="S1298" s="7">
        <v>0</v>
      </c>
      <c r="T1298" s="7">
        <v>0</v>
      </c>
      <c r="U1298" s="7">
        <v>0</v>
      </c>
      <c r="V1298">
        <v>0</v>
      </c>
      <c r="W1298">
        <v>0</v>
      </c>
    </row>
    <row r="1299" spans="3:23" x14ac:dyDescent="0.25">
      <c r="C1299">
        <v>1394</v>
      </c>
      <c r="D1299" s="3">
        <v>43992</v>
      </c>
      <c r="E1299">
        <v>11.698</v>
      </c>
      <c r="F1299">
        <v>37.535611100942425</v>
      </c>
      <c r="G1299">
        <v>22.88</v>
      </c>
      <c r="H1299">
        <v>38.049999999999997</v>
      </c>
      <c r="I1299">
        <v>2.497703286511614</v>
      </c>
      <c r="J1299">
        <v>3.7132755732150229</v>
      </c>
      <c r="K1299">
        <v>37.297802680214069</v>
      </c>
      <c r="L1299">
        <v>52.064677553687055</v>
      </c>
      <c r="M1299">
        <v>0</v>
      </c>
      <c r="N1299">
        <v>0</v>
      </c>
      <c r="O1299">
        <v>0</v>
      </c>
      <c r="P1299">
        <v>0</v>
      </c>
      <c r="Q1299">
        <v>0</v>
      </c>
      <c r="R1299" s="7">
        <v>1</v>
      </c>
      <c r="S1299" s="7">
        <v>0</v>
      </c>
      <c r="T1299" s="7">
        <v>0</v>
      </c>
      <c r="U1299" s="7">
        <v>0</v>
      </c>
      <c r="V1299">
        <v>0</v>
      </c>
      <c r="W1299">
        <v>0</v>
      </c>
    </row>
    <row r="1300" spans="3:23" x14ac:dyDescent="0.25">
      <c r="C1300">
        <v>1395</v>
      </c>
      <c r="D1300" s="3">
        <v>43993</v>
      </c>
      <c r="E1300">
        <v>11.593</v>
      </c>
      <c r="F1300">
        <v>35.324007630761422</v>
      </c>
      <c r="G1300">
        <v>22.24</v>
      </c>
      <c r="H1300">
        <v>37.76</v>
      </c>
      <c r="I1300">
        <v>2.5485826319074438</v>
      </c>
      <c r="J1300">
        <v>3.7245802904908158</v>
      </c>
      <c r="K1300">
        <v>37.170545179118207</v>
      </c>
      <c r="L1300">
        <v>52.364513433172654</v>
      </c>
      <c r="M1300">
        <v>0</v>
      </c>
      <c r="N1300">
        <v>0</v>
      </c>
      <c r="O1300">
        <v>0</v>
      </c>
      <c r="P1300">
        <v>0</v>
      </c>
      <c r="Q1300">
        <v>0</v>
      </c>
      <c r="R1300" s="7">
        <v>1</v>
      </c>
      <c r="S1300" s="7">
        <v>0</v>
      </c>
      <c r="T1300" s="7">
        <v>0</v>
      </c>
      <c r="U1300" s="7">
        <v>0</v>
      </c>
      <c r="V1300">
        <v>0</v>
      </c>
      <c r="W1300">
        <v>0</v>
      </c>
    </row>
    <row r="1301" spans="3:23" x14ac:dyDescent="0.25">
      <c r="C1301">
        <v>1396</v>
      </c>
      <c r="D1301" s="3">
        <v>43994</v>
      </c>
      <c r="E1301">
        <v>11.567</v>
      </c>
      <c r="F1301">
        <v>35.570090332102538</v>
      </c>
      <c r="G1301">
        <v>21.97</v>
      </c>
      <c r="H1301">
        <v>37.479999999999997</v>
      </c>
      <c r="I1301">
        <v>2.5049484012483152</v>
      </c>
      <c r="J1301">
        <v>3.7516712191073323</v>
      </c>
      <c r="K1301">
        <v>37.010707779801841</v>
      </c>
      <c r="L1301">
        <v>53.3551354981538</v>
      </c>
      <c r="M1301">
        <v>0</v>
      </c>
      <c r="N1301">
        <v>0</v>
      </c>
      <c r="O1301">
        <v>0</v>
      </c>
      <c r="P1301">
        <v>0</v>
      </c>
      <c r="Q1301">
        <v>0</v>
      </c>
      <c r="R1301" s="7">
        <v>1</v>
      </c>
      <c r="S1301" s="7">
        <v>0</v>
      </c>
      <c r="T1301" s="7">
        <v>0</v>
      </c>
      <c r="U1301" s="7">
        <v>0</v>
      </c>
      <c r="V1301">
        <v>0</v>
      </c>
      <c r="W1301">
        <v>0</v>
      </c>
    </row>
    <row r="1302" spans="3:23" x14ac:dyDescent="0.25">
      <c r="C1302">
        <v>1397</v>
      </c>
      <c r="D1302" s="3">
        <v>43997</v>
      </c>
      <c r="E1302">
        <v>11.41</v>
      </c>
      <c r="F1302">
        <v>36.20278838872084</v>
      </c>
      <c r="G1302">
        <v>22.13</v>
      </c>
      <c r="H1302">
        <v>36.53</v>
      </c>
      <c r="I1302">
        <v>2.4636542827212606</v>
      </c>
      <c r="J1302">
        <v>3.6941620804817186</v>
      </c>
      <c r="K1302">
        <v>36.402823882472148</v>
      </c>
      <c r="L1302">
        <v>53.125568966927567</v>
      </c>
      <c r="M1302">
        <v>0</v>
      </c>
      <c r="N1302">
        <v>0</v>
      </c>
      <c r="O1302">
        <v>0</v>
      </c>
      <c r="P1302">
        <v>0</v>
      </c>
      <c r="Q1302">
        <v>0</v>
      </c>
      <c r="R1302" s="7">
        <v>1</v>
      </c>
      <c r="S1302" s="7">
        <v>0</v>
      </c>
      <c r="T1302" s="7">
        <v>0</v>
      </c>
      <c r="U1302" s="7">
        <v>0</v>
      </c>
      <c r="V1302">
        <v>0</v>
      </c>
      <c r="W1302">
        <v>0</v>
      </c>
    </row>
    <row r="1303" spans="3:23" x14ac:dyDescent="0.25">
      <c r="C1303">
        <v>1398</v>
      </c>
      <c r="D1303" s="3">
        <v>43998</v>
      </c>
      <c r="E1303">
        <v>11.62</v>
      </c>
      <c r="F1303">
        <v>37.319668022057598</v>
      </c>
      <c r="G1303">
        <v>22.75</v>
      </c>
      <c r="H1303">
        <v>37.49</v>
      </c>
      <c r="I1303">
        <v>2.4641060122595242</v>
      </c>
      <c r="J1303">
        <v>4.0670569273031258</v>
      </c>
      <c r="K1303">
        <v>36.839377200963696</v>
      </c>
      <c r="L1303">
        <v>52.871740054940638</v>
      </c>
      <c r="M1303">
        <v>0</v>
      </c>
      <c r="N1303">
        <v>0</v>
      </c>
      <c r="O1303">
        <v>0</v>
      </c>
      <c r="P1303">
        <v>0</v>
      </c>
      <c r="Q1303">
        <v>0</v>
      </c>
      <c r="R1303" s="7">
        <v>1</v>
      </c>
      <c r="S1303" s="7">
        <v>0</v>
      </c>
      <c r="T1303" s="7">
        <v>0</v>
      </c>
      <c r="U1303" s="7">
        <v>0</v>
      </c>
      <c r="V1303">
        <v>0</v>
      </c>
      <c r="W1303">
        <v>0</v>
      </c>
    </row>
    <row r="1304" spans="3:23" x14ac:dyDescent="0.25">
      <c r="C1304">
        <v>1399</v>
      </c>
      <c r="D1304" s="3">
        <v>43999</v>
      </c>
      <c r="E1304">
        <v>11.657</v>
      </c>
      <c r="F1304">
        <v>36.821061859915247</v>
      </c>
      <c r="G1304">
        <v>22.72</v>
      </c>
      <c r="H1304">
        <v>37.14</v>
      </c>
      <c r="I1304">
        <v>2.4875027119889839</v>
      </c>
      <c r="J1304">
        <v>4.0956568326625309</v>
      </c>
      <c r="K1304">
        <v>37.107031637806884</v>
      </c>
      <c r="L1304">
        <v>52.335852715752559</v>
      </c>
      <c r="M1304">
        <v>0</v>
      </c>
      <c r="N1304">
        <v>0</v>
      </c>
      <c r="O1304">
        <v>0</v>
      </c>
      <c r="P1304">
        <v>0</v>
      </c>
      <c r="Q1304">
        <v>0</v>
      </c>
      <c r="R1304" s="7">
        <v>1</v>
      </c>
      <c r="S1304" s="7">
        <v>0</v>
      </c>
      <c r="T1304" s="7">
        <v>0</v>
      </c>
      <c r="U1304" s="7">
        <v>0</v>
      </c>
      <c r="V1304">
        <v>0</v>
      </c>
      <c r="W1304">
        <v>0</v>
      </c>
    </row>
    <row r="1305" spans="3:23" x14ac:dyDescent="0.25">
      <c r="C1305">
        <v>1400</v>
      </c>
      <c r="D1305" s="3">
        <v>44000</v>
      </c>
      <c r="E1305">
        <v>11.94</v>
      </c>
      <c r="F1305">
        <v>37.282824216149727</v>
      </c>
      <c r="G1305">
        <v>24.44</v>
      </c>
      <c r="H1305">
        <v>38.43</v>
      </c>
      <c r="I1305">
        <v>2.4938165613949019</v>
      </c>
      <c r="J1305">
        <v>4.1104424791345053</v>
      </c>
      <c r="K1305">
        <v>37.914209980611801</v>
      </c>
      <c r="L1305">
        <v>53.102473108818742</v>
      </c>
      <c r="M1305">
        <v>0</v>
      </c>
      <c r="N1305">
        <v>0</v>
      </c>
      <c r="O1305">
        <v>0</v>
      </c>
      <c r="P1305">
        <v>0</v>
      </c>
      <c r="Q1305">
        <v>0</v>
      </c>
      <c r="R1305" s="7">
        <v>1</v>
      </c>
      <c r="S1305" s="7">
        <v>0</v>
      </c>
      <c r="T1305" s="7">
        <v>0</v>
      </c>
      <c r="U1305" s="7">
        <v>0</v>
      </c>
      <c r="V1305">
        <v>0</v>
      </c>
      <c r="W1305">
        <v>0</v>
      </c>
    </row>
    <row r="1306" spans="3:23" x14ac:dyDescent="0.25">
      <c r="C1306">
        <v>1401</v>
      </c>
      <c r="D1306" s="3">
        <v>44001</v>
      </c>
      <c r="E1306">
        <v>12.134</v>
      </c>
      <c r="F1306">
        <v>37.900695365920392</v>
      </c>
      <c r="G1306">
        <v>24.13</v>
      </c>
      <c r="H1306">
        <v>39.14</v>
      </c>
      <c r="I1306">
        <v>2.5041371732479734</v>
      </c>
      <c r="J1306">
        <v>4.2017817693466881</v>
      </c>
      <c r="K1306">
        <v>38.907334010429636</v>
      </c>
      <c r="L1306">
        <v>53.558236338862343</v>
      </c>
      <c r="M1306">
        <v>0</v>
      </c>
      <c r="N1306">
        <v>0</v>
      </c>
      <c r="O1306">
        <v>0</v>
      </c>
      <c r="P1306">
        <v>0</v>
      </c>
      <c r="Q1306">
        <v>0</v>
      </c>
      <c r="R1306" s="7">
        <v>1</v>
      </c>
      <c r="S1306" s="7">
        <v>0</v>
      </c>
      <c r="T1306" s="7">
        <v>0</v>
      </c>
      <c r="U1306" s="7">
        <v>0</v>
      </c>
      <c r="V1306">
        <v>0</v>
      </c>
      <c r="W1306">
        <v>0</v>
      </c>
    </row>
    <row r="1307" spans="3:23" x14ac:dyDescent="0.25">
      <c r="C1307">
        <v>1402</v>
      </c>
      <c r="D1307" s="3">
        <v>44004</v>
      </c>
      <c r="E1307">
        <v>12.090999999999999</v>
      </c>
      <c r="F1307">
        <v>38.450144364904958</v>
      </c>
      <c r="G1307">
        <v>24.5</v>
      </c>
      <c r="H1307">
        <v>39.29</v>
      </c>
      <c r="I1307">
        <v>2.4504450330071674</v>
      </c>
      <c r="J1307">
        <v>4.1341864053801904</v>
      </c>
      <c r="K1307">
        <v>38.870182199840414</v>
      </c>
      <c r="L1307">
        <v>53.23594045002941</v>
      </c>
      <c r="M1307">
        <v>0</v>
      </c>
      <c r="N1307">
        <v>0</v>
      </c>
      <c r="O1307">
        <v>0</v>
      </c>
      <c r="P1307">
        <v>0</v>
      </c>
      <c r="Q1307">
        <v>0</v>
      </c>
      <c r="R1307" s="7">
        <v>1</v>
      </c>
      <c r="S1307" s="7">
        <v>0</v>
      </c>
      <c r="T1307" s="7">
        <v>0</v>
      </c>
      <c r="U1307" s="7">
        <v>0</v>
      </c>
      <c r="V1307">
        <v>0</v>
      </c>
      <c r="W1307">
        <v>0</v>
      </c>
    </row>
    <row r="1308" spans="3:23" x14ac:dyDescent="0.25">
      <c r="C1308">
        <v>1403</v>
      </c>
      <c r="D1308" s="3">
        <v>44005</v>
      </c>
      <c r="E1308">
        <v>12.348000000000001</v>
      </c>
      <c r="F1308">
        <v>38.100689017544639</v>
      </c>
      <c r="G1308">
        <v>25.39</v>
      </c>
      <c r="H1308">
        <v>40.57</v>
      </c>
      <c r="I1308">
        <v>2.3994540691659147</v>
      </c>
      <c r="J1308">
        <v>4.2397693001959187</v>
      </c>
      <c r="K1308">
        <v>39.497207936963385</v>
      </c>
      <c r="L1308">
        <v>53.008122922491033</v>
      </c>
      <c r="M1308">
        <v>0</v>
      </c>
      <c r="N1308">
        <v>0</v>
      </c>
      <c r="O1308">
        <v>0</v>
      </c>
      <c r="P1308">
        <v>0</v>
      </c>
      <c r="Q1308">
        <v>0</v>
      </c>
      <c r="R1308" s="7">
        <v>1</v>
      </c>
      <c r="S1308" s="7">
        <v>0</v>
      </c>
      <c r="T1308" s="7">
        <v>0</v>
      </c>
      <c r="U1308" s="7">
        <v>0</v>
      </c>
      <c r="V1308">
        <v>0</v>
      </c>
      <c r="W1308">
        <v>0</v>
      </c>
    </row>
    <row r="1309" spans="3:23" x14ac:dyDescent="0.25">
      <c r="C1309">
        <v>1404</v>
      </c>
      <c r="D1309" s="3">
        <v>44006</v>
      </c>
      <c r="E1309">
        <v>12.185</v>
      </c>
      <c r="F1309">
        <v>36.602676880489078</v>
      </c>
      <c r="G1309">
        <v>25.39</v>
      </c>
      <c r="H1309">
        <v>40.770000000000003</v>
      </c>
      <c r="I1309">
        <v>2.3938646267341137</v>
      </c>
      <c r="J1309">
        <v>4.2036439840987212</v>
      </c>
      <c r="K1309">
        <v>39.010558388150656</v>
      </c>
      <c r="L1309">
        <v>52.96591419964389</v>
      </c>
      <c r="M1309">
        <v>0</v>
      </c>
      <c r="N1309">
        <v>0</v>
      </c>
      <c r="O1309">
        <v>0</v>
      </c>
      <c r="P1309">
        <v>0</v>
      </c>
      <c r="Q1309">
        <v>0</v>
      </c>
      <c r="R1309" s="7">
        <v>1</v>
      </c>
      <c r="S1309" s="7">
        <v>0</v>
      </c>
      <c r="T1309" s="7">
        <v>0</v>
      </c>
      <c r="U1309" s="7">
        <v>0</v>
      </c>
      <c r="V1309">
        <v>0</v>
      </c>
      <c r="W1309">
        <v>0</v>
      </c>
    </row>
    <row r="1310" spans="3:23" x14ac:dyDescent="0.25">
      <c r="C1310">
        <v>1405</v>
      </c>
      <c r="D1310" s="3">
        <v>44007</v>
      </c>
      <c r="E1310">
        <v>11.972</v>
      </c>
      <c r="F1310">
        <v>37.174787217414782</v>
      </c>
      <c r="G1310">
        <v>25.16</v>
      </c>
      <c r="H1310">
        <v>40.24</v>
      </c>
      <c r="I1310">
        <v>2.3569490032254858</v>
      </c>
      <c r="J1310">
        <v>4.1428662773349254</v>
      </c>
      <c r="K1310">
        <v>38.606840787641396</v>
      </c>
      <c r="L1310">
        <v>52.351975787544234</v>
      </c>
      <c r="M1310">
        <v>0</v>
      </c>
      <c r="N1310">
        <v>0</v>
      </c>
      <c r="O1310">
        <v>0</v>
      </c>
      <c r="P1310">
        <v>0</v>
      </c>
      <c r="Q1310">
        <v>0</v>
      </c>
      <c r="R1310" s="7">
        <v>1</v>
      </c>
      <c r="S1310" s="7">
        <v>0</v>
      </c>
      <c r="T1310" s="7">
        <v>0</v>
      </c>
      <c r="U1310" s="7">
        <v>0</v>
      </c>
      <c r="V1310">
        <v>0</v>
      </c>
      <c r="W1310">
        <v>0</v>
      </c>
    </row>
    <row r="1311" spans="3:23" x14ac:dyDescent="0.25">
      <c r="C1311">
        <v>1406</v>
      </c>
      <c r="D1311" s="3">
        <v>44008</v>
      </c>
      <c r="E1311">
        <v>12.005000000000001</v>
      </c>
      <c r="F1311">
        <v>36.792059165608656</v>
      </c>
      <c r="G1311">
        <v>24.71</v>
      </c>
      <c r="H1311">
        <v>40.31</v>
      </c>
      <c r="I1311">
        <v>2.3758578746903662</v>
      </c>
      <c r="J1311">
        <v>4.1417701739277124</v>
      </c>
      <c r="K1311">
        <v>38.326357263919064</v>
      </c>
      <c r="L1311">
        <v>52.826436301971889</v>
      </c>
      <c r="M1311">
        <v>0</v>
      </c>
      <c r="N1311">
        <v>0</v>
      </c>
      <c r="O1311">
        <v>0</v>
      </c>
      <c r="P1311">
        <v>0</v>
      </c>
      <c r="Q1311">
        <v>0</v>
      </c>
      <c r="R1311" s="7">
        <v>1</v>
      </c>
      <c r="S1311" s="7">
        <v>0</v>
      </c>
      <c r="T1311" s="7">
        <v>0</v>
      </c>
      <c r="U1311" s="7">
        <v>0</v>
      </c>
      <c r="V1311">
        <v>0</v>
      </c>
      <c r="W1311">
        <v>0</v>
      </c>
    </row>
    <row r="1312" spans="3:23" x14ac:dyDescent="0.25">
      <c r="C1312">
        <v>1407</v>
      </c>
      <c r="D1312" s="3">
        <v>44011</v>
      </c>
      <c r="E1312">
        <v>12.231999999999999</v>
      </c>
      <c r="F1312">
        <v>37.664783427495294</v>
      </c>
      <c r="G1312">
        <v>26.61</v>
      </c>
      <c r="H1312">
        <v>40.75</v>
      </c>
      <c r="I1312">
        <v>2.5337321369225658</v>
      </c>
      <c r="J1312">
        <v>4.2228868948709426</v>
      </c>
      <c r="K1312">
        <v>39.41725323293501</v>
      </c>
      <c r="L1312">
        <v>52.553450758834607</v>
      </c>
      <c r="M1312">
        <v>0</v>
      </c>
      <c r="N1312">
        <v>0</v>
      </c>
      <c r="O1312">
        <v>0</v>
      </c>
      <c r="P1312">
        <v>0</v>
      </c>
      <c r="Q1312">
        <v>0</v>
      </c>
      <c r="R1312" s="7">
        <v>1</v>
      </c>
      <c r="S1312" s="7">
        <v>0</v>
      </c>
      <c r="T1312" s="7">
        <v>0</v>
      </c>
      <c r="U1312" s="7">
        <v>0</v>
      </c>
      <c r="V1312">
        <v>0</v>
      </c>
      <c r="W1312">
        <v>0</v>
      </c>
    </row>
    <row r="1313" spans="3:23" x14ac:dyDescent="0.25">
      <c r="C1313">
        <v>1408</v>
      </c>
      <c r="D1313" s="3">
        <v>44012</v>
      </c>
      <c r="E1313">
        <v>12.563000000000001</v>
      </c>
      <c r="F1313">
        <v>37.178575923171955</v>
      </c>
      <c r="G1313">
        <v>26.97</v>
      </c>
      <c r="H1313">
        <v>42.17</v>
      </c>
      <c r="I1313">
        <v>2.5550854442551789</v>
      </c>
      <c r="J1313">
        <v>4.2097314811696496</v>
      </c>
      <c r="K1313">
        <v>41.411876538917703</v>
      </c>
      <c r="L1313">
        <v>52.776738884979494</v>
      </c>
      <c r="M1313">
        <v>0</v>
      </c>
      <c r="N1313">
        <v>0</v>
      </c>
      <c r="O1313">
        <v>0</v>
      </c>
      <c r="P1313">
        <v>0</v>
      </c>
      <c r="Q1313">
        <v>0</v>
      </c>
      <c r="R1313" s="7">
        <v>1</v>
      </c>
      <c r="S1313" s="7">
        <v>0</v>
      </c>
      <c r="T1313" s="7">
        <v>0</v>
      </c>
      <c r="U1313" s="7">
        <v>0</v>
      </c>
      <c r="V1313">
        <v>0</v>
      </c>
      <c r="W1313">
        <v>0</v>
      </c>
    </row>
    <row r="1314" spans="3:23" x14ac:dyDescent="0.25">
      <c r="C1314">
        <v>1409</v>
      </c>
      <c r="D1314" s="3">
        <v>44013</v>
      </c>
      <c r="E1314">
        <v>12.45</v>
      </c>
      <c r="F1314">
        <v>37.834727570486436</v>
      </c>
      <c r="G1314">
        <v>27.71</v>
      </c>
      <c r="H1314">
        <v>42.22</v>
      </c>
      <c r="I1314">
        <v>2.5627406718895234</v>
      </c>
      <c r="J1314">
        <v>4.2269729562253797</v>
      </c>
      <c r="K1314">
        <v>41.451556534702959</v>
      </c>
      <c r="L1314">
        <v>51.962997388571679</v>
      </c>
      <c r="M1314">
        <v>0</v>
      </c>
      <c r="N1314">
        <v>0</v>
      </c>
      <c r="O1314">
        <v>0</v>
      </c>
      <c r="P1314">
        <v>0</v>
      </c>
      <c r="Q1314">
        <v>0</v>
      </c>
      <c r="R1314" s="7">
        <v>0</v>
      </c>
      <c r="S1314" s="7">
        <v>1</v>
      </c>
      <c r="T1314" s="7">
        <v>0</v>
      </c>
      <c r="U1314" s="7">
        <v>0</v>
      </c>
      <c r="V1314">
        <v>0</v>
      </c>
      <c r="W1314">
        <v>0</v>
      </c>
    </row>
    <row r="1315" spans="3:23" x14ac:dyDescent="0.25">
      <c r="C1315">
        <v>1410</v>
      </c>
      <c r="D1315" s="3">
        <v>44014</v>
      </c>
      <c r="E1315">
        <v>12.613</v>
      </c>
      <c r="F1315">
        <v>38.662694354697209</v>
      </c>
      <c r="G1315">
        <v>27.37</v>
      </c>
      <c r="H1315">
        <v>41.82</v>
      </c>
      <c r="I1315">
        <v>2.5760360414646981</v>
      </c>
      <c r="J1315">
        <v>4.2225014577156124</v>
      </c>
      <c r="K1315">
        <v>41.732172827841509</v>
      </c>
      <c r="L1315">
        <v>53.612033198697709</v>
      </c>
      <c r="M1315">
        <v>0</v>
      </c>
      <c r="N1315">
        <v>0</v>
      </c>
      <c r="O1315">
        <v>0</v>
      </c>
      <c r="P1315">
        <v>0</v>
      </c>
      <c r="Q1315">
        <v>0</v>
      </c>
      <c r="R1315" s="7">
        <v>0</v>
      </c>
      <c r="S1315" s="7">
        <v>1</v>
      </c>
      <c r="T1315" s="7">
        <v>0</v>
      </c>
      <c r="U1315" s="7">
        <v>0</v>
      </c>
      <c r="V1315">
        <v>0</v>
      </c>
      <c r="W1315">
        <v>0</v>
      </c>
    </row>
    <row r="1316" spans="3:23" x14ac:dyDescent="0.25">
      <c r="C1316">
        <v>1411</v>
      </c>
      <c r="D1316" s="3">
        <v>44015</v>
      </c>
      <c r="E1316">
        <v>12.786</v>
      </c>
      <c r="F1316">
        <v>38.488264531577109</v>
      </c>
      <c r="G1316">
        <v>27.91</v>
      </c>
      <c r="H1316">
        <v>41.95</v>
      </c>
      <c r="I1316">
        <v>2.5732609244088009</v>
      </c>
      <c r="J1316">
        <v>4.2179526332328638</v>
      </c>
      <c r="K1316">
        <v>42.278246614255799</v>
      </c>
      <c r="L1316">
        <v>53.598537658394527</v>
      </c>
      <c r="M1316">
        <v>0</v>
      </c>
      <c r="N1316">
        <v>0</v>
      </c>
      <c r="O1316">
        <v>0</v>
      </c>
      <c r="P1316">
        <v>0</v>
      </c>
      <c r="Q1316">
        <v>0</v>
      </c>
      <c r="R1316" s="7">
        <v>0</v>
      </c>
      <c r="S1316" s="7">
        <v>1</v>
      </c>
      <c r="T1316" s="7">
        <v>0</v>
      </c>
      <c r="U1316" s="7">
        <v>0</v>
      </c>
      <c r="V1316">
        <v>0</v>
      </c>
      <c r="W1316">
        <v>0</v>
      </c>
    </row>
    <row r="1317" spans="3:23" x14ac:dyDescent="0.25">
      <c r="C1317">
        <v>1412</v>
      </c>
      <c r="D1317" s="3">
        <v>44018</v>
      </c>
      <c r="E1317">
        <v>13.118</v>
      </c>
      <c r="F1317">
        <v>38.612248492053006</v>
      </c>
      <c r="G1317">
        <v>29.7</v>
      </c>
      <c r="H1317">
        <v>43.47</v>
      </c>
      <c r="I1317">
        <v>2.5271870734821467</v>
      </c>
      <c r="J1317">
        <v>4.3279179324615855</v>
      </c>
      <c r="K1317">
        <v>43.403800723580233</v>
      </c>
      <c r="L1317">
        <v>53.097345132743357</v>
      </c>
      <c r="M1317">
        <v>0</v>
      </c>
      <c r="N1317">
        <v>0</v>
      </c>
      <c r="O1317">
        <v>0</v>
      </c>
      <c r="P1317">
        <v>0</v>
      </c>
      <c r="Q1317">
        <v>0</v>
      </c>
      <c r="R1317" s="7">
        <v>0</v>
      </c>
      <c r="S1317" s="7">
        <v>1</v>
      </c>
      <c r="T1317" s="7">
        <v>0</v>
      </c>
      <c r="U1317" s="7">
        <v>0</v>
      </c>
      <c r="V1317">
        <v>0</v>
      </c>
      <c r="W1317">
        <v>0</v>
      </c>
    </row>
    <row r="1318" spans="3:23" x14ac:dyDescent="0.25">
      <c r="C1318">
        <v>1413</v>
      </c>
      <c r="D1318" s="3">
        <v>44019</v>
      </c>
      <c r="E1318">
        <v>13.260999999999999</v>
      </c>
      <c r="F1318">
        <v>38.857471958844123</v>
      </c>
      <c r="G1318">
        <v>29.39</v>
      </c>
      <c r="H1318">
        <v>43.69</v>
      </c>
      <c r="I1318">
        <v>2.568709444335501</v>
      </c>
      <c r="J1318">
        <v>4.4077923408645638</v>
      </c>
      <c r="K1318">
        <v>44.287058238812861</v>
      </c>
      <c r="L1318">
        <v>53.397003407868311</v>
      </c>
      <c r="M1318">
        <v>0</v>
      </c>
      <c r="N1318">
        <v>0</v>
      </c>
      <c r="O1318">
        <v>0</v>
      </c>
      <c r="P1318">
        <v>0</v>
      </c>
      <c r="Q1318">
        <v>0</v>
      </c>
      <c r="R1318" s="7">
        <v>0</v>
      </c>
      <c r="S1318" s="7">
        <v>1</v>
      </c>
      <c r="T1318" s="7">
        <v>0</v>
      </c>
      <c r="U1318" s="7">
        <v>0</v>
      </c>
      <c r="V1318">
        <v>0</v>
      </c>
      <c r="W1318">
        <v>0</v>
      </c>
    </row>
    <row r="1319" spans="3:23" x14ac:dyDescent="0.25">
      <c r="C1319">
        <v>1414</v>
      </c>
      <c r="D1319" s="3">
        <v>44020</v>
      </c>
      <c r="E1319">
        <v>13.215</v>
      </c>
      <c r="F1319">
        <v>38.857542554808724</v>
      </c>
      <c r="G1319">
        <v>29.32</v>
      </c>
      <c r="H1319">
        <v>43.29</v>
      </c>
      <c r="I1319">
        <v>2.543930024789038</v>
      </c>
      <c r="J1319">
        <v>4.4288108203581178</v>
      </c>
      <c r="K1319">
        <v>44.218321302043101</v>
      </c>
      <c r="L1319">
        <v>52.416382030627332</v>
      </c>
      <c r="M1319">
        <v>0</v>
      </c>
      <c r="N1319">
        <v>0</v>
      </c>
      <c r="O1319">
        <v>0</v>
      </c>
      <c r="P1319">
        <v>0</v>
      </c>
      <c r="Q1319">
        <v>0</v>
      </c>
      <c r="R1319" s="7">
        <v>0</v>
      </c>
      <c r="S1319" s="7">
        <v>1</v>
      </c>
      <c r="T1319" s="7">
        <v>0</v>
      </c>
      <c r="U1319" s="7">
        <v>0</v>
      </c>
      <c r="V1319">
        <v>0</v>
      </c>
      <c r="W1319">
        <v>0</v>
      </c>
    </row>
    <row r="1320" spans="3:23" x14ac:dyDescent="0.25">
      <c r="C1320">
        <v>1415</v>
      </c>
      <c r="D1320" s="3">
        <v>44021</v>
      </c>
      <c r="E1320">
        <v>13.16</v>
      </c>
      <c r="F1320">
        <v>38.311775421155929</v>
      </c>
      <c r="G1320">
        <v>28.61</v>
      </c>
      <c r="H1320">
        <v>43.2</v>
      </c>
      <c r="I1320">
        <v>2.5285242244093933</v>
      </c>
      <c r="J1320">
        <v>4.4260205882768258</v>
      </c>
      <c r="K1320">
        <v>44.093253108418381</v>
      </c>
      <c r="L1320">
        <v>52.467980852055298</v>
      </c>
      <c r="M1320">
        <v>0</v>
      </c>
      <c r="N1320">
        <v>0</v>
      </c>
      <c r="O1320">
        <v>0</v>
      </c>
      <c r="P1320">
        <v>0</v>
      </c>
      <c r="Q1320">
        <v>0</v>
      </c>
      <c r="R1320" s="7">
        <v>0</v>
      </c>
      <c r="S1320" s="7">
        <v>1</v>
      </c>
      <c r="T1320" s="7">
        <v>0</v>
      </c>
      <c r="U1320" s="7">
        <v>0</v>
      </c>
      <c r="V1320">
        <v>0</v>
      </c>
      <c r="W1320">
        <v>0</v>
      </c>
    </row>
    <row r="1321" spans="3:23" x14ac:dyDescent="0.25">
      <c r="C1321">
        <v>1416</v>
      </c>
      <c r="D1321" s="3">
        <v>44022</v>
      </c>
      <c r="E1321">
        <v>13.037000000000001</v>
      </c>
      <c r="F1321">
        <v>39.021329545174147</v>
      </c>
      <c r="G1321">
        <v>29.02</v>
      </c>
      <c r="H1321">
        <v>42.23</v>
      </c>
      <c r="I1321">
        <v>2.528279007793691</v>
      </c>
      <c r="J1321">
        <v>4.3841715105519734</v>
      </c>
      <c r="K1321">
        <v>43.342736138286945</v>
      </c>
      <c r="L1321">
        <v>52.081313823843544</v>
      </c>
      <c r="M1321">
        <v>0</v>
      </c>
      <c r="N1321">
        <v>0</v>
      </c>
      <c r="O1321">
        <v>0</v>
      </c>
      <c r="P1321">
        <v>0</v>
      </c>
      <c r="Q1321">
        <v>0</v>
      </c>
      <c r="R1321" s="7">
        <v>0</v>
      </c>
      <c r="S1321" s="7">
        <v>1</v>
      </c>
      <c r="T1321" s="7">
        <v>0</v>
      </c>
      <c r="U1321" s="7">
        <v>0</v>
      </c>
      <c r="V1321">
        <v>0</v>
      </c>
      <c r="W1321">
        <v>0</v>
      </c>
    </row>
    <row r="1322" spans="3:23" x14ac:dyDescent="0.25">
      <c r="C1322">
        <v>1417</v>
      </c>
      <c r="D1322" s="3">
        <v>44025</v>
      </c>
      <c r="E1322">
        <v>13.12</v>
      </c>
      <c r="F1322">
        <v>38.489221262551787</v>
      </c>
      <c r="G1322">
        <v>29.35</v>
      </c>
      <c r="H1322">
        <v>43.96</v>
      </c>
      <c r="I1322">
        <v>2.5156239028158134</v>
      </c>
      <c r="J1322">
        <v>4.3887367460150264</v>
      </c>
      <c r="K1322">
        <v>43.332409173701876</v>
      </c>
      <c r="L1322">
        <v>52.138192542658516</v>
      </c>
      <c r="M1322">
        <v>0</v>
      </c>
      <c r="N1322">
        <v>0</v>
      </c>
      <c r="O1322">
        <v>0</v>
      </c>
      <c r="P1322">
        <v>0</v>
      </c>
      <c r="Q1322">
        <v>0</v>
      </c>
      <c r="R1322" s="7">
        <v>0</v>
      </c>
      <c r="S1322" s="7">
        <v>1</v>
      </c>
      <c r="T1322" s="7">
        <v>0</v>
      </c>
      <c r="U1322" s="7">
        <v>0</v>
      </c>
      <c r="V1322">
        <v>0</v>
      </c>
      <c r="W1322">
        <v>0</v>
      </c>
    </row>
    <row r="1323" spans="3:23" x14ac:dyDescent="0.25">
      <c r="C1323">
        <v>1418</v>
      </c>
      <c r="D1323" s="3">
        <v>44026</v>
      </c>
      <c r="E1323">
        <v>12.954000000000001</v>
      </c>
      <c r="F1323">
        <v>38.491120123059709</v>
      </c>
      <c r="G1323">
        <v>29.64</v>
      </c>
      <c r="H1323">
        <v>42.72</v>
      </c>
      <c r="I1323">
        <v>2.5206264858061806</v>
      </c>
      <c r="J1323">
        <v>4.2957278702279398</v>
      </c>
      <c r="K1323">
        <v>43.028266768659591</v>
      </c>
      <c r="L1323">
        <v>52.090616696965455</v>
      </c>
      <c r="M1323">
        <v>0</v>
      </c>
      <c r="N1323">
        <v>0</v>
      </c>
      <c r="O1323">
        <v>0</v>
      </c>
      <c r="P1323">
        <v>0</v>
      </c>
      <c r="Q1323">
        <v>0</v>
      </c>
      <c r="R1323" s="7">
        <v>0</v>
      </c>
      <c r="S1323" s="7">
        <v>1</v>
      </c>
      <c r="T1323" s="7">
        <v>0</v>
      </c>
      <c r="U1323" s="7">
        <v>0</v>
      </c>
      <c r="V1323">
        <v>0</v>
      </c>
      <c r="W1323">
        <v>0</v>
      </c>
    </row>
    <row r="1324" spans="3:23" x14ac:dyDescent="0.25">
      <c r="C1324">
        <v>1419</v>
      </c>
      <c r="D1324" s="3">
        <v>44027</v>
      </c>
      <c r="E1324">
        <v>12.885999999999999</v>
      </c>
      <c r="F1324">
        <v>38.907517407142997</v>
      </c>
      <c r="G1324">
        <v>28.85</v>
      </c>
      <c r="H1324">
        <v>43.38</v>
      </c>
      <c r="I1324">
        <v>2.5205228863128974</v>
      </c>
      <c r="J1324">
        <v>4.2677828649827108</v>
      </c>
      <c r="K1324">
        <v>43.006704730957672</v>
      </c>
      <c r="L1324">
        <v>50.925384493198607</v>
      </c>
      <c r="M1324">
        <v>0</v>
      </c>
      <c r="N1324">
        <v>0</v>
      </c>
      <c r="O1324">
        <v>0</v>
      </c>
      <c r="P1324">
        <v>0</v>
      </c>
      <c r="Q1324">
        <v>0</v>
      </c>
      <c r="R1324" s="7">
        <v>0</v>
      </c>
      <c r="S1324" s="7">
        <v>1</v>
      </c>
      <c r="T1324" s="7">
        <v>0</v>
      </c>
      <c r="U1324" s="7">
        <v>0</v>
      </c>
      <c r="V1324">
        <v>0</v>
      </c>
      <c r="W1324">
        <v>0</v>
      </c>
    </row>
    <row r="1325" spans="3:23" x14ac:dyDescent="0.25">
      <c r="C1325">
        <v>1420</v>
      </c>
      <c r="D1325" s="3">
        <v>44028</v>
      </c>
      <c r="E1325">
        <v>12.718999999999999</v>
      </c>
      <c r="F1325">
        <v>38.716823838014058</v>
      </c>
      <c r="G1325">
        <v>26.61</v>
      </c>
      <c r="H1325">
        <v>42.79</v>
      </c>
      <c r="I1325">
        <v>2.5154998538822695</v>
      </c>
      <c r="J1325">
        <v>4.3966562663507496</v>
      </c>
      <c r="K1325">
        <v>42.50990999906535</v>
      </c>
      <c r="L1325">
        <v>50.922466607286289</v>
      </c>
      <c r="M1325">
        <v>0</v>
      </c>
      <c r="N1325">
        <v>0</v>
      </c>
      <c r="O1325">
        <v>0</v>
      </c>
      <c r="P1325">
        <v>0</v>
      </c>
      <c r="Q1325">
        <v>0</v>
      </c>
      <c r="R1325" s="7">
        <v>0</v>
      </c>
      <c r="S1325" s="7">
        <v>1</v>
      </c>
      <c r="T1325" s="7">
        <v>0</v>
      </c>
      <c r="U1325" s="7">
        <v>0</v>
      </c>
      <c r="V1325">
        <v>0</v>
      </c>
      <c r="W1325">
        <v>0</v>
      </c>
    </row>
    <row r="1326" spans="3:23" x14ac:dyDescent="0.25">
      <c r="C1326">
        <v>1421</v>
      </c>
      <c r="D1326" s="3">
        <v>44029</v>
      </c>
      <c r="E1326">
        <v>12.727</v>
      </c>
      <c r="F1326">
        <v>38.509266973183813</v>
      </c>
      <c r="G1326">
        <v>27.82</v>
      </c>
      <c r="H1326">
        <v>42.04</v>
      </c>
      <c r="I1326">
        <v>2.5045402417046909</v>
      </c>
      <c r="J1326">
        <v>4.37902390903482</v>
      </c>
      <c r="K1326">
        <v>42.412719866508539</v>
      </c>
      <c r="L1326">
        <v>51.24111559228804</v>
      </c>
      <c r="M1326">
        <v>0</v>
      </c>
      <c r="N1326">
        <v>0</v>
      </c>
      <c r="O1326">
        <v>0</v>
      </c>
      <c r="P1326">
        <v>0</v>
      </c>
      <c r="Q1326">
        <v>0</v>
      </c>
      <c r="R1326" s="7">
        <v>0</v>
      </c>
      <c r="S1326" s="7">
        <v>1</v>
      </c>
      <c r="T1326" s="7">
        <v>0</v>
      </c>
      <c r="U1326" s="7">
        <v>0</v>
      </c>
      <c r="V1326">
        <v>0</v>
      </c>
      <c r="W1326">
        <v>0</v>
      </c>
    </row>
    <row r="1327" spans="3:23" x14ac:dyDescent="0.25">
      <c r="C1327">
        <v>1422</v>
      </c>
      <c r="D1327" s="3">
        <v>44032</v>
      </c>
      <c r="E1327">
        <v>12.188000000000001</v>
      </c>
      <c r="F1327">
        <v>38.620051098904931</v>
      </c>
      <c r="G1327">
        <v>26.17</v>
      </c>
      <c r="H1327">
        <v>40.56</v>
      </c>
      <c r="I1327">
        <v>2.4600920337224927</v>
      </c>
      <c r="J1327">
        <v>4.2770966911022468</v>
      </c>
      <c r="K1327">
        <v>40.857488682265995</v>
      </c>
      <c r="L1327">
        <v>50.820436777288137</v>
      </c>
      <c r="M1327">
        <v>0</v>
      </c>
      <c r="N1327">
        <v>0</v>
      </c>
      <c r="O1327">
        <v>0</v>
      </c>
      <c r="P1327">
        <v>0</v>
      </c>
      <c r="Q1327">
        <v>0</v>
      </c>
      <c r="R1327" s="7">
        <v>0</v>
      </c>
      <c r="S1327" s="7">
        <v>1</v>
      </c>
      <c r="T1327" s="7">
        <v>0</v>
      </c>
      <c r="U1327" s="7">
        <v>0</v>
      </c>
      <c r="V1327">
        <v>0</v>
      </c>
      <c r="W1327">
        <v>0</v>
      </c>
    </row>
    <row r="1328" spans="3:23" x14ac:dyDescent="0.25">
      <c r="C1328">
        <v>1423</v>
      </c>
      <c r="D1328" s="3">
        <v>44033</v>
      </c>
      <c r="E1328">
        <v>12.28</v>
      </c>
      <c r="F1328">
        <v>39.183639621086598</v>
      </c>
      <c r="G1328">
        <v>26.61</v>
      </c>
      <c r="H1328">
        <v>40.4</v>
      </c>
      <c r="I1328">
        <v>2.4472498026132792</v>
      </c>
      <c r="J1328">
        <v>4.2371197606135311</v>
      </c>
      <c r="K1328">
        <v>40.756680087041552</v>
      </c>
      <c r="L1328">
        <v>51.182333499765896</v>
      </c>
      <c r="M1328">
        <v>0</v>
      </c>
      <c r="N1328">
        <v>0</v>
      </c>
      <c r="O1328">
        <v>0</v>
      </c>
      <c r="P1328">
        <v>0</v>
      </c>
      <c r="Q1328">
        <v>0</v>
      </c>
      <c r="R1328" s="7">
        <v>0</v>
      </c>
      <c r="S1328" s="7">
        <v>1</v>
      </c>
      <c r="T1328" s="7">
        <v>0</v>
      </c>
      <c r="U1328" s="7">
        <v>0</v>
      </c>
      <c r="V1328">
        <v>0</v>
      </c>
      <c r="W1328">
        <v>0</v>
      </c>
    </row>
    <row r="1329" spans="3:23" x14ac:dyDescent="0.25">
      <c r="C1329">
        <v>1424</v>
      </c>
      <c r="D1329" s="3">
        <v>44034</v>
      </c>
      <c r="E1329">
        <v>12.289</v>
      </c>
      <c r="F1329">
        <v>39.103385115407924</v>
      </c>
      <c r="G1329">
        <v>26.63</v>
      </c>
      <c r="H1329">
        <v>40.56</v>
      </c>
      <c r="I1329">
        <v>2.4324491819533964</v>
      </c>
      <c r="J1329">
        <v>4.2219261279127425</v>
      </c>
      <c r="K1329">
        <v>40.833580377043596</v>
      </c>
      <c r="L1329">
        <v>51.041838814521014</v>
      </c>
      <c r="M1329">
        <v>0</v>
      </c>
      <c r="N1329">
        <v>0</v>
      </c>
      <c r="O1329">
        <v>0</v>
      </c>
      <c r="P1329">
        <v>0</v>
      </c>
      <c r="Q1329">
        <v>0</v>
      </c>
      <c r="R1329" s="7">
        <v>0</v>
      </c>
      <c r="S1329" s="7">
        <v>1</v>
      </c>
      <c r="T1329" s="7">
        <v>0</v>
      </c>
      <c r="U1329" s="7">
        <v>0</v>
      </c>
      <c r="V1329">
        <v>0</v>
      </c>
      <c r="W1329">
        <v>0</v>
      </c>
    </row>
    <row r="1330" spans="3:23" x14ac:dyDescent="0.25">
      <c r="C1330">
        <v>1425</v>
      </c>
      <c r="D1330" s="3">
        <v>44035</v>
      </c>
      <c r="E1330">
        <v>12.311</v>
      </c>
      <c r="F1330">
        <v>38.352549692964864</v>
      </c>
      <c r="G1330">
        <v>27.33</v>
      </c>
      <c r="H1330">
        <v>41.44</v>
      </c>
      <c r="I1330">
        <v>2.4600605222990226</v>
      </c>
      <c r="J1330">
        <v>4.2647348090833264</v>
      </c>
      <c r="K1330">
        <v>40.842224306767079</v>
      </c>
      <c r="L1330">
        <v>50.463881174953769</v>
      </c>
      <c r="M1330">
        <v>0</v>
      </c>
      <c r="N1330">
        <v>0</v>
      </c>
      <c r="O1330">
        <v>0</v>
      </c>
      <c r="P1330">
        <v>0</v>
      </c>
      <c r="Q1330">
        <v>0</v>
      </c>
      <c r="R1330" s="7">
        <v>0</v>
      </c>
      <c r="S1330" s="7">
        <v>1</v>
      </c>
      <c r="T1330" s="7">
        <v>0</v>
      </c>
      <c r="U1330" s="7">
        <v>0</v>
      </c>
      <c r="V1330">
        <v>0</v>
      </c>
      <c r="W1330">
        <v>0</v>
      </c>
    </row>
    <row r="1331" spans="3:23" x14ac:dyDescent="0.25">
      <c r="C1331">
        <v>1426</v>
      </c>
      <c r="D1331" s="3">
        <v>44036</v>
      </c>
      <c r="E1331">
        <v>12.172000000000001</v>
      </c>
      <c r="F1331">
        <v>38.517766618903948</v>
      </c>
      <c r="G1331">
        <v>26.37</v>
      </c>
      <c r="H1331">
        <v>40.54</v>
      </c>
      <c r="I1331">
        <v>2.476142139786683</v>
      </c>
      <c r="J1331">
        <v>4.2294353319337752</v>
      </c>
      <c r="K1331">
        <v>40.342936865055947</v>
      </c>
      <c r="L1331">
        <v>50.326008293110974</v>
      </c>
      <c r="M1331">
        <v>0</v>
      </c>
      <c r="N1331">
        <v>0</v>
      </c>
      <c r="O1331">
        <v>0</v>
      </c>
      <c r="P1331">
        <v>0</v>
      </c>
      <c r="Q1331">
        <v>0</v>
      </c>
      <c r="R1331" s="7">
        <v>0</v>
      </c>
      <c r="S1331" s="7">
        <v>1</v>
      </c>
      <c r="T1331" s="7">
        <v>0</v>
      </c>
      <c r="U1331" s="7">
        <v>0</v>
      </c>
      <c r="V1331">
        <v>0</v>
      </c>
      <c r="W1331">
        <v>0</v>
      </c>
    </row>
    <row r="1332" spans="3:23" x14ac:dyDescent="0.25">
      <c r="C1332">
        <v>1427</v>
      </c>
      <c r="D1332" s="3">
        <v>44039</v>
      </c>
      <c r="E1332">
        <v>11.868</v>
      </c>
      <c r="F1332">
        <v>38.487910761613115</v>
      </c>
      <c r="G1332">
        <v>25.01</v>
      </c>
      <c r="H1332">
        <v>39.6</v>
      </c>
      <c r="I1332">
        <v>2.4477667095251858</v>
      </c>
      <c r="J1332">
        <v>4.1869693715562395</v>
      </c>
      <c r="K1332">
        <v>39.562872371726932</v>
      </c>
      <c r="L1332">
        <v>48.819723846485701</v>
      </c>
      <c r="M1332">
        <v>0</v>
      </c>
      <c r="N1332">
        <v>0</v>
      </c>
      <c r="O1332">
        <v>0</v>
      </c>
      <c r="P1332">
        <v>0</v>
      </c>
      <c r="Q1332">
        <v>0</v>
      </c>
      <c r="R1332" s="7">
        <v>0</v>
      </c>
      <c r="S1332" s="7">
        <v>1</v>
      </c>
      <c r="T1332" s="7">
        <v>0</v>
      </c>
      <c r="U1332" s="7">
        <v>0</v>
      </c>
      <c r="V1332">
        <v>0</v>
      </c>
      <c r="W1332">
        <v>0</v>
      </c>
    </row>
    <row r="1333" spans="3:23" x14ac:dyDescent="0.25">
      <c r="C1333">
        <v>1428</v>
      </c>
      <c r="D1333" s="3">
        <v>44040</v>
      </c>
      <c r="E1333">
        <v>12.097</v>
      </c>
      <c r="F1333">
        <v>38.330979080294483</v>
      </c>
      <c r="G1333">
        <v>25.74</v>
      </c>
      <c r="H1333">
        <v>39.549999999999997</v>
      </c>
      <c r="I1333">
        <v>2.5021375257735463</v>
      </c>
      <c r="J1333">
        <v>4.2070586795445166</v>
      </c>
      <c r="K1333">
        <v>40.215760748140816</v>
      </c>
      <c r="L1333">
        <v>48.699891381394096</v>
      </c>
      <c r="M1333">
        <v>0</v>
      </c>
      <c r="N1333">
        <v>0</v>
      </c>
      <c r="O1333">
        <v>0</v>
      </c>
      <c r="P1333">
        <v>0</v>
      </c>
      <c r="Q1333">
        <v>0</v>
      </c>
      <c r="R1333" s="7">
        <v>0</v>
      </c>
      <c r="S1333" s="7">
        <v>1</v>
      </c>
      <c r="T1333" s="7">
        <v>0</v>
      </c>
      <c r="U1333" s="7">
        <v>0</v>
      </c>
      <c r="V1333">
        <v>0</v>
      </c>
      <c r="W1333">
        <v>0</v>
      </c>
    </row>
    <row r="1334" spans="3:23" x14ac:dyDescent="0.25">
      <c r="C1334">
        <v>1429</v>
      </c>
      <c r="D1334" s="3">
        <v>44041</v>
      </c>
      <c r="E1334">
        <v>12.226000000000001</v>
      </c>
      <c r="F1334">
        <v>38.442877501787741</v>
      </c>
      <c r="G1334">
        <v>26.19</v>
      </c>
      <c r="H1334">
        <v>40.35</v>
      </c>
      <c r="I1334">
        <v>2.5442625611341492</v>
      </c>
      <c r="J1334">
        <v>4.2686132670190879</v>
      </c>
      <c r="K1334">
        <v>40.458996933425659</v>
      </c>
      <c r="L1334">
        <v>49.152447817259393</v>
      </c>
      <c r="M1334">
        <v>0</v>
      </c>
      <c r="N1334">
        <v>0</v>
      </c>
      <c r="O1334">
        <v>0</v>
      </c>
      <c r="P1334">
        <v>0</v>
      </c>
      <c r="Q1334">
        <v>0</v>
      </c>
      <c r="R1334" s="7">
        <v>0</v>
      </c>
      <c r="S1334" s="7">
        <v>1</v>
      </c>
      <c r="T1334" s="7">
        <v>0</v>
      </c>
      <c r="U1334" s="7">
        <v>0</v>
      </c>
      <c r="V1334">
        <v>0</v>
      </c>
      <c r="W1334">
        <v>0</v>
      </c>
    </row>
    <row r="1335" spans="3:23" x14ac:dyDescent="0.25">
      <c r="C1335">
        <v>1430</v>
      </c>
      <c r="D1335" s="3">
        <v>44042</v>
      </c>
      <c r="E1335">
        <v>12.021000000000001</v>
      </c>
      <c r="F1335">
        <v>37.500021024905266</v>
      </c>
      <c r="G1335">
        <v>25.54</v>
      </c>
      <c r="H1335">
        <v>40.15</v>
      </c>
      <c r="I1335">
        <v>2.4472989724708301</v>
      </c>
      <c r="J1335">
        <v>4.1965710902506679</v>
      </c>
      <c r="K1335">
        <v>39.757924296766554</v>
      </c>
      <c r="L1335">
        <v>50.081324333552551</v>
      </c>
      <c r="M1335">
        <v>0</v>
      </c>
      <c r="N1335">
        <v>0</v>
      </c>
      <c r="O1335">
        <v>0</v>
      </c>
      <c r="P1335">
        <v>0</v>
      </c>
      <c r="Q1335">
        <v>0</v>
      </c>
      <c r="R1335" s="7">
        <v>0</v>
      </c>
      <c r="S1335" s="7">
        <v>1</v>
      </c>
      <c r="T1335" s="7">
        <v>0</v>
      </c>
      <c r="U1335" s="7">
        <v>0</v>
      </c>
      <c r="V1335">
        <v>0</v>
      </c>
      <c r="W1335">
        <v>0</v>
      </c>
    </row>
    <row r="1336" spans="3:23" x14ac:dyDescent="0.25">
      <c r="C1336">
        <v>1431</v>
      </c>
      <c r="D1336" s="3">
        <v>44043</v>
      </c>
      <c r="E1336">
        <v>12.037000000000001</v>
      </c>
      <c r="F1336">
        <v>37.878499510658507</v>
      </c>
      <c r="G1336">
        <v>26.28</v>
      </c>
      <c r="H1336">
        <v>40.700000000000003</v>
      </c>
      <c r="I1336">
        <v>2.4395174763005611</v>
      </c>
      <c r="J1336">
        <v>4.2293992307568677</v>
      </c>
      <c r="K1336">
        <v>40.290356583510771</v>
      </c>
      <c r="L1336">
        <v>50.456732822929432</v>
      </c>
      <c r="M1336">
        <v>0</v>
      </c>
      <c r="N1336">
        <v>0</v>
      </c>
      <c r="O1336">
        <v>0</v>
      </c>
      <c r="P1336">
        <v>0</v>
      </c>
      <c r="Q1336">
        <v>0</v>
      </c>
      <c r="R1336" s="7">
        <v>0</v>
      </c>
      <c r="S1336" s="7">
        <v>1</v>
      </c>
      <c r="T1336" s="7">
        <v>0</v>
      </c>
      <c r="U1336" s="7">
        <v>0</v>
      </c>
      <c r="V1336">
        <v>0</v>
      </c>
      <c r="W1336">
        <v>0</v>
      </c>
    </row>
    <row r="1337" spans="3:23" x14ac:dyDescent="0.25">
      <c r="C1337">
        <v>1432</v>
      </c>
      <c r="D1337" s="3">
        <v>44046</v>
      </c>
      <c r="E1337">
        <v>12.282999999999999</v>
      </c>
      <c r="F1337">
        <v>38.933678055078111</v>
      </c>
      <c r="G1337">
        <v>26.13</v>
      </c>
      <c r="H1337">
        <v>40.630000000000003</v>
      </c>
      <c r="I1337">
        <v>2.5311973461395429</v>
      </c>
      <c r="J1337">
        <v>4.3118455461346299</v>
      </c>
      <c r="K1337">
        <v>40.941090934884379</v>
      </c>
      <c r="L1337">
        <v>50.784899899955022</v>
      </c>
      <c r="M1337">
        <v>0</v>
      </c>
      <c r="N1337">
        <v>0</v>
      </c>
      <c r="O1337">
        <v>0</v>
      </c>
      <c r="P1337">
        <v>0</v>
      </c>
      <c r="Q1337">
        <v>0</v>
      </c>
      <c r="R1337" s="7">
        <v>0</v>
      </c>
      <c r="S1337" s="7">
        <v>0</v>
      </c>
      <c r="T1337" s="7">
        <v>1</v>
      </c>
      <c r="U1337" s="7">
        <v>0</v>
      </c>
      <c r="V1337">
        <v>0</v>
      </c>
      <c r="W1337">
        <v>0</v>
      </c>
    </row>
    <row r="1338" spans="3:23" x14ac:dyDescent="0.25">
      <c r="C1338">
        <v>1433</v>
      </c>
      <c r="D1338" s="3">
        <v>44047</v>
      </c>
      <c r="E1338">
        <v>12.51</v>
      </c>
      <c r="F1338">
        <v>39.06434683939294</v>
      </c>
      <c r="G1338">
        <v>26.83</v>
      </c>
      <c r="H1338">
        <v>41.08</v>
      </c>
      <c r="I1338">
        <v>2.5530707767954235</v>
      </c>
      <c r="J1338">
        <v>4.318438169083529</v>
      </c>
      <c r="K1338">
        <v>41.578870644986019</v>
      </c>
      <c r="L1338">
        <v>50.52952579074276</v>
      </c>
      <c r="M1338">
        <v>0</v>
      </c>
      <c r="N1338">
        <v>0</v>
      </c>
      <c r="O1338">
        <v>0</v>
      </c>
      <c r="P1338">
        <v>0</v>
      </c>
      <c r="Q1338">
        <v>0</v>
      </c>
      <c r="R1338" s="7">
        <v>0</v>
      </c>
      <c r="S1338" s="7">
        <v>0</v>
      </c>
      <c r="T1338" s="7">
        <v>1</v>
      </c>
      <c r="U1338" s="7">
        <v>0</v>
      </c>
      <c r="V1338">
        <v>0</v>
      </c>
      <c r="W1338">
        <v>0</v>
      </c>
    </row>
    <row r="1339" spans="3:23" x14ac:dyDescent="0.25">
      <c r="C1339">
        <v>1434</v>
      </c>
      <c r="D1339" s="3">
        <v>44048</v>
      </c>
      <c r="E1339">
        <v>12.708</v>
      </c>
      <c r="F1339">
        <v>39.434864887102272</v>
      </c>
      <c r="G1339">
        <v>26.77</v>
      </c>
      <c r="H1339">
        <v>41.54</v>
      </c>
      <c r="I1339">
        <v>2.5657429656160216</v>
      </c>
      <c r="J1339">
        <v>4.3993760274306135</v>
      </c>
      <c r="K1339">
        <v>42.479598976693062</v>
      </c>
      <c r="L1339">
        <v>50.332555886348331</v>
      </c>
      <c r="M1339">
        <v>0</v>
      </c>
      <c r="N1339">
        <v>0</v>
      </c>
      <c r="O1339">
        <v>0</v>
      </c>
      <c r="P1339">
        <v>0</v>
      </c>
      <c r="Q1339">
        <v>0</v>
      </c>
      <c r="R1339" s="7">
        <v>0</v>
      </c>
      <c r="S1339" s="7">
        <v>0</v>
      </c>
      <c r="T1339" s="7">
        <v>1</v>
      </c>
      <c r="U1339" s="7">
        <v>0</v>
      </c>
      <c r="V1339">
        <v>0</v>
      </c>
      <c r="W1339">
        <v>0</v>
      </c>
    </row>
    <row r="1340" spans="3:23" x14ac:dyDescent="0.25">
      <c r="C1340">
        <v>1435</v>
      </c>
      <c r="D1340" s="3">
        <v>44049</v>
      </c>
      <c r="E1340">
        <v>12.885999999999999</v>
      </c>
      <c r="F1340">
        <v>39.26382015156841</v>
      </c>
      <c r="G1340">
        <v>26.39</v>
      </c>
      <c r="H1340">
        <v>42.14</v>
      </c>
      <c r="I1340">
        <v>2.5613769855285975</v>
      </c>
      <c r="J1340">
        <v>4.4591282928544045</v>
      </c>
      <c r="K1340">
        <v>42.917459286410249</v>
      </c>
      <c r="L1340">
        <v>50.044591282928543</v>
      </c>
      <c r="M1340">
        <v>0</v>
      </c>
      <c r="N1340">
        <v>0</v>
      </c>
      <c r="O1340">
        <v>0</v>
      </c>
      <c r="P1340">
        <v>0</v>
      </c>
      <c r="Q1340">
        <v>0</v>
      </c>
      <c r="R1340" s="7">
        <v>0</v>
      </c>
      <c r="S1340" s="7">
        <v>0</v>
      </c>
      <c r="T1340" s="7">
        <v>1</v>
      </c>
      <c r="U1340" s="7">
        <v>0</v>
      </c>
      <c r="V1340">
        <v>0</v>
      </c>
      <c r="W1340">
        <v>0</v>
      </c>
    </row>
    <row r="1341" spans="3:23" x14ac:dyDescent="0.25">
      <c r="C1341">
        <v>1436</v>
      </c>
      <c r="D1341" s="3">
        <v>44050</v>
      </c>
      <c r="E1341">
        <v>12.757</v>
      </c>
      <c r="F1341">
        <v>38.935300804144532</v>
      </c>
      <c r="G1341">
        <v>26.42</v>
      </c>
      <c r="H1341">
        <v>42.08</v>
      </c>
      <c r="I1341">
        <v>2.6182236138754016</v>
      </c>
      <c r="J1341">
        <v>4.479207602821055</v>
      </c>
      <c r="K1341">
        <v>42.662097199803029</v>
      </c>
      <c r="L1341">
        <v>50.538983895980962</v>
      </c>
      <c r="M1341">
        <v>0</v>
      </c>
      <c r="N1341">
        <v>0</v>
      </c>
      <c r="O1341">
        <v>0</v>
      </c>
      <c r="P1341">
        <v>0</v>
      </c>
      <c r="Q1341">
        <v>0</v>
      </c>
      <c r="R1341" s="7">
        <v>0</v>
      </c>
      <c r="S1341" s="7">
        <v>0</v>
      </c>
      <c r="T1341" s="7">
        <v>1</v>
      </c>
      <c r="U1341" s="7">
        <v>0</v>
      </c>
      <c r="V1341">
        <v>0</v>
      </c>
      <c r="W1341">
        <v>0</v>
      </c>
    </row>
    <row r="1342" spans="3:23" x14ac:dyDescent="0.25">
      <c r="C1342">
        <v>1437</v>
      </c>
      <c r="D1342" s="3">
        <v>44053</v>
      </c>
      <c r="E1342">
        <v>12.728</v>
      </c>
      <c r="F1342">
        <v>39.592050031727936</v>
      </c>
      <c r="G1342">
        <v>26.71</v>
      </c>
      <c r="H1342">
        <v>42.07</v>
      </c>
      <c r="I1342">
        <v>2.5747133457530382</v>
      </c>
      <c r="J1342">
        <v>4.5089296318541674</v>
      </c>
      <c r="K1342">
        <v>42.422641392155249</v>
      </c>
      <c r="L1342">
        <v>50.518675367246594</v>
      </c>
      <c r="M1342">
        <v>0</v>
      </c>
      <c r="N1342">
        <v>0</v>
      </c>
      <c r="O1342">
        <v>0</v>
      </c>
      <c r="P1342">
        <v>0</v>
      </c>
      <c r="Q1342">
        <v>0</v>
      </c>
      <c r="R1342" s="7">
        <v>0</v>
      </c>
      <c r="S1342" s="7">
        <v>0</v>
      </c>
      <c r="T1342" s="7">
        <v>1</v>
      </c>
      <c r="U1342" s="7">
        <v>0</v>
      </c>
      <c r="V1342">
        <v>0</v>
      </c>
      <c r="W1342">
        <v>0</v>
      </c>
    </row>
    <row r="1343" spans="3:23" x14ac:dyDescent="0.25">
      <c r="C1343">
        <v>1438</v>
      </c>
      <c r="D1343" s="3">
        <v>44054</v>
      </c>
      <c r="E1343">
        <v>12.865</v>
      </c>
      <c r="F1343">
        <v>39.341992869581894</v>
      </c>
      <c r="G1343">
        <v>26.19</v>
      </c>
      <c r="H1343">
        <v>41.82</v>
      </c>
      <c r="I1343">
        <v>2.5956554157162697</v>
      </c>
      <c r="J1343">
        <v>4.529673176446039</v>
      </c>
      <c r="K1343">
        <v>42.749974764869592</v>
      </c>
      <c r="L1343">
        <v>50.216601506667701</v>
      </c>
      <c r="M1343">
        <v>0</v>
      </c>
      <c r="N1343">
        <v>0</v>
      </c>
      <c r="O1343">
        <v>0</v>
      </c>
      <c r="P1343">
        <v>0</v>
      </c>
      <c r="Q1343">
        <v>0</v>
      </c>
      <c r="R1343" s="7">
        <v>0</v>
      </c>
      <c r="S1343" s="7">
        <v>0</v>
      </c>
      <c r="T1343" s="7">
        <v>1</v>
      </c>
      <c r="U1343" s="7">
        <v>0</v>
      </c>
      <c r="V1343">
        <v>0</v>
      </c>
      <c r="W1343">
        <v>0</v>
      </c>
    </row>
    <row r="1344" spans="3:23" x14ac:dyDescent="0.25">
      <c r="C1344">
        <v>1439</v>
      </c>
      <c r="D1344" s="3">
        <v>44055</v>
      </c>
      <c r="E1344">
        <v>12.776999999999999</v>
      </c>
      <c r="F1344">
        <v>39.959533365956808</v>
      </c>
      <c r="G1344">
        <v>25.97</v>
      </c>
      <c r="H1344">
        <v>41.03</v>
      </c>
      <c r="I1344">
        <v>2.5819876149111263</v>
      </c>
      <c r="J1344">
        <v>4.4920668324885886</v>
      </c>
      <c r="K1344">
        <v>42.532252245493289</v>
      </c>
      <c r="L1344">
        <v>49.99167509721542</v>
      </c>
      <c r="M1344">
        <v>0</v>
      </c>
      <c r="N1344">
        <v>0</v>
      </c>
      <c r="O1344">
        <v>0</v>
      </c>
      <c r="P1344">
        <v>0</v>
      </c>
      <c r="Q1344">
        <v>0</v>
      </c>
      <c r="R1344" s="7">
        <v>0</v>
      </c>
      <c r="S1344" s="7">
        <v>0</v>
      </c>
      <c r="T1344" s="7">
        <v>1</v>
      </c>
      <c r="U1344" s="7">
        <v>0</v>
      </c>
      <c r="V1344">
        <v>0</v>
      </c>
      <c r="W1344">
        <v>0</v>
      </c>
    </row>
    <row r="1345" spans="3:23" x14ac:dyDescent="0.25">
      <c r="C1345">
        <v>1440</v>
      </c>
      <c r="D1345" s="3">
        <v>44056</v>
      </c>
      <c r="E1345">
        <v>12.86</v>
      </c>
      <c r="F1345">
        <v>39.499337884551679</v>
      </c>
      <c r="G1345">
        <v>25.43</v>
      </c>
      <c r="H1345">
        <v>41.04</v>
      </c>
      <c r="I1345">
        <v>2.5919860007468292</v>
      </c>
      <c r="J1345">
        <v>4.5222780143111345</v>
      </c>
      <c r="K1345">
        <v>42.816134434498267</v>
      </c>
      <c r="L1345">
        <v>50.027437120105461</v>
      </c>
      <c r="M1345">
        <v>0</v>
      </c>
      <c r="N1345">
        <v>0</v>
      </c>
      <c r="O1345">
        <v>0</v>
      </c>
      <c r="P1345">
        <v>0</v>
      </c>
      <c r="Q1345">
        <v>0</v>
      </c>
      <c r="R1345" s="7">
        <v>0</v>
      </c>
      <c r="S1345" s="7">
        <v>0</v>
      </c>
      <c r="T1345" s="7">
        <v>1</v>
      </c>
      <c r="U1345" s="7">
        <v>0</v>
      </c>
      <c r="V1345">
        <v>0</v>
      </c>
      <c r="W1345">
        <v>0</v>
      </c>
    </row>
    <row r="1346" spans="3:23" x14ac:dyDescent="0.25">
      <c r="C1346">
        <v>1441</v>
      </c>
      <c r="D1346" s="3">
        <v>44057</v>
      </c>
      <c r="E1346">
        <v>13.173</v>
      </c>
      <c r="F1346">
        <v>39.429583121312419</v>
      </c>
      <c r="G1346">
        <v>25.48</v>
      </c>
      <c r="H1346">
        <v>40.26</v>
      </c>
      <c r="I1346">
        <v>2.6544318329962029</v>
      </c>
      <c r="J1346">
        <v>4.5964733736768846</v>
      </c>
      <c r="K1346">
        <v>43.447360156908552</v>
      </c>
      <c r="L1346">
        <v>50.842967143415862</v>
      </c>
      <c r="M1346">
        <v>0</v>
      </c>
      <c r="N1346">
        <v>0</v>
      </c>
      <c r="O1346">
        <v>0</v>
      </c>
      <c r="P1346">
        <v>0</v>
      </c>
      <c r="Q1346">
        <v>0</v>
      </c>
      <c r="R1346" s="7">
        <v>0</v>
      </c>
      <c r="S1346" s="7">
        <v>0</v>
      </c>
      <c r="T1346" s="7">
        <v>1</v>
      </c>
      <c r="U1346" s="7">
        <v>0</v>
      </c>
      <c r="V1346">
        <v>0</v>
      </c>
      <c r="W1346">
        <v>0</v>
      </c>
    </row>
    <row r="1347" spans="3:23" x14ac:dyDescent="0.25">
      <c r="C1347">
        <v>1442</v>
      </c>
      <c r="D1347" s="3">
        <v>44060</v>
      </c>
      <c r="E1347">
        <v>13.135</v>
      </c>
      <c r="F1347">
        <v>39.858222205812758</v>
      </c>
      <c r="G1347">
        <v>26.3</v>
      </c>
      <c r="H1347">
        <v>41.16</v>
      </c>
      <c r="I1347">
        <v>2.653298918205893</v>
      </c>
      <c r="J1347">
        <v>4.3214704075775936</v>
      </c>
      <c r="K1347">
        <v>43.77285686440986</v>
      </c>
      <c r="L1347">
        <v>50.68287623644401</v>
      </c>
      <c r="M1347">
        <v>0</v>
      </c>
      <c r="N1347">
        <v>0</v>
      </c>
      <c r="O1347">
        <v>0</v>
      </c>
      <c r="P1347">
        <v>0</v>
      </c>
      <c r="Q1347">
        <v>0</v>
      </c>
      <c r="R1347" s="7">
        <v>0</v>
      </c>
      <c r="S1347" s="7">
        <v>0</v>
      </c>
      <c r="T1347" s="7">
        <v>1</v>
      </c>
      <c r="U1347" s="7">
        <v>0</v>
      </c>
      <c r="V1347">
        <v>0</v>
      </c>
      <c r="W1347">
        <v>0</v>
      </c>
    </row>
    <row r="1348" spans="3:23" x14ac:dyDescent="0.25">
      <c r="C1348">
        <v>1443</v>
      </c>
      <c r="D1348" s="3">
        <v>44061</v>
      </c>
      <c r="E1348">
        <v>13.318</v>
      </c>
      <c r="F1348">
        <v>39.698140547777584</v>
      </c>
      <c r="G1348">
        <v>26.55</v>
      </c>
      <c r="H1348">
        <v>41.67</v>
      </c>
      <c r="I1348">
        <v>2.673531206361051</v>
      </c>
      <c r="J1348">
        <v>4.4155417051670192</v>
      </c>
      <c r="K1348">
        <v>44.279756892848965</v>
      </c>
      <c r="L1348">
        <v>50.666045652861634</v>
      </c>
      <c r="M1348">
        <v>0</v>
      </c>
      <c r="N1348">
        <v>0</v>
      </c>
      <c r="O1348">
        <v>0</v>
      </c>
      <c r="P1348">
        <v>0</v>
      </c>
      <c r="Q1348">
        <v>0</v>
      </c>
      <c r="R1348" s="7">
        <v>0</v>
      </c>
      <c r="S1348" s="7">
        <v>0</v>
      </c>
      <c r="T1348" s="7">
        <v>1</v>
      </c>
      <c r="U1348" s="7">
        <v>0</v>
      </c>
      <c r="V1348">
        <v>0</v>
      </c>
      <c r="W1348">
        <v>0</v>
      </c>
    </row>
    <row r="1349" spans="3:23" x14ac:dyDescent="0.25">
      <c r="C1349">
        <v>1444</v>
      </c>
      <c r="D1349" s="3">
        <v>44062</v>
      </c>
      <c r="E1349">
        <v>13.385999999999999</v>
      </c>
      <c r="F1349">
        <v>39.938930784016016</v>
      </c>
      <c r="G1349">
        <v>26.23</v>
      </c>
      <c r="H1349">
        <v>41.73</v>
      </c>
      <c r="I1349">
        <v>2.6942795977507012</v>
      </c>
      <c r="J1349">
        <v>4.4371916572385111</v>
      </c>
      <c r="K1349">
        <v>44.559298610169002</v>
      </c>
      <c r="L1349">
        <v>50.596602499127286</v>
      </c>
      <c r="M1349">
        <v>0</v>
      </c>
      <c r="N1349">
        <v>0</v>
      </c>
      <c r="O1349">
        <v>0</v>
      </c>
      <c r="P1349">
        <v>0</v>
      </c>
      <c r="Q1349">
        <v>0</v>
      </c>
      <c r="R1349" s="7">
        <v>0</v>
      </c>
      <c r="S1349" s="7">
        <v>0</v>
      </c>
      <c r="T1349" s="7">
        <v>1</v>
      </c>
      <c r="U1349" s="7">
        <v>0</v>
      </c>
      <c r="V1349">
        <v>0</v>
      </c>
      <c r="W1349">
        <v>0</v>
      </c>
    </row>
    <row r="1350" spans="3:23" x14ac:dyDescent="0.25">
      <c r="C1350">
        <v>1445</v>
      </c>
      <c r="D1350" s="3">
        <v>44063</v>
      </c>
      <c r="E1350">
        <v>13.336</v>
      </c>
      <c r="F1350">
        <v>39.571465882627599</v>
      </c>
      <c r="G1350">
        <v>25.9</v>
      </c>
      <c r="H1350">
        <v>41.41</v>
      </c>
      <c r="I1350">
        <v>2.6848466983607904</v>
      </c>
      <c r="J1350">
        <v>4.3795669477483647</v>
      </c>
      <c r="K1350">
        <v>44.890734396858541</v>
      </c>
      <c r="L1350">
        <v>50.136173879305346</v>
      </c>
      <c r="M1350">
        <v>0</v>
      </c>
      <c r="N1350">
        <v>0</v>
      </c>
      <c r="O1350">
        <v>0</v>
      </c>
      <c r="P1350">
        <v>0</v>
      </c>
      <c r="Q1350">
        <v>0</v>
      </c>
      <c r="R1350" s="7">
        <v>0</v>
      </c>
      <c r="S1350" s="7">
        <v>0</v>
      </c>
      <c r="T1350" s="7">
        <v>1</v>
      </c>
      <c r="U1350" s="7">
        <v>0</v>
      </c>
      <c r="V1350">
        <v>0</v>
      </c>
      <c r="W1350">
        <v>0</v>
      </c>
    </row>
    <row r="1351" spans="3:23" x14ac:dyDescent="0.25">
      <c r="C1351">
        <v>1446</v>
      </c>
      <c r="D1351" s="3">
        <v>44064</v>
      </c>
      <c r="E1351">
        <v>13.071999999999999</v>
      </c>
      <c r="F1351">
        <v>39.238600582794966</v>
      </c>
      <c r="G1351">
        <v>25.65</v>
      </c>
      <c r="H1351">
        <v>40.79</v>
      </c>
      <c r="I1351">
        <v>2.7155442107654104</v>
      </c>
      <c r="J1351">
        <v>4.3190325367117763</v>
      </c>
      <c r="K1351">
        <v>43.576986747638564</v>
      </c>
      <c r="L1351">
        <v>50.198726159827004</v>
      </c>
      <c r="M1351">
        <v>0</v>
      </c>
      <c r="N1351">
        <v>0</v>
      </c>
      <c r="O1351">
        <v>0</v>
      </c>
      <c r="P1351">
        <v>0</v>
      </c>
      <c r="Q1351">
        <v>0</v>
      </c>
      <c r="R1351" s="7">
        <v>0</v>
      </c>
      <c r="S1351" s="7">
        <v>0</v>
      </c>
      <c r="T1351" s="7">
        <v>1</v>
      </c>
      <c r="U1351" s="7">
        <v>0</v>
      </c>
      <c r="V1351">
        <v>0</v>
      </c>
      <c r="W1351">
        <v>0</v>
      </c>
    </row>
    <row r="1352" spans="3:23" x14ac:dyDescent="0.25">
      <c r="C1352">
        <v>1447</v>
      </c>
      <c r="D1352" s="3">
        <v>44067</v>
      </c>
      <c r="E1352">
        <v>13.486000000000001</v>
      </c>
      <c r="F1352">
        <v>39.782543497636617</v>
      </c>
      <c r="G1352">
        <v>27.48</v>
      </c>
      <c r="H1352">
        <v>41.86</v>
      </c>
      <c r="I1352">
        <v>2.7118701343685183</v>
      </c>
      <c r="J1352">
        <v>4.3930606538056995</v>
      </c>
      <c r="K1352">
        <v>44.853011883063843</v>
      </c>
      <c r="L1352">
        <v>50.351233647465328</v>
      </c>
      <c r="M1352">
        <v>0</v>
      </c>
      <c r="N1352">
        <v>0</v>
      </c>
      <c r="O1352">
        <v>0</v>
      </c>
      <c r="P1352">
        <v>0</v>
      </c>
      <c r="Q1352">
        <v>0</v>
      </c>
      <c r="R1352" s="7">
        <v>0</v>
      </c>
      <c r="S1352" s="7">
        <v>0</v>
      </c>
      <c r="T1352" s="7">
        <v>1</v>
      </c>
      <c r="U1352" s="7">
        <v>0</v>
      </c>
      <c r="V1352">
        <v>0</v>
      </c>
      <c r="W1352">
        <v>0</v>
      </c>
    </row>
    <row r="1353" spans="3:23" x14ac:dyDescent="0.25">
      <c r="C1353">
        <v>1448</v>
      </c>
      <c r="D1353" s="3">
        <v>44068</v>
      </c>
      <c r="E1353">
        <v>13.85</v>
      </c>
      <c r="F1353">
        <v>40.046965545974473</v>
      </c>
      <c r="G1353">
        <v>28.61</v>
      </c>
      <c r="H1353">
        <v>43.06</v>
      </c>
      <c r="I1353">
        <v>2.7017814082088707</v>
      </c>
      <c r="J1353">
        <v>4.4398432798447951</v>
      </c>
      <c r="K1353">
        <v>46.165422032408877</v>
      </c>
      <c r="L1353">
        <v>50.374335601651374</v>
      </c>
      <c r="M1353">
        <v>0</v>
      </c>
      <c r="N1353">
        <v>0</v>
      </c>
      <c r="O1353">
        <v>0</v>
      </c>
      <c r="P1353">
        <v>0</v>
      </c>
      <c r="Q1353">
        <v>0</v>
      </c>
      <c r="R1353" s="7">
        <v>0</v>
      </c>
      <c r="S1353" s="7">
        <v>0</v>
      </c>
      <c r="T1353" s="7">
        <v>1</v>
      </c>
      <c r="U1353" s="7">
        <v>0</v>
      </c>
      <c r="V1353">
        <v>0</v>
      </c>
      <c r="W1353">
        <v>0</v>
      </c>
    </row>
    <row r="1354" spans="3:23" x14ac:dyDescent="0.25">
      <c r="C1354">
        <v>1449</v>
      </c>
      <c r="D1354" s="3">
        <v>44069</v>
      </c>
      <c r="E1354">
        <v>14.073</v>
      </c>
      <c r="F1354">
        <v>40.031890810176435</v>
      </c>
      <c r="G1354">
        <v>28.62</v>
      </c>
      <c r="H1354">
        <v>44.01</v>
      </c>
      <c r="I1354">
        <v>2.6780535156082284</v>
      </c>
      <c r="J1354">
        <v>4.5041138976749506</v>
      </c>
      <c r="K1354">
        <v>47.015610651974292</v>
      </c>
      <c r="L1354">
        <v>50.302954277771654</v>
      </c>
      <c r="M1354">
        <v>0</v>
      </c>
      <c r="N1354">
        <v>0</v>
      </c>
      <c r="O1354">
        <v>0</v>
      </c>
      <c r="P1354">
        <v>0</v>
      </c>
      <c r="Q1354">
        <v>0</v>
      </c>
      <c r="R1354" s="7">
        <v>0</v>
      </c>
      <c r="S1354" s="7">
        <v>0</v>
      </c>
      <c r="T1354" s="7">
        <v>1</v>
      </c>
      <c r="U1354" s="7">
        <v>0</v>
      </c>
      <c r="V1354">
        <v>0</v>
      </c>
      <c r="W1354">
        <v>0</v>
      </c>
    </row>
    <row r="1355" spans="3:23" x14ac:dyDescent="0.25">
      <c r="C1355">
        <v>1450</v>
      </c>
      <c r="D1355" s="3">
        <v>44070</v>
      </c>
      <c r="E1355">
        <v>13.670999999999999</v>
      </c>
      <c r="F1355">
        <v>39.610384138994448</v>
      </c>
      <c r="G1355">
        <v>28.37</v>
      </c>
      <c r="H1355">
        <v>43.65</v>
      </c>
      <c r="I1355">
        <v>2.7519147968082507</v>
      </c>
      <c r="J1355">
        <v>4.4236229893580274</v>
      </c>
      <c r="K1355">
        <v>45.782088398417791</v>
      </c>
      <c r="L1355">
        <v>50.387172335925719</v>
      </c>
      <c r="M1355">
        <v>0</v>
      </c>
      <c r="N1355">
        <v>0</v>
      </c>
      <c r="O1355">
        <v>0</v>
      </c>
      <c r="P1355">
        <v>0</v>
      </c>
      <c r="Q1355">
        <v>0</v>
      </c>
      <c r="R1355" s="7">
        <v>0</v>
      </c>
      <c r="S1355" s="7">
        <v>0</v>
      </c>
      <c r="T1355" s="7">
        <v>1</v>
      </c>
      <c r="U1355" s="7">
        <v>0</v>
      </c>
      <c r="V1355">
        <v>0</v>
      </c>
      <c r="W1355">
        <v>0</v>
      </c>
    </row>
    <row r="1356" spans="3:23" x14ac:dyDescent="0.25">
      <c r="C1356">
        <v>1451</v>
      </c>
      <c r="D1356" s="3">
        <v>44071</v>
      </c>
      <c r="E1356">
        <v>14.007</v>
      </c>
      <c r="F1356">
        <v>39.594317228130038</v>
      </c>
      <c r="G1356">
        <v>29.52</v>
      </c>
      <c r="H1356">
        <v>45.22</v>
      </c>
      <c r="I1356">
        <v>2.6323694420899639</v>
      </c>
      <c r="J1356">
        <v>4.5392893271894641</v>
      </c>
      <c r="K1356">
        <v>44.623834495901654</v>
      </c>
      <c r="L1356">
        <v>50.245958359028073</v>
      </c>
      <c r="M1356">
        <v>0</v>
      </c>
      <c r="N1356">
        <v>0</v>
      </c>
      <c r="O1356">
        <v>0</v>
      </c>
      <c r="P1356">
        <v>0</v>
      </c>
      <c r="Q1356">
        <v>0</v>
      </c>
      <c r="R1356" s="7">
        <v>0</v>
      </c>
      <c r="S1356" s="7">
        <v>0</v>
      </c>
      <c r="T1356" s="7">
        <v>1</v>
      </c>
      <c r="U1356" s="7">
        <v>0</v>
      </c>
      <c r="V1356">
        <v>0</v>
      </c>
      <c r="W1356">
        <v>0</v>
      </c>
    </row>
    <row r="1357" spans="3:23" x14ac:dyDescent="0.25">
      <c r="C1357">
        <v>1452</v>
      </c>
      <c r="D1357" s="3">
        <v>44074</v>
      </c>
      <c r="E1357">
        <v>13.949</v>
      </c>
      <c r="F1357">
        <v>39.217191802029546</v>
      </c>
      <c r="G1357">
        <v>28.66</v>
      </c>
      <c r="H1357">
        <v>43.69</v>
      </c>
      <c r="I1357">
        <v>2.6431335696324232</v>
      </c>
      <c r="J1357">
        <v>4.5276285491808954</v>
      </c>
      <c r="K1357">
        <v>44.580308240988408</v>
      </c>
      <c r="L1357">
        <v>52.495453593267897</v>
      </c>
      <c r="M1357">
        <v>0</v>
      </c>
      <c r="N1357">
        <v>0</v>
      </c>
      <c r="O1357">
        <v>0</v>
      </c>
      <c r="P1357">
        <v>0</v>
      </c>
      <c r="Q1357">
        <v>0</v>
      </c>
      <c r="R1357" s="7">
        <v>0</v>
      </c>
      <c r="S1357" s="7">
        <v>0</v>
      </c>
      <c r="T1357" s="7">
        <v>1</v>
      </c>
      <c r="U1357" s="7">
        <v>0</v>
      </c>
      <c r="V1357">
        <v>0</v>
      </c>
      <c r="W1357">
        <v>0</v>
      </c>
    </row>
    <row r="1358" spans="3:23" x14ac:dyDescent="0.25">
      <c r="C1358">
        <v>1453</v>
      </c>
      <c r="D1358" s="3">
        <v>44075</v>
      </c>
      <c r="E1358">
        <v>14.145</v>
      </c>
      <c r="F1358">
        <v>39.548881983528545</v>
      </c>
      <c r="G1358">
        <v>27.74</v>
      </c>
      <c r="H1358">
        <v>43.92</v>
      </c>
      <c r="I1358">
        <v>2.6619439796605753</v>
      </c>
      <c r="J1358">
        <v>4.6803410631394726</v>
      </c>
      <c r="K1358">
        <v>45.219261881820422</v>
      </c>
      <c r="L1358">
        <v>51.985216808442004</v>
      </c>
      <c r="M1358">
        <v>0</v>
      </c>
      <c r="N1358">
        <v>0</v>
      </c>
      <c r="O1358">
        <v>0</v>
      </c>
      <c r="P1358">
        <v>0</v>
      </c>
      <c r="Q1358">
        <v>0</v>
      </c>
      <c r="R1358" s="7">
        <v>0</v>
      </c>
      <c r="S1358" s="7">
        <v>0</v>
      </c>
      <c r="T1358" s="7">
        <v>0</v>
      </c>
      <c r="U1358" s="7">
        <v>1</v>
      </c>
      <c r="V1358">
        <v>0</v>
      </c>
      <c r="W1358">
        <v>0</v>
      </c>
    </row>
    <row r="1359" spans="3:23" x14ac:dyDescent="0.25">
      <c r="C1359">
        <v>1454</v>
      </c>
      <c r="D1359" s="3">
        <v>44076</v>
      </c>
      <c r="E1359">
        <v>13.942</v>
      </c>
      <c r="F1359">
        <v>38.985077285395128</v>
      </c>
      <c r="G1359">
        <v>28.23</v>
      </c>
      <c r="H1359">
        <v>43.65</v>
      </c>
      <c r="I1359">
        <v>2.7020691497808351</v>
      </c>
      <c r="J1359">
        <v>4.5916691242388881</v>
      </c>
      <c r="K1359">
        <v>44.526268139343408</v>
      </c>
      <c r="L1359">
        <v>51.377962844868797</v>
      </c>
      <c r="M1359">
        <v>0</v>
      </c>
      <c r="N1359">
        <v>0</v>
      </c>
      <c r="O1359">
        <v>0</v>
      </c>
      <c r="P1359">
        <v>0</v>
      </c>
      <c r="Q1359">
        <v>0</v>
      </c>
      <c r="R1359" s="7">
        <v>0</v>
      </c>
      <c r="S1359" s="7">
        <v>0</v>
      </c>
      <c r="T1359" s="7">
        <v>0</v>
      </c>
      <c r="U1359" s="7">
        <v>1</v>
      </c>
      <c r="V1359">
        <v>0</v>
      </c>
      <c r="W1359">
        <v>0</v>
      </c>
    </row>
    <row r="1360" spans="3:23" x14ac:dyDescent="0.25">
      <c r="C1360">
        <v>1455</v>
      </c>
      <c r="D1360" s="3">
        <v>44077</v>
      </c>
      <c r="E1360">
        <v>14.15</v>
      </c>
      <c r="F1360">
        <v>38.901644138617257</v>
      </c>
      <c r="G1360">
        <v>28.74</v>
      </c>
      <c r="H1360">
        <v>44.16</v>
      </c>
      <c r="I1360">
        <v>2.6900877703113815</v>
      </c>
      <c r="J1360">
        <v>4.6641634255633129</v>
      </c>
      <c r="K1360">
        <v>44.896700723664658</v>
      </c>
      <c r="L1360">
        <v>50.549446855429423</v>
      </c>
      <c r="M1360">
        <v>0</v>
      </c>
      <c r="N1360">
        <v>0</v>
      </c>
      <c r="O1360">
        <v>0</v>
      </c>
      <c r="P1360">
        <v>0</v>
      </c>
      <c r="Q1360">
        <v>0</v>
      </c>
      <c r="R1360" s="7">
        <v>0</v>
      </c>
      <c r="S1360" s="7">
        <v>0</v>
      </c>
      <c r="T1360" s="7">
        <v>0</v>
      </c>
      <c r="U1360" s="7">
        <v>1</v>
      </c>
      <c r="V1360">
        <v>0</v>
      </c>
      <c r="W1360">
        <v>0</v>
      </c>
    </row>
    <row r="1361" spans="3:23" x14ac:dyDescent="0.25">
      <c r="C1361">
        <v>1456</v>
      </c>
      <c r="D1361" s="3">
        <v>44078</v>
      </c>
      <c r="E1361">
        <v>14.07</v>
      </c>
      <c r="F1361">
        <v>37.834691501746214</v>
      </c>
      <c r="G1361">
        <v>27.36</v>
      </c>
      <c r="H1361">
        <v>43.04</v>
      </c>
      <c r="I1361">
        <v>2.7059627070057268</v>
      </c>
      <c r="J1361">
        <v>4.6473248231913713</v>
      </c>
      <c r="K1361">
        <v>44.740952236040691</v>
      </c>
      <c r="L1361">
        <v>50.678972053806355</v>
      </c>
      <c r="M1361">
        <v>0</v>
      </c>
      <c r="N1361">
        <v>0</v>
      </c>
      <c r="O1361">
        <v>0</v>
      </c>
      <c r="P1361">
        <v>0</v>
      </c>
      <c r="Q1361">
        <v>0</v>
      </c>
      <c r="R1361" s="7">
        <v>0</v>
      </c>
      <c r="S1361" s="7">
        <v>0</v>
      </c>
      <c r="T1361" s="7">
        <v>0</v>
      </c>
      <c r="U1361" s="7">
        <v>1</v>
      </c>
      <c r="V1361">
        <v>0</v>
      </c>
      <c r="W1361">
        <v>0</v>
      </c>
    </row>
    <row r="1362" spans="3:23" x14ac:dyDescent="0.25">
      <c r="C1362">
        <v>1457</v>
      </c>
      <c r="D1362" s="3">
        <v>44081</v>
      </c>
      <c r="E1362">
        <v>13.513</v>
      </c>
      <c r="F1362">
        <v>37.395594131353285</v>
      </c>
      <c r="G1362">
        <v>27.05</v>
      </c>
      <c r="H1362">
        <v>42.38</v>
      </c>
      <c r="I1362">
        <v>2.711939276838673</v>
      </c>
      <c r="J1362">
        <v>4.6575892149622842</v>
      </c>
      <c r="K1362">
        <v>42.987647023530428</v>
      </c>
      <c r="L1362">
        <v>50.622304499273326</v>
      </c>
      <c r="M1362">
        <v>0</v>
      </c>
      <c r="N1362">
        <v>0</v>
      </c>
      <c r="O1362">
        <v>0</v>
      </c>
      <c r="P1362">
        <v>0</v>
      </c>
      <c r="Q1362">
        <v>0</v>
      </c>
      <c r="R1362" s="7">
        <v>0</v>
      </c>
      <c r="S1362" s="7">
        <v>0</v>
      </c>
      <c r="T1362" s="7">
        <v>0</v>
      </c>
      <c r="U1362" s="7">
        <v>1</v>
      </c>
      <c r="V1362">
        <v>0</v>
      </c>
      <c r="W1362">
        <v>0</v>
      </c>
    </row>
    <row r="1363" spans="3:23" x14ac:dyDescent="0.25">
      <c r="C1363">
        <v>1458</v>
      </c>
      <c r="D1363" s="3">
        <v>44082</v>
      </c>
      <c r="E1363">
        <v>13.241</v>
      </c>
      <c r="F1363">
        <v>35.728262348733871</v>
      </c>
      <c r="G1363">
        <v>26.79</v>
      </c>
      <c r="H1363">
        <v>41.79</v>
      </c>
      <c r="I1363">
        <v>2.6937774332958324</v>
      </c>
      <c r="J1363">
        <v>4.3318510654663136</v>
      </c>
      <c r="K1363">
        <v>41.849471684790437</v>
      </c>
      <c r="L1363">
        <v>50.714353937166607</v>
      </c>
      <c r="M1363">
        <v>0</v>
      </c>
      <c r="N1363">
        <v>0</v>
      </c>
      <c r="O1363">
        <v>0</v>
      </c>
      <c r="P1363">
        <v>0</v>
      </c>
      <c r="Q1363">
        <v>0</v>
      </c>
      <c r="R1363" s="7">
        <v>0</v>
      </c>
      <c r="S1363" s="7">
        <v>0</v>
      </c>
      <c r="T1363" s="7">
        <v>0</v>
      </c>
      <c r="U1363" s="7">
        <v>1</v>
      </c>
      <c r="V1363">
        <v>0</v>
      </c>
      <c r="W1363">
        <v>0</v>
      </c>
    </row>
    <row r="1364" spans="3:23" x14ac:dyDescent="0.25">
      <c r="C1364">
        <v>1459</v>
      </c>
      <c r="D1364" s="3">
        <v>44083</v>
      </c>
      <c r="E1364">
        <v>13.185</v>
      </c>
      <c r="F1364">
        <v>36.427168019679783</v>
      </c>
      <c r="G1364">
        <v>27.2</v>
      </c>
      <c r="H1364">
        <v>41.56</v>
      </c>
      <c r="I1364">
        <v>2.7004021498609307</v>
      </c>
      <c r="J1364">
        <v>4.3235117207239204</v>
      </c>
      <c r="K1364">
        <v>41.843026583339473</v>
      </c>
      <c r="L1364">
        <v>50.954167401312155</v>
      </c>
      <c r="M1364">
        <v>0</v>
      </c>
      <c r="N1364">
        <v>0</v>
      </c>
      <c r="O1364">
        <v>0</v>
      </c>
      <c r="P1364">
        <v>0</v>
      </c>
      <c r="Q1364">
        <v>0</v>
      </c>
      <c r="R1364" s="7">
        <v>0</v>
      </c>
      <c r="S1364" s="7">
        <v>0</v>
      </c>
      <c r="T1364" s="7">
        <v>0</v>
      </c>
      <c r="U1364" s="7">
        <v>1</v>
      </c>
      <c r="V1364">
        <v>0</v>
      </c>
      <c r="W1364">
        <v>0</v>
      </c>
    </row>
    <row r="1365" spans="3:23" x14ac:dyDescent="0.25">
      <c r="C1365">
        <v>1460</v>
      </c>
      <c r="D1365" s="3">
        <v>44084</v>
      </c>
      <c r="E1365">
        <v>13.170999999999999</v>
      </c>
      <c r="F1365">
        <v>35.852174059649656</v>
      </c>
      <c r="G1365">
        <v>28.42</v>
      </c>
      <c r="H1365">
        <v>41.56</v>
      </c>
      <c r="I1365">
        <v>2.658776322222784</v>
      </c>
      <c r="J1365">
        <v>4.2992261392949267</v>
      </c>
      <c r="K1365">
        <v>41.43688195837079</v>
      </c>
      <c r="L1365">
        <v>51.379967292161922</v>
      </c>
      <c r="M1365">
        <v>0</v>
      </c>
      <c r="N1365">
        <v>0</v>
      </c>
      <c r="O1365">
        <v>0</v>
      </c>
      <c r="P1365">
        <v>0</v>
      </c>
      <c r="Q1365">
        <v>0</v>
      </c>
      <c r="R1365" s="7">
        <v>0</v>
      </c>
      <c r="S1365" s="7">
        <v>0</v>
      </c>
      <c r="T1365" s="7">
        <v>0</v>
      </c>
      <c r="U1365" s="7">
        <v>1</v>
      </c>
      <c r="V1365">
        <v>0</v>
      </c>
      <c r="W1365">
        <v>0</v>
      </c>
    </row>
    <row r="1366" spans="3:23" x14ac:dyDescent="0.25">
      <c r="C1366">
        <v>1461</v>
      </c>
      <c r="D1366" s="3">
        <v>44085</v>
      </c>
      <c r="E1366">
        <v>13.228</v>
      </c>
      <c r="F1366">
        <v>35.624971104096701</v>
      </c>
      <c r="G1366">
        <v>28.26</v>
      </c>
      <c r="H1366">
        <v>41.59</v>
      </c>
      <c r="I1366">
        <v>2.6378282049234412</v>
      </c>
      <c r="J1366">
        <v>4.3081164914699288</v>
      </c>
      <c r="K1366">
        <v>41.45863725200774</v>
      </c>
      <c r="L1366">
        <v>50.772728992152921</v>
      </c>
      <c r="M1366">
        <v>0</v>
      </c>
      <c r="N1366">
        <v>0</v>
      </c>
      <c r="O1366">
        <v>0</v>
      </c>
      <c r="P1366">
        <v>0</v>
      </c>
      <c r="Q1366">
        <v>0</v>
      </c>
      <c r="R1366" s="7">
        <v>0</v>
      </c>
      <c r="S1366" s="7">
        <v>0</v>
      </c>
      <c r="T1366" s="7">
        <v>0</v>
      </c>
      <c r="U1366" s="7">
        <v>1</v>
      </c>
      <c r="V1366">
        <v>0</v>
      </c>
      <c r="W1366">
        <v>0</v>
      </c>
    </row>
    <row r="1367" spans="3:23" x14ac:dyDescent="0.25">
      <c r="C1367">
        <v>1462</v>
      </c>
      <c r="D1367" s="3">
        <v>44088</v>
      </c>
      <c r="E1367">
        <v>13.526999999999999</v>
      </c>
      <c r="F1367">
        <v>35.56040359967276</v>
      </c>
      <c r="G1367">
        <v>30.47</v>
      </c>
      <c r="H1367">
        <v>42.95</v>
      </c>
      <c r="I1367">
        <v>2.6288519225524953</v>
      </c>
      <c r="J1367">
        <v>4.3422625915126591</v>
      </c>
      <c r="K1367">
        <v>42.341712743883406</v>
      </c>
      <c r="L1367">
        <v>50.680707348283022</v>
      </c>
      <c r="M1367">
        <v>0</v>
      </c>
      <c r="N1367">
        <v>0</v>
      </c>
      <c r="O1367">
        <v>0</v>
      </c>
      <c r="P1367">
        <v>0</v>
      </c>
      <c r="Q1367">
        <v>0</v>
      </c>
      <c r="R1367" s="7">
        <v>0</v>
      </c>
      <c r="S1367" s="7">
        <v>0</v>
      </c>
      <c r="T1367" s="7">
        <v>0</v>
      </c>
      <c r="U1367" s="7">
        <v>1</v>
      </c>
      <c r="V1367">
        <v>0</v>
      </c>
      <c r="W1367">
        <v>0</v>
      </c>
    </row>
    <row r="1368" spans="3:23" x14ac:dyDescent="0.25">
      <c r="C1368">
        <v>1463</v>
      </c>
      <c r="D1368" s="3">
        <v>44089</v>
      </c>
      <c r="E1368">
        <v>13.538</v>
      </c>
      <c r="F1368">
        <v>36.208739855165042</v>
      </c>
      <c r="G1368">
        <v>29.79</v>
      </c>
      <c r="H1368">
        <v>43.38</v>
      </c>
      <c r="I1368">
        <v>2.6332864894668542</v>
      </c>
      <c r="J1368">
        <v>4.3411824826352703</v>
      </c>
      <c r="K1368">
        <v>42.729337809223324</v>
      </c>
      <c r="L1368">
        <v>50.514049797943805</v>
      </c>
      <c r="M1368">
        <v>0</v>
      </c>
      <c r="N1368">
        <v>0</v>
      </c>
      <c r="O1368">
        <v>0</v>
      </c>
      <c r="P1368">
        <v>0</v>
      </c>
      <c r="Q1368">
        <v>0</v>
      </c>
      <c r="R1368" s="7">
        <v>0</v>
      </c>
      <c r="S1368" s="7">
        <v>0</v>
      </c>
      <c r="T1368" s="7">
        <v>0</v>
      </c>
      <c r="U1368" s="7">
        <v>1</v>
      </c>
      <c r="V1368">
        <v>0</v>
      </c>
      <c r="W1368">
        <v>0</v>
      </c>
    </row>
    <row r="1369" spans="3:23" x14ac:dyDescent="0.25">
      <c r="C1369">
        <v>1464</v>
      </c>
      <c r="D1369" s="3">
        <v>44090</v>
      </c>
      <c r="E1369">
        <v>13.792999999999999</v>
      </c>
      <c r="F1369">
        <v>37.471649738684555</v>
      </c>
      <c r="G1369">
        <v>29.99</v>
      </c>
      <c r="H1369">
        <v>42.92</v>
      </c>
      <c r="I1369">
        <v>2.6102046612844365</v>
      </c>
      <c r="J1369">
        <v>4.0665926673223787</v>
      </c>
      <c r="K1369">
        <v>43.285019923807859</v>
      </c>
      <c r="L1369">
        <v>50.906154840678063</v>
      </c>
      <c r="M1369">
        <v>0</v>
      </c>
      <c r="N1369">
        <v>0</v>
      </c>
      <c r="O1369">
        <v>0</v>
      </c>
      <c r="P1369">
        <v>0</v>
      </c>
      <c r="Q1369">
        <v>0</v>
      </c>
      <c r="R1369" s="7">
        <v>0</v>
      </c>
      <c r="S1369" s="7">
        <v>0</v>
      </c>
      <c r="T1369" s="7">
        <v>0</v>
      </c>
      <c r="U1369" s="7">
        <v>1</v>
      </c>
      <c r="V1369">
        <v>0</v>
      </c>
      <c r="W1369">
        <v>0</v>
      </c>
    </row>
    <row r="1370" spans="3:23" x14ac:dyDescent="0.25">
      <c r="C1370">
        <v>1465</v>
      </c>
      <c r="D1370" s="3">
        <v>44091</v>
      </c>
      <c r="E1370">
        <v>13.597</v>
      </c>
      <c r="F1370">
        <v>38.043021241527782</v>
      </c>
      <c r="G1370">
        <v>28.43</v>
      </c>
      <c r="H1370">
        <v>42.77</v>
      </c>
      <c r="I1370">
        <v>2.5849745202576564</v>
      </c>
      <c r="J1370">
        <v>4.0153719369649679</v>
      </c>
      <c r="K1370">
        <v>42.740458782552452</v>
      </c>
      <c r="L1370">
        <v>51.379942481373725</v>
      </c>
      <c r="M1370">
        <v>0</v>
      </c>
      <c r="N1370">
        <v>0</v>
      </c>
      <c r="O1370">
        <v>0</v>
      </c>
      <c r="P1370">
        <v>0</v>
      </c>
      <c r="Q1370">
        <v>0</v>
      </c>
      <c r="R1370" s="7">
        <v>0</v>
      </c>
      <c r="S1370" s="7">
        <v>0</v>
      </c>
      <c r="T1370" s="7">
        <v>0</v>
      </c>
      <c r="U1370" s="7">
        <v>1</v>
      </c>
      <c r="V1370">
        <v>0</v>
      </c>
      <c r="W1370">
        <v>0</v>
      </c>
    </row>
    <row r="1371" spans="3:23" x14ac:dyDescent="0.25">
      <c r="C1371">
        <v>1466</v>
      </c>
      <c r="D1371" s="3">
        <v>44092</v>
      </c>
      <c r="E1371">
        <v>13.792</v>
      </c>
      <c r="F1371">
        <v>37.961328579192951</v>
      </c>
      <c r="G1371">
        <v>27.99</v>
      </c>
      <c r="H1371">
        <v>42.3</v>
      </c>
      <c r="I1371">
        <v>2.6216201208502938</v>
      </c>
      <c r="J1371">
        <v>4.0594727481074031</v>
      </c>
      <c r="K1371">
        <v>43.094674395188726</v>
      </c>
      <c r="L1371">
        <v>51.658368234983321</v>
      </c>
      <c r="M1371">
        <v>0</v>
      </c>
      <c r="N1371">
        <v>0</v>
      </c>
      <c r="O1371">
        <v>0</v>
      </c>
      <c r="P1371">
        <v>0</v>
      </c>
      <c r="Q1371">
        <v>0</v>
      </c>
      <c r="R1371" s="7">
        <v>0</v>
      </c>
      <c r="S1371" s="7">
        <v>0</v>
      </c>
      <c r="T1371" s="7">
        <v>0</v>
      </c>
      <c r="U1371" s="7">
        <v>1</v>
      </c>
      <c r="V1371">
        <v>0</v>
      </c>
      <c r="W1371">
        <v>0</v>
      </c>
    </row>
    <row r="1372" spans="3:23" x14ac:dyDescent="0.25">
      <c r="C1372">
        <v>1467</v>
      </c>
      <c r="D1372" s="3">
        <v>44095</v>
      </c>
      <c r="E1372">
        <v>13.512</v>
      </c>
      <c r="F1372">
        <v>36.824763024655589</v>
      </c>
      <c r="G1372">
        <v>26.4</v>
      </c>
      <c r="H1372">
        <v>41.58</v>
      </c>
      <c r="I1372">
        <v>2.654631435133683</v>
      </c>
      <c r="J1372">
        <v>4.0183235554126817</v>
      </c>
      <c r="K1372">
        <v>42.225574492625192</v>
      </c>
      <c r="L1372">
        <v>52.153609934987749</v>
      </c>
      <c r="M1372">
        <v>0</v>
      </c>
      <c r="N1372">
        <v>0</v>
      </c>
      <c r="O1372">
        <v>0</v>
      </c>
      <c r="P1372">
        <v>0</v>
      </c>
      <c r="Q1372">
        <v>0</v>
      </c>
      <c r="R1372" s="7">
        <v>0</v>
      </c>
      <c r="S1372" s="7">
        <v>0</v>
      </c>
      <c r="T1372" s="7">
        <v>0</v>
      </c>
      <c r="U1372" s="7">
        <v>1</v>
      </c>
      <c r="V1372">
        <v>0</v>
      </c>
      <c r="W1372">
        <v>0</v>
      </c>
    </row>
    <row r="1373" spans="3:23" x14ac:dyDescent="0.25">
      <c r="C1373">
        <v>1468</v>
      </c>
      <c r="D1373" s="3">
        <v>44096</v>
      </c>
      <c r="E1373">
        <v>13.545</v>
      </c>
      <c r="F1373">
        <v>37.143000552125685</v>
      </c>
      <c r="G1373">
        <v>27.85</v>
      </c>
      <c r="H1373">
        <v>41.32</v>
      </c>
      <c r="I1373">
        <v>2.6364214088648077</v>
      </c>
      <c r="J1373">
        <v>4.0197131838935833</v>
      </c>
      <c r="K1373">
        <v>42.23514367432734</v>
      </c>
      <c r="L1373">
        <v>53.340955900556125</v>
      </c>
      <c r="M1373">
        <v>0</v>
      </c>
      <c r="N1373">
        <v>0</v>
      </c>
      <c r="O1373">
        <v>0</v>
      </c>
      <c r="P1373">
        <v>0</v>
      </c>
      <c r="Q1373">
        <v>0</v>
      </c>
      <c r="R1373" s="7">
        <v>0</v>
      </c>
      <c r="S1373" s="7">
        <v>0</v>
      </c>
      <c r="T1373" s="7">
        <v>0</v>
      </c>
      <c r="U1373" s="7">
        <v>1</v>
      </c>
      <c r="V1373">
        <v>0</v>
      </c>
      <c r="W1373">
        <v>0</v>
      </c>
    </row>
    <row r="1374" spans="3:23" x14ac:dyDescent="0.25">
      <c r="C1374">
        <v>1469</v>
      </c>
      <c r="D1374" s="3">
        <v>44097</v>
      </c>
      <c r="E1374">
        <v>13.734999999999999</v>
      </c>
      <c r="F1374">
        <v>37.345369498775945</v>
      </c>
      <c r="G1374">
        <v>26.5</v>
      </c>
      <c r="H1374">
        <v>41.81</v>
      </c>
      <c r="I1374">
        <v>2.7035245760207194</v>
      </c>
      <c r="J1374">
        <v>4.0787772039491115</v>
      </c>
      <c r="K1374">
        <v>42.834429042961759</v>
      </c>
      <c r="L1374">
        <v>54.241330356181891</v>
      </c>
      <c r="M1374">
        <v>0</v>
      </c>
      <c r="N1374">
        <v>0</v>
      </c>
      <c r="O1374">
        <v>0</v>
      </c>
      <c r="P1374">
        <v>0</v>
      </c>
      <c r="Q1374">
        <v>0</v>
      </c>
      <c r="R1374" s="7">
        <v>0</v>
      </c>
      <c r="S1374" s="7">
        <v>0</v>
      </c>
      <c r="T1374" s="7">
        <v>0</v>
      </c>
      <c r="U1374" s="7">
        <v>1</v>
      </c>
      <c r="V1374">
        <v>0</v>
      </c>
      <c r="W1374">
        <v>0</v>
      </c>
    </row>
    <row r="1375" spans="3:23" x14ac:dyDescent="0.25">
      <c r="C1375">
        <v>1470</v>
      </c>
      <c r="D1375" s="3">
        <v>44098</v>
      </c>
      <c r="E1375">
        <v>13.635999999999999</v>
      </c>
      <c r="F1375">
        <v>37.559470583818545</v>
      </c>
      <c r="G1375">
        <v>26.79</v>
      </c>
      <c r="H1375">
        <v>41.56</v>
      </c>
      <c r="I1375">
        <v>2.7636330127439406</v>
      </c>
      <c r="J1375">
        <v>4.0742042716431977</v>
      </c>
      <c r="K1375">
        <v>42.128054910238269</v>
      </c>
      <c r="L1375">
        <v>55.332386809646351</v>
      </c>
      <c r="M1375">
        <v>0</v>
      </c>
      <c r="N1375">
        <v>0</v>
      </c>
      <c r="O1375">
        <v>0</v>
      </c>
      <c r="P1375">
        <v>0</v>
      </c>
      <c r="Q1375">
        <v>0</v>
      </c>
      <c r="R1375" s="7">
        <v>0</v>
      </c>
      <c r="S1375" s="7">
        <v>0</v>
      </c>
      <c r="T1375" s="7">
        <v>0</v>
      </c>
      <c r="U1375" s="7">
        <v>1</v>
      </c>
      <c r="V1375">
        <v>0</v>
      </c>
      <c r="W1375">
        <v>0</v>
      </c>
    </row>
    <row r="1376" spans="3:23" x14ac:dyDescent="0.25">
      <c r="C1376">
        <v>1471</v>
      </c>
      <c r="D1376" s="3">
        <v>44099</v>
      </c>
      <c r="E1376">
        <v>13.717000000000001</v>
      </c>
      <c r="F1376">
        <v>37.5602132351367</v>
      </c>
      <c r="G1376">
        <v>26.17</v>
      </c>
      <c r="H1376">
        <v>40.97</v>
      </c>
      <c r="I1376">
        <v>2.7403712346656963</v>
      </c>
      <c r="J1376">
        <v>4.0891477017277191</v>
      </c>
      <c r="K1376">
        <v>42.725936610445451</v>
      </c>
      <c r="L1376">
        <v>55.706609004688609</v>
      </c>
      <c r="M1376">
        <v>0</v>
      </c>
      <c r="N1376">
        <v>0</v>
      </c>
      <c r="O1376">
        <v>0</v>
      </c>
      <c r="P1376">
        <v>0</v>
      </c>
      <c r="Q1376">
        <v>0</v>
      </c>
      <c r="R1376" s="7">
        <v>0</v>
      </c>
      <c r="S1376" s="7">
        <v>0</v>
      </c>
      <c r="T1376" s="7">
        <v>0</v>
      </c>
      <c r="U1376" s="7">
        <v>1</v>
      </c>
      <c r="V1376">
        <v>0</v>
      </c>
      <c r="W1376">
        <v>0</v>
      </c>
    </row>
    <row r="1377" spans="3:23" x14ac:dyDescent="0.25">
      <c r="C1377">
        <v>1472</v>
      </c>
      <c r="D1377" s="3">
        <v>44102</v>
      </c>
      <c r="E1377">
        <v>14.194000000000001</v>
      </c>
      <c r="F1377">
        <v>37.748737368346902</v>
      </c>
      <c r="G1377">
        <v>27.71</v>
      </c>
      <c r="H1377">
        <v>41.25</v>
      </c>
      <c r="I1377">
        <v>2.7425682973791057</v>
      </c>
      <c r="J1377">
        <v>4.1838681996132063</v>
      </c>
      <c r="K1377">
        <v>43.236287739800552</v>
      </c>
      <c r="L1377">
        <v>56.482220694778277</v>
      </c>
      <c r="M1377">
        <v>0</v>
      </c>
      <c r="N1377">
        <v>0</v>
      </c>
      <c r="O1377">
        <v>0</v>
      </c>
      <c r="P1377">
        <v>0</v>
      </c>
      <c r="Q1377">
        <v>0</v>
      </c>
      <c r="R1377" s="7">
        <v>0</v>
      </c>
      <c r="S1377" s="7">
        <v>0</v>
      </c>
      <c r="T1377" s="7">
        <v>0</v>
      </c>
      <c r="U1377" s="7">
        <v>1</v>
      </c>
      <c r="V1377">
        <v>0</v>
      </c>
      <c r="W1377">
        <v>0</v>
      </c>
    </row>
    <row r="1378" spans="3:23" x14ac:dyDescent="0.25">
      <c r="C1378">
        <v>1473</v>
      </c>
      <c r="D1378" s="3">
        <v>44103</v>
      </c>
      <c r="E1378">
        <v>14.069000000000001</v>
      </c>
      <c r="F1378">
        <v>36.444150357570052</v>
      </c>
      <c r="G1378">
        <v>26.84</v>
      </c>
      <c r="H1378">
        <v>42.29</v>
      </c>
      <c r="I1378">
        <v>2.3719237523222962</v>
      </c>
      <c r="J1378">
        <v>4.1568048592200482</v>
      </c>
      <c r="K1378">
        <v>43.258020598641188</v>
      </c>
      <c r="L1378">
        <v>55.523036333867779</v>
      </c>
      <c r="M1378">
        <v>0</v>
      </c>
      <c r="N1378">
        <v>0</v>
      </c>
      <c r="O1378">
        <v>0</v>
      </c>
      <c r="P1378">
        <v>0</v>
      </c>
      <c r="Q1378">
        <v>0</v>
      </c>
      <c r="R1378" s="7">
        <v>0</v>
      </c>
      <c r="S1378" s="7">
        <v>0</v>
      </c>
      <c r="T1378" s="7">
        <v>0</v>
      </c>
      <c r="U1378" s="7">
        <v>1</v>
      </c>
      <c r="V1378">
        <v>0</v>
      </c>
      <c r="W1378">
        <v>0</v>
      </c>
    </row>
    <row r="1379" spans="3:23" x14ac:dyDescent="0.25">
      <c r="C1379">
        <v>1474</v>
      </c>
      <c r="D1379" s="3">
        <v>44104</v>
      </c>
      <c r="E1379">
        <v>13.25</v>
      </c>
      <c r="F1379">
        <v>37.19294370510702</v>
      </c>
      <c r="G1379">
        <v>26.98</v>
      </c>
      <c r="H1379">
        <v>38.5</v>
      </c>
      <c r="I1379">
        <v>2.3736200254013022</v>
      </c>
      <c r="J1379">
        <v>4.1075350117449165</v>
      </c>
      <c r="K1379">
        <v>39.568582611372534</v>
      </c>
      <c r="L1379">
        <v>55.390130871927312</v>
      </c>
      <c r="M1379">
        <v>0</v>
      </c>
      <c r="N1379">
        <v>0</v>
      </c>
      <c r="O1379">
        <v>0</v>
      </c>
      <c r="P1379">
        <v>0</v>
      </c>
      <c r="Q1379">
        <v>0</v>
      </c>
      <c r="R1379" s="7">
        <v>0</v>
      </c>
      <c r="S1379" s="7">
        <v>0</v>
      </c>
      <c r="T1379" s="7">
        <v>0</v>
      </c>
      <c r="U1379" s="7">
        <v>1</v>
      </c>
      <c r="V1379">
        <v>0</v>
      </c>
      <c r="W1379">
        <v>0</v>
      </c>
    </row>
    <row r="1380" spans="3:23" x14ac:dyDescent="0.25">
      <c r="C1380">
        <v>1475</v>
      </c>
      <c r="D1380" s="3">
        <v>44105</v>
      </c>
      <c r="E1380">
        <v>13.06</v>
      </c>
      <c r="F1380">
        <v>36.428482392476198</v>
      </c>
      <c r="G1380">
        <v>26.56</v>
      </c>
      <c r="H1380">
        <v>38.21</v>
      </c>
      <c r="I1380">
        <v>2.3412253232222247</v>
      </c>
      <c r="J1380">
        <v>4.070221496366055</v>
      </c>
      <c r="K1380">
        <v>39.010067572963372</v>
      </c>
      <c r="L1380">
        <v>55.79595301268467</v>
      </c>
      <c r="M1380">
        <v>0</v>
      </c>
      <c r="N1380">
        <v>0</v>
      </c>
      <c r="O1380">
        <v>0</v>
      </c>
      <c r="P1380">
        <v>0</v>
      </c>
      <c r="Q1380">
        <v>0</v>
      </c>
      <c r="R1380" s="7">
        <v>0</v>
      </c>
      <c r="S1380" s="7">
        <v>0</v>
      </c>
      <c r="T1380" s="7">
        <v>0</v>
      </c>
      <c r="U1380" s="7">
        <v>0</v>
      </c>
      <c r="V1380">
        <v>1</v>
      </c>
      <c r="W1380">
        <v>0</v>
      </c>
    </row>
    <row r="1381" spans="3:23" x14ac:dyDescent="0.25">
      <c r="C1381">
        <v>1476</v>
      </c>
      <c r="D1381" s="3">
        <v>44106</v>
      </c>
      <c r="E1381">
        <v>12.821</v>
      </c>
      <c r="F1381">
        <v>35.237376107970583</v>
      </c>
      <c r="G1381">
        <v>27.08</v>
      </c>
      <c r="H1381">
        <v>37.46</v>
      </c>
      <c r="I1381">
        <v>2.3171295823894753</v>
      </c>
      <c r="J1381">
        <v>3.9795106222321994</v>
      </c>
      <c r="K1381">
        <v>38.358819610024177</v>
      </c>
      <c r="L1381">
        <v>55.568593838220984</v>
      </c>
      <c r="M1381">
        <v>0</v>
      </c>
      <c r="N1381">
        <v>0</v>
      </c>
      <c r="O1381">
        <v>0</v>
      </c>
      <c r="P1381">
        <v>0</v>
      </c>
      <c r="Q1381">
        <v>0</v>
      </c>
      <c r="R1381" s="7">
        <v>0</v>
      </c>
      <c r="S1381" s="7">
        <v>0</v>
      </c>
      <c r="T1381" s="7">
        <v>0</v>
      </c>
      <c r="U1381" s="7">
        <v>0</v>
      </c>
      <c r="V1381">
        <v>1</v>
      </c>
      <c r="W1381">
        <v>0</v>
      </c>
    </row>
    <row r="1382" spans="3:23" x14ac:dyDescent="0.25">
      <c r="C1382">
        <v>1477</v>
      </c>
      <c r="D1382" s="3">
        <v>44109</v>
      </c>
      <c r="E1382">
        <v>13.093999999999999</v>
      </c>
      <c r="F1382">
        <v>36.655986609067625</v>
      </c>
      <c r="G1382">
        <v>26.99</v>
      </c>
      <c r="H1382">
        <v>38.229999999999997</v>
      </c>
      <c r="I1382">
        <v>2.367929393265646</v>
      </c>
      <c r="J1382">
        <v>4.0789929748328246</v>
      </c>
      <c r="K1382">
        <v>39.074300490927882</v>
      </c>
      <c r="L1382">
        <v>55.922359644599247</v>
      </c>
      <c r="M1382">
        <v>0</v>
      </c>
      <c r="N1382">
        <v>0</v>
      </c>
      <c r="O1382">
        <v>0</v>
      </c>
      <c r="P1382">
        <v>0</v>
      </c>
      <c r="Q1382">
        <v>0</v>
      </c>
      <c r="R1382" s="7">
        <v>0</v>
      </c>
      <c r="S1382" s="7">
        <v>0</v>
      </c>
      <c r="T1382" s="7">
        <v>0</v>
      </c>
      <c r="U1382" s="7">
        <v>0</v>
      </c>
      <c r="V1382">
        <v>1</v>
      </c>
      <c r="W1382">
        <v>0</v>
      </c>
    </row>
    <row r="1383" spans="3:23" x14ac:dyDescent="0.25">
      <c r="C1383">
        <v>1478</v>
      </c>
      <c r="D1383" s="3">
        <v>44110</v>
      </c>
      <c r="E1383">
        <v>13.055</v>
      </c>
      <c r="F1383">
        <v>37.781814477794377</v>
      </c>
      <c r="G1383">
        <v>26.84</v>
      </c>
      <c r="H1383">
        <v>38.11</v>
      </c>
      <c r="I1383">
        <v>2.3512834442482684</v>
      </c>
      <c r="J1383">
        <v>4.0744261849789485</v>
      </c>
      <c r="K1383">
        <v>38.805699087896492</v>
      </c>
      <c r="L1383">
        <v>56.235569740594869</v>
      </c>
      <c r="M1383">
        <v>0</v>
      </c>
      <c r="N1383">
        <v>0</v>
      </c>
      <c r="O1383">
        <v>0</v>
      </c>
      <c r="P1383">
        <v>0</v>
      </c>
      <c r="Q1383">
        <v>0</v>
      </c>
      <c r="R1383" s="7">
        <v>0</v>
      </c>
      <c r="S1383" s="7">
        <v>0</v>
      </c>
      <c r="T1383" s="7">
        <v>0</v>
      </c>
      <c r="U1383" s="7">
        <v>0</v>
      </c>
      <c r="V1383">
        <v>1</v>
      </c>
      <c r="W1383">
        <v>0</v>
      </c>
    </row>
    <row r="1384" spans="3:23" x14ac:dyDescent="0.25">
      <c r="C1384">
        <v>1479</v>
      </c>
      <c r="D1384" s="3">
        <v>44111</v>
      </c>
      <c r="E1384">
        <v>13.368</v>
      </c>
      <c r="F1384">
        <v>37.148216047318037</v>
      </c>
      <c r="G1384">
        <v>26.95</v>
      </c>
      <c r="H1384">
        <v>38.909999999999997</v>
      </c>
      <c r="I1384">
        <v>2.3743696785201682</v>
      </c>
      <c r="J1384">
        <v>4.1365177887200506</v>
      </c>
      <c r="K1384">
        <v>39.916159638356312</v>
      </c>
      <c r="L1384">
        <v>56.437852736579615</v>
      </c>
      <c r="M1384">
        <v>0</v>
      </c>
      <c r="N1384">
        <v>0</v>
      </c>
      <c r="O1384">
        <v>0</v>
      </c>
      <c r="P1384">
        <v>0</v>
      </c>
      <c r="Q1384">
        <v>0</v>
      </c>
      <c r="R1384" s="7">
        <v>0</v>
      </c>
      <c r="S1384" s="7">
        <v>0</v>
      </c>
      <c r="T1384" s="7">
        <v>0</v>
      </c>
      <c r="U1384" s="7">
        <v>0</v>
      </c>
      <c r="V1384">
        <v>1</v>
      </c>
      <c r="W1384">
        <v>0</v>
      </c>
    </row>
    <row r="1385" spans="3:23" x14ac:dyDescent="0.25">
      <c r="C1385">
        <v>1480</v>
      </c>
      <c r="D1385" s="3">
        <v>44112</v>
      </c>
      <c r="E1385">
        <v>13.638</v>
      </c>
      <c r="F1385">
        <v>38.090575441277238</v>
      </c>
      <c r="G1385">
        <v>26.39</v>
      </c>
      <c r="H1385">
        <v>38.9</v>
      </c>
      <c r="I1385">
        <v>2.397072014650091</v>
      </c>
      <c r="J1385">
        <v>4.1969935804209193</v>
      </c>
      <c r="K1385">
        <v>41.060898781103873</v>
      </c>
      <c r="L1385">
        <v>55.945797373723856</v>
      </c>
      <c r="M1385">
        <v>0</v>
      </c>
      <c r="N1385">
        <v>0</v>
      </c>
      <c r="O1385">
        <v>0</v>
      </c>
      <c r="P1385">
        <v>0</v>
      </c>
      <c r="Q1385">
        <v>0</v>
      </c>
      <c r="R1385" s="7">
        <v>0</v>
      </c>
      <c r="S1385" s="7">
        <v>0</v>
      </c>
      <c r="T1385" s="7">
        <v>0</v>
      </c>
      <c r="U1385" s="7">
        <v>0</v>
      </c>
      <c r="V1385">
        <v>1</v>
      </c>
      <c r="W1385">
        <v>0</v>
      </c>
    </row>
    <row r="1386" spans="3:23" x14ac:dyDescent="0.25">
      <c r="C1386">
        <v>1481</v>
      </c>
      <c r="D1386" s="3">
        <v>44113</v>
      </c>
      <c r="E1386">
        <v>13.521000000000001</v>
      </c>
      <c r="F1386">
        <v>37.534609588677625</v>
      </c>
      <c r="G1386">
        <v>25.76</v>
      </c>
      <c r="H1386">
        <v>38.6</v>
      </c>
      <c r="I1386">
        <v>2.4074038196687759</v>
      </c>
      <c r="J1386">
        <v>4.1779996310556777</v>
      </c>
      <c r="K1386">
        <v>40.756548941419062</v>
      </c>
      <c r="L1386">
        <v>55.594349929369905</v>
      </c>
      <c r="M1386">
        <v>0</v>
      </c>
      <c r="N1386">
        <v>0</v>
      </c>
      <c r="O1386">
        <v>0</v>
      </c>
      <c r="P1386">
        <v>0</v>
      </c>
      <c r="Q1386">
        <v>0</v>
      </c>
      <c r="R1386" s="7">
        <v>0</v>
      </c>
      <c r="S1386" s="7">
        <v>0</v>
      </c>
      <c r="T1386" s="7">
        <v>0</v>
      </c>
      <c r="U1386" s="7">
        <v>0</v>
      </c>
      <c r="V1386">
        <v>1</v>
      </c>
      <c r="W1386">
        <v>0</v>
      </c>
    </row>
    <row r="1387" spans="3:23" x14ac:dyDescent="0.25">
      <c r="C1387">
        <v>1482</v>
      </c>
      <c r="D1387" s="3">
        <v>44116</v>
      </c>
      <c r="E1387">
        <v>13.382999999999999</v>
      </c>
      <c r="F1387">
        <v>36.694695580704305</v>
      </c>
      <c r="G1387">
        <v>25.93</v>
      </c>
      <c r="H1387">
        <v>37.31</v>
      </c>
      <c r="I1387">
        <v>2.4387262649891466</v>
      </c>
      <c r="J1387">
        <v>4.1811552970432659</v>
      </c>
      <c r="K1387">
        <v>40.145852605952079</v>
      </c>
      <c r="L1387">
        <v>54.118985901245502</v>
      </c>
      <c r="M1387">
        <v>0</v>
      </c>
      <c r="N1387">
        <v>0</v>
      </c>
      <c r="O1387">
        <v>0</v>
      </c>
      <c r="P1387">
        <v>0</v>
      </c>
      <c r="Q1387">
        <v>0</v>
      </c>
      <c r="R1387" s="7">
        <v>0</v>
      </c>
      <c r="S1387" s="7">
        <v>0</v>
      </c>
      <c r="T1387" s="7">
        <v>0</v>
      </c>
      <c r="U1387" s="7">
        <v>0</v>
      </c>
      <c r="V1387">
        <v>1</v>
      </c>
      <c r="W1387">
        <v>0</v>
      </c>
    </row>
    <row r="1388" spans="3:23" x14ac:dyDescent="0.25">
      <c r="C1388">
        <v>1483</v>
      </c>
      <c r="D1388" s="3">
        <v>44117</v>
      </c>
      <c r="E1388">
        <v>13.323</v>
      </c>
      <c r="F1388">
        <v>37.412975824026724</v>
      </c>
      <c r="G1388">
        <v>25.28</v>
      </c>
      <c r="H1388">
        <v>37.21</v>
      </c>
      <c r="I1388">
        <v>2.4633883673798196</v>
      </c>
      <c r="J1388">
        <v>4.1635927310963563</v>
      </c>
      <c r="K1388">
        <v>39.6723379103192</v>
      </c>
      <c r="L1388">
        <v>54.482858039295493</v>
      </c>
      <c r="M1388">
        <v>0</v>
      </c>
      <c r="N1388">
        <v>0</v>
      </c>
      <c r="O1388">
        <v>0</v>
      </c>
      <c r="P1388">
        <v>0</v>
      </c>
      <c r="Q1388">
        <v>0</v>
      </c>
      <c r="R1388" s="7">
        <v>0</v>
      </c>
      <c r="S1388" s="7">
        <v>0</v>
      </c>
      <c r="T1388" s="7">
        <v>0</v>
      </c>
      <c r="U1388" s="7">
        <v>0</v>
      </c>
      <c r="V1388">
        <v>1</v>
      </c>
      <c r="W1388">
        <v>0</v>
      </c>
    </row>
    <row r="1389" spans="3:23" x14ac:dyDescent="0.25">
      <c r="C1389">
        <v>1484</v>
      </c>
      <c r="D1389" s="3">
        <v>44118</v>
      </c>
      <c r="E1389">
        <v>13.523999999999999</v>
      </c>
      <c r="F1389">
        <v>37.934884241382846</v>
      </c>
      <c r="G1389">
        <v>25.81</v>
      </c>
      <c r="H1389">
        <v>37.520000000000003</v>
      </c>
      <c r="I1389">
        <v>2.456654626402849</v>
      </c>
      <c r="J1389">
        <v>4.1834336029323875</v>
      </c>
      <c r="K1389">
        <v>40.469007282653138</v>
      </c>
      <c r="L1389">
        <v>54.380398303568931</v>
      </c>
      <c r="M1389">
        <v>0</v>
      </c>
      <c r="N1389">
        <v>0</v>
      </c>
      <c r="O1389">
        <v>0</v>
      </c>
      <c r="P1389">
        <v>0</v>
      </c>
      <c r="Q1389">
        <v>0</v>
      </c>
      <c r="R1389" s="7">
        <v>0</v>
      </c>
      <c r="S1389" s="7">
        <v>0</v>
      </c>
      <c r="T1389" s="7">
        <v>0</v>
      </c>
      <c r="U1389" s="7">
        <v>0</v>
      </c>
      <c r="V1389">
        <v>1</v>
      </c>
      <c r="W1389">
        <v>0</v>
      </c>
    </row>
    <row r="1390" spans="3:23" x14ac:dyDescent="0.25">
      <c r="C1390">
        <v>1485</v>
      </c>
      <c r="D1390" s="3">
        <v>44119</v>
      </c>
      <c r="E1390">
        <v>13.63</v>
      </c>
      <c r="F1390">
        <v>37.911200858764829</v>
      </c>
      <c r="G1390">
        <v>25.02</v>
      </c>
      <c r="H1390">
        <v>37.130000000000003</v>
      </c>
      <c r="I1390">
        <v>2.4956576917122728</v>
      </c>
      <c r="J1390">
        <v>4.2104654308029144</v>
      </c>
      <c r="K1390">
        <v>41.059407486579275</v>
      </c>
      <c r="L1390">
        <v>54.736050600437878</v>
      </c>
      <c r="M1390">
        <v>0</v>
      </c>
      <c r="N1390">
        <v>0</v>
      </c>
      <c r="O1390">
        <v>0</v>
      </c>
      <c r="P1390">
        <v>0</v>
      </c>
      <c r="Q1390">
        <v>0</v>
      </c>
      <c r="R1390" s="7">
        <v>0</v>
      </c>
      <c r="S1390" s="7">
        <v>0</v>
      </c>
      <c r="T1390" s="7">
        <v>0</v>
      </c>
      <c r="U1390" s="7">
        <v>0</v>
      </c>
      <c r="V1390">
        <v>1</v>
      </c>
      <c r="W1390">
        <v>0</v>
      </c>
    </row>
    <row r="1391" spans="3:23" x14ac:dyDescent="0.25">
      <c r="C1391">
        <v>1486</v>
      </c>
      <c r="D1391" s="3">
        <v>44120</v>
      </c>
      <c r="E1391">
        <v>13.869</v>
      </c>
      <c r="F1391">
        <v>37.711313394018205</v>
      </c>
      <c r="G1391">
        <v>24.95</v>
      </c>
      <c r="H1391">
        <v>37.4</v>
      </c>
      <c r="I1391">
        <v>2.505588277790527</v>
      </c>
      <c r="J1391">
        <v>4.143399882709911</v>
      </c>
      <c r="K1391">
        <v>41.437997434581277</v>
      </c>
      <c r="L1391">
        <v>55.032849724198307</v>
      </c>
      <c r="M1391">
        <v>0</v>
      </c>
      <c r="N1391">
        <v>0</v>
      </c>
      <c r="O1391">
        <v>0</v>
      </c>
      <c r="P1391">
        <v>0</v>
      </c>
      <c r="Q1391">
        <v>0</v>
      </c>
      <c r="R1391" s="7">
        <v>0</v>
      </c>
      <c r="S1391" s="7">
        <v>0</v>
      </c>
      <c r="T1391" s="7">
        <v>0</v>
      </c>
      <c r="U1391" s="7">
        <v>0</v>
      </c>
      <c r="V1391">
        <v>1</v>
      </c>
      <c r="W1391">
        <v>0</v>
      </c>
    </row>
    <row r="1392" spans="3:23" x14ac:dyDescent="0.25">
      <c r="C1392">
        <v>1487</v>
      </c>
      <c r="D1392" s="3">
        <v>44123</v>
      </c>
      <c r="E1392">
        <v>14.115</v>
      </c>
      <c r="F1392">
        <v>37.4372695085586</v>
      </c>
      <c r="G1392">
        <v>25.03</v>
      </c>
      <c r="H1392">
        <v>38.200000000000003</v>
      </c>
      <c r="I1392">
        <v>2.5054107561685157</v>
      </c>
      <c r="J1392">
        <v>4.2109521999791779</v>
      </c>
      <c r="K1392">
        <v>41.965039008286588</v>
      </c>
      <c r="L1392">
        <v>55.652282843945919</v>
      </c>
      <c r="M1392">
        <v>0</v>
      </c>
      <c r="N1392">
        <v>0</v>
      </c>
      <c r="O1392">
        <v>0</v>
      </c>
      <c r="P1392">
        <v>0</v>
      </c>
      <c r="Q1392">
        <v>0</v>
      </c>
      <c r="R1392" s="7">
        <v>0</v>
      </c>
      <c r="S1392" s="7">
        <v>0</v>
      </c>
      <c r="T1392" s="7">
        <v>0</v>
      </c>
      <c r="U1392" s="7">
        <v>0</v>
      </c>
      <c r="V1392">
        <v>1</v>
      </c>
      <c r="W1392">
        <v>0</v>
      </c>
    </row>
    <row r="1393" spans="3:23" x14ac:dyDescent="0.25">
      <c r="C1393">
        <v>1488</v>
      </c>
      <c r="D1393" s="3">
        <v>44124</v>
      </c>
      <c r="E1393">
        <v>14.183999999999999</v>
      </c>
      <c r="F1393">
        <v>37.69185016941956</v>
      </c>
      <c r="G1393">
        <v>24.46</v>
      </c>
      <c r="H1393">
        <v>38.270000000000003</v>
      </c>
      <c r="I1393">
        <v>2.4962215478764</v>
      </c>
      <c r="J1393">
        <v>4.2123212080263253</v>
      </c>
      <c r="K1393">
        <v>42.250476546072676</v>
      </c>
      <c r="L1393">
        <v>55.434147097626436</v>
      </c>
      <c r="M1393">
        <v>0</v>
      </c>
      <c r="N1393">
        <v>0</v>
      </c>
      <c r="O1393">
        <v>0</v>
      </c>
      <c r="P1393">
        <v>0</v>
      </c>
      <c r="Q1393">
        <v>0</v>
      </c>
      <c r="R1393" s="7">
        <v>0</v>
      </c>
      <c r="S1393" s="7">
        <v>0</v>
      </c>
      <c r="T1393" s="7">
        <v>0</v>
      </c>
      <c r="U1393" s="7">
        <v>0</v>
      </c>
      <c r="V1393">
        <v>1</v>
      </c>
      <c r="W1393">
        <v>0</v>
      </c>
    </row>
    <row r="1394" spans="3:23" x14ac:dyDescent="0.25">
      <c r="C1394">
        <v>1489</v>
      </c>
      <c r="D1394" s="3">
        <v>44125</v>
      </c>
      <c r="E1394">
        <v>14.164999999999999</v>
      </c>
      <c r="F1394">
        <v>36.359239361353737</v>
      </c>
      <c r="G1394">
        <v>23.61</v>
      </c>
      <c r="H1394">
        <v>37.869999999999997</v>
      </c>
      <c r="I1394">
        <v>2.5157570698987484</v>
      </c>
      <c r="J1394">
        <v>4.2195191175704982</v>
      </c>
      <c r="K1394">
        <v>42.193673049330229</v>
      </c>
      <c r="L1394">
        <v>54.370917982624825</v>
      </c>
      <c r="M1394">
        <v>0</v>
      </c>
      <c r="N1394">
        <v>0</v>
      </c>
      <c r="O1394">
        <v>0</v>
      </c>
      <c r="P1394">
        <v>0</v>
      </c>
      <c r="Q1394">
        <v>0</v>
      </c>
      <c r="R1394" s="7">
        <v>0</v>
      </c>
      <c r="S1394" s="7">
        <v>0</v>
      </c>
      <c r="T1394" s="7">
        <v>0</v>
      </c>
      <c r="U1394" s="7">
        <v>0</v>
      </c>
      <c r="V1394">
        <v>1</v>
      </c>
      <c r="W1394">
        <v>0</v>
      </c>
    </row>
    <row r="1395" spans="3:23" x14ac:dyDescent="0.25">
      <c r="C1395">
        <v>1490</v>
      </c>
      <c r="D1395" s="3">
        <v>44126</v>
      </c>
      <c r="E1395">
        <v>14.419</v>
      </c>
      <c r="F1395">
        <v>36.988033035563795</v>
      </c>
      <c r="G1395">
        <v>24.23</v>
      </c>
      <c r="H1395">
        <v>38.15</v>
      </c>
      <c r="I1395">
        <v>2.4911511882690038</v>
      </c>
      <c r="J1395">
        <v>4.3822686667790327</v>
      </c>
      <c r="K1395">
        <v>43.12800604189578</v>
      </c>
      <c r="L1395">
        <v>55.284004719366244</v>
      </c>
      <c r="M1395">
        <v>0</v>
      </c>
      <c r="N1395">
        <v>0</v>
      </c>
      <c r="O1395">
        <v>0</v>
      </c>
      <c r="P1395">
        <v>0</v>
      </c>
      <c r="Q1395">
        <v>0</v>
      </c>
      <c r="R1395" s="7">
        <v>0</v>
      </c>
      <c r="S1395" s="7">
        <v>0</v>
      </c>
      <c r="T1395" s="7">
        <v>0</v>
      </c>
      <c r="U1395" s="7">
        <v>0</v>
      </c>
      <c r="V1395">
        <v>1</v>
      </c>
      <c r="W1395">
        <v>0</v>
      </c>
    </row>
    <row r="1396" spans="3:23" x14ac:dyDescent="0.25">
      <c r="C1396">
        <v>1491</v>
      </c>
      <c r="D1396" s="3">
        <v>44127</v>
      </c>
      <c r="E1396">
        <v>14.611000000000001</v>
      </c>
      <c r="F1396">
        <v>36.226529172684828</v>
      </c>
      <c r="G1396">
        <v>25.54</v>
      </c>
      <c r="H1396">
        <v>39.130000000000003</v>
      </c>
      <c r="I1396">
        <v>2.4579288569413191</v>
      </c>
      <c r="J1396">
        <v>4.3876591313694533</v>
      </c>
      <c r="K1396">
        <v>43.310401073387617</v>
      </c>
      <c r="L1396">
        <v>53.995498975513087</v>
      </c>
      <c r="M1396">
        <v>0</v>
      </c>
      <c r="N1396">
        <v>0</v>
      </c>
      <c r="O1396">
        <v>0</v>
      </c>
      <c r="P1396">
        <v>0</v>
      </c>
      <c r="Q1396">
        <v>0</v>
      </c>
      <c r="R1396" s="7">
        <v>0</v>
      </c>
      <c r="S1396" s="7">
        <v>0</v>
      </c>
      <c r="T1396" s="7">
        <v>0</v>
      </c>
      <c r="U1396" s="7">
        <v>0</v>
      </c>
      <c r="V1396">
        <v>1</v>
      </c>
      <c r="W1396">
        <v>0</v>
      </c>
    </row>
    <row r="1397" spans="3:23" x14ac:dyDescent="0.25">
      <c r="C1397">
        <v>1492</v>
      </c>
      <c r="D1397" s="3">
        <v>44130</v>
      </c>
      <c r="E1397">
        <v>14.226000000000001</v>
      </c>
      <c r="F1397">
        <v>35.49018284866068</v>
      </c>
      <c r="G1397">
        <v>23.9</v>
      </c>
      <c r="H1397">
        <v>38.729999999999997</v>
      </c>
      <c r="I1397">
        <v>2.4913973416098778</v>
      </c>
      <c r="J1397">
        <v>4.322414142095675</v>
      </c>
      <c r="K1397">
        <v>42.108018228845914</v>
      </c>
      <c r="L1397">
        <v>54.06180419674785</v>
      </c>
      <c r="M1397">
        <v>0</v>
      </c>
      <c r="N1397">
        <v>0</v>
      </c>
      <c r="O1397">
        <v>0</v>
      </c>
      <c r="P1397">
        <v>0</v>
      </c>
      <c r="Q1397">
        <v>0</v>
      </c>
      <c r="R1397" s="7">
        <v>0</v>
      </c>
      <c r="S1397" s="7">
        <v>0</v>
      </c>
      <c r="T1397" s="7">
        <v>0</v>
      </c>
      <c r="U1397" s="7">
        <v>0</v>
      </c>
      <c r="V1397">
        <v>1</v>
      </c>
      <c r="W1397">
        <v>0</v>
      </c>
    </row>
    <row r="1398" spans="3:23" x14ac:dyDescent="0.25">
      <c r="C1398">
        <v>1493</v>
      </c>
      <c r="D1398" s="3">
        <v>44131</v>
      </c>
      <c r="E1398">
        <v>14.163</v>
      </c>
      <c r="F1398">
        <v>36.184560690877568</v>
      </c>
      <c r="G1398">
        <v>24.12</v>
      </c>
      <c r="H1398">
        <v>37.4</v>
      </c>
      <c r="I1398">
        <v>2.5117137271533743</v>
      </c>
      <c r="J1398">
        <v>4.329812597262376</v>
      </c>
      <c r="K1398">
        <v>42.214390848326097</v>
      </c>
      <c r="L1398">
        <v>54.534517688446115</v>
      </c>
      <c r="M1398">
        <v>0</v>
      </c>
      <c r="N1398">
        <v>0</v>
      </c>
      <c r="O1398">
        <v>0</v>
      </c>
      <c r="P1398">
        <v>0</v>
      </c>
      <c r="Q1398">
        <v>0</v>
      </c>
      <c r="R1398" s="7">
        <v>0</v>
      </c>
      <c r="S1398" s="7">
        <v>0</v>
      </c>
      <c r="T1398" s="7">
        <v>0</v>
      </c>
      <c r="U1398" s="7">
        <v>0</v>
      </c>
      <c r="V1398">
        <v>1</v>
      </c>
      <c r="W1398">
        <v>0</v>
      </c>
    </row>
    <row r="1399" spans="3:23" x14ac:dyDescent="0.25">
      <c r="C1399">
        <v>1494</v>
      </c>
      <c r="D1399" s="3">
        <v>44132</v>
      </c>
      <c r="E1399">
        <v>13.861000000000001</v>
      </c>
      <c r="F1399">
        <v>34.807751826241059</v>
      </c>
      <c r="G1399">
        <v>23.08</v>
      </c>
      <c r="H1399">
        <v>37.06</v>
      </c>
      <c r="I1399">
        <v>2.5183684025319355</v>
      </c>
      <c r="J1399">
        <v>4.1972806708865589</v>
      </c>
      <c r="K1399">
        <v>41.552651365647897</v>
      </c>
      <c r="L1399">
        <v>54.522251947071865</v>
      </c>
      <c r="M1399">
        <v>0</v>
      </c>
      <c r="N1399">
        <v>0</v>
      </c>
      <c r="O1399">
        <v>0</v>
      </c>
      <c r="P1399">
        <v>0</v>
      </c>
      <c r="Q1399">
        <v>0</v>
      </c>
      <c r="R1399" s="7">
        <v>0</v>
      </c>
      <c r="S1399" s="7">
        <v>0</v>
      </c>
      <c r="T1399" s="7">
        <v>0</v>
      </c>
      <c r="U1399" s="7">
        <v>0</v>
      </c>
      <c r="V1399">
        <v>1</v>
      </c>
      <c r="W1399">
        <v>0</v>
      </c>
    </row>
    <row r="1400" spans="3:23" x14ac:dyDescent="0.25">
      <c r="C1400">
        <v>1495</v>
      </c>
      <c r="D1400" s="3">
        <v>44133</v>
      </c>
      <c r="E1400">
        <v>13.63</v>
      </c>
      <c r="F1400">
        <v>34.001329336790633</v>
      </c>
      <c r="G1400">
        <v>23.72</v>
      </c>
      <c r="H1400">
        <v>36.21</v>
      </c>
      <c r="I1400">
        <v>2.497412571362263</v>
      </c>
      <c r="J1400">
        <v>4.1808409974974685</v>
      </c>
      <c r="K1400">
        <v>41.231992051664186</v>
      </c>
      <c r="L1400">
        <v>54.478917895961906</v>
      </c>
      <c r="M1400">
        <v>0</v>
      </c>
      <c r="N1400">
        <v>0</v>
      </c>
      <c r="O1400">
        <v>0</v>
      </c>
      <c r="P1400">
        <v>0</v>
      </c>
      <c r="Q1400">
        <v>0</v>
      </c>
      <c r="R1400" s="7">
        <v>0</v>
      </c>
      <c r="S1400" s="7">
        <v>0</v>
      </c>
      <c r="T1400" s="7">
        <v>0</v>
      </c>
      <c r="U1400" s="7">
        <v>0</v>
      </c>
      <c r="V1400">
        <v>1</v>
      </c>
      <c r="W1400">
        <v>0</v>
      </c>
    </row>
    <row r="1401" spans="3:23" x14ac:dyDescent="0.25">
      <c r="C1401">
        <v>1496</v>
      </c>
      <c r="D1401" s="3">
        <v>44134</v>
      </c>
      <c r="E1401">
        <v>13.025</v>
      </c>
      <c r="F1401">
        <v>33.934272332581521</v>
      </c>
      <c r="G1401">
        <v>23.75</v>
      </c>
      <c r="H1401">
        <v>36.9</v>
      </c>
      <c r="I1401">
        <v>2.54357420482313</v>
      </c>
      <c r="J1401">
        <v>4.0825434716068729</v>
      </c>
      <c r="K1401">
        <v>37.74216689266877</v>
      </c>
      <c r="L1401">
        <v>54.547910678223758</v>
      </c>
      <c r="M1401">
        <v>0</v>
      </c>
      <c r="N1401">
        <v>0</v>
      </c>
      <c r="O1401">
        <v>0</v>
      </c>
      <c r="P1401">
        <v>0</v>
      </c>
      <c r="Q1401">
        <v>0</v>
      </c>
      <c r="R1401" s="7">
        <v>0</v>
      </c>
      <c r="S1401" s="7">
        <v>0</v>
      </c>
      <c r="T1401" s="7">
        <v>0</v>
      </c>
      <c r="U1401" s="7">
        <v>0</v>
      </c>
      <c r="V1401">
        <v>1</v>
      </c>
      <c r="W1401">
        <v>0</v>
      </c>
    </row>
    <row r="1402" spans="3:23" x14ac:dyDescent="0.25">
      <c r="C1402">
        <v>1497</v>
      </c>
      <c r="D1402" s="3">
        <v>44137</v>
      </c>
      <c r="E1402">
        <v>12.781000000000001</v>
      </c>
      <c r="F1402">
        <v>35.229642861420373</v>
      </c>
      <c r="G1402">
        <v>23.72</v>
      </c>
      <c r="H1402">
        <v>36.1</v>
      </c>
      <c r="I1402">
        <v>2.5382795135948095</v>
      </c>
      <c r="J1402">
        <v>4.0294224836641561</v>
      </c>
      <c r="K1402">
        <v>36.769913071189556</v>
      </c>
      <c r="L1402">
        <v>54.238935342740447</v>
      </c>
      <c r="M1402">
        <v>0</v>
      </c>
      <c r="N1402">
        <v>0</v>
      </c>
      <c r="O1402">
        <v>0</v>
      </c>
      <c r="P1402">
        <v>0</v>
      </c>
      <c r="Q1402">
        <v>0</v>
      </c>
      <c r="R1402" s="7">
        <v>0</v>
      </c>
      <c r="S1402" s="7">
        <v>0</v>
      </c>
      <c r="T1402" s="7">
        <v>0</v>
      </c>
      <c r="U1402" s="7">
        <v>0</v>
      </c>
      <c r="V1402">
        <v>0</v>
      </c>
      <c r="W1402">
        <v>1</v>
      </c>
    </row>
    <row r="1403" spans="3:23" x14ac:dyDescent="0.25">
      <c r="C1403">
        <v>1498</v>
      </c>
      <c r="D1403" s="3">
        <v>44138</v>
      </c>
      <c r="E1403">
        <v>12.896000000000001</v>
      </c>
      <c r="F1403">
        <v>35.486021585841641</v>
      </c>
      <c r="G1403">
        <v>24.43</v>
      </c>
      <c r="H1403">
        <v>36.72</v>
      </c>
      <c r="I1403">
        <v>2.4499215957059617</v>
      </c>
      <c r="J1403">
        <v>4.1030446717394193</v>
      </c>
      <c r="K1403">
        <v>37.120332484509142</v>
      </c>
      <c r="L1403">
        <v>54.08365619121804</v>
      </c>
      <c r="M1403">
        <v>0</v>
      </c>
      <c r="N1403">
        <v>0</v>
      </c>
      <c r="O1403">
        <v>0</v>
      </c>
      <c r="P1403">
        <v>0</v>
      </c>
      <c r="Q1403">
        <v>0</v>
      </c>
      <c r="R1403" s="7">
        <v>0</v>
      </c>
      <c r="S1403" s="7">
        <v>0</v>
      </c>
      <c r="T1403" s="7">
        <v>0</v>
      </c>
      <c r="U1403" s="7">
        <v>0</v>
      </c>
      <c r="V1403">
        <v>0</v>
      </c>
      <c r="W1403">
        <v>1</v>
      </c>
    </row>
    <row r="1404" spans="3:23" x14ac:dyDescent="0.25">
      <c r="C1404">
        <v>1499</v>
      </c>
      <c r="D1404" s="3">
        <v>44139</v>
      </c>
      <c r="E1404">
        <v>13.045999999999999</v>
      </c>
      <c r="F1404">
        <v>36.553471560175581</v>
      </c>
      <c r="G1404">
        <v>25.15</v>
      </c>
      <c r="H1404">
        <v>36.69</v>
      </c>
      <c r="I1404">
        <v>2.4368981040117053</v>
      </c>
      <c r="J1404">
        <v>4.163459103785689</v>
      </c>
      <c r="K1404">
        <v>37.789548755473021</v>
      </c>
      <c r="L1404">
        <v>53.912546966367749</v>
      </c>
      <c r="M1404">
        <v>0</v>
      </c>
      <c r="N1404">
        <v>0</v>
      </c>
      <c r="O1404">
        <v>0</v>
      </c>
      <c r="P1404">
        <v>0</v>
      </c>
      <c r="Q1404">
        <v>0</v>
      </c>
      <c r="R1404" s="7">
        <v>0</v>
      </c>
      <c r="S1404" s="7">
        <v>0</v>
      </c>
      <c r="T1404" s="7">
        <v>0</v>
      </c>
      <c r="U1404" s="7">
        <v>0</v>
      </c>
      <c r="V1404">
        <v>0</v>
      </c>
      <c r="W1404">
        <v>1</v>
      </c>
    </row>
    <row r="1405" spans="3:23" x14ac:dyDescent="0.25">
      <c r="C1405">
        <v>1500</v>
      </c>
      <c r="D1405" s="3">
        <v>44140</v>
      </c>
      <c r="E1405">
        <v>13.43</v>
      </c>
      <c r="F1405">
        <v>35.914670448162873</v>
      </c>
      <c r="G1405">
        <v>26.02</v>
      </c>
      <c r="H1405">
        <v>37.659999999999997</v>
      </c>
      <c r="I1405">
        <v>2.3788732477388073</v>
      </c>
      <c r="J1405">
        <v>4.2356574995136995</v>
      </c>
      <c r="K1405">
        <v>39.114006803399477</v>
      </c>
      <c r="L1405">
        <v>54.398305063336963</v>
      </c>
      <c r="M1405">
        <v>0</v>
      </c>
      <c r="N1405">
        <v>0</v>
      </c>
      <c r="O1405">
        <v>0</v>
      </c>
      <c r="P1405">
        <v>0</v>
      </c>
      <c r="Q1405">
        <v>0</v>
      </c>
      <c r="R1405" s="7">
        <v>0</v>
      </c>
      <c r="S1405" s="7">
        <v>0</v>
      </c>
      <c r="T1405" s="7">
        <v>0</v>
      </c>
      <c r="U1405" s="7">
        <v>0</v>
      </c>
      <c r="V1405">
        <v>0</v>
      </c>
      <c r="W1405">
        <v>1</v>
      </c>
    </row>
    <row r="1406" spans="3:23" x14ac:dyDescent="0.25">
      <c r="C1406">
        <v>1501</v>
      </c>
      <c r="D1406" s="3">
        <v>44141</v>
      </c>
      <c r="E1406">
        <v>13.067</v>
      </c>
      <c r="F1406">
        <v>34.61713233654325</v>
      </c>
      <c r="G1406">
        <v>25.45</v>
      </c>
      <c r="H1406">
        <v>37.659999999999997</v>
      </c>
      <c r="I1406">
        <v>2.3416238947920873</v>
      </c>
      <c r="J1406">
        <v>4.1500316073114334</v>
      </c>
      <c r="K1406">
        <v>37.991361382885557</v>
      </c>
      <c r="L1406">
        <v>54.118088939788485</v>
      </c>
      <c r="M1406">
        <v>0</v>
      </c>
      <c r="N1406">
        <v>0</v>
      </c>
      <c r="O1406">
        <v>0</v>
      </c>
      <c r="P1406">
        <v>0</v>
      </c>
      <c r="Q1406">
        <v>0</v>
      </c>
      <c r="R1406" s="7">
        <v>0</v>
      </c>
      <c r="S1406" s="7">
        <v>0</v>
      </c>
      <c r="T1406" s="7">
        <v>0</v>
      </c>
      <c r="U1406" s="7">
        <v>0</v>
      </c>
      <c r="V1406">
        <v>0</v>
      </c>
      <c r="W1406">
        <v>1</v>
      </c>
    </row>
    <row r="1407" spans="3:23" x14ac:dyDescent="0.25">
      <c r="C1407">
        <v>1502</v>
      </c>
      <c r="D1407" s="3">
        <v>44144</v>
      </c>
      <c r="E1407">
        <v>13.244</v>
      </c>
      <c r="F1407">
        <v>37.050706466051878</v>
      </c>
      <c r="G1407">
        <v>26.59</v>
      </c>
      <c r="H1407">
        <v>38.020000000000003</v>
      </c>
      <c r="I1407">
        <v>2.3391576336083695</v>
      </c>
      <c r="J1407">
        <v>4.2131801758075822</v>
      </c>
      <c r="K1407">
        <v>38.632118736855197</v>
      </c>
      <c r="L1407">
        <v>54.518551474950115</v>
      </c>
      <c r="M1407">
        <v>0</v>
      </c>
      <c r="N1407">
        <v>0</v>
      </c>
      <c r="O1407">
        <v>0</v>
      </c>
      <c r="P1407">
        <v>0</v>
      </c>
      <c r="Q1407">
        <v>0</v>
      </c>
      <c r="R1407" s="7">
        <v>0</v>
      </c>
      <c r="S1407" s="7">
        <v>0</v>
      </c>
      <c r="T1407" s="7">
        <v>0</v>
      </c>
      <c r="U1407" s="7">
        <v>0</v>
      </c>
      <c r="V1407">
        <v>0</v>
      </c>
      <c r="W1407">
        <v>1</v>
      </c>
    </row>
    <row r="1408" spans="3:23" x14ac:dyDescent="0.25">
      <c r="C1408">
        <v>1503</v>
      </c>
      <c r="D1408" s="3">
        <v>44145</v>
      </c>
      <c r="E1408">
        <v>13.327</v>
      </c>
      <c r="F1408">
        <v>37.881152207836017</v>
      </c>
      <c r="G1408">
        <v>26.27</v>
      </c>
      <c r="H1408">
        <v>37.72</v>
      </c>
      <c r="I1408">
        <v>2.3786428240057353</v>
      </c>
      <c r="J1408">
        <v>4.2174518156130061</v>
      </c>
      <c r="K1408">
        <v>38.743163711689085</v>
      </c>
      <c r="L1408">
        <v>55.501665893467163</v>
      </c>
      <c r="M1408">
        <v>0</v>
      </c>
      <c r="N1408">
        <v>0</v>
      </c>
      <c r="O1408">
        <v>0</v>
      </c>
      <c r="P1408">
        <v>0</v>
      </c>
      <c r="Q1408">
        <v>0</v>
      </c>
      <c r="R1408" s="7">
        <v>0</v>
      </c>
      <c r="S1408" s="7">
        <v>0</v>
      </c>
      <c r="T1408" s="7">
        <v>0</v>
      </c>
      <c r="U1408" s="7">
        <v>0</v>
      </c>
      <c r="V1408">
        <v>0</v>
      </c>
      <c r="W1408">
        <v>1</v>
      </c>
    </row>
    <row r="1409" spans="3:23" x14ac:dyDescent="0.25">
      <c r="C1409">
        <v>1504</v>
      </c>
      <c r="D1409" s="3">
        <v>44146</v>
      </c>
      <c r="E1409">
        <v>13.387</v>
      </c>
      <c r="F1409">
        <v>38.092146474701188</v>
      </c>
      <c r="G1409">
        <v>26.17</v>
      </c>
      <c r="H1409">
        <v>38.549999999999997</v>
      </c>
      <c r="I1409">
        <v>2.427888252892628</v>
      </c>
      <c r="J1409">
        <v>4.2268249528075001</v>
      </c>
      <c r="K1409">
        <v>39.064947152688902</v>
      </c>
      <c r="L1409">
        <v>56.216771872339748</v>
      </c>
      <c r="M1409">
        <v>0</v>
      </c>
      <c r="N1409">
        <v>0</v>
      </c>
      <c r="O1409">
        <v>0</v>
      </c>
      <c r="P1409">
        <v>0</v>
      </c>
      <c r="Q1409">
        <v>0</v>
      </c>
      <c r="R1409" s="7">
        <v>0</v>
      </c>
      <c r="S1409" s="7">
        <v>0</v>
      </c>
      <c r="T1409" s="7">
        <v>0</v>
      </c>
      <c r="U1409" s="7">
        <v>0</v>
      </c>
      <c r="V1409">
        <v>0</v>
      </c>
      <c r="W1409">
        <v>1</v>
      </c>
    </row>
    <row r="1410" spans="3:23" x14ac:dyDescent="0.25">
      <c r="C1410">
        <v>1505</v>
      </c>
      <c r="D1410" s="3">
        <v>44147</v>
      </c>
      <c r="E1410">
        <v>13.247</v>
      </c>
      <c r="F1410">
        <v>37.766783784741143</v>
      </c>
      <c r="G1410">
        <v>25.96</v>
      </c>
      <c r="H1410">
        <v>37.57</v>
      </c>
      <c r="I1410">
        <v>2.4002739314732757</v>
      </c>
      <c r="J1410">
        <v>4.1452376574810792</v>
      </c>
      <c r="K1410">
        <v>38.538313441995349</v>
      </c>
      <c r="L1410">
        <v>56.085107674972889</v>
      </c>
      <c r="M1410">
        <v>0</v>
      </c>
      <c r="N1410">
        <v>0</v>
      </c>
      <c r="O1410">
        <v>0</v>
      </c>
      <c r="P1410">
        <v>0</v>
      </c>
      <c r="Q1410">
        <v>0</v>
      </c>
      <c r="R1410" s="7">
        <v>0</v>
      </c>
      <c r="S1410" s="7">
        <v>0</v>
      </c>
      <c r="T1410" s="7">
        <v>0</v>
      </c>
      <c r="U1410" s="7">
        <v>0</v>
      </c>
      <c r="V1410">
        <v>0</v>
      </c>
      <c r="W1410">
        <v>1</v>
      </c>
    </row>
    <row r="1411" spans="3:23" x14ac:dyDescent="0.25">
      <c r="C1411">
        <v>1506</v>
      </c>
      <c r="D1411" s="3">
        <v>44148</v>
      </c>
      <c r="E1411">
        <v>13.318</v>
      </c>
      <c r="F1411">
        <v>36.984395866835982</v>
      </c>
      <c r="G1411">
        <v>26.32</v>
      </c>
      <c r="H1411">
        <v>37.909999999999997</v>
      </c>
      <c r="I1411">
        <v>2.4058791304501495</v>
      </c>
      <c r="J1411">
        <v>4.1276100506673599</v>
      </c>
      <c r="K1411">
        <v>38.710509664282803</v>
      </c>
      <c r="L1411">
        <v>55.245178353988216</v>
      </c>
      <c r="M1411">
        <v>0</v>
      </c>
      <c r="N1411">
        <v>0</v>
      </c>
      <c r="O1411">
        <v>0</v>
      </c>
      <c r="P1411">
        <v>0</v>
      </c>
      <c r="Q1411">
        <v>0</v>
      </c>
      <c r="R1411" s="7">
        <v>0</v>
      </c>
      <c r="S1411" s="7">
        <v>0</v>
      </c>
      <c r="T1411" s="7">
        <v>0</v>
      </c>
      <c r="U1411" s="7">
        <v>0</v>
      </c>
      <c r="V1411">
        <v>0</v>
      </c>
      <c r="W1411">
        <v>1</v>
      </c>
    </row>
    <row r="1412" spans="3:23" x14ac:dyDescent="0.25">
      <c r="C1412">
        <v>1507</v>
      </c>
      <c r="D1412" s="3">
        <v>44151</v>
      </c>
      <c r="E1412">
        <v>13.379</v>
      </c>
      <c r="F1412">
        <v>37.657772283509829</v>
      </c>
      <c r="G1412">
        <v>27.43</v>
      </c>
      <c r="H1412">
        <v>38.590000000000003</v>
      </c>
      <c r="I1412">
        <v>2.2925776119039236</v>
      </c>
      <c r="J1412">
        <v>4.1221016079137636</v>
      </c>
      <c r="K1412">
        <v>38.759991162144665</v>
      </c>
      <c r="L1412">
        <v>55.633664922301961</v>
      </c>
      <c r="M1412">
        <v>0</v>
      </c>
      <c r="N1412">
        <v>0</v>
      </c>
      <c r="O1412">
        <v>0</v>
      </c>
      <c r="P1412">
        <v>0</v>
      </c>
      <c r="Q1412">
        <v>0</v>
      </c>
      <c r="R1412" s="7">
        <v>0</v>
      </c>
      <c r="S1412" s="7">
        <v>0</v>
      </c>
      <c r="T1412" s="7">
        <v>0</v>
      </c>
      <c r="U1412" s="7">
        <v>0</v>
      </c>
      <c r="V1412">
        <v>0</v>
      </c>
      <c r="W1412">
        <v>1</v>
      </c>
    </row>
    <row r="1413" spans="3:23" x14ac:dyDescent="0.25">
      <c r="C1413">
        <v>1508</v>
      </c>
      <c r="D1413" s="3">
        <v>44152</v>
      </c>
      <c r="E1413">
        <v>13.045999999999999</v>
      </c>
      <c r="F1413">
        <v>37.611087422906088</v>
      </c>
      <c r="G1413">
        <v>26.68</v>
      </c>
      <c r="H1413">
        <v>38.15</v>
      </c>
      <c r="I1413">
        <v>2.2637157504926964</v>
      </c>
      <c r="J1413">
        <v>4.041450255329007</v>
      </c>
      <c r="K1413">
        <v>37.789535017151238</v>
      </c>
      <c r="L1413">
        <v>55.019120298404239</v>
      </c>
      <c r="M1413">
        <v>0</v>
      </c>
      <c r="N1413">
        <v>0</v>
      </c>
      <c r="O1413">
        <v>0</v>
      </c>
      <c r="P1413">
        <v>0</v>
      </c>
      <c r="Q1413">
        <v>0</v>
      </c>
      <c r="R1413" s="7">
        <v>0</v>
      </c>
      <c r="S1413" s="7">
        <v>0</v>
      </c>
      <c r="T1413" s="7">
        <v>0</v>
      </c>
      <c r="U1413" s="7">
        <v>0</v>
      </c>
      <c r="V1413">
        <v>0</v>
      </c>
      <c r="W1413">
        <v>1</v>
      </c>
    </row>
    <row r="1414" spans="3:23" x14ac:dyDescent="0.25">
      <c r="C1414">
        <v>1509</v>
      </c>
      <c r="D1414" s="3">
        <v>44153</v>
      </c>
      <c r="E1414">
        <v>12.945</v>
      </c>
      <c r="F1414">
        <v>37.965014709552513</v>
      </c>
      <c r="G1414">
        <v>27.23</v>
      </c>
      <c r="H1414">
        <v>38.22</v>
      </c>
      <c r="I1414">
        <v>2.2553806879247222</v>
      </c>
      <c r="J1414">
        <v>4.0460722847829871</v>
      </c>
      <c r="K1414">
        <v>37.48165263058025</v>
      </c>
      <c r="L1414">
        <v>55.166073830945614</v>
      </c>
      <c r="M1414">
        <v>0</v>
      </c>
      <c r="N1414">
        <v>0</v>
      </c>
      <c r="O1414">
        <v>0</v>
      </c>
      <c r="P1414">
        <v>0</v>
      </c>
      <c r="Q1414">
        <v>0</v>
      </c>
      <c r="R1414" s="7">
        <v>0</v>
      </c>
      <c r="S1414" s="7">
        <v>0</v>
      </c>
      <c r="T1414" s="7">
        <v>0</v>
      </c>
      <c r="U1414" s="7">
        <v>0</v>
      </c>
      <c r="V1414">
        <v>0</v>
      </c>
      <c r="W1414">
        <v>1</v>
      </c>
    </row>
    <row r="1415" spans="3:23" x14ac:dyDescent="0.25">
      <c r="C1415">
        <v>1510</v>
      </c>
      <c r="D1415" s="3">
        <v>44154</v>
      </c>
      <c r="E1415">
        <v>12.33</v>
      </c>
      <c r="F1415">
        <v>37.725599082513426</v>
      </c>
      <c r="G1415">
        <v>26.38</v>
      </c>
      <c r="H1415">
        <v>37.159999999999997</v>
      </c>
      <c r="I1415">
        <v>2.177186240384164</v>
      </c>
      <c r="J1415">
        <v>3.8899284387302733</v>
      </c>
      <c r="K1415">
        <v>35.593212788610174</v>
      </c>
      <c r="L1415">
        <v>56.085390636003297</v>
      </c>
      <c r="M1415">
        <v>0</v>
      </c>
      <c r="N1415">
        <v>0</v>
      </c>
      <c r="O1415">
        <v>0</v>
      </c>
      <c r="P1415">
        <v>0</v>
      </c>
      <c r="Q1415">
        <v>0</v>
      </c>
      <c r="R1415" s="7">
        <v>0</v>
      </c>
      <c r="S1415" s="7">
        <v>0</v>
      </c>
      <c r="T1415" s="7">
        <v>0</v>
      </c>
      <c r="U1415" s="7">
        <v>0</v>
      </c>
      <c r="V1415">
        <v>0</v>
      </c>
      <c r="W1415">
        <v>1</v>
      </c>
    </row>
    <row r="1416" spans="3:23" x14ac:dyDescent="0.25">
      <c r="C1416">
        <v>1511</v>
      </c>
      <c r="D1416" s="3">
        <v>44155</v>
      </c>
      <c r="E1416">
        <v>12.221</v>
      </c>
      <c r="F1416">
        <v>38.181624285091701</v>
      </c>
      <c r="G1416">
        <v>26.78</v>
      </c>
      <c r="H1416">
        <v>36.729999999999997</v>
      </c>
      <c r="I1416">
        <v>2.1899642871237992</v>
      </c>
      <c r="J1416">
        <v>3.854269968519263</v>
      </c>
      <c r="K1416">
        <v>35.171664304390703</v>
      </c>
      <c r="L1416">
        <v>56.554484178599644</v>
      </c>
      <c r="M1416">
        <v>0</v>
      </c>
      <c r="N1416">
        <v>0</v>
      </c>
      <c r="O1416">
        <v>0</v>
      </c>
      <c r="P1416">
        <v>0</v>
      </c>
      <c r="Q1416">
        <v>0</v>
      </c>
      <c r="R1416" s="7">
        <v>0</v>
      </c>
      <c r="S1416" s="7">
        <v>0</v>
      </c>
      <c r="T1416" s="7">
        <v>0</v>
      </c>
      <c r="U1416" s="7">
        <v>0</v>
      </c>
      <c r="V1416">
        <v>0</v>
      </c>
      <c r="W1416">
        <v>1</v>
      </c>
    </row>
    <row r="1417" spans="3:23" x14ac:dyDescent="0.25">
      <c r="C1417">
        <v>1512</v>
      </c>
      <c r="D1417" s="3">
        <v>44158</v>
      </c>
      <c r="E1417">
        <v>12.571</v>
      </c>
      <c r="F1417">
        <v>38.805457995236367</v>
      </c>
      <c r="G1417">
        <v>27.29</v>
      </c>
      <c r="H1417">
        <v>37.83</v>
      </c>
      <c r="I1417">
        <v>2.21024585200436</v>
      </c>
      <c r="J1417">
        <v>3.931849070822063</v>
      </c>
      <c r="K1417">
        <v>36.04397971306166</v>
      </c>
      <c r="L1417">
        <v>57.316687524390083</v>
      </c>
      <c r="M1417">
        <v>0</v>
      </c>
      <c r="N1417">
        <v>0</v>
      </c>
      <c r="O1417">
        <v>0</v>
      </c>
      <c r="P1417">
        <v>0</v>
      </c>
      <c r="Q1417">
        <v>0</v>
      </c>
      <c r="R1417" s="7">
        <v>0</v>
      </c>
      <c r="S1417" s="7">
        <v>0</v>
      </c>
      <c r="T1417" s="7">
        <v>0</v>
      </c>
      <c r="U1417" s="7">
        <v>0</v>
      </c>
      <c r="V1417">
        <v>0</v>
      </c>
      <c r="W1417">
        <v>1</v>
      </c>
    </row>
    <row r="1418" spans="3:23" x14ac:dyDescent="0.25">
      <c r="C1418">
        <v>1513</v>
      </c>
      <c r="D1418" s="3">
        <v>44159</v>
      </c>
      <c r="E1418">
        <v>12.813000000000001</v>
      </c>
      <c r="F1418">
        <v>40.068075526312271</v>
      </c>
      <c r="G1418">
        <v>27.66</v>
      </c>
      <c r="H1418">
        <v>38.24</v>
      </c>
      <c r="I1418">
        <v>2.2429411843533495</v>
      </c>
      <c r="J1418">
        <v>3.9867065113972906</v>
      </c>
      <c r="K1418">
        <v>36.803641812254362</v>
      </c>
      <c r="L1418">
        <v>59.842474840196729</v>
      </c>
      <c r="M1418">
        <v>0</v>
      </c>
      <c r="N1418">
        <v>0</v>
      </c>
      <c r="O1418">
        <v>0</v>
      </c>
      <c r="P1418">
        <v>0</v>
      </c>
      <c r="Q1418">
        <v>0</v>
      </c>
      <c r="R1418" s="7">
        <v>0</v>
      </c>
      <c r="S1418" s="7">
        <v>0</v>
      </c>
      <c r="T1418" s="7">
        <v>0</v>
      </c>
      <c r="U1418" s="7">
        <v>0</v>
      </c>
      <c r="V1418">
        <v>0</v>
      </c>
      <c r="W1418">
        <v>1</v>
      </c>
    </row>
    <row r="1419" spans="3:23" x14ac:dyDescent="0.25">
      <c r="C1419">
        <v>1514</v>
      </c>
      <c r="D1419" s="3">
        <v>44160</v>
      </c>
      <c r="E1419">
        <v>12.923999999999999</v>
      </c>
      <c r="F1419">
        <v>40.593714408428923</v>
      </c>
      <c r="G1419">
        <v>27.66</v>
      </c>
      <c r="H1419">
        <v>39.229999999999997</v>
      </c>
      <c r="I1419">
        <v>2.2711757052719186</v>
      </c>
      <c r="J1419">
        <v>4.0401525147129238</v>
      </c>
      <c r="K1419">
        <v>37.137167854175019</v>
      </c>
      <c r="L1419">
        <v>60.372496212618145</v>
      </c>
      <c r="M1419">
        <v>0</v>
      </c>
      <c r="N1419">
        <v>0</v>
      </c>
      <c r="O1419">
        <v>0</v>
      </c>
      <c r="P1419">
        <v>0</v>
      </c>
      <c r="Q1419">
        <v>0</v>
      </c>
      <c r="R1419" s="7">
        <v>0</v>
      </c>
      <c r="S1419" s="7">
        <v>0</v>
      </c>
      <c r="T1419" s="7">
        <v>0</v>
      </c>
      <c r="U1419" s="7">
        <v>0</v>
      </c>
      <c r="V1419">
        <v>0</v>
      </c>
      <c r="W1419">
        <v>1</v>
      </c>
    </row>
    <row r="1420" spans="3:23" x14ac:dyDescent="0.25">
      <c r="C1420">
        <v>1515</v>
      </c>
      <c r="D1420" s="3">
        <v>44161</v>
      </c>
      <c r="E1420">
        <v>12.827</v>
      </c>
      <c r="F1420">
        <v>40.058717117912394</v>
      </c>
      <c r="G1420">
        <v>28.14</v>
      </c>
      <c r="H1420">
        <v>39.18</v>
      </c>
      <c r="I1420">
        <v>2.2721117096512082</v>
      </c>
      <c r="J1420">
        <v>4.0418175556157436</v>
      </c>
      <c r="K1420">
        <v>36.805411100002011</v>
      </c>
      <c r="L1420">
        <v>61.107934501656842</v>
      </c>
      <c r="M1420">
        <v>0</v>
      </c>
      <c r="N1420">
        <v>0</v>
      </c>
      <c r="O1420">
        <v>0</v>
      </c>
      <c r="P1420">
        <v>0</v>
      </c>
      <c r="Q1420">
        <v>0</v>
      </c>
      <c r="R1420" s="7">
        <v>0</v>
      </c>
      <c r="S1420" s="7">
        <v>0</v>
      </c>
      <c r="T1420" s="7">
        <v>0</v>
      </c>
      <c r="U1420" s="7">
        <v>0</v>
      </c>
      <c r="V1420">
        <v>0</v>
      </c>
      <c r="W1420">
        <v>1</v>
      </c>
    </row>
    <row r="1421" spans="3:23" x14ac:dyDescent="0.25">
      <c r="C1421">
        <v>1516</v>
      </c>
      <c r="D1421" s="3">
        <v>44162</v>
      </c>
      <c r="E1421">
        <v>13.129</v>
      </c>
      <c r="F1421">
        <v>40.346046861691988</v>
      </c>
      <c r="G1421">
        <v>28.17</v>
      </c>
      <c r="H1421">
        <v>39.65</v>
      </c>
      <c r="I1421">
        <v>2.2637412591196968</v>
      </c>
      <c r="J1421">
        <v>4.1045400542332127</v>
      </c>
      <c r="K1421">
        <v>37.739406239256525</v>
      </c>
      <c r="L1421">
        <v>61.901126375707783</v>
      </c>
      <c r="M1421">
        <v>0</v>
      </c>
      <c r="N1421">
        <v>0</v>
      </c>
      <c r="O1421">
        <v>0</v>
      </c>
      <c r="P1421">
        <v>0</v>
      </c>
      <c r="Q1421">
        <v>0</v>
      </c>
      <c r="R1421" s="7">
        <v>0</v>
      </c>
      <c r="S1421" s="7">
        <v>0</v>
      </c>
      <c r="T1421" s="7">
        <v>0</v>
      </c>
      <c r="U1421" s="7">
        <v>0</v>
      </c>
      <c r="V1421">
        <v>0</v>
      </c>
      <c r="W1421">
        <v>1</v>
      </c>
    </row>
    <row r="1422" spans="3:23" x14ac:dyDescent="0.25">
      <c r="C1422">
        <v>1517</v>
      </c>
      <c r="D1422" s="3">
        <v>44165</v>
      </c>
      <c r="E1422">
        <v>13.278</v>
      </c>
      <c r="F1422">
        <v>40.183639398998331</v>
      </c>
      <c r="G1422">
        <v>29.18</v>
      </c>
      <c r="H1422">
        <v>41.02</v>
      </c>
      <c r="I1422">
        <v>2.283806343906511</v>
      </c>
      <c r="J1422">
        <v>4.2028380634390654</v>
      </c>
      <c r="K1422">
        <v>37.279851727103015</v>
      </c>
      <c r="L1422">
        <v>63.522537562604342</v>
      </c>
      <c r="M1422">
        <v>0</v>
      </c>
      <c r="N1422">
        <v>0</v>
      </c>
      <c r="O1422">
        <v>0</v>
      </c>
      <c r="P1422">
        <v>0</v>
      </c>
      <c r="Q1422">
        <v>0</v>
      </c>
      <c r="R1422" s="7">
        <v>0</v>
      </c>
      <c r="S1422" s="7">
        <v>0</v>
      </c>
      <c r="T1422" s="7">
        <v>0</v>
      </c>
      <c r="U1422" s="7">
        <v>0</v>
      </c>
      <c r="V1422">
        <v>0</v>
      </c>
      <c r="W1422">
        <v>1</v>
      </c>
    </row>
    <row r="1423" spans="3:23" x14ac:dyDescent="0.25">
      <c r="C1423">
        <v>1518</v>
      </c>
      <c r="D1423" s="3">
        <v>44166</v>
      </c>
      <c r="E1423">
        <v>13.180999999999999</v>
      </c>
      <c r="F1423">
        <v>39.123378900271689</v>
      </c>
      <c r="G1423">
        <v>28.9</v>
      </c>
      <c r="H1423">
        <v>41.22</v>
      </c>
      <c r="I1423">
        <v>2.2672088827065924</v>
      </c>
      <c r="J1423">
        <v>4.0921965277382446</v>
      </c>
      <c r="K1423">
        <v>36.692162731404501</v>
      </c>
      <c r="L1423">
        <v>62.744263293244664</v>
      </c>
      <c r="M1423">
        <v>0</v>
      </c>
      <c r="N1423">
        <v>0</v>
      </c>
      <c r="O1423">
        <v>0</v>
      </c>
      <c r="P1423">
        <v>0</v>
      </c>
      <c r="Q1423">
        <v>0</v>
      </c>
      <c r="R1423" s="7">
        <v>0</v>
      </c>
      <c r="S1423" s="7">
        <v>0</v>
      </c>
      <c r="T1423" s="7">
        <v>0</v>
      </c>
      <c r="U1423" s="7">
        <v>0</v>
      </c>
      <c r="V1423">
        <v>0</v>
      </c>
      <c r="W1423">
        <v>0</v>
      </c>
    </row>
    <row r="1424" spans="3:23" x14ac:dyDescent="0.25">
      <c r="C1424">
        <v>1519</v>
      </c>
      <c r="D1424" s="3">
        <v>44167</v>
      </c>
      <c r="E1424">
        <v>13.019</v>
      </c>
      <c r="F1424">
        <v>39.521790448146675</v>
      </c>
      <c r="G1424">
        <v>29.58</v>
      </c>
      <c r="H1424">
        <v>40.869999999999997</v>
      </c>
      <c r="I1424">
        <v>2.2216099063567984</v>
      </c>
      <c r="J1424">
        <v>4.1331320916115928</v>
      </c>
      <c r="K1424">
        <v>36.680886197880831</v>
      </c>
      <c r="L1424">
        <v>63.045686531746988</v>
      </c>
      <c r="M1424">
        <v>0</v>
      </c>
      <c r="N1424">
        <v>0</v>
      </c>
      <c r="O1424">
        <v>0</v>
      </c>
      <c r="P1424">
        <v>0</v>
      </c>
      <c r="Q1424">
        <v>0</v>
      </c>
      <c r="R1424" s="7">
        <v>0</v>
      </c>
      <c r="S1424" s="7">
        <v>0</v>
      </c>
      <c r="T1424" s="7">
        <v>0</v>
      </c>
      <c r="U1424" s="7">
        <v>0</v>
      </c>
      <c r="V1424">
        <v>0</v>
      </c>
      <c r="W1424">
        <v>0</v>
      </c>
    </row>
    <row r="1425" spans="3:23" x14ac:dyDescent="0.25">
      <c r="C1425">
        <v>1520</v>
      </c>
      <c r="D1425" s="3">
        <v>44168</v>
      </c>
      <c r="E1425">
        <v>12.442</v>
      </c>
      <c r="F1425">
        <v>39.65006928103503</v>
      </c>
      <c r="G1425">
        <v>29.04</v>
      </c>
      <c r="H1425">
        <v>40.409999999999997</v>
      </c>
      <c r="I1425">
        <v>2.0489148704157683</v>
      </c>
      <c r="J1425">
        <v>3.9559880951404889</v>
      </c>
      <c r="K1425">
        <v>35.048547870419753</v>
      </c>
      <c r="L1425">
        <v>62.721883788237797</v>
      </c>
      <c r="M1425">
        <v>0</v>
      </c>
      <c r="N1425">
        <v>0</v>
      </c>
      <c r="O1425">
        <v>0</v>
      </c>
      <c r="P1425">
        <v>0</v>
      </c>
      <c r="Q1425">
        <v>0</v>
      </c>
      <c r="R1425" s="7">
        <v>0</v>
      </c>
      <c r="S1425" s="7">
        <v>0</v>
      </c>
      <c r="T1425" s="7">
        <v>0</v>
      </c>
      <c r="U1425" s="7">
        <v>0</v>
      </c>
      <c r="V1425">
        <v>0</v>
      </c>
      <c r="W1425">
        <v>0</v>
      </c>
    </row>
    <row r="1426" spans="3:23" x14ac:dyDescent="0.25">
      <c r="C1426">
        <v>1521</v>
      </c>
      <c r="D1426" s="3">
        <v>44169</v>
      </c>
      <c r="E1426">
        <v>12.795999999999999</v>
      </c>
      <c r="F1426">
        <v>40.271003645092684</v>
      </c>
      <c r="G1426">
        <v>30.16</v>
      </c>
      <c r="H1426">
        <v>40.869999999999997</v>
      </c>
      <c r="I1426">
        <v>2.1055606352993177</v>
      </c>
      <c r="J1426">
        <v>4.0665334158141331</v>
      </c>
      <c r="K1426">
        <v>36.099766627771295</v>
      </c>
      <c r="L1426">
        <v>63.380414753547548</v>
      </c>
      <c r="M1426">
        <v>0</v>
      </c>
      <c r="N1426">
        <v>0</v>
      </c>
      <c r="O1426">
        <v>0</v>
      </c>
      <c r="P1426">
        <v>0</v>
      </c>
      <c r="Q1426">
        <v>0</v>
      </c>
      <c r="R1426" s="7">
        <v>0</v>
      </c>
      <c r="S1426" s="7">
        <v>0</v>
      </c>
      <c r="T1426" s="7">
        <v>0</v>
      </c>
      <c r="U1426" s="7">
        <v>0</v>
      </c>
      <c r="V1426">
        <v>0</v>
      </c>
      <c r="W1426">
        <v>0</v>
      </c>
    </row>
    <row r="1427" spans="3:23" x14ac:dyDescent="0.25">
      <c r="C1427">
        <v>1522</v>
      </c>
      <c r="D1427" s="3">
        <v>44172</v>
      </c>
      <c r="E1427">
        <v>12.603999999999999</v>
      </c>
      <c r="F1427">
        <v>40.106215723773367</v>
      </c>
      <c r="G1427">
        <v>29.67</v>
      </c>
      <c r="H1427">
        <v>40.72</v>
      </c>
      <c r="I1427">
        <v>2.0324317927231874</v>
      </c>
      <c r="J1427">
        <v>4.0270585460346213</v>
      </c>
      <c r="K1427">
        <v>35.796815074754768</v>
      </c>
      <c r="L1427">
        <v>62.871424239111946</v>
      </c>
      <c r="M1427">
        <v>0</v>
      </c>
      <c r="N1427">
        <v>0</v>
      </c>
      <c r="O1427">
        <v>0</v>
      </c>
      <c r="P1427">
        <v>0</v>
      </c>
      <c r="Q1427">
        <v>0</v>
      </c>
      <c r="R1427" s="7">
        <v>0</v>
      </c>
      <c r="S1427" s="7">
        <v>0</v>
      </c>
      <c r="T1427" s="7">
        <v>0</v>
      </c>
      <c r="U1427" s="7">
        <v>0</v>
      </c>
      <c r="V1427">
        <v>0</v>
      </c>
      <c r="W1427">
        <v>0</v>
      </c>
    </row>
    <row r="1428" spans="3:23" x14ac:dyDescent="0.25">
      <c r="C1428">
        <v>1523</v>
      </c>
      <c r="D1428" s="3">
        <v>44173</v>
      </c>
      <c r="E1428">
        <v>12.702999999999999</v>
      </c>
      <c r="F1428">
        <v>40.131221942676738</v>
      </c>
      <c r="G1428">
        <v>29.62</v>
      </c>
      <c r="H1428">
        <v>40.75</v>
      </c>
      <c r="I1428">
        <v>2.0563037508427473</v>
      </c>
      <c r="J1428">
        <v>4.0287438541101412</v>
      </c>
      <c r="K1428">
        <v>35.646450523649982</v>
      </c>
      <c r="L1428">
        <v>62.445529738707194</v>
      </c>
      <c r="M1428">
        <v>0</v>
      </c>
      <c r="N1428">
        <v>0</v>
      </c>
      <c r="O1428">
        <v>0</v>
      </c>
      <c r="P1428">
        <v>0</v>
      </c>
      <c r="Q1428">
        <v>0</v>
      </c>
      <c r="R1428" s="7">
        <v>0</v>
      </c>
      <c r="S1428" s="7">
        <v>0</v>
      </c>
      <c r="T1428" s="7">
        <v>0</v>
      </c>
      <c r="U1428" s="7">
        <v>0</v>
      </c>
      <c r="V1428">
        <v>0</v>
      </c>
      <c r="W1428">
        <v>0</v>
      </c>
    </row>
    <row r="1429" spans="3:23" x14ac:dyDescent="0.25">
      <c r="C1429">
        <v>1524</v>
      </c>
      <c r="D1429" s="3">
        <v>44174</v>
      </c>
      <c r="E1429">
        <v>12.897</v>
      </c>
      <c r="F1429">
        <v>40.098689252463522</v>
      </c>
      <c r="G1429">
        <v>29.76</v>
      </c>
      <c r="H1429">
        <v>41.53</v>
      </c>
      <c r="I1429">
        <v>2.0914606108251625</v>
      </c>
      <c r="J1429">
        <v>4.1408942353807898</v>
      </c>
      <c r="K1429">
        <v>36.43035597567328</v>
      </c>
      <c r="L1429">
        <v>63.534914536887328</v>
      </c>
      <c r="M1429">
        <v>0</v>
      </c>
      <c r="N1429">
        <v>0</v>
      </c>
      <c r="O1429">
        <v>0</v>
      </c>
      <c r="P1429">
        <v>0</v>
      </c>
      <c r="Q1429">
        <v>0</v>
      </c>
      <c r="R1429" s="7">
        <v>0</v>
      </c>
      <c r="S1429" s="7">
        <v>0</v>
      </c>
      <c r="T1429" s="7">
        <v>0</v>
      </c>
      <c r="U1429" s="7">
        <v>0</v>
      </c>
      <c r="V1429">
        <v>0</v>
      </c>
      <c r="W1429">
        <v>0</v>
      </c>
    </row>
    <row r="1430" spans="3:23" x14ac:dyDescent="0.25">
      <c r="C1430">
        <v>1525</v>
      </c>
      <c r="D1430" s="3">
        <v>44175</v>
      </c>
      <c r="E1430">
        <v>13.468</v>
      </c>
      <c r="F1430">
        <v>40.854364854089212</v>
      </c>
      <c r="G1430">
        <v>30.95</v>
      </c>
      <c r="H1430">
        <v>42.25</v>
      </c>
      <c r="I1430">
        <v>2.166593927302201</v>
      </c>
      <c r="J1430">
        <v>4.2864268345906851</v>
      </c>
      <c r="K1430">
        <v>38.824496892402081</v>
      </c>
      <c r="L1430">
        <v>64.563022369815684</v>
      </c>
      <c r="M1430">
        <v>0</v>
      </c>
      <c r="N1430">
        <v>0</v>
      </c>
      <c r="O1430">
        <v>0</v>
      </c>
      <c r="P1430">
        <v>0</v>
      </c>
      <c r="Q1430">
        <v>0</v>
      </c>
      <c r="R1430" s="7">
        <v>0</v>
      </c>
      <c r="S1430" s="7">
        <v>0</v>
      </c>
      <c r="T1430" s="7">
        <v>0</v>
      </c>
      <c r="U1430" s="7">
        <v>0</v>
      </c>
      <c r="V1430">
        <v>0</v>
      </c>
      <c r="W1430">
        <v>0</v>
      </c>
    </row>
    <row r="1431" spans="3:23" x14ac:dyDescent="0.25">
      <c r="C1431">
        <v>1526</v>
      </c>
      <c r="D1431" s="3">
        <v>44176</v>
      </c>
      <c r="E1431">
        <v>13.913</v>
      </c>
      <c r="F1431">
        <v>40.780098128652085</v>
      </c>
      <c r="G1431">
        <v>30.57</v>
      </c>
      <c r="H1431">
        <v>42.27</v>
      </c>
      <c r="I1431">
        <v>2.1844720037476271</v>
      </c>
      <c r="J1431">
        <v>4.3968868397478573</v>
      </c>
      <c r="K1431">
        <v>39.518464624389566</v>
      </c>
      <c r="L1431">
        <v>67.144982206990647</v>
      </c>
      <c r="M1431">
        <v>0</v>
      </c>
      <c r="N1431">
        <v>0</v>
      </c>
      <c r="O1431">
        <v>0</v>
      </c>
      <c r="P1431">
        <v>0</v>
      </c>
      <c r="Q1431">
        <v>0</v>
      </c>
      <c r="R1431" s="7">
        <v>0</v>
      </c>
      <c r="S1431" s="7">
        <v>0</v>
      </c>
      <c r="T1431" s="7">
        <v>0</v>
      </c>
      <c r="U1431" s="7">
        <v>0</v>
      </c>
      <c r="V1431">
        <v>0</v>
      </c>
      <c r="W1431">
        <v>0</v>
      </c>
    </row>
    <row r="1432" spans="3:23" x14ac:dyDescent="0.25">
      <c r="C1432">
        <v>1527</v>
      </c>
      <c r="D1432" s="3">
        <v>44179</v>
      </c>
      <c r="E1432">
        <v>14.237</v>
      </c>
      <c r="F1432">
        <v>41.011928134445021</v>
      </c>
      <c r="G1432">
        <v>30.86</v>
      </c>
      <c r="H1432">
        <v>43.87</v>
      </c>
      <c r="I1432">
        <v>2.2264320770168435</v>
      </c>
      <c r="J1432">
        <v>4.5700879342300817</v>
      </c>
      <c r="K1432">
        <v>40.631111072223845</v>
      </c>
      <c r="L1432">
        <v>67.916015309589639</v>
      </c>
      <c r="M1432">
        <v>0</v>
      </c>
      <c r="N1432">
        <v>0</v>
      </c>
      <c r="O1432">
        <v>0</v>
      </c>
      <c r="P1432">
        <v>0</v>
      </c>
      <c r="Q1432">
        <v>0</v>
      </c>
      <c r="R1432" s="7">
        <v>0</v>
      </c>
      <c r="S1432" s="7">
        <v>0</v>
      </c>
      <c r="T1432" s="7">
        <v>0</v>
      </c>
      <c r="U1432" s="7">
        <v>0</v>
      </c>
      <c r="V1432">
        <v>0</v>
      </c>
      <c r="W1432">
        <v>0</v>
      </c>
    </row>
    <row r="1433" spans="3:23" x14ac:dyDescent="0.25">
      <c r="C1433">
        <v>1528</v>
      </c>
      <c r="D1433" s="3">
        <v>44180</v>
      </c>
      <c r="E1433">
        <v>14.715</v>
      </c>
      <c r="F1433">
        <v>41.294365034653524</v>
      </c>
      <c r="G1433">
        <v>32.08</v>
      </c>
      <c r="H1433">
        <v>44.27</v>
      </c>
      <c r="I1433">
        <v>2.2338097920788189</v>
      </c>
      <c r="J1433">
        <v>4.5650621667299909</v>
      </c>
      <c r="K1433">
        <v>41.799231308937031</v>
      </c>
      <c r="L1433">
        <v>68.168865539062182</v>
      </c>
      <c r="M1433">
        <v>0</v>
      </c>
      <c r="N1433">
        <v>0</v>
      </c>
      <c r="O1433">
        <v>0</v>
      </c>
      <c r="P1433">
        <v>0</v>
      </c>
      <c r="Q1433">
        <v>0</v>
      </c>
      <c r="R1433" s="7">
        <v>0</v>
      </c>
      <c r="S1433" s="7">
        <v>0</v>
      </c>
      <c r="T1433" s="7">
        <v>0</v>
      </c>
      <c r="U1433" s="7">
        <v>0</v>
      </c>
      <c r="V1433">
        <v>0</v>
      </c>
      <c r="W1433">
        <v>0</v>
      </c>
    </row>
    <row r="1434" spans="3:23" x14ac:dyDescent="0.25">
      <c r="C1434">
        <v>1529</v>
      </c>
      <c r="D1434" s="3">
        <v>44181</v>
      </c>
      <c r="E1434">
        <v>14.17</v>
      </c>
      <c r="F1434">
        <v>41.528972219225906</v>
      </c>
      <c r="G1434">
        <v>31.69</v>
      </c>
      <c r="H1434">
        <v>42.98</v>
      </c>
      <c r="I1434">
        <v>2.2480559341812367</v>
      </c>
      <c r="J1434">
        <v>4.4536186264222977</v>
      </c>
      <c r="K1434">
        <v>40.410598176223331</v>
      </c>
      <c r="L1434">
        <v>66.804279396334465</v>
      </c>
      <c r="M1434">
        <v>0</v>
      </c>
      <c r="N1434">
        <v>0</v>
      </c>
      <c r="O1434">
        <v>0</v>
      </c>
      <c r="P1434">
        <v>0</v>
      </c>
      <c r="Q1434">
        <v>0</v>
      </c>
      <c r="R1434" s="7">
        <v>0</v>
      </c>
      <c r="S1434" s="7">
        <v>0</v>
      </c>
      <c r="T1434" s="7">
        <v>0</v>
      </c>
      <c r="U1434" s="7">
        <v>0</v>
      </c>
      <c r="V1434">
        <v>0</v>
      </c>
      <c r="W1434">
        <v>0</v>
      </c>
    </row>
    <row r="1435" spans="3:23" x14ac:dyDescent="0.25">
      <c r="C1435">
        <v>1530</v>
      </c>
      <c r="D1435" s="3">
        <v>44182</v>
      </c>
      <c r="E1435">
        <v>13.951000000000001</v>
      </c>
      <c r="F1435">
        <v>41.736315140434861</v>
      </c>
      <c r="G1435">
        <v>31.87</v>
      </c>
      <c r="H1435">
        <v>42.51</v>
      </c>
      <c r="I1435">
        <v>2.1887007511887262</v>
      </c>
      <c r="J1435">
        <v>4.40419197893132</v>
      </c>
      <c r="K1435">
        <v>39.69940147385546</v>
      </c>
      <c r="L1435">
        <v>66.407908548678705</v>
      </c>
      <c r="M1435">
        <v>0</v>
      </c>
      <c r="N1435">
        <v>0</v>
      </c>
      <c r="O1435">
        <v>0</v>
      </c>
      <c r="P1435">
        <v>0</v>
      </c>
      <c r="Q1435">
        <v>0</v>
      </c>
      <c r="R1435" s="7">
        <v>0</v>
      </c>
      <c r="S1435" s="7">
        <v>0</v>
      </c>
      <c r="T1435" s="7">
        <v>0</v>
      </c>
      <c r="U1435" s="7">
        <v>0</v>
      </c>
      <c r="V1435">
        <v>0</v>
      </c>
      <c r="W1435">
        <v>0</v>
      </c>
    </row>
    <row r="1436" spans="3:23" x14ac:dyDescent="0.25">
      <c r="C1436">
        <v>1531</v>
      </c>
      <c r="D1436" s="3">
        <v>44183</v>
      </c>
      <c r="E1436">
        <v>13.999000000000001</v>
      </c>
      <c r="F1436">
        <v>42.2881790638558</v>
      </c>
      <c r="G1436">
        <v>31</v>
      </c>
      <c r="H1436">
        <v>42.36</v>
      </c>
      <c r="I1436">
        <v>2.2152112254711085</v>
      </c>
      <c r="J1436">
        <v>4.4710685284737961</v>
      </c>
      <c r="K1436">
        <v>39.780471544661872</v>
      </c>
      <c r="L1436">
        <v>66.253106376475344</v>
      </c>
      <c r="M1436">
        <v>0</v>
      </c>
      <c r="N1436">
        <v>0</v>
      </c>
      <c r="O1436">
        <v>0</v>
      </c>
      <c r="P1436">
        <v>0</v>
      </c>
      <c r="Q1436">
        <v>0</v>
      </c>
      <c r="R1436" s="7">
        <v>0</v>
      </c>
      <c r="S1436" s="7">
        <v>0</v>
      </c>
      <c r="T1436" s="7">
        <v>0</v>
      </c>
      <c r="U1436" s="7">
        <v>0</v>
      </c>
      <c r="V1436">
        <v>0</v>
      </c>
      <c r="W1436">
        <v>0</v>
      </c>
    </row>
    <row r="1437" spans="3:23" x14ac:dyDescent="0.25">
      <c r="C1437">
        <v>1532</v>
      </c>
      <c r="D1437" s="3">
        <v>44186</v>
      </c>
      <c r="E1437">
        <v>14.548999999999999</v>
      </c>
      <c r="F1437">
        <v>41.416125427042743</v>
      </c>
      <c r="G1437">
        <v>30.81</v>
      </c>
      <c r="H1437">
        <v>43.96</v>
      </c>
      <c r="I1437">
        <v>2.2360474950488682</v>
      </c>
      <c r="J1437">
        <v>4.6194282979258565</v>
      </c>
      <c r="K1437">
        <v>41.804517867706664</v>
      </c>
      <c r="L1437">
        <v>66.218588905069325</v>
      </c>
      <c r="M1437">
        <v>0</v>
      </c>
      <c r="N1437">
        <v>0</v>
      </c>
      <c r="O1437">
        <v>0</v>
      </c>
      <c r="P1437">
        <v>0</v>
      </c>
      <c r="Q1437">
        <v>0</v>
      </c>
      <c r="R1437" s="7">
        <v>0</v>
      </c>
      <c r="S1437" s="7">
        <v>0</v>
      </c>
      <c r="T1437" s="7">
        <v>0</v>
      </c>
      <c r="U1437" s="7">
        <v>0</v>
      </c>
      <c r="V1437">
        <v>0</v>
      </c>
      <c r="W1437">
        <v>0</v>
      </c>
    </row>
    <row r="1438" spans="3:23" x14ac:dyDescent="0.25">
      <c r="C1438">
        <v>1533</v>
      </c>
      <c r="D1438" s="3">
        <v>44187</v>
      </c>
      <c r="E1438">
        <v>15.041</v>
      </c>
      <c r="F1438">
        <v>41.038876868639584</v>
      </c>
      <c r="G1438">
        <v>31.07</v>
      </c>
      <c r="H1438">
        <v>44.72</v>
      </c>
      <c r="I1438">
        <v>2.2757550662350288</v>
      </c>
      <c r="J1438">
        <v>4.7380876783534038</v>
      </c>
      <c r="K1438">
        <v>43.213744271029597</v>
      </c>
      <c r="L1438">
        <v>66.816037813049292</v>
      </c>
      <c r="M1438">
        <v>0</v>
      </c>
      <c r="N1438">
        <v>0</v>
      </c>
      <c r="O1438">
        <v>0</v>
      </c>
      <c r="P1438">
        <v>0</v>
      </c>
      <c r="Q1438">
        <v>0</v>
      </c>
      <c r="R1438" s="7">
        <v>0</v>
      </c>
      <c r="S1438" s="7">
        <v>0</v>
      </c>
      <c r="T1438" s="7">
        <v>0</v>
      </c>
      <c r="U1438" s="7">
        <v>0</v>
      </c>
      <c r="V1438">
        <v>0</v>
      </c>
      <c r="W1438">
        <v>0</v>
      </c>
    </row>
    <row r="1439" spans="3:23" x14ac:dyDescent="0.25">
      <c r="C1439">
        <v>1534</v>
      </c>
      <c r="D1439" s="3">
        <v>44188</v>
      </c>
      <c r="E1439">
        <v>15.053000000000001</v>
      </c>
      <c r="F1439">
        <v>41.770173401341545</v>
      </c>
      <c r="G1439">
        <v>31.83</v>
      </c>
      <c r="H1439">
        <v>44.5</v>
      </c>
      <c r="I1439">
        <v>2.1673126140207324</v>
      </c>
      <c r="J1439">
        <v>4.6343252014196139</v>
      </c>
      <c r="K1439">
        <v>43.118440448520111</v>
      </c>
      <c r="L1439">
        <v>66.922105772041832</v>
      </c>
      <c r="M1439">
        <v>0</v>
      </c>
      <c r="N1439">
        <v>0</v>
      </c>
      <c r="O1439">
        <v>0</v>
      </c>
      <c r="P1439">
        <v>0</v>
      </c>
      <c r="Q1439">
        <v>0</v>
      </c>
      <c r="R1439" s="7">
        <v>0</v>
      </c>
      <c r="S1439" s="7">
        <v>0</v>
      </c>
      <c r="T1439" s="7">
        <v>0</v>
      </c>
      <c r="U1439" s="7">
        <v>0</v>
      </c>
      <c r="V1439">
        <v>0</v>
      </c>
      <c r="W1439">
        <v>0</v>
      </c>
    </row>
    <row r="1440" spans="3:23" x14ac:dyDescent="0.25">
      <c r="C1440">
        <v>1535</v>
      </c>
      <c r="D1440" s="3">
        <v>44189</v>
      </c>
      <c r="E1440">
        <v>15.134</v>
      </c>
      <c r="F1440">
        <v>41.928344214542349</v>
      </c>
      <c r="G1440">
        <v>32.1</v>
      </c>
      <c r="H1440">
        <v>44.5</v>
      </c>
      <c r="I1440">
        <v>2.1143981770569411</v>
      </c>
      <c r="J1440">
        <v>4.7608694941463785</v>
      </c>
      <c r="K1440">
        <v>43.074439505636263</v>
      </c>
      <c r="L1440">
        <v>67.142562908862658</v>
      </c>
      <c r="M1440">
        <v>0</v>
      </c>
      <c r="N1440">
        <v>0</v>
      </c>
      <c r="O1440">
        <v>0</v>
      </c>
      <c r="P1440">
        <v>0</v>
      </c>
      <c r="Q1440">
        <v>0</v>
      </c>
      <c r="R1440" s="7">
        <v>0</v>
      </c>
      <c r="S1440" s="7">
        <v>0</v>
      </c>
      <c r="T1440" s="7">
        <v>0</v>
      </c>
      <c r="U1440" s="7">
        <v>0</v>
      </c>
      <c r="V1440">
        <v>0</v>
      </c>
      <c r="W1440">
        <v>0</v>
      </c>
    </row>
    <row r="1441" spans="3:23" x14ac:dyDescent="0.25">
      <c r="C1441">
        <v>1536</v>
      </c>
      <c r="D1441" s="3">
        <v>44193</v>
      </c>
      <c r="E1441">
        <v>15.977</v>
      </c>
      <c r="F1441">
        <v>41.511071522377151</v>
      </c>
      <c r="G1441">
        <v>33.340000000000003</v>
      </c>
      <c r="H1441">
        <v>46.33</v>
      </c>
      <c r="I1441">
        <v>1.9968383392961144</v>
      </c>
      <c r="J1441">
        <v>4.7514637771241288</v>
      </c>
      <c r="K1441">
        <v>42.677300290007913</v>
      </c>
      <c r="L1441">
        <v>67.295409718925427</v>
      </c>
      <c r="M1441">
        <v>0</v>
      </c>
      <c r="N1441">
        <v>0</v>
      </c>
      <c r="O1441">
        <v>0</v>
      </c>
      <c r="P1441">
        <v>0</v>
      </c>
      <c r="Q1441">
        <v>0</v>
      </c>
      <c r="R1441" s="7">
        <v>0</v>
      </c>
      <c r="S1441" s="7">
        <v>0</v>
      </c>
      <c r="T1441" s="7">
        <v>0</v>
      </c>
      <c r="U1441" s="7">
        <v>0</v>
      </c>
      <c r="V1441">
        <v>0</v>
      </c>
      <c r="W1441">
        <v>0</v>
      </c>
    </row>
    <row r="1442" spans="3:23" x14ac:dyDescent="0.25">
      <c r="C1442">
        <v>1537</v>
      </c>
      <c r="D1442" s="3">
        <v>44194</v>
      </c>
      <c r="E1442">
        <v>15.871</v>
      </c>
      <c r="F1442">
        <v>41.622183753932312</v>
      </c>
      <c r="G1442">
        <v>32.93</v>
      </c>
      <c r="H1442">
        <v>45.61</v>
      </c>
      <c r="I1442">
        <v>2.0563098791501235</v>
      </c>
      <c r="J1442">
        <v>4.9192071051238626</v>
      </c>
      <c r="K1442">
        <v>44.983182161545805</v>
      </c>
      <c r="L1442">
        <v>67.405333721449296</v>
      </c>
      <c r="M1442">
        <v>0</v>
      </c>
      <c r="N1442">
        <v>0</v>
      </c>
      <c r="O1442">
        <v>0</v>
      </c>
      <c r="P1442">
        <v>0</v>
      </c>
      <c r="Q1442">
        <v>0</v>
      </c>
      <c r="R1442" s="7">
        <v>0</v>
      </c>
      <c r="S1442" s="7">
        <v>0</v>
      </c>
      <c r="T1442" s="7">
        <v>0</v>
      </c>
      <c r="U1442" s="7">
        <v>0</v>
      </c>
      <c r="V1442">
        <v>0</v>
      </c>
      <c r="W1442">
        <v>0</v>
      </c>
    </row>
    <row r="1443" spans="3:23" x14ac:dyDescent="0.25">
      <c r="C1443">
        <v>1538</v>
      </c>
      <c r="D1443" s="3">
        <v>44195</v>
      </c>
      <c r="E1443">
        <v>15.901999999999999</v>
      </c>
      <c r="F1443">
        <v>41.656272172670633</v>
      </c>
      <c r="G1443">
        <v>32.11</v>
      </c>
      <c r="H1443">
        <v>45.8</v>
      </c>
      <c r="I1443">
        <v>2.1075174060526733</v>
      </c>
      <c r="J1443">
        <v>4.9407594838283266</v>
      </c>
      <c r="K1443">
        <v>45.238274053817641</v>
      </c>
      <c r="L1443">
        <v>65.809296403451071</v>
      </c>
      <c r="M1443">
        <v>0</v>
      </c>
      <c r="N1443">
        <v>0</v>
      </c>
      <c r="O1443">
        <v>0</v>
      </c>
      <c r="P1443">
        <v>0</v>
      </c>
      <c r="Q1443">
        <v>0</v>
      </c>
      <c r="R1443" s="7">
        <v>0</v>
      </c>
      <c r="S1443" s="7">
        <v>0</v>
      </c>
      <c r="T1443" s="7">
        <v>0</v>
      </c>
      <c r="U1443" s="7">
        <v>0</v>
      </c>
      <c r="V1443">
        <v>0</v>
      </c>
      <c r="W1443">
        <v>0</v>
      </c>
    </row>
    <row r="1444" spans="3:23" x14ac:dyDescent="0.25">
      <c r="C1444">
        <v>1539</v>
      </c>
      <c r="D1444" s="3">
        <v>44196</v>
      </c>
      <c r="E1444">
        <v>15.945</v>
      </c>
      <c r="F1444">
        <v>41.847175906457913</v>
      </c>
      <c r="G1444">
        <v>32.64</v>
      </c>
      <c r="H1444">
        <v>45.82</v>
      </c>
      <c r="I1444">
        <v>2.1881142611263775</v>
      </c>
      <c r="J1444">
        <v>5.0118818271609769</v>
      </c>
      <c r="K1444">
        <v>45.024437055055905</v>
      </c>
      <c r="L1444">
        <v>66.295379941389498</v>
      </c>
      <c r="M1444">
        <v>0</v>
      </c>
      <c r="N1444">
        <v>0</v>
      </c>
      <c r="O1444">
        <v>0</v>
      </c>
      <c r="P1444">
        <v>0</v>
      </c>
      <c r="Q1444">
        <v>0</v>
      </c>
      <c r="R1444" s="7">
        <v>0</v>
      </c>
      <c r="S1444" s="7">
        <v>0</v>
      </c>
      <c r="T1444" s="7">
        <v>0</v>
      </c>
      <c r="U1444" s="7">
        <v>0</v>
      </c>
      <c r="V1444">
        <v>0</v>
      </c>
      <c r="W1444">
        <v>0</v>
      </c>
    </row>
    <row r="1445" spans="3:23" x14ac:dyDescent="0.25">
      <c r="C1445">
        <v>1540</v>
      </c>
      <c r="D1445" s="3">
        <v>44200</v>
      </c>
      <c r="E1445">
        <v>16.195</v>
      </c>
      <c r="F1445">
        <v>41.315155749190978</v>
      </c>
      <c r="G1445">
        <v>33.619999999999997</v>
      </c>
      <c r="H1445">
        <v>47</v>
      </c>
      <c r="I1445">
        <v>2.2316690428303159</v>
      </c>
      <c r="J1445">
        <v>5.0749325172234592</v>
      </c>
      <c r="K1445">
        <v>45.581571122168555</v>
      </c>
      <c r="L1445">
        <v>66.242508578181202</v>
      </c>
      <c r="M1445">
        <v>1</v>
      </c>
      <c r="N1445">
        <v>0</v>
      </c>
      <c r="O1445">
        <v>0</v>
      </c>
      <c r="P1445">
        <v>0</v>
      </c>
      <c r="Q1445">
        <v>0</v>
      </c>
      <c r="R1445" s="7">
        <v>0</v>
      </c>
      <c r="S1445" s="7">
        <v>0</v>
      </c>
      <c r="T1445" s="7">
        <v>0</v>
      </c>
      <c r="U1445" s="7">
        <v>0</v>
      </c>
      <c r="V1445">
        <v>0</v>
      </c>
      <c r="W1445">
        <v>0</v>
      </c>
    </row>
    <row r="1446" spans="3:23" x14ac:dyDescent="0.25">
      <c r="C1446">
        <v>1541</v>
      </c>
      <c r="D1446" s="3">
        <v>44201</v>
      </c>
      <c r="E1446">
        <v>15.538</v>
      </c>
      <c r="F1446">
        <v>42.778034934179225</v>
      </c>
      <c r="G1446">
        <v>32.9</v>
      </c>
      <c r="H1446">
        <v>45.07</v>
      </c>
      <c r="I1446">
        <v>2.2925200453640104</v>
      </c>
      <c r="J1446">
        <v>4.9247027141394506</v>
      </c>
      <c r="K1446">
        <v>43.737948029416472</v>
      </c>
      <c r="L1446">
        <v>65.9464305835793</v>
      </c>
      <c r="M1446">
        <v>1</v>
      </c>
      <c r="N1446">
        <v>0</v>
      </c>
      <c r="O1446">
        <v>0</v>
      </c>
      <c r="P1446">
        <v>0</v>
      </c>
      <c r="Q1446">
        <v>0</v>
      </c>
      <c r="R1446" s="7">
        <v>0</v>
      </c>
      <c r="S1446" s="7">
        <v>0</v>
      </c>
      <c r="T1446" s="7">
        <v>0</v>
      </c>
      <c r="U1446" s="7">
        <v>0</v>
      </c>
      <c r="V1446">
        <v>0</v>
      </c>
      <c r="W1446">
        <v>0</v>
      </c>
    </row>
    <row r="1447" spans="3:23" x14ac:dyDescent="0.25">
      <c r="C1447">
        <v>1542</v>
      </c>
      <c r="D1447" s="3">
        <v>44202</v>
      </c>
      <c r="E1447">
        <v>15.329000000000001</v>
      </c>
      <c r="F1447">
        <v>42.975182559642612</v>
      </c>
      <c r="G1447">
        <v>33.56</v>
      </c>
      <c r="H1447">
        <v>44.13</v>
      </c>
      <c r="I1447">
        <v>2.2878059940517046</v>
      </c>
      <c r="J1447">
        <v>4.8383458920139404</v>
      </c>
      <c r="K1447">
        <v>43.04163848988609</v>
      </c>
      <c r="L1447">
        <v>65.40053177342152</v>
      </c>
      <c r="M1447">
        <v>1</v>
      </c>
      <c r="N1447">
        <v>0</v>
      </c>
      <c r="O1447">
        <v>0</v>
      </c>
      <c r="P1447">
        <v>0</v>
      </c>
      <c r="Q1447">
        <v>0</v>
      </c>
      <c r="R1447" s="7">
        <v>0</v>
      </c>
      <c r="S1447" s="7">
        <v>0</v>
      </c>
      <c r="T1447" s="7">
        <v>0</v>
      </c>
      <c r="U1447" s="7">
        <v>0</v>
      </c>
      <c r="V1447">
        <v>0</v>
      </c>
      <c r="W1447">
        <v>0</v>
      </c>
    </row>
    <row r="1448" spans="3:23" x14ac:dyDescent="0.25">
      <c r="C1448">
        <v>1543</v>
      </c>
      <c r="D1448" s="3">
        <v>44203</v>
      </c>
      <c r="E1448">
        <v>16.198</v>
      </c>
      <c r="F1448">
        <v>43.268957567196772</v>
      </c>
      <c r="G1448">
        <v>34.69</v>
      </c>
      <c r="H1448">
        <v>46.19</v>
      </c>
      <c r="I1448">
        <v>2.2990185334015245</v>
      </c>
      <c r="J1448">
        <v>5.0859290648871998</v>
      </c>
      <c r="K1448">
        <v>45.500711844631496</v>
      </c>
      <c r="L1448">
        <v>66.811167125333853</v>
      </c>
      <c r="M1448">
        <v>1</v>
      </c>
      <c r="N1448">
        <v>0</v>
      </c>
      <c r="O1448">
        <v>0</v>
      </c>
      <c r="P1448">
        <v>0</v>
      </c>
      <c r="Q1448">
        <v>0</v>
      </c>
      <c r="R1448" s="7">
        <v>0</v>
      </c>
      <c r="S1448" s="7">
        <v>0</v>
      </c>
      <c r="T1448" s="7">
        <v>0</v>
      </c>
      <c r="U1448" s="7">
        <v>0</v>
      </c>
      <c r="V1448">
        <v>0</v>
      </c>
      <c r="W1448">
        <v>0</v>
      </c>
    </row>
    <row r="1449" spans="3:23" x14ac:dyDescent="0.25">
      <c r="C1449">
        <v>1544</v>
      </c>
      <c r="D1449" s="3">
        <v>44204</v>
      </c>
      <c r="E1449">
        <v>16.411000000000001</v>
      </c>
      <c r="F1449">
        <v>44.465485266173637</v>
      </c>
      <c r="G1449">
        <v>34.85</v>
      </c>
      <c r="H1449">
        <v>46.75</v>
      </c>
      <c r="I1449">
        <v>2.2799052185221522</v>
      </c>
      <c r="J1449">
        <v>5.2475302384855826</v>
      </c>
      <c r="K1449">
        <v>45.750006915055458</v>
      </c>
      <c r="L1449">
        <v>68.120113033756937</v>
      </c>
      <c r="M1449">
        <v>1</v>
      </c>
      <c r="N1449">
        <v>0</v>
      </c>
      <c r="O1449">
        <v>0</v>
      </c>
      <c r="P1449">
        <v>0</v>
      </c>
      <c r="Q1449">
        <v>0</v>
      </c>
      <c r="R1449" s="7">
        <v>0</v>
      </c>
      <c r="S1449" s="7">
        <v>0</v>
      </c>
      <c r="T1449" s="7">
        <v>0</v>
      </c>
      <c r="U1449" s="7">
        <v>0</v>
      </c>
      <c r="V1449">
        <v>0</v>
      </c>
      <c r="W1449">
        <v>0</v>
      </c>
    </row>
    <row r="1450" spans="3:23" x14ac:dyDescent="0.25">
      <c r="C1450">
        <v>1545</v>
      </c>
      <c r="D1450" s="3">
        <v>44207</v>
      </c>
      <c r="E1450">
        <v>16.876000000000001</v>
      </c>
      <c r="F1450">
        <v>44.683030774904722</v>
      </c>
      <c r="G1450">
        <v>34.46</v>
      </c>
      <c r="H1450">
        <v>47.2</v>
      </c>
      <c r="I1450">
        <v>2.3292218169897145</v>
      </c>
      <c r="J1450">
        <v>5.5321067081916153</v>
      </c>
      <c r="K1450">
        <v>47.226313641284094</v>
      </c>
      <c r="L1450">
        <v>68.229316067696587</v>
      </c>
      <c r="M1450">
        <v>1</v>
      </c>
      <c r="N1450">
        <v>0</v>
      </c>
      <c r="O1450">
        <v>0</v>
      </c>
      <c r="P1450">
        <v>0</v>
      </c>
      <c r="Q1450">
        <v>0</v>
      </c>
      <c r="R1450" s="7">
        <v>0</v>
      </c>
      <c r="S1450" s="7">
        <v>0</v>
      </c>
      <c r="T1450" s="7">
        <v>0</v>
      </c>
      <c r="U1450" s="7">
        <v>0</v>
      </c>
      <c r="V1450">
        <v>0</v>
      </c>
      <c r="W1450">
        <v>0</v>
      </c>
    </row>
    <row r="1451" spans="3:23" x14ac:dyDescent="0.25">
      <c r="C1451">
        <v>1546</v>
      </c>
      <c r="D1451" s="3">
        <v>44208</v>
      </c>
      <c r="E1451">
        <v>17.523</v>
      </c>
      <c r="F1451">
        <v>45.19206833086438</v>
      </c>
      <c r="G1451">
        <v>34.590000000000003</v>
      </c>
      <c r="H1451">
        <v>48.86</v>
      </c>
      <c r="I1451">
        <v>2.318776704496762</v>
      </c>
      <c r="J1451">
        <v>5.6030982317389197</v>
      </c>
      <c r="K1451">
        <v>48.625044521783011</v>
      </c>
      <c r="L1451">
        <v>70.150953098027699</v>
      </c>
      <c r="M1451">
        <v>1</v>
      </c>
      <c r="N1451">
        <v>0</v>
      </c>
      <c r="O1451">
        <v>0</v>
      </c>
      <c r="P1451">
        <v>0</v>
      </c>
      <c r="Q1451">
        <v>0</v>
      </c>
      <c r="R1451" s="7">
        <v>0</v>
      </c>
      <c r="S1451" s="7">
        <v>0</v>
      </c>
      <c r="T1451" s="7">
        <v>0</v>
      </c>
      <c r="U1451" s="7">
        <v>0</v>
      </c>
      <c r="V1451">
        <v>0</v>
      </c>
      <c r="W1451">
        <v>0</v>
      </c>
    </row>
    <row r="1452" spans="3:23" x14ac:dyDescent="0.25">
      <c r="C1452">
        <v>1547</v>
      </c>
      <c r="D1452" s="3">
        <v>44209</v>
      </c>
      <c r="E1452">
        <v>16.576000000000001</v>
      </c>
      <c r="F1452">
        <v>45.260104238371518</v>
      </c>
      <c r="G1452">
        <v>33.58</v>
      </c>
      <c r="H1452">
        <v>46.85</v>
      </c>
      <c r="I1452">
        <v>2.3297931622250632</v>
      </c>
      <c r="J1452">
        <v>5.3266463434621558</v>
      </c>
      <c r="K1452">
        <v>45.949549452811105</v>
      </c>
      <c r="L1452">
        <v>69.615170288786175</v>
      </c>
      <c r="M1452">
        <v>1</v>
      </c>
      <c r="N1452">
        <v>0</v>
      </c>
      <c r="O1452">
        <v>0</v>
      </c>
      <c r="P1452">
        <v>0</v>
      </c>
      <c r="Q1452">
        <v>0</v>
      </c>
      <c r="R1452" s="7">
        <v>0</v>
      </c>
      <c r="S1452" s="7">
        <v>0</v>
      </c>
      <c r="T1452" s="7">
        <v>0</v>
      </c>
      <c r="U1452" s="7">
        <v>0</v>
      </c>
      <c r="V1452">
        <v>0</v>
      </c>
      <c r="W1452">
        <v>0</v>
      </c>
    </row>
    <row r="1453" spans="3:23" x14ac:dyDescent="0.25">
      <c r="C1453">
        <v>1548</v>
      </c>
      <c r="D1453" s="3">
        <v>44210</v>
      </c>
      <c r="E1453">
        <v>16.422999999999998</v>
      </c>
      <c r="F1453">
        <v>45.520226478895388</v>
      </c>
      <c r="G1453">
        <v>33.46</v>
      </c>
      <c r="H1453">
        <v>46.07</v>
      </c>
      <c r="I1453">
        <v>2.2952613747321373</v>
      </c>
      <c r="J1453">
        <v>5.2138967345360658</v>
      </c>
      <c r="K1453">
        <v>44.924618488821615</v>
      </c>
      <c r="L1453">
        <v>68.972522395591</v>
      </c>
      <c r="M1453">
        <v>1</v>
      </c>
      <c r="N1453">
        <v>0</v>
      </c>
      <c r="O1453">
        <v>0</v>
      </c>
      <c r="P1453">
        <v>0</v>
      </c>
      <c r="Q1453">
        <v>0</v>
      </c>
      <c r="R1453" s="7">
        <v>0</v>
      </c>
      <c r="S1453" s="7">
        <v>0</v>
      </c>
      <c r="T1453" s="7">
        <v>0</v>
      </c>
      <c r="U1453" s="7">
        <v>0</v>
      </c>
      <c r="V1453">
        <v>0</v>
      </c>
      <c r="W1453">
        <v>0</v>
      </c>
    </row>
    <row r="1454" spans="3:23" x14ac:dyDescent="0.25">
      <c r="C1454">
        <v>1549</v>
      </c>
      <c r="D1454" s="3">
        <v>44211</v>
      </c>
      <c r="E1454">
        <v>15.86</v>
      </c>
      <c r="F1454">
        <v>44.946952862202821</v>
      </c>
      <c r="G1454">
        <v>31.68</v>
      </c>
      <c r="H1454">
        <v>44.94</v>
      </c>
      <c r="I1454">
        <v>2.3558175330235134</v>
      </c>
      <c r="J1454">
        <v>5.1141697145468434</v>
      </c>
      <c r="K1454">
        <v>43.716975225177208</v>
      </c>
      <c r="L1454">
        <v>69.000047842232817</v>
      </c>
      <c r="M1454">
        <v>1</v>
      </c>
      <c r="N1454">
        <v>0</v>
      </c>
      <c r="O1454">
        <v>0</v>
      </c>
      <c r="P1454">
        <v>0</v>
      </c>
      <c r="Q1454">
        <v>0</v>
      </c>
      <c r="R1454" s="7">
        <v>0</v>
      </c>
      <c r="S1454" s="7">
        <v>0</v>
      </c>
      <c r="T1454" s="7">
        <v>0</v>
      </c>
      <c r="U1454" s="7">
        <v>0</v>
      </c>
      <c r="V1454">
        <v>0</v>
      </c>
      <c r="W1454">
        <v>0</v>
      </c>
    </row>
    <row r="1455" spans="3:23" x14ac:dyDescent="0.25">
      <c r="C1455">
        <v>1550</v>
      </c>
      <c r="D1455" s="3">
        <v>44214</v>
      </c>
      <c r="E1455">
        <v>15.617000000000001</v>
      </c>
      <c r="F1455">
        <v>44.608764067553949</v>
      </c>
      <c r="G1455">
        <v>31.56</v>
      </c>
      <c r="H1455">
        <v>44.61</v>
      </c>
      <c r="I1455">
        <v>2.3553823290244789</v>
      </c>
      <c r="J1455">
        <v>5.113224943960704</v>
      </c>
      <c r="K1455">
        <v>43.350558374039927</v>
      </c>
      <c r="L1455">
        <v>67.585287767351559</v>
      </c>
      <c r="M1455">
        <v>1</v>
      </c>
      <c r="N1455">
        <v>0</v>
      </c>
      <c r="O1455">
        <v>0</v>
      </c>
      <c r="P1455">
        <v>0</v>
      </c>
      <c r="Q1455">
        <v>0</v>
      </c>
      <c r="R1455" s="7">
        <v>0</v>
      </c>
      <c r="S1455" s="7">
        <v>0</v>
      </c>
      <c r="T1455" s="7">
        <v>0</v>
      </c>
      <c r="U1455" s="7">
        <v>0</v>
      </c>
      <c r="V1455">
        <v>0</v>
      </c>
      <c r="W1455">
        <v>0</v>
      </c>
    </row>
    <row r="1456" spans="3:23" x14ac:dyDescent="0.25">
      <c r="C1456">
        <v>1551</v>
      </c>
      <c r="D1456" s="3">
        <v>44215</v>
      </c>
      <c r="E1456">
        <v>16.414999999999999</v>
      </c>
      <c r="F1456">
        <v>45.151454916719921</v>
      </c>
      <c r="G1456">
        <v>33.03</v>
      </c>
      <c r="H1456">
        <v>45.58</v>
      </c>
      <c r="I1456">
        <v>2.2448413004801808</v>
      </c>
      <c r="J1456">
        <v>5.3513139672990775</v>
      </c>
      <c r="K1456">
        <v>45.66138361168985</v>
      </c>
      <c r="L1456">
        <v>66.162446671671631</v>
      </c>
      <c r="M1456">
        <v>1</v>
      </c>
      <c r="N1456">
        <v>0</v>
      </c>
      <c r="O1456">
        <v>0</v>
      </c>
      <c r="P1456">
        <v>0</v>
      </c>
      <c r="Q1456">
        <v>0</v>
      </c>
      <c r="R1456" s="7">
        <v>0</v>
      </c>
      <c r="S1456" s="7">
        <v>0</v>
      </c>
      <c r="T1456" s="7">
        <v>0</v>
      </c>
      <c r="U1456" s="7">
        <v>0</v>
      </c>
      <c r="V1456">
        <v>0</v>
      </c>
      <c r="W1456">
        <v>0</v>
      </c>
    </row>
    <row r="1457" spans="3:23" x14ac:dyDescent="0.25">
      <c r="C1457">
        <v>1552</v>
      </c>
      <c r="D1457" s="3">
        <v>44216</v>
      </c>
      <c r="E1457">
        <v>16.431000000000001</v>
      </c>
      <c r="F1457">
        <v>45.226680532781323</v>
      </c>
      <c r="G1457">
        <v>32.85</v>
      </c>
      <c r="H1457">
        <v>45.92</v>
      </c>
      <c r="I1457">
        <v>2.255163386217093</v>
      </c>
      <c r="J1457">
        <v>5.3684571671165751</v>
      </c>
      <c r="K1457">
        <v>45.819904040318811</v>
      </c>
      <c r="L1457">
        <v>64.58603641665151</v>
      </c>
      <c r="M1457">
        <v>1</v>
      </c>
      <c r="N1457">
        <v>0</v>
      </c>
      <c r="O1457">
        <v>0</v>
      </c>
      <c r="P1457">
        <v>0</v>
      </c>
      <c r="Q1457">
        <v>0</v>
      </c>
      <c r="R1457" s="7">
        <v>0</v>
      </c>
      <c r="S1457" s="7">
        <v>0</v>
      </c>
      <c r="T1457" s="7">
        <v>0</v>
      </c>
      <c r="U1457" s="7">
        <v>0</v>
      </c>
      <c r="V1457">
        <v>0</v>
      </c>
      <c r="W1457">
        <v>0</v>
      </c>
    </row>
    <row r="1458" spans="3:23" x14ac:dyDescent="0.25">
      <c r="C1458">
        <v>1553</v>
      </c>
      <c r="D1458" s="3">
        <v>44217</v>
      </c>
      <c r="E1458">
        <v>16.526</v>
      </c>
      <c r="F1458">
        <v>44.991198264215832</v>
      </c>
      <c r="G1458">
        <v>34.049999999999997</v>
      </c>
      <c r="H1458">
        <v>46.54</v>
      </c>
      <c r="I1458">
        <v>2.2237687804478652</v>
      </c>
      <c r="J1458">
        <v>5.4038563884226472</v>
      </c>
      <c r="K1458">
        <v>46.188076858580523</v>
      </c>
      <c r="L1458">
        <v>64.355016989396972</v>
      </c>
      <c r="M1458">
        <v>1</v>
      </c>
      <c r="N1458">
        <v>0</v>
      </c>
      <c r="O1458">
        <v>0</v>
      </c>
      <c r="P1458">
        <v>0</v>
      </c>
      <c r="Q1458">
        <v>0</v>
      </c>
      <c r="R1458" s="7">
        <v>0</v>
      </c>
      <c r="S1458" s="7">
        <v>0</v>
      </c>
      <c r="T1458" s="7">
        <v>0</v>
      </c>
      <c r="U1458" s="7">
        <v>0</v>
      </c>
      <c r="V1458">
        <v>0</v>
      </c>
      <c r="W1458">
        <v>0</v>
      </c>
    </row>
    <row r="1459" spans="3:23" x14ac:dyDescent="0.25">
      <c r="C1459">
        <v>1554</v>
      </c>
      <c r="D1459" s="3">
        <v>44218</v>
      </c>
      <c r="E1459">
        <v>16.853999999999999</v>
      </c>
      <c r="F1459">
        <v>44.444044219736462</v>
      </c>
      <c r="G1459">
        <v>34.17</v>
      </c>
      <c r="H1459">
        <v>46.94</v>
      </c>
      <c r="I1459">
        <v>2.2054200612998716</v>
      </c>
      <c r="J1459">
        <v>5.4848977025646404</v>
      </c>
      <c r="K1459">
        <v>46.964625140877054</v>
      </c>
      <c r="L1459">
        <v>63.649372593194144</v>
      </c>
      <c r="M1459">
        <v>1</v>
      </c>
      <c r="N1459">
        <v>0</v>
      </c>
      <c r="O1459">
        <v>0</v>
      </c>
      <c r="P1459">
        <v>0</v>
      </c>
      <c r="Q1459">
        <v>0</v>
      </c>
      <c r="R1459" s="7">
        <v>0</v>
      </c>
      <c r="S1459" s="7">
        <v>0</v>
      </c>
      <c r="T1459" s="7">
        <v>0</v>
      </c>
      <c r="U1459" s="7">
        <v>0</v>
      </c>
      <c r="V1459">
        <v>0</v>
      </c>
      <c r="W1459">
        <v>0</v>
      </c>
    </row>
    <row r="1460" spans="3:23" x14ac:dyDescent="0.25">
      <c r="C1460">
        <v>1555</v>
      </c>
      <c r="D1460" s="3">
        <v>44221</v>
      </c>
      <c r="E1460">
        <v>16.43</v>
      </c>
      <c r="F1460">
        <v>44.86995346394071</v>
      </c>
      <c r="G1460">
        <v>33.1</v>
      </c>
      <c r="H1460">
        <v>46.27</v>
      </c>
      <c r="I1460">
        <v>2.2939732930622698</v>
      </c>
      <c r="J1460">
        <v>5.4292069172117765</v>
      </c>
      <c r="K1460">
        <v>45.699467905974274</v>
      </c>
      <c r="L1460">
        <v>63.93578516262999</v>
      </c>
      <c r="M1460">
        <v>1</v>
      </c>
      <c r="N1460">
        <v>0</v>
      </c>
      <c r="O1460">
        <v>0</v>
      </c>
      <c r="P1460">
        <v>0</v>
      </c>
      <c r="Q1460">
        <v>0</v>
      </c>
      <c r="R1460" s="7">
        <v>0</v>
      </c>
      <c r="S1460" s="7">
        <v>0</v>
      </c>
      <c r="T1460" s="7">
        <v>0</v>
      </c>
      <c r="U1460" s="7">
        <v>0</v>
      </c>
      <c r="V1460">
        <v>0</v>
      </c>
      <c r="W1460">
        <v>0</v>
      </c>
    </row>
    <row r="1461" spans="3:23" x14ac:dyDescent="0.25">
      <c r="C1461">
        <v>1556</v>
      </c>
      <c r="D1461" s="3">
        <v>44222</v>
      </c>
      <c r="E1461">
        <v>16.337</v>
      </c>
      <c r="F1461">
        <v>44.640079127242238</v>
      </c>
      <c r="G1461">
        <v>33.29</v>
      </c>
      <c r="H1461">
        <v>45.27</v>
      </c>
      <c r="I1461">
        <v>2.3155198784270183</v>
      </c>
      <c r="J1461">
        <v>5.2934356485256977</v>
      </c>
      <c r="K1461">
        <v>45.673618305481732</v>
      </c>
      <c r="L1461">
        <v>65.257048907578991</v>
      </c>
      <c r="M1461">
        <v>1</v>
      </c>
      <c r="N1461">
        <v>0</v>
      </c>
      <c r="O1461">
        <v>0</v>
      </c>
      <c r="P1461">
        <v>0</v>
      </c>
      <c r="Q1461">
        <v>0</v>
      </c>
      <c r="R1461" s="7">
        <v>0</v>
      </c>
      <c r="S1461" s="7">
        <v>0</v>
      </c>
      <c r="T1461" s="7">
        <v>0</v>
      </c>
      <c r="U1461" s="7">
        <v>0</v>
      </c>
      <c r="V1461">
        <v>0</v>
      </c>
      <c r="W1461">
        <v>0</v>
      </c>
    </row>
    <row r="1462" spans="3:23" x14ac:dyDescent="0.25">
      <c r="C1462">
        <v>1557</v>
      </c>
      <c r="D1462" s="3">
        <v>44223</v>
      </c>
      <c r="E1462">
        <v>16.602</v>
      </c>
      <c r="F1462">
        <v>44.849025282280685</v>
      </c>
      <c r="G1462">
        <v>33.22</v>
      </c>
      <c r="H1462">
        <v>45.96</v>
      </c>
      <c r="I1462">
        <v>2.3617305866732914</v>
      </c>
      <c r="J1462">
        <v>5.3799087554313214</v>
      </c>
      <c r="K1462">
        <v>46.064670831417729</v>
      </c>
      <c r="L1462">
        <v>67.166597841126517</v>
      </c>
      <c r="M1462">
        <v>1</v>
      </c>
      <c r="N1462">
        <v>0</v>
      </c>
      <c r="O1462">
        <v>0</v>
      </c>
      <c r="P1462">
        <v>0</v>
      </c>
      <c r="Q1462">
        <v>0</v>
      </c>
      <c r="R1462" s="7">
        <v>0</v>
      </c>
      <c r="S1462" s="7">
        <v>0</v>
      </c>
      <c r="T1462" s="7">
        <v>0</v>
      </c>
      <c r="U1462" s="7">
        <v>0</v>
      </c>
      <c r="V1462">
        <v>0</v>
      </c>
      <c r="W1462">
        <v>0</v>
      </c>
    </row>
    <row r="1463" spans="3:23" x14ac:dyDescent="0.25">
      <c r="C1463">
        <v>1558</v>
      </c>
      <c r="D1463" s="3">
        <v>44224</v>
      </c>
      <c r="E1463">
        <v>16.917999999999999</v>
      </c>
      <c r="F1463">
        <v>44.391751662533956</v>
      </c>
      <c r="G1463">
        <v>33.89</v>
      </c>
      <c r="H1463">
        <v>46.88</v>
      </c>
      <c r="I1463">
        <v>2.3391322780535662</v>
      </c>
      <c r="J1463">
        <v>5.5171314531540903</v>
      </c>
      <c r="K1463">
        <v>47.429008936980395</v>
      </c>
      <c r="L1463">
        <v>67.372267931293436</v>
      </c>
      <c r="M1463">
        <v>1</v>
      </c>
      <c r="N1463">
        <v>0</v>
      </c>
      <c r="O1463">
        <v>0</v>
      </c>
      <c r="P1463">
        <v>0</v>
      </c>
      <c r="Q1463">
        <v>0</v>
      </c>
      <c r="R1463" s="7">
        <v>0</v>
      </c>
      <c r="S1463" s="7">
        <v>0</v>
      </c>
      <c r="T1463" s="7">
        <v>0</v>
      </c>
      <c r="U1463" s="7">
        <v>0</v>
      </c>
      <c r="V1463">
        <v>0</v>
      </c>
      <c r="W1463">
        <v>0</v>
      </c>
    </row>
    <row r="1464" spans="3:23" x14ac:dyDescent="0.25">
      <c r="C1464">
        <v>1559</v>
      </c>
      <c r="D1464" s="3">
        <v>44225</v>
      </c>
      <c r="E1464">
        <v>16.736000000000001</v>
      </c>
      <c r="F1464">
        <v>44.277806067973124</v>
      </c>
      <c r="G1464">
        <v>32.89</v>
      </c>
      <c r="H1464">
        <v>47.41</v>
      </c>
      <c r="I1464">
        <v>2.2791858994365688</v>
      </c>
      <c r="J1464">
        <v>5.4207664635248118</v>
      </c>
      <c r="K1464">
        <v>47.036169541912528</v>
      </c>
      <c r="L1464">
        <v>67.184651017625697</v>
      </c>
      <c r="M1464">
        <v>1</v>
      </c>
      <c r="N1464">
        <v>0</v>
      </c>
      <c r="O1464">
        <v>0</v>
      </c>
      <c r="P1464">
        <v>0</v>
      </c>
      <c r="Q1464">
        <v>0</v>
      </c>
      <c r="R1464" s="7">
        <v>0</v>
      </c>
      <c r="S1464" s="7">
        <v>0</v>
      </c>
      <c r="T1464" s="7">
        <v>0</v>
      </c>
      <c r="U1464" s="7">
        <v>0</v>
      </c>
      <c r="V1464">
        <v>0</v>
      </c>
      <c r="W1464">
        <v>0</v>
      </c>
    </row>
    <row r="1465" spans="3:23" x14ac:dyDescent="0.25">
      <c r="C1465">
        <v>1560</v>
      </c>
      <c r="D1465" s="3">
        <v>44228</v>
      </c>
      <c r="E1465">
        <v>16.315999999999999</v>
      </c>
      <c r="F1465">
        <v>45.277351659054354</v>
      </c>
      <c r="G1465">
        <v>32.82</v>
      </c>
      <c r="H1465">
        <v>46.18</v>
      </c>
      <c r="I1465">
        <v>2.4394092218425012</v>
      </c>
      <c r="J1465">
        <v>5.2786403412033813</v>
      </c>
      <c r="K1465">
        <v>46.116790036423453</v>
      </c>
      <c r="L1465">
        <v>64.929754431703557</v>
      </c>
      <c r="M1465">
        <v>0</v>
      </c>
      <c r="N1465">
        <v>1</v>
      </c>
      <c r="O1465">
        <v>0</v>
      </c>
      <c r="P1465">
        <v>0</v>
      </c>
      <c r="Q1465">
        <v>0</v>
      </c>
      <c r="R1465" s="7">
        <v>0</v>
      </c>
      <c r="S1465" s="7">
        <v>0</v>
      </c>
      <c r="T1465" s="7">
        <v>0</v>
      </c>
      <c r="U1465" s="7">
        <v>0</v>
      </c>
      <c r="V1465">
        <v>0</v>
      </c>
      <c r="W1465">
        <v>0</v>
      </c>
    </row>
    <row r="1466" spans="3:23" x14ac:dyDescent="0.25">
      <c r="C1466">
        <v>1561</v>
      </c>
      <c r="D1466" s="3">
        <v>44229</v>
      </c>
      <c r="E1466">
        <v>16.423999999999999</v>
      </c>
      <c r="F1466">
        <v>46.160350749164543</v>
      </c>
      <c r="G1466">
        <v>34.94</v>
      </c>
      <c r="H1466">
        <v>46.96</v>
      </c>
      <c r="I1466">
        <v>2.439986993355193</v>
      </c>
      <c r="J1466">
        <v>5.3284219183477264</v>
      </c>
      <c r="K1466">
        <v>46.645475151269622</v>
      </c>
      <c r="L1466">
        <v>63.916241178938172</v>
      </c>
      <c r="M1466">
        <v>0</v>
      </c>
      <c r="N1466">
        <v>1</v>
      </c>
      <c r="O1466">
        <v>0</v>
      </c>
      <c r="P1466">
        <v>0</v>
      </c>
      <c r="Q1466">
        <v>0</v>
      </c>
      <c r="R1466" s="7">
        <v>0</v>
      </c>
      <c r="S1466" s="7">
        <v>0</v>
      </c>
      <c r="T1466" s="7">
        <v>0</v>
      </c>
      <c r="U1466" s="7">
        <v>0</v>
      </c>
      <c r="V1466">
        <v>0</v>
      </c>
      <c r="W1466">
        <v>0</v>
      </c>
    </row>
    <row r="1467" spans="3:23" x14ac:dyDescent="0.25">
      <c r="C1467">
        <v>1562</v>
      </c>
      <c r="D1467" s="3">
        <v>44230</v>
      </c>
      <c r="E1467">
        <v>16.439</v>
      </c>
      <c r="F1467">
        <v>46.866554480507169</v>
      </c>
      <c r="G1467">
        <v>37.4</v>
      </c>
      <c r="H1467">
        <v>47.61</v>
      </c>
      <c r="I1467">
        <v>2.4095468048879618</v>
      </c>
      <c r="J1467">
        <v>5.3099425466699666</v>
      </c>
      <c r="K1467">
        <v>46.315603882915774</v>
      </c>
      <c r="L1467">
        <v>63.77725225579438</v>
      </c>
      <c r="M1467">
        <v>0</v>
      </c>
      <c r="N1467">
        <v>1</v>
      </c>
      <c r="O1467">
        <v>0</v>
      </c>
      <c r="P1467">
        <v>0</v>
      </c>
      <c r="Q1467">
        <v>0</v>
      </c>
      <c r="R1467" s="7">
        <v>0</v>
      </c>
      <c r="S1467" s="7">
        <v>0</v>
      </c>
      <c r="T1467" s="7">
        <v>0</v>
      </c>
      <c r="U1467" s="7">
        <v>0</v>
      </c>
      <c r="V1467">
        <v>0</v>
      </c>
      <c r="W1467">
        <v>0</v>
      </c>
    </row>
    <row r="1468" spans="3:23" x14ac:dyDescent="0.25">
      <c r="C1468">
        <v>1563</v>
      </c>
      <c r="D1468" s="3">
        <v>44231</v>
      </c>
      <c r="E1468">
        <v>16.654</v>
      </c>
      <c r="F1468">
        <v>47.426901217681731</v>
      </c>
      <c r="G1468">
        <v>37.24</v>
      </c>
      <c r="H1468">
        <v>48.27</v>
      </c>
      <c r="I1468">
        <v>2.4991321301646581</v>
      </c>
      <c r="J1468">
        <v>5.3695543769360574</v>
      </c>
      <c r="K1468">
        <v>47.506208845040902</v>
      </c>
      <c r="L1468">
        <v>65.891508361936275</v>
      </c>
      <c r="M1468">
        <v>0</v>
      </c>
      <c r="N1468">
        <v>1</v>
      </c>
      <c r="O1468">
        <v>0</v>
      </c>
      <c r="P1468">
        <v>0</v>
      </c>
      <c r="Q1468">
        <v>0</v>
      </c>
      <c r="R1468" s="7">
        <v>0</v>
      </c>
      <c r="S1468" s="7">
        <v>0</v>
      </c>
      <c r="T1468" s="7">
        <v>0</v>
      </c>
      <c r="U1468" s="7">
        <v>0</v>
      </c>
      <c r="V1468">
        <v>0</v>
      </c>
      <c r="W1468">
        <v>0</v>
      </c>
    </row>
    <row r="1469" spans="3:23" x14ac:dyDescent="0.25">
      <c r="C1469">
        <v>1564</v>
      </c>
      <c r="D1469" s="3">
        <v>44232</v>
      </c>
      <c r="E1469">
        <v>16.986999999999998</v>
      </c>
      <c r="F1469">
        <v>47.504602421874608</v>
      </c>
      <c r="G1469">
        <v>38.17</v>
      </c>
      <c r="H1469">
        <v>49.29</v>
      </c>
      <c r="I1469">
        <v>2.4595871797119622</v>
      </c>
      <c r="J1469">
        <v>5.4997494099141049</v>
      </c>
      <c r="K1469">
        <v>47.724285954644877</v>
      </c>
      <c r="L1469">
        <v>65.914289920323924</v>
      </c>
      <c r="M1469">
        <v>0</v>
      </c>
      <c r="N1469">
        <v>1</v>
      </c>
      <c r="O1469">
        <v>0</v>
      </c>
      <c r="P1469">
        <v>0</v>
      </c>
      <c r="Q1469">
        <v>0</v>
      </c>
      <c r="R1469" s="7">
        <v>0</v>
      </c>
      <c r="S1469" s="7">
        <v>0</v>
      </c>
      <c r="T1469" s="7">
        <v>0</v>
      </c>
      <c r="U1469" s="7">
        <v>0</v>
      </c>
      <c r="V1469">
        <v>0</v>
      </c>
      <c r="W1469">
        <v>0</v>
      </c>
    </row>
    <row r="1470" spans="3:23" x14ac:dyDescent="0.25">
      <c r="C1470">
        <v>1565</v>
      </c>
      <c r="D1470" s="3">
        <v>44235</v>
      </c>
      <c r="E1470">
        <v>17.748999999999999</v>
      </c>
      <c r="F1470">
        <v>48.415758647236416</v>
      </c>
      <c r="G1470">
        <v>38.58</v>
      </c>
      <c r="H1470">
        <v>50.22</v>
      </c>
      <c r="I1470">
        <v>2.4840467801246491</v>
      </c>
      <c r="J1470">
        <v>5.7263728203605835</v>
      </c>
      <c r="K1470">
        <v>50.254912929383892</v>
      </c>
      <c r="L1470">
        <v>65.078056456661074</v>
      </c>
      <c r="M1470">
        <v>0</v>
      </c>
      <c r="N1470">
        <v>1</v>
      </c>
      <c r="O1470">
        <v>0</v>
      </c>
      <c r="P1470">
        <v>0</v>
      </c>
      <c r="Q1470">
        <v>0</v>
      </c>
      <c r="R1470" s="7">
        <v>0</v>
      </c>
      <c r="S1470" s="7">
        <v>0</v>
      </c>
      <c r="T1470" s="7">
        <v>0</v>
      </c>
      <c r="U1470" s="7">
        <v>0</v>
      </c>
      <c r="V1470">
        <v>0</v>
      </c>
      <c r="W1470">
        <v>0</v>
      </c>
    </row>
    <row r="1471" spans="3:23" x14ac:dyDescent="0.25">
      <c r="C1471">
        <v>1566</v>
      </c>
      <c r="D1471" s="3">
        <v>44236</v>
      </c>
      <c r="E1471">
        <v>17.481999999999999</v>
      </c>
      <c r="F1471">
        <v>48.429096595903182</v>
      </c>
      <c r="G1471">
        <v>38.229999999999997</v>
      </c>
      <c r="H1471">
        <v>49.92</v>
      </c>
      <c r="I1471">
        <v>2.4502327309981573</v>
      </c>
      <c r="J1471">
        <v>5.6034684770981356</v>
      </c>
      <c r="K1471">
        <v>49.765608304422756</v>
      </c>
      <c r="L1471">
        <v>64.70916641931376</v>
      </c>
      <c r="M1471">
        <v>0</v>
      </c>
      <c r="N1471">
        <v>1</v>
      </c>
      <c r="O1471">
        <v>0</v>
      </c>
      <c r="P1471">
        <v>0</v>
      </c>
      <c r="Q1471">
        <v>0</v>
      </c>
      <c r="R1471" s="7">
        <v>0</v>
      </c>
      <c r="S1471" s="7">
        <v>0</v>
      </c>
      <c r="T1471" s="7">
        <v>0</v>
      </c>
      <c r="U1471" s="7">
        <v>0</v>
      </c>
      <c r="V1471">
        <v>0</v>
      </c>
      <c r="W1471">
        <v>0</v>
      </c>
    </row>
    <row r="1472" spans="3:23" x14ac:dyDescent="0.25">
      <c r="C1472">
        <v>1567</v>
      </c>
      <c r="D1472" s="3">
        <v>44237</v>
      </c>
      <c r="E1472">
        <v>17.315000000000001</v>
      </c>
      <c r="F1472">
        <v>48.653999197595411</v>
      </c>
      <c r="G1472">
        <v>39.299999999999997</v>
      </c>
      <c r="H1472">
        <v>50.07</v>
      </c>
      <c r="I1472">
        <v>2.481205974625599</v>
      </c>
      <c r="J1472">
        <v>5.5494169412600378</v>
      </c>
      <c r="K1472">
        <v>49.290404816370199</v>
      </c>
      <c r="L1472">
        <v>64.702090855876293</v>
      </c>
      <c r="M1472">
        <v>0</v>
      </c>
      <c r="N1472">
        <v>1</v>
      </c>
      <c r="O1472">
        <v>0</v>
      </c>
      <c r="P1472">
        <v>0</v>
      </c>
      <c r="Q1472">
        <v>0</v>
      </c>
      <c r="R1472" s="7">
        <v>0</v>
      </c>
      <c r="S1472" s="7">
        <v>0</v>
      </c>
      <c r="T1472" s="7">
        <v>0</v>
      </c>
      <c r="U1472" s="7">
        <v>0</v>
      </c>
      <c r="V1472">
        <v>0</v>
      </c>
      <c r="W1472">
        <v>0</v>
      </c>
    </row>
    <row r="1473" spans="3:23" x14ac:dyDescent="0.25">
      <c r="C1473">
        <v>1568</v>
      </c>
      <c r="D1473" s="3">
        <v>44238</v>
      </c>
      <c r="E1473">
        <v>16.670999999999999</v>
      </c>
      <c r="F1473">
        <v>48.327629128977449</v>
      </c>
      <c r="G1473">
        <v>38.729999999999997</v>
      </c>
      <c r="H1473">
        <v>49.35</v>
      </c>
      <c r="I1473">
        <v>2.4434856672112151</v>
      </c>
      <c r="J1473">
        <v>5.379775166465028</v>
      </c>
      <c r="K1473">
        <v>47.00139074163426</v>
      </c>
      <c r="L1473">
        <v>64.844770899605194</v>
      </c>
      <c r="M1473">
        <v>0</v>
      </c>
      <c r="N1473">
        <v>1</v>
      </c>
      <c r="O1473">
        <v>0</v>
      </c>
      <c r="P1473">
        <v>0</v>
      </c>
      <c r="Q1473">
        <v>0</v>
      </c>
      <c r="R1473" s="7">
        <v>0</v>
      </c>
      <c r="S1473" s="7">
        <v>0</v>
      </c>
      <c r="T1473" s="7">
        <v>0</v>
      </c>
      <c r="U1473" s="7">
        <v>0</v>
      </c>
      <c r="V1473">
        <v>0</v>
      </c>
      <c r="W1473">
        <v>0</v>
      </c>
    </row>
    <row r="1474" spans="3:23" x14ac:dyDescent="0.25">
      <c r="C1474">
        <v>1569</v>
      </c>
      <c r="D1474" s="3">
        <v>44239</v>
      </c>
      <c r="E1474">
        <v>16.751999999999999</v>
      </c>
      <c r="F1474">
        <v>49.139907738322798</v>
      </c>
      <c r="G1474">
        <v>39.99</v>
      </c>
      <c r="H1474">
        <v>48.94</v>
      </c>
      <c r="I1474">
        <v>2.4722051626089452</v>
      </c>
      <c r="J1474">
        <v>5.3974149958522535</v>
      </c>
      <c r="K1474">
        <v>47.092666103651737</v>
      </c>
      <c r="L1474">
        <v>64.620992943486215</v>
      </c>
      <c r="M1474">
        <v>0</v>
      </c>
      <c r="N1474">
        <v>1</v>
      </c>
      <c r="O1474">
        <v>0</v>
      </c>
      <c r="P1474">
        <v>0</v>
      </c>
      <c r="Q1474">
        <v>0</v>
      </c>
      <c r="R1474" s="7">
        <v>0</v>
      </c>
      <c r="S1474" s="7">
        <v>0</v>
      </c>
      <c r="T1474" s="7">
        <v>0</v>
      </c>
      <c r="U1474" s="7">
        <v>0</v>
      </c>
      <c r="V1474">
        <v>0</v>
      </c>
      <c r="W1474">
        <v>0</v>
      </c>
    </row>
    <row r="1475" spans="3:23" x14ac:dyDescent="0.25">
      <c r="C1475">
        <v>1570</v>
      </c>
      <c r="D1475" s="3">
        <v>44242</v>
      </c>
      <c r="E1475">
        <v>16.273</v>
      </c>
      <c r="F1475">
        <v>49.667487340867766</v>
      </c>
      <c r="G1475">
        <v>39.49</v>
      </c>
      <c r="H1475">
        <v>48.83</v>
      </c>
      <c r="I1475">
        <v>2.4694135984455916</v>
      </c>
      <c r="J1475">
        <v>5.391320343796246</v>
      </c>
      <c r="K1475">
        <v>45.524127673342093</v>
      </c>
      <c r="L1475">
        <v>64.05529121342073</v>
      </c>
      <c r="M1475">
        <v>0</v>
      </c>
      <c r="N1475">
        <v>1</v>
      </c>
      <c r="O1475">
        <v>0</v>
      </c>
      <c r="P1475">
        <v>0</v>
      </c>
      <c r="Q1475">
        <v>0</v>
      </c>
      <c r="R1475" s="7">
        <v>0</v>
      </c>
      <c r="S1475" s="7">
        <v>0</v>
      </c>
      <c r="T1475" s="7">
        <v>0</v>
      </c>
      <c r="U1475" s="7">
        <v>0</v>
      </c>
      <c r="V1475">
        <v>0</v>
      </c>
      <c r="W1475">
        <v>0</v>
      </c>
    </row>
    <row r="1476" spans="3:23" x14ac:dyDescent="0.25">
      <c r="C1476">
        <v>1571</v>
      </c>
      <c r="D1476" s="3">
        <v>44243</v>
      </c>
      <c r="E1476">
        <v>16.277999999999999</v>
      </c>
      <c r="F1476">
        <v>49.804878771369935</v>
      </c>
      <c r="G1476">
        <v>38.83</v>
      </c>
      <c r="H1476">
        <v>48.34</v>
      </c>
      <c r="I1476">
        <v>2.5322143420275163</v>
      </c>
      <c r="J1476">
        <v>5.4232344861752786</v>
      </c>
      <c r="K1476">
        <v>45.624773164161027</v>
      </c>
      <c r="L1476">
        <v>64.190028819677039</v>
      </c>
      <c r="M1476">
        <v>0</v>
      </c>
      <c r="N1476">
        <v>1</v>
      </c>
      <c r="O1476">
        <v>0</v>
      </c>
      <c r="P1476">
        <v>0</v>
      </c>
      <c r="Q1476">
        <v>0</v>
      </c>
      <c r="R1476" s="7">
        <v>0</v>
      </c>
      <c r="S1476" s="7">
        <v>0</v>
      </c>
      <c r="T1476" s="7">
        <v>0</v>
      </c>
      <c r="U1476" s="7">
        <v>0</v>
      </c>
      <c r="V1476">
        <v>0</v>
      </c>
      <c r="W1476">
        <v>0</v>
      </c>
    </row>
    <row r="1477" spans="3:23" x14ac:dyDescent="0.25">
      <c r="C1477">
        <v>1572</v>
      </c>
      <c r="D1477" s="3">
        <v>44244</v>
      </c>
      <c r="E1477">
        <v>16.169</v>
      </c>
      <c r="F1477">
        <v>50.532297808750108</v>
      </c>
      <c r="G1477">
        <v>38.06</v>
      </c>
      <c r="H1477">
        <v>48.1</v>
      </c>
      <c r="I1477">
        <v>2.5783304400207192</v>
      </c>
      <c r="J1477">
        <v>5.4322013282208035</v>
      </c>
      <c r="K1477">
        <v>45.750328346145722</v>
      </c>
      <c r="L1477">
        <v>64.375516121184845</v>
      </c>
      <c r="M1477">
        <v>0</v>
      </c>
      <c r="N1477">
        <v>1</v>
      </c>
      <c r="O1477">
        <v>0</v>
      </c>
      <c r="P1477">
        <v>0</v>
      </c>
      <c r="Q1477">
        <v>0</v>
      </c>
      <c r="R1477" s="7">
        <v>0</v>
      </c>
      <c r="S1477" s="7">
        <v>0</v>
      </c>
      <c r="T1477" s="7">
        <v>0</v>
      </c>
      <c r="U1477" s="7">
        <v>0</v>
      </c>
      <c r="V1477">
        <v>0</v>
      </c>
      <c r="W1477">
        <v>0</v>
      </c>
    </row>
    <row r="1478" spans="3:23" x14ac:dyDescent="0.25">
      <c r="C1478">
        <v>1573</v>
      </c>
      <c r="D1478" s="3">
        <v>44245</v>
      </c>
      <c r="E1478">
        <v>16.722000000000001</v>
      </c>
      <c r="F1478">
        <v>50.006921373200441</v>
      </c>
      <c r="G1478">
        <v>38.29</v>
      </c>
      <c r="H1478">
        <v>48.02</v>
      </c>
      <c r="I1478">
        <v>2.5197094341612614</v>
      </c>
      <c r="J1478">
        <v>5.5412184253546375</v>
      </c>
      <c r="K1478">
        <v>47.875337460636793</v>
      </c>
      <c r="L1478">
        <v>63.693112904076358</v>
      </c>
      <c r="M1478">
        <v>0</v>
      </c>
      <c r="N1478">
        <v>1</v>
      </c>
      <c r="O1478">
        <v>0</v>
      </c>
      <c r="P1478">
        <v>0</v>
      </c>
      <c r="Q1478">
        <v>0</v>
      </c>
      <c r="R1478" s="7">
        <v>0</v>
      </c>
      <c r="S1478" s="7">
        <v>0</v>
      </c>
      <c r="T1478" s="7">
        <v>0</v>
      </c>
      <c r="U1478" s="7">
        <v>0</v>
      </c>
      <c r="V1478">
        <v>0</v>
      </c>
      <c r="W1478">
        <v>0</v>
      </c>
    </row>
    <row r="1479" spans="3:23" x14ac:dyDescent="0.25">
      <c r="C1479">
        <v>1574</v>
      </c>
      <c r="D1479" s="3">
        <v>44246</v>
      </c>
      <c r="E1479">
        <v>16.22</v>
      </c>
      <c r="F1479">
        <v>49.272834956567515</v>
      </c>
      <c r="G1479">
        <v>37.380000000000003</v>
      </c>
      <c r="H1479">
        <v>48.05</v>
      </c>
      <c r="I1479">
        <v>2.5393195577783625</v>
      </c>
      <c r="J1479">
        <v>5.4084956567517768</v>
      </c>
      <c r="K1479">
        <v>46.329072473059263</v>
      </c>
      <c r="L1479">
        <v>64.32613845748881</v>
      </c>
      <c r="M1479">
        <v>0</v>
      </c>
      <c r="N1479">
        <v>1</v>
      </c>
      <c r="O1479">
        <v>0</v>
      </c>
      <c r="P1479">
        <v>0</v>
      </c>
      <c r="Q1479">
        <v>0</v>
      </c>
      <c r="R1479" s="7">
        <v>0</v>
      </c>
      <c r="S1479" s="7">
        <v>0</v>
      </c>
      <c r="T1479" s="7">
        <v>0</v>
      </c>
      <c r="U1479" s="7">
        <v>0</v>
      </c>
      <c r="V1479">
        <v>0</v>
      </c>
      <c r="W1479">
        <v>0</v>
      </c>
    </row>
    <row r="1480" spans="3:23" x14ac:dyDescent="0.25">
      <c r="C1480">
        <v>1575</v>
      </c>
      <c r="D1480" s="3">
        <v>44249</v>
      </c>
      <c r="E1480">
        <v>15.776999999999999</v>
      </c>
      <c r="F1480">
        <v>50.765250071327145</v>
      </c>
      <c r="G1480">
        <v>37.93</v>
      </c>
      <c r="H1480">
        <v>46.76</v>
      </c>
      <c r="I1480">
        <v>2.5153066411310023</v>
      </c>
      <c r="J1480">
        <v>5.2470542709382064</v>
      </c>
      <c r="K1480">
        <v>44.593268100587458</v>
      </c>
      <c r="L1480">
        <v>63.866488704075977</v>
      </c>
      <c r="M1480">
        <v>0</v>
      </c>
      <c r="N1480">
        <v>1</v>
      </c>
      <c r="O1480">
        <v>0</v>
      </c>
      <c r="P1480">
        <v>0</v>
      </c>
      <c r="Q1480">
        <v>0</v>
      </c>
      <c r="R1480" s="7">
        <v>0</v>
      </c>
      <c r="S1480" s="7">
        <v>0</v>
      </c>
      <c r="T1480" s="7">
        <v>0</v>
      </c>
      <c r="U1480" s="7">
        <v>0</v>
      </c>
      <c r="V1480">
        <v>0</v>
      </c>
      <c r="W1480">
        <v>0</v>
      </c>
    </row>
    <row r="1481" spans="3:23" x14ac:dyDescent="0.25">
      <c r="C1481">
        <v>1576</v>
      </c>
      <c r="D1481" s="3">
        <v>44250</v>
      </c>
      <c r="E1481">
        <v>16.039000000000001</v>
      </c>
      <c r="F1481">
        <v>50.970724443879284</v>
      </c>
      <c r="G1481">
        <v>38.64</v>
      </c>
      <c r="H1481">
        <v>47.05</v>
      </c>
      <c r="I1481">
        <v>2.4595240927530999</v>
      </c>
      <c r="J1481">
        <v>5.3243200006563107</v>
      </c>
      <c r="K1481">
        <v>45.285343994885423</v>
      </c>
      <c r="L1481">
        <v>63.087859483893723</v>
      </c>
      <c r="M1481">
        <v>0</v>
      </c>
      <c r="N1481">
        <v>1</v>
      </c>
      <c r="O1481">
        <v>0</v>
      </c>
      <c r="P1481">
        <v>0</v>
      </c>
      <c r="Q1481">
        <v>0</v>
      </c>
      <c r="R1481" s="7">
        <v>0</v>
      </c>
      <c r="S1481" s="7">
        <v>0</v>
      </c>
      <c r="T1481" s="7">
        <v>0</v>
      </c>
      <c r="U1481" s="7">
        <v>0</v>
      </c>
      <c r="V1481">
        <v>0</v>
      </c>
      <c r="W1481">
        <v>0</v>
      </c>
    </row>
    <row r="1482" spans="3:23" x14ac:dyDescent="0.25">
      <c r="C1482">
        <v>1577</v>
      </c>
      <c r="D1482" s="3">
        <v>44251</v>
      </c>
      <c r="E1482">
        <v>16.172999999999998</v>
      </c>
      <c r="F1482">
        <v>52.19777520900395</v>
      </c>
      <c r="G1482">
        <v>39.11</v>
      </c>
      <c r="H1482">
        <v>47.59</v>
      </c>
      <c r="I1482">
        <v>2.4044050468764837</v>
      </c>
      <c r="J1482">
        <v>5.2803583766950357</v>
      </c>
      <c r="K1482">
        <v>45.348926104996373</v>
      </c>
      <c r="L1482">
        <v>64.142027723109464</v>
      </c>
      <c r="M1482">
        <v>0</v>
      </c>
      <c r="N1482">
        <v>1</v>
      </c>
      <c r="O1482">
        <v>0</v>
      </c>
      <c r="P1482">
        <v>0</v>
      </c>
      <c r="Q1482">
        <v>0</v>
      </c>
      <c r="R1482" s="7">
        <v>0</v>
      </c>
      <c r="S1482" s="7">
        <v>0</v>
      </c>
      <c r="T1482" s="7">
        <v>0</v>
      </c>
      <c r="U1482" s="7">
        <v>0</v>
      </c>
      <c r="V1482">
        <v>0</v>
      </c>
      <c r="W1482">
        <v>0</v>
      </c>
    </row>
    <row r="1483" spans="3:23" x14ac:dyDescent="0.25">
      <c r="C1483">
        <v>1578</v>
      </c>
      <c r="D1483" s="3">
        <v>44252</v>
      </c>
      <c r="E1483">
        <v>15.789</v>
      </c>
      <c r="F1483">
        <v>52.128014878749973</v>
      </c>
      <c r="G1483">
        <v>38.22</v>
      </c>
      <c r="H1483">
        <v>47.75</v>
      </c>
      <c r="I1483">
        <v>2.3870177667467796</v>
      </c>
      <c r="J1483">
        <v>5.2389964702261285</v>
      </c>
      <c r="K1483">
        <v>43.987882669899179</v>
      </c>
      <c r="L1483">
        <v>64.423284719811917</v>
      </c>
      <c r="M1483">
        <v>0</v>
      </c>
      <c r="N1483">
        <v>1</v>
      </c>
      <c r="O1483">
        <v>0</v>
      </c>
      <c r="P1483">
        <v>0</v>
      </c>
      <c r="Q1483">
        <v>0</v>
      </c>
      <c r="R1483" s="7">
        <v>0</v>
      </c>
      <c r="S1483" s="7">
        <v>0</v>
      </c>
      <c r="T1483" s="7">
        <v>0</v>
      </c>
      <c r="U1483" s="7">
        <v>0</v>
      </c>
      <c r="V1483">
        <v>0</v>
      </c>
      <c r="W1483">
        <v>0</v>
      </c>
    </row>
    <row r="1484" spans="3:23" x14ac:dyDescent="0.25">
      <c r="C1484">
        <v>1579</v>
      </c>
      <c r="D1484" s="3">
        <v>44253</v>
      </c>
      <c r="E1484">
        <v>15.881</v>
      </c>
      <c r="F1484">
        <v>51.106045457134911</v>
      </c>
      <c r="G1484">
        <v>37.24</v>
      </c>
      <c r="H1484">
        <v>47.42</v>
      </c>
      <c r="I1484">
        <v>2.4157720356635988</v>
      </c>
      <c r="J1484">
        <v>5.2839853138233188</v>
      </c>
      <c r="K1484">
        <v>45.206103917632113</v>
      </c>
      <c r="L1484">
        <v>66.008535287527238</v>
      </c>
      <c r="M1484">
        <v>0</v>
      </c>
      <c r="N1484">
        <v>1</v>
      </c>
      <c r="O1484">
        <v>0</v>
      </c>
      <c r="P1484">
        <v>0</v>
      </c>
      <c r="Q1484">
        <v>0</v>
      </c>
      <c r="R1484" s="7">
        <v>0</v>
      </c>
      <c r="S1484" s="7">
        <v>0</v>
      </c>
      <c r="T1484" s="7">
        <v>0</v>
      </c>
      <c r="U1484" s="7">
        <v>0</v>
      </c>
      <c r="V1484">
        <v>0</v>
      </c>
      <c r="W1484">
        <v>0</v>
      </c>
    </row>
    <row r="1485" spans="3:23" x14ac:dyDescent="0.25">
      <c r="C1485">
        <v>1580</v>
      </c>
      <c r="D1485" s="3">
        <v>44256</v>
      </c>
      <c r="E1485">
        <v>16.166</v>
      </c>
      <c r="F1485">
        <v>50.251962695959506</v>
      </c>
      <c r="G1485">
        <v>37.08</v>
      </c>
      <c r="H1485">
        <v>47.66</v>
      </c>
      <c r="I1485">
        <v>2.4303195386444787</v>
      </c>
      <c r="J1485">
        <v>5.3749836683188539</v>
      </c>
      <c r="K1485">
        <v>46.187461198501268</v>
      </c>
      <c r="L1485">
        <v>66.608451458935946</v>
      </c>
      <c r="M1485">
        <v>0</v>
      </c>
      <c r="N1485">
        <v>0</v>
      </c>
      <c r="O1485">
        <v>1</v>
      </c>
      <c r="P1485">
        <v>0</v>
      </c>
      <c r="Q1485">
        <v>0</v>
      </c>
      <c r="R1485" s="7">
        <v>0</v>
      </c>
      <c r="S1485" s="7">
        <v>0</v>
      </c>
      <c r="T1485" s="7">
        <v>0</v>
      </c>
      <c r="U1485" s="7">
        <v>0</v>
      </c>
      <c r="V1485">
        <v>0</v>
      </c>
      <c r="W1485">
        <v>0</v>
      </c>
    </row>
    <row r="1486" spans="3:23" x14ac:dyDescent="0.25">
      <c r="C1486">
        <v>1581</v>
      </c>
      <c r="D1486" s="3">
        <v>44257</v>
      </c>
      <c r="E1486">
        <v>16.007000000000001</v>
      </c>
      <c r="F1486">
        <v>49.602634923617877</v>
      </c>
      <c r="G1486">
        <v>38.299999999999997</v>
      </c>
      <c r="H1486">
        <v>47.69</v>
      </c>
      <c r="I1486">
        <v>2.4595257994695205</v>
      </c>
      <c r="J1486">
        <v>5.3286978195611434</v>
      </c>
      <c r="K1486">
        <v>46.064587157653747</v>
      </c>
      <c r="L1486">
        <v>67.051750598808809</v>
      </c>
      <c r="M1486">
        <v>0</v>
      </c>
      <c r="N1486">
        <v>0</v>
      </c>
      <c r="O1486">
        <v>1</v>
      </c>
      <c r="P1486">
        <v>0</v>
      </c>
      <c r="Q1486">
        <v>0</v>
      </c>
      <c r="R1486" s="7">
        <v>0</v>
      </c>
      <c r="S1486" s="7">
        <v>0</v>
      </c>
      <c r="T1486" s="7">
        <v>0</v>
      </c>
      <c r="U1486" s="7">
        <v>0</v>
      </c>
      <c r="V1486">
        <v>0</v>
      </c>
      <c r="W1486">
        <v>0</v>
      </c>
    </row>
    <row r="1487" spans="3:23" x14ac:dyDescent="0.25">
      <c r="C1487">
        <v>1582</v>
      </c>
      <c r="D1487" s="3">
        <v>44258</v>
      </c>
      <c r="E1487">
        <v>15.724</v>
      </c>
      <c r="F1487">
        <v>50.755470577842942</v>
      </c>
      <c r="G1487">
        <v>37.42</v>
      </c>
      <c r="H1487">
        <v>47.27</v>
      </c>
      <c r="I1487">
        <v>2.4378806866683509</v>
      </c>
      <c r="J1487">
        <v>5.2753327422318863</v>
      </c>
      <c r="K1487">
        <v>45.167201627356178</v>
      </c>
      <c r="L1487">
        <v>67.118083246236679</v>
      </c>
      <c r="M1487">
        <v>0</v>
      </c>
      <c r="N1487">
        <v>0</v>
      </c>
      <c r="O1487">
        <v>1</v>
      </c>
      <c r="P1487">
        <v>0</v>
      </c>
      <c r="Q1487">
        <v>0</v>
      </c>
      <c r="R1487" s="7">
        <v>0</v>
      </c>
      <c r="S1487" s="7">
        <v>0</v>
      </c>
      <c r="T1487" s="7">
        <v>0</v>
      </c>
      <c r="U1487" s="7">
        <v>0</v>
      </c>
      <c r="V1487">
        <v>0</v>
      </c>
      <c r="W1487">
        <v>0</v>
      </c>
    </row>
    <row r="1488" spans="3:23" x14ac:dyDescent="0.25">
      <c r="C1488">
        <v>1583</v>
      </c>
      <c r="D1488" s="3">
        <v>44259</v>
      </c>
      <c r="E1488">
        <v>16.166</v>
      </c>
      <c r="F1488">
        <v>52.9742909092422</v>
      </c>
      <c r="G1488">
        <v>38.11</v>
      </c>
      <c r="H1488">
        <v>47.66</v>
      </c>
      <c r="I1488">
        <v>2.4082249118967476</v>
      </c>
      <c r="J1488">
        <v>5.4505435981077035</v>
      </c>
      <c r="K1488">
        <v>46.312789454934091</v>
      </c>
      <c r="L1488">
        <v>66.987596892774079</v>
      </c>
      <c r="M1488">
        <v>0</v>
      </c>
      <c r="N1488">
        <v>0</v>
      </c>
      <c r="O1488">
        <v>1</v>
      </c>
      <c r="P1488">
        <v>0</v>
      </c>
      <c r="Q1488">
        <v>0</v>
      </c>
      <c r="R1488" s="7">
        <v>0</v>
      </c>
      <c r="S1488" s="7">
        <v>0</v>
      </c>
      <c r="T1488" s="7">
        <v>0</v>
      </c>
      <c r="U1488" s="7">
        <v>0</v>
      </c>
      <c r="V1488">
        <v>0</v>
      </c>
      <c r="W1488">
        <v>0</v>
      </c>
    </row>
    <row r="1489" spans="3:23" x14ac:dyDescent="0.25">
      <c r="C1489">
        <v>1584</v>
      </c>
      <c r="D1489" s="3">
        <v>44260</v>
      </c>
      <c r="E1489">
        <v>16.677</v>
      </c>
      <c r="F1489">
        <v>54.946800329028768</v>
      </c>
      <c r="G1489">
        <v>38.97</v>
      </c>
      <c r="H1489">
        <v>49.02</v>
      </c>
      <c r="I1489">
        <v>2.3899726478121592</v>
      </c>
      <c r="J1489">
        <v>5.5297898094709463</v>
      </c>
      <c r="K1489">
        <v>47.65196808997247</v>
      </c>
      <c r="L1489">
        <v>67.544522540476549</v>
      </c>
      <c r="M1489">
        <v>0</v>
      </c>
      <c r="N1489">
        <v>0</v>
      </c>
      <c r="O1489">
        <v>1</v>
      </c>
      <c r="P1489">
        <v>0</v>
      </c>
      <c r="Q1489">
        <v>0</v>
      </c>
      <c r="R1489" s="7">
        <v>0</v>
      </c>
      <c r="S1489" s="7">
        <v>0</v>
      </c>
      <c r="T1489" s="7">
        <v>0</v>
      </c>
      <c r="U1489" s="7">
        <v>0</v>
      </c>
      <c r="V1489">
        <v>0</v>
      </c>
      <c r="W1489">
        <v>0</v>
      </c>
    </row>
    <row r="1490" spans="3:23" x14ac:dyDescent="0.25">
      <c r="C1490">
        <v>1585</v>
      </c>
      <c r="D1490" s="3">
        <v>44263</v>
      </c>
      <c r="E1490">
        <v>16.495999999999999</v>
      </c>
      <c r="F1490">
        <v>54.678073697265255</v>
      </c>
      <c r="G1490">
        <v>39.08</v>
      </c>
      <c r="H1490">
        <v>48.89</v>
      </c>
      <c r="I1490">
        <v>2.370252033716604</v>
      </c>
      <c r="J1490">
        <v>5.5199377798330991</v>
      </c>
      <c r="K1490">
        <v>46.965443944957755</v>
      </c>
      <c r="L1490">
        <v>67.853614445168489</v>
      </c>
      <c r="M1490">
        <v>0</v>
      </c>
      <c r="N1490">
        <v>0</v>
      </c>
      <c r="O1490">
        <v>1</v>
      </c>
      <c r="P1490">
        <v>0</v>
      </c>
      <c r="Q1490">
        <v>0</v>
      </c>
      <c r="R1490" s="7">
        <v>0</v>
      </c>
      <c r="S1490" s="7">
        <v>0</v>
      </c>
      <c r="T1490" s="7">
        <v>0</v>
      </c>
      <c r="U1490" s="7">
        <v>0</v>
      </c>
      <c r="V1490">
        <v>0</v>
      </c>
      <c r="W1490">
        <v>0</v>
      </c>
    </row>
    <row r="1491" spans="3:23" x14ac:dyDescent="0.25">
      <c r="C1491">
        <v>1586</v>
      </c>
      <c r="D1491" s="3">
        <v>44264</v>
      </c>
      <c r="E1491">
        <v>17.192</v>
      </c>
      <c r="F1491">
        <v>54.037585249815024</v>
      </c>
      <c r="G1491">
        <v>40.6</v>
      </c>
      <c r="H1491">
        <v>50.31</v>
      </c>
      <c r="I1491">
        <v>2.3620518211737611</v>
      </c>
      <c r="J1491">
        <v>5.6916911353584601</v>
      </c>
      <c r="K1491">
        <v>49.085764546558764</v>
      </c>
      <c r="L1491">
        <v>67.965488263398086</v>
      </c>
      <c r="M1491">
        <v>0</v>
      </c>
      <c r="N1491">
        <v>0</v>
      </c>
      <c r="O1491">
        <v>1</v>
      </c>
      <c r="P1491">
        <v>0</v>
      </c>
      <c r="Q1491">
        <v>0</v>
      </c>
      <c r="R1491" s="7">
        <v>0</v>
      </c>
      <c r="S1491" s="7">
        <v>0</v>
      </c>
      <c r="T1491" s="7">
        <v>0</v>
      </c>
      <c r="U1491" s="7">
        <v>0</v>
      </c>
      <c r="V1491">
        <v>0</v>
      </c>
      <c r="W1491">
        <v>0</v>
      </c>
    </row>
    <row r="1492" spans="3:23" x14ac:dyDescent="0.25">
      <c r="C1492">
        <v>1587</v>
      </c>
      <c r="D1492" s="3">
        <v>44265</v>
      </c>
      <c r="E1492">
        <v>17.795000000000002</v>
      </c>
      <c r="F1492">
        <v>54.098118300899799</v>
      </c>
      <c r="G1492">
        <v>41.49</v>
      </c>
      <c r="H1492">
        <v>52</v>
      </c>
      <c r="I1492">
        <v>2.3829231359034608</v>
      </c>
      <c r="J1492">
        <v>5.8257584552844852</v>
      </c>
      <c r="K1492">
        <v>50.992478085347756</v>
      </c>
      <c r="L1492">
        <v>68.572726763993728</v>
      </c>
      <c r="M1492">
        <v>0</v>
      </c>
      <c r="N1492">
        <v>0</v>
      </c>
      <c r="O1492">
        <v>1</v>
      </c>
      <c r="P1492">
        <v>0</v>
      </c>
      <c r="Q1492">
        <v>0</v>
      </c>
      <c r="R1492" s="7">
        <v>0</v>
      </c>
      <c r="S1492" s="7">
        <v>0</v>
      </c>
      <c r="T1492" s="7">
        <v>0</v>
      </c>
      <c r="U1492" s="7">
        <v>0</v>
      </c>
      <c r="V1492">
        <v>0</v>
      </c>
      <c r="W1492">
        <v>0</v>
      </c>
    </row>
    <row r="1493" spans="3:23" x14ac:dyDescent="0.25">
      <c r="C1493">
        <v>1588</v>
      </c>
      <c r="D1493" s="3">
        <v>44266</v>
      </c>
      <c r="E1493">
        <v>18.268000000000001</v>
      </c>
      <c r="F1493">
        <v>54.974964160312481</v>
      </c>
      <c r="G1493">
        <v>41.87</v>
      </c>
      <c r="H1493">
        <v>52.53</v>
      </c>
      <c r="I1493">
        <v>2.3494213708420766</v>
      </c>
      <c r="J1493">
        <v>5.942116307577237</v>
      </c>
      <c r="K1493">
        <v>52.822617716233502</v>
      </c>
      <c r="L1493">
        <v>68.1889011240157</v>
      </c>
      <c r="M1493">
        <v>0</v>
      </c>
      <c r="N1493">
        <v>0</v>
      </c>
      <c r="O1493">
        <v>1</v>
      </c>
      <c r="P1493">
        <v>0</v>
      </c>
      <c r="Q1493">
        <v>0</v>
      </c>
      <c r="R1493" s="7">
        <v>0</v>
      </c>
      <c r="S1493" s="7">
        <v>0</v>
      </c>
      <c r="T1493" s="7">
        <v>0</v>
      </c>
      <c r="U1493" s="7">
        <v>0</v>
      </c>
      <c r="V1493">
        <v>0</v>
      </c>
      <c r="W1493">
        <v>0</v>
      </c>
    </row>
    <row r="1494" spans="3:23" x14ac:dyDescent="0.25">
      <c r="C1494">
        <v>1589</v>
      </c>
      <c r="D1494" s="3">
        <v>44267</v>
      </c>
      <c r="E1494">
        <v>18.635999999999999</v>
      </c>
      <c r="F1494">
        <v>54.945833156290284</v>
      </c>
      <c r="G1494">
        <v>42.79</v>
      </c>
      <c r="H1494">
        <v>53.77</v>
      </c>
      <c r="I1494">
        <v>2.3003100128054204</v>
      </c>
      <c r="J1494">
        <v>6.0111324673636748</v>
      </c>
      <c r="K1494">
        <v>53.596454459849681</v>
      </c>
      <c r="L1494">
        <v>69.275906397961137</v>
      </c>
      <c r="M1494">
        <v>0</v>
      </c>
      <c r="N1494">
        <v>0</v>
      </c>
      <c r="O1494">
        <v>1</v>
      </c>
      <c r="P1494">
        <v>0</v>
      </c>
      <c r="Q1494">
        <v>0</v>
      </c>
      <c r="R1494" s="7">
        <v>0</v>
      </c>
      <c r="S1494" s="7">
        <v>0</v>
      </c>
      <c r="T1494" s="7">
        <v>0</v>
      </c>
      <c r="U1494" s="7">
        <v>0</v>
      </c>
      <c r="V1494">
        <v>0</v>
      </c>
      <c r="W1494">
        <v>0</v>
      </c>
    </row>
    <row r="1495" spans="3:23" x14ac:dyDescent="0.25">
      <c r="C1495">
        <v>1590</v>
      </c>
      <c r="D1495" s="3">
        <v>44270</v>
      </c>
      <c r="E1495">
        <v>18.181999999999999</v>
      </c>
      <c r="F1495">
        <v>54.842500056370774</v>
      </c>
      <c r="G1495">
        <v>42.3</v>
      </c>
      <c r="H1495">
        <v>53.78</v>
      </c>
      <c r="I1495">
        <v>2.2180855816921086</v>
      </c>
      <c r="J1495">
        <v>5.9502484072124524</v>
      </c>
      <c r="K1495">
        <v>52.009247636708615</v>
      </c>
      <c r="L1495">
        <v>70.317321528040495</v>
      </c>
      <c r="M1495">
        <v>0</v>
      </c>
      <c r="N1495">
        <v>0</v>
      </c>
      <c r="O1495">
        <v>1</v>
      </c>
      <c r="P1495">
        <v>0</v>
      </c>
      <c r="Q1495">
        <v>0</v>
      </c>
      <c r="R1495" s="7">
        <v>0</v>
      </c>
      <c r="S1495" s="7">
        <v>0</v>
      </c>
      <c r="T1495" s="7">
        <v>0</v>
      </c>
      <c r="U1495" s="7">
        <v>0</v>
      </c>
      <c r="V1495">
        <v>0</v>
      </c>
      <c r="W1495">
        <v>0</v>
      </c>
    </row>
    <row r="1496" spans="3:23" x14ac:dyDescent="0.25">
      <c r="C1496">
        <v>1591</v>
      </c>
      <c r="D1496" s="3">
        <v>44271</v>
      </c>
      <c r="E1496">
        <v>17.948</v>
      </c>
      <c r="F1496">
        <v>54.730395460173128</v>
      </c>
      <c r="G1496">
        <v>41.5</v>
      </c>
      <c r="H1496">
        <v>52.51</v>
      </c>
      <c r="I1496">
        <v>2.2769451766850861</v>
      </c>
      <c r="J1496">
        <v>6.0062800157042249</v>
      </c>
      <c r="K1496">
        <v>51.209415083733212</v>
      </c>
      <c r="L1496">
        <v>69.39660115705648</v>
      </c>
      <c r="M1496">
        <v>0</v>
      </c>
      <c r="N1496">
        <v>0</v>
      </c>
      <c r="O1496">
        <v>1</v>
      </c>
      <c r="P1496">
        <v>0</v>
      </c>
      <c r="Q1496">
        <v>0</v>
      </c>
      <c r="R1496" s="7">
        <v>0</v>
      </c>
      <c r="S1496" s="7">
        <v>0</v>
      </c>
      <c r="T1496" s="7">
        <v>0</v>
      </c>
      <c r="U1496" s="7">
        <v>0</v>
      </c>
      <c r="V1496">
        <v>0</v>
      </c>
      <c r="W1496">
        <v>0</v>
      </c>
    </row>
    <row r="1497" spans="3:23" x14ac:dyDescent="0.25">
      <c r="C1497">
        <v>1592</v>
      </c>
      <c r="D1497" s="3">
        <v>44272</v>
      </c>
      <c r="E1497">
        <v>18.068000000000001</v>
      </c>
      <c r="F1497">
        <v>54.346877091743615</v>
      </c>
      <c r="G1497">
        <v>42.89</v>
      </c>
      <c r="H1497">
        <v>52.99</v>
      </c>
      <c r="I1497">
        <v>2.2284215208976881</v>
      </c>
      <c r="J1497">
        <v>6.0283791143687457</v>
      </c>
      <c r="K1497">
        <v>51.682468860382969</v>
      </c>
      <c r="L1497">
        <v>69.347147329428054</v>
      </c>
      <c r="M1497">
        <v>0</v>
      </c>
      <c r="N1497">
        <v>0</v>
      </c>
      <c r="O1497">
        <v>1</v>
      </c>
      <c r="P1497">
        <v>0</v>
      </c>
      <c r="Q1497">
        <v>0</v>
      </c>
      <c r="R1497" s="7">
        <v>0</v>
      </c>
      <c r="S1497" s="7">
        <v>0</v>
      </c>
      <c r="T1497" s="7">
        <v>0</v>
      </c>
      <c r="U1497" s="7">
        <v>0</v>
      </c>
      <c r="V1497">
        <v>0</v>
      </c>
      <c r="W1497">
        <v>0</v>
      </c>
    </row>
    <row r="1498" spans="3:23" x14ac:dyDescent="0.25">
      <c r="C1498">
        <v>1593</v>
      </c>
      <c r="D1498" s="3">
        <v>44273</v>
      </c>
      <c r="E1498">
        <v>17.954999999999998</v>
      </c>
      <c r="F1498">
        <v>51.399630243753144</v>
      </c>
      <c r="G1498">
        <v>42.31</v>
      </c>
      <c r="H1498">
        <v>53.31</v>
      </c>
      <c r="I1498">
        <v>2.2049914584801864</v>
      </c>
      <c r="J1498">
        <v>5.9995501382614096</v>
      </c>
      <c r="K1498">
        <v>51.132417579856529</v>
      </c>
      <c r="L1498">
        <v>70.113209629716948</v>
      </c>
      <c r="M1498">
        <v>0</v>
      </c>
      <c r="N1498">
        <v>0</v>
      </c>
      <c r="O1498">
        <v>1</v>
      </c>
      <c r="P1498">
        <v>0</v>
      </c>
      <c r="Q1498">
        <v>0</v>
      </c>
      <c r="R1498" s="7">
        <v>0</v>
      </c>
      <c r="S1498" s="7">
        <v>0</v>
      </c>
      <c r="T1498" s="7">
        <v>0</v>
      </c>
      <c r="U1498" s="7">
        <v>0</v>
      </c>
      <c r="V1498">
        <v>0</v>
      </c>
      <c r="W1498">
        <v>0</v>
      </c>
    </row>
    <row r="1499" spans="3:23" x14ac:dyDescent="0.25">
      <c r="C1499">
        <v>1594</v>
      </c>
      <c r="D1499" s="3">
        <v>44274</v>
      </c>
      <c r="E1499">
        <v>17.484000000000002</v>
      </c>
      <c r="F1499">
        <v>52.406585387082302</v>
      </c>
      <c r="G1499">
        <v>41.89</v>
      </c>
      <c r="H1499">
        <v>52.51</v>
      </c>
      <c r="I1499">
        <v>2.2479094274944598</v>
      </c>
      <c r="J1499">
        <v>5.9001345732821822</v>
      </c>
      <c r="K1499">
        <v>50.043609597130946</v>
      </c>
      <c r="L1499">
        <v>70.717925027282888</v>
      </c>
      <c r="M1499">
        <v>0</v>
      </c>
      <c r="N1499">
        <v>0</v>
      </c>
      <c r="O1499">
        <v>1</v>
      </c>
      <c r="P1499">
        <v>0</v>
      </c>
      <c r="Q1499">
        <v>0</v>
      </c>
      <c r="R1499" s="7">
        <v>0</v>
      </c>
      <c r="S1499" s="7">
        <v>0</v>
      </c>
      <c r="T1499" s="7">
        <v>0</v>
      </c>
      <c r="U1499" s="7">
        <v>0</v>
      </c>
      <c r="V1499">
        <v>0</v>
      </c>
      <c r="W1499">
        <v>0</v>
      </c>
    </row>
    <row r="1500" spans="3:23" x14ac:dyDescent="0.25">
      <c r="C1500">
        <v>1595</v>
      </c>
      <c r="D1500" s="3">
        <v>44277</v>
      </c>
      <c r="E1500">
        <v>18.173999999999999</v>
      </c>
      <c r="F1500">
        <v>52.473149874869151</v>
      </c>
      <c r="G1500">
        <v>42.76</v>
      </c>
      <c r="H1500">
        <v>54.01</v>
      </c>
      <c r="I1500">
        <v>2.2839092914037864</v>
      </c>
      <c r="J1500">
        <v>6.0728947715506383</v>
      </c>
      <c r="K1500">
        <v>51.922546937565578</v>
      </c>
      <c r="L1500">
        <v>71.539117789950467</v>
      </c>
      <c r="M1500">
        <v>0</v>
      </c>
      <c r="N1500">
        <v>0</v>
      </c>
      <c r="O1500">
        <v>1</v>
      </c>
      <c r="P1500">
        <v>0</v>
      </c>
      <c r="Q1500">
        <v>0</v>
      </c>
      <c r="R1500" s="7">
        <v>0</v>
      </c>
      <c r="S1500" s="7">
        <v>0</v>
      </c>
      <c r="T1500" s="7">
        <v>0</v>
      </c>
      <c r="U1500" s="7">
        <v>0</v>
      </c>
      <c r="V1500">
        <v>0</v>
      </c>
      <c r="W1500">
        <v>0</v>
      </c>
    </row>
    <row r="1501" spans="3:23" x14ac:dyDescent="0.25">
      <c r="C1501">
        <v>1596</v>
      </c>
      <c r="D1501" s="3">
        <v>44278</v>
      </c>
      <c r="E1501">
        <v>18.518999999999998</v>
      </c>
      <c r="F1501">
        <v>50.213242376816176</v>
      </c>
      <c r="G1501">
        <v>41.39</v>
      </c>
      <c r="H1501">
        <v>53.46</v>
      </c>
      <c r="I1501">
        <v>2.2551410997153964</v>
      </c>
      <c r="J1501">
        <v>6.1989063027957698</v>
      </c>
      <c r="K1501">
        <v>53.214872399990746</v>
      </c>
      <c r="L1501">
        <v>71.949339595839703</v>
      </c>
      <c r="M1501">
        <v>0</v>
      </c>
      <c r="N1501">
        <v>0</v>
      </c>
      <c r="O1501">
        <v>1</v>
      </c>
      <c r="P1501">
        <v>0</v>
      </c>
      <c r="Q1501">
        <v>0</v>
      </c>
      <c r="R1501" s="7">
        <v>0</v>
      </c>
      <c r="S1501" s="7">
        <v>0</v>
      </c>
      <c r="T1501" s="7">
        <v>0</v>
      </c>
      <c r="U1501" s="7">
        <v>0</v>
      </c>
      <c r="V1501">
        <v>0</v>
      </c>
      <c r="W1501">
        <v>0</v>
      </c>
    </row>
    <row r="1502" spans="3:23" x14ac:dyDescent="0.25">
      <c r="C1502">
        <v>1597</v>
      </c>
      <c r="D1502" s="3">
        <v>44279</v>
      </c>
      <c r="E1502">
        <v>18.661000000000001</v>
      </c>
      <c r="F1502">
        <v>52.848737567979697</v>
      </c>
      <c r="G1502">
        <v>41.56</v>
      </c>
      <c r="H1502">
        <v>53.51</v>
      </c>
      <c r="I1502">
        <v>2.2755488981552703</v>
      </c>
      <c r="J1502">
        <v>6.1991417351524225</v>
      </c>
      <c r="K1502">
        <v>53.39827697554562</v>
      </c>
      <c r="L1502">
        <v>72.238978179021089</v>
      </c>
      <c r="M1502">
        <v>0</v>
      </c>
      <c r="N1502">
        <v>0</v>
      </c>
      <c r="O1502">
        <v>1</v>
      </c>
      <c r="P1502">
        <v>0</v>
      </c>
      <c r="Q1502">
        <v>0</v>
      </c>
      <c r="R1502" s="7">
        <v>0</v>
      </c>
      <c r="S1502" s="7">
        <v>0</v>
      </c>
      <c r="T1502" s="7">
        <v>0</v>
      </c>
      <c r="U1502" s="7">
        <v>0</v>
      </c>
      <c r="V1502">
        <v>0</v>
      </c>
      <c r="W1502">
        <v>0</v>
      </c>
    </row>
    <row r="1503" spans="3:23" x14ac:dyDescent="0.25">
      <c r="C1503">
        <v>1598</v>
      </c>
      <c r="D1503" s="3">
        <v>44280</v>
      </c>
      <c r="E1503">
        <v>18.303000000000001</v>
      </c>
      <c r="F1503">
        <v>51.081092292206876</v>
      </c>
      <c r="G1503">
        <v>40.32</v>
      </c>
      <c r="H1503">
        <v>53.13</v>
      </c>
      <c r="I1503">
        <v>2.3170193835560196</v>
      </c>
      <c r="J1503">
        <v>6.1163555155981877</v>
      </c>
      <c r="K1503">
        <v>52.934803731618572</v>
      </c>
      <c r="L1503">
        <v>72.888333549204702</v>
      </c>
      <c r="M1503">
        <v>0</v>
      </c>
      <c r="N1503">
        <v>0</v>
      </c>
      <c r="O1503">
        <v>1</v>
      </c>
      <c r="P1503">
        <v>0</v>
      </c>
      <c r="Q1503">
        <v>0</v>
      </c>
      <c r="R1503" s="7">
        <v>0</v>
      </c>
      <c r="S1503" s="7">
        <v>0</v>
      </c>
      <c r="T1503" s="7">
        <v>0</v>
      </c>
      <c r="U1503" s="7">
        <v>0</v>
      </c>
      <c r="V1503">
        <v>0</v>
      </c>
      <c r="W1503">
        <v>0</v>
      </c>
    </row>
    <row r="1504" spans="3:23" x14ac:dyDescent="0.25">
      <c r="C1504">
        <v>1599</v>
      </c>
      <c r="D1504" s="3">
        <v>44281</v>
      </c>
      <c r="E1504">
        <v>18.564</v>
      </c>
      <c r="F1504">
        <v>52.87940253537397</v>
      </c>
      <c r="G1504">
        <v>41.69</v>
      </c>
      <c r="H1504">
        <v>54.46</v>
      </c>
      <c r="I1504">
        <v>2.3146349784327702</v>
      </c>
      <c r="J1504">
        <v>6.2067008724848076</v>
      </c>
      <c r="K1504">
        <v>53.620928015069808</v>
      </c>
      <c r="L1504">
        <v>73.171514367456965</v>
      </c>
      <c r="M1504">
        <v>0</v>
      </c>
      <c r="N1504">
        <v>0</v>
      </c>
      <c r="O1504">
        <v>1</v>
      </c>
      <c r="P1504">
        <v>0</v>
      </c>
      <c r="Q1504">
        <v>0</v>
      </c>
      <c r="R1504" s="7">
        <v>0</v>
      </c>
      <c r="S1504" s="7">
        <v>0</v>
      </c>
      <c r="T1504" s="7">
        <v>0</v>
      </c>
      <c r="U1504" s="7">
        <v>0</v>
      </c>
      <c r="V1504">
        <v>0</v>
      </c>
      <c r="W1504">
        <v>0</v>
      </c>
    </row>
    <row r="1505" spans="3:23" x14ac:dyDescent="0.25">
      <c r="C1505">
        <v>1600</v>
      </c>
      <c r="D1505" s="3">
        <v>44284</v>
      </c>
      <c r="E1505">
        <v>18.462</v>
      </c>
      <c r="F1505">
        <v>53.281215069133481</v>
      </c>
      <c r="G1505">
        <v>41.81</v>
      </c>
      <c r="H1505">
        <v>53.9</v>
      </c>
      <c r="I1505">
        <v>2.3397329503499016</v>
      </c>
      <c r="J1505">
        <v>6.1817048633927909</v>
      </c>
      <c r="K1505">
        <v>52.475380300742238</v>
      </c>
      <c r="L1505">
        <v>73.248968586777593</v>
      </c>
      <c r="M1505">
        <v>0</v>
      </c>
      <c r="N1505">
        <v>0</v>
      </c>
      <c r="O1505">
        <v>1</v>
      </c>
      <c r="P1505">
        <v>0</v>
      </c>
      <c r="Q1505">
        <v>0</v>
      </c>
      <c r="R1505" s="7">
        <v>0</v>
      </c>
      <c r="S1505" s="7">
        <v>0</v>
      </c>
      <c r="T1505" s="7">
        <v>0</v>
      </c>
      <c r="U1505" s="7">
        <v>0</v>
      </c>
      <c r="V1505">
        <v>0</v>
      </c>
      <c r="W1505">
        <v>0</v>
      </c>
    </row>
    <row r="1506" spans="3:23" x14ac:dyDescent="0.25">
      <c r="C1506">
        <v>1601</v>
      </c>
      <c r="D1506" s="3">
        <v>44285</v>
      </c>
      <c r="E1506">
        <v>18.71</v>
      </c>
      <c r="F1506">
        <v>52.847481115272288</v>
      </c>
      <c r="G1506">
        <v>42.01</v>
      </c>
      <c r="H1506">
        <v>54.31</v>
      </c>
      <c r="I1506">
        <v>2.3431090404390353</v>
      </c>
      <c r="J1506">
        <v>6.2701121818715118</v>
      </c>
      <c r="K1506">
        <v>54.13678717460926</v>
      </c>
      <c r="L1506">
        <v>73.328430601548192</v>
      </c>
      <c r="M1506">
        <v>0</v>
      </c>
      <c r="N1506">
        <v>0</v>
      </c>
      <c r="O1506">
        <v>1</v>
      </c>
      <c r="P1506">
        <v>0</v>
      </c>
      <c r="Q1506">
        <v>0</v>
      </c>
      <c r="R1506" s="7">
        <v>0</v>
      </c>
      <c r="S1506" s="7">
        <v>0</v>
      </c>
      <c r="T1506" s="7">
        <v>0</v>
      </c>
      <c r="U1506" s="7">
        <v>0</v>
      </c>
      <c r="V1506">
        <v>0</v>
      </c>
      <c r="W1506">
        <v>0</v>
      </c>
    </row>
    <row r="1507" spans="3:23" x14ac:dyDescent="0.25">
      <c r="C1507">
        <v>1602</v>
      </c>
      <c r="D1507" s="3">
        <v>44286</v>
      </c>
      <c r="E1507">
        <v>19.399999999999999</v>
      </c>
      <c r="F1507">
        <v>51.868189379637762</v>
      </c>
      <c r="G1507">
        <v>42.51</v>
      </c>
      <c r="H1507">
        <v>57.48</v>
      </c>
      <c r="I1507">
        <v>2.3406529359689112</v>
      </c>
      <c r="J1507">
        <v>6.3507733925109298</v>
      </c>
      <c r="K1507">
        <v>57.279538202757848</v>
      </c>
      <c r="L1507">
        <v>74.382636858104604</v>
      </c>
      <c r="M1507">
        <v>0</v>
      </c>
      <c r="N1507">
        <v>0</v>
      </c>
      <c r="O1507">
        <v>1</v>
      </c>
      <c r="P1507">
        <v>0</v>
      </c>
      <c r="Q1507">
        <v>0</v>
      </c>
      <c r="R1507" s="7">
        <v>0</v>
      </c>
      <c r="S1507" s="7">
        <v>0</v>
      </c>
      <c r="T1507" s="7">
        <v>0</v>
      </c>
      <c r="U1507" s="7">
        <v>0</v>
      </c>
      <c r="V1507">
        <v>0</v>
      </c>
      <c r="W1507">
        <v>0</v>
      </c>
    </row>
    <row r="1508" spans="3:23" x14ac:dyDescent="0.25">
      <c r="C1508">
        <v>1603</v>
      </c>
      <c r="D1508" s="3">
        <v>44287</v>
      </c>
      <c r="E1508">
        <v>19.516999999999999</v>
      </c>
      <c r="F1508">
        <v>53.214304749609354</v>
      </c>
      <c r="G1508">
        <v>42.43</v>
      </c>
      <c r="H1508">
        <v>57.81</v>
      </c>
      <c r="I1508">
        <v>2.3544580304954343</v>
      </c>
      <c r="J1508">
        <v>6.3662582391225824</v>
      </c>
      <c r="K1508">
        <v>57.636786348010943</v>
      </c>
      <c r="L1508">
        <v>74.068559313645451</v>
      </c>
      <c r="M1508">
        <v>0</v>
      </c>
      <c r="N1508">
        <v>0</v>
      </c>
      <c r="O1508">
        <v>0</v>
      </c>
      <c r="P1508">
        <v>1</v>
      </c>
      <c r="Q1508">
        <v>0</v>
      </c>
      <c r="R1508" s="7">
        <v>0</v>
      </c>
      <c r="S1508" s="7">
        <v>0</v>
      </c>
      <c r="T1508" s="7">
        <v>0</v>
      </c>
      <c r="U1508" s="7">
        <v>0</v>
      </c>
      <c r="V1508">
        <v>0</v>
      </c>
      <c r="W1508">
        <v>0</v>
      </c>
    </row>
    <row r="1509" spans="3:23" x14ac:dyDescent="0.25">
      <c r="C1509">
        <v>1604</v>
      </c>
      <c r="D1509" s="3">
        <v>44292</v>
      </c>
      <c r="E1509">
        <v>20.074000000000002</v>
      </c>
      <c r="F1509">
        <v>51.427104240365708</v>
      </c>
      <c r="G1509">
        <v>44.2</v>
      </c>
      <c r="H1509">
        <v>58.96</v>
      </c>
      <c r="I1509">
        <v>2.2327871493492109</v>
      </c>
      <c r="J1509">
        <v>6.5448101333798743</v>
      </c>
      <c r="K1509">
        <v>58.964933275606505</v>
      </c>
      <c r="L1509">
        <v>73.964745289414864</v>
      </c>
      <c r="M1509">
        <v>0</v>
      </c>
      <c r="N1509">
        <v>0</v>
      </c>
      <c r="O1509">
        <v>0</v>
      </c>
      <c r="P1509">
        <v>1</v>
      </c>
      <c r="Q1509">
        <v>0</v>
      </c>
      <c r="R1509" s="7">
        <v>0</v>
      </c>
      <c r="S1509" s="7">
        <v>0</v>
      </c>
      <c r="T1509" s="7">
        <v>0</v>
      </c>
      <c r="U1509" s="7">
        <v>0</v>
      </c>
      <c r="V1509">
        <v>0</v>
      </c>
      <c r="W1509">
        <v>0</v>
      </c>
    </row>
    <row r="1510" spans="3:23" x14ac:dyDescent="0.25">
      <c r="C1510">
        <v>1605</v>
      </c>
      <c r="D1510" s="3">
        <v>44293</v>
      </c>
      <c r="E1510">
        <v>19.652000000000001</v>
      </c>
      <c r="F1510">
        <v>51.684033184557414</v>
      </c>
      <c r="G1510">
        <v>43.82</v>
      </c>
      <c r="H1510">
        <v>58.86</v>
      </c>
      <c r="I1510">
        <v>2.2782274819374506</v>
      </c>
      <c r="J1510">
        <v>6.4636520305520886</v>
      </c>
      <c r="K1510">
        <v>57.991653818101241</v>
      </c>
      <c r="L1510">
        <v>72.611155927630605</v>
      </c>
      <c r="M1510">
        <v>0</v>
      </c>
      <c r="N1510">
        <v>0</v>
      </c>
      <c r="O1510">
        <v>0</v>
      </c>
      <c r="P1510">
        <v>1</v>
      </c>
      <c r="Q1510">
        <v>0</v>
      </c>
      <c r="R1510" s="7">
        <v>0</v>
      </c>
      <c r="S1510" s="7">
        <v>0</v>
      </c>
      <c r="T1510" s="7">
        <v>0</v>
      </c>
      <c r="U1510" s="7">
        <v>0</v>
      </c>
      <c r="V1510">
        <v>0</v>
      </c>
      <c r="W1510">
        <v>0</v>
      </c>
    </row>
    <row r="1511" spans="3:23" x14ac:dyDescent="0.25">
      <c r="C1511">
        <v>1606</v>
      </c>
      <c r="D1511" s="3">
        <v>44294</v>
      </c>
      <c r="E1511">
        <v>19.329000000000001</v>
      </c>
      <c r="F1511">
        <v>51.178450052741468</v>
      </c>
      <c r="G1511">
        <v>43.44</v>
      </c>
      <c r="H1511">
        <v>58.53</v>
      </c>
      <c r="I1511">
        <v>2.2876925983072582</v>
      </c>
      <c r="J1511">
        <v>6.3774550694499004</v>
      </c>
      <c r="K1511">
        <v>56.905738952966587</v>
      </c>
      <c r="L1511">
        <v>70.670226228307882</v>
      </c>
      <c r="M1511">
        <v>0</v>
      </c>
      <c r="N1511">
        <v>0</v>
      </c>
      <c r="O1511">
        <v>0</v>
      </c>
      <c r="P1511">
        <v>1</v>
      </c>
      <c r="Q1511">
        <v>0</v>
      </c>
      <c r="R1511" s="7">
        <v>0</v>
      </c>
      <c r="S1511" s="7">
        <v>0</v>
      </c>
      <c r="T1511" s="7">
        <v>0</v>
      </c>
      <c r="U1511" s="7">
        <v>0</v>
      </c>
      <c r="V1511">
        <v>0</v>
      </c>
      <c r="W1511">
        <v>0</v>
      </c>
    </row>
    <row r="1512" spans="3:23" x14ac:dyDescent="0.25">
      <c r="C1512">
        <v>1607</v>
      </c>
      <c r="D1512" s="3">
        <v>44295</v>
      </c>
      <c r="E1512">
        <v>19.234000000000002</v>
      </c>
      <c r="F1512">
        <v>51.172204390710796</v>
      </c>
      <c r="G1512">
        <v>43.6</v>
      </c>
      <c r="H1512">
        <v>58.27</v>
      </c>
      <c r="I1512">
        <v>2.290230387965865</v>
      </c>
      <c r="J1512">
        <v>6.3640771292652927</v>
      </c>
      <c r="K1512">
        <v>56.707648986772817</v>
      </c>
      <c r="L1512">
        <v>70.004848421918211</v>
      </c>
      <c r="M1512">
        <v>0</v>
      </c>
      <c r="N1512">
        <v>0</v>
      </c>
      <c r="O1512">
        <v>0</v>
      </c>
      <c r="P1512">
        <v>1</v>
      </c>
      <c r="Q1512">
        <v>0</v>
      </c>
      <c r="R1512" s="7">
        <v>0</v>
      </c>
      <c r="S1512" s="7">
        <v>0</v>
      </c>
      <c r="T1512" s="7">
        <v>0</v>
      </c>
      <c r="U1512" s="7">
        <v>0</v>
      </c>
      <c r="V1512">
        <v>0</v>
      </c>
      <c r="W1512">
        <v>0</v>
      </c>
    </row>
    <row r="1513" spans="3:23" x14ac:dyDescent="0.25">
      <c r="C1513">
        <v>1608</v>
      </c>
      <c r="D1513" s="3">
        <v>44298</v>
      </c>
      <c r="E1513">
        <v>19.876000000000001</v>
      </c>
      <c r="F1513">
        <v>51.424718995862932</v>
      </c>
      <c r="G1513">
        <v>44.44</v>
      </c>
      <c r="H1513">
        <v>59.33</v>
      </c>
      <c r="I1513">
        <v>2.318629164875277</v>
      </c>
      <c r="J1513">
        <v>6.5451923575573758</v>
      </c>
      <c r="K1513">
        <v>58.719716893653342</v>
      </c>
      <c r="L1513">
        <v>69.717799744716572</v>
      </c>
      <c r="M1513">
        <v>0</v>
      </c>
      <c r="N1513">
        <v>0</v>
      </c>
      <c r="O1513">
        <v>0</v>
      </c>
      <c r="P1513">
        <v>1</v>
      </c>
      <c r="Q1513">
        <v>0</v>
      </c>
      <c r="R1513" s="7">
        <v>0</v>
      </c>
      <c r="S1513" s="7">
        <v>0</v>
      </c>
      <c r="T1513" s="7">
        <v>0</v>
      </c>
      <c r="U1513" s="7">
        <v>0</v>
      </c>
      <c r="V1513">
        <v>0</v>
      </c>
      <c r="W1513">
        <v>0</v>
      </c>
    </row>
    <row r="1514" spans="3:23" x14ac:dyDescent="0.25">
      <c r="C1514">
        <v>1609</v>
      </c>
      <c r="D1514" s="3">
        <v>44299</v>
      </c>
      <c r="E1514">
        <v>19.655999999999999</v>
      </c>
      <c r="F1514">
        <v>51.671162288473006</v>
      </c>
      <c r="G1514">
        <v>43.81</v>
      </c>
      <c r="H1514">
        <v>59.23</v>
      </c>
      <c r="I1514">
        <v>2.3421703222256043</v>
      </c>
      <c r="J1514">
        <v>6.5454030008796691</v>
      </c>
      <c r="K1514">
        <v>57.828803792835188</v>
      </c>
      <c r="L1514">
        <v>69.414624181303495</v>
      </c>
      <c r="M1514">
        <v>0</v>
      </c>
      <c r="N1514">
        <v>0</v>
      </c>
      <c r="O1514">
        <v>0</v>
      </c>
      <c r="P1514">
        <v>1</v>
      </c>
      <c r="Q1514">
        <v>0</v>
      </c>
      <c r="R1514" s="7">
        <v>0</v>
      </c>
      <c r="S1514" s="7">
        <v>0</v>
      </c>
      <c r="T1514" s="7">
        <v>0</v>
      </c>
      <c r="U1514" s="7">
        <v>0</v>
      </c>
      <c r="V1514">
        <v>0</v>
      </c>
      <c r="W1514">
        <v>0</v>
      </c>
    </row>
    <row r="1515" spans="3:23" x14ac:dyDescent="0.25">
      <c r="C1515">
        <v>1610</v>
      </c>
      <c r="D1515" s="3">
        <v>44300</v>
      </c>
      <c r="E1515">
        <v>19.827999999999999</v>
      </c>
      <c r="F1515">
        <v>53.664154190901044</v>
      </c>
      <c r="G1515">
        <v>43.78</v>
      </c>
      <c r="H1515">
        <v>59.23</v>
      </c>
      <c r="I1515">
        <v>2.3356462522813919</v>
      </c>
      <c r="J1515">
        <v>6.6103195819284668</v>
      </c>
      <c r="K1515">
        <v>58.114462667737129</v>
      </c>
      <c r="L1515">
        <v>69.6785888007051</v>
      </c>
      <c r="M1515">
        <v>0</v>
      </c>
      <c r="N1515">
        <v>0</v>
      </c>
      <c r="O1515">
        <v>0</v>
      </c>
      <c r="P1515">
        <v>1</v>
      </c>
      <c r="Q1515">
        <v>0</v>
      </c>
      <c r="R1515" s="7">
        <v>0</v>
      </c>
      <c r="S1515" s="7">
        <v>0</v>
      </c>
      <c r="T1515" s="7">
        <v>0</v>
      </c>
      <c r="U1515" s="7">
        <v>0</v>
      </c>
      <c r="V1515">
        <v>0</v>
      </c>
      <c r="W1515">
        <v>0</v>
      </c>
    </row>
    <row r="1516" spans="3:23" x14ac:dyDescent="0.25">
      <c r="C1516">
        <v>1611</v>
      </c>
      <c r="D1516" s="3">
        <v>44301</v>
      </c>
      <c r="E1516">
        <v>20.454999999999998</v>
      </c>
      <c r="F1516">
        <v>53.800312947364915</v>
      </c>
      <c r="G1516">
        <v>44.12</v>
      </c>
      <c r="H1516">
        <v>60.15</v>
      </c>
      <c r="I1516">
        <v>2.3579252255551486</v>
      </c>
      <c r="J1516">
        <v>6.8165928687951514</v>
      </c>
      <c r="K1516">
        <v>60.132484404141749</v>
      </c>
      <c r="L1516">
        <v>70.205080400838952</v>
      </c>
      <c r="M1516">
        <v>0</v>
      </c>
      <c r="N1516">
        <v>0</v>
      </c>
      <c r="O1516">
        <v>0</v>
      </c>
      <c r="P1516">
        <v>1</v>
      </c>
      <c r="Q1516">
        <v>0</v>
      </c>
      <c r="R1516" s="7">
        <v>0</v>
      </c>
      <c r="S1516" s="7">
        <v>0</v>
      </c>
      <c r="T1516" s="7">
        <v>0</v>
      </c>
      <c r="U1516" s="7">
        <v>0</v>
      </c>
      <c r="V1516">
        <v>0</v>
      </c>
      <c r="W1516">
        <v>0</v>
      </c>
    </row>
    <row r="1517" spans="3:23" x14ac:dyDescent="0.25">
      <c r="C1517">
        <v>1612</v>
      </c>
      <c r="D1517" s="3">
        <v>44302</v>
      </c>
      <c r="E1517">
        <v>20.66</v>
      </c>
      <c r="F1517">
        <v>53.590657181937999</v>
      </c>
      <c r="G1517">
        <v>44.38</v>
      </c>
      <c r="H1517">
        <v>60.83</v>
      </c>
      <c r="I1517">
        <v>2.3797744120202724</v>
      </c>
      <c r="J1517">
        <v>6.8100462733913449</v>
      </c>
      <c r="K1517">
        <v>60.962765057377055</v>
      </c>
      <c r="L1517">
        <v>71.800671026537557</v>
      </c>
      <c r="M1517">
        <v>0</v>
      </c>
      <c r="N1517">
        <v>0</v>
      </c>
      <c r="O1517">
        <v>0</v>
      </c>
      <c r="P1517">
        <v>1</v>
      </c>
      <c r="Q1517">
        <v>0</v>
      </c>
      <c r="R1517" s="7">
        <v>0</v>
      </c>
      <c r="S1517" s="7">
        <v>0</v>
      </c>
      <c r="T1517" s="7">
        <v>0</v>
      </c>
      <c r="U1517" s="7">
        <v>0</v>
      </c>
      <c r="V1517">
        <v>0</v>
      </c>
      <c r="W1517">
        <v>0</v>
      </c>
    </row>
    <row r="1518" spans="3:23" x14ac:dyDescent="0.25">
      <c r="D1518" s="3"/>
      <c r="R1518" s="7"/>
      <c r="S1518" s="7"/>
      <c r="T1518" s="7"/>
      <c r="U1518" s="7"/>
    </row>
    <row r="1519" spans="3:23" x14ac:dyDescent="0.25">
      <c r="D1519" s="3"/>
      <c r="R1519" s="7"/>
      <c r="S1519" s="7"/>
      <c r="T1519" s="7"/>
      <c r="U1519" s="7"/>
    </row>
    <row r="1520" spans="3:23" x14ac:dyDescent="0.25">
      <c r="D1520" s="3"/>
      <c r="R1520" s="7"/>
      <c r="S1520" s="7"/>
      <c r="T1520" s="7"/>
      <c r="U1520" s="7"/>
    </row>
    <row r="1521" spans="4:21" x14ac:dyDescent="0.25">
      <c r="D1521" s="3"/>
      <c r="R1521" s="7"/>
      <c r="S1521" s="7"/>
      <c r="T1521" s="7"/>
      <c r="U1521" s="7"/>
    </row>
    <row r="1522" spans="4:21" x14ac:dyDescent="0.25">
      <c r="D1522" s="3"/>
      <c r="R1522" s="7"/>
      <c r="S1522" s="7"/>
      <c r="T1522" s="7"/>
      <c r="U1522" s="7"/>
    </row>
    <row r="1523" spans="4:21" x14ac:dyDescent="0.25">
      <c r="D1523" s="3"/>
      <c r="R1523" s="7"/>
      <c r="S1523" s="7"/>
      <c r="T1523" s="7"/>
      <c r="U1523" s="7"/>
    </row>
    <row r="1524" spans="4:21" x14ac:dyDescent="0.25">
      <c r="D1524" s="3"/>
      <c r="R1524" s="7"/>
      <c r="S1524" s="7"/>
      <c r="T1524" s="7"/>
      <c r="U1524" s="7"/>
    </row>
    <row r="1525" spans="4:21" x14ac:dyDescent="0.25">
      <c r="D1525" s="3"/>
      <c r="R1525" s="7"/>
      <c r="S1525" s="7"/>
      <c r="T1525" s="7"/>
      <c r="U1525" s="7"/>
    </row>
    <row r="1526" spans="4:21" x14ac:dyDescent="0.25">
      <c r="D1526" s="3"/>
      <c r="R1526" s="7"/>
      <c r="S1526" s="7"/>
      <c r="T1526" s="7"/>
      <c r="U1526" s="7"/>
    </row>
    <row r="1527" spans="4:21" x14ac:dyDescent="0.25">
      <c r="D1527" s="3"/>
      <c r="R1527" s="7"/>
      <c r="S1527" s="7"/>
      <c r="T1527" s="7"/>
      <c r="U1527" s="7"/>
    </row>
    <row r="1528" spans="4:21" x14ac:dyDescent="0.25">
      <c r="D1528" s="3"/>
      <c r="R1528" s="7"/>
      <c r="S1528" s="7"/>
      <c r="T1528" s="7"/>
      <c r="U1528" s="7"/>
    </row>
    <row r="1529" spans="4:21" x14ac:dyDescent="0.25">
      <c r="D1529" s="3"/>
      <c r="R1529" s="7"/>
      <c r="S1529" s="7"/>
      <c r="T1529" s="7"/>
      <c r="U1529" s="7"/>
    </row>
    <row r="1530" spans="4:21" x14ac:dyDescent="0.25">
      <c r="D1530" s="3"/>
      <c r="R1530" s="7"/>
      <c r="S1530" s="7"/>
      <c r="T1530" s="7"/>
      <c r="U1530" s="7"/>
    </row>
    <row r="1531" spans="4:21" x14ac:dyDescent="0.25">
      <c r="D1531" s="3"/>
      <c r="R1531" s="7"/>
      <c r="S1531" s="7"/>
      <c r="T1531" s="7"/>
      <c r="U1531" s="7"/>
    </row>
    <row r="1532" spans="4:21" x14ac:dyDescent="0.25">
      <c r="D1532" s="3"/>
      <c r="R1532" s="7"/>
      <c r="S1532" s="7"/>
      <c r="T1532" s="7"/>
      <c r="U1532" s="7"/>
    </row>
    <row r="1533" spans="4:21" x14ac:dyDescent="0.25">
      <c r="D1533" s="3"/>
      <c r="R1533" s="7"/>
      <c r="S1533" s="7"/>
      <c r="T1533" s="7"/>
      <c r="U1533" s="7"/>
    </row>
    <row r="1534" spans="4:21" x14ac:dyDescent="0.25">
      <c r="D1534" s="3"/>
      <c r="R1534" s="7"/>
      <c r="S1534" s="7"/>
      <c r="T1534" s="7"/>
      <c r="U1534" s="7"/>
    </row>
    <row r="1535" spans="4:21" x14ac:dyDescent="0.25">
      <c r="D1535" s="3"/>
      <c r="R1535" s="7"/>
      <c r="S1535" s="7"/>
      <c r="T1535" s="7"/>
      <c r="U1535" s="7"/>
    </row>
    <row r="1536" spans="4:21" x14ac:dyDescent="0.25">
      <c r="D1536" s="3"/>
      <c r="R1536" s="7"/>
      <c r="S1536" s="7"/>
      <c r="T1536" s="7"/>
      <c r="U1536" s="7"/>
    </row>
    <row r="1537" spans="4:21" x14ac:dyDescent="0.25">
      <c r="D1537" s="3"/>
      <c r="R1537" s="7"/>
      <c r="S1537" s="7"/>
      <c r="T1537" s="7"/>
      <c r="U1537" s="7"/>
    </row>
    <row r="1538" spans="4:21" x14ac:dyDescent="0.25">
      <c r="D1538" s="3"/>
      <c r="R1538" s="7"/>
      <c r="S1538" s="7"/>
      <c r="T1538" s="7"/>
      <c r="U1538" s="7"/>
    </row>
    <row r="1539" spans="4:21" x14ac:dyDescent="0.25">
      <c r="D1539" s="3"/>
      <c r="R1539" s="7"/>
      <c r="S1539" s="7"/>
      <c r="T1539" s="7"/>
      <c r="U1539" s="7"/>
    </row>
    <row r="1540" spans="4:21" x14ac:dyDescent="0.25">
      <c r="D1540" s="3"/>
      <c r="R1540" s="7"/>
      <c r="S1540" s="7"/>
      <c r="T1540" s="7"/>
      <c r="U1540" s="7"/>
    </row>
    <row r="1541" spans="4:21" x14ac:dyDescent="0.25">
      <c r="D1541" s="3"/>
      <c r="R1541" s="7"/>
      <c r="S1541" s="7"/>
      <c r="T1541" s="7"/>
      <c r="U1541" s="7"/>
    </row>
    <row r="1542" spans="4:21" x14ac:dyDescent="0.25">
      <c r="D1542" s="3"/>
      <c r="R1542" s="7"/>
      <c r="S1542" s="7"/>
      <c r="T1542" s="7"/>
      <c r="U1542" s="7"/>
    </row>
    <row r="1543" spans="4:21" x14ac:dyDescent="0.25">
      <c r="D1543" s="3"/>
      <c r="R1543" s="7"/>
      <c r="S1543" s="7"/>
      <c r="T1543" s="7"/>
      <c r="U1543" s="7"/>
    </row>
    <row r="1544" spans="4:21" x14ac:dyDescent="0.25">
      <c r="D1544" s="3"/>
      <c r="R1544" s="7"/>
      <c r="S1544" s="7"/>
      <c r="T1544" s="7"/>
      <c r="U1544" s="7"/>
    </row>
    <row r="1545" spans="4:21" x14ac:dyDescent="0.25">
      <c r="D1545" s="3"/>
      <c r="R1545" s="7"/>
      <c r="S1545" s="7"/>
      <c r="T1545" s="7"/>
      <c r="U1545" s="7"/>
    </row>
    <row r="1546" spans="4:21" x14ac:dyDescent="0.25">
      <c r="D1546" s="3"/>
      <c r="R1546" s="7"/>
      <c r="S1546" s="7"/>
      <c r="T1546" s="7"/>
      <c r="U1546" s="7"/>
    </row>
    <row r="1547" spans="4:21" x14ac:dyDescent="0.25">
      <c r="D1547" s="3"/>
      <c r="R1547" s="7"/>
      <c r="S1547" s="7"/>
      <c r="T1547" s="7"/>
      <c r="U1547" s="7"/>
    </row>
    <row r="1548" spans="4:21" x14ac:dyDescent="0.25">
      <c r="D1548" s="3"/>
      <c r="R1548" s="7"/>
      <c r="S1548" s="7"/>
      <c r="T1548" s="7"/>
      <c r="U1548" s="7"/>
    </row>
    <row r="1549" spans="4:21" x14ac:dyDescent="0.25">
      <c r="D1549" s="3"/>
      <c r="R1549" s="7"/>
      <c r="S1549" s="7"/>
      <c r="T1549" s="7"/>
      <c r="U1549" s="7"/>
    </row>
    <row r="1550" spans="4:21" x14ac:dyDescent="0.25">
      <c r="D1550" s="3"/>
      <c r="R1550" s="7"/>
      <c r="S1550" s="7"/>
      <c r="T1550" s="7"/>
      <c r="U1550" s="7"/>
    </row>
    <row r="1551" spans="4:21" x14ac:dyDescent="0.25">
      <c r="D1551" s="3"/>
      <c r="R1551" s="7"/>
      <c r="S1551" s="7"/>
      <c r="T1551" s="7"/>
      <c r="U1551" s="7"/>
    </row>
    <row r="1552" spans="4:21" x14ac:dyDescent="0.25">
      <c r="D1552" s="3"/>
      <c r="R1552" s="7"/>
      <c r="S1552" s="7"/>
      <c r="T1552" s="7"/>
      <c r="U1552" s="7"/>
    </row>
    <row r="1553" spans="4:21" x14ac:dyDescent="0.25">
      <c r="D1553" s="3"/>
      <c r="R1553" s="7"/>
      <c r="S1553" s="7"/>
      <c r="T1553" s="7"/>
      <c r="U1553" s="7"/>
    </row>
    <row r="1554" spans="4:21" x14ac:dyDescent="0.25">
      <c r="D1554" s="3"/>
      <c r="R1554" s="7"/>
      <c r="S1554" s="7"/>
      <c r="T1554" s="7"/>
      <c r="U1554" s="7"/>
    </row>
    <row r="1555" spans="4:21" x14ac:dyDescent="0.25">
      <c r="D1555" s="3"/>
      <c r="R1555" s="7"/>
      <c r="S1555" s="7"/>
      <c r="T1555" s="7"/>
      <c r="U1555" s="7"/>
    </row>
    <row r="1556" spans="4:21" x14ac:dyDescent="0.25">
      <c r="D1556" s="3"/>
      <c r="R1556" s="7"/>
      <c r="S1556" s="7"/>
      <c r="T1556" s="7"/>
      <c r="U1556" s="7"/>
    </row>
    <row r="1557" spans="4:21" x14ac:dyDescent="0.25">
      <c r="D1557" s="3"/>
      <c r="R1557" s="7"/>
      <c r="S1557" s="7"/>
      <c r="T1557" s="7"/>
      <c r="U1557" s="7"/>
    </row>
    <row r="1558" spans="4:21" x14ac:dyDescent="0.25">
      <c r="D1558" s="3"/>
      <c r="R1558" s="7"/>
      <c r="S1558" s="7"/>
      <c r="T1558" s="7"/>
      <c r="U1558" s="7"/>
    </row>
    <row r="1559" spans="4:21" x14ac:dyDescent="0.25">
      <c r="D1559" s="3"/>
      <c r="R1559" s="7"/>
      <c r="S1559" s="7"/>
      <c r="T1559" s="7"/>
      <c r="U1559" s="7"/>
    </row>
    <row r="1560" spans="4:21" x14ac:dyDescent="0.25">
      <c r="D1560" s="3"/>
      <c r="R1560" s="7"/>
      <c r="S1560" s="7"/>
      <c r="T1560" s="7"/>
      <c r="U1560" s="7"/>
    </row>
    <row r="1561" spans="4:21" x14ac:dyDescent="0.25">
      <c r="D1561" s="3"/>
      <c r="R1561" s="7"/>
      <c r="S1561" s="7"/>
      <c r="T1561" s="7"/>
      <c r="U1561" s="7"/>
    </row>
    <row r="1562" spans="4:21" x14ac:dyDescent="0.25">
      <c r="D1562" s="3"/>
      <c r="R1562" s="7"/>
      <c r="S1562" s="7"/>
      <c r="T1562" s="7"/>
      <c r="U1562" s="7"/>
    </row>
    <row r="1563" spans="4:21" x14ac:dyDescent="0.25">
      <c r="D1563" s="3"/>
      <c r="R1563" s="7"/>
      <c r="S1563" s="7"/>
      <c r="T1563" s="7"/>
      <c r="U1563" s="7"/>
    </row>
    <row r="1564" spans="4:21" x14ac:dyDescent="0.25">
      <c r="D1564" s="3"/>
      <c r="R1564" s="7"/>
      <c r="S1564" s="7"/>
      <c r="T1564" s="7"/>
      <c r="U1564" s="7"/>
    </row>
    <row r="1565" spans="4:21" x14ac:dyDescent="0.25">
      <c r="D1565" s="3"/>
      <c r="R1565" s="7"/>
      <c r="S1565" s="7"/>
      <c r="T1565" s="7"/>
      <c r="U1565" s="7"/>
    </row>
    <row r="1566" spans="4:21" x14ac:dyDescent="0.25">
      <c r="D1566" s="3"/>
      <c r="R1566" s="7"/>
      <c r="S1566" s="7"/>
      <c r="T1566" s="7"/>
      <c r="U1566" s="7"/>
    </row>
    <row r="1567" spans="4:21" x14ac:dyDescent="0.25">
      <c r="D1567" s="3"/>
      <c r="R1567" s="7"/>
      <c r="S1567" s="7"/>
      <c r="T1567" s="7"/>
      <c r="U1567" s="7"/>
    </row>
    <row r="1568" spans="4:21" x14ac:dyDescent="0.25">
      <c r="D1568" s="3"/>
      <c r="R1568" s="7"/>
      <c r="S1568" s="7"/>
      <c r="T1568" s="7"/>
      <c r="U1568" s="7"/>
    </row>
    <row r="1569" spans="4:21" x14ac:dyDescent="0.25">
      <c r="D1569" s="3"/>
      <c r="R1569" s="7"/>
      <c r="S1569" s="7"/>
      <c r="T1569" s="7"/>
      <c r="U1569" s="7"/>
    </row>
    <row r="1570" spans="4:21" x14ac:dyDescent="0.25">
      <c r="D1570" s="3"/>
      <c r="R1570" s="7"/>
      <c r="S1570" s="7"/>
      <c r="T1570" s="7"/>
      <c r="U1570" s="7"/>
    </row>
    <row r="1571" spans="4:21" x14ac:dyDescent="0.25">
      <c r="D1571" s="3"/>
      <c r="R1571" s="7"/>
      <c r="S1571" s="7"/>
      <c r="T1571" s="7"/>
      <c r="U1571" s="7"/>
    </row>
    <row r="1572" spans="4:21" x14ac:dyDescent="0.25">
      <c r="D1572" s="3"/>
      <c r="R1572" s="7"/>
      <c r="S1572" s="7"/>
      <c r="T1572" s="7"/>
      <c r="U1572" s="7"/>
    </row>
    <row r="1573" spans="4:21" x14ac:dyDescent="0.25">
      <c r="D1573" s="3"/>
      <c r="R1573" s="7"/>
      <c r="S1573" s="7"/>
      <c r="T1573" s="7"/>
      <c r="U1573" s="7"/>
    </row>
    <row r="1574" spans="4:21" x14ac:dyDescent="0.25">
      <c r="D1574" s="3"/>
      <c r="R1574" s="7"/>
      <c r="S1574" s="7"/>
      <c r="T1574" s="7"/>
      <c r="U1574" s="7"/>
    </row>
    <row r="1575" spans="4:21" x14ac:dyDescent="0.25">
      <c r="D1575" s="3"/>
      <c r="R1575" s="7"/>
      <c r="S1575" s="7"/>
      <c r="T1575" s="7"/>
      <c r="U1575" s="7"/>
    </row>
    <row r="1576" spans="4:21" x14ac:dyDescent="0.25">
      <c r="D1576" s="3"/>
      <c r="R1576" s="7"/>
      <c r="S1576" s="7"/>
      <c r="T1576" s="7"/>
      <c r="U1576" s="7"/>
    </row>
    <row r="1577" spans="4:21" x14ac:dyDescent="0.25">
      <c r="D1577" s="3"/>
      <c r="R1577" s="7"/>
      <c r="S1577" s="7"/>
      <c r="T1577" s="7"/>
      <c r="U1577" s="7"/>
    </row>
    <row r="1578" spans="4:21" x14ac:dyDescent="0.25">
      <c r="D1578" s="3"/>
      <c r="R1578" s="7"/>
      <c r="S1578" s="7"/>
      <c r="T1578" s="7"/>
      <c r="U1578" s="7"/>
    </row>
    <row r="1579" spans="4:21" x14ac:dyDescent="0.25">
      <c r="D1579" s="3"/>
      <c r="R1579" s="7"/>
      <c r="S1579" s="7"/>
      <c r="T1579" s="7"/>
      <c r="U1579" s="7"/>
    </row>
    <row r="1580" spans="4:21" x14ac:dyDescent="0.25">
      <c r="D1580" s="3"/>
      <c r="R1580" s="7"/>
      <c r="S1580" s="7"/>
      <c r="T1580" s="7"/>
      <c r="U1580" s="7"/>
    </row>
    <row r="1581" spans="4:21" x14ac:dyDescent="0.25">
      <c r="D1581" s="3"/>
      <c r="R1581" s="7"/>
      <c r="S1581" s="7"/>
      <c r="T1581" s="7"/>
      <c r="U1581" s="7"/>
    </row>
    <row r="1582" spans="4:21" x14ac:dyDescent="0.25">
      <c r="D1582" s="3"/>
      <c r="R1582" s="7"/>
      <c r="S1582" s="7"/>
      <c r="T1582" s="7"/>
      <c r="U1582" s="7"/>
    </row>
    <row r="1583" spans="4:21" x14ac:dyDescent="0.25">
      <c r="D1583" s="3"/>
      <c r="R1583" s="7"/>
      <c r="S1583" s="7"/>
      <c r="T1583" s="7"/>
      <c r="U1583" s="7"/>
    </row>
    <row r="1584" spans="4:21" x14ac:dyDescent="0.25">
      <c r="D1584" s="3"/>
      <c r="R1584" s="7"/>
      <c r="S1584" s="7"/>
      <c r="T1584" s="7"/>
      <c r="U1584" s="7"/>
    </row>
    <row r="1585" spans="4:21" x14ac:dyDescent="0.25">
      <c r="D1585" s="3"/>
      <c r="R1585" s="7"/>
      <c r="S1585" s="7"/>
      <c r="T1585" s="7"/>
      <c r="U1585" s="7"/>
    </row>
    <row r="1586" spans="4:21" x14ac:dyDescent="0.25">
      <c r="D1586" s="3"/>
      <c r="R1586" s="7"/>
      <c r="S1586" s="7"/>
      <c r="T1586" s="7"/>
      <c r="U1586" s="7"/>
    </row>
    <row r="1587" spans="4:21" x14ac:dyDescent="0.25">
      <c r="D1587" s="3"/>
      <c r="R1587" s="7"/>
      <c r="S1587" s="7"/>
      <c r="T1587" s="7"/>
      <c r="U1587" s="7"/>
    </row>
    <row r="1588" spans="4:21" x14ac:dyDescent="0.25">
      <c r="D1588" s="3"/>
      <c r="R1588" s="7"/>
      <c r="S1588" s="7"/>
      <c r="T1588" s="7"/>
      <c r="U1588" s="7"/>
    </row>
    <row r="1589" spans="4:21" x14ac:dyDescent="0.25">
      <c r="D1589" s="3"/>
      <c r="R1589" s="7"/>
      <c r="S1589" s="7"/>
      <c r="T1589" s="7"/>
      <c r="U1589" s="7"/>
    </row>
    <row r="1590" spans="4:21" x14ac:dyDescent="0.25">
      <c r="D1590" s="3"/>
      <c r="R1590" s="7"/>
      <c r="S1590" s="7"/>
      <c r="T1590" s="7"/>
      <c r="U1590" s="7"/>
    </row>
    <row r="1591" spans="4:21" x14ac:dyDescent="0.25">
      <c r="D1591" s="3"/>
      <c r="R1591" s="7"/>
      <c r="S1591" s="7"/>
      <c r="T1591" s="7"/>
      <c r="U1591" s="7"/>
    </row>
    <row r="1592" spans="4:21" x14ac:dyDescent="0.25">
      <c r="D1592" s="3"/>
      <c r="R1592" s="7"/>
      <c r="S1592" s="7"/>
      <c r="T1592" s="7"/>
      <c r="U1592" s="7"/>
    </row>
    <row r="1593" spans="4:21" x14ac:dyDescent="0.25">
      <c r="D1593" s="3"/>
      <c r="R1593" s="7"/>
      <c r="S1593" s="7"/>
      <c r="T1593" s="7"/>
      <c r="U1593" s="7"/>
    </row>
    <row r="1594" spans="4:21" x14ac:dyDescent="0.25">
      <c r="D1594" s="3"/>
      <c r="R1594" s="7"/>
      <c r="S1594" s="7"/>
      <c r="T1594" s="7"/>
      <c r="U1594" s="7"/>
    </row>
    <row r="1595" spans="4:21" x14ac:dyDescent="0.25">
      <c r="D1595" s="3"/>
      <c r="R1595" s="7"/>
      <c r="S1595" s="7"/>
      <c r="T1595" s="7"/>
      <c r="U1595" s="7"/>
    </row>
    <row r="1596" spans="4:21" x14ac:dyDescent="0.25">
      <c r="D1596" s="3"/>
      <c r="R1596" s="7"/>
      <c r="S1596" s="7"/>
      <c r="T1596" s="7"/>
      <c r="U1596" s="7"/>
    </row>
    <row r="1597" spans="4:21" x14ac:dyDescent="0.25">
      <c r="D1597" s="3"/>
      <c r="R1597" s="7"/>
      <c r="S1597" s="7"/>
      <c r="T1597" s="7"/>
      <c r="U1597" s="7"/>
    </row>
    <row r="1598" spans="4:21" x14ac:dyDescent="0.25">
      <c r="D1598" s="3"/>
      <c r="R1598" s="7"/>
      <c r="S1598" s="7"/>
      <c r="T1598" s="7"/>
      <c r="U1598" s="7"/>
    </row>
    <row r="1599" spans="4:21" x14ac:dyDescent="0.25">
      <c r="D1599" s="3"/>
      <c r="R1599" s="7"/>
      <c r="S1599" s="7"/>
      <c r="T1599" s="7"/>
      <c r="U1599" s="7"/>
    </row>
    <row r="1600" spans="4:21" x14ac:dyDescent="0.25">
      <c r="D1600" s="3"/>
      <c r="R1600" s="7"/>
      <c r="S1600" s="7"/>
      <c r="T1600" s="7"/>
      <c r="U1600" s="7"/>
    </row>
    <row r="1601" spans="4:21" x14ac:dyDescent="0.25">
      <c r="D1601" s="3"/>
      <c r="R1601" s="7"/>
      <c r="S1601" s="7"/>
      <c r="T1601" s="7"/>
      <c r="U1601" s="7"/>
    </row>
    <row r="1602" spans="4:21" x14ac:dyDescent="0.25">
      <c r="D1602" s="3"/>
      <c r="R1602" s="7"/>
      <c r="S1602" s="7"/>
      <c r="T1602" s="7"/>
      <c r="U1602" s="7"/>
    </row>
    <row r="1603" spans="4:21" x14ac:dyDescent="0.25">
      <c r="D1603" s="3"/>
      <c r="R1603" s="7"/>
      <c r="S1603" s="7"/>
      <c r="T1603" s="7"/>
      <c r="U1603" s="7"/>
    </row>
    <row r="1604" spans="4:21" x14ac:dyDescent="0.25">
      <c r="D1604" s="3"/>
      <c r="R1604" s="7"/>
      <c r="S1604" s="7"/>
      <c r="T1604" s="7"/>
      <c r="U1604" s="7"/>
    </row>
    <row r="1605" spans="4:21" x14ac:dyDescent="0.25">
      <c r="D1605" s="3"/>
      <c r="R1605" s="7"/>
      <c r="S1605" s="7"/>
      <c r="T1605" s="7"/>
      <c r="U1605" s="7"/>
    </row>
    <row r="1606" spans="4:21" x14ac:dyDescent="0.25">
      <c r="D1606" s="3"/>
      <c r="R1606" s="7"/>
      <c r="S1606" s="7"/>
      <c r="T1606" s="7"/>
      <c r="U1606" s="7"/>
    </row>
    <row r="1607" spans="4:21" x14ac:dyDescent="0.25">
      <c r="D1607" s="3"/>
      <c r="R1607" s="7"/>
      <c r="S1607" s="7"/>
      <c r="T1607" s="7"/>
      <c r="U1607" s="7"/>
    </row>
    <row r="1608" spans="4:21" x14ac:dyDescent="0.25">
      <c r="D1608" s="3"/>
      <c r="R1608" s="7"/>
      <c r="S1608" s="7"/>
      <c r="T1608" s="7"/>
      <c r="U1608" s="7"/>
    </row>
    <row r="1609" spans="4:21" x14ac:dyDescent="0.25">
      <c r="D1609" s="3"/>
      <c r="R1609" s="7"/>
      <c r="S1609" s="7"/>
      <c r="T1609" s="7"/>
      <c r="U1609" s="7"/>
    </row>
    <row r="1610" spans="4:21" x14ac:dyDescent="0.25">
      <c r="D1610" s="3"/>
      <c r="R1610" s="7"/>
      <c r="S1610" s="7"/>
      <c r="T1610" s="7"/>
      <c r="U1610" s="7"/>
    </row>
    <row r="1611" spans="4:21" x14ac:dyDescent="0.25">
      <c r="D1611" s="3"/>
      <c r="R1611" s="7"/>
      <c r="S1611" s="7"/>
      <c r="T1611" s="7"/>
      <c r="U1611" s="7"/>
    </row>
    <row r="1612" spans="4:21" x14ac:dyDescent="0.25">
      <c r="D1612" s="3"/>
      <c r="R1612" s="7"/>
      <c r="S1612" s="7"/>
      <c r="T1612" s="7"/>
      <c r="U1612" s="7"/>
    </row>
    <row r="1613" spans="4:21" x14ac:dyDescent="0.25">
      <c r="D1613" s="3"/>
      <c r="R1613" s="7"/>
      <c r="S1613" s="7"/>
      <c r="T1613" s="7"/>
      <c r="U1613" s="7"/>
    </row>
    <row r="1614" spans="4:21" x14ac:dyDescent="0.25">
      <c r="D1614" s="3"/>
      <c r="R1614" s="7"/>
      <c r="S1614" s="7"/>
      <c r="T1614" s="7"/>
      <c r="U1614" s="7"/>
    </row>
    <row r="1615" spans="4:21" x14ac:dyDescent="0.25">
      <c r="D1615" s="3"/>
      <c r="R1615" s="7"/>
      <c r="S1615" s="7"/>
      <c r="T1615" s="7"/>
      <c r="U1615" s="7"/>
    </row>
    <row r="1616" spans="4:21" x14ac:dyDescent="0.25">
      <c r="D1616" s="3"/>
      <c r="R1616" s="7"/>
      <c r="S1616" s="7"/>
      <c r="T1616" s="7"/>
      <c r="U1616" s="7"/>
    </row>
    <row r="1617" spans="4:21" x14ac:dyDescent="0.25">
      <c r="D1617" s="3"/>
      <c r="R1617" s="7"/>
      <c r="S1617" s="7"/>
      <c r="T1617" s="7"/>
      <c r="U1617" s="7"/>
    </row>
    <row r="1618" spans="4:21" x14ac:dyDescent="0.25">
      <c r="D1618" s="3"/>
      <c r="R1618" s="7"/>
      <c r="S1618" s="7"/>
      <c r="T1618" s="7"/>
      <c r="U1618" s="7"/>
    </row>
    <row r="1619" spans="4:21" x14ac:dyDescent="0.25">
      <c r="D1619" s="3"/>
      <c r="R1619" s="7"/>
      <c r="S1619" s="7"/>
      <c r="T1619" s="7"/>
      <c r="U1619" s="7"/>
    </row>
    <row r="1620" spans="4:21" x14ac:dyDescent="0.25">
      <c r="D1620" s="3"/>
      <c r="R1620" s="7"/>
      <c r="S1620" s="7"/>
      <c r="T1620" s="7"/>
      <c r="U1620" s="7"/>
    </row>
    <row r="1621" spans="4:21" x14ac:dyDescent="0.25">
      <c r="D1621" s="3"/>
      <c r="R1621" s="7"/>
      <c r="S1621" s="7"/>
      <c r="T1621" s="7"/>
      <c r="U1621" s="7"/>
    </row>
    <row r="1622" spans="4:21" x14ac:dyDescent="0.25">
      <c r="D1622" s="3"/>
      <c r="R1622" s="7"/>
      <c r="S1622" s="7"/>
      <c r="T1622" s="7"/>
      <c r="U1622" s="7"/>
    </row>
    <row r="1623" spans="4:21" x14ac:dyDescent="0.25">
      <c r="D1623" s="3"/>
      <c r="R1623" s="7"/>
      <c r="S1623" s="7"/>
      <c r="T1623" s="7"/>
      <c r="U1623" s="7"/>
    </row>
    <row r="1624" spans="4:21" x14ac:dyDescent="0.25">
      <c r="D1624" s="3"/>
      <c r="R1624" s="7"/>
      <c r="S1624" s="7"/>
      <c r="T1624" s="7"/>
      <c r="U1624" s="7"/>
    </row>
    <row r="1625" spans="4:21" x14ac:dyDescent="0.25">
      <c r="D1625" s="3"/>
      <c r="R1625" s="7"/>
      <c r="S1625" s="7"/>
      <c r="T1625" s="7"/>
      <c r="U1625" s="7"/>
    </row>
    <row r="1626" spans="4:21" x14ac:dyDescent="0.25">
      <c r="D1626" s="3"/>
      <c r="R1626" s="7"/>
      <c r="S1626" s="7"/>
      <c r="T1626" s="7"/>
      <c r="U1626" s="7"/>
    </row>
    <row r="1627" spans="4:21" x14ac:dyDescent="0.25">
      <c r="D1627" s="3"/>
      <c r="R1627" s="7"/>
      <c r="S1627" s="7"/>
      <c r="T1627" s="7"/>
      <c r="U1627" s="7"/>
    </row>
    <row r="1628" spans="4:21" x14ac:dyDescent="0.25">
      <c r="D1628" s="3"/>
      <c r="R1628" s="7"/>
      <c r="S1628" s="7"/>
      <c r="T1628" s="7"/>
      <c r="U1628" s="7"/>
    </row>
    <row r="1629" spans="4:21" x14ac:dyDescent="0.25">
      <c r="D1629" s="3"/>
      <c r="R1629" s="7"/>
      <c r="S1629" s="7"/>
      <c r="T1629" s="7"/>
      <c r="U1629" s="7"/>
    </row>
    <row r="1630" spans="4:21" x14ac:dyDescent="0.25">
      <c r="D1630" s="3"/>
      <c r="R1630" s="7"/>
      <c r="S1630" s="7"/>
      <c r="T1630" s="7"/>
      <c r="U1630" s="7"/>
    </row>
    <row r="1631" spans="4:21" x14ac:dyDescent="0.25">
      <c r="D1631" s="3"/>
      <c r="R1631" s="7"/>
      <c r="S1631" s="7"/>
      <c r="T1631" s="7"/>
      <c r="U1631" s="7"/>
    </row>
    <row r="1632" spans="4:21" x14ac:dyDescent="0.25">
      <c r="D1632" s="3"/>
      <c r="R1632" s="7"/>
      <c r="S1632" s="7"/>
      <c r="T1632" s="7"/>
      <c r="U1632" s="7"/>
    </row>
    <row r="1633" spans="4:21" x14ac:dyDescent="0.25">
      <c r="D1633" s="3"/>
      <c r="R1633" s="7"/>
      <c r="S1633" s="7"/>
      <c r="T1633" s="7"/>
      <c r="U1633" s="7"/>
    </row>
    <row r="1634" spans="4:21" x14ac:dyDescent="0.25">
      <c r="D1634" s="3"/>
      <c r="R1634" s="7"/>
      <c r="S1634" s="7"/>
      <c r="T1634" s="7"/>
      <c r="U1634" s="7"/>
    </row>
    <row r="1635" spans="4:21" x14ac:dyDescent="0.25">
      <c r="D1635" s="3"/>
      <c r="R1635" s="7"/>
      <c r="S1635" s="7"/>
      <c r="T1635" s="7"/>
      <c r="U1635" s="7"/>
    </row>
    <row r="1636" spans="4:21" x14ac:dyDescent="0.25">
      <c r="D1636" s="3"/>
      <c r="R1636" s="7"/>
      <c r="S1636" s="7"/>
      <c r="T1636" s="7"/>
      <c r="U1636" s="7"/>
    </row>
    <row r="1637" spans="4:21" x14ac:dyDescent="0.25">
      <c r="D1637" s="3"/>
      <c r="R1637" s="7"/>
      <c r="S1637" s="7"/>
      <c r="T1637" s="7"/>
      <c r="U1637" s="7"/>
    </row>
    <row r="1638" spans="4:21" x14ac:dyDescent="0.25">
      <c r="D1638" s="3"/>
      <c r="R1638" s="7"/>
      <c r="S1638" s="7"/>
      <c r="T1638" s="7"/>
      <c r="U1638" s="7"/>
    </row>
    <row r="1639" spans="4:21" x14ac:dyDescent="0.25">
      <c r="D1639" s="3"/>
      <c r="R1639" s="7"/>
      <c r="S1639" s="7"/>
      <c r="T1639" s="7"/>
      <c r="U1639" s="7"/>
    </row>
    <row r="1640" spans="4:21" x14ac:dyDescent="0.25">
      <c r="D1640" s="3"/>
      <c r="R1640" s="7"/>
      <c r="S1640" s="7"/>
      <c r="T1640" s="7"/>
      <c r="U1640" s="7"/>
    </row>
    <row r="1641" spans="4:21" x14ac:dyDescent="0.25">
      <c r="D1641" s="3"/>
      <c r="R1641" s="7"/>
      <c r="S1641" s="7"/>
      <c r="T1641" s="7"/>
      <c r="U1641" s="7"/>
    </row>
    <row r="1642" spans="4:21" x14ac:dyDescent="0.25">
      <c r="D1642" s="3"/>
      <c r="R1642" s="7"/>
      <c r="S1642" s="7"/>
      <c r="T1642" s="7"/>
      <c r="U1642" s="7"/>
    </row>
    <row r="1643" spans="4:21" x14ac:dyDescent="0.25">
      <c r="D1643" s="3"/>
      <c r="R1643" s="7"/>
      <c r="S1643" s="7"/>
      <c r="T1643" s="7"/>
      <c r="U1643" s="7"/>
    </row>
    <row r="1644" spans="4:21" x14ac:dyDescent="0.25">
      <c r="D1644" s="3"/>
      <c r="R1644" s="7"/>
      <c r="S1644" s="7"/>
      <c r="T1644" s="7"/>
      <c r="U1644" s="7"/>
    </row>
    <row r="1645" spans="4:21" x14ac:dyDescent="0.25">
      <c r="D1645" s="3"/>
      <c r="R1645" s="7"/>
      <c r="S1645" s="7"/>
      <c r="T1645" s="7"/>
      <c r="U1645" s="7"/>
    </row>
    <row r="1646" spans="4:21" x14ac:dyDescent="0.25">
      <c r="D1646" s="3"/>
      <c r="R1646" s="7"/>
      <c r="S1646" s="7"/>
      <c r="T1646" s="7"/>
      <c r="U1646" s="7"/>
    </row>
    <row r="1647" spans="4:21" x14ac:dyDescent="0.25">
      <c r="D1647" s="3"/>
      <c r="R1647" s="7"/>
      <c r="S1647" s="7"/>
      <c r="T1647" s="7"/>
      <c r="U1647" s="7"/>
    </row>
    <row r="1648" spans="4:21" x14ac:dyDescent="0.25">
      <c r="D1648" s="3"/>
      <c r="R1648" s="7"/>
      <c r="S1648" s="7"/>
      <c r="T1648" s="7"/>
      <c r="U1648" s="7"/>
    </row>
    <row r="1649" spans="4:21" x14ac:dyDescent="0.25">
      <c r="D1649" s="3"/>
      <c r="R1649" s="7"/>
      <c r="S1649" s="7"/>
      <c r="T1649" s="7"/>
      <c r="U1649" s="7"/>
    </row>
    <row r="1650" spans="4:21" x14ac:dyDescent="0.25">
      <c r="D1650" s="3"/>
      <c r="R1650" s="7"/>
      <c r="S1650" s="7"/>
      <c r="T1650" s="7"/>
      <c r="U1650" s="7"/>
    </row>
    <row r="1651" spans="4:21" x14ac:dyDescent="0.25">
      <c r="D1651" s="3"/>
      <c r="R1651" s="7"/>
      <c r="S1651" s="7"/>
      <c r="T1651" s="7"/>
      <c r="U1651" s="7"/>
    </row>
    <row r="1652" spans="4:21" x14ac:dyDescent="0.25">
      <c r="D1652" s="3"/>
      <c r="R1652" s="7"/>
      <c r="S1652" s="7"/>
      <c r="T1652" s="7"/>
      <c r="U1652" s="7"/>
    </row>
    <row r="1653" spans="4:21" x14ac:dyDescent="0.25">
      <c r="D1653" s="3"/>
      <c r="R1653" s="7"/>
      <c r="S1653" s="7"/>
      <c r="T1653" s="7"/>
      <c r="U1653" s="7"/>
    </row>
    <row r="1654" spans="4:21" x14ac:dyDescent="0.25">
      <c r="D1654" s="3"/>
      <c r="R1654" s="7"/>
      <c r="S1654" s="7"/>
      <c r="T1654" s="7"/>
      <c r="U1654" s="7"/>
    </row>
    <row r="1655" spans="4:21" x14ac:dyDescent="0.25">
      <c r="D1655" s="3"/>
      <c r="R1655" s="7"/>
      <c r="S1655" s="7"/>
      <c r="T1655" s="7"/>
      <c r="U1655" s="7"/>
    </row>
    <row r="1656" spans="4:21" x14ac:dyDescent="0.25">
      <c r="D1656" s="3"/>
      <c r="R1656" s="7"/>
      <c r="S1656" s="7"/>
      <c r="T1656" s="7"/>
      <c r="U1656" s="7"/>
    </row>
    <row r="1657" spans="4:21" x14ac:dyDescent="0.25">
      <c r="D1657" s="3"/>
      <c r="R1657" s="7"/>
      <c r="S1657" s="7"/>
      <c r="T1657" s="7"/>
      <c r="U1657" s="7"/>
    </row>
    <row r="1658" spans="4:21" x14ac:dyDescent="0.25">
      <c r="D1658" s="3"/>
      <c r="R1658" s="7"/>
      <c r="S1658" s="7"/>
      <c r="T1658" s="7"/>
      <c r="U1658" s="7"/>
    </row>
    <row r="1659" spans="4:21" x14ac:dyDescent="0.25">
      <c r="D1659" s="3"/>
      <c r="R1659" s="7"/>
      <c r="S1659" s="7"/>
      <c r="T1659" s="7"/>
      <c r="U1659" s="7"/>
    </row>
    <row r="1660" spans="4:21" x14ac:dyDescent="0.25">
      <c r="D1660" s="3"/>
      <c r="R1660" s="7"/>
      <c r="S1660" s="7"/>
      <c r="T1660" s="7"/>
      <c r="U1660" s="7"/>
    </row>
    <row r="1661" spans="4:21" x14ac:dyDescent="0.25">
      <c r="D1661" s="3"/>
      <c r="R1661" s="7"/>
      <c r="S1661" s="7"/>
      <c r="T1661" s="7"/>
      <c r="U1661" s="7"/>
    </row>
    <row r="1662" spans="4:21" x14ac:dyDescent="0.25">
      <c r="D1662" s="3"/>
      <c r="R1662" s="7"/>
      <c r="S1662" s="7"/>
      <c r="T1662" s="7"/>
      <c r="U1662" s="7"/>
    </row>
    <row r="1663" spans="4:21" x14ac:dyDescent="0.25">
      <c r="D1663" s="3"/>
      <c r="R1663" s="7"/>
      <c r="S1663" s="7"/>
      <c r="T1663" s="7"/>
      <c r="U1663" s="7"/>
    </row>
    <row r="1664" spans="4:21" x14ac:dyDescent="0.25">
      <c r="D1664" s="3"/>
      <c r="R1664" s="7"/>
      <c r="S1664" s="7"/>
      <c r="T1664" s="7"/>
      <c r="U1664" s="7"/>
    </row>
    <row r="1665" spans="4:21" x14ac:dyDescent="0.25">
      <c r="D1665" s="3"/>
      <c r="R1665" s="7"/>
      <c r="S1665" s="7"/>
      <c r="T1665" s="7"/>
      <c r="U1665" s="7"/>
    </row>
    <row r="1666" spans="4:21" x14ac:dyDescent="0.25">
      <c r="D1666" s="3"/>
      <c r="R1666" s="7"/>
      <c r="S1666" s="7"/>
      <c r="T1666" s="7"/>
      <c r="U1666" s="7"/>
    </row>
    <row r="1667" spans="4:21" x14ac:dyDescent="0.25">
      <c r="D1667" s="3"/>
      <c r="R1667" s="7"/>
      <c r="S1667" s="7"/>
      <c r="T1667" s="7"/>
      <c r="U1667" s="7"/>
    </row>
    <row r="1668" spans="4:21" x14ac:dyDescent="0.25">
      <c r="D1668" s="3"/>
      <c r="R1668" s="7"/>
      <c r="S1668" s="7"/>
      <c r="T1668" s="7"/>
      <c r="U1668" s="7"/>
    </row>
    <row r="1669" spans="4:21" x14ac:dyDescent="0.25">
      <c r="D1669" s="3"/>
      <c r="R1669" s="7"/>
      <c r="S1669" s="7"/>
      <c r="T1669" s="7"/>
      <c r="U1669" s="7"/>
    </row>
    <row r="1670" spans="4:21" x14ac:dyDescent="0.25">
      <c r="D1670" s="3"/>
      <c r="R1670" s="7"/>
      <c r="S1670" s="7"/>
      <c r="T1670" s="7"/>
      <c r="U1670" s="7"/>
    </row>
    <row r="1671" spans="4:21" x14ac:dyDescent="0.25">
      <c r="D1671" s="3"/>
      <c r="R1671" s="7"/>
      <c r="S1671" s="7"/>
      <c r="T1671" s="7"/>
      <c r="U1671" s="7"/>
    </row>
    <row r="1672" spans="4:21" x14ac:dyDescent="0.25">
      <c r="D1672" s="3"/>
      <c r="R1672" s="7"/>
      <c r="S1672" s="7"/>
      <c r="T1672" s="7"/>
      <c r="U1672" s="7"/>
    </row>
    <row r="1673" spans="4:21" x14ac:dyDescent="0.25">
      <c r="D1673" s="3"/>
      <c r="R1673" s="7"/>
      <c r="S1673" s="7"/>
      <c r="T1673" s="7"/>
      <c r="U1673" s="7"/>
    </row>
    <row r="1674" spans="4:21" x14ac:dyDescent="0.25">
      <c r="D1674" s="3"/>
      <c r="R1674" s="7"/>
      <c r="S1674" s="7"/>
      <c r="T1674" s="7"/>
      <c r="U1674" s="7"/>
    </row>
    <row r="1675" spans="4:21" x14ac:dyDescent="0.25">
      <c r="D1675" s="3"/>
      <c r="R1675" s="7"/>
      <c r="S1675" s="7"/>
      <c r="T1675" s="7"/>
      <c r="U1675" s="7"/>
    </row>
    <row r="1676" spans="4:21" x14ac:dyDescent="0.25">
      <c r="D1676" s="3"/>
      <c r="R1676" s="7"/>
      <c r="S1676" s="7"/>
      <c r="T1676" s="7"/>
      <c r="U1676" s="7"/>
    </row>
    <row r="1677" spans="4:21" x14ac:dyDescent="0.25">
      <c r="D1677" s="3"/>
      <c r="R1677" s="7"/>
      <c r="S1677" s="7"/>
      <c r="T1677" s="7"/>
      <c r="U1677" s="7"/>
    </row>
    <row r="1678" spans="4:21" x14ac:dyDescent="0.25">
      <c r="D1678" s="3"/>
      <c r="R1678" s="7"/>
      <c r="S1678" s="7"/>
      <c r="T1678" s="7"/>
      <c r="U1678" s="7"/>
    </row>
    <row r="1679" spans="4:21" x14ac:dyDescent="0.25">
      <c r="D1679" s="3"/>
      <c r="R1679" s="7"/>
      <c r="S1679" s="7"/>
      <c r="T1679" s="7"/>
      <c r="U1679" s="7"/>
    </row>
    <row r="1680" spans="4:21" x14ac:dyDescent="0.25">
      <c r="D1680" s="3"/>
      <c r="R1680" s="7"/>
      <c r="S1680" s="7"/>
      <c r="T1680" s="7"/>
      <c r="U1680" s="7"/>
    </row>
    <row r="1681" spans="4:21" x14ac:dyDescent="0.25">
      <c r="D1681" s="3"/>
      <c r="R1681" s="7"/>
      <c r="S1681" s="7"/>
      <c r="T1681" s="7"/>
      <c r="U1681" s="7"/>
    </row>
    <row r="1682" spans="4:21" x14ac:dyDescent="0.25">
      <c r="D1682" s="3"/>
      <c r="R1682" s="7"/>
      <c r="S1682" s="7"/>
      <c r="T1682" s="7"/>
      <c r="U1682" s="7"/>
    </row>
    <row r="1683" spans="4:21" x14ac:dyDescent="0.25">
      <c r="D1683" s="3"/>
      <c r="R1683" s="7"/>
      <c r="S1683" s="7"/>
      <c r="T1683" s="7"/>
      <c r="U1683" s="7"/>
    </row>
    <row r="1684" spans="4:21" x14ac:dyDescent="0.25">
      <c r="D1684" s="3"/>
      <c r="R1684" s="7"/>
      <c r="S1684" s="7"/>
      <c r="T1684" s="7"/>
      <c r="U1684" s="7"/>
    </row>
    <row r="1685" spans="4:21" x14ac:dyDescent="0.25">
      <c r="D1685" s="3"/>
      <c r="R1685" s="7"/>
      <c r="S1685" s="7"/>
      <c r="T1685" s="7"/>
      <c r="U1685" s="7"/>
    </row>
    <row r="1686" spans="4:21" x14ac:dyDescent="0.25">
      <c r="D1686" s="3"/>
      <c r="R1686" s="7"/>
      <c r="S1686" s="7"/>
      <c r="T1686" s="7"/>
      <c r="U1686" s="7"/>
    </row>
    <row r="1687" spans="4:21" x14ac:dyDescent="0.25">
      <c r="D1687" s="3"/>
      <c r="R1687" s="7"/>
      <c r="S1687" s="7"/>
      <c r="T1687" s="7"/>
      <c r="U1687" s="7"/>
    </row>
    <row r="1688" spans="4:21" x14ac:dyDescent="0.25">
      <c r="D1688" s="3"/>
      <c r="R1688" s="7"/>
      <c r="S1688" s="7"/>
      <c r="T1688" s="7"/>
      <c r="U1688" s="7"/>
    </row>
    <row r="1689" spans="4:21" x14ac:dyDescent="0.25">
      <c r="D1689" s="3"/>
      <c r="R1689" s="7"/>
      <c r="S1689" s="7"/>
      <c r="T1689" s="7"/>
      <c r="U1689" s="7"/>
    </row>
    <row r="1690" spans="4:21" x14ac:dyDescent="0.25">
      <c r="D1690" s="3"/>
      <c r="R1690" s="7"/>
      <c r="S1690" s="7"/>
      <c r="T1690" s="7"/>
      <c r="U1690" s="7"/>
    </row>
    <row r="1691" spans="4:21" x14ac:dyDescent="0.25">
      <c r="D1691" s="3"/>
      <c r="R1691" s="7"/>
      <c r="S1691" s="7"/>
      <c r="T1691" s="7"/>
      <c r="U1691" s="7"/>
    </row>
    <row r="1692" spans="4:21" x14ac:dyDescent="0.25">
      <c r="D1692" s="3"/>
      <c r="R1692" s="7"/>
      <c r="S1692" s="7"/>
      <c r="T1692" s="7"/>
      <c r="U1692" s="7"/>
    </row>
    <row r="1693" spans="4:21" x14ac:dyDescent="0.25">
      <c r="D1693" s="3"/>
      <c r="R1693" s="7"/>
      <c r="S1693" s="7"/>
      <c r="T1693" s="7"/>
      <c r="U1693" s="7"/>
    </row>
    <row r="1694" spans="4:21" x14ac:dyDescent="0.25">
      <c r="D1694" s="3"/>
      <c r="R1694" s="7"/>
      <c r="S1694" s="7"/>
      <c r="T1694" s="7"/>
      <c r="U1694" s="7"/>
    </row>
    <row r="1695" spans="4:21" x14ac:dyDescent="0.25">
      <c r="D1695" s="3"/>
      <c r="R1695" s="7"/>
      <c r="S1695" s="7"/>
      <c r="T1695" s="7"/>
      <c r="U1695" s="7"/>
    </row>
    <row r="1696" spans="4:21" x14ac:dyDescent="0.25">
      <c r="D1696" s="3"/>
      <c r="R1696" s="7"/>
      <c r="S1696" s="7"/>
      <c r="T1696" s="7"/>
      <c r="U1696" s="7"/>
    </row>
    <row r="1697" spans="4:21" x14ac:dyDescent="0.25">
      <c r="D1697" s="3"/>
      <c r="R1697" s="7"/>
      <c r="S1697" s="7"/>
      <c r="T1697" s="7"/>
      <c r="U1697" s="7"/>
    </row>
    <row r="1698" spans="4:21" x14ac:dyDescent="0.25">
      <c r="D1698" s="3"/>
      <c r="R1698" s="7"/>
      <c r="S1698" s="7"/>
      <c r="T1698" s="7"/>
      <c r="U1698" s="7"/>
    </row>
    <row r="1699" spans="4:21" x14ac:dyDescent="0.25">
      <c r="D1699" s="3"/>
      <c r="R1699" s="7"/>
      <c r="S1699" s="7"/>
      <c r="T1699" s="7"/>
      <c r="U1699" s="7"/>
    </row>
    <row r="1700" spans="4:21" x14ac:dyDescent="0.25">
      <c r="D1700" s="3"/>
      <c r="R1700" s="7"/>
      <c r="S1700" s="7"/>
      <c r="T1700" s="7"/>
      <c r="U1700" s="7"/>
    </row>
    <row r="1701" spans="4:21" x14ac:dyDescent="0.25">
      <c r="D1701" s="3"/>
      <c r="R1701" s="7"/>
      <c r="S1701" s="7"/>
      <c r="T1701" s="7"/>
      <c r="U1701" s="7"/>
    </row>
    <row r="1702" spans="4:21" x14ac:dyDescent="0.25">
      <c r="D1702" s="3"/>
      <c r="R1702" s="7"/>
      <c r="S1702" s="7"/>
      <c r="T1702" s="7"/>
      <c r="U1702" s="7"/>
    </row>
    <row r="1703" spans="4:21" x14ac:dyDescent="0.25">
      <c r="D1703" s="3"/>
      <c r="R1703" s="7"/>
      <c r="S1703" s="7"/>
      <c r="T1703" s="7"/>
      <c r="U1703" s="7"/>
    </row>
    <row r="1704" spans="4:21" x14ac:dyDescent="0.25">
      <c r="D1704" s="3"/>
      <c r="R1704" s="7"/>
      <c r="S1704" s="7"/>
      <c r="T1704" s="7"/>
      <c r="U1704" s="7"/>
    </row>
    <row r="1705" spans="4:21" x14ac:dyDescent="0.25">
      <c r="D1705" s="3"/>
      <c r="R1705" s="7"/>
      <c r="S1705" s="7"/>
      <c r="T1705" s="7"/>
      <c r="U1705" s="7"/>
    </row>
    <row r="1706" spans="4:21" x14ac:dyDescent="0.25">
      <c r="D1706" s="3"/>
      <c r="R1706" s="7"/>
      <c r="S1706" s="7"/>
      <c r="T1706" s="7"/>
      <c r="U1706" s="7"/>
    </row>
    <row r="1707" spans="4:21" x14ac:dyDescent="0.25">
      <c r="D1707" s="3"/>
      <c r="R1707" s="7"/>
      <c r="S1707" s="7"/>
      <c r="T1707" s="7"/>
      <c r="U1707" s="7"/>
    </row>
    <row r="1708" spans="4:21" x14ac:dyDescent="0.25">
      <c r="D1708" s="3"/>
      <c r="R1708" s="7"/>
      <c r="S1708" s="7"/>
      <c r="T1708" s="7"/>
      <c r="U1708" s="7"/>
    </row>
    <row r="1709" spans="4:21" x14ac:dyDescent="0.25">
      <c r="D1709" s="3"/>
      <c r="R1709" s="7"/>
      <c r="S1709" s="7"/>
      <c r="T1709" s="7"/>
      <c r="U1709" s="7"/>
    </row>
    <row r="1710" spans="4:21" x14ac:dyDescent="0.25">
      <c r="D1710" s="3"/>
      <c r="R1710" s="7"/>
      <c r="S1710" s="7"/>
      <c r="T1710" s="7"/>
      <c r="U1710" s="7"/>
    </row>
    <row r="1711" spans="4:21" x14ac:dyDescent="0.25">
      <c r="D1711" s="3"/>
      <c r="R1711" s="7"/>
      <c r="S1711" s="7"/>
      <c r="T1711" s="7"/>
      <c r="U1711" s="7"/>
    </row>
    <row r="1712" spans="4:21" x14ac:dyDescent="0.25">
      <c r="D1712" s="3"/>
      <c r="R1712" s="7"/>
      <c r="S1712" s="7"/>
      <c r="T1712" s="7"/>
      <c r="U1712" s="7"/>
    </row>
    <row r="1713" spans="4:21" x14ac:dyDescent="0.25">
      <c r="D1713" s="3"/>
      <c r="R1713" s="7"/>
      <c r="S1713" s="7"/>
      <c r="T1713" s="7"/>
      <c r="U1713" s="7"/>
    </row>
    <row r="1714" spans="4:21" x14ac:dyDescent="0.25">
      <c r="D1714" s="3"/>
      <c r="R1714" s="7"/>
      <c r="S1714" s="7"/>
      <c r="T1714" s="7"/>
      <c r="U1714" s="7"/>
    </row>
    <row r="1715" spans="4:21" x14ac:dyDescent="0.25">
      <c r="D1715" s="3"/>
      <c r="R1715" s="7"/>
      <c r="S1715" s="7"/>
      <c r="T1715" s="7"/>
      <c r="U1715" s="7"/>
    </row>
    <row r="1716" spans="4:21" x14ac:dyDescent="0.25">
      <c r="D1716" s="3"/>
      <c r="R1716" s="7"/>
      <c r="S1716" s="7"/>
      <c r="T1716" s="7"/>
      <c r="U1716" s="7"/>
    </row>
    <row r="1717" spans="4:21" x14ac:dyDescent="0.25">
      <c r="D1717" s="3"/>
      <c r="R1717" s="7"/>
      <c r="S1717" s="7"/>
      <c r="T1717" s="7"/>
      <c r="U1717" s="7"/>
    </row>
    <row r="1718" spans="4:21" x14ac:dyDescent="0.25">
      <c r="D1718" s="3"/>
      <c r="R1718" s="7"/>
      <c r="S1718" s="7"/>
      <c r="T1718" s="7"/>
      <c r="U1718" s="7"/>
    </row>
    <row r="1719" spans="4:21" x14ac:dyDescent="0.25">
      <c r="D1719" s="3"/>
      <c r="R1719" s="7"/>
      <c r="S1719" s="7"/>
      <c r="T1719" s="7"/>
      <c r="U1719" s="7"/>
    </row>
    <row r="1720" spans="4:21" x14ac:dyDescent="0.25">
      <c r="D1720" s="3"/>
      <c r="R1720" s="7"/>
      <c r="S1720" s="7"/>
      <c r="T1720" s="7"/>
      <c r="U1720" s="7"/>
    </row>
    <row r="1721" spans="4:21" x14ac:dyDescent="0.25">
      <c r="D1721" s="3"/>
      <c r="R1721" s="7"/>
      <c r="S1721" s="7"/>
      <c r="T1721" s="7"/>
      <c r="U1721" s="7"/>
    </row>
    <row r="1722" spans="4:21" x14ac:dyDescent="0.25">
      <c r="D1722" s="3"/>
      <c r="R1722" s="7"/>
      <c r="S1722" s="7"/>
      <c r="T1722" s="7"/>
      <c r="U1722" s="7"/>
    </row>
    <row r="1723" spans="4:21" x14ac:dyDescent="0.25">
      <c r="D1723" s="3"/>
      <c r="R1723" s="7"/>
      <c r="S1723" s="7"/>
      <c r="T1723" s="7"/>
      <c r="U1723" s="7"/>
    </row>
    <row r="1724" spans="4:21" x14ac:dyDescent="0.25">
      <c r="D1724" s="3"/>
      <c r="R1724" s="7"/>
      <c r="S1724" s="7"/>
      <c r="T1724" s="7"/>
      <c r="U1724" s="7"/>
    </row>
    <row r="1725" spans="4:21" x14ac:dyDescent="0.25">
      <c r="D1725" s="3"/>
      <c r="R1725" s="7"/>
      <c r="S1725" s="7"/>
      <c r="T1725" s="7"/>
      <c r="U1725" s="7"/>
    </row>
    <row r="1726" spans="4:21" x14ac:dyDescent="0.25">
      <c r="D1726" s="3"/>
      <c r="R1726" s="7"/>
      <c r="S1726" s="7"/>
      <c r="T1726" s="7"/>
      <c r="U1726" s="7"/>
    </row>
    <row r="1727" spans="4:21" x14ac:dyDescent="0.25">
      <c r="D1727" s="3"/>
      <c r="R1727" s="7"/>
      <c r="S1727" s="7"/>
      <c r="T1727" s="7"/>
      <c r="U1727" s="7"/>
    </row>
    <row r="1728" spans="4:21" x14ac:dyDescent="0.25">
      <c r="D1728" s="3"/>
      <c r="R1728" s="7"/>
      <c r="S1728" s="7"/>
      <c r="T1728" s="7"/>
      <c r="U1728" s="7"/>
    </row>
    <row r="1729" spans="4:21" x14ac:dyDescent="0.25">
      <c r="D1729" s="3"/>
      <c r="R1729" s="7"/>
      <c r="S1729" s="7"/>
      <c r="T1729" s="7"/>
      <c r="U1729" s="7"/>
    </row>
    <row r="1730" spans="4:21" x14ac:dyDescent="0.25">
      <c r="D1730" s="3"/>
      <c r="R1730" s="7"/>
      <c r="S1730" s="7"/>
      <c r="T1730" s="7"/>
      <c r="U1730" s="7"/>
    </row>
    <row r="1731" spans="4:21" x14ac:dyDescent="0.25">
      <c r="D1731" s="3"/>
      <c r="R1731" s="7"/>
      <c r="S1731" s="7"/>
      <c r="T1731" s="7"/>
      <c r="U1731" s="7"/>
    </row>
    <row r="1732" spans="4:21" x14ac:dyDescent="0.25">
      <c r="D1732" s="3"/>
      <c r="R1732" s="7"/>
      <c r="S1732" s="7"/>
      <c r="T1732" s="7"/>
      <c r="U1732" s="7"/>
    </row>
    <row r="1733" spans="4:21" x14ac:dyDescent="0.25">
      <c r="D1733" s="3"/>
      <c r="R1733" s="7"/>
      <c r="S1733" s="7"/>
      <c r="T1733" s="7"/>
      <c r="U1733" s="7"/>
    </row>
    <row r="1734" spans="4:21" x14ac:dyDescent="0.25">
      <c r="D1734" s="3"/>
      <c r="R1734" s="7"/>
      <c r="S1734" s="7"/>
      <c r="T1734" s="7"/>
      <c r="U1734" s="7"/>
    </row>
    <row r="1735" spans="4:21" x14ac:dyDescent="0.25">
      <c r="D1735" s="3"/>
      <c r="R1735" s="7"/>
      <c r="S1735" s="7"/>
      <c r="T1735" s="7"/>
      <c r="U1735" s="7"/>
    </row>
    <row r="1736" spans="4:21" x14ac:dyDescent="0.25">
      <c r="D1736" s="3"/>
      <c r="R1736" s="7"/>
      <c r="S1736" s="7"/>
      <c r="T1736" s="7"/>
      <c r="U1736" s="7"/>
    </row>
    <row r="1737" spans="4:21" x14ac:dyDescent="0.25">
      <c r="D1737" s="3"/>
      <c r="R1737" s="7"/>
      <c r="S1737" s="7"/>
      <c r="T1737" s="7"/>
      <c r="U1737" s="7"/>
    </row>
    <row r="1738" spans="4:21" x14ac:dyDescent="0.25">
      <c r="D1738" s="3"/>
      <c r="R1738" s="7"/>
      <c r="S1738" s="7"/>
      <c r="T1738" s="7"/>
      <c r="U1738" s="7"/>
    </row>
    <row r="1739" spans="4:21" x14ac:dyDescent="0.25">
      <c r="D1739" s="3"/>
      <c r="R1739" s="7"/>
      <c r="S1739" s="7"/>
      <c r="T1739" s="7"/>
      <c r="U1739" s="7"/>
    </row>
    <row r="1740" spans="4:21" x14ac:dyDescent="0.25">
      <c r="D1740" s="3"/>
      <c r="R1740" s="7"/>
      <c r="S1740" s="7"/>
      <c r="T1740" s="7"/>
      <c r="U1740" s="7"/>
    </row>
    <row r="1741" spans="4:21" x14ac:dyDescent="0.25">
      <c r="D1741" s="3"/>
      <c r="R1741" s="7"/>
      <c r="S1741" s="7"/>
      <c r="T1741" s="7"/>
      <c r="U1741" s="7"/>
    </row>
    <row r="1742" spans="4:21" x14ac:dyDescent="0.25">
      <c r="D1742" s="3"/>
      <c r="R1742" s="7"/>
      <c r="S1742" s="7"/>
      <c r="T1742" s="7"/>
      <c r="U1742" s="7"/>
    </row>
    <row r="1743" spans="4:21" x14ac:dyDescent="0.25">
      <c r="D1743" s="3"/>
      <c r="R1743" s="7"/>
      <c r="S1743" s="7"/>
      <c r="T1743" s="7"/>
      <c r="U1743" s="7"/>
    </row>
    <row r="1744" spans="4:21" x14ac:dyDescent="0.25">
      <c r="D1744" s="3"/>
      <c r="R1744" s="7"/>
      <c r="S1744" s="7"/>
      <c r="T1744" s="7"/>
      <c r="U1744" s="7"/>
    </row>
    <row r="1745" spans="4:21" x14ac:dyDescent="0.25">
      <c r="D1745" s="3"/>
      <c r="R1745" s="7"/>
      <c r="S1745" s="7"/>
      <c r="T1745" s="7"/>
      <c r="U1745" s="7"/>
    </row>
    <row r="1746" spans="4:21" x14ac:dyDescent="0.25">
      <c r="D1746" s="3"/>
      <c r="R1746" s="7"/>
      <c r="S1746" s="7"/>
      <c r="T1746" s="7"/>
      <c r="U1746" s="7"/>
    </row>
    <row r="1747" spans="4:21" x14ac:dyDescent="0.25">
      <c r="D1747" s="3"/>
      <c r="R1747" s="7"/>
      <c r="S1747" s="7"/>
      <c r="T1747" s="7"/>
      <c r="U1747" s="7"/>
    </row>
    <row r="1748" spans="4:21" x14ac:dyDescent="0.25">
      <c r="D1748" s="3"/>
      <c r="R1748" s="7"/>
      <c r="S1748" s="7"/>
      <c r="T1748" s="7"/>
      <c r="U1748" s="7"/>
    </row>
    <row r="1749" spans="4:21" x14ac:dyDescent="0.25">
      <c r="D1749" s="3"/>
      <c r="R1749" s="7"/>
      <c r="S1749" s="7"/>
      <c r="T1749" s="7"/>
      <c r="U1749" s="7"/>
    </row>
    <row r="1750" spans="4:21" x14ac:dyDescent="0.25">
      <c r="D1750" s="3"/>
      <c r="R1750" s="7"/>
      <c r="S1750" s="7"/>
      <c r="T1750" s="7"/>
      <c r="U1750" s="7"/>
    </row>
    <row r="1751" spans="4:21" x14ac:dyDescent="0.25">
      <c r="D1751" s="3"/>
      <c r="R1751" s="7"/>
      <c r="S1751" s="7"/>
      <c r="T1751" s="7"/>
      <c r="U1751" s="7"/>
    </row>
    <row r="1752" spans="4:21" x14ac:dyDescent="0.25">
      <c r="D1752" s="3"/>
      <c r="R1752" s="7"/>
      <c r="S1752" s="7"/>
      <c r="T1752" s="7"/>
      <c r="U1752" s="7"/>
    </row>
    <row r="1753" spans="4:21" x14ac:dyDescent="0.25">
      <c r="D1753" s="3"/>
      <c r="R1753" s="7"/>
      <c r="S1753" s="7"/>
      <c r="T1753" s="7"/>
      <c r="U1753" s="7"/>
    </row>
    <row r="1754" spans="4:21" x14ac:dyDescent="0.25">
      <c r="D1754" s="3"/>
      <c r="R1754" s="7"/>
      <c r="S1754" s="7"/>
      <c r="T1754" s="7"/>
      <c r="U1754" s="7"/>
    </row>
    <row r="1755" spans="4:21" x14ac:dyDescent="0.25">
      <c r="D1755" s="3"/>
      <c r="R1755" s="7"/>
      <c r="S1755" s="7"/>
      <c r="T1755" s="7"/>
      <c r="U1755" s="7"/>
    </row>
    <row r="1756" spans="4:21" x14ac:dyDescent="0.25">
      <c r="D1756" s="3"/>
      <c r="R1756" s="7"/>
      <c r="S1756" s="7"/>
      <c r="T1756" s="7"/>
      <c r="U1756" s="7"/>
    </row>
    <row r="1757" spans="4:21" x14ac:dyDescent="0.25">
      <c r="D1757" s="3"/>
      <c r="R1757" s="7"/>
      <c r="S1757" s="7"/>
      <c r="T1757" s="7"/>
      <c r="U1757" s="7"/>
    </row>
    <row r="1758" spans="4:21" x14ac:dyDescent="0.25">
      <c r="D1758" s="3"/>
      <c r="R1758" s="7"/>
      <c r="S1758" s="7"/>
      <c r="T1758" s="7"/>
      <c r="U1758" s="7"/>
    </row>
    <row r="1759" spans="4:21" x14ac:dyDescent="0.25">
      <c r="D1759" s="3"/>
      <c r="R1759" s="7"/>
      <c r="S1759" s="7"/>
      <c r="T1759" s="7"/>
      <c r="U1759" s="7"/>
    </row>
    <row r="1760" spans="4:21" x14ac:dyDescent="0.25">
      <c r="D1760" s="3"/>
      <c r="R1760" s="7"/>
      <c r="S1760" s="7"/>
      <c r="T1760" s="7"/>
      <c r="U1760" s="7"/>
    </row>
    <row r="1761" spans="4:21" x14ac:dyDescent="0.25">
      <c r="D1761" s="3"/>
      <c r="R1761" s="7"/>
      <c r="S1761" s="7"/>
      <c r="T1761" s="7"/>
      <c r="U1761" s="7"/>
    </row>
    <row r="1762" spans="4:21" x14ac:dyDescent="0.25">
      <c r="D1762" s="3"/>
      <c r="R1762" s="7"/>
      <c r="S1762" s="7"/>
      <c r="T1762" s="7"/>
      <c r="U1762" s="7"/>
    </row>
    <row r="1763" spans="4:21" x14ac:dyDescent="0.25">
      <c r="D1763" s="3"/>
      <c r="R1763" s="7"/>
      <c r="S1763" s="7"/>
      <c r="T1763" s="7"/>
      <c r="U1763" s="7"/>
    </row>
    <row r="1764" spans="4:21" x14ac:dyDescent="0.25">
      <c r="D1764" s="3"/>
      <c r="R1764" s="7"/>
      <c r="S1764" s="7"/>
      <c r="T1764" s="7"/>
      <c r="U1764" s="7"/>
    </row>
    <row r="1765" spans="4:21" x14ac:dyDescent="0.25">
      <c r="D1765" s="3"/>
      <c r="R1765" s="7"/>
      <c r="S1765" s="7"/>
      <c r="T1765" s="7"/>
      <c r="U1765" s="7"/>
    </row>
    <row r="1766" spans="4:21" x14ac:dyDescent="0.25">
      <c r="D1766" s="3"/>
      <c r="R1766" s="7"/>
      <c r="S1766" s="7"/>
      <c r="T1766" s="7"/>
      <c r="U1766" s="7"/>
    </row>
    <row r="1767" spans="4:21" x14ac:dyDescent="0.25">
      <c r="D1767" s="3"/>
      <c r="R1767" s="7"/>
      <c r="S1767" s="7"/>
      <c r="T1767" s="7"/>
      <c r="U1767" s="7"/>
    </row>
    <row r="1768" spans="4:21" x14ac:dyDescent="0.25">
      <c r="D1768" s="3"/>
      <c r="R1768" s="7"/>
      <c r="S1768" s="7"/>
      <c r="T1768" s="7"/>
      <c r="U1768" s="7"/>
    </row>
    <row r="1769" spans="4:21" x14ac:dyDescent="0.25">
      <c r="D1769" s="3"/>
      <c r="R1769" s="7"/>
      <c r="S1769" s="7"/>
      <c r="T1769" s="7"/>
      <c r="U1769" s="7"/>
    </row>
    <row r="1770" spans="4:21" x14ac:dyDescent="0.25">
      <c r="D1770" s="3"/>
      <c r="R1770" s="7"/>
      <c r="S1770" s="7"/>
      <c r="T1770" s="7"/>
      <c r="U1770" s="7"/>
    </row>
    <row r="1771" spans="4:21" x14ac:dyDescent="0.25">
      <c r="D1771" s="3"/>
      <c r="R1771" s="7"/>
      <c r="S1771" s="7"/>
      <c r="T1771" s="7"/>
      <c r="U1771" s="7"/>
    </row>
    <row r="1772" spans="4:21" x14ac:dyDescent="0.25">
      <c r="D1772" s="3"/>
      <c r="R1772" s="7"/>
      <c r="S1772" s="7"/>
      <c r="T1772" s="7"/>
      <c r="U1772" s="7"/>
    </row>
    <row r="1773" spans="4:21" x14ac:dyDescent="0.25">
      <c r="D1773" s="3"/>
      <c r="R1773" s="7"/>
      <c r="S1773" s="7"/>
      <c r="T1773" s="7"/>
      <c r="U1773" s="7"/>
    </row>
    <row r="1774" spans="4:21" x14ac:dyDescent="0.25">
      <c r="D1774" s="3"/>
      <c r="R1774" s="7"/>
      <c r="S1774" s="7"/>
      <c r="T1774" s="7"/>
      <c r="U1774" s="7"/>
    </row>
    <row r="1775" spans="4:21" x14ac:dyDescent="0.25">
      <c r="D1775" s="3"/>
      <c r="R1775" s="7"/>
      <c r="S1775" s="7"/>
      <c r="T1775" s="7"/>
      <c r="U1775" s="7"/>
    </row>
    <row r="1776" spans="4:21" x14ac:dyDescent="0.25">
      <c r="D1776" s="3"/>
      <c r="R1776" s="7"/>
      <c r="S1776" s="7"/>
      <c r="T1776" s="7"/>
      <c r="U1776" s="7"/>
    </row>
    <row r="1777" spans="4:21" x14ac:dyDescent="0.25">
      <c r="D1777" s="3"/>
      <c r="R1777" s="7"/>
      <c r="S1777" s="7"/>
      <c r="T1777" s="7"/>
      <c r="U1777" s="7"/>
    </row>
    <row r="1778" spans="4:21" x14ac:dyDescent="0.25">
      <c r="D1778" s="3"/>
      <c r="R1778" s="7"/>
      <c r="S1778" s="7"/>
      <c r="T1778" s="7"/>
      <c r="U1778" s="7"/>
    </row>
    <row r="1779" spans="4:21" x14ac:dyDescent="0.25">
      <c r="D1779" s="3"/>
      <c r="R1779" s="7"/>
      <c r="S1779" s="7"/>
      <c r="T1779" s="7"/>
      <c r="U1779" s="7"/>
    </row>
    <row r="1780" spans="4:21" x14ac:dyDescent="0.25">
      <c r="D1780" s="3"/>
      <c r="R1780" s="7"/>
      <c r="S1780" s="7"/>
      <c r="T1780" s="7"/>
      <c r="U1780" s="7"/>
    </row>
    <row r="1781" spans="4:21" x14ac:dyDescent="0.25">
      <c r="D1781" s="3"/>
      <c r="R1781" s="7"/>
      <c r="S1781" s="7"/>
      <c r="T1781" s="7"/>
      <c r="U1781" s="7"/>
    </row>
    <row r="1782" spans="4:21" x14ac:dyDescent="0.25">
      <c r="D1782" s="3"/>
      <c r="R1782" s="7"/>
      <c r="S1782" s="7"/>
      <c r="T1782" s="7"/>
      <c r="U1782" s="7"/>
    </row>
    <row r="1783" spans="4:21" x14ac:dyDescent="0.25">
      <c r="D1783" s="3"/>
      <c r="R1783" s="7"/>
      <c r="S1783" s="7"/>
      <c r="T1783" s="7"/>
      <c r="U1783" s="7"/>
    </row>
    <row r="1784" spans="4:21" x14ac:dyDescent="0.25">
      <c r="D1784" s="3"/>
      <c r="R1784" s="7"/>
      <c r="S1784" s="7"/>
      <c r="T1784" s="7"/>
      <c r="U1784" s="7"/>
    </row>
    <row r="1785" spans="4:21" x14ac:dyDescent="0.25">
      <c r="D1785" s="3"/>
      <c r="R1785" s="7"/>
      <c r="S1785" s="7"/>
      <c r="T1785" s="7"/>
      <c r="U1785" s="7"/>
    </row>
    <row r="1786" spans="4:21" x14ac:dyDescent="0.25">
      <c r="D1786" s="3"/>
      <c r="R1786" s="7"/>
      <c r="S1786" s="7"/>
      <c r="T1786" s="7"/>
      <c r="U1786" s="7"/>
    </row>
    <row r="1787" spans="4:21" x14ac:dyDescent="0.25">
      <c r="D1787" s="3"/>
      <c r="R1787" s="7"/>
      <c r="S1787" s="7"/>
      <c r="T1787" s="7"/>
      <c r="U1787" s="7"/>
    </row>
    <row r="1788" spans="4:21" x14ac:dyDescent="0.25">
      <c r="D1788" s="3"/>
      <c r="R1788" s="7"/>
      <c r="S1788" s="7"/>
      <c r="T1788" s="7"/>
      <c r="U1788" s="7"/>
    </row>
    <row r="1789" spans="4:21" x14ac:dyDescent="0.25">
      <c r="D1789" s="3"/>
      <c r="R1789" s="7"/>
      <c r="S1789" s="7"/>
      <c r="T1789" s="7"/>
      <c r="U1789" s="7"/>
    </row>
    <row r="1790" spans="4:21" x14ac:dyDescent="0.25">
      <c r="D1790" s="3"/>
      <c r="R1790" s="7"/>
      <c r="S1790" s="7"/>
      <c r="T1790" s="7"/>
      <c r="U1790" s="7"/>
    </row>
    <row r="1791" spans="4:21" x14ac:dyDescent="0.25">
      <c r="D1791" s="3"/>
      <c r="R1791" s="7"/>
      <c r="S1791" s="7"/>
      <c r="T1791" s="7"/>
      <c r="U1791" s="7"/>
    </row>
    <row r="1792" spans="4:21" x14ac:dyDescent="0.25">
      <c r="D1792" s="3"/>
      <c r="R1792" s="7"/>
      <c r="S1792" s="7"/>
      <c r="T1792" s="7"/>
      <c r="U1792" s="7"/>
    </row>
    <row r="1793" spans="4:21" x14ac:dyDescent="0.25">
      <c r="D1793" s="3"/>
      <c r="R1793" s="7"/>
      <c r="S1793" s="7"/>
      <c r="T1793" s="7"/>
      <c r="U1793" s="7"/>
    </row>
    <row r="1794" spans="4:21" x14ac:dyDescent="0.25">
      <c r="D1794" s="3"/>
      <c r="R1794" s="7"/>
      <c r="S1794" s="7"/>
      <c r="T1794" s="7"/>
      <c r="U1794" s="7"/>
    </row>
    <row r="1795" spans="4:21" x14ac:dyDescent="0.25">
      <c r="D1795" s="3"/>
      <c r="R1795" s="7"/>
      <c r="S1795" s="7"/>
      <c r="T1795" s="7"/>
      <c r="U1795" s="7"/>
    </row>
    <row r="1796" spans="4:21" x14ac:dyDescent="0.25">
      <c r="D1796" s="3"/>
      <c r="R1796" s="7"/>
      <c r="S1796" s="7"/>
      <c r="T1796" s="7"/>
      <c r="U1796" s="7"/>
    </row>
    <row r="1797" spans="4:21" x14ac:dyDescent="0.25">
      <c r="D1797" s="3"/>
      <c r="R1797" s="7"/>
      <c r="S1797" s="7"/>
      <c r="T1797" s="7"/>
      <c r="U1797" s="7"/>
    </row>
    <row r="1798" spans="4:21" x14ac:dyDescent="0.25">
      <c r="D1798" s="3"/>
      <c r="R1798" s="7"/>
      <c r="S1798" s="7"/>
      <c r="T1798" s="7"/>
      <c r="U1798" s="7"/>
    </row>
    <row r="1799" spans="4:21" x14ac:dyDescent="0.25">
      <c r="D1799" s="3"/>
      <c r="R1799" s="7"/>
      <c r="S1799" s="7"/>
      <c r="T1799" s="7"/>
      <c r="U1799" s="7"/>
    </row>
    <row r="1800" spans="4:21" x14ac:dyDescent="0.25">
      <c r="D1800" s="3"/>
      <c r="R1800" s="7"/>
      <c r="S1800" s="7"/>
      <c r="T1800" s="7"/>
      <c r="U1800" s="7"/>
    </row>
    <row r="1801" spans="4:21" x14ac:dyDescent="0.25">
      <c r="D1801" s="3"/>
      <c r="R1801" s="7"/>
      <c r="S1801" s="7"/>
      <c r="T1801" s="7"/>
      <c r="U1801" s="7"/>
    </row>
    <row r="1802" spans="4:21" x14ac:dyDescent="0.25">
      <c r="D1802" s="3"/>
      <c r="R1802" s="7"/>
      <c r="S1802" s="7"/>
      <c r="T1802" s="7"/>
      <c r="U1802" s="7"/>
    </row>
    <row r="1803" spans="4:21" x14ac:dyDescent="0.25">
      <c r="D1803" s="3"/>
      <c r="R1803" s="7"/>
      <c r="S1803" s="7"/>
      <c r="T1803" s="7"/>
      <c r="U1803" s="7"/>
    </row>
    <row r="1804" spans="4:21" x14ac:dyDescent="0.25">
      <c r="D1804" s="3"/>
      <c r="R1804" s="7"/>
      <c r="S1804" s="7"/>
      <c r="T1804" s="7"/>
      <c r="U1804" s="7"/>
    </row>
    <row r="1805" spans="4:21" x14ac:dyDescent="0.25">
      <c r="D1805" s="3"/>
      <c r="R1805" s="7"/>
      <c r="S1805" s="7"/>
      <c r="T1805" s="7"/>
      <c r="U1805" s="7"/>
    </row>
    <row r="1806" spans="4:21" x14ac:dyDescent="0.25">
      <c r="D1806" s="3"/>
      <c r="R1806" s="7"/>
      <c r="S1806" s="7"/>
      <c r="T1806" s="7"/>
      <c r="U1806" s="7"/>
    </row>
    <row r="1807" spans="4:21" x14ac:dyDescent="0.25">
      <c r="D1807" s="3"/>
      <c r="R1807" s="7"/>
      <c r="S1807" s="7"/>
      <c r="T1807" s="7"/>
      <c r="U1807" s="7"/>
    </row>
    <row r="1808" spans="4:21" x14ac:dyDescent="0.25">
      <c r="D1808" s="3"/>
      <c r="R1808" s="7"/>
      <c r="S1808" s="7"/>
      <c r="T1808" s="7"/>
      <c r="U1808" s="7"/>
    </row>
    <row r="1809" spans="4:21" x14ac:dyDescent="0.25">
      <c r="D1809" s="3"/>
      <c r="R1809" s="7"/>
      <c r="S1809" s="7"/>
      <c r="T1809" s="7"/>
      <c r="U1809" s="7"/>
    </row>
    <row r="1810" spans="4:21" x14ac:dyDescent="0.25">
      <c r="D1810" s="3"/>
      <c r="R1810" s="7"/>
      <c r="S1810" s="7"/>
      <c r="T1810" s="7"/>
      <c r="U1810" s="7"/>
    </row>
    <row r="1811" spans="4:21" x14ac:dyDescent="0.25">
      <c r="D1811" s="3"/>
      <c r="R1811" s="7"/>
      <c r="S1811" s="7"/>
      <c r="T1811" s="7"/>
      <c r="U1811" s="7"/>
    </row>
    <row r="1812" spans="4:21" x14ac:dyDescent="0.25">
      <c r="D1812" s="3"/>
      <c r="R1812" s="7"/>
      <c r="S1812" s="7"/>
      <c r="T1812" s="7"/>
      <c r="U1812" s="7"/>
    </row>
    <row r="1813" spans="4:21" x14ac:dyDescent="0.25">
      <c r="D1813" s="3"/>
      <c r="R1813" s="7"/>
      <c r="S1813" s="7"/>
      <c r="T1813" s="7"/>
      <c r="U1813" s="7"/>
    </row>
    <row r="1814" spans="4:21" x14ac:dyDescent="0.25">
      <c r="D1814" s="3"/>
      <c r="R1814" s="7"/>
      <c r="S1814" s="7"/>
      <c r="T1814" s="7"/>
      <c r="U1814" s="7"/>
    </row>
    <row r="1815" spans="4:21" x14ac:dyDescent="0.25">
      <c r="D1815" s="3"/>
      <c r="R1815" s="7"/>
      <c r="S1815" s="7"/>
      <c r="T1815" s="7"/>
      <c r="U1815" s="7"/>
    </row>
    <row r="1816" spans="4:21" x14ac:dyDescent="0.25">
      <c r="D1816" s="3"/>
      <c r="R1816" s="7"/>
      <c r="S1816" s="7"/>
      <c r="T1816" s="7"/>
      <c r="U1816" s="7"/>
    </row>
    <row r="1817" spans="4:21" x14ac:dyDescent="0.25">
      <c r="D1817" s="3"/>
      <c r="R1817" s="7"/>
      <c r="S1817" s="7"/>
      <c r="T1817" s="7"/>
      <c r="U1817" s="7"/>
    </row>
    <row r="1818" spans="4:21" x14ac:dyDescent="0.25">
      <c r="D1818" s="3"/>
      <c r="R1818" s="7"/>
      <c r="S1818" s="7"/>
      <c r="T1818" s="7"/>
      <c r="U1818" s="7"/>
    </row>
    <row r="1819" spans="4:21" x14ac:dyDescent="0.25">
      <c r="D1819" s="3"/>
      <c r="R1819" s="7"/>
      <c r="S1819" s="7"/>
      <c r="T1819" s="7"/>
      <c r="U1819" s="7"/>
    </row>
    <row r="1820" spans="4:21" x14ac:dyDescent="0.25">
      <c r="D1820" s="3"/>
      <c r="R1820" s="7"/>
      <c r="S1820" s="7"/>
      <c r="T1820" s="7"/>
      <c r="U1820" s="7"/>
    </row>
    <row r="1821" spans="4:21" x14ac:dyDescent="0.25">
      <c r="D1821" s="3"/>
      <c r="R1821" s="7"/>
      <c r="S1821" s="7"/>
      <c r="T1821" s="7"/>
      <c r="U1821" s="7"/>
    </row>
    <row r="1822" spans="4:21" x14ac:dyDescent="0.25">
      <c r="D1822" s="3"/>
      <c r="R1822" s="7"/>
      <c r="S1822" s="7"/>
      <c r="T1822" s="7"/>
      <c r="U1822" s="7"/>
    </row>
    <row r="1823" spans="4:21" x14ac:dyDescent="0.25">
      <c r="D1823" s="3"/>
      <c r="R1823" s="7"/>
      <c r="S1823" s="7"/>
      <c r="T1823" s="7"/>
      <c r="U1823" s="7"/>
    </row>
    <row r="1824" spans="4:21" x14ac:dyDescent="0.25">
      <c r="D1824" s="3"/>
      <c r="R1824" s="7"/>
      <c r="S1824" s="7"/>
      <c r="T1824" s="7"/>
      <c r="U1824" s="7"/>
    </row>
    <row r="1825" spans="4:21" x14ac:dyDescent="0.25">
      <c r="D1825" s="3"/>
      <c r="R1825" s="7"/>
      <c r="S1825" s="7"/>
      <c r="T1825" s="7"/>
      <c r="U1825" s="7"/>
    </row>
    <row r="1826" spans="4:21" x14ac:dyDescent="0.25">
      <c r="D1826" s="3"/>
      <c r="R1826" s="7"/>
      <c r="S1826" s="7"/>
      <c r="T1826" s="7"/>
      <c r="U1826" s="7"/>
    </row>
    <row r="1827" spans="4:21" x14ac:dyDescent="0.25">
      <c r="D1827" s="3"/>
      <c r="R1827" s="7"/>
      <c r="S1827" s="7"/>
      <c r="T1827" s="7"/>
      <c r="U1827" s="7"/>
    </row>
    <row r="1828" spans="4:21" x14ac:dyDescent="0.25">
      <c r="D1828" s="3"/>
      <c r="R1828" s="7"/>
      <c r="S1828" s="7"/>
      <c r="T1828" s="7"/>
      <c r="U1828" s="7"/>
    </row>
    <row r="1829" spans="4:21" x14ac:dyDescent="0.25">
      <c r="D1829" s="3"/>
      <c r="R1829" s="7"/>
      <c r="S1829" s="7"/>
      <c r="T1829" s="7"/>
      <c r="U1829" s="7"/>
    </row>
    <row r="1830" spans="4:21" x14ac:dyDescent="0.25">
      <c r="D1830" s="3"/>
      <c r="R1830" s="7"/>
      <c r="S1830" s="7"/>
      <c r="T1830" s="7"/>
      <c r="U1830" s="7"/>
    </row>
    <row r="1831" spans="4:21" x14ac:dyDescent="0.25">
      <c r="D1831" s="3"/>
      <c r="R1831" s="7"/>
      <c r="S1831" s="7"/>
      <c r="T1831" s="7"/>
      <c r="U1831" s="7"/>
    </row>
    <row r="1832" spans="4:21" x14ac:dyDescent="0.25">
      <c r="D1832" s="3"/>
      <c r="R1832" s="7"/>
      <c r="S1832" s="7"/>
      <c r="T1832" s="7"/>
      <c r="U1832" s="7"/>
    </row>
    <row r="1833" spans="4:21" x14ac:dyDescent="0.25">
      <c r="D1833" s="3"/>
      <c r="R1833" s="7"/>
      <c r="S1833" s="7"/>
      <c r="T1833" s="7"/>
      <c r="U1833" s="7"/>
    </row>
    <row r="1834" spans="4:21" x14ac:dyDescent="0.25">
      <c r="D1834" s="3"/>
      <c r="R1834" s="7"/>
      <c r="S1834" s="7"/>
      <c r="T1834" s="7"/>
      <c r="U1834" s="7"/>
    </row>
    <row r="1835" spans="4:21" x14ac:dyDescent="0.25">
      <c r="D1835" s="3"/>
      <c r="R1835" s="7"/>
      <c r="S1835" s="7"/>
      <c r="T1835" s="7"/>
      <c r="U1835" s="7"/>
    </row>
    <row r="1836" spans="4:21" x14ac:dyDescent="0.25">
      <c r="D1836" s="3"/>
      <c r="R1836" s="7"/>
      <c r="S1836" s="7"/>
      <c r="T1836" s="7"/>
      <c r="U1836" s="7"/>
    </row>
    <row r="1837" spans="4:21" x14ac:dyDescent="0.25">
      <c r="D1837" s="3"/>
      <c r="R1837" s="7"/>
      <c r="S1837" s="7"/>
      <c r="T1837" s="7"/>
      <c r="U1837" s="7"/>
    </row>
    <row r="1838" spans="4:21" x14ac:dyDescent="0.25">
      <c r="D1838" s="3"/>
      <c r="R1838" s="7"/>
      <c r="S1838" s="7"/>
      <c r="T1838" s="7"/>
      <c r="U1838" s="7"/>
    </row>
    <row r="1839" spans="4:21" x14ac:dyDescent="0.25">
      <c r="D1839" s="3"/>
      <c r="R1839" s="7"/>
      <c r="S1839" s="7"/>
      <c r="T1839" s="7"/>
      <c r="U1839" s="7"/>
    </row>
    <row r="1840" spans="4:21" x14ac:dyDescent="0.25">
      <c r="D1840" s="3"/>
      <c r="R1840" s="7"/>
      <c r="S1840" s="7"/>
      <c r="T1840" s="7"/>
      <c r="U1840" s="7"/>
    </row>
    <row r="1841" spans="4:21" x14ac:dyDescent="0.25">
      <c r="D1841" s="3"/>
      <c r="R1841" s="7"/>
      <c r="S1841" s="7"/>
      <c r="T1841" s="7"/>
      <c r="U1841" s="7"/>
    </row>
    <row r="1842" spans="4:21" x14ac:dyDescent="0.25">
      <c r="D1842" s="3"/>
      <c r="R1842" s="7"/>
      <c r="S1842" s="7"/>
      <c r="T1842" s="7"/>
      <c r="U1842" s="7"/>
    </row>
    <row r="1843" spans="4:21" x14ac:dyDescent="0.25">
      <c r="D1843" s="3"/>
      <c r="R1843" s="7"/>
      <c r="S1843" s="7"/>
      <c r="T1843" s="7"/>
      <c r="U1843" s="7"/>
    </row>
    <row r="1844" spans="4:21" x14ac:dyDescent="0.25">
      <c r="D1844" s="3"/>
      <c r="R1844" s="7"/>
      <c r="S1844" s="7"/>
      <c r="T1844" s="7"/>
      <c r="U1844" s="7"/>
    </row>
    <row r="1845" spans="4:21" x14ac:dyDescent="0.25">
      <c r="D1845" s="3"/>
      <c r="R1845" s="7"/>
      <c r="S1845" s="7"/>
      <c r="T1845" s="7"/>
      <c r="U1845" s="7"/>
    </row>
    <row r="1846" spans="4:21" x14ac:dyDescent="0.25">
      <c r="D1846" s="3"/>
      <c r="R1846" s="7"/>
      <c r="S1846" s="7"/>
      <c r="T1846" s="7"/>
      <c r="U1846" s="7"/>
    </row>
    <row r="1847" spans="4:21" x14ac:dyDescent="0.25">
      <c r="D1847" s="3"/>
      <c r="R1847" s="7"/>
      <c r="S1847" s="7"/>
      <c r="T1847" s="7"/>
      <c r="U1847" s="7"/>
    </row>
    <row r="1848" spans="4:21" x14ac:dyDescent="0.25">
      <c r="D1848" s="3"/>
      <c r="R1848" s="7"/>
      <c r="S1848" s="7"/>
      <c r="T1848" s="7"/>
      <c r="U1848" s="7"/>
    </row>
    <row r="1849" spans="4:21" x14ac:dyDescent="0.25">
      <c r="D1849" s="3"/>
      <c r="R1849" s="7"/>
      <c r="S1849" s="7"/>
      <c r="T1849" s="7"/>
      <c r="U1849" s="7"/>
    </row>
    <row r="1850" spans="4:21" x14ac:dyDescent="0.25">
      <c r="D1850" s="3"/>
      <c r="R1850" s="7"/>
      <c r="S1850" s="7"/>
      <c r="T1850" s="7"/>
      <c r="U1850" s="7"/>
    </row>
    <row r="1851" spans="4:21" x14ac:dyDescent="0.25">
      <c r="D1851" s="3"/>
      <c r="R1851" s="7"/>
      <c r="S1851" s="7"/>
      <c r="T1851" s="7"/>
      <c r="U1851" s="7"/>
    </row>
    <row r="1852" spans="4:21" x14ac:dyDescent="0.25">
      <c r="D1852" s="3"/>
      <c r="R1852" s="7"/>
      <c r="S1852" s="7"/>
      <c r="T1852" s="7"/>
      <c r="U1852" s="7"/>
    </row>
    <row r="1853" spans="4:21" x14ac:dyDescent="0.25">
      <c r="D1853" s="3"/>
      <c r="R1853" s="7"/>
      <c r="S1853" s="7"/>
      <c r="T1853" s="7"/>
      <c r="U1853" s="7"/>
    </row>
    <row r="1854" spans="4:21" x14ac:dyDescent="0.25">
      <c r="D1854" s="3"/>
      <c r="R1854" s="7"/>
      <c r="S1854" s="7"/>
      <c r="T1854" s="7"/>
      <c r="U1854" s="7"/>
    </row>
    <row r="1855" spans="4:21" x14ac:dyDescent="0.25">
      <c r="D1855" s="3"/>
      <c r="R1855" s="7"/>
      <c r="S1855" s="7"/>
      <c r="T1855" s="7"/>
      <c r="U1855" s="7"/>
    </row>
    <row r="1856" spans="4:21" x14ac:dyDescent="0.25">
      <c r="D1856" s="3"/>
      <c r="R1856" s="7"/>
      <c r="S1856" s="7"/>
      <c r="T1856" s="7"/>
      <c r="U1856" s="7"/>
    </row>
    <row r="1857" spans="4:21" x14ac:dyDescent="0.25">
      <c r="D1857" s="3"/>
      <c r="R1857" s="7"/>
      <c r="S1857" s="7"/>
      <c r="T1857" s="7"/>
      <c r="U1857" s="7"/>
    </row>
    <row r="1858" spans="4:21" x14ac:dyDescent="0.25">
      <c r="D1858" s="3"/>
      <c r="R1858" s="7"/>
      <c r="S1858" s="7"/>
      <c r="T1858" s="7"/>
      <c r="U1858" s="7"/>
    </row>
    <row r="1859" spans="4:21" x14ac:dyDescent="0.25">
      <c r="D1859" s="3"/>
      <c r="R1859" s="7"/>
      <c r="S1859" s="7"/>
      <c r="T1859" s="7"/>
      <c r="U1859" s="7"/>
    </row>
    <row r="1860" spans="4:21" x14ac:dyDescent="0.25">
      <c r="D1860" s="3"/>
      <c r="R1860" s="7"/>
      <c r="S1860" s="7"/>
      <c r="T1860" s="7"/>
      <c r="U1860" s="7"/>
    </row>
    <row r="1861" spans="4:21" x14ac:dyDescent="0.25">
      <c r="D1861" s="3"/>
      <c r="R1861" s="7"/>
      <c r="S1861" s="7"/>
      <c r="T1861" s="7"/>
      <c r="U1861" s="7"/>
    </row>
    <row r="1862" spans="4:21" x14ac:dyDescent="0.25">
      <c r="D1862" s="3"/>
      <c r="R1862" s="7"/>
      <c r="S1862" s="7"/>
      <c r="T1862" s="7"/>
      <c r="U1862" s="7"/>
    </row>
    <row r="1863" spans="4:21" x14ac:dyDescent="0.25">
      <c r="D1863" s="3"/>
      <c r="R1863" s="7"/>
      <c r="S1863" s="7"/>
      <c r="T1863" s="7"/>
      <c r="U1863" s="7"/>
    </row>
    <row r="1864" spans="4:21" x14ac:dyDescent="0.25">
      <c r="D1864" s="3"/>
      <c r="R1864" s="7"/>
      <c r="S1864" s="7"/>
      <c r="T1864" s="7"/>
      <c r="U1864" s="7"/>
    </row>
    <row r="1865" spans="4:21" x14ac:dyDescent="0.25">
      <c r="D1865" s="3"/>
      <c r="R1865" s="7"/>
      <c r="S1865" s="7"/>
      <c r="T1865" s="7"/>
      <c r="U1865" s="7"/>
    </row>
    <row r="1866" spans="4:21" x14ac:dyDescent="0.25">
      <c r="D1866" s="3"/>
      <c r="R1866" s="7"/>
      <c r="S1866" s="7"/>
      <c r="T1866" s="7"/>
      <c r="U1866" s="7"/>
    </row>
    <row r="1867" spans="4:21" x14ac:dyDescent="0.25">
      <c r="D1867" s="3"/>
      <c r="R1867" s="7"/>
      <c r="S1867" s="7"/>
      <c r="T1867" s="7"/>
      <c r="U1867" s="7"/>
    </row>
    <row r="1868" spans="4:21" x14ac:dyDescent="0.25">
      <c r="D1868" s="3"/>
      <c r="R1868" s="7"/>
      <c r="S1868" s="7"/>
      <c r="T1868" s="7"/>
      <c r="U1868" s="7"/>
    </row>
    <row r="1869" spans="4:21" x14ac:dyDescent="0.25">
      <c r="D1869" s="3"/>
      <c r="R1869" s="7"/>
      <c r="S1869" s="7"/>
      <c r="T1869" s="7"/>
      <c r="U1869" s="7"/>
    </row>
    <row r="1870" spans="4:21" x14ac:dyDescent="0.25">
      <c r="D1870" s="3"/>
      <c r="R1870" s="7"/>
      <c r="S1870" s="7"/>
      <c r="T1870" s="7"/>
      <c r="U1870" s="7"/>
    </row>
    <row r="1871" spans="4:21" x14ac:dyDescent="0.25">
      <c r="D1871" s="3"/>
      <c r="R1871" s="7"/>
      <c r="S1871" s="7"/>
      <c r="T1871" s="7"/>
      <c r="U1871" s="7"/>
    </row>
    <row r="1872" spans="4:21" x14ac:dyDescent="0.25">
      <c r="D1872" s="3"/>
      <c r="R1872" s="7"/>
      <c r="S1872" s="7"/>
      <c r="T1872" s="7"/>
      <c r="U1872" s="7"/>
    </row>
    <row r="1873" spans="4:21" x14ac:dyDescent="0.25">
      <c r="D1873" s="3"/>
      <c r="R1873" s="7"/>
      <c r="S1873" s="7"/>
      <c r="T1873" s="7"/>
      <c r="U1873" s="7"/>
    </row>
    <row r="1874" spans="4:21" x14ac:dyDescent="0.25">
      <c r="D1874" s="3"/>
      <c r="R1874" s="7"/>
      <c r="S1874" s="7"/>
      <c r="T1874" s="7"/>
      <c r="U1874" s="7"/>
    </row>
    <row r="1875" spans="4:21" x14ac:dyDescent="0.25">
      <c r="D1875" s="3"/>
      <c r="R1875" s="7"/>
      <c r="S1875" s="7"/>
      <c r="T1875" s="7"/>
      <c r="U1875" s="7"/>
    </row>
    <row r="1876" spans="4:21" x14ac:dyDescent="0.25">
      <c r="D1876" s="3"/>
      <c r="R1876" s="7"/>
      <c r="S1876" s="7"/>
      <c r="T1876" s="7"/>
      <c r="U1876" s="7"/>
    </row>
    <row r="1877" spans="4:21" x14ac:dyDescent="0.25">
      <c r="D1877" s="3"/>
      <c r="R1877" s="7"/>
      <c r="S1877" s="7"/>
      <c r="T1877" s="7"/>
      <c r="U1877" s="7"/>
    </row>
    <row r="1878" spans="4:21" x14ac:dyDescent="0.25">
      <c r="D1878" s="3"/>
      <c r="R1878" s="7"/>
      <c r="S1878" s="7"/>
      <c r="T1878" s="7"/>
      <c r="U1878" s="7"/>
    </row>
    <row r="1879" spans="4:21" x14ac:dyDescent="0.25">
      <c r="D1879" s="3"/>
      <c r="R1879" s="7"/>
      <c r="S1879" s="7"/>
      <c r="T1879" s="7"/>
      <c r="U1879" s="7"/>
    </row>
    <row r="1880" spans="4:21" x14ac:dyDescent="0.25">
      <c r="D1880" s="3"/>
      <c r="R1880" s="7"/>
      <c r="S1880" s="7"/>
      <c r="T1880" s="7"/>
      <c r="U1880" s="7"/>
    </row>
    <row r="1881" spans="4:21" x14ac:dyDescent="0.25">
      <c r="D1881" s="3"/>
      <c r="R1881" s="7"/>
      <c r="S1881" s="7"/>
      <c r="T1881" s="7"/>
      <c r="U1881" s="7"/>
    </row>
    <row r="1882" spans="4:21" x14ac:dyDescent="0.25">
      <c r="D1882" s="3"/>
      <c r="R1882" s="7"/>
      <c r="S1882" s="7"/>
      <c r="T1882" s="7"/>
      <c r="U1882" s="7"/>
    </row>
    <row r="1883" spans="4:21" x14ac:dyDescent="0.25">
      <c r="D1883" s="3"/>
      <c r="R1883" s="7"/>
      <c r="S1883" s="7"/>
      <c r="T1883" s="7"/>
      <c r="U1883" s="7"/>
    </row>
    <row r="1884" spans="4:21" x14ac:dyDescent="0.25">
      <c r="D1884" s="3"/>
      <c r="R1884" s="7"/>
      <c r="S1884" s="7"/>
      <c r="T1884" s="7"/>
      <c r="U1884" s="7"/>
    </row>
    <row r="1885" spans="4:21" x14ac:dyDescent="0.25">
      <c r="D1885" s="3"/>
      <c r="R1885" s="7"/>
      <c r="S1885" s="7"/>
      <c r="T1885" s="7"/>
      <c r="U1885" s="7"/>
    </row>
    <row r="1886" spans="4:21" x14ac:dyDescent="0.25">
      <c r="D1886" s="3"/>
      <c r="R1886" s="7"/>
      <c r="S1886" s="7"/>
      <c r="T1886" s="7"/>
      <c r="U1886" s="7"/>
    </row>
    <row r="1887" spans="4:21" x14ac:dyDescent="0.25">
      <c r="D1887" s="3"/>
      <c r="R1887" s="7"/>
      <c r="S1887" s="7"/>
      <c r="T1887" s="7"/>
      <c r="U1887" s="7"/>
    </row>
    <row r="1888" spans="4:21" x14ac:dyDescent="0.25">
      <c r="D1888" s="3"/>
      <c r="R1888" s="7"/>
      <c r="S1888" s="7"/>
      <c r="T1888" s="7"/>
      <c r="U1888" s="7"/>
    </row>
    <row r="1889" spans="4:21" x14ac:dyDescent="0.25">
      <c r="D1889" s="3"/>
      <c r="R1889" s="7"/>
      <c r="S1889" s="7"/>
      <c r="T1889" s="7"/>
      <c r="U1889" s="7"/>
    </row>
    <row r="1890" spans="4:21" x14ac:dyDescent="0.25">
      <c r="D1890" s="3"/>
      <c r="R1890" s="7"/>
      <c r="S1890" s="7"/>
      <c r="T1890" s="7"/>
      <c r="U1890" s="7"/>
    </row>
    <row r="1891" spans="4:21" x14ac:dyDescent="0.25">
      <c r="D1891" s="3"/>
      <c r="R1891" s="7"/>
      <c r="S1891" s="7"/>
      <c r="T1891" s="7"/>
      <c r="U1891" s="7"/>
    </row>
    <row r="1892" spans="4:21" x14ac:dyDescent="0.25">
      <c r="D1892" s="3"/>
      <c r="R1892" s="7"/>
      <c r="S1892" s="7"/>
      <c r="T1892" s="7"/>
      <c r="U1892" s="7"/>
    </row>
    <row r="1893" spans="4:21" x14ac:dyDescent="0.25">
      <c r="D1893" s="3"/>
      <c r="R1893" s="7"/>
      <c r="S1893" s="7"/>
      <c r="T1893" s="7"/>
      <c r="U1893" s="7"/>
    </row>
    <row r="1894" spans="4:21" x14ac:dyDescent="0.25">
      <c r="D1894" s="3"/>
      <c r="R1894" s="7"/>
      <c r="S1894" s="7"/>
      <c r="T1894" s="7"/>
      <c r="U1894" s="7"/>
    </row>
    <row r="1895" spans="4:21" x14ac:dyDescent="0.25">
      <c r="D1895" s="3"/>
      <c r="R1895" s="7"/>
      <c r="S1895" s="7"/>
      <c r="T1895" s="7"/>
      <c r="U1895" s="7"/>
    </row>
    <row r="1896" spans="4:21" x14ac:dyDescent="0.25">
      <c r="D1896" s="3"/>
      <c r="R1896" s="7"/>
      <c r="S1896" s="7"/>
      <c r="T1896" s="7"/>
      <c r="U1896" s="7"/>
    </row>
    <row r="1897" spans="4:21" x14ac:dyDescent="0.25">
      <c r="D1897" s="3"/>
      <c r="R1897" s="7"/>
      <c r="S1897" s="7"/>
      <c r="T1897" s="7"/>
      <c r="U1897" s="7"/>
    </row>
    <row r="1898" spans="4:21" x14ac:dyDescent="0.25">
      <c r="D1898" s="3"/>
      <c r="R1898" s="7"/>
      <c r="S1898" s="7"/>
      <c r="T1898" s="7"/>
      <c r="U1898" s="7"/>
    </row>
    <row r="1899" spans="4:21" x14ac:dyDescent="0.25">
      <c r="D1899" s="3"/>
      <c r="R1899" s="7"/>
      <c r="S1899" s="7"/>
      <c r="T1899" s="7"/>
      <c r="U1899" s="7"/>
    </row>
    <row r="1900" spans="4:21" x14ac:dyDescent="0.25">
      <c r="D1900" s="3"/>
      <c r="R1900" s="7"/>
      <c r="S1900" s="7"/>
      <c r="T1900" s="7"/>
      <c r="U1900" s="7"/>
    </row>
    <row r="1901" spans="4:21" x14ac:dyDescent="0.25">
      <c r="D1901" s="3"/>
      <c r="R1901" s="7"/>
      <c r="S1901" s="7"/>
      <c r="T1901" s="7"/>
      <c r="U1901" s="7"/>
    </row>
    <row r="1902" spans="4:21" x14ac:dyDescent="0.25">
      <c r="D1902" s="3"/>
      <c r="R1902" s="7"/>
      <c r="S1902" s="7"/>
      <c r="T1902" s="7"/>
      <c r="U1902" s="7"/>
    </row>
    <row r="1903" spans="4:21" x14ac:dyDescent="0.25">
      <c r="D1903" s="3"/>
      <c r="R1903" s="7"/>
      <c r="S1903" s="7"/>
      <c r="T1903" s="7"/>
      <c r="U1903" s="7"/>
    </row>
    <row r="1904" spans="4:21" x14ac:dyDescent="0.25">
      <c r="D1904" s="3"/>
      <c r="R1904" s="7"/>
      <c r="S1904" s="7"/>
      <c r="T1904" s="7"/>
      <c r="U1904" s="7"/>
    </row>
    <row r="1905" spans="4:21" x14ac:dyDescent="0.25">
      <c r="D1905" s="3"/>
      <c r="R1905" s="7"/>
      <c r="S1905" s="7"/>
      <c r="T1905" s="7"/>
      <c r="U1905" s="7"/>
    </row>
    <row r="1906" spans="4:21" x14ac:dyDescent="0.25">
      <c r="D1906" s="3"/>
      <c r="R1906" s="7"/>
      <c r="S1906" s="7"/>
      <c r="T1906" s="7"/>
      <c r="U1906" s="7"/>
    </row>
    <row r="1907" spans="4:21" x14ac:dyDescent="0.25">
      <c r="D1907" s="3"/>
      <c r="R1907" s="7"/>
      <c r="S1907" s="7"/>
      <c r="T1907" s="7"/>
      <c r="U1907" s="7"/>
    </row>
    <row r="1908" spans="4:21" x14ac:dyDescent="0.25">
      <c r="D1908" s="3"/>
      <c r="R1908" s="7"/>
      <c r="S1908" s="7"/>
      <c r="T1908" s="7"/>
      <c r="U1908" s="7"/>
    </row>
    <row r="1909" spans="4:21" x14ac:dyDescent="0.25">
      <c r="D1909" s="3"/>
      <c r="R1909" s="7"/>
      <c r="S1909" s="7"/>
      <c r="T1909" s="7"/>
      <c r="U1909" s="7"/>
    </row>
    <row r="1910" spans="4:21" x14ac:dyDescent="0.25">
      <c r="D1910" s="3"/>
      <c r="R1910" s="7"/>
      <c r="S1910" s="7"/>
      <c r="T1910" s="7"/>
      <c r="U1910" s="7"/>
    </row>
    <row r="1911" spans="4:21" x14ac:dyDescent="0.25">
      <c r="D1911" s="3"/>
      <c r="R1911" s="7"/>
      <c r="S1911" s="7"/>
      <c r="T1911" s="7"/>
      <c r="U1911" s="7"/>
    </row>
    <row r="1912" spans="4:21" x14ac:dyDescent="0.25">
      <c r="D1912" s="3"/>
      <c r="R1912" s="7"/>
      <c r="S1912" s="7"/>
      <c r="T1912" s="7"/>
      <c r="U1912" s="7"/>
    </row>
    <row r="1913" spans="4:21" x14ac:dyDescent="0.25">
      <c r="D1913" s="3"/>
      <c r="R1913" s="7"/>
      <c r="S1913" s="7"/>
      <c r="T1913" s="7"/>
      <c r="U1913" s="7"/>
    </row>
    <row r="1914" spans="4:21" x14ac:dyDescent="0.25">
      <c r="D1914" s="3"/>
      <c r="R1914" s="7"/>
      <c r="S1914" s="7"/>
      <c r="T1914" s="7"/>
      <c r="U1914" s="7"/>
    </row>
    <row r="1915" spans="4:21" x14ac:dyDescent="0.25">
      <c r="D1915" s="3"/>
      <c r="R1915" s="7"/>
      <c r="S1915" s="7"/>
      <c r="T1915" s="7"/>
      <c r="U1915" s="7"/>
    </row>
    <row r="1916" spans="4:21" x14ac:dyDescent="0.25">
      <c r="D1916" s="3"/>
      <c r="R1916" s="7"/>
      <c r="S1916" s="7"/>
      <c r="T1916" s="7"/>
      <c r="U1916" s="7"/>
    </row>
    <row r="1917" spans="4:21" x14ac:dyDescent="0.25">
      <c r="D1917" s="3"/>
      <c r="R1917" s="7"/>
      <c r="S1917" s="7"/>
      <c r="T1917" s="7"/>
      <c r="U1917" s="7"/>
    </row>
    <row r="1918" spans="4:21" x14ac:dyDescent="0.25">
      <c r="D1918" s="3"/>
      <c r="R1918" s="7"/>
      <c r="S1918" s="7"/>
      <c r="T1918" s="7"/>
      <c r="U1918" s="7"/>
    </row>
    <row r="1919" spans="4:21" x14ac:dyDescent="0.25">
      <c r="D1919" s="3"/>
      <c r="R1919" s="7"/>
      <c r="S1919" s="7"/>
      <c r="T1919" s="7"/>
      <c r="U1919" s="7"/>
    </row>
    <row r="1920" spans="4:21" x14ac:dyDescent="0.25">
      <c r="D1920" s="3"/>
      <c r="R1920" s="7"/>
      <c r="S1920" s="7"/>
      <c r="T1920" s="7"/>
      <c r="U1920" s="7"/>
    </row>
    <row r="1921" spans="4:21" x14ac:dyDescent="0.25">
      <c r="D1921" s="3"/>
      <c r="R1921" s="7"/>
      <c r="S1921" s="7"/>
      <c r="T1921" s="7"/>
      <c r="U1921" s="7"/>
    </row>
    <row r="1922" spans="4:21" x14ac:dyDescent="0.25">
      <c r="D1922" s="3"/>
      <c r="R1922" s="7"/>
      <c r="S1922" s="7"/>
      <c r="T1922" s="7"/>
      <c r="U1922" s="7"/>
    </row>
    <row r="1923" spans="4:21" x14ac:dyDescent="0.25">
      <c r="D1923" s="3"/>
      <c r="R1923" s="7"/>
      <c r="S1923" s="7"/>
      <c r="T1923" s="7"/>
      <c r="U1923" s="7"/>
    </row>
    <row r="1924" spans="4:21" x14ac:dyDescent="0.25">
      <c r="D1924" s="3"/>
      <c r="R1924" s="7"/>
      <c r="S1924" s="7"/>
      <c r="T1924" s="7"/>
      <c r="U1924" s="7"/>
    </row>
    <row r="1925" spans="4:21" x14ac:dyDescent="0.25">
      <c r="D1925" s="3"/>
      <c r="R1925" s="7"/>
      <c r="S1925" s="7"/>
      <c r="T1925" s="7"/>
      <c r="U1925" s="7"/>
    </row>
    <row r="1926" spans="4:21" x14ac:dyDescent="0.25">
      <c r="D1926" s="3"/>
      <c r="R1926" s="7"/>
      <c r="S1926" s="7"/>
      <c r="T1926" s="7"/>
      <c r="U1926" s="7"/>
    </row>
    <row r="1927" spans="4:21" x14ac:dyDescent="0.25">
      <c r="D1927" s="3"/>
      <c r="R1927" s="7"/>
      <c r="S1927" s="7"/>
      <c r="T1927" s="7"/>
      <c r="U1927" s="7"/>
    </row>
    <row r="1928" spans="4:21" x14ac:dyDescent="0.25">
      <c r="D1928" s="3"/>
      <c r="R1928" s="7"/>
      <c r="S1928" s="7"/>
      <c r="T1928" s="7"/>
      <c r="U1928" s="7"/>
    </row>
    <row r="1929" spans="4:21" x14ac:dyDescent="0.25">
      <c r="D1929" s="3"/>
      <c r="R1929" s="7"/>
      <c r="S1929" s="7"/>
      <c r="T1929" s="7"/>
      <c r="U1929" s="7"/>
    </row>
    <row r="1930" spans="4:21" x14ac:dyDescent="0.25">
      <c r="D1930" s="3"/>
      <c r="R1930" s="7"/>
      <c r="S1930" s="7"/>
      <c r="T1930" s="7"/>
      <c r="U1930" s="7"/>
    </row>
    <row r="1931" spans="4:21" x14ac:dyDescent="0.25">
      <c r="D1931" s="3"/>
      <c r="R1931" s="7"/>
      <c r="S1931" s="7"/>
      <c r="T1931" s="7"/>
      <c r="U1931" s="7"/>
    </row>
    <row r="1932" spans="4:21" x14ac:dyDescent="0.25">
      <c r="D1932" s="3"/>
      <c r="R1932" s="7"/>
      <c r="S1932" s="7"/>
      <c r="T1932" s="7"/>
      <c r="U1932" s="7"/>
    </row>
    <row r="1933" spans="4:21" x14ac:dyDescent="0.25">
      <c r="D1933" s="3"/>
      <c r="R1933" s="7"/>
      <c r="S1933" s="7"/>
      <c r="T1933" s="7"/>
      <c r="U1933" s="7"/>
    </row>
    <row r="1934" spans="4:21" x14ac:dyDescent="0.25">
      <c r="D1934" s="3"/>
      <c r="R1934" s="7"/>
      <c r="S1934" s="7"/>
      <c r="T1934" s="7"/>
      <c r="U1934" s="7"/>
    </row>
    <row r="1935" spans="4:21" x14ac:dyDescent="0.25">
      <c r="D1935" s="3"/>
      <c r="R1935" s="7"/>
      <c r="S1935" s="7"/>
      <c r="T1935" s="7"/>
      <c r="U1935" s="7"/>
    </row>
    <row r="1936" spans="4:21" x14ac:dyDescent="0.25">
      <c r="D1936" s="3"/>
      <c r="R1936" s="7"/>
      <c r="S1936" s="7"/>
      <c r="T1936" s="7"/>
      <c r="U1936" s="7"/>
    </row>
    <row r="1937" spans="4:21" x14ac:dyDescent="0.25">
      <c r="D1937" s="3"/>
      <c r="R1937" s="7"/>
      <c r="S1937" s="7"/>
      <c r="T1937" s="7"/>
      <c r="U1937" s="7"/>
    </row>
    <row r="1938" spans="4:21" x14ac:dyDescent="0.25">
      <c r="D1938" s="3"/>
      <c r="R1938" s="7"/>
      <c r="S1938" s="7"/>
      <c r="T1938" s="7"/>
      <c r="U1938" s="7"/>
    </row>
    <row r="1939" spans="4:21" x14ac:dyDescent="0.25">
      <c r="D1939" s="3"/>
      <c r="R1939" s="7"/>
      <c r="S1939" s="7"/>
      <c r="T1939" s="7"/>
      <c r="U1939" s="7"/>
    </row>
    <row r="1940" spans="4:21" x14ac:dyDescent="0.25">
      <c r="D1940" s="3"/>
      <c r="R1940" s="7"/>
      <c r="S1940" s="7"/>
      <c r="T1940" s="7"/>
      <c r="U1940" s="7"/>
    </row>
    <row r="1941" spans="4:21" x14ac:dyDescent="0.25">
      <c r="D1941" s="3"/>
      <c r="R1941" s="7"/>
      <c r="S1941" s="7"/>
      <c r="T1941" s="7"/>
      <c r="U1941" s="7"/>
    </row>
    <row r="1942" spans="4:21" x14ac:dyDescent="0.25">
      <c r="D1942" s="3"/>
      <c r="R1942" s="7"/>
      <c r="S1942" s="7"/>
      <c r="T1942" s="7"/>
      <c r="U1942" s="7"/>
    </row>
    <row r="1943" spans="4:21" x14ac:dyDescent="0.25">
      <c r="D1943" s="3"/>
      <c r="R1943" s="7"/>
      <c r="S1943" s="7"/>
      <c r="T1943" s="7"/>
      <c r="U1943" s="7"/>
    </row>
    <row r="1944" spans="4:21" x14ac:dyDescent="0.25">
      <c r="D1944" s="3"/>
      <c r="R1944" s="7"/>
      <c r="S1944" s="7"/>
      <c r="T1944" s="7"/>
      <c r="U1944" s="7"/>
    </row>
    <row r="1945" spans="4:21" x14ac:dyDescent="0.25">
      <c r="D1945" s="3"/>
      <c r="R1945" s="7"/>
      <c r="S1945" s="7"/>
      <c r="T1945" s="7"/>
      <c r="U1945" s="7"/>
    </row>
    <row r="1946" spans="4:21" x14ac:dyDescent="0.25">
      <c r="D1946" s="3"/>
      <c r="R1946" s="7"/>
      <c r="S1946" s="7"/>
      <c r="T1946" s="7"/>
      <c r="U1946" s="7"/>
    </row>
    <row r="1947" spans="4:21" x14ac:dyDescent="0.25">
      <c r="D1947" s="3"/>
      <c r="R1947" s="7"/>
      <c r="S1947" s="7"/>
      <c r="T1947" s="7"/>
      <c r="U1947" s="7"/>
    </row>
    <row r="1948" spans="4:21" x14ac:dyDescent="0.25">
      <c r="D1948" s="3"/>
      <c r="R1948" s="7"/>
      <c r="S1948" s="7"/>
      <c r="T1948" s="7"/>
      <c r="U1948" s="7"/>
    </row>
    <row r="1949" spans="4:21" x14ac:dyDescent="0.25">
      <c r="D1949" s="3"/>
      <c r="R1949" s="7"/>
      <c r="S1949" s="7"/>
      <c r="T1949" s="7"/>
      <c r="U1949" s="7"/>
    </row>
    <row r="1950" spans="4:21" x14ac:dyDescent="0.25">
      <c r="D1950" s="3"/>
      <c r="R1950" s="7"/>
      <c r="S1950" s="7"/>
      <c r="T1950" s="7"/>
      <c r="U1950" s="7"/>
    </row>
    <row r="1951" spans="4:21" x14ac:dyDescent="0.25">
      <c r="D1951" s="3"/>
      <c r="R1951" s="7"/>
      <c r="S1951" s="7"/>
      <c r="T1951" s="7"/>
      <c r="U1951" s="7"/>
    </row>
    <row r="1952" spans="4:21" x14ac:dyDescent="0.25">
      <c r="D1952" s="3"/>
      <c r="R1952" s="7"/>
      <c r="S1952" s="7"/>
      <c r="T1952" s="7"/>
      <c r="U1952" s="7"/>
    </row>
    <row r="1953" spans="4:21" x14ac:dyDescent="0.25">
      <c r="D1953" s="3"/>
      <c r="R1953" s="7"/>
      <c r="S1953" s="7"/>
      <c r="T1953" s="7"/>
      <c r="U1953" s="7"/>
    </row>
    <row r="1954" spans="4:21" x14ac:dyDescent="0.25">
      <c r="D1954" s="3"/>
      <c r="R1954" s="7"/>
      <c r="S1954" s="7"/>
      <c r="T1954" s="7"/>
      <c r="U1954" s="7"/>
    </row>
    <row r="1955" spans="4:21" x14ac:dyDescent="0.25">
      <c r="D1955" s="3"/>
      <c r="R1955" s="7"/>
      <c r="S1955" s="7"/>
      <c r="T1955" s="7"/>
      <c r="U1955" s="7"/>
    </row>
    <row r="1956" spans="4:21" x14ac:dyDescent="0.25">
      <c r="D1956" s="3"/>
      <c r="R1956" s="7"/>
      <c r="S1956" s="7"/>
      <c r="T1956" s="7"/>
      <c r="U1956" s="7"/>
    </row>
    <row r="1957" spans="4:21" x14ac:dyDescent="0.25">
      <c r="D1957" s="3"/>
      <c r="R1957" s="7"/>
      <c r="S1957" s="7"/>
      <c r="T1957" s="7"/>
      <c r="U1957" s="7"/>
    </row>
    <row r="1958" spans="4:21" x14ac:dyDescent="0.25">
      <c r="D1958" s="3"/>
      <c r="R1958" s="7"/>
      <c r="S1958" s="7"/>
      <c r="T1958" s="7"/>
      <c r="U1958" s="7"/>
    </row>
    <row r="1959" spans="4:21" x14ac:dyDescent="0.25">
      <c r="D1959" s="3"/>
      <c r="R1959" s="7"/>
      <c r="S1959" s="7"/>
      <c r="T1959" s="7"/>
      <c r="U1959" s="7"/>
    </row>
    <row r="1960" spans="4:21" x14ac:dyDescent="0.25">
      <c r="D1960" s="3"/>
      <c r="R1960" s="7"/>
      <c r="S1960" s="7"/>
      <c r="T1960" s="7"/>
      <c r="U1960" s="7"/>
    </row>
    <row r="1961" spans="4:21" x14ac:dyDescent="0.25">
      <c r="D1961" s="3"/>
      <c r="R1961" s="7"/>
      <c r="S1961" s="7"/>
      <c r="T1961" s="7"/>
      <c r="U1961" s="7"/>
    </row>
    <row r="1962" spans="4:21" x14ac:dyDescent="0.25">
      <c r="D1962" s="3"/>
      <c r="R1962" s="7"/>
      <c r="S1962" s="7"/>
      <c r="T1962" s="7"/>
      <c r="U1962" s="7"/>
    </row>
    <row r="1963" spans="4:21" x14ac:dyDescent="0.25">
      <c r="D1963" s="3"/>
      <c r="R1963" s="7"/>
      <c r="S1963" s="7"/>
      <c r="T1963" s="7"/>
      <c r="U1963" s="7"/>
    </row>
    <row r="1964" spans="4:21" x14ac:dyDescent="0.25">
      <c r="D1964" s="3"/>
      <c r="R1964" s="7"/>
      <c r="S1964" s="7"/>
      <c r="T1964" s="7"/>
      <c r="U1964" s="7"/>
    </row>
    <row r="1965" spans="4:21" x14ac:dyDescent="0.25">
      <c r="D1965" s="3"/>
      <c r="R1965" s="7"/>
      <c r="S1965" s="7"/>
      <c r="T1965" s="7"/>
      <c r="U1965" s="7"/>
    </row>
    <row r="1966" spans="4:21" x14ac:dyDescent="0.25">
      <c r="D1966" s="3"/>
      <c r="R1966" s="7"/>
      <c r="S1966" s="7"/>
      <c r="T1966" s="7"/>
      <c r="U1966" s="7"/>
    </row>
    <row r="1967" spans="4:21" x14ac:dyDescent="0.25">
      <c r="D1967" s="3"/>
      <c r="R1967" s="7"/>
      <c r="S1967" s="7"/>
      <c r="T1967" s="7"/>
      <c r="U1967" s="7"/>
    </row>
    <row r="1968" spans="4:21" x14ac:dyDescent="0.25">
      <c r="D1968" s="3"/>
      <c r="R1968" s="7"/>
      <c r="S1968" s="7"/>
      <c r="T1968" s="7"/>
      <c r="U1968" s="7"/>
    </row>
    <row r="1969" spans="4:21" x14ac:dyDescent="0.25">
      <c r="D1969" s="3"/>
      <c r="R1969" s="7"/>
      <c r="S1969" s="7"/>
      <c r="T1969" s="7"/>
      <c r="U1969" s="7"/>
    </row>
    <row r="1970" spans="4:21" x14ac:dyDescent="0.25">
      <c r="D1970" s="3"/>
      <c r="R1970" s="7"/>
      <c r="S1970" s="7"/>
      <c r="T1970" s="7"/>
      <c r="U1970" s="7"/>
    </row>
    <row r="1971" spans="4:21" x14ac:dyDescent="0.25">
      <c r="D1971" s="3"/>
      <c r="R1971" s="7"/>
      <c r="S1971" s="7"/>
      <c r="T1971" s="7"/>
      <c r="U1971" s="7"/>
    </row>
    <row r="1972" spans="4:21" x14ac:dyDescent="0.25">
      <c r="D1972" s="3"/>
      <c r="R1972" s="7"/>
      <c r="S1972" s="7"/>
      <c r="T1972" s="7"/>
      <c r="U1972" s="7"/>
    </row>
    <row r="1973" spans="4:21" x14ac:dyDescent="0.25">
      <c r="D1973" s="3"/>
      <c r="R1973" s="7"/>
      <c r="S1973" s="7"/>
      <c r="T1973" s="7"/>
      <c r="U1973" s="7"/>
    </row>
    <row r="1974" spans="4:21" x14ac:dyDescent="0.25">
      <c r="D1974" s="3"/>
      <c r="R1974" s="7"/>
      <c r="S1974" s="7"/>
      <c r="T1974" s="7"/>
      <c r="U1974" s="7"/>
    </row>
    <row r="1975" spans="4:21" x14ac:dyDescent="0.25">
      <c r="D1975" s="3"/>
      <c r="R1975" s="7"/>
      <c r="S1975" s="7"/>
      <c r="T1975" s="7"/>
      <c r="U1975" s="7"/>
    </row>
    <row r="1976" spans="4:21" x14ac:dyDescent="0.25">
      <c r="D1976" s="3"/>
      <c r="R1976" s="7"/>
      <c r="S1976" s="7"/>
      <c r="T1976" s="7"/>
      <c r="U1976" s="7"/>
    </row>
    <row r="1977" spans="4:21" x14ac:dyDescent="0.25">
      <c r="D1977" s="3"/>
      <c r="R1977" s="7"/>
      <c r="S1977" s="7"/>
      <c r="T1977" s="7"/>
      <c r="U1977" s="7"/>
    </row>
    <row r="1978" spans="4:21" x14ac:dyDescent="0.25">
      <c r="D1978" s="3"/>
      <c r="R1978" s="7"/>
      <c r="S1978" s="7"/>
      <c r="T1978" s="7"/>
      <c r="U1978" s="7"/>
    </row>
    <row r="1979" spans="4:21" x14ac:dyDescent="0.25">
      <c r="D1979" s="3"/>
      <c r="R1979" s="7"/>
      <c r="S1979" s="7"/>
      <c r="T1979" s="7"/>
      <c r="U1979" s="7"/>
    </row>
    <row r="1980" spans="4:21" x14ac:dyDescent="0.25">
      <c r="D1980" s="3"/>
      <c r="R1980" s="7"/>
      <c r="S1980" s="7"/>
      <c r="T1980" s="7"/>
      <c r="U1980" s="7"/>
    </row>
    <row r="1981" spans="4:21" x14ac:dyDescent="0.25">
      <c r="D1981" s="3"/>
      <c r="R1981" s="7"/>
      <c r="S1981" s="7"/>
      <c r="T1981" s="7"/>
      <c r="U1981" s="7"/>
    </row>
    <row r="1982" spans="4:21" x14ac:dyDescent="0.25">
      <c r="D1982" s="3"/>
      <c r="R1982" s="7"/>
      <c r="S1982" s="7"/>
      <c r="T1982" s="7"/>
      <c r="U1982" s="7"/>
    </row>
    <row r="1983" spans="4:21" x14ac:dyDescent="0.25">
      <c r="D1983" s="3"/>
      <c r="R1983" s="7"/>
      <c r="S1983" s="7"/>
      <c r="T1983" s="7"/>
      <c r="U1983" s="7"/>
    </row>
    <row r="1984" spans="4:21" x14ac:dyDescent="0.25">
      <c r="D1984" s="3"/>
      <c r="R1984" s="7"/>
      <c r="S1984" s="7"/>
      <c r="T1984" s="7"/>
      <c r="U1984" s="7"/>
    </row>
    <row r="1985" spans="4:21" x14ac:dyDescent="0.25">
      <c r="D1985" s="3"/>
      <c r="R1985" s="7"/>
      <c r="S1985" s="7"/>
      <c r="T1985" s="7"/>
      <c r="U1985" s="7"/>
    </row>
    <row r="1986" spans="4:21" x14ac:dyDescent="0.25">
      <c r="D1986" s="3"/>
      <c r="R1986" s="7"/>
      <c r="S1986" s="7"/>
      <c r="T1986" s="7"/>
      <c r="U1986" s="7"/>
    </row>
    <row r="1987" spans="4:21" x14ac:dyDescent="0.25">
      <c r="D1987" s="3"/>
      <c r="R1987" s="7"/>
      <c r="S1987" s="7"/>
      <c r="T1987" s="7"/>
      <c r="U1987" s="7"/>
    </row>
    <row r="1988" spans="4:21" x14ac:dyDescent="0.25">
      <c r="D1988" s="3"/>
      <c r="R1988" s="7"/>
      <c r="S1988" s="7"/>
      <c r="T1988" s="7"/>
      <c r="U1988" s="7"/>
    </row>
    <row r="1989" spans="4:21" x14ac:dyDescent="0.25">
      <c r="D1989" s="3"/>
      <c r="R1989" s="7"/>
      <c r="S1989" s="7"/>
      <c r="T1989" s="7"/>
      <c r="U1989" s="7"/>
    </row>
    <row r="1990" spans="4:21" x14ac:dyDescent="0.25">
      <c r="D1990" s="3"/>
      <c r="R1990" s="7"/>
      <c r="S1990" s="7"/>
      <c r="T1990" s="7"/>
      <c r="U1990" s="7"/>
    </row>
    <row r="1991" spans="4:21" x14ac:dyDescent="0.25">
      <c r="D1991" s="3"/>
      <c r="R1991" s="7"/>
      <c r="S1991" s="7"/>
      <c r="T1991" s="7"/>
      <c r="U1991" s="7"/>
    </row>
    <row r="1992" spans="4:21" x14ac:dyDescent="0.25">
      <c r="D1992" s="3"/>
      <c r="R1992" s="7"/>
      <c r="S1992" s="7"/>
      <c r="T1992" s="7"/>
      <c r="U1992" s="7"/>
    </row>
    <row r="1993" spans="4:21" x14ac:dyDescent="0.25">
      <c r="D1993" s="3"/>
      <c r="R1993" s="7"/>
      <c r="S1993" s="7"/>
      <c r="T1993" s="7"/>
      <c r="U1993" s="7"/>
    </row>
    <row r="1994" spans="4:21" x14ac:dyDescent="0.25">
      <c r="D1994" s="3"/>
      <c r="R1994" s="7"/>
      <c r="S1994" s="7"/>
      <c r="T1994" s="7"/>
      <c r="U1994" s="7"/>
    </row>
    <row r="1995" spans="4:21" x14ac:dyDescent="0.25">
      <c r="D1995" s="3"/>
      <c r="R1995" s="7"/>
      <c r="S1995" s="7"/>
      <c r="T1995" s="7"/>
      <c r="U1995" s="7"/>
    </row>
    <row r="1996" spans="4:21" x14ac:dyDescent="0.25">
      <c r="D1996" s="3"/>
      <c r="R1996" s="7"/>
      <c r="S1996" s="7"/>
      <c r="T1996" s="7"/>
      <c r="U1996" s="7"/>
    </row>
    <row r="1997" spans="4:21" x14ac:dyDescent="0.25">
      <c r="D1997" s="3"/>
      <c r="R1997" s="7"/>
      <c r="S1997" s="7"/>
      <c r="T1997" s="7"/>
      <c r="U1997" s="7"/>
    </row>
    <row r="1998" spans="4:21" x14ac:dyDescent="0.25">
      <c r="D1998" s="3"/>
      <c r="R1998" s="7"/>
      <c r="S1998" s="7"/>
      <c r="T1998" s="7"/>
      <c r="U1998" s="7"/>
    </row>
    <row r="1999" spans="4:21" x14ac:dyDescent="0.25">
      <c r="D1999" s="3"/>
      <c r="R1999" s="7"/>
      <c r="S1999" s="7"/>
      <c r="T1999" s="7"/>
      <c r="U1999" s="7"/>
    </row>
    <row r="2000" spans="4:21" x14ac:dyDescent="0.25">
      <c r="D2000" s="3"/>
      <c r="R2000" s="7"/>
      <c r="S2000" s="7"/>
      <c r="T2000" s="7"/>
      <c r="U2000" s="7"/>
    </row>
    <row r="2001" spans="4:21" x14ac:dyDescent="0.25">
      <c r="D2001" s="3"/>
      <c r="R2001" s="7"/>
      <c r="S2001" s="7"/>
      <c r="T2001" s="7"/>
      <c r="U2001" s="7"/>
    </row>
    <row r="2002" spans="4:21" x14ac:dyDescent="0.25">
      <c r="D2002" s="3"/>
      <c r="R2002" s="7"/>
      <c r="S2002" s="7"/>
      <c r="T2002" s="7"/>
      <c r="U2002" s="7"/>
    </row>
    <row r="2003" spans="4:21" x14ac:dyDescent="0.25">
      <c r="D2003" s="3"/>
      <c r="R2003" s="7"/>
      <c r="S2003" s="7"/>
      <c r="T2003" s="7"/>
      <c r="U2003" s="7"/>
    </row>
    <row r="2004" spans="4:21" x14ac:dyDescent="0.25">
      <c r="D2004" s="3"/>
      <c r="R2004" s="7"/>
      <c r="S2004" s="7"/>
      <c r="T2004" s="7"/>
      <c r="U2004" s="7"/>
    </row>
    <row r="2005" spans="4:21" x14ac:dyDescent="0.25">
      <c r="D2005" s="3"/>
      <c r="R2005" s="7"/>
      <c r="S2005" s="7"/>
      <c r="T2005" s="7"/>
      <c r="U2005" s="7"/>
    </row>
    <row r="2006" spans="4:21" x14ac:dyDescent="0.25">
      <c r="D2006" s="3"/>
      <c r="R2006" s="7"/>
      <c r="S2006" s="7"/>
      <c r="T2006" s="7"/>
      <c r="U2006" s="7"/>
    </row>
    <row r="2007" spans="4:21" x14ac:dyDescent="0.25">
      <c r="D2007" s="3"/>
      <c r="R2007" s="7"/>
      <c r="S2007" s="7"/>
      <c r="T2007" s="7"/>
      <c r="U2007" s="7"/>
    </row>
    <row r="2008" spans="4:21" x14ac:dyDescent="0.25">
      <c r="D2008" s="3"/>
      <c r="R2008" s="7"/>
      <c r="S2008" s="7"/>
      <c r="T2008" s="7"/>
      <c r="U2008" s="7"/>
    </row>
    <row r="2009" spans="4:21" x14ac:dyDescent="0.25">
      <c r="D2009" s="3"/>
      <c r="R2009" s="7"/>
      <c r="S2009" s="7"/>
      <c r="T2009" s="7"/>
      <c r="U2009" s="7"/>
    </row>
    <row r="2010" spans="4:21" x14ac:dyDescent="0.25">
      <c r="D2010" s="3"/>
      <c r="R2010" s="7"/>
      <c r="S2010" s="7"/>
      <c r="T2010" s="7"/>
      <c r="U2010" s="7"/>
    </row>
    <row r="2011" spans="4:21" x14ac:dyDescent="0.25">
      <c r="D2011" s="3"/>
      <c r="R2011" s="7"/>
      <c r="S2011" s="7"/>
      <c r="T2011" s="7"/>
      <c r="U2011" s="7"/>
    </row>
    <row r="2012" spans="4:21" x14ac:dyDescent="0.25">
      <c r="D2012" s="3"/>
      <c r="R2012" s="7"/>
      <c r="S2012" s="7"/>
      <c r="T2012" s="7"/>
      <c r="U2012" s="7"/>
    </row>
    <row r="2013" spans="4:21" x14ac:dyDescent="0.25">
      <c r="D2013" s="3"/>
      <c r="R2013" s="7"/>
      <c r="S2013" s="7"/>
      <c r="T2013" s="7"/>
      <c r="U2013" s="7"/>
    </row>
    <row r="2014" spans="4:21" x14ac:dyDescent="0.25">
      <c r="D2014" s="3"/>
      <c r="R2014" s="7"/>
      <c r="S2014" s="7"/>
      <c r="T2014" s="7"/>
      <c r="U2014" s="7"/>
    </row>
    <row r="2015" spans="4:21" x14ac:dyDescent="0.25">
      <c r="D2015" s="3"/>
      <c r="R2015" s="7"/>
      <c r="S2015" s="7"/>
      <c r="T2015" s="7"/>
      <c r="U2015" s="7"/>
    </row>
    <row r="2016" spans="4:21" x14ac:dyDescent="0.25">
      <c r="D2016" s="3"/>
      <c r="R2016" s="7"/>
      <c r="S2016" s="7"/>
      <c r="T2016" s="7"/>
      <c r="U2016" s="7"/>
    </row>
    <row r="2017" spans="4:21" x14ac:dyDescent="0.25">
      <c r="D2017" s="3"/>
      <c r="R2017" s="7"/>
      <c r="S2017" s="7"/>
      <c r="T2017" s="7"/>
      <c r="U2017" s="7"/>
    </row>
    <row r="2018" spans="4:21" x14ac:dyDescent="0.25">
      <c r="D2018" s="3"/>
      <c r="R2018" s="7"/>
      <c r="S2018" s="7"/>
      <c r="T2018" s="7"/>
      <c r="U2018" s="7"/>
    </row>
    <row r="2019" spans="4:21" x14ac:dyDescent="0.25">
      <c r="D2019" s="3"/>
      <c r="R2019" s="7"/>
      <c r="S2019" s="7"/>
      <c r="T2019" s="7"/>
      <c r="U2019" s="7"/>
    </row>
    <row r="2020" spans="4:21" x14ac:dyDescent="0.25">
      <c r="D2020" s="3"/>
      <c r="R2020" s="7"/>
      <c r="S2020" s="7"/>
      <c r="T2020" s="7"/>
      <c r="U2020" s="7"/>
    </row>
    <row r="2021" spans="4:21" x14ac:dyDescent="0.25">
      <c r="D2021" s="3"/>
      <c r="R2021" s="7"/>
      <c r="S2021" s="7"/>
      <c r="T2021" s="7"/>
      <c r="U2021" s="7"/>
    </row>
    <row r="2022" spans="4:21" x14ac:dyDescent="0.25">
      <c r="D2022" s="3"/>
      <c r="R2022" s="7"/>
      <c r="S2022" s="7"/>
      <c r="T2022" s="7"/>
      <c r="U2022" s="7"/>
    </row>
    <row r="2023" spans="4:21" x14ac:dyDescent="0.25">
      <c r="D2023" s="3"/>
      <c r="R2023" s="7"/>
      <c r="S2023" s="7"/>
      <c r="T2023" s="7"/>
      <c r="U2023" s="7"/>
    </row>
    <row r="2024" spans="4:21" x14ac:dyDescent="0.25">
      <c r="D2024" s="3"/>
      <c r="R2024" s="7"/>
      <c r="S2024" s="7"/>
      <c r="T2024" s="7"/>
      <c r="U2024" s="7"/>
    </row>
    <row r="2025" spans="4:21" x14ac:dyDescent="0.25">
      <c r="D2025" s="3"/>
      <c r="R2025" s="7"/>
      <c r="S2025" s="7"/>
      <c r="T2025" s="7"/>
      <c r="U2025" s="7"/>
    </row>
    <row r="2026" spans="4:21" x14ac:dyDescent="0.25">
      <c r="D2026" s="3"/>
      <c r="R2026" s="7"/>
      <c r="S2026" s="7"/>
      <c r="T2026" s="7"/>
      <c r="U2026" s="7"/>
    </row>
    <row r="2027" spans="4:21" x14ac:dyDescent="0.25">
      <c r="D2027" s="3"/>
      <c r="R2027" s="7"/>
      <c r="S2027" s="7"/>
      <c r="T2027" s="7"/>
      <c r="U2027" s="7"/>
    </row>
    <row r="2028" spans="4:21" x14ac:dyDescent="0.25">
      <c r="D2028" s="3"/>
      <c r="R2028" s="7"/>
      <c r="S2028" s="7"/>
      <c r="T2028" s="7"/>
      <c r="U2028" s="7"/>
    </row>
    <row r="2029" spans="4:21" x14ac:dyDescent="0.25">
      <c r="D2029" s="3"/>
      <c r="R2029" s="7"/>
      <c r="S2029" s="7"/>
      <c r="T2029" s="7"/>
      <c r="U2029" s="7"/>
    </row>
    <row r="2030" spans="4:21" x14ac:dyDescent="0.25">
      <c r="D2030" s="3"/>
      <c r="R2030" s="7"/>
      <c r="S2030" s="7"/>
      <c r="T2030" s="7"/>
      <c r="U2030" s="7"/>
    </row>
    <row r="2031" spans="4:21" x14ac:dyDescent="0.25">
      <c r="D2031" s="3"/>
      <c r="R2031" s="7"/>
      <c r="S2031" s="7"/>
      <c r="T2031" s="7"/>
      <c r="U2031" s="7"/>
    </row>
    <row r="2032" spans="4:21" x14ac:dyDescent="0.25">
      <c r="D2032" s="3"/>
      <c r="R2032" s="7"/>
      <c r="S2032" s="7"/>
      <c r="T2032" s="7"/>
      <c r="U2032" s="7"/>
    </row>
    <row r="2033" spans="4:21" x14ac:dyDescent="0.25">
      <c r="D2033" s="3"/>
      <c r="R2033" s="7"/>
      <c r="S2033" s="7"/>
      <c r="T2033" s="7"/>
      <c r="U2033" s="7"/>
    </row>
    <row r="2034" spans="4:21" x14ac:dyDescent="0.25">
      <c r="D2034" s="3"/>
      <c r="R2034" s="7"/>
      <c r="S2034" s="7"/>
      <c r="T2034" s="7"/>
      <c r="U2034" s="7"/>
    </row>
    <row r="2035" spans="4:21" x14ac:dyDescent="0.25">
      <c r="D2035" s="3"/>
      <c r="R2035" s="7"/>
      <c r="S2035" s="7"/>
      <c r="T2035" s="7"/>
      <c r="U2035" s="7"/>
    </row>
    <row r="2036" spans="4:21" x14ac:dyDescent="0.25">
      <c r="D2036" s="3"/>
      <c r="R2036" s="7"/>
      <c r="S2036" s="7"/>
      <c r="T2036" s="7"/>
      <c r="U2036" s="7"/>
    </row>
    <row r="2037" spans="4:21" x14ac:dyDescent="0.25">
      <c r="D2037" s="3"/>
      <c r="R2037" s="7"/>
      <c r="S2037" s="7"/>
      <c r="T2037" s="7"/>
      <c r="U2037" s="7"/>
    </row>
    <row r="2038" spans="4:21" x14ac:dyDescent="0.25">
      <c r="D2038" s="3"/>
      <c r="R2038" s="7"/>
      <c r="S2038" s="7"/>
      <c r="T2038" s="7"/>
      <c r="U2038" s="7"/>
    </row>
    <row r="2039" spans="4:21" x14ac:dyDescent="0.25">
      <c r="D2039" s="3"/>
      <c r="R2039" s="7"/>
      <c r="S2039" s="7"/>
      <c r="T2039" s="7"/>
      <c r="U2039" s="7"/>
    </row>
    <row r="2040" spans="4:21" x14ac:dyDescent="0.25">
      <c r="D2040" s="3"/>
      <c r="R2040" s="7"/>
      <c r="S2040" s="7"/>
      <c r="T2040" s="7"/>
      <c r="U2040" s="7"/>
    </row>
    <row r="2041" spans="4:21" x14ac:dyDescent="0.25">
      <c r="D2041" s="3"/>
      <c r="R2041" s="7"/>
      <c r="S2041" s="7"/>
      <c r="T2041" s="7"/>
      <c r="U2041" s="7"/>
    </row>
    <row r="2042" spans="4:21" x14ac:dyDescent="0.25">
      <c r="D2042" s="3"/>
      <c r="R2042" s="7"/>
      <c r="S2042" s="7"/>
      <c r="T2042" s="7"/>
      <c r="U2042" s="7"/>
    </row>
    <row r="2043" spans="4:21" x14ac:dyDescent="0.25">
      <c r="D2043" s="3"/>
      <c r="R2043" s="7"/>
      <c r="S2043" s="7"/>
      <c r="T2043" s="7"/>
      <c r="U2043" s="7"/>
    </row>
    <row r="2044" spans="4:21" x14ac:dyDescent="0.25">
      <c r="D2044" s="3"/>
      <c r="R2044" s="7"/>
      <c r="S2044" s="7"/>
      <c r="T2044" s="7"/>
      <c r="U2044" s="7"/>
    </row>
    <row r="2045" spans="4:21" x14ac:dyDescent="0.25">
      <c r="D2045" s="3"/>
      <c r="R2045" s="7"/>
      <c r="S2045" s="7"/>
      <c r="T2045" s="7"/>
      <c r="U2045" s="7"/>
    </row>
    <row r="2046" spans="4:21" x14ac:dyDescent="0.25">
      <c r="D2046" s="3"/>
      <c r="R2046" s="7"/>
      <c r="S2046" s="7"/>
      <c r="T2046" s="7"/>
      <c r="U2046" s="7"/>
    </row>
    <row r="2047" spans="4:21" x14ac:dyDescent="0.25">
      <c r="D2047" s="3"/>
      <c r="R2047" s="7"/>
      <c r="S2047" s="7"/>
      <c r="T2047" s="7"/>
      <c r="U2047" s="7"/>
    </row>
    <row r="2048" spans="4:21" x14ac:dyDescent="0.25">
      <c r="D2048" s="3"/>
      <c r="R2048" s="7"/>
      <c r="S2048" s="7"/>
      <c r="T2048" s="7"/>
      <c r="U2048" s="7"/>
    </row>
    <row r="2049" spans="4:21" x14ac:dyDescent="0.25">
      <c r="D2049" s="3"/>
      <c r="R2049" s="7"/>
      <c r="S2049" s="7"/>
      <c r="T2049" s="7"/>
      <c r="U2049" s="7"/>
    </row>
    <row r="2050" spans="4:21" x14ac:dyDescent="0.25">
      <c r="D2050" s="3"/>
      <c r="R2050" s="7"/>
      <c r="S2050" s="7"/>
      <c r="T2050" s="7"/>
      <c r="U2050" s="7"/>
    </row>
    <row r="2051" spans="4:21" x14ac:dyDescent="0.25">
      <c r="D2051" s="3"/>
      <c r="R2051" s="7"/>
      <c r="S2051" s="7"/>
      <c r="T2051" s="7"/>
      <c r="U2051" s="7"/>
    </row>
    <row r="2052" spans="4:21" x14ac:dyDescent="0.25">
      <c r="D2052" s="3"/>
      <c r="R2052" s="7"/>
      <c r="S2052" s="7"/>
      <c r="T2052" s="7"/>
      <c r="U2052" s="7"/>
    </row>
    <row r="2053" spans="4:21" x14ac:dyDescent="0.25">
      <c r="D2053" s="3"/>
      <c r="R2053" s="7"/>
      <c r="S2053" s="7"/>
      <c r="T2053" s="7"/>
      <c r="U2053" s="7"/>
    </row>
    <row r="2054" spans="4:21" x14ac:dyDescent="0.25">
      <c r="D2054" s="3"/>
      <c r="R2054" s="7"/>
      <c r="S2054" s="7"/>
      <c r="T2054" s="7"/>
      <c r="U2054" s="7"/>
    </row>
    <row r="2055" spans="4:21" x14ac:dyDescent="0.25">
      <c r="D2055" s="3"/>
      <c r="R2055" s="7"/>
      <c r="S2055" s="7"/>
      <c r="T2055" s="7"/>
      <c r="U2055" s="7"/>
    </row>
    <row r="2056" spans="4:21" x14ac:dyDescent="0.25">
      <c r="D2056" s="3"/>
      <c r="R2056" s="7"/>
      <c r="S2056" s="7"/>
      <c r="T2056" s="7"/>
      <c r="U2056" s="7"/>
    </row>
    <row r="2057" spans="4:21" x14ac:dyDescent="0.25">
      <c r="D2057" s="3"/>
      <c r="R2057" s="7"/>
      <c r="S2057" s="7"/>
      <c r="T2057" s="7"/>
      <c r="U2057" s="7"/>
    </row>
    <row r="2058" spans="4:21" x14ac:dyDescent="0.25">
      <c r="D2058" s="3"/>
      <c r="R2058" s="7"/>
      <c r="S2058" s="7"/>
      <c r="T2058" s="7"/>
      <c r="U2058" s="7"/>
    </row>
    <row r="2059" spans="4:21" x14ac:dyDescent="0.25">
      <c r="D2059" s="3"/>
      <c r="R2059" s="7"/>
      <c r="S2059" s="7"/>
      <c r="T2059" s="7"/>
      <c r="U2059" s="7"/>
    </row>
    <row r="2060" spans="4:21" x14ac:dyDescent="0.25">
      <c r="D2060" s="3"/>
      <c r="R2060" s="7"/>
      <c r="S2060" s="7"/>
      <c r="T2060" s="7"/>
      <c r="U2060" s="7"/>
    </row>
    <row r="2061" spans="4:21" x14ac:dyDescent="0.25">
      <c r="D2061" s="3"/>
      <c r="R2061" s="7"/>
      <c r="S2061" s="7"/>
      <c r="T2061" s="7"/>
      <c r="U2061" s="7"/>
    </row>
    <row r="2062" spans="4:21" x14ac:dyDescent="0.25">
      <c r="D2062" s="3"/>
      <c r="R2062" s="7"/>
      <c r="S2062" s="7"/>
      <c r="T2062" s="7"/>
      <c r="U2062" s="7"/>
    </row>
    <row r="2063" spans="4:21" x14ac:dyDescent="0.25">
      <c r="D2063" s="3"/>
      <c r="R2063" s="7"/>
      <c r="S2063" s="7"/>
      <c r="T2063" s="7"/>
      <c r="U2063" s="7"/>
    </row>
    <row r="2064" spans="4:21" x14ac:dyDescent="0.25">
      <c r="D2064" s="3"/>
      <c r="R2064" s="7"/>
      <c r="S2064" s="7"/>
      <c r="T2064" s="7"/>
      <c r="U2064" s="7"/>
    </row>
    <row r="2065" spans="4:21" x14ac:dyDescent="0.25">
      <c r="D2065" s="3"/>
      <c r="R2065" s="7"/>
      <c r="S2065" s="7"/>
      <c r="T2065" s="7"/>
      <c r="U2065" s="7"/>
    </row>
    <row r="2066" spans="4:21" x14ac:dyDescent="0.25">
      <c r="D2066" s="3"/>
      <c r="R2066" s="7"/>
      <c r="S2066" s="7"/>
      <c r="T2066" s="7"/>
      <c r="U2066" s="7"/>
    </row>
    <row r="2067" spans="4:21" x14ac:dyDescent="0.25">
      <c r="D2067" s="3"/>
      <c r="R2067" s="7"/>
      <c r="S2067" s="7"/>
      <c r="T2067" s="7"/>
      <c r="U2067" s="7"/>
    </row>
    <row r="2068" spans="4:21" x14ac:dyDescent="0.25">
      <c r="D2068" s="3"/>
      <c r="R2068" s="7"/>
      <c r="S2068" s="7"/>
      <c r="T2068" s="7"/>
      <c r="U2068" s="7"/>
    </row>
    <row r="2069" spans="4:21" x14ac:dyDescent="0.25">
      <c r="D2069" s="3"/>
      <c r="R2069" s="7"/>
      <c r="S2069" s="7"/>
      <c r="T2069" s="7"/>
      <c r="U2069" s="7"/>
    </row>
    <row r="2070" spans="4:21" x14ac:dyDescent="0.25">
      <c r="D2070" s="3"/>
      <c r="R2070" s="7"/>
      <c r="S2070" s="7"/>
      <c r="T2070" s="7"/>
      <c r="U2070" s="7"/>
    </row>
    <row r="2071" spans="4:21" x14ac:dyDescent="0.25">
      <c r="D2071" s="3"/>
      <c r="R2071" s="7"/>
      <c r="S2071" s="7"/>
      <c r="T2071" s="7"/>
      <c r="U2071" s="7"/>
    </row>
    <row r="2072" spans="4:21" x14ac:dyDescent="0.25">
      <c r="D2072" s="3"/>
      <c r="R2072" s="7"/>
      <c r="S2072" s="7"/>
      <c r="T2072" s="7"/>
      <c r="U2072" s="7"/>
    </row>
    <row r="2073" spans="4:21" x14ac:dyDescent="0.25">
      <c r="D2073" s="3"/>
      <c r="R2073" s="7"/>
      <c r="S2073" s="7"/>
      <c r="T2073" s="7"/>
      <c r="U2073" s="7"/>
    </row>
    <row r="2074" spans="4:21" x14ac:dyDescent="0.25">
      <c r="D2074" s="3"/>
      <c r="R2074" s="7"/>
      <c r="S2074" s="7"/>
      <c r="T2074" s="7"/>
      <c r="U2074" s="7"/>
    </row>
    <row r="2075" spans="4:21" x14ac:dyDescent="0.25">
      <c r="D2075" s="3"/>
      <c r="R2075" s="7"/>
      <c r="S2075" s="7"/>
      <c r="T2075" s="7"/>
      <c r="U2075" s="7"/>
    </row>
    <row r="2076" spans="4:21" x14ac:dyDescent="0.25">
      <c r="D2076" s="3"/>
      <c r="R2076" s="7"/>
      <c r="S2076" s="7"/>
      <c r="T2076" s="7"/>
      <c r="U2076" s="7"/>
    </row>
    <row r="2077" spans="4:21" x14ac:dyDescent="0.25">
      <c r="D2077" s="3"/>
      <c r="R2077" s="7"/>
      <c r="S2077" s="7"/>
      <c r="T2077" s="7"/>
      <c r="U2077" s="7"/>
    </row>
    <row r="2078" spans="4:21" x14ac:dyDescent="0.25">
      <c r="D2078" s="3"/>
      <c r="R2078" s="7"/>
      <c r="S2078" s="7"/>
      <c r="T2078" s="7"/>
      <c r="U2078" s="7"/>
    </row>
    <row r="2079" spans="4:21" x14ac:dyDescent="0.25">
      <c r="D2079" s="3"/>
      <c r="R2079" s="7"/>
      <c r="S2079" s="7"/>
      <c r="T2079" s="7"/>
      <c r="U2079" s="7"/>
    </row>
    <row r="2080" spans="4:21" x14ac:dyDescent="0.25">
      <c r="D2080" s="3"/>
      <c r="R2080" s="7"/>
      <c r="S2080" s="7"/>
      <c r="T2080" s="7"/>
      <c r="U2080" s="7"/>
    </row>
    <row r="2081" spans="4:21" x14ac:dyDescent="0.25">
      <c r="D2081" s="3"/>
      <c r="R2081" s="7"/>
      <c r="S2081" s="7"/>
      <c r="T2081" s="7"/>
      <c r="U2081" s="7"/>
    </row>
    <row r="2082" spans="4:21" x14ac:dyDescent="0.25">
      <c r="D2082" s="3"/>
      <c r="R2082" s="7"/>
      <c r="S2082" s="7"/>
      <c r="T2082" s="7"/>
      <c r="U2082" s="7"/>
    </row>
    <row r="2083" spans="4:21" x14ac:dyDescent="0.25">
      <c r="D2083" s="3"/>
      <c r="R2083" s="7"/>
      <c r="S2083" s="7"/>
      <c r="T2083" s="7"/>
      <c r="U2083" s="7"/>
    </row>
    <row r="2084" spans="4:21" x14ac:dyDescent="0.25">
      <c r="D2084" s="3"/>
      <c r="R2084" s="7"/>
      <c r="S2084" s="7"/>
      <c r="T2084" s="7"/>
      <c r="U2084" s="7"/>
    </row>
    <row r="2085" spans="4:21" x14ac:dyDescent="0.25">
      <c r="D2085" s="3"/>
      <c r="R2085" s="7"/>
      <c r="S2085" s="7"/>
      <c r="T2085" s="7"/>
      <c r="U2085" s="7"/>
    </row>
    <row r="2086" spans="4:21" x14ac:dyDescent="0.25">
      <c r="D2086" s="3"/>
      <c r="R2086" s="7"/>
      <c r="S2086" s="7"/>
      <c r="T2086" s="7"/>
      <c r="U2086" s="7"/>
    </row>
    <row r="2087" spans="4:21" x14ac:dyDescent="0.25">
      <c r="D2087" s="3"/>
      <c r="R2087" s="7"/>
      <c r="S2087" s="7"/>
      <c r="T2087" s="7"/>
      <c r="U2087" s="7"/>
    </row>
    <row r="2088" spans="4:21" x14ac:dyDescent="0.25">
      <c r="D2088" s="3"/>
      <c r="R2088" s="7"/>
      <c r="S2088" s="7"/>
      <c r="T2088" s="7"/>
      <c r="U2088" s="7"/>
    </row>
    <row r="2089" spans="4:21" x14ac:dyDescent="0.25">
      <c r="D2089" s="3"/>
      <c r="R2089" s="7"/>
      <c r="S2089" s="7"/>
      <c r="T2089" s="7"/>
      <c r="U2089" s="7"/>
    </row>
    <row r="2090" spans="4:21" x14ac:dyDescent="0.25">
      <c r="D2090" s="3"/>
      <c r="R2090" s="7"/>
      <c r="S2090" s="7"/>
      <c r="T2090" s="7"/>
      <c r="U2090" s="7"/>
    </row>
    <row r="2091" spans="4:21" x14ac:dyDescent="0.25">
      <c r="D2091" s="3"/>
      <c r="R2091" s="7"/>
      <c r="S2091" s="7"/>
      <c r="T2091" s="7"/>
      <c r="U2091" s="7"/>
    </row>
    <row r="2092" spans="4:21" x14ac:dyDescent="0.25">
      <c r="D2092" s="3"/>
      <c r="R2092" s="7"/>
      <c r="S2092" s="7"/>
      <c r="T2092" s="7"/>
      <c r="U2092" s="7"/>
    </row>
    <row r="2093" spans="4:21" x14ac:dyDescent="0.25">
      <c r="D2093" s="3"/>
      <c r="R2093" s="7"/>
      <c r="S2093" s="7"/>
      <c r="T2093" s="7"/>
      <c r="U2093" s="7"/>
    </row>
    <row r="2094" spans="4:21" x14ac:dyDescent="0.25">
      <c r="D2094" s="3"/>
      <c r="R2094" s="7"/>
      <c r="S2094" s="7"/>
      <c r="T2094" s="7"/>
      <c r="U2094" s="7"/>
    </row>
    <row r="2095" spans="4:21" x14ac:dyDescent="0.25">
      <c r="D2095" s="3"/>
      <c r="R2095" s="7"/>
      <c r="S2095" s="7"/>
      <c r="T2095" s="7"/>
      <c r="U2095" s="7"/>
    </row>
    <row r="2096" spans="4:21" x14ac:dyDescent="0.25">
      <c r="D2096" s="3"/>
      <c r="R2096" s="7"/>
      <c r="S2096" s="7"/>
      <c r="T2096" s="7"/>
      <c r="U2096" s="7"/>
    </row>
    <row r="2097" spans="4:21" x14ac:dyDescent="0.25">
      <c r="D2097" s="3"/>
      <c r="R2097" s="7"/>
      <c r="S2097" s="7"/>
      <c r="T2097" s="7"/>
      <c r="U2097" s="7"/>
    </row>
    <row r="2098" spans="4:21" x14ac:dyDescent="0.25">
      <c r="D2098" s="3"/>
      <c r="R2098" s="7"/>
      <c r="S2098" s="7"/>
      <c r="T2098" s="7"/>
      <c r="U2098" s="7"/>
    </row>
    <row r="2099" spans="4:21" x14ac:dyDescent="0.25">
      <c r="D2099" s="3"/>
      <c r="R2099" s="7"/>
      <c r="S2099" s="7"/>
      <c r="T2099" s="7"/>
      <c r="U2099" s="7"/>
    </row>
    <row r="2100" spans="4:21" x14ac:dyDescent="0.25">
      <c r="D2100" s="3"/>
      <c r="R2100" s="7"/>
      <c r="S2100" s="7"/>
      <c r="T2100" s="7"/>
      <c r="U2100" s="7"/>
    </row>
    <row r="2101" spans="4:21" x14ac:dyDescent="0.25">
      <c r="D2101" s="3"/>
      <c r="R2101" s="7"/>
      <c r="S2101" s="7"/>
      <c r="T2101" s="7"/>
      <c r="U2101" s="7"/>
    </row>
    <row r="2102" spans="4:21" x14ac:dyDescent="0.25">
      <c r="D2102" s="3"/>
      <c r="R2102" s="7"/>
      <c r="S2102" s="7"/>
      <c r="T2102" s="7"/>
      <c r="U2102" s="7"/>
    </row>
    <row r="2103" spans="4:21" x14ac:dyDescent="0.25">
      <c r="D2103" s="3"/>
      <c r="R2103" s="7"/>
      <c r="S2103" s="7"/>
      <c r="T2103" s="7"/>
      <c r="U2103" s="7"/>
    </row>
    <row r="2104" spans="4:21" x14ac:dyDescent="0.25">
      <c r="D2104" s="3"/>
      <c r="R2104" s="7"/>
      <c r="S2104" s="7"/>
      <c r="T2104" s="7"/>
      <c r="U2104" s="7"/>
    </row>
    <row r="2105" spans="4:21" x14ac:dyDescent="0.25">
      <c r="D2105" s="3"/>
      <c r="R2105" s="7"/>
      <c r="S2105" s="7"/>
      <c r="T2105" s="7"/>
      <c r="U2105" s="7"/>
    </row>
    <row r="2106" spans="4:21" x14ac:dyDescent="0.25">
      <c r="D2106" s="3"/>
      <c r="R2106" s="7"/>
      <c r="S2106" s="7"/>
      <c r="T2106" s="7"/>
      <c r="U2106" s="7"/>
    </row>
    <row r="2107" spans="4:21" x14ac:dyDescent="0.25">
      <c r="D2107" s="3"/>
      <c r="R2107" s="7"/>
      <c r="S2107" s="7"/>
      <c r="T2107" s="7"/>
      <c r="U2107" s="7"/>
    </row>
    <row r="2108" spans="4:21" x14ac:dyDescent="0.25">
      <c r="D2108" s="3"/>
      <c r="R2108" s="7"/>
      <c r="S2108" s="7"/>
      <c r="T2108" s="7"/>
      <c r="U2108" s="7"/>
    </row>
    <row r="2109" spans="4:21" x14ac:dyDescent="0.25">
      <c r="D2109" s="3"/>
      <c r="R2109" s="7"/>
      <c r="S2109" s="7"/>
      <c r="T2109" s="7"/>
      <c r="U2109" s="7"/>
    </row>
    <row r="2110" spans="4:21" x14ac:dyDescent="0.25">
      <c r="D2110" s="3"/>
      <c r="R2110" s="7"/>
      <c r="S2110" s="7"/>
      <c r="T2110" s="7"/>
      <c r="U2110" s="7"/>
    </row>
    <row r="2111" spans="4:21" x14ac:dyDescent="0.25">
      <c r="D2111" s="3"/>
      <c r="R2111" s="7"/>
      <c r="S2111" s="7"/>
      <c r="T2111" s="7"/>
      <c r="U2111" s="7"/>
    </row>
    <row r="2112" spans="4:21" x14ac:dyDescent="0.25">
      <c r="D2112" s="3"/>
      <c r="R2112" s="7"/>
      <c r="S2112" s="7"/>
      <c r="T2112" s="7"/>
      <c r="U2112" s="7"/>
    </row>
    <row r="2113" spans="4:21" x14ac:dyDescent="0.25">
      <c r="D2113" s="3"/>
      <c r="R2113" s="7"/>
      <c r="S2113" s="7"/>
      <c r="T2113" s="7"/>
      <c r="U2113" s="7"/>
    </row>
    <row r="2114" spans="4:21" x14ac:dyDescent="0.25">
      <c r="D2114" s="3"/>
      <c r="R2114" s="7"/>
      <c r="S2114" s="7"/>
      <c r="T2114" s="7"/>
      <c r="U2114" s="7"/>
    </row>
    <row r="2115" spans="4:21" x14ac:dyDescent="0.25">
      <c r="D2115" s="3"/>
      <c r="R2115" s="7"/>
      <c r="S2115" s="7"/>
      <c r="T2115" s="7"/>
      <c r="U2115" s="7"/>
    </row>
    <row r="2116" spans="4:21" x14ac:dyDescent="0.25">
      <c r="D2116" s="3"/>
      <c r="R2116" s="7"/>
      <c r="S2116" s="7"/>
      <c r="T2116" s="7"/>
      <c r="U2116" s="7"/>
    </row>
    <row r="2117" spans="4:21" x14ac:dyDescent="0.25">
      <c r="D2117" s="3"/>
      <c r="R2117" s="7"/>
      <c r="S2117" s="7"/>
      <c r="T2117" s="7"/>
      <c r="U2117" s="7"/>
    </row>
    <row r="2118" spans="4:21" x14ac:dyDescent="0.25">
      <c r="D2118" s="3"/>
      <c r="R2118" s="7"/>
      <c r="S2118" s="7"/>
      <c r="T2118" s="7"/>
      <c r="U2118" s="7"/>
    </row>
    <row r="2119" spans="4:21" x14ac:dyDescent="0.25">
      <c r="D2119" s="3"/>
      <c r="R2119" s="7"/>
      <c r="S2119" s="7"/>
      <c r="T2119" s="7"/>
      <c r="U2119" s="7"/>
    </row>
    <row r="2120" spans="4:21" x14ac:dyDescent="0.25">
      <c r="D2120" s="3"/>
      <c r="R2120" s="7"/>
      <c r="S2120" s="7"/>
      <c r="T2120" s="7"/>
      <c r="U2120" s="7"/>
    </row>
    <row r="2121" spans="4:21" x14ac:dyDescent="0.25">
      <c r="D2121" s="3"/>
      <c r="R2121" s="7"/>
      <c r="S2121" s="7"/>
      <c r="T2121" s="7"/>
      <c r="U2121" s="7"/>
    </row>
    <row r="2122" spans="4:21" x14ac:dyDescent="0.25">
      <c r="D2122" s="3"/>
      <c r="R2122" s="7"/>
      <c r="S2122" s="7"/>
      <c r="T2122" s="7"/>
      <c r="U2122" s="7"/>
    </row>
    <row r="2123" spans="4:21" x14ac:dyDescent="0.25">
      <c r="D2123" s="3"/>
      <c r="R2123" s="7"/>
      <c r="S2123" s="7"/>
      <c r="T2123" s="7"/>
      <c r="U2123" s="7"/>
    </row>
    <row r="2124" spans="4:21" x14ac:dyDescent="0.25">
      <c r="D2124" s="3"/>
      <c r="R2124" s="7"/>
      <c r="S2124" s="7"/>
      <c r="T2124" s="7"/>
      <c r="U2124" s="7"/>
    </row>
    <row r="2125" spans="4:21" x14ac:dyDescent="0.25">
      <c r="D2125" s="3"/>
      <c r="R2125" s="7"/>
      <c r="S2125" s="7"/>
      <c r="T2125" s="7"/>
      <c r="U2125" s="7"/>
    </row>
    <row r="2126" spans="4:21" x14ac:dyDescent="0.25">
      <c r="D2126" s="3"/>
      <c r="R2126" s="7"/>
      <c r="S2126" s="7"/>
      <c r="T2126" s="7"/>
      <c r="U2126" s="7"/>
    </row>
    <row r="2127" spans="4:21" x14ac:dyDescent="0.25">
      <c r="D2127" s="3"/>
      <c r="R2127" s="7"/>
      <c r="S2127" s="7"/>
      <c r="T2127" s="7"/>
      <c r="U2127" s="7"/>
    </row>
    <row r="2128" spans="4:21" x14ac:dyDescent="0.25">
      <c r="R2128" s="7"/>
      <c r="S2128" s="7"/>
      <c r="T2128" s="7"/>
      <c r="U2128" s="7"/>
    </row>
    <row r="2129" spans="18:21" x14ac:dyDescent="0.25">
      <c r="R2129" s="7"/>
      <c r="S2129" s="7"/>
      <c r="T2129" s="7"/>
      <c r="U2129" s="7"/>
    </row>
    <row r="2130" spans="18:21" x14ac:dyDescent="0.25">
      <c r="R2130" s="7"/>
      <c r="S2130" s="7"/>
      <c r="T2130" s="7"/>
      <c r="U2130" s="7"/>
    </row>
    <row r="2131" spans="18:21" x14ac:dyDescent="0.25">
      <c r="R2131" s="7"/>
      <c r="S2131" s="7"/>
      <c r="T2131" s="7"/>
      <c r="U2131" s="7"/>
    </row>
    <row r="2132" spans="18:21" x14ac:dyDescent="0.25">
      <c r="R2132" s="7"/>
      <c r="S2132" s="7"/>
      <c r="T2132" s="7"/>
      <c r="U2132" s="7"/>
    </row>
    <row r="2133" spans="18:21" x14ac:dyDescent="0.25">
      <c r="R2133" s="7"/>
      <c r="S2133" s="7"/>
      <c r="T2133" s="7"/>
      <c r="U2133" s="7"/>
    </row>
    <row r="2134" spans="18:21" x14ac:dyDescent="0.25">
      <c r="R2134" s="7"/>
      <c r="S2134" s="7"/>
      <c r="T2134" s="7"/>
      <c r="U2134" s="7"/>
    </row>
    <row r="2135" spans="18:21" x14ac:dyDescent="0.25">
      <c r="R2135" s="7"/>
      <c r="S2135" s="7"/>
      <c r="T2135" s="7"/>
      <c r="U2135" s="7"/>
    </row>
    <row r="2136" spans="18:21" x14ac:dyDescent="0.25">
      <c r="R2136" s="7"/>
      <c r="S2136" s="7"/>
      <c r="T2136" s="7"/>
      <c r="U2136" s="7"/>
    </row>
    <row r="2137" spans="18:21" x14ac:dyDescent="0.25">
      <c r="R2137" s="7"/>
      <c r="S2137" s="7"/>
      <c r="T2137" s="7"/>
      <c r="U2137" s="7"/>
    </row>
    <row r="2138" spans="18:21" x14ac:dyDescent="0.25">
      <c r="R2138" s="7"/>
      <c r="S2138" s="7"/>
      <c r="T2138" s="7"/>
      <c r="U2138" s="7"/>
    </row>
    <row r="2139" spans="18:21" x14ac:dyDescent="0.25">
      <c r="R2139" s="7"/>
      <c r="S2139" s="7"/>
      <c r="T2139" s="7"/>
      <c r="U2139" s="7"/>
    </row>
    <row r="2140" spans="18:21" x14ac:dyDescent="0.25">
      <c r="R2140" s="7"/>
      <c r="S2140" s="7"/>
      <c r="T2140" s="7"/>
      <c r="U2140" s="7"/>
    </row>
    <row r="2141" spans="18:21" x14ac:dyDescent="0.25">
      <c r="R2141" s="7"/>
      <c r="S2141" s="7"/>
      <c r="T2141" s="7"/>
      <c r="U2141" s="7"/>
    </row>
    <row r="2142" spans="18:21" x14ac:dyDescent="0.25">
      <c r="R2142" s="7"/>
      <c r="S2142" s="7"/>
      <c r="T2142" s="7"/>
      <c r="U2142" s="7"/>
    </row>
    <row r="2143" spans="18:21" x14ac:dyDescent="0.25">
      <c r="R2143" s="7"/>
      <c r="S2143" s="7"/>
      <c r="T2143" s="7"/>
      <c r="U2143" s="7"/>
    </row>
    <row r="2144" spans="18:21" x14ac:dyDescent="0.25">
      <c r="R2144" s="7"/>
      <c r="S2144" s="7"/>
      <c r="T2144" s="7"/>
      <c r="U2144" s="7"/>
    </row>
    <row r="2145" spans="18:21" x14ac:dyDescent="0.25">
      <c r="R2145" s="7"/>
      <c r="S2145" s="7"/>
      <c r="T2145" s="7"/>
      <c r="U2145" s="7"/>
    </row>
    <row r="2146" spans="18:21" x14ac:dyDescent="0.25">
      <c r="R2146" s="7"/>
      <c r="S2146" s="7"/>
      <c r="T2146" s="7"/>
      <c r="U2146" s="7"/>
    </row>
    <row r="2147" spans="18:21" x14ac:dyDescent="0.25">
      <c r="R2147" s="7"/>
      <c r="S2147" s="7"/>
      <c r="T2147" s="7"/>
      <c r="U2147" s="7"/>
    </row>
    <row r="2148" spans="18:21" x14ac:dyDescent="0.25">
      <c r="R2148" s="7"/>
      <c r="S2148" s="7"/>
      <c r="T2148" s="7"/>
      <c r="U2148" s="7"/>
    </row>
    <row r="2149" spans="18:21" x14ac:dyDescent="0.25">
      <c r="R2149" s="7"/>
      <c r="S2149" s="7"/>
      <c r="T2149" s="7"/>
      <c r="U2149" s="7"/>
    </row>
    <row r="2150" spans="18:21" x14ac:dyDescent="0.25">
      <c r="R2150" s="7"/>
      <c r="S2150" s="7"/>
      <c r="T2150" s="7"/>
      <c r="U2150" s="7"/>
    </row>
    <row r="2151" spans="18:21" x14ac:dyDescent="0.25">
      <c r="R2151" s="7"/>
      <c r="S2151" s="7"/>
      <c r="T2151" s="7"/>
      <c r="U2151" s="7"/>
    </row>
    <row r="2152" spans="18:21" x14ac:dyDescent="0.25">
      <c r="R2152" s="7"/>
      <c r="S2152" s="7"/>
      <c r="T2152" s="7"/>
      <c r="U2152" s="7"/>
    </row>
    <row r="2153" spans="18:21" x14ac:dyDescent="0.25">
      <c r="R2153" s="7"/>
      <c r="S2153" s="7"/>
      <c r="T2153" s="7"/>
      <c r="U2153" s="7"/>
    </row>
    <row r="2154" spans="18:21" ht="16.5" thickBot="1" x14ac:dyDescent="0.3">
      <c r="R2154" s="8"/>
      <c r="S2154" s="8"/>
      <c r="T2154" s="8"/>
      <c r="U2154" s="8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E2D45C-FA1A-4FA5-8152-EC2E1508F3A4}">
  <sheetPr codeName="Sheet9"/>
  <dimension ref="C1:AP2154"/>
  <sheetViews>
    <sheetView workbookViewId="0">
      <selection activeCell="Y36" sqref="Y36"/>
    </sheetView>
  </sheetViews>
  <sheetFormatPr defaultRowHeight="15.75" x14ac:dyDescent="0.25"/>
  <cols>
    <col min="4" max="4" width="10.375" bestFit="1" customWidth="1"/>
    <col min="5" max="5" width="13.5" bestFit="1" customWidth="1"/>
    <col min="6" max="6" width="16.125" bestFit="1" customWidth="1"/>
    <col min="7" max="7" width="15.75" bestFit="1" customWidth="1"/>
    <col min="8" max="8" width="11.875" bestFit="1" customWidth="1"/>
    <col min="11" max="11" width="17.375" bestFit="1" customWidth="1"/>
    <col min="12" max="16" width="17.375" customWidth="1"/>
    <col min="17" max="17" width="14" bestFit="1" customWidth="1"/>
    <col min="18" max="18" width="16.5" bestFit="1" customWidth="1"/>
    <col min="19" max="19" width="15.5" bestFit="1" customWidth="1"/>
    <col min="20" max="20" width="17.75" bestFit="1" customWidth="1"/>
    <col min="21" max="21" width="15.5" bestFit="1" customWidth="1"/>
    <col min="23" max="23" width="21" bestFit="1" customWidth="1"/>
    <col min="24" max="24" width="15.125" bestFit="1" customWidth="1"/>
    <col min="25" max="25" width="16" bestFit="1" customWidth="1"/>
    <col min="26" max="26" width="24.5" bestFit="1" customWidth="1"/>
    <col min="27" max="27" width="19" bestFit="1" customWidth="1"/>
    <col min="28" max="29" width="14.25" bestFit="1" customWidth="1"/>
    <col min="30" max="30" width="6.5" bestFit="1" customWidth="1"/>
  </cols>
  <sheetData>
    <row r="1" spans="3:30" x14ac:dyDescent="0.25">
      <c r="R1" s="9" t="s">
        <v>28</v>
      </c>
      <c r="U1" t="s">
        <v>29</v>
      </c>
      <c r="V1" t="s">
        <v>30</v>
      </c>
    </row>
    <row r="2" spans="3:30" x14ac:dyDescent="0.25">
      <c r="D2" s="6" t="s">
        <v>15</v>
      </c>
      <c r="E2" s="15" t="s">
        <v>56</v>
      </c>
      <c r="F2" s="15" t="s">
        <v>57</v>
      </c>
      <c r="G2" s="15" t="s">
        <v>65</v>
      </c>
      <c r="H2" s="15" t="s">
        <v>58</v>
      </c>
      <c r="I2" s="15" t="s">
        <v>59</v>
      </c>
      <c r="J2" s="5" t="s">
        <v>61</v>
      </c>
      <c r="K2" s="15" t="s">
        <v>62</v>
      </c>
      <c r="L2" s="4" t="s">
        <v>66</v>
      </c>
      <c r="M2" s="4" t="s">
        <v>67</v>
      </c>
      <c r="N2" s="4"/>
      <c r="O2" s="4"/>
      <c r="P2" s="4"/>
      <c r="U2" s="9">
        <f>+COUNT('step2(M6)'!D6:D1048576)</f>
        <v>1609</v>
      </c>
      <c r="V2" s="9">
        <f>+COUNT(F6:V6)</f>
        <v>17</v>
      </c>
    </row>
    <row r="3" spans="3:30" x14ac:dyDescent="0.25">
      <c r="D3" s="6" t="s">
        <v>18</v>
      </c>
      <c r="E3" s="15" t="s">
        <v>83</v>
      </c>
      <c r="F3" s="15" t="s">
        <v>84</v>
      </c>
      <c r="G3" s="15" t="s">
        <v>85</v>
      </c>
      <c r="H3" s="15" t="s">
        <v>86</v>
      </c>
      <c r="I3" s="15" t="s">
        <v>87</v>
      </c>
      <c r="J3" s="5" t="s">
        <v>89</v>
      </c>
      <c r="K3" s="15" t="s">
        <v>90</v>
      </c>
      <c r="L3" s="4" t="s">
        <v>22</v>
      </c>
      <c r="M3" s="4" t="s">
        <v>25</v>
      </c>
      <c r="N3" s="4"/>
      <c r="O3" s="4"/>
      <c r="P3" s="4"/>
    </row>
    <row r="4" spans="3:30" x14ac:dyDescent="0.25">
      <c r="D4" s="6" t="s">
        <v>19</v>
      </c>
      <c r="E4" s="15" t="s">
        <v>21</v>
      </c>
      <c r="F4" s="15" t="s">
        <v>20</v>
      </c>
      <c r="G4" s="15" t="s">
        <v>21</v>
      </c>
      <c r="H4" s="15" t="s">
        <v>21</v>
      </c>
      <c r="I4" s="15" t="s">
        <v>20</v>
      </c>
      <c r="J4" s="5" t="s">
        <v>27</v>
      </c>
      <c r="K4" s="15" t="s">
        <v>20</v>
      </c>
      <c r="L4" s="4"/>
      <c r="X4" t="str">
        <f t="array" aca="1" ref="X4:AA12" ca="1">+linear_regression(R1,OFFSET(F6,0,0,'step2(M6)'!$U$2,'step2(M6)'!$V$2),OFFSET(E6,0,0,'step2(M6)'!$U$2,1),0)</f>
        <v>Dep. Variable:</v>
      </c>
      <c r="Y4" t="str">
        <f ca="1"/>
        <v>y</v>
      </c>
      <c r="Z4" t="str">
        <f ca="1"/>
        <v>R-squared (uncentered):</v>
      </c>
      <c r="AA4" t="str">
        <f ca="1"/>
        <v>1.000</v>
      </c>
    </row>
    <row r="5" spans="3:30" x14ac:dyDescent="0.25">
      <c r="C5" s="9" t="str">
        <f t="array" ref="C5:V1614">+get_traindata(E3:M3,E2:M2,E4:M4,,1)</f>
        <v/>
      </c>
      <c r="D5" t="str">
        <v>Date</v>
      </c>
      <c r="E5" t="str">
        <v>TTF_M6_CLOSE</v>
      </c>
      <c r="F5" t="str">
        <v>Brent_M6_CLOSE</v>
      </c>
      <c r="G5" t="str">
        <v>EUA_M6_CLOSE</v>
      </c>
      <c r="H5" t="str">
        <v>ENDEX_M6_CLOSE</v>
      </c>
      <c r="I5" t="str">
        <v>Henry Hub M6_CLOSE</v>
      </c>
      <c r="J5" t="str">
        <v>NBP_M6_CLOSE</v>
      </c>
      <c r="K5" s="12" t="str">
        <v>coal_M6_CLOSE</v>
      </c>
      <c r="L5" s="12" t="str">
        <v>Month_1</v>
      </c>
      <c r="M5" s="12" t="str">
        <v>Month_2</v>
      </c>
      <c r="N5" s="12" t="str">
        <v>Month_3</v>
      </c>
      <c r="O5" s="12" t="str">
        <v>Month_4</v>
      </c>
      <c r="P5" s="12" t="str">
        <v>Month_5</v>
      </c>
      <c r="Q5" s="12" t="str">
        <v>Month_6</v>
      </c>
      <c r="R5" s="12" t="str">
        <v>Month_7</v>
      </c>
      <c r="S5" s="12" t="str">
        <v>Month_8</v>
      </c>
      <c r="T5" s="12" t="str">
        <v>Month_9</v>
      </c>
      <c r="U5" s="12" t="str">
        <v>Month_10</v>
      </c>
      <c r="V5" t="str">
        <v>Month_11</v>
      </c>
      <c r="X5" t="str">
        <f ca="1"/>
        <v>Model:</v>
      </c>
      <c r="Y5" t="str">
        <f ca="1"/>
        <v>OLS</v>
      </c>
      <c r="Z5" t="str">
        <f ca="1"/>
        <v>Adj. R-squared (uncentered):</v>
      </c>
      <c r="AA5" s="34">
        <f ca="1"/>
        <v>1</v>
      </c>
    </row>
    <row r="6" spans="3:30" x14ac:dyDescent="0.25">
      <c r="C6">
        <v>0</v>
      </c>
      <c r="D6" s="3">
        <v>42006</v>
      </c>
      <c r="E6">
        <v>19.465</v>
      </c>
      <c r="F6">
        <v>50.819972057747322</v>
      </c>
      <c r="G6">
        <v>7.05</v>
      </c>
      <c r="H6">
        <v>37.6</v>
      </c>
      <c r="I6">
        <v>2.5538886301643271</v>
      </c>
      <c r="J6">
        <v>56.755366031353006</v>
      </c>
      <c r="K6" s="12">
        <v>50.853236644268513</v>
      </c>
      <c r="L6" s="12">
        <v>1</v>
      </c>
      <c r="M6" s="12">
        <v>0</v>
      </c>
      <c r="N6" s="12">
        <v>0</v>
      </c>
      <c r="O6" s="12">
        <v>0</v>
      </c>
      <c r="P6" s="12">
        <v>0</v>
      </c>
      <c r="Q6" s="12">
        <v>0</v>
      </c>
      <c r="R6" s="12">
        <v>0</v>
      </c>
      <c r="S6" s="12">
        <v>0</v>
      </c>
      <c r="T6" s="12">
        <v>0</v>
      </c>
      <c r="U6" s="12">
        <v>0</v>
      </c>
      <c r="V6">
        <v>0</v>
      </c>
      <c r="X6" t="str">
        <f ca="1"/>
        <v>Method:</v>
      </c>
      <c r="Y6" t="str">
        <f ca="1"/>
        <v>Least Squares</v>
      </c>
      <c r="Z6" t="str">
        <f ca="1"/>
        <v>F-statistic:</v>
      </c>
      <c r="AA6">
        <f ca="1"/>
        <v>247100</v>
      </c>
    </row>
    <row r="7" spans="3:30" x14ac:dyDescent="0.25">
      <c r="C7">
        <v>1</v>
      </c>
      <c r="D7" s="3">
        <v>42009</v>
      </c>
      <c r="E7">
        <v>19.364999999999998</v>
      </c>
      <c r="F7">
        <v>48.867497216117151</v>
      </c>
      <c r="G7">
        <v>6.95</v>
      </c>
      <c r="H7">
        <v>36</v>
      </c>
      <c r="I7">
        <v>2.4789315913603001</v>
      </c>
      <c r="J7">
        <v>56.166460672009784</v>
      </c>
      <c r="K7" s="10">
        <v>49.904917119352646</v>
      </c>
      <c r="L7" s="10">
        <v>1</v>
      </c>
      <c r="M7" s="10">
        <v>0</v>
      </c>
      <c r="N7" s="10">
        <v>0</v>
      </c>
      <c r="O7" s="10">
        <v>0</v>
      </c>
      <c r="P7" s="10">
        <v>0</v>
      </c>
      <c r="Q7" s="10">
        <v>0</v>
      </c>
      <c r="R7" s="12">
        <v>0</v>
      </c>
      <c r="S7" s="12">
        <v>0</v>
      </c>
      <c r="T7" s="12">
        <v>0</v>
      </c>
      <c r="U7" s="12">
        <v>0</v>
      </c>
      <c r="V7">
        <v>0</v>
      </c>
      <c r="X7" t="str">
        <f ca="1"/>
        <v>Date:</v>
      </c>
      <c r="Y7" t="str">
        <f ca="1"/>
        <v>Fri, 16 Apr 2021</v>
      </c>
      <c r="Z7" t="str">
        <f ca="1"/>
        <v>Prob (F-statistic):</v>
      </c>
      <c r="AA7">
        <f ca="1"/>
        <v>0</v>
      </c>
    </row>
    <row r="8" spans="3:30" x14ac:dyDescent="0.25">
      <c r="C8">
        <v>2</v>
      </c>
      <c r="D8" s="3">
        <v>42010</v>
      </c>
      <c r="E8">
        <v>18.791</v>
      </c>
      <c r="F8">
        <v>47.332608540521939</v>
      </c>
      <c r="G8">
        <v>6.82</v>
      </c>
      <c r="H8">
        <v>35.64</v>
      </c>
      <c r="I8">
        <v>2.5034735485604189</v>
      </c>
      <c r="J8">
        <v>54.486638072824121</v>
      </c>
      <c r="K8" s="7">
        <v>49.490196407658182</v>
      </c>
      <c r="L8" s="7">
        <v>1</v>
      </c>
      <c r="M8" s="7">
        <v>0</v>
      </c>
      <c r="N8" s="7">
        <v>0</v>
      </c>
      <c r="O8" s="7">
        <v>0</v>
      </c>
      <c r="P8" s="7">
        <v>0</v>
      </c>
      <c r="Q8" s="7">
        <v>0</v>
      </c>
      <c r="R8" s="12">
        <v>0</v>
      </c>
      <c r="S8" s="12">
        <v>0</v>
      </c>
      <c r="T8" s="12">
        <v>0</v>
      </c>
      <c r="U8" s="12">
        <v>0</v>
      </c>
      <c r="V8">
        <v>0</v>
      </c>
      <c r="X8" t="str">
        <f ca="1"/>
        <v>Time:</v>
      </c>
      <c r="Y8" t="str">
        <f ca="1"/>
        <v>21:29:31</v>
      </c>
      <c r="Z8" t="str">
        <f ca="1"/>
        <v>Log-Likelihood:</v>
      </c>
      <c r="AA8">
        <f ca="1"/>
        <v>-561.58000000000004</v>
      </c>
    </row>
    <row r="9" spans="3:30" x14ac:dyDescent="0.25">
      <c r="C9">
        <v>3</v>
      </c>
      <c r="D9" s="3">
        <v>42011</v>
      </c>
      <c r="E9">
        <v>18.791</v>
      </c>
      <c r="F9">
        <v>47.441370899589607</v>
      </c>
      <c r="G9">
        <v>6.83</v>
      </c>
      <c r="H9">
        <v>35.25</v>
      </c>
      <c r="I9">
        <v>2.4804457211678761</v>
      </c>
      <c r="J9">
        <v>54.484156831900911</v>
      </c>
      <c r="K9" s="7">
        <v>48.495623586247149</v>
      </c>
      <c r="L9" s="7">
        <v>1</v>
      </c>
      <c r="M9" s="7">
        <v>0</v>
      </c>
      <c r="N9" s="7">
        <v>0</v>
      </c>
      <c r="O9" s="7">
        <v>0</v>
      </c>
      <c r="P9" s="7">
        <v>0</v>
      </c>
      <c r="Q9" s="7">
        <v>0</v>
      </c>
      <c r="R9" s="12">
        <v>0</v>
      </c>
      <c r="S9" s="12">
        <v>0</v>
      </c>
      <c r="T9" s="12">
        <v>0</v>
      </c>
      <c r="U9" s="12">
        <v>0</v>
      </c>
      <c r="V9">
        <v>0</v>
      </c>
      <c r="X9" t="str">
        <f ca="1"/>
        <v>No. Observations:</v>
      </c>
      <c r="Y9" t="str">
        <f ca="1"/>
        <v>1609</v>
      </c>
      <c r="Z9" t="str">
        <f ca="1"/>
        <v>AIC:</v>
      </c>
      <c r="AA9">
        <f ca="1"/>
        <v>1157</v>
      </c>
    </row>
    <row r="10" spans="3:30" x14ac:dyDescent="0.25">
      <c r="C10">
        <v>4</v>
      </c>
      <c r="D10" s="3">
        <v>42012</v>
      </c>
      <c r="E10">
        <v>18.736999999999998</v>
      </c>
      <c r="F10">
        <v>47.69284285737259</v>
      </c>
      <c r="G10">
        <v>6.86</v>
      </c>
      <c r="H10">
        <v>35.65</v>
      </c>
      <c r="I10">
        <v>2.5458752673465259</v>
      </c>
      <c r="J10">
        <v>54.639164741225855</v>
      </c>
      <c r="K10" s="7">
        <v>48.539210964868111</v>
      </c>
      <c r="L10" s="7">
        <v>1</v>
      </c>
      <c r="M10" s="7">
        <v>0</v>
      </c>
      <c r="N10" s="7">
        <v>0</v>
      </c>
      <c r="O10" s="7">
        <v>0</v>
      </c>
      <c r="P10" s="7">
        <v>0</v>
      </c>
      <c r="Q10" s="7">
        <v>0</v>
      </c>
      <c r="R10" s="12">
        <v>0</v>
      </c>
      <c r="S10" s="12">
        <v>0</v>
      </c>
      <c r="T10" s="12">
        <v>0</v>
      </c>
      <c r="U10" s="12">
        <v>0</v>
      </c>
      <c r="V10">
        <v>0</v>
      </c>
      <c r="X10" t="str">
        <f ca="1"/>
        <v>Df Residuals:</v>
      </c>
      <c r="Y10" t="str">
        <f ca="1"/>
        <v>1592</v>
      </c>
      <c r="Z10" t="str">
        <f ca="1"/>
        <v>BIC:</v>
      </c>
      <c r="AA10">
        <f ca="1"/>
        <v>1249</v>
      </c>
    </row>
    <row r="11" spans="3:30" x14ac:dyDescent="0.25">
      <c r="C11">
        <v>5</v>
      </c>
      <c r="D11" s="3">
        <v>42013</v>
      </c>
      <c r="E11">
        <v>18.779</v>
      </c>
      <c r="F11">
        <v>47.209696197174672</v>
      </c>
      <c r="G11">
        <v>6.76</v>
      </c>
      <c r="H11">
        <v>35.75</v>
      </c>
      <c r="I11">
        <v>2.57461450332449</v>
      </c>
      <c r="J11">
        <v>54.704120175400519</v>
      </c>
      <c r="K11" s="7">
        <v>48.221332544256988</v>
      </c>
      <c r="L11" s="7">
        <v>1</v>
      </c>
      <c r="M11" s="7">
        <v>0</v>
      </c>
      <c r="N11" s="7">
        <v>0</v>
      </c>
      <c r="O11" s="7">
        <v>0</v>
      </c>
      <c r="P11" s="7">
        <v>0</v>
      </c>
      <c r="Q11" s="7">
        <v>0</v>
      </c>
      <c r="R11" s="12">
        <v>0</v>
      </c>
      <c r="S11" s="12">
        <v>0</v>
      </c>
      <c r="T11" s="12">
        <v>0</v>
      </c>
      <c r="U11" s="12">
        <v>0</v>
      </c>
      <c r="V11">
        <v>0</v>
      </c>
      <c r="X11" t="str">
        <f ca="1"/>
        <v>Df Model:</v>
      </c>
      <c r="Y11" t="str">
        <f ca="1"/>
        <v>17</v>
      </c>
      <c r="Z11" t="str">
        <f ca="1"/>
        <v/>
      </c>
      <c r="AA11" t="str">
        <f ca="1"/>
        <v/>
      </c>
    </row>
    <row r="12" spans="3:30" x14ac:dyDescent="0.25">
      <c r="C12">
        <v>6</v>
      </c>
      <c r="D12" s="3">
        <v>42016</v>
      </c>
      <c r="E12">
        <v>18.809000000000001</v>
      </c>
      <c r="F12">
        <v>45.349618825363059</v>
      </c>
      <c r="G12">
        <v>6.76</v>
      </c>
      <c r="H12">
        <v>35.75</v>
      </c>
      <c r="I12">
        <v>2.456824244714201</v>
      </c>
      <c r="J12">
        <v>54.896457229332988</v>
      </c>
      <c r="K12" s="7">
        <v>47.35691086189577</v>
      </c>
      <c r="L12" s="7">
        <v>1</v>
      </c>
      <c r="M12" s="7">
        <v>0</v>
      </c>
      <c r="N12" s="7">
        <v>0</v>
      </c>
      <c r="O12" s="7">
        <v>0</v>
      </c>
      <c r="P12" s="7">
        <v>0</v>
      </c>
      <c r="Q12" s="7">
        <v>0</v>
      </c>
      <c r="R12" s="12">
        <v>0</v>
      </c>
      <c r="S12" s="12">
        <v>0</v>
      </c>
      <c r="T12" s="12">
        <v>0</v>
      </c>
      <c r="U12" s="12">
        <v>0</v>
      </c>
      <c r="V12">
        <v>0</v>
      </c>
      <c r="X12" t="str">
        <f ca="1"/>
        <v>Covariance Type:</v>
      </c>
      <c r="Y12" t="str">
        <f ca="1"/>
        <v>nonrobust</v>
      </c>
      <c r="Z12" t="str">
        <f ca="1"/>
        <v/>
      </c>
      <c r="AA12" t="str">
        <f ca="1"/>
        <v/>
      </c>
    </row>
    <row r="13" spans="3:30" x14ac:dyDescent="0.25">
      <c r="C13">
        <v>7</v>
      </c>
      <c r="D13" s="3">
        <v>42017</v>
      </c>
      <c r="E13">
        <v>19.216999999999999</v>
      </c>
      <c r="F13">
        <v>44.866620997442972</v>
      </c>
      <c r="G13">
        <v>7.34</v>
      </c>
      <c r="H13">
        <v>35.950000000000003</v>
      </c>
      <c r="I13">
        <v>2.5553287166722054</v>
      </c>
      <c r="J13">
        <v>56.094929881337649</v>
      </c>
      <c r="K13" s="12">
        <v>48.537680500824074</v>
      </c>
      <c r="L13" s="12">
        <v>1</v>
      </c>
      <c r="M13" s="12">
        <v>0</v>
      </c>
      <c r="N13" s="12">
        <v>0</v>
      </c>
      <c r="O13" s="12">
        <v>0</v>
      </c>
      <c r="P13" s="12">
        <v>0</v>
      </c>
      <c r="Q13" s="12">
        <v>0</v>
      </c>
      <c r="R13" s="12">
        <v>0</v>
      </c>
      <c r="S13" s="12">
        <v>0</v>
      </c>
      <c r="T13" s="12">
        <v>0</v>
      </c>
      <c r="U13" s="12">
        <v>0</v>
      </c>
      <c r="V13">
        <v>0</v>
      </c>
    </row>
    <row r="14" spans="3:30" x14ac:dyDescent="0.25">
      <c r="C14">
        <v>8</v>
      </c>
      <c r="D14" s="3">
        <v>42018</v>
      </c>
      <c r="E14">
        <v>19.149000000000001</v>
      </c>
      <c r="F14">
        <v>46.291748942410933</v>
      </c>
      <c r="G14">
        <v>7.21</v>
      </c>
      <c r="H14">
        <v>36.33</v>
      </c>
      <c r="I14">
        <v>2.7087489457979252</v>
      </c>
      <c r="J14">
        <v>55.899532860783239</v>
      </c>
      <c r="K14" s="12">
        <v>47.841298980175921</v>
      </c>
      <c r="L14" s="12">
        <v>1</v>
      </c>
      <c r="M14" s="12">
        <v>0</v>
      </c>
      <c r="N14" s="12">
        <v>0</v>
      </c>
      <c r="O14" s="12">
        <v>0</v>
      </c>
      <c r="P14" s="12">
        <v>0</v>
      </c>
      <c r="Q14" s="12">
        <v>0</v>
      </c>
      <c r="R14" s="12">
        <v>0</v>
      </c>
      <c r="S14" s="12">
        <v>0</v>
      </c>
      <c r="T14" s="12">
        <v>0</v>
      </c>
      <c r="U14" s="12">
        <v>0</v>
      </c>
      <c r="V14">
        <v>0</v>
      </c>
    </row>
    <row r="15" spans="3:30" x14ac:dyDescent="0.25">
      <c r="C15">
        <v>9</v>
      </c>
      <c r="D15" s="3">
        <v>42019</v>
      </c>
      <c r="E15">
        <v>19.032</v>
      </c>
      <c r="F15">
        <v>45.716338670487396</v>
      </c>
      <c r="G15">
        <v>7.17</v>
      </c>
      <c r="H15">
        <v>35.78</v>
      </c>
      <c r="I15">
        <v>2.6824721374429621</v>
      </c>
      <c r="J15">
        <v>55.498075354371956</v>
      </c>
      <c r="K15" s="11">
        <v>47.443916048334351</v>
      </c>
      <c r="L15" s="11">
        <v>1</v>
      </c>
      <c r="M15" s="11">
        <v>0</v>
      </c>
      <c r="N15" s="11">
        <v>0</v>
      </c>
      <c r="O15" s="11">
        <v>0</v>
      </c>
      <c r="P15" s="11">
        <v>0</v>
      </c>
      <c r="Q15" s="11">
        <v>0</v>
      </c>
      <c r="R15" s="11">
        <v>0</v>
      </c>
      <c r="S15" s="11">
        <v>0</v>
      </c>
      <c r="T15" s="11">
        <v>0</v>
      </c>
      <c r="U15" s="12">
        <v>0</v>
      </c>
      <c r="V15">
        <v>0</v>
      </c>
    </row>
    <row r="16" spans="3:30" x14ac:dyDescent="0.25">
      <c r="C16">
        <v>10</v>
      </c>
      <c r="D16" s="3">
        <v>42020</v>
      </c>
      <c r="E16">
        <v>18.753</v>
      </c>
      <c r="F16">
        <v>48.253902508478085</v>
      </c>
      <c r="G16">
        <v>7.18</v>
      </c>
      <c r="H16">
        <v>35</v>
      </c>
      <c r="I16">
        <v>2.6767454503093528</v>
      </c>
      <c r="J16">
        <v>54.550820939574876</v>
      </c>
      <c r="K16" s="7">
        <v>47.416880236782383</v>
      </c>
      <c r="L16" s="7">
        <v>1</v>
      </c>
      <c r="M16" s="7">
        <v>0</v>
      </c>
      <c r="N16" s="7">
        <v>0</v>
      </c>
      <c r="O16" s="7">
        <v>0</v>
      </c>
      <c r="P16" s="7">
        <v>0</v>
      </c>
      <c r="Q16" s="7">
        <v>0</v>
      </c>
      <c r="R16" s="7">
        <v>0</v>
      </c>
      <c r="S16" s="7">
        <v>0</v>
      </c>
      <c r="T16" s="7">
        <v>0</v>
      </c>
      <c r="U16" s="12">
        <v>0</v>
      </c>
      <c r="V16">
        <v>0</v>
      </c>
      <c r="X16" t="str">
        <f t="array" aca="1" ref="X16:AD33" ca="1">+linear_regression(R1,OFFSET(F6,0,0,'step2(M6)'!$U$2,'step2(M6)'!$V$2),OFFSET(E6,0,0,'step2(M6)'!$U$2,1),1)</f>
        <v/>
      </c>
      <c r="Y16" t="str">
        <f ca="1"/>
        <v>coef</v>
      </c>
      <c r="Z16" t="str">
        <f ca="1"/>
        <v>std err</v>
      </c>
      <c r="AA16" t="str">
        <f ca="1"/>
        <v>t</v>
      </c>
      <c r="AB16" t="str">
        <f ca="1"/>
        <v>P&gt;|t|</v>
      </c>
      <c r="AC16" t="str">
        <f ca="1"/>
        <v>[0.025</v>
      </c>
      <c r="AD16" t="str">
        <f ca="1"/>
        <v>0.975]</v>
      </c>
    </row>
    <row r="17" spans="3:30" x14ac:dyDescent="0.25">
      <c r="C17">
        <v>11</v>
      </c>
      <c r="D17" s="3">
        <v>42023</v>
      </c>
      <c r="E17">
        <v>18.324999999999999</v>
      </c>
      <c r="F17">
        <v>46.909122173501849</v>
      </c>
      <c r="G17">
        <v>7.26</v>
      </c>
      <c r="H17">
        <v>34.700000000000003</v>
      </c>
      <c r="I17">
        <v>2.6670105751870001</v>
      </c>
      <c r="J17">
        <v>53.249531925715345</v>
      </c>
      <c r="K17" s="7">
        <v>47.760295761327484</v>
      </c>
      <c r="L17" s="7">
        <v>1</v>
      </c>
      <c r="M17" s="7">
        <v>0</v>
      </c>
      <c r="N17" s="7">
        <v>0</v>
      </c>
      <c r="O17" s="7">
        <v>0</v>
      </c>
      <c r="P17" s="7">
        <v>0</v>
      </c>
      <c r="Q17" s="7">
        <v>0</v>
      </c>
      <c r="R17" s="7">
        <v>0</v>
      </c>
      <c r="S17" s="7">
        <v>0</v>
      </c>
      <c r="T17" s="7">
        <v>0</v>
      </c>
      <c r="U17" s="12">
        <v>0</v>
      </c>
      <c r="V17">
        <v>0</v>
      </c>
      <c r="W17" s="14" t="str">
        <f t="array" ref="W17:W32">+TRANSPOSE(F5:V5)</f>
        <v>Brent_M6_CLOSE</v>
      </c>
      <c r="X17" t="str">
        <f ca="1"/>
        <v>x1</v>
      </c>
      <c r="Y17" s="14">
        <f ca="1"/>
        <v>-4.3E-3</v>
      </c>
      <c r="Z17" s="14">
        <f ca="1"/>
        <v>2E-3</v>
      </c>
      <c r="AA17" s="14">
        <f ca="1"/>
        <v>-2.2010000000000001</v>
      </c>
      <c r="AB17" s="14">
        <f ca="1"/>
        <v>2.7999999999999997E-2</v>
      </c>
      <c r="AC17" s="14">
        <f ca="1"/>
        <v>-8.0000000000000002E-3</v>
      </c>
      <c r="AD17" s="14">
        <f ca="1"/>
        <v>0</v>
      </c>
    </row>
    <row r="18" spans="3:30" x14ac:dyDescent="0.25">
      <c r="C18">
        <v>12</v>
      </c>
      <c r="D18" s="3">
        <v>42024</v>
      </c>
      <c r="E18">
        <v>18.350000000000001</v>
      </c>
      <c r="F18">
        <v>46.225879755707624</v>
      </c>
      <c r="G18">
        <v>7.21</v>
      </c>
      <c r="H18">
        <v>34.35</v>
      </c>
      <c r="I18">
        <v>2.5194486406464711</v>
      </c>
      <c r="J18">
        <v>53.461746094612913</v>
      </c>
      <c r="K18" s="7">
        <v>48.886113493517406</v>
      </c>
      <c r="L18" s="7">
        <v>1</v>
      </c>
      <c r="M18" s="7">
        <v>0</v>
      </c>
      <c r="N18" s="7">
        <v>0</v>
      </c>
      <c r="O18" s="7">
        <v>0</v>
      </c>
      <c r="P18" s="7">
        <v>0</v>
      </c>
      <c r="Q18" s="7">
        <v>0</v>
      </c>
      <c r="R18" s="7">
        <v>0</v>
      </c>
      <c r="S18" s="7">
        <v>0</v>
      </c>
      <c r="T18" s="7">
        <v>0</v>
      </c>
      <c r="U18" s="12">
        <v>0</v>
      </c>
      <c r="V18">
        <v>0</v>
      </c>
      <c r="W18" s="14" t="str">
        <v>EUA_M6_CLOSE</v>
      </c>
      <c r="X18" t="str">
        <f ca="1"/>
        <v>x2</v>
      </c>
      <c r="Y18" s="14">
        <f ca="1"/>
        <v>-9.1999999999999998E-3</v>
      </c>
      <c r="Z18" s="14">
        <f ca="1"/>
        <v>3.0000000000000001E-3</v>
      </c>
      <c r="AA18" s="14">
        <f ca="1"/>
        <v>-3.282</v>
      </c>
      <c r="AB18" s="14">
        <f ca="1"/>
        <v>1E-3</v>
      </c>
      <c r="AC18" s="14">
        <f ca="1"/>
        <v>-1.4999999999999999E-2</v>
      </c>
      <c r="AD18" s="14">
        <f ca="1"/>
        <v>-4.0000000000000001E-3</v>
      </c>
    </row>
    <row r="19" spans="3:30" x14ac:dyDescent="0.25">
      <c r="C19">
        <v>13</v>
      </c>
      <c r="D19" s="3">
        <v>42025</v>
      </c>
      <c r="E19">
        <v>18.61</v>
      </c>
      <c r="F19">
        <v>46.767412363806585</v>
      </c>
      <c r="G19">
        <v>7.37</v>
      </c>
      <c r="H19">
        <v>34.33</v>
      </c>
      <c r="I19">
        <v>2.5995281094951186</v>
      </c>
      <c r="J19">
        <v>54.431660627375287</v>
      </c>
      <c r="K19" s="12">
        <v>49.563991759986372</v>
      </c>
      <c r="L19" s="12">
        <v>1</v>
      </c>
      <c r="M19" s="12">
        <v>0</v>
      </c>
      <c r="N19" s="12">
        <v>0</v>
      </c>
      <c r="O19" s="12">
        <v>0</v>
      </c>
      <c r="P19" s="12">
        <v>0</v>
      </c>
      <c r="Q19" s="12">
        <v>0</v>
      </c>
      <c r="R19" s="12">
        <v>0</v>
      </c>
      <c r="S19" s="12">
        <v>0</v>
      </c>
      <c r="T19" s="12">
        <v>0</v>
      </c>
      <c r="U19" s="12">
        <v>0</v>
      </c>
      <c r="V19">
        <v>0</v>
      </c>
      <c r="W19" s="14" t="str">
        <v>ENDEX_M6_CLOSE</v>
      </c>
      <c r="X19" t="str">
        <f ca="1"/>
        <v>x3</v>
      </c>
      <c r="Y19" s="14">
        <f ca="1"/>
        <v>3.49E-2</v>
      </c>
      <c r="Z19" s="14">
        <f ca="1"/>
        <v>5.0000000000000001E-3</v>
      </c>
      <c r="AA19" s="14">
        <f ca="1"/>
        <v>7.0250000000000004</v>
      </c>
      <c r="AB19" s="14">
        <f ca="1"/>
        <v>0</v>
      </c>
      <c r="AC19" s="14">
        <f ca="1"/>
        <v>2.5000000000000001E-2</v>
      </c>
      <c r="AD19" s="14">
        <f ca="1"/>
        <v>4.4999999999999998E-2</v>
      </c>
    </row>
    <row r="20" spans="3:30" x14ac:dyDescent="0.25">
      <c r="C20">
        <v>14</v>
      </c>
      <c r="D20" s="3">
        <v>42026</v>
      </c>
      <c r="E20">
        <v>18.600000000000001</v>
      </c>
      <c r="F20">
        <v>47.513344960625759</v>
      </c>
      <c r="G20">
        <v>6.8</v>
      </c>
      <c r="H20">
        <v>34.5</v>
      </c>
      <c r="I20">
        <v>2.5985236862040417</v>
      </c>
      <c r="J20">
        <v>54.681420714577754</v>
      </c>
      <c r="K20" s="11">
        <v>50.120677201698292</v>
      </c>
      <c r="L20" s="11">
        <v>1</v>
      </c>
      <c r="M20" s="11">
        <v>0</v>
      </c>
      <c r="N20" s="11">
        <v>0</v>
      </c>
      <c r="O20" s="11">
        <v>0</v>
      </c>
      <c r="P20" s="11">
        <v>0</v>
      </c>
      <c r="Q20" s="11">
        <v>0</v>
      </c>
      <c r="R20" s="11">
        <v>0</v>
      </c>
      <c r="S20" s="11">
        <v>0</v>
      </c>
      <c r="T20" s="11">
        <v>0</v>
      </c>
      <c r="U20" s="11">
        <v>0</v>
      </c>
      <c r="V20">
        <v>0</v>
      </c>
      <c r="W20" s="14" t="str">
        <v>Henry Hub M6_CLOSE</v>
      </c>
      <c r="X20" t="str">
        <f ca="1"/>
        <v>x4</v>
      </c>
      <c r="Y20" s="14">
        <f ca="1"/>
        <v>0.3508</v>
      </c>
      <c r="Z20" s="14">
        <f ca="1"/>
        <v>2.2000000000000002E-2</v>
      </c>
      <c r="AA20" s="14">
        <f ca="1"/>
        <v>15.632</v>
      </c>
      <c r="AB20" s="14">
        <f ca="1"/>
        <v>0</v>
      </c>
      <c r="AC20" s="14">
        <f ca="1"/>
        <v>0.307</v>
      </c>
      <c r="AD20" s="14">
        <f ca="1"/>
        <v>0.39500000000000002</v>
      </c>
    </row>
    <row r="21" spans="3:30" x14ac:dyDescent="0.25">
      <c r="C21">
        <v>15</v>
      </c>
      <c r="D21" s="3">
        <v>42027</v>
      </c>
      <c r="E21">
        <v>18.7</v>
      </c>
      <c r="F21">
        <v>48.303761962478262</v>
      </c>
      <c r="G21">
        <v>6.84</v>
      </c>
      <c r="H21">
        <v>34.6</v>
      </c>
      <c r="I21">
        <v>2.7061853376546865</v>
      </c>
      <c r="J21">
        <v>54.771956758139829</v>
      </c>
      <c r="K21" s="7">
        <v>50.05686459818353</v>
      </c>
      <c r="L21" s="7">
        <v>1</v>
      </c>
      <c r="M21" s="7">
        <v>0</v>
      </c>
      <c r="N21" s="7">
        <v>0</v>
      </c>
      <c r="O21" s="7">
        <v>0</v>
      </c>
      <c r="P21" s="7">
        <v>0</v>
      </c>
      <c r="Q21" s="7">
        <v>0</v>
      </c>
      <c r="R21" s="7">
        <v>0</v>
      </c>
      <c r="S21" s="7">
        <v>0</v>
      </c>
      <c r="T21" s="7">
        <v>0</v>
      </c>
      <c r="U21" s="7">
        <v>0</v>
      </c>
      <c r="V21">
        <v>0</v>
      </c>
      <c r="W21" s="14" t="str">
        <v>NBP_M6_CLOSE</v>
      </c>
      <c r="X21" t="str">
        <f ca="1"/>
        <v>x5</v>
      </c>
      <c r="Y21" s="14">
        <f ca="1"/>
        <v>0.32300000000000001</v>
      </c>
      <c r="Z21" s="14">
        <f ca="1"/>
        <v>3.0000000000000001E-3</v>
      </c>
      <c r="AA21" s="14">
        <f ca="1"/>
        <v>117.645</v>
      </c>
      <c r="AB21" s="14">
        <f ca="1"/>
        <v>0</v>
      </c>
      <c r="AC21" s="14">
        <f ca="1"/>
        <v>0.318</v>
      </c>
      <c r="AD21" s="14">
        <f ca="1"/>
        <v>0.32799999999999996</v>
      </c>
    </row>
    <row r="22" spans="3:30" x14ac:dyDescent="0.25">
      <c r="C22">
        <v>16</v>
      </c>
      <c r="D22" s="3">
        <v>42030</v>
      </c>
      <c r="E22">
        <v>18.706</v>
      </c>
      <c r="F22">
        <v>47.90432975640573</v>
      </c>
      <c r="G22">
        <v>6.89</v>
      </c>
      <c r="H22">
        <v>34.6</v>
      </c>
      <c r="I22">
        <v>2.6352261414433231</v>
      </c>
      <c r="J22">
        <v>55.025654123313629</v>
      </c>
      <c r="K22" s="7">
        <v>50.220134547371075</v>
      </c>
      <c r="L22" s="7">
        <v>1</v>
      </c>
      <c r="M22" s="7">
        <v>0</v>
      </c>
      <c r="N22" s="7">
        <v>0</v>
      </c>
      <c r="O22" s="7">
        <v>0</v>
      </c>
      <c r="P22" s="7">
        <v>0</v>
      </c>
      <c r="Q22" s="7">
        <v>0</v>
      </c>
      <c r="R22" s="7">
        <v>0</v>
      </c>
      <c r="S22" s="7">
        <v>0</v>
      </c>
      <c r="T22" s="13">
        <v>0</v>
      </c>
      <c r="U22" s="7">
        <v>0</v>
      </c>
      <c r="V22">
        <v>0</v>
      </c>
      <c r="W22" s="14" t="str">
        <v>coal_M6_CLOSE</v>
      </c>
      <c r="X22" t="str">
        <f ca="1"/>
        <v>x6</v>
      </c>
      <c r="Y22" s="14">
        <f ca="1"/>
        <v>-1.0999999999999999E-2</v>
      </c>
      <c r="Z22" s="14">
        <f ca="1"/>
        <v>1E-3</v>
      </c>
      <c r="AA22" s="14">
        <f ca="1"/>
        <v>-9.2639999999999993</v>
      </c>
      <c r="AB22" s="14">
        <f ca="1"/>
        <v>0</v>
      </c>
      <c r="AC22" s="14">
        <f ca="1"/>
        <v>-1.3000000000000001E-2</v>
      </c>
      <c r="AD22" s="14">
        <f ca="1"/>
        <v>-9.0000000000000011E-3</v>
      </c>
    </row>
    <row r="23" spans="3:30" x14ac:dyDescent="0.25">
      <c r="C23">
        <v>17</v>
      </c>
      <c r="D23" s="3">
        <v>42031</v>
      </c>
      <c r="E23">
        <v>18.956</v>
      </c>
      <c r="F23">
        <v>48.448932017020326</v>
      </c>
      <c r="G23">
        <v>6.87</v>
      </c>
      <c r="H23">
        <v>34.65</v>
      </c>
      <c r="I23">
        <v>2.6638135628923312</v>
      </c>
      <c r="J23">
        <v>55.564438759194118</v>
      </c>
      <c r="K23" s="7">
        <v>50.379867713350841</v>
      </c>
      <c r="L23" s="7">
        <v>1</v>
      </c>
      <c r="M23" s="7">
        <v>0</v>
      </c>
      <c r="N23" s="7">
        <v>0</v>
      </c>
      <c r="O23" s="7">
        <v>0</v>
      </c>
      <c r="P23" s="7">
        <v>0</v>
      </c>
      <c r="Q23" s="7">
        <v>0</v>
      </c>
      <c r="R23" s="7">
        <v>0</v>
      </c>
      <c r="S23" s="7">
        <v>0</v>
      </c>
      <c r="T23" s="13">
        <v>0</v>
      </c>
      <c r="U23" s="7">
        <v>0</v>
      </c>
      <c r="V23">
        <v>0</v>
      </c>
      <c r="W23" s="14" t="str">
        <v>Month_1</v>
      </c>
      <c r="X23" t="str">
        <f ca="1"/>
        <v>x7</v>
      </c>
      <c r="Y23">
        <f ca="1"/>
        <v>8.72E-2</v>
      </c>
      <c r="Z23">
        <f ca="1"/>
        <v>4.2000000000000003E-2</v>
      </c>
      <c r="AA23">
        <f ca="1"/>
        <v>2.0920000000000001</v>
      </c>
      <c r="AB23">
        <f ca="1"/>
        <v>3.7000000000000005E-2</v>
      </c>
      <c r="AC23">
        <f ca="1"/>
        <v>5.0000000000000001E-3</v>
      </c>
      <c r="AD23">
        <f ca="1"/>
        <v>0.16899999999999998</v>
      </c>
    </row>
    <row r="24" spans="3:30" x14ac:dyDescent="0.25">
      <c r="C24">
        <v>18</v>
      </c>
      <c r="D24" s="3">
        <v>42032</v>
      </c>
      <c r="E24">
        <v>19.114000000000001</v>
      </c>
      <c r="F24">
        <v>47.936306622551115</v>
      </c>
      <c r="G24">
        <v>6.98</v>
      </c>
      <c r="H24">
        <v>34.58</v>
      </c>
      <c r="I24">
        <v>2.6170393228068032</v>
      </c>
      <c r="J24">
        <v>56.056586381326603</v>
      </c>
      <c r="K24" s="7">
        <v>52.358475130166525</v>
      </c>
      <c r="L24" s="7">
        <v>1</v>
      </c>
      <c r="M24" s="7">
        <v>0</v>
      </c>
      <c r="N24" s="7">
        <v>0</v>
      </c>
      <c r="O24" s="7">
        <v>0</v>
      </c>
      <c r="P24" s="7">
        <v>0</v>
      </c>
      <c r="Q24" s="7">
        <v>0</v>
      </c>
      <c r="R24" s="7">
        <v>0</v>
      </c>
      <c r="S24" s="7">
        <v>0</v>
      </c>
      <c r="T24" s="13">
        <v>0</v>
      </c>
      <c r="U24" s="7">
        <v>0</v>
      </c>
      <c r="V24">
        <v>0</v>
      </c>
      <c r="W24" s="14" t="str">
        <v>Month_2</v>
      </c>
      <c r="X24" t="str">
        <f ca="1"/>
        <v>x8</v>
      </c>
      <c r="Y24">
        <f ca="1"/>
        <v>-4.3299999999999998E-2</v>
      </c>
      <c r="Z24">
        <f ca="1"/>
        <v>4.2999999999999997E-2</v>
      </c>
      <c r="AA24">
        <f ca="1"/>
        <v>-1.01</v>
      </c>
      <c r="AB24">
        <f ca="1"/>
        <v>0.313</v>
      </c>
      <c r="AC24">
        <f ca="1"/>
        <v>-0.127</v>
      </c>
      <c r="AD24">
        <f ca="1"/>
        <v>4.0999999999999995E-2</v>
      </c>
    </row>
    <row r="25" spans="3:30" x14ac:dyDescent="0.25">
      <c r="C25">
        <v>19</v>
      </c>
      <c r="D25" s="3">
        <v>42033</v>
      </c>
      <c r="E25">
        <v>19.375</v>
      </c>
      <c r="F25">
        <v>48.103966637571531</v>
      </c>
      <c r="G25">
        <v>7.09</v>
      </c>
      <c r="H25">
        <v>36</v>
      </c>
      <c r="I25">
        <v>2.5206972253815434</v>
      </c>
      <c r="J25">
        <v>56.845166237287778</v>
      </c>
      <c r="K25" s="7">
        <v>51.665917246365318</v>
      </c>
      <c r="L25" s="7">
        <v>1</v>
      </c>
      <c r="M25" s="7">
        <v>0</v>
      </c>
      <c r="N25" s="7">
        <v>0</v>
      </c>
      <c r="O25" s="7">
        <v>0</v>
      </c>
      <c r="P25" s="7">
        <v>0</v>
      </c>
      <c r="Q25" s="7">
        <v>0</v>
      </c>
      <c r="R25" s="7">
        <v>0</v>
      </c>
      <c r="S25" s="7">
        <v>0</v>
      </c>
      <c r="T25" s="13">
        <v>0</v>
      </c>
      <c r="U25" s="7">
        <v>0</v>
      </c>
      <c r="V25">
        <v>0</v>
      </c>
      <c r="W25" s="14" t="str">
        <v>Month_3</v>
      </c>
      <c r="X25" t="str">
        <f ca="1"/>
        <v>x9</v>
      </c>
      <c r="Y25">
        <f ca="1"/>
        <v>-0.1943</v>
      </c>
      <c r="Z25">
        <f ca="1"/>
        <v>4.0999999999999995E-2</v>
      </c>
      <c r="AA25">
        <f ca="1"/>
        <v>-4.7549999999999999</v>
      </c>
      <c r="AB25">
        <f ca="1"/>
        <v>0</v>
      </c>
      <c r="AC25">
        <f ca="1"/>
        <v>-0.27399999999999997</v>
      </c>
      <c r="AD25">
        <f ca="1"/>
        <v>-0.114</v>
      </c>
    </row>
    <row r="26" spans="3:30" x14ac:dyDescent="0.25">
      <c r="C26">
        <v>20</v>
      </c>
      <c r="D26" s="3">
        <v>42034</v>
      </c>
      <c r="E26">
        <v>19.238</v>
      </c>
      <c r="F26">
        <v>51.336463389833504</v>
      </c>
      <c r="G26">
        <v>7.12</v>
      </c>
      <c r="H26">
        <v>35.049999999999997</v>
      </c>
      <c r="I26">
        <v>2.4960874293747843</v>
      </c>
      <c r="J26">
        <v>56.661557946720315</v>
      </c>
      <c r="K26" s="7">
        <v>51.769719798049458</v>
      </c>
      <c r="L26" s="7">
        <v>1</v>
      </c>
      <c r="M26" s="7">
        <v>0</v>
      </c>
      <c r="N26" s="7">
        <v>0</v>
      </c>
      <c r="O26" s="7">
        <v>0</v>
      </c>
      <c r="P26" s="7">
        <v>0</v>
      </c>
      <c r="Q26" s="7">
        <v>0</v>
      </c>
      <c r="R26" s="7">
        <v>0</v>
      </c>
      <c r="S26" s="7">
        <v>0</v>
      </c>
      <c r="T26" s="13">
        <v>0</v>
      </c>
      <c r="U26" s="7">
        <v>0</v>
      </c>
      <c r="V26">
        <v>0</v>
      </c>
      <c r="W26" t="str">
        <v>Month_4</v>
      </c>
      <c r="X26" t="str">
        <f ca="1"/>
        <v>x10</v>
      </c>
      <c r="Y26">
        <f ca="1"/>
        <v>-0.40410000000000001</v>
      </c>
      <c r="Z26">
        <f ca="1"/>
        <v>4.4000000000000004E-2</v>
      </c>
      <c r="AA26">
        <f ca="1"/>
        <v>-9.234</v>
      </c>
      <c r="AB26">
        <f ca="1"/>
        <v>0</v>
      </c>
      <c r="AC26">
        <f ca="1"/>
        <v>-0.49</v>
      </c>
      <c r="AD26">
        <f ca="1"/>
        <v>-0.318</v>
      </c>
    </row>
    <row r="27" spans="3:30" x14ac:dyDescent="0.25">
      <c r="C27">
        <v>21</v>
      </c>
      <c r="D27" s="3">
        <v>42037</v>
      </c>
      <c r="E27">
        <v>19.428000000000001</v>
      </c>
      <c r="F27">
        <v>52.613050289556604</v>
      </c>
      <c r="G27">
        <v>7.17</v>
      </c>
      <c r="H27">
        <v>35.450000000000003</v>
      </c>
      <c r="I27">
        <v>2.4783932689091901</v>
      </c>
      <c r="J27">
        <v>56.727315021636215</v>
      </c>
      <c r="K27" s="7">
        <v>51.66253014381018</v>
      </c>
      <c r="L27" s="7">
        <v>0</v>
      </c>
      <c r="M27" s="7">
        <v>1</v>
      </c>
      <c r="N27" s="7">
        <v>0</v>
      </c>
      <c r="O27" s="7">
        <v>0</v>
      </c>
      <c r="P27" s="7">
        <v>0</v>
      </c>
      <c r="Q27" s="7">
        <v>0</v>
      </c>
      <c r="R27" s="7">
        <v>0</v>
      </c>
      <c r="S27" s="7">
        <v>0</v>
      </c>
      <c r="T27" s="13">
        <v>0</v>
      </c>
      <c r="U27" s="7">
        <v>0</v>
      </c>
      <c r="V27">
        <v>0</v>
      </c>
      <c r="W27" t="str">
        <v>Month_5</v>
      </c>
      <c r="X27" t="str">
        <f ca="1"/>
        <v>x11</v>
      </c>
      <c r="Y27">
        <f ca="1"/>
        <v>-1.2470000000000001</v>
      </c>
      <c r="Z27">
        <f ca="1"/>
        <v>4.4000000000000004E-2</v>
      </c>
      <c r="AA27">
        <f ca="1"/>
        <v>-28.265000000000001</v>
      </c>
      <c r="AB27">
        <f ca="1"/>
        <v>0</v>
      </c>
      <c r="AC27">
        <f ca="1"/>
        <v>-1.3340000000000001</v>
      </c>
      <c r="AD27">
        <f ca="1"/>
        <v>-1.1599999999999999</v>
      </c>
    </row>
    <row r="28" spans="3:30" x14ac:dyDescent="0.25">
      <c r="C28">
        <v>22</v>
      </c>
      <c r="D28" s="3">
        <v>42038</v>
      </c>
      <c r="E28">
        <v>19.36</v>
      </c>
      <c r="F28">
        <v>54.801828870927665</v>
      </c>
      <c r="G28">
        <v>7.1</v>
      </c>
      <c r="H28">
        <v>35.5</v>
      </c>
      <c r="I28">
        <v>2.5067904914004484</v>
      </c>
      <c r="J28">
        <v>56.786918737050506</v>
      </c>
      <c r="K28" s="7">
        <v>51.439167102567268</v>
      </c>
      <c r="L28" s="7">
        <v>0</v>
      </c>
      <c r="M28" s="7">
        <v>1</v>
      </c>
      <c r="N28" s="7">
        <v>0</v>
      </c>
      <c r="O28" s="7">
        <v>0</v>
      </c>
      <c r="P28" s="7">
        <v>0</v>
      </c>
      <c r="Q28" s="7">
        <v>0</v>
      </c>
      <c r="R28" s="7">
        <v>0</v>
      </c>
      <c r="S28" s="7">
        <v>0</v>
      </c>
      <c r="T28" s="13">
        <v>0</v>
      </c>
      <c r="U28" s="7">
        <v>0</v>
      </c>
      <c r="V28">
        <v>0</v>
      </c>
      <c r="W28" t="str">
        <v>Month_6</v>
      </c>
      <c r="X28" t="str">
        <f ca="1"/>
        <v>x12</v>
      </c>
      <c r="Y28">
        <f ca="1"/>
        <v>-1.7957000000000001</v>
      </c>
      <c r="Z28">
        <f ca="1"/>
        <v>4.5999999999999999E-2</v>
      </c>
      <c r="AA28">
        <f ca="1"/>
        <v>-39.051000000000002</v>
      </c>
      <c r="AB28">
        <f ca="1"/>
        <v>0</v>
      </c>
      <c r="AC28">
        <f ca="1"/>
        <v>-1.8859999999999999</v>
      </c>
      <c r="AD28">
        <f ca="1"/>
        <v>-1.706</v>
      </c>
    </row>
    <row r="29" spans="3:30" x14ac:dyDescent="0.25">
      <c r="C29">
        <v>23</v>
      </c>
      <c r="D29" s="3">
        <v>42039</v>
      </c>
      <c r="E29">
        <v>19.54</v>
      </c>
      <c r="F29">
        <v>51.987459165552174</v>
      </c>
      <c r="G29">
        <v>6.97</v>
      </c>
      <c r="H29">
        <v>35.549999999999997</v>
      </c>
      <c r="I29">
        <v>2.4669487623599573</v>
      </c>
      <c r="J29">
        <v>57.620689104015597</v>
      </c>
      <c r="K29" s="12">
        <v>51.654206222183248</v>
      </c>
      <c r="L29" s="12">
        <v>0</v>
      </c>
      <c r="M29" s="12">
        <v>1</v>
      </c>
      <c r="N29" s="12">
        <v>0</v>
      </c>
      <c r="O29" s="12">
        <v>0</v>
      </c>
      <c r="P29" s="12">
        <v>0</v>
      </c>
      <c r="Q29" s="12">
        <v>0</v>
      </c>
      <c r="R29" s="12">
        <v>0</v>
      </c>
      <c r="S29" s="12">
        <v>0</v>
      </c>
      <c r="T29" s="12">
        <v>0</v>
      </c>
      <c r="U29" s="12">
        <v>0</v>
      </c>
      <c r="V29">
        <v>0</v>
      </c>
      <c r="W29" t="str">
        <v>Month_7</v>
      </c>
      <c r="X29" t="str">
        <f ca="1"/>
        <v>x13</v>
      </c>
      <c r="Y29">
        <f ca="1"/>
        <v>-2.1259000000000001</v>
      </c>
      <c r="Z29">
        <f ca="1"/>
        <v>4.7E-2</v>
      </c>
      <c r="AA29">
        <f ca="1"/>
        <v>-45.145000000000003</v>
      </c>
      <c r="AB29">
        <f ca="1"/>
        <v>0</v>
      </c>
      <c r="AC29">
        <f ca="1"/>
        <v>-2.218</v>
      </c>
      <c r="AD29">
        <f ca="1"/>
        <v>-2.0340000000000003</v>
      </c>
    </row>
    <row r="30" spans="3:30" x14ac:dyDescent="0.25">
      <c r="C30">
        <v>24</v>
      </c>
      <c r="D30" s="3">
        <v>42040</v>
      </c>
      <c r="E30">
        <v>20.414999999999999</v>
      </c>
      <c r="F30">
        <v>53.389429032131886</v>
      </c>
      <c r="G30">
        <v>7.04</v>
      </c>
      <c r="H30">
        <v>36.049999999999997</v>
      </c>
      <c r="I30">
        <v>2.4043497346609701</v>
      </c>
      <c r="J30">
        <v>60.050106096064191</v>
      </c>
      <c r="K30" s="12">
        <v>52.415867317446313</v>
      </c>
      <c r="L30" s="12">
        <v>0</v>
      </c>
      <c r="M30" s="12">
        <v>1</v>
      </c>
      <c r="N30" s="12">
        <v>0</v>
      </c>
      <c r="O30" s="12">
        <v>0</v>
      </c>
      <c r="P30" s="12">
        <v>0</v>
      </c>
      <c r="Q30" s="12">
        <v>0</v>
      </c>
      <c r="R30" s="12">
        <v>0</v>
      </c>
      <c r="S30" s="12">
        <v>0</v>
      </c>
      <c r="T30" s="12">
        <v>0</v>
      </c>
      <c r="U30" s="12">
        <v>0</v>
      </c>
      <c r="V30">
        <v>0</v>
      </c>
      <c r="W30" t="str">
        <v>Month_8</v>
      </c>
      <c r="X30" t="str">
        <f ca="1"/>
        <v>x14</v>
      </c>
      <c r="Y30">
        <f ca="1"/>
        <v>-2.0861999999999998</v>
      </c>
      <c r="Z30">
        <f ca="1"/>
        <v>4.7E-2</v>
      </c>
      <c r="AA30">
        <f ca="1"/>
        <v>-44.27</v>
      </c>
      <c r="AB30">
        <f ca="1"/>
        <v>0</v>
      </c>
      <c r="AC30">
        <f ca="1"/>
        <v>-2.1790000000000003</v>
      </c>
      <c r="AD30">
        <f ca="1"/>
        <v>-1.994</v>
      </c>
    </row>
    <row r="31" spans="3:30" x14ac:dyDescent="0.25">
      <c r="C31">
        <v>25</v>
      </c>
      <c r="D31" s="3">
        <v>42041</v>
      </c>
      <c r="E31">
        <v>20.207999999999998</v>
      </c>
      <c r="F31">
        <v>55.137822518797982</v>
      </c>
      <c r="G31">
        <v>6.99</v>
      </c>
      <c r="H31">
        <v>36.15</v>
      </c>
      <c r="I31">
        <v>2.4435178900416945</v>
      </c>
      <c r="J31">
        <v>59.490746331135639</v>
      </c>
      <c r="K31" s="11">
        <v>52.845922621933482</v>
      </c>
      <c r="L31" s="11">
        <v>0</v>
      </c>
      <c r="M31" s="11">
        <v>1</v>
      </c>
      <c r="N31" s="11">
        <v>0</v>
      </c>
      <c r="O31" s="11">
        <v>0</v>
      </c>
      <c r="P31" s="11">
        <v>0</v>
      </c>
      <c r="Q31" s="11">
        <v>0</v>
      </c>
      <c r="R31" s="11">
        <v>0</v>
      </c>
      <c r="S31" s="11">
        <v>0</v>
      </c>
      <c r="T31" s="11">
        <v>0</v>
      </c>
      <c r="U31" s="11">
        <v>0</v>
      </c>
      <c r="V31">
        <v>0</v>
      </c>
      <c r="W31" t="str">
        <v>Month_9</v>
      </c>
      <c r="X31" t="str">
        <f ca="1"/>
        <v>x15</v>
      </c>
      <c r="Y31">
        <f ca="1"/>
        <v>-1.4136</v>
      </c>
      <c r="Z31">
        <f ca="1"/>
        <v>4.7E-2</v>
      </c>
      <c r="AA31">
        <f ca="1"/>
        <v>-30.315999999999999</v>
      </c>
      <c r="AB31">
        <f ca="1"/>
        <v>0</v>
      </c>
      <c r="AC31">
        <f ca="1"/>
        <v>-1.5049999999999999</v>
      </c>
      <c r="AD31">
        <f ca="1"/>
        <v>-1.3219999999999998</v>
      </c>
    </row>
    <row r="32" spans="3:30" x14ac:dyDescent="0.25">
      <c r="C32">
        <v>26</v>
      </c>
      <c r="D32" s="3">
        <v>42044</v>
      </c>
      <c r="E32">
        <v>20.838999999999999</v>
      </c>
      <c r="F32">
        <v>55.912822861975407</v>
      </c>
      <c r="G32">
        <v>6.96</v>
      </c>
      <c r="H32">
        <v>36.1</v>
      </c>
      <c r="I32">
        <v>2.4692554353571303</v>
      </c>
      <c r="J32">
        <v>59.992741949523065</v>
      </c>
      <c r="K32" s="7">
        <v>53.736918143697807</v>
      </c>
      <c r="L32" s="7">
        <v>0</v>
      </c>
      <c r="M32" s="7">
        <v>1</v>
      </c>
      <c r="N32" s="7">
        <v>0</v>
      </c>
      <c r="O32" s="7">
        <v>0</v>
      </c>
      <c r="P32" s="7">
        <v>0</v>
      </c>
      <c r="Q32" s="7">
        <v>0</v>
      </c>
      <c r="R32" s="7">
        <v>0</v>
      </c>
      <c r="S32" s="7">
        <v>0</v>
      </c>
      <c r="T32" s="7">
        <v>0</v>
      </c>
      <c r="U32" s="7">
        <v>0</v>
      </c>
      <c r="V32">
        <v>0</v>
      </c>
      <c r="W32" t="str">
        <v>Month_10</v>
      </c>
      <c r="X32" t="str">
        <f ca="1"/>
        <v>x16</v>
      </c>
      <c r="Y32">
        <f ca="1"/>
        <v>-0.76670000000000005</v>
      </c>
      <c r="Z32">
        <f ca="1"/>
        <v>4.2999999999999997E-2</v>
      </c>
      <c r="AA32">
        <f ca="1"/>
        <v>-17.898</v>
      </c>
      <c r="AB32">
        <f ca="1"/>
        <v>0</v>
      </c>
      <c r="AC32">
        <f ca="1"/>
        <v>-0.85099999999999998</v>
      </c>
      <c r="AD32">
        <f ca="1"/>
        <v>-0.68299999999999994</v>
      </c>
    </row>
    <row r="33" spans="3:42" x14ac:dyDescent="0.25">
      <c r="C33">
        <v>27</v>
      </c>
      <c r="D33" s="3">
        <v>42045</v>
      </c>
      <c r="E33">
        <v>21.138999999999999</v>
      </c>
      <c r="F33">
        <v>54.511390940171545</v>
      </c>
      <c r="G33">
        <v>7.15</v>
      </c>
      <c r="H33">
        <v>38.299999999999997</v>
      </c>
      <c r="I33">
        <v>2.533280174436451</v>
      </c>
      <c r="J33">
        <v>62.489249161434593</v>
      </c>
      <c r="K33" s="7">
        <v>53.408814262579078</v>
      </c>
      <c r="L33" s="7">
        <v>0</v>
      </c>
      <c r="M33" s="7">
        <v>1</v>
      </c>
      <c r="N33" s="7">
        <v>0</v>
      </c>
      <c r="O33" s="7">
        <v>0</v>
      </c>
      <c r="P33" s="7">
        <v>0</v>
      </c>
      <c r="Q33" s="7">
        <v>0</v>
      </c>
      <c r="R33" s="7">
        <v>0</v>
      </c>
      <c r="S33" s="7">
        <v>0</v>
      </c>
      <c r="T33" s="7">
        <v>0</v>
      </c>
      <c r="U33" s="7">
        <v>0</v>
      </c>
      <c r="V33">
        <v>0</v>
      </c>
      <c r="W33" s="14"/>
      <c r="X33" t="str">
        <f ca="1"/>
        <v>x17</v>
      </c>
      <c r="Y33">
        <f ca="1"/>
        <v>-0.29859999999999998</v>
      </c>
      <c r="Z33">
        <f ca="1"/>
        <v>4.2999999999999997E-2</v>
      </c>
      <c r="AA33">
        <f ca="1"/>
        <v>-7.0190000000000001</v>
      </c>
      <c r="AB33">
        <f ca="1"/>
        <v>0</v>
      </c>
      <c r="AC33">
        <f ca="1"/>
        <v>-0.38200000000000001</v>
      </c>
      <c r="AD33">
        <f ca="1"/>
        <v>-0.215</v>
      </c>
    </row>
    <row r="34" spans="3:42" x14ac:dyDescent="0.25">
      <c r="C34">
        <v>28</v>
      </c>
      <c r="D34" s="3">
        <v>42046</v>
      </c>
      <c r="E34">
        <v>21.547999999999998</v>
      </c>
      <c r="F34">
        <v>53.350413004107956</v>
      </c>
      <c r="G34">
        <v>7.28</v>
      </c>
      <c r="H34">
        <v>38.380000000000003</v>
      </c>
      <c r="I34">
        <v>2.6034718848005656</v>
      </c>
      <c r="J34">
        <v>63.304157049157851</v>
      </c>
      <c r="K34" s="7">
        <v>53.756791377711032</v>
      </c>
      <c r="L34" s="7">
        <v>0</v>
      </c>
      <c r="M34" s="7">
        <v>1</v>
      </c>
      <c r="N34" s="7">
        <v>0</v>
      </c>
      <c r="O34" s="7">
        <v>0</v>
      </c>
      <c r="P34" s="7">
        <v>0</v>
      </c>
      <c r="Q34" s="7">
        <v>0</v>
      </c>
      <c r="R34" s="7">
        <v>0</v>
      </c>
      <c r="S34" s="7">
        <v>0</v>
      </c>
      <c r="T34" s="7">
        <v>0</v>
      </c>
      <c r="U34" s="7">
        <v>0</v>
      </c>
      <c r="V34">
        <v>0</v>
      </c>
      <c r="W34" s="14"/>
    </row>
    <row r="35" spans="3:42" x14ac:dyDescent="0.25">
      <c r="C35">
        <v>29</v>
      </c>
      <c r="D35" s="3">
        <v>42047</v>
      </c>
      <c r="E35">
        <v>22.216000000000001</v>
      </c>
      <c r="F35">
        <v>55.283984084648679</v>
      </c>
      <c r="G35">
        <v>7.44</v>
      </c>
      <c r="H35">
        <v>38.69</v>
      </c>
      <c r="I35">
        <v>2.523719994753181</v>
      </c>
      <c r="J35">
        <v>65.258032844211911</v>
      </c>
      <c r="K35" s="7">
        <v>53.430107997026802</v>
      </c>
      <c r="L35" s="7">
        <v>0</v>
      </c>
      <c r="M35" s="7">
        <v>1</v>
      </c>
      <c r="N35" s="7">
        <v>0</v>
      </c>
      <c r="O35" s="7">
        <v>0</v>
      </c>
      <c r="P35" s="7">
        <v>0</v>
      </c>
      <c r="Q35" s="7">
        <v>0</v>
      </c>
      <c r="R35" s="7">
        <v>0</v>
      </c>
      <c r="S35" s="7">
        <v>0</v>
      </c>
      <c r="T35" s="7">
        <v>0</v>
      </c>
      <c r="U35" s="7">
        <v>0</v>
      </c>
      <c r="V35">
        <v>0</v>
      </c>
      <c r="W35" s="14"/>
      <c r="X35" s="14"/>
      <c r="Z35" t="str">
        <f>+F5</f>
        <v>Brent_M6_CLOSE</v>
      </c>
      <c r="AA35" t="str">
        <f t="shared" ref="AA35:AP35" si="0">+G5</f>
        <v>EUA_M6_CLOSE</v>
      </c>
      <c r="AB35" t="str">
        <f t="shared" si="0"/>
        <v>ENDEX_M6_CLOSE</v>
      </c>
      <c r="AC35" t="str">
        <f t="shared" si="0"/>
        <v>Henry Hub M6_CLOSE</v>
      </c>
      <c r="AD35" t="str">
        <f t="shared" si="0"/>
        <v>NBP_M6_CLOSE</v>
      </c>
      <c r="AE35" t="str">
        <f t="shared" si="0"/>
        <v>coal_M6_CLOSE</v>
      </c>
      <c r="AF35" t="str">
        <f t="shared" si="0"/>
        <v>Month_1</v>
      </c>
      <c r="AG35" t="str">
        <f t="shared" si="0"/>
        <v>Month_2</v>
      </c>
      <c r="AH35" t="str">
        <f t="shared" si="0"/>
        <v>Month_3</v>
      </c>
      <c r="AI35" t="str">
        <f t="shared" si="0"/>
        <v>Month_4</v>
      </c>
      <c r="AJ35" t="str">
        <f t="shared" si="0"/>
        <v>Month_5</v>
      </c>
      <c r="AK35" t="str">
        <f t="shared" si="0"/>
        <v>Month_6</v>
      </c>
      <c r="AL35" t="str">
        <f t="shared" si="0"/>
        <v>Month_7</v>
      </c>
      <c r="AM35" t="str">
        <f t="shared" si="0"/>
        <v>Month_8</v>
      </c>
      <c r="AN35" t="str">
        <f t="shared" si="0"/>
        <v>Month_9</v>
      </c>
      <c r="AO35" t="str">
        <f t="shared" si="0"/>
        <v>Month_10</v>
      </c>
      <c r="AP35" t="str">
        <f t="shared" si="0"/>
        <v>Month_11</v>
      </c>
    </row>
    <row r="36" spans="3:42" ht="16.5" thickBot="1" x14ac:dyDescent="0.3">
      <c r="C36">
        <v>30</v>
      </c>
      <c r="D36" s="3">
        <v>42048</v>
      </c>
      <c r="E36">
        <v>21.911000000000001</v>
      </c>
      <c r="F36">
        <v>57.332079522431137</v>
      </c>
      <c r="G36">
        <v>7.68</v>
      </c>
      <c r="H36">
        <v>38.49</v>
      </c>
      <c r="I36">
        <v>2.5899250340157498</v>
      </c>
      <c r="J36">
        <v>64.242685605703272</v>
      </c>
      <c r="K36" s="7">
        <v>54.328887207801642</v>
      </c>
      <c r="L36" s="7">
        <v>0</v>
      </c>
      <c r="M36" s="7">
        <v>1</v>
      </c>
      <c r="N36" s="7">
        <v>0</v>
      </c>
      <c r="O36" s="7">
        <v>0</v>
      </c>
      <c r="P36" s="7">
        <v>0</v>
      </c>
      <c r="Q36" s="7">
        <v>0</v>
      </c>
      <c r="R36" s="7">
        <v>0</v>
      </c>
      <c r="S36" s="7">
        <v>0</v>
      </c>
      <c r="T36" s="7">
        <v>0</v>
      </c>
      <c r="U36" s="7">
        <v>0</v>
      </c>
      <c r="V36">
        <v>0</v>
      </c>
      <c r="X36" s="14"/>
      <c r="Y36" t="str">
        <f t="array" aca="1" ref="Y36:AP53" ca="1">+corr_matrix(OFFSET(F6,0,0,'step2(M6)'!$U$2,'step2(M6)'!$V$2))</f>
        <v/>
      </c>
      <c r="Z36">
        <f ca="1"/>
        <v>0</v>
      </c>
      <c r="AA36">
        <f ca="1"/>
        <v>1</v>
      </c>
      <c r="AB36">
        <f ca="1"/>
        <v>2</v>
      </c>
      <c r="AC36">
        <f ca="1"/>
        <v>3</v>
      </c>
      <c r="AD36">
        <f ca="1"/>
        <v>4</v>
      </c>
      <c r="AE36">
        <f ca="1"/>
        <v>5</v>
      </c>
      <c r="AF36">
        <f ca="1"/>
        <v>6</v>
      </c>
      <c r="AG36">
        <f ca="1"/>
        <v>7</v>
      </c>
      <c r="AH36">
        <f ca="1"/>
        <v>8</v>
      </c>
      <c r="AI36">
        <f ca="1"/>
        <v>9</v>
      </c>
      <c r="AJ36">
        <f ca="1"/>
        <v>10</v>
      </c>
      <c r="AK36">
        <f ca="1"/>
        <v>11</v>
      </c>
      <c r="AL36">
        <f ca="1"/>
        <v>12</v>
      </c>
      <c r="AM36">
        <f ca="1"/>
        <v>13</v>
      </c>
      <c r="AN36">
        <f ca="1"/>
        <v>14</v>
      </c>
      <c r="AO36">
        <f ca="1"/>
        <v>15</v>
      </c>
      <c r="AP36">
        <f ca="1"/>
        <v>16</v>
      </c>
    </row>
    <row r="37" spans="3:42" x14ac:dyDescent="0.25">
      <c r="C37">
        <v>31</v>
      </c>
      <c r="D37" s="3">
        <v>42051</v>
      </c>
      <c r="E37">
        <v>21.538</v>
      </c>
      <c r="F37">
        <v>57.146926506414964</v>
      </c>
      <c r="G37">
        <v>7.69</v>
      </c>
      <c r="H37">
        <v>38.19</v>
      </c>
      <c r="I37">
        <v>2.6006247477842379</v>
      </c>
      <c r="J37">
        <v>63.118808541413124</v>
      </c>
      <c r="K37" s="7">
        <v>55.300641188515399</v>
      </c>
      <c r="L37" s="7">
        <v>0</v>
      </c>
      <c r="M37" s="7">
        <v>1</v>
      </c>
      <c r="N37" s="7">
        <v>0</v>
      </c>
      <c r="O37" s="7">
        <v>0</v>
      </c>
      <c r="P37" s="7">
        <v>0</v>
      </c>
      <c r="Q37" s="7">
        <v>0</v>
      </c>
      <c r="R37" s="7">
        <v>0</v>
      </c>
      <c r="S37" s="7">
        <v>0</v>
      </c>
      <c r="T37" s="7">
        <v>0</v>
      </c>
      <c r="U37" s="7">
        <v>0</v>
      </c>
      <c r="V37">
        <v>0</v>
      </c>
      <c r="X37" s="14" t="str">
        <f t="array" ref="X37:X52">+TRANSPOSE(F5:V5)</f>
        <v>Brent_M6_CLOSE</v>
      </c>
      <c r="Y37">
        <f ca="1"/>
        <v>0</v>
      </c>
      <c r="Z37" s="26">
        <f ca="1"/>
        <v>1</v>
      </c>
      <c r="AA37" s="27">
        <f ca="1"/>
        <v>7.9576273359663344E-2</v>
      </c>
      <c r="AB37" s="27">
        <f ca="1"/>
        <v>0.68698411477720134</v>
      </c>
      <c r="AC37" s="27">
        <f ca="1"/>
        <v>0.14281895777018627</v>
      </c>
      <c r="AD37" s="35">
        <f ca="1"/>
        <v>0.75286862808706712</v>
      </c>
      <c r="AE37" s="36">
        <f ca="1"/>
        <v>0.59538590852660755</v>
      </c>
      <c r="AF37">
        <f ca="1"/>
        <v>-2.2864045077988858E-2</v>
      </c>
      <c r="AG37">
        <f ca="1"/>
        <v>1.2012404695504349E-2</v>
      </c>
      <c r="AH37">
        <f ca="1"/>
        <v>-1.7479836947119628E-2</v>
      </c>
      <c r="AI37">
        <f ca="1"/>
        <v>1.3007175594807E-2</v>
      </c>
      <c r="AJ37">
        <f ca="1"/>
        <v>6.411686474769239E-2</v>
      </c>
      <c r="AK37">
        <f ca="1"/>
        <v>2.5210043127534443E-2</v>
      </c>
      <c r="AL37">
        <f ca="1"/>
        <v>1.3470655783244344E-2</v>
      </c>
      <c r="AM37">
        <f ca="1"/>
        <v>-4.431149477940171E-2</v>
      </c>
      <c r="AN37">
        <f ca="1"/>
        <v>-3.1512488270131263E-2</v>
      </c>
      <c r="AO37">
        <f ca="1"/>
        <v>2.849982991487322E-2</v>
      </c>
      <c r="AP37">
        <f ca="1"/>
        <v>-7.8666650157906623E-3</v>
      </c>
    </row>
    <row r="38" spans="3:42" x14ac:dyDescent="0.25">
      <c r="C38">
        <v>32</v>
      </c>
      <c r="D38" s="3">
        <v>42052</v>
      </c>
      <c r="E38">
        <v>21.47</v>
      </c>
      <c r="F38">
        <v>57.80791410796288</v>
      </c>
      <c r="G38">
        <v>7.51</v>
      </c>
      <c r="H38">
        <v>37.5</v>
      </c>
      <c r="I38">
        <v>2.5547706824550271</v>
      </c>
      <c r="J38">
        <v>62.745855153606676</v>
      </c>
      <c r="K38" s="7">
        <v>53.708743905871167</v>
      </c>
      <c r="L38" s="7">
        <v>0</v>
      </c>
      <c r="M38" s="7">
        <v>1</v>
      </c>
      <c r="N38" s="7">
        <v>0</v>
      </c>
      <c r="O38" s="7">
        <v>0</v>
      </c>
      <c r="P38" s="7">
        <v>0</v>
      </c>
      <c r="Q38" s="7">
        <v>0</v>
      </c>
      <c r="R38" s="7">
        <v>0</v>
      </c>
      <c r="S38" s="7">
        <v>0</v>
      </c>
      <c r="T38" s="7">
        <v>0</v>
      </c>
      <c r="U38" s="7">
        <v>0</v>
      </c>
      <c r="V38">
        <v>0</v>
      </c>
      <c r="X38" s="14" t="str">
        <v>EUA_M6_CLOSE</v>
      </c>
      <c r="Y38">
        <f ca="1"/>
        <v>1</v>
      </c>
      <c r="Z38" s="29">
        <f ca="1"/>
        <v>7.9576273359663344E-2</v>
      </c>
      <c r="AA38" s="12">
        <f ca="1"/>
        <v>1</v>
      </c>
      <c r="AB38" s="12">
        <f ca="1"/>
        <v>0.58652628890232184</v>
      </c>
      <c r="AC38" s="12">
        <f ca="1"/>
        <v>-0.45969370906232959</v>
      </c>
      <c r="AD38" s="12">
        <f ca="1"/>
        <v>-9.0919626501981529E-2</v>
      </c>
      <c r="AE38" s="37">
        <f ca="1"/>
        <v>0.14764122618402503</v>
      </c>
      <c r="AF38">
        <f ca="1"/>
        <v>1.0666521430008052E-2</v>
      </c>
      <c r="AG38">
        <f ca="1"/>
        <v>1.7006042620004966E-2</v>
      </c>
      <c r="AH38">
        <f ca="1"/>
        <v>2.972060502043165E-2</v>
      </c>
      <c r="AI38">
        <f ca="1"/>
        <v>-2.3076520912466113E-2</v>
      </c>
      <c r="AJ38">
        <f ca="1"/>
        <v>-6.0978620129361359E-2</v>
      </c>
      <c r="AK38">
        <f ca="1"/>
        <v>-4.9337217265644509E-2</v>
      </c>
      <c r="AL38">
        <f ca="1"/>
        <v>2.7609774361951629E-3</v>
      </c>
      <c r="AM38">
        <f ca="1"/>
        <v>-2.3879227680088998E-3</v>
      </c>
      <c r="AN38">
        <f ca="1"/>
        <v>1.4631945059749123E-2</v>
      </c>
      <c r="AO38">
        <f ca="1"/>
        <v>7.5517131157824225E-3</v>
      </c>
      <c r="AP38">
        <f ca="1"/>
        <v>4.6336697026733006E-3</v>
      </c>
    </row>
    <row r="39" spans="3:42" x14ac:dyDescent="0.25">
      <c r="C39">
        <v>33</v>
      </c>
      <c r="D39" s="3">
        <v>42053</v>
      </c>
      <c r="E39">
        <v>21.544</v>
      </c>
      <c r="F39">
        <v>56.48332638818367</v>
      </c>
      <c r="G39">
        <v>7.53</v>
      </c>
      <c r="H39">
        <v>38</v>
      </c>
      <c r="I39">
        <v>2.6114346344691861</v>
      </c>
      <c r="J39">
        <v>62.853839837503777</v>
      </c>
      <c r="K39" s="7">
        <v>52.964061476830629</v>
      </c>
      <c r="L39" s="7">
        <v>0</v>
      </c>
      <c r="M39" s="7">
        <v>1</v>
      </c>
      <c r="N39" s="7">
        <v>0</v>
      </c>
      <c r="O39" s="7">
        <v>0</v>
      </c>
      <c r="P39" s="7">
        <v>0</v>
      </c>
      <c r="Q39" s="7">
        <v>0</v>
      </c>
      <c r="R39" s="7">
        <v>0</v>
      </c>
      <c r="S39" s="7">
        <v>0</v>
      </c>
      <c r="T39" s="7">
        <v>0</v>
      </c>
      <c r="U39" s="7">
        <v>0</v>
      </c>
      <c r="V39">
        <v>0</v>
      </c>
      <c r="X39" s="14" t="str">
        <v>ENDEX_M6_CLOSE</v>
      </c>
      <c r="Y39">
        <f ca="1"/>
        <v>2</v>
      </c>
      <c r="Z39" s="29">
        <f ca="1"/>
        <v>0.68698411477720134</v>
      </c>
      <c r="AA39" s="12">
        <f ca="1"/>
        <v>0.58652628890232184</v>
      </c>
      <c r="AB39" s="12">
        <f ca="1"/>
        <v>1</v>
      </c>
      <c r="AC39" s="12">
        <f ca="1"/>
        <v>-3.3006023497813661E-2</v>
      </c>
      <c r="AD39" s="12">
        <f ca="1"/>
        <v>0.69976841263672751</v>
      </c>
      <c r="AE39" s="37">
        <f ca="1"/>
        <v>0.58032046208441457</v>
      </c>
      <c r="AF39">
        <f ca="1"/>
        <v>-9.9899934876348906E-2</v>
      </c>
      <c r="AG39">
        <f ca="1"/>
        <v>-0.14174788843639852</v>
      </c>
      <c r="AH39">
        <f ca="1"/>
        <v>-9.6148146276930566E-2</v>
      </c>
      <c r="AI39">
        <f ca="1"/>
        <v>-1.443647796444727E-2</v>
      </c>
      <c r="AJ39">
        <f ca="1"/>
        <v>3.3414788038040821E-2</v>
      </c>
      <c r="AK39">
        <f ca="1"/>
        <v>3.3780562552152789E-2</v>
      </c>
      <c r="AL39">
        <f ca="1"/>
        <v>0.12657962915424537</v>
      </c>
      <c r="AM39">
        <f ca="1"/>
        <v>0.10974148730097927</v>
      </c>
      <c r="AN39">
        <f ca="1"/>
        <v>8.0034828043565695E-2</v>
      </c>
      <c r="AO39">
        <f ca="1"/>
        <v>3.8287420758142336E-2</v>
      </c>
      <c r="AP39">
        <f ca="1"/>
        <v>-3.5714927357998784E-2</v>
      </c>
    </row>
    <row r="40" spans="3:42" x14ac:dyDescent="0.25">
      <c r="C40">
        <v>34</v>
      </c>
      <c r="D40" s="3">
        <v>42054</v>
      </c>
      <c r="E40">
        <v>20.896999999999998</v>
      </c>
      <c r="F40">
        <v>56.173462669534295</v>
      </c>
      <c r="G40">
        <v>7.38</v>
      </c>
      <c r="H40">
        <v>37.299999999999997</v>
      </c>
      <c r="I40">
        <v>2.6396874862836324</v>
      </c>
      <c r="J40">
        <v>61.030243485805329</v>
      </c>
      <c r="K40" s="7">
        <v>52.100250186542596</v>
      </c>
      <c r="L40" s="7">
        <v>0</v>
      </c>
      <c r="M40" s="7">
        <v>1</v>
      </c>
      <c r="N40" s="7">
        <v>0</v>
      </c>
      <c r="O40" s="7">
        <v>0</v>
      </c>
      <c r="P40" s="7">
        <v>0</v>
      </c>
      <c r="Q40" s="7">
        <v>0</v>
      </c>
      <c r="R40" s="7">
        <v>0</v>
      </c>
      <c r="S40" s="7">
        <v>0</v>
      </c>
      <c r="T40" s="12">
        <v>0</v>
      </c>
      <c r="U40" s="12">
        <v>0</v>
      </c>
      <c r="V40">
        <v>0</v>
      </c>
      <c r="X40" t="str">
        <v>Henry Hub M6_CLOSE</v>
      </c>
      <c r="Y40">
        <f ca="1"/>
        <v>3</v>
      </c>
      <c r="Z40" s="29">
        <f ca="1"/>
        <v>0.14281895777018627</v>
      </c>
      <c r="AA40" s="12">
        <f ca="1"/>
        <v>-0.45969370906232959</v>
      </c>
      <c r="AB40" s="12">
        <f ca="1"/>
        <v>-3.3006023497813661E-2</v>
      </c>
      <c r="AC40" s="12">
        <f ca="1"/>
        <v>1</v>
      </c>
      <c r="AD40" s="12">
        <f ca="1"/>
        <v>0.38554329147457012</v>
      </c>
      <c r="AE40" s="37">
        <f ca="1"/>
        <v>0.15826543649334493</v>
      </c>
      <c r="AF40">
        <f ca="1"/>
        <v>-4.995989967009079E-2</v>
      </c>
      <c r="AG40">
        <f ca="1"/>
        <v>-0.12109061785262017</v>
      </c>
      <c r="AH40">
        <f ca="1"/>
        <v>-0.12014413513127009</v>
      </c>
      <c r="AI40">
        <f ca="1"/>
        <v>-7.3946740308035594E-2</v>
      </c>
      <c r="AJ40">
        <f ca="1"/>
        <v>6.3710925771213484E-2</v>
      </c>
      <c r="AK40">
        <f ca="1"/>
        <v>0.14504642044955107</v>
      </c>
      <c r="AL40">
        <f ca="1"/>
        <v>0.19047017231678404</v>
      </c>
      <c r="AM40">
        <f ca="1"/>
        <v>0.14956319406643315</v>
      </c>
      <c r="AN40">
        <f ca="1"/>
        <v>0.10287645790429908</v>
      </c>
      <c r="AO40">
        <f ca="1"/>
        <v>-7.5327925697659906E-2</v>
      </c>
      <c r="AP40">
        <f ca="1"/>
        <v>-9.6224390708389215E-2</v>
      </c>
    </row>
    <row r="41" spans="3:42" x14ac:dyDescent="0.25">
      <c r="C41">
        <v>35</v>
      </c>
      <c r="D41" s="3">
        <v>42055</v>
      </c>
      <c r="E41">
        <v>21.035</v>
      </c>
      <c r="F41">
        <v>55.906334092955674</v>
      </c>
      <c r="G41">
        <v>7.35</v>
      </c>
      <c r="H41">
        <v>37.35</v>
      </c>
      <c r="I41">
        <v>2.7067574238543632</v>
      </c>
      <c r="J41">
        <v>61.520241926564175</v>
      </c>
      <c r="K41" s="7">
        <v>52.565632510550394</v>
      </c>
      <c r="L41" s="7">
        <v>0</v>
      </c>
      <c r="M41" s="7">
        <v>1</v>
      </c>
      <c r="N41" s="7">
        <v>0</v>
      </c>
      <c r="O41" s="7">
        <v>0</v>
      </c>
      <c r="P41" s="7">
        <v>0</v>
      </c>
      <c r="Q41" s="7">
        <v>0</v>
      </c>
      <c r="R41" s="7">
        <v>0</v>
      </c>
      <c r="S41" s="7">
        <v>0</v>
      </c>
      <c r="T41" s="12">
        <v>0</v>
      </c>
      <c r="U41" s="12">
        <v>0</v>
      </c>
      <c r="V41">
        <v>0</v>
      </c>
      <c r="X41" s="9" t="str">
        <v>NBP_M6_CLOSE</v>
      </c>
      <c r="Y41">
        <f ca="1"/>
        <v>4</v>
      </c>
      <c r="Z41" s="38">
        <f ca="1"/>
        <v>0.75286862808706712</v>
      </c>
      <c r="AA41" s="12">
        <f ca="1"/>
        <v>-9.0919626501981529E-2</v>
      </c>
      <c r="AB41" s="12">
        <f ca="1"/>
        <v>0.69976841263672751</v>
      </c>
      <c r="AC41" s="12">
        <f ca="1"/>
        <v>0.38554329147457012</v>
      </c>
      <c r="AD41" s="12">
        <f ca="1"/>
        <v>1</v>
      </c>
      <c r="AE41" s="37">
        <f ca="1"/>
        <v>0.42409989861916697</v>
      </c>
      <c r="AF41">
        <f ca="1"/>
        <v>-0.13381550454103019</v>
      </c>
      <c r="AG41">
        <f ca="1"/>
        <v>-0.15201831264201354</v>
      </c>
      <c r="AH41">
        <f ca="1"/>
        <v>-0.16235613666210102</v>
      </c>
      <c r="AI41">
        <f ca="1"/>
        <v>-8.5197595121174807E-2</v>
      </c>
      <c r="AJ41">
        <f ca="1"/>
        <v>7.867578887709864E-2</v>
      </c>
      <c r="AK41">
        <f ca="1"/>
        <v>0.13199326005256276</v>
      </c>
      <c r="AL41">
        <f ca="1"/>
        <v>0.18416314234825767</v>
      </c>
      <c r="AM41">
        <f ca="1"/>
        <v>0.16761611987155464</v>
      </c>
      <c r="AN41">
        <f ca="1"/>
        <v>0.13967912513580849</v>
      </c>
      <c r="AO41">
        <f ca="1"/>
        <v>4.2520056367214169E-2</v>
      </c>
      <c r="AP41">
        <f ca="1"/>
        <v>-5.767333482127418E-2</v>
      </c>
    </row>
    <row r="42" spans="3:42" ht="16.5" thickBot="1" x14ac:dyDescent="0.3">
      <c r="C42">
        <v>36</v>
      </c>
      <c r="D42" s="3">
        <v>42058</v>
      </c>
      <c r="E42">
        <v>20.768000000000001</v>
      </c>
      <c r="F42">
        <v>55.536137667640688</v>
      </c>
      <c r="G42">
        <v>7.73</v>
      </c>
      <c r="H42">
        <v>36.950000000000003</v>
      </c>
      <c r="I42">
        <v>2.6579518011827403</v>
      </c>
      <c r="J42">
        <v>60.863867227859529</v>
      </c>
      <c r="K42" s="7">
        <v>52.34025656850411</v>
      </c>
      <c r="L42" s="7">
        <v>0</v>
      </c>
      <c r="M42" s="7">
        <v>1</v>
      </c>
      <c r="N42" s="7">
        <v>0</v>
      </c>
      <c r="O42" s="7">
        <v>0</v>
      </c>
      <c r="P42" s="7">
        <v>0</v>
      </c>
      <c r="Q42" s="7">
        <v>0</v>
      </c>
      <c r="R42" s="7">
        <v>0</v>
      </c>
      <c r="S42" s="7">
        <v>0</v>
      </c>
      <c r="T42" s="12">
        <v>0</v>
      </c>
      <c r="U42" s="12">
        <v>0</v>
      </c>
      <c r="V42">
        <v>0</v>
      </c>
      <c r="X42" t="str">
        <v>coal_M6_CLOSE</v>
      </c>
      <c r="Y42">
        <f ca="1"/>
        <v>5</v>
      </c>
      <c r="Z42" s="31">
        <f ca="1"/>
        <v>0.59538590852660755</v>
      </c>
      <c r="AA42" s="32">
        <f ca="1"/>
        <v>0.14764122618402503</v>
      </c>
      <c r="AB42" s="32">
        <f ca="1"/>
        <v>0.58032046208441457</v>
      </c>
      <c r="AC42" s="32">
        <f ca="1"/>
        <v>0.15826543649334493</v>
      </c>
      <c r="AD42" s="32">
        <f ca="1"/>
        <v>0.42409989861916697</v>
      </c>
      <c r="AE42" s="39">
        <f ca="1"/>
        <v>1</v>
      </c>
      <c r="AF42">
        <f ca="1"/>
        <v>4.6253222754670593E-2</v>
      </c>
      <c r="AG42">
        <f ca="1"/>
        <v>-2.6145312464849633E-3</v>
      </c>
      <c r="AH42">
        <f ca="1"/>
        <v>-7.9128377840725229E-3</v>
      </c>
      <c r="AI42">
        <f ca="1"/>
        <v>-5.9387566646905247E-2</v>
      </c>
      <c r="AJ42">
        <f ca="1"/>
        <v>-4.4293293420724959E-2</v>
      </c>
      <c r="AK42">
        <f ca="1"/>
        <v>-4.0878720536395657E-2</v>
      </c>
      <c r="AL42">
        <f ca="1"/>
        <v>-1.7507290977906681E-2</v>
      </c>
      <c r="AM42">
        <f ca="1"/>
        <v>-3.4389428425166478E-2</v>
      </c>
      <c r="AN42">
        <f ca="1"/>
        <v>-2.1322213055192628E-2</v>
      </c>
      <c r="AO42">
        <f ca="1"/>
        <v>6.5096729770744641E-2</v>
      </c>
      <c r="AP42">
        <f ca="1"/>
        <v>5.1926081756026005E-2</v>
      </c>
    </row>
    <row r="43" spans="3:42" x14ac:dyDescent="0.25">
      <c r="C43">
        <v>37</v>
      </c>
      <c r="D43" s="3">
        <v>42059</v>
      </c>
      <c r="E43">
        <v>21.056000000000001</v>
      </c>
      <c r="F43">
        <v>55.376441041024314</v>
      </c>
      <c r="G43">
        <v>7.49</v>
      </c>
      <c r="H43">
        <v>37.57</v>
      </c>
      <c r="I43">
        <v>2.6469850848680245</v>
      </c>
      <c r="J43">
        <v>61.56311101455573</v>
      </c>
      <c r="K43" s="7">
        <v>52.253544048242155</v>
      </c>
      <c r="L43" s="7">
        <v>0</v>
      </c>
      <c r="M43" s="7">
        <v>1</v>
      </c>
      <c r="N43" s="7">
        <v>0</v>
      </c>
      <c r="O43" s="7">
        <v>0</v>
      </c>
      <c r="P43" s="7">
        <v>0</v>
      </c>
      <c r="Q43" s="7">
        <v>0</v>
      </c>
      <c r="R43" s="7">
        <v>0</v>
      </c>
      <c r="S43" s="7">
        <v>0</v>
      </c>
      <c r="T43">
        <v>0</v>
      </c>
      <c r="U43">
        <v>0</v>
      </c>
      <c r="V43">
        <v>0</v>
      </c>
      <c r="X43" t="str">
        <v>Month_1</v>
      </c>
      <c r="Y43">
        <f ca="1"/>
        <v>6</v>
      </c>
      <c r="Z43" s="12">
        <f ca="1"/>
        <v>-2.2864045077988858E-2</v>
      </c>
      <c r="AA43" s="12">
        <f ca="1"/>
        <v>1.0666521430008052E-2</v>
      </c>
      <c r="AB43" s="12">
        <f ca="1"/>
        <v>-9.9899934876348906E-2</v>
      </c>
      <c r="AC43" s="12">
        <f ca="1"/>
        <v>-4.995989967009079E-2</v>
      </c>
      <c r="AD43" s="12">
        <f ca="1"/>
        <v>-0.13381550454103019</v>
      </c>
      <c r="AE43">
        <f ca="1"/>
        <v>4.6253222754670593E-2</v>
      </c>
      <c r="AF43">
        <f ca="1"/>
        <v>1</v>
      </c>
      <c r="AG43">
        <f ca="1"/>
        <v>-9.9006392148374464E-2</v>
      </c>
      <c r="AH43">
        <f ca="1"/>
        <v>-0.10355754214008576</v>
      </c>
      <c r="AI43">
        <f ca="1"/>
        <v>-9.2716016125973785E-2</v>
      </c>
      <c r="AJ43">
        <f ca="1"/>
        <v>-9.589574733638831E-2</v>
      </c>
      <c r="AK43">
        <f ca="1"/>
        <v>-9.4314985815754926E-2</v>
      </c>
      <c r="AL43">
        <f ca="1"/>
        <v>-9.5895747336387782E-2</v>
      </c>
      <c r="AM43">
        <f ca="1"/>
        <v>-9.589574733638781E-2</v>
      </c>
      <c r="AN43">
        <f ca="1"/>
        <v>-9.3916989287670796E-2</v>
      </c>
      <c r="AO43">
        <f ca="1"/>
        <v>-9.5895747336387269E-2</v>
      </c>
      <c r="AP43">
        <f ca="1"/>
        <v>-9.4314985815754843E-2</v>
      </c>
    </row>
    <row r="44" spans="3:42" x14ac:dyDescent="0.25">
      <c r="C44">
        <v>38</v>
      </c>
      <c r="D44" s="3">
        <v>42060</v>
      </c>
      <c r="E44">
        <v>21.556000000000001</v>
      </c>
      <c r="F44">
        <v>57.635344293266904</v>
      </c>
      <c r="G44">
        <v>7.42</v>
      </c>
      <c r="H44">
        <v>38.049999999999997</v>
      </c>
      <c r="I44">
        <v>2.6188306477808858</v>
      </c>
      <c r="J44">
        <v>63.174609227115376</v>
      </c>
      <c r="K44" s="7">
        <v>52.499521534460932</v>
      </c>
      <c r="L44" s="7">
        <v>0</v>
      </c>
      <c r="M44" s="7">
        <v>1</v>
      </c>
      <c r="N44" s="7">
        <v>0</v>
      </c>
      <c r="O44" s="7">
        <v>0</v>
      </c>
      <c r="P44" s="7">
        <v>0</v>
      </c>
      <c r="Q44" s="7">
        <v>0</v>
      </c>
      <c r="R44" s="7">
        <v>0</v>
      </c>
      <c r="S44" s="7">
        <v>0</v>
      </c>
      <c r="T44">
        <v>0</v>
      </c>
      <c r="U44">
        <v>0</v>
      </c>
      <c r="V44">
        <v>0</v>
      </c>
      <c r="X44" t="str">
        <v>Month_2</v>
      </c>
      <c r="Y44">
        <f ca="1"/>
        <v>7</v>
      </c>
      <c r="Z44" s="12">
        <f ca="1"/>
        <v>1.2012404695504349E-2</v>
      </c>
      <c r="AA44" s="12">
        <f ca="1"/>
        <v>1.7006042620004966E-2</v>
      </c>
      <c r="AB44" s="12">
        <f ca="1"/>
        <v>-0.14174788843639852</v>
      </c>
      <c r="AC44" s="12">
        <f ca="1"/>
        <v>-0.12109061785262017</v>
      </c>
      <c r="AD44" s="12">
        <f ca="1"/>
        <v>-0.15201831264201354</v>
      </c>
      <c r="AE44">
        <f ca="1"/>
        <v>-2.6145312464849633E-3</v>
      </c>
      <c r="AF44">
        <f ca="1"/>
        <v>-9.9006392148374464E-2</v>
      </c>
      <c r="AG44">
        <f ca="1"/>
        <v>1</v>
      </c>
      <c r="AH44">
        <f ca="1"/>
        <v>-0.10046425231867934</v>
      </c>
      <c r="AI44">
        <f ca="1"/>
        <v>-8.9946565412517096E-2</v>
      </c>
      <c r="AJ44">
        <f ca="1"/>
        <v>-9.3031317252188092E-2</v>
      </c>
      <c r="AK44">
        <f ca="1"/>
        <v>-9.1497773475629679E-2</v>
      </c>
      <c r="AL44">
        <f ca="1"/>
        <v>-9.3031317252187509E-2</v>
      </c>
      <c r="AM44">
        <f ca="1"/>
        <v>-9.3031317252187579E-2</v>
      </c>
      <c r="AN44">
        <f ca="1"/>
        <v>-9.1111665203909661E-2</v>
      </c>
      <c r="AO44">
        <f ca="1"/>
        <v>-9.3031317252187037E-2</v>
      </c>
      <c r="AP44">
        <f ca="1"/>
        <v>-9.1497773475629401E-2</v>
      </c>
    </row>
    <row r="45" spans="3:42" x14ac:dyDescent="0.25">
      <c r="C45">
        <v>39</v>
      </c>
      <c r="D45" s="3">
        <v>42061</v>
      </c>
      <c r="E45">
        <v>21.645</v>
      </c>
      <c r="F45">
        <v>57.00974955795175</v>
      </c>
      <c r="G45">
        <v>7.09</v>
      </c>
      <c r="H45">
        <v>38.380000000000003</v>
      </c>
      <c r="I45">
        <v>2.5298076366341089</v>
      </c>
      <c r="J45">
        <v>63.702216480565689</v>
      </c>
      <c r="K45" s="7">
        <v>53.535717944264064</v>
      </c>
      <c r="L45" s="7">
        <v>0</v>
      </c>
      <c r="M45" s="7">
        <v>1</v>
      </c>
      <c r="N45" s="7">
        <v>0</v>
      </c>
      <c r="O45" s="7">
        <v>0</v>
      </c>
      <c r="P45" s="7">
        <v>0</v>
      </c>
      <c r="Q45" s="7">
        <v>0</v>
      </c>
      <c r="R45" s="7">
        <v>0</v>
      </c>
      <c r="S45" s="7">
        <v>0</v>
      </c>
      <c r="T45">
        <v>0</v>
      </c>
      <c r="U45">
        <v>0</v>
      </c>
      <c r="V45">
        <v>0</v>
      </c>
      <c r="X45" t="str">
        <v>Month_3</v>
      </c>
      <c r="Y45">
        <f ca="1"/>
        <v>8</v>
      </c>
      <c r="Z45" s="12">
        <f ca="1"/>
        <v>-1.7479836947119628E-2</v>
      </c>
      <c r="AA45" s="12">
        <f ca="1"/>
        <v>2.972060502043165E-2</v>
      </c>
      <c r="AB45" s="12">
        <f ca="1"/>
        <v>-9.6148146276930566E-2</v>
      </c>
      <c r="AC45" s="12">
        <f ca="1"/>
        <v>-0.12014413513127009</v>
      </c>
      <c r="AD45" s="12">
        <f ca="1"/>
        <v>-0.16235613666210102</v>
      </c>
      <c r="AE45">
        <f ca="1"/>
        <v>-7.9128377840725229E-3</v>
      </c>
      <c r="AF45">
        <f ca="1"/>
        <v>-0.10355754214008576</v>
      </c>
      <c r="AG45">
        <f ca="1"/>
        <v>-0.10046425231867934</v>
      </c>
      <c r="AH45">
        <f ca="1"/>
        <v>1</v>
      </c>
      <c r="AI45">
        <f ca="1"/>
        <v>-9.408125107825234E-2</v>
      </c>
      <c r="AJ45">
        <f ca="1"/>
        <v>-9.7307803543163582E-2</v>
      </c>
      <c r="AK45">
        <f ca="1"/>
        <v>-9.5703765452104031E-2</v>
      </c>
      <c r="AL45">
        <f ca="1"/>
        <v>-9.7307803543163068E-2</v>
      </c>
      <c r="AM45">
        <f ca="1"/>
        <v>-9.7307803543163124E-2</v>
      </c>
      <c r="AN45">
        <f ca="1"/>
        <v>-9.5299908461133481E-2</v>
      </c>
      <c r="AO45">
        <f ca="1"/>
        <v>-9.7307803543162527E-2</v>
      </c>
      <c r="AP45">
        <f ca="1"/>
        <v>-9.5703765452103337E-2</v>
      </c>
    </row>
    <row r="46" spans="3:42" x14ac:dyDescent="0.25">
      <c r="C46">
        <v>40</v>
      </c>
      <c r="D46" s="3">
        <v>42062</v>
      </c>
      <c r="E46">
        <v>21.9</v>
      </c>
      <c r="F46">
        <v>59.099042581252263</v>
      </c>
      <c r="G46">
        <v>7.12</v>
      </c>
      <c r="H46">
        <v>44.69</v>
      </c>
      <c r="I46">
        <v>2.5575128499426119</v>
      </c>
      <c r="J46">
        <v>63.981768975645693</v>
      </c>
      <c r="K46" s="7">
        <v>55.071182622457627</v>
      </c>
      <c r="L46" s="7">
        <v>0</v>
      </c>
      <c r="M46" s="7">
        <v>1</v>
      </c>
      <c r="N46" s="7">
        <v>0</v>
      </c>
      <c r="O46" s="7">
        <v>0</v>
      </c>
      <c r="P46" s="7">
        <v>0</v>
      </c>
      <c r="Q46" s="7">
        <v>0</v>
      </c>
      <c r="R46" s="7">
        <v>0</v>
      </c>
      <c r="S46" s="7">
        <v>0</v>
      </c>
      <c r="T46">
        <v>0</v>
      </c>
      <c r="U46">
        <v>0</v>
      </c>
      <c r="V46">
        <v>0</v>
      </c>
      <c r="X46" t="str">
        <v>Month_4</v>
      </c>
      <c r="Y46">
        <f ca="1"/>
        <v>9</v>
      </c>
      <c r="Z46" s="12">
        <f ca="1"/>
        <v>1.3007175594807E-2</v>
      </c>
      <c r="AA46" s="12">
        <f ca="1"/>
        <v>-2.3076520912466113E-2</v>
      </c>
      <c r="AB46" s="12">
        <f ca="1"/>
        <v>-1.443647796444727E-2</v>
      </c>
      <c r="AC46" s="12">
        <f ca="1"/>
        <v>-7.3946740308035594E-2</v>
      </c>
      <c r="AD46" s="12">
        <f ca="1"/>
        <v>-8.5197595121174807E-2</v>
      </c>
      <c r="AE46">
        <f ca="1"/>
        <v>-5.9387566646905247E-2</v>
      </c>
      <c r="AF46">
        <f ca="1"/>
        <v>-9.2716016125973785E-2</v>
      </c>
      <c r="AG46">
        <f ca="1"/>
        <v>-8.9946565412517096E-2</v>
      </c>
      <c r="AH46">
        <f ca="1"/>
        <v>-9.408125107825234E-2</v>
      </c>
      <c r="AI46">
        <f ca="1"/>
        <v>1</v>
      </c>
      <c r="AJ46">
        <f ca="1"/>
        <v>-8.7120567908870128E-2</v>
      </c>
      <c r="AK46">
        <f ca="1"/>
        <v>-8.5684457912010223E-2</v>
      </c>
      <c r="AL46">
        <f ca="1"/>
        <v>-8.7120567908869739E-2</v>
      </c>
      <c r="AM46">
        <f ca="1"/>
        <v>-8.7120567908869628E-2</v>
      </c>
      <c r="AN46">
        <f ca="1"/>
        <v>-8.532288104843333E-2</v>
      </c>
      <c r="AO46">
        <f ca="1"/>
        <v>-8.7120567908869184E-2</v>
      </c>
      <c r="AP46">
        <f ca="1"/>
        <v>-8.5684457912010473E-2</v>
      </c>
    </row>
    <row r="47" spans="3:42" x14ac:dyDescent="0.25">
      <c r="C47">
        <v>41</v>
      </c>
      <c r="D47" s="3">
        <v>42065</v>
      </c>
      <c r="E47">
        <v>21.574000000000002</v>
      </c>
      <c r="F47">
        <v>56.760959022030896</v>
      </c>
      <c r="G47">
        <v>6.97</v>
      </c>
      <c r="H47">
        <v>44.16</v>
      </c>
      <c r="I47">
        <v>2.5343059025866692</v>
      </c>
      <c r="J47">
        <v>62.856908097448745</v>
      </c>
      <c r="K47" s="7">
        <v>54.459477420949014</v>
      </c>
      <c r="L47" s="7">
        <v>0</v>
      </c>
      <c r="M47" s="7">
        <v>0</v>
      </c>
      <c r="N47" s="7">
        <v>1</v>
      </c>
      <c r="O47" s="7">
        <v>0</v>
      </c>
      <c r="P47" s="7">
        <v>0</v>
      </c>
      <c r="Q47" s="7">
        <v>0</v>
      </c>
      <c r="R47" s="7">
        <v>0</v>
      </c>
      <c r="S47" s="7">
        <v>0</v>
      </c>
      <c r="T47">
        <v>0</v>
      </c>
      <c r="U47">
        <v>0</v>
      </c>
      <c r="V47">
        <v>0</v>
      </c>
      <c r="X47" t="str">
        <v>Month_5</v>
      </c>
      <c r="Y47">
        <f ca="1"/>
        <v>10</v>
      </c>
      <c r="Z47" s="12">
        <f ca="1"/>
        <v>6.411686474769239E-2</v>
      </c>
      <c r="AA47" s="12">
        <f ca="1"/>
        <v>-6.0978620129361359E-2</v>
      </c>
      <c r="AB47" s="12">
        <f ca="1"/>
        <v>3.3414788038040821E-2</v>
      </c>
      <c r="AC47" s="12">
        <f ca="1"/>
        <v>6.3710925771213484E-2</v>
      </c>
      <c r="AD47" s="12">
        <f ca="1"/>
        <v>7.867578887709864E-2</v>
      </c>
      <c r="AE47">
        <f ca="1"/>
        <v>-4.4293293420724959E-2</v>
      </c>
      <c r="AF47">
        <f ca="1"/>
        <v>-9.589574733638831E-2</v>
      </c>
      <c r="AG47">
        <f ca="1"/>
        <v>-9.3031317252188092E-2</v>
      </c>
      <c r="AH47">
        <f ca="1"/>
        <v>-9.7307803543163582E-2</v>
      </c>
      <c r="AI47">
        <f ca="1"/>
        <v>-8.7120567908870128E-2</v>
      </c>
      <c r="AJ47">
        <f ca="1"/>
        <v>1</v>
      </c>
      <c r="AK47">
        <f ca="1"/>
        <v>-8.8623039145914434E-2</v>
      </c>
      <c r="AL47">
        <f ca="1"/>
        <v>-9.0108401084014467E-2</v>
      </c>
      <c r="AM47">
        <f ca="1"/>
        <v>-9.010840108401455E-2</v>
      </c>
      <c r="AN47">
        <f ca="1"/>
        <v>-8.8249061865597847E-2</v>
      </c>
      <c r="AO47">
        <f ca="1"/>
        <v>-9.0108401084014147E-2</v>
      </c>
      <c r="AP47">
        <f ca="1"/>
        <v>-8.8623039145914073E-2</v>
      </c>
    </row>
    <row r="48" spans="3:42" x14ac:dyDescent="0.25">
      <c r="C48">
        <v>42</v>
      </c>
      <c r="D48" s="3">
        <v>42066</v>
      </c>
      <c r="E48">
        <v>21.306000000000001</v>
      </c>
      <c r="F48">
        <v>58.223305391145978</v>
      </c>
      <c r="G48">
        <v>6.76</v>
      </c>
      <c r="H48">
        <v>42.89</v>
      </c>
      <c r="I48">
        <v>2.5505057268093236</v>
      </c>
      <c r="J48">
        <v>62.152983740494513</v>
      </c>
      <c r="K48" s="7">
        <v>53.920387084103297</v>
      </c>
      <c r="L48" s="7">
        <v>0</v>
      </c>
      <c r="M48" s="7">
        <v>0</v>
      </c>
      <c r="N48" s="7">
        <v>1</v>
      </c>
      <c r="O48" s="7">
        <v>0</v>
      </c>
      <c r="P48" s="7">
        <v>0</v>
      </c>
      <c r="Q48" s="7">
        <v>0</v>
      </c>
      <c r="R48" s="7">
        <v>0</v>
      </c>
      <c r="S48" s="7">
        <v>0</v>
      </c>
      <c r="T48">
        <v>0</v>
      </c>
      <c r="U48">
        <v>0</v>
      </c>
      <c r="V48">
        <v>0</v>
      </c>
      <c r="X48" t="str">
        <v>Month_6</v>
      </c>
      <c r="Y48">
        <f ca="1"/>
        <v>11</v>
      </c>
      <c r="Z48">
        <f ca="1"/>
        <v>2.5210043127534443E-2</v>
      </c>
      <c r="AA48">
        <f ca="1"/>
        <v>-4.9337217265644509E-2</v>
      </c>
      <c r="AB48">
        <f ca="1"/>
        <v>3.3780562552152789E-2</v>
      </c>
      <c r="AC48">
        <f ca="1"/>
        <v>0.14504642044955107</v>
      </c>
      <c r="AD48">
        <f ca="1"/>
        <v>0.13199326005256276</v>
      </c>
      <c r="AE48">
        <f ca="1"/>
        <v>-4.0878720536395657E-2</v>
      </c>
      <c r="AF48">
        <f ca="1"/>
        <v>-9.4314985815754926E-2</v>
      </c>
      <c r="AG48">
        <f ca="1"/>
        <v>-9.1497773475629679E-2</v>
      </c>
      <c r="AH48">
        <f ca="1"/>
        <v>-9.5703765452104031E-2</v>
      </c>
      <c r="AI48">
        <f ca="1"/>
        <v>-8.5684457912010223E-2</v>
      </c>
      <c r="AJ48">
        <f ca="1"/>
        <v>-8.8623039145914434E-2</v>
      </c>
      <c r="AK48">
        <f ca="1"/>
        <v>1</v>
      </c>
      <c r="AL48">
        <f ca="1"/>
        <v>-8.8623039145914087E-2</v>
      </c>
      <c r="AM48">
        <f ca="1"/>
        <v>-8.862303914591417E-2</v>
      </c>
      <c r="AN48">
        <f ca="1"/>
        <v>-8.6794349585815306E-2</v>
      </c>
      <c r="AO48">
        <f ca="1"/>
        <v>-8.862303914591374E-2</v>
      </c>
      <c r="AP48">
        <f ca="1"/>
        <v>-8.7162162162163298E-2</v>
      </c>
    </row>
    <row r="49" spans="3:42" x14ac:dyDescent="0.25">
      <c r="C49">
        <v>43</v>
      </c>
      <c r="D49" s="3">
        <v>42067</v>
      </c>
      <c r="E49">
        <v>21.599</v>
      </c>
      <c r="F49">
        <v>58.054132822019852</v>
      </c>
      <c r="G49">
        <v>7.05</v>
      </c>
      <c r="H49">
        <v>42.42</v>
      </c>
      <c r="I49">
        <v>2.6145074089718219</v>
      </c>
      <c r="J49">
        <v>62.826851339532723</v>
      </c>
      <c r="K49" s="7">
        <v>54.127418284259903</v>
      </c>
      <c r="L49" s="7">
        <v>0</v>
      </c>
      <c r="M49" s="7">
        <v>0</v>
      </c>
      <c r="N49" s="7">
        <v>1</v>
      </c>
      <c r="O49" s="7">
        <v>0</v>
      </c>
      <c r="P49" s="7">
        <v>0</v>
      </c>
      <c r="Q49" s="7">
        <v>0</v>
      </c>
      <c r="R49" s="7">
        <v>0</v>
      </c>
      <c r="S49" s="7">
        <v>0</v>
      </c>
      <c r="T49">
        <v>0</v>
      </c>
      <c r="U49">
        <v>0</v>
      </c>
      <c r="V49">
        <v>0</v>
      </c>
      <c r="X49" t="str">
        <v>Month_7</v>
      </c>
      <c r="Y49">
        <f ca="1"/>
        <v>12</v>
      </c>
      <c r="Z49">
        <f ca="1"/>
        <v>1.3470655783244344E-2</v>
      </c>
      <c r="AA49">
        <f ca="1"/>
        <v>2.7609774361951629E-3</v>
      </c>
      <c r="AB49">
        <f ca="1"/>
        <v>0.12657962915424537</v>
      </c>
      <c r="AC49">
        <f ca="1"/>
        <v>0.19047017231678404</v>
      </c>
      <c r="AD49">
        <f ca="1"/>
        <v>0.18416314234825767</v>
      </c>
      <c r="AE49">
        <f ca="1"/>
        <v>-1.7507290977906681E-2</v>
      </c>
      <c r="AF49">
        <f ca="1"/>
        <v>-9.5895747336387782E-2</v>
      </c>
      <c r="AG49">
        <f ca="1"/>
        <v>-9.3031317252187509E-2</v>
      </c>
      <c r="AH49">
        <f ca="1"/>
        <v>-9.7307803543163068E-2</v>
      </c>
      <c r="AI49">
        <f ca="1"/>
        <v>-8.7120567908869739E-2</v>
      </c>
      <c r="AJ49">
        <f ca="1"/>
        <v>-9.0108401084014467E-2</v>
      </c>
      <c r="AK49">
        <f ca="1"/>
        <v>-8.8623039145914087E-2</v>
      </c>
      <c r="AL49">
        <f ca="1"/>
        <v>1</v>
      </c>
      <c r="AM49">
        <f ca="1"/>
        <v>-9.0108401084014009E-2</v>
      </c>
      <c r="AN49">
        <f ca="1"/>
        <v>-8.8249061865597611E-2</v>
      </c>
      <c r="AO49">
        <f ca="1"/>
        <v>-9.0108401084013759E-2</v>
      </c>
      <c r="AP49">
        <f ca="1"/>
        <v>-8.8623039145913476E-2</v>
      </c>
    </row>
    <row r="50" spans="3:42" x14ac:dyDescent="0.25">
      <c r="C50">
        <v>44</v>
      </c>
      <c r="D50" s="3">
        <v>42068</v>
      </c>
      <c r="E50">
        <v>21.228000000000002</v>
      </c>
      <c r="F50">
        <v>57.948517545573623</v>
      </c>
      <c r="G50">
        <v>6.78</v>
      </c>
      <c r="H50">
        <v>41.85</v>
      </c>
      <c r="I50">
        <v>2.6830362635056413</v>
      </c>
      <c r="J50">
        <v>61.426144046442069</v>
      </c>
      <c r="K50" s="7">
        <v>53.461713814289745</v>
      </c>
      <c r="L50" s="7">
        <v>0</v>
      </c>
      <c r="M50" s="7">
        <v>0</v>
      </c>
      <c r="N50" s="7">
        <v>1</v>
      </c>
      <c r="O50" s="7">
        <v>0</v>
      </c>
      <c r="P50" s="7">
        <v>0</v>
      </c>
      <c r="Q50" s="7">
        <v>0</v>
      </c>
      <c r="R50" s="7">
        <v>0</v>
      </c>
      <c r="S50" s="7">
        <v>0</v>
      </c>
      <c r="T50">
        <v>0</v>
      </c>
      <c r="U50">
        <v>0</v>
      </c>
      <c r="V50">
        <v>0</v>
      </c>
      <c r="X50" t="str">
        <v>Month_8</v>
      </c>
      <c r="Y50">
        <f ca="1"/>
        <v>13</v>
      </c>
      <c r="Z50">
        <f ca="1"/>
        <v>-4.431149477940171E-2</v>
      </c>
      <c r="AA50">
        <f ca="1"/>
        <v>-2.3879227680088998E-3</v>
      </c>
      <c r="AB50">
        <f ca="1"/>
        <v>0.10974148730097927</v>
      </c>
      <c r="AC50">
        <f ca="1"/>
        <v>0.14956319406643315</v>
      </c>
      <c r="AD50">
        <f ca="1"/>
        <v>0.16761611987155464</v>
      </c>
      <c r="AE50">
        <f ca="1"/>
        <v>-3.4389428425166478E-2</v>
      </c>
      <c r="AF50">
        <f ca="1"/>
        <v>-9.589574733638781E-2</v>
      </c>
      <c r="AG50">
        <f ca="1"/>
        <v>-9.3031317252187579E-2</v>
      </c>
      <c r="AH50">
        <f ca="1"/>
        <v>-9.7307803543163124E-2</v>
      </c>
      <c r="AI50">
        <f ca="1"/>
        <v>-8.7120567908869628E-2</v>
      </c>
      <c r="AJ50">
        <f ca="1"/>
        <v>-9.010840108401455E-2</v>
      </c>
      <c r="AK50">
        <f ca="1"/>
        <v>-8.862303914591417E-2</v>
      </c>
      <c r="AL50">
        <f ca="1"/>
        <v>-9.0108401084014009E-2</v>
      </c>
      <c r="AM50">
        <f ca="1"/>
        <v>1</v>
      </c>
      <c r="AN50">
        <f ca="1"/>
        <v>-8.8249061865597514E-2</v>
      </c>
      <c r="AO50">
        <f ca="1"/>
        <v>-9.010840108401362E-2</v>
      </c>
      <c r="AP50">
        <f ca="1"/>
        <v>-8.862303914591349E-2</v>
      </c>
    </row>
    <row r="51" spans="3:42" x14ac:dyDescent="0.25">
      <c r="C51">
        <v>45</v>
      </c>
      <c r="D51" s="3">
        <v>42069</v>
      </c>
      <c r="E51">
        <v>20.625</v>
      </c>
      <c r="F51">
        <v>58.226397989796361</v>
      </c>
      <c r="G51">
        <v>6.83</v>
      </c>
      <c r="H51">
        <v>40.479999999999997</v>
      </c>
      <c r="I51">
        <v>2.7233000291453786</v>
      </c>
      <c r="J51">
        <v>60.212318920712157</v>
      </c>
      <c r="K51" s="7">
        <v>53.050105226768522</v>
      </c>
      <c r="L51" s="7">
        <v>0</v>
      </c>
      <c r="M51" s="7">
        <v>0</v>
      </c>
      <c r="N51" s="7">
        <v>1</v>
      </c>
      <c r="O51" s="7">
        <v>0</v>
      </c>
      <c r="P51" s="7">
        <v>0</v>
      </c>
      <c r="Q51" s="7">
        <v>0</v>
      </c>
      <c r="R51" s="7">
        <v>0</v>
      </c>
      <c r="S51" s="7">
        <v>0</v>
      </c>
      <c r="T51">
        <v>0</v>
      </c>
      <c r="U51">
        <v>0</v>
      </c>
      <c r="V51">
        <v>0</v>
      </c>
      <c r="X51" t="str">
        <v>Month_9</v>
      </c>
      <c r="Y51">
        <f ca="1"/>
        <v>14</v>
      </c>
      <c r="Z51">
        <f ca="1"/>
        <v>-3.1512488270131263E-2</v>
      </c>
      <c r="AA51">
        <f ca="1"/>
        <v>1.4631945059749123E-2</v>
      </c>
      <c r="AB51">
        <f ca="1"/>
        <v>8.0034828043565695E-2</v>
      </c>
      <c r="AC51">
        <f ca="1"/>
        <v>0.10287645790429908</v>
      </c>
      <c r="AD51">
        <f ca="1"/>
        <v>0.13967912513580849</v>
      </c>
      <c r="AE51">
        <f ca="1"/>
        <v>-2.1322213055192628E-2</v>
      </c>
      <c r="AF51">
        <f ca="1"/>
        <v>-9.3916989287670796E-2</v>
      </c>
      <c r="AG51">
        <f ca="1"/>
        <v>-9.1111665203909661E-2</v>
      </c>
      <c r="AH51">
        <f ca="1"/>
        <v>-9.5299908461133481E-2</v>
      </c>
      <c r="AI51">
        <f ca="1"/>
        <v>-8.532288104843333E-2</v>
      </c>
      <c r="AJ51">
        <f ca="1"/>
        <v>-8.8249061865597847E-2</v>
      </c>
      <c r="AK51">
        <f ca="1"/>
        <v>-8.6794349585815306E-2</v>
      </c>
      <c r="AL51">
        <f ca="1"/>
        <v>-8.8249061865597611E-2</v>
      </c>
      <c r="AM51">
        <f ca="1"/>
        <v>-8.8249061865597514E-2</v>
      </c>
      <c r="AN51">
        <f ca="1"/>
        <v>1</v>
      </c>
      <c r="AO51">
        <f ca="1"/>
        <v>-8.8249061865597278E-2</v>
      </c>
      <c r="AP51">
        <f ca="1"/>
        <v>-8.6794349585815625E-2</v>
      </c>
    </row>
    <row r="52" spans="3:42" x14ac:dyDescent="0.25">
      <c r="C52">
        <v>46</v>
      </c>
      <c r="D52" s="3">
        <v>42072</v>
      </c>
      <c r="E52">
        <v>21.12</v>
      </c>
      <c r="F52">
        <v>57.359531196139265</v>
      </c>
      <c r="G52">
        <v>6.71</v>
      </c>
      <c r="H52">
        <v>40.61</v>
      </c>
      <c r="I52">
        <v>2.5931288061587963</v>
      </c>
      <c r="J52">
        <v>61.617761476047576</v>
      </c>
      <c r="K52" s="7">
        <v>53.131104216936691</v>
      </c>
      <c r="L52" s="7">
        <v>0</v>
      </c>
      <c r="M52" s="7">
        <v>0</v>
      </c>
      <c r="N52" s="7">
        <v>1</v>
      </c>
      <c r="O52" s="7">
        <v>0</v>
      </c>
      <c r="P52" s="7">
        <v>0</v>
      </c>
      <c r="Q52" s="7">
        <v>0</v>
      </c>
      <c r="R52" s="7">
        <v>0</v>
      </c>
      <c r="S52" s="7">
        <v>0</v>
      </c>
      <c r="T52">
        <v>0</v>
      </c>
      <c r="U52">
        <v>0</v>
      </c>
      <c r="V52">
        <v>0</v>
      </c>
      <c r="X52" t="str">
        <v>Month_10</v>
      </c>
      <c r="Y52">
        <f ca="1"/>
        <v>15</v>
      </c>
      <c r="Z52">
        <f ca="1"/>
        <v>2.849982991487322E-2</v>
      </c>
      <c r="AA52">
        <f ca="1"/>
        <v>7.5517131157824225E-3</v>
      </c>
      <c r="AB52">
        <f ca="1"/>
        <v>3.8287420758142336E-2</v>
      </c>
      <c r="AC52">
        <f ca="1"/>
        <v>-7.5327925697659906E-2</v>
      </c>
      <c r="AD52">
        <f ca="1"/>
        <v>4.2520056367214169E-2</v>
      </c>
      <c r="AE52">
        <f ca="1"/>
        <v>6.5096729770744641E-2</v>
      </c>
      <c r="AF52">
        <f ca="1"/>
        <v>-9.5895747336387269E-2</v>
      </c>
      <c r="AG52">
        <f ca="1"/>
        <v>-9.3031317252187037E-2</v>
      </c>
      <c r="AH52">
        <f ca="1"/>
        <v>-9.7307803543162527E-2</v>
      </c>
      <c r="AI52">
        <f ca="1"/>
        <v>-8.7120567908869184E-2</v>
      </c>
      <c r="AJ52">
        <f ca="1"/>
        <v>-9.0108401084014147E-2</v>
      </c>
      <c r="AK52">
        <f ca="1"/>
        <v>-8.862303914591374E-2</v>
      </c>
      <c r="AL52">
        <f ca="1"/>
        <v>-9.0108401084013759E-2</v>
      </c>
      <c r="AM52">
        <f ca="1"/>
        <v>-9.010840108401362E-2</v>
      </c>
      <c r="AN52">
        <f ca="1"/>
        <v>-8.8249061865597278E-2</v>
      </c>
      <c r="AO52">
        <f ca="1"/>
        <v>1</v>
      </c>
      <c r="AP52">
        <f ca="1"/>
        <v>-8.8623039145913143E-2</v>
      </c>
    </row>
    <row r="53" spans="3:42" x14ac:dyDescent="0.25">
      <c r="C53">
        <v>47</v>
      </c>
      <c r="D53" s="3">
        <v>42073</v>
      </c>
      <c r="E53">
        <v>21.053999999999998</v>
      </c>
      <c r="F53">
        <v>56.393258951496193</v>
      </c>
      <c r="G53">
        <v>6.85</v>
      </c>
      <c r="H53">
        <v>40.42</v>
      </c>
      <c r="I53">
        <v>2.6730778208300263</v>
      </c>
      <c r="J53">
        <v>61.533879458220881</v>
      </c>
      <c r="K53" s="7">
        <v>53.638952429858548</v>
      </c>
      <c r="L53" s="7">
        <v>0</v>
      </c>
      <c r="M53" s="7">
        <v>0</v>
      </c>
      <c r="N53" s="7">
        <v>1</v>
      </c>
      <c r="O53" s="7">
        <v>0</v>
      </c>
      <c r="P53" s="7">
        <v>0</v>
      </c>
      <c r="Q53" s="7">
        <v>0</v>
      </c>
      <c r="R53" s="7">
        <v>0</v>
      </c>
      <c r="S53" s="7">
        <v>0</v>
      </c>
      <c r="T53">
        <v>0</v>
      </c>
      <c r="U53">
        <v>0</v>
      </c>
      <c r="V53">
        <v>0</v>
      </c>
      <c r="Y53">
        <f ca="1"/>
        <v>16</v>
      </c>
      <c r="Z53">
        <f ca="1"/>
        <v>-7.8666650157906623E-3</v>
      </c>
      <c r="AA53">
        <f ca="1"/>
        <v>4.6336697026733006E-3</v>
      </c>
      <c r="AB53">
        <f ca="1"/>
        <v>-3.5714927357998784E-2</v>
      </c>
      <c r="AC53">
        <f ca="1"/>
        <v>-9.6224390708389215E-2</v>
      </c>
      <c r="AD53">
        <f ca="1"/>
        <v>-5.767333482127418E-2</v>
      </c>
      <c r="AE53">
        <f ca="1"/>
        <v>5.1926081756026005E-2</v>
      </c>
      <c r="AF53">
        <f ca="1"/>
        <v>-9.4314985815754843E-2</v>
      </c>
      <c r="AG53">
        <f ca="1"/>
        <v>-9.1497773475629401E-2</v>
      </c>
      <c r="AH53">
        <f ca="1"/>
        <v>-9.5703765452103337E-2</v>
      </c>
      <c r="AI53">
        <f ca="1"/>
        <v>-8.5684457912010473E-2</v>
      </c>
      <c r="AJ53">
        <f ca="1"/>
        <v>-8.8623039145914073E-2</v>
      </c>
      <c r="AK53">
        <f ca="1"/>
        <v>-8.7162162162163298E-2</v>
      </c>
      <c r="AL53">
        <f ca="1"/>
        <v>-8.8623039145913476E-2</v>
      </c>
      <c r="AM53">
        <f ca="1"/>
        <v>-8.862303914591349E-2</v>
      </c>
      <c r="AN53">
        <f ca="1"/>
        <v>-8.6794349585815625E-2</v>
      </c>
      <c r="AO53">
        <f ca="1"/>
        <v>-8.8623039145913143E-2</v>
      </c>
      <c r="AP53">
        <f ca="1"/>
        <v>1</v>
      </c>
    </row>
    <row r="54" spans="3:42" x14ac:dyDescent="0.25">
      <c r="C54">
        <v>48</v>
      </c>
      <c r="D54" s="3">
        <v>42074</v>
      </c>
      <c r="E54">
        <v>21.539000000000001</v>
      </c>
      <c r="F54">
        <v>57.997208488088759</v>
      </c>
      <c r="G54">
        <v>6.79</v>
      </c>
      <c r="H54">
        <v>41.15</v>
      </c>
      <c r="I54">
        <v>2.7763715076530011</v>
      </c>
      <c r="J54">
        <v>63.146660342118523</v>
      </c>
      <c r="K54" s="7">
        <v>54.742021717016392</v>
      </c>
      <c r="L54" s="7">
        <v>0</v>
      </c>
      <c r="M54" s="7">
        <v>0</v>
      </c>
      <c r="N54" s="7">
        <v>1</v>
      </c>
      <c r="O54" s="7">
        <v>0</v>
      </c>
      <c r="P54" s="7">
        <v>0</v>
      </c>
      <c r="Q54" s="7">
        <v>0</v>
      </c>
      <c r="R54" s="7">
        <v>0</v>
      </c>
      <c r="S54" s="7">
        <v>0</v>
      </c>
      <c r="T54">
        <v>0</v>
      </c>
      <c r="U54">
        <v>0</v>
      </c>
      <c r="V54">
        <v>0</v>
      </c>
    </row>
    <row r="55" spans="3:42" x14ac:dyDescent="0.25">
      <c r="C55">
        <v>49</v>
      </c>
      <c r="D55" s="3">
        <v>42075</v>
      </c>
      <c r="E55">
        <v>21.161999999999999</v>
      </c>
      <c r="F55">
        <v>56.951628195139349</v>
      </c>
      <c r="G55">
        <v>6.44</v>
      </c>
      <c r="H55">
        <v>40.86</v>
      </c>
      <c r="I55">
        <v>2.6903472293929354</v>
      </c>
      <c r="J55">
        <v>62.045620218800536</v>
      </c>
      <c r="K55" s="7">
        <v>54.069783814735892</v>
      </c>
      <c r="L55" s="7">
        <v>0</v>
      </c>
      <c r="M55" s="7">
        <v>0</v>
      </c>
      <c r="N55" s="7">
        <v>1</v>
      </c>
      <c r="O55" s="7">
        <v>0</v>
      </c>
      <c r="P55" s="7">
        <v>0</v>
      </c>
      <c r="Q55" s="7">
        <v>0</v>
      </c>
      <c r="R55" s="7">
        <v>0</v>
      </c>
      <c r="S55" s="7">
        <v>0</v>
      </c>
      <c r="T55">
        <v>0</v>
      </c>
      <c r="U55">
        <v>0</v>
      </c>
      <c r="V55">
        <v>0</v>
      </c>
    </row>
    <row r="56" spans="3:42" x14ac:dyDescent="0.25">
      <c r="C56">
        <v>50</v>
      </c>
      <c r="D56" s="3">
        <v>42076</v>
      </c>
      <c r="E56">
        <v>21.113</v>
      </c>
      <c r="F56">
        <v>55.600444879606833</v>
      </c>
      <c r="G56">
        <v>6.49</v>
      </c>
      <c r="H56">
        <v>40.270000000000003</v>
      </c>
      <c r="I56">
        <v>2.7225110982252341</v>
      </c>
      <c r="J56">
        <v>62.01020140700362</v>
      </c>
      <c r="K56" s="7">
        <v>54.516763786039526</v>
      </c>
      <c r="L56" s="7">
        <v>0</v>
      </c>
      <c r="M56" s="7">
        <v>0</v>
      </c>
      <c r="N56" s="7">
        <v>1</v>
      </c>
      <c r="O56" s="7">
        <v>0</v>
      </c>
      <c r="P56" s="7">
        <v>0</v>
      </c>
      <c r="Q56" s="7">
        <v>0</v>
      </c>
      <c r="R56" s="7">
        <v>0</v>
      </c>
      <c r="S56" s="7">
        <v>0</v>
      </c>
      <c r="T56">
        <v>0</v>
      </c>
      <c r="U56">
        <v>0</v>
      </c>
      <c r="V56">
        <v>0</v>
      </c>
    </row>
    <row r="57" spans="3:42" x14ac:dyDescent="0.25">
      <c r="C57">
        <v>51</v>
      </c>
      <c r="D57" s="3">
        <v>42079</v>
      </c>
      <c r="E57">
        <v>20.876999999999999</v>
      </c>
      <c r="F57">
        <v>54.538077579943575</v>
      </c>
      <c r="G57">
        <v>6.52</v>
      </c>
      <c r="H57">
        <v>39.770000000000003</v>
      </c>
      <c r="I57">
        <v>2.6929355261792209</v>
      </c>
      <c r="J57">
        <v>61.129703777566753</v>
      </c>
      <c r="K57" s="7">
        <v>53.07555127805928</v>
      </c>
      <c r="L57" s="7">
        <v>0</v>
      </c>
      <c r="M57" s="7">
        <v>0</v>
      </c>
      <c r="N57" s="7">
        <v>1</v>
      </c>
      <c r="O57" s="7">
        <v>0</v>
      </c>
      <c r="P57" s="7">
        <v>0</v>
      </c>
      <c r="Q57" s="7">
        <v>0</v>
      </c>
      <c r="R57" s="7">
        <v>0</v>
      </c>
      <c r="S57" s="7">
        <v>0</v>
      </c>
      <c r="T57">
        <v>0</v>
      </c>
      <c r="U57">
        <v>0</v>
      </c>
      <c r="V57">
        <v>0</v>
      </c>
    </row>
    <row r="58" spans="3:42" x14ac:dyDescent="0.25">
      <c r="C58">
        <v>52</v>
      </c>
      <c r="D58" s="3">
        <v>42080</v>
      </c>
      <c r="E58">
        <v>20.756</v>
      </c>
      <c r="F58">
        <v>54.630353125029423</v>
      </c>
      <c r="G58">
        <v>6.76</v>
      </c>
      <c r="H58">
        <v>39.229999999999997</v>
      </c>
      <c r="I58">
        <v>2.7847076433540758</v>
      </c>
      <c r="J58">
        <v>60.659251679741331</v>
      </c>
      <c r="K58" s="7">
        <v>52.954633177372131</v>
      </c>
      <c r="L58" s="7">
        <v>0</v>
      </c>
      <c r="M58" s="7">
        <v>0</v>
      </c>
      <c r="N58" s="7">
        <v>1</v>
      </c>
      <c r="O58" s="7">
        <v>0</v>
      </c>
      <c r="P58" s="7">
        <v>0</v>
      </c>
      <c r="Q58" s="7">
        <v>0</v>
      </c>
      <c r="R58" s="7">
        <v>0</v>
      </c>
      <c r="S58" s="7">
        <v>0</v>
      </c>
      <c r="T58">
        <v>0</v>
      </c>
      <c r="U58">
        <v>0</v>
      </c>
      <c r="V58">
        <v>0</v>
      </c>
    </row>
    <row r="59" spans="3:42" x14ac:dyDescent="0.25">
      <c r="C59">
        <v>53</v>
      </c>
      <c r="D59" s="3">
        <v>42081</v>
      </c>
      <c r="E59">
        <v>20.969000000000001</v>
      </c>
      <c r="F59">
        <v>55.349384960938757</v>
      </c>
      <c r="G59">
        <v>6.76</v>
      </c>
      <c r="H59">
        <v>39.090000000000003</v>
      </c>
      <c r="I59">
        <v>2.7693050485431545</v>
      </c>
      <c r="J59">
        <v>60.839438578553242</v>
      </c>
      <c r="K59" s="7">
        <v>52.136734092559223</v>
      </c>
      <c r="L59" s="7">
        <v>0</v>
      </c>
      <c r="M59" s="7">
        <v>0</v>
      </c>
      <c r="N59" s="7">
        <v>1</v>
      </c>
      <c r="O59" s="7">
        <v>0</v>
      </c>
      <c r="P59" s="7">
        <v>0</v>
      </c>
      <c r="Q59" s="7">
        <v>0</v>
      </c>
      <c r="R59" s="7">
        <v>0</v>
      </c>
      <c r="S59" s="7">
        <v>0</v>
      </c>
      <c r="T59">
        <v>0</v>
      </c>
      <c r="U59">
        <v>0</v>
      </c>
      <c r="V59">
        <v>0</v>
      </c>
    </row>
    <row r="60" spans="3:42" x14ac:dyDescent="0.25">
      <c r="C60">
        <v>54</v>
      </c>
      <c r="D60" s="3">
        <v>42082</v>
      </c>
      <c r="E60">
        <v>20.960999999999999</v>
      </c>
      <c r="F60">
        <v>55.025256189990223</v>
      </c>
      <c r="G60">
        <v>6.69</v>
      </c>
      <c r="H60">
        <v>38.81</v>
      </c>
      <c r="I60">
        <v>2.7507946688138722</v>
      </c>
      <c r="J60">
        <v>60.639493590583434</v>
      </c>
      <c r="K60" s="7">
        <v>51.823173900220496</v>
      </c>
      <c r="L60" s="7">
        <v>0</v>
      </c>
      <c r="M60" s="7">
        <v>0</v>
      </c>
      <c r="N60" s="7">
        <v>1</v>
      </c>
      <c r="O60" s="7">
        <v>0</v>
      </c>
      <c r="P60" s="7">
        <v>0</v>
      </c>
      <c r="Q60" s="7">
        <v>0</v>
      </c>
      <c r="R60" s="7">
        <v>0</v>
      </c>
      <c r="S60" s="7">
        <v>0</v>
      </c>
      <c r="T60">
        <v>0</v>
      </c>
      <c r="U60">
        <v>0</v>
      </c>
      <c r="V60">
        <v>0</v>
      </c>
    </row>
    <row r="61" spans="3:42" x14ac:dyDescent="0.25">
      <c r="C61">
        <v>55</v>
      </c>
      <c r="D61" s="3">
        <v>42083</v>
      </c>
      <c r="E61">
        <v>20.931000000000001</v>
      </c>
      <c r="F61">
        <v>55.036316041735795</v>
      </c>
      <c r="G61">
        <v>7.06</v>
      </c>
      <c r="H61">
        <v>38.770000000000003</v>
      </c>
      <c r="I61">
        <v>2.6895992331231793</v>
      </c>
      <c r="J61">
        <v>60.313216090493214</v>
      </c>
      <c r="K61" s="7">
        <v>51.201931939682183</v>
      </c>
      <c r="L61" s="7">
        <v>0</v>
      </c>
      <c r="M61" s="7">
        <v>0</v>
      </c>
      <c r="N61" s="7">
        <v>1</v>
      </c>
      <c r="O61" s="7">
        <v>0</v>
      </c>
      <c r="P61" s="7">
        <v>0</v>
      </c>
      <c r="Q61" s="7">
        <v>0</v>
      </c>
      <c r="R61" s="7">
        <v>0</v>
      </c>
      <c r="S61" s="7">
        <v>0</v>
      </c>
      <c r="T61">
        <v>0</v>
      </c>
      <c r="U61">
        <v>0</v>
      </c>
      <c r="V61">
        <v>0</v>
      </c>
    </row>
    <row r="62" spans="3:42" x14ac:dyDescent="0.25">
      <c r="C62">
        <v>56</v>
      </c>
      <c r="D62" s="3">
        <v>42086</v>
      </c>
      <c r="E62">
        <v>20.81</v>
      </c>
      <c r="F62">
        <v>54.90606854150063</v>
      </c>
      <c r="G62">
        <v>7.06</v>
      </c>
      <c r="H62">
        <v>38.76</v>
      </c>
      <c r="I62">
        <v>2.6250711601958332</v>
      </c>
      <c r="J62">
        <v>59.744462027471279</v>
      </c>
      <c r="K62" s="7">
        <v>50.643288170329051</v>
      </c>
      <c r="L62" s="7">
        <v>0</v>
      </c>
      <c r="M62" s="7">
        <v>0</v>
      </c>
      <c r="N62" s="7">
        <v>1</v>
      </c>
      <c r="O62" s="7">
        <v>0</v>
      </c>
      <c r="P62" s="7">
        <v>0</v>
      </c>
      <c r="Q62" s="7">
        <v>0</v>
      </c>
      <c r="R62" s="7">
        <v>0</v>
      </c>
      <c r="S62" s="7">
        <v>0</v>
      </c>
      <c r="T62">
        <v>0</v>
      </c>
      <c r="U62">
        <v>0</v>
      </c>
      <c r="V62">
        <v>0</v>
      </c>
    </row>
    <row r="63" spans="3:42" x14ac:dyDescent="0.25">
      <c r="C63">
        <v>57</v>
      </c>
      <c r="D63" s="3">
        <v>42087</v>
      </c>
      <c r="E63">
        <v>21.023</v>
      </c>
      <c r="F63">
        <v>54.307936681820671</v>
      </c>
      <c r="G63">
        <v>7.06</v>
      </c>
      <c r="H63">
        <v>38.869999999999997</v>
      </c>
      <c r="I63">
        <v>2.6720344707965893</v>
      </c>
      <c r="J63">
        <v>60.678691366049186</v>
      </c>
      <c r="K63" s="7">
        <v>51.076299501561046</v>
      </c>
      <c r="L63" s="7">
        <v>0</v>
      </c>
      <c r="M63" s="7">
        <v>0</v>
      </c>
      <c r="N63" s="7">
        <v>1</v>
      </c>
      <c r="O63" s="7">
        <v>0</v>
      </c>
      <c r="P63" s="7">
        <v>0</v>
      </c>
      <c r="Q63" s="7">
        <v>0</v>
      </c>
      <c r="R63" s="7">
        <v>0</v>
      </c>
      <c r="S63" s="7">
        <v>0</v>
      </c>
      <c r="T63">
        <v>0</v>
      </c>
      <c r="U63">
        <v>0</v>
      </c>
      <c r="V63">
        <v>0</v>
      </c>
    </row>
    <row r="64" spans="3:42" x14ac:dyDescent="0.25">
      <c r="C64">
        <v>58</v>
      </c>
      <c r="D64" s="3">
        <v>42088</v>
      </c>
      <c r="E64">
        <v>20.887</v>
      </c>
      <c r="F64">
        <v>54.99300089079572</v>
      </c>
      <c r="G64">
        <v>7</v>
      </c>
      <c r="H64">
        <v>38.9</v>
      </c>
      <c r="I64">
        <v>2.6087588852327888</v>
      </c>
      <c r="J64">
        <v>60.509158142854062</v>
      </c>
      <c r="K64" s="7">
        <v>51.129856200119988</v>
      </c>
      <c r="L64" s="7">
        <v>0</v>
      </c>
      <c r="M64" s="7">
        <v>0</v>
      </c>
      <c r="N64" s="7">
        <v>1</v>
      </c>
      <c r="O64" s="7">
        <v>0</v>
      </c>
      <c r="P64" s="7">
        <v>0</v>
      </c>
      <c r="Q64" s="7">
        <v>0</v>
      </c>
      <c r="R64" s="7">
        <v>0</v>
      </c>
      <c r="S64" s="7">
        <v>0</v>
      </c>
      <c r="T64">
        <v>0</v>
      </c>
      <c r="U64">
        <v>0</v>
      </c>
      <c r="V64">
        <v>0</v>
      </c>
    </row>
    <row r="65" spans="3:22" x14ac:dyDescent="0.25">
      <c r="C65">
        <v>59</v>
      </c>
      <c r="D65" s="3">
        <v>42089</v>
      </c>
      <c r="E65">
        <v>21.472999999999999</v>
      </c>
      <c r="F65">
        <v>57.603190048340451</v>
      </c>
      <c r="G65">
        <v>6.98</v>
      </c>
      <c r="H65">
        <v>39.229999999999997</v>
      </c>
      <c r="I65">
        <v>2.5889795495377341</v>
      </c>
      <c r="J65">
        <v>62.590405342208008</v>
      </c>
      <c r="K65" s="7">
        <v>52.595811961030492</v>
      </c>
      <c r="L65" s="7">
        <v>0</v>
      </c>
      <c r="M65" s="7">
        <v>0</v>
      </c>
      <c r="N65" s="7">
        <v>1</v>
      </c>
      <c r="O65" s="7">
        <v>0</v>
      </c>
      <c r="P65" s="7">
        <v>0</v>
      </c>
      <c r="Q65" s="7">
        <v>0</v>
      </c>
      <c r="R65" s="7">
        <v>0</v>
      </c>
      <c r="S65" s="7">
        <v>0</v>
      </c>
      <c r="T65">
        <v>0</v>
      </c>
      <c r="U65">
        <v>0</v>
      </c>
      <c r="V65">
        <v>0</v>
      </c>
    </row>
    <row r="66" spans="3:22" x14ac:dyDescent="0.25">
      <c r="C66">
        <v>60</v>
      </c>
      <c r="D66" s="3">
        <v>42090</v>
      </c>
      <c r="E66">
        <v>21.58</v>
      </c>
      <c r="F66">
        <v>55.203270056302571</v>
      </c>
      <c r="G66">
        <v>6.79</v>
      </c>
      <c r="H66">
        <v>40.31</v>
      </c>
      <c r="I66">
        <v>2.5476318291831639</v>
      </c>
      <c r="J66">
        <v>62.744446728480867</v>
      </c>
      <c r="K66" s="7">
        <v>52.537463287901637</v>
      </c>
      <c r="L66" s="7">
        <v>0</v>
      </c>
      <c r="M66" s="7">
        <v>0</v>
      </c>
      <c r="N66" s="7">
        <v>1</v>
      </c>
      <c r="O66" s="7">
        <v>0</v>
      </c>
      <c r="P66" s="7">
        <v>0</v>
      </c>
      <c r="Q66" s="7">
        <v>0</v>
      </c>
      <c r="R66" s="7">
        <v>0</v>
      </c>
      <c r="S66" s="7">
        <v>0</v>
      </c>
      <c r="T66">
        <v>0</v>
      </c>
      <c r="U66">
        <v>0</v>
      </c>
      <c r="V66">
        <v>0</v>
      </c>
    </row>
    <row r="67" spans="3:22" x14ac:dyDescent="0.25">
      <c r="C67">
        <v>61</v>
      </c>
      <c r="D67" s="3">
        <v>42093</v>
      </c>
      <c r="E67">
        <v>21.445</v>
      </c>
      <c r="F67">
        <v>55.78801843317973</v>
      </c>
      <c r="G67">
        <v>6.91</v>
      </c>
      <c r="H67">
        <v>39.93</v>
      </c>
      <c r="I67">
        <v>2.5917050691244241</v>
      </c>
      <c r="J67">
        <v>62.740713978963733</v>
      </c>
      <c r="K67" s="7">
        <v>51.889400921658982</v>
      </c>
      <c r="L67" s="7">
        <v>0</v>
      </c>
      <c r="M67" s="7">
        <v>0</v>
      </c>
      <c r="N67" s="7">
        <v>1</v>
      </c>
      <c r="O67" s="7">
        <v>0</v>
      </c>
      <c r="P67" s="7">
        <v>0</v>
      </c>
      <c r="Q67" s="7">
        <v>0</v>
      </c>
      <c r="R67" s="7">
        <v>0</v>
      </c>
      <c r="S67" s="7">
        <v>0</v>
      </c>
      <c r="T67">
        <v>0</v>
      </c>
      <c r="U67">
        <v>0</v>
      </c>
      <c r="V67">
        <v>0</v>
      </c>
    </row>
    <row r="68" spans="3:22" x14ac:dyDescent="0.25">
      <c r="C68">
        <v>62</v>
      </c>
      <c r="D68" s="3">
        <v>42094</v>
      </c>
      <c r="E68">
        <v>21.948</v>
      </c>
      <c r="F68">
        <v>55.293931878767609</v>
      </c>
      <c r="G68">
        <v>6.95</v>
      </c>
      <c r="H68">
        <v>42.93</v>
      </c>
      <c r="I68">
        <v>2.6137598573299523</v>
      </c>
      <c r="J68">
        <v>65.175140123110126</v>
      </c>
      <c r="K68" s="7">
        <v>51.829353247694144</v>
      </c>
      <c r="L68" s="7">
        <v>0</v>
      </c>
      <c r="M68" s="7">
        <v>0</v>
      </c>
      <c r="N68" s="7">
        <v>1</v>
      </c>
      <c r="O68" s="7">
        <v>0</v>
      </c>
      <c r="P68" s="7">
        <v>0</v>
      </c>
      <c r="Q68" s="7">
        <v>0</v>
      </c>
      <c r="R68" s="7">
        <v>0</v>
      </c>
      <c r="S68" s="7">
        <v>0</v>
      </c>
      <c r="T68">
        <v>0</v>
      </c>
      <c r="U68">
        <v>0</v>
      </c>
      <c r="V68">
        <v>0</v>
      </c>
    </row>
    <row r="69" spans="3:22" x14ac:dyDescent="0.25">
      <c r="C69">
        <v>63</v>
      </c>
      <c r="D69" s="3">
        <v>42095</v>
      </c>
      <c r="E69">
        <v>22.085000000000001</v>
      </c>
      <c r="F69">
        <v>56.936052798112826</v>
      </c>
      <c r="G69">
        <v>7.17</v>
      </c>
      <c r="H69">
        <v>43.19</v>
      </c>
      <c r="I69">
        <v>2.5785685099617246</v>
      </c>
      <c r="J69">
        <v>65.708142787951644</v>
      </c>
      <c r="K69" s="7">
        <v>51.237814804485581</v>
      </c>
      <c r="L69" s="7">
        <v>0</v>
      </c>
      <c r="M69" s="7">
        <v>0</v>
      </c>
      <c r="N69" s="7">
        <v>0</v>
      </c>
      <c r="O69" s="7">
        <v>1</v>
      </c>
      <c r="P69" s="7">
        <v>0</v>
      </c>
      <c r="Q69" s="7">
        <v>0</v>
      </c>
      <c r="R69" s="7">
        <v>0</v>
      </c>
      <c r="S69" s="7">
        <v>0</v>
      </c>
      <c r="T69">
        <v>0</v>
      </c>
      <c r="U69">
        <v>0</v>
      </c>
      <c r="V69">
        <v>0</v>
      </c>
    </row>
    <row r="70" spans="3:22" x14ac:dyDescent="0.25">
      <c r="C70">
        <v>64</v>
      </c>
      <c r="D70" s="3">
        <v>42096</v>
      </c>
      <c r="E70">
        <v>22.003</v>
      </c>
      <c r="F70">
        <v>54.447043125064155</v>
      </c>
      <c r="G70">
        <v>7.18</v>
      </c>
      <c r="H70">
        <v>43.15</v>
      </c>
      <c r="I70">
        <v>2.6384958282622404</v>
      </c>
      <c r="J70">
        <v>65.305767634798414</v>
      </c>
      <c r="K70" s="7">
        <v>50.451266184729533</v>
      </c>
      <c r="L70" s="7">
        <v>0</v>
      </c>
      <c r="M70" s="7">
        <v>0</v>
      </c>
      <c r="N70" s="7">
        <v>0</v>
      </c>
      <c r="O70" s="7">
        <v>1</v>
      </c>
      <c r="P70" s="7">
        <v>0</v>
      </c>
      <c r="Q70" s="7">
        <v>0</v>
      </c>
      <c r="R70" s="7">
        <v>0</v>
      </c>
      <c r="S70" s="7">
        <v>0</v>
      </c>
      <c r="T70">
        <v>0</v>
      </c>
      <c r="U70">
        <v>0</v>
      </c>
      <c r="V70">
        <v>0</v>
      </c>
    </row>
    <row r="71" spans="3:22" x14ac:dyDescent="0.25">
      <c r="C71">
        <v>65</v>
      </c>
      <c r="D71" s="3">
        <v>42101</v>
      </c>
      <c r="E71">
        <v>21.675000000000001</v>
      </c>
      <c r="F71">
        <v>58.002286894618415</v>
      </c>
      <c r="G71">
        <v>7.14</v>
      </c>
      <c r="H71">
        <v>42.4</v>
      </c>
      <c r="I71">
        <v>2.62162959684261</v>
      </c>
      <c r="J71">
        <v>64.476239741330716</v>
      </c>
      <c r="K71" s="7">
        <v>49.979713031610785</v>
      </c>
      <c r="L71" s="7">
        <v>0</v>
      </c>
      <c r="M71" s="7">
        <v>0</v>
      </c>
      <c r="N71" s="7">
        <v>0</v>
      </c>
      <c r="O71" s="7">
        <v>1</v>
      </c>
      <c r="P71" s="7">
        <v>0</v>
      </c>
      <c r="Q71" s="7">
        <v>0</v>
      </c>
      <c r="R71" s="7">
        <v>0</v>
      </c>
      <c r="S71" s="7">
        <v>0</v>
      </c>
      <c r="T71">
        <v>0</v>
      </c>
      <c r="U71">
        <v>0</v>
      </c>
      <c r="V71">
        <v>0</v>
      </c>
    </row>
    <row r="72" spans="3:22" x14ac:dyDescent="0.25">
      <c r="C72">
        <v>66</v>
      </c>
      <c r="D72" s="3">
        <v>42102</v>
      </c>
      <c r="E72">
        <v>21.8</v>
      </c>
      <c r="F72">
        <v>55.242536105174537</v>
      </c>
      <c r="G72">
        <v>7.15</v>
      </c>
      <c r="H72">
        <v>42.48</v>
      </c>
      <c r="I72">
        <v>2.5784784479169556</v>
      </c>
      <c r="J72">
        <v>64.413919892057223</v>
      </c>
      <c r="K72" s="7">
        <v>50.098531738321903</v>
      </c>
      <c r="L72" s="7">
        <v>0</v>
      </c>
      <c r="M72" s="7">
        <v>0</v>
      </c>
      <c r="N72" s="7">
        <v>0</v>
      </c>
      <c r="O72" s="7">
        <v>1</v>
      </c>
      <c r="P72" s="7">
        <v>0</v>
      </c>
      <c r="Q72" s="7">
        <v>0</v>
      </c>
      <c r="R72" s="7">
        <v>0</v>
      </c>
      <c r="S72" s="7">
        <v>0</v>
      </c>
      <c r="T72">
        <v>0</v>
      </c>
      <c r="U72">
        <v>0</v>
      </c>
      <c r="V72">
        <v>0</v>
      </c>
    </row>
    <row r="73" spans="3:22" x14ac:dyDescent="0.25">
      <c r="C73">
        <v>67</v>
      </c>
      <c r="D73" s="3">
        <v>42103</v>
      </c>
      <c r="E73">
        <v>21.954000000000001</v>
      </c>
      <c r="F73">
        <v>56.813395606555531</v>
      </c>
      <c r="G73">
        <v>7.04</v>
      </c>
      <c r="H73">
        <v>42.5</v>
      </c>
      <c r="I73">
        <v>2.5317995900450199</v>
      </c>
      <c r="J73">
        <v>64.993683654288091</v>
      </c>
      <c r="K73" s="7">
        <v>51.431566533446897</v>
      </c>
      <c r="L73" s="7">
        <v>0</v>
      </c>
      <c r="M73" s="7">
        <v>0</v>
      </c>
      <c r="N73" s="7">
        <v>0</v>
      </c>
      <c r="O73" s="7">
        <v>1</v>
      </c>
      <c r="P73" s="7">
        <v>0</v>
      </c>
      <c r="Q73" s="7">
        <v>0</v>
      </c>
      <c r="R73" s="7">
        <v>0</v>
      </c>
      <c r="S73" s="7">
        <v>0</v>
      </c>
      <c r="T73">
        <v>0</v>
      </c>
      <c r="U73">
        <v>0</v>
      </c>
      <c r="V73">
        <v>0</v>
      </c>
    </row>
    <row r="74" spans="3:22" x14ac:dyDescent="0.25">
      <c r="C74">
        <v>68</v>
      </c>
      <c r="D74" s="3">
        <v>42104</v>
      </c>
      <c r="E74">
        <v>21.908999999999999</v>
      </c>
      <c r="F74">
        <v>58.131058258043574</v>
      </c>
      <c r="G74">
        <v>6.97</v>
      </c>
      <c r="H74">
        <v>42.03</v>
      </c>
      <c r="I74">
        <v>2.5208937885365179</v>
      </c>
      <c r="J74">
        <v>64.728703499889946</v>
      </c>
      <c r="K74" s="7">
        <v>51.687728985105096</v>
      </c>
      <c r="L74" s="7">
        <v>0</v>
      </c>
      <c r="M74" s="7">
        <v>0</v>
      </c>
      <c r="N74" s="7">
        <v>0</v>
      </c>
      <c r="O74" s="7">
        <v>1</v>
      </c>
      <c r="P74" s="7">
        <v>0</v>
      </c>
      <c r="Q74" s="7">
        <v>0</v>
      </c>
      <c r="R74" s="7">
        <v>0</v>
      </c>
      <c r="S74" s="7">
        <v>0</v>
      </c>
      <c r="T74">
        <v>0</v>
      </c>
      <c r="U74">
        <v>0</v>
      </c>
      <c r="V74">
        <v>0</v>
      </c>
    </row>
    <row r="75" spans="3:22" x14ac:dyDescent="0.25">
      <c r="C75">
        <v>69</v>
      </c>
      <c r="D75" s="3">
        <v>42107</v>
      </c>
      <c r="E75">
        <v>22.341000000000001</v>
      </c>
      <c r="F75">
        <v>58.353460638538763</v>
      </c>
      <c r="G75">
        <v>6.82</v>
      </c>
      <c r="H75">
        <v>42</v>
      </c>
      <c r="I75">
        <v>2.5133972375273608</v>
      </c>
      <c r="J75">
        <v>65.517255690220694</v>
      </c>
      <c r="K75" s="7">
        <v>51.890708732734545</v>
      </c>
      <c r="L75" s="7">
        <v>0</v>
      </c>
      <c r="M75" s="7">
        <v>0</v>
      </c>
      <c r="N75" s="7">
        <v>0</v>
      </c>
      <c r="O75" s="7">
        <v>1</v>
      </c>
      <c r="P75" s="7">
        <v>0</v>
      </c>
      <c r="Q75" s="7">
        <v>0</v>
      </c>
      <c r="R75" s="7">
        <v>0</v>
      </c>
      <c r="S75" s="7">
        <v>0</v>
      </c>
      <c r="T75">
        <v>0</v>
      </c>
      <c r="U75">
        <v>0</v>
      </c>
      <c r="V75">
        <v>0</v>
      </c>
    </row>
    <row r="76" spans="3:22" x14ac:dyDescent="0.25">
      <c r="C76">
        <v>70</v>
      </c>
      <c r="D76" s="3">
        <v>42108</v>
      </c>
      <c r="E76">
        <v>22.003</v>
      </c>
      <c r="F76">
        <v>58.547176521234583</v>
      </c>
      <c r="G76">
        <v>6.82</v>
      </c>
      <c r="H76">
        <v>41.67</v>
      </c>
      <c r="I76">
        <v>2.5118385834877497</v>
      </c>
      <c r="J76">
        <v>64.633357117966256</v>
      </c>
      <c r="K76" s="7">
        <v>51.61248058097965</v>
      </c>
      <c r="L76" s="7">
        <v>0</v>
      </c>
      <c r="M76" s="7">
        <v>0</v>
      </c>
      <c r="N76" s="7">
        <v>0</v>
      </c>
      <c r="O76" s="7">
        <v>1</v>
      </c>
      <c r="P76" s="7">
        <v>0</v>
      </c>
      <c r="Q76" s="7">
        <v>0</v>
      </c>
      <c r="R76" s="7">
        <v>0</v>
      </c>
      <c r="S76" s="7">
        <v>0</v>
      </c>
      <c r="T76">
        <v>0</v>
      </c>
      <c r="U76">
        <v>0</v>
      </c>
      <c r="V76">
        <v>0</v>
      </c>
    </row>
    <row r="77" spans="3:22" x14ac:dyDescent="0.25">
      <c r="C77">
        <v>71</v>
      </c>
      <c r="D77" s="3">
        <v>42109</v>
      </c>
      <c r="E77">
        <v>22.064</v>
      </c>
      <c r="F77">
        <v>61.457844619570437</v>
      </c>
      <c r="G77">
        <v>6.87</v>
      </c>
      <c r="H77">
        <v>41.53</v>
      </c>
      <c r="I77">
        <v>2.5696822268465103</v>
      </c>
      <c r="J77">
        <v>64.746718748054903</v>
      </c>
      <c r="K77" s="7">
        <v>51.860011547247176</v>
      </c>
      <c r="L77" s="7">
        <v>0</v>
      </c>
      <c r="M77" s="7">
        <v>0</v>
      </c>
      <c r="N77" s="7">
        <v>0</v>
      </c>
      <c r="O77" s="7">
        <v>1</v>
      </c>
      <c r="P77" s="7">
        <v>0</v>
      </c>
      <c r="Q77" s="7">
        <v>0</v>
      </c>
      <c r="R77" s="7">
        <v>0</v>
      </c>
      <c r="S77" s="7">
        <v>0</v>
      </c>
      <c r="T77">
        <v>0</v>
      </c>
      <c r="U77">
        <v>0</v>
      </c>
      <c r="V77">
        <v>0</v>
      </c>
    </row>
    <row r="78" spans="3:22" x14ac:dyDescent="0.25">
      <c r="C78">
        <v>72</v>
      </c>
      <c r="D78" s="3">
        <v>42110</v>
      </c>
      <c r="E78">
        <v>21.838000000000001</v>
      </c>
      <c r="F78">
        <v>61.836572127229957</v>
      </c>
      <c r="G78">
        <v>6.89</v>
      </c>
      <c r="H78">
        <v>41.18</v>
      </c>
      <c r="I78">
        <v>2.6222189288823845</v>
      </c>
      <c r="J78">
        <v>64.074112482284221</v>
      </c>
      <c r="K78" s="7">
        <v>52.147977992256529</v>
      </c>
      <c r="L78" s="7">
        <v>0</v>
      </c>
      <c r="M78" s="7">
        <v>0</v>
      </c>
      <c r="N78" s="7">
        <v>0</v>
      </c>
      <c r="O78" s="7">
        <v>1</v>
      </c>
      <c r="P78" s="7">
        <v>0</v>
      </c>
      <c r="Q78" s="7">
        <v>0</v>
      </c>
      <c r="R78" s="7">
        <v>0</v>
      </c>
      <c r="S78" s="7">
        <v>0</v>
      </c>
      <c r="T78">
        <v>0</v>
      </c>
      <c r="U78">
        <v>0</v>
      </c>
      <c r="V78">
        <v>0</v>
      </c>
    </row>
    <row r="79" spans="3:22" x14ac:dyDescent="0.25">
      <c r="C79">
        <v>73</v>
      </c>
      <c r="D79" s="3">
        <v>42111</v>
      </c>
      <c r="E79">
        <v>21.57</v>
      </c>
      <c r="F79">
        <v>61.262159218856709</v>
      </c>
      <c r="G79">
        <v>6.86</v>
      </c>
      <c r="H79">
        <v>40.729999999999997</v>
      </c>
      <c r="I79">
        <v>2.5785850083983979</v>
      </c>
      <c r="J79">
        <v>62.873462153764606</v>
      </c>
      <c r="K79" s="7">
        <v>51.590158185207748</v>
      </c>
      <c r="L79" s="7">
        <v>0</v>
      </c>
      <c r="M79" s="7">
        <v>0</v>
      </c>
      <c r="N79" s="7">
        <v>0</v>
      </c>
      <c r="O79" s="7">
        <v>1</v>
      </c>
      <c r="P79" s="7">
        <v>0</v>
      </c>
      <c r="Q79" s="7">
        <v>0</v>
      </c>
      <c r="R79" s="7">
        <v>0</v>
      </c>
      <c r="S79" s="7">
        <v>0</v>
      </c>
      <c r="T79">
        <v>0</v>
      </c>
      <c r="U79">
        <v>0</v>
      </c>
      <c r="V79">
        <v>0</v>
      </c>
    </row>
    <row r="80" spans="3:22" x14ac:dyDescent="0.25">
      <c r="C80">
        <v>74</v>
      </c>
      <c r="D80" s="3">
        <v>42114</v>
      </c>
      <c r="E80">
        <v>21.431000000000001</v>
      </c>
      <c r="F80">
        <v>61.759863610152358</v>
      </c>
      <c r="G80">
        <v>7.15</v>
      </c>
      <c r="H80">
        <v>40.630000000000003</v>
      </c>
      <c r="I80">
        <v>2.5136663778782502</v>
      </c>
      <c r="J80">
        <v>63.18931757473645</v>
      </c>
      <c r="K80" s="7">
        <v>51.907628564238706</v>
      </c>
      <c r="L80" s="7">
        <v>0</v>
      </c>
      <c r="M80" s="7">
        <v>0</v>
      </c>
      <c r="N80" s="7">
        <v>0</v>
      </c>
      <c r="O80" s="7">
        <v>1</v>
      </c>
      <c r="P80" s="7">
        <v>0</v>
      </c>
      <c r="Q80" s="7">
        <v>0</v>
      </c>
      <c r="R80" s="7">
        <v>0</v>
      </c>
      <c r="S80" s="7">
        <v>0</v>
      </c>
      <c r="T80">
        <v>0</v>
      </c>
      <c r="U80">
        <v>0</v>
      </c>
      <c r="V80">
        <v>0</v>
      </c>
    </row>
    <row r="81" spans="3:22" x14ac:dyDescent="0.25">
      <c r="C81">
        <v>75</v>
      </c>
      <c r="D81" s="3">
        <v>42115</v>
      </c>
      <c r="E81">
        <v>21.663</v>
      </c>
      <c r="F81">
        <v>60.740933460941633</v>
      </c>
      <c r="G81">
        <v>7.1</v>
      </c>
      <c r="H81">
        <v>41</v>
      </c>
      <c r="I81">
        <v>2.5571217513310596</v>
      </c>
      <c r="J81">
        <v>63.871320155165577</v>
      </c>
      <c r="K81" s="7">
        <v>51.987994908056976</v>
      </c>
      <c r="L81" s="7">
        <v>0</v>
      </c>
      <c r="M81" s="7">
        <v>0</v>
      </c>
      <c r="N81" s="7">
        <v>0</v>
      </c>
      <c r="O81" s="7">
        <v>1</v>
      </c>
      <c r="P81" s="7">
        <v>0</v>
      </c>
      <c r="Q81" s="7">
        <v>0</v>
      </c>
      <c r="R81" s="7">
        <v>0</v>
      </c>
      <c r="S81" s="7">
        <v>0</v>
      </c>
      <c r="T81">
        <v>0</v>
      </c>
      <c r="U81">
        <v>0</v>
      </c>
      <c r="V81">
        <v>0</v>
      </c>
    </row>
    <row r="82" spans="3:22" x14ac:dyDescent="0.25">
      <c r="C82">
        <v>76</v>
      </c>
      <c r="D82" s="3">
        <v>42116</v>
      </c>
      <c r="E82">
        <v>21.55</v>
      </c>
      <c r="F82">
        <v>61.304000148773547</v>
      </c>
      <c r="G82">
        <v>7.11</v>
      </c>
      <c r="H82">
        <v>41.01</v>
      </c>
      <c r="I82">
        <v>2.5933089096758595</v>
      </c>
      <c r="J82">
        <v>63.549019936618656</v>
      </c>
      <c r="K82" s="7">
        <v>51.884774887025081</v>
      </c>
      <c r="L82" s="7">
        <v>0</v>
      </c>
      <c r="M82" s="7">
        <v>0</v>
      </c>
      <c r="N82" s="7">
        <v>0</v>
      </c>
      <c r="O82" s="7">
        <v>1</v>
      </c>
      <c r="P82" s="7">
        <v>0</v>
      </c>
      <c r="Q82" s="7">
        <v>0</v>
      </c>
      <c r="R82" s="7">
        <v>0</v>
      </c>
      <c r="S82" s="7">
        <v>0</v>
      </c>
      <c r="T82">
        <v>0</v>
      </c>
      <c r="U82">
        <v>0</v>
      </c>
      <c r="V82">
        <v>0</v>
      </c>
    </row>
    <row r="83" spans="3:22" x14ac:dyDescent="0.25">
      <c r="C83">
        <v>77</v>
      </c>
      <c r="D83" s="3">
        <v>42117</v>
      </c>
      <c r="E83">
        <v>21.356000000000002</v>
      </c>
      <c r="F83">
        <v>62.358318435651228</v>
      </c>
      <c r="G83">
        <v>7.28</v>
      </c>
      <c r="H83">
        <v>40.94</v>
      </c>
      <c r="I83">
        <v>2.5037320997438215</v>
      </c>
      <c r="J83">
        <v>62.624719013868678</v>
      </c>
      <c r="K83" s="7">
        <v>51.650417442267639</v>
      </c>
      <c r="L83" s="7">
        <v>0</v>
      </c>
      <c r="M83" s="7">
        <v>0</v>
      </c>
      <c r="N83" s="7">
        <v>0</v>
      </c>
      <c r="O83" s="7">
        <v>1</v>
      </c>
      <c r="P83" s="7">
        <v>0</v>
      </c>
      <c r="Q83" s="7">
        <v>0</v>
      </c>
      <c r="R83" s="7">
        <v>0</v>
      </c>
      <c r="S83" s="7">
        <v>0</v>
      </c>
      <c r="T83">
        <v>0</v>
      </c>
      <c r="U83">
        <v>0</v>
      </c>
      <c r="V83">
        <v>0</v>
      </c>
    </row>
    <row r="84" spans="3:22" x14ac:dyDescent="0.25">
      <c r="C84">
        <v>78</v>
      </c>
      <c r="D84" s="3">
        <v>42118</v>
      </c>
      <c r="E84">
        <v>21.411000000000001</v>
      </c>
      <c r="F84">
        <v>62.401738118047177</v>
      </c>
      <c r="G84">
        <v>7.31</v>
      </c>
      <c r="H84">
        <v>41.15</v>
      </c>
      <c r="I84">
        <v>2.4907524969404173</v>
      </c>
      <c r="J84">
        <v>63.180072949326515</v>
      </c>
      <c r="K84" s="7">
        <v>52.116039547685951</v>
      </c>
      <c r="L84" s="7">
        <v>0</v>
      </c>
      <c r="M84" s="7">
        <v>0</v>
      </c>
      <c r="N84" s="7">
        <v>0</v>
      </c>
      <c r="O84" s="7">
        <v>1</v>
      </c>
      <c r="P84" s="7">
        <v>0</v>
      </c>
      <c r="Q84" s="7">
        <v>0</v>
      </c>
      <c r="R84" s="7">
        <v>0</v>
      </c>
      <c r="S84" s="7">
        <v>0</v>
      </c>
      <c r="T84">
        <v>0</v>
      </c>
      <c r="U84">
        <v>0</v>
      </c>
      <c r="V84">
        <v>0</v>
      </c>
    </row>
    <row r="85" spans="3:22" x14ac:dyDescent="0.25">
      <c r="C85">
        <v>79</v>
      </c>
      <c r="D85" s="3">
        <v>42121</v>
      </c>
      <c r="E85">
        <v>21.213000000000001</v>
      </c>
      <c r="F85">
        <v>62.14086973405356</v>
      </c>
      <c r="G85">
        <v>7.18</v>
      </c>
      <c r="H85">
        <v>40.950000000000003</v>
      </c>
      <c r="I85">
        <v>2.4398419597865688</v>
      </c>
      <c r="J85">
        <v>62.598005569227503</v>
      </c>
      <c r="K85" s="7">
        <v>52.112240057002914</v>
      </c>
      <c r="L85" s="7">
        <v>0</v>
      </c>
      <c r="M85" s="7">
        <v>0</v>
      </c>
      <c r="N85" s="7">
        <v>0</v>
      </c>
      <c r="O85" s="7">
        <v>1</v>
      </c>
      <c r="P85" s="7">
        <v>0</v>
      </c>
      <c r="Q85" s="7">
        <v>0</v>
      </c>
      <c r="R85" s="7">
        <v>0</v>
      </c>
      <c r="S85" s="7">
        <v>0</v>
      </c>
      <c r="T85">
        <v>0</v>
      </c>
      <c r="U85">
        <v>0</v>
      </c>
      <c r="V85">
        <v>0</v>
      </c>
    </row>
    <row r="86" spans="3:22" x14ac:dyDescent="0.25">
      <c r="C86">
        <v>80</v>
      </c>
      <c r="D86" s="3">
        <v>42122</v>
      </c>
      <c r="E86">
        <v>21.11</v>
      </c>
      <c r="F86">
        <v>61.400089233221287</v>
      </c>
      <c r="G86">
        <v>7.38</v>
      </c>
      <c r="H86">
        <v>40.86</v>
      </c>
      <c r="I86">
        <v>2.4343767804617409</v>
      </c>
      <c r="J86">
        <v>62.222729531575602</v>
      </c>
      <c r="K86" s="7">
        <v>51.568078496156701</v>
      </c>
      <c r="L86" s="7">
        <v>0</v>
      </c>
      <c r="M86" s="7">
        <v>0</v>
      </c>
      <c r="N86" s="7">
        <v>0</v>
      </c>
      <c r="O86" s="7">
        <v>1</v>
      </c>
      <c r="P86" s="7">
        <v>0</v>
      </c>
      <c r="Q86" s="7">
        <v>0</v>
      </c>
      <c r="R86" s="7">
        <v>0</v>
      </c>
      <c r="S86" s="7">
        <v>0</v>
      </c>
      <c r="T86">
        <v>0</v>
      </c>
      <c r="U86">
        <v>0</v>
      </c>
      <c r="V86">
        <v>0</v>
      </c>
    </row>
    <row r="87" spans="3:22" x14ac:dyDescent="0.25">
      <c r="C87">
        <v>81</v>
      </c>
      <c r="D87" s="3">
        <v>42123</v>
      </c>
      <c r="E87">
        <v>21.163</v>
      </c>
      <c r="F87">
        <v>61.574609665760889</v>
      </c>
      <c r="G87">
        <v>7.49</v>
      </c>
      <c r="H87">
        <v>40.409999999999997</v>
      </c>
      <c r="I87">
        <v>2.5648613988359474</v>
      </c>
      <c r="J87">
        <v>62.372333790177258</v>
      </c>
      <c r="K87" s="7">
        <v>51.65594985068202</v>
      </c>
      <c r="L87" s="7">
        <v>0</v>
      </c>
      <c r="M87" s="7">
        <v>0</v>
      </c>
      <c r="N87" s="7">
        <v>0</v>
      </c>
      <c r="O87" s="7">
        <v>1</v>
      </c>
      <c r="P87" s="7">
        <v>0</v>
      </c>
      <c r="Q87" s="7">
        <v>0</v>
      </c>
      <c r="R87" s="7">
        <v>0</v>
      </c>
      <c r="S87" s="7">
        <v>0</v>
      </c>
      <c r="T87">
        <v>0</v>
      </c>
      <c r="U87">
        <v>0</v>
      </c>
      <c r="V87">
        <v>0</v>
      </c>
    </row>
    <row r="88" spans="3:22" x14ac:dyDescent="0.25">
      <c r="C88">
        <v>82</v>
      </c>
      <c r="D88" s="3">
        <v>42124</v>
      </c>
      <c r="E88">
        <v>21.734000000000002</v>
      </c>
      <c r="F88">
        <v>61.608214428590479</v>
      </c>
      <c r="G88">
        <v>7.42</v>
      </c>
      <c r="H88">
        <v>42.55</v>
      </c>
      <c r="I88">
        <v>2.6359070098235322</v>
      </c>
      <c r="J88">
        <v>65.762640654434435</v>
      </c>
      <c r="K88" s="7">
        <v>51.295728319331474</v>
      </c>
      <c r="L88" s="7">
        <v>0</v>
      </c>
      <c r="M88" s="7">
        <v>0</v>
      </c>
      <c r="N88" s="7">
        <v>0</v>
      </c>
      <c r="O88" s="7">
        <v>1</v>
      </c>
      <c r="P88" s="7">
        <v>0</v>
      </c>
      <c r="Q88" s="7">
        <v>0</v>
      </c>
      <c r="R88" s="7">
        <v>0</v>
      </c>
      <c r="S88" s="7">
        <v>0</v>
      </c>
      <c r="T88">
        <v>0</v>
      </c>
      <c r="U88">
        <v>0</v>
      </c>
      <c r="V88">
        <v>0</v>
      </c>
    </row>
    <row r="89" spans="3:22" x14ac:dyDescent="0.25">
      <c r="C89">
        <v>83</v>
      </c>
      <c r="D89" s="3">
        <v>42125</v>
      </c>
      <c r="E89">
        <v>21.541</v>
      </c>
      <c r="F89">
        <v>61.582572381338231</v>
      </c>
      <c r="G89">
        <v>7.51</v>
      </c>
      <c r="H89">
        <v>42.55</v>
      </c>
      <c r="I89">
        <v>2.6615140087886058</v>
      </c>
      <c r="J89">
        <v>65.174144125419403</v>
      </c>
      <c r="K89" s="7">
        <v>51.867912683819434</v>
      </c>
      <c r="L89" s="7">
        <v>0</v>
      </c>
      <c r="M89" s="7">
        <v>0</v>
      </c>
      <c r="N89" s="7">
        <v>0</v>
      </c>
      <c r="O89" s="7">
        <v>0</v>
      </c>
      <c r="P89" s="7">
        <v>1</v>
      </c>
      <c r="Q89" s="7">
        <v>0</v>
      </c>
      <c r="R89" s="7">
        <v>0</v>
      </c>
      <c r="S89" s="7">
        <v>0</v>
      </c>
      <c r="T89">
        <v>0</v>
      </c>
      <c r="U89">
        <v>0</v>
      </c>
      <c r="V89">
        <v>0</v>
      </c>
    </row>
    <row r="90" spans="3:22" x14ac:dyDescent="0.25">
      <c r="C90">
        <v>84</v>
      </c>
      <c r="D90" s="3">
        <v>42128</v>
      </c>
      <c r="E90">
        <v>21.541</v>
      </c>
      <c r="F90">
        <v>62.069397469622949</v>
      </c>
      <c r="G90">
        <v>7.61</v>
      </c>
      <c r="H90">
        <v>41.69</v>
      </c>
      <c r="I90">
        <v>2.7164868202072259</v>
      </c>
      <c r="J90">
        <v>65.269016747740451</v>
      </c>
      <c r="K90" s="7">
        <v>52.119682897585939</v>
      </c>
      <c r="L90" s="7">
        <v>0</v>
      </c>
      <c r="M90" s="7">
        <v>0</v>
      </c>
      <c r="N90" s="7">
        <v>0</v>
      </c>
      <c r="O90" s="7">
        <v>0</v>
      </c>
      <c r="P90" s="7">
        <v>1</v>
      </c>
      <c r="Q90" s="7">
        <v>0</v>
      </c>
      <c r="R90" s="7">
        <v>0</v>
      </c>
      <c r="S90" s="7">
        <v>0</v>
      </c>
      <c r="T90">
        <v>0</v>
      </c>
      <c r="U90">
        <v>0</v>
      </c>
      <c r="V90">
        <v>0</v>
      </c>
    </row>
    <row r="91" spans="3:22" x14ac:dyDescent="0.25">
      <c r="C91">
        <v>85</v>
      </c>
      <c r="D91" s="3">
        <v>42129</v>
      </c>
      <c r="E91">
        <v>21.92</v>
      </c>
      <c r="F91">
        <v>62.685555842835882</v>
      </c>
      <c r="G91">
        <v>7.58</v>
      </c>
      <c r="H91">
        <v>41.98</v>
      </c>
      <c r="I91">
        <v>2.6827028520991774</v>
      </c>
      <c r="J91">
        <v>66.296549252439462</v>
      </c>
      <c r="K91" s="7">
        <v>51.844191043392208</v>
      </c>
      <c r="L91" s="7">
        <v>0</v>
      </c>
      <c r="M91" s="7">
        <v>0</v>
      </c>
      <c r="N91" s="7">
        <v>0</v>
      </c>
      <c r="O91" s="7">
        <v>0</v>
      </c>
      <c r="P91" s="7">
        <v>1</v>
      </c>
      <c r="Q91" s="7">
        <v>0</v>
      </c>
      <c r="R91" s="7">
        <v>0</v>
      </c>
      <c r="S91" s="7">
        <v>0</v>
      </c>
      <c r="T91">
        <v>0</v>
      </c>
      <c r="U91">
        <v>0</v>
      </c>
      <c r="V91">
        <v>0</v>
      </c>
    </row>
    <row r="92" spans="3:22" x14ac:dyDescent="0.25">
      <c r="C92">
        <v>86</v>
      </c>
      <c r="D92" s="3">
        <v>42130</v>
      </c>
      <c r="E92">
        <v>21.71</v>
      </c>
      <c r="F92">
        <v>61.815625274628708</v>
      </c>
      <c r="G92">
        <v>7.56</v>
      </c>
      <c r="H92">
        <v>42.19</v>
      </c>
      <c r="I92">
        <v>2.6408295983829864</v>
      </c>
      <c r="J92">
        <v>66.071655741766151</v>
      </c>
      <c r="K92" s="7">
        <v>50.75138412865806</v>
      </c>
      <c r="L92" s="7">
        <v>0</v>
      </c>
      <c r="M92" s="7">
        <v>0</v>
      </c>
      <c r="N92" s="7">
        <v>0</v>
      </c>
      <c r="O92" s="7">
        <v>0</v>
      </c>
      <c r="P92" s="7">
        <v>1</v>
      </c>
      <c r="Q92" s="7">
        <v>0</v>
      </c>
      <c r="R92" s="7">
        <v>0</v>
      </c>
      <c r="S92" s="7">
        <v>0</v>
      </c>
      <c r="T92">
        <v>0</v>
      </c>
      <c r="U92">
        <v>0</v>
      </c>
      <c r="V92">
        <v>0</v>
      </c>
    </row>
    <row r="93" spans="3:22" x14ac:dyDescent="0.25">
      <c r="C93">
        <v>87</v>
      </c>
      <c r="D93" s="3">
        <v>42131</v>
      </c>
      <c r="E93">
        <v>21.45</v>
      </c>
      <c r="F93">
        <v>60.295901472424141</v>
      </c>
      <c r="G93">
        <v>7.46</v>
      </c>
      <c r="H93">
        <v>42.33</v>
      </c>
      <c r="I93">
        <v>2.637613663529391</v>
      </c>
      <c r="J93">
        <v>66.278601441229611</v>
      </c>
      <c r="K93" s="7">
        <v>50.290854678908829</v>
      </c>
      <c r="L93" s="7">
        <v>0</v>
      </c>
      <c r="M93" s="7">
        <v>0</v>
      </c>
      <c r="N93" s="7">
        <v>0</v>
      </c>
      <c r="O93" s="7">
        <v>0</v>
      </c>
      <c r="P93" s="7">
        <v>1</v>
      </c>
      <c r="Q93" s="7">
        <v>0</v>
      </c>
      <c r="R93" s="7">
        <v>0</v>
      </c>
      <c r="S93" s="7">
        <v>0</v>
      </c>
      <c r="T93">
        <v>0</v>
      </c>
      <c r="U93">
        <v>0</v>
      </c>
      <c r="V93">
        <v>0</v>
      </c>
    </row>
    <row r="94" spans="3:22" x14ac:dyDescent="0.25">
      <c r="C94">
        <v>88</v>
      </c>
      <c r="D94" s="3">
        <v>42132</v>
      </c>
      <c r="E94">
        <v>21.663</v>
      </c>
      <c r="F94">
        <v>60.692921236291134</v>
      </c>
      <c r="G94">
        <v>7.56</v>
      </c>
      <c r="H94">
        <v>42.72</v>
      </c>
      <c r="I94">
        <v>2.7524569149693781</v>
      </c>
      <c r="J94">
        <v>66.157760814249357</v>
      </c>
      <c r="K94" s="7">
        <v>50.251032616436412</v>
      </c>
      <c r="L94" s="7">
        <v>0</v>
      </c>
      <c r="M94" s="7">
        <v>0</v>
      </c>
      <c r="N94" s="7">
        <v>0</v>
      </c>
      <c r="O94" s="7">
        <v>0</v>
      </c>
      <c r="P94" s="7">
        <v>1</v>
      </c>
      <c r="Q94" s="7">
        <v>0</v>
      </c>
      <c r="R94" s="7">
        <v>0</v>
      </c>
      <c r="S94" s="7">
        <v>0</v>
      </c>
      <c r="T94">
        <v>0</v>
      </c>
      <c r="U94">
        <v>0</v>
      </c>
      <c r="V94">
        <v>0</v>
      </c>
    </row>
    <row r="95" spans="3:22" x14ac:dyDescent="0.25">
      <c r="C95">
        <v>89</v>
      </c>
      <c r="D95" s="3">
        <v>42135</v>
      </c>
      <c r="E95">
        <v>22.178999999999998</v>
      </c>
      <c r="F95">
        <v>60.53562089019816</v>
      </c>
      <c r="G95">
        <v>7.65</v>
      </c>
      <c r="H95">
        <v>43</v>
      </c>
      <c r="I95">
        <v>2.7009025359516858</v>
      </c>
      <c r="J95">
        <v>68.084099795455487</v>
      </c>
      <c r="K95" s="7">
        <v>50.82631882451286</v>
      </c>
      <c r="L95" s="7">
        <v>0</v>
      </c>
      <c r="M95" s="7">
        <v>0</v>
      </c>
      <c r="N95" s="7">
        <v>0</v>
      </c>
      <c r="O95" s="7">
        <v>0</v>
      </c>
      <c r="P95" s="7">
        <v>1</v>
      </c>
      <c r="Q95" s="7">
        <v>0</v>
      </c>
      <c r="R95" s="7">
        <v>0</v>
      </c>
      <c r="S95" s="7">
        <v>0</v>
      </c>
      <c r="T95">
        <v>0</v>
      </c>
      <c r="U95">
        <v>0</v>
      </c>
      <c r="V95">
        <v>0</v>
      </c>
    </row>
    <row r="96" spans="3:22" x14ac:dyDescent="0.25">
      <c r="C96">
        <v>90</v>
      </c>
      <c r="D96" s="3">
        <v>42136</v>
      </c>
      <c r="E96">
        <v>22.123999999999999</v>
      </c>
      <c r="F96">
        <v>61.546069278461282</v>
      </c>
      <c r="G96">
        <v>7.62</v>
      </c>
      <c r="H96">
        <v>43</v>
      </c>
      <c r="I96">
        <v>2.7562322065599929</v>
      </c>
      <c r="J96">
        <v>67.773296374518466</v>
      </c>
      <c r="K96" s="7">
        <v>50.562052579198323</v>
      </c>
      <c r="L96" s="7">
        <v>0</v>
      </c>
      <c r="M96" s="7">
        <v>0</v>
      </c>
      <c r="N96" s="7">
        <v>0</v>
      </c>
      <c r="O96" s="7">
        <v>0</v>
      </c>
      <c r="P96" s="7">
        <v>1</v>
      </c>
      <c r="Q96" s="7">
        <v>0</v>
      </c>
      <c r="R96" s="7">
        <v>0</v>
      </c>
      <c r="S96" s="7">
        <v>0</v>
      </c>
      <c r="T96">
        <v>0</v>
      </c>
      <c r="U96">
        <v>0</v>
      </c>
      <c r="V96">
        <v>0</v>
      </c>
    </row>
    <row r="97" spans="3:22" x14ac:dyDescent="0.25">
      <c r="C97">
        <v>91</v>
      </c>
      <c r="D97" s="3">
        <v>42137</v>
      </c>
      <c r="E97">
        <v>22.029</v>
      </c>
      <c r="F97">
        <v>60.709907867508477</v>
      </c>
      <c r="G97">
        <v>7.67</v>
      </c>
      <c r="H97">
        <v>43.61</v>
      </c>
      <c r="I97">
        <v>2.7494760705953687</v>
      </c>
      <c r="J97">
        <v>67.351836321912771</v>
      </c>
      <c r="K97" s="7">
        <v>50.262074540765447</v>
      </c>
      <c r="L97" s="7">
        <v>0</v>
      </c>
      <c r="M97" s="7">
        <v>0</v>
      </c>
      <c r="N97" s="7">
        <v>0</v>
      </c>
      <c r="O97" s="7">
        <v>0</v>
      </c>
      <c r="P97" s="7">
        <v>1</v>
      </c>
      <c r="Q97" s="7">
        <v>0</v>
      </c>
      <c r="R97" s="7">
        <v>0</v>
      </c>
      <c r="S97" s="7">
        <v>0</v>
      </c>
      <c r="T97">
        <v>0</v>
      </c>
      <c r="U97">
        <v>0</v>
      </c>
      <c r="V97">
        <v>0</v>
      </c>
    </row>
    <row r="98" spans="3:22" x14ac:dyDescent="0.25">
      <c r="C98">
        <v>92</v>
      </c>
      <c r="D98" s="3">
        <v>42138</v>
      </c>
      <c r="E98">
        <v>21.829000000000001</v>
      </c>
      <c r="F98">
        <v>60.08098213567655</v>
      </c>
      <c r="G98">
        <v>7.58</v>
      </c>
      <c r="H98">
        <v>43.61</v>
      </c>
      <c r="I98">
        <v>2.778078877159611</v>
      </c>
      <c r="J98">
        <v>66.648842189985032</v>
      </c>
      <c r="K98" s="7">
        <v>50.045631125672664</v>
      </c>
      <c r="L98" s="7">
        <v>0</v>
      </c>
      <c r="M98" s="7">
        <v>0</v>
      </c>
      <c r="N98" s="7">
        <v>0</v>
      </c>
      <c r="O98" s="7">
        <v>0</v>
      </c>
      <c r="P98" s="7">
        <v>1</v>
      </c>
      <c r="Q98" s="7">
        <v>0</v>
      </c>
      <c r="R98" s="7">
        <v>0</v>
      </c>
      <c r="S98" s="7">
        <v>0</v>
      </c>
      <c r="T98">
        <v>0</v>
      </c>
      <c r="U98">
        <v>0</v>
      </c>
      <c r="V98">
        <v>0</v>
      </c>
    </row>
    <row r="99" spans="3:22" x14ac:dyDescent="0.25">
      <c r="C99">
        <v>93</v>
      </c>
      <c r="D99" s="3">
        <v>42139</v>
      </c>
      <c r="E99">
        <v>21.806000000000001</v>
      </c>
      <c r="F99">
        <v>60.144416281237206</v>
      </c>
      <c r="G99">
        <v>7.61</v>
      </c>
      <c r="H99">
        <v>43.31</v>
      </c>
      <c r="I99">
        <v>2.7785762192200827</v>
      </c>
      <c r="J99">
        <v>66.191055440488327</v>
      </c>
      <c r="K99" s="7">
        <v>49.779194648409941</v>
      </c>
      <c r="L99" s="7">
        <v>0</v>
      </c>
      <c r="M99" s="7">
        <v>0</v>
      </c>
      <c r="N99" s="7">
        <v>0</v>
      </c>
      <c r="O99" s="7">
        <v>0</v>
      </c>
      <c r="P99" s="7">
        <v>1</v>
      </c>
      <c r="Q99" s="7">
        <v>0</v>
      </c>
      <c r="R99" s="7">
        <v>0</v>
      </c>
      <c r="S99" s="7">
        <v>0</v>
      </c>
      <c r="T99">
        <v>0</v>
      </c>
      <c r="U99">
        <v>0</v>
      </c>
      <c r="V99">
        <v>0</v>
      </c>
    </row>
    <row r="100" spans="3:22" x14ac:dyDescent="0.25">
      <c r="C100">
        <v>94</v>
      </c>
      <c r="D100" s="3">
        <v>42142</v>
      </c>
      <c r="E100">
        <v>21.625</v>
      </c>
      <c r="F100">
        <v>60.330534781995198</v>
      </c>
      <c r="G100">
        <v>7.62</v>
      </c>
      <c r="H100">
        <v>42.75</v>
      </c>
      <c r="I100">
        <v>2.8070763369549878</v>
      </c>
      <c r="J100">
        <v>66.09922192403485</v>
      </c>
      <c r="K100" s="7">
        <v>50.179906871736982</v>
      </c>
      <c r="L100" s="7">
        <v>0</v>
      </c>
      <c r="M100" s="7">
        <v>0</v>
      </c>
      <c r="N100" s="7">
        <v>0</v>
      </c>
      <c r="O100" s="7">
        <v>0</v>
      </c>
      <c r="P100" s="7">
        <v>1</v>
      </c>
      <c r="Q100" s="7">
        <v>0</v>
      </c>
      <c r="R100" s="7">
        <v>0</v>
      </c>
      <c r="S100" s="7">
        <v>0</v>
      </c>
      <c r="T100">
        <v>0</v>
      </c>
      <c r="U100">
        <v>0</v>
      </c>
      <c r="V100">
        <v>0</v>
      </c>
    </row>
    <row r="101" spans="3:22" x14ac:dyDescent="0.25">
      <c r="C101">
        <v>95</v>
      </c>
      <c r="D101" s="3">
        <v>42143</v>
      </c>
      <c r="E101">
        <v>21.675999999999998</v>
      </c>
      <c r="F101">
        <v>59.253693292363842</v>
      </c>
      <c r="G101">
        <v>7.39</v>
      </c>
      <c r="H101">
        <v>42.25</v>
      </c>
      <c r="I101">
        <v>2.7954074809576843</v>
      </c>
      <c r="J101">
        <v>65.985015498580395</v>
      </c>
      <c r="K101" s="7">
        <v>50.451514216324284</v>
      </c>
      <c r="L101" s="7">
        <v>0</v>
      </c>
      <c r="M101" s="7">
        <v>0</v>
      </c>
      <c r="N101" s="7">
        <v>0</v>
      </c>
      <c r="O101" s="7">
        <v>0</v>
      </c>
      <c r="P101" s="7">
        <v>1</v>
      </c>
      <c r="Q101" s="7">
        <v>0</v>
      </c>
      <c r="R101" s="7">
        <v>0</v>
      </c>
      <c r="S101" s="7">
        <v>0</v>
      </c>
      <c r="T101">
        <v>0</v>
      </c>
      <c r="U101">
        <v>0</v>
      </c>
      <c r="V101">
        <v>0</v>
      </c>
    </row>
    <row r="102" spans="3:22" x14ac:dyDescent="0.25">
      <c r="C102">
        <v>96</v>
      </c>
      <c r="D102" s="3">
        <v>42144</v>
      </c>
      <c r="E102">
        <v>21.788</v>
      </c>
      <c r="F102">
        <v>60.340991329129011</v>
      </c>
      <c r="G102">
        <v>7.37</v>
      </c>
      <c r="H102">
        <v>42.25</v>
      </c>
      <c r="I102">
        <v>2.7860061401813292</v>
      </c>
      <c r="J102">
        <v>66.621573563354659</v>
      </c>
      <c r="K102" s="7">
        <v>50.433993050717184</v>
      </c>
      <c r="L102" s="7">
        <v>0</v>
      </c>
      <c r="M102" s="7">
        <v>0</v>
      </c>
      <c r="N102" s="7">
        <v>0</v>
      </c>
      <c r="O102" s="7">
        <v>0</v>
      </c>
      <c r="P102" s="7">
        <v>1</v>
      </c>
      <c r="Q102" s="7">
        <v>0</v>
      </c>
      <c r="R102" s="7">
        <v>0</v>
      </c>
      <c r="S102" s="7">
        <v>0</v>
      </c>
      <c r="T102">
        <v>0</v>
      </c>
      <c r="U102">
        <v>0</v>
      </c>
      <c r="V102">
        <v>0</v>
      </c>
    </row>
    <row r="103" spans="3:22" x14ac:dyDescent="0.25">
      <c r="C103">
        <v>97</v>
      </c>
      <c r="D103" s="3">
        <v>42145</v>
      </c>
      <c r="E103">
        <v>21.8</v>
      </c>
      <c r="F103">
        <v>61.417555947302546</v>
      </c>
      <c r="G103">
        <v>7.32</v>
      </c>
      <c r="H103">
        <v>42.5</v>
      </c>
      <c r="I103">
        <v>2.8125042052993496</v>
      </c>
      <c r="J103">
        <v>66.560600337296535</v>
      </c>
      <c r="K103" s="7">
        <v>50.373879147546567</v>
      </c>
      <c r="L103" s="7">
        <v>0</v>
      </c>
      <c r="M103" s="7">
        <v>0</v>
      </c>
      <c r="N103" s="7">
        <v>0</v>
      </c>
      <c r="O103" s="7">
        <v>0</v>
      </c>
      <c r="P103" s="7">
        <v>1</v>
      </c>
      <c r="Q103" s="7">
        <v>0</v>
      </c>
      <c r="R103" s="7">
        <v>0</v>
      </c>
      <c r="S103" s="7">
        <v>0</v>
      </c>
      <c r="T103">
        <v>0</v>
      </c>
      <c r="U103">
        <v>0</v>
      </c>
      <c r="V103">
        <v>0</v>
      </c>
    </row>
    <row r="104" spans="3:22" x14ac:dyDescent="0.25">
      <c r="C104">
        <v>98</v>
      </c>
      <c r="D104" s="3">
        <v>42146</v>
      </c>
      <c r="E104">
        <v>21.725000000000001</v>
      </c>
      <c r="F104">
        <v>61.146077018345643</v>
      </c>
      <c r="G104">
        <v>7.33</v>
      </c>
      <c r="H104">
        <v>41.88</v>
      </c>
      <c r="I104">
        <v>2.7748404806222884</v>
      </c>
      <c r="J104">
        <v>66.404173335371937</v>
      </c>
      <c r="K104" s="7">
        <v>50.970153037205492</v>
      </c>
      <c r="L104" s="7">
        <v>0</v>
      </c>
      <c r="M104" s="7">
        <v>0</v>
      </c>
      <c r="N104" s="7">
        <v>0</v>
      </c>
      <c r="O104" s="7">
        <v>0</v>
      </c>
      <c r="P104" s="7">
        <v>1</v>
      </c>
      <c r="Q104" s="7">
        <v>0</v>
      </c>
      <c r="R104" s="7">
        <v>0</v>
      </c>
      <c r="S104" s="7">
        <v>0</v>
      </c>
      <c r="T104">
        <v>0</v>
      </c>
      <c r="U104">
        <v>0</v>
      </c>
      <c r="V104">
        <v>0</v>
      </c>
    </row>
    <row r="105" spans="3:22" x14ac:dyDescent="0.25">
      <c r="C105">
        <v>99</v>
      </c>
      <c r="D105" s="3">
        <v>42149</v>
      </c>
      <c r="E105">
        <v>21.725000000000001</v>
      </c>
      <c r="F105">
        <v>61.470532120760616</v>
      </c>
      <c r="G105">
        <v>7.38</v>
      </c>
      <c r="H105">
        <v>41.88</v>
      </c>
      <c r="I105">
        <v>2.7846169221124932</v>
      </c>
      <c r="J105">
        <v>66.407154129405583</v>
      </c>
      <c r="K105" s="7">
        <v>51.149733349081032</v>
      </c>
      <c r="L105" s="7">
        <v>0</v>
      </c>
      <c r="M105" s="7">
        <v>0</v>
      </c>
      <c r="N105" s="7">
        <v>0</v>
      </c>
      <c r="O105" s="7">
        <v>0</v>
      </c>
      <c r="P105" s="7">
        <v>1</v>
      </c>
      <c r="Q105" s="7">
        <v>0</v>
      </c>
      <c r="R105" s="7">
        <v>0</v>
      </c>
      <c r="S105" s="7">
        <v>0</v>
      </c>
      <c r="T105">
        <v>0</v>
      </c>
      <c r="U105">
        <v>0</v>
      </c>
      <c r="V105">
        <v>0</v>
      </c>
    </row>
    <row r="106" spans="3:22" x14ac:dyDescent="0.25">
      <c r="C106">
        <v>100</v>
      </c>
      <c r="D106" s="3">
        <v>42150</v>
      </c>
      <c r="E106">
        <v>21.725000000000001</v>
      </c>
      <c r="F106">
        <v>60.443238187803153</v>
      </c>
      <c r="G106">
        <v>7.24</v>
      </c>
      <c r="H106">
        <v>41.88</v>
      </c>
      <c r="I106">
        <v>2.7562556734304651</v>
      </c>
      <c r="J106">
        <v>66.384582663102123</v>
      </c>
      <c r="K106" s="7">
        <v>51.576640595629968</v>
      </c>
      <c r="L106" s="7">
        <v>0</v>
      </c>
      <c r="M106" s="7">
        <v>0</v>
      </c>
      <c r="N106" s="7">
        <v>0</v>
      </c>
      <c r="O106" s="7">
        <v>0</v>
      </c>
      <c r="P106" s="7">
        <v>1</v>
      </c>
      <c r="Q106" s="7">
        <v>0</v>
      </c>
      <c r="R106" s="7">
        <v>0</v>
      </c>
      <c r="S106" s="7">
        <v>0</v>
      </c>
      <c r="T106">
        <v>0</v>
      </c>
      <c r="U106">
        <v>0</v>
      </c>
      <c r="V106">
        <v>0</v>
      </c>
    </row>
    <row r="107" spans="3:22" x14ac:dyDescent="0.25">
      <c r="C107">
        <v>101</v>
      </c>
      <c r="D107" s="3">
        <v>42151</v>
      </c>
      <c r="E107">
        <v>21.643000000000001</v>
      </c>
      <c r="F107">
        <v>58.926031457097515</v>
      </c>
      <c r="G107">
        <v>7.19</v>
      </c>
      <c r="H107">
        <v>41.9</v>
      </c>
      <c r="I107">
        <v>2.7505522600355827</v>
      </c>
      <c r="J107">
        <v>66.026941463037971</v>
      </c>
      <c r="K107" s="7">
        <v>51.681477449953583</v>
      </c>
      <c r="L107" s="7">
        <v>0</v>
      </c>
      <c r="M107" s="7">
        <v>0</v>
      </c>
      <c r="N107" s="7">
        <v>0</v>
      </c>
      <c r="O107" s="7">
        <v>0</v>
      </c>
      <c r="P107" s="7">
        <v>1</v>
      </c>
      <c r="Q107" s="7">
        <v>0</v>
      </c>
      <c r="R107" s="7">
        <v>0</v>
      </c>
      <c r="S107" s="7">
        <v>0</v>
      </c>
      <c r="T107">
        <v>0</v>
      </c>
      <c r="U107">
        <v>0</v>
      </c>
      <c r="V107">
        <v>0</v>
      </c>
    </row>
    <row r="108" spans="3:22" x14ac:dyDescent="0.25">
      <c r="C108">
        <v>102</v>
      </c>
      <c r="D108" s="3">
        <v>42152</v>
      </c>
      <c r="E108">
        <v>21.64</v>
      </c>
      <c r="F108">
        <v>59.030857038906703</v>
      </c>
      <c r="G108">
        <v>7.2</v>
      </c>
      <c r="H108">
        <v>41.89</v>
      </c>
      <c r="I108">
        <v>2.786911340018646</v>
      </c>
      <c r="J108">
        <v>65.591676488699775</v>
      </c>
      <c r="K108" s="7">
        <v>51.481456215749141</v>
      </c>
      <c r="L108" s="7">
        <v>0</v>
      </c>
      <c r="M108" s="7">
        <v>0</v>
      </c>
      <c r="N108" s="7">
        <v>0</v>
      </c>
      <c r="O108" s="7">
        <v>0</v>
      </c>
      <c r="P108" s="7">
        <v>1</v>
      </c>
      <c r="Q108" s="7">
        <v>0</v>
      </c>
      <c r="R108" s="7">
        <v>0</v>
      </c>
      <c r="S108" s="7">
        <v>0</v>
      </c>
      <c r="T108">
        <v>0</v>
      </c>
      <c r="U108">
        <v>0</v>
      </c>
      <c r="V108">
        <v>0</v>
      </c>
    </row>
    <row r="109" spans="3:22" x14ac:dyDescent="0.25">
      <c r="C109">
        <v>103</v>
      </c>
      <c r="D109" s="3">
        <v>42153</v>
      </c>
      <c r="E109">
        <v>22.004999999999999</v>
      </c>
      <c r="F109">
        <v>61.519303519434217</v>
      </c>
      <c r="G109">
        <v>7.34</v>
      </c>
      <c r="H109">
        <v>41.21</v>
      </c>
      <c r="I109">
        <v>2.7337878754873981</v>
      </c>
      <c r="J109">
        <v>67.698728862358863</v>
      </c>
      <c r="K109" s="7">
        <v>51.82579272587332</v>
      </c>
      <c r="L109" s="7">
        <v>0</v>
      </c>
      <c r="M109" s="7">
        <v>0</v>
      </c>
      <c r="N109" s="7">
        <v>0</v>
      </c>
      <c r="O109" s="7">
        <v>0</v>
      </c>
      <c r="P109" s="7">
        <v>1</v>
      </c>
      <c r="Q109" s="7">
        <v>0</v>
      </c>
      <c r="R109" s="7">
        <v>0</v>
      </c>
      <c r="S109" s="7">
        <v>0</v>
      </c>
      <c r="T109">
        <v>0</v>
      </c>
      <c r="U109">
        <v>0</v>
      </c>
      <c r="V109">
        <v>0</v>
      </c>
    </row>
    <row r="110" spans="3:22" x14ac:dyDescent="0.25">
      <c r="C110">
        <v>104</v>
      </c>
      <c r="D110" s="3">
        <v>42156</v>
      </c>
      <c r="E110">
        <v>21.827000000000002</v>
      </c>
      <c r="F110">
        <v>61.240883241595242</v>
      </c>
      <c r="G110">
        <v>7.26</v>
      </c>
      <c r="H110">
        <v>40.909999999999997</v>
      </c>
      <c r="I110">
        <v>2.7640094567826856</v>
      </c>
      <c r="J110">
        <v>67.122276144784621</v>
      </c>
      <c r="K110" s="7">
        <v>51.847997736214182</v>
      </c>
      <c r="L110" s="7">
        <v>0</v>
      </c>
      <c r="M110" s="7">
        <v>0</v>
      </c>
      <c r="N110" s="7">
        <v>0</v>
      </c>
      <c r="O110" s="7">
        <v>0</v>
      </c>
      <c r="P110" s="7">
        <v>0</v>
      </c>
      <c r="Q110" s="7">
        <v>1</v>
      </c>
      <c r="R110" s="7">
        <v>0</v>
      </c>
      <c r="S110" s="7">
        <v>0</v>
      </c>
      <c r="T110">
        <v>0</v>
      </c>
      <c r="U110">
        <v>0</v>
      </c>
      <c r="V110">
        <v>0</v>
      </c>
    </row>
    <row r="111" spans="3:22" x14ac:dyDescent="0.25">
      <c r="C111">
        <v>105</v>
      </c>
      <c r="D111" s="3">
        <v>42157</v>
      </c>
      <c r="E111">
        <v>21.812999999999999</v>
      </c>
      <c r="F111">
        <v>60.723675973456878</v>
      </c>
      <c r="G111">
        <v>7.46</v>
      </c>
      <c r="H111">
        <v>40.520000000000003</v>
      </c>
      <c r="I111">
        <v>2.740167057182207</v>
      </c>
      <c r="J111">
        <v>67.080135531492161</v>
      </c>
      <c r="K111" s="7">
        <v>51.556994401616912</v>
      </c>
      <c r="L111" s="7">
        <v>0</v>
      </c>
      <c r="M111" s="7">
        <v>0</v>
      </c>
      <c r="N111" s="7">
        <v>0</v>
      </c>
      <c r="O111" s="7">
        <v>0</v>
      </c>
      <c r="P111" s="7">
        <v>0</v>
      </c>
      <c r="Q111" s="7">
        <v>1</v>
      </c>
      <c r="R111" s="7">
        <v>0</v>
      </c>
      <c r="S111" s="7">
        <v>0</v>
      </c>
      <c r="T111">
        <v>0</v>
      </c>
      <c r="U111">
        <v>0</v>
      </c>
      <c r="V111">
        <v>0</v>
      </c>
    </row>
    <row r="112" spans="3:22" x14ac:dyDescent="0.25">
      <c r="C112">
        <v>106</v>
      </c>
      <c r="D112" s="3">
        <v>42158</v>
      </c>
      <c r="E112">
        <v>21.841000000000001</v>
      </c>
      <c r="F112">
        <v>58.815097438220697</v>
      </c>
      <c r="G112">
        <v>7.5</v>
      </c>
      <c r="H112">
        <v>40.81</v>
      </c>
      <c r="I112">
        <v>2.6722069243783135</v>
      </c>
      <c r="J112">
        <v>66.861532665802102</v>
      </c>
      <c r="K112" s="7">
        <v>50.656902788297501</v>
      </c>
      <c r="L112" s="7">
        <v>0</v>
      </c>
      <c r="M112" s="7">
        <v>0</v>
      </c>
      <c r="N112" s="7">
        <v>0</v>
      </c>
      <c r="O112" s="7">
        <v>0</v>
      </c>
      <c r="P112" s="7">
        <v>0</v>
      </c>
      <c r="Q112" s="7">
        <v>1</v>
      </c>
      <c r="R112" s="7">
        <v>0</v>
      </c>
      <c r="S112" s="7">
        <v>0</v>
      </c>
      <c r="T112">
        <v>0</v>
      </c>
      <c r="U112">
        <v>0</v>
      </c>
      <c r="V112">
        <v>0</v>
      </c>
    </row>
    <row r="113" spans="3:22" x14ac:dyDescent="0.25">
      <c r="C113">
        <v>107</v>
      </c>
      <c r="D113" s="3">
        <v>42159</v>
      </c>
      <c r="E113">
        <v>21.574999999999999</v>
      </c>
      <c r="F113">
        <v>57.473203740375986</v>
      </c>
      <c r="G113">
        <v>7.41</v>
      </c>
      <c r="H113">
        <v>40.6</v>
      </c>
      <c r="I113">
        <v>2.6818460336207584</v>
      </c>
      <c r="J113">
        <v>66.753145532485433</v>
      </c>
      <c r="K113" s="7">
        <v>50.884032359758095</v>
      </c>
      <c r="L113" s="7">
        <v>0</v>
      </c>
      <c r="M113" s="7">
        <v>0</v>
      </c>
      <c r="N113" s="7">
        <v>0</v>
      </c>
      <c r="O113" s="7">
        <v>0</v>
      </c>
      <c r="P113" s="7">
        <v>0</v>
      </c>
      <c r="Q113" s="7">
        <v>1</v>
      </c>
      <c r="R113" s="7">
        <v>0</v>
      </c>
      <c r="S113" s="7">
        <v>0</v>
      </c>
      <c r="T113">
        <v>0</v>
      </c>
      <c r="U113">
        <v>0</v>
      </c>
      <c r="V113">
        <v>0</v>
      </c>
    </row>
    <row r="114" spans="3:22" x14ac:dyDescent="0.25">
      <c r="C114">
        <v>108</v>
      </c>
      <c r="D114" s="3">
        <v>42160</v>
      </c>
      <c r="E114">
        <v>21.748000000000001</v>
      </c>
      <c r="F114">
        <v>59.268140771706378</v>
      </c>
      <c r="G114">
        <v>7.42</v>
      </c>
      <c r="H114">
        <v>40.700000000000003</v>
      </c>
      <c r="I114">
        <v>2.6878873654037037</v>
      </c>
      <c r="J114">
        <v>66.91663473643878</v>
      </c>
      <c r="K114" s="7">
        <v>51.289737206284364</v>
      </c>
      <c r="L114" s="7">
        <v>0</v>
      </c>
      <c r="M114" s="7">
        <v>0</v>
      </c>
      <c r="N114" s="7">
        <v>0</v>
      </c>
      <c r="O114" s="7">
        <v>0</v>
      </c>
      <c r="P114" s="7">
        <v>0</v>
      </c>
      <c r="Q114" s="7">
        <v>1</v>
      </c>
      <c r="R114" s="7">
        <v>0</v>
      </c>
      <c r="S114" s="7">
        <v>0</v>
      </c>
      <c r="T114">
        <v>0</v>
      </c>
      <c r="U114">
        <v>0</v>
      </c>
      <c r="V114">
        <v>0</v>
      </c>
    </row>
    <row r="115" spans="3:22" x14ac:dyDescent="0.25">
      <c r="C115">
        <v>109</v>
      </c>
      <c r="D115" s="3">
        <v>42163</v>
      </c>
      <c r="E115">
        <v>21.963000000000001</v>
      </c>
      <c r="F115">
        <v>57.633500079543246</v>
      </c>
      <c r="G115">
        <v>7.46</v>
      </c>
      <c r="H115">
        <v>40.4</v>
      </c>
      <c r="I115">
        <v>2.7424743252081387</v>
      </c>
      <c r="J115">
        <v>67.350153025403017</v>
      </c>
      <c r="K115" s="7">
        <v>50.465769890230327</v>
      </c>
      <c r="L115" s="7">
        <v>0</v>
      </c>
      <c r="M115" s="7">
        <v>0</v>
      </c>
      <c r="N115" s="7">
        <v>0</v>
      </c>
      <c r="O115" s="7">
        <v>0</v>
      </c>
      <c r="P115" s="7">
        <v>0</v>
      </c>
      <c r="Q115" s="7">
        <v>1</v>
      </c>
      <c r="R115" s="7">
        <v>0</v>
      </c>
      <c r="S115" s="7">
        <v>0</v>
      </c>
      <c r="T115">
        <v>0</v>
      </c>
      <c r="U115">
        <v>0</v>
      </c>
      <c r="V115">
        <v>0</v>
      </c>
    </row>
    <row r="116" spans="3:22" x14ac:dyDescent="0.25">
      <c r="C116">
        <v>110</v>
      </c>
      <c r="D116" s="3">
        <v>42164</v>
      </c>
      <c r="E116">
        <v>21.963000000000001</v>
      </c>
      <c r="F116">
        <v>59.547600940876862</v>
      </c>
      <c r="G116">
        <v>7.58</v>
      </c>
      <c r="H116">
        <v>40.68</v>
      </c>
      <c r="I116">
        <v>2.8429690677891162</v>
      </c>
      <c r="J116">
        <v>67.827850468814148</v>
      </c>
      <c r="K116" s="7">
        <v>50.315688944696959</v>
      </c>
      <c r="L116" s="7">
        <v>0</v>
      </c>
      <c r="M116" s="7">
        <v>0</v>
      </c>
      <c r="N116" s="7">
        <v>0</v>
      </c>
      <c r="O116" s="7">
        <v>0</v>
      </c>
      <c r="P116" s="7">
        <v>0</v>
      </c>
      <c r="Q116" s="7">
        <v>1</v>
      </c>
      <c r="R116" s="7">
        <v>0</v>
      </c>
      <c r="S116" s="7">
        <v>0</v>
      </c>
      <c r="T116">
        <v>0</v>
      </c>
      <c r="U116">
        <v>0</v>
      </c>
      <c r="V116">
        <v>0</v>
      </c>
    </row>
    <row r="117" spans="3:22" x14ac:dyDescent="0.25">
      <c r="C117">
        <v>111</v>
      </c>
      <c r="D117" s="3">
        <v>42165</v>
      </c>
      <c r="E117">
        <v>22.177</v>
      </c>
      <c r="F117">
        <v>60.174544045511787</v>
      </c>
      <c r="G117">
        <v>7.6</v>
      </c>
      <c r="H117">
        <v>40.97</v>
      </c>
      <c r="I117">
        <v>2.8576964060835031</v>
      </c>
      <c r="J117">
        <v>67.753361372661246</v>
      </c>
      <c r="K117" s="7">
        <v>50.284888994566415</v>
      </c>
      <c r="L117" s="7">
        <v>0</v>
      </c>
      <c r="M117" s="7">
        <v>0</v>
      </c>
      <c r="N117" s="7">
        <v>0</v>
      </c>
      <c r="O117" s="7">
        <v>0</v>
      </c>
      <c r="P117" s="7">
        <v>0</v>
      </c>
      <c r="Q117" s="7">
        <v>1</v>
      </c>
      <c r="R117" s="7">
        <v>0</v>
      </c>
      <c r="S117" s="7">
        <v>0</v>
      </c>
      <c r="T117">
        <v>0</v>
      </c>
      <c r="U117">
        <v>0</v>
      </c>
      <c r="V117">
        <v>0</v>
      </c>
    </row>
    <row r="118" spans="3:22" x14ac:dyDescent="0.25">
      <c r="C118">
        <v>112</v>
      </c>
      <c r="D118" s="3">
        <v>42166</v>
      </c>
      <c r="E118">
        <v>21.739000000000001</v>
      </c>
      <c r="F118">
        <v>60.010983560090708</v>
      </c>
      <c r="G118">
        <v>7.52</v>
      </c>
      <c r="H118">
        <v>40.57</v>
      </c>
      <c r="I118">
        <v>2.8353528911564627</v>
      </c>
      <c r="J118">
        <v>66.868140694961824</v>
      </c>
      <c r="K118" s="7">
        <v>51.15327380952381</v>
      </c>
      <c r="L118" s="7">
        <v>0</v>
      </c>
      <c r="M118" s="7">
        <v>0</v>
      </c>
      <c r="N118" s="7">
        <v>0</v>
      </c>
      <c r="O118" s="7">
        <v>0</v>
      </c>
      <c r="P118" s="7">
        <v>0</v>
      </c>
      <c r="Q118" s="7">
        <v>1</v>
      </c>
      <c r="R118" s="7">
        <v>0</v>
      </c>
      <c r="S118" s="7">
        <v>0</v>
      </c>
      <c r="T118">
        <v>0</v>
      </c>
      <c r="U118">
        <v>0</v>
      </c>
      <c r="V118">
        <v>0</v>
      </c>
    </row>
    <row r="119" spans="3:22" x14ac:dyDescent="0.25">
      <c r="C119">
        <v>113</v>
      </c>
      <c r="D119" s="3">
        <v>42167</v>
      </c>
      <c r="E119">
        <v>21.783000000000001</v>
      </c>
      <c r="F119">
        <v>58.943668577476288</v>
      </c>
      <c r="G119">
        <v>7.62</v>
      </c>
      <c r="H119">
        <v>40.65</v>
      </c>
      <c r="I119">
        <v>2.7768387929157869</v>
      </c>
      <c r="J119">
        <v>67.073422672745053</v>
      </c>
      <c r="K119" s="7">
        <v>51.368862947342713</v>
      </c>
      <c r="L119" s="7">
        <v>0</v>
      </c>
      <c r="M119" s="7">
        <v>0</v>
      </c>
      <c r="N119" s="7">
        <v>0</v>
      </c>
      <c r="O119" s="7">
        <v>0</v>
      </c>
      <c r="P119" s="7">
        <v>0</v>
      </c>
      <c r="Q119" s="7">
        <v>1</v>
      </c>
      <c r="R119" s="7">
        <v>0</v>
      </c>
      <c r="S119" s="7">
        <v>0</v>
      </c>
      <c r="T119">
        <v>0</v>
      </c>
      <c r="U119">
        <v>0</v>
      </c>
      <c r="V119">
        <v>0</v>
      </c>
    </row>
    <row r="120" spans="3:22" x14ac:dyDescent="0.25">
      <c r="C120">
        <v>114</v>
      </c>
      <c r="D120" s="3">
        <v>42170</v>
      </c>
      <c r="E120">
        <v>21.79</v>
      </c>
      <c r="F120">
        <v>58.492559148909848</v>
      </c>
      <c r="G120">
        <v>7.53</v>
      </c>
      <c r="H120">
        <v>41.06</v>
      </c>
      <c r="I120">
        <v>2.8658436868787325</v>
      </c>
      <c r="J120">
        <v>66.809929195250291</v>
      </c>
      <c r="K120" s="7">
        <v>51.756677318553294</v>
      </c>
      <c r="L120" s="7">
        <v>0</v>
      </c>
      <c r="M120" s="7">
        <v>0</v>
      </c>
      <c r="N120" s="7">
        <v>0</v>
      </c>
      <c r="O120" s="7">
        <v>0</v>
      </c>
      <c r="P120" s="7">
        <v>0</v>
      </c>
      <c r="Q120" s="7">
        <v>1</v>
      </c>
      <c r="R120" s="7">
        <v>0</v>
      </c>
      <c r="S120" s="7">
        <v>0</v>
      </c>
      <c r="T120">
        <v>0</v>
      </c>
      <c r="U120">
        <v>0</v>
      </c>
      <c r="V120">
        <v>0</v>
      </c>
    </row>
    <row r="121" spans="3:22" x14ac:dyDescent="0.25">
      <c r="C121">
        <v>115</v>
      </c>
      <c r="D121" s="3">
        <v>42171</v>
      </c>
      <c r="E121">
        <v>21.945</v>
      </c>
      <c r="F121">
        <v>59.164255040041127</v>
      </c>
      <c r="G121">
        <v>7.43</v>
      </c>
      <c r="H121">
        <v>41.39</v>
      </c>
      <c r="I121">
        <v>2.8717930536289629</v>
      </c>
      <c r="J121">
        <v>67.122732185834479</v>
      </c>
      <c r="K121" s="7">
        <v>51.896136817893755</v>
      </c>
      <c r="L121" s="7">
        <v>0</v>
      </c>
      <c r="M121" s="7">
        <v>0</v>
      </c>
      <c r="N121" s="7">
        <v>0</v>
      </c>
      <c r="O121" s="7">
        <v>0</v>
      </c>
      <c r="P121" s="7">
        <v>0</v>
      </c>
      <c r="Q121" s="7">
        <v>1</v>
      </c>
      <c r="R121" s="7">
        <v>0</v>
      </c>
      <c r="S121" s="7">
        <v>0</v>
      </c>
      <c r="T121">
        <v>0</v>
      </c>
      <c r="U121">
        <v>0</v>
      </c>
      <c r="V121">
        <v>0</v>
      </c>
    </row>
    <row r="122" spans="3:22" x14ac:dyDescent="0.25">
      <c r="C122">
        <v>116</v>
      </c>
      <c r="D122" s="3">
        <v>42172</v>
      </c>
      <c r="E122">
        <v>21.824999999999999</v>
      </c>
      <c r="F122">
        <v>58.970419761689818</v>
      </c>
      <c r="G122">
        <v>7.48</v>
      </c>
      <c r="H122">
        <v>41.6</v>
      </c>
      <c r="I122">
        <v>2.8288555585471915</v>
      </c>
      <c r="J122">
        <v>66.872878915006325</v>
      </c>
      <c r="K122" s="7">
        <v>51.473732558323704</v>
      </c>
      <c r="L122" s="7">
        <v>0</v>
      </c>
      <c r="M122" s="7">
        <v>0</v>
      </c>
      <c r="N122" s="7">
        <v>0</v>
      </c>
      <c r="O122" s="7">
        <v>0</v>
      </c>
      <c r="P122" s="7">
        <v>0</v>
      </c>
      <c r="Q122" s="7">
        <v>1</v>
      </c>
      <c r="R122" s="7">
        <v>0</v>
      </c>
      <c r="S122" s="7">
        <v>0</v>
      </c>
      <c r="T122">
        <v>0</v>
      </c>
      <c r="U122">
        <v>0</v>
      </c>
      <c r="V122">
        <v>0</v>
      </c>
    </row>
    <row r="123" spans="3:22" x14ac:dyDescent="0.25">
      <c r="C123">
        <v>117</v>
      </c>
      <c r="D123" s="3">
        <v>42173</v>
      </c>
      <c r="E123">
        <v>21.876999999999999</v>
      </c>
      <c r="F123">
        <v>59.06370298091376</v>
      </c>
      <c r="G123">
        <v>7.47</v>
      </c>
      <c r="H123">
        <v>41.6</v>
      </c>
      <c r="I123">
        <v>2.7667189941883983</v>
      </c>
      <c r="J123">
        <v>67.408470826098394</v>
      </c>
      <c r="K123" s="7">
        <v>51.859528245015646</v>
      </c>
      <c r="L123" s="7">
        <v>0</v>
      </c>
      <c r="M123" s="7">
        <v>0</v>
      </c>
      <c r="N123" s="7">
        <v>0</v>
      </c>
      <c r="O123" s="7">
        <v>0</v>
      </c>
      <c r="P123" s="7">
        <v>0</v>
      </c>
      <c r="Q123" s="7">
        <v>1</v>
      </c>
      <c r="R123" s="7">
        <v>0</v>
      </c>
      <c r="S123" s="7">
        <v>0</v>
      </c>
      <c r="T123">
        <v>0</v>
      </c>
      <c r="U123">
        <v>0</v>
      </c>
      <c r="V123">
        <v>0</v>
      </c>
    </row>
    <row r="124" spans="3:22" x14ac:dyDescent="0.25">
      <c r="C124">
        <v>118</v>
      </c>
      <c r="D124" s="3">
        <v>42174</v>
      </c>
      <c r="E124">
        <v>22.059000000000001</v>
      </c>
      <c r="F124">
        <v>58.181262348035169</v>
      </c>
      <c r="G124">
        <v>7.43</v>
      </c>
      <c r="H124">
        <v>42.06</v>
      </c>
      <c r="I124">
        <v>2.793543926721302</v>
      </c>
      <c r="J124">
        <v>67.485835229642973</v>
      </c>
      <c r="K124" s="7">
        <v>51.698132103002713</v>
      </c>
      <c r="L124" s="7">
        <v>0</v>
      </c>
      <c r="M124" s="7">
        <v>0</v>
      </c>
      <c r="N124" s="7">
        <v>0</v>
      </c>
      <c r="O124" s="7">
        <v>0</v>
      </c>
      <c r="P124" s="7">
        <v>0</v>
      </c>
      <c r="Q124" s="7">
        <v>1</v>
      </c>
      <c r="R124" s="7">
        <v>0</v>
      </c>
      <c r="S124" s="7">
        <v>0</v>
      </c>
      <c r="T124">
        <v>0</v>
      </c>
      <c r="U124">
        <v>0</v>
      </c>
      <c r="V124">
        <v>0</v>
      </c>
    </row>
    <row r="125" spans="3:22" x14ac:dyDescent="0.25">
      <c r="C125">
        <v>119</v>
      </c>
      <c r="D125" s="3">
        <v>42177</v>
      </c>
      <c r="E125">
        <v>22.4</v>
      </c>
      <c r="F125">
        <v>58.583076293522588</v>
      </c>
      <c r="G125">
        <v>7.49</v>
      </c>
      <c r="H125">
        <v>43.19</v>
      </c>
      <c r="I125">
        <v>2.7456691908636097</v>
      </c>
      <c r="J125">
        <v>68.863337576427867</v>
      </c>
      <c r="K125" s="7">
        <v>52.449321722907413</v>
      </c>
      <c r="L125" s="7">
        <v>0</v>
      </c>
      <c r="M125" s="7">
        <v>0</v>
      </c>
      <c r="N125" s="7">
        <v>0</v>
      </c>
      <c r="O125" s="7">
        <v>0</v>
      </c>
      <c r="P125" s="7">
        <v>0</v>
      </c>
      <c r="Q125" s="7">
        <v>1</v>
      </c>
      <c r="R125" s="7">
        <v>0</v>
      </c>
      <c r="S125" s="7">
        <v>0</v>
      </c>
      <c r="T125">
        <v>0</v>
      </c>
      <c r="U125">
        <v>0</v>
      </c>
      <c r="V125">
        <v>0</v>
      </c>
    </row>
    <row r="126" spans="3:22" x14ac:dyDescent="0.25">
      <c r="C126">
        <v>120</v>
      </c>
      <c r="D126" s="3">
        <v>42178</v>
      </c>
      <c r="E126">
        <v>22.193000000000001</v>
      </c>
      <c r="F126">
        <v>60.279187817258887</v>
      </c>
      <c r="G126">
        <v>7.5</v>
      </c>
      <c r="H126">
        <v>43.18</v>
      </c>
      <c r="I126">
        <v>2.7874097376134985</v>
      </c>
      <c r="J126">
        <v>68.479109448628734</v>
      </c>
      <c r="K126" s="7">
        <v>52.995638807464076</v>
      </c>
      <c r="L126" s="7">
        <v>0</v>
      </c>
      <c r="M126" s="7">
        <v>0</v>
      </c>
      <c r="N126" s="7">
        <v>0</v>
      </c>
      <c r="O126" s="7">
        <v>0</v>
      </c>
      <c r="P126" s="7">
        <v>0</v>
      </c>
      <c r="Q126" s="7">
        <v>1</v>
      </c>
      <c r="R126" s="7">
        <v>0</v>
      </c>
      <c r="S126" s="7">
        <v>0</v>
      </c>
      <c r="T126">
        <v>0</v>
      </c>
      <c r="U126">
        <v>0</v>
      </c>
      <c r="V126">
        <v>0</v>
      </c>
    </row>
    <row r="127" spans="3:22" x14ac:dyDescent="0.25">
      <c r="C127">
        <v>121</v>
      </c>
      <c r="D127" s="3">
        <v>42179</v>
      </c>
      <c r="E127">
        <v>22.077999999999999</v>
      </c>
      <c r="F127">
        <v>59.182656366807876</v>
      </c>
      <c r="G127">
        <v>7.5</v>
      </c>
      <c r="H127">
        <v>42.85</v>
      </c>
      <c r="I127">
        <v>2.8024990210387668</v>
      </c>
      <c r="J127">
        <v>67.749050703596168</v>
      </c>
      <c r="K127" s="7">
        <v>52.641415399950162</v>
      </c>
      <c r="L127" s="7">
        <v>0</v>
      </c>
      <c r="M127" s="7">
        <v>0</v>
      </c>
      <c r="N127" s="7">
        <v>0</v>
      </c>
      <c r="O127" s="7">
        <v>0</v>
      </c>
      <c r="P127" s="7">
        <v>0</v>
      </c>
      <c r="Q127" s="7">
        <v>1</v>
      </c>
      <c r="R127" s="7">
        <v>0</v>
      </c>
      <c r="S127" s="7">
        <v>0</v>
      </c>
      <c r="T127">
        <v>0</v>
      </c>
      <c r="U127">
        <v>0</v>
      </c>
      <c r="V127">
        <v>0</v>
      </c>
    </row>
    <row r="128" spans="3:22" x14ac:dyDescent="0.25">
      <c r="C128">
        <v>122</v>
      </c>
      <c r="D128" s="3">
        <v>42180</v>
      </c>
      <c r="E128">
        <v>22.044</v>
      </c>
      <c r="F128">
        <v>58.701030560845794</v>
      </c>
      <c r="G128">
        <v>7.6</v>
      </c>
      <c r="H128">
        <v>42.91</v>
      </c>
      <c r="I128">
        <v>2.8424968406813447</v>
      </c>
      <c r="J128">
        <v>67.70741434697004</v>
      </c>
      <c r="K128" s="7">
        <v>53.129950340850435</v>
      </c>
      <c r="L128" s="7">
        <v>0</v>
      </c>
      <c r="M128" s="7">
        <v>0</v>
      </c>
      <c r="N128" s="7">
        <v>0</v>
      </c>
      <c r="O128" s="7">
        <v>0</v>
      </c>
      <c r="P128" s="7">
        <v>0</v>
      </c>
      <c r="Q128" s="7">
        <v>1</v>
      </c>
      <c r="R128" s="7">
        <v>0</v>
      </c>
      <c r="S128" s="7">
        <v>0</v>
      </c>
      <c r="T128">
        <v>0</v>
      </c>
      <c r="U128">
        <v>0</v>
      </c>
      <c r="V128">
        <v>0</v>
      </c>
    </row>
    <row r="129" spans="3:22" x14ac:dyDescent="0.25">
      <c r="C129">
        <v>123</v>
      </c>
      <c r="D129" s="3">
        <v>42181</v>
      </c>
      <c r="E129">
        <v>22.061</v>
      </c>
      <c r="F129">
        <v>58.930971807273039</v>
      </c>
      <c r="G129">
        <v>7.54</v>
      </c>
      <c r="H129">
        <v>42.93</v>
      </c>
      <c r="I129">
        <v>2.7741679059319497</v>
      </c>
      <c r="J129">
        <v>67.603499442250083</v>
      </c>
      <c r="K129" s="7">
        <v>52.919976956364465</v>
      </c>
      <c r="L129" s="7">
        <v>0</v>
      </c>
      <c r="M129" s="7">
        <v>0</v>
      </c>
      <c r="N129" s="7">
        <v>0</v>
      </c>
      <c r="O129" s="7">
        <v>0</v>
      </c>
      <c r="P129" s="7">
        <v>0</v>
      </c>
      <c r="Q129" s="7">
        <v>1</v>
      </c>
      <c r="R129" s="7">
        <v>0</v>
      </c>
      <c r="S129" s="7">
        <v>0</v>
      </c>
      <c r="T129">
        <v>0</v>
      </c>
      <c r="U129">
        <v>0</v>
      </c>
      <c r="V129">
        <v>0</v>
      </c>
    </row>
    <row r="130" spans="3:22" x14ac:dyDescent="0.25">
      <c r="C130">
        <v>124</v>
      </c>
      <c r="D130" s="3">
        <v>42184</v>
      </c>
      <c r="E130">
        <v>21.954999999999998</v>
      </c>
      <c r="F130">
        <v>57.55340791232932</v>
      </c>
      <c r="G130">
        <v>7.36</v>
      </c>
      <c r="H130">
        <v>42.66</v>
      </c>
      <c r="I130">
        <v>2.8683546752051901</v>
      </c>
      <c r="J130">
        <v>66.974247969293941</v>
      </c>
      <c r="K130" s="7">
        <v>52.522918890240412</v>
      </c>
      <c r="L130" s="7">
        <v>0</v>
      </c>
      <c r="M130" s="7">
        <v>0</v>
      </c>
      <c r="N130" s="7">
        <v>0</v>
      </c>
      <c r="O130" s="7">
        <v>0</v>
      </c>
      <c r="P130" s="7">
        <v>0</v>
      </c>
      <c r="Q130" s="7">
        <v>1</v>
      </c>
      <c r="R130" s="7">
        <v>0</v>
      </c>
      <c r="S130" s="7">
        <v>0</v>
      </c>
      <c r="T130">
        <v>0</v>
      </c>
      <c r="U130">
        <v>0</v>
      </c>
      <c r="V130">
        <v>0</v>
      </c>
    </row>
    <row r="131" spans="3:22" x14ac:dyDescent="0.25">
      <c r="C131">
        <v>125</v>
      </c>
      <c r="D131" s="3">
        <v>42185</v>
      </c>
      <c r="E131">
        <v>22.143000000000001</v>
      </c>
      <c r="F131">
        <v>59.271409334441159</v>
      </c>
      <c r="G131">
        <v>7.46</v>
      </c>
      <c r="H131">
        <v>44.65</v>
      </c>
      <c r="I131">
        <v>2.9017921095607826</v>
      </c>
      <c r="J131">
        <v>68.978400532612696</v>
      </c>
      <c r="K131" s="7">
        <v>53.451709022147092</v>
      </c>
      <c r="L131" s="7">
        <v>0</v>
      </c>
      <c r="M131" s="7">
        <v>0</v>
      </c>
      <c r="N131" s="7">
        <v>0</v>
      </c>
      <c r="O131" s="7">
        <v>0</v>
      </c>
      <c r="P131" s="7">
        <v>0</v>
      </c>
      <c r="Q131" s="7">
        <v>1</v>
      </c>
      <c r="R131" s="7">
        <v>0</v>
      </c>
      <c r="S131" s="7">
        <v>0</v>
      </c>
      <c r="T131">
        <v>0</v>
      </c>
      <c r="U131">
        <v>0</v>
      </c>
      <c r="V131">
        <v>0</v>
      </c>
    </row>
    <row r="132" spans="3:22" x14ac:dyDescent="0.25">
      <c r="C132">
        <v>126</v>
      </c>
      <c r="D132" s="3">
        <v>42186</v>
      </c>
      <c r="E132">
        <v>22.324999999999999</v>
      </c>
      <c r="F132">
        <v>58.176568773401911</v>
      </c>
      <c r="G132">
        <v>7.5</v>
      </c>
      <c r="H132">
        <v>44.64</v>
      </c>
      <c r="I132">
        <v>2.8998060179546172</v>
      </c>
      <c r="J132">
        <v>69.411403684111249</v>
      </c>
      <c r="K132" s="7">
        <v>53.412730635629543</v>
      </c>
      <c r="L132" s="7">
        <v>0</v>
      </c>
      <c r="M132" s="7">
        <v>0</v>
      </c>
      <c r="N132" s="7">
        <v>0</v>
      </c>
      <c r="O132" s="7">
        <v>0</v>
      </c>
      <c r="P132" s="7">
        <v>0</v>
      </c>
      <c r="Q132" s="7">
        <v>0</v>
      </c>
      <c r="R132" s="7">
        <v>1</v>
      </c>
      <c r="S132" s="7">
        <v>0</v>
      </c>
      <c r="T132">
        <v>0</v>
      </c>
      <c r="U132">
        <v>0</v>
      </c>
      <c r="V132">
        <v>0</v>
      </c>
    </row>
    <row r="133" spans="3:22" x14ac:dyDescent="0.25">
      <c r="C133">
        <v>127</v>
      </c>
      <c r="D133" s="3">
        <v>42187</v>
      </c>
      <c r="E133">
        <v>22.375</v>
      </c>
      <c r="F133">
        <v>57.999202927039036</v>
      </c>
      <c r="G133">
        <v>7.46</v>
      </c>
      <c r="H133">
        <v>44.95</v>
      </c>
      <c r="I133">
        <v>2.9300977808805051</v>
      </c>
      <c r="J133">
        <v>69.567023154397248</v>
      </c>
      <c r="K133" s="7">
        <v>52.808332741076342</v>
      </c>
      <c r="L133" s="7">
        <v>0</v>
      </c>
      <c r="M133" s="7">
        <v>0</v>
      </c>
      <c r="N133" s="7">
        <v>0</v>
      </c>
      <c r="O133" s="7">
        <v>0</v>
      </c>
      <c r="P133" s="7">
        <v>0</v>
      </c>
      <c r="Q133" s="7">
        <v>0</v>
      </c>
      <c r="R133" s="7">
        <v>1</v>
      </c>
      <c r="S133" s="7">
        <v>0</v>
      </c>
      <c r="T133">
        <v>0</v>
      </c>
      <c r="U133">
        <v>0</v>
      </c>
      <c r="V133">
        <v>0</v>
      </c>
    </row>
    <row r="134" spans="3:22" x14ac:dyDescent="0.25">
      <c r="C134">
        <v>128</v>
      </c>
      <c r="D134" s="3">
        <v>42188</v>
      </c>
      <c r="E134">
        <v>22.286999999999999</v>
      </c>
      <c r="F134">
        <v>56.486630301061631</v>
      </c>
      <c r="G134">
        <v>7.45</v>
      </c>
      <c r="H134">
        <v>45.18</v>
      </c>
      <c r="I134">
        <v>2.9225886400406313</v>
      </c>
      <c r="J134">
        <v>68.904070563130873</v>
      </c>
      <c r="K134" s="7">
        <v>52.403799993359797</v>
      </c>
      <c r="L134" s="7">
        <v>0</v>
      </c>
      <c r="M134" s="7">
        <v>0</v>
      </c>
      <c r="N134" s="7">
        <v>0</v>
      </c>
      <c r="O134" s="7">
        <v>0</v>
      </c>
      <c r="P134" s="7">
        <v>0</v>
      </c>
      <c r="Q134" s="7">
        <v>0</v>
      </c>
      <c r="R134" s="7">
        <v>1</v>
      </c>
      <c r="S134" s="7">
        <v>0</v>
      </c>
      <c r="T134">
        <v>0</v>
      </c>
      <c r="U134">
        <v>0</v>
      </c>
      <c r="V134">
        <v>0</v>
      </c>
    </row>
    <row r="135" spans="3:22" x14ac:dyDescent="0.25">
      <c r="C135">
        <v>129</v>
      </c>
      <c r="D135" s="3">
        <v>42191</v>
      </c>
      <c r="E135">
        <v>22.2</v>
      </c>
      <c r="F135">
        <v>53.409813444445952</v>
      </c>
      <c r="G135">
        <v>7.39</v>
      </c>
      <c r="H135">
        <v>44.95</v>
      </c>
      <c r="I135">
        <v>2.8860419287778969</v>
      </c>
      <c r="J135">
        <v>68.42109704403984</v>
      </c>
      <c r="K135" s="7">
        <v>52.174226743687917</v>
      </c>
      <c r="L135" s="7">
        <v>0</v>
      </c>
      <c r="M135" s="7">
        <v>0</v>
      </c>
      <c r="N135" s="7">
        <v>0</v>
      </c>
      <c r="O135" s="7">
        <v>0</v>
      </c>
      <c r="P135" s="7">
        <v>0</v>
      </c>
      <c r="Q135" s="7">
        <v>0</v>
      </c>
      <c r="R135" s="7">
        <v>1</v>
      </c>
      <c r="S135" s="7">
        <v>0</v>
      </c>
      <c r="T135">
        <v>0</v>
      </c>
      <c r="U135">
        <v>0</v>
      </c>
      <c r="V135">
        <v>0</v>
      </c>
    </row>
    <row r="136" spans="3:22" x14ac:dyDescent="0.25">
      <c r="C136">
        <v>130</v>
      </c>
      <c r="D136" s="3">
        <v>42192</v>
      </c>
      <c r="E136">
        <v>22.125</v>
      </c>
      <c r="F136">
        <v>53.903690984791176</v>
      </c>
      <c r="G136">
        <v>7.47</v>
      </c>
      <c r="H136">
        <v>44.9</v>
      </c>
      <c r="I136">
        <v>2.8741386418516996</v>
      </c>
      <c r="J136">
        <v>67.644106029440806</v>
      </c>
      <c r="K136" s="7">
        <v>51.964644107879877</v>
      </c>
      <c r="L136" s="7">
        <v>0</v>
      </c>
      <c r="M136" s="7">
        <v>0</v>
      </c>
      <c r="N136" s="7">
        <v>0</v>
      </c>
      <c r="O136" s="7">
        <v>0</v>
      </c>
      <c r="P136" s="7">
        <v>0</v>
      </c>
      <c r="Q136" s="7">
        <v>0</v>
      </c>
      <c r="R136" s="7">
        <v>1</v>
      </c>
      <c r="S136" s="7">
        <v>0</v>
      </c>
      <c r="T136">
        <v>0</v>
      </c>
      <c r="U136">
        <v>0</v>
      </c>
      <c r="V136">
        <v>0</v>
      </c>
    </row>
    <row r="137" spans="3:22" x14ac:dyDescent="0.25">
      <c r="C137">
        <v>131</v>
      </c>
      <c r="D137" s="3">
        <v>42193</v>
      </c>
      <c r="E137">
        <v>21.847999999999999</v>
      </c>
      <c r="F137">
        <v>53.467270090288473</v>
      </c>
      <c r="G137">
        <v>7.46</v>
      </c>
      <c r="H137">
        <v>44.88</v>
      </c>
      <c r="I137">
        <v>2.8439654186769032</v>
      </c>
      <c r="J137">
        <v>67.04945104298379</v>
      </c>
      <c r="K137" s="7">
        <v>51.945807109103299</v>
      </c>
      <c r="L137" s="7">
        <v>0</v>
      </c>
      <c r="M137" s="7">
        <v>0</v>
      </c>
      <c r="N137" s="7">
        <v>0</v>
      </c>
      <c r="O137" s="7">
        <v>0</v>
      </c>
      <c r="P137" s="7">
        <v>0</v>
      </c>
      <c r="Q137" s="7">
        <v>0</v>
      </c>
      <c r="R137" s="7">
        <v>1</v>
      </c>
      <c r="S137" s="7">
        <v>0</v>
      </c>
      <c r="T137">
        <v>0</v>
      </c>
      <c r="U137">
        <v>0</v>
      </c>
      <c r="V137">
        <v>0</v>
      </c>
    </row>
    <row r="138" spans="3:22" x14ac:dyDescent="0.25">
      <c r="C138">
        <v>132</v>
      </c>
      <c r="D138" s="3">
        <v>42194</v>
      </c>
      <c r="E138">
        <v>22.155999999999999</v>
      </c>
      <c r="F138">
        <v>54.887093668730358</v>
      </c>
      <c r="G138">
        <v>7.49</v>
      </c>
      <c r="H138">
        <v>45.25</v>
      </c>
      <c r="I138">
        <v>2.8835610804224281</v>
      </c>
      <c r="J138">
        <v>67.94670933475561</v>
      </c>
      <c r="K138" s="7">
        <v>52.428383280407786</v>
      </c>
      <c r="L138" s="7">
        <v>0</v>
      </c>
      <c r="M138" s="7">
        <v>0</v>
      </c>
      <c r="N138" s="7">
        <v>0</v>
      </c>
      <c r="O138" s="7">
        <v>0</v>
      </c>
      <c r="P138" s="7">
        <v>0</v>
      </c>
      <c r="Q138" s="7">
        <v>0</v>
      </c>
      <c r="R138" s="7">
        <v>1</v>
      </c>
      <c r="S138" s="7">
        <v>0</v>
      </c>
      <c r="T138">
        <v>0</v>
      </c>
      <c r="U138">
        <v>0</v>
      </c>
      <c r="V138">
        <v>0</v>
      </c>
    </row>
    <row r="139" spans="3:22" x14ac:dyDescent="0.25">
      <c r="C139">
        <v>133</v>
      </c>
      <c r="D139" s="3">
        <v>42195</v>
      </c>
      <c r="E139">
        <v>22.206</v>
      </c>
      <c r="F139">
        <v>54.441094360692347</v>
      </c>
      <c r="G139">
        <v>7.62</v>
      </c>
      <c r="H139">
        <v>45.1</v>
      </c>
      <c r="I139">
        <v>2.8801786711334452</v>
      </c>
      <c r="J139">
        <v>68.35620654943969</v>
      </c>
      <c r="K139" s="7">
        <v>51.948632049134559</v>
      </c>
      <c r="L139" s="7">
        <v>0</v>
      </c>
      <c r="M139" s="7">
        <v>0</v>
      </c>
      <c r="N139" s="7">
        <v>0</v>
      </c>
      <c r="O139" s="7">
        <v>0</v>
      </c>
      <c r="P139" s="7">
        <v>0</v>
      </c>
      <c r="Q139" s="7">
        <v>0</v>
      </c>
      <c r="R139" s="7">
        <v>1</v>
      </c>
      <c r="S139" s="7">
        <v>0</v>
      </c>
      <c r="T139">
        <v>0</v>
      </c>
      <c r="U139">
        <v>0</v>
      </c>
      <c r="V139">
        <v>0</v>
      </c>
    </row>
    <row r="140" spans="3:22" x14ac:dyDescent="0.25">
      <c r="C140">
        <v>134</v>
      </c>
      <c r="D140" s="3">
        <v>42198</v>
      </c>
      <c r="E140">
        <v>22.05</v>
      </c>
      <c r="F140">
        <v>54.562076366973912</v>
      </c>
      <c r="G140">
        <v>7.8</v>
      </c>
      <c r="H140">
        <v>45.85</v>
      </c>
      <c r="I140">
        <v>2.9772664055442757</v>
      </c>
      <c r="J140">
        <v>68.345601392173236</v>
      </c>
      <c r="K140" s="7">
        <v>52.369445599652806</v>
      </c>
      <c r="L140" s="7">
        <v>0</v>
      </c>
      <c r="M140" s="7">
        <v>0</v>
      </c>
      <c r="N140" s="7">
        <v>0</v>
      </c>
      <c r="O140" s="7">
        <v>0</v>
      </c>
      <c r="P140" s="7">
        <v>0</v>
      </c>
      <c r="Q140" s="7">
        <v>0</v>
      </c>
      <c r="R140" s="7">
        <v>1</v>
      </c>
      <c r="S140" s="7">
        <v>0</v>
      </c>
      <c r="T140">
        <v>0</v>
      </c>
      <c r="U140">
        <v>0</v>
      </c>
      <c r="V140">
        <v>0</v>
      </c>
    </row>
    <row r="141" spans="3:22" x14ac:dyDescent="0.25">
      <c r="C141">
        <v>135</v>
      </c>
      <c r="D141" s="3">
        <v>42199</v>
      </c>
      <c r="E141">
        <v>22.062999999999999</v>
      </c>
      <c r="F141">
        <v>54.934504303278317</v>
      </c>
      <c r="G141">
        <v>7.74</v>
      </c>
      <c r="H141">
        <v>45.38</v>
      </c>
      <c r="I141">
        <v>2.9482574032509632</v>
      </c>
      <c r="J141">
        <v>68.232201694557972</v>
      </c>
      <c r="K141" s="7">
        <v>52.307792638323541</v>
      </c>
      <c r="L141" s="7">
        <v>0</v>
      </c>
      <c r="M141" s="7">
        <v>0</v>
      </c>
      <c r="N141" s="7">
        <v>0</v>
      </c>
      <c r="O141" s="7">
        <v>0</v>
      </c>
      <c r="P141" s="7">
        <v>0</v>
      </c>
      <c r="Q141" s="7">
        <v>0</v>
      </c>
      <c r="R141" s="7">
        <v>1</v>
      </c>
      <c r="S141" s="7">
        <v>0</v>
      </c>
      <c r="T141">
        <v>0</v>
      </c>
      <c r="U141">
        <v>0</v>
      </c>
      <c r="V141">
        <v>0</v>
      </c>
    </row>
    <row r="142" spans="3:22" x14ac:dyDescent="0.25">
      <c r="C142">
        <v>136</v>
      </c>
      <c r="D142" s="3">
        <v>42200</v>
      </c>
      <c r="E142">
        <v>22.151</v>
      </c>
      <c r="F142">
        <v>53.637418337258239</v>
      </c>
      <c r="G142">
        <v>7.77</v>
      </c>
      <c r="H142">
        <v>45.4</v>
      </c>
      <c r="I142">
        <v>3.0051524705085262</v>
      </c>
      <c r="J142">
        <v>68.647478353086015</v>
      </c>
      <c r="K142" s="7">
        <v>52.22590732838303</v>
      </c>
      <c r="L142" s="7">
        <v>0</v>
      </c>
      <c r="M142" s="7">
        <v>0</v>
      </c>
      <c r="N142" s="7">
        <v>0</v>
      </c>
      <c r="O142" s="7">
        <v>0</v>
      </c>
      <c r="P142" s="7">
        <v>0</v>
      </c>
      <c r="Q142" s="7">
        <v>0</v>
      </c>
      <c r="R142" s="7">
        <v>1</v>
      </c>
      <c r="S142" s="7">
        <v>0</v>
      </c>
      <c r="T142">
        <v>0</v>
      </c>
      <c r="U142">
        <v>0</v>
      </c>
      <c r="V142">
        <v>0</v>
      </c>
    </row>
    <row r="143" spans="3:22" x14ac:dyDescent="0.25">
      <c r="C143">
        <v>137</v>
      </c>
      <c r="D143" s="3">
        <v>42201</v>
      </c>
      <c r="E143">
        <v>22.324000000000002</v>
      </c>
      <c r="F143">
        <v>53.883626398302553</v>
      </c>
      <c r="G143">
        <v>7.67</v>
      </c>
      <c r="H143">
        <v>45.38</v>
      </c>
      <c r="I143">
        <v>2.9842675208857479</v>
      </c>
      <c r="J143">
        <v>69.112569455559878</v>
      </c>
      <c r="K143" s="7">
        <v>52.563802924692155</v>
      </c>
      <c r="L143" s="7">
        <v>0</v>
      </c>
      <c r="M143" s="7">
        <v>0</v>
      </c>
      <c r="N143" s="7">
        <v>0</v>
      </c>
      <c r="O143" s="7">
        <v>0</v>
      </c>
      <c r="P143" s="7">
        <v>0</v>
      </c>
      <c r="Q143" s="7">
        <v>0</v>
      </c>
      <c r="R143" s="7">
        <v>1</v>
      </c>
      <c r="S143" s="7">
        <v>0</v>
      </c>
      <c r="T143">
        <v>0</v>
      </c>
      <c r="U143">
        <v>0</v>
      </c>
      <c r="V143">
        <v>0</v>
      </c>
    </row>
    <row r="144" spans="3:22" x14ac:dyDescent="0.25">
      <c r="C144">
        <v>138</v>
      </c>
      <c r="D144" s="3">
        <v>42202</v>
      </c>
      <c r="E144">
        <v>22.135000000000002</v>
      </c>
      <c r="F144">
        <v>54.565711812749186</v>
      </c>
      <c r="G144">
        <v>7.75</v>
      </c>
      <c r="H144">
        <v>45.65</v>
      </c>
      <c r="I144">
        <v>3.0128081176394756</v>
      </c>
      <c r="J144">
        <v>68.60760837291096</v>
      </c>
      <c r="K144" s="7">
        <v>52.668894966069075</v>
      </c>
      <c r="L144" s="7">
        <v>0</v>
      </c>
      <c r="M144" s="7">
        <v>0</v>
      </c>
      <c r="N144" s="7">
        <v>0</v>
      </c>
      <c r="O144" s="7">
        <v>0</v>
      </c>
      <c r="P144" s="7">
        <v>0</v>
      </c>
      <c r="Q144" s="7">
        <v>0</v>
      </c>
      <c r="R144" s="7">
        <v>1</v>
      </c>
      <c r="S144" s="7">
        <v>0</v>
      </c>
      <c r="T144">
        <v>0</v>
      </c>
      <c r="U144">
        <v>0</v>
      </c>
      <c r="V144">
        <v>0</v>
      </c>
    </row>
    <row r="145" spans="3:22" x14ac:dyDescent="0.25">
      <c r="C145">
        <v>139</v>
      </c>
      <c r="D145" s="3">
        <v>42205</v>
      </c>
      <c r="E145">
        <v>22.035</v>
      </c>
      <c r="F145">
        <v>54.25161327165781</v>
      </c>
      <c r="G145">
        <v>7.99</v>
      </c>
      <c r="H145">
        <v>45.4</v>
      </c>
      <c r="I145">
        <v>2.986141429995155</v>
      </c>
      <c r="J145">
        <v>68.403292982647102</v>
      </c>
      <c r="K145" s="7">
        <v>52.869993239272638</v>
      </c>
      <c r="L145" s="7">
        <v>0</v>
      </c>
      <c r="M145" s="7">
        <v>0</v>
      </c>
      <c r="N145" s="7">
        <v>0</v>
      </c>
      <c r="O145" s="7">
        <v>0</v>
      </c>
      <c r="P145" s="7">
        <v>0</v>
      </c>
      <c r="Q145" s="7">
        <v>0</v>
      </c>
      <c r="R145" s="7">
        <v>1</v>
      </c>
      <c r="S145" s="7">
        <v>0</v>
      </c>
      <c r="T145">
        <v>0</v>
      </c>
      <c r="U145">
        <v>0</v>
      </c>
      <c r="V145">
        <v>0</v>
      </c>
    </row>
    <row r="146" spans="3:22" x14ac:dyDescent="0.25">
      <c r="C146">
        <v>140</v>
      </c>
      <c r="D146" s="3">
        <v>42206</v>
      </c>
      <c r="E146">
        <v>21.902999999999999</v>
      </c>
      <c r="F146">
        <v>54.221095907893421</v>
      </c>
      <c r="G146">
        <v>7.97</v>
      </c>
      <c r="H146">
        <v>45.35</v>
      </c>
      <c r="I146">
        <v>3.0091432009407564</v>
      </c>
      <c r="J146">
        <v>67.526289753551723</v>
      </c>
      <c r="K146" s="7">
        <v>52.598474006144095</v>
      </c>
      <c r="L146" s="7">
        <v>0</v>
      </c>
      <c r="M146" s="7">
        <v>0</v>
      </c>
      <c r="N146" s="7">
        <v>0</v>
      </c>
      <c r="O146" s="7">
        <v>0</v>
      </c>
      <c r="P146" s="7">
        <v>0</v>
      </c>
      <c r="Q146" s="7">
        <v>0</v>
      </c>
      <c r="R146" s="7">
        <v>1</v>
      </c>
      <c r="S146" s="7">
        <v>0</v>
      </c>
      <c r="T146">
        <v>0</v>
      </c>
      <c r="U146">
        <v>0</v>
      </c>
      <c r="V146">
        <v>0</v>
      </c>
    </row>
    <row r="147" spans="3:22" x14ac:dyDescent="0.25">
      <c r="C147">
        <v>141</v>
      </c>
      <c r="D147" s="3">
        <v>42207</v>
      </c>
      <c r="E147">
        <v>21.754999999999999</v>
      </c>
      <c r="F147">
        <v>53.417828690711225</v>
      </c>
      <c r="G147">
        <v>7.97</v>
      </c>
      <c r="H147">
        <v>44.9</v>
      </c>
      <c r="I147">
        <v>3.0226006225845654</v>
      </c>
      <c r="J147">
        <v>67.106351889644799</v>
      </c>
      <c r="K147" s="7">
        <v>52.04931044927541</v>
      </c>
      <c r="L147" s="7">
        <v>0</v>
      </c>
      <c r="M147" s="7">
        <v>0</v>
      </c>
      <c r="N147" s="7">
        <v>0</v>
      </c>
      <c r="O147" s="7">
        <v>0</v>
      </c>
      <c r="P147" s="7">
        <v>0</v>
      </c>
      <c r="Q147" s="7">
        <v>0</v>
      </c>
      <c r="R147" s="7">
        <v>1</v>
      </c>
      <c r="S147" s="7">
        <v>0</v>
      </c>
      <c r="T147">
        <v>0</v>
      </c>
      <c r="U147">
        <v>0</v>
      </c>
      <c r="V147">
        <v>0</v>
      </c>
    </row>
    <row r="148" spans="3:22" x14ac:dyDescent="0.25">
      <c r="C148">
        <v>142</v>
      </c>
      <c r="D148" s="3">
        <v>42208</v>
      </c>
      <c r="E148">
        <v>21.75</v>
      </c>
      <c r="F148">
        <v>52.438841771376453</v>
      </c>
      <c r="G148">
        <v>8.09</v>
      </c>
      <c r="H148">
        <v>44.35</v>
      </c>
      <c r="I148">
        <v>2.9368655585353789</v>
      </c>
      <c r="J148">
        <v>67.033163405295952</v>
      </c>
      <c r="K148" s="7">
        <v>51.277164418185691</v>
      </c>
      <c r="L148" s="7">
        <v>0</v>
      </c>
      <c r="M148" s="7">
        <v>0</v>
      </c>
      <c r="N148" s="7">
        <v>0</v>
      </c>
      <c r="O148" s="7">
        <v>0</v>
      </c>
      <c r="P148" s="7">
        <v>0</v>
      </c>
      <c r="Q148" s="7">
        <v>0</v>
      </c>
      <c r="R148" s="7">
        <v>1</v>
      </c>
      <c r="S148" s="7">
        <v>0</v>
      </c>
      <c r="T148">
        <v>0</v>
      </c>
      <c r="U148">
        <v>0</v>
      </c>
      <c r="V148">
        <v>0</v>
      </c>
    </row>
    <row r="149" spans="3:22" x14ac:dyDescent="0.25">
      <c r="C149">
        <v>143</v>
      </c>
      <c r="D149" s="3">
        <v>42209</v>
      </c>
      <c r="E149">
        <v>21.728000000000002</v>
      </c>
      <c r="F149">
        <v>51.856019018410471</v>
      </c>
      <c r="G149">
        <v>8.02</v>
      </c>
      <c r="H149">
        <v>44.4</v>
      </c>
      <c r="I149">
        <v>2.8999446506183708</v>
      </c>
      <c r="J149">
        <v>66.861679899707482</v>
      </c>
      <c r="K149" s="7">
        <v>51.220862180039745</v>
      </c>
      <c r="L149" s="7">
        <v>0</v>
      </c>
      <c r="M149" s="7">
        <v>0</v>
      </c>
      <c r="N149" s="7">
        <v>0</v>
      </c>
      <c r="O149" s="7">
        <v>0</v>
      </c>
      <c r="P149" s="7">
        <v>0</v>
      </c>
      <c r="Q149" s="7">
        <v>0</v>
      </c>
      <c r="R149" s="7">
        <v>1</v>
      </c>
      <c r="S149" s="7">
        <v>0</v>
      </c>
      <c r="T149">
        <v>0</v>
      </c>
      <c r="U149">
        <v>0</v>
      </c>
      <c r="V149">
        <v>0</v>
      </c>
    </row>
    <row r="150" spans="3:22" x14ac:dyDescent="0.25">
      <c r="C150">
        <v>144</v>
      </c>
      <c r="D150" s="3">
        <v>42212</v>
      </c>
      <c r="E150">
        <v>21.562999999999999</v>
      </c>
      <c r="F150">
        <v>50.542411851894464</v>
      </c>
      <c r="G150">
        <v>8.0299999999999994</v>
      </c>
      <c r="H150">
        <v>44.53</v>
      </c>
      <c r="I150">
        <v>2.8871105614135701</v>
      </c>
      <c r="J150">
        <v>66.837442391158433</v>
      </c>
      <c r="K150" s="7">
        <v>50.290733471696527</v>
      </c>
      <c r="L150" s="7">
        <v>0</v>
      </c>
      <c r="M150" s="7">
        <v>0</v>
      </c>
      <c r="N150" s="7">
        <v>0</v>
      </c>
      <c r="O150" s="7">
        <v>0</v>
      </c>
      <c r="P150" s="7">
        <v>0</v>
      </c>
      <c r="Q150" s="7">
        <v>0</v>
      </c>
      <c r="R150" s="7">
        <v>1</v>
      </c>
      <c r="S150" s="7">
        <v>0</v>
      </c>
      <c r="T150">
        <v>0</v>
      </c>
      <c r="U150">
        <v>0</v>
      </c>
      <c r="V150">
        <v>0</v>
      </c>
    </row>
    <row r="151" spans="3:22" x14ac:dyDescent="0.25">
      <c r="C151">
        <v>145</v>
      </c>
      <c r="D151" s="3">
        <v>42213</v>
      </c>
      <c r="E151">
        <v>21.716000000000001</v>
      </c>
      <c r="F151">
        <v>50.693520531596917</v>
      </c>
      <c r="G151">
        <v>8.0299999999999994</v>
      </c>
      <c r="H151">
        <v>44.59</v>
      </c>
      <c r="I151">
        <v>2.9222687333470341</v>
      </c>
      <c r="J151">
        <v>66.943535378111434</v>
      </c>
      <c r="K151" s="7">
        <v>50.251845121559889</v>
      </c>
      <c r="L151" s="7">
        <v>0</v>
      </c>
      <c r="M151" s="7">
        <v>0</v>
      </c>
      <c r="N151" s="7">
        <v>0</v>
      </c>
      <c r="O151" s="7">
        <v>0</v>
      </c>
      <c r="P151" s="7">
        <v>0</v>
      </c>
      <c r="Q151" s="7">
        <v>0</v>
      </c>
      <c r="R151" s="7">
        <v>1</v>
      </c>
      <c r="S151" s="7">
        <v>0</v>
      </c>
      <c r="T151">
        <v>0</v>
      </c>
      <c r="U151">
        <v>0</v>
      </c>
      <c r="V151">
        <v>0</v>
      </c>
    </row>
    <row r="152" spans="3:22" x14ac:dyDescent="0.25">
      <c r="C152">
        <v>146</v>
      </c>
      <c r="D152" s="3">
        <v>42214</v>
      </c>
      <c r="E152">
        <v>21.75</v>
      </c>
      <c r="F152">
        <v>51.405899603243057</v>
      </c>
      <c r="G152">
        <v>8.07</v>
      </c>
      <c r="H152">
        <v>44.95</v>
      </c>
      <c r="I152">
        <v>2.9715914765350502</v>
      </c>
      <c r="J152">
        <v>67.349221858759222</v>
      </c>
      <c r="K152" s="7">
        <v>50.797599484306772</v>
      </c>
      <c r="L152" s="7">
        <v>0</v>
      </c>
      <c r="M152" s="7">
        <v>0</v>
      </c>
      <c r="N152" s="7">
        <v>0</v>
      </c>
      <c r="O152" s="7">
        <v>0</v>
      </c>
      <c r="P152" s="7">
        <v>0</v>
      </c>
      <c r="Q152" s="7">
        <v>0</v>
      </c>
      <c r="R152" s="7">
        <v>1</v>
      </c>
      <c r="S152" s="7">
        <v>0</v>
      </c>
      <c r="T152">
        <v>0</v>
      </c>
      <c r="U152">
        <v>0</v>
      </c>
      <c r="V152">
        <v>0</v>
      </c>
    </row>
    <row r="153" spans="3:22" x14ac:dyDescent="0.25">
      <c r="C153">
        <v>147</v>
      </c>
      <c r="D153" s="3">
        <v>42215</v>
      </c>
      <c r="E153">
        <v>21.85</v>
      </c>
      <c r="F153">
        <v>51.604432875488349</v>
      </c>
      <c r="G153">
        <v>7.89</v>
      </c>
      <c r="H153">
        <v>45.18</v>
      </c>
      <c r="I153">
        <v>2.9011538058269246</v>
      </c>
      <c r="J153">
        <v>67.370586530428994</v>
      </c>
      <c r="K153" s="7">
        <v>50.875041598096281</v>
      </c>
      <c r="L153" s="7">
        <v>0</v>
      </c>
      <c r="M153" s="7">
        <v>0</v>
      </c>
      <c r="N153" s="7">
        <v>0</v>
      </c>
      <c r="O153" s="7">
        <v>0</v>
      </c>
      <c r="P153" s="7">
        <v>0</v>
      </c>
      <c r="Q153" s="7">
        <v>0</v>
      </c>
      <c r="R153" s="7">
        <v>1</v>
      </c>
      <c r="S153" s="7">
        <v>0</v>
      </c>
      <c r="T153">
        <v>0</v>
      </c>
      <c r="U153">
        <v>0</v>
      </c>
      <c r="V153">
        <v>0</v>
      </c>
    </row>
    <row r="154" spans="3:22" x14ac:dyDescent="0.25">
      <c r="C154">
        <v>148</v>
      </c>
      <c r="D154" s="3">
        <v>42216</v>
      </c>
      <c r="E154">
        <v>21.533000000000001</v>
      </c>
      <c r="F154">
        <v>50.405421100770916</v>
      </c>
      <c r="G154">
        <v>7.88</v>
      </c>
      <c r="H154">
        <v>42.73</v>
      </c>
      <c r="I154">
        <v>2.8546436504595016</v>
      </c>
      <c r="J154">
        <v>66.890248135758441</v>
      </c>
      <c r="K154" s="7">
        <v>50.087835189244913</v>
      </c>
      <c r="L154" s="7">
        <v>0</v>
      </c>
      <c r="M154" s="7">
        <v>0</v>
      </c>
      <c r="N154" s="7">
        <v>0</v>
      </c>
      <c r="O154" s="7">
        <v>0</v>
      </c>
      <c r="P154" s="7">
        <v>0</v>
      </c>
      <c r="Q154" s="7">
        <v>0</v>
      </c>
      <c r="R154" s="7">
        <v>1</v>
      </c>
      <c r="S154" s="7">
        <v>0</v>
      </c>
      <c r="T154">
        <v>0</v>
      </c>
      <c r="U154">
        <v>0</v>
      </c>
      <c r="V154">
        <v>0</v>
      </c>
    </row>
    <row r="155" spans="3:22" x14ac:dyDescent="0.25">
      <c r="C155">
        <v>149</v>
      </c>
      <c r="D155" s="3">
        <v>42219</v>
      </c>
      <c r="E155">
        <v>21.306000000000001</v>
      </c>
      <c r="F155">
        <v>48.263180891348675</v>
      </c>
      <c r="G155">
        <v>7.96</v>
      </c>
      <c r="H155">
        <v>44.2</v>
      </c>
      <c r="I155">
        <v>2.8746722982813866</v>
      </c>
      <c r="J155">
        <v>65.710694390712931</v>
      </c>
      <c r="K155" s="7">
        <v>50.338625109233902</v>
      </c>
      <c r="L155" s="7">
        <v>0</v>
      </c>
      <c r="M155" s="7">
        <v>0</v>
      </c>
      <c r="N155" s="7">
        <v>0</v>
      </c>
      <c r="O155" s="7">
        <v>0</v>
      </c>
      <c r="P155" s="7">
        <v>0</v>
      </c>
      <c r="Q155" s="7">
        <v>0</v>
      </c>
      <c r="R155" s="7">
        <v>0</v>
      </c>
      <c r="S155" s="7">
        <v>1</v>
      </c>
      <c r="T155">
        <v>0</v>
      </c>
      <c r="U155">
        <v>0</v>
      </c>
      <c r="V155">
        <v>0</v>
      </c>
    </row>
    <row r="156" spans="3:22" x14ac:dyDescent="0.25">
      <c r="C156">
        <v>150</v>
      </c>
      <c r="D156" s="3">
        <v>42220</v>
      </c>
      <c r="E156">
        <v>21.152999999999999</v>
      </c>
      <c r="F156">
        <v>49.05470359349966</v>
      </c>
      <c r="G156">
        <v>7.91</v>
      </c>
      <c r="H156">
        <v>43.4</v>
      </c>
      <c r="I156">
        <v>2.9260700389105061</v>
      </c>
      <c r="J156">
        <v>65.696882674370244</v>
      </c>
      <c r="K156" s="7">
        <v>51.178759441519801</v>
      </c>
      <c r="L156" s="7">
        <v>0</v>
      </c>
      <c r="M156" s="7">
        <v>0</v>
      </c>
      <c r="N156" s="7">
        <v>0</v>
      </c>
      <c r="O156" s="7">
        <v>0</v>
      </c>
      <c r="P156" s="7">
        <v>0</v>
      </c>
      <c r="Q156" s="7">
        <v>0</v>
      </c>
      <c r="R156" s="7">
        <v>0</v>
      </c>
      <c r="S156" s="7">
        <v>1</v>
      </c>
      <c r="T156">
        <v>0</v>
      </c>
      <c r="U156">
        <v>0</v>
      </c>
      <c r="V156">
        <v>0</v>
      </c>
    </row>
    <row r="157" spans="3:22" x14ac:dyDescent="0.25">
      <c r="C157">
        <v>151</v>
      </c>
      <c r="D157" s="3">
        <v>42221</v>
      </c>
      <c r="E157">
        <v>21.228000000000002</v>
      </c>
      <c r="F157">
        <v>48.447557050906966</v>
      </c>
      <c r="G157">
        <v>7.84</v>
      </c>
      <c r="H157">
        <v>44</v>
      </c>
      <c r="I157">
        <v>2.8964306612053834</v>
      </c>
      <c r="J157">
        <v>65.317288990531566</v>
      </c>
      <c r="K157" s="7">
        <v>50.970962551199527</v>
      </c>
      <c r="L157" s="7">
        <v>0</v>
      </c>
      <c r="M157" s="7">
        <v>0</v>
      </c>
      <c r="N157" s="7">
        <v>0</v>
      </c>
      <c r="O157" s="7">
        <v>0</v>
      </c>
      <c r="P157" s="7">
        <v>0</v>
      </c>
      <c r="Q157" s="7">
        <v>0</v>
      </c>
      <c r="R157" s="7">
        <v>0</v>
      </c>
      <c r="S157" s="7">
        <v>1</v>
      </c>
      <c r="T157">
        <v>0</v>
      </c>
      <c r="U157">
        <v>0</v>
      </c>
      <c r="V157">
        <v>0</v>
      </c>
    </row>
    <row r="158" spans="3:22" x14ac:dyDescent="0.25">
      <c r="C158">
        <v>152</v>
      </c>
      <c r="D158" s="3">
        <v>42222</v>
      </c>
      <c r="E158">
        <v>21.276</v>
      </c>
      <c r="F158">
        <v>48.357496872139642</v>
      </c>
      <c r="G158">
        <v>7.85</v>
      </c>
      <c r="H158">
        <v>44</v>
      </c>
      <c r="I158">
        <v>2.9001722034281898</v>
      </c>
      <c r="J158">
        <v>65.670924032191905</v>
      </c>
      <c r="K158" s="7">
        <v>51.104356007545199</v>
      </c>
      <c r="L158" s="7">
        <v>0</v>
      </c>
      <c r="M158" s="7">
        <v>0</v>
      </c>
      <c r="N158" s="7">
        <v>0</v>
      </c>
      <c r="O158" s="7">
        <v>0</v>
      </c>
      <c r="P158" s="7">
        <v>0</v>
      </c>
      <c r="Q158" s="7">
        <v>0</v>
      </c>
      <c r="R158" s="7">
        <v>0</v>
      </c>
      <c r="S158" s="7">
        <v>1</v>
      </c>
      <c r="T158">
        <v>0</v>
      </c>
      <c r="U158">
        <v>0</v>
      </c>
      <c r="V158">
        <v>0</v>
      </c>
    </row>
    <row r="159" spans="3:22" x14ac:dyDescent="0.25">
      <c r="C159">
        <v>153</v>
      </c>
      <c r="D159" s="3">
        <v>42223</v>
      </c>
      <c r="E159">
        <v>21.067</v>
      </c>
      <c r="F159">
        <v>47.512693676241284</v>
      </c>
      <c r="G159">
        <v>7.79</v>
      </c>
      <c r="H159">
        <v>43.7</v>
      </c>
      <c r="I159">
        <v>2.8885609714433169</v>
      </c>
      <c r="J159">
        <v>64.99752497524976</v>
      </c>
      <c r="K159" s="7">
        <v>50.020535224270084</v>
      </c>
      <c r="L159" s="7">
        <v>0</v>
      </c>
      <c r="M159" s="7">
        <v>0</v>
      </c>
      <c r="N159" s="7">
        <v>0</v>
      </c>
      <c r="O159" s="7">
        <v>0</v>
      </c>
      <c r="P159" s="7">
        <v>0</v>
      </c>
      <c r="Q159" s="7">
        <v>0</v>
      </c>
      <c r="R159" s="7">
        <v>0</v>
      </c>
      <c r="S159" s="7">
        <v>1</v>
      </c>
      <c r="T159">
        <v>0</v>
      </c>
      <c r="U159">
        <v>0</v>
      </c>
      <c r="V159">
        <v>0</v>
      </c>
    </row>
    <row r="160" spans="3:22" x14ac:dyDescent="0.25">
      <c r="C160">
        <v>154</v>
      </c>
      <c r="D160" s="3">
        <v>42226</v>
      </c>
      <c r="E160">
        <v>21.077999999999999</v>
      </c>
      <c r="F160">
        <v>48.828186835204413</v>
      </c>
      <c r="G160">
        <v>7.93</v>
      </c>
      <c r="H160">
        <v>43.75</v>
      </c>
      <c r="I160">
        <v>2.918112833093172</v>
      </c>
      <c r="J160">
        <v>65.074517640767269</v>
      </c>
      <c r="K160" s="7">
        <v>49.931750894836675</v>
      </c>
      <c r="L160" s="7">
        <v>0</v>
      </c>
      <c r="M160" s="7">
        <v>0</v>
      </c>
      <c r="N160" s="7">
        <v>0</v>
      </c>
      <c r="O160" s="7">
        <v>0</v>
      </c>
      <c r="P160" s="7">
        <v>0</v>
      </c>
      <c r="Q160" s="7">
        <v>0</v>
      </c>
      <c r="R160" s="7">
        <v>0</v>
      </c>
      <c r="S160" s="7">
        <v>1</v>
      </c>
      <c r="T160">
        <v>0</v>
      </c>
      <c r="U160">
        <v>0</v>
      </c>
      <c r="V160">
        <v>0</v>
      </c>
    </row>
    <row r="161" spans="3:22" x14ac:dyDescent="0.25">
      <c r="C161">
        <v>155</v>
      </c>
      <c r="D161" s="3">
        <v>42227</v>
      </c>
      <c r="E161">
        <v>21.015999999999998</v>
      </c>
      <c r="F161">
        <v>47.642043787713988</v>
      </c>
      <c r="G161">
        <v>8.1</v>
      </c>
      <c r="H161">
        <v>43.75</v>
      </c>
      <c r="I161">
        <v>2.9083490921563939</v>
      </c>
      <c r="J161">
        <v>64.966364483367741</v>
      </c>
      <c r="K161" s="7">
        <v>49.510536221222289</v>
      </c>
      <c r="L161" s="7">
        <v>0</v>
      </c>
      <c r="M161" s="7">
        <v>0</v>
      </c>
      <c r="N161" s="7">
        <v>0</v>
      </c>
      <c r="O161" s="7">
        <v>0</v>
      </c>
      <c r="P161" s="7">
        <v>0</v>
      </c>
      <c r="Q161" s="7">
        <v>0</v>
      </c>
      <c r="R161" s="7">
        <v>0</v>
      </c>
      <c r="S161" s="7">
        <v>1</v>
      </c>
      <c r="T161">
        <v>0</v>
      </c>
      <c r="U161">
        <v>0</v>
      </c>
      <c r="V161">
        <v>0</v>
      </c>
    </row>
    <row r="162" spans="3:22" x14ac:dyDescent="0.25">
      <c r="C162">
        <v>156</v>
      </c>
      <c r="D162" s="3">
        <v>42228</v>
      </c>
      <c r="E162">
        <v>20.771000000000001</v>
      </c>
      <c r="F162">
        <v>47.557358301765419</v>
      </c>
      <c r="G162">
        <v>8.1999999999999993</v>
      </c>
      <c r="H162">
        <v>43.5</v>
      </c>
      <c r="I162">
        <v>2.9295618611964831</v>
      </c>
      <c r="J162">
        <v>64.322673323942482</v>
      </c>
      <c r="K162" s="7">
        <v>48.736687870774063</v>
      </c>
      <c r="L162" s="7">
        <v>0</v>
      </c>
      <c r="M162" s="7">
        <v>0</v>
      </c>
      <c r="N162" s="7">
        <v>0</v>
      </c>
      <c r="O162" s="7">
        <v>0</v>
      </c>
      <c r="P162" s="7">
        <v>0</v>
      </c>
      <c r="Q162" s="7">
        <v>0</v>
      </c>
      <c r="R162" s="7">
        <v>0</v>
      </c>
      <c r="S162" s="7">
        <v>1</v>
      </c>
      <c r="T162">
        <v>0</v>
      </c>
      <c r="U162">
        <v>0</v>
      </c>
      <c r="V162">
        <v>0</v>
      </c>
    </row>
    <row r="163" spans="3:22" x14ac:dyDescent="0.25">
      <c r="C163">
        <v>157</v>
      </c>
      <c r="D163" s="3">
        <v>42229</v>
      </c>
      <c r="E163">
        <v>20.835999999999999</v>
      </c>
      <c r="F163">
        <v>47.212614109070884</v>
      </c>
      <c r="G163">
        <v>8.1999999999999993</v>
      </c>
      <c r="H163">
        <v>42.93</v>
      </c>
      <c r="I163">
        <v>2.8420545399116897</v>
      </c>
      <c r="J163">
        <v>64.178444798590107</v>
      </c>
      <c r="K163" s="7">
        <v>48.589387934633642</v>
      </c>
      <c r="L163" s="7">
        <v>0</v>
      </c>
      <c r="M163" s="7">
        <v>0</v>
      </c>
      <c r="N163" s="7">
        <v>0</v>
      </c>
      <c r="O163" s="7">
        <v>0</v>
      </c>
      <c r="P163" s="7">
        <v>0</v>
      </c>
      <c r="Q163" s="7">
        <v>0</v>
      </c>
      <c r="R163" s="7">
        <v>0</v>
      </c>
      <c r="S163" s="7">
        <v>1</v>
      </c>
      <c r="T163">
        <v>0</v>
      </c>
      <c r="U163">
        <v>0</v>
      </c>
      <c r="V163">
        <v>0</v>
      </c>
    </row>
    <row r="164" spans="3:22" x14ac:dyDescent="0.25">
      <c r="C164">
        <v>158</v>
      </c>
      <c r="D164" s="3">
        <v>42230</v>
      </c>
      <c r="E164">
        <v>20.841999999999999</v>
      </c>
      <c r="F164">
        <v>47.06494531817733</v>
      </c>
      <c r="G164">
        <v>8.33</v>
      </c>
      <c r="H164">
        <v>42.79</v>
      </c>
      <c r="I164">
        <v>2.8637305652996958</v>
      </c>
      <c r="J164">
        <v>64.554789474201243</v>
      </c>
      <c r="K164" s="7">
        <v>48.850291127997636</v>
      </c>
      <c r="L164" s="7">
        <v>0</v>
      </c>
      <c r="M164" s="7">
        <v>0</v>
      </c>
      <c r="N164" s="7">
        <v>0</v>
      </c>
      <c r="O164" s="7">
        <v>0</v>
      </c>
      <c r="P164" s="7">
        <v>0</v>
      </c>
      <c r="Q164" s="7">
        <v>0</v>
      </c>
      <c r="R164" s="7">
        <v>0</v>
      </c>
      <c r="S164" s="7">
        <v>1</v>
      </c>
      <c r="T164">
        <v>0</v>
      </c>
      <c r="U164">
        <v>0</v>
      </c>
      <c r="V164">
        <v>0</v>
      </c>
    </row>
    <row r="165" spans="3:22" x14ac:dyDescent="0.25">
      <c r="C165">
        <v>159</v>
      </c>
      <c r="D165" s="3">
        <v>42233</v>
      </c>
      <c r="E165">
        <v>20.72</v>
      </c>
      <c r="F165">
        <v>47.404282582795524</v>
      </c>
      <c r="G165">
        <v>8.25</v>
      </c>
      <c r="H165">
        <v>42.6</v>
      </c>
      <c r="I165">
        <v>2.8219405880722621</v>
      </c>
      <c r="J165">
        <v>63.951451276085834</v>
      </c>
      <c r="K165" s="7">
        <v>48.637081883069435</v>
      </c>
      <c r="L165" s="7">
        <v>0</v>
      </c>
      <c r="M165" s="7">
        <v>0</v>
      </c>
      <c r="N165" s="7">
        <v>0</v>
      </c>
      <c r="O165" s="7">
        <v>0</v>
      </c>
      <c r="P165" s="7">
        <v>0</v>
      </c>
      <c r="Q165" s="7">
        <v>0</v>
      </c>
      <c r="R165" s="7">
        <v>0</v>
      </c>
      <c r="S165" s="7">
        <v>1</v>
      </c>
      <c r="T165">
        <v>0</v>
      </c>
      <c r="U165">
        <v>0</v>
      </c>
      <c r="V165">
        <v>0</v>
      </c>
    </row>
    <row r="166" spans="3:22" x14ac:dyDescent="0.25">
      <c r="C166">
        <v>160</v>
      </c>
      <c r="D166" s="3">
        <v>42234</v>
      </c>
      <c r="E166">
        <v>20.771000000000001</v>
      </c>
      <c r="F166">
        <v>47.477492703939468</v>
      </c>
      <c r="G166">
        <v>8.2799999999999994</v>
      </c>
      <c r="H166">
        <v>42.78</v>
      </c>
      <c r="I166">
        <v>2.8018318557436199</v>
      </c>
      <c r="J166">
        <v>64.306953242366205</v>
      </c>
      <c r="K166" s="7">
        <v>48.263813257002994</v>
      </c>
      <c r="L166" s="7">
        <v>0</v>
      </c>
      <c r="M166" s="7">
        <v>0</v>
      </c>
      <c r="N166" s="7">
        <v>0</v>
      </c>
      <c r="O166" s="7">
        <v>0</v>
      </c>
      <c r="P166" s="7">
        <v>0</v>
      </c>
      <c r="Q166" s="7">
        <v>0</v>
      </c>
      <c r="R166" s="7">
        <v>0</v>
      </c>
      <c r="S166" s="7">
        <v>1</v>
      </c>
      <c r="T166">
        <v>0</v>
      </c>
      <c r="U166">
        <v>0</v>
      </c>
      <c r="V166">
        <v>0</v>
      </c>
    </row>
    <row r="167" spans="3:22" x14ac:dyDescent="0.25">
      <c r="C167">
        <v>161</v>
      </c>
      <c r="D167" s="3">
        <v>42235</v>
      </c>
      <c r="E167">
        <v>20.626000000000001</v>
      </c>
      <c r="F167">
        <v>45.550101974495171</v>
      </c>
      <c r="G167">
        <v>8.35</v>
      </c>
      <c r="H167">
        <v>42.84</v>
      </c>
      <c r="I167">
        <v>2.7683273941594391</v>
      </c>
      <c r="J167">
        <v>63.47440160835535</v>
      </c>
      <c r="K167" s="7">
        <v>47.423743248391936</v>
      </c>
      <c r="L167" s="7">
        <v>0</v>
      </c>
      <c r="M167" s="7">
        <v>0</v>
      </c>
      <c r="N167" s="7">
        <v>0</v>
      </c>
      <c r="O167" s="7">
        <v>0</v>
      </c>
      <c r="P167" s="7">
        <v>0</v>
      </c>
      <c r="Q167" s="7">
        <v>0</v>
      </c>
      <c r="R167" s="7">
        <v>0</v>
      </c>
      <c r="S167" s="7">
        <v>1</v>
      </c>
      <c r="T167">
        <v>0</v>
      </c>
      <c r="U167">
        <v>0</v>
      </c>
      <c r="V167">
        <v>0</v>
      </c>
    </row>
    <row r="168" spans="3:22" x14ac:dyDescent="0.25">
      <c r="C168">
        <v>162</v>
      </c>
      <c r="D168" s="3">
        <v>42236</v>
      </c>
      <c r="E168">
        <v>20.266999999999999</v>
      </c>
      <c r="F168">
        <v>44.48936528623738</v>
      </c>
      <c r="G168">
        <v>8.3699999999999992</v>
      </c>
      <c r="H168">
        <v>42.6</v>
      </c>
      <c r="I168">
        <v>2.769724534758979</v>
      </c>
      <c r="J168">
        <v>62.549888333569733</v>
      </c>
      <c r="K168" s="7">
        <v>46.76791587981311</v>
      </c>
      <c r="L168" s="7">
        <v>0</v>
      </c>
      <c r="M168" s="7">
        <v>0</v>
      </c>
      <c r="N168" s="7">
        <v>0</v>
      </c>
      <c r="O168" s="7">
        <v>0</v>
      </c>
      <c r="P168" s="7">
        <v>0</v>
      </c>
      <c r="Q168" s="7">
        <v>0</v>
      </c>
      <c r="R168" s="7">
        <v>0</v>
      </c>
      <c r="S168" s="7">
        <v>1</v>
      </c>
      <c r="T168">
        <v>0</v>
      </c>
      <c r="U168">
        <v>0</v>
      </c>
      <c r="V168">
        <v>0</v>
      </c>
    </row>
    <row r="169" spans="3:22" x14ac:dyDescent="0.25">
      <c r="C169">
        <v>163</v>
      </c>
      <c r="D169" s="3">
        <v>42237</v>
      </c>
      <c r="E169">
        <v>20.164000000000001</v>
      </c>
      <c r="F169">
        <v>42.889872529303553</v>
      </c>
      <c r="G169">
        <v>8.2100000000000009</v>
      </c>
      <c r="H169">
        <v>42.55</v>
      </c>
      <c r="I169">
        <v>2.6638802689083865</v>
      </c>
      <c r="J169">
        <v>62.078028003081251</v>
      </c>
      <c r="K169" s="7">
        <v>46.162839745373645</v>
      </c>
      <c r="L169" s="7">
        <v>0</v>
      </c>
      <c r="M169" s="7">
        <v>0</v>
      </c>
      <c r="N169" s="7">
        <v>0</v>
      </c>
      <c r="O169" s="7">
        <v>0</v>
      </c>
      <c r="P169" s="7">
        <v>0</v>
      </c>
      <c r="Q169" s="7">
        <v>0</v>
      </c>
      <c r="R169" s="7">
        <v>0</v>
      </c>
      <c r="S169" s="7">
        <v>1</v>
      </c>
      <c r="T169">
        <v>0</v>
      </c>
      <c r="U169">
        <v>0</v>
      </c>
      <c r="V169">
        <v>0</v>
      </c>
    </row>
    <row r="170" spans="3:22" x14ac:dyDescent="0.25">
      <c r="C170">
        <v>164</v>
      </c>
      <c r="D170" s="3">
        <v>42240</v>
      </c>
      <c r="E170">
        <v>19.684999999999999</v>
      </c>
      <c r="F170">
        <v>39.909867637428647</v>
      </c>
      <c r="G170">
        <v>8.18</v>
      </c>
      <c r="H170">
        <v>41.68</v>
      </c>
      <c r="I170">
        <v>2.5764380529072159</v>
      </c>
      <c r="J170">
        <v>60.600641366948871</v>
      </c>
      <c r="K170" s="7">
        <v>44.60211305733305</v>
      </c>
      <c r="L170" s="7">
        <v>0</v>
      </c>
      <c r="M170" s="7">
        <v>0</v>
      </c>
      <c r="N170" s="7">
        <v>0</v>
      </c>
      <c r="O170" s="7">
        <v>0</v>
      </c>
      <c r="P170" s="7">
        <v>0</v>
      </c>
      <c r="Q170" s="7">
        <v>0</v>
      </c>
      <c r="R170" s="7">
        <v>0</v>
      </c>
      <c r="S170" s="7">
        <v>1</v>
      </c>
      <c r="T170">
        <v>0</v>
      </c>
      <c r="U170">
        <v>0</v>
      </c>
      <c r="V170">
        <v>0</v>
      </c>
    </row>
    <row r="171" spans="3:22" x14ac:dyDescent="0.25">
      <c r="C171">
        <v>165</v>
      </c>
      <c r="D171" s="3">
        <v>42241</v>
      </c>
      <c r="E171">
        <v>20.018000000000001</v>
      </c>
      <c r="F171">
        <v>40.735683852998292</v>
      </c>
      <c r="G171">
        <v>8.26</v>
      </c>
      <c r="H171">
        <v>42.15</v>
      </c>
      <c r="I171">
        <v>2.6103737899423991</v>
      </c>
      <c r="J171">
        <v>61.193829316852124</v>
      </c>
      <c r="K171" s="7">
        <v>45.064661945771761</v>
      </c>
      <c r="L171" s="7">
        <v>0</v>
      </c>
      <c r="M171" s="7">
        <v>0</v>
      </c>
      <c r="N171" s="7">
        <v>0</v>
      </c>
      <c r="O171" s="7">
        <v>0</v>
      </c>
      <c r="P171" s="7">
        <v>0</v>
      </c>
      <c r="Q171" s="7">
        <v>0</v>
      </c>
      <c r="R171" s="7">
        <v>0</v>
      </c>
      <c r="S171" s="7">
        <v>1</v>
      </c>
      <c r="T171">
        <v>0</v>
      </c>
      <c r="U171">
        <v>0</v>
      </c>
      <c r="V171">
        <v>0</v>
      </c>
    </row>
    <row r="172" spans="3:22" x14ac:dyDescent="0.25">
      <c r="C172">
        <v>166</v>
      </c>
      <c r="D172" s="3">
        <v>42242</v>
      </c>
      <c r="E172">
        <v>19.850000000000001</v>
      </c>
      <c r="F172">
        <v>41.257826165498344</v>
      </c>
      <c r="G172">
        <v>8.11</v>
      </c>
      <c r="H172">
        <v>42.08</v>
      </c>
      <c r="I172">
        <v>2.6744447332825176</v>
      </c>
      <c r="J172">
        <v>61.130054906745684</v>
      </c>
      <c r="K172" s="7">
        <v>46.263047280834321</v>
      </c>
      <c r="L172" s="7">
        <v>0</v>
      </c>
      <c r="M172" s="7">
        <v>0</v>
      </c>
      <c r="N172" s="7">
        <v>0</v>
      </c>
      <c r="O172" s="7">
        <v>0</v>
      </c>
      <c r="P172" s="7">
        <v>0</v>
      </c>
      <c r="Q172" s="7">
        <v>0</v>
      </c>
      <c r="R172" s="7">
        <v>0</v>
      </c>
      <c r="S172" s="7">
        <v>1</v>
      </c>
      <c r="T172">
        <v>0</v>
      </c>
      <c r="U172">
        <v>0</v>
      </c>
      <c r="V172">
        <v>0</v>
      </c>
    </row>
    <row r="173" spans="3:22" x14ac:dyDescent="0.25">
      <c r="C173">
        <v>167</v>
      </c>
      <c r="D173" s="3">
        <v>42243</v>
      </c>
      <c r="E173">
        <v>20.135000000000002</v>
      </c>
      <c r="F173">
        <v>45.443139327335132</v>
      </c>
      <c r="G173">
        <v>8.0500000000000007</v>
      </c>
      <c r="H173">
        <v>42.35</v>
      </c>
      <c r="I173">
        <v>2.6636329861329706</v>
      </c>
      <c r="J173">
        <v>61.65404909382886</v>
      </c>
      <c r="K173" s="7">
        <v>47.216530130353092</v>
      </c>
      <c r="L173" s="7">
        <v>0</v>
      </c>
      <c r="M173" s="7">
        <v>0</v>
      </c>
      <c r="N173" s="7">
        <v>0</v>
      </c>
      <c r="O173" s="7">
        <v>0</v>
      </c>
      <c r="P173" s="7">
        <v>0</v>
      </c>
      <c r="Q173" s="7">
        <v>0</v>
      </c>
      <c r="R173" s="7">
        <v>0</v>
      </c>
      <c r="S173" s="7">
        <v>1</v>
      </c>
      <c r="T173">
        <v>0</v>
      </c>
      <c r="U173">
        <v>0</v>
      </c>
      <c r="V173">
        <v>0</v>
      </c>
    </row>
    <row r="174" spans="3:22" x14ac:dyDescent="0.25">
      <c r="C174">
        <v>168</v>
      </c>
      <c r="D174" s="3">
        <v>42244</v>
      </c>
      <c r="E174">
        <v>20.388999999999999</v>
      </c>
      <c r="F174">
        <v>47.926086452452935</v>
      </c>
      <c r="G174">
        <v>8.1199999999999992</v>
      </c>
      <c r="H174">
        <v>42.45</v>
      </c>
      <c r="I174">
        <v>2.6825766291212956</v>
      </c>
      <c r="J174">
        <v>60.578182818795248</v>
      </c>
      <c r="K174" s="7">
        <v>47.622869679214489</v>
      </c>
      <c r="L174" s="7">
        <v>0</v>
      </c>
      <c r="M174" s="7">
        <v>0</v>
      </c>
      <c r="N174" s="7">
        <v>0</v>
      </c>
      <c r="O174" s="7">
        <v>0</v>
      </c>
      <c r="P174" s="7">
        <v>0</v>
      </c>
      <c r="Q174" s="7">
        <v>0</v>
      </c>
      <c r="R174" s="7">
        <v>0</v>
      </c>
      <c r="S174" s="7">
        <v>1</v>
      </c>
      <c r="T174">
        <v>0</v>
      </c>
      <c r="U174">
        <v>0</v>
      </c>
      <c r="V174">
        <v>0</v>
      </c>
    </row>
    <row r="175" spans="3:22" x14ac:dyDescent="0.25">
      <c r="C175">
        <v>169</v>
      </c>
      <c r="D175" s="3">
        <v>42247</v>
      </c>
      <c r="E175">
        <v>19.808</v>
      </c>
      <c r="F175">
        <v>51.450165378707901</v>
      </c>
      <c r="G175">
        <v>8.08</v>
      </c>
      <c r="H175">
        <v>35.54</v>
      </c>
      <c r="I175">
        <v>2.6485495678097171</v>
      </c>
      <c r="J175">
        <v>60.33822129741494</v>
      </c>
      <c r="K175" s="7">
        <v>47.492460349576518</v>
      </c>
      <c r="L175" s="7">
        <v>0</v>
      </c>
      <c r="M175" s="7">
        <v>0</v>
      </c>
      <c r="N175" s="7">
        <v>0</v>
      </c>
      <c r="O175" s="7">
        <v>0</v>
      </c>
      <c r="P175" s="7">
        <v>0</v>
      </c>
      <c r="Q175" s="7">
        <v>0</v>
      </c>
      <c r="R175" s="7">
        <v>0</v>
      </c>
      <c r="S175" s="7">
        <v>1</v>
      </c>
      <c r="T175">
        <v>0</v>
      </c>
      <c r="U175">
        <v>0</v>
      </c>
      <c r="V175">
        <v>0</v>
      </c>
    </row>
    <row r="176" spans="3:22" x14ac:dyDescent="0.25">
      <c r="C176">
        <v>170</v>
      </c>
      <c r="D176" s="3">
        <v>42248</v>
      </c>
      <c r="E176">
        <v>19.966000000000001</v>
      </c>
      <c r="F176">
        <v>46.807629802208254</v>
      </c>
      <c r="G176">
        <v>8.02</v>
      </c>
      <c r="H176">
        <v>35.67</v>
      </c>
      <c r="I176">
        <v>2.625772383146082</v>
      </c>
      <c r="J176">
        <v>60.387822821104777</v>
      </c>
      <c r="K176" s="7">
        <v>46.772396358623602</v>
      </c>
      <c r="L176" s="7">
        <v>0</v>
      </c>
      <c r="M176" s="7">
        <v>0</v>
      </c>
      <c r="N176" s="7">
        <v>0</v>
      </c>
      <c r="O176" s="7">
        <v>0</v>
      </c>
      <c r="P176" s="7">
        <v>0</v>
      </c>
      <c r="Q176" s="7">
        <v>0</v>
      </c>
      <c r="R176" s="7">
        <v>0</v>
      </c>
      <c r="S176" s="7">
        <v>0</v>
      </c>
      <c r="T176">
        <v>1</v>
      </c>
      <c r="U176">
        <v>0</v>
      </c>
      <c r="V176">
        <v>0</v>
      </c>
    </row>
    <row r="177" spans="3:22" x14ac:dyDescent="0.25">
      <c r="C177">
        <v>171</v>
      </c>
      <c r="D177" s="3">
        <v>42249</v>
      </c>
      <c r="E177">
        <v>20</v>
      </c>
      <c r="F177">
        <v>48.00127861341479</v>
      </c>
      <c r="G177">
        <v>8.1300000000000008</v>
      </c>
      <c r="H177">
        <v>35.76</v>
      </c>
      <c r="I177">
        <v>2.6096144625384028</v>
      </c>
      <c r="J177">
        <v>60.868620474237446</v>
      </c>
      <c r="K177" s="7">
        <v>47.015680772850779</v>
      </c>
      <c r="L177" s="7">
        <v>0</v>
      </c>
      <c r="M177" s="7">
        <v>0</v>
      </c>
      <c r="N177" s="7">
        <v>0</v>
      </c>
      <c r="O177" s="7">
        <v>0</v>
      </c>
      <c r="P177" s="7">
        <v>0</v>
      </c>
      <c r="Q177" s="7">
        <v>0</v>
      </c>
      <c r="R177" s="7">
        <v>0</v>
      </c>
      <c r="S177" s="7">
        <v>0</v>
      </c>
      <c r="T177">
        <v>1</v>
      </c>
      <c r="U177">
        <v>0</v>
      </c>
      <c r="V177">
        <v>0</v>
      </c>
    </row>
    <row r="178" spans="3:22" x14ac:dyDescent="0.25">
      <c r="C178">
        <v>172</v>
      </c>
      <c r="D178" s="3">
        <v>42250</v>
      </c>
      <c r="E178">
        <v>20.172999999999998</v>
      </c>
      <c r="F178">
        <v>48.714665739621587</v>
      </c>
      <c r="G178">
        <v>8.18</v>
      </c>
      <c r="H178">
        <v>35.74</v>
      </c>
      <c r="I178">
        <v>2.6897448326346147</v>
      </c>
      <c r="J178">
        <v>61.296139449741808</v>
      </c>
      <c r="K178" s="7">
        <v>47.711163337039721</v>
      </c>
      <c r="L178" s="7">
        <v>0</v>
      </c>
      <c r="M178" s="7">
        <v>0</v>
      </c>
      <c r="N178" s="7">
        <v>0</v>
      </c>
      <c r="O178" s="7">
        <v>0</v>
      </c>
      <c r="P178" s="7">
        <v>0</v>
      </c>
      <c r="Q178" s="7">
        <v>0</v>
      </c>
      <c r="R178" s="7">
        <v>0</v>
      </c>
      <c r="S178" s="7">
        <v>0</v>
      </c>
      <c r="T178">
        <v>1</v>
      </c>
      <c r="U178">
        <v>0</v>
      </c>
      <c r="V178">
        <v>0</v>
      </c>
    </row>
    <row r="179" spans="3:22" x14ac:dyDescent="0.25">
      <c r="C179">
        <v>173</v>
      </c>
      <c r="D179" s="3">
        <v>42251</v>
      </c>
      <c r="E179">
        <v>19.847999999999999</v>
      </c>
      <c r="F179">
        <v>47.686285724499093</v>
      </c>
      <c r="G179">
        <v>8.1</v>
      </c>
      <c r="H179">
        <v>35.6</v>
      </c>
      <c r="I179">
        <v>2.6604586319683996</v>
      </c>
      <c r="J179">
        <v>60.219052401568923</v>
      </c>
      <c r="K179" s="7">
        <v>47.007095747913276</v>
      </c>
      <c r="L179" s="7">
        <v>0</v>
      </c>
      <c r="M179" s="7">
        <v>0</v>
      </c>
      <c r="N179" s="7">
        <v>0</v>
      </c>
      <c r="O179" s="7">
        <v>0</v>
      </c>
      <c r="P179" s="7">
        <v>0</v>
      </c>
      <c r="Q179" s="7">
        <v>0</v>
      </c>
      <c r="R179" s="7">
        <v>0</v>
      </c>
      <c r="S179" s="7">
        <v>0</v>
      </c>
      <c r="T179">
        <v>1</v>
      </c>
      <c r="U179">
        <v>0</v>
      </c>
      <c r="V179">
        <v>0</v>
      </c>
    </row>
    <row r="180" spans="3:22" x14ac:dyDescent="0.25">
      <c r="C180">
        <v>174</v>
      </c>
      <c r="D180" s="3">
        <v>42254</v>
      </c>
      <c r="E180">
        <v>19.791</v>
      </c>
      <c r="F180">
        <v>45.899731135763943</v>
      </c>
      <c r="G180">
        <v>8.09</v>
      </c>
      <c r="H180">
        <v>35.49</v>
      </c>
      <c r="I180">
        <v>2.6573998364677021</v>
      </c>
      <c r="J180">
        <v>60.138113108744989</v>
      </c>
      <c r="K180" s="7">
        <v>45.792613910242899</v>
      </c>
      <c r="L180" s="7">
        <v>0</v>
      </c>
      <c r="M180" s="7">
        <v>0</v>
      </c>
      <c r="N180" s="7">
        <v>0</v>
      </c>
      <c r="O180" s="7">
        <v>0</v>
      </c>
      <c r="P180" s="7">
        <v>0</v>
      </c>
      <c r="Q180" s="7">
        <v>0</v>
      </c>
      <c r="R180" s="7">
        <v>0</v>
      </c>
      <c r="S180" s="7">
        <v>0</v>
      </c>
      <c r="T180">
        <v>1</v>
      </c>
      <c r="U180">
        <v>0</v>
      </c>
      <c r="V180">
        <v>0</v>
      </c>
    </row>
    <row r="181" spans="3:22" x14ac:dyDescent="0.25">
      <c r="C181">
        <v>175</v>
      </c>
      <c r="D181" s="3">
        <v>42255</v>
      </c>
      <c r="E181">
        <v>19.780999999999999</v>
      </c>
      <c r="F181">
        <v>47.442313953715946</v>
      </c>
      <c r="G181">
        <v>8.25</v>
      </c>
      <c r="H181">
        <v>36.25</v>
      </c>
      <c r="I181">
        <v>2.6812513455184672</v>
      </c>
      <c r="J181">
        <v>60.130743998215507</v>
      </c>
      <c r="K181" s="7">
        <v>46.303627250907837</v>
      </c>
      <c r="L181" s="7">
        <v>0</v>
      </c>
      <c r="M181" s="7">
        <v>0</v>
      </c>
      <c r="N181" s="7">
        <v>0</v>
      </c>
      <c r="O181" s="7">
        <v>0</v>
      </c>
      <c r="P181" s="7">
        <v>0</v>
      </c>
      <c r="Q181" s="7">
        <v>0</v>
      </c>
      <c r="R181" s="7">
        <v>0</v>
      </c>
      <c r="S181" s="7">
        <v>0</v>
      </c>
      <c r="T181">
        <v>1</v>
      </c>
      <c r="U181">
        <v>0</v>
      </c>
      <c r="V181">
        <v>0</v>
      </c>
    </row>
    <row r="182" spans="3:22" x14ac:dyDescent="0.25">
      <c r="C182">
        <v>176</v>
      </c>
      <c r="D182" s="3">
        <v>42256</v>
      </c>
      <c r="E182">
        <v>19.896000000000001</v>
      </c>
      <c r="F182">
        <v>45.871600427945211</v>
      </c>
      <c r="G182">
        <v>8.2799999999999994</v>
      </c>
      <c r="H182">
        <v>36.49</v>
      </c>
      <c r="I182">
        <v>2.6484223744556195</v>
      </c>
      <c r="J182">
        <v>60.323006752188</v>
      </c>
      <c r="K182" s="7">
        <v>45.978319932624416</v>
      </c>
      <c r="L182" s="7">
        <v>0</v>
      </c>
      <c r="M182" s="7">
        <v>0</v>
      </c>
      <c r="N182" s="7">
        <v>0</v>
      </c>
      <c r="O182" s="7">
        <v>0</v>
      </c>
      <c r="P182" s="7">
        <v>0</v>
      </c>
      <c r="Q182" s="7">
        <v>0</v>
      </c>
      <c r="R182" s="7">
        <v>0</v>
      </c>
      <c r="S182" s="7">
        <v>0</v>
      </c>
      <c r="T182">
        <v>1</v>
      </c>
      <c r="U182">
        <v>0</v>
      </c>
      <c r="V182">
        <v>0</v>
      </c>
    </row>
    <row r="183" spans="3:22" x14ac:dyDescent="0.25">
      <c r="C183">
        <v>177</v>
      </c>
      <c r="D183" s="3">
        <v>42257</v>
      </c>
      <c r="E183">
        <v>19.901</v>
      </c>
      <c r="F183">
        <v>46.77911805627992</v>
      </c>
      <c r="G183">
        <v>8.2899999999999991</v>
      </c>
      <c r="H183">
        <v>36.47</v>
      </c>
      <c r="I183">
        <v>2.6465736859505307</v>
      </c>
      <c r="J183">
        <v>60.241950229096787</v>
      </c>
      <c r="K183" s="7">
        <v>45.87747972639697</v>
      </c>
      <c r="L183" s="7">
        <v>0</v>
      </c>
      <c r="M183" s="7">
        <v>0</v>
      </c>
      <c r="N183" s="7">
        <v>0</v>
      </c>
      <c r="O183" s="7">
        <v>0</v>
      </c>
      <c r="P183" s="7">
        <v>0</v>
      </c>
      <c r="Q183" s="7">
        <v>0</v>
      </c>
      <c r="R183" s="7">
        <v>0</v>
      </c>
      <c r="S183" s="7">
        <v>0</v>
      </c>
      <c r="T183">
        <v>1</v>
      </c>
      <c r="U183">
        <v>0</v>
      </c>
      <c r="V183">
        <v>0</v>
      </c>
    </row>
    <row r="184" spans="3:22" x14ac:dyDescent="0.25">
      <c r="C184">
        <v>178</v>
      </c>
      <c r="D184" s="3">
        <v>42258</v>
      </c>
      <c r="E184">
        <v>19.8</v>
      </c>
      <c r="F184">
        <v>45.820787270049891</v>
      </c>
      <c r="G184">
        <v>8.27</v>
      </c>
      <c r="H184">
        <v>36.42</v>
      </c>
      <c r="I184">
        <v>2.6286292006417726</v>
      </c>
      <c r="J184">
        <v>59.82448412563955</v>
      </c>
      <c r="K184" s="7">
        <v>45.539462405767154</v>
      </c>
      <c r="L184" s="7">
        <v>0</v>
      </c>
      <c r="M184" s="7">
        <v>0</v>
      </c>
      <c r="N184" s="7">
        <v>0</v>
      </c>
      <c r="O184" s="7">
        <v>0</v>
      </c>
      <c r="P184" s="7">
        <v>0</v>
      </c>
      <c r="Q184" s="7">
        <v>0</v>
      </c>
      <c r="R184" s="7">
        <v>0</v>
      </c>
      <c r="S184" s="7">
        <v>0</v>
      </c>
      <c r="T184">
        <v>1</v>
      </c>
      <c r="U184">
        <v>0</v>
      </c>
      <c r="V184">
        <v>0</v>
      </c>
    </row>
    <row r="185" spans="3:22" x14ac:dyDescent="0.25">
      <c r="C185">
        <v>179</v>
      </c>
      <c r="D185" s="3">
        <v>42261</v>
      </c>
      <c r="E185">
        <v>19.62</v>
      </c>
      <c r="F185">
        <v>44.522915299908867</v>
      </c>
      <c r="G185">
        <v>8.24</v>
      </c>
      <c r="H185">
        <v>36.22</v>
      </c>
      <c r="I185">
        <v>2.6752495387880364</v>
      </c>
      <c r="J185">
        <v>59.535842938259378</v>
      </c>
      <c r="K185" s="7">
        <v>45.526794323680541</v>
      </c>
      <c r="L185" s="7">
        <v>0</v>
      </c>
      <c r="M185" s="7">
        <v>0</v>
      </c>
      <c r="N185" s="7">
        <v>0</v>
      </c>
      <c r="O185" s="7">
        <v>0</v>
      </c>
      <c r="P185" s="7">
        <v>0</v>
      </c>
      <c r="Q185" s="7">
        <v>0</v>
      </c>
      <c r="R185" s="7">
        <v>0</v>
      </c>
      <c r="S185" s="7">
        <v>0</v>
      </c>
      <c r="T185">
        <v>1</v>
      </c>
      <c r="U185">
        <v>0</v>
      </c>
      <c r="V185">
        <v>0</v>
      </c>
    </row>
    <row r="186" spans="3:22" x14ac:dyDescent="0.25">
      <c r="C186">
        <v>180</v>
      </c>
      <c r="D186" s="3">
        <v>42262</v>
      </c>
      <c r="E186">
        <v>19.471</v>
      </c>
      <c r="F186">
        <v>44.936287931851794</v>
      </c>
      <c r="G186">
        <v>8.18</v>
      </c>
      <c r="H186">
        <v>36.1</v>
      </c>
      <c r="I186">
        <v>2.6744210727400084</v>
      </c>
      <c r="J186">
        <v>59.13308537483271</v>
      </c>
      <c r="K186" s="7">
        <v>45.413863123412511</v>
      </c>
      <c r="L186" s="7">
        <v>0</v>
      </c>
      <c r="M186" s="7">
        <v>0</v>
      </c>
      <c r="N186" s="7">
        <v>0</v>
      </c>
      <c r="O186" s="7">
        <v>0</v>
      </c>
      <c r="P186" s="7">
        <v>0</v>
      </c>
      <c r="Q186" s="7">
        <v>0</v>
      </c>
      <c r="R186" s="7">
        <v>0</v>
      </c>
      <c r="S186" s="7">
        <v>0</v>
      </c>
      <c r="T186">
        <v>1</v>
      </c>
      <c r="U186">
        <v>0</v>
      </c>
      <c r="V186">
        <v>0</v>
      </c>
    </row>
    <row r="187" spans="3:22" x14ac:dyDescent="0.25">
      <c r="C187">
        <v>181</v>
      </c>
      <c r="D187" s="3">
        <v>42263</v>
      </c>
      <c r="E187">
        <v>19.818999999999999</v>
      </c>
      <c r="F187">
        <v>47.071365096062124</v>
      </c>
      <c r="G187">
        <v>8.24</v>
      </c>
      <c r="H187">
        <v>36.68</v>
      </c>
      <c r="I187">
        <v>2.617429112765659</v>
      </c>
      <c r="J187">
        <v>60.008092207422962</v>
      </c>
      <c r="K187" s="7">
        <v>45.800597084469892</v>
      </c>
      <c r="L187" s="7">
        <v>0</v>
      </c>
      <c r="M187" s="7">
        <v>0</v>
      </c>
      <c r="N187" s="7">
        <v>0</v>
      </c>
      <c r="O187" s="7">
        <v>0</v>
      </c>
      <c r="P187" s="7">
        <v>0</v>
      </c>
      <c r="Q187" s="7">
        <v>0</v>
      </c>
      <c r="R187" s="7">
        <v>0</v>
      </c>
      <c r="S187" s="7">
        <v>0</v>
      </c>
      <c r="T187">
        <v>1</v>
      </c>
      <c r="U187">
        <v>0</v>
      </c>
      <c r="V187">
        <v>0</v>
      </c>
    </row>
    <row r="188" spans="3:22" x14ac:dyDescent="0.25">
      <c r="C188">
        <v>182</v>
      </c>
      <c r="D188" s="3">
        <v>42264</v>
      </c>
      <c r="E188">
        <v>19.646999999999998</v>
      </c>
      <c r="F188">
        <v>45.864480052874946</v>
      </c>
      <c r="G188">
        <v>8.24</v>
      </c>
      <c r="H188">
        <v>36.75</v>
      </c>
      <c r="I188">
        <v>2.5783510934667531</v>
      </c>
      <c r="J188">
        <v>59.228588389838222</v>
      </c>
      <c r="K188" s="7">
        <v>45.079726591894193</v>
      </c>
      <c r="L188" s="7">
        <v>0</v>
      </c>
      <c r="M188" s="7">
        <v>0</v>
      </c>
      <c r="N188" s="7">
        <v>0</v>
      </c>
      <c r="O188" s="7">
        <v>0</v>
      </c>
      <c r="P188" s="7">
        <v>0</v>
      </c>
      <c r="Q188" s="7">
        <v>0</v>
      </c>
      <c r="R188" s="7">
        <v>0</v>
      </c>
      <c r="S188" s="7">
        <v>0</v>
      </c>
      <c r="T188">
        <v>1</v>
      </c>
      <c r="U188">
        <v>0</v>
      </c>
      <c r="V188">
        <v>0</v>
      </c>
    </row>
    <row r="189" spans="3:22" x14ac:dyDescent="0.25">
      <c r="C189">
        <v>183</v>
      </c>
      <c r="D189" s="3">
        <v>42265</v>
      </c>
      <c r="E189">
        <v>19.582999999999998</v>
      </c>
      <c r="F189">
        <v>44.97223935842073</v>
      </c>
      <c r="G189">
        <v>8.1199999999999992</v>
      </c>
      <c r="H189">
        <v>36.49</v>
      </c>
      <c r="I189">
        <v>2.5619106371728209</v>
      </c>
      <c r="J189">
        <v>59.295383010387305</v>
      </c>
      <c r="K189" s="7">
        <v>45.298316735701064</v>
      </c>
      <c r="L189" s="7">
        <v>0</v>
      </c>
      <c r="M189" s="7">
        <v>0</v>
      </c>
      <c r="N189" s="7">
        <v>0</v>
      </c>
      <c r="O189" s="7">
        <v>0</v>
      </c>
      <c r="P189" s="7">
        <v>0</v>
      </c>
      <c r="Q189" s="7">
        <v>0</v>
      </c>
      <c r="R189" s="7">
        <v>0</v>
      </c>
      <c r="S189" s="7">
        <v>0</v>
      </c>
      <c r="T189">
        <v>1</v>
      </c>
      <c r="U189">
        <v>0</v>
      </c>
      <c r="V189">
        <v>0</v>
      </c>
    </row>
    <row r="190" spans="3:22" x14ac:dyDescent="0.25">
      <c r="C190">
        <v>184</v>
      </c>
      <c r="D190" s="3">
        <v>42268</v>
      </c>
      <c r="E190">
        <v>19.405999999999999</v>
      </c>
      <c r="F190">
        <v>46.741374488543556</v>
      </c>
      <c r="G190">
        <v>7.99</v>
      </c>
      <c r="H190">
        <v>36.21</v>
      </c>
      <c r="I190">
        <v>2.5624034756772067</v>
      </c>
      <c r="J190">
        <v>58.975059844776318</v>
      </c>
      <c r="K190" s="7">
        <v>45.601340964432744</v>
      </c>
      <c r="L190" s="7">
        <v>0</v>
      </c>
      <c r="M190" s="7">
        <v>0</v>
      </c>
      <c r="N190" s="7">
        <v>0</v>
      </c>
      <c r="O190" s="7">
        <v>0</v>
      </c>
      <c r="P190" s="7">
        <v>0</v>
      </c>
      <c r="Q190" s="7">
        <v>0</v>
      </c>
      <c r="R190" s="7">
        <v>0</v>
      </c>
      <c r="S190" s="7">
        <v>0</v>
      </c>
      <c r="T190">
        <v>1</v>
      </c>
      <c r="U190">
        <v>0</v>
      </c>
      <c r="V190">
        <v>0</v>
      </c>
    </row>
    <row r="191" spans="3:22" x14ac:dyDescent="0.25">
      <c r="C191">
        <v>185</v>
      </c>
      <c r="D191" s="3">
        <v>42269</v>
      </c>
      <c r="E191">
        <v>19.492000000000001</v>
      </c>
      <c r="F191">
        <v>47.223428983469113</v>
      </c>
      <c r="G191">
        <v>8.0299999999999994</v>
      </c>
      <c r="H191">
        <v>36.26</v>
      </c>
      <c r="I191">
        <v>2.5770448631532745</v>
      </c>
      <c r="J191">
        <v>59.011894499051984</v>
      </c>
      <c r="K191" s="7">
        <v>45.637968640131852</v>
      </c>
      <c r="L191" s="7">
        <v>0</v>
      </c>
      <c r="M191" s="7">
        <v>0</v>
      </c>
      <c r="N191" s="7">
        <v>0</v>
      </c>
      <c r="O191" s="7">
        <v>0</v>
      </c>
      <c r="P191" s="7">
        <v>0</v>
      </c>
      <c r="Q191" s="7">
        <v>0</v>
      </c>
      <c r="R191" s="7">
        <v>0</v>
      </c>
      <c r="S191" s="7">
        <v>0</v>
      </c>
      <c r="T191">
        <v>1</v>
      </c>
      <c r="U191">
        <v>0</v>
      </c>
      <c r="V191">
        <v>0</v>
      </c>
    </row>
    <row r="192" spans="3:22" x14ac:dyDescent="0.25">
      <c r="C192">
        <v>186</v>
      </c>
      <c r="D192" s="3">
        <v>42270</v>
      </c>
      <c r="E192">
        <v>19.385999999999999</v>
      </c>
      <c r="F192">
        <v>45.746363413601841</v>
      </c>
      <c r="G192">
        <v>8.08</v>
      </c>
      <c r="H192">
        <v>36.35</v>
      </c>
      <c r="I192">
        <v>2.5679980396961533</v>
      </c>
      <c r="J192">
        <v>58.554434843080635</v>
      </c>
      <c r="K192" s="7">
        <v>45.443407364505141</v>
      </c>
      <c r="L192" s="7">
        <v>0</v>
      </c>
      <c r="M192" s="7">
        <v>0</v>
      </c>
      <c r="N192" s="7">
        <v>0</v>
      </c>
      <c r="O192" s="7">
        <v>0</v>
      </c>
      <c r="P192" s="7">
        <v>0</v>
      </c>
      <c r="Q192" s="7">
        <v>0</v>
      </c>
      <c r="R192" s="7">
        <v>0</v>
      </c>
      <c r="S192" s="7">
        <v>0</v>
      </c>
      <c r="T192">
        <v>1</v>
      </c>
      <c r="U192">
        <v>0</v>
      </c>
      <c r="V192">
        <v>0</v>
      </c>
    </row>
    <row r="193" spans="3:22" x14ac:dyDescent="0.25">
      <c r="C193">
        <v>187</v>
      </c>
      <c r="D193" s="3">
        <v>42271</v>
      </c>
      <c r="E193">
        <v>19.141999999999999</v>
      </c>
      <c r="F193">
        <v>46.010877402241348</v>
      </c>
      <c r="G193">
        <v>8.01</v>
      </c>
      <c r="H193">
        <v>37.020000000000003</v>
      </c>
      <c r="I193">
        <v>2.612534826379926</v>
      </c>
      <c r="J193">
        <v>58.177896463938239</v>
      </c>
      <c r="K193" s="7">
        <v>45.307673820353742</v>
      </c>
      <c r="L193" s="7">
        <v>0</v>
      </c>
      <c r="M193" s="7">
        <v>0</v>
      </c>
      <c r="N193" s="7">
        <v>0</v>
      </c>
      <c r="O193" s="7">
        <v>0</v>
      </c>
      <c r="P193" s="7">
        <v>0</v>
      </c>
      <c r="Q193" s="7">
        <v>0</v>
      </c>
      <c r="R193" s="7">
        <v>0</v>
      </c>
      <c r="S193" s="7">
        <v>0</v>
      </c>
      <c r="T193">
        <v>1</v>
      </c>
      <c r="U193">
        <v>0</v>
      </c>
      <c r="V193">
        <v>0</v>
      </c>
    </row>
    <row r="194" spans="3:22" x14ac:dyDescent="0.25">
      <c r="C194">
        <v>188</v>
      </c>
      <c r="D194" s="3">
        <v>42272</v>
      </c>
      <c r="E194">
        <v>19.262</v>
      </c>
      <c r="F194">
        <v>46.348383418627549</v>
      </c>
      <c r="G194">
        <v>8</v>
      </c>
      <c r="H194">
        <v>37.03</v>
      </c>
      <c r="I194">
        <v>2.5788693061104504</v>
      </c>
      <c r="J194">
        <v>58.097666230258611</v>
      </c>
      <c r="K194" s="7">
        <v>45.074537785557446</v>
      </c>
      <c r="L194" s="7">
        <v>0</v>
      </c>
      <c r="M194" s="7">
        <v>0</v>
      </c>
      <c r="N194" s="7">
        <v>0</v>
      </c>
      <c r="O194" s="7">
        <v>0</v>
      </c>
      <c r="P194" s="7">
        <v>0</v>
      </c>
      <c r="Q194" s="7">
        <v>0</v>
      </c>
      <c r="R194" s="7">
        <v>0</v>
      </c>
      <c r="S194" s="7">
        <v>0</v>
      </c>
      <c r="T194">
        <v>1</v>
      </c>
      <c r="U194">
        <v>0</v>
      </c>
      <c r="V194">
        <v>0</v>
      </c>
    </row>
    <row r="195" spans="3:22" x14ac:dyDescent="0.25">
      <c r="C195">
        <v>189</v>
      </c>
      <c r="D195" s="3">
        <v>42275</v>
      </c>
      <c r="E195">
        <v>19.015999999999998</v>
      </c>
      <c r="F195">
        <v>44.932433031007989</v>
      </c>
      <c r="G195">
        <v>7.92</v>
      </c>
      <c r="H195">
        <v>36.72</v>
      </c>
      <c r="I195">
        <v>2.5921194607399323</v>
      </c>
      <c r="J195">
        <v>57.193538850216356</v>
      </c>
      <c r="K195" s="7">
        <v>44.338885512656738</v>
      </c>
      <c r="L195" s="7">
        <v>0</v>
      </c>
      <c r="M195" s="7">
        <v>0</v>
      </c>
      <c r="N195" s="7">
        <v>0</v>
      </c>
      <c r="O195" s="7">
        <v>0</v>
      </c>
      <c r="P195" s="7">
        <v>0</v>
      </c>
      <c r="Q195" s="7">
        <v>0</v>
      </c>
      <c r="R195" s="7">
        <v>0</v>
      </c>
      <c r="S195" s="7">
        <v>0</v>
      </c>
      <c r="T195">
        <v>1</v>
      </c>
      <c r="U195">
        <v>0</v>
      </c>
      <c r="V195">
        <v>0</v>
      </c>
    </row>
    <row r="196" spans="3:22" x14ac:dyDescent="0.25">
      <c r="C196">
        <v>190</v>
      </c>
      <c r="D196" s="3">
        <v>42276</v>
      </c>
      <c r="E196">
        <v>18.966000000000001</v>
      </c>
      <c r="F196">
        <v>45.5667631919057</v>
      </c>
      <c r="G196">
        <v>8.01</v>
      </c>
      <c r="H196">
        <v>36.5</v>
      </c>
      <c r="I196">
        <v>2.4191841033649779</v>
      </c>
      <c r="J196">
        <v>57.186177100035557</v>
      </c>
      <c r="K196" s="7">
        <v>44.291177286066976</v>
      </c>
      <c r="L196" s="7">
        <v>0</v>
      </c>
      <c r="M196" s="7">
        <v>0</v>
      </c>
      <c r="N196" s="7">
        <v>0</v>
      </c>
      <c r="O196" s="7">
        <v>0</v>
      </c>
      <c r="P196" s="7">
        <v>0</v>
      </c>
      <c r="Q196" s="7">
        <v>0</v>
      </c>
      <c r="R196" s="7">
        <v>0</v>
      </c>
      <c r="S196" s="7">
        <v>0</v>
      </c>
      <c r="T196">
        <v>1</v>
      </c>
      <c r="U196">
        <v>0</v>
      </c>
      <c r="V196">
        <v>0</v>
      </c>
    </row>
    <row r="197" spans="3:22" x14ac:dyDescent="0.25">
      <c r="C197">
        <v>191</v>
      </c>
      <c r="D197" s="3">
        <v>42277</v>
      </c>
      <c r="E197">
        <v>18.57</v>
      </c>
      <c r="F197">
        <v>46.021814447033897</v>
      </c>
      <c r="G197">
        <v>8.18</v>
      </c>
      <c r="H197">
        <v>36.450000000000003</v>
      </c>
      <c r="I197">
        <v>2.3964865794968451</v>
      </c>
      <c r="J197">
        <v>54.613270620217968</v>
      </c>
      <c r="K197" s="7">
        <v>44.176305808805303</v>
      </c>
      <c r="L197" s="7">
        <v>0</v>
      </c>
      <c r="M197" s="7">
        <v>0</v>
      </c>
      <c r="N197" s="7">
        <v>0</v>
      </c>
      <c r="O197" s="7">
        <v>0</v>
      </c>
      <c r="P197" s="7">
        <v>0</v>
      </c>
      <c r="Q197" s="7">
        <v>0</v>
      </c>
      <c r="R197" s="7">
        <v>0</v>
      </c>
      <c r="S197" s="7">
        <v>0</v>
      </c>
      <c r="T197">
        <v>1</v>
      </c>
      <c r="U197">
        <v>0</v>
      </c>
      <c r="V197">
        <v>0</v>
      </c>
    </row>
    <row r="198" spans="3:22" x14ac:dyDescent="0.25">
      <c r="C198">
        <v>192</v>
      </c>
      <c r="D198" s="3">
        <v>42278</v>
      </c>
      <c r="E198">
        <v>18.32</v>
      </c>
      <c r="F198">
        <v>45.432360024510849</v>
      </c>
      <c r="G198">
        <v>8.1999999999999993</v>
      </c>
      <c r="H198">
        <v>36.090000000000003</v>
      </c>
      <c r="I198">
        <v>2.3415344933236431</v>
      </c>
      <c r="J198">
        <v>53.998225195491088</v>
      </c>
      <c r="K198" s="7">
        <v>43.775739956963506</v>
      </c>
      <c r="L198" s="7">
        <v>0</v>
      </c>
      <c r="M198" s="7">
        <v>0</v>
      </c>
      <c r="N198" s="7">
        <v>0</v>
      </c>
      <c r="O198" s="7">
        <v>0</v>
      </c>
      <c r="P198" s="7">
        <v>0</v>
      </c>
      <c r="Q198" s="7">
        <v>0</v>
      </c>
      <c r="R198" s="7">
        <v>0</v>
      </c>
      <c r="S198" s="7">
        <v>0</v>
      </c>
      <c r="T198">
        <v>0</v>
      </c>
      <c r="U198">
        <v>1</v>
      </c>
      <c r="V198">
        <v>0</v>
      </c>
    </row>
    <row r="199" spans="3:22" x14ac:dyDescent="0.25">
      <c r="C199">
        <v>193</v>
      </c>
      <c r="D199" s="3">
        <v>42279</v>
      </c>
      <c r="E199">
        <v>18.117000000000001</v>
      </c>
      <c r="F199">
        <v>45.69827931172469</v>
      </c>
      <c r="G199">
        <v>8.17</v>
      </c>
      <c r="H199">
        <v>35.68</v>
      </c>
      <c r="I199">
        <v>2.3573873994042063</v>
      </c>
      <c r="J199">
        <v>53.978883698323116</v>
      </c>
      <c r="K199" s="7">
        <v>43.795295896136231</v>
      </c>
      <c r="L199" s="7">
        <v>0</v>
      </c>
      <c r="M199" s="7">
        <v>0</v>
      </c>
      <c r="N199" s="7">
        <v>0</v>
      </c>
      <c r="O199" s="7">
        <v>0</v>
      </c>
      <c r="P199" s="7">
        <v>0</v>
      </c>
      <c r="Q199" s="7">
        <v>0</v>
      </c>
      <c r="R199" s="7">
        <v>0</v>
      </c>
      <c r="S199" s="7">
        <v>0</v>
      </c>
      <c r="T199">
        <v>0</v>
      </c>
      <c r="U199">
        <v>1</v>
      </c>
      <c r="V199">
        <v>0</v>
      </c>
    </row>
    <row r="200" spans="3:22" x14ac:dyDescent="0.25">
      <c r="C200">
        <v>194</v>
      </c>
      <c r="D200" s="3">
        <v>42282</v>
      </c>
      <c r="E200">
        <v>18.321000000000002</v>
      </c>
      <c r="F200">
        <v>46.703174391166911</v>
      </c>
      <c r="G200">
        <v>8.23</v>
      </c>
      <c r="H200">
        <v>36.28</v>
      </c>
      <c r="I200">
        <v>2.371221227906148</v>
      </c>
      <c r="J200">
        <v>54.173971679028995</v>
      </c>
      <c r="K200" s="7">
        <v>44.521615244201058</v>
      </c>
      <c r="L200" s="7">
        <v>0</v>
      </c>
      <c r="M200" s="7">
        <v>0</v>
      </c>
      <c r="N200" s="7">
        <v>0</v>
      </c>
      <c r="O200" s="7">
        <v>0</v>
      </c>
      <c r="P200" s="7">
        <v>0</v>
      </c>
      <c r="Q200" s="7">
        <v>0</v>
      </c>
      <c r="R200" s="7">
        <v>0</v>
      </c>
      <c r="S200" s="7">
        <v>0</v>
      </c>
      <c r="T200">
        <v>0</v>
      </c>
      <c r="U200">
        <v>1</v>
      </c>
      <c r="V200">
        <v>0</v>
      </c>
    </row>
    <row r="201" spans="3:22" x14ac:dyDescent="0.25">
      <c r="C201">
        <v>195</v>
      </c>
      <c r="D201" s="3">
        <v>42283</v>
      </c>
      <c r="E201">
        <v>18.798999999999999</v>
      </c>
      <c r="F201">
        <v>48.515875752672478</v>
      </c>
      <c r="G201">
        <v>8.24</v>
      </c>
      <c r="H201">
        <v>36.299999999999997</v>
      </c>
      <c r="I201">
        <v>2.362573719904153</v>
      </c>
      <c r="J201">
        <v>55.440008825199172</v>
      </c>
      <c r="K201" s="7">
        <v>44.784565461506489</v>
      </c>
      <c r="L201" s="7">
        <v>0</v>
      </c>
      <c r="M201" s="7">
        <v>0</v>
      </c>
      <c r="N201" s="7">
        <v>0</v>
      </c>
      <c r="O201" s="7">
        <v>0</v>
      </c>
      <c r="P201" s="7">
        <v>0</v>
      </c>
      <c r="Q201" s="7">
        <v>0</v>
      </c>
      <c r="R201" s="7">
        <v>0</v>
      </c>
      <c r="S201" s="7">
        <v>0</v>
      </c>
      <c r="T201">
        <v>0</v>
      </c>
      <c r="U201">
        <v>1</v>
      </c>
      <c r="V201">
        <v>0</v>
      </c>
    </row>
    <row r="202" spans="3:22" x14ac:dyDescent="0.25">
      <c r="C202">
        <v>196</v>
      </c>
      <c r="D202" s="3">
        <v>42284</v>
      </c>
      <c r="E202">
        <v>18.716000000000001</v>
      </c>
      <c r="F202">
        <v>48.03299773805827</v>
      </c>
      <c r="G202">
        <v>8.1300000000000008</v>
      </c>
      <c r="H202">
        <v>36.35</v>
      </c>
      <c r="I202">
        <v>2.3683860380538428</v>
      </c>
      <c r="J202">
        <v>55.299188709839513</v>
      </c>
      <c r="K202" s="7">
        <v>44.35179846542777</v>
      </c>
      <c r="L202" s="7">
        <v>0</v>
      </c>
      <c r="M202" s="7">
        <v>0</v>
      </c>
      <c r="N202" s="7">
        <v>0</v>
      </c>
      <c r="O202" s="7">
        <v>0</v>
      </c>
      <c r="P202" s="7">
        <v>0</v>
      </c>
      <c r="Q202" s="7">
        <v>0</v>
      </c>
      <c r="R202" s="7">
        <v>0</v>
      </c>
      <c r="S202" s="7">
        <v>0</v>
      </c>
      <c r="T202">
        <v>0</v>
      </c>
      <c r="U202">
        <v>1</v>
      </c>
      <c r="V202">
        <v>0</v>
      </c>
    </row>
    <row r="203" spans="3:22" x14ac:dyDescent="0.25">
      <c r="C203">
        <v>197</v>
      </c>
      <c r="D203" s="3">
        <v>42285</v>
      </c>
      <c r="E203">
        <v>18.71</v>
      </c>
      <c r="F203">
        <v>49.167502773517434</v>
      </c>
      <c r="G203">
        <v>8.15</v>
      </c>
      <c r="H203">
        <v>36.299999999999997</v>
      </c>
      <c r="I203">
        <v>2.392075917028734</v>
      </c>
      <c r="J203">
        <v>55.623808400252763</v>
      </c>
      <c r="K203" s="7">
        <v>44.066882654797631</v>
      </c>
      <c r="L203" s="7">
        <v>0</v>
      </c>
      <c r="M203" s="7">
        <v>0</v>
      </c>
      <c r="N203" s="7">
        <v>0</v>
      </c>
      <c r="O203" s="7">
        <v>0</v>
      </c>
      <c r="P203" s="7">
        <v>0</v>
      </c>
      <c r="Q203" s="7">
        <v>0</v>
      </c>
      <c r="R203" s="7">
        <v>0</v>
      </c>
      <c r="S203" s="7">
        <v>0</v>
      </c>
      <c r="T203">
        <v>0</v>
      </c>
      <c r="U203">
        <v>1</v>
      </c>
      <c r="V203">
        <v>0</v>
      </c>
    </row>
    <row r="204" spans="3:22" x14ac:dyDescent="0.25">
      <c r="C204">
        <v>198</v>
      </c>
      <c r="D204" s="3">
        <v>42286</v>
      </c>
      <c r="E204">
        <v>18.709</v>
      </c>
      <c r="F204">
        <v>48.547014551809539</v>
      </c>
      <c r="G204">
        <v>8.3699999999999992</v>
      </c>
      <c r="H204">
        <v>36.450000000000003</v>
      </c>
      <c r="I204">
        <v>2.381684216072856</v>
      </c>
      <c r="J204">
        <v>55.404340230453045</v>
      </c>
      <c r="K204" s="7">
        <v>44.217477979081224</v>
      </c>
      <c r="L204" s="7">
        <v>0</v>
      </c>
      <c r="M204" s="7">
        <v>0</v>
      </c>
      <c r="N204" s="7">
        <v>0</v>
      </c>
      <c r="O204" s="7">
        <v>0</v>
      </c>
      <c r="P204" s="7">
        <v>0</v>
      </c>
      <c r="Q204" s="7">
        <v>0</v>
      </c>
      <c r="R204" s="7">
        <v>0</v>
      </c>
      <c r="S204" s="7">
        <v>0</v>
      </c>
      <c r="T204">
        <v>0</v>
      </c>
      <c r="U204">
        <v>1</v>
      </c>
      <c r="V204">
        <v>0</v>
      </c>
    </row>
    <row r="205" spans="3:22" x14ac:dyDescent="0.25">
      <c r="C205">
        <v>199</v>
      </c>
      <c r="D205" s="3">
        <v>42289</v>
      </c>
      <c r="E205">
        <v>18.459</v>
      </c>
      <c r="F205">
        <v>46.360010672808215</v>
      </c>
      <c r="G205">
        <v>8.32</v>
      </c>
      <c r="H205">
        <v>36.049999999999997</v>
      </c>
      <c r="I205">
        <v>2.4040149419314973</v>
      </c>
      <c r="J205">
        <v>54.670255720053831</v>
      </c>
      <c r="K205" s="7">
        <v>43.665477678383354</v>
      </c>
      <c r="L205" s="7">
        <v>0</v>
      </c>
      <c r="M205" s="7">
        <v>0</v>
      </c>
      <c r="N205" s="7">
        <v>0</v>
      </c>
      <c r="O205" s="7">
        <v>0</v>
      </c>
      <c r="P205" s="7">
        <v>0</v>
      </c>
      <c r="Q205" s="7">
        <v>0</v>
      </c>
      <c r="R205" s="7">
        <v>0</v>
      </c>
      <c r="S205" s="7">
        <v>0</v>
      </c>
      <c r="T205">
        <v>0</v>
      </c>
      <c r="U205">
        <v>1</v>
      </c>
      <c r="V205">
        <v>0</v>
      </c>
    </row>
    <row r="206" spans="3:22" x14ac:dyDescent="0.25">
      <c r="C206">
        <v>200</v>
      </c>
      <c r="D206" s="3">
        <v>42290</v>
      </c>
      <c r="E206">
        <v>18.184999999999999</v>
      </c>
      <c r="F206">
        <v>45.915266497706426</v>
      </c>
      <c r="G206">
        <v>8.35</v>
      </c>
      <c r="H206">
        <v>35.65</v>
      </c>
      <c r="I206">
        <v>2.382024125000219</v>
      </c>
      <c r="J206">
        <v>53.679517258231861</v>
      </c>
      <c r="K206" s="7">
        <v>43.174187265628966</v>
      </c>
      <c r="L206" s="7">
        <v>0</v>
      </c>
      <c r="M206" s="7">
        <v>0</v>
      </c>
      <c r="N206" s="7">
        <v>0</v>
      </c>
      <c r="O206" s="7">
        <v>0</v>
      </c>
      <c r="P206" s="7">
        <v>0</v>
      </c>
      <c r="Q206" s="7">
        <v>0</v>
      </c>
      <c r="R206" s="7">
        <v>0</v>
      </c>
      <c r="S206" s="7">
        <v>0</v>
      </c>
      <c r="T206">
        <v>0</v>
      </c>
      <c r="U206">
        <v>1</v>
      </c>
      <c r="V206">
        <v>0</v>
      </c>
    </row>
    <row r="207" spans="3:22" x14ac:dyDescent="0.25">
      <c r="C207">
        <v>201</v>
      </c>
      <c r="D207" s="3">
        <v>42291</v>
      </c>
      <c r="E207">
        <v>18.038</v>
      </c>
      <c r="F207">
        <v>45.59788038048908</v>
      </c>
      <c r="G207">
        <v>8.4600000000000009</v>
      </c>
      <c r="H207">
        <v>35.700000000000003</v>
      </c>
      <c r="I207">
        <v>2.3663293228510622</v>
      </c>
      <c r="J207">
        <v>53.334264779771139</v>
      </c>
      <c r="K207" s="7">
        <v>42.783303652868874</v>
      </c>
      <c r="L207" s="7">
        <v>0</v>
      </c>
      <c r="M207" s="7">
        <v>0</v>
      </c>
      <c r="N207" s="7">
        <v>0</v>
      </c>
      <c r="O207" s="7">
        <v>0</v>
      </c>
      <c r="P207" s="7">
        <v>0</v>
      </c>
      <c r="Q207" s="7">
        <v>0</v>
      </c>
      <c r="R207" s="7">
        <v>0</v>
      </c>
      <c r="S207" s="7">
        <v>0</v>
      </c>
      <c r="T207">
        <v>0</v>
      </c>
      <c r="U207">
        <v>1</v>
      </c>
      <c r="V207">
        <v>0</v>
      </c>
    </row>
    <row r="208" spans="3:22" x14ac:dyDescent="0.25">
      <c r="C208">
        <v>202</v>
      </c>
      <c r="D208" s="3">
        <v>42292</v>
      </c>
      <c r="E208">
        <v>18.143999999999998</v>
      </c>
      <c r="F208">
        <v>45.85142700959166</v>
      </c>
      <c r="G208">
        <v>8.4499999999999993</v>
      </c>
      <c r="H208">
        <v>35.65</v>
      </c>
      <c r="I208">
        <v>2.3460092000704327</v>
      </c>
      <c r="J208">
        <v>53.842043447952243</v>
      </c>
      <c r="K208" s="7">
        <v>43.18829483326077</v>
      </c>
      <c r="L208" s="7">
        <v>0</v>
      </c>
      <c r="M208" s="7">
        <v>0</v>
      </c>
      <c r="N208" s="7">
        <v>0</v>
      </c>
      <c r="O208" s="7">
        <v>0</v>
      </c>
      <c r="P208" s="7">
        <v>0</v>
      </c>
      <c r="Q208" s="7">
        <v>0</v>
      </c>
      <c r="R208" s="7">
        <v>0</v>
      </c>
      <c r="S208" s="7">
        <v>0</v>
      </c>
      <c r="T208">
        <v>0</v>
      </c>
      <c r="U208">
        <v>1</v>
      </c>
      <c r="V208">
        <v>0</v>
      </c>
    </row>
    <row r="209" spans="3:22" x14ac:dyDescent="0.25">
      <c r="C209">
        <v>203</v>
      </c>
      <c r="D209" s="3">
        <v>42293</v>
      </c>
      <c r="E209">
        <v>18.164000000000001</v>
      </c>
      <c r="F209">
        <v>47.149999560659715</v>
      </c>
      <c r="G209">
        <v>8.41</v>
      </c>
      <c r="H209">
        <v>35.75</v>
      </c>
      <c r="I209">
        <v>2.3364116442749565</v>
      </c>
      <c r="J209">
        <v>53.808704564588744</v>
      </c>
      <c r="K209" s="7">
        <v>43.099282117971654</v>
      </c>
      <c r="L209" s="7">
        <v>0</v>
      </c>
      <c r="M209" s="7">
        <v>0</v>
      </c>
      <c r="N209" s="7">
        <v>0</v>
      </c>
      <c r="O209" s="7">
        <v>0</v>
      </c>
      <c r="P209" s="7">
        <v>0</v>
      </c>
      <c r="Q209" s="7">
        <v>0</v>
      </c>
      <c r="R209" s="7">
        <v>0</v>
      </c>
      <c r="S209" s="7">
        <v>0</v>
      </c>
      <c r="T209">
        <v>0</v>
      </c>
      <c r="U209">
        <v>1</v>
      </c>
      <c r="V209">
        <v>0</v>
      </c>
    </row>
    <row r="210" spans="3:22" x14ac:dyDescent="0.25">
      <c r="C210">
        <v>204</v>
      </c>
      <c r="D210" s="3">
        <v>42296</v>
      </c>
      <c r="E210">
        <v>18.303999999999998</v>
      </c>
      <c r="F210">
        <v>45.785458650970135</v>
      </c>
      <c r="G210">
        <v>8.3699999999999992</v>
      </c>
      <c r="H210">
        <v>35.979999999999997</v>
      </c>
      <c r="I210">
        <v>2.3469117474944712</v>
      </c>
      <c r="J210">
        <v>54.282965436624742</v>
      </c>
      <c r="K210" s="7">
        <v>43.16311256640563</v>
      </c>
      <c r="L210" s="7">
        <v>0</v>
      </c>
      <c r="M210" s="7">
        <v>0</v>
      </c>
      <c r="N210" s="7">
        <v>0</v>
      </c>
      <c r="O210" s="7">
        <v>0</v>
      </c>
      <c r="P210" s="7">
        <v>0</v>
      </c>
      <c r="Q210" s="7">
        <v>0</v>
      </c>
      <c r="R210" s="7">
        <v>0</v>
      </c>
      <c r="S210" s="7">
        <v>0</v>
      </c>
      <c r="T210">
        <v>0</v>
      </c>
      <c r="U210">
        <v>1</v>
      </c>
      <c r="V210">
        <v>0</v>
      </c>
    </row>
    <row r="211" spans="3:22" x14ac:dyDescent="0.25">
      <c r="C211">
        <v>205</v>
      </c>
      <c r="D211" s="3">
        <v>42297</v>
      </c>
      <c r="E211">
        <v>18.030999999999999</v>
      </c>
      <c r="F211">
        <v>45.847059340273205</v>
      </c>
      <c r="G211">
        <v>8.49</v>
      </c>
      <c r="H211">
        <v>35.729999999999997</v>
      </c>
      <c r="I211">
        <v>2.3481354592172883</v>
      </c>
      <c r="J211">
        <v>53.351406302948149</v>
      </c>
      <c r="K211" s="7">
        <v>43.044757763429523</v>
      </c>
      <c r="L211" s="7">
        <v>0</v>
      </c>
      <c r="M211" s="7">
        <v>0</v>
      </c>
      <c r="N211" s="7">
        <v>0</v>
      </c>
      <c r="O211" s="7">
        <v>0</v>
      </c>
      <c r="P211" s="7">
        <v>0</v>
      </c>
      <c r="Q211" s="7">
        <v>0</v>
      </c>
      <c r="R211" s="7">
        <v>0</v>
      </c>
      <c r="S211" s="7">
        <v>0</v>
      </c>
      <c r="T211">
        <v>0</v>
      </c>
      <c r="U211">
        <v>1</v>
      </c>
      <c r="V211">
        <v>0</v>
      </c>
    </row>
    <row r="212" spans="3:22" x14ac:dyDescent="0.25">
      <c r="C212">
        <v>206</v>
      </c>
      <c r="D212" s="3">
        <v>42298</v>
      </c>
      <c r="E212">
        <v>17.896000000000001</v>
      </c>
      <c r="F212">
        <v>45.175187936870792</v>
      </c>
      <c r="G212">
        <v>8.48</v>
      </c>
      <c r="H212">
        <v>35.5</v>
      </c>
      <c r="I212">
        <v>2.317668263946894</v>
      </c>
      <c r="J212">
        <v>52.911629317945128</v>
      </c>
      <c r="K212" s="7">
        <v>42.774871411614711</v>
      </c>
      <c r="L212" s="7">
        <v>0</v>
      </c>
      <c r="M212" s="7">
        <v>0</v>
      </c>
      <c r="N212" s="7">
        <v>0</v>
      </c>
      <c r="O212" s="7">
        <v>0</v>
      </c>
      <c r="P212" s="7">
        <v>0</v>
      </c>
      <c r="Q212" s="7">
        <v>0</v>
      </c>
      <c r="R212" s="7">
        <v>0</v>
      </c>
      <c r="S212" s="7">
        <v>0</v>
      </c>
      <c r="T212">
        <v>0</v>
      </c>
      <c r="U212">
        <v>1</v>
      </c>
      <c r="V212">
        <v>0</v>
      </c>
    </row>
    <row r="213" spans="3:22" x14ac:dyDescent="0.25">
      <c r="C213">
        <v>207</v>
      </c>
      <c r="D213" s="3">
        <v>42299</v>
      </c>
      <c r="E213">
        <v>17.954000000000001</v>
      </c>
      <c r="F213">
        <v>46.419431373182434</v>
      </c>
      <c r="G213">
        <v>8.51</v>
      </c>
      <c r="H213">
        <v>35.31</v>
      </c>
      <c r="I213">
        <v>2.3537245020656785</v>
      </c>
      <c r="J213">
        <v>53.524353718962637</v>
      </c>
      <c r="K213" s="7">
        <v>43.610755165990078</v>
      </c>
      <c r="L213" s="7">
        <v>0</v>
      </c>
      <c r="M213" s="7">
        <v>0</v>
      </c>
      <c r="N213" s="7">
        <v>0</v>
      </c>
      <c r="O213" s="7">
        <v>0</v>
      </c>
      <c r="P213" s="7">
        <v>0</v>
      </c>
      <c r="Q213" s="7">
        <v>0</v>
      </c>
      <c r="R213" s="7">
        <v>0</v>
      </c>
      <c r="S213" s="7">
        <v>0</v>
      </c>
      <c r="T213">
        <v>0</v>
      </c>
      <c r="U213">
        <v>1</v>
      </c>
      <c r="V213">
        <v>0</v>
      </c>
    </row>
    <row r="214" spans="3:22" x14ac:dyDescent="0.25">
      <c r="C214">
        <v>208</v>
      </c>
      <c r="D214" s="3">
        <v>42300</v>
      </c>
      <c r="E214">
        <v>18.065000000000001</v>
      </c>
      <c r="F214">
        <v>46.607965774395019</v>
      </c>
      <c r="G214">
        <v>8.66</v>
      </c>
      <c r="H214">
        <v>35.4</v>
      </c>
      <c r="I214">
        <v>2.3073339936053112</v>
      </c>
      <c r="J214">
        <v>53.645543474348429</v>
      </c>
      <c r="K214" s="7">
        <v>44.048281257772899</v>
      </c>
      <c r="L214" s="7">
        <v>0</v>
      </c>
      <c r="M214" s="7">
        <v>0</v>
      </c>
      <c r="N214" s="7">
        <v>0</v>
      </c>
      <c r="O214" s="7">
        <v>0</v>
      </c>
      <c r="P214" s="7">
        <v>0</v>
      </c>
      <c r="Q214" s="7">
        <v>0</v>
      </c>
      <c r="R214" s="7">
        <v>0</v>
      </c>
      <c r="S214" s="7">
        <v>0</v>
      </c>
      <c r="T214">
        <v>0</v>
      </c>
      <c r="U214">
        <v>1</v>
      </c>
      <c r="V214">
        <v>0</v>
      </c>
    </row>
    <row r="215" spans="3:22" x14ac:dyDescent="0.25">
      <c r="C215">
        <v>209</v>
      </c>
      <c r="D215" s="3">
        <v>42303</v>
      </c>
      <c r="E215">
        <v>17.899999999999999</v>
      </c>
      <c r="F215">
        <v>46.150032674583677</v>
      </c>
      <c r="G215">
        <v>8.68</v>
      </c>
      <c r="H215">
        <v>35.4</v>
      </c>
      <c r="I215">
        <v>2.2137593798589359</v>
      </c>
      <c r="J215">
        <v>52.954164921114881</v>
      </c>
      <c r="K215" s="7">
        <v>44.347297023232755</v>
      </c>
      <c r="L215" s="7">
        <v>0</v>
      </c>
      <c r="M215" s="7">
        <v>0</v>
      </c>
      <c r="N215" s="7">
        <v>0</v>
      </c>
      <c r="O215" s="7">
        <v>0</v>
      </c>
      <c r="P215" s="7">
        <v>0</v>
      </c>
      <c r="Q215" s="7">
        <v>0</v>
      </c>
      <c r="R215" s="7">
        <v>0</v>
      </c>
      <c r="S215" s="7">
        <v>0</v>
      </c>
      <c r="T215">
        <v>0</v>
      </c>
      <c r="U215">
        <v>1</v>
      </c>
      <c r="V215">
        <v>0</v>
      </c>
    </row>
    <row r="216" spans="3:22" x14ac:dyDescent="0.25">
      <c r="C216">
        <v>210</v>
      </c>
      <c r="D216" s="3">
        <v>42304</v>
      </c>
      <c r="E216">
        <v>17.899999999999999</v>
      </c>
      <c r="F216">
        <v>45.541070864721007</v>
      </c>
      <c r="G216">
        <v>8.64</v>
      </c>
      <c r="H216">
        <v>35.4</v>
      </c>
      <c r="I216">
        <v>2.2310433488204251</v>
      </c>
      <c r="J216">
        <v>52.872675092444396</v>
      </c>
      <c r="K216" s="7">
        <v>44.296089133474673</v>
      </c>
      <c r="L216" s="7">
        <v>0</v>
      </c>
      <c r="M216" s="7">
        <v>0</v>
      </c>
      <c r="N216" s="7">
        <v>0</v>
      </c>
      <c r="O216" s="7">
        <v>0</v>
      </c>
      <c r="P216" s="7">
        <v>0</v>
      </c>
      <c r="Q216" s="7">
        <v>0</v>
      </c>
      <c r="R216" s="7">
        <v>0</v>
      </c>
      <c r="S216" s="7">
        <v>0</v>
      </c>
      <c r="T216">
        <v>0</v>
      </c>
      <c r="U216">
        <v>1</v>
      </c>
      <c r="V216">
        <v>0</v>
      </c>
    </row>
    <row r="217" spans="3:22" x14ac:dyDescent="0.25">
      <c r="C217">
        <v>211</v>
      </c>
      <c r="D217" s="3">
        <v>42305</v>
      </c>
      <c r="E217">
        <v>17.925000000000001</v>
      </c>
      <c r="F217">
        <v>48.168888629294862</v>
      </c>
      <c r="G217">
        <v>8.6</v>
      </c>
      <c r="H217">
        <v>35.630000000000003</v>
      </c>
      <c r="I217">
        <v>2.2167910284304133</v>
      </c>
      <c r="J217">
        <v>53.494331634216316</v>
      </c>
      <c r="K217" s="7">
        <v>44.901654425185811</v>
      </c>
      <c r="L217" s="7">
        <v>0</v>
      </c>
      <c r="M217" s="7">
        <v>0</v>
      </c>
      <c r="N217" s="7">
        <v>0</v>
      </c>
      <c r="O217" s="7">
        <v>0</v>
      </c>
      <c r="P217" s="7">
        <v>0</v>
      </c>
      <c r="Q217" s="7">
        <v>0</v>
      </c>
      <c r="R217" s="7">
        <v>0</v>
      </c>
      <c r="S217" s="7">
        <v>0</v>
      </c>
      <c r="T217">
        <v>0</v>
      </c>
      <c r="U217">
        <v>1</v>
      </c>
      <c r="V217">
        <v>0</v>
      </c>
    </row>
    <row r="218" spans="3:22" x14ac:dyDescent="0.25">
      <c r="C218">
        <v>212</v>
      </c>
      <c r="D218" s="3">
        <v>42306</v>
      </c>
      <c r="E218">
        <v>17.945</v>
      </c>
      <c r="F218">
        <v>47.705256471335559</v>
      </c>
      <c r="G218">
        <v>8.6999999999999993</v>
      </c>
      <c r="H218">
        <v>35.75</v>
      </c>
      <c r="I218">
        <v>2.1996869257469545</v>
      </c>
      <c r="J218">
        <v>53.13313279950227</v>
      </c>
      <c r="K218" s="7">
        <v>45.282333991243</v>
      </c>
      <c r="L218" s="7">
        <v>0</v>
      </c>
      <c r="M218" s="7">
        <v>0</v>
      </c>
      <c r="N218" s="7">
        <v>0</v>
      </c>
      <c r="O218" s="7">
        <v>0</v>
      </c>
      <c r="P218" s="7">
        <v>0</v>
      </c>
      <c r="Q218" s="7">
        <v>0</v>
      </c>
      <c r="R218" s="7">
        <v>0</v>
      </c>
      <c r="S218" s="7">
        <v>0</v>
      </c>
      <c r="T218">
        <v>0</v>
      </c>
      <c r="U218">
        <v>1</v>
      </c>
      <c r="V218">
        <v>0</v>
      </c>
    </row>
    <row r="219" spans="3:22" x14ac:dyDescent="0.25">
      <c r="C219">
        <v>213</v>
      </c>
      <c r="D219" s="3">
        <v>42307</v>
      </c>
      <c r="E219">
        <v>17.440000000000001</v>
      </c>
      <c r="F219">
        <v>48.175651520705209</v>
      </c>
      <c r="G219">
        <v>8.67</v>
      </c>
      <c r="H219">
        <v>35.1</v>
      </c>
      <c r="I219">
        <v>2.2454215935162432</v>
      </c>
      <c r="J219">
        <v>50.519221453987576</v>
      </c>
      <c r="K219" s="7">
        <v>45.20709737853138</v>
      </c>
      <c r="L219" s="7">
        <v>0</v>
      </c>
      <c r="M219" s="7">
        <v>0</v>
      </c>
      <c r="N219" s="7">
        <v>0</v>
      </c>
      <c r="O219" s="7">
        <v>0</v>
      </c>
      <c r="P219" s="7">
        <v>0</v>
      </c>
      <c r="Q219" s="7">
        <v>0</v>
      </c>
      <c r="R219" s="7">
        <v>0</v>
      </c>
      <c r="S219" s="7">
        <v>0</v>
      </c>
      <c r="T219">
        <v>0</v>
      </c>
      <c r="U219">
        <v>1</v>
      </c>
      <c r="V219">
        <v>0</v>
      </c>
    </row>
    <row r="220" spans="3:22" x14ac:dyDescent="0.25">
      <c r="C220">
        <v>214</v>
      </c>
      <c r="D220" s="3">
        <v>42310</v>
      </c>
      <c r="E220">
        <v>17.324999999999999</v>
      </c>
      <c r="F220">
        <v>47.624174334876479</v>
      </c>
      <c r="G220">
        <v>8.6199999999999992</v>
      </c>
      <c r="H220">
        <v>34.92</v>
      </c>
      <c r="I220">
        <v>2.2265025273201178</v>
      </c>
      <c r="J220">
        <v>49.920052638402339</v>
      </c>
      <c r="K220" s="7">
        <v>44.150070432028343</v>
      </c>
      <c r="L220" s="7">
        <v>0</v>
      </c>
      <c r="M220" s="7">
        <v>0</v>
      </c>
      <c r="N220" s="7">
        <v>0</v>
      </c>
      <c r="O220" s="7">
        <v>0</v>
      </c>
      <c r="P220" s="7">
        <v>0</v>
      </c>
      <c r="Q220" s="7">
        <v>0</v>
      </c>
      <c r="R220" s="7">
        <v>0</v>
      </c>
      <c r="S220" s="7">
        <v>0</v>
      </c>
      <c r="T220">
        <v>0</v>
      </c>
      <c r="U220">
        <v>0</v>
      </c>
      <c r="V220">
        <v>1</v>
      </c>
    </row>
    <row r="221" spans="3:22" x14ac:dyDescent="0.25">
      <c r="C221">
        <v>215</v>
      </c>
      <c r="D221" s="3">
        <v>42311</v>
      </c>
      <c r="E221">
        <v>17.376000000000001</v>
      </c>
      <c r="F221">
        <v>49.323695724855718</v>
      </c>
      <c r="G221">
        <v>8.48</v>
      </c>
      <c r="H221">
        <v>34.81</v>
      </c>
      <c r="I221">
        <v>2.2485936069076793</v>
      </c>
      <c r="J221">
        <v>50.111303972620213</v>
      </c>
      <c r="K221" s="7">
        <v>44.790167604262052</v>
      </c>
      <c r="L221" s="7">
        <v>0</v>
      </c>
      <c r="M221" s="7">
        <v>0</v>
      </c>
      <c r="N221" s="7">
        <v>0</v>
      </c>
      <c r="O221" s="7">
        <v>0</v>
      </c>
      <c r="P221" s="7">
        <v>0</v>
      </c>
      <c r="Q221" s="7">
        <v>0</v>
      </c>
      <c r="R221" s="7">
        <v>0</v>
      </c>
      <c r="S221" s="7">
        <v>0</v>
      </c>
      <c r="T221">
        <v>0</v>
      </c>
      <c r="U221">
        <v>0</v>
      </c>
      <c r="V221">
        <v>1</v>
      </c>
    </row>
    <row r="222" spans="3:22" x14ac:dyDescent="0.25">
      <c r="C222">
        <v>216</v>
      </c>
      <c r="D222" s="3">
        <v>42312</v>
      </c>
      <c r="E222">
        <v>17.495000000000001</v>
      </c>
      <c r="F222">
        <v>47.946518580078575</v>
      </c>
      <c r="G222">
        <v>8.42</v>
      </c>
      <c r="H222">
        <v>34.799999999999997</v>
      </c>
      <c r="I222">
        <v>2.2546880174064117</v>
      </c>
      <c r="J222">
        <v>50.37246850486445</v>
      </c>
      <c r="K222" s="7">
        <v>44.396623288230394</v>
      </c>
      <c r="L222" s="7">
        <v>0</v>
      </c>
      <c r="M222" s="7">
        <v>0</v>
      </c>
      <c r="N222" s="7">
        <v>0</v>
      </c>
      <c r="O222" s="7">
        <v>0</v>
      </c>
      <c r="P222" s="7">
        <v>0</v>
      </c>
      <c r="Q222" s="7">
        <v>0</v>
      </c>
      <c r="R222" s="7">
        <v>0</v>
      </c>
      <c r="S222" s="7">
        <v>0</v>
      </c>
      <c r="T222">
        <v>0</v>
      </c>
      <c r="U222">
        <v>0</v>
      </c>
      <c r="V222">
        <v>1</v>
      </c>
    </row>
    <row r="223" spans="3:22" x14ac:dyDescent="0.25">
      <c r="C223">
        <v>217</v>
      </c>
      <c r="D223" s="3">
        <v>42313</v>
      </c>
      <c r="E223">
        <v>17.248000000000001</v>
      </c>
      <c r="F223">
        <v>47.353870132629304</v>
      </c>
      <c r="G223">
        <v>8.49</v>
      </c>
      <c r="H223">
        <v>34.42</v>
      </c>
      <c r="I223">
        <v>2.3150373949968452</v>
      </c>
      <c r="J223">
        <v>49.431262001005337</v>
      </c>
      <c r="K223" s="7">
        <v>44.047982080438395</v>
      </c>
      <c r="L223" s="7">
        <v>0</v>
      </c>
      <c r="M223" s="7">
        <v>0</v>
      </c>
      <c r="N223" s="7">
        <v>0</v>
      </c>
      <c r="O223" s="7">
        <v>0</v>
      </c>
      <c r="P223" s="7">
        <v>0</v>
      </c>
      <c r="Q223" s="7">
        <v>0</v>
      </c>
      <c r="R223" s="7">
        <v>0</v>
      </c>
      <c r="S223" s="7">
        <v>0</v>
      </c>
      <c r="T223">
        <v>0</v>
      </c>
      <c r="U223">
        <v>0</v>
      </c>
      <c r="V223">
        <v>1</v>
      </c>
    </row>
    <row r="224" spans="3:22" x14ac:dyDescent="0.25">
      <c r="C224">
        <v>218</v>
      </c>
      <c r="D224" s="3">
        <v>42314</v>
      </c>
      <c r="E224">
        <v>17.347999999999999</v>
      </c>
      <c r="F224">
        <v>47.409976216196171</v>
      </c>
      <c r="G224">
        <v>8.43</v>
      </c>
      <c r="H224">
        <v>34.159999999999997</v>
      </c>
      <c r="I224">
        <v>2.3477813373637533</v>
      </c>
      <c r="J224">
        <v>49.836923982990413</v>
      </c>
      <c r="K224" s="7">
        <v>44.554065268692071</v>
      </c>
      <c r="L224" s="7">
        <v>0</v>
      </c>
      <c r="M224" s="7">
        <v>0</v>
      </c>
      <c r="N224" s="7">
        <v>0</v>
      </c>
      <c r="O224" s="7">
        <v>0</v>
      </c>
      <c r="P224" s="7">
        <v>0</v>
      </c>
      <c r="Q224" s="7">
        <v>0</v>
      </c>
      <c r="R224" s="7">
        <v>0</v>
      </c>
      <c r="S224" s="7">
        <v>0</v>
      </c>
      <c r="T224">
        <v>0</v>
      </c>
      <c r="U224">
        <v>0</v>
      </c>
      <c r="V224">
        <v>1</v>
      </c>
    </row>
    <row r="225" spans="3:22" x14ac:dyDescent="0.25">
      <c r="C225">
        <v>219</v>
      </c>
      <c r="D225" s="3">
        <v>42317</v>
      </c>
      <c r="E225">
        <v>16.885999999999999</v>
      </c>
      <c r="F225">
        <v>47.143875369107008</v>
      </c>
      <c r="G225">
        <v>8.34</v>
      </c>
      <c r="H225">
        <v>33.950000000000003</v>
      </c>
      <c r="I225">
        <v>2.2937860428950949</v>
      </c>
      <c r="J225">
        <v>48.741281947522964</v>
      </c>
      <c r="K225" s="7">
        <v>43.876294767242733</v>
      </c>
      <c r="L225" s="7">
        <v>0</v>
      </c>
      <c r="M225" s="7">
        <v>0</v>
      </c>
      <c r="N225" s="7">
        <v>0</v>
      </c>
      <c r="O225" s="7">
        <v>0</v>
      </c>
      <c r="P225" s="7">
        <v>0</v>
      </c>
      <c r="Q225" s="7">
        <v>0</v>
      </c>
      <c r="R225" s="7">
        <v>0</v>
      </c>
      <c r="S225" s="7">
        <v>0</v>
      </c>
      <c r="T225">
        <v>0</v>
      </c>
      <c r="U225">
        <v>0</v>
      </c>
      <c r="V225">
        <v>1</v>
      </c>
    </row>
    <row r="226" spans="3:22" x14ac:dyDescent="0.25">
      <c r="C226">
        <v>220</v>
      </c>
      <c r="D226" s="3">
        <v>42318</v>
      </c>
      <c r="E226">
        <v>16.756</v>
      </c>
      <c r="F226">
        <v>47.482842841355485</v>
      </c>
      <c r="G226">
        <v>8.4600000000000009</v>
      </c>
      <c r="H226">
        <v>33.89</v>
      </c>
      <c r="I226">
        <v>2.3393170568623991</v>
      </c>
      <c r="J226">
        <v>48.096980594048283</v>
      </c>
      <c r="K226" s="7">
        <v>43.926040805713164</v>
      </c>
      <c r="L226" s="7">
        <v>0</v>
      </c>
      <c r="M226" s="7">
        <v>0</v>
      </c>
      <c r="N226" s="7">
        <v>0</v>
      </c>
      <c r="O226" s="7">
        <v>0</v>
      </c>
      <c r="P226" s="7">
        <v>0</v>
      </c>
      <c r="Q226" s="7">
        <v>0</v>
      </c>
      <c r="R226" s="7">
        <v>0</v>
      </c>
      <c r="S226" s="7">
        <v>0</v>
      </c>
      <c r="T226">
        <v>0</v>
      </c>
      <c r="U226">
        <v>0</v>
      </c>
      <c r="V226">
        <v>1</v>
      </c>
    </row>
    <row r="227" spans="3:22" x14ac:dyDescent="0.25">
      <c r="C227">
        <v>221</v>
      </c>
      <c r="D227" s="3">
        <v>42319</v>
      </c>
      <c r="E227">
        <v>16.599</v>
      </c>
      <c r="F227">
        <v>46.027625845925648</v>
      </c>
      <c r="G227">
        <v>8.4600000000000009</v>
      </c>
      <c r="H227">
        <v>33.770000000000003</v>
      </c>
      <c r="I227">
        <v>2.3222397330119589</v>
      </c>
      <c r="J227">
        <v>47.948734235283318</v>
      </c>
      <c r="K227" s="7">
        <v>43.663669231482345</v>
      </c>
      <c r="L227" s="7">
        <v>0</v>
      </c>
      <c r="M227" s="7">
        <v>0</v>
      </c>
      <c r="N227" s="7">
        <v>0</v>
      </c>
      <c r="O227" s="7">
        <v>0</v>
      </c>
      <c r="P227" s="7">
        <v>0</v>
      </c>
      <c r="Q227" s="7">
        <v>0</v>
      </c>
      <c r="R227" s="7">
        <v>0</v>
      </c>
      <c r="S227" s="7">
        <v>0</v>
      </c>
      <c r="T227">
        <v>0</v>
      </c>
      <c r="U227">
        <v>0</v>
      </c>
      <c r="V227">
        <v>1</v>
      </c>
    </row>
    <row r="228" spans="3:22" x14ac:dyDescent="0.25">
      <c r="C228">
        <v>222</v>
      </c>
      <c r="D228" s="3">
        <v>42320</v>
      </c>
      <c r="E228">
        <v>16.547999999999998</v>
      </c>
      <c r="F228">
        <v>44.465466565318778</v>
      </c>
      <c r="G228">
        <v>8.39</v>
      </c>
      <c r="H228">
        <v>33.15</v>
      </c>
      <c r="I228">
        <v>2.3125355438461521</v>
      </c>
      <c r="J228">
        <v>47.622852800944329</v>
      </c>
      <c r="K228" s="7">
        <v>42.928684090896539</v>
      </c>
      <c r="L228" s="7">
        <v>0</v>
      </c>
      <c r="M228" s="7">
        <v>0</v>
      </c>
      <c r="N228" s="7">
        <v>0</v>
      </c>
      <c r="O228" s="7">
        <v>0</v>
      </c>
      <c r="P228" s="7">
        <v>0</v>
      </c>
      <c r="Q228" s="7">
        <v>0</v>
      </c>
      <c r="R228" s="7">
        <v>0</v>
      </c>
      <c r="S228" s="7">
        <v>0</v>
      </c>
      <c r="T228">
        <v>0</v>
      </c>
      <c r="U228">
        <v>0</v>
      </c>
      <c r="V228">
        <v>1</v>
      </c>
    </row>
    <row r="229" spans="3:22" x14ac:dyDescent="0.25">
      <c r="C229">
        <v>223</v>
      </c>
      <c r="D229" s="3">
        <v>42321</v>
      </c>
      <c r="E229">
        <v>16.704999999999998</v>
      </c>
      <c r="F229">
        <v>44.123638788058372</v>
      </c>
      <c r="G229">
        <v>8.41</v>
      </c>
      <c r="H229">
        <v>33.26</v>
      </c>
      <c r="I229">
        <v>2.370545966367879</v>
      </c>
      <c r="J229">
        <v>48.449065715833186</v>
      </c>
      <c r="K229" s="7">
        <v>43.660641529002149</v>
      </c>
      <c r="L229" s="7">
        <v>0</v>
      </c>
      <c r="M229" s="7">
        <v>0</v>
      </c>
      <c r="N229" s="7">
        <v>0</v>
      </c>
      <c r="O229" s="7">
        <v>0</v>
      </c>
      <c r="P229" s="7">
        <v>0</v>
      </c>
      <c r="Q229" s="7">
        <v>0</v>
      </c>
      <c r="R229" s="7">
        <v>0</v>
      </c>
      <c r="S229" s="7">
        <v>0</v>
      </c>
      <c r="T229">
        <v>0</v>
      </c>
      <c r="U229">
        <v>0</v>
      </c>
      <c r="V229">
        <v>1</v>
      </c>
    </row>
    <row r="230" spans="3:22" x14ac:dyDescent="0.25">
      <c r="C230">
        <v>224</v>
      </c>
      <c r="D230" s="3">
        <v>42324</v>
      </c>
      <c r="E230">
        <v>16.995000000000001</v>
      </c>
      <c r="F230">
        <v>45.373969630832313</v>
      </c>
      <c r="G230">
        <v>8.5500000000000007</v>
      </c>
      <c r="H230">
        <v>33.65</v>
      </c>
      <c r="I230">
        <v>2.405165050026874</v>
      </c>
      <c r="J230">
        <v>49.095731717684664</v>
      </c>
      <c r="K230" s="7">
        <v>43.967385887400646</v>
      </c>
      <c r="L230" s="7">
        <v>0</v>
      </c>
      <c r="M230" s="7">
        <v>0</v>
      </c>
      <c r="N230" s="7">
        <v>0</v>
      </c>
      <c r="O230" s="7">
        <v>0</v>
      </c>
      <c r="P230" s="7">
        <v>0</v>
      </c>
      <c r="Q230" s="7">
        <v>0</v>
      </c>
      <c r="R230" s="7">
        <v>0</v>
      </c>
      <c r="S230" s="7">
        <v>0</v>
      </c>
      <c r="T230">
        <v>0</v>
      </c>
      <c r="U230">
        <v>0</v>
      </c>
      <c r="V230">
        <v>1</v>
      </c>
    </row>
    <row r="231" spans="3:22" x14ac:dyDescent="0.25">
      <c r="C231">
        <v>225</v>
      </c>
      <c r="D231" s="3">
        <v>42325</v>
      </c>
      <c r="E231">
        <v>17.513999999999999</v>
      </c>
      <c r="F231">
        <v>44.543304900044042</v>
      </c>
      <c r="G231">
        <v>8.6300000000000008</v>
      </c>
      <c r="H231">
        <v>33.4</v>
      </c>
      <c r="I231">
        <v>2.4076198597315996</v>
      </c>
      <c r="J231">
        <v>50.679737353185971</v>
      </c>
      <c r="K231" s="7">
        <v>44.833154281215613</v>
      </c>
      <c r="L231" s="7">
        <v>0</v>
      </c>
      <c r="M231" s="7">
        <v>0</v>
      </c>
      <c r="N231" s="7">
        <v>0</v>
      </c>
      <c r="O231" s="7">
        <v>0</v>
      </c>
      <c r="P231" s="7">
        <v>0</v>
      </c>
      <c r="Q231" s="7">
        <v>0</v>
      </c>
      <c r="R231" s="7">
        <v>0</v>
      </c>
      <c r="S231" s="7">
        <v>0</v>
      </c>
      <c r="T231">
        <v>0</v>
      </c>
      <c r="U231">
        <v>0</v>
      </c>
      <c r="V231">
        <v>1</v>
      </c>
    </row>
    <row r="232" spans="3:22" x14ac:dyDescent="0.25">
      <c r="C232">
        <v>226</v>
      </c>
      <c r="D232" s="3">
        <v>42326</v>
      </c>
      <c r="E232">
        <v>17.193999999999999</v>
      </c>
      <c r="F232">
        <v>45.003928617808548</v>
      </c>
      <c r="G232">
        <v>8.6</v>
      </c>
      <c r="H232">
        <v>32.909999999999997</v>
      </c>
      <c r="I232">
        <v>2.3693162336467197</v>
      </c>
      <c r="J232">
        <v>49.814796618062346</v>
      </c>
      <c r="K232" s="7">
        <v>45.031956806692385</v>
      </c>
      <c r="L232" s="7">
        <v>0</v>
      </c>
      <c r="M232" s="7">
        <v>0</v>
      </c>
      <c r="N232" s="7">
        <v>0</v>
      </c>
      <c r="O232" s="7">
        <v>0</v>
      </c>
      <c r="P232" s="7">
        <v>0</v>
      </c>
      <c r="Q232" s="7">
        <v>0</v>
      </c>
      <c r="R232" s="7">
        <v>0</v>
      </c>
      <c r="S232" s="7">
        <v>0</v>
      </c>
      <c r="T232">
        <v>0</v>
      </c>
      <c r="U232">
        <v>0</v>
      </c>
      <c r="V232">
        <v>1</v>
      </c>
    </row>
    <row r="233" spans="3:22" x14ac:dyDescent="0.25">
      <c r="C233">
        <v>227</v>
      </c>
      <c r="D233" s="3">
        <v>42327</v>
      </c>
      <c r="E233">
        <v>17.263000000000002</v>
      </c>
      <c r="F233">
        <v>44.633957967680715</v>
      </c>
      <c r="G233">
        <v>8.65</v>
      </c>
      <c r="H233">
        <v>32.950000000000003</v>
      </c>
      <c r="I233">
        <v>2.2975269597821524</v>
      </c>
      <c r="J233">
        <v>49.953762275690302</v>
      </c>
      <c r="K233" s="7">
        <v>44.921380630123195</v>
      </c>
      <c r="L233" s="7">
        <v>0</v>
      </c>
      <c r="M233" s="7">
        <v>0</v>
      </c>
      <c r="N233" s="7">
        <v>0</v>
      </c>
      <c r="O233" s="7">
        <v>0</v>
      </c>
      <c r="P233" s="7">
        <v>0</v>
      </c>
      <c r="Q233" s="7">
        <v>0</v>
      </c>
      <c r="R233" s="7">
        <v>0</v>
      </c>
      <c r="S233" s="7">
        <v>0</v>
      </c>
      <c r="T233">
        <v>0</v>
      </c>
      <c r="U233">
        <v>0</v>
      </c>
      <c r="V233">
        <v>1</v>
      </c>
    </row>
    <row r="234" spans="3:22" x14ac:dyDescent="0.25">
      <c r="C234">
        <v>228</v>
      </c>
      <c r="D234" s="3">
        <v>42328</v>
      </c>
      <c r="E234">
        <v>17.11</v>
      </c>
      <c r="F234">
        <v>45.272603342991864</v>
      </c>
      <c r="G234">
        <v>8.5299999999999994</v>
      </c>
      <c r="H234">
        <v>32.950000000000003</v>
      </c>
      <c r="I234">
        <v>2.2327752330248773</v>
      </c>
      <c r="J234">
        <v>49.584239914389379</v>
      </c>
      <c r="K234" s="7">
        <v>44.692904580648722</v>
      </c>
      <c r="L234" s="7">
        <v>0</v>
      </c>
      <c r="M234" s="7">
        <v>0</v>
      </c>
      <c r="N234" s="7">
        <v>0</v>
      </c>
      <c r="O234" s="7">
        <v>0</v>
      </c>
      <c r="P234" s="7">
        <v>0</v>
      </c>
      <c r="Q234" s="7">
        <v>0</v>
      </c>
      <c r="R234" s="7">
        <v>0</v>
      </c>
      <c r="S234" s="7">
        <v>0</v>
      </c>
      <c r="T234">
        <v>0</v>
      </c>
      <c r="U234">
        <v>0</v>
      </c>
      <c r="V234">
        <v>1</v>
      </c>
    </row>
    <row r="235" spans="3:22" x14ac:dyDescent="0.25">
      <c r="C235">
        <v>229</v>
      </c>
      <c r="D235" s="3">
        <v>42331</v>
      </c>
      <c r="E235">
        <v>17.082000000000001</v>
      </c>
      <c r="F235">
        <v>45.538576743968363</v>
      </c>
      <c r="G235">
        <v>8.58</v>
      </c>
      <c r="H235">
        <v>32.799999999999997</v>
      </c>
      <c r="I235">
        <v>2.2867573069992746</v>
      </c>
      <c r="J235">
        <v>49.172670526122104</v>
      </c>
      <c r="K235" s="7">
        <v>44.46212528958884</v>
      </c>
      <c r="L235" s="7">
        <v>0</v>
      </c>
      <c r="M235" s="7">
        <v>0</v>
      </c>
      <c r="N235" s="7">
        <v>0</v>
      </c>
      <c r="O235" s="7">
        <v>0</v>
      </c>
      <c r="P235" s="7">
        <v>0</v>
      </c>
      <c r="Q235" s="7">
        <v>0</v>
      </c>
      <c r="R235" s="7">
        <v>0</v>
      </c>
      <c r="S235" s="7">
        <v>0</v>
      </c>
      <c r="T235">
        <v>0</v>
      </c>
      <c r="U235">
        <v>0</v>
      </c>
      <c r="V235">
        <v>1</v>
      </c>
    </row>
    <row r="236" spans="3:22" x14ac:dyDescent="0.25">
      <c r="C236">
        <v>230</v>
      </c>
      <c r="D236" s="3">
        <v>42332</v>
      </c>
      <c r="E236">
        <v>17.288</v>
      </c>
      <c r="F236">
        <v>46.741766225756564</v>
      </c>
      <c r="G236">
        <v>8.67</v>
      </c>
      <c r="H236">
        <v>33.08</v>
      </c>
      <c r="I236">
        <v>2.277282772734281</v>
      </c>
      <c r="J236">
        <v>49.863073968260231</v>
      </c>
      <c r="K236" s="7">
        <v>44.620538530185442</v>
      </c>
      <c r="L236" s="7">
        <v>0</v>
      </c>
      <c r="M236" s="7">
        <v>0</v>
      </c>
      <c r="N236" s="7">
        <v>0</v>
      </c>
      <c r="O236" s="7">
        <v>0</v>
      </c>
      <c r="P236" s="7">
        <v>0</v>
      </c>
      <c r="Q236" s="7">
        <v>0</v>
      </c>
      <c r="R236" s="7">
        <v>0</v>
      </c>
      <c r="S236" s="7">
        <v>0</v>
      </c>
      <c r="T236">
        <v>0</v>
      </c>
      <c r="U236">
        <v>0</v>
      </c>
      <c r="V236">
        <v>1</v>
      </c>
    </row>
    <row r="237" spans="3:22" x14ac:dyDescent="0.25">
      <c r="C237">
        <v>231</v>
      </c>
      <c r="D237" s="3">
        <v>42333</v>
      </c>
      <c r="E237">
        <v>17.495999999999999</v>
      </c>
      <c r="F237">
        <v>46.792051252987157</v>
      </c>
      <c r="G237">
        <v>8.65</v>
      </c>
      <c r="H237">
        <v>32.979999999999997</v>
      </c>
      <c r="I237">
        <v>2.2688758385332313</v>
      </c>
      <c r="J237">
        <v>50.61991673945348</v>
      </c>
      <c r="K237" s="7">
        <v>44.731140086689422</v>
      </c>
      <c r="L237" s="7">
        <v>0</v>
      </c>
      <c r="M237" s="7">
        <v>0</v>
      </c>
      <c r="N237" s="7">
        <v>0</v>
      </c>
      <c r="O237" s="7">
        <v>0</v>
      </c>
      <c r="P237" s="7">
        <v>0</v>
      </c>
      <c r="Q237" s="7">
        <v>0</v>
      </c>
      <c r="R237" s="7">
        <v>0</v>
      </c>
      <c r="S237" s="7">
        <v>0</v>
      </c>
      <c r="T237">
        <v>0</v>
      </c>
      <c r="U237">
        <v>0</v>
      </c>
      <c r="V237">
        <v>1</v>
      </c>
    </row>
    <row r="238" spans="3:22" x14ac:dyDescent="0.25">
      <c r="C238">
        <v>232</v>
      </c>
      <c r="D238" s="3">
        <v>42334</v>
      </c>
      <c r="E238">
        <v>17.507999999999999</v>
      </c>
      <c r="F238">
        <v>46.151163575548033</v>
      </c>
      <c r="G238">
        <v>8.61</v>
      </c>
      <c r="H238">
        <v>33.130000000000003</v>
      </c>
      <c r="I238">
        <v>2.2705285025386419</v>
      </c>
      <c r="J238">
        <v>50.41180979530651</v>
      </c>
      <c r="K238" s="7">
        <v>44.857468557586301</v>
      </c>
      <c r="L238" s="7">
        <v>0</v>
      </c>
      <c r="M238" s="7">
        <v>0</v>
      </c>
      <c r="N238" s="7">
        <v>0</v>
      </c>
      <c r="O238" s="7">
        <v>0</v>
      </c>
      <c r="P238" s="7">
        <v>0</v>
      </c>
      <c r="Q238" s="7">
        <v>0</v>
      </c>
      <c r="R238" s="7">
        <v>0</v>
      </c>
      <c r="S238" s="7">
        <v>0</v>
      </c>
      <c r="T238">
        <v>0</v>
      </c>
      <c r="U238">
        <v>0</v>
      </c>
      <c r="V238">
        <v>1</v>
      </c>
    </row>
    <row r="239" spans="3:22" x14ac:dyDescent="0.25">
      <c r="C239">
        <v>233</v>
      </c>
      <c r="D239" s="3">
        <v>42335</v>
      </c>
      <c r="E239">
        <v>17.452000000000002</v>
      </c>
      <c r="F239">
        <v>45.493590435643846</v>
      </c>
      <c r="G239">
        <v>8.61</v>
      </c>
      <c r="H239">
        <v>32.79</v>
      </c>
      <c r="I239">
        <v>2.2662304439051639</v>
      </c>
      <c r="J239">
        <v>50.139189214001121</v>
      </c>
      <c r="K239" s="7">
        <v>45.061748677484616</v>
      </c>
      <c r="L239" s="7">
        <v>0</v>
      </c>
      <c r="M239" s="7">
        <v>0</v>
      </c>
      <c r="N239" s="7">
        <v>0</v>
      </c>
      <c r="O239" s="7">
        <v>0</v>
      </c>
      <c r="P239" s="7">
        <v>0</v>
      </c>
      <c r="Q239" s="7">
        <v>0</v>
      </c>
      <c r="R239" s="7">
        <v>0</v>
      </c>
      <c r="S239" s="7">
        <v>0</v>
      </c>
      <c r="T239">
        <v>0</v>
      </c>
      <c r="U239">
        <v>0</v>
      </c>
      <c r="V239">
        <v>1</v>
      </c>
    </row>
    <row r="240" spans="3:22" x14ac:dyDescent="0.25">
      <c r="C240">
        <v>234</v>
      </c>
      <c r="D240" s="3">
        <v>42338</v>
      </c>
      <c r="E240">
        <v>17.565000000000001</v>
      </c>
      <c r="F240">
        <v>45.206237576049631</v>
      </c>
      <c r="G240">
        <v>8.61</v>
      </c>
      <c r="H240">
        <v>35.020000000000003</v>
      </c>
      <c r="I240">
        <v>2.2937247756159262</v>
      </c>
      <c r="J240">
        <v>49.341148872982352</v>
      </c>
      <c r="K240" s="7">
        <v>45.178001325221366</v>
      </c>
      <c r="L240" s="7">
        <v>0</v>
      </c>
      <c r="M240" s="7">
        <v>0</v>
      </c>
      <c r="N240" s="7">
        <v>0</v>
      </c>
      <c r="O240" s="7">
        <v>0</v>
      </c>
      <c r="P240" s="7">
        <v>0</v>
      </c>
      <c r="Q240" s="7">
        <v>0</v>
      </c>
      <c r="R240" s="7">
        <v>0</v>
      </c>
      <c r="S240" s="7">
        <v>0</v>
      </c>
      <c r="T240">
        <v>0</v>
      </c>
      <c r="U240">
        <v>0</v>
      </c>
      <c r="V240">
        <v>1</v>
      </c>
    </row>
    <row r="241" spans="3:22" x14ac:dyDescent="0.25">
      <c r="C241">
        <v>235</v>
      </c>
      <c r="D241" s="3">
        <v>42339</v>
      </c>
      <c r="E241">
        <v>17.748999999999999</v>
      </c>
      <c r="F241">
        <v>44.738983621584708</v>
      </c>
      <c r="G241">
        <v>8.58</v>
      </c>
      <c r="H241">
        <v>35.03</v>
      </c>
      <c r="I241">
        <v>2.2869917406392348</v>
      </c>
      <c r="J241">
        <v>49.821812921209556</v>
      </c>
      <c r="K241" s="7">
        <v>44.43030988971929</v>
      </c>
      <c r="L241" s="7">
        <v>0</v>
      </c>
      <c r="M241" s="7">
        <v>0</v>
      </c>
      <c r="N241" s="7">
        <v>0</v>
      </c>
      <c r="O241" s="7">
        <v>0</v>
      </c>
      <c r="P241" s="7">
        <v>0</v>
      </c>
      <c r="Q241" s="7">
        <v>0</v>
      </c>
      <c r="R241" s="7">
        <v>0</v>
      </c>
      <c r="S241" s="7">
        <v>0</v>
      </c>
      <c r="T241">
        <v>0</v>
      </c>
      <c r="U241">
        <v>0</v>
      </c>
      <c r="V241">
        <v>0</v>
      </c>
    </row>
    <row r="242" spans="3:22" x14ac:dyDescent="0.25">
      <c r="C242">
        <v>236</v>
      </c>
      <c r="D242" s="3">
        <v>42340</v>
      </c>
      <c r="E242">
        <v>17.364999999999998</v>
      </c>
      <c r="F242">
        <v>43.354821783291484</v>
      </c>
      <c r="G242">
        <v>8.51</v>
      </c>
      <c r="H242">
        <v>34.44</v>
      </c>
      <c r="I242">
        <v>2.2478542783254003</v>
      </c>
      <c r="J242">
        <v>48.45216416865108</v>
      </c>
      <c r="K242" s="7">
        <v>43.617180765338631</v>
      </c>
      <c r="L242" s="7">
        <v>0</v>
      </c>
      <c r="M242" s="7">
        <v>0</v>
      </c>
      <c r="N242" s="7">
        <v>0</v>
      </c>
      <c r="O242" s="7">
        <v>0</v>
      </c>
      <c r="P242" s="7">
        <v>0</v>
      </c>
      <c r="Q242" s="7">
        <v>0</v>
      </c>
      <c r="R242" s="7">
        <v>0</v>
      </c>
      <c r="S242" s="7">
        <v>0</v>
      </c>
      <c r="T242">
        <v>0</v>
      </c>
      <c r="U242">
        <v>0</v>
      </c>
      <c r="V242">
        <v>0</v>
      </c>
    </row>
    <row r="243" spans="3:22" x14ac:dyDescent="0.25">
      <c r="C243">
        <v>237</v>
      </c>
      <c r="D243" s="3">
        <v>42341</v>
      </c>
      <c r="E243">
        <v>16.904</v>
      </c>
      <c r="F243">
        <v>43.030682984890191</v>
      </c>
      <c r="G243">
        <v>8.6199999999999992</v>
      </c>
      <c r="H243">
        <v>34.119999999999997</v>
      </c>
      <c r="I243">
        <v>2.1778831738763045</v>
      </c>
      <c r="J243">
        <v>47.077555382928672</v>
      </c>
      <c r="K243" s="7">
        <v>42.431015527752791</v>
      </c>
      <c r="L243" s="7">
        <v>0</v>
      </c>
      <c r="M243" s="7">
        <v>0</v>
      </c>
      <c r="N243" s="7">
        <v>0</v>
      </c>
      <c r="O243" s="7">
        <v>0</v>
      </c>
      <c r="P243" s="7">
        <v>0</v>
      </c>
      <c r="Q243" s="7">
        <v>0</v>
      </c>
      <c r="R243" s="7">
        <v>0</v>
      </c>
      <c r="S243" s="7">
        <v>0</v>
      </c>
      <c r="T243">
        <v>0</v>
      </c>
      <c r="U243">
        <v>0</v>
      </c>
      <c r="V243">
        <v>0</v>
      </c>
    </row>
    <row r="244" spans="3:22" x14ac:dyDescent="0.25">
      <c r="C244">
        <v>238</v>
      </c>
      <c r="D244" s="3">
        <v>42342</v>
      </c>
      <c r="E244">
        <v>17.018000000000001</v>
      </c>
      <c r="F244">
        <v>42.449553401043943</v>
      </c>
      <c r="G244">
        <v>8.5500000000000007</v>
      </c>
      <c r="H244">
        <v>34.04</v>
      </c>
      <c r="I244">
        <v>2.2011896491916918</v>
      </c>
      <c r="J244">
        <v>47.696644911758433</v>
      </c>
      <c r="K244" s="7">
        <v>42.605146848180148</v>
      </c>
      <c r="L244" s="7">
        <v>0</v>
      </c>
      <c r="M244" s="7">
        <v>0</v>
      </c>
      <c r="N244" s="7">
        <v>0</v>
      </c>
      <c r="O244" s="7">
        <v>0</v>
      </c>
      <c r="P244" s="7">
        <v>0</v>
      </c>
      <c r="Q244" s="7">
        <v>0</v>
      </c>
      <c r="R244" s="7">
        <v>0</v>
      </c>
      <c r="S244" s="7">
        <v>0</v>
      </c>
      <c r="T244">
        <v>0</v>
      </c>
      <c r="U244">
        <v>0</v>
      </c>
      <c r="V244">
        <v>0</v>
      </c>
    </row>
    <row r="245" spans="3:22" x14ac:dyDescent="0.25">
      <c r="C245">
        <v>239</v>
      </c>
      <c r="D245" s="3">
        <v>42345</v>
      </c>
      <c r="E245">
        <v>16.440999999999999</v>
      </c>
      <c r="F245">
        <v>40.677237913646017</v>
      </c>
      <c r="G245">
        <v>8.43</v>
      </c>
      <c r="H245">
        <v>33.72</v>
      </c>
      <c r="I245">
        <v>2.1481547442548332</v>
      </c>
      <c r="J245">
        <v>45.958068102003686</v>
      </c>
      <c r="K245" s="7">
        <v>42.274583749117554</v>
      </c>
      <c r="L245" s="7">
        <v>0</v>
      </c>
      <c r="M245" s="7">
        <v>0</v>
      </c>
      <c r="N245" s="7">
        <v>0</v>
      </c>
      <c r="O245" s="7">
        <v>0</v>
      </c>
      <c r="P245" s="7">
        <v>0</v>
      </c>
      <c r="Q245" s="7">
        <v>0</v>
      </c>
      <c r="R245" s="7">
        <v>0</v>
      </c>
      <c r="S245" s="7">
        <v>0</v>
      </c>
      <c r="T245">
        <v>0</v>
      </c>
      <c r="U245">
        <v>0</v>
      </c>
      <c r="V245">
        <v>0</v>
      </c>
    </row>
    <row r="246" spans="3:22" x14ac:dyDescent="0.25">
      <c r="C246">
        <v>240</v>
      </c>
      <c r="D246" s="3">
        <v>42346</v>
      </c>
      <c r="E246">
        <v>16.445</v>
      </c>
      <c r="F246">
        <v>40.053355747620003</v>
      </c>
      <c r="G246">
        <v>8.43</v>
      </c>
      <c r="H246">
        <v>33.53</v>
      </c>
      <c r="I246">
        <v>2.1433661629543006</v>
      </c>
      <c r="J246">
        <v>45.951508885192531</v>
      </c>
      <c r="K246" s="7">
        <v>42.346556544301713</v>
      </c>
      <c r="L246" s="7">
        <v>0</v>
      </c>
      <c r="M246" s="7">
        <v>0</v>
      </c>
      <c r="N246" s="7">
        <v>0</v>
      </c>
      <c r="O246" s="7">
        <v>0</v>
      </c>
      <c r="P246" s="7">
        <v>0</v>
      </c>
      <c r="Q246" s="7">
        <v>0</v>
      </c>
      <c r="R246" s="7">
        <v>0</v>
      </c>
      <c r="S246" s="7">
        <v>0</v>
      </c>
      <c r="T246">
        <v>0</v>
      </c>
      <c r="U246">
        <v>0</v>
      </c>
      <c r="V246">
        <v>0</v>
      </c>
    </row>
    <row r="247" spans="3:22" x14ac:dyDescent="0.25">
      <c r="C247">
        <v>241</v>
      </c>
      <c r="D247" s="3">
        <v>42347</v>
      </c>
      <c r="E247">
        <v>16.233000000000001</v>
      </c>
      <c r="F247">
        <v>39.387881276766656</v>
      </c>
      <c r="G247">
        <v>8.42</v>
      </c>
      <c r="H247">
        <v>33.28</v>
      </c>
      <c r="I247">
        <v>2.1165119522002249</v>
      </c>
      <c r="J247">
        <v>45.138279673655589</v>
      </c>
      <c r="K247" s="7">
        <v>41.743572618021489</v>
      </c>
      <c r="L247" s="7">
        <v>0</v>
      </c>
      <c r="M247" s="7">
        <v>0</v>
      </c>
      <c r="N247" s="7">
        <v>0</v>
      </c>
      <c r="O247" s="7">
        <v>0</v>
      </c>
      <c r="P247" s="7">
        <v>0</v>
      </c>
      <c r="Q247" s="7">
        <v>0</v>
      </c>
      <c r="R247" s="7">
        <v>0</v>
      </c>
      <c r="S247" s="7">
        <v>0</v>
      </c>
      <c r="T247">
        <v>0</v>
      </c>
      <c r="U247">
        <v>0</v>
      </c>
      <c r="V247">
        <v>0</v>
      </c>
    </row>
    <row r="248" spans="3:22" x14ac:dyDescent="0.25">
      <c r="C248">
        <v>242</v>
      </c>
      <c r="D248" s="3">
        <v>42348</v>
      </c>
      <c r="E248">
        <v>16.190999999999999</v>
      </c>
      <c r="F248">
        <v>39.576444740297767</v>
      </c>
      <c r="G248">
        <v>8.3800000000000008</v>
      </c>
      <c r="H248">
        <v>33.28</v>
      </c>
      <c r="I248">
        <v>2.1161394051165647</v>
      </c>
      <c r="J248">
        <v>45.066102926676564</v>
      </c>
      <c r="K248" s="7">
        <v>41.740781562032801</v>
      </c>
      <c r="L248" s="7">
        <v>0</v>
      </c>
      <c r="M248" s="7">
        <v>0</v>
      </c>
      <c r="N248" s="7">
        <v>0</v>
      </c>
      <c r="O248" s="7">
        <v>0</v>
      </c>
      <c r="P248" s="7">
        <v>0</v>
      </c>
      <c r="Q248" s="7">
        <v>0</v>
      </c>
      <c r="R248" s="7">
        <v>0</v>
      </c>
      <c r="S248" s="7">
        <v>0</v>
      </c>
      <c r="T248">
        <v>0</v>
      </c>
      <c r="U248">
        <v>0</v>
      </c>
      <c r="V248">
        <v>0</v>
      </c>
    </row>
    <row r="249" spans="3:22" x14ac:dyDescent="0.25">
      <c r="C249">
        <v>243</v>
      </c>
      <c r="D249" s="3">
        <v>42349</v>
      </c>
      <c r="E249">
        <v>15.999000000000001</v>
      </c>
      <c r="F249">
        <v>37.98901109855484</v>
      </c>
      <c r="G249">
        <v>8.09</v>
      </c>
      <c r="H249">
        <v>33.14</v>
      </c>
      <c r="I249">
        <v>2.0942892330334026</v>
      </c>
      <c r="J249">
        <v>44.375024146857037</v>
      </c>
      <c r="K249" s="7">
        <v>40.961433722678407</v>
      </c>
      <c r="L249" s="7">
        <v>0</v>
      </c>
      <c r="M249" s="7">
        <v>0</v>
      </c>
      <c r="N249" s="7">
        <v>0</v>
      </c>
      <c r="O249" s="7">
        <v>0</v>
      </c>
      <c r="P249" s="7">
        <v>0</v>
      </c>
      <c r="Q249" s="7">
        <v>0</v>
      </c>
      <c r="R249" s="7">
        <v>0</v>
      </c>
      <c r="S249" s="7">
        <v>0</v>
      </c>
      <c r="T249">
        <v>0</v>
      </c>
      <c r="U249">
        <v>0</v>
      </c>
      <c r="V249">
        <v>0</v>
      </c>
    </row>
    <row r="250" spans="3:22" x14ac:dyDescent="0.25">
      <c r="C250">
        <v>244</v>
      </c>
      <c r="D250" s="3">
        <v>42352</v>
      </c>
      <c r="E250">
        <v>15.606999999999999</v>
      </c>
      <c r="F250">
        <v>37.623832289685403</v>
      </c>
      <c r="G250">
        <v>8.09</v>
      </c>
      <c r="H250">
        <v>32.83</v>
      </c>
      <c r="I250">
        <v>2.021511489481894</v>
      </c>
      <c r="J250">
        <v>43.564025272069543</v>
      </c>
      <c r="K250" s="7">
        <v>41.145408507367698</v>
      </c>
      <c r="L250" s="7">
        <v>0</v>
      </c>
      <c r="M250" s="7">
        <v>0</v>
      </c>
      <c r="N250" s="7">
        <v>0</v>
      </c>
      <c r="O250" s="7">
        <v>0</v>
      </c>
      <c r="P250" s="7">
        <v>0</v>
      </c>
      <c r="Q250" s="7">
        <v>0</v>
      </c>
      <c r="R250" s="7">
        <v>0</v>
      </c>
      <c r="S250" s="7">
        <v>0</v>
      </c>
      <c r="T250">
        <v>0</v>
      </c>
      <c r="U250">
        <v>0</v>
      </c>
      <c r="V250">
        <v>0</v>
      </c>
    </row>
    <row r="251" spans="3:22" x14ac:dyDescent="0.25">
      <c r="C251">
        <v>245</v>
      </c>
      <c r="D251" s="3">
        <v>42353</v>
      </c>
      <c r="E251">
        <v>15.814</v>
      </c>
      <c r="F251">
        <v>38.330222606637236</v>
      </c>
      <c r="G251">
        <v>8.2200000000000006</v>
      </c>
      <c r="H251">
        <v>32.9</v>
      </c>
      <c r="I251">
        <v>1.9838849182865206</v>
      </c>
      <c r="J251">
        <v>43.822878309661583</v>
      </c>
      <c r="K251" s="7">
        <v>41.425775026175629</v>
      </c>
      <c r="L251" s="7">
        <v>0</v>
      </c>
      <c r="M251" s="7">
        <v>0</v>
      </c>
      <c r="N251" s="7">
        <v>0</v>
      </c>
      <c r="O251" s="7">
        <v>0</v>
      </c>
      <c r="P251" s="7">
        <v>0</v>
      </c>
      <c r="Q251" s="7">
        <v>0</v>
      </c>
      <c r="R251" s="7">
        <v>0</v>
      </c>
      <c r="S251" s="7">
        <v>0</v>
      </c>
      <c r="T251">
        <v>0</v>
      </c>
      <c r="U251">
        <v>0</v>
      </c>
      <c r="V251">
        <v>0</v>
      </c>
    </row>
    <row r="252" spans="3:22" x14ac:dyDescent="0.25">
      <c r="C252">
        <v>246</v>
      </c>
      <c r="D252" s="3">
        <v>42354</v>
      </c>
      <c r="E252">
        <v>15.435</v>
      </c>
      <c r="F252">
        <v>37.171839504472743</v>
      </c>
      <c r="G252">
        <v>8.17</v>
      </c>
      <c r="H252">
        <v>32.83</v>
      </c>
      <c r="I252">
        <v>2.0118026974206789</v>
      </c>
      <c r="J252">
        <v>43.102858284810111</v>
      </c>
      <c r="K252" s="7">
        <v>41.585767453482759</v>
      </c>
      <c r="L252" s="7">
        <v>0</v>
      </c>
      <c r="M252" s="7">
        <v>0</v>
      </c>
      <c r="N252" s="7">
        <v>0</v>
      </c>
      <c r="O252" s="7">
        <v>0</v>
      </c>
      <c r="P252" s="7">
        <v>0</v>
      </c>
      <c r="Q252" s="7">
        <v>0</v>
      </c>
      <c r="R252" s="7">
        <v>0</v>
      </c>
      <c r="S252" s="7">
        <v>0</v>
      </c>
      <c r="T252">
        <v>0</v>
      </c>
      <c r="U252">
        <v>0</v>
      </c>
      <c r="V252">
        <v>0</v>
      </c>
    </row>
    <row r="253" spans="3:22" x14ac:dyDescent="0.25">
      <c r="C253">
        <v>247</v>
      </c>
      <c r="D253" s="3">
        <v>42355</v>
      </c>
      <c r="E253">
        <v>15.441000000000001</v>
      </c>
      <c r="F253">
        <v>37.988888480076533</v>
      </c>
      <c r="G253">
        <v>8.11</v>
      </c>
      <c r="H253">
        <v>32.659999999999997</v>
      </c>
      <c r="I253">
        <v>2.0585746348283602</v>
      </c>
      <c r="J253">
        <v>43.188252795239691</v>
      </c>
      <c r="K253" s="7">
        <v>41.622208322602013</v>
      </c>
      <c r="L253" s="7">
        <v>0</v>
      </c>
      <c r="M253" s="7">
        <v>0</v>
      </c>
      <c r="N253" s="7">
        <v>0</v>
      </c>
      <c r="O253" s="7">
        <v>0</v>
      </c>
      <c r="P253" s="7">
        <v>0</v>
      </c>
      <c r="Q253" s="7">
        <v>0</v>
      </c>
      <c r="R253" s="7">
        <v>0</v>
      </c>
      <c r="S253" s="7">
        <v>0</v>
      </c>
      <c r="T253">
        <v>0</v>
      </c>
      <c r="U253">
        <v>0</v>
      </c>
      <c r="V253">
        <v>0</v>
      </c>
    </row>
    <row r="254" spans="3:22" x14ac:dyDescent="0.25">
      <c r="C254">
        <v>248</v>
      </c>
      <c r="D254" s="3">
        <v>42356</v>
      </c>
      <c r="E254">
        <v>15.224</v>
      </c>
      <c r="F254">
        <v>37.437683972477949</v>
      </c>
      <c r="G254">
        <v>8.1</v>
      </c>
      <c r="H254">
        <v>32.33</v>
      </c>
      <c r="I254">
        <v>2.0582028263666041</v>
      </c>
      <c r="J254">
        <v>42.294254791092634</v>
      </c>
      <c r="K254" s="7">
        <v>41.154900820809097</v>
      </c>
      <c r="L254" s="7">
        <v>0</v>
      </c>
      <c r="M254" s="7">
        <v>0</v>
      </c>
      <c r="N254" s="7">
        <v>0</v>
      </c>
      <c r="O254" s="7">
        <v>0</v>
      </c>
      <c r="P254" s="7">
        <v>0</v>
      </c>
      <c r="Q254" s="7">
        <v>0</v>
      </c>
      <c r="R254" s="7">
        <v>0</v>
      </c>
      <c r="S254" s="7">
        <v>0</v>
      </c>
      <c r="T254">
        <v>0</v>
      </c>
      <c r="U254">
        <v>0</v>
      </c>
      <c r="V254">
        <v>0</v>
      </c>
    </row>
    <row r="255" spans="3:22" x14ac:dyDescent="0.25">
      <c r="C255">
        <v>249</v>
      </c>
      <c r="D255" s="3">
        <v>42359</v>
      </c>
      <c r="E255">
        <v>14.92</v>
      </c>
      <c r="F255">
        <v>36.695642984554674</v>
      </c>
      <c r="G255">
        <v>8.23</v>
      </c>
      <c r="H255">
        <v>32.43</v>
      </c>
      <c r="I255">
        <v>2.0834889648876995</v>
      </c>
      <c r="J255">
        <v>41.23999533183337</v>
      </c>
      <c r="K255" s="7">
        <v>40.813426159584139</v>
      </c>
      <c r="L255" s="7">
        <v>0</v>
      </c>
      <c r="M255" s="7">
        <v>0</v>
      </c>
      <c r="N255" s="7">
        <v>0</v>
      </c>
      <c r="O255" s="7">
        <v>0</v>
      </c>
      <c r="P255" s="7">
        <v>0</v>
      </c>
      <c r="Q255" s="7">
        <v>0</v>
      </c>
      <c r="R255" s="7">
        <v>0</v>
      </c>
      <c r="S255" s="7">
        <v>0</v>
      </c>
      <c r="T255">
        <v>0</v>
      </c>
      <c r="U255">
        <v>0</v>
      </c>
      <c r="V255">
        <v>0</v>
      </c>
    </row>
    <row r="256" spans="3:22" x14ac:dyDescent="0.25">
      <c r="C256">
        <v>250</v>
      </c>
      <c r="D256" s="3">
        <v>42360</v>
      </c>
      <c r="E256">
        <v>14.879</v>
      </c>
      <c r="F256">
        <v>36.297690097459792</v>
      </c>
      <c r="G256">
        <v>8.2899999999999991</v>
      </c>
      <c r="H256">
        <v>32.25</v>
      </c>
      <c r="I256">
        <v>2.0432775261267087</v>
      </c>
      <c r="J256">
        <v>41.128092521368963</v>
      </c>
      <c r="K256" s="7">
        <v>39.639584006858144</v>
      </c>
      <c r="L256" s="7">
        <v>0</v>
      </c>
      <c r="M256" s="7">
        <v>0</v>
      </c>
      <c r="N256" s="7">
        <v>0</v>
      </c>
      <c r="O256" s="7">
        <v>0</v>
      </c>
      <c r="P256" s="7">
        <v>0</v>
      </c>
      <c r="Q256" s="7">
        <v>0</v>
      </c>
      <c r="R256" s="7">
        <v>0</v>
      </c>
      <c r="S256" s="7">
        <v>0</v>
      </c>
      <c r="T256">
        <v>0</v>
      </c>
      <c r="U256">
        <v>0</v>
      </c>
      <c r="V256">
        <v>0</v>
      </c>
    </row>
    <row r="257" spans="3:22" x14ac:dyDescent="0.25">
      <c r="C257">
        <v>251</v>
      </c>
      <c r="D257" s="3">
        <v>42361</v>
      </c>
      <c r="E257">
        <v>14.61</v>
      </c>
      <c r="F257">
        <v>37.500524004891929</v>
      </c>
      <c r="G257">
        <v>8.26</v>
      </c>
      <c r="H257">
        <v>32.31</v>
      </c>
      <c r="I257">
        <v>2.0750593720325377</v>
      </c>
      <c r="J257">
        <v>40.627467152116289</v>
      </c>
      <c r="K257" s="7">
        <v>41.191341069771937</v>
      </c>
      <c r="L257" s="7">
        <v>0</v>
      </c>
      <c r="M257" s="7">
        <v>0</v>
      </c>
      <c r="N257" s="7">
        <v>0</v>
      </c>
      <c r="O257" s="7">
        <v>0</v>
      </c>
      <c r="P257" s="7">
        <v>0</v>
      </c>
      <c r="Q257" s="7">
        <v>0</v>
      </c>
      <c r="R257" s="7">
        <v>0</v>
      </c>
      <c r="S257" s="7">
        <v>0</v>
      </c>
      <c r="T257">
        <v>0</v>
      </c>
      <c r="U257">
        <v>0</v>
      </c>
      <c r="V257">
        <v>0</v>
      </c>
    </row>
    <row r="258" spans="3:22" x14ac:dyDescent="0.25">
      <c r="C258">
        <v>252</v>
      </c>
      <c r="D258" s="3">
        <v>42362</v>
      </c>
      <c r="E258">
        <v>14.457000000000001</v>
      </c>
      <c r="F258">
        <v>37.859165356459506</v>
      </c>
      <c r="G258">
        <v>8.2200000000000006</v>
      </c>
      <c r="H258">
        <v>32.26</v>
      </c>
      <c r="I258">
        <v>2.0957266228953144</v>
      </c>
      <c r="J258">
        <v>40.395258736845811</v>
      </c>
      <c r="K258" s="7">
        <v>41.098015591843172</v>
      </c>
      <c r="L258" s="7">
        <v>0</v>
      </c>
      <c r="M258" s="7">
        <v>0</v>
      </c>
      <c r="N258" s="7">
        <v>0</v>
      </c>
      <c r="O258" s="7">
        <v>0</v>
      </c>
      <c r="P258" s="7">
        <v>0</v>
      </c>
      <c r="Q258" s="7">
        <v>0</v>
      </c>
      <c r="R258" s="7">
        <v>0</v>
      </c>
      <c r="S258" s="7">
        <v>0</v>
      </c>
      <c r="T258">
        <v>0</v>
      </c>
      <c r="U258">
        <v>0</v>
      </c>
      <c r="V258">
        <v>0</v>
      </c>
    </row>
    <row r="259" spans="3:22" x14ac:dyDescent="0.25">
      <c r="C259">
        <v>253</v>
      </c>
      <c r="D259" s="3">
        <v>42366</v>
      </c>
      <c r="E259">
        <v>14.824999999999999</v>
      </c>
      <c r="F259">
        <v>36.728064503549923</v>
      </c>
      <c r="G259">
        <v>8.34</v>
      </c>
      <c r="H259">
        <v>32.369999999999997</v>
      </c>
      <c r="I259">
        <v>2.2036838702129957</v>
      </c>
      <c r="J259">
        <v>40.283592167454415</v>
      </c>
      <c r="K259" s="7">
        <v>41.081020296563246</v>
      </c>
      <c r="L259" s="7">
        <v>0</v>
      </c>
      <c r="M259" s="7">
        <v>0</v>
      </c>
      <c r="N259" s="7">
        <v>0</v>
      </c>
      <c r="O259" s="7">
        <v>0</v>
      </c>
      <c r="P259" s="7">
        <v>0</v>
      </c>
      <c r="Q259" s="7">
        <v>0</v>
      </c>
      <c r="R259" s="7">
        <v>0</v>
      </c>
      <c r="S259" s="7">
        <v>0</v>
      </c>
      <c r="T259">
        <v>0</v>
      </c>
      <c r="U259">
        <v>0</v>
      </c>
      <c r="V259">
        <v>0</v>
      </c>
    </row>
    <row r="260" spans="3:22" x14ac:dyDescent="0.25">
      <c r="C260">
        <v>254</v>
      </c>
      <c r="D260" s="3">
        <v>42367</v>
      </c>
      <c r="E260">
        <v>15.228999999999999</v>
      </c>
      <c r="F260">
        <v>37.777781822616426</v>
      </c>
      <c r="G260">
        <v>8.31</v>
      </c>
      <c r="H260">
        <v>32.630000000000003</v>
      </c>
      <c r="I260">
        <v>2.2670309448358839</v>
      </c>
      <c r="J260">
        <v>42.393419029244704</v>
      </c>
      <c r="K260" s="7">
        <v>41.591053464070612</v>
      </c>
      <c r="L260" s="7">
        <v>0</v>
      </c>
      <c r="M260" s="7">
        <v>0</v>
      </c>
      <c r="N260" s="7">
        <v>0</v>
      </c>
      <c r="O260" s="7">
        <v>0</v>
      </c>
      <c r="P260" s="7">
        <v>0</v>
      </c>
      <c r="Q260" s="7">
        <v>0</v>
      </c>
      <c r="R260" s="7">
        <v>0</v>
      </c>
      <c r="S260" s="7">
        <v>0</v>
      </c>
      <c r="T260">
        <v>0</v>
      </c>
      <c r="U260">
        <v>0</v>
      </c>
      <c r="V260">
        <v>0</v>
      </c>
    </row>
    <row r="261" spans="3:22" x14ac:dyDescent="0.25">
      <c r="C261">
        <v>255</v>
      </c>
      <c r="D261" s="3">
        <v>42368</v>
      </c>
      <c r="E261">
        <v>14.911</v>
      </c>
      <c r="F261">
        <v>36.619669603945177</v>
      </c>
      <c r="G261">
        <v>8.25</v>
      </c>
      <c r="H261">
        <v>32.340000000000003</v>
      </c>
      <c r="I261">
        <v>2.2077365422259194</v>
      </c>
      <c r="J261">
        <v>41.422090972035704</v>
      </c>
      <c r="K261" s="7">
        <v>41.679445026359062</v>
      </c>
      <c r="L261" s="7">
        <v>0</v>
      </c>
      <c r="M261" s="7">
        <v>0</v>
      </c>
      <c r="N261" s="7">
        <v>0</v>
      </c>
      <c r="O261" s="7">
        <v>0</v>
      </c>
      <c r="P261" s="7">
        <v>0</v>
      </c>
      <c r="Q261" s="7">
        <v>0</v>
      </c>
      <c r="R261" s="7">
        <v>0</v>
      </c>
      <c r="S261" s="7">
        <v>0</v>
      </c>
      <c r="T261">
        <v>0</v>
      </c>
      <c r="U261">
        <v>0</v>
      </c>
      <c r="V261">
        <v>0</v>
      </c>
    </row>
    <row r="262" spans="3:22" x14ac:dyDescent="0.25">
      <c r="C262">
        <v>256</v>
      </c>
      <c r="D262" s="3">
        <v>42369</v>
      </c>
      <c r="E262">
        <v>14.471</v>
      </c>
      <c r="F262">
        <v>37.616193922607906</v>
      </c>
      <c r="G262">
        <v>8.26</v>
      </c>
      <c r="H262">
        <v>30.4</v>
      </c>
      <c r="I262">
        <v>2.2980041527105732</v>
      </c>
      <c r="J262">
        <v>41.085078548183063</v>
      </c>
      <c r="K262" s="7">
        <v>41.81103609854032</v>
      </c>
      <c r="L262" s="7">
        <v>0</v>
      </c>
      <c r="M262" s="7">
        <v>0</v>
      </c>
      <c r="N262" s="7">
        <v>0</v>
      </c>
      <c r="O262" s="7">
        <v>0</v>
      </c>
      <c r="P262" s="7">
        <v>0</v>
      </c>
      <c r="Q262" s="7">
        <v>0</v>
      </c>
      <c r="R262" s="7">
        <v>0</v>
      </c>
      <c r="S262" s="7">
        <v>0</v>
      </c>
      <c r="T262">
        <v>0</v>
      </c>
      <c r="U262">
        <v>0</v>
      </c>
      <c r="V262">
        <v>0</v>
      </c>
    </row>
    <row r="263" spans="3:22" x14ac:dyDescent="0.25">
      <c r="C263">
        <v>257</v>
      </c>
      <c r="D263" s="3">
        <v>42373</v>
      </c>
      <c r="E263">
        <v>14.231999999999999</v>
      </c>
      <c r="F263">
        <v>37.635796068721604</v>
      </c>
      <c r="G263">
        <v>8.08</v>
      </c>
      <c r="H263">
        <v>30.56</v>
      </c>
      <c r="I263">
        <v>2.2895568472260361</v>
      </c>
      <c r="J263">
        <v>40.307522447190244</v>
      </c>
      <c r="K263" s="7">
        <v>41.786938046042778</v>
      </c>
      <c r="L263" s="7">
        <v>1</v>
      </c>
      <c r="M263" s="7">
        <v>0</v>
      </c>
      <c r="N263" s="7">
        <v>0</v>
      </c>
      <c r="O263" s="7">
        <v>0</v>
      </c>
      <c r="P263" s="7">
        <v>0</v>
      </c>
      <c r="Q263" s="7">
        <v>0</v>
      </c>
      <c r="R263" s="7">
        <v>0</v>
      </c>
      <c r="S263" s="7">
        <v>0</v>
      </c>
      <c r="T263">
        <v>0</v>
      </c>
      <c r="U263">
        <v>0</v>
      </c>
      <c r="V263">
        <v>0</v>
      </c>
    </row>
    <row r="264" spans="3:22" x14ac:dyDescent="0.25">
      <c r="C264">
        <v>258</v>
      </c>
      <c r="D264" s="3">
        <v>42374</v>
      </c>
      <c r="E264">
        <v>14.395</v>
      </c>
      <c r="F264">
        <v>37.295541012135629</v>
      </c>
      <c r="G264">
        <v>8.0299999999999994</v>
      </c>
      <c r="H264">
        <v>30.64</v>
      </c>
      <c r="I264">
        <v>2.3151190883929313</v>
      </c>
      <c r="J264">
        <v>40.73034662245265</v>
      </c>
      <c r="K264" s="7">
        <v>42.812578104027622</v>
      </c>
      <c r="L264" s="7">
        <v>1</v>
      </c>
      <c r="M264" s="7">
        <v>0</v>
      </c>
      <c r="N264" s="7">
        <v>0</v>
      </c>
      <c r="O264" s="7">
        <v>0</v>
      </c>
      <c r="P264" s="7">
        <v>0</v>
      </c>
      <c r="Q264" s="7">
        <v>0</v>
      </c>
      <c r="R264" s="7">
        <v>0</v>
      </c>
      <c r="S264" s="7">
        <v>0</v>
      </c>
      <c r="T264">
        <v>0</v>
      </c>
      <c r="U264">
        <v>0</v>
      </c>
      <c r="V264">
        <v>0</v>
      </c>
    </row>
    <row r="265" spans="3:22" x14ac:dyDescent="0.25">
      <c r="C265">
        <v>259</v>
      </c>
      <c r="D265" s="3">
        <v>42375</v>
      </c>
      <c r="E265">
        <v>14.569000000000001</v>
      </c>
      <c r="F265">
        <v>35.294660149405146</v>
      </c>
      <c r="G265">
        <v>7.78</v>
      </c>
      <c r="H265">
        <v>30.57</v>
      </c>
      <c r="I265">
        <v>2.2927234160287746</v>
      </c>
      <c r="J265">
        <v>41.097369984338719</v>
      </c>
      <c r="K265" s="7">
        <v>43.299824771742138</v>
      </c>
      <c r="L265" s="7">
        <v>1</v>
      </c>
      <c r="M265" s="7">
        <v>0</v>
      </c>
      <c r="N265" s="7">
        <v>0</v>
      </c>
      <c r="O265" s="7">
        <v>0</v>
      </c>
      <c r="P265" s="7">
        <v>0</v>
      </c>
      <c r="Q265" s="7">
        <v>0</v>
      </c>
      <c r="R265" s="7">
        <v>0</v>
      </c>
      <c r="S265" s="7">
        <v>0</v>
      </c>
      <c r="T265">
        <v>0</v>
      </c>
      <c r="U265">
        <v>0</v>
      </c>
      <c r="V265">
        <v>0</v>
      </c>
    </row>
    <row r="266" spans="3:22" x14ac:dyDescent="0.25">
      <c r="C266">
        <v>260</v>
      </c>
      <c r="D266" s="3">
        <v>42376</v>
      </c>
      <c r="E266">
        <v>14.872</v>
      </c>
      <c r="F266">
        <v>34.271837154200526</v>
      </c>
      <c r="G266">
        <v>7.57</v>
      </c>
      <c r="H266">
        <v>30.63</v>
      </c>
      <c r="I266">
        <v>2.3275379850742874</v>
      </c>
      <c r="J266">
        <v>41.626577132264195</v>
      </c>
      <c r="K266" s="7">
        <v>41.793814151685623</v>
      </c>
      <c r="L266" s="7">
        <v>1</v>
      </c>
      <c r="M266" s="7">
        <v>0</v>
      </c>
      <c r="N266" s="7">
        <v>0</v>
      </c>
      <c r="O266" s="7">
        <v>0</v>
      </c>
      <c r="P266" s="7">
        <v>0</v>
      </c>
      <c r="Q266" s="7">
        <v>0</v>
      </c>
      <c r="R266" s="7">
        <v>0</v>
      </c>
      <c r="S266" s="7">
        <v>0</v>
      </c>
      <c r="T266">
        <v>0</v>
      </c>
      <c r="U266">
        <v>0</v>
      </c>
      <c r="V266">
        <v>0</v>
      </c>
    </row>
    <row r="267" spans="3:22" x14ac:dyDescent="0.25">
      <c r="C267">
        <v>261</v>
      </c>
      <c r="D267" s="3">
        <v>42377</v>
      </c>
      <c r="E267">
        <v>14.266</v>
      </c>
      <c r="F267">
        <v>34.250318819457092</v>
      </c>
      <c r="G267">
        <v>7.43</v>
      </c>
      <c r="H267">
        <v>30.32</v>
      </c>
      <c r="I267">
        <v>2.3902350154855165</v>
      </c>
      <c r="J267">
        <v>40.140644554658685</v>
      </c>
      <c r="K267" s="7">
        <v>41.49207505920932</v>
      </c>
      <c r="L267" s="7">
        <v>1</v>
      </c>
      <c r="M267" s="7">
        <v>0</v>
      </c>
      <c r="N267" s="7">
        <v>0</v>
      </c>
      <c r="O267" s="7">
        <v>0</v>
      </c>
      <c r="P267" s="7">
        <v>0</v>
      </c>
      <c r="Q267" s="7">
        <v>0</v>
      </c>
      <c r="R267" s="7">
        <v>0</v>
      </c>
      <c r="S267" s="7">
        <v>0</v>
      </c>
      <c r="T267">
        <v>0</v>
      </c>
      <c r="U267">
        <v>0</v>
      </c>
      <c r="V267">
        <v>0</v>
      </c>
    </row>
    <row r="268" spans="3:22" x14ac:dyDescent="0.25">
      <c r="C268">
        <v>262</v>
      </c>
      <c r="D268" s="3">
        <v>42380</v>
      </c>
      <c r="E268">
        <v>14.131</v>
      </c>
      <c r="F268">
        <v>32.551892462399955</v>
      </c>
      <c r="G268">
        <v>7.14</v>
      </c>
      <c r="H268">
        <v>30.1</v>
      </c>
      <c r="I268">
        <v>2.3380925855346097</v>
      </c>
      <c r="J268">
        <v>39.968206805130649</v>
      </c>
      <c r="K268" s="7">
        <v>41.136503562109702</v>
      </c>
      <c r="L268" s="7">
        <v>1</v>
      </c>
      <c r="M268" s="7">
        <v>0</v>
      </c>
      <c r="N268" s="7">
        <v>0</v>
      </c>
      <c r="O268" s="7">
        <v>0</v>
      </c>
      <c r="P268" s="7">
        <v>0</v>
      </c>
      <c r="Q268" s="7">
        <v>0</v>
      </c>
      <c r="R268" s="7">
        <v>0</v>
      </c>
      <c r="S268" s="7">
        <v>0</v>
      </c>
      <c r="T268">
        <v>0</v>
      </c>
      <c r="U268">
        <v>0</v>
      </c>
      <c r="V268">
        <v>0</v>
      </c>
    </row>
    <row r="269" spans="3:22" x14ac:dyDescent="0.25">
      <c r="C269">
        <v>263</v>
      </c>
      <c r="D269" s="3">
        <v>42381</v>
      </c>
      <c r="E269">
        <v>13.616</v>
      </c>
      <c r="F269">
        <v>31.540942746132981</v>
      </c>
      <c r="G269">
        <v>7.12</v>
      </c>
      <c r="H269">
        <v>29.3</v>
      </c>
      <c r="I269">
        <v>2.2725606627080124</v>
      </c>
      <c r="J269">
        <v>38.568018334703666</v>
      </c>
      <c r="K269" s="7">
        <v>40.823619969210462</v>
      </c>
      <c r="L269" s="7">
        <v>1</v>
      </c>
      <c r="M269" s="7">
        <v>0</v>
      </c>
      <c r="N269" s="7">
        <v>0</v>
      </c>
      <c r="O269" s="7">
        <v>0</v>
      </c>
      <c r="P269" s="7">
        <v>0</v>
      </c>
      <c r="Q269" s="7">
        <v>0</v>
      </c>
      <c r="R269" s="7">
        <v>0</v>
      </c>
      <c r="S269" s="7">
        <v>0</v>
      </c>
      <c r="T269">
        <v>0</v>
      </c>
      <c r="U269">
        <v>0</v>
      </c>
      <c r="V269">
        <v>0</v>
      </c>
    </row>
    <row r="270" spans="3:22" x14ac:dyDescent="0.25">
      <c r="C270">
        <v>264</v>
      </c>
      <c r="D270" s="3">
        <v>42382</v>
      </c>
      <c r="E270">
        <v>13.672000000000001</v>
      </c>
      <c r="F270">
        <v>30.734762928078275</v>
      </c>
      <c r="G270">
        <v>7.26</v>
      </c>
      <c r="H270">
        <v>29.27</v>
      </c>
      <c r="I270">
        <v>2.2797311508390106</v>
      </c>
      <c r="J270">
        <v>38.579238003917361</v>
      </c>
      <c r="K270" s="7">
        <v>39.778702391294409</v>
      </c>
      <c r="L270" s="7">
        <v>1</v>
      </c>
      <c r="M270" s="7">
        <v>0</v>
      </c>
      <c r="N270" s="7">
        <v>0</v>
      </c>
      <c r="O270" s="7">
        <v>0</v>
      </c>
      <c r="P270" s="7">
        <v>0</v>
      </c>
      <c r="Q270" s="7">
        <v>0</v>
      </c>
      <c r="R270" s="7">
        <v>0</v>
      </c>
      <c r="S270" s="7">
        <v>0</v>
      </c>
      <c r="T270">
        <v>0</v>
      </c>
      <c r="U270">
        <v>0</v>
      </c>
      <c r="V270">
        <v>0</v>
      </c>
    </row>
    <row r="271" spans="3:22" x14ac:dyDescent="0.25">
      <c r="C271">
        <v>265</v>
      </c>
      <c r="D271" s="3">
        <v>42383</v>
      </c>
      <c r="E271">
        <v>13.29</v>
      </c>
      <c r="F271">
        <v>31.166913797793313</v>
      </c>
      <c r="G271">
        <v>7.1</v>
      </c>
      <c r="H271">
        <v>28.35</v>
      </c>
      <c r="I271">
        <v>2.2209746094519183</v>
      </c>
      <c r="J271">
        <v>37.670875646498509</v>
      </c>
      <c r="K271" s="7">
        <v>40.252302715633739</v>
      </c>
      <c r="L271" s="7">
        <v>1</v>
      </c>
      <c r="M271" s="7">
        <v>0</v>
      </c>
      <c r="N271" s="7">
        <v>0</v>
      </c>
      <c r="O271" s="7">
        <v>0</v>
      </c>
      <c r="P271" s="7">
        <v>0</v>
      </c>
      <c r="Q271" s="7">
        <v>0</v>
      </c>
      <c r="R271" s="7">
        <v>0</v>
      </c>
      <c r="S271" s="7">
        <v>0</v>
      </c>
      <c r="T271">
        <v>0</v>
      </c>
      <c r="U271">
        <v>0</v>
      </c>
      <c r="V271">
        <v>0</v>
      </c>
    </row>
    <row r="272" spans="3:22" x14ac:dyDescent="0.25">
      <c r="C272">
        <v>266</v>
      </c>
      <c r="D272" s="3">
        <v>42384</v>
      </c>
      <c r="E272">
        <v>12.852</v>
      </c>
      <c r="F272">
        <v>29.675456592809173</v>
      </c>
      <c r="G272">
        <v>6.69</v>
      </c>
      <c r="H272">
        <v>28.7</v>
      </c>
      <c r="I272">
        <v>2.1700633337677711</v>
      </c>
      <c r="J272">
        <v>36.452968777635597</v>
      </c>
      <c r="K272" s="7">
        <v>39.144989578045269</v>
      </c>
      <c r="L272" s="7">
        <v>1</v>
      </c>
      <c r="M272" s="7">
        <v>0</v>
      </c>
      <c r="N272" s="7">
        <v>0</v>
      </c>
      <c r="O272" s="7">
        <v>0</v>
      </c>
      <c r="P272" s="7">
        <v>0</v>
      </c>
      <c r="Q272" s="7">
        <v>0</v>
      </c>
      <c r="R272" s="7">
        <v>0</v>
      </c>
      <c r="S272" s="7">
        <v>0</v>
      </c>
      <c r="T272">
        <v>0</v>
      </c>
      <c r="U272">
        <v>0</v>
      </c>
      <c r="V272">
        <v>0</v>
      </c>
    </row>
    <row r="273" spans="3:22" x14ac:dyDescent="0.25">
      <c r="C273">
        <v>267</v>
      </c>
      <c r="D273" s="3">
        <v>42387</v>
      </c>
      <c r="E273">
        <v>12.916</v>
      </c>
      <c r="F273">
        <v>29.066928770966292</v>
      </c>
      <c r="G273">
        <v>6.74</v>
      </c>
      <c r="H273">
        <v>28.32</v>
      </c>
      <c r="I273">
        <v>2.1729468572581077</v>
      </c>
      <c r="J273">
        <v>36.481725309782412</v>
      </c>
      <c r="K273" s="7">
        <v>40.018361902884514</v>
      </c>
      <c r="L273" s="7">
        <v>1</v>
      </c>
      <c r="M273" s="7">
        <v>0</v>
      </c>
      <c r="N273" s="7">
        <v>0</v>
      </c>
      <c r="O273" s="7">
        <v>0</v>
      </c>
      <c r="P273" s="7">
        <v>0</v>
      </c>
      <c r="Q273" s="7">
        <v>0</v>
      </c>
      <c r="R273" s="7">
        <v>0</v>
      </c>
      <c r="S273" s="7">
        <v>0</v>
      </c>
      <c r="T273">
        <v>0</v>
      </c>
      <c r="U273">
        <v>0</v>
      </c>
      <c r="V273">
        <v>0</v>
      </c>
    </row>
    <row r="274" spans="3:22" x14ac:dyDescent="0.25">
      <c r="C274">
        <v>268</v>
      </c>
      <c r="D274" s="3">
        <v>42388</v>
      </c>
      <c r="E274">
        <v>12.904</v>
      </c>
      <c r="F274">
        <v>29.427315988112387</v>
      </c>
      <c r="G274">
        <v>6.83</v>
      </c>
      <c r="H274">
        <v>28.44</v>
      </c>
      <c r="I274">
        <v>2.163290608419786</v>
      </c>
      <c r="J274">
        <v>36.522971707629985</v>
      </c>
      <c r="K274" s="7">
        <v>40.202745820190714</v>
      </c>
      <c r="L274" s="7">
        <v>1</v>
      </c>
      <c r="M274" s="7">
        <v>0</v>
      </c>
      <c r="N274" s="7">
        <v>0</v>
      </c>
      <c r="O274" s="7">
        <v>0</v>
      </c>
      <c r="P274" s="7">
        <v>0</v>
      </c>
      <c r="Q274" s="7">
        <v>0</v>
      </c>
      <c r="R274" s="7">
        <v>0</v>
      </c>
      <c r="S274" s="7">
        <v>0</v>
      </c>
      <c r="T274">
        <v>0</v>
      </c>
      <c r="U274">
        <v>0</v>
      </c>
      <c r="V274">
        <v>0</v>
      </c>
    </row>
    <row r="275" spans="3:22" x14ac:dyDescent="0.25">
      <c r="C275">
        <v>269</v>
      </c>
      <c r="D275" s="3">
        <v>42389</v>
      </c>
      <c r="E275">
        <v>12.425000000000001</v>
      </c>
      <c r="F275">
        <v>28.788411568338223</v>
      </c>
      <c r="G275">
        <v>6.33</v>
      </c>
      <c r="H275">
        <v>27.88</v>
      </c>
      <c r="I275">
        <v>2.1901843572612649</v>
      </c>
      <c r="J275">
        <v>35.283309556295862</v>
      </c>
      <c r="K275" s="7">
        <v>40.734871698854214</v>
      </c>
      <c r="L275" s="7">
        <v>1</v>
      </c>
      <c r="M275" s="7">
        <v>0</v>
      </c>
      <c r="N275" s="7">
        <v>0</v>
      </c>
      <c r="O275" s="7">
        <v>0</v>
      </c>
      <c r="P275" s="7">
        <v>0</v>
      </c>
      <c r="Q275" s="7">
        <v>0</v>
      </c>
      <c r="R275" s="7">
        <v>0</v>
      </c>
      <c r="S275" s="7">
        <v>0</v>
      </c>
      <c r="T275">
        <v>0</v>
      </c>
      <c r="U275">
        <v>0</v>
      </c>
      <c r="V275">
        <v>0</v>
      </c>
    </row>
    <row r="276" spans="3:22" x14ac:dyDescent="0.25">
      <c r="C276">
        <v>270</v>
      </c>
      <c r="D276" s="3">
        <v>42390</v>
      </c>
      <c r="E276">
        <v>12.244</v>
      </c>
      <c r="F276">
        <v>29.583555270906977</v>
      </c>
      <c r="G276">
        <v>6.19</v>
      </c>
      <c r="H276">
        <v>27.18</v>
      </c>
      <c r="I276">
        <v>2.202778003649065</v>
      </c>
      <c r="J276">
        <v>35.154095152846153</v>
      </c>
      <c r="K276" s="7">
        <v>41.205013672572719</v>
      </c>
      <c r="L276" s="7">
        <v>1</v>
      </c>
      <c r="M276" s="7">
        <v>0</v>
      </c>
      <c r="N276" s="7">
        <v>0</v>
      </c>
      <c r="O276" s="7">
        <v>0</v>
      </c>
      <c r="P276" s="7">
        <v>0</v>
      </c>
      <c r="Q276" s="7">
        <v>0</v>
      </c>
      <c r="R276" s="7">
        <v>0</v>
      </c>
      <c r="S276" s="7">
        <v>0</v>
      </c>
      <c r="T276">
        <v>0</v>
      </c>
      <c r="U276">
        <v>0</v>
      </c>
      <c r="V276">
        <v>0</v>
      </c>
    </row>
    <row r="277" spans="3:22" x14ac:dyDescent="0.25">
      <c r="C277">
        <v>271</v>
      </c>
      <c r="D277" s="3">
        <v>42391</v>
      </c>
      <c r="E277">
        <v>13.327999999999999</v>
      </c>
      <c r="F277">
        <v>32.812746199259344</v>
      </c>
      <c r="G277">
        <v>6.34</v>
      </c>
      <c r="H277">
        <v>27.71</v>
      </c>
      <c r="I277">
        <v>2.2225314190568248</v>
      </c>
      <c r="J277">
        <v>37.744291636507207</v>
      </c>
      <c r="K277" s="7">
        <v>41.649427919307001</v>
      </c>
      <c r="L277" s="7">
        <v>1</v>
      </c>
      <c r="M277" s="7">
        <v>0</v>
      </c>
      <c r="N277" s="7">
        <v>0</v>
      </c>
      <c r="O277" s="7">
        <v>0</v>
      </c>
      <c r="P277" s="7">
        <v>0</v>
      </c>
      <c r="Q277" s="7">
        <v>0</v>
      </c>
      <c r="R277" s="7">
        <v>0</v>
      </c>
      <c r="S277" s="7">
        <v>0</v>
      </c>
      <c r="T277">
        <v>0</v>
      </c>
      <c r="U277">
        <v>0</v>
      </c>
      <c r="V277">
        <v>0</v>
      </c>
    </row>
    <row r="278" spans="3:22" x14ac:dyDescent="0.25">
      <c r="C278">
        <v>272</v>
      </c>
      <c r="D278" s="3">
        <v>42394</v>
      </c>
      <c r="E278">
        <v>12.702</v>
      </c>
      <c r="F278">
        <v>31.43218567814322</v>
      </c>
      <c r="G278">
        <v>5.89</v>
      </c>
      <c r="H278">
        <v>27.2</v>
      </c>
      <c r="I278">
        <v>2.2311443552231149</v>
      </c>
      <c r="J278">
        <v>36.345808138584736</v>
      </c>
      <c r="K278" s="7">
        <v>41.24958750412496</v>
      </c>
      <c r="L278" s="7">
        <v>1</v>
      </c>
      <c r="M278" s="7">
        <v>0</v>
      </c>
      <c r="N278" s="7">
        <v>0</v>
      </c>
      <c r="O278" s="7">
        <v>0</v>
      </c>
      <c r="P278" s="7">
        <v>0</v>
      </c>
      <c r="Q278" s="7">
        <v>0</v>
      </c>
      <c r="R278" s="7">
        <v>0</v>
      </c>
      <c r="S278" s="7">
        <v>0</v>
      </c>
      <c r="T278">
        <v>0</v>
      </c>
      <c r="U278">
        <v>0</v>
      </c>
      <c r="V278">
        <v>0</v>
      </c>
    </row>
    <row r="279" spans="3:22" x14ac:dyDescent="0.25">
      <c r="C279">
        <v>273</v>
      </c>
      <c r="D279" s="3">
        <v>42395</v>
      </c>
      <c r="E279">
        <v>12.897</v>
      </c>
      <c r="F279">
        <v>32.487730064160061</v>
      </c>
      <c r="G279">
        <v>6.08</v>
      </c>
      <c r="H279">
        <v>27.11</v>
      </c>
      <c r="I279">
        <v>2.2144061919084845</v>
      </c>
      <c r="J279">
        <v>37.008424286054591</v>
      </c>
      <c r="K279" s="7">
        <v>41.502937730018353</v>
      </c>
      <c r="L279" s="7">
        <v>1</v>
      </c>
      <c r="M279" s="7">
        <v>0</v>
      </c>
      <c r="N279" s="7">
        <v>0</v>
      </c>
      <c r="O279" s="7">
        <v>0</v>
      </c>
      <c r="P279" s="7">
        <v>0</v>
      </c>
      <c r="Q279" s="7">
        <v>0</v>
      </c>
      <c r="R279" s="7">
        <v>0</v>
      </c>
      <c r="S279" s="7">
        <v>0</v>
      </c>
      <c r="T279">
        <v>0</v>
      </c>
      <c r="U279">
        <v>0</v>
      </c>
      <c r="V279">
        <v>0</v>
      </c>
    </row>
    <row r="280" spans="3:22" x14ac:dyDescent="0.25">
      <c r="C280">
        <v>274</v>
      </c>
      <c r="D280" s="3">
        <v>42396</v>
      </c>
      <c r="E280">
        <v>13.24</v>
      </c>
      <c r="F280">
        <v>33.706326895695668</v>
      </c>
      <c r="G280">
        <v>5.91</v>
      </c>
      <c r="H280">
        <v>28.58</v>
      </c>
      <c r="I280">
        <v>2.1868496951553431</v>
      </c>
      <c r="J280">
        <v>37.864149676593321</v>
      </c>
      <c r="K280" s="7">
        <v>41.938958051914867</v>
      </c>
      <c r="L280" s="7">
        <v>1</v>
      </c>
      <c r="M280" s="7">
        <v>0</v>
      </c>
      <c r="N280" s="7">
        <v>0</v>
      </c>
      <c r="O280" s="7">
        <v>0</v>
      </c>
      <c r="P280" s="7">
        <v>0</v>
      </c>
      <c r="Q280" s="7">
        <v>0</v>
      </c>
      <c r="R280" s="7">
        <v>0</v>
      </c>
      <c r="S280" s="7">
        <v>0</v>
      </c>
      <c r="T280">
        <v>0</v>
      </c>
      <c r="U280">
        <v>0</v>
      </c>
      <c r="V280">
        <v>0</v>
      </c>
    </row>
    <row r="281" spans="3:22" x14ac:dyDescent="0.25">
      <c r="C281">
        <v>275</v>
      </c>
      <c r="D281" s="3">
        <v>42397</v>
      </c>
      <c r="E281">
        <v>13.634</v>
      </c>
      <c r="F281">
        <v>34.359855614049444</v>
      </c>
      <c r="G281">
        <v>6.07</v>
      </c>
      <c r="H281">
        <v>29.13</v>
      </c>
      <c r="I281">
        <v>2.184883118300101</v>
      </c>
      <c r="J281">
        <v>39.038427391136317</v>
      </c>
      <c r="K281" s="7">
        <v>41.097260485711431</v>
      </c>
      <c r="L281" s="7">
        <v>1</v>
      </c>
      <c r="M281" s="7">
        <v>0</v>
      </c>
      <c r="N281" s="7">
        <v>0</v>
      </c>
      <c r="O281" s="7">
        <v>0</v>
      </c>
      <c r="P281" s="7">
        <v>0</v>
      </c>
      <c r="Q281" s="7">
        <v>0</v>
      </c>
      <c r="R281" s="7">
        <v>0</v>
      </c>
      <c r="S281" s="7">
        <v>0</v>
      </c>
      <c r="T281">
        <v>0</v>
      </c>
      <c r="U281">
        <v>0</v>
      </c>
      <c r="V281">
        <v>0</v>
      </c>
    </row>
    <row r="282" spans="3:22" x14ac:dyDescent="0.25">
      <c r="C282">
        <v>276</v>
      </c>
      <c r="D282" s="3">
        <v>42398</v>
      </c>
      <c r="E282">
        <v>13.567</v>
      </c>
      <c r="F282">
        <v>35.934399980903535</v>
      </c>
      <c r="G282">
        <v>6.05</v>
      </c>
      <c r="H282">
        <v>27.68</v>
      </c>
      <c r="I282">
        <v>2.2667867540329798</v>
      </c>
      <c r="J282">
        <v>38.867005198412855</v>
      </c>
      <c r="K282" s="7">
        <v>40.901316278723876</v>
      </c>
      <c r="L282" s="7">
        <v>1</v>
      </c>
      <c r="M282" s="7">
        <v>0</v>
      </c>
      <c r="N282" s="7">
        <v>0</v>
      </c>
      <c r="O282" s="7">
        <v>0</v>
      </c>
      <c r="P282" s="7">
        <v>0</v>
      </c>
      <c r="Q282" s="7">
        <v>0</v>
      </c>
      <c r="R282" s="7">
        <v>0</v>
      </c>
      <c r="S282" s="7">
        <v>0</v>
      </c>
      <c r="T282">
        <v>0</v>
      </c>
      <c r="U282">
        <v>0</v>
      </c>
      <c r="V282">
        <v>0</v>
      </c>
    </row>
    <row r="283" spans="3:22" x14ac:dyDescent="0.25">
      <c r="C283">
        <v>277</v>
      </c>
      <c r="D283" s="3">
        <v>42401</v>
      </c>
      <c r="E283">
        <v>13.026</v>
      </c>
      <c r="F283">
        <v>34.844637295267205</v>
      </c>
      <c r="G283">
        <v>5.69</v>
      </c>
      <c r="H283">
        <v>27.13</v>
      </c>
      <c r="I283">
        <v>2.1914866223438496</v>
      </c>
      <c r="J283">
        <v>37.424369387499254</v>
      </c>
      <c r="K283" s="7">
        <v>39.3097912882928</v>
      </c>
      <c r="L283" s="7">
        <v>0</v>
      </c>
      <c r="M283" s="7">
        <v>1</v>
      </c>
      <c r="N283" s="7">
        <v>0</v>
      </c>
      <c r="O283" s="7">
        <v>0</v>
      </c>
      <c r="P283" s="7">
        <v>0</v>
      </c>
      <c r="Q283" s="7">
        <v>0</v>
      </c>
      <c r="R283" s="7">
        <v>0</v>
      </c>
      <c r="S283" s="7">
        <v>0</v>
      </c>
      <c r="T283">
        <v>0</v>
      </c>
      <c r="U283">
        <v>0</v>
      </c>
      <c r="V283">
        <v>0</v>
      </c>
    </row>
    <row r="284" spans="3:22" x14ac:dyDescent="0.25">
      <c r="C284">
        <v>278</v>
      </c>
      <c r="D284" s="3">
        <v>42402</v>
      </c>
      <c r="E284">
        <v>12.895</v>
      </c>
      <c r="F284">
        <v>33.423940033733757</v>
      </c>
      <c r="G284">
        <v>5.82</v>
      </c>
      <c r="H284">
        <v>26.65</v>
      </c>
      <c r="I284">
        <v>2.1158775561158611</v>
      </c>
      <c r="J284">
        <v>36.982860927883422</v>
      </c>
      <c r="K284" s="7">
        <v>39.866340689090833</v>
      </c>
      <c r="L284" s="7">
        <v>0</v>
      </c>
      <c r="M284" s="7">
        <v>1</v>
      </c>
      <c r="N284" s="7">
        <v>0</v>
      </c>
      <c r="O284" s="7">
        <v>0</v>
      </c>
      <c r="P284" s="7">
        <v>0</v>
      </c>
      <c r="Q284" s="7">
        <v>0</v>
      </c>
      <c r="R284" s="7">
        <v>0</v>
      </c>
      <c r="S284" s="7">
        <v>0</v>
      </c>
      <c r="T284">
        <v>0</v>
      </c>
      <c r="U284">
        <v>0</v>
      </c>
      <c r="V284">
        <v>0</v>
      </c>
    </row>
    <row r="285" spans="3:22" x14ac:dyDescent="0.25">
      <c r="C285">
        <v>279</v>
      </c>
      <c r="D285" s="3">
        <v>42403</v>
      </c>
      <c r="E285">
        <v>12.961</v>
      </c>
      <c r="F285">
        <v>34.607839011317161</v>
      </c>
      <c r="G285">
        <v>5.62</v>
      </c>
      <c r="H285">
        <v>27.1</v>
      </c>
      <c r="I285">
        <v>2.0836336708754213</v>
      </c>
      <c r="J285">
        <v>37.103978829137162</v>
      </c>
      <c r="K285" s="7">
        <v>39.353545266426636</v>
      </c>
      <c r="L285" s="7">
        <v>0</v>
      </c>
      <c r="M285" s="7">
        <v>1</v>
      </c>
      <c r="N285" s="7">
        <v>0</v>
      </c>
      <c r="O285" s="7">
        <v>0</v>
      </c>
      <c r="P285" s="7">
        <v>0</v>
      </c>
      <c r="Q285" s="7">
        <v>0</v>
      </c>
      <c r="R285" s="7">
        <v>0</v>
      </c>
      <c r="S285" s="7">
        <v>0</v>
      </c>
      <c r="T285">
        <v>0</v>
      </c>
      <c r="U285">
        <v>0</v>
      </c>
      <c r="V285">
        <v>0</v>
      </c>
    </row>
    <row r="286" spans="3:22" x14ac:dyDescent="0.25">
      <c r="C286">
        <v>280</v>
      </c>
      <c r="D286" s="3">
        <v>42404</v>
      </c>
      <c r="E286">
        <v>12.545999999999999</v>
      </c>
      <c r="F286">
        <v>33.919580146437426</v>
      </c>
      <c r="G286">
        <v>5.6</v>
      </c>
      <c r="H286">
        <v>26.88</v>
      </c>
      <c r="I286">
        <v>2.0302036062523525</v>
      </c>
      <c r="J286">
        <v>35.988377969980739</v>
      </c>
      <c r="K286" s="7">
        <v>38.65997684839963</v>
      </c>
      <c r="L286" s="7">
        <v>0</v>
      </c>
      <c r="M286" s="7">
        <v>1</v>
      </c>
      <c r="N286" s="7">
        <v>0</v>
      </c>
      <c r="O286" s="7">
        <v>0</v>
      </c>
      <c r="P286" s="7">
        <v>0</v>
      </c>
      <c r="Q286" s="7">
        <v>0</v>
      </c>
      <c r="R286" s="7">
        <v>0</v>
      </c>
      <c r="S286" s="7">
        <v>0</v>
      </c>
      <c r="T286">
        <v>0</v>
      </c>
      <c r="U286">
        <v>0</v>
      </c>
      <c r="V286">
        <v>0</v>
      </c>
    </row>
    <row r="287" spans="3:22" x14ac:dyDescent="0.25">
      <c r="C287">
        <v>281</v>
      </c>
      <c r="D287" s="3">
        <v>42405</v>
      </c>
      <c r="E287">
        <v>12.442</v>
      </c>
      <c r="F287">
        <v>33.735485274037316</v>
      </c>
      <c r="G287">
        <v>5.55</v>
      </c>
      <c r="H287">
        <v>26.63</v>
      </c>
      <c r="I287">
        <v>2.0963239462228733</v>
      </c>
      <c r="J287">
        <v>35.60666538144546</v>
      </c>
      <c r="K287" s="7">
        <v>38.548473926079623</v>
      </c>
      <c r="L287" s="7">
        <v>0</v>
      </c>
      <c r="M287" s="7">
        <v>1</v>
      </c>
      <c r="N287" s="7">
        <v>0</v>
      </c>
      <c r="O287" s="7">
        <v>0</v>
      </c>
      <c r="P287" s="7">
        <v>0</v>
      </c>
      <c r="Q287" s="7">
        <v>0</v>
      </c>
      <c r="R287" s="7">
        <v>0</v>
      </c>
      <c r="S287" s="7">
        <v>0</v>
      </c>
      <c r="T287">
        <v>0</v>
      </c>
      <c r="U287">
        <v>0</v>
      </c>
      <c r="V287">
        <v>0</v>
      </c>
    </row>
    <row r="288" spans="3:22" x14ac:dyDescent="0.25">
      <c r="C288">
        <v>282</v>
      </c>
      <c r="D288" s="3">
        <v>42408</v>
      </c>
      <c r="E288">
        <v>12.317</v>
      </c>
      <c r="F288">
        <v>32.731973647384955</v>
      </c>
      <c r="G288">
        <v>5.23</v>
      </c>
      <c r="H288">
        <v>26.02</v>
      </c>
      <c r="I288">
        <v>2.1163833123797762</v>
      </c>
      <c r="J288">
        <v>35.281921799865543</v>
      </c>
      <c r="K288" s="7">
        <v>38.338345898063537</v>
      </c>
      <c r="L288" s="7">
        <v>0</v>
      </c>
      <c r="M288" s="7">
        <v>1</v>
      </c>
      <c r="N288" s="7">
        <v>0</v>
      </c>
      <c r="O288" s="7">
        <v>0</v>
      </c>
      <c r="P288" s="7">
        <v>0</v>
      </c>
      <c r="Q288" s="7">
        <v>0</v>
      </c>
      <c r="R288" s="7">
        <v>0</v>
      </c>
      <c r="S288" s="7">
        <v>0</v>
      </c>
      <c r="T288">
        <v>0</v>
      </c>
      <c r="U288">
        <v>0</v>
      </c>
      <c r="V288">
        <v>0</v>
      </c>
    </row>
    <row r="289" spans="3:22" x14ac:dyDescent="0.25">
      <c r="C289">
        <v>283</v>
      </c>
      <c r="D289" s="3">
        <v>42409</v>
      </c>
      <c r="E289">
        <v>12.186</v>
      </c>
      <c r="F289">
        <v>30.057023826398236</v>
      </c>
      <c r="G289">
        <v>4.95</v>
      </c>
      <c r="H289">
        <v>25.77</v>
      </c>
      <c r="I289">
        <v>2.0689515521978867</v>
      </c>
      <c r="J289">
        <v>34.912959874323541</v>
      </c>
      <c r="K289" s="7">
        <v>37.285148185353407</v>
      </c>
      <c r="L289" s="7">
        <v>0</v>
      </c>
      <c r="M289" s="7">
        <v>1</v>
      </c>
      <c r="N289" s="7">
        <v>0</v>
      </c>
      <c r="O289" s="7">
        <v>0</v>
      </c>
      <c r="P289" s="7">
        <v>0</v>
      </c>
      <c r="Q289" s="7">
        <v>0</v>
      </c>
      <c r="R289" s="7">
        <v>0</v>
      </c>
      <c r="S289" s="7">
        <v>0</v>
      </c>
      <c r="T289">
        <v>0</v>
      </c>
      <c r="U289">
        <v>0</v>
      </c>
      <c r="V289">
        <v>0</v>
      </c>
    </row>
    <row r="290" spans="3:22" x14ac:dyDescent="0.25">
      <c r="C290">
        <v>284</v>
      </c>
      <c r="D290" s="3">
        <v>42410</v>
      </c>
      <c r="E290">
        <v>12.055999999999999</v>
      </c>
      <c r="F290">
        <v>30.459338808615289</v>
      </c>
      <c r="G290">
        <v>4.87</v>
      </c>
      <c r="H290">
        <v>25.35</v>
      </c>
      <c r="I290">
        <v>2.0444223648003499</v>
      </c>
      <c r="J290">
        <v>34.405609459812716</v>
      </c>
      <c r="K290" s="7">
        <v>37.39152494001501</v>
      </c>
      <c r="L290" s="7">
        <v>0</v>
      </c>
      <c r="M290" s="7">
        <v>1</v>
      </c>
      <c r="N290" s="7">
        <v>0</v>
      </c>
      <c r="O290" s="7">
        <v>0</v>
      </c>
      <c r="P290" s="7">
        <v>0</v>
      </c>
      <c r="Q290" s="7">
        <v>0</v>
      </c>
      <c r="R290" s="7">
        <v>0</v>
      </c>
      <c r="S290" s="7">
        <v>0</v>
      </c>
      <c r="T290">
        <v>0</v>
      </c>
      <c r="U290">
        <v>0</v>
      </c>
      <c r="V290">
        <v>0</v>
      </c>
    </row>
    <row r="291" spans="3:22" x14ac:dyDescent="0.25">
      <c r="C291">
        <v>285</v>
      </c>
      <c r="D291" s="3">
        <v>42411</v>
      </c>
      <c r="E291">
        <v>11.939</v>
      </c>
      <c r="F291">
        <v>29.834225021743141</v>
      </c>
      <c r="G291">
        <v>4.7300000000000004</v>
      </c>
      <c r="H291">
        <v>25.19</v>
      </c>
      <c r="I291">
        <v>2.0144251464916674</v>
      </c>
      <c r="J291">
        <v>34.187816612784154</v>
      </c>
      <c r="K291" s="7">
        <v>37.204930202321023</v>
      </c>
      <c r="L291" s="7">
        <v>0</v>
      </c>
      <c r="M291" s="7">
        <v>1</v>
      </c>
      <c r="N291" s="7">
        <v>0</v>
      </c>
      <c r="O291" s="7">
        <v>0</v>
      </c>
      <c r="P291" s="7">
        <v>0</v>
      </c>
      <c r="Q291" s="7">
        <v>0</v>
      </c>
      <c r="R291" s="7">
        <v>0</v>
      </c>
      <c r="S291" s="7">
        <v>0</v>
      </c>
      <c r="T291">
        <v>0</v>
      </c>
      <c r="U291">
        <v>0</v>
      </c>
      <c r="V291">
        <v>0</v>
      </c>
    </row>
    <row r="292" spans="3:22" x14ac:dyDescent="0.25">
      <c r="C292">
        <v>286</v>
      </c>
      <c r="D292" s="3">
        <v>42412</v>
      </c>
      <c r="E292">
        <v>12.192</v>
      </c>
      <c r="F292">
        <v>32.685542810638573</v>
      </c>
      <c r="G292">
        <v>5.05</v>
      </c>
      <c r="H292">
        <v>25.68</v>
      </c>
      <c r="I292">
        <v>2.0031934455722529</v>
      </c>
      <c r="J292">
        <v>35.163864893757641</v>
      </c>
      <c r="K292" s="7">
        <v>37.775262372392511</v>
      </c>
      <c r="L292" s="7">
        <v>0</v>
      </c>
      <c r="M292" s="7">
        <v>1</v>
      </c>
      <c r="N292" s="7">
        <v>0</v>
      </c>
      <c r="O292" s="7">
        <v>0</v>
      </c>
      <c r="P292" s="7">
        <v>0</v>
      </c>
      <c r="Q292" s="7">
        <v>0</v>
      </c>
      <c r="R292" s="7">
        <v>0</v>
      </c>
      <c r="S292" s="7">
        <v>0</v>
      </c>
      <c r="T292">
        <v>0</v>
      </c>
      <c r="U292">
        <v>0</v>
      </c>
      <c r="V292">
        <v>0</v>
      </c>
    </row>
    <row r="293" spans="3:22" x14ac:dyDescent="0.25">
      <c r="C293">
        <v>287</v>
      </c>
      <c r="D293" s="3">
        <v>42415</v>
      </c>
      <c r="E293">
        <v>12.12</v>
      </c>
      <c r="F293">
        <v>32.896994962034725</v>
      </c>
      <c r="G293">
        <v>4.79</v>
      </c>
      <c r="H293">
        <v>25.58</v>
      </c>
      <c r="I293">
        <v>2.0210701240903179</v>
      </c>
      <c r="J293">
        <v>34.800796992345632</v>
      </c>
      <c r="K293" s="7">
        <v>37.97864459031652</v>
      </c>
      <c r="L293" s="7">
        <v>0</v>
      </c>
      <c r="M293" s="7">
        <v>1</v>
      </c>
      <c r="N293" s="7">
        <v>0</v>
      </c>
      <c r="O293" s="7">
        <v>0</v>
      </c>
      <c r="P293" s="7">
        <v>0</v>
      </c>
      <c r="Q293" s="7">
        <v>0</v>
      </c>
      <c r="R293" s="7">
        <v>0</v>
      </c>
      <c r="S293" s="7">
        <v>0</v>
      </c>
      <c r="T293">
        <v>0</v>
      </c>
      <c r="U293">
        <v>0</v>
      </c>
      <c r="V293">
        <v>0</v>
      </c>
    </row>
    <row r="294" spans="3:22" x14ac:dyDescent="0.25">
      <c r="C294">
        <v>288</v>
      </c>
      <c r="D294" s="3">
        <v>42416</v>
      </c>
      <c r="E294">
        <v>11.840999999999999</v>
      </c>
      <c r="F294">
        <v>31.946542012337424</v>
      </c>
      <c r="G294">
        <v>4.68</v>
      </c>
      <c r="H294">
        <v>25.13</v>
      </c>
      <c r="I294">
        <v>1.9764522637210711</v>
      </c>
      <c r="J294">
        <v>34.352276269462884</v>
      </c>
      <c r="K294" s="7">
        <v>38.001827302906264</v>
      </c>
      <c r="L294" s="7">
        <v>0</v>
      </c>
      <c r="M294" s="7">
        <v>1</v>
      </c>
      <c r="N294" s="7">
        <v>0</v>
      </c>
      <c r="O294" s="7">
        <v>0</v>
      </c>
      <c r="P294" s="7">
        <v>0</v>
      </c>
      <c r="Q294" s="7">
        <v>0</v>
      </c>
      <c r="R294" s="7">
        <v>0</v>
      </c>
      <c r="S294" s="7">
        <v>0</v>
      </c>
      <c r="T294">
        <v>0</v>
      </c>
      <c r="U294">
        <v>0</v>
      </c>
      <c r="V294">
        <v>0</v>
      </c>
    </row>
    <row r="295" spans="3:22" x14ac:dyDescent="0.25">
      <c r="C295">
        <v>289</v>
      </c>
      <c r="D295" s="3">
        <v>42417</v>
      </c>
      <c r="E295">
        <v>11.949</v>
      </c>
      <c r="F295">
        <v>33.969399850116609</v>
      </c>
      <c r="G295">
        <v>5.08</v>
      </c>
      <c r="H295">
        <v>24.88</v>
      </c>
      <c r="I295">
        <v>2.0115458443981753</v>
      </c>
      <c r="J295">
        <v>34.643596493469978</v>
      </c>
      <c r="K295" s="7">
        <v>38.632041638641688</v>
      </c>
      <c r="L295" s="7">
        <v>0</v>
      </c>
      <c r="M295" s="7">
        <v>1</v>
      </c>
      <c r="N295" s="7">
        <v>0</v>
      </c>
      <c r="O295" s="7">
        <v>0</v>
      </c>
      <c r="P295" s="7">
        <v>0</v>
      </c>
      <c r="Q295" s="7">
        <v>0</v>
      </c>
      <c r="R295" s="7">
        <v>0</v>
      </c>
      <c r="S295" s="7">
        <v>0</v>
      </c>
      <c r="T295">
        <v>0</v>
      </c>
      <c r="U295">
        <v>0</v>
      </c>
      <c r="V295">
        <v>0</v>
      </c>
    </row>
    <row r="296" spans="3:22" x14ac:dyDescent="0.25">
      <c r="C296">
        <v>290</v>
      </c>
      <c r="D296" s="3">
        <v>42418</v>
      </c>
      <c r="E296">
        <v>12.161</v>
      </c>
      <c r="F296">
        <v>33.703223447622001</v>
      </c>
      <c r="G296">
        <v>5.25</v>
      </c>
      <c r="H296">
        <v>25.14</v>
      </c>
      <c r="I296">
        <v>1.9643037967877539</v>
      </c>
      <c r="J296">
        <v>35.314210371428906</v>
      </c>
      <c r="K296" s="7">
        <v>39.250230975959674</v>
      </c>
      <c r="L296" s="7">
        <v>0</v>
      </c>
      <c r="M296" s="7">
        <v>1</v>
      </c>
      <c r="N296" s="7">
        <v>0</v>
      </c>
      <c r="O296" s="7">
        <v>0</v>
      </c>
      <c r="P296" s="7">
        <v>0</v>
      </c>
      <c r="Q296" s="7">
        <v>0</v>
      </c>
      <c r="R296" s="7">
        <v>0</v>
      </c>
      <c r="S296" s="7">
        <v>0</v>
      </c>
      <c r="T296">
        <v>0</v>
      </c>
      <c r="U296">
        <v>0</v>
      </c>
      <c r="V296">
        <v>0</v>
      </c>
    </row>
    <row r="297" spans="3:22" x14ac:dyDescent="0.25">
      <c r="C297">
        <v>291</v>
      </c>
      <c r="D297" s="3">
        <v>42419</v>
      </c>
      <c r="E297">
        <v>11.973000000000001</v>
      </c>
      <c r="F297">
        <v>32.528532821119875</v>
      </c>
      <c r="G297">
        <v>5.16</v>
      </c>
      <c r="H297">
        <v>25.1</v>
      </c>
      <c r="I297">
        <v>1.9091863399816855</v>
      </c>
      <c r="J297">
        <v>35.313195638447404</v>
      </c>
      <c r="K297" s="7">
        <v>39.577423893864605</v>
      </c>
      <c r="L297" s="7">
        <v>0</v>
      </c>
      <c r="M297" s="7">
        <v>1</v>
      </c>
      <c r="N297" s="7">
        <v>0</v>
      </c>
      <c r="O297" s="7">
        <v>0</v>
      </c>
      <c r="P297" s="7">
        <v>0</v>
      </c>
      <c r="Q297" s="7">
        <v>0</v>
      </c>
      <c r="R297" s="7">
        <v>0</v>
      </c>
      <c r="S297" s="7">
        <v>0</v>
      </c>
      <c r="T297">
        <v>0</v>
      </c>
      <c r="U297">
        <v>0</v>
      </c>
      <c r="V297">
        <v>0</v>
      </c>
    </row>
    <row r="298" spans="3:22" x14ac:dyDescent="0.25">
      <c r="C298">
        <v>292</v>
      </c>
      <c r="D298" s="3">
        <v>42422</v>
      </c>
      <c r="E298">
        <v>12.345000000000001</v>
      </c>
      <c r="F298">
        <v>34.265562163463223</v>
      </c>
      <c r="G298">
        <v>5.41</v>
      </c>
      <c r="H298">
        <v>25.35</v>
      </c>
      <c r="I298">
        <v>1.9138592073936447</v>
      </c>
      <c r="J298">
        <v>36.205093232904105</v>
      </c>
      <c r="K298" s="7">
        <v>40.612038291607952</v>
      </c>
      <c r="L298" s="7">
        <v>0</v>
      </c>
      <c r="M298" s="7">
        <v>1</v>
      </c>
      <c r="N298" s="7">
        <v>0</v>
      </c>
      <c r="O298" s="7">
        <v>0</v>
      </c>
      <c r="P298" s="7">
        <v>0</v>
      </c>
      <c r="Q298" s="7">
        <v>0</v>
      </c>
      <c r="R298" s="7">
        <v>0</v>
      </c>
      <c r="S298" s="7">
        <v>0</v>
      </c>
      <c r="T298">
        <v>0</v>
      </c>
      <c r="U298">
        <v>0</v>
      </c>
      <c r="V298">
        <v>0</v>
      </c>
    </row>
    <row r="299" spans="3:22" x14ac:dyDescent="0.25">
      <c r="C299">
        <v>293</v>
      </c>
      <c r="D299" s="3">
        <v>42423</v>
      </c>
      <c r="E299">
        <v>12.228999999999999</v>
      </c>
      <c r="F299">
        <v>33.199626402681957</v>
      </c>
      <c r="G299">
        <v>4.9000000000000004</v>
      </c>
      <c r="H299">
        <v>25.28</v>
      </c>
      <c r="I299">
        <v>1.8860347698180293</v>
      </c>
      <c r="J299">
        <v>35.372743610299509</v>
      </c>
      <c r="K299" s="7">
        <v>40.337681440605699</v>
      </c>
      <c r="L299" s="7">
        <v>0</v>
      </c>
      <c r="M299" s="7">
        <v>1</v>
      </c>
      <c r="N299" s="7">
        <v>0</v>
      </c>
      <c r="O299" s="7">
        <v>0</v>
      </c>
      <c r="P299" s="7">
        <v>0</v>
      </c>
      <c r="Q299" s="7">
        <v>0</v>
      </c>
      <c r="R299" s="7">
        <v>0</v>
      </c>
      <c r="S299" s="7">
        <v>0</v>
      </c>
      <c r="T299">
        <v>0</v>
      </c>
      <c r="U299">
        <v>0</v>
      </c>
      <c r="V299">
        <v>0</v>
      </c>
    </row>
    <row r="300" spans="3:22" x14ac:dyDescent="0.25">
      <c r="C300">
        <v>294</v>
      </c>
      <c r="D300" s="3">
        <v>42424</v>
      </c>
      <c r="E300">
        <v>11.887</v>
      </c>
      <c r="F300">
        <v>34.172947816472387</v>
      </c>
      <c r="G300">
        <v>4.8600000000000003</v>
      </c>
      <c r="H300">
        <v>24.85</v>
      </c>
      <c r="I300">
        <v>1.8942815641327677</v>
      </c>
      <c r="J300">
        <v>34.69660336522999</v>
      </c>
      <c r="K300" s="7">
        <v>40.604652507280839</v>
      </c>
      <c r="L300" s="7">
        <v>0</v>
      </c>
      <c r="M300" s="7">
        <v>1</v>
      </c>
      <c r="N300" s="7">
        <v>0</v>
      </c>
      <c r="O300" s="7">
        <v>0</v>
      </c>
      <c r="P300" s="7">
        <v>0</v>
      </c>
      <c r="Q300" s="7">
        <v>0</v>
      </c>
      <c r="R300" s="7">
        <v>0</v>
      </c>
      <c r="S300" s="7">
        <v>0</v>
      </c>
      <c r="T300">
        <v>0</v>
      </c>
      <c r="U300">
        <v>0</v>
      </c>
      <c r="V300">
        <v>0</v>
      </c>
    </row>
    <row r="301" spans="3:22" x14ac:dyDescent="0.25">
      <c r="C301">
        <v>295</v>
      </c>
      <c r="D301" s="3">
        <v>42425</v>
      </c>
      <c r="E301">
        <v>11.782999999999999</v>
      </c>
      <c r="F301">
        <v>34.479587254815335</v>
      </c>
      <c r="G301">
        <v>5.07</v>
      </c>
      <c r="H301">
        <v>25</v>
      </c>
      <c r="I301">
        <v>1.8601304525806495</v>
      </c>
      <c r="J301">
        <v>34.582575828254576</v>
      </c>
      <c r="K301" s="7">
        <v>40.710077524971553</v>
      </c>
      <c r="L301" s="7">
        <v>0</v>
      </c>
      <c r="M301" s="7">
        <v>1</v>
      </c>
      <c r="N301" s="7">
        <v>0</v>
      </c>
      <c r="O301" s="7">
        <v>0</v>
      </c>
      <c r="P301" s="7">
        <v>0</v>
      </c>
      <c r="Q301" s="7">
        <v>0</v>
      </c>
      <c r="R301" s="7">
        <v>0</v>
      </c>
      <c r="S301" s="7">
        <v>0</v>
      </c>
      <c r="T301">
        <v>0</v>
      </c>
      <c r="U301">
        <v>0</v>
      </c>
      <c r="V301">
        <v>0</v>
      </c>
    </row>
    <row r="302" spans="3:22" x14ac:dyDescent="0.25">
      <c r="C302">
        <v>296</v>
      </c>
      <c r="D302" s="3">
        <v>42426</v>
      </c>
      <c r="E302">
        <v>12.099</v>
      </c>
      <c r="F302">
        <v>34.424627967738267</v>
      </c>
      <c r="G302">
        <v>4.99</v>
      </c>
      <c r="H302">
        <v>25.18</v>
      </c>
      <c r="I302">
        <v>1.8975349312734293</v>
      </c>
      <c r="J302">
        <v>35.248092830911339</v>
      </c>
      <c r="K302" s="7">
        <v>40.940588435760532</v>
      </c>
      <c r="L302" s="7">
        <v>0</v>
      </c>
      <c r="M302" s="7">
        <v>1</v>
      </c>
      <c r="N302" s="7">
        <v>0</v>
      </c>
      <c r="O302" s="7">
        <v>0</v>
      </c>
      <c r="P302" s="7">
        <v>0</v>
      </c>
      <c r="Q302" s="7">
        <v>0</v>
      </c>
      <c r="R302" s="7">
        <v>0</v>
      </c>
      <c r="S302" s="7">
        <v>0</v>
      </c>
      <c r="T302">
        <v>0</v>
      </c>
      <c r="U302">
        <v>0</v>
      </c>
      <c r="V302">
        <v>0</v>
      </c>
    </row>
    <row r="303" spans="3:22" x14ac:dyDescent="0.25">
      <c r="C303">
        <v>297</v>
      </c>
      <c r="D303" s="3">
        <v>42429</v>
      </c>
      <c r="E303">
        <v>12.288</v>
      </c>
      <c r="F303">
        <v>35.713828898873864</v>
      </c>
      <c r="G303">
        <v>5</v>
      </c>
      <c r="H303">
        <v>25.94</v>
      </c>
      <c r="I303">
        <v>1.8765977119029651</v>
      </c>
      <c r="J303">
        <v>35.843936315915421</v>
      </c>
      <c r="K303" s="7">
        <v>41.433157855306462</v>
      </c>
      <c r="L303" s="7">
        <v>0</v>
      </c>
      <c r="M303" s="7">
        <v>1</v>
      </c>
      <c r="N303" s="7">
        <v>0</v>
      </c>
      <c r="O303" s="7">
        <v>0</v>
      </c>
      <c r="P303" s="7">
        <v>0</v>
      </c>
      <c r="Q303" s="7">
        <v>0</v>
      </c>
      <c r="R303" s="7">
        <v>0</v>
      </c>
      <c r="S303" s="7">
        <v>0</v>
      </c>
      <c r="T303">
        <v>0</v>
      </c>
      <c r="U303">
        <v>0</v>
      </c>
      <c r="V303">
        <v>0</v>
      </c>
    </row>
    <row r="304" spans="3:22" x14ac:dyDescent="0.25">
      <c r="C304">
        <v>298</v>
      </c>
      <c r="D304" s="3">
        <v>42430</v>
      </c>
      <c r="E304">
        <v>12.247</v>
      </c>
      <c r="F304">
        <v>36.427591363781382</v>
      </c>
      <c r="G304">
        <v>4.99</v>
      </c>
      <c r="H304">
        <v>25.92</v>
      </c>
      <c r="I304">
        <v>1.9114201641572615</v>
      </c>
      <c r="J304">
        <v>35.818256836317971</v>
      </c>
      <c r="K304" s="7">
        <v>41.546650626947645</v>
      </c>
      <c r="L304" s="7">
        <v>0</v>
      </c>
      <c r="M304" s="7">
        <v>0</v>
      </c>
      <c r="N304" s="7">
        <v>1</v>
      </c>
      <c r="O304" s="7">
        <v>0</v>
      </c>
      <c r="P304" s="7">
        <v>0</v>
      </c>
      <c r="Q304" s="7">
        <v>0</v>
      </c>
      <c r="R304" s="7">
        <v>0</v>
      </c>
      <c r="S304" s="7">
        <v>0</v>
      </c>
      <c r="T304">
        <v>0</v>
      </c>
      <c r="U304">
        <v>0</v>
      </c>
      <c r="V304">
        <v>0</v>
      </c>
    </row>
    <row r="305" spans="3:22" x14ac:dyDescent="0.25">
      <c r="C305">
        <v>299</v>
      </c>
      <c r="D305" s="3">
        <v>42431</v>
      </c>
      <c r="E305">
        <v>12.29</v>
      </c>
      <c r="F305">
        <v>36.438450108583837</v>
      </c>
      <c r="G305">
        <v>4.96</v>
      </c>
      <c r="H305">
        <v>25.94</v>
      </c>
      <c r="I305">
        <v>1.8845582352268828</v>
      </c>
      <c r="J305">
        <v>35.565306617029066</v>
      </c>
      <c r="K305" s="7">
        <v>41.513315807520854</v>
      </c>
      <c r="L305" s="7">
        <v>0</v>
      </c>
      <c r="M305" s="7">
        <v>0</v>
      </c>
      <c r="N305" s="7">
        <v>1</v>
      </c>
      <c r="O305" s="7">
        <v>0</v>
      </c>
      <c r="P305" s="7">
        <v>0</v>
      </c>
      <c r="Q305" s="7">
        <v>0</v>
      </c>
      <c r="R305" s="7">
        <v>0</v>
      </c>
      <c r="S305" s="7">
        <v>0</v>
      </c>
      <c r="T305">
        <v>0</v>
      </c>
      <c r="U305">
        <v>0</v>
      </c>
      <c r="V305">
        <v>0</v>
      </c>
    </row>
    <row r="306" spans="3:22" x14ac:dyDescent="0.25">
      <c r="C306">
        <v>300</v>
      </c>
      <c r="D306" s="3">
        <v>42432</v>
      </c>
      <c r="E306">
        <v>12.131</v>
      </c>
      <c r="F306">
        <v>36.204722567942774</v>
      </c>
      <c r="G306">
        <v>4.8899999999999997</v>
      </c>
      <c r="H306">
        <v>25.62</v>
      </c>
      <c r="I306">
        <v>1.8528405840980231</v>
      </c>
      <c r="J306">
        <v>35.341646642736627</v>
      </c>
      <c r="K306" s="7">
        <v>42.060569032362167</v>
      </c>
      <c r="L306" s="7">
        <v>0</v>
      </c>
      <c r="M306" s="7">
        <v>0</v>
      </c>
      <c r="N306" s="7">
        <v>1</v>
      </c>
      <c r="O306" s="7">
        <v>0</v>
      </c>
      <c r="P306" s="7">
        <v>0</v>
      </c>
      <c r="Q306" s="7">
        <v>0</v>
      </c>
      <c r="R306" s="7">
        <v>0</v>
      </c>
      <c r="S306" s="7">
        <v>0</v>
      </c>
      <c r="T306">
        <v>0</v>
      </c>
      <c r="U306">
        <v>0</v>
      </c>
      <c r="V306">
        <v>0</v>
      </c>
    </row>
    <row r="307" spans="3:22" x14ac:dyDescent="0.25">
      <c r="C307">
        <v>301</v>
      </c>
      <c r="D307" s="3">
        <v>42433</v>
      </c>
      <c r="E307">
        <v>11.968</v>
      </c>
      <c r="F307">
        <v>37.610857211486795</v>
      </c>
      <c r="G307">
        <v>4.93</v>
      </c>
      <c r="H307">
        <v>25.62</v>
      </c>
      <c r="I307">
        <v>1.8647399793930428</v>
      </c>
      <c r="J307">
        <v>34.721775531890259</v>
      </c>
      <c r="K307" s="7">
        <v>42.216268298607631</v>
      </c>
      <c r="L307" s="7">
        <v>0</v>
      </c>
      <c r="M307" s="7">
        <v>0</v>
      </c>
      <c r="N307" s="7">
        <v>1</v>
      </c>
      <c r="O307" s="7">
        <v>0</v>
      </c>
      <c r="P307" s="7">
        <v>0</v>
      </c>
      <c r="Q307" s="7">
        <v>0</v>
      </c>
      <c r="R307" s="7">
        <v>0</v>
      </c>
      <c r="S307" s="7">
        <v>0</v>
      </c>
      <c r="T307">
        <v>0</v>
      </c>
      <c r="U307">
        <v>0</v>
      </c>
      <c r="V307">
        <v>0</v>
      </c>
    </row>
    <row r="308" spans="3:22" x14ac:dyDescent="0.25">
      <c r="C308">
        <v>302</v>
      </c>
      <c r="D308" s="3">
        <v>42436</v>
      </c>
      <c r="E308">
        <v>11.987</v>
      </c>
      <c r="F308">
        <v>39.463726295830917</v>
      </c>
      <c r="G308">
        <v>5.0999999999999996</v>
      </c>
      <c r="H308">
        <v>25.82</v>
      </c>
      <c r="I308">
        <v>1.8491574607189341</v>
      </c>
      <c r="J308">
        <v>34.840241445580006</v>
      </c>
      <c r="K308" s="7">
        <v>43.116939815787831</v>
      </c>
      <c r="L308" s="7">
        <v>0</v>
      </c>
      <c r="M308" s="7">
        <v>0</v>
      </c>
      <c r="N308" s="7">
        <v>1</v>
      </c>
      <c r="O308" s="7">
        <v>0</v>
      </c>
      <c r="P308" s="7">
        <v>0</v>
      </c>
      <c r="Q308" s="7">
        <v>0</v>
      </c>
      <c r="R308" s="7">
        <v>0</v>
      </c>
      <c r="S308" s="7">
        <v>0</v>
      </c>
      <c r="T308">
        <v>0</v>
      </c>
      <c r="U308">
        <v>0</v>
      </c>
      <c r="V308">
        <v>0</v>
      </c>
    </row>
    <row r="309" spans="3:22" x14ac:dyDescent="0.25">
      <c r="C309">
        <v>303</v>
      </c>
      <c r="D309" s="3">
        <v>42437</v>
      </c>
      <c r="E309">
        <v>12.097</v>
      </c>
      <c r="F309">
        <v>38.314522224319205</v>
      </c>
      <c r="G309">
        <v>5.0199999999999996</v>
      </c>
      <c r="H309">
        <v>26.1</v>
      </c>
      <c r="I309">
        <v>1.8656093074580125</v>
      </c>
      <c r="J309">
        <v>35.166885308670686</v>
      </c>
      <c r="K309" s="7">
        <v>43.208811888608857</v>
      </c>
      <c r="L309" s="7">
        <v>0</v>
      </c>
      <c r="M309" s="7">
        <v>0</v>
      </c>
      <c r="N309" s="7">
        <v>1</v>
      </c>
      <c r="O309" s="7">
        <v>0</v>
      </c>
      <c r="P309" s="7">
        <v>0</v>
      </c>
      <c r="Q309" s="7">
        <v>0</v>
      </c>
      <c r="R309" s="7">
        <v>0</v>
      </c>
      <c r="S309" s="7">
        <v>0</v>
      </c>
      <c r="T309">
        <v>0</v>
      </c>
      <c r="U309">
        <v>0</v>
      </c>
      <c r="V309">
        <v>0</v>
      </c>
    </row>
    <row r="310" spans="3:22" x14ac:dyDescent="0.25">
      <c r="C310">
        <v>304</v>
      </c>
      <c r="D310" s="3">
        <v>42438</v>
      </c>
      <c r="E310">
        <v>12.225</v>
      </c>
      <c r="F310">
        <v>39.400227930724959</v>
      </c>
      <c r="G310">
        <v>5.08</v>
      </c>
      <c r="H310">
        <v>26.04</v>
      </c>
      <c r="I310">
        <v>1.9018308508390271</v>
      </c>
      <c r="J310">
        <v>35.540285633829619</v>
      </c>
      <c r="K310" s="7">
        <v>44.023862287940446</v>
      </c>
      <c r="L310" s="7">
        <v>0</v>
      </c>
      <c r="M310" s="7">
        <v>0</v>
      </c>
      <c r="N310" s="7">
        <v>1</v>
      </c>
      <c r="O310" s="7">
        <v>0</v>
      </c>
      <c r="P310" s="7">
        <v>0</v>
      </c>
      <c r="Q310" s="7">
        <v>0</v>
      </c>
      <c r="R310" s="7">
        <v>0</v>
      </c>
      <c r="S310" s="7">
        <v>0</v>
      </c>
      <c r="T310">
        <v>0</v>
      </c>
      <c r="U310">
        <v>0</v>
      </c>
      <c r="V310">
        <v>0</v>
      </c>
    </row>
    <row r="311" spans="3:22" x14ac:dyDescent="0.25">
      <c r="C311">
        <v>305</v>
      </c>
      <c r="D311" s="3">
        <v>42439</v>
      </c>
      <c r="E311">
        <v>12.052</v>
      </c>
      <c r="F311">
        <v>38.009964053281543</v>
      </c>
      <c r="G311">
        <v>4.91</v>
      </c>
      <c r="H311">
        <v>25.72</v>
      </c>
      <c r="I311">
        <v>1.9156168126057191</v>
      </c>
      <c r="J311">
        <v>34.657749953294008</v>
      </c>
      <c r="K311" s="7">
        <v>43.666102831448846</v>
      </c>
      <c r="L311" s="7">
        <v>0</v>
      </c>
      <c r="M311" s="7">
        <v>0</v>
      </c>
      <c r="N311" s="7">
        <v>1</v>
      </c>
      <c r="O311" s="7">
        <v>0</v>
      </c>
      <c r="P311" s="7">
        <v>0</v>
      </c>
      <c r="Q311" s="7">
        <v>0</v>
      </c>
      <c r="R311" s="7">
        <v>0</v>
      </c>
      <c r="S311" s="7">
        <v>0</v>
      </c>
      <c r="T311">
        <v>0</v>
      </c>
      <c r="U311">
        <v>0</v>
      </c>
      <c r="V311">
        <v>0</v>
      </c>
    </row>
    <row r="312" spans="3:22" x14ac:dyDescent="0.25">
      <c r="C312">
        <v>306</v>
      </c>
      <c r="D312" s="3">
        <v>42440</v>
      </c>
      <c r="E312">
        <v>12.164</v>
      </c>
      <c r="F312">
        <v>38.532398068832187</v>
      </c>
      <c r="G312">
        <v>4.99</v>
      </c>
      <c r="H312">
        <v>25.87</v>
      </c>
      <c r="I312">
        <v>1.9529264469044778</v>
      </c>
      <c r="J312">
        <v>35.164795661596294</v>
      </c>
      <c r="K312" s="7">
        <v>43.695614565442654</v>
      </c>
      <c r="L312" s="7">
        <v>0</v>
      </c>
      <c r="M312" s="7">
        <v>0</v>
      </c>
      <c r="N312" s="7">
        <v>1</v>
      </c>
      <c r="O312" s="7">
        <v>0</v>
      </c>
      <c r="P312" s="7">
        <v>0</v>
      </c>
      <c r="Q312" s="7">
        <v>0</v>
      </c>
      <c r="R312" s="7">
        <v>0</v>
      </c>
      <c r="S312" s="7">
        <v>0</v>
      </c>
      <c r="T312">
        <v>0</v>
      </c>
      <c r="U312">
        <v>0</v>
      </c>
      <c r="V312">
        <v>0</v>
      </c>
    </row>
    <row r="313" spans="3:22" x14ac:dyDescent="0.25">
      <c r="C313">
        <v>307</v>
      </c>
      <c r="D313" s="3">
        <v>42443</v>
      </c>
      <c r="E313">
        <v>12.05</v>
      </c>
      <c r="F313">
        <v>37.819897403565079</v>
      </c>
      <c r="G313">
        <v>4.8600000000000003</v>
      </c>
      <c r="H313">
        <v>25.7</v>
      </c>
      <c r="I313">
        <v>1.9595059322519632</v>
      </c>
      <c r="J313">
        <v>34.958264243953799</v>
      </c>
      <c r="K313" s="7">
        <v>43.614231673067003</v>
      </c>
      <c r="L313" s="7">
        <v>0</v>
      </c>
      <c r="M313" s="7">
        <v>0</v>
      </c>
      <c r="N313" s="7">
        <v>1</v>
      </c>
      <c r="O313" s="7">
        <v>0</v>
      </c>
      <c r="P313" s="7">
        <v>0</v>
      </c>
      <c r="Q313" s="7">
        <v>0</v>
      </c>
      <c r="R313" s="7">
        <v>0</v>
      </c>
      <c r="S313" s="7">
        <v>0</v>
      </c>
      <c r="T313">
        <v>0</v>
      </c>
      <c r="U313">
        <v>0</v>
      </c>
      <c r="V313">
        <v>0</v>
      </c>
    </row>
    <row r="314" spans="3:22" x14ac:dyDescent="0.25">
      <c r="C314">
        <v>308</v>
      </c>
      <c r="D314" s="3">
        <v>42444</v>
      </c>
      <c r="E314">
        <v>12.022</v>
      </c>
      <c r="F314">
        <v>37.072655785221933</v>
      </c>
      <c r="G314">
        <v>4.8600000000000003</v>
      </c>
      <c r="H314">
        <v>25.6</v>
      </c>
      <c r="I314">
        <v>1.9851405209316473</v>
      </c>
      <c r="J314">
        <v>34.879430771747032</v>
      </c>
      <c r="K314" s="7">
        <v>43.075491700251831</v>
      </c>
      <c r="L314" s="7">
        <v>0</v>
      </c>
      <c r="M314" s="7">
        <v>0</v>
      </c>
      <c r="N314" s="7">
        <v>1</v>
      </c>
      <c r="O314" s="7">
        <v>0</v>
      </c>
      <c r="P314" s="7">
        <v>0</v>
      </c>
      <c r="Q314" s="7">
        <v>0</v>
      </c>
      <c r="R314" s="7">
        <v>0</v>
      </c>
      <c r="S314" s="7">
        <v>0</v>
      </c>
      <c r="T314">
        <v>0</v>
      </c>
      <c r="U314">
        <v>0</v>
      </c>
      <c r="V314">
        <v>0</v>
      </c>
    </row>
    <row r="315" spans="3:22" x14ac:dyDescent="0.25">
      <c r="C315">
        <v>309</v>
      </c>
      <c r="D315" s="3">
        <v>42445</v>
      </c>
      <c r="E315">
        <v>11.994</v>
      </c>
      <c r="F315">
        <v>37.980416818455382</v>
      </c>
      <c r="G315">
        <v>4.96</v>
      </c>
      <c r="H315">
        <v>25.59</v>
      </c>
      <c r="I315">
        <v>1.9783498328773028</v>
      </c>
      <c r="J315">
        <v>34.678791174740894</v>
      </c>
      <c r="K315" s="7">
        <v>42.633793441486674</v>
      </c>
      <c r="L315" s="7">
        <v>0</v>
      </c>
      <c r="M315" s="7">
        <v>0</v>
      </c>
      <c r="N315" s="7">
        <v>1</v>
      </c>
      <c r="O315" s="7">
        <v>0</v>
      </c>
      <c r="P315" s="7">
        <v>0</v>
      </c>
      <c r="Q315" s="7">
        <v>0</v>
      </c>
      <c r="R315" s="7">
        <v>0</v>
      </c>
      <c r="S315" s="7">
        <v>0</v>
      </c>
      <c r="T315">
        <v>0</v>
      </c>
      <c r="U315">
        <v>0</v>
      </c>
      <c r="V315">
        <v>0</v>
      </c>
    </row>
    <row r="316" spans="3:22" x14ac:dyDescent="0.25">
      <c r="C316">
        <v>310</v>
      </c>
      <c r="D316" s="3">
        <v>42446</v>
      </c>
      <c r="E316">
        <v>12.106</v>
      </c>
      <c r="F316">
        <v>38.522134850318132</v>
      </c>
      <c r="G316">
        <v>5</v>
      </c>
      <c r="H316">
        <v>25.57</v>
      </c>
      <c r="I316">
        <v>2.0016747990197241</v>
      </c>
      <c r="J316">
        <v>35.194627692299854</v>
      </c>
      <c r="K316" s="7">
        <v>42.748673824543275</v>
      </c>
      <c r="L316" s="7">
        <v>0</v>
      </c>
      <c r="M316" s="7">
        <v>0</v>
      </c>
      <c r="N316" s="7">
        <v>1</v>
      </c>
      <c r="O316" s="7">
        <v>0</v>
      </c>
      <c r="P316" s="7">
        <v>0</v>
      </c>
      <c r="Q316" s="7">
        <v>0</v>
      </c>
      <c r="R316" s="7">
        <v>0</v>
      </c>
      <c r="S316" s="7">
        <v>0</v>
      </c>
      <c r="T316">
        <v>0</v>
      </c>
      <c r="U316">
        <v>0</v>
      </c>
      <c r="V316">
        <v>0</v>
      </c>
    </row>
    <row r="317" spans="3:22" x14ac:dyDescent="0.25">
      <c r="C317">
        <v>311</v>
      </c>
      <c r="D317" s="3">
        <v>42447</v>
      </c>
      <c r="E317">
        <v>12.217000000000001</v>
      </c>
      <c r="F317">
        <v>38.389375938774677</v>
      </c>
      <c r="G317">
        <v>4.9400000000000004</v>
      </c>
      <c r="H317">
        <v>25.73</v>
      </c>
      <c r="I317">
        <v>1.9891874337011064</v>
      </c>
      <c r="J317">
        <v>35.503563780483908</v>
      </c>
      <c r="K317" s="7">
        <v>43.199079360988982</v>
      </c>
      <c r="L317" s="7">
        <v>0</v>
      </c>
      <c r="M317" s="7">
        <v>0</v>
      </c>
      <c r="N317" s="7">
        <v>1</v>
      </c>
      <c r="O317" s="7">
        <v>0</v>
      </c>
      <c r="P317" s="7">
        <v>0</v>
      </c>
      <c r="Q317" s="7">
        <v>0</v>
      </c>
      <c r="R317" s="7">
        <v>0</v>
      </c>
      <c r="S317" s="7">
        <v>0</v>
      </c>
      <c r="T317">
        <v>0</v>
      </c>
      <c r="U317">
        <v>0</v>
      </c>
      <c r="V317">
        <v>0</v>
      </c>
    </row>
    <row r="318" spans="3:22" x14ac:dyDescent="0.25">
      <c r="C318">
        <v>312</v>
      </c>
      <c r="D318" s="3">
        <v>42450</v>
      </c>
      <c r="E318">
        <v>12.018000000000001</v>
      </c>
      <c r="F318">
        <v>38.836651680961019</v>
      </c>
      <c r="G318">
        <v>4.87</v>
      </c>
      <c r="H318">
        <v>25.58</v>
      </c>
      <c r="I318">
        <v>1.9263545288347323</v>
      </c>
      <c r="J318">
        <v>34.981847601262906</v>
      </c>
      <c r="K318" s="7">
        <v>43.294331582396765</v>
      </c>
      <c r="L318" s="7">
        <v>0</v>
      </c>
      <c r="M318" s="7">
        <v>0</v>
      </c>
      <c r="N318" s="7">
        <v>1</v>
      </c>
      <c r="O318" s="7">
        <v>0</v>
      </c>
      <c r="P318" s="7">
        <v>0</v>
      </c>
      <c r="Q318" s="7">
        <v>0</v>
      </c>
      <c r="R318" s="7">
        <v>0</v>
      </c>
      <c r="S318" s="7">
        <v>0</v>
      </c>
      <c r="T318">
        <v>0</v>
      </c>
      <c r="U318">
        <v>0</v>
      </c>
      <c r="V318">
        <v>0</v>
      </c>
    </row>
    <row r="319" spans="3:22" x14ac:dyDescent="0.25">
      <c r="C319">
        <v>313</v>
      </c>
      <c r="D319" s="3">
        <v>42451</v>
      </c>
      <c r="E319">
        <v>12.028</v>
      </c>
      <c r="F319">
        <v>39.265391501657476</v>
      </c>
      <c r="G319">
        <v>4.82</v>
      </c>
      <c r="H319">
        <v>25.49</v>
      </c>
      <c r="I319">
        <v>1.965928630940774</v>
      </c>
      <c r="J319">
        <v>35.047597915802562</v>
      </c>
      <c r="K319" s="7">
        <v>42.899434507454217</v>
      </c>
      <c r="L319" s="7">
        <v>0</v>
      </c>
      <c r="M319" s="7">
        <v>0</v>
      </c>
      <c r="N319" s="7">
        <v>1</v>
      </c>
      <c r="O319" s="7">
        <v>0</v>
      </c>
      <c r="P319" s="7">
        <v>0</v>
      </c>
      <c r="Q319" s="7">
        <v>0</v>
      </c>
      <c r="R319" s="7">
        <v>0</v>
      </c>
      <c r="S319" s="7">
        <v>0</v>
      </c>
      <c r="T319">
        <v>0</v>
      </c>
      <c r="U319">
        <v>0</v>
      </c>
      <c r="V319">
        <v>0</v>
      </c>
    </row>
    <row r="320" spans="3:22" x14ac:dyDescent="0.25">
      <c r="C320">
        <v>314</v>
      </c>
      <c r="D320" s="3">
        <v>42452</v>
      </c>
      <c r="E320">
        <v>12.045</v>
      </c>
      <c r="F320">
        <v>38.122921962752322</v>
      </c>
      <c r="G320">
        <v>4.8</v>
      </c>
      <c r="H320">
        <v>25.37</v>
      </c>
      <c r="I320">
        <v>1.9292724623707371</v>
      </c>
      <c r="J320">
        <v>35.042927271790631</v>
      </c>
      <c r="K320" s="7">
        <v>43.184037827616081</v>
      </c>
      <c r="L320" s="7">
        <v>0</v>
      </c>
      <c r="M320" s="7">
        <v>0</v>
      </c>
      <c r="N320" s="7">
        <v>1</v>
      </c>
      <c r="O320" s="7">
        <v>0</v>
      </c>
      <c r="P320" s="7">
        <v>0</v>
      </c>
      <c r="Q320" s="7">
        <v>0</v>
      </c>
      <c r="R320" s="7">
        <v>0</v>
      </c>
      <c r="S320" s="7">
        <v>0</v>
      </c>
      <c r="T320">
        <v>0</v>
      </c>
      <c r="U320">
        <v>0</v>
      </c>
      <c r="V320">
        <v>0</v>
      </c>
    </row>
    <row r="321" spans="3:22" x14ac:dyDescent="0.25">
      <c r="C321">
        <v>315</v>
      </c>
      <c r="D321" s="3">
        <v>42453</v>
      </c>
      <c r="E321">
        <v>12.132</v>
      </c>
      <c r="F321">
        <v>38.094289148287494</v>
      </c>
      <c r="G321">
        <v>4.8499999999999996</v>
      </c>
      <c r="H321">
        <v>25.32</v>
      </c>
      <c r="I321">
        <v>1.9456377946591485</v>
      </c>
      <c r="J321">
        <v>35.270033833013152</v>
      </c>
      <c r="K321" s="7">
        <v>43.414322990108118</v>
      </c>
      <c r="L321" s="7">
        <v>0</v>
      </c>
      <c r="M321" s="7">
        <v>0</v>
      </c>
      <c r="N321" s="7">
        <v>1</v>
      </c>
      <c r="O321" s="7">
        <v>0</v>
      </c>
      <c r="P321" s="7">
        <v>0</v>
      </c>
      <c r="Q321" s="7">
        <v>0</v>
      </c>
      <c r="R321" s="7">
        <v>0</v>
      </c>
      <c r="S321" s="7">
        <v>0</v>
      </c>
      <c r="T321">
        <v>0</v>
      </c>
      <c r="U321">
        <v>0</v>
      </c>
      <c r="V321">
        <v>0</v>
      </c>
    </row>
    <row r="322" spans="3:22" x14ac:dyDescent="0.25">
      <c r="C322">
        <v>316</v>
      </c>
      <c r="D322" s="3">
        <v>42458</v>
      </c>
      <c r="E322">
        <v>12.064</v>
      </c>
      <c r="F322">
        <v>36.758392388353208</v>
      </c>
      <c r="G322">
        <v>4.78</v>
      </c>
      <c r="H322">
        <v>25.4</v>
      </c>
      <c r="I322">
        <v>2.0237370797421099</v>
      </c>
      <c r="J322">
        <v>35.274620911941511</v>
      </c>
      <c r="K322" s="7">
        <v>42.887726624647847</v>
      </c>
      <c r="L322" s="7">
        <v>0</v>
      </c>
      <c r="M322" s="7">
        <v>0</v>
      </c>
      <c r="N322" s="7">
        <v>1</v>
      </c>
      <c r="O322" s="7">
        <v>0</v>
      </c>
      <c r="P322" s="7">
        <v>0</v>
      </c>
      <c r="Q322" s="7">
        <v>0</v>
      </c>
      <c r="R322" s="7">
        <v>0</v>
      </c>
      <c r="S322" s="7">
        <v>0</v>
      </c>
      <c r="T322">
        <v>0</v>
      </c>
      <c r="U322">
        <v>0</v>
      </c>
      <c r="V322">
        <v>0</v>
      </c>
    </row>
    <row r="323" spans="3:22" x14ac:dyDescent="0.25">
      <c r="C323">
        <v>317</v>
      </c>
      <c r="D323" s="3">
        <v>42459</v>
      </c>
      <c r="E323">
        <v>12.086</v>
      </c>
      <c r="F323">
        <v>36.868000628063015</v>
      </c>
      <c r="G323">
        <v>4.96</v>
      </c>
      <c r="H323">
        <v>25.46</v>
      </c>
      <c r="I323">
        <v>2.0745377464993822</v>
      </c>
      <c r="J323">
        <v>35.172457279778044</v>
      </c>
      <c r="K323" s="7">
        <v>43.376698335896172</v>
      </c>
      <c r="L323" s="7">
        <v>0</v>
      </c>
      <c r="M323" s="7">
        <v>0</v>
      </c>
      <c r="N323" s="7">
        <v>1</v>
      </c>
      <c r="O323" s="7">
        <v>0</v>
      </c>
      <c r="P323" s="7">
        <v>0</v>
      </c>
      <c r="Q323" s="7">
        <v>0</v>
      </c>
      <c r="R323" s="7">
        <v>0</v>
      </c>
      <c r="S323" s="7">
        <v>0</v>
      </c>
      <c r="T323">
        <v>0</v>
      </c>
      <c r="U323">
        <v>0</v>
      </c>
      <c r="V323">
        <v>0</v>
      </c>
    </row>
    <row r="324" spans="3:22" x14ac:dyDescent="0.25">
      <c r="C324">
        <v>318</v>
      </c>
      <c r="D324" s="3">
        <v>42460</v>
      </c>
      <c r="E324">
        <v>12.535</v>
      </c>
      <c r="F324">
        <v>36.927770259822289</v>
      </c>
      <c r="G324">
        <v>5.21</v>
      </c>
      <c r="H324">
        <v>27.01</v>
      </c>
      <c r="I324">
        <v>1.9997082120826406</v>
      </c>
      <c r="J324">
        <v>37.053226017142457</v>
      </c>
      <c r="K324" s="7">
        <v>43.59346430009775</v>
      </c>
      <c r="L324" s="7">
        <v>0</v>
      </c>
      <c r="M324" s="7">
        <v>0</v>
      </c>
      <c r="N324" s="7">
        <v>1</v>
      </c>
      <c r="O324" s="7">
        <v>0</v>
      </c>
      <c r="P324" s="7">
        <v>0</v>
      </c>
      <c r="Q324" s="7">
        <v>0</v>
      </c>
      <c r="R324" s="7">
        <v>0</v>
      </c>
      <c r="S324" s="7">
        <v>0</v>
      </c>
      <c r="T324">
        <v>0</v>
      </c>
      <c r="U324">
        <v>0</v>
      </c>
      <c r="V324">
        <v>0</v>
      </c>
    </row>
    <row r="325" spans="3:22" x14ac:dyDescent="0.25">
      <c r="C325">
        <v>319</v>
      </c>
      <c r="D325" s="3">
        <v>42461</v>
      </c>
      <c r="E325">
        <v>12.308999999999999</v>
      </c>
      <c r="F325">
        <v>35.814035924044909</v>
      </c>
      <c r="G325">
        <v>5.17</v>
      </c>
      <c r="H325">
        <v>26.89</v>
      </c>
      <c r="I325">
        <v>1.9993696310595523</v>
      </c>
      <c r="J325">
        <v>36.370145157400941</v>
      </c>
      <c r="K325" s="7">
        <v>43.43608696297499</v>
      </c>
      <c r="L325" s="7">
        <v>0</v>
      </c>
      <c r="M325" s="7">
        <v>0</v>
      </c>
      <c r="N325" s="7">
        <v>0</v>
      </c>
      <c r="O325" s="7">
        <v>1</v>
      </c>
      <c r="P325" s="7">
        <v>0</v>
      </c>
      <c r="Q325" s="7">
        <v>0</v>
      </c>
      <c r="R325" s="7">
        <v>0</v>
      </c>
      <c r="S325" s="7">
        <v>0</v>
      </c>
      <c r="T325">
        <v>0</v>
      </c>
      <c r="U325">
        <v>0</v>
      </c>
      <c r="V325">
        <v>0</v>
      </c>
    </row>
    <row r="326" spans="3:22" x14ac:dyDescent="0.25">
      <c r="C326">
        <v>320</v>
      </c>
      <c r="D326" s="3">
        <v>42464</v>
      </c>
      <c r="E326">
        <v>12.135</v>
      </c>
      <c r="F326">
        <v>34.766847340187752</v>
      </c>
      <c r="G326">
        <v>5.32</v>
      </c>
      <c r="H326">
        <v>26.87</v>
      </c>
      <c r="I326">
        <v>2.0203537103263303</v>
      </c>
      <c r="J326">
        <v>35.659444206243954</v>
      </c>
      <c r="K326" s="7">
        <v>43.087491618238715</v>
      </c>
      <c r="L326" s="7">
        <v>0</v>
      </c>
      <c r="M326" s="7">
        <v>0</v>
      </c>
      <c r="N326" s="7">
        <v>0</v>
      </c>
      <c r="O326" s="7">
        <v>1</v>
      </c>
      <c r="P326" s="7">
        <v>0</v>
      </c>
      <c r="Q326" s="7">
        <v>0</v>
      </c>
      <c r="R326" s="7">
        <v>0</v>
      </c>
      <c r="S326" s="7">
        <v>0</v>
      </c>
      <c r="T326">
        <v>0</v>
      </c>
      <c r="U326">
        <v>0</v>
      </c>
      <c r="V326">
        <v>0</v>
      </c>
    </row>
    <row r="327" spans="3:22" x14ac:dyDescent="0.25">
      <c r="C327">
        <v>321</v>
      </c>
      <c r="D327" s="3">
        <v>42465</v>
      </c>
      <c r="E327">
        <v>12.034000000000001</v>
      </c>
      <c r="F327">
        <v>34.705722032761223</v>
      </c>
      <c r="G327">
        <v>5.23</v>
      </c>
      <c r="H327">
        <v>26.58</v>
      </c>
      <c r="I327">
        <v>1.9977847039749539</v>
      </c>
      <c r="J327">
        <v>35.344484885712482</v>
      </c>
      <c r="K327" s="7">
        <v>43.021817521104715</v>
      </c>
      <c r="L327" s="7">
        <v>0</v>
      </c>
      <c r="M327" s="7">
        <v>0</v>
      </c>
      <c r="N327" s="7">
        <v>0</v>
      </c>
      <c r="O327" s="7">
        <v>1</v>
      </c>
      <c r="P327" s="7">
        <v>0</v>
      </c>
      <c r="Q327" s="7">
        <v>0</v>
      </c>
      <c r="R327" s="7">
        <v>0</v>
      </c>
      <c r="S327" s="7">
        <v>0</v>
      </c>
      <c r="T327">
        <v>0</v>
      </c>
      <c r="U327">
        <v>0</v>
      </c>
      <c r="V327">
        <v>0</v>
      </c>
    </row>
    <row r="328" spans="3:22" x14ac:dyDescent="0.25">
      <c r="C328">
        <v>322</v>
      </c>
      <c r="D328" s="3">
        <v>42466</v>
      </c>
      <c r="E328">
        <v>12.19</v>
      </c>
      <c r="F328">
        <v>36.282235488196285</v>
      </c>
      <c r="G328">
        <v>5.3</v>
      </c>
      <c r="H328">
        <v>26.67</v>
      </c>
      <c r="I328">
        <v>1.9645971223711953</v>
      </c>
      <c r="J328">
        <v>35.770432981300985</v>
      </c>
      <c r="K328" s="7">
        <v>42.572086843567646</v>
      </c>
      <c r="L328" s="7">
        <v>0</v>
      </c>
      <c r="M328" s="7">
        <v>0</v>
      </c>
      <c r="N328" s="7">
        <v>0</v>
      </c>
      <c r="O328" s="7">
        <v>1</v>
      </c>
      <c r="P328" s="7">
        <v>0</v>
      </c>
      <c r="Q328" s="7">
        <v>0</v>
      </c>
      <c r="R328" s="7">
        <v>0</v>
      </c>
      <c r="S328" s="7">
        <v>0</v>
      </c>
      <c r="T328">
        <v>0</v>
      </c>
      <c r="U328">
        <v>0</v>
      </c>
      <c r="V328">
        <v>0</v>
      </c>
    </row>
    <row r="329" spans="3:22" x14ac:dyDescent="0.25">
      <c r="C329">
        <v>323</v>
      </c>
      <c r="D329" s="3">
        <v>42467</v>
      </c>
      <c r="E329">
        <v>11.981</v>
      </c>
      <c r="F329">
        <v>35.728991187081967</v>
      </c>
      <c r="G329">
        <v>5.27</v>
      </c>
      <c r="H329">
        <v>26.38</v>
      </c>
      <c r="I329">
        <v>2.034288291958398</v>
      </c>
      <c r="J329">
        <v>35.040059843697712</v>
      </c>
      <c r="K329" s="7">
        <v>41.743560782558447</v>
      </c>
      <c r="L329" s="7">
        <v>0</v>
      </c>
      <c r="M329" s="7">
        <v>0</v>
      </c>
      <c r="N329" s="7">
        <v>0</v>
      </c>
      <c r="O329" s="7">
        <v>1</v>
      </c>
      <c r="P329" s="7">
        <v>0</v>
      </c>
      <c r="Q329" s="7">
        <v>0</v>
      </c>
      <c r="R329" s="7">
        <v>0</v>
      </c>
      <c r="S329" s="7">
        <v>0</v>
      </c>
      <c r="T329">
        <v>0</v>
      </c>
      <c r="U329">
        <v>0</v>
      </c>
      <c r="V329">
        <v>0</v>
      </c>
    </row>
    <row r="330" spans="3:22" x14ac:dyDescent="0.25">
      <c r="C330">
        <v>324</v>
      </c>
      <c r="D330" s="3">
        <v>42468</v>
      </c>
      <c r="E330">
        <v>12.108000000000001</v>
      </c>
      <c r="F330">
        <v>37.798295107593859</v>
      </c>
      <c r="G330">
        <v>5.41</v>
      </c>
      <c r="H330">
        <v>26.27</v>
      </c>
      <c r="I330">
        <v>2.02207357626131</v>
      </c>
      <c r="J330">
        <v>35.529166451002283</v>
      </c>
      <c r="K330" s="7">
        <v>42.22103584600837</v>
      </c>
      <c r="L330" s="7">
        <v>0</v>
      </c>
      <c r="M330" s="7">
        <v>0</v>
      </c>
      <c r="N330" s="7">
        <v>0</v>
      </c>
      <c r="O330" s="7">
        <v>1</v>
      </c>
      <c r="P330" s="7">
        <v>0</v>
      </c>
      <c r="Q330" s="7">
        <v>0</v>
      </c>
      <c r="R330" s="7">
        <v>0</v>
      </c>
      <c r="S330" s="7">
        <v>0</v>
      </c>
      <c r="T330">
        <v>0</v>
      </c>
      <c r="U330">
        <v>0</v>
      </c>
      <c r="V330">
        <v>0</v>
      </c>
    </row>
    <row r="331" spans="3:22" x14ac:dyDescent="0.25">
      <c r="C331">
        <v>325</v>
      </c>
      <c r="D331" s="3">
        <v>42471</v>
      </c>
      <c r="E331">
        <v>12.138</v>
      </c>
      <c r="F331">
        <v>38.616635314259213</v>
      </c>
      <c r="G331">
        <v>5.57</v>
      </c>
      <c r="H331">
        <v>26.45</v>
      </c>
      <c r="I331">
        <v>1.9726737181979368</v>
      </c>
      <c r="J331">
        <v>35.586923296760645</v>
      </c>
      <c r="K331" s="7">
        <v>42.713659828413128</v>
      </c>
      <c r="L331" s="7">
        <v>0</v>
      </c>
      <c r="M331" s="7">
        <v>0</v>
      </c>
      <c r="N331" s="7">
        <v>0</v>
      </c>
      <c r="O331" s="7">
        <v>1</v>
      </c>
      <c r="P331" s="7">
        <v>0</v>
      </c>
      <c r="Q331" s="7">
        <v>0</v>
      </c>
      <c r="R331" s="7">
        <v>0</v>
      </c>
      <c r="S331" s="7">
        <v>0</v>
      </c>
      <c r="T331">
        <v>0</v>
      </c>
      <c r="U331">
        <v>0</v>
      </c>
      <c r="V331">
        <v>0</v>
      </c>
    </row>
    <row r="332" spans="3:22" x14ac:dyDescent="0.25">
      <c r="C332">
        <v>326</v>
      </c>
      <c r="D332" s="3">
        <v>42472</v>
      </c>
      <c r="E332">
        <v>12.205</v>
      </c>
      <c r="F332">
        <v>40.008279381980813</v>
      </c>
      <c r="G332">
        <v>5.58</v>
      </c>
      <c r="H332">
        <v>26.61</v>
      </c>
      <c r="I332">
        <v>2.0314179839006195</v>
      </c>
      <c r="J332">
        <v>35.887226542327468</v>
      </c>
      <c r="K332" s="7">
        <v>43.056279710361359</v>
      </c>
      <c r="L332" s="7">
        <v>0</v>
      </c>
      <c r="M332" s="7">
        <v>0</v>
      </c>
      <c r="N332" s="7">
        <v>0</v>
      </c>
      <c r="O332" s="7">
        <v>1</v>
      </c>
      <c r="P332" s="7">
        <v>0</v>
      </c>
      <c r="Q332" s="7">
        <v>0</v>
      </c>
      <c r="R332" s="7">
        <v>0</v>
      </c>
      <c r="S332" s="7">
        <v>0</v>
      </c>
      <c r="T332">
        <v>0</v>
      </c>
      <c r="U332">
        <v>0</v>
      </c>
      <c r="V332">
        <v>0</v>
      </c>
    </row>
    <row r="333" spans="3:22" x14ac:dyDescent="0.25">
      <c r="C333">
        <v>327</v>
      </c>
      <c r="D333" s="3">
        <v>42473</v>
      </c>
      <c r="E333">
        <v>12.262</v>
      </c>
      <c r="F333">
        <v>40.135683822842346</v>
      </c>
      <c r="G333">
        <v>5.53</v>
      </c>
      <c r="H333">
        <v>26.52</v>
      </c>
      <c r="I333">
        <v>2.073339080854935</v>
      </c>
      <c r="J333">
        <v>36.093026987655158</v>
      </c>
      <c r="K333" s="7">
        <v>43.987933730723327</v>
      </c>
      <c r="L333" s="7">
        <v>0</v>
      </c>
      <c r="M333" s="7">
        <v>0</v>
      </c>
      <c r="N333" s="7">
        <v>0</v>
      </c>
      <c r="O333" s="7">
        <v>1</v>
      </c>
      <c r="P333" s="7">
        <v>0</v>
      </c>
      <c r="Q333" s="7">
        <v>0</v>
      </c>
      <c r="R333" s="7">
        <v>0</v>
      </c>
      <c r="S333" s="7">
        <v>0</v>
      </c>
      <c r="T333">
        <v>0</v>
      </c>
      <c r="U333">
        <v>0</v>
      </c>
      <c r="V333">
        <v>0</v>
      </c>
    </row>
    <row r="334" spans="3:22" x14ac:dyDescent="0.25">
      <c r="C334">
        <v>328</v>
      </c>
      <c r="D334" s="3">
        <v>42474</v>
      </c>
      <c r="E334">
        <v>12.122999999999999</v>
      </c>
      <c r="F334">
        <v>39.827766096614106</v>
      </c>
      <c r="G334">
        <v>5.6</v>
      </c>
      <c r="H334">
        <v>26.8</v>
      </c>
      <c r="I334">
        <v>2.0461161749102725</v>
      </c>
      <c r="J334">
        <v>35.72665235767154</v>
      </c>
      <c r="K334" s="7">
        <v>45.062222057450136</v>
      </c>
      <c r="L334" s="7">
        <v>0</v>
      </c>
      <c r="M334" s="7">
        <v>0</v>
      </c>
      <c r="N334" s="7">
        <v>0</v>
      </c>
      <c r="O334" s="7">
        <v>1</v>
      </c>
      <c r="P334" s="7">
        <v>0</v>
      </c>
      <c r="Q334" s="7">
        <v>0</v>
      </c>
      <c r="R334" s="7">
        <v>0</v>
      </c>
      <c r="S334" s="7">
        <v>0</v>
      </c>
      <c r="T334">
        <v>0</v>
      </c>
      <c r="U334">
        <v>0</v>
      </c>
      <c r="V334">
        <v>0</v>
      </c>
    </row>
    <row r="335" spans="3:22" x14ac:dyDescent="0.25">
      <c r="C335">
        <v>329</v>
      </c>
      <c r="D335" s="3">
        <v>42475</v>
      </c>
      <c r="E335">
        <v>12.103999999999999</v>
      </c>
      <c r="F335">
        <v>39.038708170451692</v>
      </c>
      <c r="G335">
        <v>5.47</v>
      </c>
      <c r="H335">
        <v>26.82</v>
      </c>
      <c r="I335">
        <v>2.005262160482673</v>
      </c>
      <c r="J335">
        <v>35.703816174204555</v>
      </c>
      <c r="K335" s="7">
        <v>44.997201447314488</v>
      </c>
      <c r="L335" s="7">
        <v>0</v>
      </c>
      <c r="M335" s="7">
        <v>0</v>
      </c>
      <c r="N335" s="7">
        <v>0</v>
      </c>
      <c r="O335" s="7">
        <v>1</v>
      </c>
      <c r="P335" s="7">
        <v>0</v>
      </c>
      <c r="Q335" s="7">
        <v>0</v>
      </c>
      <c r="R335" s="7">
        <v>0</v>
      </c>
      <c r="S335" s="7">
        <v>0</v>
      </c>
      <c r="T335">
        <v>0</v>
      </c>
      <c r="U335">
        <v>0</v>
      </c>
      <c r="V335">
        <v>0</v>
      </c>
    </row>
    <row r="336" spans="3:22" x14ac:dyDescent="0.25">
      <c r="C336">
        <v>330</v>
      </c>
      <c r="D336" s="3">
        <v>42478</v>
      </c>
      <c r="E336">
        <v>12.217000000000001</v>
      </c>
      <c r="F336">
        <v>38.575425107512842</v>
      </c>
      <c r="G336">
        <v>5.46</v>
      </c>
      <c r="H336">
        <v>26.86</v>
      </c>
      <c r="I336">
        <v>2.0399535583170954</v>
      </c>
      <c r="J336">
        <v>35.939727782628083</v>
      </c>
      <c r="K336" s="7">
        <v>45.307887087999248</v>
      </c>
      <c r="L336" s="7">
        <v>0</v>
      </c>
      <c r="M336" s="7">
        <v>0</v>
      </c>
      <c r="N336" s="7">
        <v>0</v>
      </c>
      <c r="O336" s="7">
        <v>1</v>
      </c>
      <c r="P336" s="7">
        <v>0</v>
      </c>
      <c r="Q336" s="7">
        <v>0</v>
      </c>
      <c r="R336" s="7">
        <v>0</v>
      </c>
      <c r="S336" s="7">
        <v>0</v>
      </c>
      <c r="T336">
        <v>0</v>
      </c>
      <c r="U336">
        <v>0</v>
      </c>
      <c r="V336">
        <v>0</v>
      </c>
    </row>
    <row r="337" spans="3:22" x14ac:dyDescent="0.25">
      <c r="C337">
        <v>331</v>
      </c>
      <c r="D337" s="3">
        <v>42479</v>
      </c>
      <c r="E337">
        <v>12.579000000000001</v>
      </c>
      <c r="F337">
        <v>39.463748041031799</v>
      </c>
      <c r="G337">
        <v>5.56</v>
      </c>
      <c r="H337">
        <v>27.14</v>
      </c>
      <c r="I337">
        <v>2.1271922724556163</v>
      </c>
      <c r="J337">
        <v>36.988927283274897</v>
      </c>
      <c r="K337" s="7">
        <v>45.545190366645336</v>
      </c>
      <c r="L337" s="7">
        <v>0</v>
      </c>
      <c r="M337" s="7">
        <v>0</v>
      </c>
      <c r="N337" s="7">
        <v>0</v>
      </c>
      <c r="O337" s="7">
        <v>1</v>
      </c>
      <c r="P337" s="7">
        <v>0</v>
      </c>
      <c r="Q337" s="7">
        <v>0</v>
      </c>
      <c r="R337" s="7">
        <v>0</v>
      </c>
      <c r="S337" s="7">
        <v>0</v>
      </c>
      <c r="T337">
        <v>0</v>
      </c>
      <c r="U337">
        <v>0</v>
      </c>
      <c r="V337">
        <v>0</v>
      </c>
    </row>
    <row r="338" spans="3:22" x14ac:dyDescent="0.25">
      <c r="C338">
        <v>332</v>
      </c>
      <c r="D338" s="3">
        <v>42480</v>
      </c>
      <c r="E338">
        <v>12.749000000000001</v>
      </c>
      <c r="F338">
        <v>41.28231258393307</v>
      </c>
      <c r="G338">
        <v>5.54</v>
      </c>
      <c r="H338">
        <v>27.12</v>
      </c>
      <c r="I338">
        <v>2.1358382571137406</v>
      </c>
      <c r="J338">
        <v>37.273950912529955</v>
      </c>
      <c r="K338" s="7">
        <v>45.585670258958281</v>
      </c>
      <c r="L338" s="7">
        <v>0</v>
      </c>
      <c r="M338" s="7">
        <v>0</v>
      </c>
      <c r="N338" s="7">
        <v>0</v>
      </c>
      <c r="O338" s="7">
        <v>1</v>
      </c>
      <c r="P338" s="7">
        <v>0</v>
      </c>
      <c r="Q338" s="7">
        <v>0</v>
      </c>
      <c r="R338" s="7">
        <v>0</v>
      </c>
      <c r="S338" s="7">
        <v>0</v>
      </c>
      <c r="T338">
        <v>0</v>
      </c>
      <c r="U338">
        <v>0</v>
      </c>
      <c r="V338">
        <v>0</v>
      </c>
    </row>
    <row r="339" spans="3:22" x14ac:dyDescent="0.25">
      <c r="C339">
        <v>333</v>
      </c>
      <c r="D339" s="3">
        <v>42481</v>
      </c>
      <c r="E339">
        <v>13.446</v>
      </c>
      <c r="F339">
        <v>40.39309485109176</v>
      </c>
      <c r="G339">
        <v>5.74</v>
      </c>
      <c r="H339">
        <v>28.08</v>
      </c>
      <c r="I339">
        <v>2.1848391544320078</v>
      </c>
      <c r="J339">
        <v>39.540316979225857</v>
      </c>
      <c r="K339" s="7">
        <v>45.062307560160164</v>
      </c>
      <c r="L339" s="7">
        <v>0</v>
      </c>
      <c r="M339" s="7">
        <v>0</v>
      </c>
      <c r="N339" s="7">
        <v>0</v>
      </c>
      <c r="O339" s="7">
        <v>1</v>
      </c>
      <c r="P339" s="7">
        <v>0</v>
      </c>
      <c r="Q339" s="7">
        <v>0</v>
      </c>
      <c r="R339" s="7">
        <v>0</v>
      </c>
      <c r="S339" s="7">
        <v>0</v>
      </c>
      <c r="T339">
        <v>0</v>
      </c>
      <c r="U339">
        <v>0</v>
      </c>
      <c r="V339">
        <v>0</v>
      </c>
    </row>
    <row r="340" spans="3:22" x14ac:dyDescent="0.25">
      <c r="C340">
        <v>334</v>
      </c>
      <c r="D340" s="3">
        <v>42482</v>
      </c>
      <c r="E340">
        <v>14.029</v>
      </c>
      <c r="F340">
        <v>41.161993877064852</v>
      </c>
      <c r="G340">
        <v>5.96</v>
      </c>
      <c r="H340">
        <v>28.97</v>
      </c>
      <c r="I340">
        <v>2.2502716532190572</v>
      </c>
      <c r="J340">
        <v>41.572792618817722</v>
      </c>
      <c r="K340" s="7">
        <v>45.0762798696773</v>
      </c>
      <c r="L340" s="7">
        <v>0</v>
      </c>
      <c r="M340" s="7">
        <v>0</v>
      </c>
      <c r="N340" s="7">
        <v>0</v>
      </c>
      <c r="O340" s="7">
        <v>1</v>
      </c>
      <c r="P340" s="7">
        <v>0</v>
      </c>
      <c r="Q340" s="7">
        <v>0</v>
      </c>
      <c r="R340" s="7">
        <v>0</v>
      </c>
      <c r="S340" s="7">
        <v>0</v>
      </c>
      <c r="T340">
        <v>0</v>
      </c>
      <c r="U340">
        <v>0</v>
      </c>
      <c r="V340">
        <v>0</v>
      </c>
    </row>
    <row r="341" spans="3:22" x14ac:dyDescent="0.25">
      <c r="C341">
        <v>335</v>
      </c>
      <c r="D341" s="3">
        <v>42485</v>
      </c>
      <c r="E341">
        <v>13.888</v>
      </c>
      <c r="F341">
        <v>40.426132355016229</v>
      </c>
      <c r="G341">
        <v>5.89</v>
      </c>
      <c r="H341">
        <v>29.61</v>
      </c>
      <c r="I341">
        <v>2.1862212501763794</v>
      </c>
      <c r="J341">
        <v>40.853317925991071</v>
      </c>
      <c r="K341" s="7">
        <v>44.71214900522083</v>
      </c>
      <c r="L341" s="7">
        <v>0</v>
      </c>
      <c r="M341" s="7">
        <v>0</v>
      </c>
      <c r="N341" s="7">
        <v>0</v>
      </c>
      <c r="O341" s="7">
        <v>1</v>
      </c>
      <c r="P341" s="7">
        <v>0</v>
      </c>
      <c r="Q341" s="7">
        <v>0</v>
      </c>
      <c r="R341" s="7">
        <v>0</v>
      </c>
      <c r="S341" s="7">
        <v>0</v>
      </c>
      <c r="T341">
        <v>0</v>
      </c>
      <c r="U341">
        <v>0</v>
      </c>
      <c r="V341">
        <v>0</v>
      </c>
    </row>
    <row r="342" spans="3:22" x14ac:dyDescent="0.25">
      <c r="C342">
        <v>336</v>
      </c>
      <c r="D342" s="3">
        <v>42486</v>
      </c>
      <c r="E342">
        <v>14.664</v>
      </c>
      <c r="F342">
        <v>41.358086601246811</v>
      </c>
      <c r="G342">
        <v>6.61</v>
      </c>
      <c r="H342">
        <v>30.76</v>
      </c>
      <c r="I342">
        <v>2.1730370964705306</v>
      </c>
      <c r="J342">
        <v>43.380551395044087</v>
      </c>
      <c r="K342" s="7">
        <v>44.604445664395101</v>
      </c>
      <c r="L342" s="7">
        <v>0</v>
      </c>
      <c r="M342" s="7">
        <v>0</v>
      </c>
      <c r="N342" s="7">
        <v>0</v>
      </c>
      <c r="O342" s="7">
        <v>1</v>
      </c>
      <c r="P342" s="7">
        <v>0</v>
      </c>
      <c r="Q342" s="7">
        <v>0</v>
      </c>
      <c r="R342" s="7">
        <v>0</v>
      </c>
      <c r="S342" s="7">
        <v>0</v>
      </c>
      <c r="T342">
        <v>0</v>
      </c>
      <c r="U342">
        <v>0</v>
      </c>
      <c r="V342">
        <v>0</v>
      </c>
    </row>
    <row r="343" spans="3:22" x14ac:dyDescent="0.25">
      <c r="C343">
        <v>337</v>
      </c>
      <c r="D343" s="3">
        <v>42487</v>
      </c>
      <c r="E343">
        <v>14.757</v>
      </c>
      <c r="F343">
        <v>42.33352355032703</v>
      </c>
      <c r="G343">
        <v>6.83</v>
      </c>
      <c r="H343">
        <v>31.06</v>
      </c>
      <c r="I343">
        <v>2.195689390281375</v>
      </c>
      <c r="J343">
        <v>43.711333879671734</v>
      </c>
      <c r="K343" s="7">
        <v>44.466880294982666</v>
      </c>
      <c r="L343" s="7">
        <v>0</v>
      </c>
      <c r="M343" s="7">
        <v>0</v>
      </c>
      <c r="N343" s="7">
        <v>0</v>
      </c>
      <c r="O343" s="7">
        <v>1</v>
      </c>
      <c r="P343" s="7">
        <v>0</v>
      </c>
      <c r="Q343" s="7">
        <v>0</v>
      </c>
      <c r="R343" s="7">
        <v>0</v>
      </c>
      <c r="S343" s="7">
        <v>0</v>
      </c>
      <c r="T343">
        <v>0</v>
      </c>
      <c r="U343">
        <v>0</v>
      </c>
      <c r="V343">
        <v>0</v>
      </c>
    </row>
    <row r="344" spans="3:22" x14ac:dyDescent="0.25">
      <c r="C344">
        <v>338</v>
      </c>
      <c r="D344" s="3">
        <v>42488</v>
      </c>
      <c r="E344">
        <v>13.635999999999999</v>
      </c>
      <c r="F344">
        <v>42.823984932398844</v>
      </c>
      <c r="G344">
        <v>6.33</v>
      </c>
      <c r="H344">
        <v>29.7</v>
      </c>
      <c r="I344">
        <v>2.3639399816556157</v>
      </c>
      <c r="J344">
        <v>40.17266569945216</v>
      </c>
      <c r="K344" s="7">
        <v>45.160793429629678</v>
      </c>
      <c r="L344" s="7">
        <v>0</v>
      </c>
      <c r="M344" s="7">
        <v>0</v>
      </c>
      <c r="N344" s="7">
        <v>0</v>
      </c>
      <c r="O344" s="7">
        <v>1</v>
      </c>
      <c r="P344" s="7">
        <v>0</v>
      </c>
      <c r="Q344" s="7">
        <v>0</v>
      </c>
      <c r="R344" s="7">
        <v>0</v>
      </c>
      <c r="S344" s="7">
        <v>0</v>
      </c>
      <c r="T344">
        <v>0</v>
      </c>
      <c r="U344">
        <v>0</v>
      </c>
      <c r="V344">
        <v>0</v>
      </c>
    </row>
    <row r="345" spans="3:22" x14ac:dyDescent="0.25">
      <c r="C345">
        <v>339</v>
      </c>
      <c r="D345" s="3">
        <v>42489</v>
      </c>
      <c r="E345">
        <v>14.506</v>
      </c>
      <c r="F345">
        <v>42.144776026156315</v>
      </c>
      <c r="G345">
        <v>6.17</v>
      </c>
      <c r="H345">
        <v>31.41</v>
      </c>
      <c r="I345">
        <v>2.3688539952935299</v>
      </c>
      <c r="J345">
        <v>44.441284175347526</v>
      </c>
      <c r="K345" s="7">
        <v>45.598270129184975</v>
      </c>
      <c r="L345" s="7">
        <v>0</v>
      </c>
      <c r="M345" s="7">
        <v>0</v>
      </c>
      <c r="N345" s="7">
        <v>0</v>
      </c>
      <c r="O345" s="7">
        <v>1</v>
      </c>
      <c r="P345" s="7">
        <v>0</v>
      </c>
      <c r="Q345" s="7">
        <v>0</v>
      </c>
      <c r="R345" s="7">
        <v>0</v>
      </c>
      <c r="S345" s="7">
        <v>0</v>
      </c>
      <c r="T345">
        <v>0</v>
      </c>
      <c r="U345">
        <v>0</v>
      </c>
      <c r="V345">
        <v>0</v>
      </c>
    </row>
    <row r="346" spans="3:22" x14ac:dyDescent="0.25">
      <c r="C346">
        <v>340</v>
      </c>
      <c r="D346" s="3">
        <v>42492</v>
      </c>
      <c r="E346">
        <v>13.93</v>
      </c>
      <c r="F346">
        <v>41.041723597223886</v>
      </c>
      <c r="G346">
        <v>6.1</v>
      </c>
      <c r="H346">
        <v>30.33</v>
      </c>
      <c r="I346">
        <v>2.2964745150809587</v>
      </c>
      <c r="J346">
        <v>44.307891741895133</v>
      </c>
      <c r="K346" s="7">
        <v>44.653671126574189</v>
      </c>
      <c r="L346" s="7">
        <v>0</v>
      </c>
      <c r="M346" s="7">
        <v>0</v>
      </c>
      <c r="N346" s="7">
        <v>0</v>
      </c>
      <c r="O346" s="7">
        <v>0</v>
      </c>
      <c r="P346" s="7">
        <v>1</v>
      </c>
      <c r="Q346" s="7">
        <v>0</v>
      </c>
      <c r="R346" s="7">
        <v>0</v>
      </c>
      <c r="S346" s="7">
        <v>0</v>
      </c>
      <c r="T346">
        <v>0</v>
      </c>
      <c r="U346">
        <v>0</v>
      </c>
      <c r="V346">
        <v>0</v>
      </c>
    </row>
    <row r="347" spans="3:22" x14ac:dyDescent="0.25">
      <c r="C347">
        <v>341</v>
      </c>
      <c r="D347" s="3">
        <v>42493</v>
      </c>
      <c r="E347">
        <v>13.914999999999999</v>
      </c>
      <c r="F347">
        <v>40.432664959567333</v>
      </c>
      <c r="G347">
        <v>5.98</v>
      </c>
      <c r="H347">
        <v>30.1</v>
      </c>
      <c r="I347">
        <v>2.3177244976822755</v>
      </c>
      <c r="J347">
        <v>42.836002358683309</v>
      </c>
      <c r="K347" s="7">
        <v>44.435299955564695</v>
      </c>
      <c r="L347" s="7">
        <v>0</v>
      </c>
      <c r="M347" s="7">
        <v>0</v>
      </c>
      <c r="N347" s="7">
        <v>0</v>
      </c>
      <c r="O347" s="7">
        <v>0</v>
      </c>
      <c r="P347" s="7">
        <v>1</v>
      </c>
      <c r="Q347" s="7">
        <v>0</v>
      </c>
      <c r="R347" s="7">
        <v>0</v>
      </c>
      <c r="S347" s="7">
        <v>0</v>
      </c>
      <c r="T347">
        <v>0</v>
      </c>
      <c r="U347">
        <v>0</v>
      </c>
      <c r="V347">
        <v>0</v>
      </c>
    </row>
    <row r="348" spans="3:22" x14ac:dyDescent="0.25">
      <c r="C348">
        <v>342</v>
      </c>
      <c r="D348" s="3">
        <v>42494</v>
      </c>
      <c r="E348">
        <v>14.319000000000001</v>
      </c>
      <c r="F348">
        <v>40.292187590594686</v>
      </c>
      <c r="G348">
        <v>6.12</v>
      </c>
      <c r="H348">
        <v>30.42</v>
      </c>
      <c r="I348">
        <v>2.3443199352001933</v>
      </c>
      <c r="J348">
        <v>44.02276372524269</v>
      </c>
      <c r="K348" s="7">
        <v>44.610443949638224</v>
      </c>
      <c r="L348" s="7">
        <v>0</v>
      </c>
      <c r="M348" s="7">
        <v>0</v>
      </c>
      <c r="N348" s="7">
        <v>0</v>
      </c>
      <c r="O348" s="7">
        <v>0</v>
      </c>
      <c r="P348" s="7">
        <v>1</v>
      </c>
      <c r="Q348" s="7">
        <v>0</v>
      </c>
      <c r="R348" s="7">
        <v>0</v>
      </c>
      <c r="S348" s="7">
        <v>0</v>
      </c>
      <c r="T348">
        <v>0</v>
      </c>
      <c r="U348">
        <v>0</v>
      </c>
      <c r="V348">
        <v>0</v>
      </c>
    </row>
    <row r="349" spans="3:22" x14ac:dyDescent="0.25">
      <c r="C349">
        <v>343</v>
      </c>
      <c r="D349" s="3">
        <v>42495</v>
      </c>
      <c r="E349">
        <v>14.615</v>
      </c>
      <c r="F349">
        <v>40.890187488177929</v>
      </c>
      <c r="G349">
        <v>6.19</v>
      </c>
      <c r="H349">
        <v>30.42</v>
      </c>
      <c r="I349">
        <v>2.3386990626898614</v>
      </c>
      <c r="J349">
        <v>44.778213244391985</v>
      </c>
      <c r="K349" s="7">
        <v>45.239836508983899</v>
      </c>
      <c r="L349" s="7">
        <v>0</v>
      </c>
      <c r="M349" s="7">
        <v>0</v>
      </c>
      <c r="N349" s="7">
        <v>0</v>
      </c>
      <c r="O349" s="7">
        <v>0</v>
      </c>
      <c r="P349" s="7">
        <v>1</v>
      </c>
      <c r="Q349" s="7">
        <v>0</v>
      </c>
      <c r="R349" s="7">
        <v>0</v>
      </c>
      <c r="S349" s="7">
        <v>0</v>
      </c>
      <c r="T349">
        <v>0</v>
      </c>
      <c r="U349">
        <v>0</v>
      </c>
      <c r="V349">
        <v>0</v>
      </c>
    </row>
    <row r="350" spans="3:22" x14ac:dyDescent="0.25">
      <c r="C350">
        <v>344</v>
      </c>
      <c r="D350" s="3">
        <v>42496</v>
      </c>
      <c r="E350">
        <v>14.506</v>
      </c>
      <c r="F350">
        <v>41.314928908506481</v>
      </c>
      <c r="G350">
        <v>5.85</v>
      </c>
      <c r="H350">
        <v>30.77</v>
      </c>
      <c r="I350">
        <v>2.3268526114539734</v>
      </c>
      <c r="J350">
        <v>44.356584152933955</v>
      </c>
      <c r="K350" s="7">
        <v>45.159597329829829</v>
      </c>
      <c r="L350" s="7">
        <v>0</v>
      </c>
      <c r="M350" s="7">
        <v>0</v>
      </c>
      <c r="N350" s="7">
        <v>0</v>
      </c>
      <c r="O350" s="7">
        <v>0</v>
      </c>
      <c r="P350" s="7">
        <v>1</v>
      </c>
      <c r="Q350" s="7">
        <v>0</v>
      </c>
      <c r="R350" s="7">
        <v>0</v>
      </c>
      <c r="S350" s="7">
        <v>0</v>
      </c>
      <c r="T350">
        <v>0</v>
      </c>
      <c r="U350">
        <v>0</v>
      </c>
      <c r="V350">
        <v>0</v>
      </c>
    </row>
    <row r="351" spans="3:22" x14ac:dyDescent="0.25">
      <c r="C351">
        <v>345</v>
      </c>
      <c r="D351" s="3">
        <v>42499</v>
      </c>
      <c r="E351">
        <v>14.702</v>
      </c>
      <c r="F351">
        <v>40.089526578421371</v>
      </c>
      <c r="G351">
        <v>5.69</v>
      </c>
      <c r="H351">
        <v>31.11</v>
      </c>
      <c r="I351">
        <v>2.3115469018632151</v>
      </c>
      <c r="J351">
        <v>44.903276528084703</v>
      </c>
      <c r="K351" s="7">
        <v>45.339865535412272</v>
      </c>
      <c r="L351" s="7">
        <v>0</v>
      </c>
      <c r="M351" s="7">
        <v>0</v>
      </c>
      <c r="N351" s="7">
        <v>0</v>
      </c>
      <c r="O351" s="7">
        <v>0</v>
      </c>
      <c r="P351" s="7">
        <v>1</v>
      </c>
      <c r="Q351" s="7">
        <v>0</v>
      </c>
      <c r="R351" s="7">
        <v>0</v>
      </c>
      <c r="S351" s="7">
        <v>0</v>
      </c>
      <c r="T351">
        <v>0</v>
      </c>
      <c r="U351">
        <v>0</v>
      </c>
      <c r="V351">
        <v>0</v>
      </c>
    </row>
    <row r="352" spans="3:22" x14ac:dyDescent="0.25">
      <c r="C352">
        <v>346</v>
      </c>
      <c r="D352" s="3">
        <v>42500</v>
      </c>
      <c r="E352">
        <v>14.6</v>
      </c>
      <c r="F352">
        <v>41.610585746997849</v>
      </c>
      <c r="G352">
        <v>5.89</v>
      </c>
      <c r="H352">
        <v>30.97</v>
      </c>
      <c r="I352">
        <v>2.3352968938453742</v>
      </c>
      <c r="J352">
        <v>44.561815138628333</v>
      </c>
      <c r="K352" s="7">
        <v>45.75329056616966</v>
      </c>
      <c r="L352" s="7">
        <v>0</v>
      </c>
      <c r="M352" s="7">
        <v>0</v>
      </c>
      <c r="N352" s="7">
        <v>0</v>
      </c>
      <c r="O352" s="7">
        <v>0</v>
      </c>
      <c r="P352" s="7">
        <v>1</v>
      </c>
      <c r="Q352" s="7">
        <v>0</v>
      </c>
      <c r="R352" s="7">
        <v>0</v>
      </c>
      <c r="S352" s="7">
        <v>0</v>
      </c>
      <c r="T352">
        <v>0</v>
      </c>
      <c r="U352">
        <v>0</v>
      </c>
      <c r="V352">
        <v>0</v>
      </c>
    </row>
    <row r="353" spans="3:22" x14ac:dyDescent="0.25">
      <c r="C353">
        <v>347</v>
      </c>
      <c r="D353" s="3">
        <v>42501</v>
      </c>
      <c r="E353">
        <v>14.773999999999999</v>
      </c>
      <c r="F353">
        <v>42.966544555497656</v>
      </c>
      <c r="G353">
        <v>6.01</v>
      </c>
      <c r="H353">
        <v>31.01</v>
      </c>
      <c r="I353">
        <v>2.3349302609223672</v>
      </c>
      <c r="J353">
        <v>44.969211063382183</v>
      </c>
      <c r="K353" s="7">
        <v>46.150540365846332</v>
      </c>
      <c r="L353" s="7">
        <v>0</v>
      </c>
      <c r="M353" s="7">
        <v>0</v>
      </c>
      <c r="N353" s="7">
        <v>0</v>
      </c>
      <c r="O353" s="7">
        <v>0</v>
      </c>
      <c r="P353" s="7">
        <v>1</v>
      </c>
      <c r="Q353" s="7">
        <v>0</v>
      </c>
      <c r="R353" s="7">
        <v>0</v>
      </c>
      <c r="S353" s="7">
        <v>0</v>
      </c>
      <c r="T353">
        <v>0</v>
      </c>
      <c r="U353">
        <v>0</v>
      </c>
      <c r="V353">
        <v>0</v>
      </c>
    </row>
    <row r="354" spans="3:22" x14ac:dyDescent="0.25">
      <c r="C354">
        <v>348</v>
      </c>
      <c r="D354" s="3">
        <v>42502</v>
      </c>
      <c r="E354">
        <v>14.645</v>
      </c>
      <c r="F354">
        <v>43.423233177867438</v>
      </c>
      <c r="G354">
        <v>5.8</v>
      </c>
      <c r="H354">
        <v>31.41</v>
      </c>
      <c r="I354">
        <v>2.3407290348294887</v>
      </c>
      <c r="J354">
        <v>44.677623261694059</v>
      </c>
      <c r="K354" s="7">
        <v>46.587325450489821</v>
      </c>
      <c r="L354" s="7">
        <v>0</v>
      </c>
      <c r="M354" s="7">
        <v>0</v>
      </c>
      <c r="N354" s="7">
        <v>0</v>
      </c>
      <c r="O354" s="7">
        <v>0</v>
      </c>
      <c r="P354" s="7">
        <v>1</v>
      </c>
      <c r="Q354" s="7">
        <v>0</v>
      </c>
      <c r="R354" s="7">
        <v>0</v>
      </c>
      <c r="S354" s="7">
        <v>0</v>
      </c>
      <c r="T354">
        <v>0</v>
      </c>
      <c r="U354">
        <v>0</v>
      </c>
      <c r="V354">
        <v>0</v>
      </c>
    </row>
    <row r="355" spans="3:22" x14ac:dyDescent="0.25">
      <c r="C355">
        <v>349</v>
      </c>
      <c r="D355" s="3">
        <v>42503</v>
      </c>
      <c r="E355">
        <v>14.599</v>
      </c>
      <c r="F355">
        <v>43.304958492456571</v>
      </c>
      <c r="G355">
        <v>5.84</v>
      </c>
      <c r="H355">
        <v>31.18</v>
      </c>
      <c r="I355">
        <v>2.3151057574412541</v>
      </c>
      <c r="J355">
        <v>44.496413108744434</v>
      </c>
      <c r="K355" s="7">
        <v>46.934945879788529</v>
      </c>
      <c r="L355" s="7">
        <v>0</v>
      </c>
      <c r="M355" s="7">
        <v>0</v>
      </c>
      <c r="N355" s="7">
        <v>0</v>
      </c>
      <c r="O355" s="7">
        <v>0</v>
      </c>
      <c r="P355" s="7">
        <v>1</v>
      </c>
      <c r="Q355" s="7">
        <v>0</v>
      </c>
      <c r="R355" s="7">
        <v>0</v>
      </c>
      <c r="S355" s="7">
        <v>0</v>
      </c>
      <c r="T355">
        <v>0</v>
      </c>
      <c r="U355">
        <v>0</v>
      </c>
      <c r="V355">
        <v>0</v>
      </c>
    </row>
    <row r="356" spans="3:22" x14ac:dyDescent="0.25">
      <c r="C356">
        <v>350</v>
      </c>
      <c r="D356" s="3">
        <v>42506</v>
      </c>
      <c r="E356">
        <v>14.891</v>
      </c>
      <c r="F356">
        <v>44.342197380753475</v>
      </c>
      <c r="G356">
        <v>6.1</v>
      </c>
      <c r="H356">
        <v>31.58</v>
      </c>
      <c r="I356">
        <v>2.2575167842420054</v>
      </c>
      <c r="J356">
        <v>45.689284994990267</v>
      </c>
      <c r="K356" s="7">
        <v>47.390284245080238</v>
      </c>
      <c r="L356" s="7">
        <v>0</v>
      </c>
      <c r="M356" s="7">
        <v>0</v>
      </c>
      <c r="N356" s="7">
        <v>0</v>
      </c>
      <c r="O356" s="7">
        <v>0</v>
      </c>
      <c r="P356" s="7">
        <v>1</v>
      </c>
      <c r="Q356" s="7">
        <v>0</v>
      </c>
      <c r="R356" s="7">
        <v>0</v>
      </c>
      <c r="S356" s="7">
        <v>0</v>
      </c>
      <c r="T356">
        <v>0</v>
      </c>
      <c r="U356">
        <v>0</v>
      </c>
      <c r="V356">
        <v>0</v>
      </c>
    </row>
    <row r="357" spans="3:22" x14ac:dyDescent="0.25">
      <c r="C357">
        <v>351</v>
      </c>
      <c r="D357" s="3">
        <v>42507</v>
      </c>
      <c r="E357">
        <v>14.975</v>
      </c>
      <c r="F357">
        <v>44.68708501085559</v>
      </c>
      <c r="G357">
        <v>6.04</v>
      </c>
      <c r="H357">
        <v>32.340000000000003</v>
      </c>
      <c r="I357">
        <v>2.2440153734814472</v>
      </c>
      <c r="J357">
        <v>45.664596589139407</v>
      </c>
      <c r="K357" s="7">
        <v>47.33950239947162</v>
      </c>
      <c r="L357" s="7">
        <v>0</v>
      </c>
      <c r="M357" s="7">
        <v>0</v>
      </c>
      <c r="N357" s="7">
        <v>0</v>
      </c>
      <c r="O357" s="7">
        <v>0</v>
      </c>
      <c r="P357" s="7">
        <v>1</v>
      </c>
      <c r="Q357" s="7">
        <v>0</v>
      </c>
      <c r="R357" s="7">
        <v>0</v>
      </c>
      <c r="S357" s="7">
        <v>0</v>
      </c>
      <c r="T357">
        <v>0</v>
      </c>
      <c r="U357">
        <v>0</v>
      </c>
      <c r="V357">
        <v>0</v>
      </c>
    </row>
    <row r="358" spans="3:22" x14ac:dyDescent="0.25">
      <c r="C358">
        <v>352</v>
      </c>
      <c r="D358" s="3">
        <v>42508</v>
      </c>
      <c r="E358">
        <v>14.906000000000001</v>
      </c>
      <c r="F358">
        <v>44.983900778468694</v>
      </c>
      <c r="G358">
        <v>6.05</v>
      </c>
      <c r="H358">
        <v>32.22</v>
      </c>
      <c r="I358">
        <v>2.2257151616212991</v>
      </c>
      <c r="J358">
        <v>45.761372322920849</v>
      </c>
      <c r="K358" s="7">
        <v>47.62427943357676</v>
      </c>
      <c r="L358" s="7">
        <v>0</v>
      </c>
      <c r="M358" s="7">
        <v>0</v>
      </c>
      <c r="N358" s="7">
        <v>0</v>
      </c>
      <c r="O358" s="7">
        <v>0</v>
      </c>
      <c r="P358" s="7">
        <v>1</v>
      </c>
      <c r="Q358" s="7">
        <v>0</v>
      </c>
      <c r="R358" s="7">
        <v>0</v>
      </c>
      <c r="S358" s="7">
        <v>0</v>
      </c>
      <c r="T358">
        <v>0</v>
      </c>
      <c r="U358">
        <v>0</v>
      </c>
      <c r="V358">
        <v>0</v>
      </c>
    </row>
    <row r="359" spans="3:22" x14ac:dyDescent="0.25">
      <c r="C359">
        <v>353</v>
      </c>
      <c r="D359" s="3">
        <v>42509</v>
      </c>
      <c r="E359">
        <v>14.718999999999999</v>
      </c>
      <c r="F359">
        <v>44.953431581338556</v>
      </c>
      <c r="G359">
        <v>5.99</v>
      </c>
      <c r="H359">
        <v>31.82</v>
      </c>
      <c r="I359">
        <v>2.3000255558395093</v>
      </c>
      <c r="J359">
        <v>45.064205145229941</v>
      </c>
      <c r="K359" s="7">
        <v>47.340417979952868</v>
      </c>
      <c r="L359" s="7">
        <v>0</v>
      </c>
      <c r="M359" s="7">
        <v>0</v>
      </c>
      <c r="N359" s="7">
        <v>0</v>
      </c>
      <c r="O359" s="7">
        <v>0</v>
      </c>
      <c r="P359" s="7">
        <v>1</v>
      </c>
      <c r="Q359" s="7">
        <v>0</v>
      </c>
      <c r="R359" s="7">
        <v>0</v>
      </c>
      <c r="S359" s="7">
        <v>0</v>
      </c>
      <c r="T359">
        <v>0</v>
      </c>
      <c r="U359">
        <v>0</v>
      </c>
      <c r="V359">
        <v>0</v>
      </c>
    </row>
    <row r="360" spans="3:22" x14ac:dyDescent="0.25">
      <c r="C360">
        <v>354</v>
      </c>
      <c r="D360" s="3">
        <v>42510</v>
      </c>
      <c r="E360">
        <v>14.763</v>
      </c>
      <c r="F360">
        <v>44.79000755206097</v>
      </c>
      <c r="G360">
        <v>5.96</v>
      </c>
      <c r="H360">
        <v>31.97</v>
      </c>
      <c r="I360">
        <v>2.3107712929606468</v>
      </c>
      <c r="J360">
        <v>45.102313407676014</v>
      </c>
      <c r="K360" s="7">
        <v>47.012243546440743</v>
      </c>
      <c r="L360" s="7">
        <v>0</v>
      </c>
      <c r="M360" s="7">
        <v>0</v>
      </c>
      <c r="N360" s="7">
        <v>0</v>
      </c>
      <c r="O360" s="7">
        <v>0</v>
      </c>
      <c r="P360" s="7">
        <v>1</v>
      </c>
      <c r="Q360" s="7">
        <v>0</v>
      </c>
      <c r="R360" s="7">
        <v>0</v>
      </c>
      <c r="S360" s="7">
        <v>0</v>
      </c>
      <c r="T360">
        <v>0</v>
      </c>
      <c r="U360">
        <v>0</v>
      </c>
      <c r="V360">
        <v>0</v>
      </c>
    </row>
    <row r="361" spans="3:22" x14ac:dyDescent="0.25">
      <c r="C361">
        <v>355</v>
      </c>
      <c r="D361" s="3">
        <v>42513</v>
      </c>
      <c r="E361">
        <v>14.599</v>
      </c>
      <c r="F361">
        <v>44.604858174088264</v>
      </c>
      <c r="G361">
        <v>5.73</v>
      </c>
      <c r="H361">
        <v>31.52</v>
      </c>
      <c r="I361">
        <v>2.3117291468302295</v>
      </c>
      <c r="J361">
        <v>44.598816178888526</v>
      </c>
      <c r="K361" s="7">
        <v>47.164588915214459</v>
      </c>
      <c r="L361" s="7">
        <v>0</v>
      </c>
      <c r="M361" s="7">
        <v>0</v>
      </c>
      <c r="N361" s="7">
        <v>0</v>
      </c>
      <c r="O361" s="7">
        <v>0</v>
      </c>
      <c r="P361" s="7">
        <v>1</v>
      </c>
      <c r="Q361" s="7">
        <v>0</v>
      </c>
      <c r="R361" s="7">
        <v>0</v>
      </c>
      <c r="S361" s="7">
        <v>0</v>
      </c>
      <c r="T361">
        <v>0</v>
      </c>
      <c r="U361">
        <v>0</v>
      </c>
      <c r="V361">
        <v>0</v>
      </c>
    </row>
    <row r="362" spans="3:22" x14ac:dyDescent="0.25">
      <c r="C362">
        <v>356</v>
      </c>
      <c r="D362" s="3">
        <v>42514</v>
      </c>
      <c r="E362">
        <v>14.603999999999999</v>
      </c>
      <c r="F362">
        <v>45.132615515774567</v>
      </c>
      <c r="G362">
        <v>5.79</v>
      </c>
      <c r="H362">
        <v>31.41</v>
      </c>
      <c r="I362">
        <v>2.3096912504614924</v>
      </c>
      <c r="J362">
        <v>44.888712854720836</v>
      </c>
      <c r="K362" s="7">
        <v>47.79901583966641</v>
      </c>
      <c r="L362" s="7">
        <v>0</v>
      </c>
      <c r="M362" s="7">
        <v>0</v>
      </c>
      <c r="N362" s="7">
        <v>0</v>
      </c>
      <c r="O362" s="7">
        <v>0</v>
      </c>
      <c r="P362" s="7">
        <v>1</v>
      </c>
      <c r="Q362" s="7">
        <v>0</v>
      </c>
      <c r="R362" s="7">
        <v>0</v>
      </c>
      <c r="S362" s="7">
        <v>0</v>
      </c>
      <c r="T362">
        <v>0</v>
      </c>
      <c r="U362">
        <v>0</v>
      </c>
      <c r="V362">
        <v>0</v>
      </c>
    </row>
    <row r="363" spans="3:22" x14ac:dyDescent="0.25">
      <c r="C363">
        <v>357</v>
      </c>
      <c r="D363" s="3">
        <v>42515</v>
      </c>
      <c r="E363">
        <v>14.898</v>
      </c>
      <c r="F363">
        <v>45.886352217617642</v>
      </c>
      <c r="G363">
        <v>5.86</v>
      </c>
      <c r="H363">
        <v>32.07</v>
      </c>
      <c r="I363">
        <v>2.3633564828837046</v>
      </c>
      <c r="J363">
        <v>45.78562357657875</v>
      </c>
      <c r="K363" s="7">
        <v>48.193586778744219</v>
      </c>
      <c r="L363" s="7">
        <v>0</v>
      </c>
      <c r="M363" s="7">
        <v>0</v>
      </c>
      <c r="N363" s="7">
        <v>0</v>
      </c>
      <c r="O363" s="7">
        <v>0</v>
      </c>
      <c r="P363" s="7">
        <v>1</v>
      </c>
      <c r="Q363" s="7">
        <v>0</v>
      </c>
      <c r="R363" s="7">
        <v>0</v>
      </c>
      <c r="S363" s="7">
        <v>0</v>
      </c>
      <c r="T363">
        <v>0</v>
      </c>
      <c r="U363">
        <v>0</v>
      </c>
      <c r="V363">
        <v>0</v>
      </c>
    </row>
    <row r="364" spans="3:22" x14ac:dyDescent="0.25">
      <c r="C364">
        <v>358</v>
      </c>
      <c r="D364" s="3">
        <v>42516</v>
      </c>
      <c r="E364">
        <v>15.039</v>
      </c>
      <c r="F364">
        <v>45.613486745717019</v>
      </c>
      <c r="G364">
        <v>6.02</v>
      </c>
      <c r="H364">
        <v>32.69</v>
      </c>
      <c r="I364">
        <v>2.3574811623492056</v>
      </c>
      <c r="J364">
        <v>46.059271971394217</v>
      </c>
      <c r="K364" s="7">
        <v>48.126357438541227</v>
      </c>
      <c r="L364" s="7">
        <v>0</v>
      </c>
      <c r="M364" s="7">
        <v>0</v>
      </c>
      <c r="N364" s="7">
        <v>0</v>
      </c>
      <c r="O364" s="7">
        <v>0</v>
      </c>
      <c r="P364" s="7">
        <v>1</v>
      </c>
      <c r="Q364" s="7">
        <v>0</v>
      </c>
      <c r="R364" s="7">
        <v>0</v>
      </c>
      <c r="S364" s="7">
        <v>0</v>
      </c>
      <c r="T364">
        <v>0</v>
      </c>
      <c r="U364">
        <v>0</v>
      </c>
      <c r="V364">
        <v>0</v>
      </c>
    </row>
    <row r="365" spans="3:22" x14ac:dyDescent="0.25">
      <c r="C365">
        <v>359</v>
      </c>
      <c r="D365" s="3">
        <v>42517</v>
      </c>
      <c r="E365">
        <v>15.25</v>
      </c>
      <c r="F365">
        <v>45.858314791854205</v>
      </c>
      <c r="G365">
        <v>6.03</v>
      </c>
      <c r="H365">
        <v>32.76</v>
      </c>
      <c r="I365">
        <v>2.6522732941019771</v>
      </c>
      <c r="J365">
        <v>46.899597404740518</v>
      </c>
      <c r="K365" s="7">
        <v>48.808264866184011</v>
      </c>
      <c r="L365" s="7">
        <v>0</v>
      </c>
      <c r="M365" s="7">
        <v>0</v>
      </c>
      <c r="N365" s="7">
        <v>0</v>
      </c>
      <c r="O365" s="7">
        <v>0</v>
      </c>
      <c r="P365" s="7">
        <v>1</v>
      </c>
      <c r="Q365" s="7">
        <v>0</v>
      </c>
      <c r="R365" s="7">
        <v>0</v>
      </c>
      <c r="S365" s="7">
        <v>0</v>
      </c>
      <c r="T365">
        <v>0</v>
      </c>
      <c r="U365">
        <v>0</v>
      </c>
      <c r="V365">
        <v>0</v>
      </c>
    </row>
    <row r="366" spans="3:22" x14ac:dyDescent="0.25">
      <c r="C366">
        <v>360</v>
      </c>
      <c r="D366" s="3">
        <v>42520</v>
      </c>
      <c r="E366">
        <v>15.37</v>
      </c>
      <c r="F366">
        <v>46.069308140099913</v>
      </c>
      <c r="G366">
        <v>6.11</v>
      </c>
      <c r="H366">
        <v>32.75</v>
      </c>
      <c r="I366">
        <v>2.6453965018710361</v>
      </c>
      <c r="J366">
        <v>48.555433356915785</v>
      </c>
      <c r="K366" s="7">
        <v>48.68171520126679</v>
      </c>
      <c r="L366" s="7">
        <v>0</v>
      </c>
      <c r="M366" s="7">
        <v>0</v>
      </c>
      <c r="N366" s="7">
        <v>0</v>
      </c>
      <c r="O366" s="7">
        <v>0</v>
      </c>
      <c r="P366" s="7">
        <v>1</v>
      </c>
      <c r="Q366" s="7">
        <v>0</v>
      </c>
      <c r="R366" s="7">
        <v>0</v>
      </c>
      <c r="S366" s="7">
        <v>0</v>
      </c>
      <c r="T366">
        <v>0</v>
      </c>
      <c r="U366">
        <v>0</v>
      </c>
      <c r="V366">
        <v>0</v>
      </c>
    </row>
    <row r="367" spans="3:22" x14ac:dyDescent="0.25">
      <c r="C367">
        <v>361</v>
      </c>
      <c r="D367" s="3">
        <v>42521</v>
      </c>
      <c r="E367">
        <v>16.068000000000001</v>
      </c>
      <c r="F367">
        <v>45.721050700279363</v>
      </c>
      <c r="G367">
        <v>6.09</v>
      </c>
      <c r="H367">
        <v>31.83</v>
      </c>
      <c r="I367">
        <v>2.6757662360620436</v>
      </c>
      <c r="J367">
        <v>49.449631685055436</v>
      </c>
      <c r="K367" s="7">
        <v>49.104819146951087</v>
      </c>
      <c r="L367" s="7">
        <v>0</v>
      </c>
      <c r="M367" s="7">
        <v>0</v>
      </c>
      <c r="N367" s="7">
        <v>0</v>
      </c>
      <c r="O367" s="7">
        <v>0</v>
      </c>
      <c r="P367" s="7">
        <v>1</v>
      </c>
      <c r="Q367" s="7">
        <v>0</v>
      </c>
      <c r="R367" s="7">
        <v>0</v>
      </c>
      <c r="S367" s="7">
        <v>0</v>
      </c>
      <c r="T367">
        <v>0</v>
      </c>
      <c r="U367">
        <v>0</v>
      </c>
      <c r="V367">
        <v>0</v>
      </c>
    </row>
    <row r="368" spans="3:22" x14ac:dyDescent="0.25">
      <c r="C368">
        <v>362</v>
      </c>
      <c r="D368" s="3">
        <v>42522</v>
      </c>
      <c r="E368">
        <v>15.808</v>
      </c>
      <c r="F368">
        <v>45.555378090116946</v>
      </c>
      <c r="G368">
        <v>5.96</v>
      </c>
      <c r="H368">
        <v>31.91</v>
      </c>
      <c r="I368">
        <v>2.6646435606665602</v>
      </c>
      <c r="J368">
        <v>49.129338882179333</v>
      </c>
      <c r="K368" s="7">
        <v>49.246659213118242</v>
      </c>
      <c r="L368" s="7">
        <v>0</v>
      </c>
      <c r="M368" s="7">
        <v>0</v>
      </c>
      <c r="N368" s="7">
        <v>0</v>
      </c>
      <c r="O368" s="7">
        <v>0</v>
      </c>
      <c r="P368" s="7">
        <v>0</v>
      </c>
      <c r="Q368" s="7">
        <v>1</v>
      </c>
      <c r="R368" s="7">
        <v>0</v>
      </c>
      <c r="S368" s="7">
        <v>0</v>
      </c>
      <c r="T368">
        <v>0</v>
      </c>
      <c r="U368">
        <v>0</v>
      </c>
      <c r="V368">
        <v>0</v>
      </c>
    </row>
    <row r="369" spans="3:22" x14ac:dyDescent="0.25">
      <c r="C369">
        <v>363</v>
      </c>
      <c r="D369" s="3">
        <v>42523</v>
      </c>
      <c r="E369">
        <v>16.146999999999998</v>
      </c>
      <c r="F369">
        <v>45.971175600805232</v>
      </c>
      <c r="G369">
        <v>6.02</v>
      </c>
      <c r="H369">
        <v>32.42</v>
      </c>
      <c r="I369">
        <v>2.7007286266545525</v>
      </c>
      <c r="J369">
        <v>50.243687678131444</v>
      </c>
      <c r="K369" s="7">
        <v>50.505050505050505</v>
      </c>
      <c r="L369" s="7">
        <v>0</v>
      </c>
      <c r="M369" s="7">
        <v>0</v>
      </c>
      <c r="N369" s="7">
        <v>0</v>
      </c>
      <c r="O369" s="7">
        <v>0</v>
      </c>
      <c r="P369" s="7">
        <v>0</v>
      </c>
      <c r="Q369" s="7">
        <v>1</v>
      </c>
      <c r="R369" s="7">
        <v>0</v>
      </c>
      <c r="S369" s="7">
        <v>0</v>
      </c>
      <c r="T369">
        <v>0</v>
      </c>
      <c r="U369">
        <v>0</v>
      </c>
      <c r="V369">
        <v>0</v>
      </c>
    </row>
    <row r="370" spans="3:22" x14ac:dyDescent="0.25">
      <c r="C370">
        <v>364</v>
      </c>
      <c r="D370" s="3">
        <v>42524</v>
      </c>
      <c r="E370">
        <v>16.126999999999999</v>
      </c>
      <c r="F370">
        <v>44.716566369051513</v>
      </c>
      <c r="G370">
        <v>5.94</v>
      </c>
      <c r="H370">
        <v>32.79</v>
      </c>
      <c r="I370">
        <v>2.6431371520721618</v>
      </c>
      <c r="J370">
        <v>49.844363517994836</v>
      </c>
      <c r="K370" s="7">
        <v>50.869901537896766</v>
      </c>
      <c r="L370" s="7">
        <v>0</v>
      </c>
      <c r="M370" s="7">
        <v>0</v>
      </c>
      <c r="N370" s="7">
        <v>0</v>
      </c>
      <c r="O370" s="7">
        <v>0</v>
      </c>
      <c r="P370" s="7">
        <v>0</v>
      </c>
      <c r="Q370" s="7">
        <v>1</v>
      </c>
      <c r="R370" s="7">
        <v>0</v>
      </c>
      <c r="S370" s="7">
        <v>0</v>
      </c>
      <c r="T370">
        <v>0</v>
      </c>
      <c r="U370">
        <v>0</v>
      </c>
      <c r="V370">
        <v>0</v>
      </c>
    </row>
    <row r="371" spans="3:22" x14ac:dyDescent="0.25">
      <c r="C371">
        <v>365</v>
      </c>
      <c r="D371" s="3">
        <v>42527</v>
      </c>
      <c r="E371">
        <v>16.603999999999999</v>
      </c>
      <c r="F371">
        <v>45.607679451167755</v>
      </c>
      <c r="G371">
        <v>6.2</v>
      </c>
      <c r="H371">
        <v>33.880000000000003</v>
      </c>
      <c r="I371">
        <v>2.6662816440465877</v>
      </c>
      <c r="J371">
        <v>51.393771226830083</v>
      </c>
      <c r="K371" s="7">
        <v>52.328074274363615</v>
      </c>
      <c r="L371" s="7">
        <v>0</v>
      </c>
      <c r="M371" s="7">
        <v>0</v>
      </c>
      <c r="N371" s="7">
        <v>0</v>
      </c>
      <c r="O371" s="7">
        <v>0</v>
      </c>
      <c r="P371" s="7">
        <v>0</v>
      </c>
      <c r="Q371" s="7">
        <v>1</v>
      </c>
      <c r="R371" s="7">
        <v>0</v>
      </c>
      <c r="S371" s="7">
        <v>0</v>
      </c>
      <c r="T371">
        <v>0</v>
      </c>
      <c r="U371">
        <v>0</v>
      </c>
      <c r="V371">
        <v>0</v>
      </c>
    </row>
    <row r="372" spans="3:22" x14ac:dyDescent="0.25">
      <c r="C372">
        <v>366</v>
      </c>
      <c r="D372" s="3">
        <v>42528</v>
      </c>
      <c r="E372">
        <v>16.826000000000001</v>
      </c>
      <c r="F372">
        <v>46.401622001278781</v>
      </c>
      <c r="G372">
        <v>6.11</v>
      </c>
      <c r="H372">
        <v>34.29</v>
      </c>
      <c r="I372">
        <v>2.7184965349665307</v>
      </c>
      <c r="J372">
        <v>52.19972734338171</v>
      </c>
      <c r="K372" s="7">
        <v>51.562217096614219</v>
      </c>
      <c r="L372" s="7">
        <v>0</v>
      </c>
      <c r="M372" s="7">
        <v>0</v>
      </c>
      <c r="N372" s="7">
        <v>0</v>
      </c>
      <c r="O372" s="7">
        <v>0</v>
      </c>
      <c r="P372" s="7">
        <v>0</v>
      </c>
      <c r="Q372" s="7">
        <v>1</v>
      </c>
      <c r="R372" s="7">
        <v>0</v>
      </c>
      <c r="S372" s="7">
        <v>0</v>
      </c>
      <c r="T372">
        <v>0</v>
      </c>
      <c r="U372">
        <v>0</v>
      </c>
      <c r="V372">
        <v>0</v>
      </c>
    </row>
    <row r="373" spans="3:22" x14ac:dyDescent="0.25">
      <c r="C373">
        <v>367</v>
      </c>
      <c r="D373" s="3">
        <v>42529</v>
      </c>
      <c r="E373">
        <v>16.738</v>
      </c>
      <c r="F373">
        <v>47.157921911644522</v>
      </c>
      <c r="G373">
        <v>6.1</v>
      </c>
      <c r="H373">
        <v>34.42</v>
      </c>
      <c r="I373">
        <v>2.7176638556812343</v>
      </c>
      <c r="J373">
        <v>51.791486386527374</v>
      </c>
      <c r="K373" s="7">
        <v>50.14944534713446</v>
      </c>
      <c r="L373" s="7">
        <v>0</v>
      </c>
      <c r="M373" s="7">
        <v>0</v>
      </c>
      <c r="N373" s="7">
        <v>0</v>
      </c>
      <c r="O373" s="7">
        <v>0</v>
      </c>
      <c r="P373" s="7">
        <v>0</v>
      </c>
      <c r="Q373" s="7">
        <v>1</v>
      </c>
      <c r="R373" s="7">
        <v>0</v>
      </c>
      <c r="S373" s="7">
        <v>0</v>
      </c>
      <c r="T373">
        <v>0</v>
      </c>
      <c r="U373">
        <v>0</v>
      </c>
      <c r="V373">
        <v>0</v>
      </c>
    </row>
    <row r="374" spans="3:22" x14ac:dyDescent="0.25">
      <c r="C374">
        <v>368</v>
      </c>
      <c r="D374" s="3">
        <v>42530</v>
      </c>
      <c r="E374">
        <v>16.52</v>
      </c>
      <c r="F374">
        <v>47.042745132138649</v>
      </c>
      <c r="G374">
        <v>6.11</v>
      </c>
      <c r="H374">
        <v>33.74</v>
      </c>
      <c r="I374">
        <v>2.8352124960146297</v>
      </c>
      <c r="J374">
        <v>51.336490480882311</v>
      </c>
      <c r="K374" s="7">
        <v>50.19590896754525</v>
      </c>
      <c r="L374" s="7">
        <v>0</v>
      </c>
      <c r="M374" s="7">
        <v>0</v>
      </c>
      <c r="N374" s="7">
        <v>0</v>
      </c>
      <c r="O374" s="7">
        <v>0</v>
      </c>
      <c r="P374" s="7">
        <v>0</v>
      </c>
      <c r="Q374" s="7">
        <v>1</v>
      </c>
      <c r="R374" s="7">
        <v>0</v>
      </c>
      <c r="S374" s="7">
        <v>0</v>
      </c>
      <c r="T374">
        <v>0</v>
      </c>
      <c r="U374">
        <v>0</v>
      </c>
      <c r="V374">
        <v>0</v>
      </c>
    </row>
    <row r="375" spans="3:22" x14ac:dyDescent="0.25">
      <c r="C375">
        <v>369</v>
      </c>
      <c r="D375" s="3">
        <v>42531</v>
      </c>
      <c r="E375">
        <v>16.196999999999999</v>
      </c>
      <c r="F375">
        <v>46.139464527746412</v>
      </c>
      <c r="G375">
        <v>5.95</v>
      </c>
      <c r="H375">
        <v>33.49</v>
      </c>
      <c r="I375">
        <v>2.8123691227846961</v>
      </c>
      <c r="J375">
        <v>50.354258353168525</v>
      </c>
      <c r="K375" s="7">
        <v>50.009454084075969</v>
      </c>
      <c r="L375" s="7">
        <v>0</v>
      </c>
      <c r="M375" s="7">
        <v>0</v>
      </c>
      <c r="N375" s="7">
        <v>0</v>
      </c>
      <c r="O375" s="7">
        <v>0</v>
      </c>
      <c r="P375" s="7">
        <v>0</v>
      </c>
      <c r="Q375" s="7">
        <v>1</v>
      </c>
      <c r="R375" s="7">
        <v>0</v>
      </c>
      <c r="S375" s="7">
        <v>0</v>
      </c>
      <c r="T375">
        <v>0</v>
      </c>
      <c r="U375">
        <v>0</v>
      </c>
      <c r="V375">
        <v>0</v>
      </c>
    </row>
    <row r="376" spans="3:22" x14ac:dyDescent="0.25">
      <c r="C376">
        <v>370</v>
      </c>
      <c r="D376" s="3">
        <v>42534</v>
      </c>
      <c r="E376">
        <v>16.12</v>
      </c>
      <c r="F376">
        <v>45.858197757867664</v>
      </c>
      <c r="G376">
        <v>5.85</v>
      </c>
      <c r="H376">
        <v>33.24</v>
      </c>
      <c r="I376">
        <v>2.800245351478313</v>
      </c>
      <c r="J376">
        <v>50.12641337172554</v>
      </c>
      <c r="K376" s="7">
        <v>50.029524899918954</v>
      </c>
      <c r="L376" s="7">
        <v>0</v>
      </c>
      <c r="M376" s="7">
        <v>0</v>
      </c>
      <c r="N376" s="7">
        <v>0</v>
      </c>
      <c r="O376" s="7">
        <v>0</v>
      </c>
      <c r="P376" s="7">
        <v>0</v>
      </c>
      <c r="Q376" s="7">
        <v>1</v>
      </c>
      <c r="R376" s="7">
        <v>0</v>
      </c>
      <c r="S376" s="7">
        <v>0</v>
      </c>
      <c r="T376">
        <v>0</v>
      </c>
      <c r="U376">
        <v>0</v>
      </c>
      <c r="V376">
        <v>0</v>
      </c>
    </row>
    <row r="377" spans="3:22" x14ac:dyDescent="0.25">
      <c r="C377">
        <v>371</v>
      </c>
      <c r="D377" s="3">
        <v>42535</v>
      </c>
      <c r="E377">
        <v>16.329999999999998</v>
      </c>
      <c r="F377">
        <v>45.756791261791612</v>
      </c>
      <c r="G377">
        <v>5.85</v>
      </c>
      <c r="H377">
        <v>32.85</v>
      </c>
      <c r="I377">
        <v>2.7829987942407262</v>
      </c>
      <c r="J377">
        <v>50.799548337184817</v>
      </c>
      <c r="K377" s="7">
        <v>51.244769132562588</v>
      </c>
      <c r="L377" s="7">
        <v>0</v>
      </c>
      <c r="M377" s="7">
        <v>0</v>
      </c>
      <c r="N377" s="7">
        <v>0</v>
      </c>
      <c r="O377" s="7">
        <v>0</v>
      </c>
      <c r="P377" s="7">
        <v>0</v>
      </c>
      <c r="Q377" s="7">
        <v>1</v>
      </c>
      <c r="R377" s="7">
        <v>0</v>
      </c>
      <c r="S377" s="7">
        <v>0</v>
      </c>
      <c r="T377">
        <v>0</v>
      </c>
      <c r="U377">
        <v>0</v>
      </c>
      <c r="V377">
        <v>0</v>
      </c>
    </row>
    <row r="378" spans="3:22" x14ac:dyDescent="0.25">
      <c r="C378">
        <v>372</v>
      </c>
      <c r="D378" s="3">
        <v>42536</v>
      </c>
      <c r="E378">
        <v>16.427</v>
      </c>
      <c r="F378">
        <v>44.903271347583441</v>
      </c>
      <c r="G378">
        <v>5.9</v>
      </c>
      <c r="H378">
        <v>33.770000000000003</v>
      </c>
      <c r="I378">
        <v>2.7423731056846008</v>
      </c>
      <c r="J378">
        <v>51.339742535397299</v>
      </c>
      <c r="K378" s="7">
        <v>51.573908631681121</v>
      </c>
      <c r="L378" s="7">
        <v>0</v>
      </c>
      <c r="M378" s="7">
        <v>0</v>
      </c>
      <c r="N378" s="7">
        <v>0</v>
      </c>
      <c r="O378" s="7">
        <v>0</v>
      </c>
      <c r="P378" s="7">
        <v>0</v>
      </c>
      <c r="Q378" s="7">
        <v>1</v>
      </c>
      <c r="R378" s="7">
        <v>0</v>
      </c>
      <c r="S378" s="7">
        <v>0</v>
      </c>
      <c r="T378">
        <v>0</v>
      </c>
      <c r="U378">
        <v>0</v>
      </c>
      <c r="V378">
        <v>0</v>
      </c>
    </row>
    <row r="379" spans="3:22" x14ac:dyDescent="0.25">
      <c r="C379">
        <v>373</v>
      </c>
      <c r="D379" s="3">
        <v>42537</v>
      </c>
      <c r="E379">
        <v>16.41</v>
      </c>
      <c r="F379">
        <v>43.555093831051892</v>
      </c>
      <c r="G379">
        <v>5.71</v>
      </c>
      <c r="H379">
        <v>33.81</v>
      </c>
      <c r="I379">
        <v>2.7405551725877229</v>
      </c>
      <c r="J379">
        <v>51.457026463254145</v>
      </c>
      <c r="K379" s="7">
        <v>52.342214549100355</v>
      </c>
      <c r="L379" s="7">
        <v>0</v>
      </c>
      <c r="M379" s="7">
        <v>0</v>
      </c>
      <c r="N379" s="7">
        <v>0</v>
      </c>
      <c r="O379" s="7">
        <v>0</v>
      </c>
      <c r="P379" s="7">
        <v>0</v>
      </c>
      <c r="Q379" s="7">
        <v>1</v>
      </c>
      <c r="R379" s="7">
        <v>0</v>
      </c>
      <c r="S379" s="7">
        <v>0</v>
      </c>
      <c r="T379">
        <v>0</v>
      </c>
      <c r="U379">
        <v>0</v>
      </c>
      <c r="V379">
        <v>0</v>
      </c>
    </row>
    <row r="380" spans="3:22" x14ac:dyDescent="0.25">
      <c r="C380">
        <v>374</v>
      </c>
      <c r="D380" s="3">
        <v>42538</v>
      </c>
      <c r="E380">
        <v>16.773</v>
      </c>
      <c r="F380">
        <v>45.030720782223788</v>
      </c>
      <c r="G380">
        <v>5.67</v>
      </c>
      <c r="H380">
        <v>34.15</v>
      </c>
      <c r="I380">
        <v>2.7598053249355856</v>
      </c>
      <c r="J380">
        <v>52.533346511017939</v>
      </c>
      <c r="K380" s="7">
        <v>53.073179325684336</v>
      </c>
      <c r="L380" s="7">
        <v>0</v>
      </c>
      <c r="M380" s="7">
        <v>0</v>
      </c>
      <c r="N380" s="7">
        <v>0</v>
      </c>
      <c r="O380" s="7">
        <v>0</v>
      </c>
      <c r="P380" s="7">
        <v>0</v>
      </c>
      <c r="Q380" s="7">
        <v>1</v>
      </c>
      <c r="R380" s="7">
        <v>0</v>
      </c>
      <c r="S380" s="7">
        <v>0</v>
      </c>
      <c r="T380">
        <v>0</v>
      </c>
      <c r="U380">
        <v>0</v>
      </c>
      <c r="V380">
        <v>0</v>
      </c>
    </row>
    <row r="381" spans="3:22" x14ac:dyDescent="0.25">
      <c r="C381">
        <v>375</v>
      </c>
      <c r="D381" s="3">
        <v>42541</v>
      </c>
      <c r="E381">
        <v>17.472999999999999</v>
      </c>
      <c r="F381">
        <v>46.255582077960639</v>
      </c>
      <c r="G381">
        <v>5.86</v>
      </c>
      <c r="H381">
        <v>35.090000000000003</v>
      </c>
      <c r="I381">
        <v>2.8166267073493221</v>
      </c>
      <c r="J381">
        <v>54.660659150826028</v>
      </c>
      <c r="K381" s="7">
        <v>55.875688891895479</v>
      </c>
      <c r="L381" s="7">
        <v>0</v>
      </c>
      <c r="M381" s="7">
        <v>0</v>
      </c>
      <c r="N381" s="7">
        <v>0</v>
      </c>
      <c r="O381" s="7">
        <v>0</v>
      </c>
      <c r="P381" s="7">
        <v>0</v>
      </c>
      <c r="Q381" s="7">
        <v>1</v>
      </c>
      <c r="R381" s="7">
        <v>0</v>
      </c>
      <c r="S381" s="7">
        <v>0</v>
      </c>
      <c r="T381">
        <v>0</v>
      </c>
      <c r="U381">
        <v>0</v>
      </c>
      <c r="V381">
        <v>0</v>
      </c>
    </row>
    <row r="382" spans="3:22" x14ac:dyDescent="0.25">
      <c r="C382">
        <v>376</v>
      </c>
      <c r="D382" s="3">
        <v>42542</v>
      </c>
      <c r="E382">
        <v>17.186</v>
      </c>
      <c r="F382">
        <v>46.603938978354002</v>
      </c>
      <c r="G382">
        <v>5.56</v>
      </c>
      <c r="H382">
        <v>34.68</v>
      </c>
      <c r="I382">
        <v>2.8497858021462203</v>
      </c>
      <c r="J382">
        <v>53.64845807669176</v>
      </c>
      <c r="K382" s="7">
        <v>53.991290701126836</v>
      </c>
      <c r="L382" s="7">
        <v>0</v>
      </c>
      <c r="M382" s="7">
        <v>0</v>
      </c>
      <c r="N382" s="7">
        <v>0</v>
      </c>
      <c r="O382" s="7">
        <v>0</v>
      </c>
      <c r="P382" s="7">
        <v>0</v>
      </c>
      <c r="Q382" s="7">
        <v>1</v>
      </c>
      <c r="R382" s="7">
        <v>0</v>
      </c>
      <c r="S382" s="7">
        <v>0</v>
      </c>
      <c r="T382">
        <v>0</v>
      </c>
      <c r="U382">
        <v>0</v>
      </c>
      <c r="V382">
        <v>0</v>
      </c>
    </row>
    <row r="383" spans="3:22" x14ac:dyDescent="0.25">
      <c r="C383">
        <v>377</v>
      </c>
      <c r="D383" s="3">
        <v>42543</v>
      </c>
      <c r="E383">
        <v>18.018999999999998</v>
      </c>
      <c r="F383">
        <v>45.750079219966416</v>
      </c>
      <c r="G383">
        <v>5.69</v>
      </c>
      <c r="H383">
        <v>35.72</v>
      </c>
      <c r="I383">
        <v>2.7887183745555126</v>
      </c>
      <c r="J383">
        <v>57.084115351966794</v>
      </c>
      <c r="K383" s="7">
        <v>54.949250943397885</v>
      </c>
      <c r="L383" s="7">
        <v>0</v>
      </c>
      <c r="M383" s="7">
        <v>0</v>
      </c>
      <c r="N383" s="7">
        <v>0</v>
      </c>
      <c r="O383" s="7">
        <v>0</v>
      </c>
      <c r="P383" s="7">
        <v>0</v>
      </c>
      <c r="Q383" s="7">
        <v>1</v>
      </c>
      <c r="R383" s="7">
        <v>0</v>
      </c>
      <c r="S383" s="7">
        <v>0</v>
      </c>
      <c r="T383">
        <v>0</v>
      </c>
      <c r="U383">
        <v>0</v>
      </c>
      <c r="V383">
        <v>0</v>
      </c>
    </row>
    <row r="384" spans="3:22" x14ac:dyDescent="0.25">
      <c r="C384">
        <v>378</v>
      </c>
      <c r="D384" s="3">
        <v>42544</v>
      </c>
      <c r="E384">
        <v>17.654</v>
      </c>
      <c r="F384">
        <v>46.242573439226163</v>
      </c>
      <c r="G384">
        <v>5.65</v>
      </c>
      <c r="H384">
        <v>36.5</v>
      </c>
      <c r="I384">
        <v>2.7853408606546686</v>
      </c>
      <c r="J384">
        <v>56.086889004594738</v>
      </c>
      <c r="K384" s="7">
        <v>53.671308901434429</v>
      </c>
      <c r="L384" s="7">
        <v>0</v>
      </c>
      <c r="M384" s="7">
        <v>0</v>
      </c>
      <c r="N384" s="7">
        <v>0</v>
      </c>
      <c r="O384" s="7">
        <v>0</v>
      </c>
      <c r="P384" s="7">
        <v>0</v>
      </c>
      <c r="Q384" s="7">
        <v>1</v>
      </c>
      <c r="R384" s="7">
        <v>0</v>
      </c>
      <c r="S384" s="7">
        <v>0</v>
      </c>
      <c r="T384">
        <v>0</v>
      </c>
      <c r="U384">
        <v>0</v>
      </c>
      <c r="V384">
        <v>0</v>
      </c>
    </row>
    <row r="385" spans="3:22" x14ac:dyDescent="0.25">
      <c r="C385">
        <v>379</v>
      </c>
      <c r="D385" s="3">
        <v>42545</v>
      </c>
      <c r="E385">
        <v>17.321999999999999</v>
      </c>
      <c r="F385">
        <v>45.324824926145617</v>
      </c>
      <c r="G385">
        <v>4.96</v>
      </c>
      <c r="H385">
        <v>35.72</v>
      </c>
      <c r="I385">
        <v>2.8439984019864095</v>
      </c>
      <c r="J385">
        <v>54.712198177565064</v>
      </c>
      <c r="K385" s="7">
        <v>53.655276938263285</v>
      </c>
      <c r="L385" s="7">
        <v>0</v>
      </c>
      <c r="M385" s="7">
        <v>0</v>
      </c>
      <c r="N385" s="7">
        <v>0</v>
      </c>
      <c r="O385" s="7">
        <v>0</v>
      </c>
      <c r="P385" s="7">
        <v>0</v>
      </c>
      <c r="Q385" s="7">
        <v>1</v>
      </c>
      <c r="R385" s="7">
        <v>0</v>
      </c>
      <c r="S385" s="7">
        <v>0</v>
      </c>
      <c r="T385">
        <v>0</v>
      </c>
      <c r="U385">
        <v>0</v>
      </c>
      <c r="V385">
        <v>0</v>
      </c>
    </row>
    <row r="386" spans="3:22" x14ac:dyDescent="0.25">
      <c r="C386">
        <v>380</v>
      </c>
      <c r="D386" s="3">
        <v>42548</v>
      </c>
      <c r="E386">
        <v>16.672999999999998</v>
      </c>
      <c r="F386">
        <v>44.580153222302158</v>
      </c>
      <c r="G386">
        <v>4.7699999999999996</v>
      </c>
      <c r="H386">
        <v>34.86</v>
      </c>
      <c r="I386">
        <v>2.8794541838631567</v>
      </c>
      <c r="J386">
        <v>52.216857049335431</v>
      </c>
      <c r="K386" s="7">
        <v>53.054439173558791</v>
      </c>
      <c r="L386" s="7">
        <v>0</v>
      </c>
      <c r="M386" s="7">
        <v>0</v>
      </c>
      <c r="N386" s="7">
        <v>0</v>
      </c>
      <c r="O386" s="7">
        <v>0</v>
      </c>
      <c r="P386" s="7">
        <v>0</v>
      </c>
      <c r="Q386" s="7">
        <v>1</v>
      </c>
      <c r="R386" s="7">
        <v>0</v>
      </c>
      <c r="S386" s="7">
        <v>0</v>
      </c>
      <c r="T386">
        <v>0</v>
      </c>
      <c r="U386">
        <v>0</v>
      </c>
      <c r="V386">
        <v>0</v>
      </c>
    </row>
    <row r="387" spans="3:22" x14ac:dyDescent="0.25">
      <c r="C387">
        <v>381</v>
      </c>
      <c r="D387" s="3">
        <v>42549</v>
      </c>
      <c r="E387">
        <v>16.640999999999998</v>
      </c>
      <c r="F387">
        <v>45.830575926196971</v>
      </c>
      <c r="G387">
        <v>4.6900000000000004</v>
      </c>
      <c r="H387">
        <v>34.69</v>
      </c>
      <c r="I387">
        <v>2.9595920504064499</v>
      </c>
      <c r="J387">
        <v>52.053078056813099</v>
      </c>
      <c r="K387" s="7">
        <v>53.112824569642449</v>
      </c>
      <c r="L387" s="7">
        <v>0</v>
      </c>
      <c r="M387" s="7">
        <v>0</v>
      </c>
      <c r="N387" s="7">
        <v>0</v>
      </c>
      <c r="O387" s="7">
        <v>0</v>
      </c>
      <c r="P387" s="7">
        <v>0</v>
      </c>
      <c r="Q387" s="7">
        <v>1</v>
      </c>
      <c r="R387" s="7">
        <v>0</v>
      </c>
      <c r="S387" s="7">
        <v>0</v>
      </c>
      <c r="T387">
        <v>0</v>
      </c>
      <c r="U387">
        <v>0</v>
      </c>
      <c r="V387">
        <v>0</v>
      </c>
    </row>
    <row r="388" spans="3:22" x14ac:dyDescent="0.25">
      <c r="C388">
        <v>382</v>
      </c>
      <c r="D388" s="3">
        <v>42550</v>
      </c>
      <c r="E388">
        <v>17.067</v>
      </c>
      <c r="F388">
        <v>47.460213101984522</v>
      </c>
      <c r="G388">
        <v>4.5199999999999996</v>
      </c>
      <c r="H388">
        <v>34.590000000000003</v>
      </c>
      <c r="I388">
        <v>3.0452073492314176</v>
      </c>
      <c r="J388">
        <v>52.825656116749741</v>
      </c>
      <c r="K388" s="7">
        <v>52.971779351546807</v>
      </c>
      <c r="L388" s="7">
        <v>0</v>
      </c>
      <c r="M388" s="7">
        <v>0</v>
      </c>
      <c r="N388" s="7">
        <v>0</v>
      </c>
      <c r="O388" s="7">
        <v>0</v>
      </c>
      <c r="P388" s="7">
        <v>0</v>
      </c>
      <c r="Q388" s="7">
        <v>1</v>
      </c>
      <c r="R388" s="7">
        <v>0</v>
      </c>
      <c r="S388" s="7">
        <v>0</v>
      </c>
      <c r="T388">
        <v>0</v>
      </c>
      <c r="U388">
        <v>0</v>
      </c>
      <c r="V388">
        <v>0</v>
      </c>
    </row>
    <row r="389" spans="3:22" x14ac:dyDescent="0.25">
      <c r="C389">
        <v>383</v>
      </c>
      <c r="D389" s="3">
        <v>42551</v>
      </c>
      <c r="E389">
        <v>16.887</v>
      </c>
      <c r="F389">
        <v>46.034035498429311</v>
      </c>
      <c r="G389">
        <v>4.47</v>
      </c>
      <c r="H389">
        <v>35.619999999999997</v>
      </c>
      <c r="I389">
        <v>3.0814546683680542</v>
      </c>
      <c r="J389">
        <v>52.933208045752224</v>
      </c>
      <c r="K389" s="7">
        <v>53.608011424452947</v>
      </c>
      <c r="L389" s="7">
        <v>0</v>
      </c>
      <c r="M389" s="7">
        <v>0</v>
      </c>
      <c r="N389" s="7">
        <v>0</v>
      </c>
      <c r="O389" s="7">
        <v>0</v>
      </c>
      <c r="P389" s="7">
        <v>0</v>
      </c>
      <c r="Q389" s="7">
        <v>1</v>
      </c>
      <c r="R389" s="7">
        <v>0</v>
      </c>
      <c r="S389" s="7">
        <v>0</v>
      </c>
      <c r="T389">
        <v>0</v>
      </c>
      <c r="U389">
        <v>0</v>
      </c>
      <c r="V389">
        <v>0</v>
      </c>
    </row>
    <row r="390" spans="3:22" x14ac:dyDescent="0.25">
      <c r="C390">
        <v>384</v>
      </c>
      <c r="D390" s="3">
        <v>42552</v>
      </c>
      <c r="E390">
        <v>17.085999999999999</v>
      </c>
      <c r="F390">
        <v>47.009027231524136</v>
      </c>
      <c r="G390">
        <v>4.62</v>
      </c>
      <c r="H390">
        <v>35.97</v>
      </c>
      <c r="I390">
        <v>3.114314609988281</v>
      </c>
      <c r="J390">
        <v>53.450060897728584</v>
      </c>
      <c r="K390" s="7">
        <v>54.848324316803918</v>
      </c>
      <c r="L390" s="7">
        <v>0</v>
      </c>
      <c r="M390" s="7">
        <v>0</v>
      </c>
      <c r="N390" s="7">
        <v>0</v>
      </c>
      <c r="O390" s="7">
        <v>0</v>
      </c>
      <c r="P390" s="7">
        <v>0</v>
      </c>
      <c r="Q390" s="7">
        <v>0</v>
      </c>
      <c r="R390" s="7">
        <v>1</v>
      </c>
      <c r="S390" s="7">
        <v>0</v>
      </c>
      <c r="T390">
        <v>0</v>
      </c>
      <c r="U390">
        <v>0</v>
      </c>
      <c r="V390">
        <v>0</v>
      </c>
    </row>
    <row r="391" spans="3:22" x14ac:dyDescent="0.25">
      <c r="C391">
        <v>385</v>
      </c>
      <c r="D391" s="3">
        <v>42555</v>
      </c>
      <c r="E391">
        <v>17.472999999999999</v>
      </c>
      <c r="F391">
        <v>46.745234024335652</v>
      </c>
      <c r="G391">
        <v>4.97</v>
      </c>
      <c r="H391">
        <v>36.89</v>
      </c>
      <c r="I391">
        <v>3.108041835738387</v>
      </c>
      <c r="J391">
        <v>54.587392601113571</v>
      </c>
      <c r="K391" s="7">
        <v>55.67239886180873</v>
      </c>
      <c r="L391" s="7">
        <v>0</v>
      </c>
      <c r="M391" s="7">
        <v>0</v>
      </c>
      <c r="N391" s="7">
        <v>0</v>
      </c>
      <c r="O391" s="7">
        <v>0</v>
      </c>
      <c r="P391" s="7">
        <v>0</v>
      </c>
      <c r="Q391" s="7">
        <v>0</v>
      </c>
      <c r="R391" s="7">
        <v>1</v>
      </c>
      <c r="S391" s="7">
        <v>0</v>
      </c>
      <c r="T391">
        <v>0</v>
      </c>
      <c r="U391">
        <v>0</v>
      </c>
      <c r="V391">
        <v>0</v>
      </c>
    </row>
    <row r="392" spans="3:22" x14ac:dyDescent="0.25">
      <c r="C392">
        <v>386</v>
      </c>
      <c r="D392" s="3">
        <v>42556</v>
      </c>
      <c r="E392">
        <v>17.094000000000001</v>
      </c>
      <c r="F392">
        <v>45.287710158654981</v>
      </c>
      <c r="G392">
        <v>4.71</v>
      </c>
      <c r="H392">
        <v>36.32</v>
      </c>
      <c r="I392">
        <v>2.9967565783336561</v>
      </c>
      <c r="J392">
        <v>53.608155654565309</v>
      </c>
      <c r="K392" s="7">
        <v>55.611765296823307</v>
      </c>
      <c r="L392" s="7">
        <v>0</v>
      </c>
      <c r="M392" s="7">
        <v>0</v>
      </c>
      <c r="N392" s="7">
        <v>0</v>
      </c>
      <c r="O392" s="7">
        <v>0</v>
      </c>
      <c r="P392" s="7">
        <v>0</v>
      </c>
      <c r="Q392" s="7">
        <v>0</v>
      </c>
      <c r="R392" s="7">
        <v>1</v>
      </c>
      <c r="S392" s="7">
        <v>0</v>
      </c>
      <c r="T392">
        <v>0</v>
      </c>
      <c r="U392">
        <v>0</v>
      </c>
      <c r="V392">
        <v>0</v>
      </c>
    </row>
    <row r="393" spans="3:22" x14ac:dyDescent="0.25">
      <c r="C393">
        <v>387</v>
      </c>
      <c r="D393" s="3">
        <v>42557</v>
      </c>
      <c r="E393">
        <v>16.952000000000002</v>
      </c>
      <c r="F393">
        <v>45.954558829974395</v>
      </c>
      <c r="G393">
        <v>4.59</v>
      </c>
      <c r="H393">
        <v>35.99</v>
      </c>
      <c r="I393">
        <v>2.9998363237783985</v>
      </c>
      <c r="J393">
        <v>53.115416798981961</v>
      </c>
      <c r="K393" s="7">
        <v>54.961223045969767</v>
      </c>
      <c r="L393" s="7">
        <v>0</v>
      </c>
      <c r="M393" s="7">
        <v>0</v>
      </c>
      <c r="N393" s="7">
        <v>0</v>
      </c>
      <c r="O393" s="7">
        <v>0</v>
      </c>
      <c r="P393" s="7">
        <v>0</v>
      </c>
      <c r="Q393" s="7">
        <v>0</v>
      </c>
      <c r="R393" s="7">
        <v>1</v>
      </c>
      <c r="S393" s="7">
        <v>0</v>
      </c>
      <c r="T393">
        <v>0</v>
      </c>
      <c r="U393">
        <v>0</v>
      </c>
      <c r="V393">
        <v>0</v>
      </c>
    </row>
    <row r="394" spans="3:22" x14ac:dyDescent="0.25">
      <c r="C394">
        <v>388</v>
      </c>
      <c r="D394" s="3">
        <v>42558</v>
      </c>
      <c r="E394">
        <v>17.231999999999999</v>
      </c>
      <c r="F394">
        <v>44.078722390213819</v>
      </c>
      <c r="G394">
        <v>4.58</v>
      </c>
      <c r="H394">
        <v>36.47</v>
      </c>
      <c r="I394">
        <v>3.0041027049490054</v>
      </c>
      <c r="J394">
        <v>53.944204950775912</v>
      </c>
      <c r="K394" s="7">
        <v>55.917418141118326</v>
      </c>
      <c r="L394" s="7">
        <v>0</v>
      </c>
      <c r="M394" s="7">
        <v>0</v>
      </c>
      <c r="N394" s="7">
        <v>0</v>
      </c>
      <c r="O394" s="7">
        <v>0</v>
      </c>
      <c r="P394" s="7">
        <v>0</v>
      </c>
      <c r="Q394" s="7">
        <v>0</v>
      </c>
      <c r="R394" s="7">
        <v>1</v>
      </c>
      <c r="S394" s="7">
        <v>0</v>
      </c>
      <c r="T394">
        <v>0</v>
      </c>
      <c r="U394">
        <v>0</v>
      </c>
      <c r="V394">
        <v>0</v>
      </c>
    </row>
    <row r="395" spans="3:22" x14ac:dyDescent="0.25">
      <c r="C395">
        <v>389</v>
      </c>
      <c r="D395" s="3">
        <v>42559</v>
      </c>
      <c r="E395">
        <v>16.936</v>
      </c>
      <c r="F395">
        <v>44.485648168111197</v>
      </c>
      <c r="G395">
        <v>4.55</v>
      </c>
      <c r="H395">
        <v>36.17</v>
      </c>
      <c r="I395">
        <v>3.0399724030874045</v>
      </c>
      <c r="J395">
        <v>53.456819833227804</v>
      </c>
      <c r="K395" s="7">
        <v>55.33755911057451</v>
      </c>
      <c r="L395" s="7">
        <v>0</v>
      </c>
      <c r="M395" s="7">
        <v>0</v>
      </c>
      <c r="N395" s="7">
        <v>0</v>
      </c>
      <c r="O395" s="7">
        <v>0</v>
      </c>
      <c r="P395" s="7">
        <v>0</v>
      </c>
      <c r="Q395" s="7">
        <v>0</v>
      </c>
      <c r="R395" s="7">
        <v>1</v>
      </c>
      <c r="S395" s="7">
        <v>0</v>
      </c>
      <c r="T395">
        <v>0</v>
      </c>
      <c r="U395">
        <v>0</v>
      </c>
      <c r="V395">
        <v>0</v>
      </c>
    </row>
    <row r="396" spans="3:22" x14ac:dyDescent="0.25">
      <c r="C396">
        <v>390</v>
      </c>
      <c r="D396" s="3">
        <v>42562</v>
      </c>
      <c r="E396">
        <v>16.931000000000001</v>
      </c>
      <c r="F396">
        <v>44.215087904874707</v>
      </c>
      <c r="G396">
        <v>4.43</v>
      </c>
      <c r="H396">
        <v>35.81</v>
      </c>
      <c r="I396">
        <v>2.9910734730125434</v>
      </c>
      <c r="J396">
        <v>53.173185639143334</v>
      </c>
      <c r="K396" s="7">
        <v>54.954577168528267</v>
      </c>
      <c r="L396" s="7">
        <v>0</v>
      </c>
      <c r="M396" s="7">
        <v>0</v>
      </c>
      <c r="N396" s="7">
        <v>0</v>
      </c>
      <c r="O396" s="7">
        <v>0</v>
      </c>
      <c r="P396" s="7">
        <v>0</v>
      </c>
      <c r="Q396" s="7">
        <v>0</v>
      </c>
      <c r="R396" s="7">
        <v>1</v>
      </c>
      <c r="S396" s="7">
        <v>0</v>
      </c>
      <c r="T396">
        <v>0</v>
      </c>
      <c r="U396">
        <v>0</v>
      </c>
      <c r="V396">
        <v>0</v>
      </c>
    </row>
    <row r="397" spans="3:22" x14ac:dyDescent="0.25">
      <c r="C397">
        <v>391</v>
      </c>
      <c r="D397" s="3">
        <v>42563</v>
      </c>
      <c r="E397">
        <v>17.117999999999999</v>
      </c>
      <c r="F397">
        <v>45.95685565724316</v>
      </c>
      <c r="G397">
        <v>4.63</v>
      </c>
      <c r="H397">
        <v>35.99</v>
      </c>
      <c r="I397">
        <v>2.9919968123657235</v>
      </c>
      <c r="J397">
        <v>54.10362328518822</v>
      </c>
      <c r="K397" s="7">
        <v>56.941271069167719</v>
      </c>
      <c r="L397" s="7">
        <v>0</v>
      </c>
      <c r="M397" s="7">
        <v>0</v>
      </c>
      <c r="N397" s="7">
        <v>0</v>
      </c>
      <c r="O397" s="7">
        <v>0</v>
      </c>
      <c r="P397" s="7">
        <v>0</v>
      </c>
      <c r="Q397" s="7">
        <v>0</v>
      </c>
      <c r="R397" s="7">
        <v>1</v>
      </c>
      <c r="S397" s="7">
        <v>0</v>
      </c>
      <c r="T397">
        <v>0</v>
      </c>
      <c r="U397">
        <v>0</v>
      </c>
      <c r="V397">
        <v>0</v>
      </c>
    </row>
    <row r="398" spans="3:22" x14ac:dyDescent="0.25">
      <c r="C398">
        <v>392</v>
      </c>
      <c r="D398" s="3">
        <v>42564</v>
      </c>
      <c r="E398">
        <v>17.018000000000001</v>
      </c>
      <c r="F398">
        <v>43.827572161972242</v>
      </c>
      <c r="G398">
        <v>4.79</v>
      </c>
      <c r="H398">
        <v>36.43</v>
      </c>
      <c r="I398">
        <v>2.9836049431342624</v>
      </c>
      <c r="J398">
        <v>53.197011812119811</v>
      </c>
      <c r="K398" s="7">
        <v>57.201426902574063</v>
      </c>
      <c r="L398" s="7">
        <v>0</v>
      </c>
      <c r="M398" s="7">
        <v>0</v>
      </c>
      <c r="N398" s="7">
        <v>0</v>
      </c>
      <c r="O398" s="7">
        <v>0</v>
      </c>
      <c r="P398" s="7">
        <v>0</v>
      </c>
      <c r="Q398" s="7">
        <v>0</v>
      </c>
      <c r="R398" s="7">
        <v>1</v>
      </c>
      <c r="S398" s="7">
        <v>0</v>
      </c>
      <c r="T398">
        <v>0</v>
      </c>
      <c r="U398">
        <v>0</v>
      </c>
      <c r="V398">
        <v>0</v>
      </c>
    </row>
    <row r="399" spans="3:22" x14ac:dyDescent="0.25">
      <c r="C399">
        <v>393</v>
      </c>
      <c r="D399" s="3">
        <v>42565</v>
      </c>
      <c r="E399">
        <v>17.013000000000002</v>
      </c>
      <c r="F399">
        <v>44.586556152980478</v>
      </c>
      <c r="G399">
        <v>4.78</v>
      </c>
      <c r="H399">
        <v>36.369999999999997</v>
      </c>
      <c r="I399">
        <v>2.9769028777620981</v>
      </c>
      <c r="J399">
        <v>53.728071484602125</v>
      </c>
      <c r="K399" s="7">
        <v>57.430199531984059</v>
      </c>
      <c r="L399" s="7">
        <v>0</v>
      </c>
      <c r="M399" s="7">
        <v>0</v>
      </c>
      <c r="N399" s="7">
        <v>0</v>
      </c>
      <c r="O399" s="7">
        <v>0</v>
      </c>
      <c r="P399" s="7">
        <v>0</v>
      </c>
      <c r="Q399" s="7">
        <v>0</v>
      </c>
      <c r="R399" s="7">
        <v>1</v>
      </c>
      <c r="S399" s="7">
        <v>0</v>
      </c>
      <c r="T399">
        <v>0</v>
      </c>
      <c r="U399">
        <v>0</v>
      </c>
      <c r="V399">
        <v>0</v>
      </c>
    </row>
    <row r="400" spans="3:22" x14ac:dyDescent="0.25">
      <c r="C400">
        <v>394</v>
      </c>
      <c r="D400" s="3">
        <v>42566</v>
      </c>
      <c r="E400">
        <v>18.36</v>
      </c>
      <c r="F400">
        <v>44.963511004275041</v>
      </c>
      <c r="G400">
        <v>4.93</v>
      </c>
      <c r="H400">
        <v>36.25</v>
      </c>
      <c r="I400">
        <v>3.0110618513667182</v>
      </c>
      <c r="J400">
        <v>59.340680274700681</v>
      </c>
      <c r="K400" s="7">
        <v>58.475954687432534</v>
      </c>
      <c r="L400" s="7">
        <v>0</v>
      </c>
      <c r="M400" s="7">
        <v>0</v>
      </c>
      <c r="N400" s="7">
        <v>0</v>
      </c>
      <c r="O400" s="7">
        <v>0</v>
      </c>
      <c r="P400" s="7">
        <v>0</v>
      </c>
      <c r="Q400" s="7">
        <v>0</v>
      </c>
      <c r="R400" s="7">
        <v>1</v>
      </c>
      <c r="S400" s="7">
        <v>0</v>
      </c>
      <c r="T400">
        <v>0</v>
      </c>
      <c r="U400">
        <v>0</v>
      </c>
      <c r="V400">
        <v>0</v>
      </c>
    </row>
    <row r="401" spans="3:22" x14ac:dyDescent="0.25">
      <c r="C401">
        <v>395</v>
      </c>
      <c r="D401" s="3">
        <v>42569</v>
      </c>
      <c r="E401">
        <v>17.652999999999999</v>
      </c>
      <c r="F401">
        <v>44.192190771172108</v>
      </c>
      <c r="G401">
        <v>4.8499999999999996</v>
      </c>
      <c r="H401">
        <v>37.33</v>
      </c>
      <c r="I401">
        <v>2.9799033525481091</v>
      </c>
      <c r="J401">
        <v>56.766343251760986</v>
      </c>
      <c r="K401" s="7">
        <v>58.253749749060773</v>
      </c>
      <c r="L401" s="7">
        <v>0</v>
      </c>
      <c r="M401" s="7">
        <v>0</v>
      </c>
      <c r="N401" s="7">
        <v>0</v>
      </c>
      <c r="O401" s="7">
        <v>0</v>
      </c>
      <c r="P401" s="7">
        <v>0</v>
      </c>
      <c r="Q401" s="7">
        <v>0</v>
      </c>
      <c r="R401" s="7">
        <v>1</v>
      </c>
      <c r="S401" s="7">
        <v>0</v>
      </c>
      <c r="T401">
        <v>0</v>
      </c>
      <c r="U401">
        <v>0</v>
      </c>
      <c r="V401">
        <v>0</v>
      </c>
    </row>
    <row r="402" spans="3:22" x14ac:dyDescent="0.25">
      <c r="C402">
        <v>396</v>
      </c>
      <c r="D402" s="3">
        <v>42570</v>
      </c>
      <c r="E402">
        <v>17.608000000000001</v>
      </c>
      <c r="F402">
        <v>44.266960218289988</v>
      </c>
      <c r="G402">
        <v>4.67</v>
      </c>
      <c r="H402">
        <v>36.93</v>
      </c>
      <c r="I402">
        <v>2.9835606887052588</v>
      </c>
      <c r="J402">
        <v>56.454982181766105</v>
      </c>
      <c r="K402" s="7">
        <v>57.293013225137223</v>
      </c>
      <c r="L402" s="7">
        <v>0</v>
      </c>
      <c r="M402" s="7">
        <v>0</v>
      </c>
      <c r="N402" s="7">
        <v>0</v>
      </c>
      <c r="O402" s="7">
        <v>0</v>
      </c>
      <c r="P402" s="7">
        <v>0</v>
      </c>
      <c r="Q402" s="7">
        <v>0</v>
      </c>
      <c r="R402" s="7">
        <v>1</v>
      </c>
      <c r="S402" s="7">
        <v>0</v>
      </c>
      <c r="T402">
        <v>0</v>
      </c>
      <c r="U402">
        <v>0</v>
      </c>
      <c r="V402">
        <v>0</v>
      </c>
    </row>
    <row r="403" spans="3:22" x14ac:dyDescent="0.25">
      <c r="C403">
        <v>397</v>
      </c>
      <c r="D403" s="3">
        <v>42571</v>
      </c>
      <c r="E403">
        <v>17.645</v>
      </c>
      <c r="F403">
        <v>44.654723300196693</v>
      </c>
      <c r="G403">
        <v>4.6900000000000004</v>
      </c>
      <c r="H403">
        <v>37.18</v>
      </c>
      <c r="I403">
        <v>2.9346334501360092</v>
      </c>
      <c r="J403">
        <v>57.313452854116541</v>
      </c>
      <c r="K403" s="7">
        <v>56.94468346594897</v>
      </c>
      <c r="L403" s="7">
        <v>0</v>
      </c>
      <c r="M403" s="7">
        <v>0</v>
      </c>
      <c r="N403" s="7">
        <v>0</v>
      </c>
      <c r="O403" s="7">
        <v>0</v>
      </c>
      <c r="P403" s="7">
        <v>0</v>
      </c>
      <c r="Q403" s="7">
        <v>0</v>
      </c>
      <c r="R403" s="7">
        <v>1</v>
      </c>
      <c r="S403" s="7">
        <v>0</v>
      </c>
      <c r="T403">
        <v>0</v>
      </c>
      <c r="U403">
        <v>0</v>
      </c>
      <c r="V403">
        <v>0</v>
      </c>
    </row>
    <row r="404" spans="3:22" x14ac:dyDescent="0.25">
      <c r="C404">
        <v>398</v>
      </c>
      <c r="D404" s="3">
        <v>42572</v>
      </c>
      <c r="E404">
        <v>17.831</v>
      </c>
      <c r="F404">
        <v>43.634360618909483</v>
      </c>
      <c r="G404">
        <v>4.66</v>
      </c>
      <c r="H404">
        <v>37.36</v>
      </c>
      <c r="I404">
        <v>2.9458593709919709</v>
      </c>
      <c r="J404">
        <v>57.483952346913327</v>
      </c>
      <c r="K404" s="7">
        <v>56.928079809117669</v>
      </c>
      <c r="L404" s="7">
        <v>0</v>
      </c>
      <c r="M404" s="7">
        <v>0</v>
      </c>
      <c r="N404" s="7">
        <v>0</v>
      </c>
      <c r="O404" s="7">
        <v>0</v>
      </c>
      <c r="P404" s="7">
        <v>0</v>
      </c>
      <c r="Q404" s="7">
        <v>0</v>
      </c>
      <c r="R404" s="7">
        <v>1</v>
      </c>
      <c r="S404" s="7">
        <v>0</v>
      </c>
      <c r="T404">
        <v>0</v>
      </c>
      <c r="U404">
        <v>0</v>
      </c>
      <c r="V404">
        <v>0</v>
      </c>
    </row>
    <row r="405" spans="3:22" x14ac:dyDescent="0.25">
      <c r="C405">
        <v>399</v>
      </c>
      <c r="D405" s="3">
        <v>42573</v>
      </c>
      <c r="E405">
        <v>17.587</v>
      </c>
      <c r="F405">
        <v>43.387262280927779</v>
      </c>
      <c r="G405">
        <v>4.57</v>
      </c>
      <c r="H405">
        <v>37.36</v>
      </c>
      <c r="I405">
        <v>3.0133308018823151</v>
      </c>
      <c r="J405">
        <v>56.627065741338107</v>
      </c>
      <c r="K405" s="7">
        <v>57.364488262656131</v>
      </c>
      <c r="L405" s="7">
        <v>0</v>
      </c>
      <c r="M405" s="7">
        <v>0</v>
      </c>
      <c r="N405" s="7">
        <v>0</v>
      </c>
      <c r="O405" s="7">
        <v>0</v>
      </c>
      <c r="P405" s="7">
        <v>0</v>
      </c>
      <c r="Q405" s="7">
        <v>0</v>
      </c>
      <c r="R405" s="7">
        <v>1</v>
      </c>
      <c r="S405" s="7">
        <v>0</v>
      </c>
      <c r="T405">
        <v>0</v>
      </c>
      <c r="U405">
        <v>0</v>
      </c>
      <c r="V405">
        <v>0</v>
      </c>
    </row>
    <row r="406" spans="3:22" x14ac:dyDescent="0.25">
      <c r="C406">
        <v>400</v>
      </c>
      <c r="D406" s="3">
        <v>42576</v>
      </c>
      <c r="E406">
        <v>17.512</v>
      </c>
      <c r="F406">
        <v>42.501019447080772</v>
      </c>
      <c r="G406">
        <v>4.5999999999999996</v>
      </c>
      <c r="H406">
        <v>37.21</v>
      </c>
      <c r="I406">
        <v>2.9969939843600581</v>
      </c>
      <c r="J406">
        <v>56.408414522758406</v>
      </c>
      <c r="K406" s="7">
        <v>57.9641371147302</v>
      </c>
      <c r="L406" s="7">
        <v>0</v>
      </c>
      <c r="M406" s="7">
        <v>0</v>
      </c>
      <c r="N406" s="7">
        <v>0</v>
      </c>
      <c r="O406" s="7">
        <v>0</v>
      </c>
      <c r="P406" s="7">
        <v>0</v>
      </c>
      <c r="Q406" s="7">
        <v>0</v>
      </c>
      <c r="R406" s="7">
        <v>1</v>
      </c>
      <c r="S406" s="7">
        <v>0</v>
      </c>
      <c r="T406">
        <v>0</v>
      </c>
      <c r="U406">
        <v>0</v>
      </c>
      <c r="V406">
        <v>0</v>
      </c>
    </row>
    <row r="407" spans="3:22" x14ac:dyDescent="0.25">
      <c r="C407">
        <v>401</v>
      </c>
      <c r="D407" s="3">
        <v>42577</v>
      </c>
      <c r="E407">
        <v>17.364000000000001</v>
      </c>
      <c r="F407">
        <v>42.500284418729386</v>
      </c>
      <c r="G407">
        <v>4.5199999999999996</v>
      </c>
      <c r="H407">
        <v>36.86</v>
      </c>
      <c r="I407">
        <v>2.980527700578409</v>
      </c>
      <c r="J407">
        <v>55.89974202863732</v>
      </c>
      <c r="K407" s="7">
        <v>59.005599888760678</v>
      </c>
      <c r="L407" s="7">
        <v>0</v>
      </c>
      <c r="M407" s="7">
        <v>0</v>
      </c>
      <c r="N407" s="7">
        <v>0</v>
      </c>
      <c r="O407" s="7">
        <v>0</v>
      </c>
      <c r="P407" s="7">
        <v>0</v>
      </c>
      <c r="Q407" s="7">
        <v>0</v>
      </c>
      <c r="R407" s="7">
        <v>1</v>
      </c>
      <c r="S407" s="7">
        <v>0</v>
      </c>
      <c r="T407">
        <v>0</v>
      </c>
      <c r="U407">
        <v>0</v>
      </c>
      <c r="V407">
        <v>0</v>
      </c>
    </row>
    <row r="408" spans="3:22" x14ac:dyDescent="0.25">
      <c r="C408">
        <v>402</v>
      </c>
      <c r="D408" s="3">
        <v>42578</v>
      </c>
      <c r="E408">
        <v>17.274999999999999</v>
      </c>
      <c r="F408">
        <v>41.136836705501679</v>
      </c>
      <c r="G408">
        <v>4.54</v>
      </c>
      <c r="H408">
        <v>36.86</v>
      </c>
      <c r="I408">
        <v>2.9487228926899829</v>
      </c>
      <c r="J408">
        <v>55.985495911499349</v>
      </c>
      <c r="K408" s="7">
        <v>59.682940543953279</v>
      </c>
      <c r="L408" s="7">
        <v>0</v>
      </c>
      <c r="M408" s="7">
        <v>0</v>
      </c>
      <c r="N408" s="7">
        <v>0</v>
      </c>
      <c r="O408" s="7">
        <v>0</v>
      </c>
      <c r="P408" s="7">
        <v>0</v>
      </c>
      <c r="Q408" s="7">
        <v>0</v>
      </c>
      <c r="R408" s="7">
        <v>1</v>
      </c>
      <c r="S408" s="7">
        <v>0</v>
      </c>
      <c r="T408">
        <v>0</v>
      </c>
      <c r="U408">
        <v>0</v>
      </c>
      <c r="V408">
        <v>0</v>
      </c>
    </row>
    <row r="409" spans="3:22" x14ac:dyDescent="0.25">
      <c r="C409">
        <v>403</v>
      </c>
      <c r="D409" s="3">
        <v>42579</v>
      </c>
      <c r="E409">
        <v>17.015000000000001</v>
      </c>
      <c r="F409">
        <v>40.39752887456352</v>
      </c>
      <c r="G409">
        <v>4.49</v>
      </c>
      <c r="H409">
        <v>36.69</v>
      </c>
      <c r="I409">
        <v>3.0262333243799802</v>
      </c>
      <c r="J409">
        <v>55.002637760907675</v>
      </c>
      <c r="K409" s="7">
        <v>59.853165010296351</v>
      </c>
      <c r="L409" s="7">
        <v>0</v>
      </c>
      <c r="M409" s="7">
        <v>0</v>
      </c>
      <c r="N409" s="7">
        <v>0</v>
      </c>
      <c r="O409" s="7">
        <v>0</v>
      </c>
      <c r="P409" s="7">
        <v>0</v>
      </c>
      <c r="Q409" s="7">
        <v>0</v>
      </c>
      <c r="R409" s="7">
        <v>1</v>
      </c>
      <c r="S409" s="7">
        <v>0</v>
      </c>
      <c r="T409">
        <v>0</v>
      </c>
      <c r="U409">
        <v>0</v>
      </c>
      <c r="V409">
        <v>0</v>
      </c>
    </row>
    <row r="410" spans="3:22" x14ac:dyDescent="0.25">
      <c r="C410">
        <v>404</v>
      </c>
      <c r="D410" s="3">
        <v>42580</v>
      </c>
      <c r="E410">
        <v>16.79</v>
      </c>
      <c r="F410">
        <v>40.403861168287321</v>
      </c>
      <c r="G410">
        <v>4.43</v>
      </c>
      <c r="H410">
        <v>36.43</v>
      </c>
      <c r="I410">
        <v>3.0325076300660094</v>
      </c>
      <c r="J410">
        <v>54.433246224429929</v>
      </c>
      <c r="K410" s="7">
        <v>59.399176662644621</v>
      </c>
      <c r="L410" s="7">
        <v>0</v>
      </c>
      <c r="M410" s="7">
        <v>0</v>
      </c>
      <c r="N410" s="7">
        <v>0</v>
      </c>
      <c r="O410" s="7">
        <v>0</v>
      </c>
      <c r="P410" s="7">
        <v>0</v>
      </c>
      <c r="Q410" s="7">
        <v>0</v>
      </c>
      <c r="R410" s="7">
        <v>1</v>
      </c>
      <c r="S410" s="7">
        <v>0</v>
      </c>
      <c r="T410">
        <v>0</v>
      </c>
      <c r="U410">
        <v>0</v>
      </c>
      <c r="V410">
        <v>0</v>
      </c>
    </row>
    <row r="411" spans="3:22" x14ac:dyDescent="0.25">
      <c r="C411">
        <v>405</v>
      </c>
      <c r="D411" s="3">
        <v>42583</v>
      </c>
      <c r="E411">
        <v>16.477</v>
      </c>
      <c r="F411">
        <v>39.731567485889514</v>
      </c>
      <c r="G411">
        <v>4.38</v>
      </c>
      <c r="H411">
        <v>36.21</v>
      </c>
      <c r="I411">
        <v>2.9723123416737032</v>
      </c>
      <c r="J411">
        <v>53.874010819510886</v>
      </c>
      <c r="K411" s="7">
        <v>58.975156659704005</v>
      </c>
      <c r="L411" s="7">
        <v>0</v>
      </c>
      <c r="M411" s="7">
        <v>0</v>
      </c>
      <c r="N411" s="7">
        <v>0</v>
      </c>
      <c r="O411" s="7">
        <v>0</v>
      </c>
      <c r="P411" s="7">
        <v>0</v>
      </c>
      <c r="Q411" s="7">
        <v>0</v>
      </c>
      <c r="R411" s="7">
        <v>0</v>
      </c>
      <c r="S411" s="7">
        <v>1</v>
      </c>
      <c r="T411">
        <v>0</v>
      </c>
      <c r="U411">
        <v>0</v>
      </c>
      <c r="V411">
        <v>0</v>
      </c>
    </row>
    <row r="412" spans="3:22" x14ac:dyDescent="0.25">
      <c r="C412">
        <v>406</v>
      </c>
      <c r="D412" s="3">
        <v>42584</v>
      </c>
      <c r="E412">
        <v>16.248999999999999</v>
      </c>
      <c r="F412">
        <v>39.133358250034675</v>
      </c>
      <c r="G412">
        <v>4.42</v>
      </c>
      <c r="H412">
        <v>35.909999999999997</v>
      </c>
      <c r="I412">
        <v>2.9193184840396156</v>
      </c>
      <c r="J412">
        <v>53.439770701693085</v>
      </c>
      <c r="K412" s="7">
        <v>58.669112391110922</v>
      </c>
      <c r="L412" s="7">
        <v>0</v>
      </c>
      <c r="M412" s="7">
        <v>0</v>
      </c>
      <c r="N412" s="7">
        <v>0</v>
      </c>
      <c r="O412" s="7">
        <v>0</v>
      </c>
      <c r="P412" s="7">
        <v>0</v>
      </c>
      <c r="Q412" s="7">
        <v>0</v>
      </c>
      <c r="R412" s="7">
        <v>0</v>
      </c>
      <c r="S412" s="7">
        <v>1</v>
      </c>
      <c r="T412">
        <v>0</v>
      </c>
      <c r="U412">
        <v>0</v>
      </c>
      <c r="V412">
        <v>0</v>
      </c>
    </row>
    <row r="413" spans="3:22" x14ac:dyDescent="0.25">
      <c r="C413">
        <v>407</v>
      </c>
      <c r="D413" s="3">
        <v>42585</v>
      </c>
      <c r="E413">
        <v>16.21</v>
      </c>
      <c r="F413">
        <v>40.396886058536332</v>
      </c>
      <c r="G413">
        <v>4.6399999999999997</v>
      </c>
      <c r="H413">
        <v>35.729999999999997</v>
      </c>
      <c r="I413">
        <v>3.0057418745756768</v>
      </c>
      <c r="J413">
        <v>53.213758979970507</v>
      </c>
      <c r="K413" s="7">
        <v>57.970421293252031</v>
      </c>
      <c r="L413" s="7">
        <v>0</v>
      </c>
      <c r="M413" s="7">
        <v>0</v>
      </c>
      <c r="N413" s="7">
        <v>0</v>
      </c>
      <c r="O413" s="7">
        <v>0</v>
      </c>
      <c r="P413" s="7">
        <v>0</v>
      </c>
      <c r="Q413" s="7">
        <v>0</v>
      </c>
      <c r="R413" s="7">
        <v>0</v>
      </c>
      <c r="S413" s="7">
        <v>1</v>
      </c>
      <c r="T413">
        <v>0</v>
      </c>
      <c r="U413">
        <v>0</v>
      </c>
      <c r="V413">
        <v>0</v>
      </c>
    </row>
    <row r="414" spans="3:22" x14ac:dyDescent="0.25">
      <c r="C414">
        <v>408</v>
      </c>
      <c r="D414" s="3">
        <v>42586</v>
      </c>
      <c r="E414">
        <v>16.175000000000001</v>
      </c>
      <c r="F414">
        <v>41.357163998673435</v>
      </c>
      <c r="G414">
        <v>4.7</v>
      </c>
      <c r="H414">
        <v>35.49</v>
      </c>
      <c r="I414">
        <v>3.0061728174935722</v>
      </c>
      <c r="J414">
        <v>52.926317320902903</v>
      </c>
      <c r="K414" s="7">
        <v>56.388028086141297</v>
      </c>
      <c r="L414" s="7">
        <v>0</v>
      </c>
      <c r="M414" s="7">
        <v>0</v>
      </c>
      <c r="N414" s="7">
        <v>0</v>
      </c>
      <c r="O414" s="7">
        <v>0</v>
      </c>
      <c r="P414" s="7">
        <v>0</v>
      </c>
      <c r="Q414" s="7">
        <v>0</v>
      </c>
      <c r="R414" s="7">
        <v>0</v>
      </c>
      <c r="S414" s="7">
        <v>1</v>
      </c>
      <c r="T414">
        <v>0</v>
      </c>
      <c r="U414">
        <v>0</v>
      </c>
      <c r="V414">
        <v>0</v>
      </c>
    </row>
    <row r="415" spans="3:22" x14ac:dyDescent="0.25">
      <c r="C415">
        <v>409</v>
      </c>
      <c r="D415" s="3">
        <v>42587</v>
      </c>
      <c r="E415">
        <v>15.965999999999999</v>
      </c>
      <c r="F415">
        <v>41.502204413121426</v>
      </c>
      <c r="G415">
        <v>4.7300000000000004</v>
      </c>
      <c r="H415">
        <v>35.119999999999997</v>
      </c>
      <c r="I415">
        <v>2.9779934516357933</v>
      </c>
      <c r="J415">
        <v>52.095013226286312</v>
      </c>
      <c r="K415" s="7">
        <v>54.897805966903825</v>
      </c>
      <c r="L415" s="7">
        <v>0</v>
      </c>
      <c r="M415" s="7">
        <v>0</v>
      </c>
      <c r="N415" s="7">
        <v>0</v>
      </c>
      <c r="O415" s="7">
        <v>0</v>
      </c>
      <c r="P415" s="7">
        <v>0</v>
      </c>
      <c r="Q415" s="7">
        <v>0</v>
      </c>
      <c r="R415" s="7">
        <v>0</v>
      </c>
      <c r="S415" s="7">
        <v>1</v>
      </c>
      <c r="T415">
        <v>0</v>
      </c>
      <c r="U415">
        <v>0</v>
      </c>
      <c r="V415">
        <v>0</v>
      </c>
    </row>
    <row r="416" spans="3:22" x14ac:dyDescent="0.25">
      <c r="C416">
        <v>410</v>
      </c>
      <c r="D416" s="3">
        <v>42590</v>
      </c>
      <c r="E416">
        <v>16.053000000000001</v>
      </c>
      <c r="F416">
        <v>42.425049823728166</v>
      </c>
      <c r="G416">
        <v>4.95</v>
      </c>
      <c r="H416">
        <v>35.47</v>
      </c>
      <c r="I416">
        <v>2.9585772363902318</v>
      </c>
      <c r="J416">
        <v>52.197683046478566</v>
      </c>
      <c r="K416" s="7">
        <v>57.445931531602412</v>
      </c>
      <c r="L416" s="7">
        <v>0</v>
      </c>
      <c r="M416" s="7">
        <v>0</v>
      </c>
      <c r="N416" s="7">
        <v>0</v>
      </c>
      <c r="O416" s="7">
        <v>0</v>
      </c>
      <c r="P416" s="7">
        <v>0</v>
      </c>
      <c r="Q416" s="7">
        <v>0</v>
      </c>
      <c r="R416" s="7">
        <v>0</v>
      </c>
      <c r="S416" s="7">
        <v>1</v>
      </c>
      <c r="T416">
        <v>0</v>
      </c>
      <c r="U416">
        <v>0</v>
      </c>
      <c r="V416">
        <v>0</v>
      </c>
    </row>
    <row r="417" spans="3:22" x14ac:dyDescent="0.25">
      <c r="C417">
        <v>411</v>
      </c>
      <c r="D417" s="3">
        <v>42591</v>
      </c>
      <c r="E417">
        <v>16.065999999999999</v>
      </c>
      <c r="F417">
        <v>42.02381408921498</v>
      </c>
      <c r="G417">
        <v>4.88</v>
      </c>
      <c r="H417">
        <v>35.340000000000003</v>
      </c>
      <c r="I417">
        <v>2.8770972888753721</v>
      </c>
      <c r="J417">
        <v>52.185721073667935</v>
      </c>
      <c r="K417" s="7">
        <v>57.657885841845271</v>
      </c>
      <c r="L417" s="7">
        <v>0</v>
      </c>
      <c r="M417" s="7">
        <v>0</v>
      </c>
      <c r="N417" s="7">
        <v>0</v>
      </c>
      <c r="O417" s="7">
        <v>0</v>
      </c>
      <c r="P417" s="7">
        <v>0</v>
      </c>
      <c r="Q417" s="7">
        <v>0</v>
      </c>
      <c r="R417" s="7">
        <v>0</v>
      </c>
      <c r="S417" s="7">
        <v>1</v>
      </c>
      <c r="T417">
        <v>0</v>
      </c>
      <c r="U417">
        <v>0</v>
      </c>
      <c r="V417">
        <v>0</v>
      </c>
    </row>
    <row r="418" spans="3:22" x14ac:dyDescent="0.25">
      <c r="C418">
        <v>412</v>
      </c>
      <c r="D418" s="3">
        <v>42592</v>
      </c>
      <c r="E418">
        <v>15.974</v>
      </c>
      <c r="F418">
        <v>41.12381427370854</v>
      </c>
      <c r="G418">
        <v>4.7699999999999996</v>
      </c>
      <c r="H418">
        <v>35.49</v>
      </c>
      <c r="I418">
        <v>2.832697780787174</v>
      </c>
      <c r="J418">
        <v>51.987820791648538</v>
      </c>
      <c r="K418" s="7">
        <v>56.174739825760689</v>
      </c>
      <c r="L418" s="7">
        <v>0</v>
      </c>
      <c r="M418" s="7">
        <v>0</v>
      </c>
      <c r="N418" s="7">
        <v>0</v>
      </c>
      <c r="O418" s="7">
        <v>0</v>
      </c>
      <c r="P418" s="7">
        <v>0</v>
      </c>
      <c r="Q418" s="7">
        <v>0</v>
      </c>
      <c r="R418" s="7">
        <v>0</v>
      </c>
      <c r="S418" s="7">
        <v>1</v>
      </c>
      <c r="T418">
        <v>0</v>
      </c>
      <c r="U418">
        <v>0</v>
      </c>
      <c r="V418">
        <v>0</v>
      </c>
    </row>
    <row r="419" spans="3:22" x14ac:dyDescent="0.25">
      <c r="C419">
        <v>413</v>
      </c>
      <c r="D419" s="3">
        <v>42593</v>
      </c>
      <c r="E419">
        <v>15.95</v>
      </c>
      <c r="F419">
        <v>42.82115420247716</v>
      </c>
      <c r="G419">
        <v>4.88</v>
      </c>
      <c r="H419">
        <v>35.22</v>
      </c>
      <c r="I419">
        <v>2.8372243839169911</v>
      </c>
      <c r="J419">
        <v>51.908910179501895</v>
      </c>
      <c r="K419" s="7">
        <v>57.81345761890509</v>
      </c>
      <c r="L419" s="7">
        <v>0</v>
      </c>
      <c r="M419" s="7">
        <v>0</v>
      </c>
      <c r="N419" s="7">
        <v>0</v>
      </c>
      <c r="O419" s="7">
        <v>0</v>
      </c>
      <c r="P419" s="7">
        <v>0</v>
      </c>
      <c r="Q419" s="7">
        <v>0</v>
      </c>
      <c r="R419" s="7">
        <v>0</v>
      </c>
      <c r="S419" s="7">
        <v>1</v>
      </c>
      <c r="T419">
        <v>0</v>
      </c>
      <c r="U419">
        <v>0</v>
      </c>
      <c r="V419">
        <v>0</v>
      </c>
    </row>
    <row r="420" spans="3:22" x14ac:dyDescent="0.25">
      <c r="C420">
        <v>414</v>
      </c>
      <c r="D420" s="3">
        <v>42594</v>
      </c>
      <c r="E420">
        <v>15.897</v>
      </c>
      <c r="F420">
        <v>43.417538659999884</v>
      </c>
      <c r="G420">
        <v>4.9000000000000004</v>
      </c>
      <c r="H420">
        <v>35.32</v>
      </c>
      <c r="I420">
        <v>2.8403083915698724</v>
      </c>
      <c r="J420">
        <v>51.597651115627997</v>
      </c>
      <c r="K420" s="7">
        <v>58.90286091995074</v>
      </c>
      <c r="L420" s="7">
        <v>0</v>
      </c>
      <c r="M420" s="7">
        <v>0</v>
      </c>
      <c r="N420" s="7">
        <v>0</v>
      </c>
      <c r="O420" s="7">
        <v>0</v>
      </c>
      <c r="P420" s="7">
        <v>0</v>
      </c>
      <c r="Q420" s="7">
        <v>0</v>
      </c>
      <c r="R420" s="7">
        <v>0</v>
      </c>
      <c r="S420" s="7">
        <v>1</v>
      </c>
      <c r="T420">
        <v>0</v>
      </c>
      <c r="U420">
        <v>0</v>
      </c>
      <c r="V420">
        <v>0</v>
      </c>
    </row>
    <row r="421" spans="3:22" x14ac:dyDescent="0.25">
      <c r="C421">
        <v>415</v>
      </c>
      <c r="D421" s="3">
        <v>42597</v>
      </c>
      <c r="E421">
        <v>15.807</v>
      </c>
      <c r="F421">
        <v>44.489313250008649</v>
      </c>
      <c r="G421">
        <v>4.8099999999999996</v>
      </c>
      <c r="H421">
        <v>34.479999999999997</v>
      </c>
      <c r="I421">
        <v>2.8432352735050395</v>
      </c>
      <c r="J421">
        <v>51.393157656068929</v>
      </c>
      <c r="K421" s="7">
        <v>58.372817783660395</v>
      </c>
      <c r="L421" s="7">
        <v>0</v>
      </c>
      <c r="M421" s="7">
        <v>0</v>
      </c>
      <c r="N421" s="7">
        <v>0</v>
      </c>
      <c r="O421" s="7">
        <v>0</v>
      </c>
      <c r="P421" s="7">
        <v>0</v>
      </c>
      <c r="Q421" s="7">
        <v>0</v>
      </c>
      <c r="R421" s="7">
        <v>0</v>
      </c>
      <c r="S421" s="7">
        <v>1</v>
      </c>
      <c r="T421">
        <v>0</v>
      </c>
      <c r="U421">
        <v>0</v>
      </c>
      <c r="V421">
        <v>0</v>
      </c>
    </row>
    <row r="422" spans="3:22" x14ac:dyDescent="0.25">
      <c r="C422">
        <v>416</v>
      </c>
      <c r="D422" s="3">
        <v>42598</v>
      </c>
      <c r="E422">
        <v>15.94</v>
      </c>
      <c r="F422">
        <v>44.850821311970101</v>
      </c>
      <c r="G422">
        <v>4.7</v>
      </c>
      <c r="H422">
        <v>34.58</v>
      </c>
      <c r="I422">
        <v>2.8381473038920273</v>
      </c>
      <c r="J422">
        <v>52.217124589298663</v>
      </c>
      <c r="K422" s="7">
        <v>57.757089429792806</v>
      </c>
      <c r="L422" s="7">
        <v>0</v>
      </c>
      <c r="M422" s="7">
        <v>0</v>
      </c>
      <c r="N422" s="7">
        <v>0</v>
      </c>
      <c r="O422" s="7">
        <v>0</v>
      </c>
      <c r="P422" s="7">
        <v>0</v>
      </c>
      <c r="Q422" s="7">
        <v>0</v>
      </c>
      <c r="R422" s="7">
        <v>0</v>
      </c>
      <c r="S422" s="7">
        <v>1</v>
      </c>
      <c r="T422">
        <v>0</v>
      </c>
      <c r="U422">
        <v>0</v>
      </c>
      <c r="V422">
        <v>0</v>
      </c>
    </row>
    <row r="423" spans="3:22" x14ac:dyDescent="0.25">
      <c r="C423">
        <v>417</v>
      </c>
      <c r="D423" s="3">
        <v>42599</v>
      </c>
      <c r="E423">
        <v>16.135999999999999</v>
      </c>
      <c r="F423">
        <v>45.362278452302355</v>
      </c>
      <c r="G423">
        <v>4.49</v>
      </c>
      <c r="H423">
        <v>34.26</v>
      </c>
      <c r="I423">
        <v>2.8281094918809431</v>
      </c>
      <c r="J423">
        <v>52.447914628560113</v>
      </c>
      <c r="K423" s="7">
        <v>57.845696165920437</v>
      </c>
      <c r="L423" s="7">
        <v>0</v>
      </c>
      <c r="M423" s="7">
        <v>0</v>
      </c>
      <c r="N423" s="7">
        <v>0</v>
      </c>
      <c r="O423" s="7">
        <v>0</v>
      </c>
      <c r="P423" s="7">
        <v>0</v>
      </c>
      <c r="Q423" s="7">
        <v>0</v>
      </c>
      <c r="R423" s="7">
        <v>0</v>
      </c>
      <c r="S423" s="7">
        <v>1</v>
      </c>
      <c r="T423">
        <v>0</v>
      </c>
      <c r="U423">
        <v>0</v>
      </c>
      <c r="V423">
        <v>0</v>
      </c>
    </row>
    <row r="424" spans="3:22" x14ac:dyDescent="0.25">
      <c r="C424">
        <v>418</v>
      </c>
      <c r="D424" s="3">
        <v>42600</v>
      </c>
      <c r="E424">
        <v>16.108000000000001</v>
      </c>
      <c r="F424">
        <v>46.032292509528894</v>
      </c>
      <c r="G424">
        <v>4.6900000000000004</v>
      </c>
      <c r="H424">
        <v>34.33</v>
      </c>
      <c r="I424">
        <v>2.8285218461151298</v>
      </c>
      <c r="J424">
        <v>52.149853458449869</v>
      </c>
      <c r="K424" s="7">
        <v>56.273341640350438</v>
      </c>
      <c r="L424" s="7">
        <v>0</v>
      </c>
      <c r="M424" s="7">
        <v>0</v>
      </c>
      <c r="N424" s="7">
        <v>0</v>
      </c>
      <c r="O424" s="7">
        <v>0</v>
      </c>
      <c r="P424" s="7">
        <v>0</v>
      </c>
      <c r="Q424" s="7">
        <v>0</v>
      </c>
      <c r="R424" s="7">
        <v>0</v>
      </c>
      <c r="S424" s="7">
        <v>1</v>
      </c>
      <c r="T424">
        <v>0</v>
      </c>
      <c r="U424">
        <v>0</v>
      </c>
      <c r="V424">
        <v>0</v>
      </c>
    </row>
    <row r="425" spans="3:22" x14ac:dyDescent="0.25">
      <c r="C425">
        <v>419</v>
      </c>
      <c r="D425" s="3">
        <v>42601</v>
      </c>
      <c r="E425">
        <v>15.792</v>
      </c>
      <c r="F425">
        <v>46.216849528064294</v>
      </c>
      <c r="G425">
        <v>4.7699999999999996</v>
      </c>
      <c r="H425">
        <v>33.85</v>
      </c>
      <c r="I425">
        <v>2.7654775200928543</v>
      </c>
      <c r="J425">
        <v>51.311242589941294</v>
      </c>
      <c r="K425" s="7">
        <v>55.405908503602475</v>
      </c>
      <c r="L425" s="7">
        <v>0</v>
      </c>
      <c r="M425" s="7">
        <v>0</v>
      </c>
      <c r="N425" s="7">
        <v>0</v>
      </c>
      <c r="O425" s="7">
        <v>0</v>
      </c>
      <c r="P425" s="7">
        <v>0</v>
      </c>
      <c r="Q425" s="7">
        <v>0</v>
      </c>
      <c r="R425" s="7">
        <v>0</v>
      </c>
      <c r="S425" s="7">
        <v>1</v>
      </c>
      <c r="T425">
        <v>0</v>
      </c>
      <c r="U425">
        <v>0</v>
      </c>
      <c r="V425">
        <v>0</v>
      </c>
    </row>
    <row r="426" spans="3:22" x14ac:dyDescent="0.25">
      <c r="C426">
        <v>420</v>
      </c>
      <c r="D426" s="3">
        <v>42604</v>
      </c>
      <c r="E426">
        <v>15.518000000000001</v>
      </c>
      <c r="F426">
        <v>44.847882606855464</v>
      </c>
      <c r="G426">
        <v>4.9000000000000004</v>
      </c>
      <c r="H426">
        <v>33.22</v>
      </c>
      <c r="I426">
        <v>2.7751708522061596</v>
      </c>
      <c r="J426">
        <v>49.66306250548476</v>
      </c>
      <c r="K426" s="7">
        <v>55.468365944000602</v>
      </c>
      <c r="L426" s="7">
        <v>0</v>
      </c>
      <c r="M426" s="7">
        <v>0</v>
      </c>
      <c r="N426" s="7">
        <v>0</v>
      </c>
      <c r="O426" s="7">
        <v>0</v>
      </c>
      <c r="P426" s="7">
        <v>0</v>
      </c>
      <c r="Q426" s="7">
        <v>0</v>
      </c>
      <c r="R426" s="7">
        <v>0</v>
      </c>
      <c r="S426" s="7">
        <v>1</v>
      </c>
      <c r="T426">
        <v>0</v>
      </c>
      <c r="U426">
        <v>0</v>
      </c>
      <c r="V426">
        <v>0</v>
      </c>
    </row>
    <row r="427" spans="3:22" x14ac:dyDescent="0.25">
      <c r="C427">
        <v>421</v>
      </c>
      <c r="D427" s="3">
        <v>42605</v>
      </c>
      <c r="E427">
        <v>15.577999999999999</v>
      </c>
      <c r="F427">
        <v>45.556487587787494</v>
      </c>
      <c r="G427">
        <v>4.71</v>
      </c>
      <c r="H427">
        <v>33.880000000000003</v>
      </c>
      <c r="I427">
        <v>2.8428932932286499</v>
      </c>
      <c r="J427">
        <v>50.078542036558382</v>
      </c>
      <c r="K427" s="7">
        <v>55.936557852878522</v>
      </c>
      <c r="L427" s="7">
        <v>0</v>
      </c>
      <c r="M427" s="7">
        <v>0</v>
      </c>
      <c r="N427" s="7">
        <v>0</v>
      </c>
      <c r="O427" s="7">
        <v>0</v>
      </c>
      <c r="P427" s="7">
        <v>0</v>
      </c>
      <c r="Q427" s="7">
        <v>0</v>
      </c>
      <c r="R427" s="7">
        <v>0</v>
      </c>
      <c r="S427" s="7">
        <v>1</v>
      </c>
      <c r="T427">
        <v>0</v>
      </c>
      <c r="U427">
        <v>0</v>
      </c>
      <c r="V427">
        <v>0</v>
      </c>
    </row>
    <row r="428" spans="3:22" x14ac:dyDescent="0.25">
      <c r="C428">
        <v>422</v>
      </c>
      <c r="D428" s="3">
        <v>42606</v>
      </c>
      <c r="E428">
        <v>15.41</v>
      </c>
      <c r="F428">
        <v>44.857739148812506</v>
      </c>
      <c r="G428">
        <v>4.6100000000000003</v>
      </c>
      <c r="H428">
        <v>33.630000000000003</v>
      </c>
      <c r="I428">
        <v>2.8962917954543452</v>
      </c>
      <c r="J428">
        <v>49.39850740509933</v>
      </c>
      <c r="K428" s="7">
        <v>55.521799240923215</v>
      </c>
      <c r="L428" s="7">
        <v>0</v>
      </c>
      <c r="M428" s="7">
        <v>0</v>
      </c>
      <c r="N428" s="7">
        <v>0</v>
      </c>
      <c r="O428" s="7">
        <v>0</v>
      </c>
      <c r="P428" s="7">
        <v>0</v>
      </c>
      <c r="Q428" s="7">
        <v>0</v>
      </c>
      <c r="R428" s="7">
        <v>0</v>
      </c>
      <c r="S428" s="7">
        <v>1</v>
      </c>
      <c r="T428">
        <v>0</v>
      </c>
      <c r="U428">
        <v>0</v>
      </c>
      <c r="V428">
        <v>0</v>
      </c>
    </row>
    <row r="429" spans="3:22" x14ac:dyDescent="0.25">
      <c r="C429">
        <v>423</v>
      </c>
      <c r="D429" s="3">
        <v>42607</v>
      </c>
      <c r="E429">
        <v>15.39</v>
      </c>
      <c r="F429">
        <v>45.258260556009958</v>
      </c>
      <c r="G429">
        <v>4.71</v>
      </c>
      <c r="H429">
        <v>33.4</v>
      </c>
      <c r="I429">
        <v>2.9234057148887893</v>
      </c>
      <c r="J429">
        <v>49.263203434003472</v>
      </c>
      <c r="K429" s="7">
        <v>55.539431677264453</v>
      </c>
      <c r="L429" s="7">
        <v>0</v>
      </c>
      <c r="M429" s="7">
        <v>0</v>
      </c>
      <c r="N429" s="7">
        <v>0</v>
      </c>
      <c r="O429" s="7">
        <v>0</v>
      </c>
      <c r="P429" s="7">
        <v>0</v>
      </c>
      <c r="Q429" s="7">
        <v>0</v>
      </c>
      <c r="R429" s="7">
        <v>0</v>
      </c>
      <c r="S429" s="7">
        <v>1</v>
      </c>
      <c r="T429">
        <v>0</v>
      </c>
      <c r="U429">
        <v>0</v>
      </c>
      <c r="V429">
        <v>0</v>
      </c>
    </row>
    <row r="430" spans="3:22" x14ac:dyDescent="0.25">
      <c r="C430">
        <v>424</v>
      </c>
      <c r="D430" s="3">
        <v>42608</v>
      </c>
      <c r="E430">
        <v>15.696</v>
      </c>
      <c r="F430">
        <v>45.806775149868784</v>
      </c>
      <c r="G430">
        <v>4.7</v>
      </c>
      <c r="H430">
        <v>33.770000000000003</v>
      </c>
      <c r="I430">
        <v>2.9610491789334907</v>
      </c>
      <c r="J430">
        <v>50.257245585109551</v>
      </c>
      <c r="K430" s="7">
        <v>56.306006978223614</v>
      </c>
      <c r="L430" s="7">
        <v>0</v>
      </c>
      <c r="M430" s="7">
        <v>0</v>
      </c>
      <c r="N430" s="7">
        <v>0</v>
      </c>
      <c r="O430" s="7">
        <v>0</v>
      </c>
      <c r="P430" s="7">
        <v>0</v>
      </c>
      <c r="Q430" s="7">
        <v>0</v>
      </c>
      <c r="R430" s="7">
        <v>0</v>
      </c>
      <c r="S430" s="7">
        <v>1</v>
      </c>
      <c r="T430">
        <v>0</v>
      </c>
      <c r="U430">
        <v>0</v>
      </c>
      <c r="V430">
        <v>0</v>
      </c>
    </row>
    <row r="431" spans="3:22" x14ac:dyDescent="0.25">
      <c r="C431">
        <v>425</v>
      </c>
      <c r="D431" s="3">
        <v>42611</v>
      </c>
      <c r="E431">
        <v>16.018000000000001</v>
      </c>
      <c r="F431">
        <v>45.244616174396143</v>
      </c>
      <c r="G431">
        <v>4.7</v>
      </c>
      <c r="H431">
        <v>33.909999999999997</v>
      </c>
      <c r="I431">
        <v>2.9489240328442401</v>
      </c>
      <c r="J431">
        <v>50.191265949526326</v>
      </c>
      <c r="K431" s="7">
        <v>56.345196117634224</v>
      </c>
      <c r="L431" s="7">
        <v>0</v>
      </c>
      <c r="M431" s="7">
        <v>0</v>
      </c>
      <c r="N431" s="7">
        <v>0</v>
      </c>
      <c r="O431" s="7">
        <v>0</v>
      </c>
      <c r="P431" s="7">
        <v>0</v>
      </c>
      <c r="Q431" s="7">
        <v>0</v>
      </c>
      <c r="R431" s="7">
        <v>0</v>
      </c>
      <c r="S431" s="7">
        <v>1</v>
      </c>
      <c r="T431">
        <v>0</v>
      </c>
      <c r="U431">
        <v>0</v>
      </c>
      <c r="V431">
        <v>0</v>
      </c>
    </row>
    <row r="432" spans="3:22" x14ac:dyDescent="0.25">
      <c r="C432">
        <v>426</v>
      </c>
      <c r="D432" s="3">
        <v>42612</v>
      </c>
      <c r="E432">
        <v>15.561</v>
      </c>
      <c r="F432">
        <v>44.828479436848902</v>
      </c>
      <c r="G432">
        <v>4.55</v>
      </c>
      <c r="H432">
        <v>33.99</v>
      </c>
      <c r="I432">
        <v>2.8823394840452092</v>
      </c>
      <c r="J432">
        <v>49.681728255328309</v>
      </c>
      <c r="K432" s="7">
        <v>57.548872033206543</v>
      </c>
      <c r="L432" s="7">
        <v>0</v>
      </c>
      <c r="M432" s="7">
        <v>0</v>
      </c>
      <c r="N432" s="7">
        <v>0</v>
      </c>
      <c r="O432" s="7">
        <v>0</v>
      </c>
      <c r="P432" s="7">
        <v>0</v>
      </c>
      <c r="Q432" s="7">
        <v>0</v>
      </c>
      <c r="R432" s="7">
        <v>0</v>
      </c>
      <c r="S432" s="7">
        <v>1</v>
      </c>
      <c r="T432">
        <v>0</v>
      </c>
      <c r="U432">
        <v>0</v>
      </c>
      <c r="V432">
        <v>0</v>
      </c>
    </row>
    <row r="433" spans="3:22" x14ac:dyDescent="0.25">
      <c r="C433">
        <v>427</v>
      </c>
      <c r="D433" s="3">
        <v>42613</v>
      </c>
      <c r="E433">
        <v>15.268000000000001</v>
      </c>
      <c r="F433">
        <v>43.121954861953739</v>
      </c>
      <c r="G433">
        <v>4.47</v>
      </c>
      <c r="H433">
        <v>30.52</v>
      </c>
      <c r="I433">
        <v>2.9156877333994697</v>
      </c>
      <c r="J433">
        <v>47.91018921299451</v>
      </c>
      <c r="K433" s="7">
        <v>57.29148610292556</v>
      </c>
      <c r="L433" s="7">
        <v>0</v>
      </c>
      <c r="M433" s="7">
        <v>0</v>
      </c>
      <c r="N433" s="7">
        <v>0</v>
      </c>
      <c r="O433" s="7">
        <v>0</v>
      </c>
      <c r="P433" s="7">
        <v>0</v>
      </c>
      <c r="Q433" s="7">
        <v>0</v>
      </c>
      <c r="R433" s="7">
        <v>0</v>
      </c>
      <c r="S433" s="7">
        <v>1</v>
      </c>
      <c r="T433">
        <v>0</v>
      </c>
      <c r="U433">
        <v>0</v>
      </c>
      <c r="V433">
        <v>0</v>
      </c>
    </row>
    <row r="434" spans="3:22" x14ac:dyDescent="0.25">
      <c r="C434">
        <v>428</v>
      </c>
      <c r="D434" s="3">
        <v>42614</v>
      </c>
      <c r="E434">
        <v>15.178000000000001</v>
      </c>
      <c r="F434">
        <v>42.068702763527462</v>
      </c>
      <c r="G434">
        <v>4.38</v>
      </c>
      <c r="H434">
        <v>30.35</v>
      </c>
      <c r="I434">
        <v>2.8423841294312573</v>
      </c>
      <c r="J434">
        <v>47.44758216849263</v>
      </c>
      <c r="K434" s="7">
        <v>57.148932776906513</v>
      </c>
      <c r="L434" s="7">
        <v>0</v>
      </c>
      <c r="M434" s="7">
        <v>0</v>
      </c>
      <c r="N434" s="7">
        <v>0</v>
      </c>
      <c r="O434" s="7">
        <v>0</v>
      </c>
      <c r="P434" s="7">
        <v>0</v>
      </c>
      <c r="Q434" s="7">
        <v>0</v>
      </c>
      <c r="R434" s="7">
        <v>0</v>
      </c>
      <c r="S434" s="7">
        <v>0</v>
      </c>
      <c r="T434">
        <v>1</v>
      </c>
      <c r="U434">
        <v>0</v>
      </c>
      <c r="V434">
        <v>0</v>
      </c>
    </row>
    <row r="435" spans="3:22" x14ac:dyDescent="0.25">
      <c r="C435">
        <v>429</v>
      </c>
      <c r="D435" s="3">
        <v>42615</v>
      </c>
      <c r="E435">
        <v>15.157</v>
      </c>
      <c r="F435">
        <v>43.414413300589445</v>
      </c>
      <c r="G435">
        <v>4.08</v>
      </c>
      <c r="H435">
        <v>30.21</v>
      </c>
      <c r="I435">
        <v>2.8418162363323756</v>
      </c>
      <c r="J435">
        <v>47.654854556624834</v>
      </c>
      <c r="K435" s="7">
        <v>57.770254945160502</v>
      </c>
      <c r="L435" s="7">
        <v>0</v>
      </c>
      <c r="M435" s="7">
        <v>0</v>
      </c>
      <c r="N435" s="7">
        <v>0</v>
      </c>
      <c r="O435" s="7">
        <v>0</v>
      </c>
      <c r="P435" s="7">
        <v>0</v>
      </c>
      <c r="Q435" s="7">
        <v>0</v>
      </c>
      <c r="R435" s="7">
        <v>0</v>
      </c>
      <c r="S435" s="7">
        <v>0</v>
      </c>
      <c r="T435">
        <v>1</v>
      </c>
      <c r="U435">
        <v>0</v>
      </c>
      <c r="V435">
        <v>0</v>
      </c>
    </row>
    <row r="436" spans="3:22" x14ac:dyDescent="0.25">
      <c r="C436">
        <v>430</v>
      </c>
      <c r="D436" s="3">
        <v>42618</v>
      </c>
      <c r="E436">
        <v>15.096</v>
      </c>
      <c r="F436">
        <v>44.120879463145535</v>
      </c>
      <c r="G436">
        <v>3.93</v>
      </c>
      <c r="H436">
        <v>30.49</v>
      </c>
      <c r="I436">
        <v>2.8432071376512704</v>
      </c>
      <c r="J436">
        <v>47.670360881758945</v>
      </c>
      <c r="K436" s="7">
        <v>58.243476419178613</v>
      </c>
      <c r="L436" s="7">
        <v>0</v>
      </c>
      <c r="M436" s="7">
        <v>0</v>
      </c>
      <c r="N436" s="7">
        <v>0</v>
      </c>
      <c r="O436" s="7">
        <v>0</v>
      </c>
      <c r="P436" s="7">
        <v>0</v>
      </c>
      <c r="Q436" s="7">
        <v>0</v>
      </c>
      <c r="R436" s="7">
        <v>0</v>
      </c>
      <c r="S436" s="7">
        <v>0</v>
      </c>
      <c r="T436">
        <v>1</v>
      </c>
      <c r="U436">
        <v>0</v>
      </c>
      <c r="V436">
        <v>0</v>
      </c>
    </row>
    <row r="437" spans="3:22" x14ac:dyDescent="0.25">
      <c r="C437">
        <v>431</v>
      </c>
      <c r="D437" s="3">
        <v>42619</v>
      </c>
      <c r="E437">
        <v>14.984999999999999</v>
      </c>
      <c r="F437">
        <v>43.465186845630242</v>
      </c>
      <c r="G437">
        <v>4.13</v>
      </c>
      <c r="H437">
        <v>29.94</v>
      </c>
      <c r="I437">
        <v>2.7848054383952179</v>
      </c>
      <c r="J437">
        <v>47.435894388277823</v>
      </c>
      <c r="K437" s="7">
        <v>57.935945947614265</v>
      </c>
      <c r="L437" s="7">
        <v>0</v>
      </c>
      <c r="M437" s="7">
        <v>0</v>
      </c>
      <c r="N437" s="7">
        <v>0</v>
      </c>
      <c r="O437" s="7">
        <v>0</v>
      </c>
      <c r="P437" s="7">
        <v>0</v>
      </c>
      <c r="Q437" s="7">
        <v>0</v>
      </c>
      <c r="R437" s="7">
        <v>0</v>
      </c>
      <c r="S437" s="7">
        <v>0</v>
      </c>
      <c r="T437">
        <v>1</v>
      </c>
      <c r="U437">
        <v>0</v>
      </c>
      <c r="V437">
        <v>0</v>
      </c>
    </row>
    <row r="438" spans="3:22" x14ac:dyDescent="0.25">
      <c r="C438">
        <v>432</v>
      </c>
      <c r="D438" s="3">
        <v>42620</v>
      </c>
      <c r="E438">
        <v>14.81</v>
      </c>
      <c r="F438">
        <v>44.213020593309075</v>
      </c>
      <c r="G438">
        <v>4.01</v>
      </c>
      <c r="H438">
        <v>29.73</v>
      </c>
      <c r="I438">
        <v>2.775673657055985</v>
      </c>
      <c r="J438">
        <v>46.716387234555242</v>
      </c>
      <c r="K438" s="7">
        <v>56.458120346288247</v>
      </c>
      <c r="L438" s="7">
        <v>0</v>
      </c>
      <c r="M438" s="7">
        <v>0</v>
      </c>
      <c r="N438" s="7">
        <v>0</v>
      </c>
      <c r="O438" s="7">
        <v>0</v>
      </c>
      <c r="P438" s="7">
        <v>0</v>
      </c>
      <c r="Q438" s="7">
        <v>0</v>
      </c>
      <c r="R438" s="7">
        <v>0</v>
      </c>
      <c r="S438" s="7">
        <v>0</v>
      </c>
      <c r="T438">
        <v>1</v>
      </c>
      <c r="U438">
        <v>0</v>
      </c>
      <c r="V438">
        <v>0</v>
      </c>
    </row>
    <row r="439" spans="3:22" x14ac:dyDescent="0.25">
      <c r="C439">
        <v>433</v>
      </c>
      <c r="D439" s="3">
        <v>42621</v>
      </c>
      <c r="E439">
        <v>14.81</v>
      </c>
      <c r="F439">
        <v>45.94889221221797</v>
      </c>
      <c r="G439">
        <v>4.08</v>
      </c>
      <c r="H439">
        <v>29.79</v>
      </c>
      <c r="I439">
        <v>2.8438257608137203</v>
      </c>
      <c r="J439">
        <v>46.947970118028842</v>
      </c>
      <c r="K439" s="7">
        <v>55.695626923900569</v>
      </c>
      <c r="L439" s="7">
        <v>0</v>
      </c>
      <c r="M439" s="7">
        <v>0</v>
      </c>
      <c r="N439" s="7">
        <v>0</v>
      </c>
      <c r="O439" s="7">
        <v>0</v>
      </c>
      <c r="P439" s="7">
        <v>0</v>
      </c>
      <c r="Q439" s="7">
        <v>0</v>
      </c>
      <c r="R439" s="7">
        <v>0</v>
      </c>
      <c r="S439" s="7">
        <v>0</v>
      </c>
      <c r="T439">
        <v>1</v>
      </c>
      <c r="U439">
        <v>0</v>
      </c>
      <c r="V439">
        <v>0</v>
      </c>
    </row>
    <row r="440" spans="3:22" x14ac:dyDescent="0.25">
      <c r="C440">
        <v>434</v>
      </c>
      <c r="D440" s="3">
        <v>42622</v>
      </c>
      <c r="E440">
        <v>14.724</v>
      </c>
      <c r="F440">
        <v>44.397853558678435</v>
      </c>
      <c r="G440">
        <v>4.08</v>
      </c>
      <c r="H440">
        <v>29.58</v>
      </c>
      <c r="I440">
        <v>2.8328712055656857</v>
      </c>
      <c r="J440">
        <v>46.1797056308423</v>
      </c>
      <c r="K440" s="7">
        <v>56.082894849654529</v>
      </c>
      <c r="L440" s="7">
        <v>0</v>
      </c>
      <c r="M440" s="7">
        <v>0</v>
      </c>
      <c r="N440" s="7">
        <v>0</v>
      </c>
      <c r="O440" s="7">
        <v>0</v>
      </c>
      <c r="P440" s="7">
        <v>0</v>
      </c>
      <c r="Q440" s="7">
        <v>0</v>
      </c>
      <c r="R440" s="7">
        <v>0</v>
      </c>
      <c r="S440" s="7">
        <v>0</v>
      </c>
      <c r="T440">
        <v>1</v>
      </c>
      <c r="U440">
        <v>0</v>
      </c>
      <c r="V440">
        <v>0</v>
      </c>
    </row>
    <row r="441" spans="3:22" x14ac:dyDescent="0.25">
      <c r="C441">
        <v>435</v>
      </c>
      <c r="D441" s="3">
        <v>42625</v>
      </c>
      <c r="E441">
        <v>14.737</v>
      </c>
      <c r="F441">
        <v>44.693369040920935</v>
      </c>
      <c r="G441">
        <v>4.03</v>
      </c>
      <c r="H441">
        <v>29.19</v>
      </c>
      <c r="I441">
        <v>2.8723880656338907</v>
      </c>
      <c r="J441">
        <v>46.411092310184543</v>
      </c>
      <c r="K441" s="7">
        <v>55.955038117437574</v>
      </c>
      <c r="L441" s="7">
        <v>0</v>
      </c>
      <c r="M441" s="7">
        <v>0</v>
      </c>
      <c r="N441" s="7">
        <v>0</v>
      </c>
      <c r="O441" s="7">
        <v>0</v>
      </c>
      <c r="P441" s="7">
        <v>0</v>
      </c>
      <c r="Q441" s="7">
        <v>0</v>
      </c>
      <c r="R441" s="7">
        <v>0</v>
      </c>
      <c r="S441" s="7">
        <v>0</v>
      </c>
      <c r="T441">
        <v>1</v>
      </c>
      <c r="U441">
        <v>0</v>
      </c>
      <c r="V441">
        <v>0</v>
      </c>
    </row>
    <row r="442" spans="3:22" x14ac:dyDescent="0.25">
      <c r="C442">
        <v>436</v>
      </c>
      <c r="D442" s="3">
        <v>42626</v>
      </c>
      <c r="E442">
        <v>14.743</v>
      </c>
      <c r="F442">
        <v>43.75039268278222</v>
      </c>
      <c r="G442">
        <v>4.03</v>
      </c>
      <c r="H442">
        <v>29.73</v>
      </c>
      <c r="I442">
        <v>2.8812960876848481</v>
      </c>
      <c r="J442">
        <v>46.257782860249471</v>
      </c>
      <c r="K442" s="7">
        <v>56.502074692468547</v>
      </c>
      <c r="L442" s="7">
        <v>0</v>
      </c>
      <c r="M442" s="7">
        <v>0</v>
      </c>
      <c r="N442" s="7">
        <v>0</v>
      </c>
      <c r="O442" s="7">
        <v>0</v>
      </c>
      <c r="P442" s="7">
        <v>0</v>
      </c>
      <c r="Q442" s="7">
        <v>0</v>
      </c>
      <c r="R442" s="7">
        <v>0</v>
      </c>
      <c r="S442" s="7">
        <v>0</v>
      </c>
      <c r="T442">
        <v>1</v>
      </c>
      <c r="U442">
        <v>0</v>
      </c>
      <c r="V442">
        <v>0</v>
      </c>
    </row>
    <row r="443" spans="3:22" x14ac:dyDescent="0.25">
      <c r="C443">
        <v>437</v>
      </c>
      <c r="D443" s="3">
        <v>42627</v>
      </c>
      <c r="E443">
        <v>14.663</v>
      </c>
      <c r="F443">
        <v>42.542379161821607</v>
      </c>
      <c r="G443">
        <v>3.98</v>
      </c>
      <c r="H443">
        <v>29.62</v>
      </c>
      <c r="I443">
        <v>2.8761542112720537</v>
      </c>
      <c r="J443">
        <v>46.246757980378526</v>
      </c>
      <c r="K443" s="7">
        <v>56.817279511018498</v>
      </c>
      <c r="L443" s="7">
        <v>0</v>
      </c>
      <c r="M443" s="7">
        <v>0</v>
      </c>
      <c r="N443" s="7">
        <v>0</v>
      </c>
      <c r="O443" s="7">
        <v>0</v>
      </c>
      <c r="P443" s="7">
        <v>0</v>
      </c>
      <c r="Q443" s="7">
        <v>0</v>
      </c>
      <c r="R443" s="7">
        <v>0</v>
      </c>
      <c r="S443" s="7">
        <v>0</v>
      </c>
      <c r="T443">
        <v>1</v>
      </c>
      <c r="U443">
        <v>0</v>
      </c>
      <c r="V443">
        <v>0</v>
      </c>
    </row>
    <row r="444" spans="3:22" x14ac:dyDescent="0.25">
      <c r="C444">
        <v>438</v>
      </c>
      <c r="D444" s="3">
        <v>42628</v>
      </c>
      <c r="E444">
        <v>14.952</v>
      </c>
      <c r="F444">
        <v>43.124706098246342</v>
      </c>
      <c r="G444">
        <v>4.1399999999999997</v>
      </c>
      <c r="H444">
        <v>29.81</v>
      </c>
      <c r="I444">
        <v>2.8885083421779565</v>
      </c>
      <c r="J444">
        <v>47.09951634178514</v>
      </c>
      <c r="K444" s="7">
        <v>57.214345140574366</v>
      </c>
      <c r="L444" s="7">
        <v>0</v>
      </c>
      <c r="M444" s="7">
        <v>0</v>
      </c>
      <c r="N444" s="7">
        <v>0</v>
      </c>
      <c r="O444" s="7">
        <v>0</v>
      </c>
      <c r="P444" s="7">
        <v>0</v>
      </c>
      <c r="Q444" s="7">
        <v>0</v>
      </c>
      <c r="R444" s="7">
        <v>0</v>
      </c>
      <c r="S444" s="7">
        <v>0</v>
      </c>
      <c r="T444">
        <v>1</v>
      </c>
      <c r="U444">
        <v>0</v>
      </c>
      <c r="V444">
        <v>0</v>
      </c>
    </row>
    <row r="445" spans="3:22" x14ac:dyDescent="0.25">
      <c r="C445">
        <v>439</v>
      </c>
      <c r="D445" s="3">
        <v>42629</v>
      </c>
      <c r="E445">
        <v>15.013</v>
      </c>
      <c r="F445">
        <v>42.85237809352278</v>
      </c>
      <c r="G445">
        <v>4.3600000000000003</v>
      </c>
      <c r="H445">
        <v>30.48</v>
      </c>
      <c r="I445">
        <v>2.9324261223400709</v>
      </c>
      <c r="J445">
        <v>47.025568845502526</v>
      </c>
      <c r="K445" s="7">
        <v>57.679051875569783</v>
      </c>
      <c r="L445" s="7">
        <v>0</v>
      </c>
      <c r="M445" s="7">
        <v>0</v>
      </c>
      <c r="N445" s="7">
        <v>0</v>
      </c>
      <c r="O445" s="7">
        <v>0</v>
      </c>
      <c r="P445" s="7">
        <v>0</v>
      </c>
      <c r="Q445" s="7">
        <v>0</v>
      </c>
      <c r="R445" s="7">
        <v>0</v>
      </c>
      <c r="S445" s="7">
        <v>0</v>
      </c>
      <c r="T445">
        <v>1</v>
      </c>
      <c r="U445">
        <v>0</v>
      </c>
      <c r="V445">
        <v>0</v>
      </c>
    </row>
    <row r="446" spans="3:22" x14ac:dyDescent="0.25">
      <c r="C446">
        <v>440</v>
      </c>
      <c r="D446" s="3">
        <v>42632</v>
      </c>
      <c r="E446">
        <v>15.422000000000001</v>
      </c>
      <c r="F446">
        <v>42.968548903907021</v>
      </c>
      <c r="G446">
        <v>4.4000000000000004</v>
      </c>
      <c r="H446">
        <v>30.77</v>
      </c>
      <c r="I446">
        <v>2.9210802405031604</v>
      </c>
      <c r="J446">
        <v>48.044340051804326</v>
      </c>
      <c r="K446" s="7">
        <v>58.048814259771113</v>
      </c>
      <c r="L446" s="7">
        <v>0</v>
      </c>
      <c r="M446" s="7">
        <v>0</v>
      </c>
      <c r="N446" s="7">
        <v>0</v>
      </c>
      <c r="O446" s="7">
        <v>0</v>
      </c>
      <c r="P446" s="7">
        <v>0</v>
      </c>
      <c r="Q446" s="7">
        <v>0</v>
      </c>
      <c r="R446" s="7">
        <v>0</v>
      </c>
      <c r="S446" s="7">
        <v>0</v>
      </c>
      <c r="T446">
        <v>1</v>
      </c>
      <c r="U446">
        <v>0</v>
      </c>
      <c r="V446">
        <v>0</v>
      </c>
    </row>
    <row r="447" spans="3:22" x14ac:dyDescent="0.25">
      <c r="C447">
        <v>441</v>
      </c>
      <c r="D447" s="3">
        <v>42633</v>
      </c>
      <c r="E447">
        <v>15.089</v>
      </c>
      <c r="F447">
        <v>43.052148248827187</v>
      </c>
      <c r="G447">
        <v>4.16</v>
      </c>
      <c r="H447">
        <v>30.6</v>
      </c>
      <c r="I447">
        <v>2.993191711927758</v>
      </c>
      <c r="J447">
        <v>47.78130853703545</v>
      </c>
      <c r="K447" s="7">
        <v>58.307196646913674</v>
      </c>
      <c r="L447" s="7">
        <v>0</v>
      </c>
      <c r="M447" s="7">
        <v>0</v>
      </c>
      <c r="N447" s="7">
        <v>0</v>
      </c>
      <c r="O447" s="7">
        <v>0</v>
      </c>
      <c r="P447" s="7">
        <v>0</v>
      </c>
      <c r="Q447" s="7">
        <v>0</v>
      </c>
      <c r="R447" s="7">
        <v>0</v>
      </c>
      <c r="S447" s="7">
        <v>0</v>
      </c>
      <c r="T447">
        <v>1</v>
      </c>
      <c r="U447">
        <v>0</v>
      </c>
      <c r="V447">
        <v>0</v>
      </c>
    </row>
    <row r="448" spans="3:22" x14ac:dyDescent="0.25">
      <c r="C448">
        <v>442</v>
      </c>
      <c r="D448" s="3">
        <v>42634</v>
      </c>
      <c r="E448">
        <v>15.31</v>
      </c>
      <c r="F448">
        <v>43.67772471506624</v>
      </c>
      <c r="G448">
        <v>4.21</v>
      </c>
      <c r="H448">
        <v>30.89</v>
      </c>
      <c r="I448">
        <v>3.012929528660071</v>
      </c>
      <c r="J448">
        <v>48.248805093625656</v>
      </c>
      <c r="K448" s="7">
        <v>59.363046481398392</v>
      </c>
      <c r="L448" s="7">
        <v>0</v>
      </c>
      <c r="M448" s="7">
        <v>0</v>
      </c>
      <c r="N448" s="7">
        <v>0</v>
      </c>
      <c r="O448" s="7">
        <v>0</v>
      </c>
      <c r="P448" s="7">
        <v>0</v>
      </c>
      <c r="Q448" s="7">
        <v>0</v>
      </c>
      <c r="R448" s="7">
        <v>0</v>
      </c>
      <c r="S448" s="7">
        <v>0</v>
      </c>
      <c r="T448">
        <v>1</v>
      </c>
      <c r="U448">
        <v>0</v>
      </c>
      <c r="V448">
        <v>0</v>
      </c>
    </row>
    <row r="449" spans="3:22" x14ac:dyDescent="0.25">
      <c r="C449">
        <v>443</v>
      </c>
      <c r="D449" s="3">
        <v>42635</v>
      </c>
      <c r="E449">
        <v>15.534000000000001</v>
      </c>
      <c r="F449">
        <v>44.501493858581384</v>
      </c>
      <c r="G449">
        <v>4.42</v>
      </c>
      <c r="H449">
        <v>31.5</v>
      </c>
      <c r="I449">
        <v>2.9673564235918994</v>
      </c>
      <c r="J449">
        <v>49.292925535130507</v>
      </c>
      <c r="K449" s="7">
        <v>59.311718490649547</v>
      </c>
      <c r="L449" s="7">
        <v>0</v>
      </c>
      <c r="M449" s="7">
        <v>0</v>
      </c>
      <c r="N449" s="7">
        <v>0</v>
      </c>
      <c r="O449" s="7">
        <v>0</v>
      </c>
      <c r="P449" s="7">
        <v>0</v>
      </c>
      <c r="Q449" s="7">
        <v>0</v>
      </c>
      <c r="R449" s="7">
        <v>0</v>
      </c>
      <c r="S449" s="7">
        <v>0</v>
      </c>
      <c r="T449">
        <v>1</v>
      </c>
      <c r="U449">
        <v>0</v>
      </c>
      <c r="V449">
        <v>0</v>
      </c>
    </row>
    <row r="450" spans="3:22" x14ac:dyDescent="0.25">
      <c r="C450">
        <v>444</v>
      </c>
      <c r="D450" s="3">
        <v>42636</v>
      </c>
      <c r="E450">
        <v>15.898</v>
      </c>
      <c r="F450">
        <v>42.914621744705315</v>
      </c>
      <c r="G450">
        <v>4.54</v>
      </c>
      <c r="H450">
        <v>31.77</v>
      </c>
      <c r="I450">
        <v>2.9181589070168457</v>
      </c>
      <c r="J450">
        <v>50.512198293170954</v>
      </c>
      <c r="K450" s="7">
        <v>59.424326833797593</v>
      </c>
      <c r="L450" s="7">
        <v>0</v>
      </c>
      <c r="M450" s="7">
        <v>0</v>
      </c>
      <c r="N450" s="7">
        <v>0</v>
      </c>
      <c r="O450" s="7">
        <v>0</v>
      </c>
      <c r="P450" s="7">
        <v>0</v>
      </c>
      <c r="Q450" s="7">
        <v>0</v>
      </c>
      <c r="R450" s="7">
        <v>0</v>
      </c>
      <c r="S450" s="7">
        <v>0</v>
      </c>
      <c r="T450">
        <v>1</v>
      </c>
      <c r="U450">
        <v>0</v>
      </c>
      <c r="V450">
        <v>0</v>
      </c>
    </row>
    <row r="451" spans="3:22" x14ac:dyDescent="0.25">
      <c r="C451">
        <v>445</v>
      </c>
      <c r="D451" s="3">
        <v>42639</v>
      </c>
      <c r="E451">
        <v>15.784000000000001</v>
      </c>
      <c r="F451">
        <v>44.031030721190014</v>
      </c>
      <c r="G451">
        <v>4.62</v>
      </c>
      <c r="H451">
        <v>31.83</v>
      </c>
      <c r="I451">
        <v>2.9312867237579732</v>
      </c>
      <c r="J451">
        <v>50.232961964666956</v>
      </c>
      <c r="K451" s="7">
        <v>60.142525439318227</v>
      </c>
      <c r="L451" s="7">
        <v>0</v>
      </c>
      <c r="M451" s="7">
        <v>0</v>
      </c>
      <c r="N451" s="7">
        <v>0</v>
      </c>
      <c r="O451" s="7">
        <v>0</v>
      </c>
      <c r="P451" s="7">
        <v>0</v>
      </c>
      <c r="Q451" s="7">
        <v>0</v>
      </c>
      <c r="R451" s="7">
        <v>0</v>
      </c>
      <c r="S451" s="7">
        <v>0</v>
      </c>
      <c r="T451">
        <v>1</v>
      </c>
      <c r="U451">
        <v>0</v>
      </c>
      <c r="V451">
        <v>0</v>
      </c>
    </row>
    <row r="452" spans="3:22" x14ac:dyDescent="0.25">
      <c r="C452">
        <v>446</v>
      </c>
      <c r="D452" s="3">
        <v>42640</v>
      </c>
      <c r="E452">
        <v>15.275</v>
      </c>
      <c r="F452">
        <v>42.956785014466305</v>
      </c>
      <c r="G452">
        <v>4.4400000000000004</v>
      </c>
      <c r="H452">
        <v>31.6</v>
      </c>
      <c r="I452">
        <v>2.934820285364629</v>
      </c>
      <c r="J452">
        <v>48.705593403026079</v>
      </c>
      <c r="K452" s="7">
        <v>60.084675622333997</v>
      </c>
      <c r="L452" s="7">
        <v>0</v>
      </c>
      <c r="M452" s="7">
        <v>0</v>
      </c>
      <c r="N452" s="7">
        <v>0</v>
      </c>
      <c r="O452" s="7">
        <v>0</v>
      </c>
      <c r="P452" s="7">
        <v>0</v>
      </c>
      <c r="Q452" s="7">
        <v>0</v>
      </c>
      <c r="R452" s="7">
        <v>0</v>
      </c>
      <c r="S452" s="7">
        <v>0</v>
      </c>
      <c r="T452">
        <v>1</v>
      </c>
      <c r="U452">
        <v>0</v>
      </c>
      <c r="V452">
        <v>0</v>
      </c>
    </row>
    <row r="453" spans="3:22" x14ac:dyDescent="0.25">
      <c r="C453">
        <v>447</v>
      </c>
      <c r="D453" s="3">
        <v>42641</v>
      </c>
      <c r="E453">
        <v>15.76</v>
      </c>
      <c r="F453">
        <v>45.109936124471943</v>
      </c>
      <c r="G453">
        <v>4.96</v>
      </c>
      <c r="H453">
        <v>33.08</v>
      </c>
      <c r="I453">
        <v>2.9032723053644656</v>
      </c>
      <c r="J453">
        <v>50.332350731171609</v>
      </c>
      <c r="K453" s="7">
        <v>62.522495275439454</v>
      </c>
      <c r="L453" s="7">
        <v>0</v>
      </c>
      <c r="M453" s="7">
        <v>0</v>
      </c>
      <c r="N453" s="7">
        <v>0</v>
      </c>
      <c r="O453" s="7">
        <v>0</v>
      </c>
      <c r="P453" s="7">
        <v>0</v>
      </c>
      <c r="Q453" s="7">
        <v>0</v>
      </c>
      <c r="R453" s="7">
        <v>0</v>
      </c>
      <c r="S453" s="7">
        <v>0</v>
      </c>
      <c r="T453">
        <v>1</v>
      </c>
      <c r="U453">
        <v>0</v>
      </c>
      <c r="V453">
        <v>0</v>
      </c>
    </row>
    <row r="454" spans="3:22" x14ac:dyDescent="0.25">
      <c r="C454">
        <v>448</v>
      </c>
      <c r="D454" s="3">
        <v>42642</v>
      </c>
      <c r="E454">
        <v>15.976000000000001</v>
      </c>
      <c r="F454">
        <v>45.68655786389489</v>
      </c>
      <c r="G454">
        <v>5.03</v>
      </c>
      <c r="H454">
        <v>33.630000000000003</v>
      </c>
      <c r="I454">
        <v>2.6674798149203864</v>
      </c>
      <c r="J454">
        <v>51.048714401147357</v>
      </c>
      <c r="K454" s="7">
        <v>63.107375343046925</v>
      </c>
      <c r="L454" s="7">
        <v>0</v>
      </c>
      <c r="M454" s="7">
        <v>0</v>
      </c>
      <c r="N454" s="7">
        <v>0</v>
      </c>
      <c r="O454" s="7">
        <v>0</v>
      </c>
      <c r="P454" s="7">
        <v>0</v>
      </c>
      <c r="Q454" s="7">
        <v>0</v>
      </c>
      <c r="R454" s="7">
        <v>0</v>
      </c>
      <c r="S454" s="7">
        <v>0</v>
      </c>
      <c r="T454">
        <v>1</v>
      </c>
      <c r="U454">
        <v>0</v>
      </c>
      <c r="V454">
        <v>0</v>
      </c>
    </row>
    <row r="455" spans="3:22" x14ac:dyDescent="0.25">
      <c r="C455">
        <v>449</v>
      </c>
      <c r="D455" s="3">
        <v>42643</v>
      </c>
      <c r="E455">
        <v>15.205</v>
      </c>
      <c r="F455">
        <v>45.990556676260532</v>
      </c>
      <c r="G455">
        <v>4.97</v>
      </c>
      <c r="H455">
        <v>32.86</v>
      </c>
      <c r="I455">
        <v>2.6461770239505484</v>
      </c>
      <c r="J455">
        <v>47.307299760015439</v>
      </c>
      <c r="K455" s="7">
        <v>62.361571864434595</v>
      </c>
      <c r="L455" s="7">
        <v>0</v>
      </c>
      <c r="M455" s="7">
        <v>0</v>
      </c>
      <c r="N455" s="7">
        <v>0</v>
      </c>
      <c r="O455" s="7">
        <v>0</v>
      </c>
      <c r="P455" s="7">
        <v>0</v>
      </c>
      <c r="Q455" s="7">
        <v>0</v>
      </c>
      <c r="R455" s="7">
        <v>0</v>
      </c>
      <c r="S455" s="7">
        <v>0</v>
      </c>
      <c r="T455">
        <v>1</v>
      </c>
      <c r="U455">
        <v>0</v>
      </c>
      <c r="V455">
        <v>0</v>
      </c>
    </row>
    <row r="456" spans="3:22" x14ac:dyDescent="0.25">
      <c r="C456">
        <v>450</v>
      </c>
      <c r="D456" s="3">
        <v>42646</v>
      </c>
      <c r="E456">
        <v>15.349</v>
      </c>
      <c r="F456">
        <v>47.065543389072801</v>
      </c>
      <c r="G456">
        <v>5.32</v>
      </c>
      <c r="H456">
        <v>33.409999999999997</v>
      </c>
      <c r="I456">
        <v>2.6835229041111397</v>
      </c>
      <c r="J456">
        <v>47.794671082342312</v>
      </c>
      <c r="K456" s="7">
        <v>64.457601222307105</v>
      </c>
      <c r="L456" s="7">
        <v>0</v>
      </c>
      <c r="M456" s="7">
        <v>0</v>
      </c>
      <c r="N456" s="7">
        <v>0</v>
      </c>
      <c r="O456" s="7">
        <v>0</v>
      </c>
      <c r="P456" s="7">
        <v>0</v>
      </c>
      <c r="Q456" s="7">
        <v>0</v>
      </c>
      <c r="R456" s="7">
        <v>0</v>
      </c>
      <c r="S456" s="7">
        <v>0</v>
      </c>
      <c r="T456">
        <v>0</v>
      </c>
      <c r="U456">
        <v>1</v>
      </c>
      <c r="V456">
        <v>0</v>
      </c>
    </row>
    <row r="457" spans="3:22" x14ac:dyDescent="0.25">
      <c r="C457">
        <v>451</v>
      </c>
      <c r="D457" s="3">
        <v>42647</v>
      </c>
      <c r="E457">
        <v>15.614000000000001</v>
      </c>
      <c r="F457">
        <v>47.13169347493789</v>
      </c>
      <c r="G457">
        <v>5.22</v>
      </c>
      <c r="H457">
        <v>33.590000000000003</v>
      </c>
      <c r="I457">
        <v>2.6889405591898834</v>
      </c>
      <c r="J457">
        <v>48.419495378601773</v>
      </c>
      <c r="K457" s="7">
        <v>62.930768189071998</v>
      </c>
      <c r="L457" s="7">
        <v>0</v>
      </c>
      <c r="M457" s="7">
        <v>0</v>
      </c>
      <c r="N457" s="7">
        <v>0</v>
      </c>
      <c r="O457" s="7">
        <v>0</v>
      </c>
      <c r="P457" s="7">
        <v>0</v>
      </c>
      <c r="Q457" s="7">
        <v>0</v>
      </c>
      <c r="R457" s="7">
        <v>0</v>
      </c>
      <c r="S457" s="7">
        <v>0</v>
      </c>
      <c r="T457">
        <v>0</v>
      </c>
      <c r="U457">
        <v>1</v>
      </c>
      <c r="V457">
        <v>0</v>
      </c>
    </row>
    <row r="458" spans="3:22" x14ac:dyDescent="0.25">
      <c r="C458">
        <v>452</v>
      </c>
      <c r="D458" s="3">
        <v>42648</v>
      </c>
      <c r="E458">
        <v>15.832000000000001</v>
      </c>
      <c r="F458">
        <v>48.013712638416806</v>
      </c>
      <c r="G458">
        <v>5.49</v>
      </c>
      <c r="H458">
        <v>34.03</v>
      </c>
      <c r="I458">
        <v>2.75350629366543</v>
      </c>
      <c r="J458">
        <v>49.358866931484144</v>
      </c>
      <c r="K458" s="7">
        <v>65.163364377419825</v>
      </c>
      <c r="L458" s="7">
        <v>0</v>
      </c>
      <c r="M458" s="7">
        <v>0</v>
      </c>
      <c r="N458" s="7">
        <v>0</v>
      </c>
      <c r="O458" s="7">
        <v>0</v>
      </c>
      <c r="P458" s="7">
        <v>0</v>
      </c>
      <c r="Q458" s="7">
        <v>0</v>
      </c>
      <c r="R458" s="7">
        <v>0</v>
      </c>
      <c r="S458" s="7">
        <v>0</v>
      </c>
      <c r="T458">
        <v>0</v>
      </c>
      <c r="U458">
        <v>1</v>
      </c>
      <c r="V458">
        <v>0</v>
      </c>
    </row>
    <row r="459" spans="3:22" x14ac:dyDescent="0.25">
      <c r="C459">
        <v>453</v>
      </c>
      <c r="D459" s="3">
        <v>42649</v>
      </c>
      <c r="E459">
        <v>16.173999999999999</v>
      </c>
      <c r="F459">
        <v>48.804147106592211</v>
      </c>
      <c r="G459">
        <v>5.87</v>
      </c>
      <c r="H459">
        <v>35.380000000000003</v>
      </c>
      <c r="I459">
        <v>2.7846129886310544</v>
      </c>
      <c r="J459">
        <v>50.055397946612828</v>
      </c>
      <c r="K459" s="7">
        <v>66.211315549424882</v>
      </c>
      <c r="L459" s="7">
        <v>0</v>
      </c>
      <c r="M459" s="7">
        <v>0</v>
      </c>
      <c r="N459" s="7">
        <v>0</v>
      </c>
      <c r="O459" s="7">
        <v>0</v>
      </c>
      <c r="P459" s="7">
        <v>0</v>
      </c>
      <c r="Q459" s="7">
        <v>0</v>
      </c>
      <c r="R459" s="7">
        <v>0</v>
      </c>
      <c r="S459" s="7">
        <v>0</v>
      </c>
      <c r="T459">
        <v>0</v>
      </c>
      <c r="U459">
        <v>1</v>
      </c>
      <c r="V459">
        <v>0</v>
      </c>
    </row>
    <row r="460" spans="3:22" x14ac:dyDescent="0.25">
      <c r="C460">
        <v>454</v>
      </c>
      <c r="D460" s="3">
        <v>42650</v>
      </c>
      <c r="E460">
        <v>15.791</v>
      </c>
      <c r="F460">
        <v>48.110604792461018</v>
      </c>
      <c r="G460">
        <v>5.7</v>
      </c>
      <c r="H460">
        <v>34.590000000000003</v>
      </c>
      <c r="I460">
        <v>2.8297750793798406</v>
      </c>
      <c r="J460">
        <v>48.617495226645921</v>
      </c>
      <c r="K460" s="7">
        <v>65.053827724710274</v>
      </c>
      <c r="L460" s="7">
        <v>0</v>
      </c>
      <c r="M460" s="7">
        <v>0</v>
      </c>
      <c r="N460" s="7">
        <v>0</v>
      </c>
      <c r="O460" s="7">
        <v>0</v>
      </c>
      <c r="P460" s="7">
        <v>0</v>
      </c>
      <c r="Q460" s="7">
        <v>0</v>
      </c>
      <c r="R460" s="7">
        <v>0</v>
      </c>
      <c r="S460" s="7">
        <v>0</v>
      </c>
      <c r="T460">
        <v>0</v>
      </c>
      <c r="U460">
        <v>1</v>
      </c>
      <c r="V460">
        <v>0</v>
      </c>
    </row>
    <row r="461" spans="3:22" x14ac:dyDescent="0.25">
      <c r="C461">
        <v>455</v>
      </c>
      <c r="D461" s="3">
        <v>42653</v>
      </c>
      <c r="E461">
        <v>15.686999999999999</v>
      </c>
      <c r="F461">
        <v>49.403937530337508</v>
      </c>
      <c r="G461">
        <v>5.67</v>
      </c>
      <c r="H461">
        <v>33.909999999999997</v>
      </c>
      <c r="I461">
        <v>2.8794470891577642</v>
      </c>
      <c r="J461">
        <v>48.330535327267235</v>
      </c>
      <c r="K461" s="7">
        <v>64.43798233855992</v>
      </c>
      <c r="L461" s="7">
        <v>0</v>
      </c>
      <c r="M461" s="7">
        <v>0</v>
      </c>
      <c r="N461" s="7">
        <v>0</v>
      </c>
      <c r="O461" s="7">
        <v>0</v>
      </c>
      <c r="P461" s="7">
        <v>0</v>
      </c>
      <c r="Q461" s="7">
        <v>0</v>
      </c>
      <c r="R461" s="7">
        <v>0</v>
      </c>
      <c r="S461" s="7">
        <v>0</v>
      </c>
      <c r="T461">
        <v>0</v>
      </c>
      <c r="U461">
        <v>1</v>
      </c>
      <c r="V461">
        <v>0</v>
      </c>
    </row>
    <row r="462" spans="3:22" x14ac:dyDescent="0.25">
      <c r="C462">
        <v>456</v>
      </c>
      <c r="D462" s="3">
        <v>42654</v>
      </c>
      <c r="E462">
        <v>15.369</v>
      </c>
      <c r="F462">
        <v>49.110500420921504</v>
      </c>
      <c r="G462">
        <v>5.44</v>
      </c>
      <c r="H462">
        <v>33.76</v>
      </c>
      <c r="I462">
        <v>2.8890113460333757</v>
      </c>
      <c r="J462">
        <v>47.247567208791018</v>
      </c>
      <c r="K462" s="7">
        <v>64.439582058153576</v>
      </c>
      <c r="L462" s="7">
        <v>0</v>
      </c>
      <c r="M462" s="7">
        <v>0</v>
      </c>
      <c r="N462" s="7">
        <v>0</v>
      </c>
      <c r="O462" s="7">
        <v>0</v>
      </c>
      <c r="P462" s="7">
        <v>0</v>
      </c>
      <c r="Q462" s="7">
        <v>0</v>
      </c>
      <c r="R462" s="7">
        <v>0</v>
      </c>
      <c r="S462" s="7">
        <v>0</v>
      </c>
      <c r="T462">
        <v>0</v>
      </c>
      <c r="U462">
        <v>1</v>
      </c>
      <c r="V462">
        <v>0</v>
      </c>
    </row>
    <row r="463" spans="3:22" x14ac:dyDescent="0.25">
      <c r="C463">
        <v>457</v>
      </c>
      <c r="D463" s="3">
        <v>42655</v>
      </c>
      <c r="E463">
        <v>15.297000000000001</v>
      </c>
      <c r="F463">
        <v>48.842678103235457</v>
      </c>
      <c r="G463">
        <v>5.53</v>
      </c>
      <c r="H463">
        <v>34.020000000000003</v>
      </c>
      <c r="I463">
        <v>2.9056933569993424</v>
      </c>
      <c r="J463">
        <v>47.593924048397454</v>
      </c>
      <c r="K463" s="7">
        <v>66.7633729468686</v>
      </c>
      <c r="L463" s="7">
        <v>0</v>
      </c>
      <c r="M463" s="7">
        <v>0</v>
      </c>
      <c r="N463" s="7">
        <v>0</v>
      </c>
      <c r="O463" s="7">
        <v>0</v>
      </c>
      <c r="P463" s="7">
        <v>0</v>
      </c>
      <c r="Q463" s="7">
        <v>0</v>
      </c>
      <c r="R463" s="7">
        <v>0</v>
      </c>
      <c r="S463" s="7">
        <v>0</v>
      </c>
      <c r="T463">
        <v>0</v>
      </c>
      <c r="U463">
        <v>1</v>
      </c>
      <c r="V463">
        <v>0</v>
      </c>
    </row>
    <row r="464" spans="3:22" x14ac:dyDescent="0.25">
      <c r="C464">
        <v>458</v>
      </c>
      <c r="D464" s="3">
        <v>42656</v>
      </c>
      <c r="E464">
        <v>15.593999999999999</v>
      </c>
      <c r="F464">
        <v>48.885231868361615</v>
      </c>
      <c r="G464">
        <v>5.66</v>
      </c>
      <c r="H464">
        <v>34.47</v>
      </c>
      <c r="I464">
        <v>2.9691856140309949</v>
      </c>
      <c r="J464">
        <v>48.645904606352218</v>
      </c>
      <c r="K464" s="7">
        <v>67.88120027242212</v>
      </c>
      <c r="L464" s="7">
        <v>0</v>
      </c>
      <c r="M464" s="7">
        <v>0</v>
      </c>
      <c r="N464" s="7">
        <v>0</v>
      </c>
      <c r="O464" s="7">
        <v>0</v>
      </c>
      <c r="P464" s="7">
        <v>0</v>
      </c>
      <c r="Q464" s="7">
        <v>0</v>
      </c>
      <c r="R464" s="7">
        <v>0</v>
      </c>
      <c r="S464" s="7">
        <v>0</v>
      </c>
      <c r="T464">
        <v>0</v>
      </c>
      <c r="U464">
        <v>1</v>
      </c>
      <c r="V464">
        <v>0</v>
      </c>
    </row>
    <row r="465" spans="3:22" x14ac:dyDescent="0.25">
      <c r="C465">
        <v>459</v>
      </c>
      <c r="D465" s="3">
        <v>42657</v>
      </c>
      <c r="E465">
        <v>15.945</v>
      </c>
      <c r="F465">
        <v>49.167250052911768</v>
      </c>
      <c r="G465">
        <v>5.82</v>
      </c>
      <c r="H465">
        <v>35.14</v>
      </c>
      <c r="I465">
        <v>2.9938115834278509</v>
      </c>
      <c r="J465">
        <v>49.713442647608559</v>
      </c>
      <c r="K465" s="7">
        <v>71.453509090876196</v>
      </c>
      <c r="L465" s="7">
        <v>0</v>
      </c>
      <c r="M465" s="7">
        <v>0</v>
      </c>
      <c r="N465" s="7">
        <v>0</v>
      </c>
      <c r="O465" s="7">
        <v>0</v>
      </c>
      <c r="P465" s="7">
        <v>0</v>
      </c>
      <c r="Q465" s="7">
        <v>0</v>
      </c>
      <c r="R465" s="7">
        <v>0</v>
      </c>
      <c r="S465" s="7">
        <v>0</v>
      </c>
      <c r="T465">
        <v>0</v>
      </c>
      <c r="U465">
        <v>1</v>
      </c>
      <c r="V465">
        <v>0</v>
      </c>
    </row>
    <row r="466" spans="3:22" x14ac:dyDescent="0.25">
      <c r="C466">
        <v>460</v>
      </c>
      <c r="D466" s="3">
        <v>42660</v>
      </c>
      <c r="E466">
        <v>16.085000000000001</v>
      </c>
      <c r="F466">
        <v>48.736055121163751</v>
      </c>
      <c r="G466">
        <v>5.88</v>
      </c>
      <c r="H466">
        <v>35.61</v>
      </c>
      <c r="I466">
        <v>2.9869321717485997</v>
      </c>
      <c r="J466">
        <v>49.95228471369726</v>
      </c>
      <c r="K466" s="7">
        <v>73.500897342243633</v>
      </c>
      <c r="L466" s="7">
        <v>0</v>
      </c>
      <c r="M466" s="7">
        <v>0</v>
      </c>
      <c r="N466" s="7">
        <v>0</v>
      </c>
      <c r="O466" s="7">
        <v>0</v>
      </c>
      <c r="P466" s="7">
        <v>0</v>
      </c>
      <c r="Q466" s="7">
        <v>0</v>
      </c>
      <c r="R466" s="7">
        <v>0</v>
      </c>
      <c r="S466" s="7">
        <v>0</v>
      </c>
      <c r="T466">
        <v>0</v>
      </c>
      <c r="U466">
        <v>1</v>
      </c>
      <c r="V466">
        <v>0</v>
      </c>
    </row>
    <row r="467" spans="3:22" x14ac:dyDescent="0.25">
      <c r="C467">
        <v>461</v>
      </c>
      <c r="D467" s="3">
        <v>42661</v>
      </c>
      <c r="E467">
        <v>16.545000000000002</v>
      </c>
      <c r="F467">
        <v>49.172090568465876</v>
      </c>
      <c r="G467">
        <v>5.96</v>
      </c>
      <c r="H467">
        <v>36.17</v>
      </c>
      <c r="I467">
        <v>3.0184668718742147</v>
      </c>
      <c r="J467">
        <v>51.304924759839203</v>
      </c>
      <c r="K467" s="7">
        <v>76.184657873950997</v>
      </c>
      <c r="L467" s="7">
        <v>0</v>
      </c>
      <c r="M467" s="7">
        <v>0</v>
      </c>
      <c r="N467" s="7">
        <v>0</v>
      </c>
      <c r="O467" s="7">
        <v>0</v>
      </c>
      <c r="P467" s="7">
        <v>0</v>
      </c>
      <c r="Q467" s="7">
        <v>0</v>
      </c>
      <c r="R467" s="7">
        <v>0</v>
      </c>
      <c r="S467" s="7">
        <v>0</v>
      </c>
      <c r="T467">
        <v>0</v>
      </c>
      <c r="U467">
        <v>1</v>
      </c>
      <c r="V467">
        <v>0</v>
      </c>
    </row>
    <row r="468" spans="3:22" x14ac:dyDescent="0.25">
      <c r="C468">
        <v>462</v>
      </c>
      <c r="D468" s="3">
        <v>42662</v>
      </c>
      <c r="E468">
        <v>16.491</v>
      </c>
      <c r="F468">
        <v>50.05878628922855</v>
      </c>
      <c r="G468">
        <v>5.68</v>
      </c>
      <c r="H468">
        <v>35.43</v>
      </c>
      <c r="I468">
        <v>2.9899611106086645</v>
      </c>
      <c r="J468">
        <v>51.18215159060523</v>
      </c>
      <c r="K468" s="7">
        <v>72.216695306140906</v>
      </c>
      <c r="L468" s="7">
        <v>0</v>
      </c>
      <c r="M468" s="7">
        <v>0</v>
      </c>
      <c r="N468" s="7">
        <v>0</v>
      </c>
      <c r="O468" s="7">
        <v>0</v>
      </c>
      <c r="P468" s="7">
        <v>0</v>
      </c>
      <c r="Q468" s="7">
        <v>0</v>
      </c>
      <c r="R468" s="7">
        <v>0</v>
      </c>
      <c r="S468" s="7">
        <v>0</v>
      </c>
      <c r="T468">
        <v>0</v>
      </c>
      <c r="U468">
        <v>1</v>
      </c>
      <c r="V468">
        <v>0</v>
      </c>
    </row>
    <row r="469" spans="3:22" x14ac:dyDescent="0.25">
      <c r="C469">
        <v>463</v>
      </c>
      <c r="D469" s="3">
        <v>42663</v>
      </c>
      <c r="E469">
        <v>16.45</v>
      </c>
      <c r="F469">
        <v>49.37469310996125</v>
      </c>
      <c r="G469">
        <v>5.59</v>
      </c>
      <c r="H469">
        <v>35.56</v>
      </c>
      <c r="I469">
        <v>3.0051398692478255</v>
      </c>
      <c r="J469">
        <v>51.18382845655573</v>
      </c>
      <c r="K469" s="7">
        <v>71.929125532434355</v>
      </c>
      <c r="L469" s="7">
        <v>0</v>
      </c>
      <c r="M469" s="7">
        <v>0</v>
      </c>
      <c r="N469" s="7">
        <v>0</v>
      </c>
      <c r="O469" s="7">
        <v>0</v>
      </c>
      <c r="P469" s="7">
        <v>0</v>
      </c>
      <c r="Q469" s="7">
        <v>0</v>
      </c>
      <c r="R469" s="7">
        <v>0</v>
      </c>
      <c r="S469" s="7">
        <v>0</v>
      </c>
      <c r="T469">
        <v>0</v>
      </c>
      <c r="U469">
        <v>1</v>
      </c>
      <c r="V469">
        <v>0</v>
      </c>
    </row>
    <row r="470" spans="3:22" x14ac:dyDescent="0.25">
      <c r="C470">
        <v>464</v>
      </c>
      <c r="D470" s="3">
        <v>42664</v>
      </c>
      <c r="E470">
        <v>16.417999999999999</v>
      </c>
      <c r="F470">
        <v>50.005742547904696</v>
      </c>
      <c r="G470">
        <v>5.91</v>
      </c>
      <c r="H470">
        <v>35.14</v>
      </c>
      <c r="I470">
        <v>2.9751867239584562</v>
      </c>
      <c r="J470">
        <v>50.971764663754207</v>
      </c>
      <c r="K470" s="7">
        <v>74.561971207047094</v>
      </c>
      <c r="L470" s="7">
        <v>0</v>
      </c>
      <c r="M470" s="7">
        <v>0</v>
      </c>
      <c r="N470" s="7">
        <v>0</v>
      </c>
      <c r="O470" s="7">
        <v>0</v>
      </c>
      <c r="P470" s="7">
        <v>0</v>
      </c>
      <c r="Q470" s="7">
        <v>0</v>
      </c>
      <c r="R470" s="7">
        <v>0</v>
      </c>
      <c r="S470" s="7">
        <v>0</v>
      </c>
      <c r="T470">
        <v>0</v>
      </c>
      <c r="U470">
        <v>1</v>
      </c>
      <c r="V470">
        <v>0</v>
      </c>
    </row>
    <row r="471" spans="3:22" x14ac:dyDescent="0.25">
      <c r="C471">
        <v>465</v>
      </c>
      <c r="D471" s="3">
        <v>42667</v>
      </c>
      <c r="E471">
        <v>16.678000000000001</v>
      </c>
      <c r="F471">
        <v>49.921356766737333</v>
      </c>
      <c r="G471">
        <v>5.83</v>
      </c>
      <c r="H471">
        <v>36.06</v>
      </c>
      <c r="I471">
        <v>2.9633682098976499</v>
      </c>
      <c r="J471">
        <v>51.738403644640805</v>
      </c>
      <c r="K471" s="7">
        <v>75.269552531400308</v>
      </c>
      <c r="L471" s="7">
        <v>0</v>
      </c>
      <c r="M471" s="7">
        <v>0</v>
      </c>
      <c r="N471" s="7">
        <v>0</v>
      </c>
      <c r="O471" s="7">
        <v>0</v>
      </c>
      <c r="P471" s="7">
        <v>0</v>
      </c>
      <c r="Q471" s="7">
        <v>0</v>
      </c>
      <c r="R471" s="7">
        <v>0</v>
      </c>
      <c r="S471" s="7">
        <v>0</v>
      </c>
      <c r="T471">
        <v>0</v>
      </c>
      <c r="U471">
        <v>1</v>
      </c>
      <c r="V471">
        <v>0</v>
      </c>
    </row>
    <row r="472" spans="3:22" x14ac:dyDescent="0.25">
      <c r="C472">
        <v>466</v>
      </c>
      <c r="D472" s="3">
        <v>42668</v>
      </c>
      <c r="E472">
        <v>16.849</v>
      </c>
      <c r="F472">
        <v>49.360869232423447</v>
      </c>
      <c r="G472">
        <v>5.83</v>
      </c>
      <c r="H472">
        <v>36.1</v>
      </c>
      <c r="I472">
        <v>2.8566794359174357</v>
      </c>
      <c r="J472">
        <v>52.270536246663433</v>
      </c>
      <c r="K472" s="7">
        <v>76.223679366664598</v>
      </c>
      <c r="L472" s="7">
        <v>0</v>
      </c>
      <c r="M472" s="7">
        <v>0</v>
      </c>
      <c r="N472" s="7">
        <v>0</v>
      </c>
      <c r="O472" s="7">
        <v>0</v>
      </c>
      <c r="P472" s="7">
        <v>0</v>
      </c>
      <c r="Q472" s="7">
        <v>0</v>
      </c>
      <c r="R472" s="7">
        <v>0</v>
      </c>
      <c r="S472" s="7">
        <v>0</v>
      </c>
      <c r="T472">
        <v>0</v>
      </c>
      <c r="U472">
        <v>1</v>
      </c>
      <c r="V472">
        <v>0</v>
      </c>
    </row>
    <row r="473" spans="3:22" x14ac:dyDescent="0.25">
      <c r="C473">
        <v>467</v>
      </c>
      <c r="D473" s="3">
        <v>42669</v>
      </c>
      <c r="E473">
        <v>16.706</v>
      </c>
      <c r="F473">
        <v>48.502770222899969</v>
      </c>
      <c r="G473">
        <v>5.96</v>
      </c>
      <c r="H473">
        <v>37.07</v>
      </c>
      <c r="I473">
        <v>2.7379422786117695</v>
      </c>
      <c r="J473">
        <v>51.706331287136678</v>
      </c>
      <c r="K473" s="7">
        <v>77.791750891808988</v>
      </c>
      <c r="L473" s="7">
        <v>0</v>
      </c>
      <c r="M473" s="7">
        <v>0</v>
      </c>
      <c r="N473" s="7">
        <v>0</v>
      </c>
      <c r="O473" s="7">
        <v>0</v>
      </c>
      <c r="P473" s="7">
        <v>0</v>
      </c>
      <c r="Q473" s="7">
        <v>0</v>
      </c>
      <c r="R473" s="7">
        <v>0</v>
      </c>
      <c r="S473" s="7">
        <v>0</v>
      </c>
      <c r="T473">
        <v>0</v>
      </c>
      <c r="U473">
        <v>1</v>
      </c>
      <c r="V473">
        <v>0</v>
      </c>
    </row>
    <row r="474" spans="3:22" x14ac:dyDescent="0.25">
      <c r="C474">
        <v>468</v>
      </c>
      <c r="D474" s="3">
        <v>42670</v>
      </c>
      <c r="E474">
        <v>16.911000000000001</v>
      </c>
      <c r="F474">
        <v>48.976872942234223</v>
      </c>
      <c r="G474">
        <v>5.83</v>
      </c>
      <c r="H474">
        <v>36.81</v>
      </c>
      <c r="I474">
        <v>2.793738385965423</v>
      </c>
      <c r="J474">
        <v>52.60075328101783</v>
      </c>
      <c r="K474" s="7">
        <v>77.260061553245748</v>
      </c>
      <c r="L474" s="7">
        <v>0</v>
      </c>
      <c r="M474" s="7">
        <v>0</v>
      </c>
      <c r="N474" s="7">
        <v>0</v>
      </c>
      <c r="O474" s="7">
        <v>0</v>
      </c>
      <c r="P474" s="7">
        <v>0</v>
      </c>
      <c r="Q474" s="7">
        <v>0</v>
      </c>
      <c r="R474" s="7">
        <v>0</v>
      </c>
      <c r="S474" s="7">
        <v>0</v>
      </c>
      <c r="T474">
        <v>0</v>
      </c>
      <c r="U474">
        <v>1</v>
      </c>
      <c r="V474">
        <v>0</v>
      </c>
    </row>
    <row r="475" spans="3:22" x14ac:dyDescent="0.25">
      <c r="C475">
        <v>469</v>
      </c>
      <c r="D475" s="3">
        <v>42671</v>
      </c>
      <c r="E475">
        <v>16.824999999999999</v>
      </c>
      <c r="F475">
        <v>47.730002619054069</v>
      </c>
      <c r="G475">
        <v>5.9</v>
      </c>
      <c r="H475">
        <v>36.78</v>
      </c>
      <c r="I475">
        <v>2.7942597559764102</v>
      </c>
      <c r="J475">
        <v>52.171239346206001</v>
      </c>
      <c r="K475" s="7">
        <v>75.86225581836409</v>
      </c>
      <c r="L475" s="7">
        <v>0</v>
      </c>
      <c r="M475" s="7">
        <v>0</v>
      </c>
      <c r="N475" s="7">
        <v>0</v>
      </c>
      <c r="O475" s="7">
        <v>0</v>
      </c>
      <c r="P475" s="7">
        <v>0</v>
      </c>
      <c r="Q475" s="7">
        <v>0</v>
      </c>
      <c r="R475" s="7">
        <v>0</v>
      </c>
      <c r="S475" s="7">
        <v>0</v>
      </c>
      <c r="T475">
        <v>0</v>
      </c>
      <c r="U475">
        <v>1</v>
      </c>
      <c r="V475">
        <v>0</v>
      </c>
    </row>
    <row r="476" spans="3:22" x14ac:dyDescent="0.25">
      <c r="C476">
        <v>470</v>
      </c>
      <c r="D476" s="3">
        <v>42674</v>
      </c>
      <c r="E476">
        <v>16.542999999999999</v>
      </c>
      <c r="F476">
        <v>46.000884979726742</v>
      </c>
      <c r="G476">
        <v>5.92</v>
      </c>
      <c r="H476">
        <v>35.380000000000003</v>
      </c>
      <c r="I476">
        <v>2.7651101257935466</v>
      </c>
      <c r="J476">
        <v>50.415055461001877</v>
      </c>
      <c r="K476" s="7">
        <v>72.469003133550672</v>
      </c>
      <c r="L476" s="7">
        <v>0</v>
      </c>
      <c r="M476" s="7">
        <v>0</v>
      </c>
      <c r="N476" s="7">
        <v>0</v>
      </c>
      <c r="O476" s="7">
        <v>0</v>
      </c>
      <c r="P476" s="7">
        <v>0</v>
      </c>
      <c r="Q476" s="7">
        <v>0</v>
      </c>
      <c r="R476" s="7">
        <v>0</v>
      </c>
      <c r="S476" s="7">
        <v>0</v>
      </c>
      <c r="T476">
        <v>0</v>
      </c>
      <c r="U476">
        <v>1</v>
      </c>
      <c r="V476">
        <v>0</v>
      </c>
    </row>
    <row r="477" spans="3:22" x14ac:dyDescent="0.25">
      <c r="C477">
        <v>471</v>
      </c>
      <c r="D477" s="3">
        <v>42675</v>
      </c>
      <c r="E477">
        <v>16.942</v>
      </c>
      <c r="F477">
        <v>45.855300056085255</v>
      </c>
      <c r="G477">
        <v>6.05</v>
      </c>
      <c r="H477">
        <v>35.619999999999997</v>
      </c>
      <c r="I477">
        <v>2.6885025238362315</v>
      </c>
      <c r="J477">
        <v>51.375434424629326</v>
      </c>
      <c r="K477" s="7">
        <v>74.436343241727442</v>
      </c>
      <c r="L477" s="7">
        <v>0</v>
      </c>
      <c r="M477" s="7">
        <v>0</v>
      </c>
      <c r="N477" s="7">
        <v>0</v>
      </c>
      <c r="O477" s="7">
        <v>0</v>
      </c>
      <c r="P477" s="7">
        <v>0</v>
      </c>
      <c r="Q477" s="7">
        <v>0</v>
      </c>
      <c r="R477" s="7">
        <v>0</v>
      </c>
      <c r="S477" s="7">
        <v>0</v>
      </c>
      <c r="T477">
        <v>0</v>
      </c>
      <c r="U477">
        <v>0</v>
      </c>
      <c r="V477">
        <v>1</v>
      </c>
    </row>
    <row r="478" spans="3:22" x14ac:dyDescent="0.25">
      <c r="C478">
        <v>472</v>
      </c>
      <c r="D478" s="3">
        <v>42676</v>
      </c>
      <c r="E478">
        <v>17.013999999999999</v>
      </c>
      <c r="F478">
        <v>44.686737126538254</v>
      </c>
      <c r="G478">
        <v>6.26</v>
      </c>
      <c r="H478">
        <v>35.950000000000003</v>
      </c>
      <c r="I478">
        <v>2.6056093873422426</v>
      </c>
      <c r="J478">
        <v>51.566707182576614</v>
      </c>
      <c r="K478" s="7">
        <v>72.780138751380548</v>
      </c>
      <c r="L478" s="7">
        <v>0</v>
      </c>
      <c r="M478" s="7">
        <v>0</v>
      </c>
      <c r="N478" s="7">
        <v>0</v>
      </c>
      <c r="O478" s="7">
        <v>0</v>
      </c>
      <c r="P478" s="7">
        <v>0</v>
      </c>
      <c r="Q478" s="7">
        <v>0</v>
      </c>
      <c r="R478" s="7">
        <v>0</v>
      </c>
      <c r="S478" s="7">
        <v>0</v>
      </c>
      <c r="T478">
        <v>0</v>
      </c>
      <c r="U478">
        <v>0</v>
      </c>
      <c r="V478">
        <v>1</v>
      </c>
    </row>
    <row r="479" spans="3:22" x14ac:dyDescent="0.25">
      <c r="C479">
        <v>473</v>
      </c>
      <c r="D479" s="3">
        <v>42677</v>
      </c>
      <c r="E479">
        <v>16.891999999999999</v>
      </c>
      <c r="F479">
        <v>44.286837215949689</v>
      </c>
      <c r="G479">
        <v>6.52</v>
      </c>
      <c r="H479">
        <v>36.18</v>
      </c>
      <c r="I479">
        <v>2.6020080034300412</v>
      </c>
      <c r="J479">
        <v>51.068574448283997</v>
      </c>
      <c r="K479" s="7">
        <v>74.585536658567946</v>
      </c>
      <c r="L479" s="7">
        <v>0</v>
      </c>
      <c r="M479" s="7">
        <v>0</v>
      </c>
      <c r="N479" s="7">
        <v>0</v>
      </c>
      <c r="O479" s="7">
        <v>0</v>
      </c>
      <c r="P479" s="7">
        <v>0</v>
      </c>
      <c r="Q479" s="7">
        <v>0</v>
      </c>
      <c r="R479" s="7">
        <v>0</v>
      </c>
      <c r="S479" s="7">
        <v>0</v>
      </c>
      <c r="T479">
        <v>0</v>
      </c>
      <c r="U479">
        <v>0</v>
      </c>
      <c r="V479">
        <v>1</v>
      </c>
    </row>
    <row r="480" spans="3:22" x14ac:dyDescent="0.25">
      <c r="C480">
        <v>474</v>
      </c>
      <c r="D480" s="3">
        <v>42678</v>
      </c>
      <c r="E480">
        <v>16.53</v>
      </c>
      <c r="F480">
        <v>43.644648546661678</v>
      </c>
      <c r="G480">
        <v>6.42</v>
      </c>
      <c r="H480">
        <v>35.94</v>
      </c>
      <c r="I480">
        <v>2.579163774229722</v>
      </c>
      <c r="J480">
        <v>49.798156394398717</v>
      </c>
      <c r="K480" s="7">
        <v>76.40483437461063</v>
      </c>
      <c r="L480" s="7">
        <v>0</v>
      </c>
      <c r="M480" s="7">
        <v>0</v>
      </c>
      <c r="N480" s="7">
        <v>0</v>
      </c>
      <c r="O480" s="7">
        <v>0</v>
      </c>
      <c r="P480" s="7">
        <v>0</v>
      </c>
      <c r="Q480" s="7">
        <v>0</v>
      </c>
      <c r="R480" s="7">
        <v>0</v>
      </c>
      <c r="S480" s="7">
        <v>0</v>
      </c>
      <c r="T480">
        <v>0</v>
      </c>
      <c r="U480">
        <v>0</v>
      </c>
      <c r="V480">
        <v>1</v>
      </c>
    </row>
    <row r="481" spans="3:22" x14ac:dyDescent="0.25">
      <c r="C481">
        <v>475</v>
      </c>
      <c r="D481" s="3">
        <v>42681</v>
      </c>
      <c r="E481">
        <v>16.344999999999999</v>
      </c>
      <c r="F481">
        <v>44.705706895513885</v>
      </c>
      <c r="G481">
        <v>6.24</v>
      </c>
      <c r="H481">
        <v>35.79</v>
      </c>
      <c r="I481">
        <v>2.6449678677731687</v>
      </c>
      <c r="J481">
        <v>49.215075472436759</v>
      </c>
      <c r="K481" s="7">
        <v>78.252955598859714</v>
      </c>
      <c r="L481" s="7">
        <v>0</v>
      </c>
      <c r="M481" s="7">
        <v>0</v>
      </c>
      <c r="N481" s="7">
        <v>0</v>
      </c>
      <c r="O481" s="7">
        <v>0</v>
      </c>
      <c r="P481" s="7">
        <v>0</v>
      </c>
      <c r="Q481" s="7">
        <v>0</v>
      </c>
      <c r="R481" s="7">
        <v>0</v>
      </c>
      <c r="S481" s="7">
        <v>0</v>
      </c>
      <c r="T481">
        <v>0</v>
      </c>
      <c r="U481">
        <v>0</v>
      </c>
      <c r="V481">
        <v>1</v>
      </c>
    </row>
    <row r="482" spans="3:22" x14ac:dyDescent="0.25">
      <c r="C482">
        <v>476</v>
      </c>
      <c r="D482" s="3">
        <v>42682</v>
      </c>
      <c r="E482">
        <v>16.106999999999999</v>
      </c>
      <c r="F482">
        <v>44.935928030473576</v>
      </c>
      <c r="G482">
        <v>6.16</v>
      </c>
      <c r="H482">
        <v>34.94</v>
      </c>
      <c r="I482">
        <v>2.5439678694606789</v>
      </c>
      <c r="J482">
        <v>49.12987984880705</v>
      </c>
      <c r="K482" s="7">
        <v>77.264581663619907</v>
      </c>
      <c r="L482" s="7">
        <v>0</v>
      </c>
      <c r="M482" s="7">
        <v>0</v>
      </c>
      <c r="N482" s="7">
        <v>0</v>
      </c>
      <c r="O482" s="7">
        <v>0</v>
      </c>
      <c r="P482" s="7">
        <v>0</v>
      </c>
      <c r="Q482" s="7">
        <v>0</v>
      </c>
      <c r="R482" s="7">
        <v>0</v>
      </c>
      <c r="S482" s="7">
        <v>0</v>
      </c>
      <c r="T482">
        <v>0</v>
      </c>
      <c r="U482">
        <v>0</v>
      </c>
      <c r="V482">
        <v>1</v>
      </c>
    </row>
    <row r="483" spans="3:22" x14ac:dyDescent="0.25">
      <c r="C483">
        <v>477</v>
      </c>
      <c r="D483" s="3">
        <v>42683</v>
      </c>
      <c r="E483">
        <v>16.204999999999998</v>
      </c>
      <c r="F483">
        <v>45.620554063856048</v>
      </c>
      <c r="G483">
        <v>6.14</v>
      </c>
      <c r="H483">
        <v>35.799999999999997</v>
      </c>
      <c r="I483">
        <v>2.5923454909367889</v>
      </c>
      <c r="J483">
        <v>49.831419197457848</v>
      </c>
      <c r="K483" s="7">
        <v>77.852170862109404</v>
      </c>
      <c r="L483" s="7">
        <v>0</v>
      </c>
      <c r="M483" s="7">
        <v>0</v>
      </c>
      <c r="N483" s="7">
        <v>0</v>
      </c>
      <c r="O483" s="7">
        <v>0</v>
      </c>
      <c r="P483" s="7">
        <v>0</v>
      </c>
      <c r="Q483" s="7">
        <v>0</v>
      </c>
      <c r="R483" s="7">
        <v>0</v>
      </c>
      <c r="S483" s="7">
        <v>0</v>
      </c>
      <c r="T483">
        <v>0</v>
      </c>
      <c r="U483">
        <v>0</v>
      </c>
      <c r="V483">
        <v>1</v>
      </c>
    </row>
    <row r="484" spans="3:22" x14ac:dyDescent="0.25">
      <c r="C484">
        <v>478</v>
      </c>
      <c r="D484" s="3">
        <v>42684</v>
      </c>
      <c r="E484">
        <v>16.440999999999999</v>
      </c>
      <c r="F484">
        <v>45.245324027389501</v>
      </c>
      <c r="G484">
        <v>5.93</v>
      </c>
      <c r="H484">
        <v>35.78</v>
      </c>
      <c r="I484">
        <v>2.5760776394092511</v>
      </c>
      <c r="J484">
        <v>50.268780815726259</v>
      </c>
      <c r="K484" s="7">
        <v>76.334973897629155</v>
      </c>
      <c r="L484" s="7">
        <v>0</v>
      </c>
      <c r="M484" s="7">
        <v>0</v>
      </c>
      <c r="N484" s="7">
        <v>0</v>
      </c>
      <c r="O484" s="7">
        <v>0</v>
      </c>
      <c r="P484" s="7">
        <v>0</v>
      </c>
      <c r="Q484" s="7">
        <v>0</v>
      </c>
      <c r="R484" s="7">
        <v>0</v>
      </c>
      <c r="S484" s="7">
        <v>0</v>
      </c>
      <c r="T484">
        <v>0</v>
      </c>
      <c r="U484">
        <v>0</v>
      </c>
      <c r="V484">
        <v>1</v>
      </c>
    </row>
    <row r="485" spans="3:22" x14ac:dyDescent="0.25">
      <c r="C485">
        <v>479</v>
      </c>
      <c r="D485" s="3">
        <v>42685</v>
      </c>
      <c r="E485">
        <v>16.175999999999998</v>
      </c>
      <c r="F485">
        <v>44.296160877513707</v>
      </c>
      <c r="G485">
        <v>5.69</v>
      </c>
      <c r="H485">
        <v>35.770000000000003</v>
      </c>
      <c r="I485">
        <v>2.6270566727605118</v>
      </c>
      <c r="J485">
        <v>48.993017685369061</v>
      </c>
      <c r="K485" s="7">
        <v>75.091407678244977</v>
      </c>
      <c r="L485" s="7">
        <v>0</v>
      </c>
      <c r="M485" s="7">
        <v>0</v>
      </c>
      <c r="N485" s="7">
        <v>0</v>
      </c>
      <c r="O485" s="7">
        <v>0</v>
      </c>
      <c r="P485" s="7">
        <v>0</v>
      </c>
      <c r="Q485" s="7">
        <v>0</v>
      </c>
      <c r="R485" s="7">
        <v>0</v>
      </c>
      <c r="S485" s="7">
        <v>0</v>
      </c>
      <c r="T485">
        <v>0</v>
      </c>
      <c r="U485">
        <v>0</v>
      </c>
      <c r="V485">
        <v>1</v>
      </c>
    </row>
    <row r="486" spans="3:22" x14ac:dyDescent="0.25">
      <c r="C486">
        <v>480</v>
      </c>
      <c r="D486" s="3">
        <v>42688</v>
      </c>
      <c r="E486">
        <v>15.798999999999999</v>
      </c>
      <c r="F486">
        <v>44.316801876468872</v>
      </c>
      <c r="G486">
        <v>5.43</v>
      </c>
      <c r="H486">
        <v>35.32</v>
      </c>
      <c r="I486">
        <v>2.7029647654183035</v>
      </c>
      <c r="J486">
        <v>47.981187482261909</v>
      </c>
      <c r="K486" s="7">
        <v>70.783139483878713</v>
      </c>
      <c r="L486" s="7">
        <v>0</v>
      </c>
      <c r="M486" s="7">
        <v>0</v>
      </c>
      <c r="N486" s="7">
        <v>0</v>
      </c>
      <c r="O486" s="7">
        <v>0</v>
      </c>
      <c r="P486" s="7">
        <v>0</v>
      </c>
      <c r="Q486" s="7">
        <v>0</v>
      </c>
      <c r="R486" s="7">
        <v>0</v>
      </c>
      <c r="S486" s="7">
        <v>0</v>
      </c>
      <c r="T486">
        <v>0</v>
      </c>
      <c r="U486">
        <v>0</v>
      </c>
      <c r="V486">
        <v>1</v>
      </c>
    </row>
    <row r="487" spans="3:22" x14ac:dyDescent="0.25">
      <c r="C487">
        <v>481</v>
      </c>
      <c r="D487" s="3">
        <v>42689</v>
      </c>
      <c r="E487">
        <v>16.073</v>
      </c>
      <c r="F487">
        <v>46.495376344483596</v>
      </c>
      <c r="G487">
        <v>5.75</v>
      </c>
      <c r="H487">
        <v>35.130000000000003</v>
      </c>
      <c r="I487">
        <v>2.6926646380016046</v>
      </c>
      <c r="J487">
        <v>49.108840400313909</v>
      </c>
      <c r="K487" s="7">
        <v>70.297681331967738</v>
      </c>
      <c r="L487" s="7">
        <v>0</v>
      </c>
      <c r="M487" s="7">
        <v>0</v>
      </c>
      <c r="N487" s="7">
        <v>0</v>
      </c>
      <c r="O487" s="7">
        <v>0</v>
      </c>
      <c r="P487" s="7">
        <v>0</v>
      </c>
      <c r="Q487" s="7">
        <v>0</v>
      </c>
      <c r="R487" s="7">
        <v>0</v>
      </c>
      <c r="S487" s="7">
        <v>0</v>
      </c>
      <c r="T487">
        <v>0</v>
      </c>
      <c r="U487">
        <v>0</v>
      </c>
      <c r="V487">
        <v>1</v>
      </c>
    </row>
    <row r="488" spans="3:22" x14ac:dyDescent="0.25">
      <c r="C488">
        <v>482</v>
      </c>
      <c r="D488" s="3">
        <v>42690</v>
      </c>
      <c r="E488">
        <v>15.965</v>
      </c>
      <c r="F488">
        <v>46.443435051106334</v>
      </c>
      <c r="G488">
        <v>5.56</v>
      </c>
      <c r="H488">
        <v>34.79</v>
      </c>
      <c r="I488">
        <v>2.7235061313685733</v>
      </c>
      <c r="J488">
        <v>48.527991970338462</v>
      </c>
      <c r="K488" s="7">
        <v>67.414896233024493</v>
      </c>
      <c r="L488" s="7">
        <v>0</v>
      </c>
      <c r="M488" s="7">
        <v>0</v>
      </c>
      <c r="N488" s="7">
        <v>0</v>
      </c>
      <c r="O488" s="7">
        <v>0</v>
      </c>
      <c r="P488" s="7">
        <v>0</v>
      </c>
      <c r="Q488" s="7">
        <v>0</v>
      </c>
      <c r="R488" s="7">
        <v>0</v>
      </c>
      <c r="S488" s="7">
        <v>0</v>
      </c>
      <c r="T488">
        <v>0</v>
      </c>
      <c r="U488">
        <v>0</v>
      </c>
      <c r="V488">
        <v>1</v>
      </c>
    </row>
    <row r="489" spans="3:22" x14ac:dyDescent="0.25">
      <c r="C489">
        <v>483</v>
      </c>
      <c r="D489" s="3">
        <v>42691</v>
      </c>
      <c r="E489">
        <v>16.023</v>
      </c>
      <c r="F489">
        <v>46.844241265102397</v>
      </c>
      <c r="G489">
        <v>5.91</v>
      </c>
      <c r="H489">
        <v>34.32</v>
      </c>
      <c r="I489">
        <v>2.7205299248962076</v>
      </c>
      <c r="J489">
        <v>49.001802204557201</v>
      </c>
      <c r="K489" s="7">
        <v>66.007370434295851</v>
      </c>
      <c r="L489" s="7">
        <v>0</v>
      </c>
      <c r="M489" s="7">
        <v>0</v>
      </c>
      <c r="N489" s="7">
        <v>0</v>
      </c>
      <c r="O489" s="7">
        <v>0</v>
      </c>
      <c r="P489" s="7">
        <v>0</v>
      </c>
      <c r="Q489" s="7">
        <v>0</v>
      </c>
      <c r="R489" s="7">
        <v>0</v>
      </c>
      <c r="S489" s="7">
        <v>0</v>
      </c>
      <c r="T489">
        <v>0</v>
      </c>
      <c r="U489">
        <v>0</v>
      </c>
      <c r="V489">
        <v>1</v>
      </c>
    </row>
    <row r="490" spans="3:22" x14ac:dyDescent="0.25">
      <c r="C490">
        <v>484</v>
      </c>
      <c r="D490" s="3">
        <v>42692</v>
      </c>
      <c r="E490">
        <v>16.167999999999999</v>
      </c>
      <c r="F490">
        <v>47.332181858181329</v>
      </c>
      <c r="G490">
        <v>5.59</v>
      </c>
      <c r="H490">
        <v>34.42</v>
      </c>
      <c r="I490">
        <v>2.7869443313252731</v>
      </c>
      <c r="J490">
        <v>49.234758484805539</v>
      </c>
      <c r="K490" s="7">
        <v>64.688563417728034</v>
      </c>
      <c r="L490" s="7">
        <v>0</v>
      </c>
      <c r="M490" s="7">
        <v>0</v>
      </c>
      <c r="N490" s="7">
        <v>0</v>
      </c>
      <c r="O490" s="7">
        <v>0</v>
      </c>
      <c r="P490" s="7">
        <v>0</v>
      </c>
      <c r="Q490" s="7">
        <v>0</v>
      </c>
      <c r="R490" s="7">
        <v>0</v>
      </c>
      <c r="S490" s="7">
        <v>0</v>
      </c>
      <c r="T490">
        <v>0</v>
      </c>
      <c r="U490">
        <v>0</v>
      </c>
      <c r="V490">
        <v>1</v>
      </c>
    </row>
    <row r="491" spans="3:22" x14ac:dyDescent="0.25">
      <c r="C491">
        <v>485</v>
      </c>
      <c r="D491" s="3">
        <v>42695</v>
      </c>
      <c r="E491">
        <v>16.067</v>
      </c>
      <c r="F491">
        <v>48.945874362315038</v>
      </c>
      <c r="G491">
        <v>5.49</v>
      </c>
      <c r="H491">
        <v>34.369999999999997</v>
      </c>
      <c r="I491">
        <v>2.8470991275108997</v>
      </c>
      <c r="J491">
        <v>48.909451421017849</v>
      </c>
      <c r="K491" s="7">
        <v>65.282911254382483</v>
      </c>
      <c r="L491" s="7">
        <v>0</v>
      </c>
      <c r="M491" s="7">
        <v>0</v>
      </c>
      <c r="N491" s="7">
        <v>0</v>
      </c>
      <c r="O491" s="7">
        <v>0</v>
      </c>
      <c r="P491" s="7">
        <v>0</v>
      </c>
      <c r="Q491" s="7">
        <v>0</v>
      </c>
      <c r="R491" s="7">
        <v>0</v>
      </c>
      <c r="S491" s="7">
        <v>0</v>
      </c>
      <c r="T491">
        <v>0</v>
      </c>
      <c r="U491">
        <v>0</v>
      </c>
      <c r="V491">
        <v>1</v>
      </c>
    </row>
    <row r="492" spans="3:22" x14ac:dyDescent="0.25">
      <c r="C492">
        <v>486</v>
      </c>
      <c r="D492" s="3">
        <v>42696</v>
      </c>
      <c r="E492">
        <v>16.285</v>
      </c>
      <c r="F492">
        <v>49.087652524347916</v>
      </c>
      <c r="G492">
        <v>5.52</v>
      </c>
      <c r="H492">
        <v>35.119999999999997</v>
      </c>
      <c r="I492">
        <v>2.8508526437553638</v>
      </c>
      <c r="J492">
        <v>49.52050283788784</v>
      </c>
      <c r="K492" s="7">
        <v>68.146199485055405</v>
      </c>
      <c r="L492" s="7">
        <v>0</v>
      </c>
      <c r="M492" s="7">
        <v>0</v>
      </c>
      <c r="N492" s="7">
        <v>0</v>
      </c>
      <c r="O492" s="7">
        <v>0</v>
      </c>
      <c r="P492" s="7">
        <v>0</v>
      </c>
      <c r="Q492" s="7">
        <v>0</v>
      </c>
      <c r="R492" s="7">
        <v>0</v>
      </c>
      <c r="S492" s="7">
        <v>0</v>
      </c>
      <c r="T492">
        <v>0</v>
      </c>
      <c r="U492">
        <v>0</v>
      </c>
      <c r="V492">
        <v>1</v>
      </c>
    </row>
    <row r="493" spans="3:22" x14ac:dyDescent="0.25">
      <c r="C493">
        <v>487</v>
      </c>
      <c r="D493" s="3">
        <v>42697</v>
      </c>
      <c r="E493">
        <v>16.440000000000001</v>
      </c>
      <c r="F493">
        <v>49.269507210973835</v>
      </c>
      <c r="G493">
        <v>5.4</v>
      </c>
      <c r="H493">
        <v>35.840000000000003</v>
      </c>
      <c r="I493">
        <v>2.9294874806219759</v>
      </c>
      <c r="J493">
        <v>50.16804829276078</v>
      </c>
      <c r="K493" s="7">
        <v>65.814816554704748</v>
      </c>
      <c r="L493" s="7">
        <v>0</v>
      </c>
      <c r="M493" s="7">
        <v>0</v>
      </c>
      <c r="N493" s="7">
        <v>0</v>
      </c>
      <c r="O493" s="7">
        <v>0</v>
      </c>
      <c r="P493" s="7">
        <v>0</v>
      </c>
      <c r="Q493" s="7">
        <v>0</v>
      </c>
      <c r="R493" s="7">
        <v>0</v>
      </c>
      <c r="S493" s="7">
        <v>0</v>
      </c>
      <c r="T493">
        <v>0</v>
      </c>
      <c r="U493">
        <v>0</v>
      </c>
      <c r="V493">
        <v>1</v>
      </c>
    </row>
    <row r="494" spans="3:22" x14ac:dyDescent="0.25">
      <c r="C494">
        <v>488</v>
      </c>
      <c r="D494" s="3">
        <v>42698</v>
      </c>
      <c r="E494">
        <v>16.495000000000001</v>
      </c>
      <c r="F494">
        <v>49.181389942321253</v>
      </c>
      <c r="G494">
        <v>5.35</v>
      </c>
      <c r="H494">
        <v>35.72</v>
      </c>
      <c r="I494">
        <v>2.9275978205452016</v>
      </c>
      <c r="J494">
        <v>50.257159706868478</v>
      </c>
      <c r="K494" s="7">
        <v>67.791072047262205</v>
      </c>
      <c r="L494" s="7">
        <v>0</v>
      </c>
      <c r="M494" s="7">
        <v>0</v>
      </c>
      <c r="N494" s="7">
        <v>0</v>
      </c>
      <c r="O494" s="7">
        <v>0</v>
      </c>
      <c r="P494" s="7">
        <v>0</v>
      </c>
      <c r="Q494" s="7">
        <v>0</v>
      </c>
      <c r="R494" s="7">
        <v>0</v>
      </c>
      <c r="S494" s="7">
        <v>0</v>
      </c>
      <c r="T494">
        <v>0</v>
      </c>
      <c r="U494">
        <v>0</v>
      </c>
      <c r="V494">
        <v>1</v>
      </c>
    </row>
    <row r="495" spans="3:22" x14ac:dyDescent="0.25">
      <c r="C495">
        <v>489</v>
      </c>
      <c r="D495" s="3">
        <v>42699</v>
      </c>
      <c r="E495">
        <v>16.309000000000001</v>
      </c>
      <c r="F495">
        <v>47.403298580895324</v>
      </c>
      <c r="G495">
        <v>5.01</v>
      </c>
      <c r="H495">
        <v>35.19</v>
      </c>
      <c r="I495">
        <v>2.9652793762901162</v>
      </c>
      <c r="J495">
        <v>49.838362068965516</v>
      </c>
      <c r="K495" s="7">
        <v>66.99716104208656</v>
      </c>
      <c r="L495" s="7">
        <v>0</v>
      </c>
      <c r="M495" s="7">
        <v>0</v>
      </c>
      <c r="N495" s="7">
        <v>0</v>
      </c>
      <c r="O495" s="7">
        <v>0</v>
      </c>
      <c r="P495" s="7">
        <v>0</v>
      </c>
      <c r="Q495" s="7">
        <v>0</v>
      </c>
      <c r="R495" s="7">
        <v>0</v>
      </c>
      <c r="S495" s="7">
        <v>0</v>
      </c>
      <c r="T495">
        <v>0</v>
      </c>
      <c r="U495">
        <v>0</v>
      </c>
      <c r="V495">
        <v>1</v>
      </c>
    </row>
    <row r="496" spans="3:22" x14ac:dyDescent="0.25">
      <c r="C496">
        <v>490</v>
      </c>
      <c r="D496" s="3">
        <v>42702</v>
      </c>
      <c r="E496">
        <v>16.378</v>
      </c>
      <c r="F496">
        <v>48.216971701374291</v>
      </c>
      <c r="G496">
        <v>4.75</v>
      </c>
      <c r="H496">
        <v>34.42</v>
      </c>
      <c r="I496">
        <v>3.0232536412642359</v>
      </c>
      <c r="J496">
        <v>50.039787164881979</v>
      </c>
      <c r="K496" s="7">
        <v>67.873725907863644</v>
      </c>
      <c r="L496" s="7">
        <v>0</v>
      </c>
      <c r="M496" s="7">
        <v>0</v>
      </c>
      <c r="N496" s="7">
        <v>0</v>
      </c>
      <c r="O496" s="7">
        <v>0</v>
      </c>
      <c r="P496" s="7">
        <v>0</v>
      </c>
      <c r="Q496" s="7">
        <v>0</v>
      </c>
      <c r="R496" s="7">
        <v>0</v>
      </c>
      <c r="S496" s="7">
        <v>0</v>
      </c>
      <c r="T496">
        <v>0</v>
      </c>
      <c r="U496">
        <v>0</v>
      </c>
      <c r="V496">
        <v>1</v>
      </c>
    </row>
    <row r="497" spans="3:22" x14ac:dyDescent="0.25">
      <c r="C497">
        <v>491</v>
      </c>
      <c r="D497" s="3">
        <v>42703</v>
      </c>
      <c r="E497">
        <v>16.3</v>
      </c>
      <c r="F497">
        <v>46.343179668942717</v>
      </c>
      <c r="G497">
        <v>4.57</v>
      </c>
      <c r="H497">
        <v>34.619999999999997</v>
      </c>
      <c r="I497">
        <v>3.027804046255687</v>
      </c>
      <c r="J497">
        <v>49.43913682444667</v>
      </c>
      <c r="K497" s="7">
        <v>67.108721713813409</v>
      </c>
      <c r="L497" s="7">
        <v>0</v>
      </c>
      <c r="M497" s="7">
        <v>0</v>
      </c>
      <c r="N497" s="7">
        <v>0</v>
      </c>
      <c r="O497" s="7">
        <v>0</v>
      </c>
      <c r="P497" s="7">
        <v>0</v>
      </c>
      <c r="Q497" s="7">
        <v>0</v>
      </c>
      <c r="R497" s="7">
        <v>0</v>
      </c>
      <c r="S497" s="7">
        <v>0</v>
      </c>
      <c r="T497">
        <v>0</v>
      </c>
      <c r="U497">
        <v>0</v>
      </c>
      <c r="V497">
        <v>1</v>
      </c>
    </row>
    <row r="498" spans="3:22" x14ac:dyDescent="0.25">
      <c r="C498">
        <v>492</v>
      </c>
      <c r="D498" s="3">
        <v>42704</v>
      </c>
      <c r="E498">
        <v>16.335999999999999</v>
      </c>
      <c r="F498">
        <v>50.395126600452137</v>
      </c>
      <c r="G498">
        <v>4.59</v>
      </c>
      <c r="H498">
        <v>34.49</v>
      </c>
      <c r="I498">
        <v>3.0323125545409395</v>
      </c>
      <c r="J498">
        <v>49.079379488017651</v>
      </c>
      <c r="K498" s="7">
        <v>67.623750059626744</v>
      </c>
      <c r="L498" s="7">
        <v>0</v>
      </c>
      <c r="M498" s="7">
        <v>0</v>
      </c>
      <c r="N498" s="7">
        <v>0</v>
      </c>
      <c r="O498" s="7">
        <v>0</v>
      </c>
      <c r="P498" s="7">
        <v>0</v>
      </c>
      <c r="Q498" s="7">
        <v>0</v>
      </c>
      <c r="R498" s="7">
        <v>0</v>
      </c>
      <c r="S498" s="7">
        <v>0</v>
      </c>
      <c r="T498">
        <v>0</v>
      </c>
      <c r="U498">
        <v>0</v>
      </c>
      <c r="V498">
        <v>1</v>
      </c>
    </row>
    <row r="499" spans="3:22" x14ac:dyDescent="0.25">
      <c r="C499">
        <v>493</v>
      </c>
      <c r="D499" s="3">
        <v>42705</v>
      </c>
      <c r="E499">
        <v>16.498999999999999</v>
      </c>
      <c r="F499">
        <v>51.848208233413636</v>
      </c>
      <c r="G499">
        <v>4.4800000000000004</v>
      </c>
      <c r="H499">
        <v>34.729999999999997</v>
      </c>
      <c r="I499">
        <v>3.0777899794225099</v>
      </c>
      <c r="J499">
        <v>49.286921384361541</v>
      </c>
      <c r="K499" s="7">
        <v>67.320844262897197</v>
      </c>
      <c r="L499" s="7">
        <v>0</v>
      </c>
      <c r="M499" s="7">
        <v>0</v>
      </c>
      <c r="N499" s="7">
        <v>0</v>
      </c>
      <c r="O499" s="7">
        <v>0</v>
      </c>
      <c r="P499" s="7">
        <v>0</v>
      </c>
      <c r="Q499" s="7">
        <v>0</v>
      </c>
      <c r="R499" s="7">
        <v>0</v>
      </c>
      <c r="S499" s="7">
        <v>0</v>
      </c>
      <c r="T499">
        <v>0</v>
      </c>
      <c r="U499">
        <v>0</v>
      </c>
      <c r="V499">
        <v>0</v>
      </c>
    </row>
    <row r="500" spans="3:22" x14ac:dyDescent="0.25">
      <c r="C500">
        <v>494</v>
      </c>
      <c r="D500" s="3">
        <v>42706</v>
      </c>
      <c r="E500">
        <v>16.236999999999998</v>
      </c>
      <c r="F500">
        <v>52.469620284909382</v>
      </c>
      <c r="G500">
        <v>4.32</v>
      </c>
      <c r="H500">
        <v>34.18</v>
      </c>
      <c r="I500">
        <v>3.0595668121524429</v>
      </c>
      <c r="J500">
        <v>48.787557331616405</v>
      </c>
      <c r="K500" s="7">
        <v>66.504245218614116</v>
      </c>
      <c r="L500" s="7">
        <v>0</v>
      </c>
      <c r="M500" s="7">
        <v>0</v>
      </c>
      <c r="N500" s="7">
        <v>0</v>
      </c>
      <c r="O500" s="7">
        <v>0</v>
      </c>
      <c r="P500" s="7">
        <v>0</v>
      </c>
      <c r="Q500" s="7">
        <v>0</v>
      </c>
      <c r="R500" s="7">
        <v>0</v>
      </c>
      <c r="S500" s="7">
        <v>0</v>
      </c>
      <c r="T500">
        <v>0</v>
      </c>
      <c r="U500">
        <v>0</v>
      </c>
      <c r="V500">
        <v>0</v>
      </c>
    </row>
    <row r="501" spans="3:22" x14ac:dyDescent="0.25">
      <c r="C501">
        <v>495</v>
      </c>
      <c r="D501" s="3">
        <v>42709</v>
      </c>
      <c r="E501">
        <v>15.803000000000001</v>
      </c>
      <c r="F501">
        <v>52.51576669889058</v>
      </c>
      <c r="G501">
        <v>4.3899999999999997</v>
      </c>
      <c r="H501">
        <v>33.44</v>
      </c>
      <c r="I501">
        <v>3.1349261151774614</v>
      </c>
      <c r="J501">
        <v>47.32871149613343</v>
      </c>
      <c r="K501" s="7">
        <v>65.644708373613227</v>
      </c>
      <c r="L501" s="7">
        <v>0</v>
      </c>
      <c r="M501" s="7">
        <v>0</v>
      </c>
      <c r="N501" s="7">
        <v>0</v>
      </c>
      <c r="O501" s="7">
        <v>0</v>
      </c>
      <c r="P501" s="7">
        <v>0</v>
      </c>
      <c r="Q501" s="7">
        <v>0</v>
      </c>
      <c r="R501" s="7">
        <v>0</v>
      </c>
      <c r="S501" s="7">
        <v>0</v>
      </c>
      <c r="T501">
        <v>0</v>
      </c>
      <c r="U501">
        <v>0</v>
      </c>
      <c r="V501">
        <v>0</v>
      </c>
    </row>
    <row r="502" spans="3:22" x14ac:dyDescent="0.25">
      <c r="C502">
        <v>496</v>
      </c>
      <c r="D502" s="3">
        <v>42710</v>
      </c>
      <c r="E502">
        <v>15.265000000000001</v>
      </c>
      <c r="F502">
        <v>52.006561852114203</v>
      </c>
      <c r="G502">
        <v>4.51</v>
      </c>
      <c r="H502">
        <v>32.58</v>
      </c>
      <c r="I502">
        <v>3.1227979974144673</v>
      </c>
      <c r="J502">
        <v>45.616905088356269</v>
      </c>
      <c r="K502" s="7">
        <v>62.881333676098251</v>
      </c>
      <c r="L502" s="7">
        <v>0</v>
      </c>
      <c r="M502" s="7">
        <v>0</v>
      </c>
      <c r="N502" s="7">
        <v>0</v>
      </c>
      <c r="O502" s="7">
        <v>0</v>
      </c>
      <c r="P502" s="7">
        <v>0</v>
      </c>
      <c r="Q502" s="7">
        <v>0</v>
      </c>
      <c r="R502" s="7">
        <v>0</v>
      </c>
      <c r="S502" s="7">
        <v>0</v>
      </c>
      <c r="T502">
        <v>0</v>
      </c>
      <c r="U502">
        <v>0</v>
      </c>
      <c r="V502">
        <v>0</v>
      </c>
    </row>
    <row r="503" spans="3:22" x14ac:dyDescent="0.25">
      <c r="C503">
        <v>497</v>
      </c>
      <c r="D503" s="3">
        <v>42711</v>
      </c>
      <c r="E503">
        <v>15.231999999999999</v>
      </c>
      <c r="F503">
        <v>51.080448711746108</v>
      </c>
      <c r="G503">
        <v>4.3099999999999996</v>
      </c>
      <c r="H503">
        <v>32.42</v>
      </c>
      <c r="I503">
        <v>3.0935786816765596</v>
      </c>
      <c r="J503">
        <v>45.41051172715364</v>
      </c>
      <c r="K503" s="7">
        <v>61.604329720011314</v>
      </c>
      <c r="L503" s="7">
        <v>0</v>
      </c>
      <c r="M503" s="7">
        <v>0</v>
      </c>
      <c r="N503" s="7">
        <v>0</v>
      </c>
      <c r="O503" s="7">
        <v>0</v>
      </c>
      <c r="P503" s="7">
        <v>0</v>
      </c>
      <c r="Q503" s="7">
        <v>0</v>
      </c>
      <c r="R503" s="7">
        <v>0</v>
      </c>
      <c r="S503" s="7">
        <v>0</v>
      </c>
      <c r="T503">
        <v>0</v>
      </c>
      <c r="U503">
        <v>0</v>
      </c>
      <c r="V503">
        <v>0</v>
      </c>
    </row>
    <row r="504" spans="3:22" x14ac:dyDescent="0.25">
      <c r="C504">
        <v>498</v>
      </c>
      <c r="D504" s="3">
        <v>42712</v>
      </c>
      <c r="E504">
        <v>15.500999999999999</v>
      </c>
      <c r="F504">
        <v>52.374458227469738</v>
      </c>
      <c r="G504">
        <v>4.62</v>
      </c>
      <c r="H504">
        <v>32.409999999999997</v>
      </c>
      <c r="I504">
        <v>3.1805783888805856</v>
      </c>
      <c r="J504">
        <v>46.275359050262907</v>
      </c>
      <c r="K504" s="7">
        <v>64.825885517859817</v>
      </c>
      <c r="L504" s="7">
        <v>0</v>
      </c>
      <c r="M504" s="7">
        <v>0</v>
      </c>
      <c r="N504" s="7">
        <v>0</v>
      </c>
      <c r="O504" s="7">
        <v>0</v>
      </c>
      <c r="P504" s="7">
        <v>0</v>
      </c>
      <c r="Q504" s="7">
        <v>0</v>
      </c>
      <c r="R504" s="7">
        <v>0</v>
      </c>
      <c r="S504" s="7">
        <v>0</v>
      </c>
      <c r="T504">
        <v>0</v>
      </c>
      <c r="U504">
        <v>0</v>
      </c>
      <c r="V504">
        <v>0</v>
      </c>
    </row>
    <row r="505" spans="3:22" x14ac:dyDescent="0.25">
      <c r="C505">
        <v>499</v>
      </c>
      <c r="D505" s="3">
        <v>42713</v>
      </c>
      <c r="E505">
        <v>15.504</v>
      </c>
      <c r="F505">
        <v>53.107766975702845</v>
      </c>
      <c r="G505">
        <v>4.47</v>
      </c>
      <c r="H505">
        <v>32.979999999999997</v>
      </c>
      <c r="I505">
        <v>3.2099442532794402</v>
      </c>
      <c r="J505">
        <v>46.443026604473673</v>
      </c>
      <c r="K505" s="7">
        <v>66.490360775946272</v>
      </c>
      <c r="L505" s="7">
        <v>0</v>
      </c>
      <c r="M505" s="7">
        <v>0</v>
      </c>
      <c r="N505" s="7">
        <v>0</v>
      </c>
      <c r="O505" s="7">
        <v>0</v>
      </c>
      <c r="P505" s="7">
        <v>0</v>
      </c>
      <c r="Q505" s="7">
        <v>0</v>
      </c>
      <c r="R505" s="7">
        <v>0</v>
      </c>
      <c r="S505" s="7">
        <v>0</v>
      </c>
      <c r="T505">
        <v>0</v>
      </c>
      <c r="U505">
        <v>0</v>
      </c>
      <c r="V505">
        <v>0</v>
      </c>
    </row>
    <row r="506" spans="3:22" x14ac:dyDescent="0.25">
      <c r="C506">
        <v>500</v>
      </c>
      <c r="D506" s="3">
        <v>42716</v>
      </c>
      <c r="E506">
        <v>16.029</v>
      </c>
      <c r="F506">
        <v>53.746048290334933</v>
      </c>
      <c r="G506">
        <v>4.8899999999999997</v>
      </c>
      <c r="H506">
        <v>34.270000000000003</v>
      </c>
      <c r="I506">
        <v>3.1306024312045921</v>
      </c>
      <c r="J506">
        <v>48.047078540593724</v>
      </c>
      <c r="K506" s="7">
        <v>66.564923641455593</v>
      </c>
      <c r="L506" s="7">
        <v>0</v>
      </c>
      <c r="M506" s="7">
        <v>0</v>
      </c>
      <c r="N506" s="7">
        <v>0</v>
      </c>
      <c r="O506" s="7">
        <v>0</v>
      </c>
      <c r="P506" s="7">
        <v>0</v>
      </c>
      <c r="Q506" s="7">
        <v>0</v>
      </c>
      <c r="R506" s="7">
        <v>0</v>
      </c>
      <c r="S506" s="7">
        <v>0</v>
      </c>
      <c r="T506">
        <v>0</v>
      </c>
      <c r="U506">
        <v>0</v>
      </c>
      <c r="V506">
        <v>0</v>
      </c>
    </row>
    <row r="507" spans="3:22" x14ac:dyDescent="0.25">
      <c r="C507">
        <v>501</v>
      </c>
      <c r="D507" s="3">
        <v>42717</v>
      </c>
      <c r="E507">
        <v>16.193000000000001</v>
      </c>
      <c r="F507">
        <v>53.972630099424244</v>
      </c>
      <c r="G507">
        <v>4.8099999999999996</v>
      </c>
      <c r="H507">
        <v>34.43</v>
      </c>
      <c r="I507">
        <v>3.1377482689653178</v>
      </c>
      <c r="J507">
        <v>48.418047115032017</v>
      </c>
      <c r="K507" s="7">
        <v>66.17083648710323</v>
      </c>
      <c r="L507" s="7">
        <v>0</v>
      </c>
      <c r="M507" s="7">
        <v>0</v>
      </c>
      <c r="N507" s="7">
        <v>0</v>
      </c>
      <c r="O507" s="7">
        <v>0</v>
      </c>
      <c r="P507" s="7">
        <v>0</v>
      </c>
      <c r="Q507" s="7">
        <v>0</v>
      </c>
      <c r="R507" s="7">
        <v>0</v>
      </c>
      <c r="S507" s="7">
        <v>0</v>
      </c>
      <c r="T507">
        <v>0</v>
      </c>
      <c r="U507">
        <v>0</v>
      </c>
      <c r="V507">
        <v>0</v>
      </c>
    </row>
    <row r="508" spans="3:22" x14ac:dyDescent="0.25">
      <c r="C508">
        <v>502</v>
      </c>
      <c r="D508" s="3">
        <v>42718</v>
      </c>
      <c r="E508">
        <v>16.27</v>
      </c>
      <c r="F508">
        <v>53.01049093348206</v>
      </c>
      <c r="G508">
        <v>5.03</v>
      </c>
      <c r="H508">
        <v>34.4</v>
      </c>
      <c r="I508">
        <v>3.2190660657492125</v>
      </c>
      <c r="J508">
        <v>48.705679555383838</v>
      </c>
      <c r="K508" s="7">
        <v>69.148214581794619</v>
      </c>
      <c r="L508" s="7">
        <v>0</v>
      </c>
      <c r="M508" s="7">
        <v>0</v>
      </c>
      <c r="N508" s="7">
        <v>0</v>
      </c>
      <c r="O508" s="7">
        <v>0</v>
      </c>
      <c r="P508" s="7">
        <v>0</v>
      </c>
      <c r="Q508" s="7">
        <v>0</v>
      </c>
      <c r="R508" s="7">
        <v>0</v>
      </c>
      <c r="S508" s="7">
        <v>0</v>
      </c>
      <c r="T508">
        <v>0</v>
      </c>
      <c r="U508">
        <v>0</v>
      </c>
      <c r="V508">
        <v>0</v>
      </c>
    </row>
    <row r="509" spans="3:22" x14ac:dyDescent="0.25">
      <c r="C509">
        <v>503</v>
      </c>
      <c r="D509" s="3">
        <v>42719</v>
      </c>
      <c r="E509">
        <v>16.29</v>
      </c>
      <c r="F509">
        <v>53.616751570959401</v>
      </c>
      <c r="G509">
        <v>4.8600000000000003</v>
      </c>
      <c r="H509">
        <v>35.020000000000003</v>
      </c>
      <c r="I509">
        <v>3.21757609267685</v>
      </c>
      <c r="J509">
        <v>48.449301648273988</v>
      </c>
      <c r="K509" s="7">
        <v>69.328724741646994</v>
      </c>
      <c r="L509" s="7">
        <v>0</v>
      </c>
      <c r="M509" s="7">
        <v>0</v>
      </c>
      <c r="N509" s="7">
        <v>0</v>
      </c>
      <c r="O509" s="7">
        <v>0</v>
      </c>
      <c r="P509" s="7">
        <v>0</v>
      </c>
      <c r="Q509" s="7">
        <v>0</v>
      </c>
      <c r="R509" s="7">
        <v>0</v>
      </c>
      <c r="S509" s="7">
        <v>0</v>
      </c>
      <c r="T509">
        <v>0</v>
      </c>
      <c r="U509">
        <v>0</v>
      </c>
      <c r="V509">
        <v>0</v>
      </c>
    </row>
    <row r="510" spans="3:22" x14ac:dyDescent="0.25">
      <c r="C510">
        <v>504</v>
      </c>
      <c r="D510" s="3">
        <v>42720</v>
      </c>
      <c r="E510">
        <v>16.516999999999999</v>
      </c>
      <c r="F510">
        <v>54.327196811539189</v>
      </c>
      <c r="G510">
        <v>4.95</v>
      </c>
      <c r="H510">
        <v>35.49</v>
      </c>
      <c r="I510">
        <v>3.2017460618713227</v>
      </c>
      <c r="J510">
        <v>49.102309367154881</v>
      </c>
      <c r="K510" s="7">
        <v>69.795027519453399</v>
      </c>
      <c r="L510" s="7">
        <v>0</v>
      </c>
      <c r="M510" s="7">
        <v>0</v>
      </c>
      <c r="N510" s="7">
        <v>0</v>
      </c>
      <c r="O510" s="7">
        <v>0</v>
      </c>
      <c r="P510" s="7">
        <v>0</v>
      </c>
      <c r="Q510" s="7">
        <v>0</v>
      </c>
      <c r="R510" s="7">
        <v>0</v>
      </c>
      <c r="S510" s="7">
        <v>0</v>
      </c>
      <c r="T510">
        <v>0</v>
      </c>
      <c r="U510">
        <v>0</v>
      </c>
      <c r="V510">
        <v>0</v>
      </c>
    </row>
    <row r="511" spans="3:22" x14ac:dyDescent="0.25">
      <c r="C511">
        <v>505</v>
      </c>
      <c r="D511" s="3">
        <v>42723</v>
      </c>
      <c r="E511">
        <v>16.445</v>
      </c>
      <c r="F511">
        <v>54.416129508673137</v>
      </c>
      <c r="G511">
        <v>5.1100000000000003</v>
      </c>
      <c r="H511">
        <v>35.450000000000003</v>
      </c>
      <c r="I511">
        <v>3.2281885269722395</v>
      </c>
      <c r="J511">
        <v>48.860862876190652</v>
      </c>
      <c r="K511" s="7">
        <v>70.604713650721052</v>
      </c>
      <c r="L511" s="7">
        <v>0</v>
      </c>
      <c r="M511" s="7">
        <v>0</v>
      </c>
      <c r="N511" s="7">
        <v>0</v>
      </c>
      <c r="O511" s="7">
        <v>0</v>
      </c>
      <c r="P511" s="7">
        <v>0</v>
      </c>
      <c r="Q511" s="7">
        <v>0</v>
      </c>
      <c r="R511" s="7">
        <v>0</v>
      </c>
      <c r="S511" s="7">
        <v>0</v>
      </c>
      <c r="T511">
        <v>0</v>
      </c>
      <c r="U511">
        <v>0</v>
      </c>
      <c r="V511">
        <v>0</v>
      </c>
    </row>
    <row r="512" spans="3:22" x14ac:dyDescent="0.25">
      <c r="C512">
        <v>506</v>
      </c>
      <c r="D512" s="3">
        <v>42724</v>
      </c>
      <c r="E512">
        <v>16.649000000000001</v>
      </c>
      <c r="F512">
        <v>55.065365086994504</v>
      </c>
      <c r="G512">
        <v>5.25</v>
      </c>
      <c r="H512">
        <v>35.75</v>
      </c>
      <c r="I512">
        <v>3.0880092163437509</v>
      </c>
      <c r="J512">
        <v>49.352375964385715</v>
      </c>
      <c r="K512" s="7">
        <v>72.288788943439258</v>
      </c>
      <c r="L512" s="7">
        <v>0</v>
      </c>
      <c r="M512" s="7">
        <v>0</v>
      </c>
      <c r="N512" s="7">
        <v>0</v>
      </c>
      <c r="O512" s="7">
        <v>0</v>
      </c>
      <c r="P512" s="7">
        <v>0</v>
      </c>
      <c r="Q512" s="7">
        <v>0</v>
      </c>
      <c r="R512" s="7">
        <v>0</v>
      </c>
      <c r="S512" s="7">
        <v>0</v>
      </c>
      <c r="T512">
        <v>0</v>
      </c>
      <c r="U512">
        <v>0</v>
      </c>
      <c r="V512">
        <v>0</v>
      </c>
    </row>
    <row r="513" spans="3:22" x14ac:dyDescent="0.25">
      <c r="C513">
        <v>507</v>
      </c>
      <c r="D513" s="3">
        <v>42725</v>
      </c>
      <c r="E513">
        <v>16.826000000000001</v>
      </c>
      <c r="F513">
        <v>54.221989976485126</v>
      </c>
      <c r="G513">
        <v>5.82</v>
      </c>
      <c r="H513">
        <v>35.9</v>
      </c>
      <c r="I513">
        <v>3.2312771668131397</v>
      </c>
      <c r="J513">
        <v>49.798328569843932</v>
      </c>
      <c r="K513" s="7">
        <v>72.49233984940976</v>
      </c>
      <c r="L513" s="7">
        <v>0</v>
      </c>
      <c r="M513" s="7">
        <v>0</v>
      </c>
      <c r="N513" s="7">
        <v>0</v>
      </c>
      <c r="O513" s="7">
        <v>0</v>
      </c>
      <c r="P513" s="7">
        <v>0</v>
      </c>
      <c r="Q513" s="7">
        <v>0</v>
      </c>
      <c r="R513" s="7">
        <v>0</v>
      </c>
      <c r="S513" s="7">
        <v>0</v>
      </c>
      <c r="T513">
        <v>0</v>
      </c>
      <c r="U513">
        <v>0</v>
      </c>
      <c r="V513">
        <v>0</v>
      </c>
    </row>
    <row r="514" spans="3:22" x14ac:dyDescent="0.25">
      <c r="C514">
        <v>508</v>
      </c>
      <c r="D514" s="3">
        <v>42726</v>
      </c>
      <c r="E514">
        <v>17.196000000000002</v>
      </c>
      <c r="F514">
        <v>54.639517774929992</v>
      </c>
      <c r="G514">
        <v>6.09</v>
      </c>
      <c r="H514">
        <v>36.799999999999997</v>
      </c>
      <c r="I514">
        <v>3.2426788172196117</v>
      </c>
      <c r="J514">
        <v>50.723126700044745</v>
      </c>
      <c r="K514" s="7">
        <v>72.713465280744217</v>
      </c>
      <c r="L514" s="7">
        <v>0</v>
      </c>
      <c r="M514" s="7">
        <v>0</v>
      </c>
      <c r="N514" s="7">
        <v>0</v>
      </c>
      <c r="O514" s="7">
        <v>0</v>
      </c>
      <c r="P514" s="7">
        <v>0</v>
      </c>
      <c r="Q514" s="7">
        <v>0</v>
      </c>
      <c r="R514" s="7">
        <v>0</v>
      </c>
      <c r="S514" s="7">
        <v>0</v>
      </c>
      <c r="T514">
        <v>0</v>
      </c>
      <c r="U514">
        <v>0</v>
      </c>
      <c r="V514">
        <v>0</v>
      </c>
    </row>
    <row r="515" spans="3:22" x14ac:dyDescent="0.25">
      <c r="C515">
        <v>509</v>
      </c>
      <c r="D515" s="3">
        <v>42727</v>
      </c>
      <c r="E515">
        <v>17.059000000000001</v>
      </c>
      <c r="F515">
        <v>54.675317904555165</v>
      </c>
      <c r="G515">
        <v>6.24</v>
      </c>
      <c r="H515">
        <v>36.880000000000003</v>
      </c>
      <c r="I515">
        <v>3.2939793640487034</v>
      </c>
      <c r="J515">
        <v>50.160180281795604</v>
      </c>
      <c r="K515" s="7">
        <v>72.751918328269923</v>
      </c>
      <c r="L515" s="7">
        <v>0</v>
      </c>
      <c r="M515" s="7">
        <v>0</v>
      </c>
      <c r="N515" s="7">
        <v>0</v>
      </c>
      <c r="O515" s="7">
        <v>0</v>
      </c>
      <c r="P515" s="7">
        <v>0</v>
      </c>
      <c r="Q515" s="7">
        <v>0</v>
      </c>
      <c r="R515" s="7">
        <v>0</v>
      </c>
      <c r="S515" s="7">
        <v>0</v>
      </c>
      <c r="T515">
        <v>0</v>
      </c>
      <c r="U515">
        <v>0</v>
      </c>
      <c r="V515">
        <v>0</v>
      </c>
    </row>
    <row r="516" spans="3:22" x14ac:dyDescent="0.25">
      <c r="C516">
        <v>510</v>
      </c>
      <c r="D516" s="3">
        <v>42731</v>
      </c>
      <c r="E516">
        <v>17.265000000000001</v>
      </c>
      <c r="F516">
        <v>55.439168990449986</v>
      </c>
      <c r="G516">
        <v>6.34</v>
      </c>
      <c r="H516">
        <v>38.72</v>
      </c>
      <c r="I516">
        <v>3.3513645653601367</v>
      </c>
      <c r="J516">
        <v>50.08692482404733</v>
      </c>
      <c r="K516" s="7">
        <v>72.721863271526857</v>
      </c>
      <c r="L516" s="7">
        <v>0</v>
      </c>
      <c r="M516" s="7">
        <v>0</v>
      </c>
      <c r="N516" s="7">
        <v>0</v>
      </c>
      <c r="O516" s="7">
        <v>0</v>
      </c>
      <c r="P516" s="7">
        <v>0</v>
      </c>
      <c r="Q516" s="7">
        <v>0</v>
      </c>
      <c r="R516" s="7">
        <v>0</v>
      </c>
      <c r="S516" s="7">
        <v>0</v>
      </c>
      <c r="T516">
        <v>0</v>
      </c>
      <c r="U516">
        <v>0</v>
      </c>
      <c r="V516">
        <v>0</v>
      </c>
    </row>
    <row r="517" spans="3:22" x14ac:dyDescent="0.25">
      <c r="C517">
        <v>511</v>
      </c>
      <c r="D517" s="3">
        <v>42732</v>
      </c>
      <c r="E517">
        <v>17.518999999999998</v>
      </c>
      <c r="F517">
        <v>55.843330390037451</v>
      </c>
      <c r="G517">
        <v>6.34</v>
      </c>
      <c r="H517">
        <v>37.72</v>
      </c>
      <c r="I517">
        <v>3.4349024145175533</v>
      </c>
      <c r="J517">
        <v>51.707866323427041</v>
      </c>
      <c r="K517" s="7">
        <v>73.645830161678305</v>
      </c>
      <c r="L517" s="7">
        <v>0</v>
      </c>
      <c r="M517" s="7">
        <v>0</v>
      </c>
      <c r="N517" s="7">
        <v>0</v>
      </c>
      <c r="O517" s="7">
        <v>0</v>
      </c>
      <c r="P517" s="7">
        <v>0</v>
      </c>
      <c r="Q517" s="7">
        <v>0</v>
      </c>
      <c r="R517" s="7">
        <v>0</v>
      </c>
      <c r="S517" s="7">
        <v>0</v>
      </c>
      <c r="T517">
        <v>0</v>
      </c>
      <c r="U517">
        <v>0</v>
      </c>
      <c r="V517">
        <v>0</v>
      </c>
    </row>
    <row r="518" spans="3:22" x14ac:dyDescent="0.25">
      <c r="C518">
        <v>512</v>
      </c>
      <c r="D518" s="3">
        <v>42733</v>
      </c>
      <c r="E518">
        <v>17.677</v>
      </c>
      <c r="F518">
        <v>55.440009600656175</v>
      </c>
      <c r="G518">
        <v>6.37</v>
      </c>
      <c r="H518">
        <v>37.82</v>
      </c>
      <c r="I518">
        <v>3.4112567693602998</v>
      </c>
      <c r="J518">
        <v>52.334620154767933</v>
      </c>
      <c r="K518" s="7">
        <v>73.894814228248052</v>
      </c>
      <c r="L518" s="7">
        <v>0</v>
      </c>
      <c r="M518" s="7">
        <v>0</v>
      </c>
      <c r="N518" s="7">
        <v>0</v>
      </c>
      <c r="O518" s="7">
        <v>0</v>
      </c>
      <c r="P518" s="7">
        <v>0</v>
      </c>
      <c r="Q518" s="7">
        <v>0</v>
      </c>
      <c r="R518" s="7">
        <v>0</v>
      </c>
      <c r="S518" s="7">
        <v>0</v>
      </c>
      <c r="T518">
        <v>0</v>
      </c>
      <c r="U518">
        <v>0</v>
      </c>
      <c r="V518">
        <v>0</v>
      </c>
    </row>
    <row r="519" spans="3:22" x14ac:dyDescent="0.25">
      <c r="C519">
        <v>513</v>
      </c>
      <c r="D519" s="3">
        <v>42734</v>
      </c>
      <c r="E519">
        <v>17.875</v>
      </c>
      <c r="F519">
        <v>55.429227845035641</v>
      </c>
      <c r="G519">
        <v>6.56</v>
      </c>
      <c r="H519">
        <v>36.270000000000003</v>
      </c>
      <c r="I519">
        <v>3.3792793446497416</v>
      </c>
      <c r="J519">
        <v>53.466768974580837</v>
      </c>
      <c r="K519" s="7">
        <v>74.210331397425307</v>
      </c>
      <c r="L519" s="7">
        <v>0</v>
      </c>
      <c r="M519" s="7">
        <v>0</v>
      </c>
      <c r="N519" s="7">
        <v>0</v>
      </c>
      <c r="O519" s="7">
        <v>0</v>
      </c>
      <c r="P519" s="7">
        <v>0</v>
      </c>
      <c r="Q519" s="7">
        <v>0</v>
      </c>
      <c r="R519" s="7">
        <v>0</v>
      </c>
      <c r="S519" s="7">
        <v>0</v>
      </c>
      <c r="T519">
        <v>0</v>
      </c>
      <c r="U519">
        <v>0</v>
      </c>
      <c r="V519">
        <v>0</v>
      </c>
    </row>
    <row r="520" spans="3:22" x14ac:dyDescent="0.25">
      <c r="C520">
        <v>514</v>
      </c>
      <c r="D520" s="3">
        <v>42737</v>
      </c>
      <c r="E520">
        <v>17.617999999999999</v>
      </c>
      <c r="F520">
        <v>55.765976307518741</v>
      </c>
      <c r="G520">
        <v>6.13</v>
      </c>
      <c r="H520">
        <v>35.06</v>
      </c>
      <c r="I520">
        <v>3.3998094362251305</v>
      </c>
      <c r="J520">
        <v>53.601719931305624</v>
      </c>
      <c r="K520" s="7">
        <v>74.661180452517868</v>
      </c>
      <c r="L520" s="7">
        <v>1</v>
      </c>
      <c r="M520" s="7">
        <v>0</v>
      </c>
      <c r="N520" s="7">
        <v>0</v>
      </c>
      <c r="O520" s="7">
        <v>0</v>
      </c>
      <c r="P520" s="7">
        <v>0</v>
      </c>
      <c r="Q520" s="7">
        <v>0</v>
      </c>
      <c r="R520" s="7">
        <v>0</v>
      </c>
      <c r="S520" s="7">
        <v>0</v>
      </c>
      <c r="T520">
        <v>0</v>
      </c>
      <c r="U520">
        <v>0</v>
      </c>
      <c r="V520">
        <v>0</v>
      </c>
    </row>
    <row r="521" spans="3:22" x14ac:dyDescent="0.25">
      <c r="C521">
        <v>515</v>
      </c>
      <c r="D521" s="3">
        <v>42738</v>
      </c>
      <c r="E521">
        <v>17.178999999999998</v>
      </c>
      <c r="F521">
        <v>54.870468542360292</v>
      </c>
      <c r="G521">
        <v>5.44</v>
      </c>
      <c r="H521">
        <v>34.549999999999997</v>
      </c>
      <c r="I521">
        <v>3.176009411809535</v>
      </c>
      <c r="J521">
        <v>50.666794689998142</v>
      </c>
      <c r="K521" s="7">
        <v>73.160624723147052</v>
      </c>
      <c r="L521" s="7">
        <v>1</v>
      </c>
      <c r="M521" s="7">
        <v>0</v>
      </c>
      <c r="N521" s="7">
        <v>0</v>
      </c>
      <c r="O521" s="7">
        <v>0</v>
      </c>
      <c r="P521" s="7">
        <v>0</v>
      </c>
      <c r="Q521" s="7">
        <v>0</v>
      </c>
      <c r="R521" s="7">
        <v>0</v>
      </c>
      <c r="S521" s="7">
        <v>0</v>
      </c>
      <c r="T521">
        <v>0</v>
      </c>
      <c r="U521">
        <v>0</v>
      </c>
      <c r="V521">
        <v>0</v>
      </c>
    </row>
    <row r="522" spans="3:22" x14ac:dyDescent="0.25">
      <c r="C522">
        <v>516</v>
      </c>
      <c r="D522" s="3">
        <v>42739</v>
      </c>
      <c r="E522">
        <v>17.384</v>
      </c>
      <c r="F522">
        <v>55.291482786970441</v>
      </c>
      <c r="G522">
        <v>5.73</v>
      </c>
      <c r="H522">
        <v>34.049999999999997</v>
      </c>
      <c r="I522">
        <v>3.0901238884531423</v>
      </c>
      <c r="J522">
        <v>51.521064675080368</v>
      </c>
      <c r="K522" s="7">
        <v>71.913892327609815</v>
      </c>
      <c r="L522" s="7">
        <v>1</v>
      </c>
      <c r="M522" s="7">
        <v>0</v>
      </c>
      <c r="N522" s="7">
        <v>0</v>
      </c>
      <c r="O522" s="7">
        <v>0</v>
      </c>
      <c r="P522" s="7">
        <v>0</v>
      </c>
      <c r="Q522" s="7">
        <v>0</v>
      </c>
      <c r="R522" s="7">
        <v>0</v>
      </c>
      <c r="S522" s="7">
        <v>0</v>
      </c>
      <c r="T522">
        <v>0</v>
      </c>
      <c r="U522">
        <v>0</v>
      </c>
      <c r="V522">
        <v>0</v>
      </c>
    </row>
    <row r="523" spans="3:22" x14ac:dyDescent="0.25">
      <c r="C523">
        <v>517</v>
      </c>
      <c r="D523" s="3">
        <v>42740</v>
      </c>
      <c r="E523">
        <v>17.295000000000002</v>
      </c>
      <c r="F523">
        <v>54.989186363878623</v>
      </c>
      <c r="G523">
        <v>5.3</v>
      </c>
      <c r="H523">
        <v>34.35</v>
      </c>
      <c r="I523">
        <v>3.068772481657025</v>
      </c>
      <c r="J523">
        <v>51.167894361853101</v>
      </c>
      <c r="K523" s="7">
        <v>73.119441823759715</v>
      </c>
      <c r="L523" s="7">
        <v>1</v>
      </c>
      <c r="M523" s="7">
        <v>0</v>
      </c>
      <c r="N523" s="7">
        <v>0</v>
      </c>
      <c r="O523" s="7">
        <v>0</v>
      </c>
      <c r="P523" s="7">
        <v>0</v>
      </c>
      <c r="Q523" s="7">
        <v>0</v>
      </c>
      <c r="R523" s="7">
        <v>0</v>
      </c>
      <c r="S523" s="7">
        <v>0</v>
      </c>
      <c r="T523">
        <v>0</v>
      </c>
      <c r="U523">
        <v>0</v>
      </c>
      <c r="V523">
        <v>0</v>
      </c>
    </row>
    <row r="524" spans="3:22" x14ac:dyDescent="0.25">
      <c r="C524">
        <v>518</v>
      </c>
      <c r="D524" s="3">
        <v>42741</v>
      </c>
      <c r="E524">
        <v>17.05</v>
      </c>
      <c r="F524">
        <v>55.503483789369078</v>
      </c>
      <c r="G524">
        <v>5.05</v>
      </c>
      <c r="H524">
        <v>33.86</v>
      </c>
      <c r="I524">
        <v>3.1308933632965572</v>
      </c>
      <c r="J524">
        <v>50.017772222828825</v>
      </c>
      <c r="K524" s="7">
        <v>71.049729164078769</v>
      </c>
      <c r="L524" s="7">
        <v>1</v>
      </c>
      <c r="M524" s="7">
        <v>0</v>
      </c>
      <c r="N524" s="7">
        <v>0</v>
      </c>
      <c r="O524" s="7">
        <v>0</v>
      </c>
      <c r="P524" s="7">
        <v>0</v>
      </c>
      <c r="Q524" s="7">
        <v>0</v>
      </c>
      <c r="R524" s="7">
        <v>0</v>
      </c>
      <c r="S524" s="7">
        <v>0</v>
      </c>
      <c r="T524">
        <v>0</v>
      </c>
      <c r="U524">
        <v>0</v>
      </c>
      <c r="V524">
        <v>0</v>
      </c>
    </row>
    <row r="525" spans="3:22" x14ac:dyDescent="0.25">
      <c r="C525">
        <v>519</v>
      </c>
      <c r="D525" s="3">
        <v>42744</v>
      </c>
      <c r="E525">
        <v>17.277000000000001</v>
      </c>
      <c r="F525">
        <v>53.464050326167275</v>
      </c>
      <c r="G525">
        <v>5.27</v>
      </c>
      <c r="H525">
        <v>33.869999999999997</v>
      </c>
      <c r="I525">
        <v>2.9925238482862615</v>
      </c>
      <c r="J525">
        <v>50.624904748863571</v>
      </c>
      <c r="K525" s="7">
        <v>72.304477813497584</v>
      </c>
      <c r="L525" s="7">
        <v>1</v>
      </c>
      <c r="M525" s="7">
        <v>0</v>
      </c>
      <c r="N525" s="7">
        <v>0</v>
      </c>
      <c r="O525" s="7">
        <v>0</v>
      </c>
      <c r="P525" s="7">
        <v>0</v>
      </c>
      <c r="Q525" s="7">
        <v>0</v>
      </c>
      <c r="R525" s="7">
        <v>0</v>
      </c>
      <c r="S525" s="7">
        <v>0</v>
      </c>
      <c r="T525">
        <v>0</v>
      </c>
      <c r="U525">
        <v>0</v>
      </c>
      <c r="V525">
        <v>0</v>
      </c>
    </row>
    <row r="526" spans="3:22" x14ac:dyDescent="0.25">
      <c r="C526">
        <v>520</v>
      </c>
      <c r="D526" s="3">
        <v>42745</v>
      </c>
      <c r="E526">
        <v>17.512</v>
      </c>
      <c r="F526">
        <v>52.361377031948045</v>
      </c>
      <c r="G526">
        <v>5.51</v>
      </c>
      <c r="H526">
        <v>34.340000000000003</v>
      </c>
      <c r="I526">
        <v>3.1281675864399148</v>
      </c>
      <c r="J526">
        <v>51.894380078432448</v>
      </c>
      <c r="K526" s="7">
        <v>73.55370349513835</v>
      </c>
      <c r="L526" s="7">
        <v>1</v>
      </c>
      <c r="M526" s="7">
        <v>0</v>
      </c>
      <c r="N526" s="7">
        <v>0</v>
      </c>
      <c r="O526" s="7">
        <v>0</v>
      </c>
      <c r="P526" s="7">
        <v>0</v>
      </c>
      <c r="Q526" s="7">
        <v>0</v>
      </c>
      <c r="R526" s="7">
        <v>0</v>
      </c>
      <c r="S526" s="7">
        <v>0</v>
      </c>
      <c r="T526">
        <v>0</v>
      </c>
      <c r="U526">
        <v>0</v>
      </c>
      <c r="V526">
        <v>0</v>
      </c>
    </row>
    <row r="527" spans="3:22" x14ac:dyDescent="0.25">
      <c r="C527">
        <v>521</v>
      </c>
      <c r="D527" s="3">
        <v>42746</v>
      </c>
      <c r="E527">
        <v>17.829999999999998</v>
      </c>
      <c r="F527">
        <v>53.326490360211352</v>
      </c>
      <c r="G527">
        <v>5.52</v>
      </c>
      <c r="H527">
        <v>35.46</v>
      </c>
      <c r="I527">
        <v>3.0868302112268458</v>
      </c>
      <c r="J527">
        <v>52.888223348737036</v>
      </c>
      <c r="K527" s="7">
        <v>75.625467098473251</v>
      </c>
      <c r="L527" s="7">
        <v>1</v>
      </c>
      <c r="M527" s="7">
        <v>0</v>
      </c>
      <c r="N527" s="7">
        <v>0</v>
      </c>
      <c r="O527" s="7">
        <v>0</v>
      </c>
      <c r="P527" s="7">
        <v>0</v>
      </c>
      <c r="Q527" s="7">
        <v>0</v>
      </c>
      <c r="R527" s="7">
        <v>0</v>
      </c>
      <c r="S527" s="7">
        <v>0</v>
      </c>
      <c r="T527">
        <v>0</v>
      </c>
      <c r="U527">
        <v>0</v>
      </c>
      <c r="V527">
        <v>0</v>
      </c>
    </row>
    <row r="528" spans="3:22" x14ac:dyDescent="0.25">
      <c r="C528">
        <v>522</v>
      </c>
      <c r="D528" s="3">
        <v>42747</v>
      </c>
      <c r="E528">
        <v>17.661000000000001</v>
      </c>
      <c r="F528">
        <v>53.978852606474113</v>
      </c>
      <c r="G528">
        <v>5.04</v>
      </c>
      <c r="H528">
        <v>35.65</v>
      </c>
      <c r="I528">
        <v>3.1986085866031675</v>
      </c>
      <c r="J528">
        <v>52.08487872348681</v>
      </c>
      <c r="K528" s="7">
        <v>76.139574290203754</v>
      </c>
      <c r="L528" s="7">
        <v>1</v>
      </c>
      <c r="M528" s="7">
        <v>0</v>
      </c>
      <c r="N528" s="7">
        <v>0</v>
      </c>
      <c r="O528" s="7">
        <v>0</v>
      </c>
      <c r="P528" s="7">
        <v>0</v>
      </c>
      <c r="Q528" s="7">
        <v>0</v>
      </c>
      <c r="R528" s="7">
        <v>0</v>
      </c>
      <c r="S528" s="7">
        <v>0</v>
      </c>
      <c r="T528">
        <v>0</v>
      </c>
      <c r="U528">
        <v>0</v>
      </c>
      <c r="V528">
        <v>0</v>
      </c>
    </row>
    <row r="529" spans="3:22" x14ac:dyDescent="0.25">
      <c r="C529">
        <v>523</v>
      </c>
      <c r="D529" s="3">
        <v>42748</v>
      </c>
      <c r="E529">
        <v>17.513999999999999</v>
      </c>
      <c r="F529">
        <v>53.317507949181142</v>
      </c>
      <c r="G529">
        <v>5.04</v>
      </c>
      <c r="H529">
        <v>35.33</v>
      </c>
      <c r="I529">
        <v>3.2262542377776393</v>
      </c>
      <c r="J529">
        <v>51.536687800854118</v>
      </c>
      <c r="K529" s="7">
        <v>75.555650789421463</v>
      </c>
      <c r="L529" s="7">
        <v>1</v>
      </c>
      <c r="M529" s="7">
        <v>0</v>
      </c>
      <c r="N529" s="7">
        <v>0</v>
      </c>
      <c r="O529" s="7">
        <v>0</v>
      </c>
      <c r="P529" s="7">
        <v>0</v>
      </c>
      <c r="Q529" s="7">
        <v>0</v>
      </c>
      <c r="R529" s="7">
        <v>0</v>
      </c>
      <c r="S529" s="7">
        <v>0</v>
      </c>
      <c r="T529">
        <v>0</v>
      </c>
      <c r="U529">
        <v>0</v>
      </c>
      <c r="V529">
        <v>0</v>
      </c>
    </row>
    <row r="530" spans="3:22" x14ac:dyDescent="0.25">
      <c r="C530">
        <v>524</v>
      </c>
      <c r="D530" s="3">
        <v>42751</v>
      </c>
      <c r="E530">
        <v>17.181999999999999</v>
      </c>
      <c r="F530">
        <v>53.81027601484292</v>
      </c>
      <c r="G530">
        <v>4.7</v>
      </c>
      <c r="H530">
        <v>34.53</v>
      </c>
      <c r="I530">
        <v>3.2368418592913155</v>
      </c>
      <c r="J530">
        <v>50.348286619866478</v>
      </c>
      <c r="K530" s="7">
        <v>75.24278650677185</v>
      </c>
      <c r="L530" s="7">
        <v>1</v>
      </c>
      <c r="M530" s="7">
        <v>0</v>
      </c>
      <c r="N530" s="7">
        <v>0</v>
      </c>
      <c r="O530" s="7">
        <v>0</v>
      </c>
      <c r="P530" s="7">
        <v>0</v>
      </c>
      <c r="Q530" s="7">
        <v>0</v>
      </c>
      <c r="R530" s="7">
        <v>0</v>
      </c>
      <c r="S530" s="7">
        <v>0</v>
      </c>
      <c r="T530">
        <v>0</v>
      </c>
      <c r="U530">
        <v>0</v>
      </c>
      <c r="V530">
        <v>0</v>
      </c>
    </row>
    <row r="531" spans="3:22" x14ac:dyDescent="0.25">
      <c r="C531">
        <v>525</v>
      </c>
      <c r="D531" s="3">
        <v>42752</v>
      </c>
      <c r="E531">
        <v>17.498000000000001</v>
      </c>
      <c r="F531">
        <v>53.099573037597317</v>
      </c>
      <c r="G531">
        <v>5</v>
      </c>
      <c r="H531">
        <v>35.11</v>
      </c>
      <c r="I531">
        <v>3.2329930036661567</v>
      </c>
      <c r="J531">
        <v>51.508928983434075</v>
      </c>
      <c r="K531" s="7">
        <v>78.996837349815763</v>
      </c>
      <c r="L531" s="7">
        <v>1</v>
      </c>
      <c r="M531" s="7">
        <v>0</v>
      </c>
      <c r="N531" s="7">
        <v>0</v>
      </c>
      <c r="O531" s="7">
        <v>0</v>
      </c>
      <c r="P531" s="7">
        <v>0</v>
      </c>
      <c r="Q531" s="7">
        <v>0</v>
      </c>
      <c r="R531" s="7">
        <v>0</v>
      </c>
      <c r="S531" s="7">
        <v>0</v>
      </c>
      <c r="T531">
        <v>0</v>
      </c>
      <c r="U531">
        <v>0</v>
      </c>
      <c r="V531">
        <v>0</v>
      </c>
    </row>
    <row r="532" spans="3:22" x14ac:dyDescent="0.25">
      <c r="C532">
        <v>526</v>
      </c>
      <c r="D532" s="3">
        <v>42753</v>
      </c>
      <c r="E532">
        <v>17.619</v>
      </c>
      <c r="F532">
        <v>52.109245874024751</v>
      </c>
      <c r="G532">
        <v>4.84</v>
      </c>
      <c r="H532">
        <v>35.770000000000003</v>
      </c>
      <c r="I532">
        <v>3.1677353114908664</v>
      </c>
      <c r="J532">
        <v>51.73726288523077</v>
      </c>
      <c r="K532" s="7">
        <v>78.401448959398948</v>
      </c>
      <c r="L532" s="7">
        <v>1</v>
      </c>
      <c r="M532" s="7">
        <v>0</v>
      </c>
      <c r="N532" s="7">
        <v>0</v>
      </c>
      <c r="O532" s="7">
        <v>0</v>
      </c>
      <c r="P532" s="7">
        <v>0</v>
      </c>
      <c r="Q532" s="7">
        <v>0</v>
      </c>
      <c r="R532" s="7">
        <v>0</v>
      </c>
      <c r="S532" s="7">
        <v>0</v>
      </c>
      <c r="T532">
        <v>0</v>
      </c>
      <c r="U532">
        <v>0</v>
      </c>
      <c r="V532">
        <v>0</v>
      </c>
    </row>
    <row r="533" spans="3:22" x14ac:dyDescent="0.25">
      <c r="C533">
        <v>527</v>
      </c>
      <c r="D533" s="3">
        <v>42754</v>
      </c>
      <c r="E533">
        <v>17.620999999999999</v>
      </c>
      <c r="F533">
        <v>52.223616339049215</v>
      </c>
      <c r="G533">
        <v>5.2</v>
      </c>
      <c r="H533">
        <v>36.119999999999997</v>
      </c>
      <c r="I533">
        <v>3.2157628142571681</v>
      </c>
      <c r="J533">
        <v>51.703709850674706</v>
      </c>
      <c r="K533" s="7">
        <v>76.211719875458897</v>
      </c>
      <c r="L533" s="7">
        <v>1</v>
      </c>
      <c r="M533" s="7">
        <v>0</v>
      </c>
      <c r="N533" s="7">
        <v>0</v>
      </c>
      <c r="O533" s="7">
        <v>0</v>
      </c>
      <c r="P533" s="7">
        <v>0</v>
      </c>
      <c r="Q533" s="7">
        <v>0</v>
      </c>
      <c r="R533" s="7">
        <v>0</v>
      </c>
      <c r="S533" s="7">
        <v>0</v>
      </c>
      <c r="T533">
        <v>0</v>
      </c>
      <c r="U533">
        <v>0</v>
      </c>
      <c r="V533">
        <v>0</v>
      </c>
    </row>
    <row r="534" spans="3:22" x14ac:dyDescent="0.25">
      <c r="C534">
        <v>528</v>
      </c>
      <c r="D534" s="3">
        <v>42755</v>
      </c>
      <c r="E534">
        <v>17.888000000000002</v>
      </c>
      <c r="F534">
        <v>53.233834995500516</v>
      </c>
      <c r="G534">
        <v>5.42</v>
      </c>
      <c r="H534">
        <v>36.56</v>
      </c>
      <c r="I534">
        <v>3.0750324602205907</v>
      </c>
      <c r="J534">
        <v>52.366811784605218</v>
      </c>
      <c r="K534" s="7">
        <v>76.134393190814208</v>
      </c>
      <c r="L534" s="7">
        <v>1</v>
      </c>
      <c r="M534" s="7">
        <v>0</v>
      </c>
      <c r="N534" s="7">
        <v>0</v>
      </c>
      <c r="O534" s="7">
        <v>0</v>
      </c>
      <c r="P534" s="7">
        <v>0</v>
      </c>
      <c r="Q534" s="7">
        <v>0</v>
      </c>
      <c r="R534" s="7">
        <v>0</v>
      </c>
      <c r="S534" s="7">
        <v>0</v>
      </c>
      <c r="T534">
        <v>0</v>
      </c>
      <c r="U534">
        <v>0</v>
      </c>
      <c r="V534">
        <v>0</v>
      </c>
    </row>
    <row r="535" spans="3:22" x14ac:dyDescent="0.25">
      <c r="C535">
        <v>529</v>
      </c>
      <c r="D535" s="3">
        <v>42758</v>
      </c>
      <c r="E535">
        <v>18.042000000000002</v>
      </c>
      <c r="F535">
        <v>52.591772735657628</v>
      </c>
      <c r="G535">
        <v>5.31</v>
      </c>
      <c r="H535">
        <v>37.6</v>
      </c>
      <c r="I535">
        <v>3.1184283342556722</v>
      </c>
      <c r="J535">
        <v>53.160912879613193</v>
      </c>
      <c r="K535" s="7">
        <v>76.646375207526276</v>
      </c>
      <c r="L535" s="7">
        <v>1</v>
      </c>
      <c r="M535" s="7">
        <v>0</v>
      </c>
      <c r="N535" s="7">
        <v>0</v>
      </c>
      <c r="O535" s="7">
        <v>0</v>
      </c>
      <c r="P535" s="7">
        <v>0</v>
      </c>
      <c r="Q535" s="7">
        <v>0</v>
      </c>
      <c r="R535" s="7">
        <v>0</v>
      </c>
      <c r="S535" s="7">
        <v>0</v>
      </c>
      <c r="T535">
        <v>0</v>
      </c>
      <c r="U535">
        <v>0</v>
      </c>
      <c r="V535">
        <v>0</v>
      </c>
    </row>
    <row r="536" spans="3:22" x14ac:dyDescent="0.25">
      <c r="C536">
        <v>530</v>
      </c>
      <c r="D536" s="3">
        <v>42759</v>
      </c>
      <c r="E536">
        <v>17.768999999999998</v>
      </c>
      <c r="F536">
        <v>52.82719201451571</v>
      </c>
      <c r="G536">
        <v>5.07</v>
      </c>
      <c r="H536">
        <v>36.96</v>
      </c>
      <c r="I536">
        <v>3.158920186709635</v>
      </c>
      <c r="J536">
        <v>52.486486298099543</v>
      </c>
      <c r="K536" s="7">
        <v>76.779951337300844</v>
      </c>
      <c r="L536" s="7">
        <v>1</v>
      </c>
      <c r="M536" s="7">
        <v>0</v>
      </c>
      <c r="N536" s="7">
        <v>0</v>
      </c>
      <c r="O536" s="7">
        <v>0</v>
      </c>
      <c r="P536" s="7">
        <v>0</v>
      </c>
      <c r="Q536" s="7">
        <v>0</v>
      </c>
      <c r="R536" s="7">
        <v>0</v>
      </c>
      <c r="S536" s="7">
        <v>0</v>
      </c>
      <c r="T536">
        <v>0</v>
      </c>
      <c r="U536">
        <v>0</v>
      </c>
      <c r="V536">
        <v>0</v>
      </c>
    </row>
    <row r="537" spans="3:22" x14ac:dyDescent="0.25">
      <c r="C537">
        <v>531</v>
      </c>
      <c r="D537" s="3">
        <v>42760</v>
      </c>
      <c r="E537">
        <v>17.481000000000002</v>
      </c>
      <c r="F537">
        <v>52.252616088494747</v>
      </c>
      <c r="G537">
        <v>4.97</v>
      </c>
      <c r="H537">
        <v>36.43</v>
      </c>
      <c r="I537">
        <v>3.1985940570140863</v>
      </c>
      <c r="J537">
        <v>51.366936456243288</v>
      </c>
      <c r="K537" s="7">
        <v>75.838674312311497</v>
      </c>
      <c r="L537" s="7">
        <v>1</v>
      </c>
      <c r="M537" s="7">
        <v>0</v>
      </c>
      <c r="N537" s="7">
        <v>0</v>
      </c>
      <c r="O537" s="7">
        <v>0</v>
      </c>
      <c r="P537" s="7">
        <v>0</v>
      </c>
      <c r="Q537" s="7">
        <v>0</v>
      </c>
      <c r="R537" s="7">
        <v>0</v>
      </c>
      <c r="S537" s="7">
        <v>0</v>
      </c>
      <c r="T537">
        <v>0</v>
      </c>
      <c r="U537">
        <v>0</v>
      </c>
      <c r="V537">
        <v>0</v>
      </c>
    </row>
    <row r="538" spans="3:22" x14ac:dyDescent="0.25">
      <c r="C538">
        <v>532</v>
      </c>
      <c r="D538" s="3">
        <v>42761</v>
      </c>
      <c r="E538">
        <v>17.535</v>
      </c>
      <c r="F538">
        <v>53.472706155632984</v>
      </c>
      <c r="G538">
        <v>5.19</v>
      </c>
      <c r="H538">
        <v>36.479999999999997</v>
      </c>
      <c r="I538">
        <v>3.2548199767711967</v>
      </c>
      <c r="J538">
        <v>51.236923481808013</v>
      </c>
      <c r="K538" s="7">
        <v>74.982578397212549</v>
      </c>
      <c r="L538" s="7">
        <v>1</v>
      </c>
      <c r="M538" s="7">
        <v>0</v>
      </c>
      <c r="N538" s="7">
        <v>0</v>
      </c>
      <c r="O538" s="7">
        <v>0</v>
      </c>
      <c r="P538" s="7">
        <v>0</v>
      </c>
      <c r="Q538" s="7">
        <v>0</v>
      </c>
      <c r="R538" s="7">
        <v>0</v>
      </c>
      <c r="S538" s="7">
        <v>0</v>
      </c>
      <c r="T538">
        <v>0</v>
      </c>
      <c r="U538">
        <v>0</v>
      </c>
      <c r="V538">
        <v>0</v>
      </c>
    </row>
    <row r="539" spans="3:22" x14ac:dyDescent="0.25">
      <c r="C539">
        <v>533</v>
      </c>
      <c r="D539" s="3">
        <v>42762</v>
      </c>
      <c r="E539">
        <v>17.347999999999999</v>
      </c>
      <c r="F539">
        <v>52.479430731598846</v>
      </c>
      <c r="G539">
        <v>4.92</v>
      </c>
      <c r="H539">
        <v>36.159999999999997</v>
      </c>
      <c r="I539">
        <v>3.2280779779111999</v>
      </c>
      <c r="J539">
        <v>50.694404688326969</v>
      </c>
      <c r="K539" s="7">
        <v>73.845526647394564</v>
      </c>
      <c r="L539" s="7">
        <v>1</v>
      </c>
      <c r="M539" s="7">
        <v>0</v>
      </c>
      <c r="N539" s="7">
        <v>0</v>
      </c>
      <c r="O539" s="7">
        <v>0</v>
      </c>
      <c r="P539" s="7">
        <v>0</v>
      </c>
      <c r="Q539" s="7">
        <v>0</v>
      </c>
      <c r="R539" s="7">
        <v>0</v>
      </c>
      <c r="S539" s="7">
        <v>0</v>
      </c>
      <c r="T539">
        <v>0</v>
      </c>
      <c r="U539">
        <v>0</v>
      </c>
      <c r="V539">
        <v>0</v>
      </c>
    </row>
    <row r="540" spans="3:22" x14ac:dyDescent="0.25">
      <c r="C540">
        <v>534</v>
      </c>
      <c r="D540" s="3">
        <v>42765</v>
      </c>
      <c r="E540">
        <v>17.553999999999998</v>
      </c>
      <c r="F540">
        <v>52.236157835099405</v>
      </c>
      <c r="G540">
        <v>5.16</v>
      </c>
      <c r="H540">
        <v>36.36</v>
      </c>
      <c r="I540">
        <v>3.1454727891124952</v>
      </c>
      <c r="J540">
        <v>50.887331867232653</v>
      </c>
      <c r="K540" s="7">
        <v>70.831044102400668</v>
      </c>
      <c r="L540" s="7">
        <v>1</v>
      </c>
      <c r="M540" s="7">
        <v>0</v>
      </c>
      <c r="N540" s="7">
        <v>0</v>
      </c>
      <c r="O540" s="7">
        <v>0</v>
      </c>
      <c r="P540" s="7">
        <v>0</v>
      </c>
      <c r="Q540" s="7">
        <v>0</v>
      </c>
      <c r="R540" s="7">
        <v>0</v>
      </c>
      <c r="S540" s="7">
        <v>0</v>
      </c>
      <c r="T540">
        <v>0</v>
      </c>
      <c r="U540">
        <v>0</v>
      </c>
      <c r="V540">
        <v>0</v>
      </c>
    </row>
    <row r="541" spans="3:22" x14ac:dyDescent="0.25">
      <c r="C541">
        <v>535</v>
      </c>
      <c r="D541" s="3">
        <v>42766</v>
      </c>
      <c r="E541">
        <v>17.513999999999999</v>
      </c>
      <c r="F541">
        <v>51.931113662456937</v>
      </c>
      <c r="G541">
        <v>5.35</v>
      </c>
      <c r="H541">
        <v>35.5</v>
      </c>
      <c r="I541">
        <v>3.033754305396096</v>
      </c>
      <c r="J541">
        <v>51.690622225574906</v>
      </c>
      <c r="K541" s="7">
        <v>71.733639494833511</v>
      </c>
      <c r="L541" s="7">
        <v>1</v>
      </c>
      <c r="M541" s="7">
        <v>0</v>
      </c>
      <c r="N541" s="7">
        <v>0</v>
      </c>
      <c r="O541" s="7">
        <v>0</v>
      </c>
      <c r="P541" s="7">
        <v>0</v>
      </c>
      <c r="Q541" s="7">
        <v>0</v>
      </c>
      <c r="R541" s="7">
        <v>0</v>
      </c>
      <c r="S541" s="7">
        <v>0</v>
      </c>
      <c r="T541">
        <v>0</v>
      </c>
      <c r="U541">
        <v>0</v>
      </c>
      <c r="V541">
        <v>0</v>
      </c>
    </row>
    <row r="542" spans="3:22" x14ac:dyDescent="0.25">
      <c r="C542">
        <v>536</v>
      </c>
      <c r="D542" s="3">
        <v>42767</v>
      </c>
      <c r="E542">
        <v>17.678999999999998</v>
      </c>
      <c r="F542">
        <v>53.116548123758243</v>
      </c>
      <c r="G542">
        <v>5.27</v>
      </c>
      <c r="H542">
        <v>35.51</v>
      </c>
      <c r="I542">
        <v>3.0763794244234894</v>
      </c>
      <c r="J542">
        <v>52.212689755263987</v>
      </c>
      <c r="K542" s="7">
        <v>72.101204876931007</v>
      </c>
      <c r="L542" s="7">
        <v>0</v>
      </c>
      <c r="M542" s="7">
        <v>1</v>
      </c>
      <c r="N542" s="7">
        <v>0</v>
      </c>
      <c r="O542" s="7">
        <v>0</v>
      </c>
      <c r="P542" s="7">
        <v>0</v>
      </c>
      <c r="Q542" s="7">
        <v>0</v>
      </c>
      <c r="R542" s="7">
        <v>0</v>
      </c>
      <c r="S542" s="7">
        <v>0</v>
      </c>
      <c r="T542">
        <v>0</v>
      </c>
      <c r="U542">
        <v>0</v>
      </c>
      <c r="V542">
        <v>0</v>
      </c>
    </row>
    <row r="543" spans="3:22" x14ac:dyDescent="0.25">
      <c r="C543">
        <v>537</v>
      </c>
      <c r="D543" s="3">
        <v>42768</v>
      </c>
      <c r="E543">
        <v>17.724</v>
      </c>
      <c r="F543">
        <v>52.895620537507966</v>
      </c>
      <c r="G543">
        <v>5.22</v>
      </c>
      <c r="H543">
        <v>35.58</v>
      </c>
      <c r="I543">
        <v>3.1248963282698523</v>
      </c>
      <c r="J543">
        <v>52.274388333971395</v>
      </c>
      <c r="K543" s="7">
        <v>72.892745374858535</v>
      </c>
      <c r="L543" s="7">
        <v>0</v>
      </c>
      <c r="M543" s="7">
        <v>1</v>
      </c>
      <c r="N543" s="7">
        <v>0</v>
      </c>
      <c r="O543" s="7">
        <v>0</v>
      </c>
      <c r="P543" s="7">
        <v>0</v>
      </c>
      <c r="Q543" s="7">
        <v>0</v>
      </c>
      <c r="R543" s="7">
        <v>0</v>
      </c>
      <c r="S543" s="7">
        <v>0</v>
      </c>
      <c r="T543">
        <v>0</v>
      </c>
      <c r="U543">
        <v>0</v>
      </c>
      <c r="V543">
        <v>0</v>
      </c>
    </row>
    <row r="544" spans="3:22" x14ac:dyDescent="0.25">
      <c r="C544">
        <v>538</v>
      </c>
      <c r="D544" s="3">
        <v>42769</v>
      </c>
      <c r="E544">
        <v>17.757999999999999</v>
      </c>
      <c r="F544">
        <v>53.096335865365418</v>
      </c>
      <c r="G544">
        <v>5.15</v>
      </c>
      <c r="H544">
        <v>35.409999999999997</v>
      </c>
      <c r="I544">
        <v>2.9983380377808984</v>
      </c>
      <c r="J544">
        <v>52.401182716835258</v>
      </c>
      <c r="K544" s="7">
        <v>72.061283822126811</v>
      </c>
      <c r="L544" s="7">
        <v>0</v>
      </c>
      <c r="M544" s="7">
        <v>1</v>
      </c>
      <c r="N544" s="7">
        <v>0</v>
      </c>
      <c r="O544" s="7">
        <v>0</v>
      </c>
      <c r="P544" s="7">
        <v>0</v>
      </c>
      <c r="Q544" s="7">
        <v>0</v>
      </c>
      <c r="R544" s="7">
        <v>0</v>
      </c>
      <c r="S544" s="7">
        <v>0</v>
      </c>
      <c r="T544">
        <v>0</v>
      </c>
      <c r="U544">
        <v>0</v>
      </c>
      <c r="V544">
        <v>0</v>
      </c>
    </row>
    <row r="545" spans="3:22" x14ac:dyDescent="0.25">
      <c r="C545">
        <v>539</v>
      </c>
      <c r="D545" s="3">
        <v>42772</v>
      </c>
      <c r="E545">
        <v>17.649999999999999</v>
      </c>
      <c r="F545">
        <v>52.427757390229957</v>
      </c>
      <c r="G545">
        <v>5.09</v>
      </c>
      <c r="H545">
        <v>35.46</v>
      </c>
      <c r="I545">
        <v>3.022479576594685</v>
      </c>
      <c r="J545">
        <v>51.910608407577975</v>
      </c>
      <c r="K545" s="7">
        <v>71.643277334169326</v>
      </c>
      <c r="L545" s="7">
        <v>0</v>
      </c>
      <c r="M545" s="7">
        <v>1</v>
      </c>
      <c r="N545" s="7">
        <v>0</v>
      </c>
      <c r="O545" s="7">
        <v>0</v>
      </c>
      <c r="P545" s="7">
        <v>0</v>
      </c>
      <c r="Q545" s="7">
        <v>0</v>
      </c>
      <c r="R545" s="7">
        <v>0</v>
      </c>
      <c r="S545" s="7">
        <v>0</v>
      </c>
      <c r="T545">
        <v>0</v>
      </c>
      <c r="U545">
        <v>0</v>
      </c>
      <c r="V545">
        <v>0</v>
      </c>
    </row>
    <row r="546" spans="3:22" x14ac:dyDescent="0.25">
      <c r="C546">
        <v>540</v>
      </c>
      <c r="D546" s="3">
        <v>42773</v>
      </c>
      <c r="E546">
        <v>17.617000000000001</v>
      </c>
      <c r="F546">
        <v>51.996396252622326</v>
      </c>
      <c r="G546">
        <v>5.16</v>
      </c>
      <c r="H546">
        <v>35.15</v>
      </c>
      <c r="I546">
        <v>3.111989882785426</v>
      </c>
      <c r="J546">
        <v>52.064146385820266</v>
      </c>
      <c r="K546" s="7">
        <v>72.511034388694412</v>
      </c>
      <c r="L546" s="7">
        <v>0</v>
      </c>
      <c r="M546" s="7">
        <v>1</v>
      </c>
      <c r="N546" s="7">
        <v>0</v>
      </c>
      <c r="O546" s="7">
        <v>0</v>
      </c>
      <c r="P546" s="7">
        <v>0</v>
      </c>
      <c r="Q546" s="7">
        <v>0</v>
      </c>
      <c r="R546" s="7">
        <v>0</v>
      </c>
      <c r="S546" s="7">
        <v>0</v>
      </c>
      <c r="T546">
        <v>0</v>
      </c>
      <c r="U546">
        <v>0</v>
      </c>
      <c r="V546">
        <v>0</v>
      </c>
    </row>
    <row r="547" spans="3:22" x14ac:dyDescent="0.25">
      <c r="C547">
        <v>541</v>
      </c>
      <c r="D547" s="3">
        <v>42774</v>
      </c>
      <c r="E547">
        <v>17.584</v>
      </c>
      <c r="F547">
        <v>52.182431636376116</v>
      </c>
      <c r="G547">
        <v>5.21</v>
      </c>
      <c r="H547">
        <v>35.26</v>
      </c>
      <c r="I547">
        <v>3.1244520844678179</v>
      </c>
      <c r="J547">
        <v>51.63527273237041</v>
      </c>
      <c r="K547" s="7">
        <v>71.246413327532181</v>
      </c>
      <c r="L547" s="7">
        <v>0</v>
      </c>
      <c r="M547" s="7">
        <v>1</v>
      </c>
      <c r="N547" s="7">
        <v>0</v>
      </c>
      <c r="O547" s="7">
        <v>0</v>
      </c>
      <c r="P547" s="7">
        <v>0</v>
      </c>
      <c r="Q547" s="7">
        <v>0</v>
      </c>
      <c r="R547" s="7">
        <v>0</v>
      </c>
      <c r="S547" s="7">
        <v>0</v>
      </c>
      <c r="T547">
        <v>0</v>
      </c>
      <c r="U547">
        <v>0</v>
      </c>
      <c r="V547">
        <v>0</v>
      </c>
    </row>
    <row r="548" spans="3:22" x14ac:dyDescent="0.25">
      <c r="C548">
        <v>542</v>
      </c>
      <c r="D548" s="3">
        <v>42775</v>
      </c>
      <c r="E548">
        <v>17.643000000000001</v>
      </c>
      <c r="F548">
        <v>52.801855411446226</v>
      </c>
      <c r="G548">
        <v>5.28</v>
      </c>
      <c r="H548">
        <v>35.75</v>
      </c>
      <c r="I548">
        <v>3.1506284983089081</v>
      </c>
      <c r="J548">
        <v>51.77407675597393</v>
      </c>
      <c r="K548" s="7">
        <v>71.558696264719742</v>
      </c>
      <c r="L548" s="7">
        <v>0</v>
      </c>
      <c r="M548" s="7">
        <v>1</v>
      </c>
      <c r="N548" s="7">
        <v>0</v>
      </c>
      <c r="O548" s="7">
        <v>0</v>
      </c>
      <c r="P548" s="7">
        <v>0</v>
      </c>
      <c r="Q548" s="7">
        <v>0</v>
      </c>
      <c r="R548" s="7">
        <v>0</v>
      </c>
      <c r="S548" s="7">
        <v>0</v>
      </c>
      <c r="T548">
        <v>0</v>
      </c>
      <c r="U548">
        <v>0</v>
      </c>
      <c r="V548">
        <v>0</v>
      </c>
    </row>
    <row r="549" spans="3:22" x14ac:dyDescent="0.25">
      <c r="C549">
        <v>543</v>
      </c>
      <c r="D549" s="3">
        <v>42776</v>
      </c>
      <c r="E549">
        <v>17.683</v>
      </c>
      <c r="F549">
        <v>53.787347016014088</v>
      </c>
      <c r="G549">
        <v>5.1100000000000003</v>
      </c>
      <c r="H549">
        <v>35.36</v>
      </c>
      <c r="I549">
        <v>3.0995308289124237</v>
      </c>
      <c r="J549">
        <v>52.06920421698581</v>
      </c>
      <c r="K549" s="7">
        <v>71.918437127998047</v>
      </c>
      <c r="L549" s="7">
        <v>0</v>
      </c>
      <c r="M549" s="7">
        <v>1</v>
      </c>
      <c r="N549" s="7">
        <v>0</v>
      </c>
      <c r="O549" s="7">
        <v>0</v>
      </c>
      <c r="P549" s="7">
        <v>0</v>
      </c>
      <c r="Q549" s="7">
        <v>0</v>
      </c>
      <c r="R549" s="7">
        <v>0</v>
      </c>
      <c r="S549" s="7">
        <v>0</v>
      </c>
      <c r="T549">
        <v>0</v>
      </c>
      <c r="U549">
        <v>0</v>
      </c>
      <c r="V549">
        <v>0</v>
      </c>
    </row>
    <row r="550" spans="3:22" x14ac:dyDescent="0.25">
      <c r="C550">
        <v>544</v>
      </c>
      <c r="D550" s="3">
        <v>42779</v>
      </c>
      <c r="E550">
        <v>17.484999999999999</v>
      </c>
      <c r="F550">
        <v>52.944549470881903</v>
      </c>
      <c r="G550">
        <v>4.8899999999999997</v>
      </c>
      <c r="H550">
        <v>35.15</v>
      </c>
      <c r="I550">
        <v>3.0447793026099044</v>
      </c>
      <c r="J550">
        <v>51.523279036568816</v>
      </c>
      <c r="K550" s="7">
        <v>71.512558428426175</v>
      </c>
      <c r="L550" s="7">
        <v>0</v>
      </c>
      <c r="M550" s="7">
        <v>1</v>
      </c>
      <c r="N550" s="7">
        <v>0</v>
      </c>
      <c r="O550" s="7">
        <v>0</v>
      </c>
      <c r="P550" s="7">
        <v>0</v>
      </c>
      <c r="Q550" s="7">
        <v>0</v>
      </c>
      <c r="R550" s="7">
        <v>0</v>
      </c>
      <c r="S550" s="7">
        <v>0</v>
      </c>
      <c r="T550">
        <v>0</v>
      </c>
      <c r="U550">
        <v>0</v>
      </c>
      <c r="V550">
        <v>0</v>
      </c>
    </row>
    <row r="551" spans="3:22" x14ac:dyDescent="0.25">
      <c r="C551">
        <v>545</v>
      </c>
      <c r="D551" s="3">
        <v>42780</v>
      </c>
      <c r="E551">
        <v>17.314</v>
      </c>
      <c r="F551">
        <v>53.300137140521699</v>
      </c>
      <c r="G551">
        <v>5.12</v>
      </c>
      <c r="H551">
        <v>35.06</v>
      </c>
      <c r="I551">
        <v>3.0296525367246945</v>
      </c>
      <c r="J551">
        <v>50.914213600211305</v>
      </c>
      <c r="K551" s="7">
        <v>70.445045833805935</v>
      </c>
      <c r="L551" s="7">
        <v>0</v>
      </c>
      <c r="M551" s="7">
        <v>1</v>
      </c>
      <c r="N551" s="7">
        <v>0</v>
      </c>
      <c r="O551" s="7">
        <v>0</v>
      </c>
      <c r="P551" s="7">
        <v>0</v>
      </c>
      <c r="Q551" s="7">
        <v>0</v>
      </c>
      <c r="R551" s="7">
        <v>0</v>
      </c>
      <c r="S551" s="7">
        <v>0</v>
      </c>
      <c r="T551">
        <v>0</v>
      </c>
      <c r="U551">
        <v>0</v>
      </c>
      <c r="V551">
        <v>0</v>
      </c>
    </row>
    <row r="552" spans="3:22" x14ac:dyDescent="0.25">
      <c r="C552">
        <v>546</v>
      </c>
      <c r="D552" s="3">
        <v>42781</v>
      </c>
      <c r="E552">
        <v>17.338000000000001</v>
      </c>
      <c r="F552">
        <v>52.950358454765528</v>
      </c>
      <c r="G552">
        <v>5.0599999999999996</v>
      </c>
      <c r="H552">
        <v>35.08</v>
      </c>
      <c r="I552">
        <v>3.0368175572733134</v>
      </c>
      <c r="J552">
        <v>50.842101567163304</v>
      </c>
      <c r="K552" s="7">
        <v>71.831157056464789</v>
      </c>
      <c r="L552" s="7">
        <v>0</v>
      </c>
      <c r="M552" s="7">
        <v>1</v>
      </c>
      <c r="N552" s="7">
        <v>0</v>
      </c>
      <c r="O552" s="7">
        <v>0</v>
      </c>
      <c r="P552" s="7">
        <v>0</v>
      </c>
      <c r="Q552" s="7">
        <v>0</v>
      </c>
      <c r="R552" s="7">
        <v>0</v>
      </c>
      <c r="S552" s="7">
        <v>0</v>
      </c>
      <c r="T552">
        <v>0</v>
      </c>
      <c r="U552">
        <v>0</v>
      </c>
      <c r="V552">
        <v>0</v>
      </c>
    </row>
    <row r="553" spans="3:22" x14ac:dyDescent="0.25">
      <c r="C553">
        <v>547</v>
      </c>
      <c r="D553" s="3">
        <v>42782</v>
      </c>
      <c r="E553">
        <v>17.353999999999999</v>
      </c>
      <c r="F553">
        <v>52.564835072952526</v>
      </c>
      <c r="G553">
        <v>4.93</v>
      </c>
      <c r="H553">
        <v>35.17</v>
      </c>
      <c r="I553">
        <v>2.9617655392819486</v>
      </c>
      <c r="J553">
        <v>50.829994009030742</v>
      </c>
      <c r="K553" s="7">
        <v>71.721549445598001</v>
      </c>
      <c r="L553" s="7">
        <v>0</v>
      </c>
      <c r="M553" s="7">
        <v>1</v>
      </c>
      <c r="N553" s="7">
        <v>0</v>
      </c>
      <c r="O553" s="7">
        <v>0</v>
      </c>
      <c r="P553" s="7">
        <v>0</v>
      </c>
      <c r="Q553" s="7">
        <v>0</v>
      </c>
      <c r="R553" s="7">
        <v>0</v>
      </c>
      <c r="S553" s="7">
        <v>0</v>
      </c>
      <c r="T553">
        <v>0</v>
      </c>
      <c r="U553">
        <v>0</v>
      </c>
      <c r="V553">
        <v>0</v>
      </c>
    </row>
    <row r="554" spans="3:22" x14ac:dyDescent="0.25">
      <c r="C554">
        <v>548</v>
      </c>
      <c r="D554" s="3">
        <v>42783</v>
      </c>
      <c r="E554">
        <v>17.231000000000002</v>
      </c>
      <c r="F554">
        <v>52.911832296395943</v>
      </c>
      <c r="G554">
        <v>4.97</v>
      </c>
      <c r="H554">
        <v>35.1</v>
      </c>
      <c r="I554">
        <v>2.9520019430898867</v>
      </c>
      <c r="J554">
        <v>50.492391166221516</v>
      </c>
      <c r="K554" s="7">
        <v>72.258655157595797</v>
      </c>
      <c r="L554" s="7">
        <v>0</v>
      </c>
      <c r="M554" s="7">
        <v>1</v>
      </c>
      <c r="N554" s="7">
        <v>0</v>
      </c>
      <c r="O554" s="7">
        <v>0</v>
      </c>
      <c r="P554" s="7">
        <v>0</v>
      </c>
      <c r="Q554" s="7">
        <v>0</v>
      </c>
      <c r="R554" s="7">
        <v>0</v>
      </c>
      <c r="S554" s="7">
        <v>0</v>
      </c>
      <c r="T554">
        <v>0</v>
      </c>
      <c r="U554">
        <v>0</v>
      </c>
      <c r="V554">
        <v>0</v>
      </c>
    </row>
    <row r="555" spans="3:22" x14ac:dyDescent="0.25">
      <c r="C555">
        <v>549</v>
      </c>
      <c r="D555" s="3">
        <v>42786</v>
      </c>
      <c r="E555">
        <v>17.512</v>
      </c>
      <c r="F555">
        <v>53.046978059964196</v>
      </c>
      <c r="G555">
        <v>5.08</v>
      </c>
      <c r="H555">
        <v>35.58</v>
      </c>
      <c r="I555">
        <v>2.9522446401811706</v>
      </c>
      <c r="J555">
        <v>51.192662696973599</v>
      </c>
      <c r="K555" s="7">
        <v>74.740370637497989</v>
      </c>
      <c r="L555" s="7">
        <v>0</v>
      </c>
      <c r="M555" s="7">
        <v>1</v>
      </c>
      <c r="N555" s="7">
        <v>0</v>
      </c>
      <c r="O555" s="7">
        <v>0</v>
      </c>
      <c r="P555" s="7">
        <v>0</v>
      </c>
      <c r="Q555" s="7">
        <v>0</v>
      </c>
      <c r="R555" s="7">
        <v>0</v>
      </c>
      <c r="S555" s="7">
        <v>0</v>
      </c>
      <c r="T555">
        <v>0</v>
      </c>
      <c r="U555">
        <v>0</v>
      </c>
      <c r="V555">
        <v>0</v>
      </c>
    </row>
    <row r="556" spans="3:22" x14ac:dyDescent="0.25">
      <c r="C556">
        <v>550</v>
      </c>
      <c r="D556" s="3">
        <v>42787</v>
      </c>
      <c r="E556">
        <v>17.425999999999998</v>
      </c>
      <c r="F556">
        <v>53.483478231434518</v>
      </c>
      <c r="G556">
        <v>5.04</v>
      </c>
      <c r="H556">
        <v>35.270000000000003</v>
      </c>
      <c r="I556">
        <v>2.7823068229046193</v>
      </c>
      <c r="J556">
        <v>51.140254416577982</v>
      </c>
      <c r="K556" s="7">
        <v>75.222894840273582</v>
      </c>
      <c r="L556" s="7">
        <v>0</v>
      </c>
      <c r="M556" s="7">
        <v>1</v>
      </c>
      <c r="N556" s="7">
        <v>0</v>
      </c>
      <c r="O556" s="7">
        <v>0</v>
      </c>
      <c r="P556" s="7">
        <v>0</v>
      </c>
      <c r="Q556" s="7">
        <v>0</v>
      </c>
      <c r="R556" s="7">
        <v>0</v>
      </c>
      <c r="S556" s="7">
        <v>0</v>
      </c>
      <c r="T556">
        <v>0</v>
      </c>
      <c r="U556">
        <v>0</v>
      </c>
      <c r="V556">
        <v>0</v>
      </c>
    </row>
    <row r="557" spans="3:22" x14ac:dyDescent="0.25">
      <c r="C557">
        <v>551</v>
      </c>
      <c r="D557" s="3">
        <v>42788</v>
      </c>
      <c r="E557">
        <v>17.385999999999999</v>
      </c>
      <c r="F557">
        <v>52.850663118282903</v>
      </c>
      <c r="G557">
        <v>5.0599999999999996</v>
      </c>
      <c r="H557">
        <v>34.9</v>
      </c>
      <c r="I557">
        <v>2.7663139850769087</v>
      </c>
      <c r="J557">
        <v>50.740792073160712</v>
      </c>
      <c r="K557" s="7">
        <v>74.596704241650187</v>
      </c>
      <c r="L557" s="7">
        <v>0</v>
      </c>
      <c r="M557" s="7">
        <v>1</v>
      </c>
      <c r="N557" s="7">
        <v>0</v>
      </c>
      <c r="O557" s="7">
        <v>0</v>
      </c>
      <c r="P557" s="7">
        <v>0</v>
      </c>
      <c r="Q557" s="7">
        <v>0</v>
      </c>
      <c r="R557" s="7">
        <v>0</v>
      </c>
      <c r="S557" s="7">
        <v>0</v>
      </c>
      <c r="T557">
        <v>0</v>
      </c>
      <c r="U557">
        <v>0</v>
      </c>
      <c r="V557">
        <v>0</v>
      </c>
    </row>
    <row r="558" spans="3:22" x14ac:dyDescent="0.25">
      <c r="C558">
        <v>552</v>
      </c>
      <c r="D558" s="3">
        <v>42789</v>
      </c>
      <c r="E558">
        <v>17.536999999999999</v>
      </c>
      <c r="F558">
        <v>53.507639800767635</v>
      </c>
      <c r="G558">
        <v>5.34</v>
      </c>
      <c r="H558">
        <v>35.26</v>
      </c>
      <c r="I558">
        <v>2.7882416188847405</v>
      </c>
      <c r="J558">
        <v>51.395510364150951</v>
      </c>
      <c r="K558" s="7">
        <v>75.06804358535841</v>
      </c>
      <c r="L558" s="7">
        <v>0</v>
      </c>
      <c r="M558" s="7">
        <v>1</v>
      </c>
      <c r="N558" s="7">
        <v>0</v>
      </c>
      <c r="O558" s="7">
        <v>0</v>
      </c>
      <c r="P558" s="7">
        <v>0</v>
      </c>
      <c r="Q558" s="7">
        <v>0</v>
      </c>
      <c r="R558" s="7">
        <v>0</v>
      </c>
      <c r="S558" s="7">
        <v>0</v>
      </c>
      <c r="T558">
        <v>0</v>
      </c>
      <c r="U558">
        <v>0</v>
      </c>
      <c r="V558">
        <v>0</v>
      </c>
    </row>
    <row r="559" spans="3:22" x14ac:dyDescent="0.25">
      <c r="C559">
        <v>553</v>
      </c>
      <c r="D559" s="3">
        <v>42790</v>
      </c>
      <c r="E559">
        <v>17.286999999999999</v>
      </c>
      <c r="F559">
        <v>53.298539406000074</v>
      </c>
      <c r="G559">
        <v>5.38</v>
      </c>
      <c r="H559">
        <v>35.11</v>
      </c>
      <c r="I559">
        <v>2.8376450268463937</v>
      </c>
      <c r="J559">
        <v>50.386654117005619</v>
      </c>
      <c r="K559" s="7">
        <v>74.907070176097321</v>
      </c>
      <c r="L559" s="7">
        <v>0</v>
      </c>
      <c r="M559" s="7">
        <v>1</v>
      </c>
      <c r="N559" s="7">
        <v>0</v>
      </c>
      <c r="O559" s="7">
        <v>0</v>
      </c>
      <c r="P559" s="7">
        <v>0</v>
      </c>
      <c r="Q559" s="7">
        <v>0</v>
      </c>
      <c r="R559" s="7">
        <v>0</v>
      </c>
      <c r="S559" s="7">
        <v>0</v>
      </c>
      <c r="T559">
        <v>0</v>
      </c>
      <c r="U559">
        <v>0</v>
      </c>
      <c r="V559">
        <v>0</v>
      </c>
    </row>
    <row r="560" spans="3:22" x14ac:dyDescent="0.25">
      <c r="C560">
        <v>554</v>
      </c>
      <c r="D560" s="3">
        <v>42793</v>
      </c>
      <c r="E560">
        <v>16.87</v>
      </c>
      <c r="F560">
        <v>53.284388694312518</v>
      </c>
      <c r="G560">
        <v>5.19</v>
      </c>
      <c r="H560">
        <v>34.869999999999997</v>
      </c>
      <c r="I560">
        <v>2.7498600734918357</v>
      </c>
      <c r="J560">
        <v>49.282640388832071</v>
      </c>
      <c r="K560" s="7">
        <v>74.736666735303956</v>
      </c>
      <c r="L560" s="7">
        <v>0</v>
      </c>
      <c r="M560" s="7">
        <v>1</v>
      </c>
      <c r="N560" s="7">
        <v>0</v>
      </c>
      <c r="O560" s="7">
        <v>0</v>
      </c>
      <c r="P560" s="7">
        <v>0</v>
      </c>
      <c r="Q560" s="7">
        <v>0</v>
      </c>
      <c r="R560" s="7">
        <v>0</v>
      </c>
      <c r="S560" s="7">
        <v>0</v>
      </c>
      <c r="T560">
        <v>0</v>
      </c>
      <c r="U560">
        <v>0</v>
      </c>
      <c r="V560">
        <v>0</v>
      </c>
    </row>
    <row r="561" spans="3:22" x14ac:dyDescent="0.25">
      <c r="C561">
        <v>555</v>
      </c>
      <c r="D561" s="3">
        <v>42794</v>
      </c>
      <c r="E561">
        <v>16.635000000000002</v>
      </c>
      <c r="F561">
        <v>53.474934385291071</v>
      </c>
      <c r="G561">
        <v>5.23</v>
      </c>
      <c r="H561">
        <v>36.75</v>
      </c>
      <c r="I561">
        <v>2.8483759481711686</v>
      </c>
      <c r="J561">
        <v>48.422874443405185</v>
      </c>
      <c r="K561" s="7">
        <v>74.346170376328331</v>
      </c>
      <c r="L561" s="7">
        <v>0</v>
      </c>
      <c r="M561" s="7">
        <v>1</v>
      </c>
      <c r="N561" s="7">
        <v>0</v>
      </c>
      <c r="O561" s="7">
        <v>0</v>
      </c>
      <c r="P561" s="7">
        <v>0</v>
      </c>
      <c r="Q561" s="7">
        <v>0</v>
      </c>
      <c r="R561" s="7">
        <v>0</v>
      </c>
      <c r="S561" s="7">
        <v>0</v>
      </c>
      <c r="T561">
        <v>0</v>
      </c>
      <c r="U561">
        <v>0</v>
      </c>
      <c r="V561">
        <v>0</v>
      </c>
    </row>
    <row r="562" spans="3:22" x14ac:dyDescent="0.25">
      <c r="C562">
        <v>556</v>
      </c>
      <c r="D562" s="3">
        <v>42795</v>
      </c>
      <c r="E562">
        <v>16.841999999999999</v>
      </c>
      <c r="F562">
        <v>53.475935828877006</v>
      </c>
      <c r="G562">
        <v>5.9</v>
      </c>
      <c r="H562">
        <v>37.020000000000003</v>
      </c>
      <c r="I562">
        <v>2.9115720421416689</v>
      </c>
      <c r="J562">
        <v>48.902025360817802</v>
      </c>
      <c r="K562" s="7">
        <v>75.091867710496885</v>
      </c>
      <c r="L562" s="7">
        <v>0</v>
      </c>
      <c r="M562" s="7">
        <v>0</v>
      </c>
      <c r="N562" s="7">
        <v>1</v>
      </c>
      <c r="O562" s="7">
        <v>0</v>
      </c>
      <c r="P562" s="7">
        <v>0</v>
      </c>
      <c r="Q562" s="7">
        <v>0</v>
      </c>
      <c r="R562" s="7">
        <v>0</v>
      </c>
      <c r="S562" s="7">
        <v>0</v>
      </c>
      <c r="T562">
        <v>0</v>
      </c>
      <c r="U562">
        <v>0</v>
      </c>
      <c r="V562">
        <v>0</v>
      </c>
    </row>
    <row r="563" spans="3:22" x14ac:dyDescent="0.25">
      <c r="C563">
        <v>557</v>
      </c>
      <c r="D563" s="3">
        <v>42796</v>
      </c>
      <c r="E563">
        <v>16.568000000000001</v>
      </c>
      <c r="F563">
        <v>52.635898248582926</v>
      </c>
      <c r="G563">
        <v>5.46</v>
      </c>
      <c r="H563">
        <v>36.979999999999997</v>
      </c>
      <c r="I563">
        <v>2.9383660043787785</v>
      </c>
      <c r="J563">
        <v>48.100076076057448</v>
      </c>
      <c r="K563" s="7">
        <v>75.27499426947881</v>
      </c>
      <c r="L563" s="7">
        <v>0</v>
      </c>
      <c r="M563" s="7">
        <v>0</v>
      </c>
      <c r="N563" s="7">
        <v>1</v>
      </c>
      <c r="O563" s="7">
        <v>0</v>
      </c>
      <c r="P563" s="7">
        <v>0</v>
      </c>
      <c r="Q563" s="7">
        <v>0</v>
      </c>
      <c r="R563" s="7">
        <v>0</v>
      </c>
      <c r="S563" s="7">
        <v>0</v>
      </c>
      <c r="T563">
        <v>0</v>
      </c>
      <c r="U563">
        <v>0</v>
      </c>
      <c r="V563">
        <v>0</v>
      </c>
    </row>
    <row r="564" spans="3:22" x14ac:dyDescent="0.25">
      <c r="C564">
        <v>558</v>
      </c>
      <c r="D564" s="3">
        <v>42797</v>
      </c>
      <c r="E564">
        <v>16.599</v>
      </c>
      <c r="F564">
        <v>52.76899539146418</v>
      </c>
      <c r="G564">
        <v>5.59</v>
      </c>
      <c r="H564">
        <v>36.880000000000003</v>
      </c>
      <c r="I564">
        <v>2.9142898215487558</v>
      </c>
      <c r="J564">
        <v>47.955738134213775</v>
      </c>
      <c r="K564" s="7">
        <v>73.83738785538327</v>
      </c>
      <c r="L564" s="7">
        <v>0</v>
      </c>
      <c r="M564" s="7">
        <v>0</v>
      </c>
      <c r="N564" s="7">
        <v>1</v>
      </c>
      <c r="O564" s="7">
        <v>0</v>
      </c>
      <c r="P564" s="7">
        <v>0</v>
      </c>
      <c r="Q564" s="7">
        <v>0</v>
      </c>
      <c r="R564" s="7">
        <v>0</v>
      </c>
      <c r="S564" s="7">
        <v>0</v>
      </c>
      <c r="T564">
        <v>0</v>
      </c>
      <c r="U564">
        <v>0</v>
      </c>
      <c r="V564">
        <v>0</v>
      </c>
    </row>
    <row r="565" spans="3:22" x14ac:dyDescent="0.25">
      <c r="C565">
        <v>559</v>
      </c>
      <c r="D565" s="3">
        <v>42800</v>
      </c>
      <c r="E565">
        <v>16.576000000000001</v>
      </c>
      <c r="F565">
        <v>53.079391483694032</v>
      </c>
      <c r="G565">
        <v>5.48</v>
      </c>
      <c r="H565">
        <v>36.549999999999997</v>
      </c>
      <c r="I565">
        <v>2.9335566283206229</v>
      </c>
      <c r="J565">
        <v>47.930850530638295</v>
      </c>
      <c r="K565" s="7">
        <v>73.5730757198547</v>
      </c>
      <c r="L565" s="7">
        <v>0</v>
      </c>
      <c r="M565" s="7">
        <v>0</v>
      </c>
      <c r="N565" s="7">
        <v>1</v>
      </c>
      <c r="O565" s="7">
        <v>0</v>
      </c>
      <c r="P565" s="7">
        <v>0</v>
      </c>
      <c r="Q565" s="7">
        <v>0</v>
      </c>
      <c r="R565" s="7">
        <v>0</v>
      </c>
      <c r="S565" s="7">
        <v>0</v>
      </c>
      <c r="T565">
        <v>0</v>
      </c>
      <c r="U565">
        <v>0</v>
      </c>
      <c r="V565">
        <v>0</v>
      </c>
    </row>
    <row r="566" spans="3:22" x14ac:dyDescent="0.25">
      <c r="C566">
        <v>560</v>
      </c>
      <c r="D566" s="3">
        <v>42801</v>
      </c>
      <c r="E566">
        <v>16.428000000000001</v>
      </c>
      <c r="F566">
        <v>53.000318883532479</v>
      </c>
      <c r="G566">
        <v>5.37</v>
      </c>
      <c r="H566">
        <v>36.520000000000003</v>
      </c>
      <c r="I566">
        <v>2.9084053947590554</v>
      </c>
      <c r="J566">
        <v>47.635586612353052</v>
      </c>
      <c r="K566" s="7">
        <v>72.546003639023837</v>
      </c>
      <c r="L566" s="7">
        <v>0</v>
      </c>
      <c r="M566" s="7">
        <v>0</v>
      </c>
      <c r="N566" s="7">
        <v>1</v>
      </c>
      <c r="O566" s="7">
        <v>0</v>
      </c>
      <c r="P566" s="7">
        <v>0</v>
      </c>
      <c r="Q566" s="7">
        <v>0</v>
      </c>
      <c r="R566" s="7">
        <v>0</v>
      </c>
      <c r="S566" s="7">
        <v>0</v>
      </c>
      <c r="T566">
        <v>0</v>
      </c>
      <c r="U566">
        <v>0</v>
      </c>
      <c r="V566">
        <v>0</v>
      </c>
    </row>
    <row r="567" spans="3:22" x14ac:dyDescent="0.25">
      <c r="C567">
        <v>561</v>
      </c>
      <c r="D567" s="3">
        <v>42802</v>
      </c>
      <c r="E567">
        <v>16.247</v>
      </c>
      <c r="F567">
        <v>50.657942347690181</v>
      </c>
      <c r="G567">
        <v>5.23</v>
      </c>
      <c r="H567">
        <v>36.229999999999997</v>
      </c>
      <c r="I567">
        <v>2.9483110416457161</v>
      </c>
      <c r="J567">
        <v>47.106983072975027</v>
      </c>
      <c r="K567" s="7">
        <v>72.556459169604494</v>
      </c>
      <c r="L567" s="7">
        <v>0</v>
      </c>
      <c r="M567" s="7">
        <v>0</v>
      </c>
      <c r="N567" s="7">
        <v>1</v>
      </c>
      <c r="O567" s="7">
        <v>0</v>
      </c>
      <c r="P567" s="7">
        <v>0</v>
      </c>
      <c r="Q567" s="7">
        <v>0</v>
      </c>
      <c r="R567" s="7">
        <v>0</v>
      </c>
      <c r="S567" s="7">
        <v>0</v>
      </c>
      <c r="T567">
        <v>0</v>
      </c>
      <c r="U567">
        <v>0</v>
      </c>
      <c r="V567">
        <v>0</v>
      </c>
    </row>
    <row r="568" spans="3:22" x14ac:dyDescent="0.25">
      <c r="C568">
        <v>562</v>
      </c>
      <c r="D568" s="3">
        <v>42803</v>
      </c>
      <c r="E568">
        <v>16.033999999999999</v>
      </c>
      <c r="F568">
        <v>49.658004145347533</v>
      </c>
      <c r="G568">
        <v>5.12</v>
      </c>
      <c r="H568">
        <v>36.020000000000003</v>
      </c>
      <c r="I568">
        <v>2.9895954211985916</v>
      </c>
      <c r="J568">
        <v>46.647811886307281</v>
      </c>
      <c r="K568" s="7">
        <v>70.806207344177167</v>
      </c>
      <c r="L568" s="7">
        <v>0</v>
      </c>
      <c r="M568" s="7">
        <v>0</v>
      </c>
      <c r="N568" s="7">
        <v>1</v>
      </c>
      <c r="O568" s="7">
        <v>0</v>
      </c>
      <c r="P568" s="7">
        <v>0</v>
      </c>
      <c r="Q568" s="7">
        <v>0</v>
      </c>
      <c r="R568" s="7">
        <v>0</v>
      </c>
      <c r="S568" s="7">
        <v>0</v>
      </c>
      <c r="T568">
        <v>0</v>
      </c>
      <c r="U568">
        <v>0</v>
      </c>
      <c r="V568">
        <v>0</v>
      </c>
    </row>
    <row r="569" spans="3:22" x14ac:dyDescent="0.25">
      <c r="C569">
        <v>563</v>
      </c>
      <c r="D569" s="3">
        <v>42804</v>
      </c>
      <c r="E569">
        <v>16.123000000000001</v>
      </c>
      <c r="F569">
        <v>48.355684157809804</v>
      </c>
      <c r="G569">
        <v>5.16</v>
      </c>
      <c r="H569">
        <v>36.07</v>
      </c>
      <c r="I569">
        <v>2.9779459499564109</v>
      </c>
      <c r="J569">
        <v>46.774191718597024</v>
      </c>
      <c r="K569" s="7">
        <v>70.94763786099827</v>
      </c>
      <c r="L569" s="7">
        <v>0</v>
      </c>
      <c r="M569" s="7">
        <v>0</v>
      </c>
      <c r="N569" s="7">
        <v>1</v>
      </c>
      <c r="O569" s="7">
        <v>0</v>
      </c>
      <c r="P569" s="7">
        <v>0</v>
      </c>
      <c r="Q569" s="7">
        <v>0</v>
      </c>
      <c r="R569" s="7">
        <v>0</v>
      </c>
      <c r="S569" s="7">
        <v>0</v>
      </c>
      <c r="T569">
        <v>0</v>
      </c>
      <c r="U569">
        <v>0</v>
      </c>
      <c r="V569">
        <v>0</v>
      </c>
    </row>
    <row r="570" spans="3:22" x14ac:dyDescent="0.25">
      <c r="C570">
        <v>564</v>
      </c>
      <c r="D570" s="3">
        <v>42807</v>
      </c>
      <c r="E570">
        <v>15.901999999999999</v>
      </c>
      <c r="F570">
        <v>48.512756110607221</v>
      </c>
      <c r="G570">
        <v>5.15</v>
      </c>
      <c r="H570">
        <v>35.9</v>
      </c>
      <c r="I570">
        <v>3.0112328193678923</v>
      </c>
      <c r="J570">
        <v>46.198581949089053</v>
      </c>
      <c r="K570" s="7">
        <v>71.862136328751831</v>
      </c>
      <c r="L570" s="7">
        <v>0</v>
      </c>
      <c r="M570" s="7">
        <v>0</v>
      </c>
      <c r="N570" s="7">
        <v>1</v>
      </c>
      <c r="O570" s="7">
        <v>0</v>
      </c>
      <c r="P570" s="7">
        <v>0</v>
      </c>
      <c r="Q570" s="7">
        <v>0</v>
      </c>
      <c r="R570" s="7">
        <v>0</v>
      </c>
      <c r="S570" s="7">
        <v>0</v>
      </c>
      <c r="T570">
        <v>0</v>
      </c>
      <c r="U570">
        <v>0</v>
      </c>
      <c r="V570">
        <v>0</v>
      </c>
    </row>
    <row r="571" spans="3:22" x14ac:dyDescent="0.25">
      <c r="C571">
        <v>565</v>
      </c>
      <c r="D571" s="3">
        <v>42808</v>
      </c>
      <c r="E571">
        <v>15.933999999999999</v>
      </c>
      <c r="F571">
        <v>48.291663707618653</v>
      </c>
      <c r="G571">
        <v>5.0999999999999996</v>
      </c>
      <c r="H571">
        <v>35.85</v>
      </c>
      <c r="I571">
        <v>2.922916487566392</v>
      </c>
      <c r="J571">
        <v>46.496605199995891</v>
      </c>
      <c r="K571" s="7">
        <v>71.204039754654431</v>
      </c>
      <c r="L571" s="7">
        <v>0</v>
      </c>
      <c r="M571" s="7">
        <v>0</v>
      </c>
      <c r="N571" s="7">
        <v>1</v>
      </c>
      <c r="O571" s="7">
        <v>0</v>
      </c>
      <c r="P571" s="7">
        <v>0</v>
      </c>
      <c r="Q571" s="7">
        <v>0</v>
      </c>
      <c r="R571" s="7">
        <v>0</v>
      </c>
      <c r="S571" s="7">
        <v>0</v>
      </c>
      <c r="T571">
        <v>0</v>
      </c>
      <c r="U571">
        <v>0</v>
      </c>
      <c r="V571">
        <v>0</v>
      </c>
    </row>
    <row r="572" spans="3:22" x14ac:dyDescent="0.25">
      <c r="C572">
        <v>566</v>
      </c>
      <c r="D572" s="3">
        <v>42809</v>
      </c>
      <c r="E572">
        <v>16.155999999999999</v>
      </c>
      <c r="F572">
        <v>48.431585189892829</v>
      </c>
      <c r="G572">
        <v>5.19</v>
      </c>
      <c r="H572">
        <v>36.1</v>
      </c>
      <c r="I572">
        <v>2.9254783577415715</v>
      </c>
      <c r="J572">
        <v>46.849285676786714</v>
      </c>
      <c r="K572" s="7">
        <v>70.481212092100378</v>
      </c>
      <c r="L572" s="7">
        <v>0</v>
      </c>
      <c r="M572" s="7">
        <v>0</v>
      </c>
      <c r="N572" s="7">
        <v>1</v>
      </c>
      <c r="O572" s="7">
        <v>0</v>
      </c>
      <c r="P572" s="7">
        <v>0</v>
      </c>
      <c r="Q572" s="7">
        <v>0</v>
      </c>
      <c r="R572" s="7">
        <v>0</v>
      </c>
      <c r="S572" s="7">
        <v>0</v>
      </c>
      <c r="T572">
        <v>0</v>
      </c>
      <c r="U572">
        <v>0</v>
      </c>
      <c r="V572">
        <v>0</v>
      </c>
    </row>
    <row r="573" spans="3:22" x14ac:dyDescent="0.25">
      <c r="C573">
        <v>567</v>
      </c>
      <c r="D573" s="3">
        <v>42810</v>
      </c>
      <c r="E573">
        <v>16.050999999999998</v>
      </c>
      <c r="F573">
        <v>48.168023021995872</v>
      </c>
      <c r="G573">
        <v>5.14</v>
      </c>
      <c r="H573">
        <v>36.1</v>
      </c>
      <c r="I573">
        <v>2.8676262846109886</v>
      </c>
      <c r="J573">
        <v>46.636841045909499</v>
      </c>
      <c r="K573" s="7">
        <v>70.448264469502931</v>
      </c>
      <c r="L573" s="7">
        <v>0</v>
      </c>
      <c r="M573" s="7">
        <v>0</v>
      </c>
      <c r="N573" s="7">
        <v>1</v>
      </c>
      <c r="O573" s="7">
        <v>0</v>
      </c>
      <c r="P573" s="7">
        <v>0</v>
      </c>
      <c r="Q573" s="7">
        <v>0</v>
      </c>
      <c r="R573" s="7">
        <v>0</v>
      </c>
      <c r="S573" s="7">
        <v>0</v>
      </c>
      <c r="T573">
        <v>0</v>
      </c>
      <c r="U573">
        <v>0</v>
      </c>
      <c r="V573">
        <v>0</v>
      </c>
    </row>
    <row r="574" spans="3:22" x14ac:dyDescent="0.25">
      <c r="C574">
        <v>568</v>
      </c>
      <c r="D574" s="3">
        <v>42811</v>
      </c>
      <c r="E574">
        <v>16.044</v>
      </c>
      <c r="F574">
        <v>48.365140207258086</v>
      </c>
      <c r="G574">
        <v>5.13</v>
      </c>
      <c r="H574">
        <v>36.18</v>
      </c>
      <c r="I574">
        <v>2.9043063789598729</v>
      </c>
      <c r="J574">
        <v>47.02545603315226</v>
      </c>
      <c r="K574" s="7">
        <v>70.140520838329095</v>
      </c>
      <c r="L574" s="7">
        <v>0</v>
      </c>
      <c r="M574" s="7">
        <v>0</v>
      </c>
      <c r="N574" s="7">
        <v>1</v>
      </c>
      <c r="O574" s="7">
        <v>0</v>
      </c>
      <c r="P574" s="7">
        <v>0</v>
      </c>
      <c r="Q574" s="7">
        <v>0</v>
      </c>
      <c r="R574" s="7">
        <v>0</v>
      </c>
      <c r="S574" s="7">
        <v>0</v>
      </c>
      <c r="T574">
        <v>0</v>
      </c>
      <c r="U574">
        <v>0</v>
      </c>
      <c r="V574">
        <v>0</v>
      </c>
    </row>
    <row r="575" spans="3:22" x14ac:dyDescent="0.25">
      <c r="C575">
        <v>569</v>
      </c>
      <c r="D575" s="3">
        <v>42814</v>
      </c>
      <c r="E575">
        <v>15.868</v>
      </c>
      <c r="F575">
        <v>48.255933533723351</v>
      </c>
      <c r="G575">
        <v>4.99</v>
      </c>
      <c r="H575">
        <v>35.93</v>
      </c>
      <c r="I575">
        <v>2.9800252532006906</v>
      </c>
      <c r="J575">
        <v>46.20832712561743</v>
      </c>
      <c r="K575" s="7">
        <v>69.727610381297495</v>
      </c>
      <c r="L575" s="7">
        <v>0</v>
      </c>
      <c r="M575" s="7">
        <v>0</v>
      </c>
      <c r="N575" s="7">
        <v>1</v>
      </c>
      <c r="O575" s="7">
        <v>0</v>
      </c>
      <c r="P575" s="7">
        <v>0</v>
      </c>
      <c r="Q575" s="7">
        <v>0</v>
      </c>
      <c r="R575" s="7">
        <v>0</v>
      </c>
      <c r="S575" s="7">
        <v>0</v>
      </c>
      <c r="T575">
        <v>0</v>
      </c>
      <c r="U575">
        <v>0</v>
      </c>
      <c r="V575">
        <v>0</v>
      </c>
    </row>
    <row r="576" spans="3:22" x14ac:dyDescent="0.25">
      <c r="C576">
        <v>570</v>
      </c>
      <c r="D576" s="3">
        <v>42815</v>
      </c>
      <c r="E576">
        <v>15.685</v>
      </c>
      <c r="F576">
        <v>47.564736817013291</v>
      </c>
      <c r="G576">
        <v>4.9400000000000004</v>
      </c>
      <c r="H576">
        <v>35.520000000000003</v>
      </c>
      <c r="I576">
        <v>3.0080937065655475</v>
      </c>
      <c r="J576">
        <v>45.988299950895211</v>
      </c>
      <c r="K576" s="7">
        <v>68.578302118592788</v>
      </c>
      <c r="L576" s="7">
        <v>0</v>
      </c>
      <c r="M576" s="7">
        <v>0</v>
      </c>
      <c r="N576" s="7">
        <v>1</v>
      </c>
      <c r="O576" s="7">
        <v>0</v>
      </c>
      <c r="P576" s="7">
        <v>0</v>
      </c>
      <c r="Q576" s="7">
        <v>0</v>
      </c>
      <c r="R576" s="7">
        <v>0</v>
      </c>
      <c r="S576" s="7">
        <v>0</v>
      </c>
      <c r="T576">
        <v>0</v>
      </c>
      <c r="U576">
        <v>0</v>
      </c>
      <c r="V576">
        <v>0</v>
      </c>
    </row>
    <row r="577" spans="3:22" x14ac:dyDescent="0.25">
      <c r="C577">
        <v>571</v>
      </c>
      <c r="D577" s="3">
        <v>42816</v>
      </c>
      <c r="E577">
        <v>15.689</v>
      </c>
      <c r="F577">
        <v>47.375444431595625</v>
      </c>
      <c r="G577">
        <v>4.97</v>
      </c>
      <c r="H577">
        <v>35.159999999999997</v>
      </c>
      <c r="I577">
        <v>2.956146968503865</v>
      </c>
      <c r="J577">
        <v>46.23406600621292</v>
      </c>
      <c r="K577" s="7">
        <v>67.961093765200616</v>
      </c>
      <c r="L577" s="7">
        <v>0</v>
      </c>
      <c r="M577" s="7">
        <v>0</v>
      </c>
      <c r="N577" s="7">
        <v>1</v>
      </c>
      <c r="O577" s="7">
        <v>0</v>
      </c>
      <c r="P577" s="7">
        <v>0</v>
      </c>
      <c r="Q577" s="7">
        <v>0</v>
      </c>
      <c r="R577" s="7">
        <v>0</v>
      </c>
      <c r="S577" s="7">
        <v>0</v>
      </c>
      <c r="T577">
        <v>0</v>
      </c>
      <c r="U577">
        <v>0</v>
      </c>
      <c r="V577">
        <v>0</v>
      </c>
    </row>
    <row r="578" spans="3:22" x14ac:dyDescent="0.25">
      <c r="C578">
        <v>572</v>
      </c>
      <c r="D578" s="3">
        <v>42817</v>
      </c>
      <c r="E578">
        <v>15.662000000000001</v>
      </c>
      <c r="F578">
        <v>47.164002433559602</v>
      </c>
      <c r="G578">
        <v>4.9800000000000004</v>
      </c>
      <c r="H578">
        <v>35.090000000000003</v>
      </c>
      <c r="I578">
        <v>3.0152979731977601</v>
      </c>
      <c r="J578">
        <v>46.243509834985026</v>
      </c>
      <c r="K578" s="7">
        <v>69.293955251176811</v>
      </c>
      <c r="L578" s="7">
        <v>0</v>
      </c>
      <c r="M578" s="7">
        <v>0</v>
      </c>
      <c r="N578" s="7">
        <v>1</v>
      </c>
      <c r="O578" s="7">
        <v>0</v>
      </c>
      <c r="P578" s="7">
        <v>0</v>
      </c>
      <c r="Q578" s="7">
        <v>0</v>
      </c>
      <c r="R578" s="7">
        <v>0</v>
      </c>
      <c r="S578" s="7">
        <v>0</v>
      </c>
      <c r="T578">
        <v>0</v>
      </c>
      <c r="U578">
        <v>0</v>
      </c>
      <c r="V578">
        <v>0</v>
      </c>
    </row>
    <row r="579" spans="3:22" x14ac:dyDescent="0.25">
      <c r="C579">
        <v>573</v>
      </c>
      <c r="D579" s="3">
        <v>42818</v>
      </c>
      <c r="E579">
        <v>15.406000000000001</v>
      </c>
      <c r="F579">
        <v>47.375400951729766</v>
      </c>
      <c r="G579">
        <v>4.7699999999999996</v>
      </c>
      <c r="H579">
        <v>35.119999999999997</v>
      </c>
      <c r="I579">
        <v>3.0350726646139159</v>
      </c>
      <c r="J579">
        <v>45.443351737756529</v>
      </c>
      <c r="K579" s="7">
        <v>69.934241621887026</v>
      </c>
      <c r="L579" s="7">
        <v>0</v>
      </c>
      <c r="M579" s="7">
        <v>0</v>
      </c>
      <c r="N579" s="7">
        <v>1</v>
      </c>
      <c r="O579" s="7">
        <v>0</v>
      </c>
      <c r="P579" s="7">
        <v>0</v>
      </c>
      <c r="Q579" s="7">
        <v>0</v>
      </c>
      <c r="R579" s="7">
        <v>0</v>
      </c>
      <c r="S579" s="7">
        <v>0</v>
      </c>
      <c r="T579">
        <v>0</v>
      </c>
      <c r="U579">
        <v>0</v>
      </c>
      <c r="V579">
        <v>0</v>
      </c>
    </row>
    <row r="580" spans="3:22" x14ac:dyDescent="0.25">
      <c r="C580">
        <v>574</v>
      </c>
      <c r="D580" s="3">
        <v>42821</v>
      </c>
      <c r="E580">
        <v>15.15</v>
      </c>
      <c r="F580">
        <v>47.155782855328717</v>
      </c>
      <c r="G580">
        <v>4.63</v>
      </c>
      <c r="H580">
        <v>34.64</v>
      </c>
      <c r="I580">
        <v>2.9959294040800835</v>
      </c>
      <c r="J580">
        <v>44.680086434485325</v>
      </c>
      <c r="K580" s="7">
        <v>68.603499143368538</v>
      </c>
      <c r="L580" s="7">
        <v>0</v>
      </c>
      <c r="M580" s="7">
        <v>0</v>
      </c>
      <c r="N580" s="7">
        <v>1</v>
      </c>
      <c r="O580" s="7">
        <v>0</v>
      </c>
      <c r="P580" s="7">
        <v>0</v>
      </c>
      <c r="Q580" s="7">
        <v>0</v>
      </c>
      <c r="R580" s="7">
        <v>0</v>
      </c>
      <c r="S580" s="7">
        <v>0</v>
      </c>
      <c r="T580">
        <v>0</v>
      </c>
      <c r="U580">
        <v>0</v>
      </c>
      <c r="V580">
        <v>0</v>
      </c>
    </row>
    <row r="581" spans="3:22" x14ac:dyDescent="0.25">
      <c r="C581">
        <v>575</v>
      </c>
      <c r="D581" s="3">
        <v>42822</v>
      </c>
      <c r="E581">
        <v>15.282</v>
      </c>
      <c r="F581">
        <v>47.763766461768363</v>
      </c>
      <c r="G581">
        <v>4.74</v>
      </c>
      <c r="H581">
        <v>34.85</v>
      </c>
      <c r="I581">
        <v>3.0491801775785334</v>
      </c>
      <c r="J581">
        <v>44.995782721206311</v>
      </c>
      <c r="K581" s="7">
        <v>70.408008911013638</v>
      </c>
      <c r="L581" s="7">
        <v>0</v>
      </c>
      <c r="M581" s="7">
        <v>0</v>
      </c>
      <c r="N581" s="7">
        <v>1</v>
      </c>
      <c r="O581" s="7">
        <v>0</v>
      </c>
      <c r="P581" s="7">
        <v>0</v>
      </c>
      <c r="Q581" s="7">
        <v>0</v>
      </c>
      <c r="R581" s="7">
        <v>0</v>
      </c>
      <c r="S581" s="7">
        <v>0</v>
      </c>
      <c r="T581">
        <v>0</v>
      </c>
      <c r="U581">
        <v>0</v>
      </c>
      <c r="V581">
        <v>0</v>
      </c>
    </row>
    <row r="582" spans="3:22" x14ac:dyDescent="0.25">
      <c r="C582">
        <v>576</v>
      </c>
      <c r="D582" s="3">
        <v>42823</v>
      </c>
      <c r="E582">
        <v>15.776</v>
      </c>
      <c r="F582">
        <v>48.90857999388642</v>
      </c>
      <c r="G582">
        <v>4.76</v>
      </c>
      <c r="H582">
        <v>35.32</v>
      </c>
      <c r="I582">
        <v>3.0991393121126074</v>
      </c>
      <c r="J582">
        <v>46.421676794683883</v>
      </c>
      <c r="K582" s="7">
        <v>71.125523428609299</v>
      </c>
      <c r="L582" s="7">
        <v>0</v>
      </c>
      <c r="M582" s="7">
        <v>0</v>
      </c>
      <c r="N582" s="7">
        <v>1</v>
      </c>
      <c r="O582" s="7">
        <v>0</v>
      </c>
      <c r="P582" s="7">
        <v>0</v>
      </c>
      <c r="Q582" s="7">
        <v>0</v>
      </c>
      <c r="R582" s="7">
        <v>0</v>
      </c>
      <c r="S582" s="7">
        <v>0</v>
      </c>
      <c r="T582">
        <v>0</v>
      </c>
      <c r="U582">
        <v>0</v>
      </c>
      <c r="V582">
        <v>0</v>
      </c>
    </row>
    <row r="583" spans="3:22" x14ac:dyDescent="0.25">
      <c r="C583">
        <v>577</v>
      </c>
      <c r="D583" s="3">
        <v>42824</v>
      </c>
      <c r="E583">
        <v>16.13</v>
      </c>
      <c r="F583">
        <v>49.911353278072241</v>
      </c>
      <c r="G583">
        <v>4.92</v>
      </c>
      <c r="H583">
        <v>35.630000000000003</v>
      </c>
      <c r="I583">
        <v>3.0919605313233887</v>
      </c>
      <c r="J583">
        <v>47.747374882578889</v>
      </c>
      <c r="K583" s="7">
        <v>71.474320297778732</v>
      </c>
      <c r="L583" s="7">
        <v>0</v>
      </c>
      <c r="M583" s="7">
        <v>0</v>
      </c>
      <c r="N583" s="7">
        <v>1</v>
      </c>
      <c r="O583" s="7">
        <v>0</v>
      </c>
      <c r="P583" s="7">
        <v>0</v>
      </c>
      <c r="Q583" s="7">
        <v>0</v>
      </c>
      <c r="R583" s="7">
        <v>0</v>
      </c>
      <c r="S583" s="7">
        <v>0</v>
      </c>
      <c r="T583">
        <v>0</v>
      </c>
      <c r="U583">
        <v>0</v>
      </c>
      <c r="V583">
        <v>0</v>
      </c>
    </row>
    <row r="584" spans="3:22" x14ac:dyDescent="0.25">
      <c r="C584">
        <v>578</v>
      </c>
      <c r="D584" s="3">
        <v>42825</v>
      </c>
      <c r="E584">
        <v>16.233000000000001</v>
      </c>
      <c r="F584">
        <v>50.404276546004141</v>
      </c>
      <c r="G584">
        <v>4.6900000000000004</v>
      </c>
      <c r="H584">
        <v>38.21</v>
      </c>
      <c r="I584">
        <v>3.0972199472876989</v>
      </c>
      <c r="J584">
        <v>49.270678959108508</v>
      </c>
      <c r="K584" s="7">
        <v>71.939633991988927</v>
      </c>
      <c r="L584" s="7">
        <v>0</v>
      </c>
      <c r="M584" s="7">
        <v>0</v>
      </c>
      <c r="N584" s="7">
        <v>1</v>
      </c>
      <c r="O584" s="7">
        <v>0</v>
      </c>
      <c r="P584" s="7">
        <v>0</v>
      </c>
      <c r="Q584" s="7">
        <v>0</v>
      </c>
      <c r="R584" s="7">
        <v>0</v>
      </c>
      <c r="S584" s="7">
        <v>0</v>
      </c>
      <c r="T584">
        <v>0</v>
      </c>
      <c r="U584">
        <v>0</v>
      </c>
      <c r="V584">
        <v>0</v>
      </c>
    </row>
    <row r="585" spans="3:22" x14ac:dyDescent="0.25">
      <c r="C585">
        <v>579</v>
      </c>
      <c r="D585" s="3">
        <v>42828</v>
      </c>
      <c r="E585">
        <v>16.417999999999999</v>
      </c>
      <c r="F585">
        <v>50.079875171824497</v>
      </c>
      <c r="G585">
        <v>4.87</v>
      </c>
      <c r="H585">
        <v>38.700000000000003</v>
      </c>
      <c r="I585">
        <v>3.0668350856336142</v>
      </c>
      <c r="J585">
        <v>49.450210140089503</v>
      </c>
      <c r="K585" s="7">
        <v>74.34892447152356</v>
      </c>
      <c r="L585" s="7">
        <v>0</v>
      </c>
      <c r="M585" s="7">
        <v>0</v>
      </c>
      <c r="N585" s="7">
        <v>0</v>
      </c>
      <c r="O585" s="7">
        <v>1</v>
      </c>
      <c r="P585" s="7">
        <v>0</v>
      </c>
      <c r="Q585" s="7">
        <v>0</v>
      </c>
      <c r="R585" s="7">
        <v>0</v>
      </c>
      <c r="S585" s="7">
        <v>0</v>
      </c>
      <c r="T585">
        <v>0</v>
      </c>
      <c r="U585">
        <v>0</v>
      </c>
      <c r="V585">
        <v>0</v>
      </c>
    </row>
    <row r="586" spans="3:22" x14ac:dyDescent="0.25">
      <c r="C586">
        <v>580</v>
      </c>
      <c r="D586" s="3">
        <v>42829</v>
      </c>
      <c r="E586">
        <v>16.462</v>
      </c>
      <c r="F586">
        <v>50.937175317289579</v>
      </c>
      <c r="G586">
        <v>4.6500000000000004</v>
      </c>
      <c r="H586">
        <v>38.94</v>
      </c>
      <c r="I586">
        <v>3.2023754587920479</v>
      </c>
      <c r="J586">
        <v>49.416775230305866</v>
      </c>
      <c r="K586" s="7">
        <v>73.351018047135923</v>
      </c>
      <c r="L586" s="7">
        <v>0</v>
      </c>
      <c r="M586" s="7">
        <v>0</v>
      </c>
      <c r="N586" s="7">
        <v>0</v>
      </c>
      <c r="O586" s="7">
        <v>1</v>
      </c>
      <c r="P586" s="7">
        <v>0</v>
      </c>
      <c r="Q586" s="7">
        <v>0</v>
      </c>
      <c r="R586" s="7">
        <v>0</v>
      </c>
      <c r="S586" s="7">
        <v>0</v>
      </c>
      <c r="T586">
        <v>0</v>
      </c>
      <c r="U586">
        <v>0</v>
      </c>
      <c r="V586">
        <v>0</v>
      </c>
    </row>
    <row r="587" spans="3:22" x14ac:dyDescent="0.25">
      <c r="C587">
        <v>581</v>
      </c>
      <c r="D587" s="3">
        <v>42830</v>
      </c>
      <c r="E587">
        <v>16.533000000000001</v>
      </c>
      <c r="F587">
        <v>51.14267263207288</v>
      </c>
      <c r="G587">
        <v>4.82</v>
      </c>
      <c r="H587">
        <v>38.85</v>
      </c>
      <c r="I587">
        <v>3.1936294665049871</v>
      </c>
      <c r="J587">
        <v>49.778786847491133</v>
      </c>
      <c r="K587" s="7">
        <v>74.149441788506834</v>
      </c>
      <c r="L587" s="7">
        <v>0</v>
      </c>
      <c r="M587" s="7">
        <v>0</v>
      </c>
      <c r="N587" s="7">
        <v>0</v>
      </c>
      <c r="O587" s="7">
        <v>1</v>
      </c>
      <c r="P587" s="7">
        <v>0</v>
      </c>
      <c r="Q587" s="7">
        <v>0</v>
      </c>
      <c r="R587" s="7">
        <v>0</v>
      </c>
      <c r="S587" s="7">
        <v>0</v>
      </c>
      <c r="T587">
        <v>0</v>
      </c>
      <c r="U587">
        <v>0</v>
      </c>
      <c r="V587">
        <v>0</v>
      </c>
    </row>
    <row r="588" spans="3:22" x14ac:dyDescent="0.25">
      <c r="C588">
        <v>582</v>
      </c>
      <c r="D588" s="3">
        <v>42831</v>
      </c>
      <c r="E588">
        <v>16.533999999999999</v>
      </c>
      <c r="F588">
        <v>51.70116669785682</v>
      </c>
      <c r="G588">
        <v>5.0599999999999996</v>
      </c>
      <c r="H588">
        <v>39.36</v>
      </c>
      <c r="I588">
        <v>3.2456378013457385</v>
      </c>
      <c r="J588">
        <v>49.606440781654605</v>
      </c>
      <c r="K588" s="7">
        <v>75.089124692637355</v>
      </c>
      <c r="L588" s="7">
        <v>0</v>
      </c>
      <c r="M588" s="7">
        <v>0</v>
      </c>
      <c r="N588" s="7">
        <v>0</v>
      </c>
      <c r="O588" s="7">
        <v>1</v>
      </c>
      <c r="P588" s="7">
        <v>0</v>
      </c>
      <c r="Q588" s="7">
        <v>0</v>
      </c>
      <c r="R588" s="7">
        <v>0</v>
      </c>
      <c r="S588" s="7">
        <v>0</v>
      </c>
      <c r="T588">
        <v>0</v>
      </c>
      <c r="U588">
        <v>0</v>
      </c>
      <c r="V588">
        <v>0</v>
      </c>
    </row>
    <row r="589" spans="3:22" x14ac:dyDescent="0.25">
      <c r="C589">
        <v>583</v>
      </c>
      <c r="D589" s="3">
        <v>42832</v>
      </c>
      <c r="E589">
        <v>16.157</v>
      </c>
      <c r="F589">
        <v>52.28333846281933</v>
      </c>
      <c r="G589">
        <v>4.8899999999999997</v>
      </c>
      <c r="H589">
        <v>39.06</v>
      </c>
      <c r="I589">
        <v>3.2021089203476576</v>
      </c>
      <c r="J589">
        <v>48.55289787016639</v>
      </c>
      <c r="K589" s="7">
        <v>73.995564008033796</v>
      </c>
      <c r="L589" s="7">
        <v>0</v>
      </c>
      <c r="M589" s="7">
        <v>0</v>
      </c>
      <c r="N589" s="7">
        <v>0</v>
      </c>
      <c r="O589" s="7">
        <v>1</v>
      </c>
      <c r="P589" s="7">
        <v>0</v>
      </c>
      <c r="Q589" s="7">
        <v>0</v>
      </c>
      <c r="R589" s="7">
        <v>0</v>
      </c>
      <c r="S589" s="7">
        <v>0</v>
      </c>
      <c r="T589">
        <v>0</v>
      </c>
      <c r="U589">
        <v>0</v>
      </c>
      <c r="V589">
        <v>0</v>
      </c>
    </row>
    <row r="590" spans="3:22" x14ac:dyDescent="0.25">
      <c r="C590">
        <v>584</v>
      </c>
      <c r="D590" s="3">
        <v>42835</v>
      </c>
      <c r="E590">
        <v>16.026</v>
      </c>
      <c r="F590">
        <v>53.074336804597593</v>
      </c>
      <c r="G590">
        <v>4.79</v>
      </c>
      <c r="H590">
        <v>38.93</v>
      </c>
      <c r="I590">
        <v>3.1882011306938005</v>
      </c>
      <c r="J590">
        <v>48.051161178023946</v>
      </c>
      <c r="K590" s="7">
        <v>72.85446408948286</v>
      </c>
      <c r="L590" s="7">
        <v>0</v>
      </c>
      <c r="M590" s="7">
        <v>0</v>
      </c>
      <c r="N590" s="7">
        <v>0</v>
      </c>
      <c r="O590" s="7">
        <v>1</v>
      </c>
      <c r="P590" s="7">
        <v>0</v>
      </c>
      <c r="Q590" s="7">
        <v>0</v>
      </c>
      <c r="R590" s="7">
        <v>0</v>
      </c>
      <c r="S590" s="7">
        <v>0</v>
      </c>
      <c r="T590">
        <v>0</v>
      </c>
      <c r="U590">
        <v>0</v>
      </c>
      <c r="V590">
        <v>0</v>
      </c>
    </row>
    <row r="591" spans="3:22" x14ac:dyDescent="0.25">
      <c r="C591">
        <v>585</v>
      </c>
      <c r="D591" s="3">
        <v>42836</v>
      </c>
      <c r="E591">
        <v>16.058</v>
      </c>
      <c r="F591">
        <v>53.32999358843751</v>
      </c>
      <c r="G591">
        <v>4.87</v>
      </c>
      <c r="H591">
        <v>38.299999999999997</v>
      </c>
      <c r="I591">
        <v>3.1160567582168008</v>
      </c>
      <c r="J591">
        <v>48.151455868598042</v>
      </c>
      <c r="K591" s="7">
        <v>71.078619214873328</v>
      </c>
      <c r="L591" s="7">
        <v>0</v>
      </c>
      <c r="M591" s="7">
        <v>0</v>
      </c>
      <c r="N591" s="7">
        <v>0</v>
      </c>
      <c r="O591" s="7">
        <v>1</v>
      </c>
      <c r="P591" s="7">
        <v>0</v>
      </c>
      <c r="Q591" s="7">
        <v>0</v>
      </c>
      <c r="R591" s="7">
        <v>0</v>
      </c>
      <c r="S591" s="7">
        <v>0</v>
      </c>
      <c r="T591">
        <v>0</v>
      </c>
      <c r="U591">
        <v>0</v>
      </c>
      <c r="V591">
        <v>0</v>
      </c>
    </row>
    <row r="592" spans="3:22" x14ac:dyDescent="0.25">
      <c r="C592">
        <v>586</v>
      </c>
      <c r="D592" s="3">
        <v>42837</v>
      </c>
      <c r="E592">
        <v>16.172000000000001</v>
      </c>
      <c r="F592">
        <v>52.857783501278043</v>
      </c>
      <c r="G592">
        <v>4.93</v>
      </c>
      <c r="H592">
        <v>39.020000000000003</v>
      </c>
      <c r="I592">
        <v>3.1289430950168104</v>
      </c>
      <c r="J592">
        <v>47.931308604337232</v>
      </c>
      <c r="K592" s="7">
        <v>70.795819286359574</v>
      </c>
      <c r="L592" s="7">
        <v>0</v>
      </c>
      <c r="M592" s="7">
        <v>0</v>
      </c>
      <c r="N592" s="7">
        <v>0</v>
      </c>
      <c r="O592" s="7">
        <v>1</v>
      </c>
      <c r="P592" s="7">
        <v>0</v>
      </c>
      <c r="Q592" s="7">
        <v>0</v>
      </c>
      <c r="R592" s="7">
        <v>0</v>
      </c>
      <c r="S592" s="7">
        <v>0</v>
      </c>
      <c r="T592">
        <v>0</v>
      </c>
      <c r="U592">
        <v>0</v>
      </c>
      <c r="V592">
        <v>0</v>
      </c>
    </row>
    <row r="593" spans="3:22" x14ac:dyDescent="0.25">
      <c r="C593">
        <v>587</v>
      </c>
      <c r="D593" s="3">
        <v>42838</v>
      </c>
      <c r="E593">
        <v>16.132999999999999</v>
      </c>
      <c r="F593">
        <v>53.258165832077175</v>
      </c>
      <c r="G593">
        <v>4.95</v>
      </c>
      <c r="H593">
        <v>39.14</v>
      </c>
      <c r="I593">
        <v>3.1865295855364786</v>
      </c>
      <c r="J593">
        <v>48.134410236130854</v>
      </c>
      <c r="K593" s="7">
        <v>72.242937879473772</v>
      </c>
      <c r="L593" s="7">
        <v>0</v>
      </c>
      <c r="M593" s="7">
        <v>0</v>
      </c>
      <c r="N593" s="7">
        <v>0</v>
      </c>
      <c r="O593" s="7">
        <v>1</v>
      </c>
      <c r="P593" s="7">
        <v>0</v>
      </c>
      <c r="Q593" s="7">
        <v>0</v>
      </c>
      <c r="R593" s="7">
        <v>0</v>
      </c>
      <c r="S593" s="7">
        <v>0</v>
      </c>
      <c r="T593">
        <v>0</v>
      </c>
      <c r="U593">
        <v>0</v>
      </c>
      <c r="V593">
        <v>0</v>
      </c>
    </row>
    <row r="594" spans="3:22" x14ac:dyDescent="0.25">
      <c r="C594">
        <v>588</v>
      </c>
      <c r="D594" s="3">
        <v>42843</v>
      </c>
      <c r="E594">
        <v>16.716000000000001</v>
      </c>
      <c r="F594">
        <v>51.97074198668966</v>
      </c>
      <c r="G594">
        <v>4.8600000000000003</v>
      </c>
      <c r="H594">
        <v>39.06</v>
      </c>
      <c r="I594">
        <v>3.0990371376569028</v>
      </c>
      <c r="J594">
        <v>49.915456143321514</v>
      </c>
      <c r="K594" s="7">
        <v>71.565964889275918</v>
      </c>
      <c r="L594" s="7">
        <v>0</v>
      </c>
      <c r="M594" s="7">
        <v>0</v>
      </c>
      <c r="N594" s="7">
        <v>0</v>
      </c>
      <c r="O594" s="7">
        <v>1</v>
      </c>
      <c r="P594" s="7">
        <v>0</v>
      </c>
      <c r="Q594" s="7">
        <v>0</v>
      </c>
      <c r="R594" s="7">
        <v>0</v>
      </c>
      <c r="S594" s="7">
        <v>0</v>
      </c>
      <c r="T594">
        <v>0</v>
      </c>
      <c r="U594">
        <v>0</v>
      </c>
      <c r="V594">
        <v>0</v>
      </c>
    </row>
    <row r="595" spans="3:22" x14ac:dyDescent="0.25">
      <c r="C595">
        <v>589</v>
      </c>
      <c r="D595" s="3">
        <v>42844</v>
      </c>
      <c r="E595">
        <v>16.579000000000001</v>
      </c>
      <c r="F595">
        <v>50.242748984228726</v>
      </c>
      <c r="G595">
        <v>4.83</v>
      </c>
      <c r="H595">
        <v>39.79</v>
      </c>
      <c r="I595">
        <v>3.1305737905105873</v>
      </c>
      <c r="J595">
        <v>49.045647986062342</v>
      </c>
      <c r="K595" s="7">
        <v>71.742316032534291</v>
      </c>
      <c r="L595" s="7">
        <v>0</v>
      </c>
      <c r="M595" s="7">
        <v>0</v>
      </c>
      <c r="N595" s="7">
        <v>0</v>
      </c>
      <c r="O595" s="7">
        <v>1</v>
      </c>
      <c r="P595" s="7">
        <v>0</v>
      </c>
      <c r="Q595" s="7">
        <v>0</v>
      </c>
      <c r="R595" s="7">
        <v>0</v>
      </c>
      <c r="S595" s="7">
        <v>0</v>
      </c>
      <c r="T595">
        <v>0</v>
      </c>
      <c r="U595">
        <v>0</v>
      </c>
      <c r="V595">
        <v>0</v>
      </c>
    </row>
    <row r="596" spans="3:22" x14ac:dyDescent="0.25">
      <c r="C596">
        <v>590</v>
      </c>
      <c r="D596" s="3">
        <v>42845</v>
      </c>
      <c r="E596">
        <v>16.437999999999999</v>
      </c>
      <c r="F596">
        <v>50.219148188559906</v>
      </c>
      <c r="G596">
        <v>4.75</v>
      </c>
      <c r="H596">
        <v>39.340000000000003</v>
      </c>
      <c r="I596">
        <v>3.1106097312891827</v>
      </c>
      <c r="J596">
        <v>48.859585836434675</v>
      </c>
      <c r="K596" s="7">
        <v>72.124720285539908</v>
      </c>
      <c r="L596" s="7">
        <v>0</v>
      </c>
      <c r="M596" s="7">
        <v>0</v>
      </c>
      <c r="N596" s="7">
        <v>0</v>
      </c>
      <c r="O596" s="7">
        <v>1</v>
      </c>
      <c r="P596" s="7">
        <v>0</v>
      </c>
      <c r="Q596" s="7">
        <v>0</v>
      </c>
      <c r="R596" s="7">
        <v>0</v>
      </c>
      <c r="S596" s="7">
        <v>0</v>
      </c>
      <c r="T596">
        <v>0</v>
      </c>
      <c r="U596">
        <v>0</v>
      </c>
      <c r="V596">
        <v>0</v>
      </c>
    </row>
    <row r="597" spans="3:22" x14ac:dyDescent="0.25">
      <c r="C597">
        <v>591</v>
      </c>
      <c r="D597" s="3">
        <v>42846</v>
      </c>
      <c r="E597">
        <v>16.657</v>
      </c>
      <c r="F597">
        <v>49.360977205076708</v>
      </c>
      <c r="G597">
        <v>4.57</v>
      </c>
      <c r="H597">
        <v>39.44</v>
      </c>
      <c r="I597">
        <v>3.0560754743476277</v>
      </c>
      <c r="J597">
        <v>49.266472993815228</v>
      </c>
      <c r="K597" s="7">
        <v>71.64409100231515</v>
      </c>
      <c r="L597" s="7">
        <v>0</v>
      </c>
      <c r="M597" s="7">
        <v>0</v>
      </c>
      <c r="N597" s="7">
        <v>0</v>
      </c>
      <c r="O597" s="7">
        <v>1</v>
      </c>
      <c r="P597" s="7">
        <v>0</v>
      </c>
      <c r="Q597" s="7">
        <v>0</v>
      </c>
      <c r="R597" s="7">
        <v>0</v>
      </c>
      <c r="S597" s="7">
        <v>0</v>
      </c>
      <c r="T597">
        <v>0</v>
      </c>
      <c r="U597">
        <v>0</v>
      </c>
      <c r="V597">
        <v>0</v>
      </c>
    </row>
    <row r="598" spans="3:22" x14ac:dyDescent="0.25">
      <c r="C598">
        <v>592</v>
      </c>
      <c r="D598" s="3">
        <v>42849</v>
      </c>
      <c r="E598">
        <v>16.434999999999999</v>
      </c>
      <c r="F598">
        <v>48.384361649170977</v>
      </c>
      <c r="G598">
        <v>4.6399999999999997</v>
      </c>
      <c r="H598">
        <v>38.83</v>
      </c>
      <c r="I598">
        <v>2.9949618997084357</v>
      </c>
      <c r="J598">
        <v>48.576116254541198</v>
      </c>
      <c r="K598" s="7">
        <v>69.654517241316427</v>
      </c>
      <c r="L598" s="7">
        <v>0</v>
      </c>
      <c r="M598" s="7">
        <v>0</v>
      </c>
      <c r="N598" s="7">
        <v>0</v>
      </c>
      <c r="O598" s="7">
        <v>1</v>
      </c>
      <c r="P598" s="7">
        <v>0</v>
      </c>
      <c r="Q598" s="7">
        <v>0</v>
      </c>
      <c r="R598" s="7">
        <v>0</v>
      </c>
      <c r="S598" s="7">
        <v>0</v>
      </c>
      <c r="T598">
        <v>0</v>
      </c>
      <c r="U598">
        <v>0</v>
      </c>
      <c r="V598">
        <v>0</v>
      </c>
    </row>
    <row r="599" spans="3:22" x14ac:dyDescent="0.25">
      <c r="C599">
        <v>593</v>
      </c>
      <c r="D599" s="3">
        <v>42850</v>
      </c>
      <c r="E599">
        <v>16.085000000000001</v>
      </c>
      <c r="F599">
        <v>48.36555436772511</v>
      </c>
      <c r="G599">
        <v>4.5</v>
      </c>
      <c r="H599">
        <v>38.46</v>
      </c>
      <c r="I599">
        <v>2.9868042011114828</v>
      </c>
      <c r="J599">
        <v>47.544526940728993</v>
      </c>
      <c r="K599" s="7">
        <v>68.912300936391219</v>
      </c>
      <c r="L599" s="7">
        <v>0</v>
      </c>
      <c r="M599" s="7">
        <v>0</v>
      </c>
      <c r="N599" s="7">
        <v>0</v>
      </c>
      <c r="O599" s="7">
        <v>1</v>
      </c>
      <c r="P599" s="7">
        <v>0</v>
      </c>
      <c r="Q599" s="7">
        <v>0</v>
      </c>
      <c r="R599" s="7">
        <v>0</v>
      </c>
      <c r="S599" s="7">
        <v>0</v>
      </c>
      <c r="T599">
        <v>0</v>
      </c>
      <c r="U599">
        <v>0</v>
      </c>
      <c r="V599">
        <v>0</v>
      </c>
    </row>
    <row r="600" spans="3:22" x14ac:dyDescent="0.25">
      <c r="C600">
        <v>594</v>
      </c>
      <c r="D600" s="3">
        <v>42851</v>
      </c>
      <c r="E600">
        <v>16.309999999999999</v>
      </c>
      <c r="F600">
        <v>48.366572295082413</v>
      </c>
      <c r="G600">
        <v>4.6100000000000003</v>
      </c>
      <c r="H600">
        <v>38.770000000000003</v>
      </c>
      <c r="I600">
        <v>3.0745699008235485</v>
      </c>
      <c r="J600">
        <v>48.0998844147691</v>
      </c>
      <c r="K600" s="7">
        <v>69.711444575541321</v>
      </c>
      <c r="L600" s="7">
        <v>0</v>
      </c>
      <c r="M600" s="7">
        <v>0</v>
      </c>
      <c r="N600" s="7">
        <v>0</v>
      </c>
      <c r="O600" s="7">
        <v>1</v>
      </c>
      <c r="P600" s="7">
        <v>0</v>
      </c>
      <c r="Q600" s="7">
        <v>0</v>
      </c>
      <c r="R600" s="7">
        <v>0</v>
      </c>
      <c r="S600" s="7">
        <v>0</v>
      </c>
      <c r="T600">
        <v>0</v>
      </c>
      <c r="U600">
        <v>0</v>
      </c>
      <c r="V600">
        <v>0</v>
      </c>
    </row>
    <row r="601" spans="3:22" x14ac:dyDescent="0.25">
      <c r="C601">
        <v>595</v>
      </c>
      <c r="D601" s="3">
        <v>42852</v>
      </c>
      <c r="E601">
        <v>16.241</v>
      </c>
      <c r="F601">
        <v>47.948412864714967</v>
      </c>
      <c r="G601">
        <v>4.55</v>
      </c>
      <c r="H601">
        <v>38.78</v>
      </c>
      <c r="I601">
        <v>3.1094040111585057</v>
      </c>
      <c r="J601">
        <v>48.17784670083401</v>
      </c>
      <c r="K601" s="7">
        <v>70.469499051599897</v>
      </c>
      <c r="L601" s="7">
        <v>0</v>
      </c>
      <c r="M601" s="7">
        <v>0</v>
      </c>
      <c r="N601" s="7">
        <v>0</v>
      </c>
      <c r="O601" s="7">
        <v>1</v>
      </c>
      <c r="P601" s="7">
        <v>0</v>
      </c>
      <c r="Q601" s="7">
        <v>0</v>
      </c>
      <c r="R601" s="7">
        <v>0</v>
      </c>
      <c r="S601" s="7">
        <v>0</v>
      </c>
      <c r="T601">
        <v>0</v>
      </c>
      <c r="U601">
        <v>0</v>
      </c>
      <c r="V601">
        <v>0</v>
      </c>
    </row>
    <row r="602" spans="3:22" x14ac:dyDescent="0.25">
      <c r="C602">
        <v>596</v>
      </c>
      <c r="D602" s="3">
        <v>42853</v>
      </c>
      <c r="E602">
        <v>17.091999999999999</v>
      </c>
      <c r="F602">
        <v>48.110315535304537</v>
      </c>
      <c r="G602">
        <v>4.57</v>
      </c>
      <c r="H602">
        <v>39.369999999999997</v>
      </c>
      <c r="I602">
        <v>3.1228067623539508</v>
      </c>
      <c r="J602">
        <v>53.158805122661867</v>
      </c>
      <c r="K602" s="7">
        <v>70.547250293643842</v>
      </c>
      <c r="L602" s="7">
        <v>0</v>
      </c>
      <c r="M602" s="7">
        <v>0</v>
      </c>
      <c r="N602" s="7">
        <v>0</v>
      </c>
      <c r="O602" s="7">
        <v>1</v>
      </c>
      <c r="P602" s="7">
        <v>0</v>
      </c>
      <c r="Q602" s="7">
        <v>0</v>
      </c>
      <c r="R602" s="7">
        <v>0</v>
      </c>
      <c r="S602" s="7">
        <v>0</v>
      </c>
      <c r="T602">
        <v>0</v>
      </c>
      <c r="U602">
        <v>0</v>
      </c>
      <c r="V602">
        <v>0</v>
      </c>
    </row>
    <row r="603" spans="3:22" x14ac:dyDescent="0.25">
      <c r="C603">
        <v>597</v>
      </c>
      <c r="D603" s="3">
        <v>42856</v>
      </c>
      <c r="E603">
        <v>17.085000000000001</v>
      </c>
      <c r="F603">
        <v>47.734410212419483</v>
      </c>
      <c r="G603">
        <v>4.57</v>
      </c>
      <c r="H603">
        <v>39.369999999999997</v>
      </c>
      <c r="I603">
        <v>3.0605271958010434</v>
      </c>
      <c r="J603">
        <v>52.860594016510397</v>
      </c>
      <c r="K603" s="7">
        <v>69.06177757745823</v>
      </c>
      <c r="L603" s="7">
        <v>0</v>
      </c>
      <c r="M603" s="7">
        <v>0</v>
      </c>
      <c r="N603" s="7">
        <v>0</v>
      </c>
      <c r="O603" s="7">
        <v>0</v>
      </c>
      <c r="P603" s="7">
        <v>1</v>
      </c>
      <c r="Q603" s="7">
        <v>0</v>
      </c>
      <c r="R603" s="7">
        <v>0</v>
      </c>
      <c r="S603" s="7">
        <v>0</v>
      </c>
      <c r="T603">
        <v>0</v>
      </c>
      <c r="U603">
        <v>0</v>
      </c>
      <c r="V603">
        <v>0</v>
      </c>
    </row>
    <row r="604" spans="3:22" x14ac:dyDescent="0.25">
      <c r="C604">
        <v>598</v>
      </c>
      <c r="D604" s="3">
        <v>42857</v>
      </c>
      <c r="E604">
        <v>17.396000000000001</v>
      </c>
      <c r="F604">
        <v>46.578222415542989</v>
      </c>
      <c r="G604">
        <v>4.45</v>
      </c>
      <c r="H604">
        <v>39.31</v>
      </c>
      <c r="I604">
        <v>3.0438958967667098</v>
      </c>
      <c r="J604">
        <v>53.872308006193897</v>
      </c>
      <c r="K604" s="7">
        <v>69.323618964767292</v>
      </c>
      <c r="L604" s="7">
        <v>0</v>
      </c>
      <c r="M604" s="7">
        <v>0</v>
      </c>
      <c r="N604" s="7">
        <v>0</v>
      </c>
      <c r="O604" s="7">
        <v>0</v>
      </c>
      <c r="P604" s="7">
        <v>1</v>
      </c>
      <c r="Q604" s="7">
        <v>0</v>
      </c>
      <c r="R604" s="7">
        <v>0</v>
      </c>
      <c r="S604" s="7">
        <v>0</v>
      </c>
      <c r="T604">
        <v>0</v>
      </c>
      <c r="U604">
        <v>0</v>
      </c>
      <c r="V604">
        <v>0</v>
      </c>
    </row>
    <row r="605" spans="3:22" x14ac:dyDescent="0.25">
      <c r="C605">
        <v>599</v>
      </c>
      <c r="D605" s="3">
        <v>42858</v>
      </c>
      <c r="E605">
        <v>17.321999999999999</v>
      </c>
      <c r="F605">
        <v>47.032811049844398</v>
      </c>
      <c r="G605">
        <v>4.4000000000000004</v>
      </c>
      <c r="H605">
        <v>39.18</v>
      </c>
      <c r="I605">
        <v>3.088205856126367</v>
      </c>
      <c r="J605">
        <v>53.706717284354752</v>
      </c>
      <c r="K605" s="7">
        <v>68.470091536095794</v>
      </c>
      <c r="L605" s="7">
        <v>0</v>
      </c>
      <c r="M605" s="7">
        <v>0</v>
      </c>
      <c r="N605" s="7">
        <v>0</v>
      </c>
      <c r="O605" s="7">
        <v>0</v>
      </c>
      <c r="P605" s="7">
        <v>1</v>
      </c>
      <c r="Q605" s="7">
        <v>0</v>
      </c>
      <c r="R605" s="7">
        <v>0</v>
      </c>
      <c r="S605" s="7">
        <v>0</v>
      </c>
      <c r="T605">
        <v>0</v>
      </c>
      <c r="U605">
        <v>0</v>
      </c>
      <c r="V605">
        <v>0</v>
      </c>
    </row>
    <row r="606" spans="3:22" x14ac:dyDescent="0.25">
      <c r="C606">
        <v>600</v>
      </c>
      <c r="D606" s="3">
        <v>42859</v>
      </c>
      <c r="E606">
        <v>16.95</v>
      </c>
      <c r="F606">
        <v>44.637983965328878</v>
      </c>
      <c r="G606">
        <v>4.5199999999999996</v>
      </c>
      <c r="H606">
        <v>38.53</v>
      </c>
      <c r="I606">
        <v>3.0393162485689773</v>
      </c>
      <c r="J606">
        <v>52.662300216134611</v>
      </c>
      <c r="K606" s="7">
        <v>67.029147304444933</v>
      </c>
      <c r="L606" s="7">
        <v>0</v>
      </c>
      <c r="M606" s="7">
        <v>0</v>
      </c>
      <c r="N606" s="7">
        <v>0</v>
      </c>
      <c r="O606" s="7">
        <v>0</v>
      </c>
      <c r="P606" s="7">
        <v>1</v>
      </c>
      <c r="Q606" s="7">
        <v>0</v>
      </c>
      <c r="R606" s="7">
        <v>0</v>
      </c>
      <c r="S606" s="7">
        <v>0</v>
      </c>
      <c r="T606">
        <v>0</v>
      </c>
      <c r="U606">
        <v>0</v>
      </c>
      <c r="V606">
        <v>0</v>
      </c>
    </row>
    <row r="607" spans="3:22" x14ac:dyDescent="0.25">
      <c r="C607">
        <v>601</v>
      </c>
      <c r="D607" s="3">
        <v>42860</v>
      </c>
      <c r="E607">
        <v>16.899999999999999</v>
      </c>
      <c r="F607">
        <v>45.318540688931918</v>
      </c>
      <c r="G607">
        <v>4.58</v>
      </c>
      <c r="H607">
        <v>38.64</v>
      </c>
      <c r="I607">
        <v>3.1002206463342885</v>
      </c>
      <c r="J607">
        <v>52.494858114536157</v>
      </c>
      <c r="K607" s="7">
        <v>67.031797758579216</v>
      </c>
      <c r="L607" s="7">
        <v>0</v>
      </c>
      <c r="M607" s="7">
        <v>0</v>
      </c>
      <c r="N607" s="7">
        <v>0</v>
      </c>
      <c r="O607" s="7">
        <v>0</v>
      </c>
      <c r="P607" s="7">
        <v>1</v>
      </c>
      <c r="Q607" s="7">
        <v>0</v>
      </c>
      <c r="R607" s="7">
        <v>0</v>
      </c>
      <c r="S607" s="7">
        <v>0</v>
      </c>
      <c r="T607">
        <v>0</v>
      </c>
      <c r="U607">
        <v>0</v>
      </c>
      <c r="V607">
        <v>0</v>
      </c>
    </row>
    <row r="608" spans="3:22" x14ac:dyDescent="0.25">
      <c r="C608">
        <v>602</v>
      </c>
      <c r="D608" s="3">
        <v>42863</v>
      </c>
      <c r="E608">
        <v>16.696999999999999</v>
      </c>
      <c r="F608">
        <v>45.903179754348599</v>
      </c>
      <c r="G608">
        <v>4.42</v>
      </c>
      <c r="H608">
        <v>38.24</v>
      </c>
      <c r="I608">
        <v>3.0429790175032516</v>
      </c>
      <c r="J608">
        <v>51.755937595508342</v>
      </c>
      <c r="K608" s="7">
        <v>65.984120275219539</v>
      </c>
      <c r="L608" s="7">
        <v>0</v>
      </c>
      <c r="M608" s="7">
        <v>0</v>
      </c>
      <c r="N608" s="7">
        <v>0</v>
      </c>
      <c r="O608" s="7">
        <v>0</v>
      </c>
      <c r="P608" s="7">
        <v>1</v>
      </c>
      <c r="Q608" s="7">
        <v>0</v>
      </c>
      <c r="R608" s="7">
        <v>0</v>
      </c>
      <c r="S608" s="7">
        <v>0</v>
      </c>
      <c r="T608">
        <v>0</v>
      </c>
      <c r="U608">
        <v>0</v>
      </c>
      <c r="V608">
        <v>0</v>
      </c>
    </row>
    <row r="609" spans="3:22" x14ac:dyDescent="0.25">
      <c r="C609">
        <v>603</v>
      </c>
      <c r="D609" s="3">
        <v>42864</v>
      </c>
      <c r="E609">
        <v>16.655000000000001</v>
      </c>
      <c r="F609">
        <v>45.573752870563439</v>
      </c>
      <c r="G609">
        <v>4.5199999999999996</v>
      </c>
      <c r="H609">
        <v>38.130000000000003</v>
      </c>
      <c r="I609">
        <v>3.1017115435592344</v>
      </c>
      <c r="J609">
        <v>51.735331191417174</v>
      </c>
      <c r="K609" s="7">
        <v>65.951223422522361</v>
      </c>
      <c r="L609" s="7">
        <v>0</v>
      </c>
      <c r="M609" s="7">
        <v>0</v>
      </c>
      <c r="N609" s="7">
        <v>0</v>
      </c>
      <c r="O609" s="7">
        <v>0</v>
      </c>
      <c r="P609" s="7">
        <v>1</v>
      </c>
      <c r="Q609" s="7">
        <v>0</v>
      </c>
      <c r="R609" s="7">
        <v>0</v>
      </c>
      <c r="S609" s="7">
        <v>0</v>
      </c>
      <c r="T609">
        <v>0</v>
      </c>
      <c r="U609">
        <v>0</v>
      </c>
      <c r="V609">
        <v>0</v>
      </c>
    </row>
    <row r="610" spans="3:22" x14ac:dyDescent="0.25">
      <c r="C610">
        <v>604</v>
      </c>
      <c r="D610" s="3">
        <v>42865</v>
      </c>
      <c r="E610">
        <v>16.72</v>
      </c>
      <c r="F610">
        <v>46.744011123014161</v>
      </c>
      <c r="G610">
        <v>4.45</v>
      </c>
      <c r="H610">
        <v>38.229999999999997</v>
      </c>
      <c r="I610">
        <v>3.1554714744831673</v>
      </c>
      <c r="J610">
        <v>51.765102207608429</v>
      </c>
      <c r="K610" s="7">
        <v>66.874843297700181</v>
      </c>
      <c r="L610" s="7">
        <v>0</v>
      </c>
      <c r="M610" s="7">
        <v>0</v>
      </c>
      <c r="N610" s="7">
        <v>0</v>
      </c>
      <c r="O610" s="7">
        <v>0</v>
      </c>
      <c r="P610" s="7">
        <v>1</v>
      </c>
      <c r="Q610" s="7">
        <v>0</v>
      </c>
      <c r="R610" s="7">
        <v>0</v>
      </c>
      <c r="S610" s="7">
        <v>0</v>
      </c>
      <c r="T610">
        <v>0</v>
      </c>
      <c r="U610">
        <v>0</v>
      </c>
      <c r="V610">
        <v>0</v>
      </c>
    </row>
    <row r="611" spans="3:22" x14ac:dyDescent="0.25">
      <c r="C611">
        <v>605</v>
      </c>
      <c r="D611" s="3">
        <v>42866</v>
      </c>
      <c r="E611">
        <v>16.635000000000002</v>
      </c>
      <c r="F611">
        <v>47.147705162267982</v>
      </c>
      <c r="G611">
        <v>4.3499999999999996</v>
      </c>
      <c r="H611">
        <v>38.25</v>
      </c>
      <c r="I611">
        <v>3.2185534562522911</v>
      </c>
      <c r="J611">
        <v>51.512454359232585</v>
      </c>
      <c r="K611" s="7">
        <v>66.240200735617265</v>
      </c>
      <c r="L611" s="7">
        <v>0</v>
      </c>
      <c r="M611" s="7">
        <v>0</v>
      </c>
      <c r="N611" s="7">
        <v>0</v>
      </c>
      <c r="O611" s="7">
        <v>0</v>
      </c>
      <c r="P611" s="7">
        <v>1</v>
      </c>
      <c r="Q611" s="7">
        <v>0</v>
      </c>
      <c r="R611" s="7">
        <v>0</v>
      </c>
      <c r="S611" s="7">
        <v>0</v>
      </c>
      <c r="T611">
        <v>0</v>
      </c>
      <c r="U611">
        <v>0</v>
      </c>
      <c r="V611">
        <v>0</v>
      </c>
    </row>
    <row r="612" spans="3:22" x14ac:dyDescent="0.25">
      <c r="C612">
        <v>606</v>
      </c>
      <c r="D612" s="3">
        <v>42867</v>
      </c>
      <c r="E612">
        <v>16.605</v>
      </c>
      <c r="F612">
        <v>46.792637547420377</v>
      </c>
      <c r="G612">
        <v>4.46</v>
      </c>
      <c r="H612">
        <v>38.159999999999997</v>
      </c>
      <c r="I612">
        <v>3.2225460379906905</v>
      </c>
      <c r="J612">
        <v>51.128540345963529</v>
      </c>
      <c r="K612" s="7">
        <v>66.127913775364519</v>
      </c>
      <c r="L612" s="7">
        <v>0</v>
      </c>
      <c r="M612" s="7">
        <v>0</v>
      </c>
      <c r="N612" s="7">
        <v>0</v>
      </c>
      <c r="O612" s="7">
        <v>0</v>
      </c>
      <c r="P612" s="7">
        <v>1</v>
      </c>
      <c r="Q612" s="7">
        <v>0</v>
      </c>
      <c r="R612" s="7">
        <v>0</v>
      </c>
      <c r="S612" s="7">
        <v>0</v>
      </c>
      <c r="T612">
        <v>0</v>
      </c>
      <c r="U612">
        <v>0</v>
      </c>
      <c r="V612">
        <v>0</v>
      </c>
    </row>
    <row r="613" spans="3:22" x14ac:dyDescent="0.25">
      <c r="C613">
        <v>607</v>
      </c>
      <c r="D613" s="3">
        <v>42870</v>
      </c>
      <c r="E613">
        <v>16.768999999999998</v>
      </c>
      <c r="F613">
        <v>47.314171875676692</v>
      </c>
      <c r="G613">
        <v>4.3899999999999997</v>
      </c>
      <c r="H613">
        <v>38.25</v>
      </c>
      <c r="I613">
        <v>3.1506691111720633</v>
      </c>
      <c r="J613">
        <v>51.70889891770711</v>
      </c>
      <c r="K613" s="7">
        <v>65.774277836324003</v>
      </c>
      <c r="L613" s="7">
        <v>0</v>
      </c>
      <c r="M613" s="7">
        <v>0</v>
      </c>
      <c r="N613" s="7">
        <v>0</v>
      </c>
      <c r="O613" s="7">
        <v>0</v>
      </c>
      <c r="P613" s="7">
        <v>1</v>
      </c>
      <c r="Q613" s="7">
        <v>0</v>
      </c>
      <c r="R613" s="7">
        <v>0</v>
      </c>
      <c r="S613" s="7">
        <v>0</v>
      </c>
      <c r="T613">
        <v>0</v>
      </c>
      <c r="U613">
        <v>0</v>
      </c>
      <c r="V613">
        <v>0</v>
      </c>
    </row>
    <row r="614" spans="3:22" x14ac:dyDescent="0.25">
      <c r="C614">
        <v>608</v>
      </c>
      <c r="D614" s="3">
        <v>42871</v>
      </c>
      <c r="E614">
        <v>16.649000000000001</v>
      </c>
      <c r="F614">
        <v>46.931443441353132</v>
      </c>
      <c r="G614">
        <v>4.54</v>
      </c>
      <c r="H614">
        <v>38.229999999999997</v>
      </c>
      <c r="I614">
        <v>3.0393696704876314</v>
      </c>
      <c r="J614">
        <v>51.188478065563039</v>
      </c>
      <c r="K614" s="7">
        <v>65.927503881900833</v>
      </c>
      <c r="L614" s="7">
        <v>0</v>
      </c>
      <c r="M614" s="7">
        <v>0</v>
      </c>
      <c r="N614" s="7">
        <v>0</v>
      </c>
      <c r="O614" s="7">
        <v>0</v>
      </c>
      <c r="P614" s="7">
        <v>1</v>
      </c>
      <c r="Q614" s="7">
        <v>0</v>
      </c>
      <c r="R614" s="7">
        <v>0</v>
      </c>
      <c r="S614" s="7">
        <v>0</v>
      </c>
      <c r="T614">
        <v>0</v>
      </c>
      <c r="U614">
        <v>0</v>
      </c>
      <c r="V614">
        <v>0</v>
      </c>
    </row>
    <row r="615" spans="3:22" x14ac:dyDescent="0.25">
      <c r="C615">
        <v>609</v>
      </c>
      <c r="D615" s="3">
        <v>42872</v>
      </c>
      <c r="E615">
        <v>16.847000000000001</v>
      </c>
      <c r="F615">
        <v>47.039694401743837</v>
      </c>
      <c r="G615">
        <v>4.58</v>
      </c>
      <c r="H615">
        <v>38.65</v>
      </c>
      <c r="I615">
        <v>3.0025525690773471</v>
      </c>
      <c r="J615">
        <v>51.717251240253084</v>
      </c>
      <c r="K615" s="7">
        <v>66.476851145105925</v>
      </c>
      <c r="L615" s="7">
        <v>0</v>
      </c>
      <c r="M615" s="7">
        <v>0</v>
      </c>
      <c r="N615" s="7">
        <v>0</v>
      </c>
      <c r="O615" s="7">
        <v>0</v>
      </c>
      <c r="P615" s="7">
        <v>1</v>
      </c>
      <c r="Q615" s="7">
        <v>0</v>
      </c>
      <c r="R615" s="7">
        <v>0</v>
      </c>
      <c r="S615" s="7">
        <v>0</v>
      </c>
      <c r="T615">
        <v>0</v>
      </c>
      <c r="U615">
        <v>0</v>
      </c>
      <c r="V615">
        <v>0</v>
      </c>
    </row>
    <row r="616" spans="3:22" x14ac:dyDescent="0.25">
      <c r="C616">
        <v>610</v>
      </c>
      <c r="D616" s="3">
        <v>42873</v>
      </c>
      <c r="E616">
        <v>16.991</v>
      </c>
      <c r="F616">
        <v>47.462665528276418</v>
      </c>
      <c r="G616">
        <v>4.76</v>
      </c>
      <c r="H616">
        <v>38.65</v>
      </c>
      <c r="I616">
        <v>3.0217302282757936</v>
      </c>
      <c r="J616">
        <v>52.130731942870931</v>
      </c>
      <c r="K616" s="7">
        <v>66.64400592034302</v>
      </c>
      <c r="L616" s="7">
        <v>0</v>
      </c>
      <c r="M616" s="7">
        <v>0</v>
      </c>
      <c r="N616" s="7">
        <v>0</v>
      </c>
      <c r="O616" s="7">
        <v>0</v>
      </c>
      <c r="P616" s="7">
        <v>1</v>
      </c>
      <c r="Q616" s="7">
        <v>0</v>
      </c>
      <c r="R616" s="7">
        <v>0</v>
      </c>
      <c r="S616" s="7">
        <v>0</v>
      </c>
      <c r="T616">
        <v>0</v>
      </c>
      <c r="U616">
        <v>0</v>
      </c>
      <c r="V616">
        <v>0</v>
      </c>
    </row>
    <row r="617" spans="3:22" x14ac:dyDescent="0.25">
      <c r="C617">
        <v>611</v>
      </c>
      <c r="D617" s="3">
        <v>42874</v>
      </c>
      <c r="E617">
        <v>16.864000000000001</v>
      </c>
      <c r="F617">
        <v>47.940494733882957</v>
      </c>
      <c r="G617">
        <v>4.8499999999999996</v>
      </c>
      <c r="H617">
        <v>38.89</v>
      </c>
      <c r="I617">
        <v>3.0463386474822181</v>
      </c>
      <c r="J617">
        <v>51.888098761197718</v>
      </c>
      <c r="K617" s="7">
        <v>66.345825738113888</v>
      </c>
      <c r="L617" s="7">
        <v>0</v>
      </c>
      <c r="M617" s="7">
        <v>0</v>
      </c>
      <c r="N617" s="7">
        <v>0</v>
      </c>
      <c r="O617" s="7">
        <v>0</v>
      </c>
      <c r="P617" s="7">
        <v>1</v>
      </c>
      <c r="Q617" s="7">
        <v>0</v>
      </c>
      <c r="R617" s="7">
        <v>0</v>
      </c>
      <c r="S617" s="7">
        <v>0</v>
      </c>
      <c r="T617">
        <v>0</v>
      </c>
      <c r="U617">
        <v>0</v>
      </c>
      <c r="V617">
        <v>0</v>
      </c>
    </row>
    <row r="618" spans="3:22" x14ac:dyDescent="0.25">
      <c r="C618">
        <v>612</v>
      </c>
      <c r="D618" s="3">
        <v>42877</v>
      </c>
      <c r="E618">
        <v>16.88</v>
      </c>
      <c r="F618">
        <v>48.192771084337352</v>
      </c>
      <c r="G618">
        <v>4.9000000000000004</v>
      </c>
      <c r="H618">
        <v>39.31</v>
      </c>
      <c r="I618">
        <v>3.0891672028274035</v>
      </c>
      <c r="J618">
        <v>51.918566794014097</v>
      </c>
      <c r="K618" s="7">
        <v>66.498620671420142</v>
      </c>
      <c r="L618" s="7">
        <v>0</v>
      </c>
      <c r="M618" s="7">
        <v>0</v>
      </c>
      <c r="N618" s="7">
        <v>0</v>
      </c>
      <c r="O618" s="7">
        <v>0</v>
      </c>
      <c r="P618" s="7">
        <v>1</v>
      </c>
      <c r="Q618" s="7">
        <v>0</v>
      </c>
      <c r="R618" s="7">
        <v>0</v>
      </c>
      <c r="S618" s="7">
        <v>0</v>
      </c>
      <c r="T618">
        <v>0</v>
      </c>
      <c r="U618">
        <v>0</v>
      </c>
      <c r="V618">
        <v>0</v>
      </c>
    </row>
    <row r="619" spans="3:22" x14ac:dyDescent="0.25">
      <c r="C619">
        <v>613</v>
      </c>
      <c r="D619" s="3">
        <v>42878</v>
      </c>
      <c r="E619">
        <v>17.029</v>
      </c>
      <c r="F619">
        <v>48.673350100960008</v>
      </c>
      <c r="G619">
        <v>4.75</v>
      </c>
      <c r="H619">
        <v>39.729999999999997</v>
      </c>
      <c r="I619">
        <v>3.0217152573594532</v>
      </c>
      <c r="J619">
        <v>52.273860991020953</v>
      </c>
      <c r="K619" s="7">
        <v>66.819582698643245</v>
      </c>
      <c r="L619" s="7">
        <v>0</v>
      </c>
      <c r="M619" s="7">
        <v>0</v>
      </c>
      <c r="N619" s="7">
        <v>0</v>
      </c>
      <c r="O619" s="7">
        <v>0</v>
      </c>
      <c r="P619" s="7">
        <v>1</v>
      </c>
      <c r="Q619" s="7">
        <v>0</v>
      </c>
      <c r="R619" s="7">
        <v>0</v>
      </c>
      <c r="S619" s="7">
        <v>0</v>
      </c>
      <c r="T619">
        <v>0</v>
      </c>
      <c r="U619">
        <v>0</v>
      </c>
      <c r="V619">
        <v>0</v>
      </c>
    </row>
    <row r="620" spans="3:22" x14ac:dyDescent="0.25">
      <c r="C620">
        <v>614</v>
      </c>
      <c r="D620" s="3">
        <v>42879</v>
      </c>
      <c r="E620">
        <v>16.972000000000001</v>
      </c>
      <c r="F620">
        <v>48.305553152001359</v>
      </c>
      <c r="G620">
        <v>4.91</v>
      </c>
      <c r="H620">
        <v>39.659999999999997</v>
      </c>
      <c r="I620">
        <v>3.0019901428770721</v>
      </c>
      <c r="J620">
        <v>52.03324691837183</v>
      </c>
      <c r="K620" s="7">
        <v>66.176223884893105</v>
      </c>
      <c r="L620" s="7">
        <v>0</v>
      </c>
      <c r="M620" s="7">
        <v>0</v>
      </c>
      <c r="N620" s="7">
        <v>0</v>
      </c>
      <c r="O620" s="7">
        <v>0</v>
      </c>
      <c r="P620" s="7">
        <v>1</v>
      </c>
      <c r="Q620" s="7">
        <v>0</v>
      </c>
      <c r="R620" s="7">
        <v>0</v>
      </c>
      <c r="S620" s="7">
        <v>0</v>
      </c>
      <c r="T620">
        <v>0</v>
      </c>
      <c r="U620">
        <v>0</v>
      </c>
      <c r="V620">
        <v>0</v>
      </c>
    </row>
    <row r="621" spans="3:22" x14ac:dyDescent="0.25">
      <c r="C621">
        <v>615</v>
      </c>
      <c r="D621" s="3">
        <v>42880</v>
      </c>
      <c r="E621">
        <v>16.849</v>
      </c>
      <c r="F621">
        <v>46.316425761158889</v>
      </c>
      <c r="G621">
        <v>4.9800000000000004</v>
      </c>
      <c r="H621">
        <v>39.54</v>
      </c>
      <c r="I621">
        <v>2.9861324679823675</v>
      </c>
      <c r="J621">
        <v>51.730087884783508</v>
      </c>
      <c r="K621" s="7">
        <v>65.617145826484403</v>
      </c>
      <c r="L621" s="7">
        <v>0</v>
      </c>
      <c r="M621" s="7">
        <v>0</v>
      </c>
      <c r="N621" s="7">
        <v>0</v>
      </c>
      <c r="O621" s="7">
        <v>0</v>
      </c>
      <c r="P621" s="7">
        <v>1</v>
      </c>
      <c r="Q621" s="7">
        <v>0</v>
      </c>
      <c r="R621" s="7">
        <v>0</v>
      </c>
      <c r="S621" s="7">
        <v>0</v>
      </c>
      <c r="T621">
        <v>0</v>
      </c>
      <c r="U621">
        <v>0</v>
      </c>
      <c r="V621">
        <v>0</v>
      </c>
    </row>
    <row r="622" spans="3:22" x14ac:dyDescent="0.25">
      <c r="C622">
        <v>616</v>
      </c>
      <c r="D622" s="3">
        <v>42881</v>
      </c>
      <c r="E622">
        <v>16.759</v>
      </c>
      <c r="F622">
        <v>47.090561428959859</v>
      </c>
      <c r="G622">
        <v>5.19</v>
      </c>
      <c r="H622">
        <v>39.479999999999997</v>
      </c>
      <c r="I622">
        <v>3.0077025881652748</v>
      </c>
      <c r="J622">
        <v>51.336715499059459</v>
      </c>
      <c r="K622" s="7">
        <v>65.184602617480635</v>
      </c>
      <c r="L622" s="7">
        <v>0</v>
      </c>
      <c r="M622" s="7">
        <v>0</v>
      </c>
      <c r="N622" s="7">
        <v>0</v>
      </c>
      <c r="O622" s="7">
        <v>0</v>
      </c>
      <c r="P622" s="7">
        <v>1</v>
      </c>
      <c r="Q622" s="7">
        <v>0</v>
      </c>
      <c r="R622" s="7">
        <v>0</v>
      </c>
      <c r="S622" s="7">
        <v>0</v>
      </c>
      <c r="T622">
        <v>0</v>
      </c>
      <c r="U622">
        <v>0</v>
      </c>
      <c r="V622">
        <v>0</v>
      </c>
    </row>
    <row r="623" spans="3:22" x14ac:dyDescent="0.25">
      <c r="C623">
        <v>617</v>
      </c>
      <c r="D623" s="3">
        <v>42884</v>
      </c>
      <c r="E623">
        <v>16.834</v>
      </c>
      <c r="F623">
        <v>47.315701218159717</v>
      </c>
      <c r="G623">
        <v>5.17</v>
      </c>
      <c r="H623">
        <v>39.61</v>
      </c>
      <c r="I623">
        <v>3.0130155885406036</v>
      </c>
      <c r="J623">
        <v>51.606943729750604</v>
      </c>
      <c r="K623" s="7">
        <v>64.811775248201144</v>
      </c>
      <c r="L623" s="7">
        <v>0</v>
      </c>
      <c r="M623" s="7">
        <v>0</v>
      </c>
      <c r="N623" s="7">
        <v>0</v>
      </c>
      <c r="O623" s="7">
        <v>0</v>
      </c>
      <c r="P623" s="7">
        <v>1</v>
      </c>
      <c r="Q623" s="7">
        <v>0</v>
      </c>
      <c r="R623" s="7">
        <v>0</v>
      </c>
      <c r="S623" s="7">
        <v>0</v>
      </c>
      <c r="T623">
        <v>0</v>
      </c>
      <c r="U623">
        <v>0</v>
      </c>
      <c r="V623">
        <v>0</v>
      </c>
    </row>
    <row r="624" spans="3:22" x14ac:dyDescent="0.25">
      <c r="C624">
        <v>618</v>
      </c>
      <c r="D624" s="3">
        <v>42885</v>
      </c>
      <c r="E624">
        <v>17.036000000000001</v>
      </c>
      <c r="F624">
        <v>46.947899606037801</v>
      </c>
      <c r="G624">
        <v>5.14</v>
      </c>
      <c r="H624">
        <v>40.01</v>
      </c>
      <c r="I624">
        <v>2.9941126997476872</v>
      </c>
      <c r="J624">
        <v>52.329037290022434</v>
      </c>
      <c r="K624" s="7">
        <v>65.645611084060022</v>
      </c>
      <c r="L624" s="7">
        <v>0</v>
      </c>
      <c r="M624" s="7">
        <v>0</v>
      </c>
      <c r="N624" s="7">
        <v>0</v>
      </c>
      <c r="O624" s="7">
        <v>0</v>
      </c>
      <c r="P624" s="7">
        <v>1</v>
      </c>
      <c r="Q624" s="7">
        <v>0</v>
      </c>
      <c r="R624" s="7">
        <v>0</v>
      </c>
      <c r="S624" s="7">
        <v>0</v>
      </c>
      <c r="T624">
        <v>0</v>
      </c>
      <c r="U624">
        <v>0</v>
      </c>
      <c r="V624">
        <v>0</v>
      </c>
    </row>
    <row r="625" spans="3:22" x14ac:dyDescent="0.25">
      <c r="C625">
        <v>619</v>
      </c>
      <c r="D625" s="3">
        <v>42886</v>
      </c>
      <c r="E625">
        <v>17.035</v>
      </c>
      <c r="F625">
        <v>45.535792154523932</v>
      </c>
      <c r="G625">
        <v>4.9800000000000004</v>
      </c>
      <c r="H625">
        <v>37.43</v>
      </c>
      <c r="I625">
        <v>2.922078208097425</v>
      </c>
      <c r="J625">
        <v>53.690401713343718</v>
      </c>
      <c r="K625" s="7">
        <v>64.793142057752661</v>
      </c>
      <c r="L625" s="7">
        <v>0</v>
      </c>
      <c r="M625" s="7">
        <v>0</v>
      </c>
      <c r="N625" s="7">
        <v>0</v>
      </c>
      <c r="O625" s="7">
        <v>0</v>
      </c>
      <c r="P625" s="7">
        <v>1</v>
      </c>
      <c r="Q625" s="7">
        <v>0</v>
      </c>
      <c r="R625" s="7">
        <v>0</v>
      </c>
      <c r="S625" s="7">
        <v>0</v>
      </c>
      <c r="T625">
        <v>0</v>
      </c>
      <c r="U625">
        <v>0</v>
      </c>
      <c r="V625">
        <v>0</v>
      </c>
    </row>
    <row r="626" spans="3:22" x14ac:dyDescent="0.25">
      <c r="C626">
        <v>620</v>
      </c>
      <c r="D626" s="3">
        <v>42887</v>
      </c>
      <c r="E626">
        <v>16.895</v>
      </c>
      <c r="F626">
        <v>45.684521575405071</v>
      </c>
      <c r="G626">
        <v>5.08</v>
      </c>
      <c r="H626">
        <v>37.21</v>
      </c>
      <c r="I626">
        <v>2.8825493605668306</v>
      </c>
      <c r="J626">
        <v>53.444466070549439</v>
      </c>
      <c r="K626" s="7">
        <v>66.146736245850377</v>
      </c>
      <c r="L626" s="7">
        <v>0</v>
      </c>
      <c r="M626" s="7">
        <v>0</v>
      </c>
      <c r="N626" s="7">
        <v>0</v>
      </c>
      <c r="O626" s="7">
        <v>0</v>
      </c>
      <c r="P626" s="7">
        <v>0</v>
      </c>
      <c r="Q626" s="7">
        <v>1</v>
      </c>
      <c r="R626" s="7">
        <v>0</v>
      </c>
      <c r="S626" s="7">
        <v>0</v>
      </c>
      <c r="T626">
        <v>0</v>
      </c>
      <c r="U626">
        <v>0</v>
      </c>
      <c r="V626">
        <v>0</v>
      </c>
    </row>
    <row r="627" spans="3:22" x14ac:dyDescent="0.25">
      <c r="C627">
        <v>621</v>
      </c>
      <c r="D627" s="3">
        <v>42888</v>
      </c>
      <c r="E627">
        <v>16.792999999999999</v>
      </c>
      <c r="F627">
        <v>44.845648251002153</v>
      </c>
      <c r="G627">
        <v>5.16</v>
      </c>
      <c r="H627">
        <v>37.270000000000003</v>
      </c>
      <c r="I627">
        <v>2.862675020526082</v>
      </c>
      <c r="J627">
        <v>53.236111316629092</v>
      </c>
      <c r="K627" s="7">
        <v>66.078618188523834</v>
      </c>
      <c r="L627" s="7">
        <v>0</v>
      </c>
      <c r="M627" s="7">
        <v>0</v>
      </c>
      <c r="N627" s="7">
        <v>0</v>
      </c>
      <c r="O627" s="7">
        <v>0</v>
      </c>
      <c r="P627" s="7">
        <v>0</v>
      </c>
      <c r="Q627" s="7">
        <v>1</v>
      </c>
      <c r="R627" s="7">
        <v>0</v>
      </c>
      <c r="S627" s="7">
        <v>0</v>
      </c>
      <c r="T627">
        <v>0</v>
      </c>
      <c r="U627">
        <v>0</v>
      </c>
      <c r="V627">
        <v>0</v>
      </c>
    </row>
    <row r="628" spans="3:22" x14ac:dyDescent="0.25">
      <c r="C628">
        <v>622</v>
      </c>
      <c r="D628" s="3">
        <v>42891</v>
      </c>
      <c r="E628">
        <v>16.911000000000001</v>
      </c>
      <c r="F628">
        <v>44.653229042727702</v>
      </c>
      <c r="G628">
        <v>5.17</v>
      </c>
      <c r="H628">
        <v>37.74</v>
      </c>
      <c r="I628">
        <v>2.8522096044044241</v>
      </c>
      <c r="J628">
        <v>53.657088035086112</v>
      </c>
      <c r="K628" s="7">
        <v>67.36706115925908</v>
      </c>
      <c r="L628" s="7">
        <v>0</v>
      </c>
      <c r="M628" s="7">
        <v>0</v>
      </c>
      <c r="N628" s="7">
        <v>0</v>
      </c>
      <c r="O628" s="7">
        <v>0</v>
      </c>
      <c r="P628" s="7">
        <v>0</v>
      </c>
      <c r="Q628" s="7">
        <v>1</v>
      </c>
      <c r="R628" s="7">
        <v>0</v>
      </c>
      <c r="S628" s="7">
        <v>0</v>
      </c>
      <c r="T628">
        <v>0</v>
      </c>
      <c r="U628">
        <v>0</v>
      </c>
      <c r="V628">
        <v>0</v>
      </c>
    </row>
    <row r="629" spans="3:22" x14ac:dyDescent="0.25">
      <c r="C629">
        <v>623</v>
      </c>
      <c r="D629" s="3">
        <v>42892</v>
      </c>
      <c r="E629">
        <v>16.811</v>
      </c>
      <c r="F629">
        <v>44.974904161561867</v>
      </c>
      <c r="G629">
        <v>4.97</v>
      </c>
      <c r="H629">
        <v>37.14</v>
      </c>
      <c r="I629">
        <v>2.8780074387314634</v>
      </c>
      <c r="J629">
        <v>53.313457602239211</v>
      </c>
      <c r="K629" s="7">
        <v>67.010060291489367</v>
      </c>
      <c r="L629" s="7">
        <v>0</v>
      </c>
      <c r="M629" s="7">
        <v>0</v>
      </c>
      <c r="N629" s="7">
        <v>0</v>
      </c>
      <c r="O629" s="7">
        <v>0</v>
      </c>
      <c r="P629" s="7">
        <v>0</v>
      </c>
      <c r="Q629" s="7">
        <v>1</v>
      </c>
      <c r="R629" s="7">
        <v>0</v>
      </c>
      <c r="S629" s="7">
        <v>0</v>
      </c>
      <c r="T629">
        <v>0</v>
      </c>
      <c r="U629">
        <v>0</v>
      </c>
      <c r="V629">
        <v>0</v>
      </c>
    </row>
    <row r="630" spans="3:22" x14ac:dyDescent="0.25">
      <c r="C630">
        <v>624</v>
      </c>
      <c r="D630" s="3">
        <v>42893</v>
      </c>
      <c r="E630">
        <v>16.826000000000001</v>
      </c>
      <c r="F630">
        <v>43.447433795224391</v>
      </c>
      <c r="G630">
        <v>4.87</v>
      </c>
      <c r="H630">
        <v>37.18</v>
      </c>
      <c r="I630">
        <v>2.881834239990992</v>
      </c>
      <c r="J630">
        <v>53.538372607805044</v>
      </c>
      <c r="K630" s="7">
        <v>68.351196717735064</v>
      </c>
      <c r="L630" s="7">
        <v>0</v>
      </c>
      <c r="M630" s="7">
        <v>0</v>
      </c>
      <c r="N630" s="7">
        <v>0</v>
      </c>
      <c r="O630" s="7">
        <v>0</v>
      </c>
      <c r="P630" s="7">
        <v>0</v>
      </c>
      <c r="Q630" s="7">
        <v>1</v>
      </c>
      <c r="R630" s="7">
        <v>0</v>
      </c>
      <c r="S630" s="7">
        <v>0</v>
      </c>
      <c r="T630">
        <v>0</v>
      </c>
      <c r="U630">
        <v>0</v>
      </c>
      <c r="V630">
        <v>0</v>
      </c>
    </row>
    <row r="631" spans="3:22" x14ac:dyDescent="0.25">
      <c r="C631">
        <v>625</v>
      </c>
      <c r="D631" s="3">
        <v>42894</v>
      </c>
      <c r="E631">
        <v>17.05</v>
      </c>
      <c r="F631">
        <v>43.592202320090557</v>
      </c>
      <c r="G631">
        <v>5.04</v>
      </c>
      <c r="H631">
        <v>37.17</v>
      </c>
      <c r="I631">
        <v>2.8996717119541704</v>
      </c>
      <c r="J631">
        <v>53.815781132553909</v>
      </c>
      <c r="K631" s="7">
        <v>69.622142048595109</v>
      </c>
      <c r="L631" s="7">
        <v>0</v>
      </c>
      <c r="M631" s="7">
        <v>0</v>
      </c>
      <c r="N631" s="7">
        <v>0</v>
      </c>
      <c r="O631" s="7">
        <v>0</v>
      </c>
      <c r="P631" s="7">
        <v>0</v>
      </c>
      <c r="Q631" s="7">
        <v>1</v>
      </c>
      <c r="R631" s="7">
        <v>0</v>
      </c>
      <c r="S631" s="7">
        <v>0</v>
      </c>
      <c r="T631">
        <v>0</v>
      </c>
      <c r="U631">
        <v>0</v>
      </c>
      <c r="V631">
        <v>0</v>
      </c>
    </row>
    <row r="632" spans="3:22" x14ac:dyDescent="0.25">
      <c r="C632">
        <v>626</v>
      </c>
      <c r="D632" s="3">
        <v>42895</v>
      </c>
      <c r="E632">
        <v>16.798999999999999</v>
      </c>
      <c r="F632">
        <v>43.884872990453268</v>
      </c>
      <c r="G632">
        <v>5.04</v>
      </c>
      <c r="H632">
        <v>37.450000000000003</v>
      </c>
      <c r="I632">
        <v>2.9109119382780495</v>
      </c>
      <c r="J632">
        <v>53.45016081546369</v>
      </c>
      <c r="K632" s="7">
        <v>69.631844845739366</v>
      </c>
      <c r="L632" s="7">
        <v>0</v>
      </c>
      <c r="M632" s="7">
        <v>0</v>
      </c>
      <c r="N632" s="7">
        <v>0</v>
      </c>
      <c r="O632" s="7">
        <v>0</v>
      </c>
      <c r="P632" s="7">
        <v>0</v>
      </c>
      <c r="Q632" s="7">
        <v>1</v>
      </c>
      <c r="R632" s="7">
        <v>0</v>
      </c>
      <c r="S632" s="7">
        <v>0</v>
      </c>
      <c r="T632">
        <v>0</v>
      </c>
      <c r="U632">
        <v>0</v>
      </c>
      <c r="V632">
        <v>0</v>
      </c>
    </row>
    <row r="633" spans="3:22" x14ac:dyDescent="0.25">
      <c r="C633">
        <v>627</v>
      </c>
      <c r="D633" s="3">
        <v>42898</v>
      </c>
      <c r="E633">
        <v>16.61</v>
      </c>
      <c r="F633">
        <v>43.901632765979635</v>
      </c>
      <c r="G633">
        <v>4.92</v>
      </c>
      <c r="H633">
        <v>37.049999999999997</v>
      </c>
      <c r="I633">
        <v>2.892893981136528</v>
      </c>
      <c r="J633">
        <v>52.736359840688024</v>
      </c>
      <c r="K633" s="7">
        <v>69.029948037507737</v>
      </c>
      <c r="L633" s="7">
        <v>0</v>
      </c>
      <c r="M633" s="7">
        <v>0</v>
      </c>
      <c r="N633" s="7">
        <v>0</v>
      </c>
      <c r="O633" s="7">
        <v>0</v>
      </c>
      <c r="P633" s="7">
        <v>0</v>
      </c>
      <c r="Q633" s="7">
        <v>1</v>
      </c>
      <c r="R633" s="7">
        <v>0</v>
      </c>
      <c r="S633" s="7">
        <v>0</v>
      </c>
      <c r="T633">
        <v>0</v>
      </c>
      <c r="U633">
        <v>0</v>
      </c>
      <c r="V633">
        <v>0</v>
      </c>
    </row>
    <row r="634" spans="3:22" x14ac:dyDescent="0.25">
      <c r="C634">
        <v>628</v>
      </c>
      <c r="D634" s="3">
        <v>42899</v>
      </c>
      <c r="E634">
        <v>16.561</v>
      </c>
      <c r="F634">
        <v>44.20157970066969</v>
      </c>
      <c r="G634">
        <v>5.01</v>
      </c>
      <c r="H634">
        <v>36.869999999999997</v>
      </c>
      <c r="I634">
        <v>2.8360397929072496</v>
      </c>
      <c r="J634">
        <v>52.712781092322182</v>
      </c>
      <c r="K634" s="7">
        <v>68.736416164543314</v>
      </c>
      <c r="L634" s="7">
        <v>0</v>
      </c>
      <c r="M634" s="7">
        <v>0</v>
      </c>
      <c r="N634" s="7">
        <v>0</v>
      </c>
      <c r="O634" s="7">
        <v>0</v>
      </c>
      <c r="P634" s="7">
        <v>0</v>
      </c>
      <c r="Q634" s="7">
        <v>1</v>
      </c>
      <c r="R634" s="7">
        <v>0</v>
      </c>
      <c r="S634" s="7">
        <v>0</v>
      </c>
      <c r="T634">
        <v>0</v>
      </c>
      <c r="U634">
        <v>0</v>
      </c>
      <c r="V634">
        <v>0</v>
      </c>
    </row>
    <row r="635" spans="3:22" x14ac:dyDescent="0.25">
      <c r="C635">
        <v>629</v>
      </c>
      <c r="D635" s="3">
        <v>42900</v>
      </c>
      <c r="E635">
        <v>16.527999999999999</v>
      </c>
      <c r="F635">
        <v>42.770995526921901</v>
      </c>
      <c r="G635">
        <v>4.9400000000000004</v>
      </c>
      <c r="H635">
        <v>36.869999999999997</v>
      </c>
      <c r="I635">
        <v>2.8028464560985968</v>
      </c>
      <c r="J635">
        <v>52.519284424749713</v>
      </c>
      <c r="K635" s="7">
        <v>68.018683288943905</v>
      </c>
      <c r="L635" s="7">
        <v>0</v>
      </c>
      <c r="M635" s="7">
        <v>0</v>
      </c>
      <c r="N635" s="7">
        <v>0</v>
      </c>
      <c r="O635" s="7">
        <v>0</v>
      </c>
      <c r="P635" s="7">
        <v>0</v>
      </c>
      <c r="Q635" s="7">
        <v>1</v>
      </c>
      <c r="R635" s="7">
        <v>0</v>
      </c>
      <c r="S635" s="7">
        <v>0</v>
      </c>
      <c r="T635">
        <v>0</v>
      </c>
      <c r="U635">
        <v>0</v>
      </c>
      <c r="V635">
        <v>0</v>
      </c>
    </row>
    <row r="636" spans="3:22" x14ac:dyDescent="0.25">
      <c r="C636">
        <v>630</v>
      </c>
      <c r="D636" s="3">
        <v>42901</v>
      </c>
      <c r="E636">
        <v>16.433</v>
      </c>
      <c r="F636">
        <v>42.982322875604467</v>
      </c>
      <c r="G636">
        <v>4.96</v>
      </c>
      <c r="H636">
        <v>36.89</v>
      </c>
      <c r="I636">
        <v>2.9167210831047838</v>
      </c>
      <c r="J636">
        <v>52.257598954848028</v>
      </c>
      <c r="K636" s="7">
        <v>69.119981804919945</v>
      </c>
      <c r="L636" s="7">
        <v>0</v>
      </c>
      <c r="M636" s="7">
        <v>0</v>
      </c>
      <c r="N636" s="7">
        <v>0</v>
      </c>
      <c r="O636" s="7">
        <v>0</v>
      </c>
      <c r="P636" s="7">
        <v>0</v>
      </c>
      <c r="Q636" s="7">
        <v>1</v>
      </c>
      <c r="R636" s="7">
        <v>0</v>
      </c>
      <c r="S636" s="7">
        <v>0</v>
      </c>
      <c r="T636">
        <v>0</v>
      </c>
      <c r="U636">
        <v>0</v>
      </c>
      <c r="V636">
        <v>0</v>
      </c>
    </row>
    <row r="637" spans="3:22" x14ac:dyDescent="0.25">
      <c r="C637">
        <v>631</v>
      </c>
      <c r="D637" s="3">
        <v>42902</v>
      </c>
      <c r="E637">
        <v>16.361000000000001</v>
      </c>
      <c r="F637">
        <v>43.131319653852586</v>
      </c>
      <c r="G637">
        <v>4.88</v>
      </c>
      <c r="H637">
        <v>36.92</v>
      </c>
      <c r="I637">
        <v>2.8942919997417071</v>
      </c>
      <c r="J637">
        <v>52.152483494898426</v>
      </c>
      <c r="K637" s="7">
        <v>68.553676644248881</v>
      </c>
      <c r="L637" s="7">
        <v>0</v>
      </c>
      <c r="M637" s="7">
        <v>0</v>
      </c>
      <c r="N637" s="7">
        <v>0</v>
      </c>
      <c r="O637" s="7">
        <v>0</v>
      </c>
      <c r="P637" s="7">
        <v>0</v>
      </c>
      <c r="Q637" s="7">
        <v>1</v>
      </c>
      <c r="R637" s="7">
        <v>0</v>
      </c>
      <c r="S637" s="7">
        <v>0</v>
      </c>
      <c r="T637">
        <v>0</v>
      </c>
      <c r="U637">
        <v>0</v>
      </c>
      <c r="V637">
        <v>0</v>
      </c>
    </row>
    <row r="638" spans="3:22" x14ac:dyDescent="0.25">
      <c r="C638">
        <v>632</v>
      </c>
      <c r="D638" s="3">
        <v>42905</v>
      </c>
      <c r="E638">
        <v>16.475000000000001</v>
      </c>
      <c r="F638">
        <v>42.874530254706336</v>
      </c>
      <c r="G638">
        <v>4.93</v>
      </c>
      <c r="H638">
        <v>37.130000000000003</v>
      </c>
      <c r="I638">
        <v>2.799371007720258</v>
      </c>
      <c r="J638">
        <v>52.511480484598792</v>
      </c>
      <c r="K638" s="7">
        <v>69.784383578681783</v>
      </c>
      <c r="L638" s="7">
        <v>0</v>
      </c>
      <c r="M638" s="7">
        <v>0</v>
      </c>
      <c r="N638" s="7">
        <v>0</v>
      </c>
      <c r="O638" s="7">
        <v>0</v>
      </c>
      <c r="P638" s="7">
        <v>0</v>
      </c>
      <c r="Q638" s="7">
        <v>1</v>
      </c>
      <c r="R638" s="7">
        <v>0</v>
      </c>
      <c r="S638" s="7">
        <v>0</v>
      </c>
      <c r="T638">
        <v>0</v>
      </c>
      <c r="U638">
        <v>0</v>
      </c>
      <c r="V638">
        <v>0</v>
      </c>
    </row>
    <row r="639" spans="3:22" x14ac:dyDescent="0.25">
      <c r="C639">
        <v>633</v>
      </c>
      <c r="D639" s="3">
        <v>42906</v>
      </c>
      <c r="E639">
        <v>16.478000000000002</v>
      </c>
      <c r="F639">
        <v>42.164478828361219</v>
      </c>
      <c r="G639">
        <v>4.95</v>
      </c>
      <c r="H639">
        <v>37.32</v>
      </c>
      <c r="I639">
        <v>2.8198607148925117</v>
      </c>
      <c r="J639">
        <v>51.842966637526175</v>
      </c>
      <c r="K639" s="7">
        <v>69.117721623706046</v>
      </c>
      <c r="L639" s="7">
        <v>0</v>
      </c>
      <c r="M639" s="7">
        <v>0</v>
      </c>
      <c r="N639" s="7">
        <v>0</v>
      </c>
      <c r="O639" s="7">
        <v>0</v>
      </c>
      <c r="P639" s="7">
        <v>0</v>
      </c>
      <c r="Q639" s="7">
        <v>1</v>
      </c>
      <c r="R639" s="7">
        <v>0</v>
      </c>
      <c r="S639" s="7">
        <v>0</v>
      </c>
      <c r="T639">
        <v>0</v>
      </c>
      <c r="U639">
        <v>0</v>
      </c>
      <c r="V639">
        <v>0</v>
      </c>
    </row>
    <row r="640" spans="3:22" x14ac:dyDescent="0.25">
      <c r="C640">
        <v>634</v>
      </c>
      <c r="D640" s="3">
        <v>42907</v>
      </c>
      <c r="E640">
        <v>16.398</v>
      </c>
      <c r="F640">
        <v>41.000649945424087</v>
      </c>
      <c r="G640">
        <v>4.88</v>
      </c>
      <c r="H640">
        <v>37.17</v>
      </c>
      <c r="I640">
        <v>2.8046076076422226</v>
      </c>
      <c r="J640">
        <v>51.805974586473475</v>
      </c>
      <c r="K640" s="7">
        <v>68.319638371430059</v>
      </c>
      <c r="L640" s="7">
        <v>0</v>
      </c>
      <c r="M640" s="7">
        <v>0</v>
      </c>
      <c r="N640" s="7">
        <v>0</v>
      </c>
      <c r="O640" s="7">
        <v>0</v>
      </c>
      <c r="P640" s="7">
        <v>0</v>
      </c>
      <c r="Q640" s="7">
        <v>1</v>
      </c>
      <c r="R640" s="7">
        <v>0</v>
      </c>
      <c r="S640" s="7">
        <v>0</v>
      </c>
      <c r="T640">
        <v>0</v>
      </c>
      <c r="U640">
        <v>0</v>
      </c>
      <c r="V640">
        <v>0</v>
      </c>
    </row>
    <row r="641" spans="3:22" x14ac:dyDescent="0.25">
      <c r="C641">
        <v>635</v>
      </c>
      <c r="D641" s="3">
        <v>42908</v>
      </c>
      <c r="E641">
        <v>16.315000000000001</v>
      </c>
      <c r="F641">
        <v>41.291124628157881</v>
      </c>
      <c r="G641">
        <v>4.8600000000000003</v>
      </c>
      <c r="H641">
        <v>36.840000000000003</v>
      </c>
      <c r="I641">
        <v>2.8095724370643342</v>
      </c>
      <c r="J641">
        <v>51.662698421688134</v>
      </c>
      <c r="K641" s="7">
        <v>68.152555165830492</v>
      </c>
      <c r="L641" s="7">
        <v>0</v>
      </c>
      <c r="M641" s="7">
        <v>0</v>
      </c>
      <c r="N641" s="7">
        <v>0</v>
      </c>
      <c r="O641" s="7">
        <v>0</v>
      </c>
      <c r="P641" s="7">
        <v>0</v>
      </c>
      <c r="Q641" s="7">
        <v>1</v>
      </c>
      <c r="R641" s="7">
        <v>0</v>
      </c>
      <c r="S641" s="7">
        <v>0</v>
      </c>
      <c r="T641">
        <v>0</v>
      </c>
      <c r="U641">
        <v>0</v>
      </c>
      <c r="V641">
        <v>0</v>
      </c>
    </row>
    <row r="642" spans="3:22" x14ac:dyDescent="0.25">
      <c r="C642">
        <v>636</v>
      </c>
      <c r="D642" s="3">
        <v>42909</v>
      </c>
      <c r="E642">
        <v>16.331</v>
      </c>
      <c r="F642">
        <v>41.412410981013998</v>
      </c>
      <c r="G642">
        <v>4.8600000000000003</v>
      </c>
      <c r="H642">
        <v>36.49</v>
      </c>
      <c r="I642">
        <v>2.8316178448556584</v>
      </c>
      <c r="J642">
        <v>51.594868805984511</v>
      </c>
      <c r="K642" s="7">
        <v>67.560632017102961</v>
      </c>
      <c r="L642" s="7">
        <v>0</v>
      </c>
      <c r="M642" s="7">
        <v>0</v>
      </c>
      <c r="N642" s="7">
        <v>0</v>
      </c>
      <c r="O642" s="7">
        <v>0</v>
      </c>
      <c r="P642" s="7">
        <v>0</v>
      </c>
      <c r="Q642" s="7">
        <v>1</v>
      </c>
      <c r="R642" s="7">
        <v>0</v>
      </c>
      <c r="S642" s="7">
        <v>0</v>
      </c>
      <c r="T642">
        <v>0</v>
      </c>
      <c r="U642">
        <v>0</v>
      </c>
      <c r="V642">
        <v>0</v>
      </c>
    </row>
    <row r="643" spans="3:22" x14ac:dyDescent="0.25">
      <c r="C643">
        <v>637</v>
      </c>
      <c r="D643" s="3">
        <v>42912</v>
      </c>
      <c r="E643">
        <v>16.446999999999999</v>
      </c>
      <c r="F643">
        <v>41.688545478855993</v>
      </c>
      <c r="G643">
        <v>4.7699999999999996</v>
      </c>
      <c r="H643">
        <v>36.5</v>
      </c>
      <c r="I643">
        <v>2.9061556130332491</v>
      </c>
      <c r="J643">
        <v>51.899233237261406</v>
      </c>
      <c r="K643" s="7">
        <v>67.562362362716911</v>
      </c>
      <c r="L643" s="7">
        <v>0</v>
      </c>
      <c r="M643" s="7">
        <v>0</v>
      </c>
      <c r="N643" s="7">
        <v>0</v>
      </c>
      <c r="O643" s="7">
        <v>0</v>
      </c>
      <c r="P643" s="7">
        <v>0</v>
      </c>
      <c r="Q643" s="7">
        <v>1</v>
      </c>
      <c r="R643" s="7">
        <v>0</v>
      </c>
      <c r="S643" s="7">
        <v>0</v>
      </c>
      <c r="T643">
        <v>0</v>
      </c>
      <c r="U643">
        <v>0</v>
      </c>
      <c r="V643">
        <v>0</v>
      </c>
    </row>
    <row r="644" spans="3:22" x14ac:dyDescent="0.25">
      <c r="C644">
        <v>638</v>
      </c>
      <c r="D644" s="3">
        <v>42913</v>
      </c>
      <c r="E644">
        <v>16.544</v>
      </c>
      <c r="F644">
        <v>41.969674202104422</v>
      </c>
      <c r="G644">
        <v>4.9400000000000004</v>
      </c>
      <c r="H644">
        <v>37.130000000000003</v>
      </c>
      <c r="I644">
        <v>2.8803916703650767</v>
      </c>
      <c r="J644">
        <v>52.28114939707212</v>
      </c>
      <c r="K644" s="7">
        <v>67.095565751907159</v>
      </c>
      <c r="L644" s="7">
        <v>0</v>
      </c>
      <c r="M644" s="7">
        <v>0</v>
      </c>
      <c r="N644" s="7">
        <v>0</v>
      </c>
      <c r="O644" s="7">
        <v>0</v>
      </c>
      <c r="P644" s="7">
        <v>0</v>
      </c>
      <c r="Q644" s="7">
        <v>1</v>
      </c>
      <c r="R644" s="7">
        <v>0</v>
      </c>
      <c r="S644" s="7">
        <v>0</v>
      </c>
      <c r="T644">
        <v>0</v>
      </c>
      <c r="U644">
        <v>0</v>
      </c>
      <c r="V644">
        <v>0</v>
      </c>
    </row>
    <row r="645" spans="3:22" x14ac:dyDescent="0.25">
      <c r="C645">
        <v>639</v>
      </c>
      <c r="D645" s="3">
        <v>42914</v>
      </c>
      <c r="E645">
        <v>16.625</v>
      </c>
      <c r="F645">
        <v>42.310035686308645</v>
      </c>
      <c r="G645">
        <v>4.9400000000000004</v>
      </c>
      <c r="H645">
        <v>37.340000000000003</v>
      </c>
      <c r="I645">
        <v>2.8923317956306032</v>
      </c>
      <c r="J645">
        <v>52.659997758667338</v>
      </c>
      <c r="K645" s="7">
        <v>67.151188092958492</v>
      </c>
      <c r="L645" s="7">
        <v>0</v>
      </c>
      <c r="M645" s="7">
        <v>0</v>
      </c>
      <c r="N645" s="7">
        <v>0</v>
      </c>
      <c r="O645" s="7">
        <v>0</v>
      </c>
      <c r="P645" s="7">
        <v>0</v>
      </c>
      <c r="Q645" s="7">
        <v>1</v>
      </c>
      <c r="R645" s="7">
        <v>0</v>
      </c>
      <c r="S645" s="7">
        <v>0</v>
      </c>
      <c r="T645">
        <v>0</v>
      </c>
      <c r="U645">
        <v>0</v>
      </c>
      <c r="V645">
        <v>0</v>
      </c>
    </row>
    <row r="646" spans="3:22" x14ac:dyDescent="0.25">
      <c r="C646">
        <v>640</v>
      </c>
      <c r="D646" s="3">
        <v>42915</v>
      </c>
      <c r="E646">
        <v>16.477</v>
      </c>
      <c r="F646">
        <v>42.206325496705368</v>
      </c>
      <c r="G646">
        <v>5.07</v>
      </c>
      <c r="H646">
        <v>37.46</v>
      </c>
      <c r="I646">
        <v>2.9052006293303245</v>
      </c>
      <c r="J646">
        <v>52.176038400477964</v>
      </c>
      <c r="K646" s="7">
        <v>66.074491524983685</v>
      </c>
      <c r="L646" s="7">
        <v>0</v>
      </c>
      <c r="M646" s="7">
        <v>0</v>
      </c>
      <c r="N646" s="7">
        <v>0</v>
      </c>
      <c r="O646" s="7">
        <v>0</v>
      </c>
      <c r="P646" s="7">
        <v>0</v>
      </c>
      <c r="Q646" s="7">
        <v>1</v>
      </c>
      <c r="R646" s="7">
        <v>0</v>
      </c>
      <c r="S646" s="7">
        <v>0</v>
      </c>
      <c r="T646">
        <v>0</v>
      </c>
      <c r="U646">
        <v>0</v>
      </c>
      <c r="V646">
        <v>0</v>
      </c>
    </row>
    <row r="647" spans="3:22" x14ac:dyDescent="0.25">
      <c r="C647">
        <v>641</v>
      </c>
      <c r="D647" s="3">
        <v>42916</v>
      </c>
      <c r="E647">
        <v>16.61</v>
      </c>
      <c r="F647">
        <v>43.213113901446356</v>
      </c>
      <c r="G647">
        <v>5.03</v>
      </c>
      <c r="H647">
        <v>38.479999999999997</v>
      </c>
      <c r="I647">
        <v>2.9091917804062981</v>
      </c>
      <c r="J647">
        <v>53.412058589758146</v>
      </c>
      <c r="K647" s="7">
        <v>65.36146014381255</v>
      </c>
      <c r="L647" s="7">
        <v>0</v>
      </c>
      <c r="M647" s="7">
        <v>0</v>
      </c>
      <c r="N647" s="7">
        <v>0</v>
      </c>
      <c r="O647" s="7">
        <v>0</v>
      </c>
      <c r="P647" s="7">
        <v>0</v>
      </c>
      <c r="Q647" s="7">
        <v>1</v>
      </c>
      <c r="R647" s="7">
        <v>0</v>
      </c>
      <c r="S647" s="7">
        <v>0</v>
      </c>
      <c r="T647">
        <v>0</v>
      </c>
      <c r="U647">
        <v>0</v>
      </c>
      <c r="V647">
        <v>0</v>
      </c>
    </row>
    <row r="648" spans="3:22" x14ac:dyDescent="0.25">
      <c r="C648">
        <v>642</v>
      </c>
      <c r="D648" s="3">
        <v>42919</v>
      </c>
      <c r="E648">
        <v>16.861000000000001</v>
      </c>
      <c r="F648">
        <v>44.504515809691128</v>
      </c>
      <c r="G648">
        <v>5.14</v>
      </c>
      <c r="H648">
        <v>38.909999999999997</v>
      </c>
      <c r="I648">
        <v>2.8766282883843823</v>
      </c>
      <c r="J648">
        <v>54.189321175807315</v>
      </c>
      <c r="K648" s="7">
        <v>66.098835405621145</v>
      </c>
      <c r="L648" s="7">
        <v>0</v>
      </c>
      <c r="M648" s="7">
        <v>0</v>
      </c>
      <c r="N648" s="7">
        <v>0</v>
      </c>
      <c r="O648" s="7">
        <v>0</v>
      </c>
      <c r="P648" s="7">
        <v>0</v>
      </c>
      <c r="Q648" s="7">
        <v>0</v>
      </c>
      <c r="R648" s="7">
        <v>1</v>
      </c>
      <c r="S648" s="7">
        <v>0</v>
      </c>
      <c r="T648">
        <v>0</v>
      </c>
      <c r="U648">
        <v>0</v>
      </c>
      <c r="V648">
        <v>0</v>
      </c>
    </row>
    <row r="649" spans="3:22" x14ac:dyDescent="0.25">
      <c r="C649">
        <v>643</v>
      </c>
      <c r="D649" s="3">
        <v>42920</v>
      </c>
      <c r="E649">
        <v>16.728000000000002</v>
      </c>
      <c r="F649">
        <v>44.460581600964964</v>
      </c>
      <c r="G649">
        <v>5.12</v>
      </c>
      <c r="H649">
        <v>39.04</v>
      </c>
      <c r="I649">
        <v>2.881122494400969</v>
      </c>
      <c r="J649">
        <v>53.77917528766924</v>
      </c>
      <c r="K649" s="7">
        <v>67.685867749407805</v>
      </c>
      <c r="L649" s="7">
        <v>0</v>
      </c>
      <c r="M649" s="7">
        <v>0</v>
      </c>
      <c r="N649" s="7">
        <v>0</v>
      </c>
      <c r="O649" s="7">
        <v>0</v>
      </c>
      <c r="P649" s="7">
        <v>0</v>
      </c>
      <c r="Q649" s="7">
        <v>0</v>
      </c>
      <c r="R649" s="7">
        <v>1</v>
      </c>
      <c r="S649" s="7">
        <v>0</v>
      </c>
      <c r="T649">
        <v>0</v>
      </c>
      <c r="U649">
        <v>0</v>
      </c>
      <c r="V649">
        <v>0</v>
      </c>
    </row>
    <row r="650" spans="3:22" x14ac:dyDescent="0.25">
      <c r="C650">
        <v>644</v>
      </c>
      <c r="D650" s="3">
        <v>42921</v>
      </c>
      <c r="E650">
        <v>16.661000000000001</v>
      </c>
      <c r="F650">
        <v>42.944549801895029</v>
      </c>
      <c r="G650">
        <v>5.04</v>
      </c>
      <c r="H650">
        <v>39.06</v>
      </c>
      <c r="I650">
        <v>2.7748651822024804</v>
      </c>
      <c r="J650">
        <v>53.667648701036356</v>
      </c>
      <c r="K650" s="7">
        <v>69.044507755839774</v>
      </c>
      <c r="L650" s="7">
        <v>0</v>
      </c>
      <c r="M650" s="7">
        <v>0</v>
      </c>
      <c r="N650" s="7">
        <v>0</v>
      </c>
      <c r="O650" s="7">
        <v>0</v>
      </c>
      <c r="P650" s="7">
        <v>0</v>
      </c>
      <c r="Q650" s="7">
        <v>0</v>
      </c>
      <c r="R650" s="7">
        <v>1</v>
      </c>
      <c r="S650" s="7">
        <v>0</v>
      </c>
      <c r="T650">
        <v>0</v>
      </c>
      <c r="U650">
        <v>0</v>
      </c>
      <c r="V650">
        <v>0</v>
      </c>
    </row>
    <row r="651" spans="3:22" x14ac:dyDescent="0.25">
      <c r="C651">
        <v>645</v>
      </c>
      <c r="D651" s="3">
        <v>42922</v>
      </c>
      <c r="E651">
        <v>16.760999999999999</v>
      </c>
      <c r="F651">
        <v>42.904170285351732</v>
      </c>
      <c r="G651">
        <v>5.24</v>
      </c>
      <c r="H651">
        <v>39.119999999999997</v>
      </c>
      <c r="I651">
        <v>2.7883376930904351</v>
      </c>
      <c r="J651">
        <v>53.820424387280823</v>
      </c>
      <c r="K651" s="7">
        <v>69.470085825675596</v>
      </c>
      <c r="L651" s="7">
        <v>0</v>
      </c>
      <c r="M651" s="7">
        <v>0</v>
      </c>
      <c r="N651" s="7">
        <v>0</v>
      </c>
      <c r="O651" s="7">
        <v>0</v>
      </c>
      <c r="P651" s="7">
        <v>0</v>
      </c>
      <c r="Q651" s="7">
        <v>0</v>
      </c>
      <c r="R651" s="7">
        <v>1</v>
      </c>
      <c r="S651" s="7">
        <v>0</v>
      </c>
      <c r="T651">
        <v>0</v>
      </c>
      <c r="U651">
        <v>0</v>
      </c>
      <c r="V651">
        <v>0</v>
      </c>
    </row>
    <row r="652" spans="3:22" x14ac:dyDescent="0.25">
      <c r="C652">
        <v>646</v>
      </c>
      <c r="D652" s="3">
        <v>42923</v>
      </c>
      <c r="E652">
        <v>16.54</v>
      </c>
      <c r="F652">
        <v>41.790749237266716</v>
      </c>
      <c r="G652">
        <v>5.34</v>
      </c>
      <c r="H652">
        <v>39.22</v>
      </c>
      <c r="I652">
        <v>2.7799706631024681</v>
      </c>
      <c r="J652">
        <v>53.227733834300238</v>
      </c>
      <c r="K652" s="7">
        <v>69.17359053924136</v>
      </c>
      <c r="L652" s="7">
        <v>0</v>
      </c>
      <c r="M652" s="7">
        <v>0</v>
      </c>
      <c r="N652" s="7">
        <v>0</v>
      </c>
      <c r="O652" s="7">
        <v>0</v>
      </c>
      <c r="P652" s="7">
        <v>0</v>
      </c>
      <c r="Q652" s="7">
        <v>0</v>
      </c>
      <c r="R652" s="7">
        <v>1</v>
      </c>
      <c r="S652" s="7">
        <v>0</v>
      </c>
      <c r="T652">
        <v>0</v>
      </c>
      <c r="U652">
        <v>0</v>
      </c>
      <c r="V652">
        <v>0</v>
      </c>
    </row>
    <row r="653" spans="3:22" x14ac:dyDescent="0.25">
      <c r="C653">
        <v>647</v>
      </c>
      <c r="D653" s="3">
        <v>42926</v>
      </c>
      <c r="E653">
        <v>16.38</v>
      </c>
      <c r="F653">
        <v>42.049069118211648</v>
      </c>
      <c r="G653">
        <v>5.4</v>
      </c>
      <c r="H653">
        <v>39.200000000000003</v>
      </c>
      <c r="I653">
        <v>2.8394630643964862</v>
      </c>
      <c r="J653">
        <v>52.79272383439519</v>
      </c>
      <c r="K653" s="7">
        <v>68.489343110328207</v>
      </c>
      <c r="L653" s="7">
        <v>0</v>
      </c>
      <c r="M653" s="7">
        <v>0</v>
      </c>
      <c r="N653" s="7">
        <v>0</v>
      </c>
      <c r="O653" s="7">
        <v>0</v>
      </c>
      <c r="P653" s="7">
        <v>0</v>
      </c>
      <c r="Q653" s="7">
        <v>0</v>
      </c>
      <c r="R653" s="7">
        <v>1</v>
      </c>
      <c r="S653" s="7">
        <v>0</v>
      </c>
      <c r="T653">
        <v>0</v>
      </c>
      <c r="U653">
        <v>0</v>
      </c>
      <c r="V653">
        <v>0</v>
      </c>
    </row>
    <row r="654" spans="3:22" x14ac:dyDescent="0.25">
      <c r="C654">
        <v>648</v>
      </c>
      <c r="D654" s="3">
        <v>42927</v>
      </c>
      <c r="E654">
        <v>16.244</v>
      </c>
      <c r="F654">
        <v>42.302850067093928</v>
      </c>
      <c r="G654">
        <v>5.33</v>
      </c>
      <c r="H654">
        <v>38.9</v>
      </c>
      <c r="I654">
        <v>2.9074034736865739</v>
      </c>
      <c r="J654">
        <v>52.132008204454827</v>
      </c>
      <c r="K654" s="7">
        <v>68.475525828139382</v>
      </c>
      <c r="L654" s="7">
        <v>0</v>
      </c>
      <c r="M654" s="7">
        <v>0</v>
      </c>
      <c r="N654" s="7">
        <v>0</v>
      </c>
      <c r="O654" s="7">
        <v>0</v>
      </c>
      <c r="P654" s="7">
        <v>0</v>
      </c>
      <c r="Q654" s="7">
        <v>0</v>
      </c>
      <c r="R654" s="7">
        <v>1</v>
      </c>
      <c r="S654" s="7">
        <v>0</v>
      </c>
      <c r="T654">
        <v>0</v>
      </c>
      <c r="U654">
        <v>0</v>
      </c>
      <c r="V654">
        <v>0</v>
      </c>
    </row>
    <row r="655" spans="3:22" x14ac:dyDescent="0.25">
      <c r="C655">
        <v>649</v>
      </c>
      <c r="D655" s="3">
        <v>42928</v>
      </c>
      <c r="E655">
        <v>16.256</v>
      </c>
      <c r="F655">
        <v>42.625280069949184</v>
      </c>
      <c r="G655">
        <v>5.48</v>
      </c>
      <c r="H655">
        <v>38.83</v>
      </c>
      <c r="I655">
        <v>2.8789846266211097</v>
      </c>
      <c r="J655">
        <v>52.315412250844197</v>
      </c>
      <c r="K655" s="7">
        <v>68.006144840944572</v>
      </c>
      <c r="L655" s="7">
        <v>0</v>
      </c>
      <c r="M655" s="7">
        <v>0</v>
      </c>
      <c r="N655" s="7">
        <v>0</v>
      </c>
      <c r="O655" s="7">
        <v>0</v>
      </c>
      <c r="P655" s="7">
        <v>0</v>
      </c>
      <c r="Q655" s="7">
        <v>0</v>
      </c>
      <c r="R655" s="7">
        <v>1</v>
      </c>
      <c r="S655" s="7">
        <v>0</v>
      </c>
      <c r="T655">
        <v>0</v>
      </c>
      <c r="U655">
        <v>0</v>
      </c>
      <c r="V655">
        <v>0</v>
      </c>
    </row>
    <row r="656" spans="3:22" x14ac:dyDescent="0.25">
      <c r="C656">
        <v>650</v>
      </c>
      <c r="D656" s="3">
        <v>42929</v>
      </c>
      <c r="E656">
        <v>16.474</v>
      </c>
      <c r="F656">
        <v>43.163292434781546</v>
      </c>
      <c r="G656">
        <v>5.36</v>
      </c>
      <c r="H656">
        <v>38.83</v>
      </c>
      <c r="I656">
        <v>2.8671269129383878</v>
      </c>
      <c r="J656">
        <v>52.890188118084104</v>
      </c>
      <c r="K656" s="7">
        <v>67.073393236013203</v>
      </c>
      <c r="L656" s="7">
        <v>0</v>
      </c>
      <c r="M656" s="7">
        <v>0</v>
      </c>
      <c r="N656" s="7">
        <v>0</v>
      </c>
      <c r="O656" s="7">
        <v>0</v>
      </c>
      <c r="P656" s="7">
        <v>0</v>
      </c>
      <c r="Q656" s="7">
        <v>0</v>
      </c>
      <c r="R656" s="7">
        <v>1</v>
      </c>
      <c r="S656" s="7">
        <v>0</v>
      </c>
      <c r="T656">
        <v>0</v>
      </c>
      <c r="U656">
        <v>0</v>
      </c>
      <c r="V656">
        <v>0</v>
      </c>
    </row>
    <row r="657" spans="3:22" x14ac:dyDescent="0.25">
      <c r="C657">
        <v>651</v>
      </c>
      <c r="D657" s="3">
        <v>42930</v>
      </c>
      <c r="E657">
        <v>16.646000000000001</v>
      </c>
      <c r="F657">
        <v>43.353249982731228</v>
      </c>
      <c r="G657">
        <v>5.42</v>
      </c>
      <c r="H657">
        <v>38.85</v>
      </c>
      <c r="I657">
        <v>2.8743869586240245</v>
      </c>
      <c r="J657">
        <v>53.357067819701371</v>
      </c>
      <c r="K657" s="7">
        <v>67.477723285211027</v>
      </c>
      <c r="L657" s="7">
        <v>0</v>
      </c>
      <c r="M657" s="7">
        <v>0</v>
      </c>
      <c r="N657" s="7">
        <v>0</v>
      </c>
      <c r="O657" s="7">
        <v>0</v>
      </c>
      <c r="P657" s="7">
        <v>0</v>
      </c>
      <c r="Q657" s="7">
        <v>0</v>
      </c>
      <c r="R657" s="7">
        <v>1</v>
      </c>
      <c r="S657" s="7">
        <v>0</v>
      </c>
      <c r="T657">
        <v>0</v>
      </c>
      <c r="U657">
        <v>0</v>
      </c>
      <c r="V657">
        <v>0</v>
      </c>
    </row>
    <row r="658" spans="3:22" x14ac:dyDescent="0.25">
      <c r="C658">
        <v>652</v>
      </c>
      <c r="D658" s="3">
        <v>42933</v>
      </c>
      <c r="E658">
        <v>16.859000000000002</v>
      </c>
      <c r="F658">
        <v>42.958439004192329</v>
      </c>
      <c r="G658">
        <v>5.44</v>
      </c>
      <c r="H658">
        <v>38.93</v>
      </c>
      <c r="I658">
        <v>2.8932249883546404</v>
      </c>
      <c r="J658">
        <v>53.793050305057697</v>
      </c>
      <c r="K658" s="7">
        <v>67.499956869037149</v>
      </c>
      <c r="L658" s="7">
        <v>0</v>
      </c>
      <c r="M658" s="7">
        <v>0</v>
      </c>
      <c r="N658" s="7">
        <v>0</v>
      </c>
      <c r="O658" s="7">
        <v>0</v>
      </c>
      <c r="P658" s="7">
        <v>0</v>
      </c>
      <c r="Q658" s="7">
        <v>0</v>
      </c>
      <c r="R658" s="7">
        <v>1</v>
      </c>
      <c r="S658" s="7">
        <v>0</v>
      </c>
      <c r="T658">
        <v>0</v>
      </c>
      <c r="U658">
        <v>0</v>
      </c>
      <c r="V658">
        <v>0</v>
      </c>
    </row>
    <row r="659" spans="3:22" x14ac:dyDescent="0.25">
      <c r="C659">
        <v>653</v>
      </c>
      <c r="D659" s="3">
        <v>42934</v>
      </c>
      <c r="E659">
        <v>16.702999999999999</v>
      </c>
      <c r="F659">
        <v>42.938530734632685</v>
      </c>
      <c r="G659">
        <v>5.46</v>
      </c>
      <c r="H659">
        <v>38.979999999999997</v>
      </c>
      <c r="I659">
        <v>2.9153994431355752</v>
      </c>
      <c r="J659">
        <v>53.40161183134132</v>
      </c>
      <c r="K659" s="7">
        <v>69.051188691368608</v>
      </c>
      <c r="L659" s="7">
        <v>0</v>
      </c>
      <c r="M659" s="7">
        <v>0</v>
      </c>
      <c r="N659" s="7">
        <v>0</v>
      </c>
      <c r="O659" s="7">
        <v>0</v>
      </c>
      <c r="P659" s="7">
        <v>0</v>
      </c>
      <c r="Q659" s="7">
        <v>0</v>
      </c>
      <c r="R659" s="7">
        <v>1</v>
      </c>
      <c r="S659" s="7">
        <v>0</v>
      </c>
      <c r="T659">
        <v>0</v>
      </c>
      <c r="U659">
        <v>0</v>
      </c>
      <c r="V659">
        <v>0</v>
      </c>
    </row>
    <row r="660" spans="3:22" x14ac:dyDescent="0.25">
      <c r="C660">
        <v>654</v>
      </c>
      <c r="D660" s="3">
        <v>42935</v>
      </c>
      <c r="E660">
        <v>16.707999999999998</v>
      </c>
      <c r="F660">
        <v>43.788491184266746</v>
      </c>
      <c r="G660">
        <v>5.39</v>
      </c>
      <c r="H660">
        <v>38.979999999999997</v>
      </c>
      <c r="I660">
        <v>2.9163668191052974</v>
      </c>
      <c r="J660">
        <v>53.422280379136026</v>
      </c>
      <c r="K660" s="7">
        <v>69.040169685776945</v>
      </c>
      <c r="L660" s="7">
        <v>0</v>
      </c>
      <c r="M660" s="7">
        <v>0</v>
      </c>
      <c r="N660" s="7">
        <v>0</v>
      </c>
      <c r="O660" s="7">
        <v>0</v>
      </c>
      <c r="P660" s="7">
        <v>0</v>
      </c>
      <c r="Q660" s="7">
        <v>0</v>
      </c>
      <c r="R660" s="7">
        <v>1</v>
      </c>
      <c r="S660" s="7">
        <v>0</v>
      </c>
      <c r="T660">
        <v>0</v>
      </c>
      <c r="U660">
        <v>0</v>
      </c>
      <c r="V660">
        <v>0</v>
      </c>
    </row>
    <row r="661" spans="3:22" x14ac:dyDescent="0.25">
      <c r="C661">
        <v>655</v>
      </c>
      <c r="D661" s="3">
        <v>42936</v>
      </c>
      <c r="E661">
        <v>16.745000000000001</v>
      </c>
      <c r="F661">
        <v>43.011741388073695</v>
      </c>
      <c r="G661">
        <v>5.3</v>
      </c>
      <c r="H661">
        <v>39.03</v>
      </c>
      <c r="I661">
        <v>2.8700035672841731</v>
      </c>
      <c r="J661">
        <v>53.259889812490073</v>
      </c>
      <c r="K661" s="7">
        <v>69.132094234196032</v>
      </c>
      <c r="L661" s="7">
        <v>0</v>
      </c>
      <c r="M661" s="7">
        <v>0</v>
      </c>
      <c r="N661" s="7">
        <v>0</v>
      </c>
      <c r="O661" s="7">
        <v>0</v>
      </c>
      <c r="P661" s="7">
        <v>0</v>
      </c>
      <c r="Q661" s="7">
        <v>0</v>
      </c>
      <c r="R661" s="7">
        <v>1</v>
      </c>
      <c r="S661" s="7">
        <v>0</v>
      </c>
      <c r="T661">
        <v>0</v>
      </c>
      <c r="U661">
        <v>0</v>
      </c>
      <c r="V661">
        <v>0</v>
      </c>
    </row>
    <row r="662" spans="3:22" x14ac:dyDescent="0.25">
      <c r="C662">
        <v>656</v>
      </c>
      <c r="D662" s="3">
        <v>42937</v>
      </c>
      <c r="E662">
        <v>16.510999999999999</v>
      </c>
      <c r="F662">
        <v>41.932887000295516</v>
      </c>
      <c r="G662">
        <v>5.09</v>
      </c>
      <c r="H662">
        <v>38.78</v>
      </c>
      <c r="I662">
        <v>2.8159063040295651</v>
      </c>
      <c r="J662">
        <v>52.756628147891675</v>
      </c>
      <c r="K662" s="7">
        <v>68.699282266583779</v>
      </c>
      <c r="L662" s="7">
        <v>0</v>
      </c>
      <c r="M662" s="7">
        <v>0</v>
      </c>
      <c r="N662" s="7">
        <v>0</v>
      </c>
      <c r="O662" s="7">
        <v>0</v>
      </c>
      <c r="P662" s="7">
        <v>0</v>
      </c>
      <c r="Q662" s="7">
        <v>0</v>
      </c>
      <c r="R662" s="7">
        <v>1</v>
      </c>
      <c r="S662" s="7">
        <v>0</v>
      </c>
      <c r="T662">
        <v>0</v>
      </c>
      <c r="U662">
        <v>0</v>
      </c>
      <c r="V662">
        <v>0</v>
      </c>
    </row>
    <row r="663" spans="3:22" x14ac:dyDescent="0.25">
      <c r="C663">
        <v>657</v>
      </c>
      <c r="D663" s="3">
        <v>42940</v>
      </c>
      <c r="E663">
        <v>16.327999999999999</v>
      </c>
      <c r="F663">
        <v>42.357963484221003</v>
      </c>
      <c r="G663">
        <v>5.14</v>
      </c>
      <c r="H663">
        <v>38.479999999999997</v>
      </c>
      <c r="I663">
        <v>2.760368389274872</v>
      </c>
      <c r="J663">
        <v>52.099120945741134</v>
      </c>
      <c r="K663" s="7">
        <v>66.713154694582173</v>
      </c>
      <c r="L663" s="7">
        <v>0</v>
      </c>
      <c r="M663" s="7">
        <v>0</v>
      </c>
      <c r="N663" s="7">
        <v>0</v>
      </c>
      <c r="O663" s="7">
        <v>0</v>
      </c>
      <c r="P663" s="7">
        <v>0</v>
      </c>
      <c r="Q663" s="7">
        <v>0</v>
      </c>
      <c r="R663" s="7">
        <v>1</v>
      </c>
      <c r="S663" s="7">
        <v>0</v>
      </c>
      <c r="T663">
        <v>0</v>
      </c>
      <c r="U663">
        <v>0</v>
      </c>
      <c r="V663">
        <v>0</v>
      </c>
    </row>
    <row r="664" spans="3:22" x14ac:dyDescent="0.25">
      <c r="C664">
        <v>658</v>
      </c>
      <c r="D664" s="3">
        <v>42941</v>
      </c>
      <c r="E664">
        <v>16.420000000000002</v>
      </c>
      <c r="F664">
        <v>43.501542698319611</v>
      </c>
      <c r="G664">
        <v>5.16</v>
      </c>
      <c r="H664">
        <v>38.380000000000003</v>
      </c>
      <c r="I664">
        <v>2.789606548180636</v>
      </c>
      <c r="J664">
        <v>52.258055893398918</v>
      </c>
      <c r="K664" s="7">
        <v>67.657733465928885</v>
      </c>
      <c r="L664" s="7">
        <v>0</v>
      </c>
      <c r="M664" s="7">
        <v>0</v>
      </c>
      <c r="N664" s="7">
        <v>0</v>
      </c>
      <c r="O664" s="7">
        <v>0</v>
      </c>
      <c r="P664" s="7">
        <v>0</v>
      </c>
      <c r="Q664" s="7">
        <v>0</v>
      </c>
      <c r="R664" s="7">
        <v>1</v>
      </c>
      <c r="S664" s="7">
        <v>0</v>
      </c>
      <c r="T664">
        <v>0</v>
      </c>
      <c r="U664">
        <v>0</v>
      </c>
      <c r="V664">
        <v>0</v>
      </c>
    </row>
    <row r="665" spans="3:22" x14ac:dyDescent="0.25">
      <c r="C665">
        <v>659</v>
      </c>
      <c r="D665" s="3">
        <v>42942</v>
      </c>
      <c r="E665">
        <v>16.649000000000001</v>
      </c>
      <c r="F665">
        <v>43.721730003552075</v>
      </c>
      <c r="G665">
        <v>5.25</v>
      </c>
      <c r="H665">
        <v>38.619999999999997</v>
      </c>
      <c r="I665">
        <v>2.7631930868705723</v>
      </c>
      <c r="J665">
        <v>53.091807181424109</v>
      </c>
      <c r="K665" s="7">
        <v>65.768214082919428</v>
      </c>
      <c r="L665" s="7">
        <v>0</v>
      </c>
      <c r="M665" s="7">
        <v>0</v>
      </c>
      <c r="N665" s="7">
        <v>0</v>
      </c>
      <c r="O665" s="7">
        <v>0</v>
      </c>
      <c r="P665" s="7">
        <v>0</v>
      </c>
      <c r="Q665" s="7">
        <v>0</v>
      </c>
      <c r="R665" s="7">
        <v>1</v>
      </c>
      <c r="S665" s="7">
        <v>0</v>
      </c>
      <c r="T665">
        <v>0</v>
      </c>
      <c r="U665">
        <v>0</v>
      </c>
      <c r="V665">
        <v>0</v>
      </c>
    </row>
    <row r="666" spans="3:22" x14ac:dyDescent="0.25">
      <c r="C666">
        <v>660</v>
      </c>
      <c r="D666" s="3">
        <v>42943</v>
      </c>
      <c r="E666">
        <v>16.643000000000001</v>
      </c>
      <c r="F666">
        <v>44.185143550851066</v>
      </c>
      <c r="G666">
        <v>5.14</v>
      </c>
      <c r="H666">
        <v>38.799999999999997</v>
      </c>
      <c r="I666">
        <v>2.814556342840091</v>
      </c>
      <c r="J666">
        <v>53.109674543022734</v>
      </c>
      <c r="K666" s="7">
        <v>65.786015724214167</v>
      </c>
      <c r="L666" s="7">
        <v>0</v>
      </c>
      <c r="M666" s="7">
        <v>0</v>
      </c>
      <c r="N666" s="7">
        <v>0</v>
      </c>
      <c r="O666" s="7">
        <v>0</v>
      </c>
      <c r="P666" s="7">
        <v>0</v>
      </c>
      <c r="Q666" s="7">
        <v>0</v>
      </c>
      <c r="R666" s="7">
        <v>1</v>
      </c>
      <c r="S666" s="7">
        <v>0</v>
      </c>
      <c r="T666">
        <v>0</v>
      </c>
      <c r="U666">
        <v>0</v>
      </c>
      <c r="V666">
        <v>0</v>
      </c>
    </row>
    <row r="667" spans="3:22" x14ac:dyDescent="0.25">
      <c r="C667">
        <v>661</v>
      </c>
      <c r="D667" s="3">
        <v>42944</v>
      </c>
      <c r="E667">
        <v>16.587</v>
      </c>
      <c r="F667">
        <v>44.401186503522432</v>
      </c>
      <c r="G667">
        <v>5.18</v>
      </c>
      <c r="H667">
        <v>38.630000000000003</v>
      </c>
      <c r="I667">
        <v>2.7707553847709576</v>
      </c>
      <c r="J667">
        <v>53.177035538964567</v>
      </c>
      <c r="K667" s="7">
        <v>67.62564465567803</v>
      </c>
      <c r="L667" s="7">
        <v>0</v>
      </c>
      <c r="M667" s="7">
        <v>0</v>
      </c>
      <c r="N667" s="7">
        <v>0</v>
      </c>
      <c r="O667" s="7">
        <v>0</v>
      </c>
      <c r="P667" s="7">
        <v>0</v>
      </c>
      <c r="Q667" s="7">
        <v>0</v>
      </c>
      <c r="R667" s="7">
        <v>1</v>
      </c>
      <c r="S667" s="7">
        <v>0</v>
      </c>
      <c r="T667">
        <v>0</v>
      </c>
      <c r="U667">
        <v>0</v>
      </c>
      <c r="V667">
        <v>0</v>
      </c>
    </row>
    <row r="668" spans="3:22" x14ac:dyDescent="0.25">
      <c r="C668">
        <v>662</v>
      </c>
      <c r="D668" s="3">
        <v>42947</v>
      </c>
      <c r="E668">
        <v>16.613</v>
      </c>
      <c r="F668">
        <v>44.510447788651042</v>
      </c>
      <c r="G668">
        <v>5.23</v>
      </c>
      <c r="H668">
        <v>38.090000000000003</v>
      </c>
      <c r="I668">
        <v>2.6457083750383603</v>
      </c>
      <c r="J668">
        <v>53.378015013400059</v>
      </c>
      <c r="K668" s="7">
        <v>68.525853771932248</v>
      </c>
      <c r="L668" s="7">
        <v>0</v>
      </c>
      <c r="M668" s="7">
        <v>0</v>
      </c>
      <c r="N668" s="7">
        <v>0</v>
      </c>
      <c r="O668" s="7">
        <v>0</v>
      </c>
      <c r="P668" s="7">
        <v>0</v>
      </c>
      <c r="Q668" s="7">
        <v>0</v>
      </c>
      <c r="R668" s="7">
        <v>1</v>
      </c>
      <c r="S668" s="7">
        <v>0</v>
      </c>
      <c r="T668">
        <v>0</v>
      </c>
      <c r="U668">
        <v>0</v>
      </c>
      <c r="V668">
        <v>0</v>
      </c>
    </row>
    <row r="669" spans="3:22" x14ac:dyDescent="0.25">
      <c r="C669">
        <v>663</v>
      </c>
      <c r="D669" s="3">
        <v>42948</v>
      </c>
      <c r="E669">
        <v>16.408000000000001</v>
      </c>
      <c r="F669">
        <v>44.046581503791053</v>
      </c>
      <c r="G669">
        <v>5.3</v>
      </c>
      <c r="H669">
        <v>37.78</v>
      </c>
      <c r="I669">
        <v>2.6599068739006175</v>
      </c>
      <c r="J669">
        <v>52.826319543509271</v>
      </c>
      <c r="K669" s="7">
        <v>68.531816965525223</v>
      </c>
      <c r="L669" s="7">
        <v>0</v>
      </c>
      <c r="M669" s="7">
        <v>0</v>
      </c>
      <c r="N669" s="7">
        <v>0</v>
      </c>
      <c r="O669" s="7">
        <v>0</v>
      </c>
      <c r="P669" s="7">
        <v>0</v>
      </c>
      <c r="Q669" s="7">
        <v>0</v>
      </c>
      <c r="R669" s="7">
        <v>0</v>
      </c>
      <c r="S669" s="7">
        <v>1</v>
      </c>
      <c r="T669">
        <v>0</v>
      </c>
      <c r="U669">
        <v>0</v>
      </c>
      <c r="V669">
        <v>0</v>
      </c>
    </row>
    <row r="670" spans="3:22" x14ac:dyDescent="0.25">
      <c r="C670">
        <v>664</v>
      </c>
      <c r="D670" s="3">
        <v>42949</v>
      </c>
      <c r="E670">
        <v>16.398</v>
      </c>
      <c r="F670">
        <v>44.134938503370456</v>
      </c>
      <c r="G670">
        <v>5.43</v>
      </c>
      <c r="H670">
        <v>37.69</v>
      </c>
      <c r="I670">
        <v>2.6514367028987924</v>
      </c>
      <c r="J670">
        <v>52.755965879734617</v>
      </c>
      <c r="K670" s="7">
        <v>68.311030644762596</v>
      </c>
      <c r="L670" s="7">
        <v>0</v>
      </c>
      <c r="M670" s="7">
        <v>0</v>
      </c>
      <c r="N670" s="7">
        <v>0</v>
      </c>
      <c r="O670" s="7">
        <v>0</v>
      </c>
      <c r="P670" s="7">
        <v>0</v>
      </c>
      <c r="Q670" s="7">
        <v>0</v>
      </c>
      <c r="R670" s="7">
        <v>0</v>
      </c>
      <c r="S670" s="7">
        <v>1</v>
      </c>
      <c r="T670">
        <v>0</v>
      </c>
      <c r="U670">
        <v>0</v>
      </c>
      <c r="V670">
        <v>0</v>
      </c>
    </row>
    <row r="671" spans="3:22" x14ac:dyDescent="0.25">
      <c r="C671">
        <v>665</v>
      </c>
      <c r="D671" s="3">
        <v>42950</v>
      </c>
      <c r="E671">
        <v>16.518000000000001</v>
      </c>
      <c r="F671">
        <v>43.710668739864794</v>
      </c>
      <c r="G671">
        <v>5.43</v>
      </c>
      <c r="H671">
        <v>37.81</v>
      </c>
      <c r="I671">
        <v>2.6459969702834187</v>
      </c>
      <c r="J671">
        <v>53.102516746147693</v>
      </c>
      <c r="K671" s="7">
        <v>68.902695380015871</v>
      </c>
      <c r="L671" s="7">
        <v>0</v>
      </c>
      <c r="M671" s="7">
        <v>0</v>
      </c>
      <c r="N671" s="7">
        <v>0</v>
      </c>
      <c r="O671" s="7">
        <v>0</v>
      </c>
      <c r="P671" s="7">
        <v>0</v>
      </c>
      <c r="Q671" s="7">
        <v>0</v>
      </c>
      <c r="R671" s="7">
        <v>0</v>
      </c>
      <c r="S671" s="7">
        <v>1</v>
      </c>
      <c r="T671">
        <v>0</v>
      </c>
      <c r="U671">
        <v>0</v>
      </c>
      <c r="V671">
        <v>0</v>
      </c>
    </row>
    <row r="672" spans="3:22" x14ac:dyDescent="0.25">
      <c r="C672">
        <v>666</v>
      </c>
      <c r="D672" s="3">
        <v>42951</v>
      </c>
      <c r="E672">
        <v>16.702999999999999</v>
      </c>
      <c r="F672">
        <v>44.510797569232714</v>
      </c>
      <c r="G672">
        <v>5.35</v>
      </c>
      <c r="H672">
        <v>37.89</v>
      </c>
      <c r="I672">
        <v>2.6486111403158317</v>
      </c>
      <c r="J672">
        <v>53.65405875356646</v>
      </c>
      <c r="K672" s="7">
        <v>69.93712807788549</v>
      </c>
      <c r="L672" s="7">
        <v>0</v>
      </c>
      <c r="M672" s="7">
        <v>0</v>
      </c>
      <c r="N672" s="7">
        <v>0</v>
      </c>
      <c r="O672" s="7">
        <v>0</v>
      </c>
      <c r="P672" s="7">
        <v>0</v>
      </c>
      <c r="Q672" s="7">
        <v>0</v>
      </c>
      <c r="R672" s="7">
        <v>0</v>
      </c>
      <c r="S672" s="7">
        <v>1</v>
      </c>
      <c r="T672">
        <v>0</v>
      </c>
      <c r="U672">
        <v>0</v>
      </c>
      <c r="V672">
        <v>0</v>
      </c>
    </row>
    <row r="673" spans="3:22" x14ac:dyDescent="0.25">
      <c r="C673">
        <v>667</v>
      </c>
      <c r="D673" s="3">
        <v>42954</v>
      </c>
      <c r="E673">
        <v>16.853999999999999</v>
      </c>
      <c r="F673">
        <v>44.429449994628854</v>
      </c>
      <c r="G673">
        <v>5.27</v>
      </c>
      <c r="H673">
        <v>37.950000000000003</v>
      </c>
      <c r="I673">
        <v>2.6561996455043508</v>
      </c>
      <c r="J673">
        <v>54.221755419698404</v>
      </c>
      <c r="K673" s="7">
        <v>69.950786872918684</v>
      </c>
      <c r="L673" s="7">
        <v>0</v>
      </c>
      <c r="M673" s="7">
        <v>0</v>
      </c>
      <c r="N673" s="7">
        <v>0</v>
      </c>
      <c r="O673" s="7">
        <v>0</v>
      </c>
      <c r="P673" s="7">
        <v>0</v>
      </c>
      <c r="Q673" s="7">
        <v>0</v>
      </c>
      <c r="R673" s="7">
        <v>0</v>
      </c>
      <c r="S673" s="7">
        <v>1</v>
      </c>
      <c r="T673">
        <v>0</v>
      </c>
      <c r="U673">
        <v>0</v>
      </c>
      <c r="V673">
        <v>0</v>
      </c>
    </row>
    <row r="674" spans="3:22" x14ac:dyDescent="0.25">
      <c r="C674">
        <v>668</v>
      </c>
      <c r="D674" s="3">
        <v>42955</v>
      </c>
      <c r="E674">
        <v>16.731000000000002</v>
      </c>
      <c r="F674">
        <v>44.426433095796966</v>
      </c>
      <c r="G674">
        <v>5.27</v>
      </c>
      <c r="H674">
        <v>37.880000000000003</v>
      </c>
      <c r="I674">
        <v>2.680077445054621</v>
      </c>
      <c r="J674">
        <v>54.003279399797151</v>
      </c>
      <c r="K674" s="7">
        <v>69.255695059254904</v>
      </c>
      <c r="L674" s="7">
        <v>0</v>
      </c>
      <c r="M674" s="7">
        <v>0</v>
      </c>
      <c r="N674" s="7">
        <v>0</v>
      </c>
      <c r="O674" s="7">
        <v>0</v>
      </c>
      <c r="P674" s="7">
        <v>0</v>
      </c>
      <c r="Q674" s="7">
        <v>0</v>
      </c>
      <c r="R674" s="7">
        <v>0</v>
      </c>
      <c r="S674" s="7">
        <v>1</v>
      </c>
      <c r="T674">
        <v>0</v>
      </c>
      <c r="U674">
        <v>0</v>
      </c>
      <c r="V674">
        <v>0</v>
      </c>
    </row>
    <row r="675" spans="3:22" x14ac:dyDescent="0.25">
      <c r="C675">
        <v>669</v>
      </c>
      <c r="D675" s="3">
        <v>42956</v>
      </c>
      <c r="E675">
        <v>17.04</v>
      </c>
      <c r="F675">
        <v>44.583766962039391</v>
      </c>
      <c r="G675">
        <v>5.37</v>
      </c>
      <c r="H675">
        <v>38.08</v>
      </c>
      <c r="I675">
        <v>2.717967889583818</v>
      </c>
      <c r="J675">
        <v>54.604349838037948</v>
      </c>
      <c r="K675" s="7">
        <v>70.138390707042134</v>
      </c>
      <c r="L675" s="7">
        <v>0</v>
      </c>
      <c r="M675" s="7">
        <v>0</v>
      </c>
      <c r="N675" s="7">
        <v>0</v>
      </c>
      <c r="O675" s="7">
        <v>0</v>
      </c>
      <c r="P675" s="7">
        <v>0</v>
      </c>
      <c r="Q675" s="7">
        <v>0</v>
      </c>
      <c r="R675" s="7">
        <v>0</v>
      </c>
      <c r="S675" s="7">
        <v>1</v>
      </c>
      <c r="T675">
        <v>0</v>
      </c>
      <c r="U675">
        <v>0</v>
      </c>
      <c r="V675">
        <v>0</v>
      </c>
    </row>
    <row r="676" spans="3:22" x14ac:dyDescent="0.25">
      <c r="C676">
        <v>670</v>
      </c>
      <c r="D676" s="3">
        <v>42957</v>
      </c>
      <c r="E676">
        <v>17.175999999999998</v>
      </c>
      <c r="F676">
        <v>43.668195712225497</v>
      </c>
      <c r="G676">
        <v>5.37</v>
      </c>
      <c r="H676">
        <v>38.6</v>
      </c>
      <c r="I676">
        <v>2.7699410105155167</v>
      </c>
      <c r="J676">
        <v>54.961168023671526</v>
      </c>
      <c r="K676" s="7">
        <v>70.888289977673963</v>
      </c>
      <c r="L676" s="7">
        <v>0</v>
      </c>
      <c r="M676" s="7">
        <v>0</v>
      </c>
      <c r="N676" s="7">
        <v>0</v>
      </c>
      <c r="O676" s="7">
        <v>0</v>
      </c>
      <c r="P676" s="7">
        <v>0</v>
      </c>
      <c r="Q676" s="7">
        <v>0</v>
      </c>
      <c r="R676" s="7">
        <v>0</v>
      </c>
      <c r="S676" s="7">
        <v>1</v>
      </c>
      <c r="T676">
        <v>0</v>
      </c>
      <c r="U676">
        <v>0</v>
      </c>
      <c r="V676">
        <v>0</v>
      </c>
    </row>
    <row r="677" spans="3:22" x14ac:dyDescent="0.25">
      <c r="C677">
        <v>671</v>
      </c>
      <c r="D677" s="3">
        <v>42958</v>
      </c>
      <c r="E677">
        <v>17.294</v>
      </c>
      <c r="F677">
        <v>43.631428367968432</v>
      </c>
      <c r="G677">
        <v>5.39</v>
      </c>
      <c r="H677">
        <v>38.97</v>
      </c>
      <c r="I677">
        <v>2.7621509087786467</v>
      </c>
      <c r="J677">
        <v>55.319484824964157</v>
      </c>
      <c r="K677" s="7">
        <v>70.875937786676829</v>
      </c>
      <c r="L677" s="7">
        <v>0</v>
      </c>
      <c r="M677" s="7">
        <v>0</v>
      </c>
      <c r="N677" s="7">
        <v>0</v>
      </c>
      <c r="O677" s="7">
        <v>0</v>
      </c>
      <c r="P677" s="7">
        <v>0</v>
      </c>
      <c r="Q677" s="7">
        <v>0</v>
      </c>
      <c r="R677" s="7">
        <v>0</v>
      </c>
      <c r="S677" s="7">
        <v>1</v>
      </c>
      <c r="T677">
        <v>0</v>
      </c>
      <c r="U677">
        <v>0</v>
      </c>
      <c r="V677">
        <v>0</v>
      </c>
    </row>
    <row r="678" spans="3:22" x14ac:dyDescent="0.25">
      <c r="C678">
        <v>672</v>
      </c>
      <c r="D678" s="3">
        <v>42961</v>
      </c>
      <c r="E678">
        <v>17.164999999999999</v>
      </c>
      <c r="F678">
        <v>42.803728261892914</v>
      </c>
      <c r="G678">
        <v>5.52</v>
      </c>
      <c r="H678">
        <v>38.85</v>
      </c>
      <c r="I678">
        <v>2.7647577033261155</v>
      </c>
      <c r="J678">
        <v>54.846029884125024</v>
      </c>
      <c r="K678" s="7">
        <v>71.325536980000265</v>
      </c>
      <c r="L678" s="7">
        <v>0</v>
      </c>
      <c r="M678" s="7">
        <v>0</v>
      </c>
      <c r="N678" s="7">
        <v>0</v>
      </c>
      <c r="O678" s="7">
        <v>0</v>
      </c>
      <c r="P678" s="7">
        <v>0</v>
      </c>
      <c r="Q678" s="7">
        <v>0</v>
      </c>
      <c r="R678" s="7">
        <v>0</v>
      </c>
      <c r="S678" s="7">
        <v>1</v>
      </c>
      <c r="T678">
        <v>0</v>
      </c>
      <c r="U678">
        <v>0</v>
      </c>
      <c r="V678">
        <v>0</v>
      </c>
    </row>
    <row r="679" spans="3:22" x14ac:dyDescent="0.25">
      <c r="C679">
        <v>673</v>
      </c>
      <c r="D679" s="3">
        <v>42962</v>
      </c>
      <c r="E679">
        <v>16.882000000000001</v>
      </c>
      <c r="F679">
        <v>42.846636033008778</v>
      </c>
      <c r="G679">
        <v>5.53</v>
      </c>
      <c r="H679">
        <v>38.99</v>
      </c>
      <c r="I679">
        <v>2.7580413351956437</v>
      </c>
      <c r="J679">
        <v>54.003287156609538</v>
      </c>
      <c r="K679" s="7">
        <v>70.72225258598003</v>
      </c>
      <c r="L679" s="7">
        <v>0</v>
      </c>
      <c r="M679" s="7">
        <v>0</v>
      </c>
      <c r="N679" s="7">
        <v>0</v>
      </c>
      <c r="O679" s="7">
        <v>0</v>
      </c>
      <c r="P679" s="7">
        <v>0</v>
      </c>
      <c r="Q679" s="7">
        <v>0</v>
      </c>
      <c r="R679" s="7">
        <v>0</v>
      </c>
      <c r="S679" s="7">
        <v>1</v>
      </c>
      <c r="T679">
        <v>0</v>
      </c>
      <c r="U679">
        <v>0</v>
      </c>
      <c r="V679">
        <v>0</v>
      </c>
    </row>
    <row r="680" spans="3:22" x14ac:dyDescent="0.25">
      <c r="C680">
        <v>674</v>
      </c>
      <c r="D680" s="3">
        <v>42963</v>
      </c>
      <c r="E680">
        <v>17.170000000000002</v>
      </c>
      <c r="F680">
        <v>42.285841182893201</v>
      </c>
      <c r="G680">
        <v>5.8</v>
      </c>
      <c r="H680">
        <v>39.200000000000003</v>
      </c>
      <c r="I680">
        <v>2.7245641454424323</v>
      </c>
      <c r="J680">
        <v>54.923358189743567</v>
      </c>
      <c r="K680" s="7">
        <v>71.920418164658216</v>
      </c>
      <c r="L680" s="7">
        <v>0</v>
      </c>
      <c r="M680" s="7">
        <v>0</v>
      </c>
      <c r="N680" s="7">
        <v>0</v>
      </c>
      <c r="O680" s="7">
        <v>0</v>
      </c>
      <c r="P680" s="7">
        <v>0</v>
      </c>
      <c r="Q680" s="7">
        <v>0</v>
      </c>
      <c r="R680" s="7">
        <v>0</v>
      </c>
      <c r="S680" s="7">
        <v>1</v>
      </c>
      <c r="T680">
        <v>0</v>
      </c>
      <c r="U680">
        <v>0</v>
      </c>
      <c r="V680">
        <v>0</v>
      </c>
    </row>
    <row r="681" spans="3:22" x14ac:dyDescent="0.25">
      <c r="C681">
        <v>675</v>
      </c>
      <c r="D681" s="3">
        <v>42964</v>
      </c>
      <c r="E681">
        <v>17.247</v>
      </c>
      <c r="F681">
        <v>42.861752685828598</v>
      </c>
      <c r="G681">
        <v>5.81</v>
      </c>
      <c r="H681">
        <v>39.75</v>
      </c>
      <c r="I681">
        <v>2.7681900581683152</v>
      </c>
      <c r="J681">
        <v>55.220515602967993</v>
      </c>
      <c r="K681" s="7">
        <v>73.1116416034384</v>
      </c>
      <c r="L681" s="7">
        <v>0</v>
      </c>
      <c r="M681" s="7">
        <v>0</v>
      </c>
      <c r="N681" s="7">
        <v>0</v>
      </c>
      <c r="O681" s="7">
        <v>0</v>
      </c>
      <c r="P681" s="7">
        <v>0</v>
      </c>
      <c r="Q681" s="7">
        <v>0</v>
      </c>
      <c r="R681" s="7">
        <v>0</v>
      </c>
      <c r="S681" s="7">
        <v>1</v>
      </c>
      <c r="T681">
        <v>0</v>
      </c>
      <c r="U681">
        <v>0</v>
      </c>
      <c r="V681">
        <v>0</v>
      </c>
    </row>
    <row r="682" spans="3:22" x14ac:dyDescent="0.25">
      <c r="C682">
        <v>676</v>
      </c>
      <c r="D682" s="3">
        <v>42965</v>
      </c>
      <c r="E682">
        <v>17.152999999999999</v>
      </c>
      <c r="F682">
        <v>44.049637282845303</v>
      </c>
      <c r="G682">
        <v>5.82</v>
      </c>
      <c r="H682">
        <v>39.72</v>
      </c>
      <c r="I682">
        <v>2.7298485325485826</v>
      </c>
      <c r="J682">
        <v>54.86042173471948</v>
      </c>
      <c r="K682" s="7">
        <v>72.77070787506166</v>
      </c>
      <c r="L682" s="7">
        <v>0</v>
      </c>
      <c r="M682" s="7">
        <v>0</v>
      </c>
      <c r="N682" s="7">
        <v>0</v>
      </c>
      <c r="O682" s="7">
        <v>0</v>
      </c>
      <c r="P682" s="7">
        <v>0</v>
      </c>
      <c r="Q682" s="7">
        <v>0</v>
      </c>
      <c r="R682" s="7">
        <v>0</v>
      </c>
      <c r="S682" s="7">
        <v>1</v>
      </c>
      <c r="T682">
        <v>0</v>
      </c>
      <c r="U682">
        <v>0</v>
      </c>
      <c r="V682">
        <v>0</v>
      </c>
    </row>
    <row r="683" spans="3:22" x14ac:dyDescent="0.25">
      <c r="C683">
        <v>677</v>
      </c>
      <c r="D683" s="3">
        <v>42968</v>
      </c>
      <c r="E683">
        <v>17.125</v>
      </c>
      <c r="F683">
        <v>42.901585322109696</v>
      </c>
      <c r="G683">
        <v>5.75</v>
      </c>
      <c r="H683">
        <v>39.36</v>
      </c>
      <c r="I683">
        <v>2.7547863050161081</v>
      </c>
      <c r="J683">
        <v>54.57846647237298</v>
      </c>
      <c r="K683" s="7">
        <v>72.326759392421707</v>
      </c>
      <c r="L683" s="7">
        <v>0</v>
      </c>
      <c r="M683" s="7">
        <v>0</v>
      </c>
      <c r="N683" s="7">
        <v>0</v>
      </c>
      <c r="O683" s="7">
        <v>0</v>
      </c>
      <c r="P683" s="7">
        <v>0</v>
      </c>
      <c r="Q683" s="7">
        <v>0</v>
      </c>
      <c r="R683" s="7">
        <v>0</v>
      </c>
      <c r="S683" s="7">
        <v>1</v>
      </c>
      <c r="T683">
        <v>0</v>
      </c>
      <c r="U683">
        <v>0</v>
      </c>
      <c r="V683">
        <v>0</v>
      </c>
    </row>
    <row r="684" spans="3:22" x14ac:dyDescent="0.25">
      <c r="C684">
        <v>678</v>
      </c>
      <c r="D684" s="3">
        <v>42969</v>
      </c>
      <c r="E684">
        <v>17.062000000000001</v>
      </c>
      <c r="F684">
        <v>43.541608623814135</v>
      </c>
      <c r="G684">
        <v>5.78</v>
      </c>
      <c r="H684">
        <v>39.25</v>
      </c>
      <c r="I684">
        <v>2.7498634327083082</v>
      </c>
      <c r="J684">
        <v>54.483272603224883</v>
      </c>
      <c r="K684" s="7">
        <v>71.966122894570049</v>
      </c>
      <c r="L684" s="7">
        <v>0</v>
      </c>
      <c r="M684" s="7">
        <v>0</v>
      </c>
      <c r="N684" s="7">
        <v>0</v>
      </c>
      <c r="O684" s="7">
        <v>0</v>
      </c>
      <c r="P684" s="7">
        <v>0</v>
      </c>
      <c r="Q684" s="7">
        <v>0</v>
      </c>
      <c r="R684" s="7">
        <v>0</v>
      </c>
      <c r="S684" s="7">
        <v>1</v>
      </c>
      <c r="T684">
        <v>0</v>
      </c>
      <c r="U684">
        <v>0</v>
      </c>
      <c r="V684">
        <v>0</v>
      </c>
    </row>
    <row r="685" spans="3:22" x14ac:dyDescent="0.25">
      <c r="C685">
        <v>679</v>
      </c>
      <c r="D685" s="3">
        <v>42970</v>
      </c>
      <c r="E685">
        <v>17.23</v>
      </c>
      <c r="F685">
        <v>43.885239470057442</v>
      </c>
      <c r="G685">
        <v>5.95</v>
      </c>
      <c r="H685">
        <v>39.74</v>
      </c>
      <c r="I685">
        <v>2.7404173415017721</v>
      </c>
      <c r="J685">
        <v>54.986588110284181</v>
      </c>
      <c r="K685" s="7">
        <v>72.01035473692329</v>
      </c>
      <c r="L685" s="7">
        <v>0</v>
      </c>
      <c r="M685" s="7">
        <v>0</v>
      </c>
      <c r="N685" s="7">
        <v>0</v>
      </c>
      <c r="O685" s="7">
        <v>0</v>
      </c>
      <c r="P685" s="7">
        <v>0</v>
      </c>
      <c r="Q685" s="7">
        <v>0</v>
      </c>
      <c r="R685" s="7">
        <v>0</v>
      </c>
      <c r="S685" s="7">
        <v>1</v>
      </c>
      <c r="T685">
        <v>0</v>
      </c>
      <c r="U685">
        <v>0</v>
      </c>
      <c r="V685">
        <v>0</v>
      </c>
    </row>
    <row r="686" spans="3:22" x14ac:dyDescent="0.25">
      <c r="C686">
        <v>680</v>
      </c>
      <c r="D686" s="3">
        <v>42971</v>
      </c>
      <c r="E686">
        <v>17.231999999999999</v>
      </c>
      <c r="F686">
        <v>43.421908097565073</v>
      </c>
      <c r="G686">
        <v>5.95</v>
      </c>
      <c r="H686">
        <v>39.89</v>
      </c>
      <c r="I686">
        <v>2.7541368679348168</v>
      </c>
      <c r="J686">
        <v>55.065841237452126</v>
      </c>
      <c r="K686" s="7">
        <v>72.397810448606364</v>
      </c>
      <c r="L686" s="7">
        <v>0</v>
      </c>
      <c r="M686" s="7">
        <v>0</v>
      </c>
      <c r="N686" s="7">
        <v>0</v>
      </c>
      <c r="O686" s="7">
        <v>0</v>
      </c>
      <c r="P686" s="7">
        <v>0</v>
      </c>
      <c r="Q686" s="7">
        <v>0</v>
      </c>
      <c r="R686" s="7">
        <v>0</v>
      </c>
      <c r="S686" s="7">
        <v>1</v>
      </c>
      <c r="T686">
        <v>0</v>
      </c>
      <c r="U686">
        <v>0</v>
      </c>
      <c r="V686">
        <v>0</v>
      </c>
    </row>
    <row r="687" spans="3:22" x14ac:dyDescent="0.25">
      <c r="C687">
        <v>681</v>
      </c>
      <c r="D687" s="3">
        <v>42972</v>
      </c>
      <c r="E687">
        <v>17.222999999999999</v>
      </c>
      <c r="F687">
        <v>43.224890630318022</v>
      </c>
      <c r="G687">
        <v>6.09</v>
      </c>
      <c r="H687">
        <v>40.21</v>
      </c>
      <c r="I687">
        <v>2.6879622788740107</v>
      </c>
      <c r="J687">
        <v>55.00788134060312</v>
      </c>
      <c r="K687" s="7">
        <v>71.93080032873165</v>
      </c>
      <c r="L687" s="7">
        <v>0</v>
      </c>
      <c r="M687" s="7">
        <v>0</v>
      </c>
      <c r="N687" s="7">
        <v>0</v>
      </c>
      <c r="O687" s="7">
        <v>0</v>
      </c>
      <c r="P687" s="7">
        <v>0</v>
      </c>
      <c r="Q687" s="7">
        <v>0</v>
      </c>
      <c r="R687" s="7">
        <v>0</v>
      </c>
      <c r="S687" s="7">
        <v>1</v>
      </c>
      <c r="T687">
        <v>0</v>
      </c>
      <c r="U687">
        <v>0</v>
      </c>
      <c r="V687">
        <v>0</v>
      </c>
    </row>
    <row r="688" spans="3:22" x14ac:dyDescent="0.25">
      <c r="C688">
        <v>682</v>
      </c>
      <c r="D688" s="3">
        <v>42975</v>
      </c>
      <c r="E688">
        <v>17.274999999999999</v>
      </c>
      <c r="F688">
        <v>42.624872195639654</v>
      </c>
      <c r="G688">
        <v>6.1</v>
      </c>
      <c r="H688">
        <v>40.43</v>
      </c>
      <c r="I688">
        <v>2.699492584660832</v>
      </c>
      <c r="J688">
        <v>54.951141992073012</v>
      </c>
      <c r="K688" s="7">
        <v>70.628181677669346</v>
      </c>
      <c r="L688" s="7">
        <v>0</v>
      </c>
      <c r="M688" s="7">
        <v>0</v>
      </c>
      <c r="N688" s="7">
        <v>0</v>
      </c>
      <c r="O688" s="7">
        <v>0</v>
      </c>
      <c r="P688" s="7">
        <v>0</v>
      </c>
      <c r="Q688" s="7">
        <v>0</v>
      </c>
      <c r="R688" s="7">
        <v>0</v>
      </c>
      <c r="S688" s="7">
        <v>1</v>
      </c>
      <c r="T688">
        <v>0</v>
      </c>
      <c r="U688">
        <v>0</v>
      </c>
      <c r="V688">
        <v>0</v>
      </c>
    </row>
    <row r="689" spans="3:22" x14ac:dyDescent="0.25">
      <c r="C689">
        <v>683</v>
      </c>
      <c r="D689" s="3">
        <v>42976</v>
      </c>
      <c r="E689">
        <v>17.282</v>
      </c>
      <c r="F689">
        <v>42.979219956516303</v>
      </c>
      <c r="G689">
        <v>6.04</v>
      </c>
      <c r="H689">
        <v>40.130000000000003</v>
      </c>
      <c r="I689">
        <v>2.7142158918084767</v>
      </c>
      <c r="J689">
        <v>55.394720993857213</v>
      </c>
      <c r="K689" s="7">
        <v>70.832599370321759</v>
      </c>
      <c r="L689" s="7">
        <v>0</v>
      </c>
      <c r="M689" s="7">
        <v>0</v>
      </c>
      <c r="N689" s="7">
        <v>0</v>
      </c>
      <c r="O689" s="7">
        <v>0</v>
      </c>
      <c r="P689" s="7">
        <v>0</v>
      </c>
      <c r="Q689" s="7">
        <v>0</v>
      </c>
      <c r="R689" s="7">
        <v>0</v>
      </c>
      <c r="S689" s="7">
        <v>1</v>
      </c>
      <c r="T689">
        <v>0</v>
      </c>
      <c r="U689">
        <v>0</v>
      </c>
      <c r="V689">
        <v>0</v>
      </c>
    </row>
    <row r="690" spans="3:22" x14ac:dyDescent="0.25">
      <c r="C690">
        <v>684</v>
      </c>
      <c r="D690" s="3">
        <v>42977</v>
      </c>
      <c r="E690">
        <v>17.329000000000001</v>
      </c>
      <c r="F690">
        <v>42.579663026895226</v>
      </c>
      <c r="G690">
        <v>6.03</v>
      </c>
      <c r="H690">
        <v>40.33</v>
      </c>
      <c r="I690">
        <v>2.674865590502395</v>
      </c>
      <c r="J690">
        <v>55.369138420679803</v>
      </c>
      <c r="K690" s="7">
        <v>70.993864131484798</v>
      </c>
      <c r="L690" s="7">
        <v>0</v>
      </c>
      <c r="M690" s="7">
        <v>0</v>
      </c>
      <c r="N690" s="7">
        <v>0</v>
      </c>
      <c r="O690" s="7">
        <v>0</v>
      </c>
      <c r="P690" s="7">
        <v>0</v>
      </c>
      <c r="Q690" s="7">
        <v>0</v>
      </c>
      <c r="R690" s="7">
        <v>0</v>
      </c>
      <c r="S690" s="7">
        <v>1</v>
      </c>
      <c r="T690">
        <v>0</v>
      </c>
      <c r="U690">
        <v>0</v>
      </c>
      <c r="V690">
        <v>0</v>
      </c>
    </row>
    <row r="691" spans="3:22" x14ac:dyDescent="0.25">
      <c r="C691">
        <v>685</v>
      </c>
      <c r="D691" s="3">
        <v>42978</v>
      </c>
      <c r="E691">
        <v>16.971</v>
      </c>
      <c r="F691">
        <v>44.14304641045802</v>
      </c>
      <c r="G691">
        <v>5.94</v>
      </c>
      <c r="H691">
        <v>38.409999999999997</v>
      </c>
      <c r="I691">
        <v>2.7253822101278828</v>
      </c>
      <c r="J691">
        <v>52.475732406197196</v>
      </c>
      <c r="K691" s="7">
        <v>69.900775807183578</v>
      </c>
      <c r="L691" s="7">
        <v>0</v>
      </c>
      <c r="M691" s="7">
        <v>0</v>
      </c>
      <c r="N691" s="7">
        <v>0</v>
      </c>
      <c r="O691" s="7">
        <v>0</v>
      </c>
      <c r="P691" s="7">
        <v>0</v>
      </c>
      <c r="Q691" s="7">
        <v>0</v>
      </c>
      <c r="R691" s="7">
        <v>0</v>
      </c>
      <c r="S691" s="7">
        <v>1</v>
      </c>
      <c r="T691">
        <v>0</v>
      </c>
      <c r="U691">
        <v>0</v>
      </c>
      <c r="V691">
        <v>0</v>
      </c>
    </row>
    <row r="692" spans="3:22" x14ac:dyDescent="0.25">
      <c r="C692">
        <v>686</v>
      </c>
      <c r="D692" s="3">
        <v>42979</v>
      </c>
      <c r="E692">
        <v>17.048999999999999</v>
      </c>
      <c r="F692">
        <v>44.412158861766208</v>
      </c>
      <c r="G692">
        <v>5.83</v>
      </c>
      <c r="H692">
        <v>38.54</v>
      </c>
      <c r="I692">
        <v>2.7704369825783099</v>
      </c>
      <c r="J692">
        <v>52.938269885046459</v>
      </c>
      <c r="K692" s="7">
        <v>70.596879709763741</v>
      </c>
      <c r="L692" s="7">
        <v>0</v>
      </c>
      <c r="M692" s="7">
        <v>0</v>
      </c>
      <c r="N692" s="7">
        <v>0</v>
      </c>
      <c r="O692" s="7">
        <v>0</v>
      </c>
      <c r="P692" s="7">
        <v>0</v>
      </c>
      <c r="Q692" s="7">
        <v>0</v>
      </c>
      <c r="R692" s="7">
        <v>0</v>
      </c>
      <c r="S692" s="7">
        <v>0</v>
      </c>
      <c r="T692">
        <v>1</v>
      </c>
      <c r="U692">
        <v>0</v>
      </c>
      <c r="V692">
        <v>0</v>
      </c>
    </row>
    <row r="693" spans="3:22" x14ac:dyDescent="0.25">
      <c r="C693">
        <v>687</v>
      </c>
      <c r="D693" s="3">
        <v>42982</v>
      </c>
      <c r="E693">
        <v>17.111000000000001</v>
      </c>
      <c r="F693">
        <v>43.92083097513067</v>
      </c>
      <c r="G693">
        <v>5.92</v>
      </c>
      <c r="H693">
        <v>38.659999999999997</v>
      </c>
      <c r="I693">
        <v>2.7615940340247027</v>
      </c>
      <c r="J693">
        <v>53.01529928847318</v>
      </c>
      <c r="K693" s="7">
        <v>71.245463927822342</v>
      </c>
      <c r="L693" s="7">
        <v>0</v>
      </c>
      <c r="M693" s="7">
        <v>0</v>
      </c>
      <c r="N693" s="7">
        <v>0</v>
      </c>
      <c r="O693" s="7">
        <v>0</v>
      </c>
      <c r="P693" s="7">
        <v>0</v>
      </c>
      <c r="Q693" s="7">
        <v>0</v>
      </c>
      <c r="R693" s="7">
        <v>0</v>
      </c>
      <c r="S693" s="7">
        <v>0</v>
      </c>
      <c r="T693">
        <v>1</v>
      </c>
      <c r="U693">
        <v>0</v>
      </c>
      <c r="V693">
        <v>0</v>
      </c>
    </row>
    <row r="694" spans="3:22" x14ac:dyDescent="0.25">
      <c r="C694">
        <v>688</v>
      </c>
      <c r="D694" s="3">
        <v>42983</v>
      </c>
      <c r="E694">
        <v>17.494</v>
      </c>
      <c r="F694">
        <v>44.582091710306983</v>
      </c>
      <c r="G694">
        <v>6.5</v>
      </c>
      <c r="H694">
        <v>39.24</v>
      </c>
      <c r="I694">
        <v>2.6957000094731756</v>
      </c>
      <c r="J694">
        <v>54.53170097923806</v>
      </c>
      <c r="K694" s="7">
        <v>71.962891744875762</v>
      </c>
      <c r="L694" s="7">
        <v>0</v>
      </c>
      <c r="M694" s="7">
        <v>0</v>
      </c>
      <c r="N694" s="7">
        <v>0</v>
      </c>
      <c r="O694" s="7">
        <v>0</v>
      </c>
      <c r="P694" s="7">
        <v>0</v>
      </c>
      <c r="Q694" s="7">
        <v>0</v>
      </c>
      <c r="R694" s="7">
        <v>0</v>
      </c>
      <c r="S694" s="7">
        <v>0</v>
      </c>
      <c r="T694">
        <v>1</v>
      </c>
      <c r="U694">
        <v>0</v>
      </c>
      <c r="V694">
        <v>0</v>
      </c>
    </row>
    <row r="695" spans="3:22" x14ac:dyDescent="0.25">
      <c r="C695">
        <v>689</v>
      </c>
      <c r="D695" s="3">
        <v>42984</v>
      </c>
      <c r="E695">
        <v>17.616</v>
      </c>
      <c r="F695">
        <v>45.035090984009678</v>
      </c>
      <c r="G695">
        <v>6.7</v>
      </c>
      <c r="H695">
        <v>39.49</v>
      </c>
      <c r="I695">
        <v>2.7148990469607752</v>
      </c>
      <c r="J695">
        <v>54.803271843633524</v>
      </c>
      <c r="K695" s="7">
        <v>71.860087993300823</v>
      </c>
      <c r="L695" s="7">
        <v>0</v>
      </c>
      <c r="M695" s="7">
        <v>0</v>
      </c>
      <c r="N695" s="7">
        <v>0</v>
      </c>
      <c r="O695" s="7">
        <v>0</v>
      </c>
      <c r="P695" s="7">
        <v>0</v>
      </c>
      <c r="Q695" s="7">
        <v>0</v>
      </c>
      <c r="R695" s="7">
        <v>0</v>
      </c>
      <c r="S695" s="7">
        <v>0</v>
      </c>
      <c r="T695">
        <v>1</v>
      </c>
      <c r="U695">
        <v>0</v>
      </c>
      <c r="V695">
        <v>0</v>
      </c>
    </row>
    <row r="696" spans="3:22" x14ac:dyDescent="0.25">
      <c r="C696">
        <v>690</v>
      </c>
      <c r="D696" s="3">
        <v>42985</v>
      </c>
      <c r="E696">
        <v>17.623000000000001</v>
      </c>
      <c r="F696">
        <v>44.760029417263127</v>
      </c>
      <c r="G696">
        <v>6.9</v>
      </c>
      <c r="H696">
        <v>39.450000000000003</v>
      </c>
      <c r="I696">
        <v>2.6847782134365734</v>
      </c>
      <c r="J696">
        <v>54.840103059888911</v>
      </c>
      <c r="K696" s="7">
        <v>71.648989131589545</v>
      </c>
      <c r="L696" s="7">
        <v>0</v>
      </c>
      <c r="M696" s="7">
        <v>0</v>
      </c>
      <c r="N696" s="7">
        <v>0</v>
      </c>
      <c r="O696" s="7">
        <v>0</v>
      </c>
      <c r="P696" s="7">
        <v>0</v>
      </c>
      <c r="Q696" s="7">
        <v>0</v>
      </c>
      <c r="R696" s="7">
        <v>0</v>
      </c>
      <c r="S696" s="7">
        <v>0</v>
      </c>
      <c r="T696">
        <v>1</v>
      </c>
      <c r="U696">
        <v>0</v>
      </c>
      <c r="V696">
        <v>0</v>
      </c>
    </row>
    <row r="697" spans="3:22" x14ac:dyDescent="0.25">
      <c r="C697">
        <v>691</v>
      </c>
      <c r="D697" s="3">
        <v>42986</v>
      </c>
      <c r="E697">
        <v>17.66</v>
      </c>
      <c r="F697">
        <v>44.028573309631973</v>
      </c>
      <c r="G697">
        <v>7.07</v>
      </c>
      <c r="H697">
        <v>40.15</v>
      </c>
      <c r="I697">
        <v>2.6285469747843835</v>
      </c>
      <c r="J697">
        <v>55.082361297019695</v>
      </c>
      <c r="K697" s="7">
        <v>72.461979063796164</v>
      </c>
      <c r="L697" s="7">
        <v>0</v>
      </c>
      <c r="M697" s="7">
        <v>0</v>
      </c>
      <c r="N697" s="7">
        <v>0</v>
      </c>
      <c r="O697" s="7">
        <v>0</v>
      </c>
      <c r="P697" s="7">
        <v>0</v>
      </c>
      <c r="Q697" s="7">
        <v>0</v>
      </c>
      <c r="R697" s="7">
        <v>0</v>
      </c>
      <c r="S697" s="7">
        <v>0</v>
      </c>
      <c r="T697">
        <v>1</v>
      </c>
      <c r="U697">
        <v>0</v>
      </c>
      <c r="V697">
        <v>0</v>
      </c>
    </row>
    <row r="698" spans="3:22" x14ac:dyDescent="0.25">
      <c r="C698">
        <v>692</v>
      </c>
      <c r="D698" s="3">
        <v>42989</v>
      </c>
      <c r="E698">
        <v>17.983000000000001</v>
      </c>
      <c r="F698">
        <v>44.533614761037718</v>
      </c>
      <c r="G698">
        <v>6.88</v>
      </c>
      <c r="H698">
        <v>40.479999999999997</v>
      </c>
      <c r="I698">
        <v>2.6930576932316526</v>
      </c>
      <c r="J698">
        <v>56.230309519003782</v>
      </c>
      <c r="K698" s="7">
        <v>73.642826492861857</v>
      </c>
      <c r="L698" s="7">
        <v>0</v>
      </c>
      <c r="M698" s="7">
        <v>0</v>
      </c>
      <c r="N698" s="7">
        <v>0</v>
      </c>
      <c r="O698" s="7">
        <v>0</v>
      </c>
      <c r="P698" s="7">
        <v>0</v>
      </c>
      <c r="Q698" s="7">
        <v>0</v>
      </c>
      <c r="R698" s="7">
        <v>0</v>
      </c>
      <c r="S698" s="7">
        <v>0</v>
      </c>
      <c r="T698">
        <v>1</v>
      </c>
      <c r="U698">
        <v>0</v>
      </c>
      <c r="V698">
        <v>0</v>
      </c>
    </row>
    <row r="699" spans="3:22" x14ac:dyDescent="0.25">
      <c r="C699">
        <v>693</v>
      </c>
      <c r="D699" s="3">
        <v>42990</v>
      </c>
      <c r="E699">
        <v>17.898</v>
      </c>
      <c r="F699">
        <v>44.684904795247299</v>
      </c>
      <c r="G699">
        <v>6.87</v>
      </c>
      <c r="H699">
        <v>40.299999999999997</v>
      </c>
      <c r="I699">
        <v>2.7163522418596338</v>
      </c>
      <c r="J699">
        <v>55.851040312668559</v>
      </c>
      <c r="K699" s="7">
        <v>73.371305984416992</v>
      </c>
      <c r="L699" s="7">
        <v>0</v>
      </c>
      <c r="M699" s="7">
        <v>0</v>
      </c>
      <c r="N699" s="7">
        <v>0</v>
      </c>
      <c r="O699" s="7">
        <v>0</v>
      </c>
      <c r="P699" s="7">
        <v>0</v>
      </c>
      <c r="Q699" s="7">
        <v>0</v>
      </c>
      <c r="R699" s="7">
        <v>0</v>
      </c>
      <c r="S699" s="7">
        <v>0</v>
      </c>
      <c r="T699">
        <v>1</v>
      </c>
      <c r="U699">
        <v>0</v>
      </c>
      <c r="V699">
        <v>0</v>
      </c>
    </row>
    <row r="700" spans="3:22" x14ac:dyDescent="0.25">
      <c r="C700">
        <v>694</v>
      </c>
      <c r="D700" s="3">
        <v>42991</v>
      </c>
      <c r="E700">
        <v>17.977</v>
      </c>
      <c r="F700">
        <v>45.513697431804431</v>
      </c>
      <c r="G700">
        <v>7.1</v>
      </c>
      <c r="H700">
        <v>41.11</v>
      </c>
      <c r="I700">
        <v>2.766812908127815</v>
      </c>
      <c r="J700">
        <v>56.272907555287993</v>
      </c>
      <c r="K700" s="7">
        <v>75.64788077627388</v>
      </c>
      <c r="L700" s="7">
        <v>0</v>
      </c>
      <c r="M700" s="7">
        <v>0</v>
      </c>
      <c r="N700" s="7">
        <v>0</v>
      </c>
      <c r="O700" s="7">
        <v>0</v>
      </c>
      <c r="P700" s="7">
        <v>0</v>
      </c>
      <c r="Q700" s="7">
        <v>0</v>
      </c>
      <c r="R700" s="7">
        <v>0</v>
      </c>
      <c r="S700" s="7">
        <v>0</v>
      </c>
      <c r="T700">
        <v>1</v>
      </c>
      <c r="U700">
        <v>0</v>
      </c>
      <c r="V700">
        <v>0</v>
      </c>
    </row>
    <row r="701" spans="3:22" x14ac:dyDescent="0.25">
      <c r="C701">
        <v>695</v>
      </c>
      <c r="D701" s="3">
        <v>42992</v>
      </c>
      <c r="E701">
        <v>18.244</v>
      </c>
      <c r="F701">
        <v>45.718597132076226</v>
      </c>
      <c r="G701">
        <v>7.1</v>
      </c>
      <c r="H701">
        <v>42.23</v>
      </c>
      <c r="I701">
        <v>2.7587375950289541</v>
      </c>
      <c r="J701">
        <v>57.19759749946563</v>
      </c>
      <c r="K701" s="7">
        <v>76.031472875044969</v>
      </c>
      <c r="L701" s="7">
        <v>0</v>
      </c>
      <c r="M701" s="7">
        <v>0</v>
      </c>
      <c r="N701" s="7">
        <v>0</v>
      </c>
      <c r="O701" s="7">
        <v>0</v>
      </c>
      <c r="P701" s="7">
        <v>0</v>
      </c>
      <c r="Q701" s="7">
        <v>0</v>
      </c>
      <c r="R701" s="7">
        <v>0</v>
      </c>
      <c r="S701" s="7">
        <v>0</v>
      </c>
      <c r="T701">
        <v>1</v>
      </c>
      <c r="U701">
        <v>0</v>
      </c>
      <c r="V701">
        <v>0</v>
      </c>
    </row>
    <row r="702" spans="3:22" x14ac:dyDescent="0.25">
      <c r="C702">
        <v>696</v>
      </c>
      <c r="D702" s="3">
        <v>42993</v>
      </c>
      <c r="E702">
        <v>17.867999999999999</v>
      </c>
      <c r="F702">
        <v>45.835959006334782</v>
      </c>
      <c r="G702">
        <v>6.95</v>
      </c>
      <c r="H702">
        <v>41.58</v>
      </c>
      <c r="I702">
        <v>2.7345693343504363</v>
      </c>
      <c r="J702">
        <v>55.792936142922379</v>
      </c>
      <c r="K702" s="7">
        <v>74.665848562236732</v>
      </c>
      <c r="L702" s="7">
        <v>0</v>
      </c>
      <c r="M702" s="7">
        <v>0</v>
      </c>
      <c r="N702" s="7">
        <v>0</v>
      </c>
      <c r="O702" s="7">
        <v>0</v>
      </c>
      <c r="P702" s="7">
        <v>0</v>
      </c>
      <c r="Q702" s="7">
        <v>0</v>
      </c>
      <c r="R702" s="7">
        <v>0</v>
      </c>
      <c r="S702" s="7">
        <v>0</v>
      </c>
      <c r="T702">
        <v>1</v>
      </c>
      <c r="U702">
        <v>0</v>
      </c>
      <c r="V702">
        <v>0</v>
      </c>
    </row>
    <row r="703" spans="3:22" x14ac:dyDescent="0.25">
      <c r="C703">
        <v>697</v>
      </c>
      <c r="D703" s="3">
        <v>42996</v>
      </c>
      <c r="E703">
        <v>17.777999999999999</v>
      </c>
      <c r="F703">
        <v>45.540916417757145</v>
      </c>
      <c r="G703">
        <v>6.73</v>
      </c>
      <c r="H703">
        <v>41.58</v>
      </c>
      <c r="I703">
        <v>2.8005427138675318</v>
      </c>
      <c r="J703">
        <v>55.299228395928992</v>
      </c>
      <c r="K703" s="7">
        <v>74.010201562870151</v>
      </c>
      <c r="L703" s="7">
        <v>0</v>
      </c>
      <c r="M703" s="7">
        <v>0</v>
      </c>
      <c r="N703" s="7">
        <v>0</v>
      </c>
      <c r="O703" s="7">
        <v>0</v>
      </c>
      <c r="P703" s="7">
        <v>0</v>
      </c>
      <c r="Q703" s="7">
        <v>0</v>
      </c>
      <c r="R703" s="7">
        <v>0</v>
      </c>
      <c r="S703" s="7">
        <v>0</v>
      </c>
      <c r="T703">
        <v>1</v>
      </c>
      <c r="U703">
        <v>0</v>
      </c>
      <c r="V703">
        <v>0</v>
      </c>
    </row>
    <row r="704" spans="3:22" x14ac:dyDescent="0.25">
      <c r="C704">
        <v>698</v>
      </c>
      <c r="D704" s="3">
        <v>42997</v>
      </c>
      <c r="E704">
        <v>17.850000000000001</v>
      </c>
      <c r="F704">
        <v>45.041252736150867</v>
      </c>
      <c r="G704">
        <v>7.03</v>
      </c>
      <c r="H704">
        <v>42</v>
      </c>
      <c r="I704">
        <v>2.7815470353825988</v>
      </c>
      <c r="J704">
        <v>55.650828877904431</v>
      </c>
      <c r="K704" s="7">
        <v>74.903677584857817</v>
      </c>
      <c r="L704" s="7">
        <v>0</v>
      </c>
      <c r="M704" s="7">
        <v>0</v>
      </c>
      <c r="N704" s="7">
        <v>0</v>
      </c>
      <c r="O704" s="7">
        <v>0</v>
      </c>
      <c r="P704" s="7">
        <v>0</v>
      </c>
      <c r="Q704" s="7">
        <v>0</v>
      </c>
      <c r="R704" s="7">
        <v>0</v>
      </c>
      <c r="S704" s="7">
        <v>0</v>
      </c>
      <c r="T704">
        <v>1</v>
      </c>
      <c r="U704">
        <v>0</v>
      </c>
      <c r="V704">
        <v>0</v>
      </c>
    </row>
    <row r="705" spans="3:22" x14ac:dyDescent="0.25">
      <c r="C705">
        <v>699</v>
      </c>
      <c r="D705" s="3">
        <v>42998</v>
      </c>
      <c r="E705">
        <v>17.760000000000002</v>
      </c>
      <c r="F705">
        <v>46.092309485259534</v>
      </c>
      <c r="G705">
        <v>6.91</v>
      </c>
      <c r="H705">
        <v>41.75</v>
      </c>
      <c r="I705">
        <v>2.7895128966065506</v>
      </c>
      <c r="J705">
        <v>55.672496657391676</v>
      </c>
      <c r="K705" s="7">
        <v>75.710593239739126</v>
      </c>
      <c r="L705" s="7">
        <v>0</v>
      </c>
      <c r="M705" s="7">
        <v>0</v>
      </c>
      <c r="N705" s="7">
        <v>0</v>
      </c>
      <c r="O705" s="7">
        <v>0</v>
      </c>
      <c r="P705" s="7">
        <v>0</v>
      </c>
      <c r="Q705" s="7">
        <v>0</v>
      </c>
      <c r="R705" s="7">
        <v>0</v>
      </c>
      <c r="S705" s="7">
        <v>0</v>
      </c>
      <c r="T705">
        <v>1</v>
      </c>
      <c r="U705">
        <v>0</v>
      </c>
      <c r="V705">
        <v>0</v>
      </c>
    </row>
    <row r="706" spans="3:22" x14ac:dyDescent="0.25">
      <c r="C706">
        <v>700</v>
      </c>
      <c r="D706" s="3">
        <v>42999</v>
      </c>
      <c r="E706">
        <v>17.655000000000001</v>
      </c>
      <c r="F706">
        <v>46.013986593762823</v>
      </c>
      <c r="G706">
        <v>6.56</v>
      </c>
      <c r="H706">
        <v>41.23</v>
      </c>
      <c r="I706">
        <v>2.6845637583892614</v>
      </c>
      <c r="J706">
        <v>55.478517780632892</v>
      </c>
      <c r="K706" s="7">
        <v>73.995464927807774</v>
      </c>
      <c r="L706" s="7">
        <v>0</v>
      </c>
      <c r="M706" s="7">
        <v>0</v>
      </c>
      <c r="N706" s="7">
        <v>0</v>
      </c>
      <c r="O706" s="7">
        <v>0</v>
      </c>
      <c r="P706" s="7">
        <v>0</v>
      </c>
      <c r="Q706" s="7">
        <v>0</v>
      </c>
      <c r="R706" s="7">
        <v>0</v>
      </c>
      <c r="S706" s="7">
        <v>0</v>
      </c>
      <c r="T706">
        <v>1</v>
      </c>
      <c r="U706">
        <v>0</v>
      </c>
      <c r="V706">
        <v>0</v>
      </c>
    </row>
    <row r="707" spans="3:22" x14ac:dyDescent="0.25">
      <c r="C707">
        <v>701</v>
      </c>
      <c r="D707" s="3">
        <v>43000</v>
      </c>
      <c r="E707">
        <v>17.542000000000002</v>
      </c>
      <c r="F707">
        <v>46.121183616960671</v>
      </c>
      <c r="G707">
        <v>6.65</v>
      </c>
      <c r="H707">
        <v>41.06</v>
      </c>
      <c r="I707">
        <v>2.6960605719357975</v>
      </c>
      <c r="J707">
        <v>54.79920263449921</v>
      </c>
      <c r="K707" s="7">
        <v>74.025741747868651</v>
      </c>
      <c r="L707" s="7">
        <v>0</v>
      </c>
      <c r="M707" s="7">
        <v>0</v>
      </c>
      <c r="N707" s="7">
        <v>0</v>
      </c>
      <c r="O707" s="7">
        <v>0</v>
      </c>
      <c r="P707" s="7">
        <v>0</v>
      </c>
      <c r="Q707" s="7">
        <v>0</v>
      </c>
      <c r="R707" s="7">
        <v>0</v>
      </c>
      <c r="S707" s="7">
        <v>0</v>
      </c>
      <c r="T707">
        <v>1</v>
      </c>
      <c r="U707">
        <v>0</v>
      </c>
      <c r="V707">
        <v>0</v>
      </c>
    </row>
    <row r="708" spans="3:22" x14ac:dyDescent="0.25">
      <c r="C708">
        <v>702</v>
      </c>
      <c r="D708" s="3">
        <v>43003</v>
      </c>
      <c r="E708">
        <v>18.050999999999998</v>
      </c>
      <c r="F708">
        <v>47.939879716002146</v>
      </c>
      <c r="G708">
        <v>7.28</v>
      </c>
      <c r="H708">
        <v>41.98</v>
      </c>
      <c r="I708">
        <v>2.7010029791210965</v>
      </c>
      <c r="J708">
        <v>56.765165935471607</v>
      </c>
      <c r="K708" s="7">
        <v>75.208818265261215</v>
      </c>
      <c r="L708" s="7">
        <v>0</v>
      </c>
      <c r="M708" s="7">
        <v>0</v>
      </c>
      <c r="N708" s="7">
        <v>0</v>
      </c>
      <c r="O708" s="7">
        <v>0</v>
      </c>
      <c r="P708" s="7">
        <v>0</v>
      </c>
      <c r="Q708" s="7">
        <v>0</v>
      </c>
      <c r="R708" s="7">
        <v>0</v>
      </c>
      <c r="S708" s="7">
        <v>0</v>
      </c>
      <c r="T708">
        <v>1</v>
      </c>
      <c r="U708">
        <v>0</v>
      </c>
      <c r="V708">
        <v>0</v>
      </c>
    </row>
    <row r="709" spans="3:22" x14ac:dyDescent="0.25">
      <c r="C709">
        <v>703</v>
      </c>
      <c r="D709" s="3">
        <v>43004</v>
      </c>
      <c r="E709">
        <v>17.989000000000001</v>
      </c>
      <c r="F709">
        <v>47.931420552684273</v>
      </c>
      <c r="G709">
        <v>7</v>
      </c>
      <c r="H709">
        <v>41.44</v>
      </c>
      <c r="I709">
        <v>2.7159179987477908</v>
      </c>
      <c r="J709">
        <v>56.525600634195207</v>
      </c>
      <c r="K709" s="7">
        <v>74.863994279450836</v>
      </c>
      <c r="L709" s="7">
        <v>0</v>
      </c>
      <c r="M709" s="7">
        <v>0</v>
      </c>
      <c r="N709" s="7">
        <v>0</v>
      </c>
      <c r="O709" s="7">
        <v>0</v>
      </c>
      <c r="P709" s="7">
        <v>0</v>
      </c>
      <c r="Q709" s="7">
        <v>0</v>
      </c>
      <c r="R709" s="7">
        <v>0</v>
      </c>
      <c r="S709" s="7">
        <v>0</v>
      </c>
      <c r="T709">
        <v>1</v>
      </c>
      <c r="U709">
        <v>0</v>
      </c>
      <c r="V709">
        <v>0</v>
      </c>
    </row>
    <row r="710" spans="3:22" x14ac:dyDescent="0.25">
      <c r="C710">
        <v>704</v>
      </c>
      <c r="D710" s="3">
        <v>43005</v>
      </c>
      <c r="E710">
        <v>18.021999999999998</v>
      </c>
      <c r="F710">
        <v>47.986682347707998</v>
      </c>
      <c r="G710">
        <v>6.95</v>
      </c>
      <c r="H710">
        <v>41.37</v>
      </c>
      <c r="I710">
        <v>2.7691752962941747</v>
      </c>
      <c r="J710">
        <v>56.568260282069815</v>
      </c>
      <c r="K710" s="7">
        <v>74.642206039447473</v>
      </c>
      <c r="L710" s="7">
        <v>0</v>
      </c>
      <c r="M710" s="7">
        <v>0</v>
      </c>
      <c r="N710" s="7">
        <v>0</v>
      </c>
      <c r="O710" s="7">
        <v>0</v>
      </c>
      <c r="P710" s="7">
        <v>0</v>
      </c>
      <c r="Q710" s="7">
        <v>0</v>
      </c>
      <c r="R710" s="7">
        <v>0</v>
      </c>
      <c r="S710" s="7">
        <v>0</v>
      </c>
      <c r="T710">
        <v>1</v>
      </c>
      <c r="U710">
        <v>0</v>
      </c>
      <c r="V710">
        <v>0</v>
      </c>
    </row>
    <row r="711" spans="3:22" x14ac:dyDescent="0.25">
      <c r="C711">
        <v>705</v>
      </c>
      <c r="D711" s="3">
        <v>43006</v>
      </c>
      <c r="E711">
        <v>18.09</v>
      </c>
      <c r="F711">
        <v>47.380752702524596</v>
      </c>
      <c r="G711">
        <v>6.98</v>
      </c>
      <c r="H711">
        <v>41.86</v>
      </c>
      <c r="I711">
        <v>2.4739737458245923</v>
      </c>
      <c r="J711">
        <v>56.992407821419249</v>
      </c>
      <c r="K711" s="7">
        <v>72.867635268942863</v>
      </c>
      <c r="L711" s="7">
        <v>0</v>
      </c>
      <c r="M711" s="7">
        <v>0</v>
      </c>
      <c r="N711" s="7">
        <v>0</v>
      </c>
      <c r="O711" s="7">
        <v>0</v>
      </c>
      <c r="P711" s="7">
        <v>0</v>
      </c>
      <c r="Q711" s="7">
        <v>0</v>
      </c>
      <c r="R711" s="7">
        <v>0</v>
      </c>
      <c r="S711" s="7">
        <v>0</v>
      </c>
      <c r="T711">
        <v>1</v>
      </c>
      <c r="U711">
        <v>0</v>
      </c>
      <c r="V711">
        <v>0</v>
      </c>
    </row>
    <row r="712" spans="3:22" x14ac:dyDescent="0.25">
      <c r="C712">
        <v>706</v>
      </c>
      <c r="D712" s="3">
        <v>43007</v>
      </c>
      <c r="E712">
        <v>16.681999999999999</v>
      </c>
      <c r="F712">
        <v>47.089001647821853</v>
      </c>
      <c r="G712">
        <v>7.09</v>
      </c>
      <c r="H712">
        <v>37.75</v>
      </c>
      <c r="I712">
        <v>2.4620988408281166</v>
      </c>
      <c r="J712">
        <v>50.040307738860051</v>
      </c>
      <c r="K712" s="7">
        <v>71.500556673929808</v>
      </c>
      <c r="L712" s="7">
        <v>0</v>
      </c>
      <c r="M712" s="7">
        <v>0</v>
      </c>
      <c r="N712" s="7">
        <v>0</v>
      </c>
      <c r="O712" s="7">
        <v>0</v>
      </c>
      <c r="P712" s="7">
        <v>0</v>
      </c>
      <c r="Q712" s="7">
        <v>0</v>
      </c>
      <c r="R712" s="7">
        <v>0</v>
      </c>
      <c r="S712" s="7">
        <v>0</v>
      </c>
      <c r="T712">
        <v>1</v>
      </c>
      <c r="U712">
        <v>0</v>
      </c>
      <c r="V712">
        <v>0</v>
      </c>
    </row>
    <row r="713" spans="3:22" x14ac:dyDescent="0.25">
      <c r="C713">
        <v>707</v>
      </c>
      <c r="D713" s="3">
        <v>43010</v>
      </c>
      <c r="E713">
        <v>16.863</v>
      </c>
      <c r="F713">
        <v>46.704858013521559</v>
      </c>
      <c r="G713">
        <v>6.96</v>
      </c>
      <c r="H713">
        <v>37.32</v>
      </c>
      <c r="I713">
        <v>2.4537125260759654</v>
      </c>
      <c r="J713">
        <v>50.448064393350762</v>
      </c>
      <c r="K713" s="7">
        <v>71.798495393597406</v>
      </c>
      <c r="L713" s="7">
        <v>0</v>
      </c>
      <c r="M713" s="7">
        <v>0</v>
      </c>
      <c r="N713" s="7">
        <v>0</v>
      </c>
      <c r="O713" s="7">
        <v>0</v>
      </c>
      <c r="P713" s="7">
        <v>0</v>
      </c>
      <c r="Q713" s="7">
        <v>0</v>
      </c>
      <c r="R713" s="7">
        <v>0</v>
      </c>
      <c r="S713" s="7">
        <v>0</v>
      </c>
      <c r="T713">
        <v>0</v>
      </c>
      <c r="U713">
        <v>1</v>
      </c>
      <c r="V713">
        <v>0</v>
      </c>
    </row>
    <row r="714" spans="3:22" x14ac:dyDescent="0.25">
      <c r="C714">
        <v>708</v>
      </c>
      <c r="D714" s="3">
        <v>43011</v>
      </c>
      <c r="E714">
        <v>17.053000000000001</v>
      </c>
      <c r="F714">
        <v>46.597827625963305</v>
      </c>
      <c r="G714">
        <v>7.02</v>
      </c>
      <c r="H714">
        <v>37.880000000000003</v>
      </c>
      <c r="I714">
        <v>2.4491460857487679</v>
      </c>
      <c r="J714">
        <v>51.025788891456877</v>
      </c>
      <c r="K714" s="7">
        <v>72.437751572645084</v>
      </c>
      <c r="L714" s="7">
        <v>0</v>
      </c>
      <c r="M714" s="7">
        <v>0</v>
      </c>
      <c r="N714" s="7">
        <v>0</v>
      </c>
      <c r="O714" s="7">
        <v>0</v>
      </c>
      <c r="P714" s="7">
        <v>0</v>
      </c>
      <c r="Q714" s="7">
        <v>0</v>
      </c>
      <c r="R714" s="7">
        <v>0</v>
      </c>
      <c r="S714" s="7">
        <v>0</v>
      </c>
      <c r="T714">
        <v>0</v>
      </c>
      <c r="U714">
        <v>1</v>
      </c>
      <c r="V714">
        <v>0</v>
      </c>
    </row>
    <row r="715" spans="3:22" x14ac:dyDescent="0.25">
      <c r="C715">
        <v>709</v>
      </c>
      <c r="D715" s="3">
        <v>43012</v>
      </c>
      <c r="E715">
        <v>17.018999999999998</v>
      </c>
      <c r="F715">
        <v>46.415035913591964</v>
      </c>
      <c r="G715">
        <v>6.92</v>
      </c>
      <c r="H715">
        <v>38.03</v>
      </c>
      <c r="I715">
        <v>2.4680076202785575</v>
      </c>
      <c r="J715">
        <v>50.980946039560678</v>
      </c>
      <c r="K715" s="7">
        <v>73.964497041420131</v>
      </c>
      <c r="L715" s="7">
        <v>0</v>
      </c>
      <c r="M715" s="7">
        <v>0</v>
      </c>
      <c r="N715" s="7">
        <v>0</v>
      </c>
      <c r="O715" s="7">
        <v>0</v>
      </c>
      <c r="P715" s="7">
        <v>0</v>
      </c>
      <c r="Q715" s="7">
        <v>0</v>
      </c>
      <c r="R715" s="7">
        <v>0</v>
      </c>
      <c r="S715" s="7">
        <v>0</v>
      </c>
      <c r="T715">
        <v>0</v>
      </c>
      <c r="U715">
        <v>1</v>
      </c>
      <c r="V715">
        <v>0</v>
      </c>
    </row>
    <row r="716" spans="3:22" x14ac:dyDescent="0.25">
      <c r="C716">
        <v>710</v>
      </c>
      <c r="D716" s="3">
        <v>43013</v>
      </c>
      <c r="E716">
        <v>17.116</v>
      </c>
      <c r="F716">
        <v>47.394686690527401</v>
      </c>
      <c r="G716">
        <v>6.91</v>
      </c>
      <c r="H716">
        <v>38.06</v>
      </c>
      <c r="I716">
        <v>2.4838263941415843</v>
      </c>
      <c r="J716">
        <v>51.378454498625224</v>
      </c>
      <c r="K716" s="7">
        <v>74.920452480657175</v>
      </c>
      <c r="L716" s="7">
        <v>0</v>
      </c>
      <c r="M716" s="7">
        <v>0</v>
      </c>
      <c r="N716" s="7">
        <v>0</v>
      </c>
      <c r="O716" s="7">
        <v>0</v>
      </c>
      <c r="P716" s="7">
        <v>0</v>
      </c>
      <c r="Q716" s="7">
        <v>0</v>
      </c>
      <c r="R716" s="7">
        <v>0</v>
      </c>
      <c r="S716" s="7">
        <v>0</v>
      </c>
      <c r="T716">
        <v>0</v>
      </c>
      <c r="U716">
        <v>1</v>
      </c>
      <c r="V716">
        <v>0</v>
      </c>
    </row>
    <row r="717" spans="3:22" x14ac:dyDescent="0.25">
      <c r="C717">
        <v>711</v>
      </c>
      <c r="D717" s="3">
        <v>43014</v>
      </c>
      <c r="E717">
        <v>17.036999999999999</v>
      </c>
      <c r="F717">
        <v>46.188344210686992</v>
      </c>
      <c r="G717">
        <v>7.02</v>
      </c>
      <c r="H717">
        <v>38.1</v>
      </c>
      <c r="I717">
        <v>2.4557323049392097</v>
      </c>
      <c r="J717">
        <v>51.217524818881749</v>
      </c>
      <c r="K717" s="7">
        <v>73.199712935687984</v>
      </c>
      <c r="L717" s="7">
        <v>0</v>
      </c>
      <c r="M717" s="7">
        <v>0</v>
      </c>
      <c r="N717" s="7">
        <v>0</v>
      </c>
      <c r="O717" s="7">
        <v>0</v>
      </c>
      <c r="P717" s="7">
        <v>0</v>
      </c>
      <c r="Q717" s="7">
        <v>0</v>
      </c>
      <c r="R717" s="7">
        <v>0</v>
      </c>
      <c r="S717" s="7">
        <v>0</v>
      </c>
      <c r="T717">
        <v>0</v>
      </c>
      <c r="U717">
        <v>1</v>
      </c>
      <c r="V717">
        <v>0</v>
      </c>
    </row>
    <row r="718" spans="3:22" x14ac:dyDescent="0.25">
      <c r="C718">
        <v>712</v>
      </c>
      <c r="D718" s="3">
        <v>43017</v>
      </c>
      <c r="E718">
        <v>17.113</v>
      </c>
      <c r="F718">
        <v>46.282328948366384</v>
      </c>
      <c r="G718">
        <v>6.98</v>
      </c>
      <c r="H718">
        <v>38.03</v>
      </c>
      <c r="I718">
        <v>2.4531656877038333</v>
      </c>
      <c r="J718">
        <v>51.487350446015718</v>
      </c>
      <c r="K718" s="7">
        <v>73.738233484742508</v>
      </c>
      <c r="L718" s="7">
        <v>0</v>
      </c>
      <c r="M718" s="7">
        <v>0</v>
      </c>
      <c r="N718" s="7">
        <v>0</v>
      </c>
      <c r="O718" s="7">
        <v>0</v>
      </c>
      <c r="P718" s="7">
        <v>0</v>
      </c>
      <c r="Q718" s="7">
        <v>0</v>
      </c>
      <c r="R718" s="7">
        <v>0</v>
      </c>
      <c r="S718" s="7">
        <v>0</v>
      </c>
      <c r="T718">
        <v>0</v>
      </c>
      <c r="U718">
        <v>1</v>
      </c>
      <c r="V718">
        <v>0</v>
      </c>
    </row>
    <row r="719" spans="3:22" x14ac:dyDescent="0.25">
      <c r="C719">
        <v>713</v>
      </c>
      <c r="D719" s="3">
        <v>43018</v>
      </c>
      <c r="E719">
        <v>17.146999999999998</v>
      </c>
      <c r="F719">
        <v>46.690050795959785</v>
      </c>
      <c r="G719">
        <v>7.41</v>
      </c>
      <c r="H719">
        <v>38.21</v>
      </c>
      <c r="I719">
        <v>2.4601936313161867</v>
      </c>
      <c r="J719">
        <v>51.373387072551282</v>
      </c>
      <c r="K719" s="7">
        <v>74.241538056748681</v>
      </c>
      <c r="L719" s="7">
        <v>0</v>
      </c>
      <c r="M719" s="7">
        <v>0</v>
      </c>
      <c r="N719" s="7">
        <v>0</v>
      </c>
      <c r="O719" s="7">
        <v>0</v>
      </c>
      <c r="P719" s="7">
        <v>0</v>
      </c>
      <c r="Q719" s="7">
        <v>0</v>
      </c>
      <c r="R719" s="7">
        <v>0</v>
      </c>
      <c r="S719" s="7">
        <v>0</v>
      </c>
      <c r="T719">
        <v>0</v>
      </c>
      <c r="U719">
        <v>1</v>
      </c>
      <c r="V719">
        <v>0</v>
      </c>
    </row>
    <row r="720" spans="3:22" x14ac:dyDescent="0.25">
      <c r="C720">
        <v>714</v>
      </c>
      <c r="D720" s="3">
        <v>43019</v>
      </c>
      <c r="E720">
        <v>17.155000000000001</v>
      </c>
      <c r="F720">
        <v>46.851788367043767</v>
      </c>
      <c r="G720">
        <v>7.4</v>
      </c>
      <c r="H720">
        <v>38.479999999999997</v>
      </c>
      <c r="I720">
        <v>2.4380946661361746</v>
      </c>
      <c r="J720">
        <v>51.735766008803068</v>
      </c>
      <c r="K720" s="7">
        <v>74.735984292097584</v>
      </c>
      <c r="L720" s="7">
        <v>0</v>
      </c>
      <c r="M720" s="7">
        <v>0</v>
      </c>
      <c r="N720" s="7">
        <v>0</v>
      </c>
      <c r="O720" s="7">
        <v>0</v>
      </c>
      <c r="P720" s="7">
        <v>0</v>
      </c>
      <c r="Q720" s="7">
        <v>0</v>
      </c>
      <c r="R720" s="7">
        <v>0</v>
      </c>
      <c r="S720" s="7">
        <v>0</v>
      </c>
      <c r="T720">
        <v>0</v>
      </c>
      <c r="U720">
        <v>1</v>
      </c>
      <c r="V720">
        <v>0</v>
      </c>
    </row>
    <row r="721" spans="3:22" x14ac:dyDescent="0.25">
      <c r="C721">
        <v>715</v>
      </c>
      <c r="D721" s="3">
        <v>43020</v>
      </c>
      <c r="E721">
        <v>17.146000000000001</v>
      </c>
      <c r="F721">
        <v>46.513378555835288</v>
      </c>
      <c r="G721">
        <v>7.43</v>
      </c>
      <c r="H721">
        <v>38.49</v>
      </c>
      <c r="I721">
        <v>2.4707879923383826</v>
      </c>
      <c r="J721">
        <v>52.045090866889993</v>
      </c>
      <c r="K721" s="7">
        <v>75.361543029684583</v>
      </c>
      <c r="L721" s="7">
        <v>0</v>
      </c>
      <c r="M721" s="7">
        <v>0</v>
      </c>
      <c r="N721" s="7">
        <v>0</v>
      </c>
      <c r="O721" s="7">
        <v>0</v>
      </c>
      <c r="P721" s="7">
        <v>0</v>
      </c>
      <c r="Q721" s="7">
        <v>0</v>
      </c>
      <c r="R721" s="7">
        <v>0</v>
      </c>
      <c r="S721" s="7">
        <v>0</v>
      </c>
      <c r="T721">
        <v>0</v>
      </c>
      <c r="U721">
        <v>1</v>
      </c>
      <c r="V721">
        <v>0</v>
      </c>
    </row>
    <row r="722" spans="3:22" x14ac:dyDescent="0.25">
      <c r="C722">
        <v>716</v>
      </c>
      <c r="D722" s="3">
        <v>43021</v>
      </c>
      <c r="E722">
        <v>17.312999999999999</v>
      </c>
      <c r="F722">
        <v>47.143006590647559</v>
      </c>
      <c r="G722">
        <v>7.34</v>
      </c>
      <c r="H722">
        <v>38.89</v>
      </c>
      <c r="I722">
        <v>2.4864525577989331</v>
      </c>
      <c r="J722">
        <v>52.139906324914058</v>
      </c>
      <c r="K722" s="7">
        <v>75.279840987551012</v>
      </c>
      <c r="L722" s="7">
        <v>0</v>
      </c>
      <c r="M722" s="7">
        <v>0</v>
      </c>
      <c r="N722" s="7">
        <v>0</v>
      </c>
      <c r="O722" s="7">
        <v>0</v>
      </c>
      <c r="P722" s="7">
        <v>0</v>
      </c>
      <c r="Q722" s="7">
        <v>0</v>
      </c>
      <c r="R722" s="7">
        <v>0</v>
      </c>
      <c r="S722" s="7">
        <v>0</v>
      </c>
      <c r="T722">
        <v>0</v>
      </c>
      <c r="U722">
        <v>1</v>
      </c>
      <c r="V722">
        <v>0</v>
      </c>
    </row>
    <row r="723" spans="3:22" x14ac:dyDescent="0.25">
      <c r="C723">
        <v>717</v>
      </c>
      <c r="D723" s="3">
        <v>43024</v>
      </c>
      <c r="E723">
        <v>17.442</v>
      </c>
      <c r="F723">
        <v>47.656071116747306</v>
      </c>
      <c r="G723">
        <v>7.38</v>
      </c>
      <c r="H723">
        <v>39.22</v>
      </c>
      <c r="I723">
        <v>2.4826112373384728</v>
      </c>
      <c r="J723">
        <v>52.545277128553174</v>
      </c>
      <c r="K723" s="7">
        <v>76.071905144121459</v>
      </c>
      <c r="L723" s="7">
        <v>0</v>
      </c>
      <c r="M723" s="7">
        <v>0</v>
      </c>
      <c r="N723" s="7">
        <v>0</v>
      </c>
      <c r="O723" s="7">
        <v>0</v>
      </c>
      <c r="P723" s="7">
        <v>0</v>
      </c>
      <c r="Q723" s="7">
        <v>0</v>
      </c>
      <c r="R723" s="7">
        <v>0</v>
      </c>
      <c r="S723" s="7">
        <v>0</v>
      </c>
      <c r="T723">
        <v>0</v>
      </c>
      <c r="U723">
        <v>1</v>
      </c>
      <c r="V723">
        <v>0</v>
      </c>
    </row>
    <row r="724" spans="3:22" x14ac:dyDescent="0.25">
      <c r="C724">
        <v>718</v>
      </c>
      <c r="D724" s="3">
        <v>43025</v>
      </c>
      <c r="E724">
        <v>17.419</v>
      </c>
      <c r="F724">
        <v>47.650273224043715</v>
      </c>
      <c r="G724">
        <v>7.44</v>
      </c>
      <c r="H724">
        <v>39.18</v>
      </c>
      <c r="I724">
        <v>2.496847414880202</v>
      </c>
      <c r="J724">
        <v>52.492852784653259</v>
      </c>
      <c r="K724" s="7">
        <v>76.754939050021008</v>
      </c>
      <c r="L724" s="7">
        <v>0</v>
      </c>
      <c r="M724" s="7">
        <v>0</v>
      </c>
      <c r="N724" s="7">
        <v>0</v>
      </c>
      <c r="O724" s="7">
        <v>0</v>
      </c>
      <c r="P724" s="7">
        <v>0</v>
      </c>
      <c r="Q724" s="7">
        <v>0</v>
      </c>
      <c r="R724" s="7">
        <v>0</v>
      </c>
      <c r="S724" s="7">
        <v>0</v>
      </c>
      <c r="T724">
        <v>0</v>
      </c>
      <c r="U724">
        <v>1</v>
      </c>
      <c r="V724">
        <v>0</v>
      </c>
    </row>
    <row r="725" spans="3:22" x14ac:dyDescent="0.25">
      <c r="C725">
        <v>719</v>
      </c>
      <c r="D725" s="3">
        <v>43026</v>
      </c>
      <c r="E725">
        <v>17.53</v>
      </c>
      <c r="F725">
        <v>47.807708636431514</v>
      </c>
      <c r="G725">
        <v>7.83</v>
      </c>
      <c r="H725">
        <v>39.65</v>
      </c>
      <c r="I725">
        <v>2.4717709660043394</v>
      </c>
      <c r="J725">
        <v>53.140021224795561</v>
      </c>
      <c r="K725" s="7">
        <v>77.735770536422962</v>
      </c>
      <c r="L725" s="7">
        <v>0</v>
      </c>
      <c r="M725" s="7">
        <v>0</v>
      </c>
      <c r="N725" s="7">
        <v>0</v>
      </c>
      <c r="O725" s="7">
        <v>0</v>
      </c>
      <c r="P725" s="7">
        <v>0</v>
      </c>
      <c r="Q725" s="7">
        <v>0</v>
      </c>
      <c r="R725" s="7">
        <v>0</v>
      </c>
      <c r="S725" s="7">
        <v>0</v>
      </c>
      <c r="T725">
        <v>0</v>
      </c>
      <c r="U725">
        <v>1</v>
      </c>
      <c r="V725">
        <v>0</v>
      </c>
    </row>
    <row r="726" spans="3:22" x14ac:dyDescent="0.25">
      <c r="C726">
        <v>720</v>
      </c>
      <c r="D726" s="3">
        <v>43027</v>
      </c>
      <c r="E726">
        <v>17.36</v>
      </c>
      <c r="F726">
        <v>47.032856215032147</v>
      </c>
      <c r="G726">
        <v>7.67</v>
      </c>
      <c r="H726">
        <v>39.39</v>
      </c>
      <c r="I726">
        <v>2.4776982116829145</v>
      </c>
      <c r="J726">
        <v>52.173163636122567</v>
      </c>
      <c r="K726" s="7">
        <v>75.299318966913376</v>
      </c>
      <c r="L726" s="7">
        <v>0</v>
      </c>
      <c r="M726" s="7">
        <v>0</v>
      </c>
      <c r="N726" s="7">
        <v>0</v>
      </c>
      <c r="O726" s="7">
        <v>0</v>
      </c>
      <c r="P726" s="7">
        <v>0</v>
      </c>
      <c r="Q726" s="7">
        <v>0</v>
      </c>
      <c r="R726" s="7">
        <v>0</v>
      </c>
      <c r="S726" s="7">
        <v>0</v>
      </c>
      <c r="T726">
        <v>0</v>
      </c>
      <c r="U726">
        <v>1</v>
      </c>
      <c r="V726">
        <v>0</v>
      </c>
    </row>
    <row r="727" spans="3:22" x14ac:dyDescent="0.25">
      <c r="C727">
        <v>721</v>
      </c>
      <c r="D727" s="3">
        <v>43028</v>
      </c>
      <c r="E727">
        <v>17.11</v>
      </c>
      <c r="F727">
        <v>47.797840239518145</v>
      </c>
      <c r="G727">
        <v>7.59</v>
      </c>
      <c r="H727">
        <v>38.68</v>
      </c>
      <c r="I727">
        <v>2.5011376440106194</v>
      </c>
      <c r="J727">
        <v>51.660385052022463</v>
      </c>
      <c r="K727" s="7">
        <v>75.689009267390844</v>
      </c>
      <c r="L727" s="7">
        <v>0</v>
      </c>
      <c r="M727" s="7">
        <v>0</v>
      </c>
      <c r="N727" s="7">
        <v>0</v>
      </c>
      <c r="O727" s="7">
        <v>0</v>
      </c>
      <c r="P727" s="7">
        <v>0</v>
      </c>
      <c r="Q727" s="7">
        <v>0</v>
      </c>
      <c r="R727" s="7">
        <v>0</v>
      </c>
      <c r="S727" s="7">
        <v>0</v>
      </c>
      <c r="T727">
        <v>0</v>
      </c>
      <c r="U727">
        <v>1</v>
      </c>
      <c r="V727">
        <v>0</v>
      </c>
    </row>
    <row r="728" spans="3:22" x14ac:dyDescent="0.25">
      <c r="C728">
        <v>722</v>
      </c>
      <c r="D728" s="3">
        <v>43031</v>
      </c>
      <c r="E728">
        <v>17.029</v>
      </c>
      <c r="F728">
        <v>47.756690104379352</v>
      </c>
      <c r="G728">
        <v>7.46</v>
      </c>
      <c r="H728">
        <v>38.99</v>
      </c>
      <c r="I728">
        <v>2.5191822424595034</v>
      </c>
      <c r="J728">
        <v>51.413335955588529</v>
      </c>
      <c r="K728" s="7">
        <v>75.398653012115147</v>
      </c>
      <c r="L728" s="7">
        <v>0</v>
      </c>
      <c r="M728" s="7">
        <v>0</v>
      </c>
      <c r="N728" s="7">
        <v>0</v>
      </c>
      <c r="O728" s="7">
        <v>0</v>
      </c>
      <c r="P728" s="7">
        <v>0</v>
      </c>
      <c r="Q728" s="7">
        <v>0</v>
      </c>
      <c r="R728" s="7">
        <v>0</v>
      </c>
      <c r="S728" s="7">
        <v>0</v>
      </c>
      <c r="T728">
        <v>0</v>
      </c>
      <c r="U728">
        <v>1</v>
      </c>
      <c r="V728">
        <v>0</v>
      </c>
    </row>
    <row r="729" spans="3:22" x14ac:dyDescent="0.25">
      <c r="C729">
        <v>723</v>
      </c>
      <c r="D729" s="3">
        <v>43032</v>
      </c>
      <c r="E729">
        <v>17.018000000000001</v>
      </c>
      <c r="F729">
        <v>48.334775723108265</v>
      </c>
      <c r="G729">
        <v>7.49</v>
      </c>
      <c r="H729">
        <v>39.25</v>
      </c>
      <c r="I729">
        <v>2.513879322017933</v>
      </c>
      <c r="J729">
        <v>51.217257181972947</v>
      </c>
      <c r="K729" s="7">
        <v>75.904184948851935</v>
      </c>
      <c r="L729" s="7">
        <v>0</v>
      </c>
      <c r="M729" s="7">
        <v>0</v>
      </c>
      <c r="N729" s="7">
        <v>0</v>
      </c>
      <c r="O729" s="7">
        <v>0</v>
      </c>
      <c r="P729" s="7">
        <v>0</v>
      </c>
      <c r="Q729" s="7">
        <v>0</v>
      </c>
      <c r="R729" s="7">
        <v>0</v>
      </c>
      <c r="S729" s="7">
        <v>0</v>
      </c>
      <c r="T729">
        <v>0</v>
      </c>
      <c r="U729">
        <v>1</v>
      </c>
      <c r="V729">
        <v>0</v>
      </c>
    </row>
    <row r="730" spans="3:22" x14ac:dyDescent="0.25">
      <c r="C730">
        <v>724</v>
      </c>
      <c r="D730" s="3">
        <v>43033</v>
      </c>
      <c r="E730">
        <v>17.170000000000002</v>
      </c>
      <c r="F730">
        <v>48.230663146498131</v>
      </c>
      <c r="G730">
        <v>7.42</v>
      </c>
      <c r="H730">
        <v>39.619999999999997</v>
      </c>
      <c r="I730">
        <v>2.4843815547857631</v>
      </c>
      <c r="J730">
        <v>51.673555357264512</v>
      </c>
      <c r="K730" s="7">
        <v>75.820947012420234</v>
      </c>
      <c r="L730" s="7">
        <v>0</v>
      </c>
      <c r="M730" s="7">
        <v>0</v>
      </c>
      <c r="N730" s="7">
        <v>0</v>
      </c>
      <c r="O730" s="7">
        <v>0</v>
      </c>
      <c r="P730" s="7">
        <v>0</v>
      </c>
      <c r="Q730" s="7">
        <v>0</v>
      </c>
      <c r="R730" s="7">
        <v>0</v>
      </c>
      <c r="S730" s="7">
        <v>0</v>
      </c>
      <c r="T730">
        <v>0</v>
      </c>
      <c r="U730">
        <v>1</v>
      </c>
      <c r="V730">
        <v>0</v>
      </c>
    </row>
    <row r="731" spans="3:22" x14ac:dyDescent="0.25">
      <c r="C731">
        <v>725</v>
      </c>
      <c r="D731" s="3">
        <v>43034</v>
      </c>
      <c r="E731">
        <v>17.059999999999999</v>
      </c>
      <c r="F731">
        <v>49.404028367638617</v>
      </c>
      <c r="G731">
        <v>7.22</v>
      </c>
      <c r="H731">
        <v>39.46</v>
      </c>
      <c r="I731">
        <v>2.506272045518585</v>
      </c>
      <c r="J731">
        <v>51.85788512849318</v>
      </c>
      <c r="K731" s="7">
        <v>77.191142072440002</v>
      </c>
      <c r="L731" s="7">
        <v>0</v>
      </c>
      <c r="M731" s="7">
        <v>0</v>
      </c>
      <c r="N731" s="7">
        <v>0</v>
      </c>
      <c r="O731" s="7">
        <v>0</v>
      </c>
      <c r="P731" s="7">
        <v>0</v>
      </c>
      <c r="Q731" s="7">
        <v>0</v>
      </c>
      <c r="R731" s="7">
        <v>0</v>
      </c>
      <c r="S731" s="7">
        <v>0</v>
      </c>
      <c r="T731">
        <v>0</v>
      </c>
      <c r="U731">
        <v>1</v>
      </c>
      <c r="V731">
        <v>0</v>
      </c>
    </row>
    <row r="732" spans="3:22" x14ac:dyDescent="0.25">
      <c r="C732">
        <v>726</v>
      </c>
      <c r="D732" s="3">
        <v>43035</v>
      </c>
      <c r="E732">
        <v>17.218</v>
      </c>
      <c r="F732">
        <v>50.463777625339254</v>
      </c>
      <c r="G732">
        <v>7.19</v>
      </c>
      <c r="H732">
        <v>39.64</v>
      </c>
      <c r="I732">
        <v>2.4737647154062792</v>
      </c>
      <c r="J732">
        <v>52.134157665308166</v>
      </c>
      <c r="K732" s="7">
        <v>78.141310507322018</v>
      </c>
      <c r="L732" s="7">
        <v>0</v>
      </c>
      <c r="M732" s="7">
        <v>0</v>
      </c>
      <c r="N732" s="7">
        <v>0</v>
      </c>
      <c r="O732" s="7">
        <v>0</v>
      </c>
      <c r="P732" s="7">
        <v>0</v>
      </c>
      <c r="Q732" s="7">
        <v>0</v>
      </c>
      <c r="R732" s="7">
        <v>0</v>
      </c>
      <c r="S732" s="7">
        <v>0</v>
      </c>
      <c r="T732">
        <v>0</v>
      </c>
      <c r="U732">
        <v>1</v>
      </c>
      <c r="V732">
        <v>0</v>
      </c>
    </row>
    <row r="733" spans="3:22" x14ac:dyDescent="0.25">
      <c r="C733">
        <v>727</v>
      </c>
      <c r="D733" s="3">
        <v>43038</v>
      </c>
      <c r="E733">
        <v>17.254999999999999</v>
      </c>
      <c r="F733">
        <v>50.727326608749998</v>
      </c>
      <c r="G733">
        <v>7.16</v>
      </c>
      <c r="H733">
        <v>39.69</v>
      </c>
      <c r="I733">
        <v>2.4565476377488067</v>
      </c>
      <c r="J733">
        <v>51.938472366025806</v>
      </c>
      <c r="K733" s="7">
        <v>76.591979580000825</v>
      </c>
      <c r="L733" s="7">
        <v>0</v>
      </c>
      <c r="M733" s="7">
        <v>0</v>
      </c>
      <c r="N733" s="7">
        <v>0</v>
      </c>
      <c r="O733" s="7">
        <v>0</v>
      </c>
      <c r="P733" s="7">
        <v>0</v>
      </c>
      <c r="Q733" s="7">
        <v>0</v>
      </c>
      <c r="R733" s="7">
        <v>0</v>
      </c>
      <c r="S733" s="7">
        <v>0</v>
      </c>
      <c r="T733">
        <v>0</v>
      </c>
      <c r="U733">
        <v>1</v>
      </c>
      <c r="V733">
        <v>0</v>
      </c>
    </row>
    <row r="734" spans="3:22" x14ac:dyDescent="0.25">
      <c r="C734">
        <v>728</v>
      </c>
      <c r="D734" s="3">
        <v>43039</v>
      </c>
      <c r="E734">
        <v>16.878</v>
      </c>
      <c r="F734">
        <v>51.017634467058542</v>
      </c>
      <c r="G734">
        <v>7.39</v>
      </c>
      <c r="H734">
        <v>38.96</v>
      </c>
      <c r="I734">
        <v>2.4217661649281368</v>
      </c>
      <c r="J734">
        <v>49.467076811314541</v>
      </c>
      <c r="K734" s="7">
        <v>77.936529509700648</v>
      </c>
      <c r="L734" s="7">
        <v>0</v>
      </c>
      <c r="M734" s="7">
        <v>0</v>
      </c>
      <c r="N734" s="7">
        <v>0</v>
      </c>
      <c r="O734" s="7">
        <v>0</v>
      </c>
      <c r="P734" s="7">
        <v>0</v>
      </c>
      <c r="Q734" s="7">
        <v>0</v>
      </c>
      <c r="R734" s="7">
        <v>0</v>
      </c>
      <c r="S734" s="7">
        <v>0</v>
      </c>
      <c r="T734">
        <v>0</v>
      </c>
      <c r="U734">
        <v>1</v>
      </c>
      <c r="V734">
        <v>0</v>
      </c>
    </row>
    <row r="735" spans="3:22" x14ac:dyDescent="0.25">
      <c r="C735">
        <v>729</v>
      </c>
      <c r="D735" s="3">
        <v>43040</v>
      </c>
      <c r="E735">
        <v>16.995000000000001</v>
      </c>
      <c r="F735">
        <v>50.551384546254518</v>
      </c>
      <c r="G735">
        <v>7.53</v>
      </c>
      <c r="H735">
        <v>39.130000000000003</v>
      </c>
      <c r="I735">
        <v>2.4177859174395473</v>
      </c>
      <c r="J735">
        <v>49.716158715293645</v>
      </c>
      <c r="K735" s="7">
        <v>78.422728719484084</v>
      </c>
      <c r="L735" s="7">
        <v>0</v>
      </c>
      <c r="M735" s="7">
        <v>0</v>
      </c>
      <c r="N735" s="7">
        <v>0</v>
      </c>
      <c r="O735" s="7">
        <v>0</v>
      </c>
      <c r="P735" s="7">
        <v>0</v>
      </c>
      <c r="Q735" s="7">
        <v>0</v>
      </c>
      <c r="R735" s="7">
        <v>0</v>
      </c>
      <c r="S735" s="7">
        <v>0</v>
      </c>
      <c r="T735">
        <v>0</v>
      </c>
      <c r="U735">
        <v>0</v>
      </c>
      <c r="V735">
        <v>1</v>
      </c>
    </row>
    <row r="736" spans="3:22" x14ac:dyDescent="0.25">
      <c r="C736">
        <v>730</v>
      </c>
      <c r="D736" s="3">
        <v>43041</v>
      </c>
      <c r="E736">
        <v>16.818999999999999</v>
      </c>
      <c r="F736">
        <v>50.462373801645874</v>
      </c>
      <c r="G736">
        <v>7.68</v>
      </c>
      <c r="H736">
        <v>39.340000000000003</v>
      </c>
      <c r="I736">
        <v>2.4272503605667262</v>
      </c>
      <c r="J736">
        <v>49.035180707849982</v>
      </c>
      <c r="K736" s="7">
        <v>77.797573598031732</v>
      </c>
      <c r="L736" s="7">
        <v>0</v>
      </c>
      <c r="M736" s="7">
        <v>0</v>
      </c>
      <c r="N736" s="7">
        <v>0</v>
      </c>
      <c r="O736" s="7">
        <v>0</v>
      </c>
      <c r="P736" s="7">
        <v>0</v>
      </c>
      <c r="Q736" s="7">
        <v>0</v>
      </c>
      <c r="R736" s="7">
        <v>0</v>
      </c>
      <c r="S736" s="7">
        <v>0</v>
      </c>
      <c r="T736">
        <v>0</v>
      </c>
      <c r="U736">
        <v>0</v>
      </c>
      <c r="V736">
        <v>1</v>
      </c>
    </row>
    <row r="737" spans="3:22" x14ac:dyDescent="0.25">
      <c r="C737">
        <v>731</v>
      </c>
      <c r="D737" s="3">
        <v>43042</v>
      </c>
      <c r="E737">
        <v>16.623000000000001</v>
      </c>
      <c r="F737">
        <v>51.818593169080643</v>
      </c>
      <c r="G737">
        <v>7.9</v>
      </c>
      <c r="H737">
        <v>38.840000000000003</v>
      </c>
      <c r="I737">
        <v>2.4584219913303342</v>
      </c>
      <c r="J737">
        <v>48.603108984849641</v>
      </c>
      <c r="K737" s="7">
        <v>76.649933490524646</v>
      </c>
      <c r="L737" s="7">
        <v>0</v>
      </c>
      <c r="M737" s="7">
        <v>0</v>
      </c>
      <c r="N737" s="7">
        <v>0</v>
      </c>
      <c r="O737" s="7">
        <v>0</v>
      </c>
      <c r="P737" s="7">
        <v>0</v>
      </c>
      <c r="Q737" s="7">
        <v>0</v>
      </c>
      <c r="R737" s="7">
        <v>0</v>
      </c>
      <c r="S737" s="7">
        <v>0</v>
      </c>
      <c r="T737">
        <v>0</v>
      </c>
      <c r="U737">
        <v>0</v>
      </c>
      <c r="V737">
        <v>1</v>
      </c>
    </row>
    <row r="738" spans="3:22" x14ac:dyDescent="0.25">
      <c r="C738">
        <v>732</v>
      </c>
      <c r="D738" s="3">
        <v>43045</v>
      </c>
      <c r="E738">
        <v>17.010000000000002</v>
      </c>
      <c r="F738">
        <v>53.491789662002432</v>
      </c>
      <c r="G738">
        <v>7.94</v>
      </c>
      <c r="H738">
        <v>39.479999999999997</v>
      </c>
      <c r="I738">
        <v>2.4944093029199412</v>
      </c>
      <c r="J738">
        <v>49.979739468756456</v>
      </c>
      <c r="K738" s="7">
        <v>77.481737056205148</v>
      </c>
      <c r="L738" s="7">
        <v>0</v>
      </c>
      <c r="M738" s="7">
        <v>0</v>
      </c>
      <c r="N738" s="7">
        <v>0</v>
      </c>
      <c r="O738" s="7">
        <v>0</v>
      </c>
      <c r="P738" s="7">
        <v>0</v>
      </c>
      <c r="Q738" s="7">
        <v>0</v>
      </c>
      <c r="R738" s="7">
        <v>0</v>
      </c>
      <c r="S738" s="7">
        <v>0</v>
      </c>
      <c r="T738">
        <v>0</v>
      </c>
      <c r="U738">
        <v>0</v>
      </c>
      <c r="V738">
        <v>1</v>
      </c>
    </row>
    <row r="739" spans="3:22" x14ac:dyDescent="0.25">
      <c r="C739">
        <v>733</v>
      </c>
      <c r="D739" s="3">
        <v>43046</v>
      </c>
      <c r="E739">
        <v>17.263000000000002</v>
      </c>
      <c r="F739">
        <v>53.377594210813761</v>
      </c>
      <c r="G739">
        <v>7.77</v>
      </c>
      <c r="H739">
        <v>39.24</v>
      </c>
      <c r="I739">
        <v>2.5071682140906608</v>
      </c>
      <c r="J739">
        <v>50.550322552203497</v>
      </c>
      <c r="K739" s="7">
        <v>77.314309120699065</v>
      </c>
      <c r="L739" s="7">
        <v>0</v>
      </c>
      <c r="M739" s="7">
        <v>0</v>
      </c>
      <c r="N739" s="7">
        <v>0</v>
      </c>
      <c r="O739" s="7">
        <v>0</v>
      </c>
      <c r="P739" s="7">
        <v>0</v>
      </c>
      <c r="Q739" s="7">
        <v>0</v>
      </c>
      <c r="R739" s="7">
        <v>0</v>
      </c>
      <c r="S739" s="7">
        <v>0</v>
      </c>
      <c r="T739">
        <v>0</v>
      </c>
      <c r="U739">
        <v>0</v>
      </c>
      <c r="V739">
        <v>1</v>
      </c>
    </row>
    <row r="740" spans="3:22" x14ac:dyDescent="0.25">
      <c r="C740">
        <v>734</v>
      </c>
      <c r="D740" s="3">
        <v>43047</v>
      </c>
      <c r="E740">
        <v>17.274999999999999</v>
      </c>
      <c r="F740">
        <v>53.207048676049318</v>
      </c>
      <c r="G740">
        <v>7.73</v>
      </c>
      <c r="H740">
        <v>39.130000000000003</v>
      </c>
      <c r="I740">
        <v>2.5149476926698098</v>
      </c>
      <c r="J740">
        <v>50.711754791101121</v>
      </c>
      <c r="K740" s="7">
        <v>76.625313728851268</v>
      </c>
      <c r="L740" s="7">
        <v>0</v>
      </c>
      <c r="M740" s="7">
        <v>0</v>
      </c>
      <c r="N740" s="7">
        <v>0</v>
      </c>
      <c r="O740" s="7">
        <v>0</v>
      </c>
      <c r="P740" s="7">
        <v>0</v>
      </c>
      <c r="Q740" s="7">
        <v>0</v>
      </c>
      <c r="R740" s="7">
        <v>0</v>
      </c>
      <c r="S740" s="7">
        <v>0</v>
      </c>
      <c r="T740">
        <v>0</v>
      </c>
      <c r="U740">
        <v>0</v>
      </c>
      <c r="V740">
        <v>1</v>
      </c>
    </row>
    <row r="741" spans="3:22" x14ac:dyDescent="0.25">
      <c r="C741">
        <v>735</v>
      </c>
      <c r="D741" s="3">
        <v>43048</v>
      </c>
      <c r="E741">
        <v>17.428000000000001</v>
      </c>
      <c r="F741">
        <v>53.428596915261011</v>
      </c>
      <c r="G741">
        <v>7.57</v>
      </c>
      <c r="H741">
        <v>38.79</v>
      </c>
      <c r="I741">
        <v>2.5095893669531089</v>
      </c>
      <c r="J741">
        <v>51.293402758270425</v>
      </c>
      <c r="K741" s="7">
        <v>75.950334937578859</v>
      </c>
      <c r="L741" s="7">
        <v>0</v>
      </c>
      <c r="M741" s="7">
        <v>0</v>
      </c>
      <c r="N741" s="7">
        <v>0</v>
      </c>
      <c r="O741" s="7">
        <v>0</v>
      </c>
      <c r="P741" s="7">
        <v>0</v>
      </c>
      <c r="Q741" s="7">
        <v>0</v>
      </c>
      <c r="R741" s="7">
        <v>0</v>
      </c>
      <c r="S741" s="7">
        <v>0</v>
      </c>
      <c r="T741">
        <v>0</v>
      </c>
      <c r="U741">
        <v>0</v>
      </c>
      <c r="V741">
        <v>1</v>
      </c>
    </row>
    <row r="742" spans="3:22" x14ac:dyDescent="0.25">
      <c r="C742">
        <v>736</v>
      </c>
      <c r="D742" s="3">
        <v>43049</v>
      </c>
      <c r="E742">
        <v>17.664000000000001</v>
      </c>
      <c r="F742">
        <v>53.215167849084636</v>
      </c>
      <c r="G742">
        <v>7.42</v>
      </c>
      <c r="H742">
        <v>38.909999999999997</v>
      </c>
      <c r="I742">
        <v>2.5106773741418036</v>
      </c>
      <c r="J742">
        <v>51.639393158343175</v>
      </c>
      <c r="K742" s="7">
        <v>76.651548335838939</v>
      </c>
      <c r="L742" s="7">
        <v>0</v>
      </c>
      <c r="M742" s="7">
        <v>0</v>
      </c>
      <c r="N742" s="7">
        <v>0</v>
      </c>
      <c r="O742" s="7">
        <v>0</v>
      </c>
      <c r="P742" s="7">
        <v>0</v>
      </c>
      <c r="Q742" s="7">
        <v>0</v>
      </c>
      <c r="R742" s="7">
        <v>0</v>
      </c>
      <c r="S742" s="7">
        <v>0</v>
      </c>
      <c r="T742">
        <v>0</v>
      </c>
      <c r="U742">
        <v>0</v>
      </c>
      <c r="V742">
        <v>1</v>
      </c>
    </row>
    <row r="743" spans="3:22" x14ac:dyDescent="0.25">
      <c r="C743">
        <v>737</v>
      </c>
      <c r="D743" s="3">
        <v>43052</v>
      </c>
      <c r="E743">
        <v>17.716000000000001</v>
      </c>
      <c r="F743">
        <v>53.041405012404297</v>
      </c>
      <c r="G743">
        <v>7.37</v>
      </c>
      <c r="H743">
        <v>38.85</v>
      </c>
      <c r="I743">
        <v>2.500353863640024</v>
      </c>
      <c r="J743">
        <v>51.941339735292701</v>
      </c>
      <c r="K743" s="7">
        <v>76.705771070990565</v>
      </c>
      <c r="L743" s="7">
        <v>0</v>
      </c>
      <c r="M743" s="7">
        <v>0</v>
      </c>
      <c r="N743" s="7">
        <v>0</v>
      </c>
      <c r="O743" s="7">
        <v>0</v>
      </c>
      <c r="P743" s="7">
        <v>0</v>
      </c>
      <c r="Q743" s="7">
        <v>0</v>
      </c>
      <c r="R743" s="7">
        <v>0</v>
      </c>
      <c r="S743" s="7">
        <v>0</v>
      </c>
      <c r="T743">
        <v>0</v>
      </c>
      <c r="U743">
        <v>0</v>
      </c>
      <c r="V743">
        <v>1</v>
      </c>
    </row>
    <row r="744" spans="3:22" x14ac:dyDescent="0.25">
      <c r="C744">
        <v>738</v>
      </c>
      <c r="D744" s="3">
        <v>43053</v>
      </c>
      <c r="E744">
        <v>17.263999999999999</v>
      </c>
      <c r="F744">
        <v>51.464421109135436</v>
      </c>
      <c r="G744">
        <v>7.41</v>
      </c>
      <c r="H744">
        <v>38.549999999999997</v>
      </c>
      <c r="I744">
        <v>2.455798973395511</v>
      </c>
      <c r="J744">
        <v>50.599212901132653</v>
      </c>
      <c r="K744" s="7">
        <v>73.892038782836238</v>
      </c>
      <c r="L744" s="7">
        <v>0</v>
      </c>
      <c r="M744" s="7">
        <v>0</v>
      </c>
      <c r="N744" s="7">
        <v>0</v>
      </c>
      <c r="O744" s="7">
        <v>0</v>
      </c>
      <c r="P744" s="7">
        <v>0</v>
      </c>
      <c r="Q744" s="7">
        <v>0</v>
      </c>
      <c r="R744" s="7">
        <v>0</v>
      </c>
      <c r="S744" s="7">
        <v>0</v>
      </c>
      <c r="T744">
        <v>0</v>
      </c>
      <c r="U744">
        <v>0</v>
      </c>
      <c r="V744">
        <v>1</v>
      </c>
    </row>
    <row r="745" spans="3:22" x14ac:dyDescent="0.25">
      <c r="C745">
        <v>739</v>
      </c>
      <c r="D745" s="3">
        <v>43054</v>
      </c>
      <c r="E745">
        <v>17.128</v>
      </c>
      <c r="F745">
        <v>51.265705993860188</v>
      </c>
      <c r="G745">
        <v>7.71</v>
      </c>
      <c r="H745">
        <v>38.18</v>
      </c>
      <c r="I745">
        <v>2.4492123936857291</v>
      </c>
      <c r="J745">
        <v>50.147486068290377</v>
      </c>
      <c r="K745" s="7">
        <v>74.273204609887429</v>
      </c>
      <c r="L745" s="7">
        <v>0</v>
      </c>
      <c r="M745" s="7">
        <v>0</v>
      </c>
      <c r="N745" s="7">
        <v>0</v>
      </c>
      <c r="O745" s="7">
        <v>0</v>
      </c>
      <c r="P745" s="7">
        <v>0</v>
      </c>
      <c r="Q745" s="7">
        <v>0</v>
      </c>
      <c r="R745" s="7">
        <v>0</v>
      </c>
      <c r="S745" s="7">
        <v>0</v>
      </c>
      <c r="T745">
        <v>0</v>
      </c>
      <c r="U745">
        <v>0</v>
      </c>
      <c r="V745">
        <v>1</v>
      </c>
    </row>
    <row r="746" spans="3:22" x14ac:dyDescent="0.25">
      <c r="C746">
        <v>740</v>
      </c>
      <c r="D746" s="3">
        <v>43055</v>
      </c>
      <c r="E746">
        <v>17.311</v>
      </c>
      <c r="F746">
        <v>50.995590183642939</v>
      </c>
      <c r="G746">
        <v>7.52</v>
      </c>
      <c r="H746">
        <v>37.83</v>
      </c>
      <c r="I746">
        <v>2.4598861294515073</v>
      </c>
      <c r="J746">
        <v>50.414489398572208</v>
      </c>
      <c r="K746" s="7">
        <v>73.174891350828659</v>
      </c>
      <c r="L746" s="7">
        <v>0</v>
      </c>
      <c r="M746" s="7">
        <v>0</v>
      </c>
      <c r="N746" s="7">
        <v>0</v>
      </c>
      <c r="O746" s="7">
        <v>0</v>
      </c>
      <c r="P746" s="7">
        <v>0</v>
      </c>
      <c r="Q746" s="7">
        <v>0</v>
      </c>
      <c r="R746" s="7">
        <v>0</v>
      </c>
      <c r="S746" s="7">
        <v>0</v>
      </c>
      <c r="T746">
        <v>0</v>
      </c>
      <c r="U746">
        <v>0</v>
      </c>
      <c r="V746">
        <v>1</v>
      </c>
    </row>
    <row r="747" spans="3:22" x14ac:dyDescent="0.25">
      <c r="C747">
        <v>741</v>
      </c>
      <c r="D747" s="3">
        <v>43056</v>
      </c>
      <c r="E747">
        <v>17.227</v>
      </c>
      <c r="F747">
        <v>51.79049040404464</v>
      </c>
      <c r="G747">
        <v>7.5</v>
      </c>
      <c r="H747">
        <v>37.56</v>
      </c>
      <c r="I747">
        <v>2.4675313786482658</v>
      </c>
      <c r="J747">
        <v>50.131796671855284</v>
      </c>
      <c r="K747" s="7">
        <v>72.022067762788325</v>
      </c>
      <c r="L747" s="7">
        <v>0</v>
      </c>
      <c r="M747" s="7">
        <v>0</v>
      </c>
      <c r="N747" s="7">
        <v>0</v>
      </c>
      <c r="O747" s="7">
        <v>0</v>
      </c>
      <c r="P747" s="7">
        <v>0</v>
      </c>
      <c r="Q747" s="7">
        <v>0</v>
      </c>
      <c r="R747" s="7">
        <v>0</v>
      </c>
      <c r="S747" s="7">
        <v>0</v>
      </c>
      <c r="T747">
        <v>0</v>
      </c>
      <c r="U747">
        <v>0</v>
      </c>
      <c r="V747">
        <v>1</v>
      </c>
    </row>
    <row r="748" spans="3:22" x14ac:dyDescent="0.25">
      <c r="C748">
        <v>742</v>
      </c>
      <c r="D748" s="3">
        <v>43059</v>
      </c>
      <c r="E748">
        <v>17.434999999999999</v>
      </c>
      <c r="F748">
        <v>51.722364865206593</v>
      </c>
      <c r="G748">
        <v>7.46</v>
      </c>
      <c r="H748">
        <v>37.71</v>
      </c>
      <c r="I748">
        <v>2.4723222970933985</v>
      </c>
      <c r="J748">
        <v>51.050124286684209</v>
      </c>
      <c r="K748" s="7">
        <v>73.714485128134243</v>
      </c>
      <c r="L748" s="7">
        <v>0</v>
      </c>
      <c r="M748" s="7">
        <v>0</v>
      </c>
      <c r="N748" s="7">
        <v>0</v>
      </c>
      <c r="O748" s="7">
        <v>0</v>
      </c>
      <c r="P748" s="7">
        <v>0</v>
      </c>
      <c r="Q748" s="7">
        <v>0</v>
      </c>
      <c r="R748" s="7">
        <v>0</v>
      </c>
      <c r="S748" s="7">
        <v>0</v>
      </c>
      <c r="T748">
        <v>0</v>
      </c>
      <c r="U748">
        <v>0</v>
      </c>
      <c r="V748">
        <v>1</v>
      </c>
    </row>
    <row r="749" spans="3:22" x14ac:dyDescent="0.25">
      <c r="C749">
        <v>743</v>
      </c>
      <c r="D749" s="3">
        <v>43060</v>
      </c>
      <c r="E749">
        <v>17.678000000000001</v>
      </c>
      <c r="F749">
        <v>51.817966650185774</v>
      </c>
      <c r="G749">
        <v>7.41</v>
      </c>
      <c r="H749">
        <v>38.42</v>
      </c>
      <c r="I749">
        <v>2.4662387248332887</v>
      </c>
      <c r="J749">
        <v>51.486014966734352</v>
      </c>
      <c r="K749" s="7">
        <v>73.53232263591056</v>
      </c>
      <c r="L749" s="7">
        <v>0</v>
      </c>
      <c r="M749" s="7">
        <v>0</v>
      </c>
      <c r="N749" s="7">
        <v>0</v>
      </c>
      <c r="O749" s="7">
        <v>0</v>
      </c>
      <c r="P749" s="7">
        <v>0</v>
      </c>
      <c r="Q749" s="7">
        <v>0</v>
      </c>
      <c r="R749" s="7">
        <v>0</v>
      </c>
      <c r="S749" s="7">
        <v>0</v>
      </c>
      <c r="T749">
        <v>0</v>
      </c>
      <c r="U749">
        <v>0</v>
      </c>
      <c r="V749">
        <v>1</v>
      </c>
    </row>
    <row r="750" spans="3:22" x14ac:dyDescent="0.25">
      <c r="C750">
        <v>744</v>
      </c>
      <c r="D750" s="3">
        <v>43061</v>
      </c>
      <c r="E750">
        <v>17.556000000000001</v>
      </c>
      <c r="F750">
        <v>51.917865184239389</v>
      </c>
      <c r="G750">
        <v>7.39</v>
      </c>
      <c r="H750">
        <v>39.200000000000003</v>
      </c>
      <c r="I750">
        <v>2.4281328729196248</v>
      </c>
      <c r="J750">
        <v>51.072064869931609</v>
      </c>
      <c r="K750" s="7">
        <v>72.668277054813714</v>
      </c>
      <c r="L750" s="7">
        <v>0</v>
      </c>
      <c r="M750" s="7">
        <v>0</v>
      </c>
      <c r="N750" s="7">
        <v>0</v>
      </c>
      <c r="O750" s="7">
        <v>0</v>
      </c>
      <c r="P750" s="7">
        <v>0</v>
      </c>
      <c r="Q750" s="7">
        <v>0</v>
      </c>
      <c r="R750" s="7">
        <v>0</v>
      </c>
      <c r="S750" s="7">
        <v>0</v>
      </c>
      <c r="T750">
        <v>0</v>
      </c>
      <c r="U750">
        <v>0</v>
      </c>
      <c r="V750">
        <v>1</v>
      </c>
    </row>
    <row r="751" spans="3:22" x14ac:dyDescent="0.25">
      <c r="C751">
        <v>745</v>
      </c>
      <c r="D751" s="3">
        <v>43062</v>
      </c>
      <c r="E751">
        <v>17.643999999999998</v>
      </c>
      <c r="F751">
        <v>51.992691656307613</v>
      </c>
      <c r="G751">
        <v>7.68</v>
      </c>
      <c r="H751">
        <v>39.32</v>
      </c>
      <c r="I751">
        <v>2.4210974195539907</v>
      </c>
      <c r="J751">
        <v>51.438041353816175</v>
      </c>
      <c r="K751" s="7">
        <v>73.417151247674425</v>
      </c>
      <c r="L751" s="7">
        <v>0</v>
      </c>
      <c r="M751" s="7">
        <v>0</v>
      </c>
      <c r="N751" s="7">
        <v>0</v>
      </c>
      <c r="O751" s="7">
        <v>0</v>
      </c>
      <c r="P751" s="7">
        <v>0</v>
      </c>
      <c r="Q751" s="7">
        <v>0</v>
      </c>
      <c r="R751" s="7">
        <v>0</v>
      </c>
      <c r="S751" s="7">
        <v>0</v>
      </c>
      <c r="T751">
        <v>0</v>
      </c>
      <c r="U751">
        <v>0</v>
      </c>
      <c r="V751">
        <v>1</v>
      </c>
    </row>
    <row r="752" spans="3:22" x14ac:dyDescent="0.25">
      <c r="C752">
        <v>746</v>
      </c>
      <c r="D752" s="3">
        <v>43063</v>
      </c>
      <c r="E752">
        <v>17.742999999999999</v>
      </c>
      <c r="F752">
        <v>51.803938955716781</v>
      </c>
      <c r="G752">
        <v>7.79</v>
      </c>
      <c r="H752">
        <v>39.79</v>
      </c>
      <c r="I752">
        <v>2.3345336112342694</v>
      </c>
      <c r="J752">
        <v>51.360366157953415</v>
      </c>
      <c r="K752" s="7">
        <v>73.839880994310761</v>
      </c>
      <c r="L752" s="7">
        <v>0</v>
      </c>
      <c r="M752" s="7">
        <v>0</v>
      </c>
      <c r="N752" s="7">
        <v>0</v>
      </c>
      <c r="O752" s="7">
        <v>0</v>
      </c>
      <c r="P752" s="7">
        <v>0</v>
      </c>
      <c r="Q752" s="7">
        <v>0</v>
      </c>
      <c r="R752" s="7">
        <v>0</v>
      </c>
      <c r="S752" s="7">
        <v>0</v>
      </c>
      <c r="T752">
        <v>0</v>
      </c>
      <c r="U752">
        <v>0</v>
      </c>
      <c r="V752">
        <v>1</v>
      </c>
    </row>
    <row r="753" spans="3:22" x14ac:dyDescent="0.25">
      <c r="C753">
        <v>747</v>
      </c>
      <c r="D753" s="3">
        <v>43066</v>
      </c>
      <c r="E753">
        <v>17.64</v>
      </c>
      <c r="F753">
        <v>51.868323262136954</v>
      </c>
      <c r="G753">
        <v>7.72</v>
      </c>
      <c r="H753">
        <v>39.57</v>
      </c>
      <c r="I753">
        <v>2.3765364391174573</v>
      </c>
      <c r="J753">
        <v>51.512576308224524</v>
      </c>
      <c r="K753" s="7">
        <v>73.622772204827513</v>
      </c>
      <c r="L753" s="7">
        <v>0</v>
      </c>
      <c r="M753" s="7">
        <v>0</v>
      </c>
      <c r="N753" s="7">
        <v>0</v>
      </c>
      <c r="O753" s="7">
        <v>0</v>
      </c>
      <c r="P753" s="7">
        <v>0</v>
      </c>
      <c r="Q753" s="7">
        <v>0</v>
      </c>
      <c r="R753" s="7">
        <v>0</v>
      </c>
      <c r="S753" s="7">
        <v>0</v>
      </c>
      <c r="T753">
        <v>0</v>
      </c>
      <c r="U753">
        <v>0</v>
      </c>
      <c r="V753">
        <v>1</v>
      </c>
    </row>
    <row r="754" spans="3:22" x14ac:dyDescent="0.25">
      <c r="C754">
        <v>748</v>
      </c>
      <c r="D754" s="3">
        <v>43067</v>
      </c>
      <c r="E754">
        <v>17.382000000000001</v>
      </c>
      <c r="F754">
        <v>52.067596059623156</v>
      </c>
      <c r="G754">
        <v>7.61</v>
      </c>
      <c r="H754">
        <v>39.270000000000003</v>
      </c>
      <c r="I754">
        <v>2.4314348721013506</v>
      </c>
      <c r="J754">
        <v>51.136032167009965</v>
      </c>
      <c r="K754" s="7">
        <v>73.911279754402528</v>
      </c>
      <c r="L754" s="7">
        <v>0</v>
      </c>
      <c r="M754" s="7">
        <v>0</v>
      </c>
      <c r="N754" s="7">
        <v>0</v>
      </c>
      <c r="O754" s="7">
        <v>0</v>
      </c>
      <c r="P754" s="7">
        <v>0</v>
      </c>
      <c r="Q754" s="7">
        <v>0</v>
      </c>
      <c r="R754" s="7">
        <v>0</v>
      </c>
      <c r="S754" s="7">
        <v>0</v>
      </c>
      <c r="T754">
        <v>0</v>
      </c>
      <c r="U754">
        <v>0</v>
      </c>
      <c r="V754">
        <v>1</v>
      </c>
    </row>
    <row r="755" spans="3:22" x14ac:dyDescent="0.25">
      <c r="C755">
        <v>749</v>
      </c>
      <c r="D755" s="3">
        <v>43068</v>
      </c>
      <c r="E755">
        <v>17.539000000000001</v>
      </c>
      <c r="F755">
        <v>51.37743229605411</v>
      </c>
      <c r="G755">
        <v>7.71</v>
      </c>
      <c r="H755">
        <v>39.299999999999997</v>
      </c>
      <c r="I755">
        <v>2.4629473631533729</v>
      </c>
      <c r="J755">
        <v>50.742047560396209</v>
      </c>
      <c r="K755" s="7">
        <v>74.438893383487482</v>
      </c>
      <c r="L755" s="7">
        <v>0</v>
      </c>
      <c r="M755" s="7">
        <v>0</v>
      </c>
      <c r="N755" s="7">
        <v>0</v>
      </c>
      <c r="O755" s="7">
        <v>0</v>
      </c>
      <c r="P755" s="7">
        <v>0</v>
      </c>
      <c r="Q755" s="7">
        <v>0</v>
      </c>
      <c r="R755" s="7">
        <v>0</v>
      </c>
      <c r="S755" s="7">
        <v>0</v>
      </c>
      <c r="T755">
        <v>0</v>
      </c>
      <c r="U755">
        <v>0</v>
      </c>
      <c r="V755">
        <v>1</v>
      </c>
    </row>
    <row r="756" spans="3:22" x14ac:dyDescent="0.25">
      <c r="C756">
        <v>750</v>
      </c>
      <c r="D756" s="3">
        <v>43069</v>
      </c>
      <c r="E756">
        <v>17.189</v>
      </c>
      <c r="F756">
        <v>51.175508828045139</v>
      </c>
      <c r="G756">
        <v>7.54</v>
      </c>
      <c r="H756">
        <v>37.97</v>
      </c>
      <c r="I756">
        <v>2.4014209237499031</v>
      </c>
      <c r="J756">
        <v>47.994573051810399</v>
      </c>
      <c r="K756" s="7">
        <v>73.77809442433572</v>
      </c>
      <c r="L756" s="7">
        <v>0</v>
      </c>
      <c r="M756" s="7">
        <v>0</v>
      </c>
      <c r="N756" s="7">
        <v>0</v>
      </c>
      <c r="O756" s="7">
        <v>0</v>
      </c>
      <c r="P756" s="7">
        <v>0</v>
      </c>
      <c r="Q756" s="7">
        <v>0</v>
      </c>
      <c r="R756" s="7">
        <v>0</v>
      </c>
      <c r="S756" s="7">
        <v>0</v>
      </c>
      <c r="T756">
        <v>0</v>
      </c>
      <c r="U756">
        <v>0</v>
      </c>
      <c r="V756">
        <v>1</v>
      </c>
    </row>
    <row r="757" spans="3:22" x14ac:dyDescent="0.25">
      <c r="C757">
        <v>751</v>
      </c>
      <c r="D757" s="3">
        <v>43070</v>
      </c>
      <c r="E757">
        <v>17.259</v>
      </c>
      <c r="F757">
        <v>51.925310699607302</v>
      </c>
      <c r="G757">
        <v>7.7</v>
      </c>
      <c r="H757">
        <v>38.21</v>
      </c>
      <c r="I757">
        <v>2.4096004869089187</v>
      </c>
      <c r="J757">
        <v>47.820951505069495</v>
      </c>
      <c r="K757" s="7">
        <v>73.709828559170333</v>
      </c>
      <c r="L757" s="7">
        <v>0</v>
      </c>
      <c r="M757" s="7">
        <v>0</v>
      </c>
      <c r="N757" s="7">
        <v>0</v>
      </c>
      <c r="O757" s="7">
        <v>0</v>
      </c>
      <c r="P757" s="7">
        <v>0</v>
      </c>
      <c r="Q757" s="7">
        <v>0</v>
      </c>
      <c r="R757" s="7">
        <v>0</v>
      </c>
      <c r="S757" s="7">
        <v>0</v>
      </c>
      <c r="T757">
        <v>0</v>
      </c>
      <c r="U757">
        <v>0</v>
      </c>
      <c r="V757">
        <v>0</v>
      </c>
    </row>
    <row r="758" spans="3:22" x14ac:dyDescent="0.25">
      <c r="C758">
        <v>752</v>
      </c>
      <c r="D758" s="3">
        <v>43073</v>
      </c>
      <c r="E758">
        <v>17.199000000000002</v>
      </c>
      <c r="F758">
        <v>51.25149483526603</v>
      </c>
      <c r="G758">
        <v>7.57</v>
      </c>
      <c r="H758">
        <v>38.54</v>
      </c>
      <c r="I758">
        <v>2.3834028492497699</v>
      </c>
      <c r="J758">
        <v>47.839807827243384</v>
      </c>
      <c r="K758" s="7">
        <v>75.043855445783834</v>
      </c>
      <c r="L758" s="7">
        <v>0</v>
      </c>
      <c r="M758" s="7">
        <v>0</v>
      </c>
      <c r="N758" s="7">
        <v>0</v>
      </c>
      <c r="O758" s="7">
        <v>0</v>
      </c>
      <c r="P758" s="7">
        <v>0</v>
      </c>
      <c r="Q758" s="7">
        <v>0</v>
      </c>
      <c r="R758" s="7">
        <v>0</v>
      </c>
      <c r="S758" s="7">
        <v>0</v>
      </c>
      <c r="T758">
        <v>0</v>
      </c>
      <c r="U758">
        <v>0</v>
      </c>
      <c r="V758">
        <v>0</v>
      </c>
    </row>
    <row r="759" spans="3:22" x14ac:dyDescent="0.25">
      <c r="C759">
        <v>753</v>
      </c>
      <c r="D759" s="3">
        <v>43074</v>
      </c>
      <c r="E759">
        <v>17.085999999999999</v>
      </c>
      <c r="F759">
        <v>51.747339914242005</v>
      </c>
      <c r="G759">
        <v>7.45</v>
      </c>
      <c r="H759">
        <v>38.39</v>
      </c>
      <c r="I759">
        <v>2.3662852414346491</v>
      </c>
      <c r="J759">
        <v>47.62421889493713</v>
      </c>
      <c r="K759" s="7">
        <v>74.599419921597473</v>
      </c>
      <c r="L759" s="7">
        <v>0</v>
      </c>
      <c r="M759" s="7">
        <v>0</v>
      </c>
      <c r="N759" s="7">
        <v>0</v>
      </c>
      <c r="O759" s="7">
        <v>0</v>
      </c>
      <c r="P759" s="7">
        <v>0</v>
      </c>
      <c r="Q759" s="7">
        <v>0</v>
      </c>
      <c r="R759" s="7">
        <v>0</v>
      </c>
      <c r="S759" s="7">
        <v>0</v>
      </c>
      <c r="T759">
        <v>0</v>
      </c>
      <c r="U759">
        <v>0</v>
      </c>
      <c r="V759">
        <v>0</v>
      </c>
    </row>
    <row r="760" spans="3:22" x14ac:dyDescent="0.25">
      <c r="C760">
        <v>754</v>
      </c>
      <c r="D760" s="3">
        <v>43075</v>
      </c>
      <c r="E760">
        <v>16.882999999999999</v>
      </c>
      <c r="F760">
        <v>50.700515048861355</v>
      </c>
      <c r="G760">
        <v>7.29</v>
      </c>
      <c r="H760">
        <v>38.020000000000003</v>
      </c>
      <c r="I760">
        <v>2.3779220246020252</v>
      </c>
      <c r="J760">
        <v>46.624389671043417</v>
      </c>
      <c r="K760" s="7">
        <v>75.367895036276309</v>
      </c>
      <c r="L760" s="7">
        <v>0</v>
      </c>
      <c r="M760" s="7">
        <v>0</v>
      </c>
      <c r="N760" s="7">
        <v>0</v>
      </c>
      <c r="O760" s="7">
        <v>0</v>
      </c>
      <c r="P760" s="7">
        <v>0</v>
      </c>
      <c r="Q760" s="7">
        <v>0</v>
      </c>
      <c r="R760" s="7">
        <v>0</v>
      </c>
      <c r="S760" s="7">
        <v>0</v>
      </c>
      <c r="T760">
        <v>0</v>
      </c>
      <c r="U760">
        <v>0</v>
      </c>
      <c r="V760">
        <v>0</v>
      </c>
    </row>
    <row r="761" spans="3:22" x14ac:dyDescent="0.25">
      <c r="C761">
        <v>755</v>
      </c>
      <c r="D761" s="3">
        <v>43076</v>
      </c>
      <c r="E761">
        <v>16.887</v>
      </c>
      <c r="F761">
        <v>51.446632301770997</v>
      </c>
      <c r="G761">
        <v>7.37</v>
      </c>
      <c r="H761">
        <v>37.96</v>
      </c>
      <c r="I761">
        <v>2.308804004276868</v>
      </c>
      <c r="J761">
        <v>47.198170828911472</v>
      </c>
      <c r="K761" s="7">
        <v>75.953021587443317</v>
      </c>
      <c r="L761" s="7">
        <v>0</v>
      </c>
      <c r="M761" s="7">
        <v>0</v>
      </c>
      <c r="N761" s="7">
        <v>0</v>
      </c>
      <c r="O761" s="7">
        <v>0</v>
      </c>
      <c r="P761" s="7">
        <v>0</v>
      </c>
      <c r="Q761" s="7">
        <v>0</v>
      </c>
      <c r="R761" s="7">
        <v>0</v>
      </c>
      <c r="S761" s="7">
        <v>0</v>
      </c>
      <c r="T761">
        <v>0</v>
      </c>
      <c r="U761">
        <v>0</v>
      </c>
      <c r="V761">
        <v>0</v>
      </c>
    </row>
    <row r="762" spans="3:22" x14ac:dyDescent="0.25">
      <c r="C762">
        <v>756</v>
      </c>
      <c r="D762" s="3">
        <v>43077</v>
      </c>
      <c r="E762">
        <v>16.79</v>
      </c>
      <c r="F762">
        <v>52.262101620099955</v>
      </c>
      <c r="G762">
        <v>7.16</v>
      </c>
      <c r="H762">
        <v>38.19</v>
      </c>
      <c r="I762">
        <v>2.3027909793076344</v>
      </c>
      <c r="J762">
        <v>46.482825920345235</v>
      </c>
      <c r="K762" s="7">
        <v>76.591734979159838</v>
      </c>
      <c r="L762" s="7">
        <v>0</v>
      </c>
      <c r="M762" s="7">
        <v>0</v>
      </c>
      <c r="N762" s="7">
        <v>0</v>
      </c>
      <c r="O762" s="7">
        <v>0</v>
      </c>
      <c r="P762" s="7">
        <v>0</v>
      </c>
      <c r="Q762" s="7">
        <v>0</v>
      </c>
      <c r="R762" s="7">
        <v>0</v>
      </c>
      <c r="S762" s="7">
        <v>0</v>
      </c>
      <c r="T762">
        <v>0</v>
      </c>
      <c r="U762">
        <v>0</v>
      </c>
      <c r="V762">
        <v>0</v>
      </c>
    </row>
    <row r="763" spans="3:22" x14ac:dyDescent="0.25">
      <c r="C763">
        <v>757</v>
      </c>
      <c r="D763" s="3">
        <v>43080</v>
      </c>
      <c r="E763">
        <v>17.164999999999999</v>
      </c>
      <c r="F763">
        <v>52.858286212419095</v>
      </c>
      <c r="G763">
        <v>7.22</v>
      </c>
      <c r="H763">
        <v>38.26</v>
      </c>
      <c r="I763">
        <v>2.3179038758544119</v>
      </c>
      <c r="J763">
        <v>47.844029816236976</v>
      </c>
      <c r="K763" s="7">
        <v>78.019300748867721</v>
      </c>
      <c r="L763" s="7">
        <v>0</v>
      </c>
      <c r="M763" s="7">
        <v>0</v>
      </c>
      <c r="N763" s="7">
        <v>0</v>
      </c>
      <c r="O763" s="7">
        <v>0</v>
      </c>
      <c r="P763" s="7">
        <v>0</v>
      </c>
      <c r="Q763" s="7">
        <v>0</v>
      </c>
      <c r="R763" s="7">
        <v>0</v>
      </c>
      <c r="S763" s="7">
        <v>0</v>
      </c>
      <c r="T763">
        <v>0</v>
      </c>
      <c r="U763">
        <v>0</v>
      </c>
      <c r="V763">
        <v>0</v>
      </c>
    </row>
    <row r="764" spans="3:22" x14ac:dyDescent="0.25">
      <c r="C764">
        <v>758</v>
      </c>
      <c r="D764" s="3">
        <v>43081</v>
      </c>
      <c r="E764">
        <v>17.303000000000001</v>
      </c>
      <c r="F764">
        <v>51.975183111597786</v>
      </c>
      <c r="G764">
        <v>7.16</v>
      </c>
      <c r="H764">
        <v>38.979999999999997</v>
      </c>
      <c r="I764">
        <v>2.2371195319878661</v>
      </c>
      <c r="J764">
        <v>47.425283181058767</v>
      </c>
      <c r="K764" s="7">
        <v>78.677643690776264</v>
      </c>
      <c r="L764" s="7">
        <v>0</v>
      </c>
      <c r="M764" s="7">
        <v>0</v>
      </c>
      <c r="N764" s="7">
        <v>0</v>
      </c>
      <c r="O764" s="7">
        <v>0</v>
      </c>
      <c r="P764" s="7">
        <v>0</v>
      </c>
      <c r="Q764" s="7">
        <v>0</v>
      </c>
      <c r="R764" s="7">
        <v>0</v>
      </c>
      <c r="S764" s="7">
        <v>0</v>
      </c>
      <c r="T764">
        <v>0</v>
      </c>
      <c r="U764">
        <v>0</v>
      </c>
      <c r="V764">
        <v>0</v>
      </c>
    </row>
    <row r="765" spans="3:22" x14ac:dyDescent="0.25">
      <c r="C765">
        <v>759</v>
      </c>
      <c r="D765" s="3">
        <v>43082</v>
      </c>
      <c r="E765">
        <v>16.942</v>
      </c>
      <c r="F765">
        <v>50.829615519574922</v>
      </c>
      <c r="G765">
        <v>7.09</v>
      </c>
      <c r="H765">
        <v>38.78</v>
      </c>
      <c r="I765">
        <v>2.2348655738800609</v>
      </c>
      <c r="J765">
        <v>46.61509796171871</v>
      </c>
      <c r="K765" s="7">
        <v>76.653800524671254</v>
      </c>
      <c r="L765" s="7">
        <v>0</v>
      </c>
      <c r="M765" s="7">
        <v>0</v>
      </c>
      <c r="N765" s="7">
        <v>0</v>
      </c>
      <c r="O765" s="7">
        <v>0</v>
      </c>
      <c r="P765" s="7">
        <v>0</v>
      </c>
      <c r="Q765" s="7">
        <v>0</v>
      </c>
      <c r="R765" s="7">
        <v>0</v>
      </c>
      <c r="S765" s="7">
        <v>0</v>
      </c>
      <c r="T765">
        <v>0</v>
      </c>
      <c r="U765">
        <v>0</v>
      </c>
      <c r="V765">
        <v>0</v>
      </c>
    </row>
    <row r="766" spans="3:22" x14ac:dyDescent="0.25">
      <c r="C766">
        <v>760</v>
      </c>
      <c r="D766" s="3">
        <v>43083</v>
      </c>
      <c r="E766">
        <v>17.283999999999999</v>
      </c>
      <c r="F766">
        <v>51.64034785581935</v>
      </c>
      <c r="G766">
        <v>7.11</v>
      </c>
      <c r="H766">
        <v>38.36</v>
      </c>
      <c r="I766">
        <v>2.2375807980369631</v>
      </c>
      <c r="J766">
        <v>46.983168143960782</v>
      </c>
      <c r="K766" s="7">
        <v>77.81250078566741</v>
      </c>
      <c r="L766" s="7">
        <v>0</v>
      </c>
      <c r="M766" s="7">
        <v>0</v>
      </c>
      <c r="N766" s="7">
        <v>0</v>
      </c>
      <c r="O766" s="7">
        <v>0</v>
      </c>
      <c r="P766" s="7">
        <v>0</v>
      </c>
      <c r="Q766" s="7">
        <v>0</v>
      </c>
      <c r="R766" s="7">
        <v>0</v>
      </c>
      <c r="S766" s="7">
        <v>0</v>
      </c>
      <c r="T766">
        <v>0</v>
      </c>
      <c r="U766">
        <v>0</v>
      </c>
      <c r="V766">
        <v>0</v>
      </c>
    </row>
    <row r="767" spans="3:22" x14ac:dyDescent="0.25">
      <c r="C767">
        <v>761</v>
      </c>
      <c r="D767" s="3">
        <v>43084</v>
      </c>
      <c r="E767">
        <v>17.257000000000001</v>
      </c>
      <c r="F767">
        <v>51.71002422201979</v>
      </c>
      <c r="G767">
        <v>7.19</v>
      </c>
      <c r="H767">
        <v>39</v>
      </c>
      <c r="I767">
        <v>2.1980328529509303</v>
      </c>
      <c r="J767">
        <v>47.044011534243985</v>
      </c>
      <c r="K767" s="7">
        <v>78.039401711913285</v>
      </c>
      <c r="L767" s="7">
        <v>0</v>
      </c>
      <c r="M767" s="7">
        <v>0</v>
      </c>
      <c r="N767" s="7">
        <v>0</v>
      </c>
      <c r="O767" s="7">
        <v>0</v>
      </c>
      <c r="P767" s="7">
        <v>0</v>
      </c>
      <c r="Q767" s="7">
        <v>0</v>
      </c>
      <c r="R767" s="7">
        <v>0</v>
      </c>
      <c r="S767" s="7">
        <v>0</v>
      </c>
      <c r="T767">
        <v>0</v>
      </c>
      <c r="U767">
        <v>0</v>
      </c>
      <c r="V767">
        <v>0</v>
      </c>
    </row>
    <row r="768" spans="3:22" x14ac:dyDescent="0.25">
      <c r="C768">
        <v>762</v>
      </c>
      <c r="D768" s="3">
        <v>43087</v>
      </c>
      <c r="E768">
        <v>17.254000000000001</v>
      </c>
      <c r="F768">
        <v>51.944460737897927</v>
      </c>
      <c r="G768">
        <v>7.41</v>
      </c>
      <c r="H768">
        <v>39.03</v>
      </c>
      <c r="I768">
        <v>2.2448654672822799</v>
      </c>
      <c r="J768">
        <v>47.336850064935582</v>
      </c>
      <c r="K768" s="7">
        <v>78.138747601370895</v>
      </c>
      <c r="L768" s="7">
        <v>0</v>
      </c>
      <c r="M768" s="7">
        <v>0</v>
      </c>
      <c r="N768" s="7">
        <v>0</v>
      </c>
      <c r="O768" s="7">
        <v>0</v>
      </c>
      <c r="P768" s="7">
        <v>0</v>
      </c>
      <c r="Q768" s="7">
        <v>0</v>
      </c>
      <c r="R768" s="7">
        <v>0</v>
      </c>
      <c r="S768" s="7">
        <v>0</v>
      </c>
      <c r="T768">
        <v>0</v>
      </c>
      <c r="U768">
        <v>0</v>
      </c>
      <c r="V768">
        <v>0</v>
      </c>
    </row>
    <row r="769" spans="3:22" x14ac:dyDescent="0.25">
      <c r="C769">
        <v>763</v>
      </c>
      <c r="D769" s="3">
        <v>43088</v>
      </c>
      <c r="E769">
        <v>17.288</v>
      </c>
      <c r="F769">
        <v>52.100146390901244</v>
      </c>
      <c r="G769">
        <v>7.53</v>
      </c>
      <c r="H769">
        <v>39.119999999999997</v>
      </c>
      <c r="I769">
        <v>2.2171339914667869</v>
      </c>
      <c r="J769">
        <v>47.250400126870865</v>
      </c>
      <c r="K769" s="7">
        <v>77.032477092534904</v>
      </c>
      <c r="L769" s="7">
        <v>0</v>
      </c>
      <c r="M769" s="7">
        <v>0</v>
      </c>
      <c r="N769" s="7">
        <v>0</v>
      </c>
      <c r="O769" s="7">
        <v>0</v>
      </c>
      <c r="P769" s="7">
        <v>0</v>
      </c>
      <c r="Q769" s="7">
        <v>0</v>
      </c>
      <c r="R769" s="7">
        <v>0</v>
      </c>
      <c r="S769" s="7">
        <v>0</v>
      </c>
      <c r="T769">
        <v>0</v>
      </c>
      <c r="U769">
        <v>0</v>
      </c>
      <c r="V769">
        <v>0</v>
      </c>
    </row>
    <row r="770" spans="3:22" x14ac:dyDescent="0.25">
      <c r="C770">
        <v>764</v>
      </c>
      <c r="D770" s="3">
        <v>43089</v>
      </c>
      <c r="E770">
        <v>17.489000000000001</v>
      </c>
      <c r="F770">
        <v>52.434581538103231</v>
      </c>
      <c r="G770">
        <v>7.8</v>
      </c>
      <c r="H770">
        <v>39.31</v>
      </c>
      <c r="I770">
        <v>2.1650890822284699</v>
      </c>
      <c r="J770">
        <v>47.700884624396174</v>
      </c>
      <c r="K770" s="7">
        <v>76.480960857052551</v>
      </c>
      <c r="L770" s="7">
        <v>0</v>
      </c>
      <c r="M770" s="7">
        <v>0</v>
      </c>
      <c r="N770" s="7">
        <v>0</v>
      </c>
      <c r="O770" s="7">
        <v>0</v>
      </c>
      <c r="P770" s="7">
        <v>0</v>
      </c>
      <c r="Q770" s="7">
        <v>0</v>
      </c>
      <c r="R770" s="7">
        <v>0</v>
      </c>
      <c r="S770" s="7">
        <v>0</v>
      </c>
      <c r="T770">
        <v>0</v>
      </c>
      <c r="U770">
        <v>0</v>
      </c>
      <c r="V770">
        <v>0</v>
      </c>
    </row>
    <row r="771" spans="3:22" x14ac:dyDescent="0.25">
      <c r="C771">
        <v>765</v>
      </c>
      <c r="D771" s="3">
        <v>43090</v>
      </c>
      <c r="E771">
        <v>17.420999999999999</v>
      </c>
      <c r="F771">
        <v>52.675779950774967</v>
      </c>
      <c r="G771">
        <v>8.01</v>
      </c>
      <c r="H771">
        <v>39.479999999999997</v>
      </c>
      <c r="I771">
        <v>2.1402913590101775</v>
      </c>
      <c r="J771">
        <v>47.777788990589087</v>
      </c>
      <c r="K771" s="7">
        <v>76.415219849664084</v>
      </c>
      <c r="L771" s="7">
        <v>0</v>
      </c>
      <c r="M771" s="7">
        <v>0</v>
      </c>
      <c r="N771" s="7">
        <v>0</v>
      </c>
      <c r="O771" s="7">
        <v>0</v>
      </c>
      <c r="P771" s="7">
        <v>0</v>
      </c>
      <c r="Q771" s="7">
        <v>0</v>
      </c>
      <c r="R771" s="7">
        <v>0</v>
      </c>
      <c r="S771" s="7">
        <v>0</v>
      </c>
      <c r="T771">
        <v>0</v>
      </c>
      <c r="U771">
        <v>0</v>
      </c>
      <c r="V771">
        <v>0</v>
      </c>
    </row>
    <row r="772" spans="3:22" x14ac:dyDescent="0.25">
      <c r="C772">
        <v>766</v>
      </c>
      <c r="D772" s="3">
        <v>43091</v>
      </c>
      <c r="E772">
        <v>17.355</v>
      </c>
      <c r="F772">
        <v>52.989673550966018</v>
      </c>
      <c r="G772">
        <v>8.17</v>
      </c>
      <c r="H772">
        <v>39.35</v>
      </c>
      <c r="I772">
        <v>2.1777148567621585</v>
      </c>
      <c r="J772">
        <v>47.597720325603788</v>
      </c>
      <c r="K772" s="7">
        <v>76.615589606928708</v>
      </c>
      <c r="L772" s="7">
        <v>0</v>
      </c>
      <c r="M772" s="7">
        <v>0</v>
      </c>
      <c r="N772" s="7">
        <v>0</v>
      </c>
      <c r="O772" s="7">
        <v>0</v>
      </c>
      <c r="P772" s="7">
        <v>0</v>
      </c>
      <c r="Q772" s="7">
        <v>0</v>
      </c>
      <c r="R772" s="7">
        <v>0</v>
      </c>
      <c r="S772" s="7">
        <v>0</v>
      </c>
      <c r="T772">
        <v>0</v>
      </c>
      <c r="U772">
        <v>0</v>
      </c>
      <c r="V772">
        <v>0</v>
      </c>
    </row>
    <row r="773" spans="3:22" x14ac:dyDescent="0.25">
      <c r="C773">
        <v>767</v>
      </c>
      <c r="D773" s="3">
        <v>43096</v>
      </c>
      <c r="E773">
        <v>17.257000000000001</v>
      </c>
      <c r="F773">
        <v>53.817513780356435</v>
      </c>
      <c r="G773">
        <v>8.15</v>
      </c>
      <c r="H773">
        <v>39.33</v>
      </c>
      <c r="I773">
        <v>2.2299386496953248</v>
      </c>
      <c r="J773">
        <v>47.269560890658042</v>
      </c>
      <c r="K773" s="7">
        <v>76.324529574301806</v>
      </c>
      <c r="L773" s="7">
        <v>0</v>
      </c>
      <c r="M773" s="7">
        <v>0</v>
      </c>
      <c r="N773" s="7">
        <v>0</v>
      </c>
      <c r="O773" s="7">
        <v>0</v>
      </c>
      <c r="P773" s="7">
        <v>0</v>
      </c>
      <c r="Q773" s="7">
        <v>0</v>
      </c>
      <c r="R773" s="7">
        <v>0</v>
      </c>
      <c r="S773" s="7">
        <v>0</v>
      </c>
      <c r="T773">
        <v>0</v>
      </c>
      <c r="U773">
        <v>0</v>
      </c>
      <c r="V773">
        <v>0</v>
      </c>
    </row>
    <row r="774" spans="3:22" x14ac:dyDescent="0.25">
      <c r="C774">
        <v>768</v>
      </c>
      <c r="D774" s="3">
        <v>43097</v>
      </c>
      <c r="E774">
        <v>17.484999999999999</v>
      </c>
      <c r="F774">
        <v>53.749110114070959</v>
      </c>
      <c r="G774">
        <v>8.19</v>
      </c>
      <c r="H774">
        <v>39.19</v>
      </c>
      <c r="I774">
        <v>2.2988029999503317</v>
      </c>
      <c r="J774">
        <v>48.024304532566788</v>
      </c>
      <c r="K774" s="7">
        <v>76.654360027151853</v>
      </c>
      <c r="L774" s="7">
        <v>0</v>
      </c>
      <c r="M774" s="7">
        <v>0</v>
      </c>
      <c r="N774" s="7">
        <v>0</v>
      </c>
      <c r="O774" s="7">
        <v>0</v>
      </c>
      <c r="P774" s="7">
        <v>0</v>
      </c>
      <c r="Q774" s="7">
        <v>0</v>
      </c>
      <c r="R774" s="7">
        <v>0</v>
      </c>
      <c r="S774" s="7">
        <v>0</v>
      </c>
      <c r="T774">
        <v>0</v>
      </c>
      <c r="U774">
        <v>0</v>
      </c>
      <c r="V774">
        <v>0</v>
      </c>
    </row>
    <row r="775" spans="3:22" x14ac:dyDescent="0.25">
      <c r="C775">
        <v>769</v>
      </c>
      <c r="D775" s="3">
        <v>43098</v>
      </c>
      <c r="E775">
        <v>17.350000000000001</v>
      </c>
      <c r="F775">
        <v>53.667823206059062</v>
      </c>
      <c r="G775">
        <v>8.16</v>
      </c>
      <c r="H775">
        <v>38.53</v>
      </c>
      <c r="I775">
        <v>2.3108810852240418</v>
      </c>
      <c r="J775">
        <v>48.246988761026287</v>
      </c>
      <c r="K775" s="7">
        <v>76.315117151122067</v>
      </c>
      <c r="L775" s="7">
        <v>0</v>
      </c>
      <c r="M775" s="7">
        <v>0</v>
      </c>
      <c r="N775" s="7">
        <v>0</v>
      </c>
      <c r="O775" s="7">
        <v>0</v>
      </c>
      <c r="P775" s="7">
        <v>0</v>
      </c>
      <c r="Q775" s="7">
        <v>0</v>
      </c>
      <c r="R775" s="7">
        <v>0</v>
      </c>
      <c r="S775" s="7">
        <v>0</v>
      </c>
      <c r="T775">
        <v>0</v>
      </c>
      <c r="U775">
        <v>0</v>
      </c>
      <c r="V775">
        <v>0</v>
      </c>
    </row>
    <row r="776" spans="3:22" x14ac:dyDescent="0.25">
      <c r="C776">
        <v>770</v>
      </c>
      <c r="D776" s="3">
        <v>43102</v>
      </c>
      <c r="E776">
        <v>17.292999999999999</v>
      </c>
      <c r="F776">
        <v>53.236016834158299</v>
      </c>
      <c r="G776">
        <v>7.79</v>
      </c>
      <c r="H776">
        <v>38.340000000000003</v>
      </c>
      <c r="I776">
        <v>2.3235926645311045</v>
      </c>
      <c r="J776">
        <v>48.423487859908469</v>
      </c>
      <c r="K776" s="7">
        <v>75.922611409873056</v>
      </c>
      <c r="L776" s="7">
        <v>1</v>
      </c>
      <c r="M776" s="7">
        <v>0</v>
      </c>
      <c r="N776" s="7">
        <v>0</v>
      </c>
      <c r="O776" s="7">
        <v>0</v>
      </c>
      <c r="P776" s="7">
        <v>0</v>
      </c>
      <c r="Q776" s="7">
        <v>0</v>
      </c>
      <c r="R776" s="7">
        <v>0</v>
      </c>
      <c r="S776" s="7">
        <v>0</v>
      </c>
      <c r="T776">
        <v>0</v>
      </c>
      <c r="U776">
        <v>0</v>
      </c>
      <c r="V776">
        <v>0</v>
      </c>
    </row>
    <row r="777" spans="3:22" x14ac:dyDescent="0.25">
      <c r="C777">
        <v>771</v>
      </c>
      <c r="D777" s="3">
        <v>43103</v>
      </c>
      <c r="E777">
        <v>17.288</v>
      </c>
      <c r="F777">
        <v>54.211716216027142</v>
      </c>
      <c r="G777">
        <v>7.81</v>
      </c>
      <c r="H777">
        <v>38.17</v>
      </c>
      <c r="I777">
        <v>2.3233592664011633</v>
      </c>
      <c r="J777">
        <v>48.371424477440847</v>
      </c>
      <c r="K777" s="7">
        <v>76.416545478337937</v>
      </c>
      <c r="L777" s="7">
        <v>1</v>
      </c>
      <c r="M777" s="7">
        <v>0</v>
      </c>
      <c r="N777" s="7">
        <v>0</v>
      </c>
      <c r="O777" s="7">
        <v>0</v>
      </c>
      <c r="P777" s="7">
        <v>0</v>
      </c>
      <c r="Q777" s="7">
        <v>0</v>
      </c>
      <c r="R777" s="7">
        <v>0</v>
      </c>
      <c r="S777" s="7">
        <v>0</v>
      </c>
      <c r="T777">
        <v>0</v>
      </c>
      <c r="U777">
        <v>0</v>
      </c>
      <c r="V777">
        <v>0</v>
      </c>
    </row>
    <row r="778" spans="3:22" x14ac:dyDescent="0.25">
      <c r="C778">
        <v>772</v>
      </c>
      <c r="D778" s="3">
        <v>43104</v>
      </c>
      <c r="E778">
        <v>17.308</v>
      </c>
      <c r="F778">
        <v>54.103098051322192</v>
      </c>
      <c r="G778">
        <v>7.75</v>
      </c>
      <c r="H778">
        <v>37.94</v>
      </c>
      <c r="I778">
        <v>2.2641904966233675</v>
      </c>
      <c r="J778">
        <v>48.662425791197407</v>
      </c>
      <c r="K778" s="7">
        <v>76.482962887747746</v>
      </c>
      <c r="L778" s="7">
        <v>1</v>
      </c>
      <c r="M778" s="7">
        <v>0</v>
      </c>
      <c r="N778" s="7">
        <v>0</v>
      </c>
      <c r="O778" s="7">
        <v>0</v>
      </c>
      <c r="P778" s="7">
        <v>0</v>
      </c>
      <c r="Q778" s="7">
        <v>0</v>
      </c>
      <c r="R778" s="7">
        <v>0</v>
      </c>
      <c r="S778" s="7">
        <v>0</v>
      </c>
      <c r="T778">
        <v>0</v>
      </c>
      <c r="U778">
        <v>0</v>
      </c>
      <c r="V778">
        <v>0</v>
      </c>
    </row>
    <row r="779" spans="3:22" x14ac:dyDescent="0.25">
      <c r="C779">
        <v>773</v>
      </c>
      <c r="D779" s="3">
        <v>43105</v>
      </c>
      <c r="E779">
        <v>17.225000000000001</v>
      </c>
      <c r="F779">
        <v>53.983056412950688</v>
      </c>
      <c r="G779">
        <v>7.76</v>
      </c>
      <c r="H779">
        <v>37.909999999999997</v>
      </c>
      <c r="I779">
        <v>2.2451894660799896</v>
      </c>
      <c r="J779">
        <v>48.456174182119874</v>
      </c>
      <c r="K779" s="7">
        <v>77.28869770801866</v>
      </c>
      <c r="L779" s="7">
        <v>1</v>
      </c>
      <c r="M779" s="7">
        <v>0</v>
      </c>
      <c r="N779" s="7">
        <v>0</v>
      </c>
      <c r="O779" s="7">
        <v>0</v>
      </c>
      <c r="P779" s="7">
        <v>0</v>
      </c>
      <c r="Q779" s="7">
        <v>0</v>
      </c>
      <c r="R779" s="7">
        <v>0</v>
      </c>
      <c r="S779" s="7">
        <v>0</v>
      </c>
      <c r="T779">
        <v>0</v>
      </c>
      <c r="U779">
        <v>0</v>
      </c>
      <c r="V779">
        <v>0</v>
      </c>
    </row>
    <row r="780" spans="3:22" x14ac:dyDescent="0.25">
      <c r="C780">
        <v>774</v>
      </c>
      <c r="D780" s="3">
        <v>43108</v>
      </c>
      <c r="E780">
        <v>17.346</v>
      </c>
      <c r="F780">
        <v>54.538770688508606</v>
      </c>
      <c r="G780">
        <v>7.64</v>
      </c>
      <c r="H780">
        <v>38.08</v>
      </c>
      <c r="I780">
        <v>2.2783691238852883</v>
      </c>
      <c r="J780">
        <v>48.706041331328542</v>
      </c>
      <c r="K780" s="7">
        <v>78.024642404265961</v>
      </c>
      <c r="L780" s="7">
        <v>1</v>
      </c>
      <c r="M780" s="7">
        <v>0</v>
      </c>
      <c r="N780" s="7">
        <v>0</v>
      </c>
      <c r="O780" s="7">
        <v>0</v>
      </c>
      <c r="P780" s="7">
        <v>0</v>
      </c>
      <c r="Q780" s="7">
        <v>0</v>
      </c>
      <c r="R780" s="7">
        <v>0</v>
      </c>
      <c r="S780" s="7">
        <v>0</v>
      </c>
      <c r="T780">
        <v>0</v>
      </c>
      <c r="U780">
        <v>0</v>
      </c>
      <c r="V780">
        <v>0</v>
      </c>
    </row>
    <row r="781" spans="3:22" x14ac:dyDescent="0.25">
      <c r="C781">
        <v>775</v>
      </c>
      <c r="D781" s="3">
        <v>43109</v>
      </c>
      <c r="E781">
        <v>17.526</v>
      </c>
      <c r="F781">
        <v>55.403909568765179</v>
      </c>
      <c r="G781">
        <v>7.76</v>
      </c>
      <c r="H781">
        <v>38.31</v>
      </c>
      <c r="I781">
        <v>2.316499386930738</v>
      </c>
      <c r="J781">
        <v>49.264307636757529</v>
      </c>
      <c r="K781" s="7">
        <v>79.272629127454664</v>
      </c>
      <c r="L781" s="7">
        <v>1</v>
      </c>
      <c r="M781" s="7">
        <v>0</v>
      </c>
      <c r="N781" s="7">
        <v>0</v>
      </c>
      <c r="O781" s="7">
        <v>0</v>
      </c>
      <c r="P781" s="7">
        <v>0</v>
      </c>
      <c r="Q781" s="7">
        <v>0</v>
      </c>
      <c r="R781" s="7">
        <v>0</v>
      </c>
      <c r="S781" s="7">
        <v>0</v>
      </c>
      <c r="T781">
        <v>0</v>
      </c>
      <c r="U781">
        <v>0</v>
      </c>
      <c r="V781">
        <v>0</v>
      </c>
    </row>
    <row r="782" spans="3:22" x14ac:dyDescent="0.25">
      <c r="C782">
        <v>776</v>
      </c>
      <c r="D782" s="3">
        <v>43110</v>
      </c>
      <c r="E782">
        <v>17.728999999999999</v>
      </c>
      <c r="F782">
        <v>55.605886767997717</v>
      </c>
      <c r="G782">
        <v>7.87</v>
      </c>
      <c r="H782">
        <v>38.4</v>
      </c>
      <c r="I782">
        <v>2.3078881500854709</v>
      </c>
      <c r="J782">
        <v>49.875928568135848</v>
      </c>
      <c r="K782" s="7">
        <v>79.065007720514089</v>
      </c>
      <c r="L782" s="7">
        <v>1</v>
      </c>
      <c r="M782" s="7">
        <v>0</v>
      </c>
      <c r="N782" s="7">
        <v>0</v>
      </c>
      <c r="O782" s="7">
        <v>0</v>
      </c>
      <c r="P782" s="7">
        <v>0</v>
      </c>
      <c r="Q782" s="7">
        <v>0</v>
      </c>
      <c r="R782" s="7">
        <v>0</v>
      </c>
      <c r="S782" s="7">
        <v>0</v>
      </c>
      <c r="T782">
        <v>0</v>
      </c>
      <c r="U782">
        <v>0</v>
      </c>
      <c r="V782">
        <v>0</v>
      </c>
    </row>
    <row r="783" spans="3:22" x14ac:dyDescent="0.25">
      <c r="C783">
        <v>777</v>
      </c>
      <c r="D783" s="3">
        <v>43111</v>
      </c>
      <c r="E783">
        <v>17.492000000000001</v>
      </c>
      <c r="F783">
        <v>55.245079722255298</v>
      </c>
      <c r="G783">
        <v>7.8</v>
      </c>
      <c r="H783">
        <v>38.51</v>
      </c>
      <c r="I783">
        <v>2.3282265647776685</v>
      </c>
      <c r="J783">
        <v>49.295222740962167</v>
      </c>
      <c r="K783" s="7">
        <v>77.525427765436305</v>
      </c>
      <c r="L783" s="7">
        <v>1</v>
      </c>
      <c r="M783" s="7">
        <v>0</v>
      </c>
      <c r="N783" s="7">
        <v>0</v>
      </c>
      <c r="O783" s="7">
        <v>0</v>
      </c>
      <c r="P783" s="7">
        <v>0</v>
      </c>
      <c r="Q783" s="7">
        <v>0</v>
      </c>
      <c r="R783" s="7">
        <v>0</v>
      </c>
      <c r="S783" s="7">
        <v>0</v>
      </c>
      <c r="T783">
        <v>0</v>
      </c>
      <c r="U783">
        <v>0</v>
      </c>
      <c r="V783">
        <v>0</v>
      </c>
    </row>
    <row r="784" spans="3:22" x14ac:dyDescent="0.25">
      <c r="C784">
        <v>778</v>
      </c>
      <c r="D784" s="3">
        <v>43112</v>
      </c>
      <c r="E784">
        <v>17.536999999999999</v>
      </c>
      <c r="F784">
        <v>55.002939924170228</v>
      </c>
      <c r="G784">
        <v>7.84</v>
      </c>
      <c r="H784">
        <v>38.25</v>
      </c>
      <c r="I784">
        <v>2.3113886579753045</v>
      </c>
      <c r="J784">
        <v>49.22923138299064</v>
      </c>
      <c r="K784" s="7">
        <v>76.843535208126355</v>
      </c>
      <c r="L784" s="7">
        <v>1</v>
      </c>
      <c r="M784" s="7">
        <v>0</v>
      </c>
      <c r="N784" s="7">
        <v>0</v>
      </c>
      <c r="O784" s="7">
        <v>0</v>
      </c>
      <c r="P784" s="7">
        <v>0</v>
      </c>
      <c r="Q784" s="7">
        <v>0</v>
      </c>
      <c r="R784" s="7">
        <v>0</v>
      </c>
      <c r="S784" s="7">
        <v>0</v>
      </c>
      <c r="T784">
        <v>0</v>
      </c>
      <c r="U784">
        <v>0</v>
      </c>
      <c r="V784">
        <v>0</v>
      </c>
    </row>
    <row r="785" spans="3:22" x14ac:dyDescent="0.25">
      <c r="C785">
        <v>779</v>
      </c>
      <c r="D785" s="3">
        <v>43115</v>
      </c>
      <c r="E785">
        <v>17.277000000000001</v>
      </c>
      <c r="F785">
        <v>55.110841902282566</v>
      </c>
      <c r="G785">
        <v>7.78</v>
      </c>
      <c r="H785">
        <v>38.11</v>
      </c>
      <c r="I785">
        <v>2.2956138471427261</v>
      </c>
      <c r="J785">
        <v>48.637239607231351</v>
      </c>
      <c r="K785" s="7">
        <v>76.882926915709902</v>
      </c>
      <c r="L785" s="7">
        <v>1</v>
      </c>
      <c r="M785" s="7">
        <v>0</v>
      </c>
      <c r="N785" s="7">
        <v>0</v>
      </c>
      <c r="O785" s="7">
        <v>0</v>
      </c>
      <c r="P785" s="7">
        <v>0</v>
      </c>
      <c r="Q785" s="7">
        <v>0</v>
      </c>
      <c r="R785" s="7">
        <v>0</v>
      </c>
      <c r="S785" s="7">
        <v>0</v>
      </c>
      <c r="T785">
        <v>0</v>
      </c>
      <c r="U785">
        <v>0</v>
      </c>
      <c r="V785">
        <v>0</v>
      </c>
    </row>
    <row r="786" spans="3:22" x14ac:dyDescent="0.25">
      <c r="C786">
        <v>780</v>
      </c>
      <c r="D786" s="3">
        <v>43116</v>
      </c>
      <c r="E786">
        <v>17.079000000000001</v>
      </c>
      <c r="F786">
        <v>54.363941083572371</v>
      </c>
      <c r="G786">
        <v>8.0299999999999994</v>
      </c>
      <c r="H786">
        <v>38.06</v>
      </c>
      <c r="I786">
        <v>2.2915525187739711</v>
      </c>
      <c r="J786">
        <v>47.916724962923581</v>
      </c>
      <c r="K786" s="7">
        <v>76.8685338576079</v>
      </c>
      <c r="L786" s="7">
        <v>1</v>
      </c>
      <c r="M786" s="7">
        <v>0</v>
      </c>
      <c r="N786" s="7">
        <v>0</v>
      </c>
      <c r="O786" s="7">
        <v>0</v>
      </c>
      <c r="P786" s="7">
        <v>0</v>
      </c>
      <c r="Q786" s="7">
        <v>0</v>
      </c>
      <c r="R786" s="7">
        <v>0</v>
      </c>
      <c r="S786" s="7">
        <v>0</v>
      </c>
      <c r="T786">
        <v>0</v>
      </c>
      <c r="U786">
        <v>0</v>
      </c>
      <c r="V786">
        <v>0</v>
      </c>
    </row>
    <row r="787" spans="3:22" x14ac:dyDescent="0.25">
      <c r="C787">
        <v>781</v>
      </c>
      <c r="D787" s="3">
        <v>43117</v>
      </c>
      <c r="E787">
        <v>16.870999999999999</v>
      </c>
      <c r="F787">
        <v>54.735737993627247</v>
      </c>
      <c r="G787">
        <v>8.16</v>
      </c>
      <c r="H787">
        <v>37.71</v>
      </c>
      <c r="I787">
        <v>2.3228089315645453</v>
      </c>
      <c r="J787">
        <v>47.856718789857084</v>
      </c>
      <c r="K787" s="7">
        <v>76.887403658059867</v>
      </c>
      <c r="L787" s="7">
        <v>1</v>
      </c>
      <c r="M787" s="7">
        <v>0</v>
      </c>
      <c r="N787" s="7">
        <v>0</v>
      </c>
      <c r="O787" s="7">
        <v>0</v>
      </c>
      <c r="P787" s="7">
        <v>0</v>
      </c>
      <c r="Q787" s="7">
        <v>0</v>
      </c>
      <c r="R787" s="7">
        <v>0</v>
      </c>
      <c r="S787" s="7">
        <v>0</v>
      </c>
      <c r="T787">
        <v>0</v>
      </c>
      <c r="U787">
        <v>0</v>
      </c>
      <c r="V787">
        <v>0</v>
      </c>
    </row>
    <row r="788" spans="3:22" x14ac:dyDescent="0.25">
      <c r="C788">
        <v>782</v>
      </c>
      <c r="D788" s="3">
        <v>43118</v>
      </c>
      <c r="E788">
        <v>16.948</v>
      </c>
      <c r="F788">
        <v>54.596599416420148</v>
      </c>
      <c r="G788">
        <v>8.4700000000000006</v>
      </c>
      <c r="H788">
        <v>37.86</v>
      </c>
      <c r="I788">
        <v>2.3214047889063325</v>
      </c>
      <c r="J788">
        <v>47.732076746400892</v>
      </c>
      <c r="K788" s="7">
        <v>76.842050036120611</v>
      </c>
      <c r="L788" s="7">
        <v>1</v>
      </c>
      <c r="M788" s="7">
        <v>0</v>
      </c>
      <c r="N788" s="7">
        <v>0</v>
      </c>
      <c r="O788" s="7">
        <v>0</v>
      </c>
      <c r="P788" s="7">
        <v>0</v>
      </c>
      <c r="Q788" s="7">
        <v>0</v>
      </c>
      <c r="R788" s="7">
        <v>0</v>
      </c>
      <c r="S788" s="7">
        <v>0</v>
      </c>
      <c r="T788">
        <v>0</v>
      </c>
      <c r="U788">
        <v>0</v>
      </c>
      <c r="V788">
        <v>0</v>
      </c>
    </row>
    <row r="789" spans="3:22" x14ac:dyDescent="0.25">
      <c r="C789">
        <v>783</v>
      </c>
      <c r="D789" s="3">
        <v>43119</v>
      </c>
      <c r="E789">
        <v>16.907</v>
      </c>
      <c r="F789">
        <v>54.157053028477925</v>
      </c>
      <c r="G789">
        <v>8.74</v>
      </c>
      <c r="H789">
        <v>37.85</v>
      </c>
      <c r="I789">
        <v>2.3105069048423634</v>
      </c>
      <c r="J789">
        <v>47.736846680945575</v>
      </c>
      <c r="K789" s="7">
        <v>77.650170822291457</v>
      </c>
      <c r="L789" s="7">
        <v>1</v>
      </c>
      <c r="M789" s="7">
        <v>0</v>
      </c>
      <c r="N789" s="7">
        <v>0</v>
      </c>
      <c r="O789" s="7">
        <v>0</v>
      </c>
      <c r="P789" s="7">
        <v>0</v>
      </c>
      <c r="Q789" s="7">
        <v>0</v>
      </c>
      <c r="R789" s="7">
        <v>0</v>
      </c>
      <c r="S789" s="7">
        <v>0</v>
      </c>
      <c r="T789">
        <v>0</v>
      </c>
      <c r="U789">
        <v>0</v>
      </c>
      <c r="V789">
        <v>0</v>
      </c>
    </row>
    <row r="790" spans="3:22" x14ac:dyDescent="0.25">
      <c r="C790">
        <v>784</v>
      </c>
      <c r="D790" s="3">
        <v>43122</v>
      </c>
      <c r="E790">
        <v>16.986999999999998</v>
      </c>
      <c r="F790">
        <v>54.23701494942982</v>
      </c>
      <c r="G790">
        <v>8.73</v>
      </c>
      <c r="H790">
        <v>37.950000000000003</v>
      </c>
      <c r="I790">
        <v>2.3097070556473387</v>
      </c>
      <c r="J790">
        <v>48.018703574448288</v>
      </c>
      <c r="K790" s="7">
        <v>77.608091227787398</v>
      </c>
      <c r="L790" s="7">
        <v>1</v>
      </c>
      <c r="M790" s="7">
        <v>0</v>
      </c>
      <c r="N790" s="7">
        <v>0</v>
      </c>
      <c r="O790" s="7">
        <v>0</v>
      </c>
      <c r="P790" s="7">
        <v>0</v>
      </c>
      <c r="Q790" s="7">
        <v>0</v>
      </c>
      <c r="R790" s="7">
        <v>0</v>
      </c>
      <c r="S790" s="7">
        <v>0</v>
      </c>
      <c r="T790">
        <v>0</v>
      </c>
      <c r="U790">
        <v>0</v>
      </c>
      <c r="V790">
        <v>0</v>
      </c>
    </row>
    <row r="791" spans="3:22" x14ac:dyDescent="0.25">
      <c r="C791">
        <v>785</v>
      </c>
      <c r="D791" s="3">
        <v>43123</v>
      </c>
      <c r="E791">
        <v>16.838999999999999</v>
      </c>
      <c r="F791">
        <v>54.693406022219598</v>
      </c>
      <c r="G791">
        <v>8.99</v>
      </c>
      <c r="H791">
        <v>37.770000000000003</v>
      </c>
      <c r="I791">
        <v>2.3394124315026952</v>
      </c>
      <c r="J791">
        <v>47.409521544377057</v>
      </c>
      <c r="K791" s="7">
        <v>77.163655235519869</v>
      </c>
      <c r="L791" s="7">
        <v>1</v>
      </c>
      <c r="M791" s="7">
        <v>0</v>
      </c>
      <c r="N791" s="7">
        <v>0</v>
      </c>
      <c r="O791" s="7">
        <v>0</v>
      </c>
      <c r="P791" s="7">
        <v>0</v>
      </c>
      <c r="Q791" s="7">
        <v>0</v>
      </c>
      <c r="R791" s="7">
        <v>0</v>
      </c>
      <c r="S791" s="7">
        <v>0</v>
      </c>
      <c r="T791">
        <v>0</v>
      </c>
      <c r="U791">
        <v>0</v>
      </c>
      <c r="V791">
        <v>0</v>
      </c>
    </row>
    <row r="792" spans="3:22" x14ac:dyDescent="0.25">
      <c r="C792">
        <v>786</v>
      </c>
      <c r="D792" s="3">
        <v>43124</v>
      </c>
      <c r="E792">
        <v>16.629000000000001</v>
      </c>
      <c r="F792">
        <v>54.532995490111709</v>
      </c>
      <c r="G792">
        <v>9.44</v>
      </c>
      <c r="H792">
        <v>37.549999999999997</v>
      </c>
      <c r="I792">
        <v>2.3346241494159456</v>
      </c>
      <c r="J792">
        <v>46.600777173714739</v>
      </c>
      <c r="K792" s="7">
        <v>76.532644898089274</v>
      </c>
      <c r="L792" s="7">
        <v>1</v>
      </c>
      <c r="M792" s="7">
        <v>0</v>
      </c>
      <c r="N792" s="7">
        <v>0</v>
      </c>
      <c r="O792" s="7">
        <v>0</v>
      </c>
      <c r="P792" s="7">
        <v>0</v>
      </c>
      <c r="Q792" s="7">
        <v>0</v>
      </c>
      <c r="R792" s="7">
        <v>0</v>
      </c>
      <c r="S792" s="7">
        <v>0</v>
      </c>
      <c r="T792">
        <v>0</v>
      </c>
      <c r="U792">
        <v>0</v>
      </c>
      <c r="V792">
        <v>0</v>
      </c>
    </row>
    <row r="793" spans="3:22" x14ac:dyDescent="0.25">
      <c r="C793">
        <v>787</v>
      </c>
      <c r="D793" s="3">
        <v>43125</v>
      </c>
      <c r="E793">
        <v>16.623000000000001</v>
      </c>
      <c r="F793">
        <v>54.541837424899541</v>
      </c>
      <c r="G793">
        <v>9.2200000000000006</v>
      </c>
      <c r="H793">
        <v>37.58</v>
      </c>
      <c r="I793">
        <v>2.344328174113715</v>
      </c>
      <c r="J793">
        <v>46.570068487397819</v>
      </c>
      <c r="K793" s="7">
        <v>76.791469382883065</v>
      </c>
      <c r="L793" s="7">
        <v>1</v>
      </c>
      <c r="M793" s="7">
        <v>0</v>
      </c>
      <c r="N793" s="7">
        <v>0</v>
      </c>
      <c r="O793" s="7">
        <v>0</v>
      </c>
      <c r="P793" s="7">
        <v>0</v>
      </c>
      <c r="Q793" s="7">
        <v>0</v>
      </c>
      <c r="R793" s="7">
        <v>0</v>
      </c>
      <c r="S793" s="7">
        <v>0</v>
      </c>
      <c r="T793">
        <v>0</v>
      </c>
      <c r="U793">
        <v>0</v>
      </c>
      <c r="V793">
        <v>0</v>
      </c>
    </row>
    <row r="794" spans="3:22" x14ac:dyDescent="0.25">
      <c r="C794">
        <v>788</v>
      </c>
      <c r="D794" s="3">
        <v>43126</v>
      </c>
      <c r="E794">
        <v>16.46</v>
      </c>
      <c r="F794">
        <v>54.648285669519048</v>
      </c>
      <c r="G794">
        <v>9.07</v>
      </c>
      <c r="H794">
        <v>37.619999999999997</v>
      </c>
      <c r="I794">
        <v>2.3542268313458941</v>
      </c>
      <c r="J794">
        <v>46.109581931480413</v>
      </c>
      <c r="K794" s="7">
        <v>76.512372018741559</v>
      </c>
      <c r="L794" s="7">
        <v>1</v>
      </c>
      <c r="M794" s="7">
        <v>0</v>
      </c>
      <c r="N794" s="7">
        <v>0</v>
      </c>
      <c r="O794" s="7">
        <v>0</v>
      </c>
      <c r="P794" s="7">
        <v>0</v>
      </c>
      <c r="Q794" s="7">
        <v>0</v>
      </c>
      <c r="R794" s="7">
        <v>0</v>
      </c>
      <c r="S794" s="7">
        <v>0</v>
      </c>
      <c r="T794">
        <v>0</v>
      </c>
      <c r="U794">
        <v>0</v>
      </c>
      <c r="V794">
        <v>0</v>
      </c>
    </row>
    <row r="795" spans="3:22" x14ac:dyDescent="0.25">
      <c r="C795">
        <v>789</v>
      </c>
      <c r="D795" s="3">
        <v>43129</v>
      </c>
      <c r="E795">
        <v>16.324000000000002</v>
      </c>
      <c r="F795">
        <v>54.251567710743409</v>
      </c>
      <c r="G795">
        <v>8.98</v>
      </c>
      <c r="H795">
        <v>37.590000000000003</v>
      </c>
      <c r="I795">
        <v>2.3766973560338913</v>
      </c>
      <c r="J795">
        <v>45.561306475269227</v>
      </c>
      <c r="K795" s="7">
        <v>75.433613633099839</v>
      </c>
      <c r="L795" s="7">
        <v>1</v>
      </c>
      <c r="M795" s="7">
        <v>0</v>
      </c>
      <c r="N795" s="7">
        <v>0</v>
      </c>
      <c r="O795" s="7">
        <v>0</v>
      </c>
      <c r="P795" s="7">
        <v>0</v>
      </c>
      <c r="Q795" s="7">
        <v>0</v>
      </c>
      <c r="R795" s="7">
        <v>0</v>
      </c>
      <c r="S795" s="7">
        <v>0</v>
      </c>
      <c r="T795">
        <v>0</v>
      </c>
      <c r="U795">
        <v>0</v>
      </c>
      <c r="V795">
        <v>0</v>
      </c>
    </row>
    <row r="796" spans="3:22" x14ac:dyDescent="0.25">
      <c r="C796">
        <v>790</v>
      </c>
      <c r="D796" s="3">
        <v>43130</v>
      </c>
      <c r="E796">
        <v>16.196000000000002</v>
      </c>
      <c r="F796">
        <v>53.517172814742004</v>
      </c>
      <c r="G796">
        <v>8.86</v>
      </c>
      <c r="H796">
        <v>37.07</v>
      </c>
      <c r="I796">
        <v>2.3890741481305633</v>
      </c>
      <c r="J796">
        <v>45.359631403345517</v>
      </c>
      <c r="K796" s="7">
        <v>74.324981000527359</v>
      </c>
      <c r="L796" s="7">
        <v>1</v>
      </c>
      <c r="M796" s="7">
        <v>0</v>
      </c>
      <c r="N796" s="7">
        <v>0</v>
      </c>
      <c r="O796" s="7">
        <v>0</v>
      </c>
      <c r="P796" s="7">
        <v>0</v>
      </c>
      <c r="Q796" s="7">
        <v>0</v>
      </c>
      <c r="R796" s="7">
        <v>0</v>
      </c>
      <c r="S796" s="7">
        <v>0</v>
      </c>
      <c r="T796">
        <v>0</v>
      </c>
      <c r="U796">
        <v>0</v>
      </c>
      <c r="V796">
        <v>0</v>
      </c>
    </row>
    <row r="797" spans="3:22" x14ac:dyDescent="0.25">
      <c r="C797">
        <v>791</v>
      </c>
      <c r="D797" s="3">
        <v>43131</v>
      </c>
      <c r="E797">
        <v>16.629000000000001</v>
      </c>
      <c r="F797">
        <v>53.699284009546545</v>
      </c>
      <c r="G797">
        <v>9.26</v>
      </c>
      <c r="H797">
        <v>36.36</v>
      </c>
      <c r="I797">
        <v>2.3245823389021485</v>
      </c>
      <c r="J797">
        <v>47.265837353659009</v>
      </c>
      <c r="K797" s="7">
        <v>72.991249005568818</v>
      </c>
      <c r="L797" s="7">
        <v>1</v>
      </c>
      <c r="M797" s="7">
        <v>0</v>
      </c>
      <c r="N797" s="7">
        <v>0</v>
      </c>
      <c r="O797" s="7">
        <v>0</v>
      </c>
      <c r="P797" s="7">
        <v>0</v>
      </c>
      <c r="Q797" s="7">
        <v>0</v>
      </c>
      <c r="R797" s="7">
        <v>0</v>
      </c>
      <c r="S797" s="7">
        <v>0</v>
      </c>
      <c r="T797">
        <v>0</v>
      </c>
      <c r="U797">
        <v>0</v>
      </c>
      <c r="V797">
        <v>0</v>
      </c>
    </row>
    <row r="798" spans="3:22" x14ac:dyDescent="0.25">
      <c r="C798">
        <v>792</v>
      </c>
      <c r="D798" s="3">
        <v>43132</v>
      </c>
      <c r="E798">
        <v>16.576000000000001</v>
      </c>
      <c r="F798">
        <v>53.527412284162395</v>
      </c>
      <c r="G798">
        <v>9.25</v>
      </c>
      <c r="H798">
        <v>36.29</v>
      </c>
      <c r="I798">
        <v>2.2668669736497429</v>
      </c>
      <c r="J798">
        <v>46.937067125223741</v>
      </c>
      <c r="K798" s="7">
        <v>71.130545657683371</v>
      </c>
      <c r="L798" s="7">
        <v>0</v>
      </c>
      <c r="M798" s="7">
        <v>1</v>
      </c>
      <c r="N798" s="7">
        <v>0</v>
      </c>
      <c r="O798" s="7">
        <v>0</v>
      </c>
      <c r="P798" s="7">
        <v>0</v>
      </c>
      <c r="Q798" s="7">
        <v>0</v>
      </c>
      <c r="R798" s="7">
        <v>0</v>
      </c>
      <c r="S798" s="7">
        <v>0</v>
      </c>
      <c r="T798">
        <v>0</v>
      </c>
      <c r="U798">
        <v>0</v>
      </c>
      <c r="V798">
        <v>0</v>
      </c>
    </row>
    <row r="799" spans="3:22" x14ac:dyDescent="0.25">
      <c r="C799">
        <v>793</v>
      </c>
      <c r="D799" s="3">
        <v>43133</v>
      </c>
      <c r="E799">
        <v>16.440999999999999</v>
      </c>
      <c r="F799">
        <v>52.890136076794512</v>
      </c>
      <c r="G799">
        <v>8.94</v>
      </c>
      <c r="H799">
        <v>36.33</v>
      </c>
      <c r="I799">
        <v>2.2752109780712773</v>
      </c>
      <c r="J799">
        <v>46.429662668995292</v>
      </c>
      <c r="K799" s="7">
        <v>71.521348230906582</v>
      </c>
      <c r="L799" s="7">
        <v>0</v>
      </c>
      <c r="M799" s="7">
        <v>1</v>
      </c>
      <c r="N799" s="7">
        <v>0</v>
      </c>
      <c r="O799" s="7">
        <v>0</v>
      </c>
      <c r="P799" s="7">
        <v>0</v>
      </c>
      <c r="Q799" s="7">
        <v>0</v>
      </c>
      <c r="R799" s="7">
        <v>0</v>
      </c>
      <c r="S799" s="7">
        <v>0</v>
      </c>
      <c r="T799">
        <v>0</v>
      </c>
      <c r="U799">
        <v>0</v>
      </c>
      <c r="V799">
        <v>0</v>
      </c>
    </row>
    <row r="800" spans="3:22" x14ac:dyDescent="0.25">
      <c r="C800">
        <v>794</v>
      </c>
      <c r="D800" s="3">
        <v>43136</v>
      </c>
      <c r="E800">
        <v>16.148</v>
      </c>
      <c r="F800">
        <v>52.468331272703793</v>
      </c>
      <c r="G800">
        <v>9.06</v>
      </c>
      <c r="H800">
        <v>36.06</v>
      </c>
      <c r="I800">
        <v>2.2439737546742813</v>
      </c>
      <c r="J800">
        <v>45.753718121167068</v>
      </c>
      <c r="K800" s="7">
        <v>71.663673373079178</v>
      </c>
      <c r="L800" s="7">
        <v>0</v>
      </c>
      <c r="M800" s="7">
        <v>1</v>
      </c>
      <c r="N800" s="7">
        <v>0</v>
      </c>
      <c r="O800" s="7">
        <v>0</v>
      </c>
      <c r="P800" s="7">
        <v>0</v>
      </c>
      <c r="Q800" s="7">
        <v>0</v>
      </c>
      <c r="R800" s="7">
        <v>0</v>
      </c>
      <c r="S800" s="7">
        <v>0</v>
      </c>
      <c r="T800">
        <v>0</v>
      </c>
      <c r="U800">
        <v>0</v>
      </c>
      <c r="V800">
        <v>0</v>
      </c>
    </row>
    <row r="801" spans="3:22" x14ac:dyDescent="0.25">
      <c r="C801">
        <v>795</v>
      </c>
      <c r="D801" s="3">
        <v>43137</v>
      </c>
      <c r="E801">
        <v>16.295999999999999</v>
      </c>
      <c r="F801">
        <v>51.865233377591672</v>
      </c>
      <c r="G801">
        <v>8.7899999999999991</v>
      </c>
      <c r="H801">
        <v>35.93</v>
      </c>
      <c r="I801">
        <v>2.2453656419160457</v>
      </c>
      <c r="J801">
        <v>46.314774536403796</v>
      </c>
      <c r="K801" s="7">
        <v>69.858479726279242</v>
      </c>
      <c r="L801" s="7">
        <v>0</v>
      </c>
      <c r="M801" s="7">
        <v>1</v>
      </c>
      <c r="N801" s="7">
        <v>0</v>
      </c>
      <c r="O801" s="7">
        <v>0</v>
      </c>
      <c r="P801" s="7">
        <v>0</v>
      </c>
      <c r="Q801" s="7">
        <v>0</v>
      </c>
      <c r="R801" s="7">
        <v>0</v>
      </c>
      <c r="S801" s="7">
        <v>0</v>
      </c>
      <c r="T801">
        <v>0</v>
      </c>
      <c r="U801">
        <v>0</v>
      </c>
      <c r="V801">
        <v>0</v>
      </c>
    </row>
    <row r="802" spans="3:22" x14ac:dyDescent="0.25">
      <c r="C802">
        <v>796</v>
      </c>
      <c r="D802" s="3">
        <v>43138</v>
      </c>
      <c r="E802">
        <v>16.457000000000001</v>
      </c>
      <c r="F802">
        <v>51.287705275559752</v>
      </c>
      <c r="G802">
        <v>8.98</v>
      </c>
      <c r="H802">
        <v>36.31</v>
      </c>
      <c r="I802">
        <v>2.2461005087727486</v>
      </c>
      <c r="J802">
        <v>46.907873926223942</v>
      </c>
      <c r="K802" s="7">
        <v>70.296266370942163</v>
      </c>
      <c r="L802" s="7">
        <v>0</v>
      </c>
      <c r="M802" s="7">
        <v>1</v>
      </c>
      <c r="N802" s="7">
        <v>0</v>
      </c>
      <c r="O802" s="7">
        <v>0</v>
      </c>
      <c r="P802" s="7">
        <v>0</v>
      </c>
      <c r="Q802" s="7">
        <v>0</v>
      </c>
      <c r="R802" s="7">
        <v>0</v>
      </c>
      <c r="S802" s="7">
        <v>0</v>
      </c>
      <c r="T802">
        <v>0</v>
      </c>
      <c r="U802">
        <v>0</v>
      </c>
      <c r="V802">
        <v>0</v>
      </c>
    </row>
    <row r="803" spans="3:22" x14ac:dyDescent="0.25">
      <c r="C803">
        <v>797</v>
      </c>
      <c r="D803" s="3">
        <v>43139</v>
      </c>
      <c r="E803">
        <v>16.271000000000001</v>
      </c>
      <c r="F803">
        <v>50.948038323117657</v>
      </c>
      <c r="G803">
        <v>9.11</v>
      </c>
      <c r="H803">
        <v>35.93</v>
      </c>
      <c r="I803">
        <v>2.2482293581014878</v>
      </c>
      <c r="J803">
        <v>45.928089669342604</v>
      </c>
      <c r="K803" s="7">
        <v>68.94677550849255</v>
      </c>
      <c r="L803" s="7">
        <v>0</v>
      </c>
      <c r="M803" s="7">
        <v>1</v>
      </c>
      <c r="N803" s="7">
        <v>0</v>
      </c>
      <c r="O803" s="7">
        <v>0</v>
      </c>
      <c r="P803" s="7">
        <v>0</v>
      </c>
      <c r="Q803" s="7">
        <v>0</v>
      </c>
      <c r="R803" s="7">
        <v>0</v>
      </c>
      <c r="S803" s="7">
        <v>0</v>
      </c>
      <c r="T803">
        <v>0</v>
      </c>
      <c r="U803">
        <v>0</v>
      </c>
      <c r="V803">
        <v>0</v>
      </c>
    </row>
    <row r="804" spans="3:22" x14ac:dyDescent="0.25">
      <c r="C804">
        <v>798</v>
      </c>
      <c r="D804" s="3">
        <v>43140</v>
      </c>
      <c r="E804">
        <v>16.201000000000001</v>
      </c>
      <c r="F804">
        <v>49.357099177274115</v>
      </c>
      <c r="G804">
        <v>9.2200000000000006</v>
      </c>
      <c r="H804">
        <v>35.79</v>
      </c>
      <c r="I804">
        <v>2.1919457088044094</v>
      </c>
      <c r="J804">
        <v>46.078289271882127</v>
      </c>
      <c r="K804" s="7">
        <v>68.614274027903946</v>
      </c>
      <c r="L804" s="7">
        <v>0</v>
      </c>
      <c r="M804" s="7">
        <v>1</v>
      </c>
      <c r="N804" s="7">
        <v>0</v>
      </c>
      <c r="O804" s="7">
        <v>0</v>
      </c>
      <c r="P804" s="7">
        <v>0</v>
      </c>
      <c r="Q804" s="7">
        <v>0</v>
      </c>
      <c r="R804" s="7">
        <v>0</v>
      </c>
      <c r="S804" s="7">
        <v>0</v>
      </c>
      <c r="T804">
        <v>0</v>
      </c>
      <c r="U804">
        <v>0</v>
      </c>
      <c r="V804">
        <v>0</v>
      </c>
    </row>
    <row r="805" spans="3:22" x14ac:dyDescent="0.25">
      <c r="C805">
        <v>799</v>
      </c>
      <c r="D805" s="3">
        <v>43143</v>
      </c>
      <c r="E805">
        <v>16.253</v>
      </c>
      <c r="F805">
        <v>49.053492391891645</v>
      </c>
      <c r="G805">
        <v>9.4700000000000006</v>
      </c>
      <c r="H805">
        <v>35.78</v>
      </c>
      <c r="I805">
        <v>2.1716808006557593</v>
      </c>
      <c r="J805">
        <v>46.086303208910017</v>
      </c>
      <c r="K805" s="7">
        <v>69.244905381352766</v>
      </c>
      <c r="L805" s="7">
        <v>0</v>
      </c>
      <c r="M805" s="7">
        <v>1</v>
      </c>
      <c r="N805" s="7">
        <v>0</v>
      </c>
      <c r="O805" s="7">
        <v>0</v>
      </c>
      <c r="P805" s="7">
        <v>0</v>
      </c>
      <c r="Q805" s="7">
        <v>0</v>
      </c>
      <c r="R805" s="7">
        <v>0</v>
      </c>
      <c r="S805" s="7">
        <v>0</v>
      </c>
      <c r="T805">
        <v>0</v>
      </c>
      <c r="U805">
        <v>0</v>
      </c>
      <c r="V805">
        <v>0</v>
      </c>
    </row>
    <row r="806" spans="3:22" x14ac:dyDescent="0.25">
      <c r="C806">
        <v>800</v>
      </c>
      <c r="D806" s="3">
        <v>43144</v>
      </c>
      <c r="E806">
        <v>16.364999999999998</v>
      </c>
      <c r="F806">
        <v>48.932981388690052</v>
      </c>
      <c r="G806">
        <v>9.8800000000000008</v>
      </c>
      <c r="H806">
        <v>36.31</v>
      </c>
      <c r="I806">
        <v>2.1929964720319055</v>
      </c>
      <c r="J806">
        <v>46.406592890362326</v>
      </c>
      <c r="K806" s="7">
        <v>70.103985581347786</v>
      </c>
      <c r="L806" s="7">
        <v>0</v>
      </c>
      <c r="M806" s="7">
        <v>1</v>
      </c>
      <c r="N806" s="7">
        <v>0</v>
      </c>
      <c r="O806" s="7">
        <v>0</v>
      </c>
      <c r="P806" s="7">
        <v>0</v>
      </c>
      <c r="Q806" s="7">
        <v>0</v>
      </c>
      <c r="R806" s="7">
        <v>0</v>
      </c>
      <c r="S806" s="7">
        <v>0</v>
      </c>
      <c r="T806">
        <v>0</v>
      </c>
      <c r="U806">
        <v>0</v>
      </c>
      <c r="V806">
        <v>0</v>
      </c>
    </row>
    <row r="807" spans="3:22" x14ac:dyDescent="0.25">
      <c r="C807">
        <v>801</v>
      </c>
      <c r="D807" s="3">
        <v>43145</v>
      </c>
      <c r="E807">
        <v>16.399999999999999</v>
      </c>
      <c r="F807">
        <v>49.617885251511346</v>
      </c>
      <c r="G807">
        <v>9.58</v>
      </c>
      <c r="H807">
        <v>36.450000000000003</v>
      </c>
      <c r="I807">
        <v>2.1751390948379656</v>
      </c>
      <c r="J807">
        <v>46.330422488263601</v>
      </c>
      <c r="K807" s="7">
        <v>70.379136407994622</v>
      </c>
      <c r="L807" s="7">
        <v>0</v>
      </c>
      <c r="M807" s="7">
        <v>1</v>
      </c>
      <c r="N807" s="7">
        <v>0</v>
      </c>
      <c r="O807" s="7">
        <v>0</v>
      </c>
      <c r="P807" s="7">
        <v>0</v>
      </c>
      <c r="Q807" s="7">
        <v>0</v>
      </c>
      <c r="R807" s="7">
        <v>0</v>
      </c>
      <c r="S807" s="7">
        <v>0</v>
      </c>
      <c r="T807">
        <v>0</v>
      </c>
      <c r="U807">
        <v>0</v>
      </c>
      <c r="V807">
        <v>0</v>
      </c>
    </row>
    <row r="808" spans="3:22" x14ac:dyDescent="0.25">
      <c r="C808">
        <v>802</v>
      </c>
      <c r="D808" s="3">
        <v>43146</v>
      </c>
      <c r="E808">
        <v>16.260999999999999</v>
      </c>
      <c r="F808">
        <v>49.438546434100751</v>
      </c>
      <c r="G808">
        <v>9.52</v>
      </c>
      <c r="H808">
        <v>36.42</v>
      </c>
      <c r="I808">
        <v>2.164021970231079</v>
      </c>
      <c r="J808">
        <v>46.122533655544409</v>
      </c>
      <c r="K808" s="7">
        <v>69.673454532248343</v>
      </c>
      <c r="L808" s="7">
        <v>0</v>
      </c>
      <c r="M808" s="7">
        <v>1</v>
      </c>
      <c r="N808" s="7">
        <v>0</v>
      </c>
      <c r="O808" s="7">
        <v>0</v>
      </c>
      <c r="P808" s="7">
        <v>0</v>
      </c>
      <c r="Q808" s="7">
        <v>0</v>
      </c>
      <c r="R808" s="7">
        <v>0</v>
      </c>
      <c r="S808" s="7">
        <v>0</v>
      </c>
      <c r="T808">
        <v>0</v>
      </c>
      <c r="U808">
        <v>0</v>
      </c>
      <c r="V808">
        <v>0</v>
      </c>
    </row>
    <row r="809" spans="3:22" x14ac:dyDescent="0.25">
      <c r="C809">
        <v>803</v>
      </c>
      <c r="D809" s="3">
        <v>43147</v>
      </c>
      <c r="E809">
        <v>16.443000000000001</v>
      </c>
      <c r="F809">
        <v>50.268328486579598</v>
      </c>
      <c r="G809">
        <v>9.5</v>
      </c>
      <c r="H809">
        <v>36.6</v>
      </c>
      <c r="I809">
        <v>2.1681100842977115</v>
      </c>
      <c r="J809">
        <v>46.725452838989952</v>
      </c>
      <c r="K809" s="7">
        <v>71.726651045665577</v>
      </c>
      <c r="L809" s="7">
        <v>0</v>
      </c>
      <c r="M809" s="7">
        <v>1</v>
      </c>
      <c r="N809" s="7">
        <v>0</v>
      </c>
      <c r="O809" s="7">
        <v>0</v>
      </c>
      <c r="P809" s="7">
        <v>0</v>
      </c>
      <c r="Q809" s="7">
        <v>0</v>
      </c>
      <c r="R809" s="7">
        <v>0</v>
      </c>
      <c r="S809" s="7">
        <v>0</v>
      </c>
      <c r="T809">
        <v>0</v>
      </c>
      <c r="U809">
        <v>0</v>
      </c>
      <c r="V809">
        <v>0</v>
      </c>
    </row>
    <row r="810" spans="3:22" x14ac:dyDescent="0.25">
      <c r="C810">
        <v>804</v>
      </c>
      <c r="D810" s="3">
        <v>43150</v>
      </c>
      <c r="E810">
        <v>16.835999999999999</v>
      </c>
      <c r="F810">
        <v>50.93335390925224</v>
      </c>
      <c r="G810">
        <v>9.86</v>
      </c>
      <c r="H810">
        <v>37.409999999999997</v>
      </c>
      <c r="I810">
        <v>2.1676306325583687</v>
      </c>
      <c r="J810">
        <v>47.81091965050117</v>
      </c>
      <c r="K810" s="7">
        <v>73.460803272207471</v>
      </c>
      <c r="L810" s="7">
        <v>0</v>
      </c>
      <c r="M810" s="7">
        <v>1</v>
      </c>
      <c r="N810" s="7">
        <v>0</v>
      </c>
      <c r="O810" s="7">
        <v>0</v>
      </c>
      <c r="P810" s="7">
        <v>0</v>
      </c>
      <c r="Q810" s="7">
        <v>0</v>
      </c>
      <c r="R810" s="7">
        <v>0</v>
      </c>
      <c r="S810" s="7">
        <v>0</v>
      </c>
      <c r="T810">
        <v>0</v>
      </c>
      <c r="U810">
        <v>0</v>
      </c>
      <c r="V810">
        <v>0</v>
      </c>
    </row>
    <row r="811" spans="3:22" x14ac:dyDescent="0.25">
      <c r="C811">
        <v>805</v>
      </c>
      <c r="D811" s="3">
        <v>43151</v>
      </c>
      <c r="E811">
        <v>17.013999999999999</v>
      </c>
      <c r="F811">
        <v>51.083790695646677</v>
      </c>
      <c r="G811">
        <v>9.6999999999999993</v>
      </c>
      <c r="H811">
        <v>37.450000000000003</v>
      </c>
      <c r="I811">
        <v>2.2150174825594373</v>
      </c>
      <c r="J811">
        <v>48.166330032400346</v>
      </c>
      <c r="K811" s="7">
        <v>74.51386005793124</v>
      </c>
      <c r="L811" s="7">
        <v>0</v>
      </c>
      <c r="M811" s="7">
        <v>1</v>
      </c>
      <c r="N811" s="7">
        <v>0</v>
      </c>
      <c r="O811" s="7">
        <v>0</v>
      </c>
      <c r="P811" s="7">
        <v>0</v>
      </c>
      <c r="Q811" s="7">
        <v>0</v>
      </c>
      <c r="R811" s="7">
        <v>0</v>
      </c>
      <c r="S811" s="7">
        <v>0</v>
      </c>
      <c r="T811">
        <v>0</v>
      </c>
      <c r="U811">
        <v>0</v>
      </c>
      <c r="V811">
        <v>0</v>
      </c>
    </row>
    <row r="812" spans="3:22" x14ac:dyDescent="0.25">
      <c r="C812">
        <v>806</v>
      </c>
      <c r="D812" s="3">
        <v>43152</v>
      </c>
      <c r="E812">
        <v>16.93</v>
      </c>
      <c r="F812">
        <v>51.31592888814685</v>
      </c>
      <c r="G812">
        <v>9.5399999999999991</v>
      </c>
      <c r="H812">
        <v>37.380000000000003</v>
      </c>
      <c r="I812">
        <v>2.2403059209575762</v>
      </c>
      <c r="J812">
        <v>47.877027365062055</v>
      </c>
      <c r="K812" s="7">
        <v>74.931048986524445</v>
      </c>
      <c r="L812" s="7">
        <v>0</v>
      </c>
      <c r="M812" s="7">
        <v>1</v>
      </c>
      <c r="N812" s="7">
        <v>0</v>
      </c>
      <c r="O812" s="7">
        <v>0</v>
      </c>
      <c r="P812" s="7">
        <v>0</v>
      </c>
      <c r="Q812" s="7">
        <v>0</v>
      </c>
      <c r="R812" s="7">
        <v>0</v>
      </c>
      <c r="S812" s="7">
        <v>0</v>
      </c>
      <c r="T812">
        <v>0</v>
      </c>
      <c r="U812">
        <v>0</v>
      </c>
      <c r="V812">
        <v>0</v>
      </c>
    </row>
    <row r="813" spans="3:22" x14ac:dyDescent="0.25">
      <c r="C813">
        <v>807</v>
      </c>
      <c r="D813" s="3">
        <v>43153</v>
      </c>
      <c r="E813">
        <v>16.902000000000001</v>
      </c>
      <c r="F813">
        <v>51.86021195530369</v>
      </c>
      <c r="G813">
        <v>9.6999999999999993</v>
      </c>
      <c r="H813">
        <v>37.380000000000003</v>
      </c>
      <c r="I813">
        <v>2.2324144334517979</v>
      </c>
      <c r="J813">
        <v>47.699621847935354</v>
      </c>
      <c r="K813" s="7">
        <v>75.721192328626771</v>
      </c>
      <c r="L813" s="7">
        <v>0</v>
      </c>
      <c r="M813" s="7">
        <v>1</v>
      </c>
      <c r="N813" s="7">
        <v>0</v>
      </c>
      <c r="O813" s="7">
        <v>0</v>
      </c>
      <c r="P813" s="7">
        <v>0</v>
      </c>
      <c r="Q813" s="7">
        <v>0</v>
      </c>
      <c r="R813" s="7">
        <v>0</v>
      </c>
      <c r="S813" s="7">
        <v>0</v>
      </c>
      <c r="T813">
        <v>0</v>
      </c>
      <c r="U813">
        <v>0</v>
      </c>
      <c r="V813">
        <v>0</v>
      </c>
    </row>
    <row r="814" spans="3:22" x14ac:dyDescent="0.25">
      <c r="C814">
        <v>808</v>
      </c>
      <c r="D814" s="3">
        <v>43154</v>
      </c>
      <c r="E814">
        <v>16.972999999999999</v>
      </c>
      <c r="F814">
        <v>52.72805485643844</v>
      </c>
      <c r="G814">
        <v>9.7899999999999991</v>
      </c>
      <c r="H814">
        <v>37.28</v>
      </c>
      <c r="I814">
        <v>2.2262956494940673</v>
      </c>
      <c r="J814">
        <v>47.921427837130409</v>
      </c>
      <c r="K814" s="7">
        <v>75.721339051825979</v>
      </c>
      <c r="L814" s="7">
        <v>0</v>
      </c>
      <c r="M814" s="7">
        <v>1</v>
      </c>
      <c r="N814" s="7">
        <v>0</v>
      </c>
      <c r="O814" s="7">
        <v>0</v>
      </c>
      <c r="P814" s="7">
        <v>0</v>
      </c>
      <c r="Q814" s="7">
        <v>0</v>
      </c>
      <c r="R814" s="7">
        <v>0</v>
      </c>
      <c r="S814" s="7">
        <v>0</v>
      </c>
      <c r="T814">
        <v>0</v>
      </c>
      <c r="U814">
        <v>0</v>
      </c>
      <c r="V814">
        <v>0</v>
      </c>
    </row>
    <row r="815" spans="3:22" x14ac:dyDescent="0.25">
      <c r="C815">
        <v>809</v>
      </c>
      <c r="D815" s="3">
        <v>43157</v>
      </c>
      <c r="E815">
        <v>16.72</v>
      </c>
      <c r="F815">
        <v>52.873695776831674</v>
      </c>
      <c r="G815">
        <v>9.61</v>
      </c>
      <c r="H815">
        <v>36.9</v>
      </c>
      <c r="I815">
        <v>2.2392434624662427</v>
      </c>
      <c r="J815">
        <v>46.896436659936576</v>
      </c>
      <c r="K815" s="7">
        <v>73.079744617326426</v>
      </c>
      <c r="L815" s="7">
        <v>0</v>
      </c>
      <c r="M815" s="7">
        <v>1</v>
      </c>
      <c r="N815" s="7">
        <v>0</v>
      </c>
      <c r="O815" s="7">
        <v>0</v>
      </c>
      <c r="P815" s="7">
        <v>0</v>
      </c>
      <c r="Q815" s="7">
        <v>0</v>
      </c>
      <c r="R815" s="7">
        <v>0</v>
      </c>
      <c r="S815" s="7">
        <v>0</v>
      </c>
      <c r="T815">
        <v>0</v>
      </c>
      <c r="U815">
        <v>0</v>
      </c>
      <c r="V815">
        <v>0</v>
      </c>
    </row>
    <row r="816" spans="3:22" x14ac:dyDescent="0.25">
      <c r="C816">
        <v>810</v>
      </c>
      <c r="D816" s="3">
        <v>43158</v>
      </c>
      <c r="E816">
        <v>16.75</v>
      </c>
      <c r="F816">
        <v>52.639344301946188</v>
      </c>
      <c r="G816">
        <v>10.130000000000001</v>
      </c>
      <c r="H816">
        <v>36.880000000000003</v>
      </c>
      <c r="I816">
        <v>2.2461818536563345</v>
      </c>
      <c r="J816">
        <v>47.008942999396567</v>
      </c>
      <c r="K816" s="7">
        <v>73.287125088787079</v>
      </c>
      <c r="L816" s="7">
        <v>0</v>
      </c>
      <c r="M816" s="7">
        <v>1</v>
      </c>
      <c r="N816" s="7">
        <v>0</v>
      </c>
      <c r="O816" s="7">
        <v>0</v>
      </c>
      <c r="P816" s="7">
        <v>0</v>
      </c>
      <c r="Q816" s="7">
        <v>0</v>
      </c>
      <c r="R816" s="7">
        <v>0</v>
      </c>
      <c r="S816" s="7">
        <v>0</v>
      </c>
      <c r="T816">
        <v>0</v>
      </c>
      <c r="U816">
        <v>0</v>
      </c>
      <c r="V816">
        <v>0</v>
      </c>
    </row>
    <row r="817" spans="3:22" x14ac:dyDescent="0.25">
      <c r="C817">
        <v>811</v>
      </c>
      <c r="D817" s="3">
        <v>43159</v>
      </c>
      <c r="E817">
        <v>16.623999999999999</v>
      </c>
      <c r="F817">
        <v>51.27438341826528</v>
      </c>
      <c r="G817">
        <v>10.08</v>
      </c>
      <c r="H817">
        <v>38.67</v>
      </c>
      <c r="I817">
        <v>2.2412336888217155</v>
      </c>
      <c r="J817">
        <v>47.544683925454244</v>
      </c>
      <c r="K817" s="7">
        <v>73.670555620663322</v>
      </c>
      <c r="L817" s="7">
        <v>0</v>
      </c>
      <c r="M817" s="7">
        <v>1</v>
      </c>
      <c r="N817" s="7">
        <v>0</v>
      </c>
      <c r="O817" s="7">
        <v>0</v>
      </c>
      <c r="P817" s="7">
        <v>0</v>
      </c>
      <c r="Q817" s="7">
        <v>0</v>
      </c>
      <c r="R817" s="7">
        <v>0</v>
      </c>
      <c r="S817" s="7">
        <v>0</v>
      </c>
      <c r="T817">
        <v>0</v>
      </c>
      <c r="U817">
        <v>0</v>
      </c>
      <c r="V817">
        <v>0</v>
      </c>
    </row>
    <row r="818" spans="3:22" x14ac:dyDescent="0.25">
      <c r="C818">
        <v>812</v>
      </c>
      <c r="D818" s="3">
        <v>43160</v>
      </c>
      <c r="E818">
        <v>16.64</v>
      </c>
      <c r="F818">
        <v>50.117350689545894</v>
      </c>
      <c r="G818">
        <v>9.9700000000000006</v>
      </c>
      <c r="H818">
        <v>38.65</v>
      </c>
      <c r="I818">
        <v>2.2545166744149756</v>
      </c>
      <c r="J818">
        <v>47.331580229095124</v>
      </c>
      <c r="K818" s="7">
        <v>72.509696110777767</v>
      </c>
      <c r="L818" s="7">
        <v>0</v>
      </c>
      <c r="M818" s="7">
        <v>0</v>
      </c>
      <c r="N818" s="7">
        <v>1</v>
      </c>
      <c r="O818" s="7">
        <v>0</v>
      </c>
      <c r="P818" s="7">
        <v>0</v>
      </c>
      <c r="Q818" s="7">
        <v>0</v>
      </c>
      <c r="R818" s="7">
        <v>0</v>
      </c>
      <c r="S818" s="7">
        <v>0</v>
      </c>
      <c r="T818">
        <v>0</v>
      </c>
      <c r="U818">
        <v>0</v>
      </c>
      <c r="V818">
        <v>0</v>
      </c>
    </row>
    <row r="819" spans="3:22" x14ac:dyDescent="0.25">
      <c r="C819">
        <v>813</v>
      </c>
      <c r="D819" s="3">
        <v>43161</v>
      </c>
      <c r="E819">
        <v>16.885999999999999</v>
      </c>
      <c r="F819">
        <v>50.250412019776952</v>
      </c>
      <c r="G819">
        <v>10.119999999999999</v>
      </c>
      <c r="H819">
        <v>38.32</v>
      </c>
      <c r="I819">
        <v>2.2401075251612075</v>
      </c>
      <c r="J819">
        <v>48.011248603936117</v>
      </c>
      <c r="K819" s="7">
        <v>72.683488807462751</v>
      </c>
      <c r="L819" s="7">
        <v>0</v>
      </c>
      <c r="M819" s="7">
        <v>0</v>
      </c>
      <c r="N819" s="7">
        <v>1</v>
      </c>
      <c r="O819" s="7">
        <v>0</v>
      </c>
      <c r="P819" s="7">
        <v>0</v>
      </c>
      <c r="Q819" s="7">
        <v>0</v>
      </c>
      <c r="R819" s="7">
        <v>0</v>
      </c>
      <c r="S819" s="7">
        <v>0</v>
      </c>
      <c r="T819">
        <v>0</v>
      </c>
      <c r="U819">
        <v>0</v>
      </c>
      <c r="V819">
        <v>0</v>
      </c>
    </row>
    <row r="820" spans="3:22" x14ac:dyDescent="0.25">
      <c r="C820">
        <v>814</v>
      </c>
      <c r="D820" s="3">
        <v>43164</v>
      </c>
      <c r="E820">
        <v>16.943999999999999</v>
      </c>
      <c r="F820">
        <v>51.183242724656218</v>
      </c>
      <c r="G820">
        <v>10.34</v>
      </c>
      <c r="H820">
        <v>38.22</v>
      </c>
      <c r="I820">
        <v>2.2473616885193479</v>
      </c>
      <c r="J820">
        <v>48.421637631167513</v>
      </c>
      <c r="K820" s="7">
        <v>72.833386632555161</v>
      </c>
      <c r="L820" s="7">
        <v>0</v>
      </c>
      <c r="M820" s="7">
        <v>0</v>
      </c>
      <c r="N820" s="7">
        <v>1</v>
      </c>
      <c r="O820" s="7">
        <v>0</v>
      </c>
      <c r="P820" s="7">
        <v>0</v>
      </c>
      <c r="Q820" s="7">
        <v>0</v>
      </c>
      <c r="R820" s="7">
        <v>0</v>
      </c>
      <c r="S820" s="7">
        <v>0</v>
      </c>
      <c r="T820">
        <v>0</v>
      </c>
      <c r="U820">
        <v>0</v>
      </c>
      <c r="V820">
        <v>0</v>
      </c>
    </row>
    <row r="821" spans="3:22" x14ac:dyDescent="0.25">
      <c r="C821">
        <v>815</v>
      </c>
      <c r="D821" s="3">
        <v>43165</v>
      </c>
      <c r="E821">
        <v>17.088999999999999</v>
      </c>
      <c r="F821">
        <v>51.057506248087826</v>
      </c>
      <c r="G821">
        <v>10.45</v>
      </c>
      <c r="H821">
        <v>38.729999999999997</v>
      </c>
      <c r="I821">
        <v>2.263218331432749</v>
      </c>
      <c r="J821">
        <v>48.616883601009945</v>
      </c>
      <c r="K821" s="7">
        <v>71.75864302260436</v>
      </c>
      <c r="L821" s="7">
        <v>0</v>
      </c>
      <c r="M821" s="7">
        <v>0</v>
      </c>
      <c r="N821" s="7">
        <v>1</v>
      </c>
      <c r="O821" s="7">
        <v>0</v>
      </c>
      <c r="P821" s="7">
        <v>0</v>
      </c>
      <c r="Q821" s="7">
        <v>0</v>
      </c>
      <c r="R821" s="7">
        <v>0</v>
      </c>
      <c r="S821" s="7">
        <v>0</v>
      </c>
      <c r="T821">
        <v>0</v>
      </c>
      <c r="U821">
        <v>0</v>
      </c>
      <c r="V821">
        <v>0</v>
      </c>
    </row>
    <row r="822" spans="3:22" x14ac:dyDescent="0.25">
      <c r="C822">
        <v>816</v>
      </c>
      <c r="D822" s="3">
        <v>43166</v>
      </c>
      <c r="E822">
        <v>17.119</v>
      </c>
      <c r="F822">
        <v>50.001986097318763</v>
      </c>
      <c r="G822">
        <v>10.62</v>
      </c>
      <c r="H822">
        <v>38.67</v>
      </c>
      <c r="I822">
        <v>2.2863952333664348</v>
      </c>
      <c r="J822">
        <v>48.885628115192397</v>
      </c>
      <c r="K822" s="7">
        <v>70.943396226415089</v>
      </c>
      <c r="L822" s="7">
        <v>0</v>
      </c>
      <c r="M822" s="7">
        <v>0</v>
      </c>
      <c r="N822" s="7">
        <v>1</v>
      </c>
      <c r="O822" s="7">
        <v>0</v>
      </c>
      <c r="P822" s="7">
        <v>0</v>
      </c>
      <c r="Q822" s="7">
        <v>0</v>
      </c>
      <c r="R822" s="7">
        <v>0</v>
      </c>
      <c r="S822" s="7">
        <v>0</v>
      </c>
      <c r="T822">
        <v>0</v>
      </c>
      <c r="U822">
        <v>0</v>
      </c>
      <c r="V822">
        <v>0</v>
      </c>
    </row>
    <row r="823" spans="3:22" x14ac:dyDescent="0.25">
      <c r="C823">
        <v>817</v>
      </c>
      <c r="D823" s="3">
        <v>43167</v>
      </c>
      <c r="E823">
        <v>17.434999999999999</v>
      </c>
      <c r="F823">
        <v>49.915245819167588</v>
      </c>
      <c r="G823">
        <v>11.1</v>
      </c>
      <c r="H823">
        <v>38.950000000000003</v>
      </c>
      <c r="I823">
        <v>2.2990973439417584</v>
      </c>
      <c r="J823">
        <v>49.756794145209511</v>
      </c>
      <c r="K823" s="7">
        <v>70.97561835304522</v>
      </c>
      <c r="L823" s="7">
        <v>0</v>
      </c>
      <c r="M823" s="7">
        <v>0</v>
      </c>
      <c r="N823" s="7">
        <v>1</v>
      </c>
      <c r="O823" s="7">
        <v>0</v>
      </c>
      <c r="P823" s="7">
        <v>0</v>
      </c>
      <c r="Q823" s="7">
        <v>0</v>
      </c>
      <c r="R823" s="7">
        <v>0</v>
      </c>
      <c r="S823" s="7">
        <v>0</v>
      </c>
      <c r="T823">
        <v>0</v>
      </c>
      <c r="U823">
        <v>0</v>
      </c>
      <c r="V823">
        <v>0</v>
      </c>
    </row>
    <row r="824" spans="3:22" x14ac:dyDescent="0.25">
      <c r="C824">
        <v>818</v>
      </c>
      <c r="D824" s="3">
        <v>43168</v>
      </c>
      <c r="E824">
        <v>17.690000000000001</v>
      </c>
      <c r="F824">
        <v>51.257930676393144</v>
      </c>
      <c r="G824">
        <v>11.1</v>
      </c>
      <c r="H824">
        <v>39.83</v>
      </c>
      <c r="I824">
        <v>2.2828489056908565</v>
      </c>
      <c r="J824">
        <v>50.422199195661861</v>
      </c>
      <c r="K824" s="7">
        <v>71.193796163788193</v>
      </c>
      <c r="L824" s="7">
        <v>0</v>
      </c>
      <c r="M824" s="7">
        <v>0</v>
      </c>
      <c r="N824" s="7">
        <v>1</v>
      </c>
      <c r="O824" s="7">
        <v>0</v>
      </c>
      <c r="P824" s="7">
        <v>0</v>
      </c>
      <c r="Q824" s="7">
        <v>0</v>
      </c>
      <c r="R824" s="7">
        <v>0</v>
      </c>
      <c r="S824" s="7">
        <v>0</v>
      </c>
      <c r="T824">
        <v>0</v>
      </c>
      <c r="U824">
        <v>0</v>
      </c>
      <c r="V824">
        <v>0</v>
      </c>
    </row>
    <row r="825" spans="3:22" x14ac:dyDescent="0.25">
      <c r="C825">
        <v>819</v>
      </c>
      <c r="D825" s="3">
        <v>43171</v>
      </c>
      <c r="E825">
        <v>17.922999999999998</v>
      </c>
      <c r="F825">
        <v>50.858212354613762</v>
      </c>
      <c r="G825">
        <v>11.06</v>
      </c>
      <c r="H825">
        <v>40.130000000000003</v>
      </c>
      <c r="I825">
        <v>2.3063607928255077</v>
      </c>
      <c r="J825">
        <v>50.532093648482132</v>
      </c>
      <c r="K825" s="7">
        <v>69.726257510057366</v>
      </c>
      <c r="L825" s="7">
        <v>0</v>
      </c>
      <c r="M825" s="7">
        <v>0</v>
      </c>
      <c r="N825" s="7">
        <v>1</v>
      </c>
      <c r="O825" s="7">
        <v>0</v>
      </c>
      <c r="P825" s="7">
        <v>0</v>
      </c>
      <c r="Q825" s="7">
        <v>0</v>
      </c>
      <c r="R825" s="7">
        <v>0</v>
      </c>
      <c r="S825" s="7">
        <v>0</v>
      </c>
      <c r="T825">
        <v>0</v>
      </c>
      <c r="U825">
        <v>0</v>
      </c>
      <c r="V825">
        <v>0</v>
      </c>
    </row>
    <row r="826" spans="3:22" x14ac:dyDescent="0.25">
      <c r="C826">
        <v>820</v>
      </c>
      <c r="D826" s="3">
        <v>43172</v>
      </c>
      <c r="E826">
        <v>17.800999999999998</v>
      </c>
      <c r="F826">
        <v>50.479660181045872</v>
      </c>
      <c r="G826">
        <v>11.38</v>
      </c>
      <c r="H826">
        <v>40.26</v>
      </c>
      <c r="I826">
        <v>2.3044370555387625</v>
      </c>
      <c r="J826">
        <v>50.229072806945794</v>
      </c>
      <c r="K826" s="7">
        <v>69.841067820608686</v>
      </c>
      <c r="L826" s="7">
        <v>0</v>
      </c>
      <c r="M826" s="7">
        <v>0</v>
      </c>
      <c r="N826" s="7">
        <v>1</v>
      </c>
      <c r="O826" s="7">
        <v>0</v>
      </c>
      <c r="P826" s="7">
        <v>0</v>
      </c>
      <c r="Q826" s="7">
        <v>0</v>
      </c>
      <c r="R826" s="7">
        <v>0</v>
      </c>
      <c r="S826" s="7">
        <v>0</v>
      </c>
      <c r="T826">
        <v>0</v>
      </c>
      <c r="U826">
        <v>0</v>
      </c>
      <c r="V826">
        <v>0</v>
      </c>
    </row>
    <row r="827" spans="3:22" x14ac:dyDescent="0.25">
      <c r="C827">
        <v>821</v>
      </c>
      <c r="D827" s="3">
        <v>43173</v>
      </c>
      <c r="E827">
        <v>17.427</v>
      </c>
      <c r="F827">
        <v>50.725896829711154</v>
      </c>
      <c r="G827">
        <v>11.16</v>
      </c>
      <c r="H827">
        <v>39.74</v>
      </c>
      <c r="I827">
        <v>2.2780423183424654</v>
      </c>
      <c r="J827">
        <v>49.377477853656785</v>
      </c>
      <c r="K827" s="7">
        <v>68.98690085813169</v>
      </c>
      <c r="L827" s="7">
        <v>0</v>
      </c>
      <c r="M827" s="7">
        <v>0</v>
      </c>
      <c r="N827" s="7">
        <v>1</v>
      </c>
      <c r="O827" s="7">
        <v>0</v>
      </c>
      <c r="P827" s="7">
        <v>0</v>
      </c>
      <c r="Q827" s="7">
        <v>0</v>
      </c>
      <c r="R827" s="7">
        <v>0</v>
      </c>
      <c r="S827" s="7">
        <v>0</v>
      </c>
      <c r="T827">
        <v>0</v>
      </c>
      <c r="U827">
        <v>0</v>
      </c>
      <c r="V827">
        <v>0</v>
      </c>
    </row>
    <row r="828" spans="3:22" x14ac:dyDescent="0.25">
      <c r="C828">
        <v>822</v>
      </c>
      <c r="D828" s="3">
        <v>43174</v>
      </c>
      <c r="E828">
        <v>17.693000000000001</v>
      </c>
      <c r="F828">
        <v>51.080156676786046</v>
      </c>
      <c r="G828">
        <v>11.16</v>
      </c>
      <c r="H828">
        <v>40.03</v>
      </c>
      <c r="I828">
        <v>2.2580360933332266</v>
      </c>
      <c r="J828">
        <v>49.844994225275059</v>
      </c>
      <c r="K828" s="7">
        <v>69.327074805956286</v>
      </c>
      <c r="L828" s="7">
        <v>0</v>
      </c>
      <c r="M828" s="7">
        <v>0</v>
      </c>
      <c r="N828" s="7">
        <v>1</v>
      </c>
      <c r="O828" s="7">
        <v>0</v>
      </c>
      <c r="P828" s="7">
        <v>0</v>
      </c>
      <c r="Q828" s="7">
        <v>0</v>
      </c>
      <c r="R828" s="7">
        <v>0</v>
      </c>
      <c r="S828" s="7">
        <v>0</v>
      </c>
      <c r="T828">
        <v>0</v>
      </c>
      <c r="U828">
        <v>0</v>
      </c>
      <c r="V828">
        <v>0</v>
      </c>
    </row>
    <row r="829" spans="3:22" x14ac:dyDescent="0.25">
      <c r="C829">
        <v>823</v>
      </c>
      <c r="D829" s="3">
        <v>43175</v>
      </c>
      <c r="E829">
        <v>17.614000000000001</v>
      </c>
      <c r="F829">
        <v>51.912024721387013</v>
      </c>
      <c r="G829">
        <v>11.15</v>
      </c>
      <c r="H829">
        <v>40.03</v>
      </c>
      <c r="I829">
        <v>2.2654853625899696</v>
      </c>
      <c r="J829">
        <v>49.687914347822172</v>
      </c>
      <c r="K829" s="7">
        <v>68.951298482509884</v>
      </c>
      <c r="L829" s="7">
        <v>0</v>
      </c>
      <c r="M829" s="7">
        <v>0</v>
      </c>
      <c r="N829" s="7">
        <v>1</v>
      </c>
      <c r="O829" s="7">
        <v>0</v>
      </c>
      <c r="P829" s="7">
        <v>0</v>
      </c>
      <c r="Q829" s="7">
        <v>0</v>
      </c>
      <c r="R829" s="7">
        <v>0</v>
      </c>
      <c r="S829" s="7">
        <v>0</v>
      </c>
      <c r="T829">
        <v>0</v>
      </c>
      <c r="U829">
        <v>0</v>
      </c>
      <c r="V829">
        <v>0</v>
      </c>
    </row>
    <row r="830" spans="3:22" x14ac:dyDescent="0.25">
      <c r="C830">
        <v>824</v>
      </c>
      <c r="D830" s="3">
        <v>43178</v>
      </c>
      <c r="E830">
        <v>17.686</v>
      </c>
      <c r="F830">
        <v>51.461362019772544</v>
      </c>
      <c r="G830">
        <v>11.04</v>
      </c>
      <c r="H830">
        <v>39.68</v>
      </c>
      <c r="I830">
        <v>2.2361995796136602</v>
      </c>
      <c r="J830">
        <v>49.842053809074422</v>
      </c>
      <c r="K830" s="7">
        <v>67.933153776683739</v>
      </c>
      <c r="L830" s="7">
        <v>0</v>
      </c>
      <c r="M830" s="7">
        <v>0</v>
      </c>
      <c r="N830" s="7">
        <v>1</v>
      </c>
      <c r="O830" s="7">
        <v>0</v>
      </c>
      <c r="P830" s="7">
        <v>0</v>
      </c>
      <c r="Q830" s="7">
        <v>0</v>
      </c>
      <c r="R830" s="7">
        <v>0</v>
      </c>
      <c r="S830" s="7">
        <v>0</v>
      </c>
      <c r="T830">
        <v>0</v>
      </c>
      <c r="U830">
        <v>0</v>
      </c>
      <c r="V830">
        <v>0</v>
      </c>
    </row>
    <row r="831" spans="3:22" x14ac:dyDescent="0.25">
      <c r="C831">
        <v>825</v>
      </c>
      <c r="D831" s="3">
        <v>43179</v>
      </c>
      <c r="E831">
        <v>17.975999999999999</v>
      </c>
      <c r="F831">
        <v>52.79375331621582</v>
      </c>
      <c r="G831">
        <v>11.53</v>
      </c>
      <c r="H831">
        <v>40.19</v>
      </c>
      <c r="I831">
        <v>2.2705259166040661</v>
      </c>
      <c r="J831">
        <v>50.860204304202412</v>
      </c>
      <c r="K831" s="7">
        <v>69.887109773486856</v>
      </c>
      <c r="L831" s="7">
        <v>0</v>
      </c>
      <c r="M831" s="7">
        <v>0</v>
      </c>
      <c r="N831" s="7">
        <v>1</v>
      </c>
      <c r="O831" s="7">
        <v>0</v>
      </c>
      <c r="P831" s="7">
        <v>0</v>
      </c>
      <c r="Q831" s="7">
        <v>0</v>
      </c>
      <c r="R831" s="7">
        <v>0</v>
      </c>
      <c r="S831" s="7">
        <v>0</v>
      </c>
      <c r="T831">
        <v>0</v>
      </c>
      <c r="U831">
        <v>0</v>
      </c>
      <c r="V831">
        <v>0</v>
      </c>
    </row>
    <row r="832" spans="3:22" x14ac:dyDescent="0.25">
      <c r="C832">
        <v>826</v>
      </c>
      <c r="D832" s="3">
        <v>43180</v>
      </c>
      <c r="E832">
        <v>18.149999999999999</v>
      </c>
      <c r="F832">
        <v>53.879620365249799</v>
      </c>
      <c r="G832">
        <v>12.63</v>
      </c>
      <c r="H832">
        <v>41.01</v>
      </c>
      <c r="I832">
        <v>2.2272693853152061</v>
      </c>
      <c r="J832">
        <v>51.563477066383278</v>
      </c>
      <c r="K832" s="7">
        <v>68.887915685027181</v>
      </c>
      <c r="L832" s="7">
        <v>0</v>
      </c>
      <c r="M832" s="7">
        <v>0</v>
      </c>
      <c r="N832" s="7">
        <v>1</v>
      </c>
      <c r="O832" s="7">
        <v>0</v>
      </c>
      <c r="P832" s="7">
        <v>0</v>
      </c>
      <c r="Q832" s="7">
        <v>0</v>
      </c>
      <c r="R832" s="7">
        <v>0</v>
      </c>
      <c r="S832" s="7">
        <v>0</v>
      </c>
      <c r="T832">
        <v>0</v>
      </c>
      <c r="U832">
        <v>0</v>
      </c>
      <c r="V832">
        <v>0</v>
      </c>
    </row>
    <row r="833" spans="3:22" x14ac:dyDescent="0.25">
      <c r="C833">
        <v>827</v>
      </c>
      <c r="D833" s="3">
        <v>43181</v>
      </c>
      <c r="E833">
        <v>18.085999999999999</v>
      </c>
      <c r="F833">
        <v>53.512354150993133</v>
      </c>
      <c r="G833">
        <v>12.32</v>
      </c>
      <c r="H833">
        <v>41.11</v>
      </c>
      <c r="I833">
        <v>2.2297481898819265</v>
      </c>
      <c r="J833">
        <v>51.75033198111295</v>
      </c>
      <c r="K833" s="7">
        <v>67.781781122533587</v>
      </c>
      <c r="L833" s="7">
        <v>0</v>
      </c>
      <c r="M833" s="7">
        <v>0</v>
      </c>
      <c r="N833" s="7">
        <v>1</v>
      </c>
      <c r="O833" s="7">
        <v>0</v>
      </c>
      <c r="P833" s="7">
        <v>0</v>
      </c>
      <c r="Q833" s="7">
        <v>0</v>
      </c>
      <c r="R833" s="7">
        <v>0</v>
      </c>
      <c r="S833" s="7">
        <v>0</v>
      </c>
      <c r="T833">
        <v>0</v>
      </c>
      <c r="U833">
        <v>0</v>
      </c>
      <c r="V833">
        <v>0</v>
      </c>
    </row>
    <row r="834" spans="3:22" x14ac:dyDescent="0.25">
      <c r="C834">
        <v>828</v>
      </c>
      <c r="D834" s="3">
        <v>43182</v>
      </c>
      <c r="E834">
        <v>17.870999999999999</v>
      </c>
      <c r="F834">
        <v>54.312729246574527</v>
      </c>
      <c r="G834">
        <v>12.59</v>
      </c>
      <c r="H834">
        <v>41.01</v>
      </c>
      <c r="I834">
        <v>2.2031618565629874</v>
      </c>
      <c r="J834">
        <v>51.244917284019387</v>
      </c>
      <c r="K834" s="7">
        <v>67.372050976056585</v>
      </c>
      <c r="L834" s="7">
        <v>0</v>
      </c>
      <c r="M834" s="7">
        <v>0</v>
      </c>
      <c r="N834" s="7">
        <v>1</v>
      </c>
      <c r="O834" s="7">
        <v>0</v>
      </c>
      <c r="P834" s="7">
        <v>0</v>
      </c>
      <c r="Q834" s="7">
        <v>0</v>
      </c>
      <c r="R834" s="7">
        <v>0</v>
      </c>
      <c r="S834" s="7">
        <v>0</v>
      </c>
      <c r="T834">
        <v>0</v>
      </c>
      <c r="U834">
        <v>0</v>
      </c>
      <c r="V834">
        <v>0</v>
      </c>
    </row>
    <row r="835" spans="3:22" x14ac:dyDescent="0.25">
      <c r="C835">
        <v>829</v>
      </c>
      <c r="D835" s="3">
        <v>43185</v>
      </c>
      <c r="E835">
        <v>17.699000000000002</v>
      </c>
      <c r="F835">
        <v>53.651842955066186</v>
      </c>
      <c r="G835">
        <v>12.97</v>
      </c>
      <c r="H835">
        <v>41.01</v>
      </c>
      <c r="I835">
        <v>2.2056516654888401</v>
      </c>
      <c r="J835">
        <v>50.715824450114866</v>
      </c>
      <c r="K835" s="7">
        <v>66.787512715771996</v>
      </c>
      <c r="L835" s="7">
        <v>0</v>
      </c>
      <c r="M835" s="7">
        <v>0</v>
      </c>
      <c r="N835" s="7">
        <v>1</v>
      </c>
      <c r="O835" s="7">
        <v>0</v>
      </c>
      <c r="P835" s="7">
        <v>0</v>
      </c>
      <c r="Q835" s="7">
        <v>0</v>
      </c>
      <c r="R835" s="7">
        <v>0</v>
      </c>
      <c r="S835" s="7">
        <v>0</v>
      </c>
      <c r="T835">
        <v>0</v>
      </c>
      <c r="U835">
        <v>0</v>
      </c>
      <c r="V835">
        <v>0</v>
      </c>
    </row>
    <row r="836" spans="3:22" x14ac:dyDescent="0.25">
      <c r="C836">
        <v>830</v>
      </c>
      <c r="D836" s="3">
        <v>43186</v>
      </c>
      <c r="E836">
        <v>18.099</v>
      </c>
      <c r="F836">
        <v>53.831853546838005</v>
      </c>
      <c r="G836">
        <v>13.66</v>
      </c>
      <c r="H836">
        <v>41.47</v>
      </c>
      <c r="I836">
        <v>2.2437224651221568</v>
      </c>
      <c r="J836">
        <v>51.917675830433268</v>
      </c>
      <c r="K836" s="7">
        <v>67.319621960980044</v>
      </c>
      <c r="L836" s="7">
        <v>0</v>
      </c>
      <c r="M836" s="7">
        <v>0</v>
      </c>
      <c r="N836" s="7">
        <v>1</v>
      </c>
      <c r="O836" s="7">
        <v>0</v>
      </c>
      <c r="P836" s="7">
        <v>0</v>
      </c>
      <c r="Q836" s="7">
        <v>0</v>
      </c>
      <c r="R836" s="7">
        <v>0</v>
      </c>
      <c r="S836" s="7">
        <v>0</v>
      </c>
      <c r="T836">
        <v>0</v>
      </c>
      <c r="U836">
        <v>0</v>
      </c>
      <c r="V836">
        <v>0</v>
      </c>
    </row>
    <row r="837" spans="3:22" x14ac:dyDescent="0.25">
      <c r="C837">
        <v>831</v>
      </c>
      <c r="D837" s="3">
        <v>43187</v>
      </c>
      <c r="E837">
        <v>18.027999999999999</v>
      </c>
      <c r="F837">
        <v>53.714641866337466</v>
      </c>
      <c r="G837">
        <v>12.97</v>
      </c>
      <c r="H837">
        <v>41.78</v>
      </c>
      <c r="I837">
        <v>2.2607415264251207</v>
      </c>
      <c r="J837">
        <v>51.859639153288825</v>
      </c>
      <c r="K837" s="7">
        <v>68.134679951260281</v>
      </c>
      <c r="L837" s="7">
        <v>0</v>
      </c>
      <c r="M837" s="7">
        <v>0</v>
      </c>
      <c r="N837" s="7">
        <v>1</v>
      </c>
      <c r="O837" s="7">
        <v>0</v>
      </c>
      <c r="P837" s="7">
        <v>0</v>
      </c>
      <c r="Q837" s="7">
        <v>0</v>
      </c>
      <c r="R837" s="7">
        <v>0</v>
      </c>
      <c r="S837" s="7">
        <v>0</v>
      </c>
      <c r="T837">
        <v>0</v>
      </c>
      <c r="U837">
        <v>0</v>
      </c>
      <c r="V837">
        <v>0</v>
      </c>
    </row>
    <row r="838" spans="3:22" x14ac:dyDescent="0.25">
      <c r="C838">
        <v>832</v>
      </c>
      <c r="D838" s="3">
        <v>43188</v>
      </c>
      <c r="E838">
        <v>18.373999999999999</v>
      </c>
      <c r="F838">
        <v>54.091788531482869</v>
      </c>
      <c r="G838">
        <v>13.27</v>
      </c>
      <c r="H838">
        <v>44.63</v>
      </c>
      <c r="I838">
        <v>2.2810080035649767</v>
      </c>
      <c r="J838">
        <v>53.35355486336865</v>
      </c>
      <c r="K838" s="7">
        <v>69.047378604048745</v>
      </c>
      <c r="L838" s="7">
        <v>0</v>
      </c>
      <c r="M838" s="7">
        <v>0</v>
      </c>
      <c r="N838" s="7">
        <v>1</v>
      </c>
      <c r="O838" s="7">
        <v>0</v>
      </c>
      <c r="P838" s="7">
        <v>0</v>
      </c>
      <c r="Q838" s="7">
        <v>0</v>
      </c>
      <c r="R838" s="7">
        <v>0</v>
      </c>
      <c r="S838" s="7">
        <v>0</v>
      </c>
      <c r="T838">
        <v>0</v>
      </c>
      <c r="U838">
        <v>0</v>
      </c>
      <c r="V838">
        <v>0</v>
      </c>
    </row>
    <row r="839" spans="3:22" x14ac:dyDescent="0.25">
      <c r="C839">
        <v>833</v>
      </c>
      <c r="D839" s="3">
        <v>43193</v>
      </c>
      <c r="E839">
        <v>18.280999999999999</v>
      </c>
      <c r="F839">
        <v>53.050333925371106</v>
      </c>
      <c r="G839">
        <v>13.28</v>
      </c>
      <c r="H839">
        <v>44.67</v>
      </c>
      <c r="I839">
        <v>2.2671563702995288</v>
      </c>
      <c r="J839">
        <v>53.292703340700932</v>
      </c>
      <c r="K839" s="7">
        <v>70.240860249620269</v>
      </c>
      <c r="L839" s="7">
        <v>0</v>
      </c>
      <c r="M839" s="7">
        <v>0</v>
      </c>
      <c r="N839" s="7">
        <v>0</v>
      </c>
      <c r="O839" s="7">
        <v>1</v>
      </c>
      <c r="P839" s="7">
        <v>0</v>
      </c>
      <c r="Q839" s="7">
        <v>0</v>
      </c>
      <c r="R839" s="7">
        <v>0</v>
      </c>
      <c r="S839" s="7">
        <v>0</v>
      </c>
      <c r="T839">
        <v>0</v>
      </c>
      <c r="U839">
        <v>0</v>
      </c>
      <c r="V839">
        <v>0</v>
      </c>
    </row>
    <row r="840" spans="3:22" x14ac:dyDescent="0.25">
      <c r="C840">
        <v>834</v>
      </c>
      <c r="D840" s="3">
        <v>43194</v>
      </c>
      <c r="E840">
        <v>18.305</v>
      </c>
      <c r="F840">
        <v>52.89909683881546</v>
      </c>
      <c r="G840">
        <v>13.04</v>
      </c>
      <c r="H840">
        <v>44.69</v>
      </c>
      <c r="I840">
        <v>2.2825827857622696</v>
      </c>
      <c r="J840">
        <v>53.387636403416813</v>
      </c>
      <c r="K840" s="7">
        <v>70.668570424179961</v>
      </c>
      <c r="L840" s="7">
        <v>0</v>
      </c>
      <c r="M840" s="7">
        <v>0</v>
      </c>
      <c r="N840" s="7">
        <v>0</v>
      </c>
      <c r="O840" s="7">
        <v>1</v>
      </c>
      <c r="P840" s="7">
        <v>0</v>
      </c>
      <c r="Q840" s="7">
        <v>0</v>
      </c>
      <c r="R840" s="7">
        <v>0</v>
      </c>
      <c r="S840" s="7">
        <v>0</v>
      </c>
      <c r="T840">
        <v>0</v>
      </c>
      <c r="U840">
        <v>0</v>
      </c>
      <c r="V840">
        <v>0</v>
      </c>
    </row>
    <row r="841" spans="3:22" x14ac:dyDescent="0.25">
      <c r="C841">
        <v>835</v>
      </c>
      <c r="D841" s="3">
        <v>43195</v>
      </c>
      <c r="E841">
        <v>18.260999999999999</v>
      </c>
      <c r="F841">
        <v>53.410024650780599</v>
      </c>
      <c r="G841">
        <v>12.62</v>
      </c>
      <c r="H841">
        <v>44.63</v>
      </c>
      <c r="I841">
        <v>2.269321861858959</v>
      </c>
      <c r="J841">
        <v>52.886463567481989</v>
      </c>
      <c r="K841" s="7">
        <v>71.857831053538916</v>
      </c>
      <c r="L841" s="7">
        <v>0</v>
      </c>
      <c r="M841" s="7">
        <v>0</v>
      </c>
      <c r="N841" s="7">
        <v>0</v>
      </c>
      <c r="O841" s="7">
        <v>1</v>
      </c>
      <c r="P841" s="7">
        <v>0</v>
      </c>
      <c r="Q841" s="7">
        <v>0</v>
      </c>
      <c r="R841" s="7">
        <v>0</v>
      </c>
      <c r="S841" s="7">
        <v>0</v>
      </c>
      <c r="T841">
        <v>0</v>
      </c>
      <c r="U841">
        <v>0</v>
      </c>
      <c r="V841">
        <v>0</v>
      </c>
    </row>
    <row r="842" spans="3:22" x14ac:dyDescent="0.25">
      <c r="C842">
        <v>836</v>
      </c>
      <c r="D842" s="3">
        <v>43196</v>
      </c>
      <c r="E842">
        <v>18.327000000000002</v>
      </c>
      <c r="F842">
        <v>52.254388718382643</v>
      </c>
      <c r="G842">
        <v>12.97</v>
      </c>
      <c r="H842">
        <v>44.78</v>
      </c>
      <c r="I842">
        <v>2.2711271421770549</v>
      </c>
      <c r="J842">
        <v>52.990737456330542</v>
      </c>
      <c r="K842" s="7">
        <v>72.332469250672531</v>
      </c>
      <c r="L842" s="7">
        <v>0</v>
      </c>
      <c r="M842" s="7">
        <v>0</v>
      </c>
      <c r="N842" s="7">
        <v>0</v>
      </c>
      <c r="O842" s="7">
        <v>1</v>
      </c>
      <c r="P842" s="7">
        <v>0</v>
      </c>
      <c r="Q842" s="7">
        <v>0</v>
      </c>
      <c r="R842" s="7">
        <v>0</v>
      </c>
      <c r="S842" s="7">
        <v>0</v>
      </c>
      <c r="T842">
        <v>0</v>
      </c>
      <c r="U842">
        <v>0</v>
      </c>
      <c r="V842">
        <v>0</v>
      </c>
    </row>
    <row r="843" spans="3:22" x14ac:dyDescent="0.25">
      <c r="C843">
        <v>837</v>
      </c>
      <c r="D843" s="3">
        <v>43199</v>
      </c>
      <c r="E843">
        <v>18.658000000000001</v>
      </c>
      <c r="F843">
        <v>53.116322986932964</v>
      </c>
      <c r="G843">
        <v>13.31</v>
      </c>
      <c r="H843">
        <v>45.34</v>
      </c>
      <c r="I843">
        <v>2.2469212857382908</v>
      </c>
      <c r="J843">
        <v>54.106557769523853</v>
      </c>
      <c r="K843" s="7">
        <v>72.376791415608423</v>
      </c>
      <c r="L843" s="7">
        <v>0</v>
      </c>
      <c r="M843" s="7">
        <v>0</v>
      </c>
      <c r="N843" s="7">
        <v>0</v>
      </c>
      <c r="O843" s="7">
        <v>1</v>
      </c>
      <c r="P843" s="7">
        <v>0</v>
      </c>
      <c r="Q843" s="7">
        <v>0</v>
      </c>
      <c r="R843" s="7">
        <v>0</v>
      </c>
      <c r="S843" s="7">
        <v>0</v>
      </c>
      <c r="T843">
        <v>0</v>
      </c>
      <c r="U843">
        <v>0</v>
      </c>
      <c r="V843">
        <v>0</v>
      </c>
    </row>
    <row r="844" spans="3:22" x14ac:dyDescent="0.25">
      <c r="C844">
        <v>838</v>
      </c>
      <c r="D844" s="3">
        <v>43200</v>
      </c>
      <c r="E844">
        <v>18.827000000000002</v>
      </c>
      <c r="F844">
        <v>54.523511917589765</v>
      </c>
      <c r="G844">
        <v>13.36</v>
      </c>
      <c r="H844">
        <v>45.66</v>
      </c>
      <c r="I844">
        <v>2.2165391977038031</v>
      </c>
      <c r="J844">
        <v>54.645182703790255</v>
      </c>
      <c r="K844" s="7">
        <v>72.394708401777066</v>
      </c>
      <c r="L844" s="7">
        <v>0</v>
      </c>
      <c r="M844" s="7">
        <v>0</v>
      </c>
      <c r="N844" s="7">
        <v>0</v>
      </c>
      <c r="O844" s="7">
        <v>1</v>
      </c>
      <c r="P844" s="7">
        <v>0</v>
      </c>
      <c r="Q844" s="7">
        <v>0</v>
      </c>
      <c r="R844" s="7">
        <v>0</v>
      </c>
      <c r="S844" s="7">
        <v>0</v>
      </c>
      <c r="T844">
        <v>0</v>
      </c>
      <c r="U844">
        <v>0</v>
      </c>
      <c r="V844">
        <v>0</v>
      </c>
    </row>
    <row r="845" spans="3:22" x14ac:dyDescent="0.25">
      <c r="C845">
        <v>839</v>
      </c>
      <c r="D845" s="3">
        <v>43201</v>
      </c>
      <c r="E845">
        <v>19.274999999999999</v>
      </c>
      <c r="F845">
        <v>55.324141603021182</v>
      </c>
      <c r="G845">
        <v>13.41</v>
      </c>
      <c r="H845">
        <v>45.97</v>
      </c>
      <c r="I845">
        <v>2.2214145317334681</v>
      </c>
      <c r="J845">
        <v>56.032110797289768</v>
      </c>
      <c r="K845" s="7">
        <v>72.891409733414307</v>
      </c>
      <c r="L845" s="7">
        <v>0</v>
      </c>
      <c r="M845" s="7">
        <v>0</v>
      </c>
      <c r="N845" s="7">
        <v>0</v>
      </c>
      <c r="O845" s="7">
        <v>1</v>
      </c>
      <c r="P845" s="7">
        <v>0</v>
      </c>
      <c r="Q845" s="7">
        <v>0</v>
      </c>
      <c r="R845" s="7">
        <v>0</v>
      </c>
      <c r="S845" s="7">
        <v>0</v>
      </c>
      <c r="T845">
        <v>0</v>
      </c>
      <c r="U845">
        <v>0</v>
      </c>
      <c r="V845">
        <v>0</v>
      </c>
    </row>
    <row r="846" spans="3:22" x14ac:dyDescent="0.25">
      <c r="C846">
        <v>840</v>
      </c>
      <c r="D846" s="3">
        <v>43202</v>
      </c>
      <c r="E846">
        <v>19.282</v>
      </c>
      <c r="F846">
        <v>55.359126538231145</v>
      </c>
      <c r="G846">
        <v>13.57</v>
      </c>
      <c r="H846">
        <v>46.24</v>
      </c>
      <c r="I846">
        <v>2.2313198936964014</v>
      </c>
      <c r="J846">
        <v>55.899958350400489</v>
      </c>
      <c r="K846" s="7">
        <v>72.977756379855421</v>
      </c>
      <c r="L846" s="7">
        <v>0</v>
      </c>
      <c r="M846" s="7">
        <v>0</v>
      </c>
      <c r="N846" s="7">
        <v>0</v>
      </c>
      <c r="O846" s="7">
        <v>1</v>
      </c>
      <c r="P846" s="7">
        <v>0</v>
      </c>
      <c r="Q846" s="7">
        <v>0</v>
      </c>
      <c r="R846" s="7">
        <v>0</v>
      </c>
      <c r="S846" s="7">
        <v>0</v>
      </c>
      <c r="T846">
        <v>0</v>
      </c>
      <c r="U846">
        <v>0</v>
      </c>
      <c r="V846">
        <v>0</v>
      </c>
    </row>
    <row r="847" spans="3:22" x14ac:dyDescent="0.25">
      <c r="C847">
        <v>841</v>
      </c>
      <c r="D847" s="3">
        <v>43203</v>
      </c>
      <c r="E847">
        <v>19.628</v>
      </c>
      <c r="F847">
        <v>55.757965337957707</v>
      </c>
      <c r="G847">
        <v>13.92</v>
      </c>
      <c r="H847">
        <v>46.81</v>
      </c>
      <c r="I847">
        <v>2.2594208495134569</v>
      </c>
      <c r="J847">
        <v>56.923622499979921</v>
      </c>
      <c r="K847" s="7">
        <v>72.915492383449134</v>
      </c>
      <c r="L847" s="7">
        <v>0</v>
      </c>
      <c r="M847" s="7">
        <v>0</v>
      </c>
      <c r="N847" s="7">
        <v>0</v>
      </c>
      <c r="O847" s="7">
        <v>1</v>
      </c>
      <c r="P847" s="7">
        <v>0</v>
      </c>
      <c r="Q847" s="7">
        <v>0</v>
      </c>
      <c r="R847" s="7">
        <v>0</v>
      </c>
      <c r="S847" s="7">
        <v>0</v>
      </c>
      <c r="T847">
        <v>0</v>
      </c>
      <c r="U847">
        <v>0</v>
      </c>
      <c r="V847">
        <v>0</v>
      </c>
    </row>
    <row r="848" spans="3:22" x14ac:dyDescent="0.25">
      <c r="C848">
        <v>842</v>
      </c>
      <c r="D848" s="3">
        <v>43206</v>
      </c>
      <c r="E848">
        <v>19.484000000000002</v>
      </c>
      <c r="F848">
        <v>54.798447297700797</v>
      </c>
      <c r="G848">
        <v>13.98</v>
      </c>
      <c r="H848">
        <v>47.18</v>
      </c>
      <c r="I848">
        <v>2.2693341295909226</v>
      </c>
      <c r="J848">
        <v>56.631306145089383</v>
      </c>
      <c r="K848" s="7">
        <v>72.021498954911905</v>
      </c>
      <c r="L848" s="7">
        <v>0</v>
      </c>
      <c r="M848" s="7">
        <v>0</v>
      </c>
      <c r="N848" s="7">
        <v>0</v>
      </c>
      <c r="O848" s="7">
        <v>1</v>
      </c>
      <c r="P848" s="7">
        <v>0</v>
      </c>
      <c r="Q848" s="7">
        <v>0</v>
      </c>
      <c r="R848" s="7">
        <v>0</v>
      </c>
      <c r="S848" s="7">
        <v>0</v>
      </c>
      <c r="T848">
        <v>0</v>
      </c>
      <c r="U848">
        <v>0</v>
      </c>
      <c r="V848">
        <v>0</v>
      </c>
    </row>
    <row r="849" spans="3:22" x14ac:dyDescent="0.25">
      <c r="C849">
        <v>843</v>
      </c>
      <c r="D849" s="3">
        <v>43207</v>
      </c>
      <c r="E849">
        <v>19.087</v>
      </c>
      <c r="F849">
        <v>54.993006324195726</v>
      </c>
      <c r="G849">
        <v>13.72</v>
      </c>
      <c r="H849">
        <v>46.44</v>
      </c>
      <c r="I849">
        <v>2.2594952598419549</v>
      </c>
      <c r="J849">
        <v>55.13000670469053</v>
      </c>
      <c r="K849" s="7">
        <v>71.251808193957956</v>
      </c>
      <c r="L849" s="7">
        <v>0</v>
      </c>
      <c r="M849" s="7">
        <v>0</v>
      </c>
      <c r="N849" s="7">
        <v>0</v>
      </c>
      <c r="O849" s="7">
        <v>1</v>
      </c>
      <c r="P849" s="7">
        <v>0</v>
      </c>
      <c r="Q849" s="7">
        <v>0</v>
      </c>
      <c r="R849" s="7">
        <v>0</v>
      </c>
      <c r="S849" s="7">
        <v>0</v>
      </c>
      <c r="T849">
        <v>0</v>
      </c>
      <c r="U849">
        <v>0</v>
      </c>
      <c r="V849">
        <v>0</v>
      </c>
    </row>
    <row r="850" spans="3:22" x14ac:dyDescent="0.25">
      <c r="C850">
        <v>844</v>
      </c>
      <c r="D850" s="3">
        <v>43208</v>
      </c>
      <c r="E850">
        <v>19.300999999999998</v>
      </c>
      <c r="F850">
        <v>56.231583977064581</v>
      </c>
      <c r="G850">
        <v>13.87</v>
      </c>
      <c r="H850">
        <v>46.42</v>
      </c>
      <c r="I850">
        <v>2.2521302858963126</v>
      </c>
      <c r="J850">
        <v>56.026018514928495</v>
      </c>
      <c r="K850" s="7">
        <v>71.951899339014091</v>
      </c>
      <c r="L850" s="7">
        <v>0</v>
      </c>
      <c r="M850" s="7">
        <v>0</v>
      </c>
      <c r="N850" s="7">
        <v>0</v>
      </c>
      <c r="O850" s="7">
        <v>1</v>
      </c>
      <c r="P850" s="7">
        <v>0</v>
      </c>
      <c r="Q850" s="7">
        <v>0</v>
      </c>
      <c r="R850" s="7">
        <v>0</v>
      </c>
      <c r="S850" s="7">
        <v>0</v>
      </c>
      <c r="T850">
        <v>0</v>
      </c>
      <c r="U850">
        <v>0</v>
      </c>
      <c r="V850">
        <v>0</v>
      </c>
    </row>
    <row r="851" spans="3:22" x14ac:dyDescent="0.25">
      <c r="C851">
        <v>845</v>
      </c>
      <c r="D851" s="3">
        <v>43209</v>
      </c>
      <c r="E851">
        <v>19.829000000000001</v>
      </c>
      <c r="F851">
        <v>56.673192573879561</v>
      </c>
      <c r="G851">
        <v>13.44</v>
      </c>
      <c r="H851">
        <v>47.45</v>
      </c>
      <c r="I851">
        <v>2.203691342686779</v>
      </c>
      <c r="J851">
        <v>56.76522149322242</v>
      </c>
      <c r="K851" s="7">
        <v>73.815675591084315</v>
      </c>
      <c r="L851" s="7">
        <v>0</v>
      </c>
      <c r="M851" s="7">
        <v>0</v>
      </c>
      <c r="N851" s="7">
        <v>0</v>
      </c>
      <c r="O851" s="7">
        <v>1</v>
      </c>
      <c r="P851" s="7">
        <v>0</v>
      </c>
      <c r="Q851" s="7">
        <v>0</v>
      </c>
      <c r="R851" s="7">
        <v>0</v>
      </c>
      <c r="S851" s="7">
        <v>0</v>
      </c>
      <c r="T851">
        <v>0</v>
      </c>
      <c r="U851">
        <v>0</v>
      </c>
      <c r="V851">
        <v>0</v>
      </c>
    </row>
    <row r="852" spans="3:22" x14ac:dyDescent="0.25">
      <c r="C852">
        <v>846</v>
      </c>
      <c r="D852" s="3">
        <v>43210</v>
      </c>
      <c r="E852">
        <v>19.846</v>
      </c>
      <c r="F852">
        <v>57.142398664912228</v>
      </c>
      <c r="G852">
        <v>13.03</v>
      </c>
      <c r="H852">
        <v>46.78</v>
      </c>
      <c r="I852">
        <v>2.260181648961777</v>
      </c>
      <c r="J852">
        <v>57.491780817260448</v>
      </c>
      <c r="K852" s="7">
        <v>74.216117333675669</v>
      </c>
      <c r="L852" s="7">
        <v>0</v>
      </c>
      <c r="M852" s="7">
        <v>0</v>
      </c>
      <c r="N852" s="7">
        <v>0</v>
      </c>
      <c r="O852" s="7">
        <v>1</v>
      </c>
      <c r="P852" s="7">
        <v>0</v>
      </c>
      <c r="Q852" s="7">
        <v>0</v>
      </c>
      <c r="R852" s="7">
        <v>0</v>
      </c>
      <c r="S852" s="7">
        <v>0</v>
      </c>
      <c r="T852">
        <v>0</v>
      </c>
      <c r="U852">
        <v>0</v>
      </c>
      <c r="V852">
        <v>0</v>
      </c>
    </row>
    <row r="853" spans="3:22" x14ac:dyDescent="0.25">
      <c r="C853">
        <v>847</v>
      </c>
      <c r="D853" s="3">
        <v>43213</v>
      </c>
      <c r="E853">
        <v>20.07</v>
      </c>
      <c r="F853">
        <v>58.007965296946686</v>
      </c>
      <c r="G853">
        <v>12.87</v>
      </c>
      <c r="H853">
        <v>46.91</v>
      </c>
      <c r="I853">
        <v>2.2767218112371559</v>
      </c>
      <c r="J853">
        <v>58.489225131294234</v>
      </c>
      <c r="K853" s="7">
        <v>74.477867761215478</v>
      </c>
      <c r="L853" s="7">
        <v>0</v>
      </c>
      <c r="M853" s="7">
        <v>0</v>
      </c>
      <c r="N853" s="7">
        <v>0</v>
      </c>
      <c r="O853" s="7">
        <v>1</v>
      </c>
      <c r="P853" s="7">
        <v>0</v>
      </c>
      <c r="Q853" s="7">
        <v>0</v>
      </c>
      <c r="R853" s="7">
        <v>0</v>
      </c>
      <c r="S853" s="7">
        <v>0</v>
      </c>
      <c r="T853">
        <v>0</v>
      </c>
      <c r="U853">
        <v>0</v>
      </c>
      <c r="V853">
        <v>0</v>
      </c>
    </row>
    <row r="854" spans="3:22" x14ac:dyDescent="0.25">
      <c r="C854">
        <v>848</v>
      </c>
      <c r="D854" s="3">
        <v>43214</v>
      </c>
      <c r="E854">
        <v>19.823</v>
      </c>
      <c r="F854">
        <v>57.196439964683215</v>
      </c>
      <c r="G854">
        <v>13.21</v>
      </c>
      <c r="H854">
        <v>46.74</v>
      </c>
      <c r="I854">
        <v>2.2959134352020727</v>
      </c>
      <c r="J854">
        <v>57.812004766735548</v>
      </c>
      <c r="K854" s="7">
        <v>74.274813587940741</v>
      </c>
      <c r="L854" s="7">
        <v>0</v>
      </c>
      <c r="M854" s="7">
        <v>0</v>
      </c>
      <c r="N854" s="7">
        <v>0</v>
      </c>
      <c r="O854" s="7">
        <v>1</v>
      </c>
      <c r="P854" s="7">
        <v>0</v>
      </c>
      <c r="Q854" s="7">
        <v>0</v>
      </c>
      <c r="R854" s="7">
        <v>0</v>
      </c>
      <c r="S854" s="7">
        <v>0</v>
      </c>
      <c r="T854">
        <v>0</v>
      </c>
      <c r="U854">
        <v>0</v>
      </c>
      <c r="V854">
        <v>0</v>
      </c>
    </row>
    <row r="855" spans="3:22" x14ac:dyDescent="0.25">
      <c r="C855">
        <v>849</v>
      </c>
      <c r="D855" s="3">
        <v>43215</v>
      </c>
      <c r="E855">
        <v>19.928999999999998</v>
      </c>
      <c r="F855">
        <v>57.722373376710209</v>
      </c>
      <c r="G855">
        <v>13.24</v>
      </c>
      <c r="H855">
        <v>46.72</v>
      </c>
      <c r="I855">
        <v>2.3066255915489648</v>
      </c>
      <c r="J855">
        <v>58.306481913718706</v>
      </c>
      <c r="K855" s="7">
        <v>75.374624038669609</v>
      </c>
      <c r="L855" s="7">
        <v>0</v>
      </c>
      <c r="M855" s="7">
        <v>0</v>
      </c>
      <c r="N855" s="7">
        <v>0</v>
      </c>
      <c r="O855" s="7">
        <v>1</v>
      </c>
      <c r="P855" s="7">
        <v>0</v>
      </c>
      <c r="Q855" s="7">
        <v>0</v>
      </c>
      <c r="R855" s="7">
        <v>0</v>
      </c>
      <c r="S855" s="7">
        <v>0</v>
      </c>
      <c r="T855">
        <v>0</v>
      </c>
      <c r="U855">
        <v>0</v>
      </c>
      <c r="V855">
        <v>0</v>
      </c>
    </row>
    <row r="856" spans="3:22" x14ac:dyDescent="0.25">
      <c r="C856">
        <v>850</v>
      </c>
      <c r="D856" s="3">
        <v>43216</v>
      </c>
      <c r="E856">
        <v>20.347999999999999</v>
      </c>
      <c r="F856">
        <v>58.414106672920077</v>
      </c>
      <c r="G856">
        <v>13.47</v>
      </c>
      <c r="H856">
        <v>47.41</v>
      </c>
      <c r="I856">
        <v>2.3368899658667499</v>
      </c>
      <c r="J856">
        <v>59.349181877299308</v>
      </c>
      <c r="K856" s="7">
        <v>76.254266656244297</v>
      </c>
      <c r="L856" s="7">
        <v>0</v>
      </c>
      <c r="M856" s="7">
        <v>0</v>
      </c>
      <c r="N856" s="7">
        <v>0</v>
      </c>
      <c r="O856" s="7">
        <v>1</v>
      </c>
      <c r="P856" s="7">
        <v>0</v>
      </c>
      <c r="Q856" s="7">
        <v>0</v>
      </c>
      <c r="R856" s="7">
        <v>0</v>
      </c>
      <c r="S856" s="7">
        <v>0</v>
      </c>
      <c r="T856">
        <v>0</v>
      </c>
      <c r="U856">
        <v>0</v>
      </c>
      <c r="V856">
        <v>0</v>
      </c>
    </row>
    <row r="857" spans="3:22" x14ac:dyDescent="0.25">
      <c r="C857">
        <v>851</v>
      </c>
      <c r="D857" s="3">
        <v>43217</v>
      </c>
      <c r="E857">
        <v>20.465</v>
      </c>
      <c r="F857">
        <v>58.236015960861756</v>
      </c>
      <c r="G857">
        <v>13.54</v>
      </c>
      <c r="H857">
        <v>47.26</v>
      </c>
      <c r="I857">
        <v>2.3218015294471401</v>
      </c>
      <c r="J857">
        <v>59.55570629133458</v>
      </c>
      <c r="K857" s="7">
        <v>76.716158340850541</v>
      </c>
      <c r="L857" s="7">
        <v>0</v>
      </c>
      <c r="M857" s="7">
        <v>0</v>
      </c>
      <c r="N857" s="7">
        <v>0</v>
      </c>
      <c r="O857" s="7">
        <v>1</v>
      </c>
      <c r="P857" s="7">
        <v>0</v>
      </c>
      <c r="Q857" s="7">
        <v>0</v>
      </c>
      <c r="R857" s="7">
        <v>0</v>
      </c>
      <c r="S857" s="7">
        <v>0</v>
      </c>
      <c r="T857">
        <v>0</v>
      </c>
      <c r="U857">
        <v>0</v>
      </c>
      <c r="V857">
        <v>0</v>
      </c>
    </row>
    <row r="858" spans="3:22" x14ac:dyDescent="0.25">
      <c r="C858">
        <v>852</v>
      </c>
      <c r="D858" s="3">
        <v>43220</v>
      </c>
      <c r="E858">
        <v>21.280999999999999</v>
      </c>
      <c r="F858">
        <v>59.201055074772547</v>
      </c>
      <c r="G858">
        <v>13.57</v>
      </c>
      <c r="H858">
        <v>49.58</v>
      </c>
      <c r="I858">
        <v>2.3202178050396793</v>
      </c>
      <c r="J858">
        <v>66.416297214913797</v>
      </c>
      <c r="K858" s="7">
        <v>77.490214769088141</v>
      </c>
      <c r="L858" s="7">
        <v>0</v>
      </c>
      <c r="M858" s="7">
        <v>0</v>
      </c>
      <c r="N858" s="7">
        <v>0</v>
      </c>
      <c r="O858" s="7">
        <v>1</v>
      </c>
      <c r="P858" s="7">
        <v>0</v>
      </c>
      <c r="Q858" s="7">
        <v>0</v>
      </c>
      <c r="R858" s="7">
        <v>0</v>
      </c>
      <c r="S858" s="7">
        <v>0</v>
      </c>
      <c r="T858">
        <v>0</v>
      </c>
      <c r="U858">
        <v>0</v>
      </c>
      <c r="V858">
        <v>0</v>
      </c>
    </row>
    <row r="859" spans="3:22" x14ac:dyDescent="0.25">
      <c r="C859">
        <v>853</v>
      </c>
      <c r="D859" s="3">
        <v>43221</v>
      </c>
      <c r="E859">
        <v>20.905000000000001</v>
      </c>
      <c r="F859">
        <v>58.155062087123291</v>
      </c>
      <c r="G859">
        <v>13.37</v>
      </c>
      <c r="H859">
        <v>49.63</v>
      </c>
      <c r="I859">
        <v>2.3666324545840762</v>
      </c>
      <c r="J859">
        <v>65.084715141455376</v>
      </c>
      <c r="K859" s="7">
        <v>78.476874796103928</v>
      </c>
      <c r="L859" s="7">
        <v>0</v>
      </c>
      <c r="M859" s="7">
        <v>0</v>
      </c>
      <c r="N859" s="7">
        <v>0</v>
      </c>
      <c r="O859" s="7">
        <v>0</v>
      </c>
      <c r="P859" s="7">
        <v>1</v>
      </c>
      <c r="Q859" s="7">
        <v>0</v>
      </c>
      <c r="R859" s="7">
        <v>0</v>
      </c>
      <c r="S859" s="7">
        <v>0</v>
      </c>
      <c r="T859">
        <v>0</v>
      </c>
      <c r="U859">
        <v>0</v>
      </c>
      <c r="V859">
        <v>0</v>
      </c>
    </row>
    <row r="860" spans="3:22" x14ac:dyDescent="0.25">
      <c r="C860">
        <v>854</v>
      </c>
      <c r="D860" s="3">
        <v>43222</v>
      </c>
      <c r="E860">
        <v>20.585999999999999</v>
      </c>
      <c r="F860">
        <v>58.484595840270757</v>
      </c>
      <c r="G860">
        <v>13.04</v>
      </c>
      <c r="H860">
        <v>49.21</v>
      </c>
      <c r="I860">
        <v>2.342022732464311</v>
      </c>
      <c r="J860">
        <v>64.077222484520036</v>
      </c>
      <c r="K860" s="7">
        <v>77.929981766858248</v>
      </c>
      <c r="L860" s="7">
        <v>0</v>
      </c>
      <c r="M860" s="7">
        <v>0</v>
      </c>
      <c r="N860" s="7">
        <v>0</v>
      </c>
      <c r="O860" s="7">
        <v>0</v>
      </c>
      <c r="P860" s="7">
        <v>1</v>
      </c>
      <c r="Q860" s="7">
        <v>0</v>
      </c>
      <c r="R860" s="7">
        <v>0</v>
      </c>
      <c r="S860" s="7">
        <v>0</v>
      </c>
      <c r="T860">
        <v>0</v>
      </c>
      <c r="U860">
        <v>0</v>
      </c>
      <c r="V860">
        <v>0</v>
      </c>
    </row>
    <row r="861" spans="3:22" x14ac:dyDescent="0.25">
      <c r="C861">
        <v>855</v>
      </c>
      <c r="D861" s="3">
        <v>43223</v>
      </c>
      <c r="E861">
        <v>20.634</v>
      </c>
      <c r="F861">
        <v>58.475012456361632</v>
      </c>
      <c r="G861">
        <v>12.94</v>
      </c>
      <c r="H861">
        <v>48.9</v>
      </c>
      <c r="I861">
        <v>2.30627685517568</v>
      </c>
      <c r="J861">
        <v>64.148342055405251</v>
      </c>
      <c r="K861" s="7">
        <v>77.780317468669992</v>
      </c>
      <c r="L861" s="7">
        <v>0</v>
      </c>
      <c r="M861" s="7">
        <v>0</v>
      </c>
      <c r="N861" s="7">
        <v>0</v>
      </c>
      <c r="O861" s="7">
        <v>0</v>
      </c>
      <c r="P861" s="7">
        <v>1</v>
      </c>
      <c r="Q861" s="7">
        <v>0</v>
      </c>
      <c r="R861" s="7">
        <v>0</v>
      </c>
      <c r="S861" s="7">
        <v>0</v>
      </c>
      <c r="T861">
        <v>0</v>
      </c>
      <c r="U861">
        <v>0</v>
      </c>
      <c r="V861">
        <v>0</v>
      </c>
    </row>
    <row r="862" spans="3:22" x14ac:dyDescent="0.25">
      <c r="C862">
        <v>856</v>
      </c>
      <c r="D862" s="3">
        <v>43224</v>
      </c>
      <c r="E862">
        <v>21.125</v>
      </c>
      <c r="F862">
        <v>59.795981452859358</v>
      </c>
      <c r="G862">
        <v>13</v>
      </c>
      <c r="H862">
        <v>49.25</v>
      </c>
      <c r="I862">
        <v>2.2957238536836684</v>
      </c>
      <c r="J862">
        <v>65.662800419971845</v>
      </c>
      <c r="K862" s="7">
        <v>78.639876352395675</v>
      </c>
      <c r="L862" s="7">
        <v>0</v>
      </c>
      <c r="M862" s="7">
        <v>0</v>
      </c>
      <c r="N862" s="7">
        <v>0</v>
      </c>
      <c r="O862" s="7">
        <v>0</v>
      </c>
      <c r="P862" s="7">
        <v>1</v>
      </c>
      <c r="Q862" s="7">
        <v>0</v>
      </c>
      <c r="R862" s="7">
        <v>0</v>
      </c>
      <c r="S862" s="7">
        <v>0</v>
      </c>
      <c r="T862">
        <v>0</v>
      </c>
      <c r="U862">
        <v>0</v>
      </c>
      <c r="V862">
        <v>0</v>
      </c>
    </row>
    <row r="863" spans="3:22" x14ac:dyDescent="0.25">
      <c r="C863">
        <v>857</v>
      </c>
      <c r="D863" s="3">
        <v>43227</v>
      </c>
      <c r="E863">
        <v>21.417000000000002</v>
      </c>
      <c r="F863">
        <v>61.035596244115929</v>
      </c>
      <c r="G863">
        <v>13.6</v>
      </c>
      <c r="H863">
        <v>49.93</v>
      </c>
      <c r="I863">
        <v>2.3180795322836389</v>
      </c>
      <c r="J863">
        <v>66.000441134053858</v>
      </c>
      <c r="K863" s="7">
        <v>78.867613188252207</v>
      </c>
      <c r="L863" s="7">
        <v>0</v>
      </c>
      <c r="M863" s="7">
        <v>0</v>
      </c>
      <c r="N863" s="7">
        <v>0</v>
      </c>
      <c r="O863" s="7">
        <v>0</v>
      </c>
      <c r="P863" s="7">
        <v>1</v>
      </c>
      <c r="Q863" s="7">
        <v>0</v>
      </c>
      <c r="R863" s="7">
        <v>0</v>
      </c>
      <c r="S863" s="7">
        <v>0</v>
      </c>
      <c r="T863">
        <v>0</v>
      </c>
      <c r="U863">
        <v>0</v>
      </c>
      <c r="V863">
        <v>0</v>
      </c>
    </row>
    <row r="864" spans="3:22" x14ac:dyDescent="0.25">
      <c r="C864">
        <v>858</v>
      </c>
      <c r="D864" s="3">
        <v>43228</v>
      </c>
      <c r="E864">
        <v>21.347000000000001</v>
      </c>
      <c r="F864">
        <v>60.255176894179186</v>
      </c>
      <c r="G864">
        <v>13.58</v>
      </c>
      <c r="H864">
        <v>50.62</v>
      </c>
      <c r="I864">
        <v>2.3236416623882419</v>
      </c>
      <c r="J864">
        <v>66.388213196332416</v>
      </c>
      <c r="K864" s="7">
        <v>80.085468807374511</v>
      </c>
      <c r="L864" s="7">
        <v>0</v>
      </c>
      <c r="M864" s="7">
        <v>0</v>
      </c>
      <c r="N864" s="7">
        <v>0</v>
      </c>
      <c r="O864" s="7">
        <v>0</v>
      </c>
      <c r="P864" s="7">
        <v>1</v>
      </c>
      <c r="Q864" s="7">
        <v>0</v>
      </c>
      <c r="R864" s="7">
        <v>0</v>
      </c>
      <c r="S864" s="7">
        <v>0</v>
      </c>
      <c r="T864">
        <v>0</v>
      </c>
      <c r="U864">
        <v>0</v>
      </c>
      <c r="V864">
        <v>0</v>
      </c>
    </row>
    <row r="865" spans="3:22" x14ac:dyDescent="0.25">
      <c r="C865">
        <v>859</v>
      </c>
      <c r="D865" s="3">
        <v>43229</v>
      </c>
      <c r="E865">
        <v>21.734999999999999</v>
      </c>
      <c r="F865">
        <v>62.286817191061715</v>
      </c>
      <c r="G865">
        <v>13.98</v>
      </c>
      <c r="H865">
        <v>51.4</v>
      </c>
      <c r="I865">
        <v>2.3294121562037233</v>
      </c>
      <c r="J865">
        <v>66.987637250175112</v>
      </c>
      <c r="K865" s="7">
        <v>80.28152609773548</v>
      </c>
      <c r="L865" s="7">
        <v>0</v>
      </c>
      <c r="M865" s="7">
        <v>0</v>
      </c>
      <c r="N865" s="7">
        <v>0</v>
      </c>
      <c r="O865" s="7">
        <v>0</v>
      </c>
      <c r="P865" s="7">
        <v>1</v>
      </c>
      <c r="Q865" s="7">
        <v>0</v>
      </c>
      <c r="R865" s="7">
        <v>0</v>
      </c>
      <c r="S865" s="7">
        <v>0</v>
      </c>
      <c r="T865">
        <v>0</v>
      </c>
      <c r="U865">
        <v>0</v>
      </c>
      <c r="V865">
        <v>0</v>
      </c>
    </row>
    <row r="866" spans="3:22" x14ac:dyDescent="0.25">
      <c r="C866">
        <v>860</v>
      </c>
      <c r="D866" s="3">
        <v>43230</v>
      </c>
      <c r="E866">
        <v>21.824000000000002</v>
      </c>
      <c r="F866">
        <v>62.325144952300406</v>
      </c>
      <c r="G866">
        <v>14.59</v>
      </c>
      <c r="H866">
        <v>51.5</v>
      </c>
      <c r="I866">
        <v>2.3707055269296426</v>
      </c>
      <c r="J866">
        <v>67.617272472898932</v>
      </c>
      <c r="K866" s="7">
        <v>80.264724646483529</v>
      </c>
      <c r="L866" s="7">
        <v>0</v>
      </c>
      <c r="M866" s="7">
        <v>0</v>
      </c>
      <c r="N866" s="7">
        <v>0</v>
      </c>
      <c r="O866" s="7">
        <v>0</v>
      </c>
      <c r="P866" s="7">
        <v>1</v>
      </c>
      <c r="Q866" s="7">
        <v>0</v>
      </c>
      <c r="R866" s="7">
        <v>0</v>
      </c>
      <c r="S866" s="7">
        <v>0</v>
      </c>
      <c r="T866">
        <v>0</v>
      </c>
      <c r="U866">
        <v>0</v>
      </c>
      <c r="V866">
        <v>0</v>
      </c>
    </row>
    <row r="867" spans="3:22" x14ac:dyDescent="0.25">
      <c r="C867">
        <v>861</v>
      </c>
      <c r="D867" s="3">
        <v>43231</v>
      </c>
      <c r="E867">
        <v>22.274000000000001</v>
      </c>
      <c r="F867">
        <v>62.048722489875296</v>
      </c>
      <c r="G867">
        <v>14.61</v>
      </c>
      <c r="H867">
        <v>52.05</v>
      </c>
      <c r="I867">
        <v>2.3713097936250409</v>
      </c>
      <c r="J867">
        <v>68.921252674787567</v>
      </c>
      <c r="K867" s="7">
        <v>80.832600555672542</v>
      </c>
      <c r="L867" s="7">
        <v>0</v>
      </c>
      <c r="M867" s="7">
        <v>0</v>
      </c>
      <c r="N867" s="7">
        <v>0</v>
      </c>
      <c r="O867" s="7">
        <v>0</v>
      </c>
      <c r="P867" s="7">
        <v>1</v>
      </c>
      <c r="Q867" s="7">
        <v>0</v>
      </c>
      <c r="R867" s="7">
        <v>0</v>
      </c>
      <c r="S867" s="7">
        <v>0</v>
      </c>
      <c r="T867">
        <v>0</v>
      </c>
      <c r="U867">
        <v>0</v>
      </c>
      <c r="V867">
        <v>0</v>
      </c>
    </row>
    <row r="868" spans="3:22" x14ac:dyDescent="0.25">
      <c r="C868">
        <v>862</v>
      </c>
      <c r="D868" s="3">
        <v>43234</v>
      </c>
      <c r="E868">
        <v>22.6</v>
      </c>
      <c r="F868">
        <v>62.857194837456973</v>
      </c>
      <c r="G868">
        <v>14.62</v>
      </c>
      <c r="H868">
        <v>52.56</v>
      </c>
      <c r="I868">
        <v>2.3957017950810791</v>
      </c>
      <c r="J868">
        <v>69.990182372608373</v>
      </c>
      <c r="K868" s="7">
        <v>82.199778540234476</v>
      </c>
      <c r="L868" s="7">
        <v>0</v>
      </c>
      <c r="M868" s="7">
        <v>0</v>
      </c>
      <c r="N868" s="7">
        <v>0</v>
      </c>
      <c r="O868" s="7">
        <v>0</v>
      </c>
      <c r="P868" s="7">
        <v>1</v>
      </c>
      <c r="Q868" s="7">
        <v>0</v>
      </c>
      <c r="R868" s="7">
        <v>0</v>
      </c>
      <c r="S868" s="7">
        <v>0</v>
      </c>
      <c r="T868">
        <v>0</v>
      </c>
      <c r="U868">
        <v>0</v>
      </c>
      <c r="V868">
        <v>0</v>
      </c>
    </row>
    <row r="869" spans="3:22" x14ac:dyDescent="0.25">
      <c r="C869">
        <v>863</v>
      </c>
      <c r="D869" s="3">
        <v>43235</v>
      </c>
      <c r="E869">
        <v>22.678000000000001</v>
      </c>
      <c r="F869">
        <v>63.702273238053223</v>
      </c>
      <c r="G869">
        <v>14.3</v>
      </c>
      <c r="H869">
        <v>53.07</v>
      </c>
      <c r="I869">
        <v>2.4047545718637884</v>
      </c>
      <c r="J869">
        <v>70.275895016232781</v>
      </c>
      <c r="K869" s="7">
        <v>82.822111422792304</v>
      </c>
      <c r="L869" s="7">
        <v>0</v>
      </c>
      <c r="M869" s="7">
        <v>0</v>
      </c>
      <c r="N869" s="7">
        <v>0</v>
      </c>
      <c r="O869" s="7">
        <v>0</v>
      </c>
      <c r="P869" s="7">
        <v>1</v>
      </c>
      <c r="Q869" s="7">
        <v>0</v>
      </c>
      <c r="R869" s="7">
        <v>0</v>
      </c>
      <c r="S869" s="7">
        <v>0</v>
      </c>
      <c r="T869">
        <v>0</v>
      </c>
      <c r="U869">
        <v>0</v>
      </c>
      <c r="V869">
        <v>0</v>
      </c>
    </row>
    <row r="870" spans="3:22" x14ac:dyDescent="0.25">
      <c r="C870">
        <v>864</v>
      </c>
      <c r="D870" s="3">
        <v>43236</v>
      </c>
      <c r="E870">
        <v>22.625</v>
      </c>
      <c r="F870">
        <v>64.606192776596828</v>
      </c>
      <c r="G870">
        <v>15.16</v>
      </c>
      <c r="H870">
        <v>52.88</v>
      </c>
      <c r="I870">
        <v>2.4020679325183387</v>
      </c>
      <c r="J870">
        <v>70.438482397775999</v>
      </c>
      <c r="K870" s="7">
        <v>83.450361437333328</v>
      </c>
      <c r="L870" s="7">
        <v>0</v>
      </c>
      <c r="M870" s="7">
        <v>0</v>
      </c>
      <c r="N870" s="7">
        <v>0</v>
      </c>
      <c r="O870" s="7">
        <v>0</v>
      </c>
      <c r="P870" s="7">
        <v>1</v>
      </c>
      <c r="Q870" s="7">
        <v>0</v>
      </c>
      <c r="R870" s="7">
        <v>0</v>
      </c>
      <c r="S870" s="7">
        <v>0</v>
      </c>
      <c r="T870">
        <v>0</v>
      </c>
      <c r="U870">
        <v>0</v>
      </c>
      <c r="V870">
        <v>0</v>
      </c>
    </row>
    <row r="871" spans="3:22" x14ac:dyDescent="0.25">
      <c r="C871">
        <v>865</v>
      </c>
      <c r="D871" s="3">
        <v>43237</v>
      </c>
      <c r="E871">
        <v>23.216999999999999</v>
      </c>
      <c r="F871">
        <v>64.835483512415109</v>
      </c>
      <c r="G871">
        <v>15.28</v>
      </c>
      <c r="H871">
        <v>54.02</v>
      </c>
      <c r="I871">
        <v>2.4419861152781253</v>
      </c>
      <c r="J871">
        <v>72.34824701644672</v>
      </c>
      <c r="K871" s="7">
        <v>84.324571879384948</v>
      </c>
      <c r="L871" s="7">
        <v>0</v>
      </c>
      <c r="M871" s="7">
        <v>0</v>
      </c>
      <c r="N871" s="7">
        <v>0</v>
      </c>
      <c r="O871" s="7">
        <v>0</v>
      </c>
      <c r="P871" s="7">
        <v>1</v>
      </c>
      <c r="Q871" s="7">
        <v>0</v>
      </c>
      <c r="R871" s="7">
        <v>0</v>
      </c>
      <c r="S871" s="7">
        <v>0</v>
      </c>
      <c r="T871">
        <v>0</v>
      </c>
      <c r="U871">
        <v>0</v>
      </c>
      <c r="V871">
        <v>0</v>
      </c>
    </row>
    <row r="872" spans="3:22" x14ac:dyDescent="0.25">
      <c r="C872">
        <v>866</v>
      </c>
      <c r="D872" s="3">
        <v>43238</v>
      </c>
      <c r="E872">
        <v>23.01</v>
      </c>
      <c r="F872">
        <v>64.46335927774247</v>
      </c>
      <c r="G872">
        <v>15.23</v>
      </c>
      <c r="H872">
        <v>53.91</v>
      </c>
      <c r="I872">
        <v>2.447933279585961</v>
      </c>
      <c r="J872">
        <v>71.537288982642764</v>
      </c>
      <c r="K872" s="7">
        <v>83.425633143208287</v>
      </c>
      <c r="L872" s="7">
        <v>0</v>
      </c>
      <c r="M872" s="7">
        <v>0</v>
      </c>
      <c r="N872" s="7">
        <v>0</v>
      </c>
      <c r="O872" s="7">
        <v>0</v>
      </c>
      <c r="P872" s="7">
        <v>1</v>
      </c>
      <c r="Q872" s="7">
        <v>0</v>
      </c>
      <c r="R872" s="7">
        <v>0</v>
      </c>
      <c r="S872" s="7">
        <v>0</v>
      </c>
      <c r="T872">
        <v>0</v>
      </c>
      <c r="U872">
        <v>0</v>
      </c>
      <c r="V872">
        <v>0</v>
      </c>
    </row>
    <row r="873" spans="3:22" x14ac:dyDescent="0.25">
      <c r="C873">
        <v>867</v>
      </c>
      <c r="D873" s="3">
        <v>43241</v>
      </c>
      <c r="E873">
        <v>23.292999999999999</v>
      </c>
      <c r="F873">
        <v>64.88495690638959</v>
      </c>
      <c r="G873">
        <v>15.54</v>
      </c>
      <c r="H873">
        <v>54.07</v>
      </c>
      <c r="I873">
        <v>2.4270200992043418</v>
      </c>
      <c r="J873">
        <v>72.271463310164464</v>
      </c>
      <c r="K873" s="7">
        <v>83.771069218145044</v>
      </c>
      <c r="L873" s="7">
        <v>0</v>
      </c>
      <c r="M873" s="7">
        <v>0</v>
      </c>
      <c r="N873" s="7">
        <v>0</v>
      </c>
      <c r="O873" s="7">
        <v>0</v>
      </c>
      <c r="P873" s="7">
        <v>1</v>
      </c>
      <c r="Q873" s="7">
        <v>0</v>
      </c>
      <c r="R873" s="7">
        <v>0</v>
      </c>
      <c r="S873" s="7">
        <v>0</v>
      </c>
      <c r="T873">
        <v>0</v>
      </c>
      <c r="U873">
        <v>0</v>
      </c>
      <c r="V873">
        <v>0</v>
      </c>
    </row>
    <row r="874" spans="3:22" x14ac:dyDescent="0.25">
      <c r="C874">
        <v>868</v>
      </c>
      <c r="D874" s="3">
        <v>43242</v>
      </c>
      <c r="E874">
        <v>23.821999999999999</v>
      </c>
      <c r="F874">
        <v>65.231632112669928</v>
      </c>
      <c r="G874">
        <v>15.93</v>
      </c>
      <c r="H874">
        <v>55.33</v>
      </c>
      <c r="I874">
        <v>2.4906318943108681</v>
      </c>
      <c r="J874">
        <v>74.074074074074076</v>
      </c>
      <c r="K874" s="7">
        <v>83.202331840515896</v>
      </c>
      <c r="L874" s="7">
        <v>0</v>
      </c>
      <c r="M874" s="7">
        <v>0</v>
      </c>
      <c r="N874" s="7">
        <v>0</v>
      </c>
      <c r="O874" s="7">
        <v>0</v>
      </c>
      <c r="P874" s="7">
        <v>1</v>
      </c>
      <c r="Q874" s="7">
        <v>0</v>
      </c>
      <c r="R874" s="7">
        <v>0</v>
      </c>
      <c r="S874" s="7">
        <v>0</v>
      </c>
      <c r="T874">
        <v>0</v>
      </c>
      <c r="U874">
        <v>0</v>
      </c>
      <c r="V874">
        <v>0</v>
      </c>
    </row>
    <row r="875" spans="3:22" x14ac:dyDescent="0.25">
      <c r="C875">
        <v>869</v>
      </c>
      <c r="D875" s="3">
        <v>43243</v>
      </c>
      <c r="E875">
        <v>23.728999999999999</v>
      </c>
      <c r="F875">
        <v>65.884552544257105</v>
      </c>
      <c r="G875">
        <v>15.99</v>
      </c>
      <c r="H875">
        <v>55.39</v>
      </c>
      <c r="I875">
        <v>2.5248867253954081</v>
      </c>
      <c r="J875">
        <v>73.624547720328877</v>
      </c>
      <c r="K875" s="7">
        <v>83.376846502383387</v>
      </c>
      <c r="L875" s="7">
        <v>0</v>
      </c>
      <c r="M875" s="7">
        <v>0</v>
      </c>
      <c r="N875" s="7">
        <v>0</v>
      </c>
      <c r="O875" s="7">
        <v>0</v>
      </c>
      <c r="P875" s="7">
        <v>1</v>
      </c>
      <c r="Q875" s="7">
        <v>0</v>
      </c>
      <c r="R875" s="7">
        <v>0</v>
      </c>
      <c r="S875" s="7">
        <v>0</v>
      </c>
      <c r="T875">
        <v>0</v>
      </c>
      <c r="U875">
        <v>0</v>
      </c>
      <c r="V875">
        <v>0</v>
      </c>
    </row>
    <row r="876" spans="3:22" x14ac:dyDescent="0.25">
      <c r="C876">
        <v>870</v>
      </c>
      <c r="D876" s="3">
        <v>43244</v>
      </c>
      <c r="E876">
        <v>23.663</v>
      </c>
      <c r="F876">
        <v>65.035797014322995</v>
      </c>
      <c r="G876">
        <v>16.27</v>
      </c>
      <c r="H876">
        <v>54.92</v>
      </c>
      <c r="I876">
        <v>2.5316455696202529</v>
      </c>
      <c r="J876">
        <v>73.436505772202523</v>
      </c>
      <c r="K876" s="7">
        <v>83.701533196843627</v>
      </c>
      <c r="L876" s="7">
        <v>0</v>
      </c>
      <c r="M876" s="7">
        <v>0</v>
      </c>
      <c r="N876" s="7">
        <v>0</v>
      </c>
      <c r="O876" s="7">
        <v>0</v>
      </c>
      <c r="P876" s="7">
        <v>1</v>
      </c>
      <c r="Q876" s="7">
        <v>0</v>
      </c>
      <c r="R876" s="7">
        <v>0</v>
      </c>
      <c r="S876" s="7">
        <v>0</v>
      </c>
      <c r="T876">
        <v>0</v>
      </c>
      <c r="U876">
        <v>0</v>
      </c>
      <c r="V876">
        <v>0</v>
      </c>
    </row>
    <row r="877" spans="3:22" x14ac:dyDescent="0.25">
      <c r="C877">
        <v>871</v>
      </c>
      <c r="D877" s="3">
        <v>43245</v>
      </c>
      <c r="E877">
        <v>22.878</v>
      </c>
      <c r="F877">
        <v>63.500711485456428</v>
      </c>
      <c r="G877">
        <v>15.98</v>
      </c>
      <c r="H877">
        <v>54.32</v>
      </c>
      <c r="I877">
        <v>2.5447660557987333</v>
      </c>
      <c r="J877">
        <v>71.328847685248817</v>
      </c>
      <c r="K877" s="7">
        <v>83.923135882724182</v>
      </c>
      <c r="L877" s="7">
        <v>0</v>
      </c>
      <c r="M877" s="7">
        <v>0</v>
      </c>
      <c r="N877" s="7">
        <v>0</v>
      </c>
      <c r="O877" s="7">
        <v>0</v>
      </c>
      <c r="P877" s="7">
        <v>1</v>
      </c>
      <c r="Q877" s="7">
        <v>0</v>
      </c>
      <c r="R877" s="7">
        <v>0</v>
      </c>
      <c r="S877" s="7">
        <v>0</v>
      </c>
      <c r="T877">
        <v>0</v>
      </c>
      <c r="U877">
        <v>0</v>
      </c>
      <c r="V877">
        <v>0</v>
      </c>
    </row>
    <row r="878" spans="3:22" x14ac:dyDescent="0.25">
      <c r="C878">
        <v>872</v>
      </c>
      <c r="D878" s="3">
        <v>43248</v>
      </c>
      <c r="E878">
        <v>23.026</v>
      </c>
      <c r="F878">
        <v>62.731490903170673</v>
      </c>
      <c r="G878">
        <v>16.29</v>
      </c>
      <c r="H878">
        <v>54.42</v>
      </c>
      <c r="I878">
        <v>2.5506396950086154</v>
      </c>
      <c r="J878">
        <v>71.510489685702339</v>
      </c>
      <c r="K878" s="7">
        <v>84.201636208229885</v>
      </c>
      <c r="L878" s="7">
        <v>0</v>
      </c>
      <c r="M878" s="7">
        <v>0</v>
      </c>
      <c r="N878" s="7">
        <v>0</v>
      </c>
      <c r="O878" s="7">
        <v>0</v>
      </c>
      <c r="P878" s="7">
        <v>1</v>
      </c>
      <c r="Q878" s="7">
        <v>0</v>
      </c>
      <c r="R878" s="7">
        <v>0</v>
      </c>
      <c r="S878" s="7">
        <v>0</v>
      </c>
      <c r="T878">
        <v>0</v>
      </c>
      <c r="U878">
        <v>0</v>
      </c>
      <c r="V878">
        <v>0</v>
      </c>
    </row>
    <row r="879" spans="3:22" x14ac:dyDescent="0.25">
      <c r="C879">
        <v>873</v>
      </c>
      <c r="D879" s="3">
        <v>43249</v>
      </c>
      <c r="E879">
        <v>23.481999999999999</v>
      </c>
      <c r="F879">
        <v>63.438982378914851</v>
      </c>
      <c r="G879">
        <v>16.28</v>
      </c>
      <c r="H879">
        <v>55.13</v>
      </c>
      <c r="I879">
        <v>2.5230345449822971</v>
      </c>
      <c r="J879">
        <v>73.272212210587909</v>
      </c>
      <c r="K879" s="7">
        <v>84.798909105822204</v>
      </c>
      <c r="L879" s="7">
        <v>0</v>
      </c>
      <c r="M879" s="7">
        <v>0</v>
      </c>
      <c r="N879" s="7">
        <v>0</v>
      </c>
      <c r="O879" s="7">
        <v>0</v>
      </c>
      <c r="P879" s="7">
        <v>1</v>
      </c>
      <c r="Q879" s="7">
        <v>0</v>
      </c>
      <c r="R879" s="7">
        <v>0</v>
      </c>
      <c r="S879" s="7">
        <v>0</v>
      </c>
      <c r="T879">
        <v>0</v>
      </c>
      <c r="U879">
        <v>0</v>
      </c>
      <c r="V879">
        <v>0</v>
      </c>
    </row>
    <row r="880" spans="3:22" x14ac:dyDescent="0.25">
      <c r="C880">
        <v>874</v>
      </c>
      <c r="D880" s="3">
        <v>43250</v>
      </c>
      <c r="E880">
        <v>23.751000000000001</v>
      </c>
      <c r="F880">
        <v>64.461594380531352</v>
      </c>
      <c r="G880">
        <v>15.82</v>
      </c>
      <c r="H880">
        <v>55.05</v>
      </c>
      <c r="I880">
        <v>2.5679822151593785</v>
      </c>
      <c r="J880">
        <v>73.711743695646504</v>
      </c>
      <c r="K880" s="7">
        <v>84.697767596764237</v>
      </c>
      <c r="L880" s="7">
        <v>0</v>
      </c>
      <c r="M880" s="7">
        <v>0</v>
      </c>
      <c r="N880" s="7">
        <v>0</v>
      </c>
      <c r="O880" s="7">
        <v>0</v>
      </c>
      <c r="P880" s="7">
        <v>1</v>
      </c>
      <c r="Q880" s="7">
        <v>0</v>
      </c>
      <c r="R880" s="7">
        <v>0</v>
      </c>
      <c r="S880" s="7">
        <v>0</v>
      </c>
      <c r="T880">
        <v>0</v>
      </c>
      <c r="U880">
        <v>0</v>
      </c>
      <c r="V880">
        <v>0</v>
      </c>
    </row>
    <row r="881" spans="3:22" x14ac:dyDescent="0.25">
      <c r="C881">
        <v>875</v>
      </c>
      <c r="D881" s="3">
        <v>43251</v>
      </c>
      <c r="E881">
        <v>23.4</v>
      </c>
      <c r="F881">
        <v>64.179929675990394</v>
      </c>
      <c r="G881">
        <v>14.89</v>
      </c>
      <c r="H881">
        <v>55.27</v>
      </c>
      <c r="I881">
        <v>2.6009095598175489</v>
      </c>
      <c r="J881">
        <v>75.002063291611506</v>
      </c>
      <c r="K881" s="7">
        <v>84.028089148998589</v>
      </c>
      <c r="L881" s="7">
        <v>0</v>
      </c>
      <c r="M881" s="7">
        <v>0</v>
      </c>
      <c r="N881" s="7">
        <v>0</v>
      </c>
      <c r="O881" s="7">
        <v>0</v>
      </c>
      <c r="P881" s="7">
        <v>1</v>
      </c>
      <c r="Q881" s="7">
        <v>0</v>
      </c>
      <c r="R881" s="7">
        <v>0</v>
      </c>
      <c r="S881" s="7">
        <v>0</v>
      </c>
      <c r="T881">
        <v>0</v>
      </c>
      <c r="U881">
        <v>0</v>
      </c>
      <c r="V881">
        <v>0</v>
      </c>
    </row>
    <row r="882" spans="3:22" x14ac:dyDescent="0.25">
      <c r="C882">
        <v>876</v>
      </c>
      <c r="D882" s="3">
        <v>43252</v>
      </c>
      <c r="E882">
        <v>22.678000000000001</v>
      </c>
      <c r="F882">
        <v>63.605315659554321</v>
      </c>
      <c r="G882">
        <v>15.27</v>
      </c>
      <c r="H882">
        <v>53.16</v>
      </c>
      <c r="I882">
        <v>2.6180975890170086</v>
      </c>
      <c r="J882">
        <v>73.269951809559572</v>
      </c>
      <c r="K882" s="7">
        <v>84.832448517228556</v>
      </c>
      <c r="L882" s="7">
        <v>0</v>
      </c>
      <c r="M882" s="7">
        <v>0</v>
      </c>
      <c r="N882" s="7">
        <v>0</v>
      </c>
      <c r="O882" s="7">
        <v>0</v>
      </c>
      <c r="P882" s="7">
        <v>0</v>
      </c>
      <c r="Q882" s="7">
        <v>1</v>
      </c>
      <c r="R882" s="7">
        <v>0</v>
      </c>
      <c r="S882" s="7">
        <v>0</v>
      </c>
      <c r="T882">
        <v>0</v>
      </c>
      <c r="U882">
        <v>0</v>
      </c>
      <c r="V882">
        <v>0</v>
      </c>
    </row>
    <row r="883" spans="3:22" x14ac:dyDescent="0.25">
      <c r="C883">
        <v>877</v>
      </c>
      <c r="D883" s="3">
        <v>43255</v>
      </c>
      <c r="E883">
        <v>22.779</v>
      </c>
      <c r="F883">
        <v>62.464973010783048</v>
      </c>
      <c r="G883">
        <v>16.11</v>
      </c>
      <c r="H883">
        <v>54.48</v>
      </c>
      <c r="I883">
        <v>2.5923132350400522</v>
      </c>
      <c r="J883">
        <v>73.319008971395405</v>
      </c>
      <c r="K883" s="7">
        <v>85.413181525133041</v>
      </c>
      <c r="L883" s="7">
        <v>0</v>
      </c>
      <c r="M883" s="7">
        <v>0</v>
      </c>
      <c r="N883" s="7">
        <v>0</v>
      </c>
      <c r="O883" s="7">
        <v>0</v>
      </c>
      <c r="P883" s="7">
        <v>0</v>
      </c>
      <c r="Q883" s="7">
        <v>1</v>
      </c>
      <c r="R883" s="7">
        <v>0</v>
      </c>
      <c r="S883" s="7">
        <v>0</v>
      </c>
      <c r="T883">
        <v>0</v>
      </c>
      <c r="U883">
        <v>0</v>
      </c>
      <c r="V883">
        <v>0</v>
      </c>
    </row>
    <row r="884" spans="3:22" x14ac:dyDescent="0.25">
      <c r="C884">
        <v>878</v>
      </c>
      <c r="D884" s="3">
        <v>43256</v>
      </c>
      <c r="E884">
        <v>22.324999999999999</v>
      </c>
      <c r="F884">
        <v>62.271090009112235</v>
      </c>
      <c r="G884">
        <v>15.75</v>
      </c>
      <c r="H884">
        <v>53.79</v>
      </c>
      <c r="I884">
        <v>2.5628663716762037</v>
      </c>
      <c r="J884">
        <v>71.847677463535817</v>
      </c>
      <c r="K884" s="7">
        <v>84.47530653850653</v>
      </c>
      <c r="L884" s="7">
        <v>0</v>
      </c>
      <c r="M884" s="7">
        <v>0</v>
      </c>
      <c r="N884" s="7">
        <v>0</v>
      </c>
      <c r="O884" s="7">
        <v>0</v>
      </c>
      <c r="P884" s="7">
        <v>0</v>
      </c>
      <c r="Q884" s="7">
        <v>1</v>
      </c>
      <c r="R884" s="7">
        <v>0</v>
      </c>
      <c r="S884" s="7">
        <v>0</v>
      </c>
      <c r="T884">
        <v>0</v>
      </c>
      <c r="U884">
        <v>0</v>
      </c>
      <c r="V884">
        <v>0</v>
      </c>
    </row>
    <row r="885" spans="3:22" x14ac:dyDescent="0.25">
      <c r="C885">
        <v>879</v>
      </c>
      <c r="D885" s="3">
        <v>43257</v>
      </c>
      <c r="E885">
        <v>22.161000000000001</v>
      </c>
      <c r="F885">
        <v>61.662149017139157</v>
      </c>
      <c r="G885">
        <v>15.91</v>
      </c>
      <c r="H885">
        <v>53.46</v>
      </c>
      <c r="I885">
        <v>2.5548856747258855</v>
      </c>
      <c r="J885">
        <v>71.137693348965499</v>
      </c>
      <c r="K885" s="7">
        <v>84.339689295095994</v>
      </c>
      <c r="L885" s="7">
        <v>0</v>
      </c>
      <c r="M885" s="7">
        <v>0</v>
      </c>
      <c r="N885" s="7">
        <v>0</v>
      </c>
      <c r="O885" s="7">
        <v>0</v>
      </c>
      <c r="P885" s="7">
        <v>0</v>
      </c>
      <c r="Q885" s="7">
        <v>1</v>
      </c>
      <c r="R885" s="7">
        <v>0</v>
      </c>
      <c r="S885" s="7">
        <v>0</v>
      </c>
      <c r="T885">
        <v>0</v>
      </c>
      <c r="U885">
        <v>0</v>
      </c>
      <c r="V885">
        <v>0</v>
      </c>
    </row>
    <row r="886" spans="3:22" x14ac:dyDescent="0.25">
      <c r="C886">
        <v>880</v>
      </c>
      <c r="D886" s="3">
        <v>43258</v>
      </c>
      <c r="E886">
        <v>22.472000000000001</v>
      </c>
      <c r="F886">
        <v>63.186360905183683</v>
      </c>
      <c r="G886">
        <v>15.98</v>
      </c>
      <c r="H886">
        <v>53.71</v>
      </c>
      <c r="I886">
        <v>2.5772614340905498</v>
      </c>
      <c r="J886">
        <v>72.420643899966521</v>
      </c>
      <c r="K886" s="7">
        <v>84.446260672778877</v>
      </c>
      <c r="L886" s="7">
        <v>0</v>
      </c>
      <c r="M886" s="7">
        <v>0</v>
      </c>
      <c r="N886" s="7">
        <v>0</v>
      </c>
      <c r="O886" s="7">
        <v>0</v>
      </c>
      <c r="P886" s="7">
        <v>0</v>
      </c>
      <c r="Q886" s="7">
        <v>1</v>
      </c>
      <c r="R886" s="7">
        <v>0</v>
      </c>
      <c r="S886" s="7">
        <v>0</v>
      </c>
      <c r="T886">
        <v>0</v>
      </c>
      <c r="U886">
        <v>0</v>
      </c>
      <c r="V886">
        <v>0</v>
      </c>
    </row>
    <row r="887" spans="3:22" x14ac:dyDescent="0.25">
      <c r="C887">
        <v>881</v>
      </c>
      <c r="D887" s="3">
        <v>43259</v>
      </c>
      <c r="E887">
        <v>22.44</v>
      </c>
      <c r="F887">
        <v>62.816259508729601</v>
      </c>
      <c r="G887">
        <v>15.8</v>
      </c>
      <c r="H887">
        <v>53.94</v>
      </c>
      <c r="I887">
        <v>2.5526959552293826</v>
      </c>
      <c r="J887">
        <v>72.062718820519848</v>
      </c>
      <c r="K887" s="7">
        <v>84.866458898830459</v>
      </c>
      <c r="L887" s="7">
        <v>0</v>
      </c>
      <c r="M887" s="7">
        <v>0</v>
      </c>
      <c r="N887" s="7">
        <v>0</v>
      </c>
      <c r="O887" s="7">
        <v>0</v>
      </c>
      <c r="P887" s="7">
        <v>0</v>
      </c>
      <c r="Q887" s="7">
        <v>1</v>
      </c>
      <c r="R887" s="7">
        <v>0</v>
      </c>
      <c r="S887" s="7">
        <v>0</v>
      </c>
      <c r="T887">
        <v>0</v>
      </c>
      <c r="U887">
        <v>0</v>
      </c>
      <c r="V887">
        <v>0</v>
      </c>
    </row>
    <row r="888" spans="3:22" x14ac:dyDescent="0.25">
      <c r="C888">
        <v>882</v>
      </c>
      <c r="D888" s="3">
        <v>43262</v>
      </c>
      <c r="E888">
        <v>22.248000000000001</v>
      </c>
      <c r="F888">
        <v>62.692777781960636</v>
      </c>
      <c r="G888">
        <v>15.47</v>
      </c>
      <c r="H888">
        <v>52.94</v>
      </c>
      <c r="I888">
        <v>2.5741350044714824</v>
      </c>
      <c r="J888">
        <v>71.580344985650058</v>
      </c>
      <c r="K888" s="7">
        <v>85.204956192856827</v>
      </c>
      <c r="L888" s="7">
        <v>0</v>
      </c>
      <c r="M888" s="7">
        <v>0</v>
      </c>
      <c r="N888" s="7">
        <v>0</v>
      </c>
      <c r="O888" s="7">
        <v>0</v>
      </c>
      <c r="P888" s="7">
        <v>0</v>
      </c>
      <c r="Q888" s="7">
        <v>1</v>
      </c>
      <c r="R888" s="7">
        <v>0</v>
      </c>
      <c r="S888" s="7">
        <v>0</v>
      </c>
      <c r="T888">
        <v>0</v>
      </c>
      <c r="U888">
        <v>0</v>
      </c>
      <c r="V888">
        <v>0</v>
      </c>
    </row>
    <row r="889" spans="3:22" x14ac:dyDescent="0.25">
      <c r="C889">
        <v>883</v>
      </c>
      <c r="D889" s="3">
        <v>43263</v>
      </c>
      <c r="E889">
        <v>22.696999999999999</v>
      </c>
      <c r="F889">
        <v>62.501678573346936</v>
      </c>
      <c r="G889">
        <v>15.13</v>
      </c>
      <c r="H889">
        <v>53.94</v>
      </c>
      <c r="I889">
        <v>2.5782886609013267</v>
      </c>
      <c r="J889">
        <v>73.551317704763903</v>
      </c>
      <c r="K889" s="7">
        <v>85.900991029704016</v>
      </c>
      <c r="L889" s="7">
        <v>0</v>
      </c>
      <c r="M889" s="7">
        <v>0</v>
      </c>
      <c r="N889" s="7">
        <v>0</v>
      </c>
      <c r="O889" s="7">
        <v>0</v>
      </c>
      <c r="P889" s="7">
        <v>0</v>
      </c>
      <c r="Q889" s="7">
        <v>1</v>
      </c>
      <c r="R889" s="7">
        <v>0</v>
      </c>
      <c r="S889" s="7">
        <v>0</v>
      </c>
      <c r="T889">
        <v>0</v>
      </c>
      <c r="U889">
        <v>0</v>
      </c>
      <c r="V889">
        <v>0</v>
      </c>
    </row>
    <row r="890" spans="3:22" x14ac:dyDescent="0.25">
      <c r="C890">
        <v>884</v>
      </c>
      <c r="D890" s="3">
        <v>43264</v>
      </c>
      <c r="E890">
        <v>23.216000000000001</v>
      </c>
      <c r="F890">
        <v>62.97137611518778</v>
      </c>
      <c r="G890">
        <v>15.29</v>
      </c>
      <c r="H890">
        <v>54.55</v>
      </c>
      <c r="I890">
        <v>2.5833981969719897</v>
      </c>
      <c r="J890">
        <v>74.731180976040662</v>
      </c>
      <c r="K890" s="7">
        <v>85.193616916325496</v>
      </c>
      <c r="L890" s="7">
        <v>0</v>
      </c>
      <c r="M890" s="7">
        <v>0</v>
      </c>
      <c r="N890" s="7">
        <v>0</v>
      </c>
      <c r="O890" s="7">
        <v>0</v>
      </c>
      <c r="P890" s="7">
        <v>0</v>
      </c>
      <c r="Q890" s="7">
        <v>1</v>
      </c>
      <c r="R890" s="7">
        <v>0</v>
      </c>
      <c r="S890" s="7">
        <v>0</v>
      </c>
      <c r="T890">
        <v>0</v>
      </c>
      <c r="U890">
        <v>0</v>
      </c>
      <c r="V890">
        <v>0</v>
      </c>
    </row>
    <row r="891" spans="3:22" x14ac:dyDescent="0.25">
      <c r="C891">
        <v>885</v>
      </c>
      <c r="D891" s="3">
        <v>43265</v>
      </c>
      <c r="E891">
        <v>23.247</v>
      </c>
      <c r="F891">
        <v>63.331367984813426</v>
      </c>
      <c r="G891">
        <v>14.89</v>
      </c>
      <c r="H891">
        <v>55.15</v>
      </c>
      <c r="I891">
        <v>2.6429961454176141</v>
      </c>
      <c r="J891">
        <v>74.92575259224634</v>
      </c>
      <c r="K891" s="7">
        <v>87.12003735298228</v>
      </c>
      <c r="L891" s="7">
        <v>0</v>
      </c>
      <c r="M891" s="7">
        <v>0</v>
      </c>
      <c r="N891" s="7">
        <v>0</v>
      </c>
      <c r="O891" s="7">
        <v>0</v>
      </c>
      <c r="P891" s="7">
        <v>0</v>
      </c>
      <c r="Q891" s="7">
        <v>1</v>
      </c>
      <c r="R891" s="7">
        <v>0</v>
      </c>
      <c r="S891" s="7">
        <v>0</v>
      </c>
      <c r="T891">
        <v>0</v>
      </c>
      <c r="U891">
        <v>0</v>
      </c>
      <c r="V891">
        <v>0</v>
      </c>
    </row>
    <row r="892" spans="3:22" x14ac:dyDescent="0.25">
      <c r="C892">
        <v>886</v>
      </c>
      <c r="D892" s="3">
        <v>43266</v>
      </c>
      <c r="E892">
        <v>22.512</v>
      </c>
      <c r="F892">
        <v>61.028755893471526</v>
      </c>
      <c r="G892">
        <v>14.51</v>
      </c>
      <c r="H892">
        <v>54.25</v>
      </c>
      <c r="I892">
        <v>2.6691585609310624</v>
      </c>
      <c r="J892">
        <v>72.570427465430853</v>
      </c>
      <c r="K892" s="7">
        <v>86.64995964830311</v>
      </c>
      <c r="L892" s="7">
        <v>0</v>
      </c>
      <c r="M892" s="7">
        <v>0</v>
      </c>
      <c r="N892" s="7">
        <v>0</v>
      </c>
      <c r="O892" s="7">
        <v>0</v>
      </c>
      <c r="P892" s="7">
        <v>0</v>
      </c>
      <c r="Q892" s="7">
        <v>1</v>
      </c>
      <c r="R892" s="7">
        <v>0</v>
      </c>
      <c r="S892" s="7">
        <v>0</v>
      </c>
      <c r="T892">
        <v>0</v>
      </c>
      <c r="U892">
        <v>0</v>
      </c>
      <c r="V892">
        <v>0</v>
      </c>
    </row>
    <row r="893" spans="3:22" x14ac:dyDescent="0.25">
      <c r="C893">
        <v>887</v>
      </c>
      <c r="D893" s="3">
        <v>43269</v>
      </c>
      <c r="E893">
        <v>22.922999999999998</v>
      </c>
      <c r="F893">
        <v>62.430815035986775</v>
      </c>
      <c r="G893">
        <v>14.58</v>
      </c>
      <c r="H893">
        <v>55.63</v>
      </c>
      <c r="I893">
        <v>2.6253175616355855</v>
      </c>
      <c r="J893">
        <v>73.780837376248286</v>
      </c>
      <c r="K893" s="7">
        <v>86.817852159419104</v>
      </c>
      <c r="L893" s="7">
        <v>0</v>
      </c>
      <c r="M893" s="7">
        <v>0</v>
      </c>
      <c r="N893" s="7">
        <v>0</v>
      </c>
      <c r="O893" s="7">
        <v>0</v>
      </c>
      <c r="P893" s="7">
        <v>0</v>
      </c>
      <c r="Q893" s="7">
        <v>1</v>
      </c>
      <c r="R893" s="7">
        <v>0</v>
      </c>
      <c r="S893" s="7">
        <v>0</v>
      </c>
      <c r="T893">
        <v>0</v>
      </c>
      <c r="U893">
        <v>0</v>
      </c>
      <c r="V893">
        <v>0</v>
      </c>
    </row>
    <row r="894" spans="3:22" x14ac:dyDescent="0.25">
      <c r="C894">
        <v>888</v>
      </c>
      <c r="D894" s="3">
        <v>43270</v>
      </c>
      <c r="E894">
        <v>22.495999999999999</v>
      </c>
      <c r="F894">
        <v>62.242181453224816</v>
      </c>
      <c r="G894">
        <v>14.22</v>
      </c>
      <c r="H894">
        <v>55.6</v>
      </c>
      <c r="I894">
        <v>2.5890297942554841</v>
      </c>
      <c r="J894">
        <v>72.182133594019291</v>
      </c>
      <c r="K894" s="7">
        <v>86.329344322250861</v>
      </c>
      <c r="L894" s="7">
        <v>0</v>
      </c>
      <c r="M894" s="7">
        <v>0</v>
      </c>
      <c r="N894" s="7">
        <v>0</v>
      </c>
      <c r="O894" s="7">
        <v>0</v>
      </c>
      <c r="P894" s="7">
        <v>0</v>
      </c>
      <c r="Q894" s="7">
        <v>1</v>
      </c>
      <c r="R894" s="7">
        <v>0</v>
      </c>
      <c r="S894" s="7">
        <v>0</v>
      </c>
      <c r="T894">
        <v>0</v>
      </c>
      <c r="U894">
        <v>0</v>
      </c>
      <c r="V894">
        <v>0</v>
      </c>
    </row>
    <row r="895" spans="3:22" x14ac:dyDescent="0.25">
      <c r="C895">
        <v>889</v>
      </c>
      <c r="D895" s="3">
        <v>43271</v>
      </c>
      <c r="E895">
        <v>22.228999999999999</v>
      </c>
      <c r="F895">
        <v>62.105927665762763</v>
      </c>
      <c r="G895">
        <v>14.48</v>
      </c>
      <c r="H895">
        <v>54.97</v>
      </c>
      <c r="I895">
        <v>2.6392889425038826</v>
      </c>
      <c r="J895">
        <v>71.595721917868701</v>
      </c>
      <c r="K895" s="7">
        <v>85.789669628838269</v>
      </c>
      <c r="L895" s="7">
        <v>0</v>
      </c>
      <c r="M895" s="7">
        <v>0</v>
      </c>
      <c r="N895" s="7">
        <v>0</v>
      </c>
      <c r="O895" s="7">
        <v>0</v>
      </c>
      <c r="P895" s="7">
        <v>0</v>
      </c>
      <c r="Q895" s="7">
        <v>1</v>
      </c>
      <c r="R895" s="7">
        <v>0</v>
      </c>
      <c r="S895" s="7">
        <v>0</v>
      </c>
      <c r="T895">
        <v>0</v>
      </c>
      <c r="U895">
        <v>0</v>
      </c>
      <c r="V895">
        <v>0</v>
      </c>
    </row>
    <row r="896" spans="3:22" x14ac:dyDescent="0.25">
      <c r="C896">
        <v>890</v>
      </c>
      <c r="D896" s="3">
        <v>43272</v>
      </c>
      <c r="E896">
        <v>22.268999999999998</v>
      </c>
      <c r="F896">
        <v>60.799260485238598</v>
      </c>
      <c r="G896">
        <v>14.79</v>
      </c>
      <c r="H896">
        <v>54.55</v>
      </c>
      <c r="I896">
        <v>2.6338416364482904</v>
      </c>
      <c r="J896">
        <v>72.252514993503297</v>
      </c>
      <c r="K896" s="7">
        <v>83.730675249025481</v>
      </c>
      <c r="L896" s="7">
        <v>0</v>
      </c>
      <c r="M896" s="7">
        <v>0</v>
      </c>
      <c r="N896" s="7">
        <v>0</v>
      </c>
      <c r="O896" s="7">
        <v>0</v>
      </c>
      <c r="P896" s="7">
        <v>0</v>
      </c>
      <c r="Q896" s="7">
        <v>1</v>
      </c>
      <c r="R896" s="7">
        <v>0</v>
      </c>
      <c r="S896" s="7">
        <v>0</v>
      </c>
      <c r="T896">
        <v>0</v>
      </c>
      <c r="U896">
        <v>0</v>
      </c>
      <c r="V896">
        <v>0</v>
      </c>
    </row>
    <row r="897" spans="3:22" x14ac:dyDescent="0.25">
      <c r="C897">
        <v>891</v>
      </c>
      <c r="D897" s="3">
        <v>43273</v>
      </c>
      <c r="E897">
        <v>22.446999999999999</v>
      </c>
      <c r="F897">
        <v>62.512263940294062</v>
      </c>
      <c r="G897">
        <v>15.1</v>
      </c>
      <c r="H897">
        <v>54.94</v>
      </c>
      <c r="I897">
        <v>2.5991095533557522</v>
      </c>
      <c r="J897">
        <v>72.680027931222185</v>
      </c>
      <c r="K897" s="7">
        <v>83.521662347504247</v>
      </c>
      <c r="L897" s="7">
        <v>0</v>
      </c>
      <c r="M897" s="7">
        <v>0</v>
      </c>
      <c r="N897" s="7">
        <v>0</v>
      </c>
      <c r="O897" s="7">
        <v>0</v>
      </c>
      <c r="P897" s="7">
        <v>0</v>
      </c>
      <c r="Q897" s="7">
        <v>1</v>
      </c>
      <c r="R897" s="7">
        <v>0</v>
      </c>
      <c r="S897" s="7">
        <v>0</v>
      </c>
      <c r="T897">
        <v>0</v>
      </c>
      <c r="U897">
        <v>0</v>
      </c>
      <c r="V897">
        <v>0</v>
      </c>
    </row>
    <row r="898" spans="3:22" x14ac:dyDescent="0.25">
      <c r="C898">
        <v>892</v>
      </c>
      <c r="D898" s="3">
        <v>43276</v>
      </c>
      <c r="E898">
        <v>22.324000000000002</v>
      </c>
      <c r="F898">
        <v>61.742279687725095</v>
      </c>
      <c r="G898">
        <v>15.01</v>
      </c>
      <c r="H898">
        <v>54.73</v>
      </c>
      <c r="I898">
        <v>2.5761753484112884</v>
      </c>
      <c r="J898">
        <v>72.337587445535206</v>
      </c>
      <c r="K898" s="7">
        <v>84.707139072189349</v>
      </c>
      <c r="L898" s="7">
        <v>0</v>
      </c>
      <c r="M898" s="7">
        <v>0</v>
      </c>
      <c r="N898" s="7">
        <v>0</v>
      </c>
      <c r="O898" s="7">
        <v>0</v>
      </c>
      <c r="P898" s="7">
        <v>0</v>
      </c>
      <c r="Q898" s="7">
        <v>1</v>
      </c>
      <c r="R898" s="7">
        <v>0</v>
      </c>
      <c r="S898" s="7">
        <v>0</v>
      </c>
      <c r="T898">
        <v>0</v>
      </c>
      <c r="U898">
        <v>0</v>
      </c>
      <c r="V898">
        <v>0</v>
      </c>
    </row>
    <row r="899" spans="3:22" x14ac:dyDescent="0.25">
      <c r="C899">
        <v>893</v>
      </c>
      <c r="D899" s="3">
        <v>43277</v>
      </c>
      <c r="E899">
        <v>22.294</v>
      </c>
      <c r="F899">
        <v>63.389134621489482</v>
      </c>
      <c r="G899">
        <v>15.03</v>
      </c>
      <c r="H899">
        <v>54.58</v>
      </c>
      <c r="I899">
        <v>2.5938075384647941</v>
      </c>
      <c r="J899">
        <v>72.278868342668929</v>
      </c>
      <c r="K899" s="7">
        <v>85.45850881462826</v>
      </c>
      <c r="L899" s="7">
        <v>0</v>
      </c>
      <c r="M899" s="7">
        <v>0</v>
      </c>
      <c r="N899" s="7">
        <v>0</v>
      </c>
      <c r="O899" s="7">
        <v>0</v>
      </c>
      <c r="P899" s="7">
        <v>0</v>
      </c>
      <c r="Q899" s="7">
        <v>1</v>
      </c>
      <c r="R899" s="7">
        <v>0</v>
      </c>
      <c r="S899" s="7">
        <v>0</v>
      </c>
      <c r="T899">
        <v>0</v>
      </c>
      <c r="U899">
        <v>0</v>
      </c>
      <c r="V899">
        <v>0</v>
      </c>
    </row>
    <row r="900" spans="3:22" x14ac:dyDescent="0.25">
      <c r="C900">
        <v>894</v>
      </c>
      <c r="D900" s="3">
        <v>43278</v>
      </c>
      <c r="E900">
        <v>22.99</v>
      </c>
      <c r="F900">
        <v>64.939989518936201</v>
      </c>
      <c r="G900">
        <v>15.26</v>
      </c>
      <c r="H900">
        <v>55.03</v>
      </c>
      <c r="I900">
        <v>2.6398646835016977</v>
      </c>
      <c r="J900">
        <v>74.279716965162336</v>
      </c>
      <c r="K900" s="7">
        <v>86.873532757584925</v>
      </c>
      <c r="L900" s="7">
        <v>0</v>
      </c>
      <c r="M900" s="7">
        <v>0</v>
      </c>
      <c r="N900" s="7">
        <v>0</v>
      </c>
      <c r="O900" s="7">
        <v>0</v>
      </c>
      <c r="P900" s="7">
        <v>0</v>
      </c>
      <c r="Q900" s="7">
        <v>1</v>
      </c>
      <c r="R900" s="7">
        <v>0</v>
      </c>
      <c r="S900" s="7">
        <v>0</v>
      </c>
      <c r="T900">
        <v>0</v>
      </c>
      <c r="U900">
        <v>0</v>
      </c>
      <c r="V900">
        <v>0</v>
      </c>
    </row>
    <row r="901" spans="3:22" x14ac:dyDescent="0.25">
      <c r="C901">
        <v>895</v>
      </c>
      <c r="D901" s="3">
        <v>43279</v>
      </c>
      <c r="E901">
        <v>22.995999999999999</v>
      </c>
      <c r="F901">
        <v>65.019539087119526</v>
      </c>
      <c r="G901">
        <v>15</v>
      </c>
      <c r="H901">
        <v>55.21</v>
      </c>
      <c r="I901">
        <v>2.6869971996956892</v>
      </c>
      <c r="J901">
        <v>74.008295583557214</v>
      </c>
      <c r="K901" s="7">
        <v>86.684199451184654</v>
      </c>
      <c r="L901" s="7">
        <v>0</v>
      </c>
      <c r="M901" s="7">
        <v>0</v>
      </c>
      <c r="N901" s="7">
        <v>0</v>
      </c>
      <c r="O901" s="7">
        <v>0</v>
      </c>
      <c r="P901" s="7">
        <v>0</v>
      </c>
      <c r="Q901" s="7">
        <v>1</v>
      </c>
      <c r="R901" s="7">
        <v>0</v>
      </c>
      <c r="S901" s="7">
        <v>0</v>
      </c>
      <c r="T901">
        <v>0</v>
      </c>
      <c r="U901">
        <v>0</v>
      </c>
      <c r="V901">
        <v>0</v>
      </c>
    </row>
    <row r="902" spans="3:22" x14ac:dyDescent="0.25">
      <c r="C902">
        <v>896</v>
      </c>
      <c r="D902" s="3">
        <v>43280</v>
      </c>
      <c r="E902">
        <v>23.036999999999999</v>
      </c>
      <c r="F902">
        <v>65.545448640459171</v>
      </c>
      <c r="G902">
        <v>14.99</v>
      </c>
      <c r="H902">
        <v>53.09</v>
      </c>
      <c r="I902">
        <v>2.6445943563428504</v>
      </c>
      <c r="J902">
        <v>74.97875096126603</v>
      </c>
      <c r="K902" s="7">
        <v>86.761253444932109</v>
      </c>
      <c r="L902" s="7">
        <v>0</v>
      </c>
      <c r="M902" s="7">
        <v>0</v>
      </c>
      <c r="N902" s="7">
        <v>0</v>
      </c>
      <c r="O902" s="7">
        <v>0</v>
      </c>
      <c r="P902" s="7">
        <v>0</v>
      </c>
      <c r="Q902" s="7">
        <v>1</v>
      </c>
      <c r="R902" s="7">
        <v>0</v>
      </c>
      <c r="S902" s="7">
        <v>0</v>
      </c>
      <c r="T902">
        <v>0</v>
      </c>
      <c r="U902">
        <v>0</v>
      </c>
      <c r="V902">
        <v>0</v>
      </c>
    </row>
    <row r="903" spans="3:22" x14ac:dyDescent="0.25">
      <c r="C903">
        <v>897</v>
      </c>
      <c r="D903" s="3">
        <v>43283</v>
      </c>
      <c r="E903">
        <v>23.294</v>
      </c>
      <c r="F903">
        <v>63.966191839292676</v>
      </c>
      <c r="G903">
        <v>15.07</v>
      </c>
      <c r="H903">
        <v>53.55</v>
      </c>
      <c r="I903">
        <v>2.618608038754044</v>
      </c>
      <c r="J903">
        <v>75.722790595330451</v>
      </c>
      <c r="K903" s="7">
        <v>86.129507613611352</v>
      </c>
      <c r="L903" s="7">
        <v>0</v>
      </c>
      <c r="M903" s="7">
        <v>0</v>
      </c>
      <c r="N903" s="7">
        <v>0</v>
      </c>
      <c r="O903" s="7">
        <v>0</v>
      </c>
      <c r="P903" s="7">
        <v>0</v>
      </c>
      <c r="Q903" s="7">
        <v>0</v>
      </c>
      <c r="R903" s="7">
        <v>1</v>
      </c>
      <c r="S903" s="7">
        <v>0</v>
      </c>
      <c r="T903">
        <v>0</v>
      </c>
      <c r="U903">
        <v>0</v>
      </c>
      <c r="V903">
        <v>0</v>
      </c>
    </row>
    <row r="904" spans="3:22" x14ac:dyDescent="0.25">
      <c r="C904">
        <v>898</v>
      </c>
      <c r="D904" s="3">
        <v>43284</v>
      </c>
      <c r="E904">
        <v>23.245000000000001</v>
      </c>
      <c r="F904">
        <v>64.180239081960451</v>
      </c>
      <c r="G904">
        <v>15.1</v>
      </c>
      <c r="H904">
        <v>53.75</v>
      </c>
      <c r="I904">
        <v>2.6154081617984675</v>
      </c>
      <c r="J904">
        <v>75.480952027411618</v>
      </c>
      <c r="K904" s="7">
        <v>87.011154170404879</v>
      </c>
      <c r="L904" s="7">
        <v>0</v>
      </c>
      <c r="M904" s="7">
        <v>0</v>
      </c>
      <c r="N904" s="7">
        <v>0</v>
      </c>
      <c r="O904" s="7">
        <v>0</v>
      </c>
      <c r="P904" s="7">
        <v>0</v>
      </c>
      <c r="Q904" s="7">
        <v>0</v>
      </c>
      <c r="R904" s="7">
        <v>1</v>
      </c>
      <c r="S904" s="7">
        <v>0</v>
      </c>
      <c r="T904">
        <v>0</v>
      </c>
      <c r="U904">
        <v>0</v>
      </c>
      <c r="V904">
        <v>0</v>
      </c>
    </row>
    <row r="905" spans="3:22" x14ac:dyDescent="0.25">
      <c r="C905">
        <v>899</v>
      </c>
      <c r="D905" s="3">
        <v>43285</v>
      </c>
      <c r="E905">
        <v>23.117000000000001</v>
      </c>
      <c r="F905">
        <v>64.540118905260314</v>
      </c>
      <c r="G905">
        <v>15.52</v>
      </c>
      <c r="H905">
        <v>53.4</v>
      </c>
      <c r="I905">
        <v>2.6138874921300266</v>
      </c>
      <c r="J905">
        <v>75.266389741737413</v>
      </c>
      <c r="K905" s="7">
        <v>87.129583071000894</v>
      </c>
      <c r="L905" s="7">
        <v>0</v>
      </c>
      <c r="M905" s="7">
        <v>0</v>
      </c>
      <c r="N905" s="7">
        <v>0</v>
      </c>
      <c r="O905" s="7">
        <v>0</v>
      </c>
      <c r="P905" s="7">
        <v>0</v>
      </c>
      <c r="Q905" s="7">
        <v>0</v>
      </c>
      <c r="R905" s="7">
        <v>1</v>
      </c>
      <c r="S905" s="7">
        <v>0</v>
      </c>
      <c r="T905">
        <v>0</v>
      </c>
      <c r="U905">
        <v>0</v>
      </c>
      <c r="V905">
        <v>0</v>
      </c>
    </row>
    <row r="906" spans="3:22" x14ac:dyDescent="0.25">
      <c r="C906">
        <v>900</v>
      </c>
      <c r="D906" s="3">
        <v>43286</v>
      </c>
      <c r="E906">
        <v>23.352</v>
      </c>
      <c r="F906">
        <v>63.931267144015635</v>
      </c>
      <c r="G906">
        <v>15.68</v>
      </c>
      <c r="H906">
        <v>54.17</v>
      </c>
      <c r="I906">
        <v>2.5786622652102298</v>
      </c>
      <c r="J906">
        <v>75.720775423919406</v>
      </c>
      <c r="K906" s="7">
        <v>86.995078708628867</v>
      </c>
      <c r="L906" s="7">
        <v>0</v>
      </c>
      <c r="M906" s="7">
        <v>0</v>
      </c>
      <c r="N906" s="7">
        <v>0</v>
      </c>
      <c r="O906" s="7">
        <v>0</v>
      </c>
      <c r="P906" s="7">
        <v>0</v>
      </c>
      <c r="Q906" s="7">
        <v>0</v>
      </c>
      <c r="R906" s="7">
        <v>1</v>
      </c>
      <c r="S906" s="7">
        <v>0</v>
      </c>
      <c r="T906">
        <v>0</v>
      </c>
      <c r="U906">
        <v>0</v>
      </c>
      <c r="V906">
        <v>0</v>
      </c>
    </row>
    <row r="907" spans="3:22" x14ac:dyDescent="0.25">
      <c r="C907">
        <v>901</v>
      </c>
      <c r="D907" s="3">
        <v>43287</v>
      </c>
      <c r="E907">
        <v>23.222999999999999</v>
      </c>
      <c r="F907">
        <v>63.720348725005664</v>
      </c>
      <c r="G907">
        <v>15.7</v>
      </c>
      <c r="H907">
        <v>53.92</v>
      </c>
      <c r="I907">
        <v>2.573483138525051</v>
      </c>
      <c r="J907">
        <v>75.400872873341143</v>
      </c>
      <c r="K907" s="7">
        <v>86.006528105255214</v>
      </c>
      <c r="L907" s="7">
        <v>0</v>
      </c>
      <c r="M907" s="7">
        <v>0</v>
      </c>
      <c r="N907" s="7">
        <v>0</v>
      </c>
      <c r="O907" s="7">
        <v>0</v>
      </c>
      <c r="P907" s="7">
        <v>0</v>
      </c>
      <c r="Q907" s="7">
        <v>0</v>
      </c>
      <c r="R907" s="7">
        <v>1</v>
      </c>
      <c r="S907" s="7">
        <v>0</v>
      </c>
      <c r="T907">
        <v>0</v>
      </c>
      <c r="U907">
        <v>0</v>
      </c>
      <c r="V907">
        <v>0</v>
      </c>
    </row>
    <row r="908" spans="3:22" x14ac:dyDescent="0.25">
      <c r="C908">
        <v>902</v>
      </c>
      <c r="D908" s="3">
        <v>43290</v>
      </c>
      <c r="E908">
        <v>23.562000000000001</v>
      </c>
      <c r="F908">
        <v>64.448659954277929</v>
      </c>
      <c r="G908">
        <v>16</v>
      </c>
      <c r="H908">
        <v>54.52</v>
      </c>
      <c r="I908">
        <v>2.5553034076862051</v>
      </c>
      <c r="J908">
        <v>76.388608543144088</v>
      </c>
      <c r="K908" s="7">
        <v>87.175513366912043</v>
      </c>
      <c r="L908" s="7">
        <v>0</v>
      </c>
      <c r="M908" s="7">
        <v>0</v>
      </c>
      <c r="N908" s="7">
        <v>0</v>
      </c>
      <c r="O908" s="7">
        <v>0</v>
      </c>
      <c r="P908" s="7">
        <v>0</v>
      </c>
      <c r="Q908" s="7">
        <v>0</v>
      </c>
      <c r="R908" s="7">
        <v>1</v>
      </c>
      <c r="S908" s="7">
        <v>0</v>
      </c>
      <c r="T908">
        <v>0</v>
      </c>
      <c r="U908">
        <v>0</v>
      </c>
      <c r="V908">
        <v>0</v>
      </c>
    </row>
    <row r="909" spans="3:22" x14ac:dyDescent="0.25">
      <c r="C909">
        <v>903</v>
      </c>
      <c r="D909" s="3">
        <v>43291</v>
      </c>
      <c r="E909">
        <v>23.643999999999998</v>
      </c>
      <c r="F909">
        <v>64.995209466295947</v>
      </c>
      <c r="G909">
        <v>16.05</v>
      </c>
      <c r="H909">
        <v>55.11</v>
      </c>
      <c r="I909">
        <v>2.5328583629630499</v>
      </c>
      <c r="J909">
        <v>76.164834275748618</v>
      </c>
      <c r="K909" s="7">
        <v>87.378999172772993</v>
      </c>
      <c r="L909" s="7">
        <v>0</v>
      </c>
      <c r="M909" s="7">
        <v>0</v>
      </c>
      <c r="N909" s="7">
        <v>0</v>
      </c>
      <c r="O909" s="7">
        <v>0</v>
      </c>
      <c r="P909" s="7">
        <v>0</v>
      </c>
      <c r="Q909" s="7">
        <v>0</v>
      </c>
      <c r="R909" s="7">
        <v>1</v>
      </c>
      <c r="S909" s="7">
        <v>0</v>
      </c>
      <c r="T909">
        <v>0</v>
      </c>
      <c r="U909">
        <v>0</v>
      </c>
      <c r="V909">
        <v>0</v>
      </c>
    </row>
    <row r="910" spans="3:22" x14ac:dyDescent="0.25">
      <c r="C910">
        <v>904</v>
      </c>
      <c r="D910" s="3">
        <v>43292</v>
      </c>
      <c r="E910">
        <v>23.48</v>
      </c>
      <c r="F910">
        <v>61.607329051692915</v>
      </c>
      <c r="G910">
        <v>16.32</v>
      </c>
      <c r="H910">
        <v>55.05</v>
      </c>
      <c r="I910">
        <v>2.5801287869257714</v>
      </c>
      <c r="J910">
        <v>75.853321759311299</v>
      </c>
      <c r="K910" s="7">
        <v>87.974286517560671</v>
      </c>
      <c r="L910" s="7">
        <v>0</v>
      </c>
      <c r="M910" s="7">
        <v>0</v>
      </c>
      <c r="N910" s="7">
        <v>0</v>
      </c>
      <c r="O910" s="7">
        <v>0</v>
      </c>
      <c r="P910" s="7">
        <v>0</v>
      </c>
      <c r="Q910" s="7">
        <v>0</v>
      </c>
      <c r="R910" s="7">
        <v>1</v>
      </c>
      <c r="S910" s="7">
        <v>0</v>
      </c>
      <c r="T910">
        <v>0</v>
      </c>
      <c r="U910">
        <v>0</v>
      </c>
      <c r="V910">
        <v>0</v>
      </c>
    </row>
    <row r="911" spans="3:22" x14ac:dyDescent="0.25">
      <c r="C911">
        <v>905</v>
      </c>
      <c r="D911" s="3">
        <v>43293</v>
      </c>
      <c r="E911">
        <v>22.841000000000001</v>
      </c>
      <c r="F911">
        <v>62.627747090322472</v>
      </c>
      <c r="G911">
        <v>16.09</v>
      </c>
      <c r="H911">
        <v>54.05</v>
      </c>
      <c r="I911">
        <v>2.5616986773425223</v>
      </c>
      <c r="J911">
        <v>73.55405171386225</v>
      </c>
      <c r="K911" s="7">
        <v>86.445716988462635</v>
      </c>
      <c r="L911" s="7">
        <v>0</v>
      </c>
      <c r="M911" s="7">
        <v>0</v>
      </c>
      <c r="N911" s="7">
        <v>0</v>
      </c>
      <c r="O911" s="7">
        <v>0</v>
      </c>
      <c r="P911" s="7">
        <v>0</v>
      </c>
      <c r="Q911" s="7">
        <v>0</v>
      </c>
      <c r="R911" s="7">
        <v>1</v>
      </c>
      <c r="S911" s="7">
        <v>0</v>
      </c>
      <c r="T911">
        <v>0</v>
      </c>
      <c r="U911">
        <v>0</v>
      </c>
      <c r="V911">
        <v>0</v>
      </c>
    </row>
    <row r="912" spans="3:22" x14ac:dyDescent="0.25">
      <c r="C912">
        <v>906</v>
      </c>
      <c r="D912" s="3">
        <v>43294</v>
      </c>
      <c r="E912">
        <v>23.166</v>
      </c>
      <c r="F912">
        <v>63.079401766358217</v>
      </c>
      <c r="G912">
        <v>16.059999999999999</v>
      </c>
      <c r="H912">
        <v>53.8</v>
      </c>
      <c r="I912">
        <v>2.5297556284743021</v>
      </c>
      <c r="J912">
        <v>74.442078522824133</v>
      </c>
      <c r="K912" s="7">
        <v>85.323368396190617</v>
      </c>
      <c r="L912" s="7">
        <v>0</v>
      </c>
      <c r="M912" s="7">
        <v>0</v>
      </c>
      <c r="N912" s="7">
        <v>0</v>
      </c>
      <c r="O912" s="7">
        <v>0</v>
      </c>
      <c r="P912" s="7">
        <v>0</v>
      </c>
      <c r="Q912" s="7">
        <v>0</v>
      </c>
      <c r="R912" s="7">
        <v>1</v>
      </c>
      <c r="S912" s="7">
        <v>0</v>
      </c>
      <c r="T912">
        <v>0</v>
      </c>
      <c r="U912">
        <v>0</v>
      </c>
      <c r="V912">
        <v>0</v>
      </c>
    </row>
    <row r="913" spans="3:22" x14ac:dyDescent="0.25">
      <c r="C913">
        <v>907</v>
      </c>
      <c r="D913" s="3">
        <v>43297</v>
      </c>
      <c r="E913">
        <v>22.818999999999999</v>
      </c>
      <c r="F913">
        <v>60.252014992317022</v>
      </c>
      <c r="G913">
        <v>15.93</v>
      </c>
      <c r="H913">
        <v>54.05</v>
      </c>
      <c r="I913">
        <v>2.5152691733524524</v>
      </c>
      <c r="J913">
        <v>73.239075677006241</v>
      </c>
      <c r="K913" s="7">
        <v>84.31916064567271</v>
      </c>
      <c r="L913" s="7">
        <v>0</v>
      </c>
      <c r="M913" s="7">
        <v>0</v>
      </c>
      <c r="N913" s="7">
        <v>0</v>
      </c>
      <c r="O913" s="7">
        <v>0</v>
      </c>
      <c r="P913" s="7">
        <v>0</v>
      </c>
      <c r="Q913" s="7">
        <v>0</v>
      </c>
      <c r="R913" s="7">
        <v>1</v>
      </c>
      <c r="S913" s="7">
        <v>0</v>
      </c>
      <c r="T913">
        <v>0</v>
      </c>
      <c r="U913">
        <v>0</v>
      </c>
      <c r="V913">
        <v>0</v>
      </c>
    </row>
    <row r="914" spans="3:22" x14ac:dyDescent="0.25">
      <c r="C914">
        <v>908</v>
      </c>
      <c r="D914" s="3">
        <v>43298</v>
      </c>
      <c r="E914">
        <v>22.713999999999999</v>
      </c>
      <c r="F914">
        <v>60.873460624963009</v>
      </c>
      <c r="G914">
        <v>16.079999999999998</v>
      </c>
      <c r="H914">
        <v>53.4</v>
      </c>
      <c r="I914">
        <v>2.5086424761856461</v>
      </c>
      <c r="J914">
        <v>72.980871858776979</v>
      </c>
      <c r="K914" s="7">
        <v>84.311686994446831</v>
      </c>
      <c r="L914" s="7">
        <v>0</v>
      </c>
      <c r="M914" s="7">
        <v>0</v>
      </c>
      <c r="N914" s="7">
        <v>0</v>
      </c>
      <c r="O914" s="7">
        <v>0</v>
      </c>
      <c r="P914" s="7">
        <v>0</v>
      </c>
      <c r="Q914" s="7">
        <v>0</v>
      </c>
      <c r="R914" s="7">
        <v>1</v>
      </c>
      <c r="S914" s="7">
        <v>0</v>
      </c>
      <c r="T914">
        <v>0</v>
      </c>
      <c r="U914">
        <v>0</v>
      </c>
      <c r="V914">
        <v>0</v>
      </c>
    </row>
    <row r="915" spans="3:22" x14ac:dyDescent="0.25">
      <c r="C915">
        <v>909</v>
      </c>
      <c r="D915" s="3">
        <v>43299</v>
      </c>
      <c r="E915">
        <v>23.01</v>
      </c>
      <c r="F915">
        <v>61.529136179352186</v>
      </c>
      <c r="G915">
        <v>16.41</v>
      </c>
      <c r="H915">
        <v>53.92</v>
      </c>
      <c r="I915">
        <v>2.5007851991442811</v>
      </c>
      <c r="J915">
        <v>73.963275101858571</v>
      </c>
      <c r="K915" s="7">
        <v>85.927453525099693</v>
      </c>
      <c r="L915" s="7">
        <v>0</v>
      </c>
      <c r="M915" s="7">
        <v>0</v>
      </c>
      <c r="N915" s="7">
        <v>0</v>
      </c>
      <c r="O915" s="7">
        <v>0</v>
      </c>
      <c r="P915" s="7">
        <v>0</v>
      </c>
      <c r="Q915" s="7">
        <v>0</v>
      </c>
      <c r="R915" s="7">
        <v>1</v>
      </c>
      <c r="S915" s="7">
        <v>0</v>
      </c>
      <c r="T915">
        <v>0</v>
      </c>
      <c r="U915">
        <v>0</v>
      </c>
      <c r="V915">
        <v>0</v>
      </c>
    </row>
    <row r="916" spans="3:22" x14ac:dyDescent="0.25">
      <c r="C916">
        <v>910</v>
      </c>
      <c r="D916" s="3">
        <v>43300</v>
      </c>
      <c r="E916">
        <v>23.07</v>
      </c>
      <c r="F916">
        <v>61.378259397223161</v>
      </c>
      <c r="G916">
        <v>16.86</v>
      </c>
      <c r="H916">
        <v>54.65</v>
      </c>
      <c r="I916">
        <v>2.5330172705722993</v>
      </c>
      <c r="J916">
        <v>73.920944267542481</v>
      </c>
      <c r="K916" s="7">
        <v>84.828987470369114</v>
      </c>
      <c r="L916" s="7">
        <v>0</v>
      </c>
      <c r="M916" s="7">
        <v>0</v>
      </c>
      <c r="N916" s="7">
        <v>0</v>
      </c>
      <c r="O916" s="7">
        <v>0</v>
      </c>
      <c r="P916" s="7">
        <v>0</v>
      </c>
      <c r="Q916" s="7">
        <v>0</v>
      </c>
      <c r="R916" s="7">
        <v>1</v>
      </c>
      <c r="S916" s="7">
        <v>0</v>
      </c>
      <c r="T916">
        <v>0</v>
      </c>
      <c r="U916">
        <v>0</v>
      </c>
      <c r="V916">
        <v>0</v>
      </c>
    </row>
    <row r="917" spans="3:22" x14ac:dyDescent="0.25">
      <c r="C917">
        <v>911</v>
      </c>
      <c r="D917" s="3">
        <v>43301</v>
      </c>
      <c r="E917">
        <v>22.777999999999999</v>
      </c>
      <c r="F917">
        <v>61.404807407606789</v>
      </c>
      <c r="G917">
        <v>17.07</v>
      </c>
      <c r="H917">
        <v>54.03</v>
      </c>
      <c r="I917">
        <v>2.5133912949853299</v>
      </c>
      <c r="J917">
        <v>73.166822135496105</v>
      </c>
      <c r="K917" s="7">
        <v>82.812373825738192</v>
      </c>
      <c r="L917" s="7">
        <v>0</v>
      </c>
      <c r="M917" s="7">
        <v>0</v>
      </c>
      <c r="N917" s="7">
        <v>0</v>
      </c>
      <c r="O917" s="7">
        <v>0</v>
      </c>
      <c r="P917" s="7">
        <v>0</v>
      </c>
      <c r="Q917" s="7">
        <v>0</v>
      </c>
      <c r="R917" s="7">
        <v>1</v>
      </c>
      <c r="S917" s="7">
        <v>0</v>
      </c>
      <c r="T917">
        <v>0</v>
      </c>
      <c r="U917">
        <v>0</v>
      </c>
      <c r="V917">
        <v>0</v>
      </c>
    </row>
    <row r="918" spans="3:22" x14ac:dyDescent="0.25">
      <c r="C918">
        <v>912</v>
      </c>
      <c r="D918" s="3">
        <v>43304</v>
      </c>
      <c r="E918">
        <v>22.946000000000002</v>
      </c>
      <c r="F918">
        <v>62.071273637116981</v>
      </c>
      <c r="G918">
        <v>17.39</v>
      </c>
      <c r="H918">
        <v>54.7</v>
      </c>
      <c r="I918">
        <v>2.5003856798545292</v>
      </c>
      <c r="J918">
        <v>73.585969950258971</v>
      </c>
      <c r="K918" s="7">
        <v>82.657726200180903</v>
      </c>
      <c r="L918" s="7">
        <v>0</v>
      </c>
      <c r="M918" s="7">
        <v>0</v>
      </c>
      <c r="N918" s="7">
        <v>0</v>
      </c>
      <c r="O918" s="7">
        <v>0</v>
      </c>
      <c r="P918" s="7">
        <v>0</v>
      </c>
      <c r="Q918" s="7">
        <v>0</v>
      </c>
      <c r="R918" s="7">
        <v>1</v>
      </c>
      <c r="S918" s="7">
        <v>0</v>
      </c>
      <c r="T918">
        <v>0</v>
      </c>
      <c r="U918">
        <v>0</v>
      </c>
      <c r="V918">
        <v>0</v>
      </c>
    </row>
    <row r="919" spans="3:22" x14ac:dyDescent="0.25">
      <c r="C919">
        <v>913</v>
      </c>
      <c r="D919" s="3">
        <v>43305</v>
      </c>
      <c r="E919">
        <v>23.042999999999999</v>
      </c>
      <c r="F919">
        <v>62.557134616746893</v>
      </c>
      <c r="G919">
        <v>17.100000000000001</v>
      </c>
      <c r="H919">
        <v>54.89</v>
      </c>
      <c r="I919">
        <v>2.5206696598740423</v>
      </c>
      <c r="J919">
        <v>74.303613379572653</v>
      </c>
      <c r="K919" s="7">
        <v>83.446056488637169</v>
      </c>
      <c r="L919" s="7">
        <v>0</v>
      </c>
      <c r="M919" s="7">
        <v>0</v>
      </c>
      <c r="N919" s="7">
        <v>0</v>
      </c>
      <c r="O919" s="7">
        <v>0</v>
      </c>
      <c r="P919" s="7">
        <v>0</v>
      </c>
      <c r="Q919" s="7">
        <v>0</v>
      </c>
      <c r="R919" s="7">
        <v>1</v>
      </c>
      <c r="S919" s="7">
        <v>0</v>
      </c>
      <c r="T919">
        <v>0</v>
      </c>
      <c r="U919">
        <v>0</v>
      </c>
      <c r="V919">
        <v>0</v>
      </c>
    </row>
    <row r="920" spans="3:22" x14ac:dyDescent="0.25">
      <c r="C920">
        <v>914</v>
      </c>
      <c r="D920" s="3">
        <v>43306</v>
      </c>
      <c r="E920">
        <v>23.102</v>
      </c>
      <c r="F920">
        <v>62.925638836413505</v>
      </c>
      <c r="G920">
        <v>17.34</v>
      </c>
      <c r="H920">
        <v>55.12</v>
      </c>
      <c r="I920">
        <v>2.5387066629915225</v>
      </c>
      <c r="J920">
        <v>74.339672019674794</v>
      </c>
      <c r="K920" s="7">
        <v>82.816796305135568</v>
      </c>
      <c r="L920" s="7">
        <v>0</v>
      </c>
      <c r="M920" s="7">
        <v>0</v>
      </c>
      <c r="N920" s="7">
        <v>0</v>
      </c>
      <c r="O920" s="7">
        <v>0</v>
      </c>
      <c r="P920" s="7">
        <v>0</v>
      </c>
      <c r="Q920" s="7">
        <v>0</v>
      </c>
      <c r="R920" s="7">
        <v>1</v>
      </c>
      <c r="S920" s="7">
        <v>0</v>
      </c>
      <c r="T920">
        <v>0</v>
      </c>
      <c r="U920">
        <v>0</v>
      </c>
      <c r="V920">
        <v>0</v>
      </c>
    </row>
    <row r="921" spans="3:22" x14ac:dyDescent="0.25">
      <c r="C921">
        <v>915</v>
      </c>
      <c r="D921" s="3">
        <v>43307</v>
      </c>
      <c r="E921">
        <v>23.122</v>
      </c>
      <c r="F921">
        <v>63.896167669233407</v>
      </c>
      <c r="G921">
        <v>17.29</v>
      </c>
      <c r="H921">
        <v>54.4</v>
      </c>
      <c r="I921">
        <v>2.5610958950501002</v>
      </c>
      <c r="J921">
        <v>74.43318974923703</v>
      </c>
      <c r="K921" s="7">
        <v>82.71704758558505</v>
      </c>
      <c r="L921" s="7">
        <v>0</v>
      </c>
      <c r="M921" s="7">
        <v>0</v>
      </c>
      <c r="N921" s="7">
        <v>0</v>
      </c>
      <c r="O921" s="7">
        <v>0</v>
      </c>
      <c r="P921" s="7">
        <v>0</v>
      </c>
      <c r="Q921" s="7">
        <v>0</v>
      </c>
      <c r="R921" s="7">
        <v>1</v>
      </c>
      <c r="S921" s="7">
        <v>0</v>
      </c>
      <c r="T921">
        <v>0</v>
      </c>
      <c r="U921">
        <v>0</v>
      </c>
      <c r="V921">
        <v>0</v>
      </c>
    </row>
    <row r="922" spans="3:22" x14ac:dyDescent="0.25">
      <c r="C922">
        <v>916</v>
      </c>
      <c r="D922" s="3">
        <v>43308</v>
      </c>
      <c r="E922">
        <v>23.038</v>
      </c>
      <c r="F922">
        <v>63.351400715366864</v>
      </c>
      <c r="G922">
        <v>17.12</v>
      </c>
      <c r="H922">
        <v>54.26</v>
      </c>
      <c r="I922">
        <v>2.5697398127869713</v>
      </c>
      <c r="J922">
        <v>74.081444867685349</v>
      </c>
      <c r="K922" s="7">
        <v>82.909835025917246</v>
      </c>
      <c r="L922" s="7">
        <v>0</v>
      </c>
      <c r="M922" s="7">
        <v>0</v>
      </c>
      <c r="N922" s="7">
        <v>0</v>
      </c>
      <c r="O922" s="7">
        <v>0</v>
      </c>
      <c r="P922" s="7">
        <v>0</v>
      </c>
      <c r="Q922" s="7">
        <v>0</v>
      </c>
      <c r="R922" s="7">
        <v>1</v>
      </c>
      <c r="S922" s="7">
        <v>0</v>
      </c>
      <c r="T922">
        <v>0</v>
      </c>
      <c r="U922">
        <v>0</v>
      </c>
      <c r="V922">
        <v>0</v>
      </c>
    </row>
    <row r="923" spans="3:22" x14ac:dyDescent="0.25">
      <c r="C923">
        <v>917</v>
      </c>
      <c r="D923" s="3">
        <v>43311</v>
      </c>
      <c r="E923">
        <v>23.158999999999999</v>
      </c>
      <c r="F923">
        <v>63.666650108735098</v>
      </c>
      <c r="G923">
        <v>17.05</v>
      </c>
      <c r="H923">
        <v>54.36</v>
      </c>
      <c r="I923">
        <v>2.5468343900942036</v>
      </c>
      <c r="J923">
        <v>74.584914372904507</v>
      </c>
      <c r="K923" s="7">
        <v>81.961761281213455</v>
      </c>
      <c r="L923" s="7">
        <v>0</v>
      </c>
      <c r="M923" s="7">
        <v>0</v>
      </c>
      <c r="N923" s="7">
        <v>0</v>
      </c>
      <c r="O923" s="7">
        <v>0</v>
      </c>
      <c r="P923" s="7">
        <v>0</v>
      </c>
      <c r="Q923" s="7">
        <v>0</v>
      </c>
      <c r="R923" s="7">
        <v>1</v>
      </c>
      <c r="S923" s="7">
        <v>0</v>
      </c>
      <c r="T923">
        <v>0</v>
      </c>
      <c r="U923">
        <v>0</v>
      </c>
      <c r="V923">
        <v>0</v>
      </c>
    </row>
    <row r="924" spans="3:22" x14ac:dyDescent="0.25">
      <c r="C924">
        <v>918</v>
      </c>
      <c r="D924" s="3">
        <v>43312</v>
      </c>
      <c r="E924">
        <v>23.004000000000001</v>
      </c>
      <c r="F924">
        <v>62.576630249303754</v>
      </c>
      <c r="G924">
        <v>17.399999999999999</v>
      </c>
      <c r="H924">
        <v>54.47</v>
      </c>
      <c r="I924">
        <v>2.5322215714941794</v>
      </c>
      <c r="J924">
        <v>74.214088967693726</v>
      </c>
      <c r="K924" s="7">
        <v>82.244534235551384</v>
      </c>
      <c r="L924" s="7">
        <v>0</v>
      </c>
      <c r="M924" s="7">
        <v>0</v>
      </c>
      <c r="N924" s="7">
        <v>0</v>
      </c>
      <c r="O924" s="7">
        <v>0</v>
      </c>
      <c r="P924" s="7">
        <v>0</v>
      </c>
      <c r="Q924" s="7">
        <v>0</v>
      </c>
      <c r="R924" s="7">
        <v>1</v>
      </c>
      <c r="S924" s="7">
        <v>0</v>
      </c>
      <c r="T924">
        <v>0</v>
      </c>
      <c r="U924">
        <v>0</v>
      </c>
      <c r="V924">
        <v>0</v>
      </c>
    </row>
    <row r="925" spans="3:22" x14ac:dyDescent="0.25">
      <c r="C925">
        <v>919</v>
      </c>
      <c r="D925" s="3">
        <v>43313</v>
      </c>
      <c r="E925">
        <v>22.882999999999999</v>
      </c>
      <c r="F925">
        <v>61.251912009532582</v>
      </c>
      <c r="G925">
        <v>17.78</v>
      </c>
      <c r="H925">
        <v>54.53</v>
      </c>
      <c r="I925">
        <v>2.5107537331722032</v>
      </c>
      <c r="J925">
        <v>73.773573084393206</v>
      </c>
      <c r="K925" s="7">
        <v>82.311482198240526</v>
      </c>
      <c r="L925" s="7">
        <v>0</v>
      </c>
      <c r="M925" s="7">
        <v>0</v>
      </c>
      <c r="N925" s="7">
        <v>0</v>
      </c>
      <c r="O925" s="7">
        <v>0</v>
      </c>
      <c r="P925" s="7">
        <v>0</v>
      </c>
      <c r="Q925" s="7">
        <v>0</v>
      </c>
      <c r="R925" s="7">
        <v>0</v>
      </c>
      <c r="S925" s="7">
        <v>1</v>
      </c>
      <c r="T925">
        <v>0</v>
      </c>
      <c r="U925">
        <v>0</v>
      </c>
      <c r="V925">
        <v>0</v>
      </c>
    </row>
    <row r="926" spans="3:22" x14ac:dyDescent="0.25">
      <c r="C926">
        <v>920</v>
      </c>
      <c r="D926" s="3">
        <v>43314</v>
      </c>
      <c r="E926">
        <v>22.859000000000002</v>
      </c>
      <c r="F926">
        <v>62.434759971994104</v>
      </c>
      <c r="G926">
        <v>17.64</v>
      </c>
      <c r="H926">
        <v>54.62</v>
      </c>
      <c r="I926">
        <v>2.5572814889741693</v>
      </c>
      <c r="J926">
        <v>73.465932379623865</v>
      </c>
      <c r="K926" s="7">
        <v>82.009958595179626</v>
      </c>
      <c r="L926" s="7">
        <v>0</v>
      </c>
      <c r="M926" s="7">
        <v>0</v>
      </c>
      <c r="N926" s="7">
        <v>0</v>
      </c>
      <c r="O926" s="7">
        <v>0</v>
      </c>
      <c r="P926" s="7">
        <v>0</v>
      </c>
      <c r="Q926" s="7">
        <v>0</v>
      </c>
      <c r="R926" s="7">
        <v>0</v>
      </c>
      <c r="S926" s="7">
        <v>1</v>
      </c>
      <c r="T926">
        <v>0</v>
      </c>
      <c r="U926">
        <v>0</v>
      </c>
      <c r="V926">
        <v>0</v>
      </c>
    </row>
    <row r="927" spans="3:22" x14ac:dyDescent="0.25">
      <c r="C927">
        <v>921</v>
      </c>
      <c r="D927" s="3">
        <v>43315</v>
      </c>
      <c r="E927">
        <v>23.206</v>
      </c>
      <c r="F927">
        <v>62.476576607270616</v>
      </c>
      <c r="G927">
        <v>17.68</v>
      </c>
      <c r="H927">
        <v>55.12</v>
      </c>
      <c r="I927">
        <v>2.5936083949439541</v>
      </c>
      <c r="J927">
        <v>74.234198002547089</v>
      </c>
      <c r="K927" s="7">
        <v>81.811522605703388</v>
      </c>
      <c r="L927" s="7">
        <v>0</v>
      </c>
      <c r="M927" s="7">
        <v>0</v>
      </c>
      <c r="N927" s="7">
        <v>0</v>
      </c>
      <c r="O927" s="7">
        <v>0</v>
      </c>
      <c r="P927" s="7">
        <v>0</v>
      </c>
      <c r="Q927" s="7">
        <v>0</v>
      </c>
      <c r="R927" s="7">
        <v>0</v>
      </c>
      <c r="S927" s="7">
        <v>1</v>
      </c>
      <c r="T927">
        <v>0</v>
      </c>
      <c r="U927">
        <v>0</v>
      </c>
      <c r="V927">
        <v>0</v>
      </c>
    </row>
    <row r="928" spans="3:22" x14ac:dyDescent="0.25">
      <c r="C928">
        <v>922</v>
      </c>
      <c r="D928" s="3">
        <v>43318</v>
      </c>
      <c r="E928">
        <v>23.411000000000001</v>
      </c>
      <c r="F928">
        <v>63.06115729549267</v>
      </c>
      <c r="G928">
        <v>17.57</v>
      </c>
      <c r="H928">
        <v>55.62</v>
      </c>
      <c r="I928">
        <v>2.6033092393594428</v>
      </c>
      <c r="J928">
        <v>74.537785557441083</v>
      </c>
      <c r="K928" s="7">
        <v>82.995409236459295</v>
      </c>
      <c r="L928" s="7">
        <v>0</v>
      </c>
      <c r="M928" s="7">
        <v>0</v>
      </c>
      <c r="N928" s="7">
        <v>0</v>
      </c>
      <c r="O928" s="7">
        <v>0</v>
      </c>
      <c r="P928" s="7">
        <v>0</v>
      </c>
      <c r="Q928" s="7">
        <v>0</v>
      </c>
      <c r="R928" s="7">
        <v>0</v>
      </c>
      <c r="S928" s="7">
        <v>1</v>
      </c>
      <c r="T928">
        <v>0</v>
      </c>
      <c r="U928">
        <v>0</v>
      </c>
      <c r="V928">
        <v>0</v>
      </c>
    </row>
    <row r="929" spans="3:22" x14ac:dyDescent="0.25">
      <c r="C929">
        <v>923</v>
      </c>
      <c r="D929" s="3">
        <v>43319</v>
      </c>
      <c r="E929">
        <v>23.515999999999998</v>
      </c>
      <c r="F929">
        <v>63.680685875647661</v>
      </c>
      <c r="G929">
        <v>17.510000000000002</v>
      </c>
      <c r="H929">
        <v>55.84</v>
      </c>
      <c r="I929">
        <v>2.6165489927560674</v>
      </c>
      <c r="J929">
        <v>75.170797364808976</v>
      </c>
      <c r="K929" s="7">
        <v>83.381260921755853</v>
      </c>
      <c r="L929" s="7">
        <v>0</v>
      </c>
      <c r="M929" s="7">
        <v>0</v>
      </c>
      <c r="N929" s="7">
        <v>0</v>
      </c>
      <c r="O929" s="7">
        <v>0</v>
      </c>
      <c r="P929" s="7">
        <v>0</v>
      </c>
      <c r="Q929" s="7">
        <v>0</v>
      </c>
      <c r="R929" s="7">
        <v>0</v>
      </c>
      <c r="S929" s="7">
        <v>1</v>
      </c>
      <c r="T929">
        <v>0</v>
      </c>
      <c r="U929">
        <v>0</v>
      </c>
      <c r="V929">
        <v>0</v>
      </c>
    </row>
    <row r="930" spans="3:22" x14ac:dyDescent="0.25">
      <c r="C930">
        <v>924</v>
      </c>
      <c r="D930" s="3">
        <v>43320</v>
      </c>
      <c r="E930">
        <v>23.513999999999999</v>
      </c>
      <c r="F930">
        <v>61.754796880436537</v>
      </c>
      <c r="G930">
        <v>17.399999999999999</v>
      </c>
      <c r="H930">
        <v>55.8</v>
      </c>
      <c r="I930">
        <v>2.6511197671359592</v>
      </c>
      <c r="J930">
        <v>75.017703780998161</v>
      </c>
      <c r="K930" s="7">
        <v>81.977647088775171</v>
      </c>
      <c r="L930" s="7">
        <v>0</v>
      </c>
      <c r="M930" s="7">
        <v>0</v>
      </c>
      <c r="N930" s="7">
        <v>0</v>
      </c>
      <c r="O930" s="7">
        <v>0</v>
      </c>
      <c r="P930" s="7">
        <v>0</v>
      </c>
      <c r="Q930" s="7">
        <v>0</v>
      </c>
      <c r="R930" s="7">
        <v>0</v>
      </c>
      <c r="S930" s="7">
        <v>1</v>
      </c>
      <c r="T930">
        <v>0</v>
      </c>
      <c r="U930">
        <v>0</v>
      </c>
      <c r="V930">
        <v>0</v>
      </c>
    </row>
    <row r="931" spans="3:22" x14ac:dyDescent="0.25">
      <c r="C931">
        <v>925</v>
      </c>
      <c r="D931" s="3">
        <v>43321</v>
      </c>
      <c r="E931">
        <v>23.663</v>
      </c>
      <c r="F931">
        <v>61.997016826296381</v>
      </c>
      <c r="G931">
        <v>17.600000000000001</v>
      </c>
      <c r="H931">
        <v>55.89</v>
      </c>
      <c r="I931">
        <v>2.6711798922125491</v>
      </c>
      <c r="J931">
        <v>75.479917167783881</v>
      </c>
      <c r="K931" s="7">
        <v>82.65699058462512</v>
      </c>
      <c r="L931" s="7">
        <v>0</v>
      </c>
      <c r="M931" s="7">
        <v>0</v>
      </c>
      <c r="N931" s="7">
        <v>0</v>
      </c>
      <c r="O931" s="7">
        <v>0</v>
      </c>
      <c r="P931" s="7">
        <v>0</v>
      </c>
      <c r="Q931" s="7">
        <v>0</v>
      </c>
      <c r="R931" s="7">
        <v>0</v>
      </c>
      <c r="S931" s="7">
        <v>1</v>
      </c>
      <c r="T931">
        <v>0</v>
      </c>
      <c r="U931">
        <v>0</v>
      </c>
      <c r="V931">
        <v>0</v>
      </c>
    </row>
    <row r="932" spans="3:22" x14ac:dyDescent="0.25">
      <c r="C932">
        <v>926</v>
      </c>
      <c r="D932" s="3">
        <v>43322</v>
      </c>
      <c r="E932">
        <v>23.867000000000001</v>
      </c>
      <c r="F932">
        <v>63.208068527217463</v>
      </c>
      <c r="G932">
        <v>17.89</v>
      </c>
      <c r="H932">
        <v>56.14</v>
      </c>
      <c r="I932">
        <v>2.6880699088145898</v>
      </c>
      <c r="J932">
        <v>76.352860562590664</v>
      </c>
      <c r="K932" s="7">
        <v>83.543451229621439</v>
      </c>
      <c r="L932" s="7">
        <v>0</v>
      </c>
      <c r="M932" s="7">
        <v>0</v>
      </c>
      <c r="N932" s="7">
        <v>0</v>
      </c>
      <c r="O932" s="7">
        <v>0</v>
      </c>
      <c r="P932" s="7">
        <v>0</v>
      </c>
      <c r="Q932" s="7">
        <v>0</v>
      </c>
      <c r="R932" s="7">
        <v>0</v>
      </c>
      <c r="S932" s="7">
        <v>1</v>
      </c>
      <c r="T932">
        <v>0</v>
      </c>
      <c r="U932">
        <v>0</v>
      </c>
      <c r="V932">
        <v>0</v>
      </c>
    </row>
    <row r="933" spans="3:22" x14ac:dyDescent="0.25">
      <c r="C933">
        <v>927</v>
      </c>
      <c r="D933" s="3">
        <v>43325</v>
      </c>
      <c r="E933">
        <v>24.396000000000001</v>
      </c>
      <c r="F933">
        <v>63.037076060765692</v>
      </c>
      <c r="G933">
        <v>18.059999999999999</v>
      </c>
      <c r="H933">
        <v>57.37</v>
      </c>
      <c r="I933">
        <v>2.6850564388672495</v>
      </c>
      <c r="J933">
        <v>78.111535489322904</v>
      </c>
      <c r="K933" s="7">
        <v>84.334435913601467</v>
      </c>
      <c r="L933" s="7">
        <v>0</v>
      </c>
      <c r="M933" s="7">
        <v>0</v>
      </c>
      <c r="N933" s="7">
        <v>0</v>
      </c>
      <c r="O933" s="7">
        <v>0</v>
      </c>
      <c r="P933" s="7">
        <v>0</v>
      </c>
      <c r="Q933" s="7">
        <v>0</v>
      </c>
      <c r="R933" s="7">
        <v>0</v>
      </c>
      <c r="S933" s="7">
        <v>1</v>
      </c>
      <c r="T933">
        <v>0</v>
      </c>
      <c r="U933">
        <v>0</v>
      </c>
      <c r="V933">
        <v>0</v>
      </c>
    </row>
    <row r="934" spans="3:22" x14ac:dyDescent="0.25">
      <c r="C934">
        <v>928</v>
      </c>
      <c r="D934" s="3">
        <v>43326</v>
      </c>
      <c r="E934">
        <v>24.675999999999998</v>
      </c>
      <c r="F934">
        <v>63.246686385857736</v>
      </c>
      <c r="G934">
        <v>18.16</v>
      </c>
      <c r="H934">
        <v>58.04</v>
      </c>
      <c r="I934">
        <v>2.7243390786385944</v>
      </c>
      <c r="J934">
        <v>78.857095745972757</v>
      </c>
      <c r="K934" s="7">
        <v>84.647246707222095</v>
      </c>
      <c r="L934" s="7">
        <v>0</v>
      </c>
      <c r="M934" s="7">
        <v>0</v>
      </c>
      <c r="N934" s="7">
        <v>0</v>
      </c>
      <c r="O934" s="7">
        <v>0</v>
      </c>
      <c r="P934" s="7">
        <v>0</v>
      </c>
      <c r="Q934" s="7">
        <v>0</v>
      </c>
      <c r="R934" s="7">
        <v>0</v>
      </c>
      <c r="S934" s="7">
        <v>1</v>
      </c>
      <c r="T934">
        <v>0</v>
      </c>
      <c r="U934">
        <v>0</v>
      </c>
      <c r="V934">
        <v>0</v>
      </c>
    </row>
    <row r="935" spans="3:22" x14ac:dyDescent="0.25">
      <c r="C935">
        <v>929</v>
      </c>
      <c r="D935" s="3">
        <v>43327</v>
      </c>
      <c r="E935">
        <v>24.436</v>
      </c>
      <c r="F935">
        <v>61.834749150032586</v>
      </c>
      <c r="G935">
        <v>18.09</v>
      </c>
      <c r="H935">
        <v>57.86</v>
      </c>
      <c r="I935">
        <v>2.7150350272501678</v>
      </c>
      <c r="J935">
        <v>77.764422943284444</v>
      </c>
      <c r="K935" s="7">
        <v>83.282484291769052</v>
      </c>
      <c r="L935" s="7">
        <v>0</v>
      </c>
      <c r="M935" s="7">
        <v>0</v>
      </c>
      <c r="N935" s="7">
        <v>0</v>
      </c>
      <c r="O935" s="7">
        <v>0</v>
      </c>
      <c r="P935" s="7">
        <v>0</v>
      </c>
      <c r="Q935" s="7">
        <v>0</v>
      </c>
      <c r="R935" s="7">
        <v>0</v>
      </c>
      <c r="S935" s="7">
        <v>1</v>
      </c>
      <c r="T935">
        <v>0</v>
      </c>
      <c r="U935">
        <v>0</v>
      </c>
      <c r="V935">
        <v>0</v>
      </c>
    </row>
    <row r="936" spans="3:22" x14ac:dyDescent="0.25">
      <c r="C936">
        <v>930</v>
      </c>
      <c r="D936" s="3">
        <v>43328</v>
      </c>
      <c r="E936">
        <v>24.678000000000001</v>
      </c>
      <c r="F936">
        <v>62.188731540427007</v>
      </c>
      <c r="G936">
        <v>17.989999999999998</v>
      </c>
      <c r="H936">
        <v>58.34</v>
      </c>
      <c r="I936">
        <v>2.6850287990992161</v>
      </c>
      <c r="J936">
        <v>78.909126084486246</v>
      </c>
      <c r="K936" s="7">
        <v>82.716209778701668</v>
      </c>
      <c r="L936" s="7">
        <v>0</v>
      </c>
      <c r="M936" s="7">
        <v>0</v>
      </c>
      <c r="N936" s="7">
        <v>0</v>
      </c>
      <c r="O936" s="7">
        <v>0</v>
      </c>
      <c r="P936" s="7">
        <v>0</v>
      </c>
      <c r="Q936" s="7">
        <v>0</v>
      </c>
      <c r="R936" s="7">
        <v>0</v>
      </c>
      <c r="S936" s="7">
        <v>1</v>
      </c>
      <c r="T936">
        <v>0</v>
      </c>
      <c r="U936">
        <v>0</v>
      </c>
      <c r="V936">
        <v>0</v>
      </c>
    </row>
    <row r="937" spans="3:22" x14ac:dyDescent="0.25">
      <c r="C937">
        <v>931</v>
      </c>
      <c r="D937" s="3">
        <v>43329</v>
      </c>
      <c r="E937">
        <v>24.995999999999999</v>
      </c>
      <c r="F937">
        <v>62.037208540992722</v>
      </c>
      <c r="G937">
        <v>18.14</v>
      </c>
      <c r="H937">
        <v>59.02</v>
      </c>
      <c r="I937">
        <v>2.6982438154477046</v>
      </c>
      <c r="J937">
        <v>79.803880081487705</v>
      </c>
      <c r="K937" s="7">
        <v>83.953978229686712</v>
      </c>
      <c r="L937" s="7">
        <v>0</v>
      </c>
      <c r="M937" s="7">
        <v>0</v>
      </c>
      <c r="N937" s="7">
        <v>0</v>
      </c>
      <c r="O937" s="7">
        <v>0</v>
      </c>
      <c r="P937" s="7">
        <v>0</v>
      </c>
      <c r="Q937" s="7">
        <v>0</v>
      </c>
      <c r="R937" s="7">
        <v>0</v>
      </c>
      <c r="S937" s="7">
        <v>1</v>
      </c>
      <c r="T937">
        <v>0</v>
      </c>
      <c r="U937">
        <v>0</v>
      </c>
      <c r="V937">
        <v>0</v>
      </c>
    </row>
    <row r="938" spans="3:22" x14ac:dyDescent="0.25">
      <c r="C938">
        <v>932</v>
      </c>
      <c r="D938" s="3">
        <v>43332</v>
      </c>
      <c r="E938">
        <v>25.053000000000001</v>
      </c>
      <c r="F938">
        <v>62.112600536193042</v>
      </c>
      <c r="G938">
        <v>18.489999999999998</v>
      </c>
      <c r="H938">
        <v>58.99</v>
      </c>
      <c r="I938">
        <v>2.6672386058981234</v>
      </c>
      <c r="J938">
        <v>82.826488528990936</v>
      </c>
      <c r="K938" s="7">
        <v>83.002680965147462</v>
      </c>
      <c r="L938" s="7">
        <v>0</v>
      </c>
      <c r="M938" s="7">
        <v>0</v>
      </c>
      <c r="N938" s="7">
        <v>0</v>
      </c>
      <c r="O938" s="7">
        <v>0</v>
      </c>
      <c r="P938" s="7">
        <v>0</v>
      </c>
      <c r="Q938" s="7">
        <v>0</v>
      </c>
      <c r="R938" s="7">
        <v>0</v>
      </c>
      <c r="S938" s="7">
        <v>1</v>
      </c>
      <c r="T938">
        <v>0</v>
      </c>
      <c r="U938">
        <v>0</v>
      </c>
      <c r="V938">
        <v>0</v>
      </c>
    </row>
    <row r="939" spans="3:22" x14ac:dyDescent="0.25">
      <c r="C939">
        <v>933</v>
      </c>
      <c r="D939" s="3">
        <v>43333</v>
      </c>
      <c r="E939">
        <v>25.263999999999999</v>
      </c>
      <c r="F939">
        <v>61.809297283303394</v>
      </c>
      <c r="G939">
        <v>19.309999999999999</v>
      </c>
      <c r="H939">
        <v>59.98</v>
      </c>
      <c r="I939">
        <v>2.6663669026456724</v>
      </c>
      <c r="J939">
        <v>80.579998647763432</v>
      </c>
      <c r="K939" s="7">
        <v>82.349945540030845</v>
      </c>
      <c r="L939" s="7">
        <v>0</v>
      </c>
      <c r="M939" s="7">
        <v>0</v>
      </c>
      <c r="N939" s="7">
        <v>0</v>
      </c>
      <c r="O939" s="7">
        <v>0</v>
      </c>
      <c r="P939" s="7">
        <v>0</v>
      </c>
      <c r="Q939" s="7">
        <v>0</v>
      </c>
      <c r="R939" s="7">
        <v>0</v>
      </c>
      <c r="S939" s="7">
        <v>1</v>
      </c>
      <c r="T939">
        <v>0</v>
      </c>
      <c r="U939">
        <v>0</v>
      </c>
      <c r="V939">
        <v>0</v>
      </c>
    </row>
    <row r="940" spans="3:22" x14ac:dyDescent="0.25">
      <c r="C940">
        <v>934</v>
      </c>
      <c r="D940" s="3">
        <v>43334</v>
      </c>
      <c r="E940">
        <v>25.318999999999999</v>
      </c>
      <c r="F940">
        <v>63.415695278364559</v>
      </c>
      <c r="G940">
        <v>19.8</v>
      </c>
      <c r="H940">
        <v>60.59</v>
      </c>
      <c r="I940">
        <v>2.6494725697164774</v>
      </c>
      <c r="J940">
        <v>80.677911337288108</v>
      </c>
      <c r="K940" s="7">
        <v>82.126851784187807</v>
      </c>
      <c r="L940" s="7">
        <v>0</v>
      </c>
      <c r="M940" s="7">
        <v>0</v>
      </c>
      <c r="N940" s="7">
        <v>0</v>
      </c>
      <c r="O940" s="7">
        <v>0</v>
      </c>
      <c r="P940" s="7">
        <v>0</v>
      </c>
      <c r="Q940" s="7">
        <v>0</v>
      </c>
      <c r="R940" s="7">
        <v>0</v>
      </c>
      <c r="S940" s="7">
        <v>1</v>
      </c>
      <c r="T940">
        <v>0</v>
      </c>
      <c r="U940">
        <v>0</v>
      </c>
      <c r="V940">
        <v>0</v>
      </c>
    </row>
    <row r="941" spans="3:22" x14ac:dyDescent="0.25">
      <c r="C941">
        <v>935</v>
      </c>
      <c r="D941" s="3">
        <v>43335</v>
      </c>
      <c r="E941">
        <v>25.632000000000001</v>
      </c>
      <c r="F941">
        <v>63.775325128690106</v>
      </c>
      <c r="G941">
        <v>20.38</v>
      </c>
      <c r="H941">
        <v>61.16</v>
      </c>
      <c r="I941">
        <v>2.6715306163383299</v>
      </c>
      <c r="J941">
        <v>81.649946817196806</v>
      </c>
      <c r="K941" s="7">
        <v>82.535786134158641</v>
      </c>
      <c r="L941" s="7">
        <v>0</v>
      </c>
      <c r="M941" s="7">
        <v>0</v>
      </c>
      <c r="N941" s="7">
        <v>0</v>
      </c>
      <c r="O941" s="7">
        <v>0</v>
      </c>
      <c r="P941" s="7">
        <v>0</v>
      </c>
      <c r="Q941" s="7">
        <v>0</v>
      </c>
      <c r="R941" s="7">
        <v>0</v>
      </c>
      <c r="S941" s="7">
        <v>1</v>
      </c>
      <c r="T941">
        <v>0</v>
      </c>
      <c r="U941">
        <v>0</v>
      </c>
      <c r="V941">
        <v>0</v>
      </c>
    </row>
    <row r="942" spans="3:22" x14ac:dyDescent="0.25">
      <c r="C942">
        <v>936</v>
      </c>
      <c r="D942" s="3">
        <v>43336</v>
      </c>
      <c r="E942">
        <v>25.859000000000002</v>
      </c>
      <c r="F942">
        <v>64.990219625979222</v>
      </c>
      <c r="G942">
        <v>20.69</v>
      </c>
      <c r="H942">
        <v>61.57</v>
      </c>
      <c r="I942">
        <v>2.6626024830876549</v>
      </c>
      <c r="J942">
        <v>82.152958945489502</v>
      </c>
      <c r="K942" s="7">
        <v>83.90554043343451</v>
      </c>
      <c r="L942" s="7">
        <v>0</v>
      </c>
      <c r="M942" s="7">
        <v>0</v>
      </c>
      <c r="N942" s="7">
        <v>0</v>
      </c>
      <c r="O942" s="7">
        <v>0</v>
      </c>
      <c r="P942" s="7">
        <v>0</v>
      </c>
      <c r="Q942" s="7">
        <v>0</v>
      </c>
      <c r="R942" s="7">
        <v>0</v>
      </c>
      <c r="S942" s="7">
        <v>1</v>
      </c>
      <c r="T942">
        <v>0</v>
      </c>
      <c r="U942">
        <v>0</v>
      </c>
      <c r="V942">
        <v>0</v>
      </c>
    </row>
    <row r="943" spans="3:22" x14ac:dyDescent="0.25">
      <c r="C943">
        <v>937</v>
      </c>
      <c r="D943" s="3">
        <v>43339</v>
      </c>
      <c r="E943">
        <v>26.292999999999999</v>
      </c>
      <c r="F943">
        <v>64.047498097139552</v>
      </c>
      <c r="G943">
        <v>21.3</v>
      </c>
      <c r="H943">
        <v>62.62</v>
      </c>
      <c r="I943">
        <v>2.5711821699866171</v>
      </c>
      <c r="J943">
        <v>82.084433152057599</v>
      </c>
      <c r="K943" s="7">
        <v>82.780758410136883</v>
      </c>
      <c r="L943" s="7">
        <v>0</v>
      </c>
      <c r="M943" s="7">
        <v>0</v>
      </c>
      <c r="N943" s="7">
        <v>0</v>
      </c>
      <c r="O943" s="7">
        <v>0</v>
      </c>
      <c r="P943" s="7">
        <v>0</v>
      </c>
      <c r="Q943" s="7">
        <v>0</v>
      </c>
      <c r="R943" s="7">
        <v>0</v>
      </c>
      <c r="S943" s="7">
        <v>1</v>
      </c>
      <c r="T943">
        <v>0</v>
      </c>
      <c r="U943">
        <v>0</v>
      </c>
      <c r="V943">
        <v>0</v>
      </c>
    </row>
    <row r="944" spans="3:22" x14ac:dyDescent="0.25">
      <c r="C944">
        <v>938</v>
      </c>
      <c r="D944" s="3">
        <v>43340</v>
      </c>
      <c r="E944">
        <v>26.181000000000001</v>
      </c>
      <c r="F944">
        <v>63.717509210850096</v>
      </c>
      <c r="G944">
        <v>20.69</v>
      </c>
      <c r="H944">
        <v>62.85</v>
      </c>
      <c r="I944">
        <v>2.5449924324397206</v>
      </c>
      <c r="J944">
        <v>83.287105269780426</v>
      </c>
      <c r="K944" s="7">
        <v>82.922932235784288</v>
      </c>
      <c r="L944" s="7">
        <v>0</v>
      </c>
      <c r="M944" s="7">
        <v>0</v>
      </c>
      <c r="N944" s="7">
        <v>0</v>
      </c>
      <c r="O944" s="7">
        <v>0</v>
      </c>
      <c r="P944" s="7">
        <v>0</v>
      </c>
      <c r="Q944" s="7">
        <v>0</v>
      </c>
      <c r="R944" s="7">
        <v>0</v>
      </c>
      <c r="S944" s="7">
        <v>1</v>
      </c>
      <c r="T944">
        <v>0</v>
      </c>
      <c r="U944">
        <v>0</v>
      </c>
      <c r="V944">
        <v>0</v>
      </c>
    </row>
    <row r="945" spans="3:22" x14ac:dyDescent="0.25">
      <c r="C945">
        <v>939</v>
      </c>
      <c r="D945" s="3">
        <v>43341</v>
      </c>
      <c r="E945">
        <v>26.574999999999999</v>
      </c>
      <c r="F945">
        <v>64.555289989468093</v>
      </c>
      <c r="G945">
        <v>21.06</v>
      </c>
      <c r="H945">
        <v>62.93</v>
      </c>
      <c r="I945">
        <v>2.5508936967669316</v>
      </c>
      <c r="J945">
        <v>84.816319761174213</v>
      </c>
      <c r="K945" s="7">
        <v>84.061628918210602</v>
      </c>
      <c r="L945" s="7">
        <v>0</v>
      </c>
      <c r="M945" s="7">
        <v>0</v>
      </c>
      <c r="N945" s="7">
        <v>0</v>
      </c>
      <c r="O945" s="7">
        <v>0</v>
      </c>
      <c r="P945" s="7">
        <v>0</v>
      </c>
      <c r="Q945" s="7">
        <v>0</v>
      </c>
      <c r="R945" s="7">
        <v>0</v>
      </c>
      <c r="S945" s="7">
        <v>1</v>
      </c>
      <c r="T945">
        <v>0</v>
      </c>
      <c r="U945">
        <v>0</v>
      </c>
      <c r="V945">
        <v>0</v>
      </c>
    </row>
    <row r="946" spans="3:22" x14ac:dyDescent="0.25">
      <c r="C946">
        <v>940</v>
      </c>
      <c r="D946" s="3">
        <v>43342</v>
      </c>
      <c r="E946">
        <v>26.699000000000002</v>
      </c>
      <c r="F946">
        <v>65.102671000087838</v>
      </c>
      <c r="G946">
        <v>21.16</v>
      </c>
      <c r="H946">
        <v>64.36</v>
      </c>
      <c r="I946">
        <v>2.476401548680041</v>
      </c>
      <c r="J946">
        <v>85.211304300587699</v>
      </c>
      <c r="K946" s="7">
        <v>82.94087042304912</v>
      </c>
      <c r="L946" s="7">
        <v>0</v>
      </c>
      <c r="M946" s="7">
        <v>0</v>
      </c>
      <c r="N946" s="7">
        <v>0</v>
      </c>
      <c r="O946" s="7">
        <v>0</v>
      </c>
      <c r="P946" s="7">
        <v>0</v>
      </c>
      <c r="Q946" s="7">
        <v>0</v>
      </c>
      <c r="R946" s="7">
        <v>0</v>
      </c>
      <c r="S946" s="7">
        <v>1</v>
      </c>
      <c r="T946">
        <v>0</v>
      </c>
      <c r="U946">
        <v>0</v>
      </c>
      <c r="V946">
        <v>0</v>
      </c>
    </row>
    <row r="947" spans="3:22" x14ac:dyDescent="0.25">
      <c r="C947">
        <v>941</v>
      </c>
      <c r="D947" s="3">
        <v>43343</v>
      </c>
      <c r="E947">
        <v>25.988</v>
      </c>
      <c r="F947">
        <v>65.095472793779095</v>
      </c>
      <c r="G947">
        <v>21.09</v>
      </c>
      <c r="H947">
        <v>61.82</v>
      </c>
      <c r="I947">
        <v>2.5229486388819513</v>
      </c>
      <c r="J947">
        <v>80.212330675499729</v>
      </c>
      <c r="K947" s="7">
        <v>83.71602301744656</v>
      </c>
      <c r="L947" s="7">
        <v>0</v>
      </c>
      <c r="M947" s="7">
        <v>0</v>
      </c>
      <c r="N947" s="7">
        <v>0</v>
      </c>
      <c r="O947" s="7">
        <v>0</v>
      </c>
      <c r="P947" s="7">
        <v>0</v>
      </c>
      <c r="Q947" s="7">
        <v>0</v>
      </c>
      <c r="R947" s="7">
        <v>0</v>
      </c>
      <c r="S947" s="7">
        <v>1</v>
      </c>
      <c r="T947">
        <v>0</v>
      </c>
      <c r="U947">
        <v>0</v>
      </c>
      <c r="V947">
        <v>0</v>
      </c>
    </row>
    <row r="948" spans="3:22" x14ac:dyDescent="0.25">
      <c r="C948">
        <v>942</v>
      </c>
      <c r="D948" s="3">
        <v>43346</v>
      </c>
      <c r="E948">
        <v>26.321999999999999</v>
      </c>
      <c r="F948">
        <v>65.112896540676061</v>
      </c>
      <c r="G948">
        <v>20.170000000000002</v>
      </c>
      <c r="H948">
        <v>61.4</v>
      </c>
      <c r="I948">
        <v>2.5173822276205144</v>
      </c>
      <c r="J948">
        <v>81.063460983597892</v>
      </c>
      <c r="K948" s="7">
        <v>83.82798057631949</v>
      </c>
      <c r="L948" s="7">
        <v>0</v>
      </c>
      <c r="M948" s="7">
        <v>0</v>
      </c>
      <c r="N948" s="7">
        <v>0</v>
      </c>
      <c r="O948" s="7">
        <v>0</v>
      </c>
      <c r="P948" s="7">
        <v>0</v>
      </c>
      <c r="Q948" s="7">
        <v>0</v>
      </c>
      <c r="R948" s="7">
        <v>0</v>
      </c>
      <c r="S948" s="7">
        <v>0</v>
      </c>
      <c r="T948">
        <v>1</v>
      </c>
      <c r="U948">
        <v>0</v>
      </c>
      <c r="V948">
        <v>0</v>
      </c>
    </row>
    <row r="949" spans="3:22" x14ac:dyDescent="0.25">
      <c r="C949">
        <v>943</v>
      </c>
      <c r="D949" s="3">
        <v>43347</v>
      </c>
      <c r="E949">
        <v>26.768000000000001</v>
      </c>
      <c r="F949">
        <v>65.387727527595146</v>
      </c>
      <c r="G949">
        <v>20.18</v>
      </c>
      <c r="H949">
        <v>62.76</v>
      </c>
      <c r="I949">
        <v>2.4598037772580037</v>
      </c>
      <c r="J949">
        <v>82.429797858877436</v>
      </c>
      <c r="K949" s="7">
        <v>84.999791542052776</v>
      </c>
      <c r="L949" s="7">
        <v>0</v>
      </c>
      <c r="M949" s="7">
        <v>0</v>
      </c>
      <c r="N949" s="7">
        <v>0</v>
      </c>
      <c r="O949" s="7">
        <v>0</v>
      </c>
      <c r="P949" s="7">
        <v>0</v>
      </c>
      <c r="Q949" s="7">
        <v>0</v>
      </c>
      <c r="R949" s="7">
        <v>0</v>
      </c>
      <c r="S949" s="7">
        <v>0</v>
      </c>
      <c r="T949">
        <v>1</v>
      </c>
      <c r="U949">
        <v>0</v>
      </c>
      <c r="V949">
        <v>0</v>
      </c>
    </row>
    <row r="950" spans="3:22" x14ac:dyDescent="0.25">
      <c r="C950">
        <v>944</v>
      </c>
      <c r="D950" s="3">
        <v>43348</v>
      </c>
      <c r="E950">
        <v>27.146999999999998</v>
      </c>
      <c r="F950">
        <v>64.220533124430986</v>
      </c>
      <c r="G950">
        <v>20.37</v>
      </c>
      <c r="H950">
        <v>63.28</v>
      </c>
      <c r="I950">
        <v>2.4238318053820587</v>
      </c>
      <c r="J950">
        <v>83.395367046588703</v>
      </c>
      <c r="K950" s="7">
        <v>85.494696279985618</v>
      </c>
      <c r="L950" s="7">
        <v>0</v>
      </c>
      <c r="M950" s="7">
        <v>0</v>
      </c>
      <c r="N950" s="7">
        <v>0</v>
      </c>
      <c r="O950" s="7">
        <v>0</v>
      </c>
      <c r="P950" s="7">
        <v>0</v>
      </c>
      <c r="Q950" s="7">
        <v>0</v>
      </c>
      <c r="R950" s="7">
        <v>0</v>
      </c>
      <c r="S950" s="7">
        <v>0</v>
      </c>
      <c r="T950">
        <v>1</v>
      </c>
      <c r="U950">
        <v>0</v>
      </c>
      <c r="V950">
        <v>0</v>
      </c>
    </row>
    <row r="951" spans="3:22" x14ac:dyDescent="0.25">
      <c r="C951">
        <v>945</v>
      </c>
      <c r="D951" s="3">
        <v>43349</v>
      </c>
      <c r="E951">
        <v>27.527000000000001</v>
      </c>
      <c r="F951">
        <v>63.693241684234444</v>
      </c>
      <c r="G951">
        <v>21.47</v>
      </c>
      <c r="H951">
        <v>64.61</v>
      </c>
      <c r="I951">
        <v>2.411595323285161</v>
      </c>
      <c r="J951">
        <v>84.824802966878991</v>
      </c>
      <c r="K951" s="7">
        <v>85.82566835944553</v>
      </c>
      <c r="L951" s="7">
        <v>0</v>
      </c>
      <c r="M951" s="7">
        <v>0</v>
      </c>
      <c r="N951" s="7">
        <v>0</v>
      </c>
      <c r="O951" s="7">
        <v>0</v>
      </c>
      <c r="P951" s="7">
        <v>0</v>
      </c>
      <c r="Q951" s="7">
        <v>0</v>
      </c>
      <c r="R951" s="7">
        <v>0</v>
      </c>
      <c r="S951" s="7">
        <v>0</v>
      </c>
      <c r="T951">
        <v>1</v>
      </c>
      <c r="U951">
        <v>0</v>
      </c>
      <c r="V951">
        <v>0</v>
      </c>
    </row>
    <row r="952" spans="3:22" x14ac:dyDescent="0.25">
      <c r="C952">
        <v>946</v>
      </c>
      <c r="D952" s="3">
        <v>43350</v>
      </c>
      <c r="E952">
        <v>28.053000000000001</v>
      </c>
      <c r="F952">
        <v>64.362016943746568</v>
      </c>
      <c r="G952">
        <v>23.22</v>
      </c>
      <c r="H952">
        <v>66.290000000000006</v>
      </c>
      <c r="I952">
        <v>2.4228500084428779</v>
      </c>
      <c r="J952">
        <v>86.462280399586632</v>
      </c>
      <c r="K952" s="7">
        <v>86.688737542491566</v>
      </c>
      <c r="L952" s="7">
        <v>0</v>
      </c>
      <c r="M952" s="7">
        <v>0</v>
      </c>
      <c r="N952" s="7">
        <v>0</v>
      </c>
      <c r="O952" s="7">
        <v>0</v>
      </c>
      <c r="P952" s="7">
        <v>0</v>
      </c>
      <c r="Q952" s="7">
        <v>0</v>
      </c>
      <c r="R952" s="7">
        <v>0</v>
      </c>
      <c r="S952" s="7">
        <v>0</v>
      </c>
      <c r="T952">
        <v>1</v>
      </c>
      <c r="U952">
        <v>0</v>
      </c>
      <c r="V952">
        <v>0</v>
      </c>
    </row>
    <row r="953" spans="3:22" x14ac:dyDescent="0.25">
      <c r="C953">
        <v>947</v>
      </c>
      <c r="D953" s="3">
        <v>43353</v>
      </c>
      <c r="E953">
        <v>29.231000000000002</v>
      </c>
      <c r="F953">
        <v>64.396204871683338</v>
      </c>
      <c r="G953">
        <v>25.23</v>
      </c>
      <c r="H953">
        <v>68.59</v>
      </c>
      <c r="I953">
        <v>2.4305744345367555</v>
      </c>
      <c r="J953">
        <v>90.285866158043248</v>
      </c>
      <c r="K953" s="7">
        <v>87.673988690735115</v>
      </c>
      <c r="L953" s="7">
        <v>0</v>
      </c>
      <c r="M953" s="7">
        <v>0</v>
      </c>
      <c r="N953" s="7">
        <v>0</v>
      </c>
      <c r="O953" s="7">
        <v>0</v>
      </c>
      <c r="P953" s="7">
        <v>0</v>
      </c>
      <c r="Q953" s="7">
        <v>0</v>
      </c>
      <c r="R953" s="7">
        <v>0</v>
      </c>
      <c r="S953" s="7">
        <v>0</v>
      </c>
      <c r="T953">
        <v>1</v>
      </c>
      <c r="U953">
        <v>0</v>
      </c>
      <c r="V953">
        <v>0</v>
      </c>
    </row>
    <row r="954" spans="3:22" x14ac:dyDescent="0.25">
      <c r="C954">
        <v>948</v>
      </c>
      <c r="D954" s="3">
        <v>43354</v>
      </c>
      <c r="E954">
        <v>28.949000000000002</v>
      </c>
      <c r="F954">
        <v>65.613823301948386</v>
      </c>
      <c r="G954">
        <v>24.18</v>
      </c>
      <c r="H954">
        <v>68.87</v>
      </c>
      <c r="I954">
        <v>2.4415235582404389</v>
      </c>
      <c r="J954">
        <v>89.10425018795776</v>
      </c>
      <c r="K954" s="7">
        <v>88.203858727810029</v>
      </c>
      <c r="L954" s="7">
        <v>0</v>
      </c>
      <c r="M954" s="7">
        <v>0</v>
      </c>
      <c r="N954" s="7">
        <v>0</v>
      </c>
      <c r="O954" s="7">
        <v>0</v>
      </c>
      <c r="P954" s="7">
        <v>0</v>
      </c>
      <c r="Q954" s="7">
        <v>0</v>
      </c>
      <c r="R954" s="7">
        <v>0</v>
      </c>
      <c r="S954" s="7">
        <v>0</v>
      </c>
      <c r="T954">
        <v>1</v>
      </c>
      <c r="U954">
        <v>0</v>
      </c>
      <c r="V954">
        <v>0</v>
      </c>
    </row>
    <row r="955" spans="3:22" x14ac:dyDescent="0.25">
      <c r="C955">
        <v>949</v>
      </c>
      <c r="D955" s="3">
        <v>43355</v>
      </c>
      <c r="E955">
        <v>27.763000000000002</v>
      </c>
      <c r="F955">
        <v>66.1065432090397</v>
      </c>
      <c r="G955">
        <v>22.95</v>
      </c>
      <c r="H955">
        <v>68.37</v>
      </c>
      <c r="I955">
        <v>2.4351474645319162</v>
      </c>
      <c r="J955">
        <v>85.897179926762647</v>
      </c>
      <c r="K955" s="7">
        <v>87.356890603076053</v>
      </c>
      <c r="L955" s="7">
        <v>0</v>
      </c>
      <c r="M955" s="7">
        <v>0</v>
      </c>
      <c r="N955" s="7">
        <v>0</v>
      </c>
      <c r="O955" s="7">
        <v>0</v>
      </c>
      <c r="P955" s="7">
        <v>0</v>
      </c>
      <c r="Q955" s="7">
        <v>0</v>
      </c>
      <c r="R955" s="7">
        <v>0</v>
      </c>
      <c r="S955" s="7">
        <v>0</v>
      </c>
      <c r="T955">
        <v>1</v>
      </c>
      <c r="U955">
        <v>0</v>
      </c>
      <c r="V955">
        <v>0</v>
      </c>
    </row>
    <row r="956" spans="3:22" x14ac:dyDescent="0.25">
      <c r="C956">
        <v>950</v>
      </c>
      <c r="D956" s="3">
        <v>43356</v>
      </c>
      <c r="E956">
        <v>27.052</v>
      </c>
      <c r="F956">
        <v>64.520586844945825</v>
      </c>
      <c r="G956">
        <v>18.899999999999999</v>
      </c>
      <c r="H956">
        <v>64.84</v>
      </c>
      <c r="I956">
        <v>2.4082517592119004</v>
      </c>
      <c r="J956">
        <v>83.834150353199973</v>
      </c>
      <c r="K956" s="7">
        <v>86.707174955529936</v>
      </c>
      <c r="L956" s="7">
        <v>0</v>
      </c>
      <c r="M956" s="7">
        <v>0</v>
      </c>
      <c r="N956" s="7">
        <v>0</v>
      </c>
      <c r="O956" s="7">
        <v>0</v>
      </c>
      <c r="P956" s="7">
        <v>0</v>
      </c>
      <c r="Q956" s="7">
        <v>0</v>
      </c>
      <c r="R956" s="7">
        <v>0</v>
      </c>
      <c r="S956" s="7">
        <v>0</v>
      </c>
      <c r="T956">
        <v>1</v>
      </c>
      <c r="U956">
        <v>0</v>
      </c>
      <c r="V956">
        <v>0</v>
      </c>
    </row>
    <row r="957" spans="3:22" x14ac:dyDescent="0.25">
      <c r="C957">
        <v>951</v>
      </c>
      <c r="D957" s="3">
        <v>43357</v>
      </c>
      <c r="E957">
        <v>27.106999999999999</v>
      </c>
      <c r="F957">
        <v>64.704332793212942</v>
      </c>
      <c r="G957">
        <v>19.97</v>
      </c>
      <c r="H957">
        <v>64.14</v>
      </c>
      <c r="I957">
        <v>2.3835317774591078</v>
      </c>
      <c r="J957">
        <v>83.877230275334924</v>
      </c>
      <c r="K957" s="7">
        <v>86.904889967059148</v>
      </c>
      <c r="L957" s="7">
        <v>0</v>
      </c>
      <c r="M957" s="7">
        <v>0</v>
      </c>
      <c r="N957" s="7">
        <v>0</v>
      </c>
      <c r="O957" s="7">
        <v>0</v>
      </c>
      <c r="P957" s="7">
        <v>0</v>
      </c>
      <c r="Q957" s="7">
        <v>0</v>
      </c>
      <c r="R957" s="7">
        <v>0</v>
      </c>
      <c r="S957" s="7">
        <v>0</v>
      </c>
      <c r="T957">
        <v>1</v>
      </c>
      <c r="U957">
        <v>0</v>
      </c>
      <c r="V957">
        <v>0</v>
      </c>
    </row>
    <row r="958" spans="3:22" x14ac:dyDescent="0.25">
      <c r="C958">
        <v>952</v>
      </c>
      <c r="D958" s="3">
        <v>43360</v>
      </c>
      <c r="E958">
        <v>28.18</v>
      </c>
      <c r="F958">
        <v>64.507699958697543</v>
      </c>
      <c r="G958">
        <v>20.94</v>
      </c>
      <c r="H958">
        <v>65.92</v>
      </c>
      <c r="I958">
        <v>2.3812132808483022</v>
      </c>
      <c r="J958">
        <v>86.954575216435074</v>
      </c>
      <c r="K958" s="7">
        <v>87.072329880222867</v>
      </c>
      <c r="L958" s="7">
        <v>0</v>
      </c>
      <c r="M958" s="7">
        <v>0</v>
      </c>
      <c r="N958" s="7">
        <v>0</v>
      </c>
      <c r="O958" s="7">
        <v>0</v>
      </c>
      <c r="P958" s="7">
        <v>0</v>
      </c>
      <c r="Q958" s="7">
        <v>0</v>
      </c>
      <c r="R958" s="7">
        <v>0</v>
      </c>
      <c r="S958" s="7">
        <v>0</v>
      </c>
      <c r="T958">
        <v>1</v>
      </c>
      <c r="U958">
        <v>0</v>
      </c>
      <c r="V958">
        <v>0</v>
      </c>
    </row>
    <row r="959" spans="3:22" x14ac:dyDescent="0.25">
      <c r="C959">
        <v>953</v>
      </c>
      <c r="D959" s="3">
        <v>43361</v>
      </c>
      <c r="E959">
        <v>27.634</v>
      </c>
      <c r="F959">
        <v>65.336905557014418</v>
      </c>
      <c r="G959">
        <v>20.23</v>
      </c>
      <c r="H959">
        <v>65.44</v>
      </c>
      <c r="I959">
        <v>2.4427457712127518</v>
      </c>
      <c r="J959">
        <v>85.529911390250248</v>
      </c>
      <c r="K959" s="7">
        <v>85.53409838363352</v>
      </c>
      <c r="L959" s="7">
        <v>0</v>
      </c>
      <c r="M959" s="7">
        <v>0</v>
      </c>
      <c r="N959" s="7">
        <v>0</v>
      </c>
      <c r="O959" s="7">
        <v>0</v>
      </c>
      <c r="P959" s="7">
        <v>0</v>
      </c>
      <c r="Q959" s="7">
        <v>0</v>
      </c>
      <c r="R959" s="7">
        <v>0</v>
      </c>
      <c r="S959" s="7">
        <v>0</v>
      </c>
      <c r="T959">
        <v>1</v>
      </c>
      <c r="U959">
        <v>0</v>
      </c>
      <c r="V959">
        <v>0</v>
      </c>
    </row>
    <row r="960" spans="3:22" x14ac:dyDescent="0.25">
      <c r="C960">
        <v>954</v>
      </c>
      <c r="D960" s="3">
        <v>43362</v>
      </c>
      <c r="E960">
        <v>28.498000000000001</v>
      </c>
      <c r="F960">
        <v>65.561766995909565</v>
      </c>
      <c r="G960">
        <v>21.47</v>
      </c>
      <c r="H960">
        <v>66.38</v>
      </c>
      <c r="I960">
        <v>2.4319940073238198</v>
      </c>
      <c r="J960">
        <v>87.816078577934533</v>
      </c>
      <c r="K960" s="7">
        <v>86.127848819896627</v>
      </c>
      <c r="L960" s="7">
        <v>0</v>
      </c>
      <c r="M960" s="7">
        <v>0</v>
      </c>
      <c r="N960" s="7">
        <v>0</v>
      </c>
      <c r="O960" s="7">
        <v>0</v>
      </c>
      <c r="P960" s="7">
        <v>0</v>
      </c>
      <c r="Q960" s="7">
        <v>0</v>
      </c>
      <c r="R960" s="7">
        <v>0</v>
      </c>
      <c r="S960" s="7">
        <v>0</v>
      </c>
      <c r="T960">
        <v>1</v>
      </c>
      <c r="U960">
        <v>0</v>
      </c>
      <c r="V960">
        <v>0</v>
      </c>
    </row>
    <row r="961" spans="3:22" x14ac:dyDescent="0.25">
      <c r="C961">
        <v>955</v>
      </c>
      <c r="D961" s="3">
        <v>43363</v>
      </c>
      <c r="E961">
        <v>28.646000000000001</v>
      </c>
      <c r="F961">
        <v>64.527408255058091</v>
      </c>
      <c r="G961">
        <v>22.03</v>
      </c>
      <c r="H961">
        <v>68.7</v>
      </c>
      <c r="I961">
        <v>2.4576293162219427</v>
      </c>
      <c r="J961">
        <v>88.317378118434434</v>
      </c>
      <c r="K961" s="7">
        <v>85.113608892301784</v>
      </c>
      <c r="L961" s="7">
        <v>0</v>
      </c>
      <c r="M961" s="7">
        <v>0</v>
      </c>
      <c r="N961" s="7">
        <v>0</v>
      </c>
      <c r="O961" s="7">
        <v>0</v>
      </c>
      <c r="P961" s="7">
        <v>0</v>
      </c>
      <c r="Q961" s="7">
        <v>0</v>
      </c>
      <c r="R961" s="7">
        <v>0</v>
      </c>
      <c r="S961" s="7">
        <v>0</v>
      </c>
      <c r="T961">
        <v>1</v>
      </c>
      <c r="U961">
        <v>0</v>
      </c>
      <c r="V961">
        <v>0</v>
      </c>
    </row>
    <row r="962" spans="3:22" x14ac:dyDescent="0.25">
      <c r="C962">
        <v>956</v>
      </c>
      <c r="D962" s="3">
        <v>43364</v>
      </c>
      <c r="E962">
        <v>28.754000000000001</v>
      </c>
      <c r="F962">
        <v>64.700098822925909</v>
      </c>
      <c r="G962">
        <v>22.13</v>
      </c>
      <c r="H962">
        <v>68.05</v>
      </c>
      <c r="I962">
        <v>2.4634485093999126</v>
      </c>
      <c r="J962">
        <v>87.88318228929883</v>
      </c>
      <c r="K962" s="7">
        <v>85.453751457407648</v>
      </c>
      <c r="L962" s="7">
        <v>0</v>
      </c>
      <c r="M962" s="7">
        <v>0</v>
      </c>
      <c r="N962" s="7">
        <v>0</v>
      </c>
      <c r="O962" s="7">
        <v>0</v>
      </c>
      <c r="P962" s="7">
        <v>0</v>
      </c>
      <c r="Q962" s="7">
        <v>0</v>
      </c>
      <c r="R962" s="7">
        <v>0</v>
      </c>
      <c r="S962" s="7">
        <v>0</v>
      </c>
      <c r="T962">
        <v>1</v>
      </c>
      <c r="U962">
        <v>0</v>
      </c>
      <c r="V962">
        <v>0</v>
      </c>
    </row>
    <row r="963" spans="3:22" x14ac:dyDescent="0.25">
      <c r="C963">
        <v>957</v>
      </c>
      <c r="D963" s="3">
        <v>43367</v>
      </c>
      <c r="E963">
        <v>29.279</v>
      </c>
      <c r="F963">
        <v>66.428754615901667</v>
      </c>
      <c r="G963">
        <v>22.43</v>
      </c>
      <c r="H963">
        <v>70.459999999999994</v>
      </c>
      <c r="I963">
        <v>2.478297090578113</v>
      </c>
      <c r="J963">
        <v>89.948434446721706</v>
      </c>
      <c r="K963" s="7">
        <v>85.319798383784885</v>
      </c>
      <c r="L963" s="7">
        <v>0</v>
      </c>
      <c r="M963" s="7">
        <v>0</v>
      </c>
      <c r="N963" s="7">
        <v>0</v>
      </c>
      <c r="O963" s="7">
        <v>0</v>
      </c>
      <c r="P963" s="7">
        <v>0</v>
      </c>
      <c r="Q963" s="7">
        <v>0</v>
      </c>
      <c r="R963" s="7">
        <v>0</v>
      </c>
      <c r="S963" s="7">
        <v>0</v>
      </c>
      <c r="T963">
        <v>1</v>
      </c>
      <c r="U963">
        <v>0</v>
      </c>
      <c r="V963">
        <v>0</v>
      </c>
    </row>
    <row r="964" spans="3:22" x14ac:dyDescent="0.25">
      <c r="C964">
        <v>958</v>
      </c>
      <c r="D964" s="3">
        <v>43368</v>
      </c>
      <c r="E964">
        <v>29.257999999999999</v>
      </c>
      <c r="F964">
        <v>66.839405548448738</v>
      </c>
      <c r="G964">
        <v>21.39</v>
      </c>
      <c r="H964">
        <v>69.180000000000007</v>
      </c>
      <c r="I964">
        <v>2.4697699984856762</v>
      </c>
      <c r="J964">
        <v>89.872555306187891</v>
      </c>
      <c r="K964" s="7">
        <v>86.257888497247023</v>
      </c>
      <c r="L964" s="7">
        <v>0</v>
      </c>
      <c r="M964" s="7">
        <v>0</v>
      </c>
      <c r="N964" s="7">
        <v>0</v>
      </c>
      <c r="O964" s="7">
        <v>0</v>
      </c>
      <c r="P964" s="7">
        <v>0</v>
      </c>
      <c r="Q964" s="7">
        <v>0</v>
      </c>
      <c r="R964" s="7">
        <v>0</v>
      </c>
      <c r="S964" s="7">
        <v>0</v>
      </c>
      <c r="T964">
        <v>1</v>
      </c>
      <c r="U964">
        <v>0</v>
      </c>
      <c r="V964">
        <v>0</v>
      </c>
    </row>
    <row r="965" spans="3:22" x14ac:dyDescent="0.25">
      <c r="C965">
        <v>959</v>
      </c>
      <c r="D965" s="3">
        <v>43369</v>
      </c>
      <c r="E965">
        <v>28.314</v>
      </c>
      <c r="F965">
        <v>66.603689606354251</v>
      </c>
      <c r="G965">
        <v>20.39</v>
      </c>
      <c r="H965">
        <v>67.06</v>
      </c>
      <c r="I965">
        <v>2.4492320794080937</v>
      </c>
      <c r="J965">
        <v>87.04739643276136</v>
      </c>
      <c r="K965" s="7">
        <v>86.837934095372518</v>
      </c>
      <c r="L965" s="7">
        <v>0</v>
      </c>
      <c r="M965" s="7">
        <v>0</v>
      </c>
      <c r="N965" s="7">
        <v>0</v>
      </c>
      <c r="O965" s="7">
        <v>0</v>
      </c>
      <c r="P965" s="7">
        <v>0</v>
      </c>
      <c r="Q965" s="7">
        <v>0</v>
      </c>
      <c r="R965" s="7">
        <v>0</v>
      </c>
      <c r="S965" s="7">
        <v>0</v>
      </c>
      <c r="T965">
        <v>1</v>
      </c>
      <c r="U965">
        <v>0</v>
      </c>
      <c r="V965">
        <v>0</v>
      </c>
    </row>
    <row r="966" spans="3:22" x14ac:dyDescent="0.25">
      <c r="C966">
        <v>960</v>
      </c>
      <c r="D966" s="3">
        <v>43370</v>
      </c>
      <c r="E966">
        <v>27.564</v>
      </c>
      <c r="F966">
        <v>67.70012379837776</v>
      </c>
      <c r="G966">
        <v>20.98</v>
      </c>
      <c r="H966">
        <v>65.180000000000007</v>
      </c>
      <c r="I966">
        <v>2.2341209976931555</v>
      </c>
      <c r="J966">
        <v>84.849715995655941</v>
      </c>
      <c r="K966" s="7">
        <v>86.971742851151049</v>
      </c>
      <c r="L966" s="7">
        <v>0</v>
      </c>
      <c r="M966" s="7">
        <v>0</v>
      </c>
      <c r="N966" s="7">
        <v>0</v>
      </c>
      <c r="O966" s="7">
        <v>0</v>
      </c>
      <c r="P966" s="7">
        <v>0</v>
      </c>
      <c r="Q966" s="7">
        <v>0</v>
      </c>
      <c r="R966" s="7">
        <v>0</v>
      </c>
      <c r="S966" s="7">
        <v>0</v>
      </c>
      <c r="T966">
        <v>1</v>
      </c>
      <c r="U966">
        <v>0</v>
      </c>
      <c r="V966">
        <v>0</v>
      </c>
    </row>
    <row r="967" spans="3:22" x14ac:dyDescent="0.25">
      <c r="C967">
        <v>961</v>
      </c>
      <c r="D967" s="3">
        <v>43371</v>
      </c>
      <c r="E967">
        <v>25.116</v>
      </c>
      <c r="F967">
        <v>68.896561023576965</v>
      </c>
      <c r="G967">
        <v>21.36</v>
      </c>
      <c r="H967">
        <v>61.31</v>
      </c>
      <c r="I967">
        <v>2.2439721869569751</v>
      </c>
      <c r="J967">
        <v>75.58155747533506</v>
      </c>
      <c r="K967" s="7">
        <v>87.647212971278677</v>
      </c>
      <c r="L967" s="7">
        <v>0</v>
      </c>
      <c r="M967" s="7">
        <v>0</v>
      </c>
      <c r="N967" s="7">
        <v>0</v>
      </c>
      <c r="O967" s="7">
        <v>0</v>
      </c>
      <c r="P967" s="7">
        <v>0</v>
      </c>
      <c r="Q967" s="7">
        <v>0</v>
      </c>
      <c r="R967" s="7">
        <v>0</v>
      </c>
      <c r="S967" s="7">
        <v>0</v>
      </c>
      <c r="T967">
        <v>1</v>
      </c>
      <c r="U967">
        <v>0</v>
      </c>
      <c r="V967">
        <v>0</v>
      </c>
    </row>
    <row r="968" spans="3:22" x14ac:dyDescent="0.25">
      <c r="C968">
        <v>962</v>
      </c>
      <c r="D968" s="3">
        <v>43374</v>
      </c>
      <c r="E968">
        <v>25.681999999999999</v>
      </c>
      <c r="F968">
        <v>70.677476729910524</v>
      </c>
      <c r="G968">
        <v>21.54</v>
      </c>
      <c r="H968">
        <v>61.22</v>
      </c>
      <c r="I968">
        <v>2.2691950606535691</v>
      </c>
      <c r="J968">
        <v>77.22003401665026</v>
      </c>
      <c r="K968" s="7">
        <v>88.33621835964999</v>
      </c>
      <c r="L968" s="7">
        <v>0</v>
      </c>
      <c r="M968" s="7">
        <v>0</v>
      </c>
      <c r="N968" s="7">
        <v>0</v>
      </c>
      <c r="O968" s="7">
        <v>0</v>
      </c>
      <c r="P968" s="7">
        <v>0</v>
      </c>
      <c r="Q968" s="7">
        <v>0</v>
      </c>
      <c r="R968" s="7">
        <v>0</v>
      </c>
      <c r="S968" s="7">
        <v>0</v>
      </c>
      <c r="T968">
        <v>0</v>
      </c>
      <c r="U968">
        <v>1</v>
      </c>
      <c r="V968">
        <v>0</v>
      </c>
    </row>
    <row r="969" spans="3:22" x14ac:dyDescent="0.25">
      <c r="C969">
        <v>963</v>
      </c>
      <c r="D969" s="3">
        <v>43375</v>
      </c>
      <c r="E969">
        <v>25.434000000000001</v>
      </c>
      <c r="F969">
        <v>70.815335394624782</v>
      </c>
      <c r="G969">
        <v>21.16</v>
      </c>
      <c r="H969">
        <v>62.72</v>
      </c>
      <c r="I969">
        <v>2.2991327742783563</v>
      </c>
      <c r="J969">
        <v>76.557877420284314</v>
      </c>
      <c r="K969" s="7">
        <v>88.316705752776301</v>
      </c>
      <c r="L969" s="7">
        <v>0</v>
      </c>
      <c r="M969" s="7">
        <v>0</v>
      </c>
      <c r="N969" s="7">
        <v>0</v>
      </c>
      <c r="O969" s="7">
        <v>0</v>
      </c>
      <c r="P969" s="7">
        <v>0</v>
      </c>
      <c r="Q969" s="7">
        <v>0</v>
      </c>
      <c r="R969" s="7">
        <v>0</v>
      </c>
      <c r="S969" s="7">
        <v>0</v>
      </c>
      <c r="T969">
        <v>0</v>
      </c>
      <c r="U969">
        <v>1</v>
      </c>
      <c r="V969">
        <v>0</v>
      </c>
    </row>
    <row r="970" spans="3:22" x14ac:dyDescent="0.25">
      <c r="C970">
        <v>964</v>
      </c>
      <c r="D970" s="3">
        <v>43376</v>
      </c>
      <c r="E970">
        <v>25.405999999999999</v>
      </c>
      <c r="F970">
        <v>72.494486540293309</v>
      </c>
      <c r="G970">
        <v>21.36</v>
      </c>
      <c r="H970">
        <v>62.02</v>
      </c>
      <c r="I970">
        <v>2.3272377781400979</v>
      </c>
      <c r="J970">
        <v>77.209517126658127</v>
      </c>
      <c r="K970" s="7">
        <v>89.245106536345929</v>
      </c>
      <c r="L970" s="7">
        <v>0</v>
      </c>
      <c r="M970" s="7">
        <v>0</v>
      </c>
      <c r="N970" s="7">
        <v>0</v>
      </c>
      <c r="O970" s="7">
        <v>0</v>
      </c>
      <c r="P970" s="7">
        <v>0</v>
      </c>
      <c r="Q970" s="7">
        <v>0</v>
      </c>
      <c r="R970" s="7">
        <v>0</v>
      </c>
      <c r="S970" s="7">
        <v>0</v>
      </c>
      <c r="T970">
        <v>0</v>
      </c>
      <c r="U970">
        <v>1</v>
      </c>
      <c r="V970">
        <v>0</v>
      </c>
    </row>
    <row r="971" spans="3:22" x14ac:dyDescent="0.25">
      <c r="C971">
        <v>965</v>
      </c>
      <c r="D971" s="3">
        <v>43377</v>
      </c>
      <c r="E971">
        <v>25.893999999999998</v>
      </c>
      <c r="F971">
        <v>70.967830197068267</v>
      </c>
      <c r="G971">
        <v>21.53</v>
      </c>
      <c r="H971">
        <v>62.87</v>
      </c>
      <c r="I971">
        <v>2.3120122030466579</v>
      </c>
      <c r="J971">
        <v>78.167999982027766</v>
      </c>
      <c r="K971" s="7">
        <v>88.667036041397338</v>
      </c>
      <c r="L971" s="7">
        <v>0</v>
      </c>
      <c r="M971" s="7">
        <v>0</v>
      </c>
      <c r="N971" s="7">
        <v>0</v>
      </c>
      <c r="O971" s="7">
        <v>0</v>
      </c>
      <c r="P971" s="7">
        <v>0</v>
      </c>
      <c r="Q971" s="7">
        <v>0</v>
      </c>
      <c r="R971" s="7">
        <v>0</v>
      </c>
      <c r="S971" s="7">
        <v>0</v>
      </c>
      <c r="T971">
        <v>0</v>
      </c>
      <c r="U971">
        <v>1</v>
      </c>
      <c r="V971">
        <v>0</v>
      </c>
    </row>
    <row r="972" spans="3:22" x14ac:dyDescent="0.25">
      <c r="C972">
        <v>966</v>
      </c>
      <c r="D972" s="3">
        <v>43378</v>
      </c>
      <c r="E972">
        <v>26.135000000000002</v>
      </c>
      <c r="F972">
        <v>70.782805715935822</v>
      </c>
      <c r="G972">
        <v>22.36</v>
      </c>
      <c r="H972">
        <v>63.16</v>
      </c>
      <c r="I972">
        <v>2.3178485444457926</v>
      </c>
      <c r="J972">
        <v>79.064889102102086</v>
      </c>
      <c r="K972" s="7">
        <v>88.809567340634032</v>
      </c>
      <c r="L972" s="7">
        <v>0</v>
      </c>
      <c r="M972" s="7">
        <v>0</v>
      </c>
      <c r="N972" s="7">
        <v>0</v>
      </c>
      <c r="O972" s="7">
        <v>0</v>
      </c>
      <c r="P972" s="7">
        <v>0</v>
      </c>
      <c r="Q972" s="7">
        <v>0</v>
      </c>
      <c r="R972" s="7">
        <v>0</v>
      </c>
      <c r="S972" s="7">
        <v>0</v>
      </c>
      <c r="T972">
        <v>0</v>
      </c>
      <c r="U972">
        <v>1</v>
      </c>
      <c r="V972">
        <v>0</v>
      </c>
    </row>
    <row r="973" spans="3:22" x14ac:dyDescent="0.25">
      <c r="C973">
        <v>967</v>
      </c>
      <c r="D973" s="3">
        <v>43381</v>
      </c>
      <c r="E973">
        <v>25.614999999999998</v>
      </c>
      <c r="F973">
        <v>70.768273951432803</v>
      </c>
      <c r="G973">
        <v>22.18</v>
      </c>
      <c r="H973">
        <v>63.84</v>
      </c>
      <c r="I973">
        <v>2.3489481560928307</v>
      </c>
      <c r="J973">
        <v>77.462103425372845</v>
      </c>
      <c r="K973" s="7">
        <v>87.678644703173305</v>
      </c>
      <c r="L973" s="7">
        <v>0</v>
      </c>
      <c r="M973" s="7">
        <v>0</v>
      </c>
      <c r="N973" s="7">
        <v>0</v>
      </c>
      <c r="O973" s="7">
        <v>0</v>
      </c>
      <c r="P973" s="7">
        <v>0</v>
      </c>
      <c r="Q973" s="7">
        <v>0</v>
      </c>
      <c r="R973" s="7">
        <v>0</v>
      </c>
      <c r="S973" s="7">
        <v>0</v>
      </c>
      <c r="T973">
        <v>0</v>
      </c>
      <c r="U973">
        <v>1</v>
      </c>
      <c r="V973">
        <v>0</v>
      </c>
    </row>
    <row r="974" spans="3:22" x14ac:dyDescent="0.25">
      <c r="C974">
        <v>968</v>
      </c>
      <c r="D974" s="3">
        <v>43382</v>
      </c>
      <c r="E974">
        <v>25.198</v>
      </c>
      <c r="F974">
        <v>71.483686869422172</v>
      </c>
      <c r="G974">
        <v>21.08</v>
      </c>
      <c r="H974">
        <v>63.01</v>
      </c>
      <c r="I974">
        <v>2.352530104592101</v>
      </c>
      <c r="J974">
        <v>76.264050210859693</v>
      </c>
      <c r="K974" s="7">
        <v>87.524054127889613</v>
      </c>
      <c r="L974" s="7">
        <v>0</v>
      </c>
      <c r="M974" s="7">
        <v>0</v>
      </c>
      <c r="N974" s="7">
        <v>0</v>
      </c>
      <c r="O974" s="7">
        <v>0</v>
      </c>
      <c r="P974" s="7">
        <v>0</v>
      </c>
      <c r="Q974" s="7">
        <v>0</v>
      </c>
      <c r="R974" s="7">
        <v>0</v>
      </c>
      <c r="S974" s="7">
        <v>0</v>
      </c>
      <c r="T974">
        <v>0</v>
      </c>
      <c r="U974">
        <v>1</v>
      </c>
      <c r="V974">
        <v>0</v>
      </c>
    </row>
    <row r="975" spans="3:22" x14ac:dyDescent="0.25">
      <c r="C975">
        <v>969</v>
      </c>
      <c r="D975" s="3">
        <v>43383</v>
      </c>
      <c r="E975">
        <v>24.54</v>
      </c>
      <c r="F975">
        <v>69.807223091894627</v>
      </c>
      <c r="G975">
        <v>19.68</v>
      </c>
      <c r="H975">
        <v>60.77</v>
      </c>
      <c r="I975">
        <v>2.3502505254330073</v>
      </c>
      <c r="J975">
        <v>74.229295145916026</v>
      </c>
      <c r="K975" s="7">
        <v>85.401545255559853</v>
      </c>
      <c r="L975" s="7">
        <v>0</v>
      </c>
      <c r="M975" s="7">
        <v>0</v>
      </c>
      <c r="N975" s="7">
        <v>0</v>
      </c>
      <c r="O975" s="7">
        <v>0</v>
      </c>
      <c r="P975" s="7">
        <v>0</v>
      </c>
      <c r="Q975" s="7">
        <v>0</v>
      </c>
      <c r="R975" s="7">
        <v>0</v>
      </c>
      <c r="S975" s="7">
        <v>0</v>
      </c>
      <c r="T975">
        <v>0</v>
      </c>
      <c r="U975">
        <v>1</v>
      </c>
      <c r="V975">
        <v>0</v>
      </c>
    </row>
    <row r="976" spans="3:22" x14ac:dyDescent="0.25">
      <c r="C976">
        <v>970</v>
      </c>
      <c r="D976" s="3">
        <v>43384</v>
      </c>
      <c r="E976">
        <v>24.047000000000001</v>
      </c>
      <c r="F976">
        <v>67.155010133961895</v>
      </c>
      <c r="G976">
        <v>20.09</v>
      </c>
      <c r="H976">
        <v>59.12</v>
      </c>
      <c r="I976">
        <v>2.3392597410426728</v>
      </c>
      <c r="J976">
        <v>72.560974918327801</v>
      </c>
      <c r="K976" s="7">
        <v>84.060513380480799</v>
      </c>
      <c r="L976" s="7">
        <v>0</v>
      </c>
      <c r="M976" s="7">
        <v>0</v>
      </c>
      <c r="N976" s="7">
        <v>0</v>
      </c>
      <c r="O976" s="7">
        <v>0</v>
      </c>
      <c r="P976" s="7">
        <v>0</v>
      </c>
      <c r="Q976" s="7">
        <v>0</v>
      </c>
      <c r="R976" s="7">
        <v>0</v>
      </c>
      <c r="S976" s="7">
        <v>0</v>
      </c>
      <c r="T976">
        <v>0</v>
      </c>
      <c r="U976">
        <v>1</v>
      </c>
      <c r="V976">
        <v>0</v>
      </c>
    </row>
    <row r="977" spans="3:22" x14ac:dyDescent="0.25">
      <c r="C977">
        <v>971</v>
      </c>
      <c r="D977" s="3">
        <v>43385</v>
      </c>
      <c r="E977">
        <v>24.715</v>
      </c>
      <c r="F977">
        <v>67.509305831370597</v>
      </c>
      <c r="G977">
        <v>20.54</v>
      </c>
      <c r="H977">
        <v>60.12</v>
      </c>
      <c r="I977">
        <v>2.337417145542096</v>
      </c>
      <c r="J977">
        <v>74.472916577228375</v>
      </c>
      <c r="K977" s="7">
        <v>85.503842778479083</v>
      </c>
      <c r="L977" s="7">
        <v>0</v>
      </c>
      <c r="M977" s="7">
        <v>0</v>
      </c>
      <c r="N977" s="7">
        <v>0</v>
      </c>
      <c r="O977" s="7">
        <v>0</v>
      </c>
      <c r="P977" s="7">
        <v>0</v>
      </c>
      <c r="Q977" s="7">
        <v>0</v>
      </c>
      <c r="R977" s="7">
        <v>0</v>
      </c>
      <c r="S977" s="7">
        <v>0</v>
      </c>
      <c r="T977">
        <v>0</v>
      </c>
      <c r="U977">
        <v>1</v>
      </c>
      <c r="V977">
        <v>0</v>
      </c>
    </row>
    <row r="978" spans="3:22" x14ac:dyDescent="0.25">
      <c r="C978">
        <v>972</v>
      </c>
      <c r="D978" s="3">
        <v>43388</v>
      </c>
      <c r="E978">
        <v>24.846</v>
      </c>
      <c r="F978">
        <v>67.878398487927299</v>
      </c>
      <c r="G978">
        <v>18.73</v>
      </c>
      <c r="H978">
        <v>60.21</v>
      </c>
      <c r="I978">
        <v>2.3405172084105645</v>
      </c>
      <c r="J978">
        <v>74.679995261278435</v>
      </c>
      <c r="K978" s="7">
        <v>84.901114422736171</v>
      </c>
      <c r="L978" s="7">
        <v>0</v>
      </c>
      <c r="M978" s="7">
        <v>0</v>
      </c>
      <c r="N978" s="7">
        <v>0</v>
      </c>
      <c r="O978" s="7">
        <v>0</v>
      </c>
      <c r="P978" s="7">
        <v>0</v>
      </c>
      <c r="Q978" s="7">
        <v>0</v>
      </c>
      <c r="R978" s="7">
        <v>0</v>
      </c>
      <c r="S978" s="7">
        <v>0</v>
      </c>
      <c r="T978">
        <v>0</v>
      </c>
      <c r="U978">
        <v>1</v>
      </c>
      <c r="V978">
        <v>0</v>
      </c>
    </row>
    <row r="979" spans="3:22" x14ac:dyDescent="0.25">
      <c r="C979">
        <v>973</v>
      </c>
      <c r="D979" s="3">
        <v>43389</v>
      </c>
      <c r="E979">
        <v>24.613</v>
      </c>
      <c r="F979">
        <v>68.439926748023737</v>
      </c>
      <c r="G979">
        <v>19.440000000000001</v>
      </c>
      <c r="H979">
        <v>59.91</v>
      </c>
      <c r="I979">
        <v>2.34226084709075</v>
      </c>
      <c r="J979">
        <v>73.769304910110264</v>
      </c>
      <c r="K979" s="7">
        <v>85.231088900489183</v>
      </c>
      <c r="L979" s="7">
        <v>0</v>
      </c>
      <c r="M979" s="7">
        <v>0</v>
      </c>
      <c r="N979" s="7">
        <v>0</v>
      </c>
      <c r="O979" s="7">
        <v>0</v>
      </c>
      <c r="P979" s="7">
        <v>0</v>
      </c>
      <c r="Q979" s="7">
        <v>0</v>
      </c>
      <c r="R979" s="7">
        <v>0</v>
      </c>
      <c r="S979" s="7">
        <v>0</v>
      </c>
      <c r="T979">
        <v>0</v>
      </c>
      <c r="U979">
        <v>1</v>
      </c>
      <c r="V979">
        <v>0</v>
      </c>
    </row>
    <row r="980" spans="3:22" x14ac:dyDescent="0.25">
      <c r="C980">
        <v>974</v>
      </c>
      <c r="D980" s="3">
        <v>43390</v>
      </c>
      <c r="E980">
        <v>24.300999999999998</v>
      </c>
      <c r="F980">
        <v>67.675251183739462</v>
      </c>
      <c r="G980">
        <v>19.41</v>
      </c>
      <c r="H980">
        <v>59.13</v>
      </c>
      <c r="I980">
        <v>2.3636293644377719</v>
      </c>
      <c r="J980">
        <v>72.695979074428465</v>
      </c>
      <c r="K980" s="7">
        <v>85.374669044838811</v>
      </c>
      <c r="L980" s="7">
        <v>0</v>
      </c>
      <c r="M980" s="7">
        <v>0</v>
      </c>
      <c r="N980" s="7">
        <v>0</v>
      </c>
      <c r="O980" s="7">
        <v>0</v>
      </c>
      <c r="P980" s="7">
        <v>0</v>
      </c>
      <c r="Q980" s="7">
        <v>0</v>
      </c>
      <c r="R980" s="7">
        <v>0</v>
      </c>
      <c r="S980" s="7">
        <v>0</v>
      </c>
      <c r="T980">
        <v>0</v>
      </c>
      <c r="U980">
        <v>1</v>
      </c>
      <c r="V980">
        <v>0</v>
      </c>
    </row>
    <row r="981" spans="3:22" x14ac:dyDescent="0.25">
      <c r="C981">
        <v>975</v>
      </c>
      <c r="D981" s="3">
        <v>43391</v>
      </c>
      <c r="E981">
        <v>24.227</v>
      </c>
      <c r="F981">
        <v>67.146262374642987</v>
      </c>
      <c r="G981">
        <v>19.88</v>
      </c>
      <c r="H981">
        <v>59.2</v>
      </c>
      <c r="I981">
        <v>2.3467262224321948</v>
      </c>
      <c r="J981">
        <v>72.641904656512082</v>
      </c>
      <c r="K981" s="7">
        <v>87.143255953787019</v>
      </c>
      <c r="L981" s="7">
        <v>0</v>
      </c>
      <c r="M981" s="7">
        <v>0</v>
      </c>
      <c r="N981" s="7">
        <v>0</v>
      </c>
      <c r="O981" s="7">
        <v>0</v>
      </c>
      <c r="P981" s="7">
        <v>0</v>
      </c>
      <c r="Q981" s="7">
        <v>0</v>
      </c>
      <c r="R981" s="7">
        <v>0</v>
      </c>
      <c r="S981" s="7">
        <v>0</v>
      </c>
      <c r="T981">
        <v>0</v>
      </c>
      <c r="U981">
        <v>1</v>
      </c>
      <c r="V981">
        <v>0</v>
      </c>
    </row>
    <row r="982" spans="3:22" x14ac:dyDescent="0.25">
      <c r="C982">
        <v>976</v>
      </c>
      <c r="D982" s="3">
        <v>43392</v>
      </c>
      <c r="E982">
        <v>24.91</v>
      </c>
      <c r="F982">
        <v>67.225468941867533</v>
      </c>
      <c r="G982">
        <v>19.850000000000001</v>
      </c>
      <c r="H982">
        <v>60.8</v>
      </c>
      <c r="I982">
        <v>2.3490887774398606</v>
      </c>
      <c r="J982">
        <v>74.444962049988661</v>
      </c>
      <c r="K982" s="7">
        <v>87.887879505161749</v>
      </c>
      <c r="L982" s="7">
        <v>0</v>
      </c>
      <c r="M982" s="7">
        <v>0</v>
      </c>
      <c r="N982" s="7">
        <v>0</v>
      </c>
      <c r="O982" s="7">
        <v>0</v>
      </c>
      <c r="P982" s="7">
        <v>0</v>
      </c>
      <c r="Q982" s="7">
        <v>0</v>
      </c>
      <c r="R982" s="7">
        <v>0</v>
      </c>
      <c r="S982" s="7">
        <v>0</v>
      </c>
      <c r="T982">
        <v>0</v>
      </c>
      <c r="U982">
        <v>1</v>
      </c>
      <c r="V982">
        <v>0</v>
      </c>
    </row>
    <row r="983" spans="3:22" x14ac:dyDescent="0.25">
      <c r="C983">
        <v>977</v>
      </c>
      <c r="D983" s="3">
        <v>43395</v>
      </c>
      <c r="E983">
        <v>24.425999999999998</v>
      </c>
      <c r="F983">
        <v>67.784305346026912</v>
      </c>
      <c r="G983">
        <v>19.14</v>
      </c>
      <c r="H983">
        <v>60.07</v>
      </c>
      <c r="I983">
        <v>2.3307022828181934</v>
      </c>
      <c r="J983">
        <v>73.356280106405919</v>
      </c>
      <c r="K983" s="7">
        <v>87.873311399331001</v>
      </c>
      <c r="L983" s="7">
        <v>0</v>
      </c>
      <c r="M983" s="7">
        <v>0</v>
      </c>
      <c r="N983" s="7">
        <v>0</v>
      </c>
      <c r="O983" s="7">
        <v>0</v>
      </c>
      <c r="P983" s="7">
        <v>0</v>
      </c>
      <c r="Q983" s="7">
        <v>0</v>
      </c>
      <c r="R983" s="7">
        <v>0</v>
      </c>
      <c r="S983" s="7">
        <v>0</v>
      </c>
      <c r="T983">
        <v>0</v>
      </c>
      <c r="U983">
        <v>1</v>
      </c>
      <c r="V983">
        <v>0</v>
      </c>
    </row>
    <row r="984" spans="3:22" x14ac:dyDescent="0.25">
      <c r="C984">
        <v>978</v>
      </c>
      <c r="D984" s="3">
        <v>43396</v>
      </c>
      <c r="E984">
        <v>24.334</v>
      </c>
      <c r="F984">
        <v>65.144316748050613</v>
      </c>
      <c r="G984">
        <v>19.36</v>
      </c>
      <c r="H984">
        <v>58.9</v>
      </c>
      <c r="I984">
        <v>2.3458815840147254</v>
      </c>
      <c r="J984">
        <v>72.880839490126448</v>
      </c>
      <c r="K984" s="7">
        <v>87.402315689616287</v>
      </c>
      <c r="L984" s="7">
        <v>0</v>
      </c>
      <c r="M984" s="7">
        <v>0</v>
      </c>
      <c r="N984" s="7">
        <v>0</v>
      </c>
      <c r="O984" s="7">
        <v>0</v>
      </c>
      <c r="P984" s="7">
        <v>0</v>
      </c>
      <c r="Q984" s="7">
        <v>0</v>
      </c>
      <c r="R984" s="7">
        <v>0</v>
      </c>
      <c r="S984" s="7">
        <v>0</v>
      </c>
      <c r="T984">
        <v>0</v>
      </c>
      <c r="U984">
        <v>1</v>
      </c>
      <c r="V984">
        <v>0</v>
      </c>
    </row>
    <row r="985" spans="3:22" x14ac:dyDescent="0.25">
      <c r="C985">
        <v>979</v>
      </c>
      <c r="D985" s="3">
        <v>43397</v>
      </c>
      <c r="E985">
        <v>24.055</v>
      </c>
      <c r="F985">
        <v>65.739714247231063</v>
      </c>
      <c r="G985">
        <v>19.75</v>
      </c>
      <c r="H985">
        <v>59.32</v>
      </c>
      <c r="I985">
        <v>2.3311955406819527</v>
      </c>
      <c r="J985">
        <v>72.298278703349013</v>
      </c>
      <c r="K985" s="7">
        <v>88.283238531381343</v>
      </c>
      <c r="L985" s="7">
        <v>0</v>
      </c>
      <c r="M985" s="7">
        <v>0</v>
      </c>
      <c r="N985" s="7">
        <v>0</v>
      </c>
      <c r="O985" s="7">
        <v>0</v>
      </c>
      <c r="P985" s="7">
        <v>0</v>
      </c>
      <c r="Q985" s="7">
        <v>0</v>
      </c>
      <c r="R985" s="7">
        <v>0</v>
      </c>
      <c r="S985" s="7">
        <v>0</v>
      </c>
      <c r="T985">
        <v>0</v>
      </c>
      <c r="U985">
        <v>1</v>
      </c>
      <c r="V985">
        <v>0</v>
      </c>
    </row>
    <row r="986" spans="3:22" x14ac:dyDescent="0.25">
      <c r="C986">
        <v>980</v>
      </c>
      <c r="D986" s="3">
        <v>43398</v>
      </c>
      <c r="E986">
        <v>23.891999999999999</v>
      </c>
      <c r="F986">
        <v>66.31455805292704</v>
      </c>
      <c r="G986">
        <v>19.21</v>
      </c>
      <c r="H986">
        <v>58.34</v>
      </c>
      <c r="I986">
        <v>2.3275856101562336</v>
      </c>
      <c r="J986">
        <v>71.820562807160556</v>
      </c>
      <c r="K986" s="7">
        <v>87.738728947896689</v>
      </c>
      <c r="L986" s="7">
        <v>0</v>
      </c>
      <c r="M986" s="7">
        <v>0</v>
      </c>
      <c r="N986" s="7">
        <v>0</v>
      </c>
      <c r="O986" s="7">
        <v>0</v>
      </c>
      <c r="P986" s="7">
        <v>0</v>
      </c>
      <c r="Q986" s="7">
        <v>0</v>
      </c>
      <c r="R986" s="7">
        <v>0</v>
      </c>
      <c r="S986" s="7">
        <v>0</v>
      </c>
      <c r="T986">
        <v>0</v>
      </c>
      <c r="U986">
        <v>1</v>
      </c>
      <c r="V986">
        <v>0</v>
      </c>
    </row>
    <row r="987" spans="3:22" x14ac:dyDescent="0.25">
      <c r="C987">
        <v>981</v>
      </c>
      <c r="D987" s="3">
        <v>43399</v>
      </c>
      <c r="E987">
        <v>23.251000000000001</v>
      </c>
      <c r="F987">
        <v>66.688700631764988</v>
      </c>
      <c r="G987">
        <v>18.41</v>
      </c>
      <c r="H987">
        <v>57.6</v>
      </c>
      <c r="I987">
        <v>2.3092515901993154</v>
      </c>
      <c r="J987">
        <v>69.771989518557618</v>
      </c>
      <c r="K987" s="7">
        <v>86.338049925052871</v>
      </c>
      <c r="L987" s="7">
        <v>0</v>
      </c>
      <c r="M987" s="7">
        <v>0</v>
      </c>
      <c r="N987" s="7">
        <v>0</v>
      </c>
      <c r="O987" s="7">
        <v>0</v>
      </c>
      <c r="P987" s="7">
        <v>0</v>
      </c>
      <c r="Q987" s="7">
        <v>0</v>
      </c>
      <c r="R987" s="7">
        <v>0</v>
      </c>
      <c r="S987" s="7">
        <v>0</v>
      </c>
      <c r="T987">
        <v>0</v>
      </c>
      <c r="U987">
        <v>1</v>
      </c>
      <c r="V987">
        <v>0</v>
      </c>
    </row>
    <row r="988" spans="3:22" x14ac:dyDescent="0.25">
      <c r="C988">
        <v>982</v>
      </c>
      <c r="D988" s="3">
        <v>43402</v>
      </c>
      <c r="E988">
        <v>23.587</v>
      </c>
      <c r="F988">
        <v>66.717189019347302</v>
      </c>
      <c r="G988">
        <v>16.82</v>
      </c>
      <c r="H988">
        <v>56.83</v>
      </c>
      <c r="I988">
        <v>2.3150310920095096</v>
      </c>
      <c r="J988">
        <v>70.807299320647772</v>
      </c>
      <c r="K988" s="7">
        <v>86.640644194601037</v>
      </c>
      <c r="L988" s="7">
        <v>0</v>
      </c>
      <c r="M988" s="7">
        <v>0</v>
      </c>
      <c r="N988" s="7">
        <v>0</v>
      </c>
      <c r="O988" s="7">
        <v>0</v>
      </c>
      <c r="P988" s="7">
        <v>0</v>
      </c>
      <c r="Q988" s="7">
        <v>0</v>
      </c>
      <c r="R988" s="7">
        <v>0</v>
      </c>
      <c r="S988" s="7">
        <v>0</v>
      </c>
      <c r="T988">
        <v>0</v>
      </c>
      <c r="U988">
        <v>1</v>
      </c>
      <c r="V988">
        <v>0</v>
      </c>
    </row>
    <row r="989" spans="3:22" x14ac:dyDescent="0.25">
      <c r="C989">
        <v>983</v>
      </c>
      <c r="D989" s="3">
        <v>43403</v>
      </c>
      <c r="E989">
        <v>22.96</v>
      </c>
      <c r="F989">
        <v>65.745244334796766</v>
      </c>
      <c r="G989">
        <v>16.14</v>
      </c>
      <c r="H989">
        <v>55.53</v>
      </c>
      <c r="I989">
        <v>2.2840378458044577</v>
      </c>
      <c r="J989">
        <v>69.054687395683587</v>
      </c>
      <c r="K989" s="7">
        <v>85.835755731998134</v>
      </c>
      <c r="L989" s="7">
        <v>0</v>
      </c>
      <c r="M989" s="7">
        <v>0</v>
      </c>
      <c r="N989" s="7">
        <v>0</v>
      </c>
      <c r="O989" s="7">
        <v>0</v>
      </c>
      <c r="P989" s="7">
        <v>0</v>
      </c>
      <c r="Q989" s="7">
        <v>0</v>
      </c>
      <c r="R989" s="7">
        <v>0</v>
      </c>
      <c r="S989" s="7">
        <v>0</v>
      </c>
      <c r="T989">
        <v>0</v>
      </c>
      <c r="U989">
        <v>1</v>
      </c>
      <c r="V989">
        <v>0</v>
      </c>
    </row>
    <row r="990" spans="3:22" x14ac:dyDescent="0.25">
      <c r="C990">
        <v>984</v>
      </c>
      <c r="D990" s="3">
        <v>43404</v>
      </c>
      <c r="E990">
        <v>22.346</v>
      </c>
      <c r="F990">
        <v>65.260131841987871</v>
      </c>
      <c r="G990">
        <v>16.489999999999998</v>
      </c>
      <c r="H990">
        <v>54.41</v>
      </c>
      <c r="I990">
        <v>2.3086695541702573</v>
      </c>
      <c r="J990">
        <v>65.896141585384314</v>
      </c>
      <c r="K990" s="7">
        <v>84.999039141296663</v>
      </c>
      <c r="L990" s="7">
        <v>0</v>
      </c>
      <c r="M990" s="7">
        <v>0</v>
      </c>
      <c r="N990" s="7">
        <v>0</v>
      </c>
      <c r="O990" s="7">
        <v>0</v>
      </c>
      <c r="P990" s="7">
        <v>0</v>
      </c>
      <c r="Q990" s="7">
        <v>0</v>
      </c>
      <c r="R990" s="7">
        <v>0</v>
      </c>
      <c r="S990" s="7">
        <v>0</v>
      </c>
      <c r="T990">
        <v>0</v>
      </c>
      <c r="U990">
        <v>1</v>
      </c>
      <c r="V990">
        <v>0</v>
      </c>
    </row>
    <row r="991" spans="3:22" x14ac:dyDescent="0.25">
      <c r="C991">
        <v>985</v>
      </c>
      <c r="D991" s="3">
        <v>43405</v>
      </c>
      <c r="E991">
        <v>21.556000000000001</v>
      </c>
      <c r="F991">
        <v>62.944899918816951</v>
      </c>
      <c r="G991">
        <v>15.74</v>
      </c>
      <c r="H991">
        <v>53.3</v>
      </c>
      <c r="I991">
        <v>2.2801997051183278</v>
      </c>
      <c r="J991">
        <v>63.913498825327636</v>
      </c>
      <c r="K991" s="7">
        <v>82.30459775568994</v>
      </c>
      <c r="L991" s="7">
        <v>0</v>
      </c>
      <c r="M991" s="7">
        <v>0</v>
      </c>
      <c r="N991" s="7">
        <v>0</v>
      </c>
      <c r="O991" s="7">
        <v>0</v>
      </c>
      <c r="P991" s="7">
        <v>0</v>
      </c>
      <c r="Q991" s="7">
        <v>0</v>
      </c>
      <c r="R991" s="7">
        <v>0</v>
      </c>
      <c r="S991" s="7">
        <v>0</v>
      </c>
      <c r="T991">
        <v>0</v>
      </c>
      <c r="U991">
        <v>0</v>
      </c>
      <c r="V991">
        <v>1</v>
      </c>
    </row>
    <row r="992" spans="3:22" x14ac:dyDescent="0.25">
      <c r="C992">
        <v>986</v>
      </c>
      <c r="D992" s="3">
        <v>43406</v>
      </c>
      <c r="E992">
        <v>21.995000000000001</v>
      </c>
      <c r="F992">
        <v>62.923138880294793</v>
      </c>
      <c r="G992">
        <v>17.2</v>
      </c>
      <c r="H992">
        <v>53.72</v>
      </c>
      <c r="I992">
        <v>2.2858357689655229</v>
      </c>
      <c r="J992">
        <v>64.783042405296641</v>
      </c>
      <c r="K992" s="7">
        <v>83.698750179323582</v>
      </c>
      <c r="L992" s="7">
        <v>0</v>
      </c>
      <c r="M992" s="7">
        <v>0</v>
      </c>
      <c r="N992" s="7">
        <v>0</v>
      </c>
      <c r="O992" s="7">
        <v>0</v>
      </c>
      <c r="P992" s="7">
        <v>0</v>
      </c>
      <c r="Q992" s="7">
        <v>0</v>
      </c>
      <c r="R992" s="7">
        <v>0</v>
      </c>
      <c r="S992" s="7">
        <v>0</v>
      </c>
      <c r="T992">
        <v>0</v>
      </c>
      <c r="U992">
        <v>0</v>
      </c>
      <c r="V992">
        <v>1</v>
      </c>
    </row>
    <row r="993" spans="3:22" x14ac:dyDescent="0.25">
      <c r="C993">
        <v>987</v>
      </c>
      <c r="D993" s="3">
        <v>43409</v>
      </c>
      <c r="E993">
        <v>21.875</v>
      </c>
      <c r="F993">
        <v>63.012162511860602</v>
      </c>
      <c r="G993">
        <v>17.34</v>
      </c>
      <c r="H993">
        <v>53.7</v>
      </c>
      <c r="I993">
        <v>2.3108772535150521</v>
      </c>
      <c r="J993">
        <v>64.359358677385657</v>
      </c>
      <c r="K993" s="7">
        <v>82.463555593892863</v>
      </c>
      <c r="L993" s="7">
        <v>0</v>
      </c>
      <c r="M993" s="7">
        <v>0</v>
      </c>
      <c r="N993" s="7">
        <v>0</v>
      </c>
      <c r="O993" s="7">
        <v>0</v>
      </c>
      <c r="P993" s="7">
        <v>0</v>
      </c>
      <c r="Q993" s="7">
        <v>0</v>
      </c>
      <c r="R993" s="7">
        <v>0</v>
      </c>
      <c r="S993" s="7">
        <v>0</v>
      </c>
      <c r="T993">
        <v>0</v>
      </c>
      <c r="U993">
        <v>0</v>
      </c>
      <c r="V993">
        <v>1</v>
      </c>
    </row>
    <row r="994" spans="3:22" x14ac:dyDescent="0.25">
      <c r="C994">
        <v>988</v>
      </c>
      <c r="D994" s="3">
        <v>43410</v>
      </c>
      <c r="E994">
        <v>21.895</v>
      </c>
      <c r="F994">
        <v>62.341614815848807</v>
      </c>
      <c r="G994">
        <v>17.68</v>
      </c>
      <c r="H994">
        <v>53.87</v>
      </c>
      <c r="I994">
        <v>2.3239161735776674</v>
      </c>
      <c r="J994">
        <v>64.594345459538232</v>
      </c>
      <c r="K994" s="7">
        <v>81.384457765817842</v>
      </c>
      <c r="L994" s="7">
        <v>0</v>
      </c>
      <c r="M994" s="7">
        <v>0</v>
      </c>
      <c r="N994" s="7">
        <v>0</v>
      </c>
      <c r="O994" s="7">
        <v>0</v>
      </c>
      <c r="P994" s="7">
        <v>0</v>
      </c>
      <c r="Q994" s="7">
        <v>0</v>
      </c>
      <c r="R994" s="7">
        <v>0</v>
      </c>
      <c r="S994" s="7">
        <v>0</v>
      </c>
      <c r="T994">
        <v>0</v>
      </c>
      <c r="U994">
        <v>0</v>
      </c>
      <c r="V994">
        <v>1</v>
      </c>
    </row>
    <row r="995" spans="3:22" x14ac:dyDescent="0.25">
      <c r="C995">
        <v>989</v>
      </c>
      <c r="D995" s="3">
        <v>43411</v>
      </c>
      <c r="E995">
        <v>22.259</v>
      </c>
      <c r="F995">
        <v>62.372636520752188</v>
      </c>
      <c r="G995">
        <v>18.73</v>
      </c>
      <c r="H995">
        <v>55.33</v>
      </c>
      <c r="I995">
        <v>2.3215621533778728</v>
      </c>
      <c r="J995">
        <v>65.846118055452607</v>
      </c>
      <c r="K995" s="7">
        <v>82.243488877997606</v>
      </c>
      <c r="L995" s="7">
        <v>0</v>
      </c>
      <c r="M995" s="7">
        <v>0</v>
      </c>
      <c r="N995" s="7">
        <v>0</v>
      </c>
      <c r="O995" s="7">
        <v>0</v>
      </c>
      <c r="P995" s="7">
        <v>0</v>
      </c>
      <c r="Q995" s="7">
        <v>0</v>
      </c>
      <c r="R995" s="7">
        <v>0</v>
      </c>
      <c r="S995" s="7">
        <v>0</v>
      </c>
      <c r="T995">
        <v>0</v>
      </c>
      <c r="U995">
        <v>0</v>
      </c>
      <c r="V995">
        <v>1</v>
      </c>
    </row>
    <row r="996" spans="3:22" x14ac:dyDescent="0.25">
      <c r="C996">
        <v>990</v>
      </c>
      <c r="D996" s="3">
        <v>43412</v>
      </c>
      <c r="E996">
        <v>22.010999999999999</v>
      </c>
      <c r="F996">
        <v>61.983149169836082</v>
      </c>
      <c r="G996">
        <v>19.670000000000002</v>
      </c>
      <c r="H996">
        <v>56.14</v>
      </c>
      <c r="I996">
        <v>2.3448170800319224</v>
      </c>
      <c r="J996">
        <v>64.931951588709509</v>
      </c>
      <c r="K996" s="7">
        <v>81.190048765963198</v>
      </c>
      <c r="L996" s="7">
        <v>0</v>
      </c>
      <c r="M996" s="7">
        <v>0</v>
      </c>
      <c r="N996" s="7">
        <v>0</v>
      </c>
      <c r="O996" s="7">
        <v>0</v>
      </c>
      <c r="P996" s="7">
        <v>0</v>
      </c>
      <c r="Q996" s="7">
        <v>0</v>
      </c>
      <c r="R996" s="7">
        <v>0</v>
      </c>
      <c r="S996" s="7">
        <v>0</v>
      </c>
      <c r="T996">
        <v>0</v>
      </c>
      <c r="U996">
        <v>0</v>
      </c>
      <c r="V996">
        <v>1</v>
      </c>
    </row>
    <row r="997" spans="3:22" x14ac:dyDescent="0.25">
      <c r="C997">
        <v>991</v>
      </c>
      <c r="D997" s="3">
        <v>43413</v>
      </c>
      <c r="E997">
        <v>22.012</v>
      </c>
      <c r="F997">
        <v>61.704184361100076</v>
      </c>
      <c r="G997">
        <v>19.61</v>
      </c>
      <c r="H997">
        <v>55.67</v>
      </c>
      <c r="I997">
        <v>2.3654283021847671</v>
      </c>
      <c r="J997">
        <v>64.724477806640166</v>
      </c>
      <c r="K997" s="7">
        <v>80.872310258114567</v>
      </c>
      <c r="L997" s="7">
        <v>0</v>
      </c>
      <c r="M997" s="7">
        <v>0</v>
      </c>
      <c r="N997" s="7">
        <v>0</v>
      </c>
      <c r="O997" s="7">
        <v>0</v>
      </c>
      <c r="P997" s="7">
        <v>0</v>
      </c>
      <c r="Q997" s="7">
        <v>0</v>
      </c>
      <c r="R997" s="7">
        <v>0</v>
      </c>
      <c r="S997" s="7">
        <v>0</v>
      </c>
      <c r="T997">
        <v>0</v>
      </c>
      <c r="U997">
        <v>0</v>
      </c>
      <c r="V997">
        <v>1</v>
      </c>
    </row>
    <row r="998" spans="3:22" x14ac:dyDescent="0.25">
      <c r="C998">
        <v>992</v>
      </c>
      <c r="D998" s="3">
        <v>43416</v>
      </c>
      <c r="E998">
        <v>23.056000000000001</v>
      </c>
      <c r="F998">
        <v>62.272198934430115</v>
      </c>
      <c r="G998">
        <v>20.61</v>
      </c>
      <c r="H998">
        <v>57.37</v>
      </c>
      <c r="I998">
        <v>2.404457230815622</v>
      </c>
      <c r="J998">
        <v>68.009422636155264</v>
      </c>
      <c r="K998" s="7">
        <v>82.091658645965381</v>
      </c>
      <c r="L998" s="7">
        <v>0</v>
      </c>
      <c r="M998" s="7">
        <v>0</v>
      </c>
      <c r="N998" s="7">
        <v>0</v>
      </c>
      <c r="O998" s="7">
        <v>0</v>
      </c>
      <c r="P998" s="7">
        <v>0</v>
      </c>
      <c r="Q998" s="7">
        <v>0</v>
      </c>
      <c r="R998" s="7">
        <v>0</v>
      </c>
      <c r="S998" s="7">
        <v>0</v>
      </c>
      <c r="T998">
        <v>0</v>
      </c>
      <c r="U998">
        <v>0</v>
      </c>
      <c r="V998">
        <v>1</v>
      </c>
    </row>
    <row r="999" spans="3:22" x14ac:dyDescent="0.25">
      <c r="C999">
        <v>993</v>
      </c>
      <c r="D999" s="3">
        <v>43417</v>
      </c>
      <c r="E999">
        <v>22.992000000000001</v>
      </c>
      <c r="F999">
        <v>58.107763012365005</v>
      </c>
      <c r="G999">
        <v>20.25</v>
      </c>
      <c r="H999">
        <v>57.44</v>
      </c>
      <c r="I999">
        <v>2.3776507799269799</v>
      </c>
      <c r="J999">
        <v>67.507833897419587</v>
      </c>
      <c r="K999" s="7">
        <v>80.925540658438436</v>
      </c>
      <c r="L999" s="7">
        <v>0</v>
      </c>
      <c r="M999" s="7">
        <v>0</v>
      </c>
      <c r="N999" s="7">
        <v>0</v>
      </c>
      <c r="O999" s="7">
        <v>0</v>
      </c>
      <c r="P999" s="7">
        <v>0</v>
      </c>
      <c r="Q999" s="7">
        <v>0</v>
      </c>
      <c r="R999" s="7">
        <v>0</v>
      </c>
      <c r="S999" s="7">
        <v>0</v>
      </c>
      <c r="T999">
        <v>0</v>
      </c>
      <c r="U999">
        <v>0</v>
      </c>
      <c r="V999">
        <v>1</v>
      </c>
    </row>
    <row r="1000" spans="3:22" x14ac:dyDescent="0.25">
      <c r="C1000">
        <v>994</v>
      </c>
      <c r="D1000" s="3">
        <v>43418</v>
      </c>
      <c r="E1000">
        <v>22.59</v>
      </c>
      <c r="F1000">
        <v>58.504543881885141</v>
      </c>
      <c r="G1000">
        <v>19.84</v>
      </c>
      <c r="H1000">
        <v>56.63</v>
      </c>
      <c r="I1000">
        <v>2.3662610467532148</v>
      </c>
      <c r="J1000">
        <v>66.422145581285008</v>
      </c>
      <c r="K1000" s="7">
        <v>78.064012490241993</v>
      </c>
      <c r="L1000" s="7">
        <v>0</v>
      </c>
      <c r="M1000" s="7">
        <v>0</v>
      </c>
      <c r="N1000" s="7">
        <v>0</v>
      </c>
      <c r="O1000" s="7">
        <v>0</v>
      </c>
      <c r="P1000" s="7">
        <v>0</v>
      </c>
      <c r="Q1000" s="7">
        <v>0</v>
      </c>
      <c r="R1000" s="7">
        <v>0</v>
      </c>
      <c r="S1000" s="7">
        <v>0</v>
      </c>
      <c r="T1000">
        <v>0</v>
      </c>
      <c r="U1000">
        <v>0</v>
      </c>
      <c r="V1000">
        <v>1</v>
      </c>
    </row>
    <row r="1001" spans="3:22" x14ac:dyDescent="0.25">
      <c r="C1001">
        <v>995</v>
      </c>
      <c r="D1001" s="3">
        <v>43419</v>
      </c>
      <c r="E1001">
        <v>22.736999999999998</v>
      </c>
      <c r="F1001">
        <v>58.520755725979441</v>
      </c>
      <c r="G1001">
        <v>19.11</v>
      </c>
      <c r="H1001">
        <v>56.62</v>
      </c>
      <c r="I1001">
        <v>2.3022851829891335</v>
      </c>
      <c r="J1001">
        <v>67.326302396014398</v>
      </c>
      <c r="K1001" s="7">
        <v>79.086794936014357</v>
      </c>
      <c r="L1001" s="7">
        <v>0</v>
      </c>
      <c r="M1001" s="7">
        <v>0</v>
      </c>
      <c r="N1001" s="7">
        <v>0</v>
      </c>
      <c r="O1001" s="7">
        <v>0</v>
      </c>
      <c r="P1001" s="7">
        <v>0</v>
      </c>
      <c r="Q1001" s="7">
        <v>0</v>
      </c>
      <c r="R1001" s="7">
        <v>0</v>
      </c>
      <c r="S1001" s="7">
        <v>0</v>
      </c>
      <c r="T1001">
        <v>0</v>
      </c>
      <c r="U1001">
        <v>0</v>
      </c>
      <c r="V1001">
        <v>1</v>
      </c>
    </row>
    <row r="1002" spans="3:22" x14ac:dyDescent="0.25">
      <c r="C1002">
        <v>996</v>
      </c>
      <c r="D1002" s="3">
        <v>43420</v>
      </c>
      <c r="E1002">
        <v>22.364000000000001</v>
      </c>
      <c r="F1002">
        <v>58.208201218303159</v>
      </c>
      <c r="G1002">
        <v>19.22</v>
      </c>
      <c r="H1002">
        <v>56.68</v>
      </c>
      <c r="I1002">
        <v>2.2991894645914472</v>
      </c>
      <c r="J1002">
        <v>65.914169816333313</v>
      </c>
      <c r="K1002" s="7">
        <v>76.812066477352076</v>
      </c>
      <c r="L1002" s="7">
        <v>0</v>
      </c>
      <c r="M1002" s="7">
        <v>0</v>
      </c>
      <c r="N1002" s="7">
        <v>0</v>
      </c>
      <c r="O1002" s="7">
        <v>0</v>
      </c>
      <c r="P1002" s="7">
        <v>0</v>
      </c>
      <c r="Q1002" s="7">
        <v>0</v>
      </c>
      <c r="R1002" s="7">
        <v>0</v>
      </c>
      <c r="S1002" s="7">
        <v>0</v>
      </c>
      <c r="T1002">
        <v>0</v>
      </c>
      <c r="U1002">
        <v>0</v>
      </c>
      <c r="V1002">
        <v>1</v>
      </c>
    </row>
    <row r="1003" spans="3:22" x14ac:dyDescent="0.25">
      <c r="C1003">
        <v>997</v>
      </c>
      <c r="D1003" s="3">
        <v>43423</v>
      </c>
      <c r="E1003">
        <v>21.721</v>
      </c>
      <c r="F1003">
        <v>58.066040775989855</v>
      </c>
      <c r="G1003">
        <v>19.03</v>
      </c>
      <c r="H1003">
        <v>54.25</v>
      </c>
      <c r="I1003">
        <v>2.3649214772165768</v>
      </c>
      <c r="J1003">
        <v>63.908341192286848</v>
      </c>
      <c r="K1003" s="7">
        <v>75.966227683846441</v>
      </c>
      <c r="L1003" s="7">
        <v>0</v>
      </c>
      <c r="M1003" s="7">
        <v>0</v>
      </c>
      <c r="N1003" s="7">
        <v>0</v>
      </c>
      <c r="O1003" s="7">
        <v>0</v>
      </c>
      <c r="P1003" s="7">
        <v>0</v>
      </c>
      <c r="Q1003" s="7">
        <v>0</v>
      </c>
      <c r="R1003" s="7">
        <v>0</v>
      </c>
      <c r="S1003" s="7">
        <v>0</v>
      </c>
      <c r="T1003">
        <v>0</v>
      </c>
      <c r="U1003">
        <v>0</v>
      </c>
      <c r="V1003">
        <v>1</v>
      </c>
    </row>
    <row r="1004" spans="3:22" x14ac:dyDescent="0.25">
      <c r="C1004">
        <v>998</v>
      </c>
      <c r="D1004" s="3">
        <v>43424</v>
      </c>
      <c r="E1004">
        <v>21.702000000000002</v>
      </c>
      <c r="F1004">
        <v>54.90615582477804</v>
      </c>
      <c r="G1004">
        <v>19.57</v>
      </c>
      <c r="H1004">
        <v>54.45</v>
      </c>
      <c r="I1004">
        <v>2.3454552693119246</v>
      </c>
      <c r="J1004">
        <v>63.488552398444014</v>
      </c>
      <c r="K1004" s="7">
        <v>76.465303706165514</v>
      </c>
      <c r="L1004" s="7">
        <v>0</v>
      </c>
      <c r="M1004" s="7">
        <v>0</v>
      </c>
      <c r="N1004" s="7">
        <v>0</v>
      </c>
      <c r="O1004" s="7">
        <v>0</v>
      </c>
      <c r="P1004" s="7">
        <v>0</v>
      </c>
      <c r="Q1004" s="7">
        <v>0</v>
      </c>
      <c r="R1004" s="7">
        <v>0</v>
      </c>
      <c r="S1004" s="7">
        <v>0</v>
      </c>
      <c r="T1004">
        <v>0</v>
      </c>
      <c r="U1004">
        <v>0</v>
      </c>
      <c r="V1004">
        <v>1</v>
      </c>
    </row>
    <row r="1005" spans="3:22" x14ac:dyDescent="0.25">
      <c r="C1005">
        <v>999</v>
      </c>
      <c r="D1005" s="3">
        <v>43425</v>
      </c>
      <c r="E1005">
        <v>21.561</v>
      </c>
      <c r="F1005">
        <v>55.783966583216916</v>
      </c>
      <c r="G1005">
        <v>20.6</v>
      </c>
      <c r="H1005">
        <v>54.74</v>
      </c>
      <c r="I1005">
        <v>2.340108438567615</v>
      </c>
      <c r="J1005">
        <v>63.042142920049628</v>
      </c>
      <c r="K1005" s="7">
        <v>76.02975144884438</v>
      </c>
      <c r="L1005" s="7">
        <v>0</v>
      </c>
      <c r="M1005" s="7">
        <v>0</v>
      </c>
      <c r="N1005" s="7">
        <v>0</v>
      </c>
      <c r="O1005" s="7">
        <v>0</v>
      </c>
      <c r="P1005" s="7">
        <v>0</v>
      </c>
      <c r="Q1005" s="7">
        <v>0</v>
      </c>
      <c r="R1005" s="7">
        <v>0</v>
      </c>
      <c r="S1005" s="7">
        <v>0</v>
      </c>
      <c r="T1005">
        <v>0</v>
      </c>
      <c r="U1005">
        <v>0</v>
      </c>
      <c r="V1005">
        <v>1</v>
      </c>
    </row>
    <row r="1006" spans="3:22" x14ac:dyDescent="0.25">
      <c r="C1006">
        <v>1000</v>
      </c>
      <c r="D1006" s="3">
        <v>43426</v>
      </c>
      <c r="E1006">
        <v>21.64</v>
      </c>
      <c r="F1006">
        <v>54.88391831327047</v>
      </c>
      <c r="G1006">
        <v>21.03</v>
      </c>
      <c r="H1006">
        <v>54.8</v>
      </c>
      <c r="I1006">
        <v>2.33491697114605</v>
      </c>
      <c r="J1006">
        <v>63.354679642710117</v>
      </c>
      <c r="K1006" s="7">
        <v>76.335482802521398</v>
      </c>
      <c r="L1006" s="7">
        <v>0</v>
      </c>
      <c r="M1006" s="7">
        <v>0</v>
      </c>
      <c r="N1006" s="7">
        <v>0</v>
      </c>
      <c r="O1006" s="7">
        <v>0</v>
      </c>
      <c r="P1006" s="7">
        <v>0</v>
      </c>
      <c r="Q1006" s="7">
        <v>0</v>
      </c>
      <c r="R1006" s="7">
        <v>0</v>
      </c>
      <c r="S1006" s="7">
        <v>0</v>
      </c>
      <c r="T1006">
        <v>0</v>
      </c>
      <c r="U1006">
        <v>0</v>
      </c>
      <c r="V1006">
        <v>1</v>
      </c>
    </row>
    <row r="1007" spans="3:22" x14ac:dyDescent="0.25">
      <c r="C1007">
        <v>1001</v>
      </c>
      <c r="D1007" s="3">
        <v>43427</v>
      </c>
      <c r="E1007">
        <v>21.222999999999999</v>
      </c>
      <c r="F1007">
        <v>51.905743060493897</v>
      </c>
      <c r="G1007">
        <v>20.32</v>
      </c>
      <c r="H1007">
        <v>54.82</v>
      </c>
      <c r="I1007">
        <v>2.3921097713559831</v>
      </c>
      <c r="J1007">
        <v>62.653897847198593</v>
      </c>
      <c r="K1007" s="7">
        <v>76.148104155324774</v>
      </c>
      <c r="L1007" s="7">
        <v>0</v>
      </c>
      <c r="M1007" s="7">
        <v>0</v>
      </c>
      <c r="N1007" s="7">
        <v>0</v>
      </c>
      <c r="O1007" s="7">
        <v>0</v>
      </c>
      <c r="P1007" s="7">
        <v>0</v>
      </c>
      <c r="Q1007" s="7">
        <v>0</v>
      </c>
      <c r="R1007" s="7">
        <v>0</v>
      </c>
      <c r="S1007" s="7">
        <v>0</v>
      </c>
      <c r="T1007">
        <v>0</v>
      </c>
      <c r="U1007">
        <v>0</v>
      </c>
      <c r="V1007">
        <v>1</v>
      </c>
    </row>
    <row r="1008" spans="3:22" x14ac:dyDescent="0.25">
      <c r="C1008">
        <v>1002</v>
      </c>
      <c r="D1008" s="3">
        <v>43430</v>
      </c>
      <c r="E1008">
        <v>21.38</v>
      </c>
      <c r="F1008">
        <v>53.096884010143462</v>
      </c>
      <c r="G1008">
        <v>19.940000000000001</v>
      </c>
      <c r="H1008">
        <v>53.84</v>
      </c>
      <c r="I1008">
        <v>2.3752040851773368</v>
      </c>
      <c r="J1008">
        <v>62.858265727198713</v>
      </c>
      <c r="K1008" s="7">
        <v>77.335255497273067</v>
      </c>
      <c r="L1008" s="7">
        <v>0</v>
      </c>
      <c r="M1008" s="7">
        <v>0</v>
      </c>
      <c r="N1008" s="7">
        <v>0</v>
      </c>
      <c r="O1008" s="7">
        <v>0</v>
      </c>
      <c r="P1008" s="7">
        <v>0</v>
      </c>
      <c r="Q1008" s="7">
        <v>0</v>
      </c>
      <c r="R1008" s="7">
        <v>0</v>
      </c>
      <c r="S1008" s="7">
        <v>0</v>
      </c>
      <c r="T1008">
        <v>0</v>
      </c>
      <c r="U1008">
        <v>0</v>
      </c>
      <c r="V1008">
        <v>1</v>
      </c>
    </row>
    <row r="1009" spans="3:22" x14ac:dyDescent="0.25">
      <c r="C1009">
        <v>1003</v>
      </c>
      <c r="D1009" s="3">
        <v>43431</v>
      </c>
      <c r="E1009">
        <v>21.942</v>
      </c>
      <c r="F1009">
        <v>53.188060086390308</v>
      </c>
      <c r="G1009">
        <v>19.690000000000001</v>
      </c>
      <c r="H1009">
        <v>54.85</v>
      </c>
      <c r="I1009">
        <v>2.3949873411545775</v>
      </c>
      <c r="J1009">
        <v>64.55724415383979</v>
      </c>
      <c r="K1009" s="7">
        <v>78.627721913132277</v>
      </c>
      <c r="L1009" s="7">
        <v>0</v>
      </c>
      <c r="M1009" s="7">
        <v>0</v>
      </c>
      <c r="N1009" s="7">
        <v>0</v>
      </c>
      <c r="O1009" s="7">
        <v>0</v>
      </c>
      <c r="P1009" s="7">
        <v>0</v>
      </c>
      <c r="Q1009" s="7">
        <v>0</v>
      </c>
      <c r="R1009" s="7">
        <v>0</v>
      </c>
      <c r="S1009" s="7">
        <v>0</v>
      </c>
      <c r="T1009">
        <v>0</v>
      </c>
      <c r="U1009">
        <v>0</v>
      </c>
      <c r="V1009">
        <v>1</v>
      </c>
    </row>
    <row r="1010" spans="3:22" x14ac:dyDescent="0.25">
      <c r="C1010">
        <v>1004</v>
      </c>
      <c r="D1010" s="3">
        <v>43432</v>
      </c>
      <c r="E1010">
        <v>21.457000000000001</v>
      </c>
      <c r="F1010">
        <v>51.81028691731823</v>
      </c>
      <c r="G1010">
        <v>19.39</v>
      </c>
      <c r="H1010">
        <v>54.21</v>
      </c>
      <c r="I1010">
        <v>2.4117537067944625</v>
      </c>
      <c r="J1010">
        <v>62.489841897897769</v>
      </c>
      <c r="K1010" s="7">
        <v>78.386323815591737</v>
      </c>
      <c r="L1010" s="7">
        <v>0</v>
      </c>
      <c r="M1010" s="7">
        <v>0</v>
      </c>
      <c r="N1010" s="7">
        <v>0</v>
      </c>
      <c r="O1010" s="7">
        <v>0</v>
      </c>
      <c r="P1010" s="7">
        <v>0</v>
      </c>
      <c r="Q1010" s="7">
        <v>0</v>
      </c>
      <c r="R1010" s="7">
        <v>0</v>
      </c>
      <c r="S1010" s="7">
        <v>0</v>
      </c>
      <c r="T1010">
        <v>0</v>
      </c>
      <c r="U1010">
        <v>0</v>
      </c>
      <c r="V1010">
        <v>1</v>
      </c>
    </row>
    <row r="1011" spans="3:22" x14ac:dyDescent="0.25">
      <c r="C1011">
        <v>1005</v>
      </c>
      <c r="D1011" s="3">
        <v>43433</v>
      </c>
      <c r="E1011">
        <v>21.654</v>
      </c>
      <c r="F1011">
        <v>52.348510772144856</v>
      </c>
      <c r="G1011">
        <v>20.12</v>
      </c>
      <c r="H1011">
        <v>54.58</v>
      </c>
      <c r="I1011">
        <v>2.3858408425535154</v>
      </c>
      <c r="J1011">
        <v>63.329238466186133</v>
      </c>
      <c r="K1011" s="7">
        <v>78.980750818323543</v>
      </c>
      <c r="L1011" s="7">
        <v>0</v>
      </c>
      <c r="M1011" s="7">
        <v>0</v>
      </c>
      <c r="N1011" s="7">
        <v>0</v>
      </c>
      <c r="O1011" s="7">
        <v>0</v>
      </c>
      <c r="P1011" s="7">
        <v>0</v>
      </c>
      <c r="Q1011" s="7">
        <v>0</v>
      </c>
      <c r="R1011" s="7">
        <v>0</v>
      </c>
      <c r="S1011" s="7">
        <v>0</v>
      </c>
      <c r="T1011">
        <v>0</v>
      </c>
      <c r="U1011">
        <v>0</v>
      </c>
      <c r="V1011">
        <v>1</v>
      </c>
    </row>
    <row r="1012" spans="3:22" x14ac:dyDescent="0.25">
      <c r="C1012">
        <v>1006</v>
      </c>
      <c r="D1012" s="3">
        <v>43434</v>
      </c>
      <c r="E1012">
        <v>21.292999999999999</v>
      </c>
      <c r="F1012">
        <v>52.12187510054374</v>
      </c>
      <c r="G1012">
        <v>20.6</v>
      </c>
      <c r="H1012">
        <v>53.9</v>
      </c>
      <c r="I1012">
        <v>2.4173976106024626</v>
      </c>
      <c r="J1012">
        <v>59.907174091098291</v>
      </c>
      <c r="K1012" s="7">
        <v>79.608903327573898</v>
      </c>
      <c r="L1012" s="7">
        <v>0</v>
      </c>
      <c r="M1012" s="7">
        <v>0</v>
      </c>
      <c r="N1012" s="7">
        <v>0</v>
      </c>
      <c r="O1012" s="7">
        <v>0</v>
      </c>
      <c r="P1012" s="7">
        <v>0</v>
      </c>
      <c r="Q1012" s="7">
        <v>0</v>
      </c>
      <c r="R1012" s="7">
        <v>0</v>
      </c>
      <c r="S1012" s="7">
        <v>0</v>
      </c>
      <c r="T1012">
        <v>0</v>
      </c>
      <c r="U1012">
        <v>0</v>
      </c>
      <c r="V1012">
        <v>1</v>
      </c>
    </row>
    <row r="1013" spans="3:22" x14ac:dyDescent="0.25">
      <c r="C1013">
        <v>1007</v>
      </c>
      <c r="D1013" s="3">
        <v>43437</v>
      </c>
      <c r="E1013">
        <v>21.41</v>
      </c>
      <c r="F1013">
        <v>53.929595913799339</v>
      </c>
      <c r="G1013">
        <v>20.74</v>
      </c>
      <c r="H1013">
        <v>54.51</v>
      </c>
      <c r="I1013">
        <v>2.4359775682008702</v>
      </c>
      <c r="J1013">
        <v>60.303534850338906</v>
      </c>
      <c r="K1013" s="7">
        <v>79.147598568234685</v>
      </c>
      <c r="L1013" s="7">
        <v>0</v>
      </c>
      <c r="M1013" s="7">
        <v>0</v>
      </c>
      <c r="N1013" s="7">
        <v>0</v>
      </c>
      <c r="O1013" s="7">
        <v>0</v>
      </c>
      <c r="P1013" s="7">
        <v>0</v>
      </c>
      <c r="Q1013" s="7">
        <v>0</v>
      </c>
      <c r="R1013" s="7">
        <v>0</v>
      </c>
      <c r="S1013" s="7">
        <v>0</v>
      </c>
      <c r="T1013">
        <v>0</v>
      </c>
      <c r="U1013">
        <v>0</v>
      </c>
      <c r="V1013">
        <v>0</v>
      </c>
    </row>
    <row r="1014" spans="3:22" x14ac:dyDescent="0.25">
      <c r="C1014">
        <v>1008</v>
      </c>
      <c r="D1014" s="3">
        <v>43438</v>
      </c>
      <c r="E1014">
        <v>21.305</v>
      </c>
      <c r="F1014">
        <v>54.450854113182473</v>
      </c>
      <c r="G1014">
        <v>20.83</v>
      </c>
      <c r="H1014">
        <v>53.89</v>
      </c>
      <c r="I1014">
        <v>2.4752754427168515</v>
      </c>
      <c r="J1014">
        <v>60.227411936342477</v>
      </c>
      <c r="K1014" s="7">
        <v>79.515946135646487</v>
      </c>
      <c r="L1014" s="7">
        <v>0</v>
      </c>
      <c r="M1014" s="7">
        <v>0</v>
      </c>
      <c r="N1014" s="7">
        <v>0</v>
      </c>
      <c r="O1014" s="7">
        <v>0</v>
      </c>
      <c r="P1014" s="7">
        <v>0</v>
      </c>
      <c r="Q1014" s="7">
        <v>0</v>
      </c>
      <c r="R1014" s="7">
        <v>0</v>
      </c>
      <c r="S1014" s="7">
        <v>0</v>
      </c>
      <c r="T1014">
        <v>0</v>
      </c>
      <c r="U1014">
        <v>0</v>
      </c>
      <c r="V1014">
        <v>0</v>
      </c>
    </row>
    <row r="1015" spans="3:22" x14ac:dyDescent="0.25">
      <c r="C1015">
        <v>1009</v>
      </c>
      <c r="D1015" s="3">
        <v>43439</v>
      </c>
      <c r="E1015">
        <v>21.015000000000001</v>
      </c>
      <c r="F1015">
        <v>54.124241154719869</v>
      </c>
      <c r="G1015">
        <v>19.77</v>
      </c>
      <c r="H1015">
        <v>53.48</v>
      </c>
      <c r="I1015">
        <v>2.4858986402151788</v>
      </c>
      <c r="J1015">
        <v>59.192119017642774</v>
      </c>
      <c r="K1015" s="7">
        <v>79.321504064088657</v>
      </c>
      <c r="L1015" s="7">
        <v>0</v>
      </c>
      <c r="M1015" s="7">
        <v>0</v>
      </c>
      <c r="N1015" s="7">
        <v>0</v>
      </c>
      <c r="O1015" s="7">
        <v>0</v>
      </c>
      <c r="P1015" s="7">
        <v>0</v>
      </c>
      <c r="Q1015" s="7">
        <v>0</v>
      </c>
      <c r="R1015" s="7">
        <v>0</v>
      </c>
      <c r="S1015" s="7">
        <v>0</v>
      </c>
      <c r="T1015">
        <v>0</v>
      </c>
      <c r="U1015">
        <v>0</v>
      </c>
      <c r="V1015">
        <v>0</v>
      </c>
    </row>
    <row r="1016" spans="3:22" x14ac:dyDescent="0.25">
      <c r="C1016">
        <v>1010</v>
      </c>
      <c r="D1016" s="3">
        <v>43440</v>
      </c>
      <c r="E1016">
        <v>20.914000000000001</v>
      </c>
      <c r="F1016">
        <v>52.818438562474014</v>
      </c>
      <c r="G1016">
        <v>20.079999999999998</v>
      </c>
      <c r="H1016">
        <v>52.98</v>
      </c>
      <c r="I1016">
        <v>2.4714879844535713</v>
      </c>
      <c r="J1016">
        <v>59.423243024883</v>
      </c>
      <c r="K1016" s="7">
        <v>79.832779071104341</v>
      </c>
      <c r="L1016" s="7">
        <v>0</v>
      </c>
      <c r="M1016" s="7">
        <v>0</v>
      </c>
      <c r="N1016" s="7">
        <v>0</v>
      </c>
      <c r="O1016" s="7">
        <v>0</v>
      </c>
      <c r="P1016" s="7">
        <v>0</v>
      </c>
      <c r="Q1016" s="7">
        <v>0</v>
      </c>
      <c r="R1016" s="7">
        <v>0</v>
      </c>
      <c r="S1016" s="7">
        <v>0</v>
      </c>
      <c r="T1016">
        <v>0</v>
      </c>
      <c r="U1016">
        <v>0</v>
      </c>
      <c r="V1016">
        <v>0</v>
      </c>
    </row>
    <row r="1017" spans="3:22" x14ac:dyDescent="0.25">
      <c r="C1017">
        <v>1011</v>
      </c>
      <c r="D1017" s="3">
        <v>43441</v>
      </c>
      <c r="E1017">
        <v>21.117999999999999</v>
      </c>
      <c r="F1017">
        <v>53.832514355480967</v>
      </c>
      <c r="G1017">
        <v>20.39</v>
      </c>
      <c r="H1017">
        <v>53.23</v>
      </c>
      <c r="I1017">
        <v>2.4953298848541587</v>
      </c>
      <c r="J1017">
        <v>59.797220045333553</v>
      </c>
      <c r="K1017" s="7">
        <v>79.76944946568706</v>
      </c>
      <c r="L1017" s="7">
        <v>0</v>
      </c>
      <c r="M1017" s="7">
        <v>0</v>
      </c>
      <c r="N1017" s="7">
        <v>0</v>
      </c>
      <c r="O1017" s="7">
        <v>0</v>
      </c>
      <c r="P1017" s="7">
        <v>0</v>
      </c>
      <c r="Q1017" s="7">
        <v>0</v>
      </c>
      <c r="R1017" s="7">
        <v>0</v>
      </c>
      <c r="S1017" s="7">
        <v>0</v>
      </c>
      <c r="T1017">
        <v>0</v>
      </c>
      <c r="U1017">
        <v>0</v>
      </c>
      <c r="V1017">
        <v>0</v>
      </c>
    </row>
    <row r="1018" spans="3:22" x14ac:dyDescent="0.25">
      <c r="C1018">
        <v>1012</v>
      </c>
      <c r="D1018" s="3">
        <v>43444</v>
      </c>
      <c r="E1018">
        <v>21.161000000000001</v>
      </c>
      <c r="F1018">
        <v>52.548224828732828</v>
      </c>
      <c r="G1018">
        <v>20.95</v>
      </c>
      <c r="H1018">
        <v>53.51</v>
      </c>
      <c r="I1018">
        <v>2.4930500595090006</v>
      </c>
      <c r="J1018">
        <v>60.089920627246919</v>
      </c>
      <c r="K1018" s="7">
        <v>80.356655256079407</v>
      </c>
      <c r="L1018" s="7">
        <v>0</v>
      </c>
      <c r="M1018" s="7">
        <v>0</v>
      </c>
      <c r="N1018" s="7">
        <v>0</v>
      </c>
      <c r="O1018" s="7">
        <v>0</v>
      </c>
      <c r="P1018" s="7">
        <v>0</v>
      </c>
      <c r="Q1018" s="7">
        <v>0</v>
      </c>
      <c r="R1018" s="7">
        <v>0</v>
      </c>
      <c r="S1018" s="7">
        <v>0</v>
      </c>
      <c r="T1018">
        <v>0</v>
      </c>
      <c r="U1018">
        <v>0</v>
      </c>
      <c r="V1018">
        <v>0</v>
      </c>
    </row>
    <row r="1019" spans="3:22" x14ac:dyDescent="0.25">
      <c r="C1019">
        <v>1013</v>
      </c>
      <c r="D1019" s="3">
        <v>43445</v>
      </c>
      <c r="E1019">
        <v>21.346</v>
      </c>
      <c r="F1019">
        <v>52.962031126929787</v>
      </c>
      <c r="G1019">
        <v>20.25</v>
      </c>
      <c r="H1019">
        <v>54.26</v>
      </c>
      <c r="I1019">
        <v>2.5246509913428117</v>
      </c>
      <c r="J1019">
        <v>60.029126947686557</v>
      </c>
      <c r="K1019" s="7">
        <v>81.155705937276679</v>
      </c>
      <c r="L1019" s="7">
        <v>0</v>
      </c>
      <c r="M1019" s="7">
        <v>0</v>
      </c>
      <c r="N1019" s="7">
        <v>0</v>
      </c>
      <c r="O1019" s="7">
        <v>0</v>
      </c>
      <c r="P1019" s="7">
        <v>0</v>
      </c>
      <c r="Q1019" s="7">
        <v>0</v>
      </c>
      <c r="R1019" s="7">
        <v>0</v>
      </c>
      <c r="S1019" s="7">
        <v>0</v>
      </c>
      <c r="T1019">
        <v>0</v>
      </c>
      <c r="U1019">
        <v>0</v>
      </c>
      <c r="V1019">
        <v>0</v>
      </c>
    </row>
    <row r="1020" spans="3:22" x14ac:dyDescent="0.25">
      <c r="C1020">
        <v>1014</v>
      </c>
      <c r="D1020" s="3">
        <v>43446</v>
      </c>
      <c r="E1020">
        <v>21.68</v>
      </c>
      <c r="F1020">
        <v>52.714927030759178</v>
      </c>
      <c r="G1020">
        <v>21.56</v>
      </c>
      <c r="H1020">
        <v>55.23</v>
      </c>
      <c r="I1020">
        <v>2.4594523885016484</v>
      </c>
      <c r="J1020">
        <v>61.427593588074686</v>
      </c>
      <c r="K1020" s="7">
        <v>81.086559902696123</v>
      </c>
      <c r="L1020" s="7">
        <v>0</v>
      </c>
      <c r="M1020" s="7">
        <v>0</v>
      </c>
      <c r="N1020" s="7">
        <v>0</v>
      </c>
      <c r="O1020" s="7">
        <v>0</v>
      </c>
      <c r="P1020" s="7">
        <v>0</v>
      </c>
      <c r="Q1020" s="7">
        <v>0</v>
      </c>
      <c r="R1020" s="7">
        <v>0</v>
      </c>
      <c r="S1020" s="7">
        <v>0</v>
      </c>
      <c r="T1020">
        <v>0</v>
      </c>
      <c r="U1020">
        <v>0</v>
      </c>
      <c r="V1020">
        <v>0</v>
      </c>
    </row>
    <row r="1021" spans="3:22" x14ac:dyDescent="0.25">
      <c r="C1021">
        <v>1015</v>
      </c>
      <c r="D1021" s="3">
        <v>43447</v>
      </c>
      <c r="E1021">
        <v>21.931000000000001</v>
      </c>
      <c r="F1021">
        <v>53.880337141916655</v>
      </c>
      <c r="G1021">
        <v>22.42</v>
      </c>
      <c r="H1021">
        <v>56.15</v>
      </c>
      <c r="I1021">
        <v>2.4402075519096336</v>
      </c>
      <c r="J1021">
        <v>61.958293811586131</v>
      </c>
      <c r="K1021" s="7">
        <v>81.946622084008283</v>
      </c>
      <c r="L1021" s="7">
        <v>0</v>
      </c>
      <c r="M1021" s="7">
        <v>0</v>
      </c>
      <c r="N1021" s="7">
        <v>0</v>
      </c>
      <c r="O1021" s="7">
        <v>0</v>
      </c>
      <c r="P1021" s="7">
        <v>0</v>
      </c>
      <c r="Q1021" s="7">
        <v>0</v>
      </c>
      <c r="R1021" s="7">
        <v>0</v>
      </c>
      <c r="S1021" s="7">
        <v>0</v>
      </c>
      <c r="T1021">
        <v>0</v>
      </c>
      <c r="U1021">
        <v>0</v>
      </c>
      <c r="V1021">
        <v>0</v>
      </c>
    </row>
    <row r="1022" spans="3:22" x14ac:dyDescent="0.25">
      <c r="C1022">
        <v>1016</v>
      </c>
      <c r="D1022" s="3">
        <v>43448</v>
      </c>
      <c r="E1022">
        <v>22.327999999999999</v>
      </c>
      <c r="F1022">
        <v>53.203668798237857</v>
      </c>
      <c r="G1022">
        <v>23.47</v>
      </c>
      <c r="H1022">
        <v>57.26</v>
      </c>
      <c r="I1022">
        <v>2.4647289538178918</v>
      </c>
      <c r="J1022">
        <v>63.425204249720849</v>
      </c>
      <c r="K1022" s="7">
        <v>82.839618493738058</v>
      </c>
      <c r="L1022" s="7">
        <v>0</v>
      </c>
      <c r="M1022" s="7">
        <v>0</v>
      </c>
      <c r="N1022" s="7">
        <v>0</v>
      </c>
      <c r="O1022" s="7">
        <v>0</v>
      </c>
      <c r="P1022" s="7">
        <v>0</v>
      </c>
      <c r="Q1022" s="7">
        <v>0</v>
      </c>
      <c r="R1022" s="7">
        <v>0</v>
      </c>
      <c r="S1022" s="7">
        <v>0</v>
      </c>
      <c r="T1022">
        <v>0</v>
      </c>
      <c r="U1022">
        <v>0</v>
      </c>
      <c r="V1022">
        <v>0</v>
      </c>
    </row>
    <row r="1023" spans="3:22" x14ac:dyDescent="0.25">
      <c r="C1023">
        <v>1017</v>
      </c>
      <c r="D1023" s="3">
        <v>43451</v>
      </c>
      <c r="E1023">
        <v>22.378</v>
      </c>
      <c r="F1023">
        <v>52.429666409522383</v>
      </c>
      <c r="G1023">
        <v>24.35</v>
      </c>
      <c r="H1023">
        <v>57.92</v>
      </c>
      <c r="I1023">
        <v>2.3932641502393697</v>
      </c>
      <c r="J1023">
        <v>63.3685847314621</v>
      </c>
      <c r="K1023" s="7">
        <v>83.130785204108633</v>
      </c>
      <c r="L1023" s="7">
        <v>0</v>
      </c>
      <c r="M1023" s="7">
        <v>0</v>
      </c>
      <c r="N1023" s="7">
        <v>0</v>
      </c>
      <c r="O1023" s="7">
        <v>0</v>
      </c>
      <c r="P1023" s="7">
        <v>0</v>
      </c>
      <c r="Q1023" s="7">
        <v>0</v>
      </c>
      <c r="R1023" s="7">
        <v>0</v>
      </c>
      <c r="S1023" s="7">
        <v>0</v>
      </c>
      <c r="T1023">
        <v>0</v>
      </c>
      <c r="U1023">
        <v>0</v>
      </c>
      <c r="V1023">
        <v>0</v>
      </c>
    </row>
    <row r="1024" spans="3:22" x14ac:dyDescent="0.25">
      <c r="C1024">
        <v>1018</v>
      </c>
      <c r="D1024" s="3">
        <v>43452</v>
      </c>
      <c r="E1024">
        <v>21.885999999999999</v>
      </c>
      <c r="F1024">
        <v>49.387913865260479</v>
      </c>
      <c r="G1024">
        <v>24.16</v>
      </c>
      <c r="H1024">
        <v>57.18</v>
      </c>
      <c r="I1024">
        <v>2.4395082519658571</v>
      </c>
      <c r="J1024">
        <v>61.775805765373498</v>
      </c>
      <c r="K1024" s="7">
        <v>82.818532985772706</v>
      </c>
      <c r="L1024" s="7">
        <v>0</v>
      </c>
      <c r="M1024" s="7">
        <v>0</v>
      </c>
      <c r="N1024" s="7">
        <v>0</v>
      </c>
      <c r="O1024" s="7">
        <v>0</v>
      </c>
      <c r="P1024" s="7">
        <v>0</v>
      </c>
      <c r="Q1024" s="7">
        <v>0</v>
      </c>
      <c r="R1024" s="7">
        <v>0</v>
      </c>
      <c r="S1024" s="7">
        <v>0</v>
      </c>
      <c r="T1024">
        <v>0</v>
      </c>
      <c r="U1024">
        <v>0</v>
      </c>
      <c r="V1024">
        <v>0</v>
      </c>
    </row>
    <row r="1025" spans="3:22" x14ac:dyDescent="0.25">
      <c r="C1025">
        <v>1019</v>
      </c>
      <c r="D1025" s="3">
        <v>43453</v>
      </c>
      <c r="E1025">
        <v>22.158999999999999</v>
      </c>
      <c r="F1025">
        <v>50.418713349057626</v>
      </c>
      <c r="G1025">
        <v>24.46</v>
      </c>
      <c r="H1025">
        <v>57.71</v>
      </c>
      <c r="I1025">
        <v>2.4356782723476078</v>
      </c>
      <c r="J1025">
        <v>63.160770266191697</v>
      </c>
      <c r="K1025" s="7">
        <v>82.530889576526079</v>
      </c>
      <c r="L1025" s="7">
        <v>0</v>
      </c>
      <c r="M1025" s="7">
        <v>0</v>
      </c>
      <c r="N1025" s="7">
        <v>0</v>
      </c>
      <c r="O1025" s="7">
        <v>0</v>
      </c>
      <c r="P1025" s="7">
        <v>0</v>
      </c>
      <c r="Q1025" s="7">
        <v>0</v>
      </c>
      <c r="R1025" s="7">
        <v>0</v>
      </c>
      <c r="S1025" s="7">
        <v>0</v>
      </c>
      <c r="T1025">
        <v>0</v>
      </c>
      <c r="U1025">
        <v>0</v>
      </c>
      <c r="V1025">
        <v>0</v>
      </c>
    </row>
    <row r="1026" spans="3:22" x14ac:dyDescent="0.25">
      <c r="C1026">
        <v>1020</v>
      </c>
      <c r="D1026" s="3">
        <v>43454</v>
      </c>
      <c r="E1026">
        <v>22.15</v>
      </c>
      <c r="F1026">
        <v>47.799159325948509</v>
      </c>
      <c r="G1026">
        <v>24.31</v>
      </c>
      <c r="H1026">
        <v>57</v>
      </c>
      <c r="I1026">
        <v>2.4127276539144957</v>
      </c>
      <c r="J1026">
        <v>62.897017524213538</v>
      </c>
      <c r="K1026" s="7">
        <v>81.541258673962133</v>
      </c>
      <c r="L1026" s="7">
        <v>0</v>
      </c>
      <c r="M1026" s="7">
        <v>0</v>
      </c>
      <c r="N1026" s="7">
        <v>0</v>
      </c>
      <c r="O1026" s="7">
        <v>0</v>
      </c>
      <c r="P1026" s="7">
        <v>0</v>
      </c>
      <c r="Q1026" s="7">
        <v>0</v>
      </c>
      <c r="R1026" s="7">
        <v>0</v>
      </c>
      <c r="S1026" s="7">
        <v>0</v>
      </c>
      <c r="T1026">
        <v>0</v>
      </c>
      <c r="U1026">
        <v>0</v>
      </c>
      <c r="V1026">
        <v>0</v>
      </c>
    </row>
    <row r="1027" spans="3:22" x14ac:dyDescent="0.25">
      <c r="C1027">
        <v>1021</v>
      </c>
      <c r="D1027" s="3">
        <v>43455</v>
      </c>
      <c r="E1027">
        <v>21.951000000000001</v>
      </c>
      <c r="F1027">
        <v>47.667242613353757</v>
      </c>
      <c r="G1027">
        <v>24.75</v>
      </c>
      <c r="H1027">
        <v>56.57</v>
      </c>
      <c r="I1027">
        <v>2.4973094566748872</v>
      </c>
      <c r="J1027">
        <v>62.609210132713422</v>
      </c>
      <c r="K1027" s="7">
        <v>82.016079137501066</v>
      </c>
      <c r="L1027" s="7">
        <v>0</v>
      </c>
      <c r="M1027" s="7">
        <v>0</v>
      </c>
      <c r="N1027" s="7">
        <v>0</v>
      </c>
      <c r="O1027" s="7">
        <v>0</v>
      </c>
      <c r="P1027" s="7">
        <v>0</v>
      </c>
      <c r="Q1027" s="7">
        <v>0</v>
      </c>
      <c r="R1027" s="7">
        <v>0</v>
      </c>
      <c r="S1027" s="7">
        <v>0</v>
      </c>
      <c r="T1027">
        <v>0</v>
      </c>
      <c r="U1027">
        <v>0</v>
      </c>
      <c r="V1027">
        <v>0</v>
      </c>
    </row>
    <row r="1028" spans="3:22" x14ac:dyDescent="0.25">
      <c r="C1028">
        <v>1022</v>
      </c>
      <c r="D1028" s="3">
        <v>43458</v>
      </c>
      <c r="E1028">
        <v>21.422000000000001</v>
      </c>
      <c r="F1028">
        <v>44.703058766651417</v>
      </c>
      <c r="G1028">
        <v>25</v>
      </c>
      <c r="H1028">
        <v>56.43</v>
      </c>
      <c r="I1028">
        <v>2.4250848218525269</v>
      </c>
      <c r="J1028">
        <v>61.077775392263405</v>
      </c>
      <c r="K1028" s="7">
        <v>81.843375262235497</v>
      </c>
      <c r="L1028" s="7">
        <v>0</v>
      </c>
      <c r="M1028" s="7">
        <v>0</v>
      </c>
      <c r="N1028" s="7">
        <v>0</v>
      </c>
      <c r="O1028" s="7">
        <v>0</v>
      </c>
      <c r="P1028" s="7">
        <v>0</v>
      </c>
      <c r="Q1028" s="7">
        <v>0</v>
      </c>
      <c r="R1028" s="7">
        <v>0</v>
      </c>
      <c r="S1028" s="7">
        <v>0</v>
      </c>
      <c r="T1028">
        <v>0</v>
      </c>
      <c r="U1028">
        <v>0</v>
      </c>
      <c r="V1028">
        <v>0</v>
      </c>
    </row>
    <row r="1029" spans="3:22" x14ac:dyDescent="0.25">
      <c r="C1029">
        <v>1023</v>
      </c>
      <c r="D1029" s="3">
        <v>43461</v>
      </c>
      <c r="E1029">
        <v>20.911999999999999</v>
      </c>
      <c r="F1029">
        <v>46.33282455372678</v>
      </c>
      <c r="G1029">
        <v>24.83</v>
      </c>
      <c r="H1029">
        <v>56.25</v>
      </c>
      <c r="I1029">
        <v>2.4695335191584808</v>
      </c>
      <c r="J1029">
        <v>59.590472118758903</v>
      </c>
      <c r="K1029" s="7">
        <v>81.097516856913487</v>
      </c>
      <c r="L1029" s="7">
        <v>0</v>
      </c>
      <c r="M1029" s="7">
        <v>0</v>
      </c>
      <c r="N1029" s="7">
        <v>0</v>
      </c>
      <c r="O1029" s="7">
        <v>0</v>
      </c>
      <c r="P1029" s="7">
        <v>0</v>
      </c>
      <c r="Q1029" s="7">
        <v>0</v>
      </c>
      <c r="R1029" s="7">
        <v>0</v>
      </c>
      <c r="S1029" s="7">
        <v>0</v>
      </c>
      <c r="T1029">
        <v>0</v>
      </c>
      <c r="U1029">
        <v>0</v>
      </c>
      <c r="V1029">
        <v>0</v>
      </c>
    </row>
    <row r="1030" spans="3:22" x14ac:dyDescent="0.25">
      <c r="C1030">
        <v>1024</v>
      </c>
      <c r="D1030" s="3">
        <v>43462</v>
      </c>
      <c r="E1030">
        <v>20.648</v>
      </c>
      <c r="F1030">
        <v>46.608736944521155</v>
      </c>
      <c r="G1030">
        <v>24.8</v>
      </c>
      <c r="H1030">
        <v>55.96</v>
      </c>
      <c r="I1030">
        <v>2.4663574902167249</v>
      </c>
      <c r="J1030">
        <v>59.147343878778791</v>
      </c>
      <c r="K1030" s="7">
        <v>80.950205730517538</v>
      </c>
      <c r="L1030" s="7">
        <v>0</v>
      </c>
      <c r="M1030" s="7">
        <v>0</v>
      </c>
      <c r="N1030" s="7">
        <v>0</v>
      </c>
      <c r="O1030" s="7">
        <v>0</v>
      </c>
      <c r="P1030" s="7">
        <v>0</v>
      </c>
      <c r="Q1030" s="7">
        <v>0</v>
      </c>
      <c r="R1030" s="7">
        <v>0</v>
      </c>
      <c r="S1030" s="7">
        <v>0</v>
      </c>
      <c r="T1030">
        <v>0</v>
      </c>
      <c r="U1030">
        <v>0</v>
      </c>
      <c r="V1030">
        <v>0</v>
      </c>
    </row>
    <row r="1031" spans="3:22" x14ac:dyDescent="0.25">
      <c r="C1031">
        <v>1025</v>
      </c>
      <c r="D1031" s="3">
        <v>43465</v>
      </c>
      <c r="E1031">
        <v>20.094999999999999</v>
      </c>
      <c r="F1031">
        <v>47.16831128335108</v>
      </c>
      <c r="G1031">
        <v>24.83</v>
      </c>
      <c r="H1031">
        <v>55.06</v>
      </c>
      <c r="I1031">
        <v>2.3721672584192595</v>
      </c>
      <c r="J1031">
        <v>57.498590178798501</v>
      </c>
      <c r="K1031" s="7">
        <v>79.97469688257685</v>
      </c>
      <c r="L1031" s="7">
        <v>0</v>
      </c>
      <c r="M1031" s="7">
        <v>0</v>
      </c>
      <c r="N1031" s="7">
        <v>0</v>
      </c>
      <c r="O1031" s="7">
        <v>0</v>
      </c>
      <c r="P1031" s="7">
        <v>0</v>
      </c>
      <c r="Q1031" s="7">
        <v>0</v>
      </c>
      <c r="R1031" s="7">
        <v>0</v>
      </c>
      <c r="S1031" s="7">
        <v>0</v>
      </c>
      <c r="T1031">
        <v>0</v>
      </c>
      <c r="U1031">
        <v>0</v>
      </c>
      <c r="V1031">
        <v>0</v>
      </c>
    </row>
    <row r="1032" spans="3:22" x14ac:dyDescent="0.25">
      <c r="C1032">
        <v>1026</v>
      </c>
      <c r="D1032" s="3">
        <v>43467</v>
      </c>
      <c r="E1032">
        <v>20.187999999999999</v>
      </c>
      <c r="F1032">
        <v>48.688390826548151</v>
      </c>
      <c r="G1032">
        <v>25.14</v>
      </c>
      <c r="H1032">
        <v>54.48</v>
      </c>
      <c r="I1032">
        <v>2.3298206628357145</v>
      </c>
      <c r="J1032">
        <v>57.735483578849021</v>
      </c>
      <c r="K1032" s="7">
        <v>79.252096317772256</v>
      </c>
      <c r="L1032" s="7">
        <v>1</v>
      </c>
      <c r="M1032" s="7">
        <v>0</v>
      </c>
      <c r="N1032" s="7">
        <v>0</v>
      </c>
      <c r="O1032" s="7">
        <v>0</v>
      </c>
      <c r="P1032" s="7">
        <v>0</v>
      </c>
      <c r="Q1032" s="7">
        <v>0</v>
      </c>
      <c r="R1032" s="7">
        <v>0</v>
      </c>
      <c r="S1032" s="7">
        <v>0</v>
      </c>
      <c r="T1032">
        <v>0</v>
      </c>
      <c r="U1032">
        <v>0</v>
      </c>
      <c r="V1032">
        <v>0</v>
      </c>
    </row>
    <row r="1033" spans="3:22" x14ac:dyDescent="0.25">
      <c r="C1033">
        <v>1027</v>
      </c>
      <c r="D1033" s="3">
        <v>43468</v>
      </c>
      <c r="E1033">
        <v>20.001999999999999</v>
      </c>
      <c r="F1033">
        <v>49.250228146345513</v>
      </c>
      <c r="G1033">
        <v>23.15</v>
      </c>
      <c r="H1033">
        <v>53.35</v>
      </c>
      <c r="I1033">
        <v>2.3117101296977407</v>
      </c>
      <c r="J1033">
        <v>56.943531181815082</v>
      </c>
      <c r="K1033" s="7">
        <v>77.215439285417986</v>
      </c>
      <c r="L1033" s="7">
        <v>1</v>
      </c>
      <c r="M1033" s="7">
        <v>0</v>
      </c>
      <c r="N1033" s="7">
        <v>0</v>
      </c>
      <c r="O1033" s="7">
        <v>0</v>
      </c>
      <c r="P1033" s="7">
        <v>0</v>
      </c>
      <c r="Q1033" s="7">
        <v>0</v>
      </c>
      <c r="R1033" s="7">
        <v>0</v>
      </c>
      <c r="S1033" s="7">
        <v>0</v>
      </c>
      <c r="T1033">
        <v>0</v>
      </c>
      <c r="U1033">
        <v>0</v>
      </c>
      <c r="V1033">
        <v>0</v>
      </c>
    </row>
    <row r="1034" spans="3:22" x14ac:dyDescent="0.25">
      <c r="C1034">
        <v>1028</v>
      </c>
      <c r="D1034" s="3">
        <v>43469</v>
      </c>
      <c r="E1034">
        <v>20.451000000000001</v>
      </c>
      <c r="F1034">
        <v>50.060037491037569</v>
      </c>
      <c r="G1034">
        <v>23.6</v>
      </c>
      <c r="H1034">
        <v>53.41</v>
      </c>
      <c r="I1034">
        <v>2.366081841034545</v>
      </c>
      <c r="J1034">
        <v>58.787884168890038</v>
      </c>
      <c r="K1034" s="7">
        <v>76.709772721382848</v>
      </c>
      <c r="L1034" s="7">
        <v>1</v>
      </c>
      <c r="M1034" s="7">
        <v>0</v>
      </c>
      <c r="N1034" s="7">
        <v>0</v>
      </c>
      <c r="O1034" s="7">
        <v>0</v>
      </c>
      <c r="P1034" s="7">
        <v>0</v>
      </c>
      <c r="Q1034" s="7">
        <v>0</v>
      </c>
      <c r="R1034" s="7">
        <v>0</v>
      </c>
      <c r="S1034" s="7">
        <v>0</v>
      </c>
      <c r="T1034">
        <v>0</v>
      </c>
      <c r="U1034">
        <v>0</v>
      </c>
      <c r="V1034">
        <v>0</v>
      </c>
    </row>
    <row r="1035" spans="3:22" x14ac:dyDescent="0.25">
      <c r="C1035">
        <v>1029</v>
      </c>
      <c r="D1035" s="3">
        <v>43472</v>
      </c>
      <c r="E1035">
        <v>19.789000000000001</v>
      </c>
      <c r="F1035">
        <v>50.1036494032112</v>
      </c>
      <c r="G1035">
        <v>22.14</v>
      </c>
      <c r="H1035">
        <v>51.94</v>
      </c>
      <c r="I1035">
        <v>2.3571118941445599</v>
      </c>
      <c r="J1035">
        <v>56.288311162668798</v>
      </c>
      <c r="K1035" s="7">
        <v>75.494534264389671</v>
      </c>
      <c r="L1035" s="7">
        <v>1</v>
      </c>
      <c r="M1035" s="7">
        <v>0</v>
      </c>
      <c r="N1035" s="7">
        <v>0</v>
      </c>
      <c r="O1035" s="7">
        <v>0</v>
      </c>
      <c r="P1035" s="7">
        <v>0</v>
      </c>
      <c r="Q1035" s="7">
        <v>0</v>
      </c>
      <c r="R1035" s="7">
        <v>0</v>
      </c>
      <c r="S1035" s="7">
        <v>0</v>
      </c>
      <c r="T1035">
        <v>0</v>
      </c>
      <c r="U1035">
        <v>0</v>
      </c>
      <c r="V1035">
        <v>0</v>
      </c>
    </row>
    <row r="1036" spans="3:22" x14ac:dyDescent="0.25">
      <c r="C1036">
        <v>1030</v>
      </c>
      <c r="D1036" s="3">
        <v>43473</v>
      </c>
      <c r="E1036">
        <v>20.192</v>
      </c>
      <c r="F1036">
        <v>51.300148908150348</v>
      </c>
      <c r="G1036">
        <v>22.73</v>
      </c>
      <c r="H1036">
        <v>52.13</v>
      </c>
      <c r="I1036">
        <v>2.3859733686810864</v>
      </c>
      <c r="J1036">
        <v>57.615631524959227</v>
      </c>
      <c r="K1036" s="7">
        <v>75.659112231986853</v>
      </c>
      <c r="L1036" s="7">
        <v>1</v>
      </c>
      <c r="M1036" s="7">
        <v>0</v>
      </c>
      <c r="N1036" s="7">
        <v>0</v>
      </c>
      <c r="O1036" s="7">
        <v>0</v>
      </c>
      <c r="P1036" s="7">
        <v>0</v>
      </c>
      <c r="Q1036" s="7">
        <v>0</v>
      </c>
      <c r="R1036" s="7">
        <v>0</v>
      </c>
      <c r="S1036" s="7">
        <v>0</v>
      </c>
      <c r="T1036">
        <v>0</v>
      </c>
      <c r="U1036">
        <v>0</v>
      </c>
      <c r="V1036">
        <v>0</v>
      </c>
    </row>
    <row r="1037" spans="3:22" x14ac:dyDescent="0.25">
      <c r="C1037">
        <v>1031</v>
      </c>
      <c r="D1037" s="3">
        <v>43474</v>
      </c>
      <c r="E1037">
        <v>19.823</v>
      </c>
      <c r="F1037">
        <v>53.028462302475376</v>
      </c>
      <c r="G1037">
        <v>21.92</v>
      </c>
      <c r="H1037">
        <v>51.74</v>
      </c>
      <c r="I1037">
        <v>2.3837231607350664</v>
      </c>
      <c r="J1037">
        <v>56.224192038760116</v>
      </c>
      <c r="K1037" s="7">
        <v>75.45046485159277</v>
      </c>
      <c r="L1037" s="7">
        <v>1</v>
      </c>
      <c r="M1037" s="7">
        <v>0</v>
      </c>
      <c r="N1037" s="7">
        <v>0</v>
      </c>
      <c r="O1037" s="7">
        <v>0</v>
      </c>
      <c r="P1037" s="7">
        <v>0</v>
      </c>
      <c r="Q1037" s="7">
        <v>0</v>
      </c>
      <c r="R1037" s="7">
        <v>0</v>
      </c>
      <c r="S1037" s="7">
        <v>0</v>
      </c>
      <c r="T1037">
        <v>0</v>
      </c>
      <c r="U1037">
        <v>0</v>
      </c>
      <c r="V1037">
        <v>0</v>
      </c>
    </row>
    <row r="1038" spans="3:22" x14ac:dyDescent="0.25">
      <c r="C1038">
        <v>1032</v>
      </c>
      <c r="D1038" s="3">
        <v>43475</v>
      </c>
      <c r="E1038">
        <v>19.876999999999999</v>
      </c>
      <c r="F1038">
        <v>53.388568595533854</v>
      </c>
      <c r="G1038">
        <v>22</v>
      </c>
      <c r="H1038">
        <v>51.7</v>
      </c>
      <c r="I1038">
        <v>2.3967057497818645</v>
      </c>
      <c r="J1038">
        <v>56.350563065047666</v>
      </c>
      <c r="K1038" s="7">
        <v>75.608830905944487</v>
      </c>
      <c r="L1038" s="7">
        <v>1</v>
      </c>
      <c r="M1038" s="7">
        <v>0</v>
      </c>
      <c r="N1038" s="7">
        <v>0</v>
      </c>
      <c r="O1038" s="7">
        <v>0</v>
      </c>
      <c r="P1038" s="7">
        <v>0</v>
      </c>
      <c r="Q1038" s="7">
        <v>0</v>
      </c>
      <c r="R1038" s="7">
        <v>0</v>
      </c>
      <c r="S1038" s="7">
        <v>0</v>
      </c>
      <c r="T1038">
        <v>0</v>
      </c>
      <c r="U1038">
        <v>0</v>
      </c>
      <c r="V1038">
        <v>0</v>
      </c>
    </row>
    <row r="1039" spans="3:22" x14ac:dyDescent="0.25">
      <c r="C1039">
        <v>1033</v>
      </c>
      <c r="D1039" s="3">
        <v>43476</v>
      </c>
      <c r="E1039">
        <v>20.268999999999998</v>
      </c>
      <c r="F1039">
        <v>52.524960954212048</v>
      </c>
      <c r="G1039">
        <v>22.64</v>
      </c>
      <c r="H1039">
        <v>52.4</v>
      </c>
      <c r="I1039">
        <v>2.4398248137056298</v>
      </c>
      <c r="J1039">
        <v>57.537104641155729</v>
      </c>
      <c r="K1039" s="7">
        <v>76.287480090514066</v>
      </c>
      <c r="L1039" s="7">
        <v>1</v>
      </c>
      <c r="M1039" s="7">
        <v>0</v>
      </c>
      <c r="N1039" s="7">
        <v>0</v>
      </c>
      <c r="O1039" s="7">
        <v>0</v>
      </c>
      <c r="P1039" s="7">
        <v>0</v>
      </c>
      <c r="Q1039" s="7">
        <v>0</v>
      </c>
      <c r="R1039" s="7">
        <v>0</v>
      </c>
      <c r="S1039" s="7">
        <v>0</v>
      </c>
      <c r="T1039">
        <v>0</v>
      </c>
      <c r="U1039">
        <v>0</v>
      </c>
      <c r="V1039">
        <v>0</v>
      </c>
    </row>
    <row r="1040" spans="3:22" x14ac:dyDescent="0.25">
      <c r="C1040">
        <v>1034</v>
      </c>
      <c r="D1040" s="3">
        <v>43479</v>
      </c>
      <c r="E1040">
        <v>19.925000000000001</v>
      </c>
      <c r="F1040">
        <v>51.327932080215135</v>
      </c>
      <c r="G1040">
        <v>22.45</v>
      </c>
      <c r="H1040">
        <v>51.79</v>
      </c>
      <c r="I1040">
        <v>2.5260417561056028</v>
      </c>
      <c r="J1040">
        <v>56.111679191064063</v>
      </c>
      <c r="K1040" s="7">
        <v>75.944389302359127</v>
      </c>
      <c r="L1040" s="7">
        <v>1</v>
      </c>
      <c r="M1040" s="7">
        <v>0</v>
      </c>
      <c r="N1040" s="7">
        <v>0</v>
      </c>
      <c r="O1040" s="7">
        <v>0</v>
      </c>
      <c r="P1040" s="7">
        <v>0</v>
      </c>
      <c r="Q1040" s="7">
        <v>0</v>
      </c>
      <c r="R1040" s="7">
        <v>0</v>
      </c>
      <c r="S1040" s="7">
        <v>0</v>
      </c>
      <c r="T1040">
        <v>0</v>
      </c>
      <c r="U1040">
        <v>0</v>
      </c>
      <c r="V1040">
        <v>0</v>
      </c>
    </row>
    <row r="1041" spans="3:22" x14ac:dyDescent="0.25">
      <c r="C1041">
        <v>1035</v>
      </c>
      <c r="D1041" s="3">
        <v>43480</v>
      </c>
      <c r="E1041">
        <v>20.245000000000001</v>
      </c>
      <c r="F1041">
        <v>52.888590460375845</v>
      </c>
      <c r="G1041">
        <v>22.53</v>
      </c>
      <c r="H1041">
        <v>51.79</v>
      </c>
      <c r="I1041">
        <v>2.4830364679259347</v>
      </c>
      <c r="J1041">
        <v>57.512193863646303</v>
      </c>
      <c r="K1041" s="7">
        <v>77.071656790332284</v>
      </c>
      <c r="L1041" s="7">
        <v>1</v>
      </c>
      <c r="M1041" s="7">
        <v>0</v>
      </c>
      <c r="N1041" s="7">
        <v>0</v>
      </c>
      <c r="O1041" s="7">
        <v>0</v>
      </c>
      <c r="P1041" s="7">
        <v>0</v>
      </c>
      <c r="Q1041" s="7">
        <v>0</v>
      </c>
      <c r="R1041" s="7">
        <v>0</v>
      </c>
      <c r="S1041" s="7">
        <v>0</v>
      </c>
      <c r="T1041">
        <v>0</v>
      </c>
      <c r="U1041">
        <v>0</v>
      </c>
      <c r="V1041">
        <v>0</v>
      </c>
    </row>
    <row r="1042" spans="3:22" x14ac:dyDescent="0.25">
      <c r="C1042">
        <v>1036</v>
      </c>
      <c r="D1042" s="3">
        <v>43481</v>
      </c>
      <c r="E1042">
        <v>20.398</v>
      </c>
      <c r="F1042">
        <v>53.334208986796938</v>
      </c>
      <c r="G1042">
        <v>23.3</v>
      </c>
      <c r="H1042">
        <v>52.32</v>
      </c>
      <c r="I1042">
        <v>2.481786263935204</v>
      </c>
      <c r="J1042">
        <v>57.402779727642844</v>
      </c>
      <c r="K1042" s="7">
        <v>78.938431479972451</v>
      </c>
      <c r="L1042" s="7">
        <v>1</v>
      </c>
      <c r="M1042" s="7">
        <v>0</v>
      </c>
      <c r="N1042" s="7">
        <v>0</v>
      </c>
      <c r="O1042" s="7">
        <v>0</v>
      </c>
      <c r="P1042" s="7">
        <v>0</v>
      </c>
      <c r="Q1042" s="7">
        <v>0</v>
      </c>
      <c r="R1042" s="7">
        <v>0</v>
      </c>
      <c r="S1042" s="7">
        <v>0</v>
      </c>
      <c r="T1042">
        <v>0</v>
      </c>
      <c r="U1042">
        <v>0</v>
      </c>
      <c r="V1042">
        <v>0</v>
      </c>
    </row>
    <row r="1043" spans="3:22" x14ac:dyDescent="0.25">
      <c r="C1043">
        <v>1037</v>
      </c>
      <c r="D1043" s="3">
        <v>43482</v>
      </c>
      <c r="E1043">
        <v>21.332999999999998</v>
      </c>
      <c r="F1043">
        <v>53.145876267271539</v>
      </c>
      <c r="G1043">
        <v>23.57</v>
      </c>
      <c r="H1043">
        <v>54.11</v>
      </c>
      <c r="I1043">
        <v>2.5086098394213083</v>
      </c>
      <c r="J1043">
        <v>60.775152334511517</v>
      </c>
      <c r="K1043" s="7">
        <v>80.954966044729673</v>
      </c>
      <c r="L1043" s="7">
        <v>1</v>
      </c>
      <c r="M1043" s="7">
        <v>0</v>
      </c>
      <c r="N1043" s="7">
        <v>0</v>
      </c>
      <c r="O1043" s="7">
        <v>0</v>
      </c>
      <c r="P1043" s="7">
        <v>0</v>
      </c>
      <c r="Q1043" s="7">
        <v>0</v>
      </c>
      <c r="R1043" s="7">
        <v>0</v>
      </c>
      <c r="S1043" s="7">
        <v>0</v>
      </c>
      <c r="T1043">
        <v>0</v>
      </c>
      <c r="U1043">
        <v>0</v>
      </c>
      <c r="V1043">
        <v>0</v>
      </c>
    </row>
    <row r="1044" spans="3:22" x14ac:dyDescent="0.25">
      <c r="C1044">
        <v>1038</v>
      </c>
      <c r="D1044" s="3">
        <v>43483</v>
      </c>
      <c r="E1044">
        <v>21.248999999999999</v>
      </c>
      <c r="F1044">
        <v>54.365062172349553</v>
      </c>
      <c r="G1044">
        <v>24.75</v>
      </c>
      <c r="H1044">
        <v>54.49</v>
      </c>
      <c r="I1044">
        <v>2.5466834192625969</v>
      </c>
      <c r="J1044">
        <v>59.896340180611539</v>
      </c>
      <c r="K1044" s="7">
        <v>81.105671331398113</v>
      </c>
      <c r="L1044" s="7">
        <v>1</v>
      </c>
      <c r="M1044" s="7">
        <v>0</v>
      </c>
      <c r="N1044" s="7">
        <v>0</v>
      </c>
      <c r="O1044" s="7">
        <v>0</v>
      </c>
      <c r="P1044" s="7">
        <v>0</v>
      </c>
      <c r="Q1044" s="7">
        <v>0</v>
      </c>
      <c r="R1044" s="7">
        <v>0</v>
      </c>
      <c r="S1044" s="7">
        <v>0</v>
      </c>
      <c r="T1044">
        <v>0</v>
      </c>
      <c r="U1044">
        <v>0</v>
      </c>
      <c r="V1044">
        <v>0</v>
      </c>
    </row>
    <row r="1045" spans="3:22" x14ac:dyDescent="0.25">
      <c r="C1045">
        <v>1039</v>
      </c>
      <c r="D1045" s="3">
        <v>43486</v>
      </c>
      <c r="E1045">
        <v>20.817</v>
      </c>
      <c r="F1045">
        <v>54.343682860905119</v>
      </c>
      <c r="G1045">
        <v>24.36</v>
      </c>
      <c r="H1045">
        <v>53.27</v>
      </c>
      <c r="I1045">
        <v>2.5460877399681197</v>
      </c>
      <c r="J1045">
        <v>58.270172568056992</v>
      </c>
      <c r="K1045" s="7">
        <v>79.743918497470375</v>
      </c>
      <c r="L1045" s="7">
        <v>1</v>
      </c>
      <c r="M1045" s="7">
        <v>0</v>
      </c>
      <c r="N1045" s="7">
        <v>0</v>
      </c>
      <c r="O1045" s="7">
        <v>0</v>
      </c>
      <c r="P1045" s="7">
        <v>0</v>
      </c>
      <c r="Q1045" s="7">
        <v>0</v>
      </c>
      <c r="R1045" s="7">
        <v>0</v>
      </c>
      <c r="S1045" s="7">
        <v>0</v>
      </c>
      <c r="T1045">
        <v>0</v>
      </c>
      <c r="U1045">
        <v>0</v>
      </c>
      <c r="V1045">
        <v>0</v>
      </c>
    </row>
    <row r="1046" spans="3:22" x14ac:dyDescent="0.25">
      <c r="C1046">
        <v>1040</v>
      </c>
      <c r="D1046" s="3">
        <v>43487</v>
      </c>
      <c r="E1046">
        <v>20.786999999999999</v>
      </c>
      <c r="F1046">
        <v>53.473757205391578</v>
      </c>
      <c r="G1046">
        <v>25.1</v>
      </c>
      <c r="H1046">
        <v>54.2</v>
      </c>
      <c r="I1046">
        <v>2.5154943006977852</v>
      </c>
      <c r="J1046">
        <v>58.406185277335908</v>
      </c>
      <c r="K1046" s="7">
        <v>80.39700082347332</v>
      </c>
      <c r="L1046" s="7">
        <v>1</v>
      </c>
      <c r="M1046" s="7">
        <v>0</v>
      </c>
      <c r="N1046" s="7">
        <v>0</v>
      </c>
      <c r="O1046" s="7">
        <v>0</v>
      </c>
      <c r="P1046" s="7">
        <v>0</v>
      </c>
      <c r="Q1046" s="7">
        <v>0</v>
      </c>
      <c r="R1046" s="7">
        <v>0</v>
      </c>
      <c r="S1046" s="7">
        <v>0</v>
      </c>
      <c r="T1046">
        <v>0</v>
      </c>
      <c r="U1046">
        <v>0</v>
      </c>
      <c r="V1046">
        <v>0</v>
      </c>
    </row>
    <row r="1047" spans="3:22" x14ac:dyDescent="0.25">
      <c r="C1047">
        <v>1041</v>
      </c>
      <c r="D1047" s="3">
        <v>43488</v>
      </c>
      <c r="E1047">
        <v>21.091000000000001</v>
      </c>
      <c r="F1047">
        <v>53.082523599922482</v>
      </c>
      <c r="G1047">
        <v>24.61</v>
      </c>
      <c r="H1047">
        <v>54.51</v>
      </c>
      <c r="I1047">
        <v>2.4940827173822773</v>
      </c>
      <c r="J1047">
        <v>59.211021692454068</v>
      </c>
      <c r="K1047" s="7">
        <v>80.194751266506103</v>
      </c>
      <c r="L1047" s="7">
        <v>1</v>
      </c>
      <c r="M1047" s="7">
        <v>0</v>
      </c>
      <c r="N1047" s="7">
        <v>0</v>
      </c>
      <c r="O1047" s="7">
        <v>0</v>
      </c>
      <c r="P1047" s="7">
        <v>0</v>
      </c>
      <c r="Q1047" s="7">
        <v>0</v>
      </c>
      <c r="R1047" s="7">
        <v>0</v>
      </c>
      <c r="S1047" s="7">
        <v>0</v>
      </c>
      <c r="T1047">
        <v>0</v>
      </c>
      <c r="U1047">
        <v>0</v>
      </c>
      <c r="V1047">
        <v>0</v>
      </c>
    </row>
    <row r="1048" spans="3:22" x14ac:dyDescent="0.25">
      <c r="C1048">
        <v>1042</v>
      </c>
      <c r="D1048" s="3">
        <v>43489</v>
      </c>
      <c r="E1048">
        <v>20.385000000000002</v>
      </c>
      <c r="F1048">
        <v>53.52677731885521</v>
      </c>
      <c r="G1048">
        <v>23.96</v>
      </c>
      <c r="H1048">
        <v>53.63</v>
      </c>
      <c r="I1048">
        <v>2.552708378316257</v>
      </c>
      <c r="J1048">
        <v>57.808242751025325</v>
      </c>
      <c r="K1048" s="7">
        <v>79.402115996740335</v>
      </c>
      <c r="L1048" s="7">
        <v>1</v>
      </c>
      <c r="M1048" s="7">
        <v>0</v>
      </c>
      <c r="N1048" s="7">
        <v>0</v>
      </c>
      <c r="O1048" s="7">
        <v>0</v>
      </c>
      <c r="P1048" s="7">
        <v>0</v>
      </c>
      <c r="Q1048" s="7">
        <v>0</v>
      </c>
      <c r="R1048" s="7">
        <v>0</v>
      </c>
      <c r="S1048" s="7">
        <v>0</v>
      </c>
      <c r="T1048">
        <v>0</v>
      </c>
      <c r="U1048">
        <v>0</v>
      </c>
      <c r="V1048">
        <v>0</v>
      </c>
    </row>
    <row r="1049" spans="3:22" x14ac:dyDescent="0.25">
      <c r="C1049">
        <v>1043</v>
      </c>
      <c r="D1049" s="3">
        <v>43490</v>
      </c>
      <c r="E1049">
        <v>20.146999999999998</v>
      </c>
      <c r="F1049">
        <v>53.324522119626025</v>
      </c>
      <c r="G1049">
        <v>23.83</v>
      </c>
      <c r="H1049">
        <v>52.61</v>
      </c>
      <c r="I1049">
        <v>2.5458771198028862</v>
      </c>
      <c r="J1049">
        <v>56.64549647604295</v>
      </c>
      <c r="K1049" s="7">
        <v>79.111125681438381</v>
      </c>
      <c r="L1049" s="7">
        <v>1</v>
      </c>
      <c r="M1049" s="7">
        <v>0</v>
      </c>
      <c r="N1049" s="7">
        <v>0</v>
      </c>
      <c r="O1049" s="7">
        <v>0</v>
      </c>
      <c r="P1049" s="7">
        <v>0</v>
      </c>
      <c r="Q1049" s="7">
        <v>0</v>
      </c>
      <c r="R1049" s="7">
        <v>0</v>
      </c>
      <c r="S1049" s="7">
        <v>0</v>
      </c>
      <c r="T1049">
        <v>0</v>
      </c>
      <c r="U1049">
        <v>0</v>
      </c>
      <c r="V1049">
        <v>0</v>
      </c>
    </row>
    <row r="1050" spans="3:22" x14ac:dyDescent="0.25">
      <c r="C1050">
        <v>1044</v>
      </c>
      <c r="D1050" s="3">
        <v>43493</v>
      </c>
      <c r="E1050">
        <v>19.893000000000001</v>
      </c>
      <c r="F1050">
        <v>51.697601348498196</v>
      </c>
      <c r="G1050">
        <v>22.67</v>
      </c>
      <c r="H1050">
        <v>51.91</v>
      </c>
      <c r="I1050">
        <v>2.495686839560773</v>
      </c>
      <c r="J1050">
        <v>55.857225269442431</v>
      </c>
      <c r="K1050" s="7">
        <v>79.196692180813216</v>
      </c>
      <c r="L1050" s="7">
        <v>1</v>
      </c>
      <c r="M1050" s="7">
        <v>0</v>
      </c>
      <c r="N1050" s="7">
        <v>0</v>
      </c>
      <c r="O1050" s="7">
        <v>0</v>
      </c>
      <c r="P1050" s="7">
        <v>0</v>
      </c>
      <c r="Q1050" s="7">
        <v>0</v>
      </c>
      <c r="R1050" s="7">
        <v>0</v>
      </c>
      <c r="S1050" s="7">
        <v>0</v>
      </c>
      <c r="T1050">
        <v>0</v>
      </c>
      <c r="U1050">
        <v>0</v>
      </c>
      <c r="V1050">
        <v>0</v>
      </c>
    </row>
    <row r="1051" spans="3:22" x14ac:dyDescent="0.25">
      <c r="C1051">
        <v>1045</v>
      </c>
      <c r="D1051" s="3">
        <v>43494</v>
      </c>
      <c r="E1051">
        <v>19.957000000000001</v>
      </c>
      <c r="F1051">
        <v>52.799692726629182</v>
      </c>
      <c r="G1051">
        <v>23.29</v>
      </c>
      <c r="H1051">
        <v>51.98</v>
      </c>
      <c r="I1051">
        <v>2.5258766721122718</v>
      </c>
      <c r="J1051">
        <v>56.212664616713752</v>
      </c>
      <c r="K1051" s="7">
        <v>78.799084724948131</v>
      </c>
      <c r="L1051" s="7">
        <v>1</v>
      </c>
      <c r="M1051" s="7">
        <v>0</v>
      </c>
      <c r="N1051" s="7">
        <v>0</v>
      </c>
      <c r="O1051" s="7">
        <v>0</v>
      </c>
      <c r="P1051" s="7">
        <v>0</v>
      </c>
      <c r="Q1051" s="7">
        <v>0</v>
      </c>
      <c r="R1051" s="7">
        <v>0</v>
      </c>
      <c r="S1051" s="7">
        <v>0</v>
      </c>
      <c r="T1051">
        <v>0</v>
      </c>
      <c r="U1051">
        <v>0</v>
      </c>
      <c r="V1051">
        <v>0</v>
      </c>
    </row>
    <row r="1052" spans="3:22" x14ac:dyDescent="0.25">
      <c r="C1052">
        <v>1046</v>
      </c>
      <c r="D1052" s="3">
        <v>43495</v>
      </c>
      <c r="E1052">
        <v>19.55</v>
      </c>
      <c r="F1052">
        <v>52.875281084925618</v>
      </c>
      <c r="G1052">
        <v>22.96</v>
      </c>
      <c r="H1052">
        <v>51.85</v>
      </c>
      <c r="I1052">
        <v>2.494052281581677</v>
      </c>
      <c r="J1052">
        <v>55.149939252177269</v>
      </c>
      <c r="K1052" s="7">
        <v>78.545058953836445</v>
      </c>
      <c r="L1052" s="7">
        <v>1</v>
      </c>
      <c r="M1052" s="7">
        <v>0</v>
      </c>
      <c r="N1052" s="7">
        <v>0</v>
      </c>
      <c r="O1052" s="7">
        <v>0</v>
      </c>
      <c r="P1052" s="7">
        <v>0</v>
      </c>
      <c r="Q1052" s="7">
        <v>0</v>
      </c>
      <c r="R1052" s="7">
        <v>0</v>
      </c>
      <c r="S1052" s="7">
        <v>0</v>
      </c>
      <c r="T1052">
        <v>0</v>
      </c>
      <c r="U1052">
        <v>0</v>
      </c>
      <c r="V1052">
        <v>0</v>
      </c>
    </row>
    <row r="1053" spans="3:22" x14ac:dyDescent="0.25">
      <c r="C1053">
        <v>1047</v>
      </c>
      <c r="D1053" s="3">
        <v>43496</v>
      </c>
      <c r="E1053">
        <v>19.425000000000001</v>
      </c>
      <c r="F1053">
        <v>52.438574352066183</v>
      </c>
      <c r="G1053">
        <v>22.21</v>
      </c>
      <c r="H1053">
        <v>51.53</v>
      </c>
      <c r="I1053">
        <v>2.4645097690070479</v>
      </c>
      <c r="J1053">
        <v>55.282394447170361</v>
      </c>
      <c r="K1053" s="7">
        <v>77.978293389350398</v>
      </c>
      <c r="L1053" s="7">
        <v>1</v>
      </c>
      <c r="M1053" s="7">
        <v>0</v>
      </c>
      <c r="N1053" s="7">
        <v>0</v>
      </c>
      <c r="O1053" s="7">
        <v>0</v>
      </c>
      <c r="P1053" s="7">
        <v>0</v>
      </c>
      <c r="Q1053" s="7">
        <v>0</v>
      </c>
      <c r="R1053" s="7">
        <v>0</v>
      </c>
      <c r="S1053" s="7">
        <v>0</v>
      </c>
      <c r="T1053">
        <v>0</v>
      </c>
      <c r="U1053">
        <v>0</v>
      </c>
      <c r="V1053">
        <v>0</v>
      </c>
    </row>
    <row r="1054" spans="3:22" x14ac:dyDescent="0.25">
      <c r="C1054">
        <v>1048</v>
      </c>
      <c r="D1054" s="3">
        <v>43497</v>
      </c>
      <c r="E1054">
        <v>19.010000000000002</v>
      </c>
      <c r="F1054">
        <v>53.853808436151404</v>
      </c>
      <c r="G1054">
        <v>21.9</v>
      </c>
      <c r="H1054">
        <v>50.97</v>
      </c>
      <c r="I1054">
        <v>2.4069653331683436</v>
      </c>
      <c r="J1054">
        <v>54.534050321499095</v>
      </c>
      <c r="K1054" s="7">
        <v>76.393865804593261</v>
      </c>
      <c r="L1054" s="7">
        <v>0</v>
      </c>
      <c r="M1054" s="7">
        <v>1</v>
      </c>
      <c r="N1054" s="7">
        <v>0</v>
      </c>
      <c r="O1054" s="7">
        <v>0</v>
      </c>
      <c r="P1054" s="7">
        <v>0</v>
      </c>
      <c r="Q1054" s="7">
        <v>0</v>
      </c>
      <c r="R1054" s="7">
        <v>0</v>
      </c>
      <c r="S1054" s="7">
        <v>0</v>
      </c>
      <c r="T1054">
        <v>0</v>
      </c>
      <c r="U1054">
        <v>0</v>
      </c>
      <c r="V1054">
        <v>0</v>
      </c>
    </row>
    <row r="1055" spans="3:22" x14ac:dyDescent="0.25">
      <c r="C1055">
        <v>1049</v>
      </c>
      <c r="D1055" s="3">
        <v>43500</v>
      </c>
      <c r="E1055">
        <v>18.940000000000001</v>
      </c>
      <c r="F1055">
        <v>53.804130235441505</v>
      </c>
      <c r="G1055">
        <v>22.97</v>
      </c>
      <c r="H1055">
        <v>49.63</v>
      </c>
      <c r="I1055">
        <v>2.3737875989616293</v>
      </c>
      <c r="J1055">
        <v>54.666482329716857</v>
      </c>
      <c r="K1055" s="7">
        <v>75.725288113411423</v>
      </c>
      <c r="L1055" s="7">
        <v>0</v>
      </c>
      <c r="M1055" s="7">
        <v>1</v>
      </c>
      <c r="N1055" s="7">
        <v>0</v>
      </c>
      <c r="O1055" s="7">
        <v>0</v>
      </c>
      <c r="P1055" s="7">
        <v>0</v>
      </c>
      <c r="Q1055" s="7">
        <v>0</v>
      </c>
      <c r="R1055" s="7">
        <v>0</v>
      </c>
      <c r="S1055" s="7">
        <v>0</v>
      </c>
      <c r="T1055">
        <v>0</v>
      </c>
      <c r="U1055">
        <v>0</v>
      </c>
      <c r="V1055">
        <v>0</v>
      </c>
    </row>
    <row r="1056" spans="3:22" x14ac:dyDescent="0.25">
      <c r="C1056">
        <v>1050</v>
      </c>
      <c r="D1056" s="3">
        <v>43501</v>
      </c>
      <c r="E1056">
        <v>18.765000000000001</v>
      </c>
      <c r="F1056">
        <v>53.563320390662632</v>
      </c>
      <c r="G1056">
        <v>23.08</v>
      </c>
      <c r="H1056">
        <v>50.46</v>
      </c>
      <c r="I1056">
        <v>2.3911425863357856</v>
      </c>
      <c r="J1056">
        <v>54.500308545526543</v>
      </c>
      <c r="K1056" s="7">
        <v>75.14402965362099</v>
      </c>
      <c r="L1056" s="7">
        <v>0</v>
      </c>
      <c r="M1056" s="7">
        <v>1</v>
      </c>
      <c r="N1056" s="7">
        <v>0</v>
      </c>
      <c r="O1056" s="7">
        <v>0</v>
      </c>
      <c r="P1056" s="7">
        <v>0</v>
      </c>
      <c r="Q1056" s="7">
        <v>0</v>
      </c>
      <c r="R1056" s="7">
        <v>0</v>
      </c>
      <c r="S1056" s="7">
        <v>0</v>
      </c>
      <c r="T1056">
        <v>0</v>
      </c>
      <c r="U1056">
        <v>0</v>
      </c>
      <c r="V1056">
        <v>0</v>
      </c>
    </row>
    <row r="1057" spans="3:22" x14ac:dyDescent="0.25">
      <c r="C1057">
        <v>1051</v>
      </c>
      <c r="D1057" s="3">
        <v>43502</v>
      </c>
      <c r="E1057">
        <v>18.565999999999999</v>
      </c>
      <c r="F1057">
        <v>54.259684093067101</v>
      </c>
      <c r="G1057">
        <v>23.61</v>
      </c>
      <c r="H1057">
        <v>50.78</v>
      </c>
      <c r="I1057">
        <v>2.4084611492691446</v>
      </c>
      <c r="J1057">
        <v>53.851173089340698</v>
      </c>
      <c r="K1057" s="7">
        <v>75.502657970793521</v>
      </c>
      <c r="L1057" s="7">
        <v>0</v>
      </c>
      <c r="M1057" s="7">
        <v>1</v>
      </c>
      <c r="N1057" s="7">
        <v>0</v>
      </c>
      <c r="O1057" s="7">
        <v>0</v>
      </c>
      <c r="P1057" s="7">
        <v>0</v>
      </c>
      <c r="Q1057" s="7">
        <v>0</v>
      </c>
      <c r="R1057" s="7">
        <v>0</v>
      </c>
      <c r="S1057" s="7">
        <v>0</v>
      </c>
      <c r="T1057">
        <v>0</v>
      </c>
      <c r="U1057">
        <v>0</v>
      </c>
      <c r="V1057">
        <v>0</v>
      </c>
    </row>
    <row r="1058" spans="3:22" x14ac:dyDescent="0.25">
      <c r="C1058">
        <v>1052</v>
      </c>
      <c r="D1058" s="3">
        <v>43503</v>
      </c>
      <c r="E1058">
        <v>18.481999999999999</v>
      </c>
      <c r="F1058">
        <v>53.373012944778722</v>
      </c>
      <c r="G1058">
        <v>23.39</v>
      </c>
      <c r="H1058">
        <v>50.47</v>
      </c>
      <c r="I1058">
        <v>2.3630667084529553</v>
      </c>
      <c r="J1058">
        <v>53.606066349850238</v>
      </c>
      <c r="K1058" s="7">
        <v>74.052016984216408</v>
      </c>
      <c r="L1058" s="7">
        <v>0</v>
      </c>
      <c r="M1058" s="7">
        <v>1</v>
      </c>
      <c r="N1058" s="7">
        <v>0</v>
      </c>
      <c r="O1058" s="7">
        <v>0</v>
      </c>
      <c r="P1058" s="7">
        <v>0</v>
      </c>
      <c r="Q1058" s="7">
        <v>0</v>
      </c>
      <c r="R1058" s="7">
        <v>0</v>
      </c>
      <c r="S1058" s="7">
        <v>0</v>
      </c>
      <c r="T1058">
        <v>0</v>
      </c>
      <c r="U1058">
        <v>0</v>
      </c>
      <c r="V1058">
        <v>0</v>
      </c>
    </row>
    <row r="1059" spans="3:22" x14ac:dyDescent="0.25">
      <c r="C1059">
        <v>1053</v>
      </c>
      <c r="D1059" s="3">
        <v>43504</v>
      </c>
      <c r="E1059">
        <v>18.029</v>
      </c>
      <c r="F1059">
        <v>53.719996694689321</v>
      </c>
      <c r="G1059">
        <v>22.29</v>
      </c>
      <c r="H1059">
        <v>49.41</v>
      </c>
      <c r="I1059">
        <v>2.3989596969552003</v>
      </c>
      <c r="J1059">
        <v>52.288472458830213</v>
      </c>
      <c r="K1059" s="7">
        <v>72.325416534381759</v>
      </c>
      <c r="L1059" s="7">
        <v>0</v>
      </c>
      <c r="M1059" s="7">
        <v>1</v>
      </c>
      <c r="N1059" s="7">
        <v>0</v>
      </c>
      <c r="O1059" s="7">
        <v>0</v>
      </c>
      <c r="P1059" s="7">
        <v>0</v>
      </c>
      <c r="Q1059" s="7">
        <v>0</v>
      </c>
      <c r="R1059" s="7">
        <v>0</v>
      </c>
      <c r="S1059" s="7">
        <v>0</v>
      </c>
      <c r="T1059">
        <v>0</v>
      </c>
      <c r="U1059">
        <v>0</v>
      </c>
      <c r="V1059">
        <v>0</v>
      </c>
    </row>
    <row r="1060" spans="3:22" x14ac:dyDescent="0.25">
      <c r="C1060">
        <v>1054</v>
      </c>
      <c r="D1060" s="3">
        <v>43507</v>
      </c>
      <c r="E1060">
        <v>17.917000000000002</v>
      </c>
      <c r="F1060">
        <v>53.564193201346882</v>
      </c>
      <c r="G1060">
        <v>22.32</v>
      </c>
      <c r="H1060">
        <v>48.11</v>
      </c>
      <c r="I1060">
        <v>2.4468025652131393</v>
      </c>
      <c r="J1060">
        <v>52.040117705201965</v>
      </c>
      <c r="K1060" s="7">
        <v>72.522110292987577</v>
      </c>
      <c r="L1060" s="7">
        <v>0</v>
      </c>
      <c r="M1060" s="7">
        <v>1</v>
      </c>
      <c r="N1060" s="7">
        <v>0</v>
      </c>
      <c r="O1060" s="7">
        <v>0</v>
      </c>
      <c r="P1060" s="7">
        <v>0</v>
      </c>
      <c r="Q1060" s="7">
        <v>0</v>
      </c>
      <c r="R1060" s="7">
        <v>0</v>
      </c>
      <c r="S1060" s="7">
        <v>0</v>
      </c>
      <c r="T1060">
        <v>0</v>
      </c>
      <c r="U1060">
        <v>0</v>
      </c>
      <c r="V1060">
        <v>0</v>
      </c>
    </row>
    <row r="1061" spans="3:22" x14ac:dyDescent="0.25">
      <c r="C1061">
        <v>1055</v>
      </c>
      <c r="D1061" s="3">
        <v>43508</v>
      </c>
      <c r="E1061">
        <v>17.683</v>
      </c>
      <c r="F1061">
        <v>53.980015835065018</v>
      </c>
      <c r="G1061">
        <v>20.63</v>
      </c>
      <c r="H1061">
        <v>47.9</v>
      </c>
      <c r="I1061">
        <v>2.4734684441570609</v>
      </c>
      <c r="J1061">
        <v>51.266620362305233</v>
      </c>
      <c r="K1061" s="7">
        <v>71.701035362950634</v>
      </c>
      <c r="L1061" s="7">
        <v>0</v>
      </c>
      <c r="M1061" s="7">
        <v>1</v>
      </c>
      <c r="N1061" s="7">
        <v>0</v>
      </c>
      <c r="O1061" s="7">
        <v>0</v>
      </c>
      <c r="P1061" s="7">
        <v>0</v>
      </c>
      <c r="Q1061" s="7">
        <v>0</v>
      </c>
      <c r="R1061" s="7">
        <v>0</v>
      </c>
      <c r="S1061" s="7">
        <v>0</v>
      </c>
      <c r="T1061">
        <v>0</v>
      </c>
      <c r="U1061">
        <v>0</v>
      </c>
      <c r="V1061">
        <v>0</v>
      </c>
    </row>
    <row r="1062" spans="3:22" x14ac:dyDescent="0.25">
      <c r="C1062">
        <v>1056</v>
      </c>
      <c r="D1062" s="3">
        <v>43509</v>
      </c>
      <c r="E1062">
        <v>18.010999999999999</v>
      </c>
      <c r="F1062">
        <v>55.222107722442047</v>
      </c>
      <c r="G1062">
        <v>20.87</v>
      </c>
      <c r="H1062">
        <v>47.23</v>
      </c>
      <c r="I1062">
        <v>2.4263464868233475</v>
      </c>
      <c r="J1062">
        <v>51.999510379501224</v>
      </c>
      <c r="K1062" s="7">
        <v>72.982684311869434</v>
      </c>
      <c r="L1062" s="7">
        <v>0</v>
      </c>
      <c r="M1062" s="7">
        <v>1</v>
      </c>
      <c r="N1062" s="7">
        <v>0</v>
      </c>
      <c r="O1062" s="7">
        <v>0</v>
      </c>
      <c r="P1062" s="7">
        <v>0</v>
      </c>
      <c r="Q1062" s="7">
        <v>0</v>
      </c>
      <c r="R1062" s="7">
        <v>0</v>
      </c>
      <c r="S1062" s="7">
        <v>0</v>
      </c>
      <c r="T1062">
        <v>0</v>
      </c>
      <c r="U1062">
        <v>0</v>
      </c>
      <c r="V1062">
        <v>0</v>
      </c>
    </row>
    <row r="1063" spans="3:22" x14ac:dyDescent="0.25">
      <c r="C1063">
        <v>1057</v>
      </c>
      <c r="D1063" s="3">
        <v>43510</v>
      </c>
      <c r="E1063">
        <v>17.812000000000001</v>
      </c>
      <c r="F1063">
        <v>55.80916752778468</v>
      </c>
      <c r="G1063">
        <v>19.75</v>
      </c>
      <c r="H1063">
        <v>47.42</v>
      </c>
      <c r="I1063">
        <v>2.4093864043635791</v>
      </c>
      <c r="J1063">
        <v>51.655487409960521</v>
      </c>
      <c r="K1063" s="7">
        <v>71.636298631367367</v>
      </c>
      <c r="L1063" s="7">
        <v>0</v>
      </c>
      <c r="M1063" s="7">
        <v>1</v>
      </c>
      <c r="N1063" s="7">
        <v>0</v>
      </c>
      <c r="O1063" s="7">
        <v>0</v>
      </c>
      <c r="P1063" s="7">
        <v>0</v>
      </c>
      <c r="Q1063" s="7">
        <v>0</v>
      </c>
      <c r="R1063" s="7">
        <v>0</v>
      </c>
      <c r="S1063" s="7">
        <v>0</v>
      </c>
      <c r="T1063">
        <v>0</v>
      </c>
      <c r="U1063">
        <v>0</v>
      </c>
      <c r="V1063">
        <v>0</v>
      </c>
    </row>
    <row r="1064" spans="3:22" x14ac:dyDescent="0.25">
      <c r="C1064">
        <v>1058</v>
      </c>
      <c r="D1064" s="3">
        <v>43511</v>
      </c>
      <c r="E1064">
        <v>18.117000000000001</v>
      </c>
      <c r="F1064">
        <v>57.311987553915301</v>
      </c>
      <c r="G1064">
        <v>20.38</v>
      </c>
      <c r="H1064">
        <v>47.7</v>
      </c>
      <c r="I1064">
        <v>2.4409046433872326</v>
      </c>
      <c r="J1064">
        <v>53.327828915433088</v>
      </c>
      <c r="K1064" s="7">
        <v>72.904475951115629</v>
      </c>
      <c r="L1064" s="7">
        <v>0</v>
      </c>
      <c r="M1064" s="7">
        <v>1</v>
      </c>
      <c r="N1064" s="7">
        <v>0</v>
      </c>
      <c r="O1064" s="7">
        <v>0</v>
      </c>
      <c r="P1064" s="7">
        <v>0</v>
      </c>
      <c r="Q1064" s="7">
        <v>0</v>
      </c>
      <c r="R1064" s="7">
        <v>0</v>
      </c>
      <c r="S1064" s="7">
        <v>0</v>
      </c>
      <c r="T1064">
        <v>0</v>
      </c>
      <c r="U1064">
        <v>0</v>
      </c>
      <c r="V1064">
        <v>0</v>
      </c>
    </row>
    <row r="1065" spans="3:22" x14ac:dyDescent="0.25">
      <c r="C1065">
        <v>1059</v>
      </c>
      <c r="D1065" s="3">
        <v>43514</v>
      </c>
      <c r="E1065">
        <v>17.631</v>
      </c>
      <c r="F1065">
        <v>57.515197211131103</v>
      </c>
      <c r="G1065">
        <v>19.96</v>
      </c>
      <c r="H1065">
        <v>47.3</v>
      </c>
      <c r="I1065">
        <v>2.4369518164389334</v>
      </c>
      <c r="J1065">
        <v>51.625299803764811</v>
      </c>
      <c r="K1065" s="7">
        <v>73.352336739900011</v>
      </c>
      <c r="L1065" s="7">
        <v>0</v>
      </c>
      <c r="M1065" s="7">
        <v>1</v>
      </c>
      <c r="N1065" s="7">
        <v>0</v>
      </c>
      <c r="O1065" s="7">
        <v>0</v>
      </c>
      <c r="P1065" s="7">
        <v>0</v>
      </c>
      <c r="Q1065" s="7">
        <v>0</v>
      </c>
      <c r="R1065" s="7">
        <v>0</v>
      </c>
      <c r="S1065" s="7">
        <v>0</v>
      </c>
      <c r="T1065">
        <v>0</v>
      </c>
      <c r="U1065">
        <v>0</v>
      </c>
      <c r="V1065">
        <v>0</v>
      </c>
    </row>
    <row r="1066" spans="3:22" x14ac:dyDescent="0.25">
      <c r="C1066">
        <v>1060</v>
      </c>
      <c r="D1066" s="3">
        <v>43515</v>
      </c>
      <c r="E1066">
        <v>17.952999999999999</v>
      </c>
      <c r="F1066">
        <v>57.357058982928379</v>
      </c>
      <c r="G1066">
        <v>20.149999999999999</v>
      </c>
      <c r="H1066">
        <v>47.26</v>
      </c>
      <c r="I1066">
        <v>2.4648596819132456</v>
      </c>
      <c r="J1066">
        <v>52.6697170304857</v>
      </c>
      <c r="K1066" s="7">
        <v>73.216233680509717</v>
      </c>
      <c r="L1066" s="7">
        <v>0</v>
      </c>
      <c r="M1066" s="7">
        <v>1</v>
      </c>
      <c r="N1066" s="7">
        <v>0</v>
      </c>
      <c r="O1066" s="7">
        <v>0</v>
      </c>
      <c r="P1066" s="7">
        <v>0</v>
      </c>
      <c r="Q1066" s="7">
        <v>0</v>
      </c>
      <c r="R1066" s="7">
        <v>0</v>
      </c>
      <c r="S1066" s="7">
        <v>0</v>
      </c>
      <c r="T1066">
        <v>0</v>
      </c>
      <c r="U1066">
        <v>0</v>
      </c>
      <c r="V1066">
        <v>0</v>
      </c>
    </row>
    <row r="1067" spans="3:22" x14ac:dyDescent="0.25">
      <c r="C1067">
        <v>1061</v>
      </c>
      <c r="D1067" s="3">
        <v>43516</v>
      </c>
      <c r="E1067">
        <v>18.404</v>
      </c>
      <c r="F1067">
        <v>57.911401203931554</v>
      </c>
      <c r="G1067">
        <v>20.420000000000002</v>
      </c>
      <c r="H1067">
        <v>47.84</v>
      </c>
      <c r="I1067">
        <v>2.4415759547343985</v>
      </c>
      <c r="J1067">
        <v>53.787723729602341</v>
      </c>
      <c r="K1067" s="7">
        <v>73.942389234127148</v>
      </c>
      <c r="L1067" s="7">
        <v>0</v>
      </c>
      <c r="M1067" s="7">
        <v>1</v>
      </c>
      <c r="N1067" s="7">
        <v>0</v>
      </c>
      <c r="O1067" s="7">
        <v>0</v>
      </c>
      <c r="P1067" s="7">
        <v>0</v>
      </c>
      <c r="Q1067" s="7">
        <v>0</v>
      </c>
      <c r="R1067" s="7">
        <v>0</v>
      </c>
      <c r="S1067" s="7">
        <v>0</v>
      </c>
      <c r="T1067">
        <v>0</v>
      </c>
      <c r="U1067">
        <v>0</v>
      </c>
      <c r="V1067">
        <v>0</v>
      </c>
    </row>
    <row r="1068" spans="3:22" x14ac:dyDescent="0.25">
      <c r="C1068">
        <v>1062</v>
      </c>
      <c r="D1068" s="3">
        <v>43517</v>
      </c>
      <c r="E1068">
        <v>17.934999999999999</v>
      </c>
      <c r="F1068">
        <v>57.982628679106867</v>
      </c>
      <c r="G1068">
        <v>18.75</v>
      </c>
      <c r="H1068">
        <v>47.39</v>
      </c>
      <c r="I1068">
        <v>2.4754088813985362</v>
      </c>
      <c r="J1068">
        <v>52.600951870300527</v>
      </c>
      <c r="K1068" s="7">
        <v>73.054113933127454</v>
      </c>
      <c r="L1068" s="7">
        <v>0</v>
      </c>
      <c r="M1068" s="7">
        <v>1</v>
      </c>
      <c r="N1068" s="7">
        <v>0</v>
      </c>
      <c r="O1068" s="7">
        <v>0</v>
      </c>
      <c r="P1068" s="7">
        <v>0</v>
      </c>
      <c r="Q1068" s="7">
        <v>0</v>
      </c>
      <c r="R1068" s="7">
        <v>0</v>
      </c>
      <c r="S1068" s="7">
        <v>0</v>
      </c>
      <c r="T1068">
        <v>0</v>
      </c>
      <c r="U1068">
        <v>0</v>
      </c>
      <c r="V1068">
        <v>0</v>
      </c>
    </row>
    <row r="1069" spans="3:22" x14ac:dyDescent="0.25">
      <c r="C1069">
        <v>1063</v>
      </c>
      <c r="D1069" s="3">
        <v>43518</v>
      </c>
      <c r="E1069">
        <v>17.713000000000001</v>
      </c>
      <c r="F1069">
        <v>58.053347870580239</v>
      </c>
      <c r="G1069">
        <v>18.89</v>
      </c>
      <c r="H1069">
        <v>47</v>
      </c>
      <c r="I1069">
        <v>2.4883732455534022</v>
      </c>
      <c r="J1069">
        <v>52.145893997496906</v>
      </c>
      <c r="K1069" s="7">
        <v>73.468741876052576</v>
      </c>
      <c r="L1069" s="7">
        <v>0</v>
      </c>
      <c r="M1069" s="7">
        <v>1</v>
      </c>
      <c r="N1069" s="7">
        <v>0</v>
      </c>
      <c r="O1069" s="7">
        <v>0</v>
      </c>
      <c r="P1069" s="7">
        <v>0</v>
      </c>
      <c r="Q1069" s="7">
        <v>0</v>
      </c>
      <c r="R1069" s="7">
        <v>0</v>
      </c>
      <c r="S1069" s="7">
        <v>0</v>
      </c>
      <c r="T1069">
        <v>0</v>
      </c>
      <c r="U1069">
        <v>0</v>
      </c>
      <c r="V1069">
        <v>0</v>
      </c>
    </row>
    <row r="1070" spans="3:22" x14ac:dyDescent="0.25">
      <c r="C1070">
        <v>1064</v>
      </c>
      <c r="D1070" s="3">
        <v>43521</v>
      </c>
      <c r="E1070">
        <v>17.483000000000001</v>
      </c>
      <c r="F1070">
        <v>56.009003057085827</v>
      </c>
      <c r="G1070">
        <v>19.190000000000001</v>
      </c>
      <c r="H1070">
        <v>46.37</v>
      </c>
      <c r="I1070">
        <v>2.5195381251376383</v>
      </c>
      <c r="J1070">
        <v>51.375436055173296</v>
      </c>
      <c r="K1070" s="7">
        <v>73.132498573764551</v>
      </c>
      <c r="L1070" s="7">
        <v>0</v>
      </c>
      <c r="M1070" s="7">
        <v>1</v>
      </c>
      <c r="N1070" s="7">
        <v>0</v>
      </c>
      <c r="O1070" s="7">
        <v>0</v>
      </c>
      <c r="P1070" s="7">
        <v>0</v>
      </c>
      <c r="Q1070" s="7">
        <v>0</v>
      </c>
      <c r="R1070" s="7">
        <v>0</v>
      </c>
      <c r="S1070" s="7">
        <v>0</v>
      </c>
      <c r="T1070">
        <v>0</v>
      </c>
      <c r="U1070">
        <v>0</v>
      </c>
      <c r="V1070">
        <v>0</v>
      </c>
    </row>
    <row r="1071" spans="3:22" x14ac:dyDescent="0.25">
      <c r="C1071">
        <v>1065</v>
      </c>
      <c r="D1071" s="3">
        <v>43522</v>
      </c>
      <c r="E1071">
        <v>17.504999999999999</v>
      </c>
      <c r="F1071">
        <v>56.322657135716582</v>
      </c>
      <c r="G1071">
        <v>19.600000000000001</v>
      </c>
      <c r="H1071">
        <v>46.5</v>
      </c>
      <c r="I1071">
        <v>2.502652690784029</v>
      </c>
      <c r="J1071">
        <v>51.672741616626894</v>
      </c>
      <c r="K1071" s="7">
        <v>73.289500879041611</v>
      </c>
      <c r="L1071" s="7">
        <v>0</v>
      </c>
      <c r="M1071" s="7">
        <v>1</v>
      </c>
      <c r="N1071" s="7">
        <v>0</v>
      </c>
      <c r="O1071" s="7">
        <v>0</v>
      </c>
      <c r="P1071" s="7">
        <v>0</v>
      </c>
      <c r="Q1071" s="7">
        <v>0</v>
      </c>
      <c r="R1071" s="7">
        <v>0</v>
      </c>
      <c r="S1071" s="7">
        <v>0</v>
      </c>
      <c r="T1071">
        <v>0</v>
      </c>
      <c r="U1071">
        <v>0</v>
      </c>
      <c r="V1071">
        <v>0</v>
      </c>
    </row>
    <row r="1072" spans="3:22" x14ac:dyDescent="0.25">
      <c r="C1072">
        <v>1066</v>
      </c>
      <c r="D1072" s="3">
        <v>43523</v>
      </c>
      <c r="E1072">
        <v>17.998000000000001</v>
      </c>
      <c r="F1072">
        <v>57.403829750753602</v>
      </c>
      <c r="G1072">
        <v>21.21</v>
      </c>
      <c r="H1072">
        <v>47.47</v>
      </c>
      <c r="I1072">
        <v>2.4991318850607165</v>
      </c>
      <c r="J1072">
        <v>52.99274707563066</v>
      </c>
      <c r="K1072" s="7">
        <v>73.519160444093842</v>
      </c>
      <c r="L1072" s="7">
        <v>0</v>
      </c>
      <c r="M1072" s="7">
        <v>1</v>
      </c>
      <c r="N1072" s="7">
        <v>0</v>
      </c>
      <c r="O1072" s="7">
        <v>0</v>
      </c>
      <c r="P1072" s="7">
        <v>0</v>
      </c>
      <c r="Q1072" s="7">
        <v>0</v>
      </c>
      <c r="R1072" s="7">
        <v>0</v>
      </c>
      <c r="S1072" s="7">
        <v>0</v>
      </c>
      <c r="T1072">
        <v>0</v>
      </c>
      <c r="U1072">
        <v>0</v>
      </c>
      <c r="V1072">
        <v>0</v>
      </c>
    </row>
    <row r="1073" spans="3:22" x14ac:dyDescent="0.25">
      <c r="C1073">
        <v>1067</v>
      </c>
      <c r="D1073" s="3">
        <v>43524</v>
      </c>
      <c r="E1073">
        <v>18.533999999999999</v>
      </c>
      <c r="F1073">
        <v>57.230391944621005</v>
      </c>
      <c r="G1073">
        <v>21.63</v>
      </c>
      <c r="H1073">
        <v>50.18</v>
      </c>
      <c r="I1073">
        <v>2.5173059371011237</v>
      </c>
      <c r="J1073">
        <v>55.317260074567621</v>
      </c>
      <c r="K1073" s="7">
        <v>73.432247494384342</v>
      </c>
      <c r="L1073" s="7">
        <v>0</v>
      </c>
      <c r="M1073" s="7">
        <v>1</v>
      </c>
      <c r="N1073" s="7">
        <v>0</v>
      </c>
      <c r="O1073" s="7">
        <v>0</v>
      </c>
      <c r="P1073" s="7">
        <v>0</v>
      </c>
      <c r="Q1073" s="7">
        <v>0</v>
      </c>
      <c r="R1073" s="7">
        <v>0</v>
      </c>
      <c r="S1073" s="7">
        <v>0</v>
      </c>
      <c r="T1073">
        <v>0</v>
      </c>
      <c r="U1073">
        <v>0</v>
      </c>
      <c r="V1073">
        <v>0</v>
      </c>
    </row>
    <row r="1074" spans="3:22" x14ac:dyDescent="0.25">
      <c r="C1074">
        <v>1068</v>
      </c>
      <c r="D1074" s="3">
        <v>43525</v>
      </c>
      <c r="E1074">
        <v>18.169</v>
      </c>
      <c r="F1074">
        <v>56.200512615221449</v>
      </c>
      <c r="G1074">
        <v>22.22</v>
      </c>
      <c r="H1074">
        <v>50.51</v>
      </c>
      <c r="I1074">
        <v>2.5483457847882556</v>
      </c>
      <c r="J1074">
        <v>54.672083038714121</v>
      </c>
      <c r="K1074" s="7">
        <v>73.521638843687015</v>
      </c>
      <c r="L1074" s="7">
        <v>0</v>
      </c>
      <c r="M1074" s="7">
        <v>0</v>
      </c>
      <c r="N1074" s="7">
        <v>1</v>
      </c>
      <c r="O1074" s="7">
        <v>0</v>
      </c>
      <c r="P1074" s="7">
        <v>0</v>
      </c>
      <c r="Q1074" s="7">
        <v>0</v>
      </c>
      <c r="R1074" s="7">
        <v>0</v>
      </c>
      <c r="S1074" s="7">
        <v>0</v>
      </c>
      <c r="T1074">
        <v>0</v>
      </c>
      <c r="U1074">
        <v>0</v>
      </c>
      <c r="V1074">
        <v>0</v>
      </c>
    </row>
    <row r="1075" spans="3:22" x14ac:dyDescent="0.25">
      <c r="C1075">
        <v>1069</v>
      </c>
      <c r="D1075" s="3">
        <v>43528</v>
      </c>
      <c r="E1075">
        <v>18.295000000000002</v>
      </c>
      <c r="F1075">
        <v>56.941386931356838</v>
      </c>
      <c r="G1075">
        <v>23.07</v>
      </c>
      <c r="H1075">
        <v>50.66</v>
      </c>
      <c r="I1075">
        <v>2.5513770749477871</v>
      </c>
      <c r="J1075">
        <v>54.66878844079627</v>
      </c>
      <c r="K1075" s="7">
        <v>74.335560794938928</v>
      </c>
      <c r="L1075" s="7">
        <v>0</v>
      </c>
      <c r="M1075" s="7">
        <v>0</v>
      </c>
      <c r="N1075" s="7">
        <v>1</v>
      </c>
      <c r="O1075" s="7">
        <v>0</v>
      </c>
      <c r="P1075" s="7">
        <v>0</v>
      </c>
      <c r="Q1075" s="7">
        <v>0</v>
      </c>
      <c r="R1075" s="7">
        <v>0</v>
      </c>
      <c r="S1075" s="7">
        <v>0</v>
      </c>
      <c r="T1075">
        <v>0</v>
      </c>
      <c r="U1075">
        <v>0</v>
      </c>
      <c r="V1075">
        <v>0</v>
      </c>
    </row>
    <row r="1076" spans="3:22" x14ac:dyDescent="0.25">
      <c r="C1076">
        <v>1070</v>
      </c>
      <c r="D1076" s="3">
        <v>43529</v>
      </c>
      <c r="E1076">
        <v>18.029</v>
      </c>
      <c r="F1076">
        <v>57.210629160179316</v>
      </c>
      <c r="G1076">
        <v>22.88</v>
      </c>
      <c r="H1076">
        <v>50.48</v>
      </c>
      <c r="I1076">
        <v>2.574042919292086</v>
      </c>
      <c r="J1076">
        <v>54.267813105589987</v>
      </c>
      <c r="K1076" s="7">
        <v>73.799099259135417</v>
      </c>
      <c r="L1076" s="7">
        <v>0</v>
      </c>
      <c r="M1076" s="7">
        <v>0</v>
      </c>
      <c r="N1076" s="7">
        <v>1</v>
      </c>
      <c r="O1076" s="7">
        <v>0</v>
      </c>
      <c r="P1076" s="7">
        <v>0</v>
      </c>
      <c r="Q1076" s="7">
        <v>0</v>
      </c>
      <c r="R1076" s="7">
        <v>0</v>
      </c>
      <c r="S1076" s="7">
        <v>0</v>
      </c>
      <c r="T1076">
        <v>0</v>
      </c>
      <c r="U1076">
        <v>0</v>
      </c>
      <c r="V1076">
        <v>0</v>
      </c>
    </row>
    <row r="1077" spans="3:22" x14ac:dyDescent="0.25">
      <c r="C1077">
        <v>1071</v>
      </c>
      <c r="D1077" s="3">
        <v>43530</v>
      </c>
      <c r="E1077">
        <v>17.684000000000001</v>
      </c>
      <c r="F1077">
        <v>57.158332237595445</v>
      </c>
      <c r="G1077">
        <v>22.08</v>
      </c>
      <c r="H1077">
        <v>49.82</v>
      </c>
      <c r="I1077">
        <v>2.5496586957903635</v>
      </c>
      <c r="J1077">
        <v>53.208427659118676</v>
      </c>
      <c r="K1077" s="7">
        <v>72.797632161227583</v>
      </c>
      <c r="L1077" s="7">
        <v>0</v>
      </c>
      <c r="M1077" s="7">
        <v>0</v>
      </c>
      <c r="N1077" s="7">
        <v>1</v>
      </c>
      <c r="O1077" s="7">
        <v>0</v>
      </c>
      <c r="P1077" s="7">
        <v>0</v>
      </c>
      <c r="Q1077" s="7">
        <v>0</v>
      </c>
      <c r="R1077" s="7">
        <v>0</v>
      </c>
      <c r="S1077" s="7">
        <v>0</v>
      </c>
      <c r="T1077">
        <v>0</v>
      </c>
      <c r="U1077">
        <v>0</v>
      </c>
      <c r="V1077">
        <v>0</v>
      </c>
    </row>
    <row r="1078" spans="3:22" x14ac:dyDescent="0.25">
      <c r="C1078">
        <v>1072</v>
      </c>
      <c r="D1078" s="3">
        <v>43531</v>
      </c>
      <c r="E1078">
        <v>17.707000000000001</v>
      </c>
      <c r="F1078">
        <v>58.014968707317649</v>
      </c>
      <c r="G1078">
        <v>23.21</v>
      </c>
      <c r="H1078">
        <v>49.41</v>
      </c>
      <c r="I1078">
        <v>2.6031002959749694</v>
      </c>
      <c r="J1078">
        <v>53.178328611404417</v>
      </c>
      <c r="K1078" s="7">
        <v>73.047080362355786</v>
      </c>
      <c r="L1078" s="7">
        <v>0</v>
      </c>
      <c r="M1078" s="7">
        <v>0</v>
      </c>
      <c r="N1078" s="7">
        <v>1</v>
      </c>
      <c r="O1078" s="7">
        <v>0</v>
      </c>
      <c r="P1078" s="7">
        <v>0</v>
      </c>
      <c r="Q1078" s="7">
        <v>0</v>
      </c>
      <c r="R1078" s="7">
        <v>0</v>
      </c>
      <c r="S1078" s="7">
        <v>0</v>
      </c>
      <c r="T1078">
        <v>0</v>
      </c>
      <c r="U1078">
        <v>0</v>
      </c>
      <c r="V1078">
        <v>0</v>
      </c>
    </row>
    <row r="1079" spans="3:22" x14ac:dyDescent="0.25">
      <c r="C1079">
        <v>1073</v>
      </c>
      <c r="D1079" s="3">
        <v>43532</v>
      </c>
      <c r="E1079">
        <v>17.559999999999999</v>
      </c>
      <c r="F1079">
        <v>57.266567057387576</v>
      </c>
      <c r="G1079">
        <v>22.95</v>
      </c>
      <c r="H1079">
        <v>49.53</v>
      </c>
      <c r="I1079">
        <v>2.5963298890969928</v>
      </c>
      <c r="J1079">
        <v>52.503955067667931</v>
      </c>
      <c r="K1079" s="7">
        <v>71.199590339302887</v>
      </c>
      <c r="L1079" s="7">
        <v>0</v>
      </c>
      <c r="M1079" s="7">
        <v>0</v>
      </c>
      <c r="N1079" s="7">
        <v>1</v>
      </c>
      <c r="O1079" s="7">
        <v>0</v>
      </c>
      <c r="P1079" s="7">
        <v>0</v>
      </c>
      <c r="Q1079" s="7">
        <v>0</v>
      </c>
      <c r="R1079" s="7">
        <v>0</v>
      </c>
      <c r="S1079" s="7">
        <v>0</v>
      </c>
      <c r="T1079">
        <v>0</v>
      </c>
      <c r="U1079">
        <v>0</v>
      </c>
      <c r="V1079">
        <v>0</v>
      </c>
    </row>
    <row r="1080" spans="3:22" x14ac:dyDescent="0.25">
      <c r="C1080">
        <v>1074</v>
      </c>
      <c r="D1080" s="3">
        <v>43535</v>
      </c>
      <c r="E1080">
        <v>17.417000000000002</v>
      </c>
      <c r="F1080">
        <v>57.797646935192198</v>
      </c>
      <c r="G1080">
        <v>22.21</v>
      </c>
      <c r="H1080">
        <v>49.24</v>
      </c>
      <c r="I1080">
        <v>2.5325878020693309</v>
      </c>
      <c r="J1080">
        <v>52.302471001185523</v>
      </c>
      <c r="K1080" s="7">
        <v>70.933475784099514</v>
      </c>
      <c r="L1080" s="7">
        <v>0</v>
      </c>
      <c r="M1080" s="7">
        <v>0</v>
      </c>
      <c r="N1080" s="7">
        <v>1</v>
      </c>
      <c r="O1080" s="7">
        <v>0</v>
      </c>
      <c r="P1080" s="7">
        <v>0</v>
      </c>
      <c r="Q1080" s="7">
        <v>0</v>
      </c>
      <c r="R1080" s="7">
        <v>0</v>
      </c>
      <c r="S1080" s="7">
        <v>0</v>
      </c>
      <c r="T1080">
        <v>0</v>
      </c>
      <c r="U1080">
        <v>0</v>
      </c>
      <c r="V1080">
        <v>0</v>
      </c>
    </row>
    <row r="1081" spans="3:22" x14ac:dyDescent="0.25">
      <c r="C1081">
        <v>1075</v>
      </c>
      <c r="D1081" s="3">
        <v>43536</v>
      </c>
      <c r="E1081">
        <v>17.047000000000001</v>
      </c>
      <c r="F1081">
        <v>57.658836615847676</v>
      </c>
      <c r="G1081">
        <v>22.26</v>
      </c>
      <c r="H1081">
        <v>49.34</v>
      </c>
      <c r="I1081">
        <v>2.5352788501384982</v>
      </c>
      <c r="J1081">
        <v>50.757801438425261</v>
      </c>
      <c r="K1081" s="7">
        <v>70.884861174725728</v>
      </c>
      <c r="L1081" s="7">
        <v>0</v>
      </c>
      <c r="M1081" s="7">
        <v>0</v>
      </c>
      <c r="N1081" s="7">
        <v>1</v>
      </c>
      <c r="O1081" s="7">
        <v>0</v>
      </c>
      <c r="P1081" s="7">
        <v>0</v>
      </c>
      <c r="Q1081" s="7">
        <v>0</v>
      </c>
      <c r="R1081" s="7">
        <v>0</v>
      </c>
      <c r="S1081" s="7">
        <v>0</v>
      </c>
      <c r="T1081">
        <v>0</v>
      </c>
      <c r="U1081">
        <v>0</v>
      </c>
      <c r="V1081">
        <v>0</v>
      </c>
    </row>
    <row r="1082" spans="3:22" x14ac:dyDescent="0.25">
      <c r="C1082">
        <v>1076</v>
      </c>
      <c r="D1082" s="3">
        <v>43537</v>
      </c>
      <c r="E1082">
        <v>16.565000000000001</v>
      </c>
      <c r="F1082">
        <v>58.194273593066065</v>
      </c>
      <c r="G1082">
        <v>22.21</v>
      </c>
      <c r="H1082">
        <v>47.4</v>
      </c>
      <c r="I1082">
        <v>2.5532802740190474</v>
      </c>
      <c r="J1082">
        <v>49.956518893242198</v>
      </c>
      <c r="K1082" s="7">
        <v>70.37386386851955</v>
      </c>
      <c r="L1082" s="7">
        <v>0</v>
      </c>
      <c r="M1082" s="7">
        <v>0</v>
      </c>
      <c r="N1082" s="7">
        <v>1</v>
      </c>
      <c r="O1082" s="7">
        <v>0</v>
      </c>
      <c r="P1082" s="7">
        <v>0</v>
      </c>
      <c r="Q1082" s="7">
        <v>0</v>
      </c>
      <c r="R1082" s="7">
        <v>0</v>
      </c>
      <c r="S1082" s="7">
        <v>0</v>
      </c>
      <c r="T1082">
        <v>0</v>
      </c>
      <c r="U1082">
        <v>0</v>
      </c>
      <c r="V1082">
        <v>0</v>
      </c>
    </row>
    <row r="1083" spans="3:22" x14ac:dyDescent="0.25">
      <c r="C1083">
        <v>1077</v>
      </c>
      <c r="D1083" s="3">
        <v>43538</v>
      </c>
      <c r="E1083">
        <v>16.353999999999999</v>
      </c>
      <c r="F1083">
        <v>58.026101724749417</v>
      </c>
      <c r="G1083">
        <v>22.67</v>
      </c>
      <c r="H1083">
        <v>47.67</v>
      </c>
      <c r="I1083">
        <v>2.5697398105764533</v>
      </c>
      <c r="J1083">
        <v>48.686863043609833</v>
      </c>
      <c r="K1083" s="7">
        <v>71.062150407768655</v>
      </c>
      <c r="L1083" s="7">
        <v>0</v>
      </c>
      <c r="M1083" s="7">
        <v>0</v>
      </c>
      <c r="N1083" s="7">
        <v>1</v>
      </c>
      <c r="O1083" s="7">
        <v>0</v>
      </c>
      <c r="P1083" s="7">
        <v>0</v>
      </c>
      <c r="Q1083" s="7">
        <v>0</v>
      </c>
      <c r="R1083" s="7">
        <v>0</v>
      </c>
      <c r="S1083" s="7">
        <v>0</v>
      </c>
      <c r="T1083">
        <v>0</v>
      </c>
      <c r="U1083">
        <v>0</v>
      </c>
      <c r="V1083">
        <v>0</v>
      </c>
    </row>
    <row r="1084" spans="3:22" x14ac:dyDescent="0.25">
      <c r="C1084">
        <v>1078</v>
      </c>
      <c r="D1084" s="3">
        <v>43539</v>
      </c>
      <c r="E1084">
        <v>15.891</v>
      </c>
      <c r="F1084">
        <v>57.77125054236631</v>
      </c>
      <c r="G1084">
        <v>22.4</v>
      </c>
      <c r="H1084">
        <v>46.44</v>
      </c>
      <c r="I1084">
        <v>2.5268400673708085</v>
      </c>
      <c r="J1084">
        <v>47.571596594727808</v>
      </c>
      <c r="K1084" s="7">
        <v>69.953297804535964</v>
      </c>
      <c r="L1084" s="7">
        <v>0</v>
      </c>
      <c r="M1084" s="7">
        <v>0</v>
      </c>
      <c r="N1084" s="7">
        <v>1</v>
      </c>
      <c r="O1084" s="7">
        <v>0</v>
      </c>
      <c r="P1084" s="7">
        <v>0</v>
      </c>
      <c r="Q1084" s="7">
        <v>0</v>
      </c>
      <c r="R1084" s="7">
        <v>0</v>
      </c>
      <c r="S1084" s="7">
        <v>0</v>
      </c>
      <c r="T1084">
        <v>0</v>
      </c>
      <c r="U1084">
        <v>0</v>
      </c>
      <c r="V1084">
        <v>0</v>
      </c>
    </row>
    <row r="1085" spans="3:22" x14ac:dyDescent="0.25">
      <c r="C1085">
        <v>1079</v>
      </c>
      <c r="D1085" s="3">
        <v>43542</v>
      </c>
      <c r="E1085">
        <v>15.627000000000001</v>
      </c>
      <c r="F1085">
        <v>57.876149382118925</v>
      </c>
      <c r="G1085">
        <v>21.75</v>
      </c>
      <c r="H1085">
        <v>45.61</v>
      </c>
      <c r="I1085">
        <v>2.5694752591401335</v>
      </c>
      <c r="J1085">
        <v>47.008889523882537</v>
      </c>
      <c r="K1085" s="7">
        <v>69.425328478625772</v>
      </c>
      <c r="L1085" s="7">
        <v>0</v>
      </c>
      <c r="M1085" s="7">
        <v>0</v>
      </c>
      <c r="N1085" s="7">
        <v>1</v>
      </c>
      <c r="O1085" s="7">
        <v>0</v>
      </c>
      <c r="P1085" s="7">
        <v>0</v>
      </c>
      <c r="Q1085" s="7">
        <v>0</v>
      </c>
      <c r="R1085" s="7">
        <v>0</v>
      </c>
      <c r="S1085" s="7">
        <v>0</v>
      </c>
      <c r="T1085">
        <v>0</v>
      </c>
      <c r="U1085">
        <v>0</v>
      </c>
      <c r="V1085">
        <v>0</v>
      </c>
    </row>
    <row r="1086" spans="3:22" x14ac:dyDescent="0.25">
      <c r="C1086">
        <v>1080</v>
      </c>
      <c r="D1086" s="3">
        <v>43543</v>
      </c>
      <c r="E1086">
        <v>15.618</v>
      </c>
      <c r="F1086">
        <v>57.872257746659677</v>
      </c>
      <c r="G1086">
        <v>21.05</v>
      </c>
      <c r="H1086">
        <v>45.53</v>
      </c>
      <c r="I1086">
        <v>2.572678604265477</v>
      </c>
      <c r="J1086">
        <v>46.731739607588104</v>
      </c>
      <c r="K1086" s="7">
        <v>68.437067389260335</v>
      </c>
      <c r="L1086" s="7">
        <v>0</v>
      </c>
      <c r="M1086" s="7">
        <v>0</v>
      </c>
      <c r="N1086" s="7">
        <v>1</v>
      </c>
      <c r="O1086" s="7">
        <v>0</v>
      </c>
      <c r="P1086" s="7">
        <v>0</v>
      </c>
      <c r="Q1086" s="7">
        <v>0</v>
      </c>
      <c r="R1086" s="7">
        <v>0</v>
      </c>
      <c r="S1086" s="7">
        <v>0</v>
      </c>
      <c r="T1086">
        <v>0</v>
      </c>
      <c r="U1086">
        <v>0</v>
      </c>
      <c r="V1086">
        <v>0</v>
      </c>
    </row>
    <row r="1087" spans="3:22" x14ac:dyDescent="0.25">
      <c r="C1087">
        <v>1081</v>
      </c>
      <c r="D1087" s="3">
        <v>43544</v>
      </c>
      <c r="E1087">
        <v>15.92</v>
      </c>
      <c r="F1087">
        <v>58.182822091182416</v>
      </c>
      <c r="G1087">
        <v>21.57</v>
      </c>
      <c r="H1087">
        <v>44.99</v>
      </c>
      <c r="I1087">
        <v>2.5269496723765315</v>
      </c>
      <c r="J1087">
        <v>46.964965215603534</v>
      </c>
      <c r="K1087" s="7">
        <v>68.242307642534527</v>
      </c>
      <c r="L1087" s="7">
        <v>0</v>
      </c>
      <c r="M1087" s="7">
        <v>0</v>
      </c>
      <c r="N1087" s="7">
        <v>1</v>
      </c>
      <c r="O1087" s="7">
        <v>0</v>
      </c>
      <c r="P1087" s="7">
        <v>0</v>
      </c>
      <c r="Q1087" s="7">
        <v>0</v>
      </c>
      <c r="R1087" s="7">
        <v>0</v>
      </c>
      <c r="S1087" s="7">
        <v>0</v>
      </c>
      <c r="T1087">
        <v>0</v>
      </c>
      <c r="U1087">
        <v>0</v>
      </c>
      <c r="V1087">
        <v>0</v>
      </c>
    </row>
    <row r="1088" spans="3:22" x14ac:dyDescent="0.25">
      <c r="C1088">
        <v>1082</v>
      </c>
      <c r="D1088" s="3">
        <v>43545</v>
      </c>
      <c r="E1088">
        <v>15.481999999999999</v>
      </c>
      <c r="F1088">
        <v>57.903944722465326</v>
      </c>
      <c r="G1088">
        <v>20.87</v>
      </c>
      <c r="H1088">
        <v>44.76</v>
      </c>
      <c r="I1088">
        <v>2.5433067662521025</v>
      </c>
      <c r="J1088">
        <v>46.507309110251093</v>
      </c>
      <c r="K1088" s="7">
        <v>67.131871927450831</v>
      </c>
      <c r="L1088" s="7">
        <v>0</v>
      </c>
      <c r="M1088" s="7">
        <v>0</v>
      </c>
      <c r="N1088" s="7">
        <v>1</v>
      </c>
      <c r="O1088" s="7">
        <v>0</v>
      </c>
      <c r="P1088" s="7">
        <v>0</v>
      </c>
      <c r="Q1088" s="7">
        <v>0</v>
      </c>
      <c r="R1088" s="7">
        <v>0</v>
      </c>
      <c r="S1088" s="7">
        <v>0</v>
      </c>
      <c r="T1088">
        <v>0</v>
      </c>
      <c r="U1088">
        <v>0</v>
      </c>
      <c r="V1088">
        <v>0</v>
      </c>
    </row>
    <row r="1089" spans="3:22" x14ac:dyDescent="0.25">
      <c r="C1089">
        <v>1083</v>
      </c>
      <c r="D1089" s="3">
        <v>43546</v>
      </c>
      <c r="E1089">
        <v>15.394</v>
      </c>
      <c r="F1089">
        <v>57.427132143348416</v>
      </c>
      <c r="G1089">
        <v>20.6</v>
      </c>
      <c r="H1089">
        <v>44</v>
      </c>
      <c r="I1089">
        <v>2.5196197759680161</v>
      </c>
      <c r="J1089">
        <v>46.100447882688876</v>
      </c>
      <c r="K1089" s="7">
        <v>66.908355142758126</v>
      </c>
      <c r="L1089" s="7">
        <v>0</v>
      </c>
      <c r="M1089" s="7">
        <v>0</v>
      </c>
      <c r="N1089" s="7">
        <v>1</v>
      </c>
      <c r="O1089" s="7">
        <v>0</v>
      </c>
      <c r="P1089" s="7">
        <v>0</v>
      </c>
      <c r="Q1089" s="7">
        <v>0</v>
      </c>
      <c r="R1089" s="7">
        <v>0</v>
      </c>
      <c r="S1089" s="7">
        <v>0</v>
      </c>
      <c r="T1089">
        <v>0</v>
      </c>
      <c r="U1089">
        <v>0</v>
      </c>
      <c r="V1089">
        <v>0</v>
      </c>
    </row>
    <row r="1090" spans="3:22" x14ac:dyDescent="0.25">
      <c r="C1090">
        <v>1084</v>
      </c>
      <c r="D1090" s="3">
        <v>43549</v>
      </c>
      <c r="E1090">
        <v>15.065</v>
      </c>
      <c r="F1090">
        <v>57.455204527470109</v>
      </c>
      <c r="G1090">
        <v>20.87</v>
      </c>
      <c r="H1090">
        <v>43.86</v>
      </c>
      <c r="I1090">
        <v>2.5245468656009593</v>
      </c>
      <c r="J1090">
        <v>45.635431079837673</v>
      </c>
      <c r="K1090" s="7">
        <v>66.595805247749453</v>
      </c>
      <c r="L1090" s="7">
        <v>0</v>
      </c>
      <c r="M1090" s="7">
        <v>0</v>
      </c>
      <c r="N1090" s="7">
        <v>1</v>
      </c>
      <c r="O1090" s="7">
        <v>0</v>
      </c>
      <c r="P1090" s="7">
        <v>0</v>
      </c>
      <c r="Q1090" s="7">
        <v>0</v>
      </c>
      <c r="R1090" s="7">
        <v>0</v>
      </c>
      <c r="S1090" s="7">
        <v>0</v>
      </c>
      <c r="T1090">
        <v>0</v>
      </c>
      <c r="U1090">
        <v>0</v>
      </c>
      <c r="V1090">
        <v>0</v>
      </c>
    </row>
    <row r="1091" spans="3:22" x14ac:dyDescent="0.25">
      <c r="C1091">
        <v>1085</v>
      </c>
      <c r="D1091" s="3">
        <v>43550</v>
      </c>
      <c r="E1091">
        <v>15.263999999999999</v>
      </c>
      <c r="F1091">
        <v>58.084707885309356</v>
      </c>
      <c r="G1091">
        <v>21.51</v>
      </c>
      <c r="H1091">
        <v>44.45</v>
      </c>
      <c r="I1091">
        <v>2.5153143137815279</v>
      </c>
      <c r="J1091">
        <v>45.975967161021885</v>
      </c>
      <c r="K1091" s="7">
        <v>67.646048605521287</v>
      </c>
      <c r="L1091" s="7">
        <v>0</v>
      </c>
      <c r="M1091" s="7">
        <v>0</v>
      </c>
      <c r="N1091" s="7">
        <v>1</v>
      </c>
      <c r="O1091" s="7">
        <v>0</v>
      </c>
      <c r="P1091" s="7">
        <v>0</v>
      </c>
      <c r="Q1091" s="7">
        <v>0</v>
      </c>
      <c r="R1091" s="7">
        <v>0</v>
      </c>
      <c r="S1091" s="7">
        <v>0</v>
      </c>
      <c r="T1091">
        <v>0</v>
      </c>
      <c r="U1091">
        <v>0</v>
      </c>
      <c r="V1091">
        <v>0</v>
      </c>
    </row>
    <row r="1092" spans="3:22" x14ac:dyDescent="0.25">
      <c r="C1092">
        <v>1086</v>
      </c>
      <c r="D1092" s="3">
        <v>43551</v>
      </c>
      <c r="E1092">
        <v>15.67</v>
      </c>
      <c r="F1092">
        <v>57.976546727065475</v>
      </c>
      <c r="G1092">
        <v>21.82</v>
      </c>
      <c r="H1092">
        <v>44.53</v>
      </c>
      <c r="I1092">
        <v>2.4917132586111195</v>
      </c>
      <c r="J1092">
        <v>47.184663934636532</v>
      </c>
      <c r="K1092" s="7">
        <v>67.02060785196106</v>
      </c>
      <c r="L1092" s="7">
        <v>0</v>
      </c>
      <c r="M1092" s="7">
        <v>0</v>
      </c>
      <c r="N1092" s="7">
        <v>1</v>
      </c>
      <c r="O1092" s="7">
        <v>0</v>
      </c>
      <c r="P1092" s="7">
        <v>0</v>
      </c>
      <c r="Q1092" s="7">
        <v>0</v>
      </c>
      <c r="R1092" s="7">
        <v>0</v>
      </c>
      <c r="S1092" s="7">
        <v>0</v>
      </c>
      <c r="T1092">
        <v>0</v>
      </c>
      <c r="U1092">
        <v>0</v>
      </c>
      <c r="V1092">
        <v>0</v>
      </c>
    </row>
    <row r="1093" spans="3:22" x14ac:dyDescent="0.25">
      <c r="C1093">
        <v>1087</v>
      </c>
      <c r="D1093" s="3">
        <v>43552</v>
      </c>
      <c r="E1093">
        <v>15.263</v>
      </c>
      <c r="F1093">
        <v>57.931978399434982</v>
      </c>
      <c r="G1093">
        <v>22.23</v>
      </c>
      <c r="H1093">
        <v>44.84</v>
      </c>
      <c r="I1093">
        <v>2.4987168632680721</v>
      </c>
      <c r="J1093">
        <v>46.220511463865172</v>
      </c>
      <c r="K1093" s="7">
        <v>66.284430835640052</v>
      </c>
      <c r="L1093" s="7">
        <v>0</v>
      </c>
      <c r="M1093" s="7">
        <v>0</v>
      </c>
      <c r="N1093" s="7">
        <v>1</v>
      </c>
      <c r="O1093" s="7">
        <v>0</v>
      </c>
      <c r="P1093" s="7">
        <v>0</v>
      </c>
      <c r="Q1093" s="7">
        <v>0</v>
      </c>
      <c r="R1093" s="7">
        <v>0</v>
      </c>
      <c r="S1093" s="7">
        <v>0</v>
      </c>
      <c r="T1093">
        <v>0</v>
      </c>
      <c r="U1093">
        <v>0</v>
      </c>
      <c r="V1093">
        <v>0</v>
      </c>
    </row>
    <row r="1094" spans="3:22" x14ac:dyDescent="0.25">
      <c r="C1094">
        <v>1088</v>
      </c>
      <c r="D1094" s="3">
        <v>43553</v>
      </c>
      <c r="E1094">
        <v>16.417000000000002</v>
      </c>
      <c r="F1094">
        <v>58.367039252733406</v>
      </c>
      <c r="G1094">
        <v>21.51</v>
      </c>
      <c r="H1094">
        <v>49.98</v>
      </c>
      <c r="I1094">
        <v>2.4685984275738848</v>
      </c>
      <c r="J1094">
        <v>48.48556229511415</v>
      </c>
      <c r="K1094" s="7">
        <v>65.949225677987002</v>
      </c>
      <c r="L1094" s="7">
        <v>0</v>
      </c>
      <c r="M1094" s="7">
        <v>0</v>
      </c>
      <c r="N1094" s="7">
        <v>1</v>
      </c>
      <c r="O1094" s="7">
        <v>0</v>
      </c>
      <c r="P1094" s="7">
        <v>0</v>
      </c>
      <c r="Q1094" s="7">
        <v>0</v>
      </c>
      <c r="R1094" s="7">
        <v>0</v>
      </c>
      <c r="S1094" s="7">
        <v>0</v>
      </c>
      <c r="T1094">
        <v>0</v>
      </c>
      <c r="U1094">
        <v>0</v>
      </c>
      <c r="V1094">
        <v>0</v>
      </c>
    </row>
    <row r="1095" spans="3:22" x14ac:dyDescent="0.25">
      <c r="C1095">
        <v>1089</v>
      </c>
      <c r="D1095" s="3">
        <v>43556</v>
      </c>
      <c r="E1095">
        <v>16.279</v>
      </c>
      <c r="F1095">
        <v>59.367032967032969</v>
      </c>
      <c r="G1095">
        <v>21.89</v>
      </c>
      <c r="H1095">
        <v>49.25</v>
      </c>
      <c r="I1095">
        <v>2.487912087912088</v>
      </c>
      <c r="J1095">
        <v>47.940924558438859</v>
      </c>
      <c r="K1095" s="7">
        <v>65.27472527472527</v>
      </c>
      <c r="L1095" s="7">
        <v>0</v>
      </c>
      <c r="M1095" s="7">
        <v>0</v>
      </c>
      <c r="N1095" s="7">
        <v>0</v>
      </c>
      <c r="O1095" s="7">
        <v>1</v>
      </c>
      <c r="P1095" s="7">
        <v>0</v>
      </c>
      <c r="Q1095" s="7">
        <v>0</v>
      </c>
      <c r="R1095" s="7">
        <v>0</v>
      </c>
      <c r="S1095" s="7">
        <v>0</v>
      </c>
      <c r="T1095">
        <v>0</v>
      </c>
      <c r="U1095">
        <v>0</v>
      </c>
      <c r="V1095">
        <v>0</v>
      </c>
    </row>
    <row r="1096" spans="3:22" x14ac:dyDescent="0.25">
      <c r="C1096">
        <v>1090</v>
      </c>
      <c r="D1096" s="3">
        <v>43557</v>
      </c>
      <c r="E1096">
        <v>16.023</v>
      </c>
      <c r="F1096">
        <v>59.581260998975047</v>
      </c>
      <c r="G1096">
        <v>21.99</v>
      </c>
      <c r="H1096">
        <v>49.09</v>
      </c>
      <c r="I1096">
        <v>2.4771318013442265</v>
      </c>
      <c r="J1096">
        <v>47.529104148047509</v>
      </c>
      <c r="K1096" s="7">
        <v>64.125892444308491</v>
      </c>
      <c r="L1096" s="7">
        <v>0</v>
      </c>
      <c r="M1096" s="7">
        <v>0</v>
      </c>
      <c r="N1096" s="7">
        <v>0</v>
      </c>
      <c r="O1096" s="7">
        <v>1</v>
      </c>
      <c r="P1096" s="7">
        <v>0</v>
      </c>
      <c r="Q1096" s="7">
        <v>0</v>
      </c>
      <c r="R1096" s="7">
        <v>0</v>
      </c>
      <c r="S1096" s="7">
        <v>0</v>
      </c>
      <c r="T1096">
        <v>0</v>
      </c>
      <c r="U1096">
        <v>0</v>
      </c>
      <c r="V1096">
        <v>0</v>
      </c>
    </row>
    <row r="1097" spans="3:22" x14ac:dyDescent="0.25">
      <c r="C1097">
        <v>1091</v>
      </c>
      <c r="D1097" s="3">
        <v>43558</v>
      </c>
      <c r="E1097">
        <v>16.608000000000001</v>
      </c>
      <c r="F1097">
        <v>59.382006419392098</v>
      </c>
      <c r="G1097">
        <v>23.14</v>
      </c>
      <c r="H1097">
        <v>49.84</v>
      </c>
      <c r="I1097">
        <v>2.4629289747378862</v>
      </c>
      <c r="J1097">
        <v>49.297455934502977</v>
      </c>
      <c r="K1097" s="7">
        <v>62.186765394182579</v>
      </c>
      <c r="L1097" s="7">
        <v>0</v>
      </c>
      <c r="M1097" s="7">
        <v>0</v>
      </c>
      <c r="N1097" s="7">
        <v>0</v>
      </c>
      <c r="O1097" s="7">
        <v>1</v>
      </c>
      <c r="P1097" s="7">
        <v>0</v>
      </c>
      <c r="Q1097" s="7">
        <v>0</v>
      </c>
      <c r="R1097" s="7">
        <v>0</v>
      </c>
      <c r="S1097" s="7">
        <v>0</v>
      </c>
      <c r="T1097">
        <v>0</v>
      </c>
      <c r="U1097">
        <v>0</v>
      </c>
      <c r="V1097">
        <v>0</v>
      </c>
    </row>
    <row r="1098" spans="3:22" x14ac:dyDescent="0.25">
      <c r="C1098">
        <v>1092</v>
      </c>
      <c r="D1098" s="3">
        <v>43559</v>
      </c>
      <c r="E1098">
        <v>17.306000000000001</v>
      </c>
      <c r="F1098">
        <v>59.520047749455792</v>
      </c>
      <c r="G1098">
        <v>24.42</v>
      </c>
      <c r="H1098">
        <v>51.62</v>
      </c>
      <c r="I1098">
        <v>2.4454041148795729</v>
      </c>
      <c r="J1098">
        <v>51.223017583519692</v>
      </c>
      <c r="K1098" s="7">
        <v>63.943894389438938</v>
      </c>
      <c r="L1098" s="7">
        <v>0</v>
      </c>
      <c r="M1098" s="7">
        <v>0</v>
      </c>
      <c r="N1098" s="7">
        <v>0</v>
      </c>
      <c r="O1098" s="7">
        <v>1</v>
      </c>
      <c r="P1098" s="7">
        <v>0</v>
      </c>
      <c r="Q1098" s="7">
        <v>0</v>
      </c>
      <c r="R1098" s="7">
        <v>0</v>
      </c>
      <c r="S1098" s="7">
        <v>0</v>
      </c>
      <c r="T1098">
        <v>0</v>
      </c>
      <c r="U1098">
        <v>0</v>
      </c>
      <c r="V1098">
        <v>0</v>
      </c>
    </row>
    <row r="1099" spans="3:22" x14ac:dyDescent="0.25">
      <c r="C1099">
        <v>1093</v>
      </c>
      <c r="D1099" s="3">
        <v>43560</v>
      </c>
      <c r="E1099">
        <v>18.855</v>
      </c>
      <c r="F1099">
        <v>60.20103881465927</v>
      </c>
      <c r="G1099">
        <v>24.58</v>
      </c>
      <c r="H1099">
        <v>53.34</v>
      </c>
      <c r="I1099">
        <v>2.4614131355541646</v>
      </c>
      <c r="J1099">
        <v>55.962366666165934</v>
      </c>
      <c r="K1099" s="7">
        <v>65.617201099384374</v>
      </c>
      <c r="L1099" s="7">
        <v>0</v>
      </c>
      <c r="M1099" s="7">
        <v>0</v>
      </c>
      <c r="N1099" s="7">
        <v>0</v>
      </c>
      <c r="O1099" s="7">
        <v>1</v>
      </c>
      <c r="P1099" s="7">
        <v>0</v>
      </c>
      <c r="Q1099" s="7">
        <v>0</v>
      </c>
      <c r="R1099" s="7">
        <v>0</v>
      </c>
      <c r="S1099" s="7">
        <v>0</v>
      </c>
      <c r="T1099">
        <v>0</v>
      </c>
      <c r="U1099">
        <v>0</v>
      </c>
      <c r="V1099">
        <v>0</v>
      </c>
    </row>
    <row r="1100" spans="3:22" x14ac:dyDescent="0.25">
      <c r="C1100">
        <v>1094</v>
      </c>
      <c r="D1100" s="3">
        <v>43563</v>
      </c>
      <c r="E1100">
        <v>18.611000000000001</v>
      </c>
      <c r="F1100">
        <v>60.477663326428932</v>
      </c>
      <c r="G1100">
        <v>24.29</v>
      </c>
      <c r="H1100">
        <v>54.64</v>
      </c>
      <c r="I1100">
        <v>2.4903081789173149</v>
      </c>
      <c r="J1100">
        <v>55.225094763077877</v>
      </c>
      <c r="K1100" s="7">
        <v>65.603482057885017</v>
      </c>
      <c r="L1100" s="7">
        <v>0</v>
      </c>
      <c r="M1100" s="7">
        <v>0</v>
      </c>
      <c r="N1100" s="7">
        <v>0</v>
      </c>
      <c r="O1100" s="7">
        <v>1</v>
      </c>
      <c r="P1100" s="7">
        <v>0</v>
      </c>
      <c r="Q1100" s="7">
        <v>0</v>
      </c>
      <c r="R1100" s="7">
        <v>0</v>
      </c>
      <c r="S1100" s="7">
        <v>0</v>
      </c>
      <c r="T1100">
        <v>0</v>
      </c>
      <c r="U1100">
        <v>0</v>
      </c>
      <c r="V1100">
        <v>0</v>
      </c>
    </row>
    <row r="1101" spans="3:22" x14ac:dyDescent="0.25">
      <c r="C1101">
        <v>1095</v>
      </c>
      <c r="D1101" s="3">
        <v>43564</v>
      </c>
      <c r="E1101">
        <v>19.446000000000002</v>
      </c>
      <c r="F1101">
        <v>60.122465536897025</v>
      </c>
      <c r="G1101">
        <v>25.51</v>
      </c>
      <c r="H1101">
        <v>55.07</v>
      </c>
      <c r="I1101">
        <v>2.4837563558284788</v>
      </c>
      <c r="J1101">
        <v>56.190578175717604</v>
      </c>
      <c r="K1101" s="7">
        <v>67.579854384210265</v>
      </c>
      <c r="L1101" s="7">
        <v>0</v>
      </c>
      <c r="M1101" s="7">
        <v>0</v>
      </c>
      <c r="N1101" s="7">
        <v>0</v>
      </c>
      <c r="O1101" s="7">
        <v>1</v>
      </c>
      <c r="P1101" s="7">
        <v>0</v>
      </c>
      <c r="Q1101" s="7">
        <v>0</v>
      </c>
      <c r="R1101" s="7">
        <v>0</v>
      </c>
      <c r="S1101" s="7">
        <v>0</v>
      </c>
      <c r="T1101">
        <v>0</v>
      </c>
      <c r="U1101">
        <v>0</v>
      </c>
      <c r="V1101">
        <v>0</v>
      </c>
    </row>
    <row r="1102" spans="3:22" x14ac:dyDescent="0.25">
      <c r="C1102">
        <v>1096</v>
      </c>
      <c r="D1102" s="3">
        <v>43565</v>
      </c>
      <c r="E1102">
        <v>18.986000000000001</v>
      </c>
      <c r="F1102">
        <v>61.020508166493578</v>
      </c>
      <c r="G1102">
        <v>26.11</v>
      </c>
      <c r="H1102">
        <v>56.66</v>
      </c>
      <c r="I1102">
        <v>2.4823974264124642</v>
      </c>
      <c r="J1102">
        <v>55.087772337722434</v>
      </c>
      <c r="K1102" s="7">
        <v>65.597483013221691</v>
      </c>
      <c r="L1102" s="7">
        <v>0</v>
      </c>
      <c r="M1102" s="7">
        <v>0</v>
      </c>
      <c r="N1102" s="7">
        <v>0</v>
      </c>
      <c r="O1102" s="7">
        <v>1</v>
      </c>
      <c r="P1102" s="7">
        <v>0</v>
      </c>
      <c r="Q1102" s="7">
        <v>0</v>
      </c>
      <c r="R1102" s="7">
        <v>0</v>
      </c>
      <c r="S1102" s="7">
        <v>0</v>
      </c>
      <c r="T1102">
        <v>0</v>
      </c>
      <c r="U1102">
        <v>0</v>
      </c>
      <c r="V1102">
        <v>0</v>
      </c>
    </row>
    <row r="1103" spans="3:22" x14ac:dyDescent="0.25">
      <c r="C1103">
        <v>1097</v>
      </c>
      <c r="D1103" s="3">
        <v>43566</v>
      </c>
      <c r="E1103">
        <v>19.085000000000001</v>
      </c>
      <c r="F1103">
        <v>60.455895193450111</v>
      </c>
      <c r="G1103">
        <v>27.3</v>
      </c>
      <c r="H1103">
        <v>55.69</v>
      </c>
      <c r="I1103">
        <v>2.4567316020724737</v>
      </c>
      <c r="J1103">
        <v>55.457103417761481</v>
      </c>
      <c r="K1103" s="7">
        <v>68.286289722847783</v>
      </c>
      <c r="L1103" s="7">
        <v>0</v>
      </c>
      <c r="M1103" s="7">
        <v>0</v>
      </c>
      <c r="N1103" s="7">
        <v>0</v>
      </c>
      <c r="O1103" s="7">
        <v>1</v>
      </c>
      <c r="P1103" s="7">
        <v>0</v>
      </c>
      <c r="Q1103" s="7">
        <v>0</v>
      </c>
      <c r="R1103" s="7">
        <v>0</v>
      </c>
      <c r="S1103" s="7">
        <v>0</v>
      </c>
      <c r="T1103">
        <v>0</v>
      </c>
      <c r="U1103">
        <v>0</v>
      </c>
      <c r="V1103">
        <v>0</v>
      </c>
    </row>
    <row r="1104" spans="3:22" x14ac:dyDescent="0.25">
      <c r="C1104">
        <v>1098</v>
      </c>
      <c r="D1104" s="3">
        <v>43567</v>
      </c>
      <c r="E1104">
        <v>19.056000000000001</v>
      </c>
      <c r="F1104">
        <v>60.70429531254085</v>
      </c>
      <c r="G1104">
        <v>26.56</v>
      </c>
      <c r="H1104">
        <v>56.01</v>
      </c>
      <c r="I1104">
        <v>2.445251975983199</v>
      </c>
      <c r="J1104">
        <v>55.751156833628748</v>
      </c>
      <c r="K1104" s="7">
        <v>67.928507315712892</v>
      </c>
      <c r="L1104" s="7">
        <v>0</v>
      </c>
      <c r="M1104" s="7">
        <v>0</v>
      </c>
      <c r="N1104" s="7">
        <v>0</v>
      </c>
      <c r="O1104" s="7">
        <v>1</v>
      </c>
      <c r="P1104" s="7">
        <v>0</v>
      </c>
      <c r="Q1104" s="7">
        <v>0</v>
      </c>
      <c r="R1104" s="7">
        <v>0</v>
      </c>
      <c r="S1104" s="7">
        <v>0</v>
      </c>
      <c r="T1104">
        <v>0</v>
      </c>
      <c r="U1104">
        <v>0</v>
      </c>
      <c r="V1104">
        <v>0</v>
      </c>
    </row>
    <row r="1105" spans="3:22" x14ac:dyDescent="0.25">
      <c r="C1105">
        <v>1099</v>
      </c>
      <c r="D1105" s="3">
        <v>43570</v>
      </c>
      <c r="E1105">
        <v>18.462</v>
      </c>
      <c r="F1105">
        <v>60.558156396733047</v>
      </c>
      <c r="G1105">
        <v>26.79</v>
      </c>
      <c r="H1105">
        <v>55.99</v>
      </c>
      <c r="I1105">
        <v>2.390430608666553</v>
      </c>
      <c r="J1105">
        <v>53.85785533575082</v>
      </c>
      <c r="K1105" s="7">
        <v>67.102864333694697</v>
      </c>
      <c r="L1105" s="7">
        <v>0</v>
      </c>
      <c r="M1105" s="7">
        <v>0</v>
      </c>
      <c r="N1105" s="7">
        <v>0</v>
      </c>
      <c r="O1105" s="7">
        <v>1</v>
      </c>
      <c r="P1105" s="7">
        <v>0</v>
      </c>
      <c r="Q1105" s="7">
        <v>0</v>
      </c>
      <c r="R1105" s="7">
        <v>0</v>
      </c>
      <c r="S1105" s="7">
        <v>0</v>
      </c>
      <c r="T1105">
        <v>0</v>
      </c>
      <c r="U1105">
        <v>0</v>
      </c>
      <c r="V1105">
        <v>0</v>
      </c>
    </row>
    <row r="1106" spans="3:22" x14ac:dyDescent="0.25">
      <c r="C1106">
        <v>1100</v>
      </c>
      <c r="D1106" s="3">
        <v>43571</v>
      </c>
      <c r="E1106">
        <v>18.225000000000001</v>
      </c>
      <c r="F1106">
        <v>60.921227395615347</v>
      </c>
      <c r="G1106">
        <v>26.98</v>
      </c>
      <c r="H1106">
        <v>54.94</v>
      </c>
      <c r="I1106">
        <v>2.3823943674262984</v>
      </c>
      <c r="J1106">
        <v>53.105932481078355</v>
      </c>
      <c r="K1106" s="7">
        <v>66.58486821781193</v>
      </c>
      <c r="L1106" s="7">
        <v>0</v>
      </c>
      <c r="M1106" s="7">
        <v>0</v>
      </c>
      <c r="N1106" s="7">
        <v>0</v>
      </c>
      <c r="O1106" s="7">
        <v>1</v>
      </c>
      <c r="P1106" s="7">
        <v>0</v>
      </c>
      <c r="Q1106" s="7">
        <v>0</v>
      </c>
      <c r="R1106" s="7">
        <v>0</v>
      </c>
      <c r="S1106" s="7">
        <v>0</v>
      </c>
      <c r="T1106">
        <v>0</v>
      </c>
      <c r="U1106">
        <v>0</v>
      </c>
      <c r="V1106">
        <v>0</v>
      </c>
    </row>
    <row r="1107" spans="3:22" x14ac:dyDescent="0.25">
      <c r="C1107">
        <v>1101</v>
      </c>
      <c r="D1107" s="3">
        <v>43572</v>
      </c>
      <c r="E1107">
        <v>18.664999999999999</v>
      </c>
      <c r="F1107">
        <v>60.717046881823144</v>
      </c>
      <c r="G1107">
        <v>27.44</v>
      </c>
      <c r="H1107">
        <v>56.11</v>
      </c>
      <c r="I1107">
        <v>2.3350698908470315</v>
      </c>
      <c r="J1107">
        <v>53.946471326876591</v>
      </c>
      <c r="K1107" s="7">
        <v>67.550547420920097</v>
      </c>
      <c r="L1107" s="7">
        <v>0</v>
      </c>
      <c r="M1107" s="7">
        <v>0</v>
      </c>
      <c r="N1107" s="7">
        <v>0</v>
      </c>
      <c r="O1107" s="7">
        <v>1</v>
      </c>
      <c r="P1107" s="7">
        <v>0</v>
      </c>
      <c r="Q1107" s="7">
        <v>0</v>
      </c>
      <c r="R1107" s="7">
        <v>0</v>
      </c>
      <c r="S1107" s="7">
        <v>0</v>
      </c>
      <c r="T1107">
        <v>0</v>
      </c>
      <c r="U1107">
        <v>0</v>
      </c>
      <c r="V1107">
        <v>0</v>
      </c>
    </row>
    <row r="1108" spans="3:22" x14ac:dyDescent="0.25">
      <c r="C1108">
        <v>1102</v>
      </c>
      <c r="D1108" s="3">
        <v>43573</v>
      </c>
      <c r="E1108">
        <v>18.163</v>
      </c>
      <c r="F1108">
        <v>61.269073713998175</v>
      </c>
      <c r="G1108">
        <v>26.87</v>
      </c>
      <c r="H1108">
        <v>55.44</v>
      </c>
      <c r="I1108">
        <v>2.3248759978469478</v>
      </c>
      <c r="J1108">
        <v>52.68490607917802</v>
      </c>
      <c r="K1108" s="7">
        <v>66.62540566982203</v>
      </c>
      <c r="L1108" s="7">
        <v>0</v>
      </c>
      <c r="M1108" s="7">
        <v>0</v>
      </c>
      <c r="N1108" s="7">
        <v>0</v>
      </c>
      <c r="O1108" s="7">
        <v>1</v>
      </c>
      <c r="P1108" s="7">
        <v>0</v>
      </c>
      <c r="Q1108" s="7">
        <v>0</v>
      </c>
      <c r="R1108" s="7">
        <v>0</v>
      </c>
      <c r="S1108" s="7">
        <v>0</v>
      </c>
      <c r="T1108">
        <v>0</v>
      </c>
      <c r="U1108">
        <v>0</v>
      </c>
      <c r="V1108">
        <v>0</v>
      </c>
    </row>
    <row r="1109" spans="3:22" x14ac:dyDescent="0.25">
      <c r="C1109">
        <v>1103</v>
      </c>
      <c r="D1109" s="3">
        <v>43578</v>
      </c>
      <c r="E1109">
        <v>18.274999999999999</v>
      </c>
      <c r="F1109">
        <v>63.060218561981451</v>
      </c>
      <c r="G1109">
        <v>27.5</v>
      </c>
      <c r="H1109">
        <v>55.36</v>
      </c>
      <c r="I1109">
        <v>2.2908663544352645</v>
      </c>
      <c r="J1109">
        <v>52.311103882269663</v>
      </c>
      <c r="K1109" s="7">
        <v>67.620901962847967</v>
      </c>
      <c r="L1109" s="7">
        <v>0</v>
      </c>
      <c r="M1109" s="7">
        <v>0</v>
      </c>
      <c r="N1109" s="7">
        <v>0</v>
      </c>
      <c r="O1109" s="7">
        <v>1</v>
      </c>
      <c r="P1109" s="7">
        <v>0</v>
      </c>
      <c r="Q1109" s="7">
        <v>0</v>
      </c>
      <c r="R1109" s="7">
        <v>0</v>
      </c>
      <c r="S1109" s="7">
        <v>0</v>
      </c>
      <c r="T1109">
        <v>0</v>
      </c>
      <c r="U1109">
        <v>0</v>
      </c>
      <c r="V1109">
        <v>0</v>
      </c>
    </row>
    <row r="1110" spans="3:22" x14ac:dyDescent="0.25">
      <c r="C1110">
        <v>1104</v>
      </c>
      <c r="D1110" s="3">
        <v>43579</v>
      </c>
      <c r="E1110">
        <v>18.204000000000001</v>
      </c>
      <c r="F1110">
        <v>63.445367764173234</v>
      </c>
      <c r="G1110">
        <v>27.37</v>
      </c>
      <c r="H1110">
        <v>55.51</v>
      </c>
      <c r="I1110">
        <v>2.3096727257316614</v>
      </c>
      <c r="J1110">
        <v>51.880495486327902</v>
      </c>
      <c r="K1110" s="7">
        <v>66.747422807841588</v>
      </c>
      <c r="L1110" s="7">
        <v>0</v>
      </c>
      <c r="M1110" s="7">
        <v>0</v>
      </c>
      <c r="N1110" s="7">
        <v>0</v>
      </c>
      <c r="O1110" s="7">
        <v>1</v>
      </c>
      <c r="P1110" s="7">
        <v>0</v>
      </c>
      <c r="Q1110" s="7">
        <v>0</v>
      </c>
      <c r="R1110" s="7">
        <v>0</v>
      </c>
      <c r="S1110" s="7">
        <v>0</v>
      </c>
      <c r="T1110">
        <v>0</v>
      </c>
      <c r="U1110">
        <v>0</v>
      </c>
      <c r="V1110">
        <v>0</v>
      </c>
    </row>
    <row r="1111" spans="3:22" x14ac:dyDescent="0.25">
      <c r="C1111">
        <v>1105</v>
      </c>
      <c r="D1111" s="3">
        <v>43580</v>
      </c>
      <c r="E1111">
        <v>18.388000000000002</v>
      </c>
      <c r="F1111">
        <v>63.277419994142946</v>
      </c>
      <c r="G1111">
        <v>27.24</v>
      </c>
      <c r="H1111">
        <v>55.44</v>
      </c>
      <c r="I1111">
        <v>2.3498997134290223</v>
      </c>
      <c r="J1111">
        <v>52.275515676900021</v>
      </c>
      <c r="K1111" s="7">
        <v>66.887205698506804</v>
      </c>
      <c r="L1111" s="7">
        <v>0</v>
      </c>
      <c r="M1111" s="7">
        <v>0</v>
      </c>
      <c r="N1111" s="7">
        <v>0</v>
      </c>
      <c r="O1111" s="7">
        <v>1</v>
      </c>
      <c r="P1111" s="7">
        <v>0</v>
      </c>
      <c r="Q1111" s="7">
        <v>0</v>
      </c>
      <c r="R1111" s="7">
        <v>0</v>
      </c>
      <c r="S1111" s="7">
        <v>0</v>
      </c>
      <c r="T1111">
        <v>0</v>
      </c>
      <c r="U1111">
        <v>0</v>
      </c>
      <c r="V1111">
        <v>0</v>
      </c>
    </row>
    <row r="1112" spans="3:22" x14ac:dyDescent="0.25">
      <c r="C1112">
        <v>1106</v>
      </c>
      <c r="D1112" s="3">
        <v>43581</v>
      </c>
      <c r="E1112">
        <v>18.151</v>
      </c>
      <c r="F1112">
        <v>61.437854232596507</v>
      </c>
      <c r="G1112">
        <v>25.81</v>
      </c>
      <c r="H1112">
        <v>55.09</v>
      </c>
      <c r="I1112">
        <v>2.3644211584338821</v>
      </c>
      <c r="J1112">
        <v>51.733111033326573</v>
      </c>
      <c r="K1112" s="7">
        <v>66.728434262114234</v>
      </c>
      <c r="L1112" s="7">
        <v>0</v>
      </c>
      <c r="M1112" s="7">
        <v>0</v>
      </c>
      <c r="N1112" s="7">
        <v>0</v>
      </c>
      <c r="O1112" s="7">
        <v>1</v>
      </c>
      <c r="P1112" s="7">
        <v>0</v>
      </c>
      <c r="Q1112" s="7">
        <v>0</v>
      </c>
      <c r="R1112" s="7">
        <v>0</v>
      </c>
      <c r="S1112" s="7">
        <v>0</v>
      </c>
      <c r="T1112">
        <v>0</v>
      </c>
      <c r="U1112">
        <v>0</v>
      </c>
      <c r="V1112">
        <v>0</v>
      </c>
    </row>
    <row r="1113" spans="3:22" x14ac:dyDescent="0.25">
      <c r="C1113">
        <v>1107</v>
      </c>
      <c r="D1113" s="3">
        <v>43584</v>
      </c>
      <c r="E1113">
        <v>18.12</v>
      </c>
      <c r="F1113">
        <v>61.222225939418706</v>
      </c>
      <c r="G1113">
        <v>26.34</v>
      </c>
      <c r="H1113">
        <v>54.89</v>
      </c>
      <c r="I1113">
        <v>2.4298726429795168</v>
      </c>
      <c r="J1113">
        <v>51.346775222508441</v>
      </c>
      <c r="K1113" s="7">
        <v>67.173653137440994</v>
      </c>
      <c r="L1113" s="7">
        <v>0</v>
      </c>
      <c r="M1113" s="7">
        <v>0</v>
      </c>
      <c r="N1113" s="7">
        <v>0</v>
      </c>
      <c r="O1113" s="7">
        <v>1</v>
      </c>
      <c r="P1113" s="7">
        <v>0</v>
      </c>
      <c r="Q1113" s="7">
        <v>0</v>
      </c>
      <c r="R1113" s="7">
        <v>0</v>
      </c>
      <c r="S1113" s="7">
        <v>0</v>
      </c>
      <c r="T1113">
        <v>0</v>
      </c>
      <c r="U1113">
        <v>0</v>
      </c>
      <c r="V1113">
        <v>0</v>
      </c>
    </row>
    <row r="1114" spans="3:22" x14ac:dyDescent="0.25">
      <c r="C1114">
        <v>1108</v>
      </c>
      <c r="D1114" s="3">
        <v>43585</v>
      </c>
      <c r="E1114">
        <v>20.515000000000001</v>
      </c>
      <c r="F1114">
        <v>61.480357100529126</v>
      </c>
      <c r="G1114">
        <v>26.26</v>
      </c>
      <c r="H1114">
        <v>56.19</v>
      </c>
      <c r="I1114">
        <v>2.4107533999436379</v>
      </c>
      <c r="J1114">
        <v>63.398359957180126</v>
      </c>
      <c r="K1114" s="7">
        <v>67.116568618241487</v>
      </c>
      <c r="L1114" s="7">
        <v>0</v>
      </c>
      <c r="M1114" s="7">
        <v>0</v>
      </c>
      <c r="N1114" s="7">
        <v>0</v>
      </c>
      <c r="O1114" s="7">
        <v>1</v>
      </c>
      <c r="P1114" s="7">
        <v>0</v>
      </c>
      <c r="Q1114" s="7">
        <v>0</v>
      </c>
      <c r="R1114" s="7">
        <v>0</v>
      </c>
      <c r="S1114" s="7">
        <v>0</v>
      </c>
      <c r="T1114">
        <v>0</v>
      </c>
      <c r="U1114">
        <v>0</v>
      </c>
      <c r="V1114">
        <v>0</v>
      </c>
    </row>
    <row r="1115" spans="3:22" x14ac:dyDescent="0.25">
      <c r="C1115">
        <v>1109</v>
      </c>
      <c r="D1115" s="3">
        <v>43586</v>
      </c>
      <c r="E1115">
        <v>19.984000000000002</v>
      </c>
      <c r="F1115">
        <v>61.228348672667558</v>
      </c>
      <c r="G1115">
        <v>25.75</v>
      </c>
      <c r="H1115">
        <v>55.97</v>
      </c>
      <c r="I1115">
        <v>2.4422741204251337</v>
      </c>
      <c r="J1115">
        <v>62.233883510222817</v>
      </c>
      <c r="K1115" s="7">
        <v>66.531522221880223</v>
      </c>
      <c r="L1115" s="7">
        <v>0</v>
      </c>
      <c r="M1115" s="7">
        <v>0</v>
      </c>
      <c r="N1115" s="7">
        <v>0</v>
      </c>
      <c r="O1115" s="7">
        <v>0</v>
      </c>
      <c r="P1115" s="7">
        <v>1</v>
      </c>
      <c r="Q1115" s="7">
        <v>0</v>
      </c>
      <c r="R1115" s="7">
        <v>0</v>
      </c>
      <c r="S1115" s="7">
        <v>0</v>
      </c>
      <c r="T1115">
        <v>0</v>
      </c>
      <c r="U1115">
        <v>0</v>
      </c>
      <c r="V1115">
        <v>0</v>
      </c>
    </row>
    <row r="1116" spans="3:22" x14ac:dyDescent="0.25">
      <c r="C1116">
        <v>1110</v>
      </c>
      <c r="D1116" s="3">
        <v>43587</v>
      </c>
      <c r="E1116">
        <v>19.731000000000002</v>
      </c>
      <c r="F1116">
        <v>59.988155710110995</v>
      </c>
      <c r="G1116">
        <v>24.67</v>
      </c>
      <c r="H1116">
        <v>54.82</v>
      </c>
      <c r="I1116">
        <v>2.4234968150845488</v>
      </c>
      <c r="J1116">
        <v>60.799013117468235</v>
      </c>
      <c r="K1116" s="7">
        <v>66.756321360965302</v>
      </c>
      <c r="L1116" s="7">
        <v>0</v>
      </c>
      <c r="M1116" s="7">
        <v>0</v>
      </c>
      <c r="N1116" s="7">
        <v>0</v>
      </c>
      <c r="O1116" s="7">
        <v>0</v>
      </c>
      <c r="P1116" s="7">
        <v>1</v>
      </c>
      <c r="Q1116" s="7">
        <v>0</v>
      </c>
      <c r="R1116" s="7">
        <v>0</v>
      </c>
      <c r="S1116" s="7">
        <v>0</v>
      </c>
      <c r="T1116">
        <v>0</v>
      </c>
      <c r="U1116">
        <v>0</v>
      </c>
      <c r="V1116">
        <v>0</v>
      </c>
    </row>
    <row r="1117" spans="3:22" x14ac:dyDescent="0.25">
      <c r="C1117">
        <v>1111</v>
      </c>
      <c r="D1117" s="3">
        <v>43588</v>
      </c>
      <c r="E1117">
        <v>20.49</v>
      </c>
      <c r="F1117">
        <v>59.764055938031063</v>
      </c>
      <c r="G1117">
        <v>25.17</v>
      </c>
      <c r="H1117">
        <v>55.11</v>
      </c>
      <c r="I1117">
        <v>2.3956612596518778</v>
      </c>
      <c r="J1117">
        <v>63.774779378318676</v>
      </c>
      <c r="K1117" s="7">
        <v>67.649957405582384</v>
      </c>
      <c r="L1117" s="7">
        <v>0</v>
      </c>
      <c r="M1117" s="7">
        <v>0</v>
      </c>
      <c r="N1117" s="7">
        <v>0</v>
      </c>
      <c r="O1117" s="7">
        <v>0</v>
      </c>
      <c r="P1117" s="7">
        <v>1</v>
      </c>
      <c r="Q1117" s="7">
        <v>0</v>
      </c>
      <c r="R1117" s="7">
        <v>0</v>
      </c>
      <c r="S1117" s="7">
        <v>0</v>
      </c>
      <c r="T1117">
        <v>0</v>
      </c>
      <c r="U1117">
        <v>0</v>
      </c>
      <c r="V1117">
        <v>0</v>
      </c>
    </row>
    <row r="1118" spans="3:22" x14ac:dyDescent="0.25">
      <c r="C1118">
        <v>1112</v>
      </c>
      <c r="D1118" s="3">
        <v>43591</v>
      </c>
      <c r="E1118">
        <v>20.46</v>
      </c>
      <c r="F1118">
        <v>60.03051206633517</v>
      </c>
      <c r="G1118">
        <v>25.3</v>
      </c>
      <c r="H1118">
        <v>55.55</v>
      </c>
      <c r="I1118">
        <v>2.3627066928701126</v>
      </c>
      <c r="J1118">
        <v>63.377188395490386</v>
      </c>
      <c r="K1118" s="7">
        <v>67.794821741825714</v>
      </c>
      <c r="L1118" s="7">
        <v>0</v>
      </c>
      <c r="M1118" s="7">
        <v>0</v>
      </c>
      <c r="N1118" s="7">
        <v>0</v>
      </c>
      <c r="O1118" s="7">
        <v>0</v>
      </c>
      <c r="P1118" s="7">
        <v>1</v>
      </c>
      <c r="Q1118" s="7">
        <v>0</v>
      </c>
      <c r="R1118" s="7">
        <v>0</v>
      </c>
      <c r="S1118" s="7">
        <v>0</v>
      </c>
      <c r="T1118">
        <v>0</v>
      </c>
      <c r="U1118">
        <v>0</v>
      </c>
      <c r="V1118">
        <v>0</v>
      </c>
    </row>
    <row r="1119" spans="3:22" x14ac:dyDescent="0.25">
      <c r="C1119">
        <v>1113</v>
      </c>
      <c r="D1119" s="3">
        <v>43592</v>
      </c>
      <c r="E1119">
        <v>20.513000000000002</v>
      </c>
      <c r="F1119">
        <v>59.02836721607936</v>
      </c>
      <c r="G1119">
        <v>26.37</v>
      </c>
      <c r="H1119">
        <v>56.42</v>
      </c>
      <c r="I1119">
        <v>2.3757356556493869</v>
      </c>
      <c r="J1119">
        <v>63.383862422192244</v>
      </c>
      <c r="K1119" s="7">
        <v>66.935758383901643</v>
      </c>
      <c r="L1119" s="7">
        <v>0</v>
      </c>
      <c r="M1119" s="7">
        <v>0</v>
      </c>
      <c r="N1119" s="7">
        <v>0</v>
      </c>
      <c r="O1119" s="7">
        <v>0</v>
      </c>
      <c r="P1119" s="7">
        <v>1</v>
      </c>
      <c r="Q1119" s="7">
        <v>0</v>
      </c>
      <c r="R1119" s="7">
        <v>0</v>
      </c>
      <c r="S1119" s="7">
        <v>0</v>
      </c>
      <c r="T1119">
        <v>0</v>
      </c>
      <c r="U1119">
        <v>0</v>
      </c>
      <c r="V1119">
        <v>0</v>
      </c>
    </row>
    <row r="1120" spans="3:22" x14ac:dyDescent="0.25">
      <c r="C1120">
        <v>1114</v>
      </c>
      <c r="D1120" s="3">
        <v>43593</v>
      </c>
      <c r="E1120">
        <v>20.491</v>
      </c>
      <c r="F1120">
        <v>59.646903700289485</v>
      </c>
      <c r="G1120">
        <v>26.88</v>
      </c>
      <c r="H1120">
        <v>56.7</v>
      </c>
      <c r="I1120">
        <v>2.4347829146497753</v>
      </c>
      <c r="J1120">
        <v>63.430854134435535</v>
      </c>
      <c r="K1120" s="7">
        <v>67.33476593802034</v>
      </c>
      <c r="L1120" s="7">
        <v>0</v>
      </c>
      <c r="M1120" s="7">
        <v>0</v>
      </c>
      <c r="N1120" s="7">
        <v>0</v>
      </c>
      <c r="O1120" s="7">
        <v>0</v>
      </c>
      <c r="P1120" s="7">
        <v>1</v>
      </c>
      <c r="Q1120" s="7">
        <v>0</v>
      </c>
      <c r="R1120" s="7">
        <v>0</v>
      </c>
      <c r="S1120" s="7">
        <v>0</v>
      </c>
      <c r="T1120">
        <v>0</v>
      </c>
      <c r="U1120">
        <v>0</v>
      </c>
      <c r="V1120">
        <v>0</v>
      </c>
    </row>
    <row r="1121" spans="3:22" x14ac:dyDescent="0.25">
      <c r="C1121">
        <v>1115</v>
      </c>
      <c r="D1121" s="3">
        <v>43594</v>
      </c>
      <c r="E1121">
        <v>20.341000000000001</v>
      </c>
      <c r="F1121">
        <v>59.213478508659861</v>
      </c>
      <c r="G1121">
        <v>26.47</v>
      </c>
      <c r="H1121">
        <v>56.86</v>
      </c>
      <c r="I1121">
        <v>2.4192960594892168</v>
      </c>
      <c r="J1121">
        <v>63.162120724443568</v>
      </c>
      <c r="K1121" s="7">
        <v>66.212313207073308</v>
      </c>
      <c r="L1121" s="7">
        <v>0</v>
      </c>
      <c r="M1121" s="7">
        <v>0</v>
      </c>
      <c r="N1121" s="7">
        <v>0</v>
      </c>
      <c r="O1121" s="7">
        <v>0</v>
      </c>
      <c r="P1121" s="7">
        <v>1</v>
      </c>
      <c r="Q1121" s="7">
        <v>0</v>
      </c>
      <c r="R1121" s="7">
        <v>0</v>
      </c>
      <c r="S1121" s="7">
        <v>0</v>
      </c>
      <c r="T1121">
        <v>0</v>
      </c>
      <c r="U1121">
        <v>0</v>
      </c>
      <c r="V1121">
        <v>0</v>
      </c>
    </row>
    <row r="1122" spans="3:22" x14ac:dyDescent="0.25">
      <c r="C1122">
        <v>1116</v>
      </c>
      <c r="D1122" s="3">
        <v>43595</v>
      </c>
      <c r="E1122">
        <v>19.936</v>
      </c>
      <c r="F1122">
        <v>59.130864855763839</v>
      </c>
      <c r="G1122">
        <v>25.59</v>
      </c>
      <c r="H1122">
        <v>55.91</v>
      </c>
      <c r="I1122">
        <v>2.4290745313727689</v>
      </c>
      <c r="J1122">
        <v>61.693948769400166</v>
      </c>
      <c r="K1122" s="7">
        <v>66.207627118644069</v>
      </c>
      <c r="L1122" s="7">
        <v>0</v>
      </c>
      <c r="M1122" s="7">
        <v>0</v>
      </c>
      <c r="N1122" s="7">
        <v>0</v>
      </c>
      <c r="O1122" s="7">
        <v>0</v>
      </c>
      <c r="P1122" s="7">
        <v>1</v>
      </c>
      <c r="Q1122" s="7">
        <v>0</v>
      </c>
      <c r="R1122" s="7">
        <v>0</v>
      </c>
      <c r="S1122" s="7">
        <v>0</v>
      </c>
      <c r="T1122">
        <v>0</v>
      </c>
      <c r="U1122">
        <v>0</v>
      </c>
      <c r="V1122">
        <v>0</v>
      </c>
    </row>
    <row r="1123" spans="3:22" x14ac:dyDescent="0.25">
      <c r="C1123">
        <v>1117</v>
      </c>
      <c r="D1123" s="3">
        <v>43598</v>
      </c>
      <c r="E1123">
        <v>19.888000000000002</v>
      </c>
      <c r="F1123">
        <v>58.956840468073608</v>
      </c>
      <c r="G1123">
        <v>25</v>
      </c>
      <c r="H1123">
        <v>55.49</v>
      </c>
      <c r="I1123">
        <v>2.4286672260705622</v>
      </c>
      <c r="J1123">
        <v>61.412522459945237</v>
      </c>
      <c r="K1123" s="7">
        <v>64.820048661117099</v>
      </c>
      <c r="L1123" s="7">
        <v>0</v>
      </c>
      <c r="M1123" s="7">
        <v>0</v>
      </c>
      <c r="N1123" s="7">
        <v>0</v>
      </c>
      <c r="O1123" s="7">
        <v>0</v>
      </c>
      <c r="P1123" s="7">
        <v>1</v>
      </c>
      <c r="Q1123" s="7">
        <v>0</v>
      </c>
      <c r="R1123" s="7">
        <v>0</v>
      </c>
      <c r="S1123" s="7">
        <v>0</v>
      </c>
      <c r="T1123">
        <v>0</v>
      </c>
      <c r="U1123">
        <v>0</v>
      </c>
      <c r="V1123">
        <v>0</v>
      </c>
    </row>
    <row r="1124" spans="3:22" x14ac:dyDescent="0.25">
      <c r="C1124">
        <v>1118</v>
      </c>
      <c r="D1124" s="3">
        <v>43599</v>
      </c>
      <c r="E1124">
        <v>20.128</v>
      </c>
      <c r="F1124">
        <v>59.789012000854001</v>
      </c>
      <c r="G1124">
        <v>25.86</v>
      </c>
      <c r="H1124">
        <v>54.88</v>
      </c>
      <c r="I1124">
        <v>2.4592129991240315</v>
      </c>
      <c r="J1124">
        <v>62.086282193310929</v>
      </c>
      <c r="K1124" s="7">
        <v>64.884916036194966</v>
      </c>
      <c r="L1124" s="7">
        <v>0</v>
      </c>
      <c r="M1124" s="7">
        <v>0</v>
      </c>
      <c r="N1124" s="7">
        <v>0</v>
      </c>
      <c r="O1124" s="7">
        <v>0</v>
      </c>
      <c r="P1124" s="7">
        <v>1</v>
      </c>
      <c r="Q1124" s="7">
        <v>0</v>
      </c>
      <c r="R1124" s="7">
        <v>0</v>
      </c>
      <c r="S1124" s="7">
        <v>0</v>
      </c>
      <c r="T1124">
        <v>0</v>
      </c>
      <c r="U1124">
        <v>0</v>
      </c>
      <c r="V1124">
        <v>0</v>
      </c>
    </row>
    <row r="1125" spans="3:22" x14ac:dyDescent="0.25">
      <c r="C1125">
        <v>1119</v>
      </c>
      <c r="D1125" s="3">
        <v>43600</v>
      </c>
      <c r="E1125">
        <v>20.471</v>
      </c>
      <c r="F1125">
        <v>60.360775431537789</v>
      </c>
      <c r="G1125">
        <v>25.94</v>
      </c>
      <c r="H1125">
        <v>55.33</v>
      </c>
      <c r="I1125">
        <v>2.4170687787516005</v>
      </c>
      <c r="J1125">
        <v>63.002280842065922</v>
      </c>
      <c r="K1125" s="7">
        <v>64.141566900665424</v>
      </c>
      <c r="L1125" s="7">
        <v>0</v>
      </c>
      <c r="M1125" s="7">
        <v>0</v>
      </c>
      <c r="N1125" s="7">
        <v>0</v>
      </c>
      <c r="O1125" s="7">
        <v>0</v>
      </c>
      <c r="P1125" s="7">
        <v>1</v>
      </c>
      <c r="Q1125" s="7">
        <v>0</v>
      </c>
      <c r="R1125" s="7">
        <v>0</v>
      </c>
      <c r="S1125" s="7">
        <v>0</v>
      </c>
      <c r="T1125">
        <v>0</v>
      </c>
      <c r="U1125">
        <v>0</v>
      </c>
      <c r="V1125">
        <v>0</v>
      </c>
    </row>
    <row r="1126" spans="3:22" x14ac:dyDescent="0.25">
      <c r="C1126">
        <v>1120</v>
      </c>
      <c r="D1126" s="3">
        <v>43601</v>
      </c>
      <c r="E1126">
        <v>20.129000000000001</v>
      </c>
      <c r="F1126">
        <v>61.067908642197217</v>
      </c>
      <c r="G1126">
        <v>25.54</v>
      </c>
      <c r="H1126">
        <v>55.54</v>
      </c>
      <c r="I1126">
        <v>2.4546990834967746</v>
      </c>
      <c r="J1126">
        <v>61.665725784422634</v>
      </c>
      <c r="K1126" s="7">
        <v>63.173698595376429</v>
      </c>
      <c r="L1126" s="7">
        <v>0</v>
      </c>
      <c r="M1126" s="7">
        <v>0</v>
      </c>
      <c r="N1126" s="7">
        <v>0</v>
      </c>
      <c r="O1126" s="7">
        <v>0</v>
      </c>
      <c r="P1126" s="7">
        <v>1</v>
      </c>
      <c r="Q1126" s="7">
        <v>0</v>
      </c>
      <c r="R1126" s="7">
        <v>0</v>
      </c>
      <c r="S1126" s="7">
        <v>0</v>
      </c>
      <c r="T1126">
        <v>0</v>
      </c>
      <c r="U1126">
        <v>0</v>
      </c>
      <c r="V1126">
        <v>0</v>
      </c>
    </row>
    <row r="1127" spans="3:22" x14ac:dyDescent="0.25">
      <c r="C1127">
        <v>1121</v>
      </c>
      <c r="D1127" s="3">
        <v>43602</v>
      </c>
      <c r="E1127">
        <v>19.684999999999999</v>
      </c>
      <c r="F1127">
        <v>60.848434329430994</v>
      </c>
      <c r="G1127">
        <v>24.97</v>
      </c>
      <c r="H1127">
        <v>54.46</v>
      </c>
      <c r="I1127">
        <v>2.4556594960114295</v>
      </c>
      <c r="J1127">
        <v>60.169698947540184</v>
      </c>
      <c r="K1127" s="7">
        <v>63.002986350383125</v>
      </c>
      <c r="L1127" s="7">
        <v>0</v>
      </c>
      <c r="M1127" s="7">
        <v>0</v>
      </c>
      <c r="N1127" s="7">
        <v>0</v>
      </c>
      <c r="O1127" s="7">
        <v>0</v>
      </c>
      <c r="P1127" s="7">
        <v>1</v>
      </c>
      <c r="Q1127" s="7">
        <v>0</v>
      </c>
      <c r="R1127" s="7">
        <v>0</v>
      </c>
      <c r="S1127" s="7">
        <v>0</v>
      </c>
      <c r="T1127">
        <v>0</v>
      </c>
      <c r="U1127">
        <v>0</v>
      </c>
      <c r="V1127">
        <v>0</v>
      </c>
    </row>
    <row r="1128" spans="3:22" x14ac:dyDescent="0.25">
      <c r="C1128">
        <v>1122</v>
      </c>
      <c r="D1128" s="3">
        <v>43605</v>
      </c>
      <c r="E1128">
        <v>19.649000000000001</v>
      </c>
      <c r="F1128">
        <v>60.793382745225991</v>
      </c>
      <c r="G1128">
        <v>25.17</v>
      </c>
      <c r="H1128">
        <v>54.19</v>
      </c>
      <c r="I1128">
        <v>2.4797068795992963</v>
      </c>
      <c r="J1128">
        <v>59.858540882953108</v>
      </c>
      <c r="K1128" s="7">
        <v>61.199024695658316</v>
      </c>
      <c r="L1128" s="7">
        <v>0</v>
      </c>
      <c r="M1128" s="7">
        <v>0</v>
      </c>
      <c r="N1128" s="7">
        <v>0</v>
      </c>
      <c r="O1128" s="7">
        <v>0</v>
      </c>
      <c r="P1128" s="7">
        <v>1</v>
      </c>
      <c r="Q1128" s="7">
        <v>0</v>
      </c>
      <c r="R1128" s="7">
        <v>0</v>
      </c>
      <c r="S1128" s="7">
        <v>0</v>
      </c>
      <c r="T1128">
        <v>0</v>
      </c>
      <c r="U1128">
        <v>0</v>
      </c>
      <c r="V1128">
        <v>0</v>
      </c>
    </row>
    <row r="1129" spans="3:22" x14ac:dyDescent="0.25">
      <c r="C1129">
        <v>1123</v>
      </c>
      <c r="D1129" s="3">
        <v>43606</v>
      </c>
      <c r="E1129">
        <v>19.521000000000001</v>
      </c>
      <c r="F1129">
        <v>60.934613083736124</v>
      </c>
      <c r="G1129">
        <v>25.35</v>
      </c>
      <c r="H1129">
        <v>53.89</v>
      </c>
      <c r="I1129">
        <v>2.433502213798787</v>
      </c>
      <c r="J1129">
        <v>58.967680913795398</v>
      </c>
      <c r="K1129" s="7">
        <v>62.293421426466409</v>
      </c>
      <c r="L1129" s="7">
        <v>0</v>
      </c>
      <c r="M1129" s="7">
        <v>0</v>
      </c>
      <c r="N1129" s="7">
        <v>0</v>
      </c>
      <c r="O1129" s="7">
        <v>0</v>
      </c>
      <c r="P1129" s="7">
        <v>1</v>
      </c>
      <c r="Q1129" s="7">
        <v>0</v>
      </c>
      <c r="R1129" s="7">
        <v>0</v>
      </c>
      <c r="S1129" s="7">
        <v>0</v>
      </c>
      <c r="T1129">
        <v>0</v>
      </c>
      <c r="U1129">
        <v>0</v>
      </c>
      <c r="V1129">
        <v>0</v>
      </c>
    </row>
    <row r="1130" spans="3:22" x14ac:dyDescent="0.25">
      <c r="C1130">
        <v>1124</v>
      </c>
      <c r="D1130" s="3">
        <v>43607</v>
      </c>
      <c r="E1130">
        <v>19.736999999999998</v>
      </c>
      <c r="F1130">
        <v>59.713906550340944</v>
      </c>
      <c r="G1130">
        <v>26.34</v>
      </c>
      <c r="H1130">
        <v>54.59</v>
      </c>
      <c r="I1130">
        <v>2.3698377226247982</v>
      </c>
      <c r="J1130">
        <v>59.600137260922175</v>
      </c>
      <c r="K1130" s="7">
        <v>62.380415463279434</v>
      </c>
      <c r="L1130" s="7">
        <v>0</v>
      </c>
      <c r="M1130" s="7">
        <v>0</v>
      </c>
      <c r="N1130" s="7">
        <v>0</v>
      </c>
      <c r="O1130" s="7">
        <v>0</v>
      </c>
      <c r="P1130" s="7">
        <v>1</v>
      </c>
      <c r="Q1130" s="7">
        <v>0</v>
      </c>
      <c r="R1130" s="7">
        <v>0</v>
      </c>
      <c r="S1130" s="7">
        <v>0</v>
      </c>
      <c r="T1130">
        <v>0</v>
      </c>
      <c r="U1130">
        <v>0</v>
      </c>
      <c r="V1130">
        <v>0</v>
      </c>
    </row>
    <row r="1131" spans="3:22" x14ac:dyDescent="0.25">
      <c r="C1131">
        <v>1125</v>
      </c>
      <c r="D1131" s="3">
        <v>43608</v>
      </c>
      <c r="E1131">
        <v>19.690999999999999</v>
      </c>
      <c r="F1131">
        <v>56.437504734689988</v>
      </c>
      <c r="G1131">
        <v>26.03</v>
      </c>
      <c r="H1131">
        <v>54.1</v>
      </c>
      <c r="I1131">
        <v>2.3871646297956906</v>
      </c>
      <c r="J1131">
        <v>59.321690414857777</v>
      </c>
      <c r="K1131" s="7">
        <v>61.705122626268675</v>
      </c>
      <c r="L1131" s="7">
        <v>0</v>
      </c>
      <c r="M1131" s="7">
        <v>0</v>
      </c>
      <c r="N1131" s="7">
        <v>0</v>
      </c>
      <c r="O1131" s="7">
        <v>0</v>
      </c>
      <c r="P1131" s="7">
        <v>1</v>
      </c>
      <c r="Q1131" s="7">
        <v>0</v>
      </c>
      <c r="R1131" s="7">
        <v>0</v>
      </c>
      <c r="S1131" s="7">
        <v>0</v>
      </c>
      <c r="T1131">
        <v>0</v>
      </c>
      <c r="U1131">
        <v>0</v>
      </c>
      <c r="V1131">
        <v>0</v>
      </c>
    </row>
    <row r="1132" spans="3:22" x14ac:dyDescent="0.25">
      <c r="C1132">
        <v>1126</v>
      </c>
      <c r="D1132" s="3">
        <v>43609</v>
      </c>
      <c r="E1132">
        <v>19.398</v>
      </c>
      <c r="F1132">
        <v>57.182099883578196</v>
      </c>
      <c r="G1132">
        <v>25.44</v>
      </c>
      <c r="H1132">
        <v>53.99</v>
      </c>
      <c r="I1132">
        <v>2.3970229783582067</v>
      </c>
      <c r="J1132">
        <v>58.502019041347218</v>
      </c>
      <c r="K1132" s="7">
        <v>61.112654804070196</v>
      </c>
      <c r="L1132" s="7">
        <v>0</v>
      </c>
      <c r="M1132" s="7">
        <v>0</v>
      </c>
      <c r="N1132" s="7">
        <v>0</v>
      </c>
      <c r="O1132" s="7">
        <v>0</v>
      </c>
      <c r="P1132" s="7">
        <v>1</v>
      </c>
      <c r="Q1132" s="7">
        <v>0</v>
      </c>
      <c r="R1132" s="7">
        <v>0</v>
      </c>
      <c r="S1132" s="7">
        <v>0</v>
      </c>
      <c r="T1132">
        <v>0</v>
      </c>
      <c r="U1132">
        <v>0</v>
      </c>
      <c r="V1132">
        <v>0</v>
      </c>
    </row>
    <row r="1133" spans="3:22" x14ac:dyDescent="0.25">
      <c r="C1133">
        <v>1127</v>
      </c>
      <c r="D1133" s="3">
        <v>43612</v>
      </c>
      <c r="E1133">
        <v>19.247</v>
      </c>
      <c r="F1133">
        <v>58.304267699981089</v>
      </c>
      <c r="G1133">
        <v>25.56</v>
      </c>
      <c r="H1133">
        <v>53.96</v>
      </c>
      <c r="I1133">
        <v>2.3979697306902299</v>
      </c>
      <c r="J1133">
        <v>58.37096843152213</v>
      </c>
      <c r="K1133" s="7">
        <v>61.136792473577032</v>
      </c>
      <c r="L1133" s="7">
        <v>0</v>
      </c>
      <c r="M1133" s="7">
        <v>0</v>
      </c>
      <c r="N1133" s="7">
        <v>0</v>
      </c>
      <c r="O1133" s="7">
        <v>0</v>
      </c>
      <c r="P1133" s="7">
        <v>1</v>
      </c>
      <c r="Q1133" s="7">
        <v>0</v>
      </c>
      <c r="R1133" s="7">
        <v>0</v>
      </c>
      <c r="S1133" s="7">
        <v>0</v>
      </c>
      <c r="T1133">
        <v>0</v>
      </c>
      <c r="U1133">
        <v>0</v>
      </c>
      <c r="V1133">
        <v>0</v>
      </c>
    </row>
    <row r="1134" spans="3:22" x14ac:dyDescent="0.25">
      <c r="C1134">
        <v>1128</v>
      </c>
      <c r="D1134" s="3">
        <v>43613</v>
      </c>
      <c r="E1134">
        <v>19.731999999999999</v>
      </c>
      <c r="F1134">
        <v>58.493617314110729</v>
      </c>
      <c r="G1134">
        <v>25.45</v>
      </c>
      <c r="H1134">
        <v>53.89</v>
      </c>
      <c r="I1134">
        <v>2.3820930127918398</v>
      </c>
      <c r="J1134">
        <v>59.50074347767314</v>
      </c>
      <c r="K1134" s="7">
        <v>60.566920491911041</v>
      </c>
      <c r="L1134" s="7">
        <v>0</v>
      </c>
      <c r="M1134" s="7">
        <v>0</v>
      </c>
      <c r="N1134" s="7">
        <v>0</v>
      </c>
      <c r="O1134" s="7">
        <v>0</v>
      </c>
      <c r="P1134" s="7">
        <v>1</v>
      </c>
      <c r="Q1134" s="7">
        <v>0</v>
      </c>
      <c r="R1134" s="7">
        <v>0</v>
      </c>
      <c r="S1134" s="7">
        <v>0</v>
      </c>
      <c r="T1134">
        <v>0</v>
      </c>
      <c r="U1134">
        <v>0</v>
      </c>
      <c r="V1134">
        <v>0</v>
      </c>
    </row>
    <row r="1135" spans="3:22" x14ac:dyDescent="0.25">
      <c r="C1135">
        <v>1129</v>
      </c>
      <c r="D1135" s="3">
        <v>43614</v>
      </c>
      <c r="E1135">
        <v>19.64</v>
      </c>
      <c r="F1135">
        <v>58.114739448122343</v>
      </c>
      <c r="G1135">
        <v>25.5</v>
      </c>
      <c r="H1135">
        <v>53.91</v>
      </c>
      <c r="I1135">
        <v>2.4190879666742764</v>
      </c>
      <c r="J1135">
        <v>59.342094430842543</v>
      </c>
      <c r="K1135" s="7">
        <v>59.81358688631348</v>
      </c>
      <c r="L1135" s="7">
        <v>0</v>
      </c>
      <c r="M1135" s="7">
        <v>0</v>
      </c>
      <c r="N1135" s="7">
        <v>0</v>
      </c>
      <c r="O1135" s="7">
        <v>0</v>
      </c>
      <c r="P1135" s="7">
        <v>1</v>
      </c>
      <c r="Q1135" s="7">
        <v>0</v>
      </c>
      <c r="R1135" s="7">
        <v>0</v>
      </c>
      <c r="S1135" s="7">
        <v>0</v>
      </c>
      <c r="T1135">
        <v>0</v>
      </c>
      <c r="U1135">
        <v>0</v>
      </c>
      <c r="V1135">
        <v>0</v>
      </c>
    </row>
    <row r="1136" spans="3:22" x14ac:dyDescent="0.25">
      <c r="C1136">
        <v>1130</v>
      </c>
      <c r="D1136" s="3">
        <v>43615</v>
      </c>
      <c r="E1136">
        <v>19.324000000000002</v>
      </c>
      <c r="F1136">
        <v>56.126228259051487</v>
      </c>
      <c r="G1136">
        <v>25.27</v>
      </c>
      <c r="H1136">
        <v>53.41</v>
      </c>
      <c r="I1136">
        <v>2.5204588155436554</v>
      </c>
      <c r="J1136">
        <v>58.559699266737574</v>
      </c>
      <c r="K1136" s="7">
        <v>58.940504605058791</v>
      </c>
      <c r="L1136" s="7">
        <v>0</v>
      </c>
      <c r="M1136" s="7">
        <v>0</v>
      </c>
      <c r="N1136" s="7">
        <v>0</v>
      </c>
      <c r="O1136" s="7">
        <v>0</v>
      </c>
      <c r="P1136" s="7">
        <v>1</v>
      </c>
      <c r="Q1136" s="7">
        <v>0</v>
      </c>
      <c r="R1136" s="7">
        <v>0</v>
      </c>
      <c r="S1136" s="7">
        <v>0</v>
      </c>
      <c r="T1136">
        <v>0</v>
      </c>
      <c r="U1136">
        <v>0</v>
      </c>
      <c r="V1136">
        <v>0</v>
      </c>
    </row>
    <row r="1137" spans="3:22" x14ac:dyDescent="0.25">
      <c r="C1137">
        <v>1131</v>
      </c>
      <c r="D1137" s="3">
        <v>43616</v>
      </c>
      <c r="E1137">
        <v>19.411999999999999</v>
      </c>
      <c r="F1137">
        <v>53.084271170166204</v>
      </c>
      <c r="G1137">
        <v>24.44</v>
      </c>
      <c r="H1137">
        <v>52.96</v>
      </c>
      <c r="I1137">
        <v>2.4419647269800477</v>
      </c>
      <c r="J1137">
        <v>62.54106784829748</v>
      </c>
      <c r="K1137" s="7">
        <v>57.541055366497702</v>
      </c>
      <c r="L1137" s="7">
        <v>0</v>
      </c>
      <c r="M1137" s="7">
        <v>0</v>
      </c>
      <c r="N1137" s="7">
        <v>0</v>
      </c>
      <c r="O1137" s="7">
        <v>0</v>
      </c>
      <c r="P1137" s="7">
        <v>1</v>
      </c>
      <c r="Q1137" s="7">
        <v>0</v>
      </c>
      <c r="R1137" s="7">
        <v>0</v>
      </c>
      <c r="S1137" s="7">
        <v>0</v>
      </c>
      <c r="T1137">
        <v>0</v>
      </c>
      <c r="U1137">
        <v>0</v>
      </c>
      <c r="V1137">
        <v>0</v>
      </c>
    </row>
    <row r="1138" spans="3:22" x14ac:dyDescent="0.25">
      <c r="C1138">
        <v>1132</v>
      </c>
      <c r="D1138" s="3">
        <v>43619</v>
      </c>
      <c r="E1138">
        <v>19.204999999999998</v>
      </c>
      <c r="F1138">
        <v>52.123348944903441</v>
      </c>
      <c r="G1138">
        <v>23.72</v>
      </c>
      <c r="H1138">
        <v>52.03</v>
      </c>
      <c r="I1138">
        <v>2.3873423494535952</v>
      </c>
      <c r="J1138">
        <v>61.306422396324301</v>
      </c>
      <c r="K1138" s="7">
        <v>56.482309810731643</v>
      </c>
      <c r="L1138" s="7">
        <v>0</v>
      </c>
      <c r="M1138" s="7">
        <v>0</v>
      </c>
      <c r="N1138" s="7">
        <v>0</v>
      </c>
      <c r="O1138" s="7">
        <v>0</v>
      </c>
      <c r="P1138" s="7">
        <v>0</v>
      </c>
      <c r="Q1138" s="7">
        <v>1</v>
      </c>
      <c r="R1138" s="7">
        <v>0</v>
      </c>
      <c r="S1138" s="7">
        <v>0</v>
      </c>
      <c r="T1138">
        <v>0</v>
      </c>
      <c r="U1138">
        <v>0</v>
      </c>
      <c r="V1138">
        <v>0</v>
      </c>
    </row>
    <row r="1139" spans="3:22" x14ac:dyDescent="0.25">
      <c r="C1139">
        <v>1133</v>
      </c>
      <c r="D1139" s="3">
        <v>43620</v>
      </c>
      <c r="E1139">
        <v>19.16</v>
      </c>
      <c r="F1139">
        <v>52.381987185778179</v>
      </c>
      <c r="G1139">
        <v>24.54</v>
      </c>
      <c r="H1139">
        <v>51.92</v>
      </c>
      <c r="I1139">
        <v>2.4017903458718299</v>
      </c>
      <c r="J1139">
        <v>61.445517000113249</v>
      </c>
      <c r="K1139" s="7">
        <v>56.780742215430337</v>
      </c>
      <c r="L1139" s="7">
        <v>0</v>
      </c>
      <c r="M1139" s="7">
        <v>0</v>
      </c>
      <c r="N1139" s="7">
        <v>0</v>
      </c>
      <c r="O1139" s="7">
        <v>0</v>
      </c>
      <c r="P1139" s="7">
        <v>0</v>
      </c>
      <c r="Q1139" s="7">
        <v>1</v>
      </c>
      <c r="R1139" s="7">
        <v>0</v>
      </c>
      <c r="S1139" s="7">
        <v>0</v>
      </c>
      <c r="T1139">
        <v>0</v>
      </c>
      <c r="U1139">
        <v>0</v>
      </c>
      <c r="V1139">
        <v>0</v>
      </c>
    </row>
    <row r="1140" spans="3:22" x14ac:dyDescent="0.25">
      <c r="C1140">
        <v>1134</v>
      </c>
      <c r="D1140" s="3">
        <v>43621</v>
      </c>
      <c r="E1140">
        <v>19.158000000000001</v>
      </c>
      <c r="F1140">
        <v>51.039373607687544</v>
      </c>
      <c r="G1140">
        <v>24.23</v>
      </c>
      <c r="H1140">
        <v>52.22</v>
      </c>
      <c r="I1140">
        <v>2.3823647012816962</v>
      </c>
      <c r="J1140">
        <v>61.16214822496076</v>
      </c>
      <c r="K1140" s="7">
        <v>56.681122549859616</v>
      </c>
      <c r="L1140" s="7">
        <v>0</v>
      </c>
      <c r="M1140" s="7">
        <v>0</v>
      </c>
      <c r="N1140" s="7">
        <v>0</v>
      </c>
      <c r="O1140" s="7">
        <v>0</v>
      </c>
      <c r="P1140" s="7">
        <v>0</v>
      </c>
      <c r="Q1140" s="7">
        <v>1</v>
      </c>
      <c r="R1140" s="7">
        <v>0</v>
      </c>
      <c r="S1140" s="7">
        <v>0</v>
      </c>
      <c r="T1140">
        <v>0</v>
      </c>
      <c r="U1140">
        <v>0</v>
      </c>
      <c r="V1140">
        <v>0</v>
      </c>
    </row>
    <row r="1141" spans="3:22" x14ac:dyDescent="0.25">
      <c r="C1141">
        <v>1135</v>
      </c>
      <c r="D1141" s="3">
        <v>43622</v>
      </c>
      <c r="E1141">
        <v>19.015000000000001</v>
      </c>
      <c r="F1141">
        <v>51.560906758361597</v>
      </c>
      <c r="G1141">
        <v>23.96</v>
      </c>
      <c r="H1141">
        <v>51.99</v>
      </c>
      <c r="I1141">
        <v>2.3270619552917267</v>
      </c>
      <c r="J1141">
        <v>60.688481836548526</v>
      </c>
      <c r="K1141" s="7">
        <v>57.761158266448156</v>
      </c>
      <c r="L1141" s="7">
        <v>0</v>
      </c>
      <c r="M1141" s="7">
        <v>0</v>
      </c>
      <c r="N1141" s="7">
        <v>0</v>
      </c>
      <c r="O1141" s="7">
        <v>0</v>
      </c>
      <c r="P1141" s="7">
        <v>0</v>
      </c>
      <c r="Q1141" s="7">
        <v>1</v>
      </c>
      <c r="R1141" s="7">
        <v>0</v>
      </c>
      <c r="S1141" s="7">
        <v>0</v>
      </c>
      <c r="T1141">
        <v>0</v>
      </c>
      <c r="U1141">
        <v>0</v>
      </c>
      <c r="V1141">
        <v>0</v>
      </c>
    </row>
    <row r="1142" spans="3:22" x14ac:dyDescent="0.25">
      <c r="C1142">
        <v>1136</v>
      </c>
      <c r="D1142" s="3">
        <v>43623</v>
      </c>
      <c r="E1142">
        <v>19.669</v>
      </c>
      <c r="F1142">
        <v>52.764201813062229</v>
      </c>
      <c r="G1142">
        <v>24.49</v>
      </c>
      <c r="H1142">
        <v>52.27</v>
      </c>
      <c r="I1142">
        <v>2.3152883012660102</v>
      </c>
      <c r="J1142">
        <v>62.834008097165984</v>
      </c>
      <c r="K1142" s="7">
        <v>58.360932556348111</v>
      </c>
      <c r="L1142" s="7">
        <v>0</v>
      </c>
      <c r="M1142" s="7">
        <v>0</v>
      </c>
      <c r="N1142" s="7">
        <v>0</v>
      </c>
      <c r="O1142" s="7">
        <v>0</v>
      </c>
      <c r="P1142" s="7">
        <v>0</v>
      </c>
      <c r="Q1142" s="7">
        <v>1</v>
      </c>
      <c r="R1142" s="7">
        <v>0</v>
      </c>
      <c r="S1142" s="7">
        <v>0</v>
      </c>
      <c r="T1142">
        <v>0</v>
      </c>
      <c r="U1142">
        <v>0</v>
      </c>
      <c r="V1142">
        <v>0</v>
      </c>
    </row>
    <row r="1143" spans="3:22" x14ac:dyDescent="0.25">
      <c r="C1143">
        <v>1137</v>
      </c>
      <c r="D1143" s="3">
        <v>43626</v>
      </c>
      <c r="E1143">
        <v>20.077000000000002</v>
      </c>
      <c r="F1143">
        <v>52.406542972580709</v>
      </c>
      <c r="G1143">
        <v>25.18</v>
      </c>
      <c r="H1143">
        <v>52.76</v>
      </c>
      <c r="I1143">
        <v>2.3248211927457212</v>
      </c>
      <c r="J1143">
        <v>63.960560070192727</v>
      </c>
      <c r="K1143" s="7">
        <v>60.016475110814731</v>
      </c>
      <c r="L1143" s="7">
        <v>0</v>
      </c>
      <c r="M1143" s="7">
        <v>0</v>
      </c>
      <c r="N1143" s="7">
        <v>0</v>
      </c>
      <c r="O1143" s="7">
        <v>0</v>
      </c>
      <c r="P1143" s="7">
        <v>0</v>
      </c>
      <c r="Q1143" s="7">
        <v>1</v>
      </c>
      <c r="R1143" s="7">
        <v>0</v>
      </c>
      <c r="S1143" s="7">
        <v>0</v>
      </c>
      <c r="T1143">
        <v>0</v>
      </c>
      <c r="U1143">
        <v>0</v>
      </c>
      <c r="V1143">
        <v>0</v>
      </c>
    </row>
    <row r="1144" spans="3:22" x14ac:dyDescent="0.25">
      <c r="C1144">
        <v>1138</v>
      </c>
      <c r="D1144" s="3">
        <v>43627</v>
      </c>
      <c r="E1144">
        <v>19.367999999999999</v>
      </c>
      <c r="F1144">
        <v>52.533734386096839</v>
      </c>
      <c r="G1144">
        <v>24.96</v>
      </c>
      <c r="H1144">
        <v>52.69</v>
      </c>
      <c r="I1144">
        <v>2.3403447939730682</v>
      </c>
      <c r="J1144">
        <v>61.684510569624706</v>
      </c>
      <c r="K1144" s="7">
        <v>57.442453106070104</v>
      </c>
      <c r="L1144" s="7">
        <v>0</v>
      </c>
      <c r="M1144" s="7">
        <v>0</v>
      </c>
      <c r="N1144" s="7">
        <v>0</v>
      </c>
      <c r="O1144" s="7">
        <v>0</v>
      </c>
      <c r="P1144" s="7">
        <v>0</v>
      </c>
      <c r="Q1144" s="7">
        <v>1</v>
      </c>
      <c r="R1144" s="7">
        <v>0</v>
      </c>
      <c r="S1144" s="7">
        <v>0</v>
      </c>
      <c r="T1144">
        <v>0</v>
      </c>
      <c r="U1144">
        <v>0</v>
      </c>
      <c r="V1144">
        <v>0</v>
      </c>
    </row>
    <row r="1145" spans="3:22" x14ac:dyDescent="0.25">
      <c r="C1145">
        <v>1139</v>
      </c>
      <c r="D1145" s="3">
        <v>43628</v>
      </c>
      <c r="E1145">
        <v>19.303999999999998</v>
      </c>
      <c r="F1145">
        <v>50.857510742360667</v>
      </c>
      <c r="G1145">
        <v>24.8</v>
      </c>
      <c r="H1145">
        <v>51.91</v>
      </c>
      <c r="I1145">
        <v>2.3349729682983522</v>
      </c>
      <c r="J1145">
        <v>61.789297378591847</v>
      </c>
      <c r="K1145" s="7">
        <v>56.692759312593743</v>
      </c>
      <c r="L1145" s="7">
        <v>0</v>
      </c>
      <c r="M1145" s="7">
        <v>0</v>
      </c>
      <c r="N1145" s="7">
        <v>0</v>
      </c>
      <c r="O1145" s="7">
        <v>0</v>
      </c>
      <c r="P1145" s="7">
        <v>0</v>
      </c>
      <c r="Q1145" s="7">
        <v>1</v>
      </c>
      <c r="R1145" s="7">
        <v>0</v>
      </c>
      <c r="S1145" s="7">
        <v>0</v>
      </c>
      <c r="T1145">
        <v>0</v>
      </c>
      <c r="U1145">
        <v>0</v>
      </c>
      <c r="V1145">
        <v>0</v>
      </c>
    </row>
    <row r="1146" spans="3:22" x14ac:dyDescent="0.25">
      <c r="C1146">
        <v>1140</v>
      </c>
      <c r="D1146" s="3">
        <v>43629</v>
      </c>
      <c r="E1146">
        <v>19.419</v>
      </c>
      <c r="F1146">
        <v>51.902902400509234</v>
      </c>
      <c r="G1146">
        <v>24.94</v>
      </c>
      <c r="H1146">
        <v>52.61</v>
      </c>
      <c r="I1146">
        <v>2.3057269816398729</v>
      </c>
      <c r="J1146">
        <v>62.29099511456316</v>
      </c>
      <c r="K1146" s="7">
        <v>56.87809638061195</v>
      </c>
      <c r="L1146" s="7">
        <v>0</v>
      </c>
      <c r="M1146" s="7">
        <v>0</v>
      </c>
      <c r="N1146" s="7">
        <v>0</v>
      </c>
      <c r="O1146" s="7">
        <v>0</v>
      </c>
      <c r="P1146" s="7">
        <v>0</v>
      </c>
      <c r="Q1146" s="7">
        <v>1</v>
      </c>
      <c r="R1146" s="7">
        <v>0</v>
      </c>
      <c r="S1146" s="7">
        <v>0</v>
      </c>
      <c r="T1146">
        <v>0</v>
      </c>
      <c r="U1146">
        <v>0</v>
      </c>
      <c r="V1146">
        <v>0</v>
      </c>
    </row>
    <row r="1147" spans="3:22" x14ac:dyDescent="0.25">
      <c r="C1147">
        <v>1141</v>
      </c>
      <c r="D1147" s="3">
        <v>43630</v>
      </c>
      <c r="E1147">
        <v>19.21</v>
      </c>
      <c r="F1147">
        <v>52.543612518581696</v>
      </c>
      <c r="G1147">
        <v>25.03</v>
      </c>
      <c r="H1147">
        <v>52.14</v>
      </c>
      <c r="I1147">
        <v>2.358741734502495</v>
      </c>
      <c r="J1147">
        <v>61.483850442877952</v>
      </c>
      <c r="K1147" s="7">
        <v>56.020116194434252</v>
      </c>
      <c r="L1147" s="7">
        <v>0</v>
      </c>
      <c r="M1147" s="7">
        <v>0</v>
      </c>
      <c r="N1147" s="7">
        <v>0</v>
      </c>
      <c r="O1147" s="7">
        <v>0</v>
      </c>
      <c r="P1147" s="7">
        <v>0</v>
      </c>
      <c r="Q1147" s="7">
        <v>1</v>
      </c>
      <c r="R1147" s="7">
        <v>0</v>
      </c>
      <c r="S1147" s="7">
        <v>0</v>
      </c>
      <c r="T1147">
        <v>0</v>
      </c>
      <c r="U1147">
        <v>0</v>
      </c>
      <c r="V1147">
        <v>0</v>
      </c>
    </row>
    <row r="1148" spans="3:22" x14ac:dyDescent="0.25">
      <c r="C1148">
        <v>1142</v>
      </c>
      <c r="D1148" s="3">
        <v>43633</v>
      </c>
      <c r="E1148">
        <v>19.247</v>
      </c>
      <c r="F1148">
        <v>51.795567966406296</v>
      </c>
      <c r="G1148">
        <v>25</v>
      </c>
      <c r="H1148">
        <v>52.35</v>
      </c>
      <c r="I1148">
        <v>2.3457914672274995</v>
      </c>
      <c r="J1148">
        <v>61.360044044257371</v>
      </c>
      <c r="K1148" s="7">
        <v>56.051051737538643</v>
      </c>
      <c r="L1148" s="7">
        <v>0</v>
      </c>
      <c r="M1148" s="7">
        <v>0</v>
      </c>
      <c r="N1148" s="7">
        <v>0</v>
      </c>
      <c r="O1148" s="7">
        <v>0</v>
      </c>
      <c r="P1148" s="7">
        <v>0</v>
      </c>
      <c r="Q1148" s="7">
        <v>1</v>
      </c>
      <c r="R1148" s="7">
        <v>0</v>
      </c>
      <c r="S1148" s="7">
        <v>0</v>
      </c>
      <c r="T1148">
        <v>0</v>
      </c>
      <c r="U1148">
        <v>0</v>
      </c>
      <c r="V1148">
        <v>0</v>
      </c>
    </row>
    <row r="1149" spans="3:22" x14ac:dyDescent="0.25">
      <c r="C1149">
        <v>1143</v>
      </c>
      <c r="D1149" s="3">
        <v>43634</v>
      </c>
      <c r="E1149">
        <v>18.896000000000001</v>
      </c>
      <c r="F1149">
        <v>53.119270339112227</v>
      </c>
      <c r="G1149">
        <v>25.1</v>
      </c>
      <c r="H1149">
        <v>51.91</v>
      </c>
      <c r="I1149">
        <v>2.3013357791633959</v>
      </c>
      <c r="J1149">
        <v>60.375381734691601</v>
      </c>
      <c r="K1149" s="7">
        <v>56.035587884682997</v>
      </c>
      <c r="L1149" s="7">
        <v>0</v>
      </c>
      <c r="M1149" s="7">
        <v>0</v>
      </c>
      <c r="N1149" s="7">
        <v>0</v>
      </c>
      <c r="O1149" s="7">
        <v>0</v>
      </c>
      <c r="P1149" s="7">
        <v>0</v>
      </c>
      <c r="Q1149" s="7">
        <v>1</v>
      </c>
      <c r="R1149" s="7">
        <v>0</v>
      </c>
      <c r="S1149" s="7">
        <v>0</v>
      </c>
      <c r="T1149">
        <v>0</v>
      </c>
      <c r="U1149">
        <v>0</v>
      </c>
      <c r="V1149">
        <v>0</v>
      </c>
    </row>
    <row r="1150" spans="3:22" x14ac:dyDescent="0.25">
      <c r="C1150">
        <v>1144</v>
      </c>
      <c r="D1150" s="3">
        <v>43635</v>
      </c>
      <c r="E1150">
        <v>18.670999999999999</v>
      </c>
      <c r="F1150">
        <v>52.728787229107063</v>
      </c>
      <c r="G1150">
        <v>24.94</v>
      </c>
      <c r="H1150">
        <v>50.92</v>
      </c>
      <c r="I1150">
        <v>2.250265357336164</v>
      </c>
      <c r="J1150">
        <v>59.69321090407918</v>
      </c>
      <c r="K1150" s="7">
        <v>55.443867258067918</v>
      </c>
      <c r="L1150" s="7">
        <v>0</v>
      </c>
      <c r="M1150" s="7">
        <v>0</v>
      </c>
      <c r="N1150" s="7">
        <v>0</v>
      </c>
      <c r="O1150" s="7">
        <v>0</v>
      </c>
      <c r="P1150" s="7">
        <v>0</v>
      </c>
      <c r="Q1150" s="7">
        <v>1</v>
      </c>
      <c r="R1150" s="7">
        <v>0</v>
      </c>
      <c r="S1150" s="7">
        <v>0</v>
      </c>
      <c r="T1150">
        <v>0</v>
      </c>
      <c r="U1150">
        <v>0</v>
      </c>
      <c r="V1150">
        <v>0</v>
      </c>
    </row>
    <row r="1151" spans="3:22" x14ac:dyDescent="0.25">
      <c r="C1151">
        <v>1145</v>
      </c>
      <c r="D1151" s="3">
        <v>43636</v>
      </c>
      <c r="E1151">
        <v>18.873000000000001</v>
      </c>
      <c r="F1151">
        <v>54.708696506979486</v>
      </c>
      <c r="G1151">
        <v>25.08</v>
      </c>
      <c r="H1151">
        <v>50.35</v>
      </c>
      <c r="I1151">
        <v>2.1609105009065686</v>
      </c>
      <c r="J1151">
        <v>60.317421268097185</v>
      </c>
      <c r="K1151" s="7">
        <v>56.928151691897682</v>
      </c>
      <c r="L1151" s="7">
        <v>0</v>
      </c>
      <c r="M1151" s="7">
        <v>0</v>
      </c>
      <c r="N1151" s="7">
        <v>0</v>
      </c>
      <c r="O1151" s="7">
        <v>0</v>
      </c>
      <c r="P1151" s="7">
        <v>0</v>
      </c>
      <c r="Q1151" s="7">
        <v>1</v>
      </c>
      <c r="R1151" s="7">
        <v>0</v>
      </c>
      <c r="S1151" s="7">
        <v>0</v>
      </c>
      <c r="T1151">
        <v>0</v>
      </c>
      <c r="U1151">
        <v>0</v>
      </c>
      <c r="V1151">
        <v>0</v>
      </c>
    </row>
    <row r="1152" spans="3:22" x14ac:dyDescent="0.25">
      <c r="C1152">
        <v>1146</v>
      </c>
      <c r="D1152" s="3">
        <v>43637</v>
      </c>
      <c r="E1152">
        <v>19.195</v>
      </c>
      <c r="F1152">
        <v>54.836133870295789</v>
      </c>
      <c r="G1152">
        <v>25.28</v>
      </c>
      <c r="H1152">
        <v>51.02</v>
      </c>
      <c r="I1152">
        <v>2.1516108873767532</v>
      </c>
      <c r="J1152">
        <v>61.442735103644253</v>
      </c>
      <c r="K1152" s="7">
        <v>56.67615608943202</v>
      </c>
      <c r="L1152" s="7">
        <v>0</v>
      </c>
      <c r="M1152" s="7">
        <v>0</v>
      </c>
      <c r="N1152" s="7">
        <v>0</v>
      </c>
      <c r="O1152" s="7">
        <v>0</v>
      </c>
      <c r="P1152" s="7">
        <v>0</v>
      </c>
      <c r="Q1152" s="7">
        <v>1</v>
      </c>
      <c r="R1152" s="7">
        <v>0</v>
      </c>
      <c r="S1152" s="7">
        <v>0</v>
      </c>
      <c r="T1152">
        <v>0</v>
      </c>
      <c r="U1152">
        <v>0</v>
      </c>
      <c r="V1152">
        <v>0</v>
      </c>
    </row>
    <row r="1153" spans="3:22" x14ac:dyDescent="0.25">
      <c r="C1153">
        <v>1147</v>
      </c>
      <c r="D1153" s="3">
        <v>43640</v>
      </c>
      <c r="E1153">
        <v>19.318999999999999</v>
      </c>
      <c r="F1153">
        <v>54.675324675324674</v>
      </c>
      <c r="G1153">
        <v>26.35</v>
      </c>
      <c r="H1153">
        <v>52.58</v>
      </c>
      <c r="I1153">
        <v>2.2303030303030305</v>
      </c>
      <c r="J1153">
        <v>61.944878164708079</v>
      </c>
      <c r="K1153" s="7">
        <v>56.53679653679653</v>
      </c>
      <c r="L1153" s="7">
        <v>0</v>
      </c>
      <c r="M1153" s="7">
        <v>0</v>
      </c>
      <c r="N1153" s="7">
        <v>0</v>
      </c>
      <c r="O1153" s="7">
        <v>0</v>
      </c>
      <c r="P1153" s="7">
        <v>0</v>
      </c>
      <c r="Q1153" s="7">
        <v>1</v>
      </c>
      <c r="R1153" s="7">
        <v>0</v>
      </c>
      <c r="S1153" s="7">
        <v>0</v>
      </c>
      <c r="T1153">
        <v>0</v>
      </c>
      <c r="U1153">
        <v>0</v>
      </c>
      <c r="V1153">
        <v>0</v>
      </c>
    </row>
    <row r="1154" spans="3:22" x14ac:dyDescent="0.25">
      <c r="C1154">
        <v>1148</v>
      </c>
      <c r="D1154" s="3">
        <v>43641</v>
      </c>
      <c r="E1154">
        <v>19.018999999999998</v>
      </c>
      <c r="F1154">
        <v>54.905139784180967</v>
      </c>
      <c r="G1154">
        <v>26.41</v>
      </c>
      <c r="H1154">
        <v>52.3</v>
      </c>
      <c r="I1154">
        <v>2.2357831186223551</v>
      </c>
      <c r="J1154">
        <v>60.856988848985488</v>
      </c>
      <c r="K1154" s="7">
        <v>55.894577965558874</v>
      </c>
      <c r="L1154" s="7">
        <v>0</v>
      </c>
      <c r="M1154" s="7">
        <v>0</v>
      </c>
      <c r="N1154" s="7">
        <v>0</v>
      </c>
      <c r="O1154" s="7">
        <v>0</v>
      </c>
      <c r="P1154" s="7">
        <v>0</v>
      </c>
      <c r="Q1154" s="7">
        <v>1</v>
      </c>
      <c r="R1154" s="7">
        <v>0</v>
      </c>
      <c r="S1154" s="7">
        <v>0</v>
      </c>
      <c r="T1154">
        <v>0</v>
      </c>
      <c r="U1154">
        <v>0</v>
      </c>
      <c r="V1154">
        <v>0</v>
      </c>
    </row>
    <row r="1155" spans="3:22" x14ac:dyDescent="0.25">
      <c r="C1155">
        <v>1149</v>
      </c>
      <c r="D1155" s="3">
        <v>43642</v>
      </c>
      <c r="E1155">
        <v>19.068999999999999</v>
      </c>
      <c r="F1155">
        <v>55.952303523035226</v>
      </c>
      <c r="G1155">
        <v>27.39</v>
      </c>
      <c r="H1155">
        <v>52.29</v>
      </c>
      <c r="I1155">
        <v>2.2209214092140921</v>
      </c>
      <c r="J1155">
        <v>61.078540326033185</v>
      </c>
      <c r="K1155" s="7">
        <v>56.021680216802167</v>
      </c>
      <c r="L1155" s="7">
        <v>0</v>
      </c>
      <c r="M1155" s="7">
        <v>0</v>
      </c>
      <c r="N1155" s="7">
        <v>0</v>
      </c>
      <c r="O1155" s="7">
        <v>0</v>
      </c>
      <c r="P1155" s="7">
        <v>0</v>
      </c>
      <c r="Q1155" s="7">
        <v>1</v>
      </c>
      <c r="R1155" s="7">
        <v>0</v>
      </c>
      <c r="S1155" s="7">
        <v>0</v>
      </c>
      <c r="T1155">
        <v>0</v>
      </c>
      <c r="U1155">
        <v>0</v>
      </c>
      <c r="V1155">
        <v>0</v>
      </c>
    </row>
    <row r="1156" spans="3:22" x14ac:dyDescent="0.25">
      <c r="C1156">
        <v>1150</v>
      </c>
      <c r="D1156" s="3">
        <v>43643</v>
      </c>
      <c r="E1156">
        <v>18.939</v>
      </c>
      <c r="F1156">
        <v>55.908810951013642</v>
      </c>
      <c r="G1156">
        <v>26.89</v>
      </c>
      <c r="H1156">
        <v>52.04</v>
      </c>
      <c r="I1156">
        <v>2.3577990405718396</v>
      </c>
      <c r="J1156">
        <v>60.602301824271045</v>
      </c>
      <c r="K1156" s="7">
        <v>55.822063377776999</v>
      </c>
      <c r="L1156" s="7">
        <v>0</v>
      </c>
      <c r="M1156" s="7">
        <v>0</v>
      </c>
      <c r="N1156" s="7">
        <v>0</v>
      </c>
      <c r="O1156" s="7">
        <v>0</v>
      </c>
      <c r="P1156" s="7">
        <v>0</v>
      </c>
      <c r="Q1156" s="7">
        <v>1</v>
      </c>
      <c r="R1156" s="7">
        <v>0</v>
      </c>
      <c r="S1156" s="7">
        <v>0</v>
      </c>
      <c r="T1156">
        <v>0</v>
      </c>
      <c r="U1156">
        <v>0</v>
      </c>
      <c r="V1156">
        <v>0</v>
      </c>
    </row>
    <row r="1157" spans="3:22" x14ac:dyDescent="0.25">
      <c r="C1157">
        <v>1151</v>
      </c>
      <c r="D1157" s="3">
        <v>43644</v>
      </c>
      <c r="E1157">
        <v>18.827000000000002</v>
      </c>
      <c r="F1157">
        <v>55.127432315811845</v>
      </c>
      <c r="G1157">
        <v>26.28</v>
      </c>
      <c r="H1157">
        <v>54.43</v>
      </c>
      <c r="I1157">
        <v>2.3478596488184809</v>
      </c>
      <c r="J1157">
        <v>60.937181000736757</v>
      </c>
      <c r="K1157" s="7">
        <v>56.116187395107396</v>
      </c>
      <c r="L1157" s="7">
        <v>0</v>
      </c>
      <c r="M1157" s="7">
        <v>0</v>
      </c>
      <c r="N1157" s="7">
        <v>0</v>
      </c>
      <c r="O1157" s="7">
        <v>0</v>
      </c>
      <c r="P1157" s="7">
        <v>0</v>
      </c>
      <c r="Q1157" s="7">
        <v>1</v>
      </c>
      <c r="R1157" s="7">
        <v>0</v>
      </c>
      <c r="S1157" s="7">
        <v>0</v>
      </c>
      <c r="T1157">
        <v>0</v>
      </c>
      <c r="U1157">
        <v>0</v>
      </c>
      <c r="V1157">
        <v>0</v>
      </c>
    </row>
    <row r="1158" spans="3:22" x14ac:dyDescent="0.25">
      <c r="C1158">
        <v>1152</v>
      </c>
      <c r="D1158" s="3">
        <v>43647</v>
      </c>
      <c r="E1158">
        <v>18.791</v>
      </c>
      <c r="F1158">
        <v>55.803161946227</v>
      </c>
      <c r="G1158">
        <v>26.92</v>
      </c>
      <c r="H1158">
        <v>54.74</v>
      </c>
      <c r="I1158">
        <v>2.3367792455566248</v>
      </c>
      <c r="J1158">
        <v>60.67445240527686</v>
      </c>
      <c r="K1158" s="7">
        <v>57.436723512279663</v>
      </c>
      <c r="L1158" s="7">
        <v>0</v>
      </c>
      <c r="M1158" s="7">
        <v>0</v>
      </c>
      <c r="N1158" s="7">
        <v>0</v>
      </c>
      <c r="O1158" s="7">
        <v>0</v>
      </c>
      <c r="P1158" s="7">
        <v>0</v>
      </c>
      <c r="Q1158" s="7">
        <v>0</v>
      </c>
      <c r="R1158" s="7">
        <v>1</v>
      </c>
      <c r="S1158" s="7">
        <v>0</v>
      </c>
      <c r="T1158">
        <v>0</v>
      </c>
      <c r="U1158">
        <v>0</v>
      </c>
      <c r="V1158">
        <v>0</v>
      </c>
    </row>
    <row r="1159" spans="3:22" x14ac:dyDescent="0.25">
      <c r="C1159">
        <v>1153</v>
      </c>
      <c r="D1159" s="3">
        <v>43648</v>
      </c>
      <c r="E1159">
        <v>18.399999999999999</v>
      </c>
      <c r="F1159">
        <v>53.663372390090096</v>
      </c>
      <c r="G1159">
        <v>26.72</v>
      </c>
      <c r="H1159">
        <v>54.66</v>
      </c>
      <c r="I1159">
        <v>2.3049746051016888</v>
      </c>
      <c r="J1159">
        <v>59.221320562281058</v>
      </c>
      <c r="K1159" s="7">
        <v>57.296829895669113</v>
      </c>
      <c r="L1159" s="7">
        <v>0</v>
      </c>
      <c r="M1159" s="7">
        <v>0</v>
      </c>
      <c r="N1159" s="7">
        <v>0</v>
      </c>
      <c r="O1159" s="7">
        <v>0</v>
      </c>
      <c r="P1159" s="7">
        <v>0</v>
      </c>
      <c r="Q1159" s="7">
        <v>0</v>
      </c>
      <c r="R1159" s="7">
        <v>1</v>
      </c>
      <c r="S1159" s="7">
        <v>0</v>
      </c>
      <c r="T1159">
        <v>0</v>
      </c>
      <c r="U1159">
        <v>0</v>
      </c>
      <c r="V1159">
        <v>0</v>
      </c>
    </row>
    <row r="1160" spans="3:22" x14ac:dyDescent="0.25">
      <c r="C1160">
        <v>1154</v>
      </c>
      <c r="D1160" s="3">
        <v>43649</v>
      </c>
      <c r="E1160">
        <v>18.234999999999999</v>
      </c>
      <c r="F1160">
        <v>54.815954405992954</v>
      </c>
      <c r="G1160">
        <v>26.51</v>
      </c>
      <c r="H1160">
        <v>53.36</v>
      </c>
      <c r="I1160">
        <v>2.334769800963278</v>
      </c>
      <c r="J1160">
        <v>58.587840196844503</v>
      </c>
      <c r="K1160" s="7">
        <v>58.172568421604709</v>
      </c>
      <c r="L1160" s="7">
        <v>0</v>
      </c>
      <c r="M1160" s="7">
        <v>0</v>
      </c>
      <c r="N1160" s="7">
        <v>0</v>
      </c>
      <c r="O1160" s="7">
        <v>0</v>
      </c>
      <c r="P1160" s="7">
        <v>0</v>
      </c>
      <c r="Q1160" s="7">
        <v>0</v>
      </c>
      <c r="R1160" s="7">
        <v>1</v>
      </c>
      <c r="S1160" s="7">
        <v>0</v>
      </c>
      <c r="T1160">
        <v>0</v>
      </c>
      <c r="U1160">
        <v>0</v>
      </c>
      <c r="V1160">
        <v>0</v>
      </c>
    </row>
    <row r="1161" spans="3:22" x14ac:dyDescent="0.25">
      <c r="C1161">
        <v>1155</v>
      </c>
      <c r="D1161" s="3">
        <v>43650</v>
      </c>
      <c r="E1161">
        <v>18.321999999999999</v>
      </c>
      <c r="F1161">
        <v>54.243448932693731</v>
      </c>
      <c r="G1161">
        <v>26.01</v>
      </c>
      <c r="H1161">
        <v>53.11</v>
      </c>
      <c r="I1161">
        <v>2.3338313804643191</v>
      </c>
      <c r="J1161">
        <v>58.968167822253733</v>
      </c>
      <c r="K1161" s="7">
        <v>60.901552683775023</v>
      </c>
      <c r="L1161" s="7">
        <v>0</v>
      </c>
      <c r="M1161" s="7">
        <v>0</v>
      </c>
      <c r="N1161" s="7">
        <v>0</v>
      </c>
      <c r="O1161" s="7">
        <v>0</v>
      </c>
      <c r="P1161" s="7">
        <v>0</v>
      </c>
      <c r="Q1161" s="7">
        <v>0</v>
      </c>
      <c r="R1161" s="7">
        <v>1</v>
      </c>
      <c r="S1161" s="7">
        <v>0</v>
      </c>
      <c r="T1161">
        <v>0</v>
      </c>
      <c r="U1161">
        <v>0</v>
      </c>
      <c r="V1161">
        <v>0</v>
      </c>
    </row>
    <row r="1162" spans="3:22" x14ac:dyDescent="0.25">
      <c r="C1162">
        <v>1156</v>
      </c>
      <c r="D1162" s="3">
        <v>43651</v>
      </c>
      <c r="E1162">
        <v>18.548999999999999</v>
      </c>
      <c r="F1162">
        <v>55.170609159743634</v>
      </c>
      <c r="G1162">
        <v>26.38</v>
      </c>
      <c r="H1162">
        <v>53.77</v>
      </c>
      <c r="I1162">
        <v>2.4446120627204562</v>
      </c>
      <c r="J1162">
        <v>60.037852119508031</v>
      </c>
      <c r="K1162" s="7">
        <v>61.159206238678095</v>
      </c>
      <c r="L1162" s="7">
        <v>0</v>
      </c>
      <c r="M1162" s="7">
        <v>0</v>
      </c>
      <c r="N1162" s="7">
        <v>0</v>
      </c>
      <c r="O1162" s="7">
        <v>0</v>
      </c>
      <c r="P1162" s="7">
        <v>0</v>
      </c>
      <c r="Q1162" s="7">
        <v>0</v>
      </c>
      <c r="R1162" s="7">
        <v>1</v>
      </c>
      <c r="S1162" s="7">
        <v>0</v>
      </c>
      <c r="T1162">
        <v>0</v>
      </c>
      <c r="U1162">
        <v>0</v>
      </c>
      <c r="V1162">
        <v>0</v>
      </c>
    </row>
    <row r="1163" spans="3:22" x14ac:dyDescent="0.25">
      <c r="C1163">
        <v>1157</v>
      </c>
      <c r="D1163" s="3">
        <v>43654</v>
      </c>
      <c r="E1163">
        <v>18.847999999999999</v>
      </c>
      <c r="F1163">
        <v>55.24730814344268</v>
      </c>
      <c r="G1163">
        <v>26.81</v>
      </c>
      <c r="H1163">
        <v>54.6</v>
      </c>
      <c r="I1163">
        <v>2.4434281798173361</v>
      </c>
      <c r="J1163">
        <v>60.680055756454742</v>
      </c>
      <c r="K1163" s="7">
        <v>61.503046597343946</v>
      </c>
      <c r="L1163" s="7">
        <v>0</v>
      </c>
      <c r="M1163" s="7">
        <v>0</v>
      </c>
      <c r="N1163" s="7">
        <v>0</v>
      </c>
      <c r="O1163" s="7">
        <v>0</v>
      </c>
      <c r="P1163" s="7">
        <v>0</v>
      </c>
      <c r="Q1163" s="7">
        <v>0</v>
      </c>
      <c r="R1163" s="7">
        <v>1</v>
      </c>
      <c r="S1163" s="7">
        <v>0</v>
      </c>
      <c r="T1163">
        <v>0</v>
      </c>
      <c r="U1163">
        <v>0</v>
      </c>
      <c r="V1163">
        <v>0</v>
      </c>
    </row>
    <row r="1164" spans="3:22" x14ac:dyDescent="0.25">
      <c r="C1164">
        <v>1158</v>
      </c>
      <c r="D1164" s="3">
        <v>43655</v>
      </c>
      <c r="E1164">
        <v>18.905000000000001</v>
      </c>
      <c r="F1164">
        <v>55.462780490678959</v>
      </c>
      <c r="G1164">
        <v>26.56</v>
      </c>
      <c r="H1164">
        <v>54.94</v>
      </c>
      <c r="I1164">
        <v>2.4833818313885745</v>
      </c>
      <c r="J1164">
        <v>60.81334954138579</v>
      </c>
      <c r="K1164" s="7">
        <v>60.237838332194528</v>
      </c>
      <c r="L1164" s="7">
        <v>0</v>
      </c>
      <c r="M1164" s="7">
        <v>0</v>
      </c>
      <c r="N1164" s="7">
        <v>0</v>
      </c>
      <c r="O1164" s="7">
        <v>0</v>
      </c>
      <c r="P1164" s="7">
        <v>0</v>
      </c>
      <c r="Q1164" s="7">
        <v>0</v>
      </c>
      <c r="R1164" s="7">
        <v>1</v>
      </c>
      <c r="S1164" s="7">
        <v>0</v>
      </c>
      <c r="T1164">
        <v>0</v>
      </c>
      <c r="U1164">
        <v>0</v>
      </c>
      <c r="V1164">
        <v>0</v>
      </c>
    </row>
    <row r="1165" spans="3:22" x14ac:dyDescent="0.25">
      <c r="C1165">
        <v>1159</v>
      </c>
      <c r="D1165" s="3">
        <v>43656</v>
      </c>
      <c r="E1165">
        <v>19.529</v>
      </c>
      <c r="F1165">
        <v>57.427610985100358</v>
      </c>
      <c r="G1165">
        <v>28.19</v>
      </c>
      <c r="H1165">
        <v>55.43</v>
      </c>
      <c r="I1165">
        <v>2.4793308785329371</v>
      </c>
      <c r="J1165">
        <v>62.667721983598433</v>
      </c>
      <c r="K1165" s="7">
        <v>61.326205476079714</v>
      </c>
      <c r="L1165" s="7">
        <v>0</v>
      </c>
      <c r="M1165" s="7">
        <v>0</v>
      </c>
      <c r="N1165" s="7">
        <v>0</v>
      </c>
      <c r="O1165" s="7">
        <v>0</v>
      </c>
      <c r="P1165" s="7">
        <v>0</v>
      </c>
      <c r="Q1165" s="7">
        <v>0</v>
      </c>
      <c r="R1165" s="7">
        <v>1</v>
      </c>
      <c r="S1165" s="7">
        <v>0</v>
      </c>
      <c r="T1165">
        <v>0</v>
      </c>
      <c r="U1165">
        <v>0</v>
      </c>
      <c r="V1165">
        <v>0</v>
      </c>
    </row>
    <row r="1166" spans="3:22" x14ac:dyDescent="0.25">
      <c r="C1166">
        <v>1160</v>
      </c>
      <c r="D1166" s="3">
        <v>43657</v>
      </c>
      <c r="E1166">
        <v>20.587</v>
      </c>
      <c r="F1166">
        <v>56.982526934686831</v>
      </c>
      <c r="G1166">
        <v>28.29</v>
      </c>
      <c r="H1166">
        <v>56.38</v>
      </c>
      <c r="I1166">
        <v>2.4537427458274554</v>
      </c>
      <c r="J1166">
        <v>65.875759445657195</v>
      </c>
      <c r="K1166" s="7">
        <v>61.562496442423303</v>
      </c>
      <c r="L1166" s="7">
        <v>0</v>
      </c>
      <c r="M1166" s="7">
        <v>0</v>
      </c>
      <c r="N1166" s="7">
        <v>0</v>
      </c>
      <c r="O1166" s="7">
        <v>0</v>
      </c>
      <c r="P1166" s="7">
        <v>0</v>
      </c>
      <c r="Q1166" s="7">
        <v>0</v>
      </c>
      <c r="R1166" s="7">
        <v>1</v>
      </c>
      <c r="S1166" s="7">
        <v>0</v>
      </c>
      <c r="T1166">
        <v>0</v>
      </c>
      <c r="U1166">
        <v>0</v>
      </c>
      <c r="V1166">
        <v>0</v>
      </c>
    </row>
    <row r="1167" spans="3:22" x14ac:dyDescent="0.25">
      <c r="C1167">
        <v>1161</v>
      </c>
      <c r="D1167" s="3">
        <v>43658</v>
      </c>
      <c r="E1167">
        <v>21.172999999999998</v>
      </c>
      <c r="F1167">
        <v>56.932435919302712</v>
      </c>
      <c r="G1167">
        <v>28.79</v>
      </c>
      <c r="H1167">
        <v>57.33</v>
      </c>
      <c r="I1167">
        <v>2.4779473184726468</v>
      </c>
      <c r="J1167">
        <v>67.726397771726113</v>
      </c>
      <c r="K1167" s="7">
        <v>60.877209094845107</v>
      </c>
      <c r="L1167" s="7">
        <v>0</v>
      </c>
      <c r="M1167" s="7">
        <v>0</v>
      </c>
      <c r="N1167" s="7">
        <v>0</v>
      </c>
      <c r="O1167" s="7">
        <v>0</v>
      </c>
      <c r="P1167" s="7">
        <v>0</v>
      </c>
      <c r="Q1167" s="7">
        <v>0</v>
      </c>
      <c r="R1167" s="7">
        <v>1</v>
      </c>
      <c r="S1167" s="7">
        <v>0</v>
      </c>
      <c r="T1167">
        <v>0</v>
      </c>
      <c r="U1167">
        <v>0</v>
      </c>
      <c r="V1167">
        <v>0</v>
      </c>
    </row>
    <row r="1168" spans="3:22" x14ac:dyDescent="0.25">
      <c r="C1168">
        <v>1162</v>
      </c>
      <c r="D1168" s="3">
        <v>43661</v>
      </c>
      <c r="E1168">
        <v>20.648</v>
      </c>
      <c r="F1168">
        <v>56.460177146103952</v>
      </c>
      <c r="G1168">
        <v>29.05</v>
      </c>
      <c r="H1168">
        <v>58.46</v>
      </c>
      <c r="I1168">
        <v>2.4434851048965132</v>
      </c>
      <c r="J1168">
        <v>66.550593475743952</v>
      </c>
      <c r="K1168" s="7">
        <v>60.715045512208235</v>
      </c>
      <c r="L1168" s="7">
        <v>0</v>
      </c>
      <c r="M1168" s="7">
        <v>0</v>
      </c>
      <c r="N1168" s="7">
        <v>0</v>
      </c>
      <c r="O1168" s="7">
        <v>0</v>
      </c>
      <c r="P1168" s="7">
        <v>0</v>
      </c>
      <c r="Q1168" s="7">
        <v>0</v>
      </c>
      <c r="R1168" s="7">
        <v>1</v>
      </c>
      <c r="S1168" s="7">
        <v>0</v>
      </c>
      <c r="T1168">
        <v>0</v>
      </c>
      <c r="U1168">
        <v>0</v>
      </c>
      <c r="V1168">
        <v>0</v>
      </c>
    </row>
    <row r="1169" spans="3:22" x14ac:dyDescent="0.25">
      <c r="C1169">
        <v>1163</v>
      </c>
      <c r="D1169" s="3">
        <v>43662</v>
      </c>
      <c r="E1169">
        <v>19.561</v>
      </c>
      <c r="F1169">
        <v>54.947035453585578</v>
      </c>
      <c r="G1169">
        <v>28.47</v>
      </c>
      <c r="H1169">
        <v>56.63</v>
      </c>
      <c r="I1169">
        <v>2.3851409149692429</v>
      </c>
      <c r="J1169">
        <v>63.400836253181033</v>
      </c>
      <c r="K1169" s="7">
        <v>60.485696627307007</v>
      </c>
      <c r="L1169" s="7">
        <v>0</v>
      </c>
      <c r="M1169" s="7">
        <v>0</v>
      </c>
      <c r="N1169" s="7">
        <v>0</v>
      </c>
      <c r="O1169" s="7">
        <v>0</v>
      </c>
      <c r="P1169" s="7">
        <v>0</v>
      </c>
      <c r="Q1169" s="7">
        <v>0</v>
      </c>
      <c r="R1169" s="7">
        <v>1</v>
      </c>
      <c r="S1169" s="7">
        <v>0</v>
      </c>
      <c r="T1169">
        <v>0</v>
      </c>
      <c r="U1169">
        <v>0</v>
      </c>
      <c r="V1169">
        <v>0</v>
      </c>
    </row>
    <row r="1170" spans="3:22" x14ac:dyDescent="0.25">
      <c r="C1170">
        <v>1164</v>
      </c>
      <c r="D1170" s="3">
        <v>43663</v>
      </c>
      <c r="E1170">
        <v>19.544</v>
      </c>
      <c r="F1170">
        <v>54.387046138124667</v>
      </c>
      <c r="G1170">
        <v>28.47</v>
      </c>
      <c r="H1170">
        <v>56.03</v>
      </c>
      <c r="I1170">
        <v>2.3774030821959902</v>
      </c>
      <c r="J1170">
        <v>63.452279308857577</v>
      </c>
      <c r="K1170" s="7">
        <v>61.498185342625227</v>
      </c>
      <c r="L1170" s="7">
        <v>0</v>
      </c>
      <c r="M1170" s="7">
        <v>0</v>
      </c>
      <c r="N1170" s="7">
        <v>0</v>
      </c>
      <c r="O1170" s="7">
        <v>0</v>
      </c>
      <c r="P1170" s="7">
        <v>0</v>
      </c>
      <c r="Q1170" s="7">
        <v>0</v>
      </c>
      <c r="R1170" s="7">
        <v>1</v>
      </c>
      <c r="S1170" s="7">
        <v>0</v>
      </c>
      <c r="T1170">
        <v>0</v>
      </c>
      <c r="U1170">
        <v>0</v>
      </c>
      <c r="V1170">
        <v>0</v>
      </c>
    </row>
    <row r="1171" spans="3:22" x14ac:dyDescent="0.25">
      <c r="C1171">
        <v>1165</v>
      </c>
      <c r="D1171" s="3">
        <v>43664</v>
      </c>
      <c r="E1171">
        <v>19.53</v>
      </c>
      <c r="F1171">
        <v>53.040146476843681</v>
      </c>
      <c r="G1171">
        <v>27.78</v>
      </c>
      <c r="H1171">
        <v>55.43</v>
      </c>
      <c r="I1171">
        <v>2.354716690770525</v>
      </c>
      <c r="J1171">
        <v>63.616509551322807</v>
      </c>
      <c r="K1171" s="7">
        <v>60.813422147452656</v>
      </c>
      <c r="L1171" s="7">
        <v>0</v>
      </c>
      <c r="M1171" s="7">
        <v>0</v>
      </c>
      <c r="N1171" s="7">
        <v>0</v>
      </c>
      <c r="O1171" s="7">
        <v>0</v>
      </c>
      <c r="P1171" s="7">
        <v>0</v>
      </c>
      <c r="Q1171" s="7">
        <v>0</v>
      </c>
      <c r="R1171" s="7">
        <v>1</v>
      </c>
      <c r="S1171" s="7">
        <v>0</v>
      </c>
      <c r="T1171">
        <v>0</v>
      </c>
      <c r="U1171">
        <v>0</v>
      </c>
      <c r="V1171">
        <v>0</v>
      </c>
    </row>
    <row r="1172" spans="3:22" x14ac:dyDescent="0.25">
      <c r="C1172">
        <v>1166</v>
      </c>
      <c r="D1172" s="3">
        <v>43665</v>
      </c>
      <c r="E1172">
        <v>19.911999999999999</v>
      </c>
      <c r="F1172">
        <v>53.94917253634015</v>
      </c>
      <c r="G1172">
        <v>28.89</v>
      </c>
      <c r="H1172">
        <v>56.21</v>
      </c>
      <c r="I1172">
        <v>2.3311804609483353</v>
      </c>
      <c r="J1172">
        <v>65.109098439995307</v>
      </c>
      <c r="K1172" s="7">
        <v>61.573379921807948</v>
      </c>
      <c r="L1172" s="7">
        <v>0</v>
      </c>
      <c r="M1172" s="7">
        <v>0</v>
      </c>
      <c r="N1172" s="7">
        <v>0</v>
      </c>
      <c r="O1172" s="7">
        <v>0</v>
      </c>
      <c r="P1172" s="7">
        <v>0</v>
      </c>
      <c r="Q1172" s="7">
        <v>0</v>
      </c>
      <c r="R1172" s="7">
        <v>1</v>
      </c>
      <c r="S1172" s="7">
        <v>0</v>
      </c>
      <c r="T1172">
        <v>0</v>
      </c>
      <c r="U1172">
        <v>0</v>
      </c>
      <c r="V1172">
        <v>0</v>
      </c>
    </row>
    <row r="1173" spans="3:22" x14ac:dyDescent="0.25">
      <c r="C1173">
        <v>1167</v>
      </c>
      <c r="D1173" s="3">
        <v>43668</v>
      </c>
      <c r="E1173">
        <v>19.62</v>
      </c>
      <c r="F1173">
        <v>54.474256605750917</v>
      </c>
      <c r="G1173">
        <v>28.99</v>
      </c>
      <c r="H1173">
        <v>56.45</v>
      </c>
      <c r="I1173">
        <v>2.377314232762274</v>
      </c>
      <c r="J1173">
        <v>63.915961404890311</v>
      </c>
      <c r="K1173" s="7">
        <v>62.553959933815015</v>
      </c>
      <c r="L1173" s="7">
        <v>0</v>
      </c>
      <c r="M1173" s="7">
        <v>0</v>
      </c>
      <c r="N1173" s="7">
        <v>0</v>
      </c>
      <c r="O1173" s="7">
        <v>0</v>
      </c>
      <c r="P1173" s="7">
        <v>0</v>
      </c>
      <c r="Q1173" s="7">
        <v>0</v>
      </c>
      <c r="R1173" s="7">
        <v>1</v>
      </c>
      <c r="S1173" s="7">
        <v>0</v>
      </c>
      <c r="T1173">
        <v>0</v>
      </c>
      <c r="U1173">
        <v>0</v>
      </c>
      <c r="V1173">
        <v>0</v>
      </c>
    </row>
    <row r="1174" spans="3:22" x14ac:dyDescent="0.25">
      <c r="C1174">
        <v>1168</v>
      </c>
      <c r="D1174" s="3">
        <v>43669</v>
      </c>
      <c r="E1174">
        <v>19.937999999999999</v>
      </c>
      <c r="F1174">
        <v>55.297641299746445</v>
      </c>
      <c r="G1174">
        <v>29.81</v>
      </c>
      <c r="H1174">
        <v>56.91</v>
      </c>
      <c r="I1174">
        <v>2.3773478519469067</v>
      </c>
      <c r="J1174">
        <v>64.764843652147505</v>
      </c>
      <c r="K1174" s="7">
        <v>62.482711201727248</v>
      </c>
      <c r="L1174" s="7">
        <v>0</v>
      </c>
      <c r="M1174" s="7">
        <v>0</v>
      </c>
      <c r="N1174" s="7">
        <v>0</v>
      </c>
      <c r="O1174" s="7">
        <v>0</v>
      </c>
      <c r="P1174" s="7">
        <v>0</v>
      </c>
      <c r="Q1174" s="7">
        <v>0</v>
      </c>
      <c r="R1174" s="7">
        <v>1</v>
      </c>
      <c r="S1174" s="7">
        <v>0</v>
      </c>
      <c r="T1174">
        <v>0</v>
      </c>
      <c r="U1174">
        <v>0</v>
      </c>
      <c r="V1174">
        <v>0</v>
      </c>
    </row>
    <row r="1175" spans="3:22" x14ac:dyDescent="0.25">
      <c r="C1175">
        <v>1169</v>
      </c>
      <c r="D1175" s="3">
        <v>43670</v>
      </c>
      <c r="E1175">
        <v>19.443000000000001</v>
      </c>
      <c r="F1175">
        <v>54.768494317503368</v>
      </c>
      <c r="G1175">
        <v>29.19</v>
      </c>
      <c r="H1175">
        <v>56.01</v>
      </c>
      <c r="I1175">
        <v>2.3271303060295758</v>
      </c>
      <c r="J1175">
        <v>63.289518654543876</v>
      </c>
      <c r="K1175" s="7">
        <v>61.251909423241408</v>
      </c>
      <c r="L1175" s="7">
        <v>0</v>
      </c>
      <c r="M1175" s="7">
        <v>0</v>
      </c>
      <c r="N1175" s="7">
        <v>0</v>
      </c>
      <c r="O1175" s="7">
        <v>0</v>
      </c>
      <c r="P1175" s="7">
        <v>0</v>
      </c>
      <c r="Q1175" s="7">
        <v>0</v>
      </c>
      <c r="R1175" s="7">
        <v>1</v>
      </c>
      <c r="S1175" s="7">
        <v>0</v>
      </c>
      <c r="T1175">
        <v>0</v>
      </c>
      <c r="U1175">
        <v>0</v>
      </c>
      <c r="V1175">
        <v>0</v>
      </c>
    </row>
    <row r="1176" spans="3:22" x14ac:dyDescent="0.25">
      <c r="C1176">
        <v>1170</v>
      </c>
      <c r="D1176" s="3">
        <v>43671</v>
      </c>
      <c r="E1176">
        <v>19.369</v>
      </c>
      <c r="F1176">
        <v>54.788756548043146</v>
      </c>
      <c r="G1176">
        <v>29.02</v>
      </c>
      <c r="H1176">
        <v>55.96</v>
      </c>
      <c r="I1176">
        <v>2.3425331534739322</v>
      </c>
      <c r="J1176">
        <v>62.984625223160748</v>
      </c>
      <c r="K1176" s="7">
        <v>61.745638026473273</v>
      </c>
      <c r="L1176" s="7">
        <v>0</v>
      </c>
      <c r="M1176" s="7">
        <v>0</v>
      </c>
      <c r="N1176" s="7">
        <v>0</v>
      </c>
      <c r="O1176" s="7">
        <v>0</v>
      </c>
      <c r="P1176" s="7">
        <v>0</v>
      </c>
      <c r="Q1176" s="7">
        <v>0</v>
      </c>
      <c r="R1176" s="7">
        <v>1</v>
      </c>
      <c r="S1176" s="7">
        <v>0</v>
      </c>
      <c r="T1176">
        <v>0</v>
      </c>
      <c r="U1176">
        <v>0</v>
      </c>
      <c r="V1176">
        <v>0</v>
      </c>
    </row>
    <row r="1177" spans="3:22" x14ac:dyDescent="0.25">
      <c r="C1177">
        <v>1171</v>
      </c>
      <c r="D1177" s="3">
        <v>43672</v>
      </c>
      <c r="E1177">
        <v>19.207999999999998</v>
      </c>
      <c r="F1177">
        <v>54.932403830656234</v>
      </c>
      <c r="G1177">
        <v>28.29</v>
      </c>
      <c r="H1177">
        <v>55.11</v>
      </c>
      <c r="I1177">
        <v>2.2936470404868552</v>
      </c>
      <c r="J1177">
        <v>61.998021104533215</v>
      </c>
      <c r="K1177" s="7">
        <v>60.042188936296832</v>
      </c>
      <c r="L1177" s="7">
        <v>0</v>
      </c>
      <c r="M1177" s="7">
        <v>0</v>
      </c>
      <c r="N1177" s="7">
        <v>0</v>
      </c>
      <c r="O1177" s="7">
        <v>0</v>
      </c>
      <c r="P1177" s="7">
        <v>0</v>
      </c>
      <c r="Q1177" s="7">
        <v>0</v>
      </c>
      <c r="R1177" s="7">
        <v>1</v>
      </c>
      <c r="S1177" s="7">
        <v>0</v>
      </c>
      <c r="T1177">
        <v>0</v>
      </c>
      <c r="U1177">
        <v>0</v>
      </c>
      <c r="V1177">
        <v>0</v>
      </c>
    </row>
    <row r="1178" spans="3:22" x14ac:dyDescent="0.25">
      <c r="C1178">
        <v>1172</v>
      </c>
      <c r="D1178" s="3">
        <v>43675</v>
      </c>
      <c r="E1178">
        <v>18.888000000000002</v>
      </c>
      <c r="F1178">
        <v>55.013970048146071</v>
      </c>
      <c r="G1178">
        <v>28.42</v>
      </c>
      <c r="H1178">
        <v>55.07</v>
      </c>
      <c r="I1178">
        <v>2.2583658977026544</v>
      </c>
      <c r="J1178">
        <v>61.014061987760158</v>
      </c>
      <c r="K1178" s="7">
        <v>60.723967582063544</v>
      </c>
      <c r="L1178" s="7">
        <v>0</v>
      </c>
      <c r="M1178" s="7">
        <v>0</v>
      </c>
      <c r="N1178" s="7">
        <v>0</v>
      </c>
      <c r="O1178" s="7">
        <v>0</v>
      </c>
      <c r="P1178" s="7">
        <v>0</v>
      </c>
      <c r="Q1178" s="7">
        <v>0</v>
      </c>
      <c r="R1178" s="7">
        <v>1</v>
      </c>
      <c r="S1178" s="7">
        <v>0</v>
      </c>
      <c r="T1178">
        <v>0</v>
      </c>
      <c r="U1178">
        <v>0</v>
      </c>
      <c r="V1178">
        <v>0</v>
      </c>
    </row>
    <row r="1179" spans="3:22" x14ac:dyDescent="0.25">
      <c r="C1179">
        <v>1173</v>
      </c>
      <c r="D1179" s="3">
        <v>43676</v>
      </c>
      <c r="E1179">
        <v>18.766999999999999</v>
      </c>
      <c r="F1179">
        <v>55.737047605673851</v>
      </c>
      <c r="G1179">
        <v>27.9</v>
      </c>
      <c r="H1179">
        <v>54.96</v>
      </c>
      <c r="I1179">
        <v>2.2512079598615538</v>
      </c>
      <c r="J1179">
        <v>60.66978226878782</v>
      </c>
      <c r="K1179" s="7">
        <v>60.673984638088953</v>
      </c>
      <c r="L1179" s="7">
        <v>0</v>
      </c>
      <c r="M1179" s="7">
        <v>0</v>
      </c>
      <c r="N1179" s="7">
        <v>0</v>
      </c>
      <c r="O1179" s="7">
        <v>0</v>
      </c>
      <c r="P1179" s="7">
        <v>0</v>
      </c>
      <c r="Q1179" s="7">
        <v>0</v>
      </c>
      <c r="R1179" s="7">
        <v>1</v>
      </c>
      <c r="S1179" s="7">
        <v>0</v>
      </c>
      <c r="T1179">
        <v>0</v>
      </c>
      <c r="U1179">
        <v>0</v>
      </c>
      <c r="V1179">
        <v>0</v>
      </c>
    </row>
    <row r="1180" spans="3:22" x14ac:dyDescent="0.25">
      <c r="C1180">
        <v>1174</v>
      </c>
      <c r="D1180" s="3">
        <v>43677</v>
      </c>
      <c r="E1180">
        <v>19.018000000000001</v>
      </c>
      <c r="F1180">
        <v>56.436812387631235</v>
      </c>
      <c r="G1180">
        <v>27.98</v>
      </c>
      <c r="H1180">
        <v>55.06</v>
      </c>
      <c r="I1180">
        <v>2.3227698162689969</v>
      </c>
      <c r="J1180">
        <v>61.627771314300546</v>
      </c>
      <c r="K1180" s="7">
        <v>60.582391607781943</v>
      </c>
      <c r="L1180" s="7">
        <v>0</v>
      </c>
      <c r="M1180" s="7">
        <v>0</v>
      </c>
      <c r="N1180" s="7">
        <v>0</v>
      </c>
      <c r="O1180" s="7">
        <v>0</v>
      </c>
      <c r="P1180" s="7">
        <v>0</v>
      </c>
      <c r="Q1180" s="7">
        <v>0</v>
      </c>
      <c r="R1180" s="7">
        <v>1</v>
      </c>
      <c r="S1180" s="7">
        <v>0</v>
      </c>
      <c r="T1180">
        <v>0</v>
      </c>
      <c r="U1180">
        <v>0</v>
      </c>
      <c r="V1180">
        <v>0</v>
      </c>
    </row>
    <row r="1181" spans="3:22" x14ac:dyDescent="0.25">
      <c r="C1181">
        <v>1175</v>
      </c>
      <c r="D1181" s="3">
        <v>43678</v>
      </c>
      <c r="E1181">
        <v>19.548999999999999</v>
      </c>
      <c r="F1181">
        <v>52.285511985283918</v>
      </c>
      <c r="G1181">
        <v>29.45</v>
      </c>
      <c r="H1181">
        <v>55.63</v>
      </c>
      <c r="I1181">
        <v>2.3029464193586264</v>
      </c>
      <c r="J1181">
        <v>63.607307823687982</v>
      </c>
      <c r="K1181" s="7">
        <v>61.331848441397177</v>
      </c>
      <c r="L1181" s="7">
        <v>0</v>
      </c>
      <c r="M1181" s="7">
        <v>0</v>
      </c>
      <c r="N1181" s="7">
        <v>0</v>
      </c>
      <c r="O1181" s="7">
        <v>0</v>
      </c>
      <c r="P1181" s="7">
        <v>0</v>
      </c>
      <c r="Q1181" s="7">
        <v>0</v>
      </c>
      <c r="R1181" s="7">
        <v>0</v>
      </c>
      <c r="S1181" s="7">
        <v>1</v>
      </c>
      <c r="T1181">
        <v>0</v>
      </c>
      <c r="U1181">
        <v>0</v>
      </c>
      <c r="V1181">
        <v>0</v>
      </c>
    </row>
    <row r="1182" spans="3:22" x14ac:dyDescent="0.25">
      <c r="C1182">
        <v>1176</v>
      </c>
      <c r="D1182" s="3">
        <v>43679</v>
      </c>
      <c r="E1182">
        <v>18.984999999999999</v>
      </c>
      <c r="F1182">
        <v>53.387827859320325</v>
      </c>
      <c r="G1182">
        <v>29.26</v>
      </c>
      <c r="H1182">
        <v>55.85</v>
      </c>
      <c r="I1182">
        <v>2.2415075714130994</v>
      </c>
      <c r="J1182">
        <v>61.916541027866799</v>
      </c>
      <c r="K1182" s="7">
        <v>60.187807264082437</v>
      </c>
      <c r="L1182" s="7">
        <v>0</v>
      </c>
      <c r="M1182" s="7">
        <v>0</v>
      </c>
      <c r="N1182" s="7">
        <v>0</v>
      </c>
      <c r="O1182" s="7">
        <v>0</v>
      </c>
      <c r="P1182" s="7">
        <v>0</v>
      </c>
      <c r="Q1182" s="7">
        <v>0</v>
      </c>
      <c r="R1182" s="7">
        <v>0</v>
      </c>
      <c r="S1182" s="7">
        <v>1</v>
      </c>
      <c r="T1182">
        <v>0</v>
      </c>
      <c r="U1182">
        <v>0</v>
      </c>
      <c r="V1182">
        <v>0</v>
      </c>
    </row>
    <row r="1183" spans="3:22" x14ac:dyDescent="0.25">
      <c r="C1183">
        <v>1177</v>
      </c>
      <c r="D1183" s="3">
        <v>43682</v>
      </c>
      <c r="E1183">
        <v>18.577000000000002</v>
      </c>
      <c r="F1183">
        <v>51.493369359023362</v>
      </c>
      <c r="G1183">
        <v>28.7</v>
      </c>
      <c r="H1183">
        <v>54.26</v>
      </c>
      <c r="I1183">
        <v>2.1849674940950394</v>
      </c>
      <c r="J1183">
        <v>60.558787057377323</v>
      </c>
      <c r="K1183" s="7">
        <v>58.565231099282599</v>
      </c>
      <c r="L1183" s="7">
        <v>0</v>
      </c>
      <c r="M1183" s="7">
        <v>0</v>
      </c>
      <c r="N1183" s="7">
        <v>0</v>
      </c>
      <c r="O1183" s="7">
        <v>0</v>
      </c>
      <c r="P1183" s="7">
        <v>0</v>
      </c>
      <c r="Q1183" s="7">
        <v>0</v>
      </c>
      <c r="R1183" s="7">
        <v>0</v>
      </c>
      <c r="S1183" s="7">
        <v>1</v>
      </c>
      <c r="T1183">
        <v>0</v>
      </c>
      <c r="U1183">
        <v>0</v>
      </c>
      <c r="V1183">
        <v>0</v>
      </c>
    </row>
    <row r="1184" spans="3:22" x14ac:dyDescent="0.25">
      <c r="C1184">
        <v>1178</v>
      </c>
      <c r="D1184" s="3">
        <v>43683</v>
      </c>
      <c r="E1184">
        <v>18.452000000000002</v>
      </c>
      <c r="F1184">
        <v>50.860113554713365</v>
      </c>
      <c r="G1184">
        <v>28.41</v>
      </c>
      <c r="H1184">
        <v>54.26</v>
      </c>
      <c r="I1184">
        <v>2.2101607517716504</v>
      </c>
      <c r="J1184">
        <v>59.804881313052263</v>
      </c>
      <c r="K1184" s="7">
        <v>57.323292804914125</v>
      </c>
      <c r="L1184" s="7">
        <v>0</v>
      </c>
      <c r="M1184" s="7">
        <v>0</v>
      </c>
      <c r="N1184" s="7">
        <v>0</v>
      </c>
      <c r="O1184" s="7">
        <v>0</v>
      </c>
      <c r="P1184" s="7">
        <v>0</v>
      </c>
      <c r="Q1184" s="7">
        <v>0</v>
      </c>
      <c r="R1184" s="7">
        <v>0</v>
      </c>
      <c r="S1184" s="7">
        <v>1</v>
      </c>
      <c r="T1184">
        <v>0</v>
      </c>
      <c r="U1184">
        <v>0</v>
      </c>
      <c r="V1184">
        <v>0</v>
      </c>
    </row>
    <row r="1185" spans="3:22" x14ac:dyDescent="0.25">
      <c r="C1185">
        <v>1179</v>
      </c>
      <c r="D1185" s="3">
        <v>43684</v>
      </c>
      <c r="E1185">
        <v>18.452000000000002</v>
      </c>
      <c r="F1185">
        <v>48.767078389444109</v>
      </c>
      <c r="G1185">
        <v>28.28</v>
      </c>
      <c r="H1185">
        <v>54.15</v>
      </c>
      <c r="I1185">
        <v>2.1903334575638316</v>
      </c>
      <c r="J1185">
        <v>59.943255872069351</v>
      </c>
      <c r="K1185" s="7">
        <v>56.828844735666578</v>
      </c>
      <c r="L1185" s="7">
        <v>0</v>
      </c>
      <c r="M1185" s="7">
        <v>0</v>
      </c>
      <c r="N1185" s="7">
        <v>0</v>
      </c>
      <c r="O1185" s="7">
        <v>0</v>
      </c>
      <c r="P1185" s="7">
        <v>0</v>
      </c>
      <c r="Q1185" s="7">
        <v>0</v>
      </c>
      <c r="R1185" s="7">
        <v>0</v>
      </c>
      <c r="S1185" s="7">
        <v>1</v>
      </c>
      <c r="T1185">
        <v>0</v>
      </c>
      <c r="U1185">
        <v>0</v>
      </c>
      <c r="V1185">
        <v>0</v>
      </c>
    </row>
    <row r="1186" spans="3:22" x14ac:dyDescent="0.25">
      <c r="C1186">
        <v>1180</v>
      </c>
      <c r="D1186" s="3">
        <v>43685</v>
      </c>
      <c r="E1186">
        <v>18.411999999999999</v>
      </c>
      <c r="F1186">
        <v>49.562831315315194</v>
      </c>
      <c r="G1186">
        <v>28.53</v>
      </c>
      <c r="H1186">
        <v>54.47</v>
      </c>
      <c r="I1186">
        <v>2.2184679521318809</v>
      </c>
      <c r="J1186">
        <v>60.251026185649884</v>
      </c>
      <c r="K1186" s="7">
        <v>57.048838037731599</v>
      </c>
      <c r="L1186" s="7">
        <v>0</v>
      </c>
      <c r="M1186" s="7">
        <v>0</v>
      </c>
      <c r="N1186" s="7">
        <v>0</v>
      </c>
      <c r="O1186" s="7">
        <v>0</v>
      </c>
      <c r="P1186" s="7">
        <v>0</v>
      </c>
      <c r="Q1186" s="7">
        <v>0</v>
      </c>
      <c r="R1186" s="7">
        <v>0</v>
      </c>
      <c r="S1186" s="7">
        <v>1</v>
      </c>
      <c r="T1186">
        <v>0</v>
      </c>
      <c r="U1186">
        <v>0</v>
      </c>
      <c r="V1186">
        <v>0</v>
      </c>
    </row>
    <row r="1187" spans="3:22" x14ac:dyDescent="0.25">
      <c r="C1187">
        <v>1181</v>
      </c>
      <c r="D1187" s="3">
        <v>43686</v>
      </c>
      <c r="E1187">
        <v>18.350999999999999</v>
      </c>
      <c r="F1187">
        <v>50.454468981688237</v>
      </c>
      <c r="G1187">
        <v>28.12</v>
      </c>
      <c r="H1187">
        <v>54.52</v>
      </c>
      <c r="I1187">
        <v>2.2073830179488603</v>
      </c>
      <c r="J1187">
        <v>59.179112601468972</v>
      </c>
      <c r="K1187" s="7">
        <v>57.166463633232659</v>
      </c>
      <c r="L1187" s="7">
        <v>0</v>
      </c>
      <c r="M1187" s="7">
        <v>0</v>
      </c>
      <c r="N1187" s="7">
        <v>0</v>
      </c>
      <c r="O1187" s="7">
        <v>0</v>
      </c>
      <c r="P1187" s="7">
        <v>0</v>
      </c>
      <c r="Q1187" s="7">
        <v>0</v>
      </c>
      <c r="R1187" s="7">
        <v>0</v>
      </c>
      <c r="S1187" s="7">
        <v>1</v>
      </c>
      <c r="T1187">
        <v>0</v>
      </c>
      <c r="U1187">
        <v>0</v>
      </c>
      <c r="V1187">
        <v>0</v>
      </c>
    </row>
    <row r="1188" spans="3:22" x14ac:dyDescent="0.25">
      <c r="C1188">
        <v>1182</v>
      </c>
      <c r="D1188" s="3">
        <v>43689</v>
      </c>
      <c r="E1188">
        <v>17.905999999999999</v>
      </c>
      <c r="F1188">
        <v>50.479684543752143</v>
      </c>
      <c r="G1188">
        <v>26.7</v>
      </c>
      <c r="H1188">
        <v>53.59</v>
      </c>
      <c r="I1188">
        <v>2.1796246436559996</v>
      </c>
      <c r="J1188">
        <v>58.430851832156549</v>
      </c>
      <c r="K1188" s="7">
        <v>56.997448308679886</v>
      </c>
      <c r="L1188" s="7">
        <v>0</v>
      </c>
      <c r="M1188" s="7">
        <v>0</v>
      </c>
      <c r="N1188" s="7">
        <v>0</v>
      </c>
      <c r="O1188" s="7">
        <v>0</v>
      </c>
      <c r="P1188" s="7">
        <v>0</v>
      </c>
      <c r="Q1188" s="7">
        <v>0</v>
      </c>
      <c r="R1188" s="7">
        <v>0</v>
      </c>
      <c r="S1188" s="7">
        <v>1</v>
      </c>
      <c r="T1188">
        <v>0</v>
      </c>
      <c r="U1188">
        <v>0</v>
      </c>
      <c r="V1188">
        <v>0</v>
      </c>
    </row>
    <row r="1189" spans="3:22" x14ac:dyDescent="0.25">
      <c r="C1189">
        <v>1183</v>
      </c>
      <c r="D1189" s="3">
        <v>43690</v>
      </c>
      <c r="E1189">
        <v>18.28</v>
      </c>
      <c r="F1189">
        <v>52.807453591577641</v>
      </c>
      <c r="G1189">
        <v>27.1</v>
      </c>
      <c r="H1189">
        <v>53.36</v>
      </c>
      <c r="I1189">
        <v>2.2092103683723692</v>
      </c>
      <c r="J1189">
        <v>59.013312854219315</v>
      </c>
      <c r="K1189" s="7">
        <v>57.679543576961365</v>
      </c>
      <c r="L1189" s="7">
        <v>0</v>
      </c>
      <c r="M1189" s="7">
        <v>0</v>
      </c>
      <c r="N1189" s="7">
        <v>0</v>
      </c>
      <c r="O1189" s="7">
        <v>0</v>
      </c>
      <c r="P1189" s="7">
        <v>0</v>
      </c>
      <c r="Q1189" s="7">
        <v>0</v>
      </c>
      <c r="R1189" s="7">
        <v>0</v>
      </c>
      <c r="S1189" s="7">
        <v>1</v>
      </c>
      <c r="T1189">
        <v>0</v>
      </c>
      <c r="U1189">
        <v>0</v>
      </c>
      <c r="V1189">
        <v>0</v>
      </c>
    </row>
    <row r="1190" spans="3:22" x14ac:dyDescent="0.25">
      <c r="C1190">
        <v>1184</v>
      </c>
      <c r="D1190" s="3">
        <v>43691</v>
      </c>
      <c r="E1190">
        <v>18.186</v>
      </c>
      <c r="F1190">
        <v>51.401178046985493</v>
      </c>
      <c r="G1190">
        <v>26.91</v>
      </c>
      <c r="H1190">
        <v>53.13</v>
      </c>
      <c r="I1190">
        <v>2.2166979436871932</v>
      </c>
      <c r="J1190">
        <v>58.804611004325103</v>
      </c>
      <c r="K1190" s="7">
        <v>57.56506845372256</v>
      </c>
      <c r="L1190" s="7">
        <v>0</v>
      </c>
      <c r="M1190" s="7">
        <v>0</v>
      </c>
      <c r="N1190" s="7">
        <v>0</v>
      </c>
      <c r="O1190" s="7">
        <v>0</v>
      </c>
      <c r="P1190" s="7">
        <v>0</v>
      </c>
      <c r="Q1190" s="7">
        <v>0</v>
      </c>
      <c r="R1190" s="7">
        <v>0</v>
      </c>
      <c r="S1190" s="7">
        <v>1</v>
      </c>
      <c r="T1190">
        <v>0</v>
      </c>
      <c r="U1190">
        <v>0</v>
      </c>
      <c r="V1190">
        <v>0</v>
      </c>
    </row>
    <row r="1191" spans="3:22" x14ac:dyDescent="0.25">
      <c r="C1191">
        <v>1185</v>
      </c>
      <c r="D1191" s="3">
        <v>43692</v>
      </c>
      <c r="E1191">
        <v>18.02</v>
      </c>
      <c r="F1191">
        <v>50.42799371227342</v>
      </c>
      <c r="G1191">
        <v>25.98</v>
      </c>
      <c r="H1191">
        <v>52.72</v>
      </c>
      <c r="I1191">
        <v>2.2703704658124861</v>
      </c>
      <c r="J1191">
        <v>58.337983932719887</v>
      </c>
      <c r="K1191" s="7">
        <v>56.514896918072061</v>
      </c>
      <c r="L1191" s="7">
        <v>0</v>
      </c>
      <c r="M1191" s="7">
        <v>0</v>
      </c>
      <c r="N1191" s="7">
        <v>0</v>
      </c>
      <c r="O1191" s="7">
        <v>0</v>
      </c>
      <c r="P1191" s="7">
        <v>0</v>
      </c>
      <c r="Q1191" s="7">
        <v>0</v>
      </c>
      <c r="R1191" s="7">
        <v>0</v>
      </c>
      <c r="S1191" s="7">
        <v>1</v>
      </c>
      <c r="T1191">
        <v>0</v>
      </c>
      <c r="U1191">
        <v>0</v>
      </c>
      <c r="V1191">
        <v>0</v>
      </c>
    </row>
    <row r="1192" spans="3:22" x14ac:dyDescent="0.25">
      <c r="C1192">
        <v>1186</v>
      </c>
      <c r="D1192" s="3">
        <v>43693</v>
      </c>
      <c r="E1192">
        <v>18.03</v>
      </c>
      <c r="F1192">
        <v>50.708576502861092</v>
      </c>
      <c r="G1192">
        <v>25.96</v>
      </c>
      <c r="H1192">
        <v>52.88</v>
      </c>
      <c r="I1192">
        <v>2.2502542547067153</v>
      </c>
      <c r="J1192">
        <v>58.672214702003473</v>
      </c>
      <c r="K1192" s="7">
        <v>55.833710748456461</v>
      </c>
      <c r="L1192" s="7">
        <v>0</v>
      </c>
      <c r="M1192" s="7">
        <v>0</v>
      </c>
      <c r="N1192" s="7">
        <v>0</v>
      </c>
      <c r="O1192" s="7">
        <v>0</v>
      </c>
      <c r="P1192" s="7">
        <v>0</v>
      </c>
      <c r="Q1192" s="7">
        <v>0</v>
      </c>
      <c r="R1192" s="7">
        <v>0</v>
      </c>
      <c r="S1192" s="7">
        <v>1</v>
      </c>
      <c r="T1192">
        <v>0</v>
      </c>
      <c r="U1192">
        <v>0</v>
      </c>
      <c r="V1192">
        <v>0</v>
      </c>
    </row>
    <row r="1193" spans="3:22" x14ac:dyDescent="0.25">
      <c r="C1193">
        <v>1187</v>
      </c>
      <c r="D1193" s="3">
        <v>43696</v>
      </c>
      <c r="E1193">
        <v>17.875</v>
      </c>
      <c r="F1193">
        <v>51.613420379953155</v>
      </c>
      <c r="G1193">
        <v>26.56</v>
      </c>
      <c r="H1193">
        <v>52.53</v>
      </c>
      <c r="I1193">
        <v>2.2506835772241867</v>
      </c>
      <c r="J1193">
        <v>57.935410449263266</v>
      </c>
      <c r="K1193" s="7">
        <v>56.200290353322586</v>
      </c>
      <c r="L1193" s="7">
        <v>0</v>
      </c>
      <c r="M1193" s="7">
        <v>0</v>
      </c>
      <c r="N1193" s="7">
        <v>0</v>
      </c>
      <c r="O1193" s="7">
        <v>0</v>
      </c>
      <c r="P1193" s="7">
        <v>0</v>
      </c>
      <c r="Q1193" s="7">
        <v>0</v>
      </c>
      <c r="R1193" s="7">
        <v>0</v>
      </c>
      <c r="S1193" s="7">
        <v>1</v>
      </c>
      <c r="T1193">
        <v>0</v>
      </c>
      <c r="U1193">
        <v>0</v>
      </c>
      <c r="V1193">
        <v>0</v>
      </c>
    </row>
    <row r="1194" spans="3:22" x14ac:dyDescent="0.25">
      <c r="C1194">
        <v>1188</v>
      </c>
      <c r="D1194" s="3">
        <v>43697</v>
      </c>
      <c r="E1194">
        <v>18</v>
      </c>
      <c r="F1194">
        <v>51.824801945696855</v>
      </c>
      <c r="G1194">
        <v>26.25</v>
      </c>
      <c r="H1194">
        <v>52.47</v>
      </c>
      <c r="I1194">
        <v>2.2516676385668974</v>
      </c>
      <c r="J1194">
        <v>58.388643348966077</v>
      </c>
      <c r="K1194" s="7">
        <v>56.491700920223586</v>
      </c>
      <c r="L1194" s="7">
        <v>0</v>
      </c>
      <c r="M1194" s="7">
        <v>0</v>
      </c>
      <c r="N1194" s="7">
        <v>0</v>
      </c>
      <c r="O1194" s="7">
        <v>0</v>
      </c>
      <c r="P1194" s="7">
        <v>0</v>
      </c>
      <c r="Q1194" s="7">
        <v>0</v>
      </c>
      <c r="R1194" s="7">
        <v>0</v>
      </c>
      <c r="S1194" s="7">
        <v>1</v>
      </c>
      <c r="T1194">
        <v>0</v>
      </c>
      <c r="U1194">
        <v>0</v>
      </c>
      <c r="V1194">
        <v>0</v>
      </c>
    </row>
    <row r="1195" spans="3:22" x14ac:dyDescent="0.25">
      <c r="C1195">
        <v>1189</v>
      </c>
      <c r="D1195" s="3">
        <v>43698</v>
      </c>
      <c r="E1195">
        <v>18.13</v>
      </c>
      <c r="F1195">
        <v>52.064560054467542</v>
      </c>
      <c r="G1195">
        <v>26.02</v>
      </c>
      <c r="H1195">
        <v>52.22</v>
      </c>
      <c r="I1195">
        <v>2.2294311613066871</v>
      </c>
      <c r="J1195">
        <v>58.232519100070562</v>
      </c>
      <c r="K1195" s="7">
        <v>56.158525460459863</v>
      </c>
      <c r="L1195" s="7">
        <v>0</v>
      </c>
      <c r="M1195" s="7">
        <v>0</v>
      </c>
      <c r="N1195" s="7">
        <v>0</v>
      </c>
      <c r="O1195" s="7">
        <v>0</v>
      </c>
      <c r="P1195" s="7">
        <v>0</v>
      </c>
      <c r="Q1195" s="7">
        <v>0</v>
      </c>
      <c r="R1195" s="7">
        <v>0</v>
      </c>
      <c r="S1195" s="7">
        <v>1</v>
      </c>
      <c r="T1195">
        <v>0</v>
      </c>
      <c r="U1195">
        <v>0</v>
      </c>
      <c r="V1195">
        <v>0</v>
      </c>
    </row>
    <row r="1196" spans="3:22" x14ac:dyDescent="0.25">
      <c r="C1196">
        <v>1190</v>
      </c>
      <c r="D1196" s="3">
        <v>43699</v>
      </c>
      <c r="E1196">
        <v>18.013999999999999</v>
      </c>
      <c r="F1196">
        <v>51.743079407643229</v>
      </c>
      <c r="G1196">
        <v>25.66</v>
      </c>
      <c r="H1196">
        <v>52.24</v>
      </c>
      <c r="I1196">
        <v>2.2194682891131206</v>
      </c>
      <c r="J1196">
        <v>57.956813605570709</v>
      </c>
      <c r="K1196" s="7">
        <v>55.909590275292409</v>
      </c>
      <c r="L1196" s="7">
        <v>0</v>
      </c>
      <c r="M1196" s="7">
        <v>0</v>
      </c>
      <c r="N1196" s="7">
        <v>0</v>
      </c>
      <c r="O1196" s="7">
        <v>0</v>
      </c>
      <c r="P1196" s="7">
        <v>0</v>
      </c>
      <c r="Q1196" s="7">
        <v>0</v>
      </c>
      <c r="R1196" s="7">
        <v>0</v>
      </c>
      <c r="S1196" s="7">
        <v>1</v>
      </c>
      <c r="T1196">
        <v>0</v>
      </c>
      <c r="U1196">
        <v>0</v>
      </c>
      <c r="V1196">
        <v>0</v>
      </c>
    </row>
    <row r="1197" spans="3:22" x14ac:dyDescent="0.25">
      <c r="C1197">
        <v>1191</v>
      </c>
      <c r="D1197" s="3">
        <v>43700</v>
      </c>
      <c r="E1197">
        <v>17.899000000000001</v>
      </c>
      <c r="F1197">
        <v>50.742949023302266</v>
      </c>
      <c r="G1197">
        <v>25.1</v>
      </c>
      <c r="H1197">
        <v>51.32</v>
      </c>
      <c r="I1197">
        <v>2.199362857684223</v>
      </c>
      <c r="J1197">
        <v>57.477687131177539</v>
      </c>
      <c r="K1197" s="7">
        <v>54.984071442105581</v>
      </c>
      <c r="L1197" s="7">
        <v>0</v>
      </c>
      <c r="M1197" s="7">
        <v>0</v>
      </c>
      <c r="N1197" s="7">
        <v>0</v>
      </c>
      <c r="O1197" s="7">
        <v>0</v>
      </c>
      <c r="P1197" s="7">
        <v>0</v>
      </c>
      <c r="Q1197" s="7">
        <v>0</v>
      </c>
      <c r="R1197" s="7">
        <v>0</v>
      </c>
      <c r="S1197" s="7">
        <v>1</v>
      </c>
      <c r="T1197">
        <v>0</v>
      </c>
      <c r="U1197">
        <v>0</v>
      </c>
      <c r="V1197">
        <v>0</v>
      </c>
    </row>
    <row r="1198" spans="3:22" x14ac:dyDescent="0.25">
      <c r="C1198">
        <v>1192</v>
      </c>
      <c r="D1198" s="3">
        <v>43703</v>
      </c>
      <c r="E1198">
        <v>17.872</v>
      </c>
      <c r="F1198">
        <v>50.335883601823966</v>
      </c>
      <c r="G1198">
        <v>25.83</v>
      </c>
      <c r="H1198">
        <v>51.41</v>
      </c>
      <c r="I1198">
        <v>2.2617377077443854</v>
      </c>
      <c r="J1198">
        <v>57.373024179569036</v>
      </c>
      <c r="K1198" s="7">
        <v>55.188177465982847</v>
      </c>
      <c r="L1198" s="7">
        <v>0</v>
      </c>
      <c r="M1198" s="7">
        <v>0</v>
      </c>
      <c r="N1198" s="7">
        <v>0</v>
      </c>
      <c r="O1198" s="7">
        <v>0</v>
      </c>
      <c r="P1198" s="7">
        <v>0</v>
      </c>
      <c r="Q1198" s="7">
        <v>0</v>
      </c>
      <c r="R1198" s="7">
        <v>0</v>
      </c>
      <c r="S1198" s="7">
        <v>1</v>
      </c>
      <c r="T1198">
        <v>0</v>
      </c>
      <c r="U1198">
        <v>0</v>
      </c>
      <c r="V1198">
        <v>0</v>
      </c>
    </row>
    <row r="1199" spans="3:22" x14ac:dyDescent="0.25">
      <c r="C1199">
        <v>1193</v>
      </c>
      <c r="D1199" s="3">
        <v>43704</v>
      </c>
      <c r="E1199">
        <v>17.675000000000001</v>
      </c>
      <c r="F1199">
        <v>51.208187616265988</v>
      </c>
      <c r="G1199">
        <v>25.41</v>
      </c>
      <c r="H1199">
        <v>50.69</v>
      </c>
      <c r="I1199">
        <v>2.2347979029197385</v>
      </c>
      <c r="J1199">
        <v>56.966032915420911</v>
      </c>
      <c r="K1199" s="7">
        <v>54.357544533597142</v>
      </c>
      <c r="L1199" s="7">
        <v>0</v>
      </c>
      <c r="M1199" s="7">
        <v>0</v>
      </c>
      <c r="N1199" s="7">
        <v>0</v>
      </c>
      <c r="O1199" s="7">
        <v>0</v>
      </c>
      <c r="P1199" s="7">
        <v>0</v>
      </c>
      <c r="Q1199" s="7">
        <v>0</v>
      </c>
      <c r="R1199" s="7">
        <v>0</v>
      </c>
      <c r="S1199" s="7">
        <v>1</v>
      </c>
      <c r="T1199">
        <v>0</v>
      </c>
      <c r="U1199">
        <v>0</v>
      </c>
      <c r="V1199">
        <v>0</v>
      </c>
    </row>
    <row r="1200" spans="3:22" x14ac:dyDescent="0.25">
      <c r="C1200">
        <v>1194</v>
      </c>
      <c r="D1200" s="3">
        <v>43705</v>
      </c>
      <c r="E1200">
        <v>17.707999999999998</v>
      </c>
      <c r="F1200">
        <v>51.913162142228529</v>
      </c>
      <c r="G1200">
        <v>26.01</v>
      </c>
      <c r="H1200">
        <v>51.42</v>
      </c>
      <c r="I1200">
        <v>2.2580622174081899</v>
      </c>
      <c r="J1200">
        <v>56.962108529306072</v>
      </c>
      <c r="K1200" s="7">
        <v>54.380551626339248</v>
      </c>
      <c r="L1200" s="7">
        <v>0</v>
      </c>
      <c r="M1200" s="7">
        <v>0</v>
      </c>
      <c r="N1200" s="7">
        <v>0</v>
      </c>
      <c r="O1200" s="7">
        <v>0</v>
      </c>
      <c r="P1200" s="7">
        <v>0</v>
      </c>
      <c r="Q1200" s="7">
        <v>0</v>
      </c>
      <c r="R1200" s="7">
        <v>0</v>
      </c>
      <c r="S1200" s="7">
        <v>1</v>
      </c>
      <c r="T1200">
        <v>0</v>
      </c>
      <c r="U1200">
        <v>0</v>
      </c>
      <c r="V1200">
        <v>0</v>
      </c>
    </row>
    <row r="1201" spans="3:22" x14ac:dyDescent="0.25">
      <c r="C1201">
        <v>1195</v>
      </c>
      <c r="D1201" s="3">
        <v>43706</v>
      </c>
      <c r="E1201">
        <v>17.954999999999998</v>
      </c>
      <c r="F1201">
        <v>52.446554123987298</v>
      </c>
      <c r="G1201">
        <v>26.46</v>
      </c>
      <c r="H1201">
        <v>51.57</v>
      </c>
      <c r="I1201">
        <v>2.2377672293800637</v>
      </c>
      <c r="J1201">
        <v>57.42056238438721</v>
      </c>
      <c r="K1201" s="7">
        <v>54.918091295192546</v>
      </c>
      <c r="L1201" s="7">
        <v>0</v>
      </c>
      <c r="M1201" s="7">
        <v>0</v>
      </c>
      <c r="N1201" s="7">
        <v>0</v>
      </c>
      <c r="O1201" s="7">
        <v>0</v>
      </c>
      <c r="P1201" s="7">
        <v>0</v>
      </c>
      <c r="Q1201" s="7">
        <v>0</v>
      </c>
      <c r="R1201" s="7">
        <v>0</v>
      </c>
      <c r="S1201" s="7">
        <v>1</v>
      </c>
      <c r="T1201">
        <v>0</v>
      </c>
      <c r="U1201">
        <v>0</v>
      </c>
      <c r="V1201">
        <v>0</v>
      </c>
    </row>
    <row r="1202" spans="3:22" x14ac:dyDescent="0.25">
      <c r="C1202">
        <v>1196</v>
      </c>
      <c r="D1202" s="3">
        <v>43707</v>
      </c>
      <c r="E1202">
        <v>17.715</v>
      </c>
      <c r="F1202">
        <v>51.533574918471743</v>
      </c>
      <c r="G1202">
        <v>26.32</v>
      </c>
      <c r="H1202">
        <v>50.78</v>
      </c>
      <c r="I1202">
        <v>2.2198664130531376</v>
      </c>
      <c r="J1202">
        <v>54.322078704360166</v>
      </c>
      <c r="K1202" s="7">
        <v>55.474219299103879</v>
      </c>
      <c r="L1202" s="7">
        <v>0</v>
      </c>
      <c r="M1202" s="7">
        <v>0</v>
      </c>
      <c r="N1202" s="7">
        <v>0</v>
      </c>
      <c r="O1202" s="7">
        <v>0</v>
      </c>
      <c r="P1202" s="7">
        <v>0</v>
      </c>
      <c r="Q1202" s="7">
        <v>0</v>
      </c>
      <c r="R1202" s="7">
        <v>0</v>
      </c>
      <c r="S1202" s="7">
        <v>1</v>
      </c>
      <c r="T1202">
        <v>0</v>
      </c>
      <c r="U1202">
        <v>0</v>
      </c>
      <c r="V1202">
        <v>0</v>
      </c>
    </row>
    <row r="1203" spans="3:22" x14ac:dyDescent="0.25">
      <c r="C1203">
        <v>1197</v>
      </c>
      <c r="D1203" s="3">
        <v>43710</v>
      </c>
      <c r="E1203">
        <v>17.103000000000002</v>
      </c>
      <c r="F1203">
        <v>50.952263170912687</v>
      </c>
      <c r="G1203">
        <v>25.19</v>
      </c>
      <c r="H1203">
        <v>48.88</v>
      </c>
      <c r="I1203">
        <v>2.2242709059429315</v>
      </c>
      <c r="J1203">
        <v>52.690091529903818</v>
      </c>
      <c r="K1203" s="7">
        <v>56.168911474377708</v>
      </c>
      <c r="L1203" s="7">
        <v>0</v>
      </c>
      <c r="M1203" s="7">
        <v>0</v>
      </c>
      <c r="N1203" s="7">
        <v>0</v>
      </c>
      <c r="O1203" s="7">
        <v>0</v>
      </c>
      <c r="P1203" s="7">
        <v>0</v>
      </c>
      <c r="Q1203" s="7">
        <v>0</v>
      </c>
      <c r="R1203" s="7">
        <v>0</v>
      </c>
      <c r="S1203" s="7">
        <v>0</v>
      </c>
      <c r="T1203">
        <v>1</v>
      </c>
      <c r="U1203">
        <v>0</v>
      </c>
      <c r="V1203">
        <v>0</v>
      </c>
    </row>
    <row r="1204" spans="3:22" x14ac:dyDescent="0.25">
      <c r="C1204">
        <v>1198</v>
      </c>
      <c r="D1204" s="3">
        <v>43711</v>
      </c>
      <c r="E1204">
        <v>17.042999999999999</v>
      </c>
      <c r="F1204">
        <v>50.619077064668744</v>
      </c>
      <c r="G1204">
        <v>25.23</v>
      </c>
      <c r="H1204">
        <v>48.93</v>
      </c>
      <c r="I1204">
        <v>2.273005076288126</v>
      </c>
      <c r="J1204">
        <v>52.563813411053175</v>
      </c>
      <c r="K1204" s="7">
        <v>57.252045614691035</v>
      </c>
      <c r="L1204" s="7">
        <v>0</v>
      </c>
      <c r="M1204" s="7">
        <v>0</v>
      </c>
      <c r="N1204" s="7">
        <v>0</v>
      </c>
      <c r="O1204" s="7">
        <v>0</v>
      </c>
      <c r="P1204" s="7">
        <v>0</v>
      </c>
      <c r="Q1204" s="7">
        <v>0</v>
      </c>
      <c r="R1204" s="7">
        <v>0</v>
      </c>
      <c r="S1204" s="7">
        <v>0</v>
      </c>
      <c r="T1204">
        <v>1</v>
      </c>
      <c r="U1204">
        <v>0</v>
      </c>
      <c r="V1204">
        <v>0</v>
      </c>
    </row>
    <row r="1205" spans="3:22" x14ac:dyDescent="0.25">
      <c r="C1205">
        <v>1199</v>
      </c>
      <c r="D1205" s="3">
        <v>43712</v>
      </c>
      <c r="E1205">
        <v>16.954000000000001</v>
      </c>
      <c r="F1205">
        <v>52.37423298619867</v>
      </c>
      <c r="G1205">
        <v>25.52</v>
      </c>
      <c r="H1205">
        <v>48.6</v>
      </c>
      <c r="I1205">
        <v>2.3142310904606824</v>
      </c>
      <c r="J1205">
        <v>52.713178294573652</v>
      </c>
      <c r="K1205" s="7">
        <v>56.827428824874943</v>
      </c>
      <c r="L1205" s="7">
        <v>0</v>
      </c>
      <c r="M1205" s="7">
        <v>0</v>
      </c>
      <c r="N1205" s="7">
        <v>0</v>
      </c>
      <c r="O1205" s="7">
        <v>0</v>
      </c>
      <c r="P1205" s="7">
        <v>0</v>
      </c>
      <c r="Q1205" s="7">
        <v>0</v>
      </c>
      <c r="R1205" s="7">
        <v>0</v>
      </c>
      <c r="S1205" s="7">
        <v>0</v>
      </c>
      <c r="T1205">
        <v>1</v>
      </c>
      <c r="U1205">
        <v>0</v>
      </c>
      <c r="V1205">
        <v>0</v>
      </c>
    </row>
    <row r="1206" spans="3:22" x14ac:dyDescent="0.25">
      <c r="C1206">
        <v>1200</v>
      </c>
      <c r="D1206" s="3">
        <v>43713</v>
      </c>
      <c r="E1206">
        <v>17.312999999999999</v>
      </c>
      <c r="F1206">
        <v>52.492922126857295</v>
      </c>
      <c r="G1206">
        <v>25.53</v>
      </c>
      <c r="H1206">
        <v>48.2</v>
      </c>
      <c r="I1206">
        <v>2.3314295113563324</v>
      </c>
      <c r="J1206">
        <v>53.356628065342164</v>
      </c>
      <c r="K1206" s="7">
        <v>56.855412930315467</v>
      </c>
      <c r="L1206" s="7">
        <v>0</v>
      </c>
      <c r="M1206" s="7">
        <v>0</v>
      </c>
      <c r="N1206" s="7">
        <v>0</v>
      </c>
      <c r="O1206" s="7">
        <v>0</v>
      </c>
      <c r="P1206" s="7">
        <v>0</v>
      </c>
      <c r="Q1206" s="7">
        <v>0</v>
      </c>
      <c r="R1206" s="7">
        <v>0</v>
      </c>
      <c r="S1206" s="7">
        <v>0</v>
      </c>
      <c r="T1206">
        <v>1</v>
      </c>
      <c r="U1206">
        <v>0</v>
      </c>
      <c r="V1206">
        <v>0</v>
      </c>
    </row>
    <row r="1207" spans="3:22" x14ac:dyDescent="0.25">
      <c r="C1207">
        <v>1201</v>
      </c>
      <c r="D1207" s="3">
        <v>43714</v>
      </c>
      <c r="E1207">
        <v>17.440000000000001</v>
      </c>
      <c r="F1207">
        <v>52.844873859366615</v>
      </c>
      <c r="G1207">
        <v>25.08</v>
      </c>
      <c r="H1207">
        <v>48.52</v>
      </c>
      <c r="I1207">
        <v>2.3689389872964757</v>
      </c>
      <c r="J1207">
        <v>53.69136432524347</v>
      </c>
      <c r="K1207" s="7">
        <v>57.076400071569154</v>
      </c>
      <c r="L1207" s="7">
        <v>0</v>
      </c>
      <c r="M1207" s="7">
        <v>0</v>
      </c>
      <c r="N1207" s="7">
        <v>0</v>
      </c>
      <c r="O1207" s="7">
        <v>0</v>
      </c>
      <c r="P1207" s="7">
        <v>0</v>
      </c>
      <c r="Q1207" s="7">
        <v>0</v>
      </c>
      <c r="R1207" s="7">
        <v>0</v>
      </c>
      <c r="S1207" s="7">
        <v>0</v>
      </c>
      <c r="T1207">
        <v>1</v>
      </c>
      <c r="U1207">
        <v>0</v>
      </c>
      <c r="V1207">
        <v>0</v>
      </c>
    </row>
    <row r="1208" spans="3:22" x14ac:dyDescent="0.25">
      <c r="C1208">
        <v>1202</v>
      </c>
      <c r="D1208" s="3">
        <v>43717</v>
      </c>
      <c r="E1208">
        <v>17.463000000000001</v>
      </c>
      <c r="F1208">
        <v>53.593209502838604</v>
      </c>
      <c r="G1208">
        <v>25.02</v>
      </c>
      <c r="H1208">
        <v>49.46</v>
      </c>
      <c r="I1208">
        <v>2.3974969595988278</v>
      </c>
      <c r="J1208">
        <v>53.861679120351809</v>
      </c>
      <c r="K1208" s="7">
        <v>56.298764730989234</v>
      </c>
      <c r="L1208" s="7">
        <v>0</v>
      </c>
      <c r="M1208" s="7">
        <v>0</v>
      </c>
      <c r="N1208" s="7">
        <v>0</v>
      </c>
      <c r="O1208" s="7">
        <v>0</v>
      </c>
      <c r="P1208" s="7">
        <v>0</v>
      </c>
      <c r="Q1208" s="7">
        <v>0</v>
      </c>
      <c r="R1208" s="7">
        <v>0</v>
      </c>
      <c r="S1208" s="7">
        <v>0</v>
      </c>
      <c r="T1208">
        <v>1</v>
      </c>
      <c r="U1208">
        <v>0</v>
      </c>
      <c r="V1208">
        <v>0</v>
      </c>
    </row>
    <row r="1209" spans="3:22" x14ac:dyDescent="0.25">
      <c r="C1209">
        <v>1203</v>
      </c>
      <c r="D1209" s="3">
        <v>43718</v>
      </c>
      <c r="E1209">
        <v>19.402000000000001</v>
      </c>
      <c r="F1209">
        <v>53.503921924104979</v>
      </c>
      <c r="G1209">
        <v>26.72</v>
      </c>
      <c r="H1209">
        <v>52.83</v>
      </c>
      <c r="I1209">
        <v>2.4041488536085902</v>
      </c>
      <c r="J1209">
        <v>60.0300817409613</v>
      </c>
      <c r="K1209" s="7">
        <v>57.826388659419088</v>
      </c>
      <c r="L1209" s="7">
        <v>0</v>
      </c>
      <c r="M1209" s="7">
        <v>0</v>
      </c>
      <c r="N1209" s="7">
        <v>0</v>
      </c>
      <c r="O1209" s="7">
        <v>0</v>
      </c>
      <c r="P1209" s="7">
        <v>0</v>
      </c>
      <c r="Q1209" s="7">
        <v>0</v>
      </c>
      <c r="R1209" s="7">
        <v>0</v>
      </c>
      <c r="S1209" s="7">
        <v>0</v>
      </c>
      <c r="T1209">
        <v>1</v>
      </c>
      <c r="U1209">
        <v>0</v>
      </c>
      <c r="V1209">
        <v>0</v>
      </c>
    </row>
    <row r="1210" spans="3:22" x14ac:dyDescent="0.25">
      <c r="C1210">
        <v>1204</v>
      </c>
      <c r="D1210" s="3">
        <v>43719</v>
      </c>
      <c r="E1210">
        <v>19.341000000000001</v>
      </c>
      <c r="F1210">
        <v>52.503268014847855</v>
      </c>
      <c r="G1210">
        <v>26.27</v>
      </c>
      <c r="H1210">
        <v>54.2</v>
      </c>
      <c r="I1210">
        <v>2.394901628049289</v>
      </c>
      <c r="J1210">
        <v>58.800962965845848</v>
      </c>
      <c r="K1210" s="7">
        <v>58.013423275791787</v>
      </c>
      <c r="L1210" s="7">
        <v>0</v>
      </c>
      <c r="M1210" s="7">
        <v>0</v>
      </c>
      <c r="N1210" s="7">
        <v>0</v>
      </c>
      <c r="O1210" s="7">
        <v>0</v>
      </c>
      <c r="P1210" s="7">
        <v>0</v>
      </c>
      <c r="Q1210" s="7">
        <v>0</v>
      </c>
      <c r="R1210" s="7">
        <v>0</v>
      </c>
      <c r="S1210" s="7">
        <v>0</v>
      </c>
      <c r="T1210">
        <v>1</v>
      </c>
      <c r="U1210">
        <v>0</v>
      </c>
      <c r="V1210">
        <v>0</v>
      </c>
    </row>
    <row r="1211" spans="3:22" x14ac:dyDescent="0.25">
      <c r="C1211">
        <v>1205</v>
      </c>
      <c r="D1211" s="3">
        <v>43720</v>
      </c>
      <c r="E1211">
        <v>19.042999999999999</v>
      </c>
      <c r="F1211">
        <v>51.79018153765201</v>
      </c>
      <c r="G1211">
        <v>26.43</v>
      </c>
      <c r="H1211">
        <v>53.12</v>
      </c>
      <c r="I1211">
        <v>2.3803684264507186</v>
      </c>
      <c r="J1211">
        <v>58.700177130747747</v>
      </c>
      <c r="K1211" s="7">
        <v>57.792384426379371</v>
      </c>
      <c r="L1211" s="7">
        <v>0</v>
      </c>
      <c r="M1211" s="7">
        <v>0</v>
      </c>
      <c r="N1211" s="7">
        <v>0</v>
      </c>
      <c r="O1211" s="7">
        <v>0</v>
      </c>
      <c r="P1211" s="7">
        <v>0</v>
      </c>
      <c r="Q1211" s="7">
        <v>0</v>
      </c>
      <c r="R1211" s="7">
        <v>0</v>
      </c>
      <c r="S1211" s="7">
        <v>0</v>
      </c>
      <c r="T1211">
        <v>1</v>
      </c>
      <c r="U1211">
        <v>0</v>
      </c>
      <c r="V1211">
        <v>0</v>
      </c>
    </row>
    <row r="1212" spans="3:22" x14ac:dyDescent="0.25">
      <c r="C1212">
        <v>1206</v>
      </c>
      <c r="D1212" s="3">
        <v>43721</v>
      </c>
      <c r="E1212">
        <v>18.960999999999999</v>
      </c>
      <c r="F1212">
        <v>51.393038239164738</v>
      </c>
      <c r="G1212">
        <v>26.38</v>
      </c>
      <c r="H1212">
        <v>53.21</v>
      </c>
      <c r="I1212">
        <v>2.4012523934561192</v>
      </c>
      <c r="J1212">
        <v>58.58398308296389</v>
      </c>
      <c r="K1212" s="7">
        <v>58.182479143853286</v>
      </c>
      <c r="L1212" s="7">
        <v>0</v>
      </c>
      <c r="M1212" s="7">
        <v>0</v>
      </c>
      <c r="N1212" s="7">
        <v>0</v>
      </c>
      <c r="O1212" s="7">
        <v>0</v>
      </c>
      <c r="P1212" s="7">
        <v>0</v>
      </c>
      <c r="Q1212" s="7">
        <v>0</v>
      </c>
      <c r="R1212" s="7">
        <v>0</v>
      </c>
      <c r="S1212" s="7">
        <v>0</v>
      </c>
      <c r="T1212">
        <v>1</v>
      </c>
      <c r="U1212">
        <v>0</v>
      </c>
      <c r="V1212">
        <v>0</v>
      </c>
    </row>
    <row r="1213" spans="3:22" x14ac:dyDescent="0.25">
      <c r="C1213">
        <v>1207</v>
      </c>
      <c r="D1213" s="3">
        <v>43724</v>
      </c>
      <c r="E1213">
        <v>20.167000000000002</v>
      </c>
      <c r="F1213">
        <v>57.470697299765249</v>
      </c>
      <c r="G1213">
        <v>27.04</v>
      </c>
      <c r="H1213">
        <v>54.44</v>
      </c>
      <c r="I1213">
        <v>2.470334015351233</v>
      </c>
      <c r="J1213">
        <v>62.119190284491303</v>
      </c>
      <c r="K1213" s="7">
        <v>59.919503349841094</v>
      </c>
      <c r="L1213" s="7">
        <v>0</v>
      </c>
      <c r="M1213" s="7">
        <v>0</v>
      </c>
      <c r="N1213" s="7">
        <v>0</v>
      </c>
      <c r="O1213" s="7">
        <v>0</v>
      </c>
      <c r="P1213" s="7">
        <v>0</v>
      </c>
      <c r="Q1213" s="7">
        <v>0</v>
      </c>
      <c r="R1213" s="7">
        <v>0</v>
      </c>
      <c r="S1213" s="7">
        <v>0</v>
      </c>
      <c r="T1213">
        <v>1</v>
      </c>
      <c r="U1213">
        <v>0</v>
      </c>
      <c r="V1213">
        <v>0</v>
      </c>
    </row>
    <row r="1214" spans="3:22" x14ac:dyDescent="0.25">
      <c r="C1214">
        <v>1208</v>
      </c>
      <c r="D1214" s="3">
        <v>43725</v>
      </c>
      <c r="E1214">
        <v>19.088999999999999</v>
      </c>
      <c r="F1214">
        <v>54.465143555893839</v>
      </c>
      <c r="G1214">
        <v>26.22</v>
      </c>
      <c r="H1214">
        <v>54</v>
      </c>
      <c r="I1214">
        <v>2.4411721191227822</v>
      </c>
      <c r="J1214">
        <v>59.356797940174445</v>
      </c>
      <c r="K1214" s="7">
        <v>58.689734955909167</v>
      </c>
      <c r="L1214" s="7">
        <v>0</v>
      </c>
      <c r="M1214" s="7">
        <v>0</v>
      </c>
      <c r="N1214" s="7">
        <v>0</v>
      </c>
      <c r="O1214" s="7">
        <v>0</v>
      </c>
      <c r="P1214" s="7">
        <v>0</v>
      </c>
      <c r="Q1214" s="7">
        <v>0</v>
      </c>
      <c r="R1214" s="7">
        <v>0</v>
      </c>
      <c r="S1214" s="7">
        <v>0</v>
      </c>
      <c r="T1214">
        <v>1</v>
      </c>
      <c r="U1214">
        <v>0</v>
      </c>
      <c r="V1214">
        <v>0</v>
      </c>
    </row>
    <row r="1215" spans="3:22" x14ac:dyDescent="0.25">
      <c r="C1215">
        <v>1209</v>
      </c>
      <c r="D1215" s="3">
        <v>43726</v>
      </c>
      <c r="E1215">
        <v>18.72</v>
      </c>
      <c r="F1215">
        <v>53.9487594110713</v>
      </c>
      <c r="G1215">
        <v>25.45</v>
      </c>
      <c r="H1215">
        <v>51.95</v>
      </c>
      <c r="I1215">
        <v>2.4255476711343729</v>
      </c>
      <c r="J1215">
        <v>58.770308013060067</v>
      </c>
      <c r="K1215" s="7">
        <v>58.134439020550971</v>
      </c>
      <c r="L1215" s="7">
        <v>0</v>
      </c>
      <c r="M1215" s="7">
        <v>0</v>
      </c>
      <c r="N1215" s="7">
        <v>0</v>
      </c>
      <c r="O1215" s="7">
        <v>0</v>
      </c>
      <c r="P1215" s="7">
        <v>0</v>
      </c>
      <c r="Q1215" s="7">
        <v>0</v>
      </c>
      <c r="R1215" s="7">
        <v>0</v>
      </c>
      <c r="S1215" s="7">
        <v>0</v>
      </c>
      <c r="T1215">
        <v>1</v>
      </c>
      <c r="U1215">
        <v>0</v>
      </c>
      <c r="V1215">
        <v>0</v>
      </c>
    </row>
    <row r="1216" spans="3:22" x14ac:dyDescent="0.25">
      <c r="C1216">
        <v>1210</v>
      </c>
      <c r="D1216" s="3">
        <v>43727</v>
      </c>
      <c r="E1216">
        <v>18.841000000000001</v>
      </c>
      <c r="F1216">
        <v>54.353218155637379</v>
      </c>
      <c r="G1216">
        <v>25.95</v>
      </c>
      <c r="H1216">
        <v>52.4</v>
      </c>
      <c r="I1216">
        <v>2.3650487623715915</v>
      </c>
      <c r="J1216">
        <v>58.605705010060703</v>
      </c>
      <c r="K1216" s="7">
        <v>58.008943566861795</v>
      </c>
      <c r="L1216" s="7">
        <v>0</v>
      </c>
      <c r="M1216" s="7">
        <v>0</v>
      </c>
      <c r="N1216" s="7">
        <v>0</v>
      </c>
      <c r="O1216" s="7">
        <v>0</v>
      </c>
      <c r="P1216" s="7">
        <v>0</v>
      </c>
      <c r="Q1216" s="7">
        <v>0</v>
      </c>
      <c r="R1216" s="7">
        <v>0</v>
      </c>
      <c r="S1216" s="7">
        <v>0</v>
      </c>
      <c r="T1216">
        <v>1</v>
      </c>
      <c r="U1216">
        <v>0</v>
      </c>
      <c r="V1216">
        <v>0</v>
      </c>
    </row>
    <row r="1217" spans="3:22" x14ac:dyDescent="0.25">
      <c r="C1217">
        <v>1211</v>
      </c>
      <c r="D1217" s="3">
        <v>43728</v>
      </c>
      <c r="E1217">
        <v>19.32</v>
      </c>
      <c r="F1217">
        <v>54.322160340880075</v>
      </c>
      <c r="G1217">
        <v>26.53</v>
      </c>
      <c r="H1217">
        <v>52.7</v>
      </c>
      <c r="I1217">
        <v>2.3711058439783681</v>
      </c>
      <c r="J1217">
        <v>59.501046048635637</v>
      </c>
      <c r="K1217" s="7">
        <v>58.784785852222576</v>
      </c>
      <c r="L1217" s="7">
        <v>0</v>
      </c>
      <c r="M1217" s="7">
        <v>0</v>
      </c>
      <c r="N1217" s="7">
        <v>0</v>
      </c>
      <c r="O1217" s="7">
        <v>0</v>
      </c>
      <c r="P1217" s="7">
        <v>0</v>
      </c>
      <c r="Q1217" s="7">
        <v>0</v>
      </c>
      <c r="R1217" s="7">
        <v>0</v>
      </c>
      <c r="S1217" s="7">
        <v>0</v>
      </c>
      <c r="T1217">
        <v>1</v>
      </c>
      <c r="U1217">
        <v>0</v>
      </c>
      <c r="V1217">
        <v>0</v>
      </c>
    </row>
    <row r="1218" spans="3:22" x14ac:dyDescent="0.25">
      <c r="C1218">
        <v>1212</v>
      </c>
      <c r="D1218" s="3">
        <v>43731</v>
      </c>
      <c r="E1218">
        <v>18.884</v>
      </c>
      <c r="F1218">
        <v>54.829947244359637</v>
      </c>
      <c r="G1218">
        <v>25.8</v>
      </c>
      <c r="H1218">
        <v>52.28</v>
      </c>
      <c r="I1218">
        <v>2.3814120552250531</v>
      </c>
      <c r="J1218">
        <v>58.736722140237575</v>
      </c>
      <c r="K1218" s="7">
        <v>58.68223145134133</v>
      </c>
      <c r="L1218" s="7">
        <v>0</v>
      </c>
      <c r="M1218" s="7">
        <v>0</v>
      </c>
      <c r="N1218" s="7">
        <v>0</v>
      </c>
      <c r="O1218" s="7">
        <v>0</v>
      </c>
      <c r="P1218" s="7">
        <v>0</v>
      </c>
      <c r="Q1218" s="7">
        <v>0</v>
      </c>
      <c r="R1218" s="7">
        <v>0</v>
      </c>
      <c r="S1218" s="7">
        <v>0</v>
      </c>
      <c r="T1218">
        <v>1</v>
      </c>
      <c r="U1218">
        <v>0</v>
      </c>
      <c r="V1218">
        <v>0</v>
      </c>
    </row>
    <row r="1219" spans="3:22" x14ac:dyDescent="0.25">
      <c r="C1219">
        <v>1213</v>
      </c>
      <c r="D1219" s="3">
        <v>43732</v>
      </c>
      <c r="E1219">
        <v>18.763999999999999</v>
      </c>
      <c r="F1219">
        <v>53.46740799538432</v>
      </c>
      <c r="G1219">
        <v>25.54</v>
      </c>
      <c r="H1219">
        <v>51.83</v>
      </c>
      <c r="I1219">
        <v>2.3723474593126288</v>
      </c>
      <c r="J1219">
        <v>58.302864004289361</v>
      </c>
      <c r="K1219" s="7">
        <v>57.740858667937658</v>
      </c>
      <c r="L1219" s="7">
        <v>0</v>
      </c>
      <c r="M1219" s="7">
        <v>0</v>
      </c>
      <c r="N1219" s="7">
        <v>0</v>
      </c>
      <c r="O1219" s="7">
        <v>0</v>
      </c>
      <c r="P1219" s="7">
        <v>0</v>
      </c>
      <c r="Q1219" s="7">
        <v>0</v>
      </c>
      <c r="R1219" s="7">
        <v>0</v>
      </c>
      <c r="S1219" s="7">
        <v>0</v>
      </c>
      <c r="T1219">
        <v>1</v>
      </c>
      <c r="U1219">
        <v>0</v>
      </c>
      <c r="V1219">
        <v>0</v>
      </c>
    </row>
    <row r="1220" spans="3:22" x14ac:dyDescent="0.25">
      <c r="C1220">
        <v>1214</v>
      </c>
      <c r="D1220" s="3">
        <v>43733</v>
      </c>
      <c r="E1220">
        <v>18.498999999999999</v>
      </c>
      <c r="F1220">
        <v>53.257526784289432</v>
      </c>
      <c r="G1220">
        <v>25.21</v>
      </c>
      <c r="H1220">
        <v>51</v>
      </c>
      <c r="I1220">
        <v>2.3685038574966706</v>
      </c>
      <c r="J1220">
        <v>57.560975609756092</v>
      </c>
      <c r="K1220" s="7">
        <v>57.341775918076991</v>
      </c>
      <c r="L1220" s="7">
        <v>0</v>
      </c>
      <c r="M1220" s="7">
        <v>0</v>
      </c>
      <c r="N1220" s="7">
        <v>0</v>
      </c>
      <c r="O1220" s="7">
        <v>0</v>
      </c>
      <c r="P1220" s="7">
        <v>0</v>
      </c>
      <c r="Q1220" s="7">
        <v>0</v>
      </c>
      <c r="R1220" s="7">
        <v>0</v>
      </c>
      <c r="S1220" s="7">
        <v>0</v>
      </c>
      <c r="T1220">
        <v>1</v>
      </c>
      <c r="U1220">
        <v>0</v>
      </c>
      <c r="V1220">
        <v>0</v>
      </c>
    </row>
    <row r="1221" spans="3:22" x14ac:dyDescent="0.25">
      <c r="C1221">
        <v>1215</v>
      </c>
      <c r="D1221" s="3">
        <v>43734</v>
      </c>
      <c r="E1221">
        <v>18.673999999999999</v>
      </c>
      <c r="F1221">
        <v>53.60779269845775</v>
      </c>
      <c r="G1221">
        <v>25.64</v>
      </c>
      <c r="H1221">
        <v>51.38</v>
      </c>
      <c r="I1221">
        <v>2.3310486826727796</v>
      </c>
      <c r="J1221">
        <v>58.235507847719703</v>
      </c>
      <c r="K1221" s="7">
        <v>58.660356535658543</v>
      </c>
      <c r="L1221" s="7">
        <v>0</v>
      </c>
      <c r="M1221" s="7">
        <v>0</v>
      </c>
      <c r="N1221" s="7">
        <v>0</v>
      </c>
      <c r="O1221" s="7">
        <v>0</v>
      </c>
      <c r="P1221" s="7">
        <v>0</v>
      </c>
      <c r="Q1221" s="7">
        <v>0</v>
      </c>
      <c r="R1221" s="7">
        <v>0</v>
      </c>
      <c r="S1221" s="7">
        <v>0</v>
      </c>
      <c r="T1221">
        <v>1</v>
      </c>
      <c r="U1221">
        <v>0</v>
      </c>
      <c r="V1221">
        <v>0</v>
      </c>
    </row>
    <row r="1222" spans="3:22" x14ac:dyDescent="0.25">
      <c r="C1222">
        <v>1216</v>
      </c>
      <c r="D1222" s="3">
        <v>43735</v>
      </c>
      <c r="E1222">
        <v>18.541</v>
      </c>
      <c r="F1222">
        <v>52.961944091314692</v>
      </c>
      <c r="G1222">
        <v>25.3</v>
      </c>
      <c r="H1222">
        <v>50.12</v>
      </c>
      <c r="I1222">
        <v>2.0859968439373007</v>
      </c>
      <c r="J1222">
        <v>57.535369234599834</v>
      </c>
      <c r="K1222" s="7">
        <v>58.826554595463676</v>
      </c>
      <c r="L1222" s="7">
        <v>0</v>
      </c>
      <c r="M1222" s="7">
        <v>0</v>
      </c>
      <c r="N1222" s="7">
        <v>0</v>
      </c>
      <c r="O1222" s="7">
        <v>0</v>
      </c>
      <c r="P1222" s="7">
        <v>0</v>
      </c>
      <c r="Q1222" s="7">
        <v>0</v>
      </c>
      <c r="R1222" s="7">
        <v>0</v>
      </c>
      <c r="S1222" s="7">
        <v>0</v>
      </c>
      <c r="T1222">
        <v>1</v>
      </c>
      <c r="U1222">
        <v>0</v>
      </c>
      <c r="V1222">
        <v>0</v>
      </c>
    </row>
    <row r="1223" spans="3:22" x14ac:dyDescent="0.25">
      <c r="C1223">
        <v>1217</v>
      </c>
      <c r="D1223" s="3">
        <v>43738</v>
      </c>
      <c r="E1223">
        <v>17.738</v>
      </c>
      <c r="F1223">
        <v>51.858567214626177</v>
      </c>
      <c r="G1223">
        <v>24.72</v>
      </c>
      <c r="H1223">
        <v>49.46</v>
      </c>
      <c r="I1223">
        <v>2.0685464114251864</v>
      </c>
      <c r="J1223">
        <v>53.002127928983867</v>
      </c>
      <c r="K1223" s="7">
        <v>60.4080760254203</v>
      </c>
      <c r="L1223" s="7">
        <v>0</v>
      </c>
      <c r="M1223" s="7">
        <v>0</v>
      </c>
      <c r="N1223" s="7">
        <v>0</v>
      </c>
      <c r="O1223" s="7">
        <v>0</v>
      </c>
      <c r="P1223" s="7">
        <v>0</v>
      </c>
      <c r="Q1223" s="7">
        <v>0</v>
      </c>
      <c r="R1223" s="7">
        <v>0</v>
      </c>
      <c r="S1223" s="7">
        <v>0</v>
      </c>
      <c r="T1223">
        <v>1</v>
      </c>
      <c r="U1223">
        <v>0</v>
      </c>
      <c r="V1223">
        <v>0</v>
      </c>
    </row>
    <row r="1224" spans="3:22" x14ac:dyDescent="0.25">
      <c r="C1224">
        <v>1218</v>
      </c>
      <c r="D1224" s="3">
        <v>43739</v>
      </c>
      <c r="E1224">
        <v>17.86</v>
      </c>
      <c r="F1224">
        <v>51.383870286200306</v>
      </c>
      <c r="G1224">
        <v>25.11</v>
      </c>
      <c r="H1224">
        <v>49.31</v>
      </c>
      <c r="I1224">
        <v>2.0766631814841099</v>
      </c>
      <c r="J1224">
        <v>53.390115782963704</v>
      </c>
      <c r="K1224" s="7">
        <v>60.990694743152879</v>
      </c>
      <c r="L1224" s="7">
        <v>0</v>
      </c>
      <c r="M1224" s="7">
        <v>0</v>
      </c>
      <c r="N1224" s="7">
        <v>0</v>
      </c>
      <c r="O1224" s="7">
        <v>0</v>
      </c>
      <c r="P1224" s="7">
        <v>0</v>
      </c>
      <c r="Q1224" s="7">
        <v>0</v>
      </c>
      <c r="R1224" s="7">
        <v>0</v>
      </c>
      <c r="S1224" s="7">
        <v>0</v>
      </c>
      <c r="T1224">
        <v>0</v>
      </c>
      <c r="U1224">
        <v>1</v>
      </c>
      <c r="V1224">
        <v>0</v>
      </c>
    </row>
    <row r="1225" spans="3:22" x14ac:dyDescent="0.25">
      <c r="C1225">
        <v>1219</v>
      </c>
      <c r="D1225" s="3">
        <v>43740</v>
      </c>
      <c r="E1225">
        <v>17.207000000000001</v>
      </c>
      <c r="F1225">
        <v>50.450596516828121</v>
      </c>
      <c r="G1225">
        <v>24.25</v>
      </c>
      <c r="H1225">
        <v>48.72</v>
      </c>
      <c r="I1225">
        <v>2.0581969834128238</v>
      </c>
      <c r="J1225">
        <v>51.84494893534486</v>
      </c>
      <c r="K1225" s="7">
        <v>59.809312778385781</v>
      </c>
      <c r="L1225" s="7">
        <v>0</v>
      </c>
      <c r="M1225" s="7">
        <v>0</v>
      </c>
      <c r="N1225" s="7">
        <v>0</v>
      </c>
      <c r="O1225" s="7">
        <v>0</v>
      </c>
      <c r="P1225" s="7">
        <v>0</v>
      </c>
      <c r="Q1225" s="7">
        <v>0</v>
      </c>
      <c r="R1225" s="7">
        <v>0</v>
      </c>
      <c r="S1225" s="7">
        <v>0</v>
      </c>
      <c r="T1225">
        <v>0</v>
      </c>
      <c r="U1225">
        <v>1</v>
      </c>
      <c r="V1225">
        <v>0</v>
      </c>
    </row>
    <row r="1226" spans="3:22" x14ac:dyDescent="0.25">
      <c r="C1226">
        <v>1220</v>
      </c>
      <c r="D1226" s="3">
        <v>43741</v>
      </c>
      <c r="E1226">
        <v>17.015000000000001</v>
      </c>
      <c r="F1226">
        <v>50.269720193442069</v>
      </c>
      <c r="G1226">
        <v>23.31</v>
      </c>
      <c r="H1226">
        <v>47.75</v>
      </c>
      <c r="I1226">
        <v>2.0713069947136642</v>
      </c>
      <c r="J1226">
        <v>50.992185221318152</v>
      </c>
      <c r="K1226" s="7">
        <v>60.42813015012473</v>
      </c>
      <c r="L1226" s="7">
        <v>0</v>
      </c>
      <c r="M1226" s="7">
        <v>0</v>
      </c>
      <c r="N1226" s="7">
        <v>0</v>
      </c>
      <c r="O1226" s="7">
        <v>0</v>
      </c>
      <c r="P1226" s="7">
        <v>0</v>
      </c>
      <c r="Q1226" s="7">
        <v>0</v>
      </c>
      <c r="R1226" s="7">
        <v>0</v>
      </c>
      <c r="S1226" s="7">
        <v>0</v>
      </c>
      <c r="T1226">
        <v>0</v>
      </c>
      <c r="U1226">
        <v>1</v>
      </c>
      <c r="V1226">
        <v>0</v>
      </c>
    </row>
    <row r="1227" spans="3:22" x14ac:dyDescent="0.25">
      <c r="C1227">
        <v>1221</v>
      </c>
      <c r="D1227" s="3">
        <v>43742</v>
      </c>
      <c r="E1227">
        <v>16.998999999999999</v>
      </c>
      <c r="F1227">
        <v>50.782156784060668</v>
      </c>
      <c r="G1227">
        <v>23.01</v>
      </c>
      <c r="H1227">
        <v>48.13</v>
      </c>
      <c r="I1227">
        <v>2.0829321926842743</v>
      </c>
      <c r="J1227">
        <v>51.000081466213288</v>
      </c>
      <c r="K1227" s="7">
        <v>61.228309162922187</v>
      </c>
      <c r="L1227" s="7">
        <v>0</v>
      </c>
      <c r="M1227" s="7">
        <v>0</v>
      </c>
      <c r="N1227" s="7">
        <v>0</v>
      </c>
      <c r="O1227" s="7">
        <v>0</v>
      </c>
      <c r="P1227" s="7">
        <v>0</v>
      </c>
      <c r="Q1227" s="7">
        <v>0</v>
      </c>
      <c r="R1227" s="7">
        <v>0</v>
      </c>
      <c r="S1227" s="7">
        <v>0</v>
      </c>
      <c r="T1227">
        <v>0</v>
      </c>
      <c r="U1227">
        <v>1</v>
      </c>
      <c r="V1227">
        <v>0</v>
      </c>
    </row>
    <row r="1228" spans="3:22" x14ac:dyDescent="0.25">
      <c r="C1228">
        <v>1222</v>
      </c>
      <c r="D1228" s="3">
        <v>43745</v>
      </c>
      <c r="E1228">
        <v>16.89</v>
      </c>
      <c r="F1228">
        <v>50.898602493977513</v>
      </c>
      <c r="G1228">
        <v>23.47</v>
      </c>
      <c r="H1228">
        <v>47.9</v>
      </c>
      <c r="I1228">
        <v>2.0777144420958629</v>
      </c>
      <c r="J1228">
        <v>50.729084415201122</v>
      </c>
      <c r="K1228" s="7">
        <v>62.025357478511687</v>
      </c>
      <c r="L1228" s="7">
        <v>0</v>
      </c>
      <c r="M1228" s="7">
        <v>0</v>
      </c>
      <c r="N1228" s="7">
        <v>0</v>
      </c>
      <c r="O1228" s="7">
        <v>0</v>
      </c>
      <c r="P1228" s="7">
        <v>0</v>
      </c>
      <c r="Q1228" s="7">
        <v>0</v>
      </c>
      <c r="R1228" s="7">
        <v>0</v>
      </c>
      <c r="S1228" s="7">
        <v>0</v>
      </c>
      <c r="T1228">
        <v>0</v>
      </c>
      <c r="U1228">
        <v>1</v>
      </c>
      <c r="V1228">
        <v>0</v>
      </c>
    </row>
    <row r="1229" spans="3:22" x14ac:dyDescent="0.25">
      <c r="C1229">
        <v>1223</v>
      </c>
      <c r="D1229" s="3">
        <v>43746</v>
      </c>
      <c r="E1229">
        <v>16.960999999999999</v>
      </c>
      <c r="F1229">
        <v>51.001407588352997</v>
      </c>
      <c r="G1229">
        <v>22.59</v>
      </c>
      <c r="H1229">
        <v>48.02</v>
      </c>
      <c r="I1229">
        <v>2.0604352252366795</v>
      </c>
      <c r="J1229">
        <v>50.960712008206954</v>
      </c>
      <c r="K1229" s="7">
        <v>63.165640055942845</v>
      </c>
      <c r="L1229" s="7">
        <v>0</v>
      </c>
      <c r="M1229" s="7">
        <v>0</v>
      </c>
      <c r="N1229" s="7">
        <v>0</v>
      </c>
      <c r="O1229" s="7">
        <v>0</v>
      </c>
      <c r="P1229" s="7">
        <v>0</v>
      </c>
      <c r="Q1229" s="7">
        <v>0</v>
      </c>
      <c r="R1229" s="7">
        <v>0</v>
      </c>
      <c r="S1229" s="7">
        <v>0</v>
      </c>
      <c r="T1229">
        <v>0</v>
      </c>
      <c r="U1229">
        <v>1</v>
      </c>
      <c r="V1229">
        <v>0</v>
      </c>
    </row>
    <row r="1230" spans="3:22" x14ac:dyDescent="0.25">
      <c r="C1230">
        <v>1224</v>
      </c>
      <c r="D1230" s="3">
        <v>43747</v>
      </c>
      <c r="E1230">
        <v>16.989999999999998</v>
      </c>
      <c r="F1230">
        <v>50.941765404977133</v>
      </c>
      <c r="G1230">
        <v>22.71</v>
      </c>
      <c r="H1230">
        <v>48.15</v>
      </c>
      <c r="I1230">
        <v>2.0365901969964346</v>
      </c>
      <c r="J1230">
        <v>51.287326267915169</v>
      </c>
      <c r="K1230" s="7">
        <v>62.889401087621998</v>
      </c>
      <c r="L1230" s="7">
        <v>0</v>
      </c>
      <c r="M1230" s="7">
        <v>0</v>
      </c>
      <c r="N1230" s="7">
        <v>0</v>
      </c>
      <c r="O1230" s="7">
        <v>0</v>
      </c>
      <c r="P1230" s="7">
        <v>0</v>
      </c>
      <c r="Q1230" s="7">
        <v>0</v>
      </c>
      <c r="R1230" s="7">
        <v>0</v>
      </c>
      <c r="S1230" s="7">
        <v>0</v>
      </c>
      <c r="T1230">
        <v>0</v>
      </c>
      <c r="U1230">
        <v>1</v>
      </c>
      <c r="V1230">
        <v>0</v>
      </c>
    </row>
    <row r="1231" spans="3:22" x14ac:dyDescent="0.25">
      <c r="C1231">
        <v>1225</v>
      </c>
      <c r="D1231" s="3">
        <v>43748</v>
      </c>
      <c r="E1231">
        <v>17.228000000000002</v>
      </c>
      <c r="F1231">
        <v>51.452618806367454</v>
      </c>
      <c r="G1231">
        <v>23.31</v>
      </c>
      <c r="H1231">
        <v>48.3</v>
      </c>
      <c r="I1231">
        <v>2.0184360665536443</v>
      </c>
      <c r="J1231">
        <v>52.718134903606575</v>
      </c>
      <c r="K1231" s="7">
        <v>61.791606572796077</v>
      </c>
      <c r="L1231" s="7">
        <v>0</v>
      </c>
      <c r="M1231" s="7">
        <v>0</v>
      </c>
      <c r="N1231" s="7">
        <v>0</v>
      </c>
      <c r="O1231" s="7">
        <v>0</v>
      </c>
      <c r="P1231" s="7">
        <v>0</v>
      </c>
      <c r="Q1231" s="7">
        <v>0</v>
      </c>
      <c r="R1231" s="7">
        <v>0</v>
      </c>
      <c r="S1231" s="7">
        <v>0</v>
      </c>
      <c r="T1231">
        <v>0</v>
      </c>
      <c r="U1231">
        <v>1</v>
      </c>
      <c r="V1231">
        <v>0</v>
      </c>
    </row>
    <row r="1232" spans="3:22" x14ac:dyDescent="0.25">
      <c r="C1232">
        <v>1226</v>
      </c>
      <c r="D1232" s="3">
        <v>43749</v>
      </c>
      <c r="E1232">
        <v>17.603999999999999</v>
      </c>
      <c r="F1232">
        <v>52.523517492183203</v>
      </c>
      <c r="G1232">
        <v>24.49</v>
      </c>
      <c r="H1232">
        <v>49.57</v>
      </c>
      <c r="I1232">
        <v>2.0075417007742993</v>
      </c>
      <c r="J1232">
        <v>52.975685810368667</v>
      </c>
      <c r="K1232" s="7">
        <v>61.505566812938085</v>
      </c>
      <c r="L1232" s="7">
        <v>0</v>
      </c>
      <c r="M1232" s="7">
        <v>0</v>
      </c>
      <c r="N1232" s="7">
        <v>0</v>
      </c>
      <c r="O1232" s="7">
        <v>0</v>
      </c>
      <c r="P1232" s="7">
        <v>0</v>
      </c>
      <c r="Q1232" s="7">
        <v>0</v>
      </c>
      <c r="R1232" s="7">
        <v>0</v>
      </c>
      <c r="S1232" s="7">
        <v>0</v>
      </c>
      <c r="T1232">
        <v>0</v>
      </c>
      <c r="U1232">
        <v>1</v>
      </c>
      <c r="V1232">
        <v>0</v>
      </c>
    </row>
    <row r="1233" spans="3:22" x14ac:dyDescent="0.25">
      <c r="C1233">
        <v>1227</v>
      </c>
      <c r="D1233" s="3">
        <v>43752</v>
      </c>
      <c r="E1233">
        <v>17.422000000000001</v>
      </c>
      <c r="F1233">
        <v>51.966908963798836</v>
      </c>
      <c r="G1233">
        <v>24.2</v>
      </c>
      <c r="H1233">
        <v>49.67</v>
      </c>
      <c r="I1233">
        <v>2.0193419436950464</v>
      </c>
      <c r="J1233">
        <v>52.659570227754919</v>
      </c>
      <c r="K1233" s="7">
        <v>62.112914646279052</v>
      </c>
      <c r="L1233" s="7">
        <v>0</v>
      </c>
      <c r="M1233" s="7">
        <v>0</v>
      </c>
      <c r="N1233" s="7">
        <v>0</v>
      </c>
      <c r="O1233" s="7">
        <v>0</v>
      </c>
      <c r="P1233" s="7">
        <v>0</v>
      </c>
      <c r="Q1233" s="7">
        <v>0</v>
      </c>
      <c r="R1233" s="7">
        <v>0</v>
      </c>
      <c r="S1233" s="7">
        <v>0</v>
      </c>
      <c r="T1233">
        <v>0</v>
      </c>
      <c r="U1233">
        <v>1</v>
      </c>
      <c r="V1233">
        <v>0</v>
      </c>
    </row>
    <row r="1234" spans="3:22" x14ac:dyDescent="0.25">
      <c r="C1234">
        <v>1228</v>
      </c>
      <c r="D1234" s="3">
        <v>43753</v>
      </c>
      <c r="E1234">
        <v>17.350999999999999</v>
      </c>
      <c r="F1234">
        <v>51.331290590995032</v>
      </c>
      <c r="G1234">
        <v>25.77</v>
      </c>
      <c r="H1234">
        <v>49.65</v>
      </c>
      <c r="I1234">
        <v>2.0340841202608568</v>
      </c>
      <c r="J1234">
        <v>52.550676745404409</v>
      </c>
      <c r="K1234" s="7">
        <v>62.160034322370542</v>
      </c>
      <c r="L1234" s="7">
        <v>0</v>
      </c>
      <c r="M1234" s="7">
        <v>0</v>
      </c>
      <c r="N1234" s="7">
        <v>0</v>
      </c>
      <c r="O1234" s="7">
        <v>0</v>
      </c>
      <c r="P1234" s="7">
        <v>0</v>
      </c>
      <c r="Q1234" s="7">
        <v>0</v>
      </c>
      <c r="R1234" s="7">
        <v>0</v>
      </c>
      <c r="S1234" s="7">
        <v>0</v>
      </c>
      <c r="T1234">
        <v>0</v>
      </c>
      <c r="U1234">
        <v>1</v>
      </c>
      <c r="V1234">
        <v>0</v>
      </c>
    </row>
    <row r="1235" spans="3:22" x14ac:dyDescent="0.25">
      <c r="C1235">
        <v>1229</v>
      </c>
      <c r="D1235" s="3">
        <v>43754</v>
      </c>
      <c r="E1235">
        <v>17.297999999999998</v>
      </c>
      <c r="F1235">
        <v>51.592071902266888</v>
      </c>
      <c r="G1235">
        <v>26.36</v>
      </c>
      <c r="H1235">
        <v>50.34</v>
      </c>
      <c r="I1235">
        <v>2.0053171694238658</v>
      </c>
      <c r="J1235">
        <v>51.787748557579889</v>
      </c>
      <c r="K1235" s="7">
        <v>61.489253659681523</v>
      </c>
      <c r="L1235" s="7">
        <v>0</v>
      </c>
      <c r="M1235" s="7">
        <v>0</v>
      </c>
      <c r="N1235" s="7">
        <v>0</v>
      </c>
      <c r="O1235" s="7">
        <v>0</v>
      </c>
      <c r="P1235" s="7">
        <v>0</v>
      </c>
      <c r="Q1235" s="7">
        <v>0</v>
      </c>
      <c r="R1235" s="7">
        <v>0</v>
      </c>
      <c r="S1235" s="7">
        <v>0</v>
      </c>
      <c r="T1235">
        <v>0</v>
      </c>
      <c r="U1235">
        <v>1</v>
      </c>
      <c r="V1235">
        <v>0</v>
      </c>
    </row>
    <row r="1236" spans="3:22" x14ac:dyDescent="0.25">
      <c r="C1236">
        <v>1230</v>
      </c>
      <c r="D1236" s="3">
        <v>43755</v>
      </c>
      <c r="E1236">
        <v>17.204000000000001</v>
      </c>
      <c r="F1236">
        <v>51.370319252679096</v>
      </c>
      <c r="G1236">
        <v>26.12</v>
      </c>
      <c r="H1236">
        <v>49.57</v>
      </c>
      <c r="I1236">
        <v>2.015201493504994</v>
      </c>
      <c r="J1236">
        <v>52.075477780707317</v>
      </c>
      <c r="K1236" s="7">
        <v>60.615910943902975</v>
      </c>
      <c r="L1236" s="7">
        <v>0</v>
      </c>
      <c r="M1236" s="7">
        <v>0</v>
      </c>
      <c r="N1236" s="7">
        <v>0</v>
      </c>
      <c r="O1236" s="7">
        <v>0</v>
      </c>
      <c r="P1236" s="7">
        <v>0</v>
      </c>
      <c r="Q1236" s="7">
        <v>0</v>
      </c>
      <c r="R1236" s="7">
        <v>0</v>
      </c>
      <c r="S1236" s="7">
        <v>0</v>
      </c>
      <c r="T1236">
        <v>0</v>
      </c>
      <c r="U1236">
        <v>1</v>
      </c>
      <c r="V1236">
        <v>0</v>
      </c>
    </row>
    <row r="1237" spans="3:22" x14ac:dyDescent="0.25">
      <c r="C1237">
        <v>1231</v>
      </c>
      <c r="D1237" s="3">
        <v>43756</v>
      </c>
      <c r="E1237">
        <v>17.053000000000001</v>
      </c>
      <c r="F1237">
        <v>50.886173150997116</v>
      </c>
      <c r="G1237">
        <v>25.94</v>
      </c>
      <c r="H1237">
        <v>49.59</v>
      </c>
      <c r="I1237">
        <v>2.0117377911225214</v>
      </c>
      <c r="J1237">
        <v>51.335614659734205</v>
      </c>
      <c r="K1237" s="7">
        <v>61.528743787410448</v>
      </c>
      <c r="L1237" s="7">
        <v>0</v>
      </c>
      <c r="M1237" s="7">
        <v>0</v>
      </c>
      <c r="N1237" s="7">
        <v>0</v>
      </c>
      <c r="O1237" s="7">
        <v>0</v>
      </c>
      <c r="P1237" s="7">
        <v>0</v>
      </c>
      <c r="Q1237" s="7">
        <v>0</v>
      </c>
      <c r="R1237" s="7">
        <v>0</v>
      </c>
      <c r="S1237" s="7">
        <v>0</v>
      </c>
      <c r="T1237">
        <v>0</v>
      </c>
      <c r="U1237">
        <v>1</v>
      </c>
      <c r="V1237">
        <v>0</v>
      </c>
    </row>
    <row r="1238" spans="3:22" x14ac:dyDescent="0.25">
      <c r="C1238">
        <v>1232</v>
      </c>
      <c r="D1238" s="3">
        <v>43759</v>
      </c>
      <c r="E1238">
        <v>16.818999999999999</v>
      </c>
      <c r="F1238">
        <v>50.778740279593237</v>
      </c>
      <c r="G1238">
        <v>25.98</v>
      </c>
      <c r="H1238">
        <v>49.75</v>
      </c>
      <c r="I1238">
        <v>2.0010191195693112</v>
      </c>
      <c r="J1238">
        <v>50.143042912873867</v>
      </c>
      <c r="K1238" s="7">
        <v>61.324412344639654</v>
      </c>
      <c r="L1238" s="7">
        <v>0</v>
      </c>
      <c r="M1238" s="7">
        <v>0</v>
      </c>
      <c r="N1238" s="7">
        <v>0</v>
      </c>
      <c r="O1238" s="7">
        <v>0</v>
      </c>
      <c r="P1238" s="7">
        <v>0</v>
      </c>
      <c r="Q1238" s="7">
        <v>0</v>
      </c>
      <c r="R1238" s="7">
        <v>0</v>
      </c>
      <c r="S1238" s="7">
        <v>0</v>
      </c>
      <c r="T1238">
        <v>0</v>
      </c>
      <c r="U1238">
        <v>1</v>
      </c>
      <c r="V1238">
        <v>0</v>
      </c>
    </row>
    <row r="1239" spans="3:22" x14ac:dyDescent="0.25">
      <c r="C1239">
        <v>1233</v>
      </c>
      <c r="D1239" s="3">
        <v>43760</v>
      </c>
      <c r="E1239">
        <v>16.699000000000002</v>
      </c>
      <c r="F1239">
        <v>51.417739164406242</v>
      </c>
      <c r="G1239">
        <v>25.71</v>
      </c>
      <c r="H1239">
        <v>48.76</v>
      </c>
      <c r="I1239">
        <v>1.9995294180321679</v>
      </c>
      <c r="J1239">
        <v>49.819126912329146</v>
      </c>
      <c r="K1239" s="7">
        <v>61.486417494994512</v>
      </c>
      <c r="L1239" s="7">
        <v>0</v>
      </c>
      <c r="M1239" s="7">
        <v>0</v>
      </c>
      <c r="N1239" s="7">
        <v>0</v>
      </c>
      <c r="O1239" s="7">
        <v>0</v>
      </c>
      <c r="P1239" s="7">
        <v>0</v>
      </c>
      <c r="Q1239" s="7">
        <v>0</v>
      </c>
      <c r="R1239" s="7">
        <v>0</v>
      </c>
      <c r="S1239" s="7">
        <v>0</v>
      </c>
      <c r="T1239">
        <v>0</v>
      </c>
      <c r="U1239">
        <v>1</v>
      </c>
      <c r="V1239">
        <v>0</v>
      </c>
    </row>
    <row r="1240" spans="3:22" x14ac:dyDescent="0.25">
      <c r="C1240">
        <v>1234</v>
      </c>
      <c r="D1240" s="3">
        <v>43761</v>
      </c>
      <c r="E1240">
        <v>16.466000000000001</v>
      </c>
      <c r="F1240">
        <v>52.546619808601733</v>
      </c>
      <c r="G1240">
        <v>24.8</v>
      </c>
      <c r="H1240">
        <v>48.22</v>
      </c>
      <c r="I1240">
        <v>1.9818191181615255</v>
      </c>
      <c r="J1240">
        <v>49.516647898135865</v>
      </c>
      <c r="K1240" s="7">
        <v>60.422397397352952</v>
      </c>
      <c r="L1240" s="7">
        <v>0</v>
      </c>
      <c r="M1240" s="7">
        <v>0</v>
      </c>
      <c r="N1240" s="7">
        <v>0</v>
      </c>
      <c r="O1240" s="7">
        <v>0</v>
      </c>
      <c r="P1240" s="7">
        <v>0</v>
      </c>
      <c r="Q1240" s="7">
        <v>0</v>
      </c>
      <c r="R1240" s="7">
        <v>0</v>
      </c>
      <c r="S1240" s="7">
        <v>0</v>
      </c>
      <c r="T1240">
        <v>0</v>
      </c>
      <c r="U1240">
        <v>1</v>
      </c>
      <c r="V1240">
        <v>0</v>
      </c>
    </row>
    <row r="1241" spans="3:22" x14ac:dyDescent="0.25">
      <c r="C1241">
        <v>1235</v>
      </c>
      <c r="D1241" s="3">
        <v>43762</v>
      </c>
      <c r="E1241">
        <v>16.567</v>
      </c>
      <c r="F1241">
        <v>53.016975576419455</v>
      </c>
      <c r="G1241">
        <v>25.48</v>
      </c>
      <c r="H1241">
        <v>48.35</v>
      </c>
      <c r="I1241">
        <v>2.0048211811626895</v>
      </c>
      <c r="J1241">
        <v>49.727218897492946</v>
      </c>
      <c r="K1241" s="7">
        <v>60.553964215766101</v>
      </c>
      <c r="L1241" s="7">
        <v>0</v>
      </c>
      <c r="M1241" s="7">
        <v>0</v>
      </c>
      <c r="N1241" s="7">
        <v>0</v>
      </c>
      <c r="O1241" s="7">
        <v>0</v>
      </c>
      <c r="P1241" s="7">
        <v>0</v>
      </c>
      <c r="Q1241" s="7">
        <v>0</v>
      </c>
      <c r="R1241" s="7">
        <v>0</v>
      </c>
      <c r="S1241" s="7">
        <v>0</v>
      </c>
      <c r="T1241">
        <v>0</v>
      </c>
      <c r="U1241">
        <v>1</v>
      </c>
      <c r="V1241">
        <v>0</v>
      </c>
    </row>
    <row r="1242" spans="3:22" x14ac:dyDescent="0.25">
      <c r="C1242">
        <v>1236</v>
      </c>
      <c r="D1242" s="3">
        <v>43763</v>
      </c>
      <c r="E1242">
        <v>16.241</v>
      </c>
      <c r="F1242">
        <v>53.481086316172473</v>
      </c>
      <c r="G1242">
        <v>25.01</v>
      </c>
      <c r="H1242">
        <v>48.1</v>
      </c>
      <c r="I1242">
        <v>1.9922752514645541</v>
      </c>
      <c r="J1242">
        <v>48.961904071490132</v>
      </c>
      <c r="K1242" s="7">
        <v>59.572062129736885</v>
      </c>
      <c r="L1242" s="7">
        <v>0</v>
      </c>
      <c r="M1242" s="7">
        <v>0</v>
      </c>
      <c r="N1242" s="7">
        <v>0</v>
      </c>
      <c r="O1242" s="7">
        <v>0</v>
      </c>
      <c r="P1242" s="7">
        <v>0</v>
      </c>
      <c r="Q1242" s="7">
        <v>0</v>
      </c>
      <c r="R1242" s="7">
        <v>0</v>
      </c>
      <c r="S1242" s="7">
        <v>0</v>
      </c>
      <c r="T1242">
        <v>0</v>
      </c>
      <c r="U1242">
        <v>1</v>
      </c>
      <c r="V1242">
        <v>0</v>
      </c>
    </row>
    <row r="1243" spans="3:22" x14ac:dyDescent="0.25">
      <c r="C1243">
        <v>1237</v>
      </c>
      <c r="D1243" s="3">
        <v>43766</v>
      </c>
      <c r="E1243">
        <v>16.004999999999999</v>
      </c>
      <c r="F1243">
        <v>52.982962132136947</v>
      </c>
      <c r="G1243">
        <v>25.16</v>
      </c>
      <c r="H1243">
        <v>47.59</v>
      </c>
      <c r="I1243">
        <v>2.0251384215492529</v>
      </c>
      <c r="J1243">
        <v>48.270295229508449</v>
      </c>
      <c r="K1243" s="7">
        <v>59.863981911730669</v>
      </c>
      <c r="L1243" s="7">
        <v>0</v>
      </c>
      <c r="M1243" s="7">
        <v>0</v>
      </c>
      <c r="N1243" s="7">
        <v>0</v>
      </c>
      <c r="O1243" s="7">
        <v>0</v>
      </c>
      <c r="P1243" s="7">
        <v>0</v>
      </c>
      <c r="Q1243" s="7">
        <v>0</v>
      </c>
      <c r="R1243" s="7">
        <v>0</v>
      </c>
      <c r="S1243" s="7">
        <v>0</v>
      </c>
      <c r="T1243">
        <v>0</v>
      </c>
      <c r="U1243">
        <v>1</v>
      </c>
      <c r="V1243">
        <v>0</v>
      </c>
    </row>
    <row r="1244" spans="3:22" x14ac:dyDescent="0.25">
      <c r="C1244">
        <v>1238</v>
      </c>
      <c r="D1244" s="3">
        <v>43767</v>
      </c>
      <c r="E1244">
        <v>15.911</v>
      </c>
      <c r="F1244">
        <v>52.852609330832962</v>
      </c>
      <c r="G1244">
        <v>25.48</v>
      </c>
      <c r="H1244">
        <v>47.75</v>
      </c>
      <c r="I1244">
        <v>2.0566636167936854</v>
      </c>
      <c r="J1244">
        <v>47.863122050961231</v>
      </c>
      <c r="K1244" s="7">
        <v>59.574778350703376</v>
      </c>
      <c r="L1244" s="7">
        <v>0</v>
      </c>
      <c r="M1244" s="7">
        <v>0</v>
      </c>
      <c r="N1244" s="7">
        <v>0</v>
      </c>
      <c r="O1244" s="7">
        <v>0</v>
      </c>
      <c r="P1244" s="7">
        <v>0</v>
      </c>
      <c r="Q1244" s="7">
        <v>0</v>
      </c>
      <c r="R1244" s="7">
        <v>0</v>
      </c>
      <c r="S1244" s="7">
        <v>0</v>
      </c>
      <c r="T1244">
        <v>0</v>
      </c>
      <c r="U1244">
        <v>1</v>
      </c>
      <c r="V1244">
        <v>0</v>
      </c>
    </row>
    <row r="1245" spans="3:22" x14ac:dyDescent="0.25">
      <c r="C1245">
        <v>1239</v>
      </c>
      <c r="D1245" s="3">
        <v>43768</v>
      </c>
      <c r="E1245">
        <v>15.763999999999999</v>
      </c>
      <c r="F1245">
        <v>51.680021845869589</v>
      </c>
      <c r="G1245">
        <v>26.03</v>
      </c>
      <c r="H1245">
        <v>47.55</v>
      </c>
      <c r="I1245">
        <v>2.0631225053240443</v>
      </c>
      <c r="J1245">
        <v>47.430248451274785</v>
      </c>
      <c r="K1245" s="7">
        <v>59.49098414578571</v>
      </c>
      <c r="L1245" s="7">
        <v>0</v>
      </c>
      <c r="M1245" s="7">
        <v>0</v>
      </c>
      <c r="N1245" s="7">
        <v>0</v>
      </c>
      <c r="O1245" s="7">
        <v>0</v>
      </c>
      <c r="P1245" s="7">
        <v>0</v>
      </c>
      <c r="Q1245" s="7">
        <v>0</v>
      </c>
      <c r="R1245" s="7">
        <v>0</v>
      </c>
      <c r="S1245" s="7">
        <v>0</v>
      </c>
      <c r="T1245">
        <v>0</v>
      </c>
      <c r="U1245">
        <v>1</v>
      </c>
      <c r="V1245">
        <v>0</v>
      </c>
    </row>
    <row r="1246" spans="3:22" x14ac:dyDescent="0.25">
      <c r="C1246">
        <v>1240</v>
      </c>
      <c r="D1246" s="3">
        <v>43769</v>
      </c>
      <c r="E1246">
        <v>15.497999999999999</v>
      </c>
      <c r="F1246">
        <v>51.036416849994765</v>
      </c>
      <c r="G1246">
        <v>25.64</v>
      </c>
      <c r="H1246">
        <v>46.18</v>
      </c>
      <c r="I1246">
        <v>2.0581201793276809</v>
      </c>
      <c r="J1246">
        <v>45.381331162654483</v>
      </c>
      <c r="K1246" s="7">
        <v>59.47453231390498</v>
      </c>
      <c r="L1246" s="7">
        <v>0</v>
      </c>
      <c r="M1246" s="7">
        <v>0</v>
      </c>
      <c r="N1246" s="7">
        <v>0</v>
      </c>
      <c r="O1246" s="7">
        <v>0</v>
      </c>
      <c r="P1246" s="7">
        <v>0</v>
      </c>
      <c r="Q1246" s="7">
        <v>0</v>
      </c>
      <c r="R1246" s="7">
        <v>0</v>
      </c>
      <c r="S1246" s="7">
        <v>0</v>
      </c>
      <c r="T1246">
        <v>0</v>
      </c>
      <c r="U1246">
        <v>1</v>
      </c>
      <c r="V1246">
        <v>0</v>
      </c>
    </row>
    <row r="1247" spans="3:22" x14ac:dyDescent="0.25">
      <c r="C1247">
        <v>1241</v>
      </c>
      <c r="D1247" s="3">
        <v>43770</v>
      </c>
      <c r="E1247">
        <v>15.64</v>
      </c>
      <c r="F1247">
        <v>52.490139289179062</v>
      </c>
      <c r="G1247">
        <v>25.32</v>
      </c>
      <c r="H1247">
        <v>46.91</v>
      </c>
      <c r="I1247">
        <v>2.0757061826833878</v>
      </c>
      <c r="J1247">
        <v>45.675142173381268</v>
      </c>
      <c r="K1247" s="7">
        <v>60.014020974811807</v>
      </c>
      <c r="L1247" s="7">
        <v>0</v>
      </c>
      <c r="M1247" s="7">
        <v>0</v>
      </c>
      <c r="N1247" s="7">
        <v>0</v>
      </c>
      <c r="O1247" s="7">
        <v>0</v>
      </c>
      <c r="P1247" s="7">
        <v>0</v>
      </c>
      <c r="Q1247" s="7">
        <v>0</v>
      </c>
      <c r="R1247" s="7">
        <v>0</v>
      </c>
      <c r="S1247" s="7">
        <v>0</v>
      </c>
      <c r="T1247">
        <v>0</v>
      </c>
      <c r="U1247">
        <v>0</v>
      </c>
      <c r="V1247">
        <v>1</v>
      </c>
    </row>
    <row r="1248" spans="3:22" x14ac:dyDescent="0.25">
      <c r="C1248">
        <v>1242</v>
      </c>
      <c r="D1248" s="3">
        <v>43773</v>
      </c>
      <c r="E1248">
        <v>15.884</v>
      </c>
      <c r="F1248">
        <v>52.915316839009343</v>
      </c>
      <c r="G1248">
        <v>25.66</v>
      </c>
      <c r="H1248">
        <v>44.41</v>
      </c>
      <c r="I1248">
        <v>2.1212317712196458</v>
      </c>
      <c r="J1248">
        <v>46.546667433434934</v>
      </c>
      <c r="K1248" s="7">
        <v>60.225927172819091</v>
      </c>
      <c r="L1248" s="7">
        <v>0</v>
      </c>
      <c r="M1248" s="7">
        <v>0</v>
      </c>
      <c r="N1248" s="7">
        <v>0</v>
      </c>
      <c r="O1248" s="7">
        <v>0</v>
      </c>
      <c r="P1248" s="7">
        <v>0</v>
      </c>
      <c r="Q1248" s="7">
        <v>0</v>
      </c>
      <c r="R1248" s="7">
        <v>0</v>
      </c>
      <c r="S1248" s="7">
        <v>0</v>
      </c>
      <c r="T1248">
        <v>0</v>
      </c>
      <c r="U1248">
        <v>0</v>
      </c>
      <c r="V1248">
        <v>1</v>
      </c>
    </row>
    <row r="1249" spans="3:22" x14ac:dyDescent="0.25">
      <c r="C1249">
        <v>1243</v>
      </c>
      <c r="D1249" s="3">
        <v>43774</v>
      </c>
      <c r="E1249">
        <v>16.059000000000001</v>
      </c>
      <c r="F1249">
        <v>53.755472862458845</v>
      </c>
      <c r="G1249">
        <v>25.54</v>
      </c>
      <c r="H1249">
        <v>44.76</v>
      </c>
      <c r="I1249">
        <v>2.1364697983701046</v>
      </c>
      <c r="J1249">
        <v>47.030933795894768</v>
      </c>
      <c r="K1249" s="7">
        <v>61.737102614831912</v>
      </c>
      <c r="L1249" s="7">
        <v>0</v>
      </c>
      <c r="M1249" s="7">
        <v>0</v>
      </c>
      <c r="N1249" s="7">
        <v>0</v>
      </c>
      <c r="O1249" s="7">
        <v>0</v>
      </c>
      <c r="P1249" s="7">
        <v>0</v>
      </c>
      <c r="Q1249" s="7">
        <v>0</v>
      </c>
      <c r="R1249" s="7">
        <v>0</v>
      </c>
      <c r="S1249" s="7">
        <v>0</v>
      </c>
      <c r="T1249">
        <v>0</v>
      </c>
      <c r="U1249">
        <v>0</v>
      </c>
      <c r="V1249">
        <v>1</v>
      </c>
    </row>
    <row r="1250" spans="3:22" x14ac:dyDescent="0.25">
      <c r="C1250">
        <v>1244</v>
      </c>
      <c r="D1250" s="3">
        <v>43775</v>
      </c>
      <c r="E1250">
        <v>15.669</v>
      </c>
      <c r="F1250">
        <v>52.606143547149451</v>
      </c>
      <c r="G1250">
        <v>24.82</v>
      </c>
      <c r="H1250">
        <v>44.38</v>
      </c>
      <c r="I1250">
        <v>2.1180024851467372</v>
      </c>
      <c r="J1250">
        <v>45.85355945035743</v>
      </c>
      <c r="K1250" s="7">
        <v>61.726685670029326</v>
      </c>
      <c r="L1250" s="7">
        <v>0</v>
      </c>
      <c r="M1250" s="7">
        <v>0</v>
      </c>
      <c r="N1250" s="7">
        <v>0</v>
      </c>
      <c r="O1250" s="7">
        <v>0</v>
      </c>
      <c r="P1250" s="7">
        <v>0</v>
      </c>
      <c r="Q1250" s="7">
        <v>0</v>
      </c>
      <c r="R1250" s="7">
        <v>0</v>
      </c>
      <c r="S1250" s="7">
        <v>0</v>
      </c>
      <c r="T1250">
        <v>0</v>
      </c>
      <c r="U1250">
        <v>0</v>
      </c>
      <c r="V1250">
        <v>1</v>
      </c>
    </row>
    <row r="1251" spans="3:22" x14ac:dyDescent="0.25">
      <c r="C1251">
        <v>1245</v>
      </c>
      <c r="D1251" s="3">
        <v>43776</v>
      </c>
      <c r="E1251">
        <v>15.505000000000001</v>
      </c>
      <c r="F1251">
        <v>53.157138691563368</v>
      </c>
      <c r="G1251">
        <v>24.97</v>
      </c>
      <c r="H1251">
        <v>43.95</v>
      </c>
      <c r="I1251">
        <v>2.1234233089983419</v>
      </c>
      <c r="J1251">
        <v>45.348520958277057</v>
      </c>
      <c r="K1251" s="7">
        <v>61.761743675794222</v>
      </c>
      <c r="L1251" s="7">
        <v>0</v>
      </c>
      <c r="M1251" s="7">
        <v>0</v>
      </c>
      <c r="N1251" s="7">
        <v>0</v>
      </c>
      <c r="O1251" s="7">
        <v>0</v>
      </c>
      <c r="P1251" s="7">
        <v>0</v>
      </c>
      <c r="Q1251" s="7">
        <v>0</v>
      </c>
      <c r="R1251" s="7">
        <v>0</v>
      </c>
      <c r="S1251" s="7">
        <v>0</v>
      </c>
      <c r="T1251">
        <v>0</v>
      </c>
      <c r="U1251">
        <v>0</v>
      </c>
      <c r="V1251">
        <v>1</v>
      </c>
    </row>
    <row r="1252" spans="3:22" x14ac:dyDescent="0.25">
      <c r="C1252">
        <v>1246</v>
      </c>
      <c r="D1252" s="3">
        <v>43777</v>
      </c>
      <c r="E1252">
        <v>15.329000000000001</v>
      </c>
      <c r="F1252">
        <v>53.548784009441654</v>
      </c>
      <c r="G1252">
        <v>24.88</v>
      </c>
      <c r="H1252">
        <v>43.21</v>
      </c>
      <c r="I1252">
        <v>2.1487671493321421</v>
      </c>
      <c r="J1252">
        <v>45.013519044846326</v>
      </c>
      <c r="K1252" s="7">
        <v>61.431782023894712</v>
      </c>
      <c r="L1252" s="7">
        <v>0</v>
      </c>
      <c r="M1252" s="7">
        <v>0</v>
      </c>
      <c r="N1252" s="7">
        <v>0</v>
      </c>
      <c r="O1252" s="7">
        <v>0</v>
      </c>
      <c r="P1252" s="7">
        <v>0</v>
      </c>
      <c r="Q1252" s="7">
        <v>0</v>
      </c>
      <c r="R1252" s="7">
        <v>0</v>
      </c>
      <c r="S1252" s="7">
        <v>0</v>
      </c>
      <c r="T1252">
        <v>0</v>
      </c>
      <c r="U1252">
        <v>0</v>
      </c>
      <c r="V1252">
        <v>1</v>
      </c>
    </row>
    <row r="1253" spans="3:22" x14ac:dyDescent="0.25">
      <c r="C1253">
        <v>1247</v>
      </c>
      <c r="D1253" s="3">
        <v>43780</v>
      </c>
      <c r="E1253">
        <v>15.222</v>
      </c>
      <c r="F1253">
        <v>53.268031833585113</v>
      </c>
      <c r="G1253">
        <v>24.97</v>
      </c>
      <c r="H1253">
        <v>43.27</v>
      </c>
      <c r="I1253">
        <v>2.1101129515238508</v>
      </c>
      <c r="J1253">
        <v>44.465282118959962</v>
      </c>
      <c r="K1253" s="7">
        <v>61.152954964544719</v>
      </c>
      <c r="L1253" s="7">
        <v>0</v>
      </c>
      <c r="M1253" s="7">
        <v>0</v>
      </c>
      <c r="N1253" s="7">
        <v>0</v>
      </c>
      <c r="O1253" s="7">
        <v>0</v>
      </c>
      <c r="P1253" s="7">
        <v>0</v>
      </c>
      <c r="Q1253" s="7">
        <v>0</v>
      </c>
      <c r="R1253" s="7">
        <v>0</v>
      </c>
      <c r="S1253" s="7">
        <v>0</v>
      </c>
      <c r="T1253">
        <v>0</v>
      </c>
      <c r="U1253">
        <v>0</v>
      </c>
      <c r="V1253">
        <v>1</v>
      </c>
    </row>
    <row r="1254" spans="3:22" x14ac:dyDescent="0.25">
      <c r="C1254">
        <v>1248</v>
      </c>
      <c r="D1254" s="3">
        <v>43781</v>
      </c>
      <c r="E1254">
        <v>14.973000000000001</v>
      </c>
      <c r="F1254">
        <v>53.45649422346699</v>
      </c>
      <c r="G1254">
        <v>24.16</v>
      </c>
      <c r="H1254">
        <v>42.33</v>
      </c>
      <c r="I1254">
        <v>2.1158179157802137</v>
      </c>
      <c r="J1254">
        <v>44.038148611644303</v>
      </c>
      <c r="K1254" s="7">
        <v>62.163933248951963</v>
      </c>
      <c r="L1254" s="7">
        <v>0</v>
      </c>
      <c r="M1254" s="7">
        <v>0</v>
      </c>
      <c r="N1254" s="7">
        <v>0</v>
      </c>
      <c r="O1254" s="7">
        <v>0</v>
      </c>
      <c r="P1254" s="7">
        <v>0</v>
      </c>
      <c r="Q1254" s="7">
        <v>0</v>
      </c>
      <c r="R1254" s="7">
        <v>0</v>
      </c>
      <c r="S1254" s="7">
        <v>0</v>
      </c>
      <c r="T1254">
        <v>0</v>
      </c>
      <c r="U1254">
        <v>0</v>
      </c>
      <c r="V1254">
        <v>1</v>
      </c>
    </row>
    <row r="1255" spans="3:22" x14ac:dyDescent="0.25">
      <c r="C1255">
        <v>1249</v>
      </c>
      <c r="D1255" s="3">
        <v>43782</v>
      </c>
      <c r="E1255">
        <v>15.034000000000001</v>
      </c>
      <c r="F1255">
        <v>53.730458487337593</v>
      </c>
      <c r="G1255">
        <v>24.43</v>
      </c>
      <c r="H1255">
        <v>42.28</v>
      </c>
      <c r="I1255">
        <v>2.1062842720295332</v>
      </c>
      <c r="J1255">
        <v>43.972771688496415</v>
      </c>
      <c r="K1255" s="7">
        <v>62.020865238225689</v>
      </c>
      <c r="L1255" s="7">
        <v>0</v>
      </c>
      <c r="M1255" s="7">
        <v>0</v>
      </c>
      <c r="N1255" s="7">
        <v>0</v>
      </c>
      <c r="O1255" s="7">
        <v>0</v>
      </c>
      <c r="P1255" s="7">
        <v>0</v>
      </c>
      <c r="Q1255" s="7">
        <v>0</v>
      </c>
      <c r="R1255" s="7">
        <v>0</v>
      </c>
      <c r="S1255" s="7">
        <v>0</v>
      </c>
      <c r="T1255">
        <v>0</v>
      </c>
      <c r="U1255">
        <v>0</v>
      </c>
      <c r="V1255">
        <v>1</v>
      </c>
    </row>
    <row r="1256" spans="3:22" x14ac:dyDescent="0.25">
      <c r="C1256">
        <v>1250</v>
      </c>
      <c r="D1256" s="3">
        <v>43783</v>
      </c>
      <c r="E1256">
        <v>15.276</v>
      </c>
      <c r="F1256">
        <v>53.500784929356364</v>
      </c>
      <c r="G1256">
        <v>24</v>
      </c>
      <c r="H1256">
        <v>42.16</v>
      </c>
      <c r="I1256">
        <v>2.110787172011662</v>
      </c>
      <c r="J1256">
        <v>44.537555395981045</v>
      </c>
      <c r="K1256" s="7">
        <v>62.256111235703081</v>
      </c>
      <c r="L1256" s="7">
        <v>0</v>
      </c>
      <c r="M1256" s="7">
        <v>0</v>
      </c>
      <c r="N1256" s="7">
        <v>0</v>
      </c>
      <c r="O1256" s="7">
        <v>0</v>
      </c>
      <c r="P1256" s="7">
        <v>0</v>
      </c>
      <c r="Q1256" s="7">
        <v>0</v>
      </c>
      <c r="R1256" s="7">
        <v>0</v>
      </c>
      <c r="S1256" s="7">
        <v>0</v>
      </c>
      <c r="T1256">
        <v>0</v>
      </c>
      <c r="U1256">
        <v>0</v>
      </c>
      <c r="V1256">
        <v>1</v>
      </c>
    </row>
    <row r="1257" spans="3:22" x14ac:dyDescent="0.25">
      <c r="C1257">
        <v>1251</v>
      </c>
      <c r="D1257" s="3">
        <v>43784</v>
      </c>
      <c r="E1257">
        <v>15.397</v>
      </c>
      <c r="F1257">
        <v>54.074358951426092</v>
      </c>
      <c r="G1257">
        <v>23.89</v>
      </c>
      <c r="H1257">
        <v>42.4</v>
      </c>
      <c r="I1257">
        <v>2.1026929853589604</v>
      </c>
      <c r="J1257">
        <v>44.988712218414513</v>
      </c>
      <c r="K1257" s="7">
        <v>62.740924254755882</v>
      </c>
      <c r="L1257" s="7">
        <v>0</v>
      </c>
      <c r="M1257" s="7">
        <v>0</v>
      </c>
      <c r="N1257" s="7">
        <v>0</v>
      </c>
      <c r="O1257" s="7">
        <v>0</v>
      </c>
      <c r="P1257" s="7">
        <v>0</v>
      </c>
      <c r="Q1257" s="7">
        <v>0</v>
      </c>
      <c r="R1257" s="7">
        <v>0</v>
      </c>
      <c r="S1257" s="7">
        <v>0</v>
      </c>
      <c r="T1257">
        <v>0</v>
      </c>
      <c r="U1257">
        <v>0</v>
      </c>
      <c r="V1257">
        <v>1</v>
      </c>
    </row>
    <row r="1258" spans="3:22" x14ac:dyDescent="0.25">
      <c r="C1258">
        <v>1252</v>
      </c>
      <c r="D1258" s="3">
        <v>43787</v>
      </c>
      <c r="E1258">
        <v>15.083</v>
      </c>
      <c r="F1258">
        <v>53.221070973627803</v>
      </c>
      <c r="G1258">
        <v>23.43</v>
      </c>
      <c r="H1258">
        <v>41.83</v>
      </c>
      <c r="I1258">
        <v>2.0638563584540002</v>
      </c>
      <c r="J1258">
        <v>44.229060957970759</v>
      </c>
      <c r="K1258" s="7">
        <v>63.201137620477162</v>
      </c>
      <c r="L1258" s="7">
        <v>0</v>
      </c>
      <c r="M1258" s="7">
        <v>0</v>
      </c>
      <c r="N1258" s="7">
        <v>0</v>
      </c>
      <c r="O1258" s="7">
        <v>0</v>
      </c>
      <c r="P1258" s="7">
        <v>0</v>
      </c>
      <c r="Q1258" s="7">
        <v>0</v>
      </c>
      <c r="R1258" s="7">
        <v>0</v>
      </c>
      <c r="S1258" s="7">
        <v>0</v>
      </c>
      <c r="T1258">
        <v>0</v>
      </c>
      <c r="U1258">
        <v>0</v>
      </c>
      <c r="V1258">
        <v>1</v>
      </c>
    </row>
    <row r="1259" spans="3:22" x14ac:dyDescent="0.25">
      <c r="C1259">
        <v>1253</v>
      </c>
      <c r="D1259" s="3">
        <v>43788</v>
      </c>
      <c r="E1259">
        <v>15.106</v>
      </c>
      <c r="F1259">
        <v>51.983076273674612</v>
      </c>
      <c r="G1259">
        <v>23.48</v>
      </c>
      <c r="H1259">
        <v>41.84</v>
      </c>
      <c r="I1259">
        <v>2.0364872112708232</v>
      </c>
      <c r="J1259">
        <v>44.111559107054021</v>
      </c>
      <c r="K1259" s="7">
        <v>63.762932184618897</v>
      </c>
      <c r="L1259" s="7">
        <v>0</v>
      </c>
      <c r="M1259" s="7">
        <v>0</v>
      </c>
      <c r="N1259" s="7">
        <v>0</v>
      </c>
      <c r="O1259" s="7">
        <v>0</v>
      </c>
      <c r="P1259" s="7">
        <v>0</v>
      </c>
      <c r="Q1259" s="7">
        <v>0</v>
      </c>
      <c r="R1259" s="7">
        <v>0</v>
      </c>
      <c r="S1259" s="7">
        <v>0</v>
      </c>
      <c r="T1259">
        <v>0</v>
      </c>
      <c r="U1259">
        <v>0</v>
      </c>
      <c r="V1259">
        <v>1</v>
      </c>
    </row>
    <row r="1260" spans="3:22" x14ac:dyDescent="0.25">
      <c r="C1260">
        <v>1254</v>
      </c>
      <c r="D1260" s="3">
        <v>43789</v>
      </c>
      <c r="E1260">
        <v>15.250999999999999</v>
      </c>
      <c r="F1260">
        <v>53.229719003866791</v>
      </c>
      <c r="G1260">
        <v>24.06</v>
      </c>
      <c r="H1260">
        <v>42.08</v>
      </c>
      <c r="I1260">
        <v>2.0400856746701717</v>
      </c>
      <c r="J1260">
        <v>44.353894213933039</v>
      </c>
      <c r="K1260" s="7">
        <v>63.657815581611914</v>
      </c>
      <c r="L1260" s="7">
        <v>0</v>
      </c>
      <c r="M1260" s="7">
        <v>0</v>
      </c>
      <c r="N1260" s="7">
        <v>0</v>
      </c>
      <c r="O1260" s="7">
        <v>0</v>
      </c>
      <c r="P1260" s="7">
        <v>0</v>
      </c>
      <c r="Q1260" s="7">
        <v>0</v>
      </c>
      <c r="R1260" s="7">
        <v>0</v>
      </c>
      <c r="S1260" s="7">
        <v>0</v>
      </c>
      <c r="T1260">
        <v>0</v>
      </c>
      <c r="U1260">
        <v>0</v>
      </c>
      <c r="V1260">
        <v>1</v>
      </c>
    </row>
    <row r="1261" spans="3:22" x14ac:dyDescent="0.25">
      <c r="C1261">
        <v>1255</v>
      </c>
      <c r="D1261" s="3">
        <v>43790</v>
      </c>
      <c r="E1261">
        <v>15.343</v>
      </c>
      <c r="F1261">
        <v>54.424821079182792</v>
      </c>
      <c r="G1261">
        <v>23.98</v>
      </c>
      <c r="H1261">
        <v>42.5</v>
      </c>
      <c r="I1261">
        <v>2.0379141412471138</v>
      </c>
      <c r="J1261">
        <v>44.843673354369386</v>
      </c>
      <c r="K1261" s="7">
        <v>63.774199113149812</v>
      </c>
      <c r="L1261" s="7">
        <v>0</v>
      </c>
      <c r="M1261" s="7">
        <v>0</v>
      </c>
      <c r="N1261" s="7">
        <v>0</v>
      </c>
      <c r="O1261" s="7">
        <v>0</v>
      </c>
      <c r="P1261" s="7">
        <v>0</v>
      </c>
      <c r="Q1261" s="7">
        <v>0</v>
      </c>
      <c r="R1261" s="7">
        <v>0</v>
      </c>
      <c r="S1261" s="7">
        <v>0</v>
      </c>
      <c r="T1261">
        <v>0</v>
      </c>
      <c r="U1261">
        <v>0</v>
      </c>
      <c r="V1261">
        <v>1</v>
      </c>
    </row>
    <row r="1262" spans="3:22" x14ac:dyDescent="0.25">
      <c r="C1262">
        <v>1256</v>
      </c>
      <c r="D1262" s="3">
        <v>43791</v>
      </c>
      <c r="E1262">
        <v>15.651</v>
      </c>
      <c r="F1262">
        <v>54.133205166371951</v>
      </c>
      <c r="G1262">
        <v>24.62</v>
      </c>
      <c r="H1262">
        <v>43.24</v>
      </c>
      <c r="I1262">
        <v>2.0749418047868926</v>
      </c>
      <c r="J1262">
        <v>45.833174190367401</v>
      </c>
      <c r="K1262" s="7">
        <v>64.292708471573121</v>
      </c>
      <c r="L1262" s="7">
        <v>0</v>
      </c>
      <c r="M1262" s="7">
        <v>0</v>
      </c>
      <c r="N1262" s="7">
        <v>0</v>
      </c>
      <c r="O1262" s="7">
        <v>0</v>
      </c>
      <c r="P1262" s="7">
        <v>0</v>
      </c>
      <c r="Q1262" s="7">
        <v>0</v>
      </c>
      <c r="R1262" s="7">
        <v>0</v>
      </c>
      <c r="S1262" s="7">
        <v>0</v>
      </c>
      <c r="T1262">
        <v>0</v>
      </c>
      <c r="U1262">
        <v>0</v>
      </c>
      <c r="V1262">
        <v>1</v>
      </c>
    </row>
    <row r="1263" spans="3:22" x14ac:dyDescent="0.25">
      <c r="C1263">
        <v>1257</v>
      </c>
      <c r="D1263" s="3">
        <v>43794</v>
      </c>
      <c r="E1263">
        <v>15.718</v>
      </c>
      <c r="F1263">
        <v>54.463551522681328</v>
      </c>
      <c r="G1263">
        <v>24.48</v>
      </c>
      <c r="H1263">
        <v>43.26</v>
      </c>
      <c r="I1263">
        <v>2.0566341938101687</v>
      </c>
      <c r="J1263">
        <v>46.042639234431931</v>
      </c>
      <c r="K1263" s="7">
        <v>63.691923199839138</v>
      </c>
      <c r="L1263" s="7">
        <v>0</v>
      </c>
      <c r="M1263" s="7">
        <v>0</v>
      </c>
      <c r="N1263" s="7">
        <v>0</v>
      </c>
      <c r="O1263" s="7">
        <v>0</v>
      </c>
      <c r="P1263" s="7">
        <v>0</v>
      </c>
      <c r="Q1263" s="7">
        <v>0</v>
      </c>
      <c r="R1263" s="7">
        <v>0</v>
      </c>
      <c r="S1263" s="7">
        <v>0</v>
      </c>
      <c r="T1263">
        <v>0</v>
      </c>
      <c r="U1263">
        <v>0</v>
      </c>
      <c r="V1263">
        <v>1</v>
      </c>
    </row>
    <row r="1264" spans="3:22" x14ac:dyDescent="0.25">
      <c r="C1264">
        <v>1258</v>
      </c>
      <c r="D1264" s="3">
        <v>43795</v>
      </c>
      <c r="E1264">
        <v>15.382</v>
      </c>
      <c r="F1264">
        <v>54.8720086418259</v>
      </c>
      <c r="G1264">
        <v>24.42</v>
      </c>
      <c r="H1264">
        <v>42.84</v>
      </c>
      <c r="I1264">
        <v>2.0466066938292524</v>
      </c>
      <c r="J1264">
        <v>44.846637719884214</v>
      </c>
      <c r="K1264" s="7">
        <v>63.513834541306402</v>
      </c>
      <c r="L1264" s="7">
        <v>0</v>
      </c>
      <c r="M1264" s="7">
        <v>0</v>
      </c>
      <c r="N1264" s="7">
        <v>0</v>
      </c>
      <c r="O1264" s="7">
        <v>0</v>
      </c>
      <c r="P1264" s="7">
        <v>0</v>
      </c>
      <c r="Q1264" s="7">
        <v>0</v>
      </c>
      <c r="R1264" s="7">
        <v>0</v>
      </c>
      <c r="S1264" s="7">
        <v>0</v>
      </c>
      <c r="T1264">
        <v>0</v>
      </c>
      <c r="U1264">
        <v>0</v>
      </c>
      <c r="V1264">
        <v>1</v>
      </c>
    </row>
    <row r="1265" spans="3:22" x14ac:dyDescent="0.25">
      <c r="C1265">
        <v>1259</v>
      </c>
      <c r="D1265" s="3">
        <v>43796</v>
      </c>
      <c r="E1265">
        <v>15.541</v>
      </c>
      <c r="F1265">
        <v>54.790310463448556</v>
      </c>
      <c r="G1265">
        <v>25.15</v>
      </c>
      <c r="H1265">
        <v>43.25</v>
      </c>
      <c r="I1265">
        <v>2.0776643889042652</v>
      </c>
      <c r="J1265">
        <v>45.555191507868678</v>
      </c>
      <c r="K1265" s="7">
        <v>63.623978691358992</v>
      </c>
      <c r="L1265" s="7">
        <v>0</v>
      </c>
      <c r="M1265" s="7">
        <v>0</v>
      </c>
      <c r="N1265" s="7">
        <v>0</v>
      </c>
      <c r="O1265" s="7">
        <v>0</v>
      </c>
      <c r="P1265" s="7">
        <v>0</v>
      </c>
      <c r="Q1265" s="7">
        <v>0</v>
      </c>
      <c r="R1265" s="7">
        <v>0</v>
      </c>
      <c r="S1265" s="7">
        <v>0</v>
      </c>
      <c r="T1265">
        <v>0</v>
      </c>
      <c r="U1265">
        <v>0</v>
      </c>
      <c r="V1265">
        <v>1</v>
      </c>
    </row>
    <row r="1266" spans="3:22" x14ac:dyDescent="0.25">
      <c r="C1266">
        <v>1260</v>
      </c>
      <c r="D1266" s="3">
        <v>43797</v>
      </c>
      <c r="E1266">
        <v>15.259</v>
      </c>
      <c r="F1266">
        <v>55.039216900836941</v>
      </c>
      <c r="G1266">
        <v>25.05</v>
      </c>
      <c r="H1266">
        <v>43.04</v>
      </c>
      <c r="I1266">
        <v>2.0755287795585549</v>
      </c>
      <c r="J1266">
        <v>44.628548051157907</v>
      </c>
      <c r="K1266" s="7">
        <v>63.738124285751475</v>
      </c>
      <c r="L1266" s="7">
        <v>0</v>
      </c>
      <c r="M1266" s="7">
        <v>0</v>
      </c>
      <c r="N1266" s="7">
        <v>0</v>
      </c>
      <c r="O1266" s="7">
        <v>0</v>
      </c>
      <c r="P1266" s="7">
        <v>0</v>
      </c>
      <c r="Q1266" s="7">
        <v>0</v>
      </c>
      <c r="R1266" s="7">
        <v>0</v>
      </c>
      <c r="S1266" s="7">
        <v>0</v>
      </c>
      <c r="T1266">
        <v>0</v>
      </c>
      <c r="U1266">
        <v>0</v>
      </c>
      <c r="V1266">
        <v>1</v>
      </c>
    </row>
    <row r="1267" spans="3:22" x14ac:dyDescent="0.25">
      <c r="C1267">
        <v>1261</v>
      </c>
      <c r="D1267" s="3">
        <v>43798</v>
      </c>
      <c r="E1267">
        <v>14.894</v>
      </c>
      <c r="F1267">
        <v>52.538901840969586</v>
      </c>
      <c r="G1267">
        <v>25.26</v>
      </c>
      <c r="H1267">
        <v>46.58</v>
      </c>
      <c r="I1267">
        <v>1.9671813511566723</v>
      </c>
      <c r="J1267">
        <v>42.653851450230945</v>
      </c>
      <c r="K1267" s="7">
        <v>64.810238313301213</v>
      </c>
      <c r="L1267" s="7">
        <v>0</v>
      </c>
      <c r="M1267" s="7">
        <v>0</v>
      </c>
      <c r="N1267" s="7">
        <v>0</v>
      </c>
      <c r="O1267" s="7">
        <v>0</v>
      </c>
      <c r="P1267" s="7">
        <v>0</v>
      </c>
      <c r="Q1267" s="7">
        <v>0</v>
      </c>
      <c r="R1267" s="7">
        <v>0</v>
      </c>
      <c r="S1267" s="7">
        <v>0</v>
      </c>
      <c r="T1267">
        <v>0</v>
      </c>
      <c r="U1267">
        <v>0</v>
      </c>
      <c r="V1267">
        <v>1</v>
      </c>
    </row>
    <row r="1268" spans="3:22" x14ac:dyDescent="0.25">
      <c r="C1268">
        <v>1262</v>
      </c>
      <c r="D1268" s="3">
        <v>43801</v>
      </c>
      <c r="E1268">
        <v>14.502000000000001</v>
      </c>
      <c r="F1268">
        <v>52.289715166871346</v>
      </c>
      <c r="G1268">
        <v>24.38</v>
      </c>
      <c r="H1268">
        <v>45.53</v>
      </c>
      <c r="I1268">
        <v>1.9772522347766293</v>
      </c>
      <c r="J1268">
        <v>41.332437023182159</v>
      </c>
      <c r="K1268" s="7">
        <v>64.213875013043435</v>
      </c>
      <c r="L1268" s="7">
        <v>0</v>
      </c>
      <c r="M1268" s="7">
        <v>0</v>
      </c>
      <c r="N1268" s="7">
        <v>0</v>
      </c>
      <c r="O1268" s="7">
        <v>0</v>
      </c>
      <c r="P1268" s="7">
        <v>0</v>
      </c>
      <c r="Q1268" s="7">
        <v>0</v>
      </c>
      <c r="R1268" s="7">
        <v>0</v>
      </c>
      <c r="S1268" s="7">
        <v>0</v>
      </c>
      <c r="T1268">
        <v>0</v>
      </c>
      <c r="U1268">
        <v>0</v>
      </c>
      <c r="V1268">
        <v>0</v>
      </c>
    </row>
    <row r="1269" spans="3:22" x14ac:dyDescent="0.25">
      <c r="C1269">
        <v>1263</v>
      </c>
      <c r="D1269" s="3">
        <v>43802</v>
      </c>
      <c r="E1269">
        <v>14.409000000000001</v>
      </c>
      <c r="F1269">
        <v>52.20823341326939</v>
      </c>
      <c r="G1269">
        <v>24.06</v>
      </c>
      <c r="H1269">
        <v>45.32</v>
      </c>
      <c r="I1269">
        <v>1.9992934224049335</v>
      </c>
      <c r="J1269">
        <v>41.323663160840461</v>
      </c>
      <c r="K1269" s="7">
        <v>64.635791366906489</v>
      </c>
      <c r="L1269" s="7">
        <v>0</v>
      </c>
      <c r="M1269" s="7">
        <v>0</v>
      </c>
      <c r="N1269" s="7">
        <v>0</v>
      </c>
      <c r="O1269" s="7">
        <v>0</v>
      </c>
      <c r="P1269" s="7">
        <v>0</v>
      </c>
      <c r="Q1269" s="7">
        <v>0</v>
      </c>
      <c r="R1269" s="7">
        <v>0</v>
      </c>
      <c r="S1269" s="7">
        <v>0</v>
      </c>
      <c r="T1269">
        <v>0</v>
      </c>
      <c r="U1269">
        <v>0</v>
      </c>
      <c r="V1269">
        <v>0</v>
      </c>
    </row>
    <row r="1270" spans="3:22" x14ac:dyDescent="0.25">
      <c r="C1270">
        <v>1264</v>
      </c>
      <c r="D1270" s="3">
        <v>43803</v>
      </c>
      <c r="E1270">
        <v>14.422000000000001</v>
      </c>
      <c r="F1270">
        <v>53.829304091401852</v>
      </c>
      <c r="G1270">
        <v>24.8</v>
      </c>
      <c r="H1270">
        <v>45.2</v>
      </c>
      <c r="I1270">
        <v>2.0102340811856187</v>
      </c>
      <c r="J1270">
        <v>41.554649359870318</v>
      </c>
      <c r="K1270" s="7">
        <v>64.241834818182227</v>
      </c>
      <c r="L1270" s="7">
        <v>0</v>
      </c>
      <c r="M1270" s="7">
        <v>0</v>
      </c>
      <c r="N1270" s="7">
        <v>0</v>
      </c>
      <c r="O1270" s="7">
        <v>0</v>
      </c>
      <c r="P1270" s="7">
        <v>0</v>
      </c>
      <c r="Q1270" s="7">
        <v>0</v>
      </c>
      <c r="R1270" s="7">
        <v>0</v>
      </c>
      <c r="S1270" s="7">
        <v>0</v>
      </c>
      <c r="T1270">
        <v>0</v>
      </c>
      <c r="U1270">
        <v>0</v>
      </c>
      <c r="V1270">
        <v>0</v>
      </c>
    </row>
    <row r="1271" spans="3:22" x14ac:dyDescent="0.25">
      <c r="C1271">
        <v>1265</v>
      </c>
      <c r="D1271" s="3">
        <v>43804</v>
      </c>
      <c r="E1271">
        <v>14.082000000000001</v>
      </c>
      <c r="F1271">
        <v>53.838855472623095</v>
      </c>
      <c r="G1271">
        <v>24.75</v>
      </c>
      <c r="H1271">
        <v>44.81</v>
      </c>
      <c r="I1271">
        <v>2.017733267588635</v>
      </c>
      <c r="J1271">
        <v>40.288617287586511</v>
      </c>
      <c r="K1271" s="7">
        <v>64.083279782259254</v>
      </c>
      <c r="L1271" s="7">
        <v>0</v>
      </c>
      <c r="M1271" s="7">
        <v>0</v>
      </c>
      <c r="N1271" s="7">
        <v>0</v>
      </c>
      <c r="O1271" s="7">
        <v>0</v>
      </c>
      <c r="P1271" s="7">
        <v>0</v>
      </c>
      <c r="Q1271" s="7">
        <v>0</v>
      </c>
      <c r="R1271" s="7">
        <v>0</v>
      </c>
      <c r="S1271" s="7">
        <v>0</v>
      </c>
      <c r="T1271">
        <v>0</v>
      </c>
      <c r="U1271">
        <v>0</v>
      </c>
      <c r="V1271">
        <v>0</v>
      </c>
    </row>
    <row r="1272" spans="3:22" x14ac:dyDescent="0.25">
      <c r="C1272">
        <v>1266</v>
      </c>
      <c r="D1272" s="3">
        <v>43805</v>
      </c>
      <c r="E1272">
        <v>13.801</v>
      </c>
      <c r="F1272">
        <v>54.666742952772942</v>
      </c>
      <c r="G1272">
        <v>25</v>
      </c>
      <c r="H1272">
        <v>44.63</v>
      </c>
      <c r="I1272">
        <v>1.9944644894135148</v>
      </c>
      <c r="J1272">
        <v>39.455555831028221</v>
      </c>
      <c r="K1272" s="7">
        <v>63.785316593300884</v>
      </c>
      <c r="L1272" s="7">
        <v>0</v>
      </c>
      <c r="M1272" s="7">
        <v>0</v>
      </c>
      <c r="N1272" s="7">
        <v>0</v>
      </c>
      <c r="O1272" s="7">
        <v>0</v>
      </c>
      <c r="P1272" s="7">
        <v>0</v>
      </c>
      <c r="Q1272" s="7">
        <v>0</v>
      </c>
      <c r="R1272" s="7">
        <v>0</v>
      </c>
      <c r="S1272" s="7">
        <v>0</v>
      </c>
      <c r="T1272">
        <v>0</v>
      </c>
      <c r="U1272">
        <v>0</v>
      </c>
      <c r="V1272">
        <v>0</v>
      </c>
    </row>
    <row r="1273" spans="3:22" x14ac:dyDescent="0.25">
      <c r="C1273">
        <v>1267</v>
      </c>
      <c r="D1273" s="3">
        <v>43808</v>
      </c>
      <c r="E1273">
        <v>13.558</v>
      </c>
      <c r="F1273">
        <v>54.620688669222723</v>
      </c>
      <c r="G1273">
        <v>25.19</v>
      </c>
      <c r="H1273">
        <v>44.39</v>
      </c>
      <c r="I1273">
        <v>1.9809269880527856</v>
      </c>
      <c r="J1273">
        <v>38.951222392819176</v>
      </c>
      <c r="K1273" s="7">
        <v>63.97581071022978</v>
      </c>
      <c r="L1273" s="7">
        <v>0</v>
      </c>
      <c r="M1273" s="7">
        <v>0</v>
      </c>
      <c r="N1273" s="7">
        <v>0</v>
      </c>
      <c r="O1273" s="7">
        <v>0</v>
      </c>
      <c r="P1273" s="7">
        <v>0</v>
      </c>
      <c r="Q1273" s="7">
        <v>0</v>
      </c>
      <c r="R1273" s="7">
        <v>0</v>
      </c>
      <c r="S1273" s="7">
        <v>0</v>
      </c>
      <c r="T1273">
        <v>0</v>
      </c>
      <c r="U1273">
        <v>0</v>
      </c>
      <c r="V1273">
        <v>0</v>
      </c>
    </row>
    <row r="1274" spans="3:22" x14ac:dyDescent="0.25">
      <c r="C1274">
        <v>1268</v>
      </c>
      <c r="D1274" s="3">
        <v>43809</v>
      </c>
      <c r="E1274">
        <v>13.428000000000001</v>
      </c>
      <c r="F1274">
        <v>54.711738972805364</v>
      </c>
      <c r="G1274">
        <v>25</v>
      </c>
      <c r="H1274">
        <v>43.89</v>
      </c>
      <c r="I1274">
        <v>1.9926760026402734</v>
      </c>
      <c r="J1274">
        <v>38.291911453793404</v>
      </c>
      <c r="K1274" s="7">
        <v>63.512650419423998</v>
      </c>
      <c r="L1274" s="7">
        <v>0</v>
      </c>
      <c r="M1274" s="7">
        <v>0</v>
      </c>
      <c r="N1274" s="7">
        <v>0</v>
      </c>
      <c r="O1274" s="7">
        <v>0</v>
      </c>
      <c r="P1274" s="7">
        <v>0</v>
      </c>
      <c r="Q1274" s="7">
        <v>0</v>
      </c>
      <c r="R1274" s="7">
        <v>0</v>
      </c>
      <c r="S1274" s="7">
        <v>0</v>
      </c>
      <c r="T1274">
        <v>0</v>
      </c>
      <c r="U1274">
        <v>0</v>
      </c>
      <c r="V1274">
        <v>0</v>
      </c>
    </row>
    <row r="1275" spans="3:22" x14ac:dyDescent="0.25">
      <c r="C1275">
        <v>1269</v>
      </c>
      <c r="D1275" s="3">
        <v>43810</v>
      </c>
      <c r="E1275">
        <v>13.095000000000001</v>
      </c>
      <c r="F1275">
        <v>53.912302654348927</v>
      </c>
      <c r="G1275">
        <v>24.53</v>
      </c>
      <c r="H1275">
        <v>43.84</v>
      </c>
      <c r="I1275">
        <v>1.9692411455144077</v>
      </c>
      <c r="J1275">
        <v>37.456668641583263</v>
      </c>
      <c r="K1275" s="7">
        <v>62.964244828412454</v>
      </c>
      <c r="L1275" s="7">
        <v>0</v>
      </c>
      <c r="M1275" s="7">
        <v>0</v>
      </c>
      <c r="N1275" s="7">
        <v>0</v>
      </c>
      <c r="O1275" s="7">
        <v>0</v>
      </c>
      <c r="P1275" s="7">
        <v>0</v>
      </c>
      <c r="Q1275" s="7">
        <v>0</v>
      </c>
      <c r="R1275" s="7">
        <v>0</v>
      </c>
      <c r="S1275" s="7">
        <v>0</v>
      </c>
      <c r="T1275">
        <v>0</v>
      </c>
      <c r="U1275">
        <v>0</v>
      </c>
      <c r="V1275">
        <v>0</v>
      </c>
    </row>
    <row r="1276" spans="3:22" x14ac:dyDescent="0.25">
      <c r="C1276">
        <v>1270</v>
      </c>
      <c r="D1276" s="3">
        <v>43811</v>
      </c>
      <c r="E1276">
        <v>13.672000000000001</v>
      </c>
      <c r="F1276">
        <v>54.312100032334982</v>
      </c>
      <c r="G1276">
        <v>25.13</v>
      </c>
      <c r="H1276">
        <v>43.57</v>
      </c>
      <c r="I1276">
        <v>2.0102761264830562</v>
      </c>
      <c r="J1276">
        <v>39.375496163006083</v>
      </c>
      <c r="K1276" s="7">
        <v>63.204218470733302</v>
      </c>
      <c r="L1276" s="7">
        <v>0</v>
      </c>
      <c r="M1276" s="7">
        <v>0</v>
      </c>
      <c r="N1276" s="7">
        <v>0</v>
      </c>
      <c r="O1276" s="7">
        <v>0</v>
      </c>
      <c r="P1276" s="7">
        <v>0</v>
      </c>
      <c r="Q1276" s="7">
        <v>0</v>
      </c>
      <c r="R1276" s="7">
        <v>0</v>
      </c>
      <c r="S1276" s="7">
        <v>0</v>
      </c>
      <c r="T1276">
        <v>0</v>
      </c>
      <c r="U1276">
        <v>0</v>
      </c>
      <c r="V1276">
        <v>0</v>
      </c>
    </row>
    <row r="1277" spans="3:22" x14ac:dyDescent="0.25">
      <c r="C1277">
        <v>1271</v>
      </c>
      <c r="D1277" s="3">
        <v>43812</v>
      </c>
      <c r="E1277">
        <v>12.914</v>
      </c>
      <c r="F1277">
        <v>55.097569909987442</v>
      </c>
      <c r="G1277">
        <v>24.07</v>
      </c>
      <c r="H1277">
        <v>44.15</v>
      </c>
      <c r="I1277">
        <v>1.9880291482771006</v>
      </c>
      <c r="J1277">
        <v>37.178133202373495</v>
      </c>
      <c r="K1277" s="7">
        <v>62.770508885672314</v>
      </c>
      <c r="L1277" s="7">
        <v>0</v>
      </c>
      <c r="M1277" s="7">
        <v>0</v>
      </c>
      <c r="N1277" s="7">
        <v>0</v>
      </c>
      <c r="O1277" s="7">
        <v>0</v>
      </c>
      <c r="P1277" s="7">
        <v>0</v>
      </c>
      <c r="Q1277" s="7">
        <v>0</v>
      </c>
      <c r="R1277" s="7">
        <v>0</v>
      </c>
      <c r="S1277" s="7">
        <v>0</v>
      </c>
      <c r="T1277">
        <v>0</v>
      </c>
      <c r="U1277">
        <v>0</v>
      </c>
      <c r="V1277">
        <v>0</v>
      </c>
    </row>
    <row r="1278" spans="3:22" x14ac:dyDescent="0.25">
      <c r="C1278">
        <v>1272</v>
      </c>
      <c r="D1278" s="3">
        <v>43815</v>
      </c>
      <c r="E1278">
        <v>13.026</v>
      </c>
      <c r="F1278">
        <v>55.164032944077562</v>
      </c>
      <c r="G1278">
        <v>24.9</v>
      </c>
      <c r="H1278">
        <v>43.59</v>
      </c>
      <c r="I1278">
        <v>2.0091097381948173</v>
      </c>
      <c r="J1278">
        <v>37.279034884564652</v>
      </c>
      <c r="K1278" s="7">
        <v>62.269096521534735</v>
      </c>
      <c r="L1278" s="7">
        <v>0</v>
      </c>
      <c r="M1278" s="7">
        <v>0</v>
      </c>
      <c r="N1278" s="7">
        <v>0</v>
      </c>
      <c r="O1278" s="7">
        <v>0</v>
      </c>
      <c r="P1278" s="7">
        <v>0</v>
      </c>
      <c r="Q1278" s="7">
        <v>0</v>
      </c>
      <c r="R1278" s="7">
        <v>0</v>
      </c>
      <c r="S1278" s="7">
        <v>0</v>
      </c>
      <c r="T1278">
        <v>0</v>
      </c>
      <c r="U1278">
        <v>0</v>
      </c>
      <c r="V1278">
        <v>0</v>
      </c>
    </row>
    <row r="1279" spans="3:22" x14ac:dyDescent="0.25">
      <c r="C1279">
        <v>1273</v>
      </c>
      <c r="D1279" s="3">
        <v>43816</v>
      </c>
      <c r="E1279">
        <v>13.436999999999999</v>
      </c>
      <c r="F1279">
        <v>55.645584522424905</v>
      </c>
      <c r="G1279">
        <v>25.99</v>
      </c>
      <c r="H1279">
        <v>43.62</v>
      </c>
      <c r="I1279">
        <v>2.0070352614110236</v>
      </c>
      <c r="J1279">
        <v>38.313862194218025</v>
      </c>
      <c r="K1279" s="7">
        <v>62.276602082210438</v>
      </c>
      <c r="L1279" s="7">
        <v>0</v>
      </c>
      <c r="M1279" s="7">
        <v>0</v>
      </c>
      <c r="N1279" s="7">
        <v>0</v>
      </c>
      <c r="O1279" s="7">
        <v>0</v>
      </c>
      <c r="P1279" s="7">
        <v>0</v>
      </c>
      <c r="Q1279" s="7">
        <v>0</v>
      </c>
      <c r="R1279" s="7">
        <v>0</v>
      </c>
      <c r="S1279" s="7">
        <v>0</v>
      </c>
      <c r="T1279">
        <v>0</v>
      </c>
      <c r="U1279">
        <v>0</v>
      </c>
      <c r="V1279">
        <v>0</v>
      </c>
    </row>
    <row r="1280" spans="3:22" x14ac:dyDescent="0.25">
      <c r="C1280">
        <v>1274</v>
      </c>
      <c r="D1280" s="3">
        <v>43817</v>
      </c>
      <c r="E1280">
        <v>13.744999999999999</v>
      </c>
      <c r="F1280">
        <v>55.842481888083917</v>
      </c>
      <c r="G1280">
        <v>26.5</v>
      </c>
      <c r="H1280">
        <v>43.8</v>
      </c>
      <c r="I1280">
        <v>1.9920885372683232</v>
      </c>
      <c r="J1280">
        <v>39.284573992185194</v>
      </c>
      <c r="K1280" s="7">
        <v>62.224987777234553</v>
      </c>
      <c r="L1280" s="7">
        <v>0</v>
      </c>
      <c r="M1280" s="7">
        <v>0</v>
      </c>
      <c r="N1280" s="7">
        <v>0</v>
      </c>
      <c r="O1280" s="7">
        <v>0</v>
      </c>
      <c r="P1280" s="7">
        <v>0</v>
      </c>
      <c r="Q1280" s="7">
        <v>0</v>
      </c>
      <c r="R1280" s="7">
        <v>0</v>
      </c>
      <c r="S1280" s="7">
        <v>0</v>
      </c>
      <c r="T1280">
        <v>0</v>
      </c>
      <c r="U1280">
        <v>0</v>
      </c>
      <c r="V1280">
        <v>0</v>
      </c>
    </row>
    <row r="1281" spans="3:22" x14ac:dyDescent="0.25">
      <c r="C1281">
        <v>1275</v>
      </c>
      <c r="D1281" s="3">
        <v>43818</v>
      </c>
      <c r="E1281">
        <v>13.893000000000001</v>
      </c>
      <c r="F1281">
        <v>56.034976771294311</v>
      </c>
      <c r="G1281">
        <v>26.77</v>
      </c>
      <c r="H1281">
        <v>43.86</v>
      </c>
      <c r="I1281">
        <v>1.9910319160372689</v>
      </c>
      <c r="J1281">
        <v>39.67681766804504</v>
      </c>
      <c r="K1281" s="7">
        <v>62.280828788135892</v>
      </c>
      <c r="L1281" s="7">
        <v>0</v>
      </c>
      <c r="M1281" s="7">
        <v>0</v>
      </c>
      <c r="N1281" s="7">
        <v>0</v>
      </c>
      <c r="O1281" s="7">
        <v>0</v>
      </c>
      <c r="P1281" s="7">
        <v>0</v>
      </c>
      <c r="Q1281" s="7">
        <v>0</v>
      </c>
      <c r="R1281" s="7">
        <v>0</v>
      </c>
      <c r="S1281" s="7">
        <v>0</v>
      </c>
      <c r="T1281">
        <v>0</v>
      </c>
      <c r="U1281">
        <v>0</v>
      </c>
      <c r="V1281">
        <v>0</v>
      </c>
    </row>
    <row r="1282" spans="3:22" x14ac:dyDescent="0.25">
      <c r="C1282">
        <v>1276</v>
      </c>
      <c r="D1282" s="3">
        <v>43819</v>
      </c>
      <c r="E1282">
        <v>13.568</v>
      </c>
      <c r="F1282">
        <v>56.085509874762593</v>
      </c>
      <c r="G1282">
        <v>26.59</v>
      </c>
      <c r="H1282">
        <v>43.94</v>
      </c>
      <c r="I1282">
        <v>2.0206491781741325</v>
      </c>
      <c r="J1282">
        <v>38.746907530650844</v>
      </c>
      <c r="K1282" s="7">
        <v>62.252773930055547</v>
      </c>
      <c r="L1282" s="7">
        <v>0</v>
      </c>
      <c r="M1282" s="7">
        <v>0</v>
      </c>
      <c r="N1282" s="7">
        <v>0</v>
      </c>
      <c r="O1282" s="7">
        <v>0</v>
      </c>
      <c r="P1282" s="7">
        <v>0</v>
      </c>
      <c r="Q1282" s="7">
        <v>0</v>
      </c>
      <c r="R1282" s="7">
        <v>0</v>
      </c>
      <c r="S1282" s="7">
        <v>0</v>
      </c>
      <c r="T1282">
        <v>0</v>
      </c>
      <c r="U1282">
        <v>0</v>
      </c>
      <c r="V1282">
        <v>0</v>
      </c>
    </row>
    <row r="1283" spans="3:22" x14ac:dyDescent="0.25">
      <c r="C1283">
        <v>1277</v>
      </c>
      <c r="D1283" s="3">
        <v>43822</v>
      </c>
      <c r="E1283">
        <v>12.581</v>
      </c>
      <c r="F1283">
        <v>56.1664086914911</v>
      </c>
      <c r="G1283">
        <v>26.46</v>
      </c>
      <c r="H1283">
        <v>43.04</v>
      </c>
      <c r="I1283">
        <v>1.9800374442724609</v>
      </c>
      <c r="J1283">
        <v>36.071749398707588</v>
      </c>
      <c r="K1283" s="7">
        <v>63.357633792876669</v>
      </c>
      <c r="L1283" s="7">
        <v>0</v>
      </c>
      <c r="M1283" s="7">
        <v>0</v>
      </c>
      <c r="N1283" s="7">
        <v>0</v>
      </c>
      <c r="O1283" s="7">
        <v>0</v>
      </c>
      <c r="P1283" s="7">
        <v>0</v>
      </c>
      <c r="Q1283" s="7">
        <v>0</v>
      </c>
      <c r="R1283" s="7">
        <v>0</v>
      </c>
      <c r="S1283" s="7">
        <v>0</v>
      </c>
      <c r="T1283">
        <v>0</v>
      </c>
      <c r="U1283">
        <v>0</v>
      </c>
      <c r="V1283">
        <v>0</v>
      </c>
    </row>
    <row r="1284" spans="3:22" x14ac:dyDescent="0.25">
      <c r="C1284">
        <v>1278</v>
      </c>
      <c r="D1284" s="3">
        <v>43823</v>
      </c>
      <c r="E1284">
        <v>12.151999999999999</v>
      </c>
      <c r="F1284">
        <v>56.811748227307618</v>
      </c>
      <c r="G1284">
        <v>26</v>
      </c>
      <c r="H1284">
        <v>42.67</v>
      </c>
      <c r="I1284">
        <v>1.965943264928018</v>
      </c>
      <c r="J1284">
        <v>34.931359993509766</v>
      </c>
      <c r="K1284" s="7">
        <v>63.302481546435047</v>
      </c>
      <c r="L1284" s="7">
        <v>0</v>
      </c>
      <c r="M1284" s="7">
        <v>0</v>
      </c>
      <c r="N1284" s="7">
        <v>0</v>
      </c>
      <c r="O1284" s="7">
        <v>0</v>
      </c>
      <c r="P1284" s="7">
        <v>0</v>
      </c>
      <c r="Q1284" s="7">
        <v>0</v>
      </c>
      <c r="R1284" s="7">
        <v>0</v>
      </c>
      <c r="S1284" s="7">
        <v>0</v>
      </c>
      <c r="T1284">
        <v>0</v>
      </c>
      <c r="U1284">
        <v>0</v>
      </c>
      <c r="V1284">
        <v>0</v>
      </c>
    </row>
    <row r="1285" spans="3:22" x14ac:dyDescent="0.25">
      <c r="C1285">
        <v>1279</v>
      </c>
      <c r="D1285" s="3">
        <v>43826</v>
      </c>
      <c r="E1285">
        <v>12.154</v>
      </c>
      <c r="F1285">
        <v>56.914914326772305</v>
      </c>
      <c r="G1285">
        <v>26.62</v>
      </c>
      <c r="H1285">
        <v>42.67</v>
      </c>
      <c r="I1285">
        <v>1.9909601560204868</v>
      </c>
      <c r="J1285">
        <v>34.774015404737682</v>
      </c>
      <c r="K1285" s="7">
        <v>63.622237874610228</v>
      </c>
      <c r="L1285" s="7">
        <v>0</v>
      </c>
      <c r="M1285" s="7">
        <v>0</v>
      </c>
      <c r="N1285" s="7">
        <v>0</v>
      </c>
      <c r="O1285" s="7">
        <v>0</v>
      </c>
      <c r="P1285" s="7">
        <v>0</v>
      </c>
      <c r="Q1285" s="7">
        <v>0</v>
      </c>
      <c r="R1285" s="7">
        <v>0</v>
      </c>
      <c r="S1285" s="7">
        <v>0</v>
      </c>
      <c r="T1285">
        <v>0</v>
      </c>
      <c r="U1285">
        <v>0</v>
      </c>
      <c r="V1285">
        <v>0</v>
      </c>
    </row>
    <row r="1286" spans="3:22" x14ac:dyDescent="0.25">
      <c r="C1286">
        <v>1280</v>
      </c>
      <c r="D1286" s="3">
        <v>43829</v>
      </c>
      <c r="E1286">
        <v>11.714</v>
      </c>
      <c r="F1286">
        <v>56.630248689482322</v>
      </c>
      <c r="G1286">
        <v>25.01</v>
      </c>
      <c r="H1286">
        <v>40.97</v>
      </c>
      <c r="I1286">
        <v>2.0324055280018354</v>
      </c>
      <c r="J1286">
        <v>33.374290752729173</v>
      </c>
      <c r="K1286" s="7">
        <v>62.392996452335986</v>
      </c>
      <c r="L1286" s="7">
        <v>0</v>
      </c>
      <c r="M1286" s="7">
        <v>0</v>
      </c>
      <c r="N1286" s="7">
        <v>0</v>
      </c>
      <c r="O1286" s="7">
        <v>0</v>
      </c>
      <c r="P1286" s="7">
        <v>0</v>
      </c>
      <c r="Q1286" s="7">
        <v>0</v>
      </c>
      <c r="R1286" s="7">
        <v>0</v>
      </c>
      <c r="S1286" s="7">
        <v>0</v>
      </c>
      <c r="T1286">
        <v>0</v>
      </c>
      <c r="U1286">
        <v>0</v>
      </c>
      <c r="V1286">
        <v>0</v>
      </c>
    </row>
    <row r="1287" spans="3:22" x14ac:dyDescent="0.25">
      <c r="C1287">
        <v>1281</v>
      </c>
      <c r="D1287" s="3">
        <v>43830</v>
      </c>
      <c r="E1287">
        <v>11.46</v>
      </c>
      <c r="F1287">
        <v>55.496420908560978</v>
      </c>
      <c r="G1287">
        <v>24.56</v>
      </c>
      <c r="H1287">
        <v>39.020000000000003</v>
      </c>
      <c r="I1287">
        <v>2.0309591189006189</v>
      </c>
      <c r="J1287">
        <v>33.32190510184433</v>
      </c>
      <c r="K1287" s="7">
        <v>62.43678055499948</v>
      </c>
      <c r="L1287" s="7">
        <v>0</v>
      </c>
      <c r="M1287" s="7">
        <v>0</v>
      </c>
      <c r="N1287" s="7">
        <v>0</v>
      </c>
      <c r="O1287" s="7">
        <v>0</v>
      </c>
      <c r="P1287" s="7">
        <v>0</v>
      </c>
      <c r="Q1287" s="7">
        <v>0</v>
      </c>
      <c r="R1287" s="7">
        <v>0</v>
      </c>
      <c r="S1287" s="7">
        <v>0</v>
      </c>
      <c r="T1287">
        <v>0</v>
      </c>
      <c r="U1287">
        <v>0</v>
      </c>
      <c r="V1287">
        <v>0</v>
      </c>
    </row>
    <row r="1288" spans="3:22" x14ac:dyDescent="0.25">
      <c r="C1288">
        <v>1282</v>
      </c>
      <c r="D1288" s="3">
        <v>43832</v>
      </c>
      <c r="E1288">
        <v>11.45</v>
      </c>
      <c r="F1288">
        <v>56.039199991499821</v>
      </c>
      <c r="G1288">
        <v>24.32</v>
      </c>
      <c r="H1288">
        <v>38.21</v>
      </c>
      <c r="I1288">
        <v>2.0028546433997882</v>
      </c>
      <c r="J1288">
        <v>33.083589253795552</v>
      </c>
      <c r="K1288" s="7">
        <v>63.087264961200219</v>
      </c>
      <c r="L1288" s="7">
        <v>1</v>
      </c>
      <c r="M1288" s="7">
        <v>0</v>
      </c>
      <c r="N1288" s="7">
        <v>0</v>
      </c>
      <c r="O1288" s="7">
        <v>0</v>
      </c>
      <c r="P1288" s="7">
        <v>0</v>
      </c>
      <c r="Q1288" s="7">
        <v>0</v>
      </c>
      <c r="R1288" s="7">
        <v>0</v>
      </c>
      <c r="S1288" s="7">
        <v>0</v>
      </c>
      <c r="T1288">
        <v>0</v>
      </c>
      <c r="U1288">
        <v>0</v>
      </c>
      <c r="V1288">
        <v>0</v>
      </c>
    </row>
    <row r="1289" spans="3:22" x14ac:dyDescent="0.25">
      <c r="C1289">
        <v>1283</v>
      </c>
      <c r="D1289" s="3">
        <v>43833</v>
      </c>
      <c r="E1289">
        <v>12.593</v>
      </c>
      <c r="F1289">
        <v>57.622738560087342</v>
      </c>
      <c r="G1289">
        <v>24.93</v>
      </c>
      <c r="H1289">
        <v>38.89</v>
      </c>
      <c r="I1289">
        <v>2.0170617188981668</v>
      </c>
      <c r="J1289">
        <v>36.114326708297327</v>
      </c>
      <c r="K1289" s="7">
        <v>63.720007727934181</v>
      </c>
      <c r="L1289" s="7">
        <v>1</v>
      </c>
      <c r="M1289" s="7">
        <v>0</v>
      </c>
      <c r="N1289" s="7">
        <v>0</v>
      </c>
      <c r="O1289" s="7">
        <v>0</v>
      </c>
      <c r="P1289" s="7">
        <v>0</v>
      </c>
      <c r="Q1289" s="7">
        <v>0</v>
      </c>
      <c r="R1289" s="7">
        <v>0</v>
      </c>
      <c r="S1289" s="7">
        <v>0</v>
      </c>
      <c r="T1289">
        <v>0</v>
      </c>
      <c r="U1289">
        <v>0</v>
      </c>
      <c r="V1289">
        <v>0</v>
      </c>
    </row>
    <row r="1290" spans="3:22" x14ac:dyDescent="0.25">
      <c r="C1290">
        <v>1284</v>
      </c>
      <c r="D1290" s="3">
        <v>43836</v>
      </c>
      <c r="E1290">
        <v>12.073</v>
      </c>
      <c r="F1290">
        <v>57.607656516998681</v>
      </c>
      <c r="G1290">
        <v>24.18</v>
      </c>
      <c r="H1290">
        <v>38.450000000000003</v>
      </c>
      <c r="I1290">
        <v>2.0259870612496624</v>
      </c>
      <c r="J1290">
        <v>34.691418198734603</v>
      </c>
      <c r="K1290" s="7">
        <v>63.748349964746239</v>
      </c>
      <c r="L1290" s="7">
        <v>1</v>
      </c>
      <c r="M1290" s="7">
        <v>0</v>
      </c>
      <c r="N1290" s="7">
        <v>0</v>
      </c>
      <c r="O1290" s="7">
        <v>0</v>
      </c>
      <c r="P1290" s="7">
        <v>0</v>
      </c>
      <c r="Q1290" s="7">
        <v>0</v>
      </c>
      <c r="R1290" s="7">
        <v>0</v>
      </c>
      <c r="S1290" s="7">
        <v>0</v>
      </c>
      <c r="T1290">
        <v>0</v>
      </c>
      <c r="U1290">
        <v>0</v>
      </c>
      <c r="V1290">
        <v>0</v>
      </c>
    </row>
    <row r="1291" spans="3:22" x14ac:dyDescent="0.25">
      <c r="C1291">
        <v>1285</v>
      </c>
      <c r="D1291" s="3">
        <v>43837</v>
      </c>
      <c r="E1291">
        <v>11.725</v>
      </c>
      <c r="F1291">
        <v>57.549896985152024</v>
      </c>
      <c r="G1291">
        <v>24.5</v>
      </c>
      <c r="H1291">
        <v>37.950000000000003</v>
      </c>
      <c r="I1291">
        <v>2.0354527240816949</v>
      </c>
      <c r="J1291">
        <v>33.722216893625884</v>
      </c>
      <c r="K1291" s="7">
        <v>67.523082956676973</v>
      </c>
      <c r="L1291" s="7">
        <v>1</v>
      </c>
      <c r="M1291" s="7">
        <v>0</v>
      </c>
      <c r="N1291" s="7">
        <v>0</v>
      </c>
      <c r="O1291" s="7">
        <v>0</v>
      </c>
      <c r="P1291" s="7">
        <v>0</v>
      </c>
      <c r="Q1291" s="7">
        <v>0</v>
      </c>
      <c r="R1291" s="7">
        <v>0</v>
      </c>
      <c r="S1291" s="7">
        <v>0</v>
      </c>
      <c r="T1291">
        <v>0</v>
      </c>
      <c r="U1291">
        <v>0</v>
      </c>
      <c r="V1291">
        <v>0</v>
      </c>
    </row>
    <row r="1292" spans="3:22" x14ac:dyDescent="0.25">
      <c r="C1292">
        <v>1286</v>
      </c>
      <c r="D1292" s="3">
        <v>43838</v>
      </c>
      <c r="E1292">
        <v>11.741</v>
      </c>
      <c r="F1292">
        <v>55.420232257513121</v>
      </c>
      <c r="G1292">
        <v>24.02</v>
      </c>
      <c r="H1292">
        <v>37.880000000000003</v>
      </c>
      <c r="I1292">
        <v>2.0467648828919303</v>
      </c>
      <c r="J1292">
        <v>33.939169574008943</v>
      </c>
      <c r="K1292" s="7">
        <v>65.391422639587773</v>
      </c>
      <c r="L1292" s="7">
        <v>1</v>
      </c>
      <c r="M1292" s="7">
        <v>0</v>
      </c>
      <c r="N1292" s="7">
        <v>0</v>
      </c>
      <c r="O1292" s="7">
        <v>0</v>
      </c>
      <c r="P1292" s="7">
        <v>0</v>
      </c>
      <c r="Q1292" s="7">
        <v>0</v>
      </c>
      <c r="R1292" s="7">
        <v>0</v>
      </c>
      <c r="S1292" s="7">
        <v>0</v>
      </c>
      <c r="T1292">
        <v>0</v>
      </c>
      <c r="U1292">
        <v>0</v>
      </c>
      <c r="V1292">
        <v>0</v>
      </c>
    </row>
    <row r="1293" spans="3:22" x14ac:dyDescent="0.25">
      <c r="C1293">
        <v>1287</v>
      </c>
      <c r="D1293" s="3">
        <v>43839</v>
      </c>
      <c r="E1293">
        <v>11.904</v>
      </c>
      <c r="F1293">
        <v>55.418291420763964</v>
      </c>
      <c r="G1293">
        <v>24.62</v>
      </c>
      <c r="H1293">
        <v>38.19</v>
      </c>
      <c r="I1293">
        <v>2.0565868674147221</v>
      </c>
      <c r="J1293">
        <v>34.287825950691953</v>
      </c>
      <c r="K1293" s="7">
        <v>67.558299650674158</v>
      </c>
      <c r="L1293" s="7">
        <v>1</v>
      </c>
      <c r="M1293" s="7">
        <v>0</v>
      </c>
      <c r="N1293" s="7">
        <v>0</v>
      </c>
      <c r="O1293" s="7">
        <v>0</v>
      </c>
      <c r="P1293" s="7">
        <v>0</v>
      </c>
      <c r="Q1293" s="7">
        <v>0</v>
      </c>
      <c r="R1293" s="7">
        <v>0</v>
      </c>
      <c r="S1293" s="7">
        <v>0</v>
      </c>
      <c r="T1293">
        <v>0</v>
      </c>
      <c r="U1293">
        <v>0</v>
      </c>
      <c r="V1293">
        <v>0</v>
      </c>
    </row>
    <row r="1294" spans="3:22" x14ac:dyDescent="0.25">
      <c r="C1294">
        <v>1288</v>
      </c>
      <c r="D1294" s="3">
        <v>43840</v>
      </c>
      <c r="E1294">
        <v>11.657999999999999</v>
      </c>
      <c r="F1294">
        <v>55.015519250095608</v>
      </c>
      <c r="G1294">
        <v>24.16</v>
      </c>
      <c r="H1294">
        <v>38.04</v>
      </c>
      <c r="I1294">
        <v>2.0553001129481241</v>
      </c>
      <c r="J1294">
        <v>33.588820071567419</v>
      </c>
      <c r="K1294" s="7">
        <v>69.725456016933336</v>
      </c>
      <c r="L1294" s="7">
        <v>1</v>
      </c>
      <c r="M1294" s="7">
        <v>0</v>
      </c>
      <c r="N1294" s="7">
        <v>0</v>
      </c>
      <c r="O1294" s="7">
        <v>0</v>
      </c>
      <c r="P1294" s="7">
        <v>0</v>
      </c>
      <c r="Q1294" s="7">
        <v>0</v>
      </c>
      <c r="R1294" s="7">
        <v>0</v>
      </c>
      <c r="S1294" s="7">
        <v>0</v>
      </c>
      <c r="T1294">
        <v>0</v>
      </c>
      <c r="U1294">
        <v>0</v>
      </c>
      <c r="V1294">
        <v>0</v>
      </c>
    </row>
    <row r="1295" spans="3:22" x14ac:dyDescent="0.25">
      <c r="C1295">
        <v>1289</v>
      </c>
      <c r="D1295" s="3">
        <v>43843</v>
      </c>
      <c r="E1295">
        <v>11.741</v>
      </c>
      <c r="F1295">
        <v>54.350818548193729</v>
      </c>
      <c r="G1295">
        <v>24.09</v>
      </c>
      <c r="H1295">
        <v>37.97</v>
      </c>
      <c r="I1295">
        <v>2.0568054862355662</v>
      </c>
      <c r="J1295">
        <v>34.029983048821947</v>
      </c>
      <c r="K1295" s="7">
        <v>69.004225509716548</v>
      </c>
      <c r="L1295" s="7">
        <v>1</v>
      </c>
      <c r="M1295" s="7">
        <v>0</v>
      </c>
      <c r="N1295" s="7">
        <v>0</v>
      </c>
      <c r="O1295" s="7">
        <v>0</v>
      </c>
      <c r="P1295" s="7">
        <v>0</v>
      </c>
      <c r="Q1295" s="7">
        <v>0</v>
      </c>
      <c r="R1295" s="7">
        <v>0</v>
      </c>
      <c r="S1295" s="7">
        <v>0</v>
      </c>
      <c r="T1295">
        <v>0</v>
      </c>
      <c r="U1295">
        <v>0</v>
      </c>
      <c r="V1295">
        <v>0</v>
      </c>
    </row>
    <row r="1296" spans="3:22" x14ac:dyDescent="0.25">
      <c r="C1296">
        <v>1290</v>
      </c>
      <c r="D1296" s="3">
        <v>43844</v>
      </c>
      <c r="E1296">
        <v>11.093</v>
      </c>
      <c r="F1296">
        <v>54.58361993732926</v>
      </c>
      <c r="G1296">
        <v>23.8</v>
      </c>
      <c r="H1296">
        <v>36.89</v>
      </c>
      <c r="I1296">
        <v>2.049329657692629</v>
      </c>
      <c r="J1296">
        <v>32.311757242792133</v>
      </c>
      <c r="K1296" s="7">
        <v>65.541223874601641</v>
      </c>
      <c r="L1296" s="7">
        <v>1</v>
      </c>
      <c r="M1296" s="7">
        <v>0</v>
      </c>
      <c r="N1296" s="7">
        <v>0</v>
      </c>
      <c r="O1296" s="7">
        <v>0</v>
      </c>
      <c r="P1296" s="7">
        <v>0</v>
      </c>
      <c r="Q1296" s="7">
        <v>0</v>
      </c>
      <c r="R1296" s="7">
        <v>0</v>
      </c>
      <c r="S1296" s="7">
        <v>0</v>
      </c>
      <c r="T1296">
        <v>0</v>
      </c>
      <c r="U1296">
        <v>0</v>
      </c>
      <c r="V1296">
        <v>0</v>
      </c>
    </row>
    <row r="1297" spans="3:22" x14ac:dyDescent="0.25">
      <c r="C1297">
        <v>1291</v>
      </c>
      <c r="D1297" s="3">
        <v>43845</v>
      </c>
      <c r="E1297">
        <v>11.007</v>
      </c>
      <c r="F1297">
        <v>54.072465619278752</v>
      </c>
      <c r="G1297">
        <v>24.46</v>
      </c>
      <c r="H1297">
        <v>36.65</v>
      </c>
      <c r="I1297">
        <v>2.0099771504804078</v>
      </c>
      <c r="J1297">
        <v>31.964144366348616</v>
      </c>
      <c r="K1297" s="7">
        <v>64.042519975589343</v>
      </c>
      <c r="L1297" s="7">
        <v>1</v>
      </c>
      <c r="M1297" s="7">
        <v>0</v>
      </c>
      <c r="N1297" s="7">
        <v>0</v>
      </c>
      <c r="O1297" s="7">
        <v>0</v>
      </c>
      <c r="P1297" s="7">
        <v>0</v>
      </c>
      <c r="Q1297" s="7">
        <v>0</v>
      </c>
      <c r="R1297" s="7">
        <v>0</v>
      </c>
      <c r="S1297" s="7">
        <v>0</v>
      </c>
      <c r="T1297">
        <v>0</v>
      </c>
      <c r="U1297">
        <v>0</v>
      </c>
      <c r="V1297">
        <v>0</v>
      </c>
    </row>
    <row r="1298" spans="3:22" x14ac:dyDescent="0.25">
      <c r="C1298">
        <v>1292</v>
      </c>
      <c r="D1298" s="3">
        <v>43846</v>
      </c>
      <c r="E1298">
        <v>10.872</v>
      </c>
      <c r="F1298">
        <v>54.538060320408889</v>
      </c>
      <c r="G1298">
        <v>24.8</v>
      </c>
      <c r="H1298">
        <v>36.19</v>
      </c>
      <c r="I1298">
        <v>1.9970058231943926</v>
      </c>
      <c r="J1298">
        <v>31.782208968607769</v>
      </c>
      <c r="K1298" s="7">
        <v>61.623923579231146</v>
      </c>
      <c r="L1298" s="7">
        <v>1</v>
      </c>
      <c r="M1298" s="7">
        <v>0</v>
      </c>
      <c r="N1298" s="7">
        <v>0</v>
      </c>
      <c r="O1298" s="7">
        <v>0</v>
      </c>
      <c r="P1298" s="7">
        <v>0</v>
      </c>
      <c r="Q1298" s="7">
        <v>0</v>
      </c>
      <c r="R1298" s="7">
        <v>0</v>
      </c>
      <c r="S1298" s="7">
        <v>0</v>
      </c>
      <c r="T1298">
        <v>0</v>
      </c>
      <c r="U1298">
        <v>0</v>
      </c>
      <c r="V1298">
        <v>0</v>
      </c>
    </row>
    <row r="1299" spans="3:22" x14ac:dyDescent="0.25">
      <c r="C1299">
        <v>1293</v>
      </c>
      <c r="D1299" s="3">
        <v>43847</v>
      </c>
      <c r="E1299">
        <v>10.815</v>
      </c>
      <c r="F1299">
        <v>54.778420708615009</v>
      </c>
      <c r="G1299">
        <v>25.39</v>
      </c>
      <c r="H1299">
        <v>36.58</v>
      </c>
      <c r="I1299">
        <v>1.9698116774431151</v>
      </c>
      <c r="J1299">
        <v>31.126106832454717</v>
      </c>
      <c r="K1299" s="7">
        <v>59.566962450520634</v>
      </c>
      <c r="L1299" s="7">
        <v>1</v>
      </c>
      <c r="M1299" s="7">
        <v>0</v>
      </c>
      <c r="N1299" s="7">
        <v>0</v>
      </c>
      <c r="O1299" s="7">
        <v>0</v>
      </c>
      <c r="P1299" s="7">
        <v>0</v>
      </c>
      <c r="Q1299" s="7">
        <v>0</v>
      </c>
      <c r="R1299" s="7">
        <v>0</v>
      </c>
      <c r="S1299" s="7">
        <v>0</v>
      </c>
      <c r="T1299">
        <v>0</v>
      </c>
      <c r="U1299">
        <v>0</v>
      </c>
      <c r="V1299">
        <v>0</v>
      </c>
    </row>
    <row r="1300" spans="3:22" x14ac:dyDescent="0.25">
      <c r="C1300">
        <v>1294</v>
      </c>
      <c r="D1300" s="3">
        <v>43850</v>
      </c>
      <c r="E1300">
        <v>10.545</v>
      </c>
      <c r="F1300">
        <v>54.936485259214827</v>
      </c>
      <c r="G1300">
        <v>25.14</v>
      </c>
      <c r="H1300">
        <v>35.92</v>
      </c>
      <c r="I1300">
        <v>1.9687653461649182</v>
      </c>
      <c r="J1300">
        <v>30.488196029536464</v>
      </c>
      <c r="K1300" s="7">
        <v>59.490759102086145</v>
      </c>
      <c r="L1300" s="7">
        <v>1</v>
      </c>
      <c r="M1300" s="7">
        <v>0</v>
      </c>
      <c r="N1300" s="7">
        <v>0</v>
      </c>
      <c r="O1300" s="7">
        <v>0</v>
      </c>
      <c r="P1300" s="7">
        <v>0</v>
      </c>
      <c r="Q1300" s="7">
        <v>0</v>
      </c>
      <c r="R1300" s="7">
        <v>0</v>
      </c>
      <c r="S1300" s="7">
        <v>0</v>
      </c>
      <c r="T1300">
        <v>0</v>
      </c>
      <c r="U1300">
        <v>0</v>
      </c>
      <c r="V1300">
        <v>0</v>
      </c>
    </row>
    <row r="1301" spans="3:22" x14ac:dyDescent="0.25">
      <c r="C1301">
        <v>1295</v>
      </c>
      <c r="D1301" s="3">
        <v>43851</v>
      </c>
      <c r="E1301">
        <v>10.718999999999999</v>
      </c>
      <c r="F1301">
        <v>54.662895786308852</v>
      </c>
      <c r="G1301">
        <v>24.88</v>
      </c>
      <c r="H1301">
        <v>35.950000000000003</v>
      </c>
      <c r="I1301">
        <v>1.9101233862981433</v>
      </c>
      <c r="J1301">
        <v>30.944823647275829</v>
      </c>
      <c r="K1301" s="7">
        <v>59.819604414428071</v>
      </c>
      <c r="L1301" s="7">
        <v>1</v>
      </c>
      <c r="M1301" s="7">
        <v>0</v>
      </c>
      <c r="N1301" s="7">
        <v>0</v>
      </c>
      <c r="O1301" s="7">
        <v>0</v>
      </c>
      <c r="P1301" s="7">
        <v>0</v>
      </c>
      <c r="Q1301" s="7">
        <v>0</v>
      </c>
      <c r="R1301" s="7">
        <v>0</v>
      </c>
      <c r="S1301" s="7">
        <v>0</v>
      </c>
      <c r="T1301">
        <v>0</v>
      </c>
      <c r="U1301">
        <v>0</v>
      </c>
      <c r="V1301">
        <v>0</v>
      </c>
    </row>
    <row r="1302" spans="3:22" x14ac:dyDescent="0.25">
      <c r="C1302">
        <v>1296</v>
      </c>
      <c r="D1302" s="3">
        <v>43852</v>
      </c>
      <c r="E1302">
        <v>10.411</v>
      </c>
      <c r="F1302">
        <v>53.498683712999487</v>
      </c>
      <c r="G1302">
        <v>24.97</v>
      </c>
      <c r="H1302">
        <v>36.21</v>
      </c>
      <c r="I1302">
        <v>1.9066542053407718</v>
      </c>
      <c r="J1302">
        <v>30.093260829862317</v>
      </c>
      <c r="K1302" s="7">
        <v>59.794744840083609</v>
      </c>
      <c r="L1302" s="7">
        <v>1</v>
      </c>
      <c r="M1302" s="7">
        <v>0</v>
      </c>
      <c r="N1302" s="7">
        <v>0</v>
      </c>
      <c r="O1302" s="7">
        <v>0</v>
      </c>
      <c r="P1302" s="7">
        <v>0</v>
      </c>
      <c r="Q1302" s="7">
        <v>0</v>
      </c>
      <c r="R1302" s="7">
        <v>0</v>
      </c>
      <c r="S1302" s="7">
        <v>0</v>
      </c>
      <c r="T1302">
        <v>0</v>
      </c>
      <c r="U1302">
        <v>0</v>
      </c>
      <c r="V1302">
        <v>0</v>
      </c>
    </row>
    <row r="1303" spans="3:22" x14ac:dyDescent="0.25">
      <c r="C1303">
        <v>1297</v>
      </c>
      <c r="D1303" s="3">
        <v>43853</v>
      </c>
      <c r="E1303">
        <v>10.337999999999999</v>
      </c>
      <c r="F1303">
        <v>52.657000509843556</v>
      </c>
      <c r="G1303">
        <v>24.66</v>
      </c>
      <c r="H1303">
        <v>35.47</v>
      </c>
      <c r="I1303">
        <v>1.9150439628261433</v>
      </c>
      <c r="J1303">
        <v>29.804077159969015</v>
      </c>
      <c r="K1303" s="7">
        <v>58.945071065036366</v>
      </c>
      <c r="L1303" s="7">
        <v>1</v>
      </c>
      <c r="M1303" s="7">
        <v>0</v>
      </c>
      <c r="N1303" s="7">
        <v>0</v>
      </c>
      <c r="O1303" s="7">
        <v>0</v>
      </c>
      <c r="P1303" s="7">
        <v>0</v>
      </c>
      <c r="Q1303" s="7">
        <v>0</v>
      </c>
      <c r="R1303" s="7">
        <v>0</v>
      </c>
      <c r="S1303" s="7">
        <v>0</v>
      </c>
      <c r="T1303">
        <v>0</v>
      </c>
      <c r="U1303">
        <v>0</v>
      </c>
      <c r="V1303">
        <v>0</v>
      </c>
    </row>
    <row r="1304" spans="3:22" x14ac:dyDescent="0.25">
      <c r="C1304">
        <v>1298</v>
      </c>
      <c r="D1304" s="3">
        <v>43854</v>
      </c>
      <c r="E1304">
        <v>10.388</v>
      </c>
      <c r="F1304">
        <v>51.581112218292773</v>
      </c>
      <c r="G1304">
        <v>24.33</v>
      </c>
      <c r="H1304">
        <v>35.03</v>
      </c>
      <c r="I1304">
        <v>1.8933703337300654</v>
      </c>
      <c r="J1304">
        <v>29.876800953038103</v>
      </c>
      <c r="K1304" s="7">
        <v>59.285541951471956</v>
      </c>
      <c r="L1304" s="7">
        <v>1</v>
      </c>
      <c r="M1304" s="7">
        <v>0</v>
      </c>
      <c r="N1304" s="7">
        <v>0</v>
      </c>
      <c r="O1304" s="7">
        <v>0</v>
      </c>
      <c r="P1304" s="7">
        <v>0</v>
      </c>
      <c r="Q1304" s="7">
        <v>0</v>
      </c>
      <c r="R1304" s="7">
        <v>0</v>
      </c>
      <c r="S1304" s="7">
        <v>0</v>
      </c>
      <c r="T1304">
        <v>0</v>
      </c>
      <c r="U1304">
        <v>0</v>
      </c>
      <c r="V1304">
        <v>0</v>
      </c>
    </row>
    <row r="1305" spans="3:22" x14ac:dyDescent="0.25">
      <c r="C1305">
        <v>1299</v>
      </c>
      <c r="D1305" s="3">
        <v>43857</v>
      </c>
      <c r="E1305">
        <v>10.430999999999999</v>
      </c>
      <c r="F1305">
        <v>50.821153878950149</v>
      </c>
      <c r="G1305">
        <v>24.55</v>
      </c>
      <c r="H1305">
        <v>35.26</v>
      </c>
      <c r="I1305">
        <v>1.8974906269887073</v>
      </c>
      <c r="J1305">
        <v>30.068753838156791</v>
      </c>
      <c r="K1305" s="7">
        <v>60.945890999306172</v>
      </c>
      <c r="L1305" s="7">
        <v>1</v>
      </c>
      <c r="M1305" s="7">
        <v>0</v>
      </c>
      <c r="N1305" s="7">
        <v>0</v>
      </c>
      <c r="O1305" s="7">
        <v>0</v>
      </c>
      <c r="P1305" s="7">
        <v>0</v>
      </c>
      <c r="Q1305" s="7">
        <v>0</v>
      </c>
      <c r="R1305" s="7">
        <v>0</v>
      </c>
      <c r="S1305" s="7">
        <v>0</v>
      </c>
      <c r="T1305">
        <v>0</v>
      </c>
      <c r="U1305">
        <v>0</v>
      </c>
      <c r="V1305">
        <v>0</v>
      </c>
    </row>
    <row r="1306" spans="3:22" x14ac:dyDescent="0.25">
      <c r="C1306">
        <v>1300</v>
      </c>
      <c r="D1306" s="3">
        <v>43858</v>
      </c>
      <c r="E1306">
        <v>10.824999999999999</v>
      </c>
      <c r="F1306">
        <v>51.079160582074451</v>
      </c>
      <c r="G1306">
        <v>24.61</v>
      </c>
      <c r="H1306">
        <v>35.64</v>
      </c>
      <c r="I1306">
        <v>1.9198440429635786</v>
      </c>
      <c r="J1306">
        <v>31.196976889561526</v>
      </c>
      <c r="K1306" s="7">
        <v>63.097258635034862</v>
      </c>
      <c r="L1306" s="7">
        <v>1</v>
      </c>
      <c r="M1306" s="7">
        <v>0</v>
      </c>
      <c r="N1306" s="7">
        <v>0</v>
      </c>
      <c r="O1306" s="7">
        <v>0</v>
      </c>
      <c r="P1306" s="7">
        <v>0</v>
      </c>
      <c r="Q1306" s="7">
        <v>0</v>
      </c>
      <c r="R1306" s="7">
        <v>0</v>
      </c>
      <c r="S1306" s="7">
        <v>0</v>
      </c>
      <c r="T1306">
        <v>0</v>
      </c>
      <c r="U1306">
        <v>0</v>
      </c>
      <c r="V1306">
        <v>0</v>
      </c>
    </row>
    <row r="1307" spans="3:22" x14ac:dyDescent="0.25">
      <c r="C1307">
        <v>1301</v>
      </c>
      <c r="D1307" s="3">
        <v>43859</v>
      </c>
      <c r="E1307">
        <v>10.244999999999999</v>
      </c>
      <c r="F1307">
        <v>51.268822461928131</v>
      </c>
      <c r="G1307">
        <v>23.95</v>
      </c>
      <c r="H1307">
        <v>34.93</v>
      </c>
      <c r="I1307">
        <v>1.8947173518538658</v>
      </c>
      <c r="J1307">
        <v>29.80338469536213</v>
      </c>
      <c r="K1307" s="7">
        <v>63.27708803155226</v>
      </c>
      <c r="L1307" s="7">
        <v>1</v>
      </c>
      <c r="M1307" s="7">
        <v>0</v>
      </c>
      <c r="N1307" s="7">
        <v>0</v>
      </c>
      <c r="O1307" s="7">
        <v>0</v>
      </c>
      <c r="P1307" s="7">
        <v>0</v>
      </c>
      <c r="Q1307" s="7">
        <v>0</v>
      </c>
      <c r="R1307" s="7">
        <v>0</v>
      </c>
      <c r="S1307" s="7">
        <v>0</v>
      </c>
      <c r="T1307">
        <v>0</v>
      </c>
      <c r="U1307">
        <v>0</v>
      </c>
      <c r="V1307">
        <v>0</v>
      </c>
    </row>
    <row r="1308" spans="3:22" x14ac:dyDescent="0.25">
      <c r="C1308">
        <v>1302</v>
      </c>
      <c r="D1308" s="3">
        <v>43860</v>
      </c>
      <c r="E1308">
        <v>10.034000000000001</v>
      </c>
      <c r="F1308">
        <v>50.281849131140767</v>
      </c>
      <c r="G1308">
        <v>23.7</v>
      </c>
      <c r="H1308">
        <v>33.979999999999997</v>
      </c>
      <c r="I1308">
        <v>1.8855693424177788</v>
      </c>
      <c r="J1308">
        <v>29.14870676943621</v>
      </c>
      <c r="K1308" s="7">
        <v>61.148753757913703</v>
      </c>
      <c r="L1308" s="7">
        <v>1</v>
      </c>
      <c r="M1308" s="7">
        <v>0</v>
      </c>
      <c r="N1308" s="7">
        <v>0</v>
      </c>
      <c r="O1308" s="7">
        <v>0</v>
      </c>
      <c r="P1308" s="7">
        <v>0</v>
      </c>
      <c r="Q1308" s="7">
        <v>0</v>
      </c>
      <c r="R1308" s="7">
        <v>0</v>
      </c>
      <c r="S1308" s="7">
        <v>0</v>
      </c>
      <c r="T1308">
        <v>0</v>
      </c>
      <c r="U1308">
        <v>0</v>
      </c>
      <c r="V1308">
        <v>0</v>
      </c>
    </row>
    <row r="1309" spans="3:22" x14ac:dyDescent="0.25">
      <c r="C1309">
        <v>1303</v>
      </c>
      <c r="D1309" s="3">
        <v>43861</v>
      </c>
      <c r="E1309">
        <v>10.224</v>
      </c>
      <c r="F1309">
        <v>49.766199660672832</v>
      </c>
      <c r="G1309">
        <v>23.84</v>
      </c>
      <c r="H1309">
        <v>33.85</v>
      </c>
      <c r="I1309">
        <v>1.8866376103660703</v>
      </c>
      <c r="J1309">
        <v>29.066153618469738</v>
      </c>
      <c r="K1309" s="7">
        <v>62.843318983588482</v>
      </c>
      <c r="L1309" s="7">
        <v>1</v>
      </c>
      <c r="M1309" s="7">
        <v>0</v>
      </c>
      <c r="N1309" s="7">
        <v>0</v>
      </c>
      <c r="O1309" s="7">
        <v>0</v>
      </c>
      <c r="P1309" s="7">
        <v>0</v>
      </c>
      <c r="Q1309" s="7">
        <v>0</v>
      </c>
      <c r="R1309" s="7">
        <v>0</v>
      </c>
      <c r="S1309" s="7">
        <v>0</v>
      </c>
      <c r="T1309">
        <v>0</v>
      </c>
      <c r="U1309">
        <v>0</v>
      </c>
      <c r="V1309">
        <v>0</v>
      </c>
    </row>
    <row r="1310" spans="3:22" x14ac:dyDescent="0.25">
      <c r="C1310">
        <v>1304</v>
      </c>
      <c r="D1310" s="3">
        <v>43864</v>
      </c>
      <c r="E1310">
        <v>9.8879999999999999</v>
      </c>
      <c r="F1310">
        <v>48.807979603703536</v>
      </c>
      <c r="G1310">
        <v>23.17</v>
      </c>
      <c r="H1310">
        <v>32.85</v>
      </c>
      <c r="I1310">
        <v>1.8678713602003847</v>
      </c>
      <c r="J1310">
        <v>28.094284652927531</v>
      </c>
      <c r="K1310" s="7">
        <v>62.396564834280092</v>
      </c>
      <c r="L1310" s="7">
        <v>0</v>
      </c>
      <c r="M1310" s="7">
        <v>1</v>
      </c>
      <c r="N1310" s="7">
        <v>0</v>
      </c>
      <c r="O1310" s="7">
        <v>0</v>
      </c>
      <c r="P1310" s="7">
        <v>0</v>
      </c>
      <c r="Q1310" s="7">
        <v>0</v>
      </c>
      <c r="R1310" s="7">
        <v>0</v>
      </c>
      <c r="S1310" s="7">
        <v>0</v>
      </c>
      <c r="T1310">
        <v>0</v>
      </c>
      <c r="U1310">
        <v>0</v>
      </c>
      <c r="V1310">
        <v>0</v>
      </c>
    </row>
    <row r="1311" spans="3:22" x14ac:dyDescent="0.25">
      <c r="C1311">
        <v>1305</v>
      </c>
      <c r="D1311" s="3">
        <v>43865</v>
      </c>
      <c r="E1311">
        <v>10.041</v>
      </c>
      <c r="F1311">
        <v>48.545950264584384</v>
      </c>
      <c r="G1311">
        <v>23.32</v>
      </c>
      <c r="H1311">
        <v>32.799999999999997</v>
      </c>
      <c r="I1311">
        <v>1.8943668784058301</v>
      </c>
      <c r="J1311">
        <v>28.936651371411951</v>
      </c>
      <c r="K1311" s="7">
        <v>64.130812526646523</v>
      </c>
      <c r="L1311" s="7">
        <v>0</v>
      </c>
      <c r="M1311" s="7">
        <v>1</v>
      </c>
      <c r="N1311" s="7">
        <v>0</v>
      </c>
      <c r="O1311" s="7">
        <v>0</v>
      </c>
      <c r="P1311" s="7">
        <v>0</v>
      </c>
      <c r="Q1311" s="7">
        <v>0</v>
      </c>
      <c r="R1311" s="7">
        <v>0</v>
      </c>
      <c r="S1311" s="7">
        <v>0</v>
      </c>
      <c r="T1311">
        <v>0</v>
      </c>
      <c r="U1311">
        <v>0</v>
      </c>
      <c r="V1311">
        <v>0</v>
      </c>
    </row>
    <row r="1312" spans="3:22" x14ac:dyDescent="0.25">
      <c r="C1312">
        <v>1306</v>
      </c>
      <c r="D1312" s="3">
        <v>43866</v>
      </c>
      <c r="E1312">
        <v>9.9640000000000004</v>
      </c>
      <c r="F1312">
        <v>49.829105954308332</v>
      </c>
      <c r="G1312">
        <v>23.73</v>
      </c>
      <c r="H1312">
        <v>33.479999999999997</v>
      </c>
      <c r="I1312">
        <v>1.8861305990286024</v>
      </c>
      <c r="J1312">
        <v>28.757675468222651</v>
      </c>
      <c r="K1312" s="7">
        <v>65.20957006655874</v>
      </c>
      <c r="L1312" s="7">
        <v>0</v>
      </c>
      <c r="M1312" s="7">
        <v>1</v>
      </c>
      <c r="N1312" s="7">
        <v>0</v>
      </c>
      <c r="O1312" s="7">
        <v>0</v>
      </c>
      <c r="P1312" s="7">
        <v>0</v>
      </c>
      <c r="Q1312" s="7">
        <v>0</v>
      </c>
      <c r="R1312" s="7">
        <v>0</v>
      </c>
      <c r="S1312" s="7">
        <v>0</v>
      </c>
      <c r="T1312">
        <v>0</v>
      </c>
      <c r="U1312">
        <v>0</v>
      </c>
      <c r="V1312">
        <v>0</v>
      </c>
    </row>
    <row r="1313" spans="3:22" x14ac:dyDescent="0.25">
      <c r="C1313">
        <v>1307</v>
      </c>
      <c r="D1313" s="3">
        <v>43867</v>
      </c>
      <c r="E1313">
        <v>9.9019999999999992</v>
      </c>
      <c r="F1313">
        <v>50.179502078800738</v>
      </c>
      <c r="G1313">
        <v>23.52</v>
      </c>
      <c r="H1313">
        <v>33.03</v>
      </c>
      <c r="I1313">
        <v>1.8927672148574568</v>
      </c>
      <c r="J1313">
        <v>28.280384154560434</v>
      </c>
      <c r="K1313" s="7">
        <v>64.954077197154987</v>
      </c>
      <c r="L1313" s="7">
        <v>0</v>
      </c>
      <c r="M1313" s="7">
        <v>1</v>
      </c>
      <c r="N1313" s="7">
        <v>0</v>
      </c>
      <c r="O1313" s="7">
        <v>0</v>
      </c>
      <c r="P1313" s="7">
        <v>0</v>
      </c>
      <c r="Q1313" s="7">
        <v>0</v>
      </c>
      <c r="R1313" s="7">
        <v>0</v>
      </c>
      <c r="S1313" s="7">
        <v>0</v>
      </c>
      <c r="T1313">
        <v>0</v>
      </c>
      <c r="U1313">
        <v>0</v>
      </c>
      <c r="V1313">
        <v>0</v>
      </c>
    </row>
    <row r="1314" spans="3:22" x14ac:dyDescent="0.25">
      <c r="C1314">
        <v>1308</v>
      </c>
      <c r="D1314" s="3">
        <v>43868</v>
      </c>
      <c r="E1314">
        <v>9.8439999999999994</v>
      </c>
      <c r="F1314">
        <v>50.096948714356095</v>
      </c>
      <c r="G1314">
        <v>23.28</v>
      </c>
      <c r="H1314">
        <v>33.28</v>
      </c>
      <c r="I1314">
        <v>1.9136636670568721</v>
      </c>
      <c r="J1314">
        <v>28.512804426273448</v>
      </c>
      <c r="K1314" s="7">
        <v>64.316093486583114</v>
      </c>
      <c r="L1314" s="7">
        <v>0</v>
      </c>
      <c r="M1314" s="7">
        <v>1</v>
      </c>
      <c r="N1314" s="7">
        <v>0</v>
      </c>
      <c r="O1314" s="7">
        <v>0</v>
      </c>
      <c r="P1314" s="7">
        <v>0</v>
      </c>
      <c r="Q1314" s="7">
        <v>0</v>
      </c>
      <c r="R1314" s="7">
        <v>0</v>
      </c>
      <c r="S1314" s="7">
        <v>0</v>
      </c>
      <c r="T1314">
        <v>0</v>
      </c>
      <c r="U1314">
        <v>0</v>
      </c>
      <c r="V1314">
        <v>0</v>
      </c>
    </row>
    <row r="1315" spans="3:22" x14ac:dyDescent="0.25">
      <c r="C1315">
        <v>1309</v>
      </c>
      <c r="D1315" s="3">
        <v>43871</v>
      </c>
      <c r="E1315">
        <v>9.5709999999999997</v>
      </c>
      <c r="F1315">
        <v>49.427964929811566</v>
      </c>
      <c r="G1315">
        <v>23.13</v>
      </c>
      <c r="H1315">
        <v>32.46</v>
      </c>
      <c r="I1315">
        <v>1.8588759513137718</v>
      </c>
      <c r="J1315">
        <v>27.811830145482695</v>
      </c>
      <c r="K1315" s="7">
        <v>64.697950793286651</v>
      </c>
      <c r="L1315" s="7">
        <v>0</v>
      </c>
      <c r="M1315" s="7">
        <v>1</v>
      </c>
      <c r="N1315" s="7">
        <v>0</v>
      </c>
      <c r="O1315" s="7">
        <v>0</v>
      </c>
      <c r="P1315" s="7">
        <v>0</v>
      </c>
      <c r="Q1315" s="7">
        <v>0</v>
      </c>
      <c r="R1315" s="7">
        <v>0</v>
      </c>
      <c r="S1315" s="7">
        <v>0</v>
      </c>
      <c r="T1315">
        <v>0</v>
      </c>
      <c r="U1315">
        <v>0</v>
      </c>
      <c r="V1315">
        <v>0</v>
      </c>
    </row>
    <row r="1316" spans="3:22" x14ac:dyDescent="0.25">
      <c r="C1316">
        <v>1310</v>
      </c>
      <c r="D1316" s="3">
        <v>43872</v>
      </c>
      <c r="E1316">
        <v>9.516</v>
      </c>
      <c r="F1316">
        <v>49.771394088321806</v>
      </c>
      <c r="G1316">
        <v>23.27</v>
      </c>
      <c r="H1316">
        <v>32.950000000000003</v>
      </c>
      <c r="I1316">
        <v>1.8737892403904877</v>
      </c>
      <c r="J1316">
        <v>27.740461562594721</v>
      </c>
      <c r="K1316" s="7">
        <v>65.283614492328155</v>
      </c>
      <c r="L1316" s="7">
        <v>0</v>
      </c>
      <c r="M1316" s="7">
        <v>1</v>
      </c>
      <c r="N1316" s="7">
        <v>0</v>
      </c>
      <c r="O1316" s="7">
        <v>0</v>
      </c>
      <c r="P1316" s="7">
        <v>0</v>
      </c>
      <c r="Q1316" s="7">
        <v>0</v>
      </c>
      <c r="R1316" s="7">
        <v>0</v>
      </c>
      <c r="S1316" s="7">
        <v>0</v>
      </c>
      <c r="T1316">
        <v>0</v>
      </c>
      <c r="U1316">
        <v>0</v>
      </c>
      <c r="V1316">
        <v>0</v>
      </c>
    </row>
    <row r="1317" spans="3:22" x14ac:dyDescent="0.25">
      <c r="C1317">
        <v>1311</v>
      </c>
      <c r="D1317" s="3">
        <v>43873</v>
      </c>
      <c r="E1317">
        <v>9.73</v>
      </c>
      <c r="F1317">
        <v>51.208060834703218</v>
      </c>
      <c r="G1317">
        <v>23.85</v>
      </c>
      <c r="H1317">
        <v>33.200000000000003</v>
      </c>
      <c r="I1317">
        <v>1.9249645892029139</v>
      </c>
      <c r="J1317">
        <v>28.548954942404556</v>
      </c>
      <c r="K1317" s="7">
        <v>66.273001098030363</v>
      </c>
      <c r="L1317" s="7">
        <v>0</v>
      </c>
      <c r="M1317" s="7">
        <v>1</v>
      </c>
      <c r="N1317" s="7">
        <v>0</v>
      </c>
      <c r="O1317" s="7">
        <v>0</v>
      </c>
      <c r="P1317" s="7">
        <v>0</v>
      </c>
      <c r="Q1317" s="7">
        <v>0</v>
      </c>
      <c r="R1317" s="7">
        <v>0</v>
      </c>
      <c r="S1317" s="7">
        <v>0</v>
      </c>
      <c r="T1317">
        <v>0</v>
      </c>
      <c r="U1317">
        <v>0</v>
      </c>
      <c r="V1317">
        <v>0</v>
      </c>
    </row>
    <row r="1318" spans="3:22" x14ac:dyDescent="0.25">
      <c r="C1318">
        <v>1312</v>
      </c>
      <c r="D1318" s="3">
        <v>43874</v>
      </c>
      <c r="E1318">
        <v>9.9039999999999999</v>
      </c>
      <c r="F1318">
        <v>51.714821873197373</v>
      </c>
      <c r="G1318">
        <v>24.37</v>
      </c>
      <c r="H1318">
        <v>33.5</v>
      </c>
      <c r="I1318">
        <v>1.9112396223521939</v>
      </c>
      <c r="J1318">
        <v>28.777443270744886</v>
      </c>
      <c r="K1318" s="7">
        <v>66.583061342212304</v>
      </c>
      <c r="L1318" s="7">
        <v>0</v>
      </c>
      <c r="M1318" s="7">
        <v>1</v>
      </c>
      <c r="N1318" s="7">
        <v>0</v>
      </c>
      <c r="O1318" s="7">
        <v>0</v>
      </c>
      <c r="P1318" s="7">
        <v>0</v>
      </c>
      <c r="Q1318" s="7">
        <v>0</v>
      </c>
      <c r="R1318" s="7">
        <v>0</v>
      </c>
      <c r="S1318" s="7">
        <v>0</v>
      </c>
      <c r="T1318">
        <v>0</v>
      </c>
      <c r="U1318">
        <v>0</v>
      </c>
      <c r="V1318">
        <v>0</v>
      </c>
    </row>
    <row r="1319" spans="3:22" x14ac:dyDescent="0.25">
      <c r="C1319">
        <v>1313</v>
      </c>
      <c r="D1319" s="3">
        <v>43875</v>
      </c>
      <c r="E1319">
        <v>10.002000000000001</v>
      </c>
      <c r="F1319">
        <v>52.174484622905823</v>
      </c>
      <c r="G1319">
        <v>24.26</v>
      </c>
      <c r="H1319">
        <v>34.07</v>
      </c>
      <c r="I1319">
        <v>1.8952621185853455</v>
      </c>
      <c r="J1319">
        <v>29.037895291216817</v>
      </c>
      <c r="K1319" s="7">
        <v>67.283631088506723</v>
      </c>
      <c r="L1319" s="7">
        <v>0</v>
      </c>
      <c r="M1319" s="7">
        <v>1</v>
      </c>
      <c r="N1319" s="7">
        <v>0</v>
      </c>
      <c r="O1319" s="7">
        <v>0</v>
      </c>
      <c r="P1319" s="7">
        <v>0</v>
      </c>
      <c r="Q1319" s="7">
        <v>0</v>
      </c>
      <c r="R1319" s="7">
        <v>0</v>
      </c>
      <c r="S1319" s="7">
        <v>0</v>
      </c>
      <c r="T1319">
        <v>0</v>
      </c>
      <c r="U1319">
        <v>0</v>
      </c>
      <c r="V1319">
        <v>0</v>
      </c>
    </row>
    <row r="1320" spans="3:22" x14ac:dyDescent="0.25">
      <c r="C1320">
        <v>1314</v>
      </c>
      <c r="D1320" s="3">
        <v>43878</v>
      </c>
      <c r="E1320">
        <v>10.518000000000001</v>
      </c>
      <c r="F1320">
        <v>52.334267210677623</v>
      </c>
      <c r="G1320">
        <v>25.02</v>
      </c>
      <c r="H1320">
        <v>34.1</v>
      </c>
      <c r="I1320">
        <v>1.8957588331768755</v>
      </c>
      <c r="J1320">
        <v>30.361559045179671</v>
      </c>
      <c r="K1320" s="7">
        <v>67.849172112255218</v>
      </c>
      <c r="L1320" s="7">
        <v>0</v>
      </c>
      <c r="M1320" s="7">
        <v>1</v>
      </c>
      <c r="N1320" s="7">
        <v>0</v>
      </c>
      <c r="O1320" s="7">
        <v>0</v>
      </c>
      <c r="P1320" s="7">
        <v>0</v>
      </c>
      <c r="Q1320" s="7">
        <v>0</v>
      </c>
      <c r="R1320" s="7">
        <v>0</v>
      </c>
      <c r="S1320" s="7">
        <v>0</v>
      </c>
      <c r="T1320">
        <v>0</v>
      </c>
      <c r="U1320">
        <v>0</v>
      </c>
      <c r="V1320">
        <v>0</v>
      </c>
    </row>
    <row r="1321" spans="3:22" x14ac:dyDescent="0.25">
      <c r="C1321">
        <v>1315</v>
      </c>
      <c r="D1321" s="3">
        <v>43879</v>
      </c>
      <c r="E1321">
        <v>10.438000000000001</v>
      </c>
      <c r="F1321">
        <v>52.515328427014687</v>
      </c>
      <c r="G1321">
        <v>25.11</v>
      </c>
      <c r="H1321">
        <v>34.21</v>
      </c>
      <c r="I1321">
        <v>1.9594724638212462</v>
      </c>
      <c r="J1321">
        <v>29.916320496091362</v>
      </c>
      <c r="K1321" s="7">
        <v>67.225119373848642</v>
      </c>
      <c r="L1321" s="7">
        <v>0</v>
      </c>
      <c r="M1321" s="7">
        <v>1</v>
      </c>
      <c r="N1321" s="7">
        <v>0</v>
      </c>
      <c r="O1321" s="7">
        <v>0</v>
      </c>
      <c r="P1321" s="7">
        <v>0</v>
      </c>
      <c r="Q1321" s="7">
        <v>0</v>
      </c>
      <c r="R1321" s="7">
        <v>0</v>
      </c>
      <c r="S1321" s="7">
        <v>0</v>
      </c>
      <c r="T1321">
        <v>0</v>
      </c>
      <c r="U1321">
        <v>0</v>
      </c>
      <c r="V1321">
        <v>0</v>
      </c>
    </row>
    <row r="1322" spans="3:22" x14ac:dyDescent="0.25">
      <c r="C1322">
        <v>1316</v>
      </c>
      <c r="D1322" s="3">
        <v>43880</v>
      </c>
      <c r="E1322">
        <v>10.336</v>
      </c>
      <c r="F1322">
        <v>53.219096263953539</v>
      </c>
      <c r="G1322">
        <v>25.68</v>
      </c>
      <c r="H1322">
        <v>34.130000000000003</v>
      </c>
      <c r="I1322">
        <v>1.9643649910981129</v>
      </c>
      <c r="J1322">
        <v>29.558476936187208</v>
      </c>
      <c r="K1322" s="7">
        <v>67.004434924688667</v>
      </c>
      <c r="L1322" s="7">
        <v>0</v>
      </c>
      <c r="M1322" s="7">
        <v>1</v>
      </c>
      <c r="N1322" s="7">
        <v>0</v>
      </c>
      <c r="O1322" s="7">
        <v>0</v>
      </c>
      <c r="P1322" s="7">
        <v>0</v>
      </c>
      <c r="Q1322" s="7">
        <v>0</v>
      </c>
      <c r="R1322" s="7">
        <v>0</v>
      </c>
      <c r="S1322" s="7">
        <v>0</v>
      </c>
      <c r="T1322">
        <v>0</v>
      </c>
      <c r="U1322">
        <v>0</v>
      </c>
      <c r="V1322">
        <v>0</v>
      </c>
    </row>
    <row r="1323" spans="3:22" x14ac:dyDescent="0.25">
      <c r="C1323">
        <v>1317</v>
      </c>
      <c r="D1323" s="3">
        <v>43881</v>
      </c>
      <c r="E1323">
        <v>10.195</v>
      </c>
      <c r="F1323">
        <v>53.173781418890719</v>
      </c>
      <c r="G1323">
        <v>25.61</v>
      </c>
      <c r="H1323">
        <v>34.03</v>
      </c>
      <c r="I1323">
        <v>1.9433467200177554</v>
      </c>
      <c r="J1323">
        <v>29.348169210649363</v>
      </c>
      <c r="K1323" s="7">
        <v>66.398443855255067</v>
      </c>
      <c r="L1323" s="7">
        <v>0</v>
      </c>
      <c r="M1323" s="7">
        <v>1</v>
      </c>
      <c r="N1323" s="7">
        <v>0</v>
      </c>
      <c r="O1323" s="7">
        <v>0</v>
      </c>
      <c r="P1323" s="7">
        <v>0</v>
      </c>
      <c r="Q1323" s="7">
        <v>0</v>
      </c>
      <c r="R1323" s="7">
        <v>0</v>
      </c>
      <c r="S1323" s="7">
        <v>0</v>
      </c>
      <c r="T1323">
        <v>0</v>
      </c>
      <c r="U1323">
        <v>0</v>
      </c>
      <c r="V1323">
        <v>0</v>
      </c>
    </row>
    <row r="1324" spans="3:22" x14ac:dyDescent="0.25">
      <c r="C1324">
        <v>1318</v>
      </c>
      <c r="D1324" s="3">
        <v>43882</v>
      </c>
      <c r="E1324">
        <v>10.050000000000001</v>
      </c>
      <c r="F1324">
        <v>52.215891364673823</v>
      </c>
      <c r="G1324">
        <v>25.58</v>
      </c>
      <c r="H1324">
        <v>33.840000000000003</v>
      </c>
      <c r="I1324">
        <v>1.9238874019583698</v>
      </c>
      <c r="J1324">
        <v>29.00013656902971</v>
      </c>
      <c r="K1324" s="7">
        <v>66.136480152670373</v>
      </c>
      <c r="L1324" s="7">
        <v>0</v>
      </c>
      <c r="M1324" s="7">
        <v>1</v>
      </c>
      <c r="N1324" s="7">
        <v>0</v>
      </c>
      <c r="O1324" s="7">
        <v>0</v>
      </c>
      <c r="P1324" s="7">
        <v>0</v>
      </c>
      <c r="Q1324" s="7">
        <v>0</v>
      </c>
      <c r="R1324" s="7">
        <v>0</v>
      </c>
      <c r="S1324" s="7">
        <v>0</v>
      </c>
      <c r="T1324">
        <v>0</v>
      </c>
      <c r="U1324">
        <v>0</v>
      </c>
      <c r="V1324">
        <v>0</v>
      </c>
    </row>
    <row r="1325" spans="3:22" x14ac:dyDescent="0.25">
      <c r="C1325">
        <v>1319</v>
      </c>
      <c r="D1325" s="3">
        <v>43885</v>
      </c>
      <c r="E1325">
        <v>9.5109999999999992</v>
      </c>
      <c r="F1325">
        <v>50.843980909575748</v>
      </c>
      <c r="G1325">
        <v>24.55</v>
      </c>
      <c r="H1325">
        <v>32.79</v>
      </c>
      <c r="I1325">
        <v>1.8734871932791495</v>
      </c>
      <c r="J1325">
        <v>27.532974437557581</v>
      </c>
      <c r="K1325" s="7">
        <v>65.184590909712497</v>
      </c>
      <c r="L1325" s="7">
        <v>0</v>
      </c>
      <c r="M1325" s="7">
        <v>1</v>
      </c>
      <c r="N1325" s="7">
        <v>0</v>
      </c>
      <c r="O1325" s="7">
        <v>0</v>
      </c>
      <c r="P1325" s="7">
        <v>0</v>
      </c>
      <c r="Q1325" s="7">
        <v>0</v>
      </c>
      <c r="R1325" s="7">
        <v>0</v>
      </c>
      <c r="S1325" s="7">
        <v>0</v>
      </c>
      <c r="T1325">
        <v>0</v>
      </c>
      <c r="U1325">
        <v>0</v>
      </c>
      <c r="V1325">
        <v>0</v>
      </c>
    </row>
    <row r="1326" spans="3:22" x14ac:dyDescent="0.25">
      <c r="C1326">
        <v>1320</v>
      </c>
      <c r="D1326" s="3">
        <v>43886</v>
      </c>
      <c r="E1326">
        <v>9.3819999999999997</v>
      </c>
      <c r="F1326">
        <v>49.33609120627834</v>
      </c>
      <c r="G1326">
        <v>24.16</v>
      </c>
      <c r="H1326">
        <v>32.75</v>
      </c>
      <c r="I1326">
        <v>1.8801198474073992</v>
      </c>
      <c r="J1326">
        <v>27.029981298817333</v>
      </c>
      <c r="K1326" s="7">
        <v>65.35394825167954</v>
      </c>
      <c r="L1326" s="7">
        <v>0</v>
      </c>
      <c r="M1326" s="7">
        <v>1</v>
      </c>
      <c r="N1326" s="7">
        <v>0</v>
      </c>
      <c r="O1326" s="7">
        <v>0</v>
      </c>
      <c r="P1326" s="7">
        <v>0</v>
      </c>
      <c r="Q1326" s="7">
        <v>0</v>
      </c>
      <c r="R1326" s="7">
        <v>0</v>
      </c>
      <c r="S1326" s="7">
        <v>0</v>
      </c>
      <c r="T1326">
        <v>0</v>
      </c>
      <c r="U1326">
        <v>0</v>
      </c>
      <c r="V1326">
        <v>0</v>
      </c>
    </row>
    <row r="1327" spans="3:22" x14ac:dyDescent="0.25">
      <c r="C1327">
        <v>1321</v>
      </c>
      <c r="D1327" s="3">
        <v>43887</v>
      </c>
      <c r="E1327">
        <v>9.4860000000000007</v>
      </c>
      <c r="F1327">
        <v>48.19848939878726</v>
      </c>
      <c r="G1327">
        <v>24.24</v>
      </c>
      <c r="H1327">
        <v>32.25</v>
      </c>
      <c r="I1327">
        <v>1.8675664445408229</v>
      </c>
      <c r="J1327">
        <v>27.077844381966177</v>
      </c>
      <c r="K1327" s="7">
        <v>64.828377553924383</v>
      </c>
      <c r="L1327" s="7">
        <v>0</v>
      </c>
      <c r="M1327" s="7">
        <v>1</v>
      </c>
      <c r="N1327" s="7">
        <v>0</v>
      </c>
      <c r="O1327" s="7">
        <v>0</v>
      </c>
      <c r="P1327" s="7">
        <v>0</v>
      </c>
      <c r="Q1327" s="7">
        <v>0</v>
      </c>
      <c r="R1327" s="7">
        <v>0</v>
      </c>
      <c r="S1327" s="7">
        <v>0</v>
      </c>
      <c r="T1327">
        <v>0</v>
      </c>
      <c r="U1327">
        <v>0</v>
      </c>
      <c r="V1327">
        <v>0</v>
      </c>
    </row>
    <row r="1328" spans="3:22" x14ac:dyDescent="0.25">
      <c r="C1328">
        <v>1322</v>
      </c>
      <c r="D1328" s="3">
        <v>43888</v>
      </c>
      <c r="E1328">
        <v>9.2059999999999995</v>
      </c>
      <c r="F1328">
        <v>46.804907489145521</v>
      </c>
      <c r="G1328">
        <v>23.57</v>
      </c>
      <c r="H1328">
        <v>31.7</v>
      </c>
      <c r="I1328">
        <v>1.797971427027222</v>
      </c>
      <c r="J1328">
        <v>26.186617542468728</v>
      </c>
      <c r="K1328" s="7">
        <v>64.901724106869409</v>
      </c>
      <c r="L1328" s="7">
        <v>0</v>
      </c>
      <c r="M1328" s="7">
        <v>1</v>
      </c>
      <c r="N1328" s="7">
        <v>0</v>
      </c>
      <c r="O1328" s="7">
        <v>0</v>
      </c>
      <c r="P1328" s="7">
        <v>0</v>
      </c>
      <c r="Q1328" s="7">
        <v>0</v>
      </c>
      <c r="R1328" s="7">
        <v>0</v>
      </c>
      <c r="S1328" s="7">
        <v>0</v>
      </c>
      <c r="T1328">
        <v>0</v>
      </c>
      <c r="U1328">
        <v>0</v>
      </c>
      <c r="V1328">
        <v>0</v>
      </c>
    </row>
    <row r="1329" spans="3:22" x14ac:dyDescent="0.25">
      <c r="C1329">
        <v>1323</v>
      </c>
      <c r="D1329" s="3">
        <v>43889</v>
      </c>
      <c r="E1329">
        <v>9.6679999999999993</v>
      </c>
      <c r="F1329">
        <v>44.768988427418563</v>
      </c>
      <c r="G1329">
        <v>23.58</v>
      </c>
      <c r="H1329">
        <v>35.68</v>
      </c>
      <c r="I1329">
        <v>1.7296905057413869</v>
      </c>
      <c r="J1329">
        <v>27.81538262336284</v>
      </c>
      <c r="K1329" s="7">
        <v>64.257194021701054</v>
      </c>
      <c r="L1329" s="7">
        <v>0</v>
      </c>
      <c r="M1329" s="7">
        <v>1</v>
      </c>
      <c r="N1329" s="7">
        <v>0</v>
      </c>
      <c r="O1329" s="7">
        <v>0</v>
      </c>
      <c r="P1329" s="7">
        <v>0</v>
      </c>
      <c r="Q1329" s="7">
        <v>0</v>
      </c>
      <c r="R1329" s="7">
        <v>0</v>
      </c>
      <c r="S1329" s="7">
        <v>0</v>
      </c>
      <c r="T1329">
        <v>0</v>
      </c>
      <c r="U1329">
        <v>0</v>
      </c>
      <c r="V1329">
        <v>0</v>
      </c>
    </row>
    <row r="1330" spans="3:22" x14ac:dyDescent="0.25">
      <c r="C1330">
        <v>1324</v>
      </c>
      <c r="D1330" s="3">
        <v>43892</v>
      </c>
      <c r="E1330">
        <v>9.7279999999999998</v>
      </c>
      <c r="F1330">
        <v>46.071461956545939</v>
      </c>
      <c r="G1330">
        <v>23.5</v>
      </c>
      <c r="H1330">
        <v>35.64</v>
      </c>
      <c r="I1330">
        <v>1.7573925778207087</v>
      </c>
      <c r="J1330">
        <v>28.121439918076064</v>
      </c>
      <c r="K1330" s="7">
        <v>63.342696004024027</v>
      </c>
      <c r="L1330" s="7">
        <v>0</v>
      </c>
      <c r="M1330" s="7">
        <v>0</v>
      </c>
      <c r="N1330" s="7">
        <v>1</v>
      </c>
      <c r="O1330" s="7">
        <v>0</v>
      </c>
      <c r="P1330" s="7">
        <v>0</v>
      </c>
      <c r="Q1330" s="7">
        <v>0</v>
      </c>
      <c r="R1330" s="7">
        <v>0</v>
      </c>
      <c r="S1330" s="7">
        <v>0</v>
      </c>
      <c r="T1330">
        <v>0</v>
      </c>
      <c r="U1330">
        <v>0</v>
      </c>
      <c r="V1330">
        <v>0</v>
      </c>
    </row>
    <row r="1331" spans="3:22" x14ac:dyDescent="0.25">
      <c r="C1331">
        <v>1325</v>
      </c>
      <c r="D1331" s="3">
        <v>43893</v>
      </c>
      <c r="E1331">
        <v>9.9979999999999993</v>
      </c>
      <c r="F1331">
        <v>45.992844571344378</v>
      </c>
      <c r="G1331">
        <v>23.34</v>
      </c>
      <c r="H1331">
        <v>36.11</v>
      </c>
      <c r="I1331">
        <v>1.7875258388013811</v>
      </c>
      <c r="J1331">
        <v>28.945638040494259</v>
      </c>
      <c r="K1331" s="7">
        <v>63.326697417318044</v>
      </c>
      <c r="L1331" s="7">
        <v>0</v>
      </c>
      <c r="M1331" s="7">
        <v>0</v>
      </c>
      <c r="N1331" s="7">
        <v>1</v>
      </c>
      <c r="O1331" s="7">
        <v>0</v>
      </c>
      <c r="P1331" s="7">
        <v>0</v>
      </c>
      <c r="Q1331" s="7">
        <v>0</v>
      </c>
      <c r="R1331" s="7">
        <v>0</v>
      </c>
      <c r="S1331" s="7">
        <v>0</v>
      </c>
      <c r="T1331">
        <v>0</v>
      </c>
      <c r="U1331">
        <v>0</v>
      </c>
      <c r="V1331">
        <v>0</v>
      </c>
    </row>
    <row r="1332" spans="3:22" x14ac:dyDescent="0.25">
      <c r="C1332">
        <v>1326</v>
      </c>
      <c r="D1332" s="3">
        <v>43894</v>
      </c>
      <c r="E1332">
        <v>9.8849999999999998</v>
      </c>
      <c r="F1332">
        <v>45.998873424219951</v>
      </c>
      <c r="G1332">
        <v>23.81</v>
      </c>
      <c r="H1332">
        <v>36.119999999999997</v>
      </c>
      <c r="I1332">
        <v>1.8226641378130168</v>
      </c>
      <c r="J1332">
        <v>28.737316785236835</v>
      </c>
      <c r="K1332" s="7">
        <v>62.077534082482458</v>
      </c>
      <c r="L1332" s="7">
        <v>0</v>
      </c>
      <c r="M1332" s="7">
        <v>0</v>
      </c>
      <c r="N1332" s="7">
        <v>1</v>
      </c>
      <c r="O1332" s="7">
        <v>0</v>
      </c>
      <c r="P1332" s="7">
        <v>0</v>
      </c>
      <c r="Q1332" s="7">
        <v>0</v>
      </c>
      <c r="R1332" s="7">
        <v>0</v>
      </c>
      <c r="S1332" s="7">
        <v>0</v>
      </c>
      <c r="T1332">
        <v>0</v>
      </c>
      <c r="U1332">
        <v>0</v>
      </c>
      <c r="V1332">
        <v>0</v>
      </c>
    </row>
    <row r="1333" spans="3:22" x14ac:dyDescent="0.25">
      <c r="C1333">
        <v>1327</v>
      </c>
      <c r="D1333" s="3">
        <v>43895</v>
      </c>
      <c r="E1333">
        <v>9.86</v>
      </c>
      <c r="F1333">
        <v>44.85985604184917</v>
      </c>
      <c r="G1333">
        <v>23.78</v>
      </c>
      <c r="H1333">
        <v>35.979999999999997</v>
      </c>
      <c r="I1333">
        <v>1.769643976271567</v>
      </c>
      <c r="J1333">
        <v>28.415092260073294</v>
      </c>
      <c r="K1333" s="7">
        <v>60.682347138383165</v>
      </c>
      <c r="L1333" s="7">
        <v>0</v>
      </c>
      <c r="M1333" s="7">
        <v>0</v>
      </c>
      <c r="N1333" s="7">
        <v>1</v>
      </c>
      <c r="O1333" s="7">
        <v>0</v>
      </c>
      <c r="P1333" s="7">
        <v>0</v>
      </c>
      <c r="Q1333" s="7">
        <v>0</v>
      </c>
      <c r="R1333" s="7">
        <v>0</v>
      </c>
      <c r="S1333" s="7">
        <v>0</v>
      </c>
      <c r="T1333">
        <v>0</v>
      </c>
      <c r="U1333">
        <v>0</v>
      </c>
      <c r="V1333">
        <v>0</v>
      </c>
    </row>
    <row r="1334" spans="3:22" x14ac:dyDescent="0.25">
      <c r="C1334">
        <v>1328</v>
      </c>
      <c r="D1334" s="3">
        <v>43896</v>
      </c>
      <c r="E1334">
        <v>9.6280000000000001</v>
      </c>
      <c r="F1334">
        <v>41.158880836955831</v>
      </c>
      <c r="G1334">
        <v>23.4</v>
      </c>
      <c r="H1334">
        <v>34.58</v>
      </c>
      <c r="I1334">
        <v>1.7152462722830437</v>
      </c>
      <c r="J1334">
        <v>27.760397233144857</v>
      </c>
      <c r="K1334" s="7">
        <v>57.467779819319198</v>
      </c>
      <c r="L1334" s="7">
        <v>0</v>
      </c>
      <c r="M1334" s="7">
        <v>0</v>
      </c>
      <c r="N1334" s="7">
        <v>1</v>
      </c>
      <c r="O1334" s="7">
        <v>0</v>
      </c>
      <c r="P1334" s="7">
        <v>0</v>
      </c>
      <c r="Q1334" s="7">
        <v>0</v>
      </c>
      <c r="R1334" s="7">
        <v>0</v>
      </c>
      <c r="S1334" s="7">
        <v>0</v>
      </c>
      <c r="T1334">
        <v>0</v>
      </c>
      <c r="U1334">
        <v>0</v>
      </c>
      <c r="V1334">
        <v>0</v>
      </c>
    </row>
    <row r="1335" spans="3:22" x14ac:dyDescent="0.25">
      <c r="C1335">
        <v>1329</v>
      </c>
      <c r="D1335" s="3">
        <v>43899</v>
      </c>
      <c r="E1335">
        <v>9.5</v>
      </c>
      <c r="F1335">
        <v>32.684106290171677</v>
      </c>
      <c r="G1335">
        <v>23.27</v>
      </c>
      <c r="H1335">
        <v>33.729999999999997</v>
      </c>
      <c r="I1335">
        <v>1.7713292867296972</v>
      </c>
      <c r="J1335">
        <v>26.967639972313982</v>
      </c>
      <c r="K1335" s="7">
        <v>55.500493819874649</v>
      </c>
      <c r="L1335" s="7">
        <v>0</v>
      </c>
      <c r="M1335" s="7">
        <v>0</v>
      </c>
      <c r="N1335" s="7">
        <v>1</v>
      </c>
      <c r="O1335" s="7">
        <v>0</v>
      </c>
      <c r="P1335" s="7">
        <v>0</v>
      </c>
      <c r="Q1335" s="7">
        <v>0</v>
      </c>
      <c r="R1335" s="7">
        <v>0</v>
      </c>
      <c r="S1335" s="7">
        <v>0</v>
      </c>
      <c r="T1335">
        <v>0</v>
      </c>
      <c r="U1335">
        <v>0</v>
      </c>
      <c r="V1335">
        <v>0</v>
      </c>
    </row>
    <row r="1336" spans="3:22" x14ac:dyDescent="0.25">
      <c r="C1336">
        <v>1330</v>
      </c>
      <c r="D1336" s="3">
        <v>43900</v>
      </c>
      <c r="E1336">
        <v>9.7870000000000008</v>
      </c>
      <c r="F1336">
        <v>35.750518923665645</v>
      </c>
      <c r="G1336">
        <v>24.09</v>
      </c>
      <c r="H1336">
        <v>34.64</v>
      </c>
      <c r="I1336">
        <v>1.9305104237883934</v>
      </c>
      <c r="J1336">
        <v>28.341322670786287</v>
      </c>
      <c r="K1336" s="7">
        <v>56.665848355502533</v>
      </c>
      <c r="L1336" s="7">
        <v>0</v>
      </c>
      <c r="M1336" s="7">
        <v>0</v>
      </c>
      <c r="N1336" s="7">
        <v>1</v>
      </c>
      <c r="O1336" s="7">
        <v>0</v>
      </c>
      <c r="P1336" s="7">
        <v>0</v>
      </c>
      <c r="Q1336" s="7">
        <v>0</v>
      </c>
      <c r="R1336" s="7">
        <v>0</v>
      </c>
      <c r="S1336" s="7">
        <v>0</v>
      </c>
      <c r="T1336">
        <v>0</v>
      </c>
      <c r="U1336">
        <v>0</v>
      </c>
      <c r="V1336">
        <v>0</v>
      </c>
    </row>
    <row r="1337" spans="3:22" x14ac:dyDescent="0.25">
      <c r="C1337">
        <v>1331</v>
      </c>
      <c r="D1337" s="3">
        <v>43901</v>
      </c>
      <c r="E1337">
        <v>9.9949999999999992</v>
      </c>
      <c r="F1337">
        <v>35.676206212355517</v>
      </c>
      <c r="G1337">
        <v>23.91</v>
      </c>
      <c r="H1337">
        <v>35.29</v>
      </c>
      <c r="I1337">
        <v>1.8844309812810245</v>
      </c>
      <c r="J1337">
        <v>29.200621646774501</v>
      </c>
      <c r="K1337" s="7">
        <v>58.562995600934883</v>
      </c>
      <c r="L1337" s="7">
        <v>0</v>
      </c>
      <c r="M1337" s="7">
        <v>0</v>
      </c>
      <c r="N1337" s="7">
        <v>1</v>
      </c>
      <c r="O1337" s="7">
        <v>0</v>
      </c>
      <c r="P1337" s="7">
        <v>0</v>
      </c>
      <c r="Q1337" s="7">
        <v>0</v>
      </c>
      <c r="R1337" s="7">
        <v>0</v>
      </c>
      <c r="S1337" s="7">
        <v>0</v>
      </c>
      <c r="T1337">
        <v>0</v>
      </c>
      <c r="U1337">
        <v>0</v>
      </c>
      <c r="V1337">
        <v>0</v>
      </c>
    </row>
    <row r="1338" spans="3:22" x14ac:dyDescent="0.25">
      <c r="C1338">
        <v>1332</v>
      </c>
      <c r="D1338" s="3">
        <v>43902</v>
      </c>
      <c r="E1338">
        <v>9.8450000000000006</v>
      </c>
      <c r="F1338">
        <v>35.096034787147076</v>
      </c>
      <c r="G1338">
        <v>22.51</v>
      </c>
      <c r="H1338">
        <v>34.520000000000003</v>
      </c>
      <c r="I1338">
        <v>1.8781793022155595</v>
      </c>
      <c r="J1338">
        <v>28.554996341111362</v>
      </c>
      <c r="K1338" s="7">
        <v>57.827685037497027</v>
      </c>
      <c r="L1338" s="7">
        <v>0</v>
      </c>
      <c r="M1338" s="7">
        <v>0</v>
      </c>
      <c r="N1338" s="7">
        <v>1</v>
      </c>
      <c r="O1338" s="7">
        <v>0</v>
      </c>
      <c r="P1338" s="7">
        <v>0</v>
      </c>
      <c r="Q1338" s="7">
        <v>0</v>
      </c>
      <c r="R1338" s="7">
        <v>0</v>
      </c>
      <c r="S1338" s="7">
        <v>0</v>
      </c>
      <c r="T1338">
        <v>0</v>
      </c>
      <c r="U1338">
        <v>0</v>
      </c>
      <c r="V1338">
        <v>0</v>
      </c>
    </row>
    <row r="1339" spans="3:22" x14ac:dyDescent="0.25">
      <c r="C1339">
        <v>1333</v>
      </c>
      <c r="D1339" s="3">
        <v>43903</v>
      </c>
      <c r="E1339">
        <v>9.8539999999999992</v>
      </c>
      <c r="F1339">
        <v>35.217471013553094</v>
      </c>
      <c r="G1339">
        <v>21.92</v>
      </c>
      <c r="H1339">
        <v>34.51</v>
      </c>
      <c r="I1339">
        <v>1.891441117157562</v>
      </c>
      <c r="J1339">
        <v>28.360730011128751</v>
      </c>
      <c r="K1339" s="7">
        <v>58.844834756013036</v>
      </c>
      <c r="L1339" s="7">
        <v>0</v>
      </c>
      <c r="M1339" s="7">
        <v>0</v>
      </c>
      <c r="N1339" s="7">
        <v>1</v>
      </c>
      <c r="O1339" s="7">
        <v>0</v>
      </c>
      <c r="P1339" s="7">
        <v>0</v>
      </c>
      <c r="Q1339" s="7">
        <v>0</v>
      </c>
      <c r="R1339" s="7">
        <v>0</v>
      </c>
      <c r="S1339" s="7">
        <v>0</v>
      </c>
      <c r="T1339">
        <v>0</v>
      </c>
      <c r="U1339">
        <v>0</v>
      </c>
      <c r="V1339">
        <v>0</v>
      </c>
    </row>
    <row r="1340" spans="3:22" x14ac:dyDescent="0.25">
      <c r="C1340">
        <v>1334</v>
      </c>
      <c r="D1340" s="3">
        <v>43906</v>
      </c>
      <c r="E1340">
        <v>9.4130000000000003</v>
      </c>
      <c r="F1340">
        <v>32.156483040120101</v>
      </c>
      <c r="G1340">
        <v>19.440000000000001</v>
      </c>
      <c r="H1340">
        <v>32.28</v>
      </c>
      <c r="I1340">
        <v>1.8396706181239981</v>
      </c>
      <c r="J1340">
        <v>27.469739086590252</v>
      </c>
      <c r="K1340" s="7">
        <v>58.716672070495534</v>
      </c>
      <c r="L1340" s="7">
        <v>0</v>
      </c>
      <c r="M1340" s="7">
        <v>0</v>
      </c>
      <c r="N1340" s="7">
        <v>1</v>
      </c>
      <c r="O1340" s="7">
        <v>0</v>
      </c>
      <c r="P1340" s="7">
        <v>0</v>
      </c>
      <c r="Q1340" s="7">
        <v>0</v>
      </c>
      <c r="R1340" s="7">
        <v>0</v>
      </c>
      <c r="S1340" s="7">
        <v>0</v>
      </c>
      <c r="T1340">
        <v>0</v>
      </c>
      <c r="U1340">
        <v>0</v>
      </c>
      <c r="V1340">
        <v>0</v>
      </c>
    </row>
    <row r="1341" spans="3:22" x14ac:dyDescent="0.25">
      <c r="C1341">
        <v>1335</v>
      </c>
      <c r="D1341" s="3">
        <v>43907</v>
      </c>
      <c r="E1341">
        <v>9.1310000000000002</v>
      </c>
      <c r="F1341">
        <v>31.834935318349356</v>
      </c>
      <c r="G1341">
        <v>18.28</v>
      </c>
      <c r="H1341">
        <v>31.51</v>
      </c>
      <c r="I1341">
        <v>1.8392715183927153</v>
      </c>
      <c r="J1341">
        <v>26.769783142903659</v>
      </c>
      <c r="K1341" s="7">
        <v>59.577581845775825</v>
      </c>
      <c r="L1341" s="7">
        <v>0</v>
      </c>
      <c r="M1341" s="7">
        <v>0</v>
      </c>
      <c r="N1341" s="7">
        <v>1</v>
      </c>
      <c r="O1341" s="7">
        <v>0</v>
      </c>
      <c r="P1341" s="7">
        <v>0</v>
      </c>
      <c r="Q1341" s="7">
        <v>0</v>
      </c>
      <c r="R1341" s="7">
        <v>0</v>
      </c>
      <c r="S1341" s="7">
        <v>0</v>
      </c>
      <c r="T1341">
        <v>0</v>
      </c>
      <c r="U1341">
        <v>0</v>
      </c>
      <c r="V1341">
        <v>0</v>
      </c>
    </row>
    <row r="1342" spans="3:22" x14ac:dyDescent="0.25">
      <c r="C1342">
        <v>1336</v>
      </c>
      <c r="D1342" s="3">
        <v>43908</v>
      </c>
      <c r="E1342">
        <v>8.9689999999999994</v>
      </c>
      <c r="F1342">
        <v>28.968365889385243</v>
      </c>
      <c r="G1342">
        <v>15.24</v>
      </c>
      <c r="H1342">
        <v>29.9</v>
      </c>
      <c r="I1342">
        <v>1.7650323437627942</v>
      </c>
      <c r="J1342">
        <v>25.568139883556892</v>
      </c>
      <c r="K1342" s="7">
        <v>59.865530010098894</v>
      </c>
      <c r="L1342" s="7">
        <v>0</v>
      </c>
      <c r="M1342" s="7">
        <v>0</v>
      </c>
      <c r="N1342" s="7">
        <v>1</v>
      </c>
      <c r="O1342" s="7">
        <v>0</v>
      </c>
      <c r="P1342" s="7">
        <v>0</v>
      </c>
      <c r="Q1342" s="7">
        <v>0</v>
      </c>
      <c r="R1342" s="7">
        <v>0</v>
      </c>
      <c r="S1342" s="7">
        <v>0</v>
      </c>
      <c r="T1342">
        <v>0</v>
      </c>
      <c r="U1342">
        <v>0</v>
      </c>
      <c r="V1342">
        <v>0</v>
      </c>
    </row>
    <row r="1343" spans="3:22" x14ac:dyDescent="0.25">
      <c r="C1343">
        <v>1337</v>
      </c>
      <c r="D1343" s="3">
        <v>43909</v>
      </c>
      <c r="E1343">
        <v>9.1460000000000008</v>
      </c>
      <c r="F1343">
        <v>32.589962068336554</v>
      </c>
      <c r="G1343">
        <v>16.32</v>
      </c>
      <c r="H1343">
        <v>29.88</v>
      </c>
      <c r="I1343">
        <v>1.880762802401718</v>
      </c>
      <c r="J1343">
        <v>26.342410747190836</v>
      </c>
      <c r="K1343" s="7">
        <v>60.443119255809798</v>
      </c>
      <c r="L1343" s="7">
        <v>0</v>
      </c>
      <c r="M1343" s="7">
        <v>0</v>
      </c>
      <c r="N1343" s="7">
        <v>1</v>
      </c>
      <c r="O1343" s="7">
        <v>0</v>
      </c>
      <c r="P1343" s="7">
        <v>0</v>
      </c>
      <c r="Q1343" s="7">
        <v>0</v>
      </c>
      <c r="R1343" s="7">
        <v>0</v>
      </c>
      <c r="S1343" s="7">
        <v>0</v>
      </c>
      <c r="T1343">
        <v>0</v>
      </c>
      <c r="U1343">
        <v>0</v>
      </c>
      <c r="V1343">
        <v>0</v>
      </c>
    </row>
    <row r="1344" spans="3:22" x14ac:dyDescent="0.25">
      <c r="C1344">
        <v>1338</v>
      </c>
      <c r="D1344" s="3">
        <v>43910</v>
      </c>
      <c r="E1344">
        <v>8.9719999999999995</v>
      </c>
      <c r="F1344">
        <v>31.481879097314973</v>
      </c>
      <c r="G1344">
        <v>16.04</v>
      </c>
      <c r="H1344">
        <v>29.74</v>
      </c>
      <c r="I1344">
        <v>1.8190149806154534</v>
      </c>
      <c r="J1344">
        <v>25.877196792660992</v>
      </c>
      <c r="K1344" s="7">
        <v>61.253493726396727</v>
      </c>
      <c r="L1344" s="7">
        <v>0</v>
      </c>
      <c r="M1344" s="7">
        <v>0</v>
      </c>
      <c r="N1344" s="7">
        <v>1</v>
      </c>
      <c r="O1344" s="7">
        <v>0</v>
      </c>
      <c r="P1344" s="7">
        <v>0</v>
      </c>
      <c r="Q1344" s="7">
        <v>0</v>
      </c>
      <c r="R1344" s="7">
        <v>0</v>
      </c>
      <c r="S1344" s="7">
        <v>0</v>
      </c>
      <c r="T1344">
        <v>0</v>
      </c>
      <c r="U1344">
        <v>0</v>
      </c>
      <c r="V1344">
        <v>0</v>
      </c>
    </row>
    <row r="1345" spans="3:22" x14ac:dyDescent="0.25">
      <c r="C1345">
        <v>1339</v>
      </c>
      <c r="D1345" s="3">
        <v>43913</v>
      </c>
      <c r="E1345">
        <v>8.5730000000000004</v>
      </c>
      <c r="F1345">
        <v>32.267597791758654</v>
      </c>
      <c r="G1345">
        <v>15.47</v>
      </c>
      <c r="H1345">
        <v>28.41</v>
      </c>
      <c r="I1345">
        <v>1.8473037610326375</v>
      </c>
      <c r="J1345">
        <v>25.262504082801897</v>
      </c>
      <c r="K1345" s="7">
        <v>58.457807081825187</v>
      </c>
      <c r="L1345" s="7">
        <v>0</v>
      </c>
      <c r="M1345" s="7">
        <v>0</v>
      </c>
      <c r="N1345" s="7">
        <v>1</v>
      </c>
      <c r="O1345" s="7">
        <v>0</v>
      </c>
      <c r="P1345" s="7">
        <v>0</v>
      </c>
      <c r="Q1345" s="7">
        <v>0</v>
      </c>
      <c r="R1345" s="7">
        <v>0</v>
      </c>
      <c r="S1345" s="7">
        <v>0</v>
      </c>
      <c r="T1345">
        <v>0</v>
      </c>
      <c r="U1345">
        <v>0</v>
      </c>
      <c r="V1345">
        <v>0</v>
      </c>
    </row>
    <row r="1346" spans="3:22" x14ac:dyDescent="0.25">
      <c r="C1346">
        <v>1340</v>
      </c>
      <c r="D1346" s="3">
        <v>43914</v>
      </c>
      <c r="E1346">
        <v>8.6910000000000007</v>
      </c>
      <c r="F1346">
        <v>32.922508599300258</v>
      </c>
      <c r="G1346">
        <v>16.71</v>
      </c>
      <c r="H1346">
        <v>29.41</v>
      </c>
      <c r="I1346">
        <v>1.8756244400777164</v>
      </c>
      <c r="J1346">
        <v>25.307625103773216</v>
      </c>
      <c r="K1346" s="7">
        <v>60.73889464428575</v>
      </c>
      <c r="L1346" s="7">
        <v>0</v>
      </c>
      <c r="M1346" s="7">
        <v>0</v>
      </c>
      <c r="N1346" s="7">
        <v>1</v>
      </c>
      <c r="O1346" s="7">
        <v>0</v>
      </c>
      <c r="P1346" s="7">
        <v>0</v>
      </c>
      <c r="Q1346" s="7">
        <v>0</v>
      </c>
      <c r="R1346" s="7">
        <v>0</v>
      </c>
      <c r="S1346" s="7">
        <v>0</v>
      </c>
      <c r="T1346">
        <v>0</v>
      </c>
      <c r="U1346">
        <v>0</v>
      </c>
      <c r="V1346">
        <v>0</v>
      </c>
    </row>
    <row r="1347" spans="3:22" x14ac:dyDescent="0.25">
      <c r="C1347">
        <v>1341</v>
      </c>
      <c r="D1347" s="3">
        <v>43915</v>
      </c>
      <c r="E1347">
        <v>8.6549999999999994</v>
      </c>
      <c r="F1347">
        <v>33.571577343433127</v>
      </c>
      <c r="G1347">
        <v>17.440000000000001</v>
      </c>
      <c r="H1347">
        <v>29.29</v>
      </c>
      <c r="I1347">
        <v>1.8516894496636449</v>
      </c>
      <c r="J1347">
        <v>25.450444566362741</v>
      </c>
      <c r="K1347" s="7">
        <v>61.296675911411228</v>
      </c>
      <c r="L1347" s="7">
        <v>0</v>
      </c>
      <c r="M1347" s="7">
        <v>0</v>
      </c>
      <c r="N1347" s="7">
        <v>1</v>
      </c>
      <c r="O1347" s="7">
        <v>0</v>
      </c>
      <c r="P1347" s="7">
        <v>0</v>
      </c>
      <c r="Q1347" s="7">
        <v>0</v>
      </c>
      <c r="R1347" s="7">
        <v>0</v>
      </c>
      <c r="S1347" s="7">
        <v>0</v>
      </c>
      <c r="T1347">
        <v>0</v>
      </c>
      <c r="U1347">
        <v>0</v>
      </c>
      <c r="V1347">
        <v>0</v>
      </c>
    </row>
    <row r="1348" spans="3:22" x14ac:dyDescent="0.25">
      <c r="C1348">
        <v>1342</v>
      </c>
      <c r="D1348" s="3">
        <v>43916</v>
      </c>
      <c r="E1348">
        <v>8.6010000000000009</v>
      </c>
      <c r="F1348">
        <v>32.220559871658523</v>
      </c>
      <c r="G1348">
        <v>17.260000000000002</v>
      </c>
      <c r="H1348">
        <v>29.55</v>
      </c>
      <c r="I1348">
        <v>1.8106602736269084</v>
      </c>
      <c r="J1348">
        <v>25.121617471083169</v>
      </c>
      <c r="K1348" s="7">
        <v>62.954016980009733</v>
      </c>
      <c r="L1348" s="7">
        <v>0</v>
      </c>
      <c r="M1348" s="7">
        <v>0</v>
      </c>
      <c r="N1348" s="7">
        <v>1</v>
      </c>
      <c r="O1348" s="7">
        <v>0</v>
      </c>
      <c r="P1348" s="7">
        <v>0</v>
      </c>
      <c r="Q1348" s="7">
        <v>0</v>
      </c>
      <c r="R1348" s="7">
        <v>0</v>
      </c>
      <c r="S1348" s="7">
        <v>0</v>
      </c>
      <c r="T1348">
        <v>0</v>
      </c>
      <c r="U1348">
        <v>0</v>
      </c>
      <c r="V1348">
        <v>0</v>
      </c>
    </row>
    <row r="1349" spans="3:22" x14ac:dyDescent="0.25">
      <c r="C1349">
        <v>1343</v>
      </c>
      <c r="D1349" s="3">
        <v>43917</v>
      </c>
      <c r="E1349">
        <v>8.2319999999999993</v>
      </c>
      <c r="F1349">
        <v>32.136301444394299</v>
      </c>
      <c r="G1349">
        <v>16.3</v>
      </c>
      <c r="H1349">
        <v>28.52</v>
      </c>
      <c r="I1349">
        <v>1.7669168237953126</v>
      </c>
      <c r="J1349">
        <v>24.16235858453765</v>
      </c>
      <c r="K1349" s="7">
        <v>66.270530039369859</v>
      </c>
      <c r="L1349" s="7">
        <v>0</v>
      </c>
      <c r="M1349" s="7">
        <v>0</v>
      </c>
      <c r="N1349" s="7">
        <v>1</v>
      </c>
      <c r="O1349" s="7">
        <v>0</v>
      </c>
      <c r="P1349" s="7">
        <v>0</v>
      </c>
      <c r="Q1349" s="7">
        <v>0</v>
      </c>
      <c r="R1349" s="7">
        <v>0</v>
      </c>
      <c r="S1349" s="7">
        <v>0</v>
      </c>
      <c r="T1349">
        <v>0</v>
      </c>
      <c r="U1349">
        <v>0</v>
      </c>
      <c r="V1349">
        <v>0</v>
      </c>
    </row>
    <row r="1350" spans="3:22" x14ac:dyDescent="0.25">
      <c r="C1350">
        <v>1344</v>
      </c>
      <c r="D1350" s="3">
        <v>43920</v>
      </c>
      <c r="E1350">
        <v>7.9210000000000003</v>
      </c>
      <c r="F1350">
        <v>32.18651441734491</v>
      </c>
      <c r="G1350">
        <v>16.97</v>
      </c>
      <c r="H1350">
        <v>28.23</v>
      </c>
      <c r="I1350">
        <v>1.8734225053651687</v>
      </c>
      <c r="J1350">
        <v>22.899994403715933</v>
      </c>
      <c r="K1350" s="7">
        <v>64.516999824535361</v>
      </c>
      <c r="L1350" s="7">
        <v>0</v>
      </c>
      <c r="M1350" s="7">
        <v>0</v>
      </c>
      <c r="N1350" s="7">
        <v>1</v>
      </c>
      <c r="O1350" s="7">
        <v>0</v>
      </c>
      <c r="P1350" s="7">
        <v>0</v>
      </c>
      <c r="Q1350" s="7">
        <v>0</v>
      </c>
      <c r="R1350" s="7">
        <v>0</v>
      </c>
      <c r="S1350" s="7">
        <v>0</v>
      </c>
      <c r="T1350">
        <v>0</v>
      </c>
      <c r="U1350">
        <v>0</v>
      </c>
      <c r="V1350">
        <v>0</v>
      </c>
    </row>
    <row r="1351" spans="3:22" x14ac:dyDescent="0.25">
      <c r="C1351">
        <v>1345</v>
      </c>
      <c r="D1351" s="3">
        <v>43921</v>
      </c>
      <c r="E1351">
        <v>9.3190000000000008</v>
      </c>
      <c r="F1351">
        <v>31.986920422959205</v>
      </c>
      <c r="G1351">
        <v>17.64</v>
      </c>
      <c r="H1351">
        <v>31.79</v>
      </c>
      <c r="I1351">
        <v>1.8656783678649067</v>
      </c>
      <c r="J1351">
        <v>26.367831245880026</v>
      </c>
      <c r="K1351" s="7">
        <v>63.18070221610143</v>
      </c>
      <c r="L1351" s="7">
        <v>0</v>
      </c>
      <c r="M1351" s="7">
        <v>0</v>
      </c>
      <c r="N1351" s="7">
        <v>1</v>
      </c>
      <c r="O1351" s="7">
        <v>0</v>
      </c>
      <c r="P1351" s="7">
        <v>0</v>
      </c>
      <c r="Q1351" s="7">
        <v>0</v>
      </c>
      <c r="R1351" s="7">
        <v>0</v>
      </c>
      <c r="S1351" s="7">
        <v>0</v>
      </c>
      <c r="T1351">
        <v>0</v>
      </c>
      <c r="U1351">
        <v>0</v>
      </c>
      <c r="V1351">
        <v>0</v>
      </c>
    </row>
    <row r="1352" spans="3:22" x14ac:dyDescent="0.25">
      <c r="C1352">
        <v>1346</v>
      </c>
      <c r="D1352" s="3">
        <v>43922</v>
      </c>
      <c r="E1352">
        <v>9.2750000000000004</v>
      </c>
      <c r="F1352">
        <v>31.578737285952226</v>
      </c>
      <c r="G1352">
        <v>17.04</v>
      </c>
      <c r="H1352">
        <v>31.07</v>
      </c>
      <c r="I1352">
        <v>1.8678718779596561</v>
      </c>
      <c r="J1352">
        <v>26.149195751685163</v>
      </c>
      <c r="K1352" s="7">
        <v>62.549667792772361</v>
      </c>
      <c r="L1352" s="7">
        <v>0</v>
      </c>
      <c r="M1352" s="7">
        <v>0</v>
      </c>
      <c r="N1352" s="7">
        <v>0</v>
      </c>
      <c r="O1352" s="7">
        <v>1</v>
      </c>
      <c r="P1352" s="7">
        <v>0</v>
      </c>
      <c r="Q1352" s="7">
        <v>0</v>
      </c>
      <c r="R1352" s="7">
        <v>0</v>
      </c>
      <c r="S1352" s="7">
        <v>0</v>
      </c>
      <c r="T1352">
        <v>0</v>
      </c>
      <c r="U1352">
        <v>0</v>
      </c>
      <c r="V1352">
        <v>0</v>
      </c>
    </row>
    <row r="1353" spans="3:22" x14ac:dyDescent="0.25">
      <c r="C1353">
        <v>1347</v>
      </c>
      <c r="D1353" s="3">
        <v>43923</v>
      </c>
      <c r="E1353">
        <v>9.5069999999999997</v>
      </c>
      <c r="F1353">
        <v>33.396465456705599</v>
      </c>
      <c r="G1353">
        <v>18.02</v>
      </c>
      <c r="H1353">
        <v>31.28</v>
      </c>
      <c r="I1353">
        <v>1.8545443211341046</v>
      </c>
      <c r="J1353">
        <v>26.991168599058046</v>
      </c>
      <c r="K1353" s="7">
        <v>59.266579516223366</v>
      </c>
      <c r="L1353" s="7">
        <v>0</v>
      </c>
      <c r="M1353" s="7">
        <v>0</v>
      </c>
      <c r="N1353" s="7">
        <v>0</v>
      </c>
      <c r="O1353" s="7">
        <v>1</v>
      </c>
      <c r="P1353" s="7">
        <v>0</v>
      </c>
      <c r="Q1353" s="7">
        <v>0</v>
      </c>
      <c r="R1353" s="7">
        <v>0</v>
      </c>
      <c r="S1353" s="7">
        <v>0</v>
      </c>
      <c r="T1353">
        <v>0</v>
      </c>
      <c r="U1353">
        <v>0</v>
      </c>
      <c r="V1353">
        <v>0</v>
      </c>
    </row>
    <row r="1354" spans="3:22" x14ac:dyDescent="0.25">
      <c r="C1354">
        <v>1348</v>
      </c>
      <c r="D1354" s="3">
        <v>43924</v>
      </c>
      <c r="E1354">
        <v>9.5909999999999993</v>
      </c>
      <c r="F1354">
        <v>34.8337088645942</v>
      </c>
      <c r="G1354">
        <v>17.93</v>
      </c>
      <c r="H1354">
        <v>32.130000000000003</v>
      </c>
      <c r="I1354">
        <v>1.9253842251088151</v>
      </c>
      <c r="J1354">
        <v>27.474051969672093</v>
      </c>
      <c r="K1354" s="7">
        <v>58.102221235947503</v>
      </c>
      <c r="L1354" s="7">
        <v>0</v>
      </c>
      <c r="M1354" s="7">
        <v>0</v>
      </c>
      <c r="N1354" s="7">
        <v>0</v>
      </c>
      <c r="O1354" s="7">
        <v>1</v>
      </c>
      <c r="P1354" s="7">
        <v>0</v>
      </c>
      <c r="Q1354" s="7">
        <v>0</v>
      </c>
      <c r="R1354" s="7">
        <v>0</v>
      </c>
      <c r="S1354" s="7">
        <v>0</v>
      </c>
      <c r="T1354">
        <v>0</v>
      </c>
      <c r="U1354">
        <v>0</v>
      </c>
      <c r="V1354">
        <v>0</v>
      </c>
    </row>
    <row r="1355" spans="3:22" x14ac:dyDescent="0.25">
      <c r="C1355">
        <v>1349</v>
      </c>
      <c r="D1355" s="3">
        <v>43927</v>
      </c>
      <c r="E1355">
        <v>10.074</v>
      </c>
      <c r="F1355">
        <v>34.939280324575776</v>
      </c>
      <c r="G1355">
        <v>20.37</v>
      </c>
      <c r="H1355">
        <v>33.909999999999997</v>
      </c>
      <c r="I1355">
        <v>1.981121726055761</v>
      </c>
      <c r="J1355">
        <v>28.731380789051357</v>
      </c>
      <c r="K1355" s="7">
        <v>57.894110933597851</v>
      </c>
      <c r="L1355" s="7">
        <v>0</v>
      </c>
      <c r="M1355" s="7">
        <v>0</v>
      </c>
      <c r="N1355" s="7">
        <v>0</v>
      </c>
      <c r="O1355" s="7">
        <v>1</v>
      </c>
      <c r="P1355" s="7">
        <v>0</v>
      </c>
      <c r="Q1355" s="7">
        <v>0</v>
      </c>
      <c r="R1355" s="7">
        <v>0</v>
      </c>
      <c r="S1355" s="7">
        <v>0</v>
      </c>
      <c r="T1355">
        <v>0</v>
      </c>
      <c r="U1355">
        <v>0</v>
      </c>
      <c r="V1355">
        <v>0</v>
      </c>
    </row>
    <row r="1356" spans="3:22" x14ac:dyDescent="0.25">
      <c r="C1356">
        <v>1350</v>
      </c>
      <c r="D1356" s="3">
        <v>43928</v>
      </c>
      <c r="E1356">
        <v>10.106999999999999</v>
      </c>
      <c r="F1356">
        <v>34.926457156635664</v>
      </c>
      <c r="G1356">
        <v>20.48</v>
      </c>
      <c r="H1356">
        <v>35.56</v>
      </c>
      <c r="I1356">
        <v>2.0166740952367035</v>
      </c>
      <c r="J1356">
        <v>28.956286731585944</v>
      </c>
      <c r="K1356" s="7">
        <v>56.307951979774799</v>
      </c>
      <c r="L1356" s="7">
        <v>0</v>
      </c>
      <c r="M1356" s="7">
        <v>0</v>
      </c>
      <c r="N1356" s="7">
        <v>0</v>
      </c>
      <c r="O1356" s="7">
        <v>1</v>
      </c>
      <c r="P1356" s="7">
        <v>0</v>
      </c>
      <c r="Q1356" s="7">
        <v>0</v>
      </c>
      <c r="R1356" s="7">
        <v>0</v>
      </c>
      <c r="S1356" s="7">
        <v>0</v>
      </c>
      <c r="T1356">
        <v>0</v>
      </c>
      <c r="U1356">
        <v>0</v>
      </c>
      <c r="V1356">
        <v>0</v>
      </c>
    </row>
    <row r="1357" spans="3:22" x14ac:dyDescent="0.25">
      <c r="C1357">
        <v>1351</v>
      </c>
      <c r="D1357" s="3">
        <v>43929</v>
      </c>
      <c r="E1357">
        <v>9.9939999999999998</v>
      </c>
      <c r="F1357">
        <v>34.999899188559553</v>
      </c>
      <c r="G1357">
        <v>21.1</v>
      </c>
      <c r="H1357">
        <v>34.79</v>
      </c>
      <c r="I1357">
        <v>2.016228808976984</v>
      </c>
      <c r="J1357">
        <v>28.413873432004621</v>
      </c>
      <c r="K1357" s="7">
        <v>54.392354460356366</v>
      </c>
      <c r="L1357" s="7">
        <v>0</v>
      </c>
      <c r="M1357" s="7">
        <v>0</v>
      </c>
      <c r="N1357" s="7">
        <v>0</v>
      </c>
      <c r="O1357" s="7">
        <v>1</v>
      </c>
      <c r="P1357" s="7">
        <v>0</v>
      </c>
      <c r="Q1357" s="7">
        <v>0</v>
      </c>
      <c r="R1357" s="7">
        <v>0</v>
      </c>
      <c r="S1357" s="7">
        <v>0</v>
      </c>
      <c r="T1357">
        <v>0</v>
      </c>
      <c r="U1357">
        <v>0</v>
      </c>
      <c r="V1357">
        <v>0</v>
      </c>
    </row>
    <row r="1358" spans="3:22" x14ac:dyDescent="0.25">
      <c r="C1358">
        <v>1352</v>
      </c>
      <c r="D1358" s="3">
        <v>43930</v>
      </c>
      <c r="E1358">
        <v>10.081</v>
      </c>
      <c r="F1358">
        <v>34.592059483777234</v>
      </c>
      <c r="G1358">
        <v>21.04</v>
      </c>
      <c r="H1358">
        <v>35.020000000000003</v>
      </c>
      <c r="I1358">
        <v>2.0181735756719505</v>
      </c>
      <c r="J1358">
        <v>28.681025375087994</v>
      </c>
      <c r="K1358" s="7">
        <v>53.435628728887465</v>
      </c>
      <c r="L1358" s="7">
        <v>0</v>
      </c>
      <c r="M1358" s="7">
        <v>0</v>
      </c>
      <c r="N1358" s="7">
        <v>0</v>
      </c>
      <c r="O1358" s="7">
        <v>1</v>
      </c>
      <c r="P1358" s="7">
        <v>0</v>
      </c>
      <c r="Q1358" s="7">
        <v>0</v>
      </c>
      <c r="R1358" s="7">
        <v>0</v>
      </c>
      <c r="S1358" s="7">
        <v>0</v>
      </c>
      <c r="T1358">
        <v>0</v>
      </c>
      <c r="U1358">
        <v>0</v>
      </c>
      <c r="V1358">
        <v>0</v>
      </c>
    </row>
    <row r="1359" spans="3:22" x14ac:dyDescent="0.25">
      <c r="C1359">
        <v>1353</v>
      </c>
      <c r="D1359" s="3">
        <v>43935</v>
      </c>
      <c r="E1359">
        <v>9.734</v>
      </c>
      <c r="F1359">
        <v>35.441845295258112</v>
      </c>
      <c r="G1359">
        <v>19.78</v>
      </c>
      <c r="H1359">
        <v>33.979999999999997</v>
      </c>
      <c r="I1359">
        <v>1.9840910326333145</v>
      </c>
      <c r="J1359">
        <v>27.276986860992761</v>
      </c>
      <c r="K1359" s="7">
        <v>51.550127742847309</v>
      </c>
      <c r="L1359" s="7">
        <v>0</v>
      </c>
      <c r="M1359" s="7">
        <v>0</v>
      </c>
      <c r="N1359" s="7">
        <v>0</v>
      </c>
      <c r="O1359" s="7">
        <v>1</v>
      </c>
      <c r="P1359" s="7">
        <v>0</v>
      </c>
      <c r="Q1359" s="7">
        <v>0</v>
      </c>
      <c r="R1359" s="7">
        <v>0</v>
      </c>
      <c r="S1359" s="7">
        <v>0</v>
      </c>
      <c r="T1359">
        <v>0</v>
      </c>
      <c r="U1359">
        <v>0</v>
      </c>
      <c r="V1359">
        <v>0</v>
      </c>
    </row>
    <row r="1360" spans="3:22" x14ac:dyDescent="0.25">
      <c r="C1360">
        <v>1354</v>
      </c>
      <c r="D1360" s="3">
        <v>43936</v>
      </c>
      <c r="E1360">
        <v>9.4420000000000002</v>
      </c>
      <c r="F1360">
        <v>33.557046979865774</v>
      </c>
      <c r="G1360">
        <v>19.22</v>
      </c>
      <c r="H1360">
        <v>32.78</v>
      </c>
      <c r="I1360">
        <v>1.9511821170234704</v>
      </c>
      <c r="J1360">
        <v>26.181306981834503</v>
      </c>
      <c r="K1360" s="7">
        <v>51.882461811405193</v>
      </c>
      <c r="L1360" s="7">
        <v>0</v>
      </c>
      <c r="M1360" s="7">
        <v>0</v>
      </c>
      <c r="N1360" s="7">
        <v>0</v>
      </c>
      <c r="O1360" s="7">
        <v>1</v>
      </c>
      <c r="P1360" s="7">
        <v>0</v>
      </c>
      <c r="Q1360" s="7">
        <v>0</v>
      </c>
      <c r="R1360" s="7">
        <v>0</v>
      </c>
      <c r="S1360" s="7">
        <v>0</v>
      </c>
      <c r="T1360">
        <v>0</v>
      </c>
      <c r="U1360">
        <v>0</v>
      </c>
      <c r="V1360">
        <v>0</v>
      </c>
    </row>
    <row r="1361" spans="3:22" x14ac:dyDescent="0.25">
      <c r="C1361">
        <v>1355</v>
      </c>
      <c r="D1361" s="3">
        <v>43937</v>
      </c>
      <c r="E1361">
        <v>9.7620000000000005</v>
      </c>
      <c r="F1361">
        <v>33.721468569496906</v>
      </c>
      <c r="G1361">
        <v>20.91</v>
      </c>
      <c r="H1361">
        <v>36.18</v>
      </c>
      <c r="I1361">
        <v>2.0383530034245063</v>
      </c>
      <c r="J1361">
        <v>27.229353173989495</v>
      </c>
      <c r="K1361" s="7">
        <v>53.140478255118389</v>
      </c>
      <c r="L1361" s="7">
        <v>0</v>
      </c>
      <c r="M1361" s="7">
        <v>0</v>
      </c>
      <c r="N1361" s="7">
        <v>0</v>
      </c>
      <c r="O1361" s="7">
        <v>1</v>
      </c>
      <c r="P1361" s="7">
        <v>0</v>
      </c>
      <c r="Q1361" s="7">
        <v>0</v>
      </c>
      <c r="R1361" s="7">
        <v>0</v>
      </c>
      <c r="S1361" s="7">
        <v>0</v>
      </c>
      <c r="T1361">
        <v>0</v>
      </c>
      <c r="U1361">
        <v>0</v>
      </c>
      <c r="V1361">
        <v>0</v>
      </c>
    </row>
    <row r="1362" spans="3:22" x14ac:dyDescent="0.25">
      <c r="C1362">
        <v>1356</v>
      </c>
      <c r="D1362" s="3">
        <v>43938</v>
      </c>
      <c r="E1362">
        <v>10.067</v>
      </c>
      <c r="F1362">
        <v>33.563650575579537</v>
      </c>
      <c r="G1362">
        <v>21.67</v>
      </c>
      <c r="H1362">
        <v>37.090000000000003</v>
      </c>
      <c r="I1362">
        <v>2.0594004307350411</v>
      </c>
      <c r="J1362">
        <v>28.215417784075871</v>
      </c>
      <c r="K1362" s="7">
        <v>52.720651026817052</v>
      </c>
      <c r="L1362" s="7">
        <v>0</v>
      </c>
      <c r="M1362" s="7">
        <v>0</v>
      </c>
      <c r="N1362" s="7">
        <v>0</v>
      </c>
      <c r="O1362" s="7">
        <v>1</v>
      </c>
      <c r="P1362" s="7">
        <v>0</v>
      </c>
      <c r="Q1362" s="7">
        <v>0</v>
      </c>
      <c r="R1362" s="7">
        <v>0</v>
      </c>
      <c r="S1362" s="7">
        <v>0</v>
      </c>
      <c r="T1362">
        <v>0</v>
      </c>
      <c r="U1362">
        <v>0</v>
      </c>
      <c r="V1362">
        <v>0</v>
      </c>
    </row>
    <row r="1363" spans="3:22" x14ac:dyDescent="0.25">
      <c r="C1363">
        <v>1357</v>
      </c>
      <c r="D1363" s="3">
        <v>43941</v>
      </c>
      <c r="E1363">
        <v>9.8849999999999998</v>
      </c>
      <c r="F1363">
        <v>32.727599328401432</v>
      </c>
      <c r="G1363">
        <v>21.35</v>
      </c>
      <c r="H1363">
        <v>36.11</v>
      </c>
      <c r="I1363">
        <v>2.2123893805309733</v>
      </c>
      <c r="J1363">
        <v>27.717084820215664</v>
      </c>
      <c r="K1363" s="7">
        <v>51.093913821293192</v>
      </c>
      <c r="L1363" s="7">
        <v>0</v>
      </c>
      <c r="M1363" s="7">
        <v>0</v>
      </c>
      <c r="N1363" s="7">
        <v>0</v>
      </c>
      <c r="O1363" s="7">
        <v>1</v>
      </c>
      <c r="P1363" s="7">
        <v>0</v>
      </c>
      <c r="Q1363" s="7">
        <v>0</v>
      </c>
      <c r="R1363" s="7">
        <v>0</v>
      </c>
      <c r="S1363" s="7">
        <v>0</v>
      </c>
      <c r="T1363">
        <v>0</v>
      </c>
      <c r="U1363">
        <v>0</v>
      </c>
      <c r="V1363">
        <v>0</v>
      </c>
    </row>
    <row r="1364" spans="3:22" x14ac:dyDescent="0.25">
      <c r="C1364">
        <v>1358</v>
      </c>
      <c r="D1364" s="3">
        <v>43942</v>
      </c>
      <c r="E1364">
        <v>9.5879999999999992</v>
      </c>
      <c r="F1364">
        <v>27.928094783149259</v>
      </c>
      <c r="G1364">
        <v>19.82</v>
      </c>
      <c r="H1364">
        <v>34.950000000000003</v>
      </c>
      <c r="I1364">
        <v>2.1766676630071022</v>
      </c>
      <c r="J1364">
        <v>26.698051358204122</v>
      </c>
      <c r="K1364" s="7">
        <v>49.007113137207085</v>
      </c>
      <c r="L1364" s="7">
        <v>0</v>
      </c>
      <c r="M1364" s="7">
        <v>0</v>
      </c>
      <c r="N1364" s="7">
        <v>0</v>
      </c>
      <c r="O1364" s="7">
        <v>1</v>
      </c>
      <c r="P1364" s="7">
        <v>0</v>
      </c>
      <c r="Q1364" s="7">
        <v>0</v>
      </c>
      <c r="R1364" s="7">
        <v>0</v>
      </c>
      <c r="S1364" s="7">
        <v>0</v>
      </c>
      <c r="T1364">
        <v>0</v>
      </c>
      <c r="U1364">
        <v>0</v>
      </c>
      <c r="V1364">
        <v>0</v>
      </c>
    </row>
    <row r="1365" spans="3:22" x14ac:dyDescent="0.25">
      <c r="C1365">
        <v>1359</v>
      </c>
      <c r="D1365" s="3">
        <v>43943</v>
      </c>
      <c r="E1365">
        <v>9.4610000000000003</v>
      </c>
      <c r="F1365">
        <v>29.037340823832157</v>
      </c>
      <c r="G1365">
        <v>20.63</v>
      </c>
      <c r="H1365">
        <v>35.880000000000003</v>
      </c>
      <c r="I1365">
        <v>2.2263495230697301</v>
      </c>
      <c r="J1365">
        <v>26.38558406228907</v>
      </c>
      <c r="K1365" s="7">
        <v>49.147194928451249</v>
      </c>
      <c r="L1365" s="7">
        <v>0</v>
      </c>
      <c r="M1365" s="7">
        <v>0</v>
      </c>
      <c r="N1365" s="7">
        <v>0</v>
      </c>
      <c r="O1365" s="7">
        <v>1</v>
      </c>
      <c r="P1365" s="7">
        <v>0</v>
      </c>
      <c r="Q1365" s="7">
        <v>0</v>
      </c>
      <c r="R1365" s="7">
        <v>0</v>
      </c>
      <c r="S1365" s="7">
        <v>0</v>
      </c>
      <c r="T1365">
        <v>0</v>
      </c>
      <c r="U1365">
        <v>0</v>
      </c>
      <c r="V1365">
        <v>0</v>
      </c>
    </row>
    <row r="1366" spans="3:22" x14ac:dyDescent="0.25">
      <c r="C1366">
        <v>1360</v>
      </c>
      <c r="D1366" s="3">
        <v>43944</v>
      </c>
      <c r="E1366">
        <v>9.2420000000000009</v>
      </c>
      <c r="F1366">
        <v>29.145143554155073</v>
      </c>
      <c r="G1366">
        <v>21.01</v>
      </c>
      <c r="H1366">
        <v>35.04</v>
      </c>
      <c r="I1366">
        <v>2.1835755934834635</v>
      </c>
      <c r="J1366">
        <v>25.762620426534813</v>
      </c>
      <c r="K1366" s="7">
        <v>49.807331565280869</v>
      </c>
      <c r="L1366" s="7">
        <v>0</v>
      </c>
      <c r="M1366" s="7">
        <v>0</v>
      </c>
      <c r="N1366" s="7">
        <v>0</v>
      </c>
      <c r="O1366" s="7">
        <v>1</v>
      </c>
      <c r="P1366" s="7">
        <v>0</v>
      </c>
      <c r="Q1366" s="7">
        <v>0</v>
      </c>
      <c r="R1366" s="7">
        <v>0</v>
      </c>
      <c r="S1366" s="7">
        <v>0</v>
      </c>
      <c r="T1366">
        <v>0</v>
      </c>
      <c r="U1366">
        <v>0</v>
      </c>
      <c r="V1366">
        <v>0</v>
      </c>
    </row>
    <row r="1367" spans="3:22" x14ac:dyDescent="0.25">
      <c r="C1367">
        <v>1361</v>
      </c>
      <c r="D1367" s="3">
        <v>43945</v>
      </c>
      <c r="E1367">
        <v>8.9939999999999998</v>
      </c>
      <c r="F1367">
        <v>28.820194011804134</v>
      </c>
      <c r="G1367">
        <v>20.72</v>
      </c>
      <c r="H1367">
        <v>34.729999999999997</v>
      </c>
      <c r="I1367">
        <v>2.1624347358793012</v>
      </c>
      <c r="J1367">
        <v>25.162806433203514</v>
      </c>
      <c r="K1367" s="7">
        <v>49.874026674322607</v>
      </c>
      <c r="L1367" s="7">
        <v>0</v>
      </c>
      <c r="M1367" s="7">
        <v>0</v>
      </c>
      <c r="N1367" s="7">
        <v>0</v>
      </c>
      <c r="O1367" s="7">
        <v>1</v>
      </c>
      <c r="P1367" s="7">
        <v>0</v>
      </c>
      <c r="Q1367" s="7">
        <v>0</v>
      </c>
      <c r="R1367" s="7">
        <v>0</v>
      </c>
      <c r="S1367" s="7">
        <v>0</v>
      </c>
      <c r="T1367">
        <v>0</v>
      </c>
      <c r="U1367">
        <v>0</v>
      </c>
      <c r="V1367">
        <v>0</v>
      </c>
    </row>
    <row r="1368" spans="3:22" x14ac:dyDescent="0.25">
      <c r="C1368">
        <v>1362</v>
      </c>
      <c r="D1368" s="3">
        <v>43948</v>
      </c>
      <c r="E1368">
        <v>8.98</v>
      </c>
      <c r="F1368">
        <v>27.943135076268756</v>
      </c>
      <c r="G1368">
        <v>20.25</v>
      </c>
      <c r="H1368">
        <v>34.01</v>
      </c>
      <c r="I1368">
        <v>2.2084090624793049</v>
      </c>
      <c r="J1368">
        <v>25.195664193652892</v>
      </c>
      <c r="K1368" s="7">
        <v>49.668508693828599</v>
      </c>
      <c r="L1368" s="7">
        <v>0</v>
      </c>
      <c r="M1368" s="7">
        <v>0</v>
      </c>
      <c r="N1368" s="7">
        <v>0</v>
      </c>
      <c r="O1368" s="7">
        <v>1</v>
      </c>
      <c r="P1368" s="7">
        <v>0</v>
      </c>
      <c r="Q1368" s="7">
        <v>0</v>
      </c>
      <c r="R1368" s="7">
        <v>0</v>
      </c>
      <c r="S1368" s="7">
        <v>0</v>
      </c>
      <c r="T1368">
        <v>0</v>
      </c>
      <c r="U1368">
        <v>0</v>
      </c>
      <c r="V1368">
        <v>0</v>
      </c>
    </row>
    <row r="1369" spans="3:22" x14ac:dyDescent="0.25">
      <c r="C1369">
        <v>1363</v>
      </c>
      <c r="D1369" s="3">
        <v>43949</v>
      </c>
      <c r="E1369">
        <v>9.0760000000000005</v>
      </c>
      <c r="F1369">
        <v>27.485221860784495</v>
      </c>
      <c r="G1369">
        <v>20.18</v>
      </c>
      <c r="H1369">
        <v>34.08</v>
      </c>
      <c r="I1369">
        <v>2.2201726432756934</v>
      </c>
      <c r="J1369">
        <v>25.307356760475198</v>
      </c>
      <c r="K1369" s="7">
        <v>50.901968148070409</v>
      </c>
      <c r="L1369" s="7">
        <v>0</v>
      </c>
      <c r="M1369" s="7">
        <v>0</v>
      </c>
      <c r="N1369" s="7">
        <v>0</v>
      </c>
      <c r="O1369" s="7">
        <v>1</v>
      </c>
      <c r="P1369" s="7">
        <v>0</v>
      </c>
      <c r="Q1369" s="7">
        <v>0</v>
      </c>
      <c r="R1369" s="7">
        <v>0</v>
      </c>
      <c r="S1369" s="7">
        <v>0</v>
      </c>
      <c r="T1369">
        <v>0</v>
      </c>
      <c r="U1369">
        <v>0</v>
      </c>
      <c r="V1369">
        <v>0</v>
      </c>
    </row>
    <row r="1370" spans="3:22" x14ac:dyDescent="0.25">
      <c r="C1370">
        <v>1364</v>
      </c>
      <c r="D1370" s="3">
        <v>43950</v>
      </c>
      <c r="E1370">
        <v>8.9930000000000003</v>
      </c>
      <c r="F1370">
        <v>27.973078430869677</v>
      </c>
      <c r="G1370">
        <v>20.16</v>
      </c>
      <c r="H1370">
        <v>33.549999999999997</v>
      </c>
      <c r="I1370">
        <v>2.3759713637745885</v>
      </c>
      <c r="J1370">
        <v>24.968132477435507</v>
      </c>
      <c r="K1370" s="7">
        <v>51.476326385555858</v>
      </c>
      <c r="L1370" s="7">
        <v>0</v>
      </c>
      <c r="M1370" s="7">
        <v>0</v>
      </c>
      <c r="N1370" s="7">
        <v>0</v>
      </c>
      <c r="O1370" s="7">
        <v>1</v>
      </c>
      <c r="P1370" s="7">
        <v>0</v>
      </c>
      <c r="Q1370" s="7">
        <v>0</v>
      </c>
      <c r="R1370" s="7">
        <v>0</v>
      </c>
      <c r="S1370" s="7">
        <v>0</v>
      </c>
      <c r="T1370">
        <v>0</v>
      </c>
      <c r="U1370">
        <v>0</v>
      </c>
      <c r="V1370">
        <v>0</v>
      </c>
    </row>
    <row r="1371" spans="3:22" x14ac:dyDescent="0.25">
      <c r="C1371">
        <v>1365</v>
      </c>
      <c r="D1371" s="3">
        <v>43951</v>
      </c>
      <c r="E1371">
        <v>11.496</v>
      </c>
      <c r="F1371">
        <v>29.193442479823787</v>
      </c>
      <c r="G1371">
        <v>19.55</v>
      </c>
      <c r="H1371">
        <v>35.56</v>
      </c>
      <c r="I1371">
        <v>2.4209639838408386</v>
      </c>
      <c r="J1371">
        <v>34.936450516249977</v>
      </c>
      <c r="K1371" s="7">
        <v>53.203002650146153</v>
      </c>
      <c r="L1371" s="7">
        <v>0</v>
      </c>
      <c r="M1371" s="7">
        <v>0</v>
      </c>
      <c r="N1371" s="7">
        <v>0</v>
      </c>
      <c r="O1371" s="7">
        <v>1</v>
      </c>
      <c r="P1371" s="7">
        <v>0</v>
      </c>
      <c r="Q1371" s="7">
        <v>0</v>
      </c>
      <c r="R1371" s="7">
        <v>0</v>
      </c>
      <c r="S1371" s="7">
        <v>0</v>
      </c>
      <c r="T1371">
        <v>0</v>
      </c>
      <c r="U1371">
        <v>0</v>
      </c>
      <c r="V1371">
        <v>0</v>
      </c>
    </row>
    <row r="1372" spans="3:22" x14ac:dyDescent="0.25">
      <c r="C1372">
        <v>1366</v>
      </c>
      <c r="D1372" s="3">
        <v>43952</v>
      </c>
      <c r="E1372">
        <v>11.285</v>
      </c>
      <c r="F1372">
        <v>29.188764593248489</v>
      </c>
      <c r="G1372">
        <v>18.95</v>
      </c>
      <c r="H1372">
        <v>35.21</v>
      </c>
      <c r="I1372">
        <v>2.3973245748898617</v>
      </c>
      <c r="J1372">
        <v>34.174162244984814</v>
      </c>
      <c r="K1372" s="7">
        <v>52.427302470160427</v>
      </c>
      <c r="L1372" s="7">
        <v>0</v>
      </c>
      <c r="M1372" s="7">
        <v>0</v>
      </c>
      <c r="N1372" s="7">
        <v>0</v>
      </c>
      <c r="O1372" s="7">
        <v>0</v>
      </c>
      <c r="P1372" s="7">
        <v>1</v>
      </c>
      <c r="Q1372" s="7">
        <v>0</v>
      </c>
      <c r="R1372" s="7">
        <v>0</v>
      </c>
      <c r="S1372" s="7">
        <v>0</v>
      </c>
      <c r="T1372">
        <v>0</v>
      </c>
      <c r="U1372">
        <v>0</v>
      </c>
      <c r="V1372">
        <v>0</v>
      </c>
    </row>
    <row r="1373" spans="3:22" x14ac:dyDescent="0.25">
      <c r="C1373">
        <v>1367</v>
      </c>
      <c r="D1373" s="3">
        <v>43955</v>
      </c>
      <c r="E1373">
        <v>11.314</v>
      </c>
      <c r="F1373">
        <v>29.693517219955872</v>
      </c>
      <c r="G1373">
        <v>19.329999999999998</v>
      </c>
      <c r="H1373">
        <v>34.4</v>
      </c>
      <c r="I1373">
        <v>2.4732415727514012</v>
      </c>
      <c r="J1373">
        <v>34.387793755140258</v>
      </c>
      <c r="K1373" s="7">
        <v>52.626048980598718</v>
      </c>
      <c r="L1373" s="7">
        <v>0</v>
      </c>
      <c r="M1373" s="7">
        <v>0</v>
      </c>
      <c r="N1373" s="7">
        <v>0</v>
      </c>
      <c r="O1373" s="7">
        <v>0</v>
      </c>
      <c r="P1373" s="7">
        <v>1</v>
      </c>
      <c r="Q1373" s="7">
        <v>0</v>
      </c>
      <c r="R1373" s="7">
        <v>0</v>
      </c>
      <c r="S1373" s="7">
        <v>0</v>
      </c>
      <c r="T1373">
        <v>0</v>
      </c>
      <c r="U1373">
        <v>0</v>
      </c>
      <c r="V1373">
        <v>0</v>
      </c>
    </row>
    <row r="1374" spans="3:22" x14ac:dyDescent="0.25">
      <c r="C1374">
        <v>1368</v>
      </c>
      <c r="D1374" s="3">
        <v>43956</v>
      </c>
      <c r="E1374">
        <v>11.457000000000001</v>
      </c>
      <c r="F1374">
        <v>32.235921365670947</v>
      </c>
      <c r="G1374">
        <v>19.07</v>
      </c>
      <c r="H1374">
        <v>35.130000000000003</v>
      </c>
      <c r="I1374">
        <v>2.4856946206995416</v>
      </c>
      <c r="J1374">
        <v>34.674793678685582</v>
      </c>
      <c r="K1374" s="7">
        <v>53.757166473539066</v>
      </c>
      <c r="L1374" s="7">
        <v>0</v>
      </c>
      <c r="M1374" s="7">
        <v>0</v>
      </c>
      <c r="N1374" s="7">
        <v>0</v>
      </c>
      <c r="O1374" s="7">
        <v>0</v>
      </c>
      <c r="P1374" s="7">
        <v>1</v>
      </c>
      <c r="Q1374" s="7">
        <v>0</v>
      </c>
      <c r="R1374" s="7">
        <v>0</v>
      </c>
      <c r="S1374" s="7">
        <v>0</v>
      </c>
      <c r="T1374">
        <v>0</v>
      </c>
      <c r="U1374">
        <v>0</v>
      </c>
      <c r="V1374">
        <v>0</v>
      </c>
    </row>
    <row r="1375" spans="3:22" x14ac:dyDescent="0.25">
      <c r="C1375">
        <v>1369</v>
      </c>
      <c r="D1375" s="3">
        <v>43957</v>
      </c>
      <c r="E1375">
        <v>11.561999999999999</v>
      </c>
      <c r="F1375">
        <v>31.174095046844197</v>
      </c>
      <c r="G1375">
        <v>18.98</v>
      </c>
      <c r="H1375">
        <v>34.78</v>
      </c>
      <c r="I1375">
        <v>2.413269939239123</v>
      </c>
      <c r="J1375">
        <v>34.882992119703019</v>
      </c>
      <c r="K1375" s="7">
        <v>54.079395196716106</v>
      </c>
      <c r="L1375" s="7">
        <v>0</v>
      </c>
      <c r="M1375" s="7">
        <v>0</v>
      </c>
      <c r="N1375" s="7">
        <v>0</v>
      </c>
      <c r="O1375" s="7">
        <v>0</v>
      </c>
      <c r="P1375" s="7">
        <v>1</v>
      </c>
      <c r="Q1375" s="7">
        <v>0</v>
      </c>
      <c r="R1375" s="7">
        <v>0</v>
      </c>
      <c r="S1375" s="7">
        <v>0</v>
      </c>
      <c r="T1375">
        <v>0</v>
      </c>
      <c r="U1375">
        <v>0</v>
      </c>
      <c r="V1375">
        <v>0</v>
      </c>
    </row>
    <row r="1376" spans="3:22" x14ac:dyDescent="0.25">
      <c r="C1376">
        <v>1370</v>
      </c>
      <c r="D1376" s="3">
        <v>43958</v>
      </c>
      <c r="E1376">
        <v>11.718999999999999</v>
      </c>
      <c r="F1376">
        <v>30.801463460395887</v>
      </c>
      <c r="G1376">
        <v>19.52</v>
      </c>
      <c r="H1376">
        <v>35.1</v>
      </c>
      <c r="I1376">
        <v>2.3655229626795529</v>
      </c>
      <c r="J1376">
        <v>35.495890099263349</v>
      </c>
      <c r="K1376" s="7">
        <v>53.895663146587012</v>
      </c>
      <c r="L1376" s="7">
        <v>0</v>
      </c>
      <c r="M1376" s="7">
        <v>0</v>
      </c>
      <c r="N1376" s="7">
        <v>0</v>
      </c>
      <c r="O1376" s="7">
        <v>0</v>
      </c>
      <c r="P1376" s="7">
        <v>1</v>
      </c>
      <c r="Q1376" s="7">
        <v>0</v>
      </c>
      <c r="R1376" s="7">
        <v>0</v>
      </c>
      <c r="S1376" s="7">
        <v>0</v>
      </c>
      <c r="T1376">
        <v>0</v>
      </c>
      <c r="U1376">
        <v>0</v>
      </c>
      <c r="V1376">
        <v>0</v>
      </c>
    </row>
    <row r="1377" spans="3:22" x14ac:dyDescent="0.25">
      <c r="C1377">
        <v>1371</v>
      </c>
      <c r="D1377" s="3">
        <v>43959</v>
      </c>
      <c r="E1377">
        <v>11.824999999999999</v>
      </c>
      <c r="F1377">
        <v>32.466965574724107</v>
      </c>
      <c r="G1377">
        <v>19.329999999999998</v>
      </c>
      <c r="H1377">
        <v>36.299999999999997</v>
      </c>
      <c r="I1377">
        <v>2.3378420725190527</v>
      </c>
      <c r="J1377">
        <v>35.607292647436445</v>
      </c>
      <c r="K1377" s="7">
        <v>53.805288264933381</v>
      </c>
      <c r="L1377" s="7">
        <v>0</v>
      </c>
      <c r="M1377" s="7">
        <v>0</v>
      </c>
      <c r="N1377" s="7">
        <v>0</v>
      </c>
      <c r="O1377" s="7">
        <v>0</v>
      </c>
      <c r="P1377" s="7">
        <v>1</v>
      </c>
      <c r="Q1377" s="7">
        <v>0</v>
      </c>
      <c r="R1377" s="7">
        <v>0</v>
      </c>
      <c r="S1377" s="7">
        <v>0</v>
      </c>
      <c r="T1377">
        <v>0</v>
      </c>
      <c r="U1377">
        <v>0</v>
      </c>
      <c r="V1377">
        <v>0</v>
      </c>
    </row>
    <row r="1378" spans="3:22" x14ac:dyDescent="0.25">
      <c r="C1378">
        <v>1372</v>
      </c>
      <c r="D1378" s="3">
        <v>43962</v>
      </c>
      <c r="E1378">
        <v>11.802</v>
      </c>
      <c r="F1378">
        <v>31.275925004148004</v>
      </c>
      <c r="G1378">
        <v>19.04</v>
      </c>
      <c r="H1378">
        <v>35.950000000000003</v>
      </c>
      <c r="I1378">
        <v>2.3514554873439892</v>
      </c>
      <c r="J1378">
        <v>35.652672641779972</v>
      </c>
      <c r="K1378" s="7">
        <v>54.753608760577407</v>
      </c>
      <c r="L1378" s="7">
        <v>0</v>
      </c>
      <c r="M1378" s="7">
        <v>0</v>
      </c>
      <c r="N1378" s="7">
        <v>0</v>
      </c>
      <c r="O1378" s="7">
        <v>0</v>
      </c>
      <c r="P1378" s="7">
        <v>1</v>
      </c>
      <c r="Q1378" s="7">
        <v>0</v>
      </c>
      <c r="R1378" s="7">
        <v>0</v>
      </c>
      <c r="S1378" s="7">
        <v>0</v>
      </c>
      <c r="T1378">
        <v>0</v>
      </c>
      <c r="U1378">
        <v>0</v>
      </c>
      <c r="V1378">
        <v>0</v>
      </c>
    </row>
    <row r="1379" spans="3:22" x14ac:dyDescent="0.25">
      <c r="C1379">
        <v>1373</v>
      </c>
      <c r="D1379" s="3">
        <v>43963</v>
      </c>
      <c r="E1379">
        <v>11.523999999999999</v>
      </c>
      <c r="F1379">
        <v>31.038276255351345</v>
      </c>
      <c r="G1379">
        <v>18.489999999999998</v>
      </c>
      <c r="H1379">
        <v>34.979999999999997</v>
      </c>
      <c r="I1379">
        <v>2.2792012327154452</v>
      </c>
      <c r="J1379">
        <v>34.628295523354083</v>
      </c>
      <c r="K1379" s="7">
        <v>54.822044155161997</v>
      </c>
      <c r="L1379" s="7">
        <v>0</v>
      </c>
      <c r="M1379" s="7">
        <v>0</v>
      </c>
      <c r="N1379" s="7">
        <v>0</v>
      </c>
      <c r="O1379" s="7">
        <v>0</v>
      </c>
      <c r="P1379" s="7">
        <v>1</v>
      </c>
      <c r="Q1379" s="7">
        <v>0</v>
      </c>
      <c r="R1379" s="7">
        <v>0</v>
      </c>
      <c r="S1379" s="7">
        <v>0</v>
      </c>
      <c r="T1379">
        <v>0</v>
      </c>
      <c r="U1379">
        <v>0</v>
      </c>
      <c r="V1379">
        <v>0</v>
      </c>
    </row>
    <row r="1380" spans="3:22" x14ac:dyDescent="0.25">
      <c r="C1380">
        <v>1374</v>
      </c>
      <c r="D1380" s="3">
        <v>43964</v>
      </c>
      <c r="E1380">
        <v>11.305999999999999</v>
      </c>
      <c r="F1380">
        <v>30.549748105031458</v>
      </c>
      <c r="G1380">
        <v>18.64</v>
      </c>
      <c r="H1380">
        <v>34.36</v>
      </c>
      <c r="I1380">
        <v>2.2140969081849748</v>
      </c>
      <c r="J1380">
        <v>34.144625266120592</v>
      </c>
      <c r="K1380" s="7">
        <v>55.766875120881956</v>
      </c>
      <c r="L1380" s="7">
        <v>0</v>
      </c>
      <c r="M1380" s="7">
        <v>0</v>
      </c>
      <c r="N1380" s="7">
        <v>0</v>
      </c>
      <c r="O1380" s="7">
        <v>0</v>
      </c>
      <c r="P1380" s="7">
        <v>1</v>
      </c>
      <c r="Q1380" s="7">
        <v>0</v>
      </c>
      <c r="R1380" s="7">
        <v>0</v>
      </c>
      <c r="S1380" s="7">
        <v>0</v>
      </c>
      <c r="T1380">
        <v>0</v>
      </c>
      <c r="U1380">
        <v>0</v>
      </c>
      <c r="V1380">
        <v>0</v>
      </c>
    </row>
    <row r="1381" spans="3:22" x14ac:dyDescent="0.25">
      <c r="C1381">
        <v>1375</v>
      </c>
      <c r="D1381" s="3">
        <v>43965</v>
      </c>
      <c r="E1381">
        <v>11.464</v>
      </c>
      <c r="F1381">
        <v>31.587303489816179</v>
      </c>
      <c r="G1381">
        <v>18.809999999999999</v>
      </c>
      <c r="H1381">
        <v>34.43</v>
      </c>
      <c r="I1381">
        <v>2.2413524455266534</v>
      </c>
      <c r="J1381">
        <v>34.697421558438919</v>
      </c>
      <c r="K1381" s="7">
        <v>55.87246326569938</v>
      </c>
      <c r="L1381" s="7">
        <v>0</v>
      </c>
      <c r="M1381" s="7">
        <v>0</v>
      </c>
      <c r="N1381" s="7">
        <v>0</v>
      </c>
      <c r="O1381" s="7">
        <v>0</v>
      </c>
      <c r="P1381" s="7">
        <v>1</v>
      </c>
      <c r="Q1381" s="7">
        <v>0</v>
      </c>
      <c r="R1381" s="7">
        <v>0</v>
      </c>
      <c r="S1381" s="7">
        <v>0</v>
      </c>
      <c r="T1381">
        <v>0</v>
      </c>
      <c r="U1381">
        <v>0</v>
      </c>
      <c r="V1381">
        <v>0</v>
      </c>
    </row>
    <row r="1382" spans="3:22" x14ac:dyDescent="0.25">
      <c r="C1382">
        <v>1376</v>
      </c>
      <c r="D1382" s="3">
        <v>43966</v>
      </c>
      <c r="E1382">
        <v>11.499000000000001</v>
      </c>
      <c r="F1382">
        <v>32.342992320957443</v>
      </c>
      <c r="G1382">
        <v>19.14</v>
      </c>
      <c r="H1382">
        <v>35.01</v>
      </c>
      <c r="I1382">
        <v>2.2126991613483278</v>
      </c>
      <c r="J1382">
        <v>34.521040094168576</v>
      </c>
      <c r="K1382" s="7">
        <v>55.087181452385508</v>
      </c>
      <c r="L1382" s="7">
        <v>0</v>
      </c>
      <c r="M1382" s="7">
        <v>0</v>
      </c>
      <c r="N1382" s="7">
        <v>0</v>
      </c>
      <c r="O1382" s="7">
        <v>0</v>
      </c>
      <c r="P1382" s="7">
        <v>1</v>
      </c>
      <c r="Q1382" s="7">
        <v>0</v>
      </c>
      <c r="R1382" s="7">
        <v>0</v>
      </c>
      <c r="S1382" s="7">
        <v>0</v>
      </c>
      <c r="T1382">
        <v>0</v>
      </c>
      <c r="U1382">
        <v>0</v>
      </c>
      <c r="V1382">
        <v>0</v>
      </c>
    </row>
    <row r="1383" spans="3:22" x14ac:dyDescent="0.25">
      <c r="C1383">
        <v>1377</v>
      </c>
      <c r="D1383" s="3">
        <v>43969</v>
      </c>
      <c r="E1383">
        <v>11.486000000000001</v>
      </c>
      <c r="F1383">
        <v>33.85275556504272</v>
      </c>
      <c r="G1383">
        <v>20.309999999999999</v>
      </c>
      <c r="H1383">
        <v>35.21</v>
      </c>
      <c r="I1383">
        <v>2.2568503710028485</v>
      </c>
      <c r="J1383">
        <v>34.563110256655882</v>
      </c>
      <c r="K1383" s="7">
        <v>54.231913725189706</v>
      </c>
      <c r="L1383" s="7">
        <v>0</v>
      </c>
      <c r="M1383" s="7">
        <v>0</v>
      </c>
      <c r="N1383" s="7">
        <v>0</v>
      </c>
      <c r="O1383" s="7">
        <v>0</v>
      </c>
      <c r="P1383" s="7">
        <v>1</v>
      </c>
      <c r="Q1383" s="7">
        <v>0</v>
      </c>
      <c r="R1383" s="7">
        <v>0</v>
      </c>
      <c r="S1383" s="7">
        <v>0</v>
      </c>
      <c r="T1383">
        <v>0</v>
      </c>
      <c r="U1383">
        <v>0</v>
      </c>
      <c r="V1383">
        <v>0</v>
      </c>
    </row>
    <row r="1384" spans="3:22" x14ac:dyDescent="0.25">
      <c r="C1384">
        <v>1378</v>
      </c>
      <c r="D1384" s="3">
        <v>43970</v>
      </c>
      <c r="E1384">
        <v>11.308</v>
      </c>
      <c r="F1384">
        <v>33.7534348520403</v>
      </c>
      <c r="G1384">
        <v>19.940000000000001</v>
      </c>
      <c r="H1384">
        <v>34.99</v>
      </c>
      <c r="I1384">
        <v>2.2544850298363581</v>
      </c>
      <c r="J1384">
        <v>34.395298899283361</v>
      </c>
      <c r="K1384" s="7">
        <v>54.218905753952875</v>
      </c>
      <c r="L1384" s="7">
        <v>0</v>
      </c>
      <c r="M1384" s="7">
        <v>0</v>
      </c>
      <c r="N1384" s="7">
        <v>0</v>
      </c>
      <c r="O1384" s="7">
        <v>0</v>
      </c>
      <c r="P1384" s="7">
        <v>1</v>
      </c>
      <c r="Q1384" s="7">
        <v>0</v>
      </c>
      <c r="R1384" s="7">
        <v>0</v>
      </c>
      <c r="S1384" s="7">
        <v>0</v>
      </c>
      <c r="T1384">
        <v>0</v>
      </c>
      <c r="U1384">
        <v>0</v>
      </c>
      <c r="V1384">
        <v>0</v>
      </c>
    </row>
    <row r="1385" spans="3:22" x14ac:dyDescent="0.25">
      <c r="C1385">
        <v>1379</v>
      </c>
      <c r="D1385" s="3">
        <v>43971</v>
      </c>
      <c r="E1385">
        <v>11.257</v>
      </c>
      <c r="F1385">
        <v>34.372929956534762</v>
      </c>
      <c r="G1385">
        <v>21.23</v>
      </c>
      <c r="H1385">
        <v>35.24</v>
      </c>
      <c r="I1385">
        <v>2.2086513071331995</v>
      </c>
      <c r="J1385">
        <v>33.993263597861244</v>
      </c>
      <c r="K1385" s="7">
        <v>55.125541046976942</v>
      </c>
      <c r="L1385" s="7">
        <v>0</v>
      </c>
      <c r="M1385" s="7">
        <v>0</v>
      </c>
      <c r="N1385" s="7">
        <v>0</v>
      </c>
      <c r="O1385" s="7">
        <v>0</v>
      </c>
      <c r="P1385" s="7">
        <v>1</v>
      </c>
      <c r="Q1385" s="7">
        <v>0</v>
      </c>
      <c r="R1385" s="7">
        <v>0</v>
      </c>
      <c r="S1385" s="7">
        <v>0</v>
      </c>
      <c r="T1385">
        <v>0</v>
      </c>
      <c r="U1385">
        <v>0</v>
      </c>
      <c r="V1385">
        <v>0</v>
      </c>
    </row>
    <row r="1386" spans="3:22" x14ac:dyDescent="0.25">
      <c r="C1386">
        <v>1380</v>
      </c>
      <c r="D1386" s="3">
        <v>43972</v>
      </c>
      <c r="E1386">
        <v>10.733000000000001</v>
      </c>
      <c r="F1386">
        <v>34.750159279148086</v>
      </c>
      <c r="G1386">
        <v>21.16</v>
      </c>
      <c r="H1386">
        <v>34.99</v>
      </c>
      <c r="I1386">
        <v>2.1734777464275963</v>
      </c>
      <c r="J1386">
        <v>32.682540619331363</v>
      </c>
      <c r="K1386" s="7">
        <v>54.473468644761994</v>
      </c>
      <c r="L1386" s="7">
        <v>0</v>
      </c>
      <c r="M1386" s="7">
        <v>0</v>
      </c>
      <c r="N1386" s="7">
        <v>0</v>
      </c>
      <c r="O1386" s="7">
        <v>0</v>
      </c>
      <c r="P1386" s="7">
        <v>1</v>
      </c>
      <c r="Q1386" s="7">
        <v>0</v>
      </c>
      <c r="R1386" s="7">
        <v>0</v>
      </c>
      <c r="S1386" s="7">
        <v>0</v>
      </c>
      <c r="T1386">
        <v>0</v>
      </c>
      <c r="U1386">
        <v>0</v>
      </c>
      <c r="V1386">
        <v>0</v>
      </c>
    </row>
    <row r="1387" spans="3:22" x14ac:dyDescent="0.25">
      <c r="C1387">
        <v>1381</v>
      </c>
      <c r="D1387" s="3">
        <v>43973</v>
      </c>
      <c r="E1387">
        <v>10.638999999999999</v>
      </c>
      <c r="F1387">
        <v>34.415952333083538</v>
      </c>
      <c r="G1387">
        <v>21.38</v>
      </c>
      <c r="H1387">
        <v>34.29</v>
      </c>
      <c r="I1387">
        <v>2.2005739038254162</v>
      </c>
      <c r="J1387">
        <v>31.932163081164255</v>
      </c>
      <c r="K1387" s="7">
        <v>54.83157567671303</v>
      </c>
      <c r="L1387" s="7">
        <v>0</v>
      </c>
      <c r="M1387" s="7">
        <v>0</v>
      </c>
      <c r="N1387" s="7">
        <v>0</v>
      </c>
      <c r="O1387" s="7">
        <v>0</v>
      </c>
      <c r="P1387" s="7">
        <v>1</v>
      </c>
      <c r="Q1387" s="7">
        <v>0</v>
      </c>
      <c r="R1387" s="7">
        <v>0</v>
      </c>
      <c r="S1387" s="7">
        <v>0</v>
      </c>
      <c r="T1387">
        <v>0</v>
      </c>
      <c r="U1387">
        <v>0</v>
      </c>
      <c r="V1387">
        <v>0</v>
      </c>
    </row>
    <row r="1388" spans="3:22" x14ac:dyDescent="0.25">
      <c r="C1388">
        <v>1382</v>
      </c>
      <c r="D1388" s="3">
        <v>43976</v>
      </c>
      <c r="E1388">
        <v>11.007</v>
      </c>
      <c r="F1388">
        <v>34.884975594233325</v>
      </c>
      <c r="G1388">
        <v>21.57</v>
      </c>
      <c r="H1388">
        <v>35.14</v>
      </c>
      <c r="I1388">
        <v>2.2019140558561952</v>
      </c>
      <c r="J1388">
        <v>32.006856699008324</v>
      </c>
      <c r="K1388" s="7">
        <v>54.864968169174304</v>
      </c>
      <c r="L1388" s="7">
        <v>0</v>
      </c>
      <c r="M1388" s="7">
        <v>0</v>
      </c>
      <c r="N1388" s="7">
        <v>0</v>
      </c>
      <c r="O1388" s="7">
        <v>0</v>
      </c>
      <c r="P1388" s="7">
        <v>1</v>
      </c>
      <c r="Q1388" s="7">
        <v>0</v>
      </c>
      <c r="R1388" s="7">
        <v>0</v>
      </c>
      <c r="S1388" s="7">
        <v>0</v>
      </c>
      <c r="T1388">
        <v>0</v>
      </c>
      <c r="U1388">
        <v>0</v>
      </c>
      <c r="V1388">
        <v>0</v>
      </c>
    </row>
    <row r="1389" spans="3:22" x14ac:dyDescent="0.25">
      <c r="C1389">
        <v>1383</v>
      </c>
      <c r="D1389" s="3">
        <v>43977</v>
      </c>
      <c r="E1389">
        <v>10.926</v>
      </c>
      <c r="F1389">
        <v>35.081096679001611</v>
      </c>
      <c r="G1389">
        <v>21.57</v>
      </c>
      <c r="H1389">
        <v>35.81</v>
      </c>
      <c r="I1389">
        <v>2.2222867503071639</v>
      </c>
      <c r="J1389">
        <v>33.087658773718047</v>
      </c>
      <c r="K1389" s="7">
        <v>54.490942979152791</v>
      </c>
      <c r="L1389" s="7">
        <v>0</v>
      </c>
      <c r="M1389" s="7">
        <v>0</v>
      </c>
      <c r="N1389" s="7">
        <v>0</v>
      </c>
      <c r="O1389" s="7">
        <v>0</v>
      </c>
      <c r="P1389" s="7">
        <v>1</v>
      </c>
      <c r="Q1389" s="7">
        <v>0</v>
      </c>
      <c r="R1389" s="7">
        <v>0</v>
      </c>
      <c r="S1389" s="7">
        <v>0</v>
      </c>
      <c r="T1389">
        <v>0</v>
      </c>
      <c r="U1389">
        <v>0</v>
      </c>
      <c r="V1389">
        <v>0</v>
      </c>
    </row>
    <row r="1390" spans="3:22" x14ac:dyDescent="0.25">
      <c r="C1390">
        <v>1384</v>
      </c>
      <c r="D1390" s="3">
        <v>43978</v>
      </c>
      <c r="E1390">
        <v>10.708</v>
      </c>
      <c r="F1390">
        <v>34.020165799636892</v>
      </c>
      <c r="G1390">
        <v>21.3</v>
      </c>
      <c r="H1390">
        <v>35.06</v>
      </c>
      <c r="I1390">
        <v>2.1822890491648899</v>
      </c>
      <c r="J1390">
        <v>32.203005613857293</v>
      </c>
      <c r="K1390" s="7">
        <v>54.69305334836487</v>
      </c>
      <c r="L1390" s="7">
        <v>0</v>
      </c>
      <c r="M1390" s="7">
        <v>0</v>
      </c>
      <c r="N1390" s="7">
        <v>0</v>
      </c>
      <c r="O1390" s="7">
        <v>0</v>
      </c>
      <c r="P1390" s="7">
        <v>1</v>
      </c>
      <c r="Q1390" s="7">
        <v>0</v>
      </c>
      <c r="R1390" s="7">
        <v>0</v>
      </c>
      <c r="S1390" s="7">
        <v>0</v>
      </c>
      <c r="T1390">
        <v>0</v>
      </c>
      <c r="U1390">
        <v>0</v>
      </c>
      <c r="V1390">
        <v>0</v>
      </c>
    </row>
    <row r="1391" spans="3:22" x14ac:dyDescent="0.25">
      <c r="C1391">
        <v>1385</v>
      </c>
      <c r="D1391" s="3">
        <v>43979</v>
      </c>
      <c r="E1391">
        <v>10.487</v>
      </c>
      <c r="F1391">
        <v>34.238285872140473</v>
      </c>
      <c r="G1391">
        <v>21.23</v>
      </c>
      <c r="H1391">
        <v>34.65</v>
      </c>
      <c r="I1391">
        <v>2.5168064542543207</v>
      </c>
      <c r="J1391">
        <v>31.805373743648911</v>
      </c>
      <c r="K1391" s="7">
        <v>54.439324448475652</v>
      </c>
      <c r="L1391" s="7">
        <v>0</v>
      </c>
      <c r="M1391" s="7">
        <v>0</v>
      </c>
      <c r="N1391" s="7">
        <v>0</v>
      </c>
      <c r="O1391" s="7">
        <v>0</v>
      </c>
      <c r="P1391" s="7">
        <v>1</v>
      </c>
      <c r="Q1391" s="7">
        <v>0</v>
      </c>
      <c r="R1391" s="7">
        <v>0</v>
      </c>
      <c r="S1391" s="7">
        <v>0</v>
      </c>
      <c r="T1391">
        <v>0</v>
      </c>
      <c r="U1391">
        <v>0</v>
      </c>
      <c r="V1391">
        <v>0</v>
      </c>
    </row>
    <row r="1392" spans="3:22" x14ac:dyDescent="0.25">
      <c r="C1392">
        <v>1386</v>
      </c>
      <c r="D1392" s="3">
        <v>43980</v>
      </c>
      <c r="E1392">
        <v>11.576000000000001</v>
      </c>
      <c r="F1392">
        <v>35.376067071802368</v>
      </c>
      <c r="G1392">
        <v>21.37</v>
      </c>
      <c r="H1392">
        <v>36.85</v>
      </c>
      <c r="I1392">
        <v>2.5232713661211994</v>
      </c>
      <c r="J1392">
        <v>36.625649930640797</v>
      </c>
      <c r="K1392" s="7">
        <v>55.204976526664446</v>
      </c>
      <c r="L1392" s="7">
        <v>0</v>
      </c>
      <c r="M1392" s="7">
        <v>0</v>
      </c>
      <c r="N1392" s="7">
        <v>0</v>
      </c>
      <c r="O1392" s="7">
        <v>0</v>
      </c>
      <c r="P1392" s="7">
        <v>1</v>
      </c>
      <c r="Q1392" s="7">
        <v>0</v>
      </c>
      <c r="R1392" s="7">
        <v>0</v>
      </c>
      <c r="S1392" s="7">
        <v>0</v>
      </c>
      <c r="T1392">
        <v>0</v>
      </c>
      <c r="U1392">
        <v>0</v>
      </c>
      <c r="V1392">
        <v>0</v>
      </c>
    </row>
    <row r="1393" spans="3:22" x14ac:dyDescent="0.25">
      <c r="C1393">
        <v>1387</v>
      </c>
      <c r="D1393" s="3">
        <v>43983</v>
      </c>
      <c r="E1393">
        <v>11.41</v>
      </c>
      <c r="F1393">
        <v>35.522119698182742</v>
      </c>
      <c r="G1393">
        <v>20.94</v>
      </c>
      <c r="H1393">
        <v>36.85</v>
      </c>
      <c r="I1393">
        <v>2.4903948939748362</v>
      </c>
      <c r="J1393">
        <v>36.249923080795931</v>
      </c>
      <c r="K1393" s="7">
        <v>55.729742059853557</v>
      </c>
      <c r="L1393" s="7">
        <v>0</v>
      </c>
      <c r="M1393" s="7">
        <v>0</v>
      </c>
      <c r="N1393" s="7">
        <v>0</v>
      </c>
      <c r="O1393" s="7">
        <v>0</v>
      </c>
      <c r="P1393" s="7">
        <v>0</v>
      </c>
      <c r="Q1393" s="7">
        <v>1</v>
      </c>
      <c r="R1393" s="7">
        <v>0</v>
      </c>
      <c r="S1393" s="7">
        <v>0</v>
      </c>
      <c r="T1393">
        <v>0</v>
      </c>
      <c r="U1393">
        <v>0</v>
      </c>
      <c r="V1393">
        <v>0</v>
      </c>
    </row>
    <row r="1394" spans="3:22" x14ac:dyDescent="0.25">
      <c r="C1394">
        <v>1388</v>
      </c>
      <c r="D1394" s="3">
        <v>43984</v>
      </c>
      <c r="E1394">
        <v>11.709</v>
      </c>
      <c r="F1394">
        <v>36.393737422752501</v>
      </c>
      <c r="G1394">
        <v>22.04</v>
      </c>
      <c r="H1394">
        <v>36.520000000000003</v>
      </c>
      <c r="I1394">
        <v>2.5109894814962819</v>
      </c>
      <c r="J1394">
        <v>36.920504942529512</v>
      </c>
      <c r="K1394" s="7">
        <v>56.107011860076781</v>
      </c>
      <c r="L1394" s="7">
        <v>0</v>
      </c>
      <c r="M1394" s="7">
        <v>0</v>
      </c>
      <c r="N1394" s="7">
        <v>0</v>
      </c>
      <c r="O1394" s="7">
        <v>0</v>
      </c>
      <c r="P1394" s="7">
        <v>0</v>
      </c>
      <c r="Q1394" s="7">
        <v>1</v>
      </c>
      <c r="R1394" s="7">
        <v>0</v>
      </c>
      <c r="S1394" s="7">
        <v>0</v>
      </c>
      <c r="T1394">
        <v>0</v>
      </c>
      <c r="U1394">
        <v>0</v>
      </c>
      <c r="V1394">
        <v>0</v>
      </c>
    </row>
    <row r="1395" spans="3:22" x14ac:dyDescent="0.25">
      <c r="C1395">
        <v>1389</v>
      </c>
      <c r="D1395" s="3">
        <v>43985</v>
      </c>
      <c r="E1395">
        <v>11.675000000000001</v>
      </c>
      <c r="F1395">
        <v>36.572261469061196</v>
      </c>
      <c r="G1395">
        <v>22.05</v>
      </c>
      <c r="H1395">
        <v>37.090000000000003</v>
      </c>
      <c r="I1395">
        <v>2.517944789627486</v>
      </c>
      <c r="J1395">
        <v>36.768603295225667</v>
      </c>
      <c r="K1395" s="7">
        <v>55.722827474678695</v>
      </c>
      <c r="L1395" s="7">
        <v>0</v>
      </c>
      <c r="M1395" s="7">
        <v>0</v>
      </c>
      <c r="N1395" s="7">
        <v>0</v>
      </c>
      <c r="O1395" s="7">
        <v>0</v>
      </c>
      <c r="P1395" s="7">
        <v>0</v>
      </c>
      <c r="Q1395" s="7">
        <v>1</v>
      </c>
      <c r="R1395" s="7">
        <v>0</v>
      </c>
      <c r="S1395" s="7">
        <v>0</v>
      </c>
      <c r="T1395">
        <v>0</v>
      </c>
      <c r="U1395">
        <v>0</v>
      </c>
      <c r="V1395">
        <v>0</v>
      </c>
    </row>
    <row r="1396" spans="3:22" x14ac:dyDescent="0.25">
      <c r="C1396">
        <v>1390</v>
      </c>
      <c r="D1396" s="3">
        <v>43986</v>
      </c>
      <c r="E1396">
        <v>11.734999999999999</v>
      </c>
      <c r="F1396">
        <v>36.522932483093761</v>
      </c>
      <c r="G1396">
        <v>22.18</v>
      </c>
      <c r="H1396">
        <v>37.28</v>
      </c>
      <c r="I1396">
        <v>2.4872846249612324</v>
      </c>
      <c r="J1396">
        <v>37.339279836234724</v>
      </c>
      <c r="K1396" s="7">
        <v>54.692146910574614</v>
      </c>
      <c r="L1396" s="7">
        <v>0</v>
      </c>
      <c r="M1396" s="7">
        <v>0</v>
      </c>
      <c r="N1396" s="7">
        <v>0</v>
      </c>
      <c r="O1396" s="7">
        <v>0</v>
      </c>
      <c r="P1396" s="7">
        <v>0</v>
      </c>
      <c r="Q1396" s="7">
        <v>1</v>
      </c>
      <c r="R1396" s="7">
        <v>0</v>
      </c>
      <c r="S1396" s="7">
        <v>0</v>
      </c>
      <c r="T1396">
        <v>0</v>
      </c>
      <c r="U1396">
        <v>0</v>
      </c>
      <c r="V1396">
        <v>0</v>
      </c>
    </row>
    <row r="1397" spans="3:22" x14ac:dyDescent="0.25">
      <c r="C1397">
        <v>1391</v>
      </c>
      <c r="D1397" s="3">
        <v>43987</v>
      </c>
      <c r="E1397">
        <v>12.175000000000001</v>
      </c>
      <c r="F1397">
        <v>38.254858208112083</v>
      </c>
      <c r="G1397">
        <v>23.21</v>
      </c>
      <c r="H1397">
        <v>38.56</v>
      </c>
      <c r="I1397">
        <v>2.4811815049146988</v>
      </c>
      <c r="J1397">
        <v>38.582137219960693</v>
      </c>
      <c r="K1397" s="7">
        <v>55.387456219636199</v>
      </c>
      <c r="L1397" s="7">
        <v>0</v>
      </c>
      <c r="M1397" s="7">
        <v>0</v>
      </c>
      <c r="N1397" s="7">
        <v>0</v>
      </c>
      <c r="O1397" s="7">
        <v>0</v>
      </c>
      <c r="P1397" s="7">
        <v>0</v>
      </c>
      <c r="Q1397" s="7">
        <v>1</v>
      </c>
      <c r="R1397" s="7">
        <v>0</v>
      </c>
      <c r="S1397" s="7">
        <v>0</v>
      </c>
      <c r="T1397">
        <v>0</v>
      </c>
      <c r="U1397">
        <v>0</v>
      </c>
      <c r="V1397">
        <v>0</v>
      </c>
    </row>
    <row r="1398" spans="3:22" x14ac:dyDescent="0.25">
      <c r="C1398">
        <v>1392</v>
      </c>
      <c r="D1398" s="3">
        <v>43990</v>
      </c>
      <c r="E1398">
        <v>11.863</v>
      </c>
      <c r="F1398">
        <v>37.068526060858353</v>
      </c>
      <c r="G1398">
        <v>22.68</v>
      </c>
      <c r="H1398">
        <v>39.64</v>
      </c>
      <c r="I1398">
        <v>2.4906380584312156</v>
      </c>
      <c r="J1398">
        <v>37.96558386125713</v>
      </c>
      <c r="K1398" s="7">
        <v>54.548854077185091</v>
      </c>
      <c r="L1398" s="7">
        <v>0</v>
      </c>
      <c r="M1398" s="7">
        <v>0</v>
      </c>
      <c r="N1398" s="7">
        <v>0</v>
      </c>
      <c r="O1398" s="7">
        <v>0</v>
      </c>
      <c r="P1398" s="7">
        <v>0</v>
      </c>
      <c r="Q1398" s="7">
        <v>1</v>
      </c>
      <c r="R1398" s="7">
        <v>0</v>
      </c>
      <c r="S1398" s="7">
        <v>0</v>
      </c>
      <c r="T1398">
        <v>0</v>
      </c>
      <c r="U1398">
        <v>0</v>
      </c>
      <c r="V1398">
        <v>0</v>
      </c>
    </row>
    <row r="1399" spans="3:22" x14ac:dyDescent="0.25">
      <c r="C1399">
        <v>1393</v>
      </c>
      <c r="D1399" s="3">
        <v>43991</v>
      </c>
      <c r="E1399">
        <v>11.606999999999999</v>
      </c>
      <c r="F1399">
        <v>37.460650945782625</v>
      </c>
      <c r="G1399">
        <v>22.45</v>
      </c>
      <c r="H1399">
        <v>38.340000000000003</v>
      </c>
      <c r="I1399">
        <v>2.4777607577503584</v>
      </c>
      <c r="J1399">
        <v>37.08082545141874</v>
      </c>
      <c r="K1399" s="7">
        <v>53.182706090671459</v>
      </c>
      <c r="L1399" s="7">
        <v>0</v>
      </c>
      <c r="M1399" s="7">
        <v>0</v>
      </c>
      <c r="N1399" s="7">
        <v>0</v>
      </c>
      <c r="O1399" s="7">
        <v>0</v>
      </c>
      <c r="P1399" s="7">
        <v>0</v>
      </c>
      <c r="Q1399" s="7">
        <v>1</v>
      </c>
      <c r="R1399" s="7">
        <v>0</v>
      </c>
      <c r="S1399" s="7">
        <v>0</v>
      </c>
      <c r="T1399">
        <v>0</v>
      </c>
      <c r="U1399">
        <v>0</v>
      </c>
      <c r="V1399">
        <v>0</v>
      </c>
    </row>
    <row r="1400" spans="3:22" x14ac:dyDescent="0.25">
      <c r="C1400">
        <v>1394</v>
      </c>
      <c r="D1400" s="3">
        <v>43992</v>
      </c>
      <c r="E1400">
        <v>11.698</v>
      </c>
      <c r="F1400">
        <v>37.535611100942425</v>
      </c>
      <c r="G1400">
        <v>22.88</v>
      </c>
      <c r="H1400">
        <v>38.049999999999997</v>
      </c>
      <c r="I1400">
        <v>2.497703286511614</v>
      </c>
      <c r="J1400">
        <v>37.297802680214069</v>
      </c>
      <c r="K1400" s="7">
        <v>52.064677553687055</v>
      </c>
      <c r="L1400" s="7">
        <v>0</v>
      </c>
      <c r="M1400" s="7">
        <v>0</v>
      </c>
      <c r="N1400" s="7">
        <v>0</v>
      </c>
      <c r="O1400" s="7">
        <v>0</v>
      </c>
      <c r="P1400" s="7">
        <v>0</v>
      </c>
      <c r="Q1400" s="7">
        <v>1</v>
      </c>
      <c r="R1400" s="7">
        <v>0</v>
      </c>
      <c r="S1400" s="7">
        <v>0</v>
      </c>
      <c r="T1400">
        <v>0</v>
      </c>
      <c r="U1400">
        <v>0</v>
      </c>
      <c r="V1400">
        <v>0</v>
      </c>
    </row>
    <row r="1401" spans="3:22" x14ac:dyDescent="0.25">
      <c r="C1401">
        <v>1395</v>
      </c>
      <c r="D1401" s="3">
        <v>43993</v>
      </c>
      <c r="E1401">
        <v>11.593</v>
      </c>
      <c r="F1401">
        <v>35.324007630761422</v>
      </c>
      <c r="G1401">
        <v>22.24</v>
      </c>
      <c r="H1401">
        <v>37.76</v>
      </c>
      <c r="I1401">
        <v>2.5485826319074438</v>
      </c>
      <c r="J1401">
        <v>37.170545179118207</v>
      </c>
      <c r="K1401" s="7">
        <v>52.364513433172654</v>
      </c>
      <c r="L1401" s="7">
        <v>0</v>
      </c>
      <c r="M1401" s="7">
        <v>0</v>
      </c>
      <c r="N1401" s="7">
        <v>0</v>
      </c>
      <c r="O1401" s="7">
        <v>0</v>
      </c>
      <c r="P1401" s="7">
        <v>0</v>
      </c>
      <c r="Q1401" s="7">
        <v>1</v>
      </c>
      <c r="R1401" s="7">
        <v>0</v>
      </c>
      <c r="S1401" s="7">
        <v>0</v>
      </c>
      <c r="T1401">
        <v>0</v>
      </c>
      <c r="U1401">
        <v>0</v>
      </c>
      <c r="V1401">
        <v>0</v>
      </c>
    </row>
    <row r="1402" spans="3:22" x14ac:dyDescent="0.25">
      <c r="C1402">
        <v>1396</v>
      </c>
      <c r="D1402" s="3">
        <v>43994</v>
      </c>
      <c r="E1402">
        <v>11.567</v>
      </c>
      <c r="F1402">
        <v>35.570090332102538</v>
      </c>
      <c r="G1402">
        <v>21.97</v>
      </c>
      <c r="H1402">
        <v>37.479999999999997</v>
      </c>
      <c r="I1402">
        <v>2.5049484012483152</v>
      </c>
      <c r="J1402">
        <v>37.010707779801841</v>
      </c>
      <c r="K1402" s="7">
        <v>53.3551354981538</v>
      </c>
      <c r="L1402" s="7">
        <v>0</v>
      </c>
      <c r="M1402" s="7">
        <v>0</v>
      </c>
      <c r="N1402" s="7">
        <v>0</v>
      </c>
      <c r="O1402" s="7">
        <v>0</v>
      </c>
      <c r="P1402" s="7">
        <v>0</v>
      </c>
      <c r="Q1402" s="7">
        <v>1</v>
      </c>
      <c r="R1402" s="7">
        <v>0</v>
      </c>
      <c r="S1402" s="7">
        <v>0</v>
      </c>
      <c r="T1402">
        <v>0</v>
      </c>
      <c r="U1402">
        <v>0</v>
      </c>
      <c r="V1402">
        <v>0</v>
      </c>
    </row>
    <row r="1403" spans="3:22" x14ac:dyDescent="0.25">
      <c r="C1403">
        <v>1397</v>
      </c>
      <c r="D1403" s="3">
        <v>43997</v>
      </c>
      <c r="E1403">
        <v>11.41</v>
      </c>
      <c r="F1403">
        <v>36.20278838872084</v>
      </c>
      <c r="G1403">
        <v>22.13</v>
      </c>
      <c r="H1403">
        <v>36.53</v>
      </c>
      <c r="I1403">
        <v>2.4636542827212606</v>
      </c>
      <c r="J1403">
        <v>36.402823882472148</v>
      </c>
      <c r="K1403" s="7">
        <v>53.125568966927567</v>
      </c>
      <c r="L1403" s="7">
        <v>0</v>
      </c>
      <c r="M1403" s="7">
        <v>0</v>
      </c>
      <c r="N1403" s="7">
        <v>0</v>
      </c>
      <c r="O1403" s="7">
        <v>0</v>
      </c>
      <c r="P1403" s="7">
        <v>0</v>
      </c>
      <c r="Q1403" s="7">
        <v>1</v>
      </c>
      <c r="R1403" s="7">
        <v>0</v>
      </c>
      <c r="S1403" s="7">
        <v>0</v>
      </c>
      <c r="T1403">
        <v>0</v>
      </c>
      <c r="U1403">
        <v>0</v>
      </c>
      <c r="V1403">
        <v>0</v>
      </c>
    </row>
    <row r="1404" spans="3:22" x14ac:dyDescent="0.25">
      <c r="C1404">
        <v>1398</v>
      </c>
      <c r="D1404" s="3">
        <v>43998</v>
      </c>
      <c r="E1404">
        <v>11.62</v>
      </c>
      <c r="F1404">
        <v>37.319668022057598</v>
      </c>
      <c r="G1404">
        <v>22.75</v>
      </c>
      <c r="H1404">
        <v>37.49</v>
      </c>
      <c r="I1404">
        <v>2.4641060122595242</v>
      </c>
      <c r="J1404">
        <v>36.839377200963696</v>
      </c>
      <c r="K1404" s="7">
        <v>52.871740054940638</v>
      </c>
      <c r="L1404" s="7">
        <v>0</v>
      </c>
      <c r="M1404" s="7">
        <v>0</v>
      </c>
      <c r="N1404" s="7">
        <v>0</v>
      </c>
      <c r="O1404" s="7">
        <v>0</v>
      </c>
      <c r="P1404" s="7">
        <v>0</v>
      </c>
      <c r="Q1404" s="7">
        <v>1</v>
      </c>
      <c r="R1404" s="7">
        <v>0</v>
      </c>
      <c r="S1404" s="7">
        <v>0</v>
      </c>
      <c r="T1404">
        <v>0</v>
      </c>
      <c r="U1404">
        <v>0</v>
      </c>
      <c r="V1404">
        <v>0</v>
      </c>
    </row>
    <row r="1405" spans="3:22" x14ac:dyDescent="0.25">
      <c r="C1405">
        <v>1399</v>
      </c>
      <c r="D1405" s="3">
        <v>43999</v>
      </c>
      <c r="E1405">
        <v>11.657</v>
      </c>
      <c r="F1405">
        <v>36.821061859915247</v>
      </c>
      <c r="G1405">
        <v>22.72</v>
      </c>
      <c r="H1405">
        <v>37.14</v>
      </c>
      <c r="I1405">
        <v>2.4875027119889839</v>
      </c>
      <c r="J1405">
        <v>37.107031637806884</v>
      </c>
      <c r="K1405" s="7">
        <v>52.335852715752559</v>
      </c>
      <c r="L1405" s="7">
        <v>0</v>
      </c>
      <c r="M1405" s="7">
        <v>0</v>
      </c>
      <c r="N1405" s="7">
        <v>0</v>
      </c>
      <c r="O1405" s="7">
        <v>0</v>
      </c>
      <c r="P1405" s="7">
        <v>0</v>
      </c>
      <c r="Q1405" s="7">
        <v>1</v>
      </c>
      <c r="R1405" s="7">
        <v>0</v>
      </c>
      <c r="S1405" s="7">
        <v>0</v>
      </c>
      <c r="T1405">
        <v>0</v>
      </c>
      <c r="U1405">
        <v>0</v>
      </c>
      <c r="V1405">
        <v>0</v>
      </c>
    </row>
    <row r="1406" spans="3:22" x14ac:dyDescent="0.25">
      <c r="C1406">
        <v>1400</v>
      </c>
      <c r="D1406" s="3">
        <v>44000</v>
      </c>
      <c r="E1406">
        <v>11.94</v>
      </c>
      <c r="F1406">
        <v>37.282824216149727</v>
      </c>
      <c r="G1406">
        <v>24.44</v>
      </c>
      <c r="H1406">
        <v>38.43</v>
      </c>
      <c r="I1406">
        <v>2.4938165613949019</v>
      </c>
      <c r="J1406">
        <v>37.914209980611801</v>
      </c>
      <c r="K1406" s="7">
        <v>53.102473108818742</v>
      </c>
      <c r="L1406" s="7">
        <v>0</v>
      </c>
      <c r="M1406" s="7">
        <v>0</v>
      </c>
      <c r="N1406" s="7">
        <v>0</v>
      </c>
      <c r="O1406" s="7">
        <v>0</v>
      </c>
      <c r="P1406" s="7">
        <v>0</v>
      </c>
      <c r="Q1406" s="7">
        <v>1</v>
      </c>
      <c r="R1406" s="7">
        <v>0</v>
      </c>
      <c r="S1406" s="7">
        <v>0</v>
      </c>
      <c r="T1406">
        <v>0</v>
      </c>
      <c r="U1406">
        <v>0</v>
      </c>
      <c r="V1406">
        <v>0</v>
      </c>
    </row>
    <row r="1407" spans="3:22" x14ac:dyDescent="0.25">
      <c r="C1407">
        <v>1401</v>
      </c>
      <c r="D1407" s="3">
        <v>44001</v>
      </c>
      <c r="E1407">
        <v>12.134</v>
      </c>
      <c r="F1407">
        <v>37.900695365920392</v>
      </c>
      <c r="G1407">
        <v>24.13</v>
      </c>
      <c r="H1407">
        <v>39.14</v>
      </c>
      <c r="I1407">
        <v>2.5041371732479734</v>
      </c>
      <c r="J1407">
        <v>38.907334010429636</v>
      </c>
      <c r="K1407" s="7">
        <v>53.558236338862343</v>
      </c>
      <c r="L1407" s="7">
        <v>0</v>
      </c>
      <c r="M1407" s="7">
        <v>0</v>
      </c>
      <c r="N1407" s="7">
        <v>0</v>
      </c>
      <c r="O1407" s="7">
        <v>0</v>
      </c>
      <c r="P1407" s="7">
        <v>0</v>
      </c>
      <c r="Q1407" s="7">
        <v>1</v>
      </c>
      <c r="R1407" s="7">
        <v>0</v>
      </c>
      <c r="S1407" s="7">
        <v>0</v>
      </c>
      <c r="T1407">
        <v>0</v>
      </c>
      <c r="U1407">
        <v>0</v>
      </c>
      <c r="V1407">
        <v>0</v>
      </c>
    </row>
    <row r="1408" spans="3:22" x14ac:dyDescent="0.25">
      <c r="C1408">
        <v>1402</v>
      </c>
      <c r="D1408" s="3">
        <v>44004</v>
      </c>
      <c r="E1408">
        <v>12.090999999999999</v>
      </c>
      <c r="F1408">
        <v>38.450144364904958</v>
      </c>
      <c r="G1408">
        <v>24.5</v>
      </c>
      <c r="H1408">
        <v>39.29</v>
      </c>
      <c r="I1408">
        <v>2.4504450330071674</v>
      </c>
      <c r="J1408">
        <v>38.870182199840414</v>
      </c>
      <c r="K1408" s="7">
        <v>53.23594045002941</v>
      </c>
      <c r="L1408" s="7">
        <v>0</v>
      </c>
      <c r="M1408" s="7">
        <v>0</v>
      </c>
      <c r="N1408" s="7">
        <v>0</v>
      </c>
      <c r="O1408" s="7">
        <v>0</v>
      </c>
      <c r="P1408" s="7">
        <v>0</v>
      </c>
      <c r="Q1408" s="7">
        <v>1</v>
      </c>
      <c r="R1408" s="7">
        <v>0</v>
      </c>
      <c r="S1408" s="7">
        <v>0</v>
      </c>
      <c r="T1408">
        <v>0</v>
      </c>
      <c r="U1408">
        <v>0</v>
      </c>
      <c r="V1408">
        <v>0</v>
      </c>
    </row>
    <row r="1409" spans="3:22" x14ac:dyDescent="0.25">
      <c r="C1409">
        <v>1403</v>
      </c>
      <c r="D1409" s="3">
        <v>44005</v>
      </c>
      <c r="E1409">
        <v>12.348000000000001</v>
      </c>
      <c r="F1409">
        <v>38.100689017544639</v>
      </c>
      <c r="G1409">
        <v>25.39</v>
      </c>
      <c r="H1409">
        <v>40.57</v>
      </c>
      <c r="I1409">
        <v>2.3994540691659147</v>
      </c>
      <c r="J1409">
        <v>39.497207936963385</v>
      </c>
      <c r="K1409" s="7">
        <v>53.008122922491033</v>
      </c>
      <c r="L1409" s="7">
        <v>0</v>
      </c>
      <c r="M1409" s="7">
        <v>0</v>
      </c>
      <c r="N1409" s="7">
        <v>0</v>
      </c>
      <c r="O1409" s="7">
        <v>0</v>
      </c>
      <c r="P1409" s="7">
        <v>0</v>
      </c>
      <c r="Q1409" s="7">
        <v>1</v>
      </c>
      <c r="R1409" s="7">
        <v>0</v>
      </c>
      <c r="S1409" s="7">
        <v>0</v>
      </c>
      <c r="T1409">
        <v>0</v>
      </c>
      <c r="U1409">
        <v>0</v>
      </c>
      <c r="V1409">
        <v>0</v>
      </c>
    </row>
    <row r="1410" spans="3:22" x14ac:dyDescent="0.25">
      <c r="C1410">
        <v>1404</v>
      </c>
      <c r="D1410" s="3">
        <v>44006</v>
      </c>
      <c r="E1410">
        <v>12.185</v>
      </c>
      <c r="F1410">
        <v>36.602676880489078</v>
      </c>
      <c r="G1410">
        <v>25.39</v>
      </c>
      <c r="H1410">
        <v>40.770000000000003</v>
      </c>
      <c r="I1410">
        <v>2.3938646267341137</v>
      </c>
      <c r="J1410">
        <v>39.010558388150656</v>
      </c>
      <c r="K1410" s="7">
        <v>52.96591419964389</v>
      </c>
      <c r="L1410" s="7">
        <v>0</v>
      </c>
      <c r="M1410" s="7">
        <v>0</v>
      </c>
      <c r="N1410" s="7">
        <v>0</v>
      </c>
      <c r="O1410" s="7">
        <v>0</v>
      </c>
      <c r="P1410" s="7">
        <v>0</v>
      </c>
      <c r="Q1410" s="7">
        <v>1</v>
      </c>
      <c r="R1410" s="7">
        <v>0</v>
      </c>
      <c r="S1410" s="7">
        <v>0</v>
      </c>
      <c r="T1410">
        <v>0</v>
      </c>
      <c r="U1410">
        <v>0</v>
      </c>
      <c r="V1410">
        <v>0</v>
      </c>
    </row>
    <row r="1411" spans="3:22" x14ac:dyDescent="0.25">
      <c r="C1411">
        <v>1405</v>
      </c>
      <c r="D1411" s="3">
        <v>44007</v>
      </c>
      <c r="E1411">
        <v>11.972</v>
      </c>
      <c r="F1411">
        <v>37.174787217414782</v>
      </c>
      <c r="G1411">
        <v>25.16</v>
      </c>
      <c r="H1411">
        <v>40.24</v>
      </c>
      <c r="I1411">
        <v>2.3569490032254858</v>
      </c>
      <c r="J1411">
        <v>38.606840787641396</v>
      </c>
      <c r="K1411" s="7">
        <v>52.351975787544234</v>
      </c>
      <c r="L1411" s="7">
        <v>0</v>
      </c>
      <c r="M1411" s="7">
        <v>0</v>
      </c>
      <c r="N1411" s="7">
        <v>0</v>
      </c>
      <c r="O1411" s="7">
        <v>0</v>
      </c>
      <c r="P1411" s="7">
        <v>0</v>
      </c>
      <c r="Q1411" s="7">
        <v>1</v>
      </c>
      <c r="R1411" s="7">
        <v>0</v>
      </c>
      <c r="S1411" s="7">
        <v>0</v>
      </c>
      <c r="T1411">
        <v>0</v>
      </c>
      <c r="U1411">
        <v>0</v>
      </c>
      <c r="V1411">
        <v>0</v>
      </c>
    </row>
    <row r="1412" spans="3:22" x14ac:dyDescent="0.25">
      <c r="C1412">
        <v>1406</v>
      </c>
      <c r="D1412" s="3">
        <v>44008</v>
      </c>
      <c r="E1412">
        <v>12.005000000000001</v>
      </c>
      <c r="F1412">
        <v>36.792059165608656</v>
      </c>
      <c r="G1412">
        <v>24.71</v>
      </c>
      <c r="H1412">
        <v>40.31</v>
      </c>
      <c r="I1412">
        <v>2.3758578746903662</v>
      </c>
      <c r="J1412">
        <v>38.326357263919064</v>
      </c>
      <c r="K1412" s="7">
        <v>52.826436301971889</v>
      </c>
      <c r="L1412" s="7">
        <v>0</v>
      </c>
      <c r="M1412" s="7">
        <v>0</v>
      </c>
      <c r="N1412" s="7">
        <v>0</v>
      </c>
      <c r="O1412" s="7">
        <v>0</v>
      </c>
      <c r="P1412" s="7">
        <v>0</v>
      </c>
      <c r="Q1412" s="7">
        <v>1</v>
      </c>
      <c r="R1412" s="7">
        <v>0</v>
      </c>
      <c r="S1412" s="7">
        <v>0</v>
      </c>
      <c r="T1412">
        <v>0</v>
      </c>
      <c r="U1412">
        <v>0</v>
      </c>
      <c r="V1412">
        <v>0</v>
      </c>
    </row>
    <row r="1413" spans="3:22" x14ac:dyDescent="0.25">
      <c r="C1413">
        <v>1407</v>
      </c>
      <c r="D1413" s="3">
        <v>44011</v>
      </c>
      <c r="E1413">
        <v>12.231999999999999</v>
      </c>
      <c r="F1413">
        <v>37.664783427495294</v>
      </c>
      <c r="G1413">
        <v>26.61</v>
      </c>
      <c r="H1413">
        <v>40.75</v>
      </c>
      <c r="I1413">
        <v>2.5337321369225658</v>
      </c>
      <c r="J1413">
        <v>39.41725323293501</v>
      </c>
      <c r="K1413" s="7">
        <v>52.553450758834607</v>
      </c>
      <c r="L1413" s="7">
        <v>0</v>
      </c>
      <c r="M1413" s="7">
        <v>0</v>
      </c>
      <c r="N1413" s="7">
        <v>0</v>
      </c>
      <c r="O1413" s="7">
        <v>0</v>
      </c>
      <c r="P1413" s="7">
        <v>0</v>
      </c>
      <c r="Q1413" s="7">
        <v>1</v>
      </c>
      <c r="R1413" s="7">
        <v>0</v>
      </c>
      <c r="S1413" s="7">
        <v>0</v>
      </c>
      <c r="T1413">
        <v>0</v>
      </c>
      <c r="U1413">
        <v>0</v>
      </c>
      <c r="V1413">
        <v>0</v>
      </c>
    </row>
    <row r="1414" spans="3:22" x14ac:dyDescent="0.25">
      <c r="C1414">
        <v>1408</v>
      </c>
      <c r="D1414" s="3">
        <v>44012</v>
      </c>
      <c r="E1414">
        <v>12.563000000000001</v>
      </c>
      <c r="F1414">
        <v>37.178575923171955</v>
      </c>
      <c r="G1414">
        <v>26.97</v>
      </c>
      <c r="H1414">
        <v>42.17</v>
      </c>
      <c r="I1414">
        <v>2.5550854442551789</v>
      </c>
      <c r="J1414">
        <v>41.411876538917703</v>
      </c>
      <c r="K1414" s="7">
        <v>52.776738884979494</v>
      </c>
      <c r="L1414" s="7">
        <v>0</v>
      </c>
      <c r="M1414" s="7">
        <v>0</v>
      </c>
      <c r="N1414" s="7">
        <v>0</v>
      </c>
      <c r="O1414" s="7">
        <v>0</v>
      </c>
      <c r="P1414" s="7">
        <v>0</v>
      </c>
      <c r="Q1414" s="7">
        <v>1</v>
      </c>
      <c r="R1414" s="7">
        <v>0</v>
      </c>
      <c r="S1414" s="7">
        <v>0</v>
      </c>
      <c r="T1414">
        <v>0</v>
      </c>
      <c r="U1414">
        <v>0</v>
      </c>
      <c r="V1414">
        <v>0</v>
      </c>
    </row>
    <row r="1415" spans="3:22" x14ac:dyDescent="0.25">
      <c r="C1415">
        <v>1409</v>
      </c>
      <c r="D1415" s="3">
        <v>44013</v>
      </c>
      <c r="E1415">
        <v>12.45</v>
      </c>
      <c r="F1415">
        <v>37.834727570486436</v>
      </c>
      <c r="G1415">
        <v>27.71</v>
      </c>
      <c r="H1415">
        <v>42.22</v>
      </c>
      <c r="I1415">
        <v>2.5627406718895234</v>
      </c>
      <c r="J1415">
        <v>41.451556534702959</v>
      </c>
      <c r="K1415" s="7">
        <v>51.962997388571679</v>
      </c>
      <c r="L1415" s="7">
        <v>0</v>
      </c>
      <c r="M1415" s="7">
        <v>0</v>
      </c>
      <c r="N1415" s="7">
        <v>0</v>
      </c>
      <c r="O1415" s="7">
        <v>0</v>
      </c>
      <c r="P1415" s="7">
        <v>0</v>
      </c>
      <c r="Q1415" s="7">
        <v>0</v>
      </c>
      <c r="R1415" s="7">
        <v>1</v>
      </c>
      <c r="S1415" s="7">
        <v>0</v>
      </c>
      <c r="T1415">
        <v>0</v>
      </c>
      <c r="U1415">
        <v>0</v>
      </c>
      <c r="V1415">
        <v>0</v>
      </c>
    </row>
    <row r="1416" spans="3:22" x14ac:dyDescent="0.25">
      <c r="C1416">
        <v>1410</v>
      </c>
      <c r="D1416" s="3">
        <v>44014</v>
      </c>
      <c r="E1416">
        <v>12.613</v>
      </c>
      <c r="F1416">
        <v>38.662694354697209</v>
      </c>
      <c r="G1416">
        <v>27.37</v>
      </c>
      <c r="H1416">
        <v>41.82</v>
      </c>
      <c r="I1416">
        <v>2.5760360414646981</v>
      </c>
      <c r="J1416">
        <v>41.732172827841509</v>
      </c>
      <c r="K1416" s="7">
        <v>53.612033198697709</v>
      </c>
      <c r="L1416" s="7">
        <v>0</v>
      </c>
      <c r="M1416" s="7">
        <v>0</v>
      </c>
      <c r="N1416" s="7">
        <v>0</v>
      </c>
      <c r="O1416" s="7">
        <v>0</v>
      </c>
      <c r="P1416" s="7">
        <v>0</v>
      </c>
      <c r="Q1416" s="7">
        <v>0</v>
      </c>
      <c r="R1416" s="7">
        <v>1</v>
      </c>
      <c r="S1416" s="7">
        <v>0</v>
      </c>
      <c r="T1416">
        <v>0</v>
      </c>
      <c r="U1416">
        <v>0</v>
      </c>
      <c r="V1416">
        <v>0</v>
      </c>
    </row>
    <row r="1417" spans="3:22" x14ac:dyDescent="0.25">
      <c r="C1417">
        <v>1411</v>
      </c>
      <c r="D1417" s="3">
        <v>44015</v>
      </c>
      <c r="E1417">
        <v>12.786</v>
      </c>
      <c r="F1417">
        <v>38.488264531577109</v>
      </c>
      <c r="G1417">
        <v>27.91</v>
      </c>
      <c r="H1417">
        <v>41.95</v>
      </c>
      <c r="I1417">
        <v>2.5732609244088009</v>
      </c>
      <c r="J1417">
        <v>42.278246614255799</v>
      </c>
      <c r="K1417" s="7">
        <v>53.598537658394527</v>
      </c>
      <c r="L1417" s="7">
        <v>0</v>
      </c>
      <c r="M1417" s="7">
        <v>0</v>
      </c>
      <c r="N1417" s="7">
        <v>0</v>
      </c>
      <c r="O1417" s="7">
        <v>0</v>
      </c>
      <c r="P1417" s="7">
        <v>0</v>
      </c>
      <c r="Q1417" s="7">
        <v>0</v>
      </c>
      <c r="R1417" s="7">
        <v>1</v>
      </c>
      <c r="S1417" s="7">
        <v>0</v>
      </c>
      <c r="T1417">
        <v>0</v>
      </c>
      <c r="U1417">
        <v>0</v>
      </c>
      <c r="V1417">
        <v>0</v>
      </c>
    </row>
    <row r="1418" spans="3:22" x14ac:dyDescent="0.25">
      <c r="C1418">
        <v>1412</v>
      </c>
      <c r="D1418" s="3">
        <v>44018</v>
      </c>
      <c r="E1418">
        <v>13.118</v>
      </c>
      <c r="F1418">
        <v>38.612248492053006</v>
      </c>
      <c r="G1418">
        <v>29.7</v>
      </c>
      <c r="H1418">
        <v>43.47</v>
      </c>
      <c r="I1418">
        <v>2.5271870734821467</v>
      </c>
      <c r="J1418">
        <v>43.403800723580233</v>
      </c>
      <c r="K1418" s="7">
        <v>53.097345132743357</v>
      </c>
      <c r="L1418" s="7">
        <v>0</v>
      </c>
      <c r="M1418" s="7">
        <v>0</v>
      </c>
      <c r="N1418" s="7">
        <v>0</v>
      </c>
      <c r="O1418" s="7">
        <v>0</v>
      </c>
      <c r="P1418" s="7">
        <v>0</v>
      </c>
      <c r="Q1418" s="7">
        <v>0</v>
      </c>
      <c r="R1418" s="7">
        <v>1</v>
      </c>
      <c r="S1418" s="7">
        <v>0</v>
      </c>
      <c r="T1418">
        <v>0</v>
      </c>
      <c r="U1418">
        <v>0</v>
      </c>
      <c r="V1418">
        <v>0</v>
      </c>
    </row>
    <row r="1419" spans="3:22" x14ac:dyDescent="0.25">
      <c r="C1419">
        <v>1413</v>
      </c>
      <c r="D1419" s="3">
        <v>44019</v>
      </c>
      <c r="E1419">
        <v>13.260999999999999</v>
      </c>
      <c r="F1419">
        <v>38.857471958844123</v>
      </c>
      <c r="G1419">
        <v>29.39</v>
      </c>
      <c r="H1419">
        <v>43.69</v>
      </c>
      <c r="I1419">
        <v>2.568709444335501</v>
      </c>
      <c r="J1419">
        <v>44.287058238812861</v>
      </c>
      <c r="K1419" s="7">
        <v>53.397003407868311</v>
      </c>
      <c r="L1419" s="7">
        <v>0</v>
      </c>
      <c r="M1419" s="7">
        <v>0</v>
      </c>
      <c r="N1419" s="7">
        <v>0</v>
      </c>
      <c r="O1419" s="7">
        <v>0</v>
      </c>
      <c r="P1419" s="7">
        <v>0</v>
      </c>
      <c r="Q1419" s="7">
        <v>0</v>
      </c>
      <c r="R1419" s="7">
        <v>1</v>
      </c>
      <c r="S1419" s="7">
        <v>0</v>
      </c>
      <c r="T1419">
        <v>0</v>
      </c>
      <c r="U1419">
        <v>0</v>
      </c>
      <c r="V1419">
        <v>0</v>
      </c>
    </row>
    <row r="1420" spans="3:22" x14ac:dyDescent="0.25">
      <c r="C1420">
        <v>1414</v>
      </c>
      <c r="D1420" s="3">
        <v>44020</v>
      </c>
      <c r="E1420">
        <v>13.215</v>
      </c>
      <c r="F1420">
        <v>38.857542554808724</v>
      </c>
      <c r="G1420">
        <v>29.32</v>
      </c>
      <c r="H1420">
        <v>43.29</v>
      </c>
      <c r="I1420">
        <v>2.543930024789038</v>
      </c>
      <c r="J1420">
        <v>44.218321302043101</v>
      </c>
      <c r="K1420" s="7">
        <v>52.416382030627332</v>
      </c>
      <c r="L1420" s="7">
        <v>0</v>
      </c>
      <c r="M1420" s="7">
        <v>0</v>
      </c>
      <c r="N1420" s="7">
        <v>0</v>
      </c>
      <c r="O1420" s="7">
        <v>0</v>
      </c>
      <c r="P1420" s="7">
        <v>0</v>
      </c>
      <c r="Q1420" s="7">
        <v>0</v>
      </c>
      <c r="R1420" s="7">
        <v>1</v>
      </c>
      <c r="S1420" s="7">
        <v>0</v>
      </c>
      <c r="T1420">
        <v>0</v>
      </c>
      <c r="U1420">
        <v>0</v>
      </c>
      <c r="V1420">
        <v>0</v>
      </c>
    </row>
    <row r="1421" spans="3:22" x14ac:dyDescent="0.25">
      <c r="C1421">
        <v>1415</v>
      </c>
      <c r="D1421" s="3">
        <v>44021</v>
      </c>
      <c r="E1421">
        <v>13.16</v>
      </c>
      <c r="F1421">
        <v>38.311775421155929</v>
      </c>
      <c r="G1421">
        <v>28.61</v>
      </c>
      <c r="H1421">
        <v>43.2</v>
      </c>
      <c r="I1421">
        <v>2.5285242244093933</v>
      </c>
      <c r="J1421">
        <v>44.093253108418381</v>
      </c>
      <c r="K1421" s="7">
        <v>52.467980852055298</v>
      </c>
      <c r="L1421" s="7">
        <v>0</v>
      </c>
      <c r="M1421" s="7">
        <v>0</v>
      </c>
      <c r="N1421" s="7">
        <v>0</v>
      </c>
      <c r="O1421" s="7">
        <v>0</v>
      </c>
      <c r="P1421" s="7">
        <v>0</v>
      </c>
      <c r="Q1421" s="7">
        <v>0</v>
      </c>
      <c r="R1421" s="7">
        <v>1</v>
      </c>
      <c r="S1421" s="7">
        <v>0</v>
      </c>
      <c r="T1421">
        <v>0</v>
      </c>
      <c r="U1421">
        <v>0</v>
      </c>
      <c r="V1421">
        <v>0</v>
      </c>
    </row>
    <row r="1422" spans="3:22" x14ac:dyDescent="0.25">
      <c r="C1422">
        <v>1416</v>
      </c>
      <c r="D1422" s="3">
        <v>44022</v>
      </c>
      <c r="E1422">
        <v>13.037000000000001</v>
      </c>
      <c r="F1422">
        <v>39.021329545174147</v>
      </c>
      <c r="G1422">
        <v>29.02</v>
      </c>
      <c r="H1422">
        <v>42.23</v>
      </c>
      <c r="I1422">
        <v>2.528279007793691</v>
      </c>
      <c r="J1422">
        <v>43.342736138286945</v>
      </c>
      <c r="K1422" s="7">
        <v>52.081313823843544</v>
      </c>
      <c r="L1422" s="7">
        <v>0</v>
      </c>
      <c r="M1422" s="7">
        <v>0</v>
      </c>
      <c r="N1422" s="7">
        <v>0</v>
      </c>
      <c r="O1422" s="7">
        <v>0</v>
      </c>
      <c r="P1422" s="7">
        <v>0</v>
      </c>
      <c r="Q1422" s="7">
        <v>0</v>
      </c>
      <c r="R1422" s="7">
        <v>1</v>
      </c>
      <c r="S1422" s="7">
        <v>0</v>
      </c>
      <c r="T1422">
        <v>0</v>
      </c>
      <c r="U1422">
        <v>0</v>
      </c>
      <c r="V1422">
        <v>0</v>
      </c>
    </row>
    <row r="1423" spans="3:22" x14ac:dyDescent="0.25">
      <c r="C1423">
        <v>1417</v>
      </c>
      <c r="D1423" s="3">
        <v>44025</v>
      </c>
      <c r="E1423">
        <v>13.12</v>
      </c>
      <c r="F1423">
        <v>38.489221262551787</v>
      </c>
      <c r="G1423">
        <v>29.35</v>
      </c>
      <c r="H1423">
        <v>43.96</v>
      </c>
      <c r="I1423">
        <v>2.5156239028158134</v>
      </c>
      <c r="J1423">
        <v>43.332409173701876</v>
      </c>
      <c r="K1423" s="7">
        <v>52.138192542658516</v>
      </c>
      <c r="L1423" s="7">
        <v>0</v>
      </c>
      <c r="M1423" s="7">
        <v>0</v>
      </c>
      <c r="N1423" s="7">
        <v>0</v>
      </c>
      <c r="O1423" s="7">
        <v>0</v>
      </c>
      <c r="P1423" s="7">
        <v>0</v>
      </c>
      <c r="Q1423" s="7">
        <v>0</v>
      </c>
      <c r="R1423" s="7">
        <v>1</v>
      </c>
      <c r="S1423" s="7">
        <v>0</v>
      </c>
      <c r="T1423">
        <v>0</v>
      </c>
      <c r="U1423">
        <v>0</v>
      </c>
      <c r="V1423">
        <v>0</v>
      </c>
    </row>
    <row r="1424" spans="3:22" x14ac:dyDescent="0.25">
      <c r="C1424">
        <v>1418</v>
      </c>
      <c r="D1424" s="3">
        <v>44026</v>
      </c>
      <c r="E1424">
        <v>12.954000000000001</v>
      </c>
      <c r="F1424">
        <v>38.491120123059709</v>
      </c>
      <c r="G1424">
        <v>29.64</v>
      </c>
      <c r="H1424">
        <v>42.72</v>
      </c>
      <c r="I1424">
        <v>2.5206264858061806</v>
      </c>
      <c r="J1424">
        <v>43.028266768659591</v>
      </c>
      <c r="K1424" s="7">
        <v>52.090616696965455</v>
      </c>
      <c r="L1424" s="7">
        <v>0</v>
      </c>
      <c r="M1424" s="7">
        <v>0</v>
      </c>
      <c r="N1424" s="7">
        <v>0</v>
      </c>
      <c r="O1424" s="7">
        <v>0</v>
      </c>
      <c r="P1424" s="7">
        <v>0</v>
      </c>
      <c r="Q1424" s="7">
        <v>0</v>
      </c>
      <c r="R1424" s="7">
        <v>1</v>
      </c>
      <c r="S1424" s="7">
        <v>0</v>
      </c>
      <c r="T1424">
        <v>0</v>
      </c>
      <c r="U1424">
        <v>0</v>
      </c>
      <c r="V1424">
        <v>0</v>
      </c>
    </row>
    <row r="1425" spans="3:22" x14ac:dyDescent="0.25">
      <c r="C1425">
        <v>1419</v>
      </c>
      <c r="D1425" s="3">
        <v>44027</v>
      </c>
      <c r="E1425">
        <v>12.885999999999999</v>
      </c>
      <c r="F1425">
        <v>38.907517407142997</v>
      </c>
      <c r="G1425">
        <v>28.85</v>
      </c>
      <c r="H1425">
        <v>43.38</v>
      </c>
      <c r="I1425">
        <v>2.5205228863128974</v>
      </c>
      <c r="J1425">
        <v>43.006704730957672</v>
      </c>
      <c r="K1425" s="7">
        <v>50.925384493198607</v>
      </c>
      <c r="L1425" s="7">
        <v>0</v>
      </c>
      <c r="M1425" s="7">
        <v>0</v>
      </c>
      <c r="N1425" s="7">
        <v>0</v>
      </c>
      <c r="O1425" s="7">
        <v>0</v>
      </c>
      <c r="P1425" s="7">
        <v>0</v>
      </c>
      <c r="Q1425" s="7">
        <v>0</v>
      </c>
      <c r="R1425" s="7">
        <v>1</v>
      </c>
      <c r="S1425" s="7">
        <v>0</v>
      </c>
      <c r="T1425">
        <v>0</v>
      </c>
      <c r="U1425">
        <v>0</v>
      </c>
      <c r="V1425">
        <v>0</v>
      </c>
    </row>
    <row r="1426" spans="3:22" x14ac:dyDescent="0.25">
      <c r="C1426">
        <v>1420</v>
      </c>
      <c r="D1426" s="3">
        <v>44028</v>
      </c>
      <c r="E1426">
        <v>12.718999999999999</v>
      </c>
      <c r="F1426">
        <v>38.716823838014058</v>
      </c>
      <c r="G1426">
        <v>26.61</v>
      </c>
      <c r="H1426">
        <v>42.79</v>
      </c>
      <c r="I1426">
        <v>2.5154998538822695</v>
      </c>
      <c r="J1426">
        <v>42.50990999906535</v>
      </c>
      <c r="K1426" s="7">
        <v>50.922466607286289</v>
      </c>
      <c r="L1426" s="7">
        <v>0</v>
      </c>
      <c r="M1426" s="7">
        <v>0</v>
      </c>
      <c r="N1426" s="7">
        <v>0</v>
      </c>
      <c r="O1426" s="7">
        <v>0</v>
      </c>
      <c r="P1426" s="7">
        <v>0</v>
      </c>
      <c r="Q1426" s="7">
        <v>0</v>
      </c>
      <c r="R1426" s="7">
        <v>1</v>
      </c>
      <c r="S1426" s="7">
        <v>0</v>
      </c>
      <c r="T1426">
        <v>0</v>
      </c>
      <c r="U1426">
        <v>0</v>
      </c>
      <c r="V1426">
        <v>0</v>
      </c>
    </row>
    <row r="1427" spans="3:22" x14ac:dyDescent="0.25">
      <c r="C1427">
        <v>1421</v>
      </c>
      <c r="D1427" s="3">
        <v>44029</v>
      </c>
      <c r="E1427">
        <v>12.727</v>
      </c>
      <c r="F1427">
        <v>38.509266973183813</v>
      </c>
      <c r="G1427">
        <v>27.82</v>
      </c>
      <c r="H1427">
        <v>42.04</v>
      </c>
      <c r="I1427">
        <v>2.5045402417046909</v>
      </c>
      <c r="J1427">
        <v>42.412719866508539</v>
      </c>
      <c r="K1427" s="7">
        <v>51.24111559228804</v>
      </c>
      <c r="L1427" s="7">
        <v>0</v>
      </c>
      <c r="M1427" s="7">
        <v>0</v>
      </c>
      <c r="N1427" s="7">
        <v>0</v>
      </c>
      <c r="O1427" s="7">
        <v>0</v>
      </c>
      <c r="P1427" s="7">
        <v>0</v>
      </c>
      <c r="Q1427" s="7">
        <v>0</v>
      </c>
      <c r="R1427" s="7">
        <v>1</v>
      </c>
      <c r="S1427" s="7">
        <v>0</v>
      </c>
      <c r="T1427">
        <v>0</v>
      </c>
      <c r="U1427">
        <v>0</v>
      </c>
      <c r="V1427">
        <v>0</v>
      </c>
    </row>
    <row r="1428" spans="3:22" x14ac:dyDescent="0.25">
      <c r="C1428">
        <v>1422</v>
      </c>
      <c r="D1428" s="3">
        <v>44032</v>
      </c>
      <c r="E1428">
        <v>12.188000000000001</v>
      </c>
      <c r="F1428">
        <v>38.620051098904931</v>
      </c>
      <c r="G1428">
        <v>26.17</v>
      </c>
      <c r="H1428">
        <v>40.56</v>
      </c>
      <c r="I1428">
        <v>2.4600920337224927</v>
      </c>
      <c r="J1428">
        <v>40.857488682265995</v>
      </c>
      <c r="K1428" s="7">
        <v>50.820436777288137</v>
      </c>
      <c r="L1428" s="7">
        <v>0</v>
      </c>
      <c r="M1428" s="7">
        <v>0</v>
      </c>
      <c r="N1428" s="7">
        <v>0</v>
      </c>
      <c r="O1428" s="7">
        <v>0</v>
      </c>
      <c r="P1428" s="7">
        <v>0</v>
      </c>
      <c r="Q1428" s="7">
        <v>0</v>
      </c>
      <c r="R1428" s="7">
        <v>1</v>
      </c>
      <c r="S1428" s="7">
        <v>0</v>
      </c>
      <c r="T1428">
        <v>0</v>
      </c>
      <c r="U1428">
        <v>0</v>
      </c>
      <c r="V1428">
        <v>0</v>
      </c>
    </row>
    <row r="1429" spans="3:22" x14ac:dyDescent="0.25">
      <c r="C1429">
        <v>1423</v>
      </c>
      <c r="D1429" s="3">
        <v>44033</v>
      </c>
      <c r="E1429">
        <v>12.28</v>
      </c>
      <c r="F1429">
        <v>39.183639621086598</v>
      </c>
      <c r="G1429">
        <v>26.61</v>
      </c>
      <c r="H1429">
        <v>40.4</v>
      </c>
      <c r="I1429">
        <v>2.4472498026132792</v>
      </c>
      <c r="J1429">
        <v>40.756680087041552</v>
      </c>
      <c r="K1429" s="7">
        <v>51.182333499765896</v>
      </c>
      <c r="L1429" s="7">
        <v>0</v>
      </c>
      <c r="M1429" s="7">
        <v>0</v>
      </c>
      <c r="N1429" s="7">
        <v>0</v>
      </c>
      <c r="O1429" s="7">
        <v>0</v>
      </c>
      <c r="P1429" s="7">
        <v>0</v>
      </c>
      <c r="Q1429" s="7">
        <v>0</v>
      </c>
      <c r="R1429" s="7">
        <v>1</v>
      </c>
      <c r="S1429" s="7">
        <v>0</v>
      </c>
      <c r="T1429">
        <v>0</v>
      </c>
      <c r="U1429">
        <v>0</v>
      </c>
      <c r="V1429">
        <v>0</v>
      </c>
    </row>
    <row r="1430" spans="3:22" x14ac:dyDescent="0.25">
      <c r="C1430">
        <v>1424</v>
      </c>
      <c r="D1430" s="3">
        <v>44034</v>
      </c>
      <c r="E1430">
        <v>12.289</v>
      </c>
      <c r="F1430">
        <v>39.103385115407924</v>
      </c>
      <c r="G1430">
        <v>26.63</v>
      </c>
      <c r="H1430">
        <v>40.56</v>
      </c>
      <c r="I1430">
        <v>2.4324491819533964</v>
      </c>
      <c r="J1430">
        <v>40.833580377043596</v>
      </c>
      <c r="K1430" s="7">
        <v>51.041838814521014</v>
      </c>
      <c r="L1430" s="7">
        <v>0</v>
      </c>
      <c r="M1430" s="7">
        <v>0</v>
      </c>
      <c r="N1430" s="7">
        <v>0</v>
      </c>
      <c r="O1430" s="7">
        <v>0</v>
      </c>
      <c r="P1430" s="7">
        <v>0</v>
      </c>
      <c r="Q1430" s="7">
        <v>0</v>
      </c>
      <c r="R1430" s="7">
        <v>1</v>
      </c>
      <c r="S1430" s="7">
        <v>0</v>
      </c>
      <c r="T1430">
        <v>0</v>
      </c>
      <c r="U1430">
        <v>0</v>
      </c>
      <c r="V1430">
        <v>0</v>
      </c>
    </row>
    <row r="1431" spans="3:22" x14ac:dyDescent="0.25">
      <c r="C1431">
        <v>1425</v>
      </c>
      <c r="D1431" s="3">
        <v>44035</v>
      </c>
      <c r="E1431">
        <v>12.311</v>
      </c>
      <c r="F1431">
        <v>38.352549692964864</v>
      </c>
      <c r="G1431">
        <v>27.33</v>
      </c>
      <c r="H1431">
        <v>41.44</v>
      </c>
      <c r="I1431">
        <v>2.4600605222990226</v>
      </c>
      <c r="J1431">
        <v>40.842224306767079</v>
      </c>
      <c r="K1431" s="7">
        <v>50.463881174953769</v>
      </c>
      <c r="L1431" s="7">
        <v>0</v>
      </c>
      <c r="M1431" s="7">
        <v>0</v>
      </c>
      <c r="N1431" s="7">
        <v>0</v>
      </c>
      <c r="O1431" s="7">
        <v>0</v>
      </c>
      <c r="P1431" s="7">
        <v>0</v>
      </c>
      <c r="Q1431" s="7">
        <v>0</v>
      </c>
      <c r="R1431" s="7">
        <v>1</v>
      </c>
      <c r="S1431" s="7">
        <v>0</v>
      </c>
      <c r="T1431">
        <v>0</v>
      </c>
      <c r="U1431">
        <v>0</v>
      </c>
      <c r="V1431">
        <v>0</v>
      </c>
    </row>
    <row r="1432" spans="3:22" x14ac:dyDescent="0.25">
      <c r="C1432">
        <v>1426</v>
      </c>
      <c r="D1432" s="3">
        <v>44036</v>
      </c>
      <c r="E1432">
        <v>12.172000000000001</v>
      </c>
      <c r="F1432">
        <v>38.517766618903948</v>
      </c>
      <c r="G1432">
        <v>26.37</v>
      </c>
      <c r="H1432">
        <v>40.54</v>
      </c>
      <c r="I1432">
        <v>2.476142139786683</v>
      </c>
      <c r="J1432">
        <v>40.342936865055947</v>
      </c>
      <c r="K1432" s="7">
        <v>50.326008293110974</v>
      </c>
      <c r="L1432" s="7">
        <v>0</v>
      </c>
      <c r="M1432" s="7">
        <v>0</v>
      </c>
      <c r="N1432" s="7">
        <v>0</v>
      </c>
      <c r="O1432" s="7">
        <v>0</v>
      </c>
      <c r="P1432" s="7">
        <v>0</v>
      </c>
      <c r="Q1432" s="7">
        <v>0</v>
      </c>
      <c r="R1432" s="7">
        <v>1</v>
      </c>
      <c r="S1432" s="7">
        <v>0</v>
      </c>
      <c r="T1432">
        <v>0</v>
      </c>
      <c r="U1432">
        <v>0</v>
      </c>
      <c r="V1432">
        <v>0</v>
      </c>
    </row>
    <row r="1433" spans="3:22" x14ac:dyDescent="0.25">
      <c r="C1433">
        <v>1427</v>
      </c>
      <c r="D1433" s="3">
        <v>44039</v>
      </c>
      <c r="E1433">
        <v>11.868</v>
      </c>
      <c r="F1433">
        <v>38.487910761613115</v>
      </c>
      <c r="G1433">
        <v>25.01</v>
      </c>
      <c r="H1433">
        <v>39.6</v>
      </c>
      <c r="I1433">
        <v>2.4477667095251858</v>
      </c>
      <c r="J1433">
        <v>39.562872371726932</v>
      </c>
      <c r="K1433" s="7">
        <v>48.819723846485701</v>
      </c>
      <c r="L1433" s="7">
        <v>0</v>
      </c>
      <c r="M1433" s="7">
        <v>0</v>
      </c>
      <c r="N1433" s="7">
        <v>0</v>
      </c>
      <c r="O1433" s="7">
        <v>0</v>
      </c>
      <c r="P1433" s="7">
        <v>0</v>
      </c>
      <c r="Q1433" s="7">
        <v>0</v>
      </c>
      <c r="R1433" s="7">
        <v>1</v>
      </c>
      <c r="S1433" s="7">
        <v>0</v>
      </c>
      <c r="T1433">
        <v>0</v>
      </c>
      <c r="U1433">
        <v>0</v>
      </c>
      <c r="V1433">
        <v>0</v>
      </c>
    </row>
    <row r="1434" spans="3:22" x14ac:dyDescent="0.25">
      <c r="C1434">
        <v>1428</v>
      </c>
      <c r="D1434" s="3">
        <v>44040</v>
      </c>
      <c r="E1434">
        <v>12.097</v>
      </c>
      <c r="F1434">
        <v>38.330979080294483</v>
      </c>
      <c r="G1434">
        <v>25.74</v>
      </c>
      <c r="H1434">
        <v>39.549999999999997</v>
      </c>
      <c r="I1434">
        <v>2.5021375257735463</v>
      </c>
      <c r="J1434">
        <v>40.215760748140816</v>
      </c>
      <c r="K1434" s="7">
        <v>48.699891381394096</v>
      </c>
      <c r="L1434" s="7">
        <v>0</v>
      </c>
      <c r="M1434" s="7">
        <v>0</v>
      </c>
      <c r="N1434" s="7">
        <v>0</v>
      </c>
      <c r="O1434" s="7">
        <v>0</v>
      </c>
      <c r="P1434" s="7">
        <v>0</v>
      </c>
      <c r="Q1434" s="7">
        <v>0</v>
      </c>
      <c r="R1434" s="7">
        <v>1</v>
      </c>
      <c r="S1434" s="7">
        <v>0</v>
      </c>
      <c r="T1434">
        <v>0</v>
      </c>
      <c r="U1434">
        <v>0</v>
      </c>
      <c r="V1434">
        <v>0</v>
      </c>
    </row>
    <row r="1435" spans="3:22" x14ac:dyDescent="0.25">
      <c r="C1435">
        <v>1429</v>
      </c>
      <c r="D1435" s="3">
        <v>44041</v>
      </c>
      <c r="E1435">
        <v>12.226000000000001</v>
      </c>
      <c r="F1435">
        <v>38.442877501787741</v>
      </c>
      <c r="G1435">
        <v>26.19</v>
      </c>
      <c r="H1435">
        <v>40.35</v>
      </c>
      <c r="I1435">
        <v>2.5442625611341492</v>
      </c>
      <c r="J1435">
        <v>40.458996933425659</v>
      </c>
      <c r="K1435" s="7">
        <v>49.152447817259393</v>
      </c>
      <c r="L1435" s="7">
        <v>0</v>
      </c>
      <c r="M1435" s="7">
        <v>0</v>
      </c>
      <c r="N1435" s="7">
        <v>0</v>
      </c>
      <c r="O1435" s="7">
        <v>0</v>
      </c>
      <c r="P1435" s="7">
        <v>0</v>
      </c>
      <c r="Q1435" s="7">
        <v>0</v>
      </c>
      <c r="R1435" s="7">
        <v>1</v>
      </c>
      <c r="S1435" s="7">
        <v>0</v>
      </c>
      <c r="T1435">
        <v>0</v>
      </c>
      <c r="U1435">
        <v>0</v>
      </c>
      <c r="V1435">
        <v>0</v>
      </c>
    </row>
    <row r="1436" spans="3:22" x14ac:dyDescent="0.25">
      <c r="C1436">
        <v>1430</v>
      </c>
      <c r="D1436" s="3">
        <v>44042</v>
      </c>
      <c r="E1436">
        <v>12.021000000000001</v>
      </c>
      <c r="F1436">
        <v>37.500021024905266</v>
      </c>
      <c r="G1436">
        <v>25.54</v>
      </c>
      <c r="H1436">
        <v>40.15</v>
      </c>
      <c r="I1436">
        <v>2.4472989724708301</v>
      </c>
      <c r="J1436">
        <v>39.757924296766554</v>
      </c>
      <c r="K1436" s="7">
        <v>50.081324333552551</v>
      </c>
      <c r="L1436" s="7">
        <v>0</v>
      </c>
      <c r="M1436" s="7">
        <v>0</v>
      </c>
      <c r="N1436" s="7">
        <v>0</v>
      </c>
      <c r="O1436" s="7">
        <v>0</v>
      </c>
      <c r="P1436" s="7">
        <v>0</v>
      </c>
      <c r="Q1436" s="7">
        <v>0</v>
      </c>
      <c r="R1436" s="7">
        <v>1</v>
      </c>
      <c r="S1436" s="7">
        <v>0</v>
      </c>
      <c r="T1436">
        <v>0</v>
      </c>
      <c r="U1436">
        <v>0</v>
      </c>
      <c r="V1436">
        <v>0</v>
      </c>
    </row>
    <row r="1437" spans="3:22" x14ac:dyDescent="0.25">
      <c r="C1437">
        <v>1431</v>
      </c>
      <c r="D1437" s="3">
        <v>44043</v>
      </c>
      <c r="E1437">
        <v>12.037000000000001</v>
      </c>
      <c r="F1437">
        <v>37.878499510658507</v>
      </c>
      <c r="G1437">
        <v>26.28</v>
      </c>
      <c r="H1437">
        <v>40.700000000000003</v>
      </c>
      <c r="I1437">
        <v>2.4395174763005611</v>
      </c>
      <c r="J1437">
        <v>40.290356583510771</v>
      </c>
      <c r="K1437" s="7">
        <v>50.456732822929432</v>
      </c>
      <c r="L1437" s="7">
        <v>0</v>
      </c>
      <c r="M1437" s="7">
        <v>0</v>
      </c>
      <c r="N1437" s="7">
        <v>0</v>
      </c>
      <c r="O1437" s="7">
        <v>0</v>
      </c>
      <c r="P1437" s="7">
        <v>0</v>
      </c>
      <c r="Q1437" s="7">
        <v>0</v>
      </c>
      <c r="R1437" s="7">
        <v>1</v>
      </c>
      <c r="S1437" s="7">
        <v>0</v>
      </c>
      <c r="T1437">
        <v>0</v>
      </c>
      <c r="U1437">
        <v>0</v>
      </c>
      <c r="V1437">
        <v>0</v>
      </c>
    </row>
    <row r="1438" spans="3:22" x14ac:dyDescent="0.25">
      <c r="C1438">
        <v>1432</v>
      </c>
      <c r="D1438" s="3">
        <v>44046</v>
      </c>
      <c r="E1438">
        <v>12.282999999999999</v>
      </c>
      <c r="F1438">
        <v>38.933678055078111</v>
      </c>
      <c r="G1438">
        <v>26.13</v>
      </c>
      <c r="H1438">
        <v>40.630000000000003</v>
      </c>
      <c r="I1438">
        <v>2.5311973461395429</v>
      </c>
      <c r="J1438">
        <v>40.941090934884379</v>
      </c>
      <c r="K1438" s="7">
        <v>50.784899899955022</v>
      </c>
      <c r="L1438" s="7">
        <v>0</v>
      </c>
      <c r="M1438" s="7">
        <v>0</v>
      </c>
      <c r="N1438" s="7">
        <v>0</v>
      </c>
      <c r="O1438" s="7">
        <v>0</v>
      </c>
      <c r="P1438" s="7">
        <v>0</v>
      </c>
      <c r="Q1438" s="7">
        <v>0</v>
      </c>
      <c r="R1438" s="7">
        <v>0</v>
      </c>
      <c r="S1438" s="7">
        <v>1</v>
      </c>
      <c r="T1438">
        <v>0</v>
      </c>
      <c r="U1438">
        <v>0</v>
      </c>
      <c r="V1438">
        <v>0</v>
      </c>
    </row>
    <row r="1439" spans="3:22" x14ac:dyDescent="0.25">
      <c r="C1439">
        <v>1433</v>
      </c>
      <c r="D1439" s="3">
        <v>44047</v>
      </c>
      <c r="E1439">
        <v>12.51</v>
      </c>
      <c r="F1439">
        <v>39.06434683939294</v>
      </c>
      <c r="G1439">
        <v>26.83</v>
      </c>
      <c r="H1439">
        <v>41.08</v>
      </c>
      <c r="I1439">
        <v>2.5530707767954235</v>
      </c>
      <c r="J1439">
        <v>41.578870644986019</v>
      </c>
      <c r="K1439" s="7">
        <v>50.52952579074276</v>
      </c>
      <c r="L1439" s="7">
        <v>0</v>
      </c>
      <c r="M1439" s="7">
        <v>0</v>
      </c>
      <c r="N1439" s="7">
        <v>0</v>
      </c>
      <c r="O1439" s="7">
        <v>0</v>
      </c>
      <c r="P1439" s="7">
        <v>0</v>
      </c>
      <c r="Q1439" s="7">
        <v>0</v>
      </c>
      <c r="R1439" s="7">
        <v>0</v>
      </c>
      <c r="S1439" s="7">
        <v>1</v>
      </c>
      <c r="T1439">
        <v>0</v>
      </c>
      <c r="U1439">
        <v>0</v>
      </c>
      <c r="V1439">
        <v>0</v>
      </c>
    </row>
    <row r="1440" spans="3:22" x14ac:dyDescent="0.25">
      <c r="C1440">
        <v>1434</v>
      </c>
      <c r="D1440" s="3">
        <v>44048</v>
      </c>
      <c r="E1440">
        <v>12.708</v>
      </c>
      <c r="F1440">
        <v>39.434864887102272</v>
      </c>
      <c r="G1440">
        <v>26.77</v>
      </c>
      <c r="H1440">
        <v>41.54</v>
      </c>
      <c r="I1440">
        <v>2.5657429656160216</v>
      </c>
      <c r="J1440">
        <v>42.479598976693062</v>
      </c>
      <c r="K1440" s="7">
        <v>50.332555886348331</v>
      </c>
      <c r="L1440" s="7">
        <v>0</v>
      </c>
      <c r="M1440" s="7">
        <v>0</v>
      </c>
      <c r="N1440" s="7">
        <v>0</v>
      </c>
      <c r="O1440" s="7">
        <v>0</v>
      </c>
      <c r="P1440" s="7">
        <v>0</v>
      </c>
      <c r="Q1440" s="7">
        <v>0</v>
      </c>
      <c r="R1440" s="7">
        <v>0</v>
      </c>
      <c r="S1440" s="7">
        <v>1</v>
      </c>
      <c r="T1440">
        <v>0</v>
      </c>
      <c r="U1440">
        <v>0</v>
      </c>
      <c r="V1440">
        <v>0</v>
      </c>
    </row>
    <row r="1441" spans="3:22" x14ac:dyDescent="0.25">
      <c r="C1441">
        <v>1435</v>
      </c>
      <c r="D1441" s="3">
        <v>44049</v>
      </c>
      <c r="E1441">
        <v>12.885999999999999</v>
      </c>
      <c r="F1441">
        <v>39.26382015156841</v>
      </c>
      <c r="G1441">
        <v>26.39</v>
      </c>
      <c r="H1441">
        <v>42.14</v>
      </c>
      <c r="I1441">
        <v>2.5613769855285975</v>
      </c>
      <c r="J1441">
        <v>42.917459286410249</v>
      </c>
      <c r="K1441" s="7">
        <v>50.044591282928543</v>
      </c>
      <c r="L1441" s="7">
        <v>0</v>
      </c>
      <c r="M1441" s="7">
        <v>0</v>
      </c>
      <c r="N1441" s="7">
        <v>0</v>
      </c>
      <c r="O1441" s="7">
        <v>0</v>
      </c>
      <c r="P1441" s="7">
        <v>0</v>
      </c>
      <c r="Q1441" s="7">
        <v>0</v>
      </c>
      <c r="R1441" s="7">
        <v>0</v>
      </c>
      <c r="S1441" s="7">
        <v>1</v>
      </c>
      <c r="T1441">
        <v>0</v>
      </c>
      <c r="U1441">
        <v>0</v>
      </c>
      <c r="V1441">
        <v>0</v>
      </c>
    </row>
    <row r="1442" spans="3:22" x14ac:dyDescent="0.25">
      <c r="C1442">
        <v>1436</v>
      </c>
      <c r="D1442" s="3">
        <v>44050</v>
      </c>
      <c r="E1442">
        <v>12.757</v>
      </c>
      <c r="F1442">
        <v>38.935300804144532</v>
      </c>
      <c r="G1442">
        <v>26.42</v>
      </c>
      <c r="H1442">
        <v>42.08</v>
      </c>
      <c r="I1442">
        <v>2.6182236138754016</v>
      </c>
      <c r="J1442">
        <v>42.662097199803029</v>
      </c>
      <c r="K1442" s="7">
        <v>50.538983895980962</v>
      </c>
      <c r="L1442" s="7">
        <v>0</v>
      </c>
      <c r="M1442" s="7">
        <v>0</v>
      </c>
      <c r="N1442" s="7">
        <v>0</v>
      </c>
      <c r="O1442" s="7">
        <v>0</v>
      </c>
      <c r="P1442" s="7">
        <v>0</v>
      </c>
      <c r="Q1442" s="7">
        <v>0</v>
      </c>
      <c r="R1442" s="7">
        <v>0</v>
      </c>
      <c r="S1442" s="7">
        <v>1</v>
      </c>
      <c r="T1442">
        <v>0</v>
      </c>
      <c r="U1442">
        <v>0</v>
      </c>
      <c r="V1442">
        <v>0</v>
      </c>
    </row>
    <row r="1443" spans="3:22" x14ac:dyDescent="0.25">
      <c r="C1443">
        <v>1437</v>
      </c>
      <c r="D1443" s="3">
        <v>44053</v>
      </c>
      <c r="E1443">
        <v>12.728</v>
      </c>
      <c r="F1443">
        <v>39.592050031727936</v>
      </c>
      <c r="G1443">
        <v>26.71</v>
      </c>
      <c r="H1443">
        <v>42.07</v>
      </c>
      <c r="I1443">
        <v>2.5747133457530382</v>
      </c>
      <c r="J1443">
        <v>42.422641392155249</v>
      </c>
      <c r="K1443" s="7">
        <v>50.518675367246594</v>
      </c>
      <c r="L1443" s="7">
        <v>0</v>
      </c>
      <c r="M1443" s="7">
        <v>0</v>
      </c>
      <c r="N1443" s="7">
        <v>0</v>
      </c>
      <c r="O1443" s="7">
        <v>0</v>
      </c>
      <c r="P1443" s="7">
        <v>0</v>
      </c>
      <c r="Q1443" s="7">
        <v>0</v>
      </c>
      <c r="R1443" s="7">
        <v>0</v>
      </c>
      <c r="S1443" s="7">
        <v>1</v>
      </c>
      <c r="T1443">
        <v>0</v>
      </c>
      <c r="U1443">
        <v>0</v>
      </c>
      <c r="V1443">
        <v>0</v>
      </c>
    </row>
    <row r="1444" spans="3:22" x14ac:dyDescent="0.25">
      <c r="C1444">
        <v>1438</v>
      </c>
      <c r="D1444" s="3">
        <v>44054</v>
      </c>
      <c r="E1444">
        <v>12.865</v>
      </c>
      <c r="F1444">
        <v>39.341992869581894</v>
      </c>
      <c r="G1444">
        <v>26.19</v>
      </c>
      <c r="H1444">
        <v>41.82</v>
      </c>
      <c r="I1444">
        <v>2.5956554157162697</v>
      </c>
      <c r="J1444">
        <v>42.749974764869592</v>
      </c>
      <c r="K1444" s="7">
        <v>50.216601506667701</v>
      </c>
      <c r="L1444" s="7">
        <v>0</v>
      </c>
      <c r="M1444" s="7">
        <v>0</v>
      </c>
      <c r="N1444" s="7">
        <v>0</v>
      </c>
      <c r="O1444" s="7">
        <v>0</v>
      </c>
      <c r="P1444" s="7">
        <v>0</v>
      </c>
      <c r="Q1444" s="7">
        <v>0</v>
      </c>
      <c r="R1444" s="7">
        <v>0</v>
      </c>
      <c r="S1444" s="7">
        <v>1</v>
      </c>
      <c r="T1444">
        <v>0</v>
      </c>
      <c r="U1444">
        <v>0</v>
      </c>
      <c r="V1444">
        <v>0</v>
      </c>
    </row>
    <row r="1445" spans="3:22" x14ac:dyDescent="0.25">
      <c r="C1445">
        <v>1439</v>
      </c>
      <c r="D1445" s="3">
        <v>44055</v>
      </c>
      <c r="E1445">
        <v>12.776999999999999</v>
      </c>
      <c r="F1445">
        <v>39.959533365956808</v>
      </c>
      <c r="G1445">
        <v>25.97</v>
      </c>
      <c r="H1445">
        <v>41.03</v>
      </c>
      <c r="I1445">
        <v>2.5819876149111263</v>
      </c>
      <c r="J1445">
        <v>42.532252245493289</v>
      </c>
      <c r="K1445" s="7">
        <v>49.99167509721542</v>
      </c>
      <c r="L1445" s="7">
        <v>0</v>
      </c>
      <c r="M1445" s="7">
        <v>0</v>
      </c>
      <c r="N1445" s="7">
        <v>0</v>
      </c>
      <c r="O1445" s="7">
        <v>0</v>
      </c>
      <c r="P1445" s="7">
        <v>0</v>
      </c>
      <c r="Q1445" s="7">
        <v>0</v>
      </c>
      <c r="R1445" s="7">
        <v>0</v>
      </c>
      <c r="S1445" s="7">
        <v>1</v>
      </c>
      <c r="T1445">
        <v>0</v>
      </c>
      <c r="U1445">
        <v>0</v>
      </c>
      <c r="V1445">
        <v>0</v>
      </c>
    </row>
    <row r="1446" spans="3:22" x14ac:dyDescent="0.25">
      <c r="C1446">
        <v>1440</v>
      </c>
      <c r="D1446" s="3">
        <v>44056</v>
      </c>
      <c r="E1446">
        <v>12.86</v>
      </c>
      <c r="F1446">
        <v>39.499337884551679</v>
      </c>
      <c r="G1446">
        <v>25.43</v>
      </c>
      <c r="H1446">
        <v>41.04</v>
      </c>
      <c r="I1446">
        <v>2.5919860007468292</v>
      </c>
      <c r="J1446">
        <v>42.816134434498267</v>
      </c>
      <c r="K1446" s="7">
        <v>50.027437120105461</v>
      </c>
      <c r="L1446" s="7">
        <v>0</v>
      </c>
      <c r="M1446" s="7">
        <v>0</v>
      </c>
      <c r="N1446" s="7">
        <v>0</v>
      </c>
      <c r="O1446" s="7">
        <v>0</v>
      </c>
      <c r="P1446" s="7">
        <v>0</v>
      </c>
      <c r="Q1446" s="7">
        <v>0</v>
      </c>
      <c r="R1446" s="7">
        <v>0</v>
      </c>
      <c r="S1446" s="7">
        <v>1</v>
      </c>
      <c r="T1446">
        <v>0</v>
      </c>
      <c r="U1446">
        <v>0</v>
      </c>
      <c r="V1446">
        <v>0</v>
      </c>
    </row>
    <row r="1447" spans="3:22" x14ac:dyDescent="0.25">
      <c r="C1447">
        <v>1441</v>
      </c>
      <c r="D1447" s="3">
        <v>44057</v>
      </c>
      <c r="E1447">
        <v>13.173</v>
      </c>
      <c r="F1447">
        <v>39.429583121312419</v>
      </c>
      <c r="G1447">
        <v>25.48</v>
      </c>
      <c r="H1447">
        <v>40.26</v>
      </c>
      <c r="I1447">
        <v>2.6544318329962029</v>
      </c>
      <c r="J1447">
        <v>43.447360156908552</v>
      </c>
      <c r="K1447" s="7">
        <v>50.842967143415862</v>
      </c>
      <c r="L1447" s="7">
        <v>0</v>
      </c>
      <c r="M1447" s="7">
        <v>0</v>
      </c>
      <c r="N1447" s="7">
        <v>0</v>
      </c>
      <c r="O1447" s="7">
        <v>0</v>
      </c>
      <c r="P1447" s="7">
        <v>0</v>
      </c>
      <c r="Q1447" s="7">
        <v>0</v>
      </c>
      <c r="R1447" s="7">
        <v>0</v>
      </c>
      <c r="S1447" s="7">
        <v>1</v>
      </c>
      <c r="T1447">
        <v>0</v>
      </c>
      <c r="U1447">
        <v>0</v>
      </c>
      <c r="V1447">
        <v>0</v>
      </c>
    </row>
    <row r="1448" spans="3:22" x14ac:dyDescent="0.25">
      <c r="C1448">
        <v>1442</v>
      </c>
      <c r="D1448" s="3">
        <v>44060</v>
      </c>
      <c r="E1448">
        <v>13.135</v>
      </c>
      <c r="F1448">
        <v>39.858222205812758</v>
      </c>
      <c r="G1448">
        <v>26.3</v>
      </c>
      <c r="H1448">
        <v>41.16</v>
      </c>
      <c r="I1448">
        <v>2.653298918205893</v>
      </c>
      <c r="J1448">
        <v>43.77285686440986</v>
      </c>
      <c r="K1448" s="7">
        <v>50.68287623644401</v>
      </c>
      <c r="L1448" s="7">
        <v>0</v>
      </c>
      <c r="M1448" s="7">
        <v>0</v>
      </c>
      <c r="N1448" s="7">
        <v>0</v>
      </c>
      <c r="O1448" s="7">
        <v>0</v>
      </c>
      <c r="P1448" s="7">
        <v>0</v>
      </c>
      <c r="Q1448" s="7">
        <v>0</v>
      </c>
      <c r="R1448" s="7">
        <v>0</v>
      </c>
      <c r="S1448" s="7">
        <v>1</v>
      </c>
      <c r="T1448">
        <v>0</v>
      </c>
      <c r="U1448">
        <v>0</v>
      </c>
      <c r="V1448">
        <v>0</v>
      </c>
    </row>
    <row r="1449" spans="3:22" x14ac:dyDescent="0.25">
      <c r="C1449">
        <v>1443</v>
      </c>
      <c r="D1449" s="3">
        <v>44061</v>
      </c>
      <c r="E1449">
        <v>13.318</v>
      </c>
      <c r="F1449">
        <v>39.698140547777584</v>
      </c>
      <c r="G1449">
        <v>26.55</v>
      </c>
      <c r="H1449">
        <v>41.67</v>
      </c>
      <c r="I1449">
        <v>2.673531206361051</v>
      </c>
      <c r="J1449">
        <v>44.279756892848965</v>
      </c>
      <c r="K1449" s="7">
        <v>50.666045652861634</v>
      </c>
      <c r="L1449" s="7">
        <v>0</v>
      </c>
      <c r="M1449" s="7">
        <v>0</v>
      </c>
      <c r="N1449" s="7">
        <v>0</v>
      </c>
      <c r="O1449" s="7">
        <v>0</v>
      </c>
      <c r="P1449" s="7">
        <v>0</v>
      </c>
      <c r="Q1449" s="7">
        <v>0</v>
      </c>
      <c r="R1449" s="7">
        <v>0</v>
      </c>
      <c r="S1449" s="7">
        <v>1</v>
      </c>
      <c r="T1449">
        <v>0</v>
      </c>
      <c r="U1449">
        <v>0</v>
      </c>
      <c r="V1449">
        <v>0</v>
      </c>
    </row>
    <row r="1450" spans="3:22" x14ac:dyDescent="0.25">
      <c r="C1450">
        <v>1444</v>
      </c>
      <c r="D1450" s="3">
        <v>44062</v>
      </c>
      <c r="E1450">
        <v>13.385999999999999</v>
      </c>
      <c r="F1450">
        <v>39.938930784016016</v>
      </c>
      <c r="G1450">
        <v>26.23</v>
      </c>
      <c r="H1450">
        <v>41.73</v>
      </c>
      <c r="I1450">
        <v>2.6942795977507012</v>
      </c>
      <c r="J1450">
        <v>44.559298610169002</v>
      </c>
      <c r="K1450" s="7">
        <v>50.596602499127286</v>
      </c>
      <c r="L1450" s="7">
        <v>0</v>
      </c>
      <c r="M1450" s="7">
        <v>0</v>
      </c>
      <c r="N1450" s="7">
        <v>0</v>
      </c>
      <c r="O1450" s="7">
        <v>0</v>
      </c>
      <c r="P1450" s="7">
        <v>0</v>
      </c>
      <c r="Q1450" s="7">
        <v>0</v>
      </c>
      <c r="R1450" s="7">
        <v>0</v>
      </c>
      <c r="S1450" s="7">
        <v>1</v>
      </c>
      <c r="T1450">
        <v>0</v>
      </c>
      <c r="U1450">
        <v>0</v>
      </c>
      <c r="V1450">
        <v>0</v>
      </c>
    </row>
    <row r="1451" spans="3:22" x14ac:dyDescent="0.25">
      <c r="C1451">
        <v>1445</v>
      </c>
      <c r="D1451" s="3">
        <v>44063</v>
      </c>
      <c r="E1451">
        <v>13.336</v>
      </c>
      <c r="F1451">
        <v>39.571465882627599</v>
      </c>
      <c r="G1451">
        <v>25.9</v>
      </c>
      <c r="H1451">
        <v>41.41</v>
      </c>
      <c r="I1451">
        <v>2.6848466983607904</v>
      </c>
      <c r="J1451">
        <v>44.890734396858541</v>
      </c>
      <c r="K1451" s="7">
        <v>50.136173879305346</v>
      </c>
      <c r="L1451" s="7">
        <v>0</v>
      </c>
      <c r="M1451" s="7">
        <v>0</v>
      </c>
      <c r="N1451" s="7">
        <v>0</v>
      </c>
      <c r="O1451" s="7">
        <v>0</v>
      </c>
      <c r="P1451" s="7">
        <v>0</v>
      </c>
      <c r="Q1451" s="7">
        <v>0</v>
      </c>
      <c r="R1451" s="7">
        <v>0</v>
      </c>
      <c r="S1451" s="7">
        <v>1</v>
      </c>
      <c r="T1451">
        <v>0</v>
      </c>
      <c r="U1451">
        <v>0</v>
      </c>
      <c r="V1451">
        <v>0</v>
      </c>
    </row>
    <row r="1452" spans="3:22" x14ac:dyDescent="0.25">
      <c r="C1452">
        <v>1446</v>
      </c>
      <c r="D1452" s="3">
        <v>44064</v>
      </c>
      <c r="E1452">
        <v>13.071999999999999</v>
      </c>
      <c r="F1452">
        <v>39.238600582794966</v>
      </c>
      <c r="G1452">
        <v>25.65</v>
      </c>
      <c r="H1452">
        <v>40.79</v>
      </c>
      <c r="I1452">
        <v>2.7155442107654104</v>
      </c>
      <c r="J1452">
        <v>43.576986747638564</v>
      </c>
      <c r="K1452" s="7">
        <v>50.198726159827004</v>
      </c>
      <c r="L1452" s="7">
        <v>0</v>
      </c>
      <c r="M1452" s="7">
        <v>0</v>
      </c>
      <c r="N1452" s="7">
        <v>0</v>
      </c>
      <c r="O1452" s="7">
        <v>0</v>
      </c>
      <c r="P1452" s="7">
        <v>0</v>
      </c>
      <c r="Q1452" s="7">
        <v>0</v>
      </c>
      <c r="R1452" s="7">
        <v>0</v>
      </c>
      <c r="S1452" s="7">
        <v>1</v>
      </c>
      <c r="T1452">
        <v>0</v>
      </c>
      <c r="U1452">
        <v>0</v>
      </c>
      <c r="V1452">
        <v>0</v>
      </c>
    </row>
    <row r="1453" spans="3:22" x14ac:dyDescent="0.25">
      <c r="C1453">
        <v>1447</v>
      </c>
      <c r="D1453" s="3">
        <v>44067</v>
      </c>
      <c r="E1453">
        <v>13.486000000000001</v>
      </c>
      <c r="F1453">
        <v>39.782543497636617</v>
      </c>
      <c r="G1453">
        <v>27.48</v>
      </c>
      <c r="H1453">
        <v>41.86</v>
      </c>
      <c r="I1453">
        <v>2.7118701343685183</v>
      </c>
      <c r="J1453">
        <v>44.853011883063843</v>
      </c>
      <c r="K1453" s="7">
        <v>50.351233647465328</v>
      </c>
      <c r="L1453" s="7">
        <v>0</v>
      </c>
      <c r="M1453" s="7">
        <v>0</v>
      </c>
      <c r="N1453" s="7">
        <v>0</v>
      </c>
      <c r="O1453" s="7">
        <v>0</v>
      </c>
      <c r="P1453" s="7">
        <v>0</v>
      </c>
      <c r="Q1453" s="7">
        <v>0</v>
      </c>
      <c r="R1453" s="7">
        <v>0</v>
      </c>
      <c r="S1453" s="7">
        <v>1</v>
      </c>
      <c r="T1453">
        <v>0</v>
      </c>
      <c r="U1453">
        <v>0</v>
      </c>
      <c r="V1453">
        <v>0</v>
      </c>
    </row>
    <row r="1454" spans="3:22" x14ac:dyDescent="0.25">
      <c r="C1454">
        <v>1448</v>
      </c>
      <c r="D1454" s="3">
        <v>44068</v>
      </c>
      <c r="E1454">
        <v>13.85</v>
      </c>
      <c r="F1454">
        <v>40.046965545974473</v>
      </c>
      <c r="G1454">
        <v>28.61</v>
      </c>
      <c r="H1454">
        <v>43.06</v>
      </c>
      <c r="I1454">
        <v>2.7017814082088707</v>
      </c>
      <c r="J1454">
        <v>46.165422032408877</v>
      </c>
      <c r="K1454" s="7">
        <v>50.374335601651374</v>
      </c>
      <c r="L1454" s="7">
        <v>0</v>
      </c>
      <c r="M1454" s="7">
        <v>0</v>
      </c>
      <c r="N1454" s="7">
        <v>0</v>
      </c>
      <c r="O1454" s="7">
        <v>0</v>
      </c>
      <c r="P1454" s="7">
        <v>0</v>
      </c>
      <c r="Q1454" s="7">
        <v>0</v>
      </c>
      <c r="R1454" s="7">
        <v>0</v>
      </c>
      <c r="S1454" s="7">
        <v>1</v>
      </c>
      <c r="T1454">
        <v>0</v>
      </c>
      <c r="U1454">
        <v>0</v>
      </c>
      <c r="V1454">
        <v>0</v>
      </c>
    </row>
    <row r="1455" spans="3:22" x14ac:dyDescent="0.25">
      <c r="C1455">
        <v>1449</v>
      </c>
      <c r="D1455" s="3">
        <v>44069</v>
      </c>
      <c r="E1455">
        <v>14.073</v>
      </c>
      <c r="F1455">
        <v>40.031890810176435</v>
      </c>
      <c r="G1455">
        <v>28.62</v>
      </c>
      <c r="H1455">
        <v>44.01</v>
      </c>
      <c r="I1455">
        <v>2.6780535156082284</v>
      </c>
      <c r="J1455">
        <v>47.015610651974292</v>
      </c>
      <c r="K1455" s="7">
        <v>50.302954277771654</v>
      </c>
      <c r="L1455" s="7">
        <v>0</v>
      </c>
      <c r="M1455" s="7">
        <v>0</v>
      </c>
      <c r="N1455" s="7">
        <v>0</v>
      </c>
      <c r="O1455" s="7">
        <v>0</v>
      </c>
      <c r="P1455" s="7">
        <v>0</v>
      </c>
      <c r="Q1455" s="7">
        <v>0</v>
      </c>
      <c r="R1455" s="7">
        <v>0</v>
      </c>
      <c r="S1455" s="7">
        <v>1</v>
      </c>
      <c r="T1455">
        <v>0</v>
      </c>
      <c r="U1455">
        <v>0</v>
      </c>
      <c r="V1455">
        <v>0</v>
      </c>
    </row>
    <row r="1456" spans="3:22" x14ac:dyDescent="0.25">
      <c r="C1456">
        <v>1450</v>
      </c>
      <c r="D1456" s="3">
        <v>44070</v>
      </c>
      <c r="E1456">
        <v>13.670999999999999</v>
      </c>
      <c r="F1456">
        <v>39.610384138994448</v>
      </c>
      <c r="G1456">
        <v>28.37</v>
      </c>
      <c r="H1456">
        <v>43.65</v>
      </c>
      <c r="I1456">
        <v>2.7519147968082507</v>
      </c>
      <c r="J1456">
        <v>45.782088398417791</v>
      </c>
      <c r="K1456" s="7">
        <v>50.387172335925719</v>
      </c>
      <c r="L1456" s="7">
        <v>0</v>
      </c>
      <c r="M1456" s="7">
        <v>0</v>
      </c>
      <c r="N1456" s="7">
        <v>0</v>
      </c>
      <c r="O1456" s="7">
        <v>0</v>
      </c>
      <c r="P1456" s="7">
        <v>0</v>
      </c>
      <c r="Q1456" s="7">
        <v>0</v>
      </c>
      <c r="R1456" s="7">
        <v>0</v>
      </c>
      <c r="S1456" s="7">
        <v>1</v>
      </c>
      <c r="T1456">
        <v>0</v>
      </c>
      <c r="U1456">
        <v>0</v>
      </c>
      <c r="V1456">
        <v>0</v>
      </c>
    </row>
    <row r="1457" spans="3:22" x14ac:dyDescent="0.25">
      <c r="C1457">
        <v>1451</v>
      </c>
      <c r="D1457" s="3">
        <v>44071</v>
      </c>
      <c r="E1457">
        <v>14.007</v>
      </c>
      <c r="F1457">
        <v>39.594317228130038</v>
      </c>
      <c r="G1457">
        <v>29.52</v>
      </c>
      <c r="H1457">
        <v>45.22</v>
      </c>
      <c r="I1457">
        <v>2.6323694420899639</v>
      </c>
      <c r="J1457">
        <v>44.623834495901654</v>
      </c>
      <c r="K1457" s="7">
        <v>50.245958359028073</v>
      </c>
      <c r="L1457" s="7">
        <v>0</v>
      </c>
      <c r="M1457" s="7">
        <v>0</v>
      </c>
      <c r="N1457" s="7">
        <v>0</v>
      </c>
      <c r="O1457" s="7">
        <v>0</v>
      </c>
      <c r="P1457" s="7">
        <v>0</v>
      </c>
      <c r="Q1457" s="7">
        <v>0</v>
      </c>
      <c r="R1457" s="7">
        <v>0</v>
      </c>
      <c r="S1457" s="7">
        <v>1</v>
      </c>
      <c r="T1457">
        <v>0</v>
      </c>
      <c r="U1457">
        <v>0</v>
      </c>
      <c r="V1457">
        <v>0</v>
      </c>
    </row>
    <row r="1458" spans="3:22" x14ac:dyDescent="0.25">
      <c r="C1458">
        <v>1452</v>
      </c>
      <c r="D1458" s="3">
        <v>44074</v>
      </c>
      <c r="E1458">
        <v>13.949</v>
      </c>
      <c r="F1458">
        <v>39.217191802029546</v>
      </c>
      <c r="G1458">
        <v>28.66</v>
      </c>
      <c r="H1458">
        <v>43.69</v>
      </c>
      <c r="I1458">
        <v>2.6431335696324232</v>
      </c>
      <c r="J1458">
        <v>44.580308240988408</v>
      </c>
      <c r="K1458" s="7">
        <v>52.495453593267897</v>
      </c>
      <c r="L1458" s="7">
        <v>0</v>
      </c>
      <c r="M1458" s="7">
        <v>0</v>
      </c>
      <c r="N1458" s="7">
        <v>0</v>
      </c>
      <c r="O1458" s="7">
        <v>0</v>
      </c>
      <c r="P1458" s="7">
        <v>0</v>
      </c>
      <c r="Q1458" s="7">
        <v>0</v>
      </c>
      <c r="R1458" s="7">
        <v>0</v>
      </c>
      <c r="S1458" s="7">
        <v>1</v>
      </c>
      <c r="T1458">
        <v>0</v>
      </c>
      <c r="U1458">
        <v>0</v>
      </c>
      <c r="V1458">
        <v>0</v>
      </c>
    </row>
    <row r="1459" spans="3:22" x14ac:dyDescent="0.25">
      <c r="C1459">
        <v>1453</v>
      </c>
      <c r="D1459" s="3">
        <v>44075</v>
      </c>
      <c r="E1459">
        <v>14.145</v>
      </c>
      <c r="F1459">
        <v>39.548881983528545</v>
      </c>
      <c r="G1459">
        <v>27.74</v>
      </c>
      <c r="H1459">
        <v>43.92</v>
      </c>
      <c r="I1459">
        <v>2.6619439796605753</v>
      </c>
      <c r="J1459">
        <v>45.219261881820422</v>
      </c>
      <c r="K1459" s="7">
        <v>51.985216808442004</v>
      </c>
      <c r="L1459" s="7">
        <v>0</v>
      </c>
      <c r="M1459" s="7">
        <v>0</v>
      </c>
      <c r="N1459" s="7">
        <v>0</v>
      </c>
      <c r="O1459" s="7">
        <v>0</v>
      </c>
      <c r="P1459" s="7">
        <v>0</v>
      </c>
      <c r="Q1459" s="7">
        <v>0</v>
      </c>
      <c r="R1459" s="7">
        <v>0</v>
      </c>
      <c r="S1459" s="7">
        <v>0</v>
      </c>
      <c r="T1459">
        <v>1</v>
      </c>
      <c r="U1459">
        <v>0</v>
      </c>
      <c r="V1459">
        <v>0</v>
      </c>
    </row>
    <row r="1460" spans="3:22" x14ac:dyDescent="0.25">
      <c r="C1460">
        <v>1454</v>
      </c>
      <c r="D1460" s="3">
        <v>44076</v>
      </c>
      <c r="E1460">
        <v>13.942</v>
      </c>
      <c r="F1460">
        <v>38.985077285395128</v>
      </c>
      <c r="G1460">
        <v>28.23</v>
      </c>
      <c r="H1460">
        <v>43.65</v>
      </c>
      <c r="I1460">
        <v>2.7020691497808351</v>
      </c>
      <c r="J1460">
        <v>44.526268139343408</v>
      </c>
      <c r="K1460" s="7">
        <v>51.377962844868797</v>
      </c>
      <c r="L1460" s="7">
        <v>0</v>
      </c>
      <c r="M1460" s="7">
        <v>0</v>
      </c>
      <c r="N1460" s="7">
        <v>0</v>
      </c>
      <c r="O1460" s="7">
        <v>0</v>
      </c>
      <c r="P1460" s="7">
        <v>0</v>
      </c>
      <c r="Q1460" s="7">
        <v>0</v>
      </c>
      <c r="R1460" s="7">
        <v>0</v>
      </c>
      <c r="S1460" s="7">
        <v>0</v>
      </c>
      <c r="T1460">
        <v>1</v>
      </c>
      <c r="U1460">
        <v>0</v>
      </c>
      <c r="V1460">
        <v>0</v>
      </c>
    </row>
    <row r="1461" spans="3:22" x14ac:dyDescent="0.25">
      <c r="C1461">
        <v>1455</v>
      </c>
      <c r="D1461" s="3">
        <v>44077</v>
      </c>
      <c r="E1461">
        <v>14.15</v>
      </c>
      <c r="F1461">
        <v>38.901644138617257</v>
      </c>
      <c r="G1461">
        <v>28.74</v>
      </c>
      <c r="H1461">
        <v>44.16</v>
      </c>
      <c r="I1461">
        <v>2.6900877703113815</v>
      </c>
      <c r="J1461">
        <v>44.896700723664658</v>
      </c>
      <c r="K1461" s="7">
        <v>50.549446855429423</v>
      </c>
      <c r="L1461" s="7">
        <v>0</v>
      </c>
      <c r="M1461" s="7">
        <v>0</v>
      </c>
      <c r="N1461" s="7">
        <v>0</v>
      </c>
      <c r="O1461" s="7">
        <v>0</v>
      </c>
      <c r="P1461" s="7">
        <v>0</v>
      </c>
      <c r="Q1461" s="7">
        <v>0</v>
      </c>
      <c r="R1461" s="7">
        <v>0</v>
      </c>
      <c r="S1461" s="7">
        <v>0</v>
      </c>
      <c r="T1461">
        <v>1</v>
      </c>
      <c r="U1461">
        <v>0</v>
      </c>
      <c r="V1461">
        <v>0</v>
      </c>
    </row>
    <row r="1462" spans="3:22" x14ac:dyDescent="0.25">
      <c r="C1462">
        <v>1456</v>
      </c>
      <c r="D1462" s="3">
        <v>44078</v>
      </c>
      <c r="E1462">
        <v>14.07</v>
      </c>
      <c r="F1462">
        <v>37.834691501746214</v>
      </c>
      <c r="G1462">
        <v>27.36</v>
      </c>
      <c r="H1462">
        <v>43.04</v>
      </c>
      <c r="I1462">
        <v>2.7059627070057268</v>
      </c>
      <c r="J1462">
        <v>44.740952236040691</v>
      </c>
      <c r="K1462" s="7">
        <v>50.678972053806355</v>
      </c>
      <c r="L1462" s="7">
        <v>0</v>
      </c>
      <c r="M1462" s="7">
        <v>0</v>
      </c>
      <c r="N1462" s="7">
        <v>0</v>
      </c>
      <c r="O1462" s="7">
        <v>0</v>
      </c>
      <c r="P1462" s="7">
        <v>0</v>
      </c>
      <c r="Q1462" s="7">
        <v>0</v>
      </c>
      <c r="R1462" s="7">
        <v>0</v>
      </c>
      <c r="S1462" s="7">
        <v>0</v>
      </c>
      <c r="T1462">
        <v>1</v>
      </c>
      <c r="U1462">
        <v>0</v>
      </c>
      <c r="V1462">
        <v>0</v>
      </c>
    </row>
    <row r="1463" spans="3:22" x14ac:dyDescent="0.25">
      <c r="C1463">
        <v>1457</v>
      </c>
      <c r="D1463" s="3">
        <v>44081</v>
      </c>
      <c r="E1463">
        <v>13.513</v>
      </c>
      <c r="F1463">
        <v>37.395594131353285</v>
      </c>
      <c r="G1463">
        <v>27.05</v>
      </c>
      <c r="H1463">
        <v>42.38</v>
      </c>
      <c r="I1463">
        <v>2.711939276838673</v>
      </c>
      <c r="J1463">
        <v>42.987647023530428</v>
      </c>
      <c r="K1463" s="7">
        <v>50.622304499273326</v>
      </c>
      <c r="L1463" s="7">
        <v>0</v>
      </c>
      <c r="M1463" s="7">
        <v>0</v>
      </c>
      <c r="N1463" s="7">
        <v>0</v>
      </c>
      <c r="O1463" s="7">
        <v>0</v>
      </c>
      <c r="P1463" s="7">
        <v>0</v>
      </c>
      <c r="Q1463" s="7">
        <v>0</v>
      </c>
      <c r="R1463" s="7">
        <v>0</v>
      </c>
      <c r="S1463" s="7">
        <v>0</v>
      </c>
      <c r="T1463">
        <v>1</v>
      </c>
      <c r="U1463">
        <v>0</v>
      </c>
      <c r="V1463">
        <v>0</v>
      </c>
    </row>
    <row r="1464" spans="3:22" x14ac:dyDescent="0.25">
      <c r="C1464">
        <v>1458</v>
      </c>
      <c r="D1464" s="3">
        <v>44082</v>
      </c>
      <c r="E1464">
        <v>13.241</v>
      </c>
      <c r="F1464">
        <v>35.728262348733871</v>
      </c>
      <c r="G1464">
        <v>26.79</v>
      </c>
      <c r="H1464">
        <v>41.79</v>
      </c>
      <c r="I1464">
        <v>2.6937774332958324</v>
      </c>
      <c r="J1464">
        <v>41.849471684790437</v>
      </c>
      <c r="K1464" s="7">
        <v>50.714353937166607</v>
      </c>
      <c r="L1464" s="7">
        <v>0</v>
      </c>
      <c r="M1464" s="7">
        <v>0</v>
      </c>
      <c r="N1464" s="7">
        <v>0</v>
      </c>
      <c r="O1464" s="7">
        <v>0</v>
      </c>
      <c r="P1464" s="7">
        <v>0</v>
      </c>
      <c r="Q1464" s="7">
        <v>0</v>
      </c>
      <c r="R1464" s="7">
        <v>0</v>
      </c>
      <c r="S1464" s="7">
        <v>0</v>
      </c>
      <c r="T1464">
        <v>1</v>
      </c>
      <c r="U1464">
        <v>0</v>
      </c>
      <c r="V1464">
        <v>0</v>
      </c>
    </row>
    <row r="1465" spans="3:22" x14ac:dyDescent="0.25">
      <c r="C1465">
        <v>1459</v>
      </c>
      <c r="D1465" s="3">
        <v>44083</v>
      </c>
      <c r="E1465">
        <v>13.185</v>
      </c>
      <c r="F1465">
        <v>36.427168019679783</v>
      </c>
      <c r="G1465">
        <v>27.2</v>
      </c>
      <c r="H1465">
        <v>41.56</v>
      </c>
      <c r="I1465">
        <v>2.7004021498609307</v>
      </c>
      <c r="J1465">
        <v>41.843026583339473</v>
      </c>
      <c r="K1465" s="7">
        <v>50.954167401312155</v>
      </c>
      <c r="L1465" s="7">
        <v>0</v>
      </c>
      <c r="M1465" s="7">
        <v>0</v>
      </c>
      <c r="N1465" s="7">
        <v>0</v>
      </c>
      <c r="O1465" s="7">
        <v>0</v>
      </c>
      <c r="P1465" s="7">
        <v>0</v>
      </c>
      <c r="Q1465" s="7">
        <v>0</v>
      </c>
      <c r="R1465" s="7">
        <v>0</v>
      </c>
      <c r="S1465" s="7">
        <v>0</v>
      </c>
      <c r="T1465">
        <v>1</v>
      </c>
      <c r="U1465">
        <v>0</v>
      </c>
      <c r="V1465">
        <v>0</v>
      </c>
    </row>
    <row r="1466" spans="3:22" x14ac:dyDescent="0.25">
      <c r="C1466">
        <v>1460</v>
      </c>
      <c r="D1466" s="3">
        <v>44084</v>
      </c>
      <c r="E1466">
        <v>13.170999999999999</v>
      </c>
      <c r="F1466">
        <v>35.852174059649656</v>
      </c>
      <c r="G1466">
        <v>28.42</v>
      </c>
      <c r="H1466">
        <v>41.56</v>
      </c>
      <c r="I1466">
        <v>2.658776322222784</v>
      </c>
      <c r="J1466">
        <v>41.43688195837079</v>
      </c>
      <c r="K1466" s="7">
        <v>51.379967292161922</v>
      </c>
      <c r="L1466" s="7">
        <v>0</v>
      </c>
      <c r="M1466" s="7">
        <v>0</v>
      </c>
      <c r="N1466" s="7">
        <v>0</v>
      </c>
      <c r="O1466" s="7">
        <v>0</v>
      </c>
      <c r="P1466" s="7">
        <v>0</v>
      </c>
      <c r="Q1466" s="7">
        <v>0</v>
      </c>
      <c r="R1466" s="7">
        <v>0</v>
      </c>
      <c r="S1466" s="7">
        <v>0</v>
      </c>
      <c r="T1466">
        <v>1</v>
      </c>
      <c r="U1466">
        <v>0</v>
      </c>
      <c r="V1466">
        <v>0</v>
      </c>
    </row>
    <row r="1467" spans="3:22" x14ac:dyDescent="0.25">
      <c r="C1467">
        <v>1461</v>
      </c>
      <c r="D1467" s="3">
        <v>44085</v>
      </c>
      <c r="E1467">
        <v>13.228</v>
      </c>
      <c r="F1467">
        <v>35.624971104096701</v>
      </c>
      <c r="G1467">
        <v>28.26</v>
      </c>
      <c r="H1467">
        <v>41.59</v>
      </c>
      <c r="I1467">
        <v>2.6378282049234412</v>
      </c>
      <c r="J1467">
        <v>41.45863725200774</v>
      </c>
      <c r="K1467" s="7">
        <v>50.772728992152921</v>
      </c>
      <c r="L1467" s="7">
        <v>0</v>
      </c>
      <c r="M1467" s="7">
        <v>0</v>
      </c>
      <c r="N1467" s="7">
        <v>0</v>
      </c>
      <c r="O1467" s="7">
        <v>0</v>
      </c>
      <c r="P1467" s="7">
        <v>0</v>
      </c>
      <c r="Q1467" s="7">
        <v>0</v>
      </c>
      <c r="R1467" s="7">
        <v>0</v>
      </c>
      <c r="S1467" s="7">
        <v>0</v>
      </c>
      <c r="T1467">
        <v>1</v>
      </c>
      <c r="U1467">
        <v>0</v>
      </c>
      <c r="V1467">
        <v>0</v>
      </c>
    </row>
    <row r="1468" spans="3:22" x14ac:dyDescent="0.25">
      <c r="C1468">
        <v>1462</v>
      </c>
      <c r="D1468" s="3">
        <v>44088</v>
      </c>
      <c r="E1468">
        <v>13.526999999999999</v>
      </c>
      <c r="F1468">
        <v>35.56040359967276</v>
      </c>
      <c r="G1468">
        <v>30.47</v>
      </c>
      <c r="H1468">
        <v>42.95</v>
      </c>
      <c r="I1468">
        <v>2.6288519225524953</v>
      </c>
      <c r="J1468">
        <v>42.341712743883406</v>
      </c>
      <c r="K1468" s="7">
        <v>50.680707348283022</v>
      </c>
      <c r="L1468" s="7">
        <v>0</v>
      </c>
      <c r="M1468" s="7">
        <v>0</v>
      </c>
      <c r="N1468" s="7">
        <v>0</v>
      </c>
      <c r="O1468" s="7">
        <v>0</v>
      </c>
      <c r="P1468" s="7">
        <v>0</v>
      </c>
      <c r="Q1468" s="7">
        <v>0</v>
      </c>
      <c r="R1468" s="7">
        <v>0</v>
      </c>
      <c r="S1468" s="7">
        <v>0</v>
      </c>
      <c r="T1468">
        <v>1</v>
      </c>
      <c r="U1468">
        <v>0</v>
      </c>
      <c r="V1468">
        <v>0</v>
      </c>
    </row>
    <row r="1469" spans="3:22" x14ac:dyDescent="0.25">
      <c r="C1469">
        <v>1463</v>
      </c>
      <c r="D1469" s="3">
        <v>44089</v>
      </c>
      <c r="E1469">
        <v>13.538</v>
      </c>
      <c r="F1469">
        <v>36.208739855165042</v>
      </c>
      <c r="G1469">
        <v>29.79</v>
      </c>
      <c r="H1469">
        <v>43.38</v>
      </c>
      <c r="I1469">
        <v>2.6332864894668542</v>
      </c>
      <c r="J1469">
        <v>42.729337809223324</v>
      </c>
      <c r="K1469" s="7">
        <v>50.514049797943805</v>
      </c>
      <c r="L1469" s="7">
        <v>0</v>
      </c>
      <c r="M1469" s="7">
        <v>0</v>
      </c>
      <c r="N1469" s="7">
        <v>0</v>
      </c>
      <c r="O1469" s="7">
        <v>0</v>
      </c>
      <c r="P1469" s="7">
        <v>0</v>
      </c>
      <c r="Q1469" s="7">
        <v>0</v>
      </c>
      <c r="R1469" s="7">
        <v>0</v>
      </c>
      <c r="S1469" s="7">
        <v>0</v>
      </c>
      <c r="T1469">
        <v>1</v>
      </c>
      <c r="U1469">
        <v>0</v>
      </c>
      <c r="V1469">
        <v>0</v>
      </c>
    </row>
    <row r="1470" spans="3:22" x14ac:dyDescent="0.25">
      <c r="C1470">
        <v>1464</v>
      </c>
      <c r="D1470" s="3">
        <v>44090</v>
      </c>
      <c r="E1470">
        <v>13.792999999999999</v>
      </c>
      <c r="F1470">
        <v>37.471649738684555</v>
      </c>
      <c r="G1470">
        <v>29.99</v>
      </c>
      <c r="H1470">
        <v>42.92</v>
      </c>
      <c r="I1470">
        <v>2.6102046612844365</v>
      </c>
      <c r="J1470">
        <v>43.285019923807859</v>
      </c>
      <c r="K1470" s="7">
        <v>50.906154840678063</v>
      </c>
      <c r="L1470" s="7">
        <v>0</v>
      </c>
      <c r="M1470" s="7">
        <v>0</v>
      </c>
      <c r="N1470" s="7">
        <v>0</v>
      </c>
      <c r="O1470" s="7">
        <v>0</v>
      </c>
      <c r="P1470" s="7">
        <v>0</v>
      </c>
      <c r="Q1470" s="7">
        <v>0</v>
      </c>
      <c r="R1470" s="7">
        <v>0</v>
      </c>
      <c r="S1470" s="7">
        <v>0</v>
      </c>
      <c r="T1470">
        <v>1</v>
      </c>
      <c r="U1470">
        <v>0</v>
      </c>
      <c r="V1470">
        <v>0</v>
      </c>
    </row>
    <row r="1471" spans="3:22" x14ac:dyDescent="0.25">
      <c r="C1471">
        <v>1465</v>
      </c>
      <c r="D1471" s="3">
        <v>44091</v>
      </c>
      <c r="E1471">
        <v>13.597</v>
      </c>
      <c r="F1471">
        <v>38.043021241527782</v>
      </c>
      <c r="G1471">
        <v>28.43</v>
      </c>
      <c r="H1471">
        <v>42.77</v>
      </c>
      <c r="I1471">
        <v>2.5849745202576564</v>
      </c>
      <c r="J1471">
        <v>42.740458782552452</v>
      </c>
      <c r="K1471" s="7">
        <v>51.379942481373725</v>
      </c>
      <c r="L1471" s="7">
        <v>0</v>
      </c>
      <c r="M1471" s="7">
        <v>0</v>
      </c>
      <c r="N1471" s="7">
        <v>0</v>
      </c>
      <c r="O1471" s="7">
        <v>0</v>
      </c>
      <c r="P1471" s="7">
        <v>0</v>
      </c>
      <c r="Q1471" s="7">
        <v>0</v>
      </c>
      <c r="R1471" s="7">
        <v>0</v>
      </c>
      <c r="S1471" s="7">
        <v>0</v>
      </c>
      <c r="T1471">
        <v>1</v>
      </c>
      <c r="U1471">
        <v>0</v>
      </c>
      <c r="V1471">
        <v>0</v>
      </c>
    </row>
    <row r="1472" spans="3:22" x14ac:dyDescent="0.25">
      <c r="C1472">
        <v>1466</v>
      </c>
      <c r="D1472" s="3">
        <v>44092</v>
      </c>
      <c r="E1472">
        <v>13.792</v>
      </c>
      <c r="F1472">
        <v>37.961328579192951</v>
      </c>
      <c r="G1472">
        <v>27.99</v>
      </c>
      <c r="H1472">
        <v>42.3</v>
      </c>
      <c r="I1472">
        <v>2.6216201208502938</v>
      </c>
      <c r="J1472">
        <v>43.094674395188726</v>
      </c>
      <c r="K1472" s="7">
        <v>51.658368234983321</v>
      </c>
      <c r="L1472" s="7">
        <v>0</v>
      </c>
      <c r="M1472" s="7">
        <v>0</v>
      </c>
      <c r="N1472" s="7">
        <v>0</v>
      </c>
      <c r="O1472" s="7">
        <v>0</v>
      </c>
      <c r="P1472" s="7">
        <v>0</v>
      </c>
      <c r="Q1472" s="7">
        <v>0</v>
      </c>
      <c r="R1472" s="7">
        <v>0</v>
      </c>
      <c r="S1472" s="7">
        <v>0</v>
      </c>
      <c r="T1472">
        <v>1</v>
      </c>
      <c r="U1472">
        <v>0</v>
      </c>
      <c r="V1472">
        <v>0</v>
      </c>
    </row>
    <row r="1473" spans="3:22" x14ac:dyDescent="0.25">
      <c r="C1473">
        <v>1467</v>
      </c>
      <c r="D1473" s="3">
        <v>44095</v>
      </c>
      <c r="E1473">
        <v>13.512</v>
      </c>
      <c r="F1473">
        <v>36.824763024655589</v>
      </c>
      <c r="G1473">
        <v>26.4</v>
      </c>
      <c r="H1473">
        <v>41.58</v>
      </c>
      <c r="I1473">
        <v>2.654631435133683</v>
      </c>
      <c r="J1473">
        <v>42.225574492625192</v>
      </c>
      <c r="K1473" s="7">
        <v>52.153609934987749</v>
      </c>
      <c r="L1473" s="7">
        <v>0</v>
      </c>
      <c r="M1473" s="7">
        <v>0</v>
      </c>
      <c r="N1473" s="7">
        <v>0</v>
      </c>
      <c r="O1473" s="7">
        <v>0</v>
      </c>
      <c r="P1473" s="7">
        <v>0</v>
      </c>
      <c r="Q1473" s="7">
        <v>0</v>
      </c>
      <c r="R1473" s="7">
        <v>0</v>
      </c>
      <c r="S1473" s="7">
        <v>0</v>
      </c>
      <c r="T1473">
        <v>1</v>
      </c>
      <c r="U1473">
        <v>0</v>
      </c>
      <c r="V1473">
        <v>0</v>
      </c>
    </row>
    <row r="1474" spans="3:22" x14ac:dyDescent="0.25">
      <c r="C1474">
        <v>1468</v>
      </c>
      <c r="D1474" s="3">
        <v>44096</v>
      </c>
      <c r="E1474">
        <v>13.545</v>
      </c>
      <c r="F1474">
        <v>37.143000552125685</v>
      </c>
      <c r="G1474">
        <v>27.85</v>
      </c>
      <c r="H1474">
        <v>41.32</v>
      </c>
      <c r="I1474">
        <v>2.6364214088648077</v>
      </c>
      <c r="J1474">
        <v>42.23514367432734</v>
      </c>
      <c r="K1474" s="7">
        <v>53.340955900556125</v>
      </c>
      <c r="L1474" s="7">
        <v>0</v>
      </c>
      <c r="M1474" s="7">
        <v>0</v>
      </c>
      <c r="N1474" s="7">
        <v>0</v>
      </c>
      <c r="O1474" s="7">
        <v>0</v>
      </c>
      <c r="P1474" s="7">
        <v>0</v>
      </c>
      <c r="Q1474" s="7">
        <v>0</v>
      </c>
      <c r="R1474" s="7">
        <v>0</v>
      </c>
      <c r="S1474" s="7">
        <v>0</v>
      </c>
      <c r="T1474">
        <v>1</v>
      </c>
      <c r="U1474">
        <v>0</v>
      </c>
      <c r="V1474">
        <v>0</v>
      </c>
    </row>
    <row r="1475" spans="3:22" x14ac:dyDescent="0.25">
      <c r="C1475">
        <v>1469</v>
      </c>
      <c r="D1475" s="3">
        <v>44097</v>
      </c>
      <c r="E1475">
        <v>13.734999999999999</v>
      </c>
      <c r="F1475">
        <v>37.345369498775945</v>
      </c>
      <c r="G1475">
        <v>26.5</v>
      </c>
      <c r="H1475">
        <v>41.81</v>
      </c>
      <c r="I1475">
        <v>2.7035245760207194</v>
      </c>
      <c r="J1475">
        <v>42.834429042961759</v>
      </c>
      <c r="K1475" s="7">
        <v>54.241330356181891</v>
      </c>
      <c r="L1475" s="7">
        <v>0</v>
      </c>
      <c r="M1475" s="7">
        <v>0</v>
      </c>
      <c r="N1475" s="7">
        <v>0</v>
      </c>
      <c r="O1475" s="7">
        <v>0</v>
      </c>
      <c r="P1475" s="7">
        <v>0</v>
      </c>
      <c r="Q1475" s="7">
        <v>0</v>
      </c>
      <c r="R1475" s="7">
        <v>0</v>
      </c>
      <c r="S1475" s="7">
        <v>0</v>
      </c>
      <c r="T1475">
        <v>1</v>
      </c>
      <c r="U1475">
        <v>0</v>
      </c>
      <c r="V1475">
        <v>0</v>
      </c>
    </row>
    <row r="1476" spans="3:22" x14ac:dyDescent="0.25">
      <c r="C1476">
        <v>1470</v>
      </c>
      <c r="D1476" s="3">
        <v>44098</v>
      </c>
      <c r="E1476">
        <v>13.635999999999999</v>
      </c>
      <c r="F1476">
        <v>37.559470583818545</v>
      </c>
      <c r="G1476">
        <v>26.79</v>
      </c>
      <c r="H1476">
        <v>41.56</v>
      </c>
      <c r="I1476">
        <v>2.7636330127439406</v>
      </c>
      <c r="J1476">
        <v>42.128054910238269</v>
      </c>
      <c r="K1476" s="7">
        <v>55.332386809646351</v>
      </c>
      <c r="L1476" s="7">
        <v>0</v>
      </c>
      <c r="M1476" s="7">
        <v>0</v>
      </c>
      <c r="N1476" s="7">
        <v>0</v>
      </c>
      <c r="O1476" s="7">
        <v>0</v>
      </c>
      <c r="P1476" s="7">
        <v>0</v>
      </c>
      <c r="Q1476" s="7">
        <v>0</v>
      </c>
      <c r="R1476" s="7">
        <v>0</v>
      </c>
      <c r="S1476" s="7">
        <v>0</v>
      </c>
      <c r="T1476">
        <v>1</v>
      </c>
      <c r="U1476">
        <v>0</v>
      </c>
      <c r="V1476">
        <v>0</v>
      </c>
    </row>
    <row r="1477" spans="3:22" x14ac:dyDescent="0.25">
      <c r="C1477">
        <v>1471</v>
      </c>
      <c r="D1477" s="3">
        <v>44099</v>
      </c>
      <c r="E1477">
        <v>13.717000000000001</v>
      </c>
      <c r="F1477">
        <v>37.5602132351367</v>
      </c>
      <c r="G1477">
        <v>26.17</v>
      </c>
      <c r="H1477">
        <v>40.97</v>
      </c>
      <c r="I1477">
        <v>2.7403712346656963</v>
      </c>
      <c r="J1477">
        <v>42.725936610445451</v>
      </c>
      <c r="K1477" s="7">
        <v>55.706609004688609</v>
      </c>
      <c r="L1477" s="7">
        <v>0</v>
      </c>
      <c r="M1477" s="7">
        <v>0</v>
      </c>
      <c r="N1477" s="7">
        <v>0</v>
      </c>
      <c r="O1477" s="7">
        <v>0</v>
      </c>
      <c r="P1477" s="7">
        <v>0</v>
      </c>
      <c r="Q1477" s="7">
        <v>0</v>
      </c>
      <c r="R1477" s="7">
        <v>0</v>
      </c>
      <c r="S1477" s="7">
        <v>0</v>
      </c>
      <c r="T1477">
        <v>1</v>
      </c>
      <c r="U1477">
        <v>0</v>
      </c>
      <c r="V1477">
        <v>0</v>
      </c>
    </row>
    <row r="1478" spans="3:22" x14ac:dyDescent="0.25">
      <c r="C1478">
        <v>1472</v>
      </c>
      <c r="D1478" s="3">
        <v>44102</v>
      </c>
      <c r="E1478">
        <v>14.194000000000001</v>
      </c>
      <c r="F1478">
        <v>37.748737368346902</v>
      </c>
      <c r="G1478">
        <v>27.71</v>
      </c>
      <c r="H1478">
        <v>41.25</v>
      </c>
      <c r="I1478">
        <v>2.7425682973791057</v>
      </c>
      <c r="J1478">
        <v>43.236287739800552</v>
      </c>
      <c r="K1478" s="7">
        <v>56.482220694778277</v>
      </c>
      <c r="L1478" s="7">
        <v>0</v>
      </c>
      <c r="M1478" s="7">
        <v>0</v>
      </c>
      <c r="N1478" s="7">
        <v>0</v>
      </c>
      <c r="O1478" s="7">
        <v>0</v>
      </c>
      <c r="P1478" s="7">
        <v>0</v>
      </c>
      <c r="Q1478" s="7">
        <v>0</v>
      </c>
      <c r="R1478" s="7">
        <v>0</v>
      </c>
      <c r="S1478" s="7">
        <v>0</v>
      </c>
      <c r="T1478">
        <v>1</v>
      </c>
      <c r="U1478">
        <v>0</v>
      </c>
      <c r="V1478">
        <v>0</v>
      </c>
    </row>
    <row r="1479" spans="3:22" x14ac:dyDescent="0.25">
      <c r="C1479">
        <v>1473</v>
      </c>
      <c r="D1479" s="3">
        <v>44103</v>
      </c>
      <c r="E1479">
        <v>14.069000000000001</v>
      </c>
      <c r="F1479">
        <v>36.444150357570052</v>
      </c>
      <c r="G1479">
        <v>26.84</v>
      </c>
      <c r="H1479">
        <v>42.29</v>
      </c>
      <c r="I1479">
        <v>2.3719237523222962</v>
      </c>
      <c r="J1479">
        <v>43.258020598641188</v>
      </c>
      <c r="K1479" s="7">
        <v>55.523036333867779</v>
      </c>
      <c r="L1479" s="7">
        <v>0</v>
      </c>
      <c r="M1479" s="7">
        <v>0</v>
      </c>
      <c r="N1479" s="7">
        <v>0</v>
      </c>
      <c r="O1479" s="7">
        <v>0</v>
      </c>
      <c r="P1479" s="7">
        <v>0</v>
      </c>
      <c r="Q1479" s="7">
        <v>0</v>
      </c>
      <c r="R1479" s="7">
        <v>0</v>
      </c>
      <c r="S1479" s="7">
        <v>0</v>
      </c>
      <c r="T1479">
        <v>1</v>
      </c>
      <c r="U1479">
        <v>0</v>
      </c>
      <c r="V1479">
        <v>0</v>
      </c>
    </row>
    <row r="1480" spans="3:22" x14ac:dyDescent="0.25">
      <c r="C1480">
        <v>1474</v>
      </c>
      <c r="D1480" s="3">
        <v>44104</v>
      </c>
      <c r="E1480">
        <v>13.25</v>
      </c>
      <c r="F1480">
        <v>37.19294370510702</v>
      </c>
      <c r="G1480">
        <v>26.98</v>
      </c>
      <c r="H1480">
        <v>38.5</v>
      </c>
      <c r="I1480">
        <v>2.3736200254013022</v>
      </c>
      <c r="J1480">
        <v>39.568582611372534</v>
      </c>
      <c r="K1480" s="7">
        <v>55.390130871927312</v>
      </c>
      <c r="L1480" s="7">
        <v>0</v>
      </c>
      <c r="M1480" s="7">
        <v>0</v>
      </c>
      <c r="N1480" s="7">
        <v>0</v>
      </c>
      <c r="O1480" s="7">
        <v>0</v>
      </c>
      <c r="P1480" s="7">
        <v>0</v>
      </c>
      <c r="Q1480" s="7">
        <v>0</v>
      </c>
      <c r="R1480" s="7">
        <v>0</v>
      </c>
      <c r="S1480" s="7">
        <v>0</v>
      </c>
      <c r="T1480">
        <v>1</v>
      </c>
      <c r="U1480">
        <v>0</v>
      </c>
      <c r="V1480">
        <v>0</v>
      </c>
    </row>
    <row r="1481" spans="3:22" x14ac:dyDescent="0.25">
      <c r="C1481">
        <v>1475</v>
      </c>
      <c r="D1481" s="3">
        <v>44105</v>
      </c>
      <c r="E1481">
        <v>13.06</v>
      </c>
      <c r="F1481">
        <v>36.428482392476198</v>
      </c>
      <c r="G1481">
        <v>26.56</v>
      </c>
      <c r="H1481">
        <v>38.21</v>
      </c>
      <c r="I1481">
        <v>2.3412253232222247</v>
      </c>
      <c r="J1481">
        <v>39.010067572963372</v>
      </c>
      <c r="K1481" s="7">
        <v>55.79595301268467</v>
      </c>
      <c r="L1481" s="7">
        <v>0</v>
      </c>
      <c r="M1481" s="7">
        <v>0</v>
      </c>
      <c r="N1481" s="7">
        <v>0</v>
      </c>
      <c r="O1481" s="7">
        <v>0</v>
      </c>
      <c r="P1481" s="7">
        <v>0</v>
      </c>
      <c r="Q1481" s="7">
        <v>0</v>
      </c>
      <c r="R1481" s="7">
        <v>0</v>
      </c>
      <c r="S1481" s="7">
        <v>0</v>
      </c>
      <c r="T1481">
        <v>0</v>
      </c>
      <c r="U1481">
        <v>1</v>
      </c>
      <c r="V1481">
        <v>0</v>
      </c>
    </row>
    <row r="1482" spans="3:22" x14ac:dyDescent="0.25">
      <c r="C1482">
        <v>1476</v>
      </c>
      <c r="D1482" s="3">
        <v>44106</v>
      </c>
      <c r="E1482">
        <v>12.821</v>
      </c>
      <c r="F1482">
        <v>35.237376107970583</v>
      </c>
      <c r="G1482">
        <v>27.08</v>
      </c>
      <c r="H1482">
        <v>37.46</v>
      </c>
      <c r="I1482">
        <v>2.3171295823894753</v>
      </c>
      <c r="J1482">
        <v>38.358819610024177</v>
      </c>
      <c r="K1482" s="7">
        <v>55.568593838220984</v>
      </c>
      <c r="L1482" s="7">
        <v>0</v>
      </c>
      <c r="M1482" s="7">
        <v>0</v>
      </c>
      <c r="N1482" s="7">
        <v>0</v>
      </c>
      <c r="O1482" s="7">
        <v>0</v>
      </c>
      <c r="P1482" s="7">
        <v>0</v>
      </c>
      <c r="Q1482" s="7">
        <v>0</v>
      </c>
      <c r="R1482" s="7">
        <v>0</v>
      </c>
      <c r="S1482" s="7">
        <v>0</v>
      </c>
      <c r="T1482">
        <v>0</v>
      </c>
      <c r="U1482">
        <v>1</v>
      </c>
      <c r="V1482">
        <v>0</v>
      </c>
    </row>
    <row r="1483" spans="3:22" x14ac:dyDescent="0.25">
      <c r="C1483">
        <v>1477</v>
      </c>
      <c r="D1483" s="3">
        <v>44109</v>
      </c>
      <c r="E1483">
        <v>13.093999999999999</v>
      </c>
      <c r="F1483">
        <v>36.655986609067625</v>
      </c>
      <c r="G1483">
        <v>26.99</v>
      </c>
      <c r="H1483">
        <v>38.229999999999997</v>
      </c>
      <c r="I1483">
        <v>2.367929393265646</v>
      </c>
      <c r="J1483">
        <v>39.074300490927882</v>
      </c>
      <c r="K1483" s="7">
        <v>55.922359644599247</v>
      </c>
      <c r="L1483" s="7">
        <v>0</v>
      </c>
      <c r="M1483" s="7">
        <v>0</v>
      </c>
      <c r="N1483" s="7">
        <v>0</v>
      </c>
      <c r="O1483" s="7">
        <v>0</v>
      </c>
      <c r="P1483" s="7">
        <v>0</v>
      </c>
      <c r="Q1483" s="7">
        <v>0</v>
      </c>
      <c r="R1483" s="7">
        <v>0</v>
      </c>
      <c r="S1483" s="7">
        <v>0</v>
      </c>
      <c r="T1483">
        <v>0</v>
      </c>
      <c r="U1483">
        <v>1</v>
      </c>
      <c r="V1483">
        <v>0</v>
      </c>
    </row>
    <row r="1484" spans="3:22" x14ac:dyDescent="0.25">
      <c r="C1484">
        <v>1478</v>
      </c>
      <c r="D1484" s="3">
        <v>44110</v>
      </c>
      <c r="E1484">
        <v>13.055</v>
      </c>
      <c r="F1484">
        <v>37.781814477794377</v>
      </c>
      <c r="G1484">
        <v>26.84</v>
      </c>
      <c r="H1484">
        <v>38.11</v>
      </c>
      <c r="I1484">
        <v>2.3512834442482684</v>
      </c>
      <c r="J1484">
        <v>38.805699087896492</v>
      </c>
      <c r="K1484" s="7">
        <v>56.235569740594869</v>
      </c>
      <c r="L1484" s="7">
        <v>0</v>
      </c>
      <c r="M1484" s="7">
        <v>0</v>
      </c>
      <c r="N1484" s="7">
        <v>0</v>
      </c>
      <c r="O1484" s="7">
        <v>0</v>
      </c>
      <c r="P1484" s="7">
        <v>0</v>
      </c>
      <c r="Q1484" s="7">
        <v>0</v>
      </c>
      <c r="R1484" s="7">
        <v>0</v>
      </c>
      <c r="S1484" s="7">
        <v>0</v>
      </c>
      <c r="T1484">
        <v>0</v>
      </c>
      <c r="U1484">
        <v>1</v>
      </c>
      <c r="V1484">
        <v>0</v>
      </c>
    </row>
    <row r="1485" spans="3:22" x14ac:dyDescent="0.25">
      <c r="C1485">
        <v>1479</v>
      </c>
      <c r="D1485" s="3">
        <v>44111</v>
      </c>
      <c r="E1485">
        <v>13.368</v>
      </c>
      <c r="F1485">
        <v>37.148216047318037</v>
      </c>
      <c r="G1485">
        <v>26.95</v>
      </c>
      <c r="H1485">
        <v>38.909999999999997</v>
      </c>
      <c r="I1485">
        <v>2.3743696785201682</v>
      </c>
      <c r="J1485">
        <v>39.916159638356312</v>
      </c>
      <c r="K1485" s="7">
        <v>56.437852736579615</v>
      </c>
      <c r="L1485" s="7">
        <v>0</v>
      </c>
      <c r="M1485" s="7">
        <v>0</v>
      </c>
      <c r="N1485" s="7">
        <v>0</v>
      </c>
      <c r="O1485" s="7">
        <v>0</v>
      </c>
      <c r="P1485" s="7">
        <v>0</v>
      </c>
      <c r="Q1485" s="7">
        <v>0</v>
      </c>
      <c r="R1485" s="7">
        <v>0</v>
      </c>
      <c r="S1485" s="7">
        <v>0</v>
      </c>
      <c r="T1485">
        <v>0</v>
      </c>
      <c r="U1485">
        <v>1</v>
      </c>
      <c r="V1485">
        <v>0</v>
      </c>
    </row>
    <row r="1486" spans="3:22" x14ac:dyDescent="0.25">
      <c r="C1486">
        <v>1480</v>
      </c>
      <c r="D1486" s="3">
        <v>44112</v>
      </c>
      <c r="E1486">
        <v>13.638</v>
      </c>
      <c r="F1486">
        <v>38.090575441277238</v>
      </c>
      <c r="G1486">
        <v>26.39</v>
      </c>
      <c r="H1486">
        <v>38.9</v>
      </c>
      <c r="I1486">
        <v>2.397072014650091</v>
      </c>
      <c r="J1486">
        <v>41.060898781103873</v>
      </c>
      <c r="K1486" s="7">
        <v>55.945797373723856</v>
      </c>
      <c r="L1486" s="7">
        <v>0</v>
      </c>
      <c r="M1486" s="7">
        <v>0</v>
      </c>
      <c r="N1486" s="7">
        <v>0</v>
      </c>
      <c r="O1486" s="7">
        <v>0</v>
      </c>
      <c r="P1486" s="7">
        <v>0</v>
      </c>
      <c r="Q1486" s="7">
        <v>0</v>
      </c>
      <c r="R1486" s="7">
        <v>0</v>
      </c>
      <c r="S1486" s="7">
        <v>0</v>
      </c>
      <c r="T1486">
        <v>0</v>
      </c>
      <c r="U1486">
        <v>1</v>
      </c>
      <c r="V1486">
        <v>0</v>
      </c>
    </row>
    <row r="1487" spans="3:22" x14ac:dyDescent="0.25">
      <c r="C1487">
        <v>1481</v>
      </c>
      <c r="D1487" s="3">
        <v>44113</v>
      </c>
      <c r="E1487">
        <v>13.521000000000001</v>
      </c>
      <c r="F1487">
        <v>37.534609588677625</v>
      </c>
      <c r="G1487">
        <v>25.76</v>
      </c>
      <c r="H1487">
        <v>38.6</v>
      </c>
      <c r="I1487">
        <v>2.4074038196687759</v>
      </c>
      <c r="J1487">
        <v>40.756548941419062</v>
      </c>
      <c r="K1487" s="7">
        <v>55.594349929369905</v>
      </c>
      <c r="L1487" s="7">
        <v>0</v>
      </c>
      <c r="M1487" s="7">
        <v>0</v>
      </c>
      <c r="N1487" s="7">
        <v>0</v>
      </c>
      <c r="O1487" s="7">
        <v>0</v>
      </c>
      <c r="P1487" s="7">
        <v>0</v>
      </c>
      <c r="Q1487" s="7">
        <v>0</v>
      </c>
      <c r="R1487" s="7">
        <v>0</v>
      </c>
      <c r="S1487" s="7">
        <v>0</v>
      </c>
      <c r="T1487">
        <v>0</v>
      </c>
      <c r="U1487">
        <v>1</v>
      </c>
      <c r="V1487">
        <v>0</v>
      </c>
    </row>
    <row r="1488" spans="3:22" x14ac:dyDescent="0.25">
      <c r="C1488">
        <v>1482</v>
      </c>
      <c r="D1488" s="3">
        <v>44116</v>
      </c>
      <c r="E1488">
        <v>13.382999999999999</v>
      </c>
      <c r="F1488">
        <v>36.694695580704305</v>
      </c>
      <c r="G1488">
        <v>25.93</v>
      </c>
      <c r="H1488">
        <v>37.31</v>
      </c>
      <c r="I1488">
        <v>2.4387262649891466</v>
      </c>
      <c r="J1488">
        <v>40.145852605952079</v>
      </c>
      <c r="K1488" s="7">
        <v>54.118985901245502</v>
      </c>
      <c r="L1488" s="7">
        <v>0</v>
      </c>
      <c r="M1488" s="7">
        <v>0</v>
      </c>
      <c r="N1488" s="7">
        <v>0</v>
      </c>
      <c r="O1488" s="7">
        <v>0</v>
      </c>
      <c r="P1488" s="7">
        <v>0</v>
      </c>
      <c r="Q1488" s="7">
        <v>0</v>
      </c>
      <c r="R1488" s="7">
        <v>0</v>
      </c>
      <c r="S1488" s="7">
        <v>0</v>
      </c>
      <c r="T1488">
        <v>0</v>
      </c>
      <c r="U1488">
        <v>1</v>
      </c>
      <c r="V1488">
        <v>0</v>
      </c>
    </row>
    <row r="1489" spans="3:22" x14ac:dyDescent="0.25">
      <c r="C1489">
        <v>1483</v>
      </c>
      <c r="D1489" s="3">
        <v>44117</v>
      </c>
      <c r="E1489">
        <v>13.323</v>
      </c>
      <c r="F1489">
        <v>37.412975824026724</v>
      </c>
      <c r="G1489">
        <v>25.28</v>
      </c>
      <c r="H1489">
        <v>37.21</v>
      </c>
      <c r="I1489">
        <v>2.4633883673798196</v>
      </c>
      <c r="J1489">
        <v>39.6723379103192</v>
      </c>
      <c r="K1489" s="7">
        <v>54.482858039295493</v>
      </c>
      <c r="L1489" s="7">
        <v>0</v>
      </c>
      <c r="M1489" s="7">
        <v>0</v>
      </c>
      <c r="N1489" s="7">
        <v>0</v>
      </c>
      <c r="O1489" s="7">
        <v>0</v>
      </c>
      <c r="P1489" s="7">
        <v>0</v>
      </c>
      <c r="Q1489" s="7">
        <v>0</v>
      </c>
      <c r="R1489" s="7">
        <v>0</v>
      </c>
      <c r="S1489" s="7">
        <v>0</v>
      </c>
      <c r="T1489">
        <v>0</v>
      </c>
      <c r="U1489">
        <v>1</v>
      </c>
      <c r="V1489">
        <v>0</v>
      </c>
    </row>
    <row r="1490" spans="3:22" x14ac:dyDescent="0.25">
      <c r="C1490">
        <v>1484</v>
      </c>
      <c r="D1490" s="3">
        <v>44118</v>
      </c>
      <c r="E1490">
        <v>13.523999999999999</v>
      </c>
      <c r="F1490">
        <v>37.934884241382846</v>
      </c>
      <c r="G1490">
        <v>25.81</v>
      </c>
      <c r="H1490">
        <v>37.520000000000003</v>
      </c>
      <c r="I1490">
        <v>2.456654626402849</v>
      </c>
      <c r="J1490">
        <v>40.469007282653138</v>
      </c>
      <c r="K1490" s="7">
        <v>54.380398303568931</v>
      </c>
      <c r="L1490" s="7">
        <v>0</v>
      </c>
      <c r="M1490" s="7">
        <v>0</v>
      </c>
      <c r="N1490" s="7">
        <v>0</v>
      </c>
      <c r="O1490" s="7">
        <v>0</v>
      </c>
      <c r="P1490" s="7">
        <v>0</v>
      </c>
      <c r="Q1490" s="7">
        <v>0</v>
      </c>
      <c r="R1490" s="7">
        <v>0</v>
      </c>
      <c r="S1490" s="7">
        <v>0</v>
      </c>
      <c r="T1490">
        <v>0</v>
      </c>
      <c r="U1490">
        <v>1</v>
      </c>
      <c r="V1490">
        <v>0</v>
      </c>
    </row>
    <row r="1491" spans="3:22" x14ac:dyDescent="0.25">
      <c r="C1491">
        <v>1485</v>
      </c>
      <c r="D1491" s="3">
        <v>44119</v>
      </c>
      <c r="E1491">
        <v>13.63</v>
      </c>
      <c r="F1491">
        <v>37.911200858764829</v>
      </c>
      <c r="G1491">
        <v>25.02</v>
      </c>
      <c r="H1491">
        <v>37.130000000000003</v>
      </c>
      <c r="I1491">
        <v>2.4956576917122728</v>
      </c>
      <c r="J1491">
        <v>41.059407486579275</v>
      </c>
      <c r="K1491" s="7">
        <v>54.736050600437878</v>
      </c>
      <c r="L1491" s="7">
        <v>0</v>
      </c>
      <c r="M1491" s="7">
        <v>0</v>
      </c>
      <c r="N1491" s="7">
        <v>0</v>
      </c>
      <c r="O1491" s="7">
        <v>0</v>
      </c>
      <c r="P1491" s="7">
        <v>0</v>
      </c>
      <c r="Q1491" s="7">
        <v>0</v>
      </c>
      <c r="R1491" s="7">
        <v>0</v>
      </c>
      <c r="S1491" s="7">
        <v>0</v>
      </c>
      <c r="T1491">
        <v>0</v>
      </c>
      <c r="U1491">
        <v>1</v>
      </c>
      <c r="V1491">
        <v>0</v>
      </c>
    </row>
    <row r="1492" spans="3:22" x14ac:dyDescent="0.25">
      <c r="C1492">
        <v>1486</v>
      </c>
      <c r="D1492" s="3">
        <v>44120</v>
      </c>
      <c r="E1492">
        <v>13.869</v>
      </c>
      <c r="F1492">
        <v>37.711313394018205</v>
      </c>
      <c r="G1492">
        <v>24.95</v>
      </c>
      <c r="H1492">
        <v>37.4</v>
      </c>
      <c r="I1492">
        <v>2.505588277790527</v>
      </c>
      <c r="J1492">
        <v>41.437997434581277</v>
      </c>
      <c r="K1492" s="7">
        <v>55.032849724198307</v>
      </c>
      <c r="L1492" s="7">
        <v>0</v>
      </c>
      <c r="M1492" s="7">
        <v>0</v>
      </c>
      <c r="N1492" s="7">
        <v>0</v>
      </c>
      <c r="O1492" s="7">
        <v>0</v>
      </c>
      <c r="P1492" s="7">
        <v>0</v>
      </c>
      <c r="Q1492" s="7">
        <v>0</v>
      </c>
      <c r="R1492" s="7">
        <v>0</v>
      </c>
      <c r="S1492" s="7">
        <v>0</v>
      </c>
      <c r="T1492">
        <v>0</v>
      </c>
      <c r="U1492">
        <v>1</v>
      </c>
      <c r="V1492">
        <v>0</v>
      </c>
    </row>
    <row r="1493" spans="3:22" x14ac:dyDescent="0.25">
      <c r="C1493">
        <v>1487</v>
      </c>
      <c r="D1493" s="3">
        <v>44123</v>
      </c>
      <c r="E1493">
        <v>14.115</v>
      </c>
      <c r="F1493">
        <v>37.4372695085586</v>
      </c>
      <c r="G1493">
        <v>25.03</v>
      </c>
      <c r="H1493">
        <v>38.200000000000003</v>
      </c>
      <c r="I1493">
        <v>2.5054107561685157</v>
      </c>
      <c r="J1493">
        <v>41.965039008286588</v>
      </c>
      <c r="K1493" s="7">
        <v>55.652282843945919</v>
      </c>
      <c r="L1493" s="7">
        <v>0</v>
      </c>
      <c r="M1493" s="7">
        <v>0</v>
      </c>
      <c r="N1493" s="7">
        <v>0</v>
      </c>
      <c r="O1493" s="7">
        <v>0</v>
      </c>
      <c r="P1493" s="7">
        <v>0</v>
      </c>
      <c r="Q1493" s="7">
        <v>0</v>
      </c>
      <c r="R1493" s="7">
        <v>0</v>
      </c>
      <c r="S1493" s="7">
        <v>0</v>
      </c>
      <c r="T1493">
        <v>0</v>
      </c>
      <c r="U1493">
        <v>1</v>
      </c>
      <c r="V1493">
        <v>0</v>
      </c>
    </row>
    <row r="1494" spans="3:22" x14ac:dyDescent="0.25">
      <c r="C1494">
        <v>1488</v>
      </c>
      <c r="D1494" s="3">
        <v>44124</v>
      </c>
      <c r="E1494">
        <v>14.183999999999999</v>
      </c>
      <c r="F1494">
        <v>37.69185016941956</v>
      </c>
      <c r="G1494">
        <v>24.46</v>
      </c>
      <c r="H1494">
        <v>38.270000000000003</v>
      </c>
      <c r="I1494">
        <v>2.4962215478764</v>
      </c>
      <c r="J1494">
        <v>42.250476546072676</v>
      </c>
      <c r="K1494" s="7">
        <v>55.434147097626436</v>
      </c>
      <c r="L1494" s="7">
        <v>0</v>
      </c>
      <c r="M1494" s="7">
        <v>0</v>
      </c>
      <c r="N1494" s="7">
        <v>0</v>
      </c>
      <c r="O1494" s="7">
        <v>0</v>
      </c>
      <c r="P1494" s="7">
        <v>0</v>
      </c>
      <c r="Q1494" s="7">
        <v>0</v>
      </c>
      <c r="R1494" s="7">
        <v>0</v>
      </c>
      <c r="S1494" s="7">
        <v>0</v>
      </c>
      <c r="T1494">
        <v>0</v>
      </c>
      <c r="U1494">
        <v>1</v>
      </c>
      <c r="V1494">
        <v>0</v>
      </c>
    </row>
    <row r="1495" spans="3:22" x14ac:dyDescent="0.25">
      <c r="C1495">
        <v>1489</v>
      </c>
      <c r="D1495" s="3">
        <v>44125</v>
      </c>
      <c r="E1495">
        <v>14.164999999999999</v>
      </c>
      <c r="F1495">
        <v>36.359239361353737</v>
      </c>
      <c r="G1495">
        <v>23.61</v>
      </c>
      <c r="H1495">
        <v>37.869999999999997</v>
      </c>
      <c r="I1495">
        <v>2.5157570698987484</v>
      </c>
      <c r="J1495">
        <v>42.193673049330229</v>
      </c>
      <c r="K1495" s="7">
        <v>54.370917982624825</v>
      </c>
      <c r="L1495" s="7">
        <v>0</v>
      </c>
      <c r="M1495" s="7">
        <v>0</v>
      </c>
      <c r="N1495" s="7">
        <v>0</v>
      </c>
      <c r="O1495" s="7">
        <v>0</v>
      </c>
      <c r="P1495" s="7">
        <v>0</v>
      </c>
      <c r="Q1495" s="7">
        <v>0</v>
      </c>
      <c r="R1495" s="7">
        <v>0</v>
      </c>
      <c r="S1495" s="7">
        <v>0</v>
      </c>
      <c r="T1495">
        <v>0</v>
      </c>
      <c r="U1495">
        <v>1</v>
      </c>
      <c r="V1495">
        <v>0</v>
      </c>
    </row>
    <row r="1496" spans="3:22" x14ac:dyDescent="0.25">
      <c r="C1496">
        <v>1490</v>
      </c>
      <c r="D1496" s="3">
        <v>44126</v>
      </c>
      <c r="E1496">
        <v>14.419</v>
      </c>
      <c r="F1496">
        <v>36.988033035563795</v>
      </c>
      <c r="G1496">
        <v>24.23</v>
      </c>
      <c r="H1496">
        <v>38.15</v>
      </c>
      <c r="I1496">
        <v>2.4911511882690038</v>
      </c>
      <c r="J1496">
        <v>43.12800604189578</v>
      </c>
      <c r="K1496" s="7">
        <v>55.284004719366244</v>
      </c>
      <c r="L1496" s="7">
        <v>0</v>
      </c>
      <c r="M1496" s="7">
        <v>0</v>
      </c>
      <c r="N1496" s="7">
        <v>0</v>
      </c>
      <c r="O1496" s="7">
        <v>0</v>
      </c>
      <c r="P1496" s="7">
        <v>0</v>
      </c>
      <c r="Q1496" s="7">
        <v>0</v>
      </c>
      <c r="R1496" s="7">
        <v>0</v>
      </c>
      <c r="S1496" s="7">
        <v>0</v>
      </c>
      <c r="T1496">
        <v>0</v>
      </c>
      <c r="U1496">
        <v>1</v>
      </c>
      <c r="V1496">
        <v>0</v>
      </c>
    </row>
    <row r="1497" spans="3:22" x14ac:dyDescent="0.25">
      <c r="C1497">
        <v>1491</v>
      </c>
      <c r="D1497" s="3">
        <v>44127</v>
      </c>
      <c r="E1497">
        <v>14.611000000000001</v>
      </c>
      <c r="F1497">
        <v>36.226529172684828</v>
      </c>
      <c r="G1497">
        <v>25.54</v>
      </c>
      <c r="H1497">
        <v>39.130000000000003</v>
      </c>
      <c r="I1497">
        <v>2.4579288569413191</v>
      </c>
      <c r="J1497">
        <v>43.310401073387617</v>
      </c>
      <c r="K1497" s="7">
        <v>53.995498975513087</v>
      </c>
      <c r="L1497" s="7">
        <v>0</v>
      </c>
      <c r="M1497" s="7">
        <v>0</v>
      </c>
      <c r="N1497" s="7">
        <v>0</v>
      </c>
      <c r="O1497" s="7">
        <v>0</v>
      </c>
      <c r="P1497" s="7">
        <v>0</v>
      </c>
      <c r="Q1497" s="7">
        <v>0</v>
      </c>
      <c r="R1497" s="7">
        <v>0</v>
      </c>
      <c r="S1497" s="7">
        <v>0</v>
      </c>
      <c r="T1497">
        <v>0</v>
      </c>
      <c r="U1497">
        <v>1</v>
      </c>
      <c r="V1497">
        <v>0</v>
      </c>
    </row>
    <row r="1498" spans="3:22" x14ac:dyDescent="0.25">
      <c r="C1498">
        <v>1492</v>
      </c>
      <c r="D1498" s="3">
        <v>44130</v>
      </c>
      <c r="E1498">
        <v>14.226000000000001</v>
      </c>
      <c r="F1498">
        <v>35.49018284866068</v>
      </c>
      <c r="G1498">
        <v>23.9</v>
      </c>
      <c r="H1498">
        <v>38.729999999999997</v>
      </c>
      <c r="I1498">
        <v>2.4913973416098778</v>
      </c>
      <c r="J1498">
        <v>42.108018228845914</v>
      </c>
      <c r="K1498" s="7">
        <v>54.06180419674785</v>
      </c>
      <c r="L1498" s="7">
        <v>0</v>
      </c>
      <c r="M1498" s="7">
        <v>0</v>
      </c>
      <c r="N1498" s="7">
        <v>0</v>
      </c>
      <c r="O1498" s="7">
        <v>0</v>
      </c>
      <c r="P1498" s="7">
        <v>0</v>
      </c>
      <c r="Q1498" s="7">
        <v>0</v>
      </c>
      <c r="R1498" s="7">
        <v>0</v>
      </c>
      <c r="S1498" s="7">
        <v>0</v>
      </c>
      <c r="T1498">
        <v>0</v>
      </c>
      <c r="U1498">
        <v>1</v>
      </c>
      <c r="V1498">
        <v>0</v>
      </c>
    </row>
    <row r="1499" spans="3:22" x14ac:dyDescent="0.25">
      <c r="C1499">
        <v>1493</v>
      </c>
      <c r="D1499" s="3">
        <v>44131</v>
      </c>
      <c r="E1499">
        <v>14.163</v>
      </c>
      <c r="F1499">
        <v>36.184560690877568</v>
      </c>
      <c r="G1499">
        <v>24.12</v>
      </c>
      <c r="H1499">
        <v>37.4</v>
      </c>
      <c r="I1499">
        <v>2.5117137271533743</v>
      </c>
      <c r="J1499">
        <v>42.214390848326097</v>
      </c>
      <c r="K1499" s="7">
        <v>54.534517688446115</v>
      </c>
      <c r="L1499" s="7">
        <v>0</v>
      </c>
      <c r="M1499" s="7">
        <v>0</v>
      </c>
      <c r="N1499" s="7">
        <v>0</v>
      </c>
      <c r="O1499" s="7">
        <v>0</v>
      </c>
      <c r="P1499" s="7">
        <v>0</v>
      </c>
      <c r="Q1499" s="7">
        <v>0</v>
      </c>
      <c r="R1499" s="7">
        <v>0</v>
      </c>
      <c r="S1499" s="7">
        <v>0</v>
      </c>
      <c r="T1499">
        <v>0</v>
      </c>
      <c r="U1499">
        <v>1</v>
      </c>
      <c r="V1499">
        <v>0</v>
      </c>
    </row>
    <row r="1500" spans="3:22" x14ac:dyDescent="0.25">
      <c r="C1500">
        <v>1494</v>
      </c>
      <c r="D1500" s="3">
        <v>44132</v>
      </c>
      <c r="E1500">
        <v>13.861000000000001</v>
      </c>
      <c r="F1500">
        <v>34.807751826241059</v>
      </c>
      <c r="G1500">
        <v>23.08</v>
      </c>
      <c r="H1500">
        <v>37.06</v>
      </c>
      <c r="I1500">
        <v>2.5183684025319355</v>
      </c>
      <c r="J1500">
        <v>41.552651365647897</v>
      </c>
      <c r="K1500" s="7">
        <v>54.522251947071865</v>
      </c>
      <c r="L1500" s="7">
        <v>0</v>
      </c>
      <c r="M1500" s="7">
        <v>0</v>
      </c>
      <c r="N1500" s="7">
        <v>0</v>
      </c>
      <c r="O1500" s="7">
        <v>0</v>
      </c>
      <c r="P1500" s="7">
        <v>0</v>
      </c>
      <c r="Q1500" s="7">
        <v>0</v>
      </c>
      <c r="R1500" s="7">
        <v>0</v>
      </c>
      <c r="S1500" s="7">
        <v>0</v>
      </c>
      <c r="T1500">
        <v>0</v>
      </c>
      <c r="U1500">
        <v>1</v>
      </c>
      <c r="V1500">
        <v>0</v>
      </c>
    </row>
    <row r="1501" spans="3:22" x14ac:dyDescent="0.25">
      <c r="C1501">
        <v>1495</v>
      </c>
      <c r="D1501" s="3">
        <v>44133</v>
      </c>
      <c r="E1501">
        <v>13.63</v>
      </c>
      <c r="F1501">
        <v>34.001329336790633</v>
      </c>
      <c r="G1501">
        <v>23.72</v>
      </c>
      <c r="H1501">
        <v>36.21</v>
      </c>
      <c r="I1501">
        <v>2.497412571362263</v>
      </c>
      <c r="J1501">
        <v>41.231992051664186</v>
      </c>
      <c r="K1501" s="7">
        <v>54.478917895961906</v>
      </c>
      <c r="L1501" s="7">
        <v>0</v>
      </c>
      <c r="M1501" s="7">
        <v>0</v>
      </c>
      <c r="N1501" s="7">
        <v>0</v>
      </c>
      <c r="O1501" s="7">
        <v>0</v>
      </c>
      <c r="P1501" s="7">
        <v>0</v>
      </c>
      <c r="Q1501" s="7">
        <v>0</v>
      </c>
      <c r="R1501" s="7">
        <v>0</v>
      </c>
      <c r="S1501" s="7">
        <v>0</v>
      </c>
      <c r="T1501">
        <v>0</v>
      </c>
      <c r="U1501">
        <v>1</v>
      </c>
      <c r="V1501">
        <v>0</v>
      </c>
    </row>
    <row r="1502" spans="3:22" x14ac:dyDescent="0.25">
      <c r="C1502">
        <v>1496</v>
      </c>
      <c r="D1502" s="3">
        <v>44134</v>
      </c>
      <c r="E1502">
        <v>13.025</v>
      </c>
      <c r="F1502">
        <v>33.934272332581521</v>
      </c>
      <c r="G1502">
        <v>23.75</v>
      </c>
      <c r="H1502">
        <v>36.9</v>
      </c>
      <c r="I1502">
        <v>2.54357420482313</v>
      </c>
      <c r="J1502">
        <v>37.74216689266877</v>
      </c>
      <c r="K1502" s="7">
        <v>54.547910678223758</v>
      </c>
      <c r="L1502" s="7">
        <v>0</v>
      </c>
      <c r="M1502" s="7">
        <v>0</v>
      </c>
      <c r="N1502" s="7">
        <v>0</v>
      </c>
      <c r="O1502" s="7">
        <v>0</v>
      </c>
      <c r="P1502" s="7">
        <v>0</v>
      </c>
      <c r="Q1502" s="7">
        <v>0</v>
      </c>
      <c r="R1502" s="7">
        <v>0</v>
      </c>
      <c r="S1502" s="7">
        <v>0</v>
      </c>
      <c r="T1502">
        <v>0</v>
      </c>
      <c r="U1502">
        <v>1</v>
      </c>
      <c r="V1502">
        <v>0</v>
      </c>
    </row>
    <row r="1503" spans="3:22" x14ac:dyDescent="0.25">
      <c r="C1503">
        <v>1497</v>
      </c>
      <c r="D1503" s="3">
        <v>44137</v>
      </c>
      <c r="E1503">
        <v>12.781000000000001</v>
      </c>
      <c r="F1503">
        <v>35.229642861420373</v>
      </c>
      <c r="G1503">
        <v>23.72</v>
      </c>
      <c r="H1503">
        <v>36.1</v>
      </c>
      <c r="I1503">
        <v>2.5382795135948095</v>
      </c>
      <c r="J1503">
        <v>36.769913071189556</v>
      </c>
      <c r="K1503" s="7">
        <v>54.238935342740447</v>
      </c>
      <c r="L1503" s="7">
        <v>0</v>
      </c>
      <c r="M1503" s="7">
        <v>0</v>
      </c>
      <c r="N1503" s="7">
        <v>0</v>
      </c>
      <c r="O1503" s="7">
        <v>0</v>
      </c>
      <c r="P1503" s="7">
        <v>0</v>
      </c>
      <c r="Q1503" s="7">
        <v>0</v>
      </c>
      <c r="R1503" s="7">
        <v>0</v>
      </c>
      <c r="S1503" s="7">
        <v>0</v>
      </c>
      <c r="T1503">
        <v>0</v>
      </c>
      <c r="U1503">
        <v>0</v>
      </c>
      <c r="V1503">
        <v>1</v>
      </c>
    </row>
    <row r="1504" spans="3:22" x14ac:dyDescent="0.25">
      <c r="C1504">
        <v>1498</v>
      </c>
      <c r="D1504" s="3">
        <v>44138</v>
      </c>
      <c r="E1504">
        <v>12.896000000000001</v>
      </c>
      <c r="F1504">
        <v>35.486021585841641</v>
      </c>
      <c r="G1504">
        <v>24.43</v>
      </c>
      <c r="H1504">
        <v>36.72</v>
      </c>
      <c r="I1504">
        <v>2.4499215957059617</v>
      </c>
      <c r="J1504">
        <v>37.120332484509142</v>
      </c>
      <c r="K1504" s="7">
        <v>54.08365619121804</v>
      </c>
      <c r="L1504" s="7">
        <v>0</v>
      </c>
      <c r="M1504" s="7">
        <v>0</v>
      </c>
      <c r="N1504" s="7">
        <v>0</v>
      </c>
      <c r="O1504" s="7">
        <v>0</v>
      </c>
      <c r="P1504" s="7">
        <v>0</v>
      </c>
      <c r="Q1504" s="7">
        <v>0</v>
      </c>
      <c r="R1504" s="7">
        <v>0</v>
      </c>
      <c r="S1504" s="7">
        <v>0</v>
      </c>
      <c r="T1504">
        <v>0</v>
      </c>
      <c r="U1504">
        <v>0</v>
      </c>
      <c r="V1504">
        <v>1</v>
      </c>
    </row>
    <row r="1505" spans="3:22" x14ac:dyDescent="0.25">
      <c r="C1505">
        <v>1499</v>
      </c>
      <c r="D1505" s="3">
        <v>44139</v>
      </c>
      <c r="E1505">
        <v>13.045999999999999</v>
      </c>
      <c r="F1505">
        <v>36.553471560175581</v>
      </c>
      <c r="G1505">
        <v>25.15</v>
      </c>
      <c r="H1505">
        <v>36.69</v>
      </c>
      <c r="I1505">
        <v>2.4368981040117053</v>
      </c>
      <c r="J1505">
        <v>37.789548755473021</v>
      </c>
      <c r="K1505" s="7">
        <v>53.912546966367749</v>
      </c>
      <c r="L1505" s="7">
        <v>0</v>
      </c>
      <c r="M1505" s="7">
        <v>0</v>
      </c>
      <c r="N1505" s="7">
        <v>0</v>
      </c>
      <c r="O1505" s="7">
        <v>0</v>
      </c>
      <c r="P1505" s="7">
        <v>0</v>
      </c>
      <c r="Q1505" s="7">
        <v>0</v>
      </c>
      <c r="R1505" s="7">
        <v>0</v>
      </c>
      <c r="S1505" s="7">
        <v>0</v>
      </c>
      <c r="T1505">
        <v>0</v>
      </c>
      <c r="U1505">
        <v>0</v>
      </c>
      <c r="V1505">
        <v>1</v>
      </c>
    </row>
    <row r="1506" spans="3:22" x14ac:dyDescent="0.25">
      <c r="C1506">
        <v>1500</v>
      </c>
      <c r="D1506" s="3">
        <v>44140</v>
      </c>
      <c r="E1506">
        <v>13.43</v>
      </c>
      <c r="F1506">
        <v>35.914670448162873</v>
      </c>
      <c r="G1506">
        <v>26.02</v>
      </c>
      <c r="H1506">
        <v>37.659999999999997</v>
      </c>
      <c r="I1506">
        <v>2.3788732477388073</v>
      </c>
      <c r="J1506">
        <v>39.114006803399477</v>
      </c>
      <c r="K1506" s="7">
        <v>54.398305063336963</v>
      </c>
      <c r="L1506" s="7">
        <v>0</v>
      </c>
      <c r="M1506" s="7">
        <v>0</v>
      </c>
      <c r="N1506" s="7">
        <v>0</v>
      </c>
      <c r="O1506" s="7">
        <v>0</v>
      </c>
      <c r="P1506" s="7">
        <v>0</v>
      </c>
      <c r="Q1506" s="7">
        <v>0</v>
      </c>
      <c r="R1506" s="7">
        <v>0</v>
      </c>
      <c r="S1506" s="7">
        <v>0</v>
      </c>
      <c r="T1506">
        <v>0</v>
      </c>
      <c r="U1506">
        <v>0</v>
      </c>
      <c r="V1506">
        <v>1</v>
      </c>
    </row>
    <row r="1507" spans="3:22" x14ac:dyDescent="0.25">
      <c r="C1507">
        <v>1501</v>
      </c>
      <c r="D1507" s="3">
        <v>44141</v>
      </c>
      <c r="E1507">
        <v>13.067</v>
      </c>
      <c r="F1507">
        <v>34.61713233654325</v>
      </c>
      <c r="G1507">
        <v>25.45</v>
      </c>
      <c r="H1507">
        <v>37.659999999999997</v>
      </c>
      <c r="I1507">
        <v>2.3416238947920873</v>
      </c>
      <c r="J1507">
        <v>37.991361382885557</v>
      </c>
      <c r="K1507" s="7">
        <v>54.118088939788485</v>
      </c>
      <c r="L1507" s="7">
        <v>0</v>
      </c>
      <c r="M1507" s="7">
        <v>0</v>
      </c>
      <c r="N1507" s="7">
        <v>0</v>
      </c>
      <c r="O1507" s="7">
        <v>0</v>
      </c>
      <c r="P1507" s="7">
        <v>0</v>
      </c>
      <c r="Q1507" s="7">
        <v>0</v>
      </c>
      <c r="R1507" s="7">
        <v>0</v>
      </c>
      <c r="S1507" s="7">
        <v>0</v>
      </c>
      <c r="T1507">
        <v>0</v>
      </c>
      <c r="U1507">
        <v>0</v>
      </c>
      <c r="V1507">
        <v>1</v>
      </c>
    </row>
    <row r="1508" spans="3:22" x14ac:dyDescent="0.25">
      <c r="C1508">
        <v>1502</v>
      </c>
      <c r="D1508" s="3">
        <v>44144</v>
      </c>
      <c r="E1508">
        <v>13.244</v>
      </c>
      <c r="F1508">
        <v>37.050706466051878</v>
      </c>
      <c r="G1508">
        <v>26.59</v>
      </c>
      <c r="H1508">
        <v>38.020000000000003</v>
      </c>
      <c r="I1508">
        <v>2.3391576336083695</v>
      </c>
      <c r="J1508">
        <v>38.632118736855197</v>
      </c>
      <c r="K1508" s="7">
        <v>54.518551474950115</v>
      </c>
      <c r="L1508" s="7">
        <v>0</v>
      </c>
      <c r="M1508" s="7">
        <v>0</v>
      </c>
      <c r="N1508" s="7">
        <v>0</v>
      </c>
      <c r="O1508" s="7">
        <v>0</v>
      </c>
      <c r="P1508" s="7">
        <v>0</v>
      </c>
      <c r="Q1508" s="7">
        <v>0</v>
      </c>
      <c r="R1508" s="7">
        <v>0</v>
      </c>
      <c r="S1508" s="7">
        <v>0</v>
      </c>
      <c r="T1508">
        <v>0</v>
      </c>
      <c r="U1508">
        <v>0</v>
      </c>
      <c r="V1508">
        <v>1</v>
      </c>
    </row>
    <row r="1509" spans="3:22" x14ac:dyDescent="0.25">
      <c r="C1509">
        <v>1503</v>
      </c>
      <c r="D1509" s="3">
        <v>44145</v>
      </c>
      <c r="E1509">
        <v>13.327</v>
      </c>
      <c r="F1509">
        <v>37.881152207836017</v>
      </c>
      <c r="G1509">
        <v>26.27</v>
      </c>
      <c r="H1509">
        <v>37.72</v>
      </c>
      <c r="I1509">
        <v>2.3786428240057353</v>
      </c>
      <c r="J1509">
        <v>38.743163711689085</v>
      </c>
      <c r="K1509" s="7">
        <v>55.501665893467163</v>
      </c>
      <c r="L1509" s="7">
        <v>0</v>
      </c>
      <c r="M1509" s="7">
        <v>0</v>
      </c>
      <c r="N1509" s="7">
        <v>0</v>
      </c>
      <c r="O1509" s="7">
        <v>0</v>
      </c>
      <c r="P1509" s="7">
        <v>0</v>
      </c>
      <c r="Q1509" s="7">
        <v>0</v>
      </c>
      <c r="R1509" s="7">
        <v>0</v>
      </c>
      <c r="S1509" s="7">
        <v>0</v>
      </c>
      <c r="T1509">
        <v>0</v>
      </c>
      <c r="U1509">
        <v>0</v>
      </c>
      <c r="V1509">
        <v>1</v>
      </c>
    </row>
    <row r="1510" spans="3:22" x14ac:dyDescent="0.25">
      <c r="C1510">
        <v>1504</v>
      </c>
      <c r="D1510" s="3">
        <v>44146</v>
      </c>
      <c r="E1510">
        <v>13.387</v>
      </c>
      <c r="F1510">
        <v>38.092146474701188</v>
      </c>
      <c r="G1510">
        <v>26.17</v>
      </c>
      <c r="H1510">
        <v>38.549999999999997</v>
      </c>
      <c r="I1510">
        <v>2.427888252892628</v>
      </c>
      <c r="J1510">
        <v>39.064947152688902</v>
      </c>
      <c r="K1510" s="7">
        <v>56.216771872339748</v>
      </c>
      <c r="L1510" s="7">
        <v>0</v>
      </c>
      <c r="M1510" s="7">
        <v>0</v>
      </c>
      <c r="N1510" s="7">
        <v>0</v>
      </c>
      <c r="O1510" s="7">
        <v>0</v>
      </c>
      <c r="P1510" s="7">
        <v>0</v>
      </c>
      <c r="Q1510" s="7">
        <v>0</v>
      </c>
      <c r="R1510" s="7">
        <v>0</v>
      </c>
      <c r="S1510" s="7">
        <v>0</v>
      </c>
      <c r="T1510">
        <v>0</v>
      </c>
      <c r="U1510">
        <v>0</v>
      </c>
      <c r="V1510">
        <v>1</v>
      </c>
    </row>
    <row r="1511" spans="3:22" x14ac:dyDescent="0.25">
      <c r="C1511">
        <v>1505</v>
      </c>
      <c r="D1511" s="3">
        <v>44147</v>
      </c>
      <c r="E1511">
        <v>13.247</v>
      </c>
      <c r="F1511">
        <v>37.766783784741143</v>
      </c>
      <c r="G1511">
        <v>25.96</v>
      </c>
      <c r="H1511">
        <v>37.57</v>
      </c>
      <c r="I1511">
        <v>2.4002739314732757</v>
      </c>
      <c r="J1511">
        <v>38.538313441995349</v>
      </c>
      <c r="K1511" s="7">
        <v>56.085107674972889</v>
      </c>
      <c r="L1511" s="7">
        <v>0</v>
      </c>
      <c r="M1511" s="7">
        <v>0</v>
      </c>
      <c r="N1511" s="7">
        <v>0</v>
      </c>
      <c r="O1511" s="7">
        <v>0</v>
      </c>
      <c r="P1511" s="7">
        <v>0</v>
      </c>
      <c r="Q1511" s="7">
        <v>0</v>
      </c>
      <c r="R1511" s="7">
        <v>0</v>
      </c>
      <c r="S1511" s="7">
        <v>0</v>
      </c>
      <c r="T1511">
        <v>0</v>
      </c>
      <c r="U1511">
        <v>0</v>
      </c>
      <c r="V1511">
        <v>1</v>
      </c>
    </row>
    <row r="1512" spans="3:22" x14ac:dyDescent="0.25">
      <c r="C1512">
        <v>1506</v>
      </c>
      <c r="D1512" s="3">
        <v>44148</v>
      </c>
      <c r="E1512">
        <v>13.318</v>
      </c>
      <c r="F1512">
        <v>36.984395866835982</v>
      </c>
      <c r="G1512">
        <v>26.32</v>
      </c>
      <c r="H1512">
        <v>37.909999999999997</v>
      </c>
      <c r="I1512">
        <v>2.4058791304501495</v>
      </c>
      <c r="J1512">
        <v>38.710509664282803</v>
      </c>
      <c r="K1512" s="7">
        <v>55.245178353988216</v>
      </c>
      <c r="L1512" s="7">
        <v>0</v>
      </c>
      <c r="M1512" s="7">
        <v>0</v>
      </c>
      <c r="N1512" s="7">
        <v>0</v>
      </c>
      <c r="O1512" s="7">
        <v>0</v>
      </c>
      <c r="P1512" s="7">
        <v>0</v>
      </c>
      <c r="Q1512" s="7">
        <v>0</v>
      </c>
      <c r="R1512" s="7">
        <v>0</v>
      </c>
      <c r="S1512" s="7">
        <v>0</v>
      </c>
      <c r="T1512">
        <v>0</v>
      </c>
      <c r="U1512">
        <v>0</v>
      </c>
      <c r="V1512">
        <v>1</v>
      </c>
    </row>
    <row r="1513" spans="3:22" x14ac:dyDescent="0.25">
      <c r="C1513">
        <v>1507</v>
      </c>
      <c r="D1513" s="3">
        <v>44151</v>
      </c>
      <c r="E1513">
        <v>13.379</v>
      </c>
      <c r="F1513">
        <v>37.657772283509829</v>
      </c>
      <c r="G1513">
        <v>27.43</v>
      </c>
      <c r="H1513">
        <v>38.590000000000003</v>
      </c>
      <c r="I1513">
        <v>2.2925776119039236</v>
      </c>
      <c r="J1513">
        <v>38.759991162144665</v>
      </c>
      <c r="K1513" s="7">
        <v>55.633664922301961</v>
      </c>
      <c r="L1513" s="7">
        <v>0</v>
      </c>
      <c r="M1513" s="7">
        <v>0</v>
      </c>
      <c r="N1513" s="7">
        <v>0</v>
      </c>
      <c r="O1513" s="7">
        <v>0</v>
      </c>
      <c r="P1513" s="7">
        <v>0</v>
      </c>
      <c r="Q1513" s="7">
        <v>0</v>
      </c>
      <c r="R1513" s="7">
        <v>0</v>
      </c>
      <c r="S1513" s="7">
        <v>0</v>
      </c>
      <c r="T1513">
        <v>0</v>
      </c>
      <c r="U1513">
        <v>0</v>
      </c>
      <c r="V1513">
        <v>1</v>
      </c>
    </row>
    <row r="1514" spans="3:22" x14ac:dyDescent="0.25">
      <c r="C1514">
        <v>1508</v>
      </c>
      <c r="D1514" s="3">
        <v>44152</v>
      </c>
      <c r="E1514">
        <v>13.045999999999999</v>
      </c>
      <c r="F1514">
        <v>37.611087422906088</v>
      </c>
      <c r="G1514">
        <v>26.68</v>
      </c>
      <c r="H1514">
        <v>38.15</v>
      </c>
      <c r="I1514">
        <v>2.2637157504926964</v>
      </c>
      <c r="J1514">
        <v>37.789535017151238</v>
      </c>
      <c r="K1514" s="7">
        <v>55.019120298404239</v>
      </c>
      <c r="L1514" s="7">
        <v>0</v>
      </c>
      <c r="M1514" s="7">
        <v>0</v>
      </c>
      <c r="N1514" s="7">
        <v>0</v>
      </c>
      <c r="O1514" s="7">
        <v>0</v>
      </c>
      <c r="P1514" s="7">
        <v>0</v>
      </c>
      <c r="Q1514" s="7">
        <v>0</v>
      </c>
      <c r="R1514" s="7">
        <v>0</v>
      </c>
      <c r="S1514" s="7">
        <v>0</v>
      </c>
      <c r="T1514">
        <v>0</v>
      </c>
      <c r="U1514">
        <v>0</v>
      </c>
      <c r="V1514">
        <v>1</v>
      </c>
    </row>
    <row r="1515" spans="3:22" x14ac:dyDescent="0.25">
      <c r="C1515">
        <v>1509</v>
      </c>
      <c r="D1515" s="3">
        <v>44153</v>
      </c>
      <c r="E1515">
        <v>12.945</v>
      </c>
      <c r="F1515">
        <v>37.965014709552513</v>
      </c>
      <c r="G1515">
        <v>27.23</v>
      </c>
      <c r="H1515">
        <v>38.22</v>
      </c>
      <c r="I1515">
        <v>2.2553806879247222</v>
      </c>
      <c r="J1515">
        <v>37.48165263058025</v>
      </c>
      <c r="K1515" s="7">
        <v>55.166073830945614</v>
      </c>
      <c r="L1515" s="7">
        <v>0</v>
      </c>
      <c r="M1515" s="7">
        <v>0</v>
      </c>
      <c r="N1515" s="7">
        <v>0</v>
      </c>
      <c r="O1515" s="7">
        <v>0</v>
      </c>
      <c r="P1515" s="7">
        <v>0</v>
      </c>
      <c r="Q1515" s="7">
        <v>0</v>
      </c>
      <c r="R1515" s="7">
        <v>0</v>
      </c>
      <c r="S1515" s="7">
        <v>0</v>
      </c>
      <c r="T1515">
        <v>0</v>
      </c>
      <c r="U1515">
        <v>0</v>
      </c>
      <c r="V1515">
        <v>1</v>
      </c>
    </row>
    <row r="1516" spans="3:22" x14ac:dyDescent="0.25">
      <c r="C1516">
        <v>1510</v>
      </c>
      <c r="D1516" s="3">
        <v>44154</v>
      </c>
      <c r="E1516">
        <v>12.33</v>
      </c>
      <c r="F1516">
        <v>37.725599082513426</v>
      </c>
      <c r="G1516">
        <v>26.38</v>
      </c>
      <c r="H1516">
        <v>37.159999999999997</v>
      </c>
      <c r="I1516">
        <v>2.177186240384164</v>
      </c>
      <c r="J1516">
        <v>35.593212788610174</v>
      </c>
      <c r="K1516" s="7">
        <v>56.085390636003297</v>
      </c>
      <c r="L1516" s="7">
        <v>0</v>
      </c>
      <c r="M1516" s="7">
        <v>0</v>
      </c>
      <c r="N1516" s="7">
        <v>0</v>
      </c>
      <c r="O1516" s="7">
        <v>0</v>
      </c>
      <c r="P1516" s="7">
        <v>0</v>
      </c>
      <c r="Q1516" s="7">
        <v>0</v>
      </c>
      <c r="R1516" s="7">
        <v>0</v>
      </c>
      <c r="S1516" s="7">
        <v>0</v>
      </c>
      <c r="T1516">
        <v>0</v>
      </c>
      <c r="U1516">
        <v>0</v>
      </c>
      <c r="V1516">
        <v>1</v>
      </c>
    </row>
    <row r="1517" spans="3:22" x14ac:dyDescent="0.25">
      <c r="C1517">
        <v>1511</v>
      </c>
      <c r="D1517" s="3">
        <v>44155</v>
      </c>
      <c r="E1517">
        <v>12.221</v>
      </c>
      <c r="F1517">
        <v>38.181624285091701</v>
      </c>
      <c r="G1517">
        <v>26.78</v>
      </c>
      <c r="H1517">
        <v>36.729999999999997</v>
      </c>
      <c r="I1517">
        <v>2.1899642871237992</v>
      </c>
      <c r="J1517">
        <v>35.171664304390703</v>
      </c>
      <c r="K1517" s="7">
        <v>56.554484178599644</v>
      </c>
      <c r="L1517" s="7">
        <v>0</v>
      </c>
      <c r="M1517" s="7">
        <v>0</v>
      </c>
      <c r="N1517" s="7">
        <v>0</v>
      </c>
      <c r="O1517" s="7">
        <v>0</v>
      </c>
      <c r="P1517" s="7">
        <v>0</v>
      </c>
      <c r="Q1517" s="7">
        <v>0</v>
      </c>
      <c r="R1517" s="7">
        <v>0</v>
      </c>
      <c r="S1517" s="7">
        <v>0</v>
      </c>
      <c r="T1517">
        <v>0</v>
      </c>
      <c r="U1517">
        <v>0</v>
      </c>
      <c r="V1517">
        <v>1</v>
      </c>
    </row>
    <row r="1518" spans="3:22" x14ac:dyDescent="0.25">
      <c r="C1518">
        <v>1512</v>
      </c>
      <c r="D1518" s="3">
        <v>44158</v>
      </c>
      <c r="E1518">
        <v>12.571</v>
      </c>
      <c r="F1518">
        <v>38.805457995236367</v>
      </c>
      <c r="G1518">
        <v>27.29</v>
      </c>
      <c r="H1518">
        <v>37.83</v>
      </c>
      <c r="I1518">
        <v>2.21024585200436</v>
      </c>
      <c r="J1518">
        <v>36.04397971306166</v>
      </c>
      <c r="K1518" s="7">
        <v>57.316687524390083</v>
      </c>
      <c r="L1518" s="7">
        <v>0</v>
      </c>
      <c r="M1518" s="7">
        <v>0</v>
      </c>
      <c r="N1518" s="7">
        <v>0</v>
      </c>
      <c r="O1518" s="7">
        <v>0</v>
      </c>
      <c r="P1518" s="7">
        <v>0</v>
      </c>
      <c r="Q1518" s="7">
        <v>0</v>
      </c>
      <c r="R1518" s="7">
        <v>0</v>
      </c>
      <c r="S1518" s="7">
        <v>0</v>
      </c>
      <c r="T1518">
        <v>0</v>
      </c>
      <c r="U1518">
        <v>0</v>
      </c>
      <c r="V1518">
        <v>1</v>
      </c>
    </row>
    <row r="1519" spans="3:22" x14ac:dyDescent="0.25">
      <c r="C1519">
        <v>1513</v>
      </c>
      <c r="D1519" s="3">
        <v>44159</v>
      </c>
      <c r="E1519">
        <v>12.813000000000001</v>
      </c>
      <c r="F1519">
        <v>40.068075526312271</v>
      </c>
      <c r="G1519">
        <v>27.66</v>
      </c>
      <c r="H1519">
        <v>38.24</v>
      </c>
      <c r="I1519">
        <v>2.2429411843533495</v>
      </c>
      <c r="J1519">
        <v>36.803641812254362</v>
      </c>
      <c r="K1519" s="7">
        <v>59.842474840196729</v>
      </c>
      <c r="L1519" s="7">
        <v>0</v>
      </c>
      <c r="M1519" s="7">
        <v>0</v>
      </c>
      <c r="N1519" s="7">
        <v>0</v>
      </c>
      <c r="O1519" s="7">
        <v>0</v>
      </c>
      <c r="P1519" s="7">
        <v>0</v>
      </c>
      <c r="Q1519" s="7">
        <v>0</v>
      </c>
      <c r="R1519" s="7">
        <v>0</v>
      </c>
      <c r="S1519" s="7">
        <v>0</v>
      </c>
      <c r="T1519">
        <v>0</v>
      </c>
      <c r="U1519">
        <v>0</v>
      </c>
      <c r="V1519">
        <v>1</v>
      </c>
    </row>
    <row r="1520" spans="3:22" x14ac:dyDescent="0.25">
      <c r="C1520">
        <v>1514</v>
      </c>
      <c r="D1520" s="3">
        <v>44160</v>
      </c>
      <c r="E1520">
        <v>12.923999999999999</v>
      </c>
      <c r="F1520">
        <v>40.593714408428923</v>
      </c>
      <c r="G1520">
        <v>27.66</v>
      </c>
      <c r="H1520">
        <v>39.229999999999997</v>
      </c>
      <c r="I1520">
        <v>2.2711757052719186</v>
      </c>
      <c r="J1520">
        <v>37.137167854175019</v>
      </c>
      <c r="K1520" s="7">
        <v>60.372496212618145</v>
      </c>
      <c r="L1520" s="7">
        <v>0</v>
      </c>
      <c r="M1520" s="7">
        <v>0</v>
      </c>
      <c r="N1520" s="7">
        <v>0</v>
      </c>
      <c r="O1520" s="7">
        <v>0</v>
      </c>
      <c r="P1520" s="7">
        <v>0</v>
      </c>
      <c r="Q1520" s="7">
        <v>0</v>
      </c>
      <c r="R1520" s="7">
        <v>0</v>
      </c>
      <c r="S1520" s="7">
        <v>0</v>
      </c>
      <c r="T1520">
        <v>0</v>
      </c>
      <c r="U1520">
        <v>0</v>
      </c>
      <c r="V1520">
        <v>1</v>
      </c>
    </row>
    <row r="1521" spans="3:22" x14ac:dyDescent="0.25">
      <c r="C1521">
        <v>1515</v>
      </c>
      <c r="D1521" s="3">
        <v>44161</v>
      </c>
      <c r="E1521">
        <v>12.827</v>
      </c>
      <c r="F1521">
        <v>40.058717117912394</v>
      </c>
      <c r="G1521">
        <v>28.14</v>
      </c>
      <c r="H1521">
        <v>39.18</v>
      </c>
      <c r="I1521">
        <v>2.2721117096512082</v>
      </c>
      <c r="J1521">
        <v>36.805411100002011</v>
      </c>
      <c r="K1521" s="7">
        <v>61.107934501656842</v>
      </c>
      <c r="L1521" s="7">
        <v>0</v>
      </c>
      <c r="M1521" s="7">
        <v>0</v>
      </c>
      <c r="N1521" s="7">
        <v>0</v>
      </c>
      <c r="O1521" s="7">
        <v>0</v>
      </c>
      <c r="P1521" s="7">
        <v>0</v>
      </c>
      <c r="Q1521" s="7">
        <v>0</v>
      </c>
      <c r="R1521" s="7">
        <v>0</v>
      </c>
      <c r="S1521" s="7">
        <v>0</v>
      </c>
      <c r="T1521">
        <v>0</v>
      </c>
      <c r="U1521">
        <v>0</v>
      </c>
      <c r="V1521">
        <v>1</v>
      </c>
    </row>
    <row r="1522" spans="3:22" x14ac:dyDescent="0.25">
      <c r="C1522">
        <v>1516</v>
      </c>
      <c r="D1522" s="3">
        <v>44162</v>
      </c>
      <c r="E1522">
        <v>13.129</v>
      </c>
      <c r="F1522">
        <v>40.346046861691988</v>
      </c>
      <c r="G1522">
        <v>28.17</v>
      </c>
      <c r="H1522">
        <v>39.65</v>
      </c>
      <c r="I1522">
        <v>2.2637412591196968</v>
      </c>
      <c r="J1522">
        <v>37.739406239256525</v>
      </c>
      <c r="K1522" s="7">
        <v>61.901126375707783</v>
      </c>
      <c r="L1522" s="7">
        <v>0</v>
      </c>
      <c r="M1522" s="7">
        <v>0</v>
      </c>
      <c r="N1522" s="7">
        <v>0</v>
      </c>
      <c r="O1522" s="7">
        <v>0</v>
      </c>
      <c r="P1522" s="7">
        <v>0</v>
      </c>
      <c r="Q1522" s="7">
        <v>0</v>
      </c>
      <c r="R1522" s="7">
        <v>0</v>
      </c>
      <c r="S1522" s="7">
        <v>0</v>
      </c>
      <c r="T1522">
        <v>0</v>
      </c>
      <c r="U1522">
        <v>0</v>
      </c>
      <c r="V1522">
        <v>1</v>
      </c>
    </row>
    <row r="1523" spans="3:22" x14ac:dyDescent="0.25">
      <c r="C1523">
        <v>1517</v>
      </c>
      <c r="D1523" s="3">
        <v>44165</v>
      </c>
      <c r="E1523">
        <v>13.278</v>
      </c>
      <c r="F1523">
        <v>40.183639398998331</v>
      </c>
      <c r="G1523">
        <v>29.18</v>
      </c>
      <c r="H1523">
        <v>41.02</v>
      </c>
      <c r="I1523">
        <v>2.283806343906511</v>
      </c>
      <c r="J1523">
        <v>37.279851727103015</v>
      </c>
      <c r="K1523" s="7">
        <v>63.522537562604342</v>
      </c>
      <c r="L1523" s="7">
        <v>0</v>
      </c>
      <c r="M1523" s="7">
        <v>0</v>
      </c>
      <c r="N1523" s="7">
        <v>0</v>
      </c>
      <c r="O1523" s="7">
        <v>0</v>
      </c>
      <c r="P1523" s="7">
        <v>0</v>
      </c>
      <c r="Q1523" s="7">
        <v>0</v>
      </c>
      <c r="R1523" s="7">
        <v>0</v>
      </c>
      <c r="S1523" s="7">
        <v>0</v>
      </c>
      <c r="T1523">
        <v>0</v>
      </c>
      <c r="U1523">
        <v>0</v>
      </c>
      <c r="V1523">
        <v>1</v>
      </c>
    </row>
    <row r="1524" spans="3:22" x14ac:dyDescent="0.25">
      <c r="C1524">
        <v>1518</v>
      </c>
      <c r="D1524" s="3">
        <v>44166</v>
      </c>
      <c r="E1524">
        <v>13.180999999999999</v>
      </c>
      <c r="F1524">
        <v>39.123378900271689</v>
      </c>
      <c r="G1524">
        <v>28.9</v>
      </c>
      <c r="H1524">
        <v>41.22</v>
      </c>
      <c r="I1524">
        <v>2.2672088827065924</v>
      </c>
      <c r="J1524">
        <v>36.692162731404501</v>
      </c>
      <c r="K1524" s="7">
        <v>62.744263293244664</v>
      </c>
      <c r="L1524" s="7">
        <v>0</v>
      </c>
      <c r="M1524" s="7">
        <v>0</v>
      </c>
      <c r="N1524" s="7">
        <v>0</v>
      </c>
      <c r="O1524" s="7">
        <v>0</v>
      </c>
      <c r="P1524" s="7">
        <v>0</v>
      </c>
      <c r="Q1524" s="7">
        <v>0</v>
      </c>
      <c r="R1524" s="7">
        <v>0</v>
      </c>
      <c r="S1524" s="7">
        <v>0</v>
      </c>
      <c r="T1524">
        <v>0</v>
      </c>
      <c r="U1524">
        <v>0</v>
      </c>
      <c r="V1524">
        <v>0</v>
      </c>
    </row>
    <row r="1525" spans="3:22" x14ac:dyDescent="0.25">
      <c r="C1525">
        <v>1519</v>
      </c>
      <c r="D1525" s="3">
        <v>44167</v>
      </c>
      <c r="E1525">
        <v>13.019</v>
      </c>
      <c r="F1525">
        <v>39.521790448146675</v>
      </c>
      <c r="G1525">
        <v>29.58</v>
      </c>
      <c r="H1525">
        <v>40.869999999999997</v>
      </c>
      <c r="I1525">
        <v>2.2216099063567984</v>
      </c>
      <c r="J1525">
        <v>36.680886197880831</v>
      </c>
      <c r="K1525" s="7">
        <v>63.045686531746988</v>
      </c>
      <c r="L1525" s="7">
        <v>0</v>
      </c>
      <c r="M1525" s="7">
        <v>0</v>
      </c>
      <c r="N1525" s="7">
        <v>0</v>
      </c>
      <c r="O1525" s="7">
        <v>0</v>
      </c>
      <c r="P1525" s="7">
        <v>0</v>
      </c>
      <c r="Q1525" s="7">
        <v>0</v>
      </c>
      <c r="R1525" s="7">
        <v>0</v>
      </c>
      <c r="S1525" s="7">
        <v>0</v>
      </c>
      <c r="T1525">
        <v>0</v>
      </c>
      <c r="U1525">
        <v>0</v>
      </c>
      <c r="V1525">
        <v>0</v>
      </c>
    </row>
    <row r="1526" spans="3:22" x14ac:dyDescent="0.25">
      <c r="C1526">
        <v>1520</v>
      </c>
      <c r="D1526" s="3">
        <v>44168</v>
      </c>
      <c r="E1526">
        <v>12.442</v>
      </c>
      <c r="F1526">
        <v>39.65006928103503</v>
      </c>
      <c r="G1526">
        <v>29.04</v>
      </c>
      <c r="H1526">
        <v>40.409999999999997</v>
      </c>
      <c r="I1526">
        <v>2.0489148704157683</v>
      </c>
      <c r="J1526">
        <v>35.048547870419753</v>
      </c>
      <c r="K1526" s="7">
        <v>62.721883788237797</v>
      </c>
      <c r="L1526" s="7">
        <v>0</v>
      </c>
      <c r="M1526" s="7">
        <v>0</v>
      </c>
      <c r="N1526" s="7">
        <v>0</v>
      </c>
      <c r="O1526" s="7">
        <v>0</v>
      </c>
      <c r="P1526" s="7">
        <v>0</v>
      </c>
      <c r="Q1526" s="7">
        <v>0</v>
      </c>
      <c r="R1526" s="7">
        <v>0</v>
      </c>
      <c r="S1526" s="7">
        <v>0</v>
      </c>
      <c r="T1526">
        <v>0</v>
      </c>
      <c r="U1526">
        <v>0</v>
      </c>
      <c r="V1526">
        <v>0</v>
      </c>
    </row>
    <row r="1527" spans="3:22" x14ac:dyDescent="0.25">
      <c r="C1527">
        <v>1521</v>
      </c>
      <c r="D1527" s="3">
        <v>44169</v>
      </c>
      <c r="E1527">
        <v>12.795999999999999</v>
      </c>
      <c r="F1527">
        <v>40.271003645092684</v>
      </c>
      <c r="G1527">
        <v>30.16</v>
      </c>
      <c r="H1527">
        <v>40.869999999999997</v>
      </c>
      <c r="I1527">
        <v>2.1055606352993177</v>
      </c>
      <c r="J1527">
        <v>36.099766627771295</v>
      </c>
      <c r="K1527" s="7">
        <v>63.380414753547548</v>
      </c>
      <c r="L1527" s="7">
        <v>0</v>
      </c>
      <c r="M1527" s="7">
        <v>0</v>
      </c>
      <c r="N1527" s="7">
        <v>0</v>
      </c>
      <c r="O1527" s="7">
        <v>0</v>
      </c>
      <c r="P1527" s="7">
        <v>0</v>
      </c>
      <c r="Q1527" s="7">
        <v>0</v>
      </c>
      <c r="R1527" s="7">
        <v>0</v>
      </c>
      <c r="S1527" s="7">
        <v>0</v>
      </c>
      <c r="T1527">
        <v>0</v>
      </c>
      <c r="U1527">
        <v>0</v>
      </c>
      <c r="V1527">
        <v>0</v>
      </c>
    </row>
    <row r="1528" spans="3:22" x14ac:dyDescent="0.25">
      <c r="C1528">
        <v>1522</v>
      </c>
      <c r="D1528" s="3">
        <v>44172</v>
      </c>
      <c r="E1528">
        <v>12.603999999999999</v>
      </c>
      <c r="F1528">
        <v>40.106215723773367</v>
      </c>
      <c r="G1528">
        <v>29.67</v>
      </c>
      <c r="H1528">
        <v>40.72</v>
      </c>
      <c r="I1528">
        <v>2.0324317927231874</v>
      </c>
      <c r="J1528">
        <v>35.796815074754768</v>
      </c>
      <c r="K1528" s="7">
        <v>62.871424239111946</v>
      </c>
      <c r="L1528" s="7">
        <v>0</v>
      </c>
      <c r="M1528" s="7">
        <v>0</v>
      </c>
      <c r="N1528" s="7">
        <v>0</v>
      </c>
      <c r="O1528" s="7">
        <v>0</v>
      </c>
      <c r="P1528" s="7">
        <v>0</v>
      </c>
      <c r="Q1528" s="7">
        <v>0</v>
      </c>
      <c r="R1528" s="7">
        <v>0</v>
      </c>
      <c r="S1528" s="7">
        <v>0</v>
      </c>
      <c r="T1528">
        <v>0</v>
      </c>
      <c r="U1528">
        <v>0</v>
      </c>
      <c r="V1528">
        <v>0</v>
      </c>
    </row>
    <row r="1529" spans="3:22" x14ac:dyDescent="0.25">
      <c r="C1529">
        <v>1523</v>
      </c>
      <c r="D1529" s="3">
        <v>44173</v>
      </c>
      <c r="E1529">
        <v>12.702999999999999</v>
      </c>
      <c r="F1529">
        <v>40.131221942676738</v>
      </c>
      <c r="G1529">
        <v>29.62</v>
      </c>
      <c r="H1529">
        <v>40.75</v>
      </c>
      <c r="I1529">
        <v>2.0563037508427473</v>
      </c>
      <c r="J1529">
        <v>35.646450523649982</v>
      </c>
      <c r="K1529" s="7">
        <v>62.445529738707194</v>
      </c>
      <c r="L1529" s="7">
        <v>0</v>
      </c>
      <c r="M1529" s="7">
        <v>0</v>
      </c>
      <c r="N1529" s="7">
        <v>0</v>
      </c>
      <c r="O1529" s="7">
        <v>0</v>
      </c>
      <c r="P1529" s="7">
        <v>0</v>
      </c>
      <c r="Q1529" s="7">
        <v>0</v>
      </c>
      <c r="R1529" s="7">
        <v>0</v>
      </c>
      <c r="S1529" s="7">
        <v>0</v>
      </c>
      <c r="T1529">
        <v>0</v>
      </c>
      <c r="U1529">
        <v>0</v>
      </c>
      <c r="V1529">
        <v>0</v>
      </c>
    </row>
    <row r="1530" spans="3:22" x14ac:dyDescent="0.25">
      <c r="C1530">
        <v>1524</v>
      </c>
      <c r="D1530" s="3">
        <v>44174</v>
      </c>
      <c r="E1530">
        <v>12.897</v>
      </c>
      <c r="F1530">
        <v>40.098689252463522</v>
      </c>
      <c r="G1530">
        <v>29.76</v>
      </c>
      <c r="H1530">
        <v>41.53</v>
      </c>
      <c r="I1530">
        <v>2.0914606108251625</v>
      </c>
      <c r="J1530">
        <v>36.43035597567328</v>
      </c>
      <c r="K1530" s="7">
        <v>63.534914536887328</v>
      </c>
      <c r="L1530" s="7">
        <v>0</v>
      </c>
      <c r="M1530" s="7">
        <v>0</v>
      </c>
      <c r="N1530" s="7">
        <v>0</v>
      </c>
      <c r="O1530" s="7">
        <v>0</v>
      </c>
      <c r="P1530" s="7">
        <v>0</v>
      </c>
      <c r="Q1530" s="7">
        <v>0</v>
      </c>
      <c r="R1530" s="7">
        <v>0</v>
      </c>
      <c r="S1530" s="7">
        <v>0</v>
      </c>
      <c r="T1530">
        <v>0</v>
      </c>
      <c r="U1530">
        <v>0</v>
      </c>
      <c r="V1530">
        <v>0</v>
      </c>
    </row>
    <row r="1531" spans="3:22" x14ac:dyDescent="0.25">
      <c r="C1531">
        <v>1525</v>
      </c>
      <c r="D1531" s="3">
        <v>44175</v>
      </c>
      <c r="E1531">
        <v>13.468</v>
      </c>
      <c r="F1531">
        <v>40.854364854089212</v>
      </c>
      <c r="G1531">
        <v>30.95</v>
      </c>
      <c r="H1531">
        <v>42.25</v>
      </c>
      <c r="I1531">
        <v>2.166593927302201</v>
      </c>
      <c r="J1531">
        <v>38.824496892402081</v>
      </c>
      <c r="K1531" s="7">
        <v>64.563022369815684</v>
      </c>
      <c r="L1531" s="7">
        <v>0</v>
      </c>
      <c r="M1531" s="7">
        <v>0</v>
      </c>
      <c r="N1531" s="7">
        <v>0</v>
      </c>
      <c r="O1531" s="7">
        <v>0</v>
      </c>
      <c r="P1531" s="7">
        <v>0</v>
      </c>
      <c r="Q1531" s="7">
        <v>0</v>
      </c>
      <c r="R1531" s="7">
        <v>0</v>
      </c>
      <c r="S1531" s="7">
        <v>0</v>
      </c>
      <c r="T1531">
        <v>0</v>
      </c>
      <c r="U1531">
        <v>0</v>
      </c>
      <c r="V1531">
        <v>0</v>
      </c>
    </row>
    <row r="1532" spans="3:22" x14ac:dyDescent="0.25">
      <c r="C1532">
        <v>1526</v>
      </c>
      <c r="D1532" s="3">
        <v>44176</v>
      </c>
      <c r="E1532">
        <v>13.913</v>
      </c>
      <c r="F1532">
        <v>40.780098128652085</v>
      </c>
      <c r="G1532">
        <v>30.57</v>
      </c>
      <c r="H1532">
        <v>42.27</v>
      </c>
      <c r="I1532">
        <v>2.1844720037476271</v>
      </c>
      <c r="J1532">
        <v>39.518464624389566</v>
      </c>
      <c r="K1532" s="7">
        <v>67.144982206990647</v>
      </c>
      <c r="L1532" s="7">
        <v>0</v>
      </c>
      <c r="M1532" s="7">
        <v>0</v>
      </c>
      <c r="N1532" s="7">
        <v>0</v>
      </c>
      <c r="O1532" s="7">
        <v>0</v>
      </c>
      <c r="P1532" s="7">
        <v>0</v>
      </c>
      <c r="Q1532" s="7">
        <v>0</v>
      </c>
      <c r="R1532" s="7">
        <v>0</v>
      </c>
      <c r="S1532" s="7">
        <v>0</v>
      </c>
      <c r="T1532">
        <v>0</v>
      </c>
      <c r="U1532">
        <v>0</v>
      </c>
      <c r="V1532">
        <v>0</v>
      </c>
    </row>
    <row r="1533" spans="3:22" x14ac:dyDescent="0.25">
      <c r="C1533">
        <v>1527</v>
      </c>
      <c r="D1533" s="3">
        <v>44179</v>
      </c>
      <c r="E1533">
        <v>14.237</v>
      </c>
      <c r="F1533">
        <v>41.011928134445021</v>
      </c>
      <c r="G1533">
        <v>30.86</v>
      </c>
      <c r="H1533">
        <v>43.87</v>
      </c>
      <c r="I1533">
        <v>2.2264320770168435</v>
      </c>
      <c r="J1533">
        <v>40.631111072223845</v>
      </c>
      <c r="K1533" s="7">
        <v>67.916015309589639</v>
      </c>
      <c r="L1533" s="7">
        <v>0</v>
      </c>
      <c r="M1533" s="7">
        <v>0</v>
      </c>
      <c r="N1533" s="7">
        <v>0</v>
      </c>
      <c r="O1533" s="7">
        <v>0</v>
      </c>
      <c r="P1533" s="7">
        <v>0</v>
      </c>
      <c r="Q1533" s="7">
        <v>0</v>
      </c>
      <c r="R1533" s="7">
        <v>0</v>
      </c>
      <c r="S1533" s="7">
        <v>0</v>
      </c>
      <c r="T1533">
        <v>0</v>
      </c>
      <c r="U1533">
        <v>0</v>
      </c>
      <c r="V1533">
        <v>0</v>
      </c>
    </row>
    <row r="1534" spans="3:22" x14ac:dyDescent="0.25">
      <c r="C1534">
        <v>1528</v>
      </c>
      <c r="D1534" s="3">
        <v>44180</v>
      </c>
      <c r="E1534">
        <v>14.715</v>
      </c>
      <c r="F1534">
        <v>41.294365034653524</v>
      </c>
      <c r="G1534">
        <v>32.08</v>
      </c>
      <c r="H1534">
        <v>44.27</v>
      </c>
      <c r="I1534">
        <v>2.2338097920788189</v>
      </c>
      <c r="J1534">
        <v>41.799231308937031</v>
      </c>
      <c r="K1534" s="7">
        <v>68.168865539062182</v>
      </c>
      <c r="L1534" s="7">
        <v>0</v>
      </c>
      <c r="M1534" s="7">
        <v>0</v>
      </c>
      <c r="N1534" s="7">
        <v>0</v>
      </c>
      <c r="O1534" s="7">
        <v>0</v>
      </c>
      <c r="P1534" s="7">
        <v>0</v>
      </c>
      <c r="Q1534" s="7">
        <v>0</v>
      </c>
      <c r="R1534" s="7">
        <v>0</v>
      </c>
      <c r="S1534" s="7">
        <v>0</v>
      </c>
      <c r="T1534">
        <v>0</v>
      </c>
      <c r="U1534">
        <v>0</v>
      </c>
      <c r="V1534">
        <v>0</v>
      </c>
    </row>
    <row r="1535" spans="3:22" x14ac:dyDescent="0.25">
      <c r="C1535">
        <v>1529</v>
      </c>
      <c r="D1535" s="3">
        <v>44181</v>
      </c>
      <c r="E1535">
        <v>14.17</v>
      </c>
      <c r="F1535">
        <v>41.528972219225906</v>
      </c>
      <c r="G1535">
        <v>31.69</v>
      </c>
      <c r="H1535">
        <v>42.98</v>
      </c>
      <c r="I1535">
        <v>2.2480559341812367</v>
      </c>
      <c r="J1535">
        <v>40.410598176223331</v>
      </c>
      <c r="K1535" s="7">
        <v>66.804279396334465</v>
      </c>
      <c r="L1535" s="7">
        <v>0</v>
      </c>
      <c r="M1535" s="7">
        <v>0</v>
      </c>
      <c r="N1535" s="7">
        <v>0</v>
      </c>
      <c r="O1535" s="7">
        <v>0</v>
      </c>
      <c r="P1535" s="7">
        <v>0</v>
      </c>
      <c r="Q1535" s="7">
        <v>0</v>
      </c>
      <c r="R1535" s="7">
        <v>0</v>
      </c>
      <c r="S1535" s="7">
        <v>0</v>
      </c>
      <c r="T1535">
        <v>0</v>
      </c>
      <c r="U1535">
        <v>0</v>
      </c>
      <c r="V1535">
        <v>0</v>
      </c>
    </row>
    <row r="1536" spans="3:22" x14ac:dyDescent="0.25">
      <c r="C1536">
        <v>1530</v>
      </c>
      <c r="D1536" s="3">
        <v>44182</v>
      </c>
      <c r="E1536">
        <v>13.951000000000001</v>
      </c>
      <c r="F1536">
        <v>41.736315140434861</v>
      </c>
      <c r="G1536">
        <v>31.87</v>
      </c>
      <c r="H1536">
        <v>42.51</v>
      </c>
      <c r="I1536">
        <v>2.1887007511887262</v>
      </c>
      <c r="J1536">
        <v>39.69940147385546</v>
      </c>
      <c r="K1536" s="7">
        <v>66.407908548678705</v>
      </c>
      <c r="L1536" s="7">
        <v>0</v>
      </c>
      <c r="M1536" s="7">
        <v>0</v>
      </c>
      <c r="N1536" s="7">
        <v>0</v>
      </c>
      <c r="O1536" s="7">
        <v>0</v>
      </c>
      <c r="P1536" s="7">
        <v>0</v>
      </c>
      <c r="Q1536" s="7">
        <v>0</v>
      </c>
      <c r="R1536" s="7">
        <v>0</v>
      </c>
      <c r="S1536" s="7">
        <v>0</v>
      </c>
      <c r="T1536">
        <v>0</v>
      </c>
      <c r="U1536">
        <v>0</v>
      </c>
      <c r="V1536">
        <v>0</v>
      </c>
    </row>
    <row r="1537" spans="3:22" x14ac:dyDescent="0.25">
      <c r="C1537">
        <v>1531</v>
      </c>
      <c r="D1537" s="3">
        <v>44183</v>
      </c>
      <c r="E1537">
        <v>13.999000000000001</v>
      </c>
      <c r="F1537">
        <v>42.2881790638558</v>
      </c>
      <c r="G1537">
        <v>31</v>
      </c>
      <c r="H1537">
        <v>42.36</v>
      </c>
      <c r="I1537">
        <v>2.2152112254711085</v>
      </c>
      <c r="J1537">
        <v>39.780471544661872</v>
      </c>
      <c r="K1537" s="7">
        <v>66.253106376475344</v>
      </c>
      <c r="L1537" s="7">
        <v>0</v>
      </c>
      <c r="M1537" s="7">
        <v>0</v>
      </c>
      <c r="N1537" s="7">
        <v>0</v>
      </c>
      <c r="O1537" s="7">
        <v>0</v>
      </c>
      <c r="P1537" s="7">
        <v>0</v>
      </c>
      <c r="Q1537" s="7">
        <v>0</v>
      </c>
      <c r="R1537" s="7">
        <v>0</v>
      </c>
      <c r="S1537" s="7">
        <v>0</v>
      </c>
      <c r="T1537">
        <v>0</v>
      </c>
      <c r="U1537">
        <v>0</v>
      </c>
      <c r="V1537">
        <v>0</v>
      </c>
    </row>
    <row r="1538" spans="3:22" x14ac:dyDescent="0.25">
      <c r="C1538">
        <v>1532</v>
      </c>
      <c r="D1538" s="3">
        <v>44186</v>
      </c>
      <c r="E1538">
        <v>14.548999999999999</v>
      </c>
      <c r="F1538">
        <v>41.416125427042743</v>
      </c>
      <c r="G1538">
        <v>30.81</v>
      </c>
      <c r="H1538">
        <v>43.96</v>
      </c>
      <c r="I1538">
        <v>2.2360474950488682</v>
      </c>
      <c r="J1538">
        <v>41.804517867706664</v>
      </c>
      <c r="K1538" s="7">
        <v>66.218588905069325</v>
      </c>
      <c r="L1538" s="7">
        <v>0</v>
      </c>
      <c r="M1538" s="7">
        <v>0</v>
      </c>
      <c r="N1538" s="7">
        <v>0</v>
      </c>
      <c r="O1538" s="7">
        <v>0</v>
      </c>
      <c r="P1538" s="7">
        <v>0</v>
      </c>
      <c r="Q1538" s="7">
        <v>0</v>
      </c>
      <c r="R1538" s="7">
        <v>0</v>
      </c>
      <c r="S1538" s="7">
        <v>0</v>
      </c>
      <c r="T1538">
        <v>0</v>
      </c>
      <c r="U1538">
        <v>0</v>
      </c>
      <c r="V1538">
        <v>0</v>
      </c>
    </row>
    <row r="1539" spans="3:22" x14ac:dyDescent="0.25">
      <c r="C1539">
        <v>1533</v>
      </c>
      <c r="D1539" s="3">
        <v>44187</v>
      </c>
      <c r="E1539">
        <v>15.041</v>
      </c>
      <c r="F1539">
        <v>41.038876868639584</v>
      </c>
      <c r="G1539">
        <v>31.07</v>
      </c>
      <c r="H1539">
        <v>44.72</v>
      </c>
      <c r="I1539">
        <v>2.2757550662350288</v>
      </c>
      <c r="J1539">
        <v>43.213744271029597</v>
      </c>
      <c r="K1539" s="7">
        <v>66.816037813049292</v>
      </c>
      <c r="L1539" s="7">
        <v>0</v>
      </c>
      <c r="M1539" s="7">
        <v>0</v>
      </c>
      <c r="N1539" s="7">
        <v>0</v>
      </c>
      <c r="O1539" s="7">
        <v>0</v>
      </c>
      <c r="P1539" s="7">
        <v>0</v>
      </c>
      <c r="Q1539" s="7">
        <v>0</v>
      </c>
      <c r="R1539" s="7">
        <v>0</v>
      </c>
      <c r="S1539" s="7">
        <v>0</v>
      </c>
      <c r="T1539">
        <v>0</v>
      </c>
      <c r="U1539">
        <v>0</v>
      </c>
      <c r="V1539">
        <v>0</v>
      </c>
    </row>
    <row r="1540" spans="3:22" x14ac:dyDescent="0.25">
      <c r="C1540">
        <v>1534</v>
      </c>
      <c r="D1540" s="3">
        <v>44188</v>
      </c>
      <c r="E1540">
        <v>15.053000000000001</v>
      </c>
      <c r="F1540">
        <v>41.770173401341545</v>
      </c>
      <c r="G1540">
        <v>31.83</v>
      </c>
      <c r="H1540">
        <v>44.5</v>
      </c>
      <c r="I1540">
        <v>2.1673126140207324</v>
      </c>
      <c r="J1540">
        <v>43.118440448520111</v>
      </c>
      <c r="K1540" s="7">
        <v>66.922105772041832</v>
      </c>
      <c r="L1540" s="7">
        <v>0</v>
      </c>
      <c r="M1540" s="7">
        <v>0</v>
      </c>
      <c r="N1540" s="7">
        <v>0</v>
      </c>
      <c r="O1540" s="7">
        <v>0</v>
      </c>
      <c r="P1540" s="7">
        <v>0</v>
      </c>
      <c r="Q1540" s="7">
        <v>0</v>
      </c>
      <c r="R1540" s="7">
        <v>0</v>
      </c>
      <c r="S1540" s="7">
        <v>0</v>
      </c>
      <c r="T1540">
        <v>0</v>
      </c>
      <c r="U1540">
        <v>0</v>
      </c>
      <c r="V1540">
        <v>0</v>
      </c>
    </row>
    <row r="1541" spans="3:22" x14ac:dyDescent="0.25">
      <c r="C1541">
        <v>1535</v>
      </c>
      <c r="D1541" s="3">
        <v>44189</v>
      </c>
      <c r="E1541">
        <v>15.134</v>
      </c>
      <c r="F1541">
        <v>41.928344214542349</v>
      </c>
      <c r="G1541">
        <v>32.1</v>
      </c>
      <c r="H1541">
        <v>44.5</v>
      </c>
      <c r="I1541">
        <v>2.1143981770569411</v>
      </c>
      <c r="J1541">
        <v>43.074439505636263</v>
      </c>
      <c r="K1541" s="7">
        <v>67.142562908862658</v>
      </c>
      <c r="L1541" s="7">
        <v>0</v>
      </c>
      <c r="M1541" s="7">
        <v>0</v>
      </c>
      <c r="N1541" s="7">
        <v>0</v>
      </c>
      <c r="O1541" s="7">
        <v>0</v>
      </c>
      <c r="P1541" s="7">
        <v>0</v>
      </c>
      <c r="Q1541" s="7">
        <v>0</v>
      </c>
      <c r="R1541" s="7">
        <v>0</v>
      </c>
      <c r="S1541" s="7">
        <v>0</v>
      </c>
      <c r="T1541">
        <v>0</v>
      </c>
      <c r="U1541">
        <v>0</v>
      </c>
      <c r="V1541">
        <v>0</v>
      </c>
    </row>
    <row r="1542" spans="3:22" x14ac:dyDescent="0.25">
      <c r="C1542">
        <v>1536</v>
      </c>
      <c r="D1542" s="3">
        <v>44193</v>
      </c>
      <c r="E1542">
        <v>15.977</v>
      </c>
      <c r="F1542">
        <v>41.511071522377151</v>
      </c>
      <c r="G1542">
        <v>33.340000000000003</v>
      </c>
      <c r="H1542">
        <v>46.33</v>
      </c>
      <c r="I1542">
        <v>1.9968383392961144</v>
      </c>
      <c r="J1542">
        <v>42.677300290007913</v>
      </c>
      <c r="K1542" s="7">
        <v>67.295409718925427</v>
      </c>
      <c r="L1542" s="7">
        <v>0</v>
      </c>
      <c r="M1542" s="7">
        <v>0</v>
      </c>
      <c r="N1542" s="7">
        <v>0</v>
      </c>
      <c r="O1542" s="7">
        <v>0</v>
      </c>
      <c r="P1542" s="7">
        <v>0</v>
      </c>
      <c r="Q1542" s="7">
        <v>0</v>
      </c>
      <c r="R1542" s="7">
        <v>0</v>
      </c>
      <c r="S1542" s="7">
        <v>0</v>
      </c>
      <c r="T1542">
        <v>0</v>
      </c>
      <c r="U1542">
        <v>0</v>
      </c>
      <c r="V1542">
        <v>0</v>
      </c>
    </row>
    <row r="1543" spans="3:22" x14ac:dyDescent="0.25">
      <c r="C1543">
        <v>1537</v>
      </c>
      <c r="D1543" s="3">
        <v>44194</v>
      </c>
      <c r="E1543">
        <v>15.871</v>
      </c>
      <c r="F1543">
        <v>41.622183753932312</v>
      </c>
      <c r="G1543">
        <v>32.93</v>
      </c>
      <c r="H1543">
        <v>45.61</v>
      </c>
      <c r="I1543">
        <v>2.0563098791501235</v>
      </c>
      <c r="J1543">
        <v>44.983182161545805</v>
      </c>
      <c r="K1543" s="7">
        <v>67.405333721449296</v>
      </c>
      <c r="L1543" s="7">
        <v>0</v>
      </c>
      <c r="M1543" s="7">
        <v>0</v>
      </c>
      <c r="N1543" s="7">
        <v>0</v>
      </c>
      <c r="O1543" s="7">
        <v>0</v>
      </c>
      <c r="P1543" s="7">
        <v>0</v>
      </c>
      <c r="Q1543" s="7">
        <v>0</v>
      </c>
      <c r="R1543" s="7">
        <v>0</v>
      </c>
      <c r="S1543" s="7">
        <v>0</v>
      </c>
      <c r="T1543">
        <v>0</v>
      </c>
      <c r="U1543">
        <v>0</v>
      </c>
      <c r="V1543">
        <v>0</v>
      </c>
    </row>
    <row r="1544" spans="3:22" x14ac:dyDescent="0.25">
      <c r="C1544">
        <v>1538</v>
      </c>
      <c r="D1544" s="3">
        <v>44195</v>
      </c>
      <c r="E1544">
        <v>15.901999999999999</v>
      </c>
      <c r="F1544">
        <v>41.656272172670633</v>
      </c>
      <c r="G1544">
        <v>32.11</v>
      </c>
      <c r="H1544">
        <v>45.8</v>
      </c>
      <c r="I1544">
        <v>2.1075174060526733</v>
      </c>
      <c r="J1544">
        <v>45.238274053817641</v>
      </c>
      <c r="K1544" s="7">
        <v>65.809296403451071</v>
      </c>
      <c r="L1544" s="7">
        <v>0</v>
      </c>
      <c r="M1544" s="7">
        <v>0</v>
      </c>
      <c r="N1544" s="7">
        <v>0</v>
      </c>
      <c r="O1544" s="7">
        <v>0</v>
      </c>
      <c r="P1544" s="7">
        <v>0</v>
      </c>
      <c r="Q1544" s="7">
        <v>0</v>
      </c>
      <c r="R1544" s="7">
        <v>0</v>
      </c>
      <c r="S1544" s="7">
        <v>0</v>
      </c>
      <c r="T1544">
        <v>0</v>
      </c>
      <c r="U1544">
        <v>0</v>
      </c>
      <c r="V1544">
        <v>0</v>
      </c>
    </row>
    <row r="1545" spans="3:22" x14ac:dyDescent="0.25">
      <c r="C1545">
        <v>1539</v>
      </c>
      <c r="D1545" s="3">
        <v>44196</v>
      </c>
      <c r="E1545">
        <v>15.945</v>
      </c>
      <c r="F1545">
        <v>41.847175906457913</v>
      </c>
      <c r="G1545">
        <v>32.64</v>
      </c>
      <c r="H1545">
        <v>45.82</v>
      </c>
      <c r="I1545">
        <v>2.1881142611263775</v>
      </c>
      <c r="J1545">
        <v>45.024437055055905</v>
      </c>
      <c r="K1545" s="7">
        <v>66.295379941389498</v>
      </c>
      <c r="L1545" s="7">
        <v>0</v>
      </c>
      <c r="M1545" s="7">
        <v>0</v>
      </c>
      <c r="N1545" s="7">
        <v>0</v>
      </c>
      <c r="O1545" s="7">
        <v>0</v>
      </c>
      <c r="P1545" s="7">
        <v>0</v>
      </c>
      <c r="Q1545" s="7">
        <v>0</v>
      </c>
      <c r="R1545" s="7">
        <v>0</v>
      </c>
      <c r="S1545" s="7">
        <v>0</v>
      </c>
      <c r="T1545">
        <v>0</v>
      </c>
      <c r="U1545">
        <v>0</v>
      </c>
      <c r="V1545">
        <v>0</v>
      </c>
    </row>
    <row r="1546" spans="3:22" x14ac:dyDescent="0.25">
      <c r="C1546">
        <v>1540</v>
      </c>
      <c r="D1546" s="3">
        <v>44200</v>
      </c>
      <c r="E1546">
        <v>16.195</v>
      </c>
      <c r="F1546">
        <v>41.315155749190978</v>
      </c>
      <c r="G1546">
        <v>33.619999999999997</v>
      </c>
      <c r="H1546">
        <v>47</v>
      </c>
      <c r="I1546">
        <v>2.2316690428303159</v>
      </c>
      <c r="J1546">
        <v>45.581571122168555</v>
      </c>
      <c r="K1546" s="7">
        <v>66.242508578181202</v>
      </c>
      <c r="L1546" s="7">
        <v>1</v>
      </c>
      <c r="M1546" s="7">
        <v>0</v>
      </c>
      <c r="N1546" s="7">
        <v>0</v>
      </c>
      <c r="O1546" s="7">
        <v>0</v>
      </c>
      <c r="P1546" s="7">
        <v>0</v>
      </c>
      <c r="Q1546" s="7">
        <v>0</v>
      </c>
      <c r="R1546" s="7">
        <v>0</v>
      </c>
      <c r="S1546" s="7">
        <v>0</v>
      </c>
      <c r="T1546">
        <v>0</v>
      </c>
      <c r="U1546">
        <v>0</v>
      </c>
      <c r="V1546">
        <v>0</v>
      </c>
    </row>
    <row r="1547" spans="3:22" x14ac:dyDescent="0.25">
      <c r="C1547">
        <v>1541</v>
      </c>
      <c r="D1547" s="3">
        <v>44201</v>
      </c>
      <c r="E1547">
        <v>15.538</v>
      </c>
      <c r="F1547">
        <v>42.778034934179225</v>
      </c>
      <c r="G1547">
        <v>32.9</v>
      </c>
      <c r="H1547">
        <v>45.07</v>
      </c>
      <c r="I1547">
        <v>2.2925200453640104</v>
      </c>
      <c r="J1547">
        <v>43.737948029416472</v>
      </c>
      <c r="K1547" s="7">
        <v>65.9464305835793</v>
      </c>
      <c r="L1547" s="7">
        <v>1</v>
      </c>
      <c r="M1547" s="7">
        <v>0</v>
      </c>
      <c r="N1547" s="7">
        <v>0</v>
      </c>
      <c r="O1547" s="7">
        <v>0</v>
      </c>
      <c r="P1547" s="7">
        <v>0</v>
      </c>
      <c r="Q1547" s="7">
        <v>0</v>
      </c>
      <c r="R1547" s="7">
        <v>0</v>
      </c>
      <c r="S1547" s="7">
        <v>0</v>
      </c>
      <c r="T1547">
        <v>0</v>
      </c>
      <c r="U1547">
        <v>0</v>
      </c>
      <c r="V1547">
        <v>0</v>
      </c>
    </row>
    <row r="1548" spans="3:22" x14ac:dyDescent="0.25">
      <c r="C1548">
        <v>1542</v>
      </c>
      <c r="D1548" s="3">
        <v>44202</v>
      </c>
      <c r="E1548">
        <v>15.329000000000001</v>
      </c>
      <c r="F1548">
        <v>42.975182559642612</v>
      </c>
      <c r="G1548">
        <v>33.56</v>
      </c>
      <c r="H1548">
        <v>44.13</v>
      </c>
      <c r="I1548">
        <v>2.2878059940517046</v>
      </c>
      <c r="J1548">
        <v>43.04163848988609</v>
      </c>
      <c r="K1548" s="7">
        <v>65.40053177342152</v>
      </c>
      <c r="L1548" s="7">
        <v>1</v>
      </c>
      <c r="M1548" s="7">
        <v>0</v>
      </c>
      <c r="N1548" s="7">
        <v>0</v>
      </c>
      <c r="O1548" s="7">
        <v>0</v>
      </c>
      <c r="P1548" s="7">
        <v>0</v>
      </c>
      <c r="Q1548" s="7">
        <v>0</v>
      </c>
      <c r="R1548" s="7">
        <v>0</v>
      </c>
      <c r="S1548" s="7">
        <v>0</v>
      </c>
      <c r="T1548">
        <v>0</v>
      </c>
      <c r="U1548">
        <v>0</v>
      </c>
      <c r="V1548">
        <v>0</v>
      </c>
    </row>
    <row r="1549" spans="3:22" x14ac:dyDescent="0.25">
      <c r="C1549">
        <v>1543</v>
      </c>
      <c r="D1549" s="3">
        <v>44203</v>
      </c>
      <c r="E1549">
        <v>16.198</v>
      </c>
      <c r="F1549">
        <v>43.268957567196772</v>
      </c>
      <c r="G1549">
        <v>34.69</v>
      </c>
      <c r="H1549">
        <v>46.19</v>
      </c>
      <c r="I1549">
        <v>2.2990185334015245</v>
      </c>
      <c r="J1549">
        <v>45.500711844631496</v>
      </c>
      <c r="K1549" s="7">
        <v>66.811167125333853</v>
      </c>
      <c r="L1549" s="7">
        <v>1</v>
      </c>
      <c r="M1549" s="7">
        <v>0</v>
      </c>
      <c r="N1549" s="7">
        <v>0</v>
      </c>
      <c r="O1549" s="7">
        <v>0</v>
      </c>
      <c r="P1549" s="7">
        <v>0</v>
      </c>
      <c r="Q1549" s="7">
        <v>0</v>
      </c>
      <c r="R1549" s="7">
        <v>0</v>
      </c>
      <c r="S1549" s="7">
        <v>0</v>
      </c>
      <c r="T1549">
        <v>0</v>
      </c>
      <c r="U1549">
        <v>0</v>
      </c>
      <c r="V1549">
        <v>0</v>
      </c>
    </row>
    <row r="1550" spans="3:22" x14ac:dyDescent="0.25">
      <c r="C1550">
        <v>1544</v>
      </c>
      <c r="D1550" s="3">
        <v>44204</v>
      </c>
      <c r="E1550">
        <v>16.411000000000001</v>
      </c>
      <c r="F1550">
        <v>44.465485266173637</v>
      </c>
      <c r="G1550">
        <v>34.85</v>
      </c>
      <c r="H1550">
        <v>46.75</v>
      </c>
      <c r="I1550">
        <v>2.2799052185221522</v>
      </c>
      <c r="J1550">
        <v>45.750006915055458</v>
      </c>
      <c r="K1550" s="7">
        <v>68.120113033756937</v>
      </c>
      <c r="L1550" s="7">
        <v>1</v>
      </c>
      <c r="M1550" s="7">
        <v>0</v>
      </c>
      <c r="N1550" s="7">
        <v>0</v>
      </c>
      <c r="O1550" s="7">
        <v>0</v>
      </c>
      <c r="P1550" s="7">
        <v>0</v>
      </c>
      <c r="Q1550" s="7">
        <v>0</v>
      </c>
      <c r="R1550" s="7">
        <v>0</v>
      </c>
      <c r="S1550" s="7">
        <v>0</v>
      </c>
      <c r="T1550">
        <v>0</v>
      </c>
      <c r="U1550">
        <v>0</v>
      </c>
      <c r="V1550">
        <v>0</v>
      </c>
    </row>
    <row r="1551" spans="3:22" x14ac:dyDescent="0.25">
      <c r="C1551">
        <v>1545</v>
      </c>
      <c r="D1551" s="3">
        <v>44207</v>
      </c>
      <c r="E1551">
        <v>16.876000000000001</v>
      </c>
      <c r="F1551">
        <v>44.683030774904722</v>
      </c>
      <c r="G1551">
        <v>34.46</v>
      </c>
      <c r="H1551">
        <v>47.2</v>
      </c>
      <c r="I1551">
        <v>2.3292218169897145</v>
      </c>
      <c r="J1551">
        <v>47.226313641284094</v>
      </c>
      <c r="K1551" s="7">
        <v>68.229316067696587</v>
      </c>
      <c r="L1551" s="7">
        <v>1</v>
      </c>
      <c r="M1551" s="7">
        <v>0</v>
      </c>
      <c r="N1551" s="7">
        <v>0</v>
      </c>
      <c r="O1551" s="7">
        <v>0</v>
      </c>
      <c r="P1551" s="7">
        <v>0</v>
      </c>
      <c r="Q1551" s="7">
        <v>0</v>
      </c>
      <c r="R1551" s="7">
        <v>0</v>
      </c>
      <c r="S1551" s="7">
        <v>0</v>
      </c>
      <c r="T1551">
        <v>0</v>
      </c>
      <c r="U1551">
        <v>0</v>
      </c>
      <c r="V1551">
        <v>0</v>
      </c>
    </row>
    <row r="1552" spans="3:22" x14ac:dyDescent="0.25">
      <c r="C1552">
        <v>1546</v>
      </c>
      <c r="D1552" s="3">
        <v>44208</v>
      </c>
      <c r="E1552">
        <v>17.523</v>
      </c>
      <c r="F1552">
        <v>45.19206833086438</v>
      </c>
      <c r="G1552">
        <v>34.590000000000003</v>
      </c>
      <c r="H1552">
        <v>48.86</v>
      </c>
      <c r="I1552">
        <v>2.318776704496762</v>
      </c>
      <c r="J1552">
        <v>48.625044521783011</v>
      </c>
      <c r="K1552" s="7">
        <v>70.150953098027699</v>
      </c>
      <c r="L1552" s="7">
        <v>1</v>
      </c>
      <c r="M1552" s="7">
        <v>0</v>
      </c>
      <c r="N1552" s="7">
        <v>0</v>
      </c>
      <c r="O1552" s="7">
        <v>0</v>
      </c>
      <c r="P1552" s="7">
        <v>0</v>
      </c>
      <c r="Q1552" s="7">
        <v>0</v>
      </c>
      <c r="R1552" s="7">
        <v>0</v>
      </c>
      <c r="S1552" s="7">
        <v>0</v>
      </c>
      <c r="T1552">
        <v>0</v>
      </c>
      <c r="U1552">
        <v>0</v>
      </c>
      <c r="V1552">
        <v>0</v>
      </c>
    </row>
    <row r="1553" spans="3:22" x14ac:dyDescent="0.25">
      <c r="C1553">
        <v>1547</v>
      </c>
      <c r="D1553" s="3">
        <v>44209</v>
      </c>
      <c r="E1553">
        <v>16.576000000000001</v>
      </c>
      <c r="F1553">
        <v>45.260104238371518</v>
      </c>
      <c r="G1553">
        <v>33.58</v>
      </c>
      <c r="H1553">
        <v>46.85</v>
      </c>
      <c r="I1553">
        <v>2.3297931622250632</v>
      </c>
      <c r="J1553">
        <v>45.949549452811105</v>
      </c>
      <c r="K1553" s="7">
        <v>69.615170288786175</v>
      </c>
      <c r="L1553" s="7">
        <v>1</v>
      </c>
      <c r="M1553" s="7">
        <v>0</v>
      </c>
      <c r="N1553" s="7">
        <v>0</v>
      </c>
      <c r="O1553" s="7">
        <v>0</v>
      </c>
      <c r="P1553" s="7">
        <v>0</v>
      </c>
      <c r="Q1553" s="7">
        <v>0</v>
      </c>
      <c r="R1553" s="7">
        <v>0</v>
      </c>
      <c r="S1553" s="7">
        <v>0</v>
      </c>
      <c r="T1553">
        <v>0</v>
      </c>
      <c r="U1553">
        <v>0</v>
      </c>
      <c r="V1553">
        <v>0</v>
      </c>
    </row>
    <row r="1554" spans="3:22" x14ac:dyDescent="0.25">
      <c r="C1554">
        <v>1548</v>
      </c>
      <c r="D1554" s="3">
        <v>44210</v>
      </c>
      <c r="E1554">
        <v>16.422999999999998</v>
      </c>
      <c r="F1554">
        <v>45.520226478895388</v>
      </c>
      <c r="G1554">
        <v>33.46</v>
      </c>
      <c r="H1554">
        <v>46.07</v>
      </c>
      <c r="I1554">
        <v>2.2952613747321373</v>
      </c>
      <c r="J1554">
        <v>44.924618488821615</v>
      </c>
      <c r="K1554" s="7">
        <v>68.972522395591</v>
      </c>
      <c r="L1554" s="7">
        <v>1</v>
      </c>
      <c r="M1554" s="7">
        <v>0</v>
      </c>
      <c r="N1554" s="7">
        <v>0</v>
      </c>
      <c r="O1554" s="7">
        <v>0</v>
      </c>
      <c r="P1554" s="7">
        <v>0</v>
      </c>
      <c r="Q1554" s="7">
        <v>0</v>
      </c>
      <c r="R1554" s="7">
        <v>0</v>
      </c>
      <c r="S1554" s="7">
        <v>0</v>
      </c>
      <c r="T1554">
        <v>0</v>
      </c>
      <c r="U1554">
        <v>0</v>
      </c>
      <c r="V1554">
        <v>0</v>
      </c>
    </row>
    <row r="1555" spans="3:22" x14ac:dyDescent="0.25">
      <c r="C1555">
        <v>1549</v>
      </c>
      <c r="D1555" s="3">
        <v>44211</v>
      </c>
      <c r="E1555">
        <v>15.86</v>
      </c>
      <c r="F1555">
        <v>44.946952862202821</v>
      </c>
      <c r="G1555">
        <v>31.68</v>
      </c>
      <c r="H1555">
        <v>44.94</v>
      </c>
      <c r="I1555">
        <v>2.3558175330235134</v>
      </c>
      <c r="J1555">
        <v>43.716975225177208</v>
      </c>
      <c r="K1555" s="7">
        <v>69.000047842232817</v>
      </c>
      <c r="L1555" s="7">
        <v>1</v>
      </c>
      <c r="M1555" s="7">
        <v>0</v>
      </c>
      <c r="N1555" s="7">
        <v>0</v>
      </c>
      <c r="O1555" s="7">
        <v>0</v>
      </c>
      <c r="P1555" s="7">
        <v>0</v>
      </c>
      <c r="Q1555" s="7">
        <v>0</v>
      </c>
      <c r="R1555" s="7">
        <v>0</v>
      </c>
      <c r="S1555" s="7">
        <v>0</v>
      </c>
      <c r="T1555">
        <v>0</v>
      </c>
      <c r="U1555">
        <v>0</v>
      </c>
      <c r="V1555">
        <v>0</v>
      </c>
    </row>
    <row r="1556" spans="3:22" x14ac:dyDescent="0.25">
      <c r="C1556">
        <v>1550</v>
      </c>
      <c r="D1556" s="3">
        <v>44214</v>
      </c>
      <c r="E1556">
        <v>15.617000000000001</v>
      </c>
      <c r="F1556">
        <v>44.608764067553949</v>
      </c>
      <c r="G1556">
        <v>31.56</v>
      </c>
      <c r="H1556">
        <v>44.61</v>
      </c>
      <c r="I1556">
        <v>2.3553823290244789</v>
      </c>
      <c r="J1556">
        <v>43.350558374039927</v>
      </c>
      <c r="K1556" s="7">
        <v>67.585287767351559</v>
      </c>
      <c r="L1556" s="7">
        <v>1</v>
      </c>
      <c r="M1556" s="7">
        <v>0</v>
      </c>
      <c r="N1556" s="7">
        <v>0</v>
      </c>
      <c r="O1556" s="7">
        <v>0</v>
      </c>
      <c r="P1556" s="7">
        <v>0</v>
      </c>
      <c r="Q1556" s="7">
        <v>0</v>
      </c>
      <c r="R1556" s="7">
        <v>0</v>
      </c>
      <c r="S1556" s="7">
        <v>0</v>
      </c>
      <c r="T1556">
        <v>0</v>
      </c>
      <c r="U1556">
        <v>0</v>
      </c>
      <c r="V1556">
        <v>0</v>
      </c>
    </row>
    <row r="1557" spans="3:22" x14ac:dyDescent="0.25">
      <c r="C1557">
        <v>1551</v>
      </c>
      <c r="D1557" s="3">
        <v>44215</v>
      </c>
      <c r="E1557">
        <v>16.414999999999999</v>
      </c>
      <c r="F1557">
        <v>45.151454916719921</v>
      </c>
      <c r="G1557">
        <v>33.03</v>
      </c>
      <c r="H1557">
        <v>45.58</v>
      </c>
      <c r="I1557">
        <v>2.2448413004801808</v>
      </c>
      <c r="J1557">
        <v>45.66138361168985</v>
      </c>
      <c r="K1557" s="7">
        <v>66.162446671671631</v>
      </c>
      <c r="L1557" s="7">
        <v>1</v>
      </c>
      <c r="M1557" s="7">
        <v>0</v>
      </c>
      <c r="N1557" s="7">
        <v>0</v>
      </c>
      <c r="O1557" s="7">
        <v>0</v>
      </c>
      <c r="P1557" s="7">
        <v>0</v>
      </c>
      <c r="Q1557" s="7">
        <v>0</v>
      </c>
      <c r="R1557" s="7">
        <v>0</v>
      </c>
      <c r="S1557" s="7">
        <v>0</v>
      </c>
      <c r="T1557">
        <v>0</v>
      </c>
      <c r="U1557">
        <v>0</v>
      </c>
      <c r="V1557">
        <v>0</v>
      </c>
    </row>
    <row r="1558" spans="3:22" x14ac:dyDescent="0.25">
      <c r="C1558">
        <v>1552</v>
      </c>
      <c r="D1558" s="3">
        <v>44216</v>
      </c>
      <c r="E1558">
        <v>16.431000000000001</v>
      </c>
      <c r="F1558">
        <v>45.226680532781323</v>
      </c>
      <c r="G1558">
        <v>32.85</v>
      </c>
      <c r="H1558">
        <v>45.92</v>
      </c>
      <c r="I1558">
        <v>2.255163386217093</v>
      </c>
      <c r="J1558">
        <v>45.819904040318811</v>
      </c>
      <c r="K1558" s="7">
        <v>64.58603641665151</v>
      </c>
      <c r="L1558" s="7">
        <v>1</v>
      </c>
      <c r="M1558" s="7">
        <v>0</v>
      </c>
      <c r="N1558" s="7">
        <v>0</v>
      </c>
      <c r="O1558" s="7">
        <v>0</v>
      </c>
      <c r="P1558" s="7">
        <v>0</v>
      </c>
      <c r="Q1558" s="7">
        <v>0</v>
      </c>
      <c r="R1558" s="7">
        <v>0</v>
      </c>
      <c r="S1558" s="7">
        <v>0</v>
      </c>
      <c r="T1558">
        <v>0</v>
      </c>
      <c r="U1558">
        <v>0</v>
      </c>
      <c r="V1558">
        <v>0</v>
      </c>
    </row>
    <row r="1559" spans="3:22" x14ac:dyDescent="0.25">
      <c r="C1559">
        <v>1553</v>
      </c>
      <c r="D1559" s="3">
        <v>44217</v>
      </c>
      <c r="E1559">
        <v>16.526</v>
      </c>
      <c r="F1559">
        <v>44.991198264215832</v>
      </c>
      <c r="G1559">
        <v>34.049999999999997</v>
      </c>
      <c r="H1559">
        <v>46.54</v>
      </c>
      <c r="I1559">
        <v>2.2237687804478652</v>
      </c>
      <c r="J1559">
        <v>46.188076858580523</v>
      </c>
      <c r="K1559" s="7">
        <v>64.355016989396972</v>
      </c>
      <c r="L1559" s="7">
        <v>1</v>
      </c>
      <c r="M1559" s="7">
        <v>0</v>
      </c>
      <c r="N1559" s="7">
        <v>0</v>
      </c>
      <c r="O1559" s="7">
        <v>0</v>
      </c>
      <c r="P1559" s="7">
        <v>0</v>
      </c>
      <c r="Q1559" s="7">
        <v>0</v>
      </c>
      <c r="R1559" s="7">
        <v>0</v>
      </c>
      <c r="S1559" s="7">
        <v>0</v>
      </c>
      <c r="T1559">
        <v>0</v>
      </c>
      <c r="U1559">
        <v>0</v>
      </c>
      <c r="V1559">
        <v>0</v>
      </c>
    </row>
    <row r="1560" spans="3:22" x14ac:dyDescent="0.25">
      <c r="C1560">
        <v>1554</v>
      </c>
      <c r="D1560" s="3">
        <v>44218</v>
      </c>
      <c r="E1560">
        <v>16.853999999999999</v>
      </c>
      <c r="F1560">
        <v>44.444044219736462</v>
      </c>
      <c r="G1560">
        <v>34.17</v>
      </c>
      <c r="H1560">
        <v>46.94</v>
      </c>
      <c r="I1560">
        <v>2.2054200612998716</v>
      </c>
      <c r="J1560">
        <v>46.964625140877054</v>
      </c>
      <c r="K1560" s="7">
        <v>63.649372593194144</v>
      </c>
      <c r="L1560" s="7">
        <v>1</v>
      </c>
      <c r="M1560" s="7">
        <v>0</v>
      </c>
      <c r="N1560" s="7">
        <v>0</v>
      </c>
      <c r="O1560" s="7">
        <v>0</v>
      </c>
      <c r="P1560" s="7">
        <v>0</v>
      </c>
      <c r="Q1560" s="7">
        <v>0</v>
      </c>
      <c r="R1560" s="7">
        <v>0</v>
      </c>
      <c r="S1560" s="7">
        <v>0</v>
      </c>
      <c r="T1560">
        <v>0</v>
      </c>
      <c r="U1560">
        <v>0</v>
      </c>
      <c r="V1560">
        <v>0</v>
      </c>
    </row>
    <row r="1561" spans="3:22" x14ac:dyDescent="0.25">
      <c r="C1561">
        <v>1555</v>
      </c>
      <c r="D1561" s="3">
        <v>44221</v>
      </c>
      <c r="E1561">
        <v>16.43</v>
      </c>
      <c r="F1561">
        <v>44.86995346394071</v>
      </c>
      <c r="G1561">
        <v>33.1</v>
      </c>
      <c r="H1561">
        <v>46.27</v>
      </c>
      <c r="I1561">
        <v>2.2939732930622698</v>
      </c>
      <c r="J1561">
        <v>45.699467905974274</v>
      </c>
      <c r="K1561" s="7">
        <v>63.93578516262999</v>
      </c>
      <c r="L1561" s="7">
        <v>1</v>
      </c>
      <c r="M1561" s="7">
        <v>0</v>
      </c>
      <c r="N1561" s="7">
        <v>0</v>
      </c>
      <c r="O1561" s="7">
        <v>0</v>
      </c>
      <c r="P1561" s="7">
        <v>0</v>
      </c>
      <c r="Q1561" s="7">
        <v>0</v>
      </c>
      <c r="R1561" s="7">
        <v>0</v>
      </c>
      <c r="S1561" s="7">
        <v>0</v>
      </c>
      <c r="T1561">
        <v>0</v>
      </c>
      <c r="U1561">
        <v>0</v>
      </c>
      <c r="V1561">
        <v>0</v>
      </c>
    </row>
    <row r="1562" spans="3:22" x14ac:dyDescent="0.25">
      <c r="C1562">
        <v>1556</v>
      </c>
      <c r="D1562" s="3">
        <v>44222</v>
      </c>
      <c r="E1562">
        <v>16.337</v>
      </c>
      <c r="F1562">
        <v>44.640079127242238</v>
      </c>
      <c r="G1562">
        <v>33.29</v>
      </c>
      <c r="H1562">
        <v>45.27</v>
      </c>
      <c r="I1562">
        <v>2.3155198784270183</v>
      </c>
      <c r="J1562">
        <v>45.673618305481732</v>
      </c>
      <c r="K1562" s="7">
        <v>65.257048907578991</v>
      </c>
      <c r="L1562" s="7">
        <v>1</v>
      </c>
      <c r="M1562" s="7">
        <v>0</v>
      </c>
      <c r="N1562" s="7">
        <v>0</v>
      </c>
      <c r="O1562" s="7">
        <v>0</v>
      </c>
      <c r="P1562" s="7">
        <v>0</v>
      </c>
      <c r="Q1562" s="7">
        <v>0</v>
      </c>
      <c r="R1562" s="7">
        <v>0</v>
      </c>
      <c r="S1562" s="7">
        <v>0</v>
      </c>
      <c r="T1562">
        <v>0</v>
      </c>
      <c r="U1562">
        <v>0</v>
      </c>
      <c r="V1562">
        <v>0</v>
      </c>
    </row>
    <row r="1563" spans="3:22" x14ac:dyDescent="0.25">
      <c r="C1563">
        <v>1557</v>
      </c>
      <c r="D1563" s="3">
        <v>44223</v>
      </c>
      <c r="E1563">
        <v>16.602</v>
      </c>
      <c r="F1563">
        <v>44.849025282280685</v>
      </c>
      <c r="G1563">
        <v>33.22</v>
      </c>
      <c r="H1563">
        <v>45.96</v>
      </c>
      <c r="I1563">
        <v>2.3617305866732914</v>
      </c>
      <c r="J1563">
        <v>46.064670831417729</v>
      </c>
      <c r="K1563" s="7">
        <v>67.166597841126517</v>
      </c>
      <c r="L1563" s="7">
        <v>1</v>
      </c>
      <c r="M1563" s="7">
        <v>0</v>
      </c>
      <c r="N1563" s="7">
        <v>0</v>
      </c>
      <c r="O1563" s="7">
        <v>0</v>
      </c>
      <c r="P1563" s="7">
        <v>0</v>
      </c>
      <c r="Q1563" s="7">
        <v>0</v>
      </c>
      <c r="R1563" s="7">
        <v>0</v>
      </c>
      <c r="S1563" s="7">
        <v>0</v>
      </c>
      <c r="T1563">
        <v>0</v>
      </c>
      <c r="U1563">
        <v>0</v>
      </c>
      <c r="V1563">
        <v>0</v>
      </c>
    </row>
    <row r="1564" spans="3:22" x14ac:dyDescent="0.25">
      <c r="C1564">
        <v>1558</v>
      </c>
      <c r="D1564" s="3">
        <v>44224</v>
      </c>
      <c r="E1564">
        <v>16.917999999999999</v>
      </c>
      <c r="F1564">
        <v>44.391751662533956</v>
      </c>
      <c r="G1564">
        <v>33.89</v>
      </c>
      <c r="H1564">
        <v>46.88</v>
      </c>
      <c r="I1564">
        <v>2.3391322780535662</v>
      </c>
      <c r="J1564">
        <v>47.429008936980395</v>
      </c>
      <c r="K1564" s="7">
        <v>67.372267931293436</v>
      </c>
      <c r="L1564" s="7">
        <v>1</v>
      </c>
      <c r="M1564" s="7">
        <v>0</v>
      </c>
      <c r="N1564" s="7">
        <v>0</v>
      </c>
      <c r="O1564" s="7">
        <v>0</v>
      </c>
      <c r="P1564" s="7">
        <v>0</v>
      </c>
      <c r="Q1564" s="7">
        <v>0</v>
      </c>
      <c r="R1564" s="7">
        <v>0</v>
      </c>
      <c r="S1564" s="7">
        <v>0</v>
      </c>
      <c r="T1564">
        <v>0</v>
      </c>
      <c r="U1564">
        <v>0</v>
      </c>
      <c r="V1564">
        <v>0</v>
      </c>
    </row>
    <row r="1565" spans="3:22" x14ac:dyDescent="0.25">
      <c r="C1565">
        <v>1559</v>
      </c>
      <c r="D1565" s="3">
        <v>44225</v>
      </c>
      <c r="E1565">
        <v>16.736000000000001</v>
      </c>
      <c r="F1565">
        <v>44.277806067973124</v>
      </c>
      <c r="G1565">
        <v>32.89</v>
      </c>
      <c r="H1565">
        <v>47.41</v>
      </c>
      <c r="I1565">
        <v>2.2791858994365688</v>
      </c>
      <c r="J1565">
        <v>47.036169541912528</v>
      </c>
      <c r="K1565" s="7">
        <v>67.184651017625697</v>
      </c>
      <c r="L1565" s="7">
        <v>1</v>
      </c>
      <c r="M1565" s="7">
        <v>0</v>
      </c>
      <c r="N1565" s="7">
        <v>0</v>
      </c>
      <c r="O1565" s="7">
        <v>0</v>
      </c>
      <c r="P1565" s="7">
        <v>0</v>
      </c>
      <c r="Q1565" s="7">
        <v>0</v>
      </c>
      <c r="R1565" s="7">
        <v>0</v>
      </c>
      <c r="S1565" s="7">
        <v>0</v>
      </c>
      <c r="T1565">
        <v>0</v>
      </c>
      <c r="U1565">
        <v>0</v>
      </c>
      <c r="V1565">
        <v>0</v>
      </c>
    </row>
    <row r="1566" spans="3:22" x14ac:dyDescent="0.25">
      <c r="C1566">
        <v>1560</v>
      </c>
      <c r="D1566" s="3">
        <v>44228</v>
      </c>
      <c r="E1566">
        <v>16.315999999999999</v>
      </c>
      <c r="F1566">
        <v>45.277351659054354</v>
      </c>
      <c r="G1566">
        <v>32.82</v>
      </c>
      <c r="H1566">
        <v>46.18</v>
      </c>
      <c r="I1566">
        <v>2.4394092218425012</v>
      </c>
      <c r="J1566">
        <v>46.116790036423453</v>
      </c>
      <c r="K1566" s="7">
        <v>64.929754431703557</v>
      </c>
      <c r="L1566" s="7">
        <v>0</v>
      </c>
      <c r="M1566" s="7">
        <v>1</v>
      </c>
      <c r="N1566" s="7">
        <v>0</v>
      </c>
      <c r="O1566" s="7">
        <v>0</v>
      </c>
      <c r="P1566" s="7">
        <v>0</v>
      </c>
      <c r="Q1566" s="7">
        <v>0</v>
      </c>
      <c r="R1566" s="7">
        <v>0</v>
      </c>
      <c r="S1566" s="7">
        <v>0</v>
      </c>
      <c r="T1566">
        <v>0</v>
      </c>
      <c r="U1566">
        <v>0</v>
      </c>
      <c r="V1566">
        <v>0</v>
      </c>
    </row>
    <row r="1567" spans="3:22" x14ac:dyDescent="0.25">
      <c r="C1567">
        <v>1561</v>
      </c>
      <c r="D1567" s="3">
        <v>44229</v>
      </c>
      <c r="E1567">
        <v>16.423999999999999</v>
      </c>
      <c r="F1567">
        <v>46.160350749164543</v>
      </c>
      <c r="G1567">
        <v>34.94</v>
      </c>
      <c r="H1567">
        <v>46.96</v>
      </c>
      <c r="I1567">
        <v>2.439986993355193</v>
      </c>
      <c r="J1567">
        <v>46.645475151269622</v>
      </c>
      <c r="K1567" s="7">
        <v>63.916241178938172</v>
      </c>
      <c r="L1567" s="7">
        <v>0</v>
      </c>
      <c r="M1567" s="7">
        <v>1</v>
      </c>
      <c r="N1567" s="7">
        <v>0</v>
      </c>
      <c r="O1567" s="7">
        <v>0</v>
      </c>
      <c r="P1567" s="7">
        <v>0</v>
      </c>
      <c r="Q1567" s="7">
        <v>0</v>
      </c>
      <c r="R1567" s="7">
        <v>0</v>
      </c>
      <c r="S1567" s="7">
        <v>0</v>
      </c>
      <c r="T1567">
        <v>0</v>
      </c>
      <c r="U1567">
        <v>0</v>
      </c>
      <c r="V1567">
        <v>0</v>
      </c>
    </row>
    <row r="1568" spans="3:22" x14ac:dyDescent="0.25">
      <c r="C1568">
        <v>1562</v>
      </c>
      <c r="D1568" s="3">
        <v>44230</v>
      </c>
      <c r="E1568">
        <v>16.439</v>
      </c>
      <c r="F1568">
        <v>46.866554480507169</v>
      </c>
      <c r="G1568">
        <v>37.4</v>
      </c>
      <c r="H1568">
        <v>47.61</v>
      </c>
      <c r="I1568">
        <v>2.4095468048879618</v>
      </c>
      <c r="J1568">
        <v>46.315603882915774</v>
      </c>
      <c r="K1568" s="7">
        <v>63.77725225579438</v>
      </c>
      <c r="L1568" s="7">
        <v>0</v>
      </c>
      <c r="M1568" s="7">
        <v>1</v>
      </c>
      <c r="N1568" s="7">
        <v>0</v>
      </c>
      <c r="O1568" s="7">
        <v>0</v>
      </c>
      <c r="P1568" s="7">
        <v>0</v>
      </c>
      <c r="Q1568" s="7">
        <v>0</v>
      </c>
      <c r="R1568" s="7">
        <v>0</v>
      </c>
      <c r="S1568" s="7">
        <v>0</v>
      </c>
      <c r="T1568">
        <v>0</v>
      </c>
      <c r="U1568">
        <v>0</v>
      </c>
      <c r="V1568">
        <v>0</v>
      </c>
    </row>
    <row r="1569" spans="3:22" x14ac:dyDescent="0.25">
      <c r="C1569">
        <v>1563</v>
      </c>
      <c r="D1569" s="3">
        <v>44231</v>
      </c>
      <c r="E1569">
        <v>16.654</v>
      </c>
      <c r="F1569">
        <v>47.426901217681731</v>
      </c>
      <c r="G1569">
        <v>37.24</v>
      </c>
      <c r="H1569">
        <v>48.27</v>
      </c>
      <c r="I1569">
        <v>2.4991321301646581</v>
      </c>
      <c r="J1569">
        <v>47.506208845040902</v>
      </c>
      <c r="K1569" s="7">
        <v>65.891508361936275</v>
      </c>
      <c r="L1569" s="7">
        <v>0</v>
      </c>
      <c r="M1569" s="7">
        <v>1</v>
      </c>
      <c r="N1569" s="7">
        <v>0</v>
      </c>
      <c r="O1569" s="7">
        <v>0</v>
      </c>
      <c r="P1569" s="7">
        <v>0</v>
      </c>
      <c r="Q1569" s="7">
        <v>0</v>
      </c>
      <c r="R1569" s="7">
        <v>0</v>
      </c>
      <c r="S1569" s="7">
        <v>0</v>
      </c>
      <c r="T1569">
        <v>0</v>
      </c>
      <c r="U1569">
        <v>0</v>
      </c>
      <c r="V1569">
        <v>0</v>
      </c>
    </row>
    <row r="1570" spans="3:22" x14ac:dyDescent="0.25">
      <c r="C1570">
        <v>1564</v>
      </c>
      <c r="D1570" s="3">
        <v>44232</v>
      </c>
      <c r="E1570">
        <v>16.986999999999998</v>
      </c>
      <c r="F1570">
        <v>47.504602421874608</v>
      </c>
      <c r="G1570">
        <v>38.17</v>
      </c>
      <c r="H1570">
        <v>49.29</v>
      </c>
      <c r="I1570">
        <v>2.4595871797119622</v>
      </c>
      <c r="J1570">
        <v>47.724285954644877</v>
      </c>
      <c r="K1570" s="7">
        <v>65.914289920323924</v>
      </c>
      <c r="L1570" s="7">
        <v>0</v>
      </c>
      <c r="M1570" s="7">
        <v>1</v>
      </c>
      <c r="N1570" s="7">
        <v>0</v>
      </c>
      <c r="O1570" s="7">
        <v>0</v>
      </c>
      <c r="P1570" s="7">
        <v>0</v>
      </c>
      <c r="Q1570" s="7">
        <v>0</v>
      </c>
      <c r="R1570" s="7">
        <v>0</v>
      </c>
      <c r="S1570" s="7">
        <v>0</v>
      </c>
      <c r="T1570">
        <v>0</v>
      </c>
      <c r="U1570">
        <v>0</v>
      </c>
      <c r="V1570">
        <v>0</v>
      </c>
    </row>
    <row r="1571" spans="3:22" x14ac:dyDescent="0.25">
      <c r="C1571">
        <v>1565</v>
      </c>
      <c r="D1571" s="3">
        <v>44235</v>
      </c>
      <c r="E1571">
        <v>17.748999999999999</v>
      </c>
      <c r="F1571">
        <v>48.415758647236416</v>
      </c>
      <c r="G1571">
        <v>38.58</v>
      </c>
      <c r="H1571">
        <v>50.22</v>
      </c>
      <c r="I1571">
        <v>2.4840467801246491</v>
      </c>
      <c r="J1571">
        <v>50.254912929383892</v>
      </c>
      <c r="K1571" s="7">
        <v>65.078056456661074</v>
      </c>
      <c r="L1571" s="7">
        <v>0</v>
      </c>
      <c r="M1571" s="7">
        <v>1</v>
      </c>
      <c r="N1571" s="7">
        <v>0</v>
      </c>
      <c r="O1571" s="7">
        <v>0</v>
      </c>
      <c r="P1571" s="7">
        <v>0</v>
      </c>
      <c r="Q1571" s="7">
        <v>0</v>
      </c>
      <c r="R1571" s="7">
        <v>0</v>
      </c>
      <c r="S1571" s="7">
        <v>0</v>
      </c>
      <c r="T1571">
        <v>0</v>
      </c>
      <c r="U1571">
        <v>0</v>
      </c>
      <c r="V1571">
        <v>0</v>
      </c>
    </row>
    <row r="1572" spans="3:22" x14ac:dyDescent="0.25">
      <c r="C1572">
        <v>1566</v>
      </c>
      <c r="D1572" s="3">
        <v>44236</v>
      </c>
      <c r="E1572">
        <v>17.481999999999999</v>
      </c>
      <c r="F1572">
        <v>48.429096595903182</v>
      </c>
      <c r="G1572">
        <v>38.229999999999997</v>
      </c>
      <c r="H1572">
        <v>49.92</v>
      </c>
      <c r="I1572">
        <v>2.4502327309981573</v>
      </c>
      <c r="J1572">
        <v>49.765608304422756</v>
      </c>
      <c r="K1572" s="7">
        <v>64.70916641931376</v>
      </c>
      <c r="L1572" s="7">
        <v>0</v>
      </c>
      <c r="M1572" s="7">
        <v>1</v>
      </c>
      <c r="N1572" s="7">
        <v>0</v>
      </c>
      <c r="O1572" s="7">
        <v>0</v>
      </c>
      <c r="P1572" s="7">
        <v>0</v>
      </c>
      <c r="Q1572" s="7">
        <v>0</v>
      </c>
      <c r="R1572" s="7">
        <v>0</v>
      </c>
      <c r="S1572" s="7">
        <v>0</v>
      </c>
      <c r="T1572">
        <v>0</v>
      </c>
      <c r="U1572">
        <v>0</v>
      </c>
      <c r="V1572">
        <v>0</v>
      </c>
    </row>
    <row r="1573" spans="3:22" x14ac:dyDescent="0.25">
      <c r="C1573">
        <v>1567</v>
      </c>
      <c r="D1573" s="3">
        <v>44237</v>
      </c>
      <c r="E1573">
        <v>17.315000000000001</v>
      </c>
      <c r="F1573">
        <v>48.653999197595411</v>
      </c>
      <c r="G1573">
        <v>39.299999999999997</v>
      </c>
      <c r="H1573">
        <v>50.07</v>
      </c>
      <c r="I1573">
        <v>2.481205974625599</v>
      </c>
      <c r="J1573">
        <v>49.290404816370199</v>
      </c>
      <c r="K1573" s="7">
        <v>64.702090855876293</v>
      </c>
      <c r="L1573" s="7">
        <v>0</v>
      </c>
      <c r="M1573" s="7">
        <v>1</v>
      </c>
      <c r="N1573" s="7">
        <v>0</v>
      </c>
      <c r="O1573" s="7">
        <v>0</v>
      </c>
      <c r="P1573" s="7">
        <v>0</v>
      </c>
      <c r="Q1573" s="7">
        <v>0</v>
      </c>
      <c r="R1573" s="7">
        <v>0</v>
      </c>
      <c r="S1573" s="7">
        <v>0</v>
      </c>
      <c r="T1573">
        <v>0</v>
      </c>
      <c r="U1573">
        <v>0</v>
      </c>
      <c r="V1573">
        <v>0</v>
      </c>
    </row>
    <row r="1574" spans="3:22" x14ac:dyDescent="0.25">
      <c r="C1574">
        <v>1568</v>
      </c>
      <c r="D1574" s="3">
        <v>44238</v>
      </c>
      <c r="E1574">
        <v>16.670999999999999</v>
      </c>
      <c r="F1574">
        <v>48.327629128977449</v>
      </c>
      <c r="G1574">
        <v>38.729999999999997</v>
      </c>
      <c r="H1574">
        <v>49.35</v>
      </c>
      <c r="I1574">
        <v>2.4434856672112151</v>
      </c>
      <c r="J1574">
        <v>47.00139074163426</v>
      </c>
      <c r="K1574" s="7">
        <v>64.844770899605194</v>
      </c>
      <c r="L1574" s="7">
        <v>0</v>
      </c>
      <c r="M1574" s="7">
        <v>1</v>
      </c>
      <c r="N1574" s="7">
        <v>0</v>
      </c>
      <c r="O1574" s="7">
        <v>0</v>
      </c>
      <c r="P1574" s="7">
        <v>0</v>
      </c>
      <c r="Q1574" s="7">
        <v>0</v>
      </c>
      <c r="R1574" s="7">
        <v>0</v>
      </c>
      <c r="S1574" s="7">
        <v>0</v>
      </c>
      <c r="T1574">
        <v>0</v>
      </c>
      <c r="U1574">
        <v>0</v>
      </c>
      <c r="V1574">
        <v>0</v>
      </c>
    </row>
    <row r="1575" spans="3:22" x14ac:dyDescent="0.25">
      <c r="C1575">
        <v>1569</v>
      </c>
      <c r="D1575" s="3">
        <v>44239</v>
      </c>
      <c r="E1575">
        <v>16.751999999999999</v>
      </c>
      <c r="F1575">
        <v>49.139907738322798</v>
      </c>
      <c r="G1575">
        <v>39.99</v>
      </c>
      <c r="H1575">
        <v>48.94</v>
      </c>
      <c r="I1575">
        <v>2.4722051626089452</v>
      </c>
      <c r="J1575">
        <v>47.092666103651737</v>
      </c>
      <c r="K1575" s="7">
        <v>64.620992943486215</v>
      </c>
      <c r="L1575" s="7">
        <v>0</v>
      </c>
      <c r="M1575" s="7">
        <v>1</v>
      </c>
      <c r="N1575" s="7">
        <v>0</v>
      </c>
      <c r="O1575" s="7">
        <v>0</v>
      </c>
      <c r="P1575" s="7">
        <v>0</v>
      </c>
      <c r="Q1575" s="7">
        <v>0</v>
      </c>
      <c r="R1575" s="7">
        <v>0</v>
      </c>
      <c r="S1575" s="7">
        <v>0</v>
      </c>
      <c r="T1575">
        <v>0</v>
      </c>
      <c r="U1575">
        <v>0</v>
      </c>
      <c r="V1575">
        <v>0</v>
      </c>
    </row>
    <row r="1576" spans="3:22" x14ac:dyDescent="0.25">
      <c r="C1576">
        <v>1570</v>
      </c>
      <c r="D1576" s="3">
        <v>44242</v>
      </c>
      <c r="E1576">
        <v>16.273</v>
      </c>
      <c r="F1576">
        <v>49.667487340867766</v>
      </c>
      <c r="G1576">
        <v>39.49</v>
      </c>
      <c r="H1576">
        <v>48.83</v>
      </c>
      <c r="I1576">
        <v>2.4694135984455916</v>
      </c>
      <c r="J1576">
        <v>45.524127673342093</v>
      </c>
      <c r="K1576" s="7">
        <v>64.05529121342073</v>
      </c>
      <c r="L1576" s="7">
        <v>0</v>
      </c>
      <c r="M1576" s="7">
        <v>1</v>
      </c>
      <c r="N1576" s="7">
        <v>0</v>
      </c>
      <c r="O1576" s="7">
        <v>0</v>
      </c>
      <c r="P1576" s="7">
        <v>0</v>
      </c>
      <c r="Q1576" s="7">
        <v>0</v>
      </c>
      <c r="R1576" s="7">
        <v>0</v>
      </c>
      <c r="S1576" s="7">
        <v>0</v>
      </c>
      <c r="T1576">
        <v>0</v>
      </c>
      <c r="U1576">
        <v>0</v>
      </c>
      <c r="V1576">
        <v>0</v>
      </c>
    </row>
    <row r="1577" spans="3:22" x14ac:dyDescent="0.25">
      <c r="C1577">
        <v>1571</v>
      </c>
      <c r="D1577" s="3">
        <v>44243</v>
      </c>
      <c r="E1577">
        <v>16.277999999999999</v>
      </c>
      <c r="F1577">
        <v>49.804878771369935</v>
      </c>
      <c r="G1577">
        <v>38.83</v>
      </c>
      <c r="H1577">
        <v>48.34</v>
      </c>
      <c r="I1577">
        <v>2.5322143420275163</v>
      </c>
      <c r="J1577">
        <v>45.624773164161027</v>
      </c>
      <c r="K1577" s="7">
        <v>64.190028819677039</v>
      </c>
      <c r="L1577" s="7">
        <v>0</v>
      </c>
      <c r="M1577" s="7">
        <v>1</v>
      </c>
      <c r="N1577" s="7">
        <v>0</v>
      </c>
      <c r="O1577" s="7">
        <v>0</v>
      </c>
      <c r="P1577" s="7">
        <v>0</v>
      </c>
      <c r="Q1577" s="7">
        <v>0</v>
      </c>
      <c r="R1577" s="7">
        <v>0</v>
      </c>
      <c r="S1577" s="7">
        <v>0</v>
      </c>
      <c r="T1577">
        <v>0</v>
      </c>
      <c r="U1577">
        <v>0</v>
      </c>
      <c r="V1577">
        <v>0</v>
      </c>
    </row>
    <row r="1578" spans="3:22" x14ac:dyDescent="0.25">
      <c r="C1578">
        <v>1572</v>
      </c>
      <c r="D1578" s="3">
        <v>44244</v>
      </c>
      <c r="E1578">
        <v>16.169</v>
      </c>
      <c r="F1578">
        <v>50.532297808750108</v>
      </c>
      <c r="G1578">
        <v>38.06</v>
      </c>
      <c r="H1578">
        <v>48.1</v>
      </c>
      <c r="I1578">
        <v>2.5783304400207192</v>
      </c>
      <c r="J1578">
        <v>45.750328346145722</v>
      </c>
      <c r="K1578" s="7">
        <v>64.375516121184845</v>
      </c>
      <c r="L1578" s="7">
        <v>0</v>
      </c>
      <c r="M1578" s="7">
        <v>1</v>
      </c>
      <c r="N1578" s="7">
        <v>0</v>
      </c>
      <c r="O1578" s="7">
        <v>0</v>
      </c>
      <c r="P1578" s="7">
        <v>0</v>
      </c>
      <c r="Q1578" s="7">
        <v>0</v>
      </c>
      <c r="R1578" s="7">
        <v>0</v>
      </c>
      <c r="S1578" s="7">
        <v>0</v>
      </c>
      <c r="T1578">
        <v>0</v>
      </c>
      <c r="U1578">
        <v>0</v>
      </c>
      <c r="V1578">
        <v>0</v>
      </c>
    </row>
    <row r="1579" spans="3:22" x14ac:dyDescent="0.25">
      <c r="C1579">
        <v>1573</v>
      </c>
      <c r="D1579" s="3">
        <v>44245</v>
      </c>
      <c r="E1579">
        <v>16.722000000000001</v>
      </c>
      <c r="F1579">
        <v>50.006921373200441</v>
      </c>
      <c r="G1579">
        <v>38.29</v>
      </c>
      <c r="H1579">
        <v>48.02</v>
      </c>
      <c r="I1579">
        <v>2.5197094341612614</v>
      </c>
      <c r="J1579">
        <v>47.875337460636793</v>
      </c>
      <c r="K1579" s="7">
        <v>63.693112904076358</v>
      </c>
      <c r="L1579" s="7">
        <v>0</v>
      </c>
      <c r="M1579" s="7">
        <v>1</v>
      </c>
      <c r="N1579" s="7">
        <v>0</v>
      </c>
      <c r="O1579" s="7">
        <v>0</v>
      </c>
      <c r="P1579" s="7">
        <v>0</v>
      </c>
      <c r="Q1579" s="7">
        <v>0</v>
      </c>
      <c r="R1579" s="7">
        <v>0</v>
      </c>
      <c r="S1579" s="7">
        <v>0</v>
      </c>
      <c r="T1579">
        <v>0</v>
      </c>
      <c r="U1579">
        <v>0</v>
      </c>
      <c r="V1579">
        <v>0</v>
      </c>
    </row>
    <row r="1580" spans="3:22" x14ac:dyDescent="0.25">
      <c r="C1580">
        <v>1574</v>
      </c>
      <c r="D1580" s="3">
        <v>44246</v>
      </c>
      <c r="E1580">
        <v>16.22</v>
      </c>
      <c r="F1580">
        <v>49.272834956567515</v>
      </c>
      <c r="G1580">
        <v>37.380000000000003</v>
      </c>
      <c r="H1580">
        <v>48.05</v>
      </c>
      <c r="I1580">
        <v>2.5393195577783625</v>
      </c>
      <c r="J1580">
        <v>46.329072473059263</v>
      </c>
      <c r="K1580" s="7">
        <v>64.32613845748881</v>
      </c>
      <c r="L1580" s="7">
        <v>0</v>
      </c>
      <c r="M1580" s="7">
        <v>1</v>
      </c>
      <c r="N1580" s="7">
        <v>0</v>
      </c>
      <c r="O1580" s="7">
        <v>0</v>
      </c>
      <c r="P1580" s="7">
        <v>0</v>
      </c>
      <c r="Q1580" s="7">
        <v>0</v>
      </c>
      <c r="R1580" s="7">
        <v>0</v>
      </c>
      <c r="S1580" s="7">
        <v>0</v>
      </c>
      <c r="T1580">
        <v>0</v>
      </c>
      <c r="U1580">
        <v>0</v>
      </c>
      <c r="V1580">
        <v>0</v>
      </c>
    </row>
    <row r="1581" spans="3:22" x14ac:dyDescent="0.25">
      <c r="C1581">
        <v>1575</v>
      </c>
      <c r="D1581" s="3">
        <v>44249</v>
      </c>
      <c r="E1581">
        <v>15.776999999999999</v>
      </c>
      <c r="F1581">
        <v>50.765250071327145</v>
      </c>
      <c r="G1581">
        <v>37.93</v>
      </c>
      <c r="H1581">
        <v>46.76</v>
      </c>
      <c r="I1581">
        <v>2.5153066411310023</v>
      </c>
      <c r="J1581">
        <v>44.593268100587458</v>
      </c>
      <c r="K1581" s="7">
        <v>63.866488704075977</v>
      </c>
      <c r="L1581" s="7">
        <v>0</v>
      </c>
      <c r="M1581" s="7">
        <v>1</v>
      </c>
      <c r="N1581" s="7">
        <v>0</v>
      </c>
      <c r="O1581" s="7">
        <v>0</v>
      </c>
      <c r="P1581" s="7">
        <v>0</v>
      </c>
      <c r="Q1581" s="7">
        <v>0</v>
      </c>
      <c r="R1581" s="7">
        <v>0</v>
      </c>
      <c r="S1581" s="7">
        <v>0</v>
      </c>
      <c r="T1581">
        <v>0</v>
      </c>
      <c r="U1581">
        <v>0</v>
      </c>
      <c r="V1581">
        <v>0</v>
      </c>
    </row>
    <row r="1582" spans="3:22" x14ac:dyDescent="0.25">
      <c r="C1582">
        <v>1576</v>
      </c>
      <c r="D1582" s="3">
        <v>44250</v>
      </c>
      <c r="E1582">
        <v>16.039000000000001</v>
      </c>
      <c r="F1582">
        <v>50.970724443879284</v>
      </c>
      <c r="G1582">
        <v>38.64</v>
      </c>
      <c r="H1582">
        <v>47.05</v>
      </c>
      <c r="I1582">
        <v>2.4595240927530999</v>
      </c>
      <c r="J1582">
        <v>45.285343994885423</v>
      </c>
      <c r="K1582" s="7">
        <v>63.087859483893723</v>
      </c>
      <c r="L1582" s="7">
        <v>0</v>
      </c>
      <c r="M1582" s="7">
        <v>1</v>
      </c>
      <c r="N1582" s="7">
        <v>0</v>
      </c>
      <c r="O1582" s="7">
        <v>0</v>
      </c>
      <c r="P1582" s="7">
        <v>0</v>
      </c>
      <c r="Q1582" s="7">
        <v>0</v>
      </c>
      <c r="R1582" s="7">
        <v>0</v>
      </c>
      <c r="S1582" s="7">
        <v>0</v>
      </c>
      <c r="T1582">
        <v>0</v>
      </c>
      <c r="U1582">
        <v>0</v>
      </c>
      <c r="V1582">
        <v>0</v>
      </c>
    </row>
    <row r="1583" spans="3:22" x14ac:dyDescent="0.25">
      <c r="C1583">
        <v>1577</v>
      </c>
      <c r="D1583" s="3">
        <v>44251</v>
      </c>
      <c r="E1583">
        <v>16.172999999999998</v>
      </c>
      <c r="F1583">
        <v>52.19777520900395</v>
      </c>
      <c r="G1583">
        <v>39.11</v>
      </c>
      <c r="H1583">
        <v>47.59</v>
      </c>
      <c r="I1583">
        <v>2.4044050468764837</v>
      </c>
      <c r="J1583">
        <v>45.348926104996373</v>
      </c>
      <c r="K1583" s="7">
        <v>64.142027723109464</v>
      </c>
      <c r="L1583" s="7">
        <v>0</v>
      </c>
      <c r="M1583" s="7">
        <v>1</v>
      </c>
      <c r="N1583" s="7">
        <v>0</v>
      </c>
      <c r="O1583" s="7">
        <v>0</v>
      </c>
      <c r="P1583" s="7">
        <v>0</v>
      </c>
      <c r="Q1583" s="7">
        <v>0</v>
      </c>
      <c r="R1583" s="7">
        <v>0</v>
      </c>
      <c r="S1583" s="7">
        <v>0</v>
      </c>
      <c r="T1583">
        <v>0</v>
      </c>
      <c r="U1583">
        <v>0</v>
      </c>
      <c r="V1583">
        <v>0</v>
      </c>
    </row>
    <row r="1584" spans="3:22" x14ac:dyDescent="0.25">
      <c r="C1584">
        <v>1578</v>
      </c>
      <c r="D1584" s="3">
        <v>44252</v>
      </c>
      <c r="E1584">
        <v>15.789</v>
      </c>
      <c r="F1584">
        <v>52.128014878749973</v>
      </c>
      <c r="G1584">
        <v>38.22</v>
      </c>
      <c r="H1584">
        <v>47.75</v>
      </c>
      <c r="I1584">
        <v>2.3870177667467796</v>
      </c>
      <c r="J1584">
        <v>43.987882669899179</v>
      </c>
      <c r="K1584" s="7">
        <v>64.423284719811917</v>
      </c>
      <c r="L1584" s="7">
        <v>0</v>
      </c>
      <c r="M1584" s="7">
        <v>1</v>
      </c>
      <c r="N1584" s="7">
        <v>0</v>
      </c>
      <c r="O1584" s="7">
        <v>0</v>
      </c>
      <c r="P1584" s="7">
        <v>0</v>
      </c>
      <c r="Q1584" s="7">
        <v>0</v>
      </c>
      <c r="R1584" s="7">
        <v>0</v>
      </c>
      <c r="S1584" s="7">
        <v>0</v>
      </c>
      <c r="T1584">
        <v>0</v>
      </c>
      <c r="U1584">
        <v>0</v>
      </c>
      <c r="V1584">
        <v>0</v>
      </c>
    </row>
    <row r="1585" spans="3:22" x14ac:dyDescent="0.25">
      <c r="C1585">
        <v>1579</v>
      </c>
      <c r="D1585" s="3">
        <v>44253</v>
      </c>
      <c r="E1585">
        <v>15.881</v>
      </c>
      <c r="F1585">
        <v>51.106045457134911</v>
      </c>
      <c r="G1585">
        <v>37.24</v>
      </c>
      <c r="H1585">
        <v>47.42</v>
      </c>
      <c r="I1585">
        <v>2.4157720356635988</v>
      </c>
      <c r="J1585">
        <v>45.206103917632113</v>
      </c>
      <c r="K1585" s="7">
        <v>66.008535287527238</v>
      </c>
      <c r="L1585" s="7">
        <v>0</v>
      </c>
      <c r="M1585" s="7">
        <v>1</v>
      </c>
      <c r="N1585" s="7">
        <v>0</v>
      </c>
      <c r="O1585" s="7">
        <v>0</v>
      </c>
      <c r="P1585" s="7">
        <v>0</v>
      </c>
      <c r="Q1585" s="7">
        <v>0</v>
      </c>
      <c r="R1585" s="7">
        <v>0</v>
      </c>
      <c r="S1585" s="7">
        <v>0</v>
      </c>
      <c r="T1585">
        <v>0</v>
      </c>
      <c r="U1585">
        <v>0</v>
      </c>
      <c r="V1585">
        <v>0</v>
      </c>
    </row>
    <row r="1586" spans="3:22" x14ac:dyDescent="0.25">
      <c r="C1586">
        <v>1580</v>
      </c>
      <c r="D1586" s="3">
        <v>44256</v>
      </c>
      <c r="E1586">
        <v>16.166</v>
      </c>
      <c r="F1586">
        <v>50.251962695959506</v>
      </c>
      <c r="G1586">
        <v>37.08</v>
      </c>
      <c r="H1586">
        <v>47.66</v>
      </c>
      <c r="I1586">
        <v>2.4303195386444787</v>
      </c>
      <c r="J1586">
        <v>46.187461198501268</v>
      </c>
      <c r="K1586" s="7">
        <v>66.608451458935946</v>
      </c>
      <c r="L1586" s="7">
        <v>0</v>
      </c>
      <c r="M1586" s="7">
        <v>0</v>
      </c>
      <c r="N1586" s="7">
        <v>1</v>
      </c>
      <c r="O1586" s="7">
        <v>0</v>
      </c>
      <c r="P1586" s="7">
        <v>0</v>
      </c>
      <c r="Q1586" s="7">
        <v>0</v>
      </c>
      <c r="R1586" s="7">
        <v>0</v>
      </c>
      <c r="S1586" s="7">
        <v>0</v>
      </c>
      <c r="T1586">
        <v>0</v>
      </c>
      <c r="U1586">
        <v>0</v>
      </c>
      <c r="V1586">
        <v>0</v>
      </c>
    </row>
    <row r="1587" spans="3:22" x14ac:dyDescent="0.25">
      <c r="C1587">
        <v>1581</v>
      </c>
      <c r="D1587" s="3">
        <v>44257</v>
      </c>
      <c r="E1587">
        <v>16.007000000000001</v>
      </c>
      <c r="F1587">
        <v>49.602634923617877</v>
      </c>
      <c r="G1587">
        <v>38.299999999999997</v>
      </c>
      <c r="H1587">
        <v>47.69</v>
      </c>
      <c r="I1587">
        <v>2.4595257994695205</v>
      </c>
      <c r="J1587">
        <v>46.064587157653747</v>
      </c>
      <c r="K1587" s="7">
        <v>67.051750598808809</v>
      </c>
      <c r="L1587" s="7">
        <v>0</v>
      </c>
      <c r="M1587" s="7">
        <v>0</v>
      </c>
      <c r="N1587" s="7">
        <v>1</v>
      </c>
      <c r="O1587" s="7">
        <v>0</v>
      </c>
      <c r="P1587" s="7">
        <v>0</v>
      </c>
      <c r="Q1587" s="7">
        <v>0</v>
      </c>
      <c r="R1587" s="7">
        <v>0</v>
      </c>
      <c r="S1587" s="7">
        <v>0</v>
      </c>
      <c r="T1587">
        <v>0</v>
      </c>
      <c r="U1587">
        <v>0</v>
      </c>
      <c r="V1587">
        <v>0</v>
      </c>
    </row>
    <row r="1588" spans="3:22" x14ac:dyDescent="0.25">
      <c r="C1588">
        <v>1582</v>
      </c>
      <c r="D1588" s="3">
        <v>44258</v>
      </c>
      <c r="E1588">
        <v>15.724</v>
      </c>
      <c r="F1588">
        <v>50.755470577842942</v>
      </c>
      <c r="G1588">
        <v>37.42</v>
      </c>
      <c r="H1588">
        <v>47.27</v>
      </c>
      <c r="I1588">
        <v>2.4378806866683509</v>
      </c>
      <c r="J1588">
        <v>45.167201627356178</v>
      </c>
      <c r="K1588" s="7">
        <v>67.118083246236679</v>
      </c>
      <c r="L1588" s="7">
        <v>0</v>
      </c>
      <c r="M1588" s="7">
        <v>0</v>
      </c>
      <c r="N1588" s="7">
        <v>1</v>
      </c>
      <c r="O1588" s="7">
        <v>0</v>
      </c>
      <c r="P1588" s="7">
        <v>0</v>
      </c>
      <c r="Q1588" s="7">
        <v>0</v>
      </c>
      <c r="R1588" s="7">
        <v>0</v>
      </c>
      <c r="S1588" s="7">
        <v>0</v>
      </c>
      <c r="T1588">
        <v>0</v>
      </c>
      <c r="U1588">
        <v>0</v>
      </c>
      <c r="V1588">
        <v>0</v>
      </c>
    </row>
    <row r="1589" spans="3:22" x14ac:dyDescent="0.25">
      <c r="C1589">
        <v>1583</v>
      </c>
      <c r="D1589" s="3">
        <v>44259</v>
      </c>
      <c r="E1589">
        <v>16.166</v>
      </c>
      <c r="F1589">
        <v>52.9742909092422</v>
      </c>
      <c r="G1589">
        <v>38.11</v>
      </c>
      <c r="H1589">
        <v>47.66</v>
      </c>
      <c r="I1589">
        <v>2.4082249118967476</v>
      </c>
      <c r="J1589">
        <v>46.312789454934091</v>
      </c>
      <c r="K1589" s="7">
        <v>66.987596892774079</v>
      </c>
      <c r="L1589" s="7">
        <v>0</v>
      </c>
      <c r="M1589" s="7">
        <v>0</v>
      </c>
      <c r="N1589" s="7">
        <v>1</v>
      </c>
      <c r="O1589" s="7">
        <v>0</v>
      </c>
      <c r="P1589" s="7">
        <v>0</v>
      </c>
      <c r="Q1589" s="7">
        <v>0</v>
      </c>
      <c r="R1589" s="7">
        <v>0</v>
      </c>
      <c r="S1589" s="7">
        <v>0</v>
      </c>
      <c r="T1589">
        <v>0</v>
      </c>
      <c r="U1589">
        <v>0</v>
      </c>
      <c r="V1589">
        <v>0</v>
      </c>
    </row>
    <row r="1590" spans="3:22" x14ac:dyDescent="0.25">
      <c r="C1590">
        <v>1584</v>
      </c>
      <c r="D1590" s="3">
        <v>44260</v>
      </c>
      <c r="E1590">
        <v>16.677</v>
      </c>
      <c r="F1590">
        <v>54.946800329028768</v>
      </c>
      <c r="G1590">
        <v>38.97</v>
      </c>
      <c r="H1590">
        <v>49.02</v>
      </c>
      <c r="I1590">
        <v>2.3899726478121592</v>
      </c>
      <c r="J1590">
        <v>47.65196808997247</v>
      </c>
      <c r="K1590" s="7">
        <v>67.544522540476549</v>
      </c>
      <c r="L1590" s="7">
        <v>0</v>
      </c>
      <c r="M1590" s="7">
        <v>0</v>
      </c>
      <c r="N1590" s="7">
        <v>1</v>
      </c>
      <c r="O1590" s="7">
        <v>0</v>
      </c>
      <c r="P1590" s="7">
        <v>0</v>
      </c>
      <c r="Q1590" s="7">
        <v>0</v>
      </c>
      <c r="R1590" s="7">
        <v>0</v>
      </c>
      <c r="S1590" s="7">
        <v>0</v>
      </c>
      <c r="T1590">
        <v>0</v>
      </c>
      <c r="U1590">
        <v>0</v>
      </c>
      <c r="V1590">
        <v>0</v>
      </c>
    </row>
    <row r="1591" spans="3:22" x14ac:dyDescent="0.25">
      <c r="C1591">
        <v>1585</v>
      </c>
      <c r="D1591" s="3">
        <v>44263</v>
      </c>
      <c r="E1591">
        <v>16.495999999999999</v>
      </c>
      <c r="F1591">
        <v>54.678073697265255</v>
      </c>
      <c r="G1591">
        <v>39.08</v>
      </c>
      <c r="H1591">
        <v>48.89</v>
      </c>
      <c r="I1591">
        <v>2.370252033716604</v>
      </c>
      <c r="J1591">
        <v>46.965443944957755</v>
      </c>
      <c r="K1591" s="7">
        <v>67.853614445168489</v>
      </c>
      <c r="L1591" s="7">
        <v>0</v>
      </c>
      <c r="M1591" s="7">
        <v>0</v>
      </c>
      <c r="N1591" s="7">
        <v>1</v>
      </c>
      <c r="O1591" s="7">
        <v>0</v>
      </c>
      <c r="P1591" s="7">
        <v>0</v>
      </c>
      <c r="Q1591" s="7">
        <v>0</v>
      </c>
      <c r="R1591" s="7">
        <v>0</v>
      </c>
      <c r="S1591" s="7">
        <v>0</v>
      </c>
      <c r="T1591">
        <v>0</v>
      </c>
      <c r="U1591">
        <v>0</v>
      </c>
      <c r="V1591">
        <v>0</v>
      </c>
    </row>
    <row r="1592" spans="3:22" x14ac:dyDescent="0.25">
      <c r="C1592">
        <v>1586</v>
      </c>
      <c r="D1592" s="3">
        <v>44264</v>
      </c>
      <c r="E1592">
        <v>17.192</v>
      </c>
      <c r="F1592">
        <v>54.037585249815024</v>
      </c>
      <c r="G1592">
        <v>40.6</v>
      </c>
      <c r="H1592">
        <v>50.31</v>
      </c>
      <c r="I1592">
        <v>2.3620518211737611</v>
      </c>
      <c r="J1592">
        <v>49.085764546558764</v>
      </c>
      <c r="K1592" s="7">
        <v>67.965488263398086</v>
      </c>
      <c r="L1592" s="7">
        <v>0</v>
      </c>
      <c r="M1592" s="7">
        <v>0</v>
      </c>
      <c r="N1592" s="7">
        <v>1</v>
      </c>
      <c r="O1592" s="7">
        <v>0</v>
      </c>
      <c r="P1592" s="7">
        <v>0</v>
      </c>
      <c r="Q1592" s="7">
        <v>0</v>
      </c>
      <c r="R1592" s="7">
        <v>0</v>
      </c>
      <c r="S1592" s="7">
        <v>0</v>
      </c>
      <c r="T1592">
        <v>0</v>
      </c>
      <c r="U1592">
        <v>0</v>
      </c>
      <c r="V1592">
        <v>0</v>
      </c>
    </row>
    <row r="1593" spans="3:22" x14ac:dyDescent="0.25">
      <c r="C1593">
        <v>1587</v>
      </c>
      <c r="D1593" s="3">
        <v>44265</v>
      </c>
      <c r="E1593">
        <v>17.795000000000002</v>
      </c>
      <c r="F1593">
        <v>54.098118300899799</v>
      </c>
      <c r="G1593">
        <v>41.49</v>
      </c>
      <c r="H1593">
        <v>52</v>
      </c>
      <c r="I1593">
        <v>2.3829231359034608</v>
      </c>
      <c r="J1593">
        <v>50.992478085347756</v>
      </c>
      <c r="K1593" s="7">
        <v>68.572726763993728</v>
      </c>
      <c r="L1593" s="7">
        <v>0</v>
      </c>
      <c r="M1593" s="7">
        <v>0</v>
      </c>
      <c r="N1593" s="7">
        <v>1</v>
      </c>
      <c r="O1593" s="7">
        <v>0</v>
      </c>
      <c r="P1593" s="7">
        <v>0</v>
      </c>
      <c r="Q1593" s="7">
        <v>0</v>
      </c>
      <c r="R1593" s="7">
        <v>0</v>
      </c>
      <c r="S1593" s="7">
        <v>0</v>
      </c>
      <c r="T1593">
        <v>0</v>
      </c>
      <c r="U1593">
        <v>0</v>
      </c>
      <c r="V1593">
        <v>0</v>
      </c>
    </row>
    <row r="1594" spans="3:22" x14ac:dyDescent="0.25">
      <c r="C1594">
        <v>1588</v>
      </c>
      <c r="D1594" s="3">
        <v>44266</v>
      </c>
      <c r="E1594">
        <v>18.268000000000001</v>
      </c>
      <c r="F1594">
        <v>54.974964160312481</v>
      </c>
      <c r="G1594">
        <v>41.87</v>
      </c>
      <c r="H1594">
        <v>52.53</v>
      </c>
      <c r="I1594">
        <v>2.3494213708420766</v>
      </c>
      <c r="J1594">
        <v>52.822617716233502</v>
      </c>
      <c r="K1594" s="7">
        <v>68.1889011240157</v>
      </c>
      <c r="L1594" s="7">
        <v>0</v>
      </c>
      <c r="M1594" s="7">
        <v>0</v>
      </c>
      <c r="N1594" s="7">
        <v>1</v>
      </c>
      <c r="O1594" s="7">
        <v>0</v>
      </c>
      <c r="P1594" s="7">
        <v>0</v>
      </c>
      <c r="Q1594" s="7">
        <v>0</v>
      </c>
      <c r="R1594" s="7">
        <v>0</v>
      </c>
      <c r="S1594" s="7">
        <v>0</v>
      </c>
      <c r="T1594">
        <v>0</v>
      </c>
      <c r="U1594">
        <v>0</v>
      </c>
      <c r="V1594">
        <v>0</v>
      </c>
    </row>
    <row r="1595" spans="3:22" x14ac:dyDescent="0.25">
      <c r="C1595">
        <v>1589</v>
      </c>
      <c r="D1595" s="3">
        <v>44267</v>
      </c>
      <c r="E1595">
        <v>18.635999999999999</v>
      </c>
      <c r="F1595">
        <v>54.945833156290284</v>
      </c>
      <c r="G1595">
        <v>42.79</v>
      </c>
      <c r="H1595">
        <v>53.77</v>
      </c>
      <c r="I1595">
        <v>2.3003100128054204</v>
      </c>
      <c r="J1595">
        <v>53.596454459849681</v>
      </c>
      <c r="K1595" s="7">
        <v>69.275906397961137</v>
      </c>
      <c r="L1595" s="7">
        <v>0</v>
      </c>
      <c r="M1595" s="7">
        <v>0</v>
      </c>
      <c r="N1595" s="7">
        <v>1</v>
      </c>
      <c r="O1595" s="7">
        <v>0</v>
      </c>
      <c r="P1595" s="7">
        <v>0</v>
      </c>
      <c r="Q1595" s="7">
        <v>0</v>
      </c>
      <c r="R1595" s="7">
        <v>0</v>
      </c>
      <c r="S1595" s="7">
        <v>0</v>
      </c>
      <c r="T1595">
        <v>0</v>
      </c>
      <c r="U1595">
        <v>0</v>
      </c>
      <c r="V1595">
        <v>0</v>
      </c>
    </row>
    <row r="1596" spans="3:22" x14ac:dyDescent="0.25">
      <c r="C1596">
        <v>1590</v>
      </c>
      <c r="D1596" s="3">
        <v>44270</v>
      </c>
      <c r="E1596">
        <v>18.181999999999999</v>
      </c>
      <c r="F1596">
        <v>54.842500056370774</v>
      </c>
      <c r="G1596">
        <v>42.3</v>
      </c>
      <c r="H1596">
        <v>53.78</v>
      </c>
      <c r="I1596">
        <v>2.2180855816921086</v>
      </c>
      <c r="J1596">
        <v>52.009247636708615</v>
      </c>
      <c r="K1596" s="7">
        <v>70.317321528040495</v>
      </c>
      <c r="L1596" s="7">
        <v>0</v>
      </c>
      <c r="M1596" s="7">
        <v>0</v>
      </c>
      <c r="N1596" s="7">
        <v>1</v>
      </c>
      <c r="O1596" s="7">
        <v>0</v>
      </c>
      <c r="P1596" s="7">
        <v>0</v>
      </c>
      <c r="Q1596" s="7">
        <v>0</v>
      </c>
      <c r="R1596" s="7">
        <v>0</v>
      </c>
      <c r="S1596" s="7">
        <v>0</v>
      </c>
      <c r="T1596">
        <v>0</v>
      </c>
      <c r="U1596">
        <v>0</v>
      </c>
      <c r="V1596">
        <v>0</v>
      </c>
    </row>
    <row r="1597" spans="3:22" x14ac:dyDescent="0.25">
      <c r="C1597">
        <v>1591</v>
      </c>
      <c r="D1597" s="3">
        <v>44271</v>
      </c>
      <c r="E1597">
        <v>17.948</v>
      </c>
      <c r="F1597">
        <v>54.730395460173128</v>
      </c>
      <c r="G1597">
        <v>41.5</v>
      </c>
      <c r="H1597">
        <v>52.51</v>
      </c>
      <c r="I1597">
        <v>2.2769451766850861</v>
      </c>
      <c r="J1597">
        <v>51.209415083733212</v>
      </c>
      <c r="K1597" s="7">
        <v>69.39660115705648</v>
      </c>
      <c r="L1597" s="7">
        <v>0</v>
      </c>
      <c r="M1597" s="7">
        <v>0</v>
      </c>
      <c r="N1597" s="7">
        <v>1</v>
      </c>
      <c r="O1597" s="7">
        <v>0</v>
      </c>
      <c r="P1597" s="7">
        <v>0</v>
      </c>
      <c r="Q1597" s="7">
        <v>0</v>
      </c>
      <c r="R1597" s="7">
        <v>0</v>
      </c>
      <c r="S1597" s="7">
        <v>0</v>
      </c>
      <c r="T1597">
        <v>0</v>
      </c>
      <c r="U1597">
        <v>0</v>
      </c>
      <c r="V1597">
        <v>0</v>
      </c>
    </row>
    <row r="1598" spans="3:22" x14ac:dyDescent="0.25">
      <c r="C1598">
        <v>1592</v>
      </c>
      <c r="D1598" s="3">
        <v>44272</v>
      </c>
      <c r="E1598">
        <v>18.068000000000001</v>
      </c>
      <c r="F1598">
        <v>54.346877091743615</v>
      </c>
      <c r="G1598">
        <v>42.89</v>
      </c>
      <c r="H1598">
        <v>52.99</v>
      </c>
      <c r="I1598">
        <v>2.2284215208976881</v>
      </c>
      <c r="J1598">
        <v>51.682468860382969</v>
      </c>
      <c r="K1598" s="7">
        <v>69.347147329428054</v>
      </c>
      <c r="L1598" s="7">
        <v>0</v>
      </c>
      <c r="M1598" s="7">
        <v>0</v>
      </c>
      <c r="N1598" s="7">
        <v>1</v>
      </c>
      <c r="O1598" s="7">
        <v>0</v>
      </c>
      <c r="P1598" s="7">
        <v>0</v>
      </c>
      <c r="Q1598" s="7">
        <v>0</v>
      </c>
      <c r="R1598" s="7">
        <v>0</v>
      </c>
      <c r="S1598" s="7">
        <v>0</v>
      </c>
      <c r="T1598">
        <v>0</v>
      </c>
      <c r="U1598">
        <v>0</v>
      </c>
      <c r="V1598">
        <v>0</v>
      </c>
    </row>
    <row r="1599" spans="3:22" x14ac:dyDescent="0.25">
      <c r="C1599">
        <v>1593</v>
      </c>
      <c r="D1599" s="3">
        <v>44273</v>
      </c>
      <c r="E1599">
        <v>17.954999999999998</v>
      </c>
      <c r="F1599">
        <v>51.399630243753144</v>
      </c>
      <c r="G1599">
        <v>42.31</v>
      </c>
      <c r="H1599">
        <v>53.31</v>
      </c>
      <c r="I1599">
        <v>2.2049914584801864</v>
      </c>
      <c r="J1599">
        <v>51.132417579856529</v>
      </c>
      <c r="K1599" s="7">
        <v>70.113209629716948</v>
      </c>
      <c r="L1599" s="7">
        <v>0</v>
      </c>
      <c r="M1599" s="7">
        <v>0</v>
      </c>
      <c r="N1599" s="7">
        <v>1</v>
      </c>
      <c r="O1599" s="7">
        <v>0</v>
      </c>
      <c r="P1599" s="7">
        <v>0</v>
      </c>
      <c r="Q1599" s="7">
        <v>0</v>
      </c>
      <c r="R1599" s="7">
        <v>0</v>
      </c>
      <c r="S1599" s="7">
        <v>0</v>
      </c>
      <c r="T1599">
        <v>0</v>
      </c>
      <c r="U1599">
        <v>0</v>
      </c>
      <c r="V1599">
        <v>0</v>
      </c>
    </row>
    <row r="1600" spans="3:22" x14ac:dyDescent="0.25">
      <c r="C1600">
        <v>1594</v>
      </c>
      <c r="D1600" s="3">
        <v>44274</v>
      </c>
      <c r="E1600">
        <v>17.484000000000002</v>
      </c>
      <c r="F1600">
        <v>52.406585387082302</v>
      </c>
      <c r="G1600">
        <v>41.89</v>
      </c>
      <c r="H1600">
        <v>52.51</v>
      </c>
      <c r="I1600">
        <v>2.2479094274944598</v>
      </c>
      <c r="J1600">
        <v>50.043609597130946</v>
      </c>
      <c r="K1600" s="7">
        <v>70.717925027282888</v>
      </c>
      <c r="L1600" s="7">
        <v>0</v>
      </c>
      <c r="M1600" s="7">
        <v>0</v>
      </c>
      <c r="N1600" s="7">
        <v>1</v>
      </c>
      <c r="O1600" s="7">
        <v>0</v>
      </c>
      <c r="P1600" s="7">
        <v>0</v>
      </c>
      <c r="Q1600" s="7">
        <v>0</v>
      </c>
      <c r="R1600" s="7">
        <v>0</v>
      </c>
      <c r="S1600" s="7">
        <v>0</v>
      </c>
      <c r="T1600">
        <v>0</v>
      </c>
      <c r="U1600">
        <v>0</v>
      </c>
      <c r="V1600">
        <v>0</v>
      </c>
    </row>
    <row r="1601" spans="3:22" x14ac:dyDescent="0.25">
      <c r="C1601">
        <v>1595</v>
      </c>
      <c r="D1601" s="3">
        <v>44277</v>
      </c>
      <c r="E1601">
        <v>18.173999999999999</v>
      </c>
      <c r="F1601">
        <v>52.473149874869151</v>
      </c>
      <c r="G1601">
        <v>42.76</v>
      </c>
      <c r="H1601">
        <v>54.01</v>
      </c>
      <c r="I1601">
        <v>2.2839092914037864</v>
      </c>
      <c r="J1601">
        <v>51.922546937565578</v>
      </c>
      <c r="K1601" s="7">
        <v>71.539117789950467</v>
      </c>
      <c r="L1601" s="7">
        <v>0</v>
      </c>
      <c r="M1601" s="7">
        <v>0</v>
      </c>
      <c r="N1601" s="7">
        <v>1</v>
      </c>
      <c r="O1601" s="7">
        <v>0</v>
      </c>
      <c r="P1601" s="7">
        <v>0</v>
      </c>
      <c r="Q1601" s="7">
        <v>0</v>
      </c>
      <c r="R1601" s="7">
        <v>0</v>
      </c>
      <c r="S1601" s="7">
        <v>0</v>
      </c>
      <c r="T1601">
        <v>0</v>
      </c>
      <c r="U1601">
        <v>0</v>
      </c>
      <c r="V1601">
        <v>0</v>
      </c>
    </row>
    <row r="1602" spans="3:22" x14ac:dyDescent="0.25">
      <c r="C1602">
        <v>1596</v>
      </c>
      <c r="D1602" s="3">
        <v>44278</v>
      </c>
      <c r="E1602">
        <v>18.518999999999998</v>
      </c>
      <c r="F1602">
        <v>50.213242376816176</v>
      </c>
      <c r="G1602">
        <v>41.39</v>
      </c>
      <c r="H1602">
        <v>53.46</v>
      </c>
      <c r="I1602">
        <v>2.2551410997153964</v>
      </c>
      <c r="J1602">
        <v>53.214872399990746</v>
      </c>
      <c r="K1602" s="7">
        <v>71.949339595839703</v>
      </c>
      <c r="L1602" s="7">
        <v>0</v>
      </c>
      <c r="M1602" s="7">
        <v>0</v>
      </c>
      <c r="N1602" s="7">
        <v>1</v>
      </c>
      <c r="O1602" s="7">
        <v>0</v>
      </c>
      <c r="P1602" s="7">
        <v>0</v>
      </c>
      <c r="Q1602" s="7">
        <v>0</v>
      </c>
      <c r="R1602" s="7">
        <v>0</v>
      </c>
      <c r="S1602" s="7">
        <v>0</v>
      </c>
      <c r="T1602">
        <v>0</v>
      </c>
      <c r="U1602">
        <v>0</v>
      </c>
      <c r="V1602">
        <v>0</v>
      </c>
    </row>
    <row r="1603" spans="3:22" x14ac:dyDescent="0.25">
      <c r="C1603">
        <v>1597</v>
      </c>
      <c r="D1603" s="3">
        <v>44279</v>
      </c>
      <c r="E1603">
        <v>18.661000000000001</v>
      </c>
      <c r="F1603">
        <v>52.848737567979697</v>
      </c>
      <c r="G1603">
        <v>41.56</v>
      </c>
      <c r="H1603">
        <v>53.51</v>
      </c>
      <c r="I1603">
        <v>2.2755488981552703</v>
      </c>
      <c r="J1603">
        <v>53.39827697554562</v>
      </c>
      <c r="K1603" s="7">
        <v>72.238978179021089</v>
      </c>
      <c r="L1603" s="7">
        <v>0</v>
      </c>
      <c r="M1603" s="7">
        <v>0</v>
      </c>
      <c r="N1603" s="7">
        <v>1</v>
      </c>
      <c r="O1603" s="7">
        <v>0</v>
      </c>
      <c r="P1603" s="7">
        <v>0</v>
      </c>
      <c r="Q1603" s="7">
        <v>0</v>
      </c>
      <c r="R1603" s="7">
        <v>0</v>
      </c>
      <c r="S1603" s="7">
        <v>0</v>
      </c>
      <c r="T1603">
        <v>0</v>
      </c>
      <c r="U1603">
        <v>0</v>
      </c>
      <c r="V1603">
        <v>0</v>
      </c>
    </row>
    <row r="1604" spans="3:22" x14ac:dyDescent="0.25">
      <c r="C1604">
        <v>1598</v>
      </c>
      <c r="D1604" s="3">
        <v>44280</v>
      </c>
      <c r="E1604">
        <v>18.303000000000001</v>
      </c>
      <c r="F1604">
        <v>51.081092292206876</v>
      </c>
      <c r="G1604">
        <v>40.32</v>
      </c>
      <c r="H1604">
        <v>53.13</v>
      </c>
      <c r="I1604">
        <v>2.3170193835560196</v>
      </c>
      <c r="J1604">
        <v>52.934803731618572</v>
      </c>
      <c r="K1604" s="7">
        <v>72.888333549204702</v>
      </c>
      <c r="L1604" s="7">
        <v>0</v>
      </c>
      <c r="M1604" s="7">
        <v>0</v>
      </c>
      <c r="N1604" s="7">
        <v>1</v>
      </c>
      <c r="O1604" s="7">
        <v>0</v>
      </c>
      <c r="P1604" s="7">
        <v>0</v>
      </c>
      <c r="Q1604" s="7">
        <v>0</v>
      </c>
      <c r="R1604" s="7">
        <v>0</v>
      </c>
      <c r="S1604" s="7">
        <v>0</v>
      </c>
      <c r="T1604">
        <v>0</v>
      </c>
      <c r="U1604">
        <v>0</v>
      </c>
      <c r="V1604">
        <v>0</v>
      </c>
    </row>
    <row r="1605" spans="3:22" x14ac:dyDescent="0.25">
      <c r="C1605">
        <v>1599</v>
      </c>
      <c r="D1605" s="3">
        <v>44281</v>
      </c>
      <c r="E1605">
        <v>18.564</v>
      </c>
      <c r="F1605">
        <v>52.87940253537397</v>
      </c>
      <c r="G1605">
        <v>41.69</v>
      </c>
      <c r="H1605">
        <v>54.46</v>
      </c>
      <c r="I1605">
        <v>2.3146349784327702</v>
      </c>
      <c r="J1605">
        <v>53.620928015069808</v>
      </c>
      <c r="K1605" s="7">
        <v>73.171514367456965</v>
      </c>
      <c r="L1605" s="7">
        <v>0</v>
      </c>
      <c r="M1605" s="7">
        <v>0</v>
      </c>
      <c r="N1605" s="7">
        <v>1</v>
      </c>
      <c r="O1605" s="7">
        <v>0</v>
      </c>
      <c r="P1605" s="7">
        <v>0</v>
      </c>
      <c r="Q1605" s="7">
        <v>0</v>
      </c>
      <c r="R1605" s="7">
        <v>0</v>
      </c>
      <c r="S1605" s="7">
        <v>0</v>
      </c>
      <c r="T1605">
        <v>0</v>
      </c>
      <c r="U1605">
        <v>0</v>
      </c>
      <c r="V1605">
        <v>0</v>
      </c>
    </row>
    <row r="1606" spans="3:22" x14ac:dyDescent="0.25">
      <c r="C1606">
        <v>1600</v>
      </c>
      <c r="D1606" s="3">
        <v>44284</v>
      </c>
      <c r="E1606">
        <v>18.462</v>
      </c>
      <c r="F1606">
        <v>53.281215069133481</v>
      </c>
      <c r="G1606">
        <v>41.81</v>
      </c>
      <c r="H1606">
        <v>53.9</v>
      </c>
      <c r="I1606">
        <v>2.3397329503499016</v>
      </c>
      <c r="J1606">
        <v>52.475380300742238</v>
      </c>
      <c r="K1606" s="7">
        <v>73.248968586777593</v>
      </c>
      <c r="L1606" s="7">
        <v>0</v>
      </c>
      <c r="M1606" s="7">
        <v>0</v>
      </c>
      <c r="N1606" s="7">
        <v>1</v>
      </c>
      <c r="O1606" s="7">
        <v>0</v>
      </c>
      <c r="P1606" s="7">
        <v>0</v>
      </c>
      <c r="Q1606" s="7">
        <v>0</v>
      </c>
      <c r="R1606" s="7">
        <v>0</v>
      </c>
      <c r="S1606" s="7">
        <v>0</v>
      </c>
      <c r="T1606">
        <v>0</v>
      </c>
      <c r="U1606">
        <v>0</v>
      </c>
      <c r="V1606">
        <v>0</v>
      </c>
    </row>
    <row r="1607" spans="3:22" x14ac:dyDescent="0.25">
      <c r="C1607">
        <v>1601</v>
      </c>
      <c r="D1607" s="3">
        <v>44285</v>
      </c>
      <c r="E1607">
        <v>18.71</v>
      </c>
      <c r="F1607">
        <v>52.847481115272288</v>
      </c>
      <c r="G1607">
        <v>42.01</v>
      </c>
      <c r="H1607">
        <v>54.31</v>
      </c>
      <c r="I1607">
        <v>2.3431090404390353</v>
      </c>
      <c r="J1607">
        <v>54.13678717460926</v>
      </c>
      <c r="K1607" s="7">
        <v>73.328430601548192</v>
      </c>
      <c r="L1607" s="7">
        <v>0</v>
      </c>
      <c r="M1607" s="7">
        <v>0</v>
      </c>
      <c r="N1607" s="7">
        <v>1</v>
      </c>
      <c r="O1607" s="7">
        <v>0</v>
      </c>
      <c r="P1607" s="7">
        <v>0</v>
      </c>
      <c r="Q1607" s="7">
        <v>0</v>
      </c>
      <c r="R1607" s="7">
        <v>0</v>
      </c>
      <c r="S1607" s="7">
        <v>0</v>
      </c>
      <c r="T1607">
        <v>0</v>
      </c>
      <c r="U1607">
        <v>0</v>
      </c>
      <c r="V1607">
        <v>0</v>
      </c>
    </row>
    <row r="1608" spans="3:22" x14ac:dyDescent="0.25">
      <c r="C1608">
        <v>1602</v>
      </c>
      <c r="D1608" s="3">
        <v>44286</v>
      </c>
      <c r="E1608">
        <v>19.399999999999999</v>
      </c>
      <c r="F1608">
        <v>51.868189379637762</v>
      </c>
      <c r="G1608">
        <v>42.51</v>
      </c>
      <c r="H1608">
        <v>57.48</v>
      </c>
      <c r="I1608">
        <v>2.3406529359689112</v>
      </c>
      <c r="J1608">
        <v>57.279538202757848</v>
      </c>
      <c r="K1608" s="7">
        <v>74.382636858104604</v>
      </c>
      <c r="L1608" s="7">
        <v>0</v>
      </c>
      <c r="M1608" s="7">
        <v>0</v>
      </c>
      <c r="N1608" s="7">
        <v>1</v>
      </c>
      <c r="O1608" s="7">
        <v>0</v>
      </c>
      <c r="P1608" s="7">
        <v>0</v>
      </c>
      <c r="Q1608" s="7">
        <v>0</v>
      </c>
      <c r="R1608" s="7">
        <v>0</v>
      </c>
      <c r="S1608" s="7">
        <v>0</v>
      </c>
      <c r="T1608">
        <v>0</v>
      </c>
      <c r="U1608">
        <v>0</v>
      </c>
      <c r="V1608">
        <v>0</v>
      </c>
    </row>
    <row r="1609" spans="3:22" x14ac:dyDescent="0.25">
      <c r="C1609">
        <v>1603</v>
      </c>
      <c r="D1609" s="3">
        <v>44287</v>
      </c>
      <c r="E1609">
        <v>19.516999999999999</v>
      </c>
      <c r="F1609">
        <v>53.214304749609354</v>
      </c>
      <c r="G1609">
        <v>42.43</v>
      </c>
      <c r="H1609">
        <v>57.81</v>
      </c>
      <c r="I1609">
        <v>2.3544580304954343</v>
      </c>
      <c r="J1609">
        <v>57.636786348010943</v>
      </c>
      <c r="K1609" s="7">
        <v>74.068559313645451</v>
      </c>
      <c r="L1609" s="7">
        <v>0</v>
      </c>
      <c r="M1609" s="7">
        <v>0</v>
      </c>
      <c r="N1609" s="7">
        <v>0</v>
      </c>
      <c r="O1609" s="7">
        <v>1</v>
      </c>
      <c r="P1609" s="7">
        <v>0</v>
      </c>
      <c r="Q1609" s="7">
        <v>0</v>
      </c>
      <c r="R1609" s="7">
        <v>0</v>
      </c>
      <c r="S1609" s="7">
        <v>0</v>
      </c>
      <c r="T1609">
        <v>0</v>
      </c>
      <c r="U1609">
        <v>0</v>
      </c>
      <c r="V1609">
        <v>0</v>
      </c>
    </row>
    <row r="1610" spans="3:22" x14ac:dyDescent="0.25">
      <c r="C1610">
        <v>1604</v>
      </c>
      <c r="D1610" s="3">
        <v>44292</v>
      </c>
      <c r="E1610">
        <v>20.074000000000002</v>
      </c>
      <c r="F1610">
        <v>51.427104240365708</v>
      </c>
      <c r="G1610">
        <v>44.2</v>
      </c>
      <c r="H1610">
        <v>58.96</v>
      </c>
      <c r="I1610">
        <v>2.2327871493492109</v>
      </c>
      <c r="J1610">
        <v>58.964933275606505</v>
      </c>
      <c r="K1610" s="7">
        <v>73.964745289414864</v>
      </c>
      <c r="L1610" s="7">
        <v>0</v>
      </c>
      <c r="M1610" s="7">
        <v>0</v>
      </c>
      <c r="N1610" s="7">
        <v>0</v>
      </c>
      <c r="O1610" s="7">
        <v>1</v>
      </c>
      <c r="P1610" s="7">
        <v>0</v>
      </c>
      <c r="Q1610" s="7">
        <v>0</v>
      </c>
      <c r="R1610" s="7">
        <v>0</v>
      </c>
      <c r="S1610" s="7">
        <v>0</v>
      </c>
      <c r="T1610">
        <v>0</v>
      </c>
      <c r="U1610">
        <v>0</v>
      </c>
      <c r="V1610">
        <v>0</v>
      </c>
    </row>
    <row r="1611" spans="3:22" x14ac:dyDescent="0.25">
      <c r="C1611">
        <v>1605</v>
      </c>
      <c r="D1611" s="3">
        <v>44293</v>
      </c>
      <c r="E1611">
        <v>19.652000000000001</v>
      </c>
      <c r="F1611">
        <v>51.684033184557414</v>
      </c>
      <c r="G1611">
        <v>43.82</v>
      </c>
      <c r="H1611">
        <v>58.86</v>
      </c>
      <c r="I1611">
        <v>2.2782274819374506</v>
      </c>
      <c r="J1611">
        <v>57.991653818101241</v>
      </c>
      <c r="K1611" s="7">
        <v>72.611155927630605</v>
      </c>
      <c r="L1611" s="7">
        <v>0</v>
      </c>
      <c r="M1611" s="7">
        <v>0</v>
      </c>
      <c r="N1611" s="7">
        <v>0</v>
      </c>
      <c r="O1611" s="7">
        <v>1</v>
      </c>
      <c r="P1611" s="7">
        <v>0</v>
      </c>
      <c r="Q1611" s="7">
        <v>0</v>
      </c>
      <c r="R1611" s="7">
        <v>0</v>
      </c>
      <c r="S1611" s="7">
        <v>0</v>
      </c>
      <c r="T1611">
        <v>0</v>
      </c>
      <c r="U1611">
        <v>0</v>
      </c>
      <c r="V1611">
        <v>0</v>
      </c>
    </row>
    <row r="1612" spans="3:22" x14ac:dyDescent="0.25">
      <c r="C1612">
        <v>1606</v>
      </c>
      <c r="D1612" s="3">
        <v>44294</v>
      </c>
      <c r="E1612">
        <v>19.329000000000001</v>
      </c>
      <c r="F1612">
        <v>51.178450052741468</v>
      </c>
      <c r="G1612">
        <v>43.44</v>
      </c>
      <c r="H1612">
        <v>58.53</v>
      </c>
      <c r="I1612">
        <v>2.2876925983072582</v>
      </c>
      <c r="J1612">
        <v>56.905738952966587</v>
      </c>
      <c r="K1612" s="7">
        <v>70.670226228307882</v>
      </c>
      <c r="L1612" s="7">
        <v>0</v>
      </c>
      <c r="M1612" s="7">
        <v>0</v>
      </c>
      <c r="N1612" s="7">
        <v>0</v>
      </c>
      <c r="O1612" s="7">
        <v>1</v>
      </c>
      <c r="P1612" s="7">
        <v>0</v>
      </c>
      <c r="Q1612" s="7">
        <v>0</v>
      </c>
      <c r="R1612" s="7">
        <v>0</v>
      </c>
      <c r="S1612" s="7">
        <v>0</v>
      </c>
      <c r="T1612">
        <v>0</v>
      </c>
      <c r="U1612">
        <v>0</v>
      </c>
      <c r="V1612">
        <v>0</v>
      </c>
    </row>
    <row r="1613" spans="3:22" x14ac:dyDescent="0.25">
      <c r="C1613">
        <v>1607</v>
      </c>
      <c r="D1613" s="3">
        <v>44295</v>
      </c>
      <c r="E1613">
        <v>19.234000000000002</v>
      </c>
      <c r="F1613">
        <v>51.172204390710796</v>
      </c>
      <c r="G1613">
        <v>43.6</v>
      </c>
      <c r="H1613">
        <v>58.27</v>
      </c>
      <c r="I1613">
        <v>2.290230387965865</v>
      </c>
      <c r="J1613">
        <v>56.707648986772817</v>
      </c>
      <c r="K1613" s="7">
        <v>70.004848421918211</v>
      </c>
      <c r="L1613" s="7">
        <v>0</v>
      </c>
      <c r="M1613" s="7">
        <v>0</v>
      </c>
      <c r="N1613" s="7">
        <v>0</v>
      </c>
      <c r="O1613" s="7">
        <v>1</v>
      </c>
      <c r="P1613" s="7">
        <v>0</v>
      </c>
      <c r="Q1613" s="7">
        <v>0</v>
      </c>
      <c r="R1613" s="7">
        <v>0</v>
      </c>
      <c r="S1613" s="7">
        <v>0</v>
      </c>
      <c r="T1613">
        <v>0</v>
      </c>
      <c r="U1613">
        <v>0</v>
      </c>
      <c r="V1613">
        <v>0</v>
      </c>
    </row>
    <row r="1614" spans="3:22" x14ac:dyDescent="0.25">
      <c r="C1614">
        <v>1608</v>
      </c>
      <c r="D1614" s="3">
        <v>44298</v>
      </c>
      <c r="E1614">
        <v>19.876000000000001</v>
      </c>
      <c r="F1614">
        <v>51.424718995862932</v>
      </c>
      <c r="G1614">
        <v>44.44</v>
      </c>
      <c r="H1614">
        <v>59.33</v>
      </c>
      <c r="I1614">
        <v>2.318629164875277</v>
      </c>
      <c r="J1614">
        <v>58.719716893653342</v>
      </c>
      <c r="K1614" s="7">
        <v>69.717799744716572</v>
      </c>
      <c r="L1614" s="7">
        <v>0</v>
      </c>
      <c r="M1614" s="7">
        <v>0</v>
      </c>
      <c r="N1614" s="7">
        <v>0</v>
      </c>
      <c r="O1614" s="7">
        <v>1</v>
      </c>
      <c r="P1614" s="7">
        <v>0</v>
      </c>
      <c r="Q1614" s="7">
        <v>0</v>
      </c>
      <c r="R1614" s="7">
        <v>0</v>
      </c>
      <c r="S1614" s="7">
        <v>0</v>
      </c>
      <c r="T1614">
        <v>0</v>
      </c>
      <c r="U1614">
        <v>0</v>
      </c>
      <c r="V1614">
        <v>0</v>
      </c>
    </row>
    <row r="1615" spans="3:22" x14ac:dyDescent="0.25">
      <c r="D1615" s="3"/>
      <c r="K1615" s="7"/>
      <c r="L1615" s="7"/>
      <c r="M1615" s="7"/>
      <c r="N1615" s="7"/>
      <c r="O1615" s="7"/>
      <c r="P1615" s="7"/>
      <c r="Q1615" s="7"/>
      <c r="R1615" s="7"/>
      <c r="S1615" s="7"/>
    </row>
    <row r="1616" spans="3:22" x14ac:dyDescent="0.25">
      <c r="D1616" s="3"/>
      <c r="K1616" s="7"/>
      <c r="L1616" s="7"/>
      <c r="M1616" s="7"/>
      <c r="N1616" s="7"/>
      <c r="O1616" s="7"/>
      <c r="P1616" s="7"/>
      <c r="Q1616" s="7"/>
      <c r="R1616" s="7"/>
      <c r="S1616" s="7"/>
    </row>
    <row r="1617" spans="4:19" x14ac:dyDescent="0.25">
      <c r="D1617" s="3"/>
      <c r="K1617" s="7"/>
      <c r="L1617" s="7"/>
      <c r="M1617" s="7"/>
      <c r="N1617" s="7"/>
      <c r="O1617" s="7"/>
      <c r="P1617" s="7"/>
      <c r="Q1617" s="7"/>
      <c r="R1617" s="7"/>
      <c r="S1617" s="7"/>
    </row>
    <row r="1618" spans="4:19" x14ac:dyDescent="0.25">
      <c r="D1618" s="3"/>
      <c r="K1618" s="7"/>
      <c r="L1618" s="7"/>
      <c r="M1618" s="7"/>
      <c r="N1618" s="7"/>
      <c r="O1618" s="7"/>
      <c r="P1618" s="7"/>
      <c r="Q1618" s="7"/>
      <c r="R1618" s="7"/>
      <c r="S1618" s="7"/>
    </row>
    <row r="1619" spans="4:19" x14ac:dyDescent="0.25">
      <c r="D1619" s="3"/>
      <c r="K1619" s="7"/>
      <c r="L1619" s="7"/>
      <c r="M1619" s="7"/>
      <c r="N1619" s="7"/>
      <c r="O1619" s="7"/>
      <c r="P1619" s="7"/>
      <c r="Q1619" s="7"/>
      <c r="R1619" s="7"/>
      <c r="S1619" s="7"/>
    </row>
    <row r="1620" spans="4:19" x14ac:dyDescent="0.25">
      <c r="D1620" s="3"/>
      <c r="K1620" s="7"/>
      <c r="L1620" s="7"/>
      <c r="M1620" s="7"/>
      <c r="N1620" s="7"/>
      <c r="O1620" s="7"/>
      <c r="P1620" s="7"/>
      <c r="Q1620" s="7"/>
      <c r="R1620" s="7"/>
      <c r="S1620" s="7"/>
    </row>
    <row r="1621" spans="4:19" x14ac:dyDescent="0.25">
      <c r="D1621" s="3"/>
      <c r="K1621" s="7"/>
      <c r="L1621" s="7"/>
      <c r="M1621" s="7"/>
      <c r="N1621" s="7"/>
      <c r="O1621" s="7"/>
      <c r="P1621" s="7"/>
      <c r="Q1621" s="7"/>
      <c r="R1621" s="7"/>
      <c r="S1621" s="7"/>
    </row>
    <row r="1622" spans="4:19" x14ac:dyDescent="0.25">
      <c r="D1622" s="3"/>
      <c r="K1622" s="7"/>
      <c r="L1622" s="7"/>
      <c r="M1622" s="7"/>
      <c r="N1622" s="7"/>
      <c r="O1622" s="7"/>
      <c r="P1622" s="7"/>
      <c r="Q1622" s="7"/>
      <c r="R1622" s="7"/>
      <c r="S1622" s="7"/>
    </row>
    <row r="1623" spans="4:19" x14ac:dyDescent="0.25">
      <c r="D1623" s="3"/>
      <c r="K1623" s="7"/>
      <c r="L1623" s="7"/>
      <c r="M1623" s="7"/>
      <c r="N1623" s="7"/>
      <c r="O1623" s="7"/>
      <c r="P1623" s="7"/>
      <c r="Q1623" s="7"/>
      <c r="R1623" s="7"/>
      <c r="S1623" s="7"/>
    </row>
    <row r="1624" spans="4:19" x14ac:dyDescent="0.25">
      <c r="D1624" s="3"/>
      <c r="K1624" s="7"/>
      <c r="L1624" s="7"/>
      <c r="M1624" s="7"/>
      <c r="N1624" s="7"/>
      <c r="O1624" s="7"/>
      <c r="P1624" s="7"/>
      <c r="Q1624" s="7"/>
      <c r="R1624" s="7"/>
      <c r="S1624" s="7"/>
    </row>
    <row r="1625" spans="4:19" x14ac:dyDescent="0.25">
      <c r="D1625" s="3"/>
      <c r="K1625" s="7"/>
      <c r="L1625" s="7"/>
      <c r="M1625" s="7"/>
      <c r="N1625" s="7"/>
      <c r="O1625" s="7"/>
      <c r="P1625" s="7"/>
      <c r="Q1625" s="7"/>
      <c r="R1625" s="7"/>
      <c r="S1625" s="7"/>
    </row>
    <row r="1626" spans="4:19" x14ac:dyDescent="0.25">
      <c r="D1626" s="3"/>
      <c r="K1626" s="7"/>
      <c r="L1626" s="7"/>
      <c r="M1626" s="7"/>
      <c r="N1626" s="7"/>
      <c r="O1626" s="7"/>
      <c r="P1626" s="7"/>
      <c r="Q1626" s="7"/>
      <c r="R1626" s="7"/>
      <c r="S1626" s="7"/>
    </row>
    <row r="1627" spans="4:19" x14ac:dyDescent="0.25">
      <c r="D1627" s="3"/>
      <c r="K1627" s="7"/>
      <c r="L1627" s="7"/>
      <c r="M1627" s="7"/>
      <c r="N1627" s="7"/>
      <c r="O1627" s="7"/>
      <c r="P1627" s="7"/>
      <c r="Q1627" s="7"/>
      <c r="R1627" s="7"/>
      <c r="S1627" s="7"/>
    </row>
    <row r="1628" spans="4:19" x14ac:dyDescent="0.25">
      <c r="D1628" s="3"/>
      <c r="K1628" s="7"/>
      <c r="L1628" s="7"/>
      <c r="M1628" s="7"/>
      <c r="N1628" s="7"/>
      <c r="O1628" s="7"/>
      <c r="P1628" s="7"/>
      <c r="Q1628" s="7"/>
      <c r="R1628" s="7"/>
      <c r="S1628" s="7"/>
    </row>
    <row r="1629" spans="4:19" x14ac:dyDescent="0.25">
      <c r="D1629" s="3"/>
      <c r="K1629" s="7"/>
      <c r="L1629" s="7"/>
      <c r="M1629" s="7"/>
      <c r="N1629" s="7"/>
      <c r="O1629" s="7"/>
      <c r="P1629" s="7"/>
      <c r="Q1629" s="7"/>
      <c r="R1629" s="7"/>
      <c r="S1629" s="7"/>
    </row>
    <row r="1630" spans="4:19" x14ac:dyDescent="0.25">
      <c r="D1630" s="3"/>
      <c r="K1630" s="7"/>
      <c r="L1630" s="7"/>
      <c r="M1630" s="7"/>
      <c r="N1630" s="7"/>
      <c r="O1630" s="7"/>
      <c r="P1630" s="7"/>
      <c r="Q1630" s="7"/>
      <c r="R1630" s="7"/>
      <c r="S1630" s="7"/>
    </row>
    <row r="1631" spans="4:19" x14ac:dyDescent="0.25">
      <c r="D1631" s="3"/>
      <c r="K1631" s="7"/>
      <c r="L1631" s="7"/>
      <c r="M1631" s="7"/>
      <c r="N1631" s="7"/>
      <c r="O1631" s="7"/>
      <c r="P1631" s="7"/>
      <c r="Q1631" s="7"/>
      <c r="R1631" s="7"/>
      <c r="S1631" s="7"/>
    </row>
    <row r="1632" spans="4:19" x14ac:dyDescent="0.25">
      <c r="D1632" s="3"/>
      <c r="K1632" s="7"/>
      <c r="L1632" s="7"/>
      <c r="M1632" s="7"/>
      <c r="N1632" s="7"/>
      <c r="O1632" s="7"/>
      <c r="P1632" s="7"/>
      <c r="Q1632" s="7"/>
      <c r="R1632" s="7"/>
      <c r="S1632" s="7"/>
    </row>
    <row r="1633" spans="4:19" x14ac:dyDescent="0.25">
      <c r="D1633" s="3"/>
      <c r="K1633" s="7"/>
      <c r="L1633" s="7"/>
      <c r="M1633" s="7"/>
      <c r="N1633" s="7"/>
      <c r="O1633" s="7"/>
      <c r="P1633" s="7"/>
      <c r="Q1633" s="7"/>
      <c r="R1633" s="7"/>
      <c r="S1633" s="7"/>
    </row>
    <row r="1634" spans="4:19" x14ac:dyDescent="0.25">
      <c r="D1634" s="3"/>
      <c r="K1634" s="7"/>
      <c r="L1634" s="7"/>
      <c r="M1634" s="7"/>
      <c r="N1634" s="7"/>
      <c r="O1634" s="7"/>
      <c r="P1634" s="7"/>
      <c r="Q1634" s="7"/>
      <c r="R1634" s="7"/>
      <c r="S1634" s="7"/>
    </row>
    <row r="1635" spans="4:19" x14ac:dyDescent="0.25">
      <c r="D1635" s="3"/>
      <c r="K1635" s="7"/>
      <c r="L1635" s="7"/>
      <c r="M1635" s="7"/>
      <c r="N1635" s="7"/>
      <c r="O1635" s="7"/>
      <c r="P1635" s="7"/>
      <c r="Q1635" s="7"/>
      <c r="R1635" s="7"/>
      <c r="S1635" s="7"/>
    </row>
    <row r="1636" spans="4:19" x14ac:dyDescent="0.25">
      <c r="D1636" s="3"/>
      <c r="K1636" s="7"/>
      <c r="L1636" s="7"/>
      <c r="M1636" s="7"/>
      <c r="N1636" s="7"/>
      <c r="O1636" s="7"/>
      <c r="P1636" s="7"/>
      <c r="Q1636" s="7"/>
      <c r="R1636" s="7"/>
      <c r="S1636" s="7"/>
    </row>
    <row r="1637" spans="4:19" x14ac:dyDescent="0.25">
      <c r="D1637" s="3"/>
      <c r="K1637" s="7"/>
      <c r="L1637" s="7"/>
      <c r="M1637" s="7"/>
      <c r="N1637" s="7"/>
      <c r="O1637" s="7"/>
      <c r="P1637" s="7"/>
      <c r="Q1637" s="7"/>
      <c r="R1637" s="7"/>
      <c r="S1637" s="7"/>
    </row>
    <row r="1638" spans="4:19" x14ac:dyDescent="0.25">
      <c r="D1638" s="3"/>
      <c r="K1638" s="7"/>
      <c r="L1638" s="7"/>
      <c r="M1638" s="7"/>
      <c r="N1638" s="7"/>
      <c r="O1638" s="7"/>
      <c r="P1638" s="7"/>
      <c r="Q1638" s="7"/>
      <c r="R1638" s="7"/>
      <c r="S1638" s="7"/>
    </row>
    <row r="1639" spans="4:19" x14ac:dyDescent="0.25">
      <c r="D1639" s="3"/>
      <c r="K1639" s="7"/>
      <c r="L1639" s="7"/>
      <c r="M1639" s="7"/>
      <c r="N1639" s="7"/>
      <c r="O1639" s="7"/>
      <c r="P1639" s="7"/>
      <c r="Q1639" s="7"/>
      <c r="R1639" s="7"/>
      <c r="S1639" s="7"/>
    </row>
    <row r="1640" spans="4:19" x14ac:dyDescent="0.25">
      <c r="D1640" s="3"/>
      <c r="K1640" s="7"/>
      <c r="L1640" s="7"/>
      <c r="M1640" s="7"/>
      <c r="N1640" s="7"/>
      <c r="O1640" s="7"/>
      <c r="P1640" s="7"/>
      <c r="Q1640" s="7"/>
      <c r="R1640" s="7"/>
      <c r="S1640" s="7"/>
    </row>
    <row r="1641" spans="4:19" x14ac:dyDescent="0.25">
      <c r="D1641" s="3"/>
      <c r="K1641" s="7"/>
      <c r="L1641" s="7"/>
      <c r="M1641" s="7"/>
      <c r="N1641" s="7"/>
      <c r="O1641" s="7"/>
      <c r="P1641" s="7"/>
      <c r="Q1641" s="7"/>
      <c r="R1641" s="7"/>
      <c r="S1641" s="7"/>
    </row>
    <row r="1642" spans="4:19" x14ac:dyDescent="0.25">
      <c r="D1642" s="3"/>
      <c r="K1642" s="7"/>
      <c r="L1642" s="7"/>
      <c r="M1642" s="7"/>
      <c r="N1642" s="7"/>
      <c r="O1642" s="7"/>
      <c r="P1642" s="7"/>
      <c r="Q1642" s="7"/>
      <c r="R1642" s="7"/>
      <c r="S1642" s="7"/>
    </row>
    <row r="1643" spans="4:19" x14ac:dyDescent="0.25">
      <c r="D1643" s="3"/>
      <c r="K1643" s="7"/>
      <c r="L1643" s="7"/>
      <c r="M1643" s="7"/>
      <c r="N1643" s="7"/>
      <c r="O1643" s="7"/>
      <c r="P1643" s="7"/>
      <c r="Q1643" s="7"/>
      <c r="R1643" s="7"/>
      <c r="S1643" s="7"/>
    </row>
    <row r="1644" spans="4:19" x14ac:dyDescent="0.25">
      <c r="D1644" s="3"/>
      <c r="K1644" s="7"/>
      <c r="L1644" s="7"/>
      <c r="M1644" s="7"/>
      <c r="N1644" s="7"/>
      <c r="O1644" s="7"/>
      <c r="P1644" s="7"/>
      <c r="Q1644" s="7"/>
      <c r="R1644" s="7"/>
      <c r="S1644" s="7"/>
    </row>
    <row r="1645" spans="4:19" x14ac:dyDescent="0.25">
      <c r="D1645" s="3"/>
      <c r="K1645" s="7"/>
      <c r="L1645" s="7"/>
      <c r="M1645" s="7"/>
      <c r="N1645" s="7"/>
      <c r="O1645" s="7"/>
      <c r="P1645" s="7"/>
      <c r="Q1645" s="7"/>
      <c r="R1645" s="7"/>
      <c r="S1645" s="7"/>
    </row>
    <row r="1646" spans="4:19" x14ac:dyDescent="0.25">
      <c r="D1646" s="3"/>
      <c r="K1646" s="7"/>
      <c r="L1646" s="7"/>
      <c r="M1646" s="7"/>
      <c r="N1646" s="7"/>
      <c r="O1646" s="7"/>
      <c r="P1646" s="7"/>
      <c r="Q1646" s="7"/>
      <c r="R1646" s="7"/>
      <c r="S1646" s="7"/>
    </row>
    <row r="1647" spans="4:19" x14ac:dyDescent="0.25">
      <c r="D1647" s="3"/>
      <c r="K1647" s="7"/>
      <c r="L1647" s="7"/>
      <c r="M1647" s="7"/>
      <c r="N1647" s="7"/>
      <c r="O1647" s="7"/>
      <c r="P1647" s="7"/>
      <c r="Q1647" s="7"/>
      <c r="R1647" s="7"/>
      <c r="S1647" s="7"/>
    </row>
    <row r="1648" spans="4:19" x14ac:dyDescent="0.25">
      <c r="D1648" s="3"/>
      <c r="K1648" s="7"/>
      <c r="L1648" s="7"/>
      <c r="M1648" s="7"/>
      <c r="N1648" s="7"/>
      <c r="O1648" s="7"/>
      <c r="P1648" s="7"/>
      <c r="Q1648" s="7"/>
      <c r="R1648" s="7"/>
      <c r="S1648" s="7"/>
    </row>
    <row r="1649" spans="4:19" x14ac:dyDescent="0.25">
      <c r="D1649" s="3"/>
      <c r="K1649" s="7"/>
      <c r="L1649" s="7"/>
      <c r="M1649" s="7"/>
      <c r="N1649" s="7"/>
      <c r="O1649" s="7"/>
      <c r="P1649" s="7"/>
      <c r="Q1649" s="7"/>
      <c r="R1649" s="7"/>
      <c r="S1649" s="7"/>
    </row>
    <row r="1650" spans="4:19" x14ac:dyDescent="0.25">
      <c r="D1650" s="3"/>
      <c r="K1650" s="7"/>
      <c r="L1650" s="7"/>
      <c r="M1650" s="7"/>
      <c r="N1650" s="7"/>
      <c r="O1650" s="7"/>
      <c r="P1650" s="7"/>
      <c r="Q1650" s="7"/>
      <c r="R1650" s="7"/>
      <c r="S1650" s="7"/>
    </row>
    <row r="1651" spans="4:19" x14ac:dyDescent="0.25">
      <c r="D1651" s="3"/>
      <c r="K1651" s="7"/>
      <c r="L1651" s="7"/>
      <c r="M1651" s="7"/>
      <c r="N1651" s="7"/>
      <c r="O1651" s="7"/>
      <c r="P1651" s="7"/>
      <c r="Q1651" s="7"/>
      <c r="R1651" s="7"/>
      <c r="S1651" s="7"/>
    </row>
    <row r="1652" spans="4:19" x14ac:dyDescent="0.25">
      <c r="D1652" s="3"/>
      <c r="K1652" s="7"/>
      <c r="L1652" s="7"/>
      <c r="M1652" s="7"/>
      <c r="N1652" s="7"/>
      <c r="O1652" s="7"/>
      <c r="P1652" s="7"/>
      <c r="Q1652" s="7"/>
      <c r="R1652" s="7"/>
      <c r="S1652" s="7"/>
    </row>
    <row r="1653" spans="4:19" x14ac:dyDescent="0.25">
      <c r="D1653" s="3"/>
      <c r="K1653" s="7"/>
      <c r="L1653" s="7"/>
      <c r="M1653" s="7"/>
      <c r="N1653" s="7"/>
      <c r="O1653" s="7"/>
      <c r="P1653" s="7"/>
      <c r="Q1653" s="7"/>
      <c r="R1653" s="7"/>
      <c r="S1653" s="7"/>
    </row>
    <row r="1654" spans="4:19" x14ac:dyDescent="0.25">
      <c r="D1654" s="3"/>
      <c r="K1654" s="7"/>
      <c r="L1654" s="7"/>
      <c r="M1654" s="7"/>
      <c r="N1654" s="7"/>
      <c r="O1654" s="7"/>
      <c r="P1654" s="7"/>
      <c r="Q1654" s="7"/>
      <c r="R1654" s="7"/>
      <c r="S1654" s="7"/>
    </row>
    <row r="1655" spans="4:19" x14ac:dyDescent="0.25">
      <c r="D1655" s="3"/>
      <c r="K1655" s="7"/>
      <c r="L1655" s="7"/>
      <c r="M1655" s="7"/>
      <c r="N1655" s="7"/>
      <c r="O1655" s="7"/>
      <c r="P1655" s="7"/>
      <c r="Q1655" s="7"/>
      <c r="R1655" s="7"/>
      <c r="S1655" s="7"/>
    </row>
    <row r="1656" spans="4:19" x14ac:dyDescent="0.25">
      <c r="D1656" s="3"/>
      <c r="K1656" s="7"/>
      <c r="L1656" s="7"/>
      <c r="M1656" s="7"/>
      <c r="N1656" s="7"/>
      <c r="O1656" s="7"/>
      <c r="P1656" s="7"/>
      <c r="Q1656" s="7"/>
      <c r="R1656" s="7"/>
      <c r="S1656" s="7"/>
    </row>
    <row r="1657" spans="4:19" x14ac:dyDescent="0.25">
      <c r="D1657" s="3"/>
      <c r="K1657" s="7"/>
      <c r="L1657" s="7"/>
      <c r="M1657" s="7"/>
      <c r="N1657" s="7"/>
      <c r="O1657" s="7"/>
      <c r="P1657" s="7"/>
      <c r="Q1657" s="7"/>
      <c r="R1657" s="7"/>
      <c r="S1657" s="7"/>
    </row>
    <row r="1658" spans="4:19" x14ac:dyDescent="0.25">
      <c r="D1658" s="3"/>
      <c r="K1658" s="7"/>
      <c r="L1658" s="7"/>
      <c r="M1658" s="7"/>
      <c r="N1658" s="7"/>
      <c r="O1658" s="7"/>
      <c r="P1658" s="7"/>
      <c r="Q1658" s="7"/>
      <c r="R1658" s="7"/>
      <c r="S1658" s="7"/>
    </row>
    <row r="1659" spans="4:19" x14ac:dyDescent="0.25">
      <c r="D1659" s="3"/>
      <c r="K1659" s="7"/>
      <c r="L1659" s="7"/>
      <c r="M1659" s="7"/>
      <c r="N1659" s="7"/>
      <c r="O1659" s="7"/>
      <c r="P1659" s="7"/>
      <c r="Q1659" s="7"/>
      <c r="R1659" s="7"/>
      <c r="S1659" s="7"/>
    </row>
    <row r="1660" spans="4:19" x14ac:dyDescent="0.25">
      <c r="D1660" s="3"/>
      <c r="K1660" s="7"/>
      <c r="L1660" s="7"/>
      <c r="M1660" s="7"/>
      <c r="N1660" s="7"/>
      <c r="O1660" s="7"/>
      <c r="P1660" s="7"/>
      <c r="Q1660" s="7"/>
      <c r="R1660" s="7"/>
      <c r="S1660" s="7"/>
    </row>
    <row r="1661" spans="4:19" x14ac:dyDescent="0.25">
      <c r="D1661" s="3"/>
      <c r="K1661" s="7"/>
      <c r="L1661" s="7"/>
      <c r="M1661" s="7"/>
      <c r="N1661" s="7"/>
      <c r="O1661" s="7"/>
      <c r="P1661" s="7"/>
      <c r="Q1661" s="7"/>
      <c r="R1661" s="7"/>
      <c r="S1661" s="7"/>
    </row>
    <row r="1662" spans="4:19" x14ac:dyDescent="0.25">
      <c r="D1662" s="3"/>
      <c r="K1662" s="7"/>
      <c r="L1662" s="7"/>
      <c r="M1662" s="7"/>
      <c r="N1662" s="7"/>
      <c r="O1662" s="7"/>
      <c r="P1662" s="7"/>
      <c r="Q1662" s="7"/>
      <c r="R1662" s="7"/>
      <c r="S1662" s="7"/>
    </row>
    <row r="1663" spans="4:19" x14ac:dyDescent="0.25">
      <c r="D1663" s="3"/>
      <c r="K1663" s="7"/>
      <c r="L1663" s="7"/>
      <c r="M1663" s="7"/>
      <c r="N1663" s="7"/>
      <c r="O1663" s="7"/>
      <c r="P1663" s="7"/>
      <c r="Q1663" s="7"/>
      <c r="R1663" s="7"/>
      <c r="S1663" s="7"/>
    </row>
    <row r="1664" spans="4:19" x14ac:dyDescent="0.25">
      <c r="D1664" s="3"/>
      <c r="K1664" s="7"/>
      <c r="L1664" s="7"/>
      <c r="M1664" s="7"/>
      <c r="N1664" s="7"/>
      <c r="O1664" s="7"/>
      <c r="P1664" s="7"/>
      <c r="Q1664" s="7"/>
      <c r="R1664" s="7"/>
      <c r="S1664" s="7"/>
    </row>
    <row r="1665" spans="4:19" x14ac:dyDescent="0.25">
      <c r="D1665" s="3"/>
      <c r="K1665" s="7"/>
      <c r="L1665" s="7"/>
      <c r="M1665" s="7"/>
      <c r="N1665" s="7"/>
      <c r="O1665" s="7"/>
      <c r="P1665" s="7"/>
      <c r="Q1665" s="7"/>
      <c r="R1665" s="7"/>
      <c r="S1665" s="7"/>
    </row>
    <row r="1666" spans="4:19" x14ac:dyDescent="0.25">
      <c r="D1666" s="3"/>
      <c r="K1666" s="7"/>
      <c r="L1666" s="7"/>
      <c r="M1666" s="7"/>
      <c r="N1666" s="7"/>
      <c r="O1666" s="7"/>
      <c r="P1666" s="7"/>
      <c r="Q1666" s="7"/>
      <c r="R1666" s="7"/>
      <c r="S1666" s="7"/>
    </row>
    <row r="1667" spans="4:19" x14ac:dyDescent="0.25">
      <c r="D1667" s="3"/>
      <c r="K1667" s="7"/>
      <c r="L1667" s="7"/>
      <c r="M1667" s="7"/>
      <c r="N1667" s="7"/>
      <c r="O1667" s="7"/>
      <c r="P1667" s="7"/>
      <c r="Q1667" s="7"/>
      <c r="R1667" s="7"/>
      <c r="S1667" s="7"/>
    </row>
    <row r="1668" spans="4:19" x14ac:dyDescent="0.25">
      <c r="D1668" s="3"/>
      <c r="K1668" s="7"/>
      <c r="L1668" s="7"/>
      <c r="M1668" s="7"/>
      <c r="N1668" s="7"/>
      <c r="O1668" s="7"/>
      <c r="P1668" s="7"/>
      <c r="Q1668" s="7"/>
      <c r="R1668" s="7"/>
      <c r="S1668" s="7"/>
    </row>
    <row r="1669" spans="4:19" x14ac:dyDescent="0.25">
      <c r="D1669" s="3"/>
      <c r="K1669" s="7"/>
      <c r="L1669" s="7"/>
      <c r="M1669" s="7"/>
      <c r="N1669" s="7"/>
      <c r="O1669" s="7"/>
      <c r="P1669" s="7"/>
      <c r="Q1669" s="7"/>
      <c r="R1669" s="7"/>
      <c r="S1669" s="7"/>
    </row>
    <row r="1670" spans="4:19" x14ac:dyDescent="0.25">
      <c r="D1670" s="3"/>
      <c r="K1670" s="7"/>
      <c r="L1670" s="7"/>
      <c r="M1670" s="7"/>
      <c r="N1670" s="7"/>
      <c r="O1670" s="7"/>
      <c r="P1670" s="7"/>
      <c r="Q1670" s="7"/>
      <c r="R1670" s="7"/>
      <c r="S1670" s="7"/>
    </row>
    <row r="1671" spans="4:19" x14ac:dyDescent="0.25">
      <c r="D1671" s="3"/>
      <c r="K1671" s="7"/>
      <c r="L1671" s="7"/>
      <c r="M1671" s="7"/>
      <c r="N1671" s="7"/>
      <c r="O1671" s="7"/>
      <c r="P1671" s="7"/>
      <c r="Q1671" s="7"/>
      <c r="R1671" s="7"/>
      <c r="S1671" s="7"/>
    </row>
    <row r="1672" spans="4:19" x14ac:dyDescent="0.25">
      <c r="D1672" s="3"/>
      <c r="K1672" s="7"/>
      <c r="L1672" s="7"/>
      <c r="M1672" s="7"/>
      <c r="N1672" s="7"/>
      <c r="O1672" s="7"/>
      <c r="P1672" s="7"/>
      <c r="Q1672" s="7"/>
      <c r="R1672" s="7"/>
      <c r="S1672" s="7"/>
    </row>
    <row r="1673" spans="4:19" x14ac:dyDescent="0.25">
      <c r="D1673" s="3"/>
      <c r="K1673" s="7"/>
      <c r="L1673" s="7"/>
      <c r="M1673" s="7"/>
      <c r="N1673" s="7"/>
      <c r="O1673" s="7"/>
      <c r="P1673" s="7"/>
      <c r="Q1673" s="7"/>
      <c r="R1673" s="7"/>
      <c r="S1673" s="7"/>
    </row>
    <row r="1674" spans="4:19" x14ac:dyDescent="0.25">
      <c r="D1674" s="3"/>
      <c r="K1674" s="7"/>
      <c r="L1674" s="7"/>
      <c r="M1674" s="7"/>
      <c r="N1674" s="7"/>
      <c r="O1674" s="7"/>
      <c r="P1674" s="7"/>
      <c r="Q1674" s="7"/>
      <c r="R1674" s="7"/>
      <c r="S1674" s="7"/>
    </row>
    <row r="1675" spans="4:19" x14ac:dyDescent="0.25">
      <c r="D1675" s="3"/>
      <c r="K1675" s="7"/>
      <c r="L1675" s="7"/>
      <c r="M1675" s="7"/>
      <c r="N1675" s="7"/>
      <c r="O1675" s="7"/>
      <c r="P1675" s="7"/>
      <c r="Q1675" s="7"/>
      <c r="R1675" s="7"/>
      <c r="S1675" s="7"/>
    </row>
    <row r="1676" spans="4:19" x14ac:dyDescent="0.25">
      <c r="D1676" s="3"/>
      <c r="K1676" s="7"/>
      <c r="L1676" s="7"/>
      <c r="M1676" s="7"/>
      <c r="N1676" s="7"/>
      <c r="O1676" s="7"/>
      <c r="P1676" s="7"/>
      <c r="Q1676" s="7"/>
      <c r="R1676" s="7"/>
      <c r="S1676" s="7"/>
    </row>
    <row r="1677" spans="4:19" x14ac:dyDescent="0.25">
      <c r="D1677" s="3"/>
      <c r="K1677" s="7"/>
      <c r="L1677" s="7"/>
      <c r="M1677" s="7"/>
      <c r="N1677" s="7"/>
      <c r="O1677" s="7"/>
      <c r="P1677" s="7"/>
      <c r="Q1677" s="7"/>
      <c r="R1677" s="7"/>
      <c r="S1677" s="7"/>
    </row>
    <row r="1678" spans="4:19" x14ac:dyDescent="0.25">
      <c r="D1678" s="3"/>
      <c r="K1678" s="7"/>
      <c r="L1678" s="7"/>
      <c r="M1678" s="7"/>
      <c r="N1678" s="7"/>
      <c r="O1678" s="7"/>
      <c r="P1678" s="7"/>
      <c r="Q1678" s="7"/>
      <c r="R1678" s="7"/>
      <c r="S1678" s="7"/>
    </row>
    <row r="1679" spans="4:19" x14ac:dyDescent="0.25">
      <c r="D1679" s="3"/>
      <c r="K1679" s="7"/>
      <c r="L1679" s="7"/>
      <c r="M1679" s="7"/>
      <c r="N1679" s="7"/>
      <c r="O1679" s="7"/>
      <c r="P1679" s="7"/>
      <c r="Q1679" s="7"/>
      <c r="R1679" s="7"/>
      <c r="S1679" s="7"/>
    </row>
    <row r="1680" spans="4:19" x14ac:dyDescent="0.25">
      <c r="D1680" s="3"/>
      <c r="K1680" s="7"/>
      <c r="L1680" s="7"/>
      <c r="M1680" s="7"/>
      <c r="N1680" s="7"/>
      <c r="O1680" s="7"/>
      <c r="P1680" s="7"/>
      <c r="Q1680" s="7"/>
      <c r="R1680" s="7"/>
      <c r="S1680" s="7"/>
    </row>
    <row r="1681" spans="4:19" x14ac:dyDescent="0.25">
      <c r="D1681" s="3"/>
      <c r="K1681" s="7"/>
      <c r="L1681" s="7"/>
      <c r="M1681" s="7"/>
      <c r="N1681" s="7"/>
      <c r="O1681" s="7"/>
      <c r="P1681" s="7"/>
      <c r="Q1681" s="7"/>
      <c r="R1681" s="7"/>
      <c r="S1681" s="7"/>
    </row>
    <row r="1682" spans="4:19" x14ac:dyDescent="0.25">
      <c r="D1682" s="3"/>
      <c r="K1682" s="7"/>
      <c r="L1682" s="7"/>
      <c r="M1682" s="7"/>
      <c r="N1682" s="7"/>
      <c r="O1682" s="7"/>
      <c r="P1682" s="7"/>
      <c r="Q1682" s="7"/>
      <c r="R1682" s="7"/>
      <c r="S1682" s="7"/>
    </row>
    <row r="1683" spans="4:19" x14ac:dyDescent="0.25">
      <c r="D1683" s="3"/>
      <c r="K1683" s="7"/>
      <c r="L1683" s="7"/>
      <c r="M1683" s="7"/>
      <c r="N1683" s="7"/>
      <c r="O1683" s="7"/>
      <c r="P1683" s="7"/>
      <c r="Q1683" s="7"/>
      <c r="R1683" s="7"/>
      <c r="S1683" s="7"/>
    </row>
    <row r="1684" spans="4:19" x14ac:dyDescent="0.25">
      <c r="D1684" s="3"/>
      <c r="K1684" s="7"/>
      <c r="L1684" s="7"/>
      <c r="M1684" s="7"/>
      <c r="N1684" s="7"/>
      <c r="O1684" s="7"/>
      <c r="P1684" s="7"/>
      <c r="Q1684" s="7"/>
      <c r="R1684" s="7"/>
      <c r="S1684" s="7"/>
    </row>
    <row r="1685" spans="4:19" x14ac:dyDescent="0.25">
      <c r="D1685" s="3"/>
      <c r="K1685" s="7"/>
      <c r="L1685" s="7"/>
      <c r="M1685" s="7"/>
      <c r="N1685" s="7"/>
      <c r="O1685" s="7"/>
      <c r="P1685" s="7"/>
      <c r="Q1685" s="7"/>
      <c r="R1685" s="7"/>
      <c r="S1685" s="7"/>
    </row>
    <row r="1686" spans="4:19" x14ac:dyDescent="0.25">
      <c r="D1686" s="3"/>
      <c r="K1686" s="7"/>
      <c r="L1686" s="7"/>
      <c r="M1686" s="7"/>
      <c r="N1686" s="7"/>
      <c r="O1686" s="7"/>
      <c r="P1686" s="7"/>
      <c r="Q1686" s="7"/>
      <c r="R1686" s="7"/>
      <c r="S1686" s="7"/>
    </row>
    <row r="1687" spans="4:19" x14ac:dyDescent="0.25">
      <c r="D1687" s="3"/>
      <c r="K1687" s="7"/>
      <c r="L1687" s="7"/>
      <c r="M1687" s="7"/>
      <c r="N1687" s="7"/>
      <c r="O1687" s="7"/>
      <c r="P1687" s="7"/>
      <c r="Q1687" s="7"/>
      <c r="R1687" s="7"/>
      <c r="S1687" s="7"/>
    </row>
    <row r="1688" spans="4:19" x14ac:dyDescent="0.25">
      <c r="D1688" s="3"/>
      <c r="K1688" s="7"/>
      <c r="L1688" s="7"/>
      <c r="M1688" s="7"/>
      <c r="N1688" s="7"/>
      <c r="O1688" s="7"/>
      <c r="P1688" s="7"/>
      <c r="Q1688" s="7"/>
      <c r="R1688" s="7"/>
      <c r="S1688" s="7"/>
    </row>
    <row r="1689" spans="4:19" x14ac:dyDescent="0.25">
      <c r="D1689" s="3"/>
      <c r="K1689" s="7"/>
      <c r="L1689" s="7"/>
      <c r="M1689" s="7"/>
      <c r="N1689" s="7"/>
      <c r="O1689" s="7"/>
      <c r="P1689" s="7"/>
      <c r="Q1689" s="7"/>
      <c r="R1689" s="7"/>
      <c r="S1689" s="7"/>
    </row>
    <row r="1690" spans="4:19" x14ac:dyDescent="0.25">
      <c r="D1690" s="3"/>
      <c r="K1690" s="7"/>
      <c r="L1690" s="7"/>
      <c r="M1690" s="7"/>
      <c r="N1690" s="7"/>
      <c r="O1690" s="7"/>
      <c r="P1690" s="7"/>
      <c r="Q1690" s="7"/>
      <c r="R1690" s="7"/>
      <c r="S1690" s="7"/>
    </row>
    <row r="1691" spans="4:19" x14ac:dyDescent="0.25">
      <c r="D1691" s="3"/>
      <c r="K1691" s="7"/>
      <c r="L1691" s="7"/>
      <c r="M1691" s="7"/>
      <c r="N1691" s="7"/>
      <c r="O1691" s="7"/>
      <c r="P1691" s="7"/>
      <c r="Q1691" s="7"/>
      <c r="R1691" s="7"/>
      <c r="S1691" s="7"/>
    </row>
    <row r="1692" spans="4:19" x14ac:dyDescent="0.25">
      <c r="D1692" s="3"/>
      <c r="K1692" s="7"/>
      <c r="L1692" s="7"/>
      <c r="M1692" s="7"/>
      <c r="N1692" s="7"/>
      <c r="O1692" s="7"/>
      <c r="P1692" s="7"/>
      <c r="Q1692" s="7"/>
      <c r="R1692" s="7"/>
      <c r="S1692" s="7"/>
    </row>
    <row r="1693" spans="4:19" x14ac:dyDescent="0.25">
      <c r="D1693" s="3"/>
      <c r="K1693" s="7"/>
      <c r="L1693" s="7"/>
      <c r="M1693" s="7"/>
      <c r="N1693" s="7"/>
      <c r="O1693" s="7"/>
      <c r="P1693" s="7"/>
      <c r="Q1693" s="7"/>
      <c r="R1693" s="7"/>
      <c r="S1693" s="7"/>
    </row>
    <row r="1694" spans="4:19" x14ac:dyDescent="0.25">
      <c r="D1694" s="3"/>
      <c r="K1694" s="7"/>
      <c r="L1694" s="7"/>
      <c r="M1694" s="7"/>
      <c r="N1694" s="7"/>
      <c r="O1694" s="7"/>
      <c r="P1694" s="7"/>
      <c r="Q1694" s="7"/>
      <c r="R1694" s="7"/>
      <c r="S1694" s="7"/>
    </row>
    <row r="1695" spans="4:19" x14ac:dyDescent="0.25">
      <c r="D1695" s="3"/>
      <c r="K1695" s="7"/>
      <c r="L1695" s="7"/>
      <c r="M1695" s="7"/>
      <c r="N1695" s="7"/>
      <c r="O1695" s="7"/>
      <c r="P1695" s="7"/>
      <c r="Q1695" s="7"/>
      <c r="R1695" s="7"/>
      <c r="S1695" s="7"/>
    </row>
    <row r="1696" spans="4:19" x14ac:dyDescent="0.25">
      <c r="D1696" s="3"/>
      <c r="K1696" s="7"/>
      <c r="L1696" s="7"/>
      <c r="M1696" s="7"/>
      <c r="N1696" s="7"/>
      <c r="O1696" s="7"/>
      <c r="P1696" s="7"/>
      <c r="Q1696" s="7"/>
      <c r="R1696" s="7"/>
      <c r="S1696" s="7"/>
    </row>
    <row r="1697" spans="4:19" x14ac:dyDescent="0.25">
      <c r="D1697" s="3"/>
      <c r="K1697" s="7"/>
      <c r="L1697" s="7"/>
      <c r="M1697" s="7"/>
      <c r="N1697" s="7"/>
      <c r="O1697" s="7"/>
      <c r="P1697" s="7"/>
      <c r="Q1697" s="7"/>
      <c r="R1697" s="7"/>
      <c r="S1697" s="7"/>
    </row>
    <row r="1698" spans="4:19" x14ac:dyDescent="0.25">
      <c r="D1698" s="3"/>
      <c r="K1698" s="7"/>
      <c r="L1698" s="7"/>
      <c r="M1698" s="7"/>
      <c r="N1698" s="7"/>
      <c r="O1698" s="7"/>
      <c r="P1698" s="7"/>
      <c r="Q1698" s="7"/>
      <c r="R1698" s="7"/>
      <c r="S1698" s="7"/>
    </row>
    <row r="1699" spans="4:19" x14ac:dyDescent="0.25">
      <c r="D1699" s="3"/>
      <c r="K1699" s="7"/>
      <c r="L1699" s="7"/>
      <c r="M1699" s="7"/>
      <c r="N1699" s="7"/>
      <c r="O1699" s="7"/>
      <c r="P1699" s="7"/>
      <c r="Q1699" s="7"/>
      <c r="R1699" s="7"/>
      <c r="S1699" s="7"/>
    </row>
    <row r="1700" spans="4:19" x14ac:dyDescent="0.25">
      <c r="D1700" s="3"/>
      <c r="K1700" s="7"/>
      <c r="L1700" s="7"/>
      <c r="M1700" s="7"/>
      <c r="N1700" s="7"/>
      <c r="O1700" s="7"/>
      <c r="P1700" s="7"/>
      <c r="Q1700" s="7"/>
      <c r="R1700" s="7"/>
      <c r="S1700" s="7"/>
    </row>
    <row r="1701" spans="4:19" x14ac:dyDescent="0.25">
      <c r="D1701" s="3"/>
      <c r="K1701" s="7"/>
      <c r="L1701" s="7"/>
      <c r="M1701" s="7"/>
      <c r="N1701" s="7"/>
      <c r="O1701" s="7"/>
      <c r="P1701" s="7"/>
      <c r="Q1701" s="7"/>
      <c r="R1701" s="7"/>
      <c r="S1701" s="7"/>
    </row>
    <row r="1702" spans="4:19" x14ac:dyDescent="0.25">
      <c r="D1702" s="3"/>
      <c r="K1702" s="7"/>
      <c r="L1702" s="7"/>
      <c r="M1702" s="7"/>
      <c r="N1702" s="7"/>
      <c r="O1702" s="7"/>
      <c r="P1702" s="7"/>
      <c r="Q1702" s="7"/>
      <c r="R1702" s="7"/>
      <c r="S1702" s="7"/>
    </row>
    <row r="1703" spans="4:19" x14ac:dyDescent="0.25">
      <c r="D1703" s="3"/>
      <c r="K1703" s="7"/>
      <c r="L1703" s="7"/>
      <c r="M1703" s="7"/>
      <c r="N1703" s="7"/>
      <c r="O1703" s="7"/>
      <c r="P1703" s="7"/>
      <c r="Q1703" s="7"/>
      <c r="R1703" s="7"/>
      <c r="S1703" s="7"/>
    </row>
    <row r="1704" spans="4:19" x14ac:dyDescent="0.25">
      <c r="D1704" s="3"/>
      <c r="K1704" s="7"/>
      <c r="L1704" s="7"/>
      <c r="M1704" s="7"/>
      <c r="N1704" s="7"/>
      <c r="O1704" s="7"/>
      <c r="P1704" s="7"/>
      <c r="Q1704" s="7"/>
      <c r="R1704" s="7"/>
      <c r="S1704" s="7"/>
    </row>
    <row r="1705" spans="4:19" x14ac:dyDescent="0.25">
      <c r="D1705" s="3"/>
      <c r="K1705" s="7"/>
      <c r="L1705" s="7"/>
      <c r="M1705" s="7"/>
      <c r="N1705" s="7"/>
      <c r="O1705" s="7"/>
      <c r="P1705" s="7"/>
      <c r="Q1705" s="7"/>
      <c r="R1705" s="7"/>
      <c r="S1705" s="7"/>
    </row>
    <row r="1706" spans="4:19" x14ac:dyDescent="0.25">
      <c r="D1706" s="3"/>
      <c r="K1706" s="7"/>
      <c r="L1706" s="7"/>
      <c r="M1706" s="7"/>
      <c r="N1706" s="7"/>
      <c r="O1706" s="7"/>
      <c r="P1706" s="7"/>
      <c r="Q1706" s="7"/>
      <c r="R1706" s="7"/>
      <c r="S1706" s="7"/>
    </row>
    <row r="1707" spans="4:19" x14ac:dyDescent="0.25">
      <c r="D1707" s="3"/>
      <c r="K1707" s="7"/>
      <c r="L1707" s="7"/>
      <c r="M1707" s="7"/>
      <c r="N1707" s="7"/>
      <c r="O1707" s="7"/>
      <c r="P1707" s="7"/>
      <c r="Q1707" s="7"/>
      <c r="R1707" s="7"/>
      <c r="S1707" s="7"/>
    </row>
    <row r="1708" spans="4:19" x14ac:dyDescent="0.25">
      <c r="D1708" s="3"/>
      <c r="K1708" s="7"/>
      <c r="L1708" s="7"/>
      <c r="M1708" s="7"/>
      <c r="N1708" s="7"/>
      <c r="O1708" s="7"/>
      <c r="P1708" s="7"/>
      <c r="Q1708" s="7"/>
      <c r="R1708" s="7"/>
      <c r="S1708" s="7"/>
    </row>
    <row r="1709" spans="4:19" x14ac:dyDescent="0.25">
      <c r="D1709" s="3"/>
      <c r="K1709" s="7"/>
      <c r="L1709" s="7"/>
      <c r="M1709" s="7"/>
      <c r="N1709" s="7"/>
      <c r="O1709" s="7"/>
      <c r="P1709" s="7"/>
      <c r="Q1709" s="7"/>
      <c r="R1709" s="7"/>
      <c r="S1709" s="7"/>
    </row>
    <row r="1710" spans="4:19" x14ac:dyDescent="0.25">
      <c r="D1710" s="3"/>
      <c r="K1710" s="7"/>
      <c r="L1710" s="7"/>
      <c r="M1710" s="7"/>
      <c r="N1710" s="7"/>
      <c r="O1710" s="7"/>
      <c r="P1710" s="7"/>
      <c r="Q1710" s="7"/>
      <c r="R1710" s="7"/>
      <c r="S1710" s="7"/>
    </row>
    <row r="1711" spans="4:19" x14ac:dyDescent="0.25">
      <c r="D1711" s="3"/>
      <c r="K1711" s="7"/>
      <c r="L1711" s="7"/>
      <c r="M1711" s="7"/>
      <c r="N1711" s="7"/>
      <c r="O1711" s="7"/>
      <c r="P1711" s="7"/>
      <c r="Q1711" s="7"/>
      <c r="R1711" s="7"/>
      <c r="S1711" s="7"/>
    </row>
    <row r="1712" spans="4:19" x14ac:dyDescent="0.25">
      <c r="D1712" s="3"/>
      <c r="K1712" s="7"/>
      <c r="L1712" s="7"/>
      <c r="M1712" s="7"/>
      <c r="N1712" s="7"/>
      <c r="O1712" s="7"/>
      <c r="P1712" s="7"/>
      <c r="Q1712" s="7"/>
      <c r="R1712" s="7"/>
      <c r="S1712" s="7"/>
    </row>
    <row r="1713" spans="4:19" x14ac:dyDescent="0.25">
      <c r="D1713" s="3"/>
      <c r="K1713" s="7"/>
      <c r="L1713" s="7"/>
      <c r="M1713" s="7"/>
      <c r="N1713" s="7"/>
      <c r="O1713" s="7"/>
      <c r="P1713" s="7"/>
      <c r="Q1713" s="7"/>
      <c r="R1713" s="7"/>
      <c r="S1713" s="7"/>
    </row>
    <row r="1714" spans="4:19" x14ac:dyDescent="0.25">
      <c r="D1714" s="3"/>
      <c r="K1714" s="7"/>
      <c r="L1714" s="7"/>
      <c r="M1714" s="7"/>
      <c r="N1714" s="7"/>
      <c r="O1714" s="7"/>
      <c r="P1714" s="7"/>
      <c r="Q1714" s="7"/>
      <c r="R1714" s="7"/>
      <c r="S1714" s="7"/>
    </row>
    <row r="1715" spans="4:19" x14ac:dyDescent="0.25">
      <c r="D1715" s="3"/>
      <c r="K1715" s="7"/>
      <c r="L1715" s="7"/>
      <c r="M1715" s="7"/>
      <c r="N1715" s="7"/>
      <c r="O1715" s="7"/>
      <c r="P1715" s="7"/>
      <c r="Q1715" s="7"/>
      <c r="R1715" s="7"/>
      <c r="S1715" s="7"/>
    </row>
    <row r="1716" spans="4:19" x14ac:dyDescent="0.25">
      <c r="D1716" s="3"/>
      <c r="K1716" s="7"/>
      <c r="L1716" s="7"/>
      <c r="M1716" s="7"/>
      <c r="N1716" s="7"/>
      <c r="O1716" s="7"/>
      <c r="P1716" s="7"/>
      <c r="Q1716" s="7"/>
      <c r="R1716" s="7"/>
      <c r="S1716" s="7"/>
    </row>
    <row r="1717" spans="4:19" x14ac:dyDescent="0.25">
      <c r="D1717" s="3"/>
      <c r="K1717" s="7"/>
      <c r="L1717" s="7"/>
      <c r="M1717" s="7"/>
      <c r="N1717" s="7"/>
      <c r="O1717" s="7"/>
      <c r="P1717" s="7"/>
      <c r="Q1717" s="7"/>
      <c r="R1717" s="7"/>
      <c r="S1717" s="7"/>
    </row>
    <row r="1718" spans="4:19" x14ac:dyDescent="0.25">
      <c r="D1718" s="3"/>
      <c r="K1718" s="7"/>
      <c r="L1718" s="7"/>
      <c r="M1718" s="7"/>
      <c r="N1718" s="7"/>
      <c r="O1718" s="7"/>
      <c r="P1718" s="7"/>
      <c r="Q1718" s="7"/>
      <c r="R1718" s="7"/>
      <c r="S1718" s="7"/>
    </row>
    <row r="1719" spans="4:19" x14ac:dyDescent="0.25">
      <c r="D1719" s="3"/>
      <c r="K1719" s="7"/>
      <c r="L1719" s="7"/>
      <c r="M1719" s="7"/>
      <c r="N1719" s="7"/>
      <c r="O1719" s="7"/>
      <c r="P1719" s="7"/>
      <c r="Q1719" s="7"/>
      <c r="R1719" s="7"/>
      <c r="S1719" s="7"/>
    </row>
    <row r="1720" spans="4:19" x14ac:dyDescent="0.25">
      <c r="D1720" s="3"/>
      <c r="K1720" s="7"/>
      <c r="L1720" s="7"/>
      <c r="M1720" s="7"/>
      <c r="N1720" s="7"/>
      <c r="O1720" s="7"/>
      <c r="P1720" s="7"/>
      <c r="Q1720" s="7"/>
      <c r="R1720" s="7"/>
      <c r="S1720" s="7"/>
    </row>
    <row r="1721" spans="4:19" x14ac:dyDescent="0.25">
      <c r="D1721" s="3"/>
      <c r="K1721" s="7"/>
      <c r="L1721" s="7"/>
      <c r="M1721" s="7"/>
      <c r="N1721" s="7"/>
      <c r="O1721" s="7"/>
      <c r="P1721" s="7"/>
      <c r="Q1721" s="7"/>
      <c r="R1721" s="7"/>
      <c r="S1721" s="7"/>
    </row>
    <row r="1722" spans="4:19" x14ac:dyDescent="0.25">
      <c r="D1722" s="3"/>
      <c r="K1722" s="7"/>
      <c r="L1722" s="7"/>
      <c r="M1722" s="7"/>
      <c r="N1722" s="7"/>
      <c r="O1722" s="7"/>
      <c r="P1722" s="7"/>
      <c r="Q1722" s="7"/>
      <c r="R1722" s="7"/>
      <c r="S1722" s="7"/>
    </row>
    <row r="1723" spans="4:19" x14ac:dyDescent="0.25">
      <c r="D1723" s="3"/>
      <c r="K1723" s="7"/>
      <c r="L1723" s="7"/>
      <c r="M1723" s="7"/>
      <c r="N1723" s="7"/>
      <c r="O1723" s="7"/>
      <c r="P1723" s="7"/>
      <c r="Q1723" s="7"/>
      <c r="R1723" s="7"/>
      <c r="S1723" s="7"/>
    </row>
    <row r="1724" spans="4:19" x14ac:dyDescent="0.25">
      <c r="D1724" s="3"/>
      <c r="K1724" s="7"/>
      <c r="L1724" s="7"/>
      <c r="M1724" s="7"/>
      <c r="N1724" s="7"/>
      <c r="O1724" s="7"/>
      <c r="P1724" s="7"/>
      <c r="Q1724" s="7"/>
      <c r="R1724" s="7"/>
      <c r="S1724" s="7"/>
    </row>
    <row r="1725" spans="4:19" x14ac:dyDescent="0.25">
      <c r="D1725" s="3"/>
      <c r="K1725" s="7"/>
      <c r="L1725" s="7"/>
      <c r="M1725" s="7"/>
      <c r="N1725" s="7"/>
      <c r="O1725" s="7"/>
      <c r="P1725" s="7"/>
      <c r="Q1725" s="7"/>
      <c r="R1725" s="7"/>
      <c r="S1725" s="7"/>
    </row>
    <row r="1726" spans="4:19" x14ac:dyDescent="0.25">
      <c r="D1726" s="3"/>
      <c r="K1726" s="7"/>
      <c r="L1726" s="7"/>
      <c r="M1726" s="7"/>
      <c r="N1726" s="7"/>
      <c r="O1726" s="7"/>
      <c r="P1726" s="7"/>
      <c r="Q1726" s="7"/>
      <c r="R1726" s="7"/>
      <c r="S1726" s="7"/>
    </row>
    <row r="1727" spans="4:19" x14ac:dyDescent="0.25">
      <c r="D1727" s="3"/>
      <c r="K1727" s="7"/>
      <c r="L1727" s="7"/>
      <c r="M1727" s="7"/>
      <c r="N1727" s="7"/>
      <c r="O1727" s="7"/>
      <c r="P1727" s="7"/>
      <c r="Q1727" s="7"/>
      <c r="R1727" s="7"/>
      <c r="S1727" s="7"/>
    </row>
    <row r="1728" spans="4:19" x14ac:dyDescent="0.25">
      <c r="D1728" s="3"/>
      <c r="K1728" s="7"/>
      <c r="L1728" s="7"/>
      <c r="M1728" s="7"/>
      <c r="N1728" s="7"/>
      <c r="O1728" s="7"/>
      <c r="P1728" s="7"/>
      <c r="Q1728" s="7"/>
      <c r="R1728" s="7"/>
      <c r="S1728" s="7"/>
    </row>
    <row r="1729" spans="4:19" x14ac:dyDescent="0.25">
      <c r="D1729" s="3"/>
      <c r="K1729" s="7"/>
      <c r="L1729" s="7"/>
      <c r="M1729" s="7"/>
      <c r="N1729" s="7"/>
      <c r="O1729" s="7"/>
      <c r="P1729" s="7"/>
      <c r="Q1729" s="7"/>
      <c r="R1729" s="7"/>
      <c r="S1729" s="7"/>
    </row>
    <row r="1730" spans="4:19" x14ac:dyDescent="0.25">
      <c r="D1730" s="3"/>
      <c r="K1730" s="7"/>
      <c r="L1730" s="7"/>
      <c r="M1730" s="7"/>
      <c r="N1730" s="7"/>
      <c r="O1730" s="7"/>
      <c r="P1730" s="7"/>
      <c r="Q1730" s="7"/>
      <c r="R1730" s="7"/>
      <c r="S1730" s="7"/>
    </row>
    <row r="1731" spans="4:19" x14ac:dyDescent="0.25">
      <c r="D1731" s="3"/>
      <c r="K1731" s="7"/>
      <c r="L1731" s="7"/>
      <c r="M1731" s="7"/>
      <c r="N1731" s="7"/>
      <c r="O1731" s="7"/>
      <c r="P1731" s="7"/>
      <c r="Q1731" s="7"/>
      <c r="R1731" s="7"/>
      <c r="S1731" s="7"/>
    </row>
    <row r="1732" spans="4:19" x14ac:dyDescent="0.25">
      <c r="D1732" s="3"/>
      <c r="K1732" s="7"/>
      <c r="L1732" s="7"/>
      <c r="M1732" s="7"/>
      <c r="N1732" s="7"/>
      <c r="O1732" s="7"/>
      <c r="P1732" s="7"/>
      <c r="Q1732" s="7"/>
      <c r="R1732" s="7"/>
      <c r="S1732" s="7"/>
    </row>
    <row r="1733" spans="4:19" x14ac:dyDescent="0.25">
      <c r="D1733" s="3"/>
      <c r="K1733" s="7"/>
      <c r="L1733" s="7"/>
      <c r="M1733" s="7"/>
      <c r="N1733" s="7"/>
      <c r="O1733" s="7"/>
      <c r="P1733" s="7"/>
      <c r="Q1733" s="7"/>
      <c r="R1733" s="7"/>
      <c r="S1733" s="7"/>
    </row>
    <row r="1734" spans="4:19" x14ac:dyDescent="0.25">
      <c r="D1734" s="3"/>
      <c r="K1734" s="7"/>
      <c r="L1734" s="7"/>
      <c r="M1734" s="7"/>
      <c r="N1734" s="7"/>
      <c r="O1734" s="7"/>
      <c r="P1734" s="7"/>
      <c r="Q1734" s="7"/>
      <c r="R1734" s="7"/>
      <c r="S1734" s="7"/>
    </row>
    <row r="1735" spans="4:19" x14ac:dyDescent="0.25">
      <c r="D1735" s="3"/>
      <c r="K1735" s="7"/>
      <c r="L1735" s="7"/>
      <c r="M1735" s="7"/>
      <c r="N1735" s="7"/>
      <c r="O1735" s="7"/>
      <c r="P1735" s="7"/>
      <c r="Q1735" s="7"/>
      <c r="R1735" s="7"/>
      <c r="S1735" s="7"/>
    </row>
    <row r="1736" spans="4:19" x14ac:dyDescent="0.25">
      <c r="D1736" s="3"/>
      <c r="K1736" s="7"/>
      <c r="L1736" s="7"/>
      <c r="M1736" s="7"/>
      <c r="N1736" s="7"/>
      <c r="O1736" s="7"/>
      <c r="P1736" s="7"/>
      <c r="Q1736" s="7"/>
      <c r="R1736" s="7"/>
      <c r="S1736" s="7"/>
    </row>
    <row r="1737" spans="4:19" x14ac:dyDescent="0.25">
      <c r="D1737" s="3"/>
      <c r="K1737" s="7"/>
      <c r="L1737" s="7"/>
      <c r="M1737" s="7"/>
      <c r="N1737" s="7"/>
      <c r="O1737" s="7"/>
      <c r="P1737" s="7"/>
      <c r="Q1737" s="7"/>
      <c r="R1737" s="7"/>
      <c r="S1737" s="7"/>
    </row>
    <row r="1738" spans="4:19" x14ac:dyDescent="0.25">
      <c r="D1738" s="3"/>
      <c r="K1738" s="7"/>
      <c r="L1738" s="7"/>
      <c r="M1738" s="7"/>
      <c r="N1738" s="7"/>
      <c r="O1738" s="7"/>
      <c r="P1738" s="7"/>
      <c r="Q1738" s="7"/>
      <c r="R1738" s="7"/>
      <c r="S1738" s="7"/>
    </row>
    <row r="1739" spans="4:19" x14ac:dyDescent="0.25">
      <c r="D1739" s="3"/>
      <c r="K1739" s="7"/>
      <c r="L1739" s="7"/>
      <c r="M1739" s="7"/>
      <c r="N1739" s="7"/>
      <c r="O1739" s="7"/>
      <c r="P1739" s="7"/>
      <c r="Q1739" s="7"/>
      <c r="R1739" s="7"/>
      <c r="S1739" s="7"/>
    </row>
    <row r="1740" spans="4:19" x14ac:dyDescent="0.25">
      <c r="D1740" s="3"/>
      <c r="K1740" s="7"/>
      <c r="L1740" s="7"/>
      <c r="M1740" s="7"/>
      <c r="N1740" s="7"/>
      <c r="O1740" s="7"/>
      <c r="P1740" s="7"/>
      <c r="Q1740" s="7"/>
      <c r="R1740" s="7"/>
      <c r="S1740" s="7"/>
    </row>
    <row r="1741" spans="4:19" x14ac:dyDescent="0.25">
      <c r="D1741" s="3"/>
      <c r="K1741" s="7"/>
      <c r="L1741" s="7"/>
      <c r="M1741" s="7"/>
      <c r="N1741" s="7"/>
      <c r="O1741" s="7"/>
      <c r="P1741" s="7"/>
      <c r="Q1741" s="7"/>
      <c r="R1741" s="7"/>
      <c r="S1741" s="7"/>
    </row>
    <row r="1742" spans="4:19" x14ac:dyDescent="0.25">
      <c r="D1742" s="3"/>
      <c r="K1742" s="7"/>
      <c r="L1742" s="7"/>
      <c r="M1742" s="7"/>
      <c r="N1742" s="7"/>
      <c r="O1742" s="7"/>
      <c r="P1742" s="7"/>
      <c r="Q1742" s="7"/>
      <c r="R1742" s="7"/>
      <c r="S1742" s="7"/>
    </row>
    <row r="1743" spans="4:19" x14ac:dyDescent="0.25">
      <c r="D1743" s="3"/>
      <c r="K1743" s="7"/>
      <c r="L1743" s="7"/>
      <c r="M1743" s="7"/>
      <c r="N1743" s="7"/>
      <c r="O1743" s="7"/>
      <c r="P1743" s="7"/>
      <c r="Q1743" s="7"/>
      <c r="R1743" s="7"/>
      <c r="S1743" s="7"/>
    </row>
    <row r="1744" spans="4:19" x14ac:dyDescent="0.25">
      <c r="D1744" s="3"/>
      <c r="K1744" s="7"/>
      <c r="L1744" s="7"/>
      <c r="M1744" s="7"/>
      <c r="N1744" s="7"/>
      <c r="O1744" s="7"/>
      <c r="P1744" s="7"/>
      <c r="Q1744" s="7"/>
      <c r="R1744" s="7"/>
      <c r="S1744" s="7"/>
    </row>
    <row r="1745" spans="4:19" x14ac:dyDescent="0.25">
      <c r="D1745" s="3"/>
      <c r="K1745" s="7"/>
      <c r="L1745" s="7"/>
      <c r="M1745" s="7"/>
      <c r="N1745" s="7"/>
      <c r="O1745" s="7"/>
      <c r="P1745" s="7"/>
      <c r="Q1745" s="7"/>
      <c r="R1745" s="7"/>
      <c r="S1745" s="7"/>
    </row>
    <row r="1746" spans="4:19" x14ac:dyDescent="0.25">
      <c r="D1746" s="3"/>
      <c r="K1746" s="7"/>
      <c r="L1746" s="7"/>
      <c r="M1746" s="7"/>
      <c r="N1746" s="7"/>
      <c r="O1746" s="7"/>
      <c r="P1746" s="7"/>
      <c r="Q1746" s="7"/>
      <c r="R1746" s="7"/>
      <c r="S1746" s="7"/>
    </row>
    <row r="1747" spans="4:19" x14ac:dyDescent="0.25">
      <c r="D1747" s="3"/>
      <c r="K1747" s="7"/>
      <c r="L1747" s="7"/>
      <c r="M1747" s="7"/>
      <c r="N1747" s="7"/>
      <c r="O1747" s="7"/>
      <c r="P1747" s="7"/>
      <c r="Q1747" s="7"/>
      <c r="R1747" s="7"/>
      <c r="S1747" s="7"/>
    </row>
    <row r="1748" spans="4:19" x14ac:dyDescent="0.25">
      <c r="D1748" s="3"/>
      <c r="K1748" s="7"/>
      <c r="L1748" s="7"/>
      <c r="M1748" s="7"/>
      <c r="N1748" s="7"/>
      <c r="O1748" s="7"/>
      <c r="P1748" s="7"/>
      <c r="Q1748" s="7"/>
      <c r="R1748" s="7"/>
      <c r="S1748" s="7"/>
    </row>
    <row r="1749" spans="4:19" x14ac:dyDescent="0.25">
      <c r="D1749" s="3"/>
      <c r="K1749" s="7"/>
      <c r="L1749" s="7"/>
      <c r="M1749" s="7"/>
      <c r="N1749" s="7"/>
      <c r="O1749" s="7"/>
      <c r="P1749" s="7"/>
      <c r="Q1749" s="7"/>
      <c r="R1749" s="7"/>
      <c r="S1749" s="7"/>
    </row>
    <row r="1750" spans="4:19" x14ac:dyDescent="0.25">
      <c r="D1750" s="3"/>
      <c r="K1750" s="7"/>
      <c r="L1750" s="7"/>
      <c r="M1750" s="7"/>
      <c r="N1750" s="7"/>
      <c r="O1750" s="7"/>
      <c r="P1750" s="7"/>
      <c r="Q1750" s="7"/>
      <c r="R1750" s="7"/>
      <c r="S1750" s="7"/>
    </row>
    <row r="1751" spans="4:19" x14ac:dyDescent="0.25">
      <c r="D1751" s="3"/>
      <c r="K1751" s="7"/>
      <c r="L1751" s="7"/>
      <c r="M1751" s="7"/>
      <c r="N1751" s="7"/>
      <c r="O1751" s="7"/>
      <c r="P1751" s="7"/>
      <c r="Q1751" s="7"/>
      <c r="R1751" s="7"/>
      <c r="S1751" s="7"/>
    </row>
    <row r="1752" spans="4:19" x14ac:dyDescent="0.25">
      <c r="D1752" s="3"/>
      <c r="K1752" s="7"/>
      <c r="L1752" s="7"/>
      <c r="M1752" s="7"/>
      <c r="N1752" s="7"/>
      <c r="O1752" s="7"/>
      <c r="P1752" s="7"/>
      <c r="Q1752" s="7"/>
      <c r="R1752" s="7"/>
      <c r="S1752" s="7"/>
    </row>
    <row r="1753" spans="4:19" x14ac:dyDescent="0.25">
      <c r="D1753" s="3"/>
      <c r="K1753" s="7"/>
      <c r="L1753" s="7"/>
      <c r="M1753" s="7"/>
      <c r="N1753" s="7"/>
      <c r="O1753" s="7"/>
      <c r="P1753" s="7"/>
      <c r="Q1753" s="7"/>
      <c r="R1753" s="7"/>
      <c r="S1753" s="7"/>
    </row>
    <row r="1754" spans="4:19" x14ac:dyDescent="0.25">
      <c r="D1754" s="3"/>
      <c r="K1754" s="7"/>
      <c r="L1754" s="7"/>
      <c r="M1754" s="7"/>
      <c r="N1754" s="7"/>
      <c r="O1754" s="7"/>
      <c r="P1754" s="7"/>
      <c r="Q1754" s="7"/>
      <c r="R1754" s="7"/>
      <c r="S1754" s="7"/>
    </row>
    <row r="1755" spans="4:19" x14ac:dyDescent="0.25">
      <c r="D1755" s="3"/>
      <c r="K1755" s="7"/>
      <c r="L1755" s="7"/>
      <c r="M1755" s="7"/>
      <c r="N1755" s="7"/>
      <c r="O1755" s="7"/>
      <c r="P1755" s="7"/>
      <c r="Q1755" s="7"/>
      <c r="R1755" s="7"/>
      <c r="S1755" s="7"/>
    </row>
    <row r="1756" spans="4:19" x14ac:dyDescent="0.25">
      <c r="D1756" s="3"/>
      <c r="K1756" s="7"/>
      <c r="L1756" s="7"/>
      <c r="M1756" s="7"/>
      <c r="N1756" s="7"/>
      <c r="O1756" s="7"/>
      <c r="P1756" s="7"/>
      <c r="Q1756" s="7"/>
      <c r="R1756" s="7"/>
      <c r="S1756" s="7"/>
    </row>
    <row r="1757" spans="4:19" x14ac:dyDescent="0.25">
      <c r="D1757" s="3"/>
      <c r="K1757" s="7"/>
      <c r="L1757" s="7"/>
      <c r="M1757" s="7"/>
      <c r="N1757" s="7"/>
      <c r="O1757" s="7"/>
      <c r="P1757" s="7"/>
      <c r="Q1757" s="7"/>
      <c r="R1757" s="7"/>
      <c r="S1757" s="7"/>
    </row>
    <row r="1758" spans="4:19" x14ac:dyDescent="0.25">
      <c r="D1758" s="3"/>
      <c r="K1758" s="7"/>
      <c r="L1758" s="7"/>
      <c r="M1758" s="7"/>
      <c r="N1758" s="7"/>
      <c r="O1758" s="7"/>
      <c r="P1758" s="7"/>
      <c r="Q1758" s="7"/>
      <c r="R1758" s="7"/>
      <c r="S1758" s="7"/>
    </row>
    <row r="1759" spans="4:19" x14ac:dyDescent="0.25">
      <c r="D1759" s="3"/>
      <c r="K1759" s="7"/>
      <c r="L1759" s="7"/>
      <c r="M1759" s="7"/>
      <c r="N1759" s="7"/>
      <c r="O1759" s="7"/>
      <c r="P1759" s="7"/>
      <c r="Q1759" s="7"/>
      <c r="R1759" s="7"/>
      <c r="S1759" s="7"/>
    </row>
    <row r="1760" spans="4:19" x14ac:dyDescent="0.25">
      <c r="D1760" s="3"/>
      <c r="K1760" s="7"/>
      <c r="L1760" s="7"/>
      <c r="M1760" s="7"/>
      <c r="N1760" s="7"/>
      <c r="O1760" s="7"/>
      <c r="P1760" s="7"/>
      <c r="Q1760" s="7"/>
      <c r="R1760" s="7"/>
      <c r="S1760" s="7"/>
    </row>
    <row r="1761" spans="4:19" x14ac:dyDescent="0.25">
      <c r="D1761" s="3"/>
      <c r="K1761" s="7"/>
      <c r="L1761" s="7"/>
      <c r="M1761" s="7"/>
      <c r="N1761" s="7"/>
      <c r="O1761" s="7"/>
      <c r="P1761" s="7"/>
      <c r="Q1761" s="7"/>
      <c r="R1761" s="7"/>
      <c r="S1761" s="7"/>
    </row>
    <row r="1762" spans="4:19" x14ac:dyDescent="0.25">
      <c r="D1762" s="3"/>
      <c r="K1762" s="7"/>
      <c r="L1762" s="7"/>
      <c r="M1762" s="7"/>
      <c r="N1762" s="7"/>
      <c r="O1762" s="7"/>
      <c r="P1762" s="7"/>
      <c r="Q1762" s="7"/>
      <c r="R1762" s="7"/>
      <c r="S1762" s="7"/>
    </row>
    <row r="1763" spans="4:19" x14ac:dyDescent="0.25">
      <c r="D1763" s="3"/>
      <c r="K1763" s="7"/>
      <c r="L1763" s="7"/>
      <c r="M1763" s="7"/>
      <c r="N1763" s="7"/>
      <c r="O1763" s="7"/>
      <c r="P1763" s="7"/>
      <c r="Q1763" s="7"/>
      <c r="R1763" s="7"/>
      <c r="S1763" s="7"/>
    </row>
    <row r="1764" spans="4:19" x14ac:dyDescent="0.25">
      <c r="D1764" s="3"/>
      <c r="K1764" s="7"/>
      <c r="L1764" s="7"/>
      <c r="M1764" s="7"/>
      <c r="N1764" s="7"/>
      <c r="O1764" s="7"/>
      <c r="P1764" s="7"/>
      <c r="Q1764" s="7"/>
      <c r="R1764" s="7"/>
      <c r="S1764" s="7"/>
    </row>
    <row r="1765" spans="4:19" x14ac:dyDescent="0.25">
      <c r="D1765" s="3"/>
      <c r="K1765" s="7"/>
      <c r="L1765" s="7"/>
      <c r="M1765" s="7"/>
      <c r="N1765" s="7"/>
      <c r="O1765" s="7"/>
      <c r="P1765" s="7"/>
      <c r="Q1765" s="7"/>
      <c r="R1765" s="7"/>
      <c r="S1765" s="7"/>
    </row>
    <row r="1766" spans="4:19" x14ac:dyDescent="0.25">
      <c r="D1766" s="3"/>
      <c r="K1766" s="7"/>
      <c r="L1766" s="7"/>
      <c r="M1766" s="7"/>
      <c r="N1766" s="7"/>
      <c r="O1766" s="7"/>
      <c r="P1766" s="7"/>
      <c r="Q1766" s="7"/>
      <c r="R1766" s="7"/>
      <c r="S1766" s="7"/>
    </row>
    <row r="1767" spans="4:19" x14ac:dyDescent="0.25">
      <c r="D1767" s="3"/>
      <c r="K1767" s="7"/>
      <c r="L1767" s="7"/>
      <c r="M1767" s="7"/>
      <c r="N1767" s="7"/>
      <c r="O1767" s="7"/>
      <c r="P1767" s="7"/>
      <c r="Q1767" s="7"/>
      <c r="R1767" s="7"/>
      <c r="S1767" s="7"/>
    </row>
    <row r="1768" spans="4:19" x14ac:dyDescent="0.25">
      <c r="D1768" s="3"/>
      <c r="K1768" s="7"/>
      <c r="L1768" s="7"/>
      <c r="M1768" s="7"/>
      <c r="N1768" s="7"/>
      <c r="O1768" s="7"/>
      <c r="P1768" s="7"/>
      <c r="Q1768" s="7"/>
      <c r="R1768" s="7"/>
      <c r="S1768" s="7"/>
    </row>
    <row r="1769" spans="4:19" x14ac:dyDescent="0.25">
      <c r="D1769" s="3"/>
      <c r="K1769" s="7"/>
      <c r="L1769" s="7"/>
      <c r="M1769" s="7"/>
      <c r="N1769" s="7"/>
      <c r="O1769" s="7"/>
      <c r="P1769" s="7"/>
      <c r="Q1769" s="7"/>
      <c r="R1769" s="7"/>
      <c r="S1769" s="7"/>
    </row>
    <row r="1770" spans="4:19" x14ac:dyDescent="0.25">
      <c r="D1770" s="3"/>
      <c r="K1770" s="7"/>
      <c r="L1770" s="7"/>
      <c r="M1770" s="7"/>
      <c r="N1770" s="7"/>
      <c r="O1770" s="7"/>
      <c r="P1770" s="7"/>
      <c r="Q1770" s="7"/>
      <c r="R1770" s="7"/>
      <c r="S1770" s="7"/>
    </row>
    <row r="1771" spans="4:19" x14ac:dyDescent="0.25">
      <c r="D1771" s="3"/>
      <c r="K1771" s="7"/>
      <c r="L1771" s="7"/>
      <c r="M1771" s="7"/>
      <c r="N1771" s="7"/>
      <c r="O1771" s="7"/>
      <c r="P1771" s="7"/>
      <c r="Q1771" s="7"/>
      <c r="R1771" s="7"/>
      <c r="S1771" s="7"/>
    </row>
    <row r="1772" spans="4:19" x14ac:dyDescent="0.25">
      <c r="D1772" s="3"/>
      <c r="K1772" s="7"/>
      <c r="L1772" s="7"/>
      <c r="M1772" s="7"/>
      <c r="N1772" s="7"/>
      <c r="O1772" s="7"/>
      <c r="P1772" s="7"/>
      <c r="Q1772" s="7"/>
      <c r="R1772" s="7"/>
      <c r="S1772" s="7"/>
    </row>
    <row r="1773" spans="4:19" x14ac:dyDescent="0.25">
      <c r="D1773" s="3"/>
      <c r="K1773" s="7"/>
      <c r="L1773" s="7"/>
      <c r="M1773" s="7"/>
      <c r="N1773" s="7"/>
      <c r="O1773" s="7"/>
      <c r="P1773" s="7"/>
      <c r="Q1773" s="7"/>
      <c r="R1773" s="7"/>
      <c r="S1773" s="7"/>
    </row>
    <row r="1774" spans="4:19" x14ac:dyDescent="0.25">
      <c r="D1774" s="3"/>
      <c r="K1774" s="7"/>
      <c r="L1774" s="7"/>
      <c r="M1774" s="7"/>
      <c r="N1774" s="7"/>
      <c r="O1774" s="7"/>
      <c r="P1774" s="7"/>
      <c r="Q1774" s="7"/>
      <c r="R1774" s="7"/>
      <c r="S1774" s="7"/>
    </row>
    <row r="1775" spans="4:19" x14ac:dyDescent="0.25">
      <c r="D1775" s="3"/>
      <c r="K1775" s="7"/>
      <c r="L1775" s="7"/>
      <c r="M1775" s="7"/>
      <c r="N1775" s="7"/>
      <c r="O1775" s="7"/>
      <c r="P1775" s="7"/>
      <c r="Q1775" s="7"/>
      <c r="R1775" s="7"/>
      <c r="S1775" s="7"/>
    </row>
    <row r="1776" spans="4:19" x14ac:dyDescent="0.25">
      <c r="D1776" s="3"/>
      <c r="K1776" s="7"/>
      <c r="L1776" s="7"/>
      <c r="M1776" s="7"/>
      <c r="N1776" s="7"/>
      <c r="O1776" s="7"/>
      <c r="P1776" s="7"/>
      <c r="Q1776" s="7"/>
      <c r="R1776" s="7"/>
      <c r="S1776" s="7"/>
    </row>
    <row r="1777" spans="4:19" x14ac:dyDescent="0.25">
      <c r="D1777" s="3"/>
      <c r="K1777" s="7"/>
      <c r="L1777" s="7"/>
      <c r="M1777" s="7"/>
      <c r="N1777" s="7"/>
      <c r="O1777" s="7"/>
      <c r="P1777" s="7"/>
      <c r="Q1777" s="7"/>
      <c r="R1777" s="7"/>
      <c r="S1777" s="7"/>
    </row>
    <row r="1778" spans="4:19" x14ac:dyDescent="0.25">
      <c r="D1778" s="3"/>
      <c r="K1778" s="7"/>
      <c r="L1778" s="7"/>
      <c r="M1778" s="7"/>
      <c r="N1778" s="7"/>
      <c r="O1778" s="7"/>
      <c r="P1778" s="7"/>
      <c r="Q1778" s="7"/>
      <c r="R1778" s="7"/>
      <c r="S1778" s="7"/>
    </row>
    <row r="1779" spans="4:19" x14ac:dyDescent="0.25">
      <c r="D1779" s="3"/>
      <c r="K1779" s="7"/>
      <c r="L1779" s="7"/>
      <c r="M1779" s="7"/>
      <c r="N1779" s="7"/>
      <c r="O1779" s="7"/>
      <c r="P1779" s="7"/>
      <c r="Q1779" s="7"/>
      <c r="R1779" s="7"/>
      <c r="S1779" s="7"/>
    </row>
    <row r="1780" spans="4:19" x14ac:dyDescent="0.25">
      <c r="D1780" s="3"/>
      <c r="K1780" s="7"/>
      <c r="L1780" s="7"/>
      <c r="M1780" s="7"/>
      <c r="N1780" s="7"/>
      <c r="O1780" s="7"/>
      <c r="P1780" s="7"/>
      <c r="Q1780" s="7"/>
      <c r="R1780" s="7"/>
      <c r="S1780" s="7"/>
    </row>
    <row r="1781" spans="4:19" x14ac:dyDescent="0.25">
      <c r="D1781" s="3"/>
      <c r="K1781" s="7"/>
      <c r="L1781" s="7"/>
      <c r="M1781" s="7"/>
      <c r="N1781" s="7"/>
      <c r="O1781" s="7"/>
      <c r="P1781" s="7"/>
      <c r="Q1781" s="7"/>
      <c r="R1781" s="7"/>
      <c r="S1781" s="7"/>
    </row>
    <row r="1782" spans="4:19" x14ac:dyDescent="0.25">
      <c r="D1782" s="3"/>
      <c r="K1782" s="7"/>
      <c r="L1782" s="7"/>
      <c r="M1782" s="7"/>
      <c r="N1782" s="7"/>
      <c r="O1782" s="7"/>
      <c r="P1782" s="7"/>
      <c r="Q1782" s="7"/>
      <c r="R1782" s="7"/>
      <c r="S1782" s="7"/>
    </row>
    <row r="1783" spans="4:19" x14ac:dyDescent="0.25">
      <c r="D1783" s="3"/>
      <c r="K1783" s="7"/>
      <c r="L1783" s="7"/>
      <c r="M1783" s="7"/>
      <c r="N1783" s="7"/>
      <c r="O1783" s="7"/>
      <c r="P1783" s="7"/>
      <c r="Q1783" s="7"/>
      <c r="R1783" s="7"/>
      <c r="S1783" s="7"/>
    </row>
    <row r="1784" spans="4:19" x14ac:dyDescent="0.25">
      <c r="D1784" s="3"/>
      <c r="K1784" s="7"/>
      <c r="L1784" s="7"/>
      <c r="M1784" s="7"/>
      <c r="N1784" s="7"/>
      <c r="O1784" s="7"/>
      <c r="P1784" s="7"/>
      <c r="Q1784" s="7"/>
      <c r="R1784" s="7"/>
      <c r="S1784" s="7"/>
    </row>
    <row r="1785" spans="4:19" x14ac:dyDescent="0.25">
      <c r="D1785" s="3"/>
      <c r="K1785" s="7"/>
      <c r="L1785" s="7"/>
      <c r="M1785" s="7"/>
      <c r="N1785" s="7"/>
      <c r="O1785" s="7"/>
      <c r="P1785" s="7"/>
      <c r="Q1785" s="7"/>
      <c r="R1785" s="7"/>
      <c r="S1785" s="7"/>
    </row>
    <row r="1786" spans="4:19" x14ac:dyDescent="0.25">
      <c r="D1786" s="3"/>
      <c r="K1786" s="7"/>
      <c r="L1786" s="7"/>
      <c r="M1786" s="7"/>
      <c r="N1786" s="7"/>
      <c r="O1786" s="7"/>
      <c r="P1786" s="7"/>
      <c r="Q1786" s="7"/>
      <c r="R1786" s="7"/>
      <c r="S1786" s="7"/>
    </row>
    <row r="1787" spans="4:19" x14ac:dyDescent="0.25">
      <c r="D1787" s="3"/>
      <c r="K1787" s="7"/>
      <c r="L1787" s="7"/>
      <c r="M1787" s="7"/>
      <c r="N1787" s="7"/>
      <c r="O1787" s="7"/>
      <c r="P1787" s="7"/>
      <c r="Q1787" s="7"/>
      <c r="R1787" s="7"/>
      <c r="S1787" s="7"/>
    </row>
    <row r="1788" spans="4:19" x14ac:dyDescent="0.25">
      <c r="D1788" s="3"/>
      <c r="K1788" s="7"/>
      <c r="L1788" s="7"/>
      <c r="M1788" s="7"/>
      <c r="N1788" s="7"/>
      <c r="O1788" s="7"/>
      <c r="P1788" s="7"/>
      <c r="Q1788" s="7"/>
      <c r="R1788" s="7"/>
      <c r="S1788" s="7"/>
    </row>
    <row r="1789" spans="4:19" x14ac:dyDescent="0.25">
      <c r="D1789" s="3"/>
      <c r="K1789" s="7"/>
      <c r="L1789" s="7"/>
      <c r="M1789" s="7"/>
      <c r="N1789" s="7"/>
      <c r="O1789" s="7"/>
      <c r="P1789" s="7"/>
      <c r="Q1789" s="7"/>
      <c r="R1789" s="7"/>
      <c r="S1789" s="7"/>
    </row>
    <row r="1790" spans="4:19" x14ac:dyDescent="0.25">
      <c r="D1790" s="3"/>
      <c r="K1790" s="7"/>
      <c r="L1790" s="7"/>
      <c r="M1790" s="7"/>
      <c r="N1790" s="7"/>
      <c r="O1790" s="7"/>
      <c r="P1790" s="7"/>
      <c r="Q1790" s="7"/>
      <c r="R1790" s="7"/>
      <c r="S1790" s="7"/>
    </row>
    <row r="1791" spans="4:19" x14ac:dyDescent="0.25">
      <c r="D1791" s="3"/>
      <c r="K1791" s="7"/>
      <c r="L1791" s="7"/>
      <c r="M1791" s="7"/>
      <c r="N1791" s="7"/>
      <c r="O1791" s="7"/>
      <c r="P1791" s="7"/>
      <c r="Q1791" s="7"/>
      <c r="R1791" s="7"/>
      <c r="S1791" s="7"/>
    </row>
    <row r="1792" spans="4:19" x14ac:dyDescent="0.25">
      <c r="D1792" s="3"/>
      <c r="K1792" s="7"/>
      <c r="L1792" s="7"/>
      <c r="M1792" s="7"/>
      <c r="N1792" s="7"/>
      <c r="O1792" s="7"/>
      <c r="P1792" s="7"/>
      <c r="Q1792" s="7"/>
      <c r="R1792" s="7"/>
      <c r="S1792" s="7"/>
    </row>
    <row r="1793" spans="4:19" x14ac:dyDescent="0.25">
      <c r="D1793" s="3"/>
      <c r="K1793" s="7"/>
      <c r="L1793" s="7"/>
      <c r="M1793" s="7"/>
      <c r="N1793" s="7"/>
      <c r="O1793" s="7"/>
      <c r="P1793" s="7"/>
      <c r="Q1793" s="7"/>
      <c r="R1793" s="7"/>
      <c r="S1793" s="7"/>
    </row>
    <row r="1794" spans="4:19" x14ac:dyDescent="0.25">
      <c r="D1794" s="3"/>
      <c r="K1794" s="7"/>
      <c r="L1794" s="7"/>
      <c r="M1794" s="7"/>
      <c r="N1794" s="7"/>
      <c r="O1794" s="7"/>
      <c r="P1794" s="7"/>
      <c r="Q1794" s="7"/>
      <c r="R1794" s="7"/>
      <c r="S1794" s="7"/>
    </row>
    <row r="1795" spans="4:19" x14ac:dyDescent="0.25">
      <c r="D1795" s="3"/>
      <c r="K1795" s="7"/>
      <c r="L1795" s="7"/>
      <c r="M1795" s="7"/>
      <c r="N1795" s="7"/>
      <c r="O1795" s="7"/>
      <c r="P1795" s="7"/>
      <c r="Q1795" s="7"/>
      <c r="R1795" s="7"/>
      <c r="S1795" s="7"/>
    </row>
    <row r="1796" spans="4:19" x14ac:dyDescent="0.25">
      <c r="D1796" s="3"/>
      <c r="K1796" s="7"/>
      <c r="L1796" s="7"/>
      <c r="M1796" s="7"/>
      <c r="N1796" s="7"/>
      <c r="O1796" s="7"/>
      <c r="P1796" s="7"/>
      <c r="Q1796" s="7"/>
      <c r="R1796" s="7"/>
      <c r="S1796" s="7"/>
    </row>
    <row r="1797" spans="4:19" x14ac:dyDescent="0.25">
      <c r="D1797" s="3"/>
      <c r="K1797" s="7"/>
      <c r="L1797" s="7"/>
      <c r="M1797" s="7"/>
      <c r="N1797" s="7"/>
      <c r="O1797" s="7"/>
      <c r="P1797" s="7"/>
      <c r="Q1797" s="7"/>
      <c r="R1797" s="7"/>
      <c r="S1797" s="7"/>
    </row>
    <row r="1798" spans="4:19" x14ac:dyDescent="0.25">
      <c r="D1798" s="3"/>
      <c r="K1798" s="7"/>
      <c r="L1798" s="7"/>
      <c r="M1798" s="7"/>
      <c r="N1798" s="7"/>
      <c r="O1798" s="7"/>
      <c r="P1798" s="7"/>
      <c r="Q1798" s="7"/>
      <c r="R1798" s="7"/>
      <c r="S1798" s="7"/>
    </row>
    <row r="1799" spans="4:19" x14ac:dyDescent="0.25">
      <c r="D1799" s="3"/>
      <c r="K1799" s="7"/>
      <c r="L1799" s="7"/>
      <c r="M1799" s="7"/>
      <c r="N1799" s="7"/>
      <c r="O1799" s="7"/>
      <c r="P1799" s="7"/>
      <c r="Q1799" s="7"/>
      <c r="R1799" s="7"/>
      <c r="S1799" s="7"/>
    </row>
    <row r="1800" spans="4:19" x14ac:dyDescent="0.25">
      <c r="D1800" s="3"/>
      <c r="K1800" s="7"/>
      <c r="L1800" s="7"/>
      <c r="M1800" s="7"/>
      <c r="N1800" s="7"/>
      <c r="O1800" s="7"/>
      <c r="P1800" s="7"/>
      <c r="Q1800" s="7"/>
      <c r="R1800" s="7"/>
      <c r="S1800" s="7"/>
    </row>
    <row r="1801" spans="4:19" x14ac:dyDescent="0.25">
      <c r="D1801" s="3"/>
      <c r="K1801" s="7"/>
      <c r="L1801" s="7"/>
      <c r="M1801" s="7"/>
      <c r="N1801" s="7"/>
      <c r="O1801" s="7"/>
      <c r="P1801" s="7"/>
      <c r="Q1801" s="7"/>
      <c r="R1801" s="7"/>
      <c r="S1801" s="7"/>
    </row>
    <row r="1802" spans="4:19" x14ac:dyDescent="0.25">
      <c r="D1802" s="3"/>
      <c r="K1802" s="7"/>
      <c r="L1802" s="7"/>
      <c r="M1802" s="7"/>
      <c r="N1802" s="7"/>
      <c r="O1802" s="7"/>
      <c r="P1802" s="7"/>
      <c r="Q1802" s="7"/>
      <c r="R1802" s="7"/>
      <c r="S1802" s="7"/>
    </row>
    <row r="1803" spans="4:19" x14ac:dyDescent="0.25">
      <c r="D1803" s="3"/>
      <c r="K1803" s="7"/>
      <c r="L1803" s="7"/>
      <c r="M1803" s="7"/>
      <c r="N1803" s="7"/>
      <c r="O1803" s="7"/>
      <c r="P1803" s="7"/>
      <c r="Q1803" s="7"/>
      <c r="R1803" s="7"/>
      <c r="S1803" s="7"/>
    </row>
    <row r="1804" spans="4:19" x14ac:dyDescent="0.25">
      <c r="D1804" s="3"/>
      <c r="K1804" s="7"/>
      <c r="L1804" s="7"/>
      <c r="M1804" s="7"/>
      <c r="N1804" s="7"/>
      <c r="O1804" s="7"/>
      <c r="P1804" s="7"/>
      <c r="Q1804" s="7"/>
      <c r="R1804" s="7"/>
      <c r="S1804" s="7"/>
    </row>
    <row r="1805" spans="4:19" x14ac:dyDescent="0.25">
      <c r="D1805" s="3"/>
      <c r="K1805" s="7"/>
      <c r="L1805" s="7"/>
      <c r="M1805" s="7"/>
      <c r="N1805" s="7"/>
      <c r="O1805" s="7"/>
      <c r="P1805" s="7"/>
      <c r="Q1805" s="7"/>
      <c r="R1805" s="7"/>
      <c r="S1805" s="7"/>
    </row>
    <row r="1806" spans="4:19" x14ac:dyDescent="0.25">
      <c r="D1806" s="3"/>
      <c r="K1806" s="7"/>
      <c r="L1806" s="7"/>
      <c r="M1806" s="7"/>
      <c r="N1806" s="7"/>
      <c r="O1806" s="7"/>
      <c r="P1806" s="7"/>
      <c r="Q1806" s="7"/>
      <c r="R1806" s="7"/>
      <c r="S1806" s="7"/>
    </row>
    <row r="1807" spans="4:19" x14ac:dyDescent="0.25">
      <c r="D1807" s="3"/>
      <c r="K1807" s="7"/>
      <c r="L1807" s="7"/>
      <c r="M1807" s="7"/>
      <c r="N1807" s="7"/>
      <c r="O1807" s="7"/>
      <c r="P1807" s="7"/>
      <c r="Q1807" s="7"/>
      <c r="R1807" s="7"/>
      <c r="S1807" s="7"/>
    </row>
    <row r="1808" spans="4:19" x14ac:dyDescent="0.25">
      <c r="D1808" s="3"/>
      <c r="K1808" s="7"/>
      <c r="L1808" s="7"/>
      <c r="M1808" s="7"/>
      <c r="N1808" s="7"/>
      <c r="O1808" s="7"/>
      <c r="P1808" s="7"/>
      <c r="Q1808" s="7"/>
      <c r="R1808" s="7"/>
      <c r="S1808" s="7"/>
    </row>
    <row r="1809" spans="4:19" x14ac:dyDescent="0.25">
      <c r="D1809" s="3"/>
      <c r="K1809" s="7"/>
      <c r="L1809" s="7"/>
      <c r="M1809" s="7"/>
      <c r="N1809" s="7"/>
      <c r="O1809" s="7"/>
      <c r="P1809" s="7"/>
      <c r="Q1809" s="7"/>
      <c r="R1809" s="7"/>
      <c r="S1809" s="7"/>
    </row>
    <row r="1810" spans="4:19" x14ac:dyDescent="0.25">
      <c r="D1810" s="3"/>
      <c r="K1810" s="7"/>
      <c r="L1810" s="7"/>
      <c r="M1810" s="7"/>
      <c r="N1810" s="7"/>
      <c r="O1810" s="7"/>
      <c r="P1810" s="7"/>
      <c r="Q1810" s="7"/>
      <c r="R1810" s="7"/>
      <c r="S1810" s="7"/>
    </row>
    <row r="1811" spans="4:19" x14ac:dyDescent="0.25">
      <c r="D1811" s="3"/>
      <c r="K1811" s="7"/>
      <c r="L1811" s="7"/>
      <c r="M1811" s="7"/>
      <c r="N1811" s="7"/>
      <c r="O1811" s="7"/>
      <c r="P1811" s="7"/>
      <c r="Q1811" s="7"/>
      <c r="R1811" s="7"/>
      <c r="S1811" s="7"/>
    </row>
    <row r="1812" spans="4:19" x14ac:dyDescent="0.25">
      <c r="D1812" s="3"/>
      <c r="K1812" s="7"/>
      <c r="L1812" s="7"/>
      <c r="M1812" s="7"/>
      <c r="N1812" s="7"/>
      <c r="O1812" s="7"/>
      <c r="P1812" s="7"/>
      <c r="Q1812" s="7"/>
      <c r="R1812" s="7"/>
      <c r="S1812" s="7"/>
    </row>
    <row r="1813" spans="4:19" x14ac:dyDescent="0.25">
      <c r="D1813" s="3"/>
      <c r="K1813" s="7"/>
      <c r="L1813" s="7"/>
      <c r="M1813" s="7"/>
      <c r="N1813" s="7"/>
      <c r="O1813" s="7"/>
      <c r="P1813" s="7"/>
      <c r="Q1813" s="7"/>
      <c r="R1813" s="7"/>
      <c r="S1813" s="7"/>
    </row>
    <row r="1814" spans="4:19" x14ac:dyDescent="0.25">
      <c r="D1814" s="3"/>
      <c r="K1814" s="7"/>
      <c r="L1814" s="7"/>
      <c r="M1814" s="7"/>
      <c r="N1814" s="7"/>
      <c r="O1814" s="7"/>
      <c r="P1814" s="7"/>
      <c r="Q1814" s="7"/>
      <c r="R1814" s="7"/>
      <c r="S1814" s="7"/>
    </row>
    <row r="1815" spans="4:19" x14ac:dyDescent="0.25">
      <c r="D1815" s="3"/>
      <c r="K1815" s="7"/>
      <c r="L1815" s="7"/>
      <c r="M1815" s="7"/>
      <c r="N1815" s="7"/>
      <c r="O1815" s="7"/>
      <c r="P1815" s="7"/>
      <c r="Q1815" s="7"/>
      <c r="R1815" s="7"/>
      <c r="S1815" s="7"/>
    </row>
    <row r="1816" spans="4:19" x14ac:dyDescent="0.25">
      <c r="D1816" s="3"/>
      <c r="K1816" s="7"/>
      <c r="L1816" s="7"/>
      <c r="M1816" s="7"/>
      <c r="N1816" s="7"/>
      <c r="O1816" s="7"/>
      <c r="P1816" s="7"/>
      <c r="Q1816" s="7"/>
      <c r="R1816" s="7"/>
      <c r="S1816" s="7"/>
    </row>
    <row r="1817" spans="4:19" x14ac:dyDescent="0.25">
      <c r="D1817" s="3"/>
      <c r="K1817" s="7"/>
      <c r="L1817" s="7"/>
      <c r="M1817" s="7"/>
      <c r="N1817" s="7"/>
      <c r="O1817" s="7"/>
      <c r="P1817" s="7"/>
      <c r="Q1817" s="7"/>
      <c r="R1817" s="7"/>
      <c r="S1817" s="7"/>
    </row>
    <row r="1818" spans="4:19" x14ac:dyDescent="0.25">
      <c r="D1818" s="3"/>
      <c r="K1818" s="7"/>
      <c r="L1818" s="7"/>
      <c r="M1818" s="7"/>
      <c r="N1818" s="7"/>
      <c r="O1818" s="7"/>
      <c r="P1818" s="7"/>
      <c r="Q1818" s="7"/>
      <c r="R1818" s="7"/>
      <c r="S1818" s="7"/>
    </row>
    <row r="1819" spans="4:19" x14ac:dyDescent="0.25">
      <c r="D1819" s="3"/>
      <c r="K1819" s="7"/>
      <c r="L1819" s="7"/>
      <c r="M1819" s="7"/>
      <c r="N1819" s="7"/>
      <c r="O1819" s="7"/>
      <c r="P1819" s="7"/>
      <c r="Q1819" s="7"/>
      <c r="R1819" s="7"/>
      <c r="S1819" s="7"/>
    </row>
    <row r="1820" spans="4:19" x14ac:dyDescent="0.25">
      <c r="D1820" s="3"/>
      <c r="K1820" s="7"/>
      <c r="L1820" s="7"/>
      <c r="M1820" s="7"/>
      <c r="N1820" s="7"/>
      <c r="O1820" s="7"/>
      <c r="P1820" s="7"/>
      <c r="Q1820" s="7"/>
      <c r="R1820" s="7"/>
      <c r="S1820" s="7"/>
    </row>
    <row r="1821" spans="4:19" x14ac:dyDescent="0.25">
      <c r="D1821" s="3"/>
      <c r="K1821" s="7"/>
      <c r="L1821" s="7"/>
      <c r="M1821" s="7"/>
      <c r="N1821" s="7"/>
      <c r="O1821" s="7"/>
      <c r="P1821" s="7"/>
      <c r="Q1821" s="7"/>
      <c r="R1821" s="7"/>
      <c r="S1821" s="7"/>
    </row>
    <row r="1822" spans="4:19" x14ac:dyDescent="0.25">
      <c r="D1822" s="3"/>
      <c r="K1822" s="7"/>
      <c r="L1822" s="7"/>
      <c r="M1822" s="7"/>
      <c r="N1822" s="7"/>
      <c r="O1822" s="7"/>
      <c r="P1822" s="7"/>
      <c r="Q1822" s="7"/>
      <c r="R1822" s="7"/>
      <c r="S1822" s="7"/>
    </row>
    <row r="1823" spans="4:19" x14ac:dyDescent="0.25">
      <c r="D1823" s="3"/>
      <c r="K1823" s="7"/>
      <c r="L1823" s="7"/>
      <c r="M1823" s="7"/>
      <c r="N1823" s="7"/>
      <c r="O1823" s="7"/>
      <c r="P1823" s="7"/>
      <c r="Q1823" s="7"/>
      <c r="R1823" s="7"/>
      <c r="S1823" s="7"/>
    </row>
    <row r="1824" spans="4:19" x14ac:dyDescent="0.25">
      <c r="D1824" s="3"/>
      <c r="K1824" s="7"/>
      <c r="L1824" s="7"/>
      <c r="M1824" s="7"/>
      <c r="N1824" s="7"/>
      <c r="O1824" s="7"/>
      <c r="P1824" s="7"/>
      <c r="Q1824" s="7"/>
      <c r="R1824" s="7"/>
      <c r="S1824" s="7"/>
    </row>
    <row r="1825" spans="4:19" x14ac:dyDescent="0.25">
      <c r="D1825" s="3"/>
      <c r="K1825" s="7"/>
      <c r="L1825" s="7"/>
      <c r="M1825" s="7"/>
      <c r="N1825" s="7"/>
      <c r="O1825" s="7"/>
      <c r="P1825" s="7"/>
      <c r="Q1825" s="7"/>
      <c r="R1825" s="7"/>
      <c r="S1825" s="7"/>
    </row>
    <row r="1826" spans="4:19" x14ac:dyDescent="0.25">
      <c r="D1826" s="3"/>
      <c r="K1826" s="7"/>
      <c r="L1826" s="7"/>
      <c r="M1826" s="7"/>
      <c r="N1826" s="7"/>
      <c r="O1826" s="7"/>
      <c r="P1826" s="7"/>
      <c r="Q1826" s="7"/>
      <c r="R1826" s="7"/>
      <c r="S1826" s="7"/>
    </row>
    <row r="1827" spans="4:19" x14ac:dyDescent="0.25">
      <c r="D1827" s="3"/>
      <c r="K1827" s="7"/>
      <c r="L1827" s="7"/>
      <c r="M1827" s="7"/>
      <c r="N1827" s="7"/>
      <c r="O1827" s="7"/>
      <c r="P1827" s="7"/>
      <c r="Q1827" s="7"/>
      <c r="R1827" s="7"/>
      <c r="S1827" s="7"/>
    </row>
    <row r="1828" spans="4:19" x14ac:dyDescent="0.25">
      <c r="D1828" s="3"/>
      <c r="K1828" s="7"/>
      <c r="L1828" s="7"/>
      <c r="M1828" s="7"/>
      <c r="N1828" s="7"/>
      <c r="O1828" s="7"/>
      <c r="P1828" s="7"/>
      <c r="Q1828" s="7"/>
      <c r="R1828" s="7"/>
      <c r="S1828" s="7"/>
    </row>
    <row r="1829" spans="4:19" x14ac:dyDescent="0.25">
      <c r="D1829" s="3"/>
      <c r="K1829" s="7"/>
      <c r="L1829" s="7"/>
      <c r="M1829" s="7"/>
      <c r="N1829" s="7"/>
      <c r="O1829" s="7"/>
      <c r="P1829" s="7"/>
      <c r="Q1829" s="7"/>
      <c r="R1829" s="7"/>
      <c r="S1829" s="7"/>
    </row>
    <row r="1830" spans="4:19" x14ac:dyDescent="0.25">
      <c r="D1830" s="3"/>
      <c r="K1830" s="7"/>
      <c r="L1830" s="7"/>
      <c r="M1830" s="7"/>
      <c r="N1830" s="7"/>
      <c r="O1830" s="7"/>
      <c r="P1830" s="7"/>
      <c r="Q1830" s="7"/>
      <c r="R1830" s="7"/>
      <c r="S1830" s="7"/>
    </row>
    <row r="1831" spans="4:19" x14ac:dyDescent="0.25">
      <c r="D1831" s="3"/>
      <c r="K1831" s="7"/>
      <c r="L1831" s="7"/>
      <c r="M1831" s="7"/>
      <c r="N1831" s="7"/>
      <c r="O1831" s="7"/>
      <c r="P1831" s="7"/>
      <c r="Q1831" s="7"/>
      <c r="R1831" s="7"/>
      <c r="S1831" s="7"/>
    </row>
    <row r="1832" spans="4:19" x14ac:dyDescent="0.25">
      <c r="D1832" s="3"/>
      <c r="K1832" s="7"/>
      <c r="L1832" s="7"/>
      <c r="M1832" s="7"/>
      <c r="N1832" s="7"/>
      <c r="O1832" s="7"/>
      <c r="P1832" s="7"/>
      <c r="Q1832" s="7"/>
      <c r="R1832" s="7"/>
      <c r="S1832" s="7"/>
    </row>
    <row r="1833" spans="4:19" x14ac:dyDescent="0.25">
      <c r="D1833" s="3"/>
      <c r="K1833" s="7"/>
      <c r="L1833" s="7"/>
      <c r="M1833" s="7"/>
      <c r="N1833" s="7"/>
      <c r="O1833" s="7"/>
      <c r="P1833" s="7"/>
      <c r="Q1833" s="7"/>
      <c r="R1833" s="7"/>
      <c r="S1833" s="7"/>
    </row>
    <row r="1834" spans="4:19" x14ac:dyDescent="0.25">
      <c r="D1834" s="3"/>
      <c r="K1834" s="7"/>
      <c r="L1834" s="7"/>
      <c r="M1834" s="7"/>
      <c r="N1834" s="7"/>
      <c r="O1834" s="7"/>
      <c r="P1834" s="7"/>
      <c r="Q1834" s="7"/>
      <c r="R1834" s="7"/>
      <c r="S1834" s="7"/>
    </row>
    <row r="1835" spans="4:19" x14ac:dyDescent="0.25">
      <c r="D1835" s="3"/>
      <c r="K1835" s="7"/>
      <c r="L1835" s="7"/>
      <c r="M1835" s="7"/>
      <c r="N1835" s="7"/>
      <c r="O1835" s="7"/>
      <c r="P1835" s="7"/>
      <c r="Q1835" s="7"/>
      <c r="R1835" s="7"/>
      <c r="S1835" s="7"/>
    </row>
    <row r="1836" spans="4:19" x14ac:dyDescent="0.25">
      <c r="D1836" s="3"/>
      <c r="K1836" s="7"/>
      <c r="L1836" s="7"/>
      <c r="M1836" s="7"/>
      <c r="N1836" s="7"/>
      <c r="O1836" s="7"/>
      <c r="P1836" s="7"/>
      <c r="Q1836" s="7"/>
      <c r="R1836" s="7"/>
      <c r="S1836" s="7"/>
    </row>
    <row r="1837" spans="4:19" x14ac:dyDescent="0.25">
      <c r="D1837" s="3"/>
      <c r="K1837" s="7"/>
      <c r="L1837" s="7"/>
      <c r="M1837" s="7"/>
      <c r="N1837" s="7"/>
      <c r="O1837" s="7"/>
      <c r="P1837" s="7"/>
      <c r="Q1837" s="7"/>
      <c r="R1837" s="7"/>
      <c r="S1837" s="7"/>
    </row>
    <row r="1838" spans="4:19" x14ac:dyDescent="0.25">
      <c r="D1838" s="3"/>
      <c r="K1838" s="7"/>
      <c r="L1838" s="7"/>
      <c r="M1838" s="7"/>
      <c r="N1838" s="7"/>
      <c r="O1838" s="7"/>
      <c r="P1838" s="7"/>
      <c r="Q1838" s="7"/>
      <c r="R1838" s="7"/>
      <c r="S1838" s="7"/>
    </row>
    <row r="1839" spans="4:19" x14ac:dyDescent="0.25">
      <c r="D1839" s="3"/>
      <c r="K1839" s="7"/>
      <c r="L1839" s="7"/>
      <c r="M1839" s="7"/>
      <c r="N1839" s="7"/>
      <c r="O1839" s="7"/>
      <c r="P1839" s="7"/>
      <c r="Q1839" s="7"/>
      <c r="R1839" s="7"/>
      <c r="S1839" s="7"/>
    </row>
    <row r="1840" spans="4:19" x14ac:dyDescent="0.25">
      <c r="D1840" s="3"/>
      <c r="K1840" s="7"/>
      <c r="L1840" s="7"/>
      <c r="M1840" s="7"/>
      <c r="N1840" s="7"/>
      <c r="O1840" s="7"/>
      <c r="P1840" s="7"/>
      <c r="Q1840" s="7"/>
      <c r="R1840" s="7"/>
      <c r="S1840" s="7"/>
    </row>
    <row r="1841" spans="4:19" x14ac:dyDescent="0.25">
      <c r="D1841" s="3"/>
      <c r="K1841" s="7"/>
      <c r="L1841" s="7"/>
      <c r="M1841" s="7"/>
      <c r="N1841" s="7"/>
      <c r="O1841" s="7"/>
      <c r="P1841" s="7"/>
      <c r="Q1841" s="7"/>
      <c r="R1841" s="7"/>
      <c r="S1841" s="7"/>
    </row>
    <row r="1842" spans="4:19" x14ac:dyDescent="0.25">
      <c r="D1842" s="3"/>
      <c r="K1842" s="7"/>
      <c r="L1842" s="7"/>
      <c r="M1842" s="7"/>
      <c r="N1842" s="7"/>
      <c r="O1842" s="7"/>
      <c r="P1842" s="7"/>
      <c r="Q1842" s="7"/>
      <c r="R1842" s="7"/>
      <c r="S1842" s="7"/>
    </row>
    <row r="1843" spans="4:19" x14ac:dyDescent="0.25">
      <c r="D1843" s="3"/>
      <c r="K1843" s="7"/>
      <c r="L1843" s="7"/>
      <c r="M1843" s="7"/>
      <c r="N1843" s="7"/>
      <c r="O1843" s="7"/>
      <c r="P1843" s="7"/>
      <c r="Q1843" s="7"/>
      <c r="R1843" s="7"/>
      <c r="S1843" s="7"/>
    </row>
    <row r="1844" spans="4:19" x14ac:dyDescent="0.25">
      <c r="D1844" s="3"/>
      <c r="K1844" s="7"/>
      <c r="L1844" s="7"/>
      <c r="M1844" s="7"/>
      <c r="N1844" s="7"/>
      <c r="O1844" s="7"/>
      <c r="P1844" s="7"/>
      <c r="Q1844" s="7"/>
      <c r="R1844" s="7"/>
      <c r="S1844" s="7"/>
    </row>
    <row r="1845" spans="4:19" x14ac:dyDescent="0.25">
      <c r="D1845" s="3"/>
      <c r="K1845" s="7"/>
      <c r="L1845" s="7"/>
      <c r="M1845" s="7"/>
      <c r="N1845" s="7"/>
      <c r="O1845" s="7"/>
      <c r="P1845" s="7"/>
      <c r="Q1845" s="7"/>
      <c r="R1845" s="7"/>
      <c r="S1845" s="7"/>
    </row>
    <row r="1846" spans="4:19" x14ac:dyDescent="0.25">
      <c r="D1846" s="3"/>
      <c r="K1846" s="7"/>
      <c r="L1846" s="7"/>
      <c r="M1846" s="7"/>
      <c r="N1846" s="7"/>
      <c r="O1846" s="7"/>
      <c r="P1846" s="7"/>
      <c r="Q1846" s="7"/>
      <c r="R1846" s="7"/>
      <c r="S1846" s="7"/>
    </row>
    <row r="1847" spans="4:19" x14ac:dyDescent="0.25">
      <c r="D1847" s="3"/>
      <c r="K1847" s="7"/>
      <c r="L1847" s="7"/>
      <c r="M1847" s="7"/>
      <c r="N1847" s="7"/>
      <c r="O1847" s="7"/>
      <c r="P1847" s="7"/>
      <c r="Q1847" s="7"/>
      <c r="R1847" s="7"/>
      <c r="S1847" s="7"/>
    </row>
    <row r="1848" spans="4:19" x14ac:dyDescent="0.25">
      <c r="D1848" s="3"/>
      <c r="K1848" s="7"/>
      <c r="L1848" s="7"/>
      <c r="M1848" s="7"/>
      <c r="N1848" s="7"/>
      <c r="O1848" s="7"/>
      <c r="P1848" s="7"/>
      <c r="Q1848" s="7"/>
      <c r="R1848" s="7"/>
      <c r="S1848" s="7"/>
    </row>
    <row r="1849" spans="4:19" x14ac:dyDescent="0.25">
      <c r="D1849" s="3"/>
      <c r="K1849" s="7"/>
      <c r="L1849" s="7"/>
      <c r="M1849" s="7"/>
      <c r="N1849" s="7"/>
      <c r="O1849" s="7"/>
      <c r="P1849" s="7"/>
      <c r="Q1849" s="7"/>
      <c r="R1849" s="7"/>
      <c r="S1849" s="7"/>
    </row>
    <row r="1850" spans="4:19" x14ac:dyDescent="0.25">
      <c r="D1850" s="3"/>
      <c r="K1850" s="7"/>
      <c r="L1850" s="7"/>
      <c r="M1850" s="7"/>
      <c r="N1850" s="7"/>
      <c r="O1850" s="7"/>
      <c r="P1850" s="7"/>
      <c r="Q1850" s="7"/>
      <c r="R1850" s="7"/>
      <c r="S1850" s="7"/>
    </row>
    <row r="1851" spans="4:19" x14ac:dyDescent="0.25">
      <c r="D1851" s="3"/>
      <c r="K1851" s="7"/>
      <c r="L1851" s="7"/>
      <c r="M1851" s="7"/>
      <c r="N1851" s="7"/>
      <c r="O1851" s="7"/>
      <c r="P1851" s="7"/>
      <c r="Q1851" s="7"/>
      <c r="R1851" s="7"/>
      <c r="S1851" s="7"/>
    </row>
    <row r="1852" spans="4:19" x14ac:dyDescent="0.25">
      <c r="D1852" s="3"/>
      <c r="K1852" s="7"/>
      <c r="L1852" s="7"/>
      <c r="M1852" s="7"/>
      <c r="N1852" s="7"/>
      <c r="O1852" s="7"/>
      <c r="P1852" s="7"/>
      <c r="Q1852" s="7"/>
      <c r="R1852" s="7"/>
      <c r="S1852" s="7"/>
    </row>
    <row r="1853" spans="4:19" x14ac:dyDescent="0.25">
      <c r="D1853" s="3"/>
      <c r="K1853" s="7"/>
      <c r="L1853" s="7"/>
      <c r="M1853" s="7"/>
      <c r="N1853" s="7"/>
      <c r="O1853" s="7"/>
      <c r="P1853" s="7"/>
      <c r="Q1853" s="7"/>
      <c r="R1853" s="7"/>
      <c r="S1853" s="7"/>
    </row>
    <row r="1854" spans="4:19" x14ac:dyDescent="0.25">
      <c r="D1854" s="3"/>
      <c r="K1854" s="7"/>
      <c r="L1854" s="7"/>
      <c r="M1854" s="7"/>
      <c r="N1854" s="7"/>
      <c r="O1854" s="7"/>
      <c r="P1854" s="7"/>
      <c r="Q1854" s="7"/>
      <c r="R1854" s="7"/>
      <c r="S1854" s="7"/>
    </row>
    <row r="1855" spans="4:19" x14ac:dyDescent="0.25">
      <c r="D1855" s="3"/>
      <c r="K1855" s="7"/>
      <c r="L1855" s="7"/>
      <c r="M1855" s="7"/>
      <c r="N1855" s="7"/>
      <c r="O1855" s="7"/>
      <c r="P1855" s="7"/>
      <c r="Q1855" s="7"/>
      <c r="R1855" s="7"/>
      <c r="S1855" s="7"/>
    </row>
    <row r="1856" spans="4:19" x14ac:dyDescent="0.25">
      <c r="D1856" s="3"/>
      <c r="K1856" s="7"/>
      <c r="L1856" s="7"/>
      <c r="M1856" s="7"/>
      <c r="N1856" s="7"/>
      <c r="O1856" s="7"/>
      <c r="P1856" s="7"/>
      <c r="Q1856" s="7"/>
      <c r="R1856" s="7"/>
      <c r="S1856" s="7"/>
    </row>
    <row r="1857" spans="4:19" x14ac:dyDescent="0.25">
      <c r="D1857" s="3"/>
      <c r="K1857" s="7"/>
      <c r="L1857" s="7"/>
      <c r="M1857" s="7"/>
      <c r="N1857" s="7"/>
      <c r="O1857" s="7"/>
      <c r="P1857" s="7"/>
      <c r="Q1857" s="7"/>
      <c r="R1857" s="7"/>
      <c r="S1857" s="7"/>
    </row>
    <row r="1858" spans="4:19" x14ac:dyDescent="0.25">
      <c r="D1858" s="3"/>
      <c r="K1858" s="7"/>
      <c r="L1858" s="7"/>
      <c r="M1858" s="7"/>
      <c r="N1858" s="7"/>
      <c r="O1858" s="7"/>
      <c r="P1858" s="7"/>
      <c r="Q1858" s="7"/>
      <c r="R1858" s="7"/>
      <c r="S1858" s="7"/>
    </row>
    <row r="1859" spans="4:19" x14ac:dyDescent="0.25">
      <c r="D1859" s="3"/>
      <c r="K1859" s="7"/>
      <c r="L1859" s="7"/>
      <c r="M1859" s="7"/>
      <c r="N1859" s="7"/>
      <c r="O1859" s="7"/>
      <c r="P1859" s="7"/>
      <c r="Q1859" s="7"/>
      <c r="R1859" s="7"/>
      <c r="S1859" s="7"/>
    </row>
    <row r="1860" spans="4:19" x14ac:dyDescent="0.25">
      <c r="D1860" s="3"/>
      <c r="K1860" s="7"/>
      <c r="L1860" s="7"/>
      <c r="M1860" s="7"/>
      <c r="N1860" s="7"/>
      <c r="O1860" s="7"/>
      <c r="P1860" s="7"/>
      <c r="Q1860" s="7"/>
      <c r="R1860" s="7"/>
      <c r="S1860" s="7"/>
    </row>
    <row r="1861" spans="4:19" x14ac:dyDescent="0.25">
      <c r="D1861" s="3"/>
      <c r="K1861" s="7"/>
      <c r="L1861" s="7"/>
      <c r="M1861" s="7"/>
      <c r="N1861" s="7"/>
      <c r="O1861" s="7"/>
      <c r="P1861" s="7"/>
      <c r="Q1861" s="7"/>
      <c r="R1861" s="7"/>
      <c r="S1861" s="7"/>
    </row>
    <row r="1862" spans="4:19" x14ac:dyDescent="0.25">
      <c r="D1862" s="3"/>
      <c r="K1862" s="7"/>
      <c r="L1862" s="7"/>
      <c r="M1862" s="7"/>
      <c r="N1862" s="7"/>
      <c r="O1862" s="7"/>
      <c r="P1862" s="7"/>
      <c r="Q1862" s="7"/>
      <c r="R1862" s="7"/>
      <c r="S1862" s="7"/>
    </row>
    <row r="1863" spans="4:19" x14ac:dyDescent="0.25">
      <c r="D1863" s="3"/>
      <c r="K1863" s="7"/>
      <c r="L1863" s="7"/>
      <c r="M1863" s="7"/>
      <c r="N1863" s="7"/>
      <c r="O1863" s="7"/>
      <c r="P1863" s="7"/>
      <c r="Q1863" s="7"/>
      <c r="R1863" s="7"/>
      <c r="S1863" s="7"/>
    </row>
    <row r="1864" spans="4:19" x14ac:dyDescent="0.25">
      <c r="D1864" s="3"/>
      <c r="K1864" s="7"/>
      <c r="L1864" s="7"/>
      <c r="M1864" s="7"/>
      <c r="N1864" s="7"/>
      <c r="O1864" s="7"/>
      <c r="P1864" s="7"/>
      <c r="Q1864" s="7"/>
      <c r="R1864" s="7"/>
      <c r="S1864" s="7"/>
    </row>
    <row r="1865" spans="4:19" x14ac:dyDescent="0.25">
      <c r="D1865" s="3"/>
      <c r="K1865" s="7"/>
      <c r="L1865" s="7"/>
      <c r="M1865" s="7"/>
      <c r="N1865" s="7"/>
      <c r="O1865" s="7"/>
      <c r="P1865" s="7"/>
      <c r="Q1865" s="7"/>
      <c r="R1865" s="7"/>
      <c r="S1865" s="7"/>
    </row>
    <row r="1866" spans="4:19" x14ac:dyDescent="0.25">
      <c r="D1866" s="3"/>
      <c r="K1866" s="7"/>
      <c r="L1866" s="7"/>
      <c r="M1866" s="7"/>
      <c r="N1866" s="7"/>
      <c r="O1866" s="7"/>
      <c r="P1866" s="7"/>
      <c r="Q1866" s="7"/>
      <c r="R1866" s="7"/>
      <c r="S1866" s="7"/>
    </row>
    <row r="1867" spans="4:19" x14ac:dyDescent="0.25">
      <c r="D1867" s="3"/>
      <c r="K1867" s="7"/>
      <c r="L1867" s="7"/>
      <c r="M1867" s="7"/>
      <c r="N1867" s="7"/>
      <c r="O1867" s="7"/>
      <c r="P1867" s="7"/>
      <c r="Q1867" s="7"/>
      <c r="R1867" s="7"/>
      <c r="S1867" s="7"/>
    </row>
    <row r="1868" spans="4:19" x14ac:dyDescent="0.25">
      <c r="D1868" s="3"/>
      <c r="K1868" s="7"/>
      <c r="L1868" s="7"/>
      <c r="M1868" s="7"/>
      <c r="N1868" s="7"/>
      <c r="O1868" s="7"/>
      <c r="P1868" s="7"/>
      <c r="Q1868" s="7"/>
      <c r="R1868" s="7"/>
      <c r="S1868" s="7"/>
    </row>
    <row r="1869" spans="4:19" x14ac:dyDescent="0.25">
      <c r="D1869" s="3"/>
      <c r="K1869" s="7"/>
      <c r="L1869" s="7"/>
      <c r="M1869" s="7"/>
      <c r="N1869" s="7"/>
      <c r="O1869" s="7"/>
      <c r="P1869" s="7"/>
      <c r="Q1869" s="7"/>
      <c r="R1869" s="7"/>
      <c r="S1869" s="7"/>
    </row>
    <row r="1870" spans="4:19" x14ac:dyDescent="0.25">
      <c r="D1870" s="3"/>
      <c r="K1870" s="7"/>
      <c r="L1870" s="7"/>
      <c r="M1870" s="7"/>
      <c r="N1870" s="7"/>
      <c r="O1870" s="7"/>
      <c r="P1870" s="7"/>
      <c r="Q1870" s="7"/>
      <c r="R1870" s="7"/>
      <c r="S1870" s="7"/>
    </row>
    <row r="1871" spans="4:19" x14ac:dyDescent="0.25">
      <c r="D1871" s="3"/>
      <c r="K1871" s="7"/>
      <c r="L1871" s="7"/>
      <c r="M1871" s="7"/>
      <c r="N1871" s="7"/>
      <c r="O1871" s="7"/>
      <c r="P1871" s="7"/>
      <c r="Q1871" s="7"/>
      <c r="R1871" s="7"/>
      <c r="S1871" s="7"/>
    </row>
    <row r="1872" spans="4:19" x14ac:dyDescent="0.25">
      <c r="D1872" s="3"/>
      <c r="K1872" s="7"/>
      <c r="L1872" s="7"/>
      <c r="M1872" s="7"/>
      <c r="N1872" s="7"/>
      <c r="O1872" s="7"/>
      <c r="P1872" s="7"/>
      <c r="Q1872" s="7"/>
      <c r="R1872" s="7"/>
      <c r="S1872" s="7"/>
    </row>
    <row r="1873" spans="4:19" x14ac:dyDescent="0.25">
      <c r="D1873" s="3"/>
      <c r="K1873" s="7"/>
      <c r="L1873" s="7"/>
      <c r="M1873" s="7"/>
      <c r="N1873" s="7"/>
      <c r="O1873" s="7"/>
      <c r="P1873" s="7"/>
      <c r="Q1873" s="7"/>
      <c r="R1873" s="7"/>
      <c r="S1873" s="7"/>
    </row>
    <row r="1874" spans="4:19" x14ac:dyDescent="0.25">
      <c r="D1874" s="3"/>
      <c r="K1874" s="7"/>
      <c r="L1874" s="7"/>
      <c r="M1874" s="7"/>
      <c r="N1874" s="7"/>
      <c r="O1874" s="7"/>
      <c r="P1874" s="7"/>
      <c r="Q1874" s="7"/>
      <c r="R1874" s="7"/>
      <c r="S1874" s="7"/>
    </row>
    <row r="1875" spans="4:19" x14ac:dyDescent="0.25">
      <c r="D1875" s="3"/>
      <c r="K1875" s="7"/>
      <c r="L1875" s="7"/>
      <c r="M1875" s="7"/>
      <c r="N1875" s="7"/>
      <c r="O1875" s="7"/>
      <c r="P1875" s="7"/>
      <c r="Q1875" s="7"/>
      <c r="R1875" s="7"/>
      <c r="S1875" s="7"/>
    </row>
    <row r="1876" spans="4:19" x14ac:dyDescent="0.25">
      <c r="D1876" s="3"/>
      <c r="K1876" s="7"/>
      <c r="L1876" s="7"/>
      <c r="M1876" s="7"/>
      <c r="N1876" s="7"/>
      <c r="O1876" s="7"/>
      <c r="P1876" s="7"/>
      <c r="Q1876" s="7"/>
      <c r="R1876" s="7"/>
      <c r="S1876" s="7"/>
    </row>
    <row r="1877" spans="4:19" x14ac:dyDescent="0.25">
      <c r="D1877" s="3"/>
      <c r="K1877" s="7"/>
      <c r="L1877" s="7"/>
      <c r="M1877" s="7"/>
      <c r="N1877" s="7"/>
      <c r="O1877" s="7"/>
      <c r="P1877" s="7"/>
      <c r="Q1877" s="7"/>
      <c r="R1877" s="7"/>
      <c r="S1877" s="7"/>
    </row>
    <row r="1878" spans="4:19" x14ac:dyDescent="0.25">
      <c r="D1878" s="3"/>
      <c r="K1878" s="7"/>
      <c r="L1878" s="7"/>
      <c r="M1878" s="7"/>
      <c r="N1878" s="7"/>
      <c r="O1878" s="7"/>
      <c r="P1878" s="7"/>
      <c r="Q1878" s="7"/>
      <c r="R1878" s="7"/>
      <c r="S1878" s="7"/>
    </row>
    <row r="1879" spans="4:19" x14ac:dyDescent="0.25">
      <c r="D1879" s="3"/>
      <c r="K1879" s="7"/>
      <c r="L1879" s="7"/>
      <c r="M1879" s="7"/>
      <c r="N1879" s="7"/>
      <c r="O1879" s="7"/>
      <c r="P1879" s="7"/>
      <c r="Q1879" s="7"/>
      <c r="R1879" s="7"/>
      <c r="S1879" s="7"/>
    </row>
    <row r="1880" spans="4:19" x14ac:dyDescent="0.25">
      <c r="D1880" s="3"/>
      <c r="K1880" s="7"/>
      <c r="L1880" s="7"/>
      <c r="M1880" s="7"/>
      <c r="N1880" s="7"/>
      <c r="O1880" s="7"/>
      <c r="P1880" s="7"/>
      <c r="Q1880" s="7"/>
      <c r="R1880" s="7"/>
      <c r="S1880" s="7"/>
    </row>
    <row r="1881" spans="4:19" x14ac:dyDescent="0.25">
      <c r="D1881" s="3"/>
      <c r="K1881" s="7"/>
      <c r="L1881" s="7"/>
      <c r="M1881" s="7"/>
      <c r="N1881" s="7"/>
      <c r="O1881" s="7"/>
      <c r="P1881" s="7"/>
      <c r="Q1881" s="7"/>
      <c r="R1881" s="7"/>
      <c r="S1881" s="7"/>
    </row>
    <row r="1882" spans="4:19" x14ac:dyDescent="0.25">
      <c r="D1882" s="3"/>
      <c r="K1882" s="7"/>
      <c r="L1882" s="7"/>
      <c r="M1882" s="7"/>
      <c r="N1882" s="7"/>
      <c r="O1882" s="7"/>
      <c r="P1882" s="7"/>
      <c r="Q1882" s="7"/>
      <c r="R1882" s="7"/>
      <c r="S1882" s="7"/>
    </row>
    <row r="1883" spans="4:19" x14ac:dyDescent="0.25">
      <c r="D1883" s="3"/>
      <c r="K1883" s="7"/>
      <c r="L1883" s="7"/>
      <c r="M1883" s="7"/>
      <c r="N1883" s="7"/>
      <c r="O1883" s="7"/>
      <c r="P1883" s="7"/>
      <c r="Q1883" s="7"/>
      <c r="R1883" s="7"/>
      <c r="S1883" s="7"/>
    </row>
    <row r="1884" spans="4:19" x14ac:dyDescent="0.25">
      <c r="D1884" s="3"/>
      <c r="K1884" s="7"/>
      <c r="L1884" s="7"/>
      <c r="M1884" s="7"/>
      <c r="N1884" s="7"/>
      <c r="O1884" s="7"/>
      <c r="P1884" s="7"/>
      <c r="Q1884" s="7"/>
      <c r="R1884" s="7"/>
      <c r="S1884" s="7"/>
    </row>
    <row r="1885" spans="4:19" x14ac:dyDescent="0.25">
      <c r="D1885" s="3"/>
      <c r="K1885" s="7"/>
      <c r="L1885" s="7"/>
      <c r="M1885" s="7"/>
      <c r="N1885" s="7"/>
      <c r="O1885" s="7"/>
      <c r="P1885" s="7"/>
      <c r="Q1885" s="7"/>
      <c r="R1885" s="7"/>
      <c r="S1885" s="7"/>
    </row>
    <row r="1886" spans="4:19" x14ac:dyDescent="0.25">
      <c r="D1886" s="3"/>
      <c r="K1886" s="7"/>
      <c r="L1886" s="7"/>
      <c r="M1886" s="7"/>
      <c r="N1886" s="7"/>
      <c r="O1886" s="7"/>
      <c r="P1886" s="7"/>
      <c r="Q1886" s="7"/>
      <c r="R1886" s="7"/>
      <c r="S1886" s="7"/>
    </row>
    <row r="1887" spans="4:19" x14ac:dyDescent="0.25">
      <c r="D1887" s="3"/>
      <c r="K1887" s="7"/>
      <c r="L1887" s="7"/>
      <c r="M1887" s="7"/>
      <c r="N1887" s="7"/>
      <c r="O1887" s="7"/>
      <c r="P1887" s="7"/>
      <c r="Q1887" s="7"/>
      <c r="R1887" s="7"/>
      <c r="S1887" s="7"/>
    </row>
    <row r="1888" spans="4:19" x14ac:dyDescent="0.25">
      <c r="D1888" s="3"/>
      <c r="K1888" s="7"/>
      <c r="L1888" s="7"/>
      <c r="M1888" s="7"/>
      <c r="N1888" s="7"/>
      <c r="O1888" s="7"/>
      <c r="P1888" s="7"/>
      <c r="Q1888" s="7"/>
      <c r="R1888" s="7"/>
      <c r="S1888" s="7"/>
    </row>
    <row r="1889" spans="4:19" x14ac:dyDescent="0.25">
      <c r="D1889" s="3"/>
      <c r="K1889" s="7"/>
      <c r="L1889" s="7"/>
      <c r="M1889" s="7"/>
      <c r="N1889" s="7"/>
      <c r="O1889" s="7"/>
      <c r="P1889" s="7"/>
      <c r="Q1889" s="7"/>
      <c r="R1889" s="7"/>
      <c r="S1889" s="7"/>
    </row>
    <row r="1890" spans="4:19" x14ac:dyDescent="0.25">
      <c r="D1890" s="3"/>
      <c r="K1890" s="7"/>
      <c r="L1890" s="7"/>
      <c r="M1890" s="7"/>
      <c r="N1890" s="7"/>
      <c r="O1890" s="7"/>
      <c r="P1890" s="7"/>
      <c r="Q1890" s="7"/>
      <c r="R1890" s="7"/>
      <c r="S1890" s="7"/>
    </row>
    <row r="1891" spans="4:19" x14ac:dyDescent="0.25">
      <c r="D1891" s="3"/>
      <c r="K1891" s="7"/>
      <c r="L1891" s="7"/>
      <c r="M1891" s="7"/>
      <c r="N1891" s="7"/>
      <c r="O1891" s="7"/>
      <c r="P1891" s="7"/>
      <c r="Q1891" s="7"/>
      <c r="R1891" s="7"/>
      <c r="S1891" s="7"/>
    </row>
    <row r="1892" spans="4:19" x14ac:dyDescent="0.25">
      <c r="D1892" s="3"/>
      <c r="K1892" s="7"/>
      <c r="L1892" s="7"/>
      <c r="M1892" s="7"/>
      <c r="N1892" s="7"/>
      <c r="O1892" s="7"/>
      <c r="P1892" s="7"/>
      <c r="Q1892" s="7"/>
      <c r="R1892" s="7"/>
      <c r="S1892" s="7"/>
    </row>
    <row r="1893" spans="4:19" x14ac:dyDescent="0.25">
      <c r="D1893" s="3"/>
      <c r="K1893" s="7"/>
      <c r="L1893" s="7"/>
      <c r="M1893" s="7"/>
      <c r="N1893" s="7"/>
      <c r="O1893" s="7"/>
      <c r="P1893" s="7"/>
      <c r="Q1893" s="7"/>
      <c r="R1893" s="7"/>
      <c r="S1893" s="7"/>
    </row>
    <row r="1894" spans="4:19" x14ac:dyDescent="0.25">
      <c r="D1894" s="3"/>
      <c r="K1894" s="7"/>
      <c r="L1894" s="7"/>
      <c r="M1894" s="7"/>
      <c r="N1894" s="7"/>
      <c r="O1894" s="7"/>
      <c r="P1894" s="7"/>
      <c r="Q1894" s="7"/>
      <c r="R1894" s="7"/>
      <c r="S1894" s="7"/>
    </row>
    <row r="1895" spans="4:19" x14ac:dyDescent="0.25">
      <c r="D1895" s="3"/>
      <c r="K1895" s="7"/>
      <c r="L1895" s="7"/>
      <c r="M1895" s="7"/>
      <c r="N1895" s="7"/>
      <c r="O1895" s="7"/>
      <c r="P1895" s="7"/>
      <c r="Q1895" s="7"/>
      <c r="R1895" s="7"/>
      <c r="S1895" s="7"/>
    </row>
    <row r="1896" spans="4:19" x14ac:dyDescent="0.25">
      <c r="D1896" s="3"/>
      <c r="K1896" s="7"/>
      <c r="L1896" s="7"/>
      <c r="M1896" s="7"/>
      <c r="N1896" s="7"/>
      <c r="O1896" s="7"/>
      <c r="P1896" s="7"/>
      <c r="Q1896" s="7"/>
      <c r="R1896" s="7"/>
      <c r="S1896" s="7"/>
    </row>
    <row r="1897" spans="4:19" x14ac:dyDescent="0.25">
      <c r="D1897" s="3"/>
      <c r="K1897" s="7"/>
      <c r="L1897" s="7"/>
      <c r="M1897" s="7"/>
      <c r="N1897" s="7"/>
      <c r="O1897" s="7"/>
      <c r="P1897" s="7"/>
      <c r="Q1897" s="7"/>
      <c r="R1897" s="7"/>
      <c r="S1897" s="7"/>
    </row>
    <row r="1898" spans="4:19" x14ac:dyDescent="0.25">
      <c r="D1898" s="3"/>
      <c r="K1898" s="7"/>
      <c r="L1898" s="7"/>
      <c r="M1898" s="7"/>
      <c r="N1898" s="7"/>
      <c r="O1898" s="7"/>
      <c r="P1898" s="7"/>
      <c r="Q1898" s="7"/>
      <c r="R1898" s="7"/>
      <c r="S1898" s="7"/>
    </row>
    <row r="1899" spans="4:19" x14ac:dyDescent="0.25">
      <c r="D1899" s="3"/>
      <c r="K1899" s="7"/>
      <c r="L1899" s="7"/>
      <c r="M1899" s="7"/>
      <c r="N1899" s="7"/>
      <c r="O1899" s="7"/>
      <c r="P1899" s="7"/>
      <c r="Q1899" s="7"/>
      <c r="R1899" s="7"/>
      <c r="S1899" s="7"/>
    </row>
    <row r="1900" spans="4:19" x14ac:dyDescent="0.25">
      <c r="D1900" s="3"/>
      <c r="K1900" s="7"/>
      <c r="L1900" s="7"/>
      <c r="M1900" s="7"/>
      <c r="N1900" s="7"/>
      <c r="O1900" s="7"/>
      <c r="P1900" s="7"/>
      <c r="Q1900" s="7"/>
      <c r="R1900" s="7"/>
      <c r="S1900" s="7"/>
    </row>
    <row r="1901" spans="4:19" x14ac:dyDescent="0.25">
      <c r="D1901" s="3"/>
      <c r="K1901" s="7"/>
      <c r="L1901" s="7"/>
      <c r="M1901" s="7"/>
      <c r="N1901" s="7"/>
      <c r="O1901" s="7"/>
      <c r="P1901" s="7"/>
      <c r="Q1901" s="7"/>
      <c r="R1901" s="7"/>
      <c r="S1901" s="7"/>
    </row>
    <row r="1902" spans="4:19" x14ac:dyDescent="0.25">
      <c r="D1902" s="3"/>
      <c r="K1902" s="7"/>
      <c r="L1902" s="7"/>
      <c r="M1902" s="7"/>
      <c r="N1902" s="7"/>
      <c r="O1902" s="7"/>
      <c r="P1902" s="7"/>
      <c r="Q1902" s="7"/>
      <c r="R1902" s="7"/>
      <c r="S1902" s="7"/>
    </row>
    <row r="1903" spans="4:19" x14ac:dyDescent="0.25">
      <c r="D1903" s="3"/>
      <c r="K1903" s="7"/>
      <c r="L1903" s="7"/>
      <c r="M1903" s="7"/>
      <c r="N1903" s="7"/>
      <c r="O1903" s="7"/>
      <c r="P1903" s="7"/>
      <c r="Q1903" s="7"/>
      <c r="R1903" s="7"/>
      <c r="S1903" s="7"/>
    </row>
    <row r="1904" spans="4:19" x14ac:dyDescent="0.25">
      <c r="D1904" s="3"/>
      <c r="K1904" s="7"/>
      <c r="L1904" s="7"/>
      <c r="M1904" s="7"/>
      <c r="N1904" s="7"/>
      <c r="O1904" s="7"/>
      <c r="P1904" s="7"/>
      <c r="Q1904" s="7"/>
      <c r="R1904" s="7"/>
      <c r="S1904" s="7"/>
    </row>
    <row r="1905" spans="4:19" x14ac:dyDescent="0.25">
      <c r="D1905" s="3"/>
      <c r="K1905" s="7"/>
      <c r="L1905" s="7"/>
      <c r="M1905" s="7"/>
      <c r="N1905" s="7"/>
      <c r="O1905" s="7"/>
      <c r="P1905" s="7"/>
      <c r="Q1905" s="7"/>
      <c r="R1905" s="7"/>
      <c r="S1905" s="7"/>
    </row>
    <row r="1906" spans="4:19" x14ac:dyDescent="0.25">
      <c r="D1906" s="3"/>
      <c r="K1906" s="7"/>
      <c r="L1906" s="7"/>
      <c r="M1906" s="7"/>
      <c r="N1906" s="7"/>
      <c r="O1906" s="7"/>
      <c r="P1906" s="7"/>
      <c r="Q1906" s="7"/>
      <c r="R1906" s="7"/>
      <c r="S1906" s="7"/>
    </row>
    <row r="1907" spans="4:19" x14ac:dyDescent="0.25">
      <c r="D1907" s="3"/>
      <c r="K1907" s="7"/>
      <c r="L1907" s="7"/>
      <c r="M1907" s="7"/>
      <c r="N1907" s="7"/>
      <c r="O1907" s="7"/>
      <c r="P1907" s="7"/>
      <c r="Q1907" s="7"/>
      <c r="R1907" s="7"/>
      <c r="S1907" s="7"/>
    </row>
    <row r="1908" spans="4:19" x14ac:dyDescent="0.25">
      <c r="D1908" s="3"/>
      <c r="K1908" s="7"/>
      <c r="L1908" s="7"/>
      <c r="M1908" s="7"/>
      <c r="N1908" s="7"/>
      <c r="O1908" s="7"/>
      <c r="P1908" s="7"/>
      <c r="Q1908" s="7"/>
      <c r="R1908" s="7"/>
      <c r="S1908" s="7"/>
    </row>
    <row r="1909" spans="4:19" x14ac:dyDescent="0.25">
      <c r="D1909" s="3"/>
      <c r="K1909" s="7"/>
      <c r="L1909" s="7"/>
      <c r="M1909" s="7"/>
      <c r="N1909" s="7"/>
      <c r="O1909" s="7"/>
      <c r="P1909" s="7"/>
      <c r="Q1909" s="7"/>
      <c r="R1909" s="7"/>
      <c r="S1909" s="7"/>
    </row>
    <row r="1910" spans="4:19" x14ac:dyDescent="0.25">
      <c r="D1910" s="3"/>
      <c r="K1910" s="7"/>
      <c r="L1910" s="7"/>
      <c r="M1910" s="7"/>
      <c r="N1910" s="7"/>
      <c r="O1910" s="7"/>
      <c r="P1910" s="7"/>
      <c r="Q1910" s="7"/>
      <c r="R1910" s="7"/>
      <c r="S1910" s="7"/>
    </row>
    <row r="1911" spans="4:19" x14ac:dyDescent="0.25">
      <c r="D1911" s="3"/>
      <c r="K1911" s="7"/>
      <c r="L1911" s="7"/>
      <c r="M1911" s="7"/>
      <c r="N1911" s="7"/>
      <c r="O1911" s="7"/>
      <c r="P1911" s="7"/>
      <c r="Q1911" s="7"/>
      <c r="R1911" s="7"/>
      <c r="S1911" s="7"/>
    </row>
    <row r="1912" spans="4:19" x14ac:dyDescent="0.25">
      <c r="D1912" s="3"/>
      <c r="K1912" s="7"/>
      <c r="L1912" s="7"/>
      <c r="M1912" s="7"/>
      <c r="N1912" s="7"/>
      <c r="O1912" s="7"/>
      <c r="P1912" s="7"/>
      <c r="Q1912" s="7"/>
      <c r="R1912" s="7"/>
      <c r="S1912" s="7"/>
    </row>
    <row r="1913" spans="4:19" x14ac:dyDescent="0.25">
      <c r="D1913" s="3"/>
      <c r="K1913" s="7"/>
      <c r="L1913" s="7"/>
      <c r="M1913" s="7"/>
      <c r="N1913" s="7"/>
      <c r="O1913" s="7"/>
      <c r="P1913" s="7"/>
      <c r="Q1913" s="7"/>
      <c r="R1913" s="7"/>
      <c r="S1913" s="7"/>
    </row>
    <row r="1914" spans="4:19" x14ac:dyDescent="0.25">
      <c r="D1914" s="3"/>
      <c r="K1914" s="7"/>
      <c r="L1914" s="7"/>
      <c r="M1914" s="7"/>
      <c r="N1914" s="7"/>
      <c r="O1914" s="7"/>
      <c r="P1914" s="7"/>
      <c r="Q1914" s="7"/>
      <c r="R1914" s="7"/>
      <c r="S1914" s="7"/>
    </row>
    <row r="1915" spans="4:19" x14ac:dyDescent="0.25">
      <c r="D1915" s="3"/>
      <c r="K1915" s="7"/>
      <c r="L1915" s="7"/>
      <c r="M1915" s="7"/>
      <c r="N1915" s="7"/>
      <c r="O1915" s="7"/>
      <c r="P1915" s="7"/>
      <c r="Q1915" s="7"/>
      <c r="R1915" s="7"/>
      <c r="S1915" s="7"/>
    </row>
    <row r="1916" spans="4:19" x14ac:dyDescent="0.25">
      <c r="D1916" s="3"/>
      <c r="K1916" s="7"/>
      <c r="L1916" s="7"/>
      <c r="M1916" s="7"/>
      <c r="N1916" s="7"/>
      <c r="O1916" s="7"/>
      <c r="P1916" s="7"/>
      <c r="Q1916" s="7"/>
      <c r="R1916" s="7"/>
      <c r="S1916" s="7"/>
    </row>
    <row r="1917" spans="4:19" x14ac:dyDescent="0.25">
      <c r="D1917" s="3"/>
      <c r="K1917" s="7"/>
      <c r="L1917" s="7"/>
      <c r="M1917" s="7"/>
      <c r="N1917" s="7"/>
      <c r="O1917" s="7"/>
      <c r="P1917" s="7"/>
      <c r="Q1917" s="7"/>
      <c r="R1917" s="7"/>
      <c r="S1917" s="7"/>
    </row>
    <row r="1918" spans="4:19" x14ac:dyDescent="0.25">
      <c r="D1918" s="3"/>
      <c r="K1918" s="7"/>
      <c r="L1918" s="7"/>
      <c r="M1918" s="7"/>
      <c r="N1918" s="7"/>
      <c r="O1918" s="7"/>
      <c r="P1918" s="7"/>
      <c r="Q1918" s="7"/>
      <c r="R1918" s="7"/>
      <c r="S1918" s="7"/>
    </row>
    <row r="1919" spans="4:19" x14ac:dyDescent="0.25">
      <c r="D1919" s="3"/>
      <c r="K1919" s="7"/>
      <c r="L1919" s="7"/>
      <c r="M1919" s="7"/>
      <c r="N1919" s="7"/>
      <c r="O1919" s="7"/>
      <c r="P1919" s="7"/>
      <c r="Q1919" s="7"/>
      <c r="R1919" s="7"/>
      <c r="S1919" s="7"/>
    </row>
    <row r="1920" spans="4:19" x14ac:dyDescent="0.25">
      <c r="D1920" s="3"/>
      <c r="K1920" s="7"/>
      <c r="L1920" s="7"/>
      <c r="M1920" s="7"/>
      <c r="N1920" s="7"/>
      <c r="O1920" s="7"/>
      <c r="P1920" s="7"/>
      <c r="Q1920" s="7"/>
      <c r="R1920" s="7"/>
      <c r="S1920" s="7"/>
    </row>
    <row r="1921" spans="4:19" x14ac:dyDescent="0.25">
      <c r="D1921" s="3"/>
      <c r="K1921" s="7"/>
      <c r="L1921" s="7"/>
      <c r="M1921" s="7"/>
      <c r="N1921" s="7"/>
      <c r="O1921" s="7"/>
      <c r="P1921" s="7"/>
      <c r="Q1921" s="7"/>
      <c r="R1921" s="7"/>
      <c r="S1921" s="7"/>
    </row>
    <row r="1922" spans="4:19" x14ac:dyDescent="0.25">
      <c r="D1922" s="3"/>
      <c r="K1922" s="7"/>
      <c r="L1922" s="7"/>
      <c r="M1922" s="7"/>
      <c r="N1922" s="7"/>
      <c r="O1922" s="7"/>
      <c r="P1922" s="7"/>
      <c r="Q1922" s="7"/>
      <c r="R1922" s="7"/>
      <c r="S1922" s="7"/>
    </row>
    <row r="1923" spans="4:19" x14ac:dyDescent="0.25">
      <c r="D1923" s="3"/>
      <c r="K1923" s="7"/>
      <c r="L1923" s="7"/>
      <c r="M1923" s="7"/>
      <c r="N1923" s="7"/>
      <c r="O1923" s="7"/>
      <c r="P1923" s="7"/>
      <c r="Q1923" s="7"/>
      <c r="R1923" s="7"/>
      <c r="S1923" s="7"/>
    </row>
    <row r="1924" spans="4:19" x14ac:dyDescent="0.25">
      <c r="D1924" s="3"/>
      <c r="K1924" s="7"/>
      <c r="L1924" s="7"/>
      <c r="M1924" s="7"/>
      <c r="N1924" s="7"/>
      <c r="O1924" s="7"/>
      <c r="P1924" s="7"/>
      <c r="Q1924" s="7"/>
      <c r="R1924" s="7"/>
      <c r="S1924" s="7"/>
    </row>
    <row r="1925" spans="4:19" x14ac:dyDescent="0.25">
      <c r="D1925" s="3"/>
      <c r="K1925" s="7"/>
      <c r="L1925" s="7"/>
      <c r="M1925" s="7"/>
      <c r="N1925" s="7"/>
      <c r="O1925" s="7"/>
      <c r="P1925" s="7"/>
      <c r="Q1925" s="7"/>
      <c r="R1925" s="7"/>
      <c r="S1925" s="7"/>
    </row>
    <row r="1926" spans="4:19" x14ac:dyDescent="0.25">
      <c r="D1926" s="3"/>
      <c r="K1926" s="7"/>
      <c r="L1926" s="7"/>
      <c r="M1926" s="7"/>
      <c r="N1926" s="7"/>
      <c r="O1926" s="7"/>
      <c r="P1926" s="7"/>
      <c r="Q1926" s="7"/>
      <c r="R1926" s="7"/>
      <c r="S1926" s="7"/>
    </row>
    <row r="1927" spans="4:19" x14ac:dyDescent="0.25">
      <c r="D1927" s="3"/>
      <c r="K1927" s="7"/>
      <c r="L1927" s="7"/>
      <c r="M1927" s="7"/>
      <c r="N1927" s="7"/>
      <c r="O1927" s="7"/>
      <c r="P1927" s="7"/>
      <c r="Q1927" s="7"/>
      <c r="R1927" s="7"/>
      <c r="S1927" s="7"/>
    </row>
    <row r="1928" spans="4:19" x14ac:dyDescent="0.25">
      <c r="D1928" s="3"/>
      <c r="K1928" s="7"/>
      <c r="L1928" s="7"/>
      <c r="M1928" s="7"/>
      <c r="N1928" s="7"/>
      <c r="O1928" s="7"/>
      <c r="P1928" s="7"/>
      <c r="Q1928" s="7"/>
      <c r="R1928" s="7"/>
      <c r="S1928" s="7"/>
    </row>
    <row r="1929" spans="4:19" x14ac:dyDescent="0.25">
      <c r="D1929" s="3"/>
      <c r="K1929" s="7"/>
      <c r="L1929" s="7"/>
      <c r="M1929" s="7"/>
      <c r="N1929" s="7"/>
      <c r="O1929" s="7"/>
      <c r="P1929" s="7"/>
      <c r="Q1929" s="7"/>
      <c r="R1929" s="7"/>
      <c r="S1929" s="7"/>
    </row>
    <row r="1930" spans="4:19" x14ac:dyDescent="0.25">
      <c r="D1930" s="3"/>
      <c r="K1930" s="7"/>
      <c r="L1930" s="7"/>
      <c r="M1930" s="7"/>
      <c r="N1930" s="7"/>
      <c r="O1930" s="7"/>
      <c r="P1930" s="7"/>
      <c r="Q1930" s="7"/>
      <c r="R1930" s="7"/>
      <c r="S1930" s="7"/>
    </row>
    <row r="1931" spans="4:19" x14ac:dyDescent="0.25">
      <c r="D1931" s="3"/>
      <c r="K1931" s="7"/>
      <c r="L1931" s="7"/>
      <c r="M1931" s="7"/>
      <c r="N1931" s="7"/>
      <c r="O1931" s="7"/>
      <c r="P1931" s="7"/>
      <c r="Q1931" s="7"/>
      <c r="R1931" s="7"/>
      <c r="S1931" s="7"/>
    </row>
    <row r="1932" spans="4:19" x14ac:dyDescent="0.25">
      <c r="D1932" s="3"/>
      <c r="K1932" s="7"/>
      <c r="L1932" s="7"/>
      <c r="M1932" s="7"/>
      <c r="N1932" s="7"/>
      <c r="O1932" s="7"/>
      <c r="P1932" s="7"/>
      <c r="Q1932" s="7"/>
      <c r="R1932" s="7"/>
      <c r="S1932" s="7"/>
    </row>
    <row r="1933" spans="4:19" x14ac:dyDescent="0.25">
      <c r="D1933" s="3"/>
      <c r="K1933" s="7"/>
      <c r="L1933" s="7"/>
      <c r="M1933" s="7"/>
      <c r="N1933" s="7"/>
      <c r="O1933" s="7"/>
      <c r="P1933" s="7"/>
      <c r="Q1933" s="7"/>
      <c r="R1933" s="7"/>
      <c r="S1933" s="7"/>
    </row>
    <row r="1934" spans="4:19" x14ac:dyDescent="0.25">
      <c r="D1934" s="3"/>
      <c r="K1934" s="7"/>
      <c r="L1934" s="7"/>
      <c r="M1934" s="7"/>
      <c r="N1934" s="7"/>
      <c r="O1934" s="7"/>
      <c r="P1934" s="7"/>
      <c r="Q1934" s="7"/>
      <c r="R1934" s="7"/>
      <c r="S1934" s="7"/>
    </row>
    <row r="1935" spans="4:19" x14ac:dyDescent="0.25">
      <c r="D1935" s="3"/>
      <c r="K1935" s="7"/>
      <c r="L1935" s="7"/>
      <c r="M1935" s="7"/>
      <c r="N1935" s="7"/>
      <c r="O1935" s="7"/>
      <c r="P1935" s="7"/>
      <c r="Q1935" s="7"/>
      <c r="R1935" s="7"/>
      <c r="S1935" s="7"/>
    </row>
    <row r="1936" spans="4:19" x14ac:dyDescent="0.25">
      <c r="D1936" s="3"/>
      <c r="K1936" s="7"/>
      <c r="L1936" s="7"/>
      <c r="M1936" s="7"/>
      <c r="N1936" s="7"/>
      <c r="O1936" s="7"/>
      <c r="P1936" s="7"/>
      <c r="Q1936" s="7"/>
      <c r="R1936" s="7"/>
      <c r="S1936" s="7"/>
    </row>
    <row r="1937" spans="4:19" x14ac:dyDescent="0.25">
      <c r="D1937" s="3"/>
      <c r="K1937" s="7"/>
      <c r="L1937" s="7"/>
      <c r="M1937" s="7"/>
      <c r="N1937" s="7"/>
      <c r="O1937" s="7"/>
      <c r="P1937" s="7"/>
      <c r="Q1937" s="7"/>
      <c r="R1937" s="7"/>
      <c r="S1937" s="7"/>
    </row>
    <row r="1938" spans="4:19" x14ac:dyDescent="0.25">
      <c r="D1938" s="3"/>
      <c r="K1938" s="7"/>
      <c r="L1938" s="7"/>
      <c r="M1938" s="7"/>
      <c r="N1938" s="7"/>
      <c r="O1938" s="7"/>
      <c r="P1938" s="7"/>
      <c r="Q1938" s="7"/>
      <c r="R1938" s="7"/>
      <c r="S1938" s="7"/>
    </row>
    <row r="1939" spans="4:19" x14ac:dyDescent="0.25">
      <c r="D1939" s="3"/>
      <c r="K1939" s="7"/>
      <c r="L1939" s="7"/>
      <c r="M1939" s="7"/>
      <c r="N1939" s="7"/>
      <c r="O1939" s="7"/>
      <c r="P1939" s="7"/>
      <c r="Q1939" s="7"/>
      <c r="R1939" s="7"/>
      <c r="S1939" s="7"/>
    </row>
    <row r="1940" spans="4:19" x14ac:dyDescent="0.25">
      <c r="D1940" s="3"/>
      <c r="K1940" s="7"/>
      <c r="L1940" s="7"/>
      <c r="M1940" s="7"/>
      <c r="N1940" s="7"/>
      <c r="O1940" s="7"/>
      <c r="P1940" s="7"/>
      <c r="Q1940" s="7"/>
      <c r="R1940" s="7"/>
      <c r="S1940" s="7"/>
    </row>
    <row r="1941" spans="4:19" x14ac:dyDescent="0.25">
      <c r="D1941" s="3"/>
      <c r="K1941" s="7"/>
      <c r="L1941" s="7"/>
      <c r="M1941" s="7"/>
      <c r="N1941" s="7"/>
      <c r="O1941" s="7"/>
      <c r="P1941" s="7"/>
      <c r="Q1941" s="7"/>
      <c r="R1941" s="7"/>
      <c r="S1941" s="7"/>
    </row>
    <row r="1942" spans="4:19" x14ac:dyDescent="0.25">
      <c r="D1942" s="3"/>
      <c r="K1942" s="7"/>
      <c r="L1942" s="7"/>
      <c r="M1942" s="7"/>
      <c r="N1942" s="7"/>
      <c r="O1942" s="7"/>
      <c r="P1942" s="7"/>
      <c r="Q1942" s="7"/>
      <c r="R1942" s="7"/>
      <c r="S1942" s="7"/>
    </row>
    <row r="1943" spans="4:19" x14ac:dyDescent="0.25">
      <c r="D1943" s="3"/>
      <c r="K1943" s="7"/>
      <c r="L1943" s="7"/>
      <c r="M1943" s="7"/>
      <c r="N1943" s="7"/>
      <c r="O1943" s="7"/>
      <c r="P1943" s="7"/>
      <c r="Q1943" s="7"/>
      <c r="R1943" s="7"/>
      <c r="S1943" s="7"/>
    </row>
    <row r="1944" spans="4:19" x14ac:dyDescent="0.25">
      <c r="D1944" s="3"/>
      <c r="K1944" s="7"/>
      <c r="L1944" s="7"/>
      <c r="M1944" s="7"/>
      <c r="N1944" s="7"/>
      <c r="O1944" s="7"/>
      <c r="P1944" s="7"/>
      <c r="Q1944" s="7"/>
      <c r="R1944" s="7"/>
      <c r="S1944" s="7"/>
    </row>
    <row r="1945" spans="4:19" x14ac:dyDescent="0.25">
      <c r="D1945" s="3"/>
      <c r="K1945" s="7"/>
      <c r="L1945" s="7"/>
      <c r="M1945" s="7"/>
      <c r="N1945" s="7"/>
      <c r="O1945" s="7"/>
      <c r="P1945" s="7"/>
      <c r="Q1945" s="7"/>
      <c r="R1945" s="7"/>
      <c r="S1945" s="7"/>
    </row>
    <row r="1946" spans="4:19" x14ac:dyDescent="0.25">
      <c r="D1946" s="3"/>
      <c r="K1946" s="7"/>
      <c r="L1946" s="7"/>
      <c r="M1946" s="7"/>
      <c r="N1946" s="7"/>
      <c r="O1946" s="7"/>
      <c r="P1946" s="7"/>
      <c r="Q1946" s="7"/>
      <c r="R1946" s="7"/>
      <c r="S1946" s="7"/>
    </row>
    <row r="1947" spans="4:19" x14ac:dyDescent="0.25">
      <c r="D1947" s="3"/>
      <c r="K1947" s="7"/>
      <c r="L1947" s="7"/>
      <c r="M1947" s="7"/>
      <c r="N1947" s="7"/>
      <c r="O1947" s="7"/>
      <c r="P1947" s="7"/>
      <c r="Q1947" s="7"/>
      <c r="R1947" s="7"/>
      <c r="S1947" s="7"/>
    </row>
    <row r="1948" spans="4:19" x14ac:dyDescent="0.25">
      <c r="D1948" s="3"/>
      <c r="K1948" s="7"/>
      <c r="L1948" s="7"/>
      <c r="M1948" s="7"/>
      <c r="N1948" s="7"/>
      <c r="O1948" s="7"/>
      <c r="P1948" s="7"/>
      <c r="Q1948" s="7"/>
      <c r="R1948" s="7"/>
      <c r="S1948" s="7"/>
    </row>
    <row r="1949" spans="4:19" x14ac:dyDescent="0.25">
      <c r="D1949" s="3"/>
      <c r="K1949" s="7"/>
      <c r="L1949" s="7"/>
      <c r="M1949" s="7"/>
      <c r="N1949" s="7"/>
      <c r="O1949" s="7"/>
      <c r="P1949" s="7"/>
      <c r="Q1949" s="7"/>
      <c r="R1949" s="7"/>
      <c r="S1949" s="7"/>
    </row>
    <row r="1950" spans="4:19" x14ac:dyDescent="0.25">
      <c r="D1950" s="3"/>
      <c r="K1950" s="7"/>
      <c r="L1950" s="7"/>
      <c r="M1950" s="7"/>
      <c r="N1950" s="7"/>
      <c r="O1950" s="7"/>
      <c r="P1950" s="7"/>
      <c r="Q1950" s="7"/>
      <c r="R1950" s="7"/>
      <c r="S1950" s="7"/>
    </row>
    <row r="1951" spans="4:19" x14ac:dyDescent="0.25">
      <c r="D1951" s="3"/>
      <c r="K1951" s="7"/>
      <c r="L1951" s="7"/>
      <c r="M1951" s="7"/>
      <c r="N1951" s="7"/>
      <c r="O1951" s="7"/>
      <c r="P1951" s="7"/>
      <c r="Q1951" s="7"/>
      <c r="R1951" s="7"/>
      <c r="S1951" s="7"/>
    </row>
    <row r="1952" spans="4:19" x14ac:dyDescent="0.25">
      <c r="D1952" s="3"/>
      <c r="K1952" s="7"/>
      <c r="L1952" s="7"/>
      <c r="M1952" s="7"/>
      <c r="N1952" s="7"/>
      <c r="O1952" s="7"/>
      <c r="P1952" s="7"/>
      <c r="Q1952" s="7"/>
      <c r="R1952" s="7"/>
      <c r="S1952" s="7"/>
    </row>
    <row r="1953" spans="4:19" x14ac:dyDescent="0.25">
      <c r="D1953" s="3"/>
      <c r="K1953" s="7"/>
      <c r="L1953" s="7"/>
      <c r="M1953" s="7"/>
      <c r="N1953" s="7"/>
      <c r="O1953" s="7"/>
      <c r="P1953" s="7"/>
      <c r="Q1953" s="7"/>
      <c r="R1953" s="7"/>
      <c r="S1953" s="7"/>
    </row>
    <row r="1954" spans="4:19" x14ac:dyDescent="0.25">
      <c r="D1954" s="3"/>
      <c r="K1954" s="7"/>
      <c r="L1954" s="7"/>
      <c r="M1954" s="7"/>
      <c r="N1954" s="7"/>
      <c r="O1954" s="7"/>
      <c r="P1954" s="7"/>
      <c r="Q1954" s="7"/>
      <c r="R1954" s="7"/>
      <c r="S1954" s="7"/>
    </row>
    <row r="1955" spans="4:19" x14ac:dyDescent="0.25">
      <c r="D1955" s="3"/>
      <c r="K1955" s="7"/>
      <c r="L1955" s="7"/>
      <c r="M1955" s="7"/>
      <c r="N1955" s="7"/>
      <c r="O1955" s="7"/>
      <c r="P1955" s="7"/>
      <c r="Q1955" s="7"/>
      <c r="R1955" s="7"/>
      <c r="S1955" s="7"/>
    </row>
    <row r="1956" spans="4:19" x14ac:dyDescent="0.25">
      <c r="D1956" s="3"/>
      <c r="K1956" s="7"/>
      <c r="L1956" s="7"/>
      <c r="M1956" s="7"/>
      <c r="N1956" s="7"/>
      <c r="O1956" s="7"/>
      <c r="P1956" s="7"/>
      <c r="Q1956" s="7"/>
      <c r="R1956" s="7"/>
      <c r="S1956" s="7"/>
    </row>
    <row r="1957" spans="4:19" x14ac:dyDescent="0.25">
      <c r="D1957" s="3"/>
      <c r="K1957" s="7"/>
      <c r="L1957" s="7"/>
      <c r="M1957" s="7"/>
      <c r="N1957" s="7"/>
      <c r="O1957" s="7"/>
      <c r="P1957" s="7"/>
      <c r="Q1957" s="7"/>
      <c r="R1957" s="7"/>
      <c r="S1957" s="7"/>
    </row>
    <row r="1958" spans="4:19" x14ac:dyDescent="0.25">
      <c r="D1958" s="3"/>
      <c r="K1958" s="7"/>
      <c r="L1958" s="7"/>
      <c r="M1958" s="7"/>
      <c r="N1958" s="7"/>
      <c r="O1958" s="7"/>
      <c r="P1958" s="7"/>
      <c r="Q1958" s="7"/>
      <c r="R1958" s="7"/>
      <c r="S1958" s="7"/>
    </row>
    <row r="1959" spans="4:19" x14ac:dyDescent="0.25">
      <c r="D1959" s="3"/>
      <c r="K1959" s="7"/>
      <c r="L1959" s="7"/>
      <c r="M1959" s="7"/>
      <c r="N1959" s="7"/>
      <c r="O1959" s="7"/>
      <c r="P1959" s="7"/>
      <c r="Q1959" s="7"/>
      <c r="R1959" s="7"/>
      <c r="S1959" s="7"/>
    </row>
    <row r="1960" spans="4:19" x14ac:dyDescent="0.25">
      <c r="D1960" s="3"/>
      <c r="K1960" s="7"/>
      <c r="L1960" s="7"/>
      <c r="M1960" s="7"/>
      <c r="N1960" s="7"/>
      <c r="O1960" s="7"/>
      <c r="P1960" s="7"/>
      <c r="Q1960" s="7"/>
      <c r="R1960" s="7"/>
      <c r="S1960" s="7"/>
    </row>
    <row r="1961" spans="4:19" x14ac:dyDescent="0.25">
      <c r="D1961" s="3"/>
      <c r="K1961" s="7"/>
      <c r="L1961" s="7"/>
      <c r="M1961" s="7"/>
      <c r="N1961" s="7"/>
      <c r="O1961" s="7"/>
      <c r="P1961" s="7"/>
      <c r="Q1961" s="7"/>
      <c r="R1961" s="7"/>
      <c r="S1961" s="7"/>
    </row>
    <row r="1962" spans="4:19" x14ac:dyDescent="0.25">
      <c r="D1962" s="3"/>
      <c r="K1962" s="7"/>
      <c r="L1962" s="7"/>
      <c r="M1962" s="7"/>
      <c r="N1962" s="7"/>
      <c r="O1962" s="7"/>
      <c r="P1962" s="7"/>
      <c r="Q1962" s="7"/>
      <c r="R1962" s="7"/>
      <c r="S1962" s="7"/>
    </row>
    <row r="1963" spans="4:19" x14ac:dyDescent="0.25">
      <c r="D1963" s="3"/>
      <c r="K1963" s="7"/>
      <c r="L1963" s="7"/>
      <c r="M1963" s="7"/>
      <c r="N1963" s="7"/>
      <c r="O1963" s="7"/>
      <c r="P1963" s="7"/>
      <c r="Q1963" s="7"/>
      <c r="R1963" s="7"/>
      <c r="S1963" s="7"/>
    </row>
    <row r="1964" spans="4:19" x14ac:dyDescent="0.25">
      <c r="D1964" s="3"/>
      <c r="K1964" s="7"/>
      <c r="L1964" s="7"/>
      <c r="M1964" s="7"/>
      <c r="N1964" s="7"/>
      <c r="O1964" s="7"/>
      <c r="P1964" s="7"/>
      <c r="Q1964" s="7"/>
      <c r="R1964" s="7"/>
      <c r="S1964" s="7"/>
    </row>
    <row r="1965" spans="4:19" x14ac:dyDescent="0.25">
      <c r="D1965" s="3"/>
      <c r="K1965" s="7"/>
      <c r="L1965" s="7"/>
      <c r="M1965" s="7"/>
      <c r="N1965" s="7"/>
      <c r="O1965" s="7"/>
      <c r="P1965" s="7"/>
      <c r="Q1965" s="7"/>
      <c r="R1965" s="7"/>
      <c r="S1965" s="7"/>
    </row>
    <row r="1966" spans="4:19" x14ac:dyDescent="0.25">
      <c r="D1966" s="3"/>
      <c r="K1966" s="7"/>
      <c r="L1966" s="7"/>
      <c r="M1966" s="7"/>
      <c r="N1966" s="7"/>
      <c r="O1966" s="7"/>
      <c r="P1966" s="7"/>
      <c r="Q1966" s="7"/>
      <c r="R1966" s="7"/>
      <c r="S1966" s="7"/>
    </row>
    <row r="1967" spans="4:19" x14ac:dyDescent="0.25">
      <c r="D1967" s="3"/>
      <c r="K1967" s="7"/>
      <c r="L1967" s="7"/>
      <c r="M1967" s="7"/>
      <c r="N1967" s="7"/>
      <c r="O1967" s="7"/>
      <c r="P1967" s="7"/>
      <c r="Q1967" s="7"/>
      <c r="R1967" s="7"/>
      <c r="S1967" s="7"/>
    </row>
    <row r="1968" spans="4:19" x14ac:dyDescent="0.25">
      <c r="D1968" s="3"/>
      <c r="K1968" s="7"/>
      <c r="L1968" s="7"/>
      <c r="M1968" s="7"/>
      <c r="N1968" s="7"/>
      <c r="O1968" s="7"/>
      <c r="P1968" s="7"/>
      <c r="Q1968" s="7"/>
      <c r="R1968" s="7"/>
      <c r="S1968" s="7"/>
    </row>
    <row r="1969" spans="4:19" x14ac:dyDescent="0.25">
      <c r="D1969" s="3"/>
      <c r="K1969" s="7"/>
      <c r="L1969" s="7"/>
      <c r="M1969" s="7"/>
      <c r="N1969" s="7"/>
      <c r="O1969" s="7"/>
      <c r="P1969" s="7"/>
      <c r="Q1969" s="7"/>
      <c r="R1969" s="7"/>
      <c r="S1969" s="7"/>
    </row>
    <row r="1970" spans="4:19" x14ac:dyDescent="0.25">
      <c r="D1970" s="3"/>
      <c r="K1970" s="7"/>
      <c r="L1970" s="7"/>
      <c r="M1970" s="7"/>
      <c r="N1970" s="7"/>
      <c r="O1970" s="7"/>
      <c r="P1970" s="7"/>
      <c r="Q1970" s="7"/>
      <c r="R1970" s="7"/>
      <c r="S1970" s="7"/>
    </row>
    <row r="1971" spans="4:19" x14ac:dyDescent="0.25">
      <c r="D1971" s="3"/>
      <c r="K1971" s="7"/>
      <c r="L1971" s="7"/>
      <c r="M1971" s="7"/>
      <c r="N1971" s="7"/>
      <c r="O1971" s="7"/>
      <c r="P1971" s="7"/>
      <c r="Q1971" s="7"/>
      <c r="R1971" s="7"/>
      <c r="S1971" s="7"/>
    </row>
    <row r="1972" spans="4:19" x14ac:dyDescent="0.25">
      <c r="D1972" s="3"/>
      <c r="K1972" s="7"/>
      <c r="L1972" s="7"/>
      <c r="M1972" s="7"/>
      <c r="N1972" s="7"/>
      <c r="O1972" s="7"/>
      <c r="P1972" s="7"/>
      <c r="Q1972" s="7"/>
      <c r="R1972" s="7"/>
      <c r="S1972" s="7"/>
    </row>
    <row r="1973" spans="4:19" x14ac:dyDescent="0.25">
      <c r="D1973" s="3"/>
      <c r="K1973" s="7"/>
      <c r="L1973" s="7"/>
      <c r="M1973" s="7"/>
      <c r="N1973" s="7"/>
      <c r="O1973" s="7"/>
      <c r="P1973" s="7"/>
      <c r="Q1973" s="7"/>
      <c r="R1973" s="7"/>
      <c r="S1973" s="7"/>
    </row>
    <row r="1974" spans="4:19" x14ac:dyDescent="0.25">
      <c r="D1974" s="3"/>
      <c r="K1974" s="7"/>
      <c r="L1974" s="7"/>
      <c r="M1974" s="7"/>
      <c r="N1974" s="7"/>
      <c r="O1974" s="7"/>
      <c r="P1974" s="7"/>
      <c r="Q1974" s="7"/>
      <c r="R1974" s="7"/>
      <c r="S1974" s="7"/>
    </row>
    <row r="1975" spans="4:19" x14ac:dyDescent="0.25">
      <c r="D1975" s="3"/>
      <c r="K1975" s="7"/>
      <c r="L1975" s="7"/>
      <c r="M1975" s="7"/>
      <c r="N1975" s="7"/>
      <c r="O1975" s="7"/>
      <c r="P1975" s="7"/>
      <c r="Q1975" s="7"/>
      <c r="R1975" s="7"/>
      <c r="S1975" s="7"/>
    </row>
    <row r="1976" spans="4:19" x14ac:dyDescent="0.25">
      <c r="D1976" s="3"/>
      <c r="K1976" s="7"/>
      <c r="L1976" s="7"/>
      <c r="M1976" s="7"/>
      <c r="N1976" s="7"/>
      <c r="O1976" s="7"/>
      <c r="P1976" s="7"/>
      <c r="Q1976" s="7"/>
      <c r="R1976" s="7"/>
      <c r="S1976" s="7"/>
    </row>
    <row r="1977" spans="4:19" x14ac:dyDescent="0.25">
      <c r="D1977" s="3"/>
      <c r="K1977" s="7"/>
      <c r="L1977" s="7"/>
      <c r="M1977" s="7"/>
      <c r="N1977" s="7"/>
      <c r="O1977" s="7"/>
      <c r="P1977" s="7"/>
      <c r="Q1977" s="7"/>
      <c r="R1977" s="7"/>
      <c r="S1977" s="7"/>
    </row>
    <row r="1978" spans="4:19" x14ac:dyDescent="0.25">
      <c r="D1978" s="3"/>
      <c r="K1978" s="7"/>
      <c r="L1978" s="7"/>
      <c r="M1978" s="7"/>
      <c r="N1978" s="7"/>
      <c r="O1978" s="7"/>
      <c r="P1978" s="7"/>
      <c r="Q1978" s="7"/>
      <c r="R1978" s="7"/>
      <c r="S1978" s="7"/>
    </row>
    <row r="1979" spans="4:19" x14ac:dyDescent="0.25">
      <c r="D1979" s="3"/>
      <c r="K1979" s="7"/>
      <c r="L1979" s="7"/>
      <c r="M1979" s="7"/>
      <c r="N1979" s="7"/>
      <c r="O1979" s="7"/>
      <c r="P1979" s="7"/>
      <c r="Q1979" s="7"/>
      <c r="R1979" s="7"/>
      <c r="S1979" s="7"/>
    </row>
    <row r="1980" spans="4:19" x14ac:dyDescent="0.25">
      <c r="D1980" s="3"/>
      <c r="K1980" s="7"/>
      <c r="L1980" s="7"/>
      <c r="M1980" s="7"/>
      <c r="N1980" s="7"/>
      <c r="O1980" s="7"/>
      <c r="P1980" s="7"/>
      <c r="Q1980" s="7"/>
      <c r="R1980" s="7"/>
      <c r="S1980" s="7"/>
    </row>
    <row r="1981" spans="4:19" x14ac:dyDescent="0.25">
      <c r="D1981" s="3"/>
      <c r="K1981" s="7"/>
      <c r="L1981" s="7"/>
      <c r="M1981" s="7"/>
      <c r="N1981" s="7"/>
      <c r="O1981" s="7"/>
      <c r="P1981" s="7"/>
      <c r="Q1981" s="7"/>
      <c r="R1981" s="7"/>
      <c r="S1981" s="7"/>
    </row>
    <row r="1982" spans="4:19" x14ac:dyDescent="0.25">
      <c r="D1982" s="3"/>
      <c r="K1982" s="7"/>
      <c r="L1982" s="7"/>
      <c r="M1982" s="7"/>
      <c r="N1982" s="7"/>
      <c r="O1982" s="7"/>
      <c r="P1982" s="7"/>
      <c r="Q1982" s="7"/>
      <c r="R1982" s="7"/>
      <c r="S1982" s="7"/>
    </row>
    <row r="1983" spans="4:19" x14ac:dyDescent="0.25">
      <c r="D1983" s="3"/>
      <c r="K1983" s="7"/>
      <c r="L1983" s="7"/>
      <c r="M1983" s="7"/>
      <c r="N1983" s="7"/>
      <c r="O1983" s="7"/>
      <c r="P1983" s="7"/>
      <c r="Q1983" s="7"/>
      <c r="R1983" s="7"/>
      <c r="S1983" s="7"/>
    </row>
    <row r="1984" spans="4:19" x14ac:dyDescent="0.25">
      <c r="D1984" s="3"/>
      <c r="K1984" s="7"/>
      <c r="L1984" s="7"/>
      <c r="M1984" s="7"/>
      <c r="N1984" s="7"/>
      <c r="O1984" s="7"/>
      <c r="P1984" s="7"/>
      <c r="Q1984" s="7"/>
      <c r="R1984" s="7"/>
      <c r="S1984" s="7"/>
    </row>
    <row r="1985" spans="4:19" x14ac:dyDescent="0.25">
      <c r="D1985" s="3"/>
      <c r="K1985" s="7"/>
      <c r="L1985" s="7"/>
      <c r="M1985" s="7"/>
      <c r="N1985" s="7"/>
      <c r="O1985" s="7"/>
      <c r="P1985" s="7"/>
      <c r="Q1985" s="7"/>
      <c r="R1985" s="7"/>
      <c r="S1985" s="7"/>
    </row>
    <row r="1986" spans="4:19" x14ac:dyDescent="0.25">
      <c r="D1986" s="3"/>
      <c r="K1986" s="7"/>
      <c r="L1986" s="7"/>
      <c r="M1986" s="7"/>
      <c r="N1986" s="7"/>
      <c r="O1986" s="7"/>
      <c r="P1986" s="7"/>
      <c r="Q1986" s="7"/>
      <c r="R1986" s="7"/>
      <c r="S1986" s="7"/>
    </row>
    <row r="1987" spans="4:19" x14ac:dyDescent="0.25">
      <c r="D1987" s="3"/>
      <c r="K1987" s="7"/>
      <c r="L1987" s="7"/>
      <c r="M1987" s="7"/>
      <c r="N1987" s="7"/>
      <c r="O1987" s="7"/>
      <c r="P1987" s="7"/>
      <c r="Q1987" s="7"/>
      <c r="R1987" s="7"/>
      <c r="S1987" s="7"/>
    </row>
    <row r="1988" spans="4:19" x14ac:dyDescent="0.25">
      <c r="D1988" s="3"/>
      <c r="K1988" s="7"/>
      <c r="L1988" s="7"/>
      <c r="M1988" s="7"/>
      <c r="N1988" s="7"/>
      <c r="O1988" s="7"/>
      <c r="P1988" s="7"/>
      <c r="Q1988" s="7"/>
      <c r="R1988" s="7"/>
      <c r="S1988" s="7"/>
    </row>
    <row r="1989" spans="4:19" x14ac:dyDescent="0.25">
      <c r="D1989" s="3"/>
      <c r="K1989" s="7"/>
      <c r="L1989" s="7"/>
      <c r="M1989" s="7"/>
      <c r="N1989" s="7"/>
      <c r="O1989" s="7"/>
      <c r="P1989" s="7"/>
      <c r="Q1989" s="7"/>
      <c r="R1989" s="7"/>
      <c r="S1989" s="7"/>
    </row>
    <row r="1990" spans="4:19" x14ac:dyDescent="0.25">
      <c r="D1990" s="3"/>
      <c r="K1990" s="7"/>
      <c r="L1990" s="7"/>
      <c r="M1990" s="7"/>
      <c r="N1990" s="7"/>
      <c r="O1990" s="7"/>
      <c r="P1990" s="7"/>
      <c r="Q1990" s="7"/>
      <c r="R1990" s="7"/>
      <c r="S1990" s="7"/>
    </row>
    <row r="1991" spans="4:19" x14ac:dyDescent="0.25">
      <c r="D1991" s="3"/>
      <c r="K1991" s="7"/>
      <c r="L1991" s="7"/>
      <c r="M1991" s="7"/>
      <c r="N1991" s="7"/>
      <c r="O1991" s="7"/>
      <c r="P1991" s="7"/>
      <c r="Q1991" s="7"/>
      <c r="R1991" s="7"/>
      <c r="S1991" s="7"/>
    </row>
    <row r="1992" spans="4:19" x14ac:dyDescent="0.25">
      <c r="D1992" s="3"/>
      <c r="K1992" s="7"/>
      <c r="L1992" s="7"/>
      <c r="M1992" s="7"/>
      <c r="N1992" s="7"/>
      <c r="O1992" s="7"/>
      <c r="P1992" s="7"/>
      <c r="Q1992" s="7"/>
      <c r="R1992" s="7"/>
      <c r="S1992" s="7"/>
    </row>
    <row r="1993" spans="4:19" x14ac:dyDescent="0.25">
      <c r="D1993" s="3"/>
      <c r="K1993" s="7"/>
      <c r="L1993" s="7"/>
      <c r="M1993" s="7"/>
      <c r="N1993" s="7"/>
      <c r="O1993" s="7"/>
      <c r="P1993" s="7"/>
      <c r="Q1993" s="7"/>
      <c r="R1993" s="7"/>
      <c r="S1993" s="7"/>
    </row>
    <row r="1994" spans="4:19" x14ac:dyDescent="0.25">
      <c r="D1994" s="3"/>
      <c r="K1994" s="7"/>
      <c r="L1994" s="7"/>
      <c r="M1994" s="7"/>
      <c r="N1994" s="7"/>
      <c r="O1994" s="7"/>
      <c r="P1994" s="7"/>
      <c r="Q1994" s="7"/>
      <c r="R1994" s="7"/>
      <c r="S1994" s="7"/>
    </row>
    <row r="1995" spans="4:19" x14ac:dyDescent="0.25">
      <c r="D1995" s="3"/>
      <c r="K1995" s="7"/>
      <c r="L1995" s="7"/>
      <c r="M1995" s="7"/>
      <c r="N1995" s="7"/>
      <c r="O1995" s="7"/>
      <c r="P1995" s="7"/>
      <c r="Q1995" s="7"/>
      <c r="R1995" s="7"/>
      <c r="S1995" s="7"/>
    </row>
    <row r="1996" spans="4:19" x14ac:dyDescent="0.25">
      <c r="D1996" s="3"/>
      <c r="K1996" s="7"/>
      <c r="L1996" s="7"/>
      <c r="M1996" s="7"/>
      <c r="N1996" s="7"/>
      <c r="O1996" s="7"/>
      <c r="P1996" s="7"/>
      <c r="Q1996" s="7"/>
      <c r="R1996" s="7"/>
      <c r="S1996" s="7"/>
    </row>
    <row r="1997" spans="4:19" x14ac:dyDescent="0.25">
      <c r="D1997" s="3"/>
      <c r="K1997" s="7"/>
      <c r="L1997" s="7"/>
      <c r="M1997" s="7"/>
      <c r="N1997" s="7"/>
      <c r="O1997" s="7"/>
      <c r="P1997" s="7"/>
      <c r="Q1997" s="7"/>
      <c r="R1997" s="7"/>
      <c r="S1997" s="7"/>
    </row>
    <row r="1998" spans="4:19" x14ac:dyDescent="0.25">
      <c r="D1998" s="3"/>
      <c r="K1998" s="7"/>
      <c r="L1998" s="7"/>
      <c r="M1998" s="7"/>
      <c r="N1998" s="7"/>
      <c r="O1998" s="7"/>
      <c r="P1998" s="7"/>
      <c r="Q1998" s="7"/>
      <c r="R1998" s="7"/>
      <c r="S1998" s="7"/>
    </row>
    <row r="1999" spans="4:19" x14ac:dyDescent="0.25">
      <c r="D1999" s="3"/>
      <c r="K1999" s="7"/>
      <c r="L1999" s="7"/>
      <c r="M1999" s="7"/>
      <c r="N1999" s="7"/>
      <c r="O1999" s="7"/>
      <c r="P1999" s="7"/>
      <c r="Q1999" s="7"/>
      <c r="R1999" s="7"/>
      <c r="S1999" s="7"/>
    </row>
    <row r="2000" spans="4:19" x14ac:dyDescent="0.25">
      <c r="D2000" s="3"/>
      <c r="K2000" s="7"/>
      <c r="L2000" s="7"/>
      <c r="M2000" s="7"/>
      <c r="N2000" s="7"/>
      <c r="O2000" s="7"/>
      <c r="P2000" s="7"/>
      <c r="Q2000" s="7"/>
      <c r="R2000" s="7"/>
      <c r="S2000" s="7"/>
    </row>
    <row r="2001" spans="4:19" x14ac:dyDescent="0.25">
      <c r="D2001" s="3"/>
      <c r="K2001" s="7"/>
      <c r="L2001" s="7"/>
      <c r="M2001" s="7"/>
      <c r="N2001" s="7"/>
      <c r="O2001" s="7"/>
      <c r="P2001" s="7"/>
      <c r="Q2001" s="7"/>
      <c r="R2001" s="7"/>
      <c r="S2001" s="7"/>
    </row>
    <row r="2002" spans="4:19" x14ac:dyDescent="0.25">
      <c r="D2002" s="3"/>
      <c r="K2002" s="7"/>
      <c r="L2002" s="7"/>
      <c r="M2002" s="7"/>
      <c r="N2002" s="7"/>
      <c r="O2002" s="7"/>
      <c r="P2002" s="7"/>
      <c r="Q2002" s="7"/>
      <c r="R2002" s="7"/>
      <c r="S2002" s="7"/>
    </row>
    <row r="2003" spans="4:19" x14ac:dyDescent="0.25">
      <c r="D2003" s="3"/>
      <c r="K2003" s="7"/>
      <c r="L2003" s="7"/>
      <c r="M2003" s="7"/>
      <c r="N2003" s="7"/>
      <c r="O2003" s="7"/>
      <c r="P2003" s="7"/>
      <c r="Q2003" s="7"/>
      <c r="R2003" s="7"/>
      <c r="S2003" s="7"/>
    </row>
    <row r="2004" spans="4:19" x14ac:dyDescent="0.25">
      <c r="D2004" s="3"/>
      <c r="K2004" s="7"/>
      <c r="L2004" s="7"/>
      <c r="M2004" s="7"/>
      <c r="N2004" s="7"/>
      <c r="O2004" s="7"/>
      <c r="P2004" s="7"/>
      <c r="Q2004" s="7"/>
      <c r="R2004" s="7"/>
      <c r="S2004" s="7"/>
    </row>
    <row r="2005" spans="4:19" x14ac:dyDescent="0.25">
      <c r="D2005" s="3"/>
      <c r="K2005" s="7"/>
      <c r="L2005" s="7"/>
      <c r="M2005" s="7"/>
      <c r="N2005" s="7"/>
      <c r="O2005" s="7"/>
      <c r="P2005" s="7"/>
      <c r="Q2005" s="7"/>
      <c r="R2005" s="7"/>
      <c r="S2005" s="7"/>
    </row>
    <row r="2006" spans="4:19" x14ac:dyDescent="0.25">
      <c r="D2006" s="3"/>
      <c r="K2006" s="7"/>
      <c r="L2006" s="7"/>
      <c r="M2006" s="7"/>
      <c r="N2006" s="7"/>
      <c r="O2006" s="7"/>
      <c r="P2006" s="7"/>
      <c r="Q2006" s="7"/>
      <c r="R2006" s="7"/>
      <c r="S2006" s="7"/>
    </row>
    <row r="2007" spans="4:19" x14ac:dyDescent="0.25">
      <c r="D2007" s="3"/>
      <c r="K2007" s="7"/>
      <c r="L2007" s="7"/>
      <c r="M2007" s="7"/>
      <c r="N2007" s="7"/>
      <c r="O2007" s="7"/>
      <c r="P2007" s="7"/>
      <c r="Q2007" s="7"/>
      <c r="R2007" s="7"/>
      <c r="S2007" s="7"/>
    </row>
    <row r="2008" spans="4:19" x14ac:dyDescent="0.25">
      <c r="D2008" s="3"/>
      <c r="K2008" s="7"/>
      <c r="L2008" s="7"/>
      <c r="M2008" s="7"/>
      <c r="N2008" s="7"/>
      <c r="O2008" s="7"/>
      <c r="P2008" s="7"/>
      <c r="Q2008" s="7"/>
      <c r="R2008" s="7"/>
      <c r="S2008" s="7"/>
    </row>
    <row r="2009" spans="4:19" x14ac:dyDescent="0.25">
      <c r="D2009" s="3"/>
      <c r="K2009" s="7"/>
      <c r="L2009" s="7"/>
      <c r="M2009" s="7"/>
      <c r="N2009" s="7"/>
      <c r="O2009" s="7"/>
      <c r="P2009" s="7"/>
      <c r="Q2009" s="7"/>
      <c r="R2009" s="7"/>
      <c r="S2009" s="7"/>
    </row>
    <row r="2010" spans="4:19" x14ac:dyDescent="0.25">
      <c r="D2010" s="3"/>
      <c r="K2010" s="7"/>
      <c r="L2010" s="7"/>
      <c r="M2010" s="7"/>
      <c r="N2010" s="7"/>
      <c r="O2010" s="7"/>
      <c r="P2010" s="7"/>
      <c r="Q2010" s="7"/>
      <c r="R2010" s="7"/>
      <c r="S2010" s="7"/>
    </row>
    <row r="2011" spans="4:19" x14ac:dyDescent="0.25">
      <c r="D2011" s="3"/>
      <c r="K2011" s="7"/>
      <c r="L2011" s="7"/>
      <c r="M2011" s="7"/>
      <c r="N2011" s="7"/>
      <c r="O2011" s="7"/>
      <c r="P2011" s="7"/>
      <c r="Q2011" s="7"/>
      <c r="R2011" s="7"/>
      <c r="S2011" s="7"/>
    </row>
    <row r="2012" spans="4:19" x14ac:dyDescent="0.25">
      <c r="D2012" s="3"/>
      <c r="K2012" s="7"/>
      <c r="L2012" s="7"/>
      <c r="M2012" s="7"/>
      <c r="N2012" s="7"/>
      <c r="O2012" s="7"/>
      <c r="P2012" s="7"/>
      <c r="Q2012" s="7"/>
      <c r="R2012" s="7"/>
      <c r="S2012" s="7"/>
    </row>
    <row r="2013" spans="4:19" x14ac:dyDescent="0.25">
      <c r="D2013" s="3"/>
      <c r="K2013" s="7"/>
      <c r="L2013" s="7"/>
      <c r="M2013" s="7"/>
      <c r="N2013" s="7"/>
      <c r="O2013" s="7"/>
      <c r="P2013" s="7"/>
      <c r="Q2013" s="7"/>
      <c r="R2013" s="7"/>
      <c r="S2013" s="7"/>
    </row>
    <row r="2014" spans="4:19" x14ac:dyDescent="0.25">
      <c r="D2014" s="3"/>
      <c r="K2014" s="7"/>
      <c r="L2014" s="7"/>
      <c r="M2014" s="7"/>
      <c r="N2014" s="7"/>
      <c r="O2014" s="7"/>
      <c r="P2014" s="7"/>
      <c r="Q2014" s="7"/>
      <c r="R2014" s="7"/>
      <c r="S2014" s="7"/>
    </row>
    <row r="2015" spans="4:19" x14ac:dyDescent="0.25">
      <c r="D2015" s="3"/>
      <c r="K2015" s="7"/>
      <c r="L2015" s="7"/>
      <c r="M2015" s="7"/>
      <c r="N2015" s="7"/>
      <c r="O2015" s="7"/>
      <c r="P2015" s="7"/>
      <c r="Q2015" s="7"/>
      <c r="R2015" s="7"/>
      <c r="S2015" s="7"/>
    </row>
    <row r="2016" spans="4:19" x14ac:dyDescent="0.25">
      <c r="D2016" s="3"/>
      <c r="K2016" s="7"/>
      <c r="L2016" s="7"/>
      <c r="M2016" s="7"/>
      <c r="N2016" s="7"/>
      <c r="O2016" s="7"/>
      <c r="P2016" s="7"/>
      <c r="Q2016" s="7"/>
      <c r="R2016" s="7"/>
      <c r="S2016" s="7"/>
    </row>
    <row r="2017" spans="4:19" x14ac:dyDescent="0.25">
      <c r="D2017" s="3"/>
      <c r="K2017" s="7"/>
      <c r="L2017" s="7"/>
      <c r="M2017" s="7"/>
      <c r="N2017" s="7"/>
      <c r="O2017" s="7"/>
      <c r="P2017" s="7"/>
      <c r="Q2017" s="7"/>
      <c r="R2017" s="7"/>
      <c r="S2017" s="7"/>
    </row>
    <row r="2018" spans="4:19" x14ac:dyDescent="0.25">
      <c r="D2018" s="3"/>
      <c r="K2018" s="7"/>
      <c r="L2018" s="7"/>
      <c r="M2018" s="7"/>
      <c r="N2018" s="7"/>
      <c r="O2018" s="7"/>
      <c r="P2018" s="7"/>
      <c r="Q2018" s="7"/>
      <c r="R2018" s="7"/>
      <c r="S2018" s="7"/>
    </row>
    <row r="2019" spans="4:19" x14ac:dyDescent="0.25">
      <c r="D2019" s="3"/>
      <c r="K2019" s="7"/>
      <c r="L2019" s="7"/>
      <c r="M2019" s="7"/>
      <c r="N2019" s="7"/>
      <c r="O2019" s="7"/>
      <c r="P2019" s="7"/>
      <c r="Q2019" s="7"/>
      <c r="R2019" s="7"/>
      <c r="S2019" s="7"/>
    </row>
    <row r="2020" spans="4:19" x14ac:dyDescent="0.25">
      <c r="D2020" s="3"/>
      <c r="K2020" s="7"/>
      <c r="L2020" s="7"/>
      <c r="M2020" s="7"/>
      <c r="N2020" s="7"/>
      <c r="O2020" s="7"/>
      <c r="P2020" s="7"/>
      <c r="Q2020" s="7"/>
      <c r="R2020" s="7"/>
      <c r="S2020" s="7"/>
    </row>
    <row r="2021" spans="4:19" x14ac:dyDescent="0.25">
      <c r="D2021" s="3"/>
      <c r="K2021" s="7"/>
      <c r="L2021" s="7"/>
      <c r="M2021" s="7"/>
      <c r="N2021" s="7"/>
      <c r="O2021" s="7"/>
      <c r="P2021" s="7"/>
      <c r="Q2021" s="7"/>
      <c r="R2021" s="7"/>
      <c r="S2021" s="7"/>
    </row>
    <row r="2022" spans="4:19" x14ac:dyDescent="0.25">
      <c r="D2022" s="3"/>
      <c r="K2022" s="7"/>
      <c r="L2022" s="7"/>
      <c r="M2022" s="7"/>
      <c r="N2022" s="7"/>
      <c r="O2022" s="7"/>
      <c r="P2022" s="7"/>
      <c r="Q2022" s="7"/>
      <c r="R2022" s="7"/>
      <c r="S2022" s="7"/>
    </row>
    <row r="2023" spans="4:19" x14ac:dyDescent="0.25">
      <c r="D2023" s="3"/>
      <c r="K2023" s="7"/>
      <c r="L2023" s="7"/>
      <c r="M2023" s="7"/>
      <c r="N2023" s="7"/>
      <c r="O2023" s="7"/>
      <c r="P2023" s="7"/>
      <c r="Q2023" s="7"/>
      <c r="R2023" s="7"/>
      <c r="S2023" s="7"/>
    </row>
    <row r="2024" spans="4:19" x14ac:dyDescent="0.25">
      <c r="D2024" s="3"/>
      <c r="K2024" s="7"/>
      <c r="L2024" s="7"/>
      <c r="M2024" s="7"/>
      <c r="N2024" s="7"/>
      <c r="O2024" s="7"/>
      <c r="P2024" s="7"/>
      <c r="Q2024" s="7"/>
      <c r="R2024" s="7"/>
      <c r="S2024" s="7"/>
    </row>
    <row r="2025" spans="4:19" x14ac:dyDescent="0.25">
      <c r="D2025" s="3"/>
      <c r="K2025" s="7"/>
      <c r="L2025" s="7"/>
      <c r="M2025" s="7"/>
      <c r="N2025" s="7"/>
      <c r="O2025" s="7"/>
      <c r="P2025" s="7"/>
      <c r="Q2025" s="7"/>
      <c r="R2025" s="7"/>
      <c r="S2025" s="7"/>
    </row>
    <row r="2026" spans="4:19" x14ac:dyDescent="0.25">
      <c r="D2026" s="3"/>
      <c r="K2026" s="7"/>
      <c r="L2026" s="7"/>
      <c r="M2026" s="7"/>
      <c r="N2026" s="7"/>
      <c r="O2026" s="7"/>
      <c r="P2026" s="7"/>
      <c r="Q2026" s="7"/>
      <c r="R2026" s="7"/>
      <c r="S2026" s="7"/>
    </row>
    <row r="2027" spans="4:19" x14ac:dyDescent="0.25">
      <c r="D2027" s="3"/>
      <c r="K2027" s="7"/>
      <c r="L2027" s="7"/>
      <c r="M2027" s="7"/>
      <c r="N2027" s="7"/>
      <c r="O2027" s="7"/>
      <c r="P2027" s="7"/>
      <c r="Q2027" s="7"/>
      <c r="R2027" s="7"/>
      <c r="S2027" s="7"/>
    </row>
    <row r="2028" spans="4:19" x14ac:dyDescent="0.25">
      <c r="D2028" s="3"/>
      <c r="K2028" s="7"/>
      <c r="L2028" s="7"/>
      <c r="M2028" s="7"/>
      <c r="N2028" s="7"/>
      <c r="O2028" s="7"/>
      <c r="P2028" s="7"/>
      <c r="Q2028" s="7"/>
      <c r="R2028" s="7"/>
      <c r="S2028" s="7"/>
    </row>
    <row r="2029" spans="4:19" x14ac:dyDescent="0.25">
      <c r="D2029" s="3"/>
      <c r="K2029" s="7"/>
      <c r="L2029" s="7"/>
      <c r="M2029" s="7"/>
      <c r="N2029" s="7"/>
      <c r="O2029" s="7"/>
      <c r="P2029" s="7"/>
      <c r="Q2029" s="7"/>
      <c r="R2029" s="7"/>
      <c r="S2029" s="7"/>
    </row>
    <row r="2030" spans="4:19" x14ac:dyDescent="0.25">
      <c r="D2030" s="3"/>
      <c r="K2030" s="7"/>
      <c r="L2030" s="7"/>
      <c r="M2030" s="7"/>
      <c r="N2030" s="7"/>
      <c r="O2030" s="7"/>
      <c r="P2030" s="7"/>
      <c r="Q2030" s="7"/>
      <c r="R2030" s="7"/>
      <c r="S2030" s="7"/>
    </row>
    <row r="2031" spans="4:19" x14ac:dyDescent="0.25">
      <c r="D2031" s="3"/>
      <c r="K2031" s="7"/>
      <c r="L2031" s="7"/>
      <c r="M2031" s="7"/>
      <c r="N2031" s="7"/>
      <c r="O2031" s="7"/>
      <c r="P2031" s="7"/>
      <c r="Q2031" s="7"/>
      <c r="R2031" s="7"/>
      <c r="S2031" s="7"/>
    </row>
    <row r="2032" spans="4:19" x14ac:dyDescent="0.25">
      <c r="D2032" s="3"/>
      <c r="K2032" s="7"/>
      <c r="L2032" s="7"/>
      <c r="M2032" s="7"/>
      <c r="N2032" s="7"/>
      <c r="O2032" s="7"/>
      <c r="P2032" s="7"/>
      <c r="Q2032" s="7"/>
      <c r="R2032" s="7"/>
      <c r="S2032" s="7"/>
    </row>
    <row r="2033" spans="4:19" x14ac:dyDescent="0.25">
      <c r="D2033" s="3"/>
      <c r="K2033" s="7"/>
      <c r="L2033" s="7"/>
      <c r="M2033" s="7"/>
      <c r="N2033" s="7"/>
      <c r="O2033" s="7"/>
      <c r="P2033" s="7"/>
      <c r="Q2033" s="7"/>
      <c r="R2033" s="7"/>
      <c r="S2033" s="7"/>
    </row>
    <row r="2034" spans="4:19" x14ac:dyDescent="0.25">
      <c r="D2034" s="3"/>
      <c r="K2034" s="7"/>
      <c r="L2034" s="7"/>
      <c r="M2034" s="7"/>
      <c r="N2034" s="7"/>
      <c r="O2034" s="7"/>
      <c r="P2034" s="7"/>
      <c r="Q2034" s="7"/>
      <c r="R2034" s="7"/>
      <c r="S2034" s="7"/>
    </row>
    <row r="2035" spans="4:19" x14ac:dyDescent="0.25">
      <c r="D2035" s="3"/>
      <c r="K2035" s="7"/>
      <c r="L2035" s="7"/>
      <c r="M2035" s="7"/>
      <c r="N2035" s="7"/>
      <c r="O2035" s="7"/>
      <c r="P2035" s="7"/>
      <c r="Q2035" s="7"/>
      <c r="R2035" s="7"/>
      <c r="S2035" s="7"/>
    </row>
    <row r="2036" spans="4:19" x14ac:dyDescent="0.25">
      <c r="D2036" s="3"/>
      <c r="K2036" s="7"/>
      <c r="L2036" s="7"/>
      <c r="M2036" s="7"/>
      <c r="N2036" s="7"/>
      <c r="O2036" s="7"/>
      <c r="P2036" s="7"/>
      <c r="Q2036" s="7"/>
      <c r="R2036" s="7"/>
      <c r="S2036" s="7"/>
    </row>
    <row r="2037" spans="4:19" x14ac:dyDescent="0.25">
      <c r="D2037" s="3"/>
      <c r="K2037" s="7"/>
      <c r="L2037" s="7"/>
      <c r="M2037" s="7"/>
      <c r="N2037" s="7"/>
      <c r="O2037" s="7"/>
      <c r="P2037" s="7"/>
      <c r="Q2037" s="7"/>
      <c r="R2037" s="7"/>
      <c r="S2037" s="7"/>
    </row>
    <row r="2038" spans="4:19" x14ac:dyDescent="0.25">
      <c r="D2038" s="3"/>
      <c r="K2038" s="7"/>
      <c r="L2038" s="7"/>
      <c r="M2038" s="7"/>
      <c r="N2038" s="7"/>
      <c r="O2038" s="7"/>
      <c r="P2038" s="7"/>
      <c r="Q2038" s="7"/>
      <c r="R2038" s="7"/>
      <c r="S2038" s="7"/>
    </row>
    <row r="2039" spans="4:19" x14ac:dyDescent="0.25">
      <c r="D2039" s="3"/>
      <c r="K2039" s="7"/>
      <c r="L2039" s="7"/>
      <c r="M2039" s="7"/>
      <c r="N2039" s="7"/>
      <c r="O2039" s="7"/>
      <c r="P2039" s="7"/>
      <c r="Q2039" s="7"/>
      <c r="R2039" s="7"/>
      <c r="S2039" s="7"/>
    </row>
    <row r="2040" spans="4:19" x14ac:dyDescent="0.25">
      <c r="D2040" s="3"/>
      <c r="K2040" s="7"/>
      <c r="L2040" s="7"/>
      <c r="M2040" s="7"/>
      <c r="N2040" s="7"/>
      <c r="O2040" s="7"/>
      <c r="P2040" s="7"/>
      <c r="Q2040" s="7"/>
      <c r="R2040" s="7"/>
      <c r="S2040" s="7"/>
    </row>
    <row r="2041" spans="4:19" x14ac:dyDescent="0.25">
      <c r="D2041" s="3"/>
      <c r="K2041" s="7"/>
      <c r="L2041" s="7"/>
      <c r="M2041" s="7"/>
      <c r="N2041" s="7"/>
      <c r="O2041" s="7"/>
      <c r="P2041" s="7"/>
      <c r="Q2041" s="7"/>
      <c r="R2041" s="7"/>
      <c r="S2041" s="7"/>
    </row>
    <row r="2042" spans="4:19" x14ac:dyDescent="0.25">
      <c r="D2042" s="3"/>
      <c r="K2042" s="7"/>
      <c r="L2042" s="7"/>
      <c r="M2042" s="7"/>
      <c r="N2042" s="7"/>
      <c r="O2042" s="7"/>
      <c r="P2042" s="7"/>
      <c r="Q2042" s="7"/>
      <c r="R2042" s="7"/>
      <c r="S2042" s="7"/>
    </row>
    <row r="2043" spans="4:19" x14ac:dyDescent="0.25">
      <c r="D2043" s="3"/>
      <c r="K2043" s="7"/>
      <c r="L2043" s="7"/>
      <c r="M2043" s="7"/>
      <c r="N2043" s="7"/>
      <c r="O2043" s="7"/>
      <c r="P2043" s="7"/>
      <c r="Q2043" s="7"/>
      <c r="R2043" s="7"/>
      <c r="S2043" s="7"/>
    </row>
    <row r="2044" spans="4:19" x14ac:dyDescent="0.25">
      <c r="D2044" s="3"/>
      <c r="K2044" s="7"/>
      <c r="L2044" s="7"/>
      <c r="M2044" s="7"/>
      <c r="N2044" s="7"/>
      <c r="O2044" s="7"/>
      <c r="P2044" s="7"/>
      <c r="Q2044" s="7"/>
      <c r="R2044" s="7"/>
      <c r="S2044" s="7"/>
    </row>
    <row r="2045" spans="4:19" x14ac:dyDescent="0.25">
      <c r="D2045" s="3"/>
      <c r="K2045" s="7"/>
      <c r="L2045" s="7"/>
      <c r="M2045" s="7"/>
      <c r="N2045" s="7"/>
      <c r="O2045" s="7"/>
      <c r="P2045" s="7"/>
      <c r="Q2045" s="7"/>
      <c r="R2045" s="7"/>
      <c r="S2045" s="7"/>
    </row>
    <row r="2046" spans="4:19" x14ac:dyDescent="0.25">
      <c r="D2046" s="3"/>
      <c r="K2046" s="7"/>
      <c r="L2046" s="7"/>
      <c r="M2046" s="7"/>
      <c r="N2046" s="7"/>
      <c r="O2046" s="7"/>
      <c r="P2046" s="7"/>
      <c r="Q2046" s="7"/>
      <c r="R2046" s="7"/>
      <c r="S2046" s="7"/>
    </row>
    <row r="2047" spans="4:19" x14ac:dyDescent="0.25">
      <c r="D2047" s="3"/>
      <c r="K2047" s="7"/>
      <c r="L2047" s="7"/>
      <c r="M2047" s="7"/>
      <c r="N2047" s="7"/>
      <c r="O2047" s="7"/>
      <c r="P2047" s="7"/>
      <c r="Q2047" s="7"/>
      <c r="R2047" s="7"/>
      <c r="S2047" s="7"/>
    </row>
    <row r="2048" spans="4:19" x14ac:dyDescent="0.25">
      <c r="D2048" s="3"/>
      <c r="K2048" s="7"/>
      <c r="L2048" s="7"/>
      <c r="M2048" s="7"/>
      <c r="N2048" s="7"/>
      <c r="O2048" s="7"/>
      <c r="P2048" s="7"/>
      <c r="Q2048" s="7"/>
      <c r="R2048" s="7"/>
      <c r="S2048" s="7"/>
    </row>
    <row r="2049" spans="4:19" x14ac:dyDescent="0.25">
      <c r="D2049" s="3"/>
      <c r="K2049" s="7"/>
      <c r="L2049" s="7"/>
      <c r="M2049" s="7"/>
      <c r="N2049" s="7"/>
      <c r="O2049" s="7"/>
      <c r="P2049" s="7"/>
      <c r="Q2049" s="7"/>
      <c r="R2049" s="7"/>
      <c r="S2049" s="7"/>
    </row>
    <row r="2050" spans="4:19" x14ac:dyDescent="0.25">
      <c r="D2050" s="3"/>
      <c r="K2050" s="7"/>
      <c r="L2050" s="7"/>
      <c r="M2050" s="7"/>
      <c r="N2050" s="7"/>
      <c r="O2050" s="7"/>
      <c r="P2050" s="7"/>
      <c r="Q2050" s="7"/>
      <c r="R2050" s="7"/>
      <c r="S2050" s="7"/>
    </row>
    <row r="2051" spans="4:19" x14ac:dyDescent="0.25">
      <c r="D2051" s="3"/>
      <c r="K2051" s="7"/>
      <c r="L2051" s="7"/>
      <c r="M2051" s="7"/>
      <c r="N2051" s="7"/>
      <c r="O2051" s="7"/>
      <c r="P2051" s="7"/>
      <c r="Q2051" s="7"/>
      <c r="R2051" s="7"/>
      <c r="S2051" s="7"/>
    </row>
    <row r="2052" spans="4:19" x14ac:dyDescent="0.25">
      <c r="D2052" s="3"/>
      <c r="K2052" s="7"/>
      <c r="L2052" s="7"/>
      <c r="M2052" s="7"/>
      <c r="N2052" s="7"/>
      <c r="O2052" s="7"/>
      <c r="P2052" s="7"/>
      <c r="Q2052" s="7"/>
      <c r="R2052" s="7"/>
      <c r="S2052" s="7"/>
    </row>
    <row r="2053" spans="4:19" x14ac:dyDescent="0.25">
      <c r="D2053" s="3"/>
      <c r="K2053" s="7"/>
      <c r="L2053" s="7"/>
      <c r="M2053" s="7"/>
      <c r="N2053" s="7"/>
      <c r="O2053" s="7"/>
      <c r="P2053" s="7"/>
      <c r="Q2053" s="7"/>
      <c r="R2053" s="7"/>
      <c r="S2053" s="7"/>
    </row>
    <row r="2054" spans="4:19" x14ac:dyDescent="0.25">
      <c r="D2054" s="3"/>
      <c r="K2054" s="7"/>
      <c r="L2054" s="7"/>
      <c r="M2054" s="7"/>
      <c r="N2054" s="7"/>
      <c r="O2054" s="7"/>
      <c r="P2054" s="7"/>
      <c r="Q2054" s="7"/>
      <c r="R2054" s="7"/>
      <c r="S2054" s="7"/>
    </row>
    <row r="2055" spans="4:19" x14ac:dyDescent="0.25">
      <c r="D2055" s="3"/>
      <c r="K2055" s="7"/>
      <c r="L2055" s="7"/>
      <c r="M2055" s="7"/>
      <c r="N2055" s="7"/>
      <c r="O2055" s="7"/>
      <c r="P2055" s="7"/>
      <c r="Q2055" s="7"/>
      <c r="R2055" s="7"/>
      <c r="S2055" s="7"/>
    </row>
    <row r="2056" spans="4:19" x14ac:dyDescent="0.25">
      <c r="D2056" s="3"/>
      <c r="K2056" s="7"/>
      <c r="L2056" s="7"/>
      <c r="M2056" s="7"/>
      <c r="N2056" s="7"/>
      <c r="O2056" s="7"/>
      <c r="P2056" s="7"/>
      <c r="Q2056" s="7"/>
      <c r="R2056" s="7"/>
      <c r="S2056" s="7"/>
    </row>
    <row r="2057" spans="4:19" x14ac:dyDescent="0.25">
      <c r="D2057" s="3"/>
      <c r="K2057" s="7"/>
      <c r="L2057" s="7"/>
      <c r="M2057" s="7"/>
      <c r="N2057" s="7"/>
      <c r="O2057" s="7"/>
      <c r="P2057" s="7"/>
      <c r="Q2057" s="7"/>
      <c r="R2057" s="7"/>
      <c r="S2057" s="7"/>
    </row>
    <row r="2058" spans="4:19" x14ac:dyDescent="0.25">
      <c r="D2058" s="3"/>
      <c r="K2058" s="7"/>
      <c r="L2058" s="7"/>
      <c r="M2058" s="7"/>
      <c r="N2058" s="7"/>
      <c r="O2058" s="7"/>
      <c r="P2058" s="7"/>
      <c r="Q2058" s="7"/>
      <c r="R2058" s="7"/>
      <c r="S2058" s="7"/>
    </row>
    <row r="2059" spans="4:19" x14ac:dyDescent="0.25">
      <c r="D2059" s="3"/>
      <c r="K2059" s="7"/>
      <c r="L2059" s="7"/>
      <c r="M2059" s="7"/>
      <c r="N2059" s="7"/>
      <c r="O2059" s="7"/>
      <c r="P2059" s="7"/>
      <c r="Q2059" s="7"/>
      <c r="R2059" s="7"/>
      <c r="S2059" s="7"/>
    </row>
    <row r="2060" spans="4:19" x14ac:dyDescent="0.25">
      <c r="D2060" s="3"/>
      <c r="K2060" s="7"/>
      <c r="L2060" s="7"/>
      <c r="M2060" s="7"/>
      <c r="N2060" s="7"/>
      <c r="O2060" s="7"/>
      <c r="P2060" s="7"/>
      <c r="Q2060" s="7"/>
      <c r="R2060" s="7"/>
      <c r="S2060" s="7"/>
    </row>
    <row r="2061" spans="4:19" x14ac:dyDescent="0.25">
      <c r="D2061" s="3"/>
      <c r="K2061" s="7"/>
      <c r="L2061" s="7"/>
      <c r="M2061" s="7"/>
      <c r="N2061" s="7"/>
      <c r="O2061" s="7"/>
      <c r="P2061" s="7"/>
      <c r="Q2061" s="7"/>
      <c r="R2061" s="7"/>
      <c r="S2061" s="7"/>
    </row>
    <row r="2062" spans="4:19" x14ac:dyDescent="0.25">
      <c r="D2062" s="3"/>
      <c r="K2062" s="7"/>
      <c r="L2062" s="7"/>
      <c r="M2062" s="7"/>
      <c r="N2062" s="7"/>
      <c r="O2062" s="7"/>
      <c r="P2062" s="7"/>
      <c r="Q2062" s="7"/>
      <c r="R2062" s="7"/>
      <c r="S2062" s="7"/>
    </row>
    <row r="2063" spans="4:19" x14ac:dyDescent="0.25">
      <c r="D2063" s="3"/>
      <c r="K2063" s="7"/>
      <c r="L2063" s="7"/>
      <c r="M2063" s="7"/>
      <c r="N2063" s="7"/>
      <c r="O2063" s="7"/>
      <c r="P2063" s="7"/>
      <c r="Q2063" s="7"/>
      <c r="R2063" s="7"/>
      <c r="S2063" s="7"/>
    </row>
    <row r="2064" spans="4:19" x14ac:dyDescent="0.25">
      <c r="D2064" s="3"/>
      <c r="K2064" s="7"/>
      <c r="L2064" s="7"/>
      <c r="M2064" s="7"/>
      <c r="N2064" s="7"/>
      <c r="O2064" s="7"/>
      <c r="P2064" s="7"/>
      <c r="Q2064" s="7"/>
      <c r="R2064" s="7"/>
      <c r="S2064" s="7"/>
    </row>
    <row r="2065" spans="4:19" x14ac:dyDescent="0.25">
      <c r="D2065" s="3"/>
      <c r="K2065" s="7"/>
      <c r="L2065" s="7"/>
      <c r="M2065" s="7"/>
      <c r="N2065" s="7"/>
      <c r="O2065" s="7"/>
      <c r="P2065" s="7"/>
      <c r="Q2065" s="7"/>
      <c r="R2065" s="7"/>
      <c r="S2065" s="7"/>
    </row>
    <row r="2066" spans="4:19" x14ac:dyDescent="0.25">
      <c r="D2066" s="3"/>
      <c r="K2066" s="7"/>
      <c r="L2066" s="7"/>
      <c r="M2066" s="7"/>
      <c r="N2066" s="7"/>
      <c r="O2066" s="7"/>
      <c r="P2066" s="7"/>
      <c r="Q2066" s="7"/>
      <c r="R2066" s="7"/>
      <c r="S2066" s="7"/>
    </row>
    <row r="2067" spans="4:19" x14ac:dyDescent="0.25">
      <c r="D2067" s="3"/>
      <c r="K2067" s="7"/>
      <c r="L2067" s="7"/>
      <c r="M2067" s="7"/>
      <c r="N2067" s="7"/>
      <c r="O2067" s="7"/>
      <c r="P2067" s="7"/>
      <c r="Q2067" s="7"/>
      <c r="R2067" s="7"/>
      <c r="S2067" s="7"/>
    </row>
    <row r="2068" spans="4:19" x14ac:dyDescent="0.25">
      <c r="D2068" s="3"/>
      <c r="K2068" s="7"/>
      <c r="L2068" s="7"/>
      <c r="M2068" s="7"/>
      <c r="N2068" s="7"/>
      <c r="O2068" s="7"/>
      <c r="P2068" s="7"/>
      <c r="Q2068" s="7"/>
      <c r="R2068" s="7"/>
      <c r="S2068" s="7"/>
    </row>
    <row r="2069" spans="4:19" x14ac:dyDescent="0.25">
      <c r="D2069" s="3"/>
      <c r="K2069" s="7"/>
      <c r="L2069" s="7"/>
      <c r="M2069" s="7"/>
      <c r="N2069" s="7"/>
      <c r="O2069" s="7"/>
      <c r="P2069" s="7"/>
      <c r="Q2069" s="7"/>
      <c r="R2069" s="7"/>
      <c r="S2069" s="7"/>
    </row>
    <row r="2070" spans="4:19" x14ac:dyDescent="0.25">
      <c r="D2070" s="3"/>
      <c r="K2070" s="7"/>
      <c r="L2070" s="7"/>
      <c r="M2070" s="7"/>
      <c r="N2070" s="7"/>
      <c r="O2070" s="7"/>
      <c r="P2070" s="7"/>
      <c r="Q2070" s="7"/>
      <c r="R2070" s="7"/>
      <c r="S2070" s="7"/>
    </row>
    <row r="2071" spans="4:19" x14ac:dyDescent="0.25">
      <c r="D2071" s="3"/>
      <c r="K2071" s="7"/>
      <c r="L2071" s="7"/>
      <c r="M2071" s="7"/>
      <c r="N2071" s="7"/>
      <c r="O2071" s="7"/>
      <c r="P2071" s="7"/>
      <c r="Q2071" s="7"/>
      <c r="R2071" s="7"/>
      <c r="S2071" s="7"/>
    </row>
    <row r="2072" spans="4:19" x14ac:dyDescent="0.25">
      <c r="D2072" s="3"/>
      <c r="K2072" s="7"/>
      <c r="L2072" s="7"/>
      <c r="M2072" s="7"/>
      <c r="N2072" s="7"/>
      <c r="O2072" s="7"/>
      <c r="P2072" s="7"/>
      <c r="Q2072" s="7"/>
      <c r="R2072" s="7"/>
      <c r="S2072" s="7"/>
    </row>
    <row r="2073" spans="4:19" x14ac:dyDescent="0.25">
      <c r="D2073" s="3"/>
      <c r="K2073" s="7"/>
      <c r="L2073" s="7"/>
      <c r="M2073" s="7"/>
      <c r="N2073" s="7"/>
      <c r="O2073" s="7"/>
      <c r="P2073" s="7"/>
      <c r="Q2073" s="7"/>
      <c r="R2073" s="7"/>
      <c r="S2073" s="7"/>
    </row>
    <row r="2074" spans="4:19" x14ac:dyDescent="0.25">
      <c r="D2074" s="3"/>
      <c r="K2074" s="7"/>
      <c r="L2074" s="7"/>
      <c r="M2074" s="7"/>
      <c r="N2074" s="7"/>
      <c r="O2074" s="7"/>
      <c r="P2074" s="7"/>
      <c r="Q2074" s="7"/>
      <c r="R2074" s="7"/>
      <c r="S2074" s="7"/>
    </row>
    <row r="2075" spans="4:19" x14ac:dyDescent="0.25">
      <c r="D2075" s="3"/>
      <c r="K2075" s="7"/>
      <c r="L2075" s="7"/>
      <c r="M2075" s="7"/>
      <c r="N2075" s="7"/>
      <c r="O2075" s="7"/>
      <c r="P2075" s="7"/>
      <c r="Q2075" s="7"/>
      <c r="R2075" s="7"/>
      <c r="S2075" s="7"/>
    </row>
    <row r="2076" spans="4:19" x14ac:dyDescent="0.25">
      <c r="D2076" s="3"/>
      <c r="K2076" s="7"/>
      <c r="L2076" s="7"/>
      <c r="M2076" s="7"/>
      <c r="N2076" s="7"/>
      <c r="O2076" s="7"/>
      <c r="P2076" s="7"/>
      <c r="Q2076" s="7"/>
      <c r="R2076" s="7"/>
      <c r="S2076" s="7"/>
    </row>
    <row r="2077" spans="4:19" x14ac:dyDescent="0.25">
      <c r="D2077" s="3"/>
      <c r="K2077" s="7"/>
      <c r="L2077" s="7"/>
      <c r="M2077" s="7"/>
      <c r="N2077" s="7"/>
      <c r="O2077" s="7"/>
      <c r="P2077" s="7"/>
      <c r="Q2077" s="7"/>
      <c r="R2077" s="7"/>
      <c r="S2077" s="7"/>
    </row>
    <row r="2078" spans="4:19" x14ac:dyDescent="0.25">
      <c r="D2078" s="3"/>
      <c r="K2078" s="7"/>
      <c r="L2078" s="7"/>
      <c r="M2078" s="7"/>
      <c r="N2078" s="7"/>
      <c r="O2078" s="7"/>
      <c r="P2078" s="7"/>
      <c r="Q2078" s="7"/>
      <c r="R2078" s="7"/>
      <c r="S2078" s="7"/>
    </row>
    <row r="2079" spans="4:19" x14ac:dyDescent="0.25">
      <c r="D2079" s="3"/>
      <c r="K2079" s="7"/>
      <c r="L2079" s="7"/>
      <c r="M2079" s="7"/>
      <c r="N2079" s="7"/>
      <c r="O2079" s="7"/>
      <c r="P2079" s="7"/>
      <c r="Q2079" s="7"/>
      <c r="R2079" s="7"/>
      <c r="S2079" s="7"/>
    </row>
    <row r="2080" spans="4:19" x14ac:dyDescent="0.25">
      <c r="D2080" s="3"/>
      <c r="K2080" s="7"/>
      <c r="L2080" s="7"/>
      <c r="M2080" s="7"/>
      <c r="N2080" s="7"/>
      <c r="O2080" s="7"/>
      <c r="P2080" s="7"/>
      <c r="Q2080" s="7"/>
      <c r="R2080" s="7"/>
      <c r="S2080" s="7"/>
    </row>
    <row r="2081" spans="4:19" x14ac:dyDescent="0.25">
      <c r="D2081" s="3"/>
      <c r="K2081" s="7"/>
      <c r="L2081" s="7"/>
      <c r="M2081" s="7"/>
      <c r="N2081" s="7"/>
      <c r="O2081" s="7"/>
      <c r="P2081" s="7"/>
      <c r="Q2081" s="7"/>
      <c r="R2081" s="7"/>
      <c r="S2081" s="7"/>
    </row>
    <row r="2082" spans="4:19" x14ac:dyDescent="0.25">
      <c r="D2082" s="3"/>
      <c r="K2082" s="7"/>
      <c r="L2082" s="7"/>
      <c r="M2082" s="7"/>
      <c r="N2082" s="7"/>
      <c r="O2082" s="7"/>
      <c r="P2082" s="7"/>
      <c r="Q2082" s="7"/>
      <c r="R2082" s="7"/>
      <c r="S2082" s="7"/>
    </row>
    <row r="2083" spans="4:19" x14ac:dyDescent="0.25">
      <c r="D2083" s="3"/>
      <c r="K2083" s="7"/>
      <c r="L2083" s="7"/>
      <c r="M2083" s="7"/>
      <c r="N2083" s="7"/>
      <c r="O2083" s="7"/>
      <c r="P2083" s="7"/>
      <c r="Q2083" s="7"/>
      <c r="R2083" s="7"/>
      <c r="S2083" s="7"/>
    </row>
    <row r="2084" spans="4:19" x14ac:dyDescent="0.25">
      <c r="D2084" s="3"/>
      <c r="K2084" s="7"/>
      <c r="L2084" s="7"/>
      <c r="M2084" s="7"/>
      <c r="N2084" s="7"/>
      <c r="O2084" s="7"/>
      <c r="P2084" s="7"/>
      <c r="Q2084" s="7"/>
      <c r="R2084" s="7"/>
      <c r="S2084" s="7"/>
    </row>
    <row r="2085" spans="4:19" x14ac:dyDescent="0.25">
      <c r="D2085" s="3"/>
      <c r="K2085" s="7"/>
      <c r="L2085" s="7"/>
      <c r="M2085" s="7"/>
      <c r="N2085" s="7"/>
      <c r="O2085" s="7"/>
      <c r="P2085" s="7"/>
      <c r="Q2085" s="7"/>
      <c r="R2085" s="7"/>
      <c r="S2085" s="7"/>
    </row>
    <row r="2086" spans="4:19" x14ac:dyDescent="0.25">
      <c r="D2086" s="3"/>
      <c r="K2086" s="7"/>
      <c r="L2086" s="7"/>
      <c r="M2086" s="7"/>
      <c r="N2086" s="7"/>
      <c r="O2086" s="7"/>
      <c r="P2086" s="7"/>
      <c r="Q2086" s="7"/>
      <c r="R2086" s="7"/>
      <c r="S2086" s="7"/>
    </row>
    <row r="2087" spans="4:19" x14ac:dyDescent="0.25">
      <c r="D2087" s="3"/>
      <c r="K2087" s="7"/>
      <c r="L2087" s="7"/>
      <c r="M2087" s="7"/>
      <c r="N2087" s="7"/>
      <c r="O2087" s="7"/>
      <c r="P2087" s="7"/>
      <c r="Q2087" s="7"/>
      <c r="R2087" s="7"/>
      <c r="S2087" s="7"/>
    </row>
    <row r="2088" spans="4:19" x14ac:dyDescent="0.25">
      <c r="D2088" s="3"/>
      <c r="K2088" s="7"/>
      <c r="L2088" s="7"/>
      <c r="M2088" s="7"/>
      <c r="N2088" s="7"/>
      <c r="O2088" s="7"/>
      <c r="P2088" s="7"/>
      <c r="Q2088" s="7"/>
      <c r="R2088" s="7"/>
      <c r="S2088" s="7"/>
    </row>
    <row r="2089" spans="4:19" x14ac:dyDescent="0.25">
      <c r="D2089" s="3"/>
      <c r="K2089" s="7"/>
      <c r="L2089" s="7"/>
      <c r="M2089" s="7"/>
      <c r="N2089" s="7"/>
      <c r="O2089" s="7"/>
      <c r="P2089" s="7"/>
      <c r="Q2089" s="7"/>
      <c r="R2089" s="7"/>
      <c r="S2089" s="7"/>
    </row>
    <row r="2090" spans="4:19" x14ac:dyDescent="0.25">
      <c r="D2090" s="3"/>
      <c r="K2090" s="7"/>
      <c r="L2090" s="7"/>
      <c r="M2090" s="7"/>
      <c r="N2090" s="7"/>
      <c r="O2090" s="7"/>
      <c r="P2090" s="7"/>
      <c r="Q2090" s="7"/>
      <c r="R2090" s="7"/>
      <c r="S2090" s="7"/>
    </row>
    <row r="2091" spans="4:19" x14ac:dyDescent="0.25">
      <c r="D2091" s="3"/>
      <c r="K2091" s="7"/>
      <c r="L2091" s="7"/>
      <c r="M2091" s="7"/>
      <c r="N2091" s="7"/>
      <c r="O2091" s="7"/>
      <c r="P2091" s="7"/>
      <c r="Q2091" s="7"/>
      <c r="R2091" s="7"/>
      <c r="S2091" s="7"/>
    </row>
    <row r="2092" spans="4:19" x14ac:dyDescent="0.25">
      <c r="D2092" s="3"/>
      <c r="K2092" s="7"/>
      <c r="L2092" s="7"/>
      <c r="M2092" s="7"/>
      <c r="N2092" s="7"/>
      <c r="O2092" s="7"/>
      <c r="P2092" s="7"/>
      <c r="Q2092" s="7"/>
      <c r="R2092" s="7"/>
      <c r="S2092" s="7"/>
    </row>
    <row r="2093" spans="4:19" x14ac:dyDescent="0.25">
      <c r="D2093" s="3"/>
      <c r="K2093" s="7"/>
      <c r="L2093" s="7"/>
      <c r="M2093" s="7"/>
      <c r="N2093" s="7"/>
      <c r="O2093" s="7"/>
      <c r="P2093" s="7"/>
      <c r="Q2093" s="7"/>
      <c r="R2093" s="7"/>
      <c r="S2093" s="7"/>
    </row>
    <row r="2094" spans="4:19" x14ac:dyDescent="0.25">
      <c r="D2094" s="3"/>
      <c r="K2094" s="7"/>
      <c r="L2094" s="7"/>
      <c r="M2094" s="7"/>
      <c r="N2094" s="7"/>
      <c r="O2094" s="7"/>
      <c r="P2094" s="7"/>
      <c r="Q2094" s="7"/>
      <c r="R2094" s="7"/>
      <c r="S2094" s="7"/>
    </row>
    <row r="2095" spans="4:19" x14ac:dyDescent="0.25">
      <c r="D2095" s="3"/>
      <c r="K2095" s="7"/>
      <c r="L2095" s="7"/>
      <c r="M2095" s="7"/>
      <c r="N2095" s="7"/>
      <c r="O2095" s="7"/>
      <c r="P2095" s="7"/>
      <c r="Q2095" s="7"/>
      <c r="R2095" s="7"/>
      <c r="S2095" s="7"/>
    </row>
    <row r="2096" spans="4:19" x14ac:dyDescent="0.25">
      <c r="D2096" s="3"/>
      <c r="K2096" s="7"/>
      <c r="L2096" s="7"/>
      <c r="M2096" s="7"/>
      <c r="N2096" s="7"/>
      <c r="O2096" s="7"/>
      <c r="P2096" s="7"/>
      <c r="Q2096" s="7"/>
      <c r="R2096" s="7"/>
      <c r="S2096" s="7"/>
    </row>
    <row r="2097" spans="4:19" x14ac:dyDescent="0.25">
      <c r="D2097" s="3"/>
      <c r="K2097" s="7"/>
      <c r="L2097" s="7"/>
      <c r="M2097" s="7"/>
      <c r="N2097" s="7"/>
      <c r="O2097" s="7"/>
      <c r="P2097" s="7"/>
      <c r="Q2097" s="7"/>
      <c r="R2097" s="7"/>
      <c r="S2097" s="7"/>
    </row>
    <row r="2098" spans="4:19" x14ac:dyDescent="0.25">
      <c r="D2098" s="3"/>
      <c r="K2098" s="7"/>
      <c r="L2098" s="7"/>
      <c r="M2098" s="7"/>
      <c r="N2098" s="7"/>
      <c r="O2098" s="7"/>
      <c r="P2098" s="7"/>
      <c r="Q2098" s="7"/>
      <c r="R2098" s="7"/>
      <c r="S2098" s="7"/>
    </row>
    <row r="2099" spans="4:19" x14ac:dyDescent="0.25">
      <c r="D2099" s="3"/>
      <c r="K2099" s="7"/>
      <c r="L2099" s="7"/>
      <c r="M2099" s="7"/>
      <c r="N2099" s="7"/>
      <c r="O2099" s="7"/>
      <c r="P2099" s="7"/>
      <c r="Q2099" s="7"/>
      <c r="R2099" s="7"/>
      <c r="S2099" s="7"/>
    </row>
    <row r="2100" spans="4:19" x14ac:dyDescent="0.25">
      <c r="D2100" s="3"/>
      <c r="K2100" s="7"/>
      <c r="L2100" s="7"/>
      <c r="M2100" s="7"/>
      <c r="N2100" s="7"/>
      <c r="O2100" s="7"/>
      <c r="P2100" s="7"/>
      <c r="Q2100" s="7"/>
      <c r="R2100" s="7"/>
      <c r="S2100" s="7"/>
    </row>
    <row r="2101" spans="4:19" x14ac:dyDescent="0.25">
      <c r="D2101" s="3"/>
      <c r="K2101" s="7"/>
      <c r="L2101" s="7"/>
      <c r="M2101" s="7"/>
      <c r="N2101" s="7"/>
      <c r="O2101" s="7"/>
      <c r="P2101" s="7"/>
      <c r="Q2101" s="7"/>
      <c r="R2101" s="7"/>
      <c r="S2101" s="7"/>
    </row>
    <row r="2102" spans="4:19" x14ac:dyDescent="0.25">
      <c r="D2102" s="3"/>
      <c r="K2102" s="7"/>
      <c r="L2102" s="7"/>
      <c r="M2102" s="7"/>
      <c r="N2102" s="7"/>
      <c r="O2102" s="7"/>
      <c r="P2102" s="7"/>
      <c r="Q2102" s="7"/>
      <c r="R2102" s="7"/>
      <c r="S2102" s="7"/>
    </row>
    <row r="2103" spans="4:19" x14ac:dyDescent="0.25">
      <c r="D2103" s="3"/>
      <c r="K2103" s="7"/>
      <c r="L2103" s="7"/>
      <c r="M2103" s="7"/>
      <c r="N2103" s="7"/>
      <c r="O2103" s="7"/>
      <c r="P2103" s="7"/>
      <c r="Q2103" s="7"/>
      <c r="R2103" s="7"/>
      <c r="S2103" s="7"/>
    </row>
    <row r="2104" spans="4:19" x14ac:dyDescent="0.25">
      <c r="D2104" s="3"/>
      <c r="K2104" s="7"/>
      <c r="L2104" s="7"/>
      <c r="M2104" s="7"/>
      <c r="N2104" s="7"/>
      <c r="O2104" s="7"/>
      <c r="P2104" s="7"/>
      <c r="Q2104" s="7"/>
      <c r="R2104" s="7"/>
      <c r="S2104" s="7"/>
    </row>
    <row r="2105" spans="4:19" x14ac:dyDescent="0.25">
      <c r="D2105" s="3"/>
      <c r="K2105" s="7"/>
      <c r="L2105" s="7"/>
      <c r="M2105" s="7"/>
      <c r="N2105" s="7"/>
      <c r="O2105" s="7"/>
      <c r="P2105" s="7"/>
      <c r="Q2105" s="7"/>
      <c r="R2105" s="7"/>
      <c r="S2105" s="7"/>
    </row>
    <row r="2106" spans="4:19" x14ac:dyDescent="0.25">
      <c r="D2106" s="3"/>
      <c r="K2106" s="7"/>
      <c r="L2106" s="7"/>
      <c r="M2106" s="7"/>
      <c r="N2106" s="7"/>
      <c r="O2106" s="7"/>
      <c r="P2106" s="7"/>
      <c r="Q2106" s="7"/>
      <c r="R2106" s="7"/>
      <c r="S2106" s="7"/>
    </row>
    <row r="2107" spans="4:19" x14ac:dyDescent="0.25">
      <c r="D2107" s="3"/>
      <c r="K2107" s="7"/>
      <c r="L2107" s="7"/>
      <c r="M2107" s="7"/>
      <c r="N2107" s="7"/>
      <c r="O2107" s="7"/>
      <c r="P2107" s="7"/>
      <c r="Q2107" s="7"/>
      <c r="R2107" s="7"/>
      <c r="S2107" s="7"/>
    </row>
    <row r="2108" spans="4:19" x14ac:dyDescent="0.25">
      <c r="D2108" s="3"/>
      <c r="K2108" s="7"/>
      <c r="L2108" s="7"/>
      <c r="M2108" s="7"/>
      <c r="N2108" s="7"/>
      <c r="O2108" s="7"/>
      <c r="P2108" s="7"/>
      <c r="Q2108" s="7"/>
      <c r="R2108" s="7"/>
      <c r="S2108" s="7"/>
    </row>
    <row r="2109" spans="4:19" x14ac:dyDescent="0.25">
      <c r="D2109" s="3"/>
      <c r="K2109" s="7"/>
      <c r="L2109" s="7"/>
      <c r="M2109" s="7"/>
      <c r="N2109" s="7"/>
      <c r="O2109" s="7"/>
      <c r="P2109" s="7"/>
      <c r="Q2109" s="7"/>
      <c r="R2109" s="7"/>
      <c r="S2109" s="7"/>
    </row>
    <row r="2110" spans="4:19" x14ac:dyDescent="0.25">
      <c r="D2110" s="3"/>
      <c r="K2110" s="7"/>
      <c r="L2110" s="7"/>
      <c r="M2110" s="7"/>
      <c r="N2110" s="7"/>
      <c r="O2110" s="7"/>
      <c r="P2110" s="7"/>
      <c r="Q2110" s="7"/>
      <c r="R2110" s="7"/>
      <c r="S2110" s="7"/>
    </row>
    <row r="2111" spans="4:19" x14ac:dyDescent="0.25">
      <c r="D2111" s="3"/>
      <c r="K2111" s="7"/>
      <c r="L2111" s="7"/>
      <c r="M2111" s="7"/>
      <c r="N2111" s="7"/>
      <c r="O2111" s="7"/>
      <c r="P2111" s="7"/>
      <c r="Q2111" s="7"/>
      <c r="R2111" s="7"/>
      <c r="S2111" s="7"/>
    </row>
    <row r="2112" spans="4:19" x14ac:dyDescent="0.25">
      <c r="D2112" s="3"/>
      <c r="K2112" s="7"/>
      <c r="L2112" s="7"/>
      <c r="M2112" s="7"/>
      <c r="N2112" s="7"/>
      <c r="O2112" s="7"/>
      <c r="P2112" s="7"/>
      <c r="Q2112" s="7"/>
      <c r="R2112" s="7"/>
      <c r="S2112" s="7"/>
    </row>
    <row r="2113" spans="4:19" x14ac:dyDescent="0.25">
      <c r="D2113" s="3"/>
      <c r="K2113" s="7"/>
      <c r="L2113" s="7"/>
      <c r="M2113" s="7"/>
      <c r="N2113" s="7"/>
      <c r="O2113" s="7"/>
      <c r="P2113" s="7"/>
      <c r="Q2113" s="7"/>
      <c r="R2113" s="7"/>
      <c r="S2113" s="7"/>
    </row>
    <row r="2114" spans="4:19" x14ac:dyDescent="0.25">
      <c r="D2114" s="3"/>
      <c r="K2114" s="7"/>
      <c r="L2114" s="7"/>
      <c r="M2114" s="7"/>
      <c r="N2114" s="7"/>
      <c r="O2114" s="7"/>
      <c r="P2114" s="7"/>
      <c r="Q2114" s="7"/>
      <c r="R2114" s="7"/>
      <c r="S2114" s="7"/>
    </row>
    <row r="2115" spans="4:19" x14ac:dyDescent="0.25">
      <c r="D2115" s="3"/>
      <c r="K2115" s="7"/>
      <c r="L2115" s="7"/>
      <c r="M2115" s="7"/>
      <c r="N2115" s="7"/>
      <c r="O2115" s="7"/>
      <c r="P2115" s="7"/>
      <c r="Q2115" s="7"/>
      <c r="R2115" s="7"/>
      <c r="S2115" s="7"/>
    </row>
    <row r="2116" spans="4:19" x14ac:dyDescent="0.25">
      <c r="D2116" s="3"/>
      <c r="K2116" s="7"/>
      <c r="L2116" s="7"/>
      <c r="M2116" s="7"/>
      <c r="N2116" s="7"/>
      <c r="O2116" s="7"/>
      <c r="P2116" s="7"/>
      <c r="Q2116" s="7"/>
      <c r="R2116" s="7"/>
      <c r="S2116" s="7"/>
    </row>
    <row r="2117" spans="4:19" x14ac:dyDescent="0.25">
      <c r="D2117" s="3"/>
      <c r="K2117" s="7"/>
      <c r="L2117" s="7"/>
      <c r="M2117" s="7"/>
      <c r="N2117" s="7"/>
      <c r="O2117" s="7"/>
      <c r="P2117" s="7"/>
      <c r="Q2117" s="7"/>
      <c r="R2117" s="7"/>
      <c r="S2117" s="7"/>
    </row>
    <row r="2118" spans="4:19" x14ac:dyDescent="0.25">
      <c r="D2118" s="3"/>
      <c r="K2118" s="7"/>
      <c r="L2118" s="7"/>
      <c r="M2118" s="7"/>
      <c r="N2118" s="7"/>
      <c r="O2118" s="7"/>
      <c r="P2118" s="7"/>
      <c r="Q2118" s="7"/>
      <c r="R2118" s="7"/>
      <c r="S2118" s="7"/>
    </row>
    <row r="2119" spans="4:19" x14ac:dyDescent="0.25">
      <c r="D2119" s="3"/>
      <c r="K2119" s="7"/>
      <c r="L2119" s="7"/>
      <c r="M2119" s="7"/>
      <c r="N2119" s="7"/>
      <c r="O2119" s="7"/>
      <c r="P2119" s="7"/>
      <c r="Q2119" s="7"/>
      <c r="R2119" s="7"/>
      <c r="S2119" s="7"/>
    </row>
    <row r="2120" spans="4:19" x14ac:dyDescent="0.25">
      <c r="D2120" s="3"/>
      <c r="K2120" s="7"/>
      <c r="L2120" s="7"/>
      <c r="M2120" s="7"/>
      <c r="N2120" s="7"/>
      <c r="O2120" s="7"/>
      <c r="P2120" s="7"/>
      <c r="Q2120" s="7"/>
      <c r="R2120" s="7"/>
      <c r="S2120" s="7"/>
    </row>
    <row r="2121" spans="4:19" x14ac:dyDescent="0.25">
      <c r="D2121" s="3"/>
      <c r="K2121" s="7"/>
      <c r="L2121" s="7"/>
      <c r="M2121" s="7"/>
      <c r="N2121" s="7"/>
      <c r="O2121" s="7"/>
      <c r="P2121" s="7"/>
      <c r="Q2121" s="7"/>
      <c r="R2121" s="7"/>
      <c r="S2121" s="7"/>
    </row>
    <row r="2122" spans="4:19" x14ac:dyDescent="0.25">
      <c r="D2122" s="3"/>
      <c r="K2122" s="7"/>
      <c r="L2122" s="7"/>
      <c r="M2122" s="7"/>
      <c r="N2122" s="7"/>
      <c r="O2122" s="7"/>
      <c r="P2122" s="7"/>
      <c r="Q2122" s="7"/>
      <c r="R2122" s="7"/>
      <c r="S2122" s="7"/>
    </row>
    <row r="2123" spans="4:19" x14ac:dyDescent="0.25">
      <c r="D2123" s="3"/>
      <c r="K2123" s="7"/>
      <c r="L2123" s="7"/>
      <c r="M2123" s="7"/>
      <c r="N2123" s="7"/>
      <c r="O2123" s="7"/>
      <c r="P2123" s="7"/>
      <c r="Q2123" s="7"/>
      <c r="R2123" s="7"/>
      <c r="S2123" s="7"/>
    </row>
    <row r="2124" spans="4:19" x14ac:dyDescent="0.25">
      <c r="D2124" s="3"/>
      <c r="K2124" s="7"/>
      <c r="L2124" s="7"/>
      <c r="M2124" s="7"/>
      <c r="N2124" s="7"/>
      <c r="O2124" s="7"/>
      <c r="P2124" s="7"/>
      <c r="Q2124" s="7"/>
      <c r="R2124" s="7"/>
      <c r="S2124" s="7"/>
    </row>
    <row r="2125" spans="4:19" x14ac:dyDescent="0.25">
      <c r="D2125" s="3"/>
      <c r="K2125" s="7"/>
      <c r="L2125" s="7"/>
      <c r="M2125" s="7"/>
      <c r="N2125" s="7"/>
      <c r="O2125" s="7"/>
      <c r="P2125" s="7"/>
      <c r="Q2125" s="7"/>
      <c r="R2125" s="7"/>
      <c r="S2125" s="7"/>
    </row>
    <row r="2126" spans="4:19" x14ac:dyDescent="0.25">
      <c r="D2126" s="3"/>
      <c r="K2126" s="7"/>
      <c r="L2126" s="7"/>
      <c r="M2126" s="7"/>
      <c r="N2126" s="7"/>
      <c r="O2126" s="7"/>
      <c r="P2126" s="7"/>
      <c r="Q2126" s="7"/>
      <c r="R2126" s="7"/>
      <c r="S2126" s="7"/>
    </row>
    <row r="2127" spans="4:19" x14ac:dyDescent="0.25">
      <c r="D2127" s="3"/>
      <c r="K2127" s="7"/>
      <c r="L2127" s="7"/>
      <c r="M2127" s="7"/>
      <c r="N2127" s="7"/>
      <c r="O2127" s="7"/>
      <c r="P2127" s="7"/>
      <c r="Q2127" s="7"/>
      <c r="R2127" s="7"/>
      <c r="S2127" s="7"/>
    </row>
    <row r="2128" spans="4:19" x14ac:dyDescent="0.25">
      <c r="K2128" s="7"/>
      <c r="L2128" s="7"/>
      <c r="M2128" s="7"/>
      <c r="N2128" s="7"/>
      <c r="O2128" s="7"/>
      <c r="P2128" s="7"/>
      <c r="Q2128" s="7"/>
      <c r="R2128" s="7"/>
      <c r="S2128" s="7"/>
    </row>
    <row r="2129" spans="11:19" x14ac:dyDescent="0.25">
      <c r="K2129" s="7"/>
      <c r="L2129" s="7"/>
      <c r="M2129" s="7"/>
      <c r="N2129" s="7"/>
      <c r="O2129" s="7"/>
      <c r="P2129" s="7"/>
      <c r="Q2129" s="7"/>
      <c r="R2129" s="7"/>
      <c r="S2129" s="7"/>
    </row>
    <row r="2130" spans="11:19" x14ac:dyDescent="0.25">
      <c r="K2130" s="7"/>
      <c r="L2130" s="7"/>
      <c r="M2130" s="7"/>
      <c r="N2130" s="7"/>
      <c r="O2130" s="7"/>
      <c r="P2130" s="7"/>
      <c r="Q2130" s="7"/>
      <c r="R2130" s="7"/>
      <c r="S2130" s="7"/>
    </row>
    <row r="2131" spans="11:19" x14ac:dyDescent="0.25">
      <c r="K2131" s="7"/>
      <c r="L2131" s="7"/>
      <c r="M2131" s="7"/>
      <c r="N2131" s="7"/>
      <c r="O2131" s="7"/>
      <c r="P2131" s="7"/>
      <c r="Q2131" s="7"/>
      <c r="R2131" s="7"/>
      <c r="S2131" s="7"/>
    </row>
    <row r="2132" spans="11:19" x14ac:dyDescent="0.25">
      <c r="K2132" s="7"/>
      <c r="L2132" s="7"/>
      <c r="M2132" s="7"/>
      <c r="N2132" s="7"/>
      <c r="O2132" s="7"/>
      <c r="P2132" s="7"/>
      <c r="Q2132" s="7"/>
      <c r="R2132" s="7"/>
      <c r="S2132" s="7"/>
    </row>
    <row r="2133" spans="11:19" x14ac:dyDescent="0.25">
      <c r="K2133" s="7"/>
      <c r="L2133" s="7"/>
      <c r="M2133" s="7"/>
      <c r="N2133" s="7"/>
      <c r="O2133" s="7"/>
      <c r="P2133" s="7"/>
      <c r="Q2133" s="7"/>
      <c r="R2133" s="7"/>
      <c r="S2133" s="7"/>
    </row>
    <row r="2134" spans="11:19" x14ac:dyDescent="0.25">
      <c r="K2134" s="7"/>
      <c r="L2134" s="7"/>
      <c r="M2134" s="7"/>
      <c r="N2134" s="7"/>
      <c r="O2134" s="7"/>
      <c r="P2134" s="7"/>
      <c r="Q2134" s="7"/>
      <c r="R2134" s="7"/>
      <c r="S2134" s="7"/>
    </row>
    <row r="2135" spans="11:19" x14ac:dyDescent="0.25">
      <c r="K2135" s="7"/>
      <c r="L2135" s="7"/>
      <c r="M2135" s="7"/>
      <c r="N2135" s="7"/>
      <c r="O2135" s="7"/>
      <c r="P2135" s="7"/>
      <c r="Q2135" s="7"/>
      <c r="R2135" s="7"/>
      <c r="S2135" s="7"/>
    </row>
    <row r="2136" spans="11:19" x14ac:dyDescent="0.25">
      <c r="K2136" s="7"/>
      <c r="L2136" s="7"/>
      <c r="M2136" s="7"/>
      <c r="N2136" s="7"/>
      <c r="O2136" s="7"/>
      <c r="P2136" s="7"/>
      <c r="Q2136" s="7"/>
      <c r="R2136" s="7"/>
      <c r="S2136" s="7"/>
    </row>
    <row r="2137" spans="11:19" x14ac:dyDescent="0.25">
      <c r="K2137" s="7"/>
      <c r="L2137" s="7"/>
      <c r="M2137" s="7"/>
      <c r="N2137" s="7"/>
      <c r="O2137" s="7"/>
      <c r="P2137" s="7"/>
      <c r="Q2137" s="7"/>
      <c r="R2137" s="7"/>
      <c r="S2137" s="7"/>
    </row>
    <row r="2138" spans="11:19" x14ac:dyDescent="0.25">
      <c r="K2138" s="7"/>
      <c r="L2138" s="7"/>
      <c r="M2138" s="7"/>
      <c r="N2138" s="7"/>
      <c r="O2138" s="7"/>
      <c r="P2138" s="7"/>
      <c r="Q2138" s="7"/>
      <c r="R2138" s="7"/>
      <c r="S2138" s="7"/>
    </row>
    <row r="2139" spans="11:19" x14ac:dyDescent="0.25">
      <c r="K2139" s="7"/>
      <c r="L2139" s="7"/>
      <c r="M2139" s="7"/>
      <c r="N2139" s="7"/>
      <c r="O2139" s="7"/>
      <c r="P2139" s="7"/>
      <c r="Q2139" s="7"/>
      <c r="R2139" s="7"/>
      <c r="S2139" s="7"/>
    </row>
    <row r="2140" spans="11:19" x14ac:dyDescent="0.25">
      <c r="K2140" s="7"/>
      <c r="L2140" s="7"/>
      <c r="M2140" s="7"/>
      <c r="N2140" s="7"/>
      <c r="O2140" s="7"/>
      <c r="P2140" s="7"/>
      <c r="Q2140" s="7"/>
      <c r="R2140" s="7"/>
      <c r="S2140" s="7"/>
    </row>
    <row r="2141" spans="11:19" x14ac:dyDescent="0.25">
      <c r="K2141" s="7"/>
      <c r="L2141" s="7"/>
      <c r="M2141" s="7"/>
      <c r="N2141" s="7"/>
      <c r="O2141" s="7"/>
      <c r="P2141" s="7"/>
      <c r="Q2141" s="7"/>
      <c r="R2141" s="7"/>
      <c r="S2141" s="7"/>
    </row>
    <row r="2142" spans="11:19" x14ac:dyDescent="0.25">
      <c r="K2142" s="7"/>
      <c r="L2142" s="7"/>
      <c r="M2142" s="7"/>
      <c r="N2142" s="7"/>
      <c r="O2142" s="7"/>
      <c r="P2142" s="7"/>
      <c r="Q2142" s="7"/>
      <c r="R2142" s="7"/>
      <c r="S2142" s="7"/>
    </row>
    <row r="2143" spans="11:19" x14ac:dyDescent="0.25">
      <c r="K2143" s="7"/>
      <c r="L2143" s="7"/>
      <c r="M2143" s="7"/>
      <c r="N2143" s="7"/>
      <c r="O2143" s="7"/>
      <c r="P2143" s="7"/>
      <c r="Q2143" s="7"/>
      <c r="R2143" s="7"/>
      <c r="S2143" s="7"/>
    </row>
    <row r="2144" spans="11:19" x14ac:dyDescent="0.25">
      <c r="K2144" s="7"/>
      <c r="L2144" s="7"/>
      <c r="M2144" s="7"/>
      <c r="N2144" s="7"/>
      <c r="O2144" s="7"/>
      <c r="P2144" s="7"/>
      <c r="Q2144" s="7"/>
      <c r="R2144" s="7"/>
      <c r="S2144" s="7"/>
    </row>
    <row r="2145" spans="11:19" x14ac:dyDescent="0.25">
      <c r="K2145" s="7"/>
      <c r="L2145" s="7"/>
      <c r="M2145" s="7"/>
      <c r="N2145" s="7"/>
      <c r="O2145" s="7"/>
      <c r="P2145" s="7"/>
      <c r="Q2145" s="7"/>
      <c r="R2145" s="7"/>
      <c r="S2145" s="7"/>
    </row>
    <row r="2146" spans="11:19" x14ac:dyDescent="0.25">
      <c r="K2146" s="7"/>
      <c r="L2146" s="7"/>
      <c r="M2146" s="7"/>
      <c r="N2146" s="7"/>
      <c r="O2146" s="7"/>
      <c r="P2146" s="7"/>
      <c r="Q2146" s="7"/>
      <c r="R2146" s="7"/>
      <c r="S2146" s="7"/>
    </row>
    <row r="2147" spans="11:19" x14ac:dyDescent="0.25">
      <c r="K2147" s="7"/>
      <c r="L2147" s="7"/>
      <c r="M2147" s="7"/>
      <c r="N2147" s="7"/>
      <c r="O2147" s="7"/>
      <c r="P2147" s="7"/>
      <c r="Q2147" s="7"/>
      <c r="R2147" s="7"/>
      <c r="S2147" s="7"/>
    </row>
    <row r="2148" spans="11:19" x14ac:dyDescent="0.25">
      <c r="K2148" s="7"/>
      <c r="L2148" s="7"/>
      <c r="M2148" s="7"/>
      <c r="N2148" s="7"/>
      <c r="O2148" s="7"/>
      <c r="P2148" s="7"/>
      <c r="Q2148" s="7"/>
      <c r="R2148" s="7"/>
      <c r="S2148" s="7"/>
    </row>
    <row r="2149" spans="11:19" x14ac:dyDescent="0.25">
      <c r="K2149" s="7"/>
      <c r="L2149" s="7"/>
      <c r="M2149" s="7"/>
      <c r="N2149" s="7"/>
      <c r="O2149" s="7"/>
      <c r="P2149" s="7"/>
      <c r="Q2149" s="7"/>
      <c r="R2149" s="7"/>
      <c r="S2149" s="7"/>
    </row>
    <row r="2150" spans="11:19" x14ac:dyDescent="0.25">
      <c r="K2150" s="7"/>
      <c r="L2150" s="7"/>
      <c r="M2150" s="7"/>
      <c r="N2150" s="7"/>
      <c r="O2150" s="7"/>
      <c r="P2150" s="7"/>
      <c r="Q2150" s="7"/>
      <c r="R2150" s="7"/>
      <c r="S2150" s="7"/>
    </row>
    <row r="2151" spans="11:19" x14ac:dyDescent="0.25">
      <c r="K2151" s="7"/>
      <c r="L2151" s="7"/>
      <c r="M2151" s="7"/>
      <c r="N2151" s="7"/>
      <c r="O2151" s="7"/>
      <c r="P2151" s="7"/>
      <c r="Q2151" s="7"/>
      <c r="R2151" s="7"/>
      <c r="S2151" s="7"/>
    </row>
    <row r="2152" spans="11:19" x14ac:dyDescent="0.25">
      <c r="K2152" s="7"/>
      <c r="L2152" s="7"/>
      <c r="M2152" s="7"/>
      <c r="N2152" s="7"/>
      <c r="O2152" s="7"/>
      <c r="P2152" s="7"/>
      <c r="Q2152" s="7"/>
      <c r="R2152" s="7"/>
      <c r="S2152" s="7"/>
    </row>
    <row r="2153" spans="11:19" x14ac:dyDescent="0.25">
      <c r="K2153" s="7"/>
      <c r="L2153" s="7"/>
      <c r="M2153" s="7"/>
      <c r="N2153" s="7"/>
      <c r="O2153" s="7"/>
      <c r="P2153" s="7"/>
      <c r="Q2153" s="7"/>
      <c r="R2153" s="7"/>
      <c r="S2153" s="7"/>
    </row>
    <row r="2154" spans="11:19" ht="16.5" thickBot="1" x14ac:dyDescent="0.3">
      <c r="K2154" s="8"/>
      <c r="L2154" s="8"/>
      <c r="M2154" s="8"/>
      <c r="N2154" s="8"/>
      <c r="O2154" s="8"/>
      <c r="P2154" s="8"/>
      <c r="Q2154" s="8"/>
      <c r="R2154" s="8"/>
      <c r="S2154" s="8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F155A8-18EE-41F6-8FCA-AB9B37652D15}">
  <sheetPr codeName="Sheet10"/>
  <dimension ref="C1:AM2154"/>
  <sheetViews>
    <sheetView workbookViewId="0">
      <selection activeCell="S16" sqref="S16"/>
    </sheetView>
  </sheetViews>
  <sheetFormatPr defaultRowHeight="15.75" x14ac:dyDescent="0.25"/>
  <cols>
    <col min="4" max="4" width="10.375" bestFit="1" customWidth="1"/>
    <col min="5" max="5" width="13.5" bestFit="1" customWidth="1"/>
    <col min="6" max="6" width="16.125" bestFit="1" customWidth="1"/>
    <col min="7" max="7" width="15.125" bestFit="1" customWidth="1"/>
    <col min="8" max="8" width="15.75" bestFit="1" customWidth="1"/>
    <col min="15" max="15" width="17.375" bestFit="1" customWidth="1"/>
    <col min="16" max="16" width="14" bestFit="1" customWidth="1"/>
    <col min="17" max="17" width="16.5" bestFit="1" customWidth="1"/>
    <col min="18" max="18" width="15.5" bestFit="1" customWidth="1"/>
    <col min="19" max="19" width="17.75" bestFit="1" customWidth="1"/>
    <col min="20" max="20" width="15.5" bestFit="1" customWidth="1"/>
    <col min="22" max="22" width="21" bestFit="1" customWidth="1"/>
    <col min="23" max="23" width="15.125" bestFit="1" customWidth="1"/>
    <col min="24" max="24" width="16" bestFit="1" customWidth="1"/>
    <col min="25" max="25" width="24.5" bestFit="1" customWidth="1"/>
    <col min="26" max="26" width="19" bestFit="1" customWidth="1"/>
    <col min="27" max="28" width="14.25" bestFit="1" customWidth="1"/>
    <col min="29" max="29" width="6.5" bestFit="1" customWidth="1"/>
  </cols>
  <sheetData>
    <row r="1" spans="3:29" x14ac:dyDescent="0.25">
      <c r="Q1" s="9" t="s">
        <v>28</v>
      </c>
      <c r="T1" t="s">
        <v>29</v>
      </c>
      <c r="U1" t="s">
        <v>30</v>
      </c>
    </row>
    <row r="2" spans="3:29" x14ac:dyDescent="0.25">
      <c r="D2" s="6" t="s">
        <v>15</v>
      </c>
      <c r="E2" s="15" t="s">
        <v>56</v>
      </c>
      <c r="F2" s="15" t="s">
        <v>57</v>
      </c>
      <c r="G2" s="5" t="s">
        <v>65</v>
      </c>
      <c r="H2" s="15" t="s">
        <v>58</v>
      </c>
      <c r="I2" s="15" t="s">
        <v>59</v>
      </c>
      <c r="J2" s="15" t="s">
        <v>62</v>
      </c>
      <c r="K2" s="4" t="s">
        <v>66</v>
      </c>
      <c r="L2" s="4"/>
      <c r="M2" s="4"/>
      <c r="T2" s="9">
        <f>+COUNT('step3(M6)'!D6:D1048576)</f>
        <v>1609</v>
      </c>
      <c r="U2" s="9">
        <f>+COUNT(F6:U6)</f>
        <v>16</v>
      </c>
    </row>
    <row r="3" spans="3:29" x14ac:dyDescent="0.25">
      <c r="D3" s="6" t="s">
        <v>18</v>
      </c>
      <c r="E3" s="15" t="s">
        <v>83</v>
      </c>
      <c r="F3" s="15" t="s">
        <v>84</v>
      </c>
      <c r="G3" s="5" t="s">
        <v>85</v>
      </c>
      <c r="H3" s="15" t="s">
        <v>86</v>
      </c>
      <c r="I3" s="15" t="s">
        <v>87</v>
      </c>
      <c r="J3" s="15" t="s">
        <v>90</v>
      </c>
      <c r="K3" s="4" t="s">
        <v>22</v>
      </c>
      <c r="L3" s="4"/>
      <c r="M3" s="4"/>
    </row>
    <row r="4" spans="3:29" x14ac:dyDescent="0.25">
      <c r="D4" s="6" t="s">
        <v>19</v>
      </c>
      <c r="E4" s="15" t="s">
        <v>21</v>
      </c>
      <c r="F4" s="15" t="s">
        <v>20</v>
      </c>
      <c r="G4" s="5" t="s">
        <v>21</v>
      </c>
      <c r="H4" s="15" t="s">
        <v>21</v>
      </c>
      <c r="I4" s="15" t="s">
        <v>20</v>
      </c>
      <c r="J4" s="15" t="s">
        <v>20</v>
      </c>
      <c r="K4" s="4"/>
      <c r="W4" t="str">
        <f t="array" aca="1" ref="W4:Z12" ca="1">+linear_regression(Q1,OFFSET(F6,0,0,'step3(M6)'!$T$2,'step3(M6)'!$U$2),OFFSET(E6,0,0,'step3(M6)'!$T$2,1),0)</f>
        <v>Dep. Variable:</v>
      </c>
      <c r="X4" t="str">
        <f ca="1"/>
        <v>y</v>
      </c>
      <c r="Y4" t="str">
        <f ca="1"/>
        <v>R-squared (uncentered):</v>
      </c>
      <c r="Z4" t="str">
        <f ca="1"/>
        <v>0.996</v>
      </c>
    </row>
    <row r="5" spans="3:29" x14ac:dyDescent="0.25">
      <c r="C5" s="9" t="str">
        <f t="array" ref="C5:U1614">+get_traindata(E3:K3,E2:K2,E4:K4,,1)</f>
        <v/>
      </c>
      <c r="D5" t="str">
        <v>Date</v>
      </c>
      <c r="E5" t="str">
        <v>TTF_M6_CLOSE</v>
      </c>
      <c r="F5" t="str">
        <v>Brent_M6_CLOSE</v>
      </c>
      <c r="G5" t="str">
        <v>EUA_M6_CLOSE</v>
      </c>
      <c r="H5" t="str">
        <v>ENDEX_M6_CLOSE</v>
      </c>
      <c r="I5" t="str">
        <v>Henry Hub M6_CLOSE</v>
      </c>
      <c r="J5" t="str">
        <v>coal_M6_CLOSE</v>
      </c>
      <c r="K5" t="str">
        <v>Month_1</v>
      </c>
      <c r="L5" t="str">
        <v>Month_2</v>
      </c>
      <c r="M5" t="str">
        <v>Month_3</v>
      </c>
      <c r="N5" t="str">
        <v>Month_4</v>
      </c>
      <c r="O5" s="12" t="str">
        <v>Month_5</v>
      </c>
      <c r="P5" s="12" t="str">
        <v>Month_6</v>
      </c>
      <c r="Q5" s="12" t="str">
        <v>Month_7</v>
      </c>
      <c r="R5" s="12" t="str">
        <v>Month_8</v>
      </c>
      <c r="S5" s="12" t="str">
        <v>Month_9</v>
      </c>
      <c r="T5" s="12" t="str">
        <v>Month_10</v>
      </c>
      <c r="U5" t="str">
        <v>Month_11</v>
      </c>
      <c r="W5" t="str">
        <f ca="1"/>
        <v>Model:</v>
      </c>
      <c r="X5" t="str">
        <f ca="1"/>
        <v>OLS</v>
      </c>
      <c r="Y5" t="str">
        <f ca="1"/>
        <v>Adj. R-squared (uncentered):</v>
      </c>
      <c r="Z5">
        <f ca="1"/>
        <v>0.996</v>
      </c>
    </row>
    <row r="6" spans="3:29" x14ac:dyDescent="0.25">
      <c r="C6">
        <v>0</v>
      </c>
      <c r="D6" s="3">
        <v>42006</v>
      </c>
      <c r="E6">
        <v>19.465</v>
      </c>
      <c r="F6">
        <v>50.819972057747322</v>
      </c>
      <c r="G6">
        <v>7.05</v>
      </c>
      <c r="H6">
        <v>37.6</v>
      </c>
      <c r="I6">
        <v>2.5538886301643271</v>
      </c>
      <c r="J6">
        <v>50.853236644268513</v>
      </c>
      <c r="K6">
        <v>1</v>
      </c>
      <c r="L6">
        <v>0</v>
      </c>
      <c r="M6">
        <v>0</v>
      </c>
      <c r="N6">
        <v>0</v>
      </c>
      <c r="O6" s="12">
        <v>0</v>
      </c>
      <c r="P6" s="12">
        <v>0</v>
      </c>
      <c r="Q6" s="12">
        <v>0</v>
      </c>
      <c r="R6" s="12">
        <v>0</v>
      </c>
      <c r="S6" s="12">
        <v>0</v>
      </c>
      <c r="T6" s="12">
        <v>0</v>
      </c>
      <c r="U6">
        <v>0</v>
      </c>
      <c r="W6" t="str">
        <f ca="1"/>
        <v>Method:</v>
      </c>
      <c r="X6" t="str">
        <f ca="1"/>
        <v>Least Squares</v>
      </c>
      <c r="Y6" t="str">
        <f ca="1"/>
        <v>F-statistic:</v>
      </c>
      <c r="Z6">
        <f ca="1"/>
        <v>27010</v>
      </c>
    </row>
    <row r="7" spans="3:29" x14ac:dyDescent="0.25">
      <c r="C7">
        <v>1</v>
      </c>
      <c r="D7" s="3">
        <v>42009</v>
      </c>
      <c r="E7">
        <v>19.364999999999998</v>
      </c>
      <c r="F7">
        <v>48.867497216117151</v>
      </c>
      <c r="G7">
        <v>6.95</v>
      </c>
      <c r="H7">
        <v>36</v>
      </c>
      <c r="I7">
        <v>2.4789315913603001</v>
      </c>
      <c r="J7">
        <v>49.904917119352646</v>
      </c>
      <c r="K7">
        <v>1</v>
      </c>
      <c r="L7">
        <v>0</v>
      </c>
      <c r="M7">
        <v>0</v>
      </c>
      <c r="N7">
        <v>0</v>
      </c>
      <c r="O7" s="10">
        <v>0</v>
      </c>
      <c r="P7" s="10">
        <v>0</v>
      </c>
      <c r="Q7" s="12">
        <v>0</v>
      </c>
      <c r="R7" s="12">
        <v>0</v>
      </c>
      <c r="S7" s="12">
        <v>0</v>
      </c>
      <c r="T7" s="12">
        <v>0</v>
      </c>
      <c r="U7">
        <v>0</v>
      </c>
      <c r="W7" t="str">
        <f ca="1"/>
        <v>Date:</v>
      </c>
      <c r="X7" t="str">
        <f ca="1"/>
        <v>Fri, 16 Apr 2021</v>
      </c>
      <c r="Y7" t="str">
        <f ca="1"/>
        <v>Prob (F-statistic):</v>
      </c>
      <c r="Z7">
        <f ca="1"/>
        <v>0</v>
      </c>
    </row>
    <row r="8" spans="3:29" x14ac:dyDescent="0.25">
      <c r="C8">
        <v>2</v>
      </c>
      <c r="D8" s="3">
        <v>42010</v>
      </c>
      <c r="E8">
        <v>18.791</v>
      </c>
      <c r="F8">
        <v>47.332608540521939</v>
      </c>
      <c r="G8">
        <v>6.82</v>
      </c>
      <c r="H8">
        <v>35.64</v>
      </c>
      <c r="I8">
        <v>2.5034735485604189</v>
      </c>
      <c r="J8">
        <v>49.490196407658182</v>
      </c>
      <c r="K8">
        <v>1</v>
      </c>
      <c r="L8">
        <v>0</v>
      </c>
      <c r="M8">
        <v>0</v>
      </c>
      <c r="N8">
        <v>0</v>
      </c>
      <c r="O8" s="7">
        <v>0</v>
      </c>
      <c r="P8" s="7">
        <v>0</v>
      </c>
      <c r="Q8" s="12">
        <v>0</v>
      </c>
      <c r="R8" s="12">
        <v>0</v>
      </c>
      <c r="S8" s="12">
        <v>0</v>
      </c>
      <c r="T8" s="12">
        <v>0</v>
      </c>
      <c r="U8">
        <v>0</v>
      </c>
      <c r="W8" t="str">
        <f ca="1"/>
        <v>Time:</v>
      </c>
      <c r="X8" t="str">
        <f ca="1"/>
        <v>21:29:32</v>
      </c>
      <c r="Y8" t="str">
        <f ca="1"/>
        <v>Log-Likelihood:</v>
      </c>
      <c r="Z8">
        <f ca="1"/>
        <v>-2389</v>
      </c>
    </row>
    <row r="9" spans="3:29" x14ac:dyDescent="0.25">
      <c r="C9">
        <v>3</v>
      </c>
      <c r="D9" s="3">
        <v>42011</v>
      </c>
      <c r="E9">
        <v>18.791</v>
      </c>
      <c r="F9">
        <v>47.441370899589607</v>
      </c>
      <c r="G9">
        <v>6.83</v>
      </c>
      <c r="H9">
        <v>35.25</v>
      </c>
      <c r="I9">
        <v>2.4804457211678761</v>
      </c>
      <c r="J9">
        <v>48.495623586247149</v>
      </c>
      <c r="K9">
        <v>1</v>
      </c>
      <c r="L9">
        <v>0</v>
      </c>
      <c r="M9">
        <v>0</v>
      </c>
      <c r="N9">
        <v>0</v>
      </c>
      <c r="O9" s="7">
        <v>0</v>
      </c>
      <c r="P9" s="7">
        <v>0</v>
      </c>
      <c r="Q9" s="12">
        <v>0</v>
      </c>
      <c r="R9" s="12">
        <v>0</v>
      </c>
      <c r="S9" s="12">
        <v>0</v>
      </c>
      <c r="T9" s="12">
        <v>0</v>
      </c>
      <c r="U9">
        <v>0</v>
      </c>
      <c r="W9" t="str">
        <f ca="1"/>
        <v>No. Observations:</v>
      </c>
      <c r="X9" t="str">
        <f ca="1"/>
        <v>1609</v>
      </c>
      <c r="Y9" t="str">
        <f ca="1"/>
        <v>AIC:</v>
      </c>
      <c r="Z9">
        <f ca="1"/>
        <v>4810</v>
      </c>
    </row>
    <row r="10" spans="3:29" x14ac:dyDescent="0.25">
      <c r="C10">
        <v>4</v>
      </c>
      <c r="D10" s="3">
        <v>42012</v>
      </c>
      <c r="E10">
        <v>18.736999999999998</v>
      </c>
      <c r="F10">
        <v>47.69284285737259</v>
      </c>
      <c r="G10">
        <v>6.86</v>
      </c>
      <c r="H10">
        <v>35.65</v>
      </c>
      <c r="I10">
        <v>2.5458752673465259</v>
      </c>
      <c r="J10">
        <v>48.539210964868111</v>
      </c>
      <c r="K10">
        <v>1</v>
      </c>
      <c r="L10">
        <v>0</v>
      </c>
      <c r="M10">
        <v>0</v>
      </c>
      <c r="N10">
        <v>0</v>
      </c>
      <c r="O10" s="7">
        <v>0</v>
      </c>
      <c r="P10" s="7">
        <v>0</v>
      </c>
      <c r="Q10" s="12">
        <v>0</v>
      </c>
      <c r="R10" s="12">
        <v>0</v>
      </c>
      <c r="S10" s="12">
        <v>0</v>
      </c>
      <c r="T10" s="12">
        <v>0</v>
      </c>
      <c r="U10">
        <v>0</v>
      </c>
      <c r="W10" t="str">
        <f ca="1"/>
        <v>Df Residuals:</v>
      </c>
      <c r="X10" t="str">
        <f ca="1"/>
        <v>1593</v>
      </c>
      <c r="Y10" t="str">
        <f ca="1"/>
        <v>BIC:</v>
      </c>
      <c r="Z10">
        <f ca="1"/>
        <v>4896</v>
      </c>
    </row>
    <row r="11" spans="3:29" x14ac:dyDescent="0.25">
      <c r="C11">
        <v>5</v>
      </c>
      <c r="D11" s="3">
        <v>42013</v>
      </c>
      <c r="E11">
        <v>18.779</v>
      </c>
      <c r="F11">
        <v>47.209696197174672</v>
      </c>
      <c r="G11">
        <v>6.76</v>
      </c>
      <c r="H11">
        <v>35.75</v>
      </c>
      <c r="I11">
        <v>2.57461450332449</v>
      </c>
      <c r="J11">
        <v>48.221332544256988</v>
      </c>
      <c r="K11">
        <v>1</v>
      </c>
      <c r="L11">
        <v>0</v>
      </c>
      <c r="M11">
        <v>0</v>
      </c>
      <c r="N11">
        <v>0</v>
      </c>
      <c r="O11" s="7">
        <v>0</v>
      </c>
      <c r="P11" s="7">
        <v>0</v>
      </c>
      <c r="Q11" s="12">
        <v>0</v>
      </c>
      <c r="R11" s="12">
        <v>0</v>
      </c>
      <c r="S11" s="12">
        <v>0</v>
      </c>
      <c r="T11" s="12">
        <v>0</v>
      </c>
      <c r="U11">
        <v>0</v>
      </c>
      <c r="W11" t="str">
        <f ca="1"/>
        <v>Df Model:</v>
      </c>
      <c r="X11" t="str">
        <f ca="1"/>
        <v>16</v>
      </c>
      <c r="Y11" t="str">
        <f ca="1"/>
        <v/>
      </c>
      <c r="Z11" t="str">
        <f ca="1"/>
        <v/>
      </c>
    </row>
    <row r="12" spans="3:29" x14ac:dyDescent="0.25">
      <c r="C12">
        <v>6</v>
      </c>
      <c r="D12" s="3">
        <v>42016</v>
      </c>
      <c r="E12">
        <v>18.809000000000001</v>
      </c>
      <c r="F12">
        <v>45.349618825363059</v>
      </c>
      <c r="G12">
        <v>6.76</v>
      </c>
      <c r="H12">
        <v>35.75</v>
      </c>
      <c r="I12">
        <v>2.456824244714201</v>
      </c>
      <c r="J12">
        <v>47.35691086189577</v>
      </c>
      <c r="K12">
        <v>1</v>
      </c>
      <c r="L12">
        <v>0</v>
      </c>
      <c r="M12">
        <v>0</v>
      </c>
      <c r="N12">
        <v>0</v>
      </c>
      <c r="O12" s="7">
        <v>0</v>
      </c>
      <c r="P12" s="7">
        <v>0</v>
      </c>
      <c r="Q12" s="12">
        <v>0</v>
      </c>
      <c r="R12" s="12">
        <v>0</v>
      </c>
      <c r="S12" s="12">
        <v>0</v>
      </c>
      <c r="T12" s="12">
        <v>0</v>
      </c>
      <c r="U12">
        <v>0</v>
      </c>
      <c r="W12" t="str">
        <f ca="1"/>
        <v>Covariance Type:</v>
      </c>
      <c r="X12" t="str">
        <f ca="1"/>
        <v>nonrobust</v>
      </c>
      <c r="Y12" t="str">
        <f ca="1"/>
        <v/>
      </c>
      <c r="Z12" t="str">
        <f ca="1"/>
        <v/>
      </c>
    </row>
    <row r="13" spans="3:29" x14ac:dyDescent="0.25">
      <c r="C13">
        <v>7</v>
      </c>
      <c r="D13" s="3">
        <v>42017</v>
      </c>
      <c r="E13">
        <v>19.216999999999999</v>
      </c>
      <c r="F13">
        <v>44.866620997442972</v>
      </c>
      <c r="G13">
        <v>7.34</v>
      </c>
      <c r="H13">
        <v>35.950000000000003</v>
      </c>
      <c r="I13">
        <v>2.5553287166722054</v>
      </c>
      <c r="J13">
        <v>48.537680500824074</v>
      </c>
      <c r="K13">
        <v>1</v>
      </c>
      <c r="L13">
        <v>0</v>
      </c>
      <c r="M13">
        <v>0</v>
      </c>
      <c r="N13">
        <v>0</v>
      </c>
      <c r="O13" s="12">
        <v>0</v>
      </c>
      <c r="P13" s="12">
        <v>0</v>
      </c>
      <c r="Q13" s="12">
        <v>0</v>
      </c>
      <c r="R13" s="12">
        <v>0</v>
      </c>
      <c r="S13" s="12">
        <v>0</v>
      </c>
      <c r="T13" s="12">
        <v>0</v>
      </c>
      <c r="U13">
        <v>0</v>
      </c>
    </row>
    <row r="14" spans="3:29" x14ac:dyDescent="0.25">
      <c r="C14">
        <v>8</v>
      </c>
      <c r="D14" s="3">
        <v>42018</v>
      </c>
      <c r="E14">
        <v>19.149000000000001</v>
      </c>
      <c r="F14">
        <v>46.291748942410933</v>
      </c>
      <c r="G14">
        <v>7.21</v>
      </c>
      <c r="H14">
        <v>36.33</v>
      </c>
      <c r="I14">
        <v>2.7087489457979252</v>
      </c>
      <c r="J14">
        <v>47.841298980175921</v>
      </c>
      <c r="K14">
        <v>1</v>
      </c>
      <c r="L14">
        <v>0</v>
      </c>
      <c r="M14">
        <v>0</v>
      </c>
      <c r="N14">
        <v>0</v>
      </c>
      <c r="O14" s="12">
        <v>0</v>
      </c>
      <c r="P14" s="12">
        <v>0</v>
      </c>
      <c r="Q14" s="12">
        <v>0</v>
      </c>
      <c r="R14" s="12">
        <v>0</v>
      </c>
      <c r="S14" s="12">
        <v>0</v>
      </c>
      <c r="T14" s="12">
        <v>0</v>
      </c>
      <c r="U14">
        <v>0</v>
      </c>
    </row>
    <row r="15" spans="3:29" x14ac:dyDescent="0.25">
      <c r="C15">
        <v>9</v>
      </c>
      <c r="D15" s="3">
        <v>42019</v>
      </c>
      <c r="E15">
        <v>19.032</v>
      </c>
      <c r="F15">
        <v>45.716338670487396</v>
      </c>
      <c r="G15">
        <v>7.17</v>
      </c>
      <c r="H15">
        <v>35.78</v>
      </c>
      <c r="I15">
        <v>2.6824721374429621</v>
      </c>
      <c r="J15">
        <v>47.443916048334351</v>
      </c>
      <c r="K15">
        <v>1</v>
      </c>
      <c r="L15">
        <v>0</v>
      </c>
      <c r="M15">
        <v>0</v>
      </c>
      <c r="N15">
        <v>0</v>
      </c>
      <c r="O15" s="11">
        <v>0</v>
      </c>
      <c r="P15" s="11">
        <v>0</v>
      </c>
      <c r="Q15" s="11">
        <v>0</v>
      </c>
      <c r="R15" s="11">
        <v>0</v>
      </c>
      <c r="S15" s="11">
        <v>0</v>
      </c>
      <c r="T15" s="12">
        <v>0</v>
      </c>
      <c r="U15">
        <v>0</v>
      </c>
    </row>
    <row r="16" spans="3:29" x14ac:dyDescent="0.25">
      <c r="C16">
        <v>10</v>
      </c>
      <c r="D16" s="3">
        <v>42020</v>
      </c>
      <c r="E16">
        <v>18.753</v>
      </c>
      <c r="F16">
        <v>48.253902508478085</v>
      </c>
      <c r="G16">
        <v>7.18</v>
      </c>
      <c r="H16">
        <v>35</v>
      </c>
      <c r="I16">
        <v>2.6767454503093528</v>
      </c>
      <c r="J16">
        <v>47.416880236782383</v>
      </c>
      <c r="K16">
        <v>1</v>
      </c>
      <c r="L16">
        <v>0</v>
      </c>
      <c r="M16">
        <v>0</v>
      </c>
      <c r="N16">
        <v>0</v>
      </c>
      <c r="O16" s="7">
        <v>0</v>
      </c>
      <c r="P16" s="7">
        <v>0</v>
      </c>
      <c r="Q16" s="7">
        <v>0</v>
      </c>
      <c r="R16" s="7">
        <v>0</v>
      </c>
      <c r="S16" s="7">
        <v>0</v>
      </c>
      <c r="T16" s="12">
        <v>0</v>
      </c>
      <c r="U16">
        <v>0</v>
      </c>
      <c r="W16" t="str">
        <f t="array" aca="1" ref="W16:AC32" ca="1">+linear_regression(Q1,OFFSET(F6,0,0,'step3(M6)'!$T$2,'step3(M6)'!$U$2),OFFSET(E6,0,0,'step3(M6)'!$T$2,1),1)</f>
        <v/>
      </c>
      <c r="X16" t="str">
        <f ca="1"/>
        <v>coef</v>
      </c>
      <c r="Y16" t="str">
        <f ca="1"/>
        <v>std err</v>
      </c>
      <c r="Z16" t="str">
        <f ca="1"/>
        <v>t</v>
      </c>
      <c r="AA16" t="str">
        <f ca="1"/>
        <v>P&gt;|t|</v>
      </c>
      <c r="AB16" t="str">
        <f ca="1"/>
        <v>[0.025</v>
      </c>
      <c r="AC16" t="str">
        <f ca="1"/>
        <v>0.975]</v>
      </c>
    </row>
    <row r="17" spans="3:29" x14ac:dyDescent="0.25">
      <c r="C17">
        <v>11</v>
      </c>
      <c r="D17" s="3">
        <v>42023</v>
      </c>
      <c r="E17">
        <v>18.324999999999999</v>
      </c>
      <c r="F17">
        <v>46.909122173501849</v>
      </c>
      <c r="G17">
        <v>7.26</v>
      </c>
      <c r="H17">
        <v>34.700000000000003</v>
      </c>
      <c r="I17">
        <v>2.6670105751870001</v>
      </c>
      <c r="J17">
        <v>47.760295761327484</v>
      </c>
      <c r="K17">
        <v>1</v>
      </c>
      <c r="L17">
        <v>0</v>
      </c>
      <c r="M17">
        <v>0</v>
      </c>
      <c r="N17">
        <v>0</v>
      </c>
      <c r="O17" s="7">
        <v>0</v>
      </c>
      <c r="P17" s="7">
        <v>0</v>
      </c>
      <c r="Q17" s="7">
        <v>0</v>
      </c>
      <c r="R17" s="7">
        <v>0</v>
      </c>
      <c r="S17" s="7">
        <v>0</v>
      </c>
      <c r="T17" s="12">
        <v>0</v>
      </c>
      <c r="U17">
        <v>0</v>
      </c>
      <c r="V17" s="14" t="str">
        <f t="array" ref="V17:V31">+TRANSPOSE(F5:S5)</f>
        <v>Brent_M6_CLOSE</v>
      </c>
      <c r="W17" t="str">
        <f ca="1"/>
        <v>x1</v>
      </c>
      <c r="X17" s="14">
        <f ca="1"/>
        <v>6.6299999999999998E-2</v>
      </c>
      <c r="Y17" s="14">
        <f ca="1"/>
        <v>6.0000000000000001E-3</v>
      </c>
      <c r="Z17" s="14">
        <f ca="1"/>
        <v>11.484999999999999</v>
      </c>
      <c r="AA17" s="14">
        <f ca="1"/>
        <v>0</v>
      </c>
      <c r="AB17" s="14">
        <f ca="1"/>
        <v>5.5E-2</v>
      </c>
      <c r="AC17" s="14">
        <f ca="1"/>
        <v>7.8E-2</v>
      </c>
    </row>
    <row r="18" spans="3:29" x14ac:dyDescent="0.25">
      <c r="C18">
        <v>12</v>
      </c>
      <c r="D18" s="3">
        <v>42024</v>
      </c>
      <c r="E18">
        <v>18.350000000000001</v>
      </c>
      <c r="F18">
        <v>46.225879755707624</v>
      </c>
      <c r="G18">
        <v>7.21</v>
      </c>
      <c r="H18">
        <v>34.35</v>
      </c>
      <c r="I18">
        <v>2.5194486406464711</v>
      </c>
      <c r="J18">
        <v>48.886113493517406</v>
      </c>
      <c r="K18">
        <v>1</v>
      </c>
      <c r="L18">
        <v>0</v>
      </c>
      <c r="M18">
        <v>0</v>
      </c>
      <c r="N18">
        <v>0</v>
      </c>
      <c r="O18" s="7">
        <v>0</v>
      </c>
      <c r="P18" s="7">
        <v>0</v>
      </c>
      <c r="Q18" s="7">
        <v>0</v>
      </c>
      <c r="R18" s="7">
        <v>0</v>
      </c>
      <c r="S18" s="7">
        <v>0</v>
      </c>
      <c r="T18" s="12">
        <v>0</v>
      </c>
      <c r="U18">
        <v>0</v>
      </c>
      <c r="V18" s="14" t="str">
        <v>EUA_M6_CLOSE</v>
      </c>
      <c r="W18" t="str">
        <f ca="1"/>
        <v>x2</v>
      </c>
      <c r="X18" s="14">
        <f ca="1"/>
        <v>-0.28489999999999999</v>
      </c>
      <c r="Y18" s="14">
        <f ca="1"/>
        <v>5.0000000000000001E-3</v>
      </c>
      <c r="Z18" s="14">
        <f ca="1"/>
        <v>-59.856000000000002</v>
      </c>
      <c r="AA18" s="14">
        <f ca="1"/>
        <v>0</v>
      </c>
      <c r="AB18" s="14">
        <f ca="1"/>
        <v>-0.29399999999999998</v>
      </c>
      <c r="AC18" s="14">
        <f ca="1"/>
        <v>-0.27600000000000002</v>
      </c>
    </row>
    <row r="19" spans="3:29" x14ac:dyDescent="0.25">
      <c r="C19">
        <v>13</v>
      </c>
      <c r="D19" s="3">
        <v>42025</v>
      </c>
      <c r="E19">
        <v>18.61</v>
      </c>
      <c r="F19">
        <v>46.767412363806585</v>
      </c>
      <c r="G19">
        <v>7.37</v>
      </c>
      <c r="H19">
        <v>34.33</v>
      </c>
      <c r="I19">
        <v>2.5995281094951186</v>
      </c>
      <c r="J19">
        <v>49.563991759986372</v>
      </c>
      <c r="K19">
        <v>1</v>
      </c>
      <c r="L19">
        <v>0</v>
      </c>
      <c r="M19">
        <v>0</v>
      </c>
      <c r="N19">
        <v>0</v>
      </c>
      <c r="O19" s="12">
        <v>0</v>
      </c>
      <c r="P19" s="12">
        <v>0</v>
      </c>
      <c r="Q19" s="12">
        <v>0</v>
      </c>
      <c r="R19" s="12">
        <v>0</v>
      </c>
      <c r="S19" s="12">
        <v>0</v>
      </c>
      <c r="T19" s="12">
        <v>0</v>
      </c>
      <c r="U19">
        <v>0</v>
      </c>
      <c r="V19" s="14" t="str">
        <v>ENDEX_M6_CLOSE</v>
      </c>
      <c r="W19" t="str">
        <f ca="1"/>
        <v>x3</v>
      </c>
      <c r="X19" s="14">
        <f ca="1"/>
        <v>0.52529999999999999</v>
      </c>
      <c r="Y19" s="14">
        <f ca="1"/>
        <v>8.0000000000000002E-3</v>
      </c>
      <c r="Z19" s="14">
        <f ca="1"/>
        <v>62.56</v>
      </c>
      <c r="AA19" s="14">
        <f ca="1"/>
        <v>0</v>
      </c>
      <c r="AB19" s="14">
        <f ca="1"/>
        <v>0.50900000000000001</v>
      </c>
      <c r="AC19" s="14">
        <f ca="1"/>
        <v>0.54200000000000004</v>
      </c>
    </row>
    <row r="20" spans="3:29" x14ac:dyDescent="0.25">
      <c r="C20">
        <v>14</v>
      </c>
      <c r="D20" s="3">
        <v>42026</v>
      </c>
      <c r="E20">
        <v>18.600000000000001</v>
      </c>
      <c r="F20">
        <v>47.513344960625759</v>
      </c>
      <c r="G20">
        <v>6.8</v>
      </c>
      <c r="H20">
        <v>34.5</v>
      </c>
      <c r="I20">
        <v>2.5985236862040417</v>
      </c>
      <c r="J20">
        <v>50.120677201698292</v>
      </c>
      <c r="K20">
        <v>1</v>
      </c>
      <c r="L20">
        <v>0</v>
      </c>
      <c r="M20">
        <v>0</v>
      </c>
      <c r="N20">
        <v>0</v>
      </c>
      <c r="O20" s="11">
        <v>0</v>
      </c>
      <c r="P20" s="11">
        <v>0</v>
      </c>
      <c r="Q20" s="11">
        <v>0</v>
      </c>
      <c r="R20" s="11">
        <v>0</v>
      </c>
      <c r="S20" s="11">
        <v>0</v>
      </c>
      <c r="T20" s="11">
        <v>0</v>
      </c>
      <c r="U20">
        <v>0</v>
      </c>
      <c r="V20" s="14" t="str">
        <v>Henry Hub M6_CLOSE</v>
      </c>
      <c r="W20" t="str">
        <f ca="1"/>
        <v>x4</v>
      </c>
      <c r="X20" s="14">
        <f ca="1"/>
        <v>0.8518</v>
      </c>
      <c r="Y20" s="14">
        <f ca="1"/>
        <v>6.9000000000000006E-2</v>
      </c>
      <c r="Z20" s="14">
        <f ca="1"/>
        <v>12.42</v>
      </c>
      <c r="AA20" s="14">
        <f ca="1"/>
        <v>0</v>
      </c>
      <c r="AB20" s="14">
        <f ca="1"/>
        <v>0.71700000000000008</v>
      </c>
      <c r="AC20" s="14">
        <f ca="1"/>
        <v>0.98599999999999999</v>
      </c>
    </row>
    <row r="21" spans="3:29" x14ac:dyDescent="0.25">
      <c r="C21">
        <v>15</v>
      </c>
      <c r="D21" s="3">
        <v>42027</v>
      </c>
      <c r="E21">
        <v>18.7</v>
      </c>
      <c r="F21">
        <v>48.303761962478262</v>
      </c>
      <c r="G21">
        <v>6.84</v>
      </c>
      <c r="H21">
        <v>34.6</v>
      </c>
      <c r="I21">
        <v>2.7061853376546865</v>
      </c>
      <c r="J21">
        <v>50.05686459818353</v>
      </c>
      <c r="K21">
        <v>1</v>
      </c>
      <c r="L21">
        <v>0</v>
      </c>
      <c r="M21">
        <v>0</v>
      </c>
      <c r="N21">
        <v>0</v>
      </c>
      <c r="O21" s="7">
        <v>0</v>
      </c>
      <c r="P21" s="7">
        <v>0</v>
      </c>
      <c r="Q21" s="7">
        <v>0</v>
      </c>
      <c r="R21" s="7">
        <v>0</v>
      </c>
      <c r="S21" s="7">
        <v>0</v>
      </c>
      <c r="T21" s="7">
        <v>0</v>
      </c>
      <c r="U21">
        <v>0</v>
      </c>
      <c r="V21" s="14" t="str">
        <v>coal_M6_CLOSE</v>
      </c>
      <c r="W21" t="str">
        <f ca="1"/>
        <v>x5</v>
      </c>
      <c r="X21" s="14">
        <f ca="1"/>
        <v>-8.7099999999999997E-2</v>
      </c>
      <c r="Y21" s="14">
        <f ca="1"/>
        <v>3.0000000000000001E-3</v>
      </c>
      <c r="Z21" s="14">
        <f ca="1"/>
        <v>-28.074999999999999</v>
      </c>
      <c r="AA21" s="14">
        <f ca="1"/>
        <v>0</v>
      </c>
      <c r="AB21" s="14">
        <f ca="1"/>
        <v>-9.3000000000000013E-2</v>
      </c>
      <c r="AC21" s="14">
        <f ca="1"/>
        <v>-8.1000000000000003E-2</v>
      </c>
    </row>
    <row r="22" spans="3:29" x14ac:dyDescent="0.25">
      <c r="C22">
        <v>16</v>
      </c>
      <c r="D22" s="3">
        <v>42030</v>
      </c>
      <c r="E22">
        <v>18.706</v>
      </c>
      <c r="F22">
        <v>47.90432975640573</v>
      </c>
      <c r="G22">
        <v>6.89</v>
      </c>
      <c r="H22">
        <v>34.6</v>
      </c>
      <c r="I22">
        <v>2.6352261414433231</v>
      </c>
      <c r="J22">
        <v>50.220134547371075</v>
      </c>
      <c r="K22">
        <v>1</v>
      </c>
      <c r="L22">
        <v>0</v>
      </c>
      <c r="M22">
        <v>0</v>
      </c>
      <c r="N22">
        <v>0</v>
      </c>
      <c r="O22" s="7">
        <v>0</v>
      </c>
      <c r="P22" s="7">
        <v>0</v>
      </c>
      <c r="Q22" s="7">
        <v>0</v>
      </c>
      <c r="R22" s="7">
        <v>0</v>
      </c>
      <c r="S22" s="13">
        <v>0</v>
      </c>
      <c r="T22" s="7">
        <v>0</v>
      </c>
      <c r="U22">
        <v>0</v>
      </c>
      <c r="V22" s="14" t="str">
        <v>Month_1</v>
      </c>
      <c r="W22" t="str">
        <f ca="1"/>
        <v>x6</v>
      </c>
      <c r="X22" s="14">
        <f ca="1"/>
        <v>0.60270000000000001</v>
      </c>
      <c r="Y22" s="14">
        <f ca="1"/>
        <v>0.129</v>
      </c>
      <c r="Z22" s="14">
        <f ca="1"/>
        <v>4.673</v>
      </c>
      <c r="AA22" s="14">
        <f ca="1"/>
        <v>0</v>
      </c>
      <c r="AB22" s="14">
        <f ca="1"/>
        <v>0.35</v>
      </c>
      <c r="AC22" s="14">
        <f ca="1"/>
        <v>0.85599999999999998</v>
      </c>
    </row>
    <row r="23" spans="3:29" x14ac:dyDescent="0.25">
      <c r="C23">
        <v>17</v>
      </c>
      <c r="D23" s="3">
        <v>42031</v>
      </c>
      <c r="E23">
        <v>18.956</v>
      </c>
      <c r="F23">
        <v>48.448932017020326</v>
      </c>
      <c r="G23">
        <v>6.87</v>
      </c>
      <c r="H23">
        <v>34.65</v>
      </c>
      <c r="I23">
        <v>2.6638135628923312</v>
      </c>
      <c r="J23">
        <v>50.379867713350841</v>
      </c>
      <c r="K23">
        <v>1</v>
      </c>
      <c r="L23">
        <v>0</v>
      </c>
      <c r="M23">
        <v>0</v>
      </c>
      <c r="N23">
        <v>0</v>
      </c>
      <c r="O23" s="7">
        <v>0</v>
      </c>
      <c r="P23" s="7">
        <v>0</v>
      </c>
      <c r="Q23" s="7">
        <v>0</v>
      </c>
      <c r="R23" s="7">
        <v>0</v>
      </c>
      <c r="S23" s="13">
        <v>0</v>
      </c>
      <c r="T23" s="7">
        <v>0</v>
      </c>
      <c r="U23">
        <v>0</v>
      </c>
      <c r="V23" s="14" t="str">
        <v>Month_2</v>
      </c>
      <c r="W23" t="str">
        <f ca="1"/>
        <v>x7</v>
      </c>
      <c r="X23">
        <f ca="1"/>
        <v>0.69910000000000005</v>
      </c>
      <c r="Y23">
        <f ca="1"/>
        <v>0.13200000000000001</v>
      </c>
      <c r="Z23">
        <f ca="1"/>
        <v>5.2960000000000003</v>
      </c>
      <c r="AA23">
        <f ca="1"/>
        <v>0</v>
      </c>
      <c r="AB23">
        <f ca="1"/>
        <v>0.44</v>
      </c>
      <c r="AC23">
        <f ca="1"/>
        <v>0.95799999999999996</v>
      </c>
    </row>
    <row r="24" spans="3:29" x14ac:dyDescent="0.25">
      <c r="C24">
        <v>18</v>
      </c>
      <c r="D24" s="3">
        <v>42032</v>
      </c>
      <c r="E24">
        <v>19.114000000000001</v>
      </c>
      <c r="F24">
        <v>47.936306622551115</v>
      </c>
      <c r="G24">
        <v>6.98</v>
      </c>
      <c r="H24">
        <v>34.58</v>
      </c>
      <c r="I24">
        <v>2.6170393228068032</v>
      </c>
      <c r="J24">
        <v>52.358475130166525</v>
      </c>
      <c r="K24">
        <v>1</v>
      </c>
      <c r="L24">
        <v>0</v>
      </c>
      <c r="M24">
        <v>0</v>
      </c>
      <c r="N24">
        <v>0</v>
      </c>
      <c r="O24" s="7">
        <v>0</v>
      </c>
      <c r="P24" s="7">
        <v>0</v>
      </c>
      <c r="Q24" s="7">
        <v>0</v>
      </c>
      <c r="R24" s="7">
        <v>0</v>
      </c>
      <c r="S24" s="13">
        <v>0</v>
      </c>
      <c r="T24" s="7">
        <v>0</v>
      </c>
      <c r="U24">
        <v>0</v>
      </c>
      <c r="V24" s="14" t="str">
        <v>Month_3</v>
      </c>
      <c r="W24" t="str">
        <f ca="1"/>
        <v>x8</v>
      </c>
      <c r="X24">
        <f ca="1"/>
        <v>-4.0800000000000003E-2</v>
      </c>
      <c r="Y24">
        <f ca="1"/>
        <v>0.127</v>
      </c>
      <c r="Z24">
        <f ca="1"/>
        <v>-0.32100000000000001</v>
      </c>
      <c r="AA24">
        <f ca="1"/>
        <v>0.748</v>
      </c>
      <c r="AB24">
        <f ca="1"/>
        <v>-0.28999999999999998</v>
      </c>
      <c r="AC24">
        <f ca="1"/>
        <v>0.20899999999999999</v>
      </c>
    </row>
    <row r="25" spans="3:29" x14ac:dyDescent="0.25">
      <c r="C25">
        <v>19</v>
      </c>
      <c r="D25" s="3">
        <v>42033</v>
      </c>
      <c r="E25">
        <v>19.375</v>
      </c>
      <c r="F25">
        <v>48.103966637571531</v>
      </c>
      <c r="G25">
        <v>7.09</v>
      </c>
      <c r="H25">
        <v>36</v>
      </c>
      <c r="I25">
        <v>2.5206972253815434</v>
      </c>
      <c r="J25">
        <v>51.665917246365318</v>
      </c>
      <c r="K25">
        <v>1</v>
      </c>
      <c r="L25">
        <v>0</v>
      </c>
      <c r="M25">
        <v>0</v>
      </c>
      <c r="N25">
        <v>0</v>
      </c>
      <c r="O25" s="7">
        <v>0</v>
      </c>
      <c r="P25" s="7">
        <v>0</v>
      </c>
      <c r="Q25" s="7">
        <v>0</v>
      </c>
      <c r="R25" s="7">
        <v>0</v>
      </c>
      <c r="S25" s="13">
        <v>0</v>
      </c>
      <c r="T25" s="7">
        <v>0</v>
      </c>
      <c r="U25">
        <v>0</v>
      </c>
      <c r="V25" s="14" t="str">
        <v>Month_4</v>
      </c>
      <c r="W25" s="14" t="str">
        <f ca="1"/>
        <v>x9</v>
      </c>
      <c r="X25" s="14">
        <f ca="1"/>
        <v>-1.2238</v>
      </c>
      <c r="Y25" s="14">
        <f ca="1"/>
        <v>0.13400000000000001</v>
      </c>
      <c r="Z25" s="14">
        <f ca="1"/>
        <v>-9.1010000000000009</v>
      </c>
      <c r="AA25" s="14">
        <f ca="1"/>
        <v>0</v>
      </c>
      <c r="AB25" s="14">
        <f ca="1"/>
        <v>-1.4880000000000002</v>
      </c>
      <c r="AC25">
        <f ca="1"/>
        <v>-0.96</v>
      </c>
    </row>
    <row r="26" spans="3:29" x14ac:dyDescent="0.25">
      <c r="C26">
        <v>20</v>
      </c>
      <c r="D26" s="3">
        <v>42034</v>
      </c>
      <c r="E26">
        <v>19.238</v>
      </c>
      <c r="F26">
        <v>51.336463389833504</v>
      </c>
      <c r="G26">
        <v>7.12</v>
      </c>
      <c r="H26">
        <v>35.049999999999997</v>
      </c>
      <c r="I26">
        <v>2.4960874293747843</v>
      </c>
      <c r="J26">
        <v>51.769719798049458</v>
      </c>
      <c r="K26">
        <v>1</v>
      </c>
      <c r="L26">
        <v>0</v>
      </c>
      <c r="M26">
        <v>0</v>
      </c>
      <c r="N26">
        <v>0</v>
      </c>
      <c r="O26" s="7">
        <v>0</v>
      </c>
      <c r="P26" s="7">
        <v>0</v>
      </c>
      <c r="Q26" s="7">
        <v>0</v>
      </c>
      <c r="R26" s="7">
        <v>0</v>
      </c>
      <c r="S26" s="13">
        <v>0</v>
      </c>
      <c r="T26" s="7">
        <v>0</v>
      </c>
      <c r="U26">
        <v>0</v>
      </c>
      <c r="V26" t="str">
        <v>Month_5</v>
      </c>
      <c r="W26" t="str">
        <f ca="1"/>
        <v>x10</v>
      </c>
      <c r="X26">
        <f ca="1"/>
        <v>-1.0752999999999999</v>
      </c>
      <c r="Y26">
        <f ca="1"/>
        <v>0.13699999999999998</v>
      </c>
      <c r="Z26">
        <f ca="1"/>
        <v>-7.835</v>
      </c>
      <c r="AA26">
        <f ca="1"/>
        <v>0</v>
      </c>
      <c r="AB26">
        <f ca="1"/>
        <v>-1.3440000000000001</v>
      </c>
      <c r="AC26">
        <f ca="1"/>
        <v>-0.80599999999999994</v>
      </c>
    </row>
    <row r="27" spans="3:29" x14ac:dyDescent="0.25">
      <c r="C27">
        <v>21</v>
      </c>
      <c r="D27" s="3">
        <v>42037</v>
      </c>
      <c r="E27">
        <v>19.428000000000001</v>
      </c>
      <c r="F27">
        <v>52.613050289556604</v>
      </c>
      <c r="G27">
        <v>7.17</v>
      </c>
      <c r="H27">
        <v>35.450000000000003</v>
      </c>
      <c r="I27">
        <v>2.4783932689091901</v>
      </c>
      <c r="J27">
        <v>51.66253014381018</v>
      </c>
      <c r="K27">
        <v>0</v>
      </c>
      <c r="L27">
        <v>1</v>
      </c>
      <c r="M27">
        <v>0</v>
      </c>
      <c r="N27">
        <v>0</v>
      </c>
      <c r="O27" s="7">
        <v>0</v>
      </c>
      <c r="P27" s="7">
        <v>0</v>
      </c>
      <c r="Q27" s="7">
        <v>0</v>
      </c>
      <c r="R27" s="7">
        <v>0</v>
      </c>
      <c r="S27" s="13">
        <v>0</v>
      </c>
      <c r="T27" s="7">
        <v>0</v>
      </c>
      <c r="U27">
        <v>0</v>
      </c>
      <c r="V27" t="str">
        <v>Month_6</v>
      </c>
      <c r="W27" t="str">
        <f ca="1"/>
        <v>x11</v>
      </c>
      <c r="X27">
        <f ca="1"/>
        <v>-0.78410000000000002</v>
      </c>
      <c r="Y27">
        <f ca="1"/>
        <v>0.14099999999999999</v>
      </c>
      <c r="Z27">
        <f ca="1"/>
        <v>-5.5770000000000008</v>
      </c>
      <c r="AA27">
        <f ca="1"/>
        <v>0</v>
      </c>
      <c r="AB27">
        <f ca="1"/>
        <v>-1.06</v>
      </c>
      <c r="AC27">
        <f ca="1"/>
        <v>-0.50800000000000001</v>
      </c>
    </row>
    <row r="28" spans="3:29" x14ac:dyDescent="0.25">
      <c r="C28">
        <v>22</v>
      </c>
      <c r="D28" s="3">
        <v>42038</v>
      </c>
      <c r="E28">
        <v>19.36</v>
      </c>
      <c r="F28">
        <v>54.801828870927665</v>
      </c>
      <c r="G28">
        <v>7.1</v>
      </c>
      <c r="H28">
        <v>35.5</v>
      </c>
      <c r="I28">
        <v>2.5067904914004484</v>
      </c>
      <c r="J28">
        <v>51.439167102567268</v>
      </c>
      <c r="K28">
        <v>0</v>
      </c>
      <c r="L28">
        <v>1</v>
      </c>
      <c r="M28">
        <v>0</v>
      </c>
      <c r="N28">
        <v>0</v>
      </c>
      <c r="O28" s="7">
        <v>0</v>
      </c>
      <c r="P28" s="7">
        <v>0</v>
      </c>
      <c r="Q28" s="7">
        <v>0</v>
      </c>
      <c r="R28" s="7">
        <v>0</v>
      </c>
      <c r="S28" s="13">
        <v>0</v>
      </c>
      <c r="T28" s="7">
        <v>0</v>
      </c>
      <c r="U28">
        <v>0</v>
      </c>
      <c r="V28" t="str">
        <v>Month_7</v>
      </c>
      <c r="W28" t="str">
        <f ca="1"/>
        <v>x12</v>
      </c>
      <c r="X28">
        <f ca="1"/>
        <v>-1.2284999999999999</v>
      </c>
      <c r="Y28">
        <f ca="1"/>
        <v>0.14499999999999999</v>
      </c>
      <c r="Z28">
        <f ca="1"/>
        <v>-8.4939999999999998</v>
      </c>
      <c r="AA28">
        <f ca="1"/>
        <v>0</v>
      </c>
      <c r="AB28">
        <f ca="1"/>
        <v>-1.5119999999999998</v>
      </c>
      <c r="AC28">
        <f ca="1"/>
        <v>-0.94499999999999995</v>
      </c>
    </row>
    <row r="29" spans="3:29" x14ac:dyDescent="0.25">
      <c r="C29">
        <v>23</v>
      </c>
      <c r="D29" s="3">
        <v>42039</v>
      </c>
      <c r="E29">
        <v>19.54</v>
      </c>
      <c r="F29">
        <v>51.987459165552174</v>
      </c>
      <c r="G29">
        <v>6.97</v>
      </c>
      <c r="H29">
        <v>35.549999999999997</v>
      </c>
      <c r="I29">
        <v>2.4669487623599573</v>
      </c>
      <c r="J29">
        <v>51.654206222183248</v>
      </c>
      <c r="K29">
        <v>0</v>
      </c>
      <c r="L29">
        <v>1</v>
      </c>
      <c r="M29">
        <v>0</v>
      </c>
      <c r="N29">
        <v>0</v>
      </c>
      <c r="O29" s="12">
        <v>0</v>
      </c>
      <c r="P29" s="12">
        <v>0</v>
      </c>
      <c r="Q29" s="12">
        <v>0</v>
      </c>
      <c r="R29" s="12">
        <v>0</v>
      </c>
      <c r="S29" s="12">
        <v>0</v>
      </c>
      <c r="T29" s="12">
        <v>0</v>
      </c>
      <c r="U29">
        <v>0</v>
      </c>
      <c r="V29" t="str">
        <v>Month_8</v>
      </c>
      <c r="W29" t="str">
        <f ca="1"/>
        <v>x13</v>
      </c>
      <c r="X29">
        <f ca="1"/>
        <v>-1.1218999999999999</v>
      </c>
      <c r="Y29">
        <f ca="1"/>
        <v>0.14400000000000002</v>
      </c>
      <c r="Z29">
        <f ca="1"/>
        <v>-7.7670000000000003</v>
      </c>
      <c r="AA29">
        <f ca="1"/>
        <v>0</v>
      </c>
      <c r="AB29">
        <f ca="1"/>
        <v>-1.405</v>
      </c>
      <c r="AC29">
        <f ca="1"/>
        <v>-0.83900000000000008</v>
      </c>
    </row>
    <row r="30" spans="3:29" x14ac:dyDescent="0.25">
      <c r="C30">
        <v>24</v>
      </c>
      <c r="D30" s="3">
        <v>42040</v>
      </c>
      <c r="E30">
        <v>20.414999999999999</v>
      </c>
      <c r="F30">
        <v>53.389429032131886</v>
      </c>
      <c r="G30">
        <v>7.04</v>
      </c>
      <c r="H30">
        <v>36.049999999999997</v>
      </c>
      <c r="I30">
        <v>2.4043497346609701</v>
      </c>
      <c r="J30">
        <v>52.415867317446313</v>
      </c>
      <c r="K30">
        <v>0</v>
      </c>
      <c r="L30">
        <v>1</v>
      </c>
      <c r="M30">
        <v>0</v>
      </c>
      <c r="N30">
        <v>0</v>
      </c>
      <c r="O30" s="12">
        <v>0</v>
      </c>
      <c r="P30" s="12">
        <v>0</v>
      </c>
      <c r="Q30" s="12">
        <v>0</v>
      </c>
      <c r="R30" s="12">
        <v>0</v>
      </c>
      <c r="S30" s="12">
        <v>0</v>
      </c>
      <c r="T30" s="12">
        <v>0</v>
      </c>
      <c r="U30">
        <v>0</v>
      </c>
      <c r="V30" t="str">
        <v>Month_9</v>
      </c>
      <c r="W30" t="str">
        <f ca="1"/>
        <v>x14</v>
      </c>
      <c r="X30">
        <f ca="1"/>
        <v>-0.1744</v>
      </c>
      <c r="Y30">
        <f ca="1"/>
        <v>0.14099999999999999</v>
      </c>
      <c r="Z30">
        <f ca="1"/>
        <v>-1.234</v>
      </c>
      <c r="AA30">
        <f ca="1"/>
        <v>0.218</v>
      </c>
      <c r="AB30">
        <f ca="1"/>
        <v>-0.45200000000000001</v>
      </c>
      <c r="AC30">
        <f ca="1"/>
        <v>0.10300000000000001</v>
      </c>
    </row>
    <row r="31" spans="3:29" x14ac:dyDescent="0.25">
      <c r="C31">
        <v>25</v>
      </c>
      <c r="D31" s="3">
        <v>42041</v>
      </c>
      <c r="E31">
        <v>20.207999999999998</v>
      </c>
      <c r="F31">
        <v>55.137822518797982</v>
      </c>
      <c r="G31">
        <v>6.99</v>
      </c>
      <c r="H31">
        <v>36.15</v>
      </c>
      <c r="I31">
        <v>2.4435178900416945</v>
      </c>
      <c r="J31">
        <v>52.845922621933482</v>
      </c>
      <c r="K31">
        <v>0</v>
      </c>
      <c r="L31">
        <v>1</v>
      </c>
      <c r="M31">
        <v>0</v>
      </c>
      <c r="N31">
        <v>0</v>
      </c>
      <c r="O31" s="11">
        <v>0</v>
      </c>
      <c r="P31" s="11">
        <v>0</v>
      </c>
      <c r="Q31" s="11">
        <v>0</v>
      </c>
      <c r="R31" s="11">
        <v>0</v>
      </c>
      <c r="S31" s="11">
        <v>0</v>
      </c>
      <c r="T31" s="11">
        <v>0</v>
      </c>
      <c r="U31">
        <v>0</v>
      </c>
      <c r="V31" t="e">
        <v>#N/A</v>
      </c>
      <c r="W31" t="str">
        <f ca="1"/>
        <v>x15</v>
      </c>
      <c r="X31">
        <f ca="1"/>
        <v>-1.3899999999999999E-2</v>
      </c>
      <c r="Y31">
        <f ca="1"/>
        <v>0.13200000000000001</v>
      </c>
      <c r="Z31">
        <f ca="1"/>
        <v>-0.105</v>
      </c>
      <c r="AA31">
        <f ca="1"/>
        <v>0.91599999999999993</v>
      </c>
      <c r="AB31">
        <f ca="1"/>
        <v>-0.27200000000000002</v>
      </c>
      <c r="AC31">
        <f ca="1"/>
        <v>0.245</v>
      </c>
    </row>
    <row r="32" spans="3:29" x14ac:dyDescent="0.25">
      <c r="C32">
        <v>26</v>
      </c>
      <c r="D32" s="3">
        <v>42044</v>
      </c>
      <c r="E32">
        <v>20.838999999999999</v>
      </c>
      <c r="F32">
        <v>55.912822861975407</v>
      </c>
      <c r="G32">
        <v>6.96</v>
      </c>
      <c r="H32">
        <v>36.1</v>
      </c>
      <c r="I32">
        <v>2.4692554353571303</v>
      </c>
      <c r="J32">
        <v>53.736918143697807</v>
      </c>
      <c r="K32">
        <v>0</v>
      </c>
      <c r="L32">
        <v>1</v>
      </c>
      <c r="M32">
        <v>0</v>
      </c>
      <c r="N32">
        <v>0</v>
      </c>
      <c r="O32" s="7">
        <v>0</v>
      </c>
      <c r="P32" s="7">
        <v>0</v>
      </c>
      <c r="Q32" s="7">
        <v>0</v>
      </c>
      <c r="R32" s="7">
        <v>0</v>
      </c>
      <c r="S32" s="7">
        <v>0</v>
      </c>
      <c r="T32" s="7">
        <v>0</v>
      </c>
      <c r="U32">
        <v>0</v>
      </c>
      <c r="W32" t="str">
        <f ca="1"/>
        <v>x16</v>
      </c>
      <c r="X32">
        <f ca="1"/>
        <v>0.23980000000000001</v>
      </c>
      <c r="Y32">
        <f ca="1"/>
        <v>0.13200000000000001</v>
      </c>
      <c r="Z32">
        <f ca="1"/>
        <v>1.821</v>
      </c>
      <c r="AA32">
        <f ca="1"/>
        <v>6.9000000000000006E-2</v>
      </c>
      <c r="AB32">
        <f ca="1"/>
        <v>-1.8000000000000002E-2</v>
      </c>
      <c r="AC32">
        <f ca="1"/>
        <v>0.498</v>
      </c>
    </row>
    <row r="33" spans="3:39" x14ac:dyDescent="0.25">
      <c r="C33">
        <v>27</v>
      </c>
      <c r="D33" s="3">
        <v>42045</v>
      </c>
      <c r="E33">
        <v>21.138999999999999</v>
      </c>
      <c r="F33">
        <v>54.511390940171545</v>
      </c>
      <c r="G33">
        <v>7.15</v>
      </c>
      <c r="H33">
        <v>38.299999999999997</v>
      </c>
      <c r="I33">
        <v>2.533280174436451</v>
      </c>
      <c r="J33">
        <v>53.408814262579078</v>
      </c>
      <c r="K33">
        <v>0</v>
      </c>
      <c r="L33">
        <v>1</v>
      </c>
      <c r="M33">
        <v>0</v>
      </c>
      <c r="N33">
        <v>0</v>
      </c>
      <c r="O33" s="7">
        <v>0</v>
      </c>
      <c r="P33" s="7">
        <v>0</v>
      </c>
      <c r="Q33" s="7">
        <v>0</v>
      </c>
      <c r="R33" s="7">
        <v>0</v>
      </c>
      <c r="S33" s="7">
        <v>0</v>
      </c>
      <c r="T33" s="7">
        <v>0</v>
      </c>
      <c r="U33">
        <v>0</v>
      </c>
    </row>
    <row r="34" spans="3:39" x14ac:dyDescent="0.25">
      <c r="C34">
        <v>28</v>
      </c>
      <c r="D34" s="3">
        <v>42046</v>
      </c>
      <c r="E34">
        <v>21.547999999999998</v>
      </c>
      <c r="F34">
        <v>53.350413004107956</v>
      </c>
      <c r="G34">
        <v>7.28</v>
      </c>
      <c r="H34">
        <v>38.380000000000003</v>
      </c>
      <c r="I34">
        <v>2.6034718848005656</v>
      </c>
      <c r="J34">
        <v>53.756791377711032</v>
      </c>
      <c r="K34">
        <v>0</v>
      </c>
      <c r="L34">
        <v>1</v>
      </c>
      <c r="M34">
        <v>0</v>
      </c>
      <c r="N34">
        <v>0</v>
      </c>
      <c r="O34" s="7">
        <v>0</v>
      </c>
      <c r="P34" s="7">
        <v>0</v>
      </c>
      <c r="Q34" s="7">
        <v>0</v>
      </c>
      <c r="R34" s="7">
        <v>0</v>
      </c>
      <c r="S34" s="7">
        <v>0</v>
      </c>
      <c r="T34" s="7">
        <v>0</v>
      </c>
      <c r="U34">
        <v>0</v>
      </c>
    </row>
    <row r="35" spans="3:39" x14ac:dyDescent="0.25">
      <c r="C35">
        <v>29</v>
      </c>
      <c r="D35" s="3">
        <v>42047</v>
      </c>
      <c r="E35">
        <v>22.216000000000001</v>
      </c>
      <c r="F35">
        <v>55.283984084648679</v>
      </c>
      <c r="G35">
        <v>7.44</v>
      </c>
      <c r="H35">
        <v>38.69</v>
      </c>
      <c r="I35">
        <v>2.523719994753181</v>
      </c>
      <c r="J35">
        <v>53.430107997026802</v>
      </c>
      <c r="K35">
        <v>0</v>
      </c>
      <c r="L35">
        <v>1</v>
      </c>
      <c r="M35">
        <v>0</v>
      </c>
      <c r="N35">
        <v>0</v>
      </c>
      <c r="O35" s="7">
        <v>0</v>
      </c>
      <c r="P35" s="7">
        <v>0</v>
      </c>
      <c r="Q35" s="7">
        <v>0</v>
      </c>
      <c r="R35" s="7">
        <v>0</v>
      </c>
      <c r="S35" s="7">
        <v>0</v>
      </c>
      <c r="T35" s="7">
        <v>0</v>
      </c>
      <c r="U35">
        <v>0</v>
      </c>
      <c r="V35" s="14"/>
      <c r="W35" s="14"/>
      <c r="X35" s="14" t="str">
        <f>+F5</f>
        <v>Brent_M6_CLOSE</v>
      </c>
      <c r="Y35" s="14" t="str">
        <f t="shared" ref="Y35:AM35" si="0">+G5</f>
        <v>EUA_M6_CLOSE</v>
      </c>
      <c r="Z35" s="14" t="str">
        <f t="shared" si="0"/>
        <v>ENDEX_M6_CLOSE</v>
      </c>
      <c r="AA35" s="14" t="str">
        <f t="shared" si="0"/>
        <v>Henry Hub M6_CLOSE</v>
      </c>
      <c r="AB35" s="14" t="str">
        <f t="shared" si="0"/>
        <v>coal_M6_CLOSE</v>
      </c>
      <c r="AC35" s="14" t="str">
        <f t="shared" si="0"/>
        <v>Month_1</v>
      </c>
      <c r="AD35" s="14" t="str">
        <f t="shared" si="0"/>
        <v>Month_2</v>
      </c>
      <c r="AE35" s="14" t="str">
        <f t="shared" si="0"/>
        <v>Month_3</v>
      </c>
      <c r="AF35" s="14" t="str">
        <f t="shared" si="0"/>
        <v>Month_4</v>
      </c>
      <c r="AG35" s="14" t="str">
        <f t="shared" si="0"/>
        <v>Month_5</v>
      </c>
      <c r="AH35" s="14" t="str">
        <f t="shared" si="0"/>
        <v>Month_6</v>
      </c>
      <c r="AI35" s="14" t="str">
        <f t="shared" si="0"/>
        <v>Month_7</v>
      </c>
      <c r="AJ35" s="14" t="str">
        <f t="shared" si="0"/>
        <v>Month_8</v>
      </c>
      <c r="AK35" s="14" t="str">
        <f t="shared" si="0"/>
        <v>Month_9</v>
      </c>
      <c r="AL35" s="14" t="str">
        <f t="shared" si="0"/>
        <v>Month_10</v>
      </c>
      <c r="AM35" s="14" t="str">
        <f t="shared" si="0"/>
        <v>Month_11</v>
      </c>
    </row>
    <row r="36" spans="3:39" ht="16.5" thickBot="1" x14ac:dyDescent="0.3">
      <c r="C36">
        <v>30</v>
      </c>
      <c r="D36" s="3">
        <v>42048</v>
      </c>
      <c r="E36">
        <v>21.911000000000001</v>
      </c>
      <c r="F36">
        <v>57.332079522431137</v>
      </c>
      <c r="G36">
        <v>7.68</v>
      </c>
      <c r="H36">
        <v>38.49</v>
      </c>
      <c r="I36">
        <v>2.5899250340157498</v>
      </c>
      <c r="J36">
        <v>54.328887207801642</v>
      </c>
      <c r="K36">
        <v>0</v>
      </c>
      <c r="L36">
        <v>1</v>
      </c>
      <c r="M36">
        <v>0</v>
      </c>
      <c r="N36">
        <v>0</v>
      </c>
      <c r="O36" s="7">
        <v>0</v>
      </c>
      <c r="P36" s="7">
        <v>0</v>
      </c>
      <c r="Q36" s="7">
        <v>0</v>
      </c>
      <c r="R36" s="7">
        <v>0</v>
      </c>
      <c r="S36" s="7">
        <v>0</v>
      </c>
      <c r="T36" s="7">
        <v>0</v>
      </c>
      <c r="U36">
        <v>0</v>
      </c>
      <c r="V36" s="14"/>
      <c r="W36" s="14" t="str">
        <f t="array" aca="1" ref="W36:AM52" ca="1">+corr_matrix(OFFSET(F6,0,0,T2,U2))</f>
        <v/>
      </c>
      <c r="X36" s="14">
        <f ca="1"/>
        <v>0</v>
      </c>
      <c r="Y36" s="14">
        <f ca="1"/>
        <v>1</v>
      </c>
      <c r="Z36" s="14">
        <f ca="1"/>
        <v>2</v>
      </c>
      <c r="AA36" s="14">
        <f ca="1"/>
        <v>3</v>
      </c>
      <c r="AB36" s="14">
        <f ca="1"/>
        <v>4</v>
      </c>
      <c r="AC36">
        <f ca="1"/>
        <v>5</v>
      </c>
      <c r="AD36">
        <f ca="1"/>
        <v>6</v>
      </c>
      <c r="AE36">
        <f ca="1"/>
        <v>7</v>
      </c>
      <c r="AF36">
        <f ca="1"/>
        <v>8</v>
      </c>
      <c r="AG36">
        <f ca="1"/>
        <v>9</v>
      </c>
      <c r="AH36">
        <f ca="1"/>
        <v>10</v>
      </c>
      <c r="AI36">
        <f ca="1"/>
        <v>11</v>
      </c>
      <c r="AJ36">
        <f ca="1"/>
        <v>12</v>
      </c>
      <c r="AK36">
        <f ca="1"/>
        <v>13</v>
      </c>
      <c r="AL36">
        <f ca="1"/>
        <v>14</v>
      </c>
      <c r="AM36">
        <f ca="1"/>
        <v>15</v>
      </c>
    </row>
    <row r="37" spans="3:39" x14ac:dyDescent="0.25">
      <c r="C37">
        <v>31</v>
      </c>
      <c r="D37" s="3">
        <v>42051</v>
      </c>
      <c r="E37">
        <v>21.538</v>
      </c>
      <c r="F37">
        <v>57.146926506414964</v>
      </c>
      <c r="G37">
        <v>7.69</v>
      </c>
      <c r="H37">
        <v>38.19</v>
      </c>
      <c r="I37">
        <v>2.6006247477842379</v>
      </c>
      <c r="J37">
        <v>55.300641188515399</v>
      </c>
      <c r="K37">
        <v>0</v>
      </c>
      <c r="L37">
        <v>1</v>
      </c>
      <c r="M37">
        <v>0</v>
      </c>
      <c r="N37">
        <v>0</v>
      </c>
      <c r="O37" s="7">
        <v>0</v>
      </c>
      <c r="P37" s="7">
        <v>0</v>
      </c>
      <c r="Q37" s="7">
        <v>0</v>
      </c>
      <c r="R37" s="7">
        <v>0</v>
      </c>
      <c r="S37" s="7">
        <v>0</v>
      </c>
      <c r="T37" s="7">
        <v>0</v>
      </c>
      <c r="U37">
        <v>0</v>
      </c>
      <c r="V37" s="14" t="str">
        <f t="shared" ref="V37:V51" si="1">+V17</f>
        <v>Brent_M6_CLOSE</v>
      </c>
      <c r="W37" s="14">
        <f ca="1"/>
        <v>0</v>
      </c>
      <c r="X37" s="26">
        <f ca="1"/>
        <v>1</v>
      </c>
      <c r="Y37" s="27">
        <f ca="1"/>
        <v>7.9576273359663344E-2</v>
      </c>
      <c r="Z37" s="27">
        <f ca="1"/>
        <v>0.68698411477720134</v>
      </c>
      <c r="AA37" s="28">
        <f ca="1"/>
        <v>0.14281895777018627</v>
      </c>
      <c r="AB37" s="14">
        <f ca="1"/>
        <v>0.59538590852660755</v>
      </c>
      <c r="AC37">
        <f ca="1"/>
        <v>-2.2864045077988858E-2</v>
      </c>
      <c r="AD37">
        <f ca="1"/>
        <v>1.2012404695504349E-2</v>
      </c>
      <c r="AE37">
        <f ca="1"/>
        <v>-1.7479836947119628E-2</v>
      </c>
      <c r="AF37">
        <f ca="1"/>
        <v>1.3007175594807E-2</v>
      </c>
      <c r="AG37">
        <f ca="1"/>
        <v>6.411686474769239E-2</v>
      </c>
      <c r="AH37">
        <f ca="1"/>
        <v>2.5210043127534443E-2</v>
      </c>
      <c r="AI37">
        <f ca="1"/>
        <v>1.3470655783244344E-2</v>
      </c>
      <c r="AJ37">
        <f ca="1"/>
        <v>-4.431149477940171E-2</v>
      </c>
      <c r="AK37">
        <f ca="1"/>
        <v>-3.1512488270131263E-2</v>
      </c>
      <c r="AL37">
        <f ca="1"/>
        <v>2.849982991487322E-2</v>
      </c>
      <c r="AM37">
        <f ca="1"/>
        <v>-7.8666650157906623E-3</v>
      </c>
    </row>
    <row r="38" spans="3:39" x14ac:dyDescent="0.25">
      <c r="C38">
        <v>32</v>
      </c>
      <c r="D38" s="3">
        <v>42052</v>
      </c>
      <c r="E38">
        <v>21.47</v>
      </c>
      <c r="F38">
        <v>57.80791410796288</v>
      </c>
      <c r="G38">
        <v>7.51</v>
      </c>
      <c r="H38">
        <v>37.5</v>
      </c>
      <c r="I38">
        <v>2.5547706824550271</v>
      </c>
      <c r="J38">
        <v>53.708743905871167</v>
      </c>
      <c r="K38">
        <v>0</v>
      </c>
      <c r="L38">
        <v>1</v>
      </c>
      <c r="M38">
        <v>0</v>
      </c>
      <c r="N38">
        <v>0</v>
      </c>
      <c r="O38" s="7">
        <v>0</v>
      </c>
      <c r="P38" s="7">
        <v>0</v>
      </c>
      <c r="Q38" s="7">
        <v>0</v>
      </c>
      <c r="R38" s="7">
        <v>0</v>
      </c>
      <c r="S38" s="7">
        <v>0</v>
      </c>
      <c r="T38" s="7">
        <v>0</v>
      </c>
      <c r="U38">
        <v>0</v>
      </c>
      <c r="V38" s="14" t="str">
        <f t="shared" si="1"/>
        <v>EUA_M6_CLOSE</v>
      </c>
      <c r="W38" s="14">
        <f ca="1"/>
        <v>1</v>
      </c>
      <c r="X38" s="29">
        <f ca="1"/>
        <v>7.9576273359663344E-2</v>
      </c>
      <c r="Y38" s="12">
        <f ca="1"/>
        <v>1</v>
      </c>
      <c r="Z38" s="12">
        <f ca="1"/>
        <v>0.58652628890232184</v>
      </c>
      <c r="AA38" s="30">
        <f ca="1"/>
        <v>-0.45969370906232959</v>
      </c>
      <c r="AB38" s="14">
        <f ca="1"/>
        <v>0.14764122618402503</v>
      </c>
      <c r="AC38">
        <f ca="1"/>
        <v>1.0666521430008052E-2</v>
      </c>
      <c r="AD38">
        <f ca="1"/>
        <v>1.7006042620004966E-2</v>
      </c>
      <c r="AE38">
        <f ca="1"/>
        <v>2.972060502043165E-2</v>
      </c>
      <c r="AF38">
        <f ca="1"/>
        <v>-2.3076520912466113E-2</v>
      </c>
      <c r="AG38">
        <f ca="1"/>
        <v>-6.0978620129361359E-2</v>
      </c>
      <c r="AH38">
        <f ca="1"/>
        <v>-4.9337217265644509E-2</v>
      </c>
      <c r="AI38">
        <f ca="1"/>
        <v>2.7609774361951629E-3</v>
      </c>
      <c r="AJ38">
        <f ca="1"/>
        <v>-2.3879227680088998E-3</v>
      </c>
      <c r="AK38">
        <f ca="1"/>
        <v>1.4631945059749123E-2</v>
      </c>
      <c r="AL38">
        <f ca="1"/>
        <v>7.5517131157824225E-3</v>
      </c>
      <c r="AM38">
        <f ca="1"/>
        <v>4.6336697026733006E-3</v>
      </c>
    </row>
    <row r="39" spans="3:39" x14ac:dyDescent="0.25">
      <c r="C39">
        <v>33</v>
      </c>
      <c r="D39" s="3">
        <v>42053</v>
      </c>
      <c r="E39">
        <v>21.544</v>
      </c>
      <c r="F39">
        <v>56.48332638818367</v>
      </c>
      <c r="G39">
        <v>7.53</v>
      </c>
      <c r="H39">
        <v>38</v>
      </c>
      <c r="I39">
        <v>2.6114346344691861</v>
      </c>
      <c r="J39">
        <v>52.964061476830629</v>
      </c>
      <c r="K39">
        <v>0</v>
      </c>
      <c r="L39">
        <v>1</v>
      </c>
      <c r="M39">
        <v>0</v>
      </c>
      <c r="N39">
        <v>0</v>
      </c>
      <c r="O39" s="7">
        <v>0</v>
      </c>
      <c r="P39" s="7">
        <v>0</v>
      </c>
      <c r="Q39" s="7">
        <v>0</v>
      </c>
      <c r="R39" s="7">
        <v>0</v>
      </c>
      <c r="S39" s="7">
        <v>0</v>
      </c>
      <c r="T39" s="7">
        <v>0</v>
      </c>
      <c r="U39">
        <v>0</v>
      </c>
      <c r="V39" s="14" t="str">
        <f t="shared" si="1"/>
        <v>ENDEX_M6_CLOSE</v>
      </c>
      <c r="W39" s="14">
        <f ca="1"/>
        <v>2</v>
      </c>
      <c r="X39" s="29">
        <f ca="1"/>
        <v>0.68698411477720134</v>
      </c>
      <c r="Y39" s="12">
        <f ca="1"/>
        <v>0.58652628890232184</v>
      </c>
      <c r="Z39" s="12">
        <f ca="1"/>
        <v>1</v>
      </c>
      <c r="AA39" s="30">
        <f ca="1"/>
        <v>-3.3006023497813661E-2</v>
      </c>
      <c r="AB39" s="14">
        <f ca="1"/>
        <v>0.58032046208441457</v>
      </c>
      <c r="AC39">
        <f ca="1"/>
        <v>-9.9899934876348906E-2</v>
      </c>
      <c r="AD39">
        <f ca="1"/>
        <v>-0.14174788843639852</v>
      </c>
      <c r="AE39">
        <f ca="1"/>
        <v>-9.6148146276930566E-2</v>
      </c>
      <c r="AF39">
        <f ca="1"/>
        <v>-1.443647796444727E-2</v>
      </c>
      <c r="AG39">
        <f ca="1"/>
        <v>3.3414788038040821E-2</v>
      </c>
      <c r="AH39">
        <f ca="1"/>
        <v>3.3780562552152789E-2</v>
      </c>
      <c r="AI39">
        <f ca="1"/>
        <v>0.12657962915424537</v>
      </c>
      <c r="AJ39">
        <f ca="1"/>
        <v>0.10974148730097927</v>
      </c>
      <c r="AK39">
        <f ca="1"/>
        <v>8.0034828043565695E-2</v>
      </c>
      <c r="AL39">
        <f ca="1"/>
        <v>3.8287420758142336E-2</v>
      </c>
      <c r="AM39">
        <f ca="1"/>
        <v>-3.5714927357998784E-2</v>
      </c>
    </row>
    <row r="40" spans="3:39" x14ac:dyDescent="0.25">
      <c r="C40">
        <v>34</v>
      </c>
      <c r="D40" s="3">
        <v>42054</v>
      </c>
      <c r="E40">
        <v>20.896999999999998</v>
      </c>
      <c r="F40">
        <v>56.173462669534295</v>
      </c>
      <c r="G40">
        <v>7.38</v>
      </c>
      <c r="H40">
        <v>37.299999999999997</v>
      </c>
      <c r="I40">
        <v>2.6396874862836324</v>
      </c>
      <c r="J40">
        <v>52.100250186542596</v>
      </c>
      <c r="K40">
        <v>0</v>
      </c>
      <c r="L40">
        <v>1</v>
      </c>
      <c r="M40">
        <v>0</v>
      </c>
      <c r="N40">
        <v>0</v>
      </c>
      <c r="O40" s="7">
        <v>0</v>
      </c>
      <c r="P40" s="7">
        <v>0</v>
      </c>
      <c r="Q40" s="7">
        <v>0</v>
      </c>
      <c r="R40" s="7">
        <v>0</v>
      </c>
      <c r="S40" s="12">
        <v>0</v>
      </c>
      <c r="T40" s="12">
        <v>0</v>
      </c>
      <c r="U40">
        <v>0</v>
      </c>
      <c r="V40" s="14" t="str">
        <f t="shared" si="1"/>
        <v>Henry Hub M6_CLOSE</v>
      </c>
      <c r="W40" s="14">
        <f ca="1"/>
        <v>3</v>
      </c>
      <c r="X40" s="29">
        <f ca="1"/>
        <v>0.14281895777018627</v>
      </c>
      <c r="Y40" s="12">
        <f ca="1"/>
        <v>-0.45969370906232959</v>
      </c>
      <c r="Z40" s="12">
        <f ca="1"/>
        <v>-3.3006023497813661E-2</v>
      </c>
      <c r="AA40" s="30">
        <f ca="1"/>
        <v>1</v>
      </c>
      <c r="AB40" s="14">
        <f ca="1"/>
        <v>0.15826543649334493</v>
      </c>
      <c r="AC40">
        <f ca="1"/>
        <v>-4.995989967009079E-2</v>
      </c>
      <c r="AD40">
        <f ca="1"/>
        <v>-0.12109061785262017</v>
      </c>
      <c r="AE40">
        <f ca="1"/>
        <v>-0.12014413513127009</v>
      </c>
      <c r="AF40">
        <f ca="1"/>
        <v>-7.3946740308035594E-2</v>
      </c>
      <c r="AG40">
        <f ca="1"/>
        <v>6.3710925771213484E-2</v>
      </c>
      <c r="AH40">
        <f ca="1"/>
        <v>0.14504642044955107</v>
      </c>
      <c r="AI40">
        <f ca="1"/>
        <v>0.19047017231678404</v>
      </c>
      <c r="AJ40">
        <f ca="1"/>
        <v>0.14956319406643315</v>
      </c>
      <c r="AK40">
        <f ca="1"/>
        <v>0.10287645790429908</v>
      </c>
      <c r="AL40">
        <f ca="1"/>
        <v>-7.5327925697659906E-2</v>
      </c>
      <c r="AM40">
        <f ca="1"/>
        <v>-9.6224390708389215E-2</v>
      </c>
    </row>
    <row r="41" spans="3:39" ht="16.5" thickBot="1" x14ac:dyDescent="0.3">
      <c r="C41">
        <v>35</v>
      </c>
      <c r="D41" s="3">
        <v>42055</v>
      </c>
      <c r="E41">
        <v>21.035</v>
      </c>
      <c r="F41">
        <v>55.906334092955674</v>
      </c>
      <c r="G41">
        <v>7.35</v>
      </c>
      <c r="H41">
        <v>37.35</v>
      </c>
      <c r="I41">
        <v>2.7067574238543632</v>
      </c>
      <c r="J41">
        <v>52.565632510550394</v>
      </c>
      <c r="K41">
        <v>0</v>
      </c>
      <c r="L41">
        <v>1</v>
      </c>
      <c r="M41">
        <v>0</v>
      </c>
      <c r="N41">
        <v>0</v>
      </c>
      <c r="O41" s="7">
        <v>0</v>
      </c>
      <c r="P41" s="7">
        <v>0</v>
      </c>
      <c r="Q41" s="7">
        <v>0</v>
      </c>
      <c r="R41" s="7">
        <v>0</v>
      </c>
      <c r="S41" s="12">
        <v>0</v>
      </c>
      <c r="T41" s="12">
        <v>0</v>
      </c>
      <c r="U41">
        <v>0</v>
      </c>
      <c r="V41" s="14" t="str">
        <f t="shared" si="1"/>
        <v>coal_M6_CLOSE</v>
      </c>
      <c r="W41" s="14">
        <f ca="1"/>
        <v>4</v>
      </c>
      <c r="X41" s="31">
        <f ca="1"/>
        <v>0.59538590852660755</v>
      </c>
      <c r="Y41" s="32">
        <f ca="1"/>
        <v>0.14764122618402503</v>
      </c>
      <c r="Z41" s="32">
        <f ca="1"/>
        <v>0.58032046208441457</v>
      </c>
      <c r="AA41" s="33">
        <f ca="1"/>
        <v>0.15826543649334493</v>
      </c>
      <c r="AB41" s="14">
        <f ca="1"/>
        <v>1</v>
      </c>
      <c r="AC41">
        <f ca="1"/>
        <v>4.6253222754670593E-2</v>
      </c>
      <c r="AD41">
        <f ca="1"/>
        <v>-2.6145312464849633E-3</v>
      </c>
      <c r="AE41">
        <f ca="1"/>
        <v>-7.9128377840725229E-3</v>
      </c>
      <c r="AF41">
        <f ca="1"/>
        <v>-5.9387566646905247E-2</v>
      </c>
      <c r="AG41">
        <f ca="1"/>
        <v>-4.4293293420724959E-2</v>
      </c>
      <c r="AH41">
        <f ca="1"/>
        <v>-4.0878720536395657E-2</v>
      </c>
      <c r="AI41">
        <f ca="1"/>
        <v>-1.7507290977906681E-2</v>
      </c>
      <c r="AJ41">
        <f ca="1"/>
        <v>-3.4389428425166478E-2</v>
      </c>
      <c r="AK41">
        <f ca="1"/>
        <v>-2.1322213055192628E-2</v>
      </c>
      <c r="AL41">
        <f ca="1"/>
        <v>6.5096729770744641E-2</v>
      </c>
      <c r="AM41">
        <f ca="1"/>
        <v>5.1926081756026005E-2</v>
      </c>
    </row>
    <row r="42" spans="3:39" x14ac:dyDescent="0.25">
      <c r="C42">
        <v>36</v>
      </c>
      <c r="D42" s="3">
        <v>42058</v>
      </c>
      <c r="E42">
        <v>20.768000000000001</v>
      </c>
      <c r="F42">
        <v>55.536137667640688</v>
      </c>
      <c r="G42">
        <v>7.73</v>
      </c>
      <c r="H42">
        <v>36.950000000000003</v>
      </c>
      <c r="I42">
        <v>2.6579518011827403</v>
      </c>
      <c r="J42">
        <v>52.34025656850411</v>
      </c>
      <c r="K42">
        <v>0</v>
      </c>
      <c r="L42">
        <v>1</v>
      </c>
      <c r="M42">
        <v>0</v>
      </c>
      <c r="N42">
        <v>0</v>
      </c>
      <c r="O42" s="7">
        <v>0</v>
      </c>
      <c r="P42" s="7">
        <v>0</v>
      </c>
      <c r="Q42" s="7">
        <v>0</v>
      </c>
      <c r="R42" s="7">
        <v>0</v>
      </c>
      <c r="S42" s="12">
        <v>0</v>
      </c>
      <c r="T42" s="12">
        <v>0</v>
      </c>
      <c r="U42">
        <v>0</v>
      </c>
      <c r="V42" s="14" t="str">
        <f t="shared" si="1"/>
        <v>Month_1</v>
      </c>
      <c r="W42" s="14">
        <f ca="1"/>
        <v>5</v>
      </c>
      <c r="X42" s="14">
        <f ca="1"/>
        <v>-2.2864045077988858E-2</v>
      </c>
      <c r="Y42" s="14">
        <f ca="1"/>
        <v>1.0666521430008052E-2</v>
      </c>
      <c r="Z42" s="14">
        <f ca="1"/>
        <v>-9.9899934876348906E-2</v>
      </c>
      <c r="AA42" s="14">
        <f ca="1"/>
        <v>-4.995989967009079E-2</v>
      </c>
      <c r="AB42" s="14">
        <f ca="1"/>
        <v>4.6253222754670593E-2</v>
      </c>
      <c r="AC42">
        <f ca="1"/>
        <v>1</v>
      </c>
      <c r="AD42">
        <f ca="1"/>
        <v>-9.9006392148374464E-2</v>
      </c>
      <c r="AE42">
        <f ca="1"/>
        <v>-0.10355754214008576</v>
      </c>
      <c r="AF42">
        <f ca="1"/>
        <v>-9.2716016125973785E-2</v>
      </c>
      <c r="AG42">
        <f ca="1"/>
        <v>-9.589574733638831E-2</v>
      </c>
      <c r="AH42">
        <f ca="1"/>
        <v>-9.4314985815754926E-2</v>
      </c>
      <c r="AI42">
        <f ca="1"/>
        <v>-9.5895747336387782E-2</v>
      </c>
      <c r="AJ42">
        <f ca="1"/>
        <v>-9.589574733638781E-2</v>
      </c>
      <c r="AK42">
        <f ca="1"/>
        <v>-9.3916989287670796E-2</v>
      </c>
      <c r="AL42">
        <f ca="1"/>
        <v>-9.5895747336387269E-2</v>
      </c>
      <c r="AM42">
        <f ca="1"/>
        <v>-9.4314985815754843E-2</v>
      </c>
    </row>
    <row r="43" spans="3:39" x14ac:dyDescent="0.25">
      <c r="C43">
        <v>37</v>
      </c>
      <c r="D43" s="3">
        <v>42059</v>
      </c>
      <c r="E43">
        <v>21.056000000000001</v>
      </c>
      <c r="F43">
        <v>55.376441041024314</v>
      </c>
      <c r="G43">
        <v>7.49</v>
      </c>
      <c r="H43">
        <v>37.57</v>
      </c>
      <c r="I43">
        <v>2.6469850848680245</v>
      </c>
      <c r="J43">
        <v>52.253544048242155</v>
      </c>
      <c r="K43">
        <v>0</v>
      </c>
      <c r="L43">
        <v>1</v>
      </c>
      <c r="M43">
        <v>0</v>
      </c>
      <c r="N43">
        <v>0</v>
      </c>
      <c r="O43" s="7">
        <v>0</v>
      </c>
      <c r="P43" s="7">
        <v>0</v>
      </c>
      <c r="Q43" s="7">
        <v>0</v>
      </c>
      <c r="R43" s="7">
        <v>0</v>
      </c>
      <c r="S43">
        <v>0</v>
      </c>
      <c r="T43">
        <v>0</v>
      </c>
      <c r="U43">
        <v>0</v>
      </c>
      <c r="V43" s="14" t="str">
        <f t="shared" si="1"/>
        <v>Month_2</v>
      </c>
      <c r="W43">
        <f ca="1"/>
        <v>6</v>
      </c>
      <c r="X43">
        <f ca="1"/>
        <v>1.2012404695504349E-2</v>
      </c>
      <c r="Y43">
        <f ca="1"/>
        <v>1.7006042620004966E-2</v>
      </c>
      <c r="Z43">
        <f ca="1"/>
        <v>-0.14174788843639852</v>
      </c>
      <c r="AA43">
        <f ca="1"/>
        <v>-0.12109061785262017</v>
      </c>
      <c r="AB43">
        <f ca="1"/>
        <v>-2.6145312464849633E-3</v>
      </c>
      <c r="AC43">
        <f ca="1"/>
        <v>-9.9006392148374464E-2</v>
      </c>
      <c r="AD43">
        <f ca="1"/>
        <v>1</v>
      </c>
      <c r="AE43">
        <f ca="1"/>
        <v>-0.10046425231867934</v>
      </c>
      <c r="AF43">
        <f ca="1"/>
        <v>-8.9946565412517096E-2</v>
      </c>
      <c r="AG43">
        <f ca="1"/>
        <v>-9.3031317252188092E-2</v>
      </c>
      <c r="AH43">
        <f ca="1"/>
        <v>-9.1497773475629679E-2</v>
      </c>
      <c r="AI43">
        <f ca="1"/>
        <v>-9.3031317252187509E-2</v>
      </c>
      <c r="AJ43">
        <f ca="1"/>
        <v>-9.3031317252187579E-2</v>
      </c>
      <c r="AK43">
        <f ca="1"/>
        <v>-9.1111665203909661E-2</v>
      </c>
      <c r="AL43">
        <f ca="1"/>
        <v>-9.3031317252187037E-2</v>
      </c>
      <c r="AM43">
        <f ca="1"/>
        <v>-9.1497773475629401E-2</v>
      </c>
    </row>
    <row r="44" spans="3:39" x14ac:dyDescent="0.25">
      <c r="C44">
        <v>38</v>
      </c>
      <c r="D44" s="3">
        <v>42060</v>
      </c>
      <c r="E44">
        <v>21.556000000000001</v>
      </c>
      <c r="F44">
        <v>57.635344293266904</v>
      </c>
      <c r="G44">
        <v>7.42</v>
      </c>
      <c r="H44">
        <v>38.049999999999997</v>
      </c>
      <c r="I44">
        <v>2.6188306477808858</v>
      </c>
      <c r="J44">
        <v>52.499521534460932</v>
      </c>
      <c r="K44">
        <v>0</v>
      </c>
      <c r="L44">
        <v>1</v>
      </c>
      <c r="M44">
        <v>0</v>
      </c>
      <c r="N44">
        <v>0</v>
      </c>
      <c r="O44" s="7">
        <v>0</v>
      </c>
      <c r="P44" s="7">
        <v>0</v>
      </c>
      <c r="Q44" s="7">
        <v>0</v>
      </c>
      <c r="R44" s="7">
        <v>0</v>
      </c>
      <c r="S44">
        <v>0</v>
      </c>
      <c r="T44">
        <v>0</v>
      </c>
      <c r="U44">
        <v>0</v>
      </c>
      <c r="V44" s="14" t="str">
        <f t="shared" si="1"/>
        <v>Month_3</v>
      </c>
      <c r="W44">
        <f ca="1"/>
        <v>7</v>
      </c>
      <c r="X44">
        <f ca="1"/>
        <v>-1.7479836947119628E-2</v>
      </c>
      <c r="Y44">
        <f ca="1"/>
        <v>2.972060502043165E-2</v>
      </c>
      <c r="Z44">
        <f ca="1"/>
        <v>-9.6148146276930566E-2</v>
      </c>
      <c r="AA44">
        <f ca="1"/>
        <v>-0.12014413513127009</v>
      </c>
      <c r="AB44">
        <f ca="1"/>
        <v>-7.9128377840725229E-3</v>
      </c>
      <c r="AC44">
        <f ca="1"/>
        <v>-0.10355754214008576</v>
      </c>
      <c r="AD44">
        <f ca="1"/>
        <v>-0.10046425231867934</v>
      </c>
      <c r="AE44">
        <f ca="1"/>
        <v>1</v>
      </c>
      <c r="AF44">
        <f ca="1"/>
        <v>-9.408125107825234E-2</v>
      </c>
      <c r="AG44">
        <f ca="1"/>
        <v>-9.7307803543163582E-2</v>
      </c>
      <c r="AH44">
        <f ca="1"/>
        <v>-9.5703765452104031E-2</v>
      </c>
      <c r="AI44">
        <f ca="1"/>
        <v>-9.7307803543163068E-2</v>
      </c>
      <c r="AJ44">
        <f ca="1"/>
        <v>-9.7307803543163124E-2</v>
      </c>
      <c r="AK44">
        <f ca="1"/>
        <v>-9.5299908461133481E-2</v>
      </c>
      <c r="AL44">
        <f ca="1"/>
        <v>-9.7307803543162527E-2</v>
      </c>
      <c r="AM44">
        <f ca="1"/>
        <v>-9.5703765452103337E-2</v>
      </c>
    </row>
    <row r="45" spans="3:39" x14ac:dyDescent="0.25">
      <c r="C45">
        <v>39</v>
      </c>
      <c r="D45" s="3">
        <v>42061</v>
      </c>
      <c r="E45">
        <v>21.645</v>
      </c>
      <c r="F45">
        <v>57.00974955795175</v>
      </c>
      <c r="G45">
        <v>7.09</v>
      </c>
      <c r="H45">
        <v>38.380000000000003</v>
      </c>
      <c r="I45">
        <v>2.5298076366341089</v>
      </c>
      <c r="J45">
        <v>53.535717944264064</v>
      </c>
      <c r="K45">
        <v>0</v>
      </c>
      <c r="L45">
        <v>1</v>
      </c>
      <c r="M45">
        <v>0</v>
      </c>
      <c r="N45">
        <v>0</v>
      </c>
      <c r="O45" s="7">
        <v>0</v>
      </c>
      <c r="P45" s="7">
        <v>0</v>
      </c>
      <c r="Q45" s="7">
        <v>0</v>
      </c>
      <c r="R45" s="7">
        <v>0</v>
      </c>
      <c r="S45">
        <v>0</v>
      </c>
      <c r="T45">
        <v>0</v>
      </c>
      <c r="U45">
        <v>0</v>
      </c>
      <c r="V45" s="14" t="str">
        <f t="shared" si="1"/>
        <v>Month_4</v>
      </c>
      <c r="W45">
        <f ca="1"/>
        <v>8</v>
      </c>
      <c r="X45">
        <f ca="1"/>
        <v>1.3007175594807E-2</v>
      </c>
      <c r="Y45">
        <f ca="1"/>
        <v>-2.3076520912466113E-2</v>
      </c>
      <c r="Z45">
        <f ca="1"/>
        <v>-1.443647796444727E-2</v>
      </c>
      <c r="AA45">
        <f ca="1"/>
        <v>-7.3946740308035594E-2</v>
      </c>
      <c r="AB45">
        <f ca="1"/>
        <v>-5.9387566646905247E-2</v>
      </c>
      <c r="AC45">
        <f ca="1"/>
        <v>-9.2716016125973785E-2</v>
      </c>
      <c r="AD45">
        <f ca="1"/>
        <v>-8.9946565412517096E-2</v>
      </c>
      <c r="AE45">
        <f ca="1"/>
        <v>-9.408125107825234E-2</v>
      </c>
      <c r="AF45">
        <f ca="1"/>
        <v>1</v>
      </c>
      <c r="AG45">
        <f ca="1"/>
        <v>-8.7120567908870128E-2</v>
      </c>
      <c r="AH45">
        <f ca="1"/>
        <v>-8.5684457912010223E-2</v>
      </c>
      <c r="AI45">
        <f ca="1"/>
        <v>-8.7120567908869739E-2</v>
      </c>
      <c r="AJ45">
        <f ca="1"/>
        <v>-8.7120567908869628E-2</v>
      </c>
      <c r="AK45">
        <f ca="1"/>
        <v>-8.532288104843333E-2</v>
      </c>
      <c r="AL45">
        <f ca="1"/>
        <v>-8.7120567908869184E-2</v>
      </c>
      <c r="AM45">
        <f ca="1"/>
        <v>-8.5684457912010473E-2</v>
      </c>
    </row>
    <row r="46" spans="3:39" x14ac:dyDescent="0.25">
      <c r="C46">
        <v>40</v>
      </c>
      <c r="D46" s="3">
        <v>42062</v>
      </c>
      <c r="E46">
        <v>21.9</v>
      </c>
      <c r="F46">
        <v>59.099042581252263</v>
      </c>
      <c r="G46">
        <v>7.12</v>
      </c>
      <c r="H46">
        <v>44.69</v>
      </c>
      <c r="I46">
        <v>2.5575128499426119</v>
      </c>
      <c r="J46">
        <v>55.071182622457627</v>
      </c>
      <c r="K46">
        <v>0</v>
      </c>
      <c r="L46">
        <v>1</v>
      </c>
      <c r="M46">
        <v>0</v>
      </c>
      <c r="N46">
        <v>0</v>
      </c>
      <c r="O46" s="7">
        <v>0</v>
      </c>
      <c r="P46" s="7">
        <v>0</v>
      </c>
      <c r="Q46" s="7">
        <v>0</v>
      </c>
      <c r="R46" s="7">
        <v>0</v>
      </c>
      <c r="S46">
        <v>0</v>
      </c>
      <c r="T46">
        <v>0</v>
      </c>
      <c r="U46">
        <v>0</v>
      </c>
      <c r="V46" s="14" t="str">
        <f t="shared" si="1"/>
        <v>Month_5</v>
      </c>
      <c r="W46">
        <f ca="1"/>
        <v>9</v>
      </c>
      <c r="X46">
        <f ca="1"/>
        <v>6.411686474769239E-2</v>
      </c>
      <c r="Y46">
        <f ca="1"/>
        <v>-6.0978620129361359E-2</v>
      </c>
      <c r="Z46">
        <f ca="1"/>
        <v>3.3414788038040821E-2</v>
      </c>
      <c r="AA46">
        <f ca="1"/>
        <v>6.3710925771213484E-2</v>
      </c>
      <c r="AB46">
        <f ca="1"/>
        <v>-4.4293293420724959E-2</v>
      </c>
      <c r="AC46">
        <f ca="1"/>
        <v>-9.589574733638831E-2</v>
      </c>
      <c r="AD46">
        <f ca="1"/>
        <v>-9.3031317252188092E-2</v>
      </c>
      <c r="AE46">
        <f ca="1"/>
        <v>-9.7307803543163582E-2</v>
      </c>
      <c r="AF46">
        <f ca="1"/>
        <v>-8.7120567908870128E-2</v>
      </c>
      <c r="AG46">
        <f ca="1"/>
        <v>1</v>
      </c>
      <c r="AH46">
        <f ca="1"/>
        <v>-8.8623039145914434E-2</v>
      </c>
      <c r="AI46">
        <f ca="1"/>
        <v>-9.0108401084014467E-2</v>
      </c>
      <c r="AJ46">
        <f ca="1"/>
        <v>-9.010840108401455E-2</v>
      </c>
      <c r="AK46">
        <f ca="1"/>
        <v>-8.8249061865597847E-2</v>
      </c>
      <c r="AL46">
        <f ca="1"/>
        <v>-9.0108401084014147E-2</v>
      </c>
      <c r="AM46">
        <f ca="1"/>
        <v>-8.8623039145914073E-2</v>
      </c>
    </row>
    <row r="47" spans="3:39" x14ac:dyDescent="0.25">
      <c r="C47">
        <v>41</v>
      </c>
      <c r="D47" s="3">
        <v>42065</v>
      </c>
      <c r="E47">
        <v>21.574000000000002</v>
      </c>
      <c r="F47">
        <v>56.760959022030896</v>
      </c>
      <c r="G47">
        <v>6.97</v>
      </c>
      <c r="H47">
        <v>44.16</v>
      </c>
      <c r="I47">
        <v>2.5343059025866692</v>
      </c>
      <c r="J47">
        <v>54.459477420949014</v>
      </c>
      <c r="K47">
        <v>0</v>
      </c>
      <c r="L47">
        <v>0</v>
      </c>
      <c r="M47">
        <v>1</v>
      </c>
      <c r="N47">
        <v>0</v>
      </c>
      <c r="O47" s="7">
        <v>0</v>
      </c>
      <c r="P47" s="7">
        <v>0</v>
      </c>
      <c r="Q47" s="7">
        <v>0</v>
      </c>
      <c r="R47" s="7">
        <v>0</v>
      </c>
      <c r="S47">
        <v>0</v>
      </c>
      <c r="T47">
        <v>0</v>
      </c>
      <c r="U47">
        <v>0</v>
      </c>
      <c r="V47" s="14" t="str">
        <f t="shared" si="1"/>
        <v>Month_6</v>
      </c>
      <c r="W47">
        <f ca="1"/>
        <v>10</v>
      </c>
      <c r="X47">
        <f ca="1"/>
        <v>2.5210043127534443E-2</v>
      </c>
      <c r="Y47">
        <f ca="1"/>
        <v>-4.9337217265644509E-2</v>
      </c>
      <c r="Z47">
        <f ca="1"/>
        <v>3.3780562552152789E-2</v>
      </c>
      <c r="AA47">
        <f ca="1"/>
        <v>0.14504642044955107</v>
      </c>
      <c r="AB47">
        <f ca="1"/>
        <v>-4.0878720536395657E-2</v>
      </c>
      <c r="AC47">
        <f ca="1"/>
        <v>-9.4314985815754926E-2</v>
      </c>
      <c r="AD47">
        <f ca="1"/>
        <v>-9.1497773475629679E-2</v>
      </c>
      <c r="AE47">
        <f ca="1"/>
        <v>-9.5703765452104031E-2</v>
      </c>
      <c r="AF47">
        <f ca="1"/>
        <v>-8.5684457912010223E-2</v>
      </c>
      <c r="AG47">
        <f ca="1"/>
        <v>-8.8623039145914434E-2</v>
      </c>
      <c r="AH47">
        <f ca="1"/>
        <v>1</v>
      </c>
      <c r="AI47">
        <f ca="1"/>
        <v>-8.8623039145914087E-2</v>
      </c>
      <c r="AJ47">
        <f ca="1"/>
        <v>-8.862303914591417E-2</v>
      </c>
      <c r="AK47">
        <f ca="1"/>
        <v>-8.6794349585815306E-2</v>
      </c>
      <c r="AL47">
        <f ca="1"/>
        <v>-8.862303914591374E-2</v>
      </c>
      <c r="AM47">
        <f ca="1"/>
        <v>-8.7162162162163298E-2</v>
      </c>
    </row>
    <row r="48" spans="3:39" x14ac:dyDescent="0.25">
      <c r="C48">
        <v>42</v>
      </c>
      <c r="D48" s="3">
        <v>42066</v>
      </c>
      <c r="E48">
        <v>21.306000000000001</v>
      </c>
      <c r="F48">
        <v>58.223305391145978</v>
      </c>
      <c r="G48">
        <v>6.76</v>
      </c>
      <c r="H48">
        <v>42.89</v>
      </c>
      <c r="I48">
        <v>2.5505057268093236</v>
      </c>
      <c r="J48">
        <v>53.920387084103297</v>
      </c>
      <c r="K48">
        <v>0</v>
      </c>
      <c r="L48">
        <v>0</v>
      </c>
      <c r="M48">
        <v>1</v>
      </c>
      <c r="N48">
        <v>0</v>
      </c>
      <c r="O48" s="7">
        <v>0</v>
      </c>
      <c r="P48" s="7">
        <v>0</v>
      </c>
      <c r="Q48" s="7">
        <v>0</v>
      </c>
      <c r="R48" s="7">
        <v>0</v>
      </c>
      <c r="S48">
        <v>0</v>
      </c>
      <c r="T48">
        <v>0</v>
      </c>
      <c r="U48">
        <v>0</v>
      </c>
      <c r="V48" s="14" t="str">
        <f t="shared" si="1"/>
        <v>Month_7</v>
      </c>
      <c r="W48">
        <f ca="1"/>
        <v>11</v>
      </c>
      <c r="X48">
        <f ca="1"/>
        <v>1.3470655783244344E-2</v>
      </c>
      <c r="Y48">
        <f ca="1"/>
        <v>2.7609774361951629E-3</v>
      </c>
      <c r="Z48">
        <f ca="1"/>
        <v>0.12657962915424537</v>
      </c>
      <c r="AA48">
        <f ca="1"/>
        <v>0.19047017231678404</v>
      </c>
      <c r="AB48">
        <f ca="1"/>
        <v>-1.7507290977906681E-2</v>
      </c>
      <c r="AC48">
        <f ca="1"/>
        <v>-9.5895747336387782E-2</v>
      </c>
      <c r="AD48">
        <f ca="1"/>
        <v>-9.3031317252187509E-2</v>
      </c>
      <c r="AE48">
        <f ca="1"/>
        <v>-9.7307803543163068E-2</v>
      </c>
      <c r="AF48">
        <f ca="1"/>
        <v>-8.7120567908869739E-2</v>
      </c>
      <c r="AG48">
        <f ca="1"/>
        <v>-9.0108401084014467E-2</v>
      </c>
      <c r="AH48">
        <f ca="1"/>
        <v>-8.8623039145914087E-2</v>
      </c>
      <c r="AI48">
        <f ca="1"/>
        <v>1</v>
      </c>
      <c r="AJ48">
        <f ca="1"/>
        <v>-9.0108401084014009E-2</v>
      </c>
      <c r="AK48">
        <f ca="1"/>
        <v>-8.8249061865597611E-2</v>
      </c>
      <c r="AL48">
        <f ca="1"/>
        <v>-9.0108401084013759E-2</v>
      </c>
      <c r="AM48">
        <f ca="1"/>
        <v>-8.8623039145913476E-2</v>
      </c>
    </row>
    <row r="49" spans="3:39" x14ac:dyDescent="0.25">
      <c r="C49">
        <v>43</v>
      </c>
      <c r="D49" s="3">
        <v>42067</v>
      </c>
      <c r="E49">
        <v>21.599</v>
      </c>
      <c r="F49">
        <v>58.054132822019852</v>
      </c>
      <c r="G49">
        <v>7.05</v>
      </c>
      <c r="H49">
        <v>42.42</v>
      </c>
      <c r="I49">
        <v>2.6145074089718219</v>
      </c>
      <c r="J49">
        <v>54.127418284259903</v>
      </c>
      <c r="K49">
        <v>0</v>
      </c>
      <c r="L49">
        <v>0</v>
      </c>
      <c r="M49">
        <v>1</v>
      </c>
      <c r="N49">
        <v>0</v>
      </c>
      <c r="O49" s="7">
        <v>0</v>
      </c>
      <c r="P49" s="7">
        <v>0</v>
      </c>
      <c r="Q49" s="7">
        <v>0</v>
      </c>
      <c r="R49" s="7">
        <v>0</v>
      </c>
      <c r="S49">
        <v>0</v>
      </c>
      <c r="T49">
        <v>0</v>
      </c>
      <c r="U49">
        <v>0</v>
      </c>
      <c r="V49" s="14" t="str">
        <f t="shared" si="1"/>
        <v>Month_8</v>
      </c>
      <c r="W49">
        <f ca="1"/>
        <v>12</v>
      </c>
      <c r="X49">
        <f ca="1"/>
        <v>-4.431149477940171E-2</v>
      </c>
      <c r="Y49">
        <f ca="1"/>
        <v>-2.3879227680088998E-3</v>
      </c>
      <c r="Z49">
        <f ca="1"/>
        <v>0.10974148730097927</v>
      </c>
      <c r="AA49">
        <f ca="1"/>
        <v>0.14956319406643315</v>
      </c>
      <c r="AB49">
        <f ca="1"/>
        <v>-3.4389428425166478E-2</v>
      </c>
      <c r="AC49">
        <f ca="1"/>
        <v>-9.589574733638781E-2</v>
      </c>
      <c r="AD49">
        <f ca="1"/>
        <v>-9.3031317252187579E-2</v>
      </c>
      <c r="AE49">
        <f ca="1"/>
        <v>-9.7307803543163124E-2</v>
      </c>
      <c r="AF49">
        <f ca="1"/>
        <v>-8.7120567908869628E-2</v>
      </c>
      <c r="AG49">
        <f ca="1"/>
        <v>-9.010840108401455E-2</v>
      </c>
      <c r="AH49">
        <f ca="1"/>
        <v>-8.862303914591417E-2</v>
      </c>
      <c r="AI49">
        <f ca="1"/>
        <v>-9.0108401084014009E-2</v>
      </c>
      <c r="AJ49">
        <f ca="1"/>
        <v>1</v>
      </c>
      <c r="AK49">
        <f ca="1"/>
        <v>-8.8249061865597514E-2</v>
      </c>
      <c r="AL49">
        <f ca="1"/>
        <v>-9.010840108401362E-2</v>
      </c>
      <c r="AM49">
        <f ca="1"/>
        <v>-8.862303914591349E-2</v>
      </c>
    </row>
    <row r="50" spans="3:39" x14ac:dyDescent="0.25">
      <c r="C50">
        <v>44</v>
      </c>
      <c r="D50" s="3">
        <v>42068</v>
      </c>
      <c r="E50">
        <v>21.228000000000002</v>
      </c>
      <c r="F50">
        <v>57.948517545573623</v>
      </c>
      <c r="G50">
        <v>6.78</v>
      </c>
      <c r="H50">
        <v>41.85</v>
      </c>
      <c r="I50">
        <v>2.6830362635056413</v>
      </c>
      <c r="J50">
        <v>53.461713814289745</v>
      </c>
      <c r="K50">
        <v>0</v>
      </c>
      <c r="L50">
        <v>0</v>
      </c>
      <c r="M50">
        <v>1</v>
      </c>
      <c r="N50">
        <v>0</v>
      </c>
      <c r="O50" s="7">
        <v>0</v>
      </c>
      <c r="P50" s="7">
        <v>0</v>
      </c>
      <c r="Q50" s="7">
        <v>0</v>
      </c>
      <c r="R50" s="7">
        <v>0</v>
      </c>
      <c r="S50">
        <v>0</v>
      </c>
      <c r="T50">
        <v>0</v>
      </c>
      <c r="U50">
        <v>0</v>
      </c>
      <c r="V50" s="14" t="str">
        <f t="shared" si="1"/>
        <v>Month_9</v>
      </c>
      <c r="W50">
        <f ca="1"/>
        <v>13</v>
      </c>
      <c r="X50">
        <f ca="1"/>
        <v>-3.1512488270131263E-2</v>
      </c>
      <c r="Y50">
        <f ca="1"/>
        <v>1.4631945059749123E-2</v>
      </c>
      <c r="Z50">
        <f ca="1"/>
        <v>8.0034828043565695E-2</v>
      </c>
      <c r="AA50">
        <f ca="1"/>
        <v>0.10287645790429908</v>
      </c>
      <c r="AB50">
        <f ca="1"/>
        <v>-2.1322213055192628E-2</v>
      </c>
      <c r="AC50">
        <f ca="1"/>
        <v>-9.3916989287670796E-2</v>
      </c>
      <c r="AD50">
        <f ca="1"/>
        <v>-9.1111665203909661E-2</v>
      </c>
      <c r="AE50">
        <f ca="1"/>
        <v>-9.5299908461133481E-2</v>
      </c>
      <c r="AF50">
        <f ca="1"/>
        <v>-8.532288104843333E-2</v>
      </c>
      <c r="AG50">
        <f ca="1"/>
        <v>-8.8249061865597847E-2</v>
      </c>
      <c r="AH50">
        <f ca="1"/>
        <v>-8.6794349585815306E-2</v>
      </c>
      <c r="AI50">
        <f ca="1"/>
        <v>-8.8249061865597611E-2</v>
      </c>
      <c r="AJ50">
        <f ca="1"/>
        <v>-8.8249061865597514E-2</v>
      </c>
      <c r="AK50">
        <f ca="1"/>
        <v>1</v>
      </c>
      <c r="AL50">
        <f ca="1"/>
        <v>-8.8249061865597278E-2</v>
      </c>
      <c r="AM50">
        <f ca="1"/>
        <v>-8.6794349585815625E-2</v>
      </c>
    </row>
    <row r="51" spans="3:39" x14ac:dyDescent="0.25">
      <c r="C51">
        <v>45</v>
      </c>
      <c r="D51" s="3">
        <v>42069</v>
      </c>
      <c r="E51">
        <v>20.625</v>
      </c>
      <c r="F51">
        <v>58.226397989796361</v>
      </c>
      <c r="G51">
        <v>6.83</v>
      </c>
      <c r="H51">
        <v>40.479999999999997</v>
      </c>
      <c r="I51">
        <v>2.7233000291453786</v>
      </c>
      <c r="J51">
        <v>53.050105226768522</v>
      </c>
      <c r="K51">
        <v>0</v>
      </c>
      <c r="L51">
        <v>0</v>
      </c>
      <c r="M51">
        <v>1</v>
      </c>
      <c r="N51">
        <v>0</v>
      </c>
      <c r="O51" s="7">
        <v>0</v>
      </c>
      <c r="P51" s="7">
        <v>0</v>
      </c>
      <c r="Q51" s="7">
        <v>0</v>
      </c>
      <c r="R51" s="7">
        <v>0</v>
      </c>
      <c r="S51">
        <v>0</v>
      </c>
      <c r="T51">
        <v>0</v>
      </c>
      <c r="U51">
        <v>0</v>
      </c>
      <c r="V51" s="14" t="e">
        <f t="shared" si="1"/>
        <v>#N/A</v>
      </c>
      <c r="W51">
        <f ca="1"/>
        <v>14</v>
      </c>
      <c r="X51">
        <f ca="1"/>
        <v>2.849982991487322E-2</v>
      </c>
      <c r="Y51">
        <f ca="1"/>
        <v>7.5517131157824225E-3</v>
      </c>
      <c r="Z51">
        <f ca="1"/>
        <v>3.8287420758142336E-2</v>
      </c>
      <c r="AA51">
        <f ca="1"/>
        <v>-7.5327925697659906E-2</v>
      </c>
      <c r="AB51">
        <f ca="1"/>
        <v>6.5096729770744641E-2</v>
      </c>
      <c r="AC51">
        <f ca="1"/>
        <v>-9.5895747336387269E-2</v>
      </c>
      <c r="AD51">
        <f ca="1"/>
        <v>-9.3031317252187037E-2</v>
      </c>
      <c r="AE51">
        <f ca="1"/>
        <v>-9.7307803543162527E-2</v>
      </c>
      <c r="AF51">
        <f ca="1"/>
        <v>-8.7120567908869184E-2</v>
      </c>
      <c r="AG51">
        <f ca="1"/>
        <v>-9.0108401084014147E-2</v>
      </c>
      <c r="AH51">
        <f ca="1"/>
        <v>-8.862303914591374E-2</v>
      </c>
      <c r="AI51">
        <f ca="1"/>
        <v>-9.0108401084013759E-2</v>
      </c>
      <c r="AJ51">
        <f ca="1"/>
        <v>-9.010840108401362E-2</v>
      </c>
      <c r="AK51">
        <f ca="1"/>
        <v>-8.8249061865597278E-2</v>
      </c>
      <c r="AL51">
        <f ca="1"/>
        <v>1</v>
      </c>
      <c r="AM51">
        <f ca="1"/>
        <v>-8.8623039145913143E-2</v>
      </c>
    </row>
    <row r="52" spans="3:39" x14ac:dyDescent="0.25">
      <c r="C52">
        <v>46</v>
      </c>
      <c r="D52" s="3">
        <v>42072</v>
      </c>
      <c r="E52">
        <v>21.12</v>
      </c>
      <c r="F52">
        <v>57.359531196139265</v>
      </c>
      <c r="G52">
        <v>6.71</v>
      </c>
      <c r="H52">
        <v>40.61</v>
      </c>
      <c r="I52">
        <v>2.5931288061587963</v>
      </c>
      <c r="J52">
        <v>53.131104216936691</v>
      </c>
      <c r="K52">
        <v>0</v>
      </c>
      <c r="L52">
        <v>0</v>
      </c>
      <c r="M52">
        <v>1</v>
      </c>
      <c r="N52">
        <v>0</v>
      </c>
      <c r="O52" s="7">
        <v>0</v>
      </c>
      <c r="P52" s="7">
        <v>0</v>
      </c>
      <c r="Q52" s="7">
        <v>0</v>
      </c>
      <c r="R52" s="7">
        <v>0</v>
      </c>
      <c r="S52">
        <v>0</v>
      </c>
      <c r="T52">
        <v>0</v>
      </c>
      <c r="U52">
        <v>0</v>
      </c>
      <c r="W52">
        <f ca="1"/>
        <v>15</v>
      </c>
      <c r="X52">
        <f ca="1"/>
        <v>-7.8666650157906623E-3</v>
      </c>
      <c r="Y52">
        <f ca="1"/>
        <v>4.6336697026733006E-3</v>
      </c>
      <c r="Z52">
        <f ca="1"/>
        <v>-3.5714927357998784E-2</v>
      </c>
      <c r="AA52">
        <f ca="1"/>
        <v>-9.6224390708389215E-2</v>
      </c>
      <c r="AB52">
        <f ca="1"/>
        <v>5.1926081756026005E-2</v>
      </c>
      <c r="AC52">
        <f ca="1"/>
        <v>-9.4314985815754843E-2</v>
      </c>
      <c r="AD52">
        <f ca="1"/>
        <v>-9.1497773475629401E-2</v>
      </c>
      <c r="AE52">
        <f ca="1"/>
        <v>-9.5703765452103337E-2</v>
      </c>
      <c r="AF52">
        <f ca="1"/>
        <v>-8.5684457912010473E-2</v>
      </c>
      <c r="AG52">
        <f ca="1"/>
        <v>-8.8623039145914073E-2</v>
      </c>
      <c r="AH52">
        <f ca="1"/>
        <v>-8.7162162162163298E-2</v>
      </c>
      <c r="AI52">
        <f ca="1"/>
        <v>-8.8623039145913476E-2</v>
      </c>
      <c r="AJ52">
        <f ca="1"/>
        <v>-8.862303914591349E-2</v>
      </c>
      <c r="AK52">
        <f ca="1"/>
        <v>-8.6794349585815625E-2</v>
      </c>
      <c r="AL52">
        <f ca="1"/>
        <v>-8.8623039145913143E-2</v>
      </c>
      <c r="AM52">
        <f ca="1"/>
        <v>1</v>
      </c>
    </row>
    <row r="53" spans="3:39" x14ac:dyDescent="0.25">
      <c r="C53">
        <v>47</v>
      </c>
      <c r="D53" s="3">
        <v>42073</v>
      </c>
      <c r="E53">
        <v>21.053999999999998</v>
      </c>
      <c r="F53">
        <v>56.393258951496193</v>
      </c>
      <c r="G53">
        <v>6.85</v>
      </c>
      <c r="H53">
        <v>40.42</v>
      </c>
      <c r="I53">
        <v>2.6730778208300263</v>
      </c>
      <c r="J53">
        <v>53.638952429858548</v>
      </c>
      <c r="K53">
        <v>0</v>
      </c>
      <c r="L53">
        <v>0</v>
      </c>
      <c r="M53">
        <v>1</v>
      </c>
      <c r="N53">
        <v>0</v>
      </c>
      <c r="O53" s="7">
        <v>0</v>
      </c>
      <c r="P53" s="7">
        <v>0</v>
      </c>
      <c r="Q53" s="7">
        <v>0</v>
      </c>
      <c r="R53" s="7">
        <v>0</v>
      </c>
      <c r="S53">
        <v>0</v>
      </c>
      <c r="T53">
        <v>0</v>
      </c>
      <c r="U53">
        <v>0</v>
      </c>
    </row>
    <row r="54" spans="3:39" x14ac:dyDescent="0.25">
      <c r="C54">
        <v>48</v>
      </c>
      <c r="D54" s="3">
        <v>42074</v>
      </c>
      <c r="E54">
        <v>21.539000000000001</v>
      </c>
      <c r="F54">
        <v>57.997208488088759</v>
      </c>
      <c r="G54">
        <v>6.79</v>
      </c>
      <c r="H54">
        <v>41.15</v>
      </c>
      <c r="I54">
        <v>2.7763715076530011</v>
      </c>
      <c r="J54">
        <v>54.742021717016392</v>
      </c>
      <c r="K54">
        <v>0</v>
      </c>
      <c r="L54">
        <v>0</v>
      </c>
      <c r="M54">
        <v>1</v>
      </c>
      <c r="N54">
        <v>0</v>
      </c>
      <c r="O54" s="7">
        <v>0</v>
      </c>
      <c r="P54" s="7">
        <v>0</v>
      </c>
      <c r="Q54" s="7">
        <v>0</v>
      </c>
      <c r="R54" s="7">
        <v>0</v>
      </c>
      <c r="S54">
        <v>0</v>
      </c>
      <c r="T54">
        <v>0</v>
      </c>
      <c r="U54">
        <v>0</v>
      </c>
    </row>
    <row r="55" spans="3:39" x14ac:dyDescent="0.25">
      <c r="C55">
        <v>49</v>
      </c>
      <c r="D55" s="3">
        <v>42075</v>
      </c>
      <c r="E55">
        <v>21.161999999999999</v>
      </c>
      <c r="F55">
        <v>56.951628195139349</v>
      </c>
      <c r="G55">
        <v>6.44</v>
      </c>
      <c r="H55">
        <v>40.86</v>
      </c>
      <c r="I55">
        <v>2.6903472293929354</v>
      </c>
      <c r="J55">
        <v>54.069783814735892</v>
      </c>
      <c r="K55">
        <v>0</v>
      </c>
      <c r="L55">
        <v>0</v>
      </c>
      <c r="M55">
        <v>1</v>
      </c>
      <c r="N55">
        <v>0</v>
      </c>
      <c r="O55" s="7">
        <v>0</v>
      </c>
      <c r="P55" s="7">
        <v>0</v>
      </c>
      <c r="Q55" s="7">
        <v>0</v>
      </c>
      <c r="R55" s="7">
        <v>0</v>
      </c>
      <c r="S55">
        <v>0</v>
      </c>
      <c r="T55">
        <v>0</v>
      </c>
      <c r="U55">
        <v>0</v>
      </c>
    </row>
    <row r="56" spans="3:39" x14ac:dyDescent="0.25">
      <c r="C56">
        <v>50</v>
      </c>
      <c r="D56" s="3">
        <v>42076</v>
      </c>
      <c r="E56">
        <v>21.113</v>
      </c>
      <c r="F56">
        <v>55.600444879606833</v>
      </c>
      <c r="G56">
        <v>6.49</v>
      </c>
      <c r="H56">
        <v>40.270000000000003</v>
      </c>
      <c r="I56">
        <v>2.7225110982252341</v>
      </c>
      <c r="J56">
        <v>54.516763786039526</v>
      </c>
      <c r="K56">
        <v>0</v>
      </c>
      <c r="L56">
        <v>0</v>
      </c>
      <c r="M56">
        <v>1</v>
      </c>
      <c r="N56">
        <v>0</v>
      </c>
      <c r="O56" s="7">
        <v>0</v>
      </c>
      <c r="P56" s="7">
        <v>0</v>
      </c>
      <c r="Q56" s="7">
        <v>0</v>
      </c>
      <c r="R56" s="7">
        <v>0</v>
      </c>
      <c r="S56">
        <v>0</v>
      </c>
      <c r="T56">
        <v>0</v>
      </c>
      <c r="U56">
        <v>0</v>
      </c>
    </row>
    <row r="57" spans="3:39" x14ac:dyDescent="0.25">
      <c r="C57">
        <v>51</v>
      </c>
      <c r="D57" s="3">
        <v>42079</v>
      </c>
      <c r="E57">
        <v>20.876999999999999</v>
      </c>
      <c r="F57">
        <v>54.538077579943575</v>
      </c>
      <c r="G57">
        <v>6.52</v>
      </c>
      <c r="H57">
        <v>39.770000000000003</v>
      </c>
      <c r="I57">
        <v>2.6929355261792209</v>
      </c>
      <c r="J57">
        <v>53.07555127805928</v>
      </c>
      <c r="K57">
        <v>0</v>
      </c>
      <c r="L57">
        <v>0</v>
      </c>
      <c r="M57">
        <v>1</v>
      </c>
      <c r="N57">
        <v>0</v>
      </c>
      <c r="O57" s="7">
        <v>0</v>
      </c>
      <c r="P57" s="7">
        <v>0</v>
      </c>
      <c r="Q57" s="7">
        <v>0</v>
      </c>
      <c r="R57" s="7">
        <v>0</v>
      </c>
      <c r="S57">
        <v>0</v>
      </c>
      <c r="T57">
        <v>0</v>
      </c>
      <c r="U57">
        <v>0</v>
      </c>
    </row>
    <row r="58" spans="3:39" x14ac:dyDescent="0.25">
      <c r="C58">
        <v>52</v>
      </c>
      <c r="D58" s="3">
        <v>42080</v>
      </c>
      <c r="E58">
        <v>20.756</v>
      </c>
      <c r="F58">
        <v>54.630353125029423</v>
      </c>
      <c r="G58">
        <v>6.76</v>
      </c>
      <c r="H58">
        <v>39.229999999999997</v>
      </c>
      <c r="I58">
        <v>2.7847076433540758</v>
      </c>
      <c r="J58">
        <v>52.954633177372131</v>
      </c>
      <c r="K58">
        <v>0</v>
      </c>
      <c r="L58">
        <v>0</v>
      </c>
      <c r="M58">
        <v>1</v>
      </c>
      <c r="N58">
        <v>0</v>
      </c>
      <c r="O58" s="7">
        <v>0</v>
      </c>
      <c r="P58" s="7">
        <v>0</v>
      </c>
      <c r="Q58" s="7">
        <v>0</v>
      </c>
      <c r="R58" s="7">
        <v>0</v>
      </c>
      <c r="S58">
        <v>0</v>
      </c>
      <c r="T58">
        <v>0</v>
      </c>
      <c r="U58">
        <v>0</v>
      </c>
    </row>
    <row r="59" spans="3:39" x14ac:dyDescent="0.25">
      <c r="C59">
        <v>53</v>
      </c>
      <c r="D59" s="3">
        <v>42081</v>
      </c>
      <c r="E59">
        <v>20.969000000000001</v>
      </c>
      <c r="F59">
        <v>55.349384960938757</v>
      </c>
      <c r="G59">
        <v>6.76</v>
      </c>
      <c r="H59">
        <v>39.090000000000003</v>
      </c>
      <c r="I59">
        <v>2.7693050485431545</v>
      </c>
      <c r="J59">
        <v>52.136734092559223</v>
      </c>
      <c r="K59">
        <v>0</v>
      </c>
      <c r="L59">
        <v>0</v>
      </c>
      <c r="M59">
        <v>1</v>
      </c>
      <c r="N59">
        <v>0</v>
      </c>
      <c r="O59" s="7">
        <v>0</v>
      </c>
      <c r="P59" s="7">
        <v>0</v>
      </c>
      <c r="Q59" s="7">
        <v>0</v>
      </c>
      <c r="R59" s="7">
        <v>0</v>
      </c>
      <c r="S59">
        <v>0</v>
      </c>
      <c r="T59">
        <v>0</v>
      </c>
      <c r="U59">
        <v>0</v>
      </c>
    </row>
    <row r="60" spans="3:39" x14ac:dyDescent="0.25">
      <c r="C60">
        <v>54</v>
      </c>
      <c r="D60" s="3">
        <v>42082</v>
      </c>
      <c r="E60">
        <v>20.960999999999999</v>
      </c>
      <c r="F60">
        <v>55.025256189990223</v>
      </c>
      <c r="G60">
        <v>6.69</v>
      </c>
      <c r="H60">
        <v>38.81</v>
      </c>
      <c r="I60">
        <v>2.7507946688138722</v>
      </c>
      <c r="J60">
        <v>51.823173900220496</v>
      </c>
      <c r="K60">
        <v>0</v>
      </c>
      <c r="L60">
        <v>0</v>
      </c>
      <c r="M60">
        <v>1</v>
      </c>
      <c r="N60">
        <v>0</v>
      </c>
      <c r="O60" s="7">
        <v>0</v>
      </c>
      <c r="P60" s="7">
        <v>0</v>
      </c>
      <c r="Q60" s="7">
        <v>0</v>
      </c>
      <c r="R60" s="7">
        <v>0</v>
      </c>
      <c r="S60">
        <v>0</v>
      </c>
      <c r="T60">
        <v>0</v>
      </c>
      <c r="U60">
        <v>0</v>
      </c>
    </row>
    <row r="61" spans="3:39" x14ac:dyDescent="0.25">
      <c r="C61">
        <v>55</v>
      </c>
      <c r="D61" s="3">
        <v>42083</v>
      </c>
      <c r="E61">
        <v>20.931000000000001</v>
      </c>
      <c r="F61">
        <v>55.036316041735795</v>
      </c>
      <c r="G61">
        <v>7.06</v>
      </c>
      <c r="H61">
        <v>38.770000000000003</v>
      </c>
      <c r="I61">
        <v>2.6895992331231793</v>
      </c>
      <c r="J61">
        <v>51.201931939682183</v>
      </c>
      <c r="K61">
        <v>0</v>
      </c>
      <c r="L61">
        <v>0</v>
      </c>
      <c r="M61">
        <v>1</v>
      </c>
      <c r="N61">
        <v>0</v>
      </c>
      <c r="O61" s="7">
        <v>0</v>
      </c>
      <c r="P61" s="7">
        <v>0</v>
      </c>
      <c r="Q61" s="7">
        <v>0</v>
      </c>
      <c r="R61" s="7">
        <v>0</v>
      </c>
      <c r="S61">
        <v>0</v>
      </c>
      <c r="T61">
        <v>0</v>
      </c>
      <c r="U61">
        <v>0</v>
      </c>
    </row>
    <row r="62" spans="3:39" x14ac:dyDescent="0.25">
      <c r="C62">
        <v>56</v>
      </c>
      <c r="D62" s="3">
        <v>42086</v>
      </c>
      <c r="E62">
        <v>20.81</v>
      </c>
      <c r="F62">
        <v>54.90606854150063</v>
      </c>
      <c r="G62">
        <v>7.06</v>
      </c>
      <c r="H62">
        <v>38.76</v>
      </c>
      <c r="I62">
        <v>2.6250711601958332</v>
      </c>
      <c r="J62">
        <v>50.643288170329051</v>
      </c>
      <c r="K62">
        <v>0</v>
      </c>
      <c r="L62">
        <v>0</v>
      </c>
      <c r="M62">
        <v>1</v>
      </c>
      <c r="N62">
        <v>0</v>
      </c>
      <c r="O62" s="7">
        <v>0</v>
      </c>
      <c r="P62" s="7">
        <v>0</v>
      </c>
      <c r="Q62" s="7">
        <v>0</v>
      </c>
      <c r="R62" s="7">
        <v>0</v>
      </c>
      <c r="S62">
        <v>0</v>
      </c>
      <c r="T62">
        <v>0</v>
      </c>
      <c r="U62">
        <v>0</v>
      </c>
    </row>
    <row r="63" spans="3:39" x14ac:dyDescent="0.25">
      <c r="C63">
        <v>57</v>
      </c>
      <c r="D63" s="3">
        <v>42087</v>
      </c>
      <c r="E63">
        <v>21.023</v>
      </c>
      <c r="F63">
        <v>54.307936681820671</v>
      </c>
      <c r="G63">
        <v>7.06</v>
      </c>
      <c r="H63">
        <v>38.869999999999997</v>
      </c>
      <c r="I63">
        <v>2.6720344707965893</v>
      </c>
      <c r="J63">
        <v>51.076299501561046</v>
      </c>
      <c r="K63">
        <v>0</v>
      </c>
      <c r="L63">
        <v>0</v>
      </c>
      <c r="M63">
        <v>1</v>
      </c>
      <c r="N63">
        <v>0</v>
      </c>
      <c r="O63" s="7">
        <v>0</v>
      </c>
      <c r="P63" s="7">
        <v>0</v>
      </c>
      <c r="Q63" s="7">
        <v>0</v>
      </c>
      <c r="R63" s="7">
        <v>0</v>
      </c>
      <c r="S63">
        <v>0</v>
      </c>
      <c r="T63">
        <v>0</v>
      </c>
      <c r="U63">
        <v>0</v>
      </c>
    </row>
    <row r="64" spans="3:39" x14ac:dyDescent="0.25">
      <c r="C64">
        <v>58</v>
      </c>
      <c r="D64" s="3">
        <v>42088</v>
      </c>
      <c r="E64">
        <v>20.887</v>
      </c>
      <c r="F64">
        <v>54.99300089079572</v>
      </c>
      <c r="G64">
        <v>7</v>
      </c>
      <c r="H64">
        <v>38.9</v>
      </c>
      <c r="I64">
        <v>2.6087588852327888</v>
      </c>
      <c r="J64">
        <v>51.129856200119988</v>
      </c>
      <c r="K64">
        <v>0</v>
      </c>
      <c r="L64">
        <v>0</v>
      </c>
      <c r="M64">
        <v>1</v>
      </c>
      <c r="N64">
        <v>0</v>
      </c>
      <c r="O64" s="7">
        <v>0</v>
      </c>
      <c r="P64" s="7">
        <v>0</v>
      </c>
      <c r="Q64" s="7">
        <v>0</v>
      </c>
      <c r="R64" s="7">
        <v>0</v>
      </c>
      <c r="S64">
        <v>0</v>
      </c>
      <c r="T64">
        <v>0</v>
      </c>
      <c r="U64">
        <v>0</v>
      </c>
    </row>
    <row r="65" spans="3:21" x14ac:dyDescent="0.25">
      <c r="C65">
        <v>59</v>
      </c>
      <c r="D65" s="3">
        <v>42089</v>
      </c>
      <c r="E65">
        <v>21.472999999999999</v>
      </c>
      <c r="F65">
        <v>57.603190048340451</v>
      </c>
      <c r="G65">
        <v>6.98</v>
      </c>
      <c r="H65">
        <v>39.229999999999997</v>
      </c>
      <c r="I65">
        <v>2.5889795495377341</v>
      </c>
      <c r="J65">
        <v>52.595811961030492</v>
      </c>
      <c r="K65">
        <v>0</v>
      </c>
      <c r="L65">
        <v>0</v>
      </c>
      <c r="M65">
        <v>1</v>
      </c>
      <c r="N65">
        <v>0</v>
      </c>
      <c r="O65" s="7">
        <v>0</v>
      </c>
      <c r="P65" s="7">
        <v>0</v>
      </c>
      <c r="Q65" s="7">
        <v>0</v>
      </c>
      <c r="R65" s="7">
        <v>0</v>
      </c>
      <c r="S65">
        <v>0</v>
      </c>
      <c r="T65">
        <v>0</v>
      </c>
      <c r="U65">
        <v>0</v>
      </c>
    </row>
    <row r="66" spans="3:21" x14ac:dyDescent="0.25">
      <c r="C66">
        <v>60</v>
      </c>
      <c r="D66" s="3">
        <v>42090</v>
      </c>
      <c r="E66">
        <v>21.58</v>
      </c>
      <c r="F66">
        <v>55.203270056302571</v>
      </c>
      <c r="G66">
        <v>6.79</v>
      </c>
      <c r="H66">
        <v>40.31</v>
      </c>
      <c r="I66">
        <v>2.5476318291831639</v>
      </c>
      <c r="J66">
        <v>52.537463287901637</v>
      </c>
      <c r="K66">
        <v>0</v>
      </c>
      <c r="L66">
        <v>0</v>
      </c>
      <c r="M66">
        <v>1</v>
      </c>
      <c r="N66">
        <v>0</v>
      </c>
      <c r="O66" s="7">
        <v>0</v>
      </c>
      <c r="P66" s="7">
        <v>0</v>
      </c>
      <c r="Q66" s="7">
        <v>0</v>
      </c>
      <c r="R66" s="7">
        <v>0</v>
      </c>
      <c r="S66">
        <v>0</v>
      </c>
      <c r="T66">
        <v>0</v>
      </c>
      <c r="U66">
        <v>0</v>
      </c>
    </row>
    <row r="67" spans="3:21" x14ac:dyDescent="0.25">
      <c r="C67">
        <v>61</v>
      </c>
      <c r="D67" s="3">
        <v>42093</v>
      </c>
      <c r="E67">
        <v>21.445</v>
      </c>
      <c r="F67">
        <v>55.78801843317973</v>
      </c>
      <c r="G67">
        <v>6.91</v>
      </c>
      <c r="H67">
        <v>39.93</v>
      </c>
      <c r="I67">
        <v>2.5917050691244241</v>
      </c>
      <c r="J67">
        <v>51.889400921658982</v>
      </c>
      <c r="K67">
        <v>0</v>
      </c>
      <c r="L67">
        <v>0</v>
      </c>
      <c r="M67">
        <v>1</v>
      </c>
      <c r="N67">
        <v>0</v>
      </c>
      <c r="O67" s="7">
        <v>0</v>
      </c>
      <c r="P67" s="7">
        <v>0</v>
      </c>
      <c r="Q67" s="7">
        <v>0</v>
      </c>
      <c r="R67" s="7">
        <v>0</v>
      </c>
      <c r="S67">
        <v>0</v>
      </c>
      <c r="T67">
        <v>0</v>
      </c>
      <c r="U67">
        <v>0</v>
      </c>
    </row>
    <row r="68" spans="3:21" x14ac:dyDescent="0.25">
      <c r="C68">
        <v>62</v>
      </c>
      <c r="D68" s="3">
        <v>42094</v>
      </c>
      <c r="E68">
        <v>21.948</v>
      </c>
      <c r="F68">
        <v>55.293931878767609</v>
      </c>
      <c r="G68">
        <v>6.95</v>
      </c>
      <c r="H68">
        <v>42.93</v>
      </c>
      <c r="I68">
        <v>2.6137598573299523</v>
      </c>
      <c r="J68">
        <v>51.829353247694144</v>
      </c>
      <c r="K68">
        <v>0</v>
      </c>
      <c r="L68">
        <v>0</v>
      </c>
      <c r="M68">
        <v>1</v>
      </c>
      <c r="N68">
        <v>0</v>
      </c>
      <c r="O68" s="7">
        <v>0</v>
      </c>
      <c r="P68" s="7">
        <v>0</v>
      </c>
      <c r="Q68" s="7">
        <v>0</v>
      </c>
      <c r="R68" s="7">
        <v>0</v>
      </c>
      <c r="S68">
        <v>0</v>
      </c>
      <c r="T68">
        <v>0</v>
      </c>
      <c r="U68">
        <v>0</v>
      </c>
    </row>
    <row r="69" spans="3:21" x14ac:dyDescent="0.25">
      <c r="C69">
        <v>63</v>
      </c>
      <c r="D69" s="3">
        <v>42095</v>
      </c>
      <c r="E69">
        <v>22.085000000000001</v>
      </c>
      <c r="F69">
        <v>56.936052798112826</v>
      </c>
      <c r="G69">
        <v>7.17</v>
      </c>
      <c r="H69">
        <v>43.19</v>
      </c>
      <c r="I69">
        <v>2.5785685099617246</v>
      </c>
      <c r="J69">
        <v>51.237814804485581</v>
      </c>
      <c r="K69">
        <v>0</v>
      </c>
      <c r="L69">
        <v>0</v>
      </c>
      <c r="M69">
        <v>0</v>
      </c>
      <c r="N69">
        <v>1</v>
      </c>
      <c r="O69" s="7">
        <v>0</v>
      </c>
      <c r="P69" s="7">
        <v>0</v>
      </c>
      <c r="Q69" s="7">
        <v>0</v>
      </c>
      <c r="R69" s="7">
        <v>0</v>
      </c>
      <c r="S69">
        <v>0</v>
      </c>
      <c r="T69">
        <v>0</v>
      </c>
      <c r="U69">
        <v>0</v>
      </c>
    </row>
    <row r="70" spans="3:21" x14ac:dyDescent="0.25">
      <c r="C70">
        <v>64</v>
      </c>
      <c r="D70" s="3">
        <v>42096</v>
      </c>
      <c r="E70">
        <v>22.003</v>
      </c>
      <c r="F70">
        <v>54.447043125064155</v>
      </c>
      <c r="G70">
        <v>7.18</v>
      </c>
      <c r="H70">
        <v>43.15</v>
      </c>
      <c r="I70">
        <v>2.6384958282622404</v>
      </c>
      <c r="J70">
        <v>50.451266184729533</v>
      </c>
      <c r="K70">
        <v>0</v>
      </c>
      <c r="L70">
        <v>0</v>
      </c>
      <c r="M70">
        <v>0</v>
      </c>
      <c r="N70">
        <v>1</v>
      </c>
      <c r="O70" s="7">
        <v>0</v>
      </c>
      <c r="P70" s="7">
        <v>0</v>
      </c>
      <c r="Q70" s="7">
        <v>0</v>
      </c>
      <c r="R70" s="7">
        <v>0</v>
      </c>
      <c r="S70">
        <v>0</v>
      </c>
      <c r="T70">
        <v>0</v>
      </c>
      <c r="U70">
        <v>0</v>
      </c>
    </row>
    <row r="71" spans="3:21" x14ac:dyDescent="0.25">
      <c r="C71">
        <v>65</v>
      </c>
      <c r="D71" s="3">
        <v>42101</v>
      </c>
      <c r="E71">
        <v>21.675000000000001</v>
      </c>
      <c r="F71">
        <v>58.002286894618415</v>
      </c>
      <c r="G71">
        <v>7.14</v>
      </c>
      <c r="H71">
        <v>42.4</v>
      </c>
      <c r="I71">
        <v>2.62162959684261</v>
      </c>
      <c r="J71">
        <v>49.979713031610785</v>
      </c>
      <c r="K71">
        <v>0</v>
      </c>
      <c r="L71">
        <v>0</v>
      </c>
      <c r="M71">
        <v>0</v>
      </c>
      <c r="N71">
        <v>1</v>
      </c>
      <c r="O71" s="7">
        <v>0</v>
      </c>
      <c r="P71" s="7">
        <v>0</v>
      </c>
      <c r="Q71" s="7">
        <v>0</v>
      </c>
      <c r="R71" s="7">
        <v>0</v>
      </c>
      <c r="S71">
        <v>0</v>
      </c>
      <c r="T71">
        <v>0</v>
      </c>
      <c r="U71">
        <v>0</v>
      </c>
    </row>
    <row r="72" spans="3:21" x14ac:dyDescent="0.25">
      <c r="C72">
        <v>66</v>
      </c>
      <c r="D72" s="3">
        <v>42102</v>
      </c>
      <c r="E72">
        <v>21.8</v>
      </c>
      <c r="F72">
        <v>55.242536105174537</v>
      </c>
      <c r="G72">
        <v>7.15</v>
      </c>
      <c r="H72">
        <v>42.48</v>
      </c>
      <c r="I72">
        <v>2.5784784479169556</v>
      </c>
      <c r="J72">
        <v>50.098531738321903</v>
      </c>
      <c r="K72">
        <v>0</v>
      </c>
      <c r="L72">
        <v>0</v>
      </c>
      <c r="M72">
        <v>0</v>
      </c>
      <c r="N72">
        <v>1</v>
      </c>
      <c r="O72" s="7">
        <v>0</v>
      </c>
      <c r="P72" s="7">
        <v>0</v>
      </c>
      <c r="Q72" s="7">
        <v>0</v>
      </c>
      <c r="R72" s="7">
        <v>0</v>
      </c>
      <c r="S72">
        <v>0</v>
      </c>
      <c r="T72">
        <v>0</v>
      </c>
      <c r="U72">
        <v>0</v>
      </c>
    </row>
    <row r="73" spans="3:21" x14ac:dyDescent="0.25">
      <c r="C73">
        <v>67</v>
      </c>
      <c r="D73" s="3">
        <v>42103</v>
      </c>
      <c r="E73">
        <v>21.954000000000001</v>
      </c>
      <c r="F73">
        <v>56.813395606555531</v>
      </c>
      <c r="G73">
        <v>7.04</v>
      </c>
      <c r="H73">
        <v>42.5</v>
      </c>
      <c r="I73">
        <v>2.5317995900450199</v>
      </c>
      <c r="J73">
        <v>51.431566533446897</v>
      </c>
      <c r="K73">
        <v>0</v>
      </c>
      <c r="L73">
        <v>0</v>
      </c>
      <c r="M73">
        <v>0</v>
      </c>
      <c r="N73">
        <v>1</v>
      </c>
      <c r="O73" s="7">
        <v>0</v>
      </c>
      <c r="P73" s="7">
        <v>0</v>
      </c>
      <c r="Q73" s="7">
        <v>0</v>
      </c>
      <c r="R73" s="7">
        <v>0</v>
      </c>
      <c r="S73">
        <v>0</v>
      </c>
      <c r="T73">
        <v>0</v>
      </c>
      <c r="U73">
        <v>0</v>
      </c>
    </row>
    <row r="74" spans="3:21" x14ac:dyDescent="0.25">
      <c r="C74">
        <v>68</v>
      </c>
      <c r="D74" s="3">
        <v>42104</v>
      </c>
      <c r="E74">
        <v>21.908999999999999</v>
      </c>
      <c r="F74">
        <v>58.131058258043574</v>
      </c>
      <c r="G74">
        <v>6.97</v>
      </c>
      <c r="H74">
        <v>42.03</v>
      </c>
      <c r="I74">
        <v>2.5208937885365179</v>
      </c>
      <c r="J74">
        <v>51.687728985105096</v>
      </c>
      <c r="K74">
        <v>0</v>
      </c>
      <c r="L74">
        <v>0</v>
      </c>
      <c r="M74">
        <v>0</v>
      </c>
      <c r="N74">
        <v>1</v>
      </c>
      <c r="O74" s="7">
        <v>0</v>
      </c>
      <c r="P74" s="7">
        <v>0</v>
      </c>
      <c r="Q74" s="7">
        <v>0</v>
      </c>
      <c r="R74" s="7">
        <v>0</v>
      </c>
      <c r="S74">
        <v>0</v>
      </c>
      <c r="T74">
        <v>0</v>
      </c>
      <c r="U74">
        <v>0</v>
      </c>
    </row>
    <row r="75" spans="3:21" x14ac:dyDescent="0.25">
      <c r="C75">
        <v>69</v>
      </c>
      <c r="D75" s="3">
        <v>42107</v>
      </c>
      <c r="E75">
        <v>22.341000000000001</v>
      </c>
      <c r="F75">
        <v>58.353460638538763</v>
      </c>
      <c r="G75">
        <v>6.82</v>
      </c>
      <c r="H75">
        <v>42</v>
      </c>
      <c r="I75">
        <v>2.5133972375273608</v>
      </c>
      <c r="J75">
        <v>51.890708732734545</v>
      </c>
      <c r="K75">
        <v>0</v>
      </c>
      <c r="L75">
        <v>0</v>
      </c>
      <c r="M75">
        <v>0</v>
      </c>
      <c r="N75">
        <v>1</v>
      </c>
      <c r="O75" s="7">
        <v>0</v>
      </c>
      <c r="P75" s="7">
        <v>0</v>
      </c>
      <c r="Q75" s="7">
        <v>0</v>
      </c>
      <c r="R75" s="7">
        <v>0</v>
      </c>
      <c r="S75">
        <v>0</v>
      </c>
      <c r="T75">
        <v>0</v>
      </c>
      <c r="U75">
        <v>0</v>
      </c>
    </row>
    <row r="76" spans="3:21" x14ac:dyDescent="0.25">
      <c r="C76">
        <v>70</v>
      </c>
      <c r="D76" s="3">
        <v>42108</v>
      </c>
      <c r="E76">
        <v>22.003</v>
      </c>
      <c r="F76">
        <v>58.547176521234583</v>
      </c>
      <c r="G76">
        <v>6.82</v>
      </c>
      <c r="H76">
        <v>41.67</v>
      </c>
      <c r="I76">
        <v>2.5118385834877497</v>
      </c>
      <c r="J76">
        <v>51.61248058097965</v>
      </c>
      <c r="K76">
        <v>0</v>
      </c>
      <c r="L76">
        <v>0</v>
      </c>
      <c r="M76">
        <v>0</v>
      </c>
      <c r="N76">
        <v>1</v>
      </c>
      <c r="O76" s="7">
        <v>0</v>
      </c>
      <c r="P76" s="7">
        <v>0</v>
      </c>
      <c r="Q76" s="7">
        <v>0</v>
      </c>
      <c r="R76" s="7">
        <v>0</v>
      </c>
      <c r="S76">
        <v>0</v>
      </c>
      <c r="T76">
        <v>0</v>
      </c>
      <c r="U76">
        <v>0</v>
      </c>
    </row>
    <row r="77" spans="3:21" x14ac:dyDescent="0.25">
      <c r="C77">
        <v>71</v>
      </c>
      <c r="D77" s="3">
        <v>42109</v>
      </c>
      <c r="E77">
        <v>22.064</v>
      </c>
      <c r="F77">
        <v>61.457844619570437</v>
      </c>
      <c r="G77">
        <v>6.87</v>
      </c>
      <c r="H77">
        <v>41.53</v>
      </c>
      <c r="I77">
        <v>2.5696822268465103</v>
      </c>
      <c r="J77">
        <v>51.860011547247176</v>
      </c>
      <c r="K77">
        <v>0</v>
      </c>
      <c r="L77">
        <v>0</v>
      </c>
      <c r="M77">
        <v>0</v>
      </c>
      <c r="N77">
        <v>1</v>
      </c>
      <c r="O77" s="7">
        <v>0</v>
      </c>
      <c r="P77" s="7">
        <v>0</v>
      </c>
      <c r="Q77" s="7">
        <v>0</v>
      </c>
      <c r="R77" s="7">
        <v>0</v>
      </c>
      <c r="S77">
        <v>0</v>
      </c>
      <c r="T77">
        <v>0</v>
      </c>
      <c r="U77">
        <v>0</v>
      </c>
    </row>
    <row r="78" spans="3:21" x14ac:dyDescent="0.25">
      <c r="C78">
        <v>72</v>
      </c>
      <c r="D78" s="3">
        <v>42110</v>
      </c>
      <c r="E78">
        <v>21.838000000000001</v>
      </c>
      <c r="F78">
        <v>61.836572127229957</v>
      </c>
      <c r="G78">
        <v>6.89</v>
      </c>
      <c r="H78">
        <v>41.18</v>
      </c>
      <c r="I78">
        <v>2.6222189288823845</v>
      </c>
      <c r="J78">
        <v>52.147977992256529</v>
      </c>
      <c r="K78">
        <v>0</v>
      </c>
      <c r="L78">
        <v>0</v>
      </c>
      <c r="M78">
        <v>0</v>
      </c>
      <c r="N78">
        <v>1</v>
      </c>
      <c r="O78" s="7">
        <v>0</v>
      </c>
      <c r="P78" s="7">
        <v>0</v>
      </c>
      <c r="Q78" s="7">
        <v>0</v>
      </c>
      <c r="R78" s="7">
        <v>0</v>
      </c>
      <c r="S78">
        <v>0</v>
      </c>
      <c r="T78">
        <v>0</v>
      </c>
      <c r="U78">
        <v>0</v>
      </c>
    </row>
    <row r="79" spans="3:21" x14ac:dyDescent="0.25">
      <c r="C79">
        <v>73</v>
      </c>
      <c r="D79" s="3">
        <v>42111</v>
      </c>
      <c r="E79">
        <v>21.57</v>
      </c>
      <c r="F79">
        <v>61.262159218856709</v>
      </c>
      <c r="G79">
        <v>6.86</v>
      </c>
      <c r="H79">
        <v>40.729999999999997</v>
      </c>
      <c r="I79">
        <v>2.5785850083983979</v>
      </c>
      <c r="J79">
        <v>51.590158185207748</v>
      </c>
      <c r="K79">
        <v>0</v>
      </c>
      <c r="L79">
        <v>0</v>
      </c>
      <c r="M79">
        <v>0</v>
      </c>
      <c r="N79">
        <v>1</v>
      </c>
      <c r="O79" s="7">
        <v>0</v>
      </c>
      <c r="P79" s="7">
        <v>0</v>
      </c>
      <c r="Q79" s="7">
        <v>0</v>
      </c>
      <c r="R79" s="7">
        <v>0</v>
      </c>
      <c r="S79">
        <v>0</v>
      </c>
      <c r="T79">
        <v>0</v>
      </c>
      <c r="U79">
        <v>0</v>
      </c>
    </row>
    <row r="80" spans="3:21" x14ac:dyDescent="0.25">
      <c r="C80">
        <v>74</v>
      </c>
      <c r="D80" s="3">
        <v>42114</v>
      </c>
      <c r="E80">
        <v>21.431000000000001</v>
      </c>
      <c r="F80">
        <v>61.759863610152358</v>
      </c>
      <c r="G80">
        <v>7.15</v>
      </c>
      <c r="H80">
        <v>40.630000000000003</v>
      </c>
      <c r="I80">
        <v>2.5136663778782502</v>
      </c>
      <c r="J80">
        <v>51.907628564238706</v>
      </c>
      <c r="K80">
        <v>0</v>
      </c>
      <c r="L80">
        <v>0</v>
      </c>
      <c r="M80">
        <v>0</v>
      </c>
      <c r="N80">
        <v>1</v>
      </c>
      <c r="O80" s="7">
        <v>0</v>
      </c>
      <c r="P80" s="7">
        <v>0</v>
      </c>
      <c r="Q80" s="7">
        <v>0</v>
      </c>
      <c r="R80" s="7">
        <v>0</v>
      </c>
      <c r="S80">
        <v>0</v>
      </c>
      <c r="T80">
        <v>0</v>
      </c>
      <c r="U80">
        <v>0</v>
      </c>
    </row>
    <row r="81" spans="3:21" x14ac:dyDescent="0.25">
      <c r="C81">
        <v>75</v>
      </c>
      <c r="D81" s="3">
        <v>42115</v>
      </c>
      <c r="E81">
        <v>21.663</v>
      </c>
      <c r="F81">
        <v>60.740933460941633</v>
      </c>
      <c r="G81">
        <v>7.1</v>
      </c>
      <c r="H81">
        <v>41</v>
      </c>
      <c r="I81">
        <v>2.5571217513310596</v>
      </c>
      <c r="J81">
        <v>51.987994908056976</v>
      </c>
      <c r="K81">
        <v>0</v>
      </c>
      <c r="L81">
        <v>0</v>
      </c>
      <c r="M81">
        <v>0</v>
      </c>
      <c r="N81">
        <v>1</v>
      </c>
      <c r="O81" s="7">
        <v>0</v>
      </c>
      <c r="P81" s="7">
        <v>0</v>
      </c>
      <c r="Q81" s="7">
        <v>0</v>
      </c>
      <c r="R81" s="7">
        <v>0</v>
      </c>
      <c r="S81">
        <v>0</v>
      </c>
      <c r="T81">
        <v>0</v>
      </c>
      <c r="U81">
        <v>0</v>
      </c>
    </row>
    <row r="82" spans="3:21" x14ac:dyDescent="0.25">
      <c r="C82">
        <v>76</v>
      </c>
      <c r="D82" s="3">
        <v>42116</v>
      </c>
      <c r="E82">
        <v>21.55</v>
      </c>
      <c r="F82">
        <v>61.304000148773547</v>
      </c>
      <c r="G82">
        <v>7.11</v>
      </c>
      <c r="H82">
        <v>41.01</v>
      </c>
      <c r="I82">
        <v>2.5933089096758595</v>
      </c>
      <c r="J82">
        <v>51.884774887025081</v>
      </c>
      <c r="K82">
        <v>0</v>
      </c>
      <c r="L82">
        <v>0</v>
      </c>
      <c r="M82">
        <v>0</v>
      </c>
      <c r="N82">
        <v>1</v>
      </c>
      <c r="O82" s="7">
        <v>0</v>
      </c>
      <c r="P82" s="7">
        <v>0</v>
      </c>
      <c r="Q82" s="7">
        <v>0</v>
      </c>
      <c r="R82" s="7">
        <v>0</v>
      </c>
      <c r="S82">
        <v>0</v>
      </c>
      <c r="T82">
        <v>0</v>
      </c>
      <c r="U82">
        <v>0</v>
      </c>
    </row>
    <row r="83" spans="3:21" x14ac:dyDescent="0.25">
      <c r="C83">
        <v>77</v>
      </c>
      <c r="D83" s="3">
        <v>42117</v>
      </c>
      <c r="E83">
        <v>21.356000000000002</v>
      </c>
      <c r="F83">
        <v>62.358318435651228</v>
      </c>
      <c r="G83">
        <v>7.28</v>
      </c>
      <c r="H83">
        <v>40.94</v>
      </c>
      <c r="I83">
        <v>2.5037320997438215</v>
      </c>
      <c r="J83">
        <v>51.650417442267639</v>
      </c>
      <c r="K83">
        <v>0</v>
      </c>
      <c r="L83">
        <v>0</v>
      </c>
      <c r="M83">
        <v>0</v>
      </c>
      <c r="N83">
        <v>1</v>
      </c>
      <c r="O83" s="7">
        <v>0</v>
      </c>
      <c r="P83" s="7">
        <v>0</v>
      </c>
      <c r="Q83" s="7">
        <v>0</v>
      </c>
      <c r="R83" s="7">
        <v>0</v>
      </c>
      <c r="S83">
        <v>0</v>
      </c>
      <c r="T83">
        <v>0</v>
      </c>
      <c r="U83">
        <v>0</v>
      </c>
    </row>
    <row r="84" spans="3:21" x14ac:dyDescent="0.25">
      <c r="C84">
        <v>78</v>
      </c>
      <c r="D84" s="3">
        <v>42118</v>
      </c>
      <c r="E84">
        <v>21.411000000000001</v>
      </c>
      <c r="F84">
        <v>62.401738118047177</v>
      </c>
      <c r="G84">
        <v>7.31</v>
      </c>
      <c r="H84">
        <v>41.15</v>
      </c>
      <c r="I84">
        <v>2.4907524969404173</v>
      </c>
      <c r="J84">
        <v>52.116039547685951</v>
      </c>
      <c r="K84">
        <v>0</v>
      </c>
      <c r="L84">
        <v>0</v>
      </c>
      <c r="M84">
        <v>0</v>
      </c>
      <c r="N84">
        <v>1</v>
      </c>
      <c r="O84" s="7">
        <v>0</v>
      </c>
      <c r="P84" s="7">
        <v>0</v>
      </c>
      <c r="Q84" s="7">
        <v>0</v>
      </c>
      <c r="R84" s="7">
        <v>0</v>
      </c>
      <c r="S84">
        <v>0</v>
      </c>
      <c r="T84">
        <v>0</v>
      </c>
      <c r="U84">
        <v>0</v>
      </c>
    </row>
    <row r="85" spans="3:21" x14ac:dyDescent="0.25">
      <c r="C85">
        <v>79</v>
      </c>
      <c r="D85" s="3">
        <v>42121</v>
      </c>
      <c r="E85">
        <v>21.213000000000001</v>
      </c>
      <c r="F85">
        <v>62.14086973405356</v>
      </c>
      <c r="G85">
        <v>7.18</v>
      </c>
      <c r="H85">
        <v>40.950000000000003</v>
      </c>
      <c r="I85">
        <v>2.4398419597865688</v>
      </c>
      <c r="J85">
        <v>52.112240057002914</v>
      </c>
      <c r="K85">
        <v>0</v>
      </c>
      <c r="L85">
        <v>0</v>
      </c>
      <c r="M85">
        <v>0</v>
      </c>
      <c r="N85">
        <v>1</v>
      </c>
      <c r="O85" s="7">
        <v>0</v>
      </c>
      <c r="P85" s="7">
        <v>0</v>
      </c>
      <c r="Q85" s="7">
        <v>0</v>
      </c>
      <c r="R85" s="7">
        <v>0</v>
      </c>
      <c r="S85">
        <v>0</v>
      </c>
      <c r="T85">
        <v>0</v>
      </c>
      <c r="U85">
        <v>0</v>
      </c>
    </row>
    <row r="86" spans="3:21" x14ac:dyDescent="0.25">
      <c r="C86">
        <v>80</v>
      </c>
      <c r="D86" s="3">
        <v>42122</v>
      </c>
      <c r="E86">
        <v>21.11</v>
      </c>
      <c r="F86">
        <v>61.400089233221287</v>
      </c>
      <c r="G86">
        <v>7.38</v>
      </c>
      <c r="H86">
        <v>40.86</v>
      </c>
      <c r="I86">
        <v>2.4343767804617409</v>
      </c>
      <c r="J86">
        <v>51.568078496156701</v>
      </c>
      <c r="K86">
        <v>0</v>
      </c>
      <c r="L86">
        <v>0</v>
      </c>
      <c r="M86">
        <v>0</v>
      </c>
      <c r="N86">
        <v>1</v>
      </c>
      <c r="O86" s="7">
        <v>0</v>
      </c>
      <c r="P86" s="7">
        <v>0</v>
      </c>
      <c r="Q86" s="7">
        <v>0</v>
      </c>
      <c r="R86" s="7">
        <v>0</v>
      </c>
      <c r="S86">
        <v>0</v>
      </c>
      <c r="T86">
        <v>0</v>
      </c>
      <c r="U86">
        <v>0</v>
      </c>
    </row>
    <row r="87" spans="3:21" x14ac:dyDescent="0.25">
      <c r="C87">
        <v>81</v>
      </c>
      <c r="D87" s="3">
        <v>42123</v>
      </c>
      <c r="E87">
        <v>21.163</v>
      </c>
      <c r="F87">
        <v>61.574609665760889</v>
      </c>
      <c r="G87">
        <v>7.49</v>
      </c>
      <c r="H87">
        <v>40.409999999999997</v>
      </c>
      <c r="I87">
        <v>2.5648613988359474</v>
      </c>
      <c r="J87">
        <v>51.65594985068202</v>
      </c>
      <c r="K87">
        <v>0</v>
      </c>
      <c r="L87">
        <v>0</v>
      </c>
      <c r="M87">
        <v>0</v>
      </c>
      <c r="N87">
        <v>1</v>
      </c>
      <c r="O87" s="7">
        <v>0</v>
      </c>
      <c r="P87" s="7">
        <v>0</v>
      </c>
      <c r="Q87" s="7">
        <v>0</v>
      </c>
      <c r="R87" s="7">
        <v>0</v>
      </c>
      <c r="S87">
        <v>0</v>
      </c>
      <c r="T87">
        <v>0</v>
      </c>
      <c r="U87">
        <v>0</v>
      </c>
    </row>
    <row r="88" spans="3:21" x14ac:dyDescent="0.25">
      <c r="C88">
        <v>82</v>
      </c>
      <c r="D88" s="3">
        <v>42124</v>
      </c>
      <c r="E88">
        <v>21.734000000000002</v>
      </c>
      <c r="F88">
        <v>61.608214428590479</v>
      </c>
      <c r="G88">
        <v>7.42</v>
      </c>
      <c r="H88">
        <v>42.55</v>
      </c>
      <c r="I88">
        <v>2.6359070098235322</v>
      </c>
      <c r="J88">
        <v>51.295728319331474</v>
      </c>
      <c r="K88">
        <v>0</v>
      </c>
      <c r="L88">
        <v>0</v>
      </c>
      <c r="M88">
        <v>0</v>
      </c>
      <c r="N88">
        <v>1</v>
      </c>
      <c r="O88" s="7">
        <v>0</v>
      </c>
      <c r="P88" s="7">
        <v>0</v>
      </c>
      <c r="Q88" s="7">
        <v>0</v>
      </c>
      <c r="R88" s="7">
        <v>0</v>
      </c>
      <c r="S88">
        <v>0</v>
      </c>
      <c r="T88">
        <v>0</v>
      </c>
      <c r="U88">
        <v>0</v>
      </c>
    </row>
    <row r="89" spans="3:21" x14ac:dyDescent="0.25">
      <c r="C89">
        <v>83</v>
      </c>
      <c r="D89" s="3">
        <v>42125</v>
      </c>
      <c r="E89">
        <v>21.541</v>
      </c>
      <c r="F89">
        <v>61.582572381338231</v>
      </c>
      <c r="G89">
        <v>7.51</v>
      </c>
      <c r="H89">
        <v>42.55</v>
      </c>
      <c r="I89">
        <v>2.6615140087886058</v>
      </c>
      <c r="J89">
        <v>51.867912683819434</v>
      </c>
      <c r="K89">
        <v>0</v>
      </c>
      <c r="L89">
        <v>0</v>
      </c>
      <c r="M89">
        <v>0</v>
      </c>
      <c r="N89">
        <v>0</v>
      </c>
      <c r="O89" s="7">
        <v>1</v>
      </c>
      <c r="P89" s="7">
        <v>0</v>
      </c>
      <c r="Q89" s="7">
        <v>0</v>
      </c>
      <c r="R89" s="7">
        <v>0</v>
      </c>
      <c r="S89">
        <v>0</v>
      </c>
      <c r="T89">
        <v>0</v>
      </c>
      <c r="U89">
        <v>0</v>
      </c>
    </row>
    <row r="90" spans="3:21" x14ac:dyDescent="0.25">
      <c r="C90">
        <v>84</v>
      </c>
      <c r="D90" s="3">
        <v>42128</v>
      </c>
      <c r="E90">
        <v>21.541</v>
      </c>
      <c r="F90">
        <v>62.069397469622949</v>
      </c>
      <c r="G90">
        <v>7.61</v>
      </c>
      <c r="H90">
        <v>41.69</v>
      </c>
      <c r="I90">
        <v>2.7164868202072259</v>
      </c>
      <c r="J90">
        <v>52.119682897585939</v>
      </c>
      <c r="K90">
        <v>0</v>
      </c>
      <c r="L90">
        <v>0</v>
      </c>
      <c r="M90">
        <v>0</v>
      </c>
      <c r="N90">
        <v>0</v>
      </c>
      <c r="O90" s="7">
        <v>1</v>
      </c>
      <c r="P90" s="7">
        <v>0</v>
      </c>
      <c r="Q90" s="7">
        <v>0</v>
      </c>
      <c r="R90" s="7">
        <v>0</v>
      </c>
      <c r="S90">
        <v>0</v>
      </c>
      <c r="T90">
        <v>0</v>
      </c>
      <c r="U90">
        <v>0</v>
      </c>
    </row>
    <row r="91" spans="3:21" x14ac:dyDescent="0.25">
      <c r="C91">
        <v>85</v>
      </c>
      <c r="D91" s="3">
        <v>42129</v>
      </c>
      <c r="E91">
        <v>21.92</v>
      </c>
      <c r="F91">
        <v>62.685555842835882</v>
      </c>
      <c r="G91">
        <v>7.58</v>
      </c>
      <c r="H91">
        <v>41.98</v>
      </c>
      <c r="I91">
        <v>2.6827028520991774</v>
      </c>
      <c r="J91">
        <v>51.844191043392208</v>
      </c>
      <c r="K91">
        <v>0</v>
      </c>
      <c r="L91">
        <v>0</v>
      </c>
      <c r="M91">
        <v>0</v>
      </c>
      <c r="N91">
        <v>0</v>
      </c>
      <c r="O91" s="7">
        <v>1</v>
      </c>
      <c r="P91" s="7">
        <v>0</v>
      </c>
      <c r="Q91" s="7">
        <v>0</v>
      </c>
      <c r="R91" s="7">
        <v>0</v>
      </c>
      <c r="S91">
        <v>0</v>
      </c>
      <c r="T91">
        <v>0</v>
      </c>
      <c r="U91">
        <v>0</v>
      </c>
    </row>
    <row r="92" spans="3:21" x14ac:dyDescent="0.25">
      <c r="C92">
        <v>86</v>
      </c>
      <c r="D92" s="3">
        <v>42130</v>
      </c>
      <c r="E92">
        <v>21.71</v>
      </c>
      <c r="F92">
        <v>61.815625274628708</v>
      </c>
      <c r="G92">
        <v>7.56</v>
      </c>
      <c r="H92">
        <v>42.19</v>
      </c>
      <c r="I92">
        <v>2.6408295983829864</v>
      </c>
      <c r="J92">
        <v>50.75138412865806</v>
      </c>
      <c r="K92">
        <v>0</v>
      </c>
      <c r="L92">
        <v>0</v>
      </c>
      <c r="M92">
        <v>0</v>
      </c>
      <c r="N92">
        <v>0</v>
      </c>
      <c r="O92" s="7">
        <v>1</v>
      </c>
      <c r="P92" s="7">
        <v>0</v>
      </c>
      <c r="Q92" s="7">
        <v>0</v>
      </c>
      <c r="R92" s="7">
        <v>0</v>
      </c>
      <c r="S92">
        <v>0</v>
      </c>
      <c r="T92">
        <v>0</v>
      </c>
      <c r="U92">
        <v>0</v>
      </c>
    </row>
    <row r="93" spans="3:21" x14ac:dyDescent="0.25">
      <c r="C93">
        <v>87</v>
      </c>
      <c r="D93" s="3">
        <v>42131</v>
      </c>
      <c r="E93">
        <v>21.45</v>
      </c>
      <c r="F93">
        <v>60.295901472424141</v>
      </c>
      <c r="G93">
        <v>7.46</v>
      </c>
      <c r="H93">
        <v>42.33</v>
      </c>
      <c r="I93">
        <v>2.637613663529391</v>
      </c>
      <c r="J93">
        <v>50.290854678908829</v>
      </c>
      <c r="K93">
        <v>0</v>
      </c>
      <c r="L93">
        <v>0</v>
      </c>
      <c r="M93">
        <v>0</v>
      </c>
      <c r="N93">
        <v>0</v>
      </c>
      <c r="O93" s="7">
        <v>1</v>
      </c>
      <c r="P93" s="7">
        <v>0</v>
      </c>
      <c r="Q93" s="7">
        <v>0</v>
      </c>
      <c r="R93" s="7">
        <v>0</v>
      </c>
      <c r="S93">
        <v>0</v>
      </c>
      <c r="T93">
        <v>0</v>
      </c>
      <c r="U93">
        <v>0</v>
      </c>
    </row>
    <row r="94" spans="3:21" x14ac:dyDescent="0.25">
      <c r="C94">
        <v>88</v>
      </c>
      <c r="D94" s="3">
        <v>42132</v>
      </c>
      <c r="E94">
        <v>21.663</v>
      </c>
      <c r="F94">
        <v>60.692921236291134</v>
      </c>
      <c r="G94">
        <v>7.56</v>
      </c>
      <c r="H94">
        <v>42.72</v>
      </c>
      <c r="I94">
        <v>2.7524569149693781</v>
      </c>
      <c r="J94">
        <v>50.251032616436412</v>
      </c>
      <c r="K94">
        <v>0</v>
      </c>
      <c r="L94">
        <v>0</v>
      </c>
      <c r="M94">
        <v>0</v>
      </c>
      <c r="N94">
        <v>0</v>
      </c>
      <c r="O94" s="7">
        <v>1</v>
      </c>
      <c r="P94" s="7">
        <v>0</v>
      </c>
      <c r="Q94" s="7">
        <v>0</v>
      </c>
      <c r="R94" s="7">
        <v>0</v>
      </c>
      <c r="S94">
        <v>0</v>
      </c>
      <c r="T94">
        <v>0</v>
      </c>
      <c r="U94">
        <v>0</v>
      </c>
    </row>
    <row r="95" spans="3:21" x14ac:dyDescent="0.25">
      <c r="C95">
        <v>89</v>
      </c>
      <c r="D95" s="3">
        <v>42135</v>
      </c>
      <c r="E95">
        <v>22.178999999999998</v>
      </c>
      <c r="F95">
        <v>60.53562089019816</v>
      </c>
      <c r="G95">
        <v>7.65</v>
      </c>
      <c r="H95">
        <v>43</v>
      </c>
      <c r="I95">
        <v>2.7009025359516858</v>
      </c>
      <c r="J95">
        <v>50.82631882451286</v>
      </c>
      <c r="K95">
        <v>0</v>
      </c>
      <c r="L95">
        <v>0</v>
      </c>
      <c r="M95">
        <v>0</v>
      </c>
      <c r="N95">
        <v>0</v>
      </c>
      <c r="O95" s="7">
        <v>1</v>
      </c>
      <c r="P95" s="7">
        <v>0</v>
      </c>
      <c r="Q95" s="7">
        <v>0</v>
      </c>
      <c r="R95" s="7">
        <v>0</v>
      </c>
      <c r="S95">
        <v>0</v>
      </c>
      <c r="T95">
        <v>0</v>
      </c>
      <c r="U95">
        <v>0</v>
      </c>
    </row>
    <row r="96" spans="3:21" x14ac:dyDescent="0.25">
      <c r="C96">
        <v>90</v>
      </c>
      <c r="D96" s="3">
        <v>42136</v>
      </c>
      <c r="E96">
        <v>22.123999999999999</v>
      </c>
      <c r="F96">
        <v>61.546069278461282</v>
      </c>
      <c r="G96">
        <v>7.62</v>
      </c>
      <c r="H96">
        <v>43</v>
      </c>
      <c r="I96">
        <v>2.7562322065599929</v>
      </c>
      <c r="J96">
        <v>50.562052579198323</v>
      </c>
      <c r="K96">
        <v>0</v>
      </c>
      <c r="L96">
        <v>0</v>
      </c>
      <c r="M96">
        <v>0</v>
      </c>
      <c r="N96">
        <v>0</v>
      </c>
      <c r="O96" s="7">
        <v>1</v>
      </c>
      <c r="P96" s="7">
        <v>0</v>
      </c>
      <c r="Q96" s="7">
        <v>0</v>
      </c>
      <c r="R96" s="7">
        <v>0</v>
      </c>
      <c r="S96">
        <v>0</v>
      </c>
      <c r="T96">
        <v>0</v>
      </c>
      <c r="U96">
        <v>0</v>
      </c>
    </row>
    <row r="97" spans="3:21" x14ac:dyDescent="0.25">
      <c r="C97">
        <v>91</v>
      </c>
      <c r="D97" s="3">
        <v>42137</v>
      </c>
      <c r="E97">
        <v>22.029</v>
      </c>
      <c r="F97">
        <v>60.709907867508477</v>
      </c>
      <c r="G97">
        <v>7.67</v>
      </c>
      <c r="H97">
        <v>43.61</v>
      </c>
      <c r="I97">
        <v>2.7494760705953687</v>
      </c>
      <c r="J97">
        <v>50.262074540765447</v>
      </c>
      <c r="K97">
        <v>0</v>
      </c>
      <c r="L97">
        <v>0</v>
      </c>
      <c r="M97">
        <v>0</v>
      </c>
      <c r="N97">
        <v>0</v>
      </c>
      <c r="O97" s="7">
        <v>1</v>
      </c>
      <c r="P97" s="7">
        <v>0</v>
      </c>
      <c r="Q97" s="7">
        <v>0</v>
      </c>
      <c r="R97" s="7">
        <v>0</v>
      </c>
      <c r="S97">
        <v>0</v>
      </c>
      <c r="T97">
        <v>0</v>
      </c>
      <c r="U97">
        <v>0</v>
      </c>
    </row>
    <row r="98" spans="3:21" x14ac:dyDescent="0.25">
      <c r="C98">
        <v>92</v>
      </c>
      <c r="D98" s="3">
        <v>42138</v>
      </c>
      <c r="E98">
        <v>21.829000000000001</v>
      </c>
      <c r="F98">
        <v>60.08098213567655</v>
      </c>
      <c r="G98">
        <v>7.58</v>
      </c>
      <c r="H98">
        <v>43.61</v>
      </c>
      <c r="I98">
        <v>2.778078877159611</v>
      </c>
      <c r="J98">
        <v>50.045631125672664</v>
      </c>
      <c r="K98">
        <v>0</v>
      </c>
      <c r="L98">
        <v>0</v>
      </c>
      <c r="M98">
        <v>0</v>
      </c>
      <c r="N98">
        <v>0</v>
      </c>
      <c r="O98" s="7">
        <v>1</v>
      </c>
      <c r="P98" s="7">
        <v>0</v>
      </c>
      <c r="Q98" s="7">
        <v>0</v>
      </c>
      <c r="R98" s="7">
        <v>0</v>
      </c>
      <c r="S98">
        <v>0</v>
      </c>
      <c r="T98">
        <v>0</v>
      </c>
      <c r="U98">
        <v>0</v>
      </c>
    </row>
    <row r="99" spans="3:21" x14ac:dyDescent="0.25">
      <c r="C99">
        <v>93</v>
      </c>
      <c r="D99" s="3">
        <v>42139</v>
      </c>
      <c r="E99">
        <v>21.806000000000001</v>
      </c>
      <c r="F99">
        <v>60.144416281237206</v>
      </c>
      <c r="G99">
        <v>7.61</v>
      </c>
      <c r="H99">
        <v>43.31</v>
      </c>
      <c r="I99">
        <v>2.7785762192200827</v>
      </c>
      <c r="J99">
        <v>49.779194648409941</v>
      </c>
      <c r="K99">
        <v>0</v>
      </c>
      <c r="L99">
        <v>0</v>
      </c>
      <c r="M99">
        <v>0</v>
      </c>
      <c r="N99">
        <v>0</v>
      </c>
      <c r="O99" s="7">
        <v>1</v>
      </c>
      <c r="P99" s="7">
        <v>0</v>
      </c>
      <c r="Q99" s="7">
        <v>0</v>
      </c>
      <c r="R99" s="7">
        <v>0</v>
      </c>
      <c r="S99">
        <v>0</v>
      </c>
      <c r="T99">
        <v>0</v>
      </c>
      <c r="U99">
        <v>0</v>
      </c>
    </row>
    <row r="100" spans="3:21" x14ac:dyDescent="0.25">
      <c r="C100">
        <v>94</v>
      </c>
      <c r="D100" s="3">
        <v>42142</v>
      </c>
      <c r="E100">
        <v>21.625</v>
      </c>
      <c r="F100">
        <v>60.330534781995198</v>
      </c>
      <c r="G100">
        <v>7.62</v>
      </c>
      <c r="H100">
        <v>42.75</v>
      </c>
      <c r="I100">
        <v>2.8070763369549878</v>
      </c>
      <c r="J100">
        <v>50.179906871736982</v>
      </c>
      <c r="K100">
        <v>0</v>
      </c>
      <c r="L100">
        <v>0</v>
      </c>
      <c r="M100">
        <v>0</v>
      </c>
      <c r="N100">
        <v>0</v>
      </c>
      <c r="O100" s="7">
        <v>1</v>
      </c>
      <c r="P100" s="7">
        <v>0</v>
      </c>
      <c r="Q100" s="7">
        <v>0</v>
      </c>
      <c r="R100" s="7">
        <v>0</v>
      </c>
      <c r="S100">
        <v>0</v>
      </c>
      <c r="T100">
        <v>0</v>
      </c>
      <c r="U100">
        <v>0</v>
      </c>
    </row>
    <row r="101" spans="3:21" x14ac:dyDescent="0.25">
      <c r="C101">
        <v>95</v>
      </c>
      <c r="D101" s="3">
        <v>42143</v>
      </c>
      <c r="E101">
        <v>21.675999999999998</v>
      </c>
      <c r="F101">
        <v>59.253693292363842</v>
      </c>
      <c r="G101">
        <v>7.39</v>
      </c>
      <c r="H101">
        <v>42.25</v>
      </c>
      <c r="I101">
        <v>2.7954074809576843</v>
      </c>
      <c r="J101">
        <v>50.451514216324284</v>
      </c>
      <c r="K101">
        <v>0</v>
      </c>
      <c r="L101">
        <v>0</v>
      </c>
      <c r="M101">
        <v>0</v>
      </c>
      <c r="N101">
        <v>0</v>
      </c>
      <c r="O101" s="7">
        <v>1</v>
      </c>
      <c r="P101" s="7">
        <v>0</v>
      </c>
      <c r="Q101" s="7">
        <v>0</v>
      </c>
      <c r="R101" s="7">
        <v>0</v>
      </c>
      <c r="S101">
        <v>0</v>
      </c>
      <c r="T101">
        <v>0</v>
      </c>
      <c r="U101">
        <v>0</v>
      </c>
    </row>
    <row r="102" spans="3:21" x14ac:dyDescent="0.25">
      <c r="C102">
        <v>96</v>
      </c>
      <c r="D102" s="3">
        <v>42144</v>
      </c>
      <c r="E102">
        <v>21.788</v>
      </c>
      <c r="F102">
        <v>60.340991329129011</v>
      </c>
      <c r="G102">
        <v>7.37</v>
      </c>
      <c r="H102">
        <v>42.25</v>
      </c>
      <c r="I102">
        <v>2.7860061401813292</v>
      </c>
      <c r="J102">
        <v>50.433993050717184</v>
      </c>
      <c r="K102">
        <v>0</v>
      </c>
      <c r="L102">
        <v>0</v>
      </c>
      <c r="M102">
        <v>0</v>
      </c>
      <c r="N102">
        <v>0</v>
      </c>
      <c r="O102" s="7">
        <v>1</v>
      </c>
      <c r="P102" s="7">
        <v>0</v>
      </c>
      <c r="Q102" s="7">
        <v>0</v>
      </c>
      <c r="R102" s="7">
        <v>0</v>
      </c>
      <c r="S102">
        <v>0</v>
      </c>
      <c r="T102">
        <v>0</v>
      </c>
      <c r="U102">
        <v>0</v>
      </c>
    </row>
    <row r="103" spans="3:21" x14ac:dyDescent="0.25">
      <c r="C103">
        <v>97</v>
      </c>
      <c r="D103" s="3">
        <v>42145</v>
      </c>
      <c r="E103">
        <v>21.8</v>
      </c>
      <c r="F103">
        <v>61.417555947302546</v>
      </c>
      <c r="G103">
        <v>7.32</v>
      </c>
      <c r="H103">
        <v>42.5</v>
      </c>
      <c r="I103">
        <v>2.8125042052993496</v>
      </c>
      <c r="J103">
        <v>50.373879147546567</v>
      </c>
      <c r="K103">
        <v>0</v>
      </c>
      <c r="L103">
        <v>0</v>
      </c>
      <c r="M103">
        <v>0</v>
      </c>
      <c r="N103">
        <v>0</v>
      </c>
      <c r="O103" s="7">
        <v>1</v>
      </c>
      <c r="P103" s="7">
        <v>0</v>
      </c>
      <c r="Q103" s="7">
        <v>0</v>
      </c>
      <c r="R103" s="7">
        <v>0</v>
      </c>
      <c r="S103">
        <v>0</v>
      </c>
      <c r="T103">
        <v>0</v>
      </c>
      <c r="U103">
        <v>0</v>
      </c>
    </row>
    <row r="104" spans="3:21" x14ac:dyDescent="0.25">
      <c r="C104">
        <v>98</v>
      </c>
      <c r="D104" s="3">
        <v>42146</v>
      </c>
      <c r="E104">
        <v>21.725000000000001</v>
      </c>
      <c r="F104">
        <v>61.146077018345643</v>
      </c>
      <c r="G104">
        <v>7.33</v>
      </c>
      <c r="H104">
        <v>41.88</v>
      </c>
      <c r="I104">
        <v>2.7748404806222884</v>
      </c>
      <c r="J104">
        <v>50.970153037205492</v>
      </c>
      <c r="K104">
        <v>0</v>
      </c>
      <c r="L104">
        <v>0</v>
      </c>
      <c r="M104">
        <v>0</v>
      </c>
      <c r="N104">
        <v>0</v>
      </c>
      <c r="O104" s="7">
        <v>1</v>
      </c>
      <c r="P104" s="7">
        <v>0</v>
      </c>
      <c r="Q104" s="7">
        <v>0</v>
      </c>
      <c r="R104" s="7">
        <v>0</v>
      </c>
      <c r="S104">
        <v>0</v>
      </c>
      <c r="T104">
        <v>0</v>
      </c>
      <c r="U104">
        <v>0</v>
      </c>
    </row>
    <row r="105" spans="3:21" x14ac:dyDescent="0.25">
      <c r="C105">
        <v>99</v>
      </c>
      <c r="D105" s="3">
        <v>42149</v>
      </c>
      <c r="E105">
        <v>21.725000000000001</v>
      </c>
      <c r="F105">
        <v>61.470532120760616</v>
      </c>
      <c r="G105">
        <v>7.38</v>
      </c>
      <c r="H105">
        <v>41.88</v>
      </c>
      <c r="I105">
        <v>2.7846169221124932</v>
      </c>
      <c r="J105">
        <v>51.149733349081032</v>
      </c>
      <c r="K105">
        <v>0</v>
      </c>
      <c r="L105">
        <v>0</v>
      </c>
      <c r="M105">
        <v>0</v>
      </c>
      <c r="N105">
        <v>0</v>
      </c>
      <c r="O105" s="7">
        <v>1</v>
      </c>
      <c r="P105" s="7">
        <v>0</v>
      </c>
      <c r="Q105" s="7">
        <v>0</v>
      </c>
      <c r="R105" s="7">
        <v>0</v>
      </c>
      <c r="S105">
        <v>0</v>
      </c>
      <c r="T105">
        <v>0</v>
      </c>
      <c r="U105">
        <v>0</v>
      </c>
    </row>
    <row r="106" spans="3:21" x14ac:dyDescent="0.25">
      <c r="C106">
        <v>100</v>
      </c>
      <c r="D106" s="3">
        <v>42150</v>
      </c>
      <c r="E106">
        <v>21.725000000000001</v>
      </c>
      <c r="F106">
        <v>60.443238187803153</v>
      </c>
      <c r="G106">
        <v>7.24</v>
      </c>
      <c r="H106">
        <v>41.88</v>
      </c>
      <c r="I106">
        <v>2.7562556734304651</v>
      </c>
      <c r="J106">
        <v>51.576640595629968</v>
      </c>
      <c r="K106">
        <v>0</v>
      </c>
      <c r="L106">
        <v>0</v>
      </c>
      <c r="M106">
        <v>0</v>
      </c>
      <c r="N106">
        <v>0</v>
      </c>
      <c r="O106" s="7">
        <v>1</v>
      </c>
      <c r="P106" s="7">
        <v>0</v>
      </c>
      <c r="Q106" s="7">
        <v>0</v>
      </c>
      <c r="R106" s="7">
        <v>0</v>
      </c>
      <c r="S106">
        <v>0</v>
      </c>
      <c r="T106">
        <v>0</v>
      </c>
      <c r="U106">
        <v>0</v>
      </c>
    </row>
    <row r="107" spans="3:21" x14ac:dyDescent="0.25">
      <c r="C107">
        <v>101</v>
      </c>
      <c r="D107" s="3">
        <v>42151</v>
      </c>
      <c r="E107">
        <v>21.643000000000001</v>
      </c>
      <c r="F107">
        <v>58.926031457097515</v>
      </c>
      <c r="G107">
        <v>7.19</v>
      </c>
      <c r="H107">
        <v>41.9</v>
      </c>
      <c r="I107">
        <v>2.7505522600355827</v>
      </c>
      <c r="J107">
        <v>51.681477449953583</v>
      </c>
      <c r="K107">
        <v>0</v>
      </c>
      <c r="L107">
        <v>0</v>
      </c>
      <c r="M107">
        <v>0</v>
      </c>
      <c r="N107">
        <v>0</v>
      </c>
      <c r="O107" s="7">
        <v>1</v>
      </c>
      <c r="P107" s="7">
        <v>0</v>
      </c>
      <c r="Q107" s="7">
        <v>0</v>
      </c>
      <c r="R107" s="7">
        <v>0</v>
      </c>
      <c r="S107">
        <v>0</v>
      </c>
      <c r="T107">
        <v>0</v>
      </c>
      <c r="U107">
        <v>0</v>
      </c>
    </row>
    <row r="108" spans="3:21" x14ac:dyDescent="0.25">
      <c r="C108">
        <v>102</v>
      </c>
      <c r="D108" s="3">
        <v>42152</v>
      </c>
      <c r="E108">
        <v>21.64</v>
      </c>
      <c r="F108">
        <v>59.030857038906703</v>
      </c>
      <c r="G108">
        <v>7.2</v>
      </c>
      <c r="H108">
        <v>41.89</v>
      </c>
      <c r="I108">
        <v>2.786911340018646</v>
      </c>
      <c r="J108">
        <v>51.481456215749141</v>
      </c>
      <c r="K108">
        <v>0</v>
      </c>
      <c r="L108">
        <v>0</v>
      </c>
      <c r="M108">
        <v>0</v>
      </c>
      <c r="N108">
        <v>0</v>
      </c>
      <c r="O108" s="7">
        <v>1</v>
      </c>
      <c r="P108" s="7">
        <v>0</v>
      </c>
      <c r="Q108" s="7">
        <v>0</v>
      </c>
      <c r="R108" s="7">
        <v>0</v>
      </c>
      <c r="S108">
        <v>0</v>
      </c>
      <c r="T108">
        <v>0</v>
      </c>
      <c r="U108">
        <v>0</v>
      </c>
    </row>
    <row r="109" spans="3:21" x14ac:dyDescent="0.25">
      <c r="C109">
        <v>103</v>
      </c>
      <c r="D109" s="3">
        <v>42153</v>
      </c>
      <c r="E109">
        <v>22.004999999999999</v>
      </c>
      <c r="F109">
        <v>61.519303519434217</v>
      </c>
      <c r="G109">
        <v>7.34</v>
      </c>
      <c r="H109">
        <v>41.21</v>
      </c>
      <c r="I109">
        <v>2.7337878754873981</v>
      </c>
      <c r="J109">
        <v>51.82579272587332</v>
      </c>
      <c r="K109">
        <v>0</v>
      </c>
      <c r="L109">
        <v>0</v>
      </c>
      <c r="M109">
        <v>0</v>
      </c>
      <c r="N109">
        <v>0</v>
      </c>
      <c r="O109" s="7">
        <v>1</v>
      </c>
      <c r="P109" s="7">
        <v>0</v>
      </c>
      <c r="Q109" s="7">
        <v>0</v>
      </c>
      <c r="R109" s="7">
        <v>0</v>
      </c>
      <c r="S109">
        <v>0</v>
      </c>
      <c r="T109">
        <v>0</v>
      </c>
      <c r="U109">
        <v>0</v>
      </c>
    </row>
    <row r="110" spans="3:21" x14ac:dyDescent="0.25">
      <c r="C110">
        <v>104</v>
      </c>
      <c r="D110" s="3">
        <v>42156</v>
      </c>
      <c r="E110">
        <v>21.827000000000002</v>
      </c>
      <c r="F110">
        <v>61.240883241595242</v>
      </c>
      <c r="G110">
        <v>7.26</v>
      </c>
      <c r="H110">
        <v>40.909999999999997</v>
      </c>
      <c r="I110">
        <v>2.7640094567826856</v>
      </c>
      <c r="J110">
        <v>51.847997736214182</v>
      </c>
      <c r="K110">
        <v>0</v>
      </c>
      <c r="L110">
        <v>0</v>
      </c>
      <c r="M110">
        <v>0</v>
      </c>
      <c r="N110">
        <v>0</v>
      </c>
      <c r="O110" s="7">
        <v>0</v>
      </c>
      <c r="P110" s="7">
        <v>1</v>
      </c>
      <c r="Q110" s="7">
        <v>0</v>
      </c>
      <c r="R110" s="7">
        <v>0</v>
      </c>
      <c r="S110">
        <v>0</v>
      </c>
      <c r="T110">
        <v>0</v>
      </c>
      <c r="U110">
        <v>0</v>
      </c>
    </row>
    <row r="111" spans="3:21" x14ac:dyDescent="0.25">
      <c r="C111">
        <v>105</v>
      </c>
      <c r="D111" s="3">
        <v>42157</v>
      </c>
      <c r="E111">
        <v>21.812999999999999</v>
      </c>
      <c r="F111">
        <v>60.723675973456878</v>
      </c>
      <c r="G111">
        <v>7.46</v>
      </c>
      <c r="H111">
        <v>40.520000000000003</v>
      </c>
      <c r="I111">
        <v>2.740167057182207</v>
      </c>
      <c r="J111">
        <v>51.556994401616912</v>
      </c>
      <c r="K111">
        <v>0</v>
      </c>
      <c r="L111">
        <v>0</v>
      </c>
      <c r="M111">
        <v>0</v>
      </c>
      <c r="N111">
        <v>0</v>
      </c>
      <c r="O111" s="7">
        <v>0</v>
      </c>
      <c r="P111" s="7">
        <v>1</v>
      </c>
      <c r="Q111" s="7">
        <v>0</v>
      </c>
      <c r="R111" s="7">
        <v>0</v>
      </c>
      <c r="S111">
        <v>0</v>
      </c>
      <c r="T111">
        <v>0</v>
      </c>
      <c r="U111">
        <v>0</v>
      </c>
    </row>
    <row r="112" spans="3:21" x14ac:dyDescent="0.25">
      <c r="C112">
        <v>106</v>
      </c>
      <c r="D112" s="3">
        <v>42158</v>
      </c>
      <c r="E112">
        <v>21.841000000000001</v>
      </c>
      <c r="F112">
        <v>58.815097438220697</v>
      </c>
      <c r="G112">
        <v>7.5</v>
      </c>
      <c r="H112">
        <v>40.81</v>
      </c>
      <c r="I112">
        <v>2.6722069243783135</v>
      </c>
      <c r="J112">
        <v>50.656902788297501</v>
      </c>
      <c r="K112">
        <v>0</v>
      </c>
      <c r="L112">
        <v>0</v>
      </c>
      <c r="M112">
        <v>0</v>
      </c>
      <c r="N112">
        <v>0</v>
      </c>
      <c r="O112" s="7">
        <v>0</v>
      </c>
      <c r="P112" s="7">
        <v>1</v>
      </c>
      <c r="Q112" s="7">
        <v>0</v>
      </c>
      <c r="R112" s="7">
        <v>0</v>
      </c>
      <c r="S112">
        <v>0</v>
      </c>
      <c r="T112">
        <v>0</v>
      </c>
      <c r="U112">
        <v>0</v>
      </c>
    </row>
    <row r="113" spans="3:21" x14ac:dyDescent="0.25">
      <c r="C113">
        <v>107</v>
      </c>
      <c r="D113" s="3">
        <v>42159</v>
      </c>
      <c r="E113">
        <v>21.574999999999999</v>
      </c>
      <c r="F113">
        <v>57.473203740375986</v>
      </c>
      <c r="G113">
        <v>7.41</v>
      </c>
      <c r="H113">
        <v>40.6</v>
      </c>
      <c r="I113">
        <v>2.6818460336207584</v>
      </c>
      <c r="J113">
        <v>50.884032359758095</v>
      </c>
      <c r="K113">
        <v>0</v>
      </c>
      <c r="L113">
        <v>0</v>
      </c>
      <c r="M113">
        <v>0</v>
      </c>
      <c r="N113">
        <v>0</v>
      </c>
      <c r="O113" s="7">
        <v>0</v>
      </c>
      <c r="P113" s="7">
        <v>1</v>
      </c>
      <c r="Q113" s="7">
        <v>0</v>
      </c>
      <c r="R113" s="7">
        <v>0</v>
      </c>
      <c r="S113">
        <v>0</v>
      </c>
      <c r="T113">
        <v>0</v>
      </c>
      <c r="U113">
        <v>0</v>
      </c>
    </row>
    <row r="114" spans="3:21" x14ac:dyDescent="0.25">
      <c r="C114">
        <v>108</v>
      </c>
      <c r="D114" s="3">
        <v>42160</v>
      </c>
      <c r="E114">
        <v>21.748000000000001</v>
      </c>
      <c r="F114">
        <v>59.268140771706378</v>
      </c>
      <c r="G114">
        <v>7.42</v>
      </c>
      <c r="H114">
        <v>40.700000000000003</v>
      </c>
      <c r="I114">
        <v>2.6878873654037037</v>
      </c>
      <c r="J114">
        <v>51.289737206284364</v>
      </c>
      <c r="K114">
        <v>0</v>
      </c>
      <c r="L114">
        <v>0</v>
      </c>
      <c r="M114">
        <v>0</v>
      </c>
      <c r="N114">
        <v>0</v>
      </c>
      <c r="O114" s="7">
        <v>0</v>
      </c>
      <c r="P114" s="7">
        <v>1</v>
      </c>
      <c r="Q114" s="7">
        <v>0</v>
      </c>
      <c r="R114" s="7">
        <v>0</v>
      </c>
      <c r="S114">
        <v>0</v>
      </c>
      <c r="T114">
        <v>0</v>
      </c>
      <c r="U114">
        <v>0</v>
      </c>
    </row>
    <row r="115" spans="3:21" x14ac:dyDescent="0.25">
      <c r="C115">
        <v>109</v>
      </c>
      <c r="D115" s="3">
        <v>42163</v>
      </c>
      <c r="E115">
        <v>21.963000000000001</v>
      </c>
      <c r="F115">
        <v>57.633500079543246</v>
      </c>
      <c r="G115">
        <v>7.46</v>
      </c>
      <c r="H115">
        <v>40.4</v>
      </c>
      <c r="I115">
        <v>2.7424743252081387</v>
      </c>
      <c r="J115">
        <v>50.465769890230327</v>
      </c>
      <c r="K115">
        <v>0</v>
      </c>
      <c r="L115">
        <v>0</v>
      </c>
      <c r="M115">
        <v>0</v>
      </c>
      <c r="N115">
        <v>0</v>
      </c>
      <c r="O115" s="7">
        <v>0</v>
      </c>
      <c r="P115" s="7">
        <v>1</v>
      </c>
      <c r="Q115" s="7">
        <v>0</v>
      </c>
      <c r="R115" s="7">
        <v>0</v>
      </c>
      <c r="S115">
        <v>0</v>
      </c>
      <c r="T115">
        <v>0</v>
      </c>
      <c r="U115">
        <v>0</v>
      </c>
    </row>
    <row r="116" spans="3:21" x14ac:dyDescent="0.25">
      <c r="C116">
        <v>110</v>
      </c>
      <c r="D116" s="3">
        <v>42164</v>
      </c>
      <c r="E116">
        <v>21.963000000000001</v>
      </c>
      <c r="F116">
        <v>59.547600940876862</v>
      </c>
      <c r="G116">
        <v>7.58</v>
      </c>
      <c r="H116">
        <v>40.68</v>
      </c>
      <c r="I116">
        <v>2.8429690677891162</v>
      </c>
      <c r="J116">
        <v>50.315688944696959</v>
      </c>
      <c r="K116">
        <v>0</v>
      </c>
      <c r="L116">
        <v>0</v>
      </c>
      <c r="M116">
        <v>0</v>
      </c>
      <c r="N116">
        <v>0</v>
      </c>
      <c r="O116" s="7">
        <v>0</v>
      </c>
      <c r="P116" s="7">
        <v>1</v>
      </c>
      <c r="Q116" s="7">
        <v>0</v>
      </c>
      <c r="R116" s="7">
        <v>0</v>
      </c>
      <c r="S116">
        <v>0</v>
      </c>
      <c r="T116">
        <v>0</v>
      </c>
      <c r="U116">
        <v>0</v>
      </c>
    </row>
    <row r="117" spans="3:21" x14ac:dyDescent="0.25">
      <c r="C117">
        <v>111</v>
      </c>
      <c r="D117" s="3">
        <v>42165</v>
      </c>
      <c r="E117">
        <v>22.177</v>
      </c>
      <c r="F117">
        <v>60.174544045511787</v>
      </c>
      <c r="G117">
        <v>7.6</v>
      </c>
      <c r="H117">
        <v>40.97</v>
      </c>
      <c r="I117">
        <v>2.8576964060835031</v>
      </c>
      <c r="J117">
        <v>50.284888994566415</v>
      </c>
      <c r="K117">
        <v>0</v>
      </c>
      <c r="L117">
        <v>0</v>
      </c>
      <c r="M117">
        <v>0</v>
      </c>
      <c r="N117">
        <v>0</v>
      </c>
      <c r="O117" s="7">
        <v>0</v>
      </c>
      <c r="P117" s="7">
        <v>1</v>
      </c>
      <c r="Q117" s="7">
        <v>0</v>
      </c>
      <c r="R117" s="7">
        <v>0</v>
      </c>
      <c r="S117">
        <v>0</v>
      </c>
      <c r="T117">
        <v>0</v>
      </c>
      <c r="U117">
        <v>0</v>
      </c>
    </row>
    <row r="118" spans="3:21" x14ac:dyDescent="0.25">
      <c r="C118">
        <v>112</v>
      </c>
      <c r="D118" s="3">
        <v>42166</v>
      </c>
      <c r="E118">
        <v>21.739000000000001</v>
      </c>
      <c r="F118">
        <v>60.010983560090708</v>
      </c>
      <c r="G118">
        <v>7.52</v>
      </c>
      <c r="H118">
        <v>40.57</v>
      </c>
      <c r="I118">
        <v>2.8353528911564627</v>
      </c>
      <c r="J118">
        <v>51.15327380952381</v>
      </c>
      <c r="K118">
        <v>0</v>
      </c>
      <c r="L118">
        <v>0</v>
      </c>
      <c r="M118">
        <v>0</v>
      </c>
      <c r="N118">
        <v>0</v>
      </c>
      <c r="O118" s="7">
        <v>0</v>
      </c>
      <c r="P118" s="7">
        <v>1</v>
      </c>
      <c r="Q118" s="7">
        <v>0</v>
      </c>
      <c r="R118" s="7">
        <v>0</v>
      </c>
      <c r="S118">
        <v>0</v>
      </c>
      <c r="T118">
        <v>0</v>
      </c>
      <c r="U118">
        <v>0</v>
      </c>
    </row>
    <row r="119" spans="3:21" x14ac:dyDescent="0.25">
      <c r="C119">
        <v>113</v>
      </c>
      <c r="D119" s="3">
        <v>42167</v>
      </c>
      <c r="E119">
        <v>21.783000000000001</v>
      </c>
      <c r="F119">
        <v>58.943668577476288</v>
      </c>
      <c r="G119">
        <v>7.62</v>
      </c>
      <c r="H119">
        <v>40.65</v>
      </c>
      <c r="I119">
        <v>2.7768387929157869</v>
      </c>
      <c r="J119">
        <v>51.368862947342713</v>
      </c>
      <c r="K119">
        <v>0</v>
      </c>
      <c r="L119">
        <v>0</v>
      </c>
      <c r="M119">
        <v>0</v>
      </c>
      <c r="N119">
        <v>0</v>
      </c>
      <c r="O119" s="7">
        <v>0</v>
      </c>
      <c r="P119" s="7">
        <v>1</v>
      </c>
      <c r="Q119" s="7">
        <v>0</v>
      </c>
      <c r="R119" s="7">
        <v>0</v>
      </c>
      <c r="S119">
        <v>0</v>
      </c>
      <c r="T119">
        <v>0</v>
      </c>
      <c r="U119">
        <v>0</v>
      </c>
    </row>
    <row r="120" spans="3:21" x14ac:dyDescent="0.25">
      <c r="C120">
        <v>114</v>
      </c>
      <c r="D120" s="3">
        <v>42170</v>
      </c>
      <c r="E120">
        <v>21.79</v>
      </c>
      <c r="F120">
        <v>58.492559148909848</v>
      </c>
      <c r="G120">
        <v>7.53</v>
      </c>
      <c r="H120">
        <v>41.06</v>
      </c>
      <c r="I120">
        <v>2.8658436868787325</v>
      </c>
      <c r="J120">
        <v>51.756677318553294</v>
      </c>
      <c r="K120">
        <v>0</v>
      </c>
      <c r="L120">
        <v>0</v>
      </c>
      <c r="M120">
        <v>0</v>
      </c>
      <c r="N120">
        <v>0</v>
      </c>
      <c r="O120" s="7">
        <v>0</v>
      </c>
      <c r="P120" s="7">
        <v>1</v>
      </c>
      <c r="Q120" s="7">
        <v>0</v>
      </c>
      <c r="R120" s="7">
        <v>0</v>
      </c>
      <c r="S120">
        <v>0</v>
      </c>
      <c r="T120">
        <v>0</v>
      </c>
      <c r="U120">
        <v>0</v>
      </c>
    </row>
    <row r="121" spans="3:21" x14ac:dyDescent="0.25">
      <c r="C121">
        <v>115</v>
      </c>
      <c r="D121" s="3">
        <v>42171</v>
      </c>
      <c r="E121">
        <v>21.945</v>
      </c>
      <c r="F121">
        <v>59.164255040041127</v>
      </c>
      <c r="G121">
        <v>7.43</v>
      </c>
      <c r="H121">
        <v>41.39</v>
      </c>
      <c r="I121">
        <v>2.8717930536289629</v>
      </c>
      <c r="J121">
        <v>51.896136817893755</v>
      </c>
      <c r="K121">
        <v>0</v>
      </c>
      <c r="L121">
        <v>0</v>
      </c>
      <c r="M121">
        <v>0</v>
      </c>
      <c r="N121">
        <v>0</v>
      </c>
      <c r="O121" s="7">
        <v>0</v>
      </c>
      <c r="P121" s="7">
        <v>1</v>
      </c>
      <c r="Q121" s="7">
        <v>0</v>
      </c>
      <c r="R121" s="7">
        <v>0</v>
      </c>
      <c r="S121">
        <v>0</v>
      </c>
      <c r="T121">
        <v>0</v>
      </c>
      <c r="U121">
        <v>0</v>
      </c>
    </row>
    <row r="122" spans="3:21" x14ac:dyDescent="0.25">
      <c r="C122">
        <v>116</v>
      </c>
      <c r="D122" s="3">
        <v>42172</v>
      </c>
      <c r="E122">
        <v>21.824999999999999</v>
      </c>
      <c r="F122">
        <v>58.970419761689818</v>
      </c>
      <c r="G122">
        <v>7.48</v>
      </c>
      <c r="H122">
        <v>41.6</v>
      </c>
      <c r="I122">
        <v>2.8288555585471915</v>
      </c>
      <c r="J122">
        <v>51.473732558323704</v>
      </c>
      <c r="K122">
        <v>0</v>
      </c>
      <c r="L122">
        <v>0</v>
      </c>
      <c r="M122">
        <v>0</v>
      </c>
      <c r="N122">
        <v>0</v>
      </c>
      <c r="O122" s="7">
        <v>0</v>
      </c>
      <c r="P122" s="7">
        <v>1</v>
      </c>
      <c r="Q122" s="7">
        <v>0</v>
      </c>
      <c r="R122" s="7">
        <v>0</v>
      </c>
      <c r="S122">
        <v>0</v>
      </c>
      <c r="T122">
        <v>0</v>
      </c>
      <c r="U122">
        <v>0</v>
      </c>
    </row>
    <row r="123" spans="3:21" x14ac:dyDescent="0.25">
      <c r="C123">
        <v>117</v>
      </c>
      <c r="D123" s="3">
        <v>42173</v>
      </c>
      <c r="E123">
        <v>21.876999999999999</v>
      </c>
      <c r="F123">
        <v>59.06370298091376</v>
      </c>
      <c r="G123">
        <v>7.47</v>
      </c>
      <c r="H123">
        <v>41.6</v>
      </c>
      <c r="I123">
        <v>2.7667189941883983</v>
      </c>
      <c r="J123">
        <v>51.859528245015646</v>
      </c>
      <c r="K123">
        <v>0</v>
      </c>
      <c r="L123">
        <v>0</v>
      </c>
      <c r="M123">
        <v>0</v>
      </c>
      <c r="N123">
        <v>0</v>
      </c>
      <c r="O123" s="7">
        <v>0</v>
      </c>
      <c r="P123" s="7">
        <v>1</v>
      </c>
      <c r="Q123" s="7">
        <v>0</v>
      </c>
      <c r="R123" s="7">
        <v>0</v>
      </c>
      <c r="S123">
        <v>0</v>
      </c>
      <c r="T123">
        <v>0</v>
      </c>
      <c r="U123">
        <v>0</v>
      </c>
    </row>
    <row r="124" spans="3:21" x14ac:dyDescent="0.25">
      <c r="C124">
        <v>118</v>
      </c>
      <c r="D124" s="3">
        <v>42174</v>
      </c>
      <c r="E124">
        <v>22.059000000000001</v>
      </c>
      <c r="F124">
        <v>58.181262348035169</v>
      </c>
      <c r="G124">
        <v>7.43</v>
      </c>
      <c r="H124">
        <v>42.06</v>
      </c>
      <c r="I124">
        <v>2.793543926721302</v>
      </c>
      <c r="J124">
        <v>51.698132103002713</v>
      </c>
      <c r="K124">
        <v>0</v>
      </c>
      <c r="L124">
        <v>0</v>
      </c>
      <c r="M124">
        <v>0</v>
      </c>
      <c r="N124">
        <v>0</v>
      </c>
      <c r="O124" s="7">
        <v>0</v>
      </c>
      <c r="P124" s="7">
        <v>1</v>
      </c>
      <c r="Q124" s="7">
        <v>0</v>
      </c>
      <c r="R124" s="7">
        <v>0</v>
      </c>
      <c r="S124">
        <v>0</v>
      </c>
      <c r="T124">
        <v>0</v>
      </c>
      <c r="U124">
        <v>0</v>
      </c>
    </row>
    <row r="125" spans="3:21" x14ac:dyDescent="0.25">
      <c r="C125">
        <v>119</v>
      </c>
      <c r="D125" s="3">
        <v>42177</v>
      </c>
      <c r="E125">
        <v>22.4</v>
      </c>
      <c r="F125">
        <v>58.583076293522588</v>
      </c>
      <c r="G125">
        <v>7.49</v>
      </c>
      <c r="H125">
        <v>43.19</v>
      </c>
      <c r="I125">
        <v>2.7456691908636097</v>
      </c>
      <c r="J125">
        <v>52.449321722907413</v>
      </c>
      <c r="K125">
        <v>0</v>
      </c>
      <c r="L125">
        <v>0</v>
      </c>
      <c r="M125">
        <v>0</v>
      </c>
      <c r="N125">
        <v>0</v>
      </c>
      <c r="O125" s="7">
        <v>0</v>
      </c>
      <c r="P125" s="7">
        <v>1</v>
      </c>
      <c r="Q125" s="7">
        <v>0</v>
      </c>
      <c r="R125" s="7">
        <v>0</v>
      </c>
      <c r="S125">
        <v>0</v>
      </c>
      <c r="T125">
        <v>0</v>
      </c>
      <c r="U125">
        <v>0</v>
      </c>
    </row>
    <row r="126" spans="3:21" x14ac:dyDescent="0.25">
      <c r="C126">
        <v>120</v>
      </c>
      <c r="D126" s="3">
        <v>42178</v>
      </c>
      <c r="E126">
        <v>22.193000000000001</v>
      </c>
      <c r="F126">
        <v>60.279187817258887</v>
      </c>
      <c r="G126">
        <v>7.5</v>
      </c>
      <c r="H126">
        <v>43.18</v>
      </c>
      <c r="I126">
        <v>2.7874097376134985</v>
      </c>
      <c r="J126">
        <v>52.995638807464076</v>
      </c>
      <c r="K126">
        <v>0</v>
      </c>
      <c r="L126">
        <v>0</v>
      </c>
      <c r="M126">
        <v>0</v>
      </c>
      <c r="N126">
        <v>0</v>
      </c>
      <c r="O126" s="7">
        <v>0</v>
      </c>
      <c r="P126" s="7">
        <v>1</v>
      </c>
      <c r="Q126" s="7">
        <v>0</v>
      </c>
      <c r="R126" s="7">
        <v>0</v>
      </c>
      <c r="S126">
        <v>0</v>
      </c>
      <c r="T126">
        <v>0</v>
      </c>
      <c r="U126">
        <v>0</v>
      </c>
    </row>
    <row r="127" spans="3:21" x14ac:dyDescent="0.25">
      <c r="C127">
        <v>121</v>
      </c>
      <c r="D127" s="3">
        <v>42179</v>
      </c>
      <c r="E127">
        <v>22.077999999999999</v>
      </c>
      <c r="F127">
        <v>59.182656366807876</v>
      </c>
      <c r="G127">
        <v>7.5</v>
      </c>
      <c r="H127">
        <v>42.85</v>
      </c>
      <c r="I127">
        <v>2.8024990210387668</v>
      </c>
      <c r="J127">
        <v>52.641415399950162</v>
      </c>
      <c r="K127">
        <v>0</v>
      </c>
      <c r="L127">
        <v>0</v>
      </c>
      <c r="M127">
        <v>0</v>
      </c>
      <c r="N127">
        <v>0</v>
      </c>
      <c r="O127" s="7">
        <v>0</v>
      </c>
      <c r="P127" s="7">
        <v>1</v>
      </c>
      <c r="Q127" s="7">
        <v>0</v>
      </c>
      <c r="R127" s="7">
        <v>0</v>
      </c>
      <c r="S127">
        <v>0</v>
      </c>
      <c r="T127">
        <v>0</v>
      </c>
      <c r="U127">
        <v>0</v>
      </c>
    </row>
    <row r="128" spans="3:21" x14ac:dyDescent="0.25">
      <c r="C128">
        <v>122</v>
      </c>
      <c r="D128" s="3">
        <v>42180</v>
      </c>
      <c r="E128">
        <v>22.044</v>
      </c>
      <c r="F128">
        <v>58.701030560845794</v>
      </c>
      <c r="G128">
        <v>7.6</v>
      </c>
      <c r="H128">
        <v>42.91</v>
      </c>
      <c r="I128">
        <v>2.8424968406813447</v>
      </c>
      <c r="J128">
        <v>53.129950340850435</v>
      </c>
      <c r="K128">
        <v>0</v>
      </c>
      <c r="L128">
        <v>0</v>
      </c>
      <c r="M128">
        <v>0</v>
      </c>
      <c r="N128">
        <v>0</v>
      </c>
      <c r="O128" s="7">
        <v>0</v>
      </c>
      <c r="P128" s="7">
        <v>1</v>
      </c>
      <c r="Q128" s="7">
        <v>0</v>
      </c>
      <c r="R128" s="7">
        <v>0</v>
      </c>
      <c r="S128">
        <v>0</v>
      </c>
      <c r="T128">
        <v>0</v>
      </c>
      <c r="U128">
        <v>0</v>
      </c>
    </row>
    <row r="129" spans="3:21" x14ac:dyDescent="0.25">
      <c r="C129">
        <v>123</v>
      </c>
      <c r="D129" s="3">
        <v>42181</v>
      </c>
      <c r="E129">
        <v>22.061</v>
      </c>
      <c r="F129">
        <v>58.930971807273039</v>
      </c>
      <c r="G129">
        <v>7.54</v>
      </c>
      <c r="H129">
        <v>42.93</v>
      </c>
      <c r="I129">
        <v>2.7741679059319497</v>
      </c>
      <c r="J129">
        <v>52.919976956364465</v>
      </c>
      <c r="K129">
        <v>0</v>
      </c>
      <c r="L129">
        <v>0</v>
      </c>
      <c r="M129">
        <v>0</v>
      </c>
      <c r="N129">
        <v>0</v>
      </c>
      <c r="O129" s="7">
        <v>0</v>
      </c>
      <c r="P129" s="7">
        <v>1</v>
      </c>
      <c r="Q129" s="7">
        <v>0</v>
      </c>
      <c r="R129" s="7">
        <v>0</v>
      </c>
      <c r="S129">
        <v>0</v>
      </c>
      <c r="T129">
        <v>0</v>
      </c>
      <c r="U129">
        <v>0</v>
      </c>
    </row>
    <row r="130" spans="3:21" x14ac:dyDescent="0.25">
      <c r="C130">
        <v>124</v>
      </c>
      <c r="D130" s="3">
        <v>42184</v>
      </c>
      <c r="E130">
        <v>21.954999999999998</v>
      </c>
      <c r="F130">
        <v>57.55340791232932</v>
      </c>
      <c r="G130">
        <v>7.36</v>
      </c>
      <c r="H130">
        <v>42.66</v>
      </c>
      <c r="I130">
        <v>2.8683546752051901</v>
      </c>
      <c r="J130">
        <v>52.522918890240412</v>
      </c>
      <c r="K130">
        <v>0</v>
      </c>
      <c r="L130">
        <v>0</v>
      </c>
      <c r="M130">
        <v>0</v>
      </c>
      <c r="N130">
        <v>0</v>
      </c>
      <c r="O130" s="7">
        <v>0</v>
      </c>
      <c r="P130" s="7">
        <v>1</v>
      </c>
      <c r="Q130" s="7">
        <v>0</v>
      </c>
      <c r="R130" s="7">
        <v>0</v>
      </c>
      <c r="S130">
        <v>0</v>
      </c>
      <c r="T130">
        <v>0</v>
      </c>
      <c r="U130">
        <v>0</v>
      </c>
    </row>
    <row r="131" spans="3:21" x14ac:dyDescent="0.25">
      <c r="C131">
        <v>125</v>
      </c>
      <c r="D131" s="3">
        <v>42185</v>
      </c>
      <c r="E131">
        <v>22.143000000000001</v>
      </c>
      <c r="F131">
        <v>59.271409334441159</v>
      </c>
      <c r="G131">
        <v>7.46</v>
      </c>
      <c r="H131">
        <v>44.65</v>
      </c>
      <c r="I131">
        <v>2.9017921095607826</v>
      </c>
      <c r="J131">
        <v>53.451709022147092</v>
      </c>
      <c r="K131">
        <v>0</v>
      </c>
      <c r="L131">
        <v>0</v>
      </c>
      <c r="M131">
        <v>0</v>
      </c>
      <c r="N131">
        <v>0</v>
      </c>
      <c r="O131" s="7">
        <v>0</v>
      </c>
      <c r="P131" s="7">
        <v>1</v>
      </c>
      <c r="Q131" s="7">
        <v>0</v>
      </c>
      <c r="R131" s="7">
        <v>0</v>
      </c>
      <c r="S131">
        <v>0</v>
      </c>
      <c r="T131">
        <v>0</v>
      </c>
      <c r="U131">
        <v>0</v>
      </c>
    </row>
    <row r="132" spans="3:21" x14ac:dyDescent="0.25">
      <c r="C132">
        <v>126</v>
      </c>
      <c r="D132" s="3">
        <v>42186</v>
      </c>
      <c r="E132">
        <v>22.324999999999999</v>
      </c>
      <c r="F132">
        <v>58.176568773401911</v>
      </c>
      <c r="G132">
        <v>7.5</v>
      </c>
      <c r="H132">
        <v>44.64</v>
      </c>
      <c r="I132">
        <v>2.8998060179546172</v>
      </c>
      <c r="J132">
        <v>53.412730635629543</v>
      </c>
      <c r="K132">
        <v>0</v>
      </c>
      <c r="L132">
        <v>0</v>
      </c>
      <c r="M132">
        <v>0</v>
      </c>
      <c r="N132">
        <v>0</v>
      </c>
      <c r="O132" s="7">
        <v>0</v>
      </c>
      <c r="P132" s="7">
        <v>0</v>
      </c>
      <c r="Q132" s="7">
        <v>1</v>
      </c>
      <c r="R132" s="7">
        <v>0</v>
      </c>
      <c r="S132">
        <v>0</v>
      </c>
      <c r="T132">
        <v>0</v>
      </c>
      <c r="U132">
        <v>0</v>
      </c>
    </row>
    <row r="133" spans="3:21" x14ac:dyDescent="0.25">
      <c r="C133">
        <v>127</v>
      </c>
      <c r="D133" s="3">
        <v>42187</v>
      </c>
      <c r="E133">
        <v>22.375</v>
      </c>
      <c r="F133">
        <v>57.999202927039036</v>
      </c>
      <c r="G133">
        <v>7.46</v>
      </c>
      <c r="H133">
        <v>44.95</v>
      </c>
      <c r="I133">
        <v>2.9300977808805051</v>
      </c>
      <c r="J133">
        <v>52.808332741076342</v>
      </c>
      <c r="K133">
        <v>0</v>
      </c>
      <c r="L133">
        <v>0</v>
      </c>
      <c r="M133">
        <v>0</v>
      </c>
      <c r="N133">
        <v>0</v>
      </c>
      <c r="O133" s="7">
        <v>0</v>
      </c>
      <c r="P133" s="7">
        <v>0</v>
      </c>
      <c r="Q133" s="7">
        <v>1</v>
      </c>
      <c r="R133" s="7">
        <v>0</v>
      </c>
      <c r="S133">
        <v>0</v>
      </c>
      <c r="T133">
        <v>0</v>
      </c>
      <c r="U133">
        <v>0</v>
      </c>
    </row>
    <row r="134" spans="3:21" x14ac:dyDescent="0.25">
      <c r="C134">
        <v>128</v>
      </c>
      <c r="D134" s="3">
        <v>42188</v>
      </c>
      <c r="E134">
        <v>22.286999999999999</v>
      </c>
      <c r="F134">
        <v>56.486630301061631</v>
      </c>
      <c r="G134">
        <v>7.45</v>
      </c>
      <c r="H134">
        <v>45.18</v>
      </c>
      <c r="I134">
        <v>2.9225886400406313</v>
      </c>
      <c r="J134">
        <v>52.403799993359797</v>
      </c>
      <c r="K134">
        <v>0</v>
      </c>
      <c r="L134">
        <v>0</v>
      </c>
      <c r="M134">
        <v>0</v>
      </c>
      <c r="N134">
        <v>0</v>
      </c>
      <c r="O134" s="7">
        <v>0</v>
      </c>
      <c r="P134" s="7">
        <v>0</v>
      </c>
      <c r="Q134" s="7">
        <v>1</v>
      </c>
      <c r="R134" s="7">
        <v>0</v>
      </c>
      <c r="S134">
        <v>0</v>
      </c>
      <c r="T134">
        <v>0</v>
      </c>
      <c r="U134">
        <v>0</v>
      </c>
    </row>
    <row r="135" spans="3:21" x14ac:dyDescent="0.25">
      <c r="C135">
        <v>129</v>
      </c>
      <c r="D135" s="3">
        <v>42191</v>
      </c>
      <c r="E135">
        <v>22.2</v>
      </c>
      <c r="F135">
        <v>53.409813444445952</v>
      </c>
      <c r="G135">
        <v>7.39</v>
      </c>
      <c r="H135">
        <v>44.95</v>
      </c>
      <c r="I135">
        <v>2.8860419287778969</v>
      </c>
      <c r="J135">
        <v>52.174226743687917</v>
      </c>
      <c r="K135">
        <v>0</v>
      </c>
      <c r="L135">
        <v>0</v>
      </c>
      <c r="M135">
        <v>0</v>
      </c>
      <c r="N135">
        <v>0</v>
      </c>
      <c r="O135" s="7">
        <v>0</v>
      </c>
      <c r="P135" s="7">
        <v>0</v>
      </c>
      <c r="Q135" s="7">
        <v>1</v>
      </c>
      <c r="R135" s="7">
        <v>0</v>
      </c>
      <c r="S135">
        <v>0</v>
      </c>
      <c r="T135">
        <v>0</v>
      </c>
      <c r="U135">
        <v>0</v>
      </c>
    </row>
    <row r="136" spans="3:21" x14ac:dyDescent="0.25">
      <c r="C136">
        <v>130</v>
      </c>
      <c r="D136" s="3">
        <v>42192</v>
      </c>
      <c r="E136">
        <v>22.125</v>
      </c>
      <c r="F136">
        <v>53.903690984791176</v>
      </c>
      <c r="G136">
        <v>7.47</v>
      </c>
      <c r="H136">
        <v>44.9</v>
      </c>
      <c r="I136">
        <v>2.8741386418516996</v>
      </c>
      <c r="J136">
        <v>51.964644107879877</v>
      </c>
      <c r="K136">
        <v>0</v>
      </c>
      <c r="L136">
        <v>0</v>
      </c>
      <c r="M136">
        <v>0</v>
      </c>
      <c r="N136">
        <v>0</v>
      </c>
      <c r="O136" s="7">
        <v>0</v>
      </c>
      <c r="P136" s="7">
        <v>0</v>
      </c>
      <c r="Q136" s="7">
        <v>1</v>
      </c>
      <c r="R136" s="7">
        <v>0</v>
      </c>
      <c r="S136">
        <v>0</v>
      </c>
      <c r="T136">
        <v>0</v>
      </c>
      <c r="U136">
        <v>0</v>
      </c>
    </row>
    <row r="137" spans="3:21" x14ac:dyDescent="0.25">
      <c r="C137">
        <v>131</v>
      </c>
      <c r="D137" s="3">
        <v>42193</v>
      </c>
      <c r="E137">
        <v>21.847999999999999</v>
      </c>
      <c r="F137">
        <v>53.467270090288473</v>
      </c>
      <c r="G137">
        <v>7.46</v>
      </c>
      <c r="H137">
        <v>44.88</v>
      </c>
      <c r="I137">
        <v>2.8439654186769032</v>
      </c>
      <c r="J137">
        <v>51.945807109103299</v>
      </c>
      <c r="K137">
        <v>0</v>
      </c>
      <c r="L137">
        <v>0</v>
      </c>
      <c r="M137">
        <v>0</v>
      </c>
      <c r="N137">
        <v>0</v>
      </c>
      <c r="O137" s="7">
        <v>0</v>
      </c>
      <c r="P137" s="7">
        <v>0</v>
      </c>
      <c r="Q137" s="7">
        <v>1</v>
      </c>
      <c r="R137" s="7">
        <v>0</v>
      </c>
      <c r="S137">
        <v>0</v>
      </c>
      <c r="T137">
        <v>0</v>
      </c>
      <c r="U137">
        <v>0</v>
      </c>
    </row>
    <row r="138" spans="3:21" x14ac:dyDescent="0.25">
      <c r="C138">
        <v>132</v>
      </c>
      <c r="D138" s="3">
        <v>42194</v>
      </c>
      <c r="E138">
        <v>22.155999999999999</v>
      </c>
      <c r="F138">
        <v>54.887093668730358</v>
      </c>
      <c r="G138">
        <v>7.49</v>
      </c>
      <c r="H138">
        <v>45.25</v>
      </c>
      <c r="I138">
        <v>2.8835610804224281</v>
      </c>
      <c r="J138">
        <v>52.428383280407786</v>
      </c>
      <c r="K138">
        <v>0</v>
      </c>
      <c r="L138">
        <v>0</v>
      </c>
      <c r="M138">
        <v>0</v>
      </c>
      <c r="N138">
        <v>0</v>
      </c>
      <c r="O138" s="7">
        <v>0</v>
      </c>
      <c r="P138" s="7">
        <v>0</v>
      </c>
      <c r="Q138" s="7">
        <v>1</v>
      </c>
      <c r="R138" s="7">
        <v>0</v>
      </c>
      <c r="S138">
        <v>0</v>
      </c>
      <c r="T138">
        <v>0</v>
      </c>
      <c r="U138">
        <v>0</v>
      </c>
    </row>
    <row r="139" spans="3:21" x14ac:dyDescent="0.25">
      <c r="C139">
        <v>133</v>
      </c>
      <c r="D139" s="3">
        <v>42195</v>
      </c>
      <c r="E139">
        <v>22.206</v>
      </c>
      <c r="F139">
        <v>54.441094360692347</v>
      </c>
      <c r="G139">
        <v>7.62</v>
      </c>
      <c r="H139">
        <v>45.1</v>
      </c>
      <c r="I139">
        <v>2.8801786711334452</v>
      </c>
      <c r="J139">
        <v>51.948632049134559</v>
      </c>
      <c r="K139">
        <v>0</v>
      </c>
      <c r="L139">
        <v>0</v>
      </c>
      <c r="M139">
        <v>0</v>
      </c>
      <c r="N139">
        <v>0</v>
      </c>
      <c r="O139" s="7">
        <v>0</v>
      </c>
      <c r="P139" s="7">
        <v>0</v>
      </c>
      <c r="Q139" s="7">
        <v>1</v>
      </c>
      <c r="R139" s="7">
        <v>0</v>
      </c>
      <c r="S139">
        <v>0</v>
      </c>
      <c r="T139">
        <v>0</v>
      </c>
      <c r="U139">
        <v>0</v>
      </c>
    </row>
    <row r="140" spans="3:21" x14ac:dyDescent="0.25">
      <c r="C140">
        <v>134</v>
      </c>
      <c r="D140" s="3">
        <v>42198</v>
      </c>
      <c r="E140">
        <v>22.05</v>
      </c>
      <c r="F140">
        <v>54.562076366973912</v>
      </c>
      <c r="G140">
        <v>7.8</v>
      </c>
      <c r="H140">
        <v>45.85</v>
      </c>
      <c r="I140">
        <v>2.9772664055442757</v>
      </c>
      <c r="J140">
        <v>52.369445599652806</v>
      </c>
      <c r="K140">
        <v>0</v>
      </c>
      <c r="L140">
        <v>0</v>
      </c>
      <c r="M140">
        <v>0</v>
      </c>
      <c r="N140">
        <v>0</v>
      </c>
      <c r="O140" s="7">
        <v>0</v>
      </c>
      <c r="P140" s="7">
        <v>0</v>
      </c>
      <c r="Q140" s="7">
        <v>1</v>
      </c>
      <c r="R140" s="7">
        <v>0</v>
      </c>
      <c r="S140">
        <v>0</v>
      </c>
      <c r="T140">
        <v>0</v>
      </c>
      <c r="U140">
        <v>0</v>
      </c>
    </row>
    <row r="141" spans="3:21" x14ac:dyDescent="0.25">
      <c r="C141">
        <v>135</v>
      </c>
      <c r="D141" s="3">
        <v>42199</v>
      </c>
      <c r="E141">
        <v>22.062999999999999</v>
      </c>
      <c r="F141">
        <v>54.934504303278317</v>
      </c>
      <c r="G141">
        <v>7.74</v>
      </c>
      <c r="H141">
        <v>45.38</v>
      </c>
      <c r="I141">
        <v>2.9482574032509632</v>
      </c>
      <c r="J141">
        <v>52.307792638323541</v>
      </c>
      <c r="K141">
        <v>0</v>
      </c>
      <c r="L141">
        <v>0</v>
      </c>
      <c r="M141">
        <v>0</v>
      </c>
      <c r="N141">
        <v>0</v>
      </c>
      <c r="O141" s="7">
        <v>0</v>
      </c>
      <c r="P141" s="7">
        <v>0</v>
      </c>
      <c r="Q141" s="7">
        <v>1</v>
      </c>
      <c r="R141" s="7">
        <v>0</v>
      </c>
      <c r="S141">
        <v>0</v>
      </c>
      <c r="T141">
        <v>0</v>
      </c>
      <c r="U141">
        <v>0</v>
      </c>
    </row>
    <row r="142" spans="3:21" x14ac:dyDescent="0.25">
      <c r="C142">
        <v>136</v>
      </c>
      <c r="D142" s="3">
        <v>42200</v>
      </c>
      <c r="E142">
        <v>22.151</v>
      </c>
      <c r="F142">
        <v>53.637418337258239</v>
      </c>
      <c r="G142">
        <v>7.77</v>
      </c>
      <c r="H142">
        <v>45.4</v>
      </c>
      <c r="I142">
        <v>3.0051524705085262</v>
      </c>
      <c r="J142">
        <v>52.22590732838303</v>
      </c>
      <c r="K142">
        <v>0</v>
      </c>
      <c r="L142">
        <v>0</v>
      </c>
      <c r="M142">
        <v>0</v>
      </c>
      <c r="N142">
        <v>0</v>
      </c>
      <c r="O142" s="7">
        <v>0</v>
      </c>
      <c r="P142" s="7">
        <v>0</v>
      </c>
      <c r="Q142" s="7">
        <v>1</v>
      </c>
      <c r="R142" s="7">
        <v>0</v>
      </c>
      <c r="S142">
        <v>0</v>
      </c>
      <c r="T142">
        <v>0</v>
      </c>
      <c r="U142">
        <v>0</v>
      </c>
    </row>
    <row r="143" spans="3:21" x14ac:dyDescent="0.25">
      <c r="C143">
        <v>137</v>
      </c>
      <c r="D143" s="3">
        <v>42201</v>
      </c>
      <c r="E143">
        <v>22.324000000000002</v>
      </c>
      <c r="F143">
        <v>53.883626398302553</v>
      </c>
      <c r="G143">
        <v>7.67</v>
      </c>
      <c r="H143">
        <v>45.38</v>
      </c>
      <c r="I143">
        <v>2.9842675208857479</v>
      </c>
      <c r="J143">
        <v>52.563802924692155</v>
      </c>
      <c r="K143">
        <v>0</v>
      </c>
      <c r="L143">
        <v>0</v>
      </c>
      <c r="M143">
        <v>0</v>
      </c>
      <c r="N143">
        <v>0</v>
      </c>
      <c r="O143" s="7">
        <v>0</v>
      </c>
      <c r="P143" s="7">
        <v>0</v>
      </c>
      <c r="Q143" s="7">
        <v>1</v>
      </c>
      <c r="R143" s="7">
        <v>0</v>
      </c>
      <c r="S143">
        <v>0</v>
      </c>
      <c r="T143">
        <v>0</v>
      </c>
      <c r="U143">
        <v>0</v>
      </c>
    </row>
    <row r="144" spans="3:21" x14ac:dyDescent="0.25">
      <c r="C144">
        <v>138</v>
      </c>
      <c r="D144" s="3">
        <v>42202</v>
      </c>
      <c r="E144">
        <v>22.135000000000002</v>
      </c>
      <c r="F144">
        <v>54.565711812749186</v>
      </c>
      <c r="G144">
        <v>7.75</v>
      </c>
      <c r="H144">
        <v>45.65</v>
      </c>
      <c r="I144">
        <v>3.0128081176394756</v>
      </c>
      <c r="J144">
        <v>52.668894966069075</v>
      </c>
      <c r="K144">
        <v>0</v>
      </c>
      <c r="L144">
        <v>0</v>
      </c>
      <c r="M144">
        <v>0</v>
      </c>
      <c r="N144">
        <v>0</v>
      </c>
      <c r="O144" s="7">
        <v>0</v>
      </c>
      <c r="P144" s="7">
        <v>0</v>
      </c>
      <c r="Q144" s="7">
        <v>1</v>
      </c>
      <c r="R144" s="7">
        <v>0</v>
      </c>
      <c r="S144">
        <v>0</v>
      </c>
      <c r="T144">
        <v>0</v>
      </c>
      <c r="U144">
        <v>0</v>
      </c>
    </row>
    <row r="145" spans="3:21" x14ac:dyDescent="0.25">
      <c r="C145">
        <v>139</v>
      </c>
      <c r="D145" s="3">
        <v>42205</v>
      </c>
      <c r="E145">
        <v>22.035</v>
      </c>
      <c r="F145">
        <v>54.25161327165781</v>
      </c>
      <c r="G145">
        <v>7.99</v>
      </c>
      <c r="H145">
        <v>45.4</v>
      </c>
      <c r="I145">
        <v>2.986141429995155</v>
      </c>
      <c r="J145">
        <v>52.869993239272638</v>
      </c>
      <c r="K145">
        <v>0</v>
      </c>
      <c r="L145">
        <v>0</v>
      </c>
      <c r="M145">
        <v>0</v>
      </c>
      <c r="N145">
        <v>0</v>
      </c>
      <c r="O145" s="7">
        <v>0</v>
      </c>
      <c r="P145" s="7">
        <v>0</v>
      </c>
      <c r="Q145" s="7">
        <v>1</v>
      </c>
      <c r="R145" s="7">
        <v>0</v>
      </c>
      <c r="S145">
        <v>0</v>
      </c>
      <c r="T145">
        <v>0</v>
      </c>
      <c r="U145">
        <v>0</v>
      </c>
    </row>
    <row r="146" spans="3:21" x14ac:dyDescent="0.25">
      <c r="C146">
        <v>140</v>
      </c>
      <c r="D146" s="3">
        <v>42206</v>
      </c>
      <c r="E146">
        <v>21.902999999999999</v>
      </c>
      <c r="F146">
        <v>54.221095907893421</v>
      </c>
      <c r="G146">
        <v>7.97</v>
      </c>
      <c r="H146">
        <v>45.35</v>
      </c>
      <c r="I146">
        <v>3.0091432009407564</v>
      </c>
      <c r="J146">
        <v>52.598474006144095</v>
      </c>
      <c r="K146">
        <v>0</v>
      </c>
      <c r="L146">
        <v>0</v>
      </c>
      <c r="M146">
        <v>0</v>
      </c>
      <c r="N146">
        <v>0</v>
      </c>
      <c r="O146" s="7">
        <v>0</v>
      </c>
      <c r="P146" s="7">
        <v>0</v>
      </c>
      <c r="Q146" s="7">
        <v>1</v>
      </c>
      <c r="R146" s="7">
        <v>0</v>
      </c>
      <c r="S146">
        <v>0</v>
      </c>
      <c r="T146">
        <v>0</v>
      </c>
      <c r="U146">
        <v>0</v>
      </c>
    </row>
    <row r="147" spans="3:21" x14ac:dyDescent="0.25">
      <c r="C147">
        <v>141</v>
      </c>
      <c r="D147" s="3">
        <v>42207</v>
      </c>
      <c r="E147">
        <v>21.754999999999999</v>
      </c>
      <c r="F147">
        <v>53.417828690711225</v>
      </c>
      <c r="G147">
        <v>7.97</v>
      </c>
      <c r="H147">
        <v>44.9</v>
      </c>
      <c r="I147">
        <v>3.0226006225845654</v>
      </c>
      <c r="J147">
        <v>52.04931044927541</v>
      </c>
      <c r="K147">
        <v>0</v>
      </c>
      <c r="L147">
        <v>0</v>
      </c>
      <c r="M147">
        <v>0</v>
      </c>
      <c r="N147">
        <v>0</v>
      </c>
      <c r="O147" s="7">
        <v>0</v>
      </c>
      <c r="P147" s="7">
        <v>0</v>
      </c>
      <c r="Q147" s="7">
        <v>1</v>
      </c>
      <c r="R147" s="7">
        <v>0</v>
      </c>
      <c r="S147">
        <v>0</v>
      </c>
      <c r="T147">
        <v>0</v>
      </c>
      <c r="U147">
        <v>0</v>
      </c>
    </row>
    <row r="148" spans="3:21" x14ac:dyDescent="0.25">
      <c r="C148">
        <v>142</v>
      </c>
      <c r="D148" s="3">
        <v>42208</v>
      </c>
      <c r="E148">
        <v>21.75</v>
      </c>
      <c r="F148">
        <v>52.438841771376453</v>
      </c>
      <c r="G148">
        <v>8.09</v>
      </c>
      <c r="H148">
        <v>44.35</v>
      </c>
      <c r="I148">
        <v>2.9368655585353789</v>
      </c>
      <c r="J148">
        <v>51.277164418185691</v>
      </c>
      <c r="K148">
        <v>0</v>
      </c>
      <c r="L148">
        <v>0</v>
      </c>
      <c r="M148">
        <v>0</v>
      </c>
      <c r="N148">
        <v>0</v>
      </c>
      <c r="O148" s="7">
        <v>0</v>
      </c>
      <c r="P148" s="7">
        <v>0</v>
      </c>
      <c r="Q148" s="7">
        <v>1</v>
      </c>
      <c r="R148" s="7">
        <v>0</v>
      </c>
      <c r="S148">
        <v>0</v>
      </c>
      <c r="T148">
        <v>0</v>
      </c>
      <c r="U148">
        <v>0</v>
      </c>
    </row>
    <row r="149" spans="3:21" x14ac:dyDescent="0.25">
      <c r="C149">
        <v>143</v>
      </c>
      <c r="D149" s="3">
        <v>42209</v>
      </c>
      <c r="E149">
        <v>21.728000000000002</v>
      </c>
      <c r="F149">
        <v>51.856019018410471</v>
      </c>
      <c r="G149">
        <v>8.02</v>
      </c>
      <c r="H149">
        <v>44.4</v>
      </c>
      <c r="I149">
        <v>2.8999446506183708</v>
      </c>
      <c r="J149">
        <v>51.220862180039745</v>
      </c>
      <c r="K149">
        <v>0</v>
      </c>
      <c r="L149">
        <v>0</v>
      </c>
      <c r="M149">
        <v>0</v>
      </c>
      <c r="N149">
        <v>0</v>
      </c>
      <c r="O149" s="7">
        <v>0</v>
      </c>
      <c r="P149" s="7">
        <v>0</v>
      </c>
      <c r="Q149" s="7">
        <v>1</v>
      </c>
      <c r="R149" s="7">
        <v>0</v>
      </c>
      <c r="S149">
        <v>0</v>
      </c>
      <c r="T149">
        <v>0</v>
      </c>
      <c r="U149">
        <v>0</v>
      </c>
    </row>
    <row r="150" spans="3:21" x14ac:dyDescent="0.25">
      <c r="C150">
        <v>144</v>
      </c>
      <c r="D150" s="3">
        <v>42212</v>
      </c>
      <c r="E150">
        <v>21.562999999999999</v>
      </c>
      <c r="F150">
        <v>50.542411851894464</v>
      </c>
      <c r="G150">
        <v>8.0299999999999994</v>
      </c>
      <c r="H150">
        <v>44.53</v>
      </c>
      <c r="I150">
        <v>2.8871105614135701</v>
      </c>
      <c r="J150">
        <v>50.290733471696527</v>
      </c>
      <c r="K150">
        <v>0</v>
      </c>
      <c r="L150">
        <v>0</v>
      </c>
      <c r="M150">
        <v>0</v>
      </c>
      <c r="N150">
        <v>0</v>
      </c>
      <c r="O150" s="7">
        <v>0</v>
      </c>
      <c r="P150" s="7">
        <v>0</v>
      </c>
      <c r="Q150" s="7">
        <v>1</v>
      </c>
      <c r="R150" s="7">
        <v>0</v>
      </c>
      <c r="S150">
        <v>0</v>
      </c>
      <c r="T150">
        <v>0</v>
      </c>
      <c r="U150">
        <v>0</v>
      </c>
    </row>
    <row r="151" spans="3:21" x14ac:dyDescent="0.25">
      <c r="C151">
        <v>145</v>
      </c>
      <c r="D151" s="3">
        <v>42213</v>
      </c>
      <c r="E151">
        <v>21.716000000000001</v>
      </c>
      <c r="F151">
        <v>50.693520531596917</v>
      </c>
      <c r="G151">
        <v>8.0299999999999994</v>
      </c>
      <c r="H151">
        <v>44.59</v>
      </c>
      <c r="I151">
        <v>2.9222687333470341</v>
      </c>
      <c r="J151">
        <v>50.251845121559889</v>
      </c>
      <c r="K151">
        <v>0</v>
      </c>
      <c r="L151">
        <v>0</v>
      </c>
      <c r="M151">
        <v>0</v>
      </c>
      <c r="N151">
        <v>0</v>
      </c>
      <c r="O151" s="7">
        <v>0</v>
      </c>
      <c r="P151" s="7">
        <v>0</v>
      </c>
      <c r="Q151" s="7">
        <v>1</v>
      </c>
      <c r="R151" s="7">
        <v>0</v>
      </c>
      <c r="S151">
        <v>0</v>
      </c>
      <c r="T151">
        <v>0</v>
      </c>
      <c r="U151">
        <v>0</v>
      </c>
    </row>
    <row r="152" spans="3:21" x14ac:dyDescent="0.25">
      <c r="C152">
        <v>146</v>
      </c>
      <c r="D152" s="3">
        <v>42214</v>
      </c>
      <c r="E152">
        <v>21.75</v>
      </c>
      <c r="F152">
        <v>51.405899603243057</v>
      </c>
      <c r="G152">
        <v>8.07</v>
      </c>
      <c r="H152">
        <v>44.95</v>
      </c>
      <c r="I152">
        <v>2.9715914765350502</v>
      </c>
      <c r="J152">
        <v>50.797599484306772</v>
      </c>
      <c r="K152">
        <v>0</v>
      </c>
      <c r="L152">
        <v>0</v>
      </c>
      <c r="M152">
        <v>0</v>
      </c>
      <c r="N152">
        <v>0</v>
      </c>
      <c r="O152" s="7">
        <v>0</v>
      </c>
      <c r="P152" s="7">
        <v>0</v>
      </c>
      <c r="Q152" s="7">
        <v>1</v>
      </c>
      <c r="R152" s="7">
        <v>0</v>
      </c>
      <c r="S152">
        <v>0</v>
      </c>
      <c r="T152">
        <v>0</v>
      </c>
      <c r="U152">
        <v>0</v>
      </c>
    </row>
    <row r="153" spans="3:21" x14ac:dyDescent="0.25">
      <c r="C153">
        <v>147</v>
      </c>
      <c r="D153" s="3">
        <v>42215</v>
      </c>
      <c r="E153">
        <v>21.85</v>
      </c>
      <c r="F153">
        <v>51.604432875488349</v>
      </c>
      <c r="G153">
        <v>7.89</v>
      </c>
      <c r="H153">
        <v>45.18</v>
      </c>
      <c r="I153">
        <v>2.9011538058269246</v>
      </c>
      <c r="J153">
        <v>50.875041598096281</v>
      </c>
      <c r="K153">
        <v>0</v>
      </c>
      <c r="L153">
        <v>0</v>
      </c>
      <c r="M153">
        <v>0</v>
      </c>
      <c r="N153">
        <v>0</v>
      </c>
      <c r="O153" s="7">
        <v>0</v>
      </c>
      <c r="P153" s="7">
        <v>0</v>
      </c>
      <c r="Q153" s="7">
        <v>1</v>
      </c>
      <c r="R153" s="7">
        <v>0</v>
      </c>
      <c r="S153">
        <v>0</v>
      </c>
      <c r="T153">
        <v>0</v>
      </c>
      <c r="U153">
        <v>0</v>
      </c>
    </row>
    <row r="154" spans="3:21" x14ac:dyDescent="0.25">
      <c r="C154">
        <v>148</v>
      </c>
      <c r="D154" s="3">
        <v>42216</v>
      </c>
      <c r="E154">
        <v>21.533000000000001</v>
      </c>
      <c r="F154">
        <v>50.405421100770916</v>
      </c>
      <c r="G154">
        <v>7.88</v>
      </c>
      <c r="H154">
        <v>42.73</v>
      </c>
      <c r="I154">
        <v>2.8546436504595016</v>
      </c>
      <c r="J154">
        <v>50.087835189244913</v>
      </c>
      <c r="K154">
        <v>0</v>
      </c>
      <c r="L154">
        <v>0</v>
      </c>
      <c r="M154">
        <v>0</v>
      </c>
      <c r="N154">
        <v>0</v>
      </c>
      <c r="O154" s="7">
        <v>0</v>
      </c>
      <c r="P154" s="7">
        <v>0</v>
      </c>
      <c r="Q154" s="7">
        <v>1</v>
      </c>
      <c r="R154" s="7">
        <v>0</v>
      </c>
      <c r="S154">
        <v>0</v>
      </c>
      <c r="T154">
        <v>0</v>
      </c>
      <c r="U154">
        <v>0</v>
      </c>
    </row>
    <row r="155" spans="3:21" x14ac:dyDescent="0.25">
      <c r="C155">
        <v>149</v>
      </c>
      <c r="D155" s="3">
        <v>42219</v>
      </c>
      <c r="E155">
        <v>21.306000000000001</v>
      </c>
      <c r="F155">
        <v>48.263180891348675</v>
      </c>
      <c r="G155">
        <v>7.96</v>
      </c>
      <c r="H155">
        <v>44.2</v>
      </c>
      <c r="I155">
        <v>2.8746722982813866</v>
      </c>
      <c r="J155">
        <v>50.338625109233902</v>
      </c>
      <c r="K155">
        <v>0</v>
      </c>
      <c r="L155">
        <v>0</v>
      </c>
      <c r="M155">
        <v>0</v>
      </c>
      <c r="N155">
        <v>0</v>
      </c>
      <c r="O155" s="7">
        <v>0</v>
      </c>
      <c r="P155" s="7">
        <v>0</v>
      </c>
      <c r="Q155" s="7">
        <v>0</v>
      </c>
      <c r="R155" s="7">
        <v>1</v>
      </c>
      <c r="S155">
        <v>0</v>
      </c>
      <c r="T155">
        <v>0</v>
      </c>
      <c r="U155">
        <v>0</v>
      </c>
    </row>
    <row r="156" spans="3:21" x14ac:dyDescent="0.25">
      <c r="C156">
        <v>150</v>
      </c>
      <c r="D156" s="3">
        <v>42220</v>
      </c>
      <c r="E156">
        <v>21.152999999999999</v>
      </c>
      <c r="F156">
        <v>49.05470359349966</v>
      </c>
      <c r="G156">
        <v>7.91</v>
      </c>
      <c r="H156">
        <v>43.4</v>
      </c>
      <c r="I156">
        <v>2.9260700389105061</v>
      </c>
      <c r="J156">
        <v>51.178759441519801</v>
      </c>
      <c r="K156">
        <v>0</v>
      </c>
      <c r="L156">
        <v>0</v>
      </c>
      <c r="M156">
        <v>0</v>
      </c>
      <c r="N156">
        <v>0</v>
      </c>
      <c r="O156" s="7">
        <v>0</v>
      </c>
      <c r="P156" s="7">
        <v>0</v>
      </c>
      <c r="Q156" s="7">
        <v>0</v>
      </c>
      <c r="R156" s="7">
        <v>1</v>
      </c>
      <c r="S156">
        <v>0</v>
      </c>
      <c r="T156">
        <v>0</v>
      </c>
      <c r="U156">
        <v>0</v>
      </c>
    </row>
    <row r="157" spans="3:21" x14ac:dyDescent="0.25">
      <c r="C157">
        <v>151</v>
      </c>
      <c r="D157" s="3">
        <v>42221</v>
      </c>
      <c r="E157">
        <v>21.228000000000002</v>
      </c>
      <c r="F157">
        <v>48.447557050906966</v>
      </c>
      <c r="G157">
        <v>7.84</v>
      </c>
      <c r="H157">
        <v>44</v>
      </c>
      <c r="I157">
        <v>2.8964306612053834</v>
      </c>
      <c r="J157">
        <v>50.970962551199527</v>
      </c>
      <c r="K157">
        <v>0</v>
      </c>
      <c r="L157">
        <v>0</v>
      </c>
      <c r="M157">
        <v>0</v>
      </c>
      <c r="N157">
        <v>0</v>
      </c>
      <c r="O157" s="7">
        <v>0</v>
      </c>
      <c r="P157" s="7">
        <v>0</v>
      </c>
      <c r="Q157" s="7">
        <v>0</v>
      </c>
      <c r="R157" s="7">
        <v>1</v>
      </c>
      <c r="S157">
        <v>0</v>
      </c>
      <c r="T157">
        <v>0</v>
      </c>
      <c r="U157">
        <v>0</v>
      </c>
    </row>
    <row r="158" spans="3:21" x14ac:dyDescent="0.25">
      <c r="C158">
        <v>152</v>
      </c>
      <c r="D158" s="3">
        <v>42222</v>
      </c>
      <c r="E158">
        <v>21.276</v>
      </c>
      <c r="F158">
        <v>48.357496872139642</v>
      </c>
      <c r="G158">
        <v>7.85</v>
      </c>
      <c r="H158">
        <v>44</v>
      </c>
      <c r="I158">
        <v>2.9001722034281898</v>
      </c>
      <c r="J158">
        <v>51.104356007545199</v>
      </c>
      <c r="K158">
        <v>0</v>
      </c>
      <c r="L158">
        <v>0</v>
      </c>
      <c r="M158">
        <v>0</v>
      </c>
      <c r="N158">
        <v>0</v>
      </c>
      <c r="O158" s="7">
        <v>0</v>
      </c>
      <c r="P158" s="7">
        <v>0</v>
      </c>
      <c r="Q158" s="7">
        <v>0</v>
      </c>
      <c r="R158" s="7">
        <v>1</v>
      </c>
      <c r="S158">
        <v>0</v>
      </c>
      <c r="T158">
        <v>0</v>
      </c>
      <c r="U158">
        <v>0</v>
      </c>
    </row>
    <row r="159" spans="3:21" x14ac:dyDescent="0.25">
      <c r="C159">
        <v>153</v>
      </c>
      <c r="D159" s="3">
        <v>42223</v>
      </c>
      <c r="E159">
        <v>21.067</v>
      </c>
      <c r="F159">
        <v>47.512693676241284</v>
      </c>
      <c r="G159">
        <v>7.79</v>
      </c>
      <c r="H159">
        <v>43.7</v>
      </c>
      <c r="I159">
        <v>2.8885609714433169</v>
      </c>
      <c r="J159">
        <v>50.020535224270084</v>
      </c>
      <c r="K159">
        <v>0</v>
      </c>
      <c r="L159">
        <v>0</v>
      </c>
      <c r="M159">
        <v>0</v>
      </c>
      <c r="N159">
        <v>0</v>
      </c>
      <c r="O159" s="7">
        <v>0</v>
      </c>
      <c r="P159" s="7">
        <v>0</v>
      </c>
      <c r="Q159" s="7">
        <v>0</v>
      </c>
      <c r="R159" s="7">
        <v>1</v>
      </c>
      <c r="S159">
        <v>0</v>
      </c>
      <c r="T159">
        <v>0</v>
      </c>
      <c r="U159">
        <v>0</v>
      </c>
    </row>
    <row r="160" spans="3:21" x14ac:dyDescent="0.25">
      <c r="C160">
        <v>154</v>
      </c>
      <c r="D160" s="3">
        <v>42226</v>
      </c>
      <c r="E160">
        <v>21.077999999999999</v>
      </c>
      <c r="F160">
        <v>48.828186835204413</v>
      </c>
      <c r="G160">
        <v>7.93</v>
      </c>
      <c r="H160">
        <v>43.75</v>
      </c>
      <c r="I160">
        <v>2.918112833093172</v>
      </c>
      <c r="J160">
        <v>49.931750894836675</v>
      </c>
      <c r="K160">
        <v>0</v>
      </c>
      <c r="L160">
        <v>0</v>
      </c>
      <c r="M160">
        <v>0</v>
      </c>
      <c r="N160">
        <v>0</v>
      </c>
      <c r="O160" s="7">
        <v>0</v>
      </c>
      <c r="P160" s="7">
        <v>0</v>
      </c>
      <c r="Q160" s="7">
        <v>0</v>
      </c>
      <c r="R160" s="7">
        <v>1</v>
      </c>
      <c r="S160">
        <v>0</v>
      </c>
      <c r="T160">
        <v>0</v>
      </c>
      <c r="U160">
        <v>0</v>
      </c>
    </row>
    <row r="161" spans="3:21" x14ac:dyDescent="0.25">
      <c r="C161">
        <v>155</v>
      </c>
      <c r="D161" s="3">
        <v>42227</v>
      </c>
      <c r="E161">
        <v>21.015999999999998</v>
      </c>
      <c r="F161">
        <v>47.642043787713988</v>
      </c>
      <c r="G161">
        <v>8.1</v>
      </c>
      <c r="H161">
        <v>43.75</v>
      </c>
      <c r="I161">
        <v>2.9083490921563939</v>
      </c>
      <c r="J161">
        <v>49.510536221222289</v>
      </c>
      <c r="K161">
        <v>0</v>
      </c>
      <c r="L161">
        <v>0</v>
      </c>
      <c r="M161">
        <v>0</v>
      </c>
      <c r="N161">
        <v>0</v>
      </c>
      <c r="O161" s="7">
        <v>0</v>
      </c>
      <c r="P161" s="7">
        <v>0</v>
      </c>
      <c r="Q161" s="7">
        <v>0</v>
      </c>
      <c r="R161" s="7">
        <v>1</v>
      </c>
      <c r="S161">
        <v>0</v>
      </c>
      <c r="T161">
        <v>0</v>
      </c>
      <c r="U161">
        <v>0</v>
      </c>
    </row>
    <row r="162" spans="3:21" x14ac:dyDescent="0.25">
      <c r="C162">
        <v>156</v>
      </c>
      <c r="D162" s="3">
        <v>42228</v>
      </c>
      <c r="E162">
        <v>20.771000000000001</v>
      </c>
      <c r="F162">
        <v>47.557358301765419</v>
      </c>
      <c r="G162">
        <v>8.1999999999999993</v>
      </c>
      <c r="H162">
        <v>43.5</v>
      </c>
      <c r="I162">
        <v>2.9295618611964831</v>
      </c>
      <c r="J162">
        <v>48.736687870774063</v>
      </c>
      <c r="K162">
        <v>0</v>
      </c>
      <c r="L162">
        <v>0</v>
      </c>
      <c r="M162">
        <v>0</v>
      </c>
      <c r="N162">
        <v>0</v>
      </c>
      <c r="O162" s="7">
        <v>0</v>
      </c>
      <c r="P162" s="7">
        <v>0</v>
      </c>
      <c r="Q162" s="7">
        <v>0</v>
      </c>
      <c r="R162" s="7">
        <v>1</v>
      </c>
      <c r="S162">
        <v>0</v>
      </c>
      <c r="T162">
        <v>0</v>
      </c>
      <c r="U162">
        <v>0</v>
      </c>
    </row>
    <row r="163" spans="3:21" x14ac:dyDescent="0.25">
      <c r="C163">
        <v>157</v>
      </c>
      <c r="D163" s="3">
        <v>42229</v>
      </c>
      <c r="E163">
        <v>20.835999999999999</v>
      </c>
      <c r="F163">
        <v>47.212614109070884</v>
      </c>
      <c r="G163">
        <v>8.1999999999999993</v>
      </c>
      <c r="H163">
        <v>42.93</v>
      </c>
      <c r="I163">
        <v>2.8420545399116897</v>
      </c>
      <c r="J163">
        <v>48.589387934633642</v>
      </c>
      <c r="K163">
        <v>0</v>
      </c>
      <c r="L163">
        <v>0</v>
      </c>
      <c r="M163">
        <v>0</v>
      </c>
      <c r="N163">
        <v>0</v>
      </c>
      <c r="O163" s="7">
        <v>0</v>
      </c>
      <c r="P163" s="7">
        <v>0</v>
      </c>
      <c r="Q163" s="7">
        <v>0</v>
      </c>
      <c r="R163" s="7">
        <v>1</v>
      </c>
      <c r="S163">
        <v>0</v>
      </c>
      <c r="T163">
        <v>0</v>
      </c>
      <c r="U163">
        <v>0</v>
      </c>
    </row>
    <row r="164" spans="3:21" x14ac:dyDescent="0.25">
      <c r="C164">
        <v>158</v>
      </c>
      <c r="D164" s="3">
        <v>42230</v>
      </c>
      <c r="E164">
        <v>20.841999999999999</v>
      </c>
      <c r="F164">
        <v>47.06494531817733</v>
      </c>
      <c r="G164">
        <v>8.33</v>
      </c>
      <c r="H164">
        <v>42.79</v>
      </c>
      <c r="I164">
        <v>2.8637305652996958</v>
      </c>
      <c r="J164">
        <v>48.850291127997636</v>
      </c>
      <c r="K164">
        <v>0</v>
      </c>
      <c r="L164">
        <v>0</v>
      </c>
      <c r="M164">
        <v>0</v>
      </c>
      <c r="N164">
        <v>0</v>
      </c>
      <c r="O164" s="7">
        <v>0</v>
      </c>
      <c r="P164" s="7">
        <v>0</v>
      </c>
      <c r="Q164" s="7">
        <v>0</v>
      </c>
      <c r="R164" s="7">
        <v>1</v>
      </c>
      <c r="S164">
        <v>0</v>
      </c>
      <c r="T164">
        <v>0</v>
      </c>
      <c r="U164">
        <v>0</v>
      </c>
    </row>
    <row r="165" spans="3:21" x14ac:dyDescent="0.25">
      <c r="C165">
        <v>159</v>
      </c>
      <c r="D165" s="3">
        <v>42233</v>
      </c>
      <c r="E165">
        <v>20.72</v>
      </c>
      <c r="F165">
        <v>47.404282582795524</v>
      </c>
      <c r="G165">
        <v>8.25</v>
      </c>
      <c r="H165">
        <v>42.6</v>
      </c>
      <c r="I165">
        <v>2.8219405880722621</v>
      </c>
      <c r="J165">
        <v>48.637081883069435</v>
      </c>
      <c r="K165">
        <v>0</v>
      </c>
      <c r="L165">
        <v>0</v>
      </c>
      <c r="M165">
        <v>0</v>
      </c>
      <c r="N165">
        <v>0</v>
      </c>
      <c r="O165" s="7">
        <v>0</v>
      </c>
      <c r="P165" s="7">
        <v>0</v>
      </c>
      <c r="Q165" s="7">
        <v>0</v>
      </c>
      <c r="R165" s="7">
        <v>1</v>
      </c>
      <c r="S165">
        <v>0</v>
      </c>
      <c r="T165">
        <v>0</v>
      </c>
      <c r="U165">
        <v>0</v>
      </c>
    </row>
    <row r="166" spans="3:21" x14ac:dyDescent="0.25">
      <c r="C166">
        <v>160</v>
      </c>
      <c r="D166" s="3">
        <v>42234</v>
      </c>
      <c r="E166">
        <v>20.771000000000001</v>
      </c>
      <c r="F166">
        <v>47.477492703939468</v>
      </c>
      <c r="G166">
        <v>8.2799999999999994</v>
      </c>
      <c r="H166">
        <v>42.78</v>
      </c>
      <c r="I166">
        <v>2.8018318557436199</v>
      </c>
      <c r="J166">
        <v>48.263813257002994</v>
      </c>
      <c r="K166">
        <v>0</v>
      </c>
      <c r="L166">
        <v>0</v>
      </c>
      <c r="M166">
        <v>0</v>
      </c>
      <c r="N166">
        <v>0</v>
      </c>
      <c r="O166" s="7">
        <v>0</v>
      </c>
      <c r="P166" s="7">
        <v>0</v>
      </c>
      <c r="Q166" s="7">
        <v>0</v>
      </c>
      <c r="R166" s="7">
        <v>1</v>
      </c>
      <c r="S166">
        <v>0</v>
      </c>
      <c r="T166">
        <v>0</v>
      </c>
      <c r="U166">
        <v>0</v>
      </c>
    </row>
    <row r="167" spans="3:21" x14ac:dyDescent="0.25">
      <c r="C167">
        <v>161</v>
      </c>
      <c r="D167" s="3">
        <v>42235</v>
      </c>
      <c r="E167">
        <v>20.626000000000001</v>
      </c>
      <c r="F167">
        <v>45.550101974495171</v>
      </c>
      <c r="G167">
        <v>8.35</v>
      </c>
      <c r="H167">
        <v>42.84</v>
      </c>
      <c r="I167">
        <v>2.7683273941594391</v>
      </c>
      <c r="J167">
        <v>47.423743248391936</v>
      </c>
      <c r="K167">
        <v>0</v>
      </c>
      <c r="L167">
        <v>0</v>
      </c>
      <c r="M167">
        <v>0</v>
      </c>
      <c r="N167">
        <v>0</v>
      </c>
      <c r="O167" s="7">
        <v>0</v>
      </c>
      <c r="P167" s="7">
        <v>0</v>
      </c>
      <c r="Q167" s="7">
        <v>0</v>
      </c>
      <c r="R167" s="7">
        <v>1</v>
      </c>
      <c r="S167">
        <v>0</v>
      </c>
      <c r="T167">
        <v>0</v>
      </c>
      <c r="U167">
        <v>0</v>
      </c>
    </row>
    <row r="168" spans="3:21" x14ac:dyDescent="0.25">
      <c r="C168">
        <v>162</v>
      </c>
      <c r="D168" s="3">
        <v>42236</v>
      </c>
      <c r="E168">
        <v>20.266999999999999</v>
      </c>
      <c r="F168">
        <v>44.48936528623738</v>
      </c>
      <c r="G168">
        <v>8.3699999999999992</v>
      </c>
      <c r="H168">
        <v>42.6</v>
      </c>
      <c r="I168">
        <v>2.769724534758979</v>
      </c>
      <c r="J168">
        <v>46.76791587981311</v>
      </c>
      <c r="K168">
        <v>0</v>
      </c>
      <c r="L168">
        <v>0</v>
      </c>
      <c r="M168">
        <v>0</v>
      </c>
      <c r="N168">
        <v>0</v>
      </c>
      <c r="O168" s="7">
        <v>0</v>
      </c>
      <c r="P168" s="7">
        <v>0</v>
      </c>
      <c r="Q168" s="7">
        <v>0</v>
      </c>
      <c r="R168" s="7">
        <v>1</v>
      </c>
      <c r="S168">
        <v>0</v>
      </c>
      <c r="T168">
        <v>0</v>
      </c>
      <c r="U168">
        <v>0</v>
      </c>
    </row>
    <row r="169" spans="3:21" x14ac:dyDescent="0.25">
      <c r="C169">
        <v>163</v>
      </c>
      <c r="D169" s="3">
        <v>42237</v>
      </c>
      <c r="E169">
        <v>20.164000000000001</v>
      </c>
      <c r="F169">
        <v>42.889872529303553</v>
      </c>
      <c r="G169">
        <v>8.2100000000000009</v>
      </c>
      <c r="H169">
        <v>42.55</v>
      </c>
      <c r="I169">
        <v>2.6638802689083865</v>
      </c>
      <c r="J169">
        <v>46.162839745373645</v>
      </c>
      <c r="K169">
        <v>0</v>
      </c>
      <c r="L169">
        <v>0</v>
      </c>
      <c r="M169">
        <v>0</v>
      </c>
      <c r="N169">
        <v>0</v>
      </c>
      <c r="O169" s="7">
        <v>0</v>
      </c>
      <c r="P169" s="7">
        <v>0</v>
      </c>
      <c r="Q169" s="7">
        <v>0</v>
      </c>
      <c r="R169" s="7">
        <v>1</v>
      </c>
      <c r="S169">
        <v>0</v>
      </c>
      <c r="T169">
        <v>0</v>
      </c>
      <c r="U169">
        <v>0</v>
      </c>
    </row>
    <row r="170" spans="3:21" x14ac:dyDescent="0.25">
      <c r="C170">
        <v>164</v>
      </c>
      <c r="D170" s="3">
        <v>42240</v>
      </c>
      <c r="E170">
        <v>19.684999999999999</v>
      </c>
      <c r="F170">
        <v>39.909867637428647</v>
      </c>
      <c r="G170">
        <v>8.18</v>
      </c>
      <c r="H170">
        <v>41.68</v>
      </c>
      <c r="I170">
        <v>2.5764380529072159</v>
      </c>
      <c r="J170">
        <v>44.60211305733305</v>
      </c>
      <c r="K170">
        <v>0</v>
      </c>
      <c r="L170">
        <v>0</v>
      </c>
      <c r="M170">
        <v>0</v>
      </c>
      <c r="N170">
        <v>0</v>
      </c>
      <c r="O170" s="7">
        <v>0</v>
      </c>
      <c r="P170" s="7">
        <v>0</v>
      </c>
      <c r="Q170" s="7">
        <v>0</v>
      </c>
      <c r="R170" s="7">
        <v>1</v>
      </c>
      <c r="S170">
        <v>0</v>
      </c>
      <c r="T170">
        <v>0</v>
      </c>
      <c r="U170">
        <v>0</v>
      </c>
    </row>
    <row r="171" spans="3:21" x14ac:dyDescent="0.25">
      <c r="C171">
        <v>165</v>
      </c>
      <c r="D171" s="3">
        <v>42241</v>
      </c>
      <c r="E171">
        <v>20.018000000000001</v>
      </c>
      <c r="F171">
        <v>40.735683852998292</v>
      </c>
      <c r="G171">
        <v>8.26</v>
      </c>
      <c r="H171">
        <v>42.15</v>
      </c>
      <c r="I171">
        <v>2.6103737899423991</v>
      </c>
      <c r="J171">
        <v>45.064661945771761</v>
      </c>
      <c r="K171">
        <v>0</v>
      </c>
      <c r="L171">
        <v>0</v>
      </c>
      <c r="M171">
        <v>0</v>
      </c>
      <c r="N171">
        <v>0</v>
      </c>
      <c r="O171" s="7">
        <v>0</v>
      </c>
      <c r="P171" s="7">
        <v>0</v>
      </c>
      <c r="Q171" s="7">
        <v>0</v>
      </c>
      <c r="R171" s="7">
        <v>1</v>
      </c>
      <c r="S171">
        <v>0</v>
      </c>
      <c r="T171">
        <v>0</v>
      </c>
      <c r="U171">
        <v>0</v>
      </c>
    </row>
    <row r="172" spans="3:21" x14ac:dyDescent="0.25">
      <c r="C172">
        <v>166</v>
      </c>
      <c r="D172" s="3">
        <v>42242</v>
      </c>
      <c r="E172">
        <v>19.850000000000001</v>
      </c>
      <c r="F172">
        <v>41.257826165498344</v>
      </c>
      <c r="G172">
        <v>8.11</v>
      </c>
      <c r="H172">
        <v>42.08</v>
      </c>
      <c r="I172">
        <v>2.6744447332825176</v>
      </c>
      <c r="J172">
        <v>46.263047280834321</v>
      </c>
      <c r="K172">
        <v>0</v>
      </c>
      <c r="L172">
        <v>0</v>
      </c>
      <c r="M172">
        <v>0</v>
      </c>
      <c r="N172">
        <v>0</v>
      </c>
      <c r="O172" s="7">
        <v>0</v>
      </c>
      <c r="P172" s="7">
        <v>0</v>
      </c>
      <c r="Q172" s="7">
        <v>0</v>
      </c>
      <c r="R172" s="7">
        <v>1</v>
      </c>
      <c r="S172">
        <v>0</v>
      </c>
      <c r="T172">
        <v>0</v>
      </c>
      <c r="U172">
        <v>0</v>
      </c>
    </row>
    <row r="173" spans="3:21" x14ac:dyDescent="0.25">
      <c r="C173">
        <v>167</v>
      </c>
      <c r="D173" s="3">
        <v>42243</v>
      </c>
      <c r="E173">
        <v>20.135000000000002</v>
      </c>
      <c r="F173">
        <v>45.443139327335132</v>
      </c>
      <c r="G173">
        <v>8.0500000000000007</v>
      </c>
      <c r="H173">
        <v>42.35</v>
      </c>
      <c r="I173">
        <v>2.6636329861329706</v>
      </c>
      <c r="J173">
        <v>47.216530130353092</v>
      </c>
      <c r="K173">
        <v>0</v>
      </c>
      <c r="L173">
        <v>0</v>
      </c>
      <c r="M173">
        <v>0</v>
      </c>
      <c r="N173">
        <v>0</v>
      </c>
      <c r="O173" s="7">
        <v>0</v>
      </c>
      <c r="P173" s="7">
        <v>0</v>
      </c>
      <c r="Q173" s="7">
        <v>0</v>
      </c>
      <c r="R173" s="7">
        <v>1</v>
      </c>
      <c r="S173">
        <v>0</v>
      </c>
      <c r="T173">
        <v>0</v>
      </c>
      <c r="U173">
        <v>0</v>
      </c>
    </row>
    <row r="174" spans="3:21" x14ac:dyDescent="0.25">
      <c r="C174">
        <v>168</v>
      </c>
      <c r="D174" s="3">
        <v>42244</v>
      </c>
      <c r="E174">
        <v>20.388999999999999</v>
      </c>
      <c r="F174">
        <v>47.926086452452935</v>
      </c>
      <c r="G174">
        <v>8.1199999999999992</v>
      </c>
      <c r="H174">
        <v>42.45</v>
      </c>
      <c r="I174">
        <v>2.6825766291212956</v>
      </c>
      <c r="J174">
        <v>47.622869679214489</v>
      </c>
      <c r="K174">
        <v>0</v>
      </c>
      <c r="L174">
        <v>0</v>
      </c>
      <c r="M174">
        <v>0</v>
      </c>
      <c r="N174">
        <v>0</v>
      </c>
      <c r="O174" s="7">
        <v>0</v>
      </c>
      <c r="P174" s="7">
        <v>0</v>
      </c>
      <c r="Q174" s="7">
        <v>0</v>
      </c>
      <c r="R174" s="7">
        <v>1</v>
      </c>
      <c r="S174">
        <v>0</v>
      </c>
      <c r="T174">
        <v>0</v>
      </c>
      <c r="U174">
        <v>0</v>
      </c>
    </row>
    <row r="175" spans="3:21" x14ac:dyDescent="0.25">
      <c r="C175">
        <v>169</v>
      </c>
      <c r="D175" s="3">
        <v>42247</v>
      </c>
      <c r="E175">
        <v>19.808</v>
      </c>
      <c r="F175">
        <v>51.450165378707901</v>
      </c>
      <c r="G175">
        <v>8.08</v>
      </c>
      <c r="H175">
        <v>35.54</v>
      </c>
      <c r="I175">
        <v>2.6485495678097171</v>
      </c>
      <c r="J175">
        <v>47.492460349576518</v>
      </c>
      <c r="K175">
        <v>0</v>
      </c>
      <c r="L175">
        <v>0</v>
      </c>
      <c r="M175">
        <v>0</v>
      </c>
      <c r="N175">
        <v>0</v>
      </c>
      <c r="O175" s="7">
        <v>0</v>
      </c>
      <c r="P175" s="7">
        <v>0</v>
      </c>
      <c r="Q175" s="7">
        <v>0</v>
      </c>
      <c r="R175" s="7">
        <v>1</v>
      </c>
      <c r="S175">
        <v>0</v>
      </c>
      <c r="T175">
        <v>0</v>
      </c>
      <c r="U175">
        <v>0</v>
      </c>
    </row>
    <row r="176" spans="3:21" x14ac:dyDescent="0.25">
      <c r="C176">
        <v>170</v>
      </c>
      <c r="D176" s="3">
        <v>42248</v>
      </c>
      <c r="E176">
        <v>19.966000000000001</v>
      </c>
      <c r="F176">
        <v>46.807629802208254</v>
      </c>
      <c r="G176">
        <v>8.02</v>
      </c>
      <c r="H176">
        <v>35.67</v>
      </c>
      <c r="I176">
        <v>2.625772383146082</v>
      </c>
      <c r="J176">
        <v>46.772396358623602</v>
      </c>
      <c r="K176">
        <v>0</v>
      </c>
      <c r="L176">
        <v>0</v>
      </c>
      <c r="M176">
        <v>0</v>
      </c>
      <c r="N176">
        <v>0</v>
      </c>
      <c r="O176" s="7">
        <v>0</v>
      </c>
      <c r="P176" s="7">
        <v>0</v>
      </c>
      <c r="Q176" s="7">
        <v>0</v>
      </c>
      <c r="R176" s="7">
        <v>0</v>
      </c>
      <c r="S176">
        <v>1</v>
      </c>
      <c r="T176">
        <v>0</v>
      </c>
      <c r="U176">
        <v>0</v>
      </c>
    </row>
    <row r="177" spans="3:21" x14ac:dyDescent="0.25">
      <c r="C177">
        <v>171</v>
      </c>
      <c r="D177" s="3">
        <v>42249</v>
      </c>
      <c r="E177">
        <v>20</v>
      </c>
      <c r="F177">
        <v>48.00127861341479</v>
      </c>
      <c r="G177">
        <v>8.1300000000000008</v>
      </c>
      <c r="H177">
        <v>35.76</v>
      </c>
      <c r="I177">
        <v>2.6096144625384028</v>
      </c>
      <c r="J177">
        <v>47.015680772850779</v>
      </c>
      <c r="K177">
        <v>0</v>
      </c>
      <c r="L177">
        <v>0</v>
      </c>
      <c r="M177">
        <v>0</v>
      </c>
      <c r="N177">
        <v>0</v>
      </c>
      <c r="O177" s="7">
        <v>0</v>
      </c>
      <c r="P177" s="7">
        <v>0</v>
      </c>
      <c r="Q177" s="7">
        <v>0</v>
      </c>
      <c r="R177" s="7">
        <v>0</v>
      </c>
      <c r="S177">
        <v>1</v>
      </c>
      <c r="T177">
        <v>0</v>
      </c>
      <c r="U177">
        <v>0</v>
      </c>
    </row>
    <row r="178" spans="3:21" x14ac:dyDescent="0.25">
      <c r="C178">
        <v>172</v>
      </c>
      <c r="D178" s="3">
        <v>42250</v>
      </c>
      <c r="E178">
        <v>20.172999999999998</v>
      </c>
      <c r="F178">
        <v>48.714665739621587</v>
      </c>
      <c r="G178">
        <v>8.18</v>
      </c>
      <c r="H178">
        <v>35.74</v>
      </c>
      <c r="I178">
        <v>2.6897448326346147</v>
      </c>
      <c r="J178">
        <v>47.711163337039721</v>
      </c>
      <c r="K178">
        <v>0</v>
      </c>
      <c r="L178">
        <v>0</v>
      </c>
      <c r="M178">
        <v>0</v>
      </c>
      <c r="N178">
        <v>0</v>
      </c>
      <c r="O178" s="7">
        <v>0</v>
      </c>
      <c r="P178" s="7">
        <v>0</v>
      </c>
      <c r="Q178" s="7">
        <v>0</v>
      </c>
      <c r="R178" s="7">
        <v>0</v>
      </c>
      <c r="S178">
        <v>1</v>
      </c>
      <c r="T178">
        <v>0</v>
      </c>
      <c r="U178">
        <v>0</v>
      </c>
    </row>
    <row r="179" spans="3:21" x14ac:dyDescent="0.25">
      <c r="C179">
        <v>173</v>
      </c>
      <c r="D179" s="3">
        <v>42251</v>
      </c>
      <c r="E179">
        <v>19.847999999999999</v>
      </c>
      <c r="F179">
        <v>47.686285724499093</v>
      </c>
      <c r="G179">
        <v>8.1</v>
      </c>
      <c r="H179">
        <v>35.6</v>
      </c>
      <c r="I179">
        <v>2.6604586319683996</v>
      </c>
      <c r="J179">
        <v>47.007095747913276</v>
      </c>
      <c r="K179">
        <v>0</v>
      </c>
      <c r="L179">
        <v>0</v>
      </c>
      <c r="M179">
        <v>0</v>
      </c>
      <c r="N179">
        <v>0</v>
      </c>
      <c r="O179" s="7">
        <v>0</v>
      </c>
      <c r="P179" s="7">
        <v>0</v>
      </c>
      <c r="Q179" s="7">
        <v>0</v>
      </c>
      <c r="R179" s="7">
        <v>0</v>
      </c>
      <c r="S179">
        <v>1</v>
      </c>
      <c r="T179">
        <v>0</v>
      </c>
      <c r="U179">
        <v>0</v>
      </c>
    </row>
    <row r="180" spans="3:21" x14ac:dyDescent="0.25">
      <c r="C180">
        <v>174</v>
      </c>
      <c r="D180" s="3">
        <v>42254</v>
      </c>
      <c r="E180">
        <v>19.791</v>
      </c>
      <c r="F180">
        <v>45.899731135763943</v>
      </c>
      <c r="G180">
        <v>8.09</v>
      </c>
      <c r="H180">
        <v>35.49</v>
      </c>
      <c r="I180">
        <v>2.6573998364677021</v>
      </c>
      <c r="J180">
        <v>45.792613910242899</v>
      </c>
      <c r="K180">
        <v>0</v>
      </c>
      <c r="L180">
        <v>0</v>
      </c>
      <c r="M180">
        <v>0</v>
      </c>
      <c r="N180">
        <v>0</v>
      </c>
      <c r="O180" s="7">
        <v>0</v>
      </c>
      <c r="P180" s="7">
        <v>0</v>
      </c>
      <c r="Q180" s="7">
        <v>0</v>
      </c>
      <c r="R180" s="7">
        <v>0</v>
      </c>
      <c r="S180">
        <v>1</v>
      </c>
      <c r="T180">
        <v>0</v>
      </c>
      <c r="U180">
        <v>0</v>
      </c>
    </row>
    <row r="181" spans="3:21" x14ac:dyDescent="0.25">
      <c r="C181">
        <v>175</v>
      </c>
      <c r="D181" s="3">
        <v>42255</v>
      </c>
      <c r="E181">
        <v>19.780999999999999</v>
      </c>
      <c r="F181">
        <v>47.442313953715946</v>
      </c>
      <c r="G181">
        <v>8.25</v>
      </c>
      <c r="H181">
        <v>36.25</v>
      </c>
      <c r="I181">
        <v>2.6812513455184672</v>
      </c>
      <c r="J181">
        <v>46.303627250907837</v>
      </c>
      <c r="K181">
        <v>0</v>
      </c>
      <c r="L181">
        <v>0</v>
      </c>
      <c r="M181">
        <v>0</v>
      </c>
      <c r="N181">
        <v>0</v>
      </c>
      <c r="O181" s="7">
        <v>0</v>
      </c>
      <c r="P181" s="7">
        <v>0</v>
      </c>
      <c r="Q181" s="7">
        <v>0</v>
      </c>
      <c r="R181" s="7">
        <v>0</v>
      </c>
      <c r="S181">
        <v>1</v>
      </c>
      <c r="T181">
        <v>0</v>
      </c>
      <c r="U181">
        <v>0</v>
      </c>
    </row>
    <row r="182" spans="3:21" x14ac:dyDescent="0.25">
      <c r="C182">
        <v>176</v>
      </c>
      <c r="D182" s="3">
        <v>42256</v>
      </c>
      <c r="E182">
        <v>19.896000000000001</v>
      </c>
      <c r="F182">
        <v>45.871600427945211</v>
      </c>
      <c r="G182">
        <v>8.2799999999999994</v>
      </c>
      <c r="H182">
        <v>36.49</v>
      </c>
      <c r="I182">
        <v>2.6484223744556195</v>
      </c>
      <c r="J182">
        <v>45.978319932624416</v>
      </c>
      <c r="K182">
        <v>0</v>
      </c>
      <c r="L182">
        <v>0</v>
      </c>
      <c r="M182">
        <v>0</v>
      </c>
      <c r="N182">
        <v>0</v>
      </c>
      <c r="O182" s="7">
        <v>0</v>
      </c>
      <c r="P182" s="7">
        <v>0</v>
      </c>
      <c r="Q182" s="7">
        <v>0</v>
      </c>
      <c r="R182" s="7">
        <v>0</v>
      </c>
      <c r="S182">
        <v>1</v>
      </c>
      <c r="T182">
        <v>0</v>
      </c>
      <c r="U182">
        <v>0</v>
      </c>
    </row>
    <row r="183" spans="3:21" x14ac:dyDescent="0.25">
      <c r="C183">
        <v>177</v>
      </c>
      <c r="D183" s="3">
        <v>42257</v>
      </c>
      <c r="E183">
        <v>19.901</v>
      </c>
      <c r="F183">
        <v>46.77911805627992</v>
      </c>
      <c r="G183">
        <v>8.2899999999999991</v>
      </c>
      <c r="H183">
        <v>36.47</v>
      </c>
      <c r="I183">
        <v>2.6465736859505307</v>
      </c>
      <c r="J183">
        <v>45.87747972639697</v>
      </c>
      <c r="K183">
        <v>0</v>
      </c>
      <c r="L183">
        <v>0</v>
      </c>
      <c r="M183">
        <v>0</v>
      </c>
      <c r="N183">
        <v>0</v>
      </c>
      <c r="O183" s="7">
        <v>0</v>
      </c>
      <c r="P183" s="7">
        <v>0</v>
      </c>
      <c r="Q183" s="7">
        <v>0</v>
      </c>
      <c r="R183" s="7">
        <v>0</v>
      </c>
      <c r="S183">
        <v>1</v>
      </c>
      <c r="T183">
        <v>0</v>
      </c>
      <c r="U183">
        <v>0</v>
      </c>
    </row>
    <row r="184" spans="3:21" x14ac:dyDescent="0.25">
      <c r="C184">
        <v>178</v>
      </c>
      <c r="D184" s="3">
        <v>42258</v>
      </c>
      <c r="E184">
        <v>19.8</v>
      </c>
      <c r="F184">
        <v>45.820787270049891</v>
      </c>
      <c r="G184">
        <v>8.27</v>
      </c>
      <c r="H184">
        <v>36.42</v>
      </c>
      <c r="I184">
        <v>2.6286292006417726</v>
      </c>
      <c r="J184">
        <v>45.539462405767154</v>
      </c>
      <c r="K184">
        <v>0</v>
      </c>
      <c r="L184">
        <v>0</v>
      </c>
      <c r="M184">
        <v>0</v>
      </c>
      <c r="N184">
        <v>0</v>
      </c>
      <c r="O184" s="7">
        <v>0</v>
      </c>
      <c r="P184" s="7">
        <v>0</v>
      </c>
      <c r="Q184" s="7">
        <v>0</v>
      </c>
      <c r="R184" s="7">
        <v>0</v>
      </c>
      <c r="S184">
        <v>1</v>
      </c>
      <c r="T184">
        <v>0</v>
      </c>
      <c r="U184">
        <v>0</v>
      </c>
    </row>
    <row r="185" spans="3:21" x14ac:dyDescent="0.25">
      <c r="C185">
        <v>179</v>
      </c>
      <c r="D185" s="3">
        <v>42261</v>
      </c>
      <c r="E185">
        <v>19.62</v>
      </c>
      <c r="F185">
        <v>44.522915299908867</v>
      </c>
      <c r="G185">
        <v>8.24</v>
      </c>
      <c r="H185">
        <v>36.22</v>
      </c>
      <c r="I185">
        <v>2.6752495387880364</v>
      </c>
      <c r="J185">
        <v>45.526794323680541</v>
      </c>
      <c r="K185">
        <v>0</v>
      </c>
      <c r="L185">
        <v>0</v>
      </c>
      <c r="M185">
        <v>0</v>
      </c>
      <c r="N185">
        <v>0</v>
      </c>
      <c r="O185" s="7">
        <v>0</v>
      </c>
      <c r="P185" s="7">
        <v>0</v>
      </c>
      <c r="Q185" s="7">
        <v>0</v>
      </c>
      <c r="R185" s="7">
        <v>0</v>
      </c>
      <c r="S185">
        <v>1</v>
      </c>
      <c r="T185">
        <v>0</v>
      </c>
      <c r="U185">
        <v>0</v>
      </c>
    </row>
    <row r="186" spans="3:21" x14ac:dyDescent="0.25">
      <c r="C186">
        <v>180</v>
      </c>
      <c r="D186" s="3">
        <v>42262</v>
      </c>
      <c r="E186">
        <v>19.471</v>
      </c>
      <c r="F186">
        <v>44.936287931851794</v>
      </c>
      <c r="G186">
        <v>8.18</v>
      </c>
      <c r="H186">
        <v>36.1</v>
      </c>
      <c r="I186">
        <v>2.6744210727400084</v>
      </c>
      <c r="J186">
        <v>45.413863123412511</v>
      </c>
      <c r="K186">
        <v>0</v>
      </c>
      <c r="L186">
        <v>0</v>
      </c>
      <c r="M186">
        <v>0</v>
      </c>
      <c r="N186">
        <v>0</v>
      </c>
      <c r="O186" s="7">
        <v>0</v>
      </c>
      <c r="P186" s="7">
        <v>0</v>
      </c>
      <c r="Q186" s="7">
        <v>0</v>
      </c>
      <c r="R186" s="7">
        <v>0</v>
      </c>
      <c r="S186">
        <v>1</v>
      </c>
      <c r="T186">
        <v>0</v>
      </c>
      <c r="U186">
        <v>0</v>
      </c>
    </row>
    <row r="187" spans="3:21" x14ac:dyDescent="0.25">
      <c r="C187">
        <v>181</v>
      </c>
      <c r="D187" s="3">
        <v>42263</v>
      </c>
      <c r="E187">
        <v>19.818999999999999</v>
      </c>
      <c r="F187">
        <v>47.071365096062124</v>
      </c>
      <c r="G187">
        <v>8.24</v>
      </c>
      <c r="H187">
        <v>36.68</v>
      </c>
      <c r="I187">
        <v>2.617429112765659</v>
      </c>
      <c r="J187">
        <v>45.800597084469892</v>
      </c>
      <c r="K187">
        <v>0</v>
      </c>
      <c r="L187">
        <v>0</v>
      </c>
      <c r="M187">
        <v>0</v>
      </c>
      <c r="N187">
        <v>0</v>
      </c>
      <c r="O187" s="7">
        <v>0</v>
      </c>
      <c r="P187" s="7">
        <v>0</v>
      </c>
      <c r="Q187" s="7">
        <v>0</v>
      </c>
      <c r="R187" s="7">
        <v>0</v>
      </c>
      <c r="S187">
        <v>1</v>
      </c>
      <c r="T187">
        <v>0</v>
      </c>
      <c r="U187">
        <v>0</v>
      </c>
    </row>
    <row r="188" spans="3:21" x14ac:dyDescent="0.25">
      <c r="C188">
        <v>182</v>
      </c>
      <c r="D188" s="3">
        <v>42264</v>
      </c>
      <c r="E188">
        <v>19.646999999999998</v>
      </c>
      <c r="F188">
        <v>45.864480052874946</v>
      </c>
      <c r="G188">
        <v>8.24</v>
      </c>
      <c r="H188">
        <v>36.75</v>
      </c>
      <c r="I188">
        <v>2.5783510934667531</v>
      </c>
      <c r="J188">
        <v>45.079726591894193</v>
      </c>
      <c r="K188">
        <v>0</v>
      </c>
      <c r="L188">
        <v>0</v>
      </c>
      <c r="M188">
        <v>0</v>
      </c>
      <c r="N188">
        <v>0</v>
      </c>
      <c r="O188" s="7">
        <v>0</v>
      </c>
      <c r="P188" s="7">
        <v>0</v>
      </c>
      <c r="Q188" s="7">
        <v>0</v>
      </c>
      <c r="R188" s="7">
        <v>0</v>
      </c>
      <c r="S188">
        <v>1</v>
      </c>
      <c r="T188">
        <v>0</v>
      </c>
      <c r="U188">
        <v>0</v>
      </c>
    </row>
    <row r="189" spans="3:21" x14ac:dyDescent="0.25">
      <c r="C189">
        <v>183</v>
      </c>
      <c r="D189" s="3">
        <v>42265</v>
      </c>
      <c r="E189">
        <v>19.582999999999998</v>
      </c>
      <c r="F189">
        <v>44.97223935842073</v>
      </c>
      <c r="G189">
        <v>8.1199999999999992</v>
      </c>
      <c r="H189">
        <v>36.49</v>
      </c>
      <c r="I189">
        <v>2.5619106371728209</v>
      </c>
      <c r="J189">
        <v>45.298316735701064</v>
      </c>
      <c r="K189">
        <v>0</v>
      </c>
      <c r="L189">
        <v>0</v>
      </c>
      <c r="M189">
        <v>0</v>
      </c>
      <c r="N189">
        <v>0</v>
      </c>
      <c r="O189" s="7">
        <v>0</v>
      </c>
      <c r="P189" s="7">
        <v>0</v>
      </c>
      <c r="Q189" s="7">
        <v>0</v>
      </c>
      <c r="R189" s="7">
        <v>0</v>
      </c>
      <c r="S189">
        <v>1</v>
      </c>
      <c r="T189">
        <v>0</v>
      </c>
      <c r="U189">
        <v>0</v>
      </c>
    </row>
    <row r="190" spans="3:21" x14ac:dyDescent="0.25">
      <c r="C190">
        <v>184</v>
      </c>
      <c r="D190" s="3">
        <v>42268</v>
      </c>
      <c r="E190">
        <v>19.405999999999999</v>
      </c>
      <c r="F190">
        <v>46.741374488543556</v>
      </c>
      <c r="G190">
        <v>7.99</v>
      </c>
      <c r="H190">
        <v>36.21</v>
      </c>
      <c r="I190">
        <v>2.5624034756772067</v>
      </c>
      <c r="J190">
        <v>45.601340964432744</v>
      </c>
      <c r="K190">
        <v>0</v>
      </c>
      <c r="L190">
        <v>0</v>
      </c>
      <c r="M190">
        <v>0</v>
      </c>
      <c r="N190">
        <v>0</v>
      </c>
      <c r="O190" s="7">
        <v>0</v>
      </c>
      <c r="P190" s="7">
        <v>0</v>
      </c>
      <c r="Q190" s="7">
        <v>0</v>
      </c>
      <c r="R190" s="7">
        <v>0</v>
      </c>
      <c r="S190">
        <v>1</v>
      </c>
      <c r="T190">
        <v>0</v>
      </c>
      <c r="U190">
        <v>0</v>
      </c>
    </row>
    <row r="191" spans="3:21" x14ac:dyDescent="0.25">
      <c r="C191">
        <v>185</v>
      </c>
      <c r="D191" s="3">
        <v>42269</v>
      </c>
      <c r="E191">
        <v>19.492000000000001</v>
      </c>
      <c r="F191">
        <v>47.223428983469113</v>
      </c>
      <c r="G191">
        <v>8.0299999999999994</v>
      </c>
      <c r="H191">
        <v>36.26</v>
      </c>
      <c r="I191">
        <v>2.5770448631532745</v>
      </c>
      <c r="J191">
        <v>45.637968640131852</v>
      </c>
      <c r="K191">
        <v>0</v>
      </c>
      <c r="L191">
        <v>0</v>
      </c>
      <c r="M191">
        <v>0</v>
      </c>
      <c r="N191">
        <v>0</v>
      </c>
      <c r="O191" s="7">
        <v>0</v>
      </c>
      <c r="P191" s="7">
        <v>0</v>
      </c>
      <c r="Q191" s="7">
        <v>0</v>
      </c>
      <c r="R191" s="7">
        <v>0</v>
      </c>
      <c r="S191">
        <v>1</v>
      </c>
      <c r="T191">
        <v>0</v>
      </c>
      <c r="U191">
        <v>0</v>
      </c>
    </row>
    <row r="192" spans="3:21" x14ac:dyDescent="0.25">
      <c r="C192">
        <v>186</v>
      </c>
      <c r="D192" s="3">
        <v>42270</v>
      </c>
      <c r="E192">
        <v>19.385999999999999</v>
      </c>
      <c r="F192">
        <v>45.746363413601841</v>
      </c>
      <c r="G192">
        <v>8.08</v>
      </c>
      <c r="H192">
        <v>36.35</v>
      </c>
      <c r="I192">
        <v>2.5679980396961533</v>
      </c>
      <c r="J192">
        <v>45.443407364505141</v>
      </c>
      <c r="K192">
        <v>0</v>
      </c>
      <c r="L192">
        <v>0</v>
      </c>
      <c r="M192">
        <v>0</v>
      </c>
      <c r="N192">
        <v>0</v>
      </c>
      <c r="O192" s="7">
        <v>0</v>
      </c>
      <c r="P192" s="7">
        <v>0</v>
      </c>
      <c r="Q192" s="7">
        <v>0</v>
      </c>
      <c r="R192" s="7">
        <v>0</v>
      </c>
      <c r="S192">
        <v>1</v>
      </c>
      <c r="T192">
        <v>0</v>
      </c>
      <c r="U192">
        <v>0</v>
      </c>
    </row>
    <row r="193" spans="3:21" x14ac:dyDescent="0.25">
      <c r="C193">
        <v>187</v>
      </c>
      <c r="D193" s="3">
        <v>42271</v>
      </c>
      <c r="E193">
        <v>19.141999999999999</v>
      </c>
      <c r="F193">
        <v>46.010877402241348</v>
      </c>
      <c r="G193">
        <v>8.01</v>
      </c>
      <c r="H193">
        <v>37.020000000000003</v>
      </c>
      <c r="I193">
        <v>2.612534826379926</v>
      </c>
      <c r="J193">
        <v>45.307673820353742</v>
      </c>
      <c r="K193">
        <v>0</v>
      </c>
      <c r="L193">
        <v>0</v>
      </c>
      <c r="M193">
        <v>0</v>
      </c>
      <c r="N193">
        <v>0</v>
      </c>
      <c r="O193" s="7">
        <v>0</v>
      </c>
      <c r="P193" s="7">
        <v>0</v>
      </c>
      <c r="Q193" s="7">
        <v>0</v>
      </c>
      <c r="R193" s="7">
        <v>0</v>
      </c>
      <c r="S193">
        <v>1</v>
      </c>
      <c r="T193">
        <v>0</v>
      </c>
      <c r="U193">
        <v>0</v>
      </c>
    </row>
    <row r="194" spans="3:21" x14ac:dyDescent="0.25">
      <c r="C194">
        <v>188</v>
      </c>
      <c r="D194" s="3">
        <v>42272</v>
      </c>
      <c r="E194">
        <v>19.262</v>
      </c>
      <c r="F194">
        <v>46.348383418627549</v>
      </c>
      <c r="G194">
        <v>8</v>
      </c>
      <c r="H194">
        <v>37.03</v>
      </c>
      <c r="I194">
        <v>2.5788693061104504</v>
      </c>
      <c r="J194">
        <v>45.074537785557446</v>
      </c>
      <c r="K194">
        <v>0</v>
      </c>
      <c r="L194">
        <v>0</v>
      </c>
      <c r="M194">
        <v>0</v>
      </c>
      <c r="N194">
        <v>0</v>
      </c>
      <c r="O194" s="7">
        <v>0</v>
      </c>
      <c r="P194" s="7">
        <v>0</v>
      </c>
      <c r="Q194" s="7">
        <v>0</v>
      </c>
      <c r="R194" s="7">
        <v>0</v>
      </c>
      <c r="S194">
        <v>1</v>
      </c>
      <c r="T194">
        <v>0</v>
      </c>
      <c r="U194">
        <v>0</v>
      </c>
    </row>
    <row r="195" spans="3:21" x14ac:dyDescent="0.25">
      <c r="C195">
        <v>189</v>
      </c>
      <c r="D195" s="3">
        <v>42275</v>
      </c>
      <c r="E195">
        <v>19.015999999999998</v>
      </c>
      <c r="F195">
        <v>44.932433031007989</v>
      </c>
      <c r="G195">
        <v>7.92</v>
      </c>
      <c r="H195">
        <v>36.72</v>
      </c>
      <c r="I195">
        <v>2.5921194607399323</v>
      </c>
      <c r="J195">
        <v>44.338885512656738</v>
      </c>
      <c r="K195">
        <v>0</v>
      </c>
      <c r="L195">
        <v>0</v>
      </c>
      <c r="M195">
        <v>0</v>
      </c>
      <c r="N195">
        <v>0</v>
      </c>
      <c r="O195" s="7">
        <v>0</v>
      </c>
      <c r="P195" s="7">
        <v>0</v>
      </c>
      <c r="Q195" s="7">
        <v>0</v>
      </c>
      <c r="R195" s="7">
        <v>0</v>
      </c>
      <c r="S195">
        <v>1</v>
      </c>
      <c r="T195">
        <v>0</v>
      </c>
      <c r="U195">
        <v>0</v>
      </c>
    </row>
    <row r="196" spans="3:21" x14ac:dyDescent="0.25">
      <c r="C196">
        <v>190</v>
      </c>
      <c r="D196" s="3">
        <v>42276</v>
      </c>
      <c r="E196">
        <v>18.966000000000001</v>
      </c>
      <c r="F196">
        <v>45.5667631919057</v>
      </c>
      <c r="G196">
        <v>8.01</v>
      </c>
      <c r="H196">
        <v>36.5</v>
      </c>
      <c r="I196">
        <v>2.4191841033649779</v>
      </c>
      <c r="J196">
        <v>44.291177286066976</v>
      </c>
      <c r="K196">
        <v>0</v>
      </c>
      <c r="L196">
        <v>0</v>
      </c>
      <c r="M196">
        <v>0</v>
      </c>
      <c r="N196">
        <v>0</v>
      </c>
      <c r="O196" s="7">
        <v>0</v>
      </c>
      <c r="P196" s="7">
        <v>0</v>
      </c>
      <c r="Q196" s="7">
        <v>0</v>
      </c>
      <c r="R196" s="7">
        <v>0</v>
      </c>
      <c r="S196">
        <v>1</v>
      </c>
      <c r="T196">
        <v>0</v>
      </c>
      <c r="U196">
        <v>0</v>
      </c>
    </row>
    <row r="197" spans="3:21" x14ac:dyDescent="0.25">
      <c r="C197">
        <v>191</v>
      </c>
      <c r="D197" s="3">
        <v>42277</v>
      </c>
      <c r="E197">
        <v>18.57</v>
      </c>
      <c r="F197">
        <v>46.021814447033897</v>
      </c>
      <c r="G197">
        <v>8.18</v>
      </c>
      <c r="H197">
        <v>36.450000000000003</v>
      </c>
      <c r="I197">
        <v>2.3964865794968451</v>
      </c>
      <c r="J197">
        <v>44.176305808805303</v>
      </c>
      <c r="K197">
        <v>0</v>
      </c>
      <c r="L197">
        <v>0</v>
      </c>
      <c r="M197">
        <v>0</v>
      </c>
      <c r="N197">
        <v>0</v>
      </c>
      <c r="O197" s="7">
        <v>0</v>
      </c>
      <c r="P197" s="7">
        <v>0</v>
      </c>
      <c r="Q197" s="7">
        <v>0</v>
      </c>
      <c r="R197" s="7">
        <v>0</v>
      </c>
      <c r="S197">
        <v>1</v>
      </c>
      <c r="T197">
        <v>0</v>
      </c>
      <c r="U197">
        <v>0</v>
      </c>
    </row>
    <row r="198" spans="3:21" x14ac:dyDescent="0.25">
      <c r="C198">
        <v>192</v>
      </c>
      <c r="D198" s="3">
        <v>42278</v>
      </c>
      <c r="E198">
        <v>18.32</v>
      </c>
      <c r="F198">
        <v>45.432360024510849</v>
      </c>
      <c r="G198">
        <v>8.1999999999999993</v>
      </c>
      <c r="H198">
        <v>36.090000000000003</v>
      </c>
      <c r="I198">
        <v>2.3415344933236431</v>
      </c>
      <c r="J198">
        <v>43.775739956963506</v>
      </c>
      <c r="K198">
        <v>0</v>
      </c>
      <c r="L198">
        <v>0</v>
      </c>
      <c r="M198">
        <v>0</v>
      </c>
      <c r="N198">
        <v>0</v>
      </c>
      <c r="O198" s="7">
        <v>0</v>
      </c>
      <c r="P198" s="7">
        <v>0</v>
      </c>
      <c r="Q198" s="7">
        <v>0</v>
      </c>
      <c r="R198" s="7">
        <v>0</v>
      </c>
      <c r="S198">
        <v>0</v>
      </c>
      <c r="T198">
        <v>1</v>
      </c>
      <c r="U198">
        <v>0</v>
      </c>
    </row>
    <row r="199" spans="3:21" x14ac:dyDescent="0.25">
      <c r="C199">
        <v>193</v>
      </c>
      <c r="D199" s="3">
        <v>42279</v>
      </c>
      <c r="E199">
        <v>18.117000000000001</v>
      </c>
      <c r="F199">
        <v>45.69827931172469</v>
      </c>
      <c r="G199">
        <v>8.17</v>
      </c>
      <c r="H199">
        <v>35.68</v>
      </c>
      <c r="I199">
        <v>2.3573873994042063</v>
      </c>
      <c r="J199">
        <v>43.795295896136231</v>
      </c>
      <c r="K199">
        <v>0</v>
      </c>
      <c r="L199">
        <v>0</v>
      </c>
      <c r="M199">
        <v>0</v>
      </c>
      <c r="N199">
        <v>0</v>
      </c>
      <c r="O199" s="7">
        <v>0</v>
      </c>
      <c r="P199" s="7">
        <v>0</v>
      </c>
      <c r="Q199" s="7">
        <v>0</v>
      </c>
      <c r="R199" s="7">
        <v>0</v>
      </c>
      <c r="S199">
        <v>0</v>
      </c>
      <c r="T199">
        <v>1</v>
      </c>
      <c r="U199">
        <v>0</v>
      </c>
    </row>
    <row r="200" spans="3:21" x14ac:dyDescent="0.25">
      <c r="C200">
        <v>194</v>
      </c>
      <c r="D200" s="3">
        <v>42282</v>
      </c>
      <c r="E200">
        <v>18.321000000000002</v>
      </c>
      <c r="F200">
        <v>46.703174391166911</v>
      </c>
      <c r="G200">
        <v>8.23</v>
      </c>
      <c r="H200">
        <v>36.28</v>
      </c>
      <c r="I200">
        <v>2.371221227906148</v>
      </c>
      <c r="J200">
        <v>44.521615244201058</v>
      </c>
      <c r="K200">
        <v>0</v>
      </c>
      <c r="L200">
        <v>0</v>
      </c>
      <c r="M200">
        <v>0</v>
      </c>
      <c r="N200">
        <v>0</v>
      </c>
      <c r="O200" s="7">
        <v>0</v>
      </c>
      <c r="P200" s="7">
        <v>0</v>
      </c>
      <c r="Q200" s="7">
        <v>0</v>
      </c>
      <c r="R200" s="7">
        <v>0</v>
      </c>
      <c r="S200">
        <v>0</v>
      </c>
      <c r="T200">
        <v>1</v>
      </c>
      <c r="U200">
        <v>0</v>
      </c>
    </row>
    <row r="201" spans="3:21" x14ac:dyDescent="0.25">
      <c r="C201">
        <v>195</v>
      </c>
      <c r="D201" s="3">
        <v>42283</v>
      </c>
      <c r="E201">
        <v>18.798999999999999</v>
      </c>
      <c r="F201">
        <v>48.515875752672478</v>
      </c>
      <c r="G201">
        <v>8.24</v>
      </c>
      <c r="H201">
        <v>36.299999999999997</v>
      </c>
      <c r="I201">
        <v>2.362573719904153</v>
      </c>
      <c r="J201">
        <v>44.784565461506489</v>
      </c>
      <c r="K201">
        <v>0</v>
      </c>
      <c r="L201">
        <v>0</v>
      </c>
      <c r="M201">
        <v>0</v>
      </c>
      <c r="N201">
        <v>0</v>
      </c>
      <c r="O201" s="7">
        <v>0</v>
      </c>
      <c r="P201" s="7">
        <v>0</v>
      </c>
      <c r="Q201" s="7">
        <v>0</v>
      </c>
      <c r="R201" s="7">
        <v>0</v>
      </c>
      <c r="S201">
        <v>0</v>
      </c>
      <c r="T201">
        <v>1</v>
      </c>
      <c r="U201">
        <v>0</v>
      </c>
    </row>
    <row r="202" spans="3:21" x14ac:dyDescent="0.25">
      <c r="C202">
        <v>196</v>
      </c>
      <c r="D202" s="3">
        <v>42284</v>
      </c>
      <c r="E202">
        <v>18.716000000000001</v>
      </c>
      <c r="F202">
        <v>48.03299773805827</v>
      </c>
      <c r="G202">
        <v>8.1300000000000008</v>
      </c>
      <c r="H202">
        <v>36.35</v>
      </c>
      <c r="I202">
        <v>2.3683860380538428</v>
      </c>
      <c r="J202">
        <v>44.35179846542777</v>
      </c>
      <c r="K202">
        <v>0</v>
      </c>
      <c r="L202">
        <v>0</v>
      </c>
      <c r="M202">
        <v>0</v>
      </c>
      <c r="N202">
        <v>0</v>
      </c>
      <c r="O202" s="7">
        <v>0</v>
      </c>
      <c r="P202" s="7">
        <v>0</v>
      </c>
      <c r="Q202" s="7">
        <v>0</v>
      </c>
      <c r="R202" s="7">
        <v>0</v>
      </c>
      <c r="S202">
        <v>0</v>
      </c>
      <c r="T202">
        <v>1</v>
      </c>
      <c r="U202">
        <v>0</v>
      </c>
    </row>
    <row r="203" spans="3:21" x14ac:dyDescent="0.25">
      <c r="C203">
        <v>197</v>
      </c>
      <c r="D203" s="3">
        <v>42285</v>
      </c>
      <c r="E203">
        <v>18.71</v>
      </c>
      <c r="F203">
        <v>49.167502773517434</v>
      </c>
      <c r="G203">
        <v>8.15</v>
      </c>
      <c r="H203">
        <v>36.299999999999997</v>
      </c>
      <c r="I203">
        <v>2.392075917028734</v>
      </c>
      <c r="J203">
        <v>44.066882654797631</v>
      </c>
      <c r="K203">
        <v>0</v>
      </c>
      <c r="L203">
        <v>0</v>
      </c>
      <c r="M203">
        <v>0</v>
      </c>
      <c r="N203">
        <v>0</v>
      </c>
      <c r="O203" s="7">
        <v>0</v>
      </c>
      <c r="P203" s="7">
        <v>0</v>
      </c>
      <c r="Q203" s="7">
        <v>0</v>
      </c>
      <c r="R203" s="7">
        <v>0</v>
      </c>
      <c r="S203">
        <v>0</v>
      </c>
      <c r="T203">
        <v>1</v>
      </c>
      <c r="U203">
        <v>0</v>
      </c>
    </row>
    <row r="204" spans="3:21" x14ac:dyDescent="0.25">
      <c r="C204">
        <v>198</v>
      </c>
      <c r="D204" s="3">
        <v>42286</v>
      </c>
      <c r="E204">
        <v>18.709</v>
      </c>
      <c r="F204">
        <v>48.547014551809539</v>
      </c>
      <c r="G204">
        <v>8.3699999999999992</v>
      </c>
      <c r="H204">
        <v>36.450000000000003</v>
      </c>
      <c r="I204">
        <v>2.381684216072856</v>
      </c>
      <c r="J204">
        <v>44.217477979081224</v>
      </c>
      <c r="K204">
        <v>0</v>
      </c>
      <c r="L204">
        <v>0</v>
      </c>
      <c r="M204">
        <v>0</v>
      </c>
      <c r="N204">
        <v>0</v>
      </c>
      <c r="O204" s="7">
        <v>0</v>
      </c>
      <c r="P204" s="7">
        <v>0</v>
      </c>
      <c r="Q204" s="7">
        <v>0</v>
      </c>
      <c r="R204" s="7">
        <v>0</v>
      </c>
      <c r="S204">
        <v>0</v>
      </c>
      <c r="T204">
        <v>1</v>
      </c>
      <c r="U204">
        <v>0</v>
      </c>
    </row>
    <row r="205" spans="3:21" x14ac:dyDescent="0.25">
      <c r="C205">
        <v>199</v>
      </c>
      <c r="D205" s="3">
        <v>42289</v>
      </c>
      <c r="E205">
        <v>18.459</v>
      </c>
      <c r="F205">
        <v>46.360010672808215</v>
      </c>
      <c r="G205">
        <v>8.32</v>
      </c>
      <c r="H205">
        <v>36.049999999999997</v>
      </c>
      <c r="I205">
        <v>2.4040149419314973</v>
      </c>
      <c r="J205">
        <v>43.665477678383354</v>
      </c>
      <c r="K205">
        <v>0</v>
      </c>
      <c r="L205">
        <v>0</v>
      </c>
      <c r="M205">
        <v>0</v>
      </c>
      <c r="N205">
        <v>0</v>
      </c>
      <c r="O205" s="7">
        <v>0</v>
      </c>
      <c r="P205" s="7">
        <v>0</v>
      </c>
      <c r="Q205" s="7">
        <v>0</v>
      </c>
      <c r="R205" s="7">
        <v>0</v>
      </c>
      <c r="S205">
        <v>0</v>
      </c>
      <c r="T205">
        <v>1</v>
      </c>
      <c r="U205">
        <v>0</v>
      </c>
    </row>
    <row r="206" spans="3:21" x14ac:dyDescent="0.25">
      <c r="C206">
        <v>200</v>
      </c>
      <c r="D206" s="3">
        <v>42290</v>
      </c>
      <c r="E206">
        <v>18.184999999999999</v>
      </c>
      <c r="F206">
        <v>45.915266497706426</v>
      </c>
      <c r="G206">
        <v>8.35</v>
      </c>
      <c r="H206">
        <v>35.65</v>
      </c>
      <c r="I206">
        <v>2.382024125000219</v>
      </c>
      <c r="J206">
        <v>43.174187265628966</v>
      </c>
      <c r="K206">
        <v>0</v>
      </c>
      <c r="L206">
        <v>0</v>
      </c>
      <c r="M206">
        <v>0</v>
      </c>
      <c r="N206">
        <v>0</v>
      </c>
      <c r="O206" s="7">
        <v>0</v>
      </c>
      <c r="P206" s="7">
        <v>0</v>
      </c>
      <c r="Q206" s="7">
        <v>0</v>
      </c>
      <c r="R206" s="7">
        <v>0</v>
      </c>
      <c r="S206">
        <v>0</v>
      </c>
      <c r="T206">
        <v>1</v>
      </c>
      <c r="U206">
        <v>0</v>
      </c>
    </row>
    <row r="207" spans="3:21" x14ac:dyDescent="0.25">
      <c r="C207">
        <v>201</v>
      </c>
      <c r="D207" s="3">
        <v>42291</v>
      </c>
      <c r="E207">
        <v>18.038</v>
      </c>
      <c r="F207">
        <v>45.59788038048908</v>
      </c>
      <c r="G207">
        <v>8.4600000000000009</v>
      </c>
      <c r="H207">
        <v>35.700000000000003</v>
      </c>
      <c r="I207">
        <v>2.3663293228510622</v>
      </c>
      <c r="J207">
        <v>42.783303652868874</v>
      </c>
      <c r="K207">
        <v>0</v>
      </c>
      <c r="L207">
        <v>0</v>
      </c>
      <c r="M207">
        <v>0</v>
      </c>
      <c r="N207">
        <v>0</v>
      </c>
      <c r="O207" s="7">
        <v>0</v>
      </c>
      <c r="P207" s="7">
        <v>0</v>
      </c>
      <c r="Q207" s="7">
        <v>0</v>
      </c>
      <c r="R207" s="7">
        <v>0</v>
      </c>
      <c r="S207">
        <v>0</v>
      </c>
      <c r="T207">
        <v>1</v>
      </c>
      <c r="U207">
        <v>0</v>
      </c>
    </row>
    <row r="208" spans="3:21" x14ac:dyDescent="0.25">
      <c r="C208">
        <v>202</v>
      </c>
      <c r="D208" s="3">
        <v>42292</v>
      </c>
      <c r="E208">
        <v>18.143999999999998</v>
      </c>
      <c r="F208">
        <v>45.85142700959166</v>
      </c>
      <c r="G208">
        <v>8.4499999999999993</v>
      </c>
      <c r="H208">
        <v>35.65</v>
      </c>
      <c r="I208">
        <v>2.3460092000704327</v>
      </c>
      <c r="J208">
        <v>43.18829483326077</v>
      </c>
      <c r="K208">
        <v>0</v>
      </c>
      <c r="L208">
        <v>0</v>
      </c>
      <c r="M208">
        <v>0</v>
      </c>
      <c r="N208">
        <v>0</v>
      </c>
      <c r="O208" s="7">
        <v>0</v>
      </c>
      <c r="P208" s="7">
        <v>0</v>
      </c>
      <c r="Q208" s="7">
        <v>0</v>
      </c>
      <c r="R208" s="7">
        <v>0</v>
      </c>
      <c r="S208">
        <v>0</v>
      </c>
      <c r="T208">
        <v>1</v>
      </c>
      <c r="U208">
        <v>0</v>
      </c>
    </row>
    <row r="209" spans="3:21" x14ac:dyDescent="0.25">
      <c r="C209">
        <v>203</v>
      </c>
      <c r="D209" s="3">
        <v>42293</v>
      </c>
      <c r="E209">
        <v>18.164000000000001</v>
      </c>
      <c r="F209">
        <v>47.149999560659715</v>
      </c>
      <c r="G209">
        <v>8.41</v>
      </c>
      <c r="H209">
        <v>35.75</v>
      </c>
      <c r="I209">
        <v>2.3364116442749565</v>
      </c>
      <c r="J209">
        <v>43.099282117971654</v>
      </c>
      <c r="K209">
        <v>0</v>
      </c>
      <c r="L209">
        <v>0</v>
      </c>
      <c r="M209">
        <v>0</v>
      </c>
      <c r="N209">
        <v>0</v>
      </c>
      <c r="O209" s="7">
        <v>0</v>
      </c>
      <c r="P209" s="7">
        <v>0</v>
      </c>
      <c r="Q209" s="7">
        <v>0</v>
      </c>
      <c r="R209" s="7">
        <v>0</v>
      </c>
      <c r="S209">
        <v>0</v>
      </c>
      <c r="T209">
        <v>1</v>
      </c>
      <c r="U209">
        <v>0</v>
      </c>
    </row>
    <row r="210" spans="3:21" x14ac:dyDescent="0.25">
      <c r="C210">
        <v>204</v>
      </c>
      <c r="D210" s="3">
        <v>42296</v>
      </c>
      <c r="E210">
        <v>18.303999999999998</v>
      </c>
      <c r="F210">
        <v>45.785458650970135</v>
      </c>
      <c r="G210">
        <v>8.3699999999999992</v>
      </c>
      <c r="H210">
        <v>35.979999999999997</v>
      </c>
      <c r="I210">
        <v>2.3469117474944712</v>
      </c>
      <c r="J210">
        <v>43.16311256640563</v>
      </c>
      <c r="K210">
        <v>0</v>
      </c>
      <c r="L210">
        <v>0</v>
      </c>
      <c r="M210">
        <v>0</v>
      </c>
      <c r="N210">
        <v>0</v>
      </c>
      <c r="O210" s="7">
        <v>0</v>
      </c>
      <c r="P210" s="7">
        <v>0</v>
      </c>
      <c r="Q210" s="7">
        <v>0</v>
      </c>
      <c r="R210" s="7">
        <v>0</v>
      </c>
      <c r="S210">
        <v>0</v>
      </c>
      <c r="T210">
        <v>1</v>
      </c>
      <c r="U210">
        <v>0</v>
      </c>
    </row>
    <row r="211" spans="3:21" x14ac:dyDescent="0.25">
      <c r="C211">
        <v>205</v>
      </c>
      <c r="D211" s="3">
        <v>42297</v>
      </c>
      <c r="E211">
        <v>18.030999999999999</v>
      </c>
      <c r="F211">
        <v>45.847059340273205</v>
      </c>
      <c r="G211">
        <v>8.49</v>
      </c>
      <c r="H211">
        <v>35.729999999999997</v>
      </c>
      <c r="I211">
        <v>2.3481354592172883</v>
      </c>
      <c r="J211">
        <v>43.044757763429523</v>
      </c>
      <c r="K211">
        <v>0</v>
      </c>
      <c r="L211">
        <v>0</v>
      </c>
      <c r="M211">
        <v>0</v>
      </c>
      <c r="N211">
        <v>0</v>
      </c>
      <c r="O211" s="7">
        <v>0</v>
      </c>
      <c r="P211" s="7">
        <v>0</v>
      </c>
      <c r="Q211" s="7">
        <v>0</v>
      </c>
      <c r="R211" s="7">
        <v>0</v>
      </c>
      <c r="S211">
        <v>0</v>
      </c>
      <c r="T211">
        <v>1</v>
      </c>
      <c r="U211">
        <v>0</v>
      </c>
    </row>
    <row r="212" spans="3:21" x14ac:dyDescent="0.25">
      <c r="C212">
        <v>206</v>
      </c>
      <c r="D212" s="3">
        <v>42298</v>
      </c>
      <c r="E212">
        <v>17.896000000000001</v>
      </c>
      <c r="F212">
        <v>45.175187936870792</v>
      </c>
      <c r="G212">
        <v>8.48</v>
      </c>
      <c r="H212">
        <v>35.5</v>
      </c>
      <c r="I212">
        <v>2.317668263946894</v>
      </c>
      <c r="J212">
        <v>42.774871411614711</v>
      </c>
      <c r="K212">
        <v>0</v>
      </c>
      <c r="L212">
        <v>0</v>
      </c>
      <c r="M212">
        <v>0</v>
      </c>
      <c r="N212">
        <v>0</v>
      </c>
      <c r="O212" s="7">
        <v>0</v>
      </c>
      <c r="P212" s="7">
        <v>0</v>
      </c>
      <c r="Q212" s="7">
        <v>0</v>
      </c>
      <c r="R212" s="7">
        <v>0</v>
      </c>
      <c r="S212">
        <v>0</v>
      </c>
      <c r="T212">
        <v>1</v>
      </c>
      <c r="U212">
        <v>0</v>
      </c>
    </row>
    <row r="213" spans="3:21" x14ac:dyDescent="0.25">
      <c r="C213">
        <v>207</v>
      </c>
      <c r="D213" s="3">
        <v>42299</v>
      </c>
      <c r="E213">
        <v>17.954000000000001</v>
      </c>
      <c r="F213">
        <v>46.419431373182434</v>
      </c>
      <c r="G213">
        <v>8.51</v>
      </c>
      <c r="H213">
        <v>35.31</v>
      </c>
      <c r="I213">
        <v>2.3537245020656785</v>
      </c>
      <c r="J213">
        <v>43.610755165990078</v>
      </c>
      <c r="K213">
        <v>0</v>
      </c>
      <c r="L213">
        <v>0</v>
      </c>
      <c r="M213">
        <v>0</v>
      </c>
      <c r="N213">
        <v>0</v>
      </c>
      <c r="O213" s="7">
        <v>0</v>
      </c>
      <c r="P213" s="7">
        <v>0</v>
      </c>
      <c r="Q213" s="7">
        <v>0</v>
      </c>
      <c r="R213" s="7">
        <v>0</v>
      </c>
      <c r="S213">
        <v>0</v>
      </c>
      <c r="T213">
        <v>1</v>
      </c>
      <c r="U213">
        <v>0</v>
      </c>
    </row>
    <row r="214" spans="3:21" x14ac:dyDescent="0.25">
      <c r="C214">
        <v>208</v>
      </c>
      <c r="D214" s="3">
        <v>42300</v>
      </c>
      <c r="E214">
        <v>18.065000000000001</v>
      </c>
      <c r="F214">
        <v>46.607965774395019</v>
      </c>
      <c r="G214">
        <v>8.66</v>
      </c>
      <c r="H214">
        <v>35.4</v>
      </c>
      <c r="I214">
        <v>2.3073339936053112</v>
      </c>
      <c r="J214">
        <v>44.048281257772899</v>
      </c>
      <c r="K214">
        <v>0</v>
      </c>
      <c r="L214">
        <v>0</v>
      </c>
      <c r="M214">
        <v>0</v>
      </c>
      <c r="N214">
        <v>0</v>
      </c>
      <c r="O214" s="7">
        <v>0</v>
      </c>
      <c r="P214" s="7">
        <v>0</v>
      </c>
      <c r="Q214" s="7">
        <v>0</v>
      </c>
      <c r="R214" s="7">
        <v>0</v>
      </c>
      <c r="S214">
        <v>0</v>
      </c>
      <c r="T214">
        <v>1</v>
      </c>
      <c r="U214">
        <v>0</v>
      </c>
    </row>
    <row r="215" spans="3:21" x14ac:dyDescent="0.25">
      <c r="C215">
        <v>209</v>
      </c>
      <c r="D215" s="3">
        <v>42303</v>
      </c>
      <c r="E215">
        <v>17.899999999999999</v>
      </c>
      <c r="F215">
        <v>46.150032674583677</v>
      </c>
      <c r="G215">
        <v>8.68</v>
      </c>
      <c r="H215">
        <v>35.4</v>
      </c>
      <c r="I215">
        <v>2.2137593798589359</v>
      </c>
      <c r="J215">
        <v>44.347297023232755</v>
      </c>
      <c r="K215">
        <v>0</v>
      </c>
      <c r="L215">
        <v>0</v>
      </c>
      <c r="M215">
        <v>0</v>
      </c>
      <c r="N215">
        <v>0</v>
      </c>
      <c r="O215" s="7">
        <v>0</v>
      </c>
      <c r="P215" s="7">
        <v>0</v>
      </c>
      <c r="Q215" s="7">
        <v>0</v>
      </c>
      <c r="R215" s="7">
        <v>0</v>
      </c>
      <c r="S215">
        <v>0</v>
      </c>
      <c r="T215">
        <v>1</v>
      </c>
      <c r="U215">
        <v>0</v>
      </c>
    </row>
    <row r="216" spans="3:21" x14ac:dyDescent="0.25">
      <c r="C216">
        <v>210</v>
      </c>
      <c r="D216" s="3">
        <v>42304</v>
      </c>
      <c r="E216">
        <v>17.899999999999999</v>
      </c>
      <c r="F216">
        <v>45.541070864721007</v>
      </c>
      <c r="G216">
        <v>8.64</v>
      </c>
      <c r="H216">
        <v>35.4</v>
      </c>
      <c r="I216">
        <v>2.2310433488204251</v>
      </c>
      <c r="J216">
        <v>44.296089133474673</v>
      </c>
      <c r="K216">
        <v>0</v>
      </c>
      <c r="L216">
        <v>0</v>
      </c>
      <c r="M216">
        <v>0</v>
      </c>
      <c r="N216">
        <v>0</v>
      </c>
      <c r="O216" s="7">
        <v>0</v>
      </c>
      <c r="P216" s="7">
        <v>0</v>
      </c>
      <c r="Q216" s="7">
        <v>0</v>
      </c>
      <c r="R216" s="7">
        <v>0</v>
      </c>
      <c r="S216">
        <v>0</v>
      </c>
      <c r="T216">
        <v>1</v>
      </c>
      <c r="U216">
        <v>0</v>
      </c>
    </row>
    <row r="217" spans="3:21" x14ac:dyDescent="0.25">
      <c r="C217">
        <v>211</v>
      </c>
      <c r="D217" s="3">
        <v>42305</v>
      </c>
      <c r="E217">
        <v>17.925000000000001</v>
      </c>
      <c r="F217">
        <v>48.168888629294862</v>
      </c>
      <c r="G217">
        <v>8.6</v>
      </c>
      <c r="H217">
        <v>35.630000000000003</v>
      </c>
      <c r="I217">
        <v>2.2167910284304133</v>
      </c>
      <c r="J217">
        <v>44.901654425185811</v>
      </c>
      <c r="K217">
        <v>0</v>
      </c>
      <c r="L217">
        <v>0</v>
      </c>
      <c r="M217">
        <v>0</v>
      </c>
      <c r="N217">
        <v>0</v>
      </c>
      <c r="O217" s="7">
        <v>0</v>
      </c>
      <c r="P217" s="7">
        <v>0</v>
      </c>
      <c r="Q217" s="7">
        <v>0</v>
      </c>
      <c r="R217" s="7">
        <v>0</v>
      </c>
      <c r="S217">
        <v>0</v>
      </c>
      <c r="T217">
        <v>1</v>
      </c>
      <c r="U217">
        <v>0</v>
      </c>
    </row>
    <row r="218" spans="3:21" x14ac:dyDescent="0.25">
      <c r="C218">
        <v>212</v>
      </c>
      <c r="D218" s="3">
        <v>42306</v>
      </c>
      <c r="E218">
        <v>17.945</v>
      </c>
      <c r="F218">
        <v>47.705256471335559</v>
      </c>
      <c r="G218">
        <v>8.6999999999999993</v>
      </c>
      <c r="H218">
        <v>35.75</v>
      </c>
      <c r="I218">
        <v>2.1996869257469545</v>
      </c>
      <c r="J218">
        <v>45.282333991243</v>
      </c>
      <c r="K218">
        <v>0</v>
      </c>
      <c r="L218">
        <v>0</v>
      </c>
      <c r="M218">
        <v>0</v>
      </c>
      <c r="N218">
        <v>0</v>
      </c>
      <c r="O218" s="7">
        <v>0</v>
      </c>
      <c r="P218" s="7">
        <v>0</v>
      </c>
      <c r="Q218" s="7">
        <v>0</v>
      </c>
      <c r="R218" s="7">
        <v>0</v>
      </c>
      <c r="S218">
        <v>0</v>
      </c>
      <c r="T218">
        <v>1</v>
      </c>
      <c r="U218">
        <v>0</v>
      </c>
    </row>
    <row r="219" spans="3:21" x14ac:dyDescent="0.25">
      <c r="C219">
        <v>213</v>
      </c>
      <c r="D219" s="3">
        <v>42307</v>
      </c>
      <c r="E219">
        <v>17.440000000000001</v>
      </c>
      <c r="F219">
        <v>48.175651520705209</v>
      </c>
      <c r="G219">
        <v>8.67</v>
      </c>
      <c r="H219">
        <v>35.1</v>
      </c>
      <c r="I219">
        <v>2.2454215935162432</v>
      </c>
      <c r="J219">
        <v>45.20709737853138</v>
      </c>
      <c r="K219">
        <v>0</v>
      </c>
      <c r="L219">
        <v>0</v>
      </c>
      <c r="M219">
        <v>0</v>
      </c>
      <c r="N219">
        <v>0</v>
      </c>
      <c r="O219" s="7">
        <v>0</v>
      </c>
      <c r="P219" s="7">
        <v>0</v>
      </c>
      <c r="Q219" s="7">
        <v>0</v>
      </c>
      <c r="R219" s="7">
        <v>0</v>
      </c>
      <c r="S219">
        <v>0</v>
      </c>
      <c r="T219">
        <v>1</v>
      </c>
      <c r="U219">
        <v>0</v>
      </c>
    </row>
    <row r="220" spans="3:21" x14ac:dyDescent="0.25">
      <c r="C220">
        <v>214</v>
      </c>
      <c r="D220" s="3">
        <v>42310</v>
      </c>
      <c r="E220">
        <v>17.324999999999999</v>
      </c>
      <c r="F220">
        <v>47.624174334876479</v>
      </c>
      <c r="G220">
        <v>8.6199999999999992</v>
      </c>
      <c r="H220">
        <v>34.92</v>
      </c>
      <c r="I220">
        <v>2.2265025273201178</v>
      </c>
      <c r="J220">
        <v>44.150070432028343</v>
      </c>
      <c r="K220">
        <v>0</v>
      </c>
      <c r="L220">
        <v>0</v>
      </c>
      <c r="M220">
        <v>0</v>
      </c>
      <c r="N220">
        <v>0</v>
      </c>
      <c r="O220" s="7">
        <v>0</v>
      </c>
      <c r="P220" s="7">
        <v>0</v>
      </c>
      <c r="Q220" s="7">
        <v>0</v>
      </c>
      <c r="R220" s="7">
        <v>0</v>
      </c>
      <c r="S220">
        <v>0</v>
      </c>
      <c r="T220">
        <v>0</v>
      </c>
      <c r="U220">
        <v>1</v>
      </c>
    </row>
    <row r="221" spans="3:21" x14ac:dyDescent="0.25">
      <c r="C221">
        <v>215</v>
      </c>
      <c r="D221" s="3">
        <v>42311</v>
      </c>
      <c r="E221">
        <v>17.376000000000001</v>
      </c>
      <c r="F221">
        <v>49.323695724855718</v>
      </c>
      <c r="G221">
        <v>8.48</v>
      </c>
      <c r="H221">
        <v>34.81</v>
      </c>
      <c r="I221">
        <v>2.2485936069076793</v>
      </c>
      <c r="J221">
        <v>44.790167604262052</v>
      </c>
      <c r="K221">
        <v>0</v>
      </c>
      <c r="L221">
        <v>0</v>
      </c>
      <c r="M221">
        <v>0</v>
      </c>
      <c r="N221">
        <v>0</v>
      </c>
      <c r="O221" s="7">
        <v>0</v>
      </c>
      <c r="P221" s="7">
        <v>0</v>
      </c>
      <c r="Q221" s="7">
        <v>0</v>
      </c>
      <c r="R221" s="7">
        <v>0</v>
      </c>
      <c r="S221">
        <v>0</v>
      </c>
      <c r="T221">
        <v>0</v>
      </c>
      <c r="U221">
        <v>1</v>
      </c>
    </row>
    <row r="222" spans="3:21" x14ac:dyDescent="0.25">
      <c r="C222">
        <v>216</v>
      </c>
      <c r="D222" s="3">
        <v>42312</v>
      </c>
      <c r="E222">
        <v>17.495000000000001</v>
      </c>
      <c r="F222">
        <v>47.946518580078575</v>
      </c>
      <c r="G222">
        <v>8.42</v>
      </c>
      <c r="H222">
        <v>34.799999999999997</v>
      </c>
      <c r="I222">
        <v>2.2546880174064117</v>
      </c>
      <c r="J222">
        <v>44.396623288230394</v>
      </c>
      <c r="K222">
        <v>0</v>
      </c>
      <c r="L222">
        <v>0</v>
      </c>
      <c r="M222">
        <v>0</v>
      </c>
      <c r="N222">
        <v>0</v>
      </c>
      <c r="O222" s="7">
        <v>0</v>
      </c>
      <c r="P222" s="7">
        <v>0</v>
      </c>
      <c r="Q222" s="7">
        <v>0</v>
      </c>
      <c r="R222" s="7">
        <v>0</v>
      </c>
      <c r="S222">
        <v>0</v>
      </c>
      <c r="T222">
        <v>0</v>
      </c>
      <c r="U222">
        <v>1</v>
      </c>
    </row>
    <row r="223" spans="3:21" x14ac:dyDescent="0.25">
      <c r="C223">
        <v>217</v>
      </c>
      <c r="D223" s="3">
        <v>42313</v>
      </c>
      <c r="E223">
        <v>17.248000000000001</v>
      </c>
      <c r="F223">
        <v>47.353870132629304</v>
      </c>
      <c r="G223">
        <v>8.49</v>
      </c>
      <c r="H223">
        <v>34.42</v>
      </c>
      <c r="I223">
        <v>2.3150373949968452</v>
      </c>
      <c r="J223">
        <v>44.047982080438395</v>
      </c>
      <c r="K223">
        <v>0</v>
      </c>
      <c r="L223">
        <v>0</v>
      </c>
      <c r="M223">
        <v>0</v>
      </c>
      <c r="N223">
        <v>0</v>
      </c>
      <c r="O223" s="7">
        <v>0</v>
      </c>
      <c r="P223" s="7">
        <v>0</v>
      </c>
      <c r="Q223" s="7">
        <v>0</v>
      </c>
      <c r="R223" s="7">
        <v>0</v>
      </c>
      <c r="S223">
        <v>0</v>
      </c>
      <c r="T223">
        <v>0</v>
      </c>
      <c r="U223">
        <v>1</v>
      </c>
    </row>
    <row r="224" spans="3:21" x14ac:dyDescent="0.25">
      <c r="C224">
        <v>218</v>
      </c>
      <c r="D224" s="3">
        <v>42314</v>
      </c>
      <c r="E224">
        <v>17.347999999999999</v>
      </c>
      <c r="F224">
        <v>47.409976216196171</v>
      </c>
      <c r="G224">
        <v>8.43</v>
      </c>
      <c r="H224">
        <v>34.159999999999997</v>
      </c>
      <c r="I224">
        <v>2.3477813373637533</v>
      </c>
      <c r="J224">
        <v>44.554065268692071</v>
      </c>
      <c r="K224">
        <v>0</v>
      </c>
      <c r="L224">
        <v>0</v>
      </c>
      <c r="M224">
        <v>0</v>
      </c>
      <c r="N224">
        <v>0</v>
      </c>
      <c r="O224" s="7">
        <v>0</v>
      </c>
      <c r="P224" s="7">
        <v>0</v>
      </c>
      <c r="Q224" s="7">
        <v>0</v>
      </c>
      <c r="R224" s="7">
        <v>0</v>
      </c>
      <c r="S224">
        <v>0</v>
      </c>
      <c r="T224">
        <v>0</v>
      </c>
      <c r="U224">
        <v>1</v>
      </c>
    </row>
    <row r="225" spans="3:21" x14ac:dyDescent="0.25">
      <c r="C225">
        <v>219</v>
      </c>
      <c r="D225" s="3">
        <v>42317</v>
      </c>
      <c r="E225">
        <v>16.885999999999999</v>
      </c>
      <c r="F225">
        <v>47.143875369107008</v>
      </c>
      <c r="G225">
        <v>8.34</v>
      </c>
      <c r="H225">
        <v>33.950000000000003</v>
      </c>
      <c r="I225">
        <v>2.2937860428950949</v>
      </c>
      <c r="J225">
        <v>43.876294767242733</v>
      </c>
      <c r="K225">
        <v>0</v>
      </c>
      <c r="L225">
        <v>0</v>
      </c>
      <c r="M225">
        <v>0</v>
      </c>
      <c r="N225">
        <v>0</v>
      </c>
      <c r="O225" s="7">
        <v>0</v>
      </c>
      <c r="P225" s="7">
        <v>0</v>
      </c>
      <c r="Q225" s="7">
        <v>0</v>
      </c>
      <c r="R225" s="7">
        <v>0</v>
      </c>
      <c r="S225">
        <v>0</v>
      </c>
      <c r="T225">
        <v>0</v>
      </c>
      <c r="U225">
        <v>1</v>
      </c>
    </row>
    <row r="226" spans="3:21" x14ac:dyDescent="0.25">
      <c r="C226">
        <v>220</v>
      </c>
      <c r="D226" s="3">
        <v>42318</v>
      </c>
      <c r="E226">
        <v>16.756</v>
      </c>
      <c r="F226">
        <v>47.482842841355485</v>
      </c>
      <c r="G226">
        <v>8.4600000000000009</v>
      </c>
      <c r="H226">
        <v>33.89</v>
      </c>
      <c r="I226">
        <v>2.3393170568623991</v>
      </c>
      <c r="J226">
        <v>43.926040805713164</v>
      </c>
      <c r="K226">
        <v>0</v>
      </c>
      <c r="L226">
        <v>0</v>
      </c>
      <c r="M226">
        <v>0</v>
      </c>
      <c r="N226">
        <v>0</v>
      </c>
      <c r="O226" s="7">
        <v>0</v>
      </c>
      <c r="P226" s="7">
        <v>0</v>
      </c>
      <c r="Q226" s="7">
        <v>0</v>
      </c>
      <c r="R226" s="7">
        <v>0</v>
      </c>
      <c r="S226">
        <v>0</v>
      </c>
      <c r="T226">
        <v>0</v>
      </c>
      <c r="U226">
        <v>1</v>
      </c>
    </row>
    <row r="227" spans="3:21" x14ac:dyDescent="0.25">
      <c r="C227">
        <v>221</v>
      </c>
      <c r="D227" s="3">
        <v>42319</v>
      </c>
      <c r="E227">
        <v>16.599</v>
      </c>
      <c r="F227">
        <v>46.027625845925648</v>
      </c>
      <c r="G227">
        <v>8.4600000000000009</v>
      </c>
      <c r="H227">
        <v>33.770000000000003</v>
      </c>
      <c r="I227">
        <v>2.3222397330119589</v>
      </c>
      <c r="J227">
        <v>43.663669231482345</v>
      </c>
      <c r="K227">
        <v>0</v>
      </c>
      <c r="L227">
        <v>0</v>
      </c>
      <c r="M227">
        <v>0</v>
      </c>
      <c r="N227">
        <v>0</v>
      </c>
      <c r="O227" s="7">
        <v>0</v>
      </c>
      <c r="P227" s="7">
        <v>0</v>
      </c>
      <c r="Q227" s="7">
        <v>0</v>
      </c>
      <c r="R227" s="7">
        <v>0</v>
      </c>
      <c r="S227">
        <v>0</v>
      </c>
      <c r="T227">
        <v>0</v>
      </c>
      <c r="U227">
        <v>1</v>
      </c>
    </row>
    <row r="228" spans="3:21" x14ac:dyDescent="0.25">
      <c r="C228">
        <v>222</v>
      </c>
      <c r="D228" s="3">
        <v>42320</v>
      </c>
      <c r="E228">
        <v>16.547999999999998</v>
      </c>
      <c r="F228">
        <v>44.465466565318778</v>
      </c>
      <c r="G228">
        <v>8.39</v>
      </c>
      <c r="H228">
        <v>33.15</v>
      </c>
      <c r="I228">
        <v>2.3125355438461521</v>
      </c>
      <c r="J228">
        <v>42.928684090896539</v>
      </c>
      <c r="K228">
        <v>0</v>
      </c>
      <c r="L228">
        <v>0</v>
      </c>
      <c r="M228">
        <v>0</v>
      </c>
      <c r="N228">
        <v>0</v>
      </c>
      <c r="O228" s="7">
        <v>0</v>
      </c>
      <c r="P228" s="7">
        <v>0</v>
      </c>
      <c r="Q228" s="7">
        <v>0</v>
      </c>
      <c r="R228" s="7">
        <v>0</v>
      </c>
      <c r="S228">
        <v>0</v>
      </c>
      <c r="T228">
        <v>0</v>
      </c>
      <c r="U228">
        <v>1</v>
      </c>
    </row>
    <row r="229" spans="3:21" x14ac:dyDescent="0.25">
      <c r="C229">
        <v>223</v>
      </c>
      <c r="D229" s="3">
        <v>42321</v>
      </c>
      <c r="E229">
        <v>16.704999999999998</v>
      </c>
      <c r="F229">
        <v>44.123638788058372</v>
      </c>
      <c r="G229">
        <v>8.41</v>
      </c>
      <c r="H229">
        <v>33.26</v>
      </c>
      <c r="I229">
        <v>2.370545966367879</v>
      </c>
      <c r="J229">
        <v>43.660641529002149</v>
      </c>
      <c r="K229">
        <v>0</v>
      </c>
      <c r="L229">
        <v>0</v>
      </c>
      <c r="M229">
        <v>0</v>
      </c>
      <c r="N229">
        <v>0</v>
      </c>
      <c r="O229" s="7">
        <v>0</v>
      </c>
      <c r="P229" s="7">
        <v>0</v>
      </c>
      <c r="Q229" s="7">
        <v>0</v>
      </c>
      <c r="R229" s="7">
        <v>0</v>
      </c>
      <c r="S229">
        <v>0</v>
      </c>
      <c r="T229">
        <v>0</v>
      </c>
      <c r="U229">
        <v>1</v>
      </c>
    </row>
    <row r="230" spans="3:21" x14ac:dyDescent="0.25">
      <c r="C230">
        <v>224</v>
      </c>
      <c r="D230" s="3">
        <v>42324</v>
      </c>
      <c r="E230">
        <v>16.995000000000001</v>
      </c>
      <c r="F230">
        <v>45.373969630832313</v>
      </c>
      <c r="G230">
        <v>8.5500000000000007</v>
      </c>
      <c r="H230">
        <v>33.65</v>
      </c>
      <c r="I230">
        <v>2.405165050026874</v>
      </c>
      <c r="J230">
        <v>43.967385887400646</v>
      </c>
      <c r="K230">
        <v>0</v>
      </c>
      <c r="L230">
        <v>0</v>
      </c>
      <c r="M230">
        <v>0</v>
      </c>
      <c r="N230">
        <v>0</v>
      </c>
      <c r="O230" s="7">
        <v>0</v>
      </c>
      <c r="P230" s="7">
        <v>0</v>
      </c>
      <c r="Q230" s="7">
        <v>0</v>
      </c>
      <c r="R230" s="7">
        <v>0</v>
      </c>
      <c r="S230">
        <v>0</v>
      </c>
      <c r="T230">
        <v>0</v>
      </c>
      <c r="U230">
        <v>1</v>
      </c>
    </row>
    <row r="231" spans="3:21" x14ac:dyDescent="0.25">
      <c r="C231">
        <v>225</v>
      </c>
      <c r="D231" s="3">
        <v>42325</v>
      </c>
      <c r="E231">
        <v>17.513999999999999</v>
      </c>
      <c r="F231">
        <v>44.543304900044042</v>
      </c>
      <c r="G231">
        <v>8.6300000000000008</v>
      </c>
      <c r="H231">
        <v>33.4</v>
      </c>
      <c r="I231">
        <v>2.4076198597315996</v>
      </c>
      <c r="J231">
        <v>44.833154281215613</v>
      </c>
      <c r="K231">
        <v>0</v>
      </c>
      <c r="L231">
        <v>0</v>
      </c>
      <c r="M231">
        <v>0</v>
      </c>
      <c r="N231">
        <v>0</v>
      </c>
      <c r="O231" s="7">
        <v>0</v>
      </c>
      <c r="P231" s="7">
        <v>0</v>
      </c>
      <c r="Q231" s="7">
        <v>0</v>
      </c>
      <c r="R231" s="7">
        <v>0</v>
      </c>
      <c r="S231">
        <v>0</v>
      </c>
      <c r="T231">
        <v>0</v>
      </c>
      <c r="U231">
        <v>1</v>
      </c>
    </row>
    <row r="232" spans="3:21" x14ac:dyDescent="0.25">
      <c r="C232">
        <v>226</v>
      </c>
      <c r="D232" s="3">
        <v>42326</v>
      </c>
      <c r="E232">
        <v>17.193999999999999</v>
      </c>
      <c r="F232">
        <v>45.003928617808548</v>
      </c>
      <c r="G232">
        <v>8.6</v>
      </c>
      <c r="H232">
        <v>32.909999999999997</v>
      </c>
      <c r="I232">
        <v>2.3693162336467197</v>
      </c>
      <c r="J232">
        <v>45.031956806692385</v>
      </c>
      <c r="K232">
        <v>0</v>
      </c>
      <c r="L232">
        <v>0</v>
      </c>
      <c r="M232">
        <v>0</v>
      </c>
      <c r="N232">
        <v>0</v>
      </c>
      <c r="O232" s="7">
        <v>0</v>
      </c>
      <c r="P232" s="7">
        <v>0</v>
      </c>
      <c r="Q232" s="7">
        <v>0</v>
      </c>
      <c r="R232" s="7">
        <v>0</v>
      </c>
      <c r="S232">
        <v>0</v>
      </c>
      <c r="T232">
        <v>0</v>
      </c>
      <c r="U232">
        <v>1</v>
      </c>
    </row>
    <row r="233" spans="3:21" x14ac:dyDescent="0.25">
      <c r="C233">
        <v>227</v>
      </c>
      <c r="D233" s="3">
        <v>42327</v>
      </c>
      <c r="E233">
        <v>17.263000000000002</v>
      </c>
      <c r="F233">
        <v>44.633957967680715</v>
      </c>
      <c r="G233">
        <v>8.65</v>
      </c>
      <c r="H233">
        <v>32.950000000000003</v>
      </c>
      <c r="I233">
        <v>2.2975269597821524</v>
      </c>
      <c r="J233">
        <v>44.921380630123195</v>
      </c>
      <c r="K233">
        <v>0</v>
      </c>
      <c r="L233">
        <v>0</v>
      </c>
      <c r="M233">
        <v>0</v>
      </c>
      <c r="N233">
        <v>0</v>
      </c>
      <c r="O233" s="7">
        <v>0</v>
      </c>
      <c r="P233" s="7">
        <v>0</v>
      </c>
      <c r="Q233" s="7">
        <v>0</v>
      </c>
      <c r="R233" s="7">
        <v>0</v>
      </c>
      <c r="S233">
        <v>0</v>
      </c>
      <c r="T233">
        <v>0</v>
      </c>
      <c r="U233">
        <v>1</v>
      </c>
    </row>
    <row r="234" spans="3:21" x14ac:dyDescent="0.25">
      <c r="C234">
        <v>228</v>
      </c>
      <c r="D234" s="3">
        <v>42328</v>
      </c>
      <c r="E234">
        <v>17.11</v>
      </c>
      <c r="F234">
        <v>45.272603342991864</v>
      </c>
      <c r="G234">
        <v>8.5299999999999994</v>
      </c>
      <c r="H234">
        <v>32.950000000000003</v>
      </c>
      <c r="I234">
        <v>2.2327752330248773</v>
      </c>
      <c r="J234">
        <v>44.692904580648722</v>
      </c>
      <c r="K234">
        <v>0</v>
      </c>
      <c r="L234">
        <v>0</v>
      </c>
      <c r="M234">
        <v>0</v>
      </c>
      <c r="N234">
        <v>0</v>
      </c>
      <c r="O234" s="7">
        <v>0</v>
      </c>
      <c r="P234" s="7">
        <v>0</v>
      </c>
      <c r="Q234" s="7">
        <v>0</v>
      </c>
      <c r="R234" s="7">
        <v>0</v>
      </c>
      <c r="S234">
        <v>0</v>
      </c>
      <c r="T234">
        <v>0</v>
      </c>
      <c r="U234">
        <v>1</v>
      </c>
    </row>
    <row r="235" spans="3:21" x14ac:dyDescent="0.25">
      <c r="C235">
        <v>229</v>
      </c>
      <c r="D235" s="3">
        <v>42331</v>
      </c>
      <c r="E235">
        <v>17.082000000000001</v>
      </c>
      <c r="F235">
        <v>45.538576743968363</v>
      </c>
      <c r="G235">
        <v>8.58</v>
      </c>
      <c r="H235">
        <v>32.799999999999997</v>
      </c>
      <c r="I235">
        <v>2.2867573069992746</v>
      </c>
      <c r="J235">
        <v>44.46212528958884</v>
      </c>
      <c r="K235">
        <v>0</v>
      </c>
      <c r="L235">
        <v>0</v>
      </c>
      <c r="M235">
        <v>0</v>
      </c>
      <c r="N235">
        <v>0</v>
      </c>
      <c r="O235" s="7">
        <v>0</v>
      </c>
      <c r="P235" s="7">
        <v>0</v>
      </c>
      <c r="Q235" s="7">
        <v>0</v>
      </c>
      <c r="R235" s="7">
        <v>0</v>
      </c>
      <c r="S235">
        <v>0</v>
      </c>
      <c r="T235">
        <v>0</v>
      </c>
      <c r="U235">
        <v>1</v>
      </c>
    </row>
    <row r="236" spans="3:21" x14ac:dyDescent="0.25">
      <c r="C236">
        <v>230</v>
      </c>
      <c r="D236" s="3">
        <v>42332</v>
      </c>
      <c r="E236">
        <v>17.288</v>
      </c>
      <c r="F236">
        <v>46.741766225756564</v>
      </c>
      <c r="G236">
        <v>8.67</v>
      </c>
      <c r="H236">
        <v>33.08</v>
      </c>
      <c r="I236">
        <v>2.277282772734281</v>
      </c>
      <c r="J236">
        <v>44.620538530185442</v>
      </c>
      <c r="K236">
        <v>0</v>
      </c>
      <c r="L236">
        <v>0</v>
      </c>
      <c r="M236">
        <v>0</v>
      </c>
      <c r="N236">
        <v>0</v>
      </c>
      <c r="O236" s="7">
        <v>0</v>
      </c>
      <c r="P236" s="7">
        <v>0</v>
      </c>
      <c r="Q236" s="7">
        <v>0</v>
      </c>
      <c r="R236" s="7">
        <v>0</v>
      </c>
      <c r="S236">
        <v>0</v>
      </c>
      <c r="T236">
        <v>0</v>
      </c>
      <c r="U236">
        <v>1</v>
      </c>
    </row>
    <row r="237" spans="3:21" x14ac:dyDescent="0.25">
      <c r="C237">
        <v>231</v>
      </c>
      <c r="D237" s="3">
        <v>42333</v>
      </c>
      <c r="E237">
        <v>17.495999999999999</v>
      </c>
      <c r="F237">
        <v>46.792051252987157</v>
      </c>
      <c r="G237">
        <v>8.65</v>
      </c>
      <c r="H237">
        <v>32.979999999999997</v>
      </c>
      <c r="I237">
        <v>2.2688758385332313</v>
      </c>
      <c r="J237">
        <v>44.731140086689422</v>
      </c>
      <c r="K237">
        <v>0</v>
      </c>
      <c r="L237">
        <v>0</v>
      </c>
      <c r="M237">
        <v>0</v>
      </c>
      <c r="N237">
        <v>0</v>
      </c>
      <c r="O237" s="7">
        <v>0</v>
      </c>
      <c r="P237" s="7">
        <v>0</v>
      </c>
      <c r="Q237" s="7">
        <v>0</v>
      </c>
      <c r="R237" s="7">
        <v>0</v>
      </c>
      <c r="S237">
        <v>0</v>
      </c>
      <c r="T237">
        <v>0</v>
      </c>
      <c r="U237">
        <v>1</v>
      </c>
    </row>
    <row r="238" spans="3:21" x14ac:dyDescent="0.25">
      <c r="C238">
        <v>232</v>
      </c>
      <c r="D238" s="3">
        <v>42334</v>
      </c>
      <c r="E238">
        <v>17.507999999999999</v>
      </c>
      <c r="F238">
        <v>46.151163575548033</v>
      </c>
      <c r="G238">
        <v>8.61</v>
      </c>
      <c r="H238">
        <v>33.130000000000003</v>
      </c>
      <c r="I238">
        <v>2.2705285025386419</v>
      </c>
      <c r="J238">
        <v>44.857468557586301</v>
      </c>
      <c r="K238">
        <v>0</v>
      </c>
      <c r="L238">
        <v>0</v>
      </c>
      <c r="M238">
        <v>0</v>
      </c>
      <c r="N238">
        <v>0</v>
      </c>
      <c r="O238" s="7">
        <v>0</v>
      </c>
      <c r="P238" s="7">
        <v>0</v>
      </c>
      <c r="Q238" s="7">
        <v>0</v>
      </c>
      <c r="R238" s="7">
        <v>0</v>
      </c>
      <c r="S238">
        <v>0</v>
      </c>
      <c r="T238">
        <v>0</v>
      </c>
      <c r="U238">
        <v>1</v>
      </c>
    </row>
    <row r="239" spans="3:21" x14ac:dyDescent="0.25">
      <c r="C239">
        <v>233</v>
      </c>
      <c r="D239" s="3">
        <v>42335</v>
      </c>
      <c r="E239">
        <v>17.452000000000002</v>
      </c>
      <c r="F239">
        <v>45.493590435643846</v>
      </c>
      <c r="G239">
        <v>8.61</v>
      </c>
      <c r="H239">
        <v>32.79</v>
      </c>
      <c r="I239">
        <v>2.2662304439051639</v>
      </c>
      <c r="J239">
        <v>45.061748677484616</v>
      </c>
      <c r="K239">
        <v>0</v>
      </c>
      <c r="L239">
        <v>0</v>
      </c>
      <c r="M239">
        <v>0</v>
      </c>
      <c r="N239">
        <v>0</v>
      </c>
      <c r="O239" s="7">
        <v>0</v>
      </c>
      <c r="P239" s="7">
        <v>0</v>
      </c>
      <c r="Q239" s="7">
        <v>0</v>
      </c>
      <c r="R239" s="7">
        <v>0</v>
      </c>
      <c r="S239">
        <v>0</v>
      </c>
      <c r="T239">
        <v>0</v>
      </c>
      <c r="U239">
        <v>1</v>
      </c>
    </row>
    <row r="240" spans="3:21" x14ac:dyDescent="0.25">
      <c r="C240">
        <v>234</v>
      </c>
      <c r="D240" s="3">
        <v>42338</v>
      </c>
      <c r="E240">
        <v>17.565000000000001</v>
      </c>
      <c r="F240">
        <v>45.206237576049631</v>
      </c>
      <c r="G240">
        <v>8.61</v>
      </c>
      <c r="H240">
        <v>35.020000000000003</v>
      </c>
      <c r="I240">
        <v>2.2937247756159262</v>
      </c>
      <c r="J240">
        <v>45.178001325221366</v>
      </c>
      <c r="K240">
        <v>0</v>
      </c>
      <c r="L240">
        <v>0</v>
      </c>
      <c r="M240">
        <v>0</v>
      </c>
      <c r="N240">
        <v>0</v>
      </c>
      <c r="O240" s="7">
        <v>0</v>
      </c>
      <c r="P240" s="7">
        <v>0</v>
      </c>
      <c r="Q240" s="7">
        <v>0</v>
      </c>
      <c r="R240" s="7">
        <v>0</v>
      </c>
      <c r="S240">
        <v>0</v>
      </c>
      <c r="T240">
        <v>0</v>
      </c>
      <c r="U240">
        <v>1</v>
      </c>
    </row>
    <row r="241" spans="3:21" x14ac:dyDescent="0.25">
      <c r="C241">
        <v>235</v>
      </c>
      <c r="D241" s="3">
        <v>42339</v>
      </c>
      <c r="E241">
        <v>17.748999999999999</v>
      </c>
      <c r="F241">
        <v>44.738983621584708</v>
      </c>
      <c r="G241">
        <v>8.58</v>
      </c>
      <c r="H241">
        <v>35.03</v>
      </c>
      <c r="I241">
        <v>2.2869917406392348</v>
      </c>
      <c r="J241">
        <v>44.43030988971929</v>
      </c>
      <c r="K241">
        <v>0</v>
      </c>
      <c r="L241">
        <v>0</v>
      </c>
      <c r="M241">
        <v>0</v>
      </c>
      <c r="N241">
        <v>0</v>
      </c>
      <c r="O241" s="7">
        <v>0</v>
      </c>
      <c r="P241" s="7">
        <v>0</v>
      </c>
      <c r="Q241" s="7">
        <v>0</v>
      </c>
      <c r="R241" s="7">
        <v>0</v>
      </c>
      <c r="S241">
        <v>0</v>
      </c>
      <c r="T241">
        <v>0</v>
      </c>
      <c r="U241">
        <v>0</v>
      </c>
    </row>
    <row r="242" spans="3:21" x14ac:dyDescent="0.25">
      <c r="C242">
        <v>236</v>
      </c>
      <c r="D242" s="3">
        <v>42340</v>
      </c>
      <c r="E242">
        <v>17.364999999999998</v>
      </c>
      <c r="F242">
        <v>43.354821783291484</v>
      </c>
      <c r="G242">
        <v>8.51</v>
      </c>
      <c r="H242">
        <v>34.44</v>
      </c>
      <c r="I242">
        <v>2.2478542783254003</v>
      </c>
      <c r="J242">
        <v>43.617180765338631</v>
      </c>
      <c r="K242">
        <v>0</v>
      </c>
      <c r="L242">
        <v>0</v>
      </c>
      <c r="M242">
        <v>0</v>
      </c>
      <c r="N242">
        <v>0</v>
      </c>
      <c r="O242" s="7">
        <v>0</v>
      </c>
      <c r="P242" s="7">
        <v>0</v>
      </c>
      <c r="Q242" s="7">
        <v>0</v>
      </c>
      <c r="R242" s="7">
        <v>0</v>
      </c>
      <c r="S242">
        <v>0</v>
      </c>
      <c r="T242">
        <v>0</v>
      </c>
      <c r="U242">
        <v>0</v>
      </c>
    </row>
    <row r="243" spans="3:21" x14ac:dyDescent="0.25">
      <c r="C243">
        <v>237</v>
      </c>
      <c r="D243" s="3">
        <v>42341</v>
      </c>
      <c r="E243">
        <v>16.904</v>
      </c>
      <c r="F243">
        <v>43.030682984890191</v>
      </c>
      <c r="G243">
        <v>8.6199999999999992</v>
      </c>
      <c r="H243">
        <v>34.119999999999997</v>
      </c>
      <c r="I243">
        <v>2.1778831738763045</v>
      </c>
      <c r="J243">
        <v>42.431015527752791</v>
      </c>
      <c r="K243">
        <v>0</v>
      </c>
      <c r="L243">
        <v>0</v>
      </c>
      <c r="M243">
        <v>0</v>
      </c>
      <c r="N243">
        <v>0</v>
      </c>
      <c r="O243" s="7">
        <v>0</v>
      </c>
      <c r="P243" s="7">
        <v>0</v>
      </c>
      <c r="Q243" s="7">
        <v>0</v>
      </c>
      <c r="R243" s="7">
        <v>0</v>
      </c>
      <c r="S243">
        <v>0</v>
      </c>
      <c r="T243">
        <v>0</v>
      </c>
      <c r="U243">
        <v>0</v>
      </c>
    </row>
    <row r="244" spans="3:21" x14ac:dyDescent="0.25">
      <c r="C244">
        <v>238</v>
      </c>
      <c r="D244" s="3">
        <v>42342</v>
      </c>
      <c r="E244">
        <v>17.018000000000001</v>
      </c>
      <c r="F244">
        <v>42.449553401043943</v>
      </c>
      <c r="G244">
        <v>8.5500000000000007</v>
      </c>
      <c r="H244">
        <v>34.04</v>
      </c>
      <c r="I244">
        <v>2.2011896491916918</v>
      </c>
      <c r="J244">
        <v>42.605146848180148</v>
      </c>
      <c r="K244">
        <v>0</v>
      </c>
      <c r="L244">
        <v>0</v>
      </c>
      <c r="M244">
        <v>0</v>
      </c>
      <c r="N244">
        <v>0</v>
      </c>
      <c r="O244" s="7">
        <v>0</v>
      </c>
      <c r="P244" s="7">
        <v>0</v>
      </c>
      <c r="Q244" s="7">
        <v>0</v>
      </c>
      <c r="R244" s="7">
        <v>0</v>
      </c>
      <c r="S244">
        <v>0</v>
      </c>
      <c r="T244">
        <v>0</v>
      </c>
      <c r="U244">
        <v>0</v>
      </c>
    </row>
    <row r="245" spans="3:21" x14ac:dyDescent="0.25">
      <c r="C245">
        <v>239</v>
      </c>
      <c r="D245" s="3">
        <v>42345</v>
      </c>
      <c r="E245">
        <v>16.440999999999999</v>
      </c>
      <c r="F245">
        <v>40.677237913646017</v>
      </c>
      <c r="G245">
        <v>8.43</v>
      </c>
      <c r="H245">
        <v>33.72</v>
      </c>
      <c r="I245">
        <v>2.1481547442548332</v>
      </c>
      <c r="J245">
        <v>42.274583749117554</v>
      </c>
      <c r="K245">
        <v>0</v>
      </c>
      <c r="L245">
        <v>0</v>
      </c>
      <c r="M245">
        <v>0</v>
      </c>
      <c r="N245">
        <v>0</v>
      </c>
      <c r="O245" s="7">
        <v>0</v>
      </c>
      <c r="P245" s="7">
        <v>0</v>
      </c>
      <c r="Q245" s="7">
        <v>0</v>
      </c>
      <c r="R245" s="7">
        <v>0</v>
      </c>
      <c r="S245">
        <v>0</v>
      </c>
      <c r="T245">
        <v>0</v>
      </c>
      <c r="U245">
        <v>0</v>
      </c>
    </row>
    <row r="246" spans="3:21" x14ac:dyDescent="0.25">
      <c r="C246">
        <v>240</v>
      </c>
      <c r="D246" s="3">
        <v>42346</v>
      </c>
      <c r="E246">
        <v>16.445</v>
      </c>
      <c r="F246">
        <v>40.053355747620003</v>
      </c>
      <c r="G246">
        <v>8.43</v>
      </c>
      <c r="H246">
        <v>33.53</v>
      </c>
      <c r="I246">
        <v>2.1433661629543006</v>
      </c>
      <c r="J246">
        <v>42.346556544301713</v>
      </c>
      <c r="K246">
        <v>0</v>
      </c>
      <c r="L246">
        <v>0</v>
      </c>
      <c r="M246">
        <v>0</v>
      </c>
      <c r="N246">
        <v>0</v>
      </c>
      <c r="O246" s="7">
        <v>0</v>
      </c>
      <c r="P246" s="7">
        <v>0</v>
      </c>
      <c r="Q246" s="7">
        <v>0</v>
      </c>
      <c r="R246" s="7">
        <v>0</v>
      </c>
      <c r="S246">
        <v>0</v>
      </c>
      <c r="T246">
        <v>0</v>
      </c>
      <c r="U246">
        <v>0</v>
      </c>
    </row>
    <row r="247" spans="3:21" x14ac:dyDescent="0.25">
      <c r="C247">
        <v>241</v>
      </c>
      <c r="D247" s="3">
        <v>42347</v>
      </c>
      <c r="E247">
        <v>16.233000000000001</v>
      </c>
      <c r="F247">
        <v>39.387881276766656</v>
      </c>
      <c r="G247">
        <v>8.42</v>
      </c>
      <c r="H247">
        <v>33.28</v>
      </c>
      <c r="I247">
        <v>2.1165119522002249</v>
      </c>
      <c r="J247">
        <v>41.743572618021489</v>
      </c>
      <c r="K247">
        <v>0</v>
      </c>
      <c r="L247">
        <v>0</v>
      </c>
      <c r="M247">
        <v>0</v>
      </c>
      <c r="N247">
        <v>0</v>
      </c>
      <c r="O247" s="7">
        <v>0</v>
      </c>
      <c r="P247" s="7">
        <v>0</v>
      </c>
      <c r="Q247" s="7">
        <v>0</v>
      </c>
      <c r="R247" s="7">
        <v>0</v>
      </c>
      <c r="S247">
        <v>0</v>
      </c>
      <c r="T247">
        <v>0</v>
      </c>
      <c r="U247">
        <v>0</v>
      </c>
    </row>
    <row r="248" spans="3:21" x14ac:dyDescent="0.25">
      <c r="C248">
        <v>242</v>
      </c>
      <c r="D248" s="3">
        <v>42348</v>
      </c>
      <c r="E248">
        <v>16.190999999999999</v>
      </c>
      <c r="F248">
        <v>39.576444740297767</v>
      </c>
      <c r="G248">
        <v>8.3800000000000008</v>
      </c>
      <c r="H248">
        <v>33.28</v>
      </c>
      <c r="I248">
        <v>2.1161394051165647</v>
      </c>
      <c r="J248">
        <v>41.740781562032801</v>
      </c>
      <c r="K248">
        <v>0</v>
      </c>
      <c r="L248">
        <v>0</v>
      </c>
      <c r="M248">
        <v>0</v>
      </c>
      <c r="N248">
        <v>0</v>
      </c>
      <c r="O248" s="7">
        <v>0</v>
      </c>
      <c r="P248" s="7">
        <v>0</v>
      </c>
      <c r="Q248" s="7">
        <v>0</v>
      </c>
      <c r="R248" s="7">
        <v>0</v>
      </c>
      <c r="S248">
        <v>0</v>
      </c>
      <c r="T248">
        <v>0</v>
      </c>
      <c r="U248">
        <v>0</v>
      </c>
    </row>
    <row r="249" spans="3:21" x14ac:dyDescent="0.25">
      <c r="C249">
        <v>243</v>
      </c>
      <c r="D249" s="3">
        <v>42349</v>
      </c>
      <c r="E249">
        <v>15.999000000000001</v>
      </c>
      <c r="F249">
        <v>37.98901109855484</v>
      </c>
      <c r="G249">
        <v>8.09</v>
      </c>
      <c r="H249">
        <v>33.14</v>
      </c>
      <c r="I249">
        <v>2.0942892330334026</v>
      </c>
      <c r="J249">
        <v>40.961433722678407</v>
      </c>
      <c r="K249">
        <v>0</v>
      </c>
      <c r="L249">
        <v>0</v>
      </c>
      <c r="M249">
        <v>0</v>
      </c>
      <c r="N249">
        <v>0</v>
      </c>
      <c r="O249" s="7">
        <v>0</v>
      </c>
      <c r="P249" s="7">
        <v>0</v>
      </c>
      <c r="Q249" s="7">
        <v>0</v>
      </c>
      <c r="R249" s="7">
        <v>0</v>
      </c>
      <c r="S249">
        <v>0</v>
      </c>
      <c r="T249">
        <v>0</v>
      </c>
      <c r="U249">
        <v>0</v>
      </c>
    </row>
    <row r="250" spans="3:21" x14ac:dyDescent="0.25">
      <c r="C250">
        <v>244</v>
      </c>
      <c r="D250" s="3">
        <v>42352</v>
      </c>
      <c r="E250">
        <v>15.606999999999999</v>
      </c>
      <c r="F250">
        <v>37.623832289685403</v>
      </c>
      <c r="G250">
        <v>8.09</v>
      </c>
      <c r="H250">
        <v>32.83</v>
      </c>
      <c r="I250">
        <v>2.021511489481894</v>
      </c>
      <c r="J250">
        <v>41.145408507367698</v>
      </c>
      <c r="K250">
        <v>0</v>
      </c>
      <c r="L250">
        <v>0</v>
      </c>
      <c r="M250">
        <v>0</v>
      </c>
      <c r="N250">
        <v>0</v>
      </c>
      <c r="O250" s="7">
        <v>0</v>
      </c>
      <c r="P250" s="7">
        <v>0</v>
      </c>
      <c r="Q250" s="7">
        <v>0</v>
      </c>
      <c r="R250" s="7">
        <v>0</v>
      </c>
      <c r="S250">
        <v>0</v>
      </c>
      <c r="T250">
        <v>0</v>
      </c>
      <c r="U250">
        <v>0</v>
      </c>
    </row>
    <row r="251" spans="3:21" x14ac:dyDescent="0.25">
      <c r="C251">
        <v>245</v>
      </c>
      <c r="D251" s="3">
        <v>42353</v>
      </c>
      <c r="E251">
        <v>15.814</v>
      </c>
      <c r="F251">
        <v>38.330222606637236</v>
      </c>
      <c r="G251">
        <v>8.2200000000000006</v>
      </c>
      <c r="H251">
        <v>32.9</v>
      </c>
      <c r="I251">
        <v>1.9838849182865206</v>
      </c>
      <c r="J251">
        <v>41.425775026175629</v>
      </c>
      <c r="K251">
        <v>0</v>
      </c>
      <c r="L251">
        <v>0</v>
      </c>
      <c r="M251">
        <v>0</v>
      </c>
      <c r="N251">
        <v>0</v>
      </c>
      <c r="O251" s="7">
        <v>0</v>
      </c>
      <c r="P251" s="7">
        <v>0</v>
      </c>
      <c r="Q251" s="7">
        <v>0</v>
      </c>
      <c r="R251" s="7">
        <v>0</v>
      </c>
      <c r="S251">
        <v>0</v>
      </c>
      <c r="T251">
        <v>0</v>
      </c>
      <c r="U251">
        <v>0</v>
      </c>
    </row>
    <row r="252" spans="3:21" x14ac:dyDescent="0.25">
      <c r="C252">
        <v>246</v>
      </c>
      <c r="D252" s="3">
        <v>42354</v>
      </c>
      <c r="E252">
        <v>15.435</v>
      </c>
      <c r="F252">
        <v>37.171839504472743</v>
      </c>
      <c r="G252">
        <v>8.17</v>
      </c>
      <c r="H252">
        <v>32.83</v>
      </c>
      <c r="I252">
        <v>2.0118026974206789</v>
      </c>
      <c r="J252">
        <v>41.585767453482759</v>
      </c>
      <c r="K252">
        <v>0</v>
      </c>
      <c r="L252">
        <v>0</v>
      </c>
      <c r="M252">
        <v>0</v>
      </c>
      <c r="N252">
        <v>0</v>
      </c>
      <c r="O252" s="7">
        <v>0</v>
      </c>
      <c r="P252" s="7">
        <v>0</v>
      </c>
      <c r="Q252" s="7">
        <v>0</v>
      </c>
      <c r="R252" s="7">
        <v>0</v>
      </c>
      <c r="S252">
        <v>0</v>
      </c>
      <c r="T252">
        <v>0</v>
      </c>
      <c r="U252">
        <v>0</v>
      </c>
    </row>
    <row r="253" spans="3:21" x14ac:dyDescent="0.25">
      <c r="C253">
        <v>247</v>
      </c>
      <c r="D253" s="3">
        <v>42355</v>
      </c>
      <c r="E253">
        <v>15.441000000000001</v>
      </c>
      <c r="F253">
        <v>37.988888480076533</v>
      </c>
      <c r="G253">
        <v>8.11</v>
      </c>
      <c r="H253">
        <v>32.659999999999997</v>
      </c>
      <c r="I253">
        <v>2.0585746348283602</v>
      </c>
      <c r="J253">
        <v>41.622208322602013</v>
      </c>
      <c r="K253">
        <v>0</v>
      </c>
      <c r="L253">
        <v>0</v>
      </c>
      <c r="M253">
        <v>0</v>
      </c>
      <c r="N253">
        <v>0</v>
      </c>
      <c r="O253" s="7">
        <v>0</v>
      </c>
      <c r="P253" s="7">
        <v>0</v>
      </c>
      <c r="Q253" s="7">
        <v>0</v>
      </c>
      <c r="R253" s="7">
        <v>0</v>
      </c>
      <c r="S253">
        <v>0</v>
      </c>
      <c r="T253">
        <v>0</v>
      </c>
      <c r="U253">
        <v>0</v>
      </c>
    </row>
    <row r="254" spans="3:21" x14ac:dyDescent="0.25">
      <c r="C254">
        <v>248</v>
      </c>
      <c r="D254" s="3">
        <v>42356</v>
      </c>
      <c r="E254">
        <v>15.224</v>
      </c>
      <c r="F254">
        <v>37.437683972477949</v>
      </c>
      <c r="G254">
        <v>8.1</v>
      </c>
      <c r="H254">
        <v>32.33</v>
      </c>
      <c r="I254">
        <v>2.0582028263666041</v>
      </c>
      <c r="J254">
        <v>41.154900820809097</v>
      </c>
      <c r="K254">
        <v>0</v>
      </c>
      <c r="L254">
        <v>0</v>
      </c>
      <c r="M254">
        <v>0</v>
      </c>
      <c r="N254">
        <v>0</v>
      </c>
      <c r="O254" s="7">
        <v>0</v>
      </c>
      <c r="P254" s="7">
        <v>0</v>
      </c>
      <c r="Q254" s="7">
        <v>0</v>
      </c>
      <c r="R254" s="7">
        <v>0</v>
      </c>
      <c r="S254">
        <v>0</v>
      </c>
      <c r="T254">
        <v>0</v>
      </c>
      <c r="U254">
        <v>0</v>
      </c>
    </row>
    <row r="255" spans="3:21" x14ac:dyDescent="0.25">
      <c r="C255">
        <v>249</v>
      </c>
      <c r="D255" s="3">
        <v>42359</v>
      </c>
      <c r="E255">
        <v>14.92</v>
      </c>
      <c r="F255">
        <v>36.695642984554674</v>
      </c>
      <c r="G255">
        <v>8.23</v>
      </c>
      <c r="H255">
        <v>32.43</v>
      </c>
      <c r="I255">
        <v>2.0834889648876995</v>
      </c>
      <c r="J255">
        <v>40.813426159584139</v>
      </c>
      <c r="K255">
        <v>0</v>
      </c>
      <c r="L255">
        <v>0</v>
      </c>
      <c r="M255">
        <v>0</v>
      </c>
      <c r="N255">
        <v>0</v>
      </c>
      <c r="O255" s="7">
        <v>0</v>
      </c>
      <c r="P255" s="7">
        <v>0</v>
      </c>
      <c r="Q255" s="7">
        <v>0</v>
      </c>
      <c r="R255" s="7">
        <v>0</v>
      </c>
      <c r="S255">
        <v>0</v>
      </c>
      <c r="T255">
        <v>0</v>
      </c>
      <c r="U255">
        <v>0</v>
      </c>
    </row>
    <row r="256" spans="3:21" x14ac:dyDescent="0.25">
      <c r="C256">
        <v>250</v>
      </c>
      <c r="D256" s="3">
        <v>42360</v>
      </c>
      <c r="E256">
        <v>14.879</v>
      </c>
      <c r="F256">
        <v>36.297690097459792</v>
      </c>
      <c r="G256">
        <v>8.2899999999999991</v>
      </c>
      <c r="H256">
        <v>32.25</v>
      </c>
      <c r="I256">
        <v>2.0432775261267087</v>
      </c>
      <c r="J256">
        <v>39.639584006858144</v>
      </c>
      <c r="K256">
        <v>0</v>
      </c>
      <c r="L256">
        <v>0</v>
      </c>
      <c r="M256">
        <v>0</v>
      </c>
      <c r="N256">
        <v>0</v>
      </c>
      <c r="O256" s="7">
        <v>0</v>
      </c>
      <c r="P256" s="7">
        <v>0</v>
      </c>
      <c r="Q256" s="7">
        <v>0</v>
      </c>
      <c r="R256" s="7">
        <v>0</v>
      </c>
      <c r="S256">
        <v>0</v>
      </c>
      <c r="T256">
        <v>0</v>
      </c>
      <c r="U256">
        <v>0</v>
      </c>
    </row>
    <row r="257" spans="3:21" x14ac:dyDescent="0.25">
      <c r="C257">
        <v>251</v>
      </c>
      <c r="D257" s="3">
        <v>42361</v>
      </c>
      <c r="E257">
        <v>14.61</v>
      </c>
      <c r="F257">
        <v>37.500524004891929</v>
      </c>
      <c r="G257">
        <v>8.26</v>
      </c>
      <c r="H257">
        <v>32.31</v>
      </c>
      <c r="I257">
        <v>2.0750593720325377</v>
      </c>
      <c r="J257">
        <v>41.191341069771937</v>
      </c>
      <c r="K257">
        <v>0</v>
      </c>
      <c r="L257">
        <v>0</v>
      </c>
      <c r="M257">
        <v>0</v>
      </c>
      <c r="N257">
        <v>0</v>
      </c>
      <c r="O257" s="7">
        <v>0</v>
      </c>
      <c r="P257" s="7">
        <v>0</v>
      </c>
      <c r="Q257" s="7">
        <v>0</v>
      </c>
      <c r="R257" s="7">
        <v>0</v>
      </c>
      <c r="S257">
        <v>0</v>
      </c>
      <c r="T257">
        <v>0</v>
      </c>
      <c r="U257">
        <v>0</v>
      </c>
    </row>
    <row r="258" spans="3:21" x14ac:dyDescent="0.25">
      <c r="C258">
        <v>252</v>
      </c>
      <c r="D258" s="3">
        <v>42362</v>
      </c>
      <c r="E258">
        <v>14.457000000000001</v>
      </c>
      <c r="F258">
        <v>37.859165356459506</v>
      </c>
      <c r="G258">
        <v>8.2200000000000006</v>
      </c>
      <c r="H258">
        <v>32.26</v>
      </c>
      <c r="I258">
        <v>2.0957266228953144</v>
      </c>
      <c r="J258">
        <v>41.098015591843172</v>
      </c>
      <c r="K258">
        <v>0</v>
      </c>
      <c r="L258">
        <v>0</v>
      </c>
      <c r="M258">
        <v>0</v>
      </c>
      <c r="N258">
        <v>0</v>
      </c>
      <c r="O258" s="7">
        <v>0</v>
      </c>
      <c r="P258" s="7">
        <v>0</v>
      </c>
      <c r="Q258" s="7">
        <v>0</v>
      </c>
      <c r="R258" s="7">
        <v>0</v>
      </c>
      <c r="S258">
        <v>0</v>
      </c>
      <c r="T258">
        <v>0</v>
      </c>
      <c r="U258">
        <v>0</v>
      </c>
    </row>
    <row r="259" spans="3:21" x14ac:dyDescent="0.25">
      <c r="C259">
        <v>253</v>
      </c>
      <c r="D259" s="3">
        <v>42366</v>
      </c>
      <c r="E259">
        <v>14.824999999999999</v>
      </c>
      <c r="F259">
        <v>36.728064503549923</v>
      </c>
      <c r="G259">
        <v>8.34</v>
      </c>
      <c r="H259">
        <v>32.369999999999997</v>
      </c>
      <c r="I259">
        <v>2.2036838702129957</v>
      </c>
      <c r="J259">
        <v>41.081020296563246</v>
      </c>
      <c r="K259">
        <v>0</v>
      </c>
      <c r="L259">
        <v>0</v>
      </c>
      <c r="M259">
        <v>0</v>
      </c>
      <c r="N259">
        <v>0</v>
      </c>
      <c r="O259" s="7">
        <v>0</v>
      </c>
      <c r="P259" s="7">
        <v>0</v>
      </c>
      <c r="Q259" s="7">
        <v>0</v>
      </c>
      <c r="R259" s="7">
        <v>0</v>
      </c>
      <c r="S259">
        <v>0</v>
      </c>
      <c r="T259">
        <v>0</v>
      </c>
      <c r="U259">
        <v>0</v>
      </c>
    </row>
    <row r="260" spans="3:21" x14ac:dyDescent="0.25">
      <c r="C260">
        <v>254</v>
      </c>
      <c r="D260" s="3">
        <v>42367</v>
      </c>
      <c r="E260">
        <v>15.228999999999999</v>
      </c>
      <c r="F260">
        <v>37.777781822616426</v>
      </c>
      <c r="G260">
        <v>8.31</v>
      </c>
      <c r="H260">
        <v>32.630000000000003</v>
      </c>
      <c r="I260">
        <v>2.2670309448358839</v>
      </c>
      <c r="J260">
        <v>41.591053464070612</v>
      </c>
      <c r="K260">
        <v>0</v>
      </c>
      <c r="L260">
        <v>0</v>
      </c>
      <c r="M260">
        <v>0</v>
      </c>
      <c r="N260">
        <v>0</v>
      </c>
      <c r="O260" s="7">
        <v>0</v>
      </c>
      <c r="P260" s="7">
        <v>0</v>
      </c>
      <c r="Q260" s="7">
        <v>0</v>
      </c>
      <c r="R260" s="7">
        <v>0</v>
      </c>
      <c r="S260">
        <v>0</v>
      </c>
      <c r="T260">
        <v>0</v>
      </c>
      <c r="U260">
        <v>0</v>
      </c>
    </row>
    <row r="261" spans="3:21" x14ac:dyDescent="0.25">
      <c r="C261">
        <v>255</v>
      </c>
      <c r="D261" s="3">
        <v>42368</v>
      </c>
      <c r="E261">
        <v>14.911</v>
      </c>
      <c r="F261">
        <v>36.619669603945177</v>
      </c>
      <c r="G261">
        <v>8.25</v>
      </c>
      <c r="H261">
        <v>32.340000000000003</v>
      </c>
      <c r="I261">
        <v>2.2077365422259194</v>
      </c>
      <c r="J261">
        <v>41.679445026359062</v>
      </c>
      <c r="K261">
        <v>0</v>
      </c>
      <c r="L261">
        <v>0</v>
      </c>
      <c r="M261">
        <v>0</v>
      </c>
      <c r="N261">
        <v>0</v>
      </c>
      <c r="O261" s="7">
        <v>0</v>
      </c>
      <c r="P261" s="7">
        <v>0</v>
      </c>
      <c r="Q261" s="7">
        <v>0</v>
      </c>
      <c r="R261" s="7">
        <v>0</v>
      </c>
      <c r="S261">
        <v>0</v>
      </c>
      <c r="T261">
        <v>0</v>
      </c>
      <c r="U261">
        <v>0</v>
      </c>
    </row>
    <row r="262" spans="3:21" x14ac:dyDescent="0.25">
      <c r="C262">
        <v>256</v>
      </c>
      <c r="D262" s="3">
        <v>42369</v>
      </c>
      <c r="E262">
        <v>14.471</v>
      </c>
      <c r="F262">
        <v>37.616193922607906</v>
      </c>
      <c r="G262">
        <v>8.26</v>
      </c>
      <c r="H262">
        <v>30.4</v>
      </c>
      <c r="I262">
        <v>2.2980041527105732</v>
      </c>
      <c r="J262">
        <v>41.81103609854032</v>
      </c>
      <c r="K262">
        <v>0</v>
      </c>
      <c r="L262">
        <v>0</v>
      </c>
      <c r="M262">
        <v>0</v>
      </c>
      <c r="N262">
        <v>0</v>
      </c>
      <c r="O262" s="7">
        <v>0</v>
      </c>
      <c r="P262" s="7">
        <v>0</v>
      </c>
      <c r="Q262" s="7">
        <v>0</v>
      </c>
      <c r="R262" s="7">
        <v>0</v>
      </c>
      <c r="S262">
        <v>0</v>
      </c>
      <c r="T262">
        <v>0</v>
      </c>
      <c r="U262">
        <v>0</v>
      </c>
    </row>
    <row r="263" spans="3:21" x14ac:dyDescent="0.25">
      <c r="C263">
        <v>257</v>
      </c>
      <c r="D263" s="3">
        <v>42373</v>
      </c>
      <c r="E263">
        <v>14.231999999999999</v>
      </c>
      <c r="F263">
        <v>37.635796068721604</v>
      </c>
      <c r="G263">
        <v>8.08</v>
      </c>
      <c r="H263">
        <v>30.56</v>
      </c>
      <c r="I263">
        <v>2.2895568472260361</v>
      </c>
      <c r="J263">
        <v>41.786938046042778</v>
      </c>
      <c r="K263">
        <v>1</v>
      </c>
      <c r="L263">
        <v>0</v>
      </c>
      <c r="M263">
        <v>0</v>
      </c>
      <c r="N263">
        <v>0</v>
      </c>
      <c r="O263" s="7">
        <v>0</v>
      </c>
      <c r="P263" s="7">
        <v>0</v>
      </c>
      <c r="Q263" s="7">
        <v>0</v>
      </c>
      <c r="R263" s="7">
        <v>0</v>
      </c>
      <c r="S263">
        <v>0</v>
      </c>
      <c r="T263">
        <v>0</v>
      </c>
      <c r="U263">
        <v>0</v>
      </c>
    </row>
    <row r="264" spans="3:21" x14ac:dyDescent="0.25">
      <c r="C264">
        <v>258</v>
      </c>
      <c r="D264" s="3">
        <v>42374</v>
      </c>
      <c r="E264">
        <v>14.395</v>
      </c>
      <c r="F264">
        <v>37.295541012135629</v>
      </c>
      <c r="G264">
        <v>8.0299999999999994</v>
      </c>
      <c r="H264">
        <v>30.64</v>
      </c>
      <c r="I264">
        <v>2.3151190883929313</v>
      </c>
      <c r="J264">
        <v>42.812578104027622</v>
      </c>
      <c r="K264">
        <v>1</v>
      </c>
      <c r="L264">
        <v>0</v>
      </c>
      <c r="M264">
        <v>0</v>
      </c>
      <c r="N264">
        <v>0</v>
      </c>
      <c r="O264" s="7">
        <v>0</v>
      </c>
      <c r="P264" s="7">
        <v>0</v>
      </c>
      <c r="Q264" s="7">
        <v>0</v>
      </c>
      <c r="R264" s="7">
        <v>0</v>
      </c>
      <c r="S264">
        <v>0</v>
      </c>
      <c r="T264">
        <v>0</v>
      </c>
      <c r="U264">
        <v>0</v>
      </c>
    </row>
    <row r="265" spans="3:21" x14ac:dyDescent="0.25">
      <c r="C265">
        <v>259</v>
      </c>
      <c r="D265" s="3">
        <v>42375</v>
      </c>
      <c r="E265">
        <v>14.569000000000001</v>
      </c>
      <c r="F265">
        <v>35.294660149405146</v>
      </c>
      <c r="G265">
        <v>7.78</v>
      </c>
      <c r="H265">
        <v>30.57</v>
      </c>
      <c r="I265">
        <v>2.2927234160287746</v>
      </c>
      <c r="J265">
        <v>43.299824771742138</v>
      </c>
      <c r="K265">
        <v>1</v>
      </c>
      <c r="L265">
        <v>0</v>
      </c>
      <c r="M265">
        <v>0</v>
      </c>
      <c r="N265">
        <v>0</v>
      </c>
      <c r="O265" s="7">
        <v>0</v>
      </c>
      <c r="P265" s="7">
        <v>0</v>
      </c>
      <c r="Q265" s="7">
        <v>0</v>
      </c>
      <c r="R265" s="7">
        <v>0</v>
      </c>
      <c r="S265">
        <v>0</v>
      </c>
      <c r="T265">
        <v>0</v>
      </c>
      <c r="U265">
        <v>0</v>
      </c>
    </row>
    <row r="266" spans="3:21" x14ac:dyDescent="0.25">
      <c r="C266">
        <v>260</v>
      </c>
      <c r="D266" s="3">
        <v>42376</v>
      </c>
      <c r="E266">
        <v>14.872</v>
      </c>
      <c r="F266">
        <v>34.271837154200526</v>
      </c>
      <c r="G266">
        <v>7.57</v>
      </c>
      <c r="H266">
        <v>30.63</v>
      </c>
      <c r="I266">
        <v>2.3275379850742874</v>
      </c>
      <c r="J266">
        <v>41.793814151685623</v>
      </c>
      <c r="K266">
        <v>1</v>
      </c>
      <c r="L266">
        <v>0</v>
      </c>
      <c r="M266">
        <v>0</v>
      </c>
      <c r="N266">
        <v>0</v>
      </c>
      <c r="O266" s="7">
        <v>0</v>
      </c>
      <c r="P266" s="7">
        <v>0</v>
      </c>
      <c r="Q266" s="7">
        <v>0</v>
      </c>
      <c r="R266" s="7">
        <v>0</v>
      </c>
      <c r="S266">
        <v>0</v>
      </c>
      <c r="T266">
        <v>0</v>
      </c>
      <c r="U266">
        <v>0</v>
      </c>
    </row>
    <row r="267" spans="3:21" x14ac:dyDescent="0.25">
      <c r="C267">
        <v>261</v>
      </c>
      <c r="D267" s="3">
        <v>42377</v>
      </c>
      <c r="E267">
        <v>14.266</v>
      </c>
      <c r="F267">
        <v>34.250318819457092</v>
      </c>
      <c r="G267">
        <v>7.43</v>
      </c>
      <c r="H267">
        <v>30.32</v>
      </c>
      <c r="I267">
        <v>2.3902350154855165</v>
      </c>
      <c r="J267">
        <v>41.49207505920932</v>
      </c>
      <c r="K267">
        <v>1</v>
      </c>
      <c r="L267">
        <v>0</v>
      </c>
      <c r="M267">
        <v>0</v>
      </c>
      <c r="N267">
        <v>0</v>
      </c>
      <c r="O267" s="7">
        <v>0</v>
      </c>
      <c r="P267" s="7">
        <v>0</v>
      </c>
      <c r="Q267" s="7">
        <v>0</v>
      </c>
      <c r="R267" s="7">
        <v>0</v>
      </c>
      <c r="S267">
        <v>0</v>
      </c>
      <c r="T267">
        <v>0</v>
      </c>
      <c r="U267">
        <v>0</v>
      </c>
    </row>
    <row r="268" spans="3:21" x14ac:dyDescent="0.25">
      <c r="C268">
        <v>262</v>
      </c>
      <c r="D268" s="3">
        <v>42380</v>
      </c>
      <c r="E268">
        <v>14.131</v>
      </c>
      <c r="F268">
        <v>32.551892462399955</v>
      </c>
      <c r="G268">
        <v>7.14</v>
      </c>
      <c r="H268">
        <v>30.1</v>
      </c>
      <c r="I268">
        <v>2.3380925855346097</v>
      </c>
      <c r="J268">
        <v>41.136503562109702</v>
      </c>
      <c r="K268">
        <v>1</v>
      </c>
      <c r="L268">
        <v>0</v>
      </c>
      <c r="M268">
        <v>0</v>
      </c>
      <c r="N268">
        <v>0</v>
      </c>
      <c r="O268" s="7">
        <v>0</v>
      </c>
      <c r="P268" s="7">
        <v>0</v>
      </c>
      <c r="Q268" s="7">
        <v>0</v>
      </c>
      <c r="R268" s="7">
        <v>0</v>
      </c>
      <c r="S268">
        <v>0</v>
      </c>
      <c r="T268">
        <v>0</v>
      </c>
      <c r="U268">
        <v>0</v>
      </c>
    </row>
    <row r="269" spans="3:21" x14ac:dyDescent="0.25">
      <c r="C269">
        <v>263</v>
      </c>
      <c r="D269" s="3">
        <v>42381</v>
      </c>
      <c r="E269">
        <v>13.616</v>
      </c>
      <c r="F269">
        <v>31.540942746132981</v>
      </c>
      <c r="G269">
        <v>7.12</v>
      </c>
      <c r="H269">
        <v>29.3</v>
      </c>
      <c r="I269">
        <v>2.2725606627080124</v>
      </c>
      <c r="J269">
        <v>40.823619969210462</v>
      </c>
      <c r="K269">
        <v>1</v>
      </c>
      <c r="L269">
        <v>0</v>
      </c>
      <c r="M269">
        <v>0</v>
      </c>
      <c r="N269">
        <v>0</v>
      </c>
      <c r="O269" s="7">
        <v>0</v>
      </c>
      <c r="P269" s="7">
        <v>0</v>
      </c>
      <c r="Q269" s="7">
        <v>0</v>
      </c>
      <c r="R269" s="7">
        <v>0</v>
      </c>
      <c r="S269">
        <v>0</v>
      </c>
      <c r="T269">
        <v>0</v>
      </c>
      <c r="U269">
        <v>0</v>
      </c>
    </row>
    <row r="270" spans="3:21" x14ac:dyDescent="0.25">
      <c r="C270">
        <v>264</v>
      </c>
      <c r="D270" s="3">
        <v>42382</v>
      </c>
      <c r="E270">
        <v>13.672000000000001</v>
      </c>
      <c r="F270">
        <v>30.734762928078275</v>
      </c>
      <c r="G270">
        <v>7.26</v>
      </c>
      <c r="H270">
        <v>29.27</v>
      </c>
      <c r="I270">
        <v>2.2797311508390106</v>
      </c>
      <c r="J270">
        <v>39.778702391294409</v>
      </c>
      <c r="K270">
        <v>1</v>
      </c>
      <c r="L270">
        <v>0</v>
      </c>
      <c r="M270">
        <v>0</v>
      </c>
      <c r="N270">
        <v>0</v>
      </c>
      <c r="O270" s="7">
        <v>0</v>
      </c>
      <c r="P270" s="7">
        <v>0</v>
      </c>
      <c r="Q270" s="7">
        <v>0</v>
      </c>
      <c r="R270" s="7">
        <v>0</v>
      </c>
      <c r="S270">
        <v>0</v>
      </c>
      <c r="T270">
        <v>0</v>
      </c>
      <c r="U270">
        <v>0</v>
      </c>
    </row>
    <row r="271" spans="3:21" x14ac:dyDescent="0.25">
      <c r="C271">
        <v>265</v>
      </c>
      <c r="D271" s="3">
        <v>42383</v>
      </c>
      <c r="E271">
        <v>13.29</v>
      </c>
      <c r="F271">
        <v>31.166913797793313</v>
      </c>
      <c r="G271">
        <v>7.1</v>
      </c>
      <c r="H271">
        <v>28.35</v>
      </c>
      <c r="I271">
        <v>2.2209746094519183</v>
      </c>
      <c r="J271">
        <v>40.252302715633739</v>
      </c>
      <c r="K271">
        <v>1</v>
      </c>
      <c r="L271">
        <v>0</v>
      </c>
      <c r="M271">
        <v>0</v>
      </c>
      <c r="N271">
        <v>0</v>
      </c>
      <c r="O271" s="7">
        <v>0</v>
      </c>
      <c r="P271" s="7">
        <v>0</v>
      </c>
      <c r="Q271" s="7">
        <v>0</v>
      </c>
      <c r="R271" s="7">
        <v>0</v>
      </c>
      <c r="S271">
        <v>0</v>
      </c>
      <c r="T271">
        <v>0</v>
      </c>
      <c r="U271">
        <v>0</v>
      </c>
    </row>
    <row r="272" spans="3:21" x14ac:dyDescent="0.25">
      <c r="C272">
        <v>266</v>
      </c>
      <c r="D272" s="3">
        <v>42384</v>
      </c>
      <c r="E272">
        <v>12.852</v>
      </c>
      <c r="F272">
        <v>29.675456592809173</v>
      </c>
      <c r="G272">
        <v>6.69</v>
      </c>
      <c r="H272">
        <v>28.7</v>
      </c>
      <c r="I272">
        <v>2.1700633337677711</v>
      </c>
      <c r="J272">
        <v>39.144989578045269</v>
      </c>
      <c r="K272">
        <v>1</v>
      </c>
      <c r="L272">
        <v>0</v>
      </c>
      <c r="M272">
        <v>0</v>
      </c>
      <c r="N272">
        <v>0</v>
      </c>
      <c r="O272" s="7">
        <v>0</v>
      </c>
      <c r="P272" s="7">
        <v>0</v>
      </c>
      <c r="Q272" s="7">
        <v>0</v>
      </c>
      <c r="R272" s="7">
        <v>0</v>
      </c>
      <c r="S272">
        <v>0</v>
      </c>
      <c r="T272">
        <v>0</v>
      </c>
      <c r="U272">
        <v>0</v>
      </c>
    </row>
    <row r="273" spans="3:21" x14ac:dyDescent="0.25">
      <c r="C273">
        <v>267</v>
      </c>
      <c r="D273" s="3">
        <v>42387</v>
      </c>
      <c r="E273">
        <v>12.916</v>
      </c>
      <c r="F273">
        <v>29.066928770966292</v>
      </c>
      <c r="G273">
        <v>6.74</v>
      </c>
      <c r="H273">
        <v>28.32</v>
      </c>
      <c r="I273">
        <v>2.1729468572581077</v>
      </c>
      <c r="J273">
        <v>40.018361902884514</v>
      </c>
      <c r="K273">
        <v>1</v>
      </c>
      <c r="L273">
        <v>0</v>
      </c>
      <c r="M273">
        <v>0</v>
      </c>
      <c r="N273">
        <v>0</v>
      </c>
      <c r="O273" s="7">
        <v>0</v>
      </c>
      <c r="P273" s="7">
        <v>0</v>
      </c>
      <c r="Q273" s="7">
        <v>0</v>
      </c>
      <c r="R273" s="7">
        <v>0</v>
      </c>
      <c r="S273">
        <v>0</v>
      </c>
      <c r="T273">
        <v>0</v>
      </c>
      <c r="U273">
        <v>0</v>
      </c>
    </row>
    <row r="274" spans="3:21" x14ac:dyDescent="0.25">
      <c r="C274">
        <v>268</v>
      </c>
      <c r="D274" s="3">
        <v>42388</v>
      </c>
      <c r="E274">
        <v>12.904</v>
      </c>
      <c r="F274">
        <v>29.427315988112387</v>
      </c>
      <c r="G274">
        <v>6.83</v>
      </c>
      <c r="H274">
        <v>28.44</v>
      </c>
      <c r="I274">
        <v>2.163290608419786</v>
      </c>
      <c r="J274">
        <v>40.202745820190714</v>
      </c>
      <c r="K274">
        <v>1</v>
      </c>
      <c r="L274">
        <v>0</v>
      </c>
      <c r="M274">
        <v>0</v>
      </c>
      <c r="N274">
        <v>0</v>
      </c>
      <c r="O274" s="7">
        <v>0</v>
      </c>
      <c r="P274" s="7">
        <v>0</v>
      </c>
      <c r="Q274" s="7">
        <v>0</v>
      </c>
      <c r="R274" s="7">
        <v>0</v>
      </c>
      <c r="S274">
        <v>0</v>
      </c>
      <c r="T274">
        <v>0</v>
      </c>
      <c r="U274">
        <v>0</v>
      </c>
    </row>
    <row r="275" spans="3:21" x14ac:dyDescent="0.25">
      <c r="C275">
        <v>269</v>
      </c>
      <c r="D275" s="3">
        <v>42389</v>
      </c>
      <c r="E275">
        <v>12.425000000000001</v>
      </c>
      <c r="F275">
        <v>28.788411568338223</v>
      </c>
      <c r="G275">
        <v>6.33</v>
      </c>
      <c r="H275">
        <v>27.88</v>
      </c>
      <c r="I275">
        <v>2.1901843572612649</v>
      </c>
      <c r="J275">
        <v>40.734871698854214</v>
      </c>
      <c r="K275">
        <v>1</v>
      </c>
      <c r="L275">
        <v>0</v>
      </c>
      <c r="M275">
        <v>0</v>
      </c>
      <c r="N275">
        <v>0</v>
      </c>
      <c r="O275" s="7">
        <v>0</v>
      </c>
      <c r="P275" s="7">
        <v>0</v>
      </c>
      <c r="Q275" s="7">
        <v>0</v>
      </c>
      <c r="R275" s="7">
        <v>0</v>
      </c>
      <c r="S275">
        <v>0</v>
      </c>
      <c r="T275">
        <v>0</v>
      </c>
      <c r="U275">
        <v>0</v>
      </c>
    </row>
    <row r="276" spans="3:21" x14ac:dyDescent="0.25">
      <c r="C276">
        <v>270</v>
      </c>
      <c r="D276" s="3">
        <v>42390</v>
      </c>
      <c r="E276">
        <v>12.244</v>
      </c>
      <c r="F276">
        <v>29.583555270906977</v>
      </c>
      <c r="G276">
        <v>6.19</v>
      </c>
      <c r="H276">
        <v>27.18</v>
      </c>
      <c r="I276">
        <v>2.202778003649065</v>
      </c>
      <c r="J276">
        <v>41.205013672572719</v>
      </c>
      <c r="K276">
        <v>1</v>
      </c>
      <c r="L276">
        <v>0</v>
      </c>
      <c r="M276">
        <v>0</v>
      </c>
      <c r="N276">
        <v>0</v>
      </c>
      <c r="O276" s="7">
        <v>0</v>
      </c>
      <c r="P276" s="7">
        <v>0</v>
      </c>
      <c r="Q276" s="7">
        <v>0</v>
      </c>
      <c r="R276" s="7">
        <v>0</v>
      </c>
      <c r="S276">
        <v>0</v>
      </c>
      <c r="T276">
        <v>0</v>
      </c>
      <c r="U276">
        <v>0</v>
      </c>
    </row>
    <row r="277" spans="3:21" x14ac:dyDescent="0.25">
      <c r="C277">
        <v>271</v>
      </c>
      <c r="D277" s="3">
        <v>42391</v>
      </c>
      <c r="E277">
        <v>13.327999999999999</v>
      </c>
      <c r="F277">
        <v>32.812746199259344</v>
      </c>
      <c r="G277">
        <v>6.34</v>
      </c>
      <c r="H277">
        <v>27.71</v>
      </c>
      <c r="I277">
        <v>2.2225314190568248</v>
      </c>
      <c r="J277">
        <v>41.649427919307001</v>
      </c>
      <c r="K277">
        <v>1</v>
      </c>
      <c r="L277">
        <v>0</v>
      </c>
      <c r="M277">
        <v>0</v>
      </c>
      <c r="N277">
        <v>0</v>
      </c>
      <c r="O277" s="7">
        <v>0</v>
      </c>
      <c r="P277" s="7">
        <v>0</v>
      </c>
      <c r="Q277" s="7">
        <v>0</v>
      </c>
      <c r="R277" s="7">
        <v>0</v>
      </c>
      <c r="S277">
        <v>0</v>
      </c>
      <c r="T277">
        <v>0</v>
      </c>
      <c r="U277">
        <v>0</v>
      </c>
    </row>
    <row r="278" spans="3:21" x14ac:dyDescent="0.25">
      <c r="C278">
        <v>272</v>
      </c>
      <c r="D278" s="3">
        <v>42394</v>
      </c>
      <c r="E278">
        <v>12.702</v>
      </c>
      <c r="F278">
        <v>31.43218567814322</v>
      </c>
      <c r="G278">
        <v>5.89</v>
      </c>
      <c r="H278">
        <v>27.2</v>
      </c>
      <c r="I278">
        <v>2.2311443552231149</v>
      </c>
      <c r="J278">
        <v>41.24958750412496</v>
      </c>
      <c r="K278">
        <v>1</v>
      </c>
      <c r="L278">
        <v>0</v>
      </c>
      <c r="M278">
        <v>0</v>
      </c>
      <c r="N278">
        <v>0</v>
      </c>
      <c r="O278" s="7">
        <v>0</v>
      </c>
      <c r="P278" s="7">
        <v>0</v>
      </c>
      <c r="Q278" s="7">
        <v>0</v>
      </c>
      <c r="R278" s="7">
        <v>0</v>
      </c>
      <c r="S278">
        <v>0</v>
      </c>
      <c r="T278">
        <v>0</v>
      </c>
      <c r="U278">
        <v>0</v>
      </c>
    </row>
    <row r="279" spans="3:21" x14ac:dyDescent="0.25">
      <c r="C279">
        <v>273</v>
      </c>
      <c r="D279" s="3">
        <v>42395</v>
      </c>
      <c r="E279">
        <v>12.897</v>
      </c>
      <c r="F279">
        <v>32.487730064160061</v>
      </c>
      <c r="G279">
        <v>6.08</v>
      </c>
      <c r="H279">
        <v>27.11</v>
      </c>
      <c r="I279">
        <v>2.2144061919084845</v>
      </c>
      <c r="J279">
        <v>41.502937730018353</v>
      </c>
      <c r="K279">
        <v>1</v>
      </c>
      <c r="L279">
        <v>0</v>
      </c>
      <c r="M279">
        <v>0</v>
      </c>
      <c r="N279">
        <v>0</v>
      </c>
      <c r="O279" s="7">
        <v>0</v>
      </c>
      <c r="P279" s="7">
        <v>0</v>
      </c>
      <c r="Q279" s="7">
        <v>0</v>
      </c>
      <c r="R279" s="7">
        <v>0</v>
      </c>
      <c r="S279">
        <v>0</v>
      </c>
      <c r="T279">
        <v>0</v>
      </c>
      <c r="U279">
        <v>0</v>
      </c>
    </row>
    <row r="280" spans="3:21" x14ac:dyDescent="0.25">
      <c r="C280">
        <v>274</v>
      </c>
      <c r="D280" s="3">
        <v>42396</v>
      </c>
      <c r="E280">
        <v>13.24</v>
      </c>
      <c r="F280">
        <v>33.706326895695668</v>
      </c>
      <c r="G280">
        <v>5.91</v>
      </c>
      <c r="H280">
        <v>28.58</v>
      </c>
      <c r="I280">
        <v>2.1868496951553431</v>
      </c>
      <c r="J280">
        <v>41.938958051914867</v>
      </c>
      <c r="K280">
        <v>1</v>
      </c>
      <c r="L280">
        <v>0</v>
      </c>
      <c r="M280">
        <v>0</v>
      </c>
      <c r="N280">
        <v>0</v>
      </c>
      <c r="O280" s="7">
        <v>0</v>
      </c>
      <c r="P280" s="7">
        <v>0</v>
      </c>
      <c r="Q280" s="7">
        <v>0</v>
      </c>
      <c r="R280" s="7">
        <v>0</v>
      </c>
      <c r="S280">
        <v>0</v>
      </c>
      <c r="T280">
        <v>0</v>
      </c>
      <c r="U280">
        <v>0</v>
      </c>
    </row>
    <row r="281" spans="3:21" x14ac:dyDescent="0.25">
      <c r="C281">
        <v>275</v>
      </c>
      <c r="D281" s="3">
        <v>42397</v>
      </c>
      <c r="E281">
        <v>13.634</v>
      </c>
      <c r="F281">
        <v>34.359855614049444</v>
      </c>
      <c r="G281">
        <v>6.07</v>
      </c>
      <c r="H281">
        <v>29.13</v>
      </c>
      <c r="I281">
        <v>2.184883118300101</v>
      </c>
      <c r="J281">
        <v>41.097260485711431</v>
      </c>
      <c r="K281">
        <v>1</v>
      </c>
      <c r="L281">
        <v>0</v>
      </c>
      <c r="M281">
        <v>0</v>
      </c>
      <c r="N281">
        <v>0</v>
      </c>
      <c r="O281" s="7">
        <v>0</v>
      </c>
      <c r="P281" s="7">
        <v>0</v>
      </c>
      <c r="Q281" s="7">
        <v>0</v>
      </c>
      <c r="R281" s="7">
        <v>0</v>
      </c>
      <c r="S281">
        <v>0</v>
      </c>
      <c r="T281">
        <v>0</v>
      </c>
      <c r="U281">
        <v>0</v>
      </c>
    </row>
    <row r="282" spans="3:21" x14ac:dyDescent="0.25">
      <c r="C282">
        <v>276</v>
      </c>
      <c r="D282" s="3">
        <v>42398</v>
      </c>
      <c r="E282">
        <v>13.567</v>
      </c>
      <c r="F282">
        <v>35.934399980903535</v>
      </c>
      <c r="G282">
        <v>6.05</v>
      </c>
      <c r="H282">
        <v>27.68</v>
      </c>
      <c r="I282">
        <v>2.2667867540329798</v>
      </c>
      <c r="J282">
        <v>40.901316278723876</v>
      </c>
      <c r="K282">
        <v>1</v>
      </c>
      <c r="L282">
        <v>0</v>
      </c>
      <c r="M282">
        <v>0</v>
      </c>
      <c r="N282">
        <v>0</v>
      </c>
      <c r="O282" s="7">
        <v>0</v>
      </c>
      <c r="P282" s="7">
        <v>0</v>
      </c>
      <c r="Q282" s="7">
        <v>0</v>
      </c>
      <c r="R282" s="7">
        <v>0</v>
      </c>
      <c r="S282">
        <v>0</v>
      </c>
      <c r="T282">
        <v>0</v>
      </c>
      <c r="U282">
        <v>0</v>
      </c>
    </row>
    <row r="283" spans="3:21" x14ac:dyDescent="0.25">
      <c r="C283">
        <v>277</v>
      </c>
      <c r="D283" s="3">
        <v>42401</v>
      </c>
      <c r="E283">
        <v>13.026</v>
      </c>
      <c r="F283">
        <v>34.844637295267205</v>
      </c>
      <c r="G283">
        <v>5.69</v>
      </c>
      <c r="H283">
        <v>27.13</v>
      </c>
      <c r="I283">
        <v>2.1914866223438496</v>
      </c>
      <c r="J283">
        <v>39.3097912882928</v>
      </c>
      <c r="K283">
        <v>0</v>
      </c>
      <c r="L283">
        <v>1</v>
      </c>
      <c r="M283">
        <v>0</v>
      </c>
      <c r="N283">
        <v>0</v>
      </c>
      <c r="O283" s="7">
        <v>0</v>
      </c>
      <c r="P283" s="7">
        <v>0</v>
      </c>
      <c r="Q283" s="7">
        <v>0</v>
      </c>
      <c r="R283" s="7">
        <v>0</v>
      </c>
      <c r="S283">
        <v>0</v>
      </c>
      <c r="T283">
        <v>0</v>
      </c>
      <c r="U283">
        <v>0</v>
      </c>
    </row>
    <row r="284" spans="3:21" x14ac:dyDescent="0.25">
      <c r="C284">
        <v>278</v>
      </c>
      <c r="D284" s="3">
        <v>42402</v>
      </c>
      <c r="E284">
        <v>12.895</v>
      </c>
      <c r="F284">
        <v>33.423940033733757</v>
      </c>
      <c r="G284">
        <v>5.82</v>
      </c>
      <c r="H284">
        <v>26.65</v>
      </c>
      <c r="I284">
        <v>2.1158775561158611</v>
      </c>
      <c r="J284">
        <v>39.866340689090833</v>
      </c>
      <c r="K284">
        <v>0</v>
      </c>
      <c r="L284">
        <v>1</v>
      </c>
      <c r="M284">
        <v>0</v>
      </c>
      <c r="N284">
        <v>0</v>
      </c>
      <c r="O284" s="7">
        <v>0</v>
      </c>
      <c r="P284" s="7">
        <v>0</v>
      </c>
      <c r="Q284" s="7">
        <v>0</v>
      </c>
      <c r="R284" s="7">
        <v>0</v>
      </c>
      <c r="S284">
        <v>0</v>
      </c>
      <c r="T284">
        <v>0</v>
      </c>
      <c r="U284">
        <v>0</v>
      </c>
    </row>
    <row r="285" spans="3:21" x14ac:dyDescent="0.25">
      <c r="C285">
        <v>279</v>
      </c>
      <c r="D285" s="3">
        <v>42403</v>
      </c>
      <c r="E285">
        <v>12.961</v>
      </c>
      <c r="F285">
        <v>34.607839011317161</v>
      </c>
      <c r="G285">
        <v>5.62</v>
      </c>
      <c r="H285">
        <v>27.1</v>
      </c>
      <c r="I285">
        <v>2.0836336708754213</v>
      </c>
      <c r="J285">
        <v>39.353545266426636</v>
      </c>
      <c r="K285">
        <v>0</v>
      </c>
      <c r="L285">
        <v>1</v>
      </c>
      <c r="M285">
        <v>0</v>
      </c>
      <c r="N285">
        <v>0</v>
      </c>
      <c r="O285" s="7">
        <v>0</v>
      </c>
      <c r="P285" s="7">
        <v>0</v>
      </c>
      <c r="Q285" s="7">
        <v>0</v>
      </c>
      <c r="R285" s="7">
        <v>0</v>
      </c>
      <c r="S285">
        <v>0</v>
      </c>
      <c r="T285">
        <v>0</v>
      </c>
      <c r="U285">
        <v>0</v>
      </c>
    </row>
    <row r="286" spans="3:21" x14ac:dyDescent="0.25">
      <c r="C286">
        <v>280</v>
      </c>
      <c r="D286" s="3">
        <v>42404</v>
      </c>
      <c r="E286">
        <v>12.545999999999999</v>
      </c>
      <c r="F286">
        <v>33.919580146437426</v>
      </c>
      <c r="G286">
        <v>5.6</v>
      </c>
      <c r="H286">
        <v>26.88</v>
      </c>
      <c r="I286">
        <v>2.0302036062523525</v>
      </c>
      <c r="J286">
        <v>38.65997684839963</v>
      </c>
      <c r="K286">
        <v>0</v>
      </c>
      <c r="L286">
        <v>1</v>
      </c>
      <c r="M286">
        <v>0</v>
      </c>
      <c r="N286">
        <v>0</v>
      </c>
      <c r="O286" s="7">
        <v>0</v>
      </c>
      <c r="P286" s="7">
        <v>0</v>
      </c>
      <c r="Q286" s="7">
        <v>0</v>
      </c>
      <c r="R286" s="7">
        <v>0</v>
      </c>
      <c r="S286">
        <v>0</v>
      </c>
      <c r="T286">
        <v>0</v>
      </c>
      <c r="U286">
        <v>0</v>
      </c>
    </row>
    <row r="287" spans="3:21" x14ac:dyDescent="0.25">
      <c r="C287">
        <v>281</v>
      </c>
      <c r="D287" s="3">
        <v>42405</v>
      </c>
      <c r="E287">
        <v>12.442</v>
      </c>
      <c r="F287">
        <v>33.735485274037316</v>
      </c>
      <c r="G287">
        <v>5.55</v>
      </c>
      <c r="H287">
        <v>26.63</v>
      </c>
      <c r="I287">
        <v>2.0963239462228733</v>
      </c>
      <c r="J287">
        <v>38.548473926079623</v>
      </c>
      <c r="K287">
        <v>0</v>
      </c>
      <c r="L287">
        <v>1</v>
      </c>
      <c r="M287">
        <v>0</v>
      </c>
      <c r="N287">
        <v>0</v>
      </c>
      <c r="O287" s="7">
        <v>0</v>
      </c>
      <c r="P287" s="7">
        <v>0</v>
      </c>
      <c r="Q287" s="7">
        <v>0</v>
      </c>
      <c r="R287" s="7">
        <v>0</v>
      </c>
      <c r="S287">
        <v>0</v>
      </c>
      <c r="T287">
        <v>0</v>
      </c>
      <c r="U287">
        <v>0</v>
      </c>
    </row>
    <row r="288" spans="3:21" x14ac:dyDescent="0.25">
      <c r="C288">
        <v>282</v>
      </c>
      <c r="D288" s="3">
        <v>42408</v>
      </c>
      <c r="E288">
        <v>12.317</v>
      </c>
      <c r="F288">
        <v>32.731973647384955</v>
      </c>
      <c r="G288">
        <v>5.23</v>
      </c>
      <c r="H288">
        <v>26.02</v>
      </c>
      <c r="I288">
        <v>2.1163833123797762</v>
      </c>
      <c r="J288">
        <v>38.338345898063537</v>
      </c>
      <c r="K288">
        <v>0</v>
      </c>
      <c r="L288">
        <v>1</v>
      </c>
      <c r="M288">
        <v>0</v>
      </c>
      <c r="N288">
        <v>0</v>
      </c>
      <c r="O288" s="7">
        <v>0</v>
      </c>
      <c r="P288" s="7">
        <v>0</v>
      </c>
      <c r="Q288" s="7">
        <v>0</v>
      </c>
      <c r="R288" s="7">
        <v>0</v>
      </c>
      <c r="S288">
        <v>0</v>
      </c>
      <c r="T288">
        <v>0</v>
      </c>
      <c r="U288">
        <v>0</v>
      </c>
    </row>
    <row r="289" spans="3:21" x14ac:dyDescent="0.25">
      <c r="C289">
        <v>283</v>
      </c>
      <c r="D289" s="3">
        <v>42409</v>
      </c>
      <c r="E289">
        <v>12.186</v>
      </c>
      <c r="F289">
        <v>30.057023826398236</v>
      </c>
      <c r="G289">
        <v>4.95</v>
      </c>
      <c r="H289">
        <v>25.77</v>
      </c>
      <c r="I289">
        <v>2.0689515521978867</v>
      </c>
      <c r="J289">
        <v>37.285148185353407</v>
      </c>
      <c r="K289">
        <v>0</v>
      </c>
      <c r="L289">
        <v>1</v>
      </c>
      <c r="M289">
        <v>0</v>
      </c>
      <c r="N289">
        <v>0</v>
      </c>
      <c r="O289" s="7">
        <v>0</v>
      </c>
      <c r="P289" s="7">
        <v>0</v>
      </c>
      <c r="Q289" s="7">
        <v>0</v>
      </c>
      <c r="R289" s="7">
        <v>0</v>
      </c>
      <c r="S289">
        <v>0</v>
      </c>
      <c r="T289">
        <v>0</v>
      </c>
      <c r="U289">
        <v>0</v>
      </c>
    </row>
    <row r="290" spans="3:21" x14ac:dyDescent="0.25">
      <c r="C290">
        <v>284</v>
      </c>
      <c r="D290" s="3">
        <v>42410</v>
      </c>
      <c r="E290">
        <v>12.055999999999999</v>
      </c>
      <c r="F290">
        <v>30.459338808615289</v>
      </c>
      <c r="G290">
        <v>4.87</v>
      </c>
      <c r="H290">
        <v>25.35</v>
      </c>
      <c r="I290">
        <v>2.0444223648003499</v>
      </c>
      <c r="J290">
        <v>37.39152494001501</v>
      </c>
      <c r="K290">
        <v>0</v>
      </c>
      <c r="L290">
        <v>1</v>
      </c>
      <c r="M290">
        <v>0</v>
      </c>
      <c r="N290">
        <v>0</v>
      </c>
      <c r="O290" s="7">
        <v>0</v>
      </c>
      <c r="P290" s="7">
        <v>0</v>
      </c>
      <c r="Q290" s="7">
        <v>0</v>
      </c>
      <c r="R290" s="7">
        <v>0</v>
      </c>
      <c r="S290">
        <v>0</v>
      </c>
      <c r="T290">
        <v>0</v>
      </c>
      <c r="U290">
        <v>0</v>
      </c>
    </row>
    <row r="291" spans="3:21" x14ac:dyDescent="0.25">
      <c r="C291">
        <v>285</v>
      </c>
      <c r="D291" s="3">
        <v>42411</v>
      </c>
      <c r="E291">
        <v>11.939</v>
      </c>
      <c r="F291">
        <v>29.834225021743141</v>
      </c>
      <c r="G291">
        <v>4.7300000000000004</v>
      </c>
      <c r="H291">
        <v>25.19</v>
      </c>
      <c r="I291">
        <v>2.0144251464916674</v>
      </c>
      <c r="J291">
        <v>37.204930202321023</v>
      </c>
      <c r="K291">
        <v>0</v>
      </c>
      <c r="L291">
        <v>1</v>
      </c>
      <c r="M291">
        <v>0</v>
      </c>
      <c r="N291">
        <v>0</v>
      </c>
      <c r="O291" s="7">
        <v>0</v>
      </c>
      <c r="P291" s="7">
        <v>0</v>
      </c>
      <c r="Q291" s="7">
        <v>0</v>
      </c>
      <c r="R291" s="7">
        <v>0</v>
      </c>
      <c r="S291">
        <v>0</v>
      </c>
      <c r="T291">
        <v>0</v>
      </c>
      <c r="U291">
        <v>0</v>
      </c>
    </row>
    <row r="292" spans="3:21" x14ac:dyDescent="0.25">
      <c r="C292">
        <v>286</v>
      </c>
      <c r="D292" s="3">
        <v>42412</v>
      </c>
      <c r="E292">
        <v>12.192</v>
      </c>
      <c r="F292">
        <v>32.685542810638573</v>
      </c>
      <c r="G292">
        <v>5.05</v>
      </c>
      <c r="H292">
        <v>25.68</v>
      </c>
      <c r="I292">
        <v>2.0031934455722529</v>
      </c>
      <c r="J292">
        <v>37.775262372392511</v>
      </c>
      <c r="K292">
        <v>0</v>
      </c>
      <c r="L292">
        <v>1</v>
      </c>
      <c r="M292">
        <v>0</v>
      </c>
      <c r="N292">
        <v>0</v>
      </c>
      <c r="O292" s="7">
        <v>0</v>
      </c>
      <c r="P292" s="7">
        <v>0</v>
      </c>
      <c r="Q292" s="7">
        <v>0</v>
      </c>
      <c r="R292" s="7">
        <v>0</v>
      </c>
      <c r="S292">
        <v>0</v>
      </c>
      <c r="T292">
        <v>0</v>
      </c>
      <c r="U292">
        <v>0</v>
      </c>
    </row>
    <row r="293" spans="3:21" x14ac:dyDescent="0.25">
      <c r="C293">
        <v>287</v>
      </c>
      <c r="D293" s="3">
        <v>42415</v>
      </c>
      <c r="E293">
        <v>12.12</v>
      </c>
      <c r="F293">
        <v>32.896994962034725</v>
      </c>
      <c r="G293">
        <v>4.79</v>
      </c>
      <c r="H293">
        <v>25.58</v>
      </c>
      <c r="I293">
        <v>2.0210701240903179</v>
      </c>
      <c r="J293">
        <v>37.97864459031652</v>
      </c>
      <c r="K293">
        <v>0</v>
      </c>
      <c r="L293">
        <v>1</v>
      </c>
      <c r="M293">
        <v>0</v>
      </c>
      <c r="N293">
        <v>0</v>
      </c>
      <c r="O293" s="7">
        <v>0</v>
      </c>
      <c r="P293" s="7">
        <v>0</v>
      </c>
      <c r="Q293" s="7">
        <v>0</v>
      </c>
      <c r="R293" s="7">
        <v>0</v>
      </c>
      <c r="S293">
        <v>0</v>
      </c>
      <c r="T293">
        <v>0</v>
      </c>
      <c r="U293">
        <v>0</v>
      </c>
    </row>
    <row r="294" spans="3:21" x14ac:dyDescent="0.25">
      <c r="C294">
        <v>288</v>
      </c>
      <c r="D294" s="3">
        <v>42416</v>
      </c>
      <c r="E294">
        <v>11.840999999999999</v>
      </c>
      <c r="F294">
        <v>31.946542012337424</v>
      </c>
      <c r="G294">
        <v>4.68</v>
      </c>
      <c r="H294">
        <v>25.13</v>
      </c>
      <c r="I294">
        <v>1.9764522637210711</v>
      </c>
      <c r="J294">
        <v>38.001827302906264</v>
      </c>
      <c r="K294">
        <v>0</v>
      </c>
      <c r="L294">
        <v>1</v>
      </c>
      <c r="M294">
        <v>0</v>
      </c>
      <c r="N294">
        <v>0</v>
      </c>
      <c r="O294" s="7">
        <v>0</v>
      </c>
      <c r="P294" s="7">
        <v>0</v>
      </c>
      <c r="Q294" s="7">
        <v>0</v>
      </c>
      <c r="R294" s="7">
        <v>0</v>
      </c>
      <c r="S294">
        <v>0</v>
      </c>
      <c r="T294">
        <v>0</v>
      </c>
      <c r="U294">
        <v>0</v>
      </c>
    </row>
    <row r="295" spans="3:21" x14ac:dyDescent="0.25">
      <c r="C295">
        <v>289</v>
      </c>
      <c r="D295" s="3">
        <v>42417</v>
      </c>
      <c r="E295">
        <v>11.949</v>
      </c>
      <c r="F295">
        <v>33.969399850116609</v>
      </c>
      <c r="G295">
        <v>5.08</v>
      </c>
      <c r="H295">
        <v>24.88</v>
      </c>
      <c r="I295">
        <v>2.0115458443981753</v>
      </c>
      <c r="J295">
        <v>38.632041638641688</v>
      </c>
      <c r="K295">
        <v>0</v>
      </c>
      <c r="L295">
        <v>1</v>
      </c>
      <c r="M295">
        <v>0</v>
      </c>
      <c r="N295">
        <v>0</v>
      </c>
      <c r="O295" s="7">
        <v>0</v>
      </c>
      <c r="P295" s="7">
        <v>0</v>
      </c>
      <c r="Q295" s="7">
        <v>0</v>
      </c>
      <c r="R295" s="7">
        <v>0</v>
      </c>
      <c r="S295">
        <v>0</v>
      </c>
      <c r="T295">
        <v>0</v>
      </c>
      <c r="U295">
        <v>0</v>
      </c>
    </row>
    <row r="296" spans="3:21" x14ac:dyDescent="0.25">
      <c r="C296">
        <v>290</v>
      </c>
      <c r="D296" s="3">
        <v>42418</v>
      </c>
      <c r="E296">
        <v>12.161</v>
      </c>
      <c r="F296">
        <v>33.703223447622001</v>
      </c>
      <c r="G296">
        <v>5.25</v>
      </c>
      <c r="H296">
        <v>25.14</v>
      </c>
      <c r="I296">
        <v>1.9643037967877539</v>
      </c>
      <c r="J296">
        <v>39.250230975959674</v>
      </c>
      <c r="K296">
        <v>0</v>
      </c>
      <c r="L296">
        <v>1</v>
      </c>
      <c r="M296">
        <v>0</v>
      </c>
      <c r="N296">
        <v>0</v>
      </c>
      <c r="O296" s="7">
        <v>0</v>
      </c>
      <c r="P296" s="7">
        <v>0</v>
      </c>
      <c r="Q296" s="7">
        <v>0</v>
      </c>
      <c r="R296" s="7">
        <v>0</v>
      </c>
      <c r="S296">
        <v>0</v>
      </c>
      <c r="T296">
        <v>0</v>
      </c>
      <c r="U296">
        <v>0</v>
      </c>
    </row>
    <row r="297" spans="3:21" x14ac:dyDescent="0.25">
      <c r="C297">
        <v>291</v>
      </c>
      <c r="D297" s="3">
        <v>42419</v>
      </c>
      <c r="E297">
        <v>11.973000000000001</v>
      </c>
      <c r="F297">
        <v>32.528532821119875</v>
      </c>
      <c r="G297">
        <v>5.16</v>
      </c>
      <c r="H297">
        <v>25.1</v>
      </c>
      <c r="I297">
        <v>1.9091863399816855</v>
      </c>
      <c r="J297">
        <v>39.577423893864605</v>
      </c>
      <c r="K297">
        <v>0</v>
      </c>
      <c r="L297">
        <v>1</v>
      </c>
      <c r="M297">
        <v>0</v>
      </c>
      <c r="N297">
        <v>0</v>
      </c>
      <c r="O297" s="7">
        <v>0</v>
      </c>
      <c r="P297" s="7">
        <v>0</v>
      </c>
      <c r="Q297" s="7">
        <v>0</v>
      </c>
      <c r="R297" s="7">
        <v>0</v>
      </c>
      <c r="S297">
        <v>0</v>
      </c>
      <c r="T297">
        <v>0</v>
      </c>
      <c r="U297">
        <v>0</v>
      </c>
    </row>
    <row r="298" spans="3:21" x14ac:dyDescent="0.25">
      <c r="C298">
        <v>292</v>
      </c>
      <c r="D298" s="3">
        <v>42422</v>
      </c>
      <c r="E298">
        <v>12.345000000000001</v>
      </c>
      <c r="F298">
        <v>34.265562163463223</v>
      </c>
      <c r="G298">
        <v>5.41</v>
      </c>
      <c r="H298">
        <v>25.35</v>
      </c>
      <c r="I298">
        <v>1.9138592073936447</v>
      </c>
      <c r="J298">
        <v>40.612038291607952</v>
      </c>
      <c r="K298">
        <v>0</v>
      </c>
      <c r="L298">
        <v>1</v>
      </c>
      <c r="M298">
        <v>0</v>
      </c>
      <c r="N298">
        <v>0</v>
      </c>
      <c r="O298" s="7">
        <v>0</v>
      </c>
      <c r="P298" s="7">
        <v>0</v>
      </c>
      <c r="Q298" s="7">
        <v>0</v>
      </c>
      <c r="R298" s="7">
        <v>0</v>
      </c>
      <c r="S298">
        <v>0</v>
      </c>
      <c r="T298">
        <v>0</v>
      </c>
      <c r="U298">
        <v>0</v>
      </c>
    </row>
    <row r="299" spans="3:21" x14ac:dyDescent="0.25">
      <c r="C299">
        <v>293</v>
      </c>
      <c r="D299" s="3">
        <v>42423</v>
      </c>
      <c r="E299">
        <v>12.228999999999999</v>
      </c>
      <c r="F299">
        <v>33.199626402681957</v>
      </c>
      <c r="G299">
        <v>4.9000000000000004</v>
      </c>
      <c r="H299">
        <v>25.28</v>
      </c>
      <c r="I299">
        <v>1.8860347698180293</v>
      </c>
      <c r="J299">
        <v>40.337681440605699</v>
      </c>
      <c r="K299">
        <v>0</v>
      </c>
      <c r="L299">
        <v>1</v>
      </c>
      <c r="M299">
        <v>0</v>
      </c>
      <c r="N299">
        <v>0</v>
      </c>
      <c r="O299" s="7">
        <v>0</v>
      </c>
      <c r="P299" s="7">
        <v>0</v>
      </c>
      <c r="Q299" s="7">
        <v>0</v>
      </c>
      <c r="R299" s="7">
        <v>0</v>
      </c>
      <c r="S299">
        <v>0</v>
      </c>
      <c r="T299">
        <v>0</v>
      </c>
      <c r="U299">
        <v>0</v>
      </c>
    </row>
    <row r="300" spans="3:21" x14ac:dyDescent="0.25">
      <c r="C300">
        <v>294</v>
      </c>
      <c r="D300" s="3">
        <v>42424</v>
      </c>
      <c r="E300">
        <v>11.887</v>
      </c>
      <c r="F300">
        <v>34.172947816472387</v>
      </c>
      <c r="G300">
        <v>4.8600000000000003</v>
      </c>
      <c r="H300">
        <v>24.85</v>
      </c>
      <c r="I300">
        <v>1.8942815641327677</v>
      </c>
      <c r="J300">
        <v>40.604652507280839</v>
      </c>
      <c r="K300">
        <v>0</v>
      </c>
      <c r="L300">
        <v>1</v>
      </c>
      <c r="M300">
        <v>0</v>
      </c>
      <c r="N300">
        <v>0</v>
      </c>
      <c r="O300" s="7">
        <v>0</v>
      </c>
      <c r="P300" s="7">
        <v>0</v>
      </c>
      <c r="Q300" s="7">
        <v>0</v>
      </c>
      <c r="R300" s="7">
        <v>0</v>
      </c>
      <c r="S300">
        <v>0</v>
      </c>
      <c r="T300">
        <v>0</v>
      </c>
      <c r="U300">
        <v>0</v>
      </c>
    </row>
    <row r="301" spans="3:21" x14ac:dyDescent="0.25">
      <c r="C301">
        <v>295</v>
      </c>
      <c r="D301" s="3">
        <v>42425</v>
      </c>
      <c r="E301">
        <v>11.782999999999999</v>
      </c>
      <c r="F301">
        <v>34.479587254815335</v>
      </c>
      <c r="G301">
        <v>5.07</v>
      </c>
      <c r="H301">
        <v>25</v>
      </c>
      <c r="I301">
        <v>1.8601304525806495</v>
      </c>
      <c r="J301">
        <v>40.710077524971553</v>
      </c>
      <c r="K301">
        <v>0</v>
      </c>
      <c r="L301">
        <v>1</v>
      </c>
      <c r="M301">
        <v>0</v>
      </c>
      <c r="N301">
        <v>0</v>
      </c>
      <c r="O301" s="7">
        <v>0</v>
      </c>
      <c r="P301" s="7">
        <v>0</v>
      </c>
      <c r="Q301" s="7">
        <v>0</v>
      </c>
      <c r="R301" s="7">
        <v>0</v>
      </c>
      <c r="S301">
        <v>0</v>
      </c>
      <c r="T301">
        <v>0</v>
      </c>
      <c r="U301">
        <v>0</v>
      </c>
    </row>
    <row r="302" spans="3:21" x14ac:dyDescent="0.25">
      <c r="C302">
        <v>296</v>
      </c>
      <c r="D302" s="3">
        <v>42426</v>
      </c>
      <c r="E302">
        <v>12.099</v>
      </c>
      <c r="F302">
        <v>34.424627967738267</v>
      </c>
      <c r="G302">
        <v>4.99</v>
      </c>
      <c r="H302">
        <v>25.18</v>
      </c>
      <c r="I302">
        <v>1.8975349312734293</v>
      </c>
      <c r="J302">
        <v>40.940588435760532</v>
      </c>
      <c r="K302">
        <v>0</v>
      </c>
      <c r="L302">
        <v>1</v>
      </c>
      <c r="M302">
        <v>0</v>
      </c>
      <c r="N302">
        <v>0</v>
      </c>
      <c r="O302" s="7">
        <v>0</v>
      </c>
      <c r="P302" s="7">
        <v>0</v>
      </c>
      <c r="Q302" s="7">
        <v>0</v>
      </c>
      <c r="R302" s="7">
        <v>0</v>
      </c>
      <c r="S302">
        <v>0</v>
      </c>
      <c r="T302">
        <v>0</v>
      </c>
      <c r="U302">
        <v>0</v>
      </c>
    </row>
    <row r="303" spans="3:21" x14ac:dyDescent="0.25">
      <c r="C303">
        <v>297</v>
      </c>
      <c r="D303" s="3">
        <v>42429</v>
      </c>
      <c r="E303">
        <v>12.288</v>
      </c>
      <c r="F303">
        <v>35.713828898873864</v>
      </c>
      <c r="G303">
        <v>5</v>
      </c>
      <c r="H303">
        <v>25.94</v>
      </c>
      <c r="I303">
        <v>1.8765977119029651</v>
      </c>
      <c r="J303">
        <v>41.433157855306462</v>
      </c>
      <c r="K303">
        <v>0</v>
      </c>
      <c r="L303">
        <v>1</v>
      </c>
      <c r="M303">
        <v>0</v>
      </c>
      <c r="N303">
        <v>0</v>
      </c>
      <c r="O303" s="7">
        <v>0</v>
      </c>
      <c r="P303" s="7">
        <v>0</v>
      </c>
      <c r="Q303" s="7">
        <v>0</v>
      </c>
      <c r="R303" s="7">
        <v>0</v>
      </c>
      <c r="S303">
        <v>0</v>
      </c>
      <c r="T303">
        <v>0</v>
      </c>
      <c r="U303">
        <v>0</v>
      </c>
    </row>
    <row r="304" spans="3:21" x14ac:dyDescent="0.25">
      <c r="C304">
        <v>298</v>
      </c>
      <c r="D304" s="3">
        <v>42430</v>
      </c>
      <c r="E304">
        <v>12.247</v>
      </c>
      <c r="F304">
        <v>36.427591363781382</v>
      </c>
      <c r="G304">
        <v>4.99</v>
      </c>
      <c r="H304">
        <v>25.92</v>
      </c>
      <c r="I304">
        <v>1.9114201641572615</v>
      </c>
      <c r="J304">
        <v>41.546650626947645</v>
      </c>
      <c r="K304">
        <v>0</v>
      </c>
      <c r="L304">
        <v>0</v>
      </c>
      <c r="M304">
        <v>1</v>
      </c>
      <c r="N304">
        <v>0</v>
      </c>
      <c r="O304" s="7">
        <v>0</v>
      </c>
      <c r="P304" s="7">
        <v>0</v>
      </c>
      <c r="Q304" s="7">
        <v>0</v>
      </c>
      <c r="R304" s="7">
        <v>0</v>
      </c>
      <c r="S304">
        <v>0</v>
      </c>
      <c r="T304">
        <v>0</v>
      </c>
      <c r="U304">
        <v>0</v>
      </c>
    </row>
    <row r="305" spans="3:21" x14ac:dyDescent="0.25">
      <c r="C305">
        <v>299</v>
      </c>
      <c r="D305" s="3">
        <v>42431</v>
      </c>
      <c r="E305">
        <v>12.29</v>
      </c>
      <c r="F305">
        <v>36.438450108583837</v>
      </c>
      <c r="G305">
        <v>4.96</v>
      </c>
      <c r="H305">
        <v>25.94</v>
      </c>
      <c r="I305">
        <v>1.8845582352268828</v>
      </c>
      <c r="J305">
        <v>41.513315807520854</v>
      </c>
      <c r="K305">
        <v>0</v>
      </c>
      <c r="L305">
        <v>0</v>
      </c>
      <c r="M305">
        <v>1</v>
      </c>
      <c r="N305">
        <v>0</v>
      </c>
      <c r="O305" s="7">
        <v>0</v>
      </c>
      <c r="P305" s="7">
        <v>0</v>
      </c>
      <c r="Q305" s="7">
        <v>0</v>
      </c>
      <c r="R305" s="7">
        <v>0</v>
      </c>
      <c r="S305">
        <v>0</v>
      </c>
      <c r="T305">
        <v>0</v>
      </c>
      <c r="U305">
        <v>0</v>
      </c>
    </row>
    <row r="306" spans="3:21" x14ac:dyDescent="0.25">
      <c r="C306">
        <v>300</v>
      </c>
      <c r="D306" s="3">
        <v>42432</v>
      </c>
      <c r="E306">
        <v>12.131</v>
      </c>
      <c r="F306">
        <v>36.204722567942774</v>
      </c>
      <c r="G306">
        <v>4.8899999999999997</v>
      </c>
      <c r="H306">
        <v>25.62</v>
      </c>
      <c r="I306">
        <v>1.8528405840980231</v>
      </c>
      <c r="J306">
        <v>42.060569032362167</v>
      </c>
      <c r="K306">
        <v>0</v>
      </c>
      <c r="L306">
        <v>0</v>
      </c>
      <c r="M306">
        <v>1</v>
      </c>
      <c r="N306">
        <v>0</v>
      </c>
      <c r="O306" s="7">
        <v>0</v>
      </c>
      <c r="P306" s="7">
        <v>0</v>
      </c>
      <c r="Q306" s="7">
        <v>0</v>
      </c>
      <c r="R306" s="7">
        <v>0</v>
      </c>
      <c r="S306">
        <v>0</v>
      </c>
      <c r="T306">
        <v>0</v>
      </c>
      <c r="U306">
        <v>0</v>
      </c>
    </row>
    <row r="307" spans="3:21" x14ac:dyDescent="0.25">
      <c r="C307">
        <v>301</v>
      </c>
      <c r="D307" s="3">
        <v>42433</v>
      </c>
      <c r="E307">
        <v>11.968</v>
      </c>
      <c r="F307">
        <v>37.610857211486795</v>
      </c>
      <c r="G307">
        <v>4.93</v>
      </c>
      <c r="H307">
        <v>25.62</v>
      </c>
      <c r="I307">
        <v>1.8647399793930428</v>
      </c>
      <c r="J307">
        <v>42.216268298607631</v>
      </c>
      <c r="K307">
        <v>0</v>
      </c>
      <c r="L307">
        <v>0</v>
      </c>
      <c r="M307">
        <v>1</v>
      </c>
      <c r="N307">
        <v>0</v>
      </c>
      <c r="O307" s="7">
        <v>0</v>
      </c>
      <c r="P307" s="7">
        <v>0</v>
      </c>
      <c r="Q307" s="7">
        <v>0</v>
      </c>
      <c r="R307" s="7">
        <v>0</v>
      </c>
      <c r="S307">
        <v>0</v>
      </c>
      <c r="T307">
        <v>0</v>
      </c>
      <c r="U307">
        <v>0</v>
      </c>
    </row>
    <row r="308" spans="3:21" x14ac:dyDescent="0.25">
      <c r="C308">
        <v>302</v>
      </c>
      <c r="D308" s="3">
        <v>42436</v>
      </c>
      <c r="E308">
        <v>11.987</v>
      </c>
      <c r="F308">
        <v>39.463726295830917</v>
      </c>
      <c r="G308">
        <v>5.0999999999999996</v>
      </c>
      <c r="H308">
        <v>25.82</v>
      </c>
      <c r="I308">
        <v>1.8491574607189341</v>
      </c>
      <c r="J308">
        <v>43.116939815787831</v>
      </c>
      <c r="K308">
        <v>0</v>
      </c>
      <c r="L308">
        <v>0</v>
      </c>
      <c r="M308">
        <v>1</v>
      </c>
      <c r="N308">
        <v>0</v>
      </c>
      <c r="O308" s="7">
        <v>0</v>
      </c>
      <c r="P308" s="7">
        <v>0</v>
      </c>
      <c r="Q308" s="7">
        <v>0</v>
      </c>
      <c r="R308" s="7">
        <v>0</v>
      </c>
      <c r="S308">
        <v>0</v>
      </c>
      <c r="T308">
        <v>0</v>
      </c>
      <c r="U308">
        <v>0</v>
      </c>
    </row>
    <row r="309" spans="3:21" x14ac:dyDescent="0.25">
      <c r="C309">
        <v>303</v>
      </c>
      <c r="D309" s="3">
        <v>42437</v>
      </c>
      <c r="E309">
        <v>12.097</v>
      </c>
      <c r="F309">
        <v>38.314522224319205</v>
      </c>
      <c r="G309">
        <v>5.0199999999999996</v>
      </c>
      <c r="H309">
        <v>26.1</v>
      </c>
      <c r="I309">
        <v>1.8656093074580125</v>
      </c>
      <c r="J309">
        <v>43.208811888608857</v>
      </c>
      <c r="K309">
        <v>0</v>
      </c>
      <c r="L309">
        <v>0</v>
      </c>
      <c r="M309">
        <v>1</v>
      </c>
      <c r="N309">
        <v>0</v>
      </c>
      <c r="O309" s="7">
        <v>0</v>
      </c>
      <c r="P309" s="7">
        <v>0</v>
      </c>
      <c r="Q309" s="7">
        <v>0</v>
      </c>
      <c r="R309" s="7">
        <v>0</v>
      </c>
      <c r="S309">
        <v>0</v>
      </c>
      <c r="T309">
        <v>0</v>
      </c>
      <c r="U309">
        <v>0</v>
      </c>
    </row>
    <row r="310" spans="3:21" x14ac:dyDescent="0.25">
      <c r="C310">
        <v>304</v>
      </c>
      <c r="D310" s="3">
        <v>42438</v>
      </c>
      <c r="E310">
        <v>12.225</v>
      </c>
      <c r="F310">
        <v>39.400227930724959</v>
      </c>
      <c r="G310">
        <v>5.08</v>
      </c>
      <c r="H310">
        <v>26.04</v>
      </c>
      <c r="I310">
        <v>1.9018308508390271</v>
      </c>
      <c r="J310">
        <v>44.023862287940446</v>
      </c>
      <c r="K310">
        <v>0</v>
      </c>
      <c r="L310">
        <v>0</v>
      </c>
      <c r="M310">
        <v>1</v>
      </c>
      <c r="N310">
        <v>0</v>
      </c>
      <c r="O310" s="7">
        <v>0</v>
      </c>
      <c r="P310" s="7">
        <v>0</v>
      </c>
      <c r="Q310" s="7">
        <v>0</v>
      </c>
      <c r="R310" s="7">
        <v>0</v>
      </c>
      <c r="S310">
        <v>0</v>
      </c>
      <c r="T310">
        <v>0</v>
      </c>
      <c r="U310">
        <v>0</v>
      </c>
    </row>
    <row r="311" spans="3:21" x14ac:dyDescent="0.25">
      <c r="C311">
        <v>305</v>
      </c>
      <c r="D311" s="3">
        <v>42439</v>
      </c>
      <c r="E311">
        <v>12.052</v>
      </c>
      <c r="F311">
        <v>38.009964053281543</v>
      </c>
      <c r="G311">
        <v>4.91</v>
      </c>
      <c r="H311">
        <v>25.72</v>
      </c>
      <c r="I311">
        <v>1.9156168126057191</v>
      </c>
      <c r="J311">
        <v>43.666102831448846</v>
      </c>
      <c r="K311">
        <v>0</v>
      </c>
      <c r="L311">
        <v>0</v>
      </c>
      <c r="M311">
        <v>1</v>
      </c>
      <c r="N311">
        <v>0</v>
      </c>
      <c r="O311" s="7">
        <v>0</v>
      </c>
      <c r="P311" s="7">
        <v>0</v>
      </c>
      <c r="Q311" s="7">
        <v>0</v>
      </c>
      <c r="R311" s="7">
        <v>0</v>
      </c>
      <c r="S311">
        <v>0</v>
      </c>
      <c r="T311">
        <v>0</v>
      </c>
      <c r="U311">
        <v>0</v>
      </c>
    </row>
    <row r="312" spans="3:21" x14ac:dyDescent="0.25">
      <c r="C312">
        <v>306</v>
      </c>
      <c r="D312" s="3">
        <v>42440</v>
      </c>
      <c r="E312">
        <v>12.164</v>
      </c>
      <c r="F312">
        <v>38.532398068832187</v>
      </c>
      <c r="G312">
        <v>4.99</v>
      </c>
      <c r="H312">
        <v>25.87</v>
      </c>
      <c r="I312">
        <v>1.9529264469044778</v>
      </c>
      <c r="J312">
        <v>43.695614565442654</v>
      </c>
      <c r="K312">
        <v>0</v>
      </c>
      <c r="L312">
        <v>0</v>
      </c>
      <c r="M312">
        <v>1</v>
      </c>
      <c r="N312">
        <v>0</v>
      </c>
      <c r="O312" s="7">
        <v>0</v>
      </c>
      <c r="P312" s="7">
        <v>0</v>
      </c>
      <c r="Q312" s="7">
        <v>0</v>
      </c>
      <c r="R312" s="7">
        <v>0</v>
      </c>
      <c r="S312">
        <v>0</v>
      </c>
      <c r="T312">
        <v>0</v>
      </c>
      <c r="U312">
        <v>0</v>
      </c>
    </row>
    <row r="313" spans="3:21" x14ac:dyDescent="0.25">
      <c r="C313">
        <v>307</v>
      </c>
      <c r="D313" s="3">
        <v>42443</v>
      </c>
      <c r="E313">
        <v>12.05</v>
      </c>
      <c r="F313">
        <v>37.819897403565079</v>
      </c>
      <c r="G313">
        <v>4.8600000000000003</v>
      </c>
      <c r="H313">
        <v>25.7</v>
      </c>
      <c r="I313">
        <v>1.9595059322519632</v>
      </c>
      <c r="J313">
        <v>43.614231673067003</v>
      </c>
      <c r="K313">
        <v>0</v>
      </c>
      <c r="L313">
        <v>0</v>
      </c>
      <c r="M313">
        <v>1</v>
      </c>
      <c r="N313">
        <v>0</v>
      </c>
      <c r="O313" s="7">
        <v>0</v>
      </c>
      <c r="P313" s="7">
        <v>0</v>
      </c>
      <c r="Q313" s="7">
        <v>0</v>
      </c>
      <c r="R313" s="7">
        <v>0</v>
      </c>
      <c r="S313">
        <v>0</v>
      </c>
      <c r="T313">
        <v>0</v>
      </c>
      <c r="U313">
        <v>0</v>
      </c>
    </row>
    <row r="314" spans="3:21" x14ac:dyDescent="0.25">
      <c r="C314">
        <v>308</v>
      </c>
      <c r="D314" s="3">
        <v>42444</v>
      </c>
      <c r="E314">
        <v>12.022</v>
      </c>
      <c r="F314">
        <v>37.072655785221933</v>
      </c>
      <c r="G314">
        <v>4.8600000000000003</v>
      </c>
      <c r="H314">
        <v>25.6</v>
      </c>
      <c r="I314">
        <v>1.9851405209316473</v>
      </c>
      <c r="J314">
        <v>43.075491700251831</v>
      </c>
      <c r="K314">
        <v>0</v>
      </c>
      <c r="L314">
        <v>0</v>
      </c>
      <c r="M314">
        <v>1</v>
      </c>
      <c r="N314">
        <v>0</v>
      </c>
      <c r="O314" s="7">
        <v>0</v>
      </c>
      <c r="P314" s="7">
        <v>0</v>
      </c>
      <c r="Q314" s="7">
        <v>0</v>
      </c>
      <c r="R314" s="7">
        <v>0</v>
      </c>
      <c r="S314">
        <v>0</v>
      </c>
      <c r="T314">
        <v>0</v>
      </c>
      <c r="U314">
        <v>0</v>
      </c>
    </row>
    <row r="315" spans="3:21" x14ac:dyDescent="0.25">
      <c r="C315">
        <v>309</v>
      </c>
      <c r="D315" s="3">
        <v>42445</v>
      </c>
      <c r="E315">
        <v>11.994</v>
      </c>
      <c r="F315">
        <v>37.980416818455382</v>
      </c>
      <c r="G315">
        <v>4.96</v>
      </c>
      <c r="H315">
        <v>25.59</v>
      </c>
      <c r="I315">
        <v>1.9783498328773028</v>
      </c>
      <c r="J315">
        <v>42.633793441486674</v>
      </c>
      <c r="K315">
        <v>0</v>
      </c>
      <c r="L315">
        <v>0</v>
      </c>
      <c r="M315">
        <v>1</v>
      </c>
      <c r="N315">
        <v>0</v>
      </c>
      <c r="O315" s="7">
        <v>0</v>
      </c>
      <c r="P315" s="7">
        <v>0</v>
      </c>
      <c r="Q315" s="7">
        <v>0</v>
      </c>
      <c r="R315" s="7">
        <v>0</v>
      </c>
      <c r="S315">
        <v>0</v>
      </c>
      <c r="T315">
        <v>0</v>
      </c>
      <c r="U315">
        <v>0</v>
      </c>
    </row>
    <row r="316" spans="3:21" x14ac:dyDescent="0.25">
      <c r="C316">
        <v>310</v>
      </c>
      <c r="D316" s="3">
        <v>42446</v>
      </c>
      <c r="E316">
        <v>12.106</v>
      </c>
      <c r="F316">
        <v>38.522134850318132</v>
      </c>
      <c r="G316">
        <v>5</v>
      </c>
      <c r="H316">
        <v>25.57</v>
      </c>
      <c r="I316">
        <v>2.0016747990197241</v>
      </c>
      <c r="J316">
        <v>42.748673824543275</v>
      </c>
      <c r="K316">
        <v>0</v>
      </c>
      <c r="L316">
        <v>0</v>
      </c>
      <c r="M316">
        <v>1</v>
      </c>
      <c r="N316">
        <v>0</v>
      </c>
      <c r="O316" s="7">
        <v>0</v>
      </c>
      <c r="P316" s="7">
        <v>0</v>
      </c>
      <c r="Q316" s="7">
        <v>0</v>
      </c>
      <c r="R316" s="7">
        <v>0</v>
      </c>
      <c r="S316">
        <v>0</v>
      </c>
      <c r="T316">
        <v>0</v>
      </c>
      <c r="U316">
        <v>0</v>
      </c>
    </row>
    <row r="317" spans="3:21" x14ac:dyDescent="0.25">
      <c r="C317">
        <v>311</v>
      </c>
      <c r="D317" s="3">
        <v>42447</v>
      </c>
      <c r="E317">
        <v>12.217000000000001</v>
      </c>
      <c r="F317">
        <v>38.389375938774677</v>
      </c>
      <c r="G317">
        <v>4.9400000000000004</v>
      </c>
      <c r="H317">
        <v>25.73</v>
      </c>
      <c r="I317">
        <v>1.9891874337011064</v>
      </c>
      <c r="J317">
        <v>43.199079360988982</v>
      </c>
      <c r="K317">
        <v>0</v>
      </c>
      <c r="L317">
        <v>0</v>
      </c>
      <c r="M317">
        <v>1</v>
      </c>
      <c r="N317">
        <v>0</v>
      </c>
      <c r="O317" s="7">
        <v>0</v>
      </c>
      <c r="P317" s="7">
        <v>0</v>
      </c>
      <c r="Q317" s="7">
        <v>0</v>
      </c>
      <c r="R317" s="7">
        <v>0</v>
      </c>
      <c r="S317">
        <v>0</v>
      </c>
      <c r="T317">
        <v>0</v>
      </c>
      <c r="U317">
        <v>0</v>
      </c>
    </row>
    <row r="318" spans="3:21" x14ac:dyDescent="0.25">
      <c r="C318">
        <v>312</v>
      </c>
      <c r="D318" s="3">
        <v>42450</v>
      </c>
      <c r="E318">
        <v>12.018000000000001</v>
      </c>
      <c r="F318">
        <v>38.836651680961019</v>
      </c>
      <c r="G318">
        <v>4.87</v>
      </c>
      <c r="H318">
        <v>25.58</v>
      </c>
      <c r="I318">
        <v>1.9263545288347323</v>
      </c>
      <c r="J318">
        <v>43.294331582396765</v>
      </c>
      <c r="K318">
        <v>0</v>
      </c>
      <c r="L318">
        <v>0</v>
      </c>
      <c r="M318">
        <v>1</v>
      </c>
      <c r="N318">
        <v>0</v>
      </c>
      <c r="O318" s="7">
        <v>0</v>
      </c>
      <c r="P318" s="7">
        <v>0</v>
      </c>
      <c r="Q318" s="7">
        <v>0</v>
      </c>
      <c r="R318" s="7">
        <v>0</v>
      </c>
      <c r="S318">
        <v>0</v>
      </c>
      <c r="T318">
        <v>0</v>
      </c>
      <c r="U318">
        <v>0</v>
      </c>
    </row>
    <row r="319" spans="3:21" x14ac:dyDescent="0.25">
      <c r="C319">
        <v>313</v>
      </c>
      <c r="D319" s="3">
        <v>42451</v>
      </c>
      <c r="E319">
        <v>12.028</v>
      </c>
      <c r="F319">
        <v>39.265391501657476</v>
      </c>
      <c r="G319">
        <v>4.82</v>
      </c>
      <c r="H319">
        <v>25.49</v>
      </c>
      <c r="I319">
        <v>1.965928630940774</v>
      </c>
      <c r="J319">
        <v>42.899434507454217</v>
      </c>
      <c r="K319">
        <v>0</v>
      </c>
      <c r="L319">
        <v>0</v>
      </c>
      <c r="M319">
        <v>1</v>
      </c>
      <c r="N319">
        <v>0</v>
      </c>
      <c r="O319" s="7">
        <v>0</v>
      </c>
      <c r="P319" s="7">
        <v>0</v>
      </c>
      <c r="Q319" s="7">
        <v>0</v>
      </c>
      <c r="R319" s="7">
        <v>0</v>
      </c>
      <c r="S319">
        <v>0</v>
      </c>
      <c r="T319">
        <v>0</v>
      </c>
      <c r="U319">
        <v>0</v>
      </c>
    </row>
    <row r="320" spans="3:21" x14ac:dyDescent="0.25">
      <c r="C320">
        <v>314</v>
      </c>
      <c r="D320" s="3">
        <v>42452</v>
      </c>
      <c r="E320">
        <v>12.045</v>
      </c>
      <c r="F320">
        <v>38.122921962752322</v>
      </c>
      <c r="G320">
        <v>4.8</v>
      </c>
      <c r="H320">
        <v>25.37</v>
      </c>
      <c r="I320">
        <v>1.9292724623707371</v>
      </c>
      <c r="J320">
        <v>43.184037827616081</v>
      </c>
      <c r="K320">
        <v>0</v>
      </c>
      <c r="L320">
        <v>0</v>
      </c>
      <c r="M320">
        <v>1</v>
      </c>
      <c r="N320">
        <v>0</v>
      </c>
      <c r="O320" s="7">
        <v>0</v>
      </c>
      <c r="P320" s="7">
        <v>0</v>
      </c>
      <c r="Q320" s="7">
        <v>0</v>
      </c>
      <c r="R320" s="7">
        <v>0</v>
      </c>
      <c r="S320">
        <v>0</v>
      </c>
      <c r="T320">
        <v>0</v>
      </c>
      <c r="U320">
        <v>0</v>
      </c>
    </row>
    <row r="321" spans="3:21" x14ac:dyDescent="0.25">
      <c r="C321">
        <v>315</v>
      </c>
      <c r="D321" s="3">
        <v>42453</v>
      </c>
      <c r="E321">
        <v>12.132</v>
      </c>
      <c r="F321">
        <v>38.094289148287494</v>
      </c>
      <c r="G321">
        <v>4.8499999999999996</v>
      </c>
      <c r="H321">
        <v>25.32</v>
      </c>
      <c r="I321">
        <v>1.9456377946591485</v>
      </c>
      <c r="J321">
        <v>43.414322990108118</v>
      </c>
      <c r="K321">
        <v>0</v>
      </c>
      <c r="L321">
        <v>0</v>
      </c>
      <c r="M321">
        <v>1</v>
      </c>
      <c r="N321">
        <v>0</v>
      </c>
      <c r="O321" s="7">
        <v>0</v>
      </c>
      <c r="P321" s="7">
        <v>0</v>
      </c>
      <c r="Q321" s="7">
        <v>0</v>
      </c>
      <c r="R321" s="7">
        <v>0</v>
      </c>
      <c r="S321">
        <v>0</v>
      </c>
      <c r="T321">
        <v>0</v>
      </c>
      <c r="U321">
        <v>0</v>
      </c>
    </row>
    <row r="322" spans="3:21" x14ac:dyDescent="0.25">
      <c r="C322">
        <v>316</v>
      </c>
      <c r="D322" s="3">
        <v>42458</v>
      </c>
      <c r="E322">
        <v>12.064</v>
      </c>
      <c r="F322">
        <v>36.758392388353208</v>
      </c>
      <c r="G322">
        <v>4.78</v>
      </c>
      <c r="H322">
        <v>25.4</v>
      </c>
      <c r="I322">
        <v>2.0237370797421099</v>
      </c>
      <c r="J322">
        <v>42.887726624647847</v>
      </c>
      <c r="K322">
        <v>0</v>
      </c>
      <c r="L322">
        <v>0</v>
      </c>
      <c r="M322">
        <v>1</v>
      </c>
      <c r="N322">
        <v>0</v>
      </c>
      <c r="O322" s="7">
        <v>0</v>
      </c>
      <c r="P322" s="7">
        <v>0</v>
      </c>
      <c r="Q322" s="7">
        <v>0</v>
      </c>
      <c r="R322" s="7">
        <v>0</v>
      </c>
      <c r="S322">
        <v>0</v>
      </c>
      <c r="T322">
        <v>0</v>
      </c>
      <c r="U322">
        <v>0</v>
      </c>
    </row>
    <row r="323" spans="3:21" x14ac:dyDescent="0.25">
      <c r="C323">
        <v>317</v>
      </c>
      <c r="D323" s="3">
        <v>42459</v>
      </c>
      <c r="E323">
        <v>12.086</v>
      </c>
      <c r="F323">
        <v>36.868000628063015</v>
      </c>
      <c r="G323">
        <v>4.96</v>
      </c>
      <c r="H323">
        <v>25.46</v>
      </c>
      <c r="I323">
        <v>2.0745377464993822</v>
      </c>
      <c r="J323">
        <v>43.376698335896172</v>
      </c>
      <c r="K323">
        <v>0</v>
      </c>
      <c r="L323">
        <v>0</v>
      </c>
      <c r="M323">
        <v>1</v>
      </c>
      <c r="N323">
        <v>0</v>
      </c>
      <c r="O323" s="7">
        <v>0</v>
      </c>
      <c r="P323" s="7">
        <v>0</v>
      </c>
      <c r="Q323" s="7">
        <v>0</v>
      </c>
      <c r="R323" s="7">
        <v>0</v>
      </c>
      <c r="S323">
        <v>0</v>
      </c>
      <c r="T323">
        <v>0</v>
      </c>
      <c r="U323">
        <v>0</v>
      </c>
    </row>
    <row r="324" spans="3:21" x14ac:dyDescent="0.25">
      <c r="C324">
        <v>318</v>
      </c>
      <c r="D324" s="3">
        <v>42460</v>
      </c>
      <c r="E324">
        <v>12.535</v>
      </c>
      <c r="F324">
        <v>36.927770259822289</v>
      </c>
      <c r="G324">
        <v>5.21</v>
      </c>
      <c r="H324">
        <v>27.01</v>
      </c>
      <c r="I324">
        <v>1.9997082120826406</v>
      </c>
      <c r="J324">
        <v>43.59346430009775</v>
      </c>
      <c r="K324">
        <v>0</v>
      </c>
      <c r="L324">
        <v>0</v>
      </c>
      <c r="M324">
        <v>1</v>
      </c>
      <c r="N324">
        <v>0</v>
      </c>
      <c r="O324" s="7">
        <v>0</v>
      </c>
      <c r="P324" s="7">
        <v>0</v>
      </c>
      <c r="Q324" s="7">
        <v>0</v>
      </c>
      <c r="R324" s="7">
        <v>0</v>
      </c>
      <c r="S324">
        <v>0</v>
      </c>
      <c r="T324">
        <v>0</v>
      </c>
      <c r="U324">
        <v>0</v>
      </c>
    </row>
    <row r="325" spans="3:21" x14ac:dyDescent="0.25">
      <c r="C325">
        <v>319</v>
      </c>
      <c r="D325" s="3">
        <v>42461</v>
      </c>
      <c r="E325">
        <v>12.308999999999999</v>
      </c>
      <c r="F325">
        <v>35.814035924044909</v>
      </c>
      <c r="G325">
        <v>5.17</v>
      </c>
      <c r="H325">
        <v>26.89</v>
      </c>
      <c r="I325">
        <v>1.9993696310595523</v>
      </c>
      <c r="J325">
        <v>43.43608696297499</v>
      </c>
      <c r="K325">
        <v>0</v>
      </c>
      <c r="L325">
        <v>0</v>
      </c>
      <c r="M325">
        <v>0</v>
      </c>
      <c r="N325">
        <v>1</v>
      </c>
      <c r="O325" s="7">
        <v>0</v>
      </c>
      <c r="P325" s="7">
        <v>0</v>
      </c>
      <c r="Q325" s="7">
        <v>0</v>
      </c>
      <c r="R325" s="7">
        <v>0</v>
      </c>
      <c r="S325">
        <v>0</v>
      </c>
      <c r="T325">
        <v>0</v>
      </c>
      <c r="U325">
        <v>0</v>
      </c>
    </row>
    <row r="326" spans="3:21" x14ac:dyDescent="0.25">
      <c r="C326">
        <v>320</v>
      </c>
      <c r="D326" s="3">
        <v>42464</v>
      </c>
      <c r="E326">
        <v>12.135</v>
      </c>
      <c r="F326">
        <v>34.766847340187752</v>
      </c>
      <c r="G326">
        <v>5.32</v>
      </c>
      <c r="H326">
        <v>26.87</v>
      </c>
      <c r="I326">
        <v>2.0203537103263303</v>
      </c>
      <c r="J326">
        <v>43.087491618238715</v>
      </c>
      <c r="K326">
        <v>0</v>
      </c>
      <c r="L326">
        <v>0</v>
      </c>
      <c r="M326">
        <v>0</v>
      </c>
      <c r="N326">
        <v>1</v>
      </c>
      <c r="O326" s="7">
        <v>0</v>
      </c>
      <c r="P326" s="7">
        <v>0</v>
      </c>
      <c r="Q326" s="7">
        <v>0</v>
      </c>
      <c r="R326" s="7">
        <v>0</v>
      </c>
      <c r="S326">
        <v>0</v>
      </c>
      <c r="T326">
        <v>0</v>
      </c>
      <c r="U326">
        <v>0</v>
      </c>
    </row>
    <row r="327" spans="3:21" x14ac:dyDescent="0.25">
      <c r="C327">
        <v>321</v>
      </c>
      <c r="D327" s="3">
        <v>42465</v>
      </c>
      <c r="E327">
        <v>12.034000000000001</v>
      </c>
      <c r="F327">
        <v>34.705722032761223</v>
      </c>
      <c r="G327">
        <v>5.23</v>
      </c>
      <c r="H327">
        <v>26.58</v>
      </c>
      <c r="I327">
        <v>1.9977847039749539</v>
      </c>
      <c r="J327">
        <v>43.021817521104715</v>
      </c>
      <c r="K327">
        <v>0</v>
      </c>
      <c r="L327">
        <v>0</v>
      </c>
      <c r="M327">
        <v>0</v>
      </c>
      <c r="N327">
        <v>1</v>
      </c>
      <c r="O327" s="7">
        <v>0</v>
      </c>
      <c r="P327" s="7">
        <v>0</v>
      </c>
      <c r="Q327" s="7">
        <v>0</v>
      </c>
      <c r="R327" s="7">
        <v>0</v>
      </c>
      <c r="S327">
        <v>0</v>
      </c>
      <c r="T327">
        <v>0</v>
      </c>
      <c r="U327">
        <v>0</v>
      </c>
    </row>
    <row r="328" spans="3:21" x14ac:dyDescent="0.25">
      <c r="C328">
        <v>322</v>
      </c>
      <c r="D328" s="3">
        <v>42466</v>
      </c>
      <c r="E328">
        <v>12.19</v>
      </c>
      <c r="F328">
        <v>36.282235488196285</v>
      </c>
      <c r="G328">
        <v>5.3</v>
      </c>
      <c r="H328">
        <v>26.67</v>
      </c>
      <c r="I328">
        <v>1.9645971223711953</v>
      </c>
      <c r="J328">
        <v>42.572086843567646</v>
      </c>
      <c r="K328">
        <v>0</v>
      </c>
      <c r="L328">
        <v>0</v>
      </c>
      <c r="M328">
        <v>0</v>
      </c>
      <c r="N328">
        <v>1</v>
      </c>
      <c r="O328" s="7">
        <v>0</v>
      </c>
      <c r="P328" s="7">
        <v>0</v>
      </c>
      <c r="Q328" s="7">
        <v>0</v>
      </c>
      <c r="R328" s="7">
        <v>0</v>
      </c>
      <c r="S328">
        <v>0</v>
      </c>
      <c r="T328">
        <v>0</v>
      </c>
      <c r="U328">
        <v>0</v>
      </c>
    </row>
    <row r="329" spans="3:21" x14ac:dyDescent="0.25">
      <c r="C329">
        <v>323</v>
      </c>
      <c r="D329" s="3">
        <v>42467</v>
      </c>
      <c r="E329">
        <v>11.981</v>
      </c>
      <c r="F329">
        <v>35.728991187081967</v>
      </c>
      <c r="G329">
        <v>5.27</v>
      </c>
      <c r="H329">
        <v>26.38</v>
      </c>
      <c r="I329">
        <v>2.034288291958398</v>
      </c>
      <c r="J329">
        <v>41.743560782558447</v>
      </c>
      <c r="K329">
        <v>0</v>
      </c>
      <c r="L329">
        <v>0</v>
      </c>
      <c r="M329">
        <v>0</v>
      </c>
      <c r="N329">
        <v>1</v>
      </c>
      <c r="O329" s="7">
        <v>0</v>
      </c>
      <c r="P329" s="7">
        <v>0</v>
      </c>
      <c r="Q329" s="7">
        <v>0</v>
      </c>
      <c r="R329" s="7">
        <v>0</v>
      </c>
      <c r="S329">
        <v>0</v>
      </c>
      <c r="T329">
        <v>0</v>
      </c>
      <c r="U329">
        <v>0</v>
      </c>
    </row>
    <row r="330" spans="3:21" x14ac:dyDescent="0.25">
      <c r="C330">
        <v>324</v>
      </c>
      <c r="D330" s="3">
        <v>42468</v>
      </c>
      <c r="E330">
        <v>12.108000000000001</v>
      </c>
      <c r="F330">
        <v>37.798295107593859</v>
      </c>
      <c r="G330">
        <v>5.41</v>
      </c>
      <c r="H330">
        <v>26.27</v>
      </c>
      <c r="I330">
        <v>2.02207357626131</v>
      </c>
      <c r="J330">
        <v>42.22103584600837</v>
      </c>
      <c r="K330">
        <v>0</v>
      </c>
      <c r="L330">
        <v>0</v>
      </c>
      <c r="M330">
        <v>0</v>
      </c>
      <c r="N330">
        <v>1</v>
      </c>
      <c r="O330" s="7">
        <v>0</v>
      </c>
      <c r="P330" s="7">
        <v>0</v>
      </c>
      <c r="Q330" s="7">
        <v>0</v>
      </c>
      <c r="R330" s="7">
        <v>0</v>
      </c>
      <c r="S330">
        <v>0</v>
      </c>
      <c r="T330">
        <v>0</v>
      </c>
      <c r="U330">
        <v>0</v>
      </c>
    </row>
    <row r="331" spans="3:21" x14ac:dyDescent="0.25">
      <c r="C331">
        <v>325</v>
      </c>
      <c r="D331" s="3">
        <v>42471</v>
      </c>
      <c r="E331">
        <v>12.138</v>
      </c>
      <c r="F331">
        <v>38.616635314259213</v>
      </c>
      <c r="G331">
        <v>5.57</v>
      </c>
      <c r="H331">
        <v>26.45</v>
      </c>
      <c r="I331">
        <v>1.9726737181979368</v>
      </c>
      <c r="J331">
        <v>42.713659828413128</v>
      </c>
      <c r="K331">
        <v>0</v>
      </c>
      <c r="L331">
        <v>0</v>
      </c>
      <c r="M331">
        <v>0</v>
      </c>
      <c r="N331">
        <v>1</v>
      </c>
      <c r="O331" s="7">
        <v>0</v>
      </c>
      <c r="P331" s="7">
        <v>0</v>
      </c>
      <c r="Q331" s="7">
        <v>0</v>
      </c>
      <c r="R331" s="7">
        <v>0</v>
      </c>
      <c r="S331">
        <v>0</v>
      </c>
      <c r="T331">
        <v>0</v>
      </c>
      <c r="U331">
        <v>0</v>
      </c>
    </row>
    <row r="332" spans="3:21" x14ac:dyDescent="0.25">
      <c r="C332">
        <v>326</v>
      </c>
      <c r="D332" s="3">
        <v>42472</v>
      </c>
      <c r="E332">
        <v>12.205</v>
      </c>
      <c r="F332">
        <v>40.008279381980813</v>
      </c>
      <c r="G332">
        <v>5.58</v>
      </c>
      <c r="H332">
        <v>26.61</v>
      </c>
      <c r="I332">
        <v>2.0314179839006195</v>
      </c>
      <c r="J332">
        <v>43.056279710361359</v>
      </c>
      <c r="K332">
        <v>0</v>
      </c>
      <c r="L332">
        <v>0</v>
      </c>
      <c r="M332">
        <v>0</v>
      </c>
      <c r="N332">
        <v>1</v>
      </c>
      <c r="O332" s="7">
        <v>0</v>
      </c>
      <c r="P332" s="7">
        <v>0</v>
      </c>
      <c r="Q332" s="7">
        <v>0</v>
      </c>
      <c r="R332" s="7">
        <v>0</v>
      </c>
      <c r="S332">
        <v>0</v>
      </c>
      <c r="T332">
        <v>0</v>
      </c>
      <c r="U332">
        <v>0</v>
      </c>
    </row>
    <row r="333" spans="3:21" x14ac:dyDescent="0.25">
      <c r="C333">
        <v>327</v>
      </c>
      <c r="D333" s="3">
        <v>42473</v>
      </c>
      <c r="E333">
        <v>12.262</v>
      </c>
      <c r="F333">
        <v>40.135683822842346</v>
      </c>
      <c r="G333">
        <v>5.53</v>
      </c>
      <c r="H333">
        <v>26.52</v>
      </c>
      <c r="I333">
        <v>2.073339080854935</v>
      </c>
      <c r="J333">
        <v>43.987933730723327</v>
      </c>
      <c r="K333">
        <v>0</v>
      </c>
      <c r="L333">
        <v>0</v>
      </c>
      <c r="M333">
        <v>0</v>
      </c>
      <c r="N333">
        <v>1</v>
      </c>
      <c r="O333" s="7">
        <v>0</v>
      </c>
      <c r="P333" s="7">
        <v>0</v>
      </c>
      <c r="Q333" s="7">
        <v>0</v>
      </c>
      <c r="R333" s="7">
        <v>0</v>
      </c>
      <c r="S333">
        <v>0</v>
      </c>
      <c r="T333">
        <v>0</v>
      </c>
      <c r="U333">
        <v>0</v>
      </c>
    </row>
    <row r="334" spans="3:21" x14ac:dyDescent="0.25">
      <c r="C334">
        <v>328</v>
      </c>
      <c r="D334" s="3">
        <v>42474</v>
      </c>
      <c r="E334">
        <v>12.122999999999999</v>
      </c>
      <c r="F334">
        <v>39.827766096614106</v>
      </c>
      <c r="G334">
        <v>5.6</v>
      </c>
      <c r="H334">
        <v>26.8</v>
      </c>
      <c r="I334">
        <v>2.0461161749102725</v>
      </c>
      <c r="J334">
        <v>45.062222057450136</v>
      </c>
      <c r="K334">
        <v>0</v>
      </c>
      <c r="L334">
        <v>0</v>
      </c>
      <c r="M334">
        <v>0</v>
      </c>
      <c r="N334">
        <v>1</v>
      </c>
      <c r="O334" s="7">
        <v>0</v>
      </c>
      <c r="P334" s="7">
        <v>0</v>
      </c>
      <c r="Q334" s="7">
        <v>0</v>
      </c>
      <c r="R334" s="7">
        <v>0</v>
      </c>
      <c r="S334">
        <v>0</v>
      </c>
      <c r="T334">
        <v>0</v>
      </c>
      <c r="U334">
        <v>0</v>
      </c>
    </row>
    <row r="335" spans="3:21" x14ac:dyDescent="0.25">
      <c r="C335">
        <v>329</v>
      </c>
      <c r="D335" s="3">
        <v>42475</v>
      </c>
      <c r="E335">
        <v>12.103999999999999</v>
      </c>
      <c r="F335">
        <v>39.038708170451692</v>
      </c>
      <c r="G335">
        <v>5.47</v>
      </c>
      <c r="H335">
        <v>26.82</v>
      </c>
      <c r="I335">
        <v>2.005262160482673</v>
      </c>
      <c r="J335">
        <v>44.997201447314488</v>
      </c>
      <c r="K335">
        <v>0</v>
      </c>
      <c r="L335">
        <v>0</v>
      </c>
      <c r="M335">
        <v>0</v>
      </c>
      <c r="N335">
        <v>1</v>
      </c>
      <c r="O335" s="7">
        <v>0</v>
      </c>
      <c r="P335" s="7">
        <v>0</v>
      </c>
      <c r="Q335" s="7">
        <v>0</v>
      </c>
      <c r="R335" s="7">
        <v>0</v>
      </c>
      <c r="S335">
        <v>0</v>
      </c>
      <c r="T335">
        <v>0</v>
      </c>
      <c r="U335">
        <v>0</v>
      </c>
    </row>
    <row r="336" spans="3:21" x14ac:dyDescent="0.25">
      <c r="C336">
        <v>330</v>
      </c>
      <c r="D336" s="3">
        <v>42478</v>
      </c>
      <c r="E336">
        <v>12.217000000000001</v>
      </c>
      <c r="F336">
        <v>38.575425107512842</v>
      </c>
      <c r="G336">
        <v>5.46</v>
      </c>
      <c r="H336">
        <v>26.86</v>
      </c>
      <c r="I336">
        <v>2.0399535583170954</v>
      </c>
      <c r="J336">
        <v>45.307887087999248</v>
      </c>
      <c r="K336">
        <v>0</v>
      </c>
      <c r="L336">
        <v>0</v>
      </c>
      <c r="M336">
        <v>0</v>
      </c>
      <c r="N336">
        <v>1</v>
      </c>
      <c r="O336" s="7">
        <v>0</v>
      </c>
      <c r="P336" s="7">
        <v>0</v>
      </c>
      <c r="Q336" s="7">
        <v>0</v>
      </c>
      <c r="R336" s="7">
        <v>0</v>
      </c>
      <c r="S336">
        <v>0</v>
      </c>
      <c r="T336">
        <v>0</v>
      </c>
      <c r="U336">
        <v>0</v>
      </c>
    </row>
    <row r="337" spans="3:21" x14ac:dyDescent="0.25">
      <c r="C337">
        <v>331</v>
      </c>
      <c r="D337" s="3">
        <v>42479</v>
      </c>
      <c r="E337">
        <v>12.579000000000001</v>
      </c>
      <c r="F337">
        <v>39.463748041031799</v>
      </c>
      <c r="G337">
        <v>5.56</v>
      </c>
      <c r="H337">
        <v>27.14</v>
      </c>
      <c r="I337">
        <v>2.1271922724556163</v>
      </c>
      <c r="J337">
        <v>45.545190366645336</v>
      </c>
      <c r="K337">
        <v>0</v>
      </c>
      <c r="L337">
        <v>0</v>
      </c>
      <c r="M337">
        <v>0</v>
      </c>
      <c r="N337">
        <v>1</v>
      </c>
      <c r="O337" s="7">
        <v>0</v>
      </c>
      <c r="P337" s="7">
        <v>0</v>
      </c>
      <c r="Q337" s="7">
        <v>0</v>
      </c>
      <c r="R337" s="7">
        <v>0</v>
      </c>
      <c r="S337">
        <v>0</v>
      </c>
      <c r="T337">
        <v>0</v>
      </c>
      <c r="U337">
        <v>0</v>
      </c>
    </row>
    <row r="338" spans="3:21" x14ac:dyDescent="0.25">
      <c r="C338">
        <v>332</v>
      </c>
      <c r="D338" s="3">
        <v>42480</v>
      </c>
      <c r="E338">
        <v>12.749000000000001</v>
      </c>
      <c r="F338">
        <v>41.28231258393307</v>
      </c>
      <c r="G338">
        <v>5.54</v>
      </c>
      <c r="H338">
        <v>27.12</v>
      </c>
      <c r="I338">
        <v>2.1358382571137406</v>
      </c>
      <c r="J338">
        <v>45.585670258958281</v>
      </c>
      <c r="K338">
        <v>0</v>
      </c>
      <c r="L338">
        <v>0</v>
      </c>
      <c r="M338">
        <v>0</v>
      </c>
      <c r="N338">
        <v>1</v>
      </c>
      <c r="O338" s="7">
        <v>0</v>
      </c>
      <c r="P338" s="7">
        <v>0</v>
      </c>
      <c r="Q338" s="7">
        <v>0</v>
      </c>
      <c r="R338" s="7">
        <v>0</v>
      </c>
      <c r="S338">
        <v>0</v>
      </c>
      <c r="T338">
        <v>0</v>
      </c>
      <c r="U338">
        <v>0</v>
      </c>
    </row>
    <row r="339" spans="3:21" x14ac:dyDescent="0.25">
      <c r="C339">
        <v>333</v>
      </c>
      <c r="D339" s="3">
        <v>42481</v>
      </c>
      <c r="E339">
        <v>13.446</v>
      </c>
      <c r="F339">
        <v>40.39309485109176</v>
      </c>
      <c r="G339">
        <v>5.74</v>
      </c>
      <c r="H339">
        <v>28.08</v>
      </c>
      <c r="I339">
        <v>2.1848391544320078</v>
      </c>
      <c r="J339">
        <v>45.062307560160164</v>
      </c>
      <c r="K339">
        <v>0</v>
      </c>
      <c r="L339">
        <v>0</v>
      </c>
      <c r="M339">
        <v>0</v>
      </c>
      <c r="N339">
        <v>1</v>
      </c>
      <c r="O339" s="7">
        <v>0</v>
      </c>
      <c r="P339" s="7">
        <v>0</v>
      </c>
      <c r="Q339" s="7">
        <v>0</v>
      </c>
      <c r="R339" s="7">
        <v>0</v>
      </c>
      <c r="S339">
        <v>0</v>
      </c>
      <c r="T339">
        <v>0</v>
      </c>
      <c r="U339">
        <v>0</v>
      </c>
    </row>
    <row r="340" spans="3:21" x14ac:dyDescent="0.25">
      <c r="C340">
        <v>334</v>
      </c>
      <c r="D340" s="3">
        <v>42482</v>
      </c>
      <c r="E340">
        <v>14.029</v>
      </c>
      <c r="F340">
        <v>41.161993877064852</v>
      </c>
      <c r="G340">
        <v>5.96</v>
      </c>
      <c r="H340">
        <v>28.97</v>
      </c>
      <c r="I340">
        <v>2.2502716532190572</v>
      </c>
      <c r="J340">
        <v>45.0762798696773</v>
      </c>
      <c r="K340">
        <v>0</v>
      </c>
      <c r="L340">
        <v>0</v>
      </c>
      <c r="M340">
        <v>0</v>
      </c>
      <c r="N340">
        <v>1</v>
      </c>
      <c r="O340" s="7">
        <v>0</v>
      </c>
      <c r="P340" s="7">
        <v>0</v>
      </c>
      <c r="Q340" s="7">
        <v>0</v>
      </c>
      <c r="R340" s="7">
        <v>0</v>
      </c>
      <c r="S340">
        <v>0</v>
      </c>
      <c r="T340">
        <v>0</v>
      </c>
      <c r="U340">
        <v>0</v>
      </c>
    </row>
    <row r="341" spans="3:21" x14ac:dyDescent="0.25">
      <c r="C341">
        <v>335</v>
      </c>
      <c r="D341" s="3">
        <v>42485</v>
      </c>
      <c r="E341">
        <v>13.888</v>
      </c>
      <c r="F341">
        <v>40.426132355016229</v>
      </c>
      <c r="G341">
        <v>5.89</v>
      </c>
      <c r="H341">
        <v>29.61</v>
      </c>
      <c r="I341">
        <v>2.1862212501763794</v>
      </c>
      <c r="J341">
        <v>44.71214900522083</v>
      </c>
      <c r="K341">
        <v>0</v>
      </c>
      <c r="L341">
        <v>0</v>
      </c>
      <c r="M341">
        <v>0</v>
      </c>
      <c r="N341">
        <v>1</v>
      </c>
      <c r="O341" s="7">
        <v>0</v>
      </c>
      <c r="P341" s="7">
        <v>0</v>
      </c>
      <c r="Q341" s="7">
        <v>0</v>
      </c>
      <c r="R341" s="7">
        <v>0</v>
      </c>
      <c r="S341">
        <v>0</v>
      </c>
      <c r="T341">
        <v>0</v>
      </c>
      <c r="U341">
        <v>0</v>
      </c>
    </row>
    <row r="342" spans="3:21" x14ac:dyDescent="0.25">
      <c r="C342">
        <v>336</v>
      </c>
      <c r="D342" s="3">
        <v>42486</v>
      </c>
      <c r="E342">
        <v>14.664</v>
      </c>
      <c r="F342">
        <v>41.358086601246811</v>
      </c>
      <c r="G342">
        <v>6.61</v>
      </c>
      <c r="H342">
        <v>30.76</v>
      </c>
      <c r="I342">
        <v>2.1730370964705306</v>
      </c>
      <c r="J342">
        <v>44.604445664395101</v>
      </c>
      <c r="K342">
        <v>0</v>
      </c>
      <c r="L342">
        <v>0</v>
      </c>
      <c r="M342">
        <v>0</v>
      </c>
      <c r="N342">
        <v>1</v>
      </c>
      <c r="O342" s="7">
        <v>0</v>
      </c>
      <c r="P342" s="7">
        <v>0</v>
      </c>
      <c r="Q342" s="7">
        <v>0</v>
      </c>
      <c r="R342" s="7">
        <v>0</v>
      </c>
      <c r="S342">
        <v>0</v>
      </c>
      <c r="T342">
        <v>0</v>
      </c>
      <c r="U342">
        <v>0</v>
      </c>
    </row>
    <row r="343" spans="3:21" x14ac:dyDescent="0.25">
      <c r="C343">
        <v>337</v>
      </c>
      <c r="D343" s="3">
        <v>42487</v>
      </c>
      <c r="E343">
        <v>14.757</v>
      </c>
      <c r="F343">
        <v>42.33352355032703</v>
      </c>
      <c r="G343">
        <v>6.83</v>
      </c>
      <c r="H343">
        <v>31.06</v>
      </c>
      <c r="I343">
        <v>2.195689390281375</v>
      </c>
      <c r="J343">
        <v>44.466880294982666</v>
      </c>
      <c r="K343">
        <v>0</v>
      </c>
      <c r="L343">
        <v>0</v>
      </c>
      <c r="M343">
        <v>0</v>
      </c>
      <c r="N343">
        <v>1</v>
      </c>
      <c r="O343" s="7">
        <v>0</v>
      </c>
      <c r="P343" s="7">
        <v>0</v>
      </c>
      <c r="Q343" s="7">
        <v>0</v>
      </c>
      <c r="R343" s="7">
        <v>0</v>
      </c>
      <c r="S343">
        <v>0</v>
      </c>
      <c r="T343">
        <v>0</v>
      </c>
      <c r="U343">
        <v>0</v>
      </c>
    </row>
    <row r="344" spans="3:21" x14ac:dyDescent="0.25">
      <c r="C344">
        <v>338</v>
      </c>
      <c r="D344" s="3">
        <v>42488</v>
      </c>
      <c r="E344">
        <v>13.635999999999999</v>
      </c>
      <c r="F344">
        <v>42.823984932398844</v>
      </c>
      <c r="G344">
        <v>6.33</v>
      </c>
      <c r="H344">
        <v>29.7</v>
      </c>
      <c r="I344">
        <v>2.3639399816556157</v>
      </c>
      <c r="J344">
        <v>45.160793429629678</v>
      </c>
      <c r="K344">
        <v>0</v>
      </c>
      <c r="L344">
        <v>0</v>
      </c>
      <c r="M344">
        <v>0</v>
      </c>
      <c r="N344">
        <v>1</v>
      </c>
      <c r="O344" s="7">
        <v>0</v>
      </c>
      <c r="P344" s="7">
        <v>0</v>
      </c>
      <c r="Q344" s="7">
        <v>0</v>
      </c>
      <c r="R344" s="7">
        <v>0</v>
      </c>
      <c r="S344">
        <v>0</v>
      </c>
      <c r="T344">
        <v>0</v>
      </c>
      <c r="U344">
        <v>0</v>
      </c>
    </row>
    <row r="345" spans="3:21" x14ac:dyDescent="0.25">
      <c r="C345">
        <v>339</v>
      </c>
      <c r="D345" s="3">
        <v>42489</v>
      </c>
      <c r="E345">
        <v>14.506</v>
      </c>
      <c r="F345">
        <v>42.144776026156315</v>
      </c>
      <c r="G345">
        <v>6.17</v>
      </c>
      <c r="H345">
        <v>31.41</v>
      </c>
      <c r="I345">
        <v>2.3688539952935299</v>
      </c>
      <c r="J345">
        <v>45.598270129184975</v>
      </c>
      <c r="K345">
        <v>0</v>
      </c>
      <c r="L345">
        <v>0</v>
      </c>
      <c r="M345">
        <v>0</v>
      </c>
      <c r="N345">
        <v>1</v>
      </c>
      <c r="O345" s="7">
        <v>0</v>
      </c>
      <c r="P345" s="7">
        <v>0</v>
      </c>
      <c r="Q345" s="7">
        <v>0</v>
      </c>
      <c r="R345" s="7">
        <v>0</v>
      </c>
      <c r="S345">
        <v>0</v>
      </c>
      <c r="T345">
        <v>0</v>
      </c>
      <c r="U345">
        <v>0</v>
      </c>
    </row>
    <row r="346" spans="3:21" x14ac:dyDescent="0.25">
      <c r="C346">
        <v>340</v>
      </c>
      <c r="D346" s="3">
        <v>42492</v>
      </c>
      <c r="E346">
        <v>13.93</v>
      </c>
      <c r="F346">
        <v>41.041723597223886</v>
      </c>
      <c r="G346">
        <v>6.1</v>
      </c>
      <c r="H346">
        <v>30.33</v>
      </c>
      <c r="I346">
        <v>2.2964745150809587</v>
      </c>
      <c r="J346">
        <v>44.653671126574189</v>
      </c>
      <c r="K346">
        <v>0</v>
      </c>
      <c r="L346">
        <v>0</v>
      </c>
      <c r="M346">
        <v>0</v>
      </c>
      <c r="N346">
        <v>0</v>
      </c>
      <c r="O346" s="7">
        <v>1</v>
      </c>
      <c r="P346" s="7">
        <v>0</v>
      </c>
      <c r="Q346" s="7">
        <v>0</v>
      </c>
      <c r="R346" s="7">
        <v>0</v>
      </c>
      <c r="S346">
        <v>0</v>
      </c>
      <c r="T346">
        <v>0</v>
      </c>
      <c r="U346">
        <v>0</v>
      </c>
    </row>
    <row r="347" spans="3:21" x14ac:dyDescent="0.25">
      <c r="C347">
        <v>341</v>
      </c>
      <c r="D347" s="3">
        <v>42493</v>
      </c>
      <c r="E347">
        <v>13.914999999999999</v>
      </c>
      <c r="F347">
        <v>40.432664959567333</v>
      </c>
      <c r="G347">
        <v>5.98</v>
      </c>
      <c r="H347">
        <v>30.1</v>
      </c>
      <c r="I347">
        <v>2.3177244976822755</v>
      </c>
      <c r="J347">
        <v>44.435299955564695</v>
      </c>
      <c r="K347">
        <v>0</v>
      </c>
      <c r="L347">
        <v>0</v>
      </c>
      <c r="M347">
        <v>0</v>
      </c>
      <c r="N347">
        <v>0</v>
      </c>
      <c r="O347" s="7">
        <v>1</v>
      </c>
      <c r="P347" s="7">
        <v>0</v>
      </c>
      <c r="Q347" s="7">
        <v>0</v>
      </c>
      <c r="R347" s="7">
        <v>0</v>
      </c>
      <c r="S347">
        <v>0</v>
      </c>
      <c r="T347">
        <v>0</v>
      </c>
      <c r="U347">
        <v>0</v>
      </c>
    </row>
    <row r="348" spans="3:21" x14ac:dyDescent="0.25">
      <c r="C348">
        <v>342</v>
      </c>
      <c r="D348" s="3">
        <v>42494</v>
      </c>
      <c r="E348">
        <v>14.319000000000001</v>
      </c>
      <c r="F348">
        <v>40.292187590594686</v>
      </c>
      <c r="G348">
        <v>6.12</v>
      </c>
      <c r="H348">
        <v>30.42</v>
      </c>
      <c r="I348">
        <v>2.3443199352001933</v>
      </c>
      <c r="J348">
        <v>44.610443949638224</v>
      </c>
      <c r="K348">
        <v>0</v>
      </c>
      <c r="L348">
        <v>0</v>
      </c>
      <c r="M348">
        <v>0</v>
      </c>
      <c r="N348">
        <v>0</v>
      </c>
      <c r="O348" s="7">
        <v>1</v>
      </c>
      <c r="P348" s="7">
        <v>0</v>
      </c>
      <c r="Q348" s="7">
        <v>0</v>
      </c>
      <c r="R348" s="7">
        <v>0</v>
      </c>
      <c r="S348">
        <v>0</v>
      </c>
      <c r="T348">
        <v>0</v>
      </c>
      <c r="U348">
        <v>0</v>
      </c>
    </row>
    <row r="349" spans="3:21" x14ac:dyDescent="0.25">
      <c r="C349">
        <v>343</v>
      </c>
      <c r="D349" s="3">
        <v>42495</v>
      </c>
      <c r="E349">
        <v>14.615</v>
      </c>
      <c r="F349">
        <v>40.890187488177929</v>
      </c>
      <c r="G349">
        <v>6.19</v>
      </c>
      <c r="H349">
        <v>30.42</v>
      </c>
      <c r="I349">
        <v>2.3386990626898614</v>
      </c>
      <c r="J349">
        <v>45.239836508983899</v>
      </c>
      <c r="K349">
        <v>0</v>
      </c>
      <c r="L349">
        <v>0</v>
      </c>
      <c r="M349">
        <v>0</v>
      </c>
      <c r="N349">
        <v>0</v>
      </c>
      <c r="O349" s="7">
        <v>1</v>
      </c>
      <c r="P349" s="7">
        <v>0</v>
      </c>
      <c r="Q349" s="7">
        <v>0</v>
      </c>
      <c r="R349" s="7">
        <v>0</v>
      </c>
      <c r="S349">
        <v>0</v>
      </c>
      <c r="T349">
        <v>0</v>
      </c>
      <c r="U349">
        <v>0</v>
      </c>
    </row>
    <row r="350" spans="3:21" x14ac:dyDescent="0.25">
      <c r="C350">
        <v>344</v>
      </c>
      <c r="D350" s="3">
        <v>42496</v>
      </c>
      <c r="E350">
        <v>14.506</v>
      </c>
      <c r="F350">
        <v>41.314928908506481</v>
      </c>
      <c r="G350">
        <v>5.85</v>
      </c>
      <c r="H350">
        <v>30.77</v>
      </c>
      <c r="I350">
        <v>2.3268526114539734</v>
      </c>
      <c r="J350">
        <v>45.159597329829829</v>
      </c>
      <c r="K350">
        <v>0</v>
      </c>
      <c r="L350">
        <v>0</v>
      </c>
      <c r="M350">
        <v>0</v>
      </c>
      <c r="N350">
        <v>0</v>
      </c>
      <c r="O350" s="7">
        <v>1</v>
      </c>
      <c r="P350" s="7">
        <v>0</v>
      </c>
      <c r="Q350" s="7">
        <v>0</v>
      </c>
      <c r="R350" s="7">
        <v>0</v>
      </c>
      <c r="S350">
        <v>0</v>
      </c>
      <c r="T350">
        <v>0</v>
      </c>
      <c r="U350">
        <v>0</v>
      </c>
    </row>
    <row r="351" spans="3:21" x14ac:dyDescent="0.25">
      <c r="C351">
        <v>345</v>
      </c>
      <c r="D351" s="3">
        <v>42499</v>
      </c>
      <c r="E351">
        <v>14.702</v>
      </c>
      <c r="F351">
        <v>40.089526578421371</v>
      </c>
      <c r="G351">
        <v>5.69</v>
      </c>
      <c r="H351">
        <v>31.11</v>
      </c>
      <c r="I351">
        <v>2.3115469018632151</v>
      </c>
      <c r="J351">
        <v>45.339865535412272</v>
      </c>
      <c r="K351">
        <v>0</v>
      </c>
      <c r="L351">
        <v>0</v>
      </c>
      <c r="M351">
        <v>0</v>
      </c>
      <c r="N351">
        <v>0</v>
      </c>
      <c r="O351" s="7">
        <v>1</v>
      </c>
      <c r="P351" s="7">
        <v>0</v>
      </c>
      <c r="Q351" s="7">
        <v>0</v>
      </c>
      <c r="R351" s="7">
        <v>0</v>
      </c>
      <c r="S351">
        <v>0</v>
      </c>
      <c r="T351">
        <v>0</v>
      </c>
      <c r="U351">
        <v>0</v>
      </c>
    </row>
    <row r="352" spans="3:21" x14ac:dyDescent="0.25">
      <c r="C352">
        <v>346</v>
      </c>
      <c r="D352" s="3">
        <v>42500</v>
      </c>
      <c r="E352">
        <v>14.6</v>
      </c>
      <c r="F352">
        <v>41.610585746997849</v>
      </c>
      <c r="G352">
        <v>5.89</v>
      </c>
      <c r="H352">
        <v>30.97</v>
      </c>
      <c r="I352">
        <v>2.3352968938453742</v>
      </c>
      <c r="J352">
        <v>45.75329056616966</v>
      </c>
      <c r="K352">
        <v>0</v>
      </c>
      <c r="L352">
        <v>0</v>
      </c>
      <c r="M352">
        <v>0</v>
      </c>
      <c r="N352">
        <v>0</v>
      </c>
      <c r="O352" s="7">
        <v>1</v>
      </c>
      <c r="P352" s="7">
        <v>0</v>
      </c>
      <c r="Q352" s="7">
        <v>0</v>
      </c>
      <c r="R352" s="7">
        <v>0</v>
      </c>
      <c r="S352">
        <v>0</v>
      </c>
      <c r="T352">
        <v>0</v>
      </c>
      <c r="U352">
        <v>0</v>
      </c>
    </row>
    <row r="353" spans="3:21" x14ac:dyDescent="0.25">
      <c r="C353">
        <v>347</v>
      </c>
      <c r="D353" s="3">
        <v>42501</v>
      </c>
      <c r="E353">
        <v>14.773999999999999</v>
      </c>
      <c r="F353">
        <v>42.966544555497656</v>
      </c>
      <c r="G353">
        <v>6.01</v>
      </c>
      <c r="H353">
        <v>31.01</v>
      </c>
      <c r="I353">
        <v>2.3349302609223672</v>
      </c>
      <c r="J353">
        <v>46.150540365846332</v>
      </c>
      <c r="K353">
        <v>0</v>
      </c>
      <c r="L353">
        <v>0</v>
      </c>
      <c r="M353">
        <v>0</v>
      </c>
      <c r="N353">
        <v>0</v>
      </c>
      <c r="O353" s="7">
        <v>1</v>
      </c>
      <c r="P353" s="7">
        <v>0</v>
      </c>
      <c r="Q353" s="7">
        <v>0</v>
      </c>
      <c r="R353" s="7">
        <v>0</v>
      </c>
      <c r="S353">
        <v>0</v>
      </c>
      <c r="T353">
        <v>0</v>
      </c>
      <c r="U353">
        <v>0</v>
      </c>
    </row>
    <row r="354" spans="3:21" x14ac:dyDescent="0.25">
      <c r="C354">
        <v>348</v>
      </c>
      <c r="D354" s="3">
        <v>42502</v>
      </c>
      <c r="E354">
        <v>14.645</v>
      </c>
      <c r="F354">
        <v>43.423233177867438</v>
      </c>
      <c r="G354">
        <v>5.8</v>
      </c>
      <c r="H354">
        <v>31.41</v>
      </c>
      <c r="I354">
        <v>2.3407290348294887</v>
      </c>
      <c r="J354">
        <v>46.587325450489821</v>
      </c>
      <c r="K354">
        <v>0</v>
      </c>
      <c r="L354">
        <v>0</v>
      </c>
      <c r="M354">
        <v>0</v>
      </c>
      <c r="N354">
        <v>0</v>
      </c>
      <c r="O354" s="7">
        <v>1</v>
      </c>
      <c r="P354" s="7">
        <v>0</v>
      </c>
      <c r="Q354" s="7">
        <v>0</v>
      </c>
      <c r="R354" s="7">
        <v>0</v>
      </c>
      <c r="S354">
        <v>0</v>
      </c>
      <c r="T354">
        <v>0</v>
      </c>
      <c r="U354">
        <v>0</v>
      </c>
    </row>
    <row r="355" spans="3:21" x14ac:dyDescent="0.25">
      <c r="C355">
        <v>349</v>
      </c>
      <c r="D355" s="3">
        <v>42503</v>
      </c>
      <c r="E355">
        <v>14.599</v>
      </c>
      <c r="F355">
        <v>43.304958492456571</v>
      </c>
      <c r="G355">
        <v>5.84</v>
      </c>
      <c r="H355">
        <v>31.18</v>
      </c>
      <c r="I355">
        <v>2.3151057574412541</v>
      </c>
      <c r="J355">
        <v>46.934945879788529</v>
      </c>
      <c r="K355">
        <v>0</v>
      </c>
      <c r="L355">
        <v>0</v>
      </c>
      <c r="M355">
        <v>0</v>
      </c>
      <c r="N355">
        <v>0</v>
      </c>
      <c r="O355" s="7">
        <v>1</v>
      </c>
      <c r="P355" s="7">
        <v>0</v>
      </c>
      <c r="Q355" s="7">
        <v>0</v>
      </c>
      <c r="R355" s="7">
        <v>0</v>
      </c>
      <c r="S355">
        <v>0</v>
      </c>
      <c r="T355">
        <v>0</v>
      </c>
      <c r="U355">
        <v>0</v>
      </c>
    </row>
    <row r="356" spans="3:21" x14ac:dyDescent="0.25">
      <c r="C356">
        <v>350</v>
      </c>
      <c r="D356" s="3">
        <v>42506</v>
      </c>
      <c r="E356">
        <v>14.891</v>
      </c>
      <c r="F356">
        <v>44.342197380753475</v>
      </c>
      <c r="G356">
        <v>6.1</v>
      </c>
      <c r="H356">
        <v>31.58</v>
      </c>
      <c r="I356">
        <v>2.2575167842420054</v>
      </c>
      <c r="J356">
        <v>47.390284245080238</v>
      </c>
      <c r="K356">
        <v>0</v>
      </c>
      <c r="L356">
        <v>0</v>
      </c>
      <c r="M356">
        <v>0</v>
      </c>
      <c r="N356">
        <v>0</v>
      </c>
      <c r="O356" s="7">
        <v>1</v>
      </c>
      <c r="P356" s="7">
        <v>0</v>
      </c>
      <c r="Q356" s="7">
        <v>0</v>
      </c>
      <c r="R356" s="7">
        <v>0</v>
      </c>
      <c r="S356">
        <v>0</v>
      </c>
      <c r="T356">
        <v>0</v>
      </c>
      <c r="U356">
        <v>0</v>
      </c>
    </row>
    <row r="357" spans="3:21" x14ac:dyDescent="0.25">
      <c r="C357">
        <v>351</v>
      </c>
      <c r="D357" s="3">
        <v>42507</v>
      </c>
      <c r="E357">
        <v>14.975</v>
      </c>
      <c r="F357">
        <v>44.68708501085559</v>
      </c>
      <c r="G357">
        <v>6.04</v>
      </c>
      <c r="H357">
        <v>32.340000000000003</v>
      </c>
      <c r="I357">
        <v>2.2440153734814472</v>
      </c>
      <c r="J357">
        <v>47.33950239947162</v>
      </c>
      <c r="K357">
        <v>0</v>
      </c>
      <c r="L357">
        <v>0</v>
      </c>
      <c r="M357">
        <v>0</v>
      </c>
      <c r="N357">
        <v>0</v>
      </c>
      <c r="O357" s="7">
        <v>1</v>
      </c>
      <c r="P357" s="7">
        <v>0</v>
      </c>
      <c r="Q357" s="7">
        <v>0</v>
      </c>
      <c r="R357" s="7">
        <v>0</v>
      </c>
      <c r="S357">
        <v>0</v>
      </c>
      <c r="T357">
        <v>0</v>
      </c>
      <c r="U357">
        <v>0</v>
      </c>
    </row>
    <row r="358" spans="3:21" x14ac:dyDescent="0.25">
      <c r="C358">
        <v>352</v>
      </c>
      <c r="D358" s="3">
        <v>42508</v>
      </c>
      <c r="E358">
        <v>14.906000000000001</v>
      </c>
      <c r="F358">
        <v>44.983900778468694</v>
      </c>
      <c r="G358">
        <v>6.05</v>
      </c>
      <c r="H358">
        <v>32.22</v>
      </c>
      <c r="I358">
        <v>2.2257151616212991</v>
      </c>
      <c r="J358">
        <v>47.62427943357676</v>
      </c>
      <c r="K358">
        <v>0</v>
      </c>
      <c r="L358">
        <v>0</v>
      </c>
      <c r="M358">
        <v>0</v>
      </c>
      <c r="N358">
        <v>0</v>
      </c>
      <c r="O358" s="7">
        <v>1</v>
      </c>
      <c r="P358" s="7">
        <v>0</v>
      </c>
      <c r="Q358" s="7">
        <v>0</v>
      </c>
      <c r="R358" s="7">
        <v>0</v>
      </c>
      <c r="S358">
        <v>0</v>
      </c>
      <c r="T358">
        <v>0</v>
      </c>
      <c r="U358">
        <v>0</v>
      </c>
    </row>
    <row r="359" spans="3:21" x14ac:dyDescent="0.25">
      <c r="C359">
        <v>353</v>
      </c>
      <c r="D359" s="3">
        <v>42509</v>
      </c>
      <c r="E359">
        <v>14.718999999999999</v>
      </c>
      <c r="F359">
        <v>44.953431581338556</v>
      </c>
      <c r="G359">
        <v>5.99</v>
      </c>
      <c r="H359">
        <v>31.82</v>
      </c>
      <c r="I359">
        <v>2.3000255558395093</v>
      </c>
      <c r="J359">
        <v>47.340417979952868</v>
      </c>
      <c r="K359">
        <v>0</v>
      </c>
      <c r="L359">
        <v>0</v>
      </c>
      <c r="M359">
        <v>0</v>
      </c>
      <c r="N359">
        <v>0</v>
      </c>
      <c r="O359" s="7">
        <v>1</v>
      </c>
      <c r="P359" s="7">
        <v>0</v>
      </c>
      <c r="Q359" s="7">
        <v>0</v>
      </c>
      <c r="R359" s="7">
        <v>0</v>
      </c>
      <c r="S359">
        <v>0</v>
      </c>
      <c r="T359">
        <v>0</v>
      </c>
      <c r="U359">
        <v>0</v>
      </c>
    </row>
    <row r="360" spans="3:21" x14ac:dyDescent="0.25">
      <c r="C360">
        <v>354</v>
      </c>
      <c r="D360" s="3">
        <v>42510</v>
      </c>
      <c r="E360">
        <v>14.763</v>
      </c>
      <c r="F360">
        <v>44.79000755206097</v>
      </c>
      <c r="G360">
        <v>5.96</v>
      </c>
      <c r="H360">
        <v>31.97</v>
      </c>
      <c r="I360">
        <v>2.3107712929606468</v>
      </c>
      <c r="J360">
        <v>47.012243546440743</v>
      </c>
      <c r="K360">
        <v>0</v>
      </c>
      <c r="L360">
        <v>0</v>
      </c>
      <c r="M360">
        <v>0</v>
      </c>
      <c r="N360">
        <v>0</v>
      </c>
      <c r="O360" s="7">
        <v>1</v>
      </c>
      <c r="P360" s="7">
        <v>0</v>
      </c>
      <c r="Q360" s="7">
        <v>0</v>
      </c>
      <c r="R360" s="7">
        <v>0</v>
      </c>
      <c r="S360">
        <v>0</v>
      </c>
      <c r="T360">
        <v>0</v>
      </c>
      <c r="U360">
        <v>0</v>
      </c>
    </row>
    <row r="361" spans="3:21" x14ac:dyDescent="0.25">
      <c r="C361">
        <v>355</v>
      </c>
      <c r="D361" s="3">
        <v>42513</v>
      </c>
      <c r="E361">
        <v>14.599</v>
      </c>
      <c r="F361">
        <v>44.604858174088264</v>
      </c>
      <c r="G361">
        <v>5.73</v>
      </c>
      <c r="H361">
        <v>31.52</v>
      </c>
      <c r="I361">
        <v>2.3117291468302295</v>
      </c>
      <c r="J361">
        <v>47.164588915214459</v>
      </c>
      <c r="K361">
        <v>0</v>
      </c>
      <c r="L361">
        <v>0</v>
      </c>
      <c r="M361">
        <v>0</v>
      </c>
      <c r="N361">
        <v>0</v>
      </c>
      <c r="O361" s="7">
        <v>1</v>
      </c>
      <c r="P361" s="7">
        <v>0</v>
      </c>
      <c r="Q361" s="7">
        <v>0</v>
      </c>
      <c r="R361" s="7">
        <v>0</v>
      </c>
      <c r="S361">
        <v>0</v>
      </c>
      <c r="T361">
        <v>0</v>
      </c>
      <c r="U361">
        <v>0</v>
      </c>
    </row>
    <row r="362" spans="3:21" x14ac:dyDescent="0.25">
      <c r="C362">
        <v>356</v>
      </c>
      <c r="D362" s="3">
        <v>42514</v>
      </c>
      <c r="E362">
        <v>14.603999999999999</v>
      </c>
      <c r="F362">
        <v>45.132615515774567</v>
      </c>
      <c r="G362">
        <v>5.79</v>
      </c>
      <c r="H362">
        <v>31.41</v>
      </c>
      <c r="I362">
        <v>2.3096912504614924</v>
      </c>
      <c r="J362">
        <v>47.79901583966641</v>
      </c>
      <c r="K362">
        <v>0</v>
      </c>
      <c r="L362">
        <v>0</v>
      </c>
      <c r="M362">
        <v>0</v>
      </c>
      <c r="N362">
        <v>0</v>
      </c>
      <c r="O362" s="7">
        <v>1</v>
      </c>
      <c r="P362" s="7">
        <v>0</v>
      </c>
      <c r="Q362" s="7">
        <v>0</v>
      </c>
      <c r="R362" s="7">
        <v>0</v>
      </c>
      <c r="S362">
        <v>0</v>
      </c>
      <c r="T362">
        <v>0</v>
      </c>
      <c r="U362">
        <v>0</v>
      </c>
    </row>
    <row r="363" spans="3:21" x14ac:dyDescent="0.25">
      <c r="C363">
        <v>357</v>
      </c>
      <c r="D363" s="3">
        <v>42515</v>
      </c>
      <c r="E363">
        <v>14.898</v>
      </c>
      <c r="F363">
        <v>45.886352217617642</v>
      </c>
      <c r="G363">
        <v>5.86</v>
      </c>
      <c r="H363">
        <v>32.07</v>
      </c>
      <c r="I363">
        <v>2.3633564828837046</v>
      </c>
      <c r="J363">
        <v>48.193586778744219</v>
      </c>
      <c r="K363">
        <v>0</v>
      </c>
      <c r="L363">
        <v>0</v>
      </c>
      <c r="M363">
        <v>0</v>
      </c>
      <c r="N363">
        <v>0</v>
      </c>
      <c r="O363" s="7">
        <v>1</v>
      </c>
      <c r="P363" s="7">
        <v>0</v>
      </c>
      <c r="Q363" s="7">
        <v>0</v>
      </c>
      <c r="R363" s="7">
        <v>0</v>
      </c>
      <c r="S363">
        <v>0</v>
      </c>
      <c r="T363">
        <v>0</v>
      </c>
      <c r="U363">
        <v>0</v>
      </c>
    </row>
    <row r="364" spans="3:21" x14ac:dyDescent="0.25">
      <c r="C364">
        <v>358</v>
      </c>
      <c r="D364" s="3">
        <v>42516</v>
      </c>
      <c r="E364">
        <v>15.039</v>
      </c>
      <c r="F364">
        <v>45.613486745717019</v>
      </c>
      <c r="G364">
        <v>6.02</v>
      </c>
      <c r="H364">
        <v>32.69</v>
      </c>
      <c r="I364">
        <v>2.3574811623492056</v>
      </c>
      <c r="J364">
        <v>48.126357438541227</v>
      </c>
      <c r="K364">
        <v>0</v>
      </c>
      <c r="L364">
        <v>0</v>
      </c>
      <c r="M364">
        <v>0</v>
      </c>
      <c r="N364">
        <v>0</v>
      </c>
      <c r="O364" s="7">
        <v>1</v>
      </c>
      <c r="P364" s="7">
        <v>0</v>
      </c>
      <c r="Q364" s="7">
        <v>0</v>
      </c>
      <c r="R364" s="7">
        <v>0</v>
      </c>
      <c r="S364">
        <v>0</v>
      </c>
      <c r="T364">
        <v>0</v>
      </c>
      <c r="U364">
        <v>0</v>
      </c>
    </row>
    <row r="365" spans="3:21" x14ac:dyDescent="0.25">
      <c r="C365">
        <v>359</v>
      </c>
      <c r="D365" s="3">
        <v>42517</v>
      </c>
      <c r="E365">
        <v>15.25</v>
      </c>
      <c r="F365">
        <v>45.858314791854205</v>
      </c>
      <c r="G365">
        <v>6.03</v>
      </c>
      <c r="H365">
        <v>32.76</v>
      </c>
      <c r="I365">
        <v>2.6522732941019771</v>
      </c>
      <c r="J365">
        <v>48.808264866184011</v>
      </c>
      <c r="K365">
        <v>0</v>
      </c>
      <c r="L365">
        <v>0</v>
      </c>
      <c r="M365">
        <v>0</v>
      </c>
      <c r="N365">
        <v>0</v>
      </c>
      <c r="O365" s="7">
        <v>1</v>
      </c>
      <c r="P365" s="7">
        <v>0</v>
      </c>
      <c r="Q365" s="7">
        <v>0</v>
      </c>
      <c r="R365" s="7">
        <v>0</v>
      </c>
      <c r="S365">
        <v>0</v>
      </c>
      <c r="T365">
        <v>0</v>
      </c>
      <c r="U365">
        <v>0</v>
      </c>
    </row>
    <row r="366" spans="3:21" x14ac:dyDescent="0.25">
      <c r="C366">
        <v>360</v>
      </c>
      <c r="D366" s="3">
        <v>42520</v>
      </c>
      <c r="E366">
        <v>15.37</v>
      </c>
      <c r="F366">
        <v>46.069308140099913</v>
      </c>
      <c r="G366">
        <v>6.11</v>
      </c>
      <c r="H366">
        <v>32.75</v>
      </c>
      <c r="I366">
        <v>2.6453965018710361</v>
      </c>
      <c r="J366">
        <v>48.68171520126679</v>
      </c>
      <c r="K366">
        <v>0</v>
      </c>
      <c r="L366">
        <v>0</v>
      </c>
      <c r="M366">
        <v>0</v>
      </c>
      <c r="N366">
        <v>0</v>
      </c>
      <c r="O366" s="7">
        <v>1</v>
      </c>
      <c r="P366" s="7">
        <v>0</v>
      </c>
      <c r="Q366" s="7">
        <v>0</v>
      </c>
      <c r="R366" s="7">
        <v>0</v>
      </c>
      <c r="S366">
        <v>0</v>
      </c>
      <c r="T366">
        <v>0</v>
      </c>
      <c r="U366">
        <v>0</v>
      </c>
    </row>
    <row r="367" spans="3:21" x14ac:dyDescent="0.25">
      <c r="C367">
        <v>361</v>
      </c>
      <c r="D367" s="3">
        <v>42521</v>
      </c>
      <c r="E367">
        <v>16.068000000000001</v>
      </c>
      <c r="F367">
        <v>45.721050700279363</v>
      </c>
      <c r="G367">
        <v>6.09</v>
      </c>
      <c r="H367">
        <v>31.83</v>
      </c>
      <c r="I367">
        <v>2.6757662360620436</v>
      </c>
      <c r="J367">
        <v>49.104819146951087</v>
      </c>
      <c r="K367">
        <v>0</v>
      </c>
      <c r="L367">
        <v>0</v>
      </c>
      <c r="M367">
        <v>0</v>
      </c>
      <c r="N367">
        <v>0</v>
      </c>
      <c r="O367" s="7">
        <v>1</v>
      </c>
      <c r="P367" s="7">
        <v>0</v>
      </c>
      <c r="Q367" s="7">
        <v>0</v>
      </c>
      <c r="R367" s="7">
        <v>0</v>
      </c>
      <c r="S367">
        <v>0</v>
      </c>
      <c r="T367">
        <v>0</v>
      </c>
      <c r="U367">
        <v>0</v>
      </c>
    </row>
    <row r="368" spans="3:21" x14ac:dyDescent="0.25">
      <c r="C368">
        <v>362</v>
      </c>
      <c r="D368" s="3">
        <v>42522</v>
      </c>
      <c r="E368">
        <v>15.808</v>
      </c>
      <c r="F368">
        <v>45.555378090116946</v>
      </c>
      <c r="G368">
        <v>5.96</v>
      </c>
      <c r="H368">
        <v>31.91</v>
      </c>
      <c r="I368">
        <v>2.6646435606665602</v>
      </c>
      <c r="J368">
        <v>49.246659213118242</v>
      </c>
      <c r="K368">
        <v>0</v>
      </c>
      <c r="L368">
        <v>0</v>
      </c>
      <c r="M368">
        <v>0</v>
      </c>
      <c r="N368">
        <v>0</v>
      </c>
      <c r="O368" s="7">
        <v>0</v>
      </c>
      <c r="P368" s="7">
        <v>1</v>
      </c>
      <c r="Q368" s="7">
        <v>0</v>
      </c>
      <c r="R368" s="7">
        <v>0</v>
      </c>
      <c r="S368">
        <v>0</v>
      </c>
      <c r="T368">
        <v>0</v>
      </c>
      <c r="U368">
        <v>0</v>
      </c>
    </row>
    <row r="369" spans="3:21" x14ac:dyDescent="0.25">
      <c r="C369">
        <v>363</v>
      </c>
      <c r="D369" s="3">
        <v>42523</v>
      </c>
      <c r="E369">
        <v>16.146999999999998</v>
      </c>
      <c r="F369">
        <v>45.971175600805232</v>
      </c>
      <c r="G369">
        <v>6.02</v>
      </c>
      <c r="H369">
        <v>32.42</v>
      </c>
      <c r="I369">
        <v>2.7007286266545525</v>
      </c>
      <c r="J369">
        <v>50.505050505050505</v>
      </c>
      <c r="K369">
        <v>0</v>
      </c>
      <c r="L369">
        <v>0</v>
      </c>
      <c r="M369">
        <v>0</v>
      </c>
      <c r="N369">
        <v>0</v>
      </c>
      <c r="O369" s="7">
        <v>0</v>
      </c>
      <c r="P369" s="7">
        <v>1</v>
      </c>
      <c r="Q369" s="7">
        <v>0</v>
      </c>
      <c r="R369" s="7">
        <v>0</v>
      </c>
      <c r="S369">
        <v>0</v>
      </c>
      <c r="T369">
        <v>0</v>
      </c>
      <c r="U369">
        <v>0</v>
      </c>
    </row>
    <row r="370" spans="3:21" x14ac:dyDescent="0.25">
      <c r="C370">
        <v>364</v>
      </c>
      <c r="D370" s="3">
        <v>42524</v>
      </c>
      <c r="E370">
        <v>16.126999999999999</v>
      </c>
      <c r="F370">
        <v>44.716566369051513</v>
      </c>
      <c r="G370">
        <v>5.94</v>
      </c>
      <c r="H370">
        <v>32.79</v>
      </c>
      <c r="I370">
        <v>2.6431371520721618</v>
      </c>
      <c r="J370">
        <v>50.869901537896766</v>
      </c>
      <c r="K370">
        <v>0</v>
      </c>
      <c r="L370">
        <v>0</v>
      </c>
      <c r="M370">
        <v>0</v>
      </c>
      <c r="N370">
        <v>0</v>
      </c>
      <c r="O370" s="7">
        <v>0</v>
      </c>
      <c r="P370" s="7">
        <v>1</v>
      </c>
      <c r="Q370" s="7">
        <v>0</v>
      </c>
      <c r="R370" s="7">
        <v>0</v>
      </c>
      <c r="S370">
        <v>0</v>
      </c>
      <c r="T370">
        <v>0</v>
      </c>
      <c r="U370">
        <v>0</v>
      </c>
    </row>
    <row r="371" spans="3:21" x14ac:dyDescent="0.25">
      <c r="C371">
        <v>365</v>
      </c>
      <c r="D371" s="3">
        <v>42527</v>
      </c>
      <c r="E371">
        <v>16.603999999999999</v>
      </c>
      <c r="F371">
        <v>45.607679451167755</v>
      </c>
      <c r="G371">
        <v>6.2</v>
      </c>
      <c r="H371">
        <v>33.880000000000003</v>
      </c>
      <c r="I371">
        <v>2.6662816440465877</v>
      </c>
      <c r="J371">
        <v>52.328074274363615</v>
      </c>
      <c r="K371">
        <v>0</v>
      </c>
      <c r="L371">
        <v>0</v>
      </c>
      <c r="M371">
        <v>0</v>
      </c>
      <c r="N371">
        <v>0</v>
      </c>
      <c r="O371" s="7">
        <v>0</v>
      </c>
      <c r="P371" s="7">
        <v>1</v>
      </c>
      <c r="Q371" s="7">
        <v>0</v>
      </c>
      <c r="R371" s="7">
        <v>0</v>
      </c>
      <c r="S371">
        <v>0</v>
      </c>
      <c r="T371">
        <v>0</v>
      </c>
      <c r="U371">
        <v>0</v>
      </c>
    </row>
    <row r="372" spans="3:21" x14ac:dyDescent="0.25">
      <c r="C372">
        <v>366</v>
      </c>
      <c r="D372" s="3">
        <v>42528</v>
      </c>
      <c r="E372">
        <v>16.826000000000001</v>
      </c>
      <c r="F372">
        <v>46.401622001278781</v>
      </c>
      <c r="G372">
        <v>6.11</v>
      </c>
      <c r="H372">
        <v>34.29</v>
      </c>
      <c r="I372">
        <v>2.7184965349665307</v>
      </c>
      <c r="J372">
        <v>51.562217096614219</v>
      </c>
      <c r="K372">
        <v>0</v>
      </c>
      <c r="L372">
        <v>0</v>
      </c>
      <c r="M372">
        <v>0</v>
      </c>
      <c r="N372">
        <v>0</v>
      </c>
      <c r="O372" s="7">
        <v>0</v>
      </c>
      <c r="P372" s="7">
        <v>1</v>
      </c>
      <c r="Q372" s="7">
        <v>0</v>
      </c>
      <c r="R372" s="7">
        <v>0</v>
      </c>
      <c r="S372">
        <v>0</v>
      </c>
      <c r="T372">
        <v>0</v>
      </c>
      <c r="U372">
        <v>0</v>
      </c>
    </row>
    <row r="373" spans="3:21" x14ac:dyDescent="0.25">
      <c r="C373">
        <v>367</v>
      </c>
      <c r="D373" s="3">
        <v>42529</v>
      </c>
      <c r="E373">
        <v>16.738</v>
      </c>
      <c r="F373">
        <v>47.157921911644522</v>
      </c>
      <c r="G373">
        <v>6.1</v>
      </c>
      <c r="H373">
        <v>34.42</v>
      </c>
      <c r="I373">
        <v>2.7176638556812343</v>
      </c>
      <c r="J373">
        <v>50.14944534713446</v>
      </c>
      <c r="K373">
        <v>0</v>
      </c>
      <c r="L373">
        <v>0</v>
      </c>
      <c r="M373">
        <v>0</v>
      </c>
      <c r="N373">
        <v>0</v>
      </c>
      <c r="O373" s="7">
        <v>0</v>
      </c>
      <c r="P373" s="7">
        <v>1</v>
      </c>
      <c r="Q373" s="7">
        <v>0</v>
      </c>
      <c r="R373" s="7">
        <v>0</v>
      </c>
      <c r="S373">
        <v>0</v>
      </c>
      <c r="T373">
        <v>0</v>
      </c>
      <c r="U373">
        <v>0</v>
      </c>
    </row>
    <row r="374" spans="3:21" x14ac:dyDescent="0.25">
      <c r="C374">
        <v>368</v>
      </c>
      <c r="D374" s="3">
        <v>42530</v>
      </c>
      <c r="E374">
        <v>16.52</v>
      </c>
      <c r="F374">
        <v>47.042745132138649</v>
      </c>
      <c r="G374">
        <v>6.11</v>
      </c>
      <c r="H374">
        <v>33.74</v>
      </c>
      <c r="I374">
        <v>2.8352124960146297</v>
      </c>
      <c r="J374">
        <v>50.19590896754525</v>
      </c>
      <c r="K374">
        <v>0</v>
      </c>
      <c r="L374">
        <v>0</v>
      </c>
      <c r="M374">
        <v>0</v>
      </c>
      <c r="N374">
        <v>0</v>
      </c>
      <c r="O374" s="7">
        <v>0</v>
      </c>
      <c r="P374" s="7">
        <v>1</v>
      </c>
      <c r="Q374" s="7">
        <v>0</v>
      </c>
      <c r="R374" s="7">
        <v>0</v>
      </c>
      <c r="S374">
        <v>0</v>
      </c>
      <c r="T374">
        <v>0</v>
      </c>
      <c r="U374">
        <v>0</v>
      </c>
    </row>
    <row r="375" spans="3:21" x14ac:dyDescent="0.25">
      <c r="C375">
        <v>369</v>
      </c>
      <c r="D375" s="3">
        <v>42531</v>
      </c>
      <c r="E375">
        <v>16.196999999999999</v>
      </c>
      <c r="F375">
        <v>46.139464527746412</v>
      </c>
      <c r="G375">
        <v>5.95</v>
      </c>
      <c r="H375">
        <v>33.49</v>
      </c>
      <c r="I375">
        <v>2.8123691227846961</v>
      </c>
      <c r="J375">
        <v>50.009454084075969</v>
      </c>
      <c r="K375">
        <v>0</v>
      </c>
      <c r="L375">
        <v>0</v>
      </c>
      <c r="M375">
        <v>0</v>
      </c>
      <c r="N375">
        <v>0</v>
      </c>
      <c r="O375" s="7">
        <v>0</v>
      </c>
      <c r="P375" s="7">
        <v>1</v>
      </c>
      <c r="Q375" s="7">
        <v>0</v>
      </c>
      <c r="R375" s="7">
        <v>0</v>
      </c>
      <c r="S375">
        <v>0</v>
      </c>
      <c r="T375">
        <v>0</v>
      </c>
      <c r="U375">
        <v>0</v>
      </c>
    </row>
    <row r="376" spans="3:21" x14ac:dyDescent="0.25">
      <c r="C376">
        <v>370</v>
      </c>
      <c r="D376" s="3">
        <v>42534</v>
      </c>
      <c r="E376">
        <v>16.12</v>
      </c>
      <c r="F376">
        <v>45.858197757867664</v>
      </c>
      <c r="G376">
        <v>5.85</v>
      </c>
      <c r="H376">
        <v>33.24</v>
      </c>
      <c r="I376">
        <v>2.800245351478313</v>
      </c>
      <c r="J376">
        <v>50.029524899918954</v>
      </c>
      <c r="K376">
        <v>0</v>
      </c>
      <c r="L376">
        <v>0</v>
      </c>
      <c r="M376">
        <v>0</v>
      </c>
      <c r="N376">
        <v>0</v>
      </c>
      <c r="O376" s="7">
        <v>0</v>
      </c>
      <c r="P376" s="7">
        <v>1</v>
      </c>
      <c r="Q376" s="7">
        <v>0</v>
      </c>
      <c r="R376" s="7">
        <v>0</v>
      </c>
      <c r="S376">
        <v>0</v>
      </c>
      <c r="T376">
        <v>0</v>
      </c>
      <c r="U376">
        <v>0</v>
      </c>
    </row>
    <row r="377" spans="3:21" x14ac:dyDescent="0.25">
      <c r="C377">
        <v>371</v>
      </c>
      <c r="D377" s="3">
        <v>42535</v>
      </c>
      <c r="E377">
        <v>16.329999999999998</v>
      </c>
      <c r="F377">
        <v>45.756791261791612</v>
      </c>
      <c r="G377">
        <v>5.85</v>
      </c>
      <c r="H377">
        <v>32.85</v>
      </c>
      <c r="I377">
        <v>2.7829987942407262</v>
      </c>
      <c r="J377">
        <v>51.244769132562588</v>
      </c>
      <c r="K377">
        <v>0</v>
      </c>
      <c r="L377">
        <v>0</v>
      </c>
      <c r="M377">
        <v>0</v>
      </c>
      <c r="N377">
        <v>0</v>
      </c>
      <c r="O377" s="7">
        <v>0</v>
      </c>
      <c r="P377" s="7">
        <v>1</v>
      </c>
      <c r="Q377" s="7">
        <v>0</v>
      </c>
      <c r="R377" s="7">
        <v>0</v>
      </c>
      <c r="S377">
        <v>0</v>
      </c>
      <c r="T377">
        <v>0</v>
      </c>
      <c r="U377">
        <v>0</v>
      </c>
    </row>
    <row r="378" spans="3:21" x14ac:dyDescent="0.25">
      <c r="C378">
        <v>372</v>
      </c>
      <c r="D378" s="3">
        <v>42536</v>
      </c>
      <c r="E378">
        <v>16.427</v>
      </c>
      <c r="F378">
        <v>44.903271347583441</v>
      </c>
      <c r="G378">
        <v>5.9</v>
      </c>
      <c r="H378">
        <v>33.770000000000003</v>
      </c>
      <c r="I378">
        <v>2.7423731056846008</v>
      </c>
      <c r="J378">
        <v>51.573908631681121</v>
      </c>
      <c r="K378">
        <v>0</v>
      </c>
      <c r="L378">
        <v>0</v>
      </c>
      <c r="M378">
        <v>0</v>
      </c>
      <c r="N378">
        <v>0</v>
      </c>
      <c r="O378" s="7">
        <v>0</v>
      </c>
      <c r="P378" s="7">
        <v>1</v>
      </c>
      <c r="Q378" s="7">
        <v>0</v>
      </c>
      <c r="R378" s="7">
        <v>0</v>
      </c>
      <c r="S378">
        <v>0</v>
      </c>
      <c r="T378">
        <v>0</v>
      </c>
      <c r="U378">
        <v>0</v>
      </c>
    </row>
    <row r="379" spans="3:21" x14ac:dyDescent="0.25">
      <c r="C379">
        <v>373</v>
      </c>
      <c r="D379" s="3">
        <v>42537</v>
      </c>
      <c r="E379">
        <v>16.41</v>
      </c>
      <c r="F379">
        <v>43.555093831051892</v>
      </c>
      <c r="G379">
        <v>5.71</v>
      </c>
      <c r="H379">
        <v>33.81</v>
      </c>
      <c r="I379">
        <v>2.7405551725877229</v>
      </c>
      <c r="J379">
        <v>52.342214549100355</v>
      </c>
      <c r="K379">
        <v>0</v>
      </c>
      <c r="L379">
        <v>0</v>
      </c>
      <c r="M379">
        <v>0</v>
      </c>
      <c r="N379">
        <v>0</v>
      </c>
      <c r="O379" s="7">
        <v>0</v>
      </c>
      <c r="P379" s="7">
        <v>1</v>
      </c>
      <c r="Q379" s="7">
        <v>0</v>
      </c>
      <c r="R379" s="7">
        <v>0</v>
      </c>
      <c r="S379">
        <v>0</v>
      </c>
      <c r="T379">
        <v>0</v>
      </c>
      <c r="U379">
        <v>0</v>
      </c>
    </row>
    <row r="380" spans="3:21" x14ac:dyDescent="0.25">
      <c r="C380">
        <v>374</v>
      </c>
      <c r="D380" s="3">
        <v>42538</v>
      </c>
      <c r="E380">
        <v>16.773</v>
      </c>
      <c r="F380">
        <v>45.030720782223788</v>
      </c>
      <c r="G380">
        <v>5.67</v>
      </c>
      <c r="H380">
        <v>34.15</v>
      </c>
      <c r="I380">
        <v>2.7598053249355856</v>
      </c>
      <c r="J380">
        <v>53.073179325684336</v>
      </c>
      <c r="K380">
        <v>0</v>
      </c>
      <c r="L380">
        <v>0</v>
      </c>
      <c r="M380">
        <v>0</v>
      </c>
      <c r="N380">
        <v>0</v>
      </c>
      <c r="O380" s="7">
        <v>0</v>
      </c>
      <c r="P380" s="7">
        <v>1</v>
      </c>
      <c r="Q380" s="7">
        <v>0</v>
      </c>
      <c r="R380" s="7">
        <v>0</v>
      </c>
      <c r="S380">
        <v>0</v>
      </c>
      <c r="T380">
        <v>0</v>
      </c>
      <c r="U380">
        <v>0</v>
      </c>
    </row>
    <row r="381" spans="3:21" x14ac:dyDescent="0.25">
      <c r="C381">
        <v>375</v>
      </c>
      <c r="D381" s="3">
        <v>42541</v>
      </c>
      <c r="E381">
        <v>17.472999999999999</v>
      </c>
      <c r="F381">
        <v>46.255582077960639</v>
      </c>
      <c r="G381">
        <v>5.86</v>
      </c>
      <c r="H381">
        <v>35.090000000000003</v>
      </c>
      <c r="I381">
        <v>2.8166267073493221</v>
      </c>
      <c r="J381">
        <v>55.875688891895479</v>
      </c>
      <c r="K381">
        <v>0</v>
      </c>
      <c r="L381">
        <v>0</v>
      </c>
      <c r="M381">
        <v>0</v>
      </c>
      <c r="N381">
        <v>0</v>
      </c>
      <c r="O381" s="7">
        <v>0</v>
      </c>
      <c r="P381" s="7">
        <v>1</v>
      </c>
      <c r="Q381" s="7">
        <v>0</v>
      </c>
      <c r="R381" s="7">
        <v>0</v>
      </c>
      <c r="S381">
        <v>0</v>
      </c>
      <c r="T381">
        <v>0</v>
      </c>
      <c r="U381">
        <v>0</v>
      </c>
    </row>
    <row r="382" spans="3:21" x14ac:dyDescent="0.25">
      <c r="C382">
        <v>376</v>
      </c>
      <c r="D382" s="3">
        <v>42542</v>
      </c>
      <c r="E382">
        <v>17.186</v>
      </c>
      <c r="F382">
        <v>46.603938978354002</v>
      </c>
      <c r="G382">
        <v>5.56</v>
      </c>
      <c r="H382">
        <v>34.68</v>
      </c>
      <c r="I382">
        <v>2.8497858021462203</v>
      </c>
      <c r="J382">
        <v>53.991290701126836</v>
      </c>
      <c r="K382">
        <v>0</v>
      </c>
      <c r="L382">
        <v>0</v>
      </c>
      <c r="M382">
        <v>0</v>
      </c>
      <c r="N382">
        <v>0</v>
      </c>
      <c r="O382" s="7">
        <v>0</v>
      </c>
      <c r="P382" s="7">
        <v>1</v>
      </c>
      <c r="Q382" s="7">
        <v>0</v>
      </c>
      <c r="R382" s="7">
        <v>0</v>
      </c>
      <c r="S382">
        <v>0</v>
      </c>
      <c r="T382">
        <v>0</v>
      </c>
      <c r="U382">
        <v>0</v>
      </c>
    </row>
    <row r="383" spans="3:21" x14ac:dyDescent="0.25">
      <c r="C383">
        <v>377</v>
      </c>
      <c r="D383" s="3">
        <v>42543</v>
      </c>
      <c r="E383">
        <v>18.018999999999998</v>
      </c>
      <c r="F383">
        <v>45.750079219966416</v>
      </c>
      <c r="G383">
        <v>5.69</v>
      </c>
      <c r="H383">
        <v>35.72</v>
      </c>
      <c r="I383">
        <v>2.7887183745555126</v>
      </c>
      <c r="J383">
        <v>54.949250943397885</v>
      </c>
      <c r="K383">
        <v>0</v>
      </c>
      <c r="L383">
        <v>0</v>
      </c>
      <c r="M383">
        <v>0</v>
      </c>
      <c r="N383">
        <v>0</v>
      </c>
      <c r="O383" s="7">
        <v>0</v>
      </c>
      <c r="P383" s="7">
        <v>1</v>
      </c>
      <c r="Q383" s="7">
        <v>0</v>
      </c>
      <c r="R383" s="7">
        <v>0</v>
      </c>
      <c r="S383">
        <v>0</v>
      </c>
      <c r="T383">
        <v>0</v>
      </c>
      <c r="U383">
        <v>0</v>
      </c>
    </row>
    <row r="384" spans="3:21" x14ac:dyDescent="0.25">
      <c r="C384">
        <v>378</v>
      </c>
      <c r="D384" s="3">
        <v>42544</v>
      </c>
      <c r="E384">
        <v>17.654</v>
      </c>
      <c r="F384">
        <v>46.242573439226163</v>
      </c>
      <c r="G384">
        <v>5.65</v>
      </c>
      <c r="H384">
        <v>36.5</v>
      </c>
      <c r="I384">
        <v>2.7853408606546686</v>
      </c>
      <c r="J384">
        <v>53.671308901434429</v>
      </c>
      <c r="K384">
        <v>0</v>
      </c>
      <c r="L384">
        <v>0</v>
      </c>
      <c r="M384">
        <v>0</v>
      </c>
      <c r="N384">
        <v>0</v>
      </c>
      <c r="O384" s="7">
        <v>0</v>
      </c>
      <c r="P384" s="7">
        <v>1</v>
      </c>
      <c r="Q384" s="7">
        <v>0</v>
      </c>
      <c r="R384" s="7">
        <v>0</v>
      </c>
      <c r="S384">
        <v>0</v>
      </c>
      <c r="T384">
        <v>0</v>
      </c>
      <c r="U384">
        <v>0</v>
      </c>
    </row>
    <row r="385" spans="3:21" x14ac:dyDescent="0.25">
      <c r="C385">
        <v>379</v>
      </c>
      <c r="D385" s="3">
        <v>42545</v>
      </c>
      <c r="E385">
        <v>17.321999999999999</v>
      </c>
      <c r="F385">
        <v>45.324824926145617</v>
      </c>
      <c r="G385">
        <v>4.96</v>
      </c>
      <c r="H385">
        <v>35.72</v>
      </c>
      <c r="I385">
        <v>2.8439984019864095</v>
      </c>
      <c r="J385">
        <v>53.655276938263285</v>
      </c>
      <c r="K385">
        <v>0</v>
      </c>
      <c r="L385">
        <v>0</v>
      </c>
      <c r="M385">
        <v>0</v>
      </c>
      <c r="N385">
        <v>0</v>
      </c>
      <c r="O385" s="7">
        <v>0</v>
      </c>
      <c r="P385" s="7">
        <v>1</v>
      </c>
      <c r="Q385" s="7">
        <v>0</v>
      </c>
      <c r="R385" s="7">
        <v>0</v>
      </c>
      <c r="S385">
        <v>0</v>
      </c>
      <c r="T385">
        <v>0</v>
      </c>
      <c r="U385">
        <v>0</v>
      </c>
    </row>
    <row r="386" spans="3:21" x14ac:dyDescent="0.25">
      <c r="C386">
        <v>380</v>
      </c>
      <c r="D386" s="3">
        <v>42548</v>
      </c>
      <c r="E386">
        <v>16.672999999999998</v>
      </c>
      <c r="F386">
        <v>44.580153222302158</v>
      </c>
      <c r="G386">
        <v>4.7699999999999996</v>
      </c>
      <c r="H386">
        <v>34.86</v>
      </c>
      <c r="I386">
        <v>2.8794541838631567</v>
      </c>
      <c r="J386">
        <v>53.054439173558791</v>
      </c>
      <c r="K386">
        <v>0</v>
      </c>
      <c r="L386">
        <v>0</v>
      </c>
      <c r="M386">
        <v>0</v>
      </c>
      <c r="N386">
        <v>0</v>
      </c>
      <c r="O386" s="7">
        <v>0</v>
      </c>
      <c r="P386" s="7">
        <v>1</v>
      </c>
      <c r="Q386" s="7">
        <v>0</v>
      </c>
      <c r="R386" s="7">
        <v>0</v>
      </c>
      <c r="S386">
        <v>0</v>
      </c>
      <c r="T386">
        <v>0</v>
      </c>
      <c r="U386">
        <v>0</v>
      </c>
    </row>
    <row r="387" spans="3:21" x14ac:dyDescent="0.25">
      <c r="C387">
        <v>381</v>
      </c>
      <c r="D387" s="3">
        <v>42549</v>
      </c>
      <c r="E387">
        <v>16.640999999999998</v>
      </c>
      <c r="F387">
        <v>45.830575926196971</v>
      </c>
      <c r="G387">
        <v>4.6900000000000004</v>
      </c>
      <c r="H387">
        <v>34.69</v>
      </c>
      <c r="I387">
        <v>2.9595920504064499</v>
      </c>
      <c r="J387">
        <v>53.112824569642449</v>
      </c>
      <c r="K387">
        <v>0</v>
      </c>
      <c r="L387">
        <v>0</v>
      </c>
      <c r="M387">
        <v>0</v>
      </c>
      <c r="N387">
        <v>0</v>
      </c>
      <c r="O387" s="7">
        <v>0</v>
      </c>
      <c r="P387" s="7">
        <v>1</v>
      </c>
      <c r="Q387" s="7">
        <v>0</v>
      </c>
      <c r="R387" s="7">
        <v>0</v>
      </c>
      <c r="S387">
        <v>0</v>
      </c>
      <c r="T387">
        <v>0</v>
      </c>
      <c r="U387">
        <v>0</v>
      </c>
    </row>
    <row r="388" spans="3:21" x14ac:dyDescent="0.25">
      <c r="C388">
        <v>382</v>
      </c>
      <c r="D388" s="3">
        <v>42550</v>
      </c>
      <c r="E388">
        <v>17.067</v>
      </c>
      <c r="F388">
        <v>47.460213101984522</v>
      </c>
      <c r="G388">
        <v>4.5199999999999996</v>
      </c>
      <c r="H388">
        <v>34.590000000000003</v>
      </c>
      <c r="I388">
        <v>3.0452073492314176</v>
      </c>
      <c r="J388">
        <v>52.971779351546807</v>
      </c>
      <c r="K388">
        <v>0</v>
      </c>
      <c r="L388">
        <v>0</v>
      </c>
      <c r="M388">
        <v>0</v>
      </c>
      <c r="N388">
        <v>0</v>
      </c>
      <c r="O388" s="7">
        <v>0</v>
      </c>
      <c r="P388" s="7">
        <v>1</v>
      </c>
      <c r="Q388" s="7">
        <v>0</v>
      </c>
      <c r="R388" s="7">
        <v>0</v>
      </c>
      <c r="S388">
        <v>0</v>
      </c>
      <c r="T388">
        <v>0</v>
      </c>
      <c r="U388">
        <v>0</v>
      </c>
    </row>
    <row r="389" spans="3:21" x14ac:dyDescent="0.25">
      <c r="C389">
        <v>383</v>
      </c>
      <c r="D389" s="3">
        <v>42551</v>
      </c>
      <c r="E389">
        <v>16.887</v>
      </c>
      <c r="F389">
        <v>46.034035498429311</v>
      </c>
      <c r="G389">
        <v>4.47</v>
      </c>
      <c r="H389">
        <v>35.619999999999997</v>
      </c>
      <c r="I389">
        <v>3.0814546683680542</v>
      </c>
      <c r="J389">
        <v>53.608011424452947</v>
      </c>
      <c r="K389">
        <v>0</v>
      </c>
      <c r="L389">
        <v>0</v>
      </c>
      <c r="M389">
        <v>0</v>
      </c>
      <c r="N389">
        <v>0</v>
      </c>
      <c r="O389" s="7">
        <v>0</v>
      </c>
      <c r="P389" s="7">
        <v>1</v>
      </c>
      <c r="Q389" s="7">
        <v>0</v>
      </c>
      <c r="R389" s="7">
        <v>0</v>
      </c>
      <c r="S389">
        <v>0</v>
      </c>
      <c r="T389">
        <v>0</v>
      </c>
      <c r="U389">
        <v>0</v>
      </c>
    </row>
    <row r="390" spans="3:21" x14ac:dyDescent="0.25">
      <c r="C390">
        <v>384</v>
      </c>
      <c r="D390" s="3">
        <v>42552</v>
      </c>
      <c r="E390">
        <v>17.085999999999999</v>
      </c>
      <c r="F390">
        <v>47.009027231524136</v>
      </c>
      <c r="G390">
        <v>4.62</v>
      </c>
      <c r="H390">
        <v>35.97</v>
      </c>
      <c r="I390">
        <v>3.114314609988281</v>
      </c>
      <c r="J390">
        <v>54.848324316803918</v>
      </c>
      <c r="K390">
        <v>0</v>
      </c>
      <c r="L390">
        <v>0</v>
      </c>
      <c r="M390">
        <v>0</v>
      </c>
      <c r="N390">
        <v>0</v>
      </c>
      <c r="O390" s="7">
        <v>0</v>
      </c>
      <c r="P390" s="7">
        <v>0</v>
      </c>
      <c r="Q390" s="7">
        <v>1</v>
      </c>
      <c r="R390" s="7">
        <v>0</v>
      </c>
      <c r="S390">
        <v>0</v>
      </c>
      <c r="T390">
        <v>0</v>
      </c>
      <c r="U390">
        <v>0</v>
      </c>
    </row>
    <row r="391" spans="3:21" x14ac:dyDescent="0.25">
      <c r="C391">
        <v>385</v>
      </c>
      <c r="D391" s="3">
        <v>42555</v>
      </c>
      <c r="E391">
        <v>17.472999999999999</v>
      </c>
      <c r="F391">
        <v>46.745234024335652</v>
      </c>
      <c r="G391">
        <v>4.97</v>
      </c>
      <c r="H391">
        <v>36.89</v>
      </c>
      <c r="I391">
        <v>3.108041835738387</v>
      </c>
      <c r="J391">
        <v>55.67239886180873</v>
      </c>
      <c r="K391">
        <v>0</v>
      </c>
      <c r="L391">
        <v>0</v>
      </c>
      <c r="M391">
        <v>0</v>
      </c>
      <c r="N391">
        <v>0</v>
      </c>
      <c r="O391" s="7">
        <v>0</v>
      </c>
      <c r="P391" s="7">
        <v>0</v>
      </c>
      <c r="Q391" s="7">
        <v>1</v>
      </c>
      <c r="R391" s="7">
        <v>0</v>
      </c>
      <c r="S391">
        <v>0</v>
      </c>
      <c r="T391">
        <v>0</v>
      </c>
      <c r="U391">
        <v>0</v>
      </c>
    </row>
    <row r="392" spans="3:21" x14ac:dyDescent="0.25">
      <c r="C392">
        <v>386</v>
      </c>
      <c r="D392" s="3">
        <v>42556</v>
      </c>
      <c r="E392">
        <v>17.094000000000001</v>
      </c>
      <c r="F392">
        <v>45.287710158654981</v>
      </c>
      <c r="G392">
        <v>4.71</v>
      </c>
      <c r="H392">
        <v>36.32</v>
      </c>
      <c r="I392">
        <v>2.9967565783336561</v>
      </c>
      <c r="J392">
        <v>55.611765296823307</v>
      </c>
      <c r="K392">
        <v>0</v>
      </c>
      <c r="L392">
        <v>0</v>
      </c>
      <c r="M392">
        <v>0</v>
      </c>
      <c r="N392">
        <v>0</v>
      </c>
      <c r="O392" s="7">
        <v>0</v>
      </c>
      <c r="P392" s="7">
        <v>0</v>
      </c>
      <c r="Q392" s="7">
        <v>1</v>
      </c>
      <c r="R392" s="7">
        <v>0</v>
      </c>
      <c r="S392">
        <v>0</v>
      </c>
      <c r="T392">
        <v>0</v>
      </c>
      <c r="U392">
        <v>0</v>
      </c>
    </row>
    <row r="393" spans="3:21" x14ac:dyDescent="0.25">
      <c r="C393">
        <v>387</v>
      </c>
      <c r="D393" s="3">
        <v>42557</v>
      </c>
      <c r="E393">
        <v>16.952000000000002</v>
      </c>
      <c r="F393">
        <v>45.954558829974395</v>
      </c>
      <c r="G393">
        <v>4.59</v>
      </c>
      <c r="H393">
        <v>35.99</v>
      </c>
      <c r="I393">
        <v>2.9998363237783985</v>
      </c>
      <c r="J393">
        <v>54.961223045969767</v>
      </c>
      <c r="K393">
        <v>0</v>
      </c>
      <c r="L393">
        <v>0</v>
      </c>
      <c r="M393">
        <v>0</v>
      </c>
      <c r="N393">
        <v>0</v>
      </c>
      <c r="O393" s="7">
        <v>0</v>
      </c>
      <c r="P393" s="7">
        <v>0</v>
      </c>
      <c r="Q393" s="7">
        <v>1</v>
      </c>
      <c r="R393" s="7">
        <v>0</v>
      </c>
      <c r="S393">
        <v>0</v>
      </c>
      <c r="T393">
        <v>0</v>
      </c>
      <c r="U393">
        <v>0</v>
      </c>
    </row>
    <row r="394" spans="3:21" x14ac:dyDescent="0.25">
      <c r="C394">
        <v>388</v>
      </c>
      <c r="D394" s="3">
        <v>42558</v>
      </c>
      <c r="E394">
        <v>17.231999999999999</v>
      </c>
      <c r="F394">
        <v>44.078722390213819</v>
      </c>
      <c r="G394">
        <v>4.58</v>
      </c>
      <c r="H394">
        <v>36.47</v>
      </c>
      <c r="I394">
        <v>3.0041027049490054</v>
      </c>
      <c r="J394">
        <v>55.917418141118326</v>
      </c>
      <c r="K394">
        <v>0</v>
      </c>
      <c r="L394">
        <v>0</v>
      </c>
      <c r="M394">
        <v>0</v>
      </c>
      <c r="N394">
        <v>0</v>
      </c>
      <c r="O394" s="7">
        <v>0</v>
      </c>
      <c r="P394" s="7">
        <v>0</v>
      </c>
      <c r="Q394" s="7">
        <v>1</v>
      </c>
      <c r="R394" s="7">
        <v>0</v>
      </c>
      <c r="S394">
        <v>0</v>
      </c>
      <c r="T394">
        <v>0</v>
      </c>
      <c r="U394">
        <v>0</v>
      </c>
    </row>
    <row r="395" spans="3:21" x14ac:dyDescent="0.25">
      <c r="C395">
        <v>389</v>
      </c>
      <c r="D395" s="3">
        <v>42559</v>
      </c>
      <c r="E395">
        <v>16.936</v>
      </c>
      <c r="F395">
        <v>44.485648168111197</v>
      </c>
      <c r="G395">
        <v>4.55</v>
      </c>
      <c r="H395">
        <v>36.17</v>
      </c>
      <c r="I395">
        <v>3.0399724030874045</v>
      </c>
      <c r="J395">
        <v>55.33755911057451</v>
      </c>
      <c r="K395">
        <v>0</v>
      </c>
      <c r="L395">
        <v>0</v>
      </c>
      <c r="M395">
        <v>0</v>
      </c>
      <c r="N395">
        <v>0</v>
      </c>
      <c r="O395" s="7">
        <v>0</v>
      </c>
      <c r="P395" s="7">
        <v>0</v>
      </c>
      <c r="Q395" s="7">
        <v>1</v>
      </c>
      <c r="R395" s="7">
        <v>0</v>
      </c>
      <c r="S395">
        <v>0</v>
      </c>
      <c r="T395">
        <v>0</v>
      </c>
      <c r="U395">
        <v>0</v>
      </c>
    </row>
    <row r="396" spans="3:21" x14ac:dyDescent="0.25">
      <c r="C396">
        <v>390</v>
      </c>
      <c r="D396" s="3">
        <v>42562</v>
      </c>
      <c r="E396">
        <v>16.931000000000001</v>
      </c>
      <c r="F396">
        <v>44.215087904874707</v>
      </c>
      <c r="G396">
        <v>4.43</v>
      </c>
      <c r="H396">
        <v>35.81</v>
      </c>
      <c r="I396">
        <v>2.9910734730125434</v>
      </c>
      <c r="J396">
        <v>54.954577168528267</v>
      </c>
      <c r="K396">
        <v>0</v>
      </c>
      <c r="L396">
        <v>0</v>
      </c>
      <c r="M396">
        <v>0</v>
      </c>
      <c r="N396">
        <v>0</v>
      </c>
      <c r="O396" s="7">
        <v>0</v>
      </c>
      <c r="P396" s="7">
        <v>0</v>
      </c>
      <c r="Q396" s="7">
        <v>1</v>
      </c>
      <c r="R396" s="7">
        <v>0</v>
      </c>
      <c r="S396">
        <v>0</v>
      </c>
      <c r="T396">
        <v>0</v>
      </c>
      <c r="U396">
        <v>0</v>
      </c>
    </row>
    <row r="397" spans="3:21" x14ac:dyDescent="0.25">
      <c r="C397">
        <v>391</v>
      </c>
      <c r="D397" s="3">
        <v>42563</v>
      </c>
      <c r="E397">
        <v>17.117999999999999</v>
      </c>
      <c r="F397">
        <v>45.95685565724316</v>
      </c>
      <c r="G397">
        <v>4.63</v>
      </c>
      <c r="H397">
        <v>35.99</v>
      </c>
      <c r="I397">
        <v>2.9919968123657235</v>
      </c>
      <c r="J397">
        <v>56.941271069167719</v>
      </c>
      <c r="K397">
        <v>0</v>
      </c>
      <c r="L397">
        <v>0</v>
      </c>
      <c r="M397">
        <v>0</v>
      </c>
      <c r="N397">
        <v>0</v>
      </c>
      <c r="O397" s="7">
        <v>0</v>
      </c>
      <c r="P397" s="7">
        <v>0</v>
      </c>
      <c r="Q397" s="7">
        <v>1</v>
      </c>
      <c r="R397" s="7">
        <v>0</v>
      </c>
      <c r="S397">
        <v>0</v>
      </c>
      <c r="T397">
        <v>0</v>
      </c>
      <c r="U397">
        <v>0</v>
      </c>
    </row>
    <row r="398" spans="3:21" x14ac:dyDescent="0.25">
      <c r="C398">
        <v>392</v>
      </c>
      <c r="D398" s="3">
        <v>42564</v>
      </c>
      <c r="E398">
        <v>17.018000000000001</v>
      </c>
      <c r="F398">
        <v>43.827572161972242</v>
      </c>
      <c r="G398">
        <v>4.79</v>
      </c>
      <c r="H398">
        <v>36.43</v>
      </c>
      <c r="I398">
        <v>2.9836049431342624</v>
      </c>
      <c r="J398">
        <v>57.201426902574063</v>
      </c>
      <c r="K398">
        <v>0</v>
      </c>
      <c r="L398">
        <v>0</v>
      </c>
      <c r="M398">
        <v>0</v>
      </c>
      <c r="N398">
        <v>0</v>
      </c>
      <c r="O398" s="7">
        <v>0</v>
      </c>
      <c r="P398" s="7">
        <v>0</v>
      </c>
      <c r="Q398" s="7">
        <v>1</v>
      </c>
      <c r="R398" s="7">
        <v>0</v>
      </c>
      <c r="S398">
        <v>0</v>
      </c>
      <c r="T398">
        <v>0</v>
      </c>
      <c r="U398">
        <v>0</v>
      </c>
    </row>
    <row r="399" spans="3:21" x14ac:dyDescent="0.25">
      <c r="C399">
        <v>393</v>
      </c>
      <c r="D399" s="3">
        <v>42565</v>
      </c>
      <c r="E399">
        <v>17.013000000000002</v>
      </c>
      <c r="F399">
        <v>44.586556152980478</v>
      </c>
      <c r="G399">
        <v>4.78</v>
      </c>
      <c r="H399">
        <v>36.369999999999997</v>
      </c>
      <c r="I399">
        <v>2.9769028777620981</v>
      </c>
      <c r="J399">
        <v>57.430199531984059</v>
      </c>
      <c r="K399">
        <v>0</v>
      </c>
      <c r="L399">
        <v>0</v>
      </c>
      <c r="M399">
        <v>0</v>
      </c>
      <c r="N399">
        <v>0</v>
      </c>
      <c r="O399" s="7">
        <v>0</v>
      </c>
      <c r="P399" s="7">
        <v>0</v>
      </c>
      <c r="Q399" s="7">
        <v>1</v>
      </c>
      <c r="R399" s="7">
        <v>0</v>
      </c>
      <c r="S399">
        <v>0</v>
      </c>
      <c r="T399">
        <v>0</v>
      </c>
      <c r="U399">
        <v>0</v>
      </c>
    </row>
    <row r="400" spans="3:21" x14ac:dyDescent="0.25">
      <c r="C400">
        <v>394</v>
      </c>
      <c r="D400" s="3">
        <v>42566</v>
      </c>
      <c r="E400">
        <v>18.36</v>
      </c>
      <c r="F400">
        <v>44.963511004275041</v>
      </c>
      <c r="G400">
        <v>4.93</v>
      </c>
      <c r="H400">
        <v>36.25</v>
      </c>
      <c r="I400">
        <v>3.0110618513667182</v>
      </c>
      <c r="J400">
        <v>58.475954687432534</v>
      </c>
      <c r="K400">
        <v>0</v>
      </c>
      <c r="L400">
        <v>0</v>
      </c>
      <c r="M400">
        <v>0</v>
      </c>
      <c r="N400">
        <v>0</v>
      </c>
      <c r="O400" s="7">
        <v>0</v>
      </c>
      <c r="P400" s="7">
        <v>0</v>
      </c>
      <c r="Q400" s="7">
        <v>1</v>
      </c>
      <c r="R400" s="7">
        <v>0</v>
      </c>
      <c r="S400">
        <v>0</v>
      </c>
      <c r="T400">
        <v>0</v>
      </c>
      <c r="U400">
        <v>0</v>
      </c>
    </row>
    <row r="401" spans="3:21" x14ac:dyDescent="0.25">
      <c r="C401">
        <v>395</v>
      </c>
      <c r="D401" s="3">
        <v>42569</v>
      </c>
      <c r="E401">
        <v>17.652999999999999</v>
      </c>
      <c r="F401">
        <v>44.192190771172108</v>
      </c>
      <c r="G401">
        <v>4.8499999999999996</v>
      </c>
      <c r="H401">
        <v>37.33</v>
      </c>
      <c r="I401">
        <v>2.9799033525481091</v>
      </c>
      <c r="J401">
        <v>58.253749749060773</v>
      </c>
      <c r="K401">
        <v>0</v>
      </c>
      <c r="L401">
        <v>0</v>
      </c>
      <c r="M401">
        <v>0</v>
      </c>
      <c r="N401">
        <v>0</v>
      </c>
      <c r="O401" s="7">
        <v>0</v>
      </c>
      <c r="P401" s="7">
        <v>0</v>
      </c>
      <c r="Q401" s="7">
        <v>1</v>
      </c>
      <c r="R401" s="7">
        <v>0</v>
      </c>
      <c r="S401">
        <v>0</v>
      </c>
      <c r="T401">
        <v>0</v>
      </c>
      <c r="U401">
        <v>0</v>
      </c>
    </row>
    <row r="402" spans="3:21" x14ac:dyDescent="0.25">
      <c r="C402">
        <v>396</v>
      </c>
      <c r="D402" s="3">
        <v>42570</v>
      </c>
      <c r="E402">
        <v>17.608000000000001</v>
      </c>
      <c r="F402">
        <v>44.266960218289988</v>
      </c>
      <c r="G402">
        <v>4.67</v>
      </c>
      <c r="H402">
        <v>36.93</v>
      </c>
      <c r="I402">
        <v>2.9835606887052588</v>
      </c>
      <c r="J402">
        <v>57.293013225137223</v>
      </c>
      <c r="K402">
        <v>0</v>
      </c>
      <c r="L402">
        <v>0</v>
      </c>
      <c r="M402">
        <v>0</v>
      </c>
      <c r="N402">
        <v>0</v>
      </c>
      <c r="O402" s="7">
        <v>0</v>
      </c>
      <c r="P402" s="7">
        <v>0</v>
      </c>
      <c r="Q402" s="7">
        <v>1</v>
      </c>
      <c r="R402" s="7">
        <v>0</v>
      </c>
      <c r="S402">
        <v>0</v>
      </c>
      <c r="T402">
        <v>0</v>
      </c>
      <c r="U402">
        <v>0</v>
      </c>
    </row>
    <row r="403" spans="3:21" x14ac:dyDescent="0.25">
      <c r="C403">
        <v>397</v>
      </c>
      <c r="D403" s="3">
        <v>42571</v>
      </c>
      <c r="E403">
        <v>17.645</v>
      </c>
      <c r="F403">
        <v>44.654723300196693</v>
      </c>
      <c r="G403">
        <v>4.6900000000000004</v>
      </c>
      <c r="H403">
        <v>37.18</v>
      </c>
      <c r="I403">
        <v>2.9346334501360092</v>
      </c>
      <c r="J403">
        <v>56.94468346594897</v>
      </c>
      <c r="K403">
        <v>0</v>
      </c>
      <c r="L403">
        <v>0</v>
      </c>
      <c r="M403">
        <v>0</v>
      </c>
      <c r="N403">
        <v>0</v>
      </c>
      <c r="O403" s="7">
        <v>0</v>
      </c>
      <c r="P403" s="7">
        <v>0</v>
      </c>
      <c r="Q403" s="7">
        <v>1</v>
      </c>
      <c r="R403" s="7">
        <v>0</v>
      </c>
      <c r="S403">
        <v>0</v>
      </c>
      <c r="T403">
        <v>0</v>
      </c>
      <c r="U403">
        <v>0</v>
      </c>
    </row>
    <row r="404" spans="3:21" x14ac:dyDescent="0.25">
      <c r="C404">
        <v>398</v>
      </c>
      <c r="D404" s="3">
        <v>42572</v>
      </c>
      <c r="E404">
        <v>17.831</v>
      </c>
      <c r="F404">
        <v>43.634360618909483</v>
      </c>
      <c r="G404">
        <v>4.66</v>
      </c>
      <c r="H404">
        <v>37.36</v>
      </c>
      <c r="I404">
        <v>2.9458593709919709</v>
      </c>
      <c r="J404">
        <v>56.928079809117669</v>
      </c>
      <c r="K404">
        <v>0</v>
      </c>
      <c r="L404">
        <v>0</v>
      </c>
      <c r="M404">
        <v>0</v>
      </c>
      <c r="N404">
        <v>0</v>
      </c>
      <c r="O404" s="7">
        <v>0</v>
      </c>
      <c r="P404" s="7">
        <v>0</v>
      </c>
      <c r="Q404" s="7">
        <v>1</v>
      </c>
      <c r="R404" s="7">
        <v>0</v>
      </c>
      <c r="S404">
        <v>0</v>
      </c>
      <c r="T404">
        <v>0</v>
      </c>
      <c r="U404">
        <v>0</v>
      </c>
    </row>
    <row r="405" spans="3:21" x14ac:dyDescent="0.25">
      <c r="C405">
        <v>399</v>
      </c>
      <c r="D405" s="3">
        <v>42573</v>
      </c>
      <c r="E405">
        <v>17.587</v>
      </c>
      <c r="F405">
        <v>43.387262280927779</v>
      </c>
      <c r="G405">
        <v>4.57</v>
      </c>
      <c r="H405">
        <v>37.36</v>
      </c>
      <c r="I405">
        <v>3.0133308018823151</v>
      </c>
      <c r="J405">
        <v>57.364488262656131</v>
      </c>
      <c r="K405">
        <v>0</v>
      </c>
      <c r="L405">
        <v>0</v>
      </c>
      <c r="M405">
        <v>0</v>
      </c>
      <c r="N405">
        <v>0</v>
      </c>
      <c r="O405" s="7">
        <v>0</v>
      </c>
      <c r="P405" s="7">
        <v>0</v>
      </c>
      <c r="Q405" s="7">
        <v>1</v>
      </c>
      <c r="R405" s="7">
        <v>0</v>
      </c>
      <c r="S405">
        <v>0</v>
      </c>
      <c r="T405">
        <v>0</v>
      </c>
      <c r="U405">
        <v>0</v>
      </c>
    </row>
    <row r="406" spans="3:21" x14ac:dyDescent="0.25">
      <c r="C406">
        <v>400</v>
      </c>
      <c r="D406" s="3">
        <v>42576</v>
      </c>
      <c r="E406">
        <v>17.512</v>
      </c>
      <c r="F406">
        <v>42.501019447080772</v>
      </c>
      <c r="G406">
        <v>4.5999999999999996</v>
      </c>
      <c r="H406">
        <v>37.21</v>
      </c>
      <c r="I406">
        <v>2.9969939843600581</v>
      </c>
      <c r="J406">
        <v>57.9641371147302</v>
      </c>
      <c r="K406">
        <v>0</v>
      </c>
      <c r="L406">
        <v>0</v>
      </c>
      <c r="M406">
        <v>0</v>
      </c>
      <c r="N406">
        <v>0</v>
      </c>
      <c r="O406" s="7">
        <v>0</v>
      </c>
      <c r="P406" s="7">
        <v>0</v>
      </c>
      <c r="Q406" s="7">
        <v>1</v>
      </c>
      <c r="R406" s="7">
        <v>0</v>
      </c>
      <c r="S406">
        <v>0</v>
      </c>
      <c r="T406">
        <v>0</v>
      </c>
      <c r="U406">
        <v>0</v>
      </c>
    </row>
    <row r="407" spans="3:21" x14ac:dyDescent="0.25">
      <c r="C407">
        <v>401</v>
      </c>
      <c r="D407" s="3">
        <v>42577</v>
      </c>
      <c r="E407">
        <v>17.364000000000001</v>
      </c>
      <c r="F407">
        <v>42.500284418729386</v>
      </c>
      <c r="G407">
        <v>4.5199999999999996</v>
      </c>
      <c r="H407">
        <v>36.86</v>
      </c>
      <c r="I407">
        <v>2.980527700578409</v>
      </c>
      <c r="J407">
        <v>59.005599888760678</v>
      </c>
      <c r="K407">
        <v>0</v>
      </c>
      <c r="L407">
        <v>0</v>
      </c>
      <c r="M407">
        <v>0</v>
      </c>
      <c r="N407">
        <v>0</v>
      </c>
      <c r="O407" s="7">
        <v>0</v>
      </c>
      <c r="P407" s="7">
        <v>0</v>
      </c>
      <c r="Q407" s="7">
        <v>1</v>
      </c>
      <c r="R407" s="7">
        <v>0</v>
      </c>
      <c r="S407">
        <v>0</v>
      </c>
      <c r="T407">
        <v>0</v>
      </c>
      <c r="U407">
        <v>0</v>
      </c>
    </row>
    <row r="408" spans="3:21" x14ac:dyDescent="0.25">
      <c r="C408">
        <v>402</v>
      </c>
      <c r="D408" s="3">
        <v>42578</v>
      </c>
      <c r="E408">
        <v>17.274999999999999</v>
      </c>
      <c r="F408">
        <v>41.136836705501679</v>
      </c>
      <c r="G408">
        <v>4.54</v>
      </c>
      <c r="H408">
        <v>36.86</v>
      </c>
      <c r="I408">
        <v>2.9487228926899829</v>
      </c>
      <c r="J408">
        <v>59.682940543953279</v>
      </c>
      <c r="K408">
        <v>0</v>
      </c>
      <c r="L408">
        <v>0</v>
      </c>
      <c r="M408">
        <v>0</v>
      </c>
      <c r="N408">
        <v>0</v>
      </c>
      <c r="O408" s="7">
        <v>0</v>
      </c>
      <c r="P408" s="7">
        <v>0</v>
      </c>
      <c r="Q408" s="7">
        <v>1</v>
      </c>
      <c r="R408" s="7">
        <v>0</v>
      </c>
      <c r="S408">
        <v>0</v>
      </c>
      <c r="T408">
        <v>0</v>
      </c>
      <c r="U408">
        <v>0</v>
      </c>
    </row>
    <row r="409" spans="3:21" x14ac:dyDescent="0.25">
      <c r="C409">
        <v>403</v>
      </c>
      <c r="D409" s="3">
        <v>42579</v>
      </c>
      <c r="E409">
        <v>17.015000000000001</v>
      </c>
      <c r="F409">
        <v>40.39752887456352</v>
      </c>
      <c r="G409">
        <v>4.49</v>
      </c>
      <c r="H409">
        <v>36.69</v>
      </c>
      <c r="I409">
        <v>3.0262333243799802</v>
      </c>
      <c r="J409">
        <v>59.853165010296351</v>
      </c>
      <c r="K409">
        <v>0</v>
      </c>
      <c r="L409">
        <v>0</v>
      </c>
      <c r="M409">
        <v>0</v>
      </c>
      <c r="N409">
        <v>0</v>
      </c>
      <c r="O409" s="7">
        <v>0</v>
      </c>
      <c r="P409" s="7">
        <v>0</v>
      </c>
      <c r="Q409" s="7">
        <v>1</v>
      </c>
      <c r="R409" s="7">
        <v>0</v>
      </c>
      <c r="S409">
        <v>0</v>
      </c>
      <c r="T409">
        <v>0</v>
      </c>
      <c r="U409">
        <v>0</v>
      </c>
    </row>
    <row r="410" spans="3:21" x14ac:dyDescent="0.25">
      <c r="C410">
        <v>404</v>
      </c>
      <c r="D410" s="3">
        <v>42580</v>
      </c>
      <c r="E410">
        <v>16.79</v>
      </c>
      <c r="F410">
        <v>40.403861168287321</v>
      </c>
      <c r="G410">
        <v>4.43</v>
      </c>
      <c r="H410">
        <v>36.43</v>
      </c>
      <c r="I410">
        <v>3.0325076300660094</v>
      </c>
      <c r="J410">
        <v>59.399176662644621</v>
      </c>
      <c r="K410">
        <v>0</v>
      </c>
      <c r="L410">
        <v>0</v>
      </c>
      <c r="M410">
        <v>0</v>
      </c>
      <c r="N410">
        <v>0</v>
      </c>
      <c r="O410" s="7">
        <v>0</v>
      </c>
      <c r="P410" s="7">
        <v>0</v>
      </c>
      <c r="Q410" s="7">
        <v>1</v>
      </c>
      <c r="R410" s="7">
        <v>0</v>
      </c>
      <c r="S410">
        <v>0</v>
      </c>
      <c r="T410">
        <v>0</v>
      </c>
      <c r="U410">
        <v>0</v>
      </c>
    </row>
    <row r="411" spans="3:21" x14ac:dyDescent="0.25">
      <c r="C411">
        <v>405</v>
      </c>
      <c r="D411" s="3">
        <v>42583</v>
      </c>
      <c r="E411">
        <v>16.477</v>
      </c>
      <c r="F411">
        <v>39.731567485889514</v>
      </c>
      <c r="G411">
        <v>4.38</v>
      </c>
      <c r="H411">
        <v>36.21</v>
      </c>
      <c r="I411">
        <v>2.9723123416737032</v>
      </c>
      <c r="J411">
        <v>58.975156659704005</v>
      </c>
      <c r="K411">
        <v>0</v>
      </c>
      <c r="L411">
        <v>0</v>
      </c>
      <c r="M411">
        <v>0</v>
      </c>
      <c r="N411">
        <v>0</v>
      </c>
      <c r="O411" s="7">
        <v>0</v>
      </c>
      <c r="P411" s="7">
        <v>0</v>
      </c>
      <c r="Q411" s="7">
        <v>0</v>
      </c>
      <c r="R411" s="7">
        <v>1</v>
      </c>
      <c r="S411">
        <v>0</v>
      </c>
      <c r="T411">
        <v>0</v>
      </c>
      <c r="U411">
        <v>0</v>
      </c>
    </row>
    <row r="412" spans="3:21" x14ac:dyDescent="0.25">
      <c r="C412">
        <v>406</v>
      </c>
      <c r="D412" s="3">
        <v>42584</v>
      </c>
      <c r="E412">
        <v>16.248999999999999</v>
      </c>
      <c r="F412">
        <v>39.133358250034675</v>
      </c>
      <c r="G412">
        <v>4.42</v>
      </c>
      <c r="H412">
        <v>35.909999999999997</v>
      </c>
      <c r="I412">
        <v>2.9193184840396156</v>
      </c>
      <c r="J412">
        <v>58.669112391110922</v>
      </c>
      <c r="K412">
        <v>0</v>
      </c>
      <c r="L412">
        <v>0</v>
      </c>
      <c r="M412">
        <v>0</v>
      </c>
      <c r="N412">
        <v>0</v>
      </c>
      <c r="O412" s="7">
        <v>0</v>
      </c>
      <c r="P412" s="7">
        <v>0</v>
      </c>
      <c r="Q412" s="7">
        <v>0</v>
      </c>
      <c r="R412" s="7">
        <v>1</v>
      </c>
      <c r="S412">
        <v>0</v>
      </c>
      <c r="T412">
        <v>0</v>
      </c>
      <c r="U412">
        <v>0</v>
      </c>
    </row>
    <row r="413" spans="3:21" x14ac:dyDescent="0.25">
      <c r="C413">
        <v>407</v>
      </c>
      <c r="D413" s="3">
        <v>42585</v>
      </c>
      <c r="E413">
        <v>16.21</v>
      </c>
      <c r="F413">
        <v>40.396886058536332</v>
      </c>
      <c r="G413">
        <v>4.6399999999999997</v>
      </c>
      <c r="H413">
        <v>35.729999999999997</v>
      </c>
      <c r="I413">
        <v>3.0057418745756768</v>
      </c>
      <c r="J413">
        <v>57.970421293252031</v>
      </c>
      <c r="K413">
        <v>0</v>
      </c>
      <c r="L413">
        <v>0</v>
      </c>
      <c r="M413">
        <v>0</v>
      </c>
      <c r="N413">
        <v>0</v>
      </c>
      <c r="O413" s="7">
        <v>0</v>
      </c>
      <c r="P413" s="7">
        <v>0</v>
      </c>
      <c r="Q413" s="7">
        <v>0</v>
      </c>
      <c r="R413" s="7">
        <v>1</v>
      </c>
      <c r="S413">
        <v>0</v>
      </c>
      <c r="T413">
        <v>0</v>
      </c>
      <c r="U413">
        <v>0</v>
      </c>
    </row>
    <row r="414" spans="3:21" x14ac:dyDescent="0.25">
      <c r="C414">
        <v>408</v>
      </c>
      <c r="D414" s="3">
        <v>42586</v>
      </c>
      <c r="E414">
        <v>16.175000000000001</v>
      </c>
      <c r="F414">
        <v>41.357163998673435</v>
      </c>
      <c r="G414">
        <v>4.7</v>
      </c>
      <c r="H414">
        <v>35.49</v>
      </c>
      <c r="I414">
        <v>3.0061728174935722</v>
      </c>
      <c r="J414">
        <v>56.388028086141297</v>
      </c>
      <c r="K414">
        <v>0</v>
      </c>
      <c r="L414">
        <v>0</v>
      </c>
      <c r="M414">
        <v>0</v>
      </c>
      <c r="N414">
        <v>0</v>
      </c>
      <c r="O414" s="7">
        <v>0</v>
      </c>
      <c r="P414" s="7">
        <v>0</v>
      </c>
      <c r="Q414" s="7">
        <v>0</v>
      </c>
      <c r="R414" s="7">
        <v>1</v>
      </c>
      <c r="S414">
        <v>0</v>
      </c>
      <c r="T414">
        <v>0</v>
      </c>
      <c r="U414">
        <v>0</v>
      </c>
    </row>
    <row r="415" spans="3:21" x14ac:dyDescent="0.25">
      <c r="C415">
        <v>409</v>
      </c>
      <c r="D415" s="3">
        <v>42587</v>
      </c>
      <c r="E415">
        <v>15.965999999999999</v>
      </c>
      <c r="F415">
        <v>41.502204413121426</v>
      </c>
      <c r="G415">
        <v>4.7300000000000004</v>
      </c>
      <c r="H415">
        <v>35.119999999999997</v>
      </c>
      <c r="I415">
        <v>2.9779934516357933</v>
      </c>
      <c r="J415">
        <v>54.897805966903825</v>
      </c>
      <c r="K415">
        <v>0</v>
      </c>
      <c r="L415">
        <v>0</v>
      </c>
      <c r="M415">
        <v>0</v>
      </c>
      <c r="N415">
        <v>0</v>
      </c>
      <c r="O415" s="7">
        <v>0</v>
      </c>
      <c r="P415" s="7">
        <v>0</v>
      </c>
      <c r="Q415" s="7">
        <v>0</v>
      </c>
      <c r="R415" s="7">
        <v>1</v>
      </c>
      <c r="S415">
        <v>0</v>
      </c>
      <c r="T415">
        <v>0</v>
      </c>
      <c r="U415">
        <v>0</v>
      </c>
    </row>
    <row r="416" spans="3:21" x14ac:dyDescent="0.25">
      <c r="C416">
        <v>410</v>
      </c>
      <c r="D416" s="3">
        <v>42590</v>
      </c>
      <c r="E416">
        <v>16.053000000000001</v>
      </c>
      <c r="F416">
        <v>42.425049823728166</v>
      </c>
      <c r="G416">
        <v>4.95</v>
      </c>
      <c r="H416">
        <v>35.47</v>
      </c>
      <c r="I416">
        <v>2.9585772363902318</v>
      </c>
      <c r="J416">
        <v>57.445931531602412</v>
      </c>
      <c r="K416">
        <v>0</v>
      </c>
      <c r="L416">
        <v>0</v>
      </c>
      <c r="M416">
        <v>0</v>
      </c>
      <c r="N416">
        <v>0</v>
      </c>
      <c r="O416" s="7">
        <v>0</v>
      </c>
      <c r="P416" s="7">
        <v>0</v>
      </c>
      <c r="Q416" s="7">
        <v>0</v>
      </c>
      <c r="R416" s="7">
        <v>1</v>
      </c>
      <c r="S416">
        <v>0</v>
      </c>
      <c r="T416">
        <v>0</v>
      </c>
      <c r="U416">
        <v>0</v>
      </c>
    </row>
    <row r="417" spans="3:21" x14ac:dyDescent="0.25">
      <c r="C417">
        <v>411</v>
      </c>
      <c r="D417" s="3">
        <v>42591</v>
      </c>
      <c r="E417">
        <v>16.065999999999999</v>
      </c>
      <c r="F417">
        <v>42.02381408921498</v>
      </c>
      <c r="G417">
        <v>4.88</v>
      </c>
      <c r="H417">
        <v>35.340000000000003</v>
      </c>
      <c r="I417">
        <v>2.8770972888753721</v>
      </c>
      <c r="J417">
        <v>57.657885841845271</v>
      </c>
      <c r="K417">
        <v>0</v>
      </c>
      <c r="L417">
        <v>0</v>
      </c>
      <c r="M417">
        <v>0</v>
      </c>
      <c r="N417">
        <v>0</v>
      </c>
      <c r="O417" s="7">
        <v>0</v>
      </c>
      <c r="P417" s="7">
        <v>0</v>
      </c>
      <c r="Q417" s="7">
        <v>0</v>
      </c>
      <c r="R417" s="7">
        <v>1</v>
      </c>
      <c r="S417">
        <v>0</v>
      </c>
      <c r="T417">
        <v>0</v>
      </c>
      <c r="U417">
        <v>0</v>
      </c>
    </row>
    <row r="418" spans="3:21" x14ac:dyDescent="0.25">
      <c r="C418">
        <v>412</v>
      </c>
      <c r="D418" s="3">
        <v>42592</v>
      </c>
      <c r="E418">
        <v>15.974</v>
      </c>
      <c r="F418">
        <v>41.12381427370854</v>
      </c>
      <c r="G418">
        <v>4.7699999999999996</v>
      </c>
      <c r="H418">
        <v>35.49</v>
      </c>
      <c r="I418">
        <v>2.832697780787174</v>
      </c>
      <c r="J418">
        <v>56.174739825760689</v>
      </c>
      <c r="K418">
        <v>0</v>
      </c>
      <c r="L418">
        <v>0</v>
      </c>
      <c r="M418">
        <v>0</v>
      </c>
      <c r="N418">
        <v>0</v>
      </c>
      <c r="O418" s="7">
        <v>0</v>
      </c>
      <c r="P418" s="7">
        <v>0</v>
      </c>
      <c r="Q418" s="7">
        <v>0</v>
      </c>
      <c r="R418" s="7">
        <v>1</v>
      </c>
      <c r="S418">
        <v>0</v>
      </c>
      <c r="T418">
        <v>0</v>
      </c>
      <c r="U418">
        <v>0</v>
      </c>
    </row>
    <row r="419" spans="3:21" x14ac:dyDescent="0.25">
      <c r="C419">
        <v>413</v>
      </c>
      <c r="D419" s="3">
        <v>42593</v>
      </c>
      <c r="E419">
        <v>15.95</v>
      </c>
      <c r="F419">
        <v>42.82115420247716</v>
      </c>
      <c r="G419">
        <v>4.88</v>
      </c>
      <c r="H419">
        <v>35.22</v>
      </c>
      <c r="I419">
        <v>2.8372243839169911</v>
      </c>
      <c r="J419">
        <v>57.81345761890509</v>
      </c>
      <c r="K419">
        <v>0</v>
      </c>
      <c r="L419">
        <v>0</v>
      </c>
      <c r="M419">
        <v>0</v>
      </c>
      <c r="N419">
        <v>0</v>
      </c>
      <c r="O419" s="7">
        <v>0</v>
      </c>
      <c r="P419" s="7">
        <v>0</v>
      </c>
      <c r="Q419" s="7">
        <v>0</v>
      </c>
      <c r="R419" s="7">
        <v>1</v>
      </c>
      <c r="S419">
        <v>0</v>
      </c>
      <c r="T419">
        <v>0</v>
      </c>
      <c r="U419">
        <v>0</v>
      </c>
    </row>
    <row r="420" spans="3:21" x14ac:dyDescent="0.25">
      <c r="C420">
        <v>414</v>
      </c>
      <c r="D420" s="3">
        <v>42594</v>
      </c>
      <c r="E420">
        <v>15.897</v>
      </c>
      <c r="F420">
        <v>43.417538659999884</v>
      </c>
      <c r="G420">
        <v>4.9000000000000004</v>
      </c>
      <c r="H420">
        <v>35.32</v>
      </c>
      <c r="I420">
        <v>2.8403083915698724</v>
      </c>
      <c r="J420">
        <v>58.90286091995074</v>
      </c>
      <c r="K420">
        <v>0</v>
      </c>
      <c r="L420">
        <v>0</v>
      </c>
      <c r="M420">
        <v>0</v>
      </c>
      <c r="N420">
        <v>0</v>
      </c>
      <c r="O420" s="7">
        <v>0</v>
      </c>
      <c r="P420" s="7">
        <v>0</v>
      </c>
      <c r="Q420" s="7">
        <v>0</v>
      </c>
      <c r="R420" s="7">
        <v>1</v>
      </c>
      <c r="S420">
        <v>0</v>
      </c>
      <c r="T420">
        <v>0</v>
      </c>
      <c r="U420">
        <v>0</v>
      </c>
    </row>
    <row r="421" spans="3:21" x14ac:dyDescent="0.25">
      <c r="C421">
        <v>415</v>
      </c>
      <c r="D421" s="3">
        <v>42597</v>
      </c>
      <c r="E421">
        <v>15.807</v>
      </c>
      <c r="F421">
        <v>44.489313250008649</v>
      </c>
      <c r="G421">
        <v>4.8099999999999996</v>
      </c>
      <c r="H421">
        <v>34.479999999999997</v>
      </c>
      <c r="I421">
        <v>2.8432352735050395</v>
      </c>
      <c r="J421">
        <v>58.372817783660395</v>
      </c>
      <c r="K421">
        <v>0</v>
      </c>
      <c r="L421">
        <v>0</v>
      </c>
      <c r="M421">
        <v>0</v>
      </c>
      <c r="N421">
        <v>0</v>
      </c>
      <c r="O421" s="7">
        <v>0</v>
      </c>
      <c r="P421" s="7">
        <v>0</v>
      </c>
      <c r="Q421" s="7">
        <v>0</v>
      </c>
      <c r="R421" s="7">
        <v>1</v>
      </c>
      <c r="S421">
        <v>0</v>
      </c>
      <c r="T421">
        <v>0</v>
      </c>
      <c r="U421">
        <v>0</v>
      </c>
    </row>
    <row r="422" spans="3:21" x14ac:dyDescent="0.25">
      <c r="C422">
        <v>416</v>
      </c>
      <c r="D422" s="3">
        <v>42598</v>
      </c>
      <c r="E422">
        <v>15.94</v>
      </c>
      <c r="F422">
        <v>44.850821311970101</v>
      </c>
      <c r="G422">
        <v>4.7</v>
      </c>
      <c r="H422">
        <v>34.58</v>
      </c>
      <c r="I422">
        <v>2.8381473038920273</v>
      </c>
      <c r="J422">
        <v>57.757089429792806</v>
      </c>
      <c r="K422">
        <v>0</v>
      </c>
      <c r="L422">
        <v>0</v>
      </c>
      <c r="M422">
        <v>0</v>
      </c>
      <c r="N422">
        <v>0</v>
      </c>
      <c r="O422" s="7">
        <v>0</v>
      </c>
      <c r="P422" s="7">
        <v>0</v>
      </c>
      <c r="Q422" s="7">
        <v>0</v>
      </c>
      <c r="R422" s="7">
        <v>1</v>
      </c>
      <c r="S422">
        <v>0</v>
      </c>
      <c r="T422">
        <v>0</v>
      </c>
      <c r="U422">
        <v>0</v>
      </c>
    </row>
    <row r="423" spans="3:21" x14ac:dyDescent="0.25">
      <c r="C423">
        <v>417</v>
      </c>
      <c r="D423" s="3">
        <v>42599</v>
      </c>
      <c r="E423">
        <v>16.135999999999999</v>
      </c>
      <c r="F423">
        <v>45.362278452302355</v>
      </c>
      <c r="G423">
        <v>4.49</v>
      </c>
      <c r="H423">
        <v>34.26</v>
      </c>
      <c r="I423">
        <v>2.8281094918809431</v>
      </c>
      <c r="J423">
        <v>57.845696165920437</v>
      </c>
      <c r="K423">
        <v>0</v>
      </c>
      <c r="L423">
        <v>0</v>
      </c>
      <c r="M423">
        <v>0</v>
      </c>
      <c r="N423">
        <v>0</v>
      </c>
      <c r="O423" s="7">
        <v>0</v>
      </c>
      <c r="P423" s="7">
        <v>0</v>
      </c>
      <c r="Q423" s="7">
        <v>0</v>
      </c>
      <c r="R423" s="7">
        <v>1</v>
      </c>
      <c r="S423">
        <v>0</v>
      </c>
      <c r="T423">
        <v>0</v>
      </c>
      <c r="U423">
        <v>0</v>
      </c>
    </row>
    <row r="424" spans="3:21" x14ac:dyDescent="0.25">
      <c r="C424">
        <v>418</v>
      </c>
      <c r="D424" s="3">
        <v>42600</v>
      </c>
      <c r="E424">
        <v>16.108000000000001</v>
      </c>
      <c r="F424">
        <v>46.032292509528894</v>
      </c>
      <c r="G424">
        <v>4.6900000000000004</v>
      </c>
      <c r="H424">
        <v>34.33</v>
      </c>
      <c r="I424">
        <v>2.8285218461151298</v>
      </c>
      <c r="J424">
        <v>56.273341640350438</v>
      </c>
      <c r="K424">
        <v>0</v>
      </c>
      <c r="L424">
        <v>0</v>
      </c>
      <c r="M424">
        <v>0</v>
      </c>
      <c r="N424">
        <v>0</v>
      </c>
      <c r="O424" s="7">
        <v>0</v>
      </c>
      <c r="P424" s="7">
        <v>0</v>
      </c>
      <c r="Q424" s="7">
        <v>0</v>
      </c>
      <c r="R424" s="7">
        <v>1</v>
      </c>
      <c r="S424">
        <v>0</v>
      </c>
      <c r="T424">
        <v>0</v>
      </c>
      <c r="U424">
        <v>0</v>
      </c>
    </row>
    <row r="425" spans="3:21" x14ac:dyDescent="0.25">
      <c r="C425">
        <v>419</v>
      </c>
      <c r="D425" s="3">
        <v>42601</v>
      </c>
      <c r="E425">
        <v>15.792</v>
      </c>
      <c r="F425">
        <v>46.216849528064294</v>
      </c>
      <c r="G425">
        <v>4.7699999999999996</v>
      </c>
      <c r="H425">
        <v>33.85</v>
      </c>
      <c r="I425">
        <v>2.7654775200928543</v>
      </c>
      <c r="J425">
        <v>55.405908503602475</v>
      </c>
      <c r="K425">
        <v>0</v>
      </c>
      <c r="L425">
        <v>0</v>
      </c>
      <c r="M425">
        <v>0</v>
      </c>
      <c r="N425">
        <v>0</v>
      </c>
      <c r="O425" s="7">
        <v>0</v>
      </c>
      <c r="P425" s="7">
        <v>0</v>
      </c>
      <c r="Q425" s="7">
        <v>0</v>
      </c>
      <c r="R425" s="7">
        <v>1</v>
      </c>
      <c r="S425">
        <v>0</v>
      </c>
      <c r="T425">
        <v>0</v>
      </c>
      <c r="U425">
        <v>0</v>
      </c>
    </row>
    <row r="426" spans="3:21" x14ac:dyDescent="0.25">
      <c r="C426">
        <v>420</v>
      </c>
      <c r="D426" s="3">
        <v>42604</v>
      </c>
      <c r="E426">
        <v>15.518000000000001</v>
      </c>
      <c r="F426">
        <v>44.847882606855464</v>
      </c>
      <c r="G426">
        <v>4.9000000000000004</v>
      </c>
      <c r="H426">
        <v>33.22</v>
      </c>
      <c r="I426">
        <v>2.7751708522061596</v>
      </c>
      <c r="J426">
        <v>55.468365944000602</v>
      </c>
      <c r="K426">
        <v>0</v>
      </c>
      <c r="L426">
        <v>0</v>
      </c>
      <c r="M426">
        <v>0</v>
      </c>
      <c r="N426">
        <v>0</v>
      </c>
      <c r="O426" s="7">
        <v>0</v>
      </c>
      <c r="P426" s="7">
        <v>0</v>
      </c>
      <c r="Q426" s="7">
        <v>0</v>
      </c>
      <c r="R426" s="7">
        <v>1</v>
      </c>
      <c r="S426">
        <v>0</v>
      </c>
      <c r="T426">
        <v>0</v>
      </c>
      <c r="U426">
        <v>0</v>
      </c>
    </row>
    <row r="427" spans="3:21" x14ac:dyDescent="0.25">
      <c r="C427">
        <v>421</v>
      </c>
      <c r="D427" s="3">
        <v>42605</v>
      </c>
      <c r="E427">
        <v>15.577999999999999</v>
      </c>
      <c r="F427">
        <v>45.556487587787494</v>
      </c>
      <c r="G427">
        <v>4.71</v>
      </c>
      <c r="H427">
        <v>33.880000000000003</v>
      </c>
      <c r="I427">
        <v>2.8428932932286499</v>
      </c>
      <c r="J427">
        <v>55.936557852878522</v>
      </c>
      <c r="K427">
        <v>0</v>
      </c>
      <c r="L427">
        <v>0</v>
      </c>
      <c r="M427">
        <v>0</v>
      </c>
      <c r="N427">
        <v>0</v>
      </c>
      <c r="O427" s="7">
        <v>0</v>
      </c>
      <c r="P427" s="7">
        <v>0</v>
      </c>
      <c r="Q427" s="7">
        <v>0</v>
      </c>
      <c r="R427" s="7">
        <v>1</v>
      </c>
      <c r="S427">
        <v>0</v>
      </c>
      <c r="T427">
        <v>0</v>
      </c>
      <c r="U427">
        <v>0</v>
      </c>
    </row>
    <row r="428" spans="3:21" x14ac:dyDescent="0.25">
      <c r="C428">
        <v>422</v>
      </c>
      <c r="D428" s="3">
        <v>42606</v>
      </c>
      <c r="E428">
        <v>15.41</v>
      </c>
      <c r="F428">
        <v>44.857739148812506</v>
      </c>
      <c r="G428">
        <v>4.6100000000000003</v>
      </c>
      <c r="H428">
        <v>33.630000000000003</v>
      </c>
      <c r="I428">
        <v>2.8962917954543452</v>
      </c>
      <c r="J428">
        <v>55.521799240923215</v>
      </c>
      <c r="K428">
        <v>0</v>
      </c>
      <c r="L428">
        <v>0</v>
      </c>
      <c r="M428">
        <v>0</v>
      </c>
      <c r="N428">
        <v>0</v>
      </c>
      <c r="O428" s="7">
        <v>0</v>
      </c>
      <c r="P428" s="7">
        <v>0</v>
      </c>
      <c r="Q428" s="7">
        <v>0</v>
      </c>
      <c r="R428" s="7">
        <v>1</v>
      </c>
      <c r="S428">
        <v>0</v>
      </c>
      <c r="T428">
        <v>0</v>
      </c>
      <c r="U428">
        <v>0</v>
      </c>
    </row>
    <row r="429" spans="3:21" x14ac:dyDescent="0.25">
      <c r="C429">
        <v>423</v>
      </c>
      <c r="D429" s="3">
        <v>42607</v>
      </c>
      <c r="E429">
        <v>15.39</v>
      </c>
      <c r="F429">
        <v>45.258260556009958</v>
      </c>
      <c r="G429">
        <v>4.71</v>
      </c>
      <c r="H429">
        <v>33.4</v>
      </c>
      <c r="I429">
        <v>2.9234057148887893</v>
      </c>
      <c r="J429">
        <v>55.539431677264453</v>
      </c>
      <c r="K429">
        <v>0</v>
      </c>
      <c r="L429">
        <v>0</v>
      </c>
      <c r="M429">
        <v>0</v>
      </c>
      <c r="N429">
        <v>0</v>
      </c>
      <c r="O429" s="7">
        <v>0</v>
      </c>
      <c r="P429" s="7">
        <v>0</v>
      </c>
      <c r="Q429" s="7">
        <v>0</v>
      </c>
      <c r="R429" s="7">
        <v>1</v>
      </c>
      <c r="S429">
        <v>0</v>
      </c>
      <c r="T429">
        <v>0</v>
      </c>
      <c r="U429">
        <v>0</v>
      </c>
    </row>
    <row r="430" spans="3:21" x14ac:dyDescent="0.25">
      <c r="C430">
        <v>424</v>
      </c>
      <c r="D430" s="3">
        <v>42608</v>
      </c>
      <c r="E430">
        <v>15.696</v>
      </c>
      <c r="F430">
        <v>45.806775149868784</v>
      </c>
      <c r="G430">
        <v>4.7</v>
      </c>
      <c r="H430">
        <v>33.770000000000003</v>
      </c>
      <c r="I430">
        <v>2.9610491789334907</v>
      </c>
      <c r="J430">
        <v>56.306006978223614</v>
      </c>
      <c r="K430">
        <v>0</v>
      </c>
      <c r="L430">
        <v>0</v>
      </c>
      <c r="M430">
        <v>0</v>
      </c>
      <c r="N430">
        <v>0</v>
      </c>
      <c r="O430" s="7">
        <v>0</v>
      </c>
      <c r="P430" s="7">
        <v>0</v>
      </c>
      <c r="Q430" s="7">
        <v>0</v>
      </c>
      <c r="R430" s="7">
        <v>1</v>
      </c>
      <c r="S430">
        <v>0</v>
      </c>
      <c r="T430">
        <v>0</v>
      </c>
      <c r="U430">
        <v>0</v>
      </c>
    </row>
    <row r="431" spans="3:21" x14ac:dyDescent="0.25">
      <c r="C431">
        <v>425</v>
      </c>
      <c r="D431" s="3">
        <v>42611</v>
      </c>
      <c r="E431">
        <v>16.018000000000001</v>
      </c>
      <c r="F431">
        <v>45.244616174396143</v>
      </c>
      <c r="G431">
        <v>4.7</v>
      </c>
      <c r="H431">
        <v>33.909999999999997</v>
      </c>
      <c r="I431">
        <v>2.9489240328442401</v>
      </c>
      <c r="J431">
        <v>56.345196117634224</v>
      </c>
      <c r="K431">
        <v>0</v>
      </c>
      <c r="L431">
        <v>0</v>
      </c>
      <c r="M431">
        <v>0</v>
      </c>
      <c r="N431">
        <v>0</v>
      </c>
      <c r="O431" s="7">
        <v>0</v>
      </c>
      <c r="P431" s="7">
        <v>0</v>
      </c>
      <c r="Q431" s="7">
        <v>0</v>
      </c>
      <c r="R431" s="7">
        <v>1</v>
      </c>
      <c r="S431">
        <v>0</v>
      </c>
      <c r="T431">
        <v>0</v>
      </c>
      <c r="U431">
        <v>0</v>
      </c>
    </row>
    <row r="432" spans="3:21" x14ac:dyDescent="0.25">
      <c r="C432">
        <v>426</v>
      </c>
      <c r="D432" s="3">
        <v>42612</v>
      </c>
      <c r="E432">
        <v>15.561</v>
      </c>
      <c r="F432">
        <v>44.828479436848902</v>
      </c>
      <c r="G432">
        <v>4.55</v>
      </c>
      <c r="H432">
        <v>33.99</v>
      </c>
      <c r="I432">
        <v>2.8823394840452092</v>
      </c>
      <c r="J432">
        <v>57.548872033206543</v>
      </c>
      <c r="K432">
        <v>0</v>
      </c>
      <c r="L432">
        <v>0</v>
      </c>
      <c r="M432">
        <v>0</v>
      </c>
      <c r="N432">
        <v>0</v>
      </c>
      <c r="O432" s="7">
        <v>0</v>
      </c>
      <c r="P432" s="7">
        <v>0</v>
      </c>
      <c r="Q432" s="7">
        <v>0</v>
      </c>
      <c r="R432" s="7">
        <v>1</v>
      </c>
      <c r="S432">
        <v>0</v>
      </c>
      <c r="T432">
        <v>0</v>
      </c>
      <c r="U432">
        <v>0</v>
      </c>
    </row>
    <row r="433" spans="3:21" x14ac:dyDescent="0.25">
      <c r="C433">
        <v>427</v>
      </c>
      <c r="D433" s="3">
        <v>42613</v>
      </c>
      <c r="E433">
        <v>15.268000000000001</v>
      </c>
      <c r="F433">
        <v>43.121954861953739</v>
      </c>
      <c r="G433">
        <v>4.47</v>
      </c>
      <c r="H433">
        <v>30.52</v>
      </c>
      <c r="I433">
        <v>2.9156877333994697</v>
      </c>
      <c r="J433">
        <v>57.29148610292556</v>
      </c>
      <c r="K433">
        <v>0</v>
      </c>
      <c r="L433">
        <v>0</v>
      </c>
      <c r="M433">
        <v>0</v>
      </c>
      <c r="N433">
        <v>0</v>
      </c>
      <c r="O433" s="7">
        <v>0</v>
      </c>
      <c r="P433" s="7">
        <v>0</v>
      </c>
      <c r="Q433" s="7">
        <v>0</v>
      </c>
      <c r="R433" s="7">
        <v>1</v>
      </c>
      <c r="S433">
        <v>0</v>
      </c>
      <c r="T433">
        <v>0</v>
      </c>
      <c r="U433">
        <v>0</v>
      </c>
    </row>
    <row r="434" spans="3:21" x14ac:dyDescent="0.25">
      <c r="C434">
        <v>428</v>
      </c>
      <c r="D434" s="3">
        <v>42614</v>
      </c>
      <c r="E434">
        <v>15.178000000000001</v>
      </c>
      <c r="F434">
        <v>42.068702763527462</v>
      </c>
      <c r="G434">
        <v>4.38</v>
      </c>
      <c r="H434">
        <v>30.35</v>
      </c>
      <c r="I434">
        <v>2.8423841294312573</v>
      </c>
      <c r="J434">
        <v>57.148932776906513</v>
      </c>
      <c r="K434">
        <v>0</v>
      </c>
      <c r="L434">
        <v>0</v>
      </c>
      <c r="M434">
        <v>0</v>
      </c>
      <c r="N434">
        <v>0</v>
      </c>
      <c r="O434" s="7">
        <v>0</v>
      </c>
      <c r="P434" s="7">
        <v>0</v>
      </c>
      <c r="Q434" s="7">
        <v>0</v>
      </c>
      <c r="R434" s="7">
        <v>0</v>
      </c>
      <c r="S434">
        <v>1</v>
      </c>
      <c r="T434">
        <v>0</v>
      </c>
      <c r="U434">
        <v>0</v>
      </c>
    </row>
    <row r="435" spans="3:21" x14ac:dyDescent="0.25">
      <c r="C435">
        <v>429</v>
      </c>
      <c r="D435" s="3">
        <v>42615</v>
      </c>
      <c r="E435">
        <v>15.157</v>
      </c>
      <c r="F435">
        <v>43.414413300589445</v>
      </c>
      <c r="G435">
        <v>4.08</v>
      </c>
      <c r="H435">
        <v>30.21</v>
      </c>
      <c r="I435">
        <v>2.8418162363323756</v>
      </c>
      <c r="J435">
        <v>57.770254945160502</v>
      </c>
      <c r="K435">
        <v>0</v>
      </c>
      <c r="L435">
        <v>0</v>
      </c>
      <c r="M435">
        <v>0</v>
      </c>
      <c r="N435">
        <v>0</v>
      </c>
      <c r="O435" s="7">
        <v>0</v>
      </c>
      <c r="P435" s="7">
        <v>0</v>
      </c>
      <c r="Q435" s="7">
        <v>0</v>
      </c>
      <c r="R435" s="7">
        <v>0</v>
      </c>
      <c r="S435">
        <v>1</v>
      </c>
      <c r="T435">
        <v>0</v>
      </c>
      <c r="U435">
        <v>0</v>
      </c>
    </row>
    <row r="436" spans="3:21" x14ac:dyDescent="0.25">
      <c r="C436">
        <v>430</v>
      </c>
      <c r="D436" s="3">
        <v>42618</v>
      </c>
      <c r="E436">
        <v>15.096</v>
      </c>
      <c r="F436">
        <v>44.120879463145535</v>
      </c>
      <c r="G436">
        <v>3.93</v>
      </c>
      <c r="H436">
        <v>30.49</v>
      </c>
      <c r="I436">
        <v>2.8432071376512704</v>
      </c>
      <c r="J436">
        <v>58.243476419178613</v>
      </c>
      <c r="K436">
        <v>0</v>
      </c>
      <c r="L436">
        <v>0</v>
      </c>
      <c r="M436">
        <v>0</v>
      </c>
      <c r="N436">
        <v>0</v>
      </c>
      <c r="O436" s="7">
        <v>0</v>
      </c>
      <c r="P436" s="7">
        <v>0</v>
      </c>
      <c r="Q436" s="7">
        <v>0</v>
      </c>
      <c r="R436" s="7">
        <v>0</v>
      </c>
      <c r="S436">
        <v>1</v>
      </c>
      <c r="T436">
        <v>0</v>
      </c>
      <c r="U436">
        <v>0</v>
      </c>
    </row>
    <row r="437" spans="3:21" x14ac:dyDescent="0.25">
      <c r="C437">
        <v>431</v>
      </c>
      <c r="D437" s="3">
        <v>42619</v>
      </c>
      <c r="E437">
        <v>14.984999999999999</v>
      </c>
      <c r="F437">
        <v>43.465186845630242</v>
      </c>
      <c r="G437">
        <v>4.13</v>
      </c>
      <c r="H437">
        <v>29.94</v>
      </c>
      <c r="I437">
        <v>2.7848054383952179</v>
      </c>
      <c r="J437">
        <v>57.935945947614265</v>
      </c>
      <c r="K437">
        <v>0</v>
      </c>
      <c r="L437">
        <v>0</v>
      </c>
      <c r="M437">
        <v>0</v>
      </c>
      <c r="N437">
        <v>0</v>
      </c>
      <c r="O437" s="7">
        <v>0</v>
      </c>
      <c r="P437" s="7">
        <v>0</v>
      </c>
      <c r="Q437" s="7">
        <v>0</v>
      </c>
      <c r="R437" s="7">
        <v>0</v>
      </c>
      <c r="S437">
        <v>1</v>
      </c>
      <c r="T437">
        <v>0</v>
      </c>
      <c r="U437">
        <v>0</v>
      </c>
    </row>
    <row r="438" spans="3:21" x14ac:dyDescent="0.25">
      <c r="C438">
        <v>432</v>
      </c>
      <c r="D438" s="3">
        <v>42620</v>
      </c>
      <c r="E438">
        <v>14.81</v>
      </c>
      <c r="F438">
        <v>44.213020593309075</v>
      </c>
      <c r="G438">
        <v>4.01</v>
      </c>
      <c r="H438">
        <v>29.73</v>
      </c>
      <c r="I438">
        <v>2.775673657055985</v>
      </c>
      <c r="J438">
        <v>56.458120346288247</v>
      </c>
      <c r="K438">
        <v>0</v>
      </c>
      <c r="L438">
        <v>0</v>
      </c>
      <c r="M438">
        <v>0</v>
      </c>
      <c r="N438">
        <v>0</v>
      </c>
      <c r="O438" s="7">
        <v>0</v>
      </c>
      <c r="P438" s="7">
        <v>0</v>
      </c>
      <c r="Q438" s="7">
        <v>0</v>
      </c>
      <c r="R438" s="7">
        <v>0</v>
      </c>
      <c r="S438">
        <v>1</v>
      </c>
      <c r="T438">
        <v>0</v>
      </c>
      <c r="U438">
        <v>0</v>
      </c>
    </row>
    <row r="439" spans="3:21" x14ac:dyDescent="0.25">
      <c r="C439">
        <v>433</v>
      </c>
      <c r="D439" s="3">
        <v>42621</v>
      </c>
      <c r="E439">
        <v>14.81</v>
      </c>
      <c r="F439">
        <v>45.94889221221797</v>
      </c>
      <c r="G439">
        <v>4.08</v>
      </c>
      <c r="H439">
        <v>29.79</v>
      </c>
      <c r="I439">
        <v>2.8438257608137203</v>
      </c>
      <c r="J439">
        <v>55.695626923900569</v>
      </c>
      <c r="K439">
        <v>0</v>
      </c>
      <c r="L439">
        <v>0</v>
      </c>
      <c r="M439">
        <v>0</v>
      </c>
      <c r="N439">
        <v>0</v>
      </c>
      <c r="O439" s="7">
        <v>0</v>
      </c>
      <c r="P439" s="7">
        <v>0</v>
      </c>
      <c r="Q439" s="7">
        <v>0</v>
      </c>
      <c r="R439" s="7">
        <v>0</v>
      </c>
      <c r="S439">
        <v>1</v>
      </c>
      <c r="T439">
        <v>0</v>
      </c>
      <c r="U439">
        <v>0</v>
      </c>
    </row>
    <row r="440" spans="3:21" x14ac:dyDescent="0.25">
      <c r="C440">
        <v>434</v>
      </c>
      <c r="D440" s="3">
        <v>42622</v>
      </c>
      <c r="E440">
        <v>14.724</v>
      </c>
      <c r="F440">
        <v>44.397853558678435</v>
      </c>
      <c r="G440">
        <v>4.08</v>
      </c>
      <c r="H440">
        <v>29.58</v>
      </c>
      <c r="I440">
        <v>2.8328712055656857</v>
      </c>
      <c r="J440">
        <v>56.082894849654529</v>
      </c>
      <c r="K440">
        <v>0</v>
      </c>
      <c r="L440">
        <v>0</v>
      </c>
      <c r="M440">
        <v>0</v>
      </c>
      <c r="N440">
        <v>0</v>
      </c>
      <c r="O440" s="7">
        <v>0</v>
      </c>
      <c r="P440" s="7">
        <v>0</v>
      </c>
      <c r="Q440" s="7">
        <v>0</v>
      </c>
      <c r="R440" s="7">
        <v>0</v>
      </c>
      <c r="S440">
        <v>1</v>
      </c>
      <c r="T440">
        <v>0</v>
      </c>
      <c r="U440">
        <v>0</v>
      </c>
    </row>
    <row r="441" spans="3:21" x14ac:dyDescent="0.25">
      <c r="C441">
        <v>435</v>
      </c>
      <c r="D441" s="3">
        <v>42625</v>
      </c>
      <c r="E441">
        <v>14.737</v>
      </c>
      <c r="F441">
        <v>44.693369040920935</v>
      </c>
      <c r="G441">
        <v>4.03</v>
      </c>
      <c r="H441">
        <v>29.19</v>
      </c>
      <c r="I441">
        <v>2.8723880656338907</v>
      </c>
      <c r="J441">
        <v>55.955038117437574</v>
      </c>
      <c r="K441">
        <v>0</v>
      </c>
      <c r="L441">
        <v>0</v>
      </c>
      <c r="M441">
        <v>0</v>
      </c>
      <c r="N441">
        <v>0</v>
      </c>
      <c r="O441" s="7">
        <v>0</v>
      </c>
      <c r="P441" s="7">
        <v>0</v>
      </c>
      <c r="Q441" s="7">
        <v>0</v>
      </c>
      <c r="R441" s="7">
        <v>0</v>
      </c>
      <c r="S441">
        <v>1</v>
      </c>
      <c r="T441">
        <v>0</v>
      </c>
      <c r="U441">
        <v>0</v>
      </c>
    </row>
    <row r="442" spans="3:21" x14ac:dyDescent="0.25">
      <c r="C442">
        <v>436</v>
      </c>
      <c r="D442" s="3">
        <v>42626</v>
      </c>
      <c r="E442">
        <v>14.743</v>
      </c>
      <c r="F442">
        <v>43.75039268278222</v>
      </c>
      <c r="G442">
        <v>4.03</v>
      </c>
      <c r="H442">
        <v>29.73</v>
      </c>
      <c r="I442">
        <v>2.8812960876848481</v>
      </c>
      <c r="J442">
        <v>56.502074692468547</v>
      </c>
      <c r="K442">
        <v>0</v>
      </c>
      <c r="L442">
        <v>0</v>
      </c>
      <c r="M442">
        <v>0</v>
      </c>
      <c r="N442">
        <v>0</v>
      </c>
      <c r="O442" s="7">
        <v>0</v>
      </c>
      <c r="P442" s="7">
        <v>0</v>
      </c>
      <c r="Q442" s="7">
        <v>0</v>
      </c>
      <c r="R442" s="7">
        <v>0</v>
      </c>
      <c r="S442">
        <v>1</v>
      </c>
      <c r="T442">
        <v>0</v>
      </c>
      <c r="U442">
        <v>0</v>
      </c>
    </row>
    <row r="443" spans="3:21" x14ac:dyDescent="0.25">
      <c r="C443">
        <v>437</v>
      </c>
      <c r="D443" s="3">
        <v>42627</v>
      </c>
      <c r="E443">
        <v>14.663</v>
      </c>
      <c r="F443">
        <v>42.542379161821607</v>
      </c>
      <c r="G443">
        <v>3.98</v>
      </c>
      <c r="H443">
        <v>29.62</v>
      </c>
      <c r="I443">
        <v>2.8761542112720537</v>
      </c>
      <c r="J443">
        <v>56.817279511018498</v>
      </c>
      <c r="K443">
        <v>0</v>
      </c>
      <c r="L443">
        <v>0</v>
      </c>
      <c r="M443">
        <v>0</v>
      </c>
      <c r="N443">
        <v>0</v>
      </c>
      <c r="O443" s="7">
        <v>0</v>
      </c>
      <c r="P443" s="7">
        <v>0</v>
      </c>
      <c r="Q443" s="7">
        <v>0</v>
      </c>
      <c r="R443" s="7">
        <v>0</v>
      </c>
      <c r="S443">
        <v>1</v>
      </c>
      <c r="T443">
        <v>0</v>
      </c>
      <c r="U443">
        <v>0</v>
      </c>
    </row>
    <row r="444" spans="3:21" x14ac:dyDescent="0.25">
      <c r="C444">
        <v>438</v>
      </c>
      <c r="D444" s="3">
        <v>42628</v>
      </c>
      <c r="E444">
        <v>14.952</v>
      </c>
      <c r="F444">
        <v>43.124706098246342</v>
      </c>
      <c r="G444">
        <v>4.1399999999999997</v>
      </c>
      <c r="H444">
        <v>29.81</v>
      </c>
      <c r="I444">
        <v>2.8885083421779565</v>
      </c>
      <c r="J444">
        <v>57.214345140574366</v>
      </c>
      <c r="K444">
        <v>0</v>
      </c>
      <c r="L444">
        <v>0</v>
      </c>
      <c r="M444">
        <v>0</v>
      </c>
      <c r="N444">
        <v>0</v>
      </c>
      <c r="O444" s="7">
        <v>0</v>
      </c>
      <c r="P444" s="7">
        <v>0</v>
      </c>
      <c r="Q444" s="7">
        <v>0</v>
      </c>
      <c r="R444" s="7">
        <v>0</v>
      </c>
      <c r="S444">
        <v>1</v>
      </c>
      <c r="T444">
        <v>0</v>
      </c>
      <c r="U444">
        <v>0</v>
      </c>
    </row>
    <row r="445" spans="3:21" x14ac:dyDescent="0.25">
      <c r="C445">
        <v>439</v>
      </c>
      <c r="D445" s="3">
        <v>42629</v>
      </c>
      <c r="E445">
        <v>15.013</v>
      </c>
      <c r="F445">
        <v>42.85237809352278</v>
      </c>
      <c r="G445">
        <v>4.3600000000000003</v>
      </c>
      <c r="H445">
        <v>30.48</v>
      </c>
      <c r="I445">
        <v>2.9324261223400709</v>
      </c>
      <c r="J445">
        <v>57.679051875569783</v>
      </c>
      <c r="K445">
        <v>0</v>
      </c>
      <c r="L445">
        <v>0</v>
      </c>
      <c r="M445">
        <v>0</v>
      </c>
      <c r="N445">
        <v>0</v>
      </c>
      <c r="O445" s="7">
        <v>0</v>
      </c>
      <c r="P445" s="7">
        <v>0</v>
      </c>
      <c r="Q445" s="7">
        <v>0</v>
      </c>
      <c r="R445" s="7">
        <v>0</v>
      </c>
      <c r="S445">
        <v>1</v>
      </c>
      <c r="T445">
        <v>0</v>
      </c>
      <c r="U445">
        <v>0</v>
      </c>
    </row>
    <row r="446" spans="3:21" x14ac:dyDescent="0.25">
      <c r="C446">
        <v>440</v>
      </c>
      <c r="D446" s="3">
        <v>42632</v>
      </c>
      <c r="E446">
        <v>15.422000000000001</v>
      </c>
      <c r="F446">
        <v>42.968548903907021</v>
      </c>
      <c r="G446">
        <v>4.4000000000000004</v>
      </c>
      <c r="H446">
        <v>30.77</v>
      </c>
      <c r="I446">
        <v>2.9210802405031604</v>
      </c>
      <c r="J446">
        <v>58.048814259771113</v>
      </c>
      <c r="K446">
        <v>0</v>
      </c>
      <c r="L446">
        <v>0</v>
      </c>
      <c r="M446">
        <v>0</v>
      </c>
      <c r="N446">
        <v>0</v>
      </c>
      <c r="O446" s="7">
        <v>0</v>
      </c>
      <c r="P446" s="7">
        <v>0</v>
      </c>
      <c r="Q446" s="7">
        <v>0</v>
      </c>
      <c r="R446" s="7">
        <v>0</v>
      </c>
      <c r="S446">
        <v>1</v>
      </c>
      <c r="T446">
        <v>0</v>
      </c>
      <c r="U446">
        <v>0</v>
      </c>
    </row>
    <row r="447" spans="3:21" x14ac:dyDescent="0.25">
      <c r="C447">
        <v>441</v>
      </c>
      <c r="D447" s="3">
        <v>42633</v>
      </c>
      <c r="E447">
        <v>15.089</v>
      </c>
      <c r="F447">
        <v>43.052148248827187</v>
      </c>
      <c r="G447">
        <v>4.16</v>
      </c>
      <c r="H447">
        <v>30.6</v>
      </c>
      <c r="I447">
        <v>2.993191711927758</v>
      </c>
      <c r="J447">
        <v>58.307196646913674</v>
      </c>
      <c r="K447">
        <v>0</v>
      </c>
      <c r="L447">
        <v>0</v>
      </c>
      <c r="M447">
        <v>0</v>
      </c>
      <c r="N447">
        <v>0</v>
      </c>
      <c r="O447" s="7">
        <v>0</v>
      </c>
      <c r="P447" s="7">
        <v>0</v>
      </c>
      <c r="Q447" s="7">
        <v>0</v>
      </c>
      <c r="R447" s="7">
        <v>0</v>
      </c>
      <c r="S447">
        <v>1</v>
      </c>
      <c r="T447">
        <v>0</v>
      </c>
      <c r="U447">
        <v>0</v>
      </c>
    </row>
    <row r="448" spans="3:21" x14ac:dyDescent="0.25">
      <c r="C448">
        <v>442</v>
      </c>
      <c r="D448" s="3">
        <v>42634</v>
      </c>
      <c r="E448">
        <v>15.31</v>
      </c>
      <c r="F448">
        <v>43.67772471506624</v>
      </c>
      <c r="G448">
        <v>4.21</v>
      </c>
      <c r="H448">
        <v>30.89</v>
      </c>
      <c r="I448">
        <v>3.012929528660071</v>
      </c>
      <c r="J448">
        <v>59.363046481398392</v>
      </c>
      <c r="K448">
        <v>0</v>
      </c>
      <c r="L448">
        <v>0</v>
      </c>
      <c r="M448">
        <v>0</v>
      </c>
      <c r="N448">
        <v>0</v>
      </c>
      <c r="O448" s="7">
        <v>0</v>
      </c>
      <c r="P448" s="7">
        <v>0</v>
      </c>
      <c r="Q448" s="7">
        <v>0</v>
      </c>
      <c r="R448" s="7">
        <v>0</v>
      </c>
      <c r="S448">
        <v>1</v>
      </c>
      <c r="T448">
        <v>0</v>
      </c>
      <c r="U448">
        <v>0</v>
      </c>
    </row>
    <row r="449" spans="3:21" x14ac:dyDescent="0.25">
      <c r="C449">
        <v>443</v>
      </c>
      <c r="D449" s="3">
        <v>42635</v>
      </c>
      <c r="E449">
        <v>15.534000000000001</v>
      </c>
      <c r="F449">
        <v>44.501493858581384</v>
      </c>
      <c r="G449">
        <v>4.42</v>
      </c>
      <c r="H449">
        <v>31.5</v>
      </c>
      <c r="I449">
        <v>2.9673564235918994</v>
      </c>
      <c r="J449">
        <v>59.311718490649547</v>
      </c>
      <c r="K449">
        <v>0</v>
      </c>
      <c r="L449">
        <v>0</v>
      </c>
      <c r="M449">
        <v>0</v>
      </c>
      <c r="N449">
        <v>0</v>
      </c>
      <c r="O449" s="7">
        <v>0</v>
      </c>
      <c r="P449" s="7">
        <v>0</v>
      </c>
      <c r="Q449" s="7">
        <v>0</v>
      </c>
      <c r="R449" s="7">
        <v>0</v>
      </c>
      <c r="S449">
        <v>1</v>
      </c>
      <c r="T449">
        <v>0</v>
      </c>
      <c r="U449">
        <v>0</v>
      </c>
    </row>
    <row r="450" spans="3:21" x14ac:dyDescent="0.25">
      <c r="C450">
        <v>444</v>
      </c>
      <c r="D450" s="3">
        <v>42636</v>
      </c>
      <c r="E450">
        <v>15.898</v>
      </c>
      <c r="F450">
        <v>42.914621744705315</v>
      </c>
      <c r="G450">
        <v>4.54</v>
      </c>
      <c r="H450">
        <v>31.77</v>
      </c>
      <c r="I450">
        <v>2.9181589070168457</v>
      </c>
      <c r="J450">
        <v>59.424326833797593</v>
      </c>
      <c r="K450">
        <v>0</v>
      </c>
      <c r="L450">
        <v>0</v>
      </c>
      <c r="M450">
        <v>0</v>
      </c>
      <c r="N450">
        <v>0</v>
      </c>
      <c r="O450" s="7">
        <v>0</v>
      </c>
      <c r="P450" s="7">
        <v>0</v>
      </c>
      <c r="Q450" s="7">
        <v>0</v>
      </c>
      <c r="R450" s="7">
        <v>0</v>
      </c>
      <c r="S450">
        <v>1</v>
      </c>
      <c r="T450">
        <v>0</v>
      </c>
      <c r="U450">
        <v>0</v>
      </c>
    </row>
    <row r="451" spans="3:21" x14ac:dyDescent="0.25">
      <c r="C451">
        <v>445</v>
      </c>
      <c r="D451" s="3">
        <v>42639</v>
      </c>
      <c r="E451">
        <v>15.784000000000001</v>
      </c>
      <c r="F451">
        <v>44.031030721190014</v>
      </c>
      <c r="G451">
        <v>4.62</v>
      </c>
      <c r="H451">
        <v>31.83</v>
      </c>
      <c r="I451">
        <v>2.9312867237579732</v>
      </c>
      <c r="J451">
        <v>60.142525439318227</v>
      </c>
      <c r="K451">
        <v>0</v>
      </c>
      <c r="L451">
        <v>0</v>
      </c>
      <c r="M451">
        <v>0</v>
      </c>
      <c r="N451">
        <v>0</v>
      </c>
      <c r="O451" s="7">
        <v>0</v>
      </c>
      <c r="P451" s="7">
        <v>0</v>
      </c>
      <c r="Q451" s="7">
        <v>0</v>
      </c>
      <c r="R451" s="7">
        <v>0</v>
      </c>
      <c r="S451">
        <v>1</v>
      </c>
      <c r="T451">
        <v>0</v>
      </c>
      <c r="U451">
        <v>0</v>
      </c>
    </row>
    <row r="452" spans="3:21" x14ac:dyDescent="0.25">
      <c r="C452">
        <v>446</v>
      </c>
      <c r="D452" s="3">
        <v>42640</v>
      </c>
      <c r="E452">
        <v>15.275</v>
      </c>
      <c r="F452">
        <v>42.956785014466305</v>
      </c>
      <c r="G452">
        <v>4.4400000000000004</v>
      </c>
      <c r="H452">
        <v>31.6</v>
      </c>
      <c r="I452">
        <v>2.934820285364629</v>
      </c>
      <c r="J452">
        <v>60.084675622333997</v>
      </c>
      <c r="K452">
        <v>0</v>
      </c>
      <c r="L452">
        <v>0</v>
      </c>
      <c r="M452">
        <v>0</v>
      </c>
      <c r="N452">
        <v>0</v>
      </c>
      <c r="O452" s="7">
        <v>0</v>
      </c>
      <c r="P452" s="7">
        <v>0</v>
      </c>
      <c r="Q452" s="7">
        <v>0</v>
      </c>
      <c r="R452" s="7">
        <v>0</v>
      </c>
      <c r="S452">
        <v>1</v>
      </c>
      <c r="T452">
        <v>0</v>
      </c>
      <c r="U452">
        <v>0</v>
      </c>
    </row>
    <row r="453" spans="3:21" x14ac:dyDescent="0.25">
      <c r="C453">
        <v>447</v>
      </c>
      <c r="D453" s="3">
        <v>42641</v>
      </c>
      <c r="E453">
        <v>15.76</v>
      </c>
      <c r="F453">
        <v>45.109936124471943</v>
      </c>
      <c r="G453">
        <v>4.96</v>
      </c>
      <c r="H453">
        <v>33.08</v>
      </c>
      <c r="I453">
        <v>2.9032723053644656</v>
      </c>
      <c r="J453">
        <v>62.522495275439454</v>
      </c>
      <c r="K453">
        <v>0</v>
      </c>
      <c r="L453">
        <v>0</v>
      </c>
      <c r="M453">
        <v>0</v>
      </c>
      <c r="N453">
        <v>0</v>
      </c>
      <c r="O453" s="7">
        <v>0</v>
      </c>
      <c r="P453" s="7">
        <v>0</v>
      </c>
      <c r="Q453" s="7">
        <v>0</v>
      </c>
      <c r="R453" s="7">
        <v>0</v>
      </c>
      <c r="S453">
        <v>1</v>
      </c>
      <c r="T453">
        <v>0</v>
      </c>
      <c r="U453">
        <v>0</v>
      </c>
    </row>
    <row r="454" spans="3:21" x14ac:dyDescent="0.25">
      <c r="C454">
        <v>448</v>
      </c>
      <c r="D454" s="3">
        <v>42642</v>
      </c>
      <c r="E454">
        <v>15.976000000000001</v>
      </c>
      <c r="F454">
        <v>45.68655786389489</v>
      </c>
      <c r="G454">
        <v>5.03</v>
      </c>
      <c r="H454">
        <v>33.630000000000003</v>
      </c>
      <c r="I454">
        <v>2.6674798149203864</v>
      </c>
      <c r="J454">
        <v>63.107375343046925</v>
      </c>
      <c r="K454">
        <v>0</v>
      </c>
      <c r="L454">
        <v>0</v>
      </c>
      <c r="M454">
        <v>0</v>
      </c>
      <c r="N454">
        <v>0</v>
      </c>
      <c r="O454" s="7">
        <v>0</v>
      </c>
      <c r="P454" s="7">
        <v>0</v>
      </c>
      <c r="Q454" s="7">
        <v>0</v>
      </c>
      <c r="R454" s="7">
        <v>0</v>
      </c>
      <c r="S454">
        <v>1</v>
      </c>
      <c r="T454">
        <v>0</v>
      </c>
      <c r="U454">
        <v>0</v>
      </c>
    </row>
    <row r="455" spans="3:21" x14ac:dyDescent="0.25">
      <c r="C455">
        <v>449</v>
      </c>
      <c r="D455" s="3">
        <v>42643</v>
      </c>
      <c r="E455">
        <v>15.205</v>
      </c>
      <c r="F455">
        <v>45.990556676260532</v>
      </c>
      <c r="G455">
        <v>4.97</v>
      </c>
      <c r="H455">
        <v>32.86</v>
      </c>
      <c r="I455">
        <v>2.6461770239505484</v>
      </c>
      <c r="J455">
        <v>62.361571864434595</v>
      </c>
      <c r="K455">
        <v>0</v>
      </c>
      <c r="L455">
        <v>0</v>
      </c>
      <c r="M455">
        <v>0</v>
      </c>
      <c r="N455">
        <v>0</v>
      </c>
      <c r="O455" s="7">
        <v>0</v>
      </c>
      <c r="P455" s="7">
        <v>0</v>
      </c>
      <c r="Q455" s="7">
        <v>0</v>
      </c>
      <c r="R455" s="7">
        <v>0</v>
      </c>
      <c r="S455">
        <v>1</v>
      </c>
      <c r="T455">
        <v>0</v>
      </c>
      <c r="U455">
        <v>0</v>
      </c>
    </row>
    <row r="456" spans="3:21" x14ac:dyDescent="0.25">
      <c r="C456">
        <v>450</v>
      </c>
      <c r="D456" s="3">
        <v>42646</v>
      </c>
      <c r="E456">
        <v>15.349</v>
      </c>
      <c r="F456">
        <v>47.065543389072801</v>
      </c>
      <c r="G456">
        <v>5.32</v>
      </c>
      <c r="H456">
        <v>33.409999999999997</v>
      </c>
      <c r="I456">
        <v>2.6835229041111397</v>
      </c>
      <c r="J456">
        <v>64.457601222307105</v>
      </c>
      <c r="K456">
        <v>0</v>
      </c>
      <c r="L456">
        <v>0</v>
      </c>
      <c r="M456">
        <v>0</v>
      </c>
      <c r="N456">
        <v>0</v>
      </c>
      <c r="O456" s="7">
        <v>0</v>
      </c>
      <c r="P456" s="7">
        <v>0</v>
      </c>
      <c r="Q456" s="7">
        <v>0</v>
      </c>
      <c r="R456" s="7">
        <v>0</v>
      </c>
      <c r="S456">
        <v>0</v>
      </c>
      <c r="T456">
        <v>1</v>
      </c>
      <c r="U456">
        <v>0</v>
      </c>
    </row>
    <row r="457" spans="3:21" x14ac:dyDescent="0.25">
      <c r="C457">
        <v>451</v>
      </c>
      <c r="D457" s="3">
        <v>42647</v>
      </c>
      <c r="E457">
        <v>15.614000000000001</v>
      </c>
      <c r="F457">
        <v>47.13169347493789</v>
      </c>
      <c r="G457">
        <v>5.22</v>
      </c>
      <c r="H457">
        <v>33.590000000000003</v>
      </c>
      <c r="I457">
        <v>2.6889405591898834</v>
      </c>
      <c r="J457">
        <v>62.930768189071998</v>
      </c>
      <c r="K457">
        <v>0</v>
      </c>
      <c r="L457">
        <v>0</v>
      </c>
      <c r="M457">
        <v>0</v>
      </c>
      <c r="N457">
        <v>0</v>
      </c>
      <c r="O457" s="7">
        <v>0</v>
      </c>
      <c r="P457" s="7">
        <v>0</v>
      </c>
      <c r="Q457" s="7">
        <v>0</v>
      </c>
      <c r="R457" s="7">
        <v>0</v>
      </c>
      <c r="S457">
        <v>0</v>
      </c>
      <c r="T457">
        <v>1</v>
      </c>
      <c r="U457">
        <v>0</v>
      </c>
    </row>
    <row r="458" spans="3:21" x14ac:dyDescent="0.25">
      <c r="C458">
        <v>452</v>
      </c>
      <c r="D458" s="3">
        <v>42648</v>
      </c>
      <c r="E458">
        <v>15.832000000000001</v>
      </c>
      <c r="F458">
        <v>48.013712638416806</v>
      </c>
      <c r="G458">
        <v>5.49</v>
      </c>
      <c r="H458">
        <v>34.03</v>
      </c>
      <c r="I458">
        <v>2.75350629366543</v>
      </c>
      <c r="J458">
        <v>65.163364377419825</v>
      </c>
      <c r="K458">
        <v>0</v>
      </c>
      <c r="L458">
        <v>0</v>
      </c>
      <c r="M458">
        <v>0</v>
      </c>
      <c r="N458">
        <v>0</v>
      </c>
      <c r="O458" s="7">
        <v>0</v>
      </c>
      <c r="P458" s="7">
        <v>0</v>
      </c>
      <c r="Q458" s="7">
        <v>0</v>
      </c>
      <c r="R458" s="7">
        <v>0</v>
      </c>
      <c r="S458">
        <v>0</v>
      </c>
      <c r="T458">
        <v>1</v>
      </c>
      <c r="U458">
        <v>0</v>
      </c>
    </row>
    <row r="459" spans="3:21" x14ac:dyDescent="0.25">
      <c r="C459">
        <v>453</v>
      </c>
      <c r="D459" s="3">
        <v>42649</v>
      </c>
      <c r="E459">
        <v>16.173999999999999</v>
      </c>
      <c r="F459">
        <v>48.804147106592211</v>
      </c>
      <c r="G459">
        <v>5.87</v>
      </c>
      <c r="H459">
        <v>35.380000000000003</v>
      </c>
      <c r="I459">
        <v>2.7846129886310544</v>
      </c>
      <c r="J459">
        <v>66.211315549424882</v>
      </c>
      <c r="K459">
        <v>0</v>
      </c>
      <c r="L459">
        <v>0</v>
      </c>
      <c r="M459">
        <v>0</v>
      </c>
      <c r="N459">
        <v>0</v>
      </c>
      <c r="O459" s="7">
        <v>0</v>
      </c>
      <c r="P459" s="7">
        <v>0</v>
      </c>
      <c r="Q459" s="7">
        <v>0</v>
      </c>
      <c r="R459" s="7">
        <v>0</v>
      </c>
      <c r="S459">
        <v>0</v>
      </c>
      <c r="T459">
        <v>1</v>
      </c>
      <c r="U459">
        <v>0</v>
      </c>
    </row>
    <row r="460" spans="3:21" x14ac:dyDescent="0.25">
      <c r="C460">
        <v>454</v>
      </c>
      <c r="D460" s="3">
        <v>42650</v>
      </c>
      <c r="E460">
        <v>15.791</v>
      </c>
      <c r="F460">
        <v>48.110604792461018</v>
      </c>
      <c r="G460">
        <v>5.7</v>
      </c>
      <c r="H460">
        <v>34.590000000000003</v>
      </c>
      <c r="I460">
        <v>2.8297750793798406</v>
      </c>
      <c r="J460">
        <v>65.053827724710274</v>
      </c>
      <c r="K460">
        <v>0</v>
      </c>
      <c r="L460">
        <v>0</v>
      </c>
      <c r="M460">
        <v>0</v>
      </c>
      <c r="N460">
        <v>0</v>
      </c>
      <c r="O460" s="7">
        <v>0</v>
      </c>
      <c r="P460" s="7">
        <v>0</v>
      </c>
      <c r="Q460" s="7">
        <v>0</v>
      </c>
      <c r="R460" s="7">
        <v>0</v>
      </c>
      <c r="S460">
        <v>0</v>
      </c>
      <c r="T460">
        <v>1</v>
      </c>
      <c r="U460">
        <v>0</v>
      </c>
    </row>
    <row r="461" spans="3:21" x14ac:dyDescent="0.25">
      <c r="C461">
        <v>455</v>
      </c>
      <c r="D461" s="3">
        <v>42653</v>
      </c>
      <c r="E461">
        <v>15.686999999999999</v>
      </c>
      <c r="F461">
        <v>49.403937530337508</v>
      </c>
      <c r="G461">
        <v>5.67</v>
      </c>
      <c r="H461">
        <v>33.909999999999997</v>
      </c>
      <c r="I461">
        <v>2.8794470891577642</v>
      </c>
      <c r="J461">
        <v>64.43798233855992</v>
      </c>
      <c r="K461">
        <v>0</v>
      </c>
      <c r="L461">
        <v>0</v>
      </c>
      <c r="M461">
        <v>0</v>
      </c>
      <c r="N461">
        <v>0</v>
      </c>
      <c r="O461" s="7">
        <v>0</v>
      </c>
      <c r="P461" s="7">
        <v>0</v>
      </c>
      <c r="Q461" s="7">
        <v>0</v>
      </c>
      <c r="R461" s="7">
        <v>0</v>
      </c>
      <c r="S461">
        <v>0</v>
      </c>
      <c r="T461">
        <v>1</v>
      </c>
      <c r="U461">
        <v>0</v>
      </c>
    </row>
    <row r="462" spans="3:21" x14ac:dyDescent="0.25">
      <c r="C462">
        <v>456</v>
      </c>
      <c r="D462" s="3">
        <v>42654</v>
      </c>
      <c r="E462">
        <v>15.369</v>
      </c>
      <c r="F462">
        <v>49.110500420921504</v>
      </c>
      <c r="G462">
        <v>5.44</v>
      </c>
      <c r="H462">
        <v>33.76</v>
      </c>
      <c r="I462">
        <v>2.8890113460333757</v>
      </c>
      <c r="J462">
        <v>64.439582058153576</v>
      </c>
      <c r="K462">
        <v>0</v>
      </c>
      <c r="L462">
        <v>0</v>
      </c>
      <c r="M462">
        <v>0</v>
      </c>
      <c r="N462">
        <v>0</v>
      </c>
      <c r="O462" s="7">
        <v>0</v>
      </c>
      <c r="P462" s="7">
        <v>0</v>
      </c>
      <c r="Q462" s="7">
        <v>0</v>
      </c>
      <c r="R462" s="7">
        <v>0</v>
      </c>
      <c r="S462">
        <v>0</v>
      </c>
      <c r="T462">
        <v>1</v>
      </c>
      <c r="U462">
        <v>0</v>
      </c>
    </row>
    <row r="463" spans="3:21" x14ac:dyDescent="0.25">
      <c r="C463">
        <v>457</v>
      </c>
      <c r="D463" s="3">
        <v>42655</v>
      </c>
      <c r="E463">
        <v>15.297000000000001</v>
      </c>
      <c r="F463">
        <v>48.842678103235457</v>
      </c>
      <c r="G463">
        <v>5.53</v>
      </c>
      <c r="H463">
        <v>34.020000000000003</v>
      </c>
      <c r="I463">
        <v>2.9056933569993424</v>
      </c>
      <c r="J463">
        <v>66.7633729468686</v>
      </c>
      <c r="K463">
        <v>0</v>
      </c>
      <c r="L463">
        <v>0</v>
      </c>
      <c r="M463">
        <v>0</v>
      </c>
      <c r="N463">
        <v>0</v>
      </c>
      <c r="O463" s="7">
        <v>0</v>
      </c>
      <c r="P463" s="7">
        <v>0</v>
      </c>
      <c r="Q463" s="7">
        <v>0</v>
      </c>
      <c r="R463" s="7">
        <v>0</v>
      </c>
      <c r="S463">
        <v>0</v>
      </c>
      <c r="T463">
        <v>1</v>
      </c>
      <c r="U463">
        <v>0</v>
      </c>
    </row>
    <row r="464" spans="3:21" x14ac:dyDescent="0.25">
      <c r="C464">
        <v>458</v>
      </c>
      <c r="D464" s="3">
        <v>42656</v>
      </c>
      <c r="E464">
        <v>15.593999999999999</v>
      </c>
      <c r="F464">
        <v>48.885231868361615</v>
      </c>
      <c r="G464">
        <v>5.66</v>
      </c>
      <c r="H464">
        <v>34.47</v>
      </c>
      <c r="I464">
        <v>2.9691856140309949</v>
      </c>
      <c r="J464">
        <v>67.88120027242212</v>
      </c>
      <c r="K464">
        <v>0</v>
      </c>
      <c r="L464">
        <v>0</v>
      </c>
      <c r="M464">
        <v>0</v>
      </c>
      <c r="N464">
        <v>0</v>
      </c>
      <c r="O464" s="7">
        <v>0</v>
      </c>
      <c r="P464" s="7">
        <v>0</v>
      </c>
      <c r="Q464" s="7">
        <v>0</v>
      </c>
      <c r="R464" s="7">
        <v>0</v>
      </c>
      <c r="S464">
        <v>0</v>
      </c>
      <c r="T464">
        <v>1</v>
      </c>
      <c r="U464">
        <v>0</v>
      </c>
    </row>
    <row r="465" spans="3:21" x14ac:dyDescent="0.25">
      <c r="C465">
        <v>459</v>
      </c>
      <c r="D465" s="3">
        <v>42657</v>
      </c>
      <c r="E465">
        <v>15.945</v>
      </c>
      <c r="F465">
        <v>49.167250052911768</v>
      </c>
      <c r="G465">
        <v>5.82</v>
      </c>
      <c r="H465">
        <v>35.14</v>
      </c>
      <c r="I465">
        <v>2.9938115834278509</v>
      </c>
      <c r="J465">
        <v>71.453509090876196</v>
      </c>
      <c r="K465">
        <v>0</v>
      </c>
      <c r="L465">
        <v>0</v>
      </c>
      <c r="M465">
        <v>0</v>
      </c>
      <c r="N465">
        <v>0</v>
      </c>
      <c r="O465" s="7">
        <v>0</v>
      </c>
      <c r="P465" s="7">
        <v>0</v>
      </c>
      <c r="Q465" s="7">
        <v>0</v>
      </c>
      <c r="R465" s="7">
        <v>0</v>
      </c>
      <c r="S465">
        <v>0</v>
      </c>
      <c r="T465">
        <v>1</v>
      </c>
      <c r="U465">
        <v>0</v>
      </c>
    </row>
    <row r="466" spans="3:21" x14ac:dyDescent="0.25">
      <c r="C466">
        <v>460</v>
      </c>
      <c r="D466" s="3">
        <v>42660</v>
      </c>
      <c r="E466">
        <v>16.085000000000001</v>
      </c>
      <c r="F466">
        <v>48.736055121163751</v>
      </c>
      <c r="G466">
        <v>5.88</v>
      </c>
      <c r="H466">
        <v>35.61</v>
      </c>
      <c r="I466">
        <v>2.9869321717485997</v>
      </c>
      <c r="J466">
        <v>73.500897342243633</v>
      </c>
      <c r="K466">
        <v>0</v>
      </c>
      <c r="L466">
        <v>0</v>
      </c>
      <c r="M466">
        <v>0</v>
      </c>
      <c r="N466">
        <v>0</v>
      </c>
      <c r="O466" s="7">
        <v>0</v>
      </c>
      <c r="P466" s="7">
        <v>0</v>
      </c>
      <c r="Q466" s="7">
        <v>0</v>
      </c>
      <c r="R466" s="7">
        <v>0</v>
      </c>
      <c r="S466">
        <v>0</v>
      </c>
      <c r="T466">
        <v>1</v>
      </c>
      <c r="U466">
        <v>0</v>
      </c>
    </row>
    <row r="467" spans="3:21" x14ac:dyDescent="0.25">
      <c r="C467">
        <v>461</v>
      </c>
      <c r="D467" s="3">
        <v>42661</v>
      </c>
      <c r="E467">
        <v>16.545000000000002</v>
      </c>
      <c r="F467">
        <v>49.172090568465876</v>
      </c>
      <c r="G467">
        <v>5.96</v>
      </c>
      <c r="H467">
        <v>36.17</v>
      </c>
      <c r="I467">
        <v>3.0184668718742147</v>
      </c>
      <c r="J467">
        <v>76.184657873950997</v>
      </c>
      <c r="K467">
        <v>0</v>
      </c>
      <c r="L467">
        <v>0</v>
      </c>
      <c r="M467">
        <v>0</v>
      </c>
      <c r="N467">
        <v>0</v>
      </c>
      <c r="O467" s="7">
        <v>0</v>
      </c>
      <c r="P467" s="7">
        <v>0</v>
      </c>
      <c r="Q467" s="7">
        <v>0</v>
      </c>
      <c r="R467" s="7">
        <v>0</v>
      </c>
      <c r="S467">
        <v>0</v>
      </c>
      <c r="T467">
        <v>1</v>
      </c>
      <c r="U467">
        <v>0</v>
      </c>
    </row>
    <row r="468" spans="3:21" x14ac:dyDescent="0.25">
      <c r="C468">
        <v>462</v>
      </c>
      <c r="D468" s="3">
        <v>42662</v>
      </c>
      <c r="E468">
        <v>16.491</v>
      </c>
      <c r="F468">
        <v>50.05878628922855</v>
      </c>
      <c r="G468">
        <v>5.68</v>
      </c>
      <c r="H468">
        <v>35.43</v>
      </c>
      <c r="I468">
        <v>2.9899611106086645</v>
      </c>
      <c r="J468">
        <v>72.216695306140906</v>
      </c>
      <c r="K468">
        <v>0</v>
      </c>
      <c r="L468">
        <v>0</v>
      </c>
      <c r="M468">
        <v>0</v>
      </c>
      <c r="N468">
        <v>0</v>
      </c>
      <c r="O468" s="7">
        <v>0</v>
      </c>
      <c r="P468" s="7">
        <v>0</v>
      </c>
      <c r="Q468" s="7">
        <v>0</v>
      </c>
      <c r="R468" s="7">
        <v>0</v>
      </c>
      <c r="S468">
        <v>0</v>
      </c>
      <c r="T468">
        <v>1</v>
      </c>
      <c r="U468">
        <v>0</v>
      </c>
    </row>
    <row r="469" spans="3:21" x14ac:dyDescent="0.25">
      <c r="C469">
        <v>463</v>
      </c>
      <c r="D469" s="3">
        <v>42663</v>
      </c>
      <c r="E469">
        <v>16.45</v>
      </c>
      <c r="F469">
        <v>49.37469310996125</v>
      </c>
      <c r="G469">
        <v>5.59</v>
      </c>
      <c r="H469">
        <v>35.56</v>
      </c>
      <c r="I469">
        <v>3.0051398692478255</v>
      </c>
      <c r="J469">
        <v>71.929125532434355</v>
      </c>
      <c r="K469">
        <v>0</v>
      </c>
      <c r="L469">
        <v>0</v>
      </c>
      <c r="M469">
        <v>0</v>
      </c>
      <c r="N469">
        <v>0</v>
      </c>
      <c r="O469" s="7">
        <v>0</v>
      </c>
      <c r="P469" s="7">
        <v>0</v>
      </c>
      <c r="Q469" s="7">
        <v>0</v>
      </c>
      <c r="R469" s="7">
        <v>0</v>
      </c>
      <c r="S469">
        <v>0</v>
      </c>
      <c r="T469">
        <v>1</v>
      </c>
      <c r="U469">
        <v>0</v>
      </c>
    </row>
    <row r="470" spans="3:21" x14ac:dyDescent="0.25">
      <c r="C470">
        <v>464</v>
      </c>
      <c r="D470" s="3">
        <v>42664</v>
      </c>
      <c r="E470">
        <v>16.417999999999999</v>
      </c>
      <c r="F470">
        <v>50.005742547904696</v>
      </c>
      <c r="G470">
        <v>5.91</v>
      </c>
      <c r="H470">
        <v>35.14</v>
      </c>
      <c r="I470">
        <v>2.9751867239584562</v>
      </c>
      <c r="J470">
        <v>74.561971207047094</v>
      </c>
      <c r="K470">
        <v>0</v>
      </c>
      <c r="L470">
        <v>0</v>
      </c>
      <c r="M470">
        <v>0</v>
      </c>
      <c r="N470">
        <v>0</v>
      </c>
      <c r="O470" s="7">
        <v>0</v>
      </c>
      <c r="P470" s="7">
        <v>0</v>
      </c>
      <c r="Q470" s="7">
        <v>0</v>
      </c>
      <c r="R470" s="7">
        <v>0</v>
      </c>
      <c r="S470">
        <v>0</v>
      </c>
      <c r="T470">
        <v>1</v>
      </c>
      <c r="U470">
        <v>0</v>
      </c>
    </row>
    <row r="471" spans="3:21" x14ac:dyDescent="0.25">
      <c r="C471">
        <v>465</v>
      </c>
      <c r="D471" s="3">
        <v>42667</v>
      </c>
      <c r="E471">
        <v>16.678000000000001</v>
      </c>
      <c r="F471">
        <v>49.921356766737333</v>
      </c>
      <c r="G471">
        <v>5.83</v>
      </c>
      <c r="H471">
        <v>36.06</v>
      </c>
      <c r="I471">
        <v>2.9633682098976499</v>
      </c>
      <c r="J471">
        <v>75.269552531400308</v>
      </c>
      <c r="K471">
        <v>0</v>
      </c>
      <c r="L471">
        <v>0</v>
      </c>
      <c r="M471">
        <v>0</v>
      </c>
      <c r="N471">
        <v>0</v>
      </c>
      <c r="O471" s="7">
        <v>0</v>
      </c>
      <c r="P471" s="7">
        <v>0</v>
      </c>
      <c r="Q471" s="7">
        <v>0</v>
      </c>
      <c r="R471" s="7">
        <v>0</v>
      </c>
      <c r="S471">
        <v>0</v>
      </c>
      <c r="T471">
        <v>1</v>
      </c>
      <c r="U471">
        <v>0</v>
      </c>
    </row>
    <row r="472" spans="3:21" x14ac:dyDescent="0.25">
      <c r="C472">
        <v>466</v>
      </c>
      <c r="D472" s="3">
        <v>42668</v>
      </c>
      <c r="E472">
        <v>16.849</v>
      </c>
      <c r="F472">
        <v>49.360869232423447</v>
      </c>
      <c r="G472">
        <v>5.83</v>
      </c>
      <c r="H472">
        <v>36.1</v>
      </c>
      <c r="I472">
        <v>2.8566794359174357</v>
      </c>
      <c r="J472">
        <v>76.223679366664598</v>
      </c>
      <c r="K472">
        <v>0</v>
      </c>
      <c r="L472">
        <v>0</v>
      </c>
      <c r="M472">
        <v>0</v>
      </c>
      <c r="N472">
        <v>0</v>
      </c>
      <c r="O472" s="7">
        <v>0</v>
      </c>
      <c r="P472" s="7">
        <v>0</v>
      </c>
      <c r="Q472" s="7">
        <v>0</v>
      </c>
      <c r="R472" s="7">
        <v>0</v>
      </c>
      <c r="S472">
        <v>0</v>
      </c>
      <c r="T472">
        <v>1</v>
      </c>
      <c r="U472">
        <v>0</v>
      </c>
    </row>
    <row r="473" spans="3:21" x14ac:dyDescent="0.25">
      <c r="C473">
        <v>467</v>
      </c>
      <c r="D473" s="3">
        <v>42669</v>
      </c>
      <c r="E473">
        <v>16.706</v>
      </c>
      <c r="F473">
        <v>48.502770222899969</v>
      </c>
      <c r="G473">
        <v>5.96</v>
      </c>
      <c r="H473">
        <v>37.07</v>
      </c>
      <c r="I473">
        <v>2.7379422786117695</v>
      </c>
      <c r="J473">
        <v>77.791750891808988</v>
      </c>
      <c r="K473">
        <v>0</v>
      </c>
      <c r="L473">
        <v>0</v>
      </c>
      <c r="M473">
        <v>0</v>
      </c>
      <c r="N473">
        <v>0</v>
      </c>
      <c r="O473" s="7">
        <v>0</v>
      </c>
      <c r="P473" s="7">
        <v>0</v>
      </c>
      <c r="Q473" s="7">
        <v>0</v>
      </c>
      <c r="R473" s="7">
        <v>0</v>
      </c>
      <c r="S473">
        <v>0</v>
      </c>
      <c r="T473">
        <v>1</v>
      </c>
      <c r="U473">
        <v>0</v>
      </c>
    </row>
    <row r="474" spans="3:21" x14ac:dyDescent="0.25">
      <c r="C474">
        <v>468</v>
      </c>
      <c r="D474" s="3">
        <v>42670</v>
      </c>
      <c r="E474">
        <v>16.911000000000001</v>
      </c>
      <c r="F474">
        <v>48.976872942234223</v>
      </c>
      <c r="G474">
        <v>5.83</v>
      </c>
      <c r="H474">
        <v>36.81</v>
      </c>
      <c r="I474">
        <v>2.793738385965423</v>
      </c>
      <c r="J474">
        <v>77.260061553245748</v>
      </c>
      <c r="K474">
        <v>0</v>
      </c>
      <c r="L474">
        <v>0</v>
      </c>
      <c r="M474">
        <v>0</v>
      </c>
      <c r="N474">
        <v>0</v>
      </c>
      <c r="O474" s="7">
        <v>0</v>
      </c>
      <c r="P474" s="7">
        <v>0</v>
      </c>
      <c r="Q474" s="7">
        <v>0</v>
      </c>
      <c r="R474" s="7">
        <v>0</v>
      </c>
      <c r="S474">
        <v>0</v>
      </c>
      <c r="T474">
        <v>1</v>
      </c>
      <c r="U474">
        <v>0</v>
      </c>
    </row>
    <row r="475" spans="3:21" x14ac:dyDescent="0.25">
      <c r="C475">
        <v>469</v>
      </c>
      <c r="D475" s="3">
        <v>42671</v>
      </c>
      <c r="E475">
        <v>16.824999999999999</v>
      </c>
      <c r="F475">
        <v>47.730002619054069</v>
      </c>
      <c r="G475">
        <v>5.9</v>
      </c>
      <c r="H475">
        <v>36.78</v>
      </c>
      <c r="I475">
        <v>2.7942597559764102</v>
      </c>
      <c r="J475">
        <v>75.86225581836409</v>
      </c>
      <c r="K475">
        <v>0</v>
      </c>
      <c r="L475">
        <v>0</v>
      </c>
      <c r="M475">
        <v>0</v>
      </c>
      <c r="N475">
        <v>0</v>
      </c>
      <c r="O475" s="7">
        <v>0</v>
      </c>
      <c r="P475" s="7">
        <v>0</v>
      </c>
      <c r="Q475" s="7">
        <v>0</v>
      </c>
      <c r="R475" s="7">
        <v>0</v>
      </c>
      <c r="S475">
        <v>0</v>
      </c>
      <c r="T475">
        <v>1</v>
      </c>
      <c r="U475">
        <v>0</v>
      </c>
    </row>
    <row r="476" spans="3:21" x14ac:dyDescent="0.25">
      <c r="C476">
        <v>470</v>
      </c>
      <c r="D476" s="3">
        <v>42674</v>
      </c>
      <c r="E476">
        <v>16.542999999999999</v>
      </c>
      <c r="F476">
        <v>46.000884979726742</v>
      </c>
      <c r="G476">
        <v>5.92</v>
      </c>
      <c r="H476">
        <v>35.380000000000003</v>
      </c>
      <c r="I476">
        <v>2.7651101257935466</v>
      </c>
      <c r="J476">
        <v>72.469003133550672</v>
      </c>
      <c r="K476">
        <v>0</v>
      </c>
      <c r="L476">
        <v>0</v>
      </c>
      <c r="M476">
        <v>0</v>
      </c>
      <c r="N476">
        <v>0</v>
      </c>
      <c r="O476" s="7">
        <v>0</v>
      </c>
      <c r="P476" s="7">
        <v>0</v>
      </c>
      <c r="Q476" s="7">
        <v>0</v>
      </c>
      <c r="R476" s="7">
        <v>0</v>
      </c>
      <c r="S476">
        <v>0</v>
      </c>
      <c r="T476">
        <v>1</v>
      </c>
      <c r="U476">
        <v>0</v>
      </c>
    </row>
    <row r="477" spans="3:21" x14ac:dyDescent="0.25">
      <c r="C477">
        <v>471</v>
      </c>
      <c r="D477" s="3">
        <v>42675</v>
      </c>
      <c r="E477">
        <v>16.942</v>
      </c>
      <c r="F477">
        <v>45.855300056085255</v>
      </c>
      <c r="G477">
        <v>6.05</v>
      </c>
      <c r="H477">
        <v>35.619999999999997</v>
      </c>
      <c r="I477">
        <v>2.6885025238362315</v>
      </c>
      <c r="J477">
        <v>74.436343241727442</v>
      </c>
      <c r="K477">
        <v>0</v>
      </c>
      <c r="L477">
        <v>0</v>
      </c>
      <c r="M477">
        <v>0</v>
      </c>
      <c r="N477">
        <v>0</v>
      </c>
      <c r="O477" s="7">
        <v>0</v>
      </c>
      <c r="P477" s="7">
        <v>0</v>
      </c>
      <c r="Q477" s="7">
        <v>0</v>
      </c>
      <c r="R477" s="7">
        <v>0</v>
      </c>
      <c r="S477">
        <v>0</v>
      </c>
      <c r="T477">
        <v>0</v>
      </c>
      <c r="U477">
        <v>1</v>
      </c>
    </row>
    <row r="478" spans="3:21" x14ac:dyDescent="0.25">
      <c r="C478">
        <v>472</v>
      </c>
      <c r="D478" s="3">
        <v>42676</v>
      </c>
      <c r="E478">
        <v>17.013999999999999</v>
      </c>
      <c r="F478">
        <v>44.686737126538254</v>
      </c>
      <c r="G478">
        <v>6.26</v>
      </c>
      <c r="H478">
        <v>35.950000000000003</v>
      </c>
      <c r="I478">
        <v>2.6056093873422426</v>
      </c>
      <c r="J478">
        <v>72.780138751380548</v>
      </c>
      <c r="K478">
        <v>0</v>
      </c>
      <c r="L478">
        <v>0</v>
      </c>
      <c r="M478">
        <v>0</v>
      </c>
      <c r="N478">
        <v>0</v>
      </c>
      <c r="O478" s="7">
        <v>0</v>
      </c>
      <c r="P478" s="7">
        <v>0</v>
      </c>
      <c r="Q478" s="7">
        <v>0</v>
      </c>
      <c r="R478" s="7">
        <v>0</v>
      </c>
      <c r="S478">
        <v>0</v>
      </c>
      <c r="T478">
        <v>0</v>
      </c>
      <c r="U478">
        <v>1</v>
      </c>
    </row>
    <row r="479" spans="3:21" x14ac:dyDescent="0.25">
      <c r="C479">
        <v>473</v>
      </c>
      <c r="D479" s="3">
        <v>42677</v>
      </c>
      <c r="E479">
        <v>16.891999999999999</v>
      </c>
      <c r="F479">
        <v>44.286837215949689</v>
      </c>
      <c r="G479">
        <v>6.52</v>
      </c>
      <c r="H479">
        <v>36.18</v>
      </c>
      <c r="I479">
        <v>2.6020080034300412</v>
      </c>
      <c r="J479">
        <v>74.585536658567946</v>
      </c>
      <c r="K479">
        <v>0</v>
      </c>
      <c r="L479">
        <v>0</v>
      </c>
      <c r="M479">
        <v>0</v>
      </c>
      <c r="N479">
        <v>0</v>
      </c>
      <c r="O479" s="7">
        <v>0</v>
      </c>
      <c r="P479" s="7">
        <v>0</v>
      </c>
      <c r="Q479" s="7">
        <v>0</v>
      </c>
      <c r="R479" s="7">
        <v>0</v>
      </c>
      <c r="S479">
        <v>0</v>
      </c>
      <c r="T479">
        <v>0</v>
      </c>
      <c r="U479">
        <v>1</v>
      </c>
    </row>
    <row r="480" spans="3:21" x14ac:dyDescent="0.25">
      <c r="C480">
        <v>474</v>
      </c>
      <c r="D480" s="3">
        <v>42678</v>
      </c>
      <c r="E480">
        <v>16.53</v>
      </c>
      <c r="F480">
        <v>43.644648546661678</v>
      </c>
      <c r="G480">
        <v>6.42</v>
      </c>
      <c r="H480">
        <v>35.94</v>
      </c>
      <c r="I480">
        <v>2.579163774229722</v>
      </c>
      <c r="J480">
        <v>76.40483437461063</v>
      </c>
      <c r="K480">
        <v>0</v>
      </c>
      <c r="L480">
        <v>0</v>
      </c>
      <c r="M480">
        <v>0</v>
      </c>
      <c r="N480">
        <v>0</v>
      </c>
      <c r="O480" s="7">
        <v>0</v>
      </c>
      <c r="P480" s="7">
        <v>0</v>
      </c>
      <c r="Q480" s="7">
        <v>0</v>
      </c>
      <c r="R480" s="7">
        <v>0</v>
      </c>
      <c r="S480">
        <v>0</v>
      </c>
      <c r="T480">
        <v>0</v>
      </c>
      <c r="U480">
        <v>1</v>
      </c>
    </row>
    <row r="481" spans="3:21" x14ac:dyDescent="0.25">
      <c r="C481">
        <v>475</v>
      </c>
      <c r="D481" s="3">
        <v>42681</v>
      </c>
      <c r="E481">
        <v>16.344999999999999</v>
      </c>
      <c r="F481">
        <v>44.705706895513885</v>
      </c>
      <c r="G481">
        <v>6.24</v>
      </c>
      <c r="H481">
        <v>35.79</v>
      </c>
      <c r="I481">
        <v>2.6449678677731687</v>
      </c>
      <c r="J481">
        <v>78.252955598859714</v>
      </c>
      <c r="K481">
        <v>0</v>
      </c>
      <c r="L481">
        <v>0</v>
      </c>
      <c r="M481">
        <v>0</v>
      </c>
      <c r="N481">
        <v>0</v>
      </c>
      <c r="O481" s="7">
        <v>0</v>
      </c>
      <c r="P481" s="7">
        <v>0</v>
      </c>
      <c r="Q481" s="7">
        <v>0</v>
      </c>
      <c r="R481" s="7">
        <v>0</v>
      </c>
      <c r="S481">
        <v>0</v>
      </c>
      <c r="T481">
        <v>0</v>
      </c>
      <c r="U481">
        <v>1</v>
      </c>
    </row>
    <row r="482" spans="3:21" x14ac:dyDescent="0.25">
      <c r="C482">
        <v>476</v>
      </c>
      <c r="D482" s="3">
        <v>42682</v>
      </c>
      <c r="E482">
        <v>16.106999999999999</v>
      </c>
      <c r="F482">
        <v>44.935928030473576</v>
      </c>
      <c r="G482">
        <v>6.16</v>
      </c>
      <c r="H482">
        <v>34.94</v>
      </c>
      <c r="I482">
        <v>2.5439678694606789</v>
      </c>
      <c r="J482">
        <v>77.264581663619907</v>
      </c>
      <c r="K482">
        <v>0</v>
      </c>
      <c r="L482">
        <v>0</v>
      </c>
      <c r="M482">
        <v>0</v>
      </c>
      <c r="N482">
        <v>0</v>
      </c>
      <c r="O482" s="7">
        <v>0</v>
      </c>
      <c r="P482" s="7">
        <v>0</v>
      </c>
      <c r="Q482" s="7">
        <v>0</v>
      </c>
      <c r="R482" s="7">
        <v>0</v>
      </c>
      <c r="S482">
        <v>0</v>
      </c>
      <c r="T482">
        <v>0</v>
      </c>
      <c r="U482">
        <v>1</v>
      </c>
    </row>
    <row r="483" spans="3:21" x14ac:dyDescent="0.25">
      <c r="C483">
        <v>477</v>
      </c>
      <c r="D483" s="3">
        <v>42683</v>
      </c>
      <c r="E483">
        <v>16.204999999999998</v>
      </c>
      <c r="F483">
        <v>45.620554063856048</v>
      </c>
      <c r="G483">
        <v>6.14</v>
      </c>
      <c r="H483">
        <v>35.799999999999997</v>
      </c>
      <c r="I483">
        <v>2.5923454909367889</v>
      </c>
      <c r="J483">
        <v>77.852170862109404</v>
      </c>
      <c r="K483">
        <v>0</v>
      </c>
      <c r="L483">
        <v>0</v>
      </c>
      <c r="M483">
        <v>0</v>
      </c>
      <c r="N483">
        <v>0</v>
      </c>
      <c r="O483" s="7">
        <v>0</v>
      </c>
      <c r="P483" s="7">
        <v>0</v>
      </c>
      <c r="Q483" s="7">
        <v>0</v>
      </c>
      <c r="R483" s="7">
        <v>0</v>
      </c>
      <c r="S483">
        <v>0</v>
      </c>
      <c r="T483">
        <v>0</v>
      </c>
      <c r="U483">
        <v>1</v>
      </c>
    </row>
    <row r="484" spans="3:21" x14ac:dyDescent="0.25">
      <c r="C484">
        <v>478</v>
      </c>
      <c r="D484" s="3">
        <v>42684</v>
      </c>
      <c r="E484">
        <v>16.440999999999999</v>
      </c>
      <c r="F484">
        <v>45.245324027389501</v>
      </c>
      <c r="G484">
        <v>5.93</v>
      </c>
      <c r="H484">
        <v>35.78</v>
      </c>
      <c r="I484">
        <v>2.5760776394092511</v>
      </c>
      <c r="J484">
        <v>76.334973897629155</v>
      </c>
      <c r="K484">
        <v>0</v>
      </c>
      <c r="L484">
        <v>0</v>
      </c>
      <c r="M484">
        <v>0</v>
      </c>
      <c r="N484">
        <v>0</v>
      </c>
      <c r="O484" s="7">
        <v>0</v>
      </c>
      <c r="P484" s="7">
        <v>0</v>
      </c>
      <c r="Q484" s="7">
        <v>0</v>
      </c>
      <c r="R484" s="7">
        <v>0</v>
      </c>
      <c r="S484">
        <v>0</v>
      </c>
      <c r="T484">
        <v>0</v>
      </c>
      <c r="U484">
        <v>1</v>
      </c>
    </row>
    <row r="485" spans="3:21" x14ac:dyDescent="0.25">
      <c r="C485">
        <v>479</v>
      </c>
      <c r="D485" s="3">
        <v>42685</v>
      </c>
      <c r="E485">
        <v>16.175999999999998</v>
      </c>
      <c r="F485">
        <v>44.296160877513707</v>
      </c>
      <c r="G485">
        <v>5.69</v>
      </c>
      <c r="H485">
        <v>35.770000000000003</v>
      </c>
      <c r="I485">
        <v>2.6270566727605118</v>
      </c>
      <c r="J485">
        <v>75.091407678244977</v>
      </c>
      <c r="K485">
        <v>0</v>
      </c>
      <c r="L485">
        <v>0</v>
      </c>
      <c r="M485">
        <v>0</v>
      </c>
      <c r="N485">
        <v>0</v>
      </c>
      <c r="O485" s="7">
        <v>0</v>
      </c>
      <c r="P485" s="7">
        <v>0</v>
      </c>
      <c r="Q485" s="7">
        <v>0</v>
      </c>
      <c r="R485" s="7">
        <v>0</v>
      </c>
      <c r="S485">
        <v>0</v>
      </c>
      <c r="T485">
        <v>0</v>
      </c>
      <c r="U485">
        <v>1</v>
      </c>
    </row>
    <row r="486" spans="3:21" x14ac:dyDescent="0.25">
      <c r="C486">
        <v>480</v>
      </c>
      <c r="D486" s="3">
        <v>42688</v>
      </c>
      <c r="E486">
        <v>15.798999999999999</v>
      </c>
      <c r="F486">
        <v>44.316801876468872</v>
      </c>
      <c r="G486">
        <v>5.43</v>
      </c>
      <c r="H486">
        <v>35.32</v>
      </c>
      <c r="I486">
        <v>2.7029647654183035</v>
      </c>
      <c r="J486">
        <v>70.783139483878713</v>
      </c>
      <c r="K486">
        <v>0</v>
      </c>
      <c r="L486">
        <v>0</v>
      </c>
      <c r="M486">
        <v>0</v>
      </c>
      <c r="N486">
        <v>0</v>
      </c>
      <c r="O486" s="7">
        <v>0</v>
      </c>
      <c r="P486" s="7">
        <v>0</v>
      </c>
      <c r="Q486" s="7">
        <v>0</v>
      </c>
      <c r="R486" s="7">
        <v>0</v>
      </c>
      <c r="S486">
        <v>0</v>
      </c>
      <c r="T486">
        <v>0</v>
      </c>
      <c r="U486">
        <v>1</v>
      </c>
    </row>
    <row r="487" spans="3:21" x14ac:dyDescent="0.25">
      <c r="C487">
        <v>481</v>
      </c>
      <c r="D487" s="3">
        <v>42689</v>
      </c>
      <c r="E487">
        <v>16.073</v>
      </c>
      <c r="F487">
        <v>46.495376344483596</v>
      </c>
      <c r="G487">
        <v>5.75</v>
      </c>
      <c r="H487">
        <v>35.130000000000003</v>
      </c>
      <c r="I487">
        <v>2.6926646380016046</v>
      </c>
      <c r="J487">
        <v>70.297681331967738</v>
      </c>
      <c r="K487">
        <v>0</v>
      </c>
      <c r="L487">
        <v>0</v>
      </c>
      <c r="M487">
        <v>0</v>
      </c>
      <c r="N487">
        <v>0</v>
      </c>
      <c r="O487" s="7">
        <v>0</v>
      </c>
      <c r="P487" s="7">
        <v>0</v>
      </c>
      <c r="Q487" s="7">
        <v>0</v>
      </c>
      <c r="R487" s="7">
        <v>0</v>
      </c>
      <c r="S487">
        <v>0</v>
      </c>
      <c r="T487">
        <v>0</v>
      </c>
      <c r="U487">
        <v>1</v>
      </c>
    </row>
    <row r="488" spans="3:21" x14ac:dyDescent="0.25">
      <c r="C488">
        <v>482</v>
      </c>
      <c r="D488" s="3">
        <v>42690</v>
      </c>
      <c r="E488">
        <v>15.965</v>
      </c>
      <c r="F488">
        <v>46.443435051106334</v>
      </c>
      <c r="G488">
        <v>5.56</v>
      </c>
      <c r="H488">
        <v>34.79</v>
      </c>
      <c r="I488">
        <v>2.7235061313685733</v>
      </c>
      <c r="J488">
        <v>67.414896233024493</v>
      </c>
      <c r="K488">
        <v>0</v>
      </c>
      <c r="L488">
        <v>0</v>
      </c>
      <c r="M488">
        <v>0</v>
      </c>
      <c r="N488">
        <v>0</v>
      </c>
      <c r="O488" s="7">
        <v>0</v>
      </c>
      <c r="P488" s="7">
        <v>0</v>
      </c>
      <c r="Q488" s="7">
        <v>0</v>
      </c>
      <c r="R488" s="7">
        <v>0</v>
      </c>
      <c r="S488">
        <v>0</v>
      </c>
      <c r="T488">
        <v>0</v>
      </c>
      <c r="U488">
        <v>1</v>
      </c>
    </row>
    <row r="489" spans="3:21" x14ac:dyDescent="0.25">
      <c r="C489">
        <v>483</v>
      </c>
      <c r="D489" s="3">
        <v>42691</v>
      </c>
      <c r="E489">
        <v>16.023</v>
      </c>
      <c r="F489">
        <v>46.844241265102397</v>
      </c>
      <c r="G489">
        <v>5.91</v>
      </c>
      <c r="H489">
        <v>34.32</v>
      </c>
      <c r="I489">
        <v>2.7205299248962076</v>
      </c>
      <c r="J489">
        <v>66.007370434295851</v>
      </c>
      <c r="K489">
        <v>0</v>
      </c>
      <c r="L489">
        <v>0</v>
      </c>
      <c r="M489">
        <v>0</v>
      </c>
      <c r="N489">
        <v>0</v>
      </c>
      <c r="O489" s="7">
        <v>0</v>
      </c>
      <c r="P489" s="7">
        <v>0</v>
      </c>
      <c r="Q489" s="7">
        <v>0</v>
      </c>
      <c r="R489" s="7">
        <v>0</v>
      </c>
      <c r="S489">
        <v>0</v>
      </c>
      <c r="T489">
        <v>0</v>
      </c>
      <c r="U489">
        <v>1</v>
      </c>
    </row>
    <row r="490" spans="3:21" x14ac:dyDescent="0.25">
      <c r="C490">
        <v>484</v>
      </c>
      <c r="D490" s="3">
        <v>42692</v>
      </c>
      <c r="E490">
        <v>16.167999999999999</v>
      </c>
      <c r="F490">
        <v>47.332181858181329</v>
      </c>
      <c r="G490">
        <v>5.59</v>
      </c>
      <c r="H490">
        <v>34.42</v>
      </c>
      <c r="I490">
        <v>2.7869443313252731</v>
      </c>
      <c r="J490">
        <v>64.688563417728034</v>
      </c>
      <c r="K490">
        <v>0</v>
      </c>
      <c r="L490">
        <v>0</v>
      </c>
      <c r="M490">
        <v>0</v>
      </c>
      <c r="N490">
        <v>0</v>
      </c>
      <c r="O490" s="7">
        <v>0</v>
      </c>
      <c r="P490" s="7">
        <v>0</v>
      </c>
      <c r="Q490" s="7">
        <v>0</v>
      </c>
      <c r="R490" s="7">
        <v>0</v>
      </c>
      <c r="S490">
        <v>0</v>
      </c>
      <c r="T490">
        <v>0</v>
      </c>
      <c r="U490">
        <v>1</v>
      </c>
    </row>
    <row r="491" spans="3:21" x14ac:dyDescent="0.25">
      <c r="C491">
        <v>485</v>
      </c>
      <c r="D491" s="3">
        <v>42695</v>
      </c>
      <c r="E491">
        <v>16.067</v>
      </c>
      <c r="F491">
        <v>48.945874362315038</v>
      </c>
      <c r="G491">
        <v>5.49</v>
      </c>
      <c r="H491">
        <v>34.369999999999997</v>
      </c>
      <c r="I491">
        <v>2.8470991275108997</v>
      </c>
      <c r="J491">
        <v>65.282911254382483</v>
      </c>
      <c r="K491">
        <v>0</v>
      </c>
      <c r="L491">
        <v>0</v>
      </c>
      <c r="M491">
        <v>0</v>
      </c>
      <c r="N491">
        <v>0</v>
      </c>
      <c r="O491" s="7">
        <v>0</v>
      </c>
      <c r="P491" s="7">
        <v>0</v>
      </c>
      <c r="Q491" s="7">
        <v>0</v>
      </c>
      <c r="R491" s="7">
        <v>0</v>
      </c>
      <c r="S491">
        <v>0</v>
      </c>
      <c r="T491">
        <v>0</v>
      </c>
      <c r="U491">
        <v>1</v>
      </c>
    </row>
    <row r="492" spans="3:21" x14ac:dyDescent="0.25">
      <c r="C492">
        <v>486</v>
      </c>
      <c r="D492" s="3">
        <v>42696</v>
      </c>
      <c r="E492">
        <v>16.285</v>
      </c>
      <c r="F492">
        <v>49.087652524347916</v>
      </c>
      <c r="G492">
        <v>5.52</v>
      </c>
      <c r="H492">
        <v>35.119999999999997</v>
      </c>
      <c r="I492">
        <v>2.8508526437553638</v>
      </c>
      <c r="J492">
        <v>68.146199485055405</v>
      </c>
      <c r="K492">
        <v>0</v>
      </c>
      <c r="L492">
        <v>0</v>
      </c>
      <c r="M492">
        <v>0</v>
      </c>
      <c r="N492">
        <v>0</v>
      </c>
      <c r="O492" s="7">
        <v>0</v>
      </c>
      <c r="P492" s="7">
        <v>0</v>
      </c>
      <c r="Q492" s="7">
        <v>0</v>
      </c>
      <c r="R492" s="7">
        <v>0</v>
      </c>
      <c r="S492">
        <v>0</v>
      </c>
      <c r="T492">
        <v>0</v>
      </c>
      <c r="U492">
        <v>1</v>
      </c>
    </row>
    <row r="493" spans="3:21" x14ac:dyDescent="0.25">
      <c r="C493">
        <v>487</v>
      </c>
      <c r="D493" s="3">
        <v>42697</v>
      </c>
      <c r="E493">
        <v>16.440000000000001</v>
      </c>
      <c r="F493">
        <v>49.269507210973835</v>
      </c>
      <c r="G493">
        <v>5.4</v>
      </c>
      <c r="H493">
        <v>35.840000000000003</v>
      </c>
      <c r="I493">
        <v>2.9294874806219759</v>
      </c>
      <c r="J493">
        <v>65.814816554704748</v>
      </c>
      <c r="K493">
        <v>0</v>
      </c>
      <c r="L493">
        <v>0</v>
      </c>
      <c r="M493">
        <v>0</v>
      </c>
      <c r="N493">
        <v>0</v>
      </c>
      <c r="O493" s="7">
        <v>0</v>
      </c>
      <c r="P493" s="7">
        <v>0</v>
      </c>
      <c r="Q493" s="7">
        <v>0</v>
      </c>
      <c r="R493" s="7">
        <v>0</v>
      </c>
      <c r="S493">
        <v>0</v>
      </c>
      <c r="T493">
        <v>0</v>
      </c>
      <c r="U493">
        <v>1</v>
      </c>
    </row>
    <row r="494" spans="3:21" x14ac:dyDescent="0.25">
      <c r="C494">
        <v>488</v>
      </c>
      <c r="D494" s="3">
        <v>42698</v>
      </c>
      <c r="E494">
        <v>16.495000000000001</v>
      </c>
      <c r="F494">
        <v>49.181389942321253</v>
      </c>
      <c r="G494">
        <v>5.35</v>
      </c>
      <c r="H494">
        <v>35.72</v>
      </c>
      <c r="I494">
        <v>2.9275978205452016</v>
      </c>
      <c r="J494">
        <v>67.791072047262205</v>
      </c>
      <c r="K494">
        <v>0</v>
      </c>
      <c r="L494">
        <v>0</v>
      </c>
      <c r="M494">
        <v>0</v>
      </c>
      <c r="N494">
        <v>0</v>
      </c>
      <c r="O494" s="7">
        <v>0</v>
      </c>
      <c r="P494" s="7">
        <v>0</v>
      </c>
      <c r="Q494" s="7">
        <v>0</v>
      </c>
      <c r="R494" s="7">
        <v>0</v>
      </c>
      <c r="S494">
        <v>0</v>
      </c>
      <c r="T494">
        <v>0</v>
      </c>
      <c r="U494">
        <v>1</v>
      </c>
    </row>
    <row r="495" spans="3:21" x14ac:dyDescent="0.25">
      <c r="C495">
        <v>489</v>
      </c>
      <c r="D495" s="3">
        <v>42699</v>
      </c>
      <c r="E495">
        <v>16.309000000000001</v>
      </c>
      <c r="F495">
        <v>47.403298580895324</v>
      </c>
      <c r="G495">
        <v>5.01</v>
      </c>
      <c r="H495">
        <v>35.19</v>
      </c>
      <c r="I495">
        <v>2.9652793762901162</v>
      </c>
      <c r="J495">
        <v>66.99716104208656</v>
      </c>
      <c r="K495">
        <v>0</v>
      </c>
      <c r="L495">
        <v>0</v>
      </c>
      <c r="M495">
        <v>0</v>
      </c>
      <c r="N495">
        <v>0</v>
      </c>
      <c r="O495" s="7">
        <v>0</v>
      </c>
      <c r="P495" s="7">
        <v>0</v>
      </c>
      <c r="Q495" s="7">
        <v>0</v>
      </c>
      <c r="R495" s="7">
        <v>0</v>
      </c>
      <c r="S495">
        <v>0</v>
      </c>
      <c r="T495">
        <v>0</v>
      </c>
      <c r="U495">
        <v>1</v>
      </c>
    </row>
    <row r="496" spans="3:21" x14ac:dyDescent="0.25">
      <c r="C496">
        <v>490</v>
      </c>
      <c r="D496" s="3">
        <v>42702</v>
      </c>
      <c r="E496">
        <v>16.378</v>
      </c>
      <c r="F496">
        <v>48.216971701374291</v>
      </c>
      <c r="G496">
        <v>4.75</v>
      </c>
      <c r="H496">
        <v>34.42</v>
      </c>
      <c r="I496">
        <v>3.0232536412642359</v>
      </c>
      <c r="J496">
        <v>67.873725907863644</v>
      </c>
      <c r="K496">
        <v>0</v>
      </c>
      <c r="L496">
        <v>0</v>
      </c>
      <c r="M496">
        <v>0</v>
      </c>
      <c r="N496">
        <v>0</v>
      </c>
      <c r="O496" s="7">
        <v>0</v>
      </c>
      <c r="P496" s="7">
        <v>0</v>
      </c>
      <c r="Q496" s="7">
        <v>0</v>
      </c>
      <c r="R496" s="7">
        <v>0</v>
      </c>
      <c r="S496">
        <v>0</v>
      </c>
      <c r="T496">
        <v>0</v>
      </c>
      <c r="U496">
        <v>1</v>
      </c>
    </row>
    <row r="497" spans="3:21" x14ac:dyDescent="0.25">
      <c r="C497">
        <v>491</v>
      </c>
      <c r="D497" s="3">
        <v>42703</v>
      </c>
      <c r="E497">
        <v>16.3</v>
      </c>
      <c r="F497">
        <v>46.343179668942717</v>
      </c>
      <c r="G497">
        <v>4.57</v>
      </c>
      <c r="H497">
        <v>34.619999999999997</v>
      </c>
      <c r="I497">
        <v>3.027804046255687</v>
      </c>
      <c r="J497">
        <v>67.108721713813409</v>
      </c>
      <c r="K497">
        <v>0</v>
      </c>
      <c r="L497">
        <v>0</v>
      </c>
      <c r="M497">
        <v>0</v>
      </c>
      <c r="N497">
        <v>0</v>
      </c>
      <c r="O497" s="7">
        <v>0</v>
      </c>
      <c r="P497" s="7">
        <v>0</v>
      </c>
      <c r="Q497" s="7">
        <v>0</v>
      </c>
      <c r="R497" s="7">
        <v>0</v>
      </c>
      <c r="S497">
        <v>0</v>
      </c>
      <c r="T497">
        <v>0</v>
      </c>
      <c r="U497">
        <v>1</v>
      </c>
    </row>
    <row r="498" spans="3:21" x14ac:dyDescent="0.25">
      <c r="C498">
        <v>492</v>
      </c>
      <c r="D498" s="3">
        <v>42704</v>
      </c>
      <c r="E498">
        <v>16.335999999999999</v>
      </c>
      <c r="F498">
        <v>50.395126600452137</v>
      </c>
      <c r="G498">
        <v>4.59</v>
      </c>
      <c r="H498">
        <v>34.49</v>
      </c>
      <c r="I498">
        <v>3.0323125545409395</v>
      </c>
      <c r="J498">
        <v>67.623750059626744</v>
      </c>
      <c r="K498">
        <v>0</v>
      </c>
      <c r="L498">
        <v>0</v>
      </c>
      <c r="M498">
        <v>0</v>
      </c>
      <c r="N498">
        <v>0</v>
      </c>
      <c r="O498" s="7">
        <v>0</v>
      </c>
      <c r="P498" s="7">
        <v>0</v>
      </c>
      <c r="Q498" s="7">
        <v>0</v>
      </c>
      <c r="R498" s="7">
        <v>0</v>
      </c>
      <c r="S498">
        <v>0</v>
      </c>
      <c r="T498">
        <v>0</v>
      </c>
      <c r="U498">
        <v>1</v>
      </c>
    </row>
    <row r="499" spans="3:21" x14ac:dyDescent="0.25">
      <c r="C499">
        <v>493</v>
      </c>
      <c r="D499" s="3">
        <v>42705</v>
      </c>
      <c r="E499">
        <v>16.498999999999999</v>
      </c>
      <c r="F499">
        <v>51.848208233413636</v>
      </c>
      <c r="G499">
        <v>4.4800000000000004</v>
      </c>
      <c r="H499">
        <v>34.729999999999997</v>
      </c>
      <c r="I499">
        <v>3.0777899794225099</v>
      </c>
      <c r="J499">
        <v>67.320844262897197</v>
      </c>
      <c r="K499">
        <v>0</v>
      </c>
      <c r="L499">
        <v>0</v>
      </c>
      <c r="M499">
        <v>0</v>
      </c>
      <c r="N499">
        <v>0</v>
      </c>
      <c r="O499" s="7">
        <v>0</v>
      </c>
      <c r="P499" s="7">
        <v>0</v>
      </c>
      <c r="Q499" s="7">
        <v>0</v>
      </c>
      <c r="R499" s="7">
        <v>0</v>
      </c>
      <c r="S499">
        <v>0</v>
      </c>
      <c r="T499">
        <v>0</v>
      </c>
      <c r="U499">
        <v>0</v>
      </c>
    </row>
    <row r="500" spans="3:21" x14ac:dyDescent="0.25">
      <c r="C500">
        <v>494</v>
      </c>
      <c r="D500" s="3">
        <v>42706</v>
      </c>
      <c r="E500">
        <v>16.236999999999998</v>
      </c>
      <c r="F500">
        <v>52.469620284909382</v>
      </c>
      <c r="G500">
        <v>4.32</v>
      </c>
      <c r="H500">
        <v>34.18</v>
      </c>
      <c r="I500">
        <v>3.0595668121524429</v>
      </c>
      <c r="J500">
        <v>66.504245218614116</v>
      </c>
      <c r="K500">
        <v>0</v>
      </c>
      <c r="L500">
        <v>0</v>
      </c>
      <c r="M500">
        <v>0</v>
      </c>
      <c r="N500">
        <v>0</v>
      </c>
      <c r="O500" s="7">
        <v>0</v>
      </c>
      <c r="P500" s="7">
        <v>0</v>
      </c>
      <c r="Q500" s="7">
        <v>0</v>
      </c>
      <c r="R500" s="7">
        <v>0</v>
      </c>
      <c r="S500">
        <v>0</v>
      </c>
      <c r="T500">
        <v>0</v>
      </c>
      <c r="U500">
        <v>0</v>
      </c>
    </row>
    <row r="501" spans="3:21" x14ac:dyDescent="0.25">
      <c r="C501">
        <v>495</v>
      </c>
      <c r="D501" s="3">
        <v>42709</v>
      </c>
      <c r="E501">
        <v>15.803000000000001</v>
      </c>
      <c r="F501">
        <v>52.51576669889058</v>
      </c>
      <c r="G501">
        <v>4.3899999999999997</v>
      </c>
      <c r="H501">
        <v>33.44</v>
      </c>
      <c r="I501">
        <v>3.1349261151774614</v>
      </c>
      <c r="J501">
        <v>65.644708373613227</v>
      </c>
      <c r="K501">
        <v>0</v>
      </c>
      <c r="L501">
        <v>0</v>
      </c>
      <c r="M501">
        <v>0</v>
      </c>
      <c r="N501">
        <v>0</v>
      </c>
      <c r="O501" s="7">
        <v>0</v>
      </c>
      <c r="P501" s="7">
        <v>0</v>
      </c>
      <c r="Q501" s="7">
        <v>0</v>
      </c>
      <c r="R501" s="7">
        <v>0</v>
      </c>
      <c r="S501">
        <v>0</v>
      </c>
      <c r="T501">
        <v>0</v>
      </c>
      <c r="U501">
        <v>0</v>
      </c>
    </row>
    <row r="502" spans="3:21" x14ac:dyDescent="0.25">
      <c r="C502">
        <v>496</v>
      </c>
      <c r="D502" s="3">
        <v>42710</v>
      </c>
      <c r="E502">
        <v>15.265000000000001</v>
      </c>
      <c r="F502">
        <v>52.006561852114203</v>
      </c>
      <c r="G502">
        <v>4.51</v>
      </c>
      <c r="H502">
        <v>32.58</v>
      </c>
      <c r="I502">
        <v>3.1227979974144673</v>
      </c>
      <c r="J502">
        <v>62.881333676098251</v>
      </c>
      <c r="K502">
        <v>0</v>
      </c>
      <c r="L502">
        <v>0</v>
      </c>
      <c r="M502">
        <v>0</v>
      </c>
      <c r="N502">
        <v>0</v>
      </c>
      <c r="O502" s="7">
        <v>0</v>
      </c>
      <c r="P502" s="7">
        <v>0</v>
      </c>
      <c r="Q502" s="7">
        <v>0</v>
      </c>
      <c r="R502" s="7">
        <v>0</v>
      </c>
      <c r="S502">
        <v>0</v>
      </c>
      <c r="T502">
        <v>0</v>
      </c>
      <c r="U502">
        <v>0</v>
      </c>
    </row>
    <row r="503" spans="3:21" x14ac:dyDescent="0.25">
      <c r="C503">
        <v>497</v>
      </c>
      <c r="D503" s="3">
        <v>42711</v>
      </c>
      <c r="E503">
        <v>15.231999999999999</v>
      </c>
      <c r="F503">
        <v>51.080448711746108</v>
      </c>
      <c r="G503">
        <v>4.3099999999999996</v>
      </c>
      <c r="H503">
        <v>32.42</v>
      </c>
      <c r="I503">
        <v>3.0935786816765596</v>
      </c>
      <c r="J503">
        <v>61.604329720011314</v>
      </c>
      <c r="K503">
        <v>0</v>
      </c>
      <c r="L503">
        <v>0</v>
      </c>
      <c r="M503">
        <v>0</v>
      </c>
      <c r="N503">
        <v>0</v>
      </c>
      <c r="O503" s="7">
        <v>0</v>
      </c>
      <c r="P503" s="7">
        <v>0</v>
      </c>
      <c r="Q503" s="7">
        <v>0</v>
      </c>
      <c r="R503" s="7">
        <v>0</v>
      </c>
      <c r="S503">
        <v>0</v>
      </c>
      <c r="T503">
        <v>0</v>
      </c>
      <c r="U503">
        <v>0</v>
      </c>
    </row>
    <row r="504" spans="3:21" x14ac:dyDescent="0.25">
      <c r="C504">
        <v>498</v>
      </c>
      <c r="D504" s="3">
        <v>42712</v>
      </c>
      <c r="E504">
        <v>15.500999999999999</v>
      </c>
      <c r="F504">
        <v>52.374458227469738</v>
      </c>
      <c r="G504">
        <v>4.62</v>
      </c>
      <c r="H504">
        <v>32.409999999999997</v>
      </c>
      <c r="I504">
        <v>3.1805783888805856</v>
      </c>
      <c r="J504">
        <v>64.825885517859817</v>
      </c>
      <c r="K504">
        <v>0</v>
      </c>
      <c r="L504">
        <v>0</v>
      </c>
      <c r="M504">
        <v>0</v>
      </c>
      <c r="N504">
        <v>0</v>
      </c>
      <c r="O504" s="7">
        <v>0</v>
      </c>
      <c r="P504" s="7">
        <v>0</v>
      </c>
      <c r="Q504" s="7">
        <v>0</v>
      </c>
      <c r="R504" s="7">
        <v>0</v>
      </c>
      <c r="S504">
        <v>0</v>
      </c>
      <c r="T504">
        <v>0</v>
      </c>
      <c r="U504">
        <v>0</v>
      </c>
    </row>
    <row r="505" spans="3:21" x14ac:dyDescent="0.25">
      <c r="C505">
        <v>499</v>
      </c>
      <c r="D505" s="3">
        <v>42713</v>
      </c>
      <c r="E505">
        <v>15.504</v>
      </c>
      <c r="F505">
        <v>53.107766975702845</v>
      </c>
      <c r="G505">
        <v>4.47</v>
      </c>
      <c r="H505">
        <v>32.979999999999997</v>
      </c>
      <c r="I505">
        <v>3.2099442532794402</v>
      </c>
      <c r="J505">
        <v>66.490360775946272</v>
      </c>
      <c r="K505">
        <v>0</v>
      </c>
      <c r="L505">
        <v>0</v>
      </c>
      <c r="M505">
        <v>0</v>
      </c>
      <c r="N505">
        <v>0</v>
      </c>
      <c r="O505" s="7">
        <v>0</v>
      </c>
      <c r="P505" s="7">
        <v>0</v>
      </c>
      <c r="Q505" s="7">
        <v>0</v>
      </c>
      <c r="R505" s="7">
        <v>0</v>
      </c>
      <c r="S505">
        <v>0</v>
      </c>
      <c r="T505">
        <v>0</v>
      </c>
      <c r="U505">
        <v>0</v>
      </c>
    </row>
    <row r="506" spans="3:21" x14ac:dyDescent="0.25">
      <c r="C506">
        <v>500</v>
      </c>
      <c r="D506" s="3">
        <v>42716</v>
      </c>
      <c r="E506">
        <v>16.029</v>
      </c>
      <c r="F506">
        <v>53.746048290334933</v>
      </c>
      <c r="G506">
        <v>4.8899999999999997</v>
      </c>
      <c r="H506">
        <v>34.270000000000003</v>
      </c>
      <c r="I506">
        <v>3.1306024312045921</v>
      </c>
      <c r="J506">
        <v>66.564923641455593</v>
      </c>
      <c r="K506">
        <v>0</v>
      </c>
      <c r="L506">
        <v>0</v>
      </c>
      <c r="M506">
        <v>0</v>
      </c>
      <c r="N506">
        <v>0</v>
      </c>
      <c r="O506" s="7">
        <v>0</v>
      </c>
      <c r="P506" s="7">
        <v>0</v>
      </c>
      <c r="Q506" s="7">
        <v>0</v>
      </c>
      <c r="R506" s="7">
        <v>0</v>
      </c>
      <c r="S506">
        <v>0</v>
      </c>
      <c r="T506">
        <v>0</v>
      </c>
      <c r="U506">
        <v>0</v>
      </c>
    </row>
    <row r="507" spans="3:21" x14ac:dyDescent="0.25">
      <c r="C507">
        <v>501</v>
      </c>
      <c r="D507" s="3">
        <v>42717</v>
      </c>
      <c r="E507">
        <v>16.193000000000001</v>
      </c>
      <c r="F507">
        <v>53.972630099424244</v>
      </c>
      <c r="G507">
        <v>4.8099999999999996</v>
      </c>
      <c r="H507">
        <v>34.43</v>
      </c>
      <c r="I507">
        <v>3.1377482689653178</v>
      </c>
      <c r="J507">
        <v>66.17083648710323</v>
      </c>
      <c r="K507">
        <v>0</v>
      </c>
      <c r="L507">
        <v>0</v>
      </c>
      <c r="M507">
        <v>0</v>
      </c>
      <c r="N507">
        <v>0</v>
      </c>
      <c r="O507" s="7">
        <v>0</v>
      </c>
      <c r="P507" s="7">
        <v>0</v>
      </c>
      <c r="Q507" s="7">
        <v>0</v>
      </c>
      <c r="R507" s="7">
        <v>0</v>
      </c>
      <c r="S507">
        <v>0</v>
      </c>
      <c r="T507">
        <v>0</v>
      </c>
      <c r="U507">
        <v>0</v>
      </c>
    </row>
    <row r="508" spans="3:21" x14ac:dyDescent="0.25">
      <c r="C508">
        <v>502</v>
      </c>
      <c r="D508" s="3">
        <v>42718</v>
      </c>
      <c r="E508">
        <v>16.27</v>
      </c>
      <c r="F508">
        <v>53.01049093348206</v>
      </c>
      <c r="G508">
        <v>5.03</v>
      </c>
      <c r="H508">
        <v>34.4</v>
      </c>
      <c r="I508">
        <v>3.2190660657492125</v>
      </c>
      <c r="J508">
        <v>69.148214581794619</v>
      </c>
      <c r="K508">
        <v>0</v>
      </c>
      <c r="L508">
        <v>0</v>
      </c>
      <c r="M508">
        <v>0</v>
      </c>
      <c r="N508">
        <v>0</v>
      </c>
      <c r="O508" s="7">
        <v>0</v>
      </c>
      <c r="P508" s="7">
        <v>0</v>
      </c>
      <c r="Q508" s="7">
        <v>0</v>
      </c>
      <c r="R508" s="7">
        <v>0</v>
      </c>
      <c r="S508">
        <v>0</v>
      </c>
      <c r="T508">
        <v>0</v>
      </c>
      <c r="U508">
        <v>0</v>
      </c>
    </row>
    <row r="509" spans="3:21" x14ac:dyDescent="0.25">
      <c r="C509">
        <v>503</v>
      </c>
      <c r="D509" s="3">
        <v>42719</v>
      </c>
      <c r="E509">
        <v>16.29</v>
      </c>
      <c r="F509">
        <v>53.616751570959401</v>
      </c>
      <c r="G509">
        <v>4.8600000000000003</v>
      </c>
      <c r="H509">
        <v>35.020000000000003</v>
      </c>
      <c r="I509">
        <v>3.21757609267685</v>
      </c>
      <c r="J509">
        <v>69.328724741646994</v>
      </c>
      <c r="K509">
        <v>0</v>
      </c>
      <c r="L509">
        <v>0</v>
      </c>
      <c r="M509">
        <v>0</v>
      </c>
      <c r="N509">
        <v>0</v>
      </c>
      <c r="O509" s="7">
        <v>0</v>
      </c>
      <c r="P509" s="7">
        <v>0</v>
      </c>
      <c r="Q509" s="7">
        <v>0</v>
      </c>
      <c r="R509" s="7">
        <v>0</v>
      </c>
      <c r="S509">
        <v>0</v>
      </c>
      <c r="T509">
        <v>0</v>
      </c>
      <c r="U509">
        <v>0</v>
      </c>
    </row>
    <row r="510" spans="3:21" x14ac:dyDescent="0.25">
      <c r="C510">
        <v>504</v>
      </c>
      <c r="D510" s="3">
        <v>42720</v>
      </c>
      <c r="E510">
        <v>16.516999999999999</v>
      </c>
      <c r="F510">
        <v>54.327196811539189</v>
      </c>
      <c r="G510">
        <v>4.95</v>
      </c>
      <c r="H510">
        <v>35.49</v>
      </c>
      <c r="I510">
        <v>3.2017460618713227</v>
      </c>
      <c r="J510">
        <v>69.795027519453399</v>
      </c>
      <c r="K510">
        <v>0</v>
      </c>
      <c r="L510">
        <v>0</v>
      </c>
      <c r="M510">
        <v>0</v>
      </c>
      <c r="N510">
        <v>0</v>
      </c>
      <c r="O510" s="7">
        <v>0</v>
      </c>
      <c r="P510" s="7">
        <v>0</v>
      </c>
      <c r="Q510" s="7">
        <v>0</v>
      </c>
      <c r="R510" s="7">
        <v>0</v>
      </c>
      <c r="S510">
        <v>0</v>
      </c>
      <c r="T510">
        <v>0</v>
      </c>
      <c r="U510">
        <v>0</v>
      </c>
    </row>
    <row r="511" spans="3:21" x14ac:dyDescent="0.25">
      <c r="C511">
        <v>505</v>
      </c>
      <c r="D511" s="3">
        <v>42723</v>
      </c>
      <c r="E511">
        <v>16.445</v>
      </c>
      <c r="F511">
        <v>54.416129508673137</v>
      </c>
      <c r="G511">
        <v>5.1100000000000003</v>
      </c>
      <c r="H511">
        <v>35.450000000000003</v>
      </c>
      <c r="I511">
        <v>3.2281885269722395</v>
      </c>
      <c r="J511">
        <v>70.604713650721052</v>
      </c>
      <c r="K511">
        <v>0</v>
      </c>
      <c r="L511">
        <v>0</v>
      </c>
      <c r="M511">
        <v>0</v>
      </c>
      <c r="N511">
        <v>0</v>
      </c>
      <c r="O511" s="7">
        <v>0</v>
      </c>
      <c r="P511" s="7">
        <v>0</v>
      </c>
      <c r="Q511" s="7">
        <v>0</v>
      </c>
      <c r="R511" s="7">
        <v>0</v>
      </c>
      <c r="S511">
        <v>0</v>
      </c>
      <c r="T511">
        <v>0</v>
      </c>
      <c r="U511">
        <v>0</v>
      </c>
    </row>
    <row r="512" spans="3:21" x14ac:dyDescent="0.25">
      <c r="C512">
        <v>506</v>
      </c>
      <c r="D512" s="3">
        <v>42724</v>
      </c>
      <c r="E512">
        <v>16.649000000000001</v>
      </c>
      <c r="F512">
        <v>55.065365086994504</v>
      </c>
      <c r="G512">
        <v>5.25</v>
      </c>
      <c r="H512">
        <v>35.75</v>
      </c>
      <c r="I512">
        <v>3.0880092163437509</v>
      </c>
      <c r="J512">
        <v>72.288788943439258</v>
      </c>
      <c r="K512">
        <v>0</v>
      </c>
      <c r="L512">
        <v>0</v>
      </c>
      <c r="M512">
        <v>0</v>
      </c>
      <c r="N512">
        <v>0</v>
      </c>
      <c r="O512" s="7">
        <v>0</v>
      </c>
      <c r="P512" s="7">
        <v>0</v>
      </c>
      <c r="Q512" s="7">
        <v>0</v>
      </c>
      <c r="R512" s="7">
        <v>0</v>
      </c>
      <c r="S512">
        <v>0</v>
      </c>
      <c r="T512">
        <v>0</v>
      </c>
      <c r="U512">
        <v>0</v>
      </c>
    </row>
    <row r="513" spans="3:21" x14ac:dyDescent="0.25">
      <c r="C513">
        <v>507</v>
      </c>
      <c r="D513" s="3">
        <v>42725</v>
      </c>
      <c r="E513">
        <v>16.826000000000001</v>
      </c>
      <c r="F513">
        <v>54.221989976485126</v>
      </c>
      <c r="G513">
        <v>5.82</v>
      </c>
      <c r="H513">
        <v>35.9</v>
      </c>
      <c r="I513">
        <v>3.2312771668131397</v>
      </c>
      <c r="J513">
        <v>72.49233984940976</v>
      </c>
      <c r="K513">
        <v>0</v>
      </c>
      <c r="L513">
        <v>0</v>
      </c>
      <c r="M513">
        <v>0</v>
      </c>
      <c r="N513">
        <v>0</v>
      </c>
      <c r="O513" s="7">
        <v>0</v>
      </c>
      <c r="P513" s="7">
        <v>0</v>
      </c>
      <c r="Q513" s="7">
        <v>0</v>
      </c>
      <c r="R513" s="7">
        <v>0</v>
      </c>
      <c r="S513">
        <v>0</v>
      </c>
      <c r="T513">
        <v>0</v>
      </c>
      <c r="U513">
        <v>0</v>
      </c>
    </row>
    <row r="514" spans="3:21" x14ac:dyDescent="0.25">
      <c r="C514">
        <v>508</v>
      </c>
      <c r="D514" s="3">
        <v>42726</v>
      </c>
      <c r="E514">
        <v>17.196000000000002</v>
      </c>
      <c r="F514">
        <v>54.639517774929992</v>
      </c>
      <c r="G514">
        <v>6.09</v>
      </c>
      <c r="H514">
        <v>36.799999999999997</v>
      </c>
      <c r="I514">
        <v>3.2426788172196117</v>
      </c>
      <c r="J514">
        <v>72.713465280744217</v>
      </c>
      <c r="K514">
        <v>0</v>
      </c>
      <c r="L514">
        <v>0</v>
      </c>
      <c r="M514">
        <v>0</v>
      </c>
      <c r="N514">
        <v>0</v>
      </c>
      <c r="O514" s="7">
        <v>0</v>
      </c>
      <c r="P514" s="7">
        <v>0</v>
      </c>
      <c r="Q514" s="7">
        <v>0</v>
      </c>
      <c r="R514" s="7">
        <v>0</v>
      </c>
      <c r="S514">
        <v>0</v>
      </c>
      <c r="T514">
        <v>0</v>
      </c>
      <c r="U514">
        <v>0</v>
      </c>
    </row>
    <row r="515" spans="3:21" x14ac:dyDescent="0.25">
      <c r="C515">
        <v>509</v>
      </c>
      <c r="D515" s="3">
        <v>42727</v>
      </c>
      <c r="E515">
        <v>17.059000000000001</v>
      </c>
      <c r="F515">
        <v>54.675317904555165</v>
      </c>
      <c r="G515">
        <v>6.24</v>
      </c>
      <c r="H515">
        <v>36.880000000000003</v>
      </c>
      <c r="I515">
        <v>3.2939793640487034</v>
      </c>
      <c r="J515">
        <v>72.751918328269923</v>
      </c>
      <c r="K515">
        <v>0</v>
      </c>
      <c r="L515">
        <v>0</v>
      </c>
      <c r="M515">
        <v>0</v>
      </c>
      <c r="N515">
        <v>0</v>
      </c>
      <c r="O515" s="7">
        <v>0</v>
      </c>
      <c r="P515" s="7">
        <v>0</v>
      </c>
      <c r="Q515" s="7">
        <v>0</v>
      </c>
      <c r="R515" s="7">
        <v>0</v>
      </c>
      <c r="S515">
        <v>0</v>
      </c>
      <c r="T515">
        <v>0</v>
      </c>
      <c r="U515">
        <v>0</v>
      </c>
    </row>
    <row r="516" spans="3:21" x14ac:dyDescent="0.25">
      <c r="C516">
        <v>510</v>
      </c>
      <c r="D516" s="3">
        <v>42731</v>
      </c>
      <c r="E516">
        <v>17.265000000000001</v>
      </c>
      <c r="F516">
        <v>55.439168990449986</v>
      </c>
      <c r="G516">
        <v>6.34</v>
      </c>
      <c r="H516">
        <v>38.72</v>
      </c>
      <c r="I516">
        <v>3.3513645653601367</v>
      </c>
      <c r="J516">
        <v>72.721863271526857</v>
      </c>
      <c r="K516">
        <v>0</v>
      </c>
      <c r="L516">
        <v>0</v>
      </c>
      <c r="M516">
        <v>0</v>
      </c>
      <c r="N516">
        <v>0</v>
      </c>
      <c r="O516" s="7">
        <v>0</v>
      </c>
      <c r="P516" s="7">
        <v>0</v>
      </c>
      <c r="Q516" s="7">
        <v>0</v>
      </c>
      <c r="R516" s="7">
        <v>0</v>
      </c>
      <c r="S516">
        <v>0</v>
      </c>
      <c r="T516">
        <v>0</v>
      </c>
      <c r="U516">
        <v>0</v>
      </c>
    </row>
    <row r="517" spans="3:21" x14ac:dyDescent="0.25">
      <c r="C517">
        <v>511</v>
      </c>
      <c r="D517" s="3">
        <v>42732</v>
      </c>
      <c r="E517">
        <v>17.518999999999998</v>
      </c>
      <c r="F517">
        <v>55.843330390037451</v>
      </c>
      <c r="G517">
        <v>6.34</v>
      </c>
      <c r="H517">
        <v>37.72</v>
      </c>
      <c r="I517">
        <v>3.4349024145175533</v>
      </c>
      <c r="J517">
        <v>73.645830161678305</v>
      </c>
      <c r="K517">
        <v>0</v>
      </c>
      <c r="L517">
        <v>0</v>
      </c>
      <c r="M517">
        <v>0</v>
      </c>
      <c r="N517">
        <v>0</v>
      </c>
      <c r="O517" s="7">
        <v>0</v>
      </c>
      <c r="P517" s="7">
        <v>0</v>
      </c>
      <c r="Q517" s="7">
        <v>0</v>
      </c>
      <c r="R517" s="7">
        <v>0</v>
      </c>
      <c r="S517">
        <v>0</v>
      </c>
      <c r="T517">
        <v>0</v>
      </c>
      <c r="U517">
        <v>0</v>
      </c>
    </row>
    <row r="518" spans="3:21" x14ac:dyDescent="0.25">
      <c r="C518">
        <v>512</v>
      </c>
      <c r="D518" s="3">
        <v>42733</v>
      </c>
      <c r="E518">
        <v>17.677</v>
      </c>
      <c r="F518">
        <v>55.440009600656175</v>
      </c>
      <c r="G518">
        <v>6.37</v>
      </c>
      <c r="H518">
        <v>37.82</v>
      </c>
      <c r="I518">
        <v>3.4112567693602998</v>
      </c>
      <c r="J518">
        <v>73.894814228248052</v>
      </c>
      <c r="K518">
        <v>0</v>
      </c>
      <c r="L518">
        <v>0</v>
      </c>
      <c r="M518">
        <v>0</v>
      </c>
      <c r="N518">
        <v>0</v>
      </c>
      <c r="O518" s="7">
        <v>0</v>
      </c>
      <c r="P518" s="7">
        <v>0</v>
      </c>
      <c r="Q518" s="7">
        <v>0</v>
      </c>
      <c r="R518" s="7">
        <v>0</v>
      </c>
      <c r="S518">
        <v>0</v>
      </c>
      <c r="T518">
        <v>0</v>
      </c>
      <c r="U518">
        <v>0</v>
      </c>
    </row>
    <row r="519" spans="3:21" x14ac:dyDescent="0.25">
      <c r="C519">
        <v>513</v>
      </c>
      <c r="D519" s="3">
        <v>42734</v>
      </c>
      <c r="E519">
        <v>17.875</v>
      </c>
      <c r="F519">
        <v>55.429227845035641</v>
      </c>
      <c r="G519">
        <v>6.56</v>
      </c>
      <c r="H519">
        <v>36.270000000000003</v>
      </c>
      <c r="I519">
        <v>3.3792793446497416</v>
      </c>
      <c r="J519">
        <v>74.210331397425307</v>
      </c>
      <c r="K519">
        <v>0</v>
      </c>
      <c r="L519">
        <v>0</v>
      </c>
      <c r="M519">
        <v>0</v>
      </c>
      <c r="N519">
        <v>0</v>
      </c>
      <c r="O519" s="7">
        <v>0</v>
      </c>
      <c r="P519" s="7">
        <v>0</v>
      </c>
      <c r="Q519" s="7">
        <v>0</v>
      </c>
      <c r="R519" s="7">
        <v>0</v>
      </c>
      <c r="S519">
        <v>0</v>
      </c>
      <c r="T519">
        <v>0</v>
      </c>
      <c r="U519">
        <v>0</v>
      </c>
    </row>
    <row r="520" spans="3:21" x14ac:dyDescent="0.25">
      <c r="C520">
        <v>514</v>
      </c>
      <c r="D520" s="3">
        <v>42737</v>
      </c>
      <c r="E520">
        <v>17.617999999999999</v>
      </c>
      <c r="F520">
        <v>55.765976307518741</v>
      </c>
      <c r="G520">
        <v>6.13</v>
      </c>
      <c r="H520">
        <v>35.06</v>
      </c>
      <c r="I520">
        <v>3.3998094362251305</v>
      </c>
      <c r="J520">
        <v>74.661180452517868</v>
      </c>
      <c r="K520">
        <v>1</v>
      </c>
      <c r="L520">
        <v>0</v>
      </c>
      <c r="M520">
        <v>0</v>
      </c>
      <c r="N520">
        <v>0</v>
      </c>
      <c r="O520" s="7">
        <v>0</v>
      </c>
      <c r="P520" s="7">
        <v>0</v>
      </c>
      <c r="Q520" s="7">
        <v>0</v>
      </c>
      <c r="R520" s="7">
        <v>0</v>
      </c>
      <c r="S520">
        <v>0</v>
      </c>
      <c r="T520">
        <v>0</v>
      </c>
      <c r="U520">
        <v>0</v>
      </c>
    </row>
    <row r="521" spans="3:21" x14ac:dyDescent="0.25">
      <c r="C521">
        <v>515</v>
      </c>
      <c r="D521" s="3">
        <v>42738</v>
      </c>
      <c r="E521">
        <v>17.178999999999998</v>
      </c>
      <c r="F521">
        <v>54.870468542360292</v>
      </c>
      <c r="G521">
        <v>5.44</v>
      </c>
      <c r="H521">
        <v>34.549999999999997</v>
      </c>
      <c r="I521">
        <v>3.176009411809535</v>
      </c>
      <c r="J521">
        <v>73.160624723147052</v>
      </c>
      <c r="K521">
        <v>1</v>
      </c>
      <c r="L521">
        <v>0</v>
      </c>
      <c r="M521">
        <v>0</v>
      </c>
      <c r="N521">
        <v>0</v>
      </c>
      <c r="O521" s="7">
        <v>0</v>
      </c>
      <c r="P521" s="7">
        <v>0</v>
      </c>
      <c r="Q521" s="7">
        <v>0</v>
      </c>
      <c r="R521" s="7">
        <v>0</v>
      </c>
      <c r="S521">
        <v>0</v>
      </c>
      <c r="T521">
        <v>0</v>
      </c>
      <c r="U521">
        <v>0</v>
      </c>
    </row>
    <row r="522" spans="3:21" x14ac:dyDescent="0.25">
      <c r="C522">
        <v>516</v>
      </c>
      <c r="D522" s="3">
        <v>42739</v>
      </c>
      <c r="E522">
        <v>17.384</v>
      </c>
      <c r="F522">
        <v>55.291482786970441</v>
      </c>
      <c r="G522">
        <v>5.73</v>
      </c>
      <c r="H522">
        <v>34.049999999999997</v>
      </c>
      <c r="I522">
        <v>3.0901238884531423</v>
      </c>
      <c r="J522">
        <v>71.913892327609815</v>
      </c>
      <c r="K522">
        <v>1</v>
      </c>
      <c r="L522">
        <v>0</v>
      </c>
      <c r="M522">
        <v>0</v>
      </c>
      <c r="N522">
        <v>0</v>
      </c>
      <c r="O522" s="7">
        <v>0</v>
      </c>
      <c r="P522" s="7">
        <v>0</v>
      </c>
      <c r="Q522" s="7">
        <v>0</v>
      </c>
      <c r="R522" s="7">
        <v>0</v>
      </c>
      <c r="S522">
        <v>0</v>
      </c>
      <c r="T522">
        <v>0</v>
      </c>
      <c r="U522">
        <v>0</v>
      </c>
    </row>
    <row r="523" spans="3:21" x14ac:dyDescent="0.25">
      <c r="C523">
        <v>517</v>
      </c>
      <c r="D523" s="3">
        <v>42740</v>
      </c>
      <c r="E523">
        <v>17.295000000000002</v>
      </c>
      <c r="F523">
        <v>54.989186363878623</v>
      </c>
      <c r="G523">
        <v>5.3</v>
      </c>
      <c r="H523">
        <v>34.35</v>
      </c>
      <c r="I523">
        <v>3.068772481657025</v>
      </c>
      <c r="J523">
        <v>73.119441823759715</v>
      </c>
      <c r="K523">
        <v>1</v>
      </c>
      <c r="L523">
        <v>0</v>
      </c>
      <c r="M523">
        <v>0</v>
      </c>
      <c r="N523">
        <v>0</v>
      </c>
      <c r="O523" s="7">
        <v>0</v>
      </c>
      <c r="P523" s="7">
        <v>0</v>
      </c>
      <c r="Q523" s="7">
        <v>0</v>
      </c>
      <c r="R523" s="7">
        <v>0</v>
      </c>
      <c r="S523">
        <v>0</v>
      </c>
      <c r="T523">
        <v>0</v>
      </c>
      <c r="U523">
        <v>0</v>
      </c>
    </row>
    <row r="524" spans="3:21" x14ac:dyDescent="0.25">
      <c r="C524">
        <v>518</v>
      </c>
      <c r="D524" s="3">
        <v>42741</v>
      </c>
      <c r="E524">
        <v>17.05</v>
      </c>
      <c r="F524">
        <v>55.503483789369078</v>
      </c>
      <c r="G524">
        <v>5.05</v>
      </c>
      <c r="H524">
        <v>33.86</v>
      </c>
      <c r="I524">
        <v>3.1308933632965572</v>
      </c>
      <c r="J524">
        <v>71.049729164078769</v>
      </c>
      <c r="K524">
        <v>1</v>
      </c>
      <c r="L524">
        <v>0</v>
      </c>
      <c r="M524">
        <v>0</v>
      </c>
      <c r="N524">
        <v>0</v>
      </c>
      <c r="O524" s="7">
        <v>0</v>
      </c>
      <c r="P524" s="7">
        <v>0</v>
      </c>
      <c r="Q524" s="7">
        <v>0</v>
      </c>
      <c r="R524" s="7">
        <v>0</v>
      </c>
      <c r="S524">
        <v>0</v>
      </c>
      <c r="T524">
        <v>0</v>
      </c>
      <c r="U524">
        <v>0</v>
      </c>
    </row>
    <row r="525" spans="3:21" x14ac:dyDescent="0.25">
      <c r="C525">
        <v>519</v>
      </c>
      <c r="D525" s="3">
        <v>42744</v>
      </c>
      <c r="E525">
        <v>17.277000000000001</v>
      </c>
      <c r="F525">
        <v>53.464050326167275</v>
      </c>
      <c r="G525">
        <v>5.27</v>
      </c>
      <c r="H525">
        <v>33.869999999999997</v>
      </c>
      <c r="I525">
        <v>2.9925238482862615</v>
      </c>
      <c r="J525">
        <v>72.304477813497584</v>
      </c>
      <c r="K525">
        <v>1</v>
      </c>
      <c r="L525">
        <v>0</v>
      </c>
      <c r="M525">
        <v>0</v>
      </c>
      <c r="N525">
        <v>0</v>
      </c>
      <c r="O525" s="7">
        <v>0</v>
      </c>
      <c r="P525" s="7">
        <v>0</v>
      </c>
      <c r="Q525" s="7">
        <v>0</v>
      </c>
      <c r="R525" s="7">
        <v>0</v>
      </c>
      <c r="S525">
        <v>0</v>
      </c>
      <c r="T525">
        <v>0</v>
      </c>
      <c r="U525">
        <v>0</v>
      </c>
    </row>
    <row r="526" spans="3:21" x14ac:dyDescent="0.25">
      <c r="C526">
        <v>520</v>
      </c>
      <c r="D526" s="3">
        <v>42745</v>
      </c>
      <c r="E526">
        <v>17.512</v>
      </c>
      <c r="F526">
        <v>52.361377031948045</v>
      </c>
      <c r="G526">
        <v>5.51</v>
      </c>
      <c r="H526">
        <v>34.340000000000003</v>
      </c>
      <c r="I526">
        <v>3.1281675864399148</v>
      </c>
      <c r="J526">
        <v>73.55370349513835</v>
      </c>
      <c r="K526">
        <v>1</v>
      </c>
      <c r="L526">
        <v>0</v>
      </c>
      <c r="M526">
        <v>0</v>
      </c>
      <c r="N526">
        <v>0</v>
      </c>
      <c r="O526" s="7">
        <v>0</v>
      </c>
      <c r="P526" s="7">
        <v>0</v>
      </c>
      <c r="Q526" s="7">
        <v>0</v>
      </c>
      <c r="R526" s="7">
        <v>0</v>
      </c>
      <c r="S526">
        <v>0</v>
      </c>
      <c r="T526">
        <v>0</v>
      </c>
      <c r="U526">
        <v>0</v>
      </c>
    </row>
    <row r="527" spans="3:21" x14ac:dyDescent="0.25">
      <c r="C527">
        <v>521</v>
      </c>
      <c r="D527" s="3">
        <v>42746</v>
      </c>
      <c r="E527">
        <v>17.829999999999998</v>
      </c>
      <c r="F527">
        <v>53.326490360211352</v>
      </c>
      <c r="G527">
        <v>5.52</v>
      </c>
      <c r="H527">
        <v>35.46</v>
      </c>
      <c r="I527">
        <v>3.0868302112268458</v>
      </c>
      <c r="J527">
        <v>75.625467098473251</v>
      </c>
      <c r="K527">
        <v>1</v>
      </c>
      <c r="L527">
        <v>0</v>
      </c>
      <c r="M527">
        <v>0</v>
      </c>
      <c r="N527">
        <v>0</v>
      </c>
      <c r="O527" s="7">
        <v>0</v>
      </c>
      <c r="P527" s="7">
        <v>0</v>
      </c>
      <c r="Q527" s="7">
        <v>0</v>
      </c>
      <c r="R527" s="7">
        <v>0</v>
      </c>
      <c r="S527">
        <v>0</v>
      </c>
      <c r="T527">
        <v>0</v>
      </c>
      <c r="U527">
        <v>0</v>
      </c>
    </row>
    <row r="528" spans="3:21" x14ac:dyDescent="0.25">
      <c r="C528">
        <v>522</v>
      </c>
      <c r="D528" s="3">
        <v>42747</v>
      </c>
      <c r="E528">
        <v>17.661000000000001</v>
      </c>
      <c r="F528">
        <v>53.978852606474113</v>
      </c>
      <c r="G528">
        <v>5.04</v>
      </c>
      <c r="H528">
        <v>35.65</v>
      </c>
      <c r="I528">
        <v>3.1986085866031675</v>
      </c>
      <c r="J528">
        <v>76.139574290203754</v>
      </c>
      <c r="K528">
        <v>1</v>
      </c>
      <c r="L528">
        <v>0</v>
      </c>
      <c r="M528">
        <v>0</v>
      </c>
      <c r="N528">
        <v>0</v>
      </c>
      <c r="O528" s="7">
        <v>0</v>
      </c>
      <c r="P528" s="7">
        <v>0</v>
      </c>
      <c r="Q528" s="7">
        <v>0</v>
      </c>
      <c r="R528" s="7">
        <v>0</v>
      </c>
      <c r="S528">
        <v>0</v>
      </c>
      <c r="T528">
        <v>0</v>
      </c>
      <c r="U528">
        <v>0</v>
      </c>
    </row>
    <row r="529" spans="3:21" x14ac:dyDescent="0.25">
      <c r="C529">
        <v>523</v>
      </c>
      <c r="D529" s="3">
        <v>42748</v>
      </c>
      <c r="E529">
        <v>17.513999999999999</v>
      </c>
      <c r="F529">
        <v>53.317507949181142</v>
      </c>
      <c r="G529">
        <v>5.04</v>
      </c>
      <c r="H529">
        <v>35.33</v>
      </c>
      <c r="I529">
        <v>3.2262542377776393</v>
      </c>
      <c r="J529">
        <v>75.555650789421463</v>
      </c>
      <c r="K529">
        <v>1</v>
      </c>
      <c r="L529">
        <v>0</v>
      </c>
      <c r="M529">
        <v>0</v>
      </c>
      <c r="N529">
        <v>0</v>
      </c>
      <c r="O529" s="7">
        <v>0</v>
      </c>
      <c r="P529" s="7">
        <v>0</v>
      </c>
      <c r="Q529" s="7">
        <v>0</v>
      </c>
      <c r="R529" s="7">
        <v>0</v>
      </c>
      <c r="S529">
        <v>0</v>
      </c>
      <c r="T529">
        <v>0</v>
      </c>
      <c r="U529">
        <v>0</v>
      </c>
    </row>
    <row r="530" spans="3:21" x14ac:dyDescent="0.25">
      <c r="C530">
        <v>524</v>
      </c>
      <c r="D530" s="3">
        <v>42751</v>
      </c>
      <c r="E530">
        <v>17.181999999999999</v>
      </c>
      <c r="F530">
        <v>53.81027601484292</v>
      </c>
      <c r="G530">
        <v>4.7</v>
      </c>
      <c r="H530">
        <v>34.53</v>
      </c>
      <c r="I530">
        <v>3.2368418592913155</v>
      </c>
      <c r="J530">
        <v>75.24278650677185</v>
      </c>
      <c r="K530">
        <v>1</v>
      </c>
      <c r="L530">
        <v>0</v>
      </c>
      <c r="M530">
        <v>0</v>
      </c>
      <c r="N530">
        <v>0</v>
      </c>
      <c r="O530" s="7">
        <v>0</v>
      </c>
      <c r="P530" s="7">
        <v>0</v>
      </c>
      <c r="Q530" s="7">
        <v>0</v>
      </c>
      <c r="R530" s="7">
        <v>0</v>
      </c>
      <c r="S530">
        <v>0</v>
      </c>
      <c r="T530">
        <v>0</v>
      </c>
      <c r="U530">
        <v>0</v>
      </c>
    </row>
    <row r="531" spans="3:21" x14ac:dyDescent="0.25">
      <c r="C531">
        <v>525</v>
      </c>
      <c r="D531" s="3">
        <v>42752</v>
      </c>
      <c r="E531">
        <v>17.498000000000001</v>
      </c>
      <c r="F531">
        <v>53.099573037597317</v>
      </c>
      <c r="G531">
        <v>5</v>
      </c>
      <c r="H531">
        <v>35.11</v>
      </c>
      <c r="I531">
        <v>3.2329930036661567</v>
      </c>
      <c r="J531">
        <v>78.996837349815763</v>
      </c>
      <c r="K531">
        <v>1</v>
      </c>
      <c r="L531">
        <v>0</v>
      </c>
      <c r="M531">
        <v>0</v>
      </c>
      <c r="N531">
        <v>0</v>
      </c>
      <c r="O531" s="7">
        <v>0</v>
      </c>
      <c r="P531" s="7">
        <v>0</v>
      </c>
      <c r="Q531" s="7">
        <v>0</v>
      </c>
      <c r="R531" s="7">
        <v>0</v>
      </c>
      <c r="S531">
        <v>0</v>
      </c>
      <c r="T531">
        <v>0</v>
      </c>
      <c r="U531">
        <v>0</v>
      </c>
    </row>
    <row r="532" spans="3:21" x14ac:dyDescent="0.25">
      <c r="C532">
        <v>526</v>
      </c>
      <c r="D532" s="3">
        <v>42753</v>
      </c>
      <c r="E532">
        <v>17.619</v>
      </c>
      <c r="F532">
        <v>52.109245874024751</v>
      </c>
      <c r="G532">
        <v>4.84</v>
      </c>
      <c r="H532">
        <v>35.770000000000003</v>
      </c>
      <c r="I532">
        <v>3.1677353114908664</v>
      </c>
      <c r="J532">
        <v>78.401448959398948</v>
      </c>
      <c r="K532">
        <v>1</v>
      </c>
      <c r="L532">
        <v>0</v>
      </c>
      <c r="M532">
        <v>0</v>
      </c>
      <c r="N532">
        <v>0</v>
      </c>
      <c r="O532" s="7">
        <v>0</v>
      </c>
      <c r="P532" s="7">
        <v>0</v>
      </c>
      <c r="Q532" s="7">
        <v>0</v>
      </c>
      <c r="R532" s="7">
        <v>0</v>
      </c>
      <c r="S532">
        <v>0</v>
      </c>
      <c r="T532">
        <v>0</v>
      </c>
      <c r="U532">
        <v>0</v>
      </c>
    </row>
    <row r="533" spans="3:21" x14ac:dyDescent="0.25">
      <c r="C533">
        <v>527</v>
      </c>
      <c r="D533" s="3">
        <v>42754</v>
      </c>
      <c r="E533">
        <v>17.620999999999999</v>
      </c>
      <c r="F533">
        <v>52.223616339049215</v>
      </c>
      <c r="G533">
        <v>5.2</v>
      </c>
      <c r="H533">
        <v>36.119999999999997</v>
      </c>
      <c r="I533">
        <v>3.2157628142571681</v>
      </c>
      <c r="J533">
        <v>76.211719875458897</v>
      </c>
      <c r="K533">
        <v>1</v>
      </c>
      <c r="L533">
        <v>0</v>
      </c>
      <c r="M533">
        <v>0</v>
      </c>
      <c r="N533">
        <v>0</v>
      </c>
      <c r="O533" s="7">
        <v>0</v>
      </c>
      <c r="P533" s="7">
        <v>0</v>
      </c>
      <c r="Q533" s="7">
        <v>0</v>
      </c>
      <c r="R533" s="7">
        <v>0</v>
      </c>
      <c r="S533">
        <v>0</v>
      </c>
      <c r="T533">
        <v>0</v>
      </c>
      <c r="U533">
        <v>0</v>
      </c>
    </row>
    <row r="534" spans="3:21" x14ac:dyDescent="0.25">
      <c r="C534">
        <v>528</v>
      </c>
      <c r="D534" s="3">
        <v>42755</v>
      </c>
      <c r="E534">
        <v>17.888000000000002</v>
      </c>
      <c r="F534">
        <v>53.233834995500516</v>
      </c>
      <c r="G534">
        <v>5.42</v>
      </c>
      <c r="H534">
        <v>36.56</v>
      </c>
      <c r="I534">
        <v>3.0750324602205907</v>
      </c>
      <c r="J534">
        <v>76.134393190814208</v>
      </c>
      <c r="K534">
        <v>1</v>
      </c>
      <c r="L534">
        <v>0</v>
      </c>
      <c r="M534">
        <v>0</v>
      </c>
      <c r="N534">
        <v>0</v>
      </c>
      <c r="O534" s="7">
        <v>0</v>
      </c>
      <c r="P534" s="7">
        <v>0</v>
      </c>
      <c r="Q534" s="7">
        <v>0</v>
      </c>
      <c r="R534" s="7">
        <v>0</v>
      </c>
      <c r="S534">
        <v>0</v>
      </c>
      <c r="T534">
        <v>0</v>
      </c>
      <c r="U534">
        <v>0</v>
      </c>
    </row>
    <row r="535" spans="3:21" x14ac:dyDescent="0.25">
      <c r="C535">
        <v>529</v>
      </c>
      <c r="D535" s="3">
        <v>42758</v>
      </c>
      <c r="E535">
        <v>18.042000000000002</v>
      </c>
      <c r="F535">
        <v>52.591772735657628</v>
      </c>
      <c r="G535">
        <v>5.31</v>
      </c>
      <c r="H535">
        <v>37.6</v>
      </c>
      <c r="I535">
        <v>3.1184283342556722</v>
      </c>
      <c r="J535">
        <v>76.646375207526276</v>
      </c>
      <c r="K535">
        <v>1</v>
      </c>
      <c r="L535">
        <v>0</v>
      </c>
      <c r="M535">
        <v>0</v>
      </c>
      <c r="N535">
        <v>0</v>
      </c>
      <c r="O535" s="7">
        <v>0</v>
      </c>
      <c r="P535" s="7">
        <v>0</v>
      </c>
      <c r="Q535" s="7">
        <v>0</v>
      </c>
      <c r="R535" s="7">
        <v>0</v>
      </c>
      <c r="S535">
        <v>0</v>
      </c>
      <c r="T535">
        <v>0</v>
      </c>
      <c r="U535">
        <v>0</v>
      </c>
    </row>
    <row r="536" spans="3:21" x14ac:dyDescent="0.25">
      <c r="C536">
        <v>530</v>
      </c>
      <c r="D536" s="3">
        <v>42759</v>
      </c>
      <c r="E536">
        <v>17.768999999999998</v>
      </c>
      <c r="F536">
        <v>52.82719201451571</v>
      </c>
      <c r="G536">
        <v>5.07</v>
      </c>
      <c r="H536">
        <v>36.96</v>
      </c>
      <c r="I536">
        <v>3.158920186709635</v>
      </c>
      <c r="J536">
        <v>76.779951337300844</v>
      </c>
      <c r="K536">
        <v>1</v>
      </c>
      <c r="L536">
        <v>0</v>
      </c>
      <c r="M536">
        <v>0</v>
      </c>
      <c r="N536">
        <v>0</v>
      </c>
      <c r="O536" s="7">
        <v>0</v>
      </c>
      <c r="P536" s="7">
        <v>0</v>
      </c>
      <c r="Q536" s="7">
        <v>0</v>
      </c>
      <c r="R536" s="7">
        <v>0</v>
      </c>
      <c r="S536">
        <v>0</v>
      </c>
      <c r="T536">
        <v>0</v>
      </c>
      <c r="U536">
        <v>0</v>
      </c>
    </row>
    <row r="537" spans="3:21" x14ac:dyDescent="0.25">
      <c r="C537">
        <v>531</v>
      </c>
      <c r="D537" s="3">
        <v>42760</v>
      </c>
      <c r="E537">
        <v>17.481000000000002</v>
      </c>
      <c r="F537">
        <v>52.252616088494747</v>
      </c>
      <c r="G537">
        <v>4.97</v>
      </c>
      <c r="H537">
        <v>36.43</v>
      </c>
      <c r="I537">
        <v>3.1985940570140863</v>
      </c>
      <c r="J537">
        <v>75.838674312311497</v>
      </c>
      <c r="K537">
        <v>1</v>
      </c>
      <c r="L537">
        <v>0</v>
      </c>
      <c r="M537">
        <v>0</v>
      </c>
      <c r="N537">
        <v>0</v>
      </c>
      <c r="O537" s="7">
        <v>0</v>
      </c>
      <c r="P537" s="7">
        <v>0</v>
      </c>
      <c r="Q537" s="7">
        <v>0</v>
      </c>
      <c r="R537" s="7">
        <v>0</v>
      </c>
      <c r="S537">
        <v>0</v>
      </c>
      <c r="T537">
        <v>0</v>
      </c>
      <c r="U537">
        <v>0</v>
      </c>
    </row>
    <row r="538" spans="3:21" x14ac:dyDescent="0.25">
      <c r="C538">
        <v>532</v>
      </c>
      <c r="D538" s="3">
        <v>42761</v>
      </c>
      <c r="E538">
        <v>17.535</v>
      </c>
      <c r="F538">
        <v>53.472706155632984</v>
      </c>
      <c r="G538">
        <v>5.19</v>
      </c>
      <c r="H538">
        <v>36.479999999999997</v>
      </c>
      <c r="I538">
        <v>3.2548199767711967</v>
      </c>
      <c r="J538">
        <v>74.982578397212549</v>
      </c>
      <c r="K538">
        <v>1</v>
      </c>
      <c r="L538">
        <v>0</v>
      </c>
      <c r="M538">
        <v>0</v>
      </c>
      <c r="N538">
        <v>0</v>
      </c>
      <c r="O538" s="7">
        <v>0</v>
      </c>
      <c r="P538" s="7">
        <v>0</v>
      </c>
      <c r="Q538" s="7">
        <v>0</v>
      </c>
      <c r="R538" s="7">
        <v>0</v>
      </c>
      <c r="S538">
        <v>0</v>
      </c>
      <c r="T538">
        <v>0</v>
      </c>
      <c r="U538">
        <v>0</v>
      </c>
    </row>
    <row r="539" spans="3:21" x14ac:dyDescent="0.25">
      <c r="C539">
        <v>533</v>
      </c>
      <c r="D539" s="3">
        <v>42762</v>
      </c>
      <c r="E539">
        <v>17.347999999999999</v>
      </c>
      <c r="F539">
        <v>52.479430731598846</v>
      </c>
      <c r="G539">
        <v>4.92</v>
      </c>
      <c r="H539">
        <v>36.159999999999997</v>
      </c>
      <c r="I539">
        <v>3.2280779779111999</v>
      </c>
      <c r="J539">
        <v>73.845526647394564</v>
      </c>
      <c r="K539">
        <v>1</v>
      </c>
      <c r="L539">
        <v>0</v>
      </c>
      <c r="M539">
        <v>0</v>
      </c>
      <c r="N539">
        <v>0</v>
      </c>
      <c r="O539" s="7">
        <v>0</v>
      </c>
      <c r="P539" s="7">
        <v>0</v>
      </c>
      <c r="Q539" s="7">
        <v>0</v>
      </c>
      <c r="R539" s="7">
        <v>0</v>
      </c>
      <c r="S539">
        <v>0</v>
      </c>
      <c r="T539">
        <v>0</v>
      </c>
      <c r="U539">
        <v>0</v>
      </c>
    </row>
    <row r="540" spans="3:21" x14ac:dyDescent="0.25">
      <c r="C540">
        <v>534</v>
      </c>
      <c r="D540" s="3">
        <v>42765</v>
      </c>
      <c r="E540">
        <v>17.553999999999998</v>
      </c>
      <c r="F540">
        <v>52.236157835099405</v>
      </c>
      <c r="G540">
        <v>5.16</v>
      </c>
      <c r="H540">
        <v>36.36</v>
      </c>
      <c r="I540">
        <v>3.1454727891124952</v>
      </c>
      <c r="J540">
        <v>70.831044102400668</v>
      </c>
      <c r="K540">
        <v>1</v>
      </c>
      <c r="L540">
        <v>0</v>
      </c>
      <c r="M540">
        <v>0</v>
      </c>
      <c r="N540">
        <v>0</v>
      </c>
      <c r="O540" s="7">
        <v>0</v>
      </c>
      <c r="P540" s="7">
        <v>0</v>
      </c>
      <c r="Q540" s="7">
        <v>0</v>
      </c>
      <c r="R540" s="7">
        <v>0</v>
      </c>
      <c r="S540">
        <v>0</v>
      </c>
      <c r="T540">
        <v>0</v>
      </c>
      <c r="U540">
        <v>0</v>
      </c>
    </row>
    <row r="541" spans="3:21" x14ac:dyDescent="0.25">
      <c r="C541">
        <v>535</v>
      </c>
      <c r="D541" s="3">
        <v>42766</v>
      </c>
      <c r="E541">
        <v>17.513999999999999</v>
      </c>
      <c r="F541">
        <v>51.931113662456937</v>
      </c>
      <c r="G541">
        <v>5.35</v>
      </c>
      <c r="H541">
        <v>35.5</v>
      </c>
      <c r="I541">
        <v>3.033754305396096</v>
      </c>
      <c r="J541">
        <v>71.733639494833511</v>
      </c>
      <c r="K541">
        <v>1</v>
      </c>
      <c r="L541">
        <v>0</v>
      </c>
      <c r="M541">
        <v>0</v>
      </c>
      <c r="N541">
        <v>0</v>
      </c>
      <c r="O541" s="7">
        <v>0</v>
      </c>
      <c r="P541" s="7">
        <v>0</v>
      </c>
      <c r="Q541" s="7">
        <v>0</v>
      </c>
      <c r="R541" s="7">
        <v>0</v>
      </c>
      <c r="S541">
        <v>0</v>
      </c>
      <c r="T541">
        <v>0</v>
      </c>
      <c r="U541">
        <v>0</v>
      </c>
    </row>
    <row r="542" spans="3:21" x14ac:dyDescent="0.25">
      <c r="C542">
        <v>536</v>
      </c>
      <c r="D542" s="3">
        <v>42767</v>
      </c>
      <c r="E542">
        <v>17.678999999999998</v>
      </c>
      <c r="F542">
        <v>53.116548123758243</v>
      </c>
      <c r="G542">
        <v>5.27</v>
      </c>
      <c r="H542">
        <v>35.51</v>
      </c>
      <c r="I542">
        <v>3.0763794244234894</v>
      </c>
      <c r="J542">
        <v>72.101204876931007</v>
      </c>
      <c r="K542">
        <v>0</v>
      </c>
      <c r="L542">
        <v>1</v>
      </c>
      <c r="M542">
        <v>0</v>
      </c>
      <c r="N542">
        <v>0</v>
      </c>
      <c r="O542" s="7">
        <v>0</v>
      </c>
      <c r="P542" s="7">
        <v>0</v>
      </c>
      <c r="Q542" s="7">
        <v>0</v>
      </c>
      <c r="R542" s="7">
        <v>0</v>
      </c>
      <c r="S542">
        <v>0</v>
      </c>
      <c r="T542">
        <v>0</v>
      </c>
      <c r="U542">
        <v>0</v>
      </c>
    </row>
    <row r="543" spans="3:21" x14ac:dyDescent="0.25">
      <c r="C543">
        <v>537</v>
      </c>
      <c r="D543" s="3">
        <v>42768</v>
      </c>
      <c r="E543">
        <v>17.724</v>
      </c>
      <c r="F543">
        <v>52.895620537507966</v>
      </c>
      <c r="G543">
        <v>5.22</v>
      </c>
      <c r="H543">
        <v>35.58</v>
      </c>
      <c r="I543">
        <v>3.1248963282698523</v>
      </c>
      <c r="J543">
        <v>72.892745374858535</v>
      </c>
      <c r="K543">
        <v>0</v>
      </c>
      <c r="L543">
        <v>1</v>
      </c>
      <c r="M543">
        <v>0</v>
      </c>
      <c r="N543">
        <v>0</v>
      </c>
      <c r="O543" s="7">
        <v>0</v>
      </c>
      <c r="P543" s="7">
        <v>0</v>
      </c>
      <c r="Q543" s="7">
        <v>0</v>
      </c>
      <c r="R543" s="7">
        <v>0</v>
      </c>
      <c r="S543">
        <v>0</v>
      </c>
      <c r="T543">
        <v>0</v>
      </c>
      <c r="U543">
        <v>0</v>
      </c>
    </row>
    <row r="544" spans="3:21" x14ac:dyDescent="0.25">
      <c r="C544">
        <v>538</v>
      </c>
      <c r="D544" s="3">
        <v>42769</v>
      </c>
      <c r="E544">
        <v>17.757999999999999</v>
      </c>
      <c r="F544">
        <v>53.096335865365418</v>
      </c>
      <c r="G544">
        <v>5.15</v>
      </c>
      <c r="H544">
        <v>35.409999999999997</v>
      </c>
      <c r="I544">
        <v>2.9983380377808984</v>
      </c>
      <c r="J544">
        <v>72.061283822126811</v>
      </c>
      <c r="K544">
        <v>0</v>
      </c>
      <c r="L544">
        <v>1</v>
      </c>
      <c r="M544">
        <v>0</v>
      </c>
      <c r="N544">
        <v>0</v>
      </c>
      <c r="O544" s="7">
        <v>0</v>
      </c>
      <c r="P544" s="7">
        <v>0</v>
      </c>
      <c r="Q544" s="7">
        <v>0</v>
      </c>
      <c r="R544" s="7">
        <v>0</v>
      </c>
      <c r="S544">
        <v>0</v>
      </c>
      <c r="T544">
        <v>0</v>
      </c>
      <c r="U544">
        <v>0</v>
      </c>
    </row>
    <row r="545" spans="3:21" x14ac:dyDescent="0.25">
      <c r="C545">
        <v>539</v>
      </c>
      <c r="D545" s="3">
        <v>42772</v>
      </c>
      <c r="E545">
        <v>17.649999999999999</v>
      </c>
      <c r="F545">
        <v>52.427757390229957</v>
      </c>
      <c r="G545">
        <v>5.09</v>
      </c>
      <c r="H545">
        <v>35.46</v>
      </c>
      <c r="I545">
        <v>3.022479576594685</v>
      </c>
      <c r="J545">
        <v>71.643277334169326</v>
      </c>
      <c r="K545">
        <v>0</v>
      </c>
      <c r="L545">
        <v>1</v>
      </c>
      <c r="M545">
        <v>0</v>
      </c>
      <c r="N545">
        <v>0</v>
      </c>
      <c r="O545" s="7">
        <v>0</v>
      </c>
      <c r="P545" s="7">
        <v>0</v>
      </c>
      <c r="Q545" s="7">
        <v>0</v>
      </c>
      <c r="R545" s="7">
        <v>0</v>
      </c>
      <c r="S545">
        <v>0</v>
      </c>
      <c r="T545">
        <v>0</v>
      </c>
      <c r="U545">
        <v>0</v>
      </c>
    </row>
    <row r="546" spans="3:21" x14ac:dyDescent="0.25">
      <c r="C546">
        <v>540</v>
      </c>
      <c r="D546" s="3">
        <v>42773</v>
      </c>
      <c r="E546">
        <v>17.617000000000001</v>
      </c>
      <c r="F546">
        <v>51.996396252622326</v>
      </c>
      <c r="G546">
        <v>5.16</v>
      </c>
      <c r="H546">
        <v>35.15</v>
      </c>
      <c r="I546">
        <v>3.111989882785426</v>
      </c>
      <c r="J546">
        <v>72.511034388694412</v>
      </c>
      <c r="K546">
        <v>0</v>
      </c>
      <c r="L546">
        <v>1</v>
      </c>
      <c r="M546">
        <v>0</v>
      </c>
      <c r="N546">
        <v>0</v>
      </c>
      <c r="O546" s="7">
        <v>0</v>
      </c>
      <c r="P546" s="7">
        <v>0</v>
      </c>
      <c r="Q546" s="7">
        <v>0</v>
      </c>
      <c r="R546" s="7">
        <v>0</v>
      </c>
      <c r="S546">
        <v>0</v>
      </c>
      <c r="T546">
        <v>0</v>
      </c>
      <c r="U546">
        <v>0</v>
      </c>
    </row>
    <row r="547" spans="3:21" x14ac:dyDescent="0.25">
      <c r="C547">
        <v>541</v>
      </c>
      <c r="D547" s="3">
        <v>42774</v>
      </c>
      <c r="E547">
        <v>17.584</v>
      </c>
      <c r="F547">
        <v>52.182431636376116</v>
      </c>
      <c r="G547">
        <v>5.21</v>
      </c>
      <c r="H547">
        <v>35.26</v>
      </c>
      <c r="I547">
        <v>3.1244520844678179</v>
      </c>
      <c r="J547">
        <v>71.246413327532181</v>
      </c>
      <c r="K547">
        <v>0</v>
      </c>
      <c r="L547">
        <v>1</v>
      </c>
      <c r="M547">
        <v>0</v>
      </c>
      <c r="N547">
        <v>0</v>
      </c>
      <c r="O547" s="7">
        <v>0</v>
      </c>
      <c r="P547" s="7">
        <v>0</v>
      </c>
      <c r="Q547" s="7">
        <v>0</v>
      </c>
      <c r="R547" s="7">
        <v>0</v>
      </c>
      <c r="S547">
        <v>0</v>
      </c>
      <c r="T547">
        <v>0</v>
      </c>
      <c r="U547">
        <v>0</v>
      </c>
    </row>
    <row r="548" spans="3:21" x14ac:dyDescent="0.25">
      <c r="C548">
        <v>542</v>
      </c>
      <c r="D548" s="3">
        <v>42775</v>
      </c>
      <c r="E548">
        <v>17.643000000000001</v>
      </c>
      <c r="F548">
        <v>52.801855411446226</v>
      </c>
      <c r="G548">
        <v>5.28</v>
      </c>
      <c r="H548">
        <v>35.75</v>
      </c>
      <c r="I548">
        <v>3.1506284983089081</v>
      </c>
      <c r="J548">
        <v>71.558696264719742</v>
      </c>
      <c r="K548">
        <v>0</v>
      </c>
      <c r="L548">
        <v>1</v>
      </c>
      <c r="M548">
        <v>0</v>
      </c>
      <c r="N548">
        <v>0</v>
      </c>
      <c r="O548" s="7">
        <v>0</v>
      </c>
      <c r="P548" s="7">
        <v>0</v>
      </c>
      <c r="Q548" s="7">
        <v>0</v>
      </c>
      <c r="R548" s="7">
        <v>0</v>
      </c>
      <c r="S548">
        <v>0</v>
      </c>
      <c r="T548">
        <v>0</v>
      </c>
      <c r="U548">
        <v>0</v>
      </c>
    </row>
    <row r="549" spans="3:21" x14ac:dyDescent="0.25">
      <c r="C549">
        <v>543</v>
      </c>
      <c r="D549" s="3">
        <v>42776</v>
      </c>
      <c r="E549">
        <v>17.683</v>
      </c>
      <c r="F549">
        <v>53.787347016014088</v>
      </c>
      <c r="G549">
        <v>5.1100000000000003</v>
      </c>
      <c r="H549">
        <v>35.36</v>
      </c>
      <c r="I549">
        <v>3.0995308289124237</v>
      </c>
      <c r="J549">
        <v>71.918437127998047</v>
      </c>
      <c r="K549">
        <v>0</v>
      </c>
      <c r="L549">
        <v>1</v>
      </c>
      <c r="M549">
        <v>0</v>
      </c>
      <c r="N549">
        <v>0</v>
      </c>
      <c r="O549" s="7">
        <v>0</v>
      </c>
      <c r="P549" s="7">
        <v>0</v>
      </c>
      <c r="Q549" s="7">
        <v>0</v>
      </c>
      <c r="R549" s="7">
        <v>0</v>
      </c>
      <c r="S549">
        <v>0</v>
      </c>
      <c r="T549">
        <v>0</v>
      </c>
      <c r="U549">
        <v>0</v>
      </c>
    </row>
    <row r="550" spans="3:21" x14ac:dyDescent="0.25">
      <c r="C550">
        <v>544</v>
      </c>
      <c r="D550" s="3">
        <v>42779</v>
      </c>
      <c r="E550">
        <v>17.484999999999999</v>
      </c>
      <c r="F550">
        <v>52.944549470881903</v>
      </c>
      <c r="G550">
        <v>4.8899999999999997</v>
      </c>
      <c r="H550">
        <v>35.15</v>
      </c>
      <c r="I550">
        <v>3.0447793026099044</v>
      </c>
      <c r="J550">
        <v>71.512558428426175</v>
      </c>
      <c r="K550">
        <v>0</v>
      </c>
      <c r="L550">
        <v>1</v>
      </c>
      <c r="M550">
        <v>0</v>
      </c>
      <c r="N550">
        <v>0</v>
      </c>
      <c r="O550" s="7">
        <v>0</v>
      </c>
      <c r="P550" s="7">
        <v>0</v>
      </c>
      <c r="Q550" s="7">
        <v>0</v>
      </c>
      <c r="R550" s="7">
        <v>0</v>
      </c>
      <c r="S550">
        <v>0</v>
      </c>
      <c r="T550">
        <v>0</v>
      </c>
      <c r="U550">
        <v>0</v>
      </c>
    </row>
    <row r="551" spans="3:21" x14ac:dyDescent="0.25">
      <c r="C551">
        <v>545</v>
      </c>
      <c r="D551" s="3">
        <v>42780</v>
      </c>
      <c r="E551">
        <v>17.314</v>
      </c>
      <c r="F551">
        <v>53.300137140521699</v>
      </c>
      <c r="G551">
        <v>5.12</v>
      </c>
      <c r="H551">
        <v>35.06</v>
      </c>
      <c r="I551">
        <v>3.0296525367246945</v>
      </c>
      <c r="J551">
        <v>70.445045833805935</v>
      </c>
      <c r="K551">
        <v>0</v>
      </c>
      <c r="L551">
        <v>1</v>
      </c>
      <c r="M551">
        <v>0</v>
      </c>
      <c r="N551">
        <v>0</v>
      </c>
      <c r="O551" s="7">
        <v>0</v>
      </c>
      <c r="P551" s="7">
        <v>0</v>
      </c>
      <c r="Q551" s="7">
        <v>0</v>
      </c>
      <c r="R551" s="7">
        <v>0</v>
      </c>
      <c r="S551">
        <v>0</v>
      </c>
      <c r="T551">
        <v>0</v>
      </c>
      <c r="U551">
        <v>0</v>
      </c>
    </row>
    <row r="552" spans="3:21" x14ac:dyDescent="0.25">
      <c r="C552">
        <v>546</v>
      </c>
      <c r="D552" s="3">
        <v>42781</v>
      </c>
      <c r="E552">
        <v>17.338000000000001</v>
      </c>
      <c r="F552">
        <v>52.950358454765528</v>
      </c>
      <c r="G552">
        <v>5.0599999999999996</v>
      </c>
      <c r="H552">
        <v>35.08</v>
      </c>
      <c r="I552">
        <v>3.0368175572733134</v>
      </c>
      <c r="J552">
        <v>71.831157056464789</v>
      </c>
      <c r="K552">
        <v>0</v>
      </c>
      <c r="L552">
        <v>1</v>
      </c>
      <c r="M552">
        <v>0</v>
      </c>
      <c r="N552">
        <v>0</v>
      </c>
      <c r="O552" s="7">
        <v>0</v>
      </c>
      <c r="P552" s="7">
        <v>0</v>
      </c>
      <c r="Q552" s="7">
        <v>0</v>
      </c>
      <c r="R552" s="7">
        <v>0</v>
      </c>
      <c r="S552">
        <v>0</v>
      </c>
      <c r="T552">
        <v>0</v>
      </c>
      <c r="U552">
        <v>0</v>
      </c>
    </row>
    <row r="553" spans="3:21" x14ac:dyDescent="0.25">
      <c r="C553">
        <v>547</v>
      </c>
      <c r="D553" s="3">
        <v>42782</v>
      </c>
      <c r="E553">
        <v>17.353999999999999</v>
      </c>
      <c r="F553">
        <v>52.564835072952526</v>
      </c>
      <c r="G553">
        <v>4.93</v>
      </c>
      <c r="H553">
        <v>35.17</v>
      </c>
      <c r="I553">
        <v>2.9617655392819486</v>
      </c>
      <c r="J553">
        <v>71.721549445598001</v>
      </c>
      <c r="K553">
        <v>0</v>
      </c>
      <c r="L553">
        <v>1</v>
      </c>
      <c r="M553">
        <v>0</v>
      </c>
      <c r="N553">
        <v>0</v>
      </c>
      <c r="O553" s="7">
        <v>0</v>
      </c>
      <c r="P553" s="7">
        <v>0</v>
      </c>
      <c r="Q553" s="7">
        <v>0</v>
      </c>
      <c r="R553" s="7">
        <v>0</v>
      </c>
      <c r="S553">
        <v>0</v>
      </c>
      <c r="T553">
        <v>0</v>
      </c>
      <c r="U553">
        <v>0</v>
      </c>
    </row>
    <row r="554" spans="3:21" x14ac:dyDescent="0.25">
      <c r="C554">
        <v>548</v>
      </c>
      <c r="D554" s="3">
        <v>42783</v>
      </c>
      <c r="E554">
        <v>17.231000000000002</v>
      </c>
      <c r="F554">
        <v>52.911832296395943</v>
      </c>
      <c r="G554">
        <v>4.97</v>
      </c>
      <c r="H554">
        <v>35.1</v>
      </c>
      <c r="I554">
        <v>2.9520019430898867</v>
      </c>
      <c r="J554">
        <v>72.258655157595797</v>
      </c>
      <c r="K554">
        <v>0</v>
      </c>
      <c r="L554">
        <v>1</v>
      </c>
      <c r="M554">
        <v>0</v>
      </c>
      <c r="N554">
        <v>0</v>
      </c>
      <c r="O554" s="7">
        <v>0</v>
      </c>
      <c r="P554" s="7">
        <v>0</v>
      </c>
      <c r="Q554" s="7">
        <v>0</v>
      </c>
      <c r="R554" s="7">
        <v>0</v>
      </c>
      <c r="S554">
        <v>0</v>
      </c>
      <c r="T554">
        <v>0</v>
      </c>
      <c r="U554">
        <v>0</v>
      </c>
    </row>
    <row r="555" spans="3:21" x14ac:dyDescent="0.25">
      <c r="C555">
        <v>549</v>
      </c>
      <c r="D555" s="3">
        <v>42786</v>
      </c>
      <c r="E555">
        <v>17.512</v>
      </c>
      <c r="F555">
        <v>53.046978059964196</v>
      </c>
      <c r="G555">
        <v>5.08</v>
      </c>
      <c r="H555">
        <v>35.58</v>
      </c>
      <c r="I555">
        <v>2.9522446401811706</v>
      </c>
      <c r="J555">
        <v>74.740370637497989</v>
      </c>
      <c r="K555">
        <v>0</v>
      </c>
      <c r="L555">
        <v>1</v>
      </c>
      <c r="M555">
        <v>0</v>
      </c>
      <c r="N555">
        <v>0</v>
      </c>
      <c r="O555" s="7">
        <v>0</v>
      </c>
      <c r="P555" s="7">
        <v>0</v>
      </c>
      <c r="Q555" s="7">
        <v>0</v>
      </c>
      <c r="R555" s="7">
        <v>0</v>
      </c>
      <c r="S555">
        <v>0</v>
      </c>
      <c r="T555">
        <v>0</v>
      </c>
      <c r="U555">
        <v>0</v>
      </c>
    </row>
    <row r="556" spans="3:21" x14ac:dyDescent="0.25">
      <c r="C556">
        <v>550</v>
      </c>
      <c r="D556" s="3">
        <v>42787</v>
      </c>
      <c r="E556">
        <v>17.425999999999998</v>
      </c>
      <c r="F556">
        <v>53.483478231434518</v>
      </c>
      <c r="G556">
        <v>5.04</v>
      </c>
      <c r="H556">
        <v>35.270000000000003</v>
      </c>
      <c r="I556">
        <v>2.7823068229046193</v>
      </c>
      <c r="J556">
        <v>75.222894840273582</v>
      </c>
      <c r="K556">
        <v>0</v>
      </c>
      <c r="L556">
        <v>1</v>
      </c>
      <c r="M556">
        <v>0</v>
      </c>
      <c r="N556">
        <v>0</v>
      </c>
      <c r="O556" s="7">
        <v>0</v>
      </c>
      <c r="P556" s="7">
        <v>0</v>
      </c>
      <c r="Q556" s="7">
        <v>0</v>
      </c>
      <c r="R556" s="7">
        <v>0</v>
      </c>
      <c r="S556">
        <v>0</v>
      </c>
      <c r="T556">
        <v>0</v>
      </c>
      <c r="U556">
        <v>0</v>
      </c>
    </row>
    <row r="557" spans="3:21" x14ac:dyDescent="0.25">
      <c r="C557">
        <v>551</v>
      </c>
      <c r="D557" s="3">
        <v>42788</v>
      </c>
      <c r="E557">
        <v>17.385999999999999</v>
      </c>
      <c r="F557">
        <v>52.850663118282903</v>
      </c>
      <c r="G557">
        <v>5.0599999999999996</v>
      </c>
      <c r="H557">
        <v>34.9</v>
      </c>
      <c r="I557">
        <v>2.7663139850769087</v>
      </c>
      <c r="J557">
        <v>74.596704241650187</v>
      </c>
      <c r="K557">
        <v>0</v>
      </c>
      <c r="L557">
        <v>1</v>
      </c>
      <c r="M557">
        <v>0</v>
      </c>
      <c r="N557">
        <v>0</v>
      </c>
      <c r="O557" s="7">
        <v>0</v>
      </c>
      <c r="P557" s="7">
        <v>0</v>
      </c>
      <c r="Q557" s="7">
        <v>0</v>
      </c>
      <c r="R557" s="7">
        <v>0</v>
      </c>
      <c r="S557">
        <v>0</v>
      </c>
      <c r="T557">
        <v>0</v>
      </c>
      <c r="U557">
        <v>0</v>
      </c>
    </row>
    <row r="558" spans="3:21" x14ac:dyDescent="0.25">
      <c r="C558">
        <v>552</v>
      </c>
      <c r="D558" s="3">
        <v>42789</v>
      </c>
      <c r="E558">
        <v>17.536999999999999</v>
      </c>
      <c r="F558">
        <v>53.507639800767635</v>
      </c>
      <c r="G558">
        <v>5.34</v>
      </c>
      <c r="H558">
        <v>35.26</v>
      </c>
      <c r="I558">
        <v>2.7882416188847405</v>
      </c>
      <c r="J558">
        <v>75.06804358535841</v>
      </c>
      <c r="K558">
        <v>0</v>
      </c>
      <c r="L558">
        <v>1</v>
      </c>
      <c r="M558">
        <v>0</v>
      </c>
      <c r="N558">
        <v>0</v>
      </c>
      <c r="O558" s="7">
        <v>0</v>
      </c>
      <c r="P558" s="7">
        <v>0</v>
      </c>
      <c r="Q558" s="7">
        <v>0</v>
      </c>
      <c r="R558" s="7">
        <v>0</v>
      </c>
      <c r="S558">
        <v>0</v>
      </c>
      <c r="T558">
        <v>0</v>
      </c>
      <c r="U558">
        <v>0</v>
      </c>
    </row>
    <row r="559" spans="3:21" x14ac:dyDescent="0.25">
      <c r="C559">
        <v>553</v>
      </c>
      <c r="D559" s="3">
        <v>42790</v>
      </c>
      <c r="E559">
        <v>17.286999999999999</v>
      </c>
      <c r="F559">
        <v>53.298539406000074</v>
      </c>
      <c r="G559">
        <v>5.38</v>
      </c>
      <c r="H559">
        <v>35.11</v>
      </c>
      <c r="I559">
        <v>2.8376450268463937</v>
      </c>
      <c r="J559">
        <v>74.907070176097321</v>
      </c>
      <c r="K559">
        <v>0</v>
      </c>
      <c r="L559">
        <v>1</v>
      </c>
      <c r="M559">
        <v>0</v>
      </c>
      <c r="N559">
        <v>0</v>
      </c>
      <c r="O559" s="7">
        <v>0</v>
      </c>
      <c r="P559" s="7">
        <v>0</v>
      </c>
      <c r="Q559" s="7">
        <v>0</v>
      </c>
      <c r="R559" s="7">
        <v>0</v>
      </c>
      <c r="S559">
        <v>0</v>
      </c>
      <c r="T559">
        <v>0</v>
      </c>
      <c r="U559">
        <v>0</v>
      </c>
    </row>
    <row r="560" spans="3:21" x14ac:dyDescent="0.25">
      <c r="C560">
        <v>554</v>
      </c>
      <c r="D560" s="3">
        <v>42793</v>
      </c>
      <c r="E560">
        <v>16.87</v>
      </c>
      <c r="F560">
        <v>53.284388694312518</v>
      </c>
      <c r="G560">
        <v>5.19</v>
      </c>
      <c r="H560">
        <v>34.869999999999997</v>
      </c>
      <c r="I560">
        <v>2.7498600734918357</v>
      </c>
      <c r="J560">
        <v>74.736666735303956</v>
      </c>
      <c r="K560">
        <v>0</v>
      </c>
      <c r="L560">
        <v>1</v>
      </c>
      <c r="M560">
        <v>0</v>
      </c>
      <c r="N560">
        <v>0</v>
      </c>
      <c r="O560" s="7">
        <v>0</v>
      </c>
      <c r="P560" s="7">
        <v>0</v>
      </c>
      <c r="Q560" s="7">
        <v>0</v>
      </c>
      <c r="R560" s="7">
        <v>0</v>
      </c>
      <c r="S560">
        <v>0</v>
      </c>
      <c r="T560">
        <v>0</v>
      </c>
      <c r="U560">
        <v>0</v>
      </c>
    </row>
    <row r="561" spans="3:21" x14ac:dyDescent="0.25">
      <c r="C561">
        <v>555</v>
      </c>
      <c r="D561" s="3">
        <v>42794</v>
      </c>
      <c r="E561">
        <v>16.635000000000002</v>
      </c>
      <c r="F561">
        <v>53.474934385291071</v>
      </c>
      <c r="G561">
        <v>5.23</v>
      </c>
      <c r="H561">
        <v>36.75</v>
      </c>
      <c r="I561">
        <v>2.8483759481711686</v>
      </c>
      <c r="J561">
        <v>74.346170376328331</v>
      </c>
      <c r="K561">
        <v>0</v>
      </c>
      <c r="L561">
        <v>1</v>
      </c>
      <c r="M561">
        <v>0</v>
      </c>
      <c r="N561">
        <v>0</v>
      </c>
      <c r="O561" s="7">
        <v>0</v>
      </c>
      <c r="P561" s="7">
        <v>0</v>
      </c>
      <c r="Q561" s="7">
        <v>0</v>
      </c>
      <c r="R561" s="7">
        <v>0</v>
      </c>
      <c r="S561">
        <v>0</v>
      </c>
      <c r="T561">
        <v>0</v>
      </c>
      <c r="U561">
        <v>0</v>
      </c>
    </row>
    <row r="562" spans="3:21" x14ac:dyDescent="0.25">
      <c r="C562">
        <v>556</v>
      </c>
      <c r="D562" s="3">
        <v>42795</v>
      </c>
      <c r="E562">
        <v>16.841999999999999</v>
      </c>
      <c r="F562">
        <v>53.475935828877006</v>
      </c>
      <c r="G562">
        <v>5.9</v>
      </c>
      <c r="H562">
        <v>37.020000000000003</v>
      </c>
      <c r="I562">
        <v>2.9115720421416689</v>
      </c>
      <c r="J562">
        <v>75.091867710496885</v>
      </c>
      <c r="K562">
        <v>0</v>
      </c>
      <c r="L562">
        <v>0</v>
      </c>
      <c r="M562">
        <v>1</v>
      </c>
      <c r="N562">
        <v>0</v>
      </c>
      <c r="O562" s="7">
        <v>0</v>
      </c>
      <c r="P562" s="7">
        <v>0</v>
      </c>
      <c r="Q562" s="7">
        <v>0</v>
      </c>
      <c r="R562" s="7">
        <v>0</v>
      </c>
      <c r="S562">
        <v>0</v>
      </c>
      <c r="T562">
        <v>0</v>
      </c>
      <c r="U562">
        <v>0</v>
      </c>
    </row>
    <row r="563" spans="3:21" x14ac:dyDescent="0.25">
      <c r="C563">
        <v>557</v>
      </c>
      <c r="D563" s="3">
        <v>42796</v>
      </c>
      <c r="E563">
        <v>16.568000000000001</v>
      </c>
      <c r="F563">
        <v>52.635898248582926</v>
      </c>
      <c r="G563">
        <v>5.46</v>
      </c>
      <c r="H563">
        <v>36.979999999999997</v>
      </c>
      <c r="I563">
        <v>2.9383660043787785</v>
      </c>
      <c r="J563">
        <v>75.27499426947881</v>
      </c>
      <c r="K563">
        <v>0</v>
      </c>
      <c r="L563">
        <v>0</v>
      </c>
      <c r="M563">
        <v>1</v>
      </c>
      <c r="N563">
        <v>0</v>
      </c>
      <c r="O563" s="7">
        <v>0</v>
      </c>
      <c r="P563" s="7">
        <v>0</v>
      </c>
      <c r="Q563" s="7">
        <v>0</v>
      </c>
      <c r="R563" s="7">
        <v>0</v>
      </c>
      <c r="S563">
        <v>0</v>
      </c>
      <c r="T563">
        <v>0</v>
      </c>
      <c r="U563">
        <v>0</v>
      </c>
    </row>
    <row r="564" spans="3:21" x14ac:dyDescent="0.25">
      <c r="C564">
        <v>558</v>
      </c>
      <c r="D564" s="3">
        <v>42797</v>
      </c>
      <c r="E564">
        <v>16.599</v>
      </c>
      <c r="F564">
        <v>52.76899539146418</v>
      </c>
      <c r="G564">
        <v>5.59</v>
      </c>
      <c r="H564">
        <v>36.880000000000003</v>
      </c>
      <c r="I564">
        <v>2.9142898215487558</v>
      </c>
      <c r="J564">
        <v>73.83738785538327</v>
      </c>
      <c r="K564">
        <v>0</v>
      </c>
      <c r="L564">
        <v>0</v>
      </c>
      <c r="M564">
        <v>1</v>
      </c>
      <c r="N564">
        <v>0</v>
      </c>
      <c r="O564" s="7">
        <v>0</v>
      </c>
      <c r="P564" s="7">
        <v>0</v>
      </c>
      <c r="Q564" s="7">
        <v>0</v>
      </c>
      <c r="R564" s="7">
        <v>0</v>
      </c>
      <c r="S564">
        <v>0</v>
      </c>
      <c r="T564">
        <v>0</v>
      </c>
      <c r="U564">
        <v>0</v>
      </c>
    </row>
    <row r="565" spans="3:21" x14ac:dyDescent="0.25">
      <c r="C565">
        <v>559</v>
      </c>
      <c r="D565" s="3">
        <v>42800</v>
      </c>
      <c r="E565">
        <v>16.576000000000001</v>
      </c>
      <c r="F565">
        <v>53.079391483694032</v>
      </c>
      <c r="G565">
        <v>5.48</v>
      </c>
      <c r="H565">
        <v>36.549999999999997</v>
      </c>
      <c r="I565">
        <v>2.9335566283206229</v>
      </c>
      <c r="J565">
        <v>73.5730757198547</v>
      </c>
      <c r="K565">
        <v>0</v>
      </c>
      <c r="L565">
        <v>0</v>
      </c>
      <c r="M565">
        <v>1</v>
      </c>
      <c r="N565">
        <v>0</v>
      </c>
      <c r="O565" s="7">
        <v>0</v>
      </c>
      <c r="P565" s="7">
        <v>0</v>
      </c>
      <c r="Q565" s="7">
        <v>0</v>
      </c>
      <c r="R565" s="7">
        <v>0</v>
      </c>
      <c r="S565">
        <v>0</v>
      </c>
      <c r="T565">
        <v>0</v>
      </c>
      <c r="U565">
        <v>0</v>
      </c>
    </row>
    <row r="566" spans="3:21" x14ac:dyDescent="0.25">
      <c r="C566">
        <v>560</v>
      </c>
      <c r="D566" s="3">
        <v>42801</v>
      </c>
      <c r="E566">
        <v>16.428000000000001</v>
      </c>
      <c r="F566">
        <v>53.000318883532479</v>
      </c>
      <c r="G566">
        <v>5.37</v>
      </c>
      <c r="H566">
        <v>36.520000000000003</v>
      </c>
      <c r="I566">
        <v>2.9084053947590554</v>
      </c>
      <c r="J566">
        <v>72.546003639023837</v>
      </c>
      <c r="K566">
        <v>0</v>
      </c>
      <c r="L566">
        <v>0</v>
      </c>
      <c r="M566">
        <v>1</v>
      </c>
      <c r="N566">
        <v>0</v>
      </c>
      <c r="O566" s="7">
        <v>0</v>
      </c>
      <c r="P566" s="7">
        <v>0</v>
      </c>
      <c r="Q566" s="7">
        <v>0</v>
      </c>
      <c r="R566" s="7">
        <v>0</v>
      </c>
      <c r="S566">
        <v>0</v>
      </c>
      <c r="T566">
        <v>0</v>
      </c>
      <c r="U566">
        <v>0</v>
      </c>
    </row>
    <row r="567" spans="3:21" x14ac:dyDescent="0.25">
      <c r="C567">
        <v>561</v>
      </c>
      <c r="D567" s="3">
        <v>42802</v>
      </c>
      <c r="E567">
        <v>16.247</v>
      </c>
      <c r="F567">
        <v>50.657942347690181</v>
      </c>
      <c r="G567">
        <v>5.23</v>
      </c>
      <c r="H567">
        <v>36.229999999999997</v>
      </c>
      <c r="I567">
        <v>2.9483110416457161</v>
      </c>
      <c r="J567">
        <v>72.556459169604494</v>
      </c>
      <c r="K567">
        <v>0</v>
      </c>
      <c r="L567">
        <v>0</v>
      </c>
      <c r="M567">
        <v>1</v>
      </c>
      <c r="N567">
        <v>0</v>
      </c>
      <c r="O567" s="7">
        <v>0</v>
      </c>
      <c r="P567" s="7">
        <v>0</v>
      </c>
      <c r="Q567" s="7">
        <v>0</v>
      </c>
      <c r="R567" s="7">
        <v>0</v>
      </c>
      <c r="S567">
        <v>0</v>
      </c>
      <c r="T567">
        <v>0</v>
      </c>
      <c r="U567">
        <v>0</v>
      </c>
    </row>
    <row r="568" spans="3:21" x14ac:dyDescent="0.25">
      <c r="C568">
        <v>562</v>
      </c>
      <c r="D568" s="3">
        <v>42803</v>
      </c>
      <c r="E568">
        <v>16.033999999999999</v>
      </c>
      <c r="F568">
        <v>49.658004145347533</v>
      </c>
      <c r="G568">
        <v>5.12</v>
      </c>
      <c r="H568">
        <v>36.020000000000003</v>
      </c>
      <c r="I568">
        <v>2.9895954211985916</v>
      </c>
      <c r="J568">
        <v>70.806207344177167</v>
      </c>
      <c r="K568">
        <v>0</v>
      </c>
      <c r="L568">
        <v>0</v>
      </c>
      <c r="M568">
        <v>1</v>
      </c>
      <c r="N568">
        <v>0</v>
      </c>
      <c r="O568" s="7">
        <v>0</v>
      </c>
      <c r="P568" s="7">
        <v>0</v>
      </c>
      <c r="Q568" s="7">
        <v>0</v>
      </c>
      <c r="R568" s="7">
        <v>0</v>
      </c>
      <c r="S568">
        <v>0</v>
      </c>
      <c r="T568">
        <v>0</v>
      </c>
      <c r="U568">
        <v>0</v>
      </c>
    </row>
    <row r="569" spans="3:21" x14ac:dyDescent="0.25">
      <c r="C569">
        <v>563</v>
      </c>
      <c r="D569" s="3">
        <v>42804</v>
      </c>
      <c r="E569">
        <v>16.123000000000001</v>
      </c>
      <c r="F569">
        <v>48.355684157809804</v>
      </c>
      <c r="G569">
        <v>5.16</v>
      </c>
      <c r="H569">
        <v>36.07</v>
      </c>
      <c r="I569">
        <v>2.9779459499564109</v>
      </c>
      <c r="J569">
        <v>70.94763786099827</v>
      </c>
      <c r="K569">
        <v>0</v>
      </c>
      <c r="L569">
        <v>0</v>
      </c>
      <c r="M569">
        <v>1</v>
      </c>
      <c r="N569">
        <v>0</v>
      </c>
      <c r="O569" s="7">
        <v>0</v>
      </c>
      <c r="P569" s="7">
        <v>0</v>
      </c>
      <c r="Q569" s="7">
        <v>0</v>
      </c>
      <c r="R569" s="7">
        <v>0</v>
      </c>
      <c r="S569">
        <v>0</v>
      </c>
      <c r="T569">
        <v>0</v>
      </c>
      <c r="U569">
        <v>0</v>
      </c>
    </row>
    <row r="570" spans="3:21" x14ac:dyDescent="0.25">
      <c r="C570">
        <v>564</v>
      </c>
      <c r="D570" s="3">
        <v>42807</v>
      </c>
      <c r="E570">
        <v>15.901999999999999</v>
      </c>
      <c r="F570">
        <v>48.512756110607221</v>
      </c>
      <c r="G570">
        <v>5.15</v>
      </c>
      <c r="H570">
        <v>35.9</v>
      </c>
      <c r="I570">
        <v>3.0112328193678923</v>
      </c>
      <c r="J570">
        <v>71.862136328751831</v>
      </c>
      <c r="K570">
        <v>0</v>
      </c>
      <c r="L570">
        <v>0</v>
      </c>
      <c r="M570">
        <v>1</v>
      </c>
      <c r="N570">
        <v>0</v>
      </c>
      <c r="O570" s="7">
        <v>0</v>
      </c>
      <c r="P570" s="7">
        <v>0</v>
      </c>
      <c r="Q570" s="7">
        <v>0</v>
      </c>
      <c r="R570" s="7">
        <v>0</v>
      </c>
      <c r="S570">
        <v>0</v>
      </c>
      <c r="T570">
        <v>0</v>
      </c>
      <c r="U570">
        <v>0</v>
      </c>
    </row>
    <row r="571" spans="3:21" x14ac:dyDescent="0.25">
      <c r="C571">
        <v>565</v>
      </c>
      <c r="D571" s="3">
        <v>42808</v>
      </c>
      <c r="E571">
        <v>15.933999999999999</v>
      </c>
      <c r="F571">
        <v>48.291663707618653</v>
      </c>
      <c r="G571">
        <v>5.0999999999999996</v>
      </c>
      <c r="H571">
        <v>35.85</v>
      </c>
      <c r="I571">
        <v>2.922916487566392</v>
      </c>
      <c r="J571">
        <v>71.204039754654431</v>
      </c>
      <c r="K571">
        <v>0</v>
      </c>
      <c r="L571">
        <v>0</v>
      </c>
      <c r="M571">
        <v>1</v>
      </c>
      <c r="N571">
        <v>0</v>
      </c>
      <c r="O571" s="7">
        <v>0</v>
      </c>
      <c r="P571" s="7">
        <v>0</v>
      </c>
      <c r="Q571" s="7">
        <v>0</v>
      </c>
      <c r="R571" s="7">
        <v>0</v>
      </c>
      <c r="S571">
        <v>0</v>
      </c>
      <c r="T571">
        <v>0</v>
      </c>
      <c r="U571">
        <v>0</v>
      </c>
    </row>
    <row r="572" spans="3:21" x14ac:dyDescent="0.25">
      <c r="C572">
        <v>566</v>
      </c>
      <c r="D572" s="3">
        <v>42809</v>
      </c>
      <c r="E572">
        <v>16.155999999999999</v>
      </c>
      <c r="F572">
        <v>48.431585189892829</v>
      </c>
      <c r="G572">
        <v>5.19</v>
      </c>
      <c r="H572">
        <v>36.1</v>
      </c>
      <c r="I572">
        <v>2.9254783577415715</v>
      </c>
      <c r="J572">
        <v>70.481212092100378</v>
      </c>
      <c r="K572">
        <v>0</v>
      </c>
      <c r="L572">
        <v>0</v>
      </c>
      <c r="M572">
        <v>1</v>
      </c>
      <c r="N572">
        <v>0</v>
      </c>
      <c r="O572" s="7">
        <v>0</v>
      </c>
      <c r="P572" s="7">
        <v>0</v>
      </c>
      <c r="Q572" s="7">
        <v>0</v>
      </c>
      <c r="R572" s="7">
        <v>0</v>
      </c>
      <c r="S572">
        <v>0</v>
      </c>
      <c r="T572">
        <v>0</v>
      </c>
      <c r="U572">
        <v>0</v>
      </c>
    </row>
    <row r="573" spans="3:21" x14ac:dyDescent="0.25">
      <c r="C573">
        <v>567</v>
      </c>
      <c r="D573" s="3">
        <v>42810</v>
      </c>
      <c r="E573">
        <v>16.050999999999998</v>
      </c>
      <c r="F573">
        <v>48.168023021995872</v>
      </c>
      <c r="G573">
        <v>5.14</v>
      </c>
      <c r="H573">
        <v>36.1</v>
      </c>
      <c r="I573">
        <v>2.8676262846109886</v>
      </c>
      <c r="J573">
        <v>70.448264469502931</v>
      </c>
      <c r="K573">
        <v>0</v>
      </c>
      <c r="L573">
        <v>0</v>
      </c>
      <c r="M573">
        <v>1</v>
      </c>
      <c r="N573">
        <v>0</v>
      </c>
      <c r="O573" s="7">
        <v>0</v>
      </c>
      <c r="P573" s="7">
        <v>0</v>
      </c>
      <c r="Q573" s="7">
        <v>0</v>
      </c>
      <c r="R573" s="7">
        <v>0</v>
      </c>
      <c r="S573">
        <v>0</v>
      </c>
      <c r="T573">
        <v>0</v>
      </c>
      <c r="U573">
        <v>0</v>
      </c>
    </row>
    <row r="574" spans="3:21" x14ac:dyDescent="0.25">
      <c r="C574">
        <v>568</v>
      </c>
      <c r="D574" s="3">
        <v>42811</v>
      </c>
      <c r="E574">
        <v>16.044</v>
      </c>
      <c r="F574">
        <v>48.365140207258086</v>
      </c>
      <c r="G574">
        <v>5.13</v>
      </c>
      <c r="H574">
        <v>36.18</v>
      </c>
      <c r="I574">
        <v>2.9043063789598729</v>
      </c>
      <c r="J574">
        <v>70.140520838329095</v>
      </c>
      <c r="K574">
        <v>0</v>
      </c>
      <c r="L574">
        <v>0</v>
      </c>
      <c r="M574">
        <v>1</v>
      </c>
      <c r="N574">
        <v>0</v>
      </c>
      <c r="O574" s="7">
        <v>0</v>
      </c>
      <c r="P574" s="7">
        <v>0</v>
      </c>
      <c r="Q574" s="7">
        <v>0</v>
      </c>
      <c r="R574" s="7">
        <v>0</v>
      </c>
      <c r="S574">
        <v>0</v>
      </c>
      <c r="T574">
        <v>0</v>
      </c>
      <c r="U574">
        <v>0</v>
      </c>
    </row>
    <row r="575" spans="3:21" x14ac:dyDescent="0.25">
      <c r="C575">
        <v>569</v>
      </c>
      <c r="D575" s="3">
        <v>42814</v>
      </c>
      <c r="E575">
        <v>15.868</v>
      </c>
      <c r="F575">
        <v>48.255933533723351</v>
      </c>
      <c r="G575">
        <v>4.99</v>
      </c>
      <c r="H575">
        <v>35.93</v>
      </c>
      <c r="I575">
        <v>2.9800252532006906</v>
      </c>
      <c r="J575">
        <v>69.727610381297495</v>
      </c>
      <c r="K575">
        <v>0</v>
      </c>
      <c r="L575">
        <v>0</v>
      </c>
      <c r="M575">
        <v>1</v>
      </c>
      <c r="N575">
        <v>0</v>
      </c>
      <c r="O575" s="7">
        <v>0</v>
      </c>
      <c r="P575" s="7">
        <v>0</v>
      </c>
      <c r="Q575" s="7">
        <v>0</v>
      </c>
      <c r="R575" s="7">
        <v>0</v>
      </c>
      <c r="S575">
        <v>0</v>
      </c>
      <c r="T575">
        <v>0</v>
      </c>
      <c r="U575">
        <v>0</v>
      </c>
    </row>
    <row r="576" spans="3:21" x14ac:dyDescent="0.25">
      <c r="C576">
        <v>570</v>
      </c>
      <c r="D576" s="3">
        <v>42815</v>
      </c>
      <c r="E576">
        <v>15.685</v>
      </c>
      <c r="F576">
        <v>47.564736817013291</v>
      </c>
      <c r="G576">
        <v>4.9400000000000004</v>
      </c>
      <c r="H576">
        <v>35.520000000000003</v>
      </c>
      <c r="I576">
        <v>3.0080937065655475</v>
      </c>
      <c r="J576">
        <v>68.578302118592788</v>
      </c>
      <c r="K576">
        <v>0</v>
      </c>
      <c r="L576">
        <v>0</v>
      </c>
      <c r="M576">
        <v>1</v>
      </c>
      <c r="N576">
        <v>0</v>
      </c>
      <c r="O576" s="7">
        <v>0</v>
      </c>
      <c r="P576" s="7">
        <v>0</v>
      </c>
      <c r="Q576" s="7">
        <v>0</v>
      </c>
      <c r="R576" s="7">
        <v>0</v>
      </c>
      <c r="S576">
        <v>0</v>
      </c>
      <c r="T576">
        <v>0</v>
      </c>
      <c r="U576">
        <v>0</v>
      </c>
    </row>
    <row r="577" spans="3:21" x14ac:dyDescent="0.25">
      <c r="C577">
        <v>571</v>
      </c>
      <c r="D577" s="3">
        <v>42816</v>
      </c>
      <c r="E577">
        <v>15.689</v>
      </c>
      <c r="F577">
        <v>47.375444431595625</v>
      </c>
      <c r="G577">
        <v>4.97</v>
      </c>
      <c r="H577">
        <v>35.159999999999997</v>
      </c>
      <c r="I577">
        <v>2.956146968503865</v>
      </c>
      <c r="J577">
        <v>67.961093765200616</v>
      </c>
      <c r="K577">
        <v>0</v>
      </c>
      <c r="L577">
        <v>0</v>
      </c>
      <c r="M577">
        <v>1</v>
      </c>
      <c r="N577">
        <v>0</v>
      </c>
      <c r="O577" s="7">
        <v>0</v>
      </c>
      <c r="P577" s="7">
        <v>0</v>
      </c>
      <c r="Q577" s="7">
        <v>0</v>
      </c>
      <c r="R577" s="7">
        <v>0</v>
      </c>
      <c r="S577">
        <v>0</v>
      </c>
      <c r="T577">
        <v>0</v>
      </c>
      <c r="U577">
        <v>0</v>
      </c>
    </row>
    <row r="578" spans="3:21" x14ac:dyDescent="0.25">
      <c r="C578">
        <v>572</v>
      </c>
      <c r="D578" s="3">
        <v>42817</v>
      </c>
      <c r="E578">
        <v>15.662000000000001</v>
      </c>
      <c r="F578">
        <v>47.164002433559602</v>
      </c>
      <c r="G578">
        <v>4.9800000000000004</v>
      </c>
      <c r="H578">
        <v>35.090000000000003</v>
      </c>
      <c r="I578">
        <v>3.0152979731977601</v>
      </c>
      <c r="J578">
        <v>69.293955251176811</v>
      </c>
      <c r="K578">
        <v>0</v>
      </c>
      <c r="L578">
        <v>0</v>
      </c>
      <c r="M578">
        <v>1</v>
      </c>
      <c r="N578">
        <v>0</v>
      </c>
      <c r="O578" s="7">
        <v>0</v>
      </c>
      <c r="P578" s="7">
        <v>0</v>
      </c>
      <c r="Q578" s="7">
        <v>0</v>
      </c>
      <c r="R578" s="7">
        <v>0</v>
      </c>
      <c r="S578">
        <v>0</v>
      </c>
      <c r="T578">
        <v>0</v>
      </c>
      <c r="U578">
        <v>0</v>
      </c>
    </row>
    <row r="579" spans="3:21" x14ac:dyDescent="0.25">
      <c r="C579">
        <v>573</v>
      </c>
      <c r="D579" s="3">
        <v>42818</v>
      </c>
      <c r="E579">
        <v>15.406000000000001</v>
      </c>
      <c r="F579">
        <v>47.375400951729766</v>
      </c>
      <c r="G579">
        <v>4.7699999999999996</v>
      </c>
      <c r="H579">
        <v>35.119999999999997</v>
      </c>
      <c r="I579">
        <v>3.0350726646139159</v>
      </c>
      <c r="J579">
        <v>69.934241621887026</v>
      </c>
      <c r="K579">
        <v>0</v>
      </c>
      <c r="L579">
        <v>0</v>
      </c>
      <c r="M579">
        <v>1</v>
      </c>
      <c r="N579">
        <v>0</v>
      </c>
      <c r="O579" s="7">
        <v>0</v>
      </c>
      <c r="P579" s="7">
        <v>0</v>
      </c>
      <c r="Q579" s="7">
        <v>0</v>
      </c>
      <c r="R579" s="7">
        <v>0</v>
      </c>
      <c r="S579">
        <v>0</v>
      </c>
      <c r="T579">
        <v>0</v>
      </c>
      <c r="U579">
        <v>0</v>
      </c>
    </row>
    <row r="580" spans="3:21" x14ac:dyDescent="0.25">
      <c r="C580">
        <v>574</v>
      </c>
      <c r="D580" s="3">
        <v>42821</v>
      </c>
      <c r="E580">
        <v>15.15</v>
      </c>
      <c r="F580">
        <v>47.155782855328717</v>
      </c>
      <c r="G580">
        <v>4.63</v>
      </c>
      <c r="H580">
        <v>34.64</v>
      </c>
      <c r="I580">
        <v>2.9959294040800835</v>
      </c>
      <c r="J580">
        <v>68.603499143368538</v>
      </c>
      <c r="K580">
        <v>0</v>
      </c>
      <c r="L580">
        <v>0</v>
      </c>
      <c r="M580">
        <v>1</v>
      </c>
      <c r="N580">
        <v>0</v>
      </c>
      <c r="O580" s="7">
        <v>0</v>
      </c>
      <c r="P580" s="7">
        <v>0</v>
      </c>
      <c r="Q580" s="7">
        <v>0</v>
      </c>
      <c r="R580" s="7">
        <v>0</v>
      </c>
      <c r="S580">
        <v>0</v>
      </c>
      <c r="T580">
        <v>0</v>
      </c>
      <c r="U580">
        <v>0</v>
      </c>
    </row>
    <row r="581" spans="3:21" x14ac:dyDescent="0.25">
      <c r="C581">
        <v>575</v>
      </c>
      <c r="D581" s="3">
        <v>42822</v>
      </c>
      <c r="E581">
        <v>15.282</v>
      </c>
      <c r="F581">
        <v>47.763766461768363</v>
      </c>
      <c r="G581">
        <v>4.74</v>
      </c>
      <c r="H581">
        <v>34.85</v>
      </c>
      <c r="I581">
        <v>3.0491801775785334</v>
      </c>
      <c r="J581">
        <v>70.408008911013638</v>
      </c>
      <c r="K581">
        <v>0</v>
      </c>
      <c r="L581">
        <v>0</v>
      </c>
      <c r="M581">
        <v>1</v>
      </c>
      <c r="N581">
        <v>0</v>
      </c>
      <c r="O581" s="7">
        <v>0</v>
      </c>
      <c r="P581" s="7">
        <v>0</v>
      </c>
      <c r="Q581" s="7">
        <v>0</v>
      </c>
      <c r="R581" s="7">
        <v>0</v>
      </c>
      <c r="S581">
        <v>0</v>
      </c>
      <c r="T581">
        <v>0</v>
      </c>
      <c r="U581">
        <v>0</v>
      </c>
    </row>
    <row r="582" spans="3:21" x14ac:dyDescent="0.25">
      <c r="C582">
        <v>576</v>
      </c>
      <c r="D582" s="3">
        <v>42823</v>
      </c>
      <c r="E582">
        <v>15.776</v>
      </c>
      <c r="F582">
        <v>48.90857999388642</v>
      </c>
      <c r="G582">
        <v>4.76</v>
      </c>
      <c r="H582">
        <v>35.32</v>
      </c>
      <c r="I582">
        <v>3.0991393121126074</v>
      </c>
      <c r="J582">
        <v>71.125523428609299</v>
      </c>
      <c r="K582">
        <v>0</v>
      </c>
      <c r="L582">
        <v>0</v>
      </c>
      <c r="M582">
        <v>1</v>
      </c>
      <c r="N582">
        <v>0</v>
      </c>
      <c r="O582" s="7">
        <v>0</v>
      </c>
      <c r="P582" s="7">
        <v>0</v>
      </c>
      <c r="Q582" s="7">
        <v>0</v>
      </c>
      <c r="R582" s="7">
        <v>0</v>
      </c>
      <c r="S582">
        <v>0</v>
      </c>
      <c r="T582">
        <v>0</v>
      </c>
      <c r="U582">
        <v>0</v>
      </c>
    </row>
    <row r="583" spans="3:21" x14ac:dyDescent="0.25">
      <c r="C583">
        <v>577</v>
      </c>
      <c r="D583" s="3">
        <v>42824</v>
      </c>
      <c r="E583">
        <v>16.13</v>
      </c>
      <c r="F583">
        <v>49.911353278072241</v>
      </c>
      <c r="G583">
        <v>4.92</v>
      </c>
      <c r="H583">
        <v>35.630000000000003</v>
      </c>
      <c r="I583">
        <v>3.0919605313233887</v>
      </c>
      <c r="J583">
        <v>71.474320297778732</v>
      </c>
      <c r="K583">
        <v>0</v>
      </c>
      <c r="L583">
        <v>0</v>
      </c>
      <c r="M583">
        <v>1</v>
      </c>
      <c r="N583">
        <v>0</v>
      </c>
      <c r="O583" s="7">
        <v>0</v>
      </c>
      <c r="P583" s="7">
        <v>0</v>
      </c>
      <c r="Q583" s="7">
        <v>0</v>
      </c>
      <c r="R583" s="7">
        <v>0</v>
      </c>
      <c r="S583">
        <v>0</v>
      </c>
      <c r="T583">
        <v>0</v>
      </c>
      <c r="U583">
        <v>0</v>
      </c>
    </row>
    <row r="584" spans="3:21" x14ac:dyDescent="0.25">
      <c r="C584">
        <v>578</v>
      </c>
      <c r="D584" s="3">
        <v>42825</v>
      </c>
      <c r="E584">
        <v>16.233000000000001</v>
      </c>
      <c r="F584">
        <v>50.404276546004141</v>
      </c>
      <c r="G584">
        <v>4.6900000000000004</v>
      </c>
      <c r="H584">
        <v>38.21</v>
      </c>
      <c r="I584">
        <v>3.0972199472876989</v>
      </c>
      <c r="J584">
        <v>71.939633991988927</v>
      </c>
      <c r="K584">
        <v>0</v>
      </c>
      <c r="L584">
        <v>0</v>
      </c>
      <c r="M584">
        <v>1</v>
      </c>
      <c r="N584">
        <v>0</v>
      </c>
      <c r="O584" s="7">
        <v>0</v>
      </c>
      <c r="P584" s="7">
        <v>0</v>
      </c>
      <c r="Q584" s="7">
        <v>0</v>
      </c>
      <c r="R584" s="7">
        <v>0</v>
      </c>
      <c r="S584">
        <v>0</v>
      </c>
      <c r="T584">
        <v>0</v>
      </c>
      <c r="U584">
        <v>0</v>
      </c>
    </row>
    <row r="585" spans="3:21" x14ac:dyDescent="0.25">
      <c r="C585">
        <v>579</v>
      </c>
      <c r="D585" s="3">
        <v>42828</v>
      </c>
      <c r="E585">
        <v>16.417999999999999</v>
      </c>
      <c r="F585">
        <v>50.079875171824497</v>
      </c>
      <c r="G585">
        <v>4.87</v>
      </c>
      <c r="H585">
        <v>38.700000000000003</v>
      </c>
      <c r="I585">
        <v>3.0668350856336142</v>
      </c>
      <c r="J585">
        <v>74.34892447152356</v>
      </c>
      <c r="K585">
        <v>0</v>
      </c>
      <c r="L585">
        <v>0</v>
      </c>
      <c r="M585">
        <v>0</v>
      </c>
      <c r="N585">
        <v>1</v>
      </c>
      <c r="O585" s="7">
        <v>0</v>
      </c>
      <c r="P585" s="7">
        <v>0</v>
      </c>
      <c r="Q585" s="7">
        <v>0</v>
      </c>
      <c r="R585" s="7">
        <v>0</v>
      </c>
      <c r="S585">
        <v>0</v>
      </c>
      <c r="T585">
        <v>0</v>
      </c>
      <c r="U585">
        <v>0</v>
      </c>
    </row>
    <row r="586" spans="3:21" x14ac:dyDescent="0.25">
      <c r="C586">
        <v>580</v>
      </c>
      <c r="D586" s="3">
        <v>42829</v>
      </c>
      <c r="E586">
        <v>16.462</v>
      </c>
      <c r="F586">
        <v>50.937175317289579</v>
      </c>
      <c r="G586">
        <v>4.6500000000000004</v>
      </c>
      <c r="H586">
        <v>38.94</v>
      </c>
      <c r="I586">
        <v>3.2023754587920479</v>
      </c>
      <c r="J586">
        <v>73.351018047135923</v>
      </c>
      <c r="K586">
        <v>0</v>
      </c>
      <c r="L586">
        <v>0</v>
      </c>
      <c r="M586">
        <v>0</v>
      </c>
      <c r="N586">
        <v>1</v>
      </c>
      <c r="O586" s="7">
        <v>0</v>
      </c>
      <c r="P586" s="7">
        <v>0</v>
      </c>
      <c r="Q586" s="7">
        <v>0</v>
      </c>
      <c r="R586" s="7">
        <v>0</v>
      </c>
      <c r="S586">
        <v>0</v>
      </c>
      <c r="T586">
        <v>0</v>
      </c>
      <c r="U586">
        <v>0</v>
      </c>
    </row>
    <row r="587" spans="3:21" x14ac:dyDescent="0.25">
      <c r="C587">
        <v>581</v>
      </c>
      <c r="D587" s="3">
        <v>42830</v>
      </c>
      <c r="E587">
        <v>16.533000000000001</v>
      </c>
      <c r="F587">
        <v>51.14267263207288</v>
      </c>
      <c r="G587">
        <v>4.82</v>
      </c>
      <c r="H587">
        <v>38.85</v>
      </c>
      <c r="I587">
        <v>3.1936294665049871</v>
      </c>
      <c r="J587">
        <v>74.149441788506834</v>
      </c>
      <c r="K587">
        <v>0</v>
      </c>
      <c r="L587">
        <v>0</v>
      </c>
      <c r="M587">
        <v>0</v>
      </c>
      <c r="N587">
        <v>1</v>
      </c>
      <c r="O587" s="7">
        <v>0</v>
      </c>
      <c r="P587" s="7">
        <v>0</v>
      </c>
      <c r="Q587" s="7">
        <v>0</v>
      </c>
      <c r="R587" s="7">
        <v>0</v>
      </c>
      <c r="S587">
        <v>0</v>
      </c>
      <c r="T587">
        <v>0</v>
      </c>
      <c r="U587">
        <v>0</v>
      </c>
    </row>
    <row r="588" spans="3:21" x14ac:dyDescent="0.25">
      <c r="C588">
        <v>582</v>
      </c>
      <c r="D588" s="3">
        <v>42831</v>
      </c>
      <c r="E588">
        <v>16.533999999999999</v>
      </c>
      <c r="F588">
        <v>51.70116669785682</v>
      </c>
      <c r="G588">
        <v>5.0599999999999996</v>
      </c>
      <c r="H588">
        <v>39.36</v>
      </c>
      <c r="I588">
        <v>3.2456378013457385</v>
      </c>
      <c r="J588">
        <v>75.089124692637355</v>
      </c>
      <c r="K588">
        <v>0</v>
      </c>
      <c r="L588">
        <v>0</v>
      </c>
      <c r="M588">
        <v>0</v>
      </c>
      <c r="N588">
        <v>1</v>
      </c>
      <c r="O588" s="7">
        <v>0</v>
      </c>
      <c r="P588" s="7">
        <v>0</v>
      </c>
      <c r="Q588" s="7">
        <v>0</v>
      </c>
      <c r="R588" s="7">
        <v>0</v>
      </c>
      <c r="S588">
        <v>0</v>
      </c>
      <c r="T588">
        <v>0</v>
      </c>
      <c r="U588">
        <v>0</v>
      </c>
    </row>
    <row r="589" spans="3:21" x14ac:dyDescent="0.25">
      <c r="C589">
        <v>583</v>
      </c>
      <c r="D589" s="3">
        <v>42832</v>
      </c>
      <c r="E589">
        <v>16.157</v>
      </c>
      <c r="F589">
        <v>52.28333846281933</v>
      </c>
      <c r="G589">
        <v>4.8899999999999997</v>
      </c>
      <c r="H589">
        <v>39.06</v>
      </c>
      <c r="I589">
        <v>3.2021089203476576</v>
      </c>
      <c r="J589">
        <v>73.995564008033796</v>
      </c>
      <c r="K589">
        <v>0</v>
      </c>
      <c r="L589">
        <v>0</v>
      </c>
      <c r="M589">
        <v>0</v>
      </c>
      <c r="N589">
        <v>1</v>
      </c>
      <c r="O589" s="7">
        <v>0</v>
      </c>
      <c r="P589" s="7">
        <v>0</v>
      </c>
      <c r="Q589" s="7">
        <v>0</v>
      </c>
      <c r="R589" s="7">
        <v>0</v>
      </c>
      <c r="S589">
        <v>0</v>
      </c>
      <c r="T589">
        <v>0</v>
      </c>
      <c r="U589">
        <v>0</v>
      </c>
    </row>
    <row r="590" spans="3:21" x14ac:dyDescent="0.25">
      <c r="C590">
        <v>584</v>
      </c>
      <c r="D590" s="3">
        <v>42835</v>
      </c>
      <c r="E590">
        <v>16.026</v>
      </c>
      <c r="F590">
        <v>53.074336804597593</v>
      </c>
      <c r="G590">
        <v>4.79</v>
      </c>
      <c r="H590">
        <v>38.93</v>
      </c>
      <c r="I590">
        <v>3.1882011306938005</v>
      </c>
      <c r="J590">
        <v>72.85446408948286</v>
      </c>
      <c r="K590">
        <v>0</v>
      </c>
      <c r="L590">
        <v>0</v>
      </c>
      <c r="M590">
        <v>0</v>
      </c>
      <c r="N590">
        <v>1</v>
      </c>
      <c r="O590" s="7">
        <v>0</v>
      </c>
      <c r="P590" s="7">
        <v>0</v>
      </c>
      <c r="Q590" s="7">
        <v>0</v>
      </c>
      <c r="R590" s="7">
        <v>0</v>
      </c>
      <c r="S590">
        <v>0</v>
      </c>
      <c r="T590">
        <v>0</v>
      </c>
      <c r="U590">
        <v>0</v>
      </c>
    </row>
    <row r="591" spans="3:21" x14ac:dyDescent="0.25">
      <c r="C591">
        <v>585</v>
      </c>
      <c r="D591" s="3">
        <v>42836</v>
      </c>
      <c r="E591">
        <v>16.058</v>
      </c>
      <c r="F591">
        <v>53.32999358843751</v>
      </c>
      <c r="G591">
        <v>4.87</v>
      </c>
      <c r="H591">
        <v>38.299999999999997</v>
      </c>
      <c r="I591">
        <v>3.1160567582168008</v>
      </c>
      <c r="J591">
        <v>71.078619214873328</v>
      </c>
      <c r="K591">
        <v>0</v>
      </c>
      <c r="L591">
        <v>0</v>
      </c>
      <c r="M591">
        <v>0</v>
      </c>
      <c r="N591">
        <v>1</v>
      </c>
      <c r="O591" s="7">
        <v>0</v>
      </c>
      <c r="P591" s="7">
        <v>0</v>
      </c>
      <c r="Q591" s="7">
        <v>0</v>
      </c>
      <c r="R591" s="7">
        <v>0</v>
      </c>
      <c r="S591">
        <v>0</v>
      </c>
      <c r="T591">
        <v>0</v>
      </c>
      <c r="U591">
        <v>0</v>
      </c>
    </row>
    <row r="592" spans="3:21" x14ac:dyDescent="0.25">
      <c r="C592">
        <v>586</v>
      </c>
      <c r="D592" s="3">
        <v>42837</v>
      </c>
      <c r="E592">
        <v>16.172000000000001</v>
      </c>
      <c r="F592">
        <v>52.857783501278043</v>
      </c>
      <c r="G592">
        <v>4.93</v>
      </c>
      <c r="H592">
        <v>39.020000000000003</v>
      </c>
      <c r="I592">
        <v>3.1289430950168104</v>
      </c>
      <c r="J592">
        <v>70.795819286359574</v>
      </c>
      <c r="K592">
        <v>0</v>
      </c>
      <c r="L592">
        <v>0</v>
      </c>
      <c r="M592">
        <v>0</v>
      </c>
      <c r="N592">
        <v>1</v>
      </c>
      <c r="O592" s="7">
        <v>0</v>
      </c>
      <c r="P592" s="7">
        <v>0</v>
      </c>
      <c r="Q592" s="7">
        <v>0</v>
      </c>
      <c r="R592" s="7">
        <v>0</v>
      </c>
      <c r="S592">
        <v>0</v>
      </c>
      <c r="T592">
        <v>0</v>
      </c>
      <c r="U592">
        <v>0</v>
      </c>
    </row>
    <row r="593" spans="3:21" x14ac:dyDescent="0.25">
      <c r="C593">
        <v>587</v>
      </c>
      <c r="D593" s="3">
        <v>42838</v>
      </c>
      <c r="E593">
        <v>16.132999999999999</v>
      </c>
      <c r="F593">
        <v>53.258165832077175</v>
      </c>
      <c r="G593">
        <v>4.95</v>
      </c>
      <c r="H593">
        <v>39.14</v>
      </c>
      <c r="I593">
        <v>3.1865295855364786</v>
      </c>
      <c r="J593">
        <v>72.242937879473772</v>
      </c>
      <c r="K593">
        <v>0</v>
      </c>
      <c r="L593">
        <v>0</v>
      </c>
      <c r="M593">
        <v>0</v>
      </c>
      <c r="N593">
        <v>1</v>
      </c>
      <c r="O593" s="7">
        <v>0</v>
      </c>
      <c r="P593" s="7">
        <v>0</v>
      </c>
      <c r="Q593" s="7">
        <v>0</v>
      </c>
      <c r="R593" s="7">
        <v>0</v>
      </c>
      <c r="S593">
        <v>0</v>
      </c>
      <c r="T593">
        <v>0</v>
      </c>
      <c r="U593">
        <v>0</v>
      </c>
    </row>
    <row r="594" spans="3:21" x14ac:dyDescent="0.25">
      <c r="C594">
        <v>588</v>
      </c>
      <c r="D594" s="3">
        <v>42843</v>
      </c>
      <c r="E594">
        <v>16.716000000000001</v>
      </c>
      <c r="F594">
        <v>51.97074198668966</v>
      </c>
      <c r="G594">
        <v>4.8600000000000003</v>
      </c>
      <c r="H594">
        <v>39.06</v>
      </c>
      <c r="I594">
        <v>3.0990371376569028</v>
      </c>
      <c r="J594">
        <v>71.565964889275918</v>
      </c>
      <c r="K594">
        <v>0</v>
      </c>
      <c r="L594">
        <v>0</v>
      </c>
      <c r="M594">
        <v>0</v>
      </c>
      <c r="N594">
        <v>1</v>
      </c>
      <c r="O594" s="7">
        <v>0</v>
      </c>
      <c r="P594" s="7">
        <v>0</v>
      </c>
      <c r="Q594" s="7">
        <v>0</v>
      </c>
      <c r="R594" s="7">
        <v>0</v>
      </c>
      <c r="S594">
        <v>0</v>
      </c>
      <c r="T594">
        <v>0</v>
      </c>
      <c r="U594">
        <v>0</v>
      </c>
    </row>
    <row r="595" spans="3:21" x14ac:dyDescent="0.25">
      <c r="C595">
        <v>589</v>
      </c>
      <c r="D595" s="3">
        <v>42844</v>
      </c>
      <c r="E595">
        <v>16.579000000000001</v>
      </c>
      <c r="F595">
        <v>50.242748984228726</v>
      </c>
      <c r="G595">
        <v>4.83</v>
      </c>
      <c r="H595">
        <v>39.79</v>
      </c>
      <c r="I595">
        <v>3.1305737905105873</v>
      </c>
      <c r="J595">
        <v>71.742316032534291</v>
      </c>
      <c r="K595">
        <v>0</v>
      </c>
      <c r="L595">
        <v>0</v>
      </c>
      <c r="M595">
        <v>0</v>
      </c>
      <c r="N595">
        <v>1</v>
      </c>
      <c r="O595" s="7">
        <v>0</v>
      </c>
      <c r="P595" s="7">
        <v>0</v>
      </c>
      <c r="Q595" s="7">
        <v>0</v>
      </c>
      <c r="R595" s="7">
        <v>0</v>
      </c>
      <c r="S595">
        <v>0</v>
      </c>
      <c r="T595">
        <v>0</v>
      </c>
      <c r="U595">
        <v>0</v>
      </c>
    </row>
    <row r="596" spans="3:21" x14ac:dyDescent="0.25">
      <c r="C596">
        <v>590</v>
      </c>
      <c r="D596" s="3">
        <v>42845</v>
      </c>
      <c r="E596">
        <v>16.437999999999999</v>
      </c>
      <c r="F596">
        <v>50.219148188559906</v>
      </c>
      <c r="G596">
        <v>4.75</v>
      </c>
      <c r="H596">
        <v>39.340000000000003</v>
      </c>
      <c r="I596">
        <v>3.1106097312891827</v>
      </c>
      <c r="J596">
        <v>72.124720285539908</v>
      </c>
      <c r="K596">
        <v>0</v>
      </c>
      <c r="L596">
        <v>0</v>
      </c>
      <c r="M596">
        <v>0</v>
      </c>
      <c r="N596">
        <v>1</v>
      </c>
      <c r="O596" s="7">
        <v>0</v>
      </c>
      <c r="P596" s="7">
        <v>0</v>
      </c>
      <c r="Q596" s="7">
        <v>0</v>
      </c>
      <c r="R596" s="7">
        <v>0</v>
      </c>
      <c r="S596">
        <v>0</v>
      </c>
      <c r="T596">
        <v>0</v>
      </c>
      <c r="U596">
        <v>0</v>
      </c>
    </row>
    <row r="597" spans="3:21" x14ac:dyDescent="0.25">
      <c r="C597">
        <v>591</v>
      </c>
      <c r="D597" s="3">
        <v>42846</v>
      </c>
      <c r="E597">
        <v>16.657</v>
      </c>
      <c r="F597">
        <v>49.360977205076708</v>
      </c>
      <c r="G597">
        <v>4.57</v>
      </c>
      <c r="H597">
        <v>39.44</v>
      </c>
      <c r="I597">
        <v>3.0560754743476277</v>
      </c>
      <c r="J597">
        <v>71.64409100231515</v>
      </c>
      <c r="K597">
        <v>0</v>
      </c>
      <c r="L597">
        <v>0</v>
      </c>
      <c r="M597">
        <v>0</v>
      </c>
      <c r="N597">
        <v>1</v>
      </c>
      <c r="O597" s="7">
        <v>0</v>
      </c>
      <c r="P597" s="7">
        <v>0</v>
      </c>
      <c r="Q597" s="7">
        <v>0</v>
      </c>
      <c r="R597" s="7">
        <v>0</v>
      </c>
      <c r="S597">
        <v>0</v>
      </c>
      <c r="T597">
        <v>0</v>
      </c>
      <c r="U597">
        <v>0</v>
      </c>
    </row>
    <row r="598" spans="3:21" x14ac:dyDescent="0.25">
      <c r="C598">
        <v>592</v>
      </c>
      <c r="D598" s="3">
        <v>42849</v>
      </c>
      <c r="E598">
        <v>16.434999999999999</v>
      </c>
      <c r="F598">
        <v>48.384361649170977</v>
      </c>
      <c r="G598">
        <v>4.6399999999999997</v>
      </c>
      <c r="H598">
        <v>38.83</v>
      </c>
      <c r="I598">
        <v>2.9949618997084357</v>
      </c>
      <c r="J598">
        <v>69.654517241316427</v>
      </c>
      <c r="K598">
        <v>0</v>
      </c>
      <c r="L598">
        <v>0</v>
      </c>
      <c r="M598">
        <v>0</v>
      </c>
      <c r="N598">
        <v>1</v>
      </c>
      <c r="O598" s="7">
        <v>0</v>
      </c>
      <c r="P598" s="7">
        <v>0</v>
      </c>
      <c r="Q598" s="7">
        <v>0</v>
      </c>
      <c r="R598" s="7">
        <v>0</v>
      </c>
      <c r="S598">
        <v>0</v>
      </c>
      <c r="T598">
        <v>0</v>
      </c>
      <c r="U598">
        <v>0</v>
      </c>
    </row>
    <row r="599" spans="3:21" x14ac:dyDescent="0.25">
      <c r="C599">
        <v>593</v>
      </c>
      <c r="D599" s="3">
        <v>42850</v>
      </c>
      <c r="E599">
        <v>16.085000000000001</v>
      </c>
      <c r="F599">
        <v>48.36555436772511</v>
      </c>
      <c r="G599">
        <v>4.5</v>
      </c>
      <c r="H599">
        <v>38.46</v>
      </c>
      <c r="I599">
        <v>2.9868042011114828</v>
      </c>
      <c r="J599">
        <v>68.912300936391219</v>
      </c>
      <c r="K599">
        <v>0</v>
      </c>
      <c r="L599">
        <v>0</v>
      </c>
      <c r="M599">
        <v>0</v>
      </c>
      <c r="N599">
        <v>1</v>
      </c>
      <c r="O599" s="7">
        <v>0</v>
      </c>
      <c r="P599" s="7">
        <v>0</v>
      </c>
      <c r="Q599" s="7">
        <v>0</v>
      </c>
      <c r="R599" s="7">
        <v>0</v>
      </c>
      <c r="S599">
        <v>0</v>
      </c>
      <c r="T599">
        <v>0</v>
      </c>
      <c r="U599">
        <v>0</v>
      </c>
    </row>
    <row r="600" spans="3:21" x14ac:dyDescent="0.25">
      <c r="C600">
        <v>594</v>
      </c>
      <c r="D600" s="3">
        <v>42851</v>
      </c>
      <c r="E600">
        <v>16.309999999999999</v>
      </c>
      <c r="F600">
        <v>48.366572295082413</v>
      </c>
      <c r="G600">
        <v>4.6100000000000003</v>
      </c>
      <c r="H600">
        <v>38.770000000000003</v>
      </c>
      <c r="I600">
        <v>3.0745699008235485</v>
      </c>
      <c r="J600">
        <v>69.711444575541321</v>
      </c>
      <c r="K600">
        <v>0</v>
      </c>
      <c r="L600">
        <v>0</v>
      </c>
      <c r="M600">
        <v>0</v>
      </c>
      <c r="N600">
        <v>1</v>
      </c>
      <c r="O600" s="7">
        <v>0</v>
      </c>
      <c r="P600" s="7">
        <v>0</v>
      </c>
      <c r="Q600" s="7">
        <v>0</v>
      </c>
      <c r="R600" s="7">
        <v>0</v>
      </c>
      <c r="S600">
        <v>0</v>
      </c>
      <c r="T600">
        <v>0</v>
      </c>
      <c r="U600">
        <v>0</v>
      </c>
    </row>
    <row r="601" spans="3:21" x14ac:dyDescent="0.25">
      <c r="C601">
        <v>595</v>
      </c>
      <c r="D601" s="3">
        <v>42852</v>
      </c>
      <c r="E601">
        <v>16.241</v>
      </c>
      <c r="F601">
        <v>47.948412864714967</v>
      </c>
      <c r="G601">
        <v>4.55</v>
      </c>
      <c r="H601">
        <v>38.78</v>
      </c>
      <c r="I601">
        <v>3.1094040111585057</v>
      </c>
      <c r="J601">
        <v>70.469499051599897</v>
      </c>
      <c r="K601">
        <v>0</v>
      </c>
      <c r="L601">
        <v>0</v>
      </c>
      <c r="M601">
        <v>0</v>
      </c>
      <c r="N601">
        <v>1</v>
      </c>
      <c r="O601" s="7">
        <v>0</v>
      </c>
      <c r="P601" s="7">
        <v>0</v>
      </c>
      <c r="Q601" s="7">
        <v>0</v>
      </c>
      <c r="R601" s="7">
        <v>0</v>
      </c>
      <c r="S601">
        <v>0</v>
      </c>
      <c r="T601">
        <v>0</v>
      </c>
      <c r="U601">
        <v>0</v>
      </c>
    </row>
    <row r="602" spans="3:21" x14ac:dyDescent="0.25">
      <c r="C602">
        <v>596</v>
      </c>
      <c r="D602" s="3">
        <v>42853</v>
      </c>
      <c r="E602">
        <v>17.091999999999999</v>
      </c>
      <c r="F602">
        <v>48.110315535304537</v>
      </c>
      <c r="G602">
        <v>4.57</v>
      </c>
      <c r="H602">
        <v>39.369999999999997</v>
      </c>
      <c r="I602">
        <v>3.1228067623539508</v>
      </c>
      <c r="J602">
        <v>70.547250293643842</v>
      </c>
      <c r="K602">
        <v>0</v>
      </c>
      <c r="L602">
        <v>0</v>
      </c>
      <c r="M602">
        <v>0</v>
      </c>
      <c r="N602">
        <v>1</v>
      </c>
      <c r="O602" s="7">
        <v>0</v>
      </c>
      <c r="P602" s="7">
        <v>0</v>
      </c>
      <c r="Q602" s="7">
        <v>0</v>
      </c>
      <c r="R602" s="7">
        <v>0</v>
      </c>
      <c r="S602">
        <v>0</v>
      </c>
      <c r="T602">
        <v>0</v>
      </c>
      <c r="U602">
        <v>0</v>
      </c>
    </row>
    <row r="603" spans="3:21" x14ac:dyDescent="0.25">
      <c r="C603">
        <v>597</v>
      </c>
      <c r="D603" s="3">
        <v>42856</v>
      </c>
      <c r="E603">
        <v>17.085000000000001</v>
      </c>
      <c r="F603">
        <v>47.734410212419483</v>
      </c>
      <c r="G603">
        <v>4.57</v>
      </c>
      <c r="H603">
        <v>39.369999999999997</v>
      </c>
      <c r="I603">
        <v>3.0605271958010434</v>
      </c>
      <c r="J603">
        <v>69.06177757745823</v>
      </c>
      <c r="K603">
        <v>0</v>
      </c>
      <c r="L603">
        <v>0</v>
      </c>
      <c r="M603">
        <v>0</v>
      </c>
      <c r="N603">
        <v>0</v>
      </c>
      <c r="O603" s="7">
        <v>1</v>
      </c>
      <c r="P603" s="7">
        <v>0</v>
      </c>
      <c r="Q603" s="7">
        <v>0</v>
      </c>
      <c r="R603" s="7">
        <v>0</v>
      </c>
      <c r="S603">
        <v>0</v>
      </c>
      <c r="T603">
        <v>0</v>
      </c>
      <c r="U603">
        <v>0</v>
      </c>
    </row>
    <row r="604" spans="3:21" x14ac:dyDescent="0.25">
      <c r="C604">
        <v>598</v>
      </c>
      <c r="D604" s="3">
        <v>42857</v>
      </c>
      <c r="E604">
        <v>17.396000000000001</v>
      </c>
      <c r="F604">
        <v>46.578222415542989</v>
      </c>
      <c r="G604">
        <v>4.45</v>
      </c>
      <c r="H604">
        <v>39.31</v>
      </c>
      <c r="I604">
        <v>3.0438958967667098</v>
      </c>
      <c r="J604">
        <v>69.323618964767292</v>
      </c>
      <c r="K604">
        <v>0</v>
      </c>
      <c r="L604">
        <v>0</v>
      </c>
      <c r="M604">
        <v>0</v>
      </c>
      <c r="N604">
        <v>0</v>
      </c>
      <c r="O604" s="7">
        <v>1</v>
      </c>
      <c r="P604" s="7">
        <v>0</v>
      </c>
      <c r="Q604" s="7">
        <v>0</v>
      </c>
      <c r="R604" s="7">
        <v>0</v>
      </c>
      <c r="S604">
        <v>0</v>
      </c>
      <c r="T604">
        <v>0</v>
      </c>
      <c r="U604">
        <v>0</v>
      </c>
    </row>
    <row r="605" spans="3:21" x14ac:dyDescent="0.25">
      <c r="C605">
        <v>599</v>
      </c>
      <c r="D605" s="3">
        <v>42858</v>
      </c>
      <c r="E605">
        <v>17.321999999999999</v>
      </c>
      <c r="F605">
        <v>47.032811049844398</v>
      </c>
      <c r="G605">
        <v>4.4000000000000004</v>
      </c>
      <c r="H605">
        <v>39.18</v>
      </c>
      <c r="I605">
        <v>3.088205856126367</v>
      </c>
      <c r="J605">
        <v>68.470091536095794</v>
      </c>
      <c r="K605">
        <v>0</v>
      </c>
      <c r="L605">
        <v>0</v>
      </c>
      <c r="M605">
        <v>0</v>
      </c>
      <c r="N605">
        <v>0</v>
      </c>
      <c r="O605" s="7">
        <v>1</v>
      </c>
      <c r="P605" s="7">
        <v>0</v>
      </c>
      <c r="Q605" s="7">
        <v>0</v>
      </c>
      <c r="R605" s="7">
        <v>0</v>
      </c>
      <c r="S605">
        <v>0</v>
      </c>
      <c r="T605">
        <v>0</v>
      </c>
      <c r="U605">
        <v>0</v>
      </c>
    </row>
    <row r="606" spans="3:21" x14ac:dyDescent="0.25">
      <c r="C606">
        <v>600</v>
      </c>
      <c r="D606" s="3">
        <v>42859</v>
      </c>
      <c r="E606">
        <v>16.95</v>
      </c>
      <c r="F606">
        <v>44.637983965328878</v>
      </c>
      <c r="G606">
        <v>4.5199999999999996</v>
      </c>
      <c r="H606">
        <v>38.53</v>
      </c>
      <c r="I606">
        <v>3.0393162485689773</v>
      </c>
      <c r="J606">
        <v>67.029147304444933</v>
      </c>
      <c r="K606">
        <v>0</v>
      </c>
      <c r="L606">
        <v>0</v>
      </c>
      <c r="M606">
        <v>0</v>
      </c>
      <c r="N606">
        <v>0</v>
      </c>
      <c r="O606" s="7">
        <v>1</v>
      </c>
      <c r="P606" s="7">
        <v>0</v>
      </c>
      <c r="Q606" s="7">
        <v>0</v>
      </c>
      <c r="R606" s="7">
        <v>0</v>
      </c>
      <c r="S606">
        <v>0</v>
      </c>
      <c r="T606">
        <v>0</v>
      </c>
      <c r="U606">
        <v>0</v>
      </c>
    </row>
    <row r="607" spans="3:21" x14ac:dyDescent="0.25">
      <c r="C607">
        <v>601</v>
      </c>
      <c r="D607" s="3">
        <v>42860</v>
      </c>
      <c r="E607">
        <v>16.899999999999999</v>
      </c>
      <c r="F607">
        <v>45.318540688931918</v>
      </c>
      <c r="G607">
        <v>4.58</v>
      </c>
      <c r="H607">
        <v>38.64</v>
      </c>
      <c r="I607">
        <v>3.1002206463342885</v>
      </c>
      <c r="J607">
        <v>67.031797758579216</v>
      </c>
      <c r="K607">
        <v>0</v>
      </c>
      <c r="L607">
        <v>0</v>
      </c>
      <c r="M607">
        <v>0</v>
      </c>
      <c r="N607">
        <v>0</v>
      </c>
      <c r="O607" s="7">
        <v>1</v>
      </c>
      <c r="P607" s="7">
        <v>0</v>
      </c>
      <c r="Q607" s="7">
        <v>0</v>
      </c>
      <c r="R607" s="7">
        <v>0</v>
      </c>
      <c r="S607">
        <v>0</v>
      </c>
      <c r="T607">
        <v>0</v>
      </c>
      <c r="U607">
        <v>0</v>
      </c>
    </row>
    <row r="608" spans="3:21" x14ac:dyDescent="0.25">
      <c r="C608">
        <v>602</v>
      </c>
      <c r="D608" s="3">
        <v>42863</v>
      </c>
      <c r="E608">
        <v>16.696999999999999</v>
      </c>
      <c r="F608">
        <v>45.903179754348599</v>
      </c>
      <c r="G608">
        <v>4.42</v>
      </c>
      <c r="H608">
        <v>38.24</v>
      </c>
      <c r="I608">
        <v>3.0429790175032516</v>
      </c>
      <c r="J608">
        <v>65.984120275219539</v>
      </c>
      <c r="K608">
        <v>0</v>
      </c>
      <c r="L608">
        <v>0</v>
      </c>
      <c r="M608">
        <v>0</v>
      </c>
      <c r="N608">
        <v>0</v>
      </c>
      <c r="O608" s="7">
        <v>1</v>
      </c>
      <c r="P608" s="7">
        <v>0</v>
      </c>
      <c r="Q608" s="7">
        <v>0</v>
      </c>
      <c r="R608" s="7">
        <v>0</v>
      </c>
      <c r="S608">
        <v>0</v>
      </c>
      <c r="T608">
        <v>0</v>
      </c>
      <c r="U608">
        <v>0</v>
      </c>
    </row>
    <row r="609" spans="3:21" x14ac:dyDescent="0.25">
      <c r="C609">
        <v>603</v>
      </c>
      <c r="D609" s="3">
        <v>42864</v>
      </c>
      <c r="E609">
        <v>16.655000000000001</v>
      </c>
      <c r="F609">
        <v>45.573752870563439</v>
      </c>
      <c r="G609">
        <v>4.5199999999999996</v>
      </c>
      <c r="H609">
        <v>38.130000000000003</v>
      </c>
      <c r="I609">
        <v>3.1017115435592344</v>
      </c>
      <c r="J609">
        <v>65.951223422522361</v>
      </c>
      <c r="K609">
        <v>0</v>
      </c>
      <c r="L609">
        <v>0</v>
      </c>
      <c r="M609">
        <v>0</v>
      </c>
      <c r="N609">
        <v>0</v>
      </c>
      <c r="O609" s="7">
        <v>1</v>
      </c>
      <c r="P609" s="7">
        <v>0</v>
      </c>
      <c r="Q609" s="7">
        <v>0</v>
      </c>
      <c r="R609" s="7">
        <v>0</v>
      </c>
      <c r="S609">
        <v>0</v>
      </c>
      <c r="T609">
        <v>0</v>
      </c>
      <c r="U609">
        <v>0</v>
      </c>
    </row>
    <row r="610" spans="3:21" x14ac:dyDescent="0.25">
      <c r="C610">
        <v>604</v>
      </c>
      <c r="D610" s="3">
        <v>42865</v>
      </c>
      <c r="E610">
        <v>16.72</v>
      </c>
      <c r="F610">
        <v>46.744011123014161</v>
      </c>
      <c r="G610">
        <v>4.45</v>
      </c>
      <c r="H610">
        <v>38.229999999999997</v>
      </c>
      <c r="I610">
        <v>3.1554714744831673</v>
      </c>
      <c r="J610">
        <v>66.874843297700181</v>
      </c>
      <c r="K610">
        <v>0</v>
      </c>
      <c r="L610">
        <v>0</v>
      </c>
      <c r="M610">
        <v>0</v>
      </c>
      <c r="N610">
        <v>0</v>
      </c>
      <c r="O610" s="7">
        <v>1</v>
      </c>
      <c r="P610" s="7">
        <v>0</v>
      </c>
      <c r="Q610" s="7">
        <v>0</v>
      </c>
      <c r="R610" s="7">
        <v>0</v>
      </c>
      <c r="S610">
        <v>0</v>
      </c>
      <c r="T610">
        <v>0</v>
      </c>
      <c r="U610">
        <v>0</v>
      </c>
    </row>
    <row r="611" spans="3:21" x14ac:dyDescent="0.25">
      <c r="C611">
        <v>605</v>
      </c>
      <c r="D611" s="3">
        <v>42866</v>
      </c>
      <c r="E611">
        <v>16.635000000000002</v>
      </c>
      <c r="F611">
        <v>47.147705162267982</v>
      </c>
      <c r="G611">
        <v>4.3499999999999996</v>
      </c>
      <c r="H611">
        <v>38.25</v>
      </c>
      <c r="I611">
        <v>3.2185534562522911</v>
      </c>
      <c r="J611">
        <v>66.240200735617265</v>
      </c>
      <c r="K611">
        <v>0</v>
      </c>
      <c r="L611">
        <v>0</v>
      </c>
      <c r="M611">
        <v>0</v>
      </c>
      <c r="N611">
        <v>0</v>
      </c>
      <c r="O611" s="7">
        <v>1</v>
      </c>
      <c r="P611" s="7">
        <v>0</v>
      </c>
      <c r="Q611" s="7">
        <v>0</v>
      </c>
      <c r="R611" s="7">
        <v>0</v>
      </c>
      <c r="S611">
        <v>0</v>
      </c>
      <c r="T611">
        <v>0</v>
      </c>
      <c r="U611">
        <v>0</v>
      </c>
    </row>
    <row r="612" spans="3:21" x14ac:dyDescent="0.25">
      <c r="C612">
        <v>606</v>
      </c>
      <c r="D612" s="3">
        <v>42867</v>
      </c>
      <c r="E612">
        <v>16.605</v>
      </c>
      <c r="F612">
        <v>46.792637547420377</v>
      </c>
      <c r="G612">
        <v>4.46</v>
      </c>
      <c r="H612">
        <v>38.159999999999997</v>
      </c>
      <c r="I612">
        <v>3.2225460379906905</v>
      </c>
      <c r="J612">
        <v>66.127913775364519</v>
      </c>
      <c r="K612">
        <v>0</v>
      </c>
      <c r="L612">
        <v>0</v>
      </c>
      <c r="M612">
        <v>0</v>
      </c>
      <c r="N612">
        <v>0</v>
      </c>
      <c r="O612" s="7">
        <v>1</v>
      </c>
      <c r="P612" s="7">
        <v>0</v>
      </c>
      <c r="Q612" s="7">
        <v>0</v>
      </c>
      <c r="R612" s="7">
        <v>0</v>
      </c>
      <c r="S612">
        <v>0</v>
      </c>
      <c r="T612">
        <v>0</v>
      </c>
      <c r="U612">
        <v>0</v>
      </c>
    </row>
    <row r="613" spans="3:21" x14ac:dyDescent="0.25">
      <c r="C613">
        <v>607</v>
      </c>
      <c r="D613" s="3">
        <v>42870</v>
      </c>
      <c r="E613">
        <v>16.768999999999998</v>
      </c>
      <c r="F613">
        <v>47.314171875676692</v>
      </c>
      <c r="G613">
        <v>4.3899999999999997</v>
      </c>
      <c r="H613">
        <v>38.25</v>
      </c>
      <c r="I613">
        <v>3.1506691111720633</v>
      </c>
      <c r="J613">
        <v>65.774277836324003</v>
      </c>
      <c r="K613">
        <v>0</v>
      </c>
      <c r="L613">
        <v>0</v>
      </c>
      <c r="M613">
        <v>0</v>
      </c>
      <c r="N613">
        <v>0</v>
      </c>
      <c r="O613" s="7">
        <v>1</v>
      </c>
      <c r="P613" s="7">
        <v>0</v>
      </c>
      <c r="Q613" s="7">
        <v>0</v>
      </c>
      <c r="R613" s="7">
        <v>0</v>
      </c>
      <c r="S613">
        <v>0</v>
      </c>
      <c r="T613">
        <v>0</v>
      </c>
      <c r="U613">
        <v>0</v>
      </c>
    </row>
    <row r="614" spans="3:21" x14ac:dyDescent="0.25">
      <c r="C614">
        <v>608</v>
      </c>
      <c r="D614" s="3">
        <v>42871</v>
      </c>
      <c r="E614">
        <v>16.649000000000001</v>
      </c>
      <c r="F614">
        <v>46.931443441353132</v>
      </c>
      <c r="G614">
        <v>4.54</v>
      </c>
      <c r="H614">
        <v>38.229999999999997</v>
      </c>
      <c r="I614">
        <v>3.0393696704876314</v>
      </c>
      <c r="J614">
        <v>65.927503881900833</v>
      </c>
      <c r="K614">
        <v>0</v>
      </c>
      <c r="L614">
        <v>0</v>
      </c>
      <c r="M614">
        <v>0</v>
      </c>
      <c r="N614">
        <v>0</v>
      </c>
      <c r="O614" s="7">
        <v>1</v>
      </c>
      <c r="P614" s="7">
        <v>0</v>
      </c>
      <c r="Q614" s="7">
        <v>0</v>
      </c>
      <c r="R614" s="7">
        <v>0</v>
      </c>
      <c r="S614">
        <v>0</v>
      </c>
      <c r="T614">
        <v>0</v>
      </c>
      <c r="U614">
        <v>0</v>
      </c>
    </row>
    <row r="615" spans="3:21" x14ac:dyDescent="0.25">
      <c r="C615">
        <v>609</v>
      </c>
      <c r="D615" s="3">
        <v>42872</v>
      </c>
      <c r="E615">
        <v>16.847000000000001</v>
      </c>
      <c r="F615">
        <v>47.039694401743837</v>
      </c>
      <c r="G615">
        <v>4.58</v>
      </c>
      <c r="H615">
        <v>38.65</v>
      </c>
      <c r="I615">
        <v>3.0025525690773471</v>
      </c>
      <c r="J615">
        <v>66.476851145105925</v>
      </c>
      <c r="K615">
        <v>0</v>
      </c>
      <c r="L615">
        <v>0</v>
      </c>
      <c r="M615">
        <v>0</v>
      </c>
      <c r="N615">
        <v>0</v>
      </c>
      <c r="O615" s="7">
        <v>1</v>
      </c>
      <c r="P615" s="7">
        <v>0</v>
      </c>
      <c r="Q615" s="7">
        <v>0</v>
      </c>
      <c r="R615" s="7">
        <v>0</v>
      </c>
      <c r="S615">
        <v>0</v>
      </c>
      <c r="T615">
        <v>0</v>
      </c>
      <c r="U615">
        <v>0</v>
      </c>
    </row>
    <row r="616" spans="3:21" x14ac:dyDescent="0.25">
      <c r="C616">
        <v>610</v>
      </c>
      <c r="D616" s="3">
        <v>42873</v>
      </c>
      <c r="E616">
        <v>16.991</v>
      </c>
      <c r="F616">
        <v>47.462665528276418</v>
      </c>
      <c r="G616">
        <v>4.76</v>
      </c>
      <c r="H616">
        <v>38.65</v>
      </c>
      <c r="I616">
        <v>3.0217302282757936</v>
      </c>
      <c r="J616">
        <v>66.64400592034302</v>
      </c>
      <c r="K616">
        <v>0</v>
      </c>
      <c r="L616">
        <v>0</v>
      </c>
      <c r="M616">
        <v>0</v>
      </c>
      <c r="N616">
        <v>0</v>
      </c>
      <c r="O616" s="7">
        <v>1</v>
      </c>
      <c r="P616" s="7">
        <v>0</v>
      </c>
      <c r="Q616" s="7">
        <v>0</v>
      </c>
      <c r="R616" s="7">
        <v>0</v>
      </c>
      <c r="S616">
        <v>0</v>
      </c>
      <c r="T616">
        <v>0</v>
      </c>
      <c r="U616">
        <v>0</v>
      </c>
    </row>
    <row r="617" spans="3:21" x14ac:dyDescent="0.25">
      <c r="C617">
        <v>611</v>
      </c>
      <c r="D617" s="3">
        <v>42874</v>
      </c>
      <c r="E617">
        <v>16.864000000000001</v>
      </c>
      <c r="F617">
        <v>47.940494733882957</v>
      </c>
      <c r="G617">
        <v>4.8499999999999996</v>
      </c>
      <c r="H617">
        <v>38.89</v>
      </c>
      <c r="I617">
        <v>3.0463386474822181</v>
      </c>
      <c r="J617">
        <v>66.345825738113888</v>
      </c>
      <c r="K617">
        <v>0</v>
      </c>
      <c r="L617">
        <v>0</v>
      </c>
      <c r="M617">
        <v>0</v>
      </c>
      <c r="N617">
        <v>0</v>
      </c>
      <c r="O617" s="7">
        <v>1</v>
      </c>
      <c r="P617" s="7">
        <v>0</v>
      </c>
      <c r="Q617" s="7">
        <v>0</v>
      </c>
      <c r="R617" s="7">
        <v>0</v>
      </c>
      <c r="S617">
        <v>0</v>
      </c>
      <c r="T617">
        <v>0</v>
      </c>
      <c r="U617">
        <v>0</v>
      </c>
    </row>
    <row r="618" spans="3:21" x14ac:dyDescent="0.25">
      <c r="C618">
        <v>612</v>
      </c>
      <c r="D618" s="3">
        <v>42877</v>
      </c>
      <c r="E618">
        <v>16.88</v>
      </c>
      <c r="F618">
        <v>48.192771084337352</v>
      </c>
      <c r="G618">
        <v>4.9000000000000004</v>
      </c>
      <c r="H618">
        <v>39.31</v>
      </c>
      <c r="I618">
        <v>3.0891672028274035</v>
      </c>
      <c r="J618">
        <v>66.498620671420142</v>
      </c>
      <c r="K618">
        <v>0</v>
      </c>
      <c r="L618">
        <v>0</v>
      </c>
      <c r="M618">
        <v>0</v>
      </c>
      <c r="N618">
        <v>0</v>
      </c>
      <c r="O618" s="7">
        <v>1</v>
      </c>
      <c r="P618" s="7">
        <v>0</v>
      </c>
      <c r="Q618" s="7">
        <v>0</v>
      </c>
      <c r="R618" s="7">
        <v>0</v>
      </c>
      <c r="S618">
        <v>0</v>
      </c>
      <c r="T618">
        <v>0</v>
      </c>
      <c r="U618">
        <v>0</v>
      </c>
    </row>
    <row r="619" spans="3:21" x14ac:dyDescent="0.25">
      <c r="C619">
        <v>613</v>
      </c>
      <c r="D619" s="3">
        <v>42878</v>
      </c>
      <c r="E619">
        <v>17.029</v>
      </c>
      <c r="F619">
        <v>48.673350100960008</v>
      </c>
      <c r="G619">
        <v>4.75</v>
      </c>
      <c r="H619">
        <v>39.729999999999997</v>
      </c>
      <c r="I619">
        <v>3.0217152573594532</v>
      </c>
      <c r="J619">
        <v>66.819582698643245</v>
      </c>
      <c r="K619">
        <v>0</v>
      </c>
      <c r="L619">
        <v>0</v>
      </c>
      <c r="M619">
        <v>0</v>
      </c>
      <c r="N619">
        <v>0</v>
      </c>
      <c r="O619" s="7">
        <v>1</v>
      </c>
      <c r="P619" s="7">
        <v>0</v>
      </c>
      <c r="Q619" s="7">
        <v>0</v>
      </c>
      <c r="R619" s="7">
        <v>0</v>
      </c>
      <c r="S619">
        <v>0</v>
      </c>
      <c r="T619">
        <v>0</v>
      </c>
      <c r="U619">
        <v>0</v>
      </c>
    </row>
    <row r="620" spans="3:21" x14ac:dyDescent="0.25">
      <c r="C620">
        <v>614</v>
      </c>
      <c r="D620" s="3">
        <v>42879</v>
      </c>
      <c r="E620">
        <v>16.972000000000001</v>
      </c>
      <c r="F620">
        <v>48.305553152001359</v>
      </c>
      <c r="G620">
        <v>4.91</v>
      </c>
      <c r="H620">
        <v>39.659999999999997</v>
      </c>
      <c r="I620">
        <v>3.0019901428770721</v>
      </c>
      <c r="J620">
        <v>66.176223884893105</v>
      </c>
      <c r="K620">
        <v>0</v>
      </c>
      <c r="L620">
        <v>0</v>
      </c>
      <c r="M620">
        <v>0</v>
      </c>
      <c r="N620">
        <v>0</v>
      </c>
      <c r="O620" s="7">
        <v>1</v>
      </c>
      <c r="P620" s="7">
        <v>0</v>
      </c>
      <c r="Q620" s="7">
        <v>0</v>
      </c>
      <c r="R620" s="7">
        <v>0</v>
      </c>
      <c r="S620">
        <v>0</v>
      </c>
      <c r="T620">
        <v>0</v>
      </c>
      <c r="U620">
        <v>0</v>
      </c>
    </row>
    <row r="621" spans="3:21" x14ac:dyDescent="0.25">
      <c r="C621">
        <v>615</v>
      </c>
      <c r="D621" s="3">
        <v>42880</v>
      </c>
      <c r="E621">
        <v>16.849</v>
      </c>
      <c r="F621">
        <v>46.316425761158889</v>
      </c>
      <c r="G621">
        <v>4.9800000000000004</v>
      </c>
      <c r="H621">
        <v>39.54</v>
      </c>
      <c r="I621">
        <v>2.9861324679823675</v>
      </c>
      <c r="J621">
        <v>65.617145826484403</v>
      </c>
      <c r="K621">
        <v>0</v>
      </c>
      <c r="L621">
        <v>0</v>
      </c>
      <c r="M621">
        <v>0</v>
      </c>
      <c r="N621">
        <v>0</v>
      </c>
      <c r="O621" s="7">
        <v>1</v>
      </c>
      <c r="P621" s="7">
        <v>0</v>
      </c>
      <c r="Q621" s="7">
        <v>0</v>
      </c>
      <c r="R621" s="7">
        <v>0</v>
      </c>
      <c r="S621">
        <v>0</v>
      </c>
      <c r="T621">
        <v>0</v>
      </c>
      <c r="U621">
        <v>0</v>
      </c>
    </row>
    <row r="622" spans="3:21" x14ac:dyDescent="0.25">
      <c r="C622">
        <v>616</v>
      </c>
      <c r="D622" s="3">
        <v>42881</v>
      </c>
      <c r="E622">
        <v>16.759</v>
      </c>
      <c r="F622">
        <v>47.090561428959859</v>
      </c>
      <c r="G622">
        <v>5.19</v>
      </c>
      <c r="H622">
        <v>39.479999999999997</v>
      </c>
      <c r="I622">
        <v>3.0077025881652748</v>
      </c>
      <c r="J622">
        <v>65.184602617480635</v>
      </c>
      <c r="K622">
        <v>0</v>
      </c>
      <c r="L622">
        <v>0</v>
      </c>
      <c r="M622">
        <v>0</v>
      </c>
      <c r="N622">
        <v>0</v>
      </c>
      <c r="O622" s="7">
        <v>1</v>
      </c>
      <c r="P622" s="7">
        <v>0</v>
      </c>
      <c r="Q622" s="7">
        <v>0</v>
      </c>
      <c r="R622" s="7">
        <v>0</v>
      </c>
      <c r="S622">
        <v>0</v>
      </c>
      <c r="T622">
        <v>0</v>
      </c>
      <c r="U622">
        <v>0</v>
      </c>
    </row>
    <row r="623" spans="3:21" x14ac:dyDescent="0.25">
      <c r="C623">
        <v>617</v>
      </c>
      <c r="D623" s="3">
        <v>42884</v>
      </c>
      <c r="E623">
        <v>16.834</v>
      </c>
      <c r="F623">
        <v>47.315701218159717</v>
      </c>
      <c r="G623">
        <v>5.17</v>
      </c>
      <c r="H623">
        <v>39.61</v>
      </c>
      <c r="I623">
        <v>3.0130155885406036</v>
      </c>
      <c r="J623">
        <v>64.811775248201144</v>
      </c>
      <c r="K623">
        <v>0</v>
      </c>
      <c r="L623">
        <v>0</v>
      </c>
      <c r="M623">
        <v>0</v>
      </c>
      <c r="N623">
        <v>0</v>
      </c>
      <c r="O623" s="7">
        <v>1</v>
      </c>
      <c r="P623" s="7">
        <v>0</v>
      </c>
      <c r="Q623" s="7">
        <v>0</v>
      </c>
      <c r="R623" s="7">
        <v>0</v>
      </c>
      <c r="S623">
        <v>0</v>
      </c>
      <c r="T623">
        <v>0</v>
      </c>
      <c r="U623">
        <v>0</v>
      </c>
    </row>
    <row r="624" spans="3:21" x14ac:dyDescent="0.25">
      <c r="C624">
        <v>618</v>
      </c>
      <c r="D624" s="3">
        <v>42885</v>
      </c>
      <c r="E624">
        <v>17.036000000000001</v>
      </c>
      <c r="F624">
        <v>46.947899606037801</v>
      </c>
      <c r="G624">
        <v>5.14</v>
      </c>
      <c r="H624">
        <v>40.01</v>
      </c>
      <c r="I624">
        <v>2.9941126997476872</v>
      </c>
      <c r="J624">
        <v>65.645611084060022</v>
      </c>
      <c r="K624">
        <v>0</v>
      </c>
      <c r="L624">
        <v>0</v>
      </c>
      <c r="M624">
        <v>0</v>
      </c>
      <c r="N624">
        <v>0</v>
      </c>
      <c r="O624" s="7">
        <v>1</v>
      </c>
      <c r="P624" s="7">
        <v>0</v>
      </c>
      <c r="Q624" s="7">
        <v>0</v>
      </c>
      <c r="R624" s="7">
        <v>0</v>
      </c>
      <c r="S624">
        <v>0</v>
      </c>
      <c r="T624">
        <v>0</v>
      </c>
      <c r="U624">
        <v>0</v>
      </c>
    </row>
    <row r="625" spans="3:21" x14ac:dyDescent="0.25">
      <c r="C625">
        <v>619</v>
      </c>
      <c r="D625" s="3">
        <v>42886</v>
      </c>
      <c r="E625">
        <v>17.035</v>
      </c>
      <c r="F625">
        <v>45.535792154523932</v>
      </c>
      <c r="G625">
        <v>4.9800000000000004</v>
      </c>
      <c r="H625">
        <v>37.43</v>
      </c>
      <c r="I625">
        <v>2.922078208097425</v>
      </c>
      <c r="J625">
        <v>64.793142057752661</v>
      </c>
      <c r="K625">
        <v>0</v>
      </c>
      <c r="L625">
        <v>0</v>
      </c>
      <c r="M625">
        <v>0</v>
      </c>
      <c r="N625">
        <v>0</v>
      </c>
      <c r="O625" s="7">
        <v>1</v>
      </c>
      <c r="P625" s="7">
        <v>0</v>
      </c>
      <c r="Q625" s="7">
        <v>0</v>
      </c>
      <c r="R625" s="7">
        <v>0</v>
      </c>
      <c r="S625">
        <v>0</v>
      </c>
      <c r="T625">
        <v>0</v>
      </c>
      <c r="U625">
        <v>0</v>
      </c>
    </row>
    <row r="626" spans="3:21" x14ac:dyDescent="0.25">
      <c r="C626">
        <v>620</v>
      </c>
      <c r="D626" s="3">
        <v>42887</v>
      </c>
      <c r="E626">
        <v>16.895</v>
      </c>
      <c r="F626">
        <v>45.684521575405071</v>
      </c>
      <c r="G626">
        <v>5.08</v>
      </c>
      <c r="H626">
        <v>37.21</v>
      </c>
      <c r="I626">
        <v>2.8825493605668306</v>
      </c>
      <c r="J626">
        <v>66.146736245850377</v>
      </c>
      <c r="K626">
        <v>0</v>
      </c>
      <c r="L626">
        <v>0</v>
      </c>
      <c r="M626">
        <v>0</v>
      </c>
      <c r="N626">
        <v>0</v>
      </c>
      <c r="O626" s="7">
        <v>0</v>
      </c>
      <c r="P626" s="7">
        <v>1</v>
      </c>
      <c r="Q626" s="7">
        <v>0</v>
      </c>
      <c r="R626" s="7">
        <v>0</v>
      </c>
      <c r="S626">
        <v>0</v>
      </c>
      <c r="T626">
        <v>0</v>
      </c>
      <c r="U626">
        <v>0</v>
      </c>
    </row>
    <row r="627" spans="3:21" x14ac:dyDescent="0.25">
      <c r="C627">
        <v>621</v>
      </c>
      <c r="D627" s="3">
        <v>42888</v>
      </c>
      <c r="E627">
        <v>16.792999999999999</v>
      </c>
      <c r="F627">
        <v>44.845648251002153</v>
      </c>
      <c r="G627">
        <v>5.16</v>
      </c>
      <c r="H627">
        <v>37.270000000000003</v>
      </c>
      <c r="I627">
        <v>2.862675020526082</v>
      </c>
      <c r="J627">
        <v>66.078618188523834</v>
      </c>
      <c r="K627">
        <v>0</v>
      </c>
      <c r="L627">
        <v>0</v>
      </c>
      <c r="M627">
        <v>0</v>
      </c>
      <c r="N627">
        <v>0</v>
      </c>
      <c r="O627" s="7">
        <v>0</v>
      </c>
      <c r="P627" s="7">
        <v>1</v>
      </c>
      <c r="Q627" s="7">
        <v>0</v>
      </c>
      <c r="R627" s="7">
        <v>0</v>
      </c>
      <c r="S627">
        <v>0</v>
      </c>
      <c r="T627">
        <v>0</v>
      </c>
      <c r="U627">
        <v>0</v>
      </c>
    </row>
    <row r="628" spans="3:21" x14ac:dyDescent="0.25">
      <c r="C628">
        <v>622</v>
      </c>
      <c r="D628" s="3">
        <v>42891</v>
      </c>
      <c r="E628">
        <v>16.911000000000001</v>
      </c>
      <c r="F628">
        <v>44.653229042727702</v>
      </c>
      <c r="G628">
        <v>5.17</v>
      </c>
      <c r="H628">
        <v>37.74</v>
      </c>
      <c r="I628">
        <v>2.8522096044044241</v>
      </c>
      <c r="J628">
        <v>67.36706115925908</v>
      </c>
      <c r="K628">
        <v>0</v>
      </c>
      <c r="L628">
        <v>0</v>
      </c>
      <c r="M628">
        <v>0</v>
      </c>
      <c r="N628">
        <v>0</v>
      </c>
      <c r="O628" s="7">
        <v>0</v>
      </c>
      <c r="P628" s="7">
        <v>1</v>
      </c>
      <c r="Q628" s="7">
        <v>0</v>
      </c>
      <c r="R628" s="7">
        <v>0</v>
      </c>
      <c r="S628">
        <v>0</v>
      </c>
      <c r="T628">
        <v>0</v>
      </c>
      <c r="U628">
        <v>0</v>
      </c>
    </row>
    <row r="629" spans="3:21" x14ac:dyDescent="0.25">
      <c r="C629">
        <v>623</v>
      </c>
      <c r="D629" s="3">
        <v>42892</v>
      </c>
      <c r="E629">
        <v>16.811</v>
      </c>
      <c r="F629">
        <v>44.974904161561867</v>
      </c>
      <c r="G629">
        <v>4.97</v>
      </c>
      <c r="H629">
        <v>37.14</v>
      </c>
      <c r="I629">
        <v>2.8780074387314634</v>
      </c>
      <c r="J629">
        <v>67.010060291489367</v>
      </c>
      <c r="K629">
        <v>0</v>
      </c>
      <c r="L629">
        <v>0</v>
      </c>
      <c r="M629">
        <v>0</v>
      </c>
      <c r="N629">
        <v>0</v>
      </c>
      <c r="O629" s="7">
        <v>0</v>
      </c>
      <c r="P629" s="7">
        <v>1</v>
      </c>
      <c r="Q629" s="7">
        <v>0</v>
      </c>
      <c r="R629" s="7">
        <v>0</v>
      </c>
      <c r="S629">
        <v>0</v>
      </c>
      <c r="T629">
        <v>0</v>
      </c>
      <c r="U629">
        <v>0</v>
      </c>
    </row>
    <row r="630" spans="3:21" x14ac:dyDescent="0.25">
      <c r="C630">
        <v>624</v>
      </c>
      <c r="D630" s="3">
        <v>42893</v>
      </c>
      <c r="E630">
        <v>16.826000000000001</v>
      </c>
      <c r="F630">
        <v>43.447433795224391</v>
      </c>
      <c r="G630">
        <v>4.87</v>
      </c>
      <c r="H630">
        <v>37.18</v>
      </c>
      <c r="I630">
        <v>2.881834239990992</v>
      </c>
      <c r="J630">
        <v>68.351196717735064</v>
      </c>
      <c r="K630">
        <v>0</v>
      </c>
      <c r="L630">
        <v>0</v>
      </c>
      <c r="M630">
        <v>0</v>
      </c>
      <c r="N630">
        <v>0</v>
      </c>
      <c r="O630" s="7">
        <v>0</v>
      </c>
      <c r="P630" s="7">
        <v>1</v>
      </c>
      <c r="Q630" s="7">
        <v>0</v>
      </c>
      <c r="R630" s="7">
        <v>0</v>
      </c>
      <c r="S630">
        <v>0</v>
      </c>
      <c r="T630">
        <v>0</v>
      </c>
      <c r="U630">
        <v>0</v>
      </c>
    </row>
    <row r="631" spans="3:21" x14ac:dyDescent="0.25">
      <c r="C631">
        <v>625</v>
      </c>
      <c r="D631" s="3">
        <v>42894</v>
      </c>
      <c r="E631">
        <v>17.05</v>
      </c>
      <c r="F631">
        <v>43.592202320090557</v>
      </c>
      <c r="G631">
        <v>5.04</v>
      </c>
      <c r="H631">
        <v>37.17</v>
      </c>
      <c r="I631">
        <v>2.8996717119541704</v>
      </c>
      <c r="J631">
        <v>69.622142048595109</v>
      </c>
      <c r="K631">
        <v>0</v>
      </c>
      <c r="L631">
        <v>0</v>
      </c>
      <c r="M631">
        <v>0</v>
      </c>
      <c r="N631">
        <v>0</v>
      </c>
      <c r="O631" s="7">
        <v>0</v>
      </c>
      <c r="P631" s="7">
        <v>1</v>
      </c>
      <c r="Q631" s="7">
        <v>0</v>
      </c>
      <c r="R631" s="7">
        <v>0</v>
      </c>
      <c r="S631">
        <v>0</v>
      </c>
      <c r="T631">
        <v>0</v>
      </c>
      <c r="U631">
        <v>0</v>
      </c>
    </row>
    <row r="632" spans="3:21" x14ac:dyDescent="0.25">
      <c r="C632">
        <v>626</v>
      </c>
      <c r="D632" s="3">
        <v>42895</v>
      </c>
      <c r="E632">
        <v>16.798999999999999</v>
      </c>
      <c r="F632">
        <v>43.884872990453268</v>
      </c>
      <c r="G632">
        <v>5.04</v>
      </c>
      <c r="H632">
        <v>37.450000000000003</v>
      </c>
      <c r="I632">
        <v>2.9109119382780495</v>
      </c>
      <c r="J632">
        <v>69.631844845739366</v>
      </c>
      <c r="K632">
        <v>0</v>
      </c>
      <c r="L632">
        <v>0</v>
      </c>
      <c r="M632">
        <v>0</v>
      </c>
      <c r="N632">
        <v>0</v>
      </c>
      <c r="O632" s="7">
        <v>0</v>
      </c>
      <c r="P632" s="7">
        <v>1</v>
      </c>
      <c r="Q632" s="7">
        <v>0</v>
      </c>
      <c r="R632" s="7">
        <v>0</v>
      </c>
      <c r="S632">
        <v>0</v>
      </c>
      <c r="T632">
        <v>0</v>
      </c>
      <c r="U632">
        <v>0</v>
      </c>
    </row>
    <row r="633" spans="3:21" x14ac:dyDescent="0.25">
      <c r="C633">
        <v>627</v>
      </c>
      <c r="D633" s="3">
        <v>42898</v>
      </c>
      <c r="E633">
        <v>16.61</v>
      </c>
      <c r="F633">
        <v>43.901632765979635</v>
      </c>
      <c r="G633">
        <v>4.92</v>
      </c>
      <c r="H633">
        <v>37.049999999999997</v>
      </c>
      <c r="I633">
        <v>2.892893981136528</v>
      </c>
      <c r="J633">
        <v>69.029948037507737</v>
      </c>
      <c r="K633">
        <v>0</v>
      </c>
      <c r="L633">
        <v>0</v>
      </c>
      <c r="M633">
        <v>0</v>
      </c>
      <c r="N633">
        <v>0</v>
      </c>
      <c r="O633" s="7">
        <v>0</v>
      </c>
      <c r="P633" s="7">
        <v>1</v>
      </c>
      <c r="Q633" s="7">
        <v>0</v>
      </c>
      <c r="R633" s="7">
        <v>0</v>
      </c>
      <c r="S633">
        <v>0</v>
      </c>
      <c r="T633">
        <v>0</v>
      </c>
      <c r="U633">
        <v>0</v>
      </c>
    </row>
    <row r="634" spans="3:21" x14ac:dyDescent="0.25">
      <c r="C634">
        <v>628</v>
      </c>
      <c r="D634" s="3">
        <v>42899</v>
      </c>
      <c r="E634">
        <v>16.561</v>
      </c>
      <c r="F634">
        <v>44.20157970066969</v>
      </c>
      <c r="G634">
        <v>5.01</v>
      </c>
      <c r="H634">
        <v>36.869999999999997</v>
      </c>
      <c r="I634">
        <v>2.8360397929072496</v>
      </c>
      <c r="J634">
        <v>68.736416164543314</v>
      </c>
      <c r="K634">
        <v>0</v>
      </c>
      <c r="L634">
        <v>0</v>
      </c>
      <c r="M634">
        <v>0</v>
      </c>
      <c r="N634">
        <v>0</v>
      </c>
      <c r="O634" s="7">
        <v>0</v>
      </c>
      <c r="P634" s="7">
        <v>1</v>
      </c>
      <c r="Q634" s="7">
        <v>0</v>
      </c>
      <c r="R634" s="7">
        <v>0</v>
      </c>
      <c r="S634">
        <v>0</v>
      </c>
      <c r="T634">
        <v>0</v>
      </c>
      <c r="U634">
        <v>0</v>
      </c>
    </row>
    <row r="635" spans="3:21" x14ac:dyDescent="0.25">
      <c r="C635">
        <v>629</v>
      </c>
      <c r="D635" s="3">
        <v>42900</v>
      </c>
      <c r="E635">
        <v>16.527999999999999</v>
      </c>
      <c r="F635">
        <v>42.770995526921901</v>
      </c>
      <c r="G635">
        <v>4.9400000000000004</v>
      </c>
      <c r="H635">
        <v>36.869999999999997</v>
      </c>
      <c r="I635">
        <v>2.8028464560985968</v>
      </c>
      <c r="J635">
        <v>68.018683288943905</v>
      </c>
      <c r="K635">
        <v>0</v>
      </c>
      <c r="L635">
        <v>0</v>
      </c>
      <c r="M635">
        <v>0</v>
      </c>
      <c r="N635">
        <v>0</v>
      </c>
      <c r="O635" s="7">
        <v>0</v>
      </c>
      <c r="P635" s="7">
        <v>1</v>
      </c>
      <c r="Q635" s="7">
        <v>0</v>
      </c>
      <c r="R635" s="7">
        <v>0</v>
      </c>
      <c r="S635">
        <v>0</v>
      </c>
      <c r="T635">
        <v>0</v>
      </c>
      <c r="U635">
        <v>0</v>
      </c>
    </row>
    <row r="636" spans="3:21" x14ac:dyDescent="0.25">
      <c r="C636">
        <v>630</v>
      </c>
      <c r="D636" s="3">
        <v>42901</v>
      </c>
      <c r="E636">
        <v>16.433</v>
      </c>
      <c r="F636">
        <v>42.982322875604467</v>
      </c>
      <c r="G636">
        <v>4.96</v>
      </c>
      <c r="H636">
        <v>36.89</v>
      </c>
      <c r="I636">
        <v>2.9167210831047838</v>
      </c>
      <c r="J636">
        <v>69.119981804919945</v>
      </c>
      <c r="K636">
        <v>0</v>
      </c>
      <c r="L636">
        <v>0</v>
      </c>
      <c r="M636">
        <v>0</v>
      </c>
      <c r="N636">
        <v>0</v>
      </c>
      <c r="O636" s="7">
        <v>0</v>
      </c>
      <c r="P636" s="7">
        <v>1</v>
      </c>
      <c r="Q636" s="7">
        <v>0</v>
      </c>
      <c r="R636" s="7">
        <v>0</v>
      </c>
      <c r="S636">
        <v>0</v>
      </c>
      <c r="T636">
        <v>0</v>
      </c>
      <c r="U636">
        <v>0</v>
      </c>
    </row>
    <row r="637" spans="3:21" x14ac:dyDescent="0.25">
      <c r="C637">
        <v>631</v>
      </c>
      <c r="D637" s="3">
        <v>42902</v>
      </c>
      <c r="E637">
        <v>16.361000000000001</v>
      </c>
      <c r="F637">
        <v>43.131319653852586</v>
      </c>
      <c r="G637">
        <v>4.88</v>
      </c>
      <c r="H637">
        <v>36.92</v>
      </c>
      <c r="I637">
        <v>2.8942919997417071</v>
      </c>
      <c r="J637">
        <v>68.553676644248881</v>
      </c>
      <c r="K637">
        <v>0</v>
      </c>
      <c r="L637">
        <v>0</v>
      </c>
      <c r="M637">
        <v>0</v>
      </c>
      <c r="N637">
        <v>0</v>
      </c>
      <c r="O637" s="7">
        <v>0</v>
      </c>
      <c r="P637" s="7">
        <v>1</v>
      </c>
      <c r="Q637" s="7">
        <v>0</v>
      </c>
      <c r="R637" s="7">
        <v>0</v>
      </c>
      <c r="S637">
        <v>0</v>
      </c>
      <c r="T637">
        <v>0</v>
      </c>
      <c r="U637">
        <v>0</v>
      </c>
    </row>
    <row r="638" spans="3:21" x14ac:dyDescent="0.25">
      <c r="C638">
        <v>632</v>
      </c>
      <c r="D638" s="3">
        <v>42905</v>
      </c>
      <c r="E638">
        <v>16.475000000000001</v>
      </c>
      <c r="F638">
        <v>42.874530254706336</v>
      </c>
      <c r="G638">
        <v>4.93</v>
      </c>
      <c r="H638">
        <v>37.130000000000003</v>
      </c>
      <c r="I638">
        <v>2.799371007720258</v>
      </c>
      <c r="J638">
        <v>69.784383578681783</v>
      </c>
      <c r="K638">
        <v>0</v>
      </c>
      <c r="L638">
        <v>0</v>
      </c>
      <c r="M638">
        <v>0</v>
      </c>
      <c r="N638">
        <v>0</v>
      </c>
      <c r="O638" s="7">
        <v>0</v>
      </c>
      <c r="P638" s="7">
        <v>1</v>
      </c>
      <c r="Q638" s="7">
        <v>0</v>
      </c>
      <c r="R638" s="7">
        <v>0</v>
      </c>
      <c r="S638">
        <v>0</v>
      </c>
      <c r="T638">
        <v>0</v>
      </c>
      <c r="U638">
        <v>0</v>
      </c>
    </row>
    <row r="639" spans="3:21" x14ac:dyDescent="0.25">
      <c r="C639">
        <v>633</v>
      </c>
      <c r="D639" s="3">
        <v>42906</v>
      </c>
      <c r="E639">
        <v>16.478000000000002</v>
      </c>
      <c r="F639">
        <v>42.164478828361219</v>
      </c>
      <c r="G639">
        <v>4.95</v>
      </c>
      <c r="H639">
        <v>37.32</v>
      </c>
      <c r="I639">
        <v>2.8198607148925117</v>
      </c>
      <c r="J639">
        <v>69.117721623706046</v>
      </c>
      <c r="K639">
        <v>0</v>
      </c>
      <c r="L639">
        <v>0</v>
      </c>
      <c r="M639">
        <v>0</v>
      </c>
      <c r="N639">
        <v>0</v>
      </c>
      <c r="O639" s="7">
        <v>0</v>
      </c>
      <c r="P639" s="7">
        <v>1</v>
      </c>
      <c r="Q639" s="7">
        <v>0</v>
      </c>
      <c r="R639" s="7">
        <v>0</v>
      </c>
      <c r="S639">
        <v>0</v>
      </c>
      <c r="T639">
        <v>0</v>
      </c>
      <c r="U639">
        <v>0</v>
      </c>
    </row>
    <row r="640" spans="3:21" x14ac:dyDescent="0.25">
      <c r="C640">
        <v>634</v>
      </c>
      <c r="D640" s="3">
        <v>42907</v>
      </c>
      <c r="E640">
        <v>16.398</v>
      </c>
      <c r="F640">
        <v>41.000649945424087</v>
      </c>
      <c r="G640">
        <v>4.88</v>
      </c>
      <c r="H640">
        <v>37.17</v>
      </c>
      <c r="I640">
        <v>2.8046076076422226</v>
      </c>
      <c r="J640">
        <v>68.319638371430059</v>
      </c>
      <c r="K640">
        <v>0</v>
      </c>
      <c r="L640">
        <v>0</v>
      </c>
      <c r="M640">
        <v>0</v>
      </c>
      <c r="N640">
        <v>0</v>
      </c>
      <c r="O640" s="7">
        <v>0</v>
      </c>
      <c r="P640" s="7">
        <v>1</v>
      </c>
      <c r="Q640" s="7">
        <v>0</v>
      </c>
      <c r="R640" s="7">
        <v>0</v>
      </c>
      <c r="S640">
        <v>0</v>
      </c>
      <c r="T640">
        <v>0</v>
      </c>
      <c r="U640">
        <v>0</v>
      </c>
    </row>
    <row r="641" spans="3:21" x14ac:dyDescent="0.25">
      <c r="C641">
        <v>635</v>
      </c>
      <c r="D641" s="3">
        <v>42908</v>
      </c>
      <c r="E641">
        <v>16.315000000000001</v>
      </c>
      <c r="F641">
        <v>41.291124628157881</v>
      </c>
      <c r="G641">
        <v>4.8600000000000003</v>
      </c>
      <c r="H641">
        <v>36.840000000000003</v>
      </c>
      <c r="I641">
        <v>2.8095724370643342</v>
      </c>
      <c r="J641">
        <v>68.152555165830492</v>
      </c>
      <c r="K641">
        <v>0</v>
      </c>
      <c r="L641">
        <v>0</v>
      </c>
      <c r="M641">
        <v>0</v>
      </c>
      <c r="N641">
        <v>0</v>
      </c>
      <c r="O641" s="7">
        <v>0</v>
      </c>
      <c r="P641" s="7">
        <v>1</v>
      </c>
      <c r="Q641" s="7">
        <v>0</v>
      </c>
      <c r="R641" s="7">
        <v>0</v>
      </c>
      <c r="S641">
        <v>0</v>
      </c>
      <c r="T641">
        <v>0</v>
      </c>
      <c r="U641">
        <v>0</v>
      </c>
    </row>
    <row r="642" spans="3:21" x14ac:dyDescent="0.25">
      <c r="C642">
        <v>636</v>
      </c>
      <c r="D642" s="3">
        <v>42909</v>
      </c>
      <c r="E642">
        <v>16.331</v>
      </c>
      <c r="F642">
        <v>41.412410981013998</v>
      </c>
      <c r="G642">
        <v>4.8600000000000003</v>
      </c>
      <c r="H642">
        <v>36.49</v>
      </c>
      <c r="I642">
        <v>2.8316178448556584</v>
      </c>
      <c r="J642">
        <v>67.560632017102961</v>
      </c>
      <c r="K642">
        <v>0</v>
      </c>
      <c r="L642">
        <v>0</v>
      </c>
      <c r="M642">
        <v>0</v>
      </c>
      <c r="N642">
        <v>0</v>
      </c>
      <c r="O642" s="7">
        <v>0</v>
      </c>
      <c r="P642" s="7">
        <v>1</v>
      </c>
      <c r="Q642" s="7">
        <v>0</v>
      </c>
      <c r="R642" s="7">
        <v>0</v>
      </c>
      <c r="S642">
        <v>0</v>
      </c>
      <c r="T642">
        <v>0</v>
      </c>
      <c r="U642">
        <v>0</v>
      </c>
    </row>
    <row r="643" spans="3:21" x14ac:dyDescent="0.25">
      <c r="C643">
        <v>637</v>
      </c>
      <c r="D643" s="3">
        <v>42912</v>
      </c>
      <c r="E643">
        <v>16.446999999999999</v>
      </c>
      <c r="F643">
        <v>41.688545478855993</v>
      </c>
      <c r="G643">
        <v>4.7699999999999996</v>
      </c>
      <c r="H643">
        <v>36.5</v>
      </c>
      <c r="I643">
        <v>2.9061556130332491</v>
      </c>
      <c r="J643">
        <v>67.562362362716911</v>
      </c>
      <c r="K643">
        <v>0</v>
      </c>
      <c r="L643">
        <v>0</v>
      </c>
      <c r="M643">
        <v>0</v>
      </c>
      <c r="N643">
        <v>0</v>
      </c>
      <c r="O643" s="7">
        <v>0</v>
      </c>
      <c r="P643" s="7">
        <v>1</v>
      </c>
      <c r="Q643" s="7">
        <v>0</v>
      </c>
      <c r="R643" s="7">
        <v>0</v>
      </c>
      <c r="S643">
        <v>0</v>
      </c>
      <c r="T643">
        <v>0</v>
      </c>
      <c r="U643">
        <v>0</v>
      </c>
    </row>
    <row r="644" spans="3:21" x14ac:dyDescent="0.25">
      <c r="C644">
        <v>638</v>
      </c>
      <c r="D644" s="3">
        <v>42913</v>
      </c>
      <c r="E644">
        <v>16.544</v>
      </c>
      <c r="F644">
        <v>41.969674202104422</v>
      </c>
      <c r="G644">
        <v>4.9400000000000004</v>
      </c>
      <c r="H644">
        <v>37.130000000000003</v>
      </c>
      <c r="I644">
        <v>2.8803916703650767</v>
      </c>
      <c r="J644">
        <v>67.095565751907159</v>
      </c>
      <c r="K644">
        <v>0</v>
      </c>
      <c r="L644">
        <v>0</v>
      </c>
      <c r="M644">
        <v>0</v>
      </c>
      <c r="N644">
        <v>0</v>
      </c>
      <c r="O644" s="7">
        <v>0</v>
      </c>
      <c r="P644" s="7">
        <v>1</v>
      </c>
      <c r="Q644" s="7">
        <v>0</v>
      </c>
      <c r="R644" s="7">
        <v>0</v>
      </c>
      <c r="S644">
        <v>0</v>
      </c>
      <c r="T644">
        <v>0</v>
      </c>
      <c r="U644">
        <v>0</v>
      </c>
    </row>
    <row r="645" spans="3:21" x14ac:dyDescent="0.25">
      <c r="C645">
        <v>639</v>
      </c>
      <c r="D645" s="3">
        <v>42914</v>
      </c>
      <c r="E645">
        <v>16.625</v>
      </c>
      <c r="F645">
        <v>42.310035686308645</v>
      </c>
      <c r="G645">
        <v>4.9400000000000004</v>
      </c>
      <c r="H645">
        <v>37.340000000000003</v>
      </c>
      <c r="I645">
        <v>2.8923317956306032</v>
      </c>
      <c r="J645">
        <v>67.151188092958492</v>
      </c>
      <c r="K645">
        <v>0</v>
      </c>
      <c r="L645">
        <v>0</v>
      </c>
      <c r="M645">
        <v>0</v>
      </c>
      <c r="N645">
        <v>0</v>
      </c>
      <c r="O645" s="7">
        <v>0</v>
      </c>
      <c r="P645" s="7">
        <v>1</v>
      </c>
      <c r="Q645" s="7">
        <v>0</v>
      </c>
      <c r="R645" s="7">
        <v>0</v>
      </c>
      <c r="S645">
        <v>0</v>
      </c>
      <c r="T645">
        <v>0</v>
      </c>
      <c r="U645">
        <v>0</v>
      </c>
    </row>
    <row r="646" spans="3:21" x14ac:dyDescent="0.25">
      <c r="C646">
        <v>640</v>
      </c>
      <c r="D646" s="3">
        <v>42915</v>
      </c>
      <c r="E646">
        <v>16.477</v>
      </c>
      <c r="F646">
        <v>42.206325496705368</v>
      </c>
      <c r="G646">
        <v>5.07</v>
      </c>
      <c r="H646">
        <v>37.46</v>
      </c>
      <c r="I646">
        <v>2.9052006293303245</v>
      </c>
      <c r="J646">
        <v>66.074491524983685</v>
      </c>
      <c r="K646">
        <v>0</v>
      </c>
      <c r="L646">
        <v>0</v>
      </c>
      <c r="M646">
        <v>0</v>
      </c>
      <c r="N646">
        <v>0</v>
      </c>
      <c r="O646" s="7">
        <v>0</v>
      </c>
      <c r="P646" s="7">
        <v>1</v>
      </c>
      <c r="Q646" s="7">
        <v>0</v>
      </c>
      <c r="R646" s="7">
        <v>0</v>
      </c>
      <c r="S646">
        <v>0</v>
      </c>
      <c r="T646">
        <v>0</v>
      </c>
      <c r="U646">
        <v>0</v>
      </c>
    </row>
    <row r="647" spans="3:21" x14ac:dyDescent="0.25">
      <c r="C647">
        <v>641</v>
      </c>
      <c r="D647" s="3">
        <v>42916</v>
      </c>
      <c r="E647">
        <v>16.61</v>
      </c>
      <c r="F647">
        <v>43.213113901446356</v>
      </c>
      <c r="G647">
        <v>5.03</v>
      </c>
      <c r="H647">
        <v>38.479999999999997</v>
      </c>
      <c r="I647">
        <v>2.9091917804062981</v>
      </c>
      <c r="J647">
        <v>65.36146014381255</v>
      </c>
      <c r="K647">
        <v>0</v>
      </c>
      <c r="L647">
        <v>0</v>
      </c>
      <c r="M647">
        <v>0</v>
      </c>
      <c r="N647">
        <v>0</v>
      </c>
      <c r="O647" s="7">
        <v>0</v>
      </c>
      <c r="P647" s="7">
        <v>1</v>
      </c>
      <c r="Q647" s="7">
        <v>0</v>
      </c>
      <c r="R647" s="7">
        <v>0</v>
      </c>
      <c r="S647">
        <v>0</v>
      </c>
      <c r="T647">
        <v>0</v>
      </c>
      <c r="U647">
        <v>0</v>
      </c>
    </row>
    <row r="648" spans="3:21" x14ac:dyDescent="0.25">
      <c r="C648">
        <v>642</v>
      </c>
      <c r="D648" s="3">
        <v>42919</v>
      </c>
      <c r="E648">
        <v>16.861000000000001</v>
      </c>
      <c r="F648">
        <v>44.504515809691128</v>
      </c>
      <c r="G648">
        <v>5.14</v>
      </c>
      <c r="H648">
        <v>38.909999999999997</v>
      </c>
      <c r="I648">
        <v>2.8766282883843823</v>
      </c>
      <c r="J648">
        <v>66.098835405621145</v>
      </c>
      <c r="K648">
        <v>0</v>
      </c>
      <c r="L648">
        <v>0</v>
      </c>
      <c r="M648">
        <v>0</v>
      </c>
      <c r="N648">
        <v>0</v>
      </c>
      <c r="O648" s="7">
        <v>0</v>
      </c>
      <c r="P648" s="7">
        <v>0</v>
      </c>
      <c r="Q648" s="7">
        <v>1</v>
      </c>
      <c r="R648" s="7">
        <v>0</v>
      </c>
      <c r="S648">
        <v>0</v>
      </c>
      <c r="T648">
        <v>0</v>
      </c>
      <c r="U648">
        <v>0</v>
      </c>
    </row>
    <row r="649" spans="3:21" x14ac:dyDescent="0.25">
      <c r="C649">
        <v>643</v>
      </c>
      <c r="D649" s="3">
        <v>42920</v>
      </c>
      <c r="E649">
        <v>16.728000000000002</v>
      </c>
      <c r="F649">
        <v>44.460581600964964</v>
      </c>
      <c r="G649">
        <v>5.12</v>
      </c>
      <c r="H649">
        <v>39.04</v>
      </c>
      <c r="I649">
        <v>2.881122494400969</v>
      </c>
      <c r="J649">
        <v>67.685867749407805</v>
      </c>
      <c r="K649">
        <v>0</v>
      </c>
      <c r="L649">
        <v>0</v>
      </c>
      <c r="M649">
        <v>0</v>
      </c>
      <c r="N649">
        <v>0</v>
      </c>
      <c r="O649" s="7">
        <v>0</v>
      </c>
      <c r="P649" s="7">
        <v>0</v>
      </c>
      <c r="Q649" s="7">
        <v>1</v>
      </c>
      <c r="R649" s="7">
        <v>0</v>
      </c>
      <c r="S649">
        <v>0</v>
      </c>
      <c r="T649">
        <v>0</v>
      </c>
      <c r="U649">
        <v>0</v>
      </c>
    </row>
    <row r="650" spans="3:21" x14ac:dyDescent="0.25">
      <c r="C650">
        <v>644</v>
      </c>
      <c r="D650" s="3">
        <v>42921</v>
      </c>
      <c r="E650">
        <v>16.661000000000001</v>
      </c>
      <c r="F650">
        <v>42.944549801895029</v>
      </c>
      <c r="G650">
        <v>5.04</v>
      </c>
      <c r="H650">
        <v>39.06</v>
      </c>
      <c r="I650">
        <v>2.7748651822024804</v>
      </c>
      <c r="J650">
        <v>69.044507755839774</v>
      </c>
      <c r="K650">
        <v>0</v>
      </c>
      <c r="L650">
        <v>0</v>
      </c>
      <c r="M650">
        <v>0</v>
      </c>
      <c r="N650">
        <v>0</v>
      </c>
      <c r="O650" s="7">
        <v>0</v>
      </c>
      <c r="P650" s="7">
        <v>0</v>
      </c>
      <c r="Q650" s="7">
        <v>1</v>
      </c>
      <c r="R650" s="7">
        <v>0</v>
      </c>
      <c r="S650">
        <v>0</v>
      </c>
      <c r="T650">
        <v>0</v>
      </c>
      <c r="U650">
        <v>0</v>
      </c>
    </row>
    <row r="651" spans="3:21" x14ac:dyDescent="0.25">
      <c r="C651">
        <v>645</v>
      </c>
      <c r="D651" s="3">
        <v>42922</v>
      </c>
      <c r="E651">
        <v>16.760999999999999</v>
      </c>
      <c r="F651">
        <v>42.904170285351732</v>
      </c>
      <c r="G651">
        <v>5.24</v>
      </c>
      <c r="H651">
        <v>39.119999999999997</v>
      </c>
      <c r="I651">
        <v>2.7883376930904351</v>
      </c>
      <c r="J651">
        <v>69.470085825675596</v>
      </c>
      <c r="K651">
        <v>0</v>
      </c>
      <c r="L651">
        <v>0</v>
      </c>
      <c r="M651">
        <v>0</v>
      </c>
      <c r="N651">
        <v>0</v>
      </c>
      <c r="O651" s="7">
        <v>0</v>
      </c>
      <c r="P651" s="7">
        <v>0</v>
      </c>
      <c r="Q651" s="7">
        <v>1</v>
      </c>
      <c r="R651" s="7">
        <v>0</v>
      </c>
      <c r="S651">
        <v>0</v>
      </c>
      <c r="T651">
        <v>0</v>
      </c>
      <c r="U651">
        <v>0</v>
      </c>
    </row>
    <row r="652" spans="3:21" x14ac:dyDescent="0.25">
      <c r="C652">
        <v>646</v>
      </c>
      <c r="D652" s="3">
        <v>42923</v>
      </c>
      <c r="E652">
        <v>16.54</v>
      </c>
      <c r="F652">
        <v>41.790749237266716</v>
      </c>
      <c r="G652">
        <v>5.34</v>
      </c>
      <c r="H652">
        <v>39.22</v>
      </c>
      <c r="I652">
        <v>2.7799706631024681</v>
      </c>
      <c r="J652">
        <v>69.17359053924136</v>
      </c>
      <c r="K652">
        <v>0</v>
      </c>
      <c r="L652">
        <v>0</v>
      </c>
      <c r="M652">
        <v>0</v>
      </c>
      <c r="N652">
        <v>0</v>
      </c>
      <c r="O652" s="7">
        <v>0</v>
      </c>
      <c r="P652" s="7">
        <v>0</v>
      </c>
      <c r="Q652" s="7">
        <v>1</v>
      </c>
      <c r="R652" s="7">
        <v>0</v>
      </c>
      <c r="S652">
        <v>0</v>
      </c>
      <c r="T652">
        <v>0</v>
      </c>
      <c r="U652">
        <v>0</v>
      </c>
    </row>
    <row r="653" spans="3:21" x14ac:dyDescent="0.25">
      <c r="C653">
        <v>647</v>
      </c>
      <c r="D653" s="3">
        <v>42926</v>
      </c>
      <c r="E653">
        <v>16.38</v>
      </c>
      <c r="F653">
        <v>42.049069118211648</v>
      </c>
      <c r="G653">
        <v>5.4</v>
      </c>
      <c r="H653">
        <v>39.200000000000003</v>
      </c>
      <c r="I653">
        <v>2.8394630643964862</v>
      </c>
      <c r="J653">
        <v>68.489343110328207</v>
      </c>
      <c r="K653">
        <v>0</v>
      </c>
      <c r="L653">
        <v>0</v>
      </c>
      <c r="M653">
        <v>0</v>
      </c>
      <c r="N653">
        <v>0</v>
      </c>
      <c r="O653" s="7">
        <v>0</v>
      </c>
      <c r="P653" s="7">
        <v>0</v>
      </c>
      <c r="Q653" s="7">
        <v>1</v>
      </c>
      <c r="R653" s="7">
        <v>0</v>
      </c>
      <c r="S653">
        <v>0</v>
      </c>
      <c r="T653">
        <v>0</v>
      </c>
      <c r="U653">
        <v>0</v>
      </c>
    </row>
    <row r="654" spans="3:21" x14ac:dyDescent="0.25">
      <c r="C654">
        <v>648</v>
      </c>
      <c r="D654" s="3">
        <v>42927</v>
      </c>
      <c r="E654">
        <v>16.244</v>
      </c>
      <c r="F654">
        <v>42.302850067093928</v>
      </c>
      <c r="G654">
        <v>5.33</v>
      </c>
      <c r="H654">
        <v>38.9</v>
      </c>
      <c r="I654">
        <v>2.9074034736865739</v>
      </c>
      <c r="J654">
        <v>68.475525828139382</v>
      </c>
      <c r="K654">
        <v>0</v>
      </c>
      <c r="L654">
        <v>0</v>
      </c>
      <c r="M654">
        <v>0</v>
      </c>
      <c r="N654">
        <v>0</v>
      </c>
      <c r="O654" s="7">
        <v>0</v>
      </c>
      <c r="P654" s="7">
        <v>0</v>
      </c>
      <c r="Q654" s="7">
        <v>1</v>
      </c>
      <c r="R654" s="7">
        <v>0</v>
      </c>
      <c r="S654">
        <v>0</v>
      </c>
      <c r="T654">
        <v>0</v>
      </c>
      <c r="U654">
        <v>0</v>
      </c>
    </row>
    <row r="655" spans="3:21" x14ac:dyDescent="0.25">
      <c r="C655">
        <v>649</v>
      </c>
      <c r="D655" s="3">
        <v>42928</v>
      </c>
      <c r="E655">
        <v>16.256</v>
      </c>
      <c r="F655">
        <v>42.625280069949184</v>
      </c>
      <c r="G655">
        <v>5.48</v>
      </c>
      <c r="H655">
        <v>38.83</v>
      </c>
      <c r="I655">
        <v>2.8789846266211097</v>
      </c>
      <c r="J655">
        <v>68.006144840944572</v>
      </c>
      <c r="K655">
        <v>0</v>
      </c>
      <c r="L655">
        <v>0</v>
      </c>
      <c r="M655">
        <v>0</v>
      </c>
      <c r="N655">
        <v>0</v>
      </c>
      <c r="O655" s="7">
        <v>0</v>
      </c>
      <c r="P655" s="7">
        <v>0</v>
      </c>
      <c r="Q655" s="7">
        <v>1</v>
      </c>
      <c r="R655" s="7">
        <v>0</v>
      </c>
      <c r="S655">
        <v>0</v>
      </c>
      <c r="T655">
        <v>0</v>
      </c>
      <c r="U655">
        <v>0</v>
      </c>
    </row>
    <row r="656" spans="3:21" x14ac:dyDescent="0.25">
      <c r="C656">
        <v>650</v>
      </c>
      <c r="D656" s="3">
        <v>42929</v>
      </c>
      <c r="E656">
        <v>16.474</v>
      </c>
      <c r="F656">
        <v>43.163292434781546</v>
      </c>
      <c r="G656">
        <v>5.36</v>
      </c>
      <c r="H656">
        <v>38.83</v>
      </c>
      <c r="I656">
        <v>2.8671269129383878</v>
      </c>
      <c r="J656">
        <v>67.073393236013203</v>
      </c>
      <c r="K656">
        <v>0</v>
      </c>
      <c r="L656">
        <v>0</v>
      </c>
      <c r="M656">
        <v>0</v>
      </c>
      <c r="N656">
        <v>0</v>
      </c>
      <c r="O656" s="7">
        <v>0</v>
      </c>
      <c r="P656" s="7">
        <v>0</v>
      </c>
      <c r="Q656" s="7">
        <v>1</v>
      </c>
      <c r="R656" s="7">
        <v>0</v>
      </c>
      <c r="S656">
        <v>0</v>
      </c>
      <c r="T656">
        <v>0</v>
      </c>
      <c r="U656">
        <v>0</v>
      </c>
    </row>
    <row r="657" spans="3:21" x14ac:dyDescent="0.25">
      <c r="C657">
        <v>651</v>
      </c>
      <c r="D657" s="3">
        <v>42930</v>
      </c>
      <c r="E657">
        <v>16.646000000000001</v>
      </c>
      <c r="F657">
        <v>43.353249982731228</v>
      </c>
      <c r="G657">
        <v>5.42</v>
      </c>
      <c r="H657">
        <v>38.85</v>
      </c>
      <c r="I657">
        <v>2.8743869586240245</v>
      </c>
      <c r="J657">
        <v>67.477723285211027</v>
      </c>
      <c r="K657">
        <v>0</v>
      </c>
      <c r="L657">
        <v>0</v>
      </c>
      <c r="M657">
        <v>0</v>
      </c>
      <c r="N657">
        <v>0</v>
      </c>
      <c r="O657" s="7">
        <v>0</v>
      </c>
      <c r="P657" s="7">
        <v>0</v>
      </c>
      <c r="Q657" s="7">
        <v>1</v>
      </c>
      <c r="R657" s="7">
        <v>0</v>
      </c>
      <c r="S657">
        <v>0</v>
      </c>
      <c r="T657">
        <v>0</v>
      </c>
      <c r="U657">
        <v>0</v>
      </c>
    </row>
    <row r="658" spans="3:21" x14ac:dyDescent="0.25">
      <c r="C658">
        <v>652</v>
      </c>
      <c r="D658" s="3">
        <v>42933</v>
      </c>
      <c r="E658">
        <v>16.859000000000002</v>
      </c>
      <c r="F658">
        <v>42.958439004192329</v>
      </c>
      <c r="G658">
        <v>5.44</v>
      </c>
      <c r="H658">
        <v>38.93</v>
      </c>
      <c r="I658">
        <v>2.8932249883546404</v>
      </c>
      <c r="J658">
        <v>67.499956869037149</v>
      </c>
      <c r="K658">
        <v>0</v>
      </c>
      <c r="L658">
        <v>0</v>
      </c>
      <c r="M658">
        <v>0</v>
      </c>
      <c r="N658">
        <v>0</v>
      </c>
      <c r="O658" s="7">
        <v>0</v>
      </c>
      <c r="P658" s="7">
        <v>0</v>
      </c>
      <c r="Q658" s="7">
        <v>1</v>
      </c>
      <c r="R658" s="7">
        <v>0</v>
      </c>
      <c r="S658">
        <v>0</v>
      </c>
      <c r="T658">
        <v>0</v>
      </c>
      <c r="U658">
        <v>0</v>
      </c>
    </row>
    <row r="659" spans="3:21" x14ac:dyDescent="0.25">
      <c r="C659">
        <v>653</v>
      </c>
      <c r="D659" s="3">
        <v>42934</v>
      </c>
      <c r="E659">
        <v>16.702999999999999</v>
      </c>
      <c r="F659">
        <v>42.938530734632685</v>
      </c>
      <c r="G659">
        <v>5.46</v>
      </c>
      <c r="H659">
        <v>38.979999999999997</v>
      </c>
      <c r="I659">
        <v>2.9153994431355752</v>
      </c>
      <c r="J659">
        <v>69.051188691368608</v>
      </c>
      <c r="K659">
        <v>0</v>
      </c>
      <c r="L659">
        <v>0</v>
      </c>
      <c r="M659">
        <v>0</v>
      </c>
      <c r="N659">
        <v>0</v>
      </c>
      <c r="O659" s="7">
        <v>0</v>
      </c>
      <c r="P659" s="7">
        <v>0</v>
      </c>
      <c r="Q659" s="7">
        <v>1</v>
      </c>
      <c r="R659" s="7">
        <v>0</v>
      </c>
      <c r="S659">
        <v>0</v>
      </c>
      <c r="T659">
        <v>0</v>
      </c>
      <c r="U659">
        <v>0</v>
      </c>
    </row>
    <row r="660" spans="3:21" x14ac:dyDescent="0.25">
      <c r="C660">
        <v>654</v>
      </c>
      <c r="D660" s="3">
        <v>42935</v>
      </c>
      <c r="E660">
        <v>16.707999999999998</v>
      </c>
      <c r="F660">
        <v>43.788491184266746</v>
      </c>
      <c r="G660">
        <v>5.39</v>
      </c>
      <c r="H660">
        <v>38.979999999999997</v>
      </c>
      <c r="I660">
        <v>2.9163668191052974</v>
      </c>
      <c r="J660">
        <v>69.040169685776945</v>
      </c>
      <c r="K660">
        <v>0</v>
      </c>
      <c r="L660">
        <v>0</v>
      </c>
      <c r="M660">
        <v>0</v>
      </c>
      <c r="N660">
        <v>0</v>
      </c>
      <c r="O660" s="7">
        <v>0</v>
      </c>
      <c r="P660" s="7">
        <v>0</v>
      </c>
      <c r="Q660" s="7">
        <v>1</v>
      </c>
      <c r="R660" s="7">
        <v>0</v>
      </c>
      <c r="S660">
        <v>0</v>
      </c>
      <c r="T660">
        <v>0</v>
      </c>
      <c r="U660">
        <v>0</v>
      </c>
    </row>
    <row r="661" spans="3:21" x14ac:dyDescent="0.25">
      <c r="C661">
        <v>655</v>
      </c>
      <c r="D661" s="3">
        <v>42936</v>
      </c>
      <c r="E661">
        <v>16.745000000000001</v>
      </c>
      <c r="F661">
        <v>43.011741388073695</v>
      </c>
      <c r="G661">
        <v>5.3</v>
      </c>
      <c r="H661">
        <v>39.03</v>
      </c>
      <c r="I661">
        <v>2.8700035672841731</v>
      </c>
      <c r="J661">
        <v>69.132094234196032</v>
      </c>
      <c r="K661">
        <v>0</v>
      </c>
      <c r="L661">
        <v>0</v>
      </c>
      <c r="M661">
        <v>0</v>
      </c>
      <c r="N661">
        <v>0</v>
      </c>
      <c r="O661" s="7">
        <v>0</v>
      </c>
      <c r="P661" s="7">
        <v>0</v>
      </c>
      <c r="Q661" s="7">
        <v>1</v>
      </c>
      <c r="R661" s="7">
        <v>0</v>
      </c>
      <c r="S661">
        <v>0</v>
      </c>
      <c r="T661">
        <v>0</v>
      </c>
      <c r="U661">
        <v>0</v>
      </c>
    </row>
    <row r="662" spans="3:21" x14ac:dyDescent="0.25">
      <c r="C662">
        <v>656</v>
      </c>
      <c r="D662" s="3">
        <v>42937</v>
      </c>
      <c r="E662">
        <v>16.510999999999999</v>
      </c>
      <c r="F662">
        <v>41.932887000295516</v>
      </c>
      <c r="G662">
        <v>5.09</v>
      </c>
      <c r="H662">
        <v>38.78</v>
      </c>
      <c r="I662">
        <v>2.8159063040295651</v>
      </c>
      <c r="J662">
        <v>68.699282266583779</v>
      </c>
      <c r="K662">
        <v>0</v>
      </c>
      <c r="L662">
        <v>0</v>
      </c>
      <c r="M662">
        <v>0</v>
      </c>
      <c r="N662">
        <v>0</v>
      </c>
      <c r="O662" s="7">
        <v>0</v>
      </c>
      <c r="P662" s="7">
        <v>0</v>
      </c>
      <c r="Q662" s="7">
        <v>1</v>
      </c>
      <c r="R662" s="7">
        <v>0</v>
      </c>
      <c r="S662">
        <v>0</v>
      </c>
      <c r="T662">
        <v>0</v>
      </c>
      <c r="U662">
        <v>0</v>
      </c>
    </row>
    <row r="663" spans="3:21" x14ac:dyDescent="0.25">
      <c r="C663">
        <v>657</v>
      </c>
      <c r="D663" s="3">
        <v>42940</v>
      </c>
      <c r="E663">
        <v>16.327999999999999</v>
      </c>
      <c r="F663">
        <v>42.357963484221003</v>
      </c>
      <c r="G663">
        <v>5.14</v>
      </c>
      <c r="H663">
        <v>38.479999999999997</v>
      </c>
      <c r="I663">
        <v>2.760368389274872</v>
      </c>
      <c r="J663">
        <v>66.713154694582173</v>
      </c>
      <c r="K663">
        <v>0</v>
      </c>
      <c r="L663">
        <v>0</v>
      </c>
      <c r="M663">
        <v>0</v>
      </c>
      <c r="N663">
        <v>0</v>
      </c>
      <c r="O663" s="7">
        <v>0</v>
      </c>
      <c r="P663" s="7">
        <v>0</v>
      </c>
      <c r="Q663" s="7">
        <v>1</v>
      </c>
      <c r="R663" s="7">
        <v>0</v>
      </c>
      <c r="S663">
        <v>0</v>
      </c>
      <c r="T663">
        <v>0</v>
      </c>
      <c r="U663">
        <v>0</v>
      </c>
    </row>
    <row r="664" spans="3:21" x14ac:dyDescent="0.25">
      <c r="C664">
        <v>658</v>
      </c>
      <c r="D664" s="3">
        <v>42941</v>
      </c>
      <c r="E664">
        <v>16.420000000000002</v>
      </c>
      <c r="F664">
        <v>43.501542698319611</v>
      </c>
      <c r="G664">
        <v>5.16</v>
      </c>
      <c r="H664">
        <v>38.380000000000003</v>
      </c>
      <c r="I664">
        <v>2.789606548180636</v>
      </c>
      <c r="J664">
        <v>67.657733465928885</v>
      </c>
      <c r="K664">
        <v>0</v>
      </c>
      <c r="L664">
        <v>0</v>
      </c>
      <c r="M664">
        <v>0</v>
      </c>
      <c r="N664">
        <v>0</v>
      </c>
      <c r="O664" s="7">
        <v>0</v>
      </c>
      <c r="P664" s="7">
        <v>0</v>
      </c>
      <c r="Q664" s="7">
        <v>1</v>
      </c>
      <c r="R664" s="7">
        <v>0</v>
      </c>
      <c r="S664">
        <v>0</v>
      </c>
      <c r="T664">
        <v>0</v>
      </c>
      <c r="U664">
        <v>0</v>
      </c>
    </row>
    <row r="665" spans="3:21" x14ac:dyDescent="0.25">
      <c r="C665">
        <v>659</v>
      </c>
      <c r="D665" s="3">
        <v>42942</v>
      </c>
      <c r="E665">
        <v>16.649000000000001</v>
      </c>
      <c r="F665">
        <v>43.721730003552075</v>
      </c>
      <c r="G665">
        <v>5.25</v>
      </c>
      <c r="H665">
        <v>38.619999999999997</v>
      </c>
      <c r="I665">
        <v>2.7631930868705723</v>
      </c>
      <c r="J665">
        <v>65.768214082919428</v>
      </c>
      <c r="K665">
        <v>0</v>
      </c>
      <c r="L665">
        <v>0</v>
      </c>
      <c r="M665">
        <v>0</v>
      </c>
      <c r="N665">
        <v>0</v>
      </c>
      <c r="O665" s="7">
        <v>0</v>
      </c>
      <c r="P665" s="7">
        <v>0</v>
      </c>
      <c r="Q665" s="7">
        <v>1</v>
      </c>
      <c r="R665" s="7">
        <v>0</v>
      </c>
      <c r="S665">
        <v>0</v>
      </c>
      <c r="T665">
        <v>0</v>
      </c>
      <c r="U665">
        <v>0</v>
      </c>
    </row>
    <row r="666" spans="3:21" x14ac:dyDescent="0.25">
      <c r="C666">
        <v>660</v>
      </c>
      <c r="D666" s="3">
        <v>42943</v>
      </c>
      <c r="E666">
        <v>16.643000000000001</v>
      </c>
      <c r="F666">
        <v>44.185143550851066</v>
      </c>
      <c r="G666">
        <v>5.14</v>
      </c>
      <c r="H666">
        <v>38.799999999999997</v>
      </c>
      <c r="I666">
        <v>2.814556342840091</v>
      </c>
      <c r="J666">
        <v>65.786015724214167</v>
      </c>
      <c r="K666">
        <v>0</v>
      </c>
      <c r="L666">
        <v>0</v>
      </c>
      <c r="M666">
        <v>0</v>
      </c>
      <c r="N666">
        <v>0</v>
      </c>
      <c r="O666" s="7">
        <v>0</v>
      </c>
      <c r="P666" s="7">
        <v>0</v>
      </c>
      <c r="Q666" s="7">
        <v>1</v>
      </c>
      <c r="R666" s="7">
        <v>0</v>
      </c>
      <c r="S666">
        <v>0</v>
      </c>
      <c r="T666">
        <v>0</v>
      </c>
      <c r="U666">
        <v>0</v>
      </c>
    </row>
    <row r="667" spans="3:21" x14ac:dyDescent="0.25">
      <c r="C667">
        <v>661</v>
      </c>
      <c r="D667" s="3">
        <v>42944</v>
      </c>
      <c r="E667">
        <v>16.587</v>
      </c>
      <c r="F667">
        <v>44.401186503522432</v>
      </c>
      <c r="G667">
        <v>5.18</v>
      </c>
      <c r="H667">
        <v>38.630000000000003</v>
      </c>
      <c r="I667">
        <v>2.7707553847709576</v>
      </c>
      <c r="J667">
        <v>67.62564465567803</v>
      </c>
      <c r="K667">
        <v>0</v>
      </c>
      <c r="L667">
        <v>0</v>
      </c>
      <c r="M667">
        <v>0</v>
      </c>
      <c r="N667">
        <v>0</v>
      </c>
      <c r="O667" s="7">
        <v>0</v>
      </c>
      <c r="P667" s="7">
        <v>0</v>
      </c>
      <c r="Q667" s="7">
        <v>1</v>
      </c>
      <c r="R667" s="7">
        <v>0</v>
      </c>
      <c r="S667">
        <v>0</v>
      </c>
      <c r="T667">
        <v>0</v>
      </c>
      <c r="U667">
        <v>0</v>
      </c>
    </row>
    <row r="668" spans="3:21" x14ac:dyDescent="0.25">
      <c r="C668">
        <v>662</v>
      </c>
      <c r="D668" s="3">
        <v>42947</v>
      </c>
      <c r="E668">
        <v>16.613</v>
      </c>
      <c r="F668">
        <v>44.510447788651042</v>
      </c>
      <c r="G668">
        <v>5.23</v>
      </c>
      <c r="H668">
        <v>38.090000000000003</v>
      </c>
      <c r="I668">
        <v>2.6457083750383603</v>
      </c>
      <c r="J668">
        <v>68.525853771932248</v>
      </c>
      <c r="K668">
        <v>0</v>
      </c>
      <c r="L668">
        <v>0</v>
      </c>
      <c r="M668">
        <v>0</v>
      </c>
      <c r="N668">
        <v>0</v>
      </c>
      <c r="O668" s="7">
        <v>0</v>
      </c>
      <c r="P668" s="7">
        <v>0</v>
      </c>
      <c r="Q668" s="7">
        <v>1</v>
      </c>
      <c r="R668" s="7">
        <v>0</v>
      </c>
      <c r="S668">
        <v>0</v>
      </c>
      <c r="T668">
        <v>0</v>
      </c>
      <c r="U668">
        <v>0</v>
      </c>
    </row>
    <row r="669" spans="3:21" x14ac:dyDescent="0.25">
      <c r="C669">
        <v>663</v>
      </c>
      <c r="D669" s="3">
        <v>42948</v>
      </c>
      <c r="E669">
        <v>16.408000000000001</v>
      </c>
      <c r="F669">
        <v>44.046581503791053</v>
      </c>
      <c r="G669">
        <v>5.3</v>
      </c>
      <c r="H669">
        <v>37.78</v>
      </c>
      <c r="I669">
        <v>2.6599068739006175</v>
      </c>
      <c r="J669">
        <v>68.531816965525223</v>
      </c>
      <c r="K669">
        <v>0</v>
      </c>
      <c r="L669">
        <v>0</v>
      </c>
      <c r="M669">
        <v>0</v>
      </c>
      <c r="N669">
        <v>0</v>
      </c>
      <c r="O669" s="7">
        <v>0</v>
      </c>
      <c r="P669" s="7">
        <v>0</v>
      </c>
      <c r="Q669" s="7">
        <v>0</v>
      </c>
      <c r="R669" s="7">
        <v>1</v>
      </c>
      <c r="S669">
        <v>0</v>
      </c>
      <c r="T669">
        <v>0</v>
      </c>
      <c r="U669">
        <v>0</v>
      </c>
    </row>
    <row r="670" spans="3:21" x14ac:dyDescent="0.25">
      <c r="C670">
        <v>664</v>
      </c>
      <c r="D670" s="3">
        <v>42949</v>
      </c>
      <c r="E670">
        <v>16.398</v>
      </c>
      <c r="F670">
        <v>44.134938503370456</v>
      </c>
      <c r="G670">
        <v>5.43</v>
      </c>
      <c r="H670">
        <v>37.69</v>
      </c>
      <c r="I670">
        <v>2.6514367028987924</v>
      </c>
      <c r="J670">
        <v>68.311030644762596</v>
      </c>
      <c r="K670">
        <v>0</v>
      </c>
      <c r="L670">
        <v>0</v>
      </c>
      <c r="M670">
        <v>0</v>
      </c>
      <c r="N670">
        <v>0</v>
      </c>
      <c r="O670" s="7">
        <v>0</v>
      </c>
      <c r="P670" s="7">
        <v>0</v>
      </c>
      <c r="Q670" s="7">
        <v>0</v>
      </c>
      <c r="R670" s="7">
        <v>1</v>
      </c>
      <c r="S670">
        <v>0</v>
      </c>
      <c r="T670">
        <v>0</v>
      </c>
      <c r="U670">
        <v>0</v>
      </c>
    </row>
    <row r="671" spans="3:21" x14ac:dyDescent="0.25">
      <c r="C671">
        <v>665</v>
      </c>
      <c r="D671" s="3">
        <v>42950</v>
      </c>
      <c r="E671">
        <v>16.518000000000001</v>
      </c>
      <c r="F671">
        <v>43.710668739864794</v>
      </c>
      <c r="G671">
        <v>5.43</v>
      </c>
      <c r="H671">
        <v>37.81</v>
      </c>
      <c r="I671">
        <v>2.6459969702834187</v>
      </c>
      <c r="J671">
        <v>68.902695380015871</v>
      </c>
      <c r="K671">
        <v>0</v>
      </c>
      <c r="L671">
        <v>0</v>
      </c>
      <c r="M671">
        <v>0</v>
      </c>
      <c r="N671">
        <v>0</v>
      </c>
      <c r="O671" s="7">
        <v>0</v>
      </c>
      <c r="P671" s="7">
        <v>0</v>
      </c>
      <c r="Q671" s="7">
        <v>0</v>
      </c>
      <c r="R671" s="7">
        <v>1</v>
      </c>
      <c r="S671">
        <v>0</v>
      </c>
      <c r="T671">
        <v>0</v>
      </c>
      <c r="U671">
        <v>0</v>
      </c>
    </row>
    <row r="672" spans="3:21" x14ac:dyDescent="0.25">
      <c r="C672">
        <v>666</v>
      </c>
      <c r="D672" s="3">
        <v>42951</v>
      </c>
      <c r="E672">
        <v>16.702999999999999</v>
      </c>
      <c r="F672">
        <v>44.510797569232714</v>
      </c>
      <c r="G672">
        <v>5.35</v>
      </c>
      <c r="H672">
        <v>37.89</v>
      </c>
      <c r="I672">
        <v>2.6486111403158317</v>
      </c>
      <c r="J672">
        <v>69.93712807788549</v>
      </c>
      <c r="K672">
        <v>0</v>
      </c>
      <c r="L672">
        <v>0</v>
      </c>
      <c r="M672">
        <v>0</v>
      </c>
      <c r="N672">
        <v>0</v>
      </c>
      <c r="O672" s="7">
        <v>0</v>
      </c>
      <c r="P672" s="7">
        <v>0</v>
      </c>
      <c r="Q672" s="7">
        <v>0</v>
      </c>
      <c r="R672" s="7">
        <v>1</v>
      </c>
      <c r="S672">
        <v>0</v>
      </c>
      <c r="T672">
        <v>0</v>
      </c>
      <c r="U672">
        <v>0</v>
      </c>
    </row>
    <row r="673" spans="3:21" x14ac:dyDescent="0.25">
      <c r="C673">
        <v>667</v>
      </c>
      <c r="D673" s="3">
        <v>42954</v>
      </c>
      <c r="E673">
        <v>16.853999999999999</v>
      </c>
      <c r="F673">
        <v>44.429449994628854</v>
      </c>
      <c r="G673">
        <v>5.27</v>
      </c>
      <c r="H673">
        <v>37.950000000000003</v>
      </c>
      <c r="I673">
        <v>2.6561996455043508</v>
      </c>
      <c r="J673">
        <v>69.950786872918684</v>
      </c>
      <c r="K673">
        <v>0</v>
      </c>
      <c r="L673">
        <v>0</v>
      </c>
      <c r="M673">
        <v>0</v>
      </c>
      <c r="N673">
        <v>0</v>
      </c>
      <c r="O673" s="7">
        <v>0</v>
      </c>
      <c r="P673" s="7">
        <v>0</v>
      </c>
      <c r="Q673" s="7">
        <v>0</v>
      </c>
      <c r="R673" s="7">
        <v>1</v>
      </c>
      <c r="S673">
        <v>0</v>
      </c>
      <c r="T673">
        <v>0</v>
      </c>
      <c r="U673">
        <v>0</v>
      </c>
    </row>
    <row r="674" spans="3:21" x14ac:dyDescent="0.25">
      <c r="C674">
        <v>668</v>
      </c>
      <c r="D674" s="3">
        <v>42955</v>
      </c>
      <c r="E674">
        <v>16.731000000000002</v>
      </c>
      <c r="F674">
        <v>44.426433095796966</v>
      </c>
      <c r="G674">
        <v>5.27</v>
      </c>
      <c r="H674">
        <v>37.880000000000003</v>
      </c>
      <c r="I674">
        <v>2.680077445054621</v>
      </c>
      <c r="J674">
        <v>69.255695059254904</v>
      </c>
      <c r="K674">
        <v>0</v>
      </c>
      <c r="L674">
        <v>0</v>
      </c>
      <c r="M674">
        <v>0</v>
      </c>
      <c r="N674">
        <v>0</v>
      </c>
      <c r="O674" s="7">
        <v>0</v>
      </c>
      <c r="P674" s="7">
        <v>0</v>
      </c>
      <c r="Q674" s="7">
        <v>0</v>
      </c>
      <c r="R674" s="7">
        <v>1</v>
      </c>
      <c r="S674">
        <v>0</v>
      </c>
      <c r="T674">
        <v>0</v>
      </c>
      <c r="U674">
        <v>0</v>
      </c>
    </row>
    <row r="675" spans="3:21" x14ac:dyDescent="0.25">
      <c r="C675">
        <v>669</v>
      </c>
      <c r="D675" s="3">
        <v>42956</v>
      </c>
      <c r="E675">
        <v>17.04</v>
      </c>
      <c r="F675">
        <v>44.583766962039391</v>
      </c>
      <c r="G675">
        <v>5.37</v>
      </c>
      <c r="H675">
        <v>38.08</v>
      </c>
      <c r="I675">
        <v>2.717967889583818</v>
      </c>
      <c r="J675">
        <v>70.138390707042134</v>
      </c>
      <c r="K675">
        <v>0</v>
      </c>
      <c r="L675">
        <v>0</v>
      </c>
      <c r="M675">
        <v>0</v>
      </c>
      <c r="N675">
        <v>0</v>
      </c>
      <c r="O675" s="7">
        <v>0</v>
      </c>
      <c r="P675" s="7">
        <v>0</v>
      </c>
      <c r="Q675" s="7">
        <v>0</v>
      </c>
      <c r="R675" s="7">
        <v>1</v>
      </c>
      <c r="S675">
        <v>0</v>
      </c>
      <c r="T675">
        <v>0</v>
      </c>
      <c r="U675">
        <v>0</v>
      </c>
    </row>
    <row r="676" spans="3:21" x14ac:dyDescent="0.25">
      <c r="C676">
        <v>670</v>
      </c>
      <c r="D676" s="3">
        <v>42957</v>
      </c>
      <c r="E676">
        <v>17.175999999999998</v>
      </c>
      <c r="F676">
        <v>43.668195712225497</v>
      </c>
      <c r="G676">
        <v>5.37</v>
      </c>
      <c r="H676">
        <v>38.6</v>
      </c>
      <c r="I676">
        <v>2.7699410105155167</v>
      </c>
      <c r="J676">
        <v>70.888289977673963</v>
      </c>
      <c r="K676">
        <v>0</v>
      </c>
      <c r="L676">
        <v>0</v>
      </c>
      <c r="M676">
        <v>0</v>
      </c>
      <c r="N676">
        <v>0</v>
      </c>
      <c r="O676" s="7">
        <v>0</v>
      </c>
      <c r="P676" s="7">
        <v>0</v>
      </c>
      <c r="Q676" s="7">
        <v>0</v>
      </c>
      <c r="R676" s="7">
        <v>1</v>
      </c>
      <c r="S676">
        <v>0</v>
      </c>
      <c r="T676">
        <v>0</v>
      </c>
      <c r="U676">
        <v>0</v>
      </c>
    </row>
    <row r="677" spans="3:21" x14ac:dyDescent="0.25">
      <c r="C677">
        <v>671</v>
      </c>
      <c r="D677" s="3">
        <v>42958</v>
      </c>
      <c r="E677">
        <v>17.294</v>
      </c>
      <c r="F677">
        <v>43.631428367968432</v>
      </c>
      <c r="G677">
        <v>5.39</v>
      </c>
      <c r="H677">
        <v>38.97</v>
      </c>
      <c r="I677">
        <v>2.7621509087786467</v>
      </c>
      <c r="J677">
        <v>70.875937786676829</v>
      </c>
      <c r="K677">
        <v>0</v>
      </c>
      <c r="L677">
        <v>0</v>
      </c>
      <c r="M677">
        <v>0</v>
      </c>
      <c r="N677">
        <v>0</v>
      </c>
      <c r="O677" s="7">
        <v>0</v>
      </c>
      <c r="P677" s="7">
        <v>0</v>
      </c>
      <c r="Q677" s="7">
        <v>0</v>
      </c>
      <c r="R677" s="7">
        <v>1</v>
      </c>
      <c r="S677">
        <v>0</v>
      </c>
      <c r="T677">
        <v>0</v>
      </c>
      <c r="U677">
        <v>0</v>
      </c>
    </row>
    <row r="678" spans="3:21" x14ac:dyDescent="0.25">
      <c r="C678">
        <v>672</v>
      </c>
      <c r="D678" s="3">
        <v>42961</v>
      </c>
      <c r="E678">
        <v>17.164999999999999</v>
      </c>
      <c r="F678">
        <v>42.803728261892914</v>
      </c>
      <c r="G678">
        <v>5.52</v>
      </c>
      <c r="H678">
        <v>38.85</v>
      </c>
      <c r="I678">
        <v>2.7647577033261155</v>
      </c>
      <c r="J678">
        <v>71.325536980000265</v>
      </c>
      <c r="K678">
        <v>0</v>
      </c>
      <c r="L678">
        <v>0</v>
      </c>
      <c r="M678">
        <v>0</v>
      </c>
      <c r="N678">
        <v>0</v>
      </c>
      <c r="O678" s="7">
        <v>0</v>
      </c>
      <c r="P678" s="7">
        <v>0</v>
      </c>
      <c r="Q678" s="7">
        <v>0</v>
      </c>
      <c r="R678" s="7">
        <v>1</v>
      </c>
      <c r="S678">
        <v>0</v>
      </c>
      <c r="T678">
        <v>0</v>
      </c>
      <c r="U678">
        <v>0</v>
      </c>
    </row>
    <row r="679" spans="3:21" x14ac:dyDescent="0.25">
      <c r="C679">
        <v>673</v>
      </c>
      <c r="D679" s="3">
        <v>42962</v>
      </c>
      <c r="E679">
        <v>16.882000000000001</v>
      </c>
      <c r="F679">
        <v>42.846636033008778</v>
      </c>
      <c r="G679">
        <v>5.53</v>
      </c>
      <c r="H679">
        <v>38.99</v>
      </c>
      <c r="I679">
        <v>2.7580413351956437</v>
      </c>
      <c r="J679">
        <v>70.72225258598003</v>
      </c>
      <c r="K679">
        <v>0</v>
      </c>
      <c r="L679">
        <v>0</v>
      </c>
      <c r="M679">
        <v>0</v>
      </c>
      <c r="N679">
        <v>0</v>
      </c>
      <c r="O679" s="7">
        <v>0</v>
      </c>
      <c r="P679" s="7">
        <v>0</v>
      </c>
      <c r="Q679" s="7">
        <v>0</v>
      </c>
      <c r="R679" s="7">
        <v>1</v>
      </c>
      <c r="S679">
        <v>0</v>
      </c>
      <c r="T679">
        <v>0</v>
      </c>
      <c r="U679">
        <v>0</v>
      </c>
    </row>
    <row r="680" spans="3:21" x14ac:dyDescent="0.25">
      <c r="C680">
        <v>674</v>
      </c>
      <c r="D680" s="3">
        <v>42963</v>
      </c>
      <c r="E680">
        <v>17.170000000000002</v>
      </c>
      <c r="F680">
        <v>42.285841182893201</v>
      </c>
      <c r="G680">
        <v>5.8</v>
      </c>
      <c r="H680">
        <v>39.200000000000003</v>
      </c>
      <c r="I680">
        <v>2.7245641454424323</v>
      </c>
      <c r="J680">
        <v>71.920418164658216</v>
      </c>
      <c r="K680">
        <v>0</v>
      </c>
      <c r="L680">
        <v>0</v>
      </c>
      <c r="M680">
        <v>0</v>
      </c>
      <c r="N680">
        <v>0</v>
      </c>
      <c r="O680" s="7">
        <v>0</v>
      </c>
      <c r="P680" s="7">
        <v>0</v>
      </c>
      <c r="Q680" s="7">
        <v>0</v>
      </c>
      <c r="R680" s="7">
        <v>1</v>
      </c>
      <c r="S680">
        <v>0</v>
      </c>
      <c r="T680">
        <v>0</v>
      </c>
      <c r="U680">
        <v>0</v>
      </c>
    </row>
    <row r="681" spans="3:21" x14ac:dyDescent="0.25">
      <c r="C681">
        <v>675</v>
      </c>
      <c r="D681" s="3">
        <v>42964</v>
      </c>
      <c r="E681">
        <v>17.247</v>
      </c>
      <c r="F681">
        <v>42.861752685828598</v>
      </c>
      <c r="G681">
        <v>5.81</v>
      </c>
      <c r="H681">
        <v>39.75</v>
      </c>
      <c r="I681">
        <v>2.7681900581683152</v>
      </c>
      <c r="J681">
        <v>73.1116416034384</v>
      </c>
      <c r="K681">
        <v>0</v>
      </c>
      <c r="L681">
        <v>0</v>
      </c>
      <c r="M681">
        <v>0</v>
      </c>
      <c r="N681">
        <v>0</v>
      </c>
      <c r="O681" s="7">
        <v>0</v>
      </c>
      <c r="P681" s="7">
        <v>0</v>
      </c>
      <c r="Q681" s="7">
        <v>0</v>
      </c>
      <c r="R681" s="7">
        <v>1</v>
      </c>
      <c r="S681">
        <v>0</v>
      </c>
      <c r="T681">
        <v>0</v>
      </c>
      <c r="U681">
        <v>0</v>
      </c>
    </row>
    <row r="682" spans="3:21" x14ac:dyDescent="0.25">
      <c r="C682">
        <v>676</v>
      </c>
      <c r="D682" s="3">
        <v>42965</v>
      </c>
      <c r="E682">
        <v>17.152999999999999</v>
      </c>
      <c r="F682">
        <v>44.049637282845303</v>
      </c>
      <c r="G682">
        <v>5.82</v>
      </c>
      <c r="H682">
        <v>39.72</v>
      </c>
      <c r="I682">
        <v>2.7298485325485826</v>
      </c>
      <c r="J682">
        <v>72.77070787506166</v>
      </c>
      <c r="K682">
        <v>0</v>
      </c>
      <c r="L682">
        <v>0</v>
      </c>
      <c r="M682">
        <v>0</v>
      </c>
      <c r="N682">
        <v>0</v>
      </c>
      <c r="O682" s="7">
        <v>0</v>
      </c>
      <c r="P682" s="7">
        <v>0</v>
      </c>
      <c r="Q682" s="7">
        <v>0</v>
      </c>
      <c r="R682" s="7">
        <v>1</v>
      </c>
      <c r="S682">
        <v>0</v>
      </c>
      <c r="T682">
        <v>0</v>
      </c>
      <c r="U682">
        <v>0</v>
      </c>
    </row>
    <row r="683" spans="3:21" x14ac:dyDescent="0.25">
      <c r="C683">
        <v>677</v>
      </c>
      <c r="D683" s="3">
        <v>42968</v>
      </c>
      <c r="E683">
        <v>17.125</v>
      </c>
      <c r="F683">
        <v>42.901585322109696</v>
      </c>
      <c r="G683">
        <v>5.75</v>
      </c>
      <c r="H683">
        <v>39.36</v>
      </c>
      <c r="I683">
        <v>2.7547863050161081</v>
      </c>
      <c r="J683">
        <v>72.326759392421707</v>
      </c>
      <c r="K683">
        <v>0</v>
      </c>
      <c r="L683">
        <v>0</v>
      </c>
      <c r="M683">
        <v>0</v>
      </c>
      <c r="N683">
        <v>0</v>
      </c>
      <c r="O683" s="7">
        <v>0</v>
      </c>
      <c r="P683" s="7">
        <v>0</v>
      </c>
      <c r="Q683" s="7">
        <v>0</v>
      </c>
      <c r="R683" s="7">
        <v>1</v>
      </c>
      <c r="S683">
        <v>0</v>
      </c>
      <c r="T683">
        <v>0</v>
      </c>
      <c r="U683">
        <v>0</v>
      </c>
    </row>
    <row r="684" spans="3:21" x14ac:dyDescent="0.25">
      <c r="C684">
        <v>678</v>
      </c>
      <c r="D684" s="3">
        <v>42969</v>
      </c>
      <c r="E684">
        <v>17.062000000000001</v>
      </c>
      <c r="F684">
        <v>43.541608623814135</v>
      </c>
      <c r="G684">
        <v>5.78</v>
      </c>
      <c r="H684">
        <v>39.25</v>
      </c>
      <c r="I684">
        <v>2.7498634327083082</v>
      </c>
      <c r="J684">
        <v>71.966122894570049</v>
      </c>
      <c r="K684">
        <v>0</v>
      </c>
      <c r="L684">
        <v>0</v>
      </c>
      <c r="M684">
        <v>0</v>
      </c>
      <c r="N684">
        <v>0</v>
      </c>
      <c r="O684" s="7">
        <v>0</v>
      </c>
      <c r="P684" s="7">
        <v>0</v>
      </c>
      <c r="Q684" s="7">
        <v>0</v>
      </c>
      <c r="R684" s="7">
        <v>1</v>
      </c>
      <c r="S684">
        <v>0</v>
      </c>
      <c r="T684">
        <v>0</v>
      </c>
      <c r="U684">
        <v>0</v>
      </c>
    </row>
    <row r="685" spans="3:21" x14ac:dyDescent="0.25">
      <c r="C685">
        <v>679</v>
      </c>
      <c r="D685" s="3">
        <v>42970</v>
      </c>
      <c r="E685">
        <v>17.23</v>
      </c>
      <c r="F685">
        <v>43.885239470057442</v>
      </c>
      <c r="G685">
        <v>5.95</v>
      </c>
      <c r="H685">
        <v>39.74</v>
      </c>
      <c r="I685">
        <v>2.7404173415017721</v>
      </c>
      <c r="J685">
        <v>72.01035473692329</v>
      </c>
      <c r="K685">
        <v>0</v>
      </c>
      <c r="L685">
        <v>0</v>
      </c>
      <c r="M685">
        <v>0</v>
      </c>
      <c r="N685">
        <v>0</v>
      </c>
      <c r="O685" s="7">
        <v>0</v>
      </c>
      <c r="P685" s="7">
        <v>0</v>
      </c>
      <c r="Q685" s="7">
        <v>0</v>
      </c>
      <c r="R685" s="7">
        <v>1</v>
      </c>
      <c r="S685">
        <v>0</v>
      </c>
      <c r="T685">
        <v>0</v>
      </c>
      <c r="U685">
        <v>0</v>
      </c>
    </row>
    <row r="686" spans="3:21" x14ac:dyDescent="0.25">
      <c r="C686">
        <v>680</v>
      </c>
      <c r="D686" s="3">
        <v>42971</v>
      </c>
      <c r="E686">
        <v>17.231999999999999</v>
      </c>
      <c r="F686">
        <v>43.421908097565073</v>
      </c>
      <c r="G686">
        <v>5.95</v>
      </c>
      <c r="H686">
        <v>39.89</v>
      </c>
      <c r="I686">
        <v>2.7541368679348168</v>
      </c>
      <c r="J686">
        <v>72.397810448606364</v>
      </c>
      <c r="K686">
        <v>0</v>
      </c>
      <c r="L686">
        <v>0</v>
      </c>
      <c r="M686">
        <v>0</v>
      </c>
      <c r="N686">
        <v>0</v>
      </c>
      <c r="O686" s="7">
        <v>0</v>
      </c>
      <c r="P686" s="7">
        <v>0</v>
      </c>
      <c r="Q686" s="7">
        <v>0</v>
      </c>
      <c r="R686" s="7">
        <v>1</v>
      </c>
      <c r="S686">
        <v>0</v>
      </c>
      <c r="T686">
        <v>0</v>
      </c>
      <c r="U686">
        <v>0</v>
      </c>
    </row>
    <row r="687" spans="3:21" x14ac:dyDescent="0.25">
      <c r="C687">
        <v>681</v>
      </c>
      <c r="D687" s="3">
        <v>42972</v>
      </c>
      <c r="E687">
        <v>17.222999999999999</v>
      </c>
      <c r="F687">
        <v>43.224890630318022</v>
      </c>
      <c r="G687">
        <v>6.09</v>
      </c>
      <c r="H687">
        <v>40.21</v>
      </c>
      <c r="I687">
        <v>2.6879622788740107</v>
      </c>
      <c r="J687">
        <v>71.93080032873165</v>
      </c>
      <c r="K687">
        <v>0</v>
      </c>
      <c r="L687">
        <v>0</v>
      </c>
      <c r="M687">
        <v>0</v>
      </c>
      <c r="N687">
        <v>0</v>
      </c>
      <c r="O687" s="7">
        <v>0</v>
      </c>
      <c r="P687" s="7">
        <v>0</v>
      </c>
      <c r="Q687" s="7">
        <v>0</v>
      </c>
      <c r="R687" s="7">
        <v>1</v>
      </c>
      <c r="S687">
        <v>0</v>
      </c>
      <c r="T687">
        <v>0</v>
      </c>
      <c r="U687">
        <v>0</v>
      </c>
    </row>
    <row r="688" spans="3:21" x14ac:dyDescent="0.25">
      <c r="C688">
        <v>682</v>
      </c>
      <c r="D688" s="3">
        <v>42975</v>
      </c>
      <c r="E688">
        <v>17.274999999999999</v>
      </c>
      <c r="F688">
        <v>42.624872195639654</v>
      </c>
      <c r="G688">
        <v>6.1</v>
      </c>
      <c r="H688">
        <v>40.43</v>
      </c>
      <c r="I688">
        <v>2.699492584660832</v>
      </c>
      <c r="J688">
        <v>70.628181677669346</v>
      </c>
      <c r="K688">
        <v>0</v>
      </c>
      <c r="L688">
        <v>0</v>
      </c>
      <c r="M688">
        <v>0</v>
      </c>
      <c r="N688">
        <v>0</v>
      </c>
      <c r="O688" s="7">
        <v>0</v>
      </c>
      <c r="P688" s="7">
        <v>0</v>
      </c>
      <c r="Q688" s="7">
        <v>0</v>
      </c>
      <c r="R688" s="7">
        <v>1</v>
      </c>
      <c r="S688">
        <v>0</v>
      </c>
      <c r="T688">
        <v>0</v>
      </c>
      <c r="U688">
        <v>0</v>
      </c>
    </row>
    <row r="689" spans="3:21" x14ac:dyDescent="0.25">
      <c r="C689">
        <v>683</v>
      </c>
      <c r="D689" s="3">
        <v>42976</v>
      </c>
      <c r="E689">
        <v>17.282</v>
      </c>
      <c r="F689">
        <v>42.979219956516303</v>
      </c>
      <c r="G689">
        <v>6.04</v>
      </c>
      <c r="H689">
        <v>40.130000000000003</v>
      </c>
      <c r="I689">
        <v>2.7142158918084767</v>
      </c>
      <c r="J689">
        <v>70.832599370321759</v>
      </c>
      <c r="K689">
        <v>0</v>
      </c>
      <c r="L689">
        <v>0</v>
      </c>
      <c r="M689">
        <v>0</v>
      </c>
      <c r="N689">
        <v>0</v>
      </c>
      <c r="O689" s="7">
        <v>0</v>
      </c>
      <c r="P689" s="7">
        <v>0</v>
      </c>
      <c r="Q689" s="7">
        <v>0</v>
      </c>
      <c r="R689" s="7">
        <v>1</v>
      </c>
      <c r="S689">
        <v>0</v>
      </c>
      <c r="T689">
        <v>0</v>
      </c>
      <c r="U689">
        <v>0</v>
      </c>
    </row>
    <row r="690" spans="3:21" x14ac:dyDescent="0.25">
      <c r="C690">
        <v>684</v>
      </c>
      <c r="D690" s="3">
        <v>42977</v>
      </c>
      <c r="E690">
        <v>17.329000000000001</v>
      </c>
      <c r="F690">
        <v>42.579663026895226</v>
      </c>
      <c r="G690">
        <v>6.03</v>
      </c>
      <c r="H690">
        <v>40.33</v>
      </c>
      <c r="I690">
        <v>2.674865590502395</v>
      </c>
      <c r="J690">
        <v>70.993864131484798</v>
      </c>
      <c r="K690">
        <v>0</v>
      </c>
      <c r="L690">
        <v>0</v>
      </c>
      <c r="M690">
        <v>0</v>
      </c>
      <c r="N690">
        <v>0</v>
      </c>
      <c r="O690" s="7">
        <v>0</v>
      </c>
      <c r="P690" s="7">
        <v>0</v>
      </c>
      <c r="Q690" s="7">
        <v>0</v>
      </c>
      <c r="R690" s="7">
        <v>1</v>
      </c>
      <c r="S690">
        <v>0</v>
      </c>
      <c r="T690">
        <v>0</v>
      </c>
      <c r="U690">
        <v>0</v>
      </c>
    </row>
    <row r="691" spans="3:21" x14ac:dyDescent="0.25">
      <c r="C691">
        <v>685</v>
      </c>
      <c r="D691" s="3">
        <v>42978</v>
      </c>
      <c r="E691">
        <v>16.971</v>
      </c>
      <c r="F691">
        <v>44.14304641045802</v>
      </c>
      <c r="G691">
        <v>5.94</v>
      </c>
      <c r="H691">
        <v>38.409999999999997</v>
      </c>
      <c r="I691">
        <v>2.7253822101278828</v>
      </c>
      <c r="J691">
        <v>69.900775807183578</v>
      </c>
      <c r="K691">
        <v>0</v>
      </c>
      <c r="L691">
        <v>0</v>
      </c>
      <c r="M691">
        <v>0</v>
      </c>
      <c r="N691">
        <v>0</v>
      </c>
      <c r="O691" s="7">
        <v>0</v>
      </c>
      <c r="P691" s="7">
        <v>0</v>
      </c>
      <c r="Q691" s="7">
        <v>0</v>
      </c>
      <c r="R691" s="7">
        <v>1</v>
      </c>
      <c r="S691">
        <v>0</v>
      </c>
      <c r="T691">
        <v>0</v>
      </c>
      <c r="U691">
        <v>0</v>
      </c>
    </row>
    <row r="692" spans="3:21" x14ac:dyDescent="0.25">
      <c r="C692">
        <v>686</v>
      </c>
      <c r="D692" s="3">
        <v>42979</v>
      </c>
      <c r="E692">
        <v>17.048999999999999</v>
      </c>
      <c r="F692">
        <v>44.412158861766208</v>
      </c>
      <c r="G692">
        <v>5.83</v>
      </c>
      <c r="H692">
        <v>38.54</v>
      </c>
      <c r="I692">
        <v>2.7704369825783099</v>
      </c>
      <c r="J692">
        <v>70.596879709763741</v>
      </c>
      <c r="K692">
        <v>0</v>
      </c>
      <c r="L692">
        <v>0</v>
      </c>
      <c r="M692">
        <v>0</v>
      </c>
      <c r="N692">
        <v>0</v>
      </c>
      <c r="O692" s="7">
        <v>0</v>
      </c>
      <c r="P692" s="7">
        <v>0</v>
      </c>
      <c r="Q692" s="7">
        <v>0</v>
      </c>
      <c r="R692" s="7">
        <v>0</v>
      </c>
      <c r="S692">
        <v>1</v>
      </c>
      <c r="T692">
        <v>0</v>
      </c>
      <c r="U692">
        <v>0</v>
      </c>
    </row>
    <row r="693" spans="3:21" x14ac:dyDescent="0.25">
      <c r="C693">
        <v>687</v>
      </c>
      <c r="D693" s="3">
        <v>42982</v>
      </c>
      <c r="E693">
        <v>17.111000000000001</v>
      </c>
      <c r="F693">
        <v>43.92083097513067</v>
      </c>
      <c r="G693">
        <v>5.92</v>
      </c>
      <c r="H693">
        <v>38.659999999999997</v>
      </c>
      <c r="I693">
        <v>2.7615940340247027</v>
      </c>
      <c r="J693">
        <v>71.245463927822342</v>
      </c>
      <c r="K693">
        <v>0</v>
      </c>
      <c r="L693">
        <v>0</v>
      </c>
      <c r="M693">
        <v>0</v>
      </c>
      <c r="N693">
        <v>0</v>
      </c>
      <c r="O693" s="7">
        <v>0</v>
      </c>
      <c r="P693" s="7">
        <v>0</v>
      </c>
      <c r="Q693" s="7">
        <v>0</v>
      </c>
      <c r="R693" s="7">
        <v>0</v>
      </c>
      <c r="S693">
        <v>1</v>
      </c>
      <c r="T693">
        <v>0</v>
      </c>
      <c r="U693">
        <v>0</v>
      </c>
    </row>
    <row r="694" spans="3:21" x14ac:dyDescent="0.25">
      <c r="C694">
        <v>688</v>
      </c>
      <c r="D694" s="3">
        <v>42983</v>
      </c>
      <c r="E694">
        <v>17.494</v>
      </c>
      <c r="F694">
        <v>44.582091710306983</v>
      </c>
      <c r="G694">
        <v>6.5</v>
      </c>
      <c r="H694">
        <v>39.24</v>
      </c>
      <c r="I694">
        <v>2.6957000094731756</v>
      </c>
      <c r="J694">
        <v>71.962891744875762</v>
      </c>
      <c r="K694">
        <v>0</v>
      </c>
      <c r="L694">
        <v>0</v>
      </c>
      <c r="M694">
        <v>0</v>
      </c>
      <c r="N694">
        <v>0</v>
      </c>
      <c r="O694" s="7">
        <v>0</v>
      </c>
      <c r="P694" s="7">
        <v>0</v>
      </c>
      <c r="Q694" s="7">
        <v>0</v>
      </c>
      <c r="R694" s="7">
        <v>0</v>
      </c>
      <c r="S694">
        <v>1</v>
      </c>
      <c r="T694">
        <v>0</v>
      </c>
      <c r="U694">
        <v>0</v>
      </c>
    </row>
    <row r="695" spans="3:21" x14ac:dyDescent="0.25">
      <c r="C695">
        <v>689</v>
      </c>
      <c r="D695" s="3">
        <v>42984</v>
      </c>
      <c r="E695">
        <v>17.616</v>
      </c>
      <c r="F695">
        <v>45.035090984009678</v>
      </c>
      <c r="G695">
        <v>6.7</v>
      </c>
      <c r="H695">
        <v>39.49</v>
      </c>
      <c r="I695">
        <v>2.7148990469607752</v>
      </c>
      <c r="J695">
        <v>71.860087993300823</v>
      </c>
      <c r="K695">
        <v>0</v>
      </c>
      <c r="L695">
        <v>0</v>
      </c>
      <c r="M695">
        <v>0</v>
      </c>
      <c r="N695">
        <v>0</v>
      </c>
      <c r="O695" s="7">
        <v>0</v>
      </c>
      <c r="P695" s="7">
        <v>0</v>
      </c>
      <c r="Q695" s="7">
        <v>0</v>
      </c>
      <c r="R695" s="7">
        <v>0</v>
      </c>
      <c r="S695">
        <v>1</v>
      </c>
      <c r="T695">
        <v>0</v>
      </c>
      <c r="U695">
        <v>0</v>
      </c>
    </row>
    <row r="696" spans="3:21" x14ac:dyDescent="0.25">
      <c r="C696">
        <v>690</v>
      </c>
      <c r="D696" s="3">
        <v>42985</v>
      </c>
      <c r="E696">
        <v>17.623000000000001</v>
      </c>
      <c r="F696">
        <v>44.760029417263127</v>
      </c>
      <c r="G696">
        <v>6.9</v>
      </c>
      <c r="H696">
        <v>39.450000000000003</v>
      </c>
      <c r="I696">
        <v>2.6847782134365734</v>
      </c>
      <c r="J696">
        <v>71.648989131589545</v>
      </c>
      <c r="K696">
        <v>0</v>
      </c>
      <c r="L696">
        <v>0</v>
      </c>
      <c r="M696">
        <v>0</v>
      </c>
      <c r="N696">
        <v>0</v>
      </c>
      <c r="O696" s="7">
        <v>0</v>
      </c>
      <c r="P696" s="7">
        <v>0</v>
      </c>
      <c r="Q696" s="7">
        <v>0</v>
      </c>
      <c r="R696" s="7">
        <v>0</v>
      </c>
      <c r="S696">
        <v>1</v>
      </c>
      <c r="T696">
        <v>0</v>
      </c>
      <c r="U696">
        <v>0</v>
      </c>
    </row>
    <row r="697" spans="3:21" x14ac:dyDescent="0.25">
      <c r="C697">
        <v>691</v>
      </c>
      <c r="D697" s="3">
        <v>42986</v>
      </c>
      <c r="E697">
        <v>17.66</v>
      </c>
      <c r="F697">
        <v>44.028573309631973</v>
      </c>
      <c r="G697">
        <v>7.07</v>
      </c>
      <c r="H697">
        <v>40.15</v>
      </c>
      <c r="I697">
        <v>2.6285469747843835</v>
      </c>
      <c r="J697">
        <v>72.461979063796164</v>
      </c>
      <c r="K697">
        <v>0</v>
      </c>
      <c r="L697">
        <v>0</v>
      </c>
      <c r="M697">
        <v>0</v>
      </c>
      <c r="N697">
        <v>0</v>
      </c>
      <c r="O697" s="7">
        <v>0</v>
      </c>
      <c r="P697" s="7">
        <v>0</v>
      </c>
      <c r="Q697" s="7">
        <v>0</v>
      </c>
      <c r="R697" s="7">
        <v>0</v>
      </c>
      <c r="S697">
        <v>1</v>
      </c>
      <c r="T697">
        <v>0</v>
      </c>
      <c r="U697">
        <v>0</v>
      </c>
    </row>
    <row r="698" spans="3:21" x14ac:dyDescent="0.25">
      <c r="C698">
        <v>692</v>
      </c>
      <c r="D698" s="3">
        <v>42989</v>
      </c>
      <c r="E698">
        <v>17.983000000000001</v>
      </c>
      <c r="F698">
        <v>44.533614761037718</v>
      </c>
      <c r="G698">
        <v>6.88</v>
      </c>
      <c r="H698">
        <v>40.479999999999997</v>
      </c>
      <c r="I698">
        <v>2.6930576932316526</v>
      </c>
      <c r="J698">
        <v>73.642826492861857</v>
      </c>
      <c r="K698">
        <v>0</v>
      </c>
      <c r="L698">
        <v>0</v>
      </c>
      <c r="M698">
        <v>0</v>
      </c>
      <c r="N698">
        <v>0</v>
      </c>
      <c r="O698" s="7">
        <v>0</v>
      </c>
      <c r="P698" s="7">
        <v>0</v>
      </c>
      <c r="Q698" s="7">
        <v>0</v>
      </c>
      <c r="R698" s="7">
        <v>0</v>
      </c>
      <c r="S698">
        <v>1</v>
      </c>
      <c r="T698">
        <v>0</v>
      </c>
      <c r="U698">
        <v>0</v>
      </c>
    </row>
    <row r="699" spans="3:21" x14ac:dyDescent="0.25">
      <c r="C699">
        <v>693</v>
      </c>
      <c r="D699" s="3">
        <v>42990</v>
      </c>
      <c r="E699">
        <v>17.898</v>
      </c>
      <c r="F699">
        <v>44.684904795247299</v>
      </c>
      <c r="G699">
        <v>6.87</v>
      </c>
      <c r="H699">
        <v>40.299999999999997</v>
      </c>
      <c r="I699">
        <v>2.7163522418596338</v>
      </c>
      <c r="J699">
        <v>73.371305984416992</v>
      </c>
      <c r="K699">
        <v>0</v>
      </c>
      <c r="L699">
        <v>0</v>
      </c>
      <c r="M699">
        <v>0</v>
      </c>
      <c r="N699">
        <v>0</v>
      </c>
      <c r="O699" s="7">
        <v>0</v>
      </c>
      <c r="P699" s="7">
        <v>0</v>
      </c>
      <c r="Q699" s="7">
        <v>0</v>
      </c>
      <c r="R699" s="7">
        <v>0</v>
      </c>
      <c r="S699">
        <v>1</v>
      </c>
      <c r="T699">
        <v>0</v>
      </c>
      <c r="U699">
        <v>0</v>
      </c>
    </row>
    <row r="700" spans="3:21" x14ac:dyDescent="0.25">
      <c r="C700">
        <v>694</v>
      </c>
      <c r="D700" s="3">
        <v>42991</v>
      </c>
      <c r="E700">
        <v>17.977</v>
      </c>
      <c r="F700">
        <v>45.513697431804431</v>
      </c>
      <c r="G700">
        <v>7.1</v>
      </c>
      <c r="H700">
        <v>41.11</v>
      </c>
      <c r="I700">
        <v>2.766812908127815</v>
      </c>
      <c r="J700">
        <v>75.64788077627388</v>
      </c>
      <c r="K700">
        <v>0</v>
      </c>
      <c r="L700">
        <v>0</v>
      </c>
      <c r="M700">
        <v>0</v>
      </c>
      <c r="N700">
        <v>0</v>
      </c>
      <c r="O700" s="7">
        <v>0</v>
      </c>
      <c r="P700" s="7">
        <v>0</v>
      </c>
      <c r="Q700" s="7">
        <v>0</v>
      </c>
      <c r="R700" s="7">
        <v>0</v>
      </c>
      <c r="S700">
        <v>1</v>
      </c>
      <c r="T700">
        <v>0</v>
      </c>
      <c r="U700">
        <v>0</v>
      </c>
    </row>
    <row r="701" spans="3:21" x14ac:dyDescent="0.25">
      <c r="C701">
        <v>695</v>
      </c>
      <c r="D701" s="3">
        <v>42992</v>
      </c>
      <c r="E701">
        <v>18.244</v>
      </c>
      <c r="F701">
        <v>45.718597132076226</v>
      </c>
      <c r="G701">
        <v>7.1</v>
      </c>
      <c r="H701">
        <v>42.23</v>
      </c>
      <c r="I701">
        <v>2.7587375950289541</v>
      </c>
      <c r="J701">
        <v>76.031472875044969</v>
      </c>
      <c r="K701">
        <v>0</v>
      </c>
      <c r="L701">
        <v>0</v>
      </c>
      <c r="M701">
        <v>0</v>
      </c>
      <c r="N701">
        <v>0</v>
      </c>
      <c r="O701" s="7">
        <v>0</v>
      </c>
      <c r="P701" s="7">
        <v>0</v>
      </c>
      <c r="Q701" s="7">
        <v>0</v>
      </c>
      <c r="R701" s="7">
        <v>0</v>
      </c>
      <c r="S701">
        <v>1</v>
      </c>
      <c r="T701">
        <v>0</v>
      </c>
      <c r="U701">
        <v>0</v>
      </c>
    </row>
    <row r="702" spans="3:21" x14ac:dyDescent="0.25">
      <c r="C702">
        <v>696</v>
      </c>
      <c r="D702" s="3">
        <v>42993</v>
      </c>
      <c r="E702">
        <v>17.867999999999999</v>
      </c>
      <c r="F702">
        <v>45.835959006334782</v>
      </c>
      <c r="G702">
        <v>6.95</v>
      </c>
      <c r="H702">
        <v>41.58</v>
      </c>
      <c r="I702">
        <v>2.7345693343504363</v>
      </c>
      <c r="J702">
        <v>74.665848562236732</v>
      </c>
      <c r="K702">
        <v>0</v>
      </c>
      <c r="L702">
        <v>0</v>
      </c>
      <c r="M702">
        <v>0</v>
      </c>
      <c r="N702">
        <v>0</v>
      </c>
      <c r="O702" s="7">
        <v>0</v>
      </c>
      <c r="P702" s="7">
        <v>0</v>
      </c>
      <c r="Q702" s="7">
        <v>0</v>
      </c>
      <c r="R702" s="7">
        <v>0</v>
      </c>
      <c r="S702">
        <v>1</v>
      </c>
      <c r="T702">
        <v>0</v>
      </c>
      <c r="U702">
        <v>0</v>
      </c>
    </row>
    <row r="703" spans="3:21" x14ac:dyDescent="0.25">
      <c r="C703">
        <v>697</v>
      </c>
      <c r="D703" s="3">
        <v>42996</v>
      </c>
      <c r="E703">
        <v>17.777999999999999</v>
      </c>
      <c r="F703">
        <v>45.540916417757145</v>
      </c>
      <c r="G703">
        <v>6.73</v>
      </c>
      <c r="H703">
        <v>41.58</v>
      </c>
      <c r="I703">
        <v>2.8005427138675318</v>
      </c>
      <c r="J703">
        <v>74.010201562870151</v>
      </c>
      <c r="K703">
        <v>0</v>
      </c>
      <c r="L703">
        <v>0</v>
      </c>
      <c r="M703">
        <v>0</v>
      </c>
      <c r="N703">
        <v>0</v>
      </c>
      <c r="O703" s="7">
        <v>0</v>
      </c>
      <c r="P703" s="7">
        <v>0</v>
      </c>
      <c r="Q703" s="7">
        <v>0</v>
      </c>
      <c r="R703" s="7">
        <v>0</v>
      </c>
      <c r="S703">
        <v>1</v>
      </c>
      <c r="T703">
        <v>0</v>
      </c>
      <c r="U703">
        <v>0</v>
      </c>
    </row>
    <row r="704" spans="3:21" x14ac:dyDescent="0.25">
      <c r="C704">
        <v>698</v>
      </c>
      <c r="D704" s="3">
        <v>42997</v>
      </c>
      <c r="E704">
        <v>17.850000000000001</v>
      </c>
      <c r="F704">
        <v>45.041252736150867</v>
      </c>
      <c r="G704">
        <v>7.03</v>
      </c>
      <c r="H704">
        <v>42</v>
      </c>
      <c r="I704">
        <v>2.7815470353825988</v>
      </c>
      <c r="J704">
        <v>74.903677584857817</v>
      </c>
      <c r="K704">
        <v>0</v>
      </c>
      <c r="L704">
        <v>0</v>
      </c>
      <c r="M704">
        <v>0</v>
      </c>
      <c r="N704">
        <v>0</v>
      </c>
      <c r="O704" s="7">
        <v>0</v>
      </c>
      <c r="P704" s="7">
        <v>0</v>
      </c>
      <c r="Q704" s="7">
        <v>0</v>
      </c>
      <c r="R704" s="7">
        <v>0</v>
      </c>
      <c r="S704">
        <v>1</v>
      </c>
      <c r="T704">
        <v>0</v>
      </c>
      <c r="U704">
        <v>0</v>
      </c>
    </row>
    <row r="705" spans="3:21" x14ac:dyDescent="0.25">
      <c r="C705">
        <v>699</v>
      </c>
      <c r="D705" s="3">
        <v>42998</v>
      </c>
      <c r="E705">
        <v>17.760000000000002</v>
      </c>
      <c r="F705">
        <v>46.092309485259534</v>
      </c>
      <c r="G705">
        <v>6.91</v>
      </c>
      <c r="H705">
        <v>41.75</v>
      </c>
      <c r="I705">
        <v>2.7895128966065506</v>
      </c>
      <c r="J705">
        <v>75.710593239739126</v>
      </c>
      <c r="K705">
        <v>0</v>
      </c>
      <c r="L705">
        <v>0</v>
      </c>
      <c r="M705">
        <v>0</v>
      </c>
      <c r="N705">
        <v>0</v>
      </c>
      <c r="O705" s="7">
        <v>0</v>
      </c>
      <c r="P705" s="7">
        <v>0</v>
      </c>
      <c r="Q705" s="7">
        <v>0</v>
      </c>
      <c r="R705" s="7">
        <v>0</v>
      </c>
      <c r="S705">
        <v>1</v>
      </c>
      <c r="T705">
        <v>0</v>
      </c>
      <c r="U705">
        <v>0</v>
      </c>
    </row>
    <row r="706" spans="3:21" x14ac:dyDescent="0.25">
      <c r="C706">
        <v>700</v>
      </c>
      <c r="D706" s="3">
        <v>42999</v>
      </c>
      <c r="E706">
        <v>17.655000000000001</v>
      </c>
      <c r="F706">
        <v>46.013986593762823</v>
      </c>
      <c r="G706">
        <v>6.56</v>
      </c>
      <c r="H706">
        <v>41.23</v>
      </c>
      <c r="I706">
        <v>2.6845637583892614</v>
      </c>
      <c r="J706">
        <v>73.995464927807774</v>
      </c>
      <c r="K706">
        <v>0</v>
      </c>
      <c r="L706">
        <v>0</v>
      </c>
      <c r="M706">
        <v>0</v>
      </c>
      <c r="N706">
        <v>0</v>
      </c>
      <c r="O706" s="7">
        <v>0</v>
      </c>
      <c r="P706" s="7">
        <v>0</v>
      </c>
      <c r="Q706" s="7">
        <v>0</v>
      </c>
      <c r="R706" s="7">
        <v>0</v>
      </c>
      <c r="S706">
        <v>1</v>
      </c>
      <c r="T706">
        <v>0</v>
      </c>
      <c r="U706">
        <v>0</v>
      </c>
    </row>
    <row r="707" spans="3:21" x14ac:dyDescent="0.25">
      <c r="C707">
        <v>701</v>
      </c>
      <c r="D707" s="3">
        <v>43000</v>
      </c>
      <c r="E707">
        <v>17.542000000000002</v>
      </c>
      <c r="F707">
        <v>46.121183616960671</v>
      </c>
      <c r="G707">
        <v>6.65</v>
      </c>
      <c r="H707">
        <v>41.06</v>
      </c>
      <c r="I707">
        <v>2.6960605719357975</v>
      </c>
      <c r="J707">
        <v>74.025741747868651</v>
      </c>
      <c r="K707">
        <v>0</v>
      </c>
      <c r="L707">
        <v>0</v>
      </c>
      <c r="M707">
        <v>0</v>
      </c>
      <c r="N707">
        <v>0</v>
      </c>
      <c r="O707" s="7">
        <v>0</v>
      </c>
      <c r="P707" s="7">
        <v>0</v>
      </c>
      <c r="Q707" s="7">
        <v>0</v>
      </c>
      <c r="R707" s="7">
        <v>0</v>
      </c>
      <c r="S707">
        <v>1</v>
      </c>
      <c r="T707">
        <v>0</v>
      </c>
      <c r="U707">
        <v>0</v>
      </c>
    </row>
    <row r="708" spans="3:21" x14ac:dyDescent="0.25">
      <c r="C708">
        <v>702</v>
      </c>
      <c r="D708" s="3">
        <v>43003</v>
      </c>
      <c r="E708">
        <v>18.050999999999998</v>
      </c>
      <c r="F708">
        <v>47.939879716002146</v>
      </c>
      <c r="G708">
        <v>7.28</v>
      </c>
      <c r="H708">
        <v>41.98</v>
      </c>
      <c r="I708">
        <v>2.7010029791210965</v>
      </c>
      <c r="J708">
        <v>75.208818265261215</v>
      </c>
      <c r="K708">
        <v>0</v>
      </c>
      <c r="L708">
        <v>0</v>
      </c>
      <c r="M708">
        <v>0</v>
      </c>
      <c r="N708">
        <v>0</v>
      </c>
      <c r="O708" s="7">
        <v>0</v>
      </c>
      <c r="P708" s="7">
        <v>0</v>
      </c>
      <c r="Q708" s="7">
        <v>0</v>
      </c>
      <c r="R708" s="7">
        <v>0</v>
      </c>
      <c r="S708">
        <v>1</v>
      </c>
      <c r="T708">
        <v>0</v>
      </c>
      <c r="U708">
        <v>0</v>
      </c>
    </row>
    <row r="709" spans="3:21" x14ac:dyDescent="0.25">
      <c r="C709">
        <v>703</v>
      </c>
      <c r="D709" s="3">
        <v>43004</v>
      </c>
      <c r="E709">
        <v>17.989000000000001</v>
      </c>
      <c r="F709">
        <v>47.931420552684273</v>
      </c>
      <c r="G709">
        <v>7</v>
      </c>
      <c r="H709">
        <v>41.44</v>
      </c>
      <c r="I709">
        <v>2.7159179987477908</v>
      </c>
      <c r="J709">
        <v>74.863994279450836</v>
      </c>
      <c r="K709">
        <v>0</v>
      </c>
      <c r="L709">
        <v>0</v>
      </c>
      <c r="M709">
        <v>0</v>
      </c>
      <c r="N709">
        <v>0</v>
      </c>
      <c r="O709" s="7">
        <v>0</v>
      </c>
      <c r="P709" s="7">
        <v>0</v>
      </c>
      <c r="Q709" s="7">
        <v>0</v>
      </c>
      <c r="R709" s="7">
        <v>0</v>
      </c>
      <c r="S709">
        <v>1</v>
      </c>
      <c r="T709">
        <v>0</v>
      </c>
      <c r="U709">
        <v>0</v>
      </c>
    </row>
    <row r="710" spans="3:21" x14ac:dyDescent="0.25">
      <c r="C710">
        <v>704</v>
      </c>
      <c r="D710" s="3">
        <v>43005</v>
      </c>
      <c r="E710">
        <v>18.021999999999998</v>
      </c>
      <c r="F710">
        <v>47.986682347707998</v>
      </c>
      <c r="G710">
        <v>6.95</v>
      </c>
      <c r="H710">
        <v>41.37</v>
      </c>
      <c r="I710">
        <v>2.7691752962941747</v>
      </c>
      <c r="J710">
        <v>74.642206039447473</v>
      </c>
      <c r="K710">
        <v>0</v>
      </c>
      <c r="L710">
        <v>0</v>
      </c>
      <c r="M710">
        <v>0</v>
      </c>
      <c r="N710">
        <v>0</v>
      </c>
      <c r="O710" s="7">
        <v>0</v>
      </c>
      <c r="P710" s="7">
        <v>0</v>
      </c>
      <c r="Q710" s="7">
        <v>0</v>
      </c>
      <c r="R710" s="7">
        <v>0</v>
      </c>
      <c r="S710">
        <v>1</v>
      </c>
      <c r="T710">
        <v>0</v>
      </c>
      <c r="U710">
        <v>0</v>
      </c>
    </row>
    <row r="711" spans="3:21" x14ac:dyDescent="0.25">
      <c r="C711">
        <v>705</v>
      </c>
      <c r="D711" s="3">
        <v>43006</v>
      </c>
      <c r="E711">
        <v>18.09</v>
      </c>
      <c r="F711">
        <v>47.380752702524596</v>
      </c>
      <c r="G711">
        <v>6.98</v>
      </c>
      <c r="H711">
        <v>41.86</v>
      </c>
      <c r="I711">
        <v>2.4739737458245923</v>
      </c>
      <c r="J711">
        <v>72.867635268942863</v>
      </c>
      <c r="K711">
        <v>0</v>
      </c>
      <c r="L711">
        <v>0</v>
      </c>
      <c r="M711">
        <v>0</v>
      </c>
      <c r="N711">
        <v>0</v>
      </c>
      <c r="O711" s="7">
        <v>0</v>
      </c>
      <c r="P711" s="7">
        <v>0</v>
      </c>
      <c r="Q711" s="7">
        <v>0</v>
      </c>
      <c r="R711" s="7">
        <v>0</v>
      </c>
      <c r="S711">
        <v>1</v>
      </c>
      <c r="T711">
        <v>0</v>
      </c>
      <c r="U711">
        <v>0</v>
      </c>
    </row>
    <row r="712" spans="3:21" x14ac:dyDescent="0.25">
      <c r="C712">
        <v>706</v>
      </c>
      <c r="D712" s="3">
        <v>43007</v>
      </c>
      <c r="E712">
        <v>16.681999999999999</v>
      </c>
      <c r="F712">
        <v>47.089001647821853</v>
      </c>
      <c r="G712">
        <v>7.09</v>
      </c>
      <c r="H712">
        <v>37.75</v>
      </c>
      <c r="I712">
        <v>2.4620988408281166</v>
      </c>
      <c r="J712">
        <v>71.500556673929808</v>
      </c>
      <c r="K712">
        <v>0</v>
      </c>
      <c r="L712">
        <v>0</v>
      </c>
      <c r="M712">
        <v>0</v>
      </c>
      <c r="N712">
        <v>0</v>
      </c>
      <c r="O712" s="7">
        <v>0</v>
      </c>
      <c r="P712" s="7">
        <v>0</v>
      </c>
      <c r="Q712" s="7">
        <v>0</v>
      </c>
      <c r="R712" s="7">
        <v>0</v>
      </c>
      <c r="S712">
        <v>1</v>
      </c>
      <c r="T712">
        <v>0</v>
      </c>
      <c r="U712">
        <v>0</v>
      </c>
    </row>
    <row r="713" spans="3:21" x14ac:dyDescent="0.25">
      <c r="C713">
        <v>707</v>
      </c>
      <c r="D713" s="3">
        <v>43010</v>
      </c>
      <c r="E713">
        <v>16.863</v>
      </c>
      <c r="F713">
        <v>46.704858013521559</v>
      </c>
      <c r="G713">
        <v>6.96</v>
      </c>
      <c r="H713">
        <v>37.32</v>
      </c>
      <c r="I713">
        <v>2.4537125260759654</v>
      </c>
      <c r="J713">
        <v>71.798495393597406</v>
      </c>
      <c r="K713">
        <v>0</v>
      </c>
      <c r="L713">
        <v>0</v>
      </c>
      <c r="M713">
        <v>0</v>
      </c>
      <c r="N713">
        <v>0</v>
      </c>
      <c r="O713" s="7">
        <v>0</v>
      </c>
      <c r="P713" s="7">
        <v>0</v>
      </c>
      <c r="Q713" s="7">
        <v>0</v>
      </c>
      <c r="R713" s="7">
        <v>0</v>
      </c>
      <c r="S713">
        <v>0</v>
      </c>
      <c r="T713">
        <v>1</v>
      </c>
      <c r="U713">
        <v>0</v>
      </c>
    </row>
    <row r="714" spans="3:21" x14ac:dyDescent="0.25">
      <c r="C714">
        <v>708</v>
      </c>
      <c r="D714" s="3">
        <v>43011</v>
      </c>
      <c r="E714">
        <v>17.053000000000001</v>
      </c>
      <c r="F714">
        <v>46.597827625963305</v>
      </c>
      <c r="G714">
        <v>7.02</v>
      </c>
      <c r="H714">
        <v>37.880000000000003</v>
      </c>
      <c r="I714">
        <v>2.4491460857487679</v>
      </c>
      <c r="J714">
        <v>72.437751572645084</v>
      </c>
      <c r="K714">
        <v>0</v>
      </c>
      <c r="L714">
        <v>0</v>
      </c>
      <c r="M714">
        <v>0</v>
      </c>
      <c r="N714">
        <v>0</v>
      </c>
      <c r="O714" s="7">
        <v>0</v>
      </c>
      <c r="P714" s="7">
        <v>0</v>
      </c>
      <c r="Q714" s="7">
        <v>0</v>
      </c>
      <c r="R714" s="7">
        <v>0</v>
      </c>
      <c r="S714">
        <v>0</v>
      </c>
      <c r="T714">
        <v>1</v>
      </c>
      <c r="U714">
        <v>0</v>
      </c>
    </row>
    <row r="715" spans="3:21" x14ac:dyDescent="0.25">
      <c r="C715">
        <v>709</v>
      </c>
      <c r="D715" s="3">
        <v>43012</v>
      </c>
      <c r="E715">
        <v>17.018999999999998</v>
      </c>
      <c r="F715">
        <v>46.415035913591964</v>
      </c>
      <c r="G715">
        <v>6.92</v>
      </c>
      <c r="H715">
        <v>38.03</v>
      </c>
      <c r="I715">
        <v>2.4680076202785575</v>
      </c>
      <c r="J715">
        <v>73.964497041420131</v>
      </c>
      <c r="K715">
        <v>0</v>
      </c>
      <c r="L715">
        <v>0</v>
      </c>
      <c r="M715">
        <v>0</v>
      </c>
      <c r="N715">
        <v>0</v>
      </c>
      <c r="O715" s="7">
        <v>0</v>
      </c>
      <c r="P715" s="7">
        <v>0</v>
      </c>
      <c r="Q715" s="7">
        <v>0</v>
      </c>
      <c r="R715" s="7">
        <v>0</v>
      </c>
      <c r="S715">
        <v>0</v>
      </c>
      <c r="T715">
        <v>1</v>
      </c>
      <c r="U715">
        <v>0</v>
      </c>
    </row>
    <row r="716" spans="3:21" x14ac:dyDescent="0.25">
      <c r="C716">
        <v>710</v>
      </c>
      <c r="D716" s="3">
        <v>43013</v>
      </c>
      <c r="E716">
        <v>17.116</v>
      </c>
      <c r="F716">
        <v>47.394686690527401</v>
      </c>
      <c r="G716">
        <v>6.91</v>
      </c>
      <c r="H716">
        <v>38.06</v>
      </c>
      <c r="I716">
        <v>2.4838263941415843</v>
      </c>
      <c r="J716">
        <v>74.920452480657175</v>
      </c>
      <c r="K716">
        <v>0</v>
      </c>
      <c r="L716">
        <v>0</v>
      </c>
      <c r="M716">
        <v>0</v>
      </c>
      <c r="N716">
        <v>0</v>
      </c>
      <c r="O716" s="7">
        <v>0</v>
      </c>
      <c r="P716" s="7">
        <v>0</v>
      </c>
      <c r="Q716" s="7">
        <v>0</v>
      </c>
      <c r="R716" s="7">
        <v>0</v>
      </c>
      <c r="S716">
        <v>0</v>
      </c>
      <c r="T716">
        <v>1</v>
      </c>
      <c r="U716">
        <v>0</v>
      </c>
    </row>
    <row r="717" spans="3:21" x14ac:dyDescent="0.25">
      <c r="C717">
        <v>711</v>
      </c>
      <c r="D717" s="3">
        <v>43014</v>
      </c>
      <c r="E717">
        <v>17.036999999999999</v>
      </c>
      <c r="F717">
        <v>46.188344210686992</v>
      </c>
      <c r="G717">
        <v>7.02</v>
      </c>
      <c r="H717">
        <v>38.1</v>
      </c>
      <c r="I717">
        <v>2.4557323049392097</v>
      </c>
      <c r="J717">
        <v>73.199712935687984</v>
      </c>
      <c r="K717">
        <v>0</v>
      </c>
      <c r="L717">
        <v>0</v>
      </c>
      <c r="M717">
        <v>0</v>
      </c>
      <c r="N717">
        <v>0</v>
      </c>
      <c r="O717" s="7">
        <v>0</v>
      </c>
      <c r="P717" s="7">
        <v>0</v>
      </c>
      <c r="Q717" s="7">
        <v>0</v>
      </c>
      <c r="R717" s="7">
        <v>0</v>
      </c>
      <c r="S717">
        <v>0</v>
      </c>
      <c r="T717">
        <v>1</v>
      </c>
      <c r="U717">
        <v>0</v>
      </c>
    </row>
    <row r="718" spans="3:21" x14ac:dyDescent="0.25">
      <c r="C718">
        <v>712</v>
      </c>
      <c r="D718" s="3">
        <v>43017</v>
      </c>
      <c r="E718">
        <v>17.113</v>
      </c>
      <c r="F718">
        <v>46.282328948366384</v>
      </c>
      <c r="G718">
        <v>6.98</v>
      </c>
      <c r="H718">
        <v>38.03</v>
      </c>
      <c r="I718">
        <v>2.4531656877038333</v>
      </c>
      <c r="J718">
        <v>73.738233484742508</v>
      </c>
      <c r="K718">
        <v>0</v>
      </c>
      <c r="L718">
        <v>0</v>
      </c>
      <c r="M718">
        <v>0</v>
      </c>
      <c r="N718">
        <v>0</v>
      </c>
      <c r="O718" s="7">
        <v>0</v>
      </c>
      <c r="P718" s="7">
        <v>0</v>
      </c>
      <c r="Q718" s="7">
        <v>0</v>
      </c>
      <c r="R718" s="7">
        <v>0</v>
      </c>
      <c r="S718">
        <v>0</v>
      </c>
      <c r="T718">
        <v>1</v>
      </c>
      <c r="U718">
        <v>0</v>
      </c>
    </row>
    <row r="719" spans="3:21" x14ac:dyDescent="0.25">
      <c r="C719">
        <v>713</v>
      </c>
      <c r="D719" s="3">
        <v>43018</v>
      </c>
      <c r="E719">
        <v>17.146999999999998</v>
      </c>
      <c r="F719">
        <v>46.690050795959785</v>
      </c>
      <c r="G719">
        <v>7.41</v>
      </c>
      <c r="H719">
        <v>38.21</v>
      </c>
      <c r="I719">
        <v>2.4601936313161867</v>
      </c>
      <c r="J719">
        <v>74.241538056748681</v>
      </c>
      <c r="K719">
        <v>0</v>
      </c>
      <c r="L719">
        <v>0</v>
      </c>
      <c r="M719">
        <v>0</v>
      </c>
      <c r="N719">
        <v>0</v>
      </c>
      <c r="O719" s="7">
        <v>0</v>
      </c>
      <c r="P719" s="7">
        <v>0</v>
      </c>
      <c r="Q719" s="7">
        <v>0</v>
      </c>
      <c r="R719" s="7">
        <v>0</v>
      </c>
      <c r="S719">
        <v>0</v>
      </c>
      <c r="T719">
        <v>1</v>
      </c>
      <c r="U719">
        <v>0</v>
      </c>
    </row>
    <row r="720" spans="3:21" x14ac:dyDescent="0.25">
      <c r="C720">
        <v>714</v>
      </c>
      <c r="D720" s="3">
        <v>43019</v>
      </c>
      <c r="E720">
        <v>17.155000000000001</v>
      </c>
      <c r="F720">
        <v>46.851788367043767</v>
      </c>
      <c r="G720">
        <v>7.4</v>
      </c>
      <c r="H720">
        <v>38.479999999999997</v>
      </c>
      <c r="I720">
        <v>2.4380946661361746</v>
      </c>
      <c r="J720">
        <v>74.735984292097584</v>
      </c>
      <c r="K720">
        <v>0</v>
      </c>
      <c r="L720">
        <v>0</v>
      </c>
      <c r="M720">
        <v>0</v>
      </c>
      <c r="N720">
        <v>0</v>
      </c>
      <c r="O720" s="7">
        <v>0</v>
      </c>
      <c r="P720" s="7">
        <v>0</v>
      </c>
      <c r="Q720" s="7">
        <v>0</v>
      </c>
      <c r="R720" s="7">
        <v>0</v>
      </c>
      <c r="S720">
        <v>0</v>
      </c>
      <c r="T720">
        <v>1</v>
      </c>
      <c r="U720">
        <v>0</v>
      </c>
    </row>
    <row r="721" spans="3:21" x14ac:dyDescent="0.25">
      <c r="C721">
        <v>715</v>
      </c>
      <c r="D721" s="3">
        <v>43020</v>
      </c>
      <c r="E721">
        <v>17.146000000000001</v>
      </c>
      <c r="F721">
        <v>46.513378555835288</v>
      </c>
      <c r="G721">
        <v>7.43</v>
      </c>
      <c r="H721">
        <v>38.49</v>
      </c>
      <c r="I721">
        <v>2.4707879923383826</v>
      </c>
      <c r="J721">
        <v>75.361543029684583</v>
      </c>
      <c r="K721">
        <v>0</v>
      </c>
      <c r="L721">
        <v>0</v>
      </c>
      <c r="M721">
        <v>0</v>
      </c>
      <c r="N721">
        <v>0</v>
      </c>
      <c r="O721" s="7">
        <v>0</v>
      </c>
      <c r="P721" s="7">
        <v>0</v>
      </c>
      <c r="Q721" s="7">
        <v>0</v>
      </c>
      <c r="R721" s="7">
        <v>0</v>
      </c>
      <c r="S721">
        <v>0</v>
      </c>
      <c r="T721">
        <v>1</v>
      </c>
      <c r="U721">
        <v>0</v>
      </c>
    </row>
    <row r="722" spans="3:21" x14ac:dyDescent="0.25">
      <c r="C722">
        <v>716</v>
      </c>
      <c r="D722" s="3">
        <v>43021</v>
      </c>
      <c r="E722">
        <v>17.312999999999999</v>
      </c>
      <c r="F722">
        <v>47.143006590647559</v>
      </c>
      <c r="G722">
        <v>7.34</v>
      </c>
      <c r="H722">
        <v>38.89</v>
      </c>
      <c r="I722">
        <v>2.4864525577989331</v>
      </c>
      <c r="J722">
        <v>75.279840987551012</v>
      </c>
      <c r="K722">
        <v>0</v>
      </c>
      <c r="L722">
        <v>0</v>
      </c>
      <c r="M722">
        <v>0</v>
      </c>
      <c r="N722">
        <v>0</v>
      </c>
      <c r="O722" s="7">
        <v>0</v>
      </c>
      <c r="P722" s="7">
        <v>0</v>
      </c>
      <c r="Q722" s="7">
        <v>0</v>
      </c>
      <c r="R722" s="7">
        <v>0</v>
      </c>
      <c r="S722">
        <v>0</v>
      </c>
      <c r="T722">
        <v>1</v>
      </c>
      <c r="U722">
        <v>0</v>
      </c>
    </row>
    <row r="723" spans="3:21" x14ac:dyDescent="0.25">
      <c r="C723">
        <v>717</v>
      </c>
      <c r="D723" s="3">
        <v>43024</v>
      </c>
      <c r="E723">
        <v>17.442</v>
      </c>
      <c r="F723">
        <v>47.656071116747306</v>
      </c>
      <c r="G723">
        <v>7.38</v>
      </c>
      <c r="H723">
        <v>39.22</v>
      </c>
      <c r="I723">
        <v>2.4826112373384728</v>
      </c>
      <c r="J723">
        <v>76.071905144121459</v>
      </c>
      <c r="K723">
        <v>0</v>
      </c>
      <c r="L723">
        <v>0</v>
      </c>
      <c r="M723">
        <v>0</v>
      </c>
      <c r="N723">
        <v>0</v>
      </c>
      <c r="O723" s="7">
        <v>0</v>
      </c>
      <c r="P723" s="7">
        <v>0</v>
      </c>
      <c r="Q723" s="7">
        <v>0</v>
      </c>
      <c r="R723" s="7">
        <v>0</v>
      </c>
      <c r="S723">
        <v>0</v>
      </c>
      <c r="T723">
        <v>1</v>
      </c>
      <c r="U723">
        <v>0</v>
      </c>
    </row>
    <row r="724" spans="3:21" x14ac:dyDescent="0.25">
      <c r="C724">
        <v>718</v>
      </c>
      <c r="D724" s="3">
        <v>43025</v>
      </c>
      <c r="E724">
        <v>17.419</v>
      </c>
      <c r="F724">
        <v>47.650273224043715</v>
      </c>
      <c r="G724">
        <v>7.44</v>
      </c>
      <c r="H724">
        <v>39.18</v>
      </c>
      <c r="I724">
        <v>2.496847414880202</v>
      </c>
      <c r="J724">
        <v>76.754939050021008</v>
      </c>
      <c r="K724">
        <v>0</v>
      </c>
      <c r="L724">
        <v>0</v>
      </c>
      <c r="M724">
        <v>0</v>
      </c>
      <c r="N724">
        <v>0</v>
      </c>
      <c r="O724" s="7">
        <v>0</v>
      </c>
      <c r="P724" s="7">
        <v>0</v>
      </c>
      <c r="Q724" s="7">
        <v>0</v>
      </c>
      <c r="R724" s="7">
        <v>0</v>
      </c>
      <c r="S724">
        <v>0</v>
      </c>
      <c r="T724">
        <v>1</v>
      </c>
      <c r="U724">
        <v>0</v>
      </c>
    </row>
    <row r="725" spans="3:21" x14ac:dyDescent="0.25">
      <c r="C725">
        <v>719</v>
      </c>
      <c r="D725" s="3">
        <v>43026</v>
      </c>
      <c r="E725">
        <v>17.53</v>
      </c>
      <c r="F725">
        <v>47.807708636431514</v>
      </c>
      <c r="G725">
        <v>7.83</v>
      </c>
      <c r="H725">
        <v>39.65</v>
      </c>
      <c r="I725">
        <v>2.4717709660043394</v>
      </c>
      <c r="J725">
        <v>77.735770536422962</v>
      </c>
      <c r="K725">
        <v>0</v>
      </c>
      <c r="L725">
        <v>0</v>
      </c>
      <c r="M725">
        <v>0</v>
      </c>
      <c r="N725">
        <v>0</v>
      </c>
      <c r="O725" s="7">
        <v>0</v>
      </c>
      <c r="P725" s="7">
        <v>0</v>
      </c>
      <c r="Q725" s="7">
        <v>0</v>
      </c>
      <c r="R725" s="7">
        <v>0</v>
      </c>
      <c r="S725">
        <v>0</v>
      </c>
      <c r="T725">
        <v>1</v>
      </c>
      <c r="U725">
        <v>0</v>
      </c>
    </row>
    <row r="726" spans="3:21" x14ac:dyDescent="0.25">
      <c r="C726">
        <v>720</v>
      </c>
      <c r="D726" s="3">
        <v>43027</v>
      </c>
      <c r="E726">
        <v>17.36</v>
      </c>
      <c r="F726">
        <v>47.032856215032147</v>
      </c>
      <c r="G726">
        <v>7.67</v>
      </c>
      <c r="H726">
        <v>39.39</v>
      </c>
      <c r="I726">
        <v>2.4776982116829145</v>
      </c>
      <c r="J726">
        <v>75.299318966913376</v>
      </c>
      <c r="K726">
        <v>0</v>
      </c>
      <c r="L726">
        <v>0</v>
      </c>
      <c r="M726">
        <v>0</v>
      </c>
      <c r="N726">
        <v>0</v>
      </c>
      <c r="O726" s="7">
        <v>0</v>
      </c>
      <c r="P726" s="7">
        <v>0</v>
      </c>
      <c r="Q726" s="7">
        <v>0</v>
      </c>
      <c r="R726" s="7">
        <v>0</v>
      </c>
      <c r="S726">
        <v>0</v>
      </c>
      <c r="T726">
        <v>1</v>
      </c>
      <c r="U726">
        <v>0</v>
      </c>
    </row>
    <row r="727" spans="3:21" x14ac:dyDescent="0.25">
      <c r="C727">
        <v>721</v>
      </c>
      <c r="D727" s="3">
        <v>43028</v>
      </c>
      <c r="E727">
        <v>17.11</v>
      </c>
      <c r="F727">
        <v>47.797840239518145</v>
      </c>
      <c r="G727">
        <v>7.59</v>
      </c>
      <c r="H727">
        <v>38.68</v>
      </c>
      <c r="I727">
        <v>2.5011376440106194</v>
      </c>
      <c r="J727">
        <v>75.689009267390844</v>
      </c>
      <c r="K727">
        <v>0</v>
      </c>
      <c r="L727">
        <v>0</v>
      </c>
      <c r="M727">
        <v>0</v>
      </c>
      <c r="N727">
        <v>0</v>
      </c>
      <c r="O727" s="7">
        <v>0</v>
      </c>
      <c r="P727" s="7">
        <v>0</v>
      </c>
      <c r="Q727" s="7">
        <v>0</v>
      </c>
      <c r="R727" s="7">
        <v>0</v>
      </c>
      <c r="S727">
        <v>0</v>
      </c>
      <c r="T727">
        <v>1</v>
      </c>
      <c r="U727">
        <v>0</v>
      </c>
    </row>
    <row r="728" spans="3:21" x14ac:dyDescent="0.25">
      <c r="C728">
        <v>722</v>
      </c>
      <c r="D728" s="3">
        <v>43031</v>
      </c>
      <c r="E728">
        <v>17.029</v>
      </c>
      <c r="F728">
        <v>47.756690104379352</v>
      </c>
      <c r="G728">
        <v>7.46</v>
      </c>
      <c r="H728">
        <v>38.99</v>
      </c>
      <c r="I728">
        <v>2.5191822424595034</v>
      </c>
      <c r="J728">
        <v>75.398653012115147</v>
      </c>
      <c r="K728">
        <v>0</v>
      </c>
      <c r="L728">
        <v>0</v>
      </c>
      <c r="M728">
        <v>0</v>
      </c>
      <c r="N728">
        <v>0</v>
      </c>
      <c r="O728" s="7">
        <v>0</v>
      </c>
      <c r="P728" s="7">
        <v>0</v>
      </c>
      <c r="Q728" s="7">
        <v>0</v>
      </c>
      <c r="R728" s="7">
        <v>0</v>
      </c>
      <c r="S728">
        <v>0</v>
      </c>
      <c r="T728">
        <v>1</v>
      </c>
      <c r="U728">
        <v>0</v>
      </c>
    </row>
    <row r="729" spans="3:21" x14ac:dyDescent="0.25">
      <c r="C729">
        <v>723</v>
      </c>
      <c r="D729" s="3">
        <v>43032</v>
      </c>
      <c r="E729">
        <v>17.018000000000001</v>
      </c>
      <c r="F729">
        <v>48.334775723108265</v>
      </c>
      <c r="G729">
        <v>7.49</v>
      </c>
      <c r="H729">
        <v>39.25</v>
      </c>
      <c r="I729">
        <v>2.513879322017933</v>
      </c>
      <c r="J729">
        <v>75.904184948851935</v>
      </c>
      <c r="K729">
        <v>0</v>
      </c>
      <c r="L729">
        <v>0</v>
      </c>
      <c r="M729">
        <v>0</v>
      </c>
      <c r="N729">
        <v>0</v>
      </c>
      <c r="O729" s="7">
        <v>0</v>
      </c>
      <c r="P729" s="7">
        <v>0</v>
      </c>
      <c r="Q729" s="7">
        <v>0</v>
      </c>
      <c r="R729" s="7">
        <v>0</v>
      </c>
      <c r="S729">
        <v>0</v>
      </c>
      <c r="T729">
        <v>1</v>
      </c>
      <c r="U729">
        <v>0</v>
      </c>
    </row>
    <row r="730" spans="3:21" x14ac:dyDescent="0.25">
      <c r="C730">
        <v>724</v>
      </c>
      <c r="D730" s="3">
        <v>43033</v>
      </c>
      <c r="E730">
        <v>17.170000000000002</v>
      </c>
      <c r="F730">
        <v>48.230663146498131</v>
      </c>
      <c r="G730">
        <v>7.42</v>
      </c>
      <c r="H730">
        <v>39.619999999999997</v>
      </c>
      <c r="I730">
        <v>2.4843815547857631</v>
      </c>
      <c r="J730">
        <v>75.820947012420234</v>
      </c>
      <c r="K730">
        <v>0</v>
      </c>
      <c r="L730">
        <v>0</v>
      </c>
      <c r="M730">
        <v>0</v>
      </c>
      <c r="N730">
        <v>0</v>
      </c>
      <c r="O730" s="7">
        <v>0</v>
      </c>
      <c r="P730" s="7">
        <v>0</v>
      </c>
      <c r="Q730" s="7">
        <v>0</v>
      </c>
      <c r="R730" s="7">
        <v>0</v>
      </c>
      <c r="S730">
        <v>0</v>
      </c>
      <c r="T730">
        <v>1</v>
      </c>
      <c r="U730">
        <v>0</v>
      </c>
    </row>
    <row r="731" spans="3:21" x14ac:dyDescent="0.25">
      <c r="C731">
        <v>725</v>
      </c>
      <c r="D731" s="3">
        <v>43034</v>
      </c>
      <c r="E731">
        <v>17.059999999999999</v>
      </c>
      <c r="F731">
        <v>49.404028367638617</v>
      </c>
      <c r="G731">
        <v>7.22</v>
      </c>
      <c r="H731">
        <v>39.46</v>
      </c>
      <c r="I731">
        <v>2.506272045518585</v>
      </c>
      <c r="J731">
        <v>77.191142072440002</v>
      </c>
      <c r="K731">
        <v>0</v>
      </c>
      <c r="L731">
        <v>0</v>
      </c>
      <c r="M731">
        <v>0</v>
      </c>
      <c r="N731">
        <v>0</v>
      </c>
      <c r="O731" s="7">
        <v>0</v>
      </c>
      <c r="P731" s="7">
        <v>0</v>
      </c>
      <c r="Q731" s="7">
        <v>0</v>
      </c>
      <c r="R731" s="7">
        <v>0</v>
      </c>
      <c r="S731">
        <v>0</v>
      </c>
      <c r="T731">
        <v>1</v>
      </c>
      <c r="U731">
        <v>0</v>
      </c>
    </row>
    <row r="732" spans="3:21" x14ac:dyDescent="0.25">
      <c r="C732">
        <v>726</v>
      </c>
      <c r="D732" s="3">
        <v>43035</v>
      </c>
      <c r="E732">
        <v>17.218</v>
      </c>
      <c r="F732">
        <v>50.463777625339254</v>
      </c>
      <c r="G732">
        <v>7.19</v>
      </c>
      <c r="H732">
        <v>39.64</v>
      </c>
      <c r="I732">
        <v>2.4737647154062792</v>
      </c>
      <c r="J732">
        <v>78.141310507322018</v>
      </c>
      <c r="K732">
        <v>0</v>
      </c>
      <c r="L732">
        <v>0</v>
      </c>
      <c r="M732">
        <v>0</v>
      </c>
      <c r="N732">
        <v>0</v>
      </c>
      <c r="O732" s="7">
        <v>0</v>
      </c>
      <c r="P732" s="7">
        <v>0</v>
      </c>
      <c r="Q732" s="7">
        <v>0</v>
      </c>
      <c r="R732" s="7">
        <v>0</v>
      </c>
      <c r="S732">
        <v>0</v>
      </c>
      <c r="T732">
        <v>1</v>
      </c>
      <c r="U732">
        <v>0</v>
      </c>
    </row>
    <row r="733" spans="3:21" x14ac:dyDescent="0.25">
      <c r="C733">
        <v>727</v>
      </c>
      <c r="D733" s="3">
        <v>43038</v>
      </c>
      <c r="E733">
        <v>17.254999999999999</v>
      </c>
      <c r="F733">
        <v>50.727326608749998</v>
      </c>
      <c r="G733">
        <v>7.16</v>
      </c>
      <c r="H733">
        <v>39.69</v>
      </c>
      <c r="I733">
        <v>2.4565476377488067</v>
      </c>
      <c r="J733">
        <v>76.591979580000825</v>
      </c>
      <c r="K733">
        <v>0</v>
      </c>
      <c r="L733">
        <v>0</v>
      </c>
      <c r="M733">
        <v>0</v>
      </c>
      <c r="N733">
        <v>0</v>
      </c>
      <c r="O733" s="7">
        <v>0</v>
      </c>
      <c r="P733" s="7">
        <v>0</v>
      </c>
      <c r="Q733" s="7">
        <v>0</v>
      </c>
      <c r="R733" s="7">
        <v>0</v>
      </c>
      <c r="S733">
        <v>0</v>
      </c>
      <c r="T733">
        <v>1</v>
      </c>
      <c r="U733">
        <v>0</v>
      </c>
    </row>
    <row r="734" spans="3:21" x14ac:dyDescent="0.25">
      <c r="C734">
        <v>728</v>
      </c>
      <c r="D734" s="3">
        <v>43039</v>
      </c>
      <c r="E734">
        <v>16.878</v>
      </c>
      <c r="F734">
        <v>51.017634467058542</v>
      </c>
      <c r="G734">
        <v>7.39</v>
      </c>
      <c r="H734">
        <v>38.96</v>
      </c>
      <c r="I734">
        <v>2.4217661649281368</v>
      </c>
      <c r="J734">
        <v>77.936529509700648</v>
      </c>
      <c r="K734">
        <v>0</v>
      </c>
      <c r="L734">
        <v>0</v>
      </c>
      <c r="M734">
        <v>0</v>
      </c>
      <c r="N734">
        <v>0</v>
      </c>
      <c r="O734" s="7">
        <v>0</v>
      </c>
      <c r="P734" s="7">
        <v>0</v>
      </c>
      <c r="Q734" s="7">
        <v>0</v>
      </c>
      <c r="R734" s="7">
        <v>0</v>
      </c>
      <c r="S734">
        <v>0</v>
      </c>
      <c r="T734">
        <v>1</v>
      </c>
      <c r="U734">
        <v>0</v>
      </c>
    </row>
    <row r="735" spans="3:21" x14ac:dyDescent="0.25">
      <c r="C735">
        <v>729</v>
      </c>
      <c r="D735" s="3">
        <v>43040</v>
      </c>
      <c r="E735">
        <v>16.995000000000001</v>
      </c>
      <c r="F735">
        <v>50.551384546254518</v>
      </c>
      <c r="G735">
        <v>7.53</v>
      </c>
      <c r="H735">
        <v>39.130000000000003</v>
      </c>
      <c r="I735">
        <v>2.4177859174395473</v>
      </c>
      <c r="J735">
        <v>78.422728719484084</v>
      </c>
      <c r="K735">
        <v>0</v>
      </c>
      <c r="L735">
        <v>0</v>
      </c>
      <c r="M735">
        <v>0</v>
      </c>
      <c r="N735">
        <v>0</v>
      </c>
      <c r="O735" s="7">
        <v>0</v>
      </c>
      <c r="P735" s="7">
        <v>0</v>
      </c>
      <c r="Q735" s="7">
        <v>0</v>
      </c>
      <c r="R735" s="7">
        <v>0</v>
      </c>
      <c r="S735">
        <v>0</v>
      </c>
      <c r="T735">
        <v>0</v>
      </c>
      <c r="U735">
        <v>1</v>
      </c>
    </row>
    <row r="736" spans="3:21" x14ac:dyDescent="0.25">
      <c r="C736">
        <v>730</v>
      </c>
      <c r="D736" s="3">
        <v>43041</v>
      </c>
      <c r="E736">
        <v>16.818999999999999</v>
      </c>
      <c r="F736">
        <v>50.462373801645874</v>
      </c>
      <c r="G736">
        <v>7.68</v>
      </c>
      <c r="H736">
        <v>39.340000000000003</v>
      </c>
      <c r="I736">
        <v>2.4272503605667262</v>
      </c>
      <c r="J736">
        <v>77.797573598031732</v>
      </c>
      <c r="K736">
        <v>0</v>
      </c>
      <c r="L736">
        <v>0</v>
      </c>
      <c r="M736">
        <v>0</v>
      </c>
      <c r="N736">
        <v>0</v>
      </c>
      <c r="O736" s="7">
        <v>0</v>
      </c>
      <c r="P736" s="7">
        <v>0</v>
      </c>
      <c r="Q736" s="7">
        <v>0</v>
      </c>
      <c r="R736" s="7">
        <v>0</v>
      </c>
      <c r="S736">
        <v>0</v>
      </c>
      <c r="T736">
        <v>0</v>
      </c>
      <c r="U736">
        <v>1</v>
      </c>
    </row>
    <row r="737" spans="3:21" x14ac:dyDescent="0.25">
      <c r="C737">
        <v>731</v>
      </c>
      <c r="D737" s="3">
        <v>43042</v>
      </c>
      <c r="E737">
        <v>16.623000000000001</v>
      </c>
      <c r="F737">
        <v>51.818593169080643</v>
      </c>
      <c r="G737">
        <v>7.9</v>
      </c>
      <c r="H737">
        <v>38.840000000000003</v>
      </c>
      <c r="I737">
        <v>2.4584219913303342</v>
      </c>
      <c r="J737">
        <v>76.649933490524646</v>
      </c>
      <c r="K737">
        <v>0</v>
      </c>
      <c r="L737">
        <v>0</v>
      </c>
      <c r="M737">
        <v>0</v>
      </c>
      <c r="N737">
        <v>0</v>
      </c>
      <c r="O737" s="7">
        <v>0</v>
      </c>
      <c r="P737" s="7">
        <v>0</v>
      </c>
      <c r="Q737" s="7">
        <v>0</v>
      </c>
      <c r="R737" s="7">
        <v>0</v>
      </c>
      <c r="S737">
        <v>0</v>
      </c>
      <c r="T737">
        <v>0</v>
      </c>
      <c r="U737">
        <v>1</v>
      </c>
    </row>
    <row r="738" spans="3:21" x14ac:dyDescent="0.25">
      <c r="C738">
        <v>732</v>
      </c>
      <c r="D738" s="3">
        <v>43045</v>
      </c>
      <c r="E738">
        <v>17.010000000000002</v>
      </c>
      <c r="F738">
        <v>53.491789662002432</v>
      </c>
      <c r="G738">
        <v>7.94</v>
      </c>
      <c r="H738">
        <v>39.479999999999997</v>
      </c>
      <c r="I738">
        <v>2.4944093029199412</v>
      </c>
      <c r="J738">
        <v>77.481737056205148</v>
      </c>
      <c r="K738">
        <v>0</v>
      </c>
      <c r="L738">
        <v>0</v>
      </c>
      <c r="M738">
        <v>0</v>
      </c>
      <c r="N738">
        <v>0</v>
      </c>
      <c r="O738" s="7">
        <v>0</v>
      </c>
      <c r="P738" s="7">
        <v>0</v>
      </c>
      <c r="Q738" s="7">
        <v>0</v>
      </c>
      <c r="R738" s="7">
        <v>0</v>
      </c>
      <c r="S738">
        <v>0</v>
      </c>
      <c r="T738">
        <v>0</v>
      </c>
      <c r="U738">
        <v>1</v>
      </c>
    </row>
    <row r="739" spans="3:21" x14ac:dyDescent="0.25">
      <c r="C739">
        <v>733</v>
      </c>
      <c r="D739" s="3">
        <v>43046</v>
      </c>
      <c r="E739">
        <v>17.263000000000002</v>
      </c>
      <c r="F739">
        <v>53.377594210813761</v>
      </c>
      <c r="G739">
        <v>7.77</v>
      </c>
      <c r="H739">
        <v>39.24</v>
      </c>
      <c r="I739">
        <v>2.5071682140906608</v>
      </c>
      <c r="J739">
        <v>77.314309120699065</v>
      </c>
      <c r="K739">
        <v>0</v>
      </c>
      <c r="L739">
        <v>0</v>
      </c>
      <c r="M739">
        <v>0</v>
      </c>
      <c r="N739">
        <v>0</v>
      </c>
      <c r="O739" s="7">
        <v>0</v>
      </c>
      <c r="P739" s="7">
        <v>0</v>
      </c>
      <c r="Q739" s="7">
        <v>0</v>
      </c>
      <c r="R739" s="7">
        <v>0</v>
      </c>
      <c r="S739">
        <v>0</v>
      </c>
      <c r="T739">
        <v>0</v>
      </c>
      <c r="U739">
        <v>1</v>
      </c>
    </row>
    <row r="740" spans="3:21" x14ac:dyDescent="0.25">
      <c r="C740">
        <v>734</v>
      </c>
      <c r="D740" s="3">
        <v>43047</v>
      </c>
      <c r="E740">
        <v>17.274999999999999</v>
      </c>
      <c r="F740">
        <v>53.207048676049318</v>
      </c>
      <c r="G740">
        <v>7.73</v>
      </c>
      <c r="H740">
        <v>39.130000000000003</v>
      </c>
      <c r="I740">
        <v>2.5149476926698098</v>
      </c>
      <c r="J740">
        <v>76.625313728851268</v>
      </c>
      <c r="K740">
        <v>0</v>
      </c>
      <c r="L740">
        <v>0</v>
      </c>
      <c r="M740">
        <v>0</v>
      </c>
      <c r="N740">
        <v>0</v>
      </c>
      <c r="O740" s="7">
        <v>0</v>
      </c>
      <c r="P740" s="7">
        <v>0</v>
      </c>
      <c r="Q740" s="7">
        <v>0</v>
      </c>
      <c r="R740" s="7">
        <v>0</v>
      </c>
      <c r="S740">
        <v>0</v>
      </c>
      <c r="T740">
        <v>0</v>
      </c>
      <c r="U740">
        <v>1</v>
      </c>
    </row>
    <row r="741" spans="3:21" x14ac:dyDescent="0.25">
      <c r="C741">
        <v>735</v>
      </c>
      <c r="D741" s="3">
        <v>43048</v>
      </c>
      <c r="E741">
        <v>17.428000000000001</v>
      </c>
      <c r="F741">
        <v>53.428596915261011</v>
      </c>
      <c r="G741">
        <v>7.57</v>
      </c>
      <c r="H741">
        <v>38.79</v>
      </c>
      <c r="I741">
        <v>2.5095893669531089</v>
      </c>
      <c r="J741">
        <v>75.950334937578859</v>
      </c>
      <c r="K741">
        <v>0</v>
      </c>
      <c r="L741">
        <v>0</v>
      </c>
      <c r="M741">
        <v>0</v>
      </c>
      <c r="N741">
        <v>0</v>
      </c>
      <c r="O741" s="7">
        <v>0</v>
      </c>
      <c r="P741" s="7">
        <v>0</v>
      </c>
      <c r="Q741" s="7">
        <v>0</v>
      </c>
      <c r="R741" s="7">
        <v>0</v>
      </c>
      <c r="S741">
        <v>0</v>
      </c>
      <c r="T741">
        <v>0</v>
      </c>
      <c r="U741">
        <v>1</v>
      </c>
    </row>
    <row r="742" spans="3:21" x14ac:dyDescent="0.25">
      <c r="C742">
        <v>736</v>
      </c>
      <c r="D742" s="3">
        <v>43049</v>
      </c>
      <c r="E742">
        <v>17.664000000000001</v>
      </c>
      <c r="F742">
        <v>53.215167849084636</v>
      </c>
      <c r="G742">
        <v>7.42</v>
      </c>
      <c r="H742">
        <v>38.909999999999997</v>
      </c>
      <c r="I742">
        <v>2.5106773741418036</v>
      </c>
      <c r="J742">
        <v>76.651548335838939</v>
      </c>
      <c r="K742">
        <v>0</v>
      </c>
      <c r="L742">
        <v>0</v>
      </c>
      <c r="M742">
        <v>0</v>
      </c>
      <c r="N742">
        <v>0</v>
      </c>
      <c r="O742" s="7">
        <v>0</v>
      </c>
      <c r="P742" s="7">
        <v>0</v>
      </c>
      <c r="Q742" s="7">
        <v>0</v>
      </c>
      <c r="R742" s="7">
        <v>0</v>
      </c>
      <c r="S742">
        <v>0</v>
      </c>
      <c r="T742">
        <v>0</v>
      </c>
      <c r="U742">
        <v>1</v>
      </c>
    </row>
    <row r="743" spans="3:21" x14ac:dyDescent="0.25">
      <c r="C743">
        <v>737</v>
      </c>
      <c r="D743" s="3">
        <v>43052</v>
      </c>
      <c r="E743">
        <v>17.716000000000001</v>
      </c>
      <c r="F743">
        <v>53.041405012404297</v>
      </c>
      <c r="G743">
        <v>7.37</v>
      </c>
      <c r="H743">
        <v>38.85</v>
      </c>
      <c r="I743">
        <v>2.500353863640024</v>
      </c>
      <c r="J743">
        <v>76.705771070990565</v>
      </c>
      <c r="K743">
        <v>0</v>
      </c>
      <c r="L743">
        <v>0</v>
      </c>
      <c r="M743">
        <v>0</v>
      </c>
      <c r="N743">
        <v>0</v>
      </c>
      <c r="O743" s="7">
        <v>0</v>
      </c>
      <c r="P743" s="7">
        <v>0</v>
      </c>
      <c r="Q743" s="7">
        <v>0</v>
      </c>
      <c r="R743" s="7">
        <v>0</v>
      </c>
      <c r="S743">
        <v>0</v>
      </c>
      <c r="T743">
        <v>0</v>
      </c>
      <c r="U743">
        <v>1</v>
      </c>
    </row>
    <row r="744" spans="3:21" x14ac:dyDescent="0.25">
      <c r="C744">
        <v>738</v>
      </c>
      <c r="D744" s="3">
        <v>43053</v>
      </c>
      <c r="E744">
        <v>17.263999999999999</v>
      </c>
      <c r="F744">
        <v>51.464421109135436</v>
      </c>
      <c r="G744">
        <v>7.41</v>
      </c>
      <c r="H744">
        <v>38.549999999999997</v>
      </c>
      <c r="I744">
        <v>2.455798973395511</v>
      </c>
      <c r="J744">
        <v>73.892038782836238</v>
      </c>
      <c r="K744">
        <v>0</v>
      </c>
      <c r="L744">
        <v>0</v>
      </c>
      <c r="M744">
        <v>0</v>
      </c>
      <c r="N744">
        <v>0</v>
      </c>
      <c r="O744" s="7">
        <v>0</v>
      </c>
      <c r="P744" s="7">
        <v>0</v>
      </c>
      <c r="Q744" s="7">
        <v>0</v>
      </c>
      <c r="R744" s="7">
        <v>0</v>
      </c>
      <c r="S744">
        <v>0</v>
      </c>
      <c r="T744">
        <v>0</v>
      </c>
      <c r="U744">
        <v>1</v>
      </c>
    </row>
    <row r="745" spans="3:21" x14ac:dyDescent="0.25">
      <c r="C745">
        <v>739</v>
      </c>
      <c r="D745" s="3">
        <v>43054</v>
      </c>
      <c r="E745">
        <v>17.128</v>
      </c>
      <c r="F745">
        <v>51.265705993860188</v>
      </c>
      <c r="G745">
        <v>7.71</v>
      </c>
      <c r="H745">
        <v>38.18</v>
      </c>
      <c r="I745">
        <v>2.4492123936857291</v>
      </c>
      <c r="J745">
        <v>74.273204609887429</v>
      </c>
      <c r="K745">
        <v>0</v>
      </c>
      <c r="L745">
        <v>0</v>
      </c>
      <c r="M745">
        <v>0</v>
      </c>
      <c r="N745">
        <v>0</v>
      </c>
      <c r="O745" s="7">
        <v>0</v>
      </c>
      <c r="P745" s="7">
        <v>0</v>
      </c>
      <c r="Q745" s="7">
        <v>0</v>
      </c>
      <c r="R745" s="7">
        <v>0</v>
      </c>
      <c r="S745">
        <v>0</v>
      </c>
      <c r="T745">
        <v>0</v>
      </c>
      <c r="U745">
        <v>1</v>
      </c>
    </row>
    <row r="746" spans="3:21" x14ac:dyDescent="0.25">
      <c r="C746">
        <v>740</v>
      </c>
      <c r="D746" s="3">
        <v>43055</v>
      </c>
      <c r="E746">
        <v>17.311</v>
      </c>
      <c r="F746">
        <v>50.995590183642939</v>
      </c>
      <c r="G746">
        <v>7.52</v>
      </c>
      <c r="H746">
        <v>37.83</v>
      </c>
      <c r="I746">
        <v>2.4598861294515073</v>
      </c>
      <c r="J746">
        <v>73.174891350828659</v>
      </c>
      <c r="K746">
        <v>0</v>
      </c>
      <c r="L746">
        <v>0</v>
      </c>
      <c r="M746">
        <v>0</v>
      </c>
      <c r="N746">
        <v>0</v>
      </c>
      <c r="O746" s="7">
        <v>0</v>
      </c>
      <c r="P746" s="7">
        <v>0</v>
      </c>
      <c r="Q746" s="7">
        <v>0</v>
      </c>
      <c r="R746" s="7">
        <v>0</v>
      </c>
      <c r="S746">
        <v>0</v>
      </c>
      <c r="T746">
        <v>0</v>
      </c>
      <c r="U746">
        <v>1</v>
      </c>
    </row>
    <row r="747" spans="3:21" x14ac:dyDescent="0.25">
      <c r="C747">
        <v>741</v>
      </c>
      <c r="D747" s="3">
        <v>43056</v>
      </c>
      <c r="E747">
        <v>17.227</v>
      </c>
      <c r="F747">
        <v>51.79049040404464</v>
      </c>
      <c r="G747">
        <v>7.5</v>
      </c>
      <c r="H747">
        <v>37.56</v>
      </c>
      <c r="I747">
        <v>2.4675313786482658</v>
      </c>
      <c r="J747">
        <v>72.022067762788325</v>
      </c>
      <c r="K747">
        <v>0</v>
      </c>
      <c r="L747">
        <v>0</v>
      </c>
      <c r="M747">
        <v>0</v>
      </c>
      <c r="N747">
        <v>0</v>
      </c>
      <c r="O747" s="7">
        <v>0</v>
      </c>
      <c r="P747" s="7">
        <v>0</v>
      </c>
      <c r="Q747" s="7">
        <v>0</v>
      </c>
      <c r="R747" s="7">
        <v>0</v>
      </c>
      <c r="S747">
        <v>0</v>
      </c>
      <c r="T747">
        <v>0</v>
      </c>
      <c r="U747">
        <v>1</v>
      </c>
    </row>
    <row r="748" spans="3:21" x14ac:dyDescent="0.25">
      <c r="C748">
        <v>742</v>
      </c>
      <c r="D748" s="3">
        <v>43059</v>
      </c>
      <c r="E748">
        <v>17.434999999999999</v>
      </c>
      <c r="F748">
        <v>51.722364865206593</v>
      </c>
      <c r="G748">
        <v>7.46</v>
      </c>
      <c r="H748">
        <v>37.71</v>
      </c>
      <c r="I748">
        <v>2.4723222970933985</v>
      </c>
      <c r="J748">
        <v>73.714485128134243</v>
      </c>
      <c r="K748">
        <v>0</v>
      </c>
      <c r="L748">
        <v>0</v>
      </c>
      <c r="M748">
        <v>0</v>
      </c>
      <c r="N748">
        <v>0</v>
      </c>
      <c r="O748" s="7">
        <v>0</v>
      </c>
      <c r="P748" s="7">
        <v>0</v>
      </c>
      <c r="Q748" s="7">
        <v>0</v>
      </c>
      <c r="R748" s="7">
        <v>0</v>
      </c>
      <c r="S748">
        <v>0</v>
      </c>
      <c r="T748">
        <v>0</v>
      </c>
      <c r="U748">
        <v>1</v>
      </c>
    </row>
    <row r="749" spans="3:21" x14ac:dyDescent="0.25">
      <c r="C749">
        <v>743</v>
      </c>
      <c r="D749" s="3">
        <v>43060</v>
      </c>
      <c r="E749">
        <v>17.678000000000001</v>
      </c>
      <c r="F749">
        <v>51.817966650185774</v>
      </c>
      <c r="G749">
        <v>7.41</v>
      </c>
      <c r="H749">
        <v>38.42</v>
      </c>
      <c r="I749">
        <v>2.4662387248332887</v>
      </c>
      <c r="J749">
        <v>73.53232263591056</v>
      </c>
      <c r="K749">
        <v>0</v>
      </c>
      <c r="L749">
        <v>0</v>
      </c>
      <c r="M749">
        <v>0</v>
      </c>
      <c r="N749">
        <v>0</v>
      </c>
      <c r="O749" s="7">
        <v>0</v>
      </c>
      <c r="P749" s="7">
        <v>0</v>
      </c>
      <c r="Q749" s="7">
        <v>0</v>
      </c>
      <c r="R749" s="7">
        <v>0</v>
      </c>
      <c r="S749">
        <v>0</v>
      </c>
      <c r="T749">
        <v>0</v>
      </c>
      <c r="U749">
        <v>1</v>
      </c>
    </row>
    <row r="750" spans="3:21" x14ac:dyDescent="0.25">
      <c r="C750">
        <v>744</v>
      </c>
      <c r="D750" s="3">
        <v>43061</v>
      </c>
      <c r="E750">
        <v>17.556000000000001</v>
      </c>
      <c r="F750">
        <v>51.917865184239389</v>
      </c>
      <c r="G750">
        <v>7.39</v>
      </c>
      <c r="H750">
        <v>39.200000000000003</v>
      </c>
      <c r="I750">
        <v>2.4281328729196248</v>
      </c>
      <c r="J750">
        <v>72.668277054813714</v>
      </c>
      <c r="K750">
        <v>0</v>
      </c>
      <c r="L750">
        <v>0</v>
      </c>
      <c r="M750">
        <v>0</v>
      </c>
      <c r="N750">
        <v>0</v>
      </c>
      <c r="O750" s="7">
        <v>0</v>
      </c>
      <c r="P750" s="7">
        <v>0</v>
      </c>
      <c r="Q750" s="7">
        <v>0</v>
      </c>
      <c r="R750" s="7">
        <v>0</v>
      </c>
      <c r="S750">
        <v>0</v>
      </c>
      <c r="T750">
        <v>0</v>
      </c>
      <c r="U750">
        <v>1</v>
      </c>
    </row>
    <row r="751" spans="3:21" x14ac:dyDescent="0.25">
      <c r="C751">
        <v>745</v>
      </c>
      <c r="D751" s="3">
        <v>43062</v>
      </c>
      <c r="E751">
        <v>17.643999999999998</v>
      </c>
      <c r="F751">
        <v>51.992691656307613</v>
      </c>
      <c r="G751">
        <v>7.68</v>
      </c>
      <c r="H751">
        <v>39.32</v>
      </c>
      <c r="I751">
        <v>2.4210974195539907</v>
      </c>
      <c r="J751">
        <v>73.417151247674425</v>
      </c>
      <c r="K751">
        <v>0</v>
      </c>
      <c r="L751">
        <v>0</v>
      </c>
      <c r="M751">
        <v>0</v>
      </c>
      <c r="N751">
        <v>0</v>
      </c>
      <c r="O751" s="7">
        <v>0</v>
      </c>
      <c r="P751" s="7">
        <v>0</v>
      </c>
      <c r="Q751" s="7">
        <v>0</v>
      </c>
      <c r="R751" s="7">
        <v>0</v>
      </c>
      <c r="S751">
        <v>0</v>
      </c>
      <c r="T751">
        <v>0</v>
      </c>
      <c r="U751">
        <v>1</v>
      </c>
    </row>
    <row r="752" spans="3:21" x14ac:dyDescent="0.25">
      <c r="C752">
        <v>746</v>
      </c>
      <c r="D752" s="3">
        <v>43063</v>
      </c>
      <c r="E752">
        <v>17.742999999999999</v>
      </c>
      <c r="F752">
        <v>51.803938955716781</v>
      </c>
      <c r="G752">
        <v>7.79</v>
      </c>
      <c r="H752">
        <v>39.79</v>
      </c>
      <c r="I752">
        <v>2.3345336112342694</v>
      </c>
      <c r="J752">
        <v>73.839880994310761</v>
      </c>
      <c r="K752">
        <v>0</v>
      </c>
      <c r="L752">
        <v>0</v>
      </c>
      <c r="M752">
        <v>0</v>
      </c>
      <c r="N752">
        <v>0</v>
      </c>
      <c r="O752" s="7">
        <v>0</v>
      </c>
      <c r="P752" s="7">
        <v>0</v>
      </c>
      <c r="Q752" s="7">
        <v>0</v>
      </c>
      <c r="R752" s="7">
        <v>0</v>
      </c>
      <c r="S752">
        <v>0</v>
      </c>
      <c r="T752">
        <v>0</v>
      </c>
      <c r="U752">
        <v>1</v>
      </c>
    </row>
    <row r="753" spans="3:21" x14ac:dyDescent="0.25">
      <c r="C753">
        <v>747</v>
      </c>
      <c r="D753" s="3">
        <v>43066</v>
      </c>
      <c r="E753">
        <v>17.64</v>
      </c>
      <c r="F753">
        <v>51.868323262136954</v>
      </c>
      <c r="G753">
        <v>7.72</v>
      </c>
      <c r="H753">
        <v>39.57</v>
      </c>
      <c r="I753">
        <v>2.3765364391174573</v>
      </c>
      <c r="J753">
        <v>73.622772204827513</v>
      </c>
      <c r="K753">
        <v>0</v>
      </c>
      <c r="L753">
        <v>0</v>
      </c>
      <c r="M753">
        <v>0</v>
      </c>
      <c r="N753">
        <v>0</v>
      </c>
      <c r="O753" s="7">
        <v>0</v>
      </c>
      <c r="P753" s="7">
        <v>0</v>
      </c>
      <c r="Q753" s="7">
        <v>0</v>
      </c>
      <c r="R753" s="7">
        <v>0</v>
      </c>
      <c r="S753">
        <v>0</v>
      </c>
      <c r="T753">
        <v>0</v>
      </c>
      <c r="U753">
        <v>1</v>
      </c>
    </row>
    <row r="754" spans="3:21" x14ac:dyDescent="0.25">
      <c r="C754">
        <v>748</v>
      </c>
      <c r="D754" s="3">
        <v>43067</v>
      </c>
      <c r="E754">
        <v>17.382000000000001</v>
      </c>
      <c r="F754">
        <v>52.067596059623156</v>
      </c>
      <c r="G754">
        <v>7.61</v>
      </c>
      <c r="H754">
        <v>39.270000000000003</v>
      </c>
      <c r="I754">
        <v>2.4314348721013506</v>
      </c>
      <c r="J754">
        <v>73.911279754402528</v>
      </c>
      <c r="K754">
        <v>0</v>
      </c>
      <c r="L754">
        <v>0</v>
      </c>
      <c r="M754">
        <v>0</v>
      </c>
      <c r="N754">
        <v>0</v>
      </c>
      <c r="O754" s="7">
        <v>0</v>
      </c>
      <c r="P754" s="7">
        <v>0</v>
      </c>
      <c r="Q754" s="7">
        <v>0</v>
      </c>
      <c r="R754" s="7">
        <v>0</v>
      </c>
      <c r="S754">
        <v>0</v>
      </c>
      <c r="T754">
        <v>0</v>
      </c>
      <c r="U754">
        <v>1</v>
      </c>
    </row>
    <row r="755" spans="3:21" x14ac:dyDescent="0.25">
      <c r="C755">
        <v>749</v>
      </c>
      <c r="D755" s="3">
        <v>43068</v>
      </c>
      <c r="E755">
        <v>17.539000000000001</v>
      </c>
      <c r="F755">
        <v>51.37743229605411</v>
      </c>
      <c r="G755">
        <v>7.71</v>
      </c>
      <c r="H755">
        <v>39.299999999999997</v>
      </c>
      <c r="I755">
        <v>2.4629473631533729</v>
      </c>
      <c r="J755">
        <v>74.438893383487482</v>
      </c>
      <c r="K755">
        <v>0</v>
      </c>
      <c r="L755">
        <v>0</v>
      </c>
      <c r="M755">
        <v>0</v>
      </c>
      <c r="N755">
        <v>0</v>
      </c>
      <c r="O755" s="7">
        <v>0</v>
      </c>
      <c r="P755" s="7">
        <v>0</v>
      </c>
      <c r="Q755" s="7">
        <v>0</v>
      </c>
      <c r="R755" s="7">
        <v>0</v>
      </c>
      <c r="S755">
        <v>0</v>
      </c>
      <c r="T755">
        <v>0</v>
      </c>
      <c r="U755">
        <v>1</v>
      </c>
    </row>
    <row r="756" spans="3:21" x14ac:dyDescent="0.25">
      <c r="C756">
        <v>750</v>
      </c>
      <c r="D756" s="3">
        <v>43069</v>
      </c>
      <c r="E756">
        <v>17.189</v>
      </c>
      <c r="F756">
        <v>51.175508828045139</v>
      </c>
      <c r="G756">
        <v>7.54</v>
      </c>
      <c r="H756">
        <v>37.97</v>
      </c>
      <c r="I756">
        <v>2.4014209237499031</v>
      </c>
      <c r="J756">
        <v>73.77809442433572</v>
      </c>
      <c r="K756">
        <v>0</v>
      </c>
      <c r="L756">
        <v>0</v>
      </c>
      <c r="M756">
        <v>0</v>
      </c>
      <c r="N756">
        <v>0</v>
      </c>
      <c r="O756" s="7">
        <v>0</v>
      </c>
      <c r="P756" s="7">
        <v>0</v>
      </c>
      <c r="Q756" s="7">
        <v>0</v>
      </c>
      <c r="R756" s="7">
        <v>0</v>
      </c>
      <c r="S756">
        <v>0</v>
      </c>
      <c r="T756">
        <v>0</v>
      </c>
      <c r="U756">
        <v>1</v>
      </c>
    </row>
    <row r="757" spans="3:21" x14ac:dyDescent="0.25">
      <c r="C757">
        <v>751</v>
      </c>
      <c r="D757" s="3">
        <v>43070</v>
      </c>
      <c r="E757">
        <v>17.259</v>
      </c>
      <c r="F757">
        <v>51.925310699607302</v>
      </c>
      <c r="G757">
        <v>7.7</v>
      </c>
      <c r="H757">
        <v>38.21</v>
      </c>
      <c r="I757">
        <v>2.4096004869089187</v>
      </c>
      <c r="J757">
        <v>73.709828559170333</v>
      </c>
      <c r="K757">
        <v>0</v>
      </c>
      <c r="L757">
        <v>0</v>
      </c>
      <c r="M757">
        <v>0</v>
      </c>
      <c r="N757">
        <v>0</v>
      </c>
      <c r="O757" s="7">
        <v>0</v>
      </c>
      <c r="P757" s="7">
        <v>0</v>
      </c>
      <c r="Q757" s="7">
        <v>0</v>
      </c>
      <c r="R757" s="7">
        <v>0</v>
      </c>
      <c r="S757">
        <v>0</v>
      </c>
      <c r="T757">
        <v>0</v>
      </c>
      <c r="U757">
        <v>0</v>
      </c>
    </row>
    <row r="758" spans="3:21" x14ac:dyDescent="0.25">
      <c r="C758">
        <v>752</v>
      </c>
      <c r="D758" s="3">
        <v>43073</v>
      </c>
      <c r="E758">
        <v>17.199000000000002</v>
      </c>
      <c r="F758">
        <v>51.25149483526603</v>
      </c>
      <c r="G758">
        <v>7.57</v>
      </c>
      <c r="H758">
        <v>38.54</v>
      </c>
      <c r="I758">
        <v>2.3834028492497699</v>
      </c>
      <c r="J758">
        <v>75.043855445783834</v>
      </c>
      <c r="K758">
        <v>0</v>
      </c>
      <c r="L758">
        <v>0</v>
      </c>
      <c r="M758">
        <v>0</v>
      </c>
      <c r="N758">
        <v>0</v>
      </c>
      <c r="O758" s="7">
        <v>0</v>
      </c>
      <c r="P758" s="7">
        <v>0</v>
      </c>
      <c r="Q758" s="7">
        <v>0</v>
      </c>
      <c r="R758" s="7">
        <v>0</v>
      </c>
      <c r="S758">
        <v>0</v>
      </c>
      <c r="T758">
        <v>0</v>
      </c>
      <c r="U758">
        <v>0</v>
      </c>
    </row>
    <row r="759" spans="3:21" x14ac:dyDescent="0.25">
      <c r="C759">
        <v>753</v>
      </c>
      <c r="D759" s="3">
        <v>43074</v>
      </c>
      <c r="E759">
        <v>17.085999999999999</v>
      </c>
      <c r="F759">
        <v>51.747339914242005</v>
      </c>
      <c r="G759">
        <v>7.45</v>
      </c>
      <c r="H759">
        <v>38.39</v>
      </c>
      <c r="I759">
        <v>2.3662852414346491</v>
      </c>
      <c r="J759">
        <v>74.599419921597473</v>
      </c>
      <c r="K759">
        <v>0</v>
      </c>
      <c r="L759">
        <v>0</v>
      </c>
      <c r="M759">
        <v>0</v>
      </c>
      <c r="N759">
        <v>0</v>
      </c>
      <c r="O759" s="7">
        <v>0</v>
      </c>
      <c r="P759" s="7">
        <v>0</v>
      </c>
      <c r="Q759" s="7">
        <v>0</v>
      </c>
      <c r="R759" s="7">
        <v>0</v>
      </c>
      <c r="S759">
        <v>0</v>
      </c>
      <c r="T759">
        <v>0</v>
      </c>
      <c r="U759">
        <v>0</v>
      </c>
    </row>
    <row r="760" spans="3:21" x14ac:dyDescent="0.25">
      <c r="C760">
        <v>754</v>
      </c>
      <c r="D760" s="3">
        <v>43075</v>
      </c>
      <c r="E760">
        <v>16.882999999999999</v>
      </c>
      <c r="F760">
        <v>50.700515048861355</v>
      </c>
      <c r="G760">
        <v>7.29</v>
      </c>
      <c r="H760">
        <v>38.020000000000003</v>
      </c>
      <c r="I760">
        <v>2.3779220246020252</v>
      </c>
      <c r="J760">
        <v>75.367895036276309</v>
      </c>
      <c r="K760">
        <v>0</v>
      </c>
      <c r="L760">
        <v>0</v>
      </c>
      <c r="M760">
        <v>0</v>
      </c>
      <c r="N760">
        <v>0</v>
      </c>
      <c r="O760" s="7">
        <v>0</v>
      </c>
      <c r="P760" s="7">
        <v>0</v>
      </c>
      <c r="Q760" s="7">
        <v>0</v>
      </c>
      <c r="R760" s="7">
        <v>0</v>
      </c>
      <c r="S760">
        <v>0</v>
      </c>
      <c r="T760">
        <v>0</v>
      </c>
      <c r="U760">
        <v>0</v>
      </c>
    </row>
    <row r="761" spans="3:21" x14ac:dyDescent="0.25">
      <c r="C761">
        <v>755</v>
      </c>
      <c r="D761" s="3">
        <v>43076</v>
      </c>
      <c r="E761">
        <v>16.887</v>
      </c>
      <c r="F761">
        <v>51.446632301770997</v>
      </c>
      <c r="G761">
        <v>7.37</v>
      </c>
      <c r="H761">
        <v>37.96</v>
      </c>
      <c r="I761">
        <v>2.308804004276868</v>
      </c>
      <c r="J761">
        <v>75.953021587443317</v>
      </c>
      <c r="K761">
        <v>0</v>
      </c>
      <c r="L761">
        <v>0</v>
      </c>
      <c r="M761">
        <v>0</v>
      </c>
      <c r="N761">
        <v>0</v>
      </c>
      <c r="O761" s="7">
        <v>0</v>
      </c>
      <c r="P761" s="7">
        <v>0</v>
      </c>
      <c r="Q761" s="7">
        <v>0</v>
      </c>
      <c r="R761" s="7">
        <v>0</v>
      </c>
      <c r="S761">
        <v>0</v>
      </c>
      <c r="T761">
        <v>0</v>
      </c>
      <c r="U761">
        <v>0</v>
      </c>
    </row>
    <row r="762" spans="3:21" x14ac:dyDescent="0.25">
      <c r="C762">
        <v>756</v>
      </c>
      <c r="D762" s="3">
        <v>43077</v>
      </c>
      <c r="E762">
        <v>16.79</v>
      </c>
      <c r="F762">
        <v>52.262101620099955</v>
      </c>
      <c r="G762">
        <v>7.16</v>
      </c>
      <c r="H762">
        <v>38.19</v>
      </c>
      <c r="I762">
        <v>2.3027909793076344</v>
      </c>
      <c r="J762">
        <v>76.591734979159838</v>
      </c>
      <c r="K762">
        <v>0</v>
      </c>
      <c r="L762">
        <v>0</v>
      </c>
      <c r="M762">
        <v>0</v>
      </c>
      <c r="N762">
        <v>0</v>
      </c>
      <c r="O762" s="7">
        <v>0</v>
      </c>
      <c r="P762" s="7">
        <v>0</v>
      </c>
      <c r="Q762" s="7">
        <v>0</v>
      </c>
      <c r="R762" s="7">
        <v>0</v>
      </c>
      <c r="S762">
        <v>0</v>
      </c>
      <c r="T762">
        <v>0</v>
      </c>
      <c r="U762">
        <v>0</v>
      </c>
    </row>
    <row r="763" spans="3:21" x14ac:dyDescent="0.25">
      <c r="C763">
        <v>757</v>
      </c>
      <c r="D763" s="3">
        <v>43080</v>
      </c>
      <c r="E763">
        <v>17.164999999999999</v>
      </c>
      <c r="F763">
        <v>52.858286212419095</v>
      </c>
      <c r="G763">
        <v>7.22</v>
      </c>
      <c r="H763">
        <v>38.26</v>
      </c>
      <c r="I763">
        <v>2.3179038758544119</v>
      </c>
      <c r="J763">
        <v>78.019300748867721</v>
      </c>
      <c r="K763">
        <v>0</v>
      </c>
      <c r="L763">
        <v>0</v>
      </c>
      <c r="M763">
        <v>0</v>
      </c>
      <c r="N763">
        <v>0</v>
      </c>
      <c r="O763" s="7">
        <v>0</v>
      </c>
      <c r="P763" s="7">
        <v>0</v>
      </c>
      <c r="Q763" s="7">
        <v>0</v>
      </c>
      <c r="R763" s="7">
        <v>0</v>
      </c>
      <c r="S763">
        <v>0</v>
      </c>
      <c r="T763">
        <v>0</v>
      </c>
      <c r="U763">
        <v>0</v>
      </c>
    </row>
    <row r="764" spans="3:21" x14ac:dyDescent="0.25">
      <c r="C764">
        <v>758</v>
      </c>
      <c r="D764" s="3">
        <v>43081</v>
      </c>
      <c r="E764">
        <v>17.303000000000001</v>
      </c>
      <c r="F764">
        <v>51.975183111597786</v>
      </c>
      <c r="G764">
        <v>7.16</v>
      </c>
      <c r="H764">
        <v>38.979999999999997</v>
      </c>
      <c r="I764">
        <v>2.2371195319878661</v>
      </c>
      <c r="J764">
        <v>78.677643690776264</v>
      </c>
      <c r="K764">
        <v>0</v>
      </c>
      <c r="L764">
        <v>0</v>
      </c>
      <c r="M764">
        <v>0</v>
      </c>
      <c r="N764">
        <v>0</v>
      </c>
      <c r="O764" s="7">
        <v>0</v>
      </c>
      <c r="P764" s="7">
        <v>0</v>
      </c>
      <c r="Q764" s="7">
        <v>0</v>
      </c>
      <c r="R764" s="7">
        <v>0</v>
      </c>
      <c r="S764">
        <v>0</v>
      </c>
      <c r="T764">
        <v>0</v>
      </c>
      <c r="U764">
        <v>0</v>
      </c>
    </row>
    <row r="765" spans="3:21" x14ac:dyDescent="0.25">
      <c r="C765">
        <v>759</v>
      </c>
      <c r="D765" s="3">
        <v>43082</v>
      </c>
      <c r="E765">
        <v>16.942</v>
      </c>
      <c r="F765">
        <v>50.829615519574922</v>
      </c>
      <c r="G765">
        <v>7.09</v>
      </c>
      <c r="H765">
        <v>38.78</v>
      </c>
      <c r="I765">
        <v>2.2348655738800609</v>
      </c>
      <c r="J765">
        <v>76.653800524671254</v>
      </c>
      <c r="K765">
        <v>0</v>
      </c>
      <c r="L765">
        <v>0</v>
      </c>
      <c r="M765">
        <v>0</v>
      </c>
      <c r="N765">
        <v>0</v>
      </c>
      <c r="O765" s="7">
        <v>0</v>
      </c>
      <c r="P765" s="7">
        <v>0</v>
      </c>
      <c r="Q765" s="7">
        <v>0</v>
      </c>
      <c r="R765" s="7">
        <v>0</v>
      </c>
      <c r="S765">
        <v>0</v>
      </c>
      <c r="T765">
        <v>0</v>
      </c>
      <c r="U765">
        <v>0</v>
      </c>
    </row>
    <row r="766" spans="3:21" x14ac:dyDescent="0.25">
      <c r="C766">
        <v>760</v>
      </c>
      <c r="D766" s="3">
        <v>43083</v>
      </c>
      <c r="E766">
        <v>17.283999999999999</v>
      </c>
      <c r="F766">
        <v>51.64034785581935</v>
      </c>
      <c r="G766">
        <v>7.11</v>
      </c>
      <c r="H766">
        <v>38.36</v>
      </c>
      <c r="I766">
        <v>2.2375807980369631</v>
      </c>
      <c r="J766">
        <v>77.81250078566741</v>
      </c>
      <c r="K766">
        <v>0</v>
      </c>
      <c r="L766">
        <v>0</v>
      </c>
      <c r="M766">
        <v>0</v>
      </c>
      <c r="N766">
        <v>0</v>
      </c>
      <c r="O766" s="7">
        <v>0</v>
      </c>
      <c r="P766" s="7">
        <v>0</v>
      </c>
      <c r="Q766" s="7">
        <v>0</v>
      </c>
      <c r="R766" s="7">
        <v>0</v>
      </c>
      <c r="S766">
        <v>0</v>
      </c>
      <c r="T766">
        <v>0</v>
      </c>
      <c r="U766">
        <v>0</v>
      </c>
    </row>
    <row r="767" spans="3:21" x14ac:dyDescent="0.25">
      <c r="C767">
        <v>761</v>
      </c>
      <c r="D767" s="3">
        <v>43084</v>
      </c>
      <c r="E767">
        <v>17.257000000000001</v>
      </c>
      <c r="F767">
        <v>51.71002422201979</v>
      </c>
      <c r="G767">
        <v>7.19</v>
      </c>
      <c r="H767">
        <v>39</v>
      </c>
      <c r="I767">
        <v>2.1980328529509303</v>
      </c>
      <c r="J767">
        <v>78.039401711913285</v>
      </c>
      <c r="K767">
        <v>0</v>
      </c>
      <c r="L767">
        <v>0</v>
      </c>
      <c r="M767">
        <v>0</v>
      </c>
      <c r="N767">
        <v>0</v>
      </c>
      <c r="O767" s="7">
        <v>0</v>
      </c>
      <c r="P767" s="7">
        <v>0</v>
      </c>
      <c r="Q767" s="7">
        <v>0</v>
      </c>
      <c r="R767" s="7">
        <v>0</v>
      </c>
      <c r="S767">
        <v>0</v>
      </c>
      <c r="T767">
        <v>0</v>
      </c>
      <c r="U767">
        <v>0</v>
      </c>
    </row>
    <row r="768" spans="3:21" x14ac:dyDescent="0.25">
      <c r="C768">
        <v>762</v>
      </c>
      <c r="D768" s="3">
        <v>43087</v>
      </c>
      <c r="E768">
        <v>17.254000000000001</v>
      </c>
      <c r="F768">
        <v>51.944460737897927</v>
      </c>
      <c r="G768">
        <v>7.41</v>
      </c>
      <c r="H768">
        <v>39.03</v>
      </c>
      <c r="I768">
        <v>2.2448654672822799</v>
      </c>
      <c r="J768">
        <v>78.138747601370895</v>
      </c>
      <c r="K768">
        <v>0</v>
      </c>
      <c r="L768">
        <v>0</v>
      </c>
      <c r="M768">
        <v>0</v>
      </c>
      <c r="N768">
        <v>0</v>
      </c>
      <c r="O768" s="7">
        <v>0</v>
      </c>
      <c r="P768" s="7">
        <v>0</v>
      </c>
      <c r="Q768" s="7">
        <v>0</v>
      </c>
      <c r="R768" s="7">
        <v>0</v>
      </c>
      <c r="S768">
        <v>0</v>
      </c>
      <c r="T768">
        <v>0</v>
      </c>
      <c r="U768">
        <v>0</v>
      </c>
    </row>
    <row r="769" spans="3:21" x14ac:dyDescent="0.25">
      <c r="C769">
        <v>763</v>
      </c>
      <c r="D769" s="3">
        <v>43088</v>
      </c>
      <c r="E769">
        <v>17.288</v>
      </c>
      <c r="F769">
        <v>52.100146390901244</v>
      </c>
      <c r="G769">
        <v>7.53</v>
      </c>
      <c r="H769">
        <v>39.119999999999997</v>
      </c>
      <c r="I769">
        <v>2.2171339914667869</v>
      </c>
      <c r="J769">
        <v>77.032477092534904</v>
      </c>
      <c r="K769">
        <v>0</v>
      </c>
      <c r="L769">
        <v>0</v>
      </c>
      <c r="M769">
        <v>0</v>
      </c>
      <c r="N769">
        <v>0</v>
      </c>
      <c r="O769" s="7">
        <v>0</v>
      </c>
      <c r="P769" s="7">
        <v>0</v>
      </c>
      <c r="Q769" s="7">
        <v>0</v>
      </c>
      <c r="R769" s="7">
        <v>0</v>
      </c>
      <c r="S769">
        <v>0</v>
      </c>
      <c r="T769">
        <v>0</v>
      </c>
      <c r="U769">
        <v>0</v>
      </c>
    </row>
    <row r="770" spans="3:21" x14ac:dyDescent="0.25">
      <c r="C770">
        <v>764</v>
      </c>
      <c r="D770" s="3">
        <v>43089</v>
      </c>
      <c r="E770">
        <v>17.489000000000001</v>
      </c>
      <c r="F770">
        <v>52.434581538103231</v>
      </c>
      <c r="G770">
        <v>7.8</v>
      </c>
      <c r="H770">
        <v>39.31</v>
      </c>
      <c r="I770">
        <v>2.1650890822284699</v>
      </c>
      <c r="J770">
        <v>76.480960857052551</v>
      </c>
      <c r="K770">
        <v>0</v>
      </c>
      <c r="L770">
        <v>0</v>
      </c>
      <c r="M770">
        <v>0</v>
      </c>
      <c r="N770">
        <v>0</v>
      </c>
      <c r="O770" s="7">
        <v>0</v>
      </c>
      <c r="P770" s="7">
        <v>0</v>
      </c>
      <c r="Q770" s="7">
        <v>0</v>
      </c>
      <c r="R770" s="7">
        <v>0</v>
      </c>
      <c r="S770">
        <v>0</v>
      </c>
      <c r="T770">
        <v>0</v>
      </c>
      <c r="U770">
        <v>0</v>
      </c>
    </row>
    <row r="771" spans="3:21" x14ac:dyDescent="0.25">
      <c r="C771">
        <v>765</v>
      </c>
      <c r="D771" s="3">
        <v>43090</v>
      </c>
      <c r="E771">
        <v>17.420999999999999</v>
      </c>
      <c r="F771">
        <v>52.675779950774967</v>
      </c>
      <c r="G771">
        <v>8.01</v>
      </c>
      <c r="H771">
        <v>39.479999999999997</v>
      </c>
      <c r="I771">
        <v>2.1402913590101775</v>
      </c>
      <c r="J771">
        <v>76.415219849664084</v>
      </c>
      <c r="K771">
        <v>0</v>
      </c>
      <c r="L771">
        <v>0</v>
      </c>
      <c r="M771">
        <v>0</v>
      </c>
      <c r="N771">
        <v>0</v>
      </c>
      <c r="O771" s="7">
        <v>0</v>
      </c>
      <c r="P771" s="7">
        <v>0</v>
      </c>
      <c r="Q771" s="7">
        <v>0</v>
      </c>
      <c r="R771" s="7">
        <v>0</v>
      </c>
      <c r="S771">
        <v>0</v>
      </c>
      <c r="T771">
        <v>0</v>
      </c>
      <c r="U771">
        <v>0</v>
      </c>
    </row>
    <row r="772" spans="3:21" x14ac:dyDescent="0.25">
      <c r="C772">
        <v>766</v>
      </c>
      <c r="D772" s="3">
        <v>43091</v>
      </c>
      <c r="E772">
        <v>17.355</v>
      </c>
      <c r="F772">
        <v>52.989673550966018</v>
      </c>
      <c r="G772">
        <v>8.17</v>
      </c>
      <c r="H772">
        <v>39.35</v>
      </c>
      <c r="I772">
        <v>2.1777148567621585</v>
      </c>
      <c r="J772">
        <v>76.615589606928708</v>
      </c>
      <c r="K772">
        <v>0</v>
      </c>
      <c r="L772">
        <v>0</v>
      </c>
      <c r="M772">
        <v>0</v>
      </c>
      <c r="N772">
        <v>0</v>
      </c>
      <c r="O772" s="7">
        <v>0</v>
      </c>
      <c r="P772" s="7">
        <v>0</v>
      </c>
      <c r="Q772" s="7">
        <v>0</v>
      </c>
      <c r="R772" s="7">
        <v>0</v>
      </c>
      <c r="S772">
        <v>0</v>
      </c>
      <c r="T772">
        <v>0</v>
      </c>
      <c r="U772">
        <v>0</v>
      </c>
    </row>
    <row r="773" spans="3:21" x14ac:dyDescent="0.25">
      <c r="C773">
        <v>767</v>
      </c>
      <c r="D773" s="3">
        <v>43096</v>
      </c>
      <c r="E773">
        <v>17.257000000000001</v>
      </c>
      <c r="F773">
        <v>53.817513780356435</v>
      </c>
      <c r="G773">
        <v>8.15</v>
      </c>
      <c r="H773">
        <v>39.33</v>
      </c>
      <c r="I773">
        <v>2.2299386496953248</v>
      </c>
      <c r="J773">
        <v>76.324529574301806</v>
      </c>
      <c r="K773">
        <v>0</v>
      </c>
      <c r="L773">
        <v>0</v>
      </c>
      <c r="M773">
        <v>0</v>
      </c>
      <c r="N773">
        <v>0</v>
      </c>
      <c r="O773" s="7">
        <v>0</v>
      </c>
      <c r="P773" s="7">
        <v>0</v>
      </c>
      <c r="Q773" s="7">
        <v>0</v>
      </c>
      <c r="R773" s="7">
        <v>0</v>
      </c>
      <c r="S773">
        <v>0</v>
      </c>
      <c r="T773">
        <v>0</v>
      </c>
      <c r="U773">
        <v>0</v>
      </c>
    </row>
    <row r="774" spans="3:21" x14ac:dyDescent="0.25">
      <c r="C774">
        <v>768</v>
      </c>
      <c r="D774" s="3">
        <v>43097</v>
      </c>
      <c r="E774">
        <v>17.484999999999999</v>
      </c>
      <c r="F774">
        <v>53.749110114070959</v>
      </c>
      <c r="G774">
        <v>8.19</v>
      </c>
      <c r="H774">
        <v>39.19</v>
      </c>
      <c r="I774">
        <v>2.2988029999503317</v>
      </c>
      <c r="J774">
        <v>76.654360027151853</v>
      </c>
      <c r="K774">
        <v>0</v>
      </c>
      <c r="L774">
        <v>0</v>
      </c>
      <c r="M774">
        <v>0</v>
      </c>
      <c r="N774">
        <v>0</v>
      </c>
      <c r="O774" s="7">
        <v>0</v>
      </c>
      <c r="P774" s="7">
        <v>0</v>
      </c>
      <c r="Q774" s="7">
        <v>0</v>
      </c>
      <c r="R774" s="7">
        <v>0</v>
      </c>
      <c r="S774">
        <v>0</v>
      </c>
      <c r="T774">
        <v>0</v>
      </c>
      <c r="U774">
        <v>0</v>
      </c>
    </row>
    <row r="775" spans="3:21" x14ac:dyDescent="0.25">
      <c r="C775">
        <v>769</v>
      </c>
      <c r="D775" s="3">
        <v>43098</v>
      </c>
      <c r="E775">
        <v>17.350000000000001</v>
      </c>
      <c r="F775">
        <v>53.667823206059062</v>
      </c>
      <c r="G775">
        <v>8.16</v>
      </c>
      <c r="H775">
        <v>38.53</v>
      </c>
      <c r="I775">
        <v>2.3108810852240418</v>
      </c>
      <c r="J775">
        <v>76.315117151122067</v>
      </c>
      <c r="K775">
        <v>0</v>
      </c>
      <c r="L775">
        <v>0</v>
      </c>
      <c r="M775">
        <v>0</v>
      </c>
      <c r="N775">
        <v>0</v>
      </c>
      <c r="O775" s="7">
        <v>0</v>
      </c>
      <c r="P775" s="7">
        <v>0</v>
      </c>
      <c r="Q775" s="7">
        <v>0</v>
      </c>
      <c r="R775" s="7">
        <v>0</v>
      </c>
      <c r="S775">
        <v>0</v>
      </c>
      <c r="T775">
        <v>0</v>
      </c>
      <c r="U775">
        <v>0</v>
      </c>
    </row>
    <row r="776" spans="3:21" x14ac:dyDescent="0.25">
      <c r="C776">
        <v>770</v>
      </c>
      <c r="D776" s="3">
        <v>43102</v>
      </c>
      <c r="E776">
        <v>17.292999999999999</v>
      </c>
      <c r="F776">
        <v>53.236016834158299</v>
      </c>
      <c r="G776">
        <v>7.79</v>
      </c>
      <c r="H776">
        <v>38.340000000000003</v>
      </c>
      <c r="I776">
        <v>2.3235926645311045</v>
      </c>
      <c r="J776">
        <v>75.922611409873056</v>
      </c>
      <c r="K776">
        <v>1</v>
      </c>
      <c r="L776">
        <v>0</v>
      </c>
      <c r="M776">
        <v>0</v>
      </c>
      <c r="N776">
        <v>0</v>
      </c>
      <c r="O776" s="7">
        <v>0</v>
      </c>
      <c r="P776" s="7">
        <v>0</v>
      </c>
      <c r="Q776" s="7">
        <v>0</v>
      </c>
      <c r="R776" s="7">
        <v>0</v>
      </c>
      <c r="S776">
        <v>0</v>
      </c>
      <c r="T776">
        <v>0</v>
      </c>
      <c r="U776">
        <v>0</v>
      </c>
    </row>
    <row r="777" spans="3:21" x14ac:dyDescent="0.25">
      <c r="C777">
        <v>771</v>
      </c>
      <c r="D777" s="3">
        <v>43103</v>
      </c>
      <c r="E777">
        <v>17.288</v>
      </c>
      <c r="F777">
        <v>54.211716216027142</v>
      </c>
      <c r="G777">
        <v>7.81</v>
      </c>
      <c r="H777">
        <v>38.17</v>
      </c>
      <c r="I777">
        <v>2.3233592664011633</v>
      </c>
      <c r="J777">
        <v>76.416545478337937</v>
      </c>
      <c r="K777">
        <v>1</v>
      </c>
      <c r="L777">
        <v>0</v>
      </c>
      <c r="M777">
        <v>0</v>
      </c>
      <c r="N777">
        <v>0</v>
      </c>
      <c r="O777" s="7">
        <v>0</v>
      </c>
      <c r="P777" s="7">
        <v>0</v>
      </c>
      <c r="Q777" s="7">
        <v>0</v>
      </c>
      <c r="R777" s="7">
        <v>0</v>
      </c>
      <c r="S777">
        <v>0</v>
      </c>
      <c r="T777">
        <v>0</v>
      </c>
      <c r="U777">
        <v>0</v>
      </c>
    </row>
    <row r="778" spans="3:21" x14ac:dyDescent="0.25">
      <c r="C778">
        <v>772</v>
      </c>
      <c r="D778" s="3">
        <v>43104</v>
      </c>
      <c r="E778">
        <v>17.308</v>
      </c>
      <c r="F778">
        <v>54.103098051322192</v>
      </c>
      <c r="G778">
        <v>7.75</v>
      </c>
      <c r="H778">
        <v>37.94</v>
      </c>
      <c r="I778">
        <v>2.2641904966233675</v>
      </c>
      <c r="J778">
        <v>76.482962887747746</v>
      </c>
      <c r="K778">
        <v>1</v>
      </c>
      <c r="L778">
        <v>0</v>
      </c>
      <c r="M778">
        <v>0</v>
      </c>
      <c r="N778">
        <v>0</v>
      </c>
      <c r="O778" s="7">
        <v>0</v>
      </c>
      <c r="P778" s="7">
        <v>0</v>
      </c>
      <c r="Q778" s="7">
        <v>0</v>
      </c>
      <c r="R778" s="7">
        <v>0</v>
      </c>
      <c r="S778">
        <v>0</v>
      </c>
      <c r="T778">
        <v>0</v>
      </c>
      <c r="U778">
        <v>0</v>
      </c>
    </row>
    <row r="779" spans="3:21" x14ac:dyDescent="0.25">
      <c r="C779">
        <v>773</v>
      </c>
      <c r="D779" s="3">
        <v>43105</v>
      </c>
      <c r="E779">
        <v>17.225000000000001</v>
      </c>
      <c r="F779">
        <v>53.983056412950688</v>
      </c>
      <c r="G779">
        <v>7.76</v>
      </c>
      <c r="H779">
        <v>37.909999999999997</v>
      </c>
      <c r="I779">
        <v>2.2451894660799896</v>
      </c>
      <c r="J779">
        <v>77.28869770801866</v>
      </c>
      <c r="K779">
        <v>1</v>
      </c>
      <c r="L779">
        <v>0</v>
      </c>
      <c r="M779">
        <v>0</v>
      </c>
      <c r="N779">
        <v>0</v>
      </c>
      <c r="O779" s="7">
        <v>0</v>
      </c>
      <c r="P779" s="7">
        <v>0</v>
      </c>
      <c r="Q779" s="7">
        <v>0</v>
      </c>
      <c r="R779" s="7">
        <v>0</v>
      </c>
      <c r="S779">
        <v>0</v>
      </c>
      <c r="T779">
        <v>0</v>
      </c>
      <c r="U779">
        <v>0</v>
      </c>
    </row>
    <row r="780" spans="3:21" x14ac:dyDescent="0.25">
      <c r="C780">
        <v>774</v>
      </c>
      <c r="D780" s="3">
        <v>43108</v>
      </c>
      <c r="E780">
        <v>17.346</v>
      </c>
      <c r="F780">
        <v>54.538770688508606</v>
      </c>
      <c r="G780">
        <v>7.64</v>
      </c>
      <c r="H780">
        <v>38.08</v>
      </c>
      <c r="I780">
        <v>2.2783691238852883</v>
      </c>
      <c r="J780">
        <v>78.024642404265961</v>
      </c>
      <c r="K780">
        <v>1</v>
      </c>
      <c r="L780">
        <v>0</v>
      </c>
      <c r="M780">
        <v>0</v>
      </c>
      <c r="N780">
        <v>0</v>
      </c>
      <c r="O780" s="7">
        <v>0</v>
      </c>
      <c r="P780" s="7">
        <v>0</v>
      </c>
      <c r="Q780" s="7">
        <v>0</v>
      </c>
      <c r="R780" s="7">
        <v>0</v>
      </c>
      <c r="S780">
        <v>0</v>
      </c>
      <c r="T780">
        <v>0</v>
      </c>
      <c r="U780">
        <v>0</v>
      </c>
    </row>
    <row r="781" spans="3:21" x14ac:dyDescent="0.25">
      <c r="C781">
        <v>775</v>
      </c>
      <c r="D781" s="3">
        <v>43109</v>
      </c>
      <c r="E781">
        <v>17.526</v>
      </c>
      <c r="F781">
        <v>55.403909568765179</v>
      </c>
      <c r="G781">
        <v>7.76</v>
      </c>
      <c r="H781">
        <v>38.31</v>
      </c>
      <c r="I781">
        <v>2.316499386930738</v>
      </c>
      <c r="J781">
        <v>79.272629127454664</v>
      </c>
      <c r="K781">
        <v>1</v>
      </c>
      <c r="L781">
        <v>0</v>
      </c>
      <c r="M781">
        <v>0</v>
      </c>
      <c r="N781">
        <v>0</v>
      </c>
      <c r="O781" s="7">
        <v>0</v>
      </c>
      <c r="P781" s="7">
        <v>0</v>
      </c>
      <c r="Q781" s="7">
        <v>0</v>
      </c>
      <c r="R781" s="7">
        <v>0</v>
      </c>
      <c r="S781">
        <v>0</v>
      </c>
      <c r="T781">
        <v>0</v>
      </c>
      <c r="U781">
        <v>0</v>
      </c>
    </row>
    <row r="782" spans="3:21" x14ac:dyDescent="0.25">
      <c r="C782">
        <v>776</v>
      </c>
      <c r="D782" s="3">
        <v>43110</v>
      </c>
      <c r="E782">
        <v>17.728999999999999</v>
      </c>
      <c r="F782">
        <v>55.605886767997717</v>
      </c>
      <c r="G782">
        <v>7.87</v>
      </c>
      <c r="H782">
        <v>38.4</v>
      </c>
      <c r="I782">
        <v>2.3078881500854709</v>
      </c>
      <c r="J782">
        <v>79.065007720514089</v>
      </c>
      <c r="K782">
        <v>1</v>
      </c>
      <c r="L782">
        <v>0</v>
      </c>
      <c r="M782">
        <v>0</v>
      </c>
      <c r="N782">
        <v>0</v>
      </c>
      <c r="O782" s="7">
        <v>0</v>
      </c>
      <c r="P782" s="7">
        <v>0</v>
      </c>
      <c r="Q782" s="7">
        <v>0</v>
      </c>
      <c r="R782" s="7">
        <v>0</v>
      </c>
      <c r="S782">
        <v>0</v>
      </c>
      <c r="T782">
        <v>0</v>
      </c>
      <c r="U782">
        <v>0</v>
      </c>
    </row>
    <row r="783" spans="3:21" x14ac:dyDescent="0.25">
      <c r="C783">
        <v>777</v>
      </c>
      <c r="D783" s="3">
        <v>43111</v>
      </c>
      <c r="E783">
        <v>17.492000000000001</v>
      </c>
      <c r="F783">
        <v>55.245079722255298</v>
      </c>
      <c r="G783">
        <v>7.8</v>
      </c>
      <c r="H783">
        <v>38.51</v>
      </c>
      <c r="I783">
        <v>2.3282265647776685</v>
      </c>
      <c r="J783">
        <v>77.525427765436305</v>
      </c>
      <c r="K783">
        <v>1</v>
      </c>
      <c r="L783">
        <v>0</v>
      </c>
      <c r="M783">
        <v>0</v>
      </c>
      <c r="N783">
        <v>0</v>
      </c>
      <c r="O783" s="7">
        <v>0</v>
      </c>
      <c r="P783" s="7">
        <v>0</v>
      </c>
      <c r="Q783" s="7">
        <v>0</v>
      </c>
      <c r="R783" s="7">
        <v>0</v>
      </c>
      <c r="S783">
        <v>0</v>
      </c>
      <c r="T783">
        <v>0</v>
      </c>
      <c r="U783">
        <v>0</v>
      </c>
    </row>
    <row r="784" spans="3:21" x14ac:dyDescent="0.25">
      <c r="C784">
        <v>778</v>
      </c>
      <c r="D784" s="3">
        <v>43112</v>
      </c>
      <c r="E784">
        <v>17.536999999999999</v>
      </c>
      <c r="F784">
        <v>55.002939924170228</v>
      </c>
      <c r="G784">
        <v>7.84</v>
      </c>
      <c r="H784">
        <v>38.25</v>
      </c>
      <c r="I784">
        <v>2.3113886579753045</v>
      </c>
      <c r="J784">
        <v>76.843535208126355</v>
      </c>
      <c r="K784">
        <v>1</v>
      </c>
      <c r="L784">
        <v>0</v>
      </c>
      <c r="M784">
        <v>0</v>
      </c>
      <c r="N784">
        <v>0</v>
      </c>
      <c r="O784" s="7">
        <v>0</v>
      </c>
      <c r="P784" s="7">
        <v>0</v>
      </c>
      <c r="Q784" s="7">
        <v>0</v>
      </c>
      <c r="R784" s="7">
        <v>0</v>
      </c>
      <c r="S784">
        <v>0</v>
      </c>
      <c r="T784">
        <v>0</v>
      </c>
      <c r="U784">
        <v>0</v>
      </c>
    </row>
    <row r="785" spans="3:21" x14ac:dyDescent="0.25">
      <c r="C785">
        <v>779</v>
      </c>
      <c r="D785" s="3">
        <v>43115</v>
      </c>
      <c r="E785">
        <v>17.277000000000001</v>
      </c>
      <c r="F785">
        <v>55.110841902282566</v>
      </c>
      <c r="G785">
        <v>7.78</v>
      </c>
      <c r="H785">
        <v>38.11</v>
      </c>
      <c r="I785">
        <v>2.2956138471427261</v>
      </c>
      <c r="J785">
        <v>76.882926915709902</v>
      </c>
      <c r="K785">
        <v>1</v>
      </c>
      <c r="L785">
        <v>0</v>
      </c>
      <c r="M785">
        <v>0</v>
      </c>
      <c r="N785">
        <v>0</v>
      </c>
      <c r="O785" s="7">
        <v>0</v>
      </c>
      <c r="P785" s="7">
        <v>0</v>
      </c>
      <c r="Q785" s="7">
        <v>0</v>
      </c>
      <c r="R785" s="7">
        <v>0</v>
      </c>
      <c r="S785">
        <v>0</v>
      </c>
      <c r="T785">
        <v>0</v>
      </c>
      <c r="U785">
        <v>0</v>
      </c>
    </row>
    <row r="786" spans="3:21" x14ac:dyDescent="0.25">
      <c r="C786">
        <v>780</v>
      </c>
      <c r="D786" s="3">
        <v>43116</v>
      </c>
      <c r="E786">
        <v>17.079000000000001</v>
      </c>
      <c r="F786">
        <v>54.363941083572371</v>
      </c>
      <c r="G786">
        <v>8.0299999999999994</v>
      </c>
      <c r="H786">
        <v>38.06</v>
      </c>
      <c r="I786">
        <v>2.2915525187739711</v>
      </c>
      <c r="J786">
        <v>76.8685338576079</v>
      </c>
      <c r="K786">
        <v>1</v>
      </c>
      <c r="L786">
        <v>0</v>
      </c>
      <c r="M786">
        <v>0</v>
      </c>
      <c r="N786">
        <v>0</v>
      </c>
      <c r="O786" s="7">
        <v>0</v>
      </c>
      <c r="P786" s="7">
        <v>0</v>
      </c>
      <c r="Q786" s="7">
        <v>0</v>
      </c>
      <c r="R786" s="7">
        <v>0</v>
      </c>
      <c r="S786">
        <v>0</v>
      </c>
      <c r="T786">
        <v>0</v>
      </c>
      <c r="U786">
        <v>0</v>
      </c>
    </row>
    <row r="787" spans="3:21" x14ac:dyDescent="0.25">
      <c r="C787">
        <v>781</v>
      </c>
      <c r="D787" s="3">
        <v>43117</v>
      </c>
      <c r="E787">
        <v>16.870999999999999</v>
      </c>
      <c r="F787">
        <v>54.735737993627247</v>
      </c>
      <c r="G787">
        <v>8.16</v>
      </c>
      <c r="H787">
        <v>37.71</v>
      </c>
      <c r="I787">
        <v>2.3228089315645453</v>
      </c>
      <c r="J787">
        <v>76.887403658059867</v>
      </c>
      <c r="K787">
        <v>1</v>
      </c>
      <c r="L787">
        <v>0</v>
      </c>
      <c r="M787">
        <v>0</v>
      </c>
      <c r="N787">
        <v>0</v>
      </c>
      <c r="O787" s="7">
        <v>0</v>
      </c>
      <c r="P787" s="7">
        <v>0</v>
      </c>
      <c r="Q787" s="7">
        <v>0</v>
      </c>
      <c r="R787" s="7">
        <v>0</v>
      </c>
      <c r="S787">
        <v>0</v>
      </c>
      <c r="T787">
        <v>0</v>
      </c>
      <c r="U787">
        <v>0</v>
      </c>
    </row>
    <row r="788" spans="3:21" x14ac:dyDescent="0.25">
      <c r="C788">
        <v>782</v>
      </c>
      <c r="D788" s="3">
        <v>43118</v>
      </c>
      <c r="E788">
        <v>16.948</v>
      </c>
      <c r="F788">
        <v>54.596599416420148</v>
      </c>
      <c r="G788">
        <v>8.4700000000000006</v>
      </c>
      <c r="H788">
        <v>37.86</v>
      </c>
      <c r="I788">
        <v>2.3214047889063325</v>
      </c>
      <c r="J788">
        <v>76.842050036120611</v>
      </c>
      <c r="K788">
        <v>1</v>
      </c>
      <c r="L788">
        <v>0</v>
      </c>
      <c r="M788">
        <v>0</v>
      </c>
      <c r="N788">
        <v>0</v>
      </c>
      <c r="O788" s="7">
        <v>0</v>
      </c>
      <c r="P788" s="7">
        <v>0</v>
      </c>
      <c r="Q788" s="7">
        <v>0</v>
      </c>
      <c r="R788" s="7">
        <v>0</v>
      </c>
      <c r="S788">
        <v>0</v>
      </c>
      <c r="T788">
        <v>0</v>
      </c>
      <c r="U788">
        <v>0</v>
      </c>
    </row>
    <row r="789" spans="3:21" x14ac:dyDescent="0.25">
      <c r="C789">
        <v>783</v>
      </c>
      <c r="D789" s="3">
        <v>43119</v>
      </c>
      <c r="E789">
        <v>16.907</v>
      </c>
      <c r="F789">
        <v>54.157053028477925</v>
      </c>
      <c r="G789">
        <v>8.74</v>
      </c>
      <c r="H789">
        <v>37.85</v>
      </c>
      <c r="I789">
        <v>2.3105069048423634</v>
      </c>
      <c r="J789">
        <v>77.650170822291457</v>
      </c>
      <c r="K789">
        <v>1</v>
      </c>
      <c r="L789">
        <v>0</v>
      </c>
      <c r="M789">
        <v>0</v>
      </c>
      <c r="N789">
        <v>0</v>
      </c>
      <c r="O789" s="7">
        <v>0</v>
      </c>
      <c r="P789" s="7">
        <v>0</v>
      </c>
      <c r="Q789" s="7">
        <v>0</v>
      </c>
      <c r="R789" s="7">
        <v>0</v>
      </c>
      <c r="S789">
        <v>0</v>
      </c>
      <c r="T789">
        <v>0</v>
      </c>
      <c r="U789">
        <v>0</v>
      </c>
    </row>
    <row r="790" spans="3:21" x14ac:dyDescent="0.25">
      <c r="C790">
        <v>784</v>
      </c>
      <c r="D790" s="3">
        <v>43122</v>
      </c>
      <c r="E790">
        <v>16.986999999999998</v>
      </c>
      <c r="F790">
        <v>54.23701494942982</v>
      </c>
      <c r="G790">
        <v>8.73</v>
      </c>
      <c r="H790">
        <v>37.950000000000003</v>
      </c>
      <c r="I790">
        <v>2.3097070556473387</v>
      </c>
      <c r="J790">
        <v>77.608091227787398</v>
      </c>
      <c r="K790">
        <v>1</v>
      </c>
      <c r="L790">
        <v>0</v>
      </c>
      <c r="M790">
        <v>0</v>
      </c>
      <c r="N790">
        <v>0</v>
      </c>
      <c r="O790" s="7">
        <v>0</v>
      </c>
      <c r="P790" s="7">
        <v>0</v>
      </c>
      <c r="Q790" s="7">
        <v>0</v>
      </c>
      <c r="R790" s="7">
        <v>0</v>
      </c>
      <c r="S790">
        <v>0</v>
      </c>
      <c r="T790">
        <v>0</v>
      </c>
      <c r="U790">
        <v>0</v>
      </c>
    </row>
    <row r="791" spans="3:21" x14ac:dyDescent="0.25">
      <c r="C791">
        <v>785</v>
      </c>
      <c r="D791" s="3">
        <v>43123</v>
      </c>
      <c r="E791">
        <v>16.838999999999999</v>
      </c>
      <c r="F791">
        <v>54.693406022219598</v>
      </c>
      <c r="G791">
        <v>8.99</v>
      </c>
      <c r="H791">
        <v>37.770000000000003</v>
      </c>
      <c r="I791">
        <v>2.3394124315026952</v>
      </c>
      <c r="J791">
        <v>77.163655235519869</v>
      </c>
      <c r="K791">
        <v>1</v>
      </c>
      <c r="L791">
        <v>0</v>
      </c>
      <c r="M791">
        <v>0</v>
      </c>
      <c r="N791">
        <v>0</v>
      </c>
      <c r="O791" s="7">
        <v>0</v>
      </c>
      <c r="P791" s="7">
        <v>0</v>
      </c>
      <c r="Q791" s="7">
        <v>0</v>
      </c>
      <c r="R791" s="7">
        <v>0</v>
      </c>
      <c r="S791">
        <v>0</v>
      </c>
      <c r="T791">
        <v>0</v>
      </c>
      <c r="U791">
        <v>0</v>
      </c>
    </row>
    <row r="792" spans="3:21" x14ac:dyDescent="0.25">
      <c r="C792">
        <v>786</v>
      </c>
      <c r="D792" s="3">
        <v>43124</v>
      </c>
      <c r="E792">
        <v>16.629000000000001</v>
      </c>
      <c r="F792">
        <v>54.532995490111709</v>
      </c>
      <c r="G792">
        <v>9.44</v>
      </c>
      <c r="H792">
        <v>37.549999999999997</v>
      </c>
      <c r="I792">
        <v>2.3346241494159456</v>
      </c>
      <c r="J792">
        <v>76.532644898089274</v>
      </c>
      <c r="K792">
        <v>1</v>
      </c>
      <c r="L792">
        <v>0</v>
      </c>
      <c r="M792">
        <v>0</v>
      </c>
      <c r="N792">
        <v>0</v>
      </c>
      <c r="O792" s="7">
        <v>0</v>
      </c>
      <c r="P792" s="7">
        <v>0</v>
      </c>
      <c r="Q792" s="7">
        <v>0</v>
      </c>
      <c r="R792" s="7">
        <v>0</v>
      </c>
      <c r="S792">
        <v>0</v>
      </c>
      <c r="T792">
        <v>0</v>
      </c>
      <c r="U792">
        <v>0</v>
      </c>
    </row>
    <row r="793" spans="3:21" x14ac:dyDescent="0.25">
      <c r="C793">
        <v>787</v>
      </c>
      <c r="D793" s="3">
        <v>43125</v>
      </c>
      <c r="E793">
        <v>16.623000000000001</v>
      </c>
      <c r="F793">
        <v>54.541837424899541</v>
      </c>
      <c r="G793">
        <v>9.2200000000000006</v>
      </c>
      <c r="H793">
        <v>37.58</v>
      </c>
      <c r="I793">
        <v>2.344328174113715</v>
      </c>
      <c r="J793">
        <v>76.791469382883065</v>
      </c>
      <c r="K793">
        <v>1</v>
      </c>
      <c r="L793">
        <v>0</v>
      </c>
      <c r="M793">
        <v>0</v>
      </c>
      <c r="N793">
        <v>0</v>
      </c>
      <c r="O793" s="7">
        <v>0</v>
      </c>
      <c r="P793" s="7">
        <v>0</v>
      </c>
      <c r="Q793" s="7">
        <v>0</v>
      </c>
      <c r="R793" s="7">
        <v>0</v>
      </c>
      <c r="S793">
        <v>0</v>
      </c>
      <c r="T793">
        <v>0</v>
      </c>
      <c r="U793">
        <v>0</v>
      </c>
    </row>
    <row r="794" spans="3:21" x14ac:dyDescent="0.25">
      <c r="C794">
        <v>788</v>
      </c>
      <c r="D794" s="3">
        <v>43126</v>
      </c>
      <c r="E794">
        <v>16.46</v>
      </c>
      <c r="F794">
        <v>54.648285669519048</v>
      </c>
      <c r="G794">
        <v>9.07</v>
      </c>
      <c r="H794">
        <v>37.619999999999997</v>
      </c>
      <c r="I794">
        <v>2.3542268313458941</v>
      </c>
      <c r="J794">
        <v>76.512372018741559</v>
      </c>
      <c r="K794">
        <v>1</v>
      </c>
      <c r="L794">
        <v>0</v>
      </c>
      <c r="M794">
        <v>0</v>
      </c>
      <c r="N794">
        <v>0</v>
      </c>
      <c r="O794" s="7">
        <v>0</v>
      </c>
      <c r="P794" s="7">
        <v>0</v>
      </c>
      <c r="Q794" s="7">
        <v>0</v>
      </c>
      <c r="R794" s="7">
        <v>0</v>
      </c>
      <c r="S794">
        <v>0</v>
      </c>
      <c r="T794">
        <v>0</v>
      </c>
      <c r="U794">
        <v>0</v>
      </c>
    </row>
    <row r="795" spans="3:21" x14ac:dyDescent="0.25">
      <c r="C795">
        <v>789</v>
      </c>
      <c r="D795" s="3">
        <v>43129</v>
      </c>
      <c r="E795">
        <v>16.324000000000002</v>
      </c>
      <c r="F795">
        <v>54.251567710743409</v>
      </c>
      <c r="G795">
        <v>8.98</v>
      </c>
      <c r="H795">
        <v>37.590000000000003</v>
      </c>
      <c r="I795">
        <v>2.3766973560338913</v>
      </c>
      <c r="J795">
        <v>75.433613633099839</v>
      </c>
      <c r="K795">
        <v>1</v>
      </c>
      <c r="L795">
        <v>0</v>
      </c>
      <c r="M795">
        <v>0</v>
      </c>
      <c r="N795">
        <v>0</v>
      </c>
      <c r="O795" s="7">
        <v>0</v>
      </c>
      <c r="P795" s="7">
        <v>0</v>
      </c>
      <c r="Q795" s="7">
        <v>0</v>
      </c>
      <c r="R795" s="7">
        <v>0</v>
      </c>
      <c r="S795">
        <v>0</v>
      </c>
      <c r="T795">
        <v>0</v>
      </c>
      <c r="U795">
        <v>0</v>
      </c>
    </row>
    <row r="796" spans="3:21" x14ac:dyDescent="0.25">
      <c r="C796">
        <v>790</v>
      </c>
      <c r="D796" s="3">
        <v>43130</v>
      </c>
      <c r="E796">
        <v>16.196000000000002</v>
      </c>
      <c r="F796">
        <v>53.517172814742004</v>
      </c>
      <c r="G796">
        <v>8.86</v>
      </c>
      <c r="H796">
        <v>37.07</v>
      </c>
      <c r="I796">
        <v>2.3890741481305633</v>
      </c>
      <c r="J796">
        <v>74.324981000527359</v>
      </c>
      <c r="K796">
        <v>1</v>
      </c>
      <c r="L796">
        <v>0</v>
      </c>
      <c r="M796">
        <v>0</v>
      </c>
      <c r="N796">
        <v>0</v>
      </c>
      <c r="O796" s="7">
        <v>0</v>
      </c>
      <c r="P796" s="7">
        <v>0</v>
      </c>
      <c r="Q796" s="7">
        <v>0</v>
      </c>
      <c r="R796" s="7">
        <v>0</v>
      </c>
      <c r="S796">
        <v>0</v>
      </c>
      <c r="T796">
        <v>0</v>
      </c>
      <c r="U796">
        <v>0</v>
      </c>
    </row>
    <row r="797" spans="3:21" x14ac:dyDescent="0.25">
      <c r="C797">
        <v>791</v>
      </c>
      <c r="D797" s="3">
        <v>43131</v>
      </c>
      <c r="E797">
        <v>16.629000000000001</v>
      </c>
      <c r="F797">
        <v>53.699284009546545</v>
      </c>
      <c r="G797">
        <v>9.26</v>
      </c>
      <c r="H797">
        <v>36.36</v>
      </c>
      <c r="I797">
        <v>2.3245823389021485</v>
      </c>
      <c r="J797">
        <v>72.991249005568818</v>
      </c>
      <c r="K797">
        <v>1</v>
      </c>
      <c r="L797">
        <v>0</v>
      </c>
      <c r="M797">
        <v>0</v>
      </c>
      <c r="N797">
        <v>0</v>
      </c>
      <c r="O797" s="7">
        <v>0</v>
      </c>
      <c r="P797" s="7">
        <v>0</v>
      </c>
      <c r="Q797" s="7">
        <v>0</v>
      </c>
      <c r="R797" s="7">
        <v>0</v>
      </c>
      <c r="S797">
        <v>0</v>
      </c>
      <c r="T797">
        <v>0</v>
      </c>
      <c r="U797">
        <v>0</v>
      </c>
    </row>
    <row r="798" spans="3:21" x14ac:dyDescent="0.25">
      <c r="C798">
        <v>792</v>
      </c>
      <c r="D798" s="3">
        <v>43132</v>
      </c>
      <c r="E798">
        <v>16.576000000000001</v>
      </c>
      <c r="F798">
        <v>53.527412284162395</v>
      </c>
      <c r="G798">
        <v>9.25</v>
      </c>
      <c r="H798">
        <v>36.29</v>
      </c>
      <c r="I798">
        <v>2.2668669736497429</v>
      </c>
      <c r="J798">
        <v>71.130545657683371</v>
      </c>
      <c r="K798">
        <v>0</v>
      </c>
      <c r="L798">
        <v>1</v>
      </c>
      <c r="M798">
        <v>0</v>
      </c>
      <c r="N798">
        <v>0</v>
      </c>
      <c r="O798" s="7">
        <v>0</v>
      </c>
      <c r="P798" s="7">
        <v>0</v>
      </c>
      <c r="Q798" s="7">
        <v>0</v>
      </c>
      <c r="R798" s="7">
        <v>0</v>
      </c>
      <c r="S798">
        <v>0</v>
      </c>
      <c r="T798">
        <v>0</v>
      </c>
      <c r="U798">
        <v>0</v>
      </c>
    </row>
    <row r="799" spans="3:21" x14ac:dyDescent="0.25">
      <c r="C799">
        <v>793</v>
      </c>
      <c r="D799" s="3">
        <v>43133</v>
      </c>
      <c r="E799">
        <v>16.440999999999999</v>
      </c>
      <c r="F799">
        <v>52.890136076794512</v>
      </c>
      <c r="G799">
        <v>8.94</v>
      </c>
      <c r="H799">
        <v>36.33</v>
      </c>
      <c r="I799">
        <v>2.2752109780712773</v>
      </c>
      <c r="J799">
        <v>71.521348230906582</v>
      </c>
      <c r="K799">
        <v>0</v>
      </c>
      <c r="L799">
        <v>1</v>
      </c>
      <c r="M799">
        <v>0</v>
      </c>
      <c r="N799">
        <v>0</v>
      </c>
      <c r="O799" s="7">
        <v>0</v>
      </c>
      <c r="P799" s="7">
        <v>0</v>
      </c>
      <c r="Q799" s="7">
        <v>0</v>
      </c>
      <c r="R799" s="7">
        <v>0</v>
      </c>
      <c r="S799">
        <v>0</v>
      </c>
      <c r="T799">
        <v>0</v>
      </c>
      <c r="U799">
        <v>0</v>
      </c>
    </row>
    <row r="800" spans="3:21" x14ac:dyDescent="0.25">
      <c r="C800">
        <v>794</v>
      </c>
      <c r="D800" s="3">
        <v>43136</v>
      </c>
      <c r="E800">
        <v>16.148</v>
      </c>
      <c r="F800">
        <v>52.468331272703793</v>
      </c>
      <c r="G800">
        <v>9.06</v>
      </c>
      <c r="H800">
        <v>36.06</v>
      </c>
      <c r="I800">
        <v>2.2439737546742813</v>
      </c>
      <c r="J800">
        <v>71.663673373079178</v>
      </c>
      <c r="K800">
        <v>0</v>
      </c>
      <c r="L800">
        <v>1</v>
      </c>
      <c r="M800">
        <v>0</v>
      </c>
      <c r="N800">
        <v>0</v>
      </c>
      <c r="O800" s="7">
        <v>0</v>
      </c>
      <c r="P800" s="7">
        <v>0</v>
      </c>
      <c r="Q800" s="7">
        <v>0</v>
      </c>
      <c r="R800" s="7">
        <v>0</v>
      </c>
      <c r="S800">
        <v>0</v>
      </c>
      <c r="T800">
        <v>0</v>
      </c>
      <c r="U800">
        <v>0</v>
      </c>
    </row>
    <row r="801" spans="3:21" x14ac:dyDescent="0.25">
      <c r="C801">
        <v>795</v>
      </c>
      <c r="D801" s="3">
        <v>43137</v>
      </c>
      <c r="E801">
        <v>16.295999999999999</v>
      </c>
      <c r="F801">
        <v>51.865233377591672</v>
      </c>
      <c r="G801">
        <v>8.7899999999999991</v>
      </c>
      <c r="H801">
        <v>35.93</v>
      </c>
      <c r="I801">
        <v>2.2453656419160457</v>
      </c>
      <c r="J801">
        <v>69.858479726279242</v>
      </c>
      <c r="K801">
        <v>0</v>
      </c>
      <c r="L801">
        <v>1</v>
      </c>
      <c r="M801">
        <v>0</v>
      </c>
      <c r="N801">
        <v>0</v>
      </c>
      <c r="O801" s="7">
        <v>0</v>
      </c>
      <c r="P801" s="7">
        <v>0</v>
      </c>
      <c r="Q801" s="7">
        <v>0</v>
      </c>
      <c r="R801" s="7">
        <v>0</v>
      </c>
      <c r="S801">
        <v>0</v>
      </c>
      <c r="T801">
        <v>0</v>
      </c>
      <c r="U801">
        <v>0</v>
      </c>
    </row>
    <row r="802" spans="3:21" x14ac:dyDescent="0.25">
      <c r="C802">
        <v>796</v>
      </c>
      <c r="D802" s="3">
        <v>43138</v>
      </c>
      <c r="E802">
        <v>16.457000000000001</v>
      </c>
      <c r="F802">
        <v>51.287705275559752</v>
      </c>
      <c r="G802">
        <v>8.98</v>
      </c>
      <c r="H802">
        <v>36.31</v>
      </c>
      <c r="I802">
        <v>2.2461005087727486</v>
      </c>
      <c r="J802">
        <v>70.296266370942163</v>
      </c>
      <c r="K802">
        <v>0</v>
      </c>
      <c r="L802">
        <v>1</v>
      </c>
      <c r="M802">
        <v>0</v>
      </c>
      <c r="N802">
        <v>0</v>
      </c>
      <c r="O802" s="7">
        <v>0</v>
      </c>
      <c r="P802" s="7">
        <v>0</v>
      </c>
      <c r="Q802" s="7">
        <v>0</v>
      </c>
      <c r="R802" s="7">
        <v>0</v>
      </c>
      <c r="S802">
        <v>0</v>
      </c>
      <c r="T802">
        <v>0</v>
      </c>
      <c r="U802">
        <v>0</v>
      </c>
    </row>
    <row r="803" spans="3:21" x14ac:dyDescent="0.25">
      <c r="C803">
        <v>797</v>
      </c>
      <c r="D803" s="3">
        <v>43139</v>
      </c>
      <c r="E803">
        <v>16.271000000000001</v>
      </c>
      <c r="F803">
        <v>50.948038323117657</v>
      </c>
      <c r="G803">
        <v>9.11</v>
      </c>
      <c r="H803">
        <v>35.93</v>
      </c>
      <c r="I803">
        <v>2.2482293581014878</v>
      </c>
      <c r="J803">
        <v>68.94677550849255</v>
      </c>
      <c r="K803">
        <v>0</v>
      </c>
      <c r="L803">
        <v>1</v>
      </c>
      <c r="M803">
        <v>0</v>
      </c>
      <c r="N803">
        <v>0</v>
      </c>
      <c r="O803" s="7">
        <v>0</v>
      </c>
      <c r="P803" s="7">
        <v>0</v>
      </c>
      <c r="Q803" s="7">
        <v>0</v>
      </c>
      <c r="R803" s="7">
        <v>0</v>
      </c>
      <c r="S803">
        <v>0</v>
      </c>
      <c r="T803">
        <v>0</v>
      </c>
      <c r="U803">
        <v>0</v>
      </c>
    </row>
    <row r="804" spans="3:21" x14ac:dyDescent="0.25">
      <c r="C804">
        <v>798</v>
      </c>
      <c r="D804" s="3">
        <v>43140</v>
      </c>
      <c r="E804">
        <v>16.201000000000001</v>
      </c>
      <c r="F804">
        <v>49.357099177274115</v>
      </c>
      <c r="G804">
        <v>9.2200000000000006</v>
      </c>
      <c r="H804">
        <v>35.79</v>
      </c>
      <c r="I804">
        <v>2.1919457088044094</v>
      </c>
      <c r="J804">
        <v>68.614274027903946</v>
      </c>
      <c r="K804">
        <v>0</v>
      </c>
      <c r="L804">
        <v>1</v>
      </c>
      <c r="M804">
        <v>0</v>
      </c>
      <c r="N804">
        <v>0</v>
      </c>
      <c r="O804" s="7">
        <v>0</v>
      </c>
      <c r="P804" s="7">
        <v>0</v>
      </c>
      <c r="Q804" s="7">
        <v>0</v>
      </c>
      <c r="R804" s="7">
        <v>0</v>
      </c>
      <c r="S804">
        <v>0</v>
      </c>
      <c r="T804">
        <v>0</v>
      </c>
      <c r="U804">
        <v>0</v>
      </c>
    </row>
    <row r="805" spans="3:21" x14ac:dyDescent="0.25">
      <c r="C805">
        <v>799</v>
      </c>
      <c r="D805" s="3">
        <v>43143</v>
      </c>
      <c r="E805">
        <v>16.253</v>
      </c>
      <c r="F805">
        <v>49.053492391891645</v>
      </c>
      <c r="G805">
        <v>9.4700000000000006</v>
      </c>
      <c r="H805">
        <v>35.78</v>
      </c>
      <c r="I805">
        <v>2.1716808006557593</v>
      </c>
      <c r="J805">
        <v>69.244905381352766</v>
      </c>
      <c r="K805">
        <v>0</v>
      </c>
      <c r="L805">
        <v>1</v>
      </c>
      <c r="M805">
        <v>0</v>
      </c>
      <c r="N805">
        <v>0</v>
      </c>
      <c r="O805" s="7">
        <v>0</v>
      </c>
      <c r="P805" s="7">
        <v>0</v>
      </c>
      <c r="Q805" s="7">
        <v>0</v>
      </c>
      <c r="R805" s="7">
        <v>0</v>
      </c>
      <c r="S805">
        <v>0</v>
      </c>
      <c r="T805">
        <v>0</v>
      </c>
      <c r="U805">
        <v>0</v>
      </c>
    </row>
    <row r="806" spans="3:21" x14ac:dyDescent="0.25">
      <c r="C806">
        <v>800</v>
      </c>
      <c r="D806" s="3">
        <v>43144</v>
      </c>
      <c r="E806">
        <v>16.364999999999998</v>
      </c>
      <c r="F806">
        <v>48.932981388690052</v>
      </c>
      <c r="G806">
        <v>9.8800000000000008</v>
      </c>
      <c r="H806">
        <v>36.31</v>
      </c>
      <c r="I806">
        <v>2.1929964720319055</v>
      </c>
      <c r="J806">
        <v>70.103985581347786</v>
      </c>
      <c r="K806">
        <v>0</v>
      </c>
      <c r="L806">
        <v>1</v>
      </c>
      <c r="M806">
        <v>0</v>
      </c>
      <c r="N806">
        <v>0</v>
      </c>
      <c r="O806" s="7">
        <v>0</v>
      </c>
      <c r="P806" s="7">
        <v>0</v>
      </c>
      <c r="Q806" s="7">
        <v>0</v>
      </c>
      <c r="R806" s="7">
        <v>0</v>
      </c>
      <c r="S806">
        <v>0</v>
      </c>
      <c r="T806">
        <v>0</v>
      </c>
      <c r="U806">
        <v>0</v>
      </c>
    </row>
    <row r="807" spans="3:21" x14ac:dyDescent="0.25">
      <c r="C807">
        <v>801</v>
      </c>
      <c r="D807" s="3">
        <v>43145</v>
      </c>
      <c r="E807">
        <v>16.399999999999999</v>
      </c>
      <c r="F807">
        <v>49.617885251511346</v>
      </c>
      <c r="G807">
        <v>9.58</v>
      </c>
      <c r="H807">
        <v>36.450000000000003</v>
      </c>
      <c r="I807">
        <v>2.1751390948379656</v>
      </c>
      <c r="J807">
        <v>70.379136407994622</v>
      </c>
      <c r="K807">
        <v>0</v>
      </c>
      <c r="L807">
        <v>1</v>
      </c>
      <c r="M807">
        <v>0</v>
      </c>
      <c r="N807">
        <v>0</v>
      </c>
      <c r="O807" s="7">
        <v>0</v>
      </c>
      <c r="P807" s="7">
        <v>0</v>
      </c>
      <c r="Q807" s="7">
        <v>0</v>
      </c>
      <c r="R807" s="7">
        <v>0</v>
      </c>
      <c r="S807">
        <v>0</v>
      </c>
      <c r="T807">
        <v>0</v>
      </c>
      <c r="U807">
        <v>0</v>
      </c>
    </row>
    <row r="808" spans="3:21" x14ac:dyDescent="0.25">
      <c r="C808">
        <v>802</v>
      </c>
      <c r="D808" s="3">
        <v>43146</v>
      </c>
      <c r="E808">
        <v>16.260999999999999</v>
      </c>
      <c r="F808">
        <v>49.438546434100751</v>
      </c>
      <c r="G808">
        <v>9.52</v>
      </c>
      <c r="H808">
        <v>36.42</v>
      </c>
      <c r="I808">
        <v>2.164021970231079</v>
      </c>
      <c r="J808">
        <v>69.673454532248343</v>
      </c>
      <c r="K808">
        <v>0</v>
      </c>
      <c r="L808">
        <v>1</v>
      </c>
      <c r="M808">
        <v>0</v>
      </c>
      <c r="N808">
        <v>0</v>
      </c>
      <c r="O808" s="7">
        <v>0</v>
      </c>
      <c r="P808" s="7">
        <v>0</v>
      </c>
      <c r="Q808" s="7">
        <v>0</v>
      </c>
      <c r="R808" s="7">
        <v>0</v>
      </c>
      <c r="S808">
        <v>0</v>
      </c>
      <c r="T808">
        <v>0</v>
      </c>
      <c r="U808">
        <v>0</v>
      </c>
    </row>
    <row r="809" spans="3:21" x14ac:dyDescent="0.25">
      <c r="C809">
        <v>803</v>
      </c>
      <c r="D809" s="3">
        <v>43147</v>
      </c>
      <c r="E809">
        <v>16.443000000000001</v>
      </c>
      <c r="F809">
        <v>50.268328486579598</v>
      </c>
      <c r="G809">
        <v>9.5</v>
      </c>
      <c r="H809">
        <v>36.6</v>
      </c>
      <c r="I809">
        <v>2.1681100842977115</v>
      </c>
      <c r="J809">
        <v>71.726651045665577</v>
      </c>
      <c r="K809">
        <v>0</v>
      </c>
      <c r="L809">
        <v>1</v>
      </c>
      <c r="M809">
        <v>0</v>
      </c>
      <c r="N809">
        <v>0</v>
      </c>
      <c r="O809" s="7">
        <v>0</v>
      </c>
      <c r="P809" s="7">
        <v>0</v>
      </c>
      <c r="Q809" s="7">
        <v>0</v>
      </c>
      <c r="R809" s="7">
        <v>0</v>
      </c>
      <c r="S809">
        <v>0</v>
      </c>
      <c r="T809">
        <v>0</v>
      </c>
      <c r="U809">
        <v>0</v>
      </c>
    </row>
    <row r="810" spans="3:21" x14ac:dyDescent="0.25">
      <c r="C810">
        <v>804</v>
      </c>
      <c r="D810" s="3">
        <v>43150</v>
      </c>
      <c r="E810">
        <v>16.835999999999999</v>
      </c>
      <c r="F810">
        <v>50.93335390925224</v>
      </c>
      <c r="G810">
        <v>9.86</v>
      </c>
      <c r="H810">
        <v>37.409999999999997</v>
      </c>
      <c r="I810">
        <v>2.1676306325583687</v>
      </c>
      <c r="J810">
        <v>73.460803272207471</v>
      </c>
      <c r="K810">
        <v>0</v>
      </c>
      <c r="L810">
        <v>1</v>
      </c>
      <c r="M810">
        <v>0</v>
      </c>
      <c r="N810">
        <v>0</v>
      </c>
      <c r="O810" s="7">
        <v>0</v>
      </c>
      <c r="P810" s="7">
        <v>0</v>
      </c>
      <c r="Q810" s="7">
        <v>0</v>
      </c>
      <c r="R810" s="7">
        <v>0</v>
      </c>
      <c r="S810">
        <v>0</v>
      </c>
      <c r="T810">
        <v>0</v>
      </c>
      <c r="U810">
        <v>0</v>
      </c>
    </row>
    <row r="811" spans="3:21" x14ac:dyDescent="0.25">
      <c r="C811">
        <v>805</v>
      </c>
      <c r="D811" s="3">
        <v>43151</v>
      </c>
      <c r="E811">
        <v>17.013999999999999</v>
      </c>
      <c r="F811">
        <v>51.083790695646677</v>
      </c>
      <c r="G811">
        <v>9.6999999999999993</v>
      </c>
      <c r="H811">
        <v>37.450000000000003</v>
      </c>
      <c r="I811">
        <v>2.2150174825594373</v>
      </c>
      <c r="J811">
        <v>74.51386005793124</v>
      </c>
      <c r="K811">
        <v>0</v>
      </c>
      <c r="L811">
        <v>1</v>
      </c>
      <c r="M811">
        <v>0</v>
      </c>
      <c r="N811">
        <v>0</v>
      </c>
      <c r="O811" s="7">
        <v>0</v>
      </c>
      <c r="P811" s="7">
        <v>0</v>
      </c>
      <c r="Q811" s="7">
        <v>0</v>
      </c>
      <c r="R811" s="7">
        <v>0</v>
      </c>
      <c r="S811">
        <v>0</v>
      </c>
      <c r="T811">
        <v>0</v>
      </c>
      <c r="U811">
        <v>0</v>
      </c>
    </row>
    <row r="812" spans="3:21" x14ac:dyDescent="0.25">
      <c r="C812">
        <v>806</v>
      </c>
      <c r="D812" s="3">
        <v>43152</v>
      </c>
      <c r="E812">
        <v>16.93</v>
      </c>
      <c r="F812">
        <v>51.31592888814685</v>
      </c>
      <c r="G812">
        <v>9.5399999999999991</v>
      </c>
      <c r="H812">
        <v>37.380000000000003</v>
      </c>
      <c r="I812">
        <v>2.2403059209575762</v>
      </c>
      <c r="J812">
        <v>74.931048986524445</v>
      </c>
      <c r="K812">
        <v>0</v>
      </c>
      <c r="L812">
        <v>1</v>
      </c>
      <c r="M812">
        <v>0</v>
      </c>
      <c r="N812">
        <v>0</v>
      </c>
      <c r="O812" s="7">
        <v>0</v>
      </c>
      <c r="P812" s="7">
        <v>0</v>
      </c>
      <c r="Q812" s="7">
        <v>0</v>
      </c>
      <c r="R812" s="7">
        <v>0</v>
      </c>
      <c r="S812">
        <v>0</v>
      </c>
      <c r="T812">
        <v>0</v>
      </c>
      <c r="U812">
        <v>0</v>
      </c>
    </row>
    <row r="813" spans="3:21" x14ac:dyDescent="0.25">
      <c r="C813">
        <v>807</v>
      </c>
      <c r="D813" s="3">
        <v>43153</v>
      </c>
      <c r="E813">
        <v>16.902000000000001</v>
      </c>
      <c r="F813">
        <v>51.86021195530369</v>
      </c>
      <c r="G813">
        <v>9.6999999999999993</v>
      </c>
      <c r="H813">
        <v>37.380000000000003</v>
      </c>
      <c r="I813">
        <v>2.2324144334517979</v>
      </c>
      <c r="J813">
        <v>75.721192328626771</v>
      </c>
      <c r="K813">
        <v>0</v>
      </c>
      <c r="L813">
        <v>1</v>
      </c>
      <c r="M813">
        <v>0</v>
      </c>
      <c r="N813">
        <v>0</v>
      </c>
      <c r="O813" s="7">
        <v>0</v>
      </c>
      <c r="P813" s="7">
        <v>0</v>
      </c>
      <c r="Q813" s="7">
        <v>0</v>
      </c>
      <c r="R813" s="7">
        <v>0</v>
      </c>
      <c r="S813">
        <v>0</v>
      </c>
      <c r="T813">
        <v>0</v>
      </c>
      <c r="U813">
        <v>0</v>
      </c>
    </row>
    <row r="814" spans="3:21" x14ac:dyDescent="0.25">
      <c r="C814">
        <v>808</v>
      </c>
      <c r="D814" s="3">
        <v>43154</v>
      </c>
      <c r="E814">
        <v>16.972999999999999</v>
      </c>
      <c r="F814">
        <v>52.72805485643844</v>
      </c>
      <c r="G814">
        <v>9.7899999999999991</v>
      </c>
      <c r="H814">
        <v>37.28</v>
      </c>
      <c r="I814">
        <v>2.2262956494940673</v>
      </c>
      <c r="J814">
        <v>75.721339051825979</v>
      </c>
      <c r="K814">
        <v>0</v>
      </c>
      <c r="L814">
        <v>1</v>
      </c>
      <c r="M814">
        <v>0</v>
      </c>
      <c r="N814">
        <v>0</v>
      </c>
      <c r="O814" s="7">
        <v>0</v>
      </c>
      <c r="P814" s="7">
        <v>0</v>
      </c>
      <c r="Q814" s="7">
        <v>0</v>
      </c>
      <c r="R814" s="7">
        <v>0</v>
      </c>
      <c r="S814">
        <v>0</v>
      </c>
      <c r="T814">
        <v>0</v>
      </c>
      <c r="U814">
        <v>0</v>
      </c>
    </row>
    <row r="815" spans="3:21" x14ac:dyDescent="0.25">
      <c r="C815">
        <v>809</v>
      </c>
      <c r="D815" s="3">
        <v>43157</v>
      </c>
      <c r="E815">
        <v>16.72</v>
      </c>
      <c r="F815">
        <v>52.873695776831674</v>
      </c>
      <c r="G815">
        <v>9.61</v>
      </c>
      <c r="H815">
        <v>36.9</v>
      </c>
      <c r="I815">
        <v>2.2392434624662427</v>
      </c>
      <c r="J815">
        <v>73.079744617326426</v>
      </c>
      <c r="K815">
        <v>0</v>
      </c>
      <c r="L815">
        <v>1</v>
      </c>
      <c r="M815">
        <v>0</v>
      </c>
      <c r="N815">
        <v>0</v>
      </c>
      <c r="O815" s="7">
        <v>0</v>
      </c>
      <c r="P815" s="7">
        <v>0</v>
      </c>
      <c r="Q815" s="7">
        <v>0</v>
      </c>
      <c r="R815" s="7">
        <v>0</v>
      </c>
      <c r="S815">
        <v>0</v>
      </c>
      <c r="T815">
        <v>0</v>
      </c>
      <c r="U815">
        <v>0</v>
      </c>
    </row>
    <row r="816" spans="3:21" x14ac:dyDescent="0.25">
      <c r="C816">
        <v>810</v>
      </c>
      <c r="D816" s="3">
        <v>43158</v>
      </c>
      <c r="E816">
        <v>16.75</v>
      </c>
      <c r="F816">
        <v>52.639344301946188</v>
      </c>
      <c r="G816">
        <v>10.130000000000001</v>
      </c>
      <c r="H816">
        <v>36.880000000000003</v>
      </c>
      <c r="I816">
        <v>2.2461818536563345</v>
      </c>
      <c r="J816">
        <v>73.287125088787079</v>
      </c>
      <c r="K816">
        <v>0</v>
      </c>
      <c r="L816">
        <v>1</v>
      </c>
      <c r="M816">
        <v>0</v>
      </c>
      <c r="N816">
        <v>0</v>
      </c>
      <c r="O816" s="7">
        <v>0</v>
      </c>
      <c r="P816" s="7">
        <v>0</v>
      </c>
      <c r="Q816" s="7">
        <v>0</v>
      </c>
      <c r="R816" s="7">
        <v>0</v>
      </c>
      <c r="S816">
        <v>0</v>
      </c>
      <c r="T816">
        <v>0</v>
      </c>
      <c r="U816">
        <v>0</v>
      </c>
    </row>
    <row r="817" spans="3:21" x14ac:dyDescent="0.25">
      <c r="C817">
        <v>811</v>
      </c>
      <c r="D817" s="3">
        <v>43159</v>
      </c>
      <c r="E817">
        <v>16.623999999999999</v>
      </c>
      <c r="F817">
        <v>51.27438341826528</v>
      </c>
      <c r="G817">
        <v>10.08</v>
      </c>
      <c r="H817">
        <v>38.67</v>
      </c>
      <c r="I817">
        <v>2.2412336888217155</v>
      </c>
      <c r="J817">
        <v>73.670555620663322</v>
      </c>
      <c r="K817">
        <v>0</v>
      </c>
      <c r="L817">
        <v>1</v>
      </c>
      <c r="M817">
        <v>0</v>
      </c>
      <c r="N817">
        <v>0</v>
      </c>
      <c r="O817" s="7">
        <v>0</v>
      </c>
      <c r="P817" s="7">
        <v>0</v>
      </c>
      <c r="Q817" s="7">
        <v>0</v>
      </c>
      <c r="R817" s="7">
        <v>0</v>
      </c>
      <c r="S817">
        <v>0</v>
      </c>
      <c r="T817">
        <v>0</v>
      </c>
      <c r="U817">
        <v>0</v>
      </c>
    </row>
    <row r="818" spans="3:21" x14ac:dyDescent="0.25">
      <c r="C818">
        <v>812</v>
      </c>
      <c r="D818" s="3">
        <v>43160</v>
      </c>
      <c r="E818">
        <v>16.64</v>
      </c>
      <c r="F818">
        <v>50.117350689545894</v>
      </c>
      <c r="G818">
        <v>9.9700000000000006</v>
      </c>
      <c r="H818">
        <v>38.65</v>
      </c>
      <c r="I818">
        <v>2.2545166744149756</v>
      </c>
      <c r="J818">
        <v>72.509696110777767</v>
      </c>
      <c r="K818">
        <v>0</v>
      </c>
      <c r="L818">
        <v>0</v>
      </c>
      <c r="M818">
        <v>1</v>
      </c>
      <c r="N818">
        <v>0</v>
      </c>
      <c r="O818" s="7">
        <v>0</v>
      </c>
      <c r="P818" s="7">
        <v>0</v>
      </c>
      <c r="Q818" s="7">
        <v>0</v>
      </c>
      <c r="R818" s="7">
        <v>0</v>
      </c>
      <c r="S818">
        <v>0</v>
      </c>
      <c r="T818">
        <v>0</v>
      </c>
      <c r="U818">
        <v>0</v>
      </c>
    </row>
    <row r="819" spans="3:21" x14ac:dyDescent="0.25">
      <c r="C819">
        <v>813</v>
      </c>
      <c r="D819" s="3">
        <v>43161</v>
      </c>
      <c r="E819">
        <v>16.885999999999999</v>
      </c>
      <c r="F819">
        <v>50.250412019776952</v>
      </c>
      <c r="G819">
        <v>10.119999999999999</v>
      </c>
      <c r="H819">
        <v>38.32</v>
      </c>
      <c r="I819">
        <v>2.2401075251612075</v>
      </c>
      <c r="J819">
        <v>72.683488807462751</v>
      </c>
      <c r="K819">
        <v>0</v>
      </c>
      <c r="L819">
        <v>0</v>
      </c>
      <c r="M819">
        <v>1</v>
      </c>
      <c r="N819">
        <v>0</v>
      </c>
      <c r="O819" s="7">
        <v>0</v>
      </c>
      <c r="P819" s="7">
        <v>0</v>
      </c>
      <c r="Q819" s="7">
        <v>0</v>
      </c>
      <c r="R819" s="7">
        <v>0</v>
      </c>
      <c r="S819">
        <v>0</v>
      </c>
      <c r="T819">
        <v>0</v>
      </c>
      <c r="U819">
        <v>0</v>
      </c>
    </row>
    <row r="820" spans="3:21" x14ac:dyDescent="0.25">
      <c r="C820">
        <v>814</v>
      </c>
      <c r="D820" s="3">
        <v>43164</v>
      </c>
      <c r="E820">
        <v>16.943999999999999</v>
      </c>
      <c r="F820">
        <v>51.183242724656218</v>
      </c>
      <c r="G820">
        <v>10.34</v>
      </c>
      <c r="H820">
        <v>38.22</v>
      </c>
      <c r="I820">
        <v>2.2473616885193479</v>
      </c>
      <c r="J820">
        <v>72.833386632555161</v>
      </c>
      <c r="K820">
        <v>0</v>
      </c>
      <c r="L820">
        <v>0</v>
      </c>
      <c r="M820">
        <v>1</v>
      </c>
      <c r="N820">
        <v>0</v>
      </c>
      <c r="O820" s="7">
        <v>0</v>
      </c>
      <c r="P820" s="7">
        <v>0</v>
      </c>
      <c r="Q820" s="7">
        <v>0</v>
      </c>
      <c r="R820" s="7">
        <v>0</v>
      </c>
      <c r="S820">
        <v>0</v>
      </c>
      <c r="T820">
        <v>0</v>
      </c>
      <c r="U820">
        <v>0</v>
      </c>
    </row>
    <row r="821" spans="3:21" x14ac:dyDescent="0.25">
      <c r="C821">
        <v>815</v>
      </c>
      <c r="D821" s="3">
        <v>43165</v>
      </c>
      <c r="E821">
        <v>17.088999999999999</v>
      </c>
      <c r="F821">
        <v>51.057506248087826</v>
      </c>
      <c r="G821">
        <v>10.45</v>
      </c>
      <c r="H821">
        <v>38.729999999999997</v>
      </c>
      <c r="I821">
        <v>2.263218331432749</v>
      </c>
      <c r="J821">
        <v>71.75864302260436</v>
      </c>
      <c r="K821">
        <v>0</v>
      </c>
      <c r="L821">
        <v>0</v>
      </c>
      <c r="M821">
        <v>1</v>
      </c>
      <c r="N821">
        <v>0</v>
      </c>
      <c r="O821" s="7">
        <v>0</v>
      </c>
      <c r="P821" s="7">
        <v>0</v>
      </c>
      <c r="Q821" s="7">
        <v>0</v>
      </c>
      <c r="R821" s="7">
        <v>0</v>
      </c>
      <c r="S821">
        <v>0</v>
      </c>
      <c r="T821">
        <v>0</v>
      </c>
      <c r="U821">
        <v>0</v>
      </c>
    </row>
    <row r="822" spans="3:21" x14ac:dyDescent="0.25">
      <c r="C822">
        <v>816</v>
      </c>
      <c r="D822" s="3">
        <v>43166</v>
      </c>
      <c r="E822">
        <v>17.119</v>
      </c>
      <c r="F822">
        <v>50.001986097318763</v>
      </c>
      <c r="G822">
        <v>10.62</v>
      </c>
      <c r="H822">
        <v>38.67</v>
      </c>
      <c r="I822">
        <v>2.2863952333664348</v>
      </c>
      <c r="J822">
        <v>70.943396226415089</v>
      </c>
      <c r="K822">
        <v>0</v>
      </c>
      <c r="L822">
        <v>0</v>
      </c>
      <c r="M822">
        <v>1</v>
      </c>
      <c r="N822">
        <v>0</v>
      </c>
      <c r="O822" s="7">
        <v>0</v>
      </c>
      <c r="P822" s="7">
        <v>0</v>
      </c>
      <c r="Q822" s="7">
        <v>0</v>
      </c>
      <c r="R822" s="7">
        <v>0</v>
      </c>
      <c r="S822">
        <v>0</v>
      </c>
      <c r="T822">
        <v>0</v>
      </c>
      <c r="U822">
        <v>0</v>
      </c>
    </row>
    <row r="823" spans="3:21" x14ac:dyDescent="0.25">
      <c r="C823">
        <v>817</v>
      </c>
      <c r="D823" s="3">
        <v>43167</v>
      </c>
      <c r="E823">
        <v>17.434999999999999</v>
      </c>
      <c r="F823">
        <v>49.915245819167588</v>
      </c>
      <c r="G823">
        <v>11.1</v>
      </c>
      <c r="H823">
        <v>38.950000000000003</v>
      </c>
      <c r="I823">
        <v>2.2990973439417584</v>
      </c>
      <c r="J823">
        <v>70.97561835304522</v>
      </c>
      <c r="K823">
        <v>0</v>
      </c>
      <c r="L823">
        <v>0</v>
      </c>
      <c r="M823">
        <v>1</v>
      </c>
      <c r="N823">
        <v>0</v>
      </c>
      <c r="O823" s="7">
        <v>0</v>
      </c>
      <c r="P823" s="7">
        <v>0</v>
      </c>
      <c r="Q823" s="7">
        <v>0</v>
      </c>
      <c r="R823" s="7">
        <v>0</v>
      </c>
      <c r="S823">
        <v>0</v>
      </c>
      <c r="T823">
        <v>0</v>
      </c>
      <c r="U823">
        <v>0</v>
      </c>
    </row>
    <row r="824" spans="3:21" x14ac:dyDescent="0.25">
      <c r="C824">
        <v>818</v>
      </c>
      <c r="D824" s="3">
        <v>43168</v>
      </c>
      <c r="E824">
        <v>17.690000000000001</v>
      </c>
      <c r="F824">
        <v>51.257930676393144</v>
      </c>
      <c r="G824">
        <v>11.1</v>
      </c>
      <c r="H824">
        <v>39.83</v>
      </c>
      <c r="I824">
        <v>2.2828489056908565</v>
      </c>
      <c r="J824">
        <v>71.193796163788193</v>
      </c>
      <c r="K824">
        <v>0</v>
      </c>
      <c r="L824">
        <v>0</v>
      </c>
      <c r="M824">
        <v>1</v>
      </c>
      <c r="N824">
        <v>0</v>
      </c>
      <c r="O824" s="7">
        <v>0</v>
      </c>
      <c r="P824" s="7">
        <v>0</v>
      </c>
      <c r="Q824" s="7">
        <v>0</v>
      </c>
      <c r="R824" s="7">
        <v>0</v>
      </c>
      <c r="S824">
        <v>0</v>
      </c>
      <c r="T824">
        <v>0</v>
      </c>
      <c r="U824">
        <v>0</v>
      </c>
    </row>
    <row r="825" spans="3:21" x14ac:dyDescent="0.25">
      <c r="C825">
        <v>819</v>
      </c>
      <c r="D825" s="3">
        <v>43171</v>
      </c>
      <c r="E825">
        <v>17.922999999999998</v>
      </c>
      <c r="F825">
        <v>50.858212354613762</v>
      </c>
      <c r="G825">
        <v>11.06</v>
      </c>
      <c r="H825">
        <v>40.130000000000003</v>
      </c>
      <c r="I825">
        <v>2.3063607928255077</v>
      </c>
      <c r="J825">
        <v>69.726257510057366</v>
      </c>
      <c r="K825">
        <v>0</v>
      </c>
      <c r="L825">
        <v>0</v>
      </c>
      <c r="M825">
        <v>1</v>
      </c>
      <c r="N825">
        <v>0</v>
      </c>
      <c r="O825" s="7">
        <v>0</v>
      </c>
      <c r="P825" s="7">
        <v>0</v>
      </c>
      <c r="Q825" s="7">
        <v>0</v>
      </c>
      <c r="R825" s="7">
        <v>0</v>
      </c>
      <c r="S825">
        <v>0</v>
      </c>
      <c r="T825">
        <v>0</v>
      </c>
      <c r="U825">
        <v>0</v>
      </c>
    </row>
    <row r="826" spans="3:21" x14ac:dyDescent="0.25">
      <c r="C826">
        <v>820</v>
      </c>
      <c r="D826" s="3">
        <v>43172</v>
      </c>
      <c r="E826">
        <v>17.800999999999998</v>
      </c>
      <c r="F826">
        <v>50.479660181045872</v>
      </c>
      <c r="G826">
        <v>11.38</v>
      </c>
      <c r="H826">
        <v>40.26</v>
      </c>
      <c r="I826">
        <v>2.3044370555387625</v>
      </c>
      <c r="J826">
        <v>69.841067820608686</v>
      </c>
      <c r="K826">
        <v>0</v>
      </c>
      <c r="L826">
        <v>0</v>
      </c>
      <c r="M826">
        <v>1</v>
      </c>
      <c r="N826">
        <v>0</v>
      </c>
      <c r="O826" s="7">
        <v>0</v>
      </c>
      <c r="P826" s="7">
        <v>0</v>
      </c>
      <c r="Q826" s="7">
        <v>0</v>
      </c>
      <c r="R826" s="7">
        <v>0</v>
      </c>
      <c r="S826">
        <v>0</v>
      </c>
      <c r="T826">
        <v>0</v>
      </c>
      <c r="U826">
        <v>0</v>
      </c>
    </row>
    <row r="827" spans="3:21" x14ac:dyDescent="0.25">
      <c r="C827">
        <v>821</v>
      </c>
      <c r="D827" s="3">
        <v>43173</v>
      </c>
      <c r="E827">
        <v>17.427</v>
      </c>
      <c r="F827">
        <v>50.725896829711154</v>
      </c>
      <c r="G827">
        <v>11.16</v>
      </c>
      <c r="H827">
        <v>39.74</v>
      </c>
      <c r="I827">
        <v>2.2780423183424654</v>
      </c>
      <c r="J827">
        <v>68.98690085813169</v>
      </c>
      <c r="K827">
        <v>0</v>
      </c>
      <c r="L827">
        <v>0</v>
      </c>
      <c r="M827">
        <v>1</v>
      </c>
      <c r="N827">
        <v>0</v>
      </c>
      <c r="O827" s="7">
        <v>0</v>
      </c>
      <c r="P827" s="7">
        <v>0</v>
      </c>
      <c r="Q827" s="7">
        <v>0</v>
      </c>
      <c r="R827" s="7">
        <v>0</v>
      </c>
      <c r="S827">
        <v>0</v>
      </c>
      <c r="T827">
        <v>0</v>
      </c>
      <c r="U827">
        <v>0</v>
      </c>
    </row>
    <row r="828" spans="3:21" x14ac:dyDescent="0.25">
      <c r="C828">
        <v>822</v>
      </c>
      <c r="D828" s="3">
        <v>43174</v>
      </c>
      <c r="E828">
        <v>17.693000000000001</v>
      </c>
      <c r="F828">
        <v>51.080156676786046</v>
      </c>
      <c r="G828">
        <v>11.16</v>
      </c>
      <c r="H828">
        <v>40.03</v>
      </c>
      <c r="I828">
        <v>2.2580360933332266</v>
      </c>
      <c r="J828">
        <v>69.327074805956286</v>
      </c>
      <c r="K828">
        <v>0</v>
      </c>
      <c r="L828">
        <v>0</v>
      </c>
      <c r="M828">
        <v>1</v>
      </c>
      <c r="N828">
        <v>0</v>
      </c>
      <c r="O828" s="7">
        <v>0</v>
      </c>
      <c r="P828" s="7">
        <v>0</v>
      </c>
      <c r="Q828" s="7">
        <v>0</v>
      </c>
      <c r="R828" s="7">
        <v>0</v>
      </c>
      <c r="S828">
        <v>0</v>
      </c>
      <c r="T828">
        <v>0</v>
      </c>
      <c r="U828">
        <v>0</v>
      </c>
    </row>
    <row r="829" spans="3:21" x14ac:dyDescent="0.25">
      <c r="C829">
        <v>823</v>
      </c>
      <c r="D829" s="3">
        <v>43175</v>
      </c>
      <c r="E829">
        <v>17.614000000000001</v>
      </c>
      <c r="F829">
        <v>51.912024721387013</v>
      </c>
      <c r="G829">
        <v>11.15</v>
      </c>
      <c r="H829">
        <v>40.03</v>
      </c>
      <c r="I829">
        <v>2.2654853625899696</v>
      </c>
      <c r="J829">
        <v>68.951298482509884</v>
      </c>
      <c r="K829">
        <v>0</v>
      </c>
      <c r="L829">
        <v>0</v>
      </c>
      <c r="M829">
        <v>1</v>
      </c>
      <c r="N829">
        <v>0</v>
      </c>
      <c r="O829" s="7">
        <v>0</v>
      </c>
      <c r="P829" s="7">
        <v>0</v>
      </c>
      <c r="Q829" s="7">
        <v>0</v>
      </c>
      <c r="R829" s="7">
        <v>0</v>
      </c>
      <c r="S829">
        <v>0</v>
      </c>
      <c r="T829">
        <v>0</v>
      </c>
      <c r="U829">
        <v>0</v>
      </c>
    </row>
    <row r="830" spans="3:21" x14ac:dyDescent="0.25">
      <c r="C830">
        <v>824</v>
      </c>
      <c r="D830" s="3">
        <v>43178</v>
      </c>
      <c r="E830">
        <v>17.686</v>
      </c>
      <c r="F830">
        <v>51.461362019772544</v>
      </c>
      <c r="G830">
        <v>11.04</v>
      </c>
      <c r="H830">
        <v>39.68</v>
      </c>
      <c r="I830">
        <v>2.2361995796136602</v>
      </c>
      <c r="J830">
        <v>67.933153776683739</v>
      </c>
      <c r="K830">
        <v>0</v>
      </c>
      <c r="L830">
        <v>0</v>
      </c>
      <c r="M830">
        <v>1</v>
      </c>
      <c r="N830">
        <v>0</v>
      </c>
      <c r="O830" s="7">
        <v>0</v>
      </c>
      <c r="P830" s="7">
        <v>0</v>
      </c>
      <c r="Q830" s="7">
        <v>0</v>
      </c>
      <c r="R830" s="7">
        <v>0</v>
      </c>
      <c r="S830">
        <v>0</v>
      </c>
      <c r="T830">
        <v>0</v>
      </c>
      <c r="U830">
        <v>0</v>
      </c>
    </row>
    <row r="831" spans="3:21" x14ac:dyDescent="0.25">
      <c r="C831">
        <v>825</v>
      </c>
      <c r="D831" s="3">
        <v>43179</v>
      </c>
      <c r="E831">
        <v>17.975999999999999</v>
      </c>
      <c r="F831">
        <v>52.79375331621582</v>
      </c>
      <c r="G831">
        <v>11.53</v>
      </c>
      <c r="H831">
        <v>40.19</v>
      </c>
      <c r="I831">
        <v>2.2705259166040661</v>
      </c>
      <c r="J831">
        <v>69.887109773486856</v>
      </c>
      <c r="K831">
        <v>0</v>
      </c>
      <c r="L831">
        <v>0</v>
      </c>
      <c r="M831">
        <v>1</v>
      </c>
      <c r="N831">
        <v>0</v>
      </c>
      <c r="O831" s="7">
        <v>0</v>
      </c>
      <c r="P831" s="7">
        <v>0</v>
      </c>
      <c r="Q831" s="7">
        <v>0</v>
      </c>
      <c r="R831" s="7">
        <v>0</v>
      </c>
      <c r="S831">
        <v>0</v>
      </c>
      <c r="T831">
        <v>0</v>
      </c>
      <c r="U831">
        <v>0</v>
      </c>
    </row>
    <row r="832" spans="3:21" x14ac:dyDescent="0.25">
      <c r="C832">
        <v>826</v>
      </c>
      <c r="D832" s="3">
        <v>43180</v>
      </c>
      <c r="E832">
        <v>18.149999999999999</v>
      </c>
      <c r="F832">
        <v>53.879620365249799</v>
      </c>
      <c r="G832">
        <v>12.63</v>
      </c>
      <c r="H832">
        <v>41.01</v>
      </c>
      <c r="I832">
        <v>2.2272693853152061</v>
      </c>
      <c r="J832">
        <v>68.887915685027181</v>
      </c>
      <c r="K832">
        <v>0</v>
      </c>
      <c r="L832">
        <v>0</v>
      </c>
      <c r="M832">
        <v>1</v>
      </c>
      <c r="N832">
        <v>0</v>
      </c>
      <c r="O832" s="7">
        <v>0</v>
      </c>
      <c r="P832" s="7">
        <v>0</v>
      </c>
      <c r="Q832" s="7">
        <v>0</v>
      </c>
      <c r="R832" s="7">
        <v>0</v>
      </c>
      <c r="S832">
        <v>0</v>
      </c>
      <c r="T832">
        <v>0</v>
      </c>
      <c r="U832">
        <v>0</v>
      </c>
    </row>
    <row r="833" spans="3:21" x14ac:dyDescent="0.25">
      <c r="C833">
        <v>827</v>
      </c>
      <c r="D833" s="3">
        <v>43181</v>
      </c>
      <c r="E833">
        <v>18.085999999999999</v>
      </c>
      <c r="F833">
        <v>53.512354150993133</v>
      </c>
      <c r="G833">
        <v>12.32</v>
      </c>
      <c r="H833">
        <v>41.11</v>
      </c>
      <c r="I833">
        <v>2.2297481898819265</v>
      </c>
      <c r="J833">
        <v>67.781781122533587</v>
      </c>
      <c r="K833">
        <v>0</v>
      </c>
      <c r="L833">
        <v>0</v>
      </c>
      <c r="M833">
        <v>1</v>
      </c>
      <c r="N833">
        <v>0</v>
      </c>
      <c r="O833" s="7">
        <v>0</v>
      </c>
      <c r="P833" s="7">
        <v>0</v>
      </c>
      <c r="Q833" s="7">
        <v>0</v>
      </c>
      <c r="R833" s="7">
        <v>0</v>
      </c>
      <c r="S833">
        <v>0</v>
      </c>
      <c r="T833">
        <v>0</v>
      </c>
      <c r="U833">
        <v>0</v>
      </c>
    </row>
    <row r="834" spans="3:21" x14ac:dyDescent="0.25">
      <c r="C834">
        <v>828</v>
      </c>
      <c r="D834" s="3">
        <v>43182</v>
      </c>
      <c r="E834">
        <v>17.870999999999999</v>
      </c>
      <c r="F834">
        <v>54.312729246574527</v>
      </c>
      <c r="G834">
        <v>12.59</v>
      </c>
      <c r="H834">
        <v>41.01</v>
      </c>
      <c r="I834">
        <v>2.2031618565629874</v>
      </c>
      <c r="J834">
        <v>67.372050976056585</v>
      </c>
      <c r="K834">
        <v>0</v>
      </c>
      <c r="L834">
        <v>0</v>
      </c>
      <c r="M834">
        <v>1</v>
      </c>
      <c r="N834">
        <v>0</v>
      </c>
      <c r="O834" s="7">
        <v>0</v>
      </c>
      <c r="P834" s="7">
        <v>0</v>
      </c>
      <c r="Q834" s="7">
        <v>0</v>
      </c>
      <c r="R834" s="7">
        <v>0</v>
      </c>
      <c r="S834">
        <v>0</v>
      </c>
      <c r="T834">
        <v>0</v>
      </c>
      <c r="U834">
        <v>0</v>
      </c>
    </row>
    <row r="835" spans="3:21" x14ac:dyDescent="0.25">
      <c r="C835">
        <v>829</v>
      </c>
      <c r="D835" s="3">
        <v>43185</v>
      </c>
      <c r="E835">
        <v>17.699000000000002</v>
      </c>
      <c r="F835">
        <v>53.651842955066186</v>
      </c>
      <c r="G835">
        <v>12.97</v>
      </c>
      <c r="H835">
        <v>41.01</v>
      </c>
      <c r="I835">
        <v>2.2056516654888401</v>
      </c>
      <c r="J835">
        <v>66.787512715771996</v>
      </c>
      <c r="K835">
        <v>0</v>
      </c>
      <c r="L835">
        <v>0</v>
      </c>
      <c r="M835">
        <v>1</v>
      </c>
      <c r="N835">
        <v>0</v>
      </c>
      <c r="O835" s="7">
        <v>0</v>
      </c>
      <c r="P835" s="7">
        <v>0</v>
      </c>
      <c r="Q835" s="7">
        <v>0</v>
      </c>
      <c r="R835" s="7">
        <v>0</v>
      </c>
      <c r="S835">
        <v>0</v>
      </c>
      <c r="T835">
        <v>0</v>
      </c>
      <c r="U835">
        <v>0</v>
      </c>
    </row>
    <row r="836" spans="3:21" x14ac:dyDescent="0.25">
      <c r="C836">
        <v>830</v>
      </c>
      <c r="D836" s="3">
        <v>43186</v>
      </c>
      <c r="E836">
        <v>18.099</v>
      </c>
      <c r="F836">
        <v>53.831853546838005</v>
      </c>
      <c r="G836">
        <v>13.66</v>
      </c>
      <c r="H836">
        <v>41.47</v>
      </c>
      <c r="I836">
        <v>2.2437224651221568</v>
      </c>
      <c r="J836">
        <v>67.319621960980044</v>
      </c>
      <c r="K836">
        <v>0</v>
      </c>
      <c r="L836">
        <v>0</v>
      </c>
      <c r="M836">
        <v>1</v>
      </c>
      <c r="N836">
        <v>0</v>
      </c>
      <c r="O836" s="7">
        <v>0</v>
      </c>
      <c r="P836" s="7">
        <v>0</v>
      </c>
      <c r="Q836" s="7">
        <v>0</v>
      </c>
      <c r="R836" s="7">
        <v>0</v>
      </c>
      <c r="S836">
        <v>0</v>
      </c>
      <c r="T836">
        <v>0</v>
      </c>
      <c r="U836">
        <v>0</v>
      </c>
    </row>
    <row r="837" spans="3:21" x14ac:dyDescent="0.25">
      <c r="C837">
        <v>831</v>
      </c>
      <c r="D837" s="3">
        <v>43187</v>
      </c>
      <c r="E837">
        <v>18.027999999999999</v>
      </c>
      <c r="F837">
        <v>53.714641866337466</v>
      </c>
      <c r="G837">
        <v>12.97</v>
      </c>
      <c r="H837">
        <v>41.78</v>
      </c>
      <c r="I837">
        <v>2.2607415264251207</v>
      </c>
      <c r="J837">
        <v>68.134679951260281</v>
      </c>
      <c r="K837">
        <v>0</v>
      </c>
      <c r="L837">
        <v>0</v>
      </c>
      <c r="M837">
        <v>1</v>
      </c>
      <c r="N837">
        <v>0</v>
      </c>
      <c r="O837" s="7">
        <v>0</v>
      </c>
      <c r="P837" s="7">
        <v>0</v>
      </c>
      <c r="Q837" s="7">
        <v>0</v>
      </c>
      <c r="R837" s="7">
        <v>0</v>
      </c>
      <c r="S837">
        <v>0</v>
      </c>
      <c r="T837">
        <v>0</v>
      </c>
      <c r="U837">
        <v>0</v>
      </c>
    </row>
    <row r="838" spans="3:21" x14ac:dyDescent="0.25">
      <c r="C838">
        <v>832</v>
      </c>
      <c r="D838" s="3">
        <v>43188</v>
      </c>
      <c r="E838">
        <v>18.373999999999999</v>
      </c>
      <c r="F838">
        <v>54.091788531482869</v>
      </c>
      <c r="G838">
        <v>13.27</v>
      </c>
      <c r="H838">
        <v>44.63</v>
      </c>
      <c r="I838">
        <v>2.2810080035649767</v>
      </c>
      <c r="J838">
        <v>69.047378604048745</v>
      </c>
      <c r="K838">
        <v>0</v>
      </c>
      <c r="L838">
        <v>0</v>
      </c>
      <c r="M838">
        <v>1</v>
      </c>
      <c r="N838">
        <v>0</v>
      </c>
      <c r="O838" s="7">
        <v>0</v>
      </c>
      <c r="P838" s="7">
        <v>0</v>
      </c>
      <c r="Q838" s="7">
        <v>0</v>
      </c>
      <c r="R838" s="7">
        <v>0</v>
      </c>
      <c r="S838">
        <v>0</v>
      </c>
      <c r="T838">
        <v>0</v>
      </c>
      <c r="U838">
        <v>0</v>
      </c>
    </row>
    <row r="839" spans="3:21" x14ac:dyDescent="0.25">
      <c r="C839">
        <v>833</v>
      </c>
      <c r="D839" s="3">
        <v>43193</v>
      </c>
      <c r="E839">
        <v>18.280999999999999</v>
      </c>
      <c r="F839">
        <v>53.050333925371106</v>
      </c>
      <c r="G839">
        <v>13.28</v>
      </c>
      <c r="H839">
        <v>44.67</v>
      </c>
      <c r="I839">
        <v>2.2671563702995288</v>
      </c>
      <c r="J839">
        <v>70.240860249620269</v>
      </c>
      <c r="K839">
        <v>0</v>
      </c>
      <c r="L839">
        <v>0</v>
      </c>
      <c r="M839">
        <v>0</v>
      </c>
      <c r="N839">
        <v>1</v>
      </c>
      <c r="O839" s="7">
        <v>0</v>
      </c>
      <c r="P839" s="7">
        <v>0</v>
      </c>
      <c r="Q839" s="7">
        <v>0</v>
      </c>
      <c r="R839" s="7">
        <v>0</v>
      </c>
      <c r="S839">
        <v>0</v>
      </c>
      <c r="T839">
        <v>0</v>
      </c>
      <c r="U839">
        <v>0</v>
      </c>
    </row>
    <row r="840" spans="3:21" x14ac:dyDescent="0.25">
      <c r="C840">
        <v>834</v>
      </c>
      <c r="D840" s="3">
        <v>43194</v>
      </c>
      <c r="E840">
        <v>18.305</v>
      </c>
      <c r="F840">
        <v>52.89909683881546</v>
      </c>
      <c r="G840">
        <v>13.04</v>
      </c>
      <c r="H840">
        <v>44.69</v>
      </c>
      <c r="I840">
        <v>2.2825827857622696</v>
      </c>
      <c r="J840">
        <v>70.668570424179961</v>
      </c>
      <c r="K840">
        <v>0</v>
      </c>
      <c r="L840">
        <v>0</v>
      </c>
      <c r="M840">
        <v>0</v>
      </c>
      <c r="N840">
        <v>1</v>
      </c>
      <c r="O840" s="7">
        <v>0</v>
      </c>
      <c r="P840" s="7">
        <v>0</v>
      </c>
      <c r="Q840" s="7">
        <v>0</v>
      </c>
      <c r="R840" s="7">
        <v>0</v>
      </c>
      <c r="S840">
        <v>0</v>
      </c>
      <c r="T840">
        <v>0</v>
      </c>
      <c r="U840">
        <v>0</v>
      </c>
    </row>
    <row r="841" spans="3:21" x14ac:dyDescent="0.25">
      <c r="C841">
        <v>835</v>
      </c>
      <c r="D841" s="3">
        <v>43195</v>
      </c>
      <c r="E841">
        <v>18.260999999999999</v>
      </c>
      <c r="F841">
        <v>53.410024650780599</v>
      </c>
      <c r="G841">
        <v>12.62</v>
      </c>
      <c r="H841">
        <v>44.63</v>
      </c>
      <c r="I841">
        <v>2.269321861858959</v>
      </c>
      <c r="J841">
        <v>71.857831053538916</v>
      </c>
      <c r="K841">
        <v>0</v>
      </c>
      <c r="L841">
        <v>0</v>
      </c>
      <c r="M841">
        <v>0</v>
      </c>
      <c r="N841">
        <v>1</v>
      </c>
      <c r="O841" s="7">
        <v>0</v>
      </c>
      <c r="P841" s="7">
        <v>0</v>
      </c>
      <c r="Q841" s="7">
        <v>0</v>
      </c>
      <c r="R841" s="7">
        <v>0</v>
      </c>
      <c r="S841">
        <v>0</v>
      </c>
      <c r="T841">
        <v>0</v>
      </c>
      <c r="U841">
        <v>0</v>
      </c>
    </row>
    <row r="842" spans="3:21" x14ac:dyDescent="0.25">
      <c r="C842">
        <v>836</v>
      </c>
      <c r="D842" s="3">
        <v>43196</v>
      </c>
      <c r="E842">
        <v>18.327000000000002</v>
      </c>
      <c r="F842">
        <v>52.254388718382643</v>
      </c>
      <c r="G842">
        <v>12.97</v>
      </c>
      <c r="H842">
        <v>44.78</v>
      </c>
      <c r="I842">
        <v>2.2711271421770549</v>
      </c>
      <c r="J842">
        <v>72.332469250672531</v>
      </c>
      <c r="K842">
        <v>0</v>
      </c>
      <c r="L842">
        <v>0</v>
      </c>
      <c r="M842">
        <v>0</v>
      </c>
      <c r="N842">
        <v>1</v>
      </c>
      <c r="O842" s="7">
        <v>0</v>
      </c>
      <c r="P842" s="7">
        <v>0</v>
      </c>
      <c r="Q842" s="7">
        <v>0</v>
      </c>
      <c r="R842" s="7">
        <v>0</v>
      </c>
      <c r="S842">
        <v>0</v>
      </c>
      <c r="T842">
        <v>0</v>
      </c>
      <c r="U842">
        <v>0</v>
      </c>
    </row>
    <row r="843" spans="3:21" x14ac:dyDescent="0.25">
      <c r="C843">
        <v>837</v>
      </c>
      <c r="D843" s="3">
        <v>43199</v>
      </c>
      <c r="E843">
        <v>18.658000000000001</v>
      </c>
      <c r="F843">
        <v>53.116322986932964</v>
      </c>
      <c r="G843">
        <v>13.31</v>
      </c>
      <c r="H843">
        <v>45.34</v>
      </c>
      <c r="I843">
        <v>2.2469212857382908</v>
      </c>
      <c r="J843">
        <v>72.376791415608423</v>
      </c>
      <c r="K843">
        <v>0</v>
      </c>
      <c r="L843">
        <v>0</v>
      </c>
      <c r="M843">
        <v>0</v>
      </c>
      <c r="N843">
        <v>1</v>
      </c>
      <c r="O843" s="7">
        <v>0</v>
      </c>
      <c r="P843" s="7">
        <v>0</v>
      </c>
      <c r="Q843" s="7">
        <v>0</v>
      </c>
      <c r="R843" s="7">
        <v>0</v>
      </c>
      <c r="S843">
        <v>0</v>
      </c>
      <c r="T843">
        <v>0</v>
      </c>
      <c r="U843">
        <v>0</v>
      </c>
    </row>
    <row r="844" spans="3:21" x14ac:dyDescent="0.25">
      <c r="C844">
        <v>838</v>
      </c>
      <c r="D844" s="3">
        <v>43200</v>
      </c>
      <c r="E844">
        <v>18.827000000000002</v>
      </c>
      <c r="F844">
        <v>54.523511917589765</v>
      </c>
      <c r="G844">
        <v>13.36</v>
      </c>
      <c r="H844">
        <v>45.66</v>
      </c>
      <c r="I844">
        <v>2.2165391977038031</v>
      </c>
      <c r="J844">
        <v>72.394708401777066</v>
      </c>
      <c r="K844">
        <v>0</v>
      </c>
      <c r="L844">
        <v>0</v>
      </c>
      <c r="M844">
        <v>0</v>
      </c>
      <c r="N844">
        <v>1</v>
      </c>
      <c r="O844" s="7">
        <v>0</v>
      </c>
      <c r="P844" s="7">
        <v>0</v>
      </c>
      <c r="Q844" s="7">
        <v>0</v>
      </c>
      <c r="R844" s="7">
        <v>0</v>
      </c>
      <c r="S844">
        <v>0</v>
      </c>
      <c r="T844">
        <v>0</v>
      </c>
      <c r="U844">
        <v>0</v>
      </c>
    </row>
    <row r="845" spans="3:21" x14ac:dyDescent="0.25">
      <c r="C845">
        <v>839</v>
      </c>
      <c r="D845" s="3">
        <v>43201</v>
      </c>
      <c r="E845">
        <v>19.274999999999999</v>
      </c>
      <c r="F845">
        <v>55.324141603021182</v>
      </c>
      <c r="G845">
        <v>13.41</v>
      </c>
      <c r="H845">
        <v>45.97</v>
      </c>
      <c r="I845">
        <v>2.2214145317334681</v>
      </c>
      <c r="J845">
        <v>72.891409733414307</v>
      </c>
      <c r="K845">
        <v>0</v>
      </c>
      <c r="L845">
        <v>0</v>
      </c>
      <c r="M845">
        <v>0</v>
      </c>
      <c r="N845">
        <v>1</v>
      </c>
      <c r="O845" s="7">
        <v>0</v>
      </c>
      <c r="P845" s="7">
        <v>0</v>
      </c>
      <c r="Q845" s="7">
        <v>0</v>
      </c>
      <c r="R845" s="7">
        <v>0</v>
      </c>
      <c r="S845">
        <v>0</v>
      </c>
      <c r="T845">
        <v>0</v>
      </c>
      <c r="U845">
        <v>0</v>
      </c>
    </row>
    <row r="846" spans="3:21" x14ac:dyDescent="0.25">
      <c r="C846">
        <v>840</v>
      </c>
      <c r="D846" s="3">
        <v>43202</v>
      </c>
      <c r="E846">
        <v>19.282</v>
      </c>
      <c r="F846">
        <v>55.359126538231145</v>
      </c>
      <c r="G846">
        <v>13.57</v>
      </c>
      <c r="H846">
        <v>46.24</v>
      </c>
      <c r="I846">
        <v>2.2313198936964014</v>
      </c>
      <c r="J846">
        <v>72.977756379855421</v>
      </c>
      <c r="K846">
        <v>0</v>
      </c>
      <c r="L846">
        <v>0</v>
      </c>
      <c r="M846">
        <v>0</v>
      </c>
      <c r="N846">
        <v>1</v>
      </c>
      <c r="O846" s="7">
        <v>0</v>
      </c>
      <c r="P846" s="7">
        <v>0</v>
      </c>
      <c r="Q846" s="7">
        <v>0</v>
      </c>
      <c r="R846" s="7">
        <v>0</v>
      </c>
      <c r="S846">
        <v>0</v>
      </c>
      <c r="T846">
        <v>0</v>
      </c>
      <c r="U846">
        <v>0</v>
      </c>
    </row>
    <row r="847" spans="3:21" x14ac:dyDescent="0.25">
      <c r="C847">
        <v>841</v>
      </c>
      <c r="D847" s="3">
        <v>43203</v>
      </c>
      <c r="E847">
        <v>19.628</v>
      </c>
      <c r="F847">
        <v>55.757965337957707</v>
      </c>
      <c r="G847">
        <v>13.92</v>
      </c>
      <c r="H847">
        <v>46.81</v>
      </c>
      <c r="I847">
        <v>2.2594208495134569</v>
      </c>
      <c r="J847">
        <v>72.915492383449134</v>
      </c>
      <c r="K847">
        <v>0</v>
      </c>
      <c r="L847">
        <v>0</v>
      </c>
      <c r="M847">
        <v>0</v>
      </c>
      <c r="N847">
        <v>1</v>
      </c>
      <c r="O847" s="7">
        <v>0</v>
      </c>
      <c r="P847" s="7">
        <v>0</v>
      </c>
      <c r="Q847" s="7">
        <v>0</v>
      </c>
      <c r="R847" s="7">
        <v>0</v>
      </c>
      <c r="S847">
        <v>0</v>
      </c>
      <c r="T847">
        <v>0</v>
      </c>
      <c r="U847">
        <v>0</v>
      </c>
    </row>
    <row r="848" spans="3:21" x14ac:dyDescent="0.25">
      <c r="C848">
        <v>842</v>
      </c>
      <c r="D848" s="3">
        <v>43206</v>
      </c>
      <c r="E848">
        <v>19.484000000000002</v>
      </c>
      <c r="F848">
        <v>54.798447297700797</v>
      </c>
      <c r="G848">
        <v>13.98</v>
      </c>
      <c r="H848">
        <v>47.18</v>
      </c>
      <c r="I848">
        <v>2.2693341295909226</v>
      </c>
      <c r="J848">
        <v>72.021498954911905</v>
      </c>
      <c r="K848">
        <v>0</v>
      </c>
      <c r="L848">
        <v>0</v>
      </c>
      <c r="M848">
        <v>0</v>
      </c>
      <c r="N848">
        <v>1</v>
      </c>
      <c r="O848" s="7">
        <v>0</v>
      </c>
      <c r="P848" s="7">
        <v>0</v>
      </c>
      <c r="Q848" s="7">
        <v>0</v>
      </c>
      <c r="R848" s="7">
        <v>0</v>
      </c>
      <c r="S848">
        <v>0</v>
      </c>
      <c r="T848">
        <v>0</v>
      </c>
      <c r="U848">
        <v>0</v>
      </c>
    </row>
    <row r="849" spans="3:21" x14ac:dyDescent="0.25">
      <c r="C849">
        <v>843</v>
      </c>
      <c r="D849" s="3">
        <v>43207</v>
      </c>
      <c r="E849">
        <v>19.087</v>
      </c>
      <c r="F849">
        <v>54.993006324195726</v>
      </c>
      <c r="G849">
        <v>13.72</v>
      </c>
      <c r="H849">
        <v>46.44</v>
      </c>
      <c r="I849">
        <v>2.2594952598419549</v>
      </c>
      <c r="J849">
        <v>71.251808193957956</v>
      </c>
      <c r="K849">
        <v>0</v>
      </c>
      <c r="L849">
        <v>0</v>
      </c>
      <c r="M849">
        <v>0</v>
      </c>
      <c r="N849">
        <v>1</v>
      </c>
      <c r="O849" s="7">
        <v>0</v>
      </c>
      <c r="P849" s="7">
        <v>0</v>
      </c>
      <c r="Q849" s="7">
        <v>0</v>
      </c>
      <c r="R849" s="7">
        <v>0</v>
      </c>
      <c r="S849">
        <v>0</v>
      </c>
      <c r="T849">
        <v>0</v>
      </c>
      <c r="U849">
        <v>0</v>
      </c>
    </row>
    <row r="850" spans="3:21" x14ac:dyDescent="0.25">
      <c r="C850">
        <v>844</v>
      </c>
      <c r="D850" s="3">
        <v>43208</v>
      </c>
      <c r="E850">
        <v>19.300999999999998</v>
      </c>
      <c r="F850">
        <v>56.231583977064581</v>
      </c>
      <c r="G850">
        <v>13.87</v>
      </c>
      <c r="H850">
        <v>46.42</v>
      </c>
      <c r="I850">
        <v>2.2521302858963126</v>
      </c>
      <c r="J850">
        <v>71.951899339014091</v>
      </c>
      <c r="K850">
        <v>0</v>
      </c>
      <c r="L850">
        <v>0</v>
      </c>
      <c r="M850">
        <v>0</v>
      </c>
      <c r="N850">
        <v>1</v>
      </c>
      <c r="O850" s="7">
        <v>0</v>
      </c>
      <c r="P850" s="7">
        <v>0</v>
      </c>
      <c r="Q850" s="7">
        <v>0</v>
      </c>
      <c r="R850" s="7">
        <v>0</v>
      </c>
      <c r="S850">
        <v>0</v>
      </c>
      <c r="T850">
        <v>0</v>
      </c>
      <c r="U850">
        <v>0</v>
      </c>
    </row>
    <row r="851" spans="3:21" x14ac:dyDescent="0.25">
      <c r="C851">
        <v>845</v>
      </c>
      <c r="D851" s="3">
        <v>43209</v>
      </c>
      <c r="E851">
        <v>19.829000000000001</v>
      </c>
      <c r="F851">
        <v>56.673192573879561</v>
      </c>
      <c r="G851">
        <v>13.44</v>
      </c>
      <c r="H851">
        <v>47.45</v>
      </c>
      <c r="I851">
        <v>2.203691342686779</v>
      </c>
      <c r="J851">
        <v>73.815675591084315</v>
      </c>
      <c r="K851">
        <v>0</v>
      </c>
      <c r="L851">
        <v>0</v>
      </c>
      <c r="M851">
        <v>0</v>
      </c>
      <c r="N851">
        <v>1</v>
      </c>
      <c r="O851" s="7">
        <v>0</v>
      </c>
      <c r="P851" s="7">
        <v>0</v>
      </c>
      <c r="Q851" s="7">
        <v>0</v>
      </c>
      <c r="R851" s="7">
        <v>0</v>
      </c>
      <c r="S851">
        <v>0</v>
      </c>
      <c r="T851">
        <v>0</v>
      </c>
      <c r="U851">
        <v>0</v>
      </c>
    </row>
    <row r="852" spans="3:21" x14ac:dyDescent="0.25">
      <c r="C852">
        <v>846</v>
      </c>
      <c r="D852" s="3">
        <v>43210</v>
      </c>
      <c r="E852">
        <v>19.846</v>
      </c>
      <c r="F852">
        <v>57.142398664912228</v>
      </c>
      <c r="G852">
        <v>13.03</v>
      </c>
      <c r="H852">
        <v>46.78</v>
      </c>
      <c r="I852">
        <v>2.260181648961777</v>
      </c>
      <c r="J852">
        <v>74.216117333675669</v>
      </c>
      <c r="K852">
        <v>0</v>
      </c>
      <c r="L852">
        <v>0</v>
      </c>
      <c r="M852">
        <v>0</v>
      </c>
      <c r="N852">
        <v>1</v>
      </c>
      <c r="O852" s="7">
        <v>0</v>
      </c>
      <c r="P852" s="7">
        <v>0</v>
      </c>
      <c r="Q852" s="7">
        <v>0</v>
      </c>
      <c r="R852" s="7">
        <v>0</v>
      </c>
      <c r="S852">
        <v>0</v>
      </c>
      <c r="T852">
        <v>0</v>
      </c>
      <c r="U852">
        <v>0</v>
      </c>
    </row>
    <row r="853" spans="3:21" x14ac:dyDescent="0.25">
      <c r="C853">
        <v>847</v>
      </c>
      <c r="D853" s="3">
        <v>43213</v>
      </c>
      <c r="E853">
        <v>20.07</v>
      </c>
      <c r="F853">
        <v>58.007965296946686</v>
      </c>
      <c r="G853">
        <v>12.87</v>
      </c>
      <c r="H853">
        <v>46.91</v>
      </c>
      <c r="I853">
        <v>2.2767218112371559</v>
      </c>
      <c r="J853">
        <v>74.477867761215478</v>
      </c>
      <c r="K853">
        <v>0</v>
      </c>
      <c r="L853">
        <v>0</v>
      </c>
      <c r="M853">
        <v>0</v>
      </c>
      <c r="N853">
        <v>1</v>
      </c>
      <c r="O853" s="7">
        <v>0</v>
      </c>
      <c r="P853" s="7">
        <v>0</v>
      </c>
      <c r="Q853" s="7">
        <v>0</v>
      </c>
      <c r="R853" s="7">
        <v>0</v>
      </c>
      <c r="S853">
        <v>0</v>
      </c>
      <c r="T853">
        <v>0</v>
      </c>
      <c r="U853">
        <v>0</v>
      </c>
    </row>
    <row r="854" spans="3:21" x14ac:dyDescent="0.25">
      <c r="C854">
        <v>848</v>
      </c>
      <c r="D854" s="3">
        <v>43214</v>
      </c>
      <c r="E854">
        <v>19.823</v>
      </c>
      <c r="F854">
        <v>57.196439964683215</v>
      </c>
      <c r="G854">
        <v>13.21</v>
      </c>
      <c r="H854">
        <v>46.74</v>
      </c>
      <c r="I854">
        <v>2.2959134352020727</v>
      </c>
      <c r="J854">
        <v>74.274813587940741</v>
      </c>
      <c r="K854">
        <v>0</v>
      </c>
      <c r="L854">
        <v>0</v>
      </c>
      <c r="M854">
        <v>0</v>
      </c>
      <c r="N854">
        <v>1</v>
      </c>
      <c r="O854" s="7">
        <v>0</v>
      </c>
      <c r="P854" s="7">
        <v>0</v>
      </c>
      <c r="Q854" s="7">
        <v>0</v>
      </c>
      <c r="R854" s="7">
        <v>0</v>
      </c>
      <c r="S854">
        <v>0</v>
      </c>
      <c r="T854">
        <v>0</v>
      </c>
      <c r="U854">
        <v>0</v>
      </c>
    </row>
    <row r="855" spans="3:21" x14ac:dyDescent="0.25">
      <c r="C855">
        <v>849</v>
      </c>
      <c r="D855" s="3">
        <v>43215</v>
      </c>
      <c r="E855">
        <v>19.928999999999998</v>
      </c>
      <c r="F855">
        <v>57.722373376710209</v>
      </c>
      <c r="G855">
        <v>13.24</v>
      </c>
      <c r="H855">
        <v>46.72</v>
      </c>
      <c r="I855">
        <v>2.3066255915489648</v>
      </c>
      <c r="J855">
        <v>75.374624038669609</v>
      </c>
      <c r="K855">
        <v>0</v>
      </c>
      <c r="L855">
        <v>0</v>
      </c>
      <c r="M855">
        <v>0</v>
      </c>
      <c r="N855">
        <v>1</v>
      </c>
      <c r="O855" s="7">
        <v>0</v>
      </c>
      <c r="P855" s="7">
        <v>0</v>
      </c>
      <c r="Q855" s="7">
        <v>0</v>
      </c>
      <c r="R855" s="7">
        <v>0</v>
      </c>
      <c r="S855">
        <v>0</v>
      </c>
      <c r="T855">
        <v>0</v>
      </c>
      <c r="U855">
        <v>0</v>
      </c>
    </row>
    <row r="856" spans="3:21" x14ac:dyDescent="0.25">
      <c r="C856">
        <v>850</v>
      </c>
      <c r="D856" s="3">
        <v>43216</v>
      </c>
      <c r="E856">
        <v>20.347999999999999</v>
      </c>
      <c r="F856">
        <v>58.414106672920077</v>
      </c>
      <c r="G856">
        <v>13.47</v>
      </c>
      <c r="H856">
        <v>47.41</v>
      </c>
      <c r="I856">
        <v>2.3368899658667499</v>
      </c>
      <c r="J856">
        <v>76.254266656244297</v>
      </c>
      <c r="K856">
        <v>0</v>
      </c>
      <c r="L856">
        <v>0</v>
      </c>
      <c r="M856">
        <v>0</v>
      </c>
      <c r="N856">
        <v>1</v>
      </c>
      <c r="O856" s="7">
        <v>0</v>
      </c>
      <c r="P856" s="7">
        <v>0</v>
      </c>
      <c r="Q856" s="7">
        <v>0</v>
      </c>
      <c r="R856" s="7">
        <v>0</v>
      </c>
      <c r="S856">
        <v>0</v>
      </c>
      <c r="T856">
        <v>0</v>
      </c>
      <c r="U856">
        <v>0</v>
      </c>
    </row>
    <row r="857" spans="3:21" x14ac:dyDescent="0.25">
      <c r="C857">
        <v>851</v>
      </c>
      <c r="D857" s="3">
        <v>43217</v>
      </c>
      <c r="E857">
        <v>20.465</v>
      </c>
      <c r="F857">
        <v>58.236015960861756</v>
      </c>
      <c r="G857">
        <v>13.54</v>
      </c>
      <c r="H857">
        <v>47.26</v>
      </c>
      <c r="I857">
        <v>2.3218015294471401</v>
      </c>
      <c r="J857">
        <v>76.716158340850541</v>
      </c>
      <c r="K857">
        <v>0</v>
      </c>
      <c r="L857">
        <v>0</v>
      </c>
      <c r="M857">
        <v>0</v>
      </c>
      <c r="N857">
        <v>1</v>
      </c>
      <c r="O857" s="7">
        <v>0</v>
      </c>
      <c r="P857" s="7">
        <v>0</v>
      </c>
      <c r="Q857" s="7">
        <v>0</v>
      </c>
      <c r="R857" s="7">
        <v>0</v>
      </c>
      <c r="S857">
        <v>0</v>
      </c>
      <c r="T857">
        <v>0</v>
      </c>
      <c r="U857">
        <v>0</v>
      </c>
    </row>
    <row r="858" spans="3:21" x14ac:dyDescent="0.25">
      <c r="C858">
        <v>852</v>
      </c>
      <c r="D858" s="3">
        <v>43220</v>
      </c>
      <c r="E858">
        <v>21.280999999999999</v>
      </c>
      <c r="F858">
        <v>59.201055074772547</v>
      </c>
      <c r="G858">
        <v>13.57</v>
      </c>
      <c r="H858">
        <v>49.58</v>
      </c>
      <c r="I858">
        <v>2.3202178050396793</v>
      </c>
      <c r="J858">
        <v>77.490214769088141</v>
      </c>
      <c r="K858">
        <v>0</v>
      </c>
      <c r="L858">
        <v>0</v>
      </c>
      <c r="M858">
        <v>0</v>
      </c>
      <c r="N858">
        <v>1</v>
      </c>
      <c r="O858" s="7">
        <v>0</v>
      </c>
      <c r="P858" s="7">
        <v>0</v>
      </c>
      <c r="Q858" s="7">
        <v>0</v>
      </c>
      <c r="R858" s="7">
        <v>0</v>
      </c>
      <c r="S858">
        <v>0</v>
      </c>
      <c r="T858">
        <v>0</v>
      </c>
      <c r="U858">
        <v>0</v>
      </c>
    </row>
    <row r="859" spans="3:21" x14ac:dyDescent="0.25">
      <c r="C859">
        <v>853</v>
      </c>
      <c r="D859" s="3">
        <v>43221</v>
      </c>
      <c r="E859">
        <v>20.905000000000001</v>
      </c>
      <c r="F859">
        <v>58.155062087123291</v>
      </c>
      <c r="G859">
        <v>13.37</v>
      </c>
      <c r="H859">
        <v>49.63</v>
      </c>
      <c r="I859">
        <v>2.3666324545840762</v>
      </c>
      <c r="J859">
        <v>78.476874796103928</v>
      </c>
      <c r="K859">
        <v>0</v>
      </c>
      <c r="L859">
        <v>0</v>
      </c>
      <c r="M859">
        <v>0</v>
      </c>
      <c r="N859">
        <v>0</v>
      </c>
      <c r="O859" s="7">
        <v>1</v>
      </c>
      <c r="P859" s="7">
        <v>0</v>
      </c>
      <c r="Q859" s="7">
        <v>0</v>
      </c>
      <c r="R859" s="7">
        <v>0</v>
      </c>
      <c r="S859">
        <v>0</v>
      </c>
      <c r="T859">
        <v>0</v>
      </c>
      <c r="U859">
        <v>0</v>
      </c>
    </row>
    <row r="860" spans="3:21" x14ac:dyDescent="0.25">
      <c r="C860">
        <v>854</v>
      </c>
      <c r="D860" s="3">
        <v>43222</v>
      </c>
      <c r="E860">
        <v>20.585999999999999</v>
      </c>
      <c r="F860">
        <v>58.484595840270757</v>
      </c>
      <c r="G860">
        <v>13.04</v>
      </c>
      <c r="H860">
        <v>49.21</v>
      </c>
      <c r="I860">
        <v>2.342022732464311</v>
      </c>
      <c r="J860">
        <v>77.929981766858248</v>
      </c>
      <c r="K860">
        <v>0</v>
      </c>
      <c r="L860">
        <v>0</v>
      </c>
      <c r="M860">
        <v>0</v>
      </c>
      <c r="N860">
        <v>0</v>
      </c>
      <c r="O860" s="7">
        <v>1</v>
      </c>
      <c r="P860" s="7">
        <v>0</v>
      </c>
      <c r="Q860" s="7">
        <v>0</v>
      </c>
      <c r="R860" s="7">
        <v>0</v>
      </c>
      <c r="S860">
        <v>0</v>
      </c>
      <c r="T860">
        <v>0</v>
      </c>
      <c r="U860">
        <v>0</v>
      </c>
    </row>
    <row r="861" spans="3:21" x14ac:dyDescent="0.25">
      <c r="C861">
        <v>855</v>
      </c>
      <c r="D861" s="3">
        <v>43223</v>
      </c>
      <c r="E861">
        <v>20.634</v>
      </c>
      <c r="F861">
        <v>58.475012456361632</v>
      </c>
      <c r="G861">
        <v>12.94</v>
      </c>
      <c r="H861">
        <v>48.9</v>
      </c>
      <c r="I861">
        <v>2.30627685517568</v>
      </c>
      <c r="J861">
        <v>77.780317468669992</v>
      </c>
      <c r="K861">
        <v>0</v>
      </c>
      <c r="L861">
        <v>0</v>
      </c>
      <c r="M861">
        <v>0</v>
      </c>
      <c r="N861">
        <v>0</v>
      </c>
      <c r="O861" s="7">
        <v>1</v>
      </c>
      <c r="P861" s="7">
        <v>0</v>
      </c>
      <c r="Q861" s="7">
        <v>0</v>
      </c>
      <c r="R861" s="7">
        <v>0</v>
      </c>
      <c r="S861">
        <v>0</v>
      </c>
      <c r="T861">
        <v>0</v>
      </c>
      <c r="U861">
        <v>0</v>
      </c>
    </row>
    <row r="862" spans="3:21" x14ac:dyDescent="0.25">
      <c r="C862">
        <v>856</v>
      </c>
      <c r="D862" s="3">
        <v>43224</v>
      </c>
      <c r="E862">
        <v>21.125</v>
      </c>
      <c r="F862">
        <v>59.795981452859358</v>
      </c>
      <c r="G862">
        <v>13</v>
      </c>
      <c r="H862">
        <v>49.25</v>
      </c>
      <c r="I862">
        <v>2.2957238536836684</v>
      </c>
      <c r="J862">
        <v>78.639876352395675</v>
      </c>
      <c r="K862">
        <v>0</v>
      </c>
      <c r="L862">
        <v>0</v>
      </c>
      <c r="M862">
        <v>0</v>
      </c>
      <c r="N862">
        <v>0</v>
      </c>
      <c r="O862" s="7">
        <v>1</v>
      </c>
      <c r="P862" s="7">
        <v>0</v>
      </c>
      <c r="Q862" s="7">
        <v>0</v>
      </c>
      <c r="R862" s="7">
        <v>0</v>
      </c>
      <c r="S862">
        <v>0</v>
      </c>
      <c r="T862">
        <v>0</v>
      </c>
      <c r="U862">
        <v>0</v>
      </c>
    </row>
    <row r="863" spans="3:21" x14ac:dyDescent="0.25">
      <c r="C863">
        <v>857</v>
      </c>
      <c r="D863" s="3">
        <v>43227</v>
      </c>
      <c r="E863">
        <v>21.417000000000002</v>
      </c>
      <c r="F863">
        <v>61.035596244115929</v>
      </c>
      <c r="G863">
        <v>13.6</v>
      </c>
      <c r="H863">
        <v>49.93</v>
      </c>
      <c r="I863">
        <v>2.3180795322836389</v>
      </c>
      <c r="J863">
        <v>78.867613188252207</v>
      </c>
      <c r="K863">
        <v>0</v>
      </c>
      <c r="L863">
        <v>0</v>
      </c>
      <c r="M863">
        <v>0</v>
      </c>
      <c r="N863">
        <v>0</v>
      </c>
      <c r="O863" s="7">
        <v>1</v>
      </c>
      <c r="P863" s="7">
        <v>0</v>
      </c>
      <c r="Q863" s="7">
        <v>0</v>
      </c>
      <c r="R863" s="7">
        <v>0</v>
      </c>
      <c r="S863">
        <v>0</v>
      </c>
      <c r="T863">
        <v>0</v>
      </c>
      <c r="U863">
        <v>0</v>
      </c>
    </row>
    <row r="864" spans="3:21" x14ac:dyDescent="0.25">
      <c r="C864">
        <v>858</v>
      </c>
      <c r="D864" s="3">
        <v>43228</v>
      </c>
      <c r="E864">
        <v>21.347000000000001</v>
      </c>
      <c r="F864">
        <v>60.255176894179186</v>
      </c>
      <c r="G864">
        <v>13.58</v>
      </c>
      <c r="H864">
        <v>50.62</v>
      </c>
      <c r="I864">
        <v>2.3236416623882419</v>
      </c>
      <c r="J864">
        <v>80.085468807374511</v>
      </c>
      <c r="K864">
        <v>0</v>
      </c>
      <c r="L864">
        <v>0</v>
      </c>
      <c r="M864">
        <v>0</v>
      </c>
      <c r="N864">
        <v>0</v>
      </c>
      <c r="O864" s="7">
        <v>1</v>
      </c>
      <c r="P864" s="7">
        <v>0</v>
      </c>
      <c r="Q864" s="7">
        <v>0</v>
      </c>
      <c r="R864" s="7">
        <v>0</v>
      </c>
      <c r="S864">
        <v>0</v>
      </c>
      <c r="T864">
        <v>0</v>
      </c>
      <c r="U864">
        <v>0</v>
      </c>
    </row>
    <row r="865" spans="3:21" x14ac:dyDescent="0.25">
      <c r="C865">
        <v>859</v>
      </c>
      <c r="D865" s="3">
        <v>43229</v>
      </c>
      <c r="E865">
        <v>21.734999999999999</v>
      </c>
      <c r="F865">
        <v>62.286817191061715</v>
      </c>
      <c r="G865">
        <v>13.98</v>
      </c>
      <c r="H865">
        <v>51.4</v>
      </c>
      <c r="I865">
        <v>2.3294121562037233</v>
      </c>
      <c r="J865">
        <v>80.28152609773548</v>
      </c>
      <c r="K865">
        <v>0</v>
      </c>
      <c r="L865">
        <v>0</v>
      </c>
      <c r="M865">
        <v>0</v>
      </c>
      <c r="N865">
        <v>0</v>
      </c>
      <c r="O865" s="7">
        <v>1</v>
      </c>
      <c r="P865" s="7">
        <v>0</v>
      </c>
      <c r="Q865" s="7">
        <v>0</v>
      </c>
      <c r="R865" s="7">
        <v>0</v>
      </c>
      <c r="S865">
        <v>0</v>
      </c>
      <c r="T865">
        <v>0</v>
      </c>
      <c r="U865">
        <v>0</v>
      </c>
    </row>
    <row r="866" spans="3:21" x14ac:dyDescent="0.25">
      <c r="C866">
        <v>860</v>
      </c>
      <c r="D866" s="3">
        <v>43230</v>
      </c>
      <c r="E866">
        <v>21.824000000000002</v>
      </c>
      <c r="F866">
        <v>62.325144952300406</v>
      </c>
      <c r="G866">
        <v>14.59</v>
      </c>
      <c r="H866">
        <v>51.5</v>
      </c>
      <c r="I866">
        <v>2.3707055269296426</v>
      </c>
      <c r="J866">
        <v>80.264724646483529</v>
      </c>
      <c r="K866">
        <v>0</v>
      </c>
      <c r="L866">
        <v>0</v>
      </c>
      <c r="M866">
        <v>0</v>
      </c>
      <c r="N866">
        <v>0</v>
      </c>
      <c r="O866" s="7">
        <v>1</v>
      </c>
      <c r="P866" s="7">
        <v>0</v>
      </c>
      <c r="Q866" s="7">
        <v>0</v>
      </c>
      <c r="R866" s="7">
        <v>0</v>
      </c>
      <c r="S866">
        <v>0</v>
      </c>
      <c r="T866">
        <v>0</v>
      </c>
      <c r="U866">
        <v>0</v>
      </c>
    </row>
    <row r="867" spans="3:21" x14ac:dyDescent="0.25">
      <c r="C867">
        <v>861</v>
      </c>
      <c r="D867" s="3">
        <v>43231</v>
      </c>
      <c r="E867">
        <v>22.274000000000001</v>
      </c>
      <c r="F867">
        <v>62.048722489875296</v>
      </c>
      <c r="G867">
        <v>14.61</v>
      </c>
      <c r="H867">
        <v>52.05</v>
      </c>
      <c r="I867">
        <v>2.3713097936250409</v>
      </c>
      <c r="J867">
        <v>80.832600555672542</v>
      </c>
      <c r="K867">
        <v>0</v>
      </c>
      <c r="L867">
        <v>0</v>
      </c>
      <c r="M867">
        <v>0</v>
      </c>
      <c r="N867">
        <v>0</v>
      </c>
      <c r="O867" s="7">
        <v>1</v>
      </c>
      <c r="P867" s="7">
        <v>0</v>
      </c>
      <c r="Q867" s="7">
        <v>0</v>
      </c>
      <c r="R867" s="7">
        <v>0</v>
      </c>
      <c r="S867">
        <v>0</v>
      </c>
      <c r="T867">
        <v>0</v>
      </c>
      <c r="U867">
        <v>0</v>
      </c>
    </row>
    <row r="868" spans="3:21" x14ac:dyDescent="0.25">
      <c r="C868">
        <v>862</v>
      </c>
      <c r="D868" s="3">
        <v>43234</v>
      </c>
      <c r="E868">
        <v>22.6</v>
      </c>
      <c r="F868">
        <v>62.857194837456973</v>
      </c>
      <c r="G868">
        <v>14.62</v>
      </c>
      <c r="H868">
        <v>52.56</v>
      </c>
      <c r="I868">
        <v>2.3957017950810791</v>
      </c>
      <c r="J868">
        <v>82.199778540234476</v>
      </c>
      <c r="K868">
        <v>0</v>
      </c>
      <c r="L868">
        <v>0</v>
      </c>
      <c r="M868">
        <v>0</v>
      </c>
      <c r="N868">
        <v>0</v>
      </c>
      <c r="O868" s="7">
        <v>1</v>
      </c>
      <c r="P868" s="7">
        <v>0</v>
      </c>
      <c r="Q868" s="7">
        <v>0</v>
      </c>
      <c r="R868" s="7">
        <v>0</v>
      </c>
      <c r="S868">
        <v>0</v>
      </c>
      <c r="T868">
        <v>0</v>
      </c>
      <c r="U868">
        <v>0</v>
      </c>
    </row>
    <row r="869" spans="3:21" x14ac:dyDescent="0.25">
      <c r="C869">
        <v>863</v>
      </c>
      <c r="D869" s="3">
        <v>43235</v>
      </c>
      <c r="E869">
        <v>22.678000000000001</v>
      </c>
      <c r="F869">
        <v>63.702273238053223</v>
      </c>
      <c r="G869">
        <v>14.3</v>
      </c>
      <c r="H869">
        <v>53.07</v>
      </c>
      <c r="I869">
        <v>2.4047545718637884</v>
      </c>
      <c r="J869">
        <v>82.822111422792304</v>
      </c>
      <c r="K869">
        <v>0</v>
      </c>
      <c r="L869">
        <v>0</v>
      </c>
      <c r="M869">
        <v>0</v>
      </c>
      <c r="N869">
        <v>0</v>
      </c>
      <c r="O869" s="7">
        <v>1</v>
      </c>
      <c r="P869" s="7">
        <v>0</v>
      </c>
      <c r="Q869" s="7">
        <v>0</v>
      </c>
      <c r="R869" s="7">
        <v>0</v>
      </c>
      <c r="S869">
        <v>0</v>
      </c>
      <c r="T869">
        <v>0</v>
      </c>
      <c r="U869">
        <v>0</v>
      </c>
    </row>
    <row r="870" spans="3:21" x14ac:dyDescent="0.25">
      <c r="C870">
        <v>864</v>
      </c>
      <c r="D870" s="3">
        <v>43236</v>
      </c>
      <c r="E870">
        <v>22.625</v>
      </c>
      <c r="F870">
        <v>64.606192776596828</v>
      </c>
      <c r="G870">
        <v>15.16</v>
      </c>
      <c r="H870">
        <v>52.88</v>
      </c>
      <c r="I870">
        <v>2.4020679325183387</v>
      </c>
      <c r="J870">
        <v>83.450361437333328</v>
      </c>
      <c r="K870">
        <v>0</v>
      </c>
      <c r="L870">
        <v>0</v>
      </c>
      <c r="M870">
        <v>0</v>
      </c>
      <c r="N870">
        <v>0</v>
      </c>
      <c r="O870" s="7">
        <v>1</v>
      </c>
      <c r="P870" s="7">
        <v>0</v>
      </c>
      <c r="Q870" s="7">
        <v>0</v>
      </c>
      <c r="R870" s="7">
        <v>0</v>
      </c>
      <c r="S870">
        <v>0</v>
      </c>
      <c r="T870">
        <v>0</v>
      </c>
      <c r="U870">
        <v>0</v>
      </c>
    </row>
    <row r="871" spans="3:21" x14ac:dyDescent="0.25">
      <c r="C871">
        <v>865</v>
      </c>
      <c r="D871" s="3">
        <v>43237</v>
      </c>
      <c r="E871">
        <v>23.216999999999999</v>
      </c>
      <c r="F871">
        <v>64.835483512415109</v>
      </c>
      <c r="G871">
        <v>15.28</v>
      </c>
      <c r="H871">
        <v>54.02</v>
      </c>
      <c r="I871">
        <v>2.4419861152781253</v>
      </c>
      <c r="J871">
        <v>84.324571879384948</v>
      </c>
      <c r="K871">
        <v>0</v>
      </c>
      <c r="L871">
        <v>0</v>
      </c>
      <c r="M871">
        <v>0</v>
      </c>
      <c r="N871">
        <v>0</v>
      </c>
      <c r="O871" s="7">
        <v>1</v>
      </c>
      <c r="P871" s="7">
        <v>0</v>
      </c>
      <c r="Q871" s="7">
        <v>0</v>
      </c>
      <c r="R871" s="7">
        <v>0</v>
      </c>
      <c r="S871">
        <v>0</v>
      </c>
      <c r="T871">
        <v>0</v>
      </c>
      <c r="U871">
        <v>0</v>
      </c>
    </row>
    <row r="872" spans="3:21" x14ac:dyDescent="0.25">
      <c r="C872">
        <v>866</v>
      </c>
      <c r="D872" s="3">
        <v>43238</v>
      </c>
      <c r="E872">
        <v>23.01</v>
      </c>
      <c r="F872">
        <v>64.46335927774247</v>
      </c>
      <c r="G872">
        <v>15.23</v>
      </c>
      <c r="H872">
        <v>53.91</v>
      </c>
      <c r="I872">
        <v>2.447933279585961</v>
      </c>
      <c r="J872">
        <v>83.425633143208287</v>
      </c>
      <c r="K872">
        <v>0</v>
      </c>
      <c r="L872">
        <v>0</v>
      </c>
      <c r="M872">
        <v>0</v>
      </c>
      <c r="N872">
        <v>0</v>
      </c>
      <c r="O872" s="7">
        <v>1</v>
      </c>
      <c r="P872" s="7">
        <v>0</v>
      </c>
      <c r="Q872" s="7">
        <v>0</v>
      </c>
      <c r="R872" s="7">
        <v>0</v>
      </c>
      <c r="S872">
        <v>0</v>
      </c>
      <c r="T872">
        <v>0</v>
      </c>
      <c r="U872">
        <v>0</v>
      </c>
    </row>
    <row r="873" spans="3:21" x14ac:dyDescent="0.25">
      <c r="C873">
        <v>867</v>
      </c>
      <c r="D873" s="3">
        <v>43241</v>
      </c>
      <c r="E873">
        <v>23.292999999999999</v>
      </c>
      <c r="F873">
        <v>64.88495690638959</v>
      </c>
      <c r="G873">
        <v>15.54</v>
      </c>
      <c r="H873">
        <v>54.07</v>
      </c>
      <c r="I873">
        <v>2.4270200992043418</v>
      </c>
      <c r="J873">
        <v>83.771069218145044</v>
      </c>
      <c r="K873">
        <v>0</v>
      </c>
      <c r="L873">
        <v>0</v>
      </c>
      <c r="M873">
        <v>0</v>
      </c>
      <c r="N873">
        <v>0</v>
      </c>
      <c r="O873" s="7">
        <v>1</v>
      </c>
      <c r="P873" s="7">
        <v>0</v>
      </c>
      <c r="Q873" s="7">
        <v>0</v>
      </c>
      <c r="R873" s="7">
        <v>0</v>
      </c>
      <c r="S873">
        <v>0</v>
      </c>
      <c r="T873">
        <v>0</v>
      </c>
      <c r="U873">
        <v>0</v>
      </c>
    </row>
    <row r="874" spans="3:21" x14ac:dyDescent="0.25">
      <c r="C874">
        <v>868</v>
      </c>
      <c r="D874" s="3">
        <v>43242</v>
      </c>
      <c r="E874">
        <v>23.821999999999999</v>
      </c>
      <c r="F874">
        <v>65.231632112669928</v>
      </c>
      <c r="G874">
        <v>15.93</v>
      </c>
      <c r="H874">
        <v>55.33</v>
      </c>
      <c r="I874">
        <v>2.4906318943108681</v>
      </c>
      <c r="J874">
        <v>83.202331840515896</v>
      </c>
      <c r="K874">
        <v>0</v>
      </c>
      <c r="L874">
        <v>0</v>
      </c>
      <c r="M874">
        <v>0</v>
      </c>
      <c r="N874">
        <v>0</v>
      </c>
      <c r="O874" s="7">
        <v>1</v>
      </c>
      <c r="P874" s="7">
        <v>0</v>
      </c>
      <c r="Q874" s="7">
        <v>0</v>
      </c>
      <c r="R874" s="7">
        <v>0</v>
      </c>
      <c r="S874">
        <v>0</v>
      </c>
      <c r="T874">
        <v>0</v>
      </c>
      <c r="U874">
        <v>0</v>
      </c>
    </row>
    <row r="875" spans="3:21" x14ac:dyDescent="0.25">
      <c r="C875">
        <v>869</v>
      </c>
      <c r="D875" s="3">
        <v>43243</v>
      </c>
      <c r="E875">
        <v>23.728999999999999</v>
      </c>
      <c r="F875">
        <v>65.884552544257105</v>
      </c>
      <c r="G875">
        <v>15.99</v>
      </c>
      <c r="H875">
        <v>55.39</v>
      </c>
      <c r="I875">
        <v>2.5248867253954081</v>
      </c>
      <c r="J875">
        <v>83.376846502383387</v>
      </c>
      <c r="K875">
        <v>0</v>
      </c>
      <c r="L875">
        <v>0</v>
      </c>
      <c r="M875">
        <v>0</v>
      </c>
      <c r="N875">
        <v>0</v>
      </c>
      <c r="O875" s="7">
        <v>1</v>
      </c>
      <c r="P875" s="7">
        <v>0</v>
      </c>
      <c r="Q875" s="7">
        <v>0</v>
      </c>
      <c r="R875" s="7">
        <v>0</v>
      </c>
      <c r="S875">
        <v>0</v>
      </c>
      <c r="T875">
        <v>0</v>
      </c>
      <c r="U875">
        <v>0</v>
      </c>
    </row>
    <row r="876" spans="3:21" x14ac:dyDescent="0.25">
      <c r="C876">
        <v>870</v>
      </c>
      <c r="D876" s="3">
        <v>43244</v>
      </c>
      <c r="E876">
        <v>23.663</v>
      </c>
      <c r="F876">
        <v>65.035797014322995</v>
      </c>
      <c r="G876">
        <v>16.27</v>
      </c>
      <c r="H876">
        <v>54.92</v>
      </c>
      <c r="I876">
        <v>2.5316455696202529</v>
      </c>
      <c r="J876">
        <v>83.701533196843627</v>
      </c>
      <c r="K876">
        <v>0</v>
      </c>
      <c r="L876">
        <v>0</v>
      </c>
      <c r="M876">
        <v>0</v>
      </c>
      <c r="N876">
        <v>0</v>
      </c>
      <c r="O876" s="7">
        <v>1</v>
      </c>
      <c r="P876" s="7">
        <v>0</v>
      </c>
      <c r="Q876" s="7">
        <v>0</v>
      </c>
      <c r="R876" s="7">
        <v>0</v>
      </c>
      <c r="S876">
        <v>0</v>
      </c>
      <c r="T876">
        <v>0</v>
      </c>
      <c r="U876">
        <v>0</v>
      </c>
    </row>
    <row r="877" spans="3:21" x14ac:dyDescent="0.25">
      <c r="C877">
        <v>871</v>
      </c>
      <c r="D877" s="3">
        <v>43245</v>
      </c>
      <c r="E877">
        <v>22.878</v>
      </c>
      <c r="F877">
        <v>63.500711485456428</v>
      </c>
      <c r="G877">
        <v>15.98</v>
      </c>
      <c r="H877">
        <v>54.32</v>
      </c>
      <c r="I877">
        <v>2.5447660557987333</v>
      </c>
      <c r="J877">
        <v>83.923135882724182</v>
      </c>
      <c r="K877">
        <v>0</v>
      </c>
      <c r="L877">
        <v>0</v>
      </c>
      <c r="M877">
        <v>0</v>
      </c>
      <c r="N877">
        <v>0</v>
      </c>
      <c r="O877" s="7">
        <v>1</v>
      </c>
      <c r="P877" s="7">
        <v>0</v>
      </c>
      <c r="Q877" s="7">
        <v>0</v>
      </c>
      <c r="R877" s="7">
        <v>0</v>
      </c>
      <c r="S877">
        <v>0</v>
      </c>
      <c r="T877">
        <v>0</v>
      </c>
      <c r="U877">
        <v>0</v>
      </c>
    </row>
    <row r="878" spans="3:21" x14ac:dyDescent="0.25">
      <c r="C878">
        <v>872</v>
      </c>
      <c r="D878" s="3">
        <v>43248</v>
      </c>
      <c r="E878">
        <v>23.026</v>
      </c>
      <c r="F878">
        <v>62.731490903170673</v>
      </c>
      <c r="G878">
        <v>16.29</v>
      </c>
      <c r="H878">
        <v>54.42</v>
      </c>
      <c r="I878">
        <v>2.5506396950086154</v>
      </c>
      <c r="J878">
        <v>84.201636208229885</v>
      </c>
      <c r="K878">
        <v>0</v>
      </c>
      <c r="L878">
        <v>0</v>
      </c>
      <c r="M878">
        <v>0</v>
      </c>
      <c r="N878">
        <v>0</v>
      </c>
      <c r="O878" s="7">
        <v>1</v>
      </c>
      <c r="P878" s="7">
        <v>0</v>
      </c>
      <c r="Q878" s="7">
        <v>0</v>
      </c>
      <c r="R878" s="7">
        <v>0</v>
      </c>
      <c r="S878">
        <v>0</v>
      </c>
      <c r="T878">
        <v>0</v>
      </c>
      <c r="U878">
        <v>0</v>
      </c>
    </row>
    <row r="879" spans="3:21" x14ac:dyDescent="0.25">
      <c r="C879">
        <v>873</v>
      </c>
      <c r="D879" s="3">
        <v>43249</v>
      </c>
      <c r="E879">
        <v>23.481999999999999</v>
      </c>
      <c r="F879">
        <v>63.438982378914851</v>
      </c>
      <c r="G879">
        <v>16.28</v>
      </c>
      <c r="H879">
        <v>55.13</v>
      </c>
      <c r="I879">
        <v>2.5230345449822971</v>
      </c>
      <c r="J879">
        <v>84.798909105822204</v>
      </c>
      <c r="K879">
        <v>0</v>
      </c>
      <c r="L879">
        <v>0</v>
      </c>
      <c r="M879">
        <v>0</v>
      </c>
      <c r="N879">
        <v>0</v>
      </c>
      <c r="O879" s="7">
        <v>1</v>
      </c>
      <c r="P879" s="7">
        <v>0</v>
      </c>
      <c r="Q879" s="7">
        <v>0</v>
      </c>
      <c r="R879" s="7">
        <v>0</v>
      </c>
      <c r="S879">
        <v>0</v>
      </c>
      <c r="T879">
        <v>0</v>
      </c>
      <c r="U879">
        <v>0</v>
      </c>
    </row>
    <row r="880" spans="3:21" x14ac:dyDescent="0.25">
      <c r="C880">
        <v>874</v>
      </c>
      <c r="D880" s="3">
        <v>43250</v>
      </c>
      <c r="E880">
        <v>23.751000000000001</v>
      </c>
      <c r="F880">
        <v>64.461594380531352</v>
      </c>
      <c r="G880">
        <v>15.82</v>
      </c>
      <c r="H880">
        <v>55.05</v>
      </c>
      <c r="I880">
        <v>2.5679822151593785</v>
      </c>
      <c r="J880">
        <v>84.697767596764237</v>
      </c>
      <c r="K880">
        <v>0</v>
      </c>
      <c r="L880">
        <v>0</v>
      </c>
      <c r="M880">
        <v>0</v>
      </c>
      <c r="N880">
        <v>0</v>
      </c>
      <c r="O880" s="7">
        <v>1</v>
      </c>
      <c r="P880" s="7">
        <v>0</v>
      </c>
      <c r="Q880" s="7">
        <v>0</v>
      </c>
      <c r="R880" s="7">
        <v>0</v>
      </c>
      <c r="S880">
        <v>0</v>
      </c>
      <c r="T880">
        <v>0</v>
      </c>
      <c r="U880">
        <v>0</v>
      </c>
    </row>
    <row r="881" spans="3:21" x14ac:dyDescent="0.25">
      <c r="C881">
        <v>875</v>
      </c>
      <c r="D881" s="3">
        <v>43251</v>
      </c>
      <c r="E881">
        <v>23.4</v>
      </c>
      <c r="F881">
        <v>64.179929675990394</v>
      </c>
      <c r="G881">
        <v>14.89</v>
      </c>
      <c r="H881">
        <v>55.27</v>
      </c>
      <c r="I881">
        <v>2.6009095598175489</v>
      </c>
      <c r="J881">
        <v>84.028089148998589</v>
      </c>
      <c r="K881">
        <v>0</v>
      </c>
      <c r="L881">
        <v>0</v>
      </c>
      <c r="M881">
        <v>0</v>
      </c>
      <c r="N881">
        <v>0</v>
      </c>
      <c r="O881" s="7">
        <v>1</v>
      </c>
      <c r="P881" s="7">
        <v>0</v>
      </c>
      <c r="Q881" s="7">
        <v>0</v>
      </c>
      <c r="R881" s="7">
        <v>0</v>
      </c>
      <c r="S881">
        <v>0</v>
      </c>
      <c r="T881">
        <v>0</v>
      </c>
      <c r="U881">
        <v>0</v>
      </c>
    </row>
    <row r="882" spans="3:21" x14ac:dyDescent="0.25">
      <c r="C882">
        <v>876</v>
      </c>
      <c r="D882" s="3">
        <v>43252</v>
      </c>
      <c r="E882">
        <v>22.678000000000001</v>
      </c>
      <c r="F882">
        <v>63.605315659554321</v>
      </c>
      <c r="G882">
        <v>15.27</v>
      </c>
      <c r="H882">
        <v>53.16</v>
      </c>
      <c r="I882">
        <v>2.6180975890170086</v>
      </c>
      <c r="J882">
        <v>84.832448517228556</v>
      </c>
      <c r="K882">
        <v>0</v>
      </c>
      <c r="L882">
        <v>0</v>
      </c>
      <c r="M882">
        <v>0</v>
      </c>
      <c r="N882">
        <v>0</v>
      </c>
      <c r="O882" s="7">
        <v>0</v>
      </c>
      <c r="P882" s="7">
        <v>1</v>
      </c>
      <c r="Q882" s="7">
        <v>0</v>
      </c>
      <c r="R882" s="7">
        <v>0</v>
      </c>
      <c r="S882">
        <v>0</v>
      </c>
      <c r="T882">
        <v>0</v>
      </c>
      <c r="U882">
        <v>0</v>
      </c>
    </row>
    <row r="883" spans="3:21" x14ac:dyDescent="0.25">
      <c r="C883">
        <v>877</v>
      </c>
      <c r="D883" s="3">
        <v>43255</v>
      </c>
      <c r="E883">
        <v>22.779</v>
      </c>
      <c r="F883">
        <v>62.464973010783048</v>
      </c>
      <c r="G883">
        <v>16.11</v>
      </c>
      <c r="H883">
        <v>54.48</v>
      </c>
      <c r="I883">
        <v>2.5923132350400522</v>
      </c>
      <c r="J883">
        <v>85.413181525133041</v>
      </c>
      <c r="K883">
        <v>0</v>
      </c>
      <c r="L883">
        <v>0</v>
      </c>
      <c r="M883">
        <v>0</v>
      </c>
      <c r="N883">
        <v>0</v>
      </c>
      <c r="O883" s="7">
        <v>0</v>
      </c>
      <c r="P883" s="7">
        <v>1</v>
      </c>
      <c r="Q883" s="7">
        <v>0</v>
      </c>
      <c r="R883" s="7">
        <v>0</v>
      </c>
      <c r="S883">
        <v>0</v>
      </c>
      <c r="T883">
        <v>0</v>
      </c>
      <c r="U883">
        <v>0</v>
      </c>
    </row>
    <row r="884" spans="3:21" x14ac:dyDescent="0.25">
      <c r="C884">
        <v>878</v>
      </c>
      <c r="D884" s="3">
        <v>43256</v>
      </c>
      <c r="E884">
        <v>22.324999999999999</v>
      </c>
      <c r="F884">
        <v>62.271090009112235</v>
      </c>
      <c r="G884">
        <v>15.75</v>
      </c>
      <c r="H884">
        <v>53.79</v>
      </c>
      <c r="I884">
        <v>2.5628663716762037</v>
      </c>
      <c r="J884">
        <v>84.47530653850653</v>
      </c>
      <c r="K884">
        <v>0</v>
      </c>
      <c r="L884">
        <v>0</v>
      </c>
      <c r="M884">
        <v>0</v>
      </c>
      <c r="N884">
        <v>0</v>
      </c>
      <c r="O884" s="7">
        <v>0</v>
      </c>
      <c r="P884" s="7">
        <v>1</v>
      </c>
      <c r="Q884" s="7">
        <v>0</v>
      </c>
      <c r="R884" s="7">
        <v>0</v>
      </c>
      <c r="S884">
        <v>0</v>
      </c>
      <c r="T884">
        <v>0</v>
      </c>
      <c r="U884">
        <v>0</v>
      </c>
    </row>
    <row r="885" spans="3:21" x14ac:dyDescent="0.25">
      <c r="C885">
        <v>879</v>
      </c>
      <c r="D885" s="3">
        <v>43257</v>
      </c>
      <c r="E885">
        <v>22.161000000000001</v>
      </c>
      <c r="F885">
        <v>61.662149017139157</v>
      </c>
      <c r="G885">
        <v>15.91</v>
      </c>
      <c r="H885">
        <v>53.46</v>
      </c>
      <c r="I885">
        <v>2.5548856747258855</v>
      </c>
      <c r="J885">
        <v>84.339689295095994</v>
      </c>
      <c r="K885">
        <v>0</v>
      </c>
      <c r="L885">
        <v>0</v>
      </c>
      <c r="M885">
        <v>0</v>
      </c>
      <c r="N885">
        <v>0</v>
      </c>
      <c r="O885" s="7">
        <v>0</v>
      </c>
      <c r="P885" s="7">
        <v>1</v>
      </c>
      <c r="Q885" s="7">
        <v>0</v>
      </c>
      <c r="R885" s="7">
        <v>0</v>
      </c>
      <c r="S885">
        <v>0</v>
      </c>
      <c r="T885">
        <v>0</v>
      </c>
      <c r="U885">
        <v>0</v>
      </c>
    </row>
    <row r="886" spans="3:21" x14ac:dyDescent="0.25">
      <c r="C886">
        <v>880</v>
      </c>
      <c r="D886" s="3">
        <v>43258</v>
      </c>
      <c r="E886">
        <v>22.472000000000001</v>
      </c>
      <c r="F886">
        <v>63.186360905183683</v>
      </c>
      <c r="G886">
        <v>15.98</v>
      </c>
      <c r="H886">
        <v>53.71</v>
      </c>
      <c r="I886">
        <v>2.5772614340905498</v>
      </c>
      <c r="J886">
        <v>84.446260672778877</v>
      </c>
      <c r="K886">
        <v>0</v>
      </c>
      <c r="L886">
        <v>0</v>
      </c>
      <c r="M886">
        <v>0</v>
      </c>
      <c r="N886">
        <v>0</v>
      </c>
      <c r="O886" s="7">
        <v>0</v>
      </c>
      <c r="P886" s="7">
        <v>1</v>
      </c>
      <c r="Q886" s="7">
        <v>0</v>
      </c>
      <c r="R886" s="7">
        <v>0</v>
      </c>
      <c r="S886">
        <v>0</v>
      </c>
      <c r="T886">
        <v>0</v>
      </c>
      <c r="U886">
        <v>0</v>
      </c>
    </row>
    <row r="887" spans="3:21" x14ac:dyDescent="0.25">
      <c r="C887">
        <v>881</v>
      </c>
      <c r="D887" s="3">
        <v>43259</v>
      </c>
      <c r="E887">
        <v>22.44</v>
      </c>
      <c r="F887">
        <v>62.816259508729601</v>
      </c>
      <c r="G887">
        <v>15.8</v>
      </c>
      <c r="H887">
        <v>53.94</v>
      </c>
      <c r="I887">
        <v>2.5526959552293826</v>
      </c>
      <c r="J887">
        <v>84.866458898830459</v>
      </c>
      <c r="K887">
        <v>0</v>
      </c>
      <c r="L887">
        <v>0</v>
      </c>
      <c r="M887">
        <v>0</v>
      </c>
      <c r="N887">
        <v>0</v>
      </c>
      <c r="O887" s="7">
        <v>0</v>
      </c>
      <c r="P887" s="7">
        <v>1</v>
      </c>
      <c r="Q887" s="7">
        <v>0</v>
      </c>
      <c r="R887" s="7">
        <v>0</v>
      </c>
      <c r="S887">
        <v>0</v>
      </c>
      <c r="T887">
        <v>0</v>
      </c>
      <c r="U887">
        <v>0</v>
      </c>
    </row>
    <row r="888" spans="3:21" x14ac:dyDescent="0.25">
      <c r="C888">
        <v>882</v>
      </c>
      <c r="D888" s="3">
        <v>43262</v>
      </c>
      <c r="E888">
        <v>22.248000000000001</v>
      </c>
      <c r="F888">
        <v>62.692777781960636</v>
      </c>
      <c r="G888">
        <v>15.47</v>
      </c>
      <c r="H888">
        <v>52.94</v>
      </c>
      <c r="I888">
        <v>2.5741350044714824</v>
      </c>
      <c r="J888">
        <v>85.204956192856827</v>
      </c>
      <c r="K888">
        <v>0</v>
      </c>
      <c r="L888">
        <v>0</v>
      </c>
      <c r="M888">
        <v>0</v>
      </c>
      <c r="N888">
        <v>0</v>
      </c>
      <c r="O888" s="7">
        <v>0</v>
      </c>
      <c r="P888" s="7">
        <v>1</v>
      </c>
      <c r="Q888" s="7">
        <v>0</v>
      </c>
      <c r="R888" s="7">
        <v>0</v>
      </c>
      <c r="S888">
        <v>0</v>
      </c>
      <c r="T888">
        <v>0</v>
      </c>
      <c r="U888">
        <v>0</v>
      </c>
    </row>
    <row r="889" spans="3:21" x14ac:dyDescent="0.25">
      <c r="C889">
        <v>883</v>
      </c>
      <c r="D889" s="3">
        <v>43263</v>
      </c>
      <c r="E889">
        <v>22.696999999999999</v>
      </c>
      <c r="F889">
        <v>62.501678573346936</v>
      </c>
      <c r="G889">
        <v>15.13</v>
      </c>
      <c r="H889">
        <v>53.94</v>
      </c>
      <c r="I889">
        <v>2.5782886609013267</v>
      </c>
      <c r="J889">
        <v>85.900991029704016</v>
      </c>
      <c r="K889">
        <v>0</v>
      </c>
      <c r="L889">
        <v>0</v>
      </c>
      <c r="M889">
        <v>0</v>
      </c>
      <c r="N889">
        <v>0</v>
      </c>
      <c r="O889" s="7">
        <v>0</v>
      </c>
      <c r="P889" s="7">
        <v>1</v>
      </c>
      <c r="Q889" s="7">
        <v>0</v>
      </c>
      <c r="R889" s="7">
        <v>0</v>
      </c>
      <c r="S889">
        <v>0</v>
      </c>
      <c r="T889">
        <v>0</v>
      </c>
      <c r="U889">
        <v>0</v>
      </c>
    </row>
    <row r="890" spans="3:21" x14ac:dyDescent="0.25">
      <c r="C890">
        <v>884</v>
      </c>
      <c r="D890" s="3">
        <v>43264</v>
      </c>
      <c r="E890">
        <v>23.216000000000001</v>
      </c>
      <c r="F890">
        <v>62.97137611518778</v>
      </c>
      <c r="G890">
        <v>15.29</v>
      </c>
      <c r="H890">
        <v>54.55</v>
      </c>
      <c r="I890">
        <v>2.5833981969719897</v>
      </c>
      <c r="J890">
        <v>85.193616916325496</v>
      </c>
      <c r="K890">
        <v>0</v>
      </c>
      <c r="L890">
        <v>0</v>
      </c>
      <c r="M890">
        <v>0</v>
      </c>
      <c r="N890">
        <v>0</v>
      </c>
      <c r="O890" s="7">
        <v>0</v>
      </c>
      <c r="P890" s="7">
        <v>1</v>
      </c>
      <c r="Q890" s="7">
        <v>0</v>
      </c>
      <c r="R890" s="7">
        <v>0</v>
      </c>
      <c r="S890">
        <v>0</v>
      </c>
      <c r="T890">
        <v>0</v>
      </c>
      <c r="U890">
        <v>0</v>
      </c>
    </row>
    <row r="891" spans="3:21" x14ac:dyDescent="0.25">
      <c r="C891">
        <v>885</v>
      </c>
      <c r="D891" s="3">
        <v>43265</v>
      </c>
      <c r="E891">
        <v>23.247</v>
      </c>
      <c r="F891">
        <v>63.331367984813426</v>
      </c>
      <c r="G891">
        <v>14.89</v>
      </c>
      <c r="H891">
        <v>55.15</v>
      </c>
      <c r="I891">
        <v>2.6429961454176141</v>
      </c>
      <c r="J891">
        <v>87.12003735298228</v>
      </c>
      <c r="K891">
        <v>0</v>
      </c>
      <c r="L891">
        <v>0</v>
      </c>
      <c r="M891">
        <v>0</v>
      </c>
      <c r="N891">
        <v>0</v>
      </c>
      <c r="O891" s="7">
        <v>0</v>
      </c>
      <c r="P891" s="7">
        <v>1</v>
      </c>
      <c r="Q891" s="7">
        <v>0</v>
      </c>
      <c r="R891" s="7">
        <v>0</v>
      </c>
      <c r="S891">
        <v>0</v>
      </c>
      <c r="T891">
        <v>0</v>
      </c>
      <c r="U891">
        <v>0</v>
      </c>
    </row>
    <row r="892" spans="3:21" x14ac:dyDescent="0.25">
      <c r="C892">
        <v>886</v>
      </c>
      <c r="D892" s="3">
        <v>43266</v>
      </c>
      <c r="E892">
        <v>22.512</v>
      </c>
      <c r="F892">
        <v>61.028755893471526</v>
      </c>
      <c r="G892">
        <v>14.51</v>
      </c>
      <c r="H892">
        <v>54.25</v>
      </c>
      <c r="I892">
        <v>2.6691585609310624</v>
      </c>
      <c r="J892">
        <v>86.64995964830311</v>
      </c>
      <c r="K892">
        <v>0</v>
      </c>
      <c r="L892">
        <v>0</v>
      </c>
      <c r="M892">
        <v>0</v>
      </c>
      <c r="N892">
        <v>0</v>
      </c>
      <c r="O892" s="7">
        <v>0</v>
      </c>
      <c r="P892" s="7">
        <v>1</v>
      </c>
      <c r="Q892" s="7">
        <v>0</v>
      </c>
      <c r="R892" s="7">
        <v>0</v>
      </c>
      <c r="S892">
        <v>0</v>
      </c>
      <c r="T892">
        <v>0</v>
      </c>
      <c r="U892">
        <v>0</v>
      </c>
    </row>
    <row r="893" spans="3:21" x14ac:dyDescent="0.25">
      <c r="C893">
        <v>887</v>
      </c>
      <c r="D893" s="3">
        <v>43269</v>
      </c>
      <c r="E893">
        <v>22.922999999999998</v>
      </c>
      <c r="F893">
        <v>62.430815035986775</v>
      </c>
      <c r="G893">
        <v>14.58</v>
      </c>
      <c r="H893">
        <v>55.63</v>
      </c>
      <c r="I893">
        <v>2.6253175616355855</v>
      </c>
      <c r="J893">
        <v>86.817852159419104</v>
      </c>
      <c r="K893">
        <v>0</v>
      </c>
      <c r="L893">
        <v>0</v>
      </c>
      <c r="M893">
        <v>0</v>
      </c>
      <c r="N893">
        <v>0</v>
      </c>
      <c r="O893" s="7">
        <v>0</v>
      </c>
      <c r="P893" s="7">
        <v>1</v>
      </c>
      <c r="Q893" s="7">
        <v>0</v>
      </c>
      <c r="R893" s="7">
        <v>0</v>
      </c>
      <c r="S893">
        <v>0</v>
      </c>
      <c r="T893">
        <v>0</v>
      </c>
      <c r="U893">
        <v>0</v>
      </c>
    </row>
    <row r="894" spans="3:21" x14ac:dyDescent="0.25">
      <c r="C894">
        <v>888</v>
      </c>
      <c r="D894" s="3">
        <v>43270</v>
      </c>
      <c r="E894">
        <v>22.495999999999999</v>
      </c>
      <c r="F894">
        <v>62.242181453224816</v>
      </c>
      <c r="G894">
        <v>14.22</v>
      </c>
      <c r="H894">
        <v>55.6</v>
      </c>
      <c r="I894">
        <v>2.5890297942554841</v>
      </c>
      <c r="J894">
        <v>86.329344322250861</v>
      </c>
      <c r="K894">
        <v>0</v>
      </c>
      <c r="L894">
        <v>0</v>
      </c>
      <c r="M894">
        <v>0</v>
      </c>
      <c r="N894">
        <v>0</v>
      </c>
      <c r="O894" s="7">
        <v>0</v>
      </c>
      <c r="P894" s="7">
        <v>1</v>
      </c>
      <c r="Q894" s="7">
        <v>0</v>
      </c>
      <c r="R894" s="7">
        <v>0</v>
      </c>
      <c r="S894">
        <v>0</v>
      </c>
      <c r="T894">
        <v>0</v>
      </c>
      <c r="U894">
        <v>0</v>
      </c>
    </row>
    <row r="895" spans="3:21" x14ac:dyDescent="0.25">
      <c r="C895">
        <v>889</v>
      </c>
      <c r="D895" s="3">
        <v>43271</v>
      </c>
      <c r="E895">
        <v>22.228999999999999</v>
      </c>
      <c r="F895">
        <v>62.105927665762763</v>
      </c>
      <c r="G895">
        <v>14.48</v>
      </c>
      <c r="H895">
        <v>54.97</v>
      </c>
      <c r="I895">
        <v>2.6392889425038826</v>
      </c>
      <c r="J895">
        <v>85.789669628838269</v>
      </c>
      <c r="K895">
        <v>0</v>
      </c>
      <c r="L895">
        <v>0</v>
      </c>
      <c r="M895">
        <v>0</v>
      </c>
      <c r="N895">
        <v>0</v>
      </c>
      <c r="O895" s="7">
        <v>0</v>
      </c>
      <c r="P895" s="7">
        <v>1</v>
      </c>
      <c r="Q895" s="7">
        <v>0</v>
      </c>
      <c r="R895" s="7">
        <v>0</v>
      </c>
      <c r="S895">
        <v>0</v>
      </c>
      <c r="T895">
        <v>0</v>
      </c>
      <c r="U895">
        <v>0</v>
      </c>
    </row>
    <row r="896" spans="3:21" x14ac:dyDescent="0.25">
      <c r="C896">
        <v>890</v>
      </c>
      <c r="D896" s="3">
        <v>43272</v>
      </c>
      <c r="E896">
        <v>22.268999999999998</v>
      </c>
      <c r="F896">
        <v>60.799260485238598</v>
      </c>
      <c r="G896">
        <v>14.79</v>
      </c>
      <c r="H896">
        <v>54.55</v>
      </c>
      <c r="I896">
        <v>2.6338416364482904</v>
      </c>
      <c r="J896">
        <v>83.730675249025481</v>
      </c>
      <c r="K896">
        <v>0</v>
      </c>
      <c r="L896">
        <v>0</v>
      </c>
      <c r="M896">
        <v>0</v>
      </c>
      <c r="N896">
        <v>0</v>
      </c>
      <c r="O896" s="7">
        <v>0</v>
      </c>
      <c r="P896" s="7">
        <v>1</v>
      </c>
      <c r="Q896" s="7">
        <v>0</v>
      </c>
      <c r="R896" s="7">
        <v>0</v>
      </c>
      <c r="S896">
        <v>0</v>
      </c>
      <c r="T896">
        <v>0</v>
      </c>
      <c r="U896">
        <v>0</v>
      </c>
    </row>
    <row r="897" spans="3:21" x14ac:dyDescent="0.25">
      <c r="C897">
        <v>891</v>
      </c>
      <c r="D897" s="3">
        <v>43273</v>
      </c>
      <c r="E897">
        <v>22.446999999999999</v>
      </c>
      <c r="F897">
        <v>62.512263940294062</v>
      </c>
      <c r="G897">
        <v>15.1</v>
      </c>
      <c r="H897">
        <v>54.94</v>
      </c>
      <c r="I897">
        <v>2.5991095533557522</v>
      </c>
      <c r="J897">
        <v>83.521662347504247</v>
      </c>
      <c r="K897">
        <v>0</v>
      </c>
      <c r="L897">
        <v>0</v>
      </c>
      <c r="M897">
        <v>0</v>
      </c>
      <c r="N897">
        <v>0</v>
      </c>
      <c r="O897" s="7">
        <v>0</v>
      </c>
      <c r="P897" s="7">
        <v>1</v>
      </c>
      <c r="Q897" s="7">
        <v>0</v>
      </c>
      <c r="R897" s="7">
        <v>0</v>
      </c>
      <c r="S897">
        <v>0</v>
      </c>
      <c r="T897">
        <v>0</v>
      </c>
      <c r="U897">
        <v>0</v>
      </c>
    </row>
    <row r="898" spans="3:21" x14ac:dyDescent="0.25">
      <c r="C898">
        <v>892</v>
      </c>
      <c r="D898" s="3">
        <v>43276</v>
      </c>
      <c r="E898">
        <v>22.324000000000002</v>
      </c>
      <c r="F898">
        <v>61.742279687725095</v>
      </c>
      <c r="G898">
        <v>15.01</v>
      </c>
      <c r="H898">
        <v>54.73</v>
      </c>
      <c r="I898">
        <v>2.5761753484112884</v>
      </c>
      <c r="J898">
        <v>84.707139072189349</v>
      </c>
      <c r="K898">
        <v>0</v>
      </c>
      <c r="L898">
        <v>0</v>
      </c>
      <c r="M898">
        <v>0</v>
      </c>
      <c r="N898">
        <v>0</v>
      </c>
      <c r="O898" s="7">
        <v>0</v>
      </c>
      <c r="P898" s="7">
        <v>1</v>
      </c>
      <c r="Q898" s="7">
        <v>0</v>
      </c>
      <c r="R898" s="7">
        <v>0</v>
      </c>
      <c r="S898">
        <v>0</v>
      </c>
      <c r="T898">
        <v>0</v>
      </c>
      <c r="U898">
        <v>0</v>
      </c>
    </row>
    <row r="899" spans="3:21" x14ac:dyDescent="0.25">
      <c r="C899">
        <v>893</v>
      </c>
      <c r="D899" s="3">
        <v>43277</v>
      </c>
      <c r="E899">
        <v>22.294</v>
      </c>
      <c r="F899">
        <v>63.389134621489482</v>
      </c>
      <c r="G899">
        <v>15.03</v>
      </c>
      <c r="H899">
        <v>54.58</v>
      </c>
      <c r="I899">
        <v>2.5938075384647941</v>
      </c>
      <c r="J899">
        <v>85.45850881462826</v>
      </c>
      <c r="K899">
        <v>0</v>
      </c>
      <c r="L899">
        <v>0</v>
      </c>
      <c r="M899">
        <v>0</v>
      </c>
      <c r="N899">
        <v>0</v>
      </c>
      <c r="O899" s="7">
        <v>0</v>
      </c>
      <c r="P899" s="7">
        <v>1</v>
      </c>
      <c r="Q899" s="7">
        <v>0</v>
      </c>
      <c r="R899" s="7">
        <v>0</v>
      </c>
      <c r="S899">
        <v>0</v>
      </c>
      <c r="T899">
        <v>0</v>
      </c>
      <c r="U899">
        <v>0</v>
      </c>
    </row>
    <row r="900" spans="3:21" x14ac:dyDescent="0.25">
      <c r="C900">
        <v>894</v>
      </c>
      <c r="D900" s="3">
        <v>43278</v>
      </c>
      <c r="E900">
        <v>22.99</v>
      </c>
      <c r="F900">
        <v>64.939989518936201</v>
      </c>
      <c r="G900">
        <v>15.26</v>
      </c>
      <c r="H900">
        <v>55.03</v>
      </c>
      <c r="I900">
        <v>2.6398646835016977</v>
      </c>
      <c r="J900">
        <v>86.873532757584925</v>
      </c>
      <c r="K900">
        <v>0</v>
      </c>
      <c r="L900">
        <v>0</v>
      </c>
      <c r="M900">
        <v>0</v>
      </c>
      <c r="N900">
        <v>0</v>
      </c>
      <c r="O900" s="7">
        <v>0</v>
      </c>
      <c r="P900" s="7">
        <v>1</v>
      </c>
      <c r="Q900" s="7">
        <v>0</v>
      </c>
      <c r="R900" s="7">
        <v>0</v>
      </c>
      <c r="S900">
        <v>0</v>
      </c>
      <c r="T900">
        <v>0</v>
      </c>
      <c r="U900">
        <v>0</v>
      </c>
    </row>
    <row r="901" spans="3:21" x14ac:dyDescent="0.25">
      <c r="C901">
        <v>895</v>
      </c>
      <c r="D901" s="3">
        <v>43279</v>
      </c>
      <c r="E901">
        <v>22.995999999999999</v>
      </c>
      <c r="F901">
        <v>65.019539087119526</v>
      </c>
      <c r="G901">
        <v>15</v>
      </c>
      <c r="H901">
        <v>55.21</v>
      </c>
      <c r="I901">
        <v>2.6869971996956892</v>
      </c>
      <c r="J901">
        <v>86.684199451184654</v>
      </c>
      <c r="K901">
        <v>0</v>
      </c>
      <c r="L901">
        <v>0</v>
      </c>
      <c r="M901">
        <v>0</v>
      </c>
      <c r="N901">
        <v>0</v>
      </c>
      <c r="O901" s="7">
        <v>0</v>
      </c>
      <c r="P901" s="7">
        <v>1</v>
      </c>
      <c r="Q901" s="7">
        <v>0</v>
      </c>
      <c r="R901" s="7">
        <v>0</v>
      </c>
      <c r="S901">
        <v>0</v>
      </c>
      <c r="T901">
        <v>0</v>
      </c>
      <c r="U901">
        <v>0</v>
      </c>
    </row>
    <row r="902" spans="3:21" x14ac:dyDescent="0.25">
      <c r="C902">
        <v>896</v>
      </c>
      <c r="D902" s="3">
        <v>43280</v>
      </c>
      <c r="E902">
        <v>23.036999999999999</v>
      </c>
      <c r="F902">
        <v>65.545448640459171</v>
      </c>
      <c r="G902">
        <v>14.99</v>
      </c>
      <c r="H902">
        <v>53.09</v>
      </c>
      <c r="I902">
        <v>2.6445943563428504</v>
      </c>
      <c r="J902">
        <v>86.761253444932109</v>
      </c>
      <c r="K902">
        <v>0</v>
      </c>
      <c r="L902">
        <v>0</v>
      </c>
      <c r="M902">
        <v>0</v>
      </c>
      <c r="N902">
        <v>0</v>
      </c>
      <c r="O902" s="7">
        <v>0</v>
      </c>
      <c r="P902" s="7">
        <v>1</v>
      </c>
      <c r="Q902" s="7">
        <v>0</v>
      </c>
      <c r="R902" s="7">
        <v>0</v>
      </c>
      <c r="S902">
        <v>0</v>
      </c>
      <c r="T902">
        <v>0</v>
      </c>
      <c r="U902">
        <v>0</v>
      </c>
    </row>
    <row r="903" spans="3:21" x14ac:dyDescent="0.25">
      <c r="C903">
        <v>897</v>
      </c>
      <c r="D903" s="3">
        <v>43283</v>
      </c>
      <c r="E903">
        <v>23.294</v>
      </c>
      <c r="F903">
        <v>63.966191839292676</v>
      </c>
      <c r="G903">
        <v>15.07</v>
      </c>
      <c r="H903">
        <v>53.55</v>
      </c>
      <c r="I903">
        <v>2.618608038754044</v>
      </c>
      <c r="J903">
        <v>86.129507613611352</v>
      </c>
      <c r="K903">
        <v>0</v>
      </c>
      <c r="L903">
        <v>0</v>
      </c>
      <c r="M903">
        <v>0</v>
      </c>
      <c r="N903">
        <v>0</v>
      </c>
      <c r="O903" s="7">
        <v>0</v>
      </c>
      <c r="P903" s="7">
        <v>0</v>
      </c>
      <c r="Q903" s="7">
        <v>1</v>
      </c>
      <c r="R903" s="7">
        <v>0</v>
      </c>
      <c r="S903">
        <v>0</v>
      </c>
      <c r="T903">
        <v>0</v>
      </c>
      <c r="U903">
        <v>0</v>
      </c>
    </row>
    <row r="904" spans="3:21" x14ac:dyDescent="0.25">
      <c r="C904">
        <v>898</v>
      </c>
      <c r="D904" s="3">
        <v>43284</v>
      </c>
      <c r="E904">
        <v>23.245000000000001</v>
      </c>
      <c r="F904">
        <v>64.180239081960451</v>
      </c>
      <c r="G904">
        <v>15.1</v>
      </c>
      <c r="H904">
        <v>53.75</v>
      </c>
      <c r="I904">
        <v>2.6154081617984675</v>
      </c>
      <c r="J904">
        <v>87.011154170404879</v>
      </c>
      <c r="K904">
        <v>0</v>
      </c>
      <c r="L904">
        <v>0</v>
      </c>
      <c r="M904">
        <v>0</v>
      </c>
      <c r="N904">
        <v>0</v>
      </c>
      <c r="O904" s="7">
        <v>0</v>
      </c>
      <c r="P904" s="7">
        <v>0</v>
      </c>
      <c r="Q904" s="7">
        <v>1</v>
      </c>
      <c r="R904" s="7">
        <v>0</v>
      </c>
      <c r="S904">
        <v>0</v>
      </c>
      <c r="T904">
        <v>0</v>
      </c>
      <c r="U904">
        <v>0</v>
      </c>
    </row>
    <row r="905" spans="3:21" x14ac:dyDescent="0.25">
      <c r="C905">
        <v>899</v>
      </c>
      <c r="D905" s="3">
        <v>43285</v>
      </c>
      <c r="E905">
        <v>23.117000000000001</v>
      </c>
      <c r="F905">
        <v>64.540118905260314</v>
      </c>
      <c r="G905">
        <v>15.52</v>
      </c>
      <c r="H905">
        <v>53.4</v>
      </c>
      <c r="I905">
        <v>2.6138874921300266</v>
      </c>
      <c r="J905">
        <v>87.129583071000894</v>
      </c>
      <c r="K905">
        <v>0</v>
      </c>
      <c r="L905">
        <v>0</v>
      </c>
      <c r="M905">
        <v>0</v>
      </c>
      <c r="N905">
        <v>0</v>
      </c>
      <c r="O905" s="7">
        <v>0</v>
      </c>
      <c r="P905" s="7">
        <v>0</v>
      </c>
      <c r="Q905" s="7">
        <v>1</v>
      </c>
      <c r="R905" s="7">
        <v>0</v>
      </c>
      <c r="S905">
        <v>0</v>
      </c>
      <c r="T905">
        <v>0</v>
      </c>
      <c r="U905">
        <v>0</v>
      </c>
    </row>
    <row r="906" spans="3:21" x14ac:dyDescent="0.25">
      <c r="C906">
        <v>900</v>
      </c>
      <c r="D906" s="3">
        <v>43286</v>
      </c>
      <c r="E906">
        <v>23.352</v>
      </c>
      <c r="F906">
        <v>63.931267144015635</v>
      </c>
      <c r="G906">
        <v>15.68</v>
      </c>
      <c r="H906">
        <v>54.17</v>
      </c>
      <c r="I906">
        <v>2.5786622652102298</v>
      </c>
      <c r="J906">
        <v>86.995078708628867</v>
      </c>
      <c r="K906">
        <v>0</v>
      </c>
      <c r="L906">
        <v>0</v>
      </c>
      <c r="M906">
        <v>0</v>
      </c>
      <c r="N906">
        <v>0</v>
      </c>
      <c r="O906" s="7">
        <v>0</v>
      </c>
      <c r="P906" s="7">
        <v>0</v>
      </c>
      <c r="Q906" s="7">
        <v>1</v>
      </c>
      <c r="R906" s="7">
        <v>0</v>
      </c>
      <c r="S906">
        <v>0</v>
      </c>
      <c r="T906">
        <v>0</v>
      </c>
      <c r="U906">
        <v>0</v>
      </c>
    </row>
    <row r="907" spans="3:21" x14ac:dyDescent="0.25">
      <c r="C907">
        <v>901</v>
      </c>
      <c r="D907" s="3">
        <v>43287</v>
      </c>
      <c r="E907">
        <v>23.222999999999999</v>
      </c>
      <c r="F907">
        <v>63.720348725005664</v>
      </c>
      <c r="G907">
        <v>15.7</v>
      </c>
      <c r="H907">
        <v>53.92</v>
      </c>
      <c r="I907">
        <v>2.573483138525051</v>
      </c>
      <c r="J907">
        <v>86.006528105255214</v>
      </c>
      <c r="K907">
        <v>0</v>
      </c>
      <c r="L907">
        <v>0</v>
      </c>
      <c r="M907">
        <v>0</v>
      </c>
      <c r="N907">
        <v>0</v>
      </c>
      <c r="O907" s="7">
        <v>0</v>
      </c>
      <c r="P907" s="7">
        <v>0</v>
      </c>
      <c r="Q907" s="7">
        <v>1</v>
      </c>
      <c r="R907" s="7">
        <v>0</v>
      </c>
      <c r="S907">
        <v>0</v>
      </c>
      <c r="T907">
        <v>0</v>
      </c>
      <c r="U907">
        <v>0</v>
      </c>
    </row>
    <row r="908" spans="3:21" x14ac:dyDescent="0.25">
      <c r="C908">
        <v>902</v>
      </c>
      <c r="D908" s="3">
        <v>43290</v>
      </c>
      <c r="E908">
        <v>23.562000000000001</v>
      </c>
      <c r="F908">
        <v>64.448659954277929</v>
      </c>
      <c r="G908">
        <v>16</v>
      </c>
      <c r="H908">
        <v>54.52</v>
      </c>
      <c r="I908">
        <v>2.5553034076862051</v>
      </c>
      <c r="J908">
        <v>87.175513366912043</v>
      </c>
      <c r="K908">
        <v>0</v>
      </c>
      <c r="L908">
        <v>0</v>
      </c>
      <c r="M908">
        <v>0</v>
      </c>
      <c r="N908">
        <v>0</v>
      </c>
      <c r="O908" s="7">
        <v>0</v>
      </c>
      <c r="P908" s="7">
        <v>0</v>
      </c>
      <c r="Q908" s="7">
        <v>1</v>
      </c>
      <c r="R908" s="7">
        <v>0</v>
      </c>
      <c r="S908">
        <v>0</v>
      </c>
      <c r="T908">
        <v>0</v>
      </c>
      <c r="U908">
        <v>0</v>
      </c>
    </row>
    <row r="909" spans="3:21" x14ac:dyDescent="0.25">
      <c r="C909">
        <v>903</v>
      </c>
      <c r="D909" s="3">
        <v>43291</v>
      </c>
      <c r="E909">
        <v>23.643999999999998</v>
      </c>
      <c r="F909">
        <v>64.995209466295947</v>
      </c>
      <c r="G909">
        <v>16.05</v>
      </c>
      <c r="H909">
        <v>55.11</v>
      </c>
      <c r="I909">
        <v>2.5328583629630499</v>
      </c>
      <c r="J909">
        <v>87.378999172772993</v>
      </c>
      <c r="K909">
        <v>0</v>
      </c>
      <c r="L909">
        <v>0</v>
      </c>
      <c r="M909">
        <v>0</v>
      </c>
      <c r="N909">
        <v>0</v>
      </c>
      <c r="O909" s="7">
        <v>0</v>
      </c>
      <c r="P909" s="7">
        <v>0</v>
      </c>
      <c r="Q909" s="7">
        <v>1</v>
      </c>
      <c r="R909" s="7">
        <v>0</v>
      </c>
      <c r="S909">
        <v>0</v>
      </c>
      <c r="T909">
        <v>0</v>
      </c>
      <c r="U909">
        <v>0</v>
      </c>
    </row>
    <row r="910" spans="3:21" x14ac:dyDescent="0.25">
      <c r="C910">
        <v>904</v>
      </c>
      <c r="D910" s="3">
        <v>43292</v>
      </c>
      <c r="E910">
        <v>23.48</v>
      </c>
      <c r="F910">
        <v>61.607329051692915</v>
      </c>
      <c r="G910">
        <v>16.32</v>
      </c>
      <c r="H910">
        <v>55.05</v>
      </c>
      <c r="I910">
        <v>2.5801287869257714</v>
      </c>
      <c r="J910">
        <v>87.974286517560671</v>
      </c>
      <c r="K910">
        <v>0</v>
      </c>
      <c r="L910">
        <v>0</v>
      </c>
      <c r="M910">
        <v>0</v>
      </c>
      <c r="N910">
        <v>0</v>
      </c>
      <c r="O910" s="7">
        <v>0</v>
      </c>
      <c r="P910" s="7">
        <v>0</v>
      </c>
      <c r="Q910" s="7">
        <v>1</v>
      </c>
      <c r="R910" s="7">
        <v>0</v>
      </c>
      <c r="S910">
        <v>0</v>
      </c>
      <c r="T910">
        <v>0</v>
      </c>
      <c r="U910">
        <v>0</v>
      </c>
    </row>
    <row r="911" spans="3:21" x14ac:dyDescent="0.25">
      <c r="C911">
        <v>905</v>
      </c>
      <c r="D911" s="3">
        <v>43293</v>
      </c>
      <c r="E911">
        <v>22.841000000000001</v>
      </c>
      <c r="F911">
        <v>62.627747090322472</v>
      </c>
      <c r="G911">
        <v>16.09</v>
      </c>
      <c r="H911">
        <v>54.05</v>
      </c>
      <c r="I911">
        <v>2.5616986773425223</v>
      </c>
      <c r="J911">
        <v>86.445716988462635</v>
      </c>
      <c r="K911">
        <v>0</v>
      </c>
      <c r="L911">
        <v>0</v>
      </c>
      <c r="M911">
        <v>0</v>
      </c>
      <c r="N911">
        <v>0</v>
      </c>
      <c r="O911" s="7">
        <v>0</v>
      </c>
      <c r="P911" s="7">
        <v>0</v>
      </c>
      <c r="Q911" s="7">
        <v>1</v>
      </c>
      <c r="R911" s="7">
        <v>0</v>
      </c>
      <c r="S911">
        <v>0</v>
      </c>
      <c r="T911">
        <v>0</v>
      </c>
      <c r="U911">
        <v>0</v>
      </c>
    </row>
    <row r="912" spans="3:21" x14ac:dyDescent="0.25">
      <c r="C912">
        <v>906</v>
      </c>
      <c r="D912" s="3">
        <v>43294</v>
      </c>
      <c r="E912">
        <v>23.166</v>
      </c>
      <c r="F912">
        <v>63.079401766358217</v>
      </c>
      <c r="G912">
        <v>16.059999999999999</v>
      </c>
      <c r="H912">
        <v>53.8</v>
      </c>
      <c r="I912">
        <v>2.5297556284743021</v>
      </c>
      <c r="J912">
        <v>85.323368396190617</v>
      </c>
      <c r="K912">
        <v>0</v>
      </c>
      <c r="L912">
        <v>0</v>
      </c>
      <c r="M912">
        <v>0</v>
      </c>
      <c r="N912">
        <v>0</v>
      </c>
      <c r="O912" s="7">
        <v>0</v>
      </c>
      <c r="P912" s="7">
        <v>0</v>
      </c>
      <c r="Q912" s="7">
        <v>1</v>
      </c>
      <c r="R912" s="7">
        <v>0</v>
      </c>
      <c r="S912">
        <v>0</v>
      </c>
      <c r="T912">
        <v>0</v>
      </c>
      <c r="U912">
        <v>0</v>
      </c>
    </row>
    <row r="913" spans="3:21" x14ac:dyDescent="0.25">
      <c r="C913">
        <v>907</v>
      </c>
      <c r="D913" s="3">
        <v>43297</v>
      </c>
      <c r="E913">
        <v>22.818999999999999</v>
      </c>
      <c r="F913">
        <v>60.252014992317022</v>
      </c>
      <c r="G913">
        <v>15.93</v>
      </c>
      <c r="H913">
        <v>54.05</v>
      </c>
      <c r="I913">
        <v>2.5152691733524524</v>
      </c>
      <c r="J913">
        <v>84.31916064567271</v>
      </c>
      <c r="K913">
        <v>0</v>
      </c>
      <c r="L913">
        <v>0</v>
      </c>
      <c r="M913">
        <v>0</v>
      </c>
      <c r="N913">
        <v>0</v>
      </c>
      <c r="O913" s="7">
        <v>0</v>
      </c>
      <c r="P913" s="7">
        <v>0</v>
      </c>
      <c r="Q913" s="7">
        <v>1</v>
      </c>
      <c r="R913" s="7">
        <v>0</v>
      </c>
      <c r="S913">
        <v>0</v>
      </c>
      <c r="T913">
        <v>0</v>
      </c>
      <c r="U913">
        <v>0</v>
      </c>
    </row>
    <row r="914" spans="3:21" x14ac:dyDescent="0.25">
      <c r="C914">
        <v>908</v>
      </c>
      <c r="D914" s="3">
        <v>43298</v>
      </c>
      <c r="E914">
        <v>22.713999999999999</v>
      </c>
      <c r="F914">
        <v>60.873460624963009</v>
      </c>
      <c r="G914">
        <v>16.079999999999998</v>
      </c>
      <c r="H914">
        <v>53.4</v>
      </c>
      <c r="I914">
        <v>2.5086424761856461</v>
      </c>
      <c r="J914">
        <v>84.311686994446831</v>
      </c>
      <c r="K914">
        <v>0</v>
      </c>
      <c r="L914">
        <v>0</v>
      </c>
      <c r="M914">
        <v>0</v>
      </c>
      <c r="N914">
        <v>0</v>
      </c>
      <c r="O914" s="7">
        <v>0</v>
      </c>
      <c r="P914" s="7">
        <v>0</v>
      </c>
      <c r="Q914" s="7">
        <v>1</v>
      </c>
      <c r="R914" s="7">
        <v>0</v>
      </c>
      <c r="S914">
        <v>0</v>
      </c>
      <c r="T914">
        <v>0</v>
      </c>
      <c r="U914">
        <v>0</v>
      </c>
    </row>
    <row r="915" spans="3:21" x14ac:dyDescent="0.25">
      <c r="C915">
        <v>909</v>
      </c>
      <c r="D915" s="3">
        <v>43299</v>
      </c>
      <c r="E915">
        <v>23.01</v>
      </c>
      <c r="F915">
        <v>61.529136179352186</v>
      </c>
      <c r="G915">
        <v>16.41</v>
      </c>
      <c r="H915">
        <v>53.92</v>
      </c>
      <c r="I915">
        <v>2.5007851991442811</v>
      </c>
      <c r="J915">
        <v>85.927453525099693</v>
      </c>
      <c r="K915">
        <v>0</v>
      </c>
      <c r="L915">
        <v>0</v>
      </c>
      <c r="M915">
        <v>0</v>
      </c>
      <c r="N915">
        <v>0</v>
      </c>
      <c r="O915" s="7">
        <v>0</v>
      </c>
      <c r="P915" s="7">
        <v>0</v>
      </c>
      <c r="Q915" s="7">
        <v>1</v>
      </c>
      <c r="R915" s="7">
        <v>0</v>
      </c>
      <c r="S915">
        <v>0</v>
      </c>
      <c r="T915">
        <v>0</v>
      </c>
      <c r="U915">
        <v>0</v>
      </c>
    </row>
    <row r="916" spans="3:21" x14ac:dyDescent="0.25">
      <c r="C916">
        <v>910</v>
      </c>
      <c r="D916" s="3">
        <v>43300</v>
      </c>
      <c r="E916">
        <v>23.07</v>
      </c>
      <c r="F916">
        <v>61.378259397223161</v>
      </c>
      <c r="G916">
        <v>16.86</v>
      </c>
      <c r="H916">
        <v>54.65</v>
      </c>
      <c r="I916">
        <v>2.5330172705722993</v>
      </c>
      <c r="J916">
        <v>84.828987470369114</v>
      </c>
      <c r="K916">
        <v>0</v>
      </c>
      <c r="L916">
        <v>0</v>
      </c>
      <c r="M916">
        <v>0</v>
      </c>
      <c r="N916">
        <v>0</v>
      </c>
      <c r="O916" s="7">
        <v>0</v>
      </c>
      <c r="P916" s="7">
        <v>0</v>
      </c>
      <c r="Q916" s="7">
        <v>1</v>
      </c>
      <c r="R916" s="7">
        <v>0</v>
      </c>
      <c r="S916">
        <v>0</v>
      </c>
      <c r="T916">
        <v>0</v>
      </c>
      <c r="U916">
        <v>0</v>
      </c>
    </row>
    <row r="917" spans="3:21" x14ac:dyDescent="0.25">
      <c r="C917">
        <v>911</v>
      </c>
      <c r="D917" s="3">
        <v>43301</v>
      </c>
      <c r="E917">
        <v>22.777999999999999</v>
      </c>
      <c r="F917">
        <v>61.404807407606789</v>
      </c>
      <c r="G917">
        <v>17.07</v>
      </c>
      <c r="H917">
        <v>54.03</v>
      </c>
      <c r="I917">
        <v>2.5133912949853299</v>
      </c>
      <c r="J917">
        <v>82.812373825738192</v>
      </c>
      <c r="K917">
        <v>0</v>
      </c>
      <c r="L917">
        <v>0</v>
      </c>
      <c r="M917">
        <v>0</v>
      </c>
      <c r="N917">
        <v>0</v>
      </c>
      <c r="O917" s="7">
        <v>0</v>
      </c>
      <c r="P917" s="7">
        <v>0</v>
      </c>
      <c r="Q917" s="7">
        <v>1</v>
      </c>
      <c r="R917" s="7">
        <v>0</v>
      </c>
      <c r="S917">
        <v>0</v>
      </c>
      <c r="T917">
        <v>0</v>
      </c>
      <c r="U917">
        <v>0</v>
      </c>
    </row>
    <row r="918" spans="3:21" x14ac:dyDescent="0.25">
      <c r="C918">
        <v>912</v>
      </c>
      <c r="D918" s="3">
        <v>43304</v>
      </c>
      <c r="E918">
        <v>22.946000000000002</v>
      </c>
      <c r="F918">
        <v>62.071273637116981</v>
      </c>
      <c r="G918">
        <v>17.39</v>
      </c>
      <c r="H918">
        <v>54.7</v>
      </c>
      <c r="I918">
        <v>2.5003856798545292</v>
      </c>
      <c r="J918">
        <v>82.657726200180903</v>
      </c>
      <c r="K918">
        <v>0</v>
      </c>
      <c r="L918">
        <v>0</v>
      </c>
      <c r="M918">
        <v>0</v>
      </c>
      <c r="N918">
        <v>0</v>
      </c>
      <c r="O918" s="7">
        <v>0</v>
      </c>
      <c r="P918" s="7">
        <v>0</v>
      </c>
      <c r="Q918" s="7">
        <v>1</v>
      </c>
      <c r="R918" s="7">
        <v>0</v>
      </c>
      <c r="S918">
        <v>0</v>
      </c>
      <c r="T918">
        <v>0</v>
      </c>
      <c r="U918">
        <v>0</v>
      </c>
    </row>
    <row r="919" spans="3:21" x14ac:dyDescent="0.25">
      <c r="C919">
        <v>913</v>
      </c>
      <c r="D919" s="3">
        <v>43305</v>
      </c>
      <c r="E919">
        <v>23.042999999999999</v>
      </c>
      <c r="F919">
        <v>62.557134616746893</v>
      </c>
      <c r="G919">
        <v>17.100000000000001</v>
      </c>
      <c r="H919">
        <v>54.89</v>
      </c>
      <c r="I919">
        <v>2.5206696598740423</v>
      </c>
      <c r="J919">
        <v>83.446056488637169</v>
      </c>
      <c r="K919">
        <v>0</v>
      </c>
      <c r="L919">
        <v>0</v>
      </c>
      <c r="M919">
        <v>0</v>
      </c>
      <c r="N919">
        <v>0</v>
      </c>
      <c r="O919" s="7">
        <v>0</v>
      </c>
      <c r="P919" s="7">
        <v>0</v>
      </c>
      <c r="Q919" s="7">
        <v>1</v>
      </c>
      <c r="R919" s="7">
        <v>0</v>
      </c>
      <c r="S919">
        <v>0</v>
      </c>
      <c r="T919">
        <v>0</v>
      </c>
      <c r="U919">
        <v>0</v>
      </c>
    </row>
    <row r="920" spans="3:21" x14ac:dyDescent="0.25">
      <c r="C920">
        <v>914</v>
      </c>
      <c r="D920" s="3">
        <v>43306</v>
      </c>
      <c r="E920">
        <v>23.102</v>
      </c>
      <c r="F920">
        <v>62.925638836413505</v>
      </c>
      <c r="G920">
        <v>17.34</v>
      </c>
      <c r="H920">
        <v>55.12</v>
      </c>
      <c r="I920">
        <v>2.5387066629915225</v>
      </c>
      <c r="J920">
        <v>82.816796305135568</v>
      </c>
      <c r="K920">
        <v>0</v>
      </c>
      <c r="L920">
        <v>0</v>
      </c>
      <c r="M920">
        <v>0</v>
      </c>
      <c r="N920">
        <v>0</v>
      </c>
      <c r="O920" s="7">
        <v>0</v>
      </c>
      <c r="P920" s="7">
        <v>0</v>
      </c>
      <c r="Q920" s="7">
        <v>1</v>
      </c>
      <c r="R920" s="7">
        <v>0</v>
      </c>
      <c r="S920">
        <v>0</v>
      </c>
      <c r="T920">
        <v>0</v>
      </c>
      <c r="U920">
        <v>0</v>
      </c>
    </row>
    <row r="921" spans="3:21" x14ac:dyDescent="0.25">
      <c r="C921">
        <v>915</v>
      </c>
      <c r="D921" s="3">
        <v>43307</v>
      </c>
      <c r="E921">
        <v>23.122</v>
      </c>
      <c r="F921">
        <v>63.896167669233407</v>
      </c>
      <c r="G921">
        <v>17.29</v>
      </c>
      <c r="H921">
        <v>54.4</v>
      </c>
      <c r="I921">
        <v>2.5610958950501002</v>
      </c>
      <c r="J921">
        <v>82.71704758558505</v>
      </c>
      <c r="K921">
        <v>0</v>
      </c>
      <c r="L921">
        <v>0</v>
      </c>
      <c r="M921">
        <v>0</v>
      </c>
      <c r="N921">
        <v>0</v>
      </c>
      <c r="O921" s="7">
        <v>0</v>
      </c>
      <c r="P921" s="7">
        <v>0</v>
      </c>
      <c r="Q921" s="7">
        <v>1</v>
      </c>
      <c r="R921" s="7">
        <v>0</v>
      </c>
      <c r="S921">
        <v>0</v>
      </c>
      <c r="T921">
        <v>0</v>
      </c>
      <c r="U921">
        <v>0</v>
      </c>
    </row>
    <row r="922" spans="3:21" x14ac:dyDescent="0.25">
      <c r="C922">
        <v>916</v>
      </c>
      <c r="D922" s="3">
        <v>43308</v>
      </c>
      <c r="E922">
        <v>23.038</v>
      </c>
      <c r="F922">
        <v>63.351400715366864</v>
      </c>
      <c r="G922">
        <v>17.12</v>
      </c>
      <c r="H922">
        <v>54.26</v>
      </c>
      <c r="I922">
        <v>2.5697398127869713</v>
      </c>
      <c r="J922">
        <v>82.909835025917246</v>
      </c>
      <c r="K922">
        <v>0</v>
      </c>
      <c r="L922">
        <v>0</v>
      </c>
      <c r="M922">
        <v>0</v>
      </c>
      <c r="N922">
        <v>0</v>
      </c>
      <c r="O922" s="7">
        <v>0</v>
      </c>
      <c r="P922" s="7">
        <v>0</v>
      </c>
      <c r="Q922" s="7">
        <v>1</v>
      </c>
      <c r="R922" s="7">
        <v>0</v>
      </c>
      <c r="S922">
        <v>0</v>
      </c>
      <c r="T922">
        <v>0</v>
      </c>
      <c r="U922">
        <v>0</v>
      </c>
    </row>
    <row r="923" spans="3:21" x14ac:dyDescent="0.25">
      <c r="C923">
        <v>917</v>
      </c>
      <c r="D923" s="3">
        <v>43311</v>
      </c>
      <c r="E923">
        <v>23.158999999999999</v>
      </c>
      <c r="F923">
        <v>63.666650108735098</v>
      </c>
      <c r="G923">
        <v>17.05</v>
      </c>
      <c r="H923">
        <v>54.36</v>
      </c>
      <c r="I923">
        <v>2.5468343900942036</v>
      </c>
      <c r="J923">
        <v>81.961761281213455</v>
      </c>
      <c r="K923">
        <v>0</v>
      </c>
      <c r="L923">
        <v>0</v>
      </c>
      <c r="M923">
        <v>0</v>
      </c>
      <c r="N923">
        <v>0</v>
      </c>
      <c r="O923" s="7">
        <v>0</v>
      </c>
      <c r="P923" s="7">
        <v>0</v>
      </c>
      <c r="Q923" s="7">
        <v>1</v>
      </c>
      <c r="R923" s="7">
        <v>0</v>
      </c>
      <c r="S923">
        <v>0</v>
      </c>
      <c r="T923">
        <v>0</v>
      </c>
      <c r="U923">
        <v>0</v>
      </c>
    </row>
    <row r="924" spans="3:21" x14ac:dyDescent="0.25">
      <c r="C924">
        <v>918</v>
      </c>
      <c r="D924" s="3">
        <v>43312</v>
      </c>
      <c r="E924">
        <v>23.004000000000001</v>
      </c>
      <c r="F924">
        <v>62.576630249303754</v>
      </c>
      <c r="G924">
        <v>17.399999999999999</v>
      </c>
      <c r="H924">
        <v>54.47</v>
      </c>
      <c r="I924">
        <v>2.5322215714941794</v>
      </c>
      <c r="J924">
        <v>82.244534235551384</v>
      </c>
      <c r="K924">
        <v>0</v>
      </c>
      <c r="L924">
        <v>0</v>
      </c>
      <c r="M924">
        <v>0</v>
      </c>
      <c r="N924">
        <v>0</v>
      </c>
      <c r="O924" s="7">
        <v>0</v>
      </c>
      <c r="P924" s="7">
        <v>0</v>
      </c>
      <c r="Q924" s="7">
        <v>1</v>
      </c>
      <c r="R924" s="7">
        <v>0</v>
      </c>
      <c r="S924">
        <v>0</v>
      </c>
      <c r="T924">
        <v>0</v>
      </c>
      <c r="U924">
        <v>0</v>
      </c>
    </row>
    <row r="925" spans="3:21" x14ac:dyDescent="0.25">
      <c r="C925">
        <v>919</v>
      </c>
      <c r="D925" s="3">
        <v>43313</v>
      </c>
      <c r="E925">
        <v>22.882999999999999</v>
      </c>
      <c r="F925">
        <v>61.251912009532582</v>
      </c>
      <c r="G925">
        <v>17.78</v>
      </c>
      <c r="H925">
        <v>54.53</v>
      </c>
      <c r="I925">
        <v>2.5107537331722032</v>
      </c>
      <c r="J925">
        <v>82.311482198240526</v>
      </c>
      <c r="K925">
        <v>0</v>
      </c>
      <c r="L925">
        <v>0</v>
      </c>
      <c r="M925">
        <v>0</v>
      </c>
      <c r="N925">
        <v>0</v>
      </c>
      <c r="O925" s="7">
        <v>0</v>
      </c>
      <c r="P925" s="7">
        <v>0</v>
      </c>
      <c r="Q925" s="7">
        <v>0</v>
      </c>
      <c r="R925" s="7">
        <v>1</v>
      </c>
      <c r="S925">
        <v>0</v>
      </c>
      <c r="T925">
        <v>0</v>
      </c>
      <c r="U925">
        <v>0</v>
      </c>
    </row>
    <row r="926" spans="3:21" x14ac:dyDescent="0.25">
      <c r="C926">
        <v>920</v>
      </c>
      <c r="D926" s="3">
        <v>43314</v>
      </c>
      <c r="E926">
        <v>22.859000000000002</v>
      </c>
      <c r="F926">
        <v>62.434759971994104</v>
      </c>
      <c r="G926">
        <v>17.64</v>
      </c>
      <c r="H926">
        <v>54.62</v>
      </c>
      <c r="I926">
        <v>2.5572814889741693</v>
      </c>
      <c r="J926">
        <v>82.009958595179626</v>
      </c>
      <c r="K926">
        <v>0</v>
      </c>
      <c r="L926">
        <v>0</v>
      </c>
      <c r="M926">
        <v>0</v>
      </c>
      <c r="N926">
        <v>0</v>
      </c>
      <c r="O926" s="7">
        <v>0</v>
      </c>
      <c r="P926" s="7">
        <v>0</v>
      </c>
      <c r="Q926" s="7">
        <v>0</v>
      </c>
      <c r="R926" s="7">
        <v>1</v>
      </c>
      <c r="S926">
        <v>0</v>
      </c>
      <c r="T926">
        <v>0</v>
      </c>
      <c r="U926">
        <v>0</v>
      </c>
    </row>
    <row r="927" spans="3:21" x14ac:dyDescent="0.25">
      <c r="C927">
        <v>921</v>
      </c>
      <c r="D927" s="3">
        <v>43315</v>
      </c>
      <c r="E927">
        <v>23.206</v>
      </c>
      <c r="F927">
        <v>62.476576607270616</v>
      </c>
      <c r="G927">
        <v>17.68</v>
      </c>
      <c r="H927">
        <v>55.12</v>
      </c>
      <c r="I927">
        <v>2.5936083949439541</v>
      </c>
      <c r="J927">
        <v>81.811522605703388</v>
      </c>
      <c r="K927">
        <v>0</v>
      </c>
      <c r="L927">
        <v>0</v>
      </c>
      <c r="M927">
        <v>0</v>
      </c>
      <c r="N927">
        <v>0</v>
      </c>
      <c r="O927" s="7">
        <v>0</v>
      </c>
      <c r="P927" s="7">
        <v>0</v>
      </c>
      <c r="Q927" s="7">
        <v>0</v>
      </c>
      <c r="R927" s="7">
        <v>1</v>
      </c>
      <c r="S927">
        <v>0</v>
      </c>
      <c r="T927">
        <v>0</v>
      </c>
      <c r="U927">
        <v>0</v>
      </c>
    </row>
    <row r="928" spans="3:21" x14ac:dyDescent="0.25">
      <c r="C928">
        <v>922</v>
      </c>
      <c r="D928" s="3">
        <v>43318</v>
      </c>
      <c r="E928">
        <v>23.411000000000001</v>
      </c>
      <c r="F928">
        <v>63.06115729549267</v>
      </c>
      <c r="G928">
        <v>17.57</v>
      </c>
      <c r="H928">
        <v>55.62</v>
      </c>
      <c r="I928">
        <v>2.6033092393594428</v>
      </c>
      <c r="J928">
        <v>82.995409236459295</v>
      </c>
      <c r="K928">
        <v>0</v>
      </c>
      <c r="L928">
        <v>0</v>
      </c>
      <c r="M928">
        <v>0</v>
      </c>
      <c r="N928">
        <v>0</v>
      </c>
      <c r="O928" s="7">
        <v>0</v>
      </c>
      <c r="P928" s="7">
        <v>0</v>
      </c>
      <c r="Q928" s="7">
        <v>0</v>
      </c>
      <c r="R928" s="7">
        <v>1</v>
      </c>
      <c r="S928">
        <v>0</v>
      </c>
      <c r="T928">
        <v>0</v>
      </c>
      <c r="U928">
        <v>0</v>
      </c>
    </row>
    <row r="929" spans="3:21" x14ac:dyDescent="0.25">
      <c r="C929">
        <v>923</v>
      </c>
      <c r="D929" s="3">
        <v>43319</v>
      </c>
      <c r="E929">
        <v>23.515999999999998</v>
      </c>
      <c r="F929">
        <v>63.680685875647661</v>
      </c>
      <c r="G929">
        <v>17.510000000000002</v>
      </c>
      <c r="H929">
        <v>55.84</v>
      </c>
      <c r="I929">
        <v>2.6165489927560674</v>
      </c>
      <c r="J929">
        <v>83.381260921755853</v>
      </c>
      <c r="K929">
        <v>0</v>
      </c>
      <c r="L929">
        <v>0</v>
      </c>
      <c r="M929">
        <v>0</v>
      </c>
      <c r="N929">
        <v>0</v>
      </c>
      <c r="O929" s="7">
        <v>0</v>
      </c>
      <c r="P929" s="7">
        <v>0</v>
      </c>
      <c r="Q929" s="7">
        <v>0</v>
      </c>
      <c r="R929" s="7">
        <v>1</v>
      </c>
      <c r="S929">
        <v>0</v>
      </c>
      <c r="T929">
        <v>0</v>
      </c>
      <c r="U929">
        <v>0</v>
      </c>
    </row>
    <row r="930" spans="3:21" x14ac:dyDescent="0.25">
      <c r="C930">
        <v>924</v>
      </c>
      <c r="D930" s="3">
        <v>43320</v>
      </c>
      <c r="E930">
        <v>23.513999999999999</v>
      </c>
      <c r="F930">
        <v>61.754796880436537</v>
      </c>
      <c r="G930">
        <v>17.399999999999999</v>
      </c>
      <c r="H930">
        <v>55.8</v>
      </c>
      <c r="I930">
        <v>2.6511197671359592</v>
      </c>
      <c r="J930">
        <v>81.977647088775171</v>
      </c>
      <c r="K930">
        <v>0</v>
      </c>
      <c r="L930">
        <v>0</v>
      </c>
      <c r="M930">
        <v>0</v>
      </c>
      <c r="N930">
        <v>0</v>
      </c>
      <c r="O930" s="7">
        <v>0</v>
      </c>
      <c r="P930" s="7">
        <v>0</v>
      </c>
      <c r="Q930" s="7">
        <v>0</v>
      </c>
      <c r="R930" s="7">
        <v>1</v>
      </c>
      <c r="S930">
        <v>0</v>
      </c>
      <c r="T930">
        <v>0</v>
      </c>
      <c r="U930">
        <v>0</v>
      </c>
    </row>
    <row r="931" spans="3:21" x14ac:dyDescent="0.25">
      <c r="C931">
        <v>925</v>
      </c>
      <c r="D931" s="3">
        <v>43321</v>
      </c>
      <c r="E931">
        <v>23.663</v>
      </c>
      <c r="F931">
        <v>61.997016826296381</v>
      </c>
      <c r="G931">
        <v>17.600000000000001</v>
      </c>
      <c r="H931">
        <v>55.89</v>
      </c>
      <c r="I931">
        <v>2.6711798922125491</v>
      </c>
      <c r="J931">
        <v>82.65699058462512</v>
      </c>
      <c r="K931">
        <v>0</v>
      </c>
      <c r="L931">
        <v>0</v>
      </c>
      <c r="M931">
        <v>0</v>
      </c>
      <c r="N931">
        <v>0</v>
      </c>
      <c r="O931" s="7">
        <v>0</v>
      </c>
      <c r="P931" s="7">
        <v>0</v>
      </c>
      <c r="Q931" s="7">
        <v>0</v>
      </c>
      <c r="R931" s="7">
        <v>1</v>
      </c>
      <c r="S931">
        <v>0</v>
      </c>
      <c r="T931">
        <v>0</v>
      </c>
      <c r="U931">
        <v>0</v>
      </c>
    </row>
    <row r="932" spans="3:21" x14ac:dyDescent="0.25">
      <c r="C932">
        <v>926</v>
      </c>
      <c r="D932" s="3">
        <v>43322</v>
      </c>
      <c r="E932">
        <v>23.867000000000001</v>
      </c>
      <c r="F932">
        <v>63.208068527217463</v>
      </c>
      <c r="G932">
        <v>17.89</v>
      </c>
      <c r="H932">
        <v>56.14</v>
      </c>
      <c r="I932">
        <v>2.6880699088145898</v>
      </c>
      <c r="J932">
        <v>83.543451229621439</v>
      </c>
      <c r="K932">
        <v>0</v>
      </c>
      <c r="L932">
        <v>0</v>
      </c>
      <c r="M932">
        <v>0</v>
      </c>
      <c r="N932">
        <v>0</v>
      </c>
      <c r="O932" s="7">
        <v>0</v>
      </c>
      <c r="P932" s="7">
        <v>0</v>
      </c>
      <c r="Q932" s="7">
        <v>0</v>
      </c>
      <c r="R932" s="7">
        <v>1</v>
      </c>
      <c r="S932">
        <v>0</v>
      </c>
      <c r="T932">
        <v>0</v>
      </c>
      <c r="U932">
        <v>0</v>
      </c>
    </row>
    <row r="933" spans="3:21" x14ac:dyDescent="0.25">
      <c r="C933">
        <v>927</v>
      </c>
      <c r="D933" s="3">
        <v>43325</v>
      </c>
      <c r="E933">
        <v>24.396000000000001</v>
      </c>
      <c r="F933">
        <v>63.037076060765692</v>
      </c>
      <c r="G933">
        <v>18.059999999999999</v>
      </c>
      <c r="H933">
        <v>57.37</v>
      </c>
      <c r="I933">
        <v>2.6850564388672495</v>
      </c>
      <c r="J933">
        <v>84.334435913601467</v>
      </c>
      <c r="K933">
        <v>0</v>
      </c>
      <c r="L933">
        <v>0</v>
      </c>
      <c r="M933">
        <v>0</v>
      </c>
      <c r="N933">
        <v>0</v>
      </c>
      <c r="O933" s="7">
        <v>0</v>
      </c>
      <c r="P933" s="7">
        <v>0</v>
      </c>
      <c r="Q933" s="7">
        <v>0</v>
      </c>
      <c r="R933" s="7">
        <v>1</v>
      </c>
      <c r="S933">
        <v>0</v>
      </c>
      <c r="T933">
        <v>0</v>
      </c>
      <c r="U933">
        <v>0</v>
      </c>
    </row>
    <row r="934" spans="3:21" x14ac:dyDescent="0.25">
      <c r="C934">
        <v>928</v>
      </c>
      <c r="D934" s="3">
        <v>43326</v>
      </c>
      <c r="E934">
        <v>24.675999999999998</v>
      </c>
      <c r="F934">
        <v>63.246686385857736</v>
      </c>
      <c r="G934">
        <v>18.16</v>
      </c>
      <c r="H934">
        <v>58.04</v>
      </c>
      <c r="I934">
        <v>2.7243390786385944</v>
      </c>
      <c r="J934">
        <v>84.647246707222095</v>
      </c>
      <c r="K934">
        <v>0</v>
      </c>
      <c r="L934">
        <v>0</v>
      </c>
      <c r="M934">
        <v>0</v>
      </c>
      <c r="N934">
        <v>0</v>
      </c>
      <c r="O934" s="7">
        <v>0</v>
      </c>
      <c r="P934" s="7">
        <v>0</v>
      </c>
      <c r="Q934" s="7">
        <v>0</v>
      </c>
      <c r="R934" s="7">
        <v>1</v>
      </c>
      <c r="S934">
        <v>0</v>
      </c>
      <c r="T934">
        <v>0</v>
      </c>
      <c r="U934">
        <v>0</v>
      </c>
    </row>
    <row r="935" spans="3:21" x14ac:dyDescent="0.25">
      <c r="C935">
        <v>929</v>
      </c>
      <c r="D935" s="3">
        <v>43327</v>
      </c>
      <c r="E935">
        <v>24.436</v>
      </c>
      <c r="F935">
        <v>61.834749150032586</v>
      </c>
      <c r="G935">
        <v>18.09</v>
      </c>
      <c r="H935">
        <v>57.86</v>
      </c>
      <c r="I935">
        <v>2.7150350272501678</v>
      </c>
      <c r="J935">
        <v>83.282484291769052</v>
      </c>
      <c r="K935">
        <v>0</v>
      </c>
      <c r="L935">
        <v>0</v>
      </c>
      <c r="M935">
        <v>0</v>
      </c>
      <c r="N935">
        <v>0</v>
      </c>
      <c r="O935" s="7">
        <v>0</v>
      </c>
      <c r="P935" s="7">
        <v>0</v>
      </c>
      <c r="Q935" s="7">
        <v>0</v>
      </c>
      <c r="R935" s="7">
        <v>1</v>
      </c>
      <c r="S935">
        <v>0</v>
      </c>
      <c r="T935">
        <v>0</v>
      </c>
      <c r="U935">
        <v>0</v>
      </c>
    </row>
    <row r="936" spans="3:21" x14ac:dyDescent="0.25">
      <c r="C936">
        <v>930</v>
      </c>
      <c r="D936" s="3">
        <v>43328</v>
      </c>
      <c r="E936">
        <v>24.678000000000001</v>
      </c>
      <c r="F936">
        <v>62.188731540427007</v>
      </c>
      <c r="G936">
        <v>17.989999999999998</v>
      </c>
      <c r="H936">
        <v>58.34</v>
      </c>
      <c r="I936">
        <v>2.6850287990992161</v>
      </c>
      <c r="J936">
        <v>82.716209778701668</v>
      </c>
      <c r="K936">
        <v>0</v>
      </c>
      <c r="L936">
        <v>0</v>
      </c>
      <c r="M936">
        <v>0</v>
      </c>
      <c r="N936">
        <v>0</v>
      </c>
      <c r="O936" s="7">
        <v>0</v>
      </c>
      <c r="P936" s="7">
        <v>0</v>
      </c>
      <c r="Q936" s="7">
        <v>0</v>
      </c>
      <c r="R936" s="7">
        <v>1</v>
      </c>
      <c r="S936">
        <v>0</v>
      </c>
      <c r="T936">
        <v>0</v>
      </c>
      <c r="U936">
        <v>0</v>
      </c>
    </row>
    <row r="937" spans="3:21" x14ac:dyDescent="0.25">
      <c r="C937">
        <v>931</v>
      </c>
      <c r="D937" s="3">
        <v>43329</v>
      </c>
      <c r="E937">
        <v>24.995999999999999</v>
      </c>
      <c r="F937">
        <v>62.037208540992722</v>
      </c>
      <c r="G937">
        <v>18.14</v>
      </c>
      <c r="H937">
        <v>59.02</v>
      </c>
      <c r="I937">
        <v>2.6982438154477046</v>
      </c>
      <c r="J937">
        <v>83.953978229686712</v>
      </c>
      <c r="K937">
        <v>0</v>
      </c>
      <c r="L937">
        <v>0</v>
      </c>
      <c r="M937">
        <v>0</v>
      </c>
      <c r="N937">
        <v>0</v>
      </c>
      <c r="O937" s="7">
        <v>0</v>
      </c>
      <c r="P937" s="7">
        <v>0</v>
      </c>
      <c r="Q937" s="7">
        <v>0</v>
      </c>
      <c r="R937" s="7">
        <v>1</v>
      </c>
      <c r="S937">
        <v>0</v>
      </c>
      <c r="T937">
        <v>0</v>
      </c>
      <c r="U937">
        <v>0</v>
      </c>
    </row>
    <row r="938" spans="3:21" x14ac:dyDescent="0.25">
      <c r="C938">
        <v>932</v>
      </c>
      <c r="D938" s="3">
        <v>43332</v>
      </c>
      <c r="E938">
        <v>25.053000000000001</v>
      </c>
      <c r="F938">
        <v>62.112600536193042</v>
      </c>
      <c r="G938">
        <v>18.489999999999998</v>
      </c>
      <c r="H938">
        <v>58.99</v>
      </c>
      <c r="I938">
        <v>2.6672386058981234</v>
      </c>
      <c r="J938">
        <v>83.002680965147462</v>
      </c>
      <c r="K938">
        <v>0</v>
      </c>
      <c r="L938">
        <v>0</v>
      </c>
      <c r="M938">
        <v>0</v>
      </c>
      <c r="N938">
        <v>0</v>
      </c>
      <c r="O938" s="7">
        <v>0</v>
      </c>
      <c r="P938" s="7">
        <v>0</v>
      </c>
      <c r="Q938" s="7">
        <v>0</v>
      </c>
      <c r="R938" s="7">
        <v>1</v>
      </c>
      <c r="S938">
        <v>0</v>
      </c>
      <c r="T938">
        <v>0</v>
      </c>
      <c r="U938">
        <v>0</v>
      </c>
    </row>
    <row r="939" spans="3:21" x14ac:dyDescent="0.25">
      <c r="C939">
        <v>933</v>
      </c>
      <c r="D939" s="3">
        <v>43333</v>
      </c>
      <c r="E939">
        <v>25.263999999999999</v>
      </c>
      <c r="F939">
        <v>61.809297283303394</v>
      </c>
      <c r="G939">
        <v>19.309999999999999</v>
      </c>
      <c r="H939">
        <v>59.98</v>
      </c>
      <c r="I939">
        <v>2.6663669026456724</v>
      </c>
      <c r="J939">
        <v>82.349945540030845</v>
      </c>
      <c r="K939">
        <v>0</v>
      </c>
      <c r="L939">
        <v>0</v>
      </c>
      <c r="M939">
        <v>0</v>
      </c>
      <c r="N939">
        <v>0</v>
      </c>
      <c r="O939" s="7">
        <v>0</v>
      </c>
      <c r="P939" s="7">
        <v>0</v>
      </c>
      <c r="Q939" s="7">
        <v>0</v>
      </c>
      <c r="R939" s="7">
        <v>1</v>
      </c>
      <c r="S939">
        <v>0</v>
      </c>
      <c r="T939">
        <v>0</v>
      </c>
      <c r="U939">
        <v>0</v>
      </c>
    </row>
    <row r="940" spans="3:21" x14ac:dyDescent="0.25">
      <c r="C940">
        <v>934</v>
      </c>
      <c r="D940" s="3">
        <v>43334</v>
      </c>
      <c r="E940">
        <v>25.318999999999999</v>
      </c>
      <c r="F940">
        <v>63.415695278364559</v>
      </c>
      <c r="G940">
        <v>19.8</v>
      </c>
      <c r="H940">
        <v>60.59</v>
      </c>
      <c r="I940">
        <v>2.6494725697164774</v>
      </c>
      <c r="J940">
        <v>82.126851784187807</v>
      </c>
      <c r="K940">
        <v>0</v>
      </c>
      <c r="L940">
        <v>0</v>
      </c>
      <c r="M940">
        <v>0</v>
      </c>
      <c r="N940">
        <v>0</v>
      </c>
      <c r="O940" s="7">
        <v>0</v>
      </c>
      <c r="P940" s="7">
        <v>0</v>
      </c>
      <c r="Q940" s="7">
        <v>0</v>
      </c>
      <c r="R940" s="7">
        <v>1</v>
      </c>
      <c r="S940">
        <v>0</v>
      </c>
      <c r="T940">
        <v>0</v>
      </c>
      <c r="U940">
        <v>0</v>
      </c>
    </row>
    <row r="941" spans="3:21" x14ac:dyDescent="0.25">
      <c r="C941">
        <v>935</v>
      </c>
      <c r="D941" s="3">
        <v>43335</v>
      </c>
      <c r="E941">
        <v>25.632000000000001</v>
      </c>
      <c r="F941">
        <v>63.775325128690106</v>
      </c>
      <c r="G941">
        <v>20.38</v>
      </c>
      <c r="H941">
        <v>61.16</v>
      </c>
      <c r="I941">
        <v>2.6715306163383299</v>
      </c>
      <c r="J941">
        <v>82.535786134158641</v>
      </c>
      <c r="K941">
        <v>0</v>
      </c>
      <c r="L941">
        <v>0</v>
      </c>
      <c r="M941">
        <v>0</v>
      </c>
      <c r="N941">
        <v>0</v>
      </c>
      <c r="O941" s="7">
        <v>0</v>
      </c>
      <c r="P941" s="7">
        <v>0</v>
      </c>
      <c r="Q941" s="7">
        <v>0</v>
      </c>
      <c r="R941" s="7">
        <v>1</v>
      </c>
      <c r="S941">
        <v>0</v>
      </c>
      <c r="T941">
        <v>0</v>
      </c>
      <c r="U941">
        <v>0</v>
      </c>
    </row>
    <row r="942" spans="3:21" x14ac:dyDescent="0.25">
      <c r="C942">
        <v>936</v>
      </c>
      <c r="D942" s="3">
        <v>43336</v>
      </c>
      <c r="E942">
        <v>25.859000000000002</v>
      </c>
      <c r="F942">
        <v>64.990219625979222</v>
      </c>
      <c r="G942">
        <v>20.69</v>
      </c>
      <c r="H942">
        <v>61.57</v>
      </c>
      <c r="I942">
        <v>2.6626024830876549</v>
      </c>
      <c r="J942">
        <v>83.90554043343451</v>
      </c>
      <c r="K942">
        <v>0</v>
      </c>
      <c r="L942">
        <v>0</v>
      </c>
      <c r="M942">
        <v>0</v>
      </c>
      <c r="N942">
        <v>0</v>
      </c>
      <c r="O942" s="7">
        <v>0</v>
      </c>
      <c r="P942" s="7">
        <v>0</v>
      </c>
      <c r="Q942" s="7">
        <v>0</v>
      </c>
      <c r="R942" s="7">
        <v>1</v>
      </c>
      <c r="S942">
        <v>0</v>
      </c>
      <c r="T942">
        <v>0</v>
      </c>
      <c r="U942">
        <v>0</v>
      </c>
    </row>
    <row r="943" spans="3:21" x14ac:dyDescent="0.25">
      <c r="C943">
        <v>937</v>
      </c>
      <c r="D943" s="3">
        <v>43339</v>
      </c>
      <c r="E943">
        <v>26.292999999999999</v>
      </c>
      <c r="F943">
        <v>64.047498097139552</v>
      </c>
      <c r="G943">
        <v>21.3</v>
      </c>
      <c r="H943">
        <v>62.62</v>
      </c>
      <c r="I943">
        <v>2.5711821699866171</v>
      </c>
      <c r="J943">
        <v>82.780758410136883</v>
      </c>
      <c r="K943">
        <v>0</v>
      </c>
      <c r="L943">
        <v>0</v>
      </c>
      <c r="M943">
        <v>0</v>
      </c>
      <c r="N943">
        <v>0</v>
      </c>
      <c r="O943" s="7">
        <v>0</v>
      </c>
      <c r="P943" s="7">
        <v>0</v>
      </c>
      <c r="Q943" s="7">
        <v>0</v>
      </c>
      <c r="R943" s="7">
        <v>1</v>
      </c>
      <c r="S943">
        <v>0</v>
      </c>
      <c r="T943">
        <v>0</v>
      </c>
      <c r="U943">
        <v>0</v>
      </c>
    </row>
    <row r="944" spans="3:21" x14ac:dyDescent="0.25">
      <c r="C944">
        <v>938</v>
      </c>
      <c r="D944" s="3">
        <v>43340</v>
      </c>
      <c r="E944">
        <v>26.181000000000001</v>
      </c>
      <c r="F944">
        <v>63.717509210850096</v>
      </c>
      <c r="G944">
        <v>20.69</v>
      </c>
      <c r="H944">
        <v>62.85</v>
      </c>
      <c r="I944">
        <v>2.5449924324397206</v>
      </c>
      <c r="J944">
        <v>82.922932235784288</v>
      </c>
      <c r="K944">
        <v>0</v>
      </c>
      <c r="L944">
        <v>0</v>
      </c>
      <c r="M944">
        <v>0</v>
      </c>
      <c r="N944">
        <v>0</v>
      </c>
      <c r="O944" s="7">
        <v>0</v>
      </c>
      <c r="P944" s="7">
        <v>0</v>
      </c>
      <c r="Q944" s="7">
        <v>0</v>
      </c>
      <c r="R944" s="7">
        <v>1</v>
      </c>
      <c r="S944">
        <v>0</v>
      </c>
      <c r="T944">
        <v>0</v>
      </c>
      <c r="U944">
        <v>0</v>
      </c>
    </row>
    <row r="945" spans="3:21" x14ac:dyDescent="0.25">
      <c r="C945">
        <v>939</v>
      </c>
      <c r="D945" s="3">
        <v>43341</v>
      </c>
      <c r="E945">
        <v>26.574999999999999</v>
      </c>
      <c r="F945">
        <v>64.555289989468093</v>
      </c>
      <c r="G945">
        <v>21.06</v>
      </c>
      <c r="H945">
        <v>62.93</v>
      </c>
      <c r="I945">
        <v>2.5508936967669316</v>
      </c>
      <c r="J945">
        <v>84.061628918210602</v>
      </c>
      <c r="K945">
        <v>0</v>
      </c>
      <c r="L945">
        <v>0</v>
      </c>
      <c r="M945">
        <v>0</v>
      </c>
      <c r="N945">
        <v>0</v>
      </c>
      <c r="O945" s="7">
        <v>0</v>
      </c>
      <c r="P945" s="7">
        <v>0</v>
      </c>
      <c r="Q945" s="7">
        <v>0</v>
      </c>
      <c r="R945" s="7">
        <v>1</v>
      </c>
      <c r="S945">
        <v>0</v>
      </c>
      <c r="T945">
        <v>0</v>
      </c>
      <c r="U945">
        <v>0</v>
      </c>
    </row>
    <row r="946" spans="3:21" x14ac:dyDescent="0.25">
      <c r="C946">
        <v>940</v>
      </c>
      <c r="D946" s="3">
        <v>43342</v>
      </c>
      <c r="E946">
        <v>26.699000000000002</v>
      </c>
      <c r="F946">
        <v>65.102671000087838</v>
      </c>
      <c r="G946">
        <v>21.16</v>
      </c>
      <c r="H946">
        <v>64.36</v>
      </c>
      <c r="I946">
        <v>2.476401548680041</v>
      </c>
      <c r="J946">
        <v>82.94087042304912</v>
      </c>
      <c r="K946">
        <v>0</v>
      </c>
      <c r="L946">
        <v>0</v>
      </c>
      <c r="M946">
        <v>0</v>
      </c>
      <c r="N946">
        <v>0</v>
      </c>
      <c r="O946" s="7">
        <v>0</v>
      </c>
      <c r="P946" s="7">
        <v>0</v>
      </c>
      <c r="Q946" s="7">
        <v>0</v>
      </c>
      <c r="R946" s="7">
        <v>1</v>
      </c>
      <c r="S946">
        <v>0</v>
      </c>
      <c r="T946">
        <v>0</v>
      </c>
      <c r="U946">
        <v>0</v>
      </c>
    </row>
    <row r="947" spans="3:21" x14ac:dyDescent="0.25">
      <c r="C947">
        <v>941</v>
      </c>
      <c r="D947" s="3">
        <v>43343</v>
      </c>
      <c r="E947">
        <v>25.988</v>
      </c>
      <c r="F947">
        <v>65.095472793779095</v>
      </c>
      <c r="G947">
        <v>21.09</v>
      </c>
      <c r="H947">
        <v>61.82</v>
      </c>
      <c r="I947">
        <v>2.5229486388819513</v>
      </c>
      <c r="J947">
        <v>83.71602301744656</v>
      </c>
      <c r="K947">
        <v>0</v>
      </c>
      <c r="L947">
        <v>0</v>
      </c>
      <c r="M947">
        <v>0</v>
      </c>
      <c r="N947">
        <v>0</v>
      </c>
      <c r="O947" s="7">
        <v>0</v>
      </c>
      <c r="P947" s="7">
        <v>0</v>
      </c>
      <c r="Q947" s="7">
        <v>0</v>
      </c>
      <c r="R947" s="7">
        <v>1</v>
      </c>
      <c r="S947">
        <v>0</v>
      </c>
      <c r="T947">
        <v>0</v>
      </c>
      <c r="U947">
        <v>0</v>
      </c>
    </row>
    <row r="948" spans="3:21" x14ac:dyDescent="0.25">
      <c r="C948">
        <v>942</v>
      </c>
      <c r="D948" s="3">
        <v>43346</v>
      </c>
      <c r="E948">
        <v>26.321999999999999</v>
      </c>
      <c r="F948">
        <v>65.112896540676061</v>
      </c>
      <c r="G948">
        <v>20.170000000000002</v>
      </c>
      <c r="H948">
        <v>61.4</v>
      </c>
      <c r="I948">
        <v>2.5173822276205144</v>
      </c>
      <c r="J948">
        <v>83.82798057631949</v>
      </c>
      <c r="K948">
        <v>0</v>
      </c>
      <c r="L948">
        <v>0</v>
      </c>
      <c r="M948">
        <v>0</v>
      </c>
      <c r="N948">
        <v>0</v>
      </c>
      <c r="O948" s="7">
        <v>0</v>
      </c>
      <c r="P948" s="7">
        <v>0</v>
      </c>
      <c r="Q948" s="7">
        <v>0</v>
      </c>
      <c r="R948" s="7">
        <v>0</v>
      </c>
      <c r="S948">
        <v>1</v>
      </c>
      <c r="T948">
        <v>0</v>
      </c>
      <c r="U948">
        <v>0</v>
      </c>
    </row>
    <row r="949" spans="3:21" x14ac:dyDescent="0.25">
      <c r="C949">
        <v>943</v>
      </c>
      <c r="D949" s="3">
        <v>43347</v>
      </c>
      <c r="E949">
        <v>26.768000000000001</v>
      </c>
      <c r="F949">
        <v>65.387727527595146</v>
      </c>
      <c r="G949">
        <v>20.18</v>
      </c>
      <c r="H949">
        <v>62.76</v>
      </c>
      <c r="I949">
        <v>2.4598037772580037</v>
      </c>
      <c r="J949">
        <v>84.999791542052776</v>
      </c>
      <c r="K949">
        <v>0</v>
      </c>
      <c r="L949">
        <v>0</v>
      </c>
      <c r="M949">
        <v>0</v>
      </c>
      <c r="N949">
        <v>0</v>
      </c>
      <c r="O949" s="7">
        <v>0</v>
      </c>
      <c r="P949" s="7">
        <v>0</v>
      </c>
      <c r="Q949" s="7">
        <v>0</v>
      </c>
      <c r="R949" s="7">
        <v>0</v>
      </c>
      <c r="S949">
        <v>1</v>
      </c>
      <c r="T949">
        <v>0</v>
      </c>
      <c r="U949">
        <v>0</v>
      </c>
    </row>
    <row r="950" spans="3:21" x14ac:dyDescent="0.25">
      <c r="C950">
        <v>944</v>
      </c>
      <c r="D950" s="3">
        <v>43348</v>
      </c>
      <c r="E950">
        <v>27.146999999999998</v>
      </c>
      <c r="F950">
        <v>64.220533124430986</v>
      </c>
      <c r="G950">
        <v>20.37</v>
      </c>
      <c r="H950">
        <v>63.28</v>
      </c>
      <c r="I950">
        <v>2.4238318053820587</v>
      </c>
      <c r="J950">
        <v>85.494696279985618</v>
      </c>
      <c r="K950">
        <v>0</v>
      </c>
      <c r="L950">
        <v>0</v>
      </c>
      <c r="M950">
        <v>0</v>
      </c>
      <c r="N950">
        <v>0</v>
      </c>
      <c r="O950" s="7">
        <v>0</v>
      </c>
      <c r="P950" s="7">
        <v>0</v>
      </c>
      <c r="Q950" s="7">
        <v>0</v>
      </c>
      <c r="R950" s="7">
        <v>0</v>
      </c>
      <c r="S950">
        <v>1</v>
      </c>
      <c r="T950">
        <v>0</v>
      </c>
      <c r="U950">
        <v>0</v>
      </c>
    </row>
    <row r="951" spans="3:21" x14ac:dyDescent="0.25">
      <c r="C951">
        <v>945</v>
      </c>
      <c r="D951" s="3">
        <v>43349</v>
      </c>
      <c r="E951">
        <v>27.527000000000001</v>
      </c>
      <c r="F951">
        <v>63.693241684234444</v>
      </c>
      <c r="G951">
        <v>21.47</v>
      </c>
      <c r="H951">
        <v>64.61</v>
      </c>
      <c r="I951">
        <v>2.411595323285161</v>
      </c>
      <c r="J951">
        <v>85.82566835944553</v>
      </c>
      <c r="K951">
        <v>0</v>
      </c>
      <c r="L951">
        <v>0</v>
      </c>
      <c r="M951">
        <v>0</v>
      </c>
      <c r="N951">
        <v>0</v>
      </c>
      <c r="O951" s="7">
        <v>0</v>
      </c>
      <c r="P951" s="7">
        <v>0</v>
      </c>
      <c r="Q951" s="7">
        <v>0</v>
      </c>
      <c r="R951" s="7">
        <v>0</v>
      </c>
      <c r="S951">
        <v>1</v>
      </c>
      <c r="T951">
        <v>0</v>
      </c>
      <c r="U951">
        <v>0</v>
      </c>
    </row>
    <row r="952" spans="3:21" x14ac:dyDescent="0.25">
      <c r="C952">
        <v>946</v>
      </c>
      <c r="D952" s="3">
        <v>43350</v>
      </c>
      <c r="E952">
        <v>28.053000000000001</v>
      </c>
      <c r="F952">
        <v>64.362016943746568</v>
      </c>
      <c r="G952">
        <v>23.22</v>
      </c>
      <c r="H952">
        <v>66.290000000000006</v>
      </c>
      <c r="I952">
        <v>2.4228500084428779</v>
      </c>
      <c r="J952">
        <v>86.688737542491566</v>
      </c>
      <c r="K952">
        <v>0</v>
      </c>
      <c r="L952">
        <v>0</v>
      </c>
      <c r="M952">
        <v>0</v>
      </c>
      <c r="N952">
        <v>0</v>
      </c>
      <c r="O952" s="7">
        <v>0</v>
      </c>
      <c r="P952" s="7">
        <v>0</v>
      </c>
      <c r="Q952" s="7">
        <v>0</v>
      </c>
      <c r="R952" s="7">
        <v>0</v>
      </c>
      <c r="S952">
        <v>1</v>
      </c>
      <c r="T952">
        <v>0</v>
      </c>
      <c r="U952">
        <v>0</v>
      </c>
    </row>
    <row r="953" spans="3:21" x14ac:dyDescent="0.25">
      <c r="C953">
        <v>947</v>
      </c>
      <c r="D953" s="3">
        <v>43353</v>
      </c>
      <c r="E953">
        <v>29.231000000000002</v>
      </c>
      <c r="F953">
        <v>64.396204871683338</v>
      </c>
      <c r="G953">
        <v>25.23</v>
      </c>
      <c r="H953">
        <v>68.59</v>
      </c>
      <c r="I953">
        <v>2.4305744345367555</v>
      </c>
      <c r="J953">
        <v>87.673988690735115</v>
      </c>
      <c r="K953">
        <v>0</v>
      </c>
      <c r="L953">
        <v>0</v>
      </c>
      <c r="M953">
        <v>0</v>
      </c>
      <c r="N953">
        <v>0</v>
      </c>
      <c r="O953" s="7">
        <v>0</v>
      </c>
      <c r="P953" s="7">
        <v>0</v>
      </c>
      <c r="Q953" s="7">
        <v>0</v>
      </c>
      <c r="R953" s="7">
        <v>0</v>
      </c>
      <c r="S953">
        <v>1</v>
      </c>
      <c r="T953">
        <v>0</v>
      </c>
      <c r="U953">
        <v>0</v>
      </c>
    </row>
    <row r="954" spans="3:21" x14ac:dyDescent="0.25">
      <c r="C954">
        <v>948</v>
      </c>
      <c r="D954" s="3">
        <v>43354</v>
      </c>
      <c r="E954">
        <v>28.949000000000002</v>
      </c>
      <c r="F954">
        <v>65.613823301948386</v>
      </c>
      <c r="G954">
        <v>24.18</v>
      </c>
      <c r="H954">
        <v>68.87</v>
      </c>
      <c r="I954">
        <v>2.4415235582404389</v>
      </c>
      <c r="J954">
        <v>88.203858727810029</v>
      </c>
      <c r="K954">
        <v>0</v>
      </c>
      <c r="L954">
        <v>0</v>
      </c>
      <c r="M954">
        <v>0</v>
      </c>
      <c r="N954">
        <v>0</v>
      </c>
      <c r="O954" s="7">
        <v>0</v>
      </c>
      <c r="P954" s="7">
        <v>0</v>
      </c>
      <c r="Q954" s="7">
        <v>0</v>
      </c>
      <c r="R954" s="7">
        <v>0</v>
      </c>
      <c r="S954">
        <v>1</v>
      </c>
      <c r="T954">
        <v>0</v>
      </c>
      <c r="U954">
        <v>0</v>
      </c>
    </row>
    <row r="955" spans="3:21" x14ac:dyDescent="0.25">
      <c r="C955">
        <v>949</v>
      </c>
      <c r="D955" s="3">
        <v>43355</v>
      </c>
      <c r="E955">
        <v>27.763000000000002</v>
      </c>
      <c r="F955">
        <v>66.1065432090397</v>
      </c>
      <c r="G955">
        <v>22.95</v>
      </c>
      <c r="H955">
        <v>68.37</v>
      </c>
      <c r="I955">
        <v>2.4351474645319162</v>
      </c>
      <c r="J955">
        <v>87.356890603076053</v>
      </c>
      <c r="K955">
        <v>0</v>
      </c>
      <c r="L955">
        <v>0</v>
      </c>
      <c r="M955">
        <v>0</v>
      </c>
      <c r="N955">
        <v>0</v>
      </c>
      <c r="O955" s="7">
        <v>0</v>
      </c>
      <c r="P955" s="7">
        <v>0</v>
      </c>
      <c r="Q955" s="7">
        <v>0</v>
      </c>
      <c r="R955" s="7">
        <v>0</v>
      </c>
      <c r="S955">
        <v>1</v>
      </c>
      <c r="T955">
        <v>0</v>
      </c>
      <c r="U955">
        <v>0</v>
      </c>
    </row>
    <row r="956" spans="3:21" x14ac:dyDescent="0.25">
      <c r="C956">
        <v>950</v>
      </c>
      <c r="D956" s="3">
        <v>43356</v>
      </c>
      <c r="E956">
        <v>27.052</v>
      </c>
      <c r="F956">
        <v>64.520586844945825</v>
      </c>
      <c r="G956">
        <v>18.899999999999999</v>
      </c>
      <c r="H956">
        <v>64.84</v>
      </c>
      <c r="I956">
        <v>2.4082517592119004</v>
      </c>
      <c r="J956">
        <v>86.707174955529936</v>
      </c>
      <c r="K956">
        <v>0</v>
      </c>
      <c r="L956">
        <v>0</v>
      </c>
      <c r="M956">
        <v>0</v>
      </c>
      <c r="N956">
        <v>0</v>
      </c>
      <c r="O956" s="7">
        <v>0</v>
      </c>
      <c r="P956" s="7">
        <v>0</v>
      </c>
      <c r="Q956" s="7">
        <v>0</v>
      </c>
      <c r="R956" s="7">
        <v>0</v>
      </c>
      <c r="S956">
        <v>1</v>
      </c>
      <c r="T956">
        <v>0</v>
      </c>
      <c r="U956">
        <v>0</v>
      </c>
    </row>
    <row r="957" spans="3:21" x14ac:dyDescent="0.25">
      <c r="C957">
        <v>951</v>
      </c>
      <c r="D957" s="3">
        <v>43357</v>
      </c>
      <c r="E957">
        <v>27.106999999999999</v>
      </c>
      <c r="F957">
        <v>64.704332793212942</v>
      </c>
      <c r="G957">
        <v>19.97</v>
      </c>
      <c r="H957">
        <v>64.14</v>
      </c>
      <c r="I957">
        <v>2.3835317774591078</v>
      </c>
      <c r="J957">
        <v>86.904889967059148</v>
      </c>
      <c r="K957">
        <v>0</v>
      </c>
      <c r="L957">
        <v>0</v>
      </c>
      <c r="M957">
        <v>0</v>
      </c>
      <c r="N957">
        <v>0</v>
      </c>
      <c r="O957" s="7">
        <v>0</v>
      </c>
      <c r="P957" s="7">
        <v>0</v>
      </c>
      <c r="Q957" s="7">
        <v>0</v>
      </c>
      <c r="R957" s="7">
        <v>0</v>
      </c>
      <c r="S957">
        <v>1</v>
      </c>
      <c r="T957">
        <v>0</v>
      </c>
      <c r="U957">
        <v>0</v>
      </c>
    </row>
    <row r="958" spans="3:21" x14ac:dyDescent="0.25">
      <c r="C958">
        <v>952</v>
      </c>
      <c r="D958" s="3">
        <v>43360</v>
      </c>
      <c r="E958">
        <v>28.18</v>
      </c>
      <c r="F958">
        <v>64.507699958697543</v>
      </c>
      <c r="G958">
        <v>20.94</v>
      </c>
      <c r="H958">
        <v>65.92</v>
      </c>
      <c r="I958">
        <v>2.3812132808483022</v>
      </c>
      <c r="J958">
        <v>87.072329880222867</v>
      </c>
      <c r="K958">
        <v>0</v>
      </c>
      <c r="L958">
        <v>0</v>
      </c>
      <c r="M958">
        <v>0</v>
      </c>
      <c r="N958">
        <v>0</v>
      </c>
      <c r="O958" s="7">
        <v>0</v>
      </c>
      <c r="P958" s="7">
        <v>0</v>
      </c>
      <c r="Q958" s="7">
        <v>0</v>
      </c>
      <c r="R958" s="7">
        <v>0</v>
      </c>
      <c r="S958">
        <v>1</v>
      </c>
      <c r="T958">
        <v>0</v>
      </c>
      <c r="U958">
        <v>0</v>
      </c>
    </row>
    <row r="959" spans="3:21" x14ac:dyDescent="0.25">
      <c r="C959">
        <v>953</v>
      </c>
      <c r="D959" s="3">
        <v>43361</v>
      </c>
      <c r="E959">
        <v>27.634</v>
      </c>
      <c r="F959">
        <v>65.336905557014418</v>
      </c>
      <c r="G959">
        <v>20.23</v>
      </c>
      <c r="H959">
        <v>65.44</v>
      </c>
      <c r="I959">
        <v>2.4427457712127518</v>
      </c>
      <c r="J959">
        <v>85.53409838363352</v>
      </c>
      <c r="K959">
        <v>0</v>
      </c>
      <c r="L959">
        <v>0</v>
      </c>
      <c r="M959">
        <v>0</v>
      </c>
      <c r="N959">
        <v>0</v>
      </c>
      <c r="O959" s="7">
        <v>0</v>
      </c>
      <c r="P959" s="7">
        <v>0</v>
      </c>
      <c r="Q959" s="7">
        <v>0</v>
      </c>
      <c r="R959" s="7">
        <v>0</v>
      </c>
      <c r="S959">
        <v>1</v>
      </c>
      <c r="T959">
        <v>0</v>
      </c>
      <c r="U959">
        <v>0</v>
      </c>
    </row>
    <row r="960" spans="3:21" x14ac:dyDescent="0.25">
      <c r="C960">
        <v>954</v>
      </c>
      <c r="D960" s="3">
        <v>43362</v>
      </c>
      <c r="E960">
        <v>28.498000000000001</v>
      </c>
      <c r="F960">
        <v>65.561766995909565</v>
      </c>
      <c r="G960">
        <v>21.47</v>
      </c>
      <c r="H960">
        <v>66.38</v>
      </c>
      <c r="I960">
        <v>2.4319940073238198</v>
      </c>
      <c r="J960">
        <v>86.127848819896627</v>
      </c>
      <c r="K960">
        <v>0</v>
      </c>
      <c r="L960">
        <v>0</v>
      </c>
      <c r="M960">
        <v>0</v>
      </c>
      <c r="N960">
        <v>0</v>
      </c>
      <c r="O960" s="7">
        <v>0</v>
      </c>
      <c r="P960" s="7">
        <v>0</v>
      </c>
      <c r="Q960" s="7">
        <v>0</v>
      </c>
      <c r="R960" s="7">
        <v>0</v>
      </c>
      <c r="S960">
        <v>1</v>
      </c>
      <c r="T960">
        <v>0</v>
      </c>
      <c r="U960">
        <v>0</v>
      </c>
    </row>
    <row r="961" spans="3:21" x14ac:dyDescent="0.25">
      <c r="C961">
        <v>955</v>
      </c>
      <c r="D961" s="3">
        <v>43363</v>
      </c>
      <c r="E961">
        <v>28.646000000000001</v>
      </c>
      <c r="F961">
        <v>64.527408255058091</v>
      </c>
      <c r="G961">
        <v>22.03</v>
      </c>
      <c r="H961">
        <v>68.7</v>
      </c>
      <c r="I961">
        <v>2.4576293162219427</v>
      </c>
      <c r="J961">
        <v>85.113608892301784</v>
      </c>
      <c r="K961">
        <v>0</v>
      </c>
      <c r="L961">
        <v>0</v>
      </c>
      <c r="M961">
        <v>0</v>
      </c>
      <c r="N961">
        <v>0</v>
      </c>
      <c r="O961" s="7">
        <v>0</v>
      </c>
      <c r="P961" s="7">
        <v>0</v>
      </c>
      <c r="Q961" s="7">
        <v>0</v>
      </c>
      <c r="R961" s="7">
        <v>0</v>
      </c>
      <c r="S961">
        <v>1</v>
      </c>
      <c r="T961">
        <v>0</v>
      </c>
      <c r="U961">
        <v>0</v>
      </c>
    </row>
    <row r="962" spans="3:21" x14ac:dyDescent="0.25">
      <c r="C962">
        <v>956</v>
      </c>
      <c r="D962" s="3">
        <v>43364</v>
      </c>
      <c r="E962">
        <v>28.754000000000001</v>
      </c>
      <c r="F962">
        <v>64.700098822925909</v>
      </c>
      <c r="G962">
        <v>22.13</v>
      </c>
      <c r="H962">
        <v>68.05</v>
      </c>
      <c r="I962">
        <v>2.4634485093999126</v>
      </c>
      <c r="J962">
        <v>85.453751457407648</v>
      </c>
      <c r="K962">
        <v>0</v>
      </c>
      <c r="L962">
        <v>0</v>
      </c>
      <c r="M962">
        <v>0</v>
      </c>
      <c r="N962">
        <v>0</v>
      </c>
      <c r="O962" s="7">
        <v>0</v>
      </c>
      <c r="P962" s="7">
        <v>0</v>
      </c>
      <c r="Q962" s="7">
        <v>0</v>
      </c>
      <c r="R962" s="7">
        <v>0</v>
      </c>
      <c r="S962">
        <v>1</v>
      </c>
      <c r="T962">
        <v>0</v>
      </c>
      <c r="U962">
        <v>0</v>
      </c>
    </row>
    <row r="963" spans="3:21" x14ac:dyDescent="0.25">
      <c r="C963">
        <v>957</v>
      </c>
      <c r="D963" s="3">
        <v>43367</v>
      </c>
      <c r="E963">
        <v>29.279</v>
      </c>
      <c r="F963">
        <v>66.428754615901667</v>
      </c>
      <c r="G963">
        <v>22.43</v>
      </c>
      <c r="H963">
        <v>70.459999999999994</v>
      </c>
      <c r="I963">
        <v>2.478297090578113</v>
      </c>
      <c r="J963">
        <v>85.319798383784885</v>
      </c>
      <c r="K963">
        <v>0</v>
      </c>
      <c r="L963">
        <v>0</v>
      </c>
      <c r="M963">
        <v>0</v>
      </c>
      <c r="N963">
        <v>0</v>
      </c>
      <c r="O963" s="7">
        <v>0</v>
      </c>
      <c r="P963" s="7">
        <v>0</v>
      </c>
      <c r="Q963" s="7">
        <v>0</v>
      </c>
      <c r="R963" s="7">
        <v>0</v>
      </c>
      <c r="S963">
        <v>1</v>
      </c>
      <c r="T963">
        <v>0</v>
      </c>
      <c r="U963">
        <v>0</v>
      </c>
    </row>
    <row r="964" spans="3:21" x14ac:dyDescent="0.25">
      <c r="C964">
        <v>958</v>
      </c>
      <c r="D964" s="3">
        <v>43368</v>
      </c>
      <c r="E964">
        <v>29.257999999999999</v>
      </c>
      <c r="F964">
        <v>66.839405548448738</v>
      </c>
      <c r="G964">
        <v>21.39</v>
      </c>
      <c r="H964">
        <v>69.180000000000007</v>
      </c>
      <c r="I964">
        <v>2.4697699984856762</v>
      </c>
      <c r="J964">
        <v>86.257888497247023</v>
      </c>
      <c r="K964">
        <v>0</v>
      </c>
      <c r="L964">
        <v>0</v>
      </c>
      <c r="M964">
        <v>0</v>
      </c>
      <c r="N964">
        <v>0</v>
      </c>
      <c r="O964" s="7">
        <v>0</v>
      </c>
      <c r="P964" s="7">
        <v>0</v>
      </c>
      <c r="Q964" s="7">
        <v>0</v>
      </c>
      <c r="R964" s="7">
        <v>0</v>
      </c>
      <c r="S964">
        <v>1</v>
      </c>
      <c r="T964">
        <v>0</v>
      </c>
      <c r="U964">
        <v>0</v>
      </c>
    </row>
    <row r="965" spans="3:21" x14ac:dyDescent="0.25">
      <c r="C965">
        <v>959</v>
      </c>
      <c r="D965" s="3">
        <v>43369</v>
      </c>
      <c r="E965">
        <v>28.314</v>
      </c>
      <c r="F965">
        <v>66.603689606354251</v>
      </c>
      <c r="G965">
        <v>20.39</v>
      </c>
      <c r="H965">
        <v>67.06</v>
      </c>
      <c r="I965">
        <v>2.4492320794080937</v>
      </c>
      <c r="J965">
        <v>86.837934095372518</v>
      </c>
      <c r="K965">
        <v>0</v>
      </c>
      <c r="L965">
        <v>0</v>
      </c>
      <c r="M965">
        <v>0</v>
      </c>
      <c r="N965">
        <v>0</v>
      </c>
      <c r="O965" s="7">
        <v>0</v>
      </c>
      <c r="P965" s="7">
        <v>0</v>
      </c>
      <c r="Q965" s="7">
        <v>0</v>
      </c>
      <c r="R965" s="7">
        <v>0</v>
      </c>
      <c r="S965">
        <v>1</v>
      </c>
      <c r="T965">
        <v>0</v>
      </c>
      <c r="U965">
        <v>0</v>
      </c>
    </row>
    <row r="966" spans="3:21" x14ac:dyDescent="0.25">
      <c r="C966">
        <v>960</v>
      </c>
      <c r="D966" s="3">
        <v>43370</v>
      </c>
      <c r="E966">
        <v>27.564</v>
      </c>
      <c r="F966">
        <v>67.70012379837776</v>
      </c>
      <c r="G966">
        <v>20.98</v>
      </c>
      <c r="H966">
        <v>65.180000000000007</v>
      </c>
      <c r="I966">
        <v>2.2341209976931555</v>
      </c>
      <c r="J966">
        <v>86.971742851151049</v>
      </c>
      <c r="K966">
        <v>0</v>
      </c>
      <c r="L966">
        <v>0</v>
      </c>
      <c r="M966">
        <v>0</v>
      </c>
      <c r="N966">
        <v>0</v>
      </c>
      <c r="O966" s="7">
        <v>0</v>
      </c>
      <c r="P966" s="7">
        <v>0</v>
      </c>
      <c r="Q966" s="7">
        <v>0</v>
      </c>
      <c r="R966" s="7">
        <v>0</v>
      </c>
      <c r="S966">
        <v>1</v>
      </c>
      <c r="T966">
        <v>0</v>
      </c>
      <c r="U966">
        <v>0</v>
      </c>
    </row>
    <row r="967" spans="3:21" x14ac:dyDescent="0.25">
      <c r="C967">
        <v>961</v>
      </c>
      <c r="D967" s="3">
        <v>43371</v>
      </c>
      <c r="E967">
        <v>25.116</v>
      </c>
      <c r="F967">
        <v>68.896561023576965</v>
      </c>
      <c r="G967">
        <v>21.36</v>
      </c>
      <c r="H967">
        <v>61.31</v>
      </c>
      <c r="I967">
        <v>2.2439721869569751</v>
      </c>
      <c r="J967">
        <v>87.647212971278677</v>
      </c>
      <c r="K967">
        <v>0</v>
      </c>
      <c r="L967">
        <v>0</v>
      </c>
      <c r="M967">
        <v>0</v>
      </c>
      <c r="N967">
        <v>0</v>
      </c>
      <c r="O967" s="7">
        <v>0</v>
      </c>
      <c r="P967" s="7">
        <v>0</v>
      </c>
      <c r="Q967" s="7">
        <v>0</v>
      </c>
      <c r="R967" s="7">
        <v>0</v>
      </c>
      <c r="S967">
        <v>1</v>
      </c>
      <c r="T967">
        <v>0</v>
      </c>
      <c r="U967">
        <v>0</v>
      </c>
    </row>
    <row r="968" spans="3:21" x14ac:dyDescent="0.25">
      <c r="C968">
        <v>962</v>
      </c>
      <c r="D968" s="3">
        <v>43374</v>
      </c>
      <c r="E968">
        <v>25.681999999999999</v>
      </c>
      <c r="F968">
        <v>70.677476729910524</v>
      </c>
      <c r="G968">
        <v>21.54</v>
      </c>
      <c r="H968">
        <v>61.22</v>
      </c>
      <c r="I968">
        <v>2.2691950606535691</v>
      </c>
      <c r="J968">
        <v>88.33621835964999</v>
      </c>
      <c r="K968">
        <v>0</v>
      </c>
      <c r="L968">
        <v>0</v>
      </c>
      <c r="M968">
        <v>0</v>
      </c>
      <c r="N968">
        <v>0</v>
      </c>
      <c r="O968" s="7">
        <v>0</v>
      </c>
      <c r="P968" s="7">
        <v>0</v>
      </c>
      <c r="Q968" s="7">
        <v>0</v>
      </c>
      <c r="R968" s="7">
        <v>0</v>
      </c>
      <c r="S968">
        <v>0</v>
      </c>
      <c r="T968">
        <v>1</v>
      </c>
      <c r="U968">
        <v>0</v>
      </c>
    </row>
    <row r="969" spans="3:21" x14ac:dyDescent="0.25">
      <c r="C969">
        <v>963</v>
      </c>
      <c r="D969" s="3">
        <v>43375</v>
      </c>
      <c r="E969">
        <v>25.434000000000001</v>
      </c>
      <c r="F969">
        <v>70.815335394624782</v>
      </c>
      <c r="G969">
        <v>21.16</v>
      </c>
      <c r="H969">
        <v>62.72</v>
      </c>
      <c r="I969">
        <v>2.2991327742783563</v>
      </c>
      <c r="J969">
        <v>88.316705752776301</v>
      </c>
      <c r="K969">
        <v>0</v>
      </c>
      <c r="L969">
        <v>0</v>
      </c>
      <c r="M969">
        <v>0</v>
      </c>
      <c r="N969">
        <v>0</v>
      </c>
      <c r="O969" s="7">
        <v>0</v>
      </c>
      <c r="P969" s="7">
        <v>0</v>
      </c>
      <c r="Q969" s="7">
        <v>0</v>
      </c>
      <c r="R969" s="7">
        <v>0</v>
      </c>
      <c r="S969">
        <v>0</v>
      </c>
      <c r="T969">
        <v>1</v>
      </c>
      <c r="U969">
        <v>0</v>
      </c>
    </row>
    <row r="970" spans="3:21" x14ac:dyDescent="0.25">
      <c r="C970">
        <v>964</v>
      </c>
      <c r="D970" s="3">
        <v>43376</v>
      </c>
      <c r="E970">
        <v>25.405999999999999</v>
      </c>
      <c r="F970">
        <v>72.494486540293309</v>
      </c>
      <c r="G970">
        <v>21.36</v>
      </c>
      <c r="H970">
        <v>62.02</v>
      </c>
      <c r="I970">
        <v>2.3272377781400979</v>
      </c>
      <c r="J970">
        <v>89.245106536345929</v>
      </c>
      <c r="K970">
        <v>0</v>
      </c>
      <c r="L970">
        <v>0</v>
      </c>
      <c r="M970">
        <v>0</v>
      </c>
      <c r="N970">
        <v>0</v>
      </c>
      <c r="O970" s="7">
        <v>0</v>
      </c>
      <c r="P970" s="7">
        <v>0</v>
      </c>
      <c r="Q970" s="7">
        <v>0</v>
      </c>
      <c r="R970" s="7">
        <v>0</v>
      </c>
      <c r="S970">
        <v>0</v>
      </c>
      <c r="T970">
        <v>1</v>
      </c>
      <c r="U970">
        <v>0</v>
      </c>
    </row>
    <row r="971" spans="3:21" x14ac:dyDescent="0.25">
      <c r="C971">
        <v>965</v>
      </c>
      <c r="D971" s="3">
        <v>43377</v>
      </c>
      <c r="E971">
        <v>25.893999999999998</v>
      </c>
      <c r="F971">
        <v>70.967830197068267</v>
      </c>
      <c r="G971">
        <v>21.53</v>
      </c>
      <c r="H971">
        <v>62.87</v>
      </c>
      <c r="I971">
        <v>2.3120122030466579</v>
      </c>
      <c r="J971">
        <v>88.667036041397338</v>
      </c>
      <c r="K971">
        <v>0</v>
      </c>
      <c r="L971">
        <v>0</v>
      </c>
      <c r="M971">
        <v>0</v>
      </c>
      <c r="N971">
        <v>0</v>
      </c>
      <c r="O971" s="7">
        <v>0</v>
      </c>
      <c r="P971" s="7">
        <v>0</v>
      </c>
      <c r="Q971" s="7">
        <v>0</v>
      </c>
      <c r="R971" s="7">
        <v>0</v>
      </c>
      <c r="S971">
        <v>0</v>
      </c>
      <c r="T971">
        <v>1</v>
      </c>
      <c r="U971">
        <v>0</v>
      </c>
    </row>
    <row r="972" spans="3:21" x14ac:dyDescent="0.25">
      <c r="C972">
        <v>966</v>
      </c>
      <c r="D972" s="3">
        <v>43378</v>
      </c>
      <c r="E972">
        <v>26.135000000000002</v>
      </c>
      <c r="F972">
        <v>70.782805715935822</v>
      </c>
      <c r="G972">
        <v>22.36</v>
      </c>
      <c r="H972">
        <v>63.16</v>
      </c>
      <c r="I972">
        <v>2.3178485444457926</v>
      </c>
      <c r="J972">
        <v>88.809567340634032</v>
      </c>
      <c r="K972">
        <v>0</v>
      </c>
      <c r="L972">
        <v>0</v>
      </c>
      <c r="M972">
        <v>0</v>
      </c>
      <c r="N972">
        <v>0</v>
      </c>
      <c r="O972" s="7">
        <v>0</v>
      </c>
      <c r="P972" s="7">
        <v>0</v>
      </c>
      <c r="Q972" s="7">
        <v>0</v>
      </c>
      <c r="R972" s="7">
        <v>0</v>
      </c>
      <c r="S972">
        <v>0</v>
      </c>
      <c r="T972">
        <v>1</v>
      </c>
      <c r="U972">
        <v>0</v>
      </c>
    </row>
    <row r="973" spans="3:21" x14ac:dyDescent="0.25">
      <c r="C973">
        <v>967</v>
      </c>
      <c r="D973" s="3">
        <v>43381</v>
      </c>
      <c r="E973">
        <v>25.614999999999998</v>
      </c>
      <c r="F973">
        <v>70.768273951432803</v>
      </c>
      <c r="G973">
        <v>22.18</v>
      </c>
      <c r="H973">
        <v>63.84</v>
      </c>
      <c r="I973">
        <v>2.3489481560928307</v>
      </c>
      <c r="J973">
        <v>87.678644703173305</v>
      </c>
      <c r="K973">
        <v>0</v>
      </c>
      <c r="L973">
        <v>0</v>
      </c>
      <c r="M973">
        <v>0</v>
      </c>
      <c r="N973">
        <v>0</v>
      </c>
      <c r="O973" s="7">
        <v>0</v>
      </c>
      <c r="P973" s="7">
        <v>0</v>
      </c>
      <c r="Q973" s="7">
        <v>0</v>
      </c>
      <c r="R973" s="7">
        <v>0</v>
      </c>
      <c r="S973">
        <v>0</v>
      </c>
      <c r="T973">
        <v>1</v>
      </c>
      <c r="U973">
        <v>0</v>
      </c>
    </row>
    <row r="974" spans="3:21" x14ac:dyDescent="0.25">
      <c r="C974">
        <v>968</v>
      </c>
      <c r="D974" s="3">
        <v>43382</v>
      </c>
      <c r="E974">
        <v>25.198</v>
      </c>
      <c r="F974">
        <v>71.483686869422172</v>
      </c>
      <c r="G974">
        <v>21.08</v>
      </c>
      <c r="H974">
        <v>63.01</v>
      </c>
      <c r="I974">
        <v>2.352530104592101</v>
      </c>
      <c r="J974">
        <v>87.524054127889613</v>
      </c>
      <c r="K974">
        <v>0</v>
      </c>
      <c r="L974">
        <v>0</v>
      </c>
      <c r="M974">
        <v>0</v>
      </c>
      <c r="N974">
        <v>0</v>
      </c>
      <c r="O974" s="7">
        <v>0</v>
      </c>
      <c r="P974" s="7">
        <v>0</v>
      </c>
      <c r="Q974" s="7">
        <v>0</v>
      </c>
      <c r="R974" s="7">
        <v>0</v>
      </c>
      <c r="S974">
        <v>0</v>
      </c>
      <c r="T974">
        <v>1</v>
      </c>
      <c r="U974">
        <v>0</v>
      </c>
    </row>
    <row r="975" spans="3:21" x14ac:dyDescent="0.25">
      <c r="C975">
        <v>969</v>
      </c>
      <c r="D975" s="3">
        <v>43383</v>
      </c>
      <c r="E975">
        <v>24.54</v>
      </c>
      <c r="F975">
        <v>69.807223091894627</v>
      </c>
      <c r="G975">
        <v>19.68</v>
      </c>
      <c r="H975">
        <v>60.77</v>
      </c>
      <c r="I975">
        <v>2.3502505254330073</v>
      </c>
      <c r="J975">
        <v>85.401545255559853</v>
      </c>
      <c r="K975">
        <v>0</v>
      </c>
      <c r="L975">
        <v>0</v>
      </c>
      <c r="M975">
        <v>0</v>
      </c>
      <c r="N975">
        <v>0</v>
      </c>
      <c r="O975" s="7">
        <v>0</v>
      </c>
      <c r="P975" s="7">
        <v>0</v>
      </c>
      <c r="Q975" s="7">
        <v>0</v>
      </c>
      <c r="R975" s="7">
        <v>0</v>
      </c>
      <c r="S975">
        <v>0</v>
      </c>
      <c r="T975">
        <v>1</v>
      </c>
      <c r="U975">
        <v>0</v>
      </c>
    </row>
    <row r="976" spans="3:21" x14ac:dyDescent="0.25">
      <c r="C976">
        <v>970</v>
      </c>
      <c r="D976" s="3">
        <v>43384</v>
      </c>
      <c r="E976">
        <v>24.047000000000001</v>
      </c>
      <c r="F976">
        <v>67.155010133961895</v>
      </c>
      <c r="G976">
        <v>20.09</v>
      </c>
      <c r="H976">
        <v>59.12</v>
      </c>
      <c r="I976">
        <v>2.3392597410426728</v>
      </c>
      <c r="J976">
        <v>84.060513380480799</v>
      </c>
      <c r="K976">
        <v>0</v>
      </c>
      <c r="L976">
        <v>0</v>
      </c>
      <c r="M976">
        <v>0</v>
      </c>
      <c r="N976">
        <v>0</v>
      </c>
      <c r="O976" s="7">
        <v>0</v>
      </c>
      <c r="P976" s="7">
        <v>0</v>
      </c>
      <c r="Q976" s="7">
        <v>0</v>
      </c>
      <c r="R976" s="7">
        <v>0</v>
      </c>
      <c r="S976">
        <v>0</v>
      </c>
      <c r="T976">
        <v>1</v>
      </c>
      <c r="U976">
        <v>0</v>
      </c>
    </row>
    <row r="977" spans="3:21" x14ac:dyDescent="0.25">
      <c r="C977">
        <v>971</v>
      </c>
      <c r="D977" s="3">
        <v>43385</v>
      </c>
      <c r="E977">
        <v>24.715</v>
      </c>
      <c r="F977">
        <v>67.509305831370597</v>
      </c>
      <c r="G977">
        <v>20.54</v>
      </c>
      <c r="H977">
        <v>60.12</v>
      </c>
      <c r="I977">
        <v>2.337417145542096</v>
      </c>
      <c r="J977">
        <v>85.503842778479083</v>
      </c>
      <c r="K977">
        <v>0</v>
      </c>
      <c r="L977">
        <v>0</v>
      </c>
      <c r="M977">
        <v>0</v>
      </c>
      <c r="N977">
        <v>0</v>
      </c>
      <c r="O977" s="7">
        <v>0</v>
      </c>
      <c r="P977" s="7">
        <v>0</v>
      </c>
      <c r="Q977" s="7">
        <v>0</v>
      </c>
      <c r="R977" s="7">
        <v>0</v>
      </c>
      <c r="S977">
        <v>0</v>
      </c>
      <c r="T977">
        <v>1</v>
      </c>
      <c r="U977">
        <v>0</v>
      </c>
    </row>
    <row r="978" spans="3:21" x14ac:dyDescent="0.25">
      <c r="C978">
        <v>972</v>
      </c>
      <c r="D978" s="3">
        <v>43388</v>
      </c>
      <c r="E978">
        <v>24.846</v>
      </c>
      <c r="F978">
        <v>67.878398487927299</v>
      </c>
      <c r="G978">
        <v>18.73</v>
      </c>
      <c r="H978">
        <v>60.21</v>
      </c>
      <c r="I978">
        <v>2.3405172084105645</v>
      </c>
      <c r="J978">
        <v>84.901114422736171</v>
      </c>
      <c r="K978">
        <v>0</v>
      </c>
      <c r="L978">
        <v>0</v>
      </c>
      <c r="M978">
        <v>0</v>
      </c>
      <c r="N978">
        <v>0</v>
      </c>
      <c r="O978" s="7">
        <v>0</v>
      </c>
      <c r="P978" s="7">
        <v>0</v>
      </c>
      <c r="Q978" s="7">
        <v>0</v>
      </c>
      <c r="R978" s="7">
        <v>0</v>
      </c>
      <c r="S978">
        <v>0</v>
      </c>
      <c r="T978">
        <v>1</v>
      </c>
      <c r="U978">
        <v>0</v>
      </c>
    </row>
    <row r="979" spans="3:21" x14ac:dyDescent="0.25">
      <c r="C979">
        <v>973</v>
      </c>
      <c r="D979" s="3">
        <v>43389</v>
      </c>
      <c r="E979">
        <v>24.613</v>
      </c>
      <c r="F979">
        <v>68.439926748023737</v>
      </c>
      <c r="G979">
        <v>19.440000000000001</v>
      </c>
      <c r="H979">
        <v>59.91</v>
      </c>
      <c r="I979">
        <v>2.34226084709075</v>
      </c>
      <c r="J979">
        <v>85.231088900489183</v>
      </c>
      <c r="K979">
        <v>0</v>
      </c>
      <c r="L979">
        <v>0</v>
      </c>
      <c r="M979">
        <v>0</v>
      </c>
      <c r="N979">
        <v>0</v>
      </c>
      <c r="O979" s="7">
        <v>0</v>
      </c>
      <c r="P979" s="7">
        <v>0</v>
      </c>
      <c r="Q979" s="7">
        <v>0</v>
      </c>
      <c r="R979" s="7">
        <v>0</v>
      </c>
      <c r="S979">
        <v>0</v>
      </c>
      <c r="T979">
        <v>1</v>
      </c>
      <c r="U979">
        <v>0</v>
      </c>
    </row>
    <row r="980" spans="3:21" x14ac:dyDescent="0.25">
      <c r="C980">
        <v>974</v>
      </c>
      <c r="D980" s="3">
        <v>43390</v>
      </c>
      <c r="E980">
        <v>24.300999999999998</v>
      </c>
      <c r="F980">
        <v>67.675251183739462</v>
      </c>
      <c r="G980">
        <v>19.41</v>
      </c>
      <c r="H980">
        <v>59.13</v>
      </c>
      <c r="I980">
        <v>2.3636293644377719</v>
      </c>
      <c r="J980">
        <v>85.374669044838811</v>
      </c>
      <c r="K980">
        <v>0</v>
      </c>
      <c r="L980">
        <v>0</v>
      </c>
      <c r="M980">
        <v>0</v>
      </c>
      <c r="N980">
        <v>0</v>
      </c>
      <c r="O980" s="7">
        <v>0</v>
      </c>
      <c r="P980" s="7">
        <v>0</v>
      </c>
      <c r="Q980" s="7">
        <v>0</v>
      </c>
      <c r="R980" s="7">
        <v>0</v>
      </c>
      <c r="S980">
        <v>0</v>
      </c>
      <c r="T980">
        <v>1</v>
      </c>
      <c r="U980">
        <v>0</v>
      </c>
    </row>
    <row r="981" spans="3:21" x14ac:dyDescent="0.25">
      <c r="C981">
        <v>975</v>
      </c>
      <c r="D981" s="3">
        <v>43391</v>
      </c>
      <c r="E981">
        <v>24.227</v>
      </c>
      <c r="F981">
        <v>67.146262374642987</v>
      </c>
      <c r="G981">
        <v>19.88</v>
      </c>
      <c r="H981">
        <v>59.2</v>
      </c>
      <c r="I981">
        <v>2.3467262224321948</v>
      </c>
      <c r="J981">
        <v>87.143255953787019</v>
      </c>
      <c r="K981">
        <v>0</v>
      </c>
      <c r="L981">
        <v>0</v>
      </c>
      <c r="M981">
        <v>0</v>
      </c>
      <c r="N981">
        <v>0</v>
      </c>
      <c r="O981" s="7">
        <v>0</v>
      </c>
      <c r="P981" s="7">
        <v>0</v>
      </c>
      <c r="Q981" s="7">
        <v>0</v>
      </c>
      <c r="R981" s="7">
        <v>0</v>
      </c>
      <c r="S981">
        <v>0</v>
      </c>
      <c r="T981">
        <v>1</v>
      </c>
      <c r="U981">
        <v>0</v>
      </c>
    </row>
    <row r="982" spans="3:21" x14ac:dyDescent="0.25">
      <c r="C982">
        <v>976</v>
      </c>
      <c r="D982" s="3">
        <v>43392</v>
      </c>
      <c r="E982">
        <v>24.91</v>
      </c>
      <c r="F982">
        <v>67.225468941867533</v>
      </c>
      <c r="G982">
        <v>19.850000000000001</v>
      </c>
      <c r="H982">
        <v>60.8</v>
      </c>
      <c r="I982">
        <v>2.3490887774398606</v>
      </c>
      <c r="J982">
        <v>87.887879505161749</v>
      </c>
      <c r="K982">
        <v>0</v>
      </c>
      <c r="L982">
        <v>0</v>
      </c>
      <c r="M982">
        <v>0</v>
      </c>
      <c r="N982">
        <v>0</v>
      </c>
      <c r="O982" s="7">
        <v>0</v>
      </c>
      <c r="P982" s="7">
        <v>0</v>
      </c>
      <c r="Q982" s="7">
        <v>0</v>
      </c>
      <c r="R982" s="7">
        <v>0</v>
      </c>
      <c r="S982">
        <v>0</v>
      </c>
      <c r="T982">
        <v>1</v>
      </c>
      <c r="U982">
        <v>0</v>
      </c>
    </row>
    <row r="983" spans="3:21" x14ac:dyDescent="0.25">
      <c r="C983">
        <v>977</v>
      </c>
      <c r="D983" s="3">
        <v>43395</v>
      </c>
      <c r="E983">
        <v>24.425999999999998</v>
      </c>
      <c r="F983">
        <v>67.784305346026912</v>
      </c>
      <c r="G983">
        <v>19.14</v>
      </c>
      <c r="H983">
        <v>60.07</v>
      </c>
      <c r="I983">
        <v>2.3307022828181934</v>
      </c>
      <c r="J983">
        <v>87.873311399331001</v>
      </c>
      <c r="K983">
        <v>0</v>
      </c>
      <c r="L983">
        <v>0</v>
      </c>
      <c r="M983">
        <v>0</v>
      </c>
      <c r="N983">
        <v>0</v>
      </c>
      <c r="O983" s="7">
        <v>0</v>
      </c>
      <c r="P983" s="7">
        <v>0</v>
      </c>
      <c r="Q983" s="7">
        <v>0</v>
      </c>
      <c r="R983" s="7">
        <v>0</v>
      </c>
      <c r="S983">
        <v>0</v>
      </c>
      <c r="T983">
        <v>1</v>
      </c>
      <c r="U983">
        <v>0</v>
      </c>
    </row>
    <row r="984" spans="3:21" x14ac:dyDescent="0.25">
      <c r="C984">
        <v>978</v>
      </c>
      <c r="D984" s="3">
        <v>43396</v>
      </c>
      <c r="E984">
        <v>24.334</v>
      </c>
      <c r="F984">
        <v>65.144316748050613</v>
      </c>
      <c r="G984">
        <v>19.36</v>
      </c>
      <c r="H984">
        <v>58.9</v>
      </c>
      <c r="I984">
        <v>2.3458815840147254</v>
      </c>
      <c r="J984">
        <v>87.402315689616287</v>
      </c>
      <c r="K984">
        <v>0</v>
      </c>
      <c r="L984">
        <v>0</v>
      </c>
      <c r="M984">
        <v>0</v>
      </c>
      <c r="N984">
        <v>0</v>
      </c>
      <c r="O984" s="7">
        <v>0</v>
      </c>
      <c r="P984" s="7">
        <v>0</v>
      </c>
      <c r="Q984" s="7">
        <v>0</v>
      </c>
      <c r="R984" s="7">
        <v>0</v>
      </c>
      <c r="S984">
        <v>0</v>
      </c>
      <c r="T984">
        <v>1</v>
      </c>
      <c r="U984">
        <v>0</v>
      </c>
    </row>
    <row r="985" spans="3:21" x14ac:dyDescent="0.25">
      <c r="C985">
        <v>979</v>
      </c>
      <c r="D985" s="3">
        <v>43397</v>
      </c>
      <c r="E985">
        <v>24.055</v>
      </c>
      <c r="F985">
        <v>65.739714247231063</v>
      </c>
      <c r="G985">
        <v>19.75</v>
      </c>
      <c r="H985">
        <v>59.32</v>
      </c>
      <c r="I985">
        <v>2.3311955406819527</v>
      </c>
      <c r="J985">
        <v>88.283238531381343</v>
      </c>
      <c r="K985">
        <v>0</v>
      </c>
      <c r="L985">
        <v>0</v>
      </c>
      <c r="M985">
        <v>0</v>
      </c>
      <c r="N985">
        <v>0</v>
      </c>
      <c r="O985" s="7">
        <v>0</v>
      </c>
      <c r="P985" s="7">
        <v>0</v>
      </c>
      <c r="Q985" s="7">
        <v>0</v>
      </c>
      <c r="R985" s="7">
        <v>0</v>
      </c>
      <c r="S985">
        <v>0</v>
      </c>
      <c r="T985">
        <v>1</v>
      </c>
      <c r="U985">
        <v>0</v>
      </c>
    </row>
    <row r="986" spans="3:21" x14ac:dyDescent="0.25">
      <c r="C986">
        <v>980</v>
      </c>
      <c r="D986" s="3">
        <v>43398</v>
      </c>
      <c r="E986">
        <v>23.891999999999999</v>
      </c>
      <c r="F986">
        <v>66.31455805292704</v>
      </c>
      <c r="G986">
        <v>19.21</v>
      </c>
      <c r="H986">
        <v>58.34</v>
      </c>
      <c r="I986">
        <v>2.3275856101562336</v>
      </c>
      <c r="J986">
        <v>87.738728947896689</v>
      </c>
      <c r="K986">
        <v>0</v>
      </c>
      <c r="L986">
        <v>0</v>
      </c>
      <c r="M986">
        <v>0</v>
      </c>
      <c r="N986">
        <v>0</v>
      </c>
      <c r="O986" s="7">
        <v>0</v>
      </c>
      <c r="P986" s="7">
        <v>0</v>
      </c>
      <c r="Q986" s="7">
        <v>0</v>
      </c>
      <c r="R986" s="7">
        <v>0</v>
      </c>
      <c r="S986">
        <v>0</v>
      </c>
      <c r="T986">
        <v>1</v>
      </c>
      <c r="U986">
        <v>0</v>
      </c>
    </row>
    <row r="987" spans="3:21" x14ac:dyDescent="0.25">
      <c r="C987">
        <v>981</v>
      </c>
      <c r="D987" s="3">
        <v>43399</v>
      </c>
      <c r="E987">
        <v>23.251000000000001</v>
      </c>
      <c r="F987">
        <v>66.688700631764988</v>
      </c>
      <c r="G987">
        <v>18.41</v>
      </c>
      <c r="H987">
        <v>57.6</v>
      </c>
      <c r="I987">
        <v>2.3092515901993154</v>
      </c>
      <c r="J987">
        <v>86.338049925052871</v>
      </c>
      <c r="K987">
        <v>0</v>
      </c>
      <c r="L987">
        <v>0</v>
      </c>
      <c r="M987">
        <v>0</v>
      </c>
      <c r="N987">
        <v>0</v>
      </c>
      <c r="O987" s="7">
        <v>0</v>
      </c>
      <c r="P987" s="7">
        <v>0</v>
      </c>
      <c r="Q987" s="7">
        <v>0</v>
      </c>
      <c r="R987" s="7">
        <v>0</v>
      </c>
      <c r="S987">
        <v>0</v>
      </c>
      <c r="T987">
        <v>1</v>
      </c>
      <c r="U987">
        <v>0</v>
      </c>
    </row>
    <row r="988" spans="3:21" x14ac:dyDescent="0.25">
      <c r="C988">
        <v>982</v>
      </c>
      <c r="D988" s="3">
        <v>43402</v>
      </c>
      <c r="E988">
        <v>23.587</v>
      </c>
      <c r="F988">
        <v>66.717189019347302</v>
      </c>
      <c r="G988">
        <v>16.82</v>
      </c>
      <c r="H988">
        <v>56.83</v>
      </c>
      <c r="I988">
        <v>2.3150310920095096</v>
      </c>
      <c r="J988">
        <v>86.640644194601037</v>
      </c>
      <c r="K988">
        <v>0</v>
      </c>
      <c r="L988">
        <v>0</v>
      </c>
      <c r="M988">
        <v>0</v>
      </c>
      <c r="N988">
        <v>0</v>
      </c>
      <c r="O988" s="7">
        <v>0</v>
      </c>
      <c r="P988" s="7">
        <v>0</v>
      </c>
      <c r="Q988" s="7">
        <v>0</v>
      </c>
      <c r="R988" s="7">
        <v>0</v>
      </c>
      <c r="S988">
        <v>0</v>
      </c>
      <c r="T988">
        <v>1</v>
      </c>
      <c r="U988">
        <v>0</v>
      </c>
    </row>
    <row r="989" spans="3:21" x14ac:dyDescent="0.25">
      <c r="C989">
        <v>983</v>
      </c>
      <c r="D989" s="3">
        <v>43403</v>
      </c>
      <c r="E989">
        <v>22.96</v>
      </c>
      <c r="F989">
        <v>65.745244334796766</v>
      </c>
      <c r="G989">
        <v>16.14</v>
      </c>
      <c r="H989">
        <v>55.53</v>
      </c>
      <c r="I989">
        <v>2.2840378458044577</v>
      </c>
      <c r="J989">
        <v>85.835755731998134</v>
      </c>
      <c r="K989">
        <v>0</v>
      </c>
      <c r="L989">
        <v>0</v>
      </c>
      <c r="M989">
        <v>0</v>
      </c>
      <c r="N989">
        <v>0</v>
      </c>
      <c r="O989" s="7">
        <v>0</v>
      </c>
      <c r="P989" s="7">
        <v>0</v>
      </c>
      <c r="Q989" s="7">
        <v>0</v>
      </c>
      <c r="R989" s="7">
        <v>0</v>
      </c>
      <c r="S989">
        <v>0</v>
      </c>
      <c r="T989">
        <v>1</v>
      </c>
      <c r="U989">
        <v>0</v>
      </c>
    </row>
    <row r="990" spans="3:21" x14ac:dyDescent="0.25">
      <c r="C990">
        <v>984</v>
      </c>
      <c r="D990" s="3">
        <v>43404</v>
      </c>
      <c r="E990">
        <v>22.346</v>
      </c>
      <c r="F990">
        <v>65.260131841987871</v>
      </c>
      <c r="G990">
        <v>16.489999999999998</v>
      </c>
      <c r="H990">
        <v>54.41</v>
      </c>
      <c r="I990">
        <v>2.3086695541702573</v>
      </c>
      <c r="J990">
        <v>84.999039141296663</v>
      </c>
      <c r="K990">
        <v>0</v>
      </c>
      <c r="L990">
        <v>0</v>
      </c>
      <c r="M990">
        <v>0</v>
      </c>
      <c r="N990">
        <v>0</v>
      </c>
      <c r="O990" s="7">
        <v>0</v>
      </c>
      <c r="P990" s="7">
        <v>0</v>
      </c>
      <c r="Q990" s="7">
        <v>0</v>
      </c>
      <c r="R990" s="7">
        <v>0</v>
      </c>
      <c r="S990">
        <v>0</v>
      </c>
      <c r="T990">
        <v>1</v>
      </c>
      <c r="U990">
        <v>0</v>
      </c>
    </row>
    <row r="991" spans="3:21" x14ac:dyDescent="0.25">
      <c r="C991">
        <v>985</v>
      </c>
      <c r="D991" s="3">
        <v>43405</v>
      </c>
      <c r="E991">
        <v>21.556000000000001</v>
      </c>
      <c r="F991">
        <v>62.944899918816951</v>
      </c>
      <c r="G991">
        <v>15.74</v>
      </c>
      <c r="H991">
        <v>53.3</v>
      </c>
      <c r="I991">
        <v>2.2801997051183278</v>
      </c>
      <c r="J991">
        <v>82.30459775568994</v>
      </c>
      <c r="K991">
        <v>0</v>
      </c>
      <c r="L991">
        <v>0</v>
      </c>
      <c r="M991">
        <v>0</v>
      </c>
      <c r="N991">
        <v>0</v>
      </c>
      <c r="O991" s="7">
        <v>0</v>
      </c>
      <c r="P991" s="7">
        <v>0</v>
      </c>
      <c r="Q991" s="7">
        <v>0</v>
      </c>
      <c r="R991" s="7">
        <v>0</v>
      </c>
      <c r="S991">
        <v>0</v>
      </c>
      <c r="T991">
        <v>0</v>
      </c>
      <c r="U991">
        <v>1</v>
      </c>
    </row>
    <row r="992" spans="3:21" x14ac:dyDescent="0.25">
      <c r="C992">
        <v>986</v>
      </c>
      <c r="D992" s="3">
        <v>43406</v>
      </c>
      <c r="E992">
        <v>21.995000000000001</v>
      </c>
      <c r="F992">
        <v>62.923138880294793</v>
      </c>
      <c r="G992">
        <v>17.2</v>
      </c>
      <c r="H992">
        <v>53.72</v>
      </c>
      <c r="I992">
        <v>2.2858357689655229</v>
      </c>
      <c r="J992">
        <v>83.698750179323582</v>
      </c>
      <c r="K992">
        <v>0</v>
      </c>
      <c r="L992">
        <v>0</v>
      </c>
      <c r="M992">
        <v>0</v>
      </c>
      <c r="N992">
        <v>0</v>
      </c>
      <c r="O992" s="7">
        <v>0</v>
      </c>
      <c r="P992" s="7">
        <v>0</v>
      </c>
      <c r="Q992" s="7">
        <v>0</v>
      </c>
      <c r="R992" s="7">
        <v>0</v>
      </c>
      <c r="S992">
        <v>0</v>
      </c>
      <c r="T992">
        <v>0</v>
      </c>
      <c r="U992">
        <v>1</v>
      </c>
    </row>
    <row r="993" spans="3:21" x14ac:dyDescent="0.25">
      <c r="C993">
        <v>987</v>
      </c>
      <c r="D993" s="3">
        <v>43409</v>
      </c>
      <c r="E993">
        <v>21.875</v>
      </c>
      <c r="F993">
        <v>63.012162511860602</v>
      </c>
      <c r="G993">
        <v>17.34</v>
      </c>
      <c r="H993">
        <v>53.7</v>
      </c>
      <c r="I993">
        <v>2.3108772535150521</v>
      </c>
      <c r="J993">
        <v>82.463555593892863</v>
      </c>
      <c r="K993">
        <v>0</v>
      </c>
      <c r="L993">
        <v>0</v>
      </c>
      <c r="M993">
        <v>0</v>
      </c>
      <c r="N993">
        <v>0</v>
      </c>
      <c r="O993" s="7">
        <v>0</v>
      </c>
      <c r="P993" s="7">
        <v>0</v>
      </c>
      <c r="Q993" s="7">
        <v>0</v>
      </c>
      <c r="R993" s="7">
        <v>0</v>
      </c>
      <c r="S993">
        <v>0</v>
      </c>
      <c r="T993">
        <v>0</v>
      </c>
      <c r="U993">
        <v>1</v>
      </c>
    </row>
    <row r="994" spans="3:21" x14ac:dyDescent="0.25">
      <c r="C994">
        <v>988</v>
      </c>
      <c r="D994" s="3">
        <v>43410</v>
      </c>
      <c r="E994">
        <v>21.895</v>
      </c>
      <c r="F994">
        <v>62.341614815848807</v>
      </c>
      <c r="G994">
        <v>17.68</v>
      </c>
      <c r="H994">
        <v>53.87</v>
      </c>
      <c r="I994">
        <v>2.3239161735776674</v>
      </c>
      <c r="J994">
        <v>81.384457765817842</v>
      </c>
      <c r="K994">
        <v>0</v>
      </c>
      <c r="L994">
        <v>0</v>
      </c>
      <c r="M994">
        <v>0</v>
      </c>
      <c r="N994">
        <v>0</v>
      </c>
      <c r="O994" s="7">
        <v>0</v>
      </c>
      <c r="P994" s="7">
        <v>0</v>
      </c>
      <c r="Q994" s="7">
        <v>0</v>
      </c>
      <c r="R994" s="7">
        <v>0</v>
      </c>
      <c r="S994">
        <v>0</v>
      </c>
      <c r="T994">
        <v>0</v>
      </c>
      <c r="U994">
        <v>1</v>
      </c>
    </row>
    <row r="995" spans="3:21" x14ac:dyDescent="0.25">
      <c r="C995">
        <v>989</v>
      </c>
      <c r="D995" s="3">
        <v>43411</v>
      </c>
      <c r="E995">
        <v>22.259</v>
      </c>
      <c r="F995">
        <v>62.372636520752188</v>
      </c>
      <c r="G995">
        <v>18.73</v>
      </c>
      <c r="H995">
        <v>55.33</v>
      </c>
      <c r="I995">
        <v>2.3215621533778728</v>
      </c>
      <c r="J995">
        <v>82.243488877997606</v>
      </c>
      <c r="K995">
        <v>0</v>
      </c>
      <c r="L995">
        <v>0</v>
      </c>
      <c r="M995">
        <v>0</v>
      </c>
      <c r="N995">
        <v>0</v>
      </c>
      <c r="O995" s="7">
        <v>0</v>
      </c>
      <c r="P995" s="7">
        <v>0</v>
      </c>
      <c r="Q995" s="7">
        <v>0</v>
      </c>
      <c r="R995" s="7">
        <v>0</v>
      </c>
      <c r="S995">
        <v>0</v>
      </c>
      <c r="T995">
        <v>0</v>
      </c>
      <c r="U995">
        <v>1</v>
      </c>
    </row>
    <row r="996" spans="3:21" x14ac:dyDescent="0.25">
      <c r="C996">
        <v>990</v>
      </c>
      <c r="D996" s="3">
        <v>43412</v>
      </c>
      <c r="E996">
        <v>22.010999999999999</v>
      </c>
      <c r="F996">
        <v>61.983149169836082</v>
      </c>
      <c r="G996">
        <v>19.670000000000002</v>
      </c>
      <c r="H996">
        <v>56.14</v>
      </c>
      <c r="I996">
        <v>2.3448170800319224</v>
      </c>
      <c r="J996">
        <v>81.190048765963198</v>
      </c>
      <c r="K996">
        <v>0</v>
      </c>
      <c r="L996">
        <v>0</v>
      </c>
      <c r="M996">
        <v>0</v>
      </c>
      <c r="N996">
        <v>0</v>
      </c>
      <c r="O996" s="7">
        <v>0</v>
      </c>
      <c r="P996" s="7">
        <v>0</v>
      </c>
      <c r="Q996" s="7">
        <v>0</v>
      </c>
      <c r="R996" s="7">
        <v>0</v>
      </c>
      <c r="S996">
        <v>0</v>
      </c>
      <c r="T996">
        <v>0</v>
      </c>
      <c r="U996">
        <v>1</v>
      </c>
    </row>
    <row r="997" spans="3:21" x14ac:dyDescent="0.25">
      <c r="C997">
        <v>991</v>
      </c>
      <c r="D997" s="3">
        <v>43413</v>
      </c>
      <c r="E997">
        <v>22.012</v>
      </c>
      <c r="F997">
        <v>61.704184361100076</v>
      </c>
      <c r="G997">
        <v>19.61</v>
      </c>
      <c r="H997">
        <v>55.67</v>
      </c>
      <c r="I997">
        <v>2.3654283021847671</v>
      </c>
      <c r="J997">
        <v>80.872310258114567</v>
      </c>
      <c r="K997">
        <v>0</v>
      </c>
      <c r="L997">
        <v>0</v>
      </c>
      <c r="M997">
        <v>0</v>
      </c>
      <c r="N997">
        <v>0</v>
      </c>
      <c r="O997" s="7">
        <v>0</v>
      </c>
      <c r="P997" s="7">
        <v>0</v>
      </c>
      <c r="Q997" s="7">
        <v>0</v>
      </c>
      <c r="R997" s="7">
        <v>0</v>
      </c>
      <c r="S997">
        <v>0</v>
      </c>
      <c r="T997">
        <v>0</v>
      </c>
      <c r="U997">
        <v>1</v>
      </c>
    </row>
    <row r="998" spans="3:21" x14ac:dyDescent="0.25">
      <c r="C998">
        <v>992</v>
      </c>
      <c r="D998" s="3">
        <v>43416</v>
      </c>
      <c r="E998">
        <v>23.056000000000001</v>
      </c>
      <c r="F998">
        <v>62.272198934430115</v>
      </c>
      <c r="G998">
        <v>20.61</v>
      </c>
      <c r="H998">
        <v>57.37</v>
      </c>
      <c r="I998">
        <v>2.404457230815622</v>
      </c>
      <c r="J998">
        <v>82.091658645965381</v>
      </c>
      <c r="K998">
        <v>0</v>
      </c>
      <c r="L998">
        <v>0</v>
      </c>
      <c r="M998">
        <v>0</v>
      </c>
      <c r="N998">
        <v>0</v>
      </c>
      <c r="O998" s="7">
        <v>0</v>
      </c>
      <c r="P998" s="7">
        <v>0</v>
      </c>
      <c r="Q998" s="7">
        <v>0</v>
      </c>
      <c r="R998" s="7">
        <v>0</v>
      </c>
      <c r="S998">
        <v>0</v>
      </c>
      <c r="T998">
        <v>0</v>
      </c>
      <c r="U998">
        <v>1</v>
      </c>
    </row>
    <row r="999" spans="3:21" x14ac:dyDescent="0.25">
      <c r="C999">
        <v>993</v>
      </c>
      <c r="D999" s="3">
        <v>43417</v>
      </c>
      <c r="E999">
        <v>22.992000000000001</v>
      </c>
      <c r="F999">
        <v>58.107763012365005</v>
      </c>
      <c r="G999">
        <v>20.25</v>
      </c>
      <c r="H999">
        <v>57.44</v>
      </c>
      <c r="I999">
        <v>2.3776507799269799</v>
      </c>
      <c r="J999">
        <v>80.925540658438436</v>
      </c>
      <c r="K999">
        <v>0</v>
      </c>
      <c r="L999">
        <v>0</v>
      </c>
      <c r="M999">
        <v>0</v>
      </c>
      <c r="N999">
        <v>0</v>
      </c>
      <c r="O999" s="7">
        <v>0</v>
      </c>
      <c r="P999" s="7">
        <v>0</v>
      </c>
      <c r="Q999" s="7">
        <v>0</v>
      </c>
      <c r="R999" s="7">
        <v>0</v>
      </c>
      <c r="S999">
        <v>0</v>
      </c>
      <c r="T999">
        <v>0</v>
      </c>
      <c r="U999">
        <v>1</v>
      </c>
    </row>
    <row r="1000" spans="3:21" x14ac:dyDescent="0.25">
      <c r="C1000">
        <v>994</v>
      </c>
      <c r="D1000" s="3">
        <v>43418</v>
      </c>
      <c r="E1000">
        <v>22.59</v>
      </c>
      <c r="F1000">
        <v>58.504543881885141</v>
      </c>
      <c r="G1000">
        <v>19.84</v>
      </c>
      <c r="H1000">
        <v>56.63</v>
      </c>
      <c r="I1000">
        <v>2.3662610467532148</v>
      </c>
      <c r="J1000">
        <v>78.064012490241993</v>
      </c>
      <c r="K1000">
        <v>0</v>
      </c>
      <c r="L1000">
        <v>0</v>
      </c>
      <c r="M1000">
        <v>0</v>
      </c>
      <c r="N1000">
        <v>0</v>
      </c>
      <c r="O1000" s="7">
        <v>0</v>
      </c>
      <c r="P1000" s="7">
        <v>0</v>
      </c>
      <c r="Q1000" s="7">
        <v>0</v>
      </c>
      <c r="R1000" s="7">
        <v>0</v>
      </c>
      <c r="S1000">
        <v>0</v>
      </c>
      <c r="T1000">
        <v>0</v>
      </c>
      <c r="U1000">
        <v>1</v>
      </c>
    </row>
    <row r="1001" spans="3:21" x14ac:dyDescent="0.25">
      <c r="C1001">
        <v>995</v>
      </c>
      <c r="D1001" s="3">
        <v>43419</v>
      </c>
      <c r="E1001">
        <v>22.736999999999998</v>
      </c>
      <c r="F1001">
        <v>58.520755725979441</v>
      </c>
      <c r="G1001">
        <v>19.11</v>
      </c>
      <c r="H1001">
        <v>56.62</v>
      </c>
      <c r="I1001">
        <v>2.3022851829891335</v>
      </c>
      <c r="J1001">
        <v>79.086794936014357</v>
      </c>
      <c r="K1001">
        <v>0</v>
      </c>
      <c r="L1001">
        <v>0</v>
      </c>
      <c r="M1001">
        <v>0</v>
      </c>
      <c r="N1001">
        <v>0</v>
      </c>
      <c r="O1001" s="7">
        <v>0</v>
      </c>
      <c r="P1001" s="7">
        <v>0</v>
      </c>
      <c r="Q1001" s="7">
        <v>0</v>
      </c>
      <c r="R1001" s="7">
        <v>0</v>
      </c>
      <c r="S1001">
        <v>0</v>
      </c>
      <c r="T1001">
        <v>0</v>
      </c>
      <c r="U1001">
        <v>1</v>
      </c>
    </row>
    <row r="1002" spans="3:21" x14ac:dyDescent="0.25">
      <c r="C1002">
        <v>996</v>
      </c>
      <c r="D1002" s="3">
        <v>43420</v>
      </c>
      <c r="E1002">
        <v>22.364000000000001</v>
      </c>
      <c r="F1002">
        <v>58.208201218303159</v>
      </c>
      <c r="G1002">
        <v>19.22</v>
      </c>
      <c r="H1002">
        <v>56.68</v>
      </c>
      <c r="I1002">
        <v>2.2991894645914472</v>
      </c>
      <c r="J1002">
        <v>76.812066477352076</v>
      </c>
      <c r="K1002">
        <v>0</v>
      </c>
      <c r="L1002">
        <v>0</v>
      </c>
      <c r="M1002">
        <v>0</v>
      </c>
      <c r="N1002">
        <v>0</v>
      </c>
      <c r="O1002" s="7">
        <v>0</v>
      </c>
      <c r="P1002" s="7">
        <v>0</v>
      </c>
      <c r="Q1002" s="7">
        <v>0</v>
      </c>
      <c r="R1002" s="7">
        <v>0</v>
      </c>
      <c r="S1002">
        <v>0</v>
      </c>
      <c r="T1002">
        <v>0</v>
      </c>
      <c r="U1002">
        <v>1</v>
      </c>
    </row>
    <row r="1003" spans="3:21" x14ac:dyDescent="0.25">
      <c r="C1003">
        <v>997</v>
      </c>
      <c r="D1003" s="3">
        <v>43423</v>
      </c>
      <c r="E1003">
        <v>21.721</v>
      </c>
      <c r="F1003">
        <v>58.066040775989855</v>
      </c>
      <c r="G1003">
        <v>19.03</v>
      </c>
      <c r="H1003">
        <v>54.25</v>
      </c>
      <c r="I1003">
        <v>2.3649214772165768</v>
      </c>
      <c r="J1003">
        <v>75.966227683846441</v>
      </c>
      <c r="K1003">
        <v>0</v>
      </c>
      <c r="L1003">
        <v>0</v>
      </c>
      <c r="M1003">
        <v>0</v>
      </c>
      <c r="N1003">
        <v>0</v>
      </c>
      <c r="O1003" s="7">
        <v>0</v>
      </c>
      <c r="P1003" s="7">
        <v>0</v>
      </c>
      <c r="Q1003" s="7">
        <v>0</v>
      </c>
      <c r="R1003" s="7">
        <v>0</v>
      </c>
      <c r="S1003">
        <v>0</v>
      </c>
      <c r="T1003">
        <v>0</v>
      </c>
      <c r="U1003">
        <v>1</v>
      </c>
    </row>
    <row r="1004" spans="3:21" x14ac:dyDescent="0.25">
      <c r="C1004">
        <v>998</v>
      </c>
      <c r="D1004" s="3">
        <v>43424</v>
      </c>
      <c r="E1004">
        <v>21.702000000000002</v>
      </c>
      <c r="F1004">
        <v>54.90615582477804</v>
      </c>
      <c r="G1004">
        <v>19.57</v>
      </c>
      <c r="H1004">
        <v>54.45</v>
      </c>
      <c r="I1004">
        <v>2.3454552693119246</v>
      </c>
      <c r="J1004">
        <v>76.465303706165514</v>
      </c>
      <c r="K1004">
        <v>0</v>
      </c>
      <c r="L1004">
        <v>0</v>
      </c>
      <c r="M1004">
        <v>0</v>
      </c>
      <c r="N1004">
        <v>0</v>
      </c>
      <c r="O1004" s="7">
        <v>0</v>
      </c>
      <c r="P1004" s="7">
        <v>0</v>
      </c>
      <c r="Q1004" s="7">
        <v>0</v>
      </c>
      <c r="R1004" s="7">
        <v>0</v>
      </c>
      <c r="S1004">
        <v>0</v>
      </c>
      <c r="T1004">
        <v>0</v>
      </c>
      <c r="U1004">
        <v>1</v>
      </c>
    </row>
    <row r="1005" spans="3:21" x14ac:dyDescent="0.25">
      <c r="C1005">
        <v>999</v>
      </c>
      <c r="D1005" s="3">
        <v>43425</v>
      </c>
      <c r="E1005">
        <v>21.561</v>
      </c>
      <c r="F1005">
        <v>55.783966583216916</v>
      </c>
      <c r="G1005">
        <v>20.6</v>
      </c>
      <c r="H1005">
        <v>54.74</v>
      </c>
      <c r="I1005">
        <v>2.340108438567615</v>
      </c>
      <c r="J1005">
        <v>76.02975144884438</v>
      </c>
      <c r="K1005">
        <v>0</v>
      </c>
      <c r="L1005">
        <v>0</v>
      </c>
      <c r="M1005">
        <v>0</v>
      </c>
      <c r="N1005">
        <v>0</v>
      </c>
      <c r="O1005" s="7">
        <v>0</v>
      </c>
      <c r="P1005" s="7">
        <v>0</v>
      </c>
      <c r="Q1005" s="7">
        <v>0</v>
      </c>
      <c r="R1005" s="7">
        <v>0</v>
      </c>
      <c r="S1005">
        <v>0</v>
      </c>
      <c r="T1005">
        <v>0</v>
      </c>
      <c r="U1005">
        <v>1</v>
      </c>
    </row>
    <row r="1006" spans="3:21" x14ac:dyDescent="0.25">
      <c r="C1006">
        <v>1000</v>
      </c>
      <c r="D1006" s="3">
        <v>43426</v>
      </c>
      <c r="E1006">
        <v>21.64</v>
      </c>
      <c r="F1006">
        <v>54.88391831327047</v>
      </c>
      <c r="G1006">
        <v>21.03</v>
      </c>
      <c r="H1006">
        <v>54.8</v>
      </c>
      <c r="I1006">
        <v>2.33491697114605</v>
      </c>
      <c r="J1006">
        <v>76.335482802521398</v>
      </c>
      <c r="K1006">
        <v>0</v>
      </c>
      <c r="L1006">
        <v>0</v>
      </c>
      <c r="M1006">
        <v>0</v>
      </c>
      <c r="N1006">
        <v>0</v>
      </c>
      <c r="O1006" s="7">
        <v>0</v>
      </c>
      <c r="P1006" s="7">
        <v>0</v>
      </c>
      <c r="Q1006" s="7">
        <v>0</v>
      </c>
      <c r="R1006" s="7">
        <v>0</v>
      </c>
      <c r="S1006">
        <v>0</v>
      </c>
      <c r="T1006">
        <v>0</v>
      </c>
      <c r="U1006">
        <v>1</v>
      </c>
    </row>
    <row r="1007" spans="3:21" x14ac:dyDescent="0.25">
      <c r="C1007">
        <v>1001</v>
      </c>
      <c r="D1007" s="3">
        <v>43427</v>
      </c>
      <c r="E1007">
        <v>21.222999999999999</v>
      </c>
      <c r="F1007">
        <v>51.905743060493897</v>
      </c>
      <c r="G1007">
        <v>20.32</v>
      </c>
      <c r="H1007">
        <v>54.82</v>
      </c>
      <c r="I1007">
        <v>2.3921097713559831</v>
      </c>
      <c r="J1007">
        <v>76.148104155324774</v>
      </c>
      <c r="K1007">
        <v>0</v>
      </c>
      <c r="L1007">
        <v>0</v>
      </c>
      <c r="M1007">
        <v>0</v>
      </c>
      <c r="N1007">
        <v>0</v>
      </c>
      <c r="O1007" s="7">
        <v>0</v>
      </c>
      <c r="P1007" s="7">
        <v>0</v>
      </c>
      <c r="Q1007" s="7">
        <v>0</v>
      </c>
      <c r="R1007" s="7">
        <v>0</v>
      </c>
      <c r="S1007">
        <v>0</v>
      </c>
      <c r="T1007">
        <v>0</v>
      </c>
      <c r="U1007">
        <v>1</v>
      </c>
    </row>
    <row r="1008" spans="3:21" x14ac:dyDescent="0.25">
      <c r="C1008">
        <v>1002</v>
      </c>
      <c r="D1008" s="3">
        <v>43430</v>
      </c>
      <c r="E1008">
        <v>21.38</v>
      </c>
      <c r="F1008">
        <v>53.096884010143462</v>
      </c>
      <c r="G1008">
        <v>19.940000000000001</v>
      </c>
      <c r="H1008">
        <v>53.84</v>
      </c>
      <c r="I1008">
        <v>2.3752040851773368</v>
      </c>
      <c r="J1008">
        <v>77.335255497273067</v>
      </c>
      <c r="K1008">
        <v>0</v>
      </c>
      <c r="L1008">
        <v>0</v>
      </c>
      <c r="M1008">
        <v>0</v>
      </c>
      <c r="N1008">
        <v>0</v>
      </c>
      <c r="O1008" s="7">
        <v>0</v>
      </c>
      <c r="P1008" s="7">
        <v>0</v>
      </c>
      <c r="Q1008" s="7">
        <v>0</v>
      </c>
      <c r="R1008" s="7">
        <v>0</v>
      </c>
      <c r="S1008">
        <v>0</v>
      </c>
      <c r="T1008">
        <v>0</v>
      </c>
      <c r="U1008">
        <v>1</v>
      </c>
    </row>
    <row r="1009" spans="3:21" x14ac:dyDescent="0.25">
      <c r="C1009">
        <v>1003</v>
      </c>
      <c r="D1009" s="3">
        <v>43431</v>
      </c>
      <c r="E1009">
        <v>21.942</v>
      </c>
      <c r="F1009">
        <v>53.188060086390308</v>
      </c>
      <c r="G1009">
        <v>19.690000000000001</v>
      </c>
      <c r="H1009">
        <v>54.85</v>
      </c>
      <c r="I1009">
        <v>2.3949873411545775</v>
      </c>
      <c r="J1009">
        <v>78.627721913132277</v>
      </c>
      <c r="K1009">
        <v>0</v>
      </c>
      <c r="L1009">
        <v>0</v>
      </c>
      <c r="M1009">
        <v>0</v>
      </c>
      <c r="N1009">
        <v>0</v>
      </c>
      <c r="O1009" s="7">
        <v>0</v>
      </c>
      <c r="P1009" s="7">
        <v>0</v>
      </c>
      <c r="Q1009" s="7">
        <v>0</v>
      </c>
      <c r="R1009" s="7">
        <v>0</v>
      </c>
      <c r="S1009">
        <v>0</v>
      </c>
      <c r="T1009">
        <v>0</v>
      </c>
      <c r="U1009">
        <v>1</v>
      </c>
    </row>
    <row r="1010" spans="3:21" x14ac:dyDescent="0.25">
      <c r="C1010">
        <v>1004</v>
      </c>
      <c r="D1010" s="3">
        <v>43432</v>
      </c>
      <c r="E1010">
        <v>21.457000000000001</v>
      </c>
      <c r="F1010">
        <v>51.81028691731823</v>
      </c>
      <c r="G1010">
        <v>19.39</v>
      </c>
      <c r="H1010">
        <v>54.21</v>
      </c>
      <c r="I1010">
        <v>2.4117537067944625</v>
      </c>
      <c r="J1010">
        <v>78.386323815591737</v>
      </c>
      <c r="K1010">
        <v>0</v>
      </c>
      <c r="L1010">
        <v>0</v>
      </c>
      <c r="M1010">
        <v>0</v>
      </c>
      <c r="N1010">
        <v>0</v>
      </c>
      <c r="O1010" s="7">
        <v>0</v>
      </c>
      <c r="P1010" s="7">
        <v>0</v>
      </c>
      <c r="Q1010" s="7">
        <v>0</v>
      </c>
      <c r="R1010" s="7">
        <v>0</v>
      </c>
      <c r="S1010">
        <v>0</v>
      </c>
      <c r="T1010">
        <v>0</v>
      </c>
      <c r="U1010">
        <v>1</v>
      </c>
    </row>
    <row r="1011" spans="3:21" x14ac:dyDescent="0.25">
      <c r="C1011">
        <v>1005</v>
      </c>
      <c r="D1011" s="3">
        <v>43433</v>
      </c>
      <c r="E1011">
        <v>21.654</v>
      </c>
      <c r="F1011">
        <v>52.348510772144856</v>
      </c>
      <c r="G1011">
        <v>20.12</v>
      </c>
      <c r="H1011">
        <v>54.58</v>
      </c>
      <c r="I1011">
        <v>2.3858408425535154</v>
      </c>
      <c r="J1011">
        <v>78.980750818323543</v>
      </c>
      <c r="K1011">
        <v>0</v>
      </c>
      <c r="L1011">
        <v>0</v>
      </c>
      <c r="M1011">
        <v>0</v>
      </c>
      <c r="N1011">
        <v>0</v>
      </c>
      <c r="O1011" s="7">
        <v>0</v>
      </c>
      <c r="P1011" s="7">
        <v>0</v>
      </c>
      <c r="Q1011" s="7">
        <v>0</v>
      </c>
      <c r="R1011" s="7">
        <v>0</v>
      </c>
      <c r="S1011">
        <v>0</v>
      </c>
      <c r="T1011">
        <v>0</v>
      </c>
      <c r="U1011">
        <v>1</v>
      </c>
    </row>
    <row r="1012" spans="3:21" x14ac:dyDescent="0.25">
      <c r="C1012">
        <v>1006</v>
      </c>
      <c r="D1012" s="3">
        <v>43434</v>
      </c>
      <c r="E1012">
        <v>21.292999999999999</v>
      </c>
      <c r="F1012">
        <v>52.12187510054374</v>
      </c>
      <c r="G1012">
        <v>20.6</v>
      </c>
      <c r="H1012">
        <v>53.9</v>
      </c>
      <c r="I1012">
        <v>2.4173976106024626</v>
      </c>
      <c r="J1012">
        <v>79.608903327573898</v>
      </c>
      <c r="K1012">
        <v>0</v>
      </c>
      <c r="L1012">
        <v>0</v>
      </c>
      <c r="M1012">
        <v>0</v>
      </c>
      <c r="N1012">
        <v>0</v>
      </c>
      <c r="O1012" s="7">
        <v>0</v>
      </c>
      <c r="P1012" s="7">
        <v>0</v>
      </c>
      <c r="Q1012" s="7">
        <v>0</v>
      </c>
      <c r="R1012" s="7">
        <v>0</v>
      </c>
      <c r="S1012">
        <v>0</v>
      </c>
      <c r="T1012">
        <v>0</v>
      </c>
      <c r="U1012">
        <v>1</v>
      </c>
    </row>
    <row r="1013" spans="3:21" x14ac:dyDescent="0.25">
      <c r="C1013">
        <v>1007</v>
      </c>
      <c r="D1013" s="3">
        <v>43437</v>
      </c>
      <c r="E1013">
        <v>21.41</v>
      </c>
      <c r="F1013">
        <v>53.929595913799339</v>
      </c>
      <c r="G1013">
        <v>20.74</v>
      </c>
      <c r="H1013">
        <v>54.51</v>
      </c>
      <c r="I1013">
        <v>2.4359775682008702</v>
      </c>
      <c r="J1013">
        <v>79.147598568234685</v>
      </c>
      <c r="K1013">
        <v>0</v>
      </c>
      <c r="L1013">
        <v>0</v>
      </c>
      <c r="M1013">
        <v>0</v>
      </c>
      <c r="N1013">
        <v>0</v>
      </c>
      <c r="O1013" s="7">
        <v>0</v>
      </c>
      <c r="P1013" s="7">
        <v>0</v>
      </c>
      <c r="Q1013" s="7">
        <v>0</v>
      </c>
      <c r="R1013" s="7">
        <v>0</v>
      </c>
      <c r="S1013">
        <v>0</v>
      </c>
      <c r="T1013">
        <v>0</v>
      </c>
      <c r="U1013">
        <v>0</v>
      </c>
    </row>
    <row r="1014" spans="3:21" x14ac:dyDescent="0.25">
      <c r="C1014">
        <v>1008</v>
      </c>
      <c r="D1014" s="3">
        <v>43438</v>
      </c>
      <c r="E1014">
        <v>21.305</v>
      </c>
      <c r="F1014">
        <v>54.450854113182473</v>
      </c>
      <c r="G1014">
        <v>20.83</v>
      </c>
      <c r="H1014">
        <v>53.89</v>
      </c>
      <c r="I1014">
        <v>2.4752754427168515</v>
      </c>
      <c r="J1014">
        <v>79.515946135646487</v>
      </c>
      <c r="K1014">
        <v>0</v>
      </c>
      <c r="L1014">
        <v>0</v>
      </c>
      <c r="M1014">
        <v>0</v>
      </c>
      <c r="N1014">
        <v>0</v>
      </c>
      <c r="O1014" s="7">
        <v>0</v>
      </c>
      <c r="P1014" s="7">
        <v>0</v>
      </c>
      <c r="Q1014" s="7">
        <v>0</v>
      </c>
      <c r="R1014" s="7">
        <v>0</v>
      </c>
      <c r="S1014">
        <v>0</v>
      </c>
      <c r="T1014">
        <v>0</v>
      </c>
      <c r="U1014">
        <v>0</v>
      </c>
    </row>
    <row r="1015" spans="3:21" x14ac:dyDescent="0.25">
      <c r="C1015">
        <v>1009</v>
      </c>
      <c r="D1015" s="3">
        <v>43439</v>
      </c>
      <c r="E1015">
        <v>21.015000000000001</v>
      </c>
      <c r="F1015">
        <v>54.124241154719869</v>
      </c>
      <c r="G1015">
        <v>19.77</v>
      </c>
      <c r="H1015">
        <v>53.48</v>
      </c>
      <c r="I1015">
        <v>2.4858986402151788</v>
      </c>
      <c r="J1015">
        <v>79.321504064088657</v>
      </c>
      <c r="K1015">
        <v>0</v>
      </c>
      <c r="L1015">
        <v>0</v>
      </c>
      <c r="M1015">
        <v>0</v>
      </c>
      <c r="N1015">
        <v>0</v>
      </c>
      <c r="O1015" s="7">
        <v>0</v>
      </c>
      <c r="P1015" s="7">
        <v>0</v>
      </c>
      <c r="Q1015" s="7">
        <v>0</v>
      </c>
      <c r="R1015" s="7">
        <v>0</v>
      </c>
      <c r="S1015">
        <v>0</v>
      </c>
      <c r="T1015">
        <v>0</v>
      </c>
      <c r="U1015">
        <v>0</v>
      </c>
    </row>
    <row r="1016" spans="3:21" x14ac:dyDescent="0.25">
      <c r="C1016">
        <v>1010</v>
      </c>
      <c r="D1016" s="3">
        <v>43440</v>
      </c>
      <c r="E1016">
        <v>20.914000000000001</v>
      </c>
      <c r="F1016">
        <v>52.818438562474014</v>
      </c>
      <c r="G1016">
        <v>20.079999999999998</v>
      </c>
      <c r="H1016">
        <v>52.98</v>
      </c>
      <c r="I1016">
        <v>2.4714879844535713</v>
      </c>
      <c r="J1016">
        <v>79.832779071104341</v>
      </c>
      <c r="K1016">
        <v>0</v>
      </c>
      <c r="L1016">
        <v>0</v>
      </c>
      <c r="M1016">
        <v>0</v>
      </c>
      <c r="N1016">
        <v>0</v>
      </c>
      <c r="O1016" s="7">
        <v>0</v>
      </c>
      <c r="P1016" s="7">
        <v>0</v>
      </c>
      <c r="Q1016" s="7">
        <v>0</v>
      </c>
      <c r="R1016" s="7">
        <v>0</v>
      </c>
      <c r="S1016">
        <v>0</v>
      </c>
      <c r="T1016">
        <v>0</v>
      </c>
      <c r="U1016">
        <v>0</v>
      </c>
    </row>
    <row r="1017" spans="3:21" x14ac:dyDescent="0.25">
      <c r="C1017">
        <v>1011</v>
      </c>
      <c r="D1017" s="3">
        <v>43441</v>
      </c>
      <c r="E1017">
        <v>21.117999999999999</v>
      </c>
      <c r="F1017">
        <v>53.832514355480967</v>
      </c>
      <c r="G1017">
        <v>20.39</v>
      </c>
      <c r="H1017">
        <v>53.23</v>
      </c>
      <c r="I1017">
        <v>2.4953298848541587</v>
      </c>
      <c r="J1017">
        <v>79.76944946568706</v>
      </c>
      <c r="K1017">
        <v>0</v>
      </c>
      <c r="L1017">
        <v>0</v>
      </c>
      <c r="M1017">
        <v>0</v>
      </c>
      <c r="N1017">
        <v>0</v>
      </c>
      <c r="O1017" s="7">
        <v>0</v>
      </c>
      <c r="P1017" s="7">
        <v>0</v>
      </c>
      <c r="Q1017" s="7">
        <v>0</v>
      </c>
      <c r="R1017" s="7">
        <v>0</v>
      </c>
      <c r="S1017">
        <v>0</v>
      </c>
      <c r="T1017">
        <v>0</v>
      </c>
      <c r="U1017">
        <v>0</v>
      </c>
    </row>
    <row r="1018" spans="3:21" x14ac:dyDescent="0.25">
      <c r="C1018">
        <v>1012</v>
      </c>
      <c r="D1018" s="3">
        <v>43444</v>
      </c>
      <c r="E1018">
        <v>21.161000000000001</v>
      </c>
      <c r="F1018">
        <v>52.548224828732828</v>
      </c>
      <c r="G1018">
        <v>20.95</v>
      </c>
      <c r="H1018">
        <v>53.51</v>
      </c>
      <c r="I1018">
        <v>2.4930500595090006</v>
      </c>
      <c r="J1018">
        <v>80.356655256079407</v>
      </c>
      <c r="K1018">
        <v>0</v>
      </c>
      <c r="L1018">
        <v>0</v>
      </c>
      <c r="M1018">
        <v>0</v>
      </c>
      <c r="N1018">
        <v>0</v>
      </c>
      <c r="O1018" s="7">
        <v>0</v>
      </c>
      <c r="P1018" s="7">
        <v>0</v>
      </c>
      <c r="Q1018" s="7">
        <v>0</v>
      </c>
      <c r="R1018" s="7">
        <v>0</v>
      </c>
      <c r="S1018">
        <v>0</v>
      </c>
      <c r="T1018">
        <v>0</v>
      </c>
      <c r="U1018">
        <v>0</v>
      </c>
    </row>
    <row r="1019" spans="3:21" x14ac:dyDescent="0.25">
      <c r="C1019">
        <v>1013</v>
      </c>
      <c r="D1019" s="3">
        <v>43445</v>
      </c>
      <c r="E1019">
        <v>21.346</v>
      </c>
      <c r="F1019">
        <v>52.962031126929787</v>
      </c>
      <c r="G1019">
        <v>20.25</v>
      </c>
      <c r="H1019">
        <v>54.26</v>
      </c>
      <c r="I1019">
        <v>2.5246509913428117</v>
      </c>
      <c r="J1019">
        <v>81.155705937276679</v>
      </c>
      <c r="K1019">
        <v>0</v>
      </c>
      <c r="L1019">
        <v>0</v>
      </c>
      <c r="M1019">
        <v>0</v>
      </c>
      <c r="N1019">
        <v>0</v>
      </c>
      <c r="O1019" s="7">
        <v>0</v>
      </c>
      <c r="P1019" s="7">
        <v>0</v>
      </c>
      <c r="Q1019" s="7">
        <v>0</v>
      </c>
      <c r="R1019" s="7">
        <v>0</v>
      </c>
      <c r="S1019">
        <v>0</v>
      </c>
      <c r="T1019">
        <v>0</v>
      </c>
      <c r="U1019">
        <v>0</v>
      </c>
    </row>
    <row r="1020" spans="3:21" x14ac:dyDescent="0.25">
      <c r="C1020">
        <v>1014</v>
      </c>
      <c r="D1020" s="3">
        <v>43446</v>
      </c>
      <c r="E1020">
        <v>21.68</v>
      </c>
      <c r="F1020">
        <v>52.714927030759178</v>
      </c>
      <c r="G1020">
        <v>21.56</v>
      </c>
      <c r="H1020">
        <v>55.23</v>
      </c>
      <c r="I1020">
        <v>2.4594523885016484</v>
      </c>
      <c r="J1020">
        <v>81.086559902696123</v>
      </c>
      <c r="K1020">
        <v>0</v>
      </c>
      <c r="L1020">
        <v>0</v>
      </c>
      <c r="M1020">
        <v>0</v>
      </c>
      <c r="N1020">
        <v>0</v>
      </c>
      <c r="O1020" s="7">
        <v>0</v>
      </c>
      <c r="P1020" s="7">
        <v>0</v>
      </c>
      <c r="Q1020" s="7">
        <v>0</v>
      </c>
      <c r="R1020" s="7">
        <v>0</v>
      </c>
      <c r="S1020">
        <v>0</v>
      </c>
      <c r="T1020">
        <v>0</v>
      </c>
      <c r="U1020">
        <v>0</v>
      </c>
    </row>
    <row r="1021" spans="3:21" x14ac:dyDescent="0.25">
      <c r="C1021">
        <v>1015</v>
      </c>
      <c r="D1021" s="3">
        <v>43447</v>
      </c>
      <c r="E1021">
        <v>21.931000000000001</v>
      </c>
      <c r="F1021">
        <v>53.880337141916655</v>
      </c>
      <c r="G1021">
        <v>22.42</v>
      </c>
      <c r="H1021">
        <v>56.15</v>
      </c>
      <c r="I1021">
        <v>2.4402075519096336</v>
      </c>
      <c r="J1021">
        <v>81.946622084008283</v>
      </c>
      <c r="K1021">
        <v>0</v>
      </c>
      <c r="L1021">
        <v>0</v>
      </c>
      <c r="M1021">
        <v>0</v>
      </c>
      <c r="N1021">
        <v>0</v>
      </c>
      <c r="O1021" s="7">
        <v>0</v>
      </c>
      <c r="P1021" s="7">
        <v>0</v>
      </c>
      <c r="Q1021" s="7">
        <v>0</v>
      </c>
      <c r="R1021" s="7">
        <v>0</v>
      </c>
      <c r="S1021">
        <v>0</v>
      </c>
      <c r="T1021">
        <v>0</v>
      </c>
      <c r="U1021">
        <v>0</v>
      </c>
    </row>
    <row r="1022" spans="3:21" x14ac:dyDescent="0.25">
      <c r="C1022">
        <v>1016</v>
      </c>
      <c r="D1022" s="3">
        <v>43448</v>
      </c>
      <c r="E1022">
        <v>22.327999999999999</v>
      </c>
      <c r="F1022">
        <v>53.203668798237857</v>
      </c>
      <c r="G1022">
        <v>23.47</v>
      </c>
      <c r="H1022">
        <v>57.26</v>
      </c>
      <c r="I1022">
        <v>2.4647289538178918</v>
      </c>
      <c r="J1022">
        <v>82.839618493738058</v>
      </c>
      <c r="K1022">
        <v>0</v>
      </c>
      <c r="L1022">
        <v>0</v>
      </c>
      <c r="M1022">
        <v>0</v>
      </c>
      <c r="N1022">
        <v>0</v>
      </c>
      <c r="O1022" s="7">
        <v>0</v>
      </c>
      <c r="P1022" s="7">
        <v>0</v>
      </c>
      <c r="Q1022" s="7">
        <v>0</v>
      </c>
      <c r="R1022" s="7">
        <v>0</v>
      </c>
      <c r="S1022">
        <v>0</v>
      </c>
      <c r="T1022">
        <v>0</v>
      </c>
      <c r="U1022">
        <v>0</v>
      </c>
    </row>
    <row r="1023" spans="3:21" x14ac:dyDescent="0.25">
      <c r="C1023">
        <v>1017</v>
      </c>
      <c r="D1023" s="3">
        <v>43451</v>
      </c>
      <c r="E1023">
        <v>22.378</v>
      </c>
      <c r="F1023">
        <v>52.429666409522383</v>
      </c>
      <c r="G1023">
        <v>24.35</v>
      </c>
      <c r="H1023">
        <v>57.92</v>
      </c>
      <c r="I1023">
        <v>2.3932641502393697</v>
      </c>
      <c r="J1023">
        <v>83.130785204108633</v>
      </c>
      <c r="K1023">
        <v>0</v>
      </c>
      <c r="L1023">
        <v>0</v>
      </c>
      <c r="M1023">
        <v>0</v>
      </c>
      <c r="N1023">
        <v>0</v>
      </c>
      <c r="O1023" s="7">
        <v>0</v>
      </c>
      <c r="P1023" s="7">
        <v>0</v>
      </c>
      <c r="Q1023" s="7">
        <v>0</v>
      </c>
      <c r="R1023" s="7">
        <v>0</v>
      </c>
      <c r="S1023">
        <v>0</v>
      </c>
      <c r="T1023">
        <v>0</v>
      </c>
      <c r="U1023">
        <v>0</v>
      </c>
    </row>
    <row r="1024" spans="3:21" x14ac:dyDescent="0.25">
      <c r="C1024">
        <v>1018</v>
      </c>
      <c r="D1024" s="3">
        <v>43452</v>
      </c>
      <c r="E1024">
        <v>21.885999999999999</v>
      </c>
      <c r="F1024">
        <v>49.387913865260479</v>
      </c>
      <c r="G1024">
        <v>24.16</v>
      </c>
      <c r="H1024">
        <v>57.18</v>
      </c>
      <c r="I1024">
        <v>2.4395082519658571</v>
      </c>
      <c r="J1024">
        <v>82.818532985772706</v>
      </c>
      <c r="K1024">
        <v>0</v>
      </c>
      <c r="L1024">
        <v>0</v>
      </c>
      <c r="M1024">
        <v>0</v>
      </c>
      <c r="N1024">
        <v>0</v>
      </c>
      <c r="O1024" s="7">
        <v>0</v>
      </c>
      <c r="P1024" s="7">
        <v>0</v>
      </c>
      <c r="Q1024" s="7">
        <v>0</v>
      </c>
      <c r="R1024" s="7">
        <v>0</v>
      </c>
      <c r="S1024">
        <v>0</v>
      </c>
      <c r="T1024">
        <v>0</v>
      </c>
      <c r="U1024">
        <v>0</v>
      </c>
    </row>
    <row r="1025" spans="3:21" x14ac:dyDescent="0.25">
      <c r="C1025">
        <v>1019</v>
      </c>
      <c r="D1025" s="3">
        <v>43453</v>
      </c>
      <c r="E1025">
        <v>22.158999999999999</v>
      </c>
      <c r="F1025">
        <v>50.418713349057626</v>
      </c>
      <c r="G1025">
        <v>24.46</v>
      </c>
      <c r="H1025">
        <v>57.71</v>
      </c>
      <c r="I1025">
        <v>2.4356782723476078</v>
      </c>
      <c r="J1025">
        <v>82.530889576526079</v>
      </c>
      <c r="K1025">
        <v>0</v>
      </c>
      <c r="L1025">
        <v>0</v>
      </c>
      <c r="M1025">
        <v>0</v>
      </c>
      <c r="N1025">
        <v>0</v>
      </c>
      <c r="O1025" s="7">
        <v>0</v>
      </c>
      <c r="P1025" s="7">
        <v>0</v>
      </c>
      <c r="Q1025" s="7">
        <v>0</v>
      </c>
      <c r="R1025" s="7">
        <v>0</v>
      </c>
      <c r="S1025">
        <v>0</v>
      </c>
      <c r="T1025">
        <v>0</v>
      </c>
      <c r="U1025">
        <v>0</v>
      </c>
    </row>
    <row r="1026" spans="3:21" x14ac:dyDescent="0.25">
      <c r="C1026">
        <v>1020</v>
      </c>
      <c r="D1026" s="3">
        <v>43454</v>
      </c>
      <c r="E1026">
        <v>22.15</v>
      </c>
      <c r="F1026">
        <v>47.799159325948509</v>
      </c>
      <c r="G1026">
        <v>24.31</v>
      </c>
      <c r="H1026">
        <v>57</v>
      </c>
      <c r="I1026">
        <v>2.4127276539144957</v>
      </c>
      <c r="J1026">
        <v>81.541258673962133</v>
      </c>
      <c r="K1026">
        <v>0</v>
      </c>
      <c r="L1026">
        <v>0</v>
      </c>
      <c r="M1026">
        <v>0</v>
      </c>
      <c r="N1026">
        <v>0</v>
      </c>
      <c r="O1026" s="7">
        <v>0</v>
      </c>
      <c r="P1026" s="7">
        <v>0</v>
      </c>
      <c r="Q1026" s="7">
        <v>0</v>
      </c>
      <c r="R1026" s="7">
        <v>0</v>
      </c>
      <c r="S1026">
        <v>0</v>
      </c>
      <c r="T1026">
        <v>0</v>
      </c>
      <c r="U1026">
        <v>0</v>
      </c>
    </row>
    <row r="1027" spans="3:21" x14ac:dyDescent="0.25">
      <c r="C1027">
        <v>1021</v>
      </c>
      <c r="D1027" s="3">
        <v>43455</v>
      </c>
      <c r="E1027">
        <v>21.951000000000001</v>
      </c>
      <c r="F1027">
        <v>47.667242613353757</v>
      </c>
      <c r="G1027">
        <v>24.75</v>
      </c>
      <c r="H1027">
        <v>56.57</v>
      </c>
      <c r="I1027">
        <v>2.4973094566748872</v>
      </c>
      <c r="J1027">
        <v>82.016079137501066</v>
      </c>
      <c r="K1027">
        <v>0</v>
      </c>
      <c r="L1027">
        <v>0</v>
      </c>
      <c r="M1027">
        <v>0</v>
      </c>
      <c r="N1027">
        <v>0</v>
      </c>
      <c r="O1027" s="7">
        <v>0</v>
      </c>
      <c r="P1027" s="7">
        <v>0</v>
      </c>
      <c r="Q1027" s="7">
        <v>0</v>
      </c>
      <c r="R1027" s="7">
        <v>0</v>
      </c>
      <c r="S1027">
        <v>0</v>
      </c>
      <c r="T1027">
        <v>0</v>
      </c>
      <c r="U1027">
        <v>0</v>
      </c>
    </row>
    <row r="1028" spans="3:21" x14ac:dyDescent="0.25">
      <c r="C1028">
        <v>1022</v>
      </c>
      <c r="D1028" s="3">
        <v>43458</v>
      </c>
      <c r="E1028">
        <v>21.422000000000001</v>
      </c>
      <c r="F1028">
        <v>44.703058766651417</v>
      </c>
      <c r="G1028">
        <v>25</v>
      </c>
      <c r="H1028">
        <v>56.43</v>
      </c>
      <c r="I1028">
        <v>2.4250848218525269</v>
      </c>
      <c r="J1028">
        <v>81.843375262235497</v>
      </c>
      <c r="K1028">
        <v>0</v>
      </c>
      <c r="L1028">
        <v>0</v>
      </c>
      <c r="M1028">
        <v>0</v>
      </c>
      <c r="N1028">
        <v>0</v>
      </c>
      <c r="O1028" s="7">
        <v>0</v>
      </c>
      <c r="P1028" s="7">
        <v>0</v>
      </c>
      <c r="Q1028" s="7">
        <v>0</v>
      </c>
      <c r="R1028" s="7">
        <v>0</v>
      </c>
      <c r="S1028">
        <v>0</v>
      </c>
      <c r="T1028">
        <v>0</v>
      </c>
      <c r="U1028">
        <v>0</v>
      </c>
    </row>
    <row r="1029" spans="3:21" x14ac:dyDescent="0.25">
      <c r="C1029">
        <v>1023</v>
      </c>
      <c r="D1029" s="3">
        <v>43461</v>
      </c>
      <c r="E1029">
        <v>20.911999999999999</v>
      </c>
      <c r="F1029">
        <v>46.33282455372678</v>
      </c>
      <c r="G1029">
        <v>24.83</v>
      </c>
      <c r="H1029">
        <v>56.25</v>
      </c>
      <c r="I1029">
        <v>2.4695335191584808</v>
      </c>
      <c r="J1029">
        <v>81.097516856913487</v>
      </c>
      <c r="K1029">
        <v>0</v>
      </c>
      <c r="L1029">
        <v>0</v>
      </c>
      <c r="M1029">
        <v>0</v>
      </c>
      <c r="N1029">
        <v>0</v>
      </c>
      <c r="O1029" s="7">
        <v>0</v>
      </c>
      <c r="P1029" s="7">
        <v>0</v>
      </c>
      <c r="Q1029" s="7">
        <v>0</v>
      </c>
      <c r="R1029" s="7">
        <v>0</v>
      </c>
      <c r="S1029">
        <v>0</v>
      </c>
      <c r="T1029">
        <v>0</v>
      </c>
      <c r="U1029">
        <v>0</v>
      </c>
    </row>
    <row r="1030" spans="3:21" x14ac:dyDescent="0.25">
      <c r="C1030">
        <v>1024</v>
      </c>
      <c r="D1030" s="3">
        <v>43462</v>
      </c>
      <c r="E1030">
        <v>20.648</v>
      </c>
      <c r="F1030">
        <v>46.608736944521155</v>
      </c>
      <c r="G1030">
        <v>24.8</v>
      </c>
      <c r="H1030">
        <v>55.96</v>
      </c>
      <c r="I1030">
        <v>2.4663574902167249</v>
      </c>
      <c r="J1030">
        <v>80.950205730517538</v>
      </c>
      <c r="K1030">
        <v>0</v>
      </c>
      <c r="L1030">
        <v>0</v>
      </c>
      <c r="M1030">
        <v>0</v>
      </c>
      <c r="N1030">
        <v>0</v>
      </c>
      <c r="O1030" s="7">
        <v>0</v>
      </c>
      <c r="P1030" s="7">
        <v>0</v>
      </c>
      <c r="Q1030" s="7">
        <v>0</v>
      </c>
      <c r="R1030" s="7">
        <v>0</v>
      </c>
      <c r="S1030">
        <v>0</v>
      </c>
      <c r="T1030">
        <v>0</v>
      </c>
      <c r="U1030">
        <v>0</v>
      </c>
    </row>
    <row r="1031" spans="3:21" x14ac:dyDescent="0.25">
      <c r="C1031">
        <v>1025</v>
      </c>
      <c r="D1031" s="3">
        <v>43465</v>
      </c>
      <c r="E1031">
        <v>20.094999999999999</v>
      </c>
      <c r="F1031">
        <v>47.16831128335108</v>
      </c>
      <c r="G1031">
        <v>24.83</v>
      </c>
      <c r="H1031">
        <v>55.06</v>
      </c>
      <c r="I1031">
        <v>2.3721672584192595</v>
      </c>
      <c r="J1031">
        <v>79.97469688257685</v>
      </c>
      <c r="K1031">
        <v>0</v>
      </c>
      <c r="L1031">
        <v>0</v>
      </c>
      <c r="M1031">
        <v>0</v>
      </c>
      <c r="N1031">
        <v>0</v>
      </c>
      <c r="O1031" s="7">
        <v>0</v>
      </c>
      <c r="P1031" s="7">
        <v>0</v>
      </c>
      <c r="Q1031" s="7">
        <v>0</v>
      </c>
      <c r="R1031" s="7">
        <v>0</v>
      </c>
      <c r="S1031">
        <v>0</v>
      </c>
      <c r="T1031">
        <v>0</v>
      </c>
      <c r="U1031">
        <v>0</v>
      </c>
    </row>
    <row r="1032" spans="3:21" x14ac:dyDescent="0.25">
      <c r="C1032">
        <v>1026</v>
      </c>
      <c r="D1032" s="3">
        <v>43467</v>
      </c>
      <c r="E1032">
        <v>20.187999999999999</v>
      </c>
      <c r="F1032">
        <v>48.688390826548151</v>
      </c>
      <c r="G1032">
        <v>25.14</v>
      </c>
      <c r="H1032">
        <v>54.48</v>
      </c>
      <c r="I1032">
        <v>2.3298206628357145</v>
      </c>
      <c r="J1032">
        <v>79.252096317772256</v>
      </c>
      <c r="K1032">
        <v>1</v>
      </c>
      <c r="L1032">
        <v>0</v>
      </c>
      <c r="M1032">
        <v>0</v>
      </c>
      <c r="N1032">
        <v>0</v>
      </c>
      <c r="O1032" s="7">
        <v>0</v>
      </c>
      <c r="P1032" s="7">
        <v>0</v>
      </c>
      <c r="Q1032" s="7">
        <v>0</v>
      </c>
      <c r="R1032" s="7">
        <v>0</v>
      </c>
      <c r="S1032">
        <v>0</v>
      </c>
      <c r="T1032">
        <v>0</v>
      </c>
      <c r="U1032">
        <v>0</v>
      </c>
    </row>
    <row r="1033" spans="3:21" x14ac:dyDescent="0.25">
      <c r="C1033">
        <v>1027</v>
      </c>
      <c r="D1033" s="3">
        <v>43468</v>
      </c>
      <c r="E1033">
        <v>20.001999999999999</v>
      </c>
      <c r="F1033">
        <v>49.250228146345513</v>
      </c>
      <c r="G1033">
        <v>23.15</v>
      </c>
      <c r="H1033">
        <v>53.35</v>
      </c>
      <c r="I1033">
        <v>2.3117101296977407</v>
      </c>
      <c r="J1033">
        <v>77.215439285417986</v>
      </c>
      <c r="K1033">
        <v>1</v>
      </c>
      <c r="L1033">
        <v>0</v>
      </c>
      <c r="M1033">
        <v>0</v>
      </c>
      <c r="N1033">
        <v>0</v>
      </c>
      <c r="O1033" s="7">
        <v>0</v>
      </c>
      <c r="P1033" s="7">
        <v>0</v>
      </c>
      <c r="Q1033" s="7">
        <v>0</v>
      </c>
      <c r="R1033" s="7">
        <v>0</v>
      </c>
      <c r="S1033">
        <v>0</v>
      </c>
      <c r="T1033">
        <v>0</v>
      </c>
      <c r="U1033">
        <v>0</v>
      </c>
    </row>
    <row r="1034" spans="3:21" x14ac:dyDescent="0.25">
      <c r="C1034">
        <v>1028</v>
      </c>
      <c r="D1034" s="3">
        <v>43469</v>
      </c>
      <c r="E1034">
        <v>20.451000000000001</v>
      </c>
      <c r="F1034">
        <v>50.060037491037569</v>
      </c>
      <c r="G1034">
        <v>23.6</v>
      </c>
      <c r="H1034">
        <v>53.41</v>
      </c>
      <c r="I1034">
        <v>2.366081841034545</v>
      </c>
      <c r="J1034">
        <v>76.709772721382848</v>
      </c>
      <c r="K1034">
        <v>1</v>
      </c>
      <c r="L1034">
        <v>0</v>
      </c>
      <c r="M1034">
        <v>0</v>
      </c>
      <c r="N1034">
        <v>0</v>
      </c>
      <c r="O1034" s="7">
        <v>0</v>
      </c>
      <c r="P1034" s="7">
        <v>0</v>
      </c>
      <c r="Q1034" s="7">
        <v>0</v>
      </c>
      <c r="R1034" s="7">
        <v>0</v>
      </c>
      <c r="S1034">
        <v>0</v>
      </c>
      <c r="T1034">
        <v>0</v>
      </c>
      <c r="U1034">
        <v>0</v>
      </c>
    </row>
    <row r="1035" spans="3:21" x14ac:dyDescent="0.25">
      <c r="C1035">
        <v>1029</v>
      </c>
      <c r="D1035" s="3">
        <v>43472</v>
      </c>
      <c r="E1035">
        <v>19.789000000000001</v>
      </c>
      <c r="F1035">
        <v>50.1036494032112</v>
      </c>
      <c r="G1035">
        <v>22.14</v>
      </c>
      <c r="H1035">
        <v>51.94</v>
      </c>
      <c r="I1035">
        <v>2.3571118941445599</v>
      </c>
      <c r="J1035">
        <v>75.494534264389671</v>
      </c>
      <c r="K1035">
        <v>1</v>
      </c>
      <c r="L1035">
        <v>0</v>
      </c>
      <c r="M1035">
        <v>0</v>
      </c>
      <c r="N1035">
        <v>0</v>
      </c>
      <c r="O1035" s="7">
        <v>0</v>
      </c>
      <c r="P1035" s="7">
        <v>0</v>
      </c>
      <c r="Q1035" s="7">
        <v>0</v>
      </c>
      <c r="R1035" s="7">
        <v>0</v>
      </c>
      <c r="S1035">
        <v>0</v>
      </c>
      <c r="T1035">
        <v>0</v>
      </c>
      <c r="U1035">
        <v>0</v>
      </c>
    </row>
    <row r="1036" spans="3:21" x14ac:dyDescent="0.25">
      <c r="C1036">
        <v>1030</v>
      </c>
      <c r="D1036" s="3">
        <v>43473</v>
      </c>
      <c r="E1036">
        <v>20.192</v>
      </c>
      <c r="F1036">
        <v>51.300148908150348</v>
      </c>
      <c r="G1036">
        <v>22.73</v>
      </c>
      <c r="H1036">
        <v>52.13</v>
      </c>
      <c r="I1036">
        <v>2.3859733686810864</v>
      </c>
      <c r="J1036">
        <v>75.659112231986853</v>
      </c>
      <c r="K1036">
        <v>1</v>
      </c>
      <c r="L1036">
        <v>0</v>
      </c>
      <c r="M1036">
        <v>0</v>
      </c>
      <c r="N1036">
        <v>0</v>
      </c>
      <c r="O1036" s="7">
        <v>0</v>
      </c>
      <c r="P1036" s="7">
        <v>0</v>
      </c>
      <c r="Q1036" s="7">
        <v>0</v>
      </c>
      <c r="R1036" s="7">
        <v>0</v>
      </c>
      <c r="S1036">
        <v>0</v>
      </c>
      <c r="T1036">
        <v>0</v>
      </c>
      <c r="U1036">
        <v>0</v>
      </c>
    </row>
    <row r="1037" spans="3:21" x14ac:dyDescent="0.25">
      <c r="C1037">
        <v>1031</v>
      </c>
      <c r="D1037" s="3">
        <v>43474</v>
      </c>
      <c r="E1037">
        <v>19.823</v>
      </c>
      <c r="F1037">
        <v>53.028462302475376</v>
      </c>
      <c r="G1037">
        <v>21.92</v>
      </c>
      <c r="H1037">
        <v>51.74</v>
      </c>
      <c r="I1037">
        <v>2.3837231607350664</v>
      </c>
      <c r="J1037">
        <v>75.45046485159277</v>
      </c>
      <c r="K1037">
        <v>1</v>
      </c>
      <c r="L1037">
        <v>0</v>
      </c>
      <c r="M1037">
        <v>0</v>
      </c>
      <c r="N1037">
        <v>0</v>
      </c>
      <c r="O1037" s="7">
        <v>0</v>
      </c>
      <c r="P1037" s="7">
        <v>0</v>
      </c>
      <c r="Q1037" s="7">
        <v>0</v>
      </c>
      <c r="R1037" s="7">
        <v>0</v>
      </c>
      <c r="S1037">
        <v>0</v>
      </c>
      <c r="T1037">
        <v>0</v>
      </c>
      <c r="U1037">
        <v>0</v>
      </c>
    </row>
    <row r="1038" spans="3:21" x14ac:dyDescent="0.25">
      <c r="C1038">
        <v>1032</v>
      </c>
      <c r="D1038" s="3">
        <v>43475</v>
      </c>
      <c r="E1038">
        <v>19.876999999999999</v>
      </c>
      <c r="F1038">
        <v>53.388568595533854</v>
      </c>
      <c r="G1038">
        <v>22</v>
      </c>
      <c r="H1038">
        <v>51.7</v>
      </c>
      <c r="I1038">
        <v>2.3967057497818645</v>
      </c>
      <c r="J1038">
        <v>75.608830905944487</v>
      </c>
      <c r="K1038">
        <v>1</v>
      </c>
      <c r="L1038">
        <v>0</v>
      </c>
      <c r="M1038">
        <v>0</v>
      </c>
      <c r="N1038">
        <v>0</v>
      </c>
      <c r="O1038" s="7">
        <v>0</v>
      </c>
      <c r="P1038" s="7">
        <v>0</v>
      </c>
      <c r="Q1038" s="7">
        <v>0</v>
      </c>
      <c r="R1038" s="7">
        <v>0</v>
      </c>
      <c r="S1038">
        <v>0</v>
      </c>
      <c r="T1038">
        <v>0</v>
      </c>
      <c r="U1038">
        <v>0</v>
      </c>
    </row>
    <row r="1039" spans="3:21" x14ac:dyDescent="0.25">
      <c r="C1039">
        <v>1033</v>
      </c>
      <c r="D1039" s="3">
        <v>43476</v>
      </c>
      <c r="E1039">
        <v>20.268999999999998</v>
      </c>
      <c r="F1039">
        <v>52.524960954212048</v>
      </c>
      <c r="G1039">
        <v>22.64</v>
      </c>
      <c r="H1039">
        <v>52.4</v>
      </c>
      <c r="I1039">
        <v>2.4398248137056298</v>
      </c>
      <c r="J1039">
        <v>76.287480090514066</v>
      </c>
      <c r="K1039">
        <v>1</v>
      </c>
      <c r="L1039">
        <v>0</v>
      </c>
      <c r="M1039">
        <v>0</v>
      </c>
      <c r="N1039">
        <v>0</v>
      </c>
      <c r="O1039" s="7">
        <v>0</v>
      </c>
      <c r="P1039" s="7">
        <v>0</v>
      </c>
      <c r="Q1039" s="7">
        <v>0</v>
      </c>
      <c r="R1039" s="7">
        <v>0</v>
      </c>
      <c r="S1039">
        <v>0</v>
      </c>
      <c r="T1039">
        <v>0</v>
      </c>
      <c r="U1039">
        <v>0</v>
      </c>
    </row>
    <row r="1040" spans="3:21" x14ac:dyDescent="0.25">
      <c r="C1040">
        <v>1034</v>
      </c>
      <c r="D1040" s="3">
        <v>43479</v>
      </c>
      <c r="E1040">
        <v>19.925000000000001</v>
      </c>
      <c r="F1040">
        <v>51.327932080215135</v>
      </c>
      <c r="G1040">
        <v>22.45</v>
      </c>
      <c r="H1040">
        <v>51.79</v>
      </c>
      <c r="I1040">
        <v>2.5260417561056028</v>
      </c>
      <c r="J1040">
        <v>75.944389302359127</v>
      </c>
      <c r="K1040">
        <v>1</v>
      </c>
      <c r="L1040">
        <v>0</v>
      </c>
      <c r="M1040">
        <v>0</v>
      </c>
      <c r="N1040">
        <v>0</v>
      </c>
      <c r="O1040" s="7">
        <v>0</v>
      </c>
      <c r="P1040" s="7">
        <v>0</v>
      </c>
      <c r="Q1040" s="7">
        <v>0</v>
      </c>
      <c r="R1040" s="7">
        <v>0</v>
      </c>
      <c r="S1040">
        <v>0</v>
      </c>
      <c r="T1040">
        <v>0</v>
      </c>
      <c r="U1040">
        <v>0</v>
      </c>
    </row>
    <row r="1041" spans="3:21" x14ac:dyDescent="0.25">
      <c r="C1041">
        <v>1035</v>
      </c>
      <c r="D1041" s="3">
        <v>43480</v>
      </c>
      <c r="E1041">
        <v>20.245000000000001</v>
      </c>
      <c r="F1041">
        <v>52.888590460375845</v>
      </c>
      <c r="G1041">
        <v>22.53</v>
      </c>
      <c r="H1041">
        <v>51.79</v>
      </c>
      <c r="I1041">
        <v>2.4830364679259347</v>
      </c>
      <c r="J1041">
        <v>77.071656790332284</v>
      </c>
      <c r="K1041">
        <v>1</v>
      </c>
      <c r="L1041">
        <v>0</v>
      </c>
      <c r="M1041">
        <v>0</v>
      </c>
      <c r="N1041">
        <v>0</v>
      </c>
      <c r="O1041" s="7">
        <v>0</v>
      </c>
      <c r="P1041" s="7">
        <v>0</v>
      </c>
      <c r="Q1041" s="7">
        <v>0</v>
      </c>
      <c r="R1041" s="7">
        <v>0</v>
      </c>
      <c r="S1041">
        <v>0</v>
      </c>
      <c r="T1041">
        <v>0</v>
      </c>
      <c r="U1041">
        <v>0</v>
      </c>
    </row>
    <row r="1042" spans="3:21" x14ac:dyDescent="0.25">
      <c r="C1042">
        <v>1036</v>
      </c>
      <c r="D1042" s="3">
        <v>43481</v>
      </c>
      <c r="E1042">
        <v>20.398</v>
      </c>
      <c r="F1042">
        <v>53.334208986796938</v>
      </c>
      <c r="G1042">
        <v>23.3</v>
      </c>
      <c r="H1042">
        <v>52.32</v>
      </c>
      <c r="I1042">
        <v>2.481786263935204</v>
      </c>
      <c r="J1042">
        <v>78.938431479972451</v>
      </c>
      <c r="K1042">
        <v>1</v>
      </c>
      <c r="L1042">
        <v>0</v>
      </c>
      <c r="M1042">
        <v>0</v>
      </c>
      <c r="N1042">
        <v>0</v>
      </c>
      <c r="O1042" s="7">
        <v>0</v>
      </c>
      <c r="P1042" s="7">
        <v>0</v>
      </c>
      <c r="Q1042" s="7">
        <v>0</v>
      </c>
      <c r="R1042" s="7">
        <v>0</v>
      </c>
      <c r="S1042">
        <v>0</v>
      </c>
      <c r="T1042">
        <v>0</v>
      </c>
      <c r="U1042">
        <v>0</v>
      </c>
    </row>
    <row r="1043" spans="3:21" x14ac:dyDescent="0.25">
      <c r="C1043">
        <v>1037</v>
      </c>
      <c r="D1043" s="3">
        <v>43482</v>
      </c>
      <c r="E1043">
        <v>21.332999999999998</v>
      </c>
      <c r="F1043">
        <v>53.145876267271539</v>
      </c>
      <c r="G1043">
        <v>23.57</v>
      </c>
      <c r="H1043">
        <v>54.11</v>
      </c>
      <c r="I1043">
        <v>2.5086098394213083</v>
      </c>
      <c r="J1043">
        <v>80.954966044729673</v>
      </c>
      <c r="K1043">
        <v>1</v>
      </c>
      <c r="L1043">
        <v>0</v>
      </c>
      <c r="M1043">
        <v>0</v>
      </c>
      <c r="N1043">
        <v>0</v>
      </c>
      <c r="O1043" s="7">
        <v>0</v>
      </c>
      <c r="P1043" s="7">
        <v>0</v>
      </c>
      <c r="Q1043" s="7">
        <v>0</v>
      </c>
      <c r="R1043" s="7">
        <v>0</v>
      </c>
      <c r="S1043">
        <v>0</v>
      </c>
      <c r="T1043">
        <v>0</v>
      </c>
      <c r="U1043">
        <v>0</v>
      </c>
    </row>
    <row r="1044" spans="3:21" x14ac:dyDescent="0.25">
      <c r="C1044">
        <v>1038</v>
      </c>
      <c r="D1044" s="3">
        <v>43483</v>
      </c>
      <c r="E1044">
        <v>21.248999999999999</v>
      </c>
      <c r="F1044">
        <v>54.365062172349553</v>
      </c>
      <c r="G1044">
        <v>24.75</v>
      </c>
      <c r="H1044">
        <v>54.49</v>
      </c>
      <c r="I1044">
        <v>2.5466834192625969</v>
      </c>
      <c r="J1044">
        <v>81.105671331398113</v>
      </c>
      <c r="K1044">
        <v>1</v>
      </c>
      <c r="L1044">
        <v>0</v>
      </c>
      <c r="M1044">
        <v>0</v>
      </c>
      <c r="N1044">
        <v>0</v>
      </c>
      <c r="O1044" s="7">
        <v>0</v>
      </c>
      <c r="P1044" s="7">
        <v>0</v>
      </c>
      <c r="Q1044" s="7">
        <v>0</v>
      </c>
      <c r="R1044" s="7">
        <v>0</v>
      </c>
      <c r="S1044">
        <v>0</v>
      </c>
      <c r="T1044">
        <v>0</v>
      </c>
      <c r="U1044">
        <v>0</v>
      </c>
    </row>
    <row r="1045" spans="3:21" x14ac:dyDescent="0.25">
      <c r="C1045">
        <v>1039</v>
      </c>
      <c r="D1045" s="3">
        <v>43486</v>
      </c>
      <c r="E1045">
        <v>20.817</v>
      </c>
      <c r="F1045">
        <v>54.343682860905119</v>
      </c>
      <c r="G1045">
        <v>24.36</v>
      </c>
      <c r="H1045">
        <v>53.27</v>
      </c>
      <c r="I1045">
        <v>2.5460877399681197</v>
      </c>
      <c r="J1045">
        <v>79.743918497470375</v>
      </c>
      <c r="K1045">
        <v>1</v>
      </c>
      <c r="L1045">
        <v>0</v>
      </c>
      <c r="M1045">
        <v>0</v>
      </c>
      <c r="N1045">
        <v>0</v>
      </c>
      <c r="O1045" s="7">
        <v>0</v>
      </c>
      <c r="P1045" s="7">
        <v>0</v>
      </c>
      <c r="Q1045" s="7">
        <v>0</v>
      </c>
      <c r="R1045" s="7">
        <v>0</v>
      </c>
      <c r="S1045">
        <v>0</v>
      </c>
      <c r="T1045">
        <v>0</v>
      </c>
      <c r="U1045">
        <v>0</v>
      </c>
    </row>
    <row r="1046" spans="3:21" x14ac:dyDescent="0.25">
      <c r="C1046">
        <v>1040</v>
      </c>
      <c r="D1046" s="3">
        <v>43487</v>
      </c>
      <c r="E1046">
        <v>20.786999999999999</v>
      </c>
      <c r="F1046">
        <v>53.473757205391578</v>
      </c>
      <c r="G1046">
        <v>25.1</v>
      </c>
      <c r="H1046">
        <v>54.2</v>
      </c>
      <c r="I1046">
        <v>2.5154943006977852</v>
      </c>
      <c r="J1046">
        <v>80.39700082347332</v>
      </c>
      <c r="K1046">
        <v>1</v>
      </c>
      <c r="L1046">
        <v>0</v>
      </c>
      <c r="M1046">
        <v>0</v>
      </c>
      <c r="N1046">
        <v>0</v>
      </c>
      <c r="O1046" s="7">
        <v>0</v>
      </c>
      <c r="P1046" s="7">
        <v>0</v>
      </c>
      <c r="Q1046" s="7">
        <v>0</v>
      </c>
      <c r="R1046" s="7">
        <v>0</v>
      </c>
      <c r="S1046">
        <v>0</v>
      </c>
      <c r="T1046">
        <v>0</v>
      </c>
      <c r="U1046">
        <v>0</v>
      </c>
    </row>
    <row r="1047" spans="3:21" x14ac:dyDescent="0.25">
      <c r="C1047">
        <v>1041</v>
      </c>
      <c r="D1047" s="3">
        <v>43488</v>
      </c>
      <c r="E1047">
        <v>21.091000000000001</v>
      </c>
      <c r="F1047">
        <v>53.082523599922482</v>
      </c>
      <c r="G1047">
        <v>24.61</v>
      </c>
      <c r="H1047">
        <v>54.51</v>
      </c>
      <c r="I1047">
        <v>2.4940827173822773</v>
      </c>
      <c r="J1047">
        <v>80.194751266506103</v>
      </c>
      <c r="K1047">
        <v>1</v>
      </c>
      <c r="L1047">
        <v>0</v>
      </c>
      <c r="M1047">
        <v>0</v>
      </c>
      <c r="N1047">
        <v>0</v>
      </c>
      <c r="O1047" s="7">
        <v>0</v>
      </c>
      <c r="P1047" s="7">
        <v>0</v>
      </c>
      <c r="Q1047" s="7">
        <v>0</v>
      </c>
      <c r="R1047" s="7">
        <v>0</v>
      </c>
      <c r="S1047">
        <v>0</v>
      </c>
      <c r="T1047">
        <v>0</v>
      </c>
      <c r="U1047">
        <v>0</v>
      </c>
    </row>
    <row r="1048" spans="3:21" x14ac:dyDescent="0.25">
      <c r="C1048">
        <v>1042</v>
      </c>
      <c r="D1048" s="3">
        <v>43489</v>
      </c>
      <c r="E1048">
        <v>20.385000000000002</v>
      </c>
      <c r="F1048">
        <v>53.52677731885521</v>
      </c>
      <c r="G1048">
        <v>23.96</v>
      </c>
      <c r="H1048">
        <v>53.63</v>
      </c>
      <c r="I1048">
        <v>2.552708378316257</v>
      </c>
      <c r="J1048">
        <v>79.402115996740335</v>
      </c>
      <c r="K1048">
        <v>1</v>
      </c>
      <c r="L1048">
        <v>0</v>
      </c>
      <c r="M1048">
        <v>0</v>
      </c>
      <c r="N1048">
        <v>0</v>
      </c>
      <c r="O1048" s="7">
        <v>0</v>
      </c>
      <c r="P1048" s="7">
        <v>0</v>
      </c>
      <c r="Q1048" s="7">
        <v>0</v>
      </c>
      <c r="R1048" s="7">
        <v>0</v>
      </c>
      <c r="S1048">
        <v>0</v>
      </c>
      <c r="T1048">
        <v>0</v>
      </c>
      <c r="U1048">
        <v>0</v>
      </c>
    </row>
    <row r="1049" spans="3:21" x14ac:dyDescent="0.25">
      <c r="C1049">
        <v>1043</v>
      </c>
      <c r="D1049" s="3">
        <v>43490</v>
      </c>
      <c r="E1049">
        <v>20.146999999999998</v>
      </c>
      <c r="F1049">
        <v>53.324522119626025</v>
      </c>
      <c r="G1049">
        <v>23.83</v>
      </c>
      <c r="H1049">
        <v>52.61</v>
      </c>
      <c r="I1049">
        <v>2.5458771198028862</v>
      </c>
      <c r="J1049">
        <v>79.111125681438381</v>
      </c>
      <c r="K1049">
        <v>1</v>
      </c>
      <c r="L1049">
        <v>0</v>
      </c>
      <c r="M1049">
        <v>0</v>
      </c>
      <c r="N1049">
        <v>0</v>
      </c>
      <c r="O1049" s="7">
        <v>0</v>
      </c>
      <c r="P1049" s="7">
        <v>0</v>
      </c>
      <c r="Q1049" s="7">
        <v>0</v>
      </c>
      <c r="R1049" s="7">
        <v>0</v>
      </c>
      <c r="S1049">
        <v>0</v>
      </c>
      <c r="T1049">
        <v>0</v>
      </c>
      <c r="U1049">
        <v>0</v>
      </c>
    </row>
    <row r="1050" spans="3:21" x14ac:dyDescent="0.25">
      <c r="C1050">
        <v>1044</v>
      </c>
      <c r="D1050" s="3">
        <v>43493</v>
      </c>
      <c r="E1050">
        <v>19.893000000000001</v>
      </c>
      <c r="F1050">
        <v>51.697601348498196</v>
      </c>
      <c r="G1050">
        <v>22.67</v>
      </c>
      <c r="H1050">
        <v>51.91</v>
      </c>
      <c r="I1050">
        <v>2.495686839560773</v>
      </c>
      <c r="J1050">
        <v>79.196692180813216</v>
      </c>
      <c r="K1050">
        <v>1</v>
      </c>
      <c r="L1050">
        <v>0</v>
      </c>
      <c r="M1050">
        <v>0</v>
      </c>
      <c r="N1050">
        <v>0</v>
      </c>
      <c r="O1050" s="7">
        <v>0</v>
      </c>
      <c r="P1050" s="7">
        <v>0</v>
      </c>
      <c r="Q1050" s="7">
        <v>0</v>
      </c>
      <c r="R1050" s="7">
        <v>0</v>
      </c>
      <c r="S1050">
        <v>0</v>
      </c>
      <c r="T1050">
        <v>0</v>
      </c>
      <c r="U1050">
        <v>0</v>
      </c>
    </row>
    <row r="1051" spans="3:21" x14ac:dyDescent="0.25">
      <c r="C1051">
        <v>1045</v>
      </c>
      <c r="D1051" s="3">
        <v>43494</v>
      </c>
      <c r="E1051">
        <v>19.957000000000001</v>
      </c>
      <c r="F1051">
        <v>52.799692726629182</v>
      </c>
      <c r="G1051">
        <v>23.29</v>
      </c>
      <c r="H1051">
        <v>51.98</v>
      </c>
      <c r="I1051">
        <v>2.5258766721122718</v>
      </c>
      <c r="J1051">
        <v>78.799084724948131</v>
      </c>
      <c r="K1051">
        <v>1</v>
      </c>
      <c r="L1051">
        <v>0</v>
      </c>
      <c r="M1051">
        <v>0</v>
      </c>
      <c r="N1051">
        <v>0</v>
      </c>
      <c r="O1051" s="7">
        <v>0</v>
      </c>
      <c r="P1051" s="7">
        <v>0</v>
      </c>
      <c r="Q1051" s="7">
        <v>0</v>
      </c>
      <c r="R1051" s="7">
        <v>0</v>
      </c>
      <c r="S1051">
        <v>0</v>
      </c>
      <c r="T1051">
        <v>0</v>
      </c>
      <c r="U1051">
        <v>0</v>
      </c>
    </row>
    <row r="1052" spans="3:21" x14ac:dyDescent="0.25">
      <c r="C1052">
        <v>1046</v>
      </c>
      <c r="D1052" s="3">
        <v>43495</v>
      </c>
      <c r="E1052">
        <v>19.55</v>
      </c>
      <c r="F1052">
        <v>52.875281084925618</v>
      </c>
      <c r="G1052">
        <v>22.96</v>
      </c>
      <c r="H1052">
        <v>51.85</v>
      </c>
      <c r="I1052">
        <v>2.494052281581677</v>
      </c>
      <c r="J1052">
        <v>78.545058953836445</v>
      </c>
      <c r="K1052">
        <v>1</v>
      </c>
      <c r="L1052">
        <v>0</v>
      </c>
      <c r="M1052">
        <v>0</v>
      </c>
      <c r="N1052">
        <v>0</v>
      </c>
      <c r="O1052" s="7">
        <v>0</v>
      </c>
      <c r="P1052" s="7">
        <v>0</v>
      </c>
      <c r="Q1052" s="7">
        <v>0</v>
      </c>
      <c r="R1052" s="7">
        <v>0</v>
      </c>
      <c r="S1052">
        <v>0</v>
      </c>
      <c r="T1052">
        <v>0</v>
      </c>
      <c r="U1052">
        <v>0</v>
      </c>
    </row>
    <row r="1053" spans="3:21" x14ac:dyDescent="0.25">
      <c r="C1053">
        <v>1047</v>
      </c>
      <c r="D1053" s="3">
        <v>43496</v>
      </c>
      <c r="E1053">
        <v>19.425000000000001</v>
      </c>
      <c r="F1053">
        <v>52.438574352066183</v>
      </c>
      <c r="G1053">
        <v>22.21</v>
      </c>
      <c r="H1053">
        <v>51.53</v>
      </c>
      <c r="I1053">
        <v>2.4645097690070479</v>
      </c>
      <c r="J1053">
        <v>77.978293389350398</v>
      </c>
      <c r="K1053">
        <v>1</v>
      </c>
      <c r="L1053">
        <v>0</v>
      </c>
      <c r="M1053">
        <v>0</v>
      </c>
      <c r="N1053">
        <v>0</v>
      </c>
      <c r="O1053" s="7">
        <v>0</v>
      </c>
      <c r="P1053" s="7">
        <v>0</v>
      </c>
      <c r="Q1053" s="7">
        <v>0</v>
      </c>
      <c r="R1053" s="7">
        <v>0</v>
      </c>
      <c r="S1053">
        <v>0</v>
      </c>
      <c r="T1053">
        <v>0</v>
      </c>
      <c r="U1053">
        <v>0</v>
      </c>
    </row>
    <row r="1054" spans="3:21" x14ac:dyDescent="0.25">
      <c r="C1054">
        <v>1048</v>
      </c>
      <c r="D1054" s="3">
        <v>43497</v>
      </c>
      <c r="E1054">
        <v>19.010000000000002</v>
      </c>
      <c r="F1054">
        <v>53.853808436151404</v>
      </c>
      <c r="G1054">
        <v>21.9</v>
      </c>
      <c r="H1054">
        <v>50.97</v>
      </c>
      <c r="I1054">
        <v>2.4069653331683436</v>
      </c>
      <c r="J1054">
        <v>76.393865804593261</v>
      </c>
      <c r="K1054">
        <v>0</v>
      </c>
      <c r="L1054">
        <v>1</v>
      </c>
      <c r="M1054">
        <v>0</v>
      </c>
      <c r="N1054">
        <v>0</v>
      </c>
      <c r="O1054" s="7">
        <v>0</v>
      </c>
      <c r="P1054" s="7">
        <v>0</v>
      </c>
      <c r="Q1054" s="7">
        <v>0</v>
      </c>
      <c r="R1054" s="7">
        <v>0</v>
      </c>
      <c r="S1054">
        <v>0</v>
      </c>
      <c r="T1054">
        <v>0</v>
      </c>
      <c r="U1054">
        <v>0</v>
      </c>
    </row>
    <row r="1055" spans="3:21" x14ac:dyDescent="0.25">
      <c r="C1055">
        <v>1049</v>
      </c>
      <c r="D1055" s="3">
        <v>43500</v>
      </c>
      <c r="E1055">
        <v>18.940000000000001</v>
      </c>
      <c r="F1055">
        <v>53.804130235441505</v>
      </c>
      <c r="G1055">
        <v>22.97</v>
      </c>
      <c r="H1055">
        <v>49.63</v>
      </c>
      <c r="I1055">
        <v>2.3737875989616293</v>
      </c>
      <c r="J1055">
        <v>75.725288113411423</v>
      </c>
      <c r="K1055">
        <v>0</v>
      </c>
      <c r="L1055">
        <v>1</v>
      </c>
      <c r="M1055">
        <v>0</v>
      </c>
      <c r="N1055">
        <v>0</v>
      </c>
      <c r="O1055" s="7">
        <v>0</v>
      </c>
      <c r="P1055" s="7">
        <v>0</v>
      </c>
      <c r="Q1055" s="7">
        <v>0</v>
      </c>
      <c r="R1055" s="7">
        <v>0</v>
      </c>
      <c r="S1055">
        <v>0</v>
      </c>
      <c r="T1055">
        <v>0</v>
      </c>
      <c r="U1055">
        <v>0</v>
      </c>
    </row>
    <row r="1056" spans="3:21" x14ac:dyDescent="0.25">
      <c r="C1056">
        <v>1050</v>
      </c>
      <c r="D1056" s="3">
        <v>43501</v>
      </c>
      <c r="E1056">
        <v>18.765000000000001</v>
      </c>
      <c r="F1056">
        <v>53.563320390662632</v>
      </c>
      <c r="G1056">
        <v>23.08</v>
      </c>
      <c r="H1056">
        <v>50.46</v>
      </c>
      <c r="I1056">
        <v>2.3911425863357856</v>
      </c>
      <c r="J1056">
        <v>75.14402965362099</v>
      </c>
      <c r="K1056">
        <v>0</v>
      </c>
      <c r="L1056">
        <v>1</v>
      </c>
      <c r="M1056">
        <v>0</v>
      </c>
      <c r="N1056">
        <v>0</v>
      </c>
      <c r="O1056" s="7">
        <v>0</v>
      </c>
      <c r="P1056" s="7">
        <v>0</v>
      </c>
      <c r="Q1056" s="7">
        <v>0</v>
      </c>
      <c r="R1056" s="7">
        <v>0</v>
      </c>
      <c r="S1056">
        <v>0</v>
      </c>
      <c r="T1056">
        <v>0</v>
      </c>
      <c r="U1056">
        <v>0</v>
      </c>
    </row>
    <row r="1057" spans="3:21" x14ac:dyDescent="0.25">
      <c r="C1057">
        <v>1051</v>
      </c>
      <c r="D1057" s="3">
        <v>43502</v>
      </c>
      <c r="E1057">
        <v>18.565999999999999</v>
      </c>
      <c r="F1057">
        <v>54.259684093067101</v>
      </c>
      <c r="G1057">
        <v>23.61</v>
      </c>
      <c r="H1057">
        <v>50.78</v>
      </c>
      <c r="I1057">
        <v>2.4084611492691446</v>
      </c>
      <c r="J1057">
        <v>75.502657970793521</v>
      </c>
      <c r="K1057">
        <v>0</v>
      </c>
      <c r="L1057">
        <v>1</v>
      </c>
      <c r="M1057">
        <v>0</v>
      </c>
      <c r="N1057">
        <v>0</v>
      </c>
      <c r="O1057" s="7">
        <v>0</v>
      </c>
      <c r="P1057" s="7">
        <v>0</v>
      </c>
      <c r="Q1057" s="7">
        <v>0</v>
      </c>
      <c r="R1057" s="7">
        <v>0</v>
      </c>
      <c r="S1057">
        <v>0</v>
      </c>
      <c r="T1057">
        <v>0</v>
      </c>
      <c r="U1057">
        <v>0</v>
      </c>
    </row>
    <row r="1058" spans="3:21" x14ac:dyDescent="0.25">
      <c r="C1058">
        <v>1052</v>
      </c>
      <c r="D1058" s="3">
        <v>43503</v>
      </c>
      <c r="E1058">
        <v>18.481999999999999</v>
      </c>
      <c r="F1058">
        <v>53.373012944778722</v>
      </c>
      <c r="G1058">
        <v>23.39</v>
      </c>
      <c r="H1058">
        <v>50.47</v>
      </c>
      <c r="I1058">
        <v>2.3630667084529553</v>
      </c>
      <c r="J1058">
        <v>74.052016984216408</v>
      </c>
      <c r="K1058">
        <v>0</v>
      </c>
      <c r="L1058">
        <v>1</v>
      </c>
      <c r="M1058">
        <v>0</v>
      </c>
      <c r="N1058">
        <v>0</v>
      </c>
      <c r="O1058" s="7">
        <v>0</v>
      </c>
      <c r="P1058" s="7">
        <v>0</v>
      </c>
      <c r="Q1058" s="7">
        <v>0</v>
      </c>
      <c r="R1058" s="7">
        <v>0</v>
      </c>
      <c r="S1058">
        <v>0</v>
      </c>
      <c r="T1058">
        <v>0</v>
      </c>
      <c r="U1058">
        <v>0</v>
      </c>
    </row>
    <row r="1059" spans="3:21" x14ac:dyDescent="0.25">
      <c r="C1059">
        <v>1053</v>
      </c>
      <c r="D1059" s="3">
        <v>43504</v>
      </c>
      <c r="E1059">
        <v>18.029</v>
      </c>
      <c r="F1059">
        <v>53.719996694689321</v>
      </c>
      <c r="G1059">
        <v>22.29</v>
      </c>
      <c r="H1059">
        <v>49.41</v>
      </c>
      <c r="I1059">
        <v>2.3989596969552003</v>
      </c>
      <c r="J1059">
        <v>72.325416534381759</v>
      </c>
      <c r="K1059">
        <v>0</v>
      </c>
      <c r="L1059">
        <v>1</v>
      </c>
      <c r="M1059">
        <v>0</v>
      </c>
      <c r="N1059">
        <v>0</v>
      </c>
      <c r="O1059" s="7">
        <v>0</v>
      </c>
      <c r="P1059" s="7">
        <v>0</v>
      </c>
      <c r="Q1059" s="7">
        <v>0</v>
      </c>
      <c r="R1059" s="7">
        <v>0</v>
      </c>
      <c r="S1059">
        <v>0</v>
      </c>
      <c r="T1059">
        <v>0</v>
      </c>
      <c r="U1059">
        <v>0</v>
      </c>
    </row>
    <row r="1060" spans="3:21" x14ac:dyDescent="0.25">
      <c r="C1060">
        <v>1054</v>
      </c>
      <c r="D1060" s="3">
        <v>43507</v>
      </c>
      <c r="E1060">
        <v>17.917000000000002</v>
      </c>
      <c r="F1060">
        <v>53.564193201346882</v>
      </c>
      <c r="G1060">
        <v>22.32</v>
      </c>
      <c r="H1060">
        <v>48.11</v>
      </c>
      <c r="I1060">
        <v>2.4468025652131393</v>
      </c>
      <c r="J1060">
        <v>72.522110292987577</v>
      </c>
      <c r="K1060">
        <v>0</v>
      </c>
      <c r="L1060">
        <v>1</v>
      </c>
      <c r="M1060">
        <v>0</v>
      </c>
      <c r="N1060">
        <v>0</v>
      </c>
      <c r="O1060" s="7">
        <v>0</v>
      </c>
      <c r="P1060" s="7">
        <v>0</v>
      </c>
      <c r="Q1060" s="7">
        <v>0</v>
      </c>
      <c r="R1060" s="7">
        <v>0</v>
      </c>
      <c r="S1060">
        <v>0</v>
      </c>
      <c r="T1060">
        <v>0</v>
      </c>
      <c r="U1060">
        <v>0</v>
      </c>
    </row>
    <row r="1061" spans="3:21" x14ac:dyDescent="0.25">
      <c r="C1061">
        <v>1055</v>
      </c>
      <c r="D1061" s="3">
        <v>43508</v>
      </c>
      <c r="E1061">
        <v>17.683</v>
      </c>
      <c r="F1061">
        <v>53.980015835065018</v>
      </c>
      <c r="G1061">
        <v>20.63</v>
      </c>
      <c r="H1061">
        <v>47.9</v>
      </c>
      <c r="I1061">
        <v>2.4734684441570609</v>
      </c>
      <c r="J1061">
        <v>71.701035362950634</v>
      </c>
      <c r="K1061">
        <v>0</v>
      </c>
      <c r="L1061">
        <v>1</v>
      </c>
      <c r="M1061">
        <v>0</v>
      </c>
      <c r="N1061">
        <v>0</v>
      </c>
      <c r="O1061" s="7">
        <v>0</v>
      </c>
      <c r="P1061" s="7">
        <v>0</v>
      </c>
      <c r="Q1061" s="7">
        <v>0</v>
      </c>
      <c r="R1061" s="7">
        <v>0</v>
      </c>
      <c r="S1061">
        <v>0</v>
      </c>
      <c r="T1061">
        <v>0</v>
      </c>
      <c r="U1061">
        <v>0</v>
      </c>
    </row>
    <row r="1062" spans="3:21" x14ac:dyDescent="0.25">
      <c r="C1062">
        <v>1056</v>
      </c>
      <c r="D1062" s="3">
        <v>43509</v>
      </c>
      <c r="E1062">
        <v>18.010999999999999</v>
      </c>
      <c r="F1062">
        <v>55.222107722442047</v>
      </c>
      <c r="G1062">
        <v>20.87</v>
      </c>
      <c r="H1062">
        <v>47.23</v>
      </c>
      <c r="I1062">
        <v>2.4263464868233475</v>
      </c>
      <c r="J1062">
        <v>72.982684311869434</v>
      </c>
      <c r="K1062">
        <v>0</v>
      </c>
      <c r="L1062">
        <v>1</v>
      </c>
      <c r="M1062">
        <v>0</v>
      </c>
      <c r="N1062">
        <v>0</v>
      </c>
      <c r="O1062" s="7">
        <v>0</v>
      </c>
      <c r="P1062" s="7">
        <v>0</v>
      </c>
      <c r="Q1062" s="7">
        <v>0</v>
      </c>
      <c r="R1062" s="7">
        <v>0</v>
      </c>
      <c r="S1062">
        <v>0</v>
      </c>
      <c r="T1062">
        <v>0</v>
      </c>
      <c r="U1062">
        <v>0</v>
      </c>
    </row>
    <row r="1063" spans="3:21" x14ac:dyDescent="0.25">
      <c r="C1063">
        <v>1057</v>
      </c>
      <c r="D1063" s="3">
        <v>43510</v>
      </c>
      <c r="E1063">
        <v>17.812000000000001</v>
      </c>
      <c r="F1063">
        <v>55.80916752778468</v>
      </c>
      <c r="G1063">
        <v>19.75</v>
      </c>
      <c r="H1063">
        <v>47.42</v>
      </c>
      <c r="I1063">
        <v>2.4093864043635791</v>
      </c>
      <c r="J1063">
        <v>71.636298631367367</v>
      </c>
      <c r="K1063">
        <v>0</v>
      </c>
      <c r="L1063">
        <v>1</v>
      </c>
      <c r="M1063">
        <v>0</v>
      </c>
      <c r="N1063">
        <v>0</v>
      </c>
      <c r="O1063" s="7">
        <v>0</v>
      </c>
      <c r="P1063" s="7">
        <v>0</v>
      </c>
      <c r="Q1063" s="7">
        <v>0</v>
      </c>
      <c r="R1063" s="7">
        <v>0</v>
      </c>
      <c r="S1063">
        <v>0</v>
      </c>
      <c r="T1063">
        <v>0</v>
      </c>
      <c r="U1063">
        <v>0</v>
      </c>
    </row>
    <row r="1064" spans="3:21" x14ac:dyDescent="0.25">
      <c r="C1064">
        <v>1058</v>
      </c>
      <c r="D1064" s="3">
        <v>43511</v>
      </c>
      <c r="E1064">
        <v>18.117000000000001</v>
      </c>
      <c r="F1064">
        <v>57.311987553915301</v>
      </c>
      <c r="G1064">
        <v>20.38</v>
      </c>
      <c r="H1064">
        <v>47.7</v>
      </c>
      <c r="I1064">
        <v>2.4409046433872326</v>
      </c>
      <c r="J1064">
        <v>72.904475951115629</v>
      </c>
      <c r="K1064">
        <v>0</v>
      </c>
      <c r="L1064">
        <v>1</v>
      </c>
      <c r="M1064">
        <v>0</v>
      </c>
      <c r="N1064">
        <v>0</v>
      </c>
      <c r="O1064" s="7">
        <v>0</v>
      </c>
      <c r="P1064" s="7">
        <v>0</v>
      </c>
      <c r="Q1064" s="7">
        <v>0</v>
      </c>
      <c r="R1064" s="7">
        <v>0</v>
      </c>
      <c r="S1064">
        <v>0</v>
      </c>
      <c r="T1064">
        <v>0</v>
      </c>
      <c r="U1064">
        <v>0</v>
      </c>
    </row>
    <row r="1065" spans="3:21" x14ac:dyDescent="0.25">
      <c r="C1065">
        <v>1059</v>
      </c>
      <c r="D1065" s="3">
        <v>43514</v>
      </c>
      <c r="E1065">
        <v>17.631</v>
      </c>
      <c r="F1065">
        <v>57.515197211131103</v>
      </c>
      <c r="G1065">
        <v>19.96</v>
      </c>
      <c r="H1065">
        <v>47.3</v>
      </c>
      <c r="I1065">
        <v>2.4369518164389334</v>
      </c>
      <c r="J1065">
        <v>73.352336739900011</v>
      </c>
      <c r="K1065">
        <v>0</v>
      </c>
      <c r="L1065">
        <v>1</v>
      </c>
      <c r="M1065">
        <v>0</v>
      </c>
      <c r="N1065">
        <v>0</v>
      </c>
      <c r="O1065" s="7">
        <v>0</v>
      </c>
      <c r="P1065" s="7">
        <v>0</v>
      </c>
      <c r="Q1065" s="7">
        <v>0</v>
      </c>
      <c r="R1065" s="7">
        <v>0</v>
      </c>
      <c r="S1065">
        <v>0</v>
      </c>
      <c r="T1065">
        <v>0</v>
      </c>
      <c r="U1065">
        <v>0</v>
      </c>
    </row>
    <row r="1066" spans="3:21" x14ac:dyDescent="0.25">
      <c r="C1066">
        <v>1060</v>
      </c>
      <c r="D1066" s="3">
        <v>43515</v>
      </c>
      <c r="E1066">
        <v>17.952999999999999</v>
      </c>
      <c r="F1066">
        <v>57.357058982928379</v>
      </c>
      <c r="G1066">
        <v>20.149999999999999</v>
      </c>
      <c r="H1066">
        <v>47.26</v>
      </c>
      <c r="I1066">
        <v>2.4648596819132456</v>
      </c>
      <c r="J1066">
        <v>73.216233680509717</v>
      </c>
      <c r="K1066">
        <v>0</v>
      </c>
      <c r="L1066">
        <v>1</v>
      </c>
      <c r="M1066">
        <v>0</v>
      </c>
      <c r="N1066">
        <v>0</v>
      </c>
      <c r="O1066" s="7">
        <v>0</v>
      </c>
      <c r="P1066" s="7">
        <v>0</v>
      </c>
      <c r="Q1066" s="7">
        <v>0</v>
      </c>
      <c r="R1066" s="7">
        <v>0</v>
      </c>
      <c r="S1066">
        <v>0</v>
      </c>
      <c r="T1066">
        <v>0</v>
      </c>
      <c r="U1066">
        <v>0</v>
      </c>
    </row>
    <row r="1067" spans="3:21" x14ac:dyDescent="0.25">
      <c r="C1067">
        <v>1061</v>
      </c>
      <c r="D1067" s="3">
        <v>43516</v>
      </c>
      <c r="E1067">
        <v>18.404</v>
      </c>
      <c r="F1067">
        <v>57.911401203931554</v>
      </c>
      <c r="G1067">
        <v>20.420000000000002</v>
      </c>
      <c r="H1067">
        <v>47.84</v>
      </c>
      <c r="I1067">
        <v>2.4415759547343985</v>
      </c>
      <c r="J1067">
        <v>73.942389234127148</v>
      </c>
      <c r="K1067">
        <v>0</v>
      </c>
      <c r="L1067">
        <v>1</v>
      </c>
      <c r="M1067">
        <v>0</v>
      </c>
      <c r="N1067">
        <v>0</v>
      </c>
      <c r="O1067" s="7">
        <v>0</v>
      </c>
      <c r="P1067" s="7">
        <v>0</v>
      </c>
      <c r="Q1067" s="7">
        <v>0</v>
      </c>
      <c r="R1067" s="7">
        <v>0</v>
      </c>
      <c r="S1067">
        <v>0</v>
      </c>
      <c r="T1067">
        <v>0</v>
      </c>
      <c r="U1067">
        <v>0</v>
      </c>
    </row>
    <row r="1068" spans="3:21" x14ac:dyDescent="0.25">
      <c r="C1068">
        <v>1062</v>
      </c>
      <c r="D1068" s="3">
        <v>43517</v>
      </c>
      <c r="E1068">
        <v>17.934999999999999</v>
      </c>
      <c r="F1068">
        <v>57.982628679106867</v>
      </c>
      <c r="G1068">
        <v>18.75</v>
      </c>
      <c r="H1068">
        <v>47.39</v>
      </c>
      <c r="I1068">
        <v>2.4754088813985362</v>
      </c>
      <c r="J1068">
        <v>73.054113933127454</v>
      </c>
      <c r="K1068">
        <v>0</v>
      </c>
      <c r="L1068">
        <v>1</v>
      </c>
      <c r="M1068">
        <v>0</v>
      </c>
      <c r="N1068">
        <v>0</v>
      </c>
      <c r="O1068" s="7">
        <v>0</v>
      </c>
      <c r="P1068" s="7">
        <v>0</v>
      </c>
      <c r="Q1068" s="7">
        <v>0</v>
      </c>
      <c r="R1068" s="7">
        <v>0</v>
      </c>
      <c r="S1068">
        <v>0</v>
      </c>
      <c r="T1068">
        <v>0</v>
      </c>
      <c r="U1068">
        <v>0</v>
      </c>
    </row>
    <row r="1069" spans="3:21" x14ac:dyDescent="0.25">
      <c r="C1069">
        <v>1063</v>
      </c>
      <c r="D1069" s="3">
        <v>43518</v>
      </c>
      <c r="E1069">
        <v>17.713000000000001</v>
      </c>
      <c r="F1069">
        <v>58.053347870580239</v>
      </c>
      <c r="G1069">
        <v>18.89</v>
      </c>
      <c r="H1069">
        <v>47</v>
      </c>
      <c r="I1069">
        <v>2.4883732455534022</v>
      </c>
      <c r="J1069">
        <v>73.468741876052576</v>
      </c>
      <c r="K1069">
        <v>0</v>
      </c>
      <c r="L1069">
        <v>1</v>
      </c>
      <c r="M1069">
        <v>0</v>
      </c>
      <c r="N1069">
        <v>0</v>
      </c>
      <c r="O1069" s="7">
        <v>0</v>
      </c>
      <c r="P1069" s="7">
        <v>0</v>
      </c>
      <c r="Q1069" s="7">
        <v>0</v>
      </c>
      <c r="R1069" s="7">
        <v>0</v>
      </c>
      <c r="S1069">
        <v>0</v>
      </c>
      <c r="T1069">
        <v>0</v>
      </c>
      <c r="U1069">
        <v>0</v>
      </c>
    </row>
    <row r="1070" spans="3:21" x14ac:dyDescent="0.25">
      <c r="C1070">
        <v>1064</v>
      </c>
      <c r="D1070" s="3">
        <v>43521</v>
      </c>
      <c r="E1070">
        <v>17.483000000000001</v>
      </c>
      <c r="F1070">
        <v>56.009003057085827</v>
      </c>
      <c r="G1070">
        <v>19.190000000000001</v>
      </c>
      <c r="H1070">
        <v>46.37</v>
      </c>
      <c r="I1070">
        <v>2.5195381251376383</v>
      </c>
      <c r="J1070">
        <v>73.132498573764551</v>
      </c>
      <c r="K1070">
        <v>0</v>
      </c>
      <c r="L1070">
        <v>1</v>
      </c>
      <c r="M1070">
        <v>0</v>
      </c>
      <c r="N1070">
        <v>0</v>
      </c>
      <c r="O1070" s="7">
        <v>0</v>
      </c>
      <c r="P1070" s="7">
        <v>0</v>
      </c>
      <c r="Q1070" s="7">
        <v>0</v>
      </c>
      <c r="R1070" s="7">
        <v>0</v>
      </c>
      <c r="S1070">
        <v>0</v>
      </c>
      <c r="T1070">
        <v>0</v>
      </c>
      <c r="U1070">
        <v>0</v>
      </c>
    </row>
    <row r="1071" spans="3:21" x14ac:dyDescent="0.25">
      <c r="C1071">
        <v>1065</v>
      </c>
      <c r="D1071" s="3">
        <v>43522</v>
      </c>
      <c r="E1071">
        <v>17.504999999999999</v>
      </c>
      <c r="F1071">
        <v>56.322657135716582</v>
      </c>
      <c r="G1071">
        <v>19.600000000000001</v>
      </c>
      <c r="H1071">
        <v>46.5</v>
      </c>
      <c r="I1071">
        <v>2.502652690784029</v>
      </c>
      <c r="J1071">
        <v>73.289500879041611</v>
      </c>
      <c r="K1071">
        <v>0</v>
      </c>
      <c r="L1071">
        <v>1</v>
      </c>
      <c r="M1071">
        <v>0</v>
      </c>
      <c r="N1071">
        <v>0</v>
      </c>
      <c r="O1071" s="7">
        <v>0</v>
      </c>
      <c r="P1071" s="7">
        <v>0</v>
      </c>
      <c r="Q1071" s="7">
        <v>0</v>
      </c>
      <c r="R1071" s="7">
        <v>0</v>
      </c>
      <c r="S1071">
        <v>0</v>
      </c>
      <c r="T1071">
        <v>0</v>
      </c>
      <c r="U1071">
        <v>0</v>
      </c>
    </row>
    <row r="1072" spans="3:21" x14ac:dyDescent="0.25">
      <c r="C1072">
        <v>1066</v>
      </c>
      <c r="D1072" s="3">
        <v>43523</v>
      </c>
      <c r="E1072">
        <v>17.998000000000001</v>
      </c>
      <c r="F1072">
        <v>57.403829750753602</v>
      </c>
      <c r="G1072">
        <v>21.21</v>
      </c>
      <c r="H1072">
        <v>47.47</v>
      </c>
      <c r="I1072">
        <v>2.4991318850607165</v>
      </c>
      <c r="J1072">
        <v>73.519160444093842</v>
      </c>
      <c r="K1072">
        <v>0</v>
      </c>
      <c r="L1072">
        <v>1</v>
      </c>
      <c r="M1072">
        <v>0</v>
      </c>
      <c r="N1072">
        <v>0</v>
      </c>
      <c r="O1072" s="7">
        <v>0</v>
      </c>
      <c r="P1072" s="7">
        <v>0</v>
      </c>
      <c r="Q1072" s="7">
        <v>0</v>
      </c>
      <c r="R1072" s="7">
        <v>0</v>
      </c>
      <c r="S1072">
        <v>0</v>
      </c>
      <c r="T1072">
        <v>0</v>
      </c>
      <c r="U1072">
        <v>0</v>
      </c>
    </row>
    <row r="1073" spans="3:21" x14ac:dyDescent="0.25">
      <c r="C1073">
        <v>1067</v>
      </c>
      <c r="D1073" s="3">
        <v>43524</v>
      </c>
      <c r="E1073">
        <v>18.533999999999999</v>
      </c>
      <c r="F1073">
        <v>57.230391944621005</v>
      </c>
      <c r="G1073">
        <v>21.63</v>
      </c>
      <c r="H1073">
        <v>50.18</v>
      </c>
      <c r="I1073">
        <v>2.5173059371011237</v>
      </c>
      <c r="J1073">
        <v>73.432247494384342</v>
      </c>
      <c r="K1073">
        <v>0</v>
      </c>
      <c r="L1073">
        <v>1</v>
      </c>
      <c r="M1073">
        <v>0</v>
      </c>
      <c r="N1073">
        <v>0</v>
      </c>
      <c r="O1073" s="7">
        <v>0</v>
      </c>
      <c r="P1073" s="7">
        <v>0</v>
      </c>
      <c r="Q1073" s="7">
        <v>0</v>
      </c>
      <c r="R1073" s="7">
        <v>0</v>
      </c>
      <c r="S1073">
        <v>0</v>
      </c>
      <c r="T1073">
        <v>0</v>
      </c>
      <c r="U1073">
        <v>0</v>
      </c>
    </row>
    <row r="1074" spans="3:21" x14ac:dyDescent="0.25">
      <c r="C1074">
        <v>1068</v>
      </c>
      <c r="D1074" s="3">
        <v>43525</v>
      </c>
      <c r="E1074">
        <v>18.169</v>
      </c>
      <c r="F1074">
        <v>56.200512615221449</v>
      </c>
      <c r="G1074">
        <v>22.22</v>
      </c>
      <c r="H1074">
        <v>50.51</v>
      </c>
      <c r="I1074">
        <v>2.5483457847882556</v>
      </c>
      <c r="J1074">
        <v>73.521638843687015</v>
      </c>
      <c r="K1074">
        <v>0</v>
      </c>
      <c r="L1074">
        <v>0</v>
      </c>
      <c r="M1074">
        <v>1</v>
      </c>
      <c r="N1074">
        <v>0</v>
      </c>
      <c r="O1074" s="7">
        <v>0</v>
      </c>
      <c r="P1074" s="7">
        <v>0</v>
      </c>
      <c r="Q1074" s="7">
        <v>0</v>
      </c>
      <c r="R1074" s="7">
        <v>0</v>
      </c>
      <c r="S1074">
        <v>0</v>
      </c>
      <c r="T1074">
        <v>0</v>
      </c>
      <c r="U1074">
        <v>0</v>
      </c>
    </row>
    <row r="1075" spans="3:21" x14ac:dyDescent="0.25">
      <c r="C1075">
        <v>1069</v>
      </c>
      <c r="D1075" s="3">
        <v>43528</v>
      </c>
      <c r="E1075">
        <v>18.295000000000002</v>
      </c>
      <c r="F1075">
        <v>56.941386931356838</v>
      </c>
      <c r="G1075">
        <v>23.07</v>
      </c>
      <c r="H1075">
        <v>50.66</v>
      </c>
      <c r="I1075">
        <v>2.5513770749477871</v>
      </c>
      <c r="J1075">
        <v>74.335560794938928</v>
      </c>
      <c r="K1075">
        <v>0</v>
      </c>
      <c r="L1075">
        <v>0</v>
      </c>
      <c r="M1075">
        <v>1</v>
      </c>
      <c r="N1075">
        <v>0</v>
      </c>
      <c r="O1075" s="7">
        <v>0</v>
      </c>
      <c r="P1075" s="7">
        <v>0</v>
      </c>
      <c r="Q1075" s="7">
        <v>0</v>
      </c>
      <c r="R1075" s="7">
        <v>0</v>
      </c>
      <c r="S1075">
        <v>0</v>
      </c>
      <c r="T1075">
        <v>0</v>
      </c>
      <c r="U1075">
        <v>0</v>
      </c>
    </row>
    <row r="1076" spans="3:21" x14ac:dyDescent="0.25">
      <c r="C1076">
        <v>1070</v>
      </c>
      <c r="D1076" s="3">
        <v>43529</v>
      </c>
      <c r="E1076">
        <v>18.029</v>
      </c>
      <c r="F1076">
        <v>57.210629160179316</v>
      </c>
      <c r="G1076">
        <v>22.88</v>
      </c>
      <c r="H1076">
        <v>50.48</v>
      </c>
      <c r="I1076">
        <v>2.574042919292086</v>
      </c>
      <c r="J1076">
        <v>73.799099259135417</v>
      </c>
      <c r="K1076">
        <v>0</v>
      </c>
      <c r="L1076">
        <v>0</v>
      </c>
      <c r="M1076">
        <v>1</v>
      </c>
      <c r="N1076">
        <v>0</v>
      </c>
      <c r="O1076" s="7">
        <v>0</v>
      </c>
      <c r="P1076" s="7">
        <v>0</v>
      </c>
      <c r="Q1076" s="7">
        <v>0</v>
      </c>
      <c r="R1076" s="7">
        <v>0</v>
      </c>
      <c r="S1076">
        <v>0</v>
      </c>
      <c r="T1076">
        <v>0</v>
      </c>
      <c r="U1076">
        <v>0</v>
      </c>
    </row>
    <row r="1077" spans="3:21" x14ac:dyDescent="0.25">
      <c r="C1077">
        <v>1071</v>
      </c>
      <c r="D1077" s="3">
        <v>43530</v>
      </c>
      <c r="E1077">
        <v>17.684000000000001</v>
      </c>
      <c r="F1077">
        <v>57.158332237595445</v>
      </c>
      <c r="G1077">
        <v>22.08</v>
      </c>
      <c r="H1077">
        <v>49.82</v>
      </c>
      <c r="I1077">
        <v>2.5496586957903635</v>
      </c>
      <c r="J1077">
        <v>72.797632161227583</v>
      </c>
      <c r="K1077">
        <v>0</v>
      </c>
      <c r="L1077">
        <v>0</v>
      </c>
      <c r="M1077">
        <v>1</v>
      </c>
      <c r="N1077">
        <v>0</v>
      </c>
      <c r="O1077" s="7">
        <v>0</v>
      </c>
      <c r="P1077" s="7">
        <v>0</v>
      </c>
      <c r="Q1077" s="7">
        <v>0</v>
      </c>
      <c r="R1077" s="7">
        <v>0</v>
      </c>
      <c r="S1077">
        <v>0</v>
      </c>
      <c r="T1077">
        <v>0</v>
      </c>
      <c r="U1077">
        <v>0</v>
      </c>
    </row>
    <row r="1078" spans="3:21" x14ac:dyDescent="0.25">
      <c r="C1078">
        <v>1072</v>
      </c>
      <c r="D1078" s="3">
        <v>43531</v>
      </c>
      <c r="E1078">
        <v>17.707000000000001</v>
      </c>
      <c r="F1078">
        <v>58.014968707317649</v>
      </c>
      <c r="G1078">
        <v>23.21</v>
      </c>
      <c r="H1078">
        <v>49.41</v>
      </c>
      <c r="I1078">
        <v>2.6031002959749694</v>
      </c>
      <c r="J1078">
        <v>73.047080362355786</v>
      </c>
      <c r="K1078">
        <v>0</v>
      </c>
      <c r="L1078">
        <v>0</v>
      </c>
      <c r="M1078">
        <v>1</v>
      </c>
      <c r="N1078">
        <v>0</v>
      </c>
      <c r="O1078" s="7">
        <v>0</v>
      </c>
      <c r="P1078" s="7">
        <v>0</v>
      </c>
      <c r="Q1078" s="7">
        <v>0</v>
      </c>
      <c r="R1078" s="7">
        <v>0</v>
      </c>
      <c r="S1078">
        <v>0</v>
      </c>
      <c r="T1078">
        <v>0</v>
      </c>
      <c r="U1078">
        <v>0</v>
      </c>
    </row>
    <row r="1079" spans="3:21" x14ac:dyDescent="0.25">
      <c r="C1079">
        <v>1073</v>
      </c>
      <c r="D1079" s="3">
        <v>43532</v>
      </c>
      <c r="E1079">
        <v>17.559999999999999</v>
      </c>
      <c r="F1079">
        <v>57.266567057387576</v>
      </c>
      <c r="G1079">
        <v>22.95</v>
      </c>
      <c r="H1079">
        <v>49.53</v>
      </c>
      <c r="I1079">
        <v>2.5963298890969928</v>
      </c>
      <c r="J1079">
        <v>71.199590339302887</v>
      </c>
      <c r="K1079">
        <v>0</v>
      </c>
      <c r="L1079">
        <v>0</v>
      </c>
      <c r="M1079">
        <v>1</v>
      </c>
      <c r="N1079">
        <v>0</v>
      </c>
      <c r="O1079" s="7">
        <v>0</v>
      </c>
      <c r="P1079" s="7">
        <v>0</v>
      </c>
      <c r="Q1079" s="7">
        <v>0</v>
      </c>
      <c r="R1079" s="7">
        <v>0</v>
      </c>
      <c r="S1079">
        <v>0</v>
      </c>
      <c r="T1079">
        <v>0</v>
      </c>
      <c r="U1079">
        <v>0</v>
      </c>
    </row>
    <row r="1080" spans="3:21" x14ac:dyDescent="0.25">
      <c r="C1080">
        <v>1074</v>
      </c>
      <c r="D1080" s="3">
        <v>43535</v>
      </c>
      <c r="E1080">
        <v>17.417000000000002</v>
      </c>
      <c r="F1080">
        <v>57.797646935192198</v>
      </c>
      <c r="G1080">
        <v>22.21</v>
      </c>
      <c r="H1080">
        <v>49.24</v>
      </c>
      <c r="I1080">
        <v>2.5325878020693309</v>
      </c>
      <c r="J1080">
        <v>70.933475784099514</v>
      </c>
      <c r="K1080">
        <v>0</v>
      </c>
      <c r="L1080">
        <v>0</v>
      </c>
      <c r="M1080">
        <v>1</v>
      </c>
      <c r="N1080">
        <v>0</v>
      </c>
      <c r="O1080" s="7">
        <v>0</v>
      </c>
      <c r="P1080" s="7">
        <v>0</v>
      </c>
      <c r="Q1080" s="7">
        <v>0</v>
      </c>
      <c r="R1080" s="7">
        <v>0</v>
      </c>
      <c r="S1080">
        <v>0</v>
      </c>
      <c r="T1080">
        <v>0</v>
      </c>
      <c r="U1080">
        <v>0</v>
      </c>
    </row>
    <row r="1081" spans="3:21" x14ac:dyDescent="0.25">
      <c r="C1081">
        <v>1075</v>
      </c>
      <c r="D1081" s="3">
        <v>43536</v>
      </c>
      <c r="E1081">
        <v>17.047000000000001</v>
      </c>
      <c r="F1081">
        <v>57.658836615847676</v>
      </c>
      <c r="G1081">
        <v>22.26</v>
      </c>
      <c r="H1081">
        <v>49.34</v>
      </c>
      <c r="I1081">
        <v>2.5352788501384982</v>
      </c>
      <c r="J1081">
        <v>70.884861174725728</v>
      </c>
      <c r="K1081">
        <v>0</v>
      </c>
      <c r="L1081">
        <v>0</v>
      </c>
      <c r="M1081">
        <v>1</v>
      </c>
      <c r="N1081">
        <v>0</v>
      </c>
      <c r="O1081" s="7">
        <v>0</v>
      </c>
      <c r="P1081" s="7">
        <v>0</v>
      </c>
      <c r="Q1081" s="7">
        <v>0</v>
      </c>
      <c r="R1081" s="7">
        <v>0</v>
      </c>
      <c r="S1081">
        <v>0</v>
      </c>
      <c r="T1081">
        <v>0</v>
      </c>
      <c r="U1081">
        <v>0</v>
      </c>
    </row>
    <row r="1082" spans="3:21" x14ac:dyDescent="0.25">
      <c r="C1082">
        <v>1076</v>
      </c>
      <c r="D1082" s="3">
        <v>43537</v>
      </c>
      <c r="E1082">
        <v>16.565000000000001</v>
      </c>
      <c r="F1082">
        <v>58.194273593066065</v>
      </c>
      <c r="G1082">
        <v>22.21</v>
      </c>
      <c r="H1082">
        <v>47.4</v>
      </c>
      <c r="I1082">
        <v>2.5532802740190474</v>
      </c>
      <c r="J1082">
        <v>70.37386386851955</v>
      </c>
      <c r="K1082">
        <v>0</v>
      </c>
      <c r="L1082">
        <v>0</v>
      </c>
      <c r="M1082">
        <v>1</v>
      </c>
      <c r="N1082">
        <v>0</v>
      </c>
      <c r="O1082" s="7">
        <v>0</v>
      </c>
      <c r="P1082" s="7">
        <v>0</v>
      </c>
      <c r="Q1082" s="7">
        <v>0</v>
      </c>
      <c r="R1082" s="7">
        <v>0</v>
      </c>
      <c r="S1082">
        <v>0</v>
      </c>
      <c r="T1082">
        <v>0</v>
      </c>
      <c r="U1082">
        <v>0</v>
      </c>
    </row>
    <row r="1083" spans="3:21" x14ac:dyDescent="0.25">
      <c r="C1083">
        <v>1077</v>
      </c>
      <c r="D1083" s="3">
        <v>43538</v>
      </c>
      <c r="E1083">
        <v>16.353999999999999</v>
      </c>
      <c r="F1083">
        <v>58.026101724749417</v>
      </c>
      <c r="G1083">
        <v>22.67</v>
      </c>
      <c r="H1083">
        <v>47.67</v>
      </c>
      <c r="I1083">
        <v>2.5697398105764533</v>
      </c>
      <c r="J1083">
        <v>71.062150407768655</v>
      </c>
      <c r="K1083">
        <v>0</v>
      </c>
      <c r="L1083">
        <v>0</v>
      </c>
      <c r="M1083">
        <v>1</v>
      </c>
      <c r="N1083">
        <v>0</v>
      </c>
      <c r="O1083" s="7">
        <v>0</v>
      </c>
      <c r="P1083" s="7">
        <v>0</v>
      </c>
      <c r="Q1083" s="7">
        <v>0</v>
      </c>
      <c r="R1083" s="7">
        <v>0</v>
      </c>
      <c r="S1083">
        <v>0</v>
      </c>
      <c r="T1083">
        <v>0</v>
      </c>
      <c r="U1083">
        <v>0</v>
      </c>
    </row>
    <row r="1084" spans="3:21" x14ac:dyDescent="0.25">
      <c r="C1084">
        <v>1078</v>
      </c>
      <c r="D1084" s="3">
        <v>43539</v>
      </c>
      <c r="E1084">
        <v>15.891</v>
      </c>
      <c r="F1084">
        <v>57.77125054236631</v>
      </c>
      <c r="G1084">
        <v>22.4</v>
      </c>
      <c r="H1084">
        <v>46.44</v>
      </c>
      <c r="I1084">
        <v>2.5268400673708085</v>
      </c>
      <c r="J1084">
        <v>69.953297804535964</v>
      </c>
      <c r="K1084">
        <v>0</v>
      </c>
      <c r="L1084">
        <v>0</v>
      </c>
      <c r="M1084">
        <v>1</v>
      </c>
      <c r="N1084">
        <v>0</v>
      </c>
      <c r="O1084" s="7">
        <v>0</v>
      </c>
      <c r="P1084" s="7">
        <v>0</v>
      </c>
      <c r="Q1084" s="7">
        <v>0</v>
      </c>
      <c r="R1084" s="7">
        <v>0</v>
      </c>
      <c r="S1084">
        <v>0</v>
      </c>
      <c r="T1084">
        <v>0</v>
      </c>
      <c r="U1084">
        <v>0</v>
      </c>
    </row>
    <row r="1085" spans="3:21" x14ac:dyDescent="0.25">
      <c r="C1085">
        <v>1079</v>
      </c>
      <c r="D1085" s="3">
        <v>43542</v>
      </c>
      <c r="E1085">
        <v>15.627000000000001</v>
      </c>
      <c r="F1085">
        <v>57.876149382118925</v>
      </c>
      <c r="G1085">
        <v>21.75</v>
      </c>
      <c r="H1085">
        <v>45.61</v>
      </c>
      <c r="I1085">
        <v>2.5694752591401335</v>
      </c>
      <c r="J1085">
        <v>69.425328478625772</v>
      </c>
      <c r="K1085">
        <v>0</v>
      </c>
      <c r="L1085">
        <v>0</v>
      </c>
      <c r="M1085">
        <v>1</v>
      </c>
      <c r="N1085">
        <v>0</v>
      </c>
      <c r="O1085" s="7">
        <v>0</v>
      </c>
      <c r="P1085" s="7">
        <v>0</v>
      </c>
      <c r="Q1085" s="7">
        <v>0</v>
      </c>
      <c r="R1085" s="7">
        <v>0</v>
      </c>
      <c r="S1085">
        <v>0</v>
      </c>
      <c r="T1085">
        <v>0</v>
      </c>
      <c r="U1085">
        <v>0</v>
      </c>
    </row>
    <row r="1086" spans="3:21" x14ac:dyDescent="0.25">
      <c r="C1086">
        <v>1080</v>
      </c>
      <c r="D1086" s="3">
        <v>43543</v>
      </c>
      <c r="E1086">
        <v>15.618</v>
      </c>
      <c r="F1086">
        <v>57.872257746659677</v>
      </c>
      <c r="G1086">
        <v>21.05</v>
      </c>
      <c r="H1086">
        <v>45.53</v>
      </c>
      <c r="I1086">
        <v>2.572678604265477</v>
      </c>
      <c r="J1086">
        <v>68.437067389260335</v>
      </c>
      <c r="K1086">
        <v>0</v>
      </c>
      <c r="L1086">
        <v>0</v>
      </c>
      <c r="M1086">
        <v>1</v>
      </c>
      <c r="N1086">
        <v>0</v>
      </c>
      <c r="O1086" s="7">
        <v>0</v>
      </c>
      <c r="P1086" s="7">
        <v>0</v>
      </c>
      <c r="Q1086" s="7">
        <v>0</v>
      </c>
      <c r="R1086" s="7">
        <v>0</v>
      </c>
      <c r="S1086">
        <v>0</v>
      </c>
      <c r="T1086">
        <v>0</v>
      </c>
      <c r="U1086">
        <v>0</v>
      </c>
    </row>
    <row r="1087" spans="3:21" x14ac:dyDescent="0.25">
      <c r="C1087">
        <v>1081</v>
      </c>
      <c r="D1087" s="3">
        <v>43544</v>
      </c>
      <c r="E1087">
        <v>15.92</v>
      </c>
      <c r="F1087">
        <v>58.182822091182416</v>
      </c>
      <c r="G1087">
        <v>21.57</v>
      </c>
      <c r="H1087">
        <v>44.99</v>
      </c>
      <c r="I1087">
        <v>2.5269496723765315</v>
      </c>
      <c r="J1087">
        <v>68.242307642534527</v>
      </c>
      <c r="K1087">
        <v>0</v>
      </c>
      <c r="L1087">
        <v>0</v>
      </c>
      <c r="M1087">
        <v>1</v>
      </c>
      <c r="N1087">
        <v>0</v>
      </c>
      <c r="O1087" s="7">
        <v>0</v>
      </c>
      <c r="P1087" s="7">
        <v>0</v>
      </c>
      <c r="Q1087" s="7">
        <v>0</v>
      </c>
      <c r="R1087" s="7">
        <v>0</v>
      </c>
      <c r="S1087">
        <v>0</v>
      </c>
      <c r="T1087">
        <v>0</v>
      </c>
      <c r="U1087">
        <v>0</v>
      </c>
    </row>
    <row r="1088" spans="3:21" x14ac:dyDescent="0.25">
      <c r="C1088">
        <v>1082</v>
      </c>
      <c r="D1088" s="3">
        <v>43545</v>
      </c>
      <c r="E1088">
        <v>15.481999999999999</v>
      </c>
      <c r="F1088">
        <v>57.903944722465326</v>
      </c>
      <c r="G1088">
        <v>20.87</v>
      </c>
      <c r="H1088">
        <v>44.76</v>
      </c>
      <c r="I1088">
        <v>2.5433067662521025</v>
      </c>
      <c r="J1088">
        <v>67.131871927450831</v>
      </c>
      <c r="K1088">
        <v>0</v>
      </c>
      <c r="L1088">
        <v>0</v>
      </c>
      <c r="M1088">
        <v>1</v>
      </c>
      <c r="N1088">
        <v>0</v>
      </c>
      <c r="O1088" s="7">
        <v>0</v>
      </c>
      <c r="P1088" s="7">
        <v>0</v>
      </c>
      <c r="Q1088" s="7">
        <v>0</v>
      </c>
      <c r="R1088" s="7">
        <v>0</v>
      </c>
      <c r="S1088">
        <v>0</v>
      </c>
      <c r="T1088">
        <v>0</v>
      </c>
      <c r="U1088">
        <v>0</v>
      </c>
    </row>
    <row r="1089" spans="3:21" x14ac:dyDescent="0.25">
      <c r="C1089">
        <v>1083</v>
      </c>
      <c r="D1089" s="3">
        <v>43546</v>
      </c>
      <c r="E1089">
        <v>15.394</v>
      </c>
      <c r="F1089">
        <v>57.427132143348416</v>
      </c>
      <c r="G1089">
        <v>20.6</v>
      </c>
      <c r="H1089">
        <v>44</v>
      </c>
      <c r="I1089">
        <v>2.5196197759680161</v>
      </c>
      <c r="J1089">
        <v>66.908355142758126</v>
      </c>
      <c r="K1089">
        <v>0</v>
      </c>
      <c r="L1089">
        <v>0</v>
      </c>
      <c r="M1089">
        <v>1</v>
      </c>
      <c r="N1089">
        <v>0</v>
      </c>
      <c r="O1089" s="7">
        <v>0</v>
      </c>
      <c r="P1089" s="7">
        <v>0</v>
      </c>
      <c r="Q1089" s="7">
        <v>0</v>
      </c>
      <c r="R1089" s="7">
        <v>0</v>
      </c>
      <c r="S1089">
        <v>0</v>
      </c>
      <c r="T1089">
        <v>0</v>
      </c>
      <c r="U1089">
        <v>0</v>
      </c>
    </row>
    <row r="1090" spans="3:21" x14ac:dyDescent="0.25">
      <c r="C1090">
        <v>1084</v>
      </c>
      <c r="D1090" s="3">
        <v>43549</v>
      </c>
      <c r="E1090">
        <v>15.065</v>
      </c>
      <c r="F1090">
        <v>57.455204527470109</v>
      </c>
      <c r="G1090">
        <v>20.87</v>
      </c>
      <c r="H1090">
        <v>43.86</v>
      </c>
      <c r="I1090">
        <v>2.5245468656009593</v>
      </c>
      <c r="J1090">
        <v>66.595805247749453</v>
      </c>
      <c r="K1090">
        <v>0</v>
      </c>
      <c r="L1090">
        <v>0</v>
      </c>
      <c r="M1090">
        <v>1</v>
      </c>
      <c r="N1090">
        <v>0</v>
      </c>
      <c r="O1090" s="7">
        <v>0</v>
      </c>
      <c r="P1090" s="7">
        <v>0</v>
      </c>
      <c r="Q1090" s="7">
        <v>0</v>
      </c>
      <c r="R1090" s="7">
        <v>0</v>
      </c>
      <c r="S1090">
        <v>0</v>
      </c>
      <c r="T1090">
        <v>0</v>
      </c>
      <c r="U1090">
        <v>0</v>
      </c>
    </row>
    <row r="1091" spans="3:21" x14ac:dyDescent="0.25">
      <c r="C1091">
        <v>1085</v>
      </c>
      <c r="D1091" s="3">
        <v>43550</v>
      </c>
      <c r="E1091">
        <v>15.263999999999999</v>
      </c>
      <c r="F1091">
        <v>58.084707885309356</v>
      </c>
      <c r="G1091">
        <v>21.51</v>
      </c>
      <c r="H1091">
        <v>44.45</v>
      </c>
      <c r="I1091">
        <v>2.5153143137815279</v>
      </c>
      <c r="J1091">
        <v>67.646048605521287</v>
      </c>
      <c r="K1091">
        <v>0</v>
      </c>
      <c r="L1091">
        <v>0</v>
      </c>
      <c r="M1091">
        <v>1</v>
      </c>
      <c r="N1091">
        <v>0</v>
      </c>
      <c r="O1091" s="7">
        <v>0</v>
      </c>
      <c r="P1091" s="7">
        <v>0</v>
      </c>
      <c r="Q1091" s="7">
        <v>0</v>
      </c>
      <c r="R1091" s="7">
        <v>0</v>
      </c>
      <c r="S1091">
        <v>0</v>
      </c>
      <c r="T1091">
        <v>0</v>
      </c>
      <c r="U1091">
        <v>0</v>
      </c>
    </row>
    <row r="1092" spans="3:21" x14ac:dyDescent="0.25">
      <c r="C1092">
        <v>1086</v>
      </c>
      <c r="D1092" s="3">
        <v>43551</v>
      </c>
      <c r="E1092">
        <v>15.67</v>
      </c>
      <c r="F1092">
        <v>57.976546727065475</v>
      </c>
      <c r="G1092">
        <v>21.82</v>
      </c>
      <c r="H1092">
        <v>44.53</v>
      </c>
      <c r="I1092">
        <v>2.4917132586111195</v>
      </c>
      <c r="J1092">
        <v>67.02060785196106</v>
      </c>
      <c r="K1092">
        <v>0</v>
      </c>
      <c r="L1092">
        <v>0</v>
      </c>
      <c r="M1092">
        <v>1</v>
      </c>
      <c r="N1092">
        <v>0</v>
      </c>
      <c r="O1092" s="7">
        <v>0</v>
      </c>
      <c r="P1092" s="7">
        <v>0</v>
      </c>
      <c r="Q1092" s="7">
        <v>0</v>
      </c>
      <c r="R1092" s="7">
        <v>0</v>
      </c>
      <c r="S1092">
        <v>0</v>
      </c>
      <c r="T1092">
        <v>0</v>
      </c>
      <c r="U1092">
        <v>0</v>
      </c>
    </row>
    <row r="1093" spans="3:21" x14ac:dyDescent="0.25">
      <c r="C1093">
        <v>1087</v>
      </c>
      <c r="D1093" s="3">
        <v>43552</v>
      </c>
      <c r="E1093">
        <v>15.263</v>
      </c>
      <c r="F1093">
        <v>57.931978399434982</v>
      </c>
      <c r="G1093">
        <v>22.23</v>
      </c>
      <c r="H1093">
        <v>44.84</v>
      </c>
      <c r="I1093">
        <v>2.4987168632680721</v>
      </c>
      <c r="J1093">
        <v>66.284430835640052</v>
      </c>
      <c r="K1093">
        <v>0</v>
      </c>
      <c r="L1093">
        <v>0</v>
      </c>
      <c r="M1093">
        <v>1</v>
      </c>
      <c r="N1093">
        <v>0</v>
      </c>
      <c r="O1093" s="7">
        <v>0</v>
      </c>
      <c r="P1093" s="7">
        <v>0</v>
      </c>
      <c r="Q1093" s="7">
        <v>0</v>
      </c>
      <c r="R1093" s="7">
        <v>0</v>
      </c>
      <c r="S1093">
        <v>0</v>
      </c>
      <c r="T1093">
        <v>0</v>
      </c>
      <c r="U1093">
        <v>0</v>
      </c>
    </row>
    <row r="1094" spans="3:21" x14ac:dyDescent="0.25">
      <c r="C1094">
        <v>1088</v>
      </c>
      <c r="D1094" s="3">
        <v>43553</v>
      </c>
      <c r="E1094">
        <v>16.417000000000002</v>
      </c>
      <c r="F1094">
        <v>58.367039252733406</v>
      </c>
      <c r="G1094">
        <v>21.51</v>
      </c>
      <c r="H1094">
        <v>49.98</v>
      </c>
      <c r="I1094">
        <v>2.4685984275738848</v>
      </c>
      <c r="J1094">
        <v>65.949225677987002</v>
      </c>
      <c r="K1094">
        <v>0</v>
      </c>
      <c r="L1094">
        <v>0</v>
      </c>
      <c r="M1094">
        <v>1</v>
      </c>
      <c r="N1094">
        <v>0</v>
      </c>
      <c r="O1094" s="7">
        <v>0</v>
      </c>
      <c r="P1094" s="7">
        <v>0</v>
      </c>
      <c r="Q1094" s="7">
        <v>0</v>
      </c>
      <c r="R1094" s="7">
        <v>0</v>
      </c>
      <c r="S1094">
        <v>0</v>
      </c>
      <c r="T1094">
        <v>0</v>
      </c>
      <c r="U1094">
        <v>0</v>
      </c>
    </row>
    <row r="1095" spans="3:21" x14ac:dyDescent="0.25">
      <c r="C1095">
        <v>1089</v>
      </c>
      <c r="D1095" s="3">
        <v>43556</v>
      </c>
      <c r="E1095">
        <v>16.279</v>
      </c>
      <c r="F1095">
        <v>59.367032967032969</v>
      </c>
      <c r="G1095">
        <v>21.89</v>
      </c>
      <c r="H1095">
        <v>49.25</v>
      </c>
      <c r="I1095">
        <v>2.487912087912088</v>
      </c>
      <c r="J1095">
        <v>65.27472527472527</v>
      </c>
      <c r="K1095">
        <v>0</v>
      </c>
      <c r="L1095">
        <v>0</v>
      </c>
      <c r="M1095">
        <v>0</v>
      </c>
      <c r="N1095">
        <v>1</v>
      </c>
      <c r="O1095" s="7">
        <v>0</v>
      </c>
      <c r="P1095" s="7">
        <v>0</v>
      </c>
      <c r="Q1095" s="7">
        <v>0</v>
      </c>
      <c r="R1095" s="7">
        <v>0</v>
      </c>
      <c r="S1095">
        <v>0</v>
      </c>
      <c r="T1095">
        <v>0</v>
      </c>
      <c r="U1095">
        <v>0</v>
      </c>
    </row>
    <row r="1096" spans="3:21" x14ac:dyDescent="0.25">
      <c r="C1096">
        <v>1090</v>
      </c>
      <c r="D1096" s="3">
        <v>43557</v>
      </c>
      <c r="E1096">
        <v>16.023</v>
      </c>
      <c r="F1096">
        <v>59.581260998975047</v>
      </c>
      <c r="G1096">
        <v>21.99</v>
      </c>
      <c r="H1096">
        <v>49.09</v>
      </c>
      <c r="I1096">
        <v>2.4771318013442265</v>
      </c>
      <c r="J1096">
        <v>64.125892444308491</v>
      </c>
      <c r="K1096">
        <v>0</v>
      </c>
      <c r="L1096">
        <v>0</v>
      </c>
      <c r="M1096">
        <v>0</v>
      </c>
      <c r="N1096">
        <v>1</v>
      </c>
      <c r="O1096" s="7">
        <v>0</v>
      </c>
      <c r="P1096" s="7">
        <v>0</v>
      </c>
      <c r="Q1096" s="7">
        <v>0</v>
      </c>
      <c r="R1096" s="7">
        <v>0</v>
      </c>
      <c r="S1096">
        <v>0</v>
      </c>
      <c r="T1096">
        <v>0</v>
      </c>
      <c r="U1096">
        <v>0</v>
      </c>
    </row>
    <row r="1097" spans="3:21" x14ac:dyDescent="0.25">
      <c r="C1097">
        <v>1091</v>
      </c>
      <c r="D1097" s="3">
        <v>43558</v>
      </c>
      <c r="E1097">
        <v>16.608000000000001</v>
      </c>
      <c r="F1097">
        <v>59.382006419392098</v>
      </c>
      <c r="G1097">
        <v>23.14</v>
      </c>
      <c r="H1097">
        <v>49.84</v>
      </c>
      <c r="I1097">
        <v>2.4629289747378862</v>
      </c>
      <c r="J1097">
        <v>62.186765394182579</v>
      </c>
      <c r="K1097">
        <v>0</v>
      </c>
      <c r="L1097">
        <v>0</v>
      </c>
      <c r="M1097">
        <v>0</v>
      </c>
      <c r="N1097">
        <v>1</v>
      </c>
      <c r="O1097" s="7">
        <v>0</v>
      </c>
      <c r="P1097" s="7">
        <v>0</v>
      </c>
      <c r="Q1097" s="7">
        <v>0</v>
      </c>
      <c r="R1097" s="7">
        <v>0</v>
      </c>
      <c r="S1097">
        <v>0</v>
      </c>
      <c r="T1097">
        <v>0</v>
      </c>
      <c r="U1097">
        <v>0</v>
      </c>
    </row>
    <row r="1098" spans="3:21" x14ac:dyDescent="0.25">
      <c r="C1098">
        <v>1092</v>
      </c>
      <c r="D1098" s="3">
        <v>43559</v>
      </c>
      <c r="E1098">
        <v>17.306000000000001</v>
      </c>
      <c r="F1098">
        <v>59.520047749455792</v>
      </c>
      <c r="G1098">
        <v>24.42</v>
      </c>
      <c r="H1098">
        <v>51.62</v>
      </c>
      <c r="I1098">
        <v>2.4454041148795729</v>
      </c>
      <c r="J1098">
        <v>63.943894389438938</v>
      </c>
      <c r="K1098">
        <v>0</v>
      </c>
      <c r="L1098">
        <v>0</v>
      </c>
      <c r="M1098">
        <v>0</v>
      </c>
      <c r="N1098">
        <v>1</v>
      </c>
      <c r="O1098" s="7">
        <v>0</v>
      </c>
      <c r="P1098" s="7">
        <v>0</v>
      </c>
      <c r="Q1098" s="7">
        <v>0</v>
      </c>
      <c r="R1098" s="7">
        <v>0</v>
      </c>
      <c r="S1098">
        <v>0</v>
      </c>
      <c r="T1098">
        <v>0</v>
      </c>
      <c r="U1098">
        <v>0</v>
      </c>
    </row>
    <row r="1099" spans="3:21" x14ac:dyDescent="0.25">
      <c r="C1099">
        <v>1093</v>
      </c>
      <c r="D1099" s="3">
        <v>43560</v>
      </c>
      <c r="E1099">
        <v>18.855</v>
      </c>
      <c r="F1099">
        <v>60.20103881465927</v>
      </c>
      <c r="G1099">
        <v>24.58</v>
      </c>
      <c r="H1099">
        <v>53.34</v>
      </c>
      <c r="I1099">
        <v>2.4614131355541646</v>
      </c>
      <c r="J1099">
        <v>65.617201099384374</v>
      </c>
      <c r="K1099">
        <v>0</v>
      </c>
      <c r="L1099">
        <v>0</v>
      </c>
      <c r="M1099">
        <v>0</v>
      </c>
      <c r="N1099">
        <v>1</v>
      </c>
      <c r="O1099" s="7">
        <v>0</v>
      </c>
      <c r="P1099" s="7">
        <v>0</v>
      </c>
      <c r="Q1099" s="7">
        <v>0</v>
      </c>
      <c r="R1099" s="7">
        <v>0</v>
      </c>
      <c r="S1099">
        <v>0</v>
      </c>
      <c r="T1099">
        <v>0</v>
      </c>
      <c r="U1099">
        <v>0</v>
      </c>
    </row>
    <row r="1100" spans="3:21" x14ac:dyDescent="0.25">
      <c r="C1100">
        <v>1094</v>
      </c>
      <c r="D1100" s="3">
        <v>43563</v>
      </c>
      <c r="E1100">
        <v>18.611000000000001</v>
      </c>
      <c r="F1100">
        <v>60.477663326428932</v>
      </c>
      <c r="G1100">
        <v>24.29</v>
      </c>
      <c r="H1100">
        <v>54.64</v>
      </c>
      <c r="I1100">
        <v>2.4903081789173149</v>
      </c>
      <c r="J1100">
        <v>65.603482057885017</v>
      </c>
      <c r="K1100">
        <v>0</v>
      </c>
      <c r="L1100">
        <v>0</v>
      </c>
      <c r="M1100">
        <v>0</v>
      </c>
      <c r="N1100">
        <v>1</v>
      </c>
      <c r="O1100" s="7">
        <v>0</v>
      </c>
      <c r="P1100" s="7">
        <v>0</v>
      </c>
      <c r="Q1100" s="7">
        <v>0</v>
      </c>
      <c r="R1100" s="7">
        <v>0</v>
      </c>
      <c r="S1100">
        <v>0</v>
      </c>
      <c r="T1100">
        <v>0</v>
      </c>
      <c r="U1100">
        <v>0</v>
      </c>
    </row>
    <row r="1101" spans="3:21" x14ac:dyDescent="0.25">
      <c r="C1101">
        <v>1095</v>
      </c>
      <c r="D1101" s="3">
        <v>43564</v>
      </c>
      <c r="E1101">
        <v>19.446000000000002</v>
      </c>
      <c r="F1101">
        <v>60.122465536897025</v>
      </c>
      <c r="G1101">
        <v>25.51</v>
      </c>
      <c r="H1101">
        <v>55.07</v>
      </c>
      <c r="I1101">
        <v>2.4837563558284788</v>
      </c>
      <c r="J1101">
        <v>67.579854384210265</v>
      </c>
      <c r="K1101">
        <v>0</v>
      </c>
      <c r="L1101">
        <v>0</v>
      </c>
      <c r="M1101">
        <v>0</v>
      </c>
      <c r="N1101">
        <v>1</v>
      </c>
      <c r="O1101" s="7">
        <v>0</v>
      </c>
      <c r="P1101" s="7">
        <v>0</v>
      </c>
      <c r="Q1101" s="7">
        <v>0</v>
      </c>
      <c r="R1101" s="7">
        <v>0</v>
      </c>
      <c r="S1101">
        <v>0</v>
      </c>
      <c r="T1101">
        <v>0</v>
      </c>
      <c r="U1101">
        <v>0</v>
      </c>
    </row>
    <row r="1102" spans="3:21" x14ac:dyDescent="0.25">
      <c r="C1102">
        <v>1096</v>
      </c>
      <c r="D1102" s="3">
        <v>43565</v>
      </c>
      <c r="E1102">
        <v>18.986000000000001</v>
      </c>
      <c r="F1102">
        <v>61.020508166493578</v>
      </c>
      <c r="G1102">
        <v>26.11</v>
      </c>
      <c r="H1102">
        <v>56.66</v>
      </c>
      <c r="I1102">
        <v>2.4823974264124642</v>
      </c>
      <c r="J1102">
        <v>65.597483013221691</v>
      </c>
      <c r="K1102">
        <v>0</v>
      </c>
      <c r="L1102">
        <v>0</v>
      </c>
      <c r="M1102">
        <v>0</v>
      </c>
      <c r="N1102">
        <v>1</v>
      </c>
      <c r="O1102" s="7">
        <v>0</v>
      </c>
      <c r="P1102" s="7">
        <v>0</v>
      </c>
      <c r="Q1102" s="7">
        <v>0</v>
      </c>
      <c r="R1102" s="7">
        <v>0</v>
      </c>
      <c r="S1102">
        <v>0</v>
      </c>
      <c r="T1102">
        <v>0</v>
      </c>
      <c r="U1102">
        <v>0</v>
      </c>
    </row>
    <row r="1103" spans="3:21" x14ac:dyDescent="0.25">
      <c r="C1103">
        <v>1097</v>
      </c>
      <c r="D1103" s="3">
        <v>43566</v>
      </c>
      <c r="E1103">
        <v>19.085000000000001</v>
      </c>
      <c r="F1103">
        <v>60.455895193450111</v>
      </c>
      <c r="G1103">
        <v>27.3</v>
      </c>
      <c r="H1103">
        <v>55.69</v>
      </c>
      <c r="I1103">
        <v>2.4567316020724737</v>
      </c>
      <c r="J1103">
        <v>68.286289722847783</v>
      </c>
      <c r="K1103">
        <v>0</v>
      </c>
      <c r="L1103">
        <v>0</v>
      </c>
      <c r="M1103">
        <v>0</v>
      </c>
      <c r="N1103">
        <v>1</v>
      </c>
      <c r="O1103" s="7">
        <v>0</v>
      </c>
      <c r="P1103" s="7">
        <v>0</v>
      </c>
      <c r="Q1103" s="7">
        <v>0</v>
      </c>
      <c r="R1103" s="7">
        <v>0</v>
      </c>
      <c r="S1103">
        <v>0</v>
      </c>
      <c r="T1103">
        <v>0</v>
      </c>
      <c r="U1103">
        <v>0</v>
      </c>
    </row>
    <row r="1104" spans="3:21" x14ac:dyDescent="0.25">
      <c r="C1104">
        <v>1098</v>
      </c>
      <c r="D1104" s="3">
        <v>43567</v>
      </c>
      <c r="E1104">
        <v>19.056000000000001</v>
      </c>
      <c r="F1104">
        <v>60.70429531254085</v>
      </c>
      <c r="G1104">
        <v>26.56</v>
      </c>
      <c r="H1104">
        <v>56.01</v>
      </c>
      <c r="I1104">
        <v>2.445251975983199</v>
      </c>
      <c r="J1104">
        <v>67.928507315712892</v>
      </c>
      <c r="K1104">
        <v>0</v>
      </c>
      <c r="L1104">
        <v>0</v>
      </c>
      <c r="M1104">
        <v>0</v>
      </c>
      <c r="N1104">
        <v>1</v>
      </c>
      <c r="O1104" s="7">
        <v>0</v>
      </c>
      <c r="P1104" s="7">
        <v>0</v>
      </c>
      <c r="Q1104" s="7">
        <v>0</v>
      </c>
      <c r="R1104" s="7">
        <v>0</v>
      </c>
      <c r="S1104">
        <v>0</v>
      </c>
      <c r="T1104">
        <v>0</v>
      </c>
      <c r="U1104">
        <v>0</v>
      </c>
    </row>
    <row r="1105" spans="3:21" x14ac:dyDescent="0.25">
      <c r="C1105">
        <v>1099</v>
      </c>
      <c r="D1105" s="3">
        <v>43570</v>
      </c>
      <c r="E1105">
        <v>18.462</v>
      </c>
      <c r="F1105">
        <v>60.558156396733047</v>
      </c>
      <c r="G1105">
        <v>26.79</v>
      </c>
      <c r="H1105">
        <v>55.99</v>
      </c>
      <c r="I1105">
        <v>2.390430608666553</v>
      </c>
      <c r="J1105">
        <v>67.102864333694697</v>
      </c>
      <c r="K1105">
        <v>0</v>
      </c>
      <c r="L1105">
        <v>0</v>
      </c>
      <c r="M1105">
        <v>0</v>
      </c>
      <c r="N1105">
        <v>1</v>
      </c>
      <c r="O1105" s="7">
        <v>0</v>
      </c>
      <c r="P1105" s="7">
        <v>0</v>
      </c>
      <c r="Q1105" s="7">
        <v>0</v>
      </c>
      <c r="R1105" s="7">
        <v>0</v>
      </c>
      <c r="S1105">
        <v>0</v>
      </c>
      <c r="T1105">
        <v>0</v>
      </c>
      <c r="U1105">
        <v>0</v>
      </c>
    </row>
    <row r="1106" spans="3:21" x14ac:dyDescent="0.25">
      <c r="C1106">
        <v>1100</v>
      </c>
      <c r="D1106" s="3">
        <v>43571</v>
      </c>
      <c r="E1106">
        <v>18.225000000000001</v>
      </c>
      <c r="F1106">
        <v>60.921227395615347</v>
      </c>
      <c r="G1106">
        <v>26.98</v>
      </c>
      <c r="H1106">
        <v>54.94</v>
      </c>
      <c r="I1106">
        <v>2.3823943674262984</v>
      </c>
      <c r="J1106">
        <v>66.58486821781193</v>
      </c>
      <c r="K1106">
        <v>0</v>
      </c>
      <c r="L1106">
        <v>0</v>
      </c>
      <c r="M1106">
        <v>0</v>
      </c>
      <c r="N1106">
        <v>1</v>
      </c>
      <c r="O1106" s="7">
        <v>0</v>
      </c>
      <c r="P1106" s="7">
        <v>0</v>
      </c>
      <c r="Q1106" s="7">
        <v>0</v>
      </c>
      <c r="R1106" s="7">
        <v>0</v>
      </c>
      <c r="S1106">
        <v>0</v>
      </c>
      <c r="T1106">
        <v>0</v>
      </c>
      <c r="U1106">
        <v>0</v>
      </c>
    </row>
    <row r="1107" spans="3:21" x14ac:dyDescent="0.25">
      <c r="C1107">
        <v>1101</v>
      </c>
      <c r="D1107" s="3">
        <v>43572</v>
      </c>
      <c r="E1107">
        <v>18.664999999999999</v>
      </c>
      <c r="F1107">
        <v>60.717046881823144</v>
      </c>
      <c r="G1107">
        <v>27.44</v>
      </c>
      <c r="H1107">
        <v>56.11</v>
      </c>
      <c r="I1107">
        <v>2.3350698908470315</v>
      </c>
      <c r="J1107">
        <v>67.550547420920097</v>
      </c>
      <c r="K1107">
        <v>0</v>
      </c>
      <c r="L1107">
        <v>0</v>
      </c>
      <c r="M1107">
        <v>0</v>
      </c>
      <c r="N1107">
        <v>1</v>
      </c>
      <c r="O1107" s="7">
        <v>0</v>
      </c>
      <c r="P1107" s="7">
        <v>0</v>
      </c>
      <c r="Q1107" s="7">
        <v>0</v>
      </c>
      <c r="R1107" s="7">
        <v>0</v>
      </c>
      <c r="S1107">
        <v>0</v>
      </c>
      <c r="T1107">
        <v>0</v>
      </c>
      <c r="U1107">
        <v>0</v>
      </c>
    </row>
    <row r="1108" spans="3:21" x14ac:dyDescent="0.25">
      <c r="C1108">
        <v>1102</v>
      </c>
      <c r="D1108" s="3">
        <v>43573</v>
      </c>
      <c r="E1108">
        <v>18.163</v>
      </c>
      <c r="F1108">
        <v>61.269073713998175</v>
      </c>
      <c r="G1108">
        <v>26.87</v>
      </c>
      <c r="H1108">
        <v>55.44</v>
      </c>
      <c r="I1108">
        <v>2.3248759978469478</v>
      </c>
      <c r="J1108">
        <v>66.62540566982203</v>
      </c>
      <c r="K1108">
        <v>0</v>
      </c>
      <c r="L1108">
        <v>0</v>
      </c>
      <c r="M1108">
        <v>0</v>
      </c>
      <c r="N1108">
        <v>1</v>
      </c>
      <c r="O1108" s="7">
        <v>0</v>
      </c>
      <c r="P1108" s="7">
        <v>0</v>
      </c>
      <c r="Q1108" s="7">
        <v>0</v>
      </c>
      <c r="R1108" s="7">
        <v>0</v>
      </c>
      <c r="S1108">
        <v>0</v>
      </c>
      <c r="T1108">
        <v>0</v>
      </c>
      <c r="U1108">
        <v>0</v>
      </c>
    </row>
    <row r="1109" spans="3:21" x14ac:dyDescent="0.25">
      <c r="C1109">
        <v>1103</v>
      </c>
      <c r="D1109" s="3">
        <v>43578</v>
      </c>
      <c r="E1109">
        <v>18.274999999999999</v>
      </c>
      <c r="F1109">
        <v>63.060218561981451</v>
      </c>
      <c r="G1109">
        <v>27.5</v>
      </c>
      <c r="H1109">
        <v>55.36</v>
      </c>
      <c r="I1109">
        <v>2.2908663544352645</v>
      </c>
      <c r="J1109">
        <v>67.620901962847967</v>
      </c>
      <c r="K1109">
        <v>0</v>
      </c>
      <c r="L1109">
        <v>0</v>
      </c>
      <c r="M1109">
        <v>0</v>
      </c>
      <c r="N1109">
        <v>1</v>
      </c>
      <c r="O1109" s="7">
        <v>0</v>
      </c>
      <c r="P1109" s="7">
        <v>0</v>
      </c>
      <c r="Q1109" s="7">
        <v>0</v>
      </c>
      <c r="R1109" s="7">
        <v>0</v>
      </c>
      <c r="S1109">
        <v>0</v>
      </c>
      <c r="T1109">
        <v>0</v>
      </c>
      <c r="U1109">
        <v>0</v>
      </c>
    </row>
    <row r="1110" spans="3:21" x14ac:dyDescent="0.25">
      <c r="C1110">
        <v>1104</v>
      </c>
      <c r="D1110" s="3">
        <v>43579</v>
      </c>
      <c r="E1110">
        <v>18.204000000000001</v>
      </c>
      <c r="F1110">
        <v>63.445367764173234</v>
      </c>
      <c r="G1110">
        <v>27.37</v>
      </c>
      <c r="H1110">
        <v>55.51</v>
      </c>
      <c r="I1110">
        <v>2.3096727257316614</v>
      </c>
      <c r="J1110">
        <v>66.747422807841588</v>
      </c>
      <c r="K1110">
        <v>0</v>
      </c>
      <c r="L1110">
        <v>0</v>
      </c>
      <c r="M1110">
        <v>0</v>
      </c>
      <c r="N1110">
        <v>1</v>
      </c>
      <c r="O1110" s="7">
        <v>0</v>
      </c>
      <c r="P1110" s="7">
        <v>0</v>
      </c>
      <c r="Q1110" s="7">
        <v>0</v>
      </c>
      <c r="R1110" s="7">
        <v>0</v>
      </c>
      <c r="S1110">
        <v>0</v>
      </c>
      <c r="T1110">
        <v>0</v>
      </c>
      <c r="U1110">
        <v>0</v>
      </c>
    </row>
    <row r="1111" spans="3:21" x14ac:dyDescent="0.25">
      <c r="C1111">
        <v>1105</v>
      </c>
      <c r="D1111" s="3">
        <v>43580</v>
      </c>
      <c r="E1111">
        <v>18.388000000000002</v>
      </c>
      <c r="F1111">
        <v>63.277419994142946</v>
      </c>
      <c r="G1111">
        <v>27.24</v>
      </c>
      <c r="H1111">
        <v>55.44</v>
      </c>
      <c r="I1111">
        <v>2.3498997134290223</v>
      </c>
      <c r="J1111">
        <v>66.887205698506804</v>
      </c>
      <c r="K1111">
        <v>0</v>
      </c>
      <c r="L1111">
        <v>0</v>
      </c>
      <c r="M1111">
        <v>0</v>
      </c>
      <c r="N1111">
        <v>1</v>
      </c>
      <c r="O1111" s="7">
        <v>0</v>
      </c>
      <c r="P1111" s="7">
        <v>0</v>
      </c>
      <c r="Q1111" s="7">
        <v>0</v>
      </c>
      <c r="R1111" s="7">
        <v>0</v>
      </c>
      <c r="S1111">
        <v>0</v>
      </c>
      <c r="T1111">
        <v>0</v>
      </c>
      <c r="U1111">
        <v>0</v>
      </c>
    </row>
    <row r="1112" spans="3:21" x14ac:dyDescent="0.25">
      <c r="C1112">
        <v>1106</v>
      </c>
      <c r="D1112" s="3">
        <v>43581</v>
      </c>
      <c r="E1112">
        <v>18.151</v>
      </c>
      <c r="F1112">
        <v>61.437854232596507</v>
      </c>
      <c r="G1112">
        <v>25.81</v>
      </c>
      <c r="H1112">
        <v>55.09</v>
      </c>
      <c r="I1112">
        <v>2.3644211584338821</v>
      </c>
      <c r="J1112">
        <v>66.728434262114234</v>
      </c>
      <c r="K1112">
        <v>0</v>
      </c>
      <c r="L1112">
        <v>0</v>
      </c>
      <c r="M1112">
        <v>0</v>
      </c>
      <c r="N1112">
        <v>1</v>
      </c>
      <c r="O1112" s="7">
        <v>0</v>
      </c>
      <c r="P1112" s="7">
        <v>0</v>
      </c>
      <c r="Q1112" s="7">
        <v>0</v>
      </c>
      <c r="R1112" s="7">
        <v>0</v>
      </c>
      <c r="S1112">
        <v>0</v>
      </c>
      <c r="T1112">
        <v>0</v>
      </c>
      <c r="U1112">
        <v>0</v>
      </c>
    </row>
    <row r="1113" spans="3:21" x14ac:dyDescent="0.25">
      <c r="C1113">
        <v>1107</v>
      </c>
      <c r="D1113" s="3">
        <v>43584</v>
      </c>
      <c r="E1113">
        <v>18.12</v>
      </c>
      <c r="F1113">
        <v>61.222225939418706</v>
      </c>
      <c r="G1113">
        <v>26.34</v>
      </c>
      <c r="H1113">
        <v>54.89</v>
      </c>
      <c r="I1113">
        <v>2.4298726429795168</v>
      </c>
      <c r="J1113">
        <v>67.173653137440994</v>
      </c>
      <c r="K1113">
        <v>0</v>
      </c>
      <c r="L1113">
        <v>0</v>
      </c>
      <c r="M1113">
        <v>0</v>
      </c>
      <c r="N1113">
        <v>1</v>
      </c>
      <c r="O1113" s="7">
        <v>0</v>
      </c>
      <c r="P1113" s="7">
        <v>0</v>
      </c>
      <c r="Q1113" s="7">
        <v>0</v>
      </c>
      <c r="R1113" s="7">
        <v>0</v>
      </c>
      <c r="S1113">
        <v>0</v>
      </c>
      <c r="T1113">
        <v>0</v>
      </c>
      <c r="U1113">
        <v>0</v>
      </c>
    </row>
    <row r="1114" spans="3:21" x14ac:dyDescent="0.25">
      <c r="C1114">
        <v>1108</v>
      </c>
      <c r="D1114" s="3">
        <v>43585</v>
      </c>
      <c r="E1114">
        <v>20.515000000000001</v>
      </c>
      <c r="F1114">
        <v>61.480357100529126</v>
      </c>
      <c r="G1114">
        <v>26.26</v>
      </c>
      <c r="H1114">
        <v>56.19</v>
      </c>
      <c r="I1114">
        <v>2.4107533999436379</v>
      </c>
      <c r="J1114">
        <v>67.116568618241487</v>
      </c>
      <c r="K1114">
        <v>0</v>
      </c>
      <c r="L1114">
        <v>0</v>
      </c>
      <c r="M1114">
        <v>0</v>
      </c>
      <c r="N1114">
        <v>1</v>
      </c>
      <c r="O1114" s="7">
        <v>0</v>
      </c>
      <c r="P1114" s="7">
        <v>0</v>
      </c>
      <c r="Q1114" s="7">
        <v>0</v>
      </c>
      <c r="R1114" s="7">
        <v>0</v>
      </c>
      <c r="S1114">
        <v>0</v>
      </c>
      <c r="T1114">
        <v>0</v>
      </c>
      <c r="U1114">
        <v>0</v>
      </c>
    </row>
    <row r="1115" spans="3:21" x14ac:dyDescent="0.25">
      <c r="C1115">
        <v>1109</v>
      </c>
      <c r="D1115" s="3">
        <v>43586</v>
      </c>
      <c r="E1115">
        <v>19.984000000000002</v>
      </c>
      <c r="F1115">
        <v>61.228348672667558</v>
      </c>
      <c r="G1115">
        <v>25.75</v>
      </c>
      <c r="H1115">
        <v>55.97</v>
      </c>
      <c r="I1115">
        <v>2.4422741204251337</v>
      </c>
      <c r="J1115">
        <v>66.531522221880223</v>
      </c>
      <c r="K1115">
        <v>0</v>
      </c>
      <c r="L1115">
        <v>0</v>
      </c>
      <c r="M1115">
        <v>0</v>
      </c>
      <c r="N1115">
        <v>0</v>
      </c>
      <c r="O1115" s="7">
        <v>1</v>
      </c>
      <c r="P1115" s="7">
        <v>0</v>
      </c>
      <c r="Q1115" s="7">
        <v>0</v>
      </c>
      <c r="R1115" s="7">
        <v>0</v>
      </c>
      <c r="S1115">
        <v>0</v>
      </c>
      <c r="T1115">
        <v>0</v>
      </c>
      <c r="U1115">
        <v>0</v>
      </c>
    </row>
    <row r="1116" spans="3:21" x14ac:dyDescent="0.25">
      <c r="C1116">
        <v>1110</v>
      </c>
      <c r="D1116" s="3">
        <v>43587</v>
      </c>
      <c r="E1116">
        <v>19.731000000000002</v>
      </c>
      <c r="F1116">
        <v>59.988155710110995</v>
      </c>
      <c r="G1116">
        <v>24.67</v>
      </c>
      <c r="H1116">
        <v>54.82</v>
      </c>
      <c r="I1116">
        <v>2.4234968150845488</v>
      </c>
      <c r="J1116">
        <v>66.756321360965302</v>
      </c>
      <c r="K1116">
        <v>0</v>
      </c>
      <c r="L1116">
        <v>0</v>
      </c>
      <c r="M1116">
        <v>0</v>
      </c>
      <c r="N1116">
        <v>0</v>
      </c>
      <c r="O1116" s="7">
        <v>1</v>
      </c>
      <c r="P1116" s="7">
        <v>0</v>
      </c>
      <c r="Q1116" s="7">
        <v>0</v>
      </c>
      <c r="R1116" s="7">
        <v>0</v>
      </c>
      <c r="S1116">
        <v>0</v>
      </c>
      <c r="T1116">
        <v>0</v>
      </c>
      <c r="U1116">
        <v>0</v>
      </c>
    </row>
    <row r="1117" spans="3:21" x14ac:dyDescent="0.25">
      <c r="C1117">
        <v>1111</v>
      </c>
      <c r="D1117" s="3">
        <v>43588</v>
      </c>
      <c r="E1117">
        <v>20.49</v>
      </c>
      <c r="F1117">
        <v>59.764055938031063</v>
      </c>
      <c r="G1117">
        <v>25.17</v>
      </c>
      <c r="H1117">
        <v>55.11</v>
      </c>
      <c r="I1117">
        <v>2.3956612596518778</v>
      </c>
      <c r="J1117">
        <v>67.649957405582384</v>
      </c>
      <c r="K1117">
        <v>0</v>
      </c>
      <c r="L1117">
        <v>0</v>
      </c>
      <c r="M1117">
        <v>0</v>
      </c>
      <c r="N1117">
        <v>0</v>
      </c>
      <c r="O1117" s="7">
        <v>1</v>
      </c>
      <c r="P1117" s="7">
        <v>0</v>
      </c>
      <c r="Q1117" s="7">
        <v>0</v>
      </c>
      <c r="R1117" s="7">
        <v>0</v>
      </c>
      <c r="S1117">
        <v>0</v>
      </c>
      <c r="T1117">
        <v>0</v>
      </c>
      <c r="U1117">
        <v>0</v>
      </c>
    </row>
    <row r="1118" spans="3:21" x14ac:dyDescent="0.25">
      <c r="C1118">
        <v>1112</v>
      </c>
      <c r="D1118" s="3">
        <v>43591</v>
      </c>
      <c r="E1118">
        <v>20.46</v>
      </c>
      <c r="F1118">
        <v>60.03051206633517</v>
      </c>
      <c r="G1118">
        <v>25.3</v>
      </c>
      <c r="H1118">
        <v>55.55</v>
      </c>
      <c r="I1118">
        <v>2.3627066928701126</v>
      </c>
      <c r="J1118">
        <v>67.794821741825714</v>
      </c>
      <c r="K1118">
        <v>0</v>
      </c>
      <c r="L1118">
        <v>0</v>
      </c>
      <c r="M1118">
        <v>0</v>
      </c>
      <c r="N1118">
        <v>0</v>
      </c>
      <c r="O1118" s="7">
        <v>1</v>
      </c>
      <c r="P1118" s="7">
        <v>0</v>
      </c>
      <c r="Q1118" s="7">
        <v>0</v>
      </c>
      <c r="R1118" s="7">
        <v>0</v>
      </c>
      <c r="S1118">
        <v>0</v>
      </c>
      <c r="T1118">
        <v>0</v>
      </c>
      <c r="U1118">
        <v>0</v>
      </c>
    </row>
    <row r="1119" spans="3:21" x14ac:dyDescent="0.25">
      <c r="C1119">
        <v>1113</v>
      </c>
      <c r="D1119" s="3">
        <v>43592</v>
      </c>
      <c r="E1119">
        <v>20.513000000000002</v>
      </c>
      <c r="F1119">
        <v>59.02836721607936</v>
      </c>
      <c r="G1119">
        <v>26.37</v>
      </c>
      <c r="H1119">
        <v>56.42</v>
      </c>
      <c r="I1119">
        <v>2.3757356556493869</v>
      </c>
      <c r="J1119">
        <v>66.935758383901643</v>
      </c>
      <c r="K1119">
        <v>0</v>
      </c>
      <c r="L1119">
        <v>0</v>
      </c>
      <c r="M1119">
        <v>0</v>
      </c>
      <c r="N1119">
        <v>0</v>
      </c>
      <c r="O1119" s="7">
        <v>1</v>
      </c>
      <c r="P1119" s="7">
        <v>0</v>
      </c>
      <c r="Q1119" s="7">
        <v>0</v>
      </c>
      <c r="R1119" s="7">
        <v>0</v>
      </c>
      <c r="S1119">
        <v>0</v>
      </c>
      <c r="T1119">
        <v>0</v>
      </c>
      <c r="U1119">
        <v>0</v>
      </c>
    </row>
    <row r="1120" spans="3:21" x14ac:dyDescent="0.25">
      <c r="C1120">
        <v>1114</v>
      </c>
      <c r="D1120" s="3">
        <v>43593</v>
      </c>
      <c r="E1120">
        <v>20.491</v>
      </c>
      <c r="F1120">
        <v>59.646903700289485</v>
      </c>
      <c r="G1120">
        <v>26.88</v>
      </c>
      <c r="H1120">
        <v>56.7</v>
      </c>
      <c r="I1120">
        <v>2.4347829146497753</v>
      </c>
      <c r="J1120">
        <v>67.33476593802034</v>
      </c>
      <c r="K1120">
        <v>0</v>
      </c>
      <c r="L1120">
        <v>0</v>
      </c>
      <c r="M1120">
        <v>0</v>
      </c>
      <c r="N1120">
        <v>0</v>
      </c>
      <c r="O1120" s="7">
        <v>1</v>
      </c>
      <c r="P1120" s="7">
        <v>0</v>
      </c>
      <c r="Q1120" s="7">
        <v>0</v>
      </c>
      <c r="R1120" s="7">
        <v>0</v>
      </c>
      <c r="S1120">
        <v>0</v>
      </c>
      <c r="T1120">
        <v>0</v>
      </c>
      <c r="U1120">
        <v>0</v>
      </c>
    </row>
    <row r="1121" spans="3:21" x14ac:dyDescent="0.25">
      <c r="C1121">
        <v>1115</v>
      </c>
      <c r="D1121" s="3">
        <v>43594</v>
      </c>
      <c r="E1121">
        <v>20.341000000000001</v>
      </c>
      <c r="F1121">
        <v>59.213478508659861</v>
      </c>
      <c r="G1121">
        <v>26.47</v>
      </c>
      <c r="H1121">
        <v>56.86</v>
      </c>
      <c r="I1121">
        <v>2.4192960594892168</v>
      </c>
      <c r="J1121">
        <v>66.212313207073308</v>
      </c>
      <c r="K1121">
        <v>0</v>
      </c>
      <c r="L1121">
        <v>0</v>
      </c>
      <c r="M1121">
        <v>0</v>
      </c>
      <c r="N1121">
        <v>0</v>
      </c>
      <c r="O1121" s="7">
        <v>1</v>
      </c>
      <c r="P1121" s="7">
        <v>0</v>
      </c>
      <c r="Q1121" s="7">
        <v>0</v>
      </c>
      <c r="R1121" s="7">
        <v>0</v>
      </c>
      <c r="S1121">
        <v>0</v>
      </c>
      <c r="T1121">
        <v>0</v>
      </c>
      <c r="U1121">
        <v>0</v>
      </c>
    </row>
    <row r="1122" spans="3:21" x14ac:dyDescent="0.25">
      <c r="C1122">
        <v>1116</v>
      </c>
      <c r="D1122" s="3">
        <v>43595</v>
      </c>
      <c r="E1122">
        <v>19.936</v>
      </c>
      <c r="F1122">
        <v>59.130864855763839</v>
      </c>
      <c r="G1122">
        <v>25.59</v>
      </c>
      <c r="H1122">
        <v>55.91</v>
      </c>
      <c r="I1122">
        <v>2.4290745313727689</v>
      </c>
      <c r="J1122">
        <v>66.207627118644069</v>
      </c>
      <c r="K1122">
        <v>0</v>
      </c>
      <c r="L1122">
        <v>0</v>
      </c>
      <c r="M1122">
        <v>0</v>
      </c>
      <c r="N1122">
        <v>0</v>
      </c>
      <c r="O1122" s="7">
        <v>1</v>
      </c>
      <c r="P1122" s="7">
        <v>0</v>
      </c>
      <c r="Q1122" s="7">
        <v>0</v>
      </c>
      <c r="R1122" s="7">
        <v>0</v>
      </c>
      <c r="S1122">
        <v>0</v>
      </c>
      <c r="T1122">
        <v>0</v>
      </c>
      <c r="U1122">
        <v>0</v>
      </c>
    </row>
    <row r="1123" spans="3:21" x14ac:dyDescent="0.25">
      <c r="C1123">
        <v>1117</v>
      </c>
      <c r="D1123" s="3">
        <v>43598</v>
      </c>
      <c r="E1123">
        <v>19.888000000000002</v>
      </c>
      <c r="F1123">
        <v>58.956840468073608</v>
      </c>
      <c r="G1123">
        <v>25</v>
      </c>
      <c r="H1123">
        <v>55.49</v>
      </c>
      <c r="I1123">
        <v>2.4286672260705622</v>
      </c>
      <c r="J1123">
        <v>64.820048661117099</v>
      </c>
      <c r="K1123">
        <v>0</v>
      </c>
      <c r="L1123">
        <v>0</v>
      </c>
      <c r="M1123">
        <v>0</v>
      </c>
      <c r="N1123">
        <v>0</v>
      </c>
      <c r="O1123" s="7">
        <v>1</v>
      </c>
      <c r="P1123" s="7">
        <v>0</v>
      </c>
      <c r="Q1123" s="7">
        <v>0</v>
      </c>
      <c r="R1123" s="7">
        <v>0</v>
      </c>
      <c r="S1123">
        <v>0</v>
      </c>
      <c r="T1123">
        <v>0</v>
      </c>
      <c r="U1123">
        <v>0</v>
      </c>
    </row>
    <row r="1124" spans="3:21" x14ac:dyDescent="0.25">
      <c r="C1124">
        <v>1118</v>
      </c>
      <c r="D1124" s="3">
        <v>43599</v>
      </c>
      <c r="E1124">
        <v>20.128</v>
      </c>
      <c r="F1124">
        <v>59.789012000854001</v>
      </c>
      <c r="G1124">
        <v>25.86</v>
      </c>
      <c r="H1124">
        <v>54.88</v>
      </c>
      <c r="I1124">
        <v>2.4592129991240315</v>
      </c>
      <c r="J1124">
        <v>64.884916036194966</v>
      </c>
      <c r="K1124">
        <v>0</v>
      </c>
      <c r="L1124">
        <v>0</v>
      </c>
      <c r="M1124">
        <v>0</v>
      </c>
      <c r="N1124">
        <v>0</v>
      </c>
      <c r="O1124" s="7">
        <v>1</v>
      </c>
      <c r="P1124" s="7">
        <v>0</v>
      </c>
      <c r="Q1124" s="7">
        <v>0</v>
      </c>
      <c r="R1124" s="7">
        <v>0</v>
      </c>
      <c r="S1124">
        <v>0</v>
      </c>
      <c r="T1124">
        <v>0</v>
      </c>
      <c r="U1124">
        <v>0</v>
      </c>
    </row>
    <row r="1125" spans="3:21" x14ac:dyDescent="0.25">
      <c r="C1125">
        <v>1119</v>
      </c>
      <c r="D1125" s="3">
        <v>43600</v>
      </c>
      <c r="E1125">
        <v>20.471</v>
      </c>
      <c r="F1125">
        <v>60.360775431537789</v>
      </c>
      <c r="G1125">
        <v>25.94</v>
      </c>
      <c r="H1125">
        <v>55.33</v>
      </c>
      <c r="I1125">
        <v>2.4170687787516005</v>
      </c>
      <c r="J1125">
        <v>64.141566900665424</v>
      </c>
      <c r="K1125">
        <v>0</v>
      </c>
      <c r="L1125">
        <v>0</v>
      </c>
      <c r="M1125">
        <v>0</v>
      </c>
      <c r="N1125">
        <v>0</v>
      </c>
      <c r="O1125" s="7">
        <v>1</v>
      </c>
      <c r="P1125" s="7">
        <v>0</v>
      </c>
      <c r="Q1125" s="7">
        <v>0</v>
      </c>
      <c r="R1125" s="7">
        <v>0</v>
      </c>
      <c r="S1125">
        <v>0</v>
      </c>
      <c r="T1125">
        <v>0</v>
      </c>
      <c r="U1125">
        <v>0</v>
      </c>
    </row>
    <row r="1126" spans="3:21" x14ac:dyDescent="0.25">
      <c r="C1126">
        <v>1120</v>
      </c>
      <c r="D1126" s="3">
        <v>43601</v>
      </c>
      <c r="E1126">
        <v>20.129000000000001</v>
      </c>
      <c r="F1126">
        <v>61.067908642197217</v>
      </c>
      <c r="G1126">
        <v>25.54</v>
      </c>
      <c r="H1126">
        <v>55.54</v>
      </c>
      <c r="I1126">
        <v>2.4546990834967746</v>
      </c>
      <c r="J1126">
        <v>63.173698595376429</v>
      </c>
      <c r="K1126">
        <v>0</v>
      </c>
      <c r="L1126">
        <v>0</v>
      </c>
      <c r="M1126">
        <v>0</v>
      </c>
      <c r="N1126">
        <v>0</v>
      </c>
      <c r="O1126" s="7">
        <v>1</v>
      </c>
      <c r="P1126" s="7">
        <v>0</v>
      </c>
      <c r="Q1126" s="7">
        <v>0</v>
      </c>
      <c r="R1126" s="7">
        <v>0</v>
      </c>
      <c r="S1126">
        <v>0</v>
      </c>
      <c r="T1126">
        <v>0</v>
      </c>
      <c r="U1126">
        <v>0</v>
      </c>
    </row>
    <row r="1127" spans="3:21" x14ac:dyDescent="0.25">
      <c r="C1127">
        <v>1121</v>
      </c>
      <c r="D1127" s="3">
        <v>43602</v>
      </c>
      <c r="E1127">
        <v>19.684999999999999</v>
      </c>
      <c r="F1127">
        <v>60.848434329430994</v>
      </c>
      <c r="G1127">
        <v>24.97</v>
      </c>
      <c r="H1127">
        <v>54.46</v>
      </c>
      <c r="I1127">
        <v>2.4556594960114295</v>
      </c>
      <c r="J1127">
        <v>63.002986350383125</v>
      </c>
      <c r="K1127">
        <v>0</v>
      </c>
      <c r="L1127">
        <v>0</v>
      </c>
      <c r="M1127">
        <v>0</v>
      </c>
      <c r="N1127">
        <v>0</v>
      </c>
      <c r="O1127" s="7">
        <v>1</v>
      </c>
      <c r="P1127" s="7">
        <v>0</v>
      </c>
      <c r="Q1127" s="7">
        <v>0</v>
      </c>
      <c r="R1127" s="7">
        <v>0</v>
      </c>
      <c r="S1127">
        <v>0</v>
      </c>
      <c r="T1127">
        <v>0</v>
      </c>
      <c r="U1127">
        <v>0</v>
      </c>
    </row>
    <row r="1128" spans="3:21" x14ac:dyDescent="0.25">
      <c r="C1128">
        <v>1122</v>
      </c>
      <c r="D1128" s="3">
        <v>43605</v>
      </c>
      <c r="E1128">
        <v>19.649000000000001</v>
      </c>
      <c r="F1128">
        <v>60.793382745225991</v>
      </c>
      <c r="G1128">
        <v>25.17</v>
      </c>
      <c r="H1128">
        <v>54.19</v>
      </c>
      <c r="I1128">
        <v>2.4797068795992963</v>
      </c>
      <c r="J1128">
        <v>61.199024695658316</v>
      </c>
      <c r="K1128">
        <v>0</v>
      </c>
      <c r="L1128">
        <v>0</v>
      </c>
      <c r="M1128">
        <v>0</v>
      </c>
      <c r="N1128">
        <v>0</v>
      </c>
      <c r="O1128" s="7">
        <v>1</v>
      </c>
      <c r="P1128" s="7">
        <v>0</v>
      </c>
      <c r="Q1128" s="7">
        <v>0</v>
      </c>
      <c r="R1128" s="7">
        <v>0</v>
      </c>
      <c r="S1128">
        <v>0</v>
      </c>
      <c r="T1128">
        <v>0</v>
      </c>
      <c r="U1128">
        <v>0</v>
      </c>
    </row>
    <row r="1129" spans="3:21" x14ac:dyDescent="0.25">
      <c r="C1129">
        <v>1123</v>
      </c>
      <c r="D1129" s="3">
        <v>43606</v>
      </c>
      <c r="E1129">
        <v>19.521000000000001</v>
      </c>
      <c r="F1129">
        <v>60.934613083736124</v>
      </c>
      <c r="G1129">
        <v>25.35</v>
      </c>
      <c r="H1129">
        <v>53.89</v>
      </c>
      <c r="I1129">
        <v>2.433502213798787</v>
      </c>
      <c r="J1129">
        <v>62.293421426466409</v>
      </c>
      <c r="K1129">
        <v>0</v>
      </c>
      <c r="L1129">
        <v>0</v>
      </c>
      <c r="M1129">
        <v>0</v>
      </c>
      <c r="N1129">
        <v>0</v>
      </c>
      <c r="O1129" s="7">
        <v>1</v>
      </c>
      <c r="P1129" s="7">
        <v>0</v>
      </c>
      <c r="Q1129" s="7">
        <v>0</v>
      </c>
      <c r="R1129" s="7">
        <v>0</v>
      </c>
      <c r="S1129">
        <v>0</v>
      </c>
      <c r="T1129">
        <v>0</v>
      </c>
      <c r="U1129">
        <v>0</v>
      </c>
    </row>
    <row r="1130" spans="3:21" x14ac:dyDescent="0.25">
      <c r="C1130">
        <v>1124</v>
      </c>
      <c r="D1130" s="3">
        <v>43607</v>
      </c>
      <c r="E1130">
        <v>19.736999999999998</v>
      </c>
      <c r="F1130">
        <v>59.713906550340944</v>
      </c>
      <c r="G1130">
        <v>26.34</v>
      </c>
      <c r="H1130">
        <v>54.59</v>
      </c>
      <c r="I1130">
        <v>2.3698377226247982</v>
      </c>
      <c r="J1130">
        <v>62.380415463279434</v>
      </c>
      <c r="K1130">
        <v>0</v>
      </c>
      <c r="L1130">
        <v>0</v>
      </c>
      <c r="M1130">
        <v>0</v>
      </c>
      <c r="N1130">
        <v>0</v>
      </c>
      <c r="O1130" s="7">
        <v>1</v>
      </c>
      <c r="P1130" s="7">
        <v>0</v>
      </c>
      <c r="Q1130" s="7">
        <v>0</v>
      </c>
      <c r="R1130" s="7">
        <v>0</v>
      </c>
      <c r="S1130">
        <v>0</v>
      </c>
      <c r="T1130">
        <v>0</v>
      </c>
      <c r="U1130">
        <v>0</v>
      </c>
    </row>
    <row r="1131" spans="3:21" x14ac:dyDescent="0.25">
      <c r="C1131">
        <v>1125</v>
      </c>
      <c r="D1131" s="3">
        <v>43608</v>
      </c>
      <c r="E1131">
        <v>19.690999999999999</v>
      </c>
      <c r="F1131">
        <v>56.437504734689988</v>
      </c>
      <c r="G1131">
        <v>26.03</v>
      </c>
      <c r="H1131">
        <v>54.1</v>
      </c>
      <c r="I1131">
        <v>2.3871646297956906</v>
      </c>
      <c r="J1131">
        <v>61.705122626268675</v>
      </c>
      <c r="K1131">
        <v>0</v>
      </c>
      <c r="L1131">
        <v>0</v>
      </c>
      <c r="M1131">
        <v>0</v>
      </c>
      <c r="N1131">
        <v>0</v>
      </c>
      <c r="O1131" s="7">
        <v>1</v>
      </c>
      <c r="P1131" s="7">
        <v>0</v>
      </c>
      <c r="Q1131" s="7">
        <v>0</v>
      </c>
      <c r="R1131" s="7">
        <v>0</v>
      </c>
      <c r="S1131">
        <v>0</v>
      </c>
      <c r="T1131">
        <v>0</v>
      </c>
      <c r="U1131">
        <v>0</v>
      </c>
    </row>
    <row r="1132" spans="3:21" x14ac:dyDescent="0.25">
      <c r="C1132">
        <v>1126</v>
      </c>
      <c r="D1132" s="3">
        <v>43609</v>
      </c>
      <c r="E1132">
        <v>19.398</v>
      </c>
      <c r="F1132">
        <v>57.182099883578196</v>
      </c>
      <c r="G1132">
        <v>25.44</v>
      </c>
      <c r="H1132">
        <v>53.99</v>
      </c>
      <c r="I1132">
        <v>2.3970229783582067</v>
      </c>
      <c r="J1132">
        <v>61.112654804070196</v>
      </c>
      <c r="K1132">
        <v>0</v>
      </c>
      <c r="L1132">
        <v>0</v>
      </c>
      <c r="M1132">
        <v>0</v>
      </c>
      <c r="N1132">
        <v>0</v>
      </c>
      <c r="O1132" s="7">
        <v>1</v>
      </c>
      <c r="P1132" s="7">
        <v>0</v>
      </c>
      <c r="Q1132" s="7">
        <v>0</v>
      </c>
      <c r="R1132" s="7">
        <v>0</v>
      </c>
      <c r="S1132">
        <v>0</v>
      </c>
      <c r="T1132">
        <v>0</v>
      </c>
      <c r="U1132">
        <v>0</v>
      </c>
    </row>
    <row r="1133" spans="3:21" x14ac:dyDescent="0.25">
      <c r="C1133">
        <v>1127</v>
      </c>
      <c r="D1133" s="3">
        <v>43612</v>
      </c>
      <c r="E1133">
        <v>19.247</v>
      </c>
      <c r="F1133">
        <v>58.304267699981089</v>
      </c>
      <c r="G1133">
        <v>25.56</v>
      </c>
      <c r="H1133">
        <v>53.96</v>
      </c>
      <c r="I1133">
        <v>2.3979697306902299</v>
      </c>
      <c r="J1133">
        <v>61.136792473577032</v>
      </c>
      <c r="K1133">
        <v>0</v>
      </c>
      <c r="L1133">
        <v>0</v>
      </c>
      <c r="M1133">
        <v>0</v>
      </c>
      <c r="N1133">
        <v>0</v>
      </c>
      <c r="O1133" s="7">
        <v>1</v>
      </c>
      <c r="P1133" s="7">
        <v>0</v>
      </c>
      <c r="Q1133" s="7">
        <v>0</v>
      </c>
      <c r="R1133" s="7">
        <v>0</v>
      </c>
      <c r="S1133">
        <v>0</v>
      </c>
      <c r="T1133">
        <v>0</v>
      </c>
      <c r="U1133">
        <v>0</v>
      </c>
    </row>
    <row r="1134" spans="3:21" x14ac:dyDescent="0.25">
      <c r="C1134">
        <v>1128</v>
      </c>
      <c r="D1134" s="3">
        <v>43613</v>
      </c>
      <c r="E1134">
        <v>19.731999999999999</v>
      </c>
      <c r="F1134">
        <v>58.493617314110729</v>
      </c>
      <c r="G1134">
        <v>25.45</v>
      </c>
      <c r="H1134">
        <v>53.89</v>
      </c>
      <c r="I1134">
        <v>2.3820930127918398</v>
      </c>
      <c r="J1134">
        <v>60.566920491911041</v>
      </c>
      <c r="K1134">
        <v>0</v>
      </c>
      <c r="L1134">
        <v>0</v>
      </c>
      <c r="M1134">
        <v>0</v>
      </c>
      <c r="N1134">
        <v>0</v>
      </c>
      <c r="O1134" s="7">
        <v>1</v>
      </c>
      <c r="P1134" s="7">
        <v>0</v>
      </c>
      <c r="Q1134" s="7">
        <v>0</v>
      </c>
      <c r="R1134" s="7">
        <v>0</v>
      </c>
      <c r="S1134">
        <v>0</v>
      </c>
      <c r="T1134">
        <v>0</v>
      </c>
      <c r="U1134">
        <v>0</v>
      </c>
    </row>
    <row r="1135" spans="3:21" x14ac:dyDescent="0.25">
      <c r="C1135">
        <v>1129</v>
      </c>
      <c r="D1135" s="3">
        <v>43614</v>
      </c>
      <c r="E1135">
        <v>19.64</v>
      </c>
      <c r="F1135">
        <v>58.114739448122343</v>
      </c>
      <c r="G1135">
        <v>25.5</v>
      </c>
      <c r="H1135">
        <v>53.91</v>
      </c>
      <c r="I1135">
        <v>2.4190879666742764</v>
      </c>
      <c r="J1135">
        <v>59.81358688631348</v>
      </c>
      <c r="K1135">
        <v>0</v>
      </c>
      <c r="L1135">
        <v>0</v>
      </c>
      <c r="M1135">
        <v>0</v>
      </c>
      <c r="N1135">
        <v>0</v>
      </c>
      <c r="O1135" s="7">
        <v>1</v>
      </c>
      <c r="P1135" s="7">
        <v>0</v>
      </c>
      <c r="Q1135" s="7">
        <v>0</v>
      </c>
      <c r="R1135" s="7">
        <v>0</v>
      </c>
      <c r="S1135">
        <v>0</v>
      </c>
      <c r="T1135">
        <v>0</v>
      </c>
      <c r="U1135">
        <v>0</v>
      </c>
    </row>
    <row r="1136" spans="3:21" x14ac:dyDescent="0.25">
      <c r="C1136">
        <v>1130</v>
      </c>
      <c r="D1136" s="3">
        <v>43615</v>
      </c>
      <c r="E1136">
        <v>19.324000000000002</v>
      </c>
      <c r="F1136">
        <v>56.126228259051487</v>
      </c>
      <c r="G1136">
        <v>25.27</v>
      </c>
      <c r="H1136">
        <v>53.41</v>
      </c>
      <c r="I1136">
        <v>2.5204588155436554</v>
      </c>
      <c r="J1136">
        <v>58.940504605058791</v>
      </c>
      <c r="K1136">
        <v>0</v>
      </c>
      <c r="L1136">
        <v>0</v>
      </c>
      <c r="M1136">
        <v>0</v>
      </c>
      <c r="N1136">
        <v>0</v>
      </c>
      <c r="O1136" s="7">
        <v>1</v>
      </c>
      <c r="P1136" s="7">
        <v>0</v>
      </c>
      <c r="Q1136" s="7">
        <v>0</v>
      </c>
      <c r="R1136" s="7">
        <v>0</v>
      </c>
      <c r="S1136">
        <v>0</v>
      </c>
      <c r="T1136">
        <v>0</v>
      </c>
      <c r="U1136">
        <v>0</v>
      </c>
    </row>
    <row r="1137" spans="3:21" x14ac:dyDescent="0.25">
      <c r="C1137">
        <v>1131</v>
      </c>
      <c r="D1137" s="3">
        <v>43616</v>
      </c>
      <c r="E1137">
        <v>19.411999999999999</v>
      </c>
      <c r="F1137">
        <v>53.084271170166204</v>
      </c>
      <c r="G1137">
        <v>24.44</v>
      </c>
      <c r="H1137">
        <v>52.96</v>
      </c>
      <c r="I1137">
        <v>2.4419647269800477</v>
      </c>
      <c r="J1137">
        <v>57.541055366497702</v>
      </c>
      <c r="K1137">
        <v>0</v>
      </c>
      <c r="L1137">
        <v>0</v>
      </c>
      <c r="M1137">
        <v>0</v>
      </c>
      <c r="N1137">
        <v>0</v>
      </c>
      <c r="O1137" s="7">
        <v>1</v>
      </c>
      <c r="P1137" s="7">
        <v>0</v>
      </c>
      <c r="Q1137" s="7">
        <v>0</v>
      </c>
      <c r="R1137" s="7">
        <v>0</v>
      </c>
      <c r="S1137">
        <v>0</v>
      </c>
      <c r="T1137">
        <v>0</v>
      </c>
      <c r="U1137">
        <v>0</v>
      </c>
    </row>
    <row r="1138" spans="3:21" x14ac:dyDescent="0.25">
      <c r="C1138">
        <v>1132</v>
      </c>
      <c r="D1138" s="3">
        <v>43619</v>
      </c>
      <c r="E1138">
        <v>19.204999999999998</v>
      </c>
      <c r="F1138">
        <v>52.123348944903441</v>
      </c>
      <c r="G1138">
        <v>23.72</v>
      </c>
      <c r="H1138">
        <v>52.03</v>
      </c>
      <c r="I1138">
        <v>2.3873423494535952</v>
      </c>
      <c r="J1138">
        <v>56.482309810731643</v>
      </c>
      <c r="K1138">
        <v>0</v>
      </c>
      <c r="L1138">
        <v>0</v>
      </c>
      <c r="M1138">
        <v>0</v>
      </c>
      <c r="N1138">
        <v>0</v>
      </c>
      <c r="O1138" s="7">
        <v>0</v>
      </c>
      <c r="P1138" s="7">
        <v>1</v>
      </c>
      <c r="Q1138" s="7">
        <v>0</v>
      </c>
      <c r="R1138" s="7">
        <v>0</v>
      </c>
      <c r="S1138">
        <v>0</v>
      </c>
      <c r="T1138">
        <v>0</v>
      </c>
      <c r="U1138">
        <v>0</v>
      </c>
    </row>
    <row r="1139" spans="3:21" x14ac:dyDescent="0.25">
      <c r="C1139">
        <v>1133</v>
      </c>
      <c r="D1139" s="3">
        <v>43620</v>
      </c>
      <c r="E1139">
        <v>19.16</v>
      </c>
      <c r="F1139">
        <v>52.381987185778179</v>
      </c>
      <c r="G1139">
        <v>24.54</v>
      </c>
      <c r="H1139">
        <v>51.92</v>
      </c>
      <c r="I1139">
        <v>2.4017903458718299</v>
      </c>
      <c r="J1139">
        <v>56.780742215430337</v>
      </c>
      <c r="K1139">
        <v>0</v>
      </c>
      <c r="L1139">
        <v>0</v>
      </c>
      <c r="M1139">
        <v>0</v>
      </c>
      <c r="N1139">
        <v>0</v>
      </c>
      <c r="O1139" s="7">
        <v>0</v>
      </c>
      <c r="P1139" s="7">
        <v>1</v>
      </c>
      <c r="Q1139" s="7">
        <v>0</v>
      </c>
      <c r="R1139" s="7">
        <v>0</v>
      </c>
      <c r="S1139">
        <v>0</v>
      </c>
      <c r="T1139">
        <v>0</v>
      </c>
      <c r="U1139">
        <v>0</v>
      </c>
    </row>
    <row r="1140" spans="3:21" x14ac:dyDescent="0.25">
      <c r="C1140">
        <v>1134</v>
      </c>
      <c r="D1140" s="3">
        <v>43621</v>
      </c>
      <c r="E1140">
        <v>19.158000000000001</v>
      </c>
      <c r="F1140">
        <v>51.039373607687544</v>
      </c>
      <c r="G1140">
        <v>24.23</v>
      </c>
      <c r="H1140">
        <v>52.22</v>
      </c>
      <c r="I1140">
        <v>2.3823647012816962</v>
      </c>
      <c r="J1140">
        <v>56.681122549859616</v>
      </c>
      <c r="K1140">
        <v>0</v>
      </c>
      <c r="L1140">
        <v>0</v>
      </c>
      <c r="M1140">
        <v>0</v>
      </c>
      <c r="N1140">
        <v>0</v>
      </c>
      <c r="O1140" s="7">
        <v>0</v>
      </c>
      <c r="P1140" s="7">
        <v>1</v>
      </c>
      <c r="Q1140" s="7">
        <v>0</v>
      </c>
      <c r="R1140" s="7">
        <v>0</v>
      </c>
      <c r="S1140">
        <v>0</v>
      </c>
      <c r="T1140">
        <v>0</v>
      </c>
      <c r="U1140">
        <v>0</v>
      </c>
    </row>
    <row r="1141" spans="3:21" x14ac:dyDescent="0.25">
      <c r="C1141">
        <v>1135</v>
      </c>
      <c r="D1141" s="3">
        <v>43622</v>
      </c>
      <c r="E1141">
        <v>19.015000000000001</v>
      </c>
      <c r="F1141">
        <v>51.560906758361597</v>
      </c>
      <c r="G1141">
        <v>23.96</v>
      </c>
      <c r="H1141">
        <v>51.99</v>
      </c>
      <c r="I1141">
        <v>2.3270619552917267</v>
      </c>
      <c r="J1141">
        <v>57.761158266448156</v>
      </c>
      <c r="K1141">
        <v>0</v>
      </c>
      <c r="L1141">
        <v>0</v>
      </c>
      <c r="M1141">
        <v>0</v>
      </c>
      <c r="N1141">
        <v>0</v>
      </c>
      <c r="O1141" s="7">
        <v>0</v>
      </c>
      <c r="P1141" s="7">
        <v>1</v>
      </c>
      <c r="Q1141" s="7">
        <v>0</v>
      </c>
      <c r="R1141" s="7">
        <v>0</v>
      </c>
      <c r="S1141">
        <v>0</v>
      </c>
      <c r="T1141">
        <v>0</v>
      </c>
      <c r="U1141">
        <v>0</v>
      </c>
    </row>
    <row r="1142" spans="3:21" x14ac:dyDescent="0.25">
      <c r="C1142">
        <v>1136</v>
      </c>
      <c r="D1142" s="3">
        <v>43623</v>
      </c>
      <c r="E1142">
        <v>19.669</v>
      </c>
      <c r="F1142">
        <v>52.764201813062229</v>
      </c>
      <c r="G1142">
        <v>24.49</v>
      </c>
      <c r="H1142">
        <v>52.27</v>
      </c>
      <c r="I1142">
        <v>2.3152883012660102</v>
      </c>
      <c r="J1142">
        <v>58.360932556348111</v>
      </c>
      <c r="K1142">
        <v>0</v>
      </c>
      <c r="L1142">
        <v>0</v>
      </c>
      <c r="M1142">
        <v>0</v>
      </c>
      <c r="N1142">
        <v>0</v>
      </c>
      <c r="O1142" s="7">
        <v>0</v>
      </c>
      <c r="P1142" s="7">
        <v>1</v>
      </c>
      <c r="Q1142" s="7">
        <v>0</v>
      </c>
      <c r="R1142" s="7">
        <v>0</v>
      </c>
      <c r="S1142">
        <v>0</v>
      </c>
      <c r="T1142">
        <v>0</v>
      </c>
      <c r="U1142">
        <v>0</v>
      </c>
    </row>
    <row r="1143" spans="3:21" x14ac:dyDescent="0.25">
      <c r="C1143">
        <v>1137</v>
      </c>
      <c r="D1143" s="3">
        <v>43626</v>
      </c>
      <c r="E1143">
        <v>20.077000000000002</v>
      </c>
      <c r="F1143">
        <v>52.406542972580709</v>
      </c>
      <c r="G1143">
        <v>25.18</v>
      </c>
      <c r="H1143">
        <v>52.76</v>
      </c>
      <c r="I1143">
        <v>2.3248211927457212</v>
      </c>
      <c r="J1143">
        <v>60.016475110814731</v>
      </c>
      <c r="K1143">
        <v>0</v>
      </c>
      <c r="L1143">
        <v>0</v>
      </c>
      <c r="M1143">
        <v>0</v>
      </c>
      <c r="N1143">
        <v>0</v>
      </c>
      <c r="O1143" s="7">
        <v>0</v>
      </c>
      <c r="P1143" s="7">
        <v>1</v>
      </c>
      <c r="Q1143" s="7">
        <v>0</v>
      </c>
      <c r="R1143" s="7">
        <v>0</v>
      </c>
      <c r="S1143">
        <v>0</v>
      </c>
      <c r="T1143">
        <v>0</v>
      </c>
      <c r="U1143">
        <v>0</v>
      </c>
    </row>
    <row r="1144" spans="3:21" x14ac:dyDescent="0.25">
      <c r="C1144">
        <v>1138</v>
      </c>
      <c r="D1144" s="3">
        <v>43627</v>
      </c>
      <c r="E1144">
        <v>19.367999999999999</v>
      </c>
      <c r="F1144">
        <v>52.533734386096839</v>
      </c>
      <c r="G1144">
        <v>24.96</v>
      </c>
      <c r="H1144">
        <v>52.69</v>
      </c>
      <c r="I1144">
        <v>2.3403447939730682</v>
      </c>
      <c r="J1144">
        <v>57.442453106070104</v>
      </c>
      <c r="K1144">
        <v>0</v>
      </c>
      <c r="L1144">
        <v>0</v>
      </c>
      <c r="M1144">
        <v>0</v>
      </c>
      <c r="N1144">
        <v>0</v>
      </c>
      <c r="O1144" s="7">
        <v>0</v>
      </c>
      <c r="P1144" s="7">
        <v>1</v>
      </c>
      <c r="Q1144" s="7">
        <v>0</v>
      </c>
      <c r="R1144" s="7">
        <v>0</v>
      </c>
      <c r="S1144">
        <v>0</v>
      </c>
      <c r="T1144">
        <v>0</v>
      </c>
      <c r="U1144">
        <v>0</v>
      </c>
    </row>
    <row r="1145" spans="3:21" x14ac:dyDescent="0.25">
      <c r="C1145">
        <v>1139</v>
      </c>
      <c r="D1145" s="3">
        <v>43628</v>
      </c>
      <c r="E1145">
        <v>19.303999999999998</v>
      </c>
      <c r="F1145">
        <v>50.857510742360667</v>
      </c>
      <c r="G1145">
        <v>24.8</v>
      </c>
      <c r="H1145">
        <v>51.91</v>
      </c>
      <c r="I1145">
        <v>2.3349729682983522</v>
      </c>
      <c r="J1145">
        <v>56.692759312593743</v>
      </c>
      <c r="K1145">
        <v>0</v>
      </c>
      <c r="L1145">
        <v>0</v>
      </c>
      <c r="M1145">
        <v>0</v>
      </c>
      <c r="N1145">
        <v>0</v>
      </c>
      <c r="O1145" s="7">
        <v>0</v>
      </c>
      <c r="P1145" s="7">
        <v>1</v>
      </c>
      <c r="Q1145" s="7">
        <v>0</v>
      </c>
      <c r="R1145" s="7">
        <v>0</v>
      </c>
      <c r="S1145">
        <v>0</v>
      </c>
      <c r="T1145">
        <v>0</v>
      </c>
      <c r="U1145">
        <v>0</v>
      </c>
    </row>
    <row r="1146" spans="3:21" x14ac:dyDescent="0.25">
      <c r="C1146">
        <v>1140</v>
      </c>
      <c r="D1146" s="3">
        <v>43629</v>
      </c>
      <c r="E1146">
        <v>19.419</v>
      </c>
      <c r="F1146">
        <v>51.902902400509234</v>
      </c>
      <c r="G1146">
        <v>24.94</v>
      </c>
      <c r="H1146">
        <v>52.61</v>
      </c>
      <c r="I1146">
        <v>2.3057269816398729</v>
      </c>
      <c r="J1146">
        <v>56.87809638061195</v>
      </c>
      <c r="K1146">
        <v>0</v>
      </c>
      <c r="L1146">
        <v>0</v>
      </c>
      <c r="M1146">
        <v>0</v>
      </c>
      <c r="N1146">
        <v>0</v>
      </c>
      <c r="O1146" s="7">
        <v>0</v>
      </c>
      <c r="P1146" s="7">
        <v>1</v>
      </c>
      <c r="Q1146" s="7">
        <v>0</v>
      </c>
      <c r="R1146" s="7">
        <v>0</v>
      </c>
      <c r="S1146">
        <v>0</v>
      </c>
      <c r="T1146">
        <v>0</v>
      </c>
      <c r="U1146">
        <v>0</v>
      </c>
    </row>
    <row r="1147" spans="3:21" x14ac:dyDescent="0.25">
      <c r="C1147">
        <v>1141</v>
      </c>
      <c r="D1147" s="3">
        <v>43630</v>
      </c>
      <c r="E1147">
        <v>19.21</v>
      </c>
      <c r="F1147">
        <v>52.543612518581696</v>
      </c>
      <c r="G1147">
        <v>25.03</v>
      </c>
      <c r="H1147">
        <v>52.14</v>
      </c>
      <c r="I1147">
        <v>2.358741734502495</v>
      </c>
      <c r="J1147">
        <v>56.020116194434252</v>
      </c>
      <c r="K1147">
        <v>0</v>
      </c>
      <c r="L1147">
        <v>0</v>
      </c>
      <c r="M1147">
        <v>0</v>
      </c>
      <c r="N1147">
        <v>0</v>
      </c>
      <c r="O1147" s="7">
        <v>0</v>
      </c>
      <c r="P1147" s="7">
        <v>1</v>
      </c>
      <c r="Q1147" s="7">
        <v>0</v>
      </c>
      <c r="R1147" s="7">
        <v>0</v>
      </c>
      <c r="S1147">
        <v>0</v>
      </c>
      <c r="T1147">
        <v>0</v>
      </c>
      <c r="U1147">
        <v>0</v>
      </c>
    </row>
    <row r="1148" spans="3:21" x14ac:dyDescent="0.25">
      <c r="C1148">
        <v>1142</v>
      </c>
      <c r="D1148" s="3">
        <v>43633</v>
      </c>
      <c r="E1148">
        <v>19.247</v>
      </c>
      <c r="F1148">
        <v>51.795567966406296</v>
      </c>
      <c r="G1148">
        <v>25</v>
      </c>
      <c r="H1148">
        <v>52.35</v>
      </c>
      <c r="I1148">
        <v>2.3457914672274995</v>
      </c>
      <c r="J1148">
        <v>56.051051737538643</v>
      </c>
      <c r="K1148">
        <v>0</v>
      </c>
      <c r="L1148">
        <v>0</v>
      </c>
      <c r="M1148">
        <v>0</v>
      </c>
      <c r="N1148">
        <v>0</v>
      </c>
      <c r="O1148" s="7">
        <v>0</v>
      </c>
      <c r="P1148" s="7">
        <v>1</v>
      </c>
      <c r="Q1148" s="7">
        <v>0</v>
      </c>
      <c r="R1148" s="7">
        <v>0</v>
      </c>
      <c r="S1148">
        <v>0</v>
      </c>
      <c r="T1148">
        <v>0</v>
      </c>
      <c r="U1148">
        <v>0</v>
      </c>
    </row>
    <row r="1149" spans="3:21" x14ac:dyDescent="0.25">
      <c r="C1149">
        <v>1143</v>
      </c>
      <c r="D1149" s="3">
        <v>43634</v>
      </c>
      <c r="E1149">
        <v>18.896000000000001</v>
      </c>
      <c r="F1149">
        <v>53.119270339112227</v>
      </c>
      <c r="G1149">
        <v>25.1</v>
      </c>
      <c r="H1149">
        <v>51.91</v>
      </c>
      <c r="I1149">
        <v>2.3013357791633959</v>
      </c>
      <c r="J1149">
        <v>56.035587884682997</v>
      </c>
      <c r="K1149">
        <v>0</v>
      </c>
      <c r="L1149">
        <v>0</v>
      </c>
      <c r="M1149">
        <v>0</v>
      </c>
      <c r="N1149">
        <v>0</v>
      </c>
      <c r="O1149" s="7">
        <v>0</v>
      </c>
      <c r="P1149" s="7">
        <v>1</v>
      </c>
      <c r="Q1149" s="7">
        <v>0</v>
      </c>
      <c r="R1149" s="7">
        <v>0</v>
      </c>
      <c r="S1149">
        <v>0</v>
      </c>
      <c r="T1149">
        <v>0</v>
      </c>
      <c r="U1149">
        <v>0</v>
      </c>
    </row>
    <row r="1150" spans="3:21" x14ac:dyDescent="0.25">
      <c r="C1150">
        <v>1144</v>
      </c>
      <c r="D1150" s="3">
        <v>43635</v>
      </c>
      <c r="E1150">
        <v>18.670999999999999</v>
      </c>
      <c r="F1150">
        <v>52.728787229107063</v>
      </c>
      <c r="G1150">
        <v>24.94</v>
      </c>
      <c r="H1150">
        <v>50.92</v>
      </c>
      <c r="I1150">
        <v>2.250265357336164</v>
      </c>
      <c r="J1150">
        <v>55.443867258067918</v>
      </c>
      <c r="K1150">
        <v>0</v>
      </c>
      <c r="L1150">
        <v>0</v>
      </c>
      <c r="M1150">
        <v>0</v>
      </c>
      <c r="N1150">
        <v>0</v>
      </c>
      <c r="O1150" s="7">
        <v>0</v>
      </c>
      <c r="P1150" s="7">
        <v>1</v>
      </c>
      <c r="Q1150" s="7">
        <v>0</v>
      </c>
      <c r="R1150" s="7">
        <v>0</v>
      </c>
      <c r="S1150">
        <v>0</v>
      </c>
      <c r="T1150">
        <v>0</v>
      </c>
      <c r="U1150">
        <v>0</v>
      </c>
    </row>
    <row r="1151" spans="3:21" x14ac:dyDescent="0.25">
      <c r="C1151">
        <v>1145</v>
      </c>
      <c r="D1151" s="3">
        <v>43636</v>
      </c>
      <c r="E1151">
        <v>18.873000000000001</v>
      </c>
      <c r="F1151">
        <v>54.708696506979486</v>
      </c>
      <c r="G1151">
        <v>25.08</v>
      </c>
      <c r="H1151">
        <v>50.35</v>
      </c>
      <c r="I1151">
        <v>2.1609105009065686</v>
      </c>
      <c r="J1151">
        <v>56.928151691897682</v>
      </c>
      <c r="K1151">
        <v>0</v>
      </c>
      <c r="L1151">
        <v>0</v>
      </c>
      <c r="M1151">
        <v>0</v>
      </c>
      <c r="N1151">
        <v>0</v>
      </c>
      <c r="O1151" s="7">
        <v>0</v>
      </c>
      <c r="P1151" s="7">
        <v>1</v>
      </c>
      <c r="Q1151" s="7">
        <v>0</v>
      </c>
      <c r="R1151" s="7">
        <v>0</v>
      </c>
      <c r="S1151">
        <v>0</v>
      </c>
      <c r="T1151">
        <v>0</v>
      </c>
      <c r="U1151">
        <v>0</v>
      </c>
    </row>
    <row r="1152" spans="3:21" x14ac:dyDescent="0.25">
      <c r="C1152">
        <v>1146</v>
      </c>
      <c r="D1152" s="3">
        <v>43637</v>
      </c>
      <c r="E1152">
        <v>19.195</v>
      </c>
      <c r="F1152">
        <v>54.836133870295789</v>
      </c>
      <c r="G1152">
        <v>25.28</v>
      </c>
      <c r="H1152">
        <v>51.02</v>
      </c>
      <c r="I1152">
        <v>2.1516108873767532</v>
      </c>
      <c r="J1152">
        <v>56.67615608943202</v>
      </c>
      <c r="K1152">
        <v>0</v>
      </c>
      <c r="L1152">
        <v>0</v>
      </c>
      <c r="M1152">
        <v>0</v>
      </c>
      <c r="N1152">
        <v>0</v>
      </c>
      <c r="O1152" s="7">
        <v>0</v>
      </c>
      <c r="P1152" s="7">
        <v>1</v>
      </c>
      <c r="Q1152" s="7">
        <v>0</v>
      </c>
      <c r="R1152" s="7">
        <v>0</v>
      </c>
      <c r="S1152">
        <v>0</v>
      </c>
      <c r="T1152">
        <v>0</v>
      </c>
      <c r="U1152">
        <v>0</v>
      </c>
    </row>
    <row r="1153" spans="3:21" x14ac:dyDescent="0.25">
      <c r="C1153">
        <v>1147</v>
      </c>
      <c r="D1153" s="3">
        <v>43640</v>
      </c>
      <c r="E1153">
        <v>19.318999999999999</v>
      </c>
      <c r="F1153">
        <v>54.675324675324674</v>
      </c>
      <c r="G1153">
        <v>26.35</v>
      </c>
      <c r="H1153">
        <v>52.58</v>
      </c>
      <c r="I1153">
        <v>2.2303030303030305</v>
      </c>
      <c r="J1153">
        <v>56.53679653679653</v>
      </c>
      <c r="K1153">
        <v>0</v>
      </c>
      <c r="L1153">
        <v>0</v>
      </c>
      <c r="M1153">
        <v>0</v>
      </c>
      <c r="N1153">
        <v>0</v>
      </c>
      <c r="O1153" s="7">
        <v>0</v>
      </c>
      <c r="P1153" s="7">
        <v>1</v>
      </c>
      <c r="Q1153" s="7">
        <v>0</v>
      </c>
      <c r="R1153" s="7">
        <v>0</v>
      </c>
      <c r="S1153">
        <v>0</v>
      </c>
      <c r="T1153">
        <v>0</v>
      </c>
      <c r="U1153">
        <v>0</v>
      </c>
    </row>
    <row r="1154" spans="3:21" x14ac:dyDescent="0.25">
      <c r="C1154">
        <v>1148</v>
      </c>
      <c r="D1154" s="3">
        <v>43641</v>
      </c>
      <c r="E1154">
        <v>19.018999999999998</v>
      </c>
      <c r="F1154">
        <v>54.905139784180967</v>
      </c>
      <c r="G1154">
        <v>26.41</v>
      </c>
      <c r="H1154">
        <v>52.3</v>
      </c>
      <c r="I1154">
        <v>2.2357831186223551</v>
      </c>
      <c r="J1154">
        <v>55.894577965558874</v>
      </c>
      <c r="K1154">
        <v>0</v>
      </c>
      <c r="L1154">
        <v>0</v>
      </c>
      <c r="M1154">
        <v>0</v>
      </c>
      <c r="N1154">
        <v>0</v>
      </c>
      <c r="O1154" s="7">
        <v>0</v>
      </c>
      <c r="P1154" s="7">
        <v>1</v>
      </c>
      <c r="Q1154" s="7">
        <v>0</v>
      </c>
      <c r="R1154" s="7">
        <v>0</v>
      </c>
      <c r="S1154">
        <v>0</v>
      </c>
      <c r="T1154">
        <v>0</v>
      </c>
      <c r="U1154">
        <v>0</v>
      </c>
    </row>
    <row r="1155" spans="3:21" x14ac:dyDescent="0.25">
      <c r="C1155">
        <v>1149</v>
      </c>
      <c r="D1155" s="3">
        <v>43642</v>
      </c>
      <c r="E1155">
        <v>19.068999999999999</v>
      </c>
      <c r="F1155">
        <v>55.952303523035226</v>
      </c>
      <c r="G1155">
        <v>27.39</v>
      </c>
      <c r="H1155">
        <v>52.29</v>
      </c>
      <c r="I1155">
        <v>2.2209214092140921</v>
      </c>
      <c r="J1155">
        <v>56.021680216802167</v>
      </c>
      <c r="K1155">
        <v>0</v>
      </c>
      <c r="L1155">
        <v>0</v>
      </c>
      <c r="M1155">
        <v>0</v>
      </c>
      <c r="N1155">
        <v>0</v>
      </c>
      <c r="O1155" s="7">
        <v>0</v>
      </c>
      <c r="P1155" s="7">
        <v>1</v>
      </c>
      <c r="Q1155" s="7">
        <v>0</v>
      </c>
      <c r="R1155" s="7">
        <v>0</v>
      </c>
      <c r="S1155">
        <v>0</v>
      </c>
      <c r="T1155">
        <v>0</v>
      </c>
      <c r="U1155">
        <v>0</v>
      </c>
    </row>
    <row r="1156" spans="3:21" x14ac:dyDescent="0.25">
      <c r="C1156">
        <v>1150</v>
      </c>
      <c r="D1156" s="3">
        <v>43643</v>
      </c>
      <c r="E1156">
        <v>18.939</v>
      </c>
      <c r="F1156">
        <v>55.908810951013642</v>
      </c>
      <c r="G1156">
        <v>26.89</v>
      </c>
      <c r="H1156">
        <v>52.04</v>
      </c>
      <c r="I1156">
        <v>2.3577990405718396</v>
      </c>
      <c r="J1156">
        <v>55.822063377776999</v>
      </c>
      <c r="K1156">
        <v>0</v>
      </c>
      <c r="L1156">
        <v>0</v>
      </c>
      <c r="M1156">
        <v>0</v>
      </c>
      <c r="N1156">
        <v>0</v>
      </c>
      <c r="O1156" s="7">
        <v>0</v>
      </c>
      <c r="P1156" s="7">
        <v>1</v>
      </c>
      <c r="Q1156" s="7">
        <v>0</v>
      </c>
      <c r="R1156" s="7">
        <v>0</v>
      </c>
      <c r="S1156">
        <v>0</v>
      </c>
      <c r="T1156">
        <v>0</v>
      </c>
      <c r="U1156">
        <v>0</v>
      </c>
    </row>
    <row r="1157" spans="3:21" x14ac:dyDescent="0.25">
      <c r="C1157">
        <v>1151</v>
      </c>
      <c r="D1157" s="3">
        <v>43644</v>
      </c>
      <c r="E1157">
        <v>18.827000000000002</v>
      </c>
      <c r="F1157">
        <v>55.127432315811845</v>
      </c>
      <c r="G1157">
        <v>26.28</v>
      </c>
      <c r="H1157">
        <v>54.43</v>
      </c>
      <c r="I1157">
        <v>2.3478596488184809</v>
      </c>
      <c r="J1157">
        <v>56.116187395107396</v>
      </c>
      <c r="K1157">
        <v>0</v>
      </c>
      <c r="L1157">
        <v>0</v>
      </c>
      <c r="M1157">
        <v>0</v>
      </c>
      <c r="N1157">
        <v>0</v>
      </c>
      <c r="O1157" s="7">
        <v>0</v>
      </c>
      <c r="P1157" s="7">
        <v>1</v>
      </c>
      <c r="Q1157" s="7">
        <v>0</v>
      </c>
      <c r="R1157" s="7">
        <v>0</v>
      </c>
      <c r="S1157">
        <v>0</v>
      </c>
      <c r="T1157">
        <v>0</v>
      </c>
      <c r="U1157">
        <v>0</v>
      </c>
    </row>
    <row r="1158" spans="3:21" x14ac:dyDescent="0.25">
      <c r="C1158">
        <v>1152</v>
      </c>
      <c r="D1158" s="3">
        <v>43647</v>
      </c>
      <c r="E1158">
        <v>18.791</v>
      </c>
      <c r="F1158">
        <v>55.803161946227</v>
      </c>
      <c r="G1158">
        <v>26.92</v>
      </c>
      <c r="H1158">
        <v>54.74</v>
      </c>
      <c r="I1158">
        <v>2.3367792455566248</v>
      </c>
      <c r="J1158">
        <v>57.436723512279663</v>
      </c>
      <c r="K1158">
        <v>0</v>
      </c>
      <c r="L1158">
        <v>0</v>
      </c>
      <c r="M1158">
        <v>0</v>
      </c>
      <c r="N1158">
        <v>0</v>
      </c>
      <c r="O1158" s="7">
        <v>0</v>
      </c>
      <c r="P1158" s="7">
        <v>0</v>
      </c>
      <c r="Q1158" s="7">
        <v>1</v>
      </c>
      <c r="R1158" s="7">
        <v>0</v>
      </c>
      <c r="S1158">
        <v>0</v>
      </c>
      <c r="T1158">
        <v>0</v>
      </c>
      <c r="U1158">
        <v>0</v>
      </c>
    </row>
    <row r="1159" spans="3:21" x14ac:dyDescent="0.25">
      <c r="C1159">
        <v>1153</v>
      </c>
      <c r="D1159" s="3">
        <v>43648</v>
      </c>
      <c r="E1159">
        <v>18.399999999999999</v>
      </c>
      <c r="F1159">
        <v>53.663372390090096</v>
      </c>
      <c r="G1159">
        <v>26.72</v>
      </c>
      <c r="H1159">
        <v>54.66</v>
      </c>
      <c r="I1159">
        <v>2.3049746051016888</v>
      </c>
      <c r="J1159">
        <v>57.296829895669113</v>
      </c>
      <c r="K1159">
        <v>0</v>
      </c>
      <c r="L1159">
        <v>0</v>
      </c>
      <c r="M1159">
        <v>0</v>
      </c>
      <c r="N1159">
        <v>0</v>
      </c>
      <c r="O1159" s="7">
        <v>0</v>
      </c>
      <c r="P1159" s="7">
        <v>0</v>
      </c>
      <c r="Q1159" s="7">
        <v>1</v>
      </c>
      <c r="R1159" s="7">
        <v>0</v>
      </c>
      <c r="S1159">
        <v>0</v>
      </c>
      <c r="T1159">
        <v>0</v>
      </c>
      <c r="U1159">
        <v>0</v>
      </c>
    </row>
    <row r="1160" spans="3:21" x14ac:dyDescent="0.25">
      <c r="C1160">
        <v>1154</v>
      </c>
      <c r="D1160" s="3">
        <v>43649</v>
      </c>
      <c r="E1160">
        <v>18.234999999999999</v>
      </c>
      <c r="F1160">
        <v>54.815954405992954</v>
      </c>
      <c r="G1160">
        <v>26.51</v>
      </c>
      <c r="H1160">
        <v>53.36</v>
      </c>
      <c r="I1160">
        <v>2.334769800963278</v>
      </c>
      <c r="J1160">
        <v>58.172568421604709</v>
      </c>
      <c r="K1160">
        <v>0</v>
      </c>
      <c r="L1160">
        <v>0</v>
      </c>
      <c r="M1160">
        <v>0</v>
      </c>
      <c r="N1160">
        <v>0</v>
      </c>
      <c r="O1160" s="7">
        <v>0</v>
      </c>
      <c r="P1160" s="7">
        <v>0</v>
      </c>
      <c r="Q1160" s="7">
        <v>1</v>
      </c>
      <c r="R1160" s="7">
        <v>0</v>
      </c>
      <c r="S1160">
        <v>0</v>
      </c>
      <c r="T1160">
        <v>0</v>
      </c>
      <c r="U1160">
        <v>0</v>
      </c>
    </row>
    <row r="1161" spans="3:21" x14ac:dyDescent="0.25">
      <c r="C1161">
        <v>1155</v>
      </c>
      <c r="D1161" s="3">
        <v>43650</v>
      </c>
      <c r="E1161">
        <v>18.321999999999999</v>
      </c>
      <c r="F1161">
        <v>54.243448932693731</v>
      </c>
      <c r="G1161">
        <v>26.01</v>
      </c>
      <c r="H1161">
        <v>53.11</v>
      </c>
      <c r="I1161">
        <v>2.3338313804643191</v>
      </c>
      <c r="J1161">
        <v>60.901552683775023</v>
      </c>
      <c r="K1161">
        <v>0</v>
      </c>
      <c r="L1161">
        <v>0</v>
      </c>
      <c r="M1161">
        <v>0</v>
      </c>
      <c r="N1161">
        <v>0</v>
      </c>
      <c r="O1161" s="7">
        <v>0</v>
      </c>
      <c r="P1161" s="7">
        <v>0</v>
      </c>
      <c r="Q1161" s="7">
        <v>1</v>
      </c>
      <c r="R1161" s="7">
        <v>0</v>
      </c>
      <c r="S1161">
        <v>0</v>
      </c>
      <c r="T1161">
        <v>0</v>
      </c>
      <c r="U1161">
        <v>0</v>
      </c>
    </row>
    <row r="1162" spans="3:21" x14ac:dyDescent="0.25">
      <c r="C1162">
        <v>1156</v>
      </c>
      <c r="D1162" s="3">
        <v>43651</v>
      </c>
      <c r="E1162">
        <v>18.548999999999999</v>
      </c>
      <c r="F1162">
        <v>55.170609159743634</v>
      </c>
      <c r="G1162">
        <v>26.38</v>
      </c>
      <c r="H1162">
        <v>53.77</v>
      </c>
      <c r="I1162">
        <v>2.4446120627204562</v>
      </c>
      <c r="J1162">
        <v>61.159206238678095</v>
      </c>
      <c r="K1162">
        <v>0</v>
      </c>
      <c r="L1162">
        <v>0</v>
      </c>
      <c r="M1162">
        <v>0</v>
      </c>
      <c r="N1162">
        <v>0</v>
      </c>
      <c r="O1162" s="7">
        <v>0</v>
      </c>
      <c r="P1162" s="7">
        <v>0</v>
      </c>
      <c r="Q1162" s="7">
        <v>1</v>
      </c>
      <c r="R1162" s="7">
        <v>0</v>
      </c>
      <c r="S1162">
        <v>0</v>
      </c>
      <c r="T1162">
        <v>0</v>
      </c>
      <c r="U1162">
        <v>0</v>
      </c>
    </row>
    <row r="1163" spans="3:21" x14ac:dyDescent="0.25">
      <c r="C1163">
        <v>1157</v>
      </c>
      <c r="D1163" s="3">
        <v>43654</v>
      </c>
      <c r="E1163">
        <v>18.847999999999999</v>
      </c>
      <c r="F1163">
        <v>55.24730814344268</v>
      </c>
      <c r="G1163">
        <v>26.81</v>
      </c>
      <c r="H1163">
        <v>54.6</v>
      </c>
      <c r="I1163">
        <v>2.4434281798173361</v>
      </c>
      <c r="J1163">
        <v>61.503046597343946</v>
      </c>
      <c r="K1163">
        <v>0</v>
      </c>
      <c r="L1163">
        <v>0</v>
      </c>
      <c r="M1163">
        <v>0</v>
      </c>
      <c r="N1163">
        <v>0</v>
      </c>
      <c r="O1163" s="7">
        <v>0</v>
      </c>
      <c r="P1163" s="7">
        <v>0</v>
      </c>
      <c r="Q1163" s="7">
        <v>1</v>
      </c>
      <c r="R1163" s="7">
        <v>0</v>
      </c>
      <c r="S1163">
        <v>0</v>
      </c>
      <c r="T1163">
        <v>0</v>
      </c>
      <c r="U1163">
        <v>0</v>
      </c>
    </row>
    <row r="1164" spans="3:21" x14ac:dyDescent="0.25">
      <c r="C1164">
        <v>1158</v>
      </c>
      <c r="D1164" s="3">
        <v>43655</v>
      </c>
      <c r="E1164">
        <v>18.905000000000001</v>
      </c>
      <c r="F1164">
        <v>55.462780490678959</v>
      </c>
      <c r="G1164">
        <v>26.56</v>
      </c>
      <c r="H1164">
        <v>54.94</v>
      </c>
      <c r="I1164">
        <v>2.4833818313885745</v>
      </c>
      <c r="J1164">
        <v>60.237838332194528</v>
      </c>
      <c r="K1164">
        <v>0</v>
      </c>
      <c r="L1164">
        <v>0</v>
      </c>
      <c r="M1164">
        <v>0</v>
      </c>
      <c r="N1164">
        <v>0</v>
      </c>
      <c r="O1164" s="7">
        <v>0</v>
      </c>
      <c r="P1164" s="7">
        <v>0</v>
      </c>
      <c r="Q1164" s="7">
        <v>1</v>
      </c>
      <c r="R1164" s="7">
        <v>0</v>
      </c>
      <c r="S1164">
        <v>0</v>
      </c>
      <c r="T1164">
        <v>0</v>
      </c>
      <c r="U1164">
        <v>0</v>
      </c>
    </row>
    <row r="1165" spans="3:21" x14ac:dyDescent="0.25">
      <c r="C1165">
        <v>1159</v>
      </c>
      <c r="D1165" s="3">
        <v>43656</v>
      </c>
      <c r="E1165">
        <v>19.529</v>
      </c>
      <c r="F1165">
        <v>57.427610985100358</v>
      </c>
      <c r="G1165">
        <v>28.19</v>
      </c>
      <c r="H1165">
        <v>55.43</v>
      </c>
      <c r="I1165">
        <v>2.4793308785329371</v>
      </c>
      <c r="J1165">
        <v>61.326205476079714</v>
      </c>
      <c r="K1165">
        <v>0</v>
      </c>
      <c r="L1165">
        <v>0</v>
      </c>
      <c r="M1165">
        <v>0</v>
      </c>
      <c r="N1165">
        <v>0</v>
      </c>
      <c r="O1165" s="7">
        <v>0</v>
      </c>
      <c r="P1165" s="7">
        <v>0</v>
      </c>
      <c r="Q1165" s="7">
        <v>1</v>
      </c>
      <c r="R1165" s="7">
        <v>0</v>
      </c>
      <c r="S1165">
        <v>0</v>
      </c>
      <c r="T1165">
        <v>0</v>
      </c>
      <c r="U1165">
        <v>0</v>
      </c>
    </row>
    <row r="1166" spans="3:21" x14ac:dyDescent="0.25">
      <c r="C1166">
        <v>1160</v>
      </c>
      <c r="D1166" s="3">
        <v>43657</v>
      </c>
      <c r="E1166">
        <v>20.587</v>
      </c>
      <c r="F1166">
        <v>56.982526934686831</v>
      </c>
      <c r="G1166">
        <v>28.29</v>
      </c>
      <c r="H1166">
        <v>56.38</v>
      </c>
      <c r="I1166">
        <v>2.4537427458274554</v>
      </c>
      <c r="J1166">
        <v>61.562496442423303</v>
      </c>
      <c r="K1166">
        <v>0</v>
      </c>
      <c r="L1166">
        <v>0</v>
      </c>
      <c r="M1166">
        <v>0</v>
      </c>
      <c r="N1166">
        <v>0</v>
      </c>
      <c r="O1166" s="7">
        <v>0</v>
      </c>
      <c r="P1166" s="7">
        <v>0</v>
      </c>
      <c r="Q1166" s="7">
        <v>1</v>
      </c>
      <c r="R1166" s="7">
        <v>0</v>
      </c>
      <c r="S1166">
        <v>0</v>
      </c>
      <c r="T1166">
        <v>0</v>
      </c>
      <c r="U1166">
        <v>0</v>
      </c>
    </row>
    <row r="1167" spans="3:21" x14ac:dyDescent="0.25">
      <c r="C1167">
        <v>1161</v>
      </c>
      <c r="D1167" s="3">
        <v>43658</v>
      </c>
      <c r="E1167">
        <v>21.172999999999998</v>
      </c>
      <c r="F1167">
        <v>56.932435919302712</v>
      </c>
      <c r="G1167">
        <v>28.79</v>
      </c>
      <c r="H1167">
        <v>57.33</v>
      </c>
      <c r="I1167">
        <v>2.4779473184726468</v>
      </c>
      <c r="J1167">
        <v>60.877209094845107</v>
      </c>
      <c r="K1167">
        <v>0</v>
      </c>
      <c r="L1167">
        <v>0</v>
      </c>
      <c r="M1167">
        <v>0</v>
      </c>
      <c r="N1167">
        <v>0</v>
      </c>
      <c r="O1167" s="7">
        <v>0</v>
      </c>
      <c r="P1167" s="7">
        <v>0</v>
      </c>
      <c r="Q1167" s="7">
        <v>1</v>
      </c>
      <c r="R1167" s="7">
        <v>0</v>
      </c>
      <c r="S1167">
        <v>0</v>
      </c>
      <c r="T1167">
        <v>0</v>
      </c>
      <c r="U1167">
        <v>0</v>
      </c>
    </row>
    <row r="1168" spans="3:21" x14ac:dyDescent="0.25">
      <c r="C1168">
        <v>1162</v>
      </c>
      <c r="D1168" s="3">
        <v>43661</v>
      </c>
      <c r="E1168">
        <v>20.648</v>
      </c>
      <c r="F1168">
        <v>56.460177146103952</v>
      </c>
      <c r="G1168">
        <v>29.05</v>
      </c>
      <c r="H1168">
        <v>58.46</v>
      </c>
      <c r="I1168">
        <v>2.4434851048965132</v>
      </c>
      <c r="J1168">
        <v>60.715045512208235</v>
      </c>
      <c r="K1168">
        <v>0</v>
      </c>
      <c r="L1168">
        <v>0</v>
      </c>
      <c r="M1168">
        <v>0</v>
      </c>
      <c r="N1168">
        <v>0</v>
      </c>
      <c r="O1168" s="7">
        <v>0</v>
      </c>
      <c r="P1168" s="7">
        <v>0</v>
      </c>
      <c r="Q1168" s="7">
        <v>1</v>
      </c>
      <c r="R1168" s="7">
        <v>0</v>
      </c>
      <c r="S1168">
        <v>0</v>
      </c>
      <c r="T1168">
        <v>0</v>
      </c>
      <c r="U1168">
        <v>0</v>
      </c>
    </row>
    <row r="1169" spans="3:21" x14ac:dyDescent="0.25">
      <c r="C1169">
        <v>1163</v>
      </c>
      <c r="D1169" s="3">
        <v>43662</v>
      </c>
      <c r="E1169">
        <v>19.561</v>
      </c>
      <c r="F1169">
        <v>54.947035453585578</v>
      </c>
      <c r="G1169">
        <v>28.47</v>
      </c>
      <c r="H1169">
        <v>56.63</v>
      </c>
      <c r="I1169">
        <v>2.3851409149692429</v>
      </c>
      <c r="J1169">
        <v>60.485696627307007</v>
      </c>
      <c r="K1169">
        <v>0</v>
      </c>
      <c r="L1169">
        <v>0</v>
      </c>
      <c r="M1169">
        <v>0</v>
      </c>
      <c r="N1169">
        <v>0</v>
      </c>
      <c r="O1169" s="7">
        <v>0</v>
      </c>
      <c r="P1169" s="7">
        <v>0</v>
      </c>
      <c r="Q1169" s="7">
        <v>1</v>
      </c>
      <c r="R1169" s="7">
        <v>0</v>
      </c>
      <c r="S1169">
        <v>0</v>
      </c>
      <c r="T1169">
        <v>0</v>
      </c>
      <c r="U1169">
        <v>0</v>
      </c>
    </row>
    <row r="1170" spans="3:21" x14ac:dyDescent="0.25">
      <c r="C1170">
        <v>1164</v>
      </c>
      <c r="D1170" s="3">
        <v>43663</v>
      </c>
      <c r="E1170">
        <v>19.544</v>
      </c>
      <c r="F1170">
        <v>54.387046138124667</v>
      </c>
      <c r="G1170">
        <v>28.47</v>
      </c>
      <c r="H1170">
        <v>56.03</v>
      </c>
      <c r="I1170">
        <v>2.3774030821959902</v>
      </c>
      <c r="J1170">
        <v>61.498185342625227</v>
      </c>
      <c r="K1170">
        <v>0</v>
      </c>
      <c r="L1170">
        <v>0</v>
      </c>
      <c r="M1170">
        <v>0</v>
      </c>
      <c r="N1170">
        <v>0</v>
      </c>
      <c r="O1170" s="7">
        <v>0</v>
      </c>
      <c r="P1170" s="7">
        <v>0</v>
      </c>
      <c r="Q1170" s="7">
        <v>1</v>
      </c>
      <c r="R1170" s="7">
        <v>0</v>
      </c>
      <c r="S1170">
        <v>0</v>
      </c>
      <c r="T1170">
        <v>0</v>
      </c>
      <c r="U1170">
        <v>0</v>
      </c>
    </row>
    <row r="1171" spans="3:21" x14ac:dyDescent="0.25">
      <c r="C1171">
        <v>1165</v>
      </c>
      <c r="D1171" s="3">
        <v>43664</v>
      </c>
      <c r="E1171">
        <v>19.53</v>
      </c>
      <c r="F1171">
        <v>53.040146476843681</v>
      </c>
      <c r="G1171">
        <v>27.78</v>
      </c>
      <c r="H1171">
        <v>55.43</v>
      </c>
      <c r="I1171">
        <v>2.354716690770525</v>
      </c>
      <c r="J1171">
        <v>60.813422147452656</v>
      </c>
      <c r="K1171">
        <v>0</v>
      </c>
      <c r="L1171">
        <v>0</v>
      </c>
      <c r="M1171">
        <v>0</v>
      </c>
      <c r="N1171">
        <v>0</v>
      </c>
      <c r="O1171" s="7">
        <v>0</v>
      </c>
      <c r="P1171" s="7">
        <v>0</v>
      </c>
      <c r="Q1171" s="7">
        <v>1</v>
      </c>
      <c r="R1171" s="7">
        <v>0</v>
      </c>
      <c r="S1171">
        <v>0</v>
      </c>
      <c r="T1171">
        <v>0</v>
      </c>
      <c r="U1171">
        <v>0</v>
      </c>
    </row>
    <row r="1172" spans="3:21" x14ac:dyDescent="0.25">
      <c r="C1172">
        <v>1166</v>
      </c>
      <c r="D1172" s="3">
        <v>43665</v>
      </c>
      <c r="E1172">
        <v>19.911999999999999</v>
      </c>
      <c r="F1172">
        <v>53.94917253634015</v>
      </c>
      <c r="G1172">
        <v>28.89</v>
      </c>
      <c r="H1172">
        <v>56.21</v>
      </c>
      <c r="I1172">
        <v>2.3311804609483353</v>
      </c>
      <c r="J1172">
        <v>61.573379921807948</v>
      </c>
      <c r="K1172">
        <v>0</v>
      </c>
      <c r="L1172">
        <v>0</v>
      </c>
      <c r="M1172">
        <v>0</v>
      </c>
      <c r="N1172">
        <v>0</v>
      </c>
      <c r="O1172" s="7">
        <v>0</v>
      </c>
      <c r="P1172" s="7">
        <v>0</v>
      </c>
      <c r="Q1172" s="7">
        <v>1</v>
      </c>
      <c r="R1172" s="7">
        <v>0</v>
      </c>
      <c r="S1172">
        <v>0</v>
      </c>
      <c r="T1172">
        <v>0</v>
      </c>
      <c r="U1172">
        <v>0</v>
      </c>
    </row>
    <row r="1173" spans="3:21" x14ac:dyDescent="0.25">
      <c r="C1173">
        <v>1167</v>
      </c>
      <c r="D1173" s="3">
        <v>43668</v>
      </c>
      <c r="E1173">
        <v>19.62</v>
      </c>
      <c r="F1173">
        <v>54.474256605750917</v>
      </c>
      <c r="G1173">
        <v>28.99</v>
      </c>
      <c r="H1173">
        <v>56.45</v>
      </c>
      <c r="I1173">
        <v>2.377314232762274</v>
      </c>
      <c r="J1173">
        <v>62.553959933815015</v>
      </c>
      <c r="K1173">
        <v>0</v>
      </c>
      <c r="L1173">
        <v>0</v>
      </c>
      <c r="M1173">
        <v>0</v>
      </c>
      <c r="N1173">
        <v>0</v>
      </c>
      <c r="O1173" s="7">
        <v>0</v>
      </c>
      <c r="P1173" s="7">
        <v>0</v>
      </c>
      <c r="Q1173" s="7">
        <v>1</v>
      </c>
      <c r="R1173" s="7">
        <v>0</v>
      </c>
      <c r="S1173">
        <v>0</v>
      </c>
      <c r="T1173">
        <v>0</v>
      </c>
      <c r="U1173">
        <v>0</v>
      </c>
    </row>
    <row r="1174" spans="3:21" x14ac:dyDescent="0.25">
      <c r="C1174">
        <v>1168</v>
      </c>
      <c r="D1174" s="3">
        <v>43669</v>
      </c>
      <c r="E1174">
        <v>19.937999999999999</v>
      </c>
      <c r="F1174">
        <v>55.297641299746445</v>
      </c>
      <c r="G1174">
        <v>29.81</v>
      </c>
      <c r="H1174">
        <v>56.91</v>
      </c>
      <c r="I1174">
        <v>2.3773478519469067</v>
      </c>
      <c r="J1174">
        <v>62.482711201727248</v>
      </c>
      <c r="K1174">
        <v>0</v>
      </c>
      <c r="L1174">
        <v>0</v>
      </c>
      <c r="M1174">
        <v>0</v>
      </c>
      <c r="N1174">
        <v>0</v>
      </c>
      <c r="O1174" s="7">
        <v>0</v>
      </c>
      <c r="P1174" s="7">
        <v>0</v>
      </c>
      <c r="Q1174" s="7">
        <v>1</v>
      </c>
      <c r="R1174" s="7">
        <v>0</v>
      </c>
      <c r="S1174">
        <v>0</v>
      </c>
      <c r="T1174">
        <v>0</v>
      </c>
      <c r="U1174">
        <v>0</v>
      </c>
    </row>
    <row r="1175" spans="3:21" x14ac:dyDescent="0.25">
      <c r="C1175">
        <v>1169</v>
      </c>
      <c r="D1175" s="3">
        <v>43670</v>
      </c>
      <c r="E1175">
        <v>19.443000000000001</v>
      </c>
      <c r="F1175">
        <v>54.768494317503368</v>
      </c>
      <c r="G1175">
        <v>29.19</v>
      </c>
      <c r="H1175">
        <v>56.01</v>
      </c>
      <c r="I1175">
        <v>2.3271303060295758</v>
      </c>
      <c r="J1175">
        <v>61.251909423241408</v>
      </c>
      <c r="K1175">
        <v>0</v>
      </c>
      <c r="L1175">
        <v>0</v>
      </c>
      <c r="M1175">
        <v>0</v>
      </c>
      <c r="N1175">
        <v>0</v>
      </c>
      <c r="O1175" s="7">
        <v>0</v>
      </c>
      <c r="P1175" s="7">
        <v>0</v>
      </c>
      <c r="Q1175" s="7">
        <v>1</v>
      </c>
      <c r="R1175" s="7">
        <v>0</v>
      </c>
      <c r="S1175">
        <v>0</v>
      </c>
      <c r="T1175">
        <v>0</v>
      </c>
      <c r="U1175">
        <v>0</v>
      </c>
    </row>
    <row r="1176" spans="3:21" x14ac:dyDescent="0.25">
      <c r="C1176">
        <v>1170</v>
      </c>
      <c r="D1176" s="3">
        <v>43671</v>
      </c>
      <c r="E1176">
        <v>19.369</v>
      </c>
      <c r="F1176">
        <v>54.788756548043146</v>
      </c>
      <c r="G1176">
        <v>29.02</v>
      </c>
      <c r="H1176">
        <v>55.96</v>
      </c>
      <c r="I1176">
        <v>2.3425331534739322</v>
      </c>
      <c r="J1176">
        <v>61.745638026473273</v>
      </c>
      <c r="K1176">
        <v>0</v>
      </c>
      <c r="L1176">
        <v>0</v>
      </c>
      <c r="M1176">
        <v>0</v>
      </c>
      <c r="N1176">
        <v>0</v>
      </c>
      <c r="O1176" s="7">
        <v>0</v>
      </c>
      <c r="P1176" s="7">
        <v>0</v>
      </c>
      <c r="Q1176" s="7">
        <v>1</v>
      </c>
      <c r="R1176" s="7">
        <v>0</v>
      </c>
      <c r="S1176">
        <v>0</v>
      </c>
      <c r="T1176">
        <v>0</v>
      </c>
      <c r="U1176">
        <v>0</v>
      </c>
    </row>
    <row r="1177" spans="3:21" x14ac:dyDescent="0.25">
      <c r="C1177">
        <v>1171</v>
      </c>
      <c r="D1177" s="3">
        <v>43672</v>
      </c>
      <c r="E1177">
        <v>19.207999999999998</v>
      </c>
      <c r="F1177">
        <v>54.932403830656234</v>
      </c>
      <c r="G1177">
        <v>28.29</v>
      </c>
      <c r="H1177">
        <v>55.11</v>
      </c>
      <c r="I1177">
        <v>2.2936470404868552</v>
      </c>
      <c r="J1177">
        <v>60.042188936296832</v>
      </c>
      <c r="K1177">
        <v>0</v>
      </c>
      <c r="L1177">
        <v>0</v>
      </c>
      <c r="M1177">
        <v>0</v>
      </c>
      <c r="N1177">
        <v>0</v>
      </c>
      <c r="O1177" s="7">
        <v>0</v>
      </c>
      <c r="P1177" s="7">
        <v>0</v>
      </c>
      <c r="Q1177" s="7">
        <v>1</v>
      </c>
      <c r="R1177" s="7">
        <v>0</v>
      </c>
      <c r="S1177">
        <v>0</v>
      </c>
      <c r="T1177">
        <v>0</v>
      </c>
      <c r="U1177">
        <v>0</v>
      </c>
    </row>
    <row r="1178" spans="3:21" x14ac:dyDescent="0.25">
      <c r="C1178">
        <v>1172</v>
      </c>
      <c r="D1178" s="3">
        <v>43675</v>
      </c>
      <c r="E1178">
        <v>18.888000000000002</v>
      </c>
      <c r="F1178">
        <v>55.013970048146071</v>
      </c>
      <c r="G1178">
        <v>28.42</v>
      </c>
      <c r="H1178">
        <v>55.07</v>
      </c>
      <c r="I1178">
        <v>2.2583658977026544</v>
      </c>
      <c r="J1178">
        <v>60.723967582063544</v>
      </c>
      <c r="K1178">
        <v>0</v>
      </c>
      <c r="L1178">
        <v>0</v>
      </c>
      <c r="M1178">
        <v>0</v>
      </c>
      <c r="N1178">
        <v>0</v>
      </c>
      <c r="O1178" s="7">
        <v>0</v>
      </c>
      <c r="P1178" s="7">
        <v>0</v>
      </c>
      <c r="Q1178" s="7">
        <v>1</v>
      </c>
      <c r="R1178" s="7">
        <v>0</v>
      </c>
      <c r="S1178">
        <v>0</v>
      </c>
      <c r="T1178">
        <v>0</v>
      </c>
      <c r="U1178">
        <v>0</v>
      </c>
    </row>
    <row r="1179" spans="3:21" x14ac:dyDescent="0.25">
      <c r="C1179">
        <v>1173</v>
      </c>
      <c r="D1179" s="3">
        <v>43676</v>
      </c>
      <c r="E1179">
        <v>18.766999999999999</v>
      </c>
      <c r="F1179">
        <v>55.737047605673851</v>
      </c>
      <c r="G1179">
        <v>27.9</v>
      </c>
      <c r="H1179">
        <v>54.96</v>
      </c>
      <c r="I1179">
        <v>2.2512079598615538</v>
      </c>
      <c r="J1179">
        <v>60.673984638088953</v>
      </c>
      <c r="K1179">
        <v>0</v>
      </c>
      <c r="L1179">
        <v>0</v>
      </c>
      <c r="M1179">
        <v>0</v>
      </c>
      <c r="N1179">
        <v>0</v>
      </c>
      <c r="O1179" s="7">
        <v>0</v>
      </c>
      <c r="P1179" s="7">
        <v>0</v>
      </c>
      <c r="Q1179" s="7">
        <v>1</v>
      </c>
      <c r="R1179" s="7">
        <v>0</v>
      </c>
      <c r="S1179">
        <v>0</v>
      </c>
      <c r="T1179">
        <v>0</v>
      </c>
      <c r="U1179">
        <v>0</v>
      </c>
    </row>
    <row r="1180" spans="3:21" x14ac:dyDescent="0.25">
      <c r="C1180">
        <v>1174</v>
      </c>
      <c r="D1180" s="3">
        <v>43677</v>
      </c>
      <c r="E1180">
        <v>19.018000000000001</v>
      </c>
      <c r="F1180">
        <v>56.436812387631235</v>
      </c>
      <c r="G1180">
        <v>27.98</v>
      </c>
      <c r="H1180">
        <v>55.06</v>
      </c>
      <c r="I1180">
        <v>2.3227698162689969</v>
      </c>
      <c r="J1180">
        <v>60.582391607781943</v>
      </c>
      <c r="K1180">
        <v>0</v>
      </c>
      <c r="L1180">
        <v>0</v>
      </c>
      <c r="M1180">
        <v>0</v>
      </c>
      <c r="N1180">
        <v>0</v>
      </c>
      <c r="O1180" s="7">
        <v>0</v>
      </c>
      <c r="P1180" s="7">
        <v>0</v>
      </c>
      <c r="Q1180" s="7">
        <v>1</v>
      </c>
      <c r="R1180" s="7">
        <v>0</v>
      </c>
      <c r="S1180">
        <v>0</v>
      </c>
      <c r="T1180">
        <v>0</v>
      </c>
      <c r="U1180">
        <v>0</v>
      </c>
    </row>
    <row r="1181" spans="3:21" x14ac:dyDescent="0.25">
      <c r="C1181">
        <v>1175</v>
      </c>
      <c r="D1181" s="3">
        <v>43678</v>
      </c>
      <c r="E1181">
        <v>19.548999999999999</v>
      </c>
      <c r="F1181">
        <v>52.285511985283918</v>
      </c>
      <c r="G1181">
        <v>29.45</v>
      </c>
      <c r="H1181">
        <v>55.63</v>
      </c>
      <c r="I1181">
        <v>2.3029464193586264</v>
      </c>
      <c r="J1181">
        <v>61.331848441397177</v>
      </c>
      <c r="K1181">
        <v>0</v>
      </c>
      <c r="L1181">
        <v>0</v>
      </c>
      <c r="M1181">
        <v>0</v>
      </c>
      <c r="N1181">
        <v>0</v>
      </c>
      <c r="O1181" s="7">
        <v>0</v>
      </c>
      <c r="P1181" s="7">
        <v>0</v>
      </c>
      <c r="Q1181" s="7">
        <v>0</v>
      </c>
      <c r="R1181" s="7">
        <v>1</v>
      </c>
      <c r="S1181">
        <v>0</v>
      </c>
      <c r="T1181">
        <v>0</v>
      </c>
      <c r="U1181">
        <v>0</v>
      </c>
    </row>
    <row r="1182" spans="3:21" x14ac:dyDescent="0.25">
      <c r="C1182">
        <v>1176</v>
      </c>
      <c r="D1182" s="3">
        <v>43679</v>
      </c>
      <c r="E1182">
        <v>18.984999999999999</v>
      </c>
      <c r="F1182">
        <v>53.387827859320325</v>
      </c>
      <c r="G1182">
        <v>29.26</v>
      </c>
      <c r="H1182">
        <v>55.85</v>
      </c>
      <c r="I1182">
        <v>2.2415075714130994</v>
      </c>
      <c r="J1182">
        <v>60.187807264082437</v>
      </c>
      <c r="K1182">
        <v>0</v>
      </c>
      <c r="L1182">
        <v>0</v>
      </c>
      <c r="M1182">
        <v>0</v>
      </c>
      <c r="N1182">
        <v>0</v>
      </c>
      <c r="O1182" s="7">
        <v>0</v>
      </c>
      <c r="P1182" s="7">
        <v>0</v>
      </c>
      <c r="Q1182" s="7">
        <v>0</v>
      </c>
      <c r="R1182" s="7">
        <v>1</v>
      </c>
      <c r="S1182">
        <v>0</v>
      </c>
      <c r="T1182">
        <v>0</v>
      </c>
      <c r="U1182">
        <v>0</v>
      </c>
    </row>
    <row r="1183" spans="3:21" x14ac:dyDescent="0.25">
      <c r="C1183">
        <v>1177</v>
      </c>
      <c r="D1183" s="3">
        <v>43682</v>
      </c>
      <c r="E1183">
        <v>18.577000000000002</v>
      </c>
      <c r="F1183">
        <v>51.493369359023362</v>
      </c>
      <c r="G1183">
        <v>28.7</v>
      </c>
      <c r="H1183">
        <v>54.26</v>
      </c>
      <c r="I1183">
        <v>2.1849674940950394</v>
      </c>
      <c r="J1183">
        <v>58.565231099282599</v>
      </c>
      <c r="K1183">
        <v>0</v>
      </c>
      <c r="L1183">
        <v>0</v>
      </c>
      <c r="M1183">
        <v>0</v>
      </c>
      <c r="N1183">
        <v>0</v>
      </c>
      <c r="O1183" s="7">
        <v>0</v>
      </c>
      <c r="P1183" s="7">
        <v>0</v>
      </c>
      <c r="Q1183" s="7">
        <v>0</v>
      </c>
      <c r="R1183" s="7">
        <v>1</v>
      </c>
      <c r="S1183">
        <v>0</v>
      </c>
      <c r="T1183">
        <v>0</v>
      </c>
      <c r="U1183">
        <v>0</v>
      </c>
    </row>
    <row r="1184" spans="3:21" x14ac:dyDescent="0.25">
      <c r="C1184">
        <v>1178</v>
      </c>
      <c r="D1184" s="3">
        <v>43683</v>
      </c>
      <c r="E1184">
        <v>18.452000000000002</v>
      </c>
      <c r="F1184">
        <v>50.860113554713365</v>
      </c>
      <c r="G1184">
        <v>28.41</v>
      </c>
      <c r="H1184">
        <v>54.26</v>
      </c>
      <c r="I1184">
        <v>2.2101607517716504</v>
      </c>
      <c r="J1184">
        <v>57.323292804914125</v>
      </c>
      <c r="K1184">
        <v>0</v>
      </c>
      <c r="L1184">
        <v>0</v>
      </c>
      <c r="M1184">
        <v>0</v>
      </c>
      <c r="N1184">
        <v>0</v>
      </c>
      <c r="O1184" s="7">
        <v>0</v>
      </c>
      <c r="P1184" s="7">
        <v>0</v>
      </c>
      <c r="Q1184" s="7">
        <v>0</v>
      </c>
      <c r="R1184" s="7">
        <v>1</v>
      </c>
      <c r="S1184">
        <v>0</v>
      </c>
      <c r="T1184">
        <v>0</v>
      </c>
      <c r="U1184">
        <v>0</v>
      </c>
    </row>
    <row r="1185" spans="3:21" x14ac:dyDescent="0.25">
      <c r="C1185">
        <v>1179</v>
      </c>
      <c r="D1185" s="3">
        <v>43684</v>
      </c>
      <c r="E1185">
        <v>18.452000000000002</v>
      </c>
      <c r="F1185">
        <v>48.767078389444109</v>
      </c>
      <c r="G1185">
        <v>28.28</v>
      </c>
      <c r="H1185">
        <v>54.15</v>
      </c>
      <c r="I1185">
        <v>2.1903334575638316</v>
      </c>
      <c r="J1185">
        <v>56.828844735666578</v>
      </c>
      <c r="K1185">
        <v>0</v>
      </c>
      <c r="L1185">
        <v>0</v>
      </c>
      <c r="M1185">
        <v>0</v>
      </c>
      <c r="N1185">
        <v>0</v>
      </c>
      <c r="O1185" s="7">
        <v>0</v>
      </c>
      <c r="P1185" s="7">
        <v>0</v>
      </c>
      <c r="Q1185" s="7">
        <v>0</v>
      </c>
      <c r="R1185" s="7">
        <v>1</v>
      </c>
      <c r="S1185">
        <v>0</v>
      </c>
      <c r="T1185">
        <v>0</v>
      </c>
      <c r="U1185">
        <v>0</v>
      </c>
    </row>
    <row r="1186" spans="3:21" x14ac:dyDescent="0.25">
      <c r="C1186">
        <v>1180</v>
      </c>
      <c r="D1186" s="3">
        <v>43685</v>
      </c>
      <c r="E1186">
        <v>18.411999999999999</v>
      </c>
      <c r="F1186">
        <v>49.562831315315194</v>
      </c>
      <c r="G1186">
        <v>28.53</v>
      </c>
      <c r="H1186">
        <v>54.47</v>
      </c>
      <c r="I1186">
        <v>2.2184679521318809</v>
      </c>
      <c r="J1186">
        <v>57.048838037731599</v>
      </c>
      <c r="K1186">
        <v>0</v>
      </c>
      <c r="L1186">
        <v>0</v>
      </c>
      <c r="M1186">
        <v>0</v>
      </c>
      <c r="N1186">
        <v>0</v>
      </c>
      <c r="O1186" s="7">
        <v>0</v>
      </c>
      <c r="P1186" s="7">
        <v>0</v>
      </c>
      <c r="Q1186" s="7">
        <v>0</v>
      </c>
      <c r="R1186" s="7">
        <v>1</v>
      </c>
      <c r="S1186">
        <v>0</v>
      </c>
      <c r="T1186">
        <v>0</v>
      </c>
      <c r="U1186">
        <v>0</v>
      </c>
    </row>
    <row r="1187" spans="3:21" x14ac:dyDescent="0.25">
      <c r="C1187">
        <v>1181</v>
      </c>
      <c r="D1187" s="3">
        <v>43686</v>
      </c>
      <c r="E1187">
        <v>18.350999999999999</v>
      </c>
      <c r="F1187">
        <v>50.454468981688237</v>
      </c>
      <c r="G1187">
        <v>28.12</v>
      </c>
      <c r="H1187">
        <v>54.52</v>
      </c>
      <c r="I1187">
        <v>2.2073830179488603</v>
      </c>
      <c r="J1187">
        <v>57.166463633232659</v>
      </c>
      <c r="K1187">
        <v>0</v>
      </c>
      <c r="L1187">
        <v>0</v>
      </c>
      <c r="M1187">
        <v>0</v>
      </c>
      <c r="N1187">
        <v>0</v>
      </c>
      <c r="O1187" s="7">
        <v>0</v>
      </c>
      <c r="P1187" s="7">
        <v>0</v>
      </c>
      <c r="Q1187" s="7">
        <v>0</v>
      </c>
      <c r="R1187" s="7">
        <v>1</v>
      </c>
      <c r="S1187">
        <v>0</v>
      </c>
      <c r="T1187">
        <v>0</v>
      </c>
      <c r="U1187">
        <v>0</v>
      </c>
    </row>
    <row r="1188" spans="3:21" x14ac:dyDescent="0.25">
      <c r="C1188">
        <v>1182</v>
      </c>
      <c r="D1188" s="3">
        <v>43689</v>
      </c>
      <c r="E1188">
        <v>17.905999999999999</v>
      </c>
      <c r="F1188">
        <v>50.479684543752143</v>
      </c>
      <c r="G1188">
        <v>26.7</v>
      </c>
      <c r="H1188">
        <v>53.59</v>
      </c>
      <c r="I1188">
        <v>2.1796246436559996</v>
      </c>
      <c r="J1188">
        <v>56.997448308679886</v>
      </c>
      <c r="K1188">
        <v>0</v>
      </c>
      <c r="L1188">
        <v>0</v>
      </c>
      <c r="M1188">
        <v>0</v>
      </c>
      <c r="N1188">
        <v>0</v>
      </c>
      <c r="O1188" s="7">
        <v>0</v>
      </c>
      <c r="P1188" s="7">
        <v>0</v>
      </c>
      <c r="Q1188" s="7">
        <v>0</v>
      </c>
      <c r="R1188" s="7">
        <v>1</v>
      </c>
      <c r="S1188">
        <v>0</v>
      </c>
      <c r="T1188">
        <v>0</v>
      </c>
      <c r="U1188">
        <v>0</v>
      </c>
    </row>
    <row r="1189" spans="3:21" x14ac:dyDescent="0.25">
      <c r="C1189">
        <v>1183</v>
      </c>
      <c r="D1189" s="3">
        <v>43690</v>
      </c>
      <c r="E1189">
        <v>18.28</v>
      </c>
      <c r="F1189">
        <v>52.807453591577641</v>
      </c>
      <c r="G1189">
        <v>27.1</v>
      </c>
      <c r="H1189">
        <v>53.36</v>
      </c>
      <c r="I1189">
        <v>2.2092103683723692</v>
      </c>
      <c r="J1189">
        <v>57.679543576961365</v>
      </c>
      <c r="K1189">
        <v>0</v>
      </c>
      <c r="L1189">
        <v>0</v>
      </c>
      <c r="M1189">
        <v>0</v>
      </c>
      <c r="N1189">
        <v>0</v>
      </c>
      <c r="O1189" s="7">
        <v>0</v>
      </c>
      <c r="P1189" s="7">
        <v>0</v>
      </c>
      <c r="Q1189" s="7">
        <v>0</v>
      </c>
      <c r="R1189" s="7">
        <v>1</v>
      </c>
      <c r="S1189">
        <v>0</v>
      </c>
      <c r="T1189">
        <v>0</v>
      </c>
      <c r="U1189">
        <v>0</v>
      </c>
    </row>
    <row r="1190" spans="3:21" x14ac:dyDescent="0.25">
      <c r="C1190">
        <v>1184</v>
      </c>
      <c r="D1190" s="3">
        <v>43691</v>
      </c>
      <c r="E1190">
        <v>18.186</v>
      </c>
      <c r="F1190">
        <v>51.401178046985493</v>
      </c>
      <c r="G1190">
        <v>26.91</v>
      </c>
      <c r="H1190">
        <v>53.13</v>
      </c>
      <c r="I1190">
        <v>2.2166979436871932</v>
      </c>
      <c r="J1190">
        <v>57.56506845372256</v>
      </c>
      <c r="K1190">
        <v>0</v>
      </c>
      <c r="L1190">
        <v>0</v>
      </c>
      <c r="M1190">
        <v>0</v>
      </c>
      <c r="N1190">
        <v>0</v>
      </c>
      <c r="O1190" s="7">
        <v>0</v>
      </c>
      <c r="P1190" s="7">
        <v>0</v>
      </c>
      <c r="Q1190" s="7">
        <v>0</v>
      </c>
      <c r="R1190" s="7">
        <v>1</v>
      </c>
      <c r="S1190">
        <v>0</v>
      </c>
      <c r="T1190">
        <v>0</v>
      </c>
      <c r="U1190">
        <v>0</v>
      </c>
    </row>
    <row r="1191" spans="3:21" x14ac:dyDescent="0.25">
      <c r="C1191">
        <v>1185</v>
      </c>
      <c r="D1191" s="3">
        <v>43692</v>
      </c>
      <c r="E1191">
        <v>18.02</v>
      </c>
      <c r="F1191">
        <v>50.42799371227342</v>
      </c>
      <c r="G1191">
        <v>25.98</v>
      </c>
      <c r="H1191">
        <v>52.72</v>
      </c>
      <c r="I1191">
        <v>2.2703704658124861</v>
      </c>
      <c r="J1191">
        <v>56.514896918072061</v>
      </c>
      <c r="K1191">
        <v>0</v>
      </c>
      <c r="L1191">
        <v>0</v>
      </c>
      <c r="M1191">
        <v>0</v>
      </c>
      <c r="N1191">
        <v>0</v>
      </c>
      <c r="O1191" s="7">
        <v>0</v>
      </c>
      <c r="P1191" s="7">
        <v>0</v>
      </c>
      <c r="Q1191" s="7">
        <v>0</v>
      </c>
      <c r="R1191" s="7">
        <v>1</v>
      </c>
      <c r="S1191">
        <v>0</v>
      </c>
      <c r="T1191">
        <v>0</v>
      </c>
      <c r="U1191">
        <v>0</v>
      </c>
    </row>
    <row r="1192" spans="3:21" x14ac:dyDescent="0.25">
      <c r="C1192">
        <v>1186</v>
      </c>
      <c r="D1192" s="3">
        <v>43693</v>
      </c>
      <c r="E1192">
        <v>18.03</v>
      </c>
      <c r="F1192">
        <v>50.708576502861092</v>
      </c>
      <c r="G1192">
        <v>25.96</v>
      </c>
      <c r="H1192">
        <v>52.88</v>
      </c>
      <c r="I1192">
        <v>2.2502542547067153</v>
      </c>
      <c r="J1192">
        <v>55.833710748456461</v>
      </c>
      <c r="K1192">
        <v>0</v>
      </c>
      <c r="L1192">
        <v>0</v>
      </c>
      <c r="M1192">
        <v>0</v>
      </c>
      <c r="N1192">
        <v>0</v>
      </c>
      <c r="O1192" s="7">
        <v>0</v>
      </c>
      <c r="P1192" s="7">
        <v>0</v>
      </c>
      <c r="Q1192" s="7">
        <v>0</v>
      </c>
      <c r="R1192" s="7">
        <v>1</v>
      </c>
      <c r="S1192">
        <v>0</v>
      </c>
      <c r="T1192">
        <v>0</v>
      </c>
      <c r="U1192">
        <v>0</v>
      </c>
    </row>
    <row r="1193" spans="3:21" x14ac:dyDescent="0.25">
      <c r="C1193">
        <v>1187</v>
      </c>
      <c r="D1193" s="3">
        <v>43696</v>
      </c>
      <c r="E1193">
        <v>17.875</v>
      </c>
      <c r="F1193">
        <v>51.613420379953155</v>
      </c>
      <c r="G1193">
        <v>26.56</v>
      </c>
      <c r="H1193">
        <v>52.53</v>
      </c>
      <c r="I1193">
        <v>2.2506835772241867</v>
      </c>
      <c r="J1193">
        <v>56.200290353322586</v>
      </c>
      <c r="K1193">
        <v>0</v>
      </c>
      <c r="L1193">
        <v>0</v>
      </c>
      <c r="M1193">
        <v>0</v>
      </c>
      <c r="N1193">
        <v>0</v>
      </c>
      <c r="O1193" s="7">
        <v>0</v>
      </c>
      <c r="P1193" s="7">
        <v>0</v>
      </c>
      <c r="Q1193" s="7">
        <v>0</v>
      </c>
      <c r="R1193" s="7">
        <v>1</v>
      </c>
      <c r="S1193">
        <v>0</v>
      </c>
      <c r="T1193">
        <v>0</v>
      </c>
      <c r="U1193">
        <v>0</v>
      </c>
    </row>
    <row r="1194" spans="3:21" x14ac:dyDescent="0.25">
      <c r="C1194">
        <v>1188</v>
      </c>
      <c r="D1194" s="3">
        <v>43697</v>
      </c>
      <c r="E1194">
        <v>18</v>
      </c>
      <c r="F1194">
        <v>51.824801945696855</v>
      </c>
      <c r="G1194">
        <v>26.25</v>
      </c>
      <c r="H1194">
        <v>52.47</v>
      </c>
      <c r="I1194">
        <v>2.2516676385668974</v>
      </c>
      <c r="J1194">
        <v>56.491700920223586</v>
      </c>
      <c r="K1194">
        <v>0</v>
      </c>
      <c r="L1194">
        <v>0</v>
      </c>
      <c r="M1194">
        <v>0</v>
      </c>
      <c r="N1194">
        <v>0</v>
      </c>
      <c r="O1194" s="7">
        <v>0</v>
      </c>
      <c r="P1194" s="7">
        <v>0</v>
      </c>
      <c r="Q1194" s="7">
        <v>0</v>
      </c>
      <c r="R1194" s="7">
        <v>1</v>
      </c>
      <c r="S1194">
        <v>0</v>
      </c>
      <c r="T1194">
        <v>0</v>
      </c>
      <c r="U1194">
        <v>0</v>
      </c>
    </row>
    <row r="1195" spans="3:21" x14ac:dyDescent="0.25">
      <c r="C1195">
        <v>1189</v>
      </c>
      <c r="D1195" s="3">
        <v>43698</v>
      </c>
      <c r="E1195">
        <v>18.13</v>
      </c>
      <c r="F1195">
        <v>52.064560054467542</v>
      </c>
      <c r="G1195">
        <v>26.02</v>
      </c>
      <c r="H1195">
        <v>52.22</v>
      </c>
      <c r="I1195">
        <v>2.2294311613066871</v>
      </c>
      <c r="J1195">
        <v>56.158525460459863</v>
      </c>
      <c r="K1195">
        <v>0</v>
      </c>
      <c r="L1195">
        <v>0</v>
      </c>
      <c r="M1195">
        <v>0</v>
      </c>
      <c r="N1195">
        <v>0</v>
      </c>
      <c r="O1195" s="7">
        <v>0</v>
      </c>
      <c r="P1195" s="7">
        <v>0</v>
      </c>
      <c r="Q1195" s="7">
        <v>0</v>
      </c>
      <c r="R1195" s="7">
        <v>1</v>
      </c>
      <c r="S1195">
        <v>0</v>
      </c>
      <c r="T1195">
        <v>0</v>
      </c>
      <c r="U1195">
        <v>0</v>
      </c>
    </row>
    <row r="1196" spans="3:21" x14ac:dyDescent="0.25">
      <c r="C1196">
        <v>1190</v>
      </c>
      <c r="D1196" s="3">
        <v>43699</v>
      </c>
      <c r="E1196">
        <v>18.013999999999999</v>
      </c>
      <c r="F1196">
        <v>51.743079407643229</v>
      </c>
      <c r="G1196">
        <v>25.66</v>
      </c>
      <c r="H1196">
        <v>52.24</v>
      </c>
      <c r="I1196">
        <v>2.2194682891131206</v>
      </c>
      <c r="J1196">
        <v>55.909590275292409</v>
      </c>
      <c r="K1196">
        <v>0</v>
      </c>
      <c r="L1196">
        <v>0</v>
      </c>
      <c r="M1196">
        <v>0</v>
      </c>
      <c r="N1196">
        <v>0</v>
      </c>
      <c r="O1196" s="7">
        <v>0</v>
      </c>
      <c r="P1196" s="7">
        <v>0</v>
      </c>
      <c r="Q1196" s="7">
        <v>0</v>
      </c>
      <c r="R1196" s="7">
        <v>1</v>
      </c>
      <c r="S1196">
        <v>0</v>
      </c>
      <c r="T1196">
        <v>0</v>
      </c>
      <c r="U1196">
        <v>0</v>
      </c>
    </row>
    <row r="1197" spans="3:21" x14ac:dyDescent="0.25">
      <c r="C1197">
        <v>1191</v>
      </c>
      <c r="D1197" s="3">
        <v>43700</v>
      </c>
      <c r="E1197">
        <v>17.899000000000001</v>
      </c>
      <c r="F1197">
        <v>50.742949023302266</v>
      </c>
      <c r="G1197">
        <v>25.1</v>
      </c>
      <c r="H1197">
        <v>51.32</v>
      </c>
      <c r="I1197">
        <v>2.199362857684223</v>
      </c>
      <c r="J1197">
        <v>54.984071442105581</v>
      </c>
      <c r="K1197">
        <v>0</v>
      </c>
      <c r="L1197">
        <v>0</v>
      </c>
      <c r="M1197">
        <v>0</v>
      </c>
      <c r="N1197">
        <v>0</v>
      </c>
      <c r="O1197" s="7">
        <v>0</v>
      </c>
      <c r="P1197" s="7">
        <v>0</v>
      </c>
      <c r="Q1197" s="7">
        <v>0</v>
      </c>
      <c r="R1197" s="7">
        <v>1</v>
      </c>
      <c r="S1197">
        <v>0</v>
      </c>
      <c r="T1197">
        <v>0</v>
      </c>
      <c r="U1197">
        <v>0</v>
      </c>
    </row>
    <row r="1198" spans="3:21" x14ac:dyDescent="0.25">
      <c r="C1198">
        <v>1192</v>
      </c>
      <c r="D1198" s="3">
        <v>43703</v>
      </c>
      <c r="E1198">
        <v>17.872</v>
      </c>
      <c r="F1198">
        <v>50.335883601823966</v>
      </c>
      <c r="G1198">
        <v>25.83</v>
      </c>
      <c r="H1198">
        <v>51.41</v>
      </c>
      <c r="I1198">
        <v>2.2617377077443854</v>
      </c>
      <c r="J1198">
        <v>55.188177465982847</v>
      </c>
      <c r="K1198">
        <v>0</v>
      </c>
      <c r="L1198">
        <v>0</v>
      </c>
      <c r="M1198">
        <v>0</v>
      </c>
      <c r="N1198">
        <v>0</v>
      </c>
      <c r="O1198" s="7">
        <v>0</v>
      </c>
      <c r="P1198" s="7">
        <v>0</v>
      </c>
      <c r="Q1198" s="7">
        <v>0</v>
      </c>
      <c r="R1198" s="7">
        <v>1</v>
      </c>
      <c r="S1198">
        <v>0</v>
      </c>
      <c r="T1198">
        <v>0</v>
      </c>
      <c r="U1198">
        <v>0</v>
      </c>
    </row>
    <row r="1199" spans="3:21" x14ac:dyDescent="0.25">
      <c r="C1199">
        <v>1193</v>
      </c>
      <c r="D1199" s="3">
        <v>43704</v>
      </c>
      <c r="E1199">
        <v>17.675000000000001</v>
      </c>
      <c r="F1199">
        <v>51.208187616265988</v>
      </c>
      <c r="G1199">
        <v>25.41</v>
      </c>
      <c r="H1199">
        <v>50.69</v>
      </c>
      <c r="I1199">
        <v>2.2347979029197385</v>
      </c>
      <c r="J1199">
        <v>54.357544533597142</v>
      </c>
      <c r="K1199">
        <v>0</v>
      </c>
      <c r="L1199">
        <v>0</v>
      </c>
      <c r="M1199">
        <v>0</v>
      </c>
      <c r="N1199">
        <v>0</v>
      </c>
      <c r="O1199" s="7">
        <v>0</v>
      </c>
      <c r="P1199" s="7">
        <v>0</v>
      </c>
      <c r="Q1199" s="7">
        <v>0</v>
      </c>
      <c r="R1199" s="7">
        <v>1</v>
      </c>
      <c r="S1199">
        <v>0</v>
      </c>
      <c r="T1199">
        <v>0</v>
      </c>
      <c r="U1199">
        <v>0</v>
      </c>
    </row>
    <row r="1200" spans="3:21" x14ac:dyDescent="0.25">
      <c r="C1200">
        <v>1194</v>
      </c>
      <c r="D1200" s="3">
        <v>43705</v>
      </c>
      <c r="E1200">
        <v>17.707999999999998</v>
      </c>
      <c r="F1200">
        <v>51.913162142228529</v>
      </c>
      <c r="G1200">
        <v>26.01</v>
      </c>
      <c r="H1200">
        <v>51.42</v>
      </c>
      <c r="I1200">
        <v>2.2580622174081899</v>
      </c>
      <c r="J1200">
        <v>54.380551626339248</v>
      </c>
      <c r="K1200">
        <v>0</v>
      </c>
      <c r="L1200">
        <v>0</v>
      </c>
      <c r="M1200">
        <v>0</v>
      </c>
      <c r="N1200">
        <v>0</v>
      </c>
      <c r="O1200" s="7">
        <v>0</v>
      </c>
      <c r="P1200" s="7">
        <v>0</v>
      </c>
      <c r="Q1200" s="7">
        <v>0</v>
      </c>
      <c r="R1200" s="7">
        <v>1</v>
      </c>
      <c r="S1200">
        <v>0</v>
      </c>
      <c r="T1200">
        <v>0</v>
      </c>
      <c r="U1200">
        <v>0</v>
      </c>
    </row>
    <row r="1201" spans="3:21" x14ac:dyDescent="0.25">
      <c r="C1201">
        <v>1195</v>
      </c>
      <c r="D1201" s="3">
        <v>43706</v>
      </c>
      <c r="E1201">
        <v>17.954999999999998</v>
      </c>
      <c r="F1201">
        <v>52.446554123987298</v>
      </c>
      <c r="G1201">
        <v>26.46</v>
      </c>
      <c r="H1201">
        <v>51.57</v>
      </c>
      <c r="I1201">
        <v>2.2377672293800637</v>
      </c>
      <c r="J1201">
        <v>54.918091295192546</v>
      </c>
      <c r="K1201">
        <v>0</v>
      </c>
      <c r="L1201">
        <v>0</v>
      </c>
      <c r="M1201">
        <v>0</v>
      </c>
      <c r="N1201">
        <v>0</v>
      </c>
      <c r="O1201" s="7">
        <v>0</v>
      </c>
      <c r="P1201" s="7">
        <v>0</v>
      </c>
      <c r="Q1201" s="7">
        <v>0</v>
      </c>
      <c r="R1201" s="7">
        <v>1</v>
      </c>
      <c r="S1201">
        <v>0</v>
      </c>
      <c r="T1201">
        <v>0</v>
      </c>
      <c r="U1201">
        <v>0</v>
      </c>
    </row>
    <row r="1202" spans="3:21" x14ac:dyDescent="0.25">
      <c r="C1202">
        <v>1196</v>
      </c>
      <c r="D1202" s="3">
        <v>43707</v>
      </c>
      <c r="E1202">
        <v>17.715</v>
      </c>
      <c r="F1202">
        <v>51.533574918471743</v>
      </c>
      <c r="G1202">
        <v>26.32</v>
      </c>
      <c r="H1202">
        <v>50.78</v>
      </c>
      <c r="I1202">
        <v>2.2198664130531376</v>
      </c>
      <c r="J1202">
        <v>55.474219299103879</v>
      </c>
      <c r="K1202">
        <v>0</v>
      </c>
      <c r="L1202">
        <v>0</v>
      </c>
      <c r="M1202">
        <v>0</v>
      </c>
      <c r="N1202">
        <v>0</v>
      </c>
      <c r="O1202" s="7">
        <v>0</v>
      </c>
      <c r="P1202" s="7">
        <v>0</v>
      </c>
      <c r="Q1202" s="7">
        <v>0</v>
      </c>
      <c r="R1202" s="7">
        <v>1</v>
      </c>
      <c r="S1202">
        <v>0</v>
      </c>
      <c r="T1202">
        <v>0</v>
      </c>
      <c r="U1202">
        <v>0</v>
      </c>
    </row>
    <row r="1203" spans="3:21" x14ac:dyDescent="0.25">
      <c r="C1203">
        <v>1197</v>
      </c>
      <c r="D1203" s="3">
        <v>43710</v>
      </c>
      <c r="E1203">
        <v>17.103000000000002</v>
      </c>
      <c r="F1203">
        <v>50.952263170912687</v>
      </c>
      <c r="G1203">
        <v>25.19</v>
      </c>
      <c r="H1203">
        <v>48.88</v>
      </c>
      <c r="I1203">
        <v>2.2242709059429315</v>
      </c>
      <c r="J1203">
        <v>56.168911474377708</v>
      </c>
      <c r="K1203">
        <v>0</v>
      </c>
      <c r="L1203">
        <v>0</v>
      </c>
      <c r="M1203">
        <v>0</v>
      </c>
      <c r="N1203">
        <v>0</v>
      </c>
      <c r="O1203" s="7">
        <v>0</v>
      </c>
      <c r="P1203" s="7">
        <v>0</v>
      </c>
      <c r="Q1203" s="7">
        <v>0</v>
      </c>
      <c r="R1203" s="7">
        <v>0</v>
      </c>
      <c r="S1203">
        <v>1</v>
      </c>
      <c r="T1203">
        <v>0</v>
      </c>
      <c r="U1203">
        <v>0</v>
      </c>
    </row>
    <row r="1204" spans="3:21" x14ac:dyDescent="0.25">
      <c r="C1204">
        <v>1198</v>
      </c>
      <c r="D1204" s="3">
        <v>43711</v>
      </c>
      <c r="E1204">
        <v>17.042999999999999</v>
      </c>
      <c r="F1204">
        <v>50.619077064668744</v>
      </c>
      <c r="G1204">
        <v>25.23</v>
      </c>
      <c r="H1204">
        <v>48.93</v>
      </c>
      <c r="I1204">
        <v>2.273005076288126</v>
      </c>
      <c r="J1204">
        <v>57.252045614691035</v>
      </c>
      <c r="K1204">
        <v>0</v>
      </c>
      <c r="L1204">
        <v>0</v>
      </c>
      <c r="M1204">
        <v>0</v>
      </c>
      <c r="N1204">
        <v>0</v>
      </c>
      <c r="O1204" s="7">
        <v>0</v>
      </c>
      <c r="P1204" s="7">
        <v>0</v>
      </c>
      <c r="Q1204" s="7">
        <v>0</v>
      </c>
      <c r="R1204" s="7">
        <v>0</v>
      </c>
      <c r="S1204">
        <v>1</v>
      </c>
      <c r="T1204">
        <v>0</v>
      </c>
      <c r="U1204">
        <v>0</v>
      </c>
    </row>
    <row r="1205" spans="3:21" x14ac:dyDescent="0.25">
      <c r="C1205">
        <v>1199</v>
      </c>
      <c r="D1205" s="3">
        <v>43712</v>
      </c>
      <c r="E1205">
        <v>16.954000000000001</v>
      </c>
      <c r="F1205">
        <v>52.37423298619867</v>
      </c>
      <c r="G1205">
        <v>25.52</v>
      </c>
      <c r="H1205">
        <v>48.6</v>
      </c>
      <c r="I1205">
        <v>2.3142310904606824</v>
      </c>
      <c r="J1205">
        <v>56.827428824874943</v>
      </c>
      <c r="K1205">
        <v>0</v>
      </c>
      <c r="L1205">
        <v>0</v>
      </c>
      <c r="M1205">
        <v>0</v>
      </c>
      <c r="N1205">
        <v>0</v>
      </c>
      <c r="O1205" s="7">
        <v>0</v>
      </c>
      <c r="P1205" s="7">
        <v>0</v>
      </c>
      <c r="Q1205" s="7">
        <v>0</v>
      </c>
      <c r="R1205" s="7">
        <v>0</v>
      </c>
      <c r="S1205">
        <v>1</v>
      </c>
      <c r="T1205">
        <v>0</v>
      </c>
      <c r="U1205">
        <v>0</v>
      </c>
    </row>
    <row r="1206" spans="3:21" x14ac:dyDescent="0.25">
      <c r="C1206">
        <v>1200</v>
      </c>
      <c r="D1206" s="3">
        <v>43713</v>
      </c>
      <c r="E1206">
        <v>17.312999999999999</v>
      </c>
      <c r="F1206">
        <v>52.492922126857295</v>
      </c>
      <c r="G1206">
        <v>25.53</v>
      </c>
      <c r="H1206">
        <v>48.2</v>
      </c>
      <c r="I1206">
        <v>2.3314295113563324</v>
      </c>
      <c r="J1206">
        <v>56.855412930315467</v>
      </c>
      <c r="K1206">
        <v>0</v>
      </c>
      <c r="L1206">
        <v>0</v>
      </c>
      <c r="M1206">
        <v>0</v>
      </c>
      <c r="N1206">
        <v>0</v>
      </c>
      <c r="O1206" s="7">
        <v>0</v>
      </c>
      <c r="P1206" s="7">
        <v>0</v>
      </c>
      <c r="Q1206" s="7">
        <v>0</v>
      </c>
      <c r="R1206" s="7">
        <v>0</v>
      </c>
      <c r="S1206">
        <v>1</v>
      </c>
      <c r="T1206">
        <v>0</v>
      </c>
      <c r="U1206">
        <v>0</v>
      </c>
    </row>
    <row r="1207" spans="3:21" x14ac:dyDescent="0.25">
      <c r="C1207">
        <v>1201</v>
      </c>
      <c r="D1207" s="3">
        <v>43714</v>
      </c>
      <c r="E1207">
        <v>17.440000000000001</v>
      </c>
      <c r="F1207">
        <v>52.844873859366615</v>
      </c>
      <c r="G1207">
        <v>25.08</v>
      </c>
      <c r="H1207">
        <v>48.52</v>
      </c>
      <c r="I1207">
        <v>2.3689389872964757</v>
      </c>
      <c r="J1207">
        <v>57.076400071569154</v>
      </c>
      <c r="K1207">
        <v>0</v>
      </c>
      <c r="L1207">
        <v>0</v>
      </c>
      <c r="M1207">
        <v>0</v>
      </c>
      <c r="N1207">
        <v>0</v>
      </c>
      <c r="O1207" s="7">
        <v>0</v>
      </c>
      <c r="P1207" s="7">
        <v>0</v>
      </c>
      <c r="Q1207" s="7">
        <v>0</v>
      </c>
      <c r="R1207" s="7">
        <v>0</v>
      </c>
      <c r="S1207">
        <v>1</v>
      </c>
      <c r="T1207">
        <v>0</v>
      </c>
      <c r="U1207">
        <v>0</v>
      </c>
    </row>
    <row r="1208" spans="3:21" x14ac:dyDescent="0.25">
      <c r="C1208">
        <v>1202</v>
      </c>
      <c r="D1208" s="3">
        <v>43717</v>
      </c>
      <c r="E1208">
        <v>17.463000000000001</v>
      </c>
      <c r="F1208">
        <v>53.593209502838604</v>
      </c>
      <c r="G1208">
        <v>25.02</v>
      </c>
      <c r="H1208">
        <v>49.46</v>
      </c>
      <c r="I1208">
        <v>2.3974969595988278</v>
      </c>
      <c r="J1208">
        <v>56.298764730989234</v>
      </c>
      <c r="K1208">
        <v>0</v>
      </c>
      <c r="L1208">
        <v>0</v>
      </c>
      <c r="M1208">
        <v>0</v>
      </c>
      <c r="N1208">
        <v>0</v>
      </c>
      <c r="O1208" s="7">
        <v>0</v>
      </c>
      <c r="P1208" s="7">
        <v>0</v>
      </c>
      <c r="Q1208" s="7">
        <v>0</v>
      </c>
      <c r="R1208" s="7">
        <v>0</v>
      </c>
      <c r="S1208">
        <v>1</v>
      </c>
      <c r="T1208">
        <v>0</v>
      </c>
      <c r="U1208">
        <v>0</v>
      </c>
    </row>
    <row r="1209" spans="3:21" x14ac:dyDescent="0.25">
      <c r="C1209">
        <v>1203</v>
      </c>
      <c r="D1209" s="3">
        <v>43718</v>
      </c>
      <c r="E1209">
        <v>19.402000000000001</v>
      </c>
      <c r="F1209">
        <v>53.503921924104979</v>
      </c>
      <c r="G1209">
        <v>26.72</v>
      </c>
      <c r="H1209">
        <v>52.83</v>
      </c>
      <c r="I1209">
        <v>2.4041488536085902</v>
      </c>
      <c r="J1209">
        <v>57.826388659419088</v>
      </c>
      <c r="K1209">
        <v>0</v>
      </c>
      <c r="L1209">
        <v>0</v>
      </c>
      <c r="M1209">
        <v>0</v>
      </c>
      <c r="N1209">
        <v>0</v>
      </c>
      <c r="O1209" s="7">
        <v>0</v>
      </c>
      <c r="P1209" s="7">
        <v>0</v>
      </c>
      <c r="Q1209" s="7">
        <v>0</v>
      </c>
      <c r="R1209" s="7">
        <v>0</v>
      </c>
      <c r="S1209">
        <v>1</v>
      </c>
      <c r="T1209">
        <v>0</v>
      </c>
      <c r="U1209">
        <v>0</v>
      </c>
    </row>
    <row r="1210" spans="3:21" x14ac:dyDescent="0.25">
      <c r="C1210">
        <v>1204</v>
      </c>
      <c r="D1210" s="3">
        <v>43719</v>
      </c>
      <c r="E1210">
        <v>19.341000000000001</v>
      </c>
      <c r="F1210">
        <v>52.503268014847855</v>
      </c>
      <c r="G1210">
        <v>26.27</v>
      </c>
      <c r="H1210">
        <v>54.2</v>
      </c>
      <c r="I1210">
        <v>2.394901628049289</v>
      </c>
      <c r="J1210">
        <v>58.013423275791787</v>
      </c>
      <c r="K1210">
        <v>0</v>
      </c>
      <c r="L1210">
        <v>0</v>
      </c>
      <c r="M1210">
        <v>0</v>
      </c>
      <c r="N1210">
        <v>0</v>
      </c>
      <c r="O1210" s="7">
        <v>0</v>
      </c>
      <c r="P1210" s="7">
        <v>0</v>
      </c>
      <c r="Q1210" s="7">
        <v>0</v>
      </c>
      <c r="R1210" s="7">
        <v>0</v>
      </c>
      <c r="S1210">
        <v>1</v>
      </c>
      <c r="T1210">
        <v>0</v>
      </c>
      <c r="U1210">
        <v>0</v>
      </c>
    </row>
    <row r="1211" spans="3:21" x14ac:dyDescent="0.25">
      <c r="C1211">
        <v>1205</v>
      </c>
      <c r="D1211" s="3">
        <v>43720</v>
      </c>
      <c r="E1211">
        <v>19.042999999999999</v>
      </c>
      <c r="F1211">
        <v>51.79018153765201</v>
      </c>
      <c r="G1211">
        <v>26.43</v>
      </c>
      <c r="H1211">
        <v>53.12</v>
      </c>
      <c r="I1211">
        <v>2.3803684264507186</v>
      </c>
      <c r="J1211">
        <v>57.792384426379371</v>
      </c>
      <c r="K1211">
        <v>0</v>
      </c>
      <c r="L1211">
        <v>0</v>
      </c>
      <c r="M1211">
        <v>0</v>
      </c>
      <c r="N1211">
        <v>0</v>
      </c>
      <c r="O1211" s="7">
        <v>0</v>
      </c>
      <c r="P1211" s="7">
        <v>0</v>
      </c>
      <c r="Q1211" s="7">
        <v>0</v>
      </c>
      <c r="R1211" s="7">
        <v>0</v>
      </c>
      <c r="S1211">
        <v>1</v>
      </c>
      <c r="T1211">
        <v>0</v>
      </c>
      <c r="U1211">
        <v>0</v>
      </c>
    </row>
    <row r="1212" spans="3:21" x14ac:dyDescent="0.25">
      <c r="C1212">
        <v>1206</v>
      </c>
      <c r="D1212" s="3">
        <v>43721</v>
      </c>
      <c r="E1212">
        <v>18.960999999999999</v>
      </c>
      <c r="F1212">
        <v>51.393038239164738</v>
      </c>
      <c r="G1212">
        <v>26.38</v>
      </c>
      <c r="H1212">
        <v>53.21</v>
      </c>
      <c r="I1212">
        <v>2.4012523934561192</v>
      </c>
      <c r="J1212">
        <v>58.182479143853286</v>
      </c>
      <c r="K1212">
        <v>0</v>
      </c>
      <c r="L1212">
        <v>0</v>
      </c>
      <c r="M1212">
        <v>0</v>
      </c>
      <c r="N1212">
        <v>0</v>
      </c>
      <c r="O1212" s="7">
        <v>0</v>
      </c>
      <c r="P1212" s="7">
        <v>0</v>
      </c>
      <c r="Q1212" s="7">
        <v>0</v>
      </c>
      <c r="R1212" s="7">
        <v>0</v>
      </c>
      <c r="S1212">
        <v>1</v>
      </c>
      <c r="T1212">
        <v>0</v>
      </c>
      <c r="U1212">
        <v>0</v>
      </c>
    </row>
    <row r="1213" spans="3:21" x14ac:dyDescent="0.25">
      <c r="C1213">
        <v>1207</v>
      </c>
      <c r="D1213" s="3">
        <v>43724</v>
      </c>
      <c r="E1213">
        <v>20.167000000000002</v>
      </c>
      <c r="F1213">
        <v>57.470697299765249</v>
      </c>
      <c r="G1213">
        <v>27.04</v>
      </c>
      <c r="H1213">
        <v>54.44</v>
      </c>
      <c r="I1213">
        <v>2.470334015351233</v>
      </c>
      <c r="J1213">
        <v>59.919503349841094</v>
      </c>
      <c r="K1213">
        <v>0</v>
      </c>
      <c r="L1213">
        <v>0</v>
      </c>
      <c r="M1213">
        <v>0</v>
      </c>
      <c r="N1213">
        <v>0</v>
      </c>
      <c r="O1213" s="7">
        <v>0</v>
      </c>
      <c r="P1213" s="7">
        <v>0</v>
      </c>
      <c r="Q1213" s="7">
        <v>0</v>
      </c>
      <c r="R1213" s="7">
        <v>0</v>
      </c>
      <c r="S1213">
        <v>1</v>
      </c>
      <c r="T1213">
        <v>0</v>
      </c>
      <c r="U1213">
        <v>0</v>
      </c>
    </row>
    <row r="1214" spans="3:21" x14ac:dyDescent="0.25">
      <c r="C1214">
        <v>1208</v>
      </c>
      <c r="D1214" s="3">
        <v>43725</v>
      </c>
      <c r="E1214">
        <v>19.088999999999999</v>
      </c>
      <c r="F1214">
        <v>54.465143555893839</v>
      </c>
      <c r="G1214">
        <v>26.22</v>
      </c>
      <c r="H1214">
        <v>54</v>
      </c>
      <c r="I1214">
        <v>2.4411721191227822</v>
      </c>
      <c r="J1214">
        <v>58.689734955909167</v>
      </c>
      <c r="K1214">
        <v>0</v>
      </c>
      <c r="L1214">
        <v>0</v>
      </c>
      <c r="M1214">
        <v>0</v>
      </c>
      <c r="N1214">
        <v>0</v>
      </c>
      <c r="O1214" s="7">
        <v>0</v>
      </c>
      <c r="P1214" s="7">
        <v>0</v>
      </c>
      <c r="Q1214" s="7">
        <v>0</v>
      </c>
      <c r="R1214" s="7">
        <v>0</v>
      </c>
      <c r="S1214">
        <v>1</v>
      </c>
      <c r="T1214">
        <v>0</v>
      </c>
      <c r="U1214">
        <v>0</v>
      </c>
    </row>
    <row r="1215" spans="3:21" x14ac:dyDescent="0.25">
      <c r="C1215">
        <v>1209</v>
      </c>
      <c r="D1215" s="3">
        <v>43726</v>
      </c>
      <c r="E1215">
        <v>18.72</v>
      </c>
      <c r="F1215">
        <v>53.9487594110713</v>
      </c>
      <c r="G1215">
        <v>25.45</v>
      </c>
      <c r="H1215">
        <v>51.95</v>
      </c>
      <c r="I1215">
        <v>2.4255476711343729</v>
      </c>
      <c r="J1215">
        <v>58.134439020550971</v>
      </c>
      <c r="K1215">
        <v>0</v>
      </c>
      <c r="L1215">
        <v>0</v>
      </c>
      <c r="M1215">
        <v>0</v>
      </c>
      <c r="N1215">
        <v>0</v>
      </c>
      <c r="O1215" s="7">
        <v>0</v>
      </c>
      <c r="P1215" s="7">
        <v>0</v>
      </c>
      <c r="Q1215" s="7">
        <v>0</v>
      </c>
      <c r="R1215" s="7">
        <v>0</v>
      </c>
      <c r="S1215">
        <v>1</v>
      </c>
      <c r="T1215">
        <v>0</v>
      </c>
      <c r="U1215">
        <v>0</v>
      </c>
    </row>
    <row r="1216" spans="3:21" x14ac:dyDescent="0.25">
      <c r="C1216">
        <v>1210</v>
      </c>
      <c r="D1216" s="3">
        <v>43727</v>
      </c>
      <c r="E1216">
        <v>18.841000000000001</v>
      </c>
      <c r="F1216">
        <v>54.353218155637379</v>
      </c>
      <c r="G1216">
        <v>25.95</v>
      </c>
      <c r="H1216">
        <v>52.4</v>
      </c>
      <c r="I1216">
        <v>2.3650487623715915</v>
      </c>
      <c r="J1216">
        <v>58.008943566861795</v>
      </c>
      <c r="K1216">
        <v>0</v>
      </c>
      <c r="L1216">
        <v>0</v>
      </c>
      <c r="M1216">
        <v>0</v>
      </c>
      <c r="N1216">
        <v>0</v>
      </c>
      <c r="O1216" s="7">
        <v>0</v>
      </c>
      <c r="P1216" s="7">
        <v>0</v>
      </c>
      <c r="Q1216" s="7">
        <v>0</v>
      </c>
      <c r="R1216" s="7">
        <v>0</v>
      </c>
      <c r="S1216">
        <v>1</v>
      </c>
      <c r="T1216">
        <v>0</v>
      </c>
      <c r="U1216">
        <v>0</v>
      </c>
    </row>
    <row r="1217" spans="3:21" x14ac:dyDescent="0.25">
      <c r="C1217">
        <v>1211</v>
      </c>
      <c r="D1217" s="3">
        <v>43728</v>
      </c>
      <c r="E1217">
        <v>19.32</v>
      </c>
      <c r="F1217">
        <v>54.322160340880075</v>
      </c>
      <c r="G1217">
        <v>26.53</v>
      </c>
      <c r="H1217">
        <v>52.7</v>
      </c>
      <c r="I1217">
        <v>2.3711058439783681</v>
      </c>
      <c r="J1217">
        <v>58.784785852222576</v>
      </c>
      <c r="K1217">
        <v>0</v>
      </c>
      <c r="L1217">
        <v>0</v>
      </c>
      <c r="M1217">
        <v>0</v>
      </c>
      <c r="N1217">
        <v>0</v>
      </c>
      <c r="O1217" s="7">
        <v>0</v>
      </c>
      <c r="P1217" s="7">
        <v>0</v>
      </c>
      <c r="Q1217" s="7">
        <v>0</v>
      </c>
      <c r="R1217" s="7">
        <v>0</v>
      </c>
      <c r="S1217">
        <v>1</v>
      </c>
      <c r="T1217">
        <v>0</v>
      </c>
      <c r="U1217">
        <v>0</v>
      </c>
    </row>
    <row r="1218" spans="3:21" x14ac:dyDescent="0.25">
      <c r="C1218">
        <v>1212</v>
      </c>
      <c r="D1218" s="3">
        <v>43731</v>
      </c>
      <c r="E1218">
        <v>18.884</v>
      </c>
      <c r="F1218">
        <v>54.829947244359637</v>
      </c>
      <c r="G1218">
        <v>25.8</v>
      </c>
      <c r="H1218">
        <v>52.28</v>
      </c>
      <c r="I1218">
        <v>2.3814120552250531</v>
      </c>
      <c r="J1218">
        <v>58.68223145134133</v>
      </c>
      <c r="K1218">
        <v>0</v>
      </c>
      <c r="L1218">
        <v>0</v>
      </c>
      <c r="M1218">
        <v>0</v>
      </c>
      <c r="N1218">
        <v>0</v>
      </c>
      <c r="O1218" s="7">
        <v>0</v>
      </c>
      <c r="P1218" s="7">
        <v>0</v>
      </c>
      <c r="Q1218" s="7">
        <v>0</v>
      </c>
      <c r="R1218" s="7">
        <v>0</v>
      </c>
      <c r="S1218">
        <v>1</v>
      </c>
      <c r="T1218">
        <v>0</v>
      </c>
      <c r="U1218">
        <v>0</v>
      </c>
    </row>
    <row r="1219" spans="3:21" x14ac:dyDescent="0.25">
      <c r="C1219">
        <v>1213</v>
      </c>
      <c r="D1219" s="3">
        <v>43732</v>
      </c>
      <c r="E1219">
        <v>18.763999999999999</v>
      </c>
      <c r="F1219">
        <v>53.46740799538432</v>
      </c>
      <c r="G1219">
        <v>25.54</v>
      </c>
      <c r="H1219">
        <v>51.83</v>
      </c>
      <c r="I1219">
        <v>2.3723474593126288</v>
      </c>
      <c r="J1219">
        <v>57.740858667937658</v>
      </c>
      <c r="K1219">
        <v>0</v>
      </c>
      <c r="L1219">
        <v>0</v>
      </c>
      <c r="M1219">
        <v>0</v>
      </c>
      <c r="N1219">
        <v>0</v>
      </c>
      <c r="O1219" s="7">
        <v>0</v>
      </c>
      <c r="P1219" s="7">
        <v>0</v>
      </c>
      <c r="Q1219" s="7">
        <v>0</v>
      </c>
      <c r="R1219" s="7">
        <v>0</v>
      </c>
      <c r="S1219">
        <v>1</v>
      </c>
      <c r="T1219">
        <v>0</v>
      </c>
      <c r="U1219">
        <v>0</v>
      </c>
    </row>
    <row r="1220" spans="3:21" x14ac:dyDescent="0.25">
      <c r="C1220">
        <v>1214</v>
      </c>
      <c r="D1220" s="3">
        <v>43733</v>
      </c>
      <c r="E1220">
        <v>18.498999999999999</v>
      </c>
      <c r="F1220">
        <v>53.257526784289432</v>
      </c>
      <c r="G1220">
        <v>25.21</v>
      </c>
      <c r="H1220">
        <v>51</v>
      </c>
      <c r="I1220">
        <v>2.3685038574966706</v>
      </c>
      <c r="J1220">
        <v>57.341775918076991</v>
      </c>
      <c r="K1220">
        <v>0</v>
      </c>
      <c r="L1220">
        <v>0</v>
      </c>
      <c r="M1220">
        <v>0</v>
      </c>
      <c r="N1220">
        <v>0</v>
      </c>
      <c r="O1220" s="7">
        <v>0</v>
      </c>
      <c r="P1220" s="7">
        <v>0</v>
      </c>
      <c r="Q1220" s="7">
        <v>0</v>
      </c>
      <c r="R1220" s="7">
        <v>0</v>
      </c>
      <c r="S1220">
        <v>1</v>
      </c>
      <c r="T1220">
        <v>0</v>
      </c>
      <c r="U1220">
        <v>0</v>
      </c>
    </row>
    <row r="1221" spans="3:21" x14ac:dyDescent="0.25">
      <c r="C1221">
        <v>1215</v>
      </c>
      <c r="D1221" s="3">
        <v>43734</v>
      </c>
      <c r="E1221">
        <v>18.673999999999999</v>
      </c>
      <c r="F1221">
        <v>53.60779269845775</v>
      </c>
      <c r="G1221">
        <v>25.64</v>
      </c>
      <c r="H1221">
        <v>51.38</v>
      </c>
      <c r="I1221">
        <v>2.3310486826727796</v>
      </c>
      <c r="J1221">
        <v>58.660356535658543</v>
      </c>
      <c r="K1221">
        <v>0</v>
      </c>
      <c r="L1221">
        <v>0</v>
      </c>
      <c r="M1221">
        <v>0</v>
      </c>
      <c r="N1221">
        <v>0</v>
      </c>
      <c r="O1221" s="7">
        <v>0</v>
      </c>
      <c r="P1221" s="7">
        <v>0</v>
      </c>
      <c r="Q1221" s="7">
        <v>0</v>
      </c>
      <c r="R1221" s="7">
        <v>0</v>
      </c>
      <c r="S1221">
        <v>1</v>
      </c>
      <c r="T1221">
        <v>0</v>
      </c>
      <c r="U1221">
        <v>0</v>
      </c>
    </row>
    <row r="1222" spans="3:21" x14ac:dyDescent="0.25">
      <c r="C1222">
        <v>1216</v>
      </c>
      <c r="D1222" s="3">
        <v>43735</v>
      </c>
      <c r="E1222">
        <v>18.541</v>
      </c>
      <c r="F1222">
        <v>52.961944091314692</v>
      </c>
      <c r="G1222">
        <v>25.3</v>
      </c>
      <c r="H1222">
        <v>50.12</v>
      </c>
      <c r="I1222">
        <v>2.0859968439373007</v>
      </c>
      <c r="J1222">
        <v>58.826554595463676</v>
      </c>
      <c r="K1222">
        <v>0</v>
      </c>
      <c r="L1222">
        <v>0</v>
      </c>
      <c r="M1222">
        <v>0</v>
      </c>
      <c r="N1222">
        <v>0</v>
      </c>
      <c r="O1222" s="7">
        <v>0</v>
      </c>
      <c r="P1222" s="7">
        <v>0</v>
      </c>
      <c r="Q1222" s="7">
        <v>0</v>
      </c>
      <c r="R1222" s="7">
        <v>0</v>
      </c>
      <c r="S1222">
        <v>1</v>
      </c>
      <c r="T1222">
        <v>0</v>
      </c>
      <c r="U1222">
        <v>0</v>
      </c>
    </row>
    <row r="1223" spans="3:21" x14ac:dyDescent="0.25">
      <c r="C1223">
        <v>1217</v>
      </c>
      <c r="D1223" s="3">
        <v>43738</v>
      </c>
      <c r="E1223">
        <v>17.738</v>
      </c>
      <c r="F1223">
        <v>51.858567214626177</v>
      </c>
      <c r="G1223">
        <v>24.72</v>
      </c>
      <c r="H1223">
        <v>49.46</v>
      </c>
      <c r="I1223">
        <v>2.0685464114251864</v>
      </c>
      <c r="J1223">
        <v>60.4080760254203</v>
      </c>
      <c r="K1223">
        <v>0</v>
      </c>
      <c r="L1223">
        <v>0</v>
      </c>
      <c r="M1223">
        <v>0</v>
      </c>
      <c r="N1223">
        <v>0</v>
      </c>
      <c r="O1223" s="7">
        <v>0</v>
      </c>
      <c r="P1223" s="7">
        <v>0</v>
      </c>
      <c r="Q1223" s="7">
        <v>0</v>
      </c>
      <c r="R1223" s="7">
        <v>0</v>
      </c>
      <c r="S1223">
        <v>1</v>
      </c>
      <c r="T1223">
        <v>0</v>
      </c>
      <c r="U1223">
        <v>0</v>
      </c>
    </row>
    <row r="1224" spans="3:21" x14ac:dyDescent="0.25">
      <c r="C1224">
        <v>1218</v>
      </c>
      <c r="D1224" s="3">
        <v>43739</v>
      </c>
      <c r="E1224">
        <v>17.86</v>
      </c>
      <c r="F1224">
        <v>51.383870286200306</v>
      </c>
      <c r="G1224">
        <v>25.11</v>
      </c>
      <c r="H1224">
        <v>49.31</v>
      </c>
      <c r="I1224">
        <v>2.0766631814841099</v>
      </c>
      <c r="J1224">
        <v>60.990694743152879</v>
      </c>
      <c r="K1224">
        <v>0</v>
      </c>
      <c r="L1224">
        <v>0</v>
      </c>
      <c r="M1224">
        <v>0</v>
      </c>
      <c r="N1224">
        <v>0</v>
      </c>
      <c r="O1224" s="7">
        <v>0</v>
      </c>
      <c r="P1224" s="7">
        <v>0</v>
      </c>
      <c r="Q1224" s="7">
        <v>0</v>
      </c>
      <c r="R1224" s="7">
        <v>0</v>
      </c>
      <c r="S1224">
        <v>0</v>
      </c>
      <c r="T1224">
        <v>1</v>
      </c>
      <c r="U1224">
        <v>0</v>
      </c>
    </row>
    <row r="1225" spans="3:21" x14ac:dyDescent="0.25">
      <c r="C1225">
        <v>1219</v>
      </c>
      <c r="D1225" s="3">
        <v>43740</v>
      </c>
      <c r="E1225">
        <v>17.207000000000001</v>
      </c>
      <c r="F1225">
        <v>50.450596516828121</v>
      </c>
      <c r="G1225">
        <v>24.25</v>
      </c>
      <c r="H1225">
        <v>48.72</v>
      </c>
      <c r="I1225">
        <v>2.0581969834128238</v>
      </c>
      <c r="J1225">
        <v>59.809312778385781</v>
      </c>
      <c r="K1225">
        <v>0</v>
      </c>
      <c r="L1225">
        <v>0</v>
      </c>
      <c r="M1225">
        <v>0</v>
      </c>
      <c r="N1225">
        <v>0</v>
      </c>
      <c r="O1225" s="7">
        <v>0</v>
      </c>
      <c r="P1225" s="7">
        <v>0</v>
      </c>
      <c r="Q1225" s="7">
        <v>0</v>
      </c>
      <c r="R1225" s="7">
        <v>0</v>
      </c>
      <c r="S1225">
        <v>0</v>
      </c>
      <c r="T1225">
        <v>1</v>
      </c>
      <c r="U1225">
        <v>0</v>
      </c>
    </row>
    <row r="1226" spans="3:21" x14ac:dyDescent="0.25">
      <c r="C1226">
        <v>1220</v>
      </c>
      <c r="D1226" s="3">
        <v>43741</v>
      </c>
      <c r="E1226">
        <v>17.015000000000001</v>
      </c>
      <c r="F1226">
        <v>50.269720193442069</v>
      </c>
      <c r="G1226">
        <v>23.31</v>
      </c>
      <c r="H1226">
        <v>47.75</v>
      </c>
      <c r="I1226">
        <v>2.0713069947136642</v>
      </c>
      <c r="J1226">
        <v>60.42813015012473</v>
      </c>
      <c r="K1226">
        <v>0</v>
      </c>
      <c r="L1226">
        <v>0</v>
      </c>
      <c r="M1226">
        <v>0</v>
      </c>
      <c r="N1226">
        <v>0</v>
      </c>
      <c r="O1226" s="7">
        <v>0</v>
      </c>
      <c r="P1226" s="7">
        <v>0</v>
      </c>
      <c r="Q1226" s="7">
        <v>0</v>
      </c>
      <c r="R1226" s="7">
        <v>0</v>
      </c>
      <c r="S1226">
        <v>0</v>
      </c>
      <c r="T1226">
        <v>1</v>
      </c>
      <c r="U1226">
        <v>0</v>
      </c>
    </row>
    <row r="1227" spans="3:21" x14ac:dyDescent="0.25">
      <c r="C1227">
        <v>1221</v>
      </c>
      <c r="D1227" s="3">
        <v>43742</v>
      </c>
      <c r="E1227">
        <v>16.998999999999999</v>
      </c>
      <c r="F1227">
        <v>50.782156784060668</v>
      </c>
      <c r="G1227">
        <v>23.01</v>
      </c>
      <c r="H1227">
        <v>48.13</v>
      </c>
      <c r="I1227">
        <v>2.0829321926842743</v>
      </c>
      <c r="J1227">
        <v>61.228309162922187</v>
      </c>
      <c r="K1227">
        <v>0</v>
      </c>
      <c r="L1227">
        <v>0</v>
      </c>
      <c r="M1227">
        <v>0</v>
      </c>
      <c r="N1227">
        <v>0</v>
      </c>
      <c r="O1227" s="7">
        <v>0</v>
      </c>
      <c r="P1227" s="7">
        <v>0</v>
      </c>
      <c r="Q1227" s="7">
        <v>0</v>
      </c>
      <c r="R1227" s="7">
        <v>0</v>
      </c>
      <c r="S1227">
        <v>0</v>
      </c>
      <c r="T1227">
        <v>1</v>
      </c>
      <c r="U1227">
        <v>0</v>
      </c>
    </row>
    <row r="1228" spans="3:21" x14ac:dyDescent="0.25">
      <c r="C1228">
        <v>1222</v>
      </c>
      <c r="D1228" s="3">
        <v>43745</v>
      </c>
      <c r="E1228">
        <v>16.89</v>
      </c>
      <c r="F1228">
        <v>50.898602493977513</v>
      </c>
      <c r="G1228">
        <v>23.47</v>
      </c>
      <c r="H1228">
        <v>47.9</v>
      </c>
      <c r="I1228">
        <v>2.0777144420958629</v>
      </c>
      <c r="J1228">
        <v>62.025357478511687</v>
      </c>
      <c r="K1228">
        <v>0</v>
      </c>
      <c r="L1228">
        <v>0</v>
      </c>
      <c r="M1228">
        <v>0</v>
      </c>
      <c r="N1228">
        <v>0</v>
      </c>
      <c r="O1228" s="7">
        <v>0</v>
      </c>
      <c r="P1228" s="7">
        <v>0</v>
      </c>
      <c r="Q1228" s="7">
        <v>0</v>
      </c>
      <c r="R1228" s="7">
        <v>0</v>
      </c>
      <c r="S1228">
        <v>0</v>
      </c>
      <c r="T1228">
        <v>1</v>
      </c>
      <c r="U1228">
        <v>0</v>
      </c>
    </row>
    <row r="1229" spans="3:21" x14ac:dyDescent="0.25">
      <c r="C1229">
        <v>1223</v>
      </c>
      <c r="D1229" s="3">
        <v>43746</v>
      </c>
      <c r="E1229">
        <v>16.960999999999999</v>
      </c>
      <c r="F1229">
        <v>51.001407588352997</v>
      </c>
      <c r="G1229">
        <v>22.59</v>
      </c>
      <c r="H1229">
        <v>48.02</v>
      </c>
      <c r="I1229">
        <v>2.0604352252366795</v>
      </c>
      <c r="J1229">
        <v>63.165640055942845</v>
      </c>
      <c r="K1229">
        <v>0</v>
      </c>
      <c r="L1229">
        <v>0</v>
      </c>
      <c r="M1229">
        <v>0</v>
      </c>
      <c r="N1229">
        <v>0</v>
      </c>
      <c r="O1229" s="7">
        <v>0</v>
      </c>
      <c r="P1229" s="7">
        <v>0</v>
      </c>
      <c r="Q1229" s="7">
        <v>0</v>
      </c>
      <c r="R1229" s="7">
        <v>0</v>
      </c>
      <c r="S1229">
        <v>0</v>
      </c>
      <c r="T1229">
        <v>1</v>
      </c>
      <c r="U1229">
        <v>0</v>
      </c>
    </row>
    <row r="1230" spans="3:21" x14ac:dyDescent="0.25">
      <c r="C1230">
        <v>1224</v>
      </c>
      <c r="D1230" s="3">
        <v>43747</v>
      </c>
      <c r="E1230">
        <v>16.989999999999998</v>
      </c>
      <c r="F1230">
        <v>50.941765404977133</v>
      </c>
      <c r="G1230">
        <v>22.71</v>
      </c>
      <c r="H1230">
        <v>48.15</v>
      </c>
      <c r="I1230">
        <v>2.0365901969964346</v>
      </c>
      <c r="J1230">
        <v>62.889401087621998</v>
      </c>
      <c r="K1230">
        <v>0</v>
      </c>
      <c r="L1230">
        <v>0</v>
      </c>
      <c r="M1230">
        <v>0</v>
      </c>
      <c r="N1230">
        <v>0</v>
      </c>
      <c r="O1230" s="7">
        <v>0</v>
      </c>
      <c r="P1230" s="7">
        <v>0</v>
      </c>
      <c r="Q1230" s="7">
        <v>0</v>
      </c>
      <c r="R1230" s="7">
        <v>0</v>
      </c>
      <c r="S1230">
        <v>0</v>
      </c>
      <c r="T1230">
        <v>1</v>
      </c>
      <c r="U1230">
        <v>0</v>
      </c>
    </row>
    <row r="1231" spans="3:21" x14ac:dyDescent="0.25">
      <c r="C1231">
        <v>1225</v>
      </c>
      <c r="D1231" s="3">
        <v>43748</v>
      </c>
      <c r="E1231">
        <v>17.228000000000002</v>
      </c>
      <c r="F1231">
        <v>51.452618806367454</v>
      </c>
      <c r="G1231">
        <v>23.31</v>
      </c>
      <c r="H1231">
        <v>48.3</v>
      </c>
      <c r="I1231">
        <v>2.0184360665536443</v>
      </c>
      <c r="J1231">
        <v>61.791606572796077</v>
      </c>
      <c r="K1231">
        <v>0</v>
      </c>
      <c r="L1231">
        <v>0</v>
      </c>
      <c r="M1231">
        <v>0</v>
      </c>
      <c r="N1231">
        <v>0</v>
      </c>
      <c r="O1231" s="7">
        <v>0</v>
      </c>
      <c r="P1231" s="7">
        <v>0</v>
      </c>
      <c r="Q1231" s="7">
        <v>0</v>
      </c>
      <c r="R1231" s="7">
        <v>0</v>
      </c>
      <c r="S1231">
        <v>0</v>
      </c>
      <c r="T1231">
        <v>1</v>
      </c>
      <c r="U1231">
        <v>0</v>
      </c>
    </row>
    <row r="1232" spans="3:21" x14ac:dyDescent="0.25">
      <c r="C1232">
        <v>1226</v>
      </c>
      <c r="D1232" s="3">
        <v>43749</v>
      </c>
      <c r="E1232">
        <v>17.603999999999999</v>
      </c>
      <c r="F1232">
        <v>52.523517492183203</v>
      </c>
      <c r="G1232">
        <v>24.49</v>
      </c>
      <c r="H1232">
        <v>49.57</v>
      </c>
      <c r="I1232">
        <v>2.0075417007742993</v>
      </c>
      <c r="J1232">
        <v>61.505566812938085</v>
      </c>
      <c r="K1232">
        <v>0</v>
      </c>
      <c r="L1232">
        <v>0</v>
      </c>
      <c r="M1232">
        <v>0</v>
      </c>
      <c r="N1232">
        <v>0</v>
      </c>
      <c r="O1232" s="7">
        <v>0</v>
      </c>
      <c r="P1232" s="7">
        <v>0</v>
      </c>
      <c r="Q1232" s="7">
        <v>0</v>
      </c>
      <c r="R1232" s="7">
        <v>0</v>
      </c>
      <c r="S1232">
        <v>0</v>
      </c>
      <c r="T1232">
        <v>1</v>
      </c>
      <c r="U1232">
        <v>0</v>
      </c>
    </row>
    <row r="1233" spans="3:21" x14ac:dyDescent="0.25">
      <c r="C1233">
        <v>1227</v>
      </c>
      <c r="D1233" s="3">
        <v>43752</v>
      </c>
      <c r="E1233">
        <v>17.422000000000001</v>
      </c>
      <c r="F1233">
        <v>51.966908963798836</v>
      </c>
      <c r="G1233">
        <v>24.2</v>
      </c>
      <c r="H1233">
        <v>49.67</v>
      </c>
      <c r="I1233">
        <v>2.0193419436950464</v>
      </c>
      <c r="J1233">
        <v>62.112914646279052</v>
      </c>
      <c r="K1233">
        <v>0</v>
      </c>
      <c r="L1233">
        <v>0</v>
      </c>
      <c r="M1233">
        <v>0</v>
      </c>
      <c r="N1233">
        <v>0</v>
      </c>
      <c r="O1233" s="7">
        <v>0</v>
      </c>
      <c r="P1233" s="7">
        <v>0</v>
      </c>
      <c r="Q1233" s="7">
        <v>0</v>
      </c>
      <c r="R1233" s="7">
        <v>0</v>
      </c>
      <c r="S1233">
        <v>0</v>
      </c>
      <c r="T1233">
        <v>1</v>
      </c>
      <c r="U1233">
        <v>0</v>
      </c>
    </row>
    <row r="1234" spans="3:21" x14ac:dyDescent="0.25">
      <c r="C1234">
        <v>1228</v>
      </c>
      <c r="D1234" s="3">
        <v>43753</v>
      </c>
      <c r="E1234">
        <v>17.350999999999999</v>
      </c>
      <c r="F1234">
        <v>51.331290590995032</v>
      </c>
      <c r="G1234">
        <v>25.77</v>
      </c>
      <c r="H1234">
        <v>49.65</v>
      </c>
      <c r="I1234">
        <v>2.0340841202608568</v>
      </c>
      <c r="J1234">
        <v>62.160034322370542</v>
      </c>
      <c r="K1234">
        <v>0</v>
      </c>
      <c r="L1234">
        <v>0</v>
      </c>
      <c r="M1234">
        <v>0</v>
      </c>
      <c r="N1234">
        <v>0</v>
      </c>
      <c r="O1234" s="7">
        <v>0</v>
      </c>
      <c r="P1234" s="7">
        <v>0</v>
      </c>
      <c r="Q1234" s="7">
        <v>0</v>
      </c>
      <c r="R1234" s="7">
        <v>0</v>
      </c>
      <c r="S1234">
        <v>0</v>
      </c>
      <c r="T1234">
        <v>1</v>
      </c>
      <c r="U1234">
        <v>0</v>
      </c>
    </row>
    <row r="1235" spans="3:21" x14ac:dyDescent="0.25">
      <c r="C1235">
        <v>1229</v>
      </c>
      <c r="D1235" s="3">
        <v>43754</v>
      </c>
      <c r="E1235">
        <v>17.297999999999998</v>
      </c>
      <c r="F1235">
        <v>51.592071902266888</v>
      </c>
      <c r="G1235">
        <v>26.36</v>
      </c>
      <c r="H1235">
        <v>50.34</v>
      </c>
      <c r="I1235">
        <v>2.0053171694238658</v>
      </c>
      <c r="J1235">
        <v>61.489253659681523</v>
      </c>
      <c r="K1235">
        <v>0</v>
      </c>
      <c r="L1235">
        <v>0</v>
      </c>
      <c r="M1235">
        <v>0</v>
      </c>
      <c r="N1235">
        <v>0</v>
      </c>
      <c r="O1235" s="7">
        <v>0</v>
      </c>
      <c r="P1235" s="7">
        <v>0</v>
      </c>
      <c r="Q1235" s="7">
        <v>0</v>
      </c>
      <c r="R1235" s="7">
        <v>0</v>
      </c>
      <c r="S1235">
        <v>0</v>
      </c>
      <c r="T1235">
        <v>1</v>
      </c>
      <c r="U1235">
        <v>0</v>
      </c>
    </row>
    <row r="1236" spans="3:21" x14ac:dyDescent="0.25">
      <c r="C1236">
        <v>1230</v>
      </c>
      <c r="D1236" s="3">
        <v>43755</v>
      </c>
      <c r="E1236">
        <v>17.204000000000001</v>
      </c>
      <c r="F1236">
        <v>51.370319252679096</v>
      </c>
      <c r="G1236">
        <v>26.12</v>
      </c>
      <c r="H1236">
        <v>49.57</v>
      </c>
      <c r="I1236">
        <v>2.015201493504994</v>
      </c>
      <c r="J1236">
        <v>60.615910943902975</v>
      </c>
      <c r="K1236">
        <v>0</v>
      </c>
      <c r="L1236">
        <v>0</v>
      </c>
      <c r="M1236">
        <v>0</v>
      </c>
      <c r="N1236">
        <v>0</v>
      </c>
      <c r="O1236" s="7">
        <v>0</v>
      </c>
      <c r="P1236" s="7">
        <v>0</v>
      </c>
      <c r="Q1236" s="7">
        <v>0</v>
      </c>
      <c r="R1236" s="7">
        <v>0</v>
      </c>
      <c r="S1236">
        <v>0</v>
      </c>
      <c r="T1236">
        <v>1</v>
      </c>
      <c r="U1236">
        <v>0</v>
      </c>
    </row>
    <row r="1237" spans="3:21" x14ac:dyDescent="0.25">
      <c r="C1237">
        <v>1231</v>
      </c>
      <c r="D1237" s="3">
        <v>43756</v>
      </c>
      <c r="E1237">
        <v>17.053000000000001</v>
      </c>
      <c r="F1237">
        <v>50.886173150997116</v>
      </c>
      <c r="G1237">
        <v>25.94</v>
      </c>
      <c r="H1237">
        <v>49.59</v>
      </c>
      <c r="I1237">
        <v>2.0117377911225214</v>
      </c>
      <c r="J1237">
        <v>61.528743787410448</v>
      </c>
      <c r="K1237">
        <v>0</v>
      </c>
      <c r="L1237">
        <v>0</v>
      </c>
      <c r="M1237">
        <v>0</v>
      </c>
      <c r="N1237">
        <v>0</v>
      </c>
      <c r="O1237" s="7">
        <v>0</v>
      </c>
      <c r="P1237" s="7">
        <v>0</v>
      </c>
      <c r="Q1237" s="7">
        <v>0</v>
      </c>
      <c r="R1237" s="7">
        <v>0</v>
      </c>
      <c r="S1237">
        <v>0</v>
      </c>
      <c r="T1237">
        <v>1</v>
      </c>
      <c r="U1237">
        <v>0</v>
      </c>
    </row>
    <row r="1238" spans="3:21" x14ac:dyDescent="0.25">
      <c r="C1238">
        <v>1232</v>
      </c>
      <c r="D1238" s="3">
        <v>43759</v>
      </c>
      <c r="E1238">
        <v>16.818999999999999</v>
      </c>
      <c r="F1238">
        <v>50.778740279593237</v>
      </c>
      <c r="G1238">
        <v>25.98</v>
      </c>
      <c r="H1238">
        <v>49.75</v>
      </c>
      <c r="I1238">
        <v>2.0010191195693112</v>
      </c>
      <c r="J1238">
        <v>61.324412344639654</v>
      </c>
      <c r="K1238">
        <v>0</v>
      </c>
      <c r="L1238">
        <v>0</v>
      </c>
      <c r="M1238">
        <v>0</v>
      </c>
      <c r="N1238">
        <v>0</v>
      </c>
      <c r="O1238" s="7">
        <v>0</v>
      </c>
      <c r="P1238" s="7">
        <v>0</v>
      </c>
      <c r="Q1238" s="7">
        <v>0</v>
      </c>
      <c r="R1238" s="7">
        <v>0</v>
      </c>
      <c r="S1238">
        <v>0</v>
      </c>
      <c r="T1238">
        <v>1</v>
      </c>
      <c r="U1238">
        <v>0</v>
      </c>
    </row>
    <row r="1239" spans="3:21" x14ac:dyDescent="0.25">
      <c r="C1239">
        <v>1233</v>
      </c>
      <c r="D1239" s="3">
        <v>43760</v>
      </c>
      <c r="E1239">
        <v>16.699000000000002</v>
      </c>
      <c r="F1239">
        <v>51.417739164406242</v>
      </c>
      <c r="G1239">
        <v>25.71</v>
      </c>
      <c r="H1239">
        <v>48.76</v>
      </c>
      <c r="I1239">
        <v>1.9995294180321679</v>
      </c>
      <c r="J1239">
        <v>61.486417494994512</v>
      </c>
      <c r="K1239">
        <v>0</v>
      </c>
      <c r="L1239">
        <v>0</v>
      </c>
      <c r="M1239">
        <v>0</v>
      </c>
      <c r="N1239">
        <v>0</v>
      </c>
      <c r="O1239" s="7">
        <v>0</v>
      </c>
      <c r="P1239" s="7">
        <v>0</v>
      </c>
      <c r="Q1239" s="7">
        <v>0</v>
      </c>
      <c r="R1239" s="7">
        <v>0</v>
      </c>
      <c r="S1239">
        <v>0</v>
      </c>
      <c r="T1239">
        <v>1</v>
      </c>
      <c r="U1239">
        <v>0</v>
      </c>
    </row>
    <row r="1240" spans="3:21" x14ac:dyDescent="0.25">
      <c r="C1240">
        <v>1234</v>
      </c>
      <c r="D1240" s="3">
        <v>43761</v>
      </c>
      <c r="E1240">
        <v>16.466000000000001</v>
      </c>
      <c r="F1240">
        <v>52.546619808601733</v>
      </c>
      <c r="G1240">
        <v>24.8</v>
      </c>
      <c r="H1240">
        <v>48.22</v>
      </c>
      <c r="I1240">
        <v>1.9818191181615255</v>
      </c>
      <c r="J1240">
        <v>60.422397397352952</v>
      </c>
      <c r="K1240">
        <v>0</v>
      </c>
      <c r="L1240">
        <v>0</v>
      </c>
      <c r="M1240">
        <v>0</v>
      </c>
      <c r="N1240">
        <v>0</v>
      </c>
      <c r="O1240" s="7">
        <v>0</v>
      </c>
      <c r="P1240" s="7">
        <v>0</v>
      </c>
      <c r="Q1240" s="7">
        <v>0</v>
      </c>
      <c r="R1240" s="7">
        <v>0</v>
      </c>
      <c r="S1240">
        <v>0</v>
      </c>
      <c r="T1240">
        <v>1</v>
      </c>
      <c r="U1240">
        <v>0</v>
      </c>
    </row>
    <row r="1241" spans="3:21" x14ac:dyDescent="0.25">
      <c r="C1241">
        <v>1235</v>
      </c>
      <c r="D1241" s="3">
        <v>43762</v>
      </c>
      <c r="E1241">
        <v>16.567</v>
      </c>
      <c r="F1241">
        <v>53.016975576419455</v>
      </c>
      <c r="G1241">
        <v>25.48</v>
      </c>
      <c r="H1241">
        <v>48.35</v>
      </c>
      <c r="I1241">
        <v>2.0048211811626895</v>
      </c>
      <c r="J1241">
        <v>60.553964215766101</v>
      </c>
      <c r="K1241">
        <v>0</v>
      </c>
      <c r="L1241">
        <v>0</v>
      </c>
      <c r="M1241">
        <v>0</v>
      </c>
      <c r="N1241">
        <v>0</v>
      </c>
      <c r="O1241" s="7">
        <v>0</v>
      </c>
      <c r="P1241" s="7">
        <v>0</v>
      </c>
      <c r="Q1241" s="7">
        <v>0</v>
      </c>
      <c r="R1241" s="7">
        <v>0</v>
      </c>
      <c r="S1241">
        <v>0</v>
      </c>
      <c r="T1241">
        <v>1</v>
      </c>
      <c r="U1241">
        <v>0</v>
      </c>
    </row>
    <row r="1242" spans="3:21" x14ac:dyDescent="0.25">
      <c r="C1242">
        <v>1236</v>
      </c>
      <c r="D1242" s="3">
        <v>43763</v>
      </c>
      <c r="E1242">
        <v>16.241</v>
      </c>
      <c r="F1242">
        <v>53.481086316172473</v>
      </c>
      <c r="G1242">
        <v>25.01</v>
      </c>
      <c r="H1242">
        <v>48.1</v>
      </c>
      <c r="I1242">
        <v>1.9922752514645541</v>
      </c>
      <c r="J1242">
        <v>59.572062129736885</v>
      </c>
      <c r="K1242">
        <v>0</v>
      </c>
      <c r="L1242">
        <v>0</v>
      </c>
      <c r="M1242">
        <v>0</v>
      </c>
      <c r="N1242">
        <v>0</v>
      </c>
      <c r="O1242" s="7">
        <v>0</v>
      </c>
      <c r="P1242" s="7">
        <v>0</v>
      </c>
      <c r="Q1242" s="7">
        <v>0</v>
      </c>
      <c r="R1242" s="7">
        <v>0</v>
      </c>
      <c r="S1242">
        <v>0</v>
      </c>
      <c r="T1242">
        <v>1</v>
      </c>
      <c r="U1242">
        <v>0</v>
      </c>
    </row>
    <row r="1243" spans="3:21" x14ac:dyDescent="0.25">
      <c r="C1243">
        <v>1237</v>
      </c>
      <c r="D1243" s="3">
        <v>43766</v>
      </c>
      <c r="E1243">
        <v>16.004999999999999</v>
      </c>
      <c r="F1243">
        <v>52.982962132136947</v>
      </c>
      <c r="G1243">
        <v>25.16</v>
      </c>
      <c r="H1243">
        <v>47.59</v>
      </c>
      <c r="I1243">
        <v>2.0251384215492529</v>
      </c>
      <c r="J1243">
        <v>59.863981911730669</v>
      </c>
      <c r="K1243">
        <v>0</v>
      </c>
      <c r="L1243">
        <v>0</v>
      </c>
      <c r="M1243">
        <v>0</v>
      </c>
      <c r="N1243">
        <v>0</v>
      </c>
      <c r="O1243" s="7">
        <v>0</v>
      </c>
      <c r="P1243" s="7">
        <v>0</v>
      </c>
      <c r="Q1243" s="7">
        <v>0</v>
      </c>
      <c r="R1243" s="7">
        <v>0</v>
      </c>
      <c r="S1243">
        <v>0</v>
      </c>
      <c r="T1243">
        <v>1</v>
      </c>
      <c r="U1243">
        <v>0</v>
      </c>
    </row>
    <row r="1244" spans="3:21" x14ac:dyDescent="0.25">
      <c r="C1244">
        <v>1238</v>
      </c>
      <c r="D1244" s="3">
        <v>43767</v>
      </c>
      <c r="E1244">
        <v>15.911</v>
      </c>
      <c r="F1244">
        <v>52.852609330832962</v>
      </c>
      <c r="G1244">
        <v>25.48</v>
      </c>
      <c r="H1244">
        <v>47.75</v>
      </c>
      <c r="I1244">
        <v>2.0566636167936854</v>
      </c>
      <c r="J1244">
        <v>59.574778350703376</v>
      </c>
      <c r="K1244">
        <v>0</v>
      </c>
      <c r="L1244">
        <v>0</v>
      </c>
      <c r="M1244">
        <v>0</v>
      </c>
      <c r="N1244">
        <v>0</v>
      </c>
      <c r="O1244" s="7">
        <v>0</v>
      </c>
      <c r="P1244" s="7">
        <v>0</v>
      </c>
      <c r="Q1244" s="7">
        <v>0</v>
      </c>
      <c r="R1244" s="7">
        <v>0</v>
      </c>
      <c r="S1244">
        <v>0</v>
      </c>
      <c r="T1244">
        <v>1</v>
      </c>
      <c r="U1244">
        <v>0</v>
      </c>
    </row>
    <row r="1245" spans="3:21" x14ac:dyDescent="0.25">
      <c r="C1245">
        <v>1239</v>
      </c>
      <c r="D1245" s="3">
        <v>43768</v>
      </c>
      <c r="E1245">
        <v>15.763999999999999</v>
      </c>
      <c r="F1245">
        <v>51.680021845869589</v>
      </c>
      <c r="G1245">
        <v>26.03</v>
      </c>
      <c r="H1245">
        <v>47.55</v>
      </c>
      <c r="I1245">
        <v>2.0631225053240443</v>
      </c>
      <c r="J1245">
        <v>59.49098414578571</v>
      </c>
      <c r="K1245">
        <v>0</v>
      </c>
      <c r="L1245">
        <v>0</v>
      </c>
      <c r="M1245">
        <v>0</v>
      </c>
      <c r="N1245">
        <v>0</v>
      </c>
      <c r="O1245" s="7">
        <v>0</v>
      </c>
      <c r="P1245" s="7">
        <v>0</v>
      </c>
      <c r="Q1245" s="7">
        <v>0</v>
      </c>
      <c r="R1245" s="7">
        <v>0</v>
      </c>
      <c r="S1245">
        <v>0</v>
      </c>
      <c r="T1245">
        <v>1</v>
      </c>
      <c r="U1245">
        <v>0</v>
      </c>
    </row>
    <row r="1246" spans="3:21" x14ac:dyDescent="0.25">
      <c r="C1246">
        <v>1240</v>
      </c>
      <c r="D1246" s="3">
        <v>43769</v>
      </c>
      <c r="E1246">
        <v>15.497999999999999</v>
      </c>
      <c r="F1246">
        <v>51.036416849994765</v>
      </c>
      <c r="G1246">
        <v>25.64</v>
      </c>
      <c r="H1246">
        <v>46.18</v>
      </c>
      <c r="I1246">
        <v>2.0581201793276809</v>
      </c>
      <c r="J1246">
        <v>59.47453231390498</v>
      </c>
      <c r="K1246">
        <v>0</v>
      </c>
      <c r="L1246">
        <v>0</v>
      </c>
      <c r="M1246">
        <v>0</v>
      </c>
      <c r="N1246">
        <v>0</v>
      </c>
      <c r="O1246" s="7">
        <v>0</v>
      </c>
      <c r="P1246" s="7">
        <v>0</v>
      </c>
      <c r="Q1246" s="7">
        <v>0</v>
      </c>
      <c r="R1246" s="7">
        <v>0</v>
      </c>
      <c r="S1246">
        <v>0</v>
      </c>
      <c r="T1246">
        <v>1</v>
      </c>
      <c r="U1246">
        <v>0</v>
      </c>
    </row>
    <row r="1247" spans="3:21" x14ac:dyDescent="0.25">
      <c r="C1247">
        <v>1241</v>
      </c>
      <c r="D1247" s="3">
        <v>43770</v>
      </c>
      <c r="E1247">
        <v>15.64</v>
      </c>
      <c r="F1247">
        <v>52.490139289179062</v>
      </c>
      <c r="G1247">
        <v>25.32</v>
      </c>
      <c r="H1247">
        <v>46.91</v>
      </c>
      <c r="I1247">
        <v>2.0757061826833878</v>
      </c>
      <c r="J1247">
        <v>60.014020974811807</v>
      </c>
      <c r="K1247">
        <v>0</v>
      </c>
      <c r="L1247">
        <v>0</v>
      </c>
      <c r="M1247">
        <v>0</v>
      </c>
      <c r="N1247">
        <v>0</v>
      </c>
      <c r="O1247" s="7">
        <v>0</v>
      </c>
      <c r="P1247" s="7">
        <v>0</v>
      </c>
      <c r="Q1247" s="7">
        <v>0</v>
      </c>
      <c r="R1247" s="7">
        <v>0</v>
      </c>
      <c r="S1247">
        <v>0</v>
      </c>
      <c r="T1247">
        <v>0</v>
      </c>
      <c r="U1247">
        <v>1</v>
      </c>
    </row>
    <row r="1248" spans="3:21" x14ac:dyDescent="0.25">
      <c r="C1248">
        <v>1242</v>
      </c>
      <c r="D1248" s="3">
        <v>43773</v>
      </c>
      <c r="E1248">
        <v>15.884</v>
      </c>
      <c r="F1248">
        <v>52.915316839009343</v>
      </c>
      <c r="G1248">
        <v>25.66</v>
      </c>
      <c r="H1248">
        <v>44.41</v>
      </c>
      <c r="I1248">
        <v>2.1212317712196458</v>
      </c>
      <c r="J1248">
        <v>60.225927172819091</v>
      </c>
      <c r="K1248">
        <v>0</v>
      </c>
      <c r="L1248">
        <v>0</v>
      </c>
      <c r="M1248">
        <v>0</v>
      </c>
      <c r="N1248">
        <v>0</v>
      </c>
      <c r="O1248" s="7">
        <v>0</v>
      </c>
      <c r="P1248" s="7">
        <v>0</v>
      </c>
      <c r="Q1248" s="7">
        <v>0</v>
      </c>
      <c r="R1248" s="7">
        <v>0</v>
      </c>
      <c r="S1248">
        <v>0</v>
      </c>
      <c r="T1248">
        <v>0</v>
      </c>
      <c r="U1248">
        <v>1</v>
      </c>
    </row>
    <row r="1249" spans="3:21" x14ac:dyDescent="0.25">
      <c r="C1249">
        <v>1243</v>
      </c>
      <c r="D1249" s="3">
        <v>43774</v>
      </c>
      <c r="E1249">
        <v>16.059000000000001</v>
      </c>
      <c r="F1249">
        <v>53.755472862458845</v>
      </c>
      <c r="G1249">
        <v>25.54</v>
      </c>
      <c r="H1249">
        <v>44.76</v>
      </c>
      <c r="I1249">
        <v>2.1364697983701046</v>
      </c>
      <c r="J1249">
        <v>61.737102614831912</v>
      </c>
      <c r="K1249">
        <v>0</v>
      </c>
      <c r="L1249">
        <v>0</v>
      </c>
      <c r="M1249">
        <v>0</v>
      </c>
      <c r="N1249">
        <v>0</v>
      </c>
      <c r="O1249" s="7">
        <v>0</v>
      </c>
      <c r="P1249" s="7">
        <v>0</v>
      </c>
      <c r="Q1249" s="7">
        <v>0</v>
      </c>
      <c r="R1249" s="7">
        <v>0</v>
      </c>
      <c r="S1249">
        <v>0</v>
      </c>
      <c r="T1249">
        <v>0</v>
      </c>
      <c r="U1249">
        <v>1</v>
      </c>
    </row>
    <row r="1250" spans="3:21" x14ac:dyDescent="0.25">
      <c r="C1250">
        <v>1244</v>
      </c>
      <c r="D1250" s="3">
        <v>43775</v>
      </c>
      <c r="E1250">
        <v>15.669</v>
      </c>
      <c r="F1250">
        <v>52.606143547149451</v>
      </c>
      <c r="G1250">
        <v>24.82</v>
      </c>
      <c r="H1250">
        <v>44.38</v>
      </c>
      <c r="I1250">
        <v>2.1180024851467372</v>
      </c>
      <c r="J1250">
        <v>61.726685670029326</v>
      </c>
      <c r="K1250">
        <v>0</v>
      </c>
      <c r="L1250">
        <v>0</v>
      </c>
      <c r="M1250">
        <v>0</v>
      </c>
      <c r="N1250">
        <v>0</v>
      </c>
      <c r="O1250" s="7">
        <v>0</v>
      </c>
      <c r="P1250" s="7">
        <v>0</v>
      </c>
      <c r="Q1250" s="7">
        <v>0</v>
      </c>
      <c r="R1250" s="7">
        <v>0</v>
      </c>
      <c r="S1250">
        <v>0</v>
      </c>
      <c r="T1250">
        <v>0</v>
      </c>
      <c r="U1250">
        <v>1</v>
      </c>
    </row>
    <row r="1251" spans="3:21" x14ac:dyDescent="0.25">
      <c r="C1251">
        <v>1245</v>
      </c>
      <c r="D1251" s="3">
        <v>43776</v>
      </c>
      <c r="E1251">
        <v>15.505000000000001</v>
      </c>
      <c r="F1251">
        <v>53.157138691563368</v>
      </c>
      <c r="G1251">
        <v>24.97</v>
      </c>
      <c r="H1251">
        <v>43.95</v>
      </c>
      <c r="I1251">
        <v>2.1234233089983419</v>
      </c>
      <c r="J1251">
        <v>61.761743675794222</v>
      </c>
      <c r="K1251">
        <v>0</v>
      </c>
      <c r="L1251">
        <v>0</v>
      </c>
      <c r="M1251">
        <v>0</v>
      </c>
      <c r="N1251">
        <v>0</v>
      </c>
      <c r="O1251" s="7">
        <v>0</v>
      </c>
      <c r="P1251" s="7">
        <v>0</v>
      </c>
      <c r="Q1251" s="7">
        <v>0</v>
      </c>
      <c r="R1251" s="7">
        <v>0</v>
      </c>
      <c r="S1251">
        <v>0</v>
      </c>
      <c r="T1251">
        <v>0</v>
      </c>
      <c r="U1251">
        <v>1</v>
      </c>
    </row>
    <row r="1252" spans="3:21" x14ac:dyDescent="0.25">
      <c r="C1252">
        <v>1246</v>
      </c>
      <c r="D1252" s="3">
        <v>43777</v>
      </c>
      <c r="E1252">
        <v>15.329000000000001</v>
      </c>
      <c r="F1252">
        <v>53.548784009441654</v>
      </c>
      <c r="G1252">
        <v>24.88</v>
      </c>
      <c r="H1252">
        <v>43.21</v>
      </c>
      <c r="I1252">
        <v>2.1487671493321421</v>
      </c>
      <c r="J1252">
        <v>61.431782023894712</v>
      </c>
      <c r="K1252">
        <v>0</v>
      </c>
      <c r="L1252">
        <v>0</v>
      </c>
      <c r="M1252">
        <v>0</v>
      </c>
      <c r="N1252">
        <v>0</v>
      </c>
      <c r="O1252" s="7">
        <v>0</v>
      </c>
      <c r="P1252" s="7">
        <v>0</v>
      </c>
      <c r="Q1252" s="7">
        <v>0</v>
      </c>
      <c r="R1252" s="7">
        <v>0</v>
      </c>
      <c r="S1252">
        <v>0</v>
      </c>
      <c r="T1252">
        <v>0</v>
      </c>
      <c r="U1252">
        <v>1</v>
      </c>
    </row>
    <row r="1253" spans="3:21" x14ac:dyDescent="0.25">
      <c r="C1253">
        <v>1247</v>
      </c>
      <c r="D1253" s="3">
        <v>43780</v>
      </c>
      <c r="E1253">
        <v>15.222</v>
      </c>
      <c r="F1253">
        <v>53.268031833585113</v>
      </c>
      <c r="G1253">
        <v>24.97</v>
      </c>
      <c r="H1253">
        <v>43.27</v>
      </c>
      <c r="I1253">
        <v>2.1101129515238508</v>
      </c>
      <c r="J1253">
        <v>61.152954964544719</v>
      </c>
      <c r="K1253">
        <v>0</v>
      </c>
      <c r="L1253">
        <v>0</v>
      </c>
      <c r="M1253">
        <v>0</v>
      </c>
      <c r="N1253">
        <v>0</v>
      </c>
      <c r="O1253" s="7">
        <v>0</v>
      </c>
      <c r="P1253" s="7">
        <v>0</v>
      </c>
      <c r="Q1253" s="7">
        <v>0</v>
      </c>
      <c r="R1253" s="7">
        <v>0</v>
      </c>
      <c r="S1253">
        <v>0</v>
      </c>
      <c r="T1253">
        <v>0</v>
      </c>
      <c r="U1253">
        <v>1</v>
      </c>
    </row>
    <row r="1254" spans="3:21" x14ac:dyDescent="0.25">
      <c r="C1254">
        <v>1248</v>
      </c>
      <c r="D1254" s="3">
        <v>43781</v>
      </c>
      <c r="E1254">
        <v>14.973000000000001</v>
      </c>
      <c r="F1254">
        <v>53.45649422346699</v>
      </c>
      <c r="G1254">
        <v>24.16</v>
      </c>
      <c r="H1254">
        <v>42.33</v>
      </c>
      <c r="I1254">
        <v>2.1158179157802137</v>
      </c>
      <c r="J1254">
        <v>62.163933248951963</v>
      </c>
      <c r="K1254">
        <v>0</v>
      </c>
      <c r="L1254">
        <v>0</v>
      </c>
      <c r="M1254">
        <v>0</v>
      </c>
      <c r="N1254">
        <v>0</v>
      </c>
      <c r="O1254" s="7">
        <v>0</v>
      </c>
      <c r="P1254" s="7">
        <v>0</v>
      </c>
      <c r="Q1254" s="7">
        <v>0</v>
      </c>
      <c r="R1254" s="7">
        <v>0</v>
      </c>
      <c r="S1254">
        <v>0</v>
      </c>
      <c r="T1254">
        <v>0</v>
      </c>
      <c r="U1254">
        <v>1</v>
      </c>
    </row>
    <row r="1255" spans="3:21" x14ac:dyDescent="0.25">
      <c r="C1255">
        <v>1249</v>
      </c>
      <c r="D1255" s="3">
        <v>43782</v>
      </c>
      <c r="E1255">
        <v>15.034000000000001</v>
      </c>
      <c r="F1255">
        <v>53.730458487337593</v>
      </c>
      <c r="G1255">
        <v>24.43</v>
      </c>
      <c r="H1255">
        <v>42.28</v>
      </c>
      <c r="I1255">
        <v>2.1062842720295332</v>
      </c>
      <c r="J1255">
        <v>62.020865238225689</v>
      </c>
      <c r="K1255">
        <v>0</v>
      </c>
      <c r="L1255">
        <v>0</v>
      </c>
      <c r="M1255">
        <v>0</v>
      </c>
      <c r="N1255">
        <v>0</v>
      </c>
      <c r="O1255" s="7">
        <v>0</v>
      </c>
      <c r="P1255" s="7">
        <v>0</v>
      </c>
      <c r="Q1255" s="7">
        <v>0</v>
      </c>
      <c r="R1255" s="7">
        <v>0</v>
      </c>
      <c r="S1255">
        <v>0</v>
      </c>
      <c r="T1255">
        <v>0</v>
      </c>
      <c r="U1255">
        <v>1</v>
      </c>
    </row>
    <row r="1256" spans="3:21" x14ac:dyDescent="0.25">
      <c r="C1256">
        <v>1250</v>
      </c>
      <c r="D1256" s="3">
        <v>43783</v>
      </c>
      <c r="E1256">
        <v>15.276</v>
      </c>
      <c r="F1256">
        <v>53.500784929356364</v>
      </c>
      <c r="G1256">
        <v>24</v>
      </c>
      <c r="H1256">
        <v>42.16</v>
      </c>
      <c r="I1256">
        <v>2.110787172011662</v>
      </c>
      <c r="J1256">
        <v>62.256111235703081</v>
      </c>
      <c r="K1256">
        <v>0</v>
      </c>
      <c r="L1256">
        <v>0</v>
      </c>
      <c r="M1256">
        <v>0</v>
      </c>
      <c r="N1256">
        <v>0</v>
      </c>
      <c r="O1256" s="7">
        <v>0</v>
      </c>
      <c r="P1256" s="7">
        <v>0</v>
      </c>
      <c r="Q1256" s="7">
        <v>0</v>
      </c>
      <c r="R1256" s="7">
        <v>0</v>
      </c>
      <c r="S1256">
        <v>0</v>
      </c>
      <c r="T1256">
        <v>0</v>
      </c>
      <c r="U1256">
        <v>1</v>
      </c>
    </row>
    <row r="1257" spans="3:21" x14ac:dyDescent="0.25">
      <c r="C1257">
        <v>1251</v>
      </c>
      <c r="D1257" s="3">
        <v>43784</v>
      </c>
      <c r="E1257">
        <v>15.397</v>
      </c>
      <c r="F1257">
        <v>54.074358951426092</v>
      </c>
      <c r="G1257">
        <v>23.89</v>
      </c>
      <c r="H1257">
        <v>42.4</v>
      </c>
      <c r="I1257">
        <v>2.1026929853589604</v>
      </c>
      <c r="J1257">
        <v>62.740924254755882</v>
      </c>
      <c r="K1257">
        <v>0</v>
      </c>
      <c r="L1257">
        <v>0</v>
      </c>
      <c r="M1257">
        <v>0</v>
      </c>
      <c r="N1257">
        <v>0</v>
      </c>
      <c r="O1257" s="7">
        <v>0</v>
      </c>
      <c r="P1257" s="7">
        <v>0</v>
      </c>
      <c r="Q1257" s="7">
        <v>0</v>
      </c>
      <c r="R1257" s="7">
        <v>0</v>
      </c>
      <c r="S1257">
        <v>0</v>
      </c>
      <c r="T1257">
        <v>0</v>
      </c>
      <c r="U1257">
        <v>1</v>
      </c>
    </row>
    <row r="1258" spans="3:21" x14ac:dyDescent="0.25">
      <c r="C1258">
        <v>1252</v>
      </c>
      <c r="D1258" s="3">
        <v>43787</v>
      </c>
      <c r="E1258">
        <v>15.083</v>
      </c>
      <c r="F1258">
        <v>53.221070973627803</v>
      </c>
      <c r="G1258">
        <v>23.43</v>
      </c>
      <c r="H1258">
        <v>41.83</v>
      </c>
      <c r="I1258">
        <v>2.0638563584540002</v>
      </c>
      <c r="J1258">
        <v>63.201137620477162</v>
      </c>
      <c r="K1258">
        <v>0</v>
      </c>
      <c r="L1258">
        <v>0</v>
      </c>
      <c r="M1258">
        <v>0</v>
      </c>
      <c r="N1258">
        <v>0</v>
      </c>
      <c r="O1258" s="7">
        <v>0</v>
      </c>
      <c r="P1258" s="7">
        <v>0</v>
      </c>
      <c r="Q1258" s="7">
        <v>0</v>
      </c>
      <c r="R1258" s="7">
        <v>0</v>
      </c>
      <c r="S1258">
        <v>0</v>
      </c>
      <c r="T1258">
        <v>0</v>
      </c>
      <c r="U1258">
        <v>1</v>
      </c>
    </row>
    <row r="1259" spans="3:21" x14ac:dyDescent="0.25">
      <c r="C1259">
        <v>1253</v>
      </c>
      <c r="D1259" s="3">
        <v>43788</v>
      </c>
      <c r="E1259">
        <v>15.106</v>
      </c>
      <c r="F1259">
        <v>51.983076273674612</v>
      </c>
      <c r="G1259">
        <v>23.48</v>
      </c>
      <c r="H1259">
        <v>41.84</v>
      </c>
      <c r="I1259">
        <v>2.0364872112708232</v>
      </c>
      <c r="J1259">
        <v>63.762932184618897</v>
      </c>
      <c r="K1259">
        <v>0</v>
      </c>
      <c r="L1259">
        <v>0</v>
      </c>
      <c r="M1259">
        <v>0</v>
      </c>
      <c r="N1259">
        <v>0</v>
      </c>
      <c r="O1259" s="7">
        <v>0</v>
      </c>
      <c r="P1259" s="7">
        <v>0</v>
      </c>
      <c r="Q1259" s="7">
        <v>0</v>
      </c>
      <c r="R1259" s="7">
        <v>0</v>
      </c>
      <c r="S1259">
        <v>0</v>
      </c>
      <c r="T1259">
        <v>0</v>
      </c>
      <c r="U1259">
        <v>1</v>
      </c>
    </row>
    <row r="1260" spans="3:21" x14ac:dyDescent="0.25">
      <c r="C1260">
        <v>1254</v>
      </c>
      <c r="D1260" s="3">
        <v>43789</v>
      </c>
      <c r="E1260">
        <v>15.250999999999999</v>
      </c>
      <c r="F1260">
        <v>53.229719003866791</v>
      </c>
      <c r="G1260">
        <v>24.06</v>
      </c>
      <c r="H1260">
        <v>42.08</v>
      </c>
      <c r="I1260">
        <v>2.0400856746701717</v>
      </c>
      <c r="J1260">
        <v>63.657815581611914</v>
      </c>
      <c r="K1260">
        <v>0</v>
      </c>
      <c r="L1260">
        <v>0</v>
      </c>
      <c r="M1260">
        <v>0</v>
      </c>
      <c r="N1260">
        <v>0</v>
      </c>
      <c r="O1260" s="7">
        <v>0</v>
      </c>
      <c r="P1260" s="7">
        <v>0</v>
      </c>
      <c r="Q1260" s="7">
        <v>0</v>
      </c>
      <c r="R1260" s="7">
        <v>0</v>
      </c>
      <c r="S1260">
        <v>0</v>
      </c>
      <c r="T1260">
        <v>0</v>
      </c>
      <c r="U1260">
        <v>1</v>
      </c>
    </row>
    <row r="1261" spans="3:21" x14ac:dyDescent="0.25">
      <c r="C1261">
        <v>1255</v>
      </c>
      <c r="D1261" s="3">
        <v>43790</v>
      </c>
      <c r="E1261">
        <v>15.343</v>
      </c>
      <c r="F1261">
        <v>54.424821079182792</v>
      </c>
      <c r="G1261">
        <v>23.98</v>
      </c>
      <c r="H1261">
        <v>42.5</v>
      </c>
      <c r="I1261">
        <v>2.0379141412471138</v>
      </c>
      <c r="J1261">
        <v>63.774199113149812</v>
      </c>
      <c r="K1261">
        <v>0</v>
      </c>
      <c r="L1261">
        <v>0</v>
      </c>
      <c r="M1261">
        <v>0</v>
      </c>
      <c r="N1261">
        <v>0</v>
      </c>
      <c r="O1261" s="7">
        <v>0</v>
      </c>
      <c r="P1261" s="7">
        <v>0</v>
      </c>
      <c r="Q1261" s="7">
        <v>0</v>
      </c>
      <c r="R1261" s="7">
        <v>0</v>
      </c>
      <c r="S1261">
        <v>0</v>
      </c>
      <c r="T1261">
        <v>0</v>
      </c>
      <c r="U1261">
        <v>1</v>
      </c>
    </row>
    <row r="1262" spans="3:21" x14ac:dyDescent="0.25">
      <c r="C1262">
        <v>1256</v>
      </c>
      <c r="D1262" s="3">
        <v>43791</v>
      </c>
      <c r="E1262">
        <v>15.651</v>
      </c>
      <c r="F1262">
        <v>54.133205166371951</v>
      </c>
      <c r="G1262">
        <v>24.62</v>
      </c>
      <c r="H1262">
        <v>43.24</v>
      </c>
      <c r="I1262">
        <v>2.0749418047868926</v>
      </c>
      <c r="J1262">
        <v>64.292708471573121</v>
      </c>
      <c r="K1262">
        <v>0</v>
      </c>
      <c r="L1262">
        <v>0</v>
      </c>
      <c r="M1262">
        <v>0</v>
      </c>
      <c r="N1262">
        <v>0</v>
      </c>
      <c r="O1262" s="7">
        <v>0</v>
      </c>
      <c r="P1262" s="7">
        <v>0</v>
      </c>
      <c r="Q1262" s="7">
        <v>0</v>
      </c>
      <c r="R1262" s="7">
        <v>0</v>
      </c>
      <c r="S1262">
        <v>0</v>
      </c>
      <c r="T1262">
        <v>0</v>
      </c>
      <c r="U1262">
        <v>1</v>
      </c>
    </row>
    <row r="1263" spans="3:21" x14ac:dyDescent="0.25">
      <c r="C1263">
        <v>1257</v>
      </c>
      <c r="D1263" s="3">
        <v>43794</v>
      </c>
      <c r="E1263">
        <v>15.718</v>
      </c>
      <c r="F1263">
        <v>54.463551522681328</v>
      </c>
      <c r="G1263">
        <v>24.48</v>
      </c>
      <c r="H1263">
        <v>43.26</v>
      </c>
      <c r="I1263">
        <v>2.0566341938101687</v>
      </c>
      <c r="J1263">
        <v>63.691923199839138</v>
      </c>
      <c r="K1263">
        <v>0</v>
      </c>
      <c r="L1263">
        <v>0</v>
      </c>
      <c r="M1263">
        <v>0</v>
      </c>
      <c r="N1263">
        <v>0</v>
      </c>
      <c r="O1263" s="7">
        <v>0</v>
      </c>
      <c r="P1263" s="7">
        <v>0</v>
      </c>
      <c r="Q1263" s="7">
        <v>0</v>
      </c>
      <c r="R1263" s="7">
        <v>0</v>
      </c>
      <c r="S1263">
        <v>0</v>
      </c>
      <c r="T1263">
        <v>0</v>
      </c>
      <c r="U1263">
        <v>1</v>
      </c>
    </row>
    <row r="1264" spans="3:21" x14ac:dyDescent="0.25">
      <c r="C1264">
        <v>1258</v>
      </c>
      <c r="D1264" s="3">
        <v>43795</v>
      </c>
      <c r="E1264">
        <v>15.382</v>
      </c>
      <c r="F1264">
        <v>54.8720086418259</v>
      </c>
      <c r="G1264">
        <v>24.42</v>
      </c>
      <c r="H1264">
        <v>42.84</v>
      </c>
      <c r="I1264">
        <v>2.0466066938292524</v>
      </c>
      <c r="J1264">
        <v>63.513834541306402</v>
      </c>
      <c r="K1264">
        <v>0</v>
      </c>
      <c r="L1264">
        <v>0</v>
      </c>
      <c r="M1264">
        <v>0</v>
      </c>
      <c r="N1264">
        <v>0</v>
      </c>
      <c r="O1264" s="7">
        <v>0</v>
      </c>
      <c r="P1264" s="7">
        <v>0</v>
      </c>
      <c r="Q1264" s="7">
        <v>0</v>
      </c>
      <c r="R1264" s="7">
        <v>0</v>
      </c>
      <c r="S1264">
        <v>0</v>
      </c>
      <c r="T1264">
        <v>0</v>
      </c>
      <c r="U1264">
        <v>1</v>
      </c>
    </row>
    <row r="1265" spans="3:21" x14ac:dyDescent="0.25">
      <c r="C1265">
        <v>1259</v>
      </c>
      <c r="D1265" s="3">
        <v>43796</v>
      </c>
      <c r="E1265">
        <v>15.541</v>
      </c>
      <c r="F1265">
        <v>54.790310463448556</v>
      </c>
      <c r="G1265">
        <v>25.15</v>
      </c>
      <c r="H1265">
        <v>43.25</v>
      </c>
      <c r="I1265">
        <v>2.0776643889042652</v>
      </c>
      <c r="J1265">
        <v>63.623978691358992</v>
      </c>
      <c r="K1265">
        <v>0</v>
      </c>
      <c r="L1265">
        <v>0</v>
      </c>
      <c r="M1265">
        <v>0</v>
      </c>
      <c r="N1265">
        <v>0</v>
      </c>
      <c r="O1265" s="7">
        <v>0</v>
      </c>
      <c r="P1265" s="7">
        <v>0</v>
      </c>
      <c r="Q1265" s="7">
        <v>0</v>
      </c>
      <c r="R1265" s="7">
        <v>0</v>
      </c>
      <c r="S1265">
        <v>0</v>
      </c>
      <c r="T1265">
        <v>0</v>
      </c>
      <c r="U1265">
        <v>1</v>
      </c>
    </row>
    <row r="1266" spans="3:21" x14ac:dyDescent="0.25">
      <c r="C1266">
        <v>1260</v>
      </c>
      <c r="D1266" s="3">
        <v>43797</v>
      </c>
      <c r="E1266">
        <v>15.259</v>
      </c>
      <c r="F1266">
        <v>55.039216900836941</v>
      </c>
      <c r="G1266">
        <v>25.05</v>
      </c>
      <c r="H1266">
        <v>43.04</v>
      </c>
      <c r="I1266">
        <v>2.0755287795585549</v>
      </c>
      <c r="J1266">
        <v>63.738124285751475</v>
      </c>
      <c r="K1266">
        <v>0</v>
      </c>
      <c r="L1266">
        <v>0</v>
      </c>
      <c r="M1266">
        <v>0</v>
      </c>
      <c r="N1266">
        <v>0</v>
      </c>
      <c r="O1266" s="7">
        <v>0</v>
      </c>
      <c r="P1266" s="7">
        <v>0</v>
      </c>
      <c r="Q1266" s="7">
        <v>0</v>
      </c>
      <c r="R1266" s="7">
        <v>0</v>
      </c>
      <c r="S1266">
        <v>0</v>
      </c>
      <c r="T1266">
        <v>0</v>
      </c>
      <c r="U1266">
        <v>1</v>
      </c>
    </row>
    <row r="1267" spans="3:21" x14ac:dyDescent="0.25">
      <c r="C1267">
        <v>1261</v>
      </c>
      <c r="D1267" s="3">
        <v>43798</v>
      </c>
      <c r="E1267">
        <v>14.894</v>
      </c>
      <c r="F1267">
        <v>52.538901840969586</v>
      </c>
      <c r="G1267">
        <v>25.26</v>
      </c>
      <c r="H1267">
        <v>46.58</v>
      </c>
      <c r="I1267">
        <v>1.9671813511566723</v>
      </c>
      <c r="J1267">
        <v>64.810238313301213</v>
      </c>
      <c r="K1267">
        <v>0</v>
      </c>
      <c r="L1267">
        <v>0</v>
      </c>
      <c r="M1267">
        <v>0</v>
      </c>
      <c r="N1267">
        <v>0</v>
      </c>
      <c r="O1267" s="7">
        <v>0</v>
      </c>
      <c r="P1267" s="7">
        <v>0</v>
      </c>
      <c r="Q1267" s="7">
        <v>0</v>
      </c>
      <c r="R1267" s="7">
        <v>0</v>
      </c>
      <c r="S1267">
        <v>0</v>
      </c>
      <c r="T1267">
        <v>0</v>
      </c>
      <c r="U1267">
        <v>1</v>
      </c>
    </row>
    <row r="1268" spans="3:21" x14ac:dyDescent="0.25">
      <c r="C1268">
        <v>1262</v>
      </c>
      <c r="D1268" s="3">
        <v>43801</v>
      </c>
      <c r="E1268">
        <v>14.502000000000001</v>
      </c>
      <c r="F1268">
        <v>52.289715166871346</v>
      </c>
      <c r="G1268">
        <v>24.38</v>
      </c>
      <c r="H1268">
        <v>45.53</v>
      </c>
      <c r="I1268">
        <v>1.9772522347766293</v>
      </c>
      <c r="J1268">
        <v>64.213875013043435</v>
      </c>
      <c r="K1268">
        <v>0</v>
      </c>
      <c r="L1268">
        <v>0</v>
      </c>
      <c r="M1268">
        <v>0</v>
      </c>
      <c r="N1268">
        <v>0</v>
      </c>
      <c r="O1268" s="7">
        <v>0</v>
      </c>
      <c r="P1268" s="7">
        <v>0</v>
      </c>
      <c r="Q1268" s="7">
        <v>0</v>
      </c>
      <c r="R1268" s="7">
        <v>0</v>
      </c>
      <c r="S1268">
        <v>0</v>
      </c>
      <c r="T1268">
        <v>0</v>
      </c>
      <c r="U1268">
        <v>0</v>
      </c>
    </row>
    <row r="1269" spans="3:21" x14ac:dyDescent="0.25">
      <c r="C1269">
        <v>1263</v>
      </c>
      <c r="D1269" s="3">
        <v>43802</v>
      </c>
      <c r="E1269">
        <v>14.409000000000001</v>
      </c>
      <c r="F1269">
        <v>52.20823341326939</v>
      </c>
      <c r="G1269">
        <v>24.06</v>
      </c>
      <c r="H1269">
        <v>45.32</v>
      </c>
      <c r="I1269">
        <v>1.9992934224049335</v>
      </c>
      <c r="J1269">
        <v>64.635791366906489</v>
      </c>
      <c r="K1269">
        <v>0</v>
      </c>
      <c r="L1269">
        <v>0</v>
      </c>
      <c r="M1269">
        <v>0</v>
      </c>
      <c r="N1269">
        <v>0</v>
      </c>
      <c r="O1269" s="7">
        <v>0</v>
      </c>
      <c r="P1269" s="7">
        <v>0</v>
      </c>
      <c r="Q1269" s="7">
        <v>0</v>
      </c>
      <c r="R1269" s="7">
        <v>0</v>
      </c>
      <c r="S1269">
        <v>0</v>
      </c>
      <c r="T1269">
        <v>0</v>
      </c>
      <c r="U1269">
        <v>0</v>
      </c>
    </row>
    <row r="1270" spans="3:21" x14ac:dyDescent="0.25">
      <c r="C1270">
        <v>1264</v>
      </c>
      <c r="D1270" s="3">
        <v>43803</v>
      </c>
      <c r="E1270">
        <v>14.422000000000001</v>
      </c>
      <c r="F1270">
        <v>53.829304091401852</v>
      </c>
      <c r="G1270">
        <v>24.8</v>
      </c>
      <c r="H1270">
        <v>45.2</v>
      </c>
      <c r="I1270">
        <v>2.0102340811856187</v>
      </c>
      <c r="J1270">
        <v>64.241834818182227</v>
      </c>
      <c r="K1270">
        <v>0</v>
      </c>
      <c r="L1270">
        <v>0</v>
      </c>
      <c r="M1270">
        <v>0</v>
      </c>
      <c r="N1270">
        <v>0</v>
      </c>
      <c r="O1270" s="7">
        <v>0</v>
      </c>
      <c r="P1270" s="7">
        <v>0</v>
      </c>
      <c r="Q1270" s="7">
        <v>0</v>
      </c>
      <c r="R1270" s="7">
        <v>0</v>
      </c>
      <c r="S1270">
        <v>0</v>
      </c>
      <c r="T1270">
        <v>0</v>
      </c>
      <c r="U1270">
        <v>0</v>
      </c>
    </row>
    <row r="1271" spans="3:21" x14ac:dyDescent="0.25">
      <c r="C1271">
        <v>1265</v>
      </c>
      <c r="D1271" s="3">
        <v>43804</v>
      </c>
      <c r="E1271">
        <v>14.082000000000001</v>
      </c>
      <c r="F1271">
        <v>53.838855472623095</v>
      </c>
      <c r="G1271">
        <v>24.75</v>
      </c>
      <c r="H1271">
        <v>44.81</v>
      </c>
      <c r="I1271">
        <v>2.017733267588635</v>
      </c>
      <c r="J1271">
        <v>64.083279782259254</v>
      </c>
      <c r="K1271">
        <v>0</v>
      </c>
      <c r="L1271">
        <v>0</v>
      </c>
      <c r="M1271">
        <v>0</v>
      </c>
      <c r="N1271">
        <v>0</v>
      </c>
      <c r="O1271" s="7">
        <v>0</v>
      </c>
      <c r="P1271" s="7">
        <v>0</v>
      </c>
      <c r="Q1271" s="7">
        <v>0</v>
      </c>
      <c r="R1271" s="7">
        <v>0</v>
      </c>
      <c r="S1271">
        <v>0</v>
      </c>
      <c r="T1271">
        <v>0</v>
      </c>
      <c r="U1271">
        <v>0</v>
      </c>
    </row>
    <row r="1272" spans="3:21" x14ac:dyDescent="0.25">
      <c r="C1272">
        <v>1266</v>
      </c>
      <c r="D1272" s="3">
        <v>43805</v>
      </c>
      <c r="E1272">
        <v>13.801</v>
      </c>
      <c r="F1272">
        <v>54.666742952772942</v>
      </c>
      <c r="G1272">
        <v>25</v>
      </c>
      <c r="H1272">
        <v>44.63</v>
      </c>
      <c r="I1272">
        <v>1.9944644894135148</v>
      </c>
      <c r="J1272">
        <v>63.785316593300884</v>
      </c>
      <c r="K1272">
        <v>0</v>
      </c>
      <c r="L1272">
        <v>0</v>
      </c>
      <c r="M1272">
        <v>0</v>
      </c>
      <c r="N1272">
        <v>0</v>
      </c>
      <c r="O1272" s="7">
        <v>0</v>
      </c>
      <c r="P1272" s="7">
        <v>0</v>
      </c>
      <c r="Q1272" s="7">
        <v>0</v>
      </c>
      <c r="R1272" s="7">
        <v>0</v>
      </c>
      <c r="S1272">
        <v>0</v>
      </c>
      <c r="T1272">
        <v>0</v>
      </c>
      <c r="U1272">
        <v>0</v>
      </c>
    </row>
    <row r="1273" spans="3:21" x14ac:dyDescent="0.25">
      <c r="C1273">
        <v>1267</v>
      </c>
      <c r="D1273" s="3">
        <v>43808</v>
      </c>
      <c r="E1273">
        <v>13.558</v>
      </c>
      <c r="F1273">
        <v>54.620688669222723</v>
      </c>
      <c r="G1273">
        <v>25.19</v>
      </c>
      <c r="H1273">
        <v>44.39</v>
      </c>
      <c r="I1273">
        <v>1.9809269880527856</v>
      </c>
      <c r="J1273">
        <v>63.97581071022978</v>
      </c>
      <c r="K1273">
        <v>0</v>
      </c>
      <c r="L1273">
        <v>0</v>
      </c>
      <c r="M1273">
        <v>0</v>
      </c>
      <c r="N1273">
        <v>0</v>
      </c>
      <c r="O1273" s="7">
        <v>0</v>
      </c>
      <c r="P1273" s="7">
        <v>0</v>
      </c>
      <c r="Q1273" s="7">
        <v>0</v>
      </c>
      <c r="R1273" s="7">
        <v>0</v>
      </c>
      <c r="S1273">
        <v>0</v>
      </c>
      <c r="T1273">
        <v>0</v>
      </c>
      <c r="U1273">
        <v>0</v>
      </c>
    </row>
    <row r="1274" spans="3:21" x14ac:dyDescent="0.25">
      <c r="C1274">
        <v>1268</v>
      </c>
      <c r="D1274" s="3">
        <v>43809</v>
      </c>
      <c r="E1274">
        <v>13.428000000000001</v>
      </c>
      <c r="F1274">
        <v>54.711738972805364</v>
      </c>
      <c r="G1274">
        <v>25</v>
      </c>
      <c r="H1274">
        <v>43.89</v>
      </c>
      <c r="I1274">
        <v>1.9926760026402734</v>
      </c>
      <c r="J1274">
        <v>63.512650419423998</v>
      </c>
      <c r="K1274">
        <v>0</v>
      </c>
      <c r="L1274">
        <v>0</v>
      </c>
      <c r="M1274">
        <v>0</v>
      </c>
      <c r="N1274">
        <v>0</v>
      </c>
      <c r="O1274" s="7">
        <v>0</v>
      </c>
      <c r="P1274" s="7">
        <v>0</v>
      </c>
      <c r="Q1274" s="7">
        <v>0</v>
      </c>
      <c r="R1274" s="7">
        <v>0</v>
      </c>
      <c r="S1274">
        <v>0</v>
      </c>
      <c r="T1274">
        <v>0</v>
      </c>
      <c r="U1274">
        <v>0</v>
      </c>
    </row>
    <row r="1275" spans="3:21" x14ac:dyDescent="0.25">
      <c r="C1275">
        <v>1269</v>
      </c>
      <c r="D1275" s="3">
        <v>43810</v>
      </c>
      <c r="E1275">
        <v>13.095000000000001</v>
      </c>
      <c r="F1275">
        <v>53.912302654348927</v>
      </c>
      <c r="G1275">
        <v>24.53</v>
      </c>
      <c r="H1275">
        <v>43.84</v>
      </c>
      <c r="I1275">
        <v>1.9692411455144077</v>
      </c>
      <c r="J1275">
        <v>62.964244828412454</v>
      </c>
      <c r="K1275">
        <v>0</v>
      </c>
      <c r="L1275">
        <v>0</v>
      </c>
      <c r="M1275">
        <v>0</v>
      </c>
      <c r="N1275">
        <v>0</v>
      </c>
      <c r="O1275" s="7">
        <v>0</v>
      </c>
      <c r="P1275" s="7">
        <v>0</v>
      </c>
      <c r="Q1275" s="7">
        <v>0</v>
      </c>
      <c r="R1275" s="7">
        <v>0</v>
      </c>
      <c r="S1275">
        <v>0</v>
      </c>
      <c r="T1275">
        <v>0</v>
      </c>
      <c r="U1275">
        <v>0</v>
      </c>
    </row>
    <row r="1276" spans="3:21" x14ac:dyDescent="0.25">
      <c r="C1276">
        <v>1270</v>
      </c>
      <c r="D1276" s="3">
        <v>43811</v>
      </c>
      <c r="E1276">
        <v>13.672000000000001</v>
      </c>
      <c r="F1276">
        <v>54.312100032334982</v>
      </c>
      <c r="G1276">
        <v>25.13</v>
      </c>
      <c r="H1276">
        <v>43.57</v>
      </c>
      <c r="I1276">
        <v>2.0102761264830562</v>
      </c>
      <c r="J1276">
        <v>63.204218470733302</v>
      </c>
      <c r="K1276">
        <v>0</v>
      </c>
      <c r="L1276">
        <v>0</v>
      </c>
      <c r="M1276">
        <v>0</v>
      </c>
      <c r="N1276">
        <v>0</v>
      </c>
      <c r="O1276" s="7">
        <v>0</v>
      </c>
      <c r="P1276" s="7">
        <v>0</v>
      </c>
      <c r="Q1276" s="7">
        <v>0</v>
      </c>
      <c r="R1276" s="7">
        <v>0</v>
      </c>
      <c r="S1276">
        <v>0</v>
      </c>
      <c r="T1276">
        <v>0</v>
      </c>
      <c r="U1276">
        <v>0</v>
      </c>
    </row>
    <row r="1277" spans="3:21" x14ac:dyDescent="0.25">
      <c r="C1277">
        <v>1271</v>
      </c>
      <c r="D1277" s="3">
        <v>43812</v>
      </c>
      <c r="E1277">
        <v>12.914</v>
      </c>
      <c r="F1277">
        <v>55.097569909987442</v>
      </c>
      <c r="G1277">
        <v>24.07</v>
      </c>
      <c r="H1277">
        <v>44.15</v>
      </c>
      <c r="I1277">
        <v>1.9880291482771006</v>
      </c>
      <c r="J1277">
        <v>62.770508885672314</v>
      </c>
      <c r="K1277">
        <v>0</v>
      </c>
      <c r="L1277">
        <v>0</v>
      </c>
      <c r="M1277">
        <v>0</v>
      </c>
      <c r="N1277">
        <v>0</v>
      </c>
      <c r="O1277" s="7">
        <v>0</v>
      </c>
      <c r="P1277" s="7">
        <v>0</v>
      </c>
      <c r="Q1277" s="7">
        <v>0</v>
      </c>
      <c r="R1277" s="7">
        <v>0</v>
      </c>
      <c r="S1277">
        <v>0</v>
      </c>
      <c r="T1277">
        <v>0</v>
      </c>
      <c r="U1277">
        <v>0</v>
      </c>
    </row>
    <row r="1278" spans="3:21" x14ac:dyDescent="0.25">
      <c r="C1278">
        <v>1272</v>
      </c>
      <c r="D1278" s="3">
        <v>43815</v>
      </c>
      <c r="E1278">
        <v>13.026</v>
      </c>
      <c r="F1278">
        <v>55.164032944077562</v>
      </c>
      <c r="G1278">
        <v>24.9</v>
      </c>
      <c r="H1278">
        <v>43.59</v>
      </c>
      <c r="I1278">
        <v>2.0091097381948173</v>
      </c>
      <c r="J1278">
        <v>62.269096521534735</v>
      </c>
      <c r="K1278">
        <v>0</v>
      </c>
      <c r="L1278">
        <v>0</v>
      </c>
      <c r="M1278">
        <v>0</v>
      </c>
      <c r="N1278">
        <v>0</v>
      </c>
      <c r="O1278" s="7">
        <v>0</v>
      </c>
      <c r="P1278" s="7">
        <v>0</v>
      </c>
      <c r="Q1278" s="7">
        <v>0</v>
      </c>
      <c r="R1278" s="7">
        <v>0</v>
      </c>
      <c r="S1278">
        <v>0</v>
      </c>
      <c r="T1278">
        <v>0</v>
      </c>
      <c r="U1278">
        <v>0</v>
      </c>
    </row>
    <row r="1279" spans="3:21" x14ac:dyDescent="0.25">
      <c r="C1279">
        <v>1273</v>
      </c>
      <c r="D1279" s="3">
        <v>43816</v>
      </c>
      <c r="E1279">
        <v>13.436999999999999</v>
      </c>
      <c r="F1279">
        <v>55.645584522424905</v>
      </c>
      <c r="G1279">
        <v>25.99</v>
      </c>
      <c r="H1279">
        <v>43.62</v>
      </c>
      <c r="I1279">
        <v>2.0070352614110236</v>
      </c>
      <c r="J1279">
        <v>62.276602082210438</v>
      </c>
      <c r="K1279">
        <v>0</v>
      </c>
      <c r="L1279">
        <v>0</v>
      </c>
      <c r="M1279">
        <v>0</v>
      </c>
      <c r="N1279">
        <v>0</v>
      </c>
      <c r="O1279" s="7">
        <v>0</v>
      </c>
      <c r="P1279" s="7">
        <v>0</v>
      </c>
      <c r="Q1279" s="7">
        <v>0</v>
      </c>
      <c r="R1279" s="7">
        <v>0</v>
      </c>
      <c r="S1279">
        <v>0</v>
      </c>
      <c r="T1279">
        <v>0</v>
      </c>
      <c r="U1279">
        <v>0</v>
      </c>
    </row>
    <row r="1280" spans="3:21" x14ac:dyDescent="0.25">
      <c r="C1280">
        <v>1274</v>
      </c>
      <c r="D1280" s="3">
        <v>43817</v>
      </c>
      <c r="E1280">
        <v>13.744999999999999</v>
      </c>
      <c r="F1280">
        <v>55.842481888083917</v>
      </c>
      <c r="G1280">
        <v>26.5</v>
      </c>
      <c r="H1280">
        <v>43.8</v>
      </c>
      <c r="I1280">
        <v>1.9920885372683232</v>
      </c>
      <c r="J1280">
        <v>62.224987777234553</v>
      </c>
      <c r="K1280">
        <v>0</v>
      </c>
      <c r="L1280">
        <v>0</v>
      </c>
      <c r="M1280">
        <v>0</v>
      </c>
      <c r="N1280">
        <v>0</v>
      </c>
      <c r="O1280" s="7">
        <v>0</v>
      </c>
      <c r="P1280" s="7">
        <v>0</v>
      </c>
      <c r="Q1280" s="7">
        <v>0</v>
      </c>
      <c r="R1280" s="7">
        <v>0</v>
      </c>
      <c r="S1280">
        <v>0</v>
      </c>
      <c r="T1280">
        <v>0</v>
      </c>
      <c r="U1280">
        <v>0</v>
      </c>
    </row>
    <row r="1281" spans="3:21" x14ac:dyDescent="0.25">
      <c r="C1281">
        <v>1275</v>
      </c>
      <c r="D1281" s="3">
        <v>43818</v>
      </c>
      <c r="E1281">
        <v>13.893000000000001</v>
      </c>
      <c r="F1281">
        <v>56.034976771294311</v>
      </c>
      <c r="G1281">
        <v>26.77</v>
      </c>
      <c r="H1281">
        <v>43.86</v>
      </c>
      <c r="I1281">
        <v>1.9910319160372689</v>
      </c>
      <c r="J1281">
        <v>62.280828788135892</v>
      </c>
      <c r="K1281">
        <v>0</v>
      </c>
      <c r="L1281">
        <v>0</v>
      </c>
      <c r="M1281">
        <v>0</v>
      </c>
      <c r="N1281">
        <v>0</v>
      </c>
      <c r="O1281" s="7">
        <v>0</v>
      </c>
      <c r="P1281" s="7">
        <v>0</v>
      </c>
      <c r="Q1281" s="7">
        <v>0</v>
      </c>
      <c r="R1281" s="7">
        <v>0</v>
      </c>
      <c r="S1281">
        <v>0</v>
      </c>
      <c r="T1281">
        <v>0</v>
      </c>
      <c r="U1281">
        <v>0</v>
      </c>
    </row>
    <row r="1282" spans="3:21" x14ac:dyDescent="0.25">
      <c r="C1282">
        <v>1276</v>
      </c>
      <c r="D1282" s="3">
        <v>43819</v>
      </c>
      <c r="E1282">
        <v>13.568</v>
      </c>
      <c r="F1282">
        <v>56.085509874762593</v>
      </c>
      <c r="G1282">
        <v>26.59</v>
      </c>
      <c r="H1282">
        <v>43.94</v>
      </c>
      <c r="I1282">
        <v>2.0206491781741325</v>
      </c>
      <c r="J1282">
        <v>62.252773930055547</v>
      </c>
      <c r="K1282">
        <v>0</v>
      </c>
      <c r="L1282">
        <v>0</v>
      </c>
      <c r="M1282">
        <v>0</v>
      </c>
      <c r="N1282">
        <v>0</v>
      </c>
      <c r="O1282" s="7">
        <v>0</v>
      </c>
      <c r="P1282" s="7">
        <v>0</v>
      </c>
      <c r="Q1282" s="7">
        <v>0</v>
      </c>
      <c r="R1282" s="7">
        <v>0</v>
      </c>
      <c r="S1282">
        <v>0</v>
      </c>
      <c r="T1282">
        <v>0</v>
      </c>
      <c r="U1282">
        <v>0</v>
      </c>
    </row>
    <row r="1283" spans="3:21" x14ac:dyDescent="0.25">
      <c r="C1283">
        <v>1277</v>
      </c>
      <c r="D1283" s="3">
        <v>43822</v>
      </c>
      <c r="E1283">
        <v>12.581</v>
      </c>
      <c r="F1283">
        <v>56.1664086914911</v>
      </c>
      <c r="G1283">
        <v>26.46</v>
      </c>
      <c r="H1283">
        <v>43.04</v>
      </c>
      <c r="I1283">
        <v>1.9800374442724609</v>
      </c>
      <c r="J1283">
        <v>63.357633792876669</v>
      </c>
      <c r="K1283">
        <v>0</v>
      </c>
      <c r="L1283">
        <v>0</v>
      </c>
      <c r="M1283">
        <v>0</v>
      </c>
      <c r="N1283">
        <v>0</v>
      </c>
      <c r="O1283" s="7">
        <v>0</v>
      </c>
      <c r="P1283" s="7">
        <v>0</v>
      </c>
      <c r="Q1283" s="7">
        <v>0</v>
      </c>
      <c r="R1283" s="7">
        <v>0</v>
      </c>
      <c r="S1283">
        <v>0</v>
      </c>
      <c r="T1283">
        <v>0</v>
      </c>
      <c r="U1283">
        <v>0</v>
      </c>
    </row>
    <row r="1284" spans="3:21" x14ac:dyDescent="0.25">
      <c r="C1284">
        <v>1278</v>
      </c>
      <c r="D1284" s="3">
        <v>43823</v>
      </c>
      <c r="E1284">
        <v>12.151999999999999</v>
      </c>
      <c r="F1284">
        <v>56.811748227307618</v>
      </c>
      <c r="G1284">
        <v>26</v>
      </c>
      <c r="H1284">
        <v>42.67</v>
      </c>
      <c r="I1284">
        <v>1.965943264928018</v>
      </c>
      <c r="J1284">
        <v>63.302481546435047</v>
      </c>
      <c r="K1284">
        <v>0</v>
      </c>
      <c r="L1284">
        <v>0</v>
      </c>
      <c r="M1284">
        <v>0</v>
      </c>
      <c r="N1284">
        <v>0</v>
      </c>
      <c r="O1284" s="7">
        <v>0</v>
      </c>
      <c r="P1284" s="7">
        <v>0</v>
      </c>
      <c r="Q1284" s="7">
        <v>0</v>
      </c>
      <c r="R1284" s="7">
        <v>0</v>
      </c>
      <c r="S1284">
        <v>0</v>
      </c>
      <c r="T1284">
        <v>0</v>
      </c>
      <c r="U1284">
        <v>0</v>
      </c>
    </row>
    <row r="1285" spans="3:21" x14ac:dyDescent="0.25">
      <c r="C1285">
        <v>1279</v>
      </c>
      <c r="D1285" s="3">
        <v>43826</v>
      </c>
      <c r="E1285">
        <v>12.154</v>
      </c>
      <c r="F1285">
        <v>56.914914326772305</v>
      </c>
      <c r="G1285">
        <v>26.62</v>
      </c>
      <c r="H1285">
        <v>42.67</v>
      </c>
      <c r="I1285">
        <v>1.9909601560204868</v>
      </c>
      <c r="J1285">
        <v>63.622237874610228</v>
      </c>
      <c r="K1285">
        <v>0</v>
      </c>
      <c r="L1285">
        <v>0</v>
      </c>
      <c r="M1285">
        <v>0</v>
      </c>
      <c r="N1285">
        <v>0</v>
      </c>
      <c r="O1285" s="7">
        <v>0</v>
      </c>
      <c r="P1285" s="7">
        <v>0</v>
      </c>
      <c r="Q1285" s="7">
        <v>0</v>
      </c>
      <c r="R1285" s="7">
        <v>0</v>
      </c>
      <c r="S1285">
        <v>0</v>
      </c>
      <c r="T1285">
        <v>0</v>
      </c>
      <c r="U1285">
        <v>0</v>
      </c>
    </row>
    <row r="1286" spans="3:21" x14ac:dyDescent="0.25">
      <c r="C1286">
        <v>1280</v>
      </c>
      <c r="D1286" s="3">
        <v>43829</v>
      </c>
      <c r="E1286">
        <v>11.714</v>
      </c>
      <c r="F1286">
        <v>56.630248689482322</v>
      </c>
      <c r="G1286">
        <v>25.01</v>
      </c>
      <c r="H1286">
        <v>40.97</v>
      </c>
      <c r="I1286">
        <v>2.0324055280018354</v>
      </c>
      <c r="J1286">
        <v>62.392996452335986</v>
      </c>
      <c r="K1286">
        <v>0</v>
      </c>
      <c r="L1286">
        <v>0</v>
      </c>
      <c r="M1286">
        <v>0</v>
      </c>
      <c r="N1286">
        <v>0</v>
      </c>
      <c r="O1286" s="7">
        <v>0</v>
      </c>
      <c r="P1286" s="7">
        <v>0</v>
      </c>
      <c r="Q1286" s="7">
        <v>0</v>
      </c>
      <c r="R1286" s="7">
        <v>0</v>
      </c>
      <c r="S1286">
        <v>0</v>
      </c>
      <c r="T1286">
        <v>0</v>
      </c>
      <c r="U1286">
        <v>0</v>
      </c>
    </row>
    <row r="1287" spans="3:21" x14ac:dyDescent="0.25">
      <c r="C1287">
        <v>1281</v>
      </c>
      <c r="D1287" s="3">
        <v>43830</v>
      </c>
      <c r="E1287">
        <v>11.46</v>
      </c>
      <c r="F1287">
        <v>55.496420908560978</v>
      </c>
      <c r="G1287">
        <v>24.56</v>
      </c>
      <c r="H1287">
        <v>39.020000000000003</v>
      </c>
      <c r="I1287">
        <v>2.0309591189006189</v>
      </c>
      <c r="J1287">
        <v>62.43678055499948</v>
      </c>
      <c r="K1287">
        <v>0</v>
      </c>
      <c r="L1287">
        <v>0</v>
      </c>
      <c r="M1287">
        <v>0</v>
      </c>
      <c r="N1287">
        <v>0</v>
      </c>
      <c r="O1287" s="7">
        <v>0</v>
      </c>
      <c r="P1287" s="7">
        <v>0</v>
      </c>
      <c r="Q1287" s="7">
        <v>0</v>
      </c>
      <c r="R1287" s="7">
        <v>0</v>
      </c>
      <c r="S1287">
        <v>0</v>
      </c>
      <c r="T1287">
        <v>0</v>
      </c>
      <c r="U1287">
        <v>0</v>
      </c>
    </row>
    <row r="1288" spans="3:21" x14ac:dyDescent="0.25">
      <c r="C1288">
        <v>1282</v>
      </c>
      <c r="D1288" s="3">
        <v>43832</v>
      </c>
      <c r="E1288">
        <v>11.45</v>
      </c>
      <c r="F1288">
        <v>56.039199991499821</v>
      </c>
      <c r="G1288">
        <v>24.32</v>
      </c>
      <c r="H1288">
        <v>38.21</v>
      </c>
      <c r="I1288">
        <v>2.0028546433997882</v>
      </c>
      <c r="J1288">
        <v>63.087264961200219</v>
      </c>
      <c r="K1288">
        <v>1</v>
      </c>
      <c r="L1288">
        <v>0</v>
      </c>
      <c r="M1288">
        <v>0</v>
      </c>
      <c r="N1288">
        <v>0</v>
      </c>
      <c r="O1288" s="7">
        <v>0</v>
      </c>
      <c r="P1288" s="7">
        <v>0</v>
      </c>
      <c r="Q1288" s="7">
        <v>0</v>
      </c>
      <c r="R1288" s="7">
        <v>0</v>
      </c>
      <c r="S1288">
        <v>0</v>
      </c>
      <c r="T1288">
        <v>0</v>
      </c>
      <c r="U1288">
        <v>0</v>
      </c>
    </row>
    <row r="1289" spans="3:21" x14ac:dyDescent="0.25">
      <c r="C1289">
        <v>1283</v>
      </c>
      <c r="D1289" s="3">
        <v>43833</v>
      </c>
      <c r="E1289">
        <v>12.593</v>
      </c>
      <c r="F1289">
        <v>57.622738560087342</v>
      </c>
      <c r="G1289">
        <v>24.93</v>
      </c>
      <c r="H1289">
        <v>38.89</v>
      </c>
      <c r="I1289">
        <v>2.0170617188981668</v>
      </c>
      <c r="J1289">
        <v>63.720007727934181</v>
      </c>
      <c r="K1289">
        <v>1</v>
      </c>
      <c r="L1289">
        <v>0</v>
      </c>
      <c r="M1289">
        <v>0</v>
      </c>
      <c r="N1289">
        <v>0</v>
      </c>
      <c r="O1289" s="7">
        <v>0</v>
      </c>
      <c r="P1289" s="7">
        <v>0</v>
      </c>
      <c r="Q1289" s="7">
        <v>0</v>
      </c>
      <c r="R1289" s="7">
        <v>0</v>
      </c>
      <c r="S1289">
        <v>0</v>
      </c>
      <c r="T1289">
        <v>0</v>
      </c>
      <c r="U1289">
        <v>0</v>
      </c>
    </row>
    <row r="1290" spans="3:21" x14ac:dyDescent="0.25">
      <c r="C1290">
        <v>1284</v>
      </c>
      <c r="D1290" s="3">
        <v>43836</v>
      </c>
      <c r="E1290">
        <v>12.073</v>
      </c>
      <c r="F1290">
        <v>57.607656516998681</v>
      </c>
      <c r="G1290">
        <v>24.18</v>
      </c>
      <c r="H1290">
        <v>38.450000000000003</v>
      </c>
      <c r="I1290">
        <v>2.0259870612496624</v>
      </c>
      <c r="J1290">
        <v>63.748349964746239</v>
      </c>
      <c r="K1290">
        <v>1</v>
      </c>
      <c r="L1290">
        <v>0</v>
      </c>
      <c r="M1290">
        <v>0</v>
      </c>
      <c r="N1290">
        <v>0</v>
      </c>
      <c r="O1290" s="7">
        <v>0</v>
      </c>
      <c r="P1290" s="7">
        <v>0</v>
      </c>
      <c r="Q1290" s="7">
        <v>0</v>
      </c>
      <c r="R1290" s="7">
        <v>0</v>
      </c>
      <c r="S1290">
        <v>0</v>
      </c>
      <c r="T1290">
        <v>0</v>
      </c>
      <c r="U1290">
        <v>0</v>
      </c>
    </row>
    <row r="1291" spans="3:21" x14ac:dyDescent="0.25">
      <c r="C1291">
        <v>1285</v>
      </c>
      <c r="D1291" s="3">
        <v>43837</v>
      </c>
      <c r="E1291">
        <v>11.725</v>
      </c>
      <c r="F1291">
        <v>57.549896985152024</v>
      </c>
      <c r="G1291">
        <v>24.5</v>
      </c>
      <c r="H1291">
        <v>37.950000000000003</v>
      </c>
      <c r="I1291">
        <v>2.0354527240816949</v>
      </c>
      <c r="J1291">
        <v>67.523082956676973</v>
      </c>
      <c r="K1291">
        <v>1</v>
      </c>
      <c r="L1291">
        <v>0</v>
      </c>
      <c r="M1291">
        <v>0</v>
      </c>
      <c r="N1291">
        <v>0</v>
      </c>
      <c r="O1291" s="7">
        <v>0</v>
      </c>
      <c r="P1291" s="7">
        <v>0</v>
      </c>
      <c r="Q1291" s="7">
        <v>0</v>
      </c>
      <c r="R1291" s="7">
        <v>0</v>
      </c>
      <c r="S1291">
        <v>0</v>
      </c>
      <c r="T1291">
        <v>0</v>
      </c>
      <c r="U1291">
        <v>0</v>
      </c>
    </row>
    <row r="1292" spans="3:21" x14ac:dyDescent="0.25">
      <c r="C1292">
        <v>1286</v>
      </c>
      <c r="D1292" s="3">
        <v>43838</v>
      </c>
      <c r="E1292">
        <v>11.741</v>
      </c>
      <c r="F1292">
        <v>55.420232257513121</v>
      </c>
      <c r="G1292">
        <v>24.02</v>
      </c>
      <c r="H1292">
        <v>37.880000000000003</v>
      </c>
      <c r="I1292">
        <v>2.0467648828919303</v>
      </c>
      <c r="J1292">
        <v>65.391422639587773</v>
      </c>
      <c r="K1292">
        <v>1</v>
      </c>
      <c r="L1292">
        <v>0</v>
      </c>
      <c r="M1292">
        <v>0</v>
      </c>
      <c r="N1292">
        <v>0</v>
      </c>
      <c r="O1292" s="7">
        <v>0</v>
      </c>
      <c r="P1292" s="7">
        <v>0</v>
      </c>
      <c r="Q1292" s="7">
        <v>0</v>
      </c>
      <c r="R1292" s="7">
        <v>0</v>
      </c>
      <c r="S1292">
        <v>0</v>
      </c>
      <c r="T1292">
        <v>0</v>
      </c>
      <c r="U1292">
        <v>0</v>
      </c>
    </row>
    <row r="1293" spans="3:21" x14ac:dyDescent="0.25">
      <c r="C1293">
        <v>1287</v>
      </c>
      <c r="D1293" s="3">
        <v>43839</v>
      </c>
      <c r="E1293">
        <v>11.904</v>
      </c>
      <c r="F1293">
        <v>55.418291420763964</v>
      </c>
      <c r="G1293">
        <v>24.62</v>
      </c>
      <c r="H1293">
        <v>38.19</v>
      </c>
      <c r="I1293">
        <v>2.0565868674147221</v>
      </c>
      <c r="J1293">
        <v>67.558299650674158</v>
      </c>
      <c r="K1293">
        <v>1</v>
      </c>
      <c r="L1293">
        <v>0</v>
      </c>
      <c r="M1293">
        <v>0</v>
      </c>
      <c r="N1293">
        <v>0</v>
      </c>
      <c r="O1293" s="7">
        <v>0</v>
      </c>
      <c r="P1293" s="7">
        <v>0</v>
      </c>
      <c r="Q1293" s="7">
        <v>0</v>
      </c>
      <c r="R1293" s="7">
        <v>0</v>
      </c>
      <c r="S1293">
        <v>0</v>
      </c>
      <c r="T1293">
        <v>0</v>
      </c>
      <c r="U1293">
        <v>0</v>
      </c>
    </row>
    <row r="1294" spans="3:21" x14ac:dyDescent="0.25">
      <c r="C1294">
        <v>1288</v>
      </c>
      <c r="D1294" s="3">
        <v>43840</v>
      </c>
      <c r="E1294">
        <v>11.657999999999999</v>
      </c>
      <c r="F1294">
        <v>55.015519250095608</v>
      </c>
      <c r="G1294">
        <v>24.16</v>
      </c>
      <c r="H1294">
        <v>38.04</v>
      </c>
      <c r="I1294">
        <v>2.0553001129481241</v>
      </c>
      <c r="J1294">
        <v>69.725456016933336</v>
      </c>
      <c r="K1294">
        <v>1</v>
      </c>
      <c r="L1294">
        <v>0</v>
      </c>
      <c r="M1294">
        <v>0</v>
      </c>
      <c r="N1294">
        <v>0</v>
      </c>
      <c r="O1294" s="7">
        <v>0</v>
      </c>
      <c r="P1294" s="7">
        <v>0</v>
      </c>
      <c r="Q1294" s="7">
        <v>0</v>
      </c>
      <c r="R1294" s="7">
        <v>0</v>
      </c>
      <c r="S1294">
        <v>0</v>
      </c>
      <c r="T1294">
        <v>0</v>
      </c>
      <c r="U1294">
        <v>0</v>
      </c>
    </row>
    <row r="1295" spans="3:21" x14ac:dyDescent="0.25">
      <c r="C1295">
        <v>1289</v>
      </c>
      <c r="D1295" s="3">
        <v>43843</v>
      </c>
      <c r="E1295">
        <v>11.741</v>
      </c>
      <c r="F1295">
        <v>54.350818548193729</v>
      </c>
      <c r="G1295">
        <v>24.09</v>
      </c>
      <c r="H1295">
        <v>37.97</v>
      </c>
      <c r="I1295">
        <v>2.0568054862355662</v>
      </c>
      <c r="J1295">
        <v>69.004225509716548</v>
      </c>
      <c r="K1295">
        <v>1</v>
      </c>
      <c r="L1295">
        <v>0</v>
      </c>
      <c r="M1295">
        <v>0</v>
      </c>
      <c r="N1295">
        <v>0</v>
      </c>
      <c r="O1295" s="7">
        <v>0</v>
      </c>
      <c r="P1295" s="7">
        <v>0</v>
      </c>
      <c r="Q1295" s="7">
        <v>0</v>
      </c>
      <c r="R1295" s="7">
        <v>0</v>
      </c>
      <c r="S1295">
        <v>0</v>
      </c>
      <c r="T1295">
        <v>0</v>
      </c>
      <c r="U1295">
        <v>0</v>
      </c>
    </row>
    <row r="1296" spans="3:21" x14ac:dyDescent="0.25">
      <c r="C1296">
        <v>1290</v>
      </c>
      <c r="D1296" s="3">
        <v>43844</v>
      </c>
      <c r="E1296">
        <v>11.093</v>
      </c>
      <c r="F1296">
        <v>54.58361993732926</v>
      </c>
      <c r="G1296">
        <v>23.8</v>
      </c>
      <c r="H1296">
        <v>36.89</v>
      </c>
      <c r="I1296">
        <v>2.049329657692629</v>
      </c>
      <c r="J1296">
        <v>65.541223874601641</v>
      </c>
      <c r="K1296">
        <v>1</v>
      </c>
      <c r="L1296">
        <v>0</v>
      </c>
      <c r="M1296">
        <v>0</v>
      </c>
      <c r="N1296">
        <v>0</v>
      </c>
      <c r="O1296" s="7">
        <v>0</v>
      </c>
      <c r="P1296" s="7">
        <v>0</v>
      </c>
      <c r="Q1296" s="7">
        <v>0</v>
      </c>
      <c r="R1296" s="7">
        <v>0</v>
      </c>
      <c r="S1296">
        <v>0</v>
      </c>
      <c r="T1296">
        <v>0</v>
      </c>
      <c r="U1296">
        <v>0</v>
      </c>
    </row>
    <row r="1297" spans="3:21" x14ac:dyDescent="0.25">
      <c r="C1297">
        <v>1291</v>
      </c>
      <c r="D1297" s="3">
        <v>43845</v>
      </c>
      <c r="E1297">
        <v>11.007</v>
      </c>
      <c r="F1297">
        <v>54.072465619278752</v>
      </c>
      <c r="G1297">
        <v>24.46</v>
      </c>
      <c r="H1297">
        <v>36.65</v>
      </c>
      <c r="I1297">
        <v>2.0099771504804078</v>
      </c>
      <c r="J1297">
        <v>64.042519975589343</v>
      </c>
      <c r="K1297">
        <v>1</v>
      </c>
      <c r="L1297">
        <v>0</v>
      </c>
      <c r="M1297">
        <v>0</v>
      </c>
      <c r="N1297">
        <v>0</v>
      </c>
      <c r="O1297" s="7">
        <v>0</v>
      </c>
      <c r="P1297" s="7">
        <v>0</v>
      </c>
      <c r="Q1297" s="7">
        <v>0</v>
      </c>
      <c r="R1297" s="7">
        <v>0</v>
      </c>
      <c r="S1297">
        <v>0</v>
      </c>
      <c r="T1297">
        <v>0</v>
      </c>
      <c r="U1297">
        <v>0</v>
      </c>
    </row>
    <row r="1298" spans="3:21" x14ac:dyDescent="0.25">
      <c r="C1298">
        <v>1292</v>
      </c>
      <c r="D1298" s="3">
        <v>43846</v>
      </c>
      <c r="E1298">
        <v>10.872</v>
      </c>
      <c r="F1298">
        <v>54.538060320408889</v>
      </c>
      <c r="G1298">
        <v>24.8</v>
      </c>
      <c r="H1298">
        <v>36.19</v>
      </c>
      <c r="I1298">
        <v>1.9970058231943926</v>
      </c>
      <c r="J1298">
        <v>61.623923579231146</v>
      </c>
      <c r="K1298">
        <v>1</v>
      </c>
      <c r="L1298">
        <v>0</v>
      </c>
      <c r="M1298">
        <v>0</v>
      </c>
      <c r="N1298">
        <v>0</v>
      </c>
      <c r="O1298" s="7">
        <v>0</v>
      </c>
      <c r="P1298" s="7">
        <v>0</v>
      </c>
      <c r="Q1298" s="7">
        <v>0</v>
      </c>
      <c r="R1298" s="7">
        <v>0</v>
      </c>
      <c r="S1298">
        <v>0</v>
      </c>
      <c r="T1298">
        <v>0</v>
      </c>
      <c r="U1298">
        <v>0</v>
      </c>
    </row>
    <row r="1299" spans="3:21" x14ac:dyDescent="0.25">
      <c r="C1299">
        <v>1293</v>
      </c>
      <c r="D1299" s="3">
        <v>43847</v>
      </c>
      <c r="E1299">
        <v>10.815</v>
      </c>
      <c r="F1299">
        <v>54.778420708615009</v>
      </c>
      <c r="G1299">
        <v>25.39</v>
      </c>
      <c r="H1299">
        <v>36.58</v>
      </c>
      <c r="I1299">
        <v>1.9698116774431151</v>
      </c>
      <c r="J1299">
        <v>59.566962450520634</v>
      </c>
      <c r="K1299">
        <v>1</v>
      </c>
      <c r="L1299">
        <v>0</v>
      </c>
      <c r="M1299">
        <v>0</v>
      </c>
      <c r="N1299">
        <v>0</v>
      </c>
      <c r="O1299" s="7">
        <v>0</v>
      </c>
      <c r="P1299" s="7">
        <v>0</v>
      </c>
      <c r="Q1299" s="7">
        <v>0</v>
      </c>
      <c r="R1299" s="7">
        <v>0</v>
      </c>
      <c r="S1299">
        <v>0</v>
      </c>
      <c r="T1299">
        <v>0</v>
      </c>
      <c r="U1299">
        <v>0</v>
      </c>
    </row>
    <row r="1300" spans="3:21" x14ac:dyDescent="0.25">
      <c r="C1300">
        <v>1294</v>
      </c>
      <c r="D1300" s="3">
        <v>43850</v>
      </c>
      <c r="E1300">
        <v>10.545</v>
      </c>
      <c r="F1300">
        <v>54.936485259214827</v>
      </c>
      <c r="G1300">
        <v>25.14</v>
      </c>
      <c r="H1300">
        <v>35.92</v>
      </c>
      <c r="I1300">
        <v>1.9687653461649182</v>
      </c>
      <c r="J1300">
        <v>59.490759102086145</v>
      </c>
      <c r="K1300">
        <v>1</v>
      </c>
      <c r="L1300">
        <v>0</v>
      </c>
      <c r="M1300">
        <v>0</v>
      </c>
      <c r="N1300">
        <v>0</v>
      </c>
      <c r="O1300" s="7">
        <v>0</v>
      </c>
      <c r="P1300" s="7">
        <v>0</v>
      </c>
      <c r="Q1300" s="7">
        <v>0</v>
      </c>
      <c r="R1300" s="7">
        <v>0</v>
      </c>
      <c r="S1300">
        <v>0</v>
      </c>
      <c r="T1300">
        <v>0</v>
      </c>
      <c r="U1300">
        <v>0</v>
      </c>
    </row>
    <row r="1301" spans="3:21" x14ac:dyDescent="0.25">
      <c r="C1301">
        <v>1295</v>
      </c>
      <c r="D1301" s="3">
        <v>43851</v>
      </c>
      <c r="E1301">
        <v>10.718999999999999</v>
      </c>
      <c r="F1301">
        <v>54.662895786308852</v>
      </c>
      <c r="G1301">
        <v>24.88</v>
      </c>
      <c r="H1301">
        <v>35.950000000000003</v>
      </c>
      <c r="I1301">
        <v>1.9101233862981433</v>
      </c>
      <c r="J1301">
        <v>59.819604414428071</v>
      </c>
      <c r="K1301">
        <v>1</v>
      </c>
      <c r="L1301">
        <v>0</v>
      </c>
      <c r="M1301">
        <v>0</v>
      </c>
      <c r="N1301">
        <v>0</v>
      </c>
      <c r="O1301" s="7">
        <v>0</v>
      </c>
      <c r="P1301" s="7">
        <v>0</v>
      </c>
      <c r="Q1301" s="7">
        <v>0</v>
      </c>
      <c r="R1301" s="7">
        <v>0</v>
      </c>
      <c r="S1301">
        <v>0</v>
      </c>
      <c r="T1301">
        <v>0</v>
      </c>
      <c r="U1301">
        <v>0</v>
      </c>
    </row>
    <row r="1302" spans="3:21" x14ac:dyDescent="0.25">
      <c r="C1302">
        <v>1296</v>
      </c>
      <c r="D1302" s="3">
        <v>43852</v>
      </c>
      <c r="E1302">
        <v>10.411</v>
      </c>
      <c r="F1302">
        <v>53.498683712999487</v>
      </c>
      <c r="G1302">
        <v>24.97</v>
      </c>
      <c r="H1302">
        <v>36.21</v>
      </c>
      <c r="I1302">
        <v>1.9066542053407718</v>
      </c>
      <c r="J1302">
        <v>59.794744840083609</v>
      </c>
      <c r="K1302">
        <v>1</v>
      </c>
      <c r="L1302">
        <v>0</v>
      </c>
      <c r="M1302">
        <v>0</v>
      </c>
      <c r="N1302">
        <v>0</v>
      </c>
      <c r="O1302" s="7">
        <v>0</v>
      </c>
      <c r="P1302" s="7">
        <v>0</v>
      </c>
      <c r="Q1302" s="7">
        <v>0</v>
      </c>
      <c r="R1302" s="7">
        <v>0</v>
      </c>
      <c r="S1302">
        <v>0</v>
      </c>
      <c r="T1302">
        <v>0</v>
      </c>
      <c r="U1302">
        <v>0</v>
      </c>
    </row>
    <row r="1303" spans="3:21" x14ac:dyDescent="0.25">
      <c r="C1303">
        <v>1297</v>
      </c>
      <c r="D1303" s="3">
        <v>43853</v>
      </c>
      <c r="E1303">
        <v>10.337999999999999</v>
      </c>
      <c r="F1303">
        <v>52.657000509843556</v>
      </c>
      <c r="G1303">
        <v>24.66</v>
      </c>
      <c r="H1303">
        <v>35.47</v>
      </c>
      <c r="I1303">
        <v>1.9150439628261433</v>
      </c>
      <c r="J1303">
        <v>58.945071065036366</v>
      </c>
      <c r="K1303">
        <v>1</v>
      </c>
      <c r="L1303">
        <v>0</v>
      </c>
      <c r="M1303">
        <v>0</v>
      </c>
      <c r="N1303">
        <v>0</v>
      </c>
      <c r="O1303" s="7">
        <v>0</v>
      </c>
      <c r="P1303" s="7">
        <v>0</v>
      </c>
      <c r="Q1303" s="7">
        <v>0</v>
      </c>
      <c r="R1303" s="7">
        <v>0</v>
      </c>
      <c r="S1303">
        <v>0</v>
      </c>
      <c r="T1303">
        <v>0</v>
      </c>
      <c r="U1303">
        <v>0</v>
      </c>
    </row>
    <row r="1304" spans="3:21" x14ac:dyDescent="0.25">
      <c r="C1304">
        <v>1298</v>
      </c>
      <c r="D1304" s="3">
        <v>43854</v>
      </c>
      <c r="E1304">
        <v>10.388</v>
      </c>
      <c r="F1304">
        <v>51.581112218292773</v>
      </c>
      <c r="G1304">
        <v>24.33</v>
      </c>
      <c r="H1304">
        <v>35.03</v>
      </c>
      <c r="I1304">
        <v>1.8933703337300654</v>
      </c>
      <c r="J1304">
        <v>59.285541951471956</v>
      </c>
      <c r="K1304">
        <v>1</v>
      </c>
      <c r="L1304">
        <v>0</v>
      </c>
      <c r="M1304">
        <v>0</v>
      </c>
      <c r="N1304">
        <v>0</v>
      </c>
      <c r="O1304" s="7">
        <v>0</v>
      </c>
      <c r="P1304" s="7">
        <v>0</v>
      </c>
      <c r="Q1304" s="7">
        <v>0</v>
      </c>
      <c r="R1304" s="7">
        <v>0</v>
      </c>
      <c r="S1304">
        <v>0</v>
      </c>
      <c r="T1304">
        <v>0</v>
      </c>
      <c r="U1304">
        <v>0</v>
      </c>
    </row>
    <row r="1305" spans="3:21" x14ac:dyDescent="0.25">
      <c r="C1305">
        <v>1299</v>
      </c>
      <c r="D1305" s="3">
        <v>43857</v>
      </c>
      <c r="E1305">
        <v>10.430999999999999</v>
      </c>
      <c r="F1305">
        <v>50.821153878950149</v>
      </c>
      <c r="G1305">
        <v>24.55</v>
      </c>
      <c r="H1305">
        <v>35.26</v>
      </c>
      <c r="I1305">
        <v>1.8974906269887073</v>
      </c>
      <c r="J1305">
        <v>60.945890999306172</v>
      </c>
      <c r="K1305">
        <v>1</v>
      </c>
      <c r="L1305">
        <v>0</v>
      </c>
      <c r="M1305">
        <v>0</v>
      </c>
      <c r="N1305">
        <v>0</v>
      </c>
      <c r="O1305" s="7">
        <v>0</v>
      </c>
      <c r="P1305" s="7">
        <v>0</v>
      </c>
      <c r="Q1305" s="7">
        <v>0</v>
      </c>
      <c r="R1305" s="7">
        <v>0</v>
      </c>
      <c r="S1305">
        <v>0</v>
      </c>
      <c r="T1305">
        <v>0</v>
      </c>
      <c r="U1305">
        <v>0</v>
      </c>
    </row>
    <row r="1306" spans="3:21" x14ac:dyDescent="0.25">
      <c r="C1306">
        <v>1300</v>
      </c>
      <c r="D1306" s="3">
        <v>43858</v>
      </c>
      <c r="E1306">
        <v>10.824999999999999</v>
      </c>
      <c r="F1306">
        <v>51.079160582074451</v>
      </c>
      <c r="G1306">
        <v>24.61</v>
      </c>
      <c r="H1306">
        <v>35.64</v>
      </c>
      <c r="I1306">
        <v>1.9198440429635786</v>
      </c>
      <c r="J1306">
        <v>63.097258635034862</v>
      </c>
      <c r="K1306">
        <v>1</v>
      </c>
      <c r="L1306">
        <v>0</v>
      </c>
      <c r="M1306">
        <v>0</v>
      </c>
      <c r="N1306">
        <v>0</v>
      </c>
      <c r="O1306" s="7">
        <v>0</v>
      </c>
      <c r="P1306" s="7">
        <v>0</v>
      </c>
      <c r="Q1306" s="7">
        <v>0</v>
      </c>
      <c r="R1306" s="7">
        <v>0</v>
      </c>
      <c r="S1306">
        <v>0</v>
      </c>
      <c r="T1306">
        <v>0</v>
      </c>
      <c r="U1306">
        <v>0</v>
      </c>
    </row>
    <row r="1307" spans="3:21" x14ac:dyDescent="0.25">
      <c r="C1307">
        <v>1301</v>
      </c>
      <c r="D1307" s="3">
        <v>43859</v>
      </c>
      <c r="E1307">
        <v>10.244999999999999</v>
      </c>
      <c r="F1307">
        <v>51.268822461928131</v>
      </c>
      <c r="G1307">
        <v>23.95</v>
      </c>
      <c r="H1307">
        <v>34.93</v>
      </c>
      <c r="I1307">
        <v>1.8947173518538658</v>
      </c>
      <c r="J1307">
        <v>63.27708803155226</v>
      </c>
      <c r="K1307">
        <v>1</v>
      </c>
      <c r="L1307">
        <v>0</v>
      </c>
      <c r="M1307">
        <v>0</v>
      </c>
      <c r="N1307">
        <v>0</v>
      </c>
      <c r="O1307" s="7">
        <v>0</v>
      </c>
      <c r="P1307" s="7">
        <v>0</v>
      </c>
      <c r="Q1307" s="7">
        <v>0</v>
      </c>
      <c r="R1307" s="7">
        <v>0</v>
      </c>
      <c r="S1307">
        <v>0</v>
      </c>
      <c r="T1307">
        <v>0</v>
      </c>
      <c r="U1307">
        <v>0</v>
      </c>
    </row>
    <row r="1308" spans="3:21" x14ac:dyDescent="0.25">
      <c r="C1308">
        <v>1302</v>
      </c>
      <c r="D1308" s="3">
        <v>43860</v>
      </c>
      <c r="E1308">
        <v>10.034000000000001</v>
      </c>
      <c r="F1308">
        <v>50.281849131140767</v>
      </c>
      <c r="G1308">
        <v>23.7</v>
      </c>
      <c r="H1308">
        <v>33.979999999999997</v>
      </c>
      <c r="I1308">
        <v>1.8855693424177788</v>
      </c>
      <c r="J1308">
        <v>61.148753757913703</v>
      </c>
      <c r="K1308">
        <v>1</v>
      </c>
      <c r="L1308">
        <v>0</v>
      </c>
      <c r="M1308">
        <v>0</v>
      </c>
      <c r="N1308">
        <v>0</v>
      </c>
      <c r="O1308" s="7">
        <v>0</v>
      </c>
      <c r="P1308" s="7">
        <v>0</v>
      </c>
      <c r="Q1308" s="7">
        <v>0</v>
      </c>
      <c r="R1308" s="7">
        <v>0</v>
      </c>
      <c r="S1308">
        <v>0</v>
      </c>
      <c r="T1308">
        <v>0</v>
      </c>
      <c r="U1308">
        <v>0</v>
      </c>
    </row>
    <row r="1309" spans="3:21" x14ac:dyDescent="0.25">
      <c r="C1309">
        <v>1303</v>
      </c>
      <c r="D1309" s="3">
        <v>43861</v>
      </c>
      <c r="E1309">
        <v>10.224</v>
      </c>
      <c r="F1309">
        <v>49.766199660672832</v>
      </c>
      <c r="G1309">
        <v>23.84</v>
      </c>
      <c r="H1309">
        <v>33.85</v>
      </c>
      <c r="I1309">
        <v>1.8866376103660703</v>
      </c>
      <c r="J1309">
        <v>62.843318983588482</v>
      </c>
      <c r="K1309">
        <v>1</v>
      </c>
      <c r="L1309">
        <v>0</v>
      </c>
      <c r="M1309">
        <v>0</v>
      </c>
      <c r="N1309">
        <v>0</v>
      </c>
      <c r="O1309" s="7">
        <v>0</v>
      </c>
      <c r="P1309" s="7">
        <v>0</v>
      </c>
      <c r="Q1309" s="7">
        <v>0</v>
      </c>
      <c r="R1309" s="7">
        <v>0</v>
      </c>
      <c r="S1309">
        <v>0</v>
      </c>
      <c r="T1309">
        <v>0</v>
      </c>
      <c r="U1309">
        <v>0</v>
      </c>
    </row>
    <row r="1310" spans="3:21" x14ac:dyDescent="0.25">
      <c r="C1310">
        <v>1304</v>
      </c>
      <c r="D1310" s="3">
        <v>43864</v>
      </c>
      <c r="E1310">
        <v>9.8879999999999999</v>
      </c>
      <c r="F1310">
        <v>48.807979603703536</v>
      </c>
      <c r="G1310">
        <v>23.17</v>
      </c>
      <c r="H1310">
        <v>32.85</v>
      </c>
      <c r="I1310">
        <v>1.8678713602003847</v>
      </c>
      <c r="J1310">
        <v>62.396564834280092</v>
      </c>
      <c r="K1310">
        <v>0</v>
      </c>
      <c r="L1310">
        <v>1</v>
      </c>
      <c r="M1310">
        <v>0</v>
      </c>
      <c r="N1310">
        <v>0</v>
      </c>
      <c r="O1310" s="7">
        <v>0</v>
      </c>
      <c r="P1310" s="7">
        <v>0</v>
      </c>
      <c r="Q1310" s="7">
        <v>0</v>
      </c>
      <c r="R1310" s="7">
        <v>0</v>
      </c>
      <c r="S1310">
        <v>0</v>
      </c>
      <c r="T1310">
        <v>0</v>
      </c>
      <c r="U1310">
        <v>0</v>
      </c>
    </row>
    <row r="1311" spans="3:21" x14ac:dyDescent="0.25">
      <c r="C1311">
        <v>1305</v>
      </c>
      <c r="D1311" s="3">
        <v>43865</v>
      </c>
      <c r="E1311">
        <v>10.041</v>
      </c>
      <c r="F1311">
        <v>48.545950264584384</v>
      </c>
      <c r="G1311">
        <v>23.32</v>
      </c>
      <c r="H1311">
        <v>32.799999999999997</v>
      </c>
      <c r="I1311">
        <v>1.8943668784058301</v>
      </c>
      <c r="J1311">
        <v>64.130812526646523</v>
      </c>
      <c r="K1311">
        <v>0</v>
      </c>
      <c r="L1311">
        <v>1</v>
      </c>
      <c r="M1311">
        <v>0</v>
      </c>
      <c r="N1311">
        <v>0</v>
      </c>
      <c r="O1311" s="7">
        <v>0</v>
      </c>
      <c r="P1311" s="7">
        <v>0</v>
      </c>
      <c r="Q1311" s="7">
        <v>0</v>
      </c>
      <c r="R1311" s="7">
        <v>0</v>
      </c>
      <c r="S1311">
        <v>0</v>
      </c>
      <c r="T1311">
        <v>0</v>
      </c>
      <c r="U1311">
        <v>0</v>
      </c>
    </row>
    <row r="1312" spans="3:21" x14ac:dyDescent="0.25">
      <c r="C1312">
        <v>1306</v>
      </c>
      <c r="D1312" s="3">
        <v>43866</v>
      </c>
      <c r="E1312">
        <v>9.9640000000000004</v>
      </c>
      <c r="F1312">
        <v>49.829105954308332</v>
      </c>
      <c r="G1312">
        <v>23.73</v>
      </c>
      <c r="H1312">
        <v>33.479999999999997</v>
      </c>
      <c r="I1312">
        <v>1.8861305990286024</v>
      </c>
      <c r="J1312">
        <v>65.20957006655874</v>
      </c>
      <c r="K1312">
        <v>0</v>
      </c>
      <c r="L1312">
        <v>1</v>
      </c>
      <c r="M1312">
        <v>0</v>
      </c>
      <c r="N1312">
        <v>0</v>
      </c>
      <c r="O1312" s="7">
        <v>0</v>
      </c>
      <c r="P1312" s="7">
        <v>0</v>
      </c>
      <c r="Q1312" s="7">
        <v>0</v>
      </c>
      <c r="R1312" s="7">
        <v>0</v>
      </c>
      <c r="S1312">
        <v>0</v>
      </c>
      <c r="T1312">
        <v>0</v>
      </c>
      <c r="U1312">
        <v>0</v>
      </c>
    </row>
    <row r="1313" spans="3:21" x14ac:dyDescent="0.25">
      <c r="C1313">
        <v>1307</v>
      </c>
      <c r="D1313" s="3">
        <v>43867</v>
      </c>
      <c r="E1313">
        <v>9.9019999999999992</v>
      </c>
      <c r="F1313">
        <v>50.179502078800738</v>
      </c>
      <c r="G1313">
        <v>23.52</v>
      </c>
      <c r="H1313">
        <v>33.03</v>
      </c>
      <c r="I1313">
        <v>1.8927672148574568</v>
      </c>
      <c r="J1313">
        <v>64.954077197154987</v>
      </c>
      <c r="K1313">
        <v>0</v>
      </c>
      <c r="L1313">
        <v>1</v>
      </c>
      <c r="M1313">
        <v>0</v>
      </c>
      <c r="N1313">
        <v>0</v>
      </c>
      <c r="O1313" s="7">
        <v>0</v>
      </c>
      <c r="P1313" s="7">
        <v>0</v>
      </c>
      <c r="Q1313" s="7">
        <v>0</v>
      </c>
      <c r="R1313" s="7">
        <v>0</v>
      </c>
      <c r="S1313">
        <v>0</v>
      </c>
      <c r="T1313">
        <v>0</v>
      </c>
      <c r="U1313">
        <v>0</v>
      </c>
    </row>
    <row r="1314" spans="3:21" x14ac:dyDescent="0.25">
      <c r="C1314">
        <v>1308</v>
      </c>
      <c r="D1314" s="3">
        <v>43868</v>
      </c>
      <c r="E1314">
        <v>9.8439999999999994</v>
      </c>
      <c r="F1314">
        <v>50.096948714356095</v>
      </c>
      <c r="G1314">
        <v>23.28</v>
      </c>
      <c r="H1314">
        <v>33.28</v>
      </c>
      <c r="I1314">
        <v>1.9136636670568721</v>
      </c>
      <c r="J1314">
        <v>64.316093486583114</v>
      </c>
      <c r="K1314">
        <v>0</v>
      </c>
      <c r="L1314">
        <v>1</v>
      </c>
      <c r="M1314">
        <v>0</v>
      </c>
      <c r="N1314">
        <v>0</v>
      </c>
      <c r="O1314" s="7">
        <v>0</v>
      </c>
      <c r="P1314" s="7">
        <v>0</v>
      </c>
      <c r="Q1314" s="7">
        <v>0</v>
      </c>
      <c r="R1314" s="7">
        <v>0</v>
      </c>
      <c r="S1314">
        <v>0</v>
      </c>
      <c r="T1314">
        <v>0</v>
      </c>
      <c r="U1314">
        <v>0</v>
      </c>
    </row>
    <row r="1315" spans="3:21" x14ac:dyDescent="0.25">
      <c r="C1315">
        <v>1309</v>
      </c>
      <c r="D1315" s="3">
        <v>43871</v>
      </c>
      <c r="E1315">
        <v>9.5709999999999997</v>
      </c>
      <c r="F1315">
        <v>49.427964929811566</v>
      </c>
      <c r="G1315">
        <v>23.13</v>
      </c>
      <c r="H1315">
        <v>32.46</v>
      </c>
      <c r="I1315">
        <v>1.8588759513137718</v>
      </c>
      <c r="J1315">
        <v>64.697950793286651</v>
      </c>
      <c r="K1315">
        <v>0</v>
      </c>
      <c r="L1315">
        <v>1</v>
      </c>
      <c r="M1315">
        <v>0</v>
      </c>
      <c r="N1315">
        <v>0</v>
      </c>
      <c r="O1315" s="7">
        <v>0</v>
      </c>
      <c r="P1315" s="7">
        <v>0</v>
      </c>
      <c r="Q1315" s="7">
        <v>0</v>
      </c>
      <c r="R1315" s="7">
        <v>0</v>
      </c>
      <c r="S1315">
        <v>0</v>
      </c>
      <c r="T1315">
        <v>0</v>
      </c>
      <c r="U1315">
        <v>0</v>
      </c>
    </row>
    <row r="1316" spans="3:21" x14ac:dyDescent="0.25">
      <c r="C1316">
        <v>1310</v>
      </c>
      <c r="D1316" s="3">
        <v>43872</v>
      </c>
      <c r="E1316">
        <v>9.516</v>
      </c>
      <c r="F1316">
        <v>49.771394088321806</v>
      </c>
      <c r="G1316">
        <v>23.27</v>
      </c>
      <c r="H1316">
        <v>32.950000000000003</v>
      </c>
      <c r="I1316">
        <v>1.8737892403904877</v>
      </c>
      <c r="J1316">
        <v>65.283614492328155</v>
      </c>
      <c r="K1316">
        <v>0</v>
      </c>
      <c r="L1316">
        <v>1</v>
      </c>
      <c r="M1316">
        <v>0</v>
      </c>
      <c r="N1316">
        <v>0</v>
      </c>
      <c r="O1316" s="7">
        <v>0</v>
      </c>
      <c r="P1316" s="7">
        <v>0</v>
      </c>
      <c r="Q1316" s="7">
        <v>0</v>
      </c>
      <c r="R1316" s="7">
        <v>0</v>
      </c>
      <c r="S1316">
        <v>0</v>
      </c>
      <c r="T1316">
        <v>0</v>
      </c>
      <c r="U1316">
        <v>0</v>
      </c>
    </row>
    <row r="1317" spans="3:21" x14ac:dyDescent="0.25">
      <c r="C1317">
        <v>1311</v>
      </c>
      <c r="D1317" s="3">
        <v>43873</v>
      </c>
      <c r="E1317">
        <v>9.73</v>
      </c>
      <c r="F1317">
        <v>51.208060834703218</v>
      </c>
      <c r="G1317">
        <v>23.85</v>
      </c>
      <c r="H1317">
        <v>33.200000000000003</v>
      </c>
      <c r="I1317">
        <v>1.9249645892029139</v>
      </c>
      <c r="J1317">
        <v>66.273001098030363</v>
      </c>
      <c r="K1317">
        <v>0</v>
      </c>
      <c r="L1317">
        <v>1</v>
      </c>
      <c r="M1317">
        <v>0</v>
      </c>
      <c r="N1317">
        <v>0</v>
      </c>
      <c r="O1317" s="7">
        <v>0</v>
      </c>
      <c r="P1317" s="7">
        <v>0</v>
      </c>
      <c r="Q1317" s="7">
        <v>0</v>
      </c>
      <c r="R1317" s="7">
        <v>0</v>
      </c>
      <c r="S1317">
        <v>0</v>
      </c>
      <c r="T1317">
        <v>0</v>
      </c>
      <c r="U1317">
        <v>0</v>
      </c>
    </row>
    <row r="1318" spans="3:21" x14ac:dyDescent="0.25">
      <c r="C1318">
        <v>1312</v>
      </c>
      <c r="D1318" s="3">
        <v>43874</v>
      </c>
      <c r="E1318">
        <v>9.9039999999999999</v>
      </c>
      <c r="F1318">
        <v>51.714821873197373</v>
      </c>
      <c r="G1318">
        <v>24.37</v>
      </c>
      <c r="H1318">
        <v>33.5</v>
      </c>
      <c r="I1318">
        <v>1.9112396223521939</v>
      </c>
      <c r="J1318">
        <v>66.583061342212304</v>
      </c>
      <c r="K1318">
        <v>0</v>
      </c>
      <c r="L1318">
        <v>1</v>
      </c>
      <c r="M1318">
        <v>0</v>
      </c>
      <c r="N1318">
        <v>0</v>
      </c>
      <c r="O1318" s="7">
        <v>0</v>
      </c>
      <c r="P1318" s="7">
        <v>0</v>
      </c>
      <c r="Q1318" s="7">
        <v>0</v>
      </c>
      <c r="R1318" s="7">
        <v>0</v>
      </c>
      <c r="S1318">
        <v>0</v>
      </c>
      <c r="T1318">
        <v>0</v>
      </c>
      <c r="U1318">
        <v>0</v>
      </c>
    </row>
    <row r="1319" spans="3:21" x14ac:dyDescent="0.25">
      <c r="C1319">
        <v>1313</v>
      </c>
      <c r="D1319" s="3">
        <v>43875</v>
      </c>
      <c r="E1319">
        <v>10.002000000000001</v>
      </c>
      <c r="F1319">
        <v>52.174484622905823</v>
      </c>
      <c r="G1319">
        <v>24.26</v>
      </c>
      <c r="H1319">
        <v>34.07</v>
      </c>
      <c r="I1319">
        <v>1.8952621185853455</v>
      </c>
      <c r="J1319">
        <v>67.283631088506723</v>
      </c>
      <c r="K1319">
        <v>0</v>
      </c>
      <c r="L1319">
        <v>1</v>
      </c>
      <c r="M1319">
        <v>0</v>
      </c>
      <c r="N1319">
        <v>0</v>
      </c>
      <c r="O1319" s="7">
        <v>0</v>
      </c>
      <c r="P1319" s="7">
        <v>0</v>
      </c>
      <c r="Q1319" s="7">
        <v>0</v>
      </c>
      <c r="R1319" s="7">
        <v>0</v>
      </c>
      <c r="S1319">
        <v>0</v>
      </c>
      <c r="T1319">
        <v>0</v>
      </c>
      <c r="U1319">
        <v>0</v>
      </c>
    </row>
    <row r="1320" spans="3:21" x14ac:dyDescent="0.25">
      <c r="C1320">
        <v>1314</v>
      </c>
      <c r="D1320" s="3">
        <v>43878</v>
      </c>
      <c r="E1320">
        <v>10.518000000000001</v>
      </c>
      <c r="F1320">
        <v>52.334267210677623</v>
      </c>
      <c r="G1320">
        <v>25.02</v>
      </c>
      <c r="H1320">
        <v>34.1</v>
      </c>
      <c r="I1320">
        <v>1.8957588331768755</v>
      </c>
      <c r="J1320">
        <v>67.849172112255218</v>
      </c>
      <c r="K1320">
        <v>0</v>
      </c>
      <c r="L1320">
        <v>1</v>
      </c>
      <c r="M1320">
        <v>0</v>
      </c>
      <c r="N1320">
        <v>0</v>
      </c>
      <c r="O1320" s="7">
        <v>0</v>
      </c>
      <c r="P1320" s="7">
        <v>0</v>
      </c>
      <c r="Q1320" s="7">
        <v>0</v>
      </c>
      <c r="R1320" s="7">
        <v>0</v>
      </c>
      <c r="S1320">
        <v>0</v>
      </c>
      <c r="T1320">
        <v>0</v>
      </c>
      <c r="U1320">
        <v>0</v>
      </c>
    </row>
    <row r="1321" spans="3:21" x14ac:dyDescent="0.25">
      <c r="C1321">
        <v>1315</v>
      </c>
      <c r="D1321" s="3">
        <v>43879</v>
      </c>
      <c r="E1321">
        <v>10.438000000000001</v>
      </c>
      <c r="F1321">
        <v>52.515328427014687</v>
      </c>
      <c r="G1321">
        <v>25.11</v>
      </c>
      <c r="H1321">
        <v>34.21</v>
      </c>
      <c r="I1321">
        <v>1.9594724638212462</v>
      </c>
      <c r="J1321">
        <v>67.225119373848642</v>
      </c>
      <c r="K1321">
        <v>0</v>
      </c>
      <c r="L1321">
        <v>1</v>
      </c>
      <c r="M1321">
        <v>0</v>
      </c>
      <c r="N1321">
        <v>0</v>
      </c>
      <c r="O1321" s="7">
        <v>0</v>
      </c>
      <c r="P1321" s="7">
        <v>0</v>
      </c>
      <c r="Q1321" s="7">
        <v>0</v>
      </c>
      <c r="R1321" s="7">
        <v>0</v>
      </c>
      <c r="S1321">
        <v>0</v>
      </c>
      <c r="T1321">
        <v>0</v>
      </c>
      <c r="U1321">
        <v>0</v>
      </c>
    </row>
    <row r="1322" spans="3:21" x14ac:dyDescent="0.25">
      <c r="C1322">
        <v>1316</v>
      </c>
      <c r="D1322" s="3">
        <v>43880</v>
      </c>
      <c r="E1322">
        <v>10.336</v>
      </c>
      <c r="F1322">
        <v>53.219096263953539</v>
      </c>
      <c r="G1322">
        <v>25.68</v>
      </c>
      <c r="H1322">
        <v>34.130000000000003</v>
      </c>
      <c r="I1322">
        <v>1.9643649910981129</v>
      </c>
      <c r="J1322">
        <v>67.004434924688667</v>
      </c>
      <c r="K1322">
        <v>0</v>
      </c>
      <c r="L1322">
        <v>1</v>
      </c>
      <c r="M1322">
        <v>0</v>
      </c>
      <c r="N1322">
        <v>0</v>
      </c>
      <c r="O1322" s="7">
        <v>0</v>
      </c>
      <c r="P1322" s="7">
        <v>0</v>
      </c>
      <c r="Q1322" s="7">
        <v>0</v>
      </c>
      <c r="R1322" s="7">
        <v>0</v>
      </c>
      <c r="S1322">
        <v>0</v>
      </c>
      <c r="T1322">
        <v>0</v>
      </c>
      <c r="U1322">
        <v>0</v>
      </c>
    </row>
    <row r="1323" spans="3:21" x14ac:dyDescent="0.25">
      <c r="C1323">
        <v>1317</v>
      </c>
      <c r="D1323" s="3">
        <v>43881</v>
      </c>
      <c r="E1323">
        <v>10.195</v>
      </c>
      <c r="F1323">
        <v>53.173781418890719</v>
      </c>
      <c r="G1323">
        <v>25.61</v>
      </c>
      <c r="H1323">
        <v>34.03</v>
      </c>
      <c r="I1323">
        <v>1.9433467200177554</v>
      </c>
      <c r="J1323">
        <v>66.398443855255067</v>
      </c>
      <c r="K1323">
        <v>0</v>
      </c>
      <c r="L1323">
        <v>1</v>
      </c>
      <c r="M1323">
        <v>0</v>
      </c>
      <c r="N1323">
        <v>0</v>
      </c>
      <c r="O1323" s="7">
        <v>0</v>
      </c>
      <c r="P1323" s="7">
        <v>0</v>
      </c>
      <c r="Q1323" s="7">
        <v>0</v>
      </c>
      <c r="R1323" s="7">
        <v>0</v>
      </c>
      <c r="S1323">
        <v>0</v>
      </c>
      <c r="T1323">
        <v>0</v>
      </c>
      <c r="U1323">
        <v>0</v>
      </c>
    </row>
    <row r="1324" spans="3:21" x14ac:dyDescent="0.25">
      <c r="C1324">
        <v>1318</v>
      </c>
      <c r="D1324" s="3">
        <v>43882</v>
      </c>
      <c r="E1324">
        <v>10.050000000000001</v>
      </c>
      <c r="F1324">
        <v>52.215891364673823</v>
      </c>
      <c r="G1324">
        <v>25.58</v>
      </c>
      <c r="H1324">
        <v>33.840000000000003</v>
      </c>
      <c r="I1324">
        <v>1.9238874019583698</v>
      </c>
      <c r="J1324">
        <v>66.136480152670373</v>
      </c>
      <c r="K1324">
        <v>0</v>
      </c>
      <c r="L1324">
        <v>1</v>
      </c>
      <c r="M1324">
        <v>0</v>
      </c>
      <c r="N1324">
        <v>0</v>
      </c>
      <c r="O1324" s="7">
        <v>0</v>
      </c>
      <c r="P1324" s="7">
        <v>0</v>
      </c>
      <c r="Q1324" s="7">
        <v>0</v>
      </c>
      <c r="R1324" s="7">
        <v>0</v>
      </c>
      <c r="S1324">
        <v>0</v>
      </c>
      <c r="T1324">
        <v>0</v>
      </c>
      <c r="U1324">
        <v>0</v>
      </c>
    </row>
    <row r="1325" spans="3:21" x14ac:dyDescent="0.25">
      <c r="C1325">
        <v>1319</v>
      </c>
      <c r="D1325" s="3">
        <v>43885</v>
      </c>
      <c r="E1325">
        <v>9.5109999999999992</v>
      </c>
      <c r="F1325">
        <v>50.843980909575748</v>
      </c>
      <c r="G1325">
        <v>24.55</v>
      </c>
      <c r="H1325">
        <v>32.79</v>
      </c>
      <c r="I1325">
        <v>1.8734871932791495</v>
      </c>
      <c r="J1325">
        <v>65.184590909712497</v>
      </c>
      <c r="K1325">
        <v>0</v>
      </c>
      <c r="L1325">
        <v>1</v>
      </c>
      <c r="M1325">
        <v>0</v>
      </c>
      <c r="N1325">
        <v>0</v>
      </c>
      <c r="O1325" s="7">
        <v>0</v>
      </c>
      <c r="P1325" s="7">
        <v>0</v>
      </c>
      <c r="Q1325" s="7">
        <v>0</v>
      </c>
      <c r="R1325" s="7">
        <v>0</v>
      </c>
      <c r="S1325">
        <v>0</v>
      </c>
      <c r="T1325">
        <v>0</v>
      </c>
      <c r="U1325">
        <v>0</v>
      </c>
    </row>
    <row r="1326" spans="3:21" x14ac:dyDescent="0.25">
      <c r="C1326">
        <v>1320</v>
      </c>
      <c r="D1326" s="3">
        <v>43886</v>
      </c>
      <c r="E1326">
        <v>9.3819999999999997</v>
      </c>
      <c r="F1326">
        <v>49.33609120627834</v>
      </c>
      <c r="G1326">
        <v>24.16</v>
      </c>
      <c r="H1326">
        <v>32.75</v>
      </c>
      <c r="I1326">
        <v>1.8801198474073992</v>
      </c>
      <c r="J1326">
        <v>65.35394825167954</v>
      </c>
      <c r="K1326">
        <v>0</v>
      </c>
      <c r="L1326">
        <v>1</v>
      </c>
      <c r="M1326">
        <v>0</v>
      </c>
      <c r="N1326">
        <v>0</v>
      </c>
      <c r="O1326" s="7">
        <v>0</v>
      </c>
      <c r="P1326" s="7">
        <v>0</v>
      </c>
      <c r="Q1326" s="7">
        <v>0</v>
      </c>
      <c r="R1326" s="7">
        <v>0</v>
      </c>
      <c r="S1326">
        <v>0</v>
      </c>
      <c r="T1326">
        <v>0</v>
      </c>
      <c r="U1326">
        <v>0</v>
      </c>
    </row>
    <row r="1327" spans="3:21" x14ac:dyDescent="0.25">
      <c r="C1327">
        <v>1321</v>
      </c>
      <c r="D1327" s="3">
        <v>43887</v>
      </c>
      <c r="E1327">
        <v>9.4860000000000007</v>
      </c>
      <c r="F1327">
        <v>48.19848939878726</v>
      </c>
      <c r="G1327">
        <v>24.24</v>
      </c>
      <c r="H1327">
        <v>32.25</v>
      </c>
      <c r="I1327">
        <v>1.8675664445408229</v>
      </c>
      <c r="J1327">
        <v>64.828377553924383</v>
      </c>
      <c r="K1327">
        <v>0</v>
      </c>
      <c r="L1327">
        <v>1</v>
      </c>
      <c r="M1327">
        <v>0</v>
      </c>
      <c r="N1327">
        <v>0</v>
      </c>
      <c r="O1327" s="7">
        <v>0</v>
      </c>
      <c r="P1327" s="7">
        <v>0</v>
      </c>
      <c r="Q1327" s="7">
        <v>0</v>
      </c>
      <c r="R1327" s="7">
        <v>0</v>
      </c>
      <c r="S1327">
        <v>0</v>
      </c>
      <c r="T1327">
        <v>0</v>
      </c>
      <c r="U1327">
        <v>0</v>
      </c>
    </row>
    <row r="1328" spans="3:21" x14ac:dyDescent="0.25">
      <c r="C1328">
        <v>1322</v>
      </c>
      <c r="D1328" s="3">
        <v>43888</v>
      </c>
      <c r="E1328">
        <v>9.2059999999999995</v>
      </c>
      <c r="F1328">
        <v>46.804907489145521</v>
      </c>
      <c r="G1328">
        <v>23.57</v>
      </c>
      <c r="H1328">
        <v>31.7</v>
      </c>
      <c r="I1328">
        <v>1.797971427027222</v>
      </c>
      <c r="J1328">
        <v>64.901724106869409</v>
      </c>
      <c r="K1328">
        <v>0</v>
      </c>
      <c r="L1328">
        <v>1</v>
      </c>
      <c r="M1328">
        <v>0</v>
      </c>
      <c r="N1328">
        <v>0</v>
      </c>
      <c r="O1328" s="7">
        <v>0</v>
      </c>
      <c r="P1328" s="7">
        <v>0</v>
      </c>
      <c r="Q1328" s="7">
        <v>0</v>
      </c>
      <c r="R1328" s="7">
        <v>0</v>
      </c>
      <c r="S1328">
        <v>0</v>
      </c>
      <c r="T1328">
        <v>0</v>
      </c>
      <c r="U1328">
        <v>0</v>
      </c>
    </row>
    <row r="1329" spans="3:21" x14ac:dyDescent="0.25">
      <c r="C1329">
        <v>1323</v>
      </c>
      <c r="D1329" s="3">
        <v>43889</v>
      </c>
      <c r="E1329">
        <v>9.6679999999999993</v>
      </c>
      <c r="F1329">
        <v>44.768988427418563</v>
      </c>
      <c r="G1329">
        <v>23.58</v>
      </c>
      <c r="H1329">
        <v>35.68</v>
      </c>
      <c r="I1329">
        <v>1.7296905057413869</v>
      </c>
      <c r="J1329">
        <v>64.257194021701054</v>
      </c>
      <c r="K1329">
        <v>0</v>
      </c>
      <c r="L1329">
        <v>1</v>
      </c>
      <c r="M1329">
        <v>0</v>
      </c>
      <c r="N1329">
        <v>0</v>
      </c>
      <c r="O1329" s="7">
        <v>0</v>
      </c>
      <c r="P1329" s="7">
        <v>0</v>
      </c>
      <c r="Q1329" s="7">
        <v>0</v>
      </c>
      <c r="R1329" s="7">
        <v>0</v>
      </c>
      <c r="S1329">
        <v>0</v>
      </c>
      <c r="T1329">
        <v>0</v>
      </c>
      <c r="U1329">
        <v>0</v>
      </c>
    </row>
    <row r="1330" spans="3:21" x14ac:dyDescent="0.25">
      <c r="C1330">
        <v>1324</v>
      </c>
      <c r="D1330" s="3">
        <v>43892</v>
      </c>
      <c r="E1330">
        <v>9.7279999999999998</v>
      </c>
      <c r="F1330">
        <v>46.071461956545939</v>
      </c>
      <c r="G1330">
        <v>23.5</v>
      </c>
      <c r="H1330">
        <v>35.64</v>
      </c>
      <c r="I1330">
        <v>1.7573925778207087</v>
      </c>
      <c r="J1330">
        <v>63.342696004024027</v>
      </c>
      <c r="K1330">
        <v>0</v>
      </c>
      <c r="L1330">
        <v>0</v>
      </c>
      <c r="M1330">
        <v>1</v>
      </c>
      <c r="N1330">
        <v>0</v>
      </c>
      <c r="O1330" s="7">
        <v>0</v>
      </c>
      <c r="P1330" s="7">
        <v>0</v>
      </c>
      <c r="Q1330" s="7">
        <v>0</v>
      </c>
      <c r="R1330" s="7">
        <v>0</v>
      </c>
      <c r="S1330">
        <v>0</v>
      </c>
      <c r="T1330">
        <v>0</v>
      </c>
      <c r="U1330">
        <v>0</v>
      </c>
    </row>
    <row r="1331" spans="3:21" x14ac:dyDescent="0.25">
      <c r="C1331">
        <v>1325</v>
      </c>
      <c r="D1331" s="3">
        <v>43893</v>
      </c>
      <c r="E1331">
        <v>9.9979999999999993</v>
      </c>
      <c r="F1331">
        <v>45.992844571344378</v>
      </c>
      <c r="G1331">
        <v>23.34</v>
      </c>
      <c r="H1331">
        <v>36.11</v>
      </c>
      <c r="I1331">
        <v>1.7875258388013811</v>
      </c>
      <c r="J1331">
        <v>63.326697417318044</v>
      </c>
      <c r="K1331">
        <v>0</v>
      </c>
      <c r="L1331">
        <v>0</v>
      </c>
      <c r="M1331">
        <v>1</v>
      </c>
      <c r="N1331">
        <v>0</v>
      </c>
      <c r="O1331" s="7">
        <v>0</v>
      </c>
      <c r="P1331" s="7">
        <v>0</v>
      </c>
      <c r="Q1331" s="7">
        <v>0</v>
      </c>
      <c r="R1331" s="7">
        <v>0</v>
      </c>
      <c r="S1331">
        <v>0</v>
      </c>
      <c r="T1331">
        <v>0</v>
      </c>
      <c r="U1331">
        <v>0</v>
      </c>
    </row>
    <row r="1332" spans="3:21" x14ac:dyDescent="0.25">
      <c r="C1332">
        <v>1326</v>
      </c>
      <c r="D1332" s="3">
        <v>43894</v>
      </c>
      <c r="E1332">
        <v>9.8849999999999998</v>
      </c>
      <c r="F1332">
        <v>45.998873424219951</v>
      </c>
      <c r="G1332">
        <v>23.81</v>
      </c>
      <c r="H1332">
        <v>36.119999999999997</v>
      </c>
      <c r="I1332">
        <v>1.8226641378130168</v>
      </c>
      <c r="J1332">
        <v>62.077534082482458</v>
      </c>
      <c r="K1332">
        <v>0</v>
      </c>
      <c r="L1332">
        <v>0</v>
      </c>
      <c r="M1332">
        <v>1</v>
      </c>
      <c r="N1332">
        <v>0</v>
      </c>
      <c r="O1332" s="7">
        <v>0</v>
      </c>
      <c r="P1332" s="7">
        <v>0</v>
      </c>
      <c r="Q1332" s="7">
        <v>0</v>
      </c>
      <c r="R1332" s="7">
        <v>0</v>
      </c>
      <c r="S1332">
        <v>0</v>
      </c>
      <c r="T1332">
        <v>0</v>
      </c>
      <c r="U1332">
        <v>0</v>
      </c>
    </row>
    <row r="1333" spans="3:21" x14ac:dyDescent="0.25">
      <c r="C1333">
        <v>1327</v>
      </c>
      <c r="D1333" s="3">
        <v>43895</v>
      </c>
      <c r="E1333">
        <v>9.86</v>
      </c>
      <c r="F1333">
        <v>44.85985604184917</v>
      </c>
      <c r="G1333">
        <v>23.78</v>
      </c>
      <c r="H1333">
        <v>35.979999999999997</v>
      </c>
      <c r="I1333">
        <v>1.769643976271567</v>
      </c>
      <c r="J1333">
        <v>60.682347138383165</v>
      </c>
      <c r="K1333">
        <v>0</v>
      </c>
      <c r="L1333">
        <v>0</v>
      </c>
      <c r="M1333">
        <v>1</v>
      </c>
      <c r="N1333">
        <v>0</v>
      </c>
      <c r="O1333" s="7">
        <v>0</v>
      </c>
      <c r="P1333" s="7">
        <v>0</v>
      </c>
      <c r="Q1333" s="7">
        <v>0</v>
      </c>
      <c r="R1333" s="7">
        <v>0</v>
      </c>
      <c r="S1333">
        <v>0</v>
      </c>
      <c r="T1333">
        <v>0</v>
      </c>
      <c r="U1333">
        <v>0</v>
      </c>
    </row>
    <row r="1334" spans="3:21" x14ac:dyDescent="0.25">
      <c r="C1334">
        <v>1328</v>
      </c>
      <c r="D1334" s="3">
        <v>43896</v>
      </c>
      <c r="E1334">
        <v>9.6280000000000001</v>
      </c>
      <c r="F1334">
        <v>41.158880836955831</v>
      </c>
      <c r="G1334">
        <v>23.4</v>
      </c>
      <c r="H1334">
        <v>34.58</v>
      </c>
      <c r="I1334">
        <v>1.7152462722830437</v>
      </c>
      <c r="J1334">
        <v>57.467779819319198</v>
      </c>
      <c r="K1334">
        <v>0</v>
      </c>
      <c r="L1334">
        <v>0</v>
      </c>
      <c r="M1334">
        <v>1</v>
      </c>
      <c r="N1334">
        <v>0</v>
      </c>
      <c r="O1334" s="7">
        <v>0</v>
      </c>
      <c r="P1334" s="7">
        <v>0</v>
      </c>
      <c r="Q1334" s="7">
        <v>0</v>
      </c>
      <c r="R1334" s="7">
        <v>0</v>
      </c>
      <c r="S1334">
        <v>0</v>
      </c>
      <c r="T1334">
        <v>0</v>
      </c>
      <c r="U1334">
        <v>0</v>
      </c>
    </row>
    <row r="1335" spans="3:21" x14ac:dyDescent="0.25">
      <c r="C1335">
        <v>1329</v>
      </c>
      <c r="D1335" s="3">
        <v>43899</v>
      </c>
      <c r="E1335">
        <v>9.5</v>
      </c>
      <c r="F1335">
        <v>32.684106290171677</v>
      </c>
      <c r="G1335">
        <v>23.27</v>
      </c>
      <c r="H1335">
        <v>33.729999999999997</v>
      </c>
      <c r="I1335">
        <v>1.7713292867296972</v>
      </c>
      <c r="J1335">
        <v>55.500493819874649</v>
      </c>
      <c r="K1335">
        <v>0</v>
      </c>
      <c r="L1335">
        <v>0</v>
      </c>
      <c r="M1335">
        <v>1</v>
      </c>
      <c r="N1335">
        <v>0</v>
      </c>
      <c r="O1335" s="7">
        <v>0</v>
      </c>
      <c r="P1335" s="7">
        <v>0</v>
      </c>
      <c r="Q1335" s="7">
        <v>0</v>
      </c>
      <c r="R1335" s="7">
        <v>0</v>
      </c>
      <c r="S1335">
        <v>0</v>
      </c>
      <c r="T1335">
        <v>0</v>
      </c>
      <c r="U1335">
        <v>0</v>
      </c>
    </row>
    <row r="1336" spans="3:21" x14ac:dyDescent="0.25">
      <c r="C1336">
        <v>1330</v>
      </c>
      <c r="D1336" s="3">
        <v>43900</v>
      </c>
      <c r="E1336">
        <v>9.7870000000000008</v>
      </c>
      <c r="F1336">
        <v>35.750518923665645</v>
      </c>
      <c r="G1336">
        <v>24.09</v>
      </c>
      <c r="H1336">
        <v>34.64</v>
      </c>
      <c r="I1336">
        <v>1.9305104237883934</v>
      </c>
      <c r="J1336">
        <v>56.665848355502533</v>
      </c>
      <c r="K1336">
        <v>0</v>
      </c>
      <c r="L1336">
        <v>0</v>
      </c>
      <c r="M1336">
        <v>1</v>
      </c>
      <c r="N1336">
        <v>0</v>
      </c>
      <c r="O1336" s="7">
        <v>0</v>
      </c>
      <c r="P1336" s="7">
        <v>0</v>
      </c>
      <c r="Q1336" s="7">
        <v>0</v>
      </c>
      <c r="R1336" s="7">
        <v>0</v>
      </c>
      <c r="S1336">
        <v>0</v>
      </c>
      <c r="T1336">
        <v>0</v>
      </c>
      <c r="U1336">
        <v>0</v>
      </c>
    </row>
    <row r="1337" spans="3:21" x14ac:dyDescent="0.25">
      <c r="C1337">
        <v>1331</v>
      </c>
      <c r="D1337" s="3">
        <v>43901</v>
      </c>
      <c r="E1337">
        <v>9.9949999999999992</v>
      </c>
      <c r="F1337">
        <v>35.676206212355517</v>
      </c>
      <c r="G1337">
        <v>23.91</v>
      </c>
      <c r="H1337">
        <v>35.29</v>
      </c>
      <c r="I1337">
        <v>1.8844309812810245</v>
      </c>
      <c r="J1337">
        <v>58.562995600934883</v>
      </c>
      <c r="K1337">
        <v>0</v>
      </c>
      <c r="L1337">
        <v>0</v>
      </c>
      <c r="M1337">
        <v>1</v>
      </c>
      <c r="N1337">
        <v>0</v>
      </c>
      <c r="O1337" s="7">
        <v>0</v>
      </c>
      <c r="P1337" s="7">
        <v>0</v>
      </c>
      <c r="Q1337" s="7">
        <v>0</v>
      </c>
      <c r="R1337" s="7">
        <v>0</v>
      </c>
      <c r="S1337">
        <v>0</v>
      </c>
      <c r="T1337">
        <v>0</v>
      </c>
      <c r="U1337">
        <v>0</v>
      </c>
    </row>
    <row r="1338" spans="3:21" x14ac:dyDescent="0.25">
      <c r="C1338">
        <v>1332</v>
      </c>
      <c r="D1338" s="3">
        <v>43902</v>
      </c>
      <c r="E1338">
        <v>9.8450000000000006</v>
      </c>
      <c r="F1338">
        <v>35.096034787147076</v>
      </c>
      <c r="G1338">
        <v>22.51</v>
      </c>
      <c r="H1338">
        <v>34.520000000000003</v>
      </c>
      <c r="I1338">
        <v>1.8781793022155595</v>
      </c>
      <c r="J1338">
        <v>57.827685037497027</v>
      </c>
      <c r="K1338">
        <v>0</v>
      </c>
      <c r="L1338">
        <v>0</v>
      </c>
      <c r="M1338">
        <v>1</v>
      </c>
      <c r="N1338">
        <v>0</v>
      </c>
      <c r="O1338" s="7">
        <v>0</v>
      </c>
      <c r="P1338" s="7">
        <v>0</v>
      </c>
      <c r="Q1338" s="7">
        <v>0</v>
      </c>
      <c r="R1338" s="7">
        <v>0</v>
      </c>
      <c r="S1338">
        <v>0</v>
      </c>
      <c r="T1338">
        <v>0</v>
      </c>
      <c r="U1338">
        <v>0</v>
      </c>
    </row>
    <row r="1339" spans="3:21" x14ac:dyDescent="0.25">
      <c r="C1339">
        <v>1333</v>
      </c>
      <c r="D1339" s="3">
        <v>43903</v>
      </c>
      <c r="E1339">
        <v>9.8539999999999992</v>
      </c>
      <c r="F1339">
        <v>35.217471013553094</v>
      </c>
      <c r="G1339">
        <v>21.92</v>
      </c>
      <c r="H1339">
        <v>34.51</v>
      </c>
      <c r="I1339">
        <v>1.891441117157562</v>
      </c>
      <c r="J1339">
        <v>58.844834756013036</v>
      </c>
      <c r="K1339">
        <v>0</v>
      </c>
      <c r="L1339">
        <v>0</v>
      </c>
      <c r="M1339">
        <v>1</v>
      </c>
      <c r="N1339">
        <v>0</v>
      </c>
      <c r="O1339" s="7">
        <v>0</v>
      </c>
      <c r="P1339" s="7">
        <v>0</v>
      </c>
      <c r="Q1339" s="7">
        <v>0</v>
      </c>
      <c r="R1339" s="7">
        <v>0</v>
      </c>
      <c r="S1339">
        <v>0</v>
      </c>
      <c r="T1339">
        <v>0</v>
      </c>
      <c r="U1339">
        <v>0</v>
      </c>
    </row>
    <row r="1340" spans="3:21" x14ac:dyDescent="0.25">
      <c r="C1340">
        <v>1334</v>
      </c>
      <c r="D1340" s="3">
        <v>43906</v>
      </c>
      <c r="E1340">
        <v>9.4130000000000003</v>
      </c>
      <c r="F1340">
        <v>32.156483040120101</v>
      </c>
      <c r="G1340">
        <v>19.440000000000001</v>
      </c>
      <c r="H1340">
        <v>32.28</v>
      </c>
      <c r="I1340">
        <v>1.8396706181239981</v>
      </c>
      <c r="J1340">
        <v>58.716672070495534</v>
      </c>
      <c r="K1340">
        <v>0</v>
      </c>
      <c r="L1340">
        <v>0</v>
      </c>
      <c r="M1340">
        <v>1</v>
      </c>
      <c r="N1340">
        <v>0</v>
      </c>
      <c r="O1340" s="7">
        <v>0</v>
      </c>
      <c r="P1340" s="7">
        <v>0</v>
      </c>
      <c r="Q1340" s="7">
        <v>0</v>
      </c>
      <c r="R1340" s="7">
        <v>0</v>
      </c>
      <c r="S1340">
        <v>0</v>
      </c>
      <c r="T1340">
        <v>0</v>
      </c>
      <c r="U1340">
        <v>0</v>
      </c>
    </row>
    <row r="1341" spans="3:21" x14ac:dyDescent="0.25">
      <c r="C1341">
        <v>1335</v>
      </c>
      <c r="D1341" s="3">
        <v>43907</v>
      </c>
      <c r="E1341">
        <v>9.1310000000000002</v>
      </c>
      <c r="F1341">
        <v>31.834935318349356</v>
      </c>
      <c r="G1341">
        <v>18.28</v>
      </c>
      <c r="H1341">
        <v>31.51</v>
      </c>
      <c r="I1341">
        <v>1.8392715183927153</v>
      </c>
      <c r="J1341">
        <v>59.577581845775825</v>
      </c>
      <c r="K1341">
        <v>0</v>
      </c>
      <c r="L1341">
        <v>0</v>
      </c>
      <c r="M1341">
        <v>1</v>
      </c>
      <c r="N1341">
        <v>0</v>
      </c>
      <c r="O1341" s="7">
        <v>0</v>
      </c>
      <c r="P1341" s="7">
        <v>0</v>
      </c>
      <c r="Q1341" s="7">
        <v>0</v>
      </c>
      <c r="R1341" s="7">
        <v>0</v>
      </c>
      <c r="S1341">
        <v>0</v>
      </c>
      <c r="T1341">
        <v>0</v>
      </c>
      <c r="U1341">
        <v>0</v>
      </c>
    </row>
    <row r="1342" spans="3:21" x14ac:dyDescent="0.25">
      <c r="C1342">
        <v>1336</v>
      </c>
      <c r="D1342" s="3">
        <v>43908</v>
      </c>
      <c r="E1342">
        <v>8.9689999999999994</v>
      </c>
      <c r="F1342">
        <v>28.968365889385243</v>
      </c>
      <c r="G1342">
        <v>15.24</v>
      </c>
      <c r="H1342">
        <v>29.9</v>
      </c>
      <c r="I1342">
        <v>1.7650323437627942</v>
      </c>
      <c r="J1342">
        <v>59.865530010098894</v>
      </c>
      <c r="K1342">
        <v>0</v>
      </c>
      <c r="L1342">
        <v>0</v>
      </c>
      <c r="M1342">
        <v>1</v>
      </c>
      <c r="N1342">
        <v>0</v>
      </c>
      <c r="O1342" s="7">
        <v>0</v>
      </c>
      <c r="P1342" s="7">
        <v>0</v>
      </c>
      <c r="Q1342" s="7">
        <v>0</v>
      </c>
      <c r="R1342" s="7">
        <v>0</v>
      </c>
      <c r="S1342">
        <v>0</v>
      </c>
      <c r="T1342">
        <v>0</v>
      </c>
      <c r="U1342">
        <v>0</v>
      </c>
    </row>
    <row r="1343" spans="3:21" x14ac:dyDescent="0.25">
      <c r="C1343">
        <v>1337</v>
      </c>
      <c r="D1343" s="3">
        <v>43909</v>
      </c>
      <c r="E1343">
        <v>9.1460000000000008</v>
      </c>
      <c r="F1343">
        <v>32.589962068336554</v>
      </c>
      <c r="G1343">
        <v>16.32</v>
      </c>
      <c r="H1343">
        <v>29.88</v>
      </c>
      <c r="I1343">
        <v>1.880762802401718</v>
      </c>
      <c r="J1343">
        <v>60.443119255809798</v>
      </c>
      <c r="K1343">
        <v>0</v>
      </c>
      <c r="L1343">
        <v>0</v>
      </c>
      <c r="M1343">
        <v>1</v>
      </c>
      <c r="N1343">
        <v>0</v>
      </c>
      <c r="O1343" s="7">
        <v>0</v>
      </c>
      <c r="P1343" s="7">
        <v>0</v>
      </c>
      <c r="Q1343" s="7">
        <v>0</v>
      </c>
      <c r="R1343" s="7">
        <v>0</v>
      </c>
      <c r="S1343">
        <v>0</v>
      </c>
      <c r="T1343">
        <v>0</v>
      </c>
      <c r="U1343">
        <v>0</v>
      </c>
    </row>
    <row r="1344" spans="3:21" x14ac:dyDescent="0.25">
      <c r="C1344">
        <v>1338</v>
      </c>
      <c r="D1344" s="3">
        <v>43910</v>
      </c>
      <c r="E1344">
        <v>8.9719999999999995</v>
      </c>
      <c r="F1344">
        <v>31.481879097314973</v>
      </c>
      <c r="G1344">
        <v>16.04</v>
      </c>
      <c r="H1344">
        <v>29.74</v>
      </c>
      <c r="I1344">
        <v>1.8190149806154534</v>
      </c>
      <c r="J1344">
        <v>61.253493726396727</v>
      </c>
      <c r="K1344">
        <v>0</v>
      </c>
      <c r="L1344">
        <v>0</v>
      </c>
      <c r="M1344">
        <v>1</v>
      </c>
      <c r="N1344">
        <v>0</v>
      </c>
      <c r="O1344" s="7">
        <v>0</v>
      </c>
      <c r="P1344" s="7">
        <v>0</v>
      </c>
      <c r="Q1344" s="7">
        <v>0</v>
      </c>
      <c r="R1344" s="7">
        <v>0</v>
      </c>
      <c r="S1344">
        <v>0</v>
      </c>
      <c r="T1344">
        <v>0</v>
      </c>
      <c r="U1344">
        <v>0</v>
      </c>
    </row>
    <row r="1345" spans="3:21" x14ac:dyDescent="0.25">
      <c r="C1345">
        <v>1339</v>
      </c>
      <c r="D1345" s="3">
        <v>43913</v>
      </c>
      <c r="E1345">
        <v>8.5730000000000004</v>
      </c>
      <c r="F1345">
        <v>32.267597791758654</v>
      </c>
      <c r="G1345">
        <v>15.47</v>
      </c>
      <c r="H1345">
        <v>28.41</v>
      </c>
      <c r="I1345">
        <v>1.8473037610326375</v>
      </c>
      <c r="J1345">
        <v>58.457807081825187</v>
      </c>
      <c r="K1345">
        <v>0</v>
      </c>
      <c r="L1345">
        <v>0</v>
      </c>
      <c r="M1345">
        <v>1</v>
      </c>
      <c r="N1345">
        <v>0</v>
      </c>
      <c r="O1345" s="7">
        <v>0</v>
      </c>
      <c r="P1345" s="7">
        <v>0</v>
      </c>
      <c r="Q1345" s="7">
        <v>0</v>
      </c>
      <c r="R1345" s="7">
        <v>0</v>
      </c>
      <c r="S1345">
        <v>0</v>
      </c>
      <c r="T1345">
        <v>0</v>
      </c>
      <c r="U1345">
        <v>0</v>
      </c>
    </row>
    <row r="1346" spans="3:21" x14ac:dyDescent="0.25">
      <c r="C1346">
        <v>1340</v>
      </c>
      <c r="D1346" s="3">
        <v>43914</v>
      </c>
      <c r="E1346">
        <v>8.6910000000000007</v>
      </c>
      <c r="F1346">
        <v>32.922508599300258</v>
      </c>
      <c r="G1346">
        <v>16.71</v>
      </c>
      <c r="H1346">
        <v>29.41</v>
      </c>
      <c r="I1346">
        <v>1.8756244400777164</v>
      </c>
      <c r="J1346">
        <v>60.73889464428575</v>
      </c>
      <c r="K1346">
        <v>0</v>
      </c>
      <c r="L1346">
        <v>0</v>
      </c>
      <c r="M1346">
        <v>1</v>
      </c>
      <c r="N1346">
        <v>0</v>
      </c>
      <c r="O1346" s="7">
        <v>0</v>
      </c>
      <c r="P1346" s="7">
        <v>0</v>
      </c>
      <c r="Q1346" s="7">
        <v>0</v>
      </c>
      <c r="R1346" s="7">
        <v>0</v>
      </c>
      <c r="S1346">
        <v>0</v>
      </c>
      <c r="T1346">
        <v>0</v>
      </c>
      <c r="U1346">
        <v>0</v>
      </c>
    </row>
    <row r="1347" spans="3:21" x14ac:dyDescent="0.25">
      <c r="C1347">
        <v>1341</v>
      </c>
      <c r="D1347" s="3">
        <v>43915</v>
      </c>
      <c r="E1347">
        <v>8.6549999999999994</v>
      </c>
      <c r="F1347">
        <v>33.571577343433127</v>
      </c>
      <c r="G1347">
        <v>17.440000000000001</v>
      </c>
      <c r="H1347">
        <v>29.29</v>
      </c>
      <c r="I1347">
        <v>1.8516894496636449</v>
      </c>
      <c r="J1347">
        <v>61.296675911411228</v>
      </c>
      <c r="K1347">
        <v>0</v>
      </c>
      <c r="L1347">
        <v>0</v>
      </c>
      <c r="M1347">
        <v>1</v>
      </c>
      <c r="N1347">
        <v>0</v>
      </c>
      <c r="O1347" s="7">
        <v>0</v>
      </c>
      <c r="P1347" s="7">
        <v>0</v>
      </c>
      <c r="Q1347" s="7">
        <v>0</v>
      </c>
      <c r="R1347" s="7">
        <v>0</v>
      </c>
      <c r="S1347">
        <v>0</v>
      </c>
      <c r="T1347">
        <v>0</v>
      </c>
      <c r="U1347">
        <v>0</v>
      </c>
    </row>
    <row r="1348" spans="3:21" x14ac:dyDescent="0.25">
      <c r="C1348">
        <v>1342</v>
      </c>
      <c r="D1348" s="3">
        <v>43916</v>
      </c>
      <c r="E1348">
        <v>8.6010000000000009</v>
      </c>
      <c r="F1348">
        <v>32.220559871658523</v>
      </c>
      <c r="G1348">
        <v>17.260000000000002</v>
      </c>
      <c r="H1348">
        <v>29.55</v>
      </c>
      <c r="I1348">
        <v>1.8106602736269084</v>
      </c>
      <c r="J1348">
        <v>62.954016980009733</v>
      </c>
      <c r="K1348">
        <v>0</v>
      </c>
      <c r="L1348">
        <v>0</v>
      </c>
      <c r="M1348">
        <v>1</v>
      </c>
      <c r="N1348">
        <v>0</v>
      </c>
      <c r="O1348" s="7">
        <v>0</v>
      </c>
      <c r="P1348" s="7">
        <v>0</v>
      </c>
      <c r="Q1348" s="7">
        <v>0</v>
      </c>
      <c r="R1348" s="7">
        <v>0</v>
      </c>
      <c r="S1348">
        <v>0</v>
      </c>
      <c r="T1348">
        <v>0</v>
      </c>
      <c r="U1348">
        <v>0</v>
      </c>
    </row>
    <row r="1349" spans="3:21" x14ac:dyDescent="0.25">
      <c r="C1349">
        <v>1343</v>
      </c>
      <c r="D1349" s="3">
        <v>43917</v>
      </c>
      <c r="E1349">
        <v>8.2319999999999993</v>
      </c>
      <c r="F1349">
        <v>32.136301444394299</v>
      </c>
      <c r="G1349">
        <v>16.3</v>
      </c>
      <c r="H1349">
        <v>28.52</v>
      </c>
      <c r="I1349">
        <v>1.7669168237953126</v>
      </c>
      <c r="J1349">
        <v>66.270530039369859</v>
      </c>
      <c r="K1349">
        <v>0</v>
      </c>
      <c r="L1349">
        <v>0</v>
      </c>
      <c r="M1349">
        <v>1</v>
      </c>
      <c r="N1349">
        <v>0</v>
      </c>
      <c r="O1349" s="7">
        <v>0</v>
      </c>
      <c r="P1349" s="7">
        <v>0</v>
      </c>
      <c r="Q1349" s="7">
        <v>0</v>
      </c>
      <c r="R1349" s="7">
        <v>0</v>
      </c>
      <c r="S1349">
        <v>0</v>
      </c>
      <c r="T1349">
        <v>0</v>
      </c>
      <c r="U1349">
        <v>0</v>
      </c>
    </row>
    <row r="1350" spans="3:21" x14ac:dyDescent="0.25">
      <c r="C1350">
        <v>1344</v>
      </c>
      <c r="D1350" s="3">
        <v>43920</v>
      </c>
      <c r="E1350">
        <v>7.9210000000000003</v>
      </c>
      <c r="F1350">
        <v>32.18651441734491</v>
      </c>
      <c r="G1350">
        <v>16.97</v>
      </c>
      <c r="H1350">
        <v>28.23</v>
      </c>
      <c r="I1350">
        <v>1.8734225053651687</v>
      </c>
      <c r="J1350">
        <v>64.516999824535361</v>
      </c>
      <c r="K1350">
        <v>0</v>
      </c>
      <c r="L1350">
        <v>0</v>
      </c>
      <c r="M1350">
        <v>1</v>
      </c>
      <c r="N1350">
        <v>0</v>
      </c>
      <c r="O1350" s="7">
        <v>0</v>
      </c>
      <c r="P1350" s="7">
        <v>0</v>
      </c>
      <c r="Q1350" s="7">
        <v>0</v>
      </c>
      <c r="R1350" s="7">
        <v>0</v>
      </c>
      <c r="S1350">
        <v>0</v>
      </c>
      <c r="T1350">
        <v>0</v>
      </c>
      <c r="U1350">
        <v>0</v>
      </c>
    </row>
    <row r="1351" spans="3:21" x14ac:dyDescent="0.25">
      <c r="C1351">
        <v>1345</v>
      </c>
      <c r="D1351" s="3">
        <v>43921</v>
      </c>
      <c r="E1351">
        <v>9.3190000000000008</v>
      </c>
      <c r="F1351">
        <v>31.986920422959205</v>
      </c>
      <c r="G1351">
        <v>17.64</v>
      </c>
      <c r="H1351">
        <v>31.79</v>
      </c>
      <c r="I1351">
        <v>1.8656783678649067</v>
      </c>
      <c r="J1351">
        <v>63.18070221610143</v>
      </c>
      <c r="K1351">
        <v>0</v>
      </c>
      <c r="L1351">
        <v>0</v>
      </c>
      <c r="M1351">
        <v>1</v>
      </c>
      <c r="N1351">
        <v>0</v>
      </c>
      <c r="O1351" s="7">
        <v>0</v>
      </c>
      <c r="P1351" s="7">
        <v>0</v>
      </c>
      <c r="Q1351" s="7">
        <v>0</v>
      </c>
      <c r="R1351" s="7">
        <v>0</v>
      </c>
      <c r="S1351">
        <v>0</v>
      </c>
      <c r="T1351">
        <v>0</v>
      </c>
      <c r="U1351">
        <v>0</v>
      </c>
    </row>
    <row r="1352" spans="3:21" x14ac:dyDescent="0.25">
      <c r="C1352">
        <v>1346</v>
      </c>
      <c r="D1352" s="3">
        <v>43922</v>
      </c>
      <c r="E1352">
        <v>9.2750000000000004</v>
      </c>
      <c r="F1352">
        <v>31.578737285952226</v>
      </c>
      <c r="G1352">
        <v>17.04</v>
      </c>
      <c r="H1352">
        <v>31.07</v>
      </c>
      <c r="I1352">
        <v>1.8678718779596561</v>
      </c>
      <c r="J1352">
        <v>62.549667792772361</v>
      </c>
      <c r="K1352">
        <v>0</v>
      </c>
      <c r="L1352">
        <v>0</v>
      </c>
      <c r="M1352">
        <v>0</v>
      </c>
      <c r="N1352">
        <v>1</v>
      </c>
      <c r="O1352" s="7">
        <v>0</v>
      </c>
      <c r="P1352" s="7">
        <v>0</v>
      </c>
      <c r="Q1352" s="7">
        <v>0</v>
      </c>
      <c r="R1352" s="7">
        <v>0</v>
      </c>
      <c r="S1352">
        <v>0</v>
      </c>
      <c r="T1352">
        <v>0</v>
      </c>
      <c r="U1352">
        <v>0</v>
      </c>
    </row>
    <row r="1353" spans="3:21" x14ac:dyDescent="0.25">
      <c r="C1353">
        <v>1347</v>
      </c>
      <c r="D1353" s="3">
        <v>43923</v>
      </c>
      <c r="E1353">
        <v>9.5069999999999997</v>
      </c>
      <c r="F1353">
        <v>33.396465456705599</v>
      </c>
      <c r="G1353">
        <v>18.02</v>
      </c>
      <c r="H1353">
        <v>31.28</v>
      </c>
      <c r="I1353">
        <v>1.8545443211341046</v>
      </c>
      <c r="J1353">
        <v>59.266579516223366</v>
      </c>
      <c r="K1353">
        <v>0</v>
      </c>
      <c r="L1353">
        <v>0</v>
      </c>
      <c r="M1353">
        <v>0</v>
      </c>
      <c r="N1353">
        <v>1</v>
      </c>
      <c r="O1353" s="7">
        <v>0</v>
      </c>
      <c r="P1353" s="7">
        <v>0</v>
      </c>
      <c r="Q1353" s="7">
        <v>0</v>
      </c>
      <c r="R1353" s="7">
        <v>0</v>
      </c>
      <c r="S1353">
        <v>0</v>
      </c>
      <c r="T1353">
        <v>0</v>
      </c>
      <c r="U1353">
        <v>0</v>
      </c>
    </row>
    <row r="1354" spans="3:21" x14ac:dyDescent="0.25">
      <c r="C1354">
        <v>1348</v>
      </c>
      <c r="D1354" s="3">
        <v>43924</v>
      </c>
      <c r="E1354">
        <v>9.5909999999999993</v>
      </c>
      <c r="F1354">
        <v>34.8337088645942</v>
      </c>
      <c r="G1354">
        <v>17.93</v>
      </c>
      <c r="H1354">
        <v>32.130000000000003</v>
      </c>
      <c r="I1354">
        <v>1.9253842251088151</v>
      </c>
      <c r="J1354">
        <v>58.102221235947503</v>
      </c>
      <c r="K1354">
        <v>0</v>
      </c>
      <c r="L1354">
        <v>0</v>
      </c>
      <c r="M1354">
        <v>0</v>
      </c>
      <c r="N1354">
        <v>1</v>
      </c>
      <c r="O1354" s="7">
        <v>0</v>
      </c>
      <c r="P1354" s="7">
        <v>0</v>
      </c>
      <c r="Q1354" s="7">
        <v>0</v>
      </c>
      <c r="R1354" s="7">
        <v>0</v>
      </c>
      <c r="S1354">
        <v>0</v>
      </c>
      <c r="T1354">
        <v>0</v>
      </c>
      <c r="U1354">
        <v>0</v>
      </c>
    </row>
    <row r="1355" spans="3:21" x14ac:dyDescent="0.25">
      <c r="C1355">
        <v>1349</v>
      </c>
      <c r="D1355" s="3">
        <v>43927</v>
      </c>
      <c r="E1355">
        <v>10.074</v>
      </c>
      <c r="F1355">
        <v>34.939280324575776</v>
      </c>
      <c r="G1355">
        <v>20.37</v>
      </c>
      <c r="H1355">
        <v>33.909999999999997</v>
      </c>
      <c r="I1355">
        <v>1.981121726055761</v>
      </c>
      <c r="J1355">
        <v>57.894110933597851</v>
      </c>
      <c r="K1355">
        <v>0</v>
      </c>
      <c r="L1355">
        <v>0</v>
      </c>
      <c r="M1355">
        <v>0</v>
      </c>
      <c r="N1355">
        <v>1</v>
      </c>
      <c r="O1355" s="7">
        <v>0</v>
      </c>
      <c r="P1355" s="7">
        <v>0</v>
      </c>
      <c r="Q1355" s="7">
        <v>0</v>
      </c>
      <c r="R1355" s="7">
        <v>0</v>
      </c>
      <c r="S1355">
        <v>0</v>
      </c>
      <c r="T1355">
        <v>0</v>
      </c>
      <c r="U1355">
        <v>0</v>
      </c>
    </row>
    <row r="1356" spans="3:21" x14ac:dyDescent="0.25">
      <c r="C1356">
        <v>1350</v>
      </c>
      <c r="D1356" s="3">
        <v>43928</v>
      </c>
      <c r="E1356">
        <v>10.106999999999999</v>
      </c>
      <c r="F1356">
        <v>34.926457156635664</v>
      </c>
      <c r="G1356">
        <v>20.48</v>
      </c>
      <c r="H1356">
        <v>35.56</v>
      </c>
      <c r="I1356">
        <v>2.0166740952367035</v>
      </c>
      <c r="J1356">
        <v>56.307951979774799</v>
      </c>
      <c r="K1356">
        <v>0</v>
      </c>
      <c r="L1356">
        <v>0</v>
      </c>
      <c r="M1356">
        <v>0</v>
      </c>
      <c r="N1356">
        <v>1</v>
      </c>
      <c r="O1356" s="7">
        <v>0</v>
      </c>
      <c r="P1356" s="7">
        <v>0</v>
      </c>
      <c r="Q1356" s="7">
        <v>0</v>
      </c>
      <c r="R1356" s="7">
        <v>0</v>
      </c>
      <c r="S1356">
        <v>0</v>
      </c>
      <c r="T1356">
        <v>0</v>
      </c>
      <c r="U1356">
        <v>0</v>
      </c>
    </row>
    <row r="1357" spans="3:21" x14ac:dyDescent="0.25">
      <c r="C1357">
        <v>1351</v>
      </c>
      <c r="D1357" s="3">
        <v>43929</v>
      </c>
      <c r="E1357">
        <v>9.9939999999999998</v>
      </c>
      <c r="F1357">
        <v>34.999899188559553</v>
      </c>
      <c r="G1357">
        <v>21.1</v>
      </c>
      <c r="H1357">
        <v>34.79</v>
      </c>
      <c r="I1357">
        <v>2.016228808976984</v>
      </c>
      <c r="J1357">
        <v>54.392354460356366</v>
      </c>
      <c r="K1357">
        <v>0</v>
      </c>
      <c r="L1357">
        <v>0</v>
      </c>
      <c r="M1357">
        <v>0</v>
      </c>
      <c r="N1357">
        <v>1</v>
      </c>
      <c r="O1357" s="7">
        <v>0</v>
      </c>
      <c r="P1357" s="7">
        <v>0</v>
      </c>
      <c r="Q1357" s="7">
        <v>0</v>
      </c>
      <c r="R1357" s="7">
        <v>0</v>
      </c>
      <c r="S1357">
        <v>0</v>
      </c>
      <c r="T1357">
        <v>0</v>
      </c>
      <c r="U1357">
        <v>0</v>
      </c>
    </row>
    <row r="1358" spans="3:21" x14ac:dyDescent="0.25">
      <c r="C1358">
        <v>1352</v>
      </c>
      <c r="D1358" s="3">
        <v>43930</v>
      </c>
      <c r="E1358">
        <v>10.081</v>
      </c>
      <c r="F1358">
        <v>34.592059483777234</v>
      </c>
      <c r="G1358">
        <v>21.04</v>
      </c>
      <c r="H1358">
        <v>35.020000000000003</v>
      </c>
      <c r="I1358">
        <v>2.0181735756719505</v>
      </c>
      <c r="J1358">
        <v>53.435628728887465</v>
      </c>
      <c r="K1358">
        <v>0</v>
      </c>
      <c r="L1358">
        <v>0</v>
      </c>
      <c r="M1358">
        <v>0</v>
      </c>
      <c r="N1358">
        <v>1</v>
      </c>
      <c r="O1358" s="7">
        <v>0</v>
      </c>
      <c r="P1358" s="7">
        <v>0</v>
      </c>
      <c r="Q1358" s="7">
        <v>0</v>
      </c>
      <c r="R1358" s="7">
        <v>0</v>
      </c>
      <c r="S1358">
        <v>0</v>
      </c>
      <c r="T1358">
        <v>0</v>
      </c>
      <c r="U1358">
        <v>0</v>
      </c>
    </row>
    <row r="1359" spans="3:21" x14ac:dyDescent="0.25">
      <c r="C1359">
        <v>1353</v>
      </c>
      <c r="D1359" s="3">
        <v>43935</v>
      </c>
      <c r="E1359">
        <v>9.734</v>
      </c>
      <c r="F1359">
        <v>35.441845295258112</v>
      </c>
      <c r="G1359">
        <v>19.78</v>
      </c>
      <c r="H1359">
        <v>33.979999999999997</v>
      </c>
      <c r="I1359">
        <v>1.9840910326333145</v>
      </c>
      <c r="J1359">
        <v>51.550127742847309</v>
      </c>
      <c r="K1359">
        <v>0</v>
      </c>
      <c r="L1359">
        <v>0</v>
      </c>
      <c r="M1359">
        <v>0</v>
      </c>
      <c r="N1359">
        <v>1</v>
      </c>
      <c r="O1359" s="7">
        <v>0</v>
      </c>
      <c r="P1359" s="7">
        <v>0</v>
      </c>
      <c r="Q1359" s="7">
        <v>0</v>
      </c>
      <c r="R1359" s="7">
        <v>0</v>
      </c>
      <c r="S1359">
        <v>0</v>
      </c>
      <c r="T1359">
        <v>0</v>
      </c>
      <c r="U1359">
        <v>0</v>
      </c>
    </row>
    <row r="1360" spans="3:21" x14ac:dyDescent="0.25">
      <c r="C1360">
        <v>1354</v>
      </c>
      <c r="D1360" s="3">
        <v>43936</v>
      </c>
      <c r="E1360">
        <v>9.4420000000000002</v>
      </c>
      <c r="F1360">
        <v>33.557046979865774</v>
      </c>
      <c r="G1360">
        <v>19.22</v>
      </c>
      <c r="H1360">
        <v>32.78</v>
      </c>
      <c r="I1360">
        <v>1.9511821170234704</v>
      </c>
      <c r="J1360">
        <v>51.882461811405193</v>
      </c>
      <c r="K1360">
        <v>0</v>
      </c>
      <c r="L1360">
        <v>0</v>
      </c>
      <c r="M1360">
        <v>0</v>
      </c>
      <c r="N1360">
        <v>1</v>
      </c>
      <c r="O1360" s="7">
        <v>0</v>
      </c>
      <c r="P1360" s="7">
        <v>0</v>
      </c>
      <c r="Q1360" s="7">
        <v>0</v>
      </c>
      <c r="R1360" s="7">
        <v>0</v>
      </c>
      <c r="S1360">
        <v>0</v>
      </c>
      <c r="T1360">
        <v>0</v>
      </c>
      <c r="U1360">
        <v>0</v>
      </c>
    </row>
    <row r="1361" spans="3:21" x14ac:dyDescent="0.25">
      <c r="C1361">
        <v>1355</v>
      </c>
      <c r="D1361" s="3">
        <v>43937</v>
      </c>
      <c r="E1361">
        <v>9.7620000000000005</v>
      </c>
      <c r="F1361">
        <v>33.721468569496906</v>
      </c>
      <c r="G1361">
        <v>20.91</v>
      </c>
      <c r="H1361">
        <v>36.18</v>
      </c>
      <c r="I1361">
        <v>2.0383530034245063</v>
      </c>
      <c r="J1361">
        <v>53.140478255118389</v>
      </c>
      <c r="K1361">
        <v>0</v>
      </c>
      <c r="L1361">
        <v>0</v>
      </c>
      <c r="M1361">
        <v>0</v>
      </c>
      <c r="N1361">
        <v>1</v>
      </c>
      <c r="O1361" s="7">
        <v>0</v>
      </c>
      <c r="P1361" s="7">
        <v>0</v>
      </c>
      <c r="Q1361" s="7">
        <v>0</v>
      </c>
      <c r="R1361" s="7">
        <v>0</v>
      </c>
      <c r="S1361">
        <v>0</v>
      </c>
      <c r="T1361">
        <v>0</v>
      </c>
      <c r="U1361">
        <v>0</v>
      </c>
    </row>
    <row r="1362" spans="3:21" x14ac:dyDescent="0.25">
      <c r="C1362">
        <v>1356</v>
      </c>
      <c r="D1362" s="3">
        <v>43938</v>
      </c>
      <c r="E1362">
        <v>10.067</v>
      </c>
      <c r="F1362">
        <v>33.563650575579537</v>
      </c>
      <c r="G1362">
        <v>21.67</v>
      </c>
      <c r="H1362">
        <v>37.090000000000003</v>
      </c>
      <c r="I1362">
        <v>2.0594004307350411</v>
      </c>
      <c r="J1362">
        <v>52.720651026817052</v>
      </c>
      <c r="K1362">
        <v>0</v>
      </c>
      <c r="L1362">
        <v>0</v>
      </c>
      <c r="M1362">
        <v>0</v>
      </c>
      <c r="N1362">
        <v>1</v>
      </c>
      <c r="O1362" s="7">
        <v>0</v>
      </c>
      <c r="P1362" s="7">
        <v>0</v>
      </c>
      <c r="Q1362" s="7">
        <v>0</v>
      </c>
      <c r="R1362" s="7">
        <v>0</v>
      </c>
      <c r="S1362">
        <v>0</v>
      </c>
      <c r="T1362">
        <v>0</v>
      </c>
      <c r="U1362">
        <v>0</v>
      </c>
    </row>
    <row r="1363" spans="3:21" x14ac:dyDescent="0.25">
      <c r="C1363">
        <v>1357</v>
      </c>
      <c r="D1363" s="3">
        <v>43941</v>
      </c>
      <c r="E1363">
        <v>9.8849999999999998</v>
      </c>
      <c r="F1363">
        <v>32.727599328401432</v>
      </c>
      <c r="G1363">
        <v>21.35</v>
      </c>
      <c r="H1363">
        <v>36.11</v>
      </c>
      <c r="I1363">
        <v>2.2123893805309733</v>
      </c>
      <c r="J1363">
        <v>51.093913821293192</v>
      </c>
      <c r="K1363">
        <v>0</v>
      </c>
      <c r="L1363">
        <v>0</v>
      </c>
      <c r="M1363">
        <v>0</v>
      </c>
      <c r="N1363">
        <v>1</v>
      </c>
      <c r="O1363" s="7">
        <v>0</v>
      </c>
      <c r="P1363" s="7">
        <v>0</v>
      </c>
      <c r="Q1363" s="7">
        <v>0</v>
      </c>
      <c r="R1363" s="7">
        <v>0</v>
      </c>
      <c r="S1363">
        <v>0</v>
      </c>
      <c r="T1363">
        <v>0</v>
      </c>
      <c r="U1363">
        <v>0</v>
      </c>
    </row>
    <row r="1364" spans="3:21" x14ac:dyDescent="0.25">
      <c r="C1364">
        <v>1358</v>
      </c>
      <c r="D1364" s="3">
        <v>43942</v>
      </c>
      <c r="E1364">
        <v>9.5879999999999992</v>
      </c>
      <c r="F1364">
        <v>27.928094783149259</v>
      </c>
      <c r="G1364">
        <v>19.82</v>
      </c>
      <c r="H1364">
        <v>34.950000000000003</v>
      </c>
      <c r="I1364">
        <v>2.1766676630071022</v>
      </c>
      <c r="J1364">
        <v>49.007113137207085</v>
      </c>
      <c r="K1364">
        <v>0</v>
      </c>
      <c r="L1364">
        <v>0</v>
      </c>
      <c r="M1364">
        <v>0</v>
      </c>
      <c r="N1364">
        <v>1</v>
      </c>
      <c r="O1364" s="7">
        <v>0</v>
      </c>
      <c r="P1364" s="7">
        <v>0</v>
      </c>
      <c r="Q1364" s="7">
        <v>0</v>
      </c>
      <c r="R1364" s="7">
        <v>0</v>
      </c>
      <c r="S1364">
        <v>0</v>
      </c>
      <c r="T1364">
        <v>0</v>
      </c>
      <c r="U1364">
        <v>0</v>
      </c>
    </row>
    <row r="1365" spans="3:21" x14ac:dyDescent="0.25">
      <c r="C1365">
        <v>1359</v>
      </c>
      <c r="D1365" s="3">
        <v>43943</v>
      </c>
      <c r="E1365">
        <v>9.4610000000000003</v>
      </c>
      <c r="F1365">
        <v>29.037340823832157</v>
      </c>
      <c r="G1365">
        <v>20.63</v>
      </c>
      <c r="H1365">
        <v>35.880000000000003</v>
      </c>
      <c r="I1365">
        <v>2.2263495230697301</v>
      </c>
      <c r="J1365">
        <v>49.147194928451249</v>
      </c>
      <c r="K1365">
        <v>0</v>
      </c>
      <c r="L1365">
        <v>0</v>
      </c>
      <c r="M1365">
        <v>0</v>
      </c>
      <c r="N1365">
        <v>1</v>
      </c>
      <c r="O1365" s="7">
        <v>0</v>
      </c>
      <c r="P1365" s="7">
        <v>0</v>
      </c>
      <c r="Q1365" s="7">
        <v>0</v>
      </c>
      <c r="R1365" s="7">
        <v>0</v>
      </c>
      <c r="S1365">
        <v>0</v>
      </c>
      <c r="T1365">
        <v>0</v>
      </c>
      <c r="U1365">
        <v>0</v>
      </c>
    </row>
    <row r="1366" spans="3:21" x14ac:dyDescent="0.25">
      <c r="C1366">
        <v>1360</v>
      </c>
      <c r="D1366" s="3">
        <v>43944</v>
      </c>
      <c r="E1366">
        <v>9.2420000000000009</v>
      </c>
      <c r="F1366">
        <v>29.145143554155073</v>
      </c>
      <c r="G1366">
        <v>21.01</v>
      </c>
      <c r="H1366">
        <v>35.04</v>
      </c>
      <c r="I1366">
        <v>2.1835755934834635</v>
      </c>
      <c r="J1366">
        <v>49.807331565280869</v>
      </c>
      <c r="K1366">
        <v>0</v>
      </c>
      <c r="L1366">
        <v>0</v>
      </c>
      <c r="M1366">
        <v>0</v>
      </c>
      <c r="N1366">
        <v>1</v>
      </c>
      <c r="O1366" s="7">
        <v>0</v>
      </c>
      <c r="P1366" s="7">
        <v>0</v>
      </c>
      <c r="Q1366" s="7">
        <v>0</v>
      </c>
      <c r="R1366" s="7">
        <v>0</v>
      </c>
      <c r="S1366">
        <v>0</v>
      </c>
      <c r="T1366">
        <v>0</v>
      </c>
      <c r="U1366">
        <v>0</v>
      </c>
    </row>
    <row r="1367" spans="3:21" x14ac:dyDescent="0.25">
      <c r="C1367">
        <v>1361</v>
      </c>
      <c r="D1367" s="3">
        <v>43945</v>
      </c>
      <c r="E1367">
        <v>8.9939999999999998</v>
      </c>
      <c r="F1367">
        <v>28.820194011804134</v>
      </c>
      <c r="G1367">
        <v>20.72</v>
      </c>
      <c r="H1367">
        <v>34.729999999999997</v>
      </c>
      <c r="I1367">
        <v>2.1624347358793012</v>
      </c>
      <c r="J1367">
        <v>49.874026674322607</v>
      </c>
      <c r="K1367">
        <v>0</v>
      </c>
      <c r="L1367">
        <v>0</v>
      </c>
      <c r="M1367">
        <v>0</v>
      </c>
      <c r="N1367">
        <v>1</v>
      </c>
      <c r="O1367" s="7">
        <v>0</v>
      </c>
      <c r="P1367" s="7">
        <v>0</v>
      </c>
      <c r="Q1367" s="7">
        <v>0</v>
      </c>
      <c r="R1367" s="7">
        <v>0</v>
      </c>
      <c r="S1367">
        <v>0</v>
      </c>
      <c r="T1367">
        <v>0</v>
      </c>
      <c r="U1367">
        <v>0</v>
      </c>
    </row>
    <row r="1368" spans="3:21" x14ac:dyDescent="0.25">
      <c r="C1368">
        <v>1362</v>
      </c>
      <c r="D1368" s="3">
        <v>43948</v>
      </c>
      <c r="E1368">
        <v>8.98</v>
      </c>
      <c r="F1368">
        <v>27.943135076268756</v>
      </c>
      <c r="G1368">
        <v>20.25</v>
      </c>
      <c r="H1368">
        <v>34.01</v>
      </c>
      <c r="I1368">
        <v>2.2084090624793049</v>
      </c>
      <c r="J1368">
        <v>49.668508693828599</v>
      </c>
      <c r="K1368">
        <v>0</v>
      </c>
      <c r="L1368">
        <v>0</v>
      </c>
      <c r="M1368">
        <v>0</v>
      </c>
      <c r="N1368">
        <v>1</v>
      </c>
      <c r="O1368" s="7">
        <v>0</v>
      </c>
      <c r="P1368" s="7">
        <v>0</v>
      </c>
      <c r="Q1368" s="7">
        <v>0</v>
      </c>
      <c r="R1368" s="7">
        <v>0</v>
      </c>
      <c r="S1368">
        <v>0</v>
      </c>
      <c r="T1368">
        <v>0</v>
      </c>
      <c r="U1368">
        <v>0</v>
      </c>
    </row>
    <row r="1369" spans="3:21" x14ac:dyDescent="0.25">
      <c r="C1369">
        <v>1363</v>
      </c>
      <c r="D1369" s="3">
        <v>43949</v>
      </c>
      <c r="E1369">
        <v>9.0760000000000005</v>
      </c>
      <c r="F1369">
        <v>27.485221860784495</v>
      </c>
      <c r="G1369">
        <v>20.18</v>
      </c>
      <c r="H1369">
        <v>34.08</v>
      </c>
      <c r="I1369">
        <v>2.2201726432756934</v>
      </c>
      <c r="J1369">
        <v>50.901968148070409</v>
      </c>
      <c r="K1369">
        <v>0</v>
      </c>
      <c r="L1369">
        <v>0</v>
      </c>
      <c r="M1369">
        <v>0</v>
      </c>
      <c r="N1369">
        <v>1</v>
      </c>
      <c r="O1369" s="7">
        <v>0</v>
      </c>
      <c r="P1369" s="7">
        <v>0</v>
      </c>
      <c r="Q1369" s="7">
        <v>0</v>
      </c>
      <c r="R1369" s="7">
        <v>0</v>
      </c>
      <c r="S1369">
        <v>0</v>
      </c>
      <c r="T1369">
        <v>0</v>
      </c>
      <c r="U1369">
        <v>0</v>
      </c>
    </row>
    <row r="1370" spans="3:21" x14ac:dyDescent="0.25">
      <c r="C1370">
        <v>1364</v>
      </c>
      <c r="D1370" s="3">
        <v>43950</v>
      </c>
      <c r="E1370">
        <v>8.9930000000000003</v>
      </c>
      <c r="F1370">
        <v>27.973078430869677</v>
      </c>
      <c r="G1370">
        <v>20.16</v>
      </c>
      <c r="H1370">
        <v>33.549999999999997</v>
      </c>
      <c r="I1370">
        <v>2.3759713637745885</v>
      </c>
      <c r="J1370">
        <v>51.476326385555858</v>
      </c>
      <c r="K1370">
        <v>0</v>
      </c>
      <c r="L1370">
        <v>0</v>
      </c>
      <c r="M1370">
        <v>0</v>
      </c>
      <c r="N1370">
        <v>1</v>
      </c>
      <c r="O1370" s="7">
        <v>0</v>
      </c>
      <c r="P1370" s="7">
        <v>0</v>
      </c>
      <c r="Q1370" s="7">
        <v>0</v>
      </c>
      <c r="R1370" s="7">
        <v>0</v>
      </c>
      <c r="S1370">
        <v>0</v>
      </c>
      <c r="T1370">
        <v>0</v>
      </c>
      <c r="U1370">
        <v>0</v>
      </c>
    </row>
    <row r="1371" spans="3:21" x14ac:dyDescent="0.25">
      <c r="C1371">
        <v>1365</v>
      </c>
      <c r="D1371" s="3">
        <v>43951</v>
      </c>
      <c r="E1371">
        <v>11.496</v>
      </c>
      <c r="F1371">
        <v>29.193442479823787</v>
      </c>
      <c r="G1371">
        <v>19.55</v>
      </c>
      <c r="H1371">
        <v>35.56</v>
      </c>
      <c r="I1371">
        <v>2.4209639838408386</v>
      </c>
      <c r="J1371">
        <v>53.203002650146153</v>
      </c>
      <c r="K1371">
        <v>0</v>
      </c>
      <c r="L1371">
        <v>0</v>
      </c>
      <c r="M1371">
        <v>0</v>
      </c>
      <c r="N1371">
        <v>1</v>
      </c>
      <c r="O1371" s="7">
        <v>0</v>
      </c>
      <c r="P1371" s="7">
        <v>0</v>
      </c>
      <c r="Q1371" s="7">
        <v>0</v>
      </c>
      <c r="R1371" s="7">
        <v>0</v>
      </c>
      <c r="S1371">
        <v>0</v>
      </c>
      <c r="T1371">
        <v>0</v>
      </c>
      <c r="U1371">
        <v>0</v>
      </c>
    </row>
    <row r="1372" spans="3:21" x14ac:dyDescent="0.25">
      <c r="C1372">
        <v>1366</v>
      </c>
      <c r="D1372" s="3">
        <v>43952</v>
      </c>
      <c r="E1372">
        <v>11.285</v>
      </c>
      <c r="F1372">
        <v>29.188764593248489</v>
      </c>
      <c r="G1372">
        <v>18.95</v>
      </c>
      <c r="H1372">
        <v>35.21</v>
      </c>
      <c r="I1372">
        <v>2.3973245748898617</v>
      </c>
      <c r="J1372">
        <v>52.427302470160427</v>
      </c>
      <c r="K1372">
        <v>0</v>
      </c>
      <c r="L1372">
        <v>0</v>
      </c>
      <c r="M1372">
        <v>0</v>
      </c>
      <c r="N1372">
        <v>0</v>
      </c>
      <c r="O1372" s="7">
        <v>1</v>
      </c>
      <c r="P1372" s="7">
        <v>0</v>
      </c>
      <c r="Q1372" s="7">
        <v>0</v>
      </c>
      <c r="R1372" s="7">
        <v>0</v>
      </c>
      <c r="S1372">
        <v>0</v>
      </c>
      <c r="T1372">
        <v>0</v>
      </c>
      <c r="U1372">
        <v>0</v>
      </c>
    </row>
    <row r="1373" spans="3:21" x14ac:dyDescent="0.25">
      <c r="C1373">
        <v>1367</v>
      </c>
      <c r="D1373" s="3">
        <v>43955</v>
      </c>
      <c r="E1373">
        <v>11.314</v>
      </c>
      <c r="F1373">
        <v>29.693517219955872</v>
      </c>
      <c r="G1373">
        <v>19.329999999999998</v>
      </c>
      <c r="H1373">
        <v>34.4</v>
      </c>
      <c r="I1373">
        <v>2.4732415727514012</v>
      </c>
      <c r="J1373">
        <v>52.626048980598718</v>
      </c>
      <c r="K1373">
        <v>0</v>
      </c>
      <c r="L1373">
        <v>0</v>
      </c>
      <c r="M1373">
        <v>0</v>
      </c>
      <c r="N1373">
        <v>0</v>
      </c>
      <c r="O1373" s="7">
        <v>1</v>
      </c>
      <c r="P1373" s="7">
        <v>0</v>
      </c>
      <c r="Q1373" s="7">
        <v>0</v>
      </c>
      <c r="R1373" s="7">
        <v>0</v>
      </c>
      <c r="S1373">
        <v>0</v>
      </c>
      <c r="T1373">
        <v>0</v>
      </c>
      <c r="U1373">
        <v>0</v>
      </c>
    </row>
    <row r="1374" spans="3:21" x14ac:dyDescent="0.25">
      <c r="C1374">
        <v>1368</v>
      </c>
      <c r="D1374" s="3">
        <v>43956</v>
      </c>
      <c r="E1374">
        <v>11.457000000000001</v>
      </c>
      <c r="F1374">
        <v>32.235921365670947</v>
      </c>
      <c r="G1374">
        <v>19.07</v>
      </c>
      <c r="H1374">
        <v>35.130000000000003</v>
      </c>
      <c r="I1374">
        <v>2.4856946206995416</v>
      </c>
      <c r="J1374">
        <v>53.757166473539066</v>
      </c>
      <c r="K1374">
        <v>0</v>
      </c>
      <c r="L1374">
        <v>0</v>
      </c>
      <c r="M1374">
        <v>0</v>
      </c>
      <c r="N1374">
        <v>0</v>
      </c>
      <c r="O1374" s="7">
        <v>1</v>
      </c>
      <c r="P1374" s="7">
        <v>0</v>
      </c>
      <c r="Q1374" s="7">
        <v>0</v>
      </c>
      <c r="R1374" s="7">
        <v>0</v>
      </c>
      <c r="S1374">
        <v>0</v>
      </c>
      <c r="T1374">
        <v>0</v>
      </c>
      <c r="U1374">
        <v>0</v>
      </c>
    </row>
    <row r="1375" spans="3:21" x14ac:dyDescent="0.25">
      <c r="C1375">
        <v>1369</v>
      </c>
      <c r="D1375" s="3">
        <v>43957</v>
      </c>
      <c r="E1375">
        <v>11.561999999999999</v>
      </c>
      <c r="F1375">
        <v>31.174095046844197</v>
      </c>
      <c r="G1375">
        <v>18.98</v>
      </c>
      <c r="H1375">
        <v>34.78</v>
      </c>
      <c r="I1375">
        <v>2.413269939239123</v>
      </c>
      <c r="J1375">
        <v>54.079395196716106</v>
      </c>
      <c r="K1375">
        <v>0</v>
      </c>
      <c r="L1375">
        <v>0</v>
      </c>
      <c r="M1375">
        <v>0</v>
      </c>
      <c r="N1375">
        <v>0</v>
      </c>
      <c r="O1375" s="7">
        <v>1</v>
      </c>
      <c r="P1375" s="7">
        <v>0</v>
      </c>
      <c r="Q1375" s="7">
        <v>0</v>
      </c>
      <c r="R1375" s="7">
        <v>0</v>
      </c>
      <c r="S1375">
        <v>0</v>
      </c>
      <c r="T1375">
        <v>0</v>
      </c>
      <c r="U1375">
        <v>0</v>
      </c>
    </row>
    <row r="1376" spans="3:21" x14ac:dyDescent="0.25">
      <c r="C1376">
        <v>1370</v>
      </c>
      <c r="D1376" s="3">
        <v>43958</v>
      </c>
      <c r="E1376">
        <v>11.718999999999999</v>
      </c>
      <c r="F1376">
        <v>30.801463460395887</v>
      </c>
      <c r="G1376">
        <v>19.52</v>
      </c>
      <c r="H1376">
        <v>35.1</v>
      </c>
      <c r="I1376">
        <v>2.3655229626795529</v>
      </c>
      <c r="J1376">
        <v>53.895663146587012</v>
      </c>
      <c r="K1376">
        <v>0</v>
      </c>
      <c r="L1376">
        <v>0</v>
      </c>
      <c r="M1376">
        <v>0</v>
      </c>
      <c r="N1376">
        <v>0</v>
      </c>
      <c r="O1376" s="7">
        <v>1</v>
      </c>
      <c r="P1376" s="7">
        <v>0</v>
      </c>
      <c r="Q1376" s="7">
        <v>0</v>
      </c>
      <c r="R1376" s="7">
        <v>0</v>
      </c>
      <c r="S1376">
        <v>0</v>
      </c>
      <c r="T1376">
        <v>0</v>
      </c>
      <c r="U1376">
        <v>0</v>
      </c>
    </row>
    <row r="1377" spans="3:21" x14ac:dyDescent="0.25">
      <c r="C1377">
        <v>1371</v>
      </c>
      <c r="D1377" s="3">
        <v>43959</v>
      </c>
      <c r="E1377">
        <v>11.824999999999999</v>
      </c>
      <c r="F1377">
        <v>32.466965574724107</v>
      </c>
      <c r="G1377">
        <v>19.329999999999998</v>
      </c>
      <c r="H1377">
        <v>36.299999999999997</v>
      </c>
      <c r="I1377">
        <v>2.3378420725190527</v>
      </c>
      <c r="J1377">
        <v>53.805288264933381</v>
      </c>
      <c r="K1377">
        <v>0</v>
      </c>
      <c r="L1377">
        <v>0</v>
      </c>
      <c r="M1377">
        <v>0</v>
      </c>
      <c r="N1377">
        <v>0</v>
      </c>
      <c r="O1377" s="7">
        <v>1</v>
      </c>
      <c r="P1377" s="7">
        <v>0</v>
      </c>
      <c r="Q1377" s="7">
        <v>0</v>
      </c>
      <c r="R1377" s="7">
        <v>0</v>
      </c>
      <c r="S1377">
        <v>0</v>
      </c>
      <c r="T1377">
        <v>0</v>
      </c>
      <c r="U1377">
        <v>0</v>
      </c>
    </row>
    <row r="1378" spans="3:21" x14ac:dyDescent="0.25">
      <c r="C1378">
        <v>1372</v>
      </c>
      <c r="D1378" s="3">
        <v>43962</v>
      </c>
      <c r="E1378">
        <v>11.802</v>
      </c>
      <c r="F1378">
        <v>31.275925004148004</v>
      </c>
      <c r="G1378">
        <v>19.04</v>
      </c>
      <c r="H1378">
        <v>35.950000000000003</v>
      </c>
      <c r="I1378">
        <v>2.3514554873439892</v>
      </c>
      <c r="J1378">
        <v>54.753608760577407</v>
      </c>
      <c r="K1378">
        <v>0</v>
      </c>
      <c r="L1378">
        <v>0</v>
      </c>
      <c r="M1378">
        <v>0</v>
      </c>
      <c r="N1378">
        <v>0</v>
      </c>
      <c r="O1378" s="7">
        <v>1</v>
      </c>
      <c r="P1378" s="7">
        <v>0</v>
      </c>
      <c r="Q1378" s="7">
        <v>0</v>
      </c>
      <c r="R1378" s="7">
        <v>0</v>
      </c>
      <c r="S1378">
        <v>0</v>
      </c>
      <c r="T1378">
        <v>0</v>
      </c>
      <c r="U1378">
        <v>0</v>
      </c>
    </row>
    <row r="1379" spans="3:21" x14ac:dyDescent="0.25">
      <c r="C1379">
        <v>1373</v>
      </c>
      <c r="D1379" s="3">
        <v>43963</v>
      </c>
      <c r="E1379">
        <v>11.523999999999999</v>
      </c>
      <c r="F1379">
        <v>31.038276255351345</v>
      </c>
      <c r="G1379">
        <v>18.489999999999998</v>
      </c>
      <c r="H1379">
        <v>34.979999999999997</v>
      </c>
      <c r="I1379">
        <v>2.2792012327154452</v>
      </c>
      <c r="J1379">
        <v>54.822044155161997</v>
      </c>
      <c r="K1379">
        <v>0</v>
      </c>
      <c r="L1379">
        <v>0</v>
      </c>
      <c r="M1379">
        <v>0</v>
      </c>
      <c r="N1379">
        <v>0</v>
      </c>
      <c r="O1379" s="7">
        <v>1</v>
      </c>
      <c r="P1379" s="7">
        <v>0</v>
      </c>
      <c r="Q1379" s="7">
        <v>0</v>
      </c>
      <c r="R1379" s="7">
        <v>0</v>
      </c>
      <c r="S1379">
        <v>0</v>
      </c>
      <c r="T1379">
        <v>0</v>
      </c>
      <c r="U1379">
        <v>0</v>
      </c>
    </row>
    <row r="1380" spans="3:21" x14ac:dyDescent="0.25">
      <c r="C1380">
        <v>1374</v>
      </c>
      <c r="D1380" s="3">
        <v>43964</v>
      </c>
      <c r="E1380">
        <v>11.305999999999999</v>
      </c>
      <c r="F1380">
        <v>30.549748105031458</v>
      </c>
      <c r="G1380">
        <v>18.64</v>
      </c>
      <c r="H1380">
        <v>34.36</v>
      </c>
      <c r="I1380">
        <v>2.2140969081849748</v>
      </c>
      <c r="J1380">
        <v>55.766875120881956</v>
      </c>
      <c r="K1380">
        <v>0</v>
      </c>
      <c r="L1380">
        <v>0</v>
      </c>
      <c r="M1380">
        <v>0</v>
      </c>
      <c r="N1380">
        <v>0</v>
      </c>
      <c r="O1380" s="7">
        <v>1</v>
      </c>
      <c r="P1380" s="7">
        <v>0</v>
      </c>
      <c r="Q1380" s="7">
        <v>0</v>
      </c>
      <c r="R1380" s="7">
        <v>0</v>
      </c>
      <c r="S1380">
        <v>0</v>
      </c>
      <c r="T1380">
        <v>0</v>
      </c>
      <c r="U1380">
        <v>0</v>
      </c>
    </row>
    <row r="1381" spans="3:21" x14ac:dyDescent="0.25">
      <c r="C1381">
        <v>1375</v>
      </c>
      <c r="D1381" s="3">
        <v>43965</v>
      </c>
      <c r="E1381">
        <v>11.464</v>
      </c>
      <c r="F1381">
        <v>31.587303489816179</v>
      </c>
      <c r="G1381">
        <v>18.809999999999999</v>
      </c>
      <c r="H1381">
        <v>34.43</v>
      </c>
      <c r="I1381">
        <v>2.2413524455266534</v>
      </c>
      <c r="J1381">
        <v>55.87246326569938</v>
      </c>
      <c r="K1381">
        <v>0</v>
      </c>
      <c r="L1381">
        <v>0</v>
      </c>
      <c r="M1381">
        <v>0</v>
      </c>
      <c r="N1381">
        <v>0</v>
      </c>
      <c r="O1381" s="7">
        <v>1</v>
      </c>
      <c r="P1381" s="7">
        <v>0</v>
      </c>
      <c r="Q1381" s="7">
        <v>0</v>
      </c>
      <c r="R1381" s="7">
        <v>0</v>
      </c>
      <c r="S1381">
        <v>0</v>
      </c>
      <c r="T1381">
        <v>0</v>
      </c>
      <c r="U1381">
        <v>0</v>
      </c>
    </row>
    <row r="1382" spans="3:21" x14ac:dyDescent="0.25">
      <c r="C1382">
        <v>1376</v>
      </c>
      <c r="D1382" s="3">
        <v>43966</v>
      </c>
      <c r="E1382">
        <v>11.499000000000001</v>
      </c>
      <c r="F1382">
        <v>32.342992320957443</v>
      </c>
      <c r="G1382">
        <v>19.14</v>
      </c>
      <c r="H1382">
        <v>35.01</v>
      </c>
      <c r="I1382">
        <v>2.2126991613483278</v>
      </c>
      <c r="J1382">
        <v>55.087181452385508</v>
      </c>
      <c r="K1382">
        <v>0</v>
      </c>
      <c r="L1382">
        <v>0</v>
      </c>
      <c r="M1382">
        <v>0</v>
      </c>
      <c r="N1382">
        <v>0</v>
      </c>
      <c r="O1382" s="7">
        <v>1</v>
      </c>
      <c r="P1382" s="7">
        <v>0</v>
      </c>
      <c r="Q1382" s="7">
        <v>0</v>
      </c>
      <c r="R1382" s="7">
        <v>0</v>
      </c>
      <c r="S1382">
        <v>0</v>
      </c>
      <c r="T1382">
        <v>0</v>
      </c>
      <c r="U1382">
        <v>0</v>
      </c>
    </row>
    <row r="1383" spans="3:21" x14ac:dyDescent="0.25">
      <c r="C1383">
        <v>1377</v>
      </c>
      <c r="D1383" s="3">
        <v>43969</v>
      </c>
      <c r="E1383">
        <v>11.486000000000001</v>
      </c>
      <c r="F1383">
        <v>33.85275556504272</v>
      </c>
      <c r="G1383">
        <v>20.309999999999999</v>
      </c>
      <c r="H1383">
        <v>35.21</v>
      </c>
      <c r="I1383">
        <v>2.2568503710028485</v>
      </c>
      <c r="J1383">
        <v>54.231913725189706</v>
      </c>
      <c r="K1383">
        <v>0</v>
      </c>
      <c r="L1383">
        <v>0</v>
      </c>
      <c r="M1383">
        <v>0</v>
      </c>
      <c r="N1383">
        <v>0</v>
      </c>
      <c r="O1383" s="7">
        <v>1</v>
      </c>
      <c r="P1383" s="7">
        <v>0</v>
      </c>
      <c r="Q1383" s="7">
        <v>0</v>
      </c>
      <c r="R1383" s="7">
        <v>0</v>
      </c>
      <c r="S1383">
        <v>0</v>
      </c>
      <c r="T1383">
        <v>0</v>
      </c>
      <c r="U1383">
        <v>0</v>
      </c>
    </row>
    <row r="1384" spans="3:21" x14ac:dyDescent="0.25">
      <c r="C1384">
        <v>1378</v>
      </c>
      <c r="D1384" s="3">
        <v>43970</v>
      </c>
      <c r="E1384">
        <v>11.308</v>
      </c>
      <c r="F1384">
        <v>33.7534348520403</v>
      </c>
      <c r="G1384">
        <v>19.940000000000001</v>
      </c>
      <c r="H1384">
        <v>34.99</v>
      </c>
      <c r="I1384">
        <v>2.2544850298363581</v>
      </c>
      <c r="J1384">
        <v>54.218905753952875</v>
      </c>
      <c r="K1384">
        <v>0</v>
      </c>
      <c r="L1384">
        <v>0</v>
      </c>
      <c r="M1384">
        <v>0</v>
      </c>
      <c r="N1384">
        <v>0</v>
      </c>
      <c r="O1384" s="7">
        <v>1</v>
      </c>
      <c r="P1384" s="7">
        <v>0</v>
      </c>
      <c r="Q1384" s="7">
        <v>0</v>
      </c>
      <c r="R1384" s="7">
        <v>0</v>
      </c>
      <c r="S1384">
        <v>0</v>
      </c>
      <c r="T1384">
        <v>0</v>
      </c>
      <c r="U1384">
        <v>0</v>
      </c>
    </row>
    <row r="1385" spans="3:21" x14ac:dyDescent="0.25">
      <c r="C1385">
        <v>1379</v>
      </c>
      <c r="D1385" s="3">
        <v>43971</v>
      </c>
      <c r="E1385">
        <v>11.257</v>
      </c>
      <c r="F1385">
        <v>34.372929956534762</v>
      </c>
      <c r="G1385">
        <v>21.23</v>
      </c>
      <c r="H1385">
        <v>35.24</v>
      </c>
      <c r="I1385">
        <v>2.2086513071331995</v>
      </c>
      <c r="J1385">
        <v>55.125541046976942</v>
      </c>
      <c r="K1385">
        <v>0</v>
      </c>
      <c r="L1385">
        <v>0</v>
      </c>
      <c r="M1385">
        <v>0</v>
      </c>
      <c r="N1385">
        <v>0</v>
      </c>
      <c r="O1385" s="7">
        <v>1</v>
      </c>
      <c r="P1385" s="7">
        <v>0</v>
      </c>
      <c r="Q1385" s="7">
        <v>0</v>
      </c>
      <c r="R1385" s="7">
        <v>0</v>
      </c>
      <c r="S1385">
        <v>0</v>
      </c>
      <c r="T1385">
        <v>0</v>
      </c>
      <c r="U1385">
        <v>0</v>
      </c>
    </row>
    <row r="1386" spans="3:21" x14ac:dyDescent="0.25">
      <c r="C1386">
        <v>1380</v>
      </c>
      <c r="D1386" s="3">
        <v>43972</v>
      </c>
      <c r="E1386">
        <v>10.733000000000001</v>
      </c>
      <c r="F1386">
        <v>34.750159279148086</v>
      </c>
      <c r="G1386">
        <v>21.16</v>
      </c>
      <c r="H1386">
        <v>34.99</v>
      </c>
      <c r="I1386">
        <v>2.1734777464275963</v>
      </c>
      <c r="J1386">
        <v>54.473468644761994</v>
      </c>
      <c r="K1386">
        <v>0</v>
      </c>
      <c r="L1386">
        <v>0</v>
      </c>
      <c r="M1386">
        <v>0</v>
      </c>
      <c r="N1386">
        <v>0</v>
      </c>
      <c r="O1386" s="7">
        <v>1</v>
      </c>
      <c r="P1386" s="7">
        <v>0</v>
      </c>
      <c r="Q1386" s="7">
        <v>0</v>
      </c>
      <c r="R1386" s="7">
        <v>0</v>
      </c>
      <c r="S1386">
        <v>0</v>
      </c>
      <c r="T1386">
        <v>0</v>
      </c>
      <c r="U1386">
        <v>0</v>
      </c>
    </row>
    <row r="1387" spans="3:21" x14ac:dyDescent="0.25">
      <c r="C1387">
        <v>1381</v>
      </c>
      <c r="D1387" s="3">
        <v>43973</v>
      </c>
      <c r="E1387">
        <v>10.638999999999999</v>
      </c>
      <c r="F1387">
        <v>34.415952333083538</v>
      </c>
      <c r="G1387">
        <v>21.38</v>
      </c>
      <c r="H1387">
        <v>34.29</v>
      </c>
      <c r="I1387">
        <v>2.2005739038254162</v>
      </c>
      <c r="J1387">
        <v>54.83157567671303</v>
      </c>
      <c r="K1387">
        <v>0</v>
      </c>
      <c r="L1387">
        <v>0</v>
      </c>
      <c r="M1387">
        <v>0</v>
      </c>
      <c r="N1387">
        <v>0</v>
      </c>
      <c r="O1387" s="7">
        <v>1</v>
      </c>
      <c r="P1387" s="7">
        <v>0</v>
      </c>
      <c r="Q1387" s="7">
        <v>0</v>
      </c>
      <c r="R1387" s="7">
        <v>0</v>
      </c>
      <c r="S1387">
        <v>0</v>
      </c>
      <c r="T1387">
        <v>0</v>
      </c>
      <c r="U1387">
        <v>0</v>
      </c>
    </row>
    <row r="1388" spans="3:21" x14ac:dyDescent="0.25">
      <c r="C1388">
        <v>1382</v>
      </c>
      <c r="D1388" s="3">
        <v>43976</v>
      </c>
      <c r="E1388">
        <v>11.007</v>
      </c>
      <c r="F1388">
        <v>34.884975594233325</v>
      </c>
      <c r="G1388">
        <v>21.57</v>
      </c>
      <c r="H1388">
        <v>35.14</v>
      </c>
      <c r="I1388">
        <v>2.2019140558561952</v>
      </c>
      <c r="J1388">
        <v>54.864968169174304</v>
      </c>
      <c r="K1388">
        <v>0</v>
      </c>
      <c r="L1388">
        <v>0</v>
      </c>
      <c r="M1388">
        <v>0</v>
      </c>
      <c r="N1388">
        <v>0</v>
      </c>
      <c r="O1388" s="7">
        <v>1</v>
      </c>
      <c r="P1388" s="7">
        <v>0</v>
      </c>
      <c r="Q1388" s="7">
        <v>0</v>
      </c>
      <c r="R1388" s="7">
        <v>0</v>
      </c>
      <c r="S1388">
        <v>0</v>
      </c>
      <c r="T1388">
        <v>0</v>
      </c>
      <c r="U1388">
        <v>0</v>
      </c>
    </row>
    <row r="1389" spans="3:21" x14ac:dyDescent="0.25">
      <c r="C1389">
        <v>1383</v>
      </c>
      <c r="D1389" s="3">
        <v>43977</v>
      </c>
      <c r="E1389">
        <v>10.926</v>
      </c>
      <c r="F1389">
        <v>35.081096679001611</v>
      </c>
      <c r="G1389">
        <v>21.57</v>
      </c>
      <c r="H1389">
        <v>35.81</v>
      </c>
      <c r="I1389">
        <v>2.2222867503071639</v>
      </c>
      <c r="J1389">
        <v>54.490942979152791</v>
      </c>
      <c r="K1389">
        <v>0</v>
      </c>
      <c r="L1389">
        <v>0</v>
      </c>
      <c r="M1389">
        <v>0</v>
      </c>
      <c r="N1389">
        <v>0</v>
      </c>
      <c r="O1389" s="7">
        <v>1</v>
      </c>
      <c r="P1389" s="7">
        <v>0</v>
      </c>
      <c r="Q1389" s="7">
        <v>0</v>
      </c>
      <c r="R1389" s="7">
        <v>0</v>
      </c>
      <c r="S1389">
        <v>0</v>
      </c>
      <c r="T1389">
        <v>0</v>
      </c>
      <c r="U1389">
        <v>0</v>
      </c>
    </row>
    <row r="1390" spans="3:21" x14ac:dyDescent="0.25">
      <c r="C1390">
        <v>1384</v>
      </c>
      <c r="D1390" s="3">
        <v>43978</v>
      </c>
      <c r="E1390">
        <v>10.708</v>
      </c>
      <c r="F1390">
        <v>34.020165799636892</v>
      </c>
      <c r="G1390">
        <v>21.3</v>
      </c>
      <c r="H1390">
        <v>35.06</v>
      </c>
      <c r="I1390">
        <v>2.1822890491648899</v>
      </c>
      <c r="J1390">
        <v>54.69305334836487</v>
      </c>
      <c r="K1390">
        <v>0</v>
      </c>
      <c r="L1390">
        <v>0</v>
      </c>
      <c r="M1390">
        <v>0</v>
      </c>
      <c r="N1390">
        <v>0</v>
      </c>
      <c r="O1390" s="7">
        <v>1</v>
      </c>
      <c r="P1390" s="7">
        <v>0</v>
      </c>
      <c r="Q1390" s="7">
        <v>0</v>
      </c>
      <c r="R1390" s="7">
        <v>0</v>
      </c>
      <c r="S1390">
        <v>0</v>
      </c>
      <c r="T1390">
        <v>0</v>
      </c>
      <c r="U1390">
        <v>0</v>
      </c>
    </row>
    <row r="1391" spans="3:21" x14ac:dyDescent="0.25">
      <c r="C1391">
        <v>1385</v>
      </c>
      <c r="D1391" s="3">
        <v>43979</v>
      </c>
      <c r="E1391">
        <v>10.487</v>
      </c>
      <c r="F1391">
        <v>34.238285872140473</v>
      </c>
      <c r="G1391">
        <v>21.23</v>
      </c>
      <c r="H1391">
        <v>34.65</v>
      </c>
      <c r="I1391">
        <v>2.5168064542543207</v>
      </c>
      <c r="J1391">
        <v>54.439324448475652</v>
      </c>
      <c r="K1391">
        <v>0</v>
      </c>
      <c r="L1391">
        <v>0</v>
      </c>
      <c r="M1391">
        <v>0</v>
      </c>
      <c r="N1391">
        <v>0</v>
      </c>
      <c r="O1391" s="7">
        <v>1</v>
      </c>
      <c r="P1391" s="7">
        <v>0</v>
      </c>
      <c r="Q1391" s="7">
        <v>0</v>
      </c>
      <c r="R1391" s="7">
        <v>0</v>
      </c>
      <c r="S1391">
        <v>0</v>
      </c>
      <c r="T1391">
        <v>0</v>
      </c>
      <c r="U1391">
        <v>0</v>
      </c>
    </row>
    <row r="1392" spans="3:21" x14ac:dyDescent="0.25">
      <c r="C1392">
        <v>1386</v>
      </c>
      <c r="D1392" s="3">
        <v>43980</v>
      </c>
      <c r="E1392">
        <v>11.576000000000001</v>
      </c>
      <c r="F1392">
        <v>35.376067071802368</v>
      </c>
      <c r="G1392">
        <v>21.37</v>
      </c>
      <c r="H1392">
        <v>36.85</v>
      </c>
      <c r="I1392">
        <v>2.5232713661211994</v>
      </c>
      <c r="J1392">
        <v>55.204976526664446</v>
      </c>
      <c r="K1392">
        <v>0</v>
      </c>
      <c r="L1392">
        <v>0</v>
      </c>
      <c r="M1392">
        <v>0</v>
      </c>
      <c r="N1392">
        <v>0</v>
      </c>
      <c r="O1392" s="7">
        <v>1</v>
      </c>
      <c r="P1392" s="7">
        <v>0</v>
      </c>
      <c r="Q1392" s="7">
        <v>0</v>
      </c>
      <c r="R1392" s="7">
        <v>0</v>
      </c>
      <c r="S1392">
        <v>0</v>
      </c>
      <c r="T1392">
        <v>0</v>
      </c>
      <c r="U1392">
        <v>0</v>
      </c>
    </row>
    <row r="1393" spans="3:21" x14ac:dyDescent="0.25">
      <c r="C1393">
        <v>1387</v>
      </c>
      <c r="D1393" s="3">
        <v>43983</v>
      </c>
      <c r="E1393">
        <v>11.41</v>
      </c>
      <c r="F1393">
        <v>35.522119698182742</v>
      </c>
      <c r="G1393">
        <v>20.94</v>
      </c>
      <c r="H1393">
        <v>36.85</v>
      </c>
      <c r="I1393">
        <v>2.4903948939748362</v>
      </c>
      <c r="J1393">
        <v>55.729742059853557</v>
      </c>
      <c r="K1393">
        <v>0</v>
      </c>
      <c r="L1393">
        <v>0</v>
      </c>
      <c r="M1393">
        <v>0</v>
      </c>
      <c r="N1393">
        <v>0</v>
      </c>
      <c r="O1393" s="7">
        <v>0</v>
      </c>
      <c r="P1393" s="7">
        <v>1</v>
      </c>
      <c r="Q1393" s="7">
        <v>0</v>
      </c>
      <c r="R1393" s="7">
        <v>0</v>
      </c>
      <c r="S1393">
        <v>0</v>
      </c>
      <c r="T1393">
        <v>0</v>
      </c>
      <c r="U1393">
        <v>0</v>
      </c>
    </row>
    <row r="1394" spans="3:21" x14ac:dyDescent="0.25">
      <c r="C1394">
        <v>1388</v>
      </c>
      <c r="D1394" s="3">
        <v>43984</v>
      </c>
      <c r="E1394">
        <v>11.709</v>
      </c>
      <c r="F1394">
        <v>36.393737422752501</v>
      </c>
      <c r="G1394">
        <v>22.04</v>
      </c>
      <c r="H1394">
        <v>36.520000000000003</v>
      </c>
      <c r="I1394">
        <v>2.5109894814962819</v>
      </c>
      <c r="J1394">
        <v>56.107011860076781</v>
      </c>
      <c r="K1394">
        <v>0</v>
      </c>
      <c r="L1394">
        <v>0</v>
      </c>
      <c r="M1394">
        <v>0</v>
      </c>
      <c r="N1394">
        <v>0</v>
      </c>
      <c r="O1394" s="7">
        <v>0</v>
      </c>
      <c r="P1394" s="7">
        <v>1</v>
      </c>
      <c r="Q1394" s="7">
        <v>0</v>
      </c>
      <c r="R1394" s="7">
        <v>0</v>
      </c>
      <c r="S1394">
        <v>0</v>
      </c>
      <c r="T1394">
        <v>0</v>
      </c>
      <c r="U1394">
        <v>0</v>
      </c>
    </row>
    <row r="1395" spans="3:21" x14ac:dyDescent="0.25">
      <c r="C1395">
        <v>1389</v>
      </c>
      <c r="D1395" s="3">
        <v>43985</v>
      </c>
      <c r="E1395">
        <v>11.675000000000001</v>
      </c>
      <c r="F1395">
        <v>36.572261469061196</v>
      </c>
      <c r="G1395">
        <v>22.05</v>
      </c>
      <c r="H1395">
        <v>37.090000000000003</v>
      </c>
      <c r="I1395">
        <v>2.517944789627486</v>
      </c>
      <c r="J1395">
        <v>55.722827474678695</v>
      </c>
      <c r="K1395">
        <v>0</v>
      </c>
      <c r="L1395">
        <v>0</v>
      </c>
      <c r="M1395">
        <v>0</v>
      </c>
      <c r="N1395">
        <v>0</v>
      </c>
      <c r="O1395" s="7">
        <v>0</v>
      </c>
      <c r="P1395" s="7">
        <v>1</v>
      </c>
      <c r="Q1395" s="7">
        <v>0</v>
      </c>
      <c r="R1395" s="7">
        <v>0</v>
      </c>
      <c r="S1395">
        <v>0</v>
      </c>
      <c r="T1395">
        <v>0</v>
      </c>
      <c r="U1395">
        <v>0</v>
      </c>
    </row>
    <row r="1396" spans="3:21" x14ac:dyDescent="0.25">
      <c r="C1396">
        <v>1390</v>
      </c>
      <c r="D1396" s="3">
        <v>43986</v>
      </c>
      <c r="E1396">
        <v>11.734999999999999</v>
      </c>
      <c r="F1396">
        <v>36.522932483093761</v>
      </c>
      <c r="G1396">
        <v>22.18</v>
      </c>
      <c r="H1396">
        <v>37.28</v>
      </c>
      <c r="I1396">
        <v>2.4872846249612324</v>
      </c>
      <c r="J1396">
        <v>54.692146910574614</v>
      </c>
      <c r="K1396">
        <v>0</v>
      </c>
      <c r="L1396">
        <v>0</v>
      </c>
      <c r="M1396">
        <v>0</v>
      </c>
      <c r="N1396">
        <v>0</v>
      </c>
      <c r="O1396" s="7">
        <v>0</v>
      </c>
      <c r="P1396" s="7">
        <v>1</v>
      </c>
      <c r="Q1396" s="7">
        <v>0</v>
      </c>
      <c r="R1396" s="7">
        <v>0</v>
      </c>
      <c r="S1396">
        <v>0</v>
      </c>
      <c r="T1396">
        <v>0</v>
      </c>
      <c r="U1396">
        <v>0</v>
      </c>
    </row>
    <row r="1397" spans="3:21" x14ac:dyDescent="0.25">
      <c r="C1397">
        <v>1391</v>
      </c>
      <c r="D1397" s="3">
        <v>43987</v>
      </c>
      <c r="E1397">
        <v>12.175000000000001</v>
      </c>
      <c r="F1397">
        <v>38.254858208112083</v>
      </c>
      <c r="G1397">
        <v>23.21</v>
      </c>
      <c r="H1397">
        <v>38.56</v>
      </c>
      <c r="I1397">
        <v>2.4811815049146988</v>
      </c>
      <c r="J1397">
        <v>55.387456219636199</v>
      </c>
      <c r="K1397">
        <v>0</v>
      </c>
      <c r="L1397">
        <v>0</v>
      </c>
      <c r="M1397">
        <v>0</v>
      </c>
      <c r="N1397">
        <v>0</v>
      </c>
      <c r="O1397" s="7">
        <v>0</v>
      </c>
      <c r="P1397" s="7">
        <v>1</v>
      </c>
      <c r="Q1397" s="7">
        <v>0</v>
      </c>
      <c r="R1397" s="7">
        <v>0</v>
      </c>
      <c r="S1397">
        <v>0</v>
      </c>
      <c r="T1397">
        <v>0</v>
      </c>
      <c r="U1397">
        <v>0</v>
      </c>
    </row>
    <row r="1398" spans="3:21" x14ac:dyDescent="0.25">
      <c r="C1398">
        <v>1392</v>
      </c>
      <c r="D1398" s="3">
        <v>43990</v>
      </c>
      <c r="E1398">
        <v>11.863</v>
      </c>
      <c r="F1398">
        <v>37.068526060858353</v>
      </c>
      <c r="G1398">
        <v>22.68</v>
      </c>
      <c r="H1398">
        <v>39.64</v>
      </c>
      <c r="I1398">
        <v>2.4906380584312156</v>
      </c>
      <c r="J1398">
        <v>54.548854077185091</v>
      </c>
      <c r="K1398">
        <v>0</v>
      </c>
      <c r="L1398">
        <v>0</v>
      </c>
      <c r="M1398">
        <v>0</v>
      </c>
      <c r="N1398">
        <v>0</v>
      </c>
      <c r="O1398" s="7">
        <v>0</v>
      </c>
      <c r="P1398" s="7">
        <v>1</v>
      </c>
      <c r="Q1398" s="7">
        <v>0</v>
      </c>
      <c r="R1398" s="7">
        <v>0</v>
      </c>
      <c r="S1398">
        <v>0</v>
      </c>
      <c r="T1398">
        <v>0</v>
      </c>
      <c r="U1398">
        <v>0</v>
      </c>
    </row>
    <row r="1399" spans="3:21" x14ac:dyDescent="0.25">
      <c r="C1399">
        <v>1393</v>
      </c>
      <c r="D1399" s="3">
        <v>43991</v>
      </c>
      <c r="E1399">
        <v>11.606999999999999</v>
      </c>
      <c r="F1399">
        <v>37.460650945782625</v>
      </c>
      <c r="G1399">
        <v>22.45</v>
      </c>
      <c r="H1399">
        <v>38.340000000000003</v>
      </c>
      <c r="I1399">
        <v>2.4777607577503584</v>
      </c>
      <c r="J1399">
        <v>53.182706090671459</v>
      </c>
      <c r="K1399">
        <v>0</v>
      </c>
      <c r="L1399">
        <v>0</v>
      </c>
      <c r="M1399">
        <v>0</v>
      </c>
      <c r="N1399">
        <v>0</v>
      </c>
      <c r="O1399" s="7">
        <v>0</v>
      </c>
      <c r="P1399" s="7">
        <v>1</v>
      </c>
      <c r="Q1399" s="7">
        <v>0</v>
      </c>
      <c r="R1399" s="7">
        <v>0</v>
      </c>
      <c r="S1399">
        <v>0</v>
      </c>
      <c r="T1399">
        <v>0</v>
      </c>
      <c r="U1399">
        <v>0</v>
      </c>
    </row>
    <row r="1400" spans="3:21" x14ac:dyDescent="0.25">
      <c r="C1400">
        <v>1394</v>
      </c>
      <c r="D1400" s="3">
        <v>43992</v>
      </c>
      <c r="E1400">
        <v>11.698</v>
      </c>
      <c r="F1400">
        <v>37.535611100942425</v>
      </c>
      <c r="G1400">
        <v>22.88</v>
      </c>
      <c r="H1400">
        <v>38.049999999999997</v>
      </c>
      <c r="I1400">
        <v>2.497703286511614</v>
      </c>
      <c r="J1400">
        <v>52.064677553687055</v>
      </c>
      <c r="K1400">
        <v>0</v>
      </c>
      <c r="L1400">
        <v>0</v>
      </c>
      <c r="M1400">
        <v>0</v>
      </c>
      <c r="N1400">
        <v>0</v>
      </c>
      <c r="O1400" s="7">
        <v>0</v>
      </c>
      <c r="P1400" s="7">
        <v>1</v>
      </c>
      <c r="Q1400" s="7">
        <v>0</v>
      </c>
      <c r="R1400" s="7">
        <v>0</v>
      </c>
      <c r="S1400">
        <v>0</v>
      </c>
      <c r="T1400">
        <v>0</v>
      </c>
      <c r="U1400">
        <v>0</v>
      </c>
    </row>
    <row r="1401" spans="3:21" x14ac:dyDescent="0.25">
      <c r="C1401">
        <v>1395</v>
      </c>
      <c r="D1401" s="3">
        <v>43993</v>
      </c>
      <c r="E1401">
        <v>11.593</v>
      </c>
      <c r="F1401">
        <v>35.324007630761422</v>
      </c>
      <c r="G1401">
        <v>22.24</v>
      </c>
      <c r="H1401">
        <v>37.76</v>
      </c>
      <c r="I1401">
        <v>2.5485826319074438</v>
      </c>
      <c r="J1401">
        <v>52.364513433172654</v>
      </c>
      <c r="K1401">
        <v>0</v>
      </c>
      <c r="L1401">
        <v>0</v>
      </c>
      <c r="M1401">
        <v>0</v>
      </c>
      <c r="N1401">
        <v>0</v>
      </c>
      <c r="O1401" s="7">
        <v>0</v>
      </c>
      <c r="P1401" s="7">
        <v>1</v>
      </c>
      <c r="Q1401" s="7">
        <v>0</v>
      </c>
      <c r="R1401" s="7">
        <v>0</v>
      </c>
      <c r="S1401">
        <v>0</v>
      </c>
      <c r="T1401">
        <v>0</v>
      </c>
      <c r="U1401">
        <v>0</v>
      </c>
    </row>
    <row r="1402" spans="3:21" x14ac:dyDescent="0.25">
      <c r="C1402">
        <v>1396</v>
      </c>
      <c r="D1402" s="3">
        <v>43994</v>
      </c>
      <c r="E1402">
        <v>11.567</v>
      </c>
      <c r="F1402">
        <v>35.570090332102538</v>
      </c>
      <c r="G1402">
        <v>21.97</v>
      </c>
      <c r="H1402">
        <v>37.479999999999997</v>
      </c>
      <c r="I1402">
        <v>2.5049484012483152</v>
      </c>
      <c r="J1402">
        <v>53.3551354981538</v>
      </c>
      <c r="K1402">
        <v>0</v>
      </c>
      <c r="L1402">
        <v>0</v>
      </c>
      <c r="M1402">
        <v>0</v>
      </c>
      <c r="N1402">
        <v>0</v>
      </c>
      <c r="O1402" s="7">
        <v>0</v>
      </c>
      <c r="P1402" s="7">
        <v>1</v>
      </c>
      <c r="Q1402" s="7">
        <v>0</v>
      </c>
      <c r="R1402" s="7">
        <v>0</v>
      </c>
      <c r="S1402">
        <v>0</v>
      </c>
      <c r="T1402">
        <v>0</v>
      </c>
      <c r="U1402">
        <v>0</v>
      </c>
    </row>
    <row r="1403" spans="3:21" x14ac:dyDescent="0.25">
      <c r="C1403">
        <v>1397</v>
      </c>
      <c r="D1403" s="3">
        <v>43997</v>
      </c>
      <c r="E1403">
        <v>11.41</v>
      </c>
      <c r="F1403">
        <v>36.20278838872084</v>
      </c>
      <c r="G1403">
        <v>22.13</v>
      </c>
      <c r="H1403">
        <v>36.53</v>
      </c>
      <c r="I1403">
        <v>2.4636542827212606</v>
      </c>
      <c r="J1403">
        <v>53.125568966927567</v>
      </c>
      <c r="K1403">
        <v>0</v>
      </c>
      <c r="L1403">
        <v>0</v>
      </c>
      <c r="M1403">
        <v>0</v>
      </c>
      <c r="N1403">
        <v>0</v>
      </c>
      <c r="O1403" s="7">
        <v>0</v>
      </c>
      <c r="P1403" s="7">
        <v>1</v>
      </c>
      <c r="Q1403" s="7">
        <v>0</v>
      </c>
      <c r="R1403" s="7">
        <v>0</v>
      </c>
      <c r="S1403">
        <v>0</v>
      </c>
      <c r="T1403">
        <v>0</v>
      </c>
      <c r="U1403">
        <v>0</v>
      </c>
    </row>
    <row r="1404" spans="3:21" x14ac:dyDescent="0.25">
      <c r="C1404">
        <v>1398</v>
      </c>
      <c r="D1404" s="3">
        <v>43998</v>
      </c>
      <c r="E1404">
        <v>11.62</v>
      </c>
      <c r="F1404">
        <v>37.319668022057598</v>
      </c>
      <c r="G1404">
        <v>22.75</v>
      </c>
      <c r="H1404">
        <v>37.49</v>
      </c>
      <c r="I1404">
        <v>2.4641060122595242</v>
      </c>
      <c r="J1404">
        <v>52.871740054940638</v>
      </c>
      <c r="K1404">
        <v>0</v>
      </c>
      <c r="L1404">
        <v>0</v>
      </c>
      <c r="M1404">
        <v>0</v>
      </c>
      <c r="N1404">
        <v>0</v>
      </c>
      <c r="O1404" s="7">
        <v>0</v>
      </c>
      <c r="P1404" s="7">
        <v>1</v>
      </c>
      <c r="Q1404" s="7">
        <v>0</v>
      </c>
      <c r="R1404" s="7">
        <v>0</v>
      </c>
      <c r="S1404">
        <v>0</v>
      </c>
      <c r="T1404">
        <v>0</v>
      </c>
      <c r="U1404">
        <v>0</v>
      </c>
    </row>
    <row r="1405" spans="3:21" x14ac:dyDescent="0.25">
      <c r="C1405">
        <v>1399</v>
      </c>
      <c r="D1405" s="3">
        <v>43999</v>
      </c>
      <c r="E1405">
        <v>11.657</v>
      </c>
      <c r="F1405">
        <v>36.821061859915247</v>
      </c>
      <c r="G1405">
        <v>22.72</v>
      </c>
      <c r="H1405">
        <v>37.14</v>
      </c>
      <c r="I1405">
        <v>2.4875027119889839</v>
      </c>
      <c r="J1405">
        <v>52.335852715752559</v>
      </c>
      <c r="K1405">
        <v>0</v>
      </c>
      <c r="L1405">
        <v>0</v>
      </c>
      <c r="M1405">
        <v>0</v>
      </c>
      <c r="N1405">
        <v>0</v>
      </c>
      <c r="O1405" s="7">
        <v>0</v>
      </c>
      <c r="P1405" s="7">
        <v>1</v>
      </c>
      <c r="Q1405" s="7">
        <v>0</v>
      </c>
      <c r="R1405" s="7">
        <v>0</v>
      </c>
      <c r="S1405">
        <v>0</v>
      </c>
      <c r="T1405">
        <v>0</v>
      </c>
      <c r="U1405">
        <v>0</v>
      </c>
    </row>
    <row r="1406" spans="3:21" x14ac:dyDescent="0.25">
      <c r="C1406">
        <v>1400</v>
      </c>
      <c r="D1406" s="3">
        <v>44000</v>
      </c>
      <c r="E1406">
        <v>11.94</v>
      </c>
      <c r="F1406">
        <v>37.282824216149727</v>
      </c>
      <c r="G1406">
        <v>24.44</v>
      </c>
      <c r="H1406">
        <v>38.43</v>
      </c>
      <c r="I1406">
        <v>2.4938165613949019</v>
      </c>
      <c r="J1406">
        <v>53.102473108818742</v>
      </c>
      <c r="K1406">
        <v>0</v>
      </c>
      <c r="L1406">
        <v>0</v>
      </c>
      <c r="M1406">
        <v>0</v>
      </c>
      <c r="N1406">
        <v>0</v>
      </c>
      <c r="O1406" s="7">
        <v>0</v>
      </c>
      <c r="P1406" s="7">
        <v>1</v>
      </c>
      <c r="Q1406" s="7">
        <v>0</v>
      </c>
      <c r="R1406" s="7">
        <v>0</v>
      </c>
      <c r="S1406">
        <v>0</v>
      </c>
      <c r="T1406">
        <v>0</v>
      </c>
      <c r="U1406">
        <v>0</v>
      </c>
    </row>
    <row r="1407" spans="3:21" x14ac:dyDescent="0.25">
      <c r="C1407">
        <v>1401</v>
      </c>
      <c r="D1407" s="3">
        <v>44001</v>
      </c>
      <c r="E1407">
        <v>12.134</v>
      </c>
      <c r="F1407">
        <v>37.900695365920392</v>
      </c>
      <c r="G1407">
        <v>24.13</v>
      </c>
      <c r="H1407">
        <v>39.14</v>
      </c>
      <c r="I1407">
        <v>2.5041371732479734</v>
      </c>
      <c r="J1407">
        <v>53.558236338862343</v>
      </c>
      <c r="K1407">
        <v>0</v>
      </c>
      <c r="L1407">
        <v>0</v>
      </c>
      <c r="M1407">
        <v>0</v>
      </c>
      <c r="N1407">
        <v>0</v>
      </c>
      <c r="O1407" s="7">
        <v>0</v>
      </c>
      <c r="P1407" s="7">
        <v>1</v>
      </c>
      <c r="Q1407" s="7">
        <v>0</v>
      </c>
      <c r="R1407" s="7">
        <v>0</v>
      </c>
      <c r="S1407">
        <v>0</v>
      </c>
      <c r="T1407">
        <v>0</v>
      </c>
      <c r="U1407">
        <v>0</v>
      </c>
    </row>
    <row r="1408" spans="3:21" x14ac:dyDescent="0.25">
      <c r="C1408">
        <v>1402</v>
      </c>
      <c r="D1408" s="3">
        <v>44004</v>
      </c>
      <c r="E1408">
        <v>12.090999999999999</v>
      </c>
      <c r="F1408">
        <v>38.450144364904958</v>
      </c>
      <c r="G1408">
        <v>24.5</v>
      </c>
      <c r="H1408">
        <v>39.29</v>
      </c>
      <c r="I1408">
        <v>2.4504450330071674</v>
      </c>
      <c r="J1408">
        <v>53.23594045002941</v>
      </c>
      <c r="K1408">
        <v>0</v>
      </c>
      <c r="L1408">
        <v>0</v>
      </c>
      <c r="M1408">
        <v>0</v>
      </c>
      <c r="N1408">
        <v>0</v>
      </c>
      <c r="O1408" s="7">
        <v>0</v>
      </c>
      <c r="P1408" s="7">
        <v>1</v>
      </c>
      <c r="Q1408" s="7">
        <v>0</v>
      </c>
      <c r="R1408" s="7">
        <v>0</v>
      </c>
      <c r="S1408">
        <v>0</v>
      </c>
      <c r="T1408">
        <v>0</v>
      </c>
      <c r="U1408">
        <v>0</v>
      </c>
    </row>
    <row r="1409" spans="3:21" x14ac:dyDescent="0.25">
      <c r="C1409">
        <v>1403</v>
      </c>
      <c r="D1409" s="3">
        <v>44005</v>
      </c>
      <c r="E1409">
        <v>12.348000000000001</v>
      </c>
      <c r="F1409">
        <v>38.100689017544639</v>
      </c>
      <c r="G1409">
        <v>25.39</v>
      </c>
      <c r="H1409">
        <v>40.57</v>
      </c>
      <c r="I1409">
        <v>2.3994540691659147</v>
      </c>
      <c r="J1409">
        <v>53.008122922491033</v>
      </c>
      <c r="K1409">
        <v>0</v>
      </c>
      <c r="L1409">
        <v>0</v>
      </c>
      <c r="M1409">
        <v>0</v>
      </c>
      <c r="N1409">
        <v>0</v>
      </c>
      <c r="O1409" s="7">
        <v>0</v>
      </c>
      <c r="P1409" s="7">
        <v>1</v>
      </c>
      <c r="Q1409" s="7">
        <v>0</v>
      </c>
      <c r="R1409" s="7">
        <v>0</v>
      </c>
      <c r="S1409">
        <v>0</v>
      </c>
      <c r="T1409">
        <v>0</v>
      </c>
      <c r="U1409">
        <v>0</v>
      </c>
    </row>
    <row r="1410" spans="3:21" x14ac:dyDescent="0.25">
      <c r="C1410">
        <v>1404</v>
      </c>
      <c r="D1410" s="3">
        <v>44006</v>
      </c>
      <c r="E1410">
        <v>12.185</v>
      </c>
      <c r="F1410">
        <v>36.602676880489078</v>
      </c>
      <c r="G1410">
        <v>25.39</v>
      </c>
      <c r="H1410">
        <v>40.770000000000003</v>
      </c>
      <c r="I1410">
        <v>2.3938646267341137</v>
      </c>
      <c r="J1410">
        <v>52.96591419964389</v>
      </c>
      <c r="K1410">
        <v>0</v>
      </c>
      <c r="L1410">
        <v>0</v>
      </c>
      <c r="M1410">
        <v>0</v>
      </c>
      <c r="N1410">
        <v>0</v>
      </c>
      <c r="O1410" s="7">
        <v>0</v>
      </c>
      <c r="P1410" s="7">
        <v>1</v>
      </c>
      <c r="Q1410" s="7">
        <v>0</v>
      </c>
      <c r="R1410" s="7">
        <v>0</v>
      </c>
      <c r="S1410">
        <v>0</v>
      </c>
      <c r="T1410">
        <v>0</v>
      </c>
      <c r="U1410">
        <v>0</v>
      </c>
    </row>
    <row r="1411" spans="3:21" x14ac:dyDescent="0.25">
      <c r="C1411">
        <v>1405</v>
      </c>
      <c r="D1411" s="3">
        <v>44007</v>
      </c>
      <c r="E1411">
        <v>11.972</v>
      </c>
      <c r="F1411">
        <v>37.174787217414782</v>
      </c>
      <c r="G1411">
        <v>25.16</v>
      </c>
      <c r="H1411">
        <v>40.24</v>
      </c>
      <c r="I1411">
        <v>2.3569490032254858</v>
      </c>
      <c r="J1411">
        <v>52.351975787544234</v>
      </c>
      <c r="K1411">
        <v>0</v>
      </c>
      <c r="L1411">
        <v>0</v>
      </c>
      <c r="M1411">
        <v>0</v>
      </c>
      <c r="N1411">
        <v>0</v>
      </c>
      <c r="O1411" s="7">
        <v>0</v>
      </c>
      <c r="P1411" s="7">
        <v>1</v>
      </c>
      <c r="Q1411" s="7">
        <v>0</v>
      </c>
      <c r="R1411" s="7">
        <v>0</v>
      </c>
      <c r="S1411">
        <v>0</v>
      </c>
      <c r="T1411">
        <v>0</v>
      </c>
      <c r="U1411">
        <v>0</v>
      </c>
    </row>
    <row r="1412" spans="3:21" x14ac:dyDescent="0.25">
      <c r="C1412">
        <v>1406</v>
      </c>
      <c r="D1412" s="3">
        <v>44008</v>
      </c>
      <c r="E1412">
        <v>12.005000000000001</v>
      </c>
      <c r="F1412">
        <v>36.792059165608656</v>
      </c>
      <c r="G1412">
        <v>24.71</v>
      </c>
      <c r="H1412">
        <v>40.31</v>
      </c>
      <c r="I1412">
        <v>2.3758578746903662</v>
      </c>
      <c r="J1412">
        <v>52.826436301971889</v>
      </c>
      <c r="K1412">
        <v>0</v>
      </c>
      <c r="L1412">
        <v>0</v>
      </c>
      <c r="M1412">
        <v>0</v>
      </c>
      <c r="N1412">
        <v>0</v>
      </c>
      <c r="O1412" s="7">
        <v>0</v>
      </c>
      <c r="P1412" s="7">
        <v>1</v>
      </c>
      <c r="Q1412" s="7">
        <v>0</v>
      </c>
      <c r="R1412" s="7">
        <v>0</v>
      </c>
      <c r="S1412">
        <v>0</v>
      </c>
      <c r="T1412">
        <v>0</v>
      </c>
      <c r="U1412">
        <v>0</v>
      </c>
    </row>
    <row r="1413" spans="3:21" x14ac:dyDescent="0.25">
      <c r="C1413">
        <v>1407</v>
      </c>
      <c r="D1413" s="3">
        <v>44011</v>
      </c>
      <c r="E1413">
        <v>12.231999999999999</v>
      </c>
      <c r="F1413">
        <v>37.664783427495294</v>
      </c>
      <c r="G1413">
        <v>26.61</v>
      </c>
      <c r="H1413">
        <v>40.75</v>
      </c>
      <c r="I1413">
        <v>2.5337321369225658</v>
      </c>
      <c r="J1413">
        <v>52.553450758834607</v>
      </c>
      <c r="K1413">
        <v>0</v>
      </c>
      <c r="L1413">
        <v>0</v>
      </c>
      <c r="M1413">
        <v>0</v>
      </c>
      <c r="N1413">
        <v>0</v>
      </c>
      <c r="O1413" s="7">
        <v>0</v>
      </c>
      <c r="P1413" s="7">
        <v>1</v>
      </c>
      <c r="Q1413" s="7">
        <v>0</v>
      </c>
      <c r="R1413" s="7">
        <v>0</v>
      </c>
      <c r="S1413">
        <v>0</v>
      </c>
      <c r="T1413">
        <v>0</v>
      </c>
      <c r="U1413">
        <v>0</v>
      </c>
    </row>
    <row r="1414" spans="3:21" x14ac:dyDescent="0.25">
      <c r="C1414">
        <v>1408</v>
      </c>
      <c r="D1414" s="3">
        <v>44012</v>
      </c>
      <c r="E1414">
        <v>12.563000000000001</v>
      </c>
      <c r="F1414">
        <v>37.178575923171955</v>
      </c>
      <c r="G1414">
        <v>26.97</v>
      </c>
      <c r="H1414">
        <v>42.17</v>
      </c>
      <c r="I1414">
        <v>2.5550854442551789</v>
      </c>
      <c r="J1414">
        <v>52.776738884979494</v>
      </c>
      <c r="K1414">
        <v>0</v>
      </c>
      <c r="L1414">
        <v>0</v>
      </c>
      <c r="M1414">
        <v>0</v>
      </c>
      <c r="N1414">
        <v>0</v>
      </c>
      <c r="O1414" s="7">
        <v>0</v>
      </c>
      <c r="P1414" s="7">
        <v>1</v>
      </c>
      <c r="Q1414" s="7">
        <v>0</v>
      </c>
      <c r="R1414" s="7">
        <v>0</v>
      </c>
      <c r="S1414">
        <v>0</v>
      </c>
      <c r="T1414">
        <v>0</v>
      </c>
      <c r="U1414">
        <v>0</v>
      </c>
    </row>
    <row r="1415" spans="3:21" x14ac:dyDescent="0.25">
      <c r="C1415">
        <v>1409</v>
      </c>
      <c r="D1415" s="3">
        <v>44013</v>
      </c>
      <c r="E1415">
        <v>12.45</v>
      </c>
      <c r="F1415">
        <v>37.834727570486436</v>
      </c>
      <c r="G1415">
        <v>27.71</v>
      </c>
      <c r="H1415">
        <v>42.22</v>
      </c>
      <c r="I1415">
        <v>2.5627406718895234</v>
      </c>
      <c r="J1415">
        <v>51.962997388571679</v>
      </c>
      <c r="K1415">
        <v>0</v>
      </c>
      <c r="L1415">
        <v>0</v>
      </c>
      <c r="M1415">
        <v>0</v>
      </c>
      <c r="N1415">
        <v>0</v>
      </c>
      <c r="O1415" s="7">
        <v>0</v>
      </c>
      <c r="P1415" s="7">
        <v>0</v>
      </c>
      <c r="Q1415" s="7">
        <v>1</v>
      </c>
      <c r="R1415" s="7">
        <v>0</v>
      </c>
      <c r="S1415">
        <v>0</v>
      </c>
      <c r="T1415">
        <v>0</v>
      </c>
      <c r="U1415">
        <v>0</v>
      </c>
    </row>
    <row r="1416" spans="3:21" x14ac:dyDescent="0.25">
      <c r="C1416">
        <v>1410</v>
      </c>
      <c r="D1416" s="3">
        <v>44014</v>
      </c>
      <c r="E1416">
        <v>12.613</v>
      </c>
      <c r="F1416">
        <v>38.662694354697209</v>
      </c>
      <c r="G1416">
        <v>27.37</v>
      </c>
      <c r="H1416">
        <v>41.82</v>
      </c>
      <c r="I1416">
        <v>2.5760360414646981</v>
      </c>
      <c r="J1416">
        <v>53.612033198697709</v>
      </c>
      <c r="K1416">
        <v>0</v>
      </c>
      <c r="L1416">
        <v>0</v>
      </c>
      <c r="M1416">
        <v>0</v>
      </c>
      <c r="N1416">
        <v>0</v>
      </c>
      <c r="O1416" s="7">
        <v>0</v>
      </c>
      <c r="P1416" s="7">
        <v>0</v>
      </c>
      <c r="Q1416" s="7">
        <v>1</v>
      </c>
      <c r="R1416" s="7">
        <v>0</v>
      </c>
      <c r="S1416">
        <v>0</v>
      </c>
      <c r="T1416">
        <v>0</v>
      </c>
      <c r="U1416">
        <v>0</v>
      </c>
    </row>
    <row r="1417" spans="3:21" x14ac:dyDescent="0.25">
      <c r="C1417">
        <v>1411</v>
      </c>
      <c r="D1417" s="3">
        <v>44015</v>
      </c>
      <c r="E1417">
        <v>12.786</v>
      </c>
      <c r="F1417">
        <v>38.488264531577109</v>
      </c>
      <c r="G1417">
        <v>27.91</v>
      </c>
      <c r="H1417">
        <v>41.95</v>
      </c>
      <c r="I1417">
        <v>2.5732609244088009</v>
      </c>
      <c r="J1417">
        <v>53.598537658394527</v>
      </c>
      <c r="K1417">
        <v>0</v>
      </c>
      <c r="L1417">
        <v>0</v>
      </c>
      <c r="M1417">
        <v>0</v>
      </c>
      <c r="N1417">
        <v>0</v>
      </c>
      <c r="O1417" s="7">
        <v>0</v>
      </c>
      <c r="P1417" s="7">
        <v>0</v>
      </c>
      <c r="Q1417" s="7">
        <v>1</v>
      </c>
      <c r="R1417" s="7">
        <v>0</v>
      </c>
      <c r="S1417">
        <v>0</v>
      </c>
      <c r="T1417">
        <v>0</v>
      </c>
      <c r="U1417">
        <v>0</v>
      </c>
    </row>
    <row r="1418" spans="3:21" x14ac:dyDescent="0.25">
      <c r="C1418">
        <v>1412</v>
      </c>
      <c r="D1418" s="3">
        <v>44018</v>
      </c>
      <c r="E1418">
        <v>13.118</v>
      </c>
      <c r="F1418">
        <v>38.612248492053006</v>
      </c>
      <c r="G1418">
        <v>29.7</v>
      </c>
      <c r="H1418">
        <v>43.47</v>
      </c>
      <c r="I1418">
        <v>2.5271870734821467</v>
      </c>
      <c r="J1418">
        <v>53.097345132743357</v>
      </c>
      <c r="K1418">
        <v>0</v>
      </c>
      <c r="L1418">
        <v>0</v>
      </c>
      <c r="M1418">
        <v>0</v>
      </c>
      <c r="N1418">
        <v>0</v>
      </c>
      <c r="O1418" s="7">
        <v>0</v>
      </c>
      <c r="P1418" s="7">
        <v>0</v>
      </c>
      <c r="Q1418" s="7">
        <v>1</v>
      </c>
      <c r="R1418" s="7">
        <v>0</v>
      </c>
      <c r="S1418">
        <v>0</v>
      </c>
      <c r="T1418">
        <v>0</v>
      </c>
      <c r="U1418">
        <v>0</v>
      </c>
    </row>
    <row r="1419" spans="3:21" x14ac:dyDescent="0.25">
      <c r="C1419">
        <v>1413</v>
      </c>
      <c r="D1419" s="3">
        <v>44019</v>
      </c>
      <c r="E1419">
        <v>13.260999999999999</v>
      </c>
      <c r="F1419">
        <v>38.857471958844123</v>
      </c>
      <c r="G1419">
        <v>29.39</v>
      </c>
      <c r="H1419">
        <v>43.69</v>
      </c>
      <c r="I1419">
        <v>2.568709444335501</v>
      </c>
      <c r="J1419">
        <v>53.397003407868311</v>
      </c>
      <c r="K1419">
        <v>0</v>
      </c>
      <c r="L1419">
        <v>0</v>
      </c>
      <c r="M1419">
        <v>0</v>
      </c>
      <c r="N1419">
        <v>0</v>
      </c>
      <c r="O1419" s="7">
        <v>0</v>
      </c>
      <c r="P1419" s="7">
        <v>0</v>
      </c>
      <c r="Q1419" s="7">
        <v>1</v>
      </c>
      <c r="R1419" s="7">
        <v>0</v>
      </c>
      <c r="S1419">
        <v>0</v>
      </c>
      <c r="T1419">
        <v>0</v>
      </c>
      <c r="U1419">
        <v>0</v>
      </c>
    </row>
    <row r="1420" spans="3:21" x14ac:dyDescent="0.25">
      <c r="C1420">
        <v>1414</v>
      </c>
      <c r="D1420" s="3">
        <v>44020</v>
      </c>
      <c r="E1420">
        <v>13.215</v>
      </c>
      <c r="F1420">
        <v>38.857542554808724</v>
      </c>
      <c r="G1420">
        <v>29.32</v>
      </c>
      <c r="H1420">
        <v>43.29</v>
      </c>
      <c r="I1420">
        <v>2.543930024789038</v>
      </c>
      <c r="J1420">
        <v>52.416382030627332</v>
      </c>
      <c r="K1420">
        <v>0</v>
      </c>
      <c r="L1420">
        <v>0</v>
      </c>
      <c r="M1420">
        <v>0</v>
      </c>
      <c r="N1420">
        <v>0</v>
      </c>
      <c r="O1420" s="7">
        <v>0</v>
      </c>
      <c r="P1420" s="7">
        <v>0</v>
      </c>
      <c r="Q1420" s="7">
        <v>1</v>
      </c>
      <c r="R1420" s="7">
        <v>0</v>
      </c>
      <c r="S1420">
        <v>0</v>
      </c>
      <c r="T1420">
        <v>0</v>
      </c>
      <c r="U1420">
        <v>0</v>
      </c>
    </row>
    <row r="1421" spans="3:21" x14ac:dyDescent="0.25">
      <c r="C1421">
        <v>1415</v>
      </c>
      <c r="D1421" s="3">
        <v>44021</v>
      </c>
      <c r="E1421">
        <v>13.16</v>
      </c>
      <c r="F1421">
        <v>38.311775421155929</v>
      </c>
      <c r="G1421">
        <v>28.61</v>
      </c>
      <c r="H1421">
        <v>43.2</v>
      </c>
      <c r="I1421">
        <v>2.5285242244093933</v>
      </c>
      <c r="J1421">
        <v>52.467980852055298</v>
      </c>
      <c r="K1421">
        <v>0</v>
      </c>
      <c r="L1421">
        <v>0</v>
      </c>
      <c r="M1421">
        <v>0</v>
      </c>
      <c r="N1421">
        <v>0</v>
      </c>
      <c r="O1421" s="7">
        <v>0</v>
      </c>
      <c r="P1421" s="7">
        <v>0</v>
      </c>
      <c r="Q1421" s="7">
        <v>1</v>
      </c>
      <c r="R1421" s="7">
        <v>0</v>
      </c>
      <c r="S1421">
        <v>0</v>
      </c>
      <c r="T1421">
        <v>0</v>
      </c>
      <c r="U1421">
        <v>0</v>
      </c>
    </row>
    <row r="1422" spans="3:21" x14ac:dyDescent="0.25">
      <c r="C1422">
        <v>1416</v>
      </c>
      <c r="D1422" s="3">
        <v>44022</v>
      </c>
      <c r="E1422">
        <v>13.037000000000001</v>
      </c>
      <c r="F1422">
        <v>39.021329545174147</v>
      </c>
      <c r="G1422">
        <v>29.02</v>
      </c>
      <c r="H1422">
        <v>42.23</v>
      </c>
      <c r="I1422">
        <v>2.528279007793691</v>
      </c>
      <c r="J1422">
        <v>52.081313823843544</v>
      </c>
      <c r="K1422">
        <v>0</v>
      </c>
      <c r="L1422">
        <v>0</v>
      </c>
      <c r="M1422">
        <v>0</v>
      </c>
      <c r="N1422">
        <v>0</v>
      </c>
      <c r="O1422" s="7">
        <v>0</v>
      </c>
      <c r="P1422" s="7">
        <v>0</v>
      </c>
      <c r="Q1422" s="7">
        <v>1</v>
      </c>
      <c r="R1422" s="7">
        <v>0</v>
      </c>
      <c r="S1422">
        <v>0</v>
      </c>
      <c r="T1422">
        <v>0</v>
      </c>
      <c r="U1422">
        <v>0</v>
      </c>
    </row>
    <row r="1423" spans="3:21" x14ac:dyDescent="0.25">
      <c r="C1423">
        <v>1417</v>
      </c>
      <c r="D1423" s="3">
        <v>44025</v>
      </c>
      <c r="E1423">
        <v>13.12</v>
      </c>
      <c r="F1423">
        <v>38.489221262551787</v>
      </c>
      <c r="G1423">
        <v>29.35</v>
      </c>
      <c r="H1423">
        <v>43.96</v>
      </c>
      <c r="I1423">
        <v>2.5156239028158134</v>
      </c>
      <c r="J1423">
        <v>52.138192542658516</v>
      </c>
      <c r="K1423">
        <v>0</v>
      </c>
      <c r="L1423">
        <v>0</v>
      </c>
      <c r="M1423">
        <v>0</v>
      </c>
      <c r="N1423">
        <v>0</v>
      </c>
      <c r="O1423" s="7">
        <v>0</v>
      </c>
      <c r="P1423" s="7">
        <v>0</v>
      </c>
      <c r="Q1423" s="7">
        <v>1</v>
      </c>
      <c r="R1423" s="7">
        <v>0</v>
      </c>
      <c r="S1423">
        <v>0</v>
      </c>
      <c r="T1423">
        <v>0</v>
      </c>
      <c r="U1423">
        <v>0</v>
      </c>
    </row>
    <row r="1424" spans="3:21" x14ac:dyDescent="0.25">
      <c r="C1424">
        <v>1418</v>
      </c>
      <c r="D1424" s="3">
        <v>44026</v>
      </c>
      <c r="E1424">
        <v>12.954000000000001</v>
      </c>
      <c r="F1424">
        <v>38.491120123059709</v>
      </c>
      <c r="G1424">
        <v>29.64</v>
      </c>
      <c r="H1424">
        <v>42.72</v>
      </c>
      <c r="I1424">
        <v>2.5206264858061806</v>
      </c>
      <c r="J1424">
        <v>52.090616696965455</v>
      </c>
      <c r="K1424">
        <v>0</v>
      </c>
      <c r="L1424">
        <v>0</v>
      </c>
      <c r="M1424">
        <v>0</v>
      </c>
      <c r="N1424">
        <v>0</v>
      </c>
      <c r="O1424" s="7">
        <v>0</v>
      </c>
      <c r="P1424" s="7">
        <v>0</v>
      </c>
      <c r="Q1424" s="7">
        <v>1</v>
      </c>
      <c r="R1424" s="7">
        <v>0</v>
      </c>
      <c r="S1424">
        <v>0</v>
      </c>
      <c r="T1424">
        <v>0</v>
      </c>
      <c r="U1424">
        <v>0</v>
      </c>
    </row>
    <row r="1425" spans="3:21" x14ac:dyDescent="0.25">
      <c r="C1425">
        <v>1419</v>
      </c>
      <c r="D1425" s="3">
        <v>44027</v>
      </c>
      <c r="E1425">
        <v>12.885999999999999</v>
      </c>
      <c r="F1425">
        <v>38.907517407142997</v>
      </c>
      <c r="G1425">
        <v>28.85</v>
      </c>
      <c r="H1425">
        <v>43.38</v>
      </c>
      <c r="I1425">
        <v>2.5205228863128974</v>
      </c>
      <c r="J1425">
        <v>50.925384493198607</v>
      </c>
      <c r="K1425">
        <v>0</v>
      </c>
      <c r="L1425">
        <v>0</v>
      </c>
      <c r="M1425">
        <v>0</v>
      </c>
      <c r="N1425">
        <v>0</v>
      </c>
      <c r="O1425" s="7">
        <v>0</v>
      </c>
      <c r="P1425" s="7">
        <v>0</v>
      </c>
      <c r="Q1425" s="7">
        <v>1</v>
      </c>
      <c r="R1425" s="7">
        <v>0</v>
      </c>
      <c r="S1425">
        <v>0</v>
      </c>
      <c r="T1425">
        <v>0</v>
      </c>
      <c r="U1425">
        <v>0</v>
      </c>
    </row>
    <row r="1426" spans="3:21" x14ac:dyDescent="0.25">
      <c r="C1426">
        <v>1420</v>
      </c>
      <c r="D1426" s="3">
        <v>44028</v>
      </c>
      <c r="E1426">
        <v>12.718999999999999</v>
      </c>
      <c r="F1426">
        <v>38.716823838014058</v>
      </c>
      <c r="G1426">
        <v>26.61</v>
      </c>
      <c r="H1426">
        <v>42.79</v>
      </c>
      <c r="I1426">
        <v>2.5154998538822695</v>
      </c>
      <c r="J1426">
        <v>50.922466607286289</v>
      </c>
      <c r="K1426">
        <v>0</v>
      </c>
      <c r="L1426">
        <v>0</v>
      </c>
      <c r="M1426">
        <v>0</v>
      </c>
      <c r="N1426">
        <v>0</v>
      </c>
      <c r="O1426" s="7">
        <v>0</v>
      </c>
      <c r="P1426" s="7">
        <v>0</v>
      </c>
      <c r="Q1426" s="7">
        <v>1</v>
      </c>
      <c r="R1426" s="7">
        <v>0</v>
      </c>
      <c r="S1426">
        <v>0</v>
      </c>
      <c r="T1426">
        <v>0</v>
      </c>
      <c r="U1426">
        <v>0</v>
      </c>
    </row>
    <row r="1427" spans="3:21" x14ac:dyDescent="0.25">
      <c r="C1427">
        <v>1421</v>
      </c>
      <c r="D1427" s="3">
        <v>44029</v>
      </c>
      <c r="E1427">
        <v>12.727</v>
      </c>
      <c r="F1427">
        <v>38.509266973183813</v>
      </c>
      <c r="G1427">
        <v>27.82</v>
      </c>
      <c r="H1427">
        <v>42.04</v>
      </c>
      <c r="I1427">
        <v>2.5045402417046909</v>
      </c>
      <c r="J1427">
        <v>51.24111559228804</v>
      </c>
      <c r="K1427">
        <v>0</v>
      </c>
      <c r="L1427">
        <v>0</v>
      </c>
      <c r="M1427">
        <v>0</v>
      </c>
      <c r="N1427">
        <v>0</v>
      </c>
      <c r="O1427" s="7">
        <v>0</v>
      </c>
      <c r="P1427" s="7">
        <v>0</v>
      </c>
      <c r="Q1427" s="7">
        <v>1</v>
      </c>
      <c r="R1427" s="7">
        <v>0</v>
      </c>
      <c r="S1427">
        <v>0</v>
      </c>
      <c r="T1427">
        <v>0</v>
      </c>
      <c r="U1427">
        <v>0</v>
      </c>
    </row>
    <row r="1428" spans="3:21" x14ac:dyDescent="0.25">
      <c r="C1428">
        <v>1422</v>
      </c>
      <c r="D1428" s="3">
        <v>44032</v>
      </c>
      <c r="E1428">
        <v>12.188000000000001</v>
      </c>
      <c r="F1428">
        <v>38.620051098904931</v>
      </c>
      <c r="G1428">
        <v>26.17</v>
      </c>
      <c r="H1428">
        <v>40.56</v>
      </c>
      <c r="I1428">
        <v>2.4600920337224927</v>
      </c>
      <c r="J1428">
        <v>50.820436777288137</v>
      </c>
      <c r="K1428">
        <v>0</v>
      </c>
      <c r="L1428">
        <v>0</v>
      </c>
      <c r="M1428">
        <v>0</v>
      </c>
      <c r="N1428">
        <v>0</v>
      </c>
      <c r="O1428" s="7">
        <v>0</v>
      </c>
      <c r="P1428" s="7">
        <v>0</v>
      </c>
      <c r="Q1428" s="7">
        <v>1</v>
      </c>
      <c r="R1428" s="7">
        <v>0</v>
      </c>
      <c r="S1428">
        <v>0</v>
      </c>
      <c r="T1428">
        <v>0</v>
      </c>
      <c r="U1428">
        <v>0</v>
      </c>
    </row>
    <row r="1429" spans="3:21" x14ac:dyDescent="0.25">
      <c r="C1429">
        <v>1423</v>
      </c>
      <c r="D1429" s="3">
        <v>44033</v>
      </c>
      <c r="E1429">
        <v>12.28</v>
      </c>
      <c r="F1429">
        <v>39.183639621086598</v>
      </c>
      <c r="G1429">
        <v>26.61</v>
      </c>
      <c r="H1429">
        <v>40.4</v>
      </c>
      <c r="I1429">
        <v>2.4472498026132792</v>
      </c>
      <c r="J1429">
        <v>51.182333499765896</v>
      </c>
      <c r="K1429">
        <v>0</v>
      </c>
      <c r="L1429">
        <v>0</v>
      </c>
      <c r="M1429">
        <v>0</v>
      </c>
      <c r="N1429">
        <v>0</v>
      </c>
      <c r="O1429" s="7">
        <v>0</v>
      </c>
      <c r="P1429" s="7">
        <v>0</v>
      </c>
      <c r="Q1429" s="7">
        <v>1</v>
      </c>
      <c r="R1429" s="7">
        <v>0</v>
      </c>
      <c r="S1429">
        <v>0</v>
      </c>
      <c r="T1429">
        <v>0</v>
      </c>
      <c r="U1429">
        <v>0</v>
      </c>
    </row>
    <row r="1430" spans="3:21" x14ac:dyDescent="0.25">
      <c r="C1430">
        <v>1424</v>
      </c>
      <c r="D1430" s="3">
        <v>44034</v>
      </c>
      <c r="E1430">
        <v>12.289</v>
      </c>
      <c r="F1430">
        <v>39.103385115407924</v>
      </c>
      <c r="G1430">
        <v>26.63</v>
      </c>
      <c r="H1430">
        <v>40.56</v>
      </c>
      <c r="I1430">
        <v>2.4324491819533964</v>
      </c>
      <c r="J1430">
        <v>51.041838814521014</v>
      </c>
      <c r="K1430">
        <v>0</v>
      </c>
      <c r="L1430">
        <v>0</v>
      </c>
      <c r="M1430">
        <v>0</v>
      </c>
      <c r="N1430">
        <v>0</v>
      </c>
      <c r="O1430" s="7">
        <v>0</v>
      </c>
      <c r="P1430" s="7">
        <v>0</v>
      </c>
      <c r="Q1430" s="7">
        <v>1</v>
      </c>
      <c r="R1430" s="7">
        <v>0</v>
      </c>
      <c r="S1430">
        <v>0</v>
      </c>
      <c r="T1430">
        <v>0</v>
      </c>
      <c r="U1430">
        <v>0</v>
      </c>
    </row>
    <row r="1431" spans="3:21" x14ac:dyDescent="0.25">
      <c r="C1431">
        <v>1425</v>
      </c>
      <c r="D1431" s="3">
        <v>44035</v>
      </c>
      <c r="E1431">
        <v>12.311</v>
      </c>
      <c r="F1431">
        <v>38.352549692964864</v>
      </c>
      <c r="G1431">
        <v>27.33</v>
      </c>
      <c r="H1431">
        <v>41.44</v>
      </c>
      <c r="I1431">
        <v>2.4600605222990226</v>
      </c>
      <c r="J1431">
        <v>50.463881174953769</v>
      </c>
      <c r="K1431">
        <v>0</v>
      </c>
      <c r="L1431">
        <v>0</v>
      </c>
      <c r="M1431">
        <v>0</v>
      </c>
      <c r="N1431">
        <v>0</v>
      </c>
      <c r="O1431" s="7">
        <v>0</v>
      </c>
      <c r="P1431" s="7">
        <v>0</v>
      </c>
      <c r="Q1431" s="7">
        <v>1</v>
      </c>
      <c r="R1431" s="7">
        <v>0</v>
      </c>
      <c r="S1431">
        <v>0</v>
      </c>
      <c r="T1431">
        <v>0</v>
      </c>
      <c r="U1431">
        <v>0</v>
      </c>
    </row>
    <row r="1432" spans="3:21" x14ac:dyDescent="0.25">
      <c r="C1432">
        <v>1426</v>
      </c>
      <c r="D1432" s="3">
        <v>44036</v>
      </c>
      <c r="E1432">
        <v>12.172000000000001</v>
      </c>
      <c r="F1432">
        <v>38.517766618903948</v>
      </c>
      <c r="G1432">
        <v>26.37</v>
      </c>
      <c r="H1432">
        <v>40.54</v>
      </c>
      <c r="I1432">
        <v>2.476142139786683</v>
      </c>
      <c r="J1432">
        <v>50.326008293110974</v>
      </c>
      <c r="K1432">
        <v>0</v>
      </c>
      <c r="L1432">
        <v>0</v>
      </c>
      <c r="M1432">
        <v>0</v>
      </c>
      <c r="N1432">
        <v>0</v>
      </c>
      <c r="O1432" s="7">
        <v>0</v>
      </c>
      <c r="P1432" s="7">
        <v>0</v>
      </c>
      <c r="Q1432" s="7">
        <v>1</v>
      </c>
      <c r="R1432" s="7">
        <v>0</v>
      </c>
      <c r="S1432">
        <v>0</v>
      </c>
      <c r="T1432">
        <v>0</v>
      </c>
      <c r="U1432">
        <v>0</v>
      </c>
    </row>
    <row r="1433" spans="3:21" x14ac:dyDescent="0.25">
      <c r="C1433">
        <v>1427</v>
      </c>
      <c r="D1433" s="3">
        <v>44039</v>
      </c>
      <c r="E1433">
        <v>11.868</v>
      </c>
      <c r="F1433">
        <v>38.487910761613115</v>
      </c>
      <c r="G1433">
        <v>25.01</v>
      </c>
      <c r="H1433">
        <v>39.6</v>
      </c>
      <c r="I1433">
        <v>2.4477667095251858</v>
      </c>
      <c r="J1433">
        <v>48.819723846485701</v>
      </c>
      <c r="K1433">
        <v>0</v>
      </c>
      <c r="L1433">
        <v>0</v>
      </c>
      <c r="M1433">
        <v>0</v>
      </c>
      <c r="N1433">
        <v>0</v>
      </c>
      <c r="O1433" s="7">
        <v>0</v>
      </c>
      <c r="P1433" s="7">
        <v>0</v>
      </c>
      <c r="Q1433" s="7">
        <v>1</v>
      </c>
      <c r="R1433" s="7">
        <v>0</v>
      </c>
      <c r="S1433">
        <v>0</v>
      </c>
      <c r="T1433">
        <v>0</v>
      </c>
      <c r="U1433">
        <v>0</v>
      </c>
    </row>
    <row r="1434" spans="3:21" x14ac:dyDescent="0.25">
      <c r="C1434">
        <v>1428</v>
      </c>
      <c r="D1434" s="3">
        <v>44040</v>
      </c>
      <c r="E1434">
        <v>12.097</v>
      </c>
      <c r="F1434">
        <v>38.330979080294483</v>
      </c>
      <c r="G1434">
        <v>25.74</v>
      </c>
      <c r="H1434">
        <v>39.549999999999997</v>
      </c>
      <c r="I1434">
        <v>2.5021375257735463</v>
      </c>
      <c r="J1434">
        <v>48.699891381394096</v>
      </c>
      <c r="K1434">
        <v>0</v>
      </c>
      <c r="L1434">
        <v>0</v>
      </c>
      <c r="M1434">
        <v>0</v>
      </c>
      <c r="N1434">
        <v>0</v>
      </c>
      <c r="O1434" s="7">
        <v>0</v>
      </c>
      <c r="P1434" s="7">
        <v>0</v>
      </c>
      <c r="Q1434" s="7">
        <v>1</v>
      </c>
      <c r="R1434" s="7">
        <v>0</v>
      </c>
      <c r="S1434">
        <v>0</v>
      </c>
      <c r="T1434">
        <v>0</v>
      </c>
      <c r="U1434">
        <v>0</v>
      </c>
    </row>
    <row r="1435" spans="3:21" x14ac:dyDescent="0.25">
      <c r="C1435">
        <v>1429</v>
      </c>
      <c r="D1435" s="3">
        <v>44041</v>
      </c>
      <c r="E1435">
        <v>12.226000000000001</v>
      </c>
      <c r="F1435">
        <v>38.442877501787741</v>
      </c>
      <c r="G1435">
        <v>26.19</v>
      </c>
      <c r="H1435">
        <v>40.35</v>
      </c>
      <c r="I1435">
        <v>2.5442625611341492</v>
      </c>
      <c r="J1435">
        <v>49.152447817259393</v>
      </c>
      <c r="K1435">
        <v>0</v>
      </c>
      <c r="L1435">
        <v>0</v>
      </c>
      <c r="M1435">
        <v>0</v>
      </c>
      <c r="N1435">
        <v>0</v>
      </c>
      <c r="O1435" s="7">
        <v>0</v>
      </c>
      <c r="P1435" s="7">
        <v>0</v>
      </c>
      <c r="Q1435" s="7">
        <v>1</v>
      </c>
      <c r="R1435" s="7">
        <v>0</v>
      </c>
      <c r="S1435">
        <v>0</v>
      </c>
      <c r="T1435">
        <v>0</v>
      </c>
      <c r="U1435">
        <v>0</v>
      </c>
    </row>
    <row r="1436" spans="3:21" x14ac:dyDescent="0.25">
      <c r="C1436">
        <v>1430</v>
      </c>
      <c r="D1436" s="3">
        <v>44042</v>
      </c>
      <c r="E1436">
        <v>12.021000000000001</v>
      </c>
      <c r="F1436">
        <v>37.500021024905266</v>
      </c>
      <c r="G1436">
        <v>25.54</v>
      </c>
      <c r="H1436">
        <v>40.15</v>
      </c>
      <c r="I1436">
        <v>2.4472989724708301</v>
      </c>
      <c r="J1436">
        <v>50.081324333552551</v>
      </c>
      <c r="K1436">
        <v>0</v>
      </c>
      <c r="L1436">
        <v>0</v>
      </c>
      <c r="M1436">
        <v>0</v>
      </c>
      <c r="N1436">
        <v>0</v>
      </c>
      <c r="O1436" s="7">
        <v>0</v>
      </c>
      <c r="P1436" s="7">
        <v>0</v>
      </c>
      <c r="Q1436" s="7">
        <v>1</v>
      </c>
      <c r="R1436" s="7">
        <v>0</v>
      </c>
      <c r="S1436">
        <v>0</v>
      </c>
      <c r="T1436">
        <v>0</v>
      </c>
      <c r="U1436">
        <v>0</v>
      </c>
    </row>
    <row r="1437" spans="3:21" x14ac:dyDescent="0.25">
      <c r="C1437">
        <v>1431</v>
      </c>
      <c r="D1437" s="3">
        <v>44043</v>
      </c>
      <c r="E1437">
        <v>12.037000000000001</v>
      </c>
      <c r="F1437">
        <v>37.878499510658507</v>
      </c>
      <c r="G1437">
        <v>26.28</v>
      </c>
      <c r="H1437">
        <v>40.700000000000003</v>
      </c>
      <c r="I1437">
        <v>2.4395174763005611</v>
      </c>
      <c r="J1437">
        <v>50.456732822929432</v>
      </c>
      <c r="K1437">
        <v>0</v>
      </c>
      <c r="L1437">
        <v>0</v>
      </c>
      <c r="M1437">
        <v>0</v>
      </c>
      <c r="N1437">
        <v>0</v>
      </c>
      <c r="O1437" s="7">
        <v>0</v>
      </c>
      <c r="P1437" s="7">
        <v>0</v>
      </c>
      <c r="Q1437" s="7">
        <v>1</v>
      </c>
      <c r="R1437" s="7">
        <v>0</v>
      </c>
      <c r="S1437">
        <v>0</v>
      </c>
      <c r="T1437">
        <v>0</v>
      </c>
      <c r="U1437">
        <v>0</v>
      </c>
    </row>
    <row r="1438" spans="3:21" x14ac:dyDescent="0.25">
      <c r="C1438">
        <v>1432</v>
      </c>
      <c r="D1438" s="3">
        <v>44046</v>
      </c>
      <c r="E1438">
        <v>12.282999999999999</v>
      </c>
      <c r="F1438">
        <v>38.933678055078111</v>
      </c>
      <c r="G1438">
        <v>26.13</v>
      </c>
      <c r="H1438">
        <v>40.630000000000003</v>
      </c>
      <c r="I1438">
        <v>2.5311973461395429</v>
      </c>
      <c r="J1438">
        <v>50.784899899955022</v>
      </c>
      <c r="K1438">
        <v>0</v>
      </c>
      <c r="L1438">
        <v>0</v>
      </c>
      <c r="M1438">
        <v>0</v>
      </c>
      <c r="N1438">
        <v>0</v>
      </c>
      <c r="O1438" s="7">
        <v>0</v>
      </c>
      <c r="P1438" s="7">
        <v>0</v>
      </c>
      <c r="Q1438" s="7">
        <v>0</v>
      </c>
      <c r="R1438" s="7">
        <v>1</v>
      </c>
      <c r="S1438">
        <v>0</v>
      </c>
      <c r="T1438">
        <v>0</v>
      </c>
      <c r="U1438">
        <v>0</v>
      </c>
    </row>
    <row r="1439" spans="3:21" x14ac:dyDescent="0.25">
      <c r="C1439">
        <v>1433</v>
      </c>
      <c r="D1439" s="3">
        <v>44047</v>
      </c>
      <c r="E1439">
        <v>12.51</v>
      </c>
      <c r="F1439">
        <v>39.06434683939294</v>
      </c>
      <c r="G1439">
        <v>26.83</v>
      </c>
      <c r="H1439">
        <v>41.08</v>
      </c>
      <c r="I1439">
        <v>2.5530707767954235</v>
      </c>
      <c r="J1439">
        <v>50.52952579074276</v>
      </c>
      <c r="K1439">
        <v>0</v>
      </c>
      <c r="L1439">
        <v>0</v>
      </c>
      <c r="M1439">
        <v>0</v>
      </c>
      <c r="N1439">
        <v>0</v>
      </c>
      <c r="O1439" s="7">
        <v>0</v>
      </c>
      <c r="P1439" s="7">
        <v>0</v>
      </c>
      <c r="Q1439" s="7">
        <v>0</v>
      </c>
      <c r="R1439" s="7">
        <v>1</v>
      </c>
      <c r="S1439">
        <v>0</v>
      </c>
      <c r="T1439">
        <v>0</v>
      </c>
      <c r="U1439">
        <v>0</v>
      </c>
    </row>
    <row r="1440" spans="3:21" x14ac:dyDescent="0.25">
      <c r="C1440">
        <v>1434</v>
      </c>
      <c r="D1440" s="3">
        <v>44048</v>
      </c>
      <c r="E1440">
        <v>12.708</v>
      </c>
      <c r="F1440">
        <v>39.434864887102272</v>
      </c>
      <c r="G1440">
        <v>26.77</v>
      </c>
      <c r="H1440">
        <v>41.54</v>
      </c>
      <c r="I1440">
        <v>2.5657429656160216</v>
      </c>
      <c r="J1440">
        <v>50.332555886348331</v>
      </c>
      <c r="K1440">
        <v>0</v>
      </c>
      <c r="L1440">
        <v>0</v>
      </c>
      <c r="M1440">
        <v>0</v>
      </c>
      <c r="N1440">
        <v>0</v>
      </c>
      <c r="O1440" s="7">
        <v>0</v>
      </c>
      <c r="P1440" s="7">
        <v>0</v>
      </c>
      <c r="Q1440" s="7">
        <v>0</v>
      </c>
      <c r="R1440" s="7">
        <v>1</v>
      </c>
      <c r="S1440">
        <v>0</v>
      </c>
      <c r="T1440">
        <v>0</v>
      </c>
      <c r="U1440">
        <v>0</v>
      </c>
    </row>
    <row r="1441" spans="3:21" x14ac:dyDescent="0.25">
      <c r="C1441">
        <v>1435</v>
      </c>
      <c r="D1441" s="3">
        <v>44049</v>
      </c>
      <c r="E1441">
        <v>12.885999999999999</v>
      </c>
      <c r="F1441">
        <v>39.26382015156841</v>
      </c>
      <c r="G1441">
        <v>26.39</v>
      </c>
      <c r="H1441">
        <v>42.14</v>
      </c>
      <c r="I1441">
        <v>2.5613769855285975</v>
      </c>
      <c r="J1441">
        <v>50.044591282928543</v>
      </c>
      <c r="K1441">
        <v>0</v>
      </c>
      <c r="L1441">
        <v>0</v>
      </c>
      <c r="M1441">
        <v>0</v>
      </c>
      <c r="N1441">
        <v>0</v>
      </c>
      <c r="O1441" s="7">
        <v>0</v>
      </c>
      <c r="P1441" s="7">
        <v>0</v>
      </c>
      <c r="Q1441" s="7">
        <v>0</v>
      </c>
      <c r="R1441" s="7">
        <v>1</v>
      </c>
      <c r="S1441">
        <v>0</v>
      </c>
      <c r="T1441">
        <v>0</v>
      </c>
      <c r="U1441">
        <v>0</v>
      </c>
    </row>
    <row r="1442" spans="3:21" x14ac:dyDescent="0.25">
      <c r="C1442">
        <v>1436</v>
      </c>
      <c r="D1442" s="3">
        <v>44050</v>
      </c>
      <c r="E1442">
        <v>12.757</v>
      </c>
      <c r="F1442">
        <v>38.935300804144532</v>
      </c>
      <c r="G1442">
        <v>26.42</v>
      </c>
      <c r="H1442">
        <v>42.08</v>
      </c>
      <c r="I1442">
        <v>2.6182236138754016</v>
      </c>
      <c r="J1442">
        <v>50.538983895980962</v>
      </c>
      <c r="K1442">
        <v>0</v>
      </c>
      <c r="L1442">
        <v>0</v>
      </c>
      <c r="M1442">
        <v>0</v>
      </c>
      <c r="N1442">
        <v>0</v>
      </c>
      <c r="O1442" s="7">
        <v>0</v>
      </c>
      <c r="P1442" s="7">
        <v>0</v>
      </c>
      <c r="Q1442" s="7">
        <v>0</v>
      </c>
      <c r="R1442" s="7">
        <v>1</v>
      </c>
      <c r="S1442">
        <v>0</v>
      </c>
      <c r="T1442">
        <v>0</v>
      </c>
      <c r="U1442">
        <v>0</v>
      </c>
    </row>
    <row r="1443" spans="3:21" x14ac:dyDescent="0.25">
      <c r="C1443">
        <v>1437</v>
      </c>
      <c r="D1443" s="3">
        <v>44053</v>
      </c>
      <c r="E1443">
        <v>12.728</v>
      </c>
      <c r="F1443">
        <v>39.592050031727936</v>
      </c>
      <c r="G1443">
        <v>26.71</v>
      </c>
      <c r="H1443">
        <v>42.07</v>
      </c>
      <c r="I1443">
        <v>2.5747133457530382</v>
      </c>
      <c r="J1443">
        <v>50.518675367246594</v>
      </c>
      <c r="K1443">
        <v>0</v>
      </c>
      <c r="L1443">
        <v>0</v>
      </c>
      <c r="M1443">
        <v>0</v>
      </c>
      <c r="N1443">
        <v>0</v>
      </c>
      <c r="O1443" s="7">
        <v>0</v>
      </c>
      <c r="P1443" s="7">
        <v>0</v>
      </c>
      <c r="Q1443" s="7">
        <v>0</v>
      </c>
      <c r="R1443" s="7">
        <v>1</v>
      </c>
      <c r="S1443">
        <v>0</v>
      </c>
      <c r="T1443">
        <v>0</v>
      </c>
      <c r="U1443">
        <v>0</v>
      </c>
    </row>
    <row r="1444" spans="3:21" x14ac:dyDescent="0.25">
      <c r="C1444">
        <v>1438</v>
      </c>
      <c r="D1444" s="3">
        <v>44054</v>
      </c>
      <c r="E1444">
        <v>12.865</v>
      </c>
      <c r="F1444">
        <v>39.341992869581894</v>
      </c>
      <c r="G1444">
        <v>26.19</v>
      </c>
      <c r="H1444">
        <v>41.82</v>
      </c>
      <c r="I1444">
        <v>2.5956554157162697</v>
      </c>
      <c r="J1444">
        <v>50.216601506667701</v>
      </c>
      <c r="K1444">
        <v>0</v>
      </c>
      <c r="L1444">
        <v>0</v>
      </c>
      <c r="M1444">
        <v>0</v>
      </c>
      <c r="N1444">
        <v>0</v>
      </c>
      <c r="O1444" s="7">
        <v>0</v>
      </c>
      <c r="P1444" s="7">
        <v>0</v>
      </c>
      <c r="Q1444" s="7">
        <v>0</v>
      </c>
      <c r="R1444" s="7">
        <v>1</v>
      </c>
      <c r="S1444">
        <v>0</v>
      </c>
      <c r="T1444">
        <v>0</v>
      </c>
      <c r="U1444">
        <v>0</v>
      </c>
    </row>
    <row r="1445" spans="3:21" x14ac:dyDescent="0.25">
      <c r="C1445">
        <v>1439</v>
      </c>
      <c r="D1445" s="3">
        <v>44055</v>
      </c>
      <c r="E1445">
        <v>12.776999999999999</v>
      </c>
      <c r="F1445">
        <v>39.959533365956808</v>
      </c>
      <c r="G1445">
        <v>25.97</v>
      </c>
      <c r="H1445">
        <v>41.03</v>
      </c>
      <c r="I1445">
        <v>2.5819876149111263</v>
      </c>
      <c r="J1445">
        <v>49.99167509721542</v>
      </c>
      <c r="K1445">
        <v>0</v>
      </c>
      <c r="L1445">
        <v>0</v>
      </c>
      <c r="M1445">
        <v>0</v>
      </c>
      <c r="N1445">
        <v>0</v>
      </c>
      <c r="O1445" s="7">
        <v>0</v>
      </c>
      <c r="P1445" s="7">
        <v>0</v>
      </c>
      <c r="Q1445" s="7">
        <v>0</v>
      </c>
      <c r="R1445" s="7">
        <v>1</v>
      </c>
      <c r="S1445">
        <v>0</v>
      </c>
      <c r="T1445">
        <v>0</v>
      </c>
      <c r="U1445">
        <v>0</v>
      </c>
    </row>
    <row r="1446" spans="3:21" x14ac:dyDescent="0.25">
      <c r="C1446">
        <v>1440</v>
      </c>
      <c r="D1446" s="3">
        <v>44056</v>
      </c>
      <c r="E1446">
        <v>12.86</v>
      </c>
      <c r="F1446">
        <v>39.499337884551679</v>
      </c>
      <c r="G1446">
        <v>25.43</v>
      </c>
      <c r="H1446">
        <v>41.04</v>
      </c>
      <c r="I1446">
        <v>2.5919860007468292</v>
      </c>
      <c r="J1446">
        <v>50.027437120105461</v>
      </c>
      <c r="K1446">
        <v>0</v>
      </c>
      <c r="L1446">
        <v>0</v>
      </c>
      <c r="M1446">
        <v>0</v>
      </c>
      <c r="N1446">
        <v>0</v>
      </c>
      <c r="O1446" s="7">
        <v>0</v>
      </c>
      <c r="P1446" s="7">
        <v>0</v>
      </c>
      <c r="Q1446" s="7">
        <v>0</v>
      </c>
      <c r="R1446" s="7">
        <v>1</v>
      </c>
      <c r="S1446">
        <v>0</v>
      </c>
      <c r="T1446">
        <v>0</v>
      </c>
      <c r="U1446">
        <v>0</v>
      </c>
    </row>
    <row r="1447" spans="3:21" x14ac:dyDescent="0.25">
      <c r="C1447">
        <v>1441</v>
      </c>
      <c r="D1447" s="3">
        <v>44057</v>
      </c>
      <c r="E1447">
        <v>13.173</v>
      </c>
      <c r="F1447">
        <v>39.429583121312419</v>
      </c>
      <c r="G1447">
        <v>25.48</v>
      </c>
      <c r="H1447">
        <v>40.26</v>
      </c>
      <c r="I1447">
        <v>2.6544318329962029</v>
      </c>
      <c r="J1447">
        <v>50.842967143415862</v>
      </c>
      <c r="K1447">
        <v>0</v>
      </c>
      <c r="L1447">
        <v>0</v>
      </c>
      <c r="M1447">
        <v>0</v>
      </c>
      <c r="N1447">
        <v>0</v>
      </c>
      <c r="O1447" s="7">
        <v>0</v>
      </c>
      <c r="P1447" s="7">
        <v>0</v>
      </c>
      <c r="Q1447" s="7">
        <v>0</v>
      </c>
      <c r="R1447" s="7">
        <v>1</v>
      </c>
      <c r="S1447">
        <v>0</v>
      </c>
      <c r="T1447">
        <v>0</v>
      </c>
      <c r="U1447">
        <v>0</v>
      </c>
    </row>
    <row r="1448" spans="3:21" x14ac:dyDescent="0.25">
      <c r="C1448">
        <v>1442</v>
      </c>
      <c r="D1448" s="3">
        <v>44060</v>
      </c>
      <c r="E1448">
        <v>13.135</v>
      </c>
      <c r="F1448">
        <v>39.858222205812758</v>
      </c>
      <c r="G1448">
        <v>26.3</v>
      </c>
      <c r="H1448">
        <v>41.16</v>
      </c>
      <c r="I1448">
        <v>2.653298918205893</v>
      </c>
      <c r="J1448">
        <v>50.68287623644401</v>
      </c>
      <c r="K1448">
        <v>0</v>
      </c>
      <c r="L1448">
        <v>0</v>
      </c>
      <c r="M1448">
        <v>0</v>
      </c>
      <c r="N1448">
        <v>0</v>
      </c>
      <c r="O1448" s="7">
        <v>0</v>
      </c>
      <c r="P1448" s="7">
        <v>0</v>
      </c>
      <c r="Q1448" s="7">
        <v>0</v>
      </c>
      <c r="R1448" s="7">
        <v>1</v>
      </c>
      <c r="S1448">
        <v>0</v>
      </c>
      <c r="T1448">
        <v>0</v>
      </c>
      <c r="U1448">
        <v>0</v>
      </c>
    </row>
    <row r="1449" spans="3:21" x14ac:dyDescent="0.25">
      <c r="C1449">
        <v>1443</v>
      </c>
      <c r="D1449" s="3">
        <v>44061</v>
      </c>
      <c r="E1449">
        <v>13.318</v>
      </c>
      <c r="F1449">
        <v>39.698140547777584</v>
      </c>
      <c r="G1449">
        <v>26.55</v>
      </c>
      <c r="H1449">
        <v>41.67</v>
      </c>
      <c r="I1449">
        <v>2.673531206361051</v>
      </c>
      <c r="J1449">
        <v>50.666045652861634</v>
      </c>
      <c r="K1449">
        <v>0</v>
      </c>
      <c r="L1449">
        <v>0</v>
      </c>
      <c r="M1449">
        <v>0</v>
      </c>
      <c r="N1449">
        <v>0</v>
      </c>
      <c r="O1449" s="7">
        <v>0</v>
      </c>
      <c r="P1449" s="7">
        <v>0</v>
      </c>
      <c r="Q1449" s="7">
        <v>0</v>
      </c>
      <c r="R1449" s="7">
        <v>1</v>
      </c>
      <c r="S1449">
        <v>0</v>
      </c>
      <c r="T1449">
        <v>0</v>
      </c>
      <c r="U1449">
        <v>0</v>
      </c>
    </row>
    <row r="1450" spans="3:21" x14ac:dyDescent="0.25">
      <c r="C1450">
        <v>1444</v>
      </c>
      <c r="D1450" s="3">
        <v>44062</v>
      </c>
      <c r="E1450">
        <v>13.385999999999999</v>
      </c>
      <c r="F1450">
        <v>39.938930784016016</v>
      </c>
      <c r="G1450">
        <v>26.23</v>
      </c>
      <c r="H1450">
        <v>41.73</v>
      </c>
      <c r="I1450">
        <v>2.6942795977507012</v>
      </c>
      <c r="J1450">
        <v>50.596602499127286</v>
      </c>
      <c r="K1450">
        <v>0</v>
      </c>
      <c r="L1450">
        <v>0</v>
      </c>
      <c r="M1450">
        <v>0</v>
      </c>
      <c r="N1450">
        <v>0</v>
      </c>
      <c r="O1450" s="7">
        <v>0</v>
      </c>
      <c r="P1450" s="7">
        <v>0</v>
      </c>
      <c r="Q1450" s="7">
        <v>0</v>
      </c>
      <c r="R1450" s="7">
        <v>1</v>
      </c>
      <c r="S1450">
        <v>0</v>
      </c>
      <c r="T1450">
        <v>0</v>
      </c>
      <c r="U1450">
        <v>0</v>
      </c>
    </row>
    <row r="1451" spans="3:21" x14ac:dyDescent="0.25">
      <c r="C1451">
        <v>1445</v>
      </c>
      <c r="D1451" s="3">
        <v>44063</v>
      </c>
      <c r="E1451">
        <v>13.336</v>
      </c>
      <c r="F1451">
        <v>39.571465882627599</v>
      </c>
      <c r="G1451">
        <v>25.9</v>
      </c>
      <c r="H1451">
        <v>41.41</v>
      </c>
      <c r="I1451">
        <v>2.6848466983607904</v>
      </c>
      <c r="J1451">
        <v>50.136173879305346</v>
      </c>
      <c r="K1451">
        <v>0</v>
      </c>
      <c r="L1451">
        <v>0</v>
      </c>
      <c r="M1451">
        <v>0</v>
      </c>
      <c r="N1451">
        <v>0</v>
      </c>
      <c r="O1451" s="7">
        <v>0</v>
      </c>
      <c r="P1451" s="7">
        <v>0</v>
      </c>
      <c r="Q1451" s="7">
        <v>0</v>
      </c>
      <c r="R1451" s="7">
        <v>1</v>
      </c>
      <c r="S1451">
        <v>0</v>
      </c>
      <c r="T1451">
        <v>0</v>
      </c>
      <c r="U1451">
        <v>0</v>
      </c>
    </row>
    <row r="1452" spans="3:21" x14ac:dyDescent="0.25">
      <c r="C1452">
        <v>1446</v>
      </c>
      <c r="D1452" s="3">
        <v>44064</v>
      </c>
      <c r="E1452">
        <v>13.071999999999999</v>
      </c>
      <c r="F1452">
        <v>39.238600582794966</v>
      </c>
      <c r="G1452">
        <v>25.65</v>
      </c>
      <c r="H1452">
        <v>40.79</v>
      </c>
      <c r="I1452">
        <v>2.7155442107654104</v>
      </c>
      <c r="J1452">
        <v>50.198726159827004</v>
      </c>
      <c r="K1452">
        <v>0</v>
      </c>
      <c r="L1452">
        <v>0</v>
      </c>
      <c r="M1452">
        <v>0</v>
      </c>
      <c r="N1452">
        <v>0</v>
      </c>
      <c r="O1452" s="7">
        <v>0</v>
      </c>
      <c r="P1452" s="7">
        <v>0</v>
      </c>
      <c r="Q1452" s="7">
        <v>0</v>
      </c>
      <c r="R1452" s="7">
        <v>1</v>
      </c>
      <c r="S1452">
        <v>0</v>
      </c>
      <c r="T1452">
        <v>0</v>
      </c>
      <c r="U1452">
        <v>0</v>
      </c>
    </row>
    <row r="1453" spans="3:21" x14ac:dyDescent="0.25">
      <c r="C1453">
        <v>1447</v>
      </c>
      <c r="D1453" s="3">
        <v>44067</v>
      </c>
      <c r="E1453">
        <v>13.486000000000001</v>
      </c>
      <c r="F1453">
        <v>39.782543497636617</v>
      </c>
      <c r="G1453">
        <v>27.48</v>
      </c>
      <c r="H1453">
        <v>41.86</v>
      </c>
      <c r="I1453">
        <v>2.7118701343685183</v>
      </c>
      <c r="J1453">
        <v>50.351233647465328</v>
      </c>
      <c r="K1453">
        <v>0</v>
      </c>
      <c r="L1453">
        <v>0</v>
      </c>
      <c r="M1453">
        <v>0</v>
      </c>
      <c r="N1453">
        <v>0</v>
      </c>
      <c r="O1453" s="7">
        <v>0</v>
      </c>
      <c r="P1453" s="7">
        <v>0</v>
      </c>
      <c r="Q1453" s="7">
        <v>0</v>
      </c>
      <c r="R1453" s="7">
        <v>1</v>
      </c>
      <c r="S1453">
        <v>0</v>
      </c>
      <c r="T1453">
        <v>0</v>
      </c>
      <c r="U1453">
        <v>0</v>
      </c>
    </row>
    <row r="1454" spans="3:21" x14ac:dyDescent="0.25">
      <c r="C1454">
        <v>1448</v>
      </c>
      <c r="D1454" s="3">
        <v>44068</v>
      </c>
      <c r="E1454">
        <v>13.85</v>
      </c>
      <c r="F1454">
        <v>40.046965545974473</v>
      </c>
      <c r="G1454">
        <v>28.61</v>
      </c>
      <c r="H1454">
        <v>43.06</v>
      </c>
      <c r="I1454">
        <v>2.7017814082088707</v>
      </c>
      <c r="J1454">
        <v>50.374335601651374</v>
      </c>
      <c r="K1454">
        <v>0</v>
      </c>
      <c r="L1454">
        <v>0</v>
      </c>
      <c r="M1454">
        <v>0</v>
      </c>
      <c r="N1454">
        <v>0</v>
      </c>
      <c r="O1454" s="7">
        <v>0</v>
      </c>
      <c r="P1454" s="7">
        <v>0</v>
      </c>
      <c r="Q1454" s="7">
        <v>0</v>
      </c>
      <c r="R1454" s="7">
        <v>1</v>
      </c>
      <c r="S1454">
        <v>0</v>
      </c>
      <c r="T1454">
        <v>0</v>
      </c>
      <c r="U1454">
        <v>0</v>
      </c>
    </row>
    <row r="1455" spans="3:21" x14ac:dyDescent="0.25">
      <c r="C1455">
        <v>1449</v>
      </c>
      <c r="D1455" s="3">
        <v>44069</v>
      </c>
      <c r="E1455">
        <v>14.073</v>
      </c>
      <c r="F1455">
        <v>40.031890810176435</v>
      </c>
      <c r="G1455">
        <v>28.62</v>
      </c>
      <c r="H1455">
        <v>44.01</v>
      </c>
      <c r="I1455">
        <v>2.6780535156082284</v>
      </c>
      <c r="J1455">
        <v>50.302954277771654</v>
      </c>
      <c r="K1455">
        <v>0</v>
      </c>
      <c r="L1455">
        <v>0</v>
      </c>
      <c r="M1455">
        <v>0</v>
      </c>
      <c r="N1455">
        <v>0</v>
      </c>
      <c r="O1455" s="7">
        <v>0</v>
      </c>
      <c r="P1455" s="7">
        <v>0</v>
      </c>
      <c r="Q1455" s="7">
        <v>0</v>
      </c>
      <c r="R1455" s="7">
        <v>1</v>
      </c>
      <c r="S1455">
        <v>0</v>
      </c>
      <c r="T1455">
        <v>0</v>
      </c>
      <c r="U1455">
        <v>0</v>
      </c>
    </row>
    <row r="1456" spans="3:21" x14ac:dyDescent="0.25">
      <c r="C1456">
        <v>1450</v>
      </c>
      <c r="D1456" s="3">
        <v>44070</v>
      </c>
      <c r="E1456">
        <v>13.670999999999999</v>
      </c>
      <c r="F1456">
        <v>39.610384138994448</v>
      </c>
      <c r="G1456">
        <v>28.37</v>
      </c>
      <c r="H1456">
        <v>43.65</v>
      </c>
      <c r="I1456">
        <v>2.7519147968082507</v>
      </c>
      <c r="J1456">
        <v>50.387172335925719</v>
      </c>
      <c r="K1456">
        <v>0</v>
      </c>
      <c r="L1456">
        <v>0</v>
      </c>
      <c r="M1456">
        <v>0</v>
      </c>
      <c r="N1456">
        <v>0</v>
      </c>
      <c r="O1456" s="7">
        <v>0</v>
      </c>
      <c r="P1456" s="7">
        <v>0</v>
      </c>
      <c r="Q1456" s="7">
        <v>0</v>
      </c>
      <c r="R1456" s="7">
        <v>1</v>
      </c>
      <c r="S1456">
        <v>0</v>
      </c>
      <c r="T1456">
        <v>0</v>
      </c>
      <c r="U1456">
        <v>0</v>
      </c>
    </row>
    <row r="1457" spans="3:21" x14ac:dyDescent="0.25">
      <c r="C1457">
        <v>1451</v>
      </c>
      <c r="D1457" s="3">
        <v>44071</v>
      </c>
      <c r="E1457">
        <v>14.007</v>
      </c>
      <c r="F1457">
        <v>39.594317228130038</v>
      </c>
      <c r="G1457">
        <v>29.52</v>
      </c>
      <c r="H1457">
        <v>45.22</v>
      </c>
      <c r="I1457">
        <v>2.6323694420899639</v>
      </c>
      <c r="J1457">
        <v>50.245958359028073</v>
      </c>
      <c r="K1457">
        <v>0</v>
      </c>
      <c r="L1457">
        <v>0</v>
      </c>
      <c r="M1457">
        <v>0</v>
      </c>
      <c r="N1457">
        <v>0</v>
      </c>
      <c r="O1457" s="7">
        <v>0</v>
      </c>
      <c r="P1457" s="7">
        <v>0</v>
      </c>
      <c r="Q1457" s="7">
        <v>0</v>
      </c>
      <c r="R1457" s="7">
        <v>1</v>
      </c>
      <c r="S1457">
        <v>0</v>
      </c>
      <c r="T1457">
        <v>0</v>
      </c>
      <c r="U1457">
        <v>0</v>
      </c>
    </row>
    <row r="1458" spans="3:21" x14ac:dyDescent="0.25">
      <c r="C1458">
        <v>1452</v>
      </c>
      <c r="D1458" s="3">
        <v>44074</v>
      </c>
      <c r="E1458">
        <v>13.949</v>
      </c>
      <c r="F1458">
        <v>39.217191802029546</v>
      </c>
      <c r="G1458">
        <v>28.66</v>
      </c>
      <c r="H1458">
        <v>43.69</v>
      </c>
      <c r="I1458">
        <v>2.6431335696324232</v>
      </c>
      <c r="J1458">
        <v>52.495453593267897</v>
      </c>
      <c r="K1458">
        <v>0</v>
      </c>
      <c r="L1458">
        <v>0</v>
      </c>
      <c r="M1458">
        <v>0</v>
      </c>
      <c r="N1458">
        <v>0</v>
      </c>
      <c r="O1458" s="7">
        <v>0</v>
      </c>
      <c r="P1458" s="7">
        <v>0</v>
      </c>
      <c r="Q1458" s="7">
        <v>0</v>
      </c>
      <c r="R1458" s="7">
        <v>1</v>
      </c>
      <c r="S1458">
        <v>0</v>
      </c>
      <c r="T1458">
        <v>0</v>
      </c>
      <c r="U1458">
        <v>0</v>
      </c>
    </row>
    <row r="1459" spans="3:21" x14ac:dyDescent="0.25">
      <c r="C1459">
        <v>1453</v>
      </c>
      <c r="D1459" s="3">
        <v>44075</v>
      </c>
      <c r="E1459">
        <v>14.145</v>
      </c>
      <c r="F1459">
        <v>39.548881983528545</v>
      </c>
      <c r="G1459">
        <v>27.74</v>
      </c>
      <c r="H1459">
        <v>43.92</v>
      </c>
      <c r="I1459">
        <v>2.6619439796605753</v>
      </c>
      <c r="J1459">
        <v>51.985216808442004</v>
      </c>
      <c r="K1459">
        <v>0</v>
      </c>
      <c r="L1459">
        <v>0</v>
      </c>
      <c r="M1459">
        <v>0</v>
      </c>
      <c r="N1459">
        <v>0</v>
      </c>
      <c r="O1459" s="7">
        <v>0</v>
      </c>
      <c r="P1459" s="7">
        <v>0</v>
      </c>
      <c r="Q1459" s="7">
        <v>0</v>
      </c>
      <c r="R1459" s="7">
        <v>0</v>
      </c>
      <c r="S1459">
        <v>1</v>
      </c>
      <c r="T1459">
        <v>0</v>
      </c>
      <c r="U1459">
        <v>0</v>
      </c>
    </row>
    <row r="1460" spans="3:21" x14ac:dyDescent="0.25">
      <c r="C1460">
        <v>1454</v>
      </c>
      <c r="D1460" s="3">
        <v>44076</v>
      </c>
      <c r="E1460">
        <v>13.942</v>
      </c>
      <c r="F1460">
        <v>38.985077285395128</v>
      </c>
      <c r="G1460">
        <v>28.23</v>
      </c>
      <c r="H1460">
        <v>43.65</v>
      </c>
      <c r="I1460">
        <v>2.7020691497808351</v>
      </c>
      <c r="J1460">
        <v>51.377962844868797</v>
      </c>
      <c r="K1460">
        <v>0</v>
      </c>
      <c r="L1460">
        <v>0</v>
      </c>
      <c r="M1460">
        <v>0</v>
      </c>
      <c r="N1460">
        <v>0</v>
      </c>
      <c r="O1460" s="7">
        <v>0</v>
      </c>
      <c r="P1460" s="7">
        <v>0</v>
      </c>
      <c r="Q1460" s="7">
        <v>0</v>
      </c>
      <c r="R1460" s="7">
        <v>0</v>
      </c>
      <c r="S1460">
        <v>1</v>
      </c>
      <c r="T1460">
        <v>0</v>
      </c>
      <c r="U1460">
        <v>0</v>
      </c>
    </row>
    <row r="1461" spans="3:21" x14ac:dyDescent="0.25">
      <c r="C1461">
        <v>1455</v>
      </c>
      <c r="D1461" s="3">
        <v>44077</v>
      </c>
      <c r="E1461">
        <v>14.15</v>
      </c>
      <c r="F1461">
        <v>38.901644138617257</v>
      </c>
      <c r="G1461">
        <v>28.74</v>
      </c>
      <c r="H1461">
        <v>44.16</v>
      </c>
      <c r="I1461">
        <v>2.6900877703113815</v>
      </c>
      <c r="J1461">
        <v>50.549446855429423</v>
      </c>
      <c r="K1461">
        <v>0</v>
      </c>
      <c r="L1461">
        <v>0</v>
      </c>
      <c r="M1461">
        <v>0</v>
      </c>
      <c r="N1461">
        <v>0</v>
      </c>
      <c r="O1461" s="7">
        <v>0</v>
      </c>
      <c r="P1461" s="7">
        <v>0</v>
      </c>
      <c r="Q1461" s="7">
        <v>0</v>
      </c>
      <c r="R1461" s="7">
        <v>0</v>
      </c>
      <c r="S1461">
        <v>1</v>
      </c>
      <c r="T1461">
        <v>0</v>
      </c>
      <c r="U1461">
        <v>0</v>
      </c>
    </row>
    <row r="1462" spans="3:21" x14ac:dyDescent="0.25">
      <c r="C1462">
        <v>1456</v>
      </c>
      <c r="D1462" s="3">
        <v>44078</v>
      </c>
      <c r="E1462">
        <v>14.07</v>
      </c>
      <c r="F1462">
        <v>37.834691501746214</v>
      </c>
      <c r="G1462">
        <v>27.36</v>
      </c>
      <c r="H1462">
        <v>43.04</v>
      </c>
      <c r="I1462">
        <v>2.7059627070057268</v>
      </c>
      <c r="J1462">
        <v>50.678972053806355</v>
      </c>
      <c r="K1462">
        <v>0</v>
      </c>
      <c r="L1462">
        <v>0</v>
      </c>
      <c r="M1462">
        <v>0</v>
      </c>
      <c r="N1462">
        <v>0</v>
      </c>
      <c r="O1462" s="7">
        <v>0</v>
      </c>
      <c r="P1462" s="7">
        <v>0</v>
      </c>
      <c r="Q1462" s="7">
        <v>0</v>
      </c>
      <c r="R1462" s="7">
        <v>0</v>
      </c>
      <c r="S1462">
        <v>1</v>
      </c>
      <c r="T1462">
        <v>0</v>
      </c>
      <c r="U1462">
        <v>0</v>
      </c>
    </row>
    <row r="1463" spans="3:21" x14ac:dyDescent="0.25">
      <c r="C1463">
        <v>1457</v>
      </c>
      <c r="D1463" s="3">
        <v>44081</v>
      </c>
      <c r="E1463">
        <v>13.513</v>
      </c>
      <c r="F1463">
        <v>37.395594131353285</v>
      </c>
      <c r="G1463">
        <v>27.05</v>
      </c>
      <c r="H1463">
        <v>42.38</v>
      </c>
      <c r="I1463">
        <v>2.711939276838673</v>
      </c>
      <c r="J1463">
        <v>50.622304499273326</v>
      </c>
      <c r="K1463">
        <v>0</v>
      </c>
      <c r="L1463">
        <v>0</v>
      </c>
      <c r="M1463">
        <v>0</v>
      </c>
      <c r="N1463">
        <v>0</v>
      </c>
      <c r="O1463" s="7">
        <v>0</v>
      </c>
      <c r="P1463" s="7">
        <v>0</v>
      </c>
      <c r="Q1463" s="7">
        <v>0</v>
      </c>
      <c r="R1463" s="7">
        <v>0</v>
      </c>
      <c r="S1463">
        <v>1</v>
      </c>
      <c r="T1463">
        <v>0</v>
      </c>
      <c r="U1463">
        <v>0</v>
      </c>
    </row>
    <row r="1464" spans="3:21" x14ac:dyDescent="0.25">
      <c r="C1464">
        <v>1458</v>
      </c>
      <c r="D1464" s="3">
        <v>44082</v>
      </c>
      <c r="E1464">
        <v>13.241</v>
      </c>
      <c r="F1464">
        <v>35.728262348733871</v>
      </c>
      <c r="G1464">
        <v>26.79</v>
      </c>
      <c r="H1464">
        <v>41.79</v>
      </c>
      <c r="I1464">
        <v>2.6937774332958324</v>
      </c>
      <c r="J1464">
        <v>50.714353937166607</v>
      </c>
      <c r="K1464">
        <v>0</v>
      </c>
      <c r="L1464">
        <v>0</v>
      </c>
      <c r="M1464">
        <v>0</v>
      </c>
      <c r="N1464">
        <v>0</v>
      </c>
      <c r="O1464" s="7">
        <v>0</v>
      </c>
      <c r="P1464" s="7">
        <v>0</v>
      </c>
      <c r="Q1464" s="7">
        <v>0</v>
      </c>
      <c r="R1464" s="7">
        <v>0</v>
      </c>
      <c r="S1464">
        <v>1</v>
      </c>
      <c r="T1464">
        <v>0</v>
      </c>
      <c r="U1464">
        <v>0</v>
      </c>
    </row>
    <row r="1465" spans="3:21" x14ac:dyDescent="0.25">
      <c r="C1465">
        <v>1459</v>
      </c>
      <c r="D1465" s="3">
        <v>44083</v>
      </c>
      <c r="E1465">
        <v>13.185</v>
      </c>
      <c r="F1465">
        <v>36.427168019679783</v>
      </c>
      <c r="G1465">
        <v>27.2</v>
      </c>
      <c r="H1465">
        <v>41.56</v>
      </c>
      <c r="I1465">
        <v>2.7004021498609307</v>
      </c>
      <c r="J1465">
        <v>50.954167401312155</v>
      </c>
      <c r="K1465">
        <v>0</v>
      </c>
      <c r="L1465">
        <v>0</v>
      </c>
      <c r="M1465">
        <v>0</v>
      </c>
      <c r="N1465">
        <v>0</v>
      </c>
      <c r="O1465" s="7">
        <v>0</v>
      </c>
      <c r="P1465" s="7">
        <v>0</v>
      </c>
      <c r="Q1465" s="7">
        <v>0</v>
      </c>
      <c r="R1465" s="7">
        <v>0</v>
      </c>
      <c r="S1465">
        <v>1</v>
      </c>
      <c r="T1465">
        <v>0</v>
      </c>
      <c r="U1465">
        <v>0</v>
      </c>
    </row>
    <row r="1466" spans="3:21" x14ac:dyDescent="0.25">
      <c r="C1466">
        <v>1460</v>
      </c>
      <c r="D1466" s="3">
        <v>44084</v>
      </c>
      <c r="E1466">
        <v>13.170999999999999</v>
      </c>
      <c r="F1466">
        <v>35.852174059649656</v>
      </c>
      <c r="G1466">
        <v>28.42</v>
      </c>
      <c r="H1466">
        <v>41.56</v>
      </c>
      <c r="I1466">
        <v>2.658776322222784</v>
      </c>
      <c r="J1466">
        <v>51.379967292161922</v>
      </c>
      <c r="K1466">
        <v>0</v>
      </c>
      <c r="L1466">
        <v>0</v>
      </c>
      <c r="M1466">
        <v>0</v>
      </c>
      <c r="N1466">
        <v>0</v>
      </c>
      <c r="O1466" s="7">
        <v>0</v>
      </c>
      <c r="P1466" s="7">
        <v>0</v>
      </c>
      <c r="Q1466" s="7">
        <v>0</v>
      </c>
      <c r="R1466" s="7">
        <v>0</v>
      </c>
      <c r="S1466">
        <v>1</v>
      </c>
      <c r="T1466">
        <v>0</v>
      </c>
      <c r="U1466">
        <v>0</v>
      </c>
    </row>
    <row r="1467" spans="3:21" x14ac:dyDescent="0.25">
      <c r="C1467">
        <v>1461</v>
      </c>
      <c r="D1467" s="3">
        <v>44085</v>
      </c>
      <c r="E1467">
        <v>13.228</v>
      </c>
      <c r="F1467">
        <v>35.624971104096701</v>
      </c>
      <c r="G1467">
        <v>28.26</v>
      </c>
      <c r="H1467">
        <v>41.59</v>
      </c>
      <c r="I1467">
        <v>2.6378282049234412</v>
      </c>
      <c r="J1467">
        <v>50.772728992152921</v>
      </c>
      <c r="K1467">
        <v>0</v>
      </c>
      <c r="L1467">
        <v>0</v>
      </c>
      <c r="M1467">
        <v>0</v>
      </c>
      <c r="N1467">
        <v>0</v>
      </c>
      <c r="O1467" s="7">
        <v>0</v>
      </c>
      <c r="P1467" s="7">
        <v>0</v>
      </c>
      <c r="Q1467" s="7">
        <v>0</v>
      </c>
      <c r="R1467" s="7">
        <v>0</v>
      </c>
      <c r="S1467">
        <v>1</v>
      </c>
      <c r="T1467">
        <v>0</v>
      </c>
      <c r="U1467">
        <v>0</v>
      </c>
    </row>
    <row r="1468" spans="3:21" x14ac:dyDescent="0.25">
      <c r="C1468">
        <v>1462</v>
      </c>
      <c r="D1468" s="3">
        <v>44088</v>
      </c>
      <c r="E1468">
        <v>13.526999999999999</v>
      </c>
      <c r="F1468">
        <v>35.56040359967276</v>
      </c>
      <c r="G1468">
        <v>30.47</v>
      </c>
      <c r="H1468">
        <v>42.95</v>
      </c>
      <c r="I1468">
        <v>2.6288519225524953</v>
      </c>
      <c r="J1468">
        <v>50.680707348283022</v>
      </c>
      <c r="K1468">
        <v>0</v>
      </c>
      <c r="L1468">
        <v>0</v>
      </c>
      <c r="M1468">
        <v>0</v>
      </c>
      <c r="N1468">
        <v>0</v>
      </c>
      <c r="O1468" s="7">
        <v>0</v>
      </c>
      <c r="P1468" s="7">
        <v>0</v>
      </c>
      <c r="Q1468" s="7">
        <v>0</v>
      </c>
      <c r="R1468" s="7">
        <v>0</v>
      </c>
      <c r="S1468">
        <v>1</v>
      </c>
      <c r="T1468">
        <v>0</v>
      </c>
      <c r="U1468">
        <v>0</v>
      </c>
    </row>
    <row r="1469" spans="3:21" x14ac:dyDescent="0.25">
      <c r="C1469">
        <v>1463</v>
      </c>
      <c r="D1469" s="3">
        <v>44089</v>
      </c>
      <c r="E1469">
        <v>13.538</v>
      </c>
      <c r="F1469">
        <v>36.208739855165042</v>
      </c>
      <c r="G1469">
        <v>29.79</v>
      </c>
      <c r="H1469">
        <v>43.38</v>
      </c>
      <c r="I1469">
        <v>2.6332864894668542</v>
      </c>
      <c r="J1469">
        <v>50.514049797943805</v>
      </c>
      <c r="K1469">
        <v>0</v>
      </c>
      <c r="L1469">
        <v>0</v>
      </c>
      <c r="M1469">
        <v>0</v>
      </c>
      <c r="N1469">
        <v>0</v>
      </c>
      <c r="O1469" s="7">
        <v>0</v>
      </c>
      <c r="P1469" s="7">
        <v>0</v>
      </c>
      <c r="Q1469" s="7">
        <v>0</v>
      </c>
      <c r="R1469" s="7">
        <v>0</v>
      </c>
      <c r="S1469">
        <v>1</v>
      </c>
      <c r="T1469">
        <v>0</v>
      </c>
      <c r="U1469">
        <v>0</v>
      </c>
    </row>
    <row r="1470" spans="3:21" x14ac:dyDescent="0.25">
      <c r="C1470">
        <v>1464</v>
      </c>
      <c r="D1470" s="3">
        <v>44090</v>
      </c>
      <c r="E1470">
        <v>13.792999999999999</v>
      </c>
      <c r="F1470">
        <v>37.471649738684555</v>
      </c>
      <c r="G1470">
        <v>29.99</v>
      </c>
      <c r="H1470">
        <v>42.92</v>
      </c>
      <c r="I1470">
        <v>2.6102046612844365</v>
      </c>
      <c r="J1470">
        <v>50.906154840678063</v>
      </c>
      <c r="K1470">
        <v>0</v>
      </c>
      <c r="L1470">
        <v>0</v>
      </c>
      <c r="M1470">
        <v>0</v>
      </c>
      <c r="N1470">
        <v>0</v>
      </c>
      <c r="O1470" s="7">
        <v>0</v>
      </c>
      <c r="P1470" s="7">
        <v>0</v>
      </c>
      <c r="Q1470" s="7">
        <v>0</v>
      </c>
      <c r="R1470" s="7">
        <v>0</v>
      </c>
      <c r="S1470">
        <v>1</v>
      </c>
      <c r="T1470">
        <v>0</v>
      </c>
      <c r="U1470">
        <v>0</v>
      </c>
    </row>
    <row r="1471" spans="3:21" x14ac:dyDescent="0.25">
      <c r="C1471">
        <v>1465</v>
      </c>
      <c r="D1471" s="3">
        <v>44091</v>
      </c>
      <c r="E1471">
        <v>13.597</v>
      </c>
      <c r="F1471">
        <v>38.043021241527782</v>
      </c>
      <c r="G1471">
        <v>28.43</v>
      </c>
      <c r="H1471">
        <v>42.77</v>
      </c>
      <c r="I1471">
        <v>2.5849745202576564</v>
      </c>
      <c r="J1471">
        <v>51.379942481373725</v>
      </c>
      <c r="K1471">
        <v>0</v>
      </c>
      <c r="L1471">
        <v>0</v>
      </c>
      <c r="M1471">
        <v>0</v>
      </c>
      <c r="N1471">
        <v>0</v>
      </c>
      <c r="O1471" s="7">
        <v>0</v>
      </c>
      <c r="P1471" s="7">
        <v>0</v>
      </c>
      <c r="Q1471" s="7">
        <v>0</v>
      </c>
      <c r="R1471" s="7">
        <v>0</v>
      </c>
      <c r="S1471">
        <v>1</v>
      </c>
      <c r="T1471">
        <v>0</v>
      </c>
      <c r="U1471">
        <v>0</v>
      </c>
    </row>
    <row r="1472" spans="3:21" x14ac:dyDescent="0.25">
      <c r="C1472">
        <v>1466</v>
      </c>
      <c r="D1472" s="3">
        <v>44092</v>
      </c>
      <c r="E1472">
        <v>13.792</v>
      </c>
      <c r="F1472">
        <v>37.961328579192951</v>
      </c>
      <c r="G1472">
        <v>27.99</v>
      </c>
      <c r="H1472">
        <v>42.3</v>
      </c>
      <c r="I1472">
        <v>2.6216201208502938</v>
      </c>
      <c r="J1472">
        <v>51.658368234983321</v>
      </c>
      <c r="K1472">
        <v>0</v>
      </c>
      <c r="L1472">
        <v>0</v>
      </c>
      <c r="M1472">
        <v>0</v>
      </c>
      <c r="N1472">
        <v>0</v>
      </c>
      <c r="O1472" s="7">
        <v>0</v>
      </c>
      <c r="P1472" s="7">
        <v>0</v>
      </c>
      <c r="Q1472" s="7">
        <v>0</v>
      </c>
      <c r="R1472" s="7">
        <v>0</v>
      </c>
      <c r="S1472">
        <v>1</v>
      </c>
      <c r="T1472">
        <v>0</v>
      </c>
      <c r="U1472">
        <v>0</v>
      </c>
    </row>
    <row r="1473" spans="3:21" x14ac:dyDescent="0.25">
      <c r="C1473">
        <v>1467</v>
      </c>
      <c r="D1473" s="3">
        <v>44095</v>
      </c>
      <c r="E1473">
        <v>13.512</v>
      </c>
      <c r="F1473">
        <v>36.824763024655589</v>
      </c>
      <c r="G1473">
        <v>26.4</v>
      </c>
      <c r="H1473">
        <v>41.58</v>
      </c>
      <c r="I1473">
        <v>2.654631435133683</v>
      </c>
      <c r="J1473">
        <v>52.153609934987749</v>
      </c>
      <c r="K1473">
        <v>0</v>
      </c>
      <c r="L1473">
        <v>0</v>
      </c>
      <c r="M1473">
        <v>0</v>
      </c>
      <c r="N1473">
        <v>0</v>
      </c>
      <c r="O1473" s="7">
        <v>0</v>
      </c>
      <c r="P1473" s="7">
        <v>0</v>
      </c>
      <c r="Q1473" s="7">
        <v>0</v>
      </c>
      <c r="R1473" s="7">
        <v>0</v>
      </c>
      <c r="S1473">
        <v>1</v>
      </c>
      <c r="T1473">
        <v>0</v>
      </c>
      <c r="U1473">
        <v>0</v>
      </c>
    </row>
    <row r="1474" spans="3:21" x14ac:dyDescent="0.25">
      <c r="C1474">
        <v>1468</v>
      </c>
      <c r="D1474" s="3">
        <v>44096</v>
      </c>
      <c r="E1474">
        <v>13.545</v>
      </c>
      <c r="F1474">
        <v>37.143000552125685</v>
      </c>
      <c r="G1474">
        <v>27.85</v>
      </c>
      <c r="H1474">
        <v>41.32</v>
      </c>
      <c r="I1474">
        <v>2.6364214088648077</v>
      </c>
      <c r="J1474">
        <v>53.340955900556125</v>
      </c>
      <c r="K1474">
        <v>0</v>
      </c>
      <c r="L1474">
        <v>0</v>
      </c>
      <c r="M1474">
        <v>0</v>
      </c>
      <c r="N1474">
        <v>0</v>
      </c>
      <c r="O1474" s="7">
        <v>0</v>
      </c>
      <c r="P1474" s="7">
        <v>0</v>
      </c>
      <c r="Q1474" s="7">
        <v>0</v>
      </c>
      <c r="R1474" s="7">
        <v>0</v>
      </c>
      <c r="S1474">
        <v>1</v>
      </c>
      <c r="T1474">
        <v>0</v>
      </c>
      <c r="U1474">
        <v>0</v>
      </c>
    </row>
    <row r="1475" spans="3:21" x14ac:dyDescent="0.25">
      <c r="C1475">
        <v>1469</v>
      </c>
      <c r="D1475" s="3">
        <v>44097</v>
      </c>
      <c r="E1475">
        <v>13.734999999999999</v>
      </c>
      <c r="F1475">
        <v>37.345369498775945</v>
      </c>
      <c r="G1475">
        <v>26.5</v>
      </c>
      <c r="H1475">
        <v>41.81</v>
      </c>
      <c r="I1475">
        <v>2.7035245760207194</v>
      </c>
      <c r="J1475">
        <v>54.241330356181891</v>
      </c>
      <c r="K1475">
        <v>0</v>
      </c>
      <c r="L1475">
        <v>0</v>
      </c>
      <c r="M1475">
        <v>0</v>
      </c>
      <c r="N1475">
        <v>0</v>
      </c>
      <c r="O1475" s="7">
        <v>0</v>
      </c>
      <c r="P1475" s="7">
        <v>0</v>
      </c>
      <c r="Q1475" s="7">
        <v>0</v>
      </c>
      <c r="R1475" s="7">
        <v>0</v>
      </c>
      <c r="S1475">
        <v>1</v>
      </c>
      <c r="T1475">
        <v>0</v>
      </c>
      <c r="U1475">
        <v>0</v>
      </c>
    </row>
    <row r="1476" spans="3:21" x14ac:dyDescent="0.25">
      <c r="C1476">
        <v>1470</v>
      </c>
      <c r="D1476" s="3">
        <v>44098</v>
      </c>
      <c r="E1476">
        <v>13.635999999999999</v>
      </c>
      <c r="F1476">
        <v>37.559470583818545</v>
      </c>
      <c r="G1476">
        <v>26.79</v>
      </c>
      <c r="H1476">
        <v>41.56</v>
      </c>
      <c r="I1476">
        <v>2.7636330127439406</v>
      </c>
      <c r="J1476">
        <v>55.332386809646351</v>
      </c>
      <c r="K1476">
        <v>0</v>
      </c>
      <c r="L1476">
        <v>0</v>
      </c>
      <c r="M1476">
        <v>0</v>
      </c>
      <c r="N1476">
        <v>0</v>
      </c>
      <c r="O1476" s="7">
        <v>0</v>
      </c>
      <c r="P1476" s="7">
        <v>0</v>
      </c>
      <c r="Q1476" s="7">
        <v>0</v>
      </c>
      <c r="R1476" s="7">
        <v>0</v>
      </c>
      <c r="S1476">
        <v>1</v>
      </c>
      <c r="T1476">
        <v>0</v>
      </c>
      <c r="U1476">
        <v>0</v>
      </c>
    </row>
    <row r="1477" spans="3:21" x14ac:dyDescent="0.25">
      <c r="C1477">
        <v>1471</v>
      </c>
      <c r="D1477" s="3">
        <v>44099</v>
      </c>
      <c r="E1477">
        <v>13.717000000000001</v>
      </c>
      <c r="F1477">
        <v>37.5602132351367</v>
      </c>
      <c r="G1477">
        <v>26.17</v>
      </c>
      <c r="H1477">
        <v>40.97</v>
      </c>
      <c r="I1477">
        <v>2.7403712346656963</v>
      </c>
      <c r="J1477">
        <v>55.706609004688609</v>
      </c>
      <c r="K1477">
        <v>0</v>
      </c>
      <c r="L1477">
        <v>0</v>
      </c>
      <c r="M1477">
        <v>0</v>
      </c>
      <c r="N1477">
        <v>0</v>
      </c>
      <c r="O1477" s="7">
        <v>0</v>
      </c>
      <c r="P1477" s="7">
        <v>0</v>
      </c>
      <c r="Q1477" s="7">
        <v>0</v>
      </c>
      <c r="R1477" s="7">
        <v>0</v>
      </c>
      <c r="S1477">
        <v>1</v>
      </c>
      <c r="T1477">
        <v>0</v>
      </c>
      <c r="U1477">
        <v>0</v>
      </c>
    </row>
    <row r="1478" spans="3:21" x14ac:dyDescent="0.25">
      <c r="C1478">
        <v>1472</v>
      </c>
      <c r="D1478" s="3">
        <v>44102</v>
      </c>
      <c r="E1478">
        <v>14.194000000000001</v>
      </c>
      <c r="F1478">
        <v>37.748737368346902</v>
      </c>
      <c r="G1478">
        <v>27.71</v>
      </c>
      <c r="H1478">
        <v>41.25</v>
      </c>
      <c r="I1478">
        <v>2.7425682973791057</v>
      </c>
      <c r="J1478">
        <v>56.482220694778277</v>
      </c>
      <c r="K1478">
        <v>0</v>
      </c>
      <c r="L1478">
        <v>0</v>
      </c>
      <c r="M1478">
        <v>0</v>
      </c>
      <c r="N1478">
        <v>0</v>
      </c>
      <c r="O1478" s="7">
        <v>0</v>
      </c>
      <c r="P1478" s="7">
        <v>0</v>
      </c>
      <c r="Q1478" s="7">
        <v>0</v>
      </c>
      <c r="R1478" s="7">
        <v>0</v>
      </c>
      <c r="S1478">
        <v>1</v>
      </c>
      <c r="T1478">
        <v>0</v>
      </c>
      <c r="U1478">
        <v>0</v>
      </c>
    </row>
    <row r="1479" spans="3:21" x14ac:dyDescent="0.25">
      <c r="C1479">
        <v>1473</v>
      </c>
      <c r="D1479" s="3">
        <v>44103</v>
      </c>
      <c r="E1479">
        <v>14.069000000000001</v>
      </c>
      <c r="F1479">
        <v>36.444150357570052</v>
      </c>
      <c r="G1479">
        <v>26.84</v>
      </c>
      <c r="H1479">
        <v>42.29</v>
      </c>
      <c r="I1479">
        <v>2.3719237523222962</v>
      </c>
      <c r="J1479">
        <v>55.523036333867779</v>
      </c>
      <c r="K1479">
        <v>0</v>
      </c>
      <c r="L1479">
        <v>0</v>
      </c>
      <c r="M1479">
        <v>0</v>
      </c>
      <c r="N1479">
        <v>0</v>
      </c>
      <c r="O1479" s="7">
        <v>0</v>
      </c>
      <c r="P1479" s="7">
        <v>0</v>
      </c>
      <c r="Q1479" s="7">
        <v>0</v>
      </c>
      <c r="R1479" s="7">
        <v>0</v>
      </c>
      <c r="S1479">
        <v>1</v>
      </c>
      <c r="T1479">
        <v>0</v>
      </c>
      <c r="U1479">
        <v>0</v>
      </c>
    </row>
    <row r="1480" spans="3:21" x14ac:dyDescent="0.25">
      <c r="C1480">
        <v>1474</v>
      </c>
      <c r="D1480" s="3">
        <v>44104</v>
      </c>
      <c r="E1480">
        <v>13.25</v>
      </c>
      <c r="F1480">
        <v>37.19294370510702</v>
      </c>
      <c r="G1480">
        <v>26.98</v>
      </c>
      <c r="H1480">
        <v>38.5</v>
      </c>
      <c r="I1480">
        <v>2.3736200254013022</v>
      </c>
      <c r="J1480">
        <v>55.390130871927312</v>
      </c>
      <c r="K1480">
        <v>0</v>
      </c>
      <c r="L1480">
        <v>0</v>
      </c>
      <c r="M1480">
        <v>0</v>
      </c>
      <c r="N1480">
        <v>0</v>
      </c>
      <c r="O1480" s="7">
        <v>0</v>
      </c>
      <c r="P1480" s="7">
        <v>0</v>
      </c>
      <c r="Q1480" s="7">
        <v>0</v>
      </c>
      <c r="R1480" s="7">
        <v>0</v>
      </c>
      <c r="S1480">
        <v>1</v>
      </c>
      <c r="T1480">
        <v>0</v>
      </c>
      <c r="U1480">
        <v>0</v>
      </c>
    </row>
    <row r="1481" spans="3:21" x14ac:dyDescent="0.25">
      <c r="C1481">
        <v>1475</v>
      </c>
      <c r="D1481" s="3">
        <v>44105</v>
      </c>
      <c r="E1481">
        <v>13.06</v>
      </c>
      <c r="F1481">
        <v>36.428482392476198</v>
      </c>
      <c r="G1481">
        <v>26.56</v>
      </c>
      <c r="H1481">
        <v>38.21</v>
      </c>
      <c r="I1481">
        <v>2.3412253232222247</v>
      </c>
      <c r="J1481">
        <v>55.79595301268467</v>
      </c>
      <c r="K1481">
        <v>0</v>
      </c>
      <c r="L1481">
        <v>0</v>
      </c>
      <c r="M1481">
        <v>0</v>
      </c>
      <c r="N1481">
        <v>0</v>
      </c>
      <c r="O1481" s="7">
        <v>0</v>
      </c>
      <c r="P1481" s="7">
        <v>0</v>
      </c>
      <c r="Q1481" s="7">
        <v>0</v>
      </c>
      <c r="R1481" s="7">
        <v>0</v>
      </c>
      <c r="S1481">
        <v>0</v>
      </c>
      <c r="T1481">
        <v>1</v>
      </c>
      <c r="U1481">
        <v>0</v>
      </c>
    </row>
    <row r="1482" spans="3:21" x14ac:dyDescent="0.25">
      <c r="C1482">
        <v>1476</v>
      </c>
      <c r="D1482" s="3">
        <v>44106</v>
      </c>
      <c r="E1482">
        <v>12.821</v>
      </c>
      <c r="F1482">
        <v>35.237376107970583</v>
      </c>
      <c r="G1482">
        <v>27.08</v>
      </c>
      <c r="H1482">
        <v>37.46</v>
      </c>
      <c r="I1482">
        <v>2.3171295823894753</v>
      </c>
      <c r="J1482">
        <v>55.568593838220984</v>
      </c>
      <c r="K1482">
        <v>0</v>
      </c>
      <c r="L1482">
        <v>0</v>
      </c>
      <c r="M1482">
        <v>0</v>
      </c>
      <c r="N1482">
        <v>0</v>
      </c>
      <c r="O1482" s="7">
        <v>0</v>
      </c>
      <c r="P1482" s="7">
        <v>0</v>
      </c>
      <c r="Q1482" s="7">
        <v>0</v>
      </c>
      <c r="R1482" s="7">
        <v>0</v>
      </c>
      <c r="S1482">
        <v>0</v>
      </c>
      <c r="T1482">
        <v>1</v>
      </c>
      <c r="U1482">
        <v>0</v>
      </c>
    </row>
    <row r="1483" spans="3:21" x14ac:dyDescent="0.25">
      <c r="C1483">
        <v>1477</v>
      </c>
      <c r="D1483" s="3">
        <v>44109</v>
      </c>
      <c r="E1483">
        <v>13.093999999999999</v>
      </c>
      <c r="F1483">
        <v>36.655986609067625</v>
      </c>
      <c r="G1483">
        <v>26.99</v>
      </c>
      <c r="H1483">
        <v>38.229999999999997</v>
      </c>
      <c r="I1483">
        <v>2.367929393265646</v>
      </c>
      <c r="J1483">
        <v>55.922359644599247</v>
      </c>
      <c r="K1483">
        <v>0</v>
      </c>
      <c r="L1483">
        <v>0</v>
      </c>
      <c r="M1483">
        <v>0</v>
      </c>
      <c r="N1483">
        <v>0</v>
      </c>
      <c r="O1483" s="7">
        <v>0</v>
      </c>
      <c r="P1483" s="7">
        <v>0</v>
      </c>
      <c r="Q1483" s="7">
        <v>0</v>
      </c>
      <c r="R1483" s="7">
        <v>0</v>
      </c>
      <c r="S1483">
        <v>0</v>
      </c>
      <c r="T1483">
        <v>1</v>
      </c>
      <c r="U1483">
        <v>0</v>
      </c>
    </row>
    <row r="1484" spans="3:21" x14ac:dyDescent="0.25">
      <c r="C1484">
        <v>1478</v>
      </c>
      <c r="D1484" s="3">
        <v>44110</v>
      </c>
      <c r="E1484">
        <v>13.055</v>
      </c>
      <c r="F1484">
        <v>37.781814477794377</v>
      </c>
      <c r="G1484">
        <v>26.84</v>
      </c>
      <c r="H1484">
        <v>38.11</v>
      </c>
      <c r="I1484">
        <v>2.3512834442482684</v>
      </c>
      <c r="J1484">
        <v>56.235569740594869</v>
      </c>
      <c r="K1484">
        <v>0</v>
      </c>
      <c r="L1484">
        <v>0</v>
      </c>
      <c r="M1484">
        <v>0</v>
      </c>
      <c r="N1484">
        <v>0</v>
      </c>
      <c r="O1484" s="7">
        <v>0</v>
      </c>
      <c r="P1484" s="7">
        <v>0</v>
      </c>
      <c r="Q1484" s="7">
        <v>0</v>
      </c>
      <c r="R1484" s="7">
        <v>0</v>
      </c>
      <c r="S1484">
        <v>0</v>
      </c>
      <c r="T1484">
        <v>1</v>
      </c>
      <c r="U1484">
        <v>0</v>
      </c>
    </row>
    <row r="1485" spans="3:21" x14ac:dyDescent="0.25">
      <c r="C1485">
        <v>1479</v>
      </c>
      <c r="D1485" s="3">
        <v>44111</v>
      </c>
      <c r="E1485">
        <v>13.368</v>
      </c>
      <c r="F1485">
        <v>37.148216047318037</v>
      </c>
      <c r="G1485">
        <v>26.95</v>
      </c>
      <c r="H1485">
        <v>38.909999999999997</v>
      </c>
      <c r="I1485">
        <v>2.3743696785201682</v>
      </c>
      <c r="J1485">
        <v>56.437852736579615</v>
      </c>
      <c r="K1485">
        <v>0</v>
      </c>
      <c r="L1485">
        <v>0</v>
      </c>
      <c r="M1485">
        <v>0</v>
      </c>
      <c r="N1485">
        <v>0</v>
      </c>
      <c r="O1485" s="7">
        <v>0</v>
      </c>
      <c r="P1485" s="7">
        <v>0</v>
      </c>
      <c r="Q1485" s="7">
        <v>0</v>
      </c>
      <c r="R1485" s="7">
        <v>0</v>
      </c>
      <c r="S1485">
        <v>0</v>
      </c>
      <c r="T1485">
        <v>1</v>
      </c>
      <c r="U1485">
        <v>0</v>
      </c>
    </row>
    <row r="1486" spans="3:21" x14ac:dyDescent="0.25">
      <c r="C1486">
        <v>1480</v>
      </c>
      <c r="D1486" s="3">
        <v>44112</v>
      </c>
      <c r="E1486">
        <v>13.638</v>
      </c>
      <c r="F1486">
        <v>38.090575441277238</v>
      </c>
      <c r="G1486">
        <v>26.39</v>
      </c>
      <c r="H1486">
        <v>38.9</v>
      </c>
      <c r="I1486">
        <v>2.397072014650091</v>
      </c>
      <c r="J1486">
        <v>55.945797373723856</v>
      </c>
      <c r="K1486">
        <v>0</v>
      </c>
      <c r="L1486">
        <v>0</v>
      </c>
      <c r="M1486">
        <v>0</v>
      </c>
      <c r="N1486">
        <v>0</v>
      </c>
      <c r="O1486" s="7">
        <v>0</v>
      </c>
      <c r="P1486" s="7">
        <v>0</v>
      </c>
      <c r="Q1486" s="7">
        <v>0</v>
      </c>
      <c r="R1486" s="7">
        <v>0</v>
      </c>
      <c r="S1486">
        <v>0</v>
      </c>
      <c r="T1486">
        <v>1</v>
      </c>
      <c r="U1486">
        <v>0</v>
      </c>
    </row>
    <row r="1487" spans="3:21" x14ac:dyDescent="0.25">
      <c r="C1487">
        <v>1481</v>
      </c>
      <c r="D1487" s="3">
        <v>44113</v>
      </c>
      <c r="E1487">
        <v>13.521000000000001</v>
      </c>
      <c r="F1487">
        <v>37.534609588677625</v>
      </c>
      <c r="G1487">
        <v>25.76</v>
      </c>
      <c r="H1487">
        <v>38.6</v>
      </c>
      <c r="I1487">
        <v>2.4074038196687759</v>
      </c>
      <c r="J1487">
        <v>55.594349929369905</v>
      </c>
      <c r="K1487">
        <v>0</v>
      </c>
      <c r="L1487">
        <v>0</v>
      </c>
      <c r="M1487">
        <v>0</v>
      </c>
      <c r="N1487">
        <v>0</v>
      </c>
      <c r="O1487" s="7">
        <v>0</v>
      </c>
      <c r="P1487" s="7">
        <v>0</v>
      </c>
      <c r="Q1487" s="7">
        <v>0</v>
      </c>
      <c r="R1487" s="7">
        <v>0</v>
      </c>
      <c r="S1487">
        <v>0</v>
      </c>
      <c r="T1487">
        <v>1</v>
      </c>
      <c r="U1487">
        <v>0</v>
      </c>
    </row>
    <row r="1488" spans="3:21" x14ac:dyDescent="0.25">
      <c r="C1488">
        <v>1482</v>
      </c>
      <c r="D1488" s="3">
        <v>44116</v>
      </c>
      <c r="E1488">
        <v>13.382999999999999</v>
      </c>
      <c r="F1488">
        <v>36.694695580704305</v>
      </c>
      <c r="G1488">
        <v>25.93</v>
      </c>
      <c r="H1488">
        <v>37.31</v>
      </c>
      <c r="I1488">
        <v>2.4387262649891466</v>
      </c>
      <c r="J1488">
        <v>54.118985901245502</v>
      </c>
      <c r="K1488">
        <v>0</v>
      </c>
      <c r="L1488">
        <v>0</v>
      </c>
      <c r="M1488">
        <v>0</v>
      </c>
      <c r="N1488">
        <v>0</v>
      </c>
      <c r="O1488" s="7">
        <v>0</v>
      </c>
      <c r="P1488" s="7">
        <v>0</v>
      </c>
      <c r="Q1488" s="7">
        <v>0</v>
      </c>
      <c r="R1488" s="7">
        <v>0</v>
      </c>
      <c r="S1488">
        <v>0</v>
      </c>
      <c r="T1488">
        <v>1</v>
      </c>
      <c r="U1488">
        <v>0</v>
      </c>
    </row>
    <row r="1489" spans="3:21" x14ac:dyDescent="0.25">
      <c r="C1489">
        <v>1483</v>
      </c>
      <c r="D1489" s="3">
        <v>44117</v>
      </c>
      <c r="E1489">
        <v>13.323</v>
      </c>
      <c r="F1489">
        <v>37.412975824026724</v>
      </c>
      <c r="G1489">
        <v>25.28</v>
      </c>
      <c r="H1489">
        <v>37.21</v>
      </c>
      <c r="I1489">
        <v>2.4633883673798196</v>
      </c>
      <c r="J1489">
        <v>54.482858039295493</v>
      </c>
      <c r="K1489">
        <v>0</v>
      </c>
      <c r="L1489">
        <v>0</v>
      </c>
      <c r="M1489">
        <v>0</v>
      </c>
      <c r="N1489">
        <v>0</v>
      </c>
      <c r="O1489" s="7">
        <v>0</v>
      </c>
      <c r="P1489" s="7">
        <v>0</v>
      </c>
      <c r="Q1489" s="7">
        <v>0</v>
      </c>
      <c r="R1489" s="7">
        <v>0</v>
      </c>
      <c r="S1489">
        <v>0</v>
      </c>
      <c r="T1489">
        <v>1</v>
      </c>
      <c r="U1489">
        <v>0</v>
      </c>
    </row>
    <row r="1490" spans="3:21" x14ac:dyDescent="0.25">
      <c r="C1490">
        <v>1484</v>
      </c>
      <c r="D1490" s="3">
        <v>44118</v>
      </c>
      <c r="E1490">
        <v>13.523999999999999</v>
      </c>
      <c r="F1490">
        <v>37.934884241382846</v>
      </c>
      <c r="G1490">
        <v>25.81</v>
      </c>
      <c r="H1490">
        <v>37.520000000000003</v>
      </c>
      <c r="I1490">
        <v>2.456654626402849</v>
      </c>
      <c r="J1490">
        <v>54.380398303568931</v>
      </c>
      <c r="K1490">
        <v>0</v>
      </c>
      <c r="L1490">
        <v>0</v>
      </c>
      <c r="M1490">
        <v>0</v>
      </c>
      <c r="N1490">
        <v>0</v>
      </c>
      <c r="O1490" s="7">
        <v>0</v>
      </c>
      <c r="P1490" s="7">
        <v>0</v>
      </c>
      <c r="Q1490" s="7">
        <v>0</v>
      </c>
      <c r="R1490" s="7">
        <v>0</v>
      </c>
      <c r="S1490">
        <v>0</v>
      </c>
      <c r="T1490">
        <v>1</v>
      </c>
      <c r="U1490">
        <v>0</v>
      </c>
    </row>
    <row r="1491" spans="3:21" x14ac:dyDescent="0.25">
      <c r="C1491">
        <v>1485</v>
      </c>
      <c r="D1491" s="3">
        <v>44119</v>
      </c>
      <c r="E1491">
        <v>13.63</v>
      </c>
      <c r="F1491">
        <v>37.911200858764829</v>
      </c>
      <c r="G1491">
        <v>25.02</v>
      </c>
      <c r="H1491">
        <v>37.130000000000003</v>
      </c>
      <c r="I1491">
        <v>2.4956576917122728</v>
      </c>
      <c r="J1491">
        <v>54.736050600437878</v>
      </c>
      <c r="K1491">
        <v>0</v>
      </c>
      <c r="L1491">
        <v>0</v>
      </c>
      <c r="M1491">
        <v>0</v>
      </c>
      <c r="N1491">
        <v>0</v>
      </c>
      <c r="O1491" s="7">
        <v>0</v>
      </c>
      <c r="P1491" s="7">
        <v>0</v>
      </c>
      <c r="Q1491" s="7">
        <v>0</v>
      </c>
      <c r="R1491" s="7">
        <v>0</v>
      </c>
      <c r="S1491">
        <v>0</v>
      </c>
      <c r="T1491">
        <v>1</v>
      </c>
      <c r="U1491">
        <v>0</v>
      </c>
    </row>
    <row r="1492" spans="3:21" x14ac:dyDescent="0.25">
      <c r="C1492">
        <v>1486</v>
      </c>
      <c r="D1492" s="3">
        <v>44120</v>
      </c>
      <c r="E1492">
        <v>13.869</v>
      </c>
      <c r="F1492">
        <v>37.711313394018205</v>
      </c>
      <c r="G1492">
        <v>24.95</v>
      </c>
      <c r="H1492">
        <v>37.4</v>
      </c>
      <c r="I1492">
        <v>2.505588277790527</v>
      </c>
      <c r="J1492">
        <v>55.032849724198307</v>
      </c>
      <c r="K1492">
        <v>0</v>
      </c>
      <c r="L1492">
        <v>0</v>
      </c>
      <c r="M1492">
        <v>0</v>
      </c>
      <c r="N1492">
        <v>0</v>
      </c>
      <c r="O1492" s="7">
        <v>0</v>
      </c>
      <c r="P1492" s="7">
        <v>0</v>
      </c>
      <c r="Q1492" s="7">
        <v>0</v>
      </c>
      <c r="R1492" s="7">
        <v>0</v>
      </c>
      <c r="S1492">
        <v>0</v>
      </c>
      <c r="T1492">
        <v>1</v>
      </c>
      <c r="U1492">
        <v>0</v>
      </c>
    </row>
    <row r="1493" spans="3:21" x14ac:dyDescent="0.25">
      <c r="C1493">
        <v>1487</v>
      </c>
      <c r="D1493" s="3">
        <v>44123</v>
      </c>
      <c r="E1493">
        <v>14.115</v>
      </c>
      <c r="F1493">
        <v>37.4372695085586</v>
      </c>
      <c r="G1493">
        <v>25.03</v>
      </c>
      <c r="H1493">
        <v>38.200000000000003</v>
      </c>
      <c r="I1493">
        <v>2.5054107561685157</v>
      </c>
      <c r="J1493">
        <v>55.652282843945919</v>
      </c>
      <c r="K1493">
        <v>0</v>
      </c>
      <c r="L1493">
        <v>0</v>
      </c>
      <c r="M1493">
        <v>0</v>
      </c>
      <c r="N1493">
        <v>0</v>
      </c>
      <c r="O1493" s="7">
        <v>0</v>
      </c>
      <c r="P1493" s="7">
        <v>0</v>
      </c>
      <c r="Q1493" s="7">
        <v>0</v>
      </c>
      <c r="R1493" s="7">
        <v>0</v>
      </c>
      <c r="S1493">
        <v>0</v>
      </c>
      <c r="T1493">
        <v>1</v>
      </c>
      <c r="U1493">
        <v>0</v>
      </c>
    </row>
    <row r="1494" spans="3:21" x14ac:dyDescent="0.25">
      <c r="C1494">
        <v>1488</v>
      </c>
      <c r="D1494" s="3">
        <v>44124</v>
      </c>
      <c r="E1494">
        <v>14.183999999999999</v>
      </c>
      <c r="F1494">
        <v>37.69185016941956</v>
      </c>
      <c r="G1494">
        <v>24.46</v>
      </c>
      <c r="H1494">
        <v>38.270000000000003</v>
      </c>
      <c r="I1494">
        <v>2.4962215478764</v>
      </c>
      <c r="J1494">
        <v>55.434147097626436</v>
      </c>
      <c r="K1494">
        <v>0</v>
      </c>
      <c r="L1494">
        <v>0</v>
      </c>
      <c r="M1494">
        <v>0</v>
      </c>
      <c r="N1494">
        <v>0</v>
      </c>
      <c r="O1494" s="7">
        <v>0</v>
      </c>
      <c r="P1494" s="7">
        <v>0</v>
      </c>
      <c r="Q1494" s="7">
        <v>0</v>
      </c>
      <c r="R1494" s="7">
        <v>0</v>
      </c>
      <c r="S1494">
        <v>0</v>
      </c>
      <c r="T1494">
        <v>1</v>
      </c>
      <c r="U1494">
        <v>0</v>
      </c>
    </row>
    <row r="1495" spans="3:21" x14ac:dyDescent="0.25">
      <c r="C1495">
        <v>1489</v>
      </c>
      <c r="D1495" s="3">
        <v>44125</v>
      </c>
      <c r="E1495">
        <v>14.164999999999999</v>
      </c>
      <c r="F1495">
        <v>36.359239361353737</v>
      </c>
      <c r="G1495">
        <v>23.61</v>
      </c>
      <c r="H1495">
        <v>37.869999999999997</v>
      </c>
      <c r="I1495">
        <v>2.5157570698987484</v>
      </c>
      <c r="J1495">
        <v>54.370917982624825</v>
      </c>
      <c r="K1495">
        <v>0</v>
      </c>
      <c r="L1495">
        <v>0</v>
      </c>
      <c r="M1495">
        <v>0</v>
      </c>
      <c r="N1495">
        <v>0</v>
      </c>
      <c r="O1495" s="7">
        <v>0</v>
      </c>
      <c r="P1495" s="7">
        <v>0</v>
      </c>
      <c r="Q1495" s="7">
        <v>0</v>
      </c>
      <c r="R1495" s="7">
        <v>0</v>
      </c>
      <c r="S1495">
        <v>0</v>
      </c>
      <c r="T1495">
        <v>1</v>
      </c>
      <c r="U1495">
        <v>0</v>
      </c>
    </row>
    <row r="1496" spans="3:21" x14ac:dyDescent="0.25">
      <c r="C1496">
        <v>1490</v>
      </c>
      <c r="D1496" s="3">
        <v>44126</v>
      </c>
      <c r="E1496">
        <v>14.419</v>
      </c>
      <c r="F1496">
        <v>36.988033035563795</v>
      </c>
      <c r="G1496">
        <v>24.23</v>
      </c>
      <c r="H1496">
        <v>38.15</v>
      </c>
      <c r="I1496">
        <v>2.4911511882690038</v>
      </c>
      <c r="J1496">
        <v>55.284004719366244</v>
      </c>
      <c r="K1496">
        <v>0</v>
      </c>
      <c r="L1496">
        <v>0</v>
      </c>
      <c r="M1496">
        <v>0</v>
      </c>
      <c r="N1496">
        <v>0</v>
      </c>
      <c r="O1496" s="7">
        <v>0</v>
      </c>
      <c r="P1496" s="7">
        <v>0</v>
      </c>
      <c r="Q1496" s="7">
        <v>0</v>
      </c>
      <c r="R1496" s="7">
        <v>0</v>
      </c>
      <c r="S1496">
        <v>0</v>
      </c>
      <c r="T1496">
        <v>1</v>
      </c>
      <c r="U1496">
        <v>0</v>
      </c>
    </row>
    <row r="1497" spans="3:21" x14ac:dyDescent="0.25">
      <c r="C1497">
        <v>1491</v>
      </c>
      <c r="D1497" s="3">
        <v>44127</v>
      </c>
      <c r="E1497">
        <v>14.611000000000001</v>
      </c>
      <c r="F1497">
        <v>36.226529172684828</v>
      </c>
      <c r="G1497">
        <v>25.54</v>
      </c>
      <c r="H1497">
        <v>39.130000000000003</v>
      </c>
      <c r="I1497">
        <v>2.4579288569413191</v>
      </c>
      <c r="J1497">
        <v>53.995498975513087</v>
      </c>
      <c r="K1497">
        <v>0</v>
      </c>
      <c r="L1497">
        <v>0</v>
      </c>
      <c r="M1497">
        <v>0</v>
      </c>
      <c r="N1497">
        <v>0</v>
      </c>
      <c r="O1497" s="7">
        <v>0</v>
      </c>
      <c r="P1497" s="7">
        <v>0</v>
      </c>
      <c r="Q1497" s="7">
        <v>0</v>
      </c>
      <c r="R1497" s="7">
        <v>0</v>
      </c>
      <c r="S1497">
        <v>0</v>
      </c>
      <c r="T1497">
        <v>1</v>
      </c>
      <c r="U1497">
        <v>0</v>
      </c>
    </row>
    <row r="1498" spans="3:21" x14ac:dyDescent="0.25">
      <c r="C1498">
        <v>1492</v>
      </c>
      <c r="D1498" s="3">
        <v>44130</v>
      </c>
      <c r="E1498">
        <v>14.226000000000001</v>
      </c>
      <c r="F1498">
        <v>35.49018284866068</v>
      </c>
      <c r="G1498">
        <v>23.9</v>
      </c>
      <c r="H1498">
        <v>38.729999999999997</v>
      </c>
      <c r="I1498">
        <v>2.4913973416098778</v>
      </c>
      <c r="J1498">
        <v>54.06180419674785</v>
      </c>
      <c r="K1498">
        <v>0</v>
      </c>
      <c r="L1498">
        <v>0</v>
      </c>
      <c r="M1498">
        <v>0</v>
      </c>
      <c r="N1498">
        <v>0</v>
      </c>
      <c r="O1498" s="7">
        <v>0</v>
      </c>
      <c r="P1498" s="7">
        <v>0</v>
      </c>
      <c r="Q1498" s="7">
        <v>0</v>
      </c>
      <c r="R1498" s="7">
        <v>0</v>
      </c>
      <c r="S1498">
        <v>0</v>
      </c>
      <c r="T1498">
        <v>1</v>
      </c>
      <c r="U1498">
        <v>0</v>
      </c>
    </row>
    <row r="1499" spans="3:21" x14ac:dyDescent="0.25">
      <c r="C1499">
        <v>1493</v>
      </c>
      <c r="D1499" s="3">
        <v>44131</v>
      </c>
      <c r="E1499">
        <v>14.163</v>
      </c>
      <c r="F1499">
        <v>36.184560690877568</v>
      </c>
      <c r="G1499">
        <v>24.12</v>
      </c>
      <c r="H1499">
        <v>37.4</v>
      </c>
      <c r="I1499">
        <v>2.5117137271533743</v>
      </c>
      <c r="J1499">
        <v>54.534517688446115</v>
      </c>
      <c r="K1499">
        <v>0</v>
      </c>
      <c r="L1499">
        <v>0</v>
      </c>
      <c r="M1499">
        <v>0</v>
      </c>
      <c r="N1499">
        <v>0</v>
      </c>
      <c r="O1499" s="7">
        <v>0</v>
      </c>
      <c r="P1499" s="7">
        <v>0</v>
      </c>
      <c r="Q1499" s="7">
        <v>0</v>
      </c>
      <c r="R1499" s="7">
        <v>0</v>
      </c>
      <c r="S1499">
        <v>0</v>
      </c>
      <c r="T1499">
        <v>1</v>
      </c>
      <c r="U1499">
        <v>0</v>
      </c>
    </row>
    <row r="1500" spans="3:21" x14ac:dyDescent="0.25">
      <c r="C1500">
        <v>1494</v>
      </c>
      <c r="D1500" s="3">
        <v>44132</v>
      </c>
      <c r="E1500">
        <v>13.861000000000001</v>
      </c>
      <c r="F1500">
        <v>34.807751826241059</v>
      </c>
      <c r="G1500">
        <v>23.08</v>
      </c>
      <c r="H1500">
        <v>37.06</v>
      </c>
      <c r="I1500">
        <v>2.5183684025319355</v>
      </c>
      <c r="J1500">
        <v>54.522251947071865</v>
      </c>
      <c r="K1500">
        <v>0</v>
      </c>
      <c r="L1500">
        <v>0</v>
      </c>
      <c r="M1500">
        <v>0</v>
      </c>
      <c r="N1500">
        <v>0</v>
      </c>
      <c r="O1500" s="7">
        <v>0</v>
      </c>
      <c r="P1500" s="7">
        <v>0</v>
      </c>
      <c r="Q1500" s="7">
        <v>0</v>
      </c>
      <c r="R1500" s="7">
        <v>0</v>
      </c>
      <c r="S1500">
        <v>0</v>
      </c>
      <c r="T1500">
        <v>1</v>
      </c>
      <c r="U1500">
        <v>0</v>
      </c>
    </row>
    <row r="1501" spans="3:21" x14ac:dyDescent="0.25">
      <c r="C1501">
        <v>1495</v>
      </c>
      <c r="D1501" s="3">
        <v>44133</v>
      </c>
      <c r="E1501">
        <v>13.63</v>
      </c>
      <c r="F1501">
        <v>34.001329336790633</v>
      </c>
      <c r="G1501">
        <v>23.72</v>
      </c>
      <c r="H1501">
        <v>36.21</v>
      </c>
      <c r="I1501">
        <v>2.497412571362263</v>
      </c>
      <c r="J1501">
        <v>54.478917895961906</v>
      </c>
      <c r="K1501">
        <v>0</v>
      </c>
      <c r="L1501">
        <v>0</v>
      </c>
      <c r="M1501">
        <v>0</v>
      </c>
      <c r="N1501">
        <v>0</v>
      </c>
      <c r="O1501" s="7">
        <v>0</v>
      </c>
      <c r="P1501" s="7">
        <v>0</v>
      </c>
      <c r="Q1501" s="7">
        <v>0</v>
      </c>
      <c r="R1501" s="7">
        <v>0</v>
      </c>
      <c r="S1501">
        <v>0</v>
      </c>
      <c r="T1501">
        <v>1</v>
      </c>
      <c r="U1501">
        <v>0</v>
      </c>
    </row>
    <row r="1502" spans="3:21" x14ac:dyDescent="0.25">
      <c r="C1502">
        <v>1496</v>
      </c>
      <c r="D1502" s="3">
        <v>44134</v>
      </c>
      <c r="E1502">
        <v>13.025</v>
      </c>
      <c r="F1502">
        <v>33.934272332581521</v>
      </c>
      <c r="G1502">
        <v>23.75</v>
      </c>
      <c r="H1502">
        <v>36.9</v>
      </c>
      <c r="I1502">
        <v>2.54357420482313</v>
      </c>
      <c r="J1502">
        <v>54.547910678223758</v>
      </c>
      <c r="K1502">
        <v>0</v>
      </c>
      <c r="L1502">
        <v>0</v>
      </c>
      <c r="M1502">
        <v>0</v>
      </c>
      <c r="N1502">
        <v>0</v>
      </c>
      <c r="O1502" s="7">
        <v>0</v>
      </c>
      <c r="P1502" s="7">
        <v>0</v>
      </c>
      <c r="Q1502" s="7">
        <v>0</v>
      </c>
      <c r="R1502" s="7">
        <v>0</v>
      </c>
      <c r="S1502">
        <v>0</v>
      </c>
      <c r="T1502">
        <v>1</v>
      </c>
      <c r="U1502">
        <v>0</v>
      </c>
    </row>
    <row r="1503" spans="3:21" x14ac:dyDescent="0.25">
      <c r="C1503">
        <v>1497</v>
      </c>
      <c r="D1503" s="3">
        <v>44137</v>
      </c>
      <c r="E1503">
        <v>12.781000000000001</v>
      </c>
      <c r="F1503">
        <v>35.229642861420373</v>
      </c>
      <c r="G1503">
        <v>23.72</v>
      </c>
      <c r="H1503">
        <v>36.1</v>
      </c>
      <c r="I1503">
        <v>2.5382795135948095</v>
      </c>
      <c r="J1503">
        <v>54.238935342740447</v>
      </c>
      <c r="K1503">
        <v>0</v>
      </c>
      <c r="L1503">
        <v>0</v>
      </c>
      <c r="M1503">
        <v>0</v>
      </c>
      <c r="N1503">
        <v>0</v>
      </c>
      <c r="O1503" s="7">
        <v>0</v>
      </c>
      <c r="P1503" s="7">
        <v>0</v>
      </c>
      <c r="Q1503" s="7">
        <v>0</v>
      </c>
      <c r="R1503" s="7">
        <v>0</v>
      </c>
      <c r="S1503">
        <v>0</v>
      </c>
      <c r="T1503">
        <v>0</v>
      </c>
      <c r="U1503">
        <v>1</v>
      </c>
    </row>
    <row r="1504" spans="3:21" x14ac:dyDescent="0.25">
      <c r="C1504">
        <v>1498</v>
      </c>
      <c r="D1504" s="3">
        <v>44138</v>
      </c>
      <c r="E1504">
        <v>12.896000000000001</v>
      </c>
      <c r="F1504">
        <v>35.486021585841641</v>
      </c>
      <c r="G1504">
        <v>24.43</v>
      </c>
      <c r="H1504">
        <v>36.72</v>
      </c>
      <c r="I1504">
        <v>2.4499215957059617</v>
      </c>
      <c r="J1504">
        <v>54.08365619121804</v>
      </c>
      <c r="K1504">
        <v>0</v>
      </c>
      <c r="L1504">
        <v>0</v>
      </c>
      <c r="M1504">
        <v>0</v>
      </c>
      <c r="N1504">
        <v>0</v>
      </c>
      <c r="O1504" s="7">
        <v>0</v>
      </c>
      <c r="P1504" s="7">
        <v>0</v>
      </c>
      <c r="Q1504" s="7">
        <v>0</v>
      </c>
      <c r="R1504" s="7">
        <v>0</v>
      </c>
      <c r="S1504">
        <v>0</v>
      </c>
      <c r="T1504">
        <v>0</v>
      </c>
      <c r="U1504">
        <v>1</v>
      </c>
    </row>
    <row r="1505" spans="3:21" x14ac:dyDescent="0.25">
      <c r="C1505">
        <v>1499</v>
      </c>
      <c r="D1505" s="3">
        <v>44139</v>
      </c>
      <c r="E1505">
        <v>13.045999999999999</v>
      </c>
      <c r="F1505">
        <v>36.553471560175581</v>
      </c>
      <c r="G1505">
        <v>25.15</v>
      </c>
      <c r="H1505">
        <v>36.69</v>
      </c>
      <c r="I1505">
        <v>2.4368981040117053</v>
      </c>
      <c r="J1505">
        <v>53.912546966367749</v>
      </c>
      <c r="K1505">
        <v>0</v>
      </c>
      <c r="L1505">
        <v>0</v>
      </c>
      <c r="M1505">
        <v>0</v>
      </c>
      <c r="N1505">
        <v>0</v>
      </c>
      <c r="O1505" s="7">
        <v>0</v>
      </c>
      <c r="P1505" s="7">
        <v>0</v>
      </c>
      <c r="Q1505" s="7">
        <v>0</v>
      </c>
      <c r="R1505" s="7">
        <v>0</v>
      </c>
      <c r="S1505">
        <v>0</v>
      </c>
      <c r="T1505">
        <v>0</v>
      </c>
      <c r="U1505">
        <v>1</v>
      </c>
    </row>
    <row r="1506" spans="3:21" x14ac:dyDescent="0.25">
      <c r="C1506">
        <v>1500</v>
      </c>
      <c r="D1506" s="3">
        <v>44140</v>
      </c>
      <c r="E1506">
        <v>13.43</v>
      </c>
      <c r="F1506">
        <v>35.914670448162873</v>
      </c>
      <c r="G1506">
        <v>26.02</v>
      </c>
      <c r="H1506">
        <v>37.659999999999997</v>
      </c>
      <c r="I1506">
        <v>2.3788732477388073</v>
      </c>
      <c r="J1506">
        <v>54.398305063336963</v>
      </c>
      <c r="K1506">
        <v>0</v>
      </c>
      <c r="L1506">
        <v>0</v>
      </c>
      <c r="M1506">
        <v>0</v>
      </c>
      <c r="N1506">
        <v>0</v>
      </c>
      <c r="O1506" s="7">
        <v>0</v>
      </c>
      <c r="P1506" s="7">
        <v>0</v>
      </c>
      <c r="Q1506" s="7">
        <v>0</v>
      </c>
      <c r="R1506" s="7">
        <v>0</v>
      </c>
      <c r="S1506">
        <v>0</v>
      </c>
      <c r="T1506">
        <v>0</v>
      </c>
      <c r="U1506">
        <v>1</v>
      </c>
    </row>
    <row r="1507" spans="3:21" x14ac:dyDescent="0.25">
      <c r="C1507">
        <v>1501</v>
      </c>
      <c r="D1507" s="3">
        <v>44141</v>
      </c>
      <c r="E1507">
        <v>13.067</v>
      </c>
      <c r="F1507">
        <v>34.61713233654325</v>
      </c>
      <c r="G1507">
        <v>25.45</v>
      </c>
      <c r="H1507">
        <v>37.659999999999997</v>
      </c>
      <c r="I1507">
        <v>2.3416238947920873</v>
      </c>
      <c r="J1507">
        <v>54.118088939788485</v>
      </c>
      <c r="K1507">
        <v>0</v>
      </c>
      <c r="L1507">
        <v>0</v>
      </c>
      <c r="M1507">
        <v>0</v>
      </c>
      <c r="N1507">
        <v>0</v>
      </c>
      <c r="O1507" s="7">
        <v>0</v>
      </c>
      <c r="P1507" s="7">
        <v>0</v>
      </c>
      <c r="Q1507" s="7">
        <v>0</v>
      </c>
      <c r="R1507" s="7">
        <v>0</v>
      </c>
      <c r="S1507">
        <v>0</v>
      </c>
      <c r="T1507">
        <v>0</v>
      </c>
      <c r="U1507">
        <v>1</v>
      </c>
    </row>
    <row r="1508" spans="3:21" x14ac:dyDescent="0.25">
      <c r="C1508">
        <v>1502</v>
      </c>
      <c r="D1508" s="3">
        <v>44144</v>
      </c>
      <c r="E1508">
        <v>13.244</v>
      </c>
      <c r="F1508">
        <v>37.050706466051878</v>
      </c>
      <c r="G1508">
        <v>26.59</v>
      </c>
      <c r="H1508">
        <v>38.020000000000003</v>
      </c>
      <c r="I1508">
        <v>2.3391576336083695</v>
      </c>
      <c r="J1508">
        <v>54.518551474950115</v>
      </c>
      <c r="K1508">
        <v>0</v>
      </c>
      <c r="L1508">
        <v>0</v>
      </c>
      <c r="M1508">
        <v>0</v>
      </c>
      <c r="N1508">
        <v>0</v>
      </c>
      <c r="O1508" s="7">
        <v>0</v>
      </c>
      <c r="P1508" s="7">
        <v>0</v>
      </c>
      <c r="Q1508" s="7">
        <v>0</v>
      </c>
      <c r="R1508" s="7">
        <v>0</v>
      </c>
      <c r="S1508">
        <v>0</v>
      </c>
      <c r="T1508">
        <v>0</v>
      </c>
      <c r="U1508">
        <v>1</v>
      </c>
    </row>
    <row r="1509" spans="3:21" x14ac:dyDescent="0.25">
      <c r="C1509">
        <v>1503</v>
      </c>
      <c r="D1509" s="3">
        <v>44145</v>
      </c>
      <c r="E1509">
        <v>13.327</v>
      </c>
      <c r="F1509">
        <v>37.881152207836017</v>
      </c>
      <c r="G1509">
        <v>26.27</v>
      </c>
      <c r="H1509">
        <v>37.72</v>
      </c>
      <c r="I1509">
        <v>2.3786428240057353</v>
      </c>
      <c r="J1509">
        <v>55.501665893467163</v>
      </c>
      <c r="K1509">
        <v>0</v>
      </c>
      <c r="L1509">
        <v>0</v>
      </c>
      <c r="M1509">
        <v>0</v>
      </c>
      <c r="N1509">
        <v>0</v>
      </c>
      <c r="O1509" s="7">
        <v>0</v>
      </c>
      <c r="P1509" s="7">
        <v>0</v>
      </c>
      <c r="Q1509" s="7">
        <v>0</v>
      </c>
      <c r="R1509" s="7">
        <v>0</v>
      </c>
      <c r="S1509">
        <v>0</v>
      </c>
      <c r="T1509">
        <v>0</v>
      </c>
      <c r="U1509">
        <v>1</v>
      </c>
    </row>
    <row r="1510" spans="3:21" x14ac:dyDescent="0.25">
      <c r="C1510">
        <v>1504</v>
      </c>
      <c r="D1510" s="3">
        <v>44146</v>
      </c>
      <c r="E1510">
        <v>13.387</v>
      </c>
      <c r="F1510">
        <v>38.092146474701188</v>
      </c>
      <c r="G1510">
        <v>26.17</v>
      </c>
      <c r="H1510">
        <v>38.549999999999997</v>
      </c>
      <c r="I1510">
        <v>2.427888252892628</v>
      </c>
      <c r="J1510">
        <v>56.216771872339748</v>
      </c>
      <c r="K1510">
        <v>0</v>
      </c>
      <c r="L1510">
        <v>0</v>
      </c>
      <c r="M1510">
        <v>0</v>
      </c>
      <c r="N1510">
        <v>0</v>
      </c>
      <c r="O1510" s="7">
        <v>0</v>
      </c>
      <c r="P1510" s="7">
        <v>0</v>
      </c>
      <c r="Q1510" s="7">
        <v>0</v>
      </c>
      <c r="R1510" s="7">
        <v>0</v>
      </c>
      <c r="S1510">
        <v>0</v>
      </c>
      <c r="T1510">
        <v>0</v>
      </c>
      <c r="U1510">
        <v>1</v>
      </c>
    </row>
    <row r="1511" spans="3:21" x14ac:dyDescent="0.25">
      <c r="C1511">
        <v>1505</v>
      </c>
      <c r="D1511" s="3">
        <v>44147</v>
      </c>
      <c r="E1511">
        <v>13.247</v>
      </c>
      <c r="F1511">
        <v>37.766783784741143</v>
      </c>
      <c r="G1511">
        <v>25.96</v>
      </c>
      <c r="H1511">
        <v>37.57</v>
      </c>
      <c r="I1511">
        <v>2.4002739314732757</v>
      </c>
      <c r="J1511">
        <v>56.085107674972889</v>
      </c>
      <c r="K1511">
        <v>0</v>
      </c>
      <c r="L1511">
        <v>0</v>
      </c>
      <c r="M1511">
        <v>0</v>
      </c>
      <c r="N1511">
        <v>0</v>
      </c>
      <c r="O1511" s="7">
        <v>0</v>
      </c>
      <c r="P1511" s="7">
        <v>0</v>
      </c>
      <c r="Q1511" s="7">
        <v>0</v>
      </c>
      <c r="R1511" s="7">
        <v>0</v>
      </c>
      <c r="S1511">
        <v>0</v>
      </c>
      <c r="T1511">
        <v>0</v>
      </c>
      <c r="U1511">
        <v>1</v>
      </c>
    </row>
    <row r="1512" spans="3:21" x14ac:dyDescent="0.25">
      <c r="C1512">
        <v>1506</v>
      </c>
      <c r="D1512" s="3">
        <v>44148</v>
      </c>
      <c r="E1512">
        <v>13.318</v>
      </c>
      <c r="F1512">
        <v>36.984395866835982</v>
      </c>
      <c r="G1512">
        <v>26.32</v>
      </c>
      <c r="H1512">
        <v>37.909999999999997</v>
      </c>
      <c r="I1512">
        <v>2.4058791304501495</v>
      </c>
      <c r="J1512">
        <v>55.245178353988216</v>
      </c>
      <c r="K1512">
        <v>0</v>
      </c>
      <c r="L1512">
        <v>0</v>
      </c>
      <c r="M1512">
        <v>0</v>
      </c>
      <c r="N1512">
        <v>0</v>
      </c>
      <c r="O1512" s="7">
        <v>0</v>
      </c>
      <c r="P1512" s="7">
        <v>0</v>
      </c>
      <c r="Q1512" s="7">
        <v>0</v>
      </c>
      <c r="R1512" s="7">
        <v>0</v>
      </c>
      <c r="S1512">
        <v>0</v>
      </c>
      <c r="T1512">
        <v>0</v>
      </c>
      <c r="U1512">
        <v>1</v>
      </c>
    </row>
    <row r="1513" spans="3:21" x14ac:dyDescent="0.25">
      <c r="C1513">
        <v>1507</v>
      </c>
      <c r="D1513" s="3">
        <v>44151</v>
      </c>
      <c r="E1513">
        <v>13.379</v>
      </c>
      <c r="F1513">
        <v>37.657772283509829</v>
      </c>
      <c r="G1513">
        <v>27.43</v>
      </c>
      <c r="H1513">
        <v>38.590000000000003</v>
      </c>
      <c r="I1513">
        <v>2.2925776119039236</v>
      </c>
      <c r="J1513">
        <v>55.633664922301961</v>
      </c>
      <c r="K1513">
        <v>0</v>
      </c>
      <c r="L1513">
        <v>0</v>
      </c>
      <c r="M1513">
        <v>0</v>
      </c>
      <c r="N1513">
        <v>0</v>
      </c>
      <c r="O1513" s="7">
        <v>0</v>
      </c>
      <c r="P1513" s="7">
        <v>0</v>
      </c>
      <c r="Q1513" s="7">
        <v>0</v>
      </c>
      <c r="R1513" s="7">
        <v>0</v>
      </c>
      <c r="S1513">
        <v>0</v>
      </c>
      <c r="T1513">
        <v>0</v>
      </c>
      <c r="U1513">
        <v>1</v>
      </c>
    </row>
    <row r="1514" spans="3:21" x14ac:dyDescent="0.25">
      <c r="C1514">
        <v>1508</v>
      </c>
      <c r="D1514" s="3">
        <v>44152</v>
      </c>
      <c r="E1514">
        <v>13.045999999999999</v>
      </c>
      <c r="F1514">
        <v>37.611087422906088</v>
      </c>
      <c r="G1514">
        <v>26.68</v>
      </c>
      <c r="H1514">
        <v>38.15</v>
      </c>
      <c r="I1514">
        <v>2.2637157504926964</v>
      </c>
      <c r="J1514">
        <v>55.019120298404239</v>
      </c>
      <c r="K1514">
        <v>0</v>
      </c>
      <c r="L1514">
        <v>0</v>
      </c>
      <c r="M1514">
        <v>0</v>
      </c>
      <c r="N1514">
        <v>0</v>
      </c>
      <c r="O1514" s="7">
        <v>0</v>
      </c>
      <c r="P1514" s="7">
        <v>0</v>
      </c>
      <c r="Q1514" s="7">
        <v>0</v>
      </c>
      <c r="R1514" s="7">
        <v>0</v>
      </c>
      <c r="S1514">
        <v>0</v>
      </c>
      <c r="T1514">
        <v>0</v>
      </c>
      <c r="U1514">
        <v>1</v>
      </c>
    </row>
    <row r="1515" spans="3:21" x14ac:dyDescent="0.25">
      <c r="C1515">
        <v>1509</v>
      </c>
      <c r="D1515" s="3">
        <v>44153</v>
      </c>
      <c r="E1515">
        <v>12.945</v>
      </c>
      <c r="F1515">
        <v>37.965014709552513</v>
      </c>
      <c r="G1515">
        <v>27.23</v>
      </c>
      <c r="H1515">
        <v>38.22</v>
      </c>
      <c r="I1515">
        <v>2.2553806879247222</v>
      </c>
      <c r="J1515">
        <v>55.166073830945614</v>
      </c>
      <c r="K1515">
        <v>0</v>
      </c>
      <c r="L1515">
        <v>0</v>
      </c>
      <c r="M1515">
        <v>0</v>
      </c>
      <c r="N1515">
        <v>0</v>
      </c>
      <c r="O1515" s="7">
        <v>0</v>
      </c>
      <c r="P1515" s="7">
        <v>0</v>
      </c>
      <c r="Q1515" s="7">
        <v>0</v>
      </c>
      <c r="R1515" s="7">
        <v>0</v>
      </c>
      <c r="S1515">
        <v>0</v>
      </c>
      <c r="T1515">
        <v>0</v>
      </c>
      <c r="U1515">
        <v>1</v>
      </c>
    </row>
    <row r="1516" spans="3:21" x14ac:dyDescent="0.25">
      <c r="C1516">
        <v>1510</v>
      </c>
      <c r="D1516" s="3">
        <v>44154</v>
      </c>
      <c r="E1516">
        <v>12.33</v>
      </c>
      <c r="F1516">
        <v>37.725599082513426</v>
      </c>
      <c r="G1516">
        <v>26.38</v>
      </c>
      <c r="H1516">
        <v>37.159999999999997</v>
      </c>
      <c r="I1516">
        <v>2.177186240384164</v>
      </c>
      <c r="J1516">
        <v>56.085390636003297</v>
      </c>
      <c r="K1516">
        <v>0</v>
      </c>
      <c r="L1516">
        <v>0</v>
      </c>
      <c r="M1516">
        <v>0</v>
      </c>
      <c r="N1516">
        <v>0</v>
      </c>
      <c r="O1516" s="7">
        <v>0</v>
      </c>
      <c r="P1516" s="7">
        <v>0</v>
      </c>
      <c r="Q1516" s="7">
        <v>0</v>
      </c>
      <c r="R1516" s="7">
        <v>0</v>
      </c>
      <c r="S1516">
        <v>0</v>
      </c>
      <c r="T1516">
        <v>0</v>
      </c>
      <c r="U1516">
        <v>1</v>
      </c>
    </row>
    <row r="1517" spans="3:21" x14ac:dyDescent="0.25">
      <c r="C1517">
        <v>1511</v>
      </c>
      <c r="D1517" s="3">
        <v>44155</v>
      </c>
      <c r="E1517">
        <v>12.221</v>
      </c>
      <c r="F1517">
        <v>38.181624285091701</v>
      </c>
      <c r="G1517">
        <v>26.78</v>
      </c>
      <c r="H1517">
        <v>36.729999999999997</v>
      </c>
      <c r="I1517">
        <v>2.1899642871237992</v>
      </c>
      <c r="J1517">
        <v>56.554484178599644</v>
      </c>
      <c r="K1517">
        <v>0</v>
      </c>
      <c r="L1517">
        <v>0</v>
      </c>
      <c r="M1517">
        <v>0</v>
      </c>
      <c r="N1517">
        <v>0</v>
      </c>
      <c r="O1517" s="7">
        <v>0</v>
      </c>
      <c r="P1517" s="7">
        <v>0</v>
      </c>
      <c r="Q1517" s="7">
        <v>0</v>
      </c>
      <c r="R1517" s="7">
        <v>0</v>
      </c>
      <c r="S1517">
        <v>0</v>
      </c>
      <c r="T1517">
        <v>0</v>
      </c>
      <c r="U1517">
        <v>1</v>
      </c>
    </row>
    <row r="1518" spans="3:21" x14ac:dyDescent="0.25">
      <c r="C1518">
        <v>1512</v>
      </c>
      <c r="D1518" s="3">
        <v>44158</v>
      </c>
      <c r="E1518">
        <v>12.571</v>
      </c>
      <c r="F1518">
        <v>38.805457995236367</v>
      </c>
      <c r="G1518">
        <v>27.29</v>
      </c>
      <c r="H1518">
        <v>37.83</v>
      </c>
      <c r="I1518">
        <v>2.21024585200436</v>
      </c>
      <c r="J1518">
        <v>57.316687524390083</v>
      </c>
      <c r="K1518">
        <v>0</v>
      </c>
      <c r="L1518">
        <v>0</v>
      </c>
      <c r="M1518">
        <v>0</v>
      </c>
      <c r="N1518">
        <v>0</v>
      </c>
      <c r="O1518" s="7">
        <v>0</v>
      </c>
      <c r="P1518" s="7">
        <v>0</v>
      </c>
      <c r="Q1518" s="7">
        <v>0</v>
      </c>
      <c r="R1518" s="7">
        <v>0</v>
      </c>
      <c r="S1518">
        <v>0</v>
      </c>
      <c r="T1518">
        <v>0</v>
      </c>
      <c r="U1518">
        <v>1</v>
      </c>
    </row>
    <row r="1519" spans="3:21" x14ac:dyDescent="0.25">
      <c r="C1519">
        <v>1513</v>
      </c>
      <c r="D1519" s="3">
        <v>44159</v>
      </c>
      <c r="E1519">
        <v>12.813000000000001</v>
      </c>
      <c r="F1519">
        <v>40.068075526312271</v>
      </c>
      <c r="G1519">
        <v>27.66</v>
      </c>
      <c r="H1519">
        <v>38.24</v>
      </c>
      <c r="I1519">
        <v>2.2429411843533495</v>
      </c>
      <c r="J1519">
        <v>59.842474840196729</v>
      </c>
      <c r="K1519">
        <v>0</v>
      </c>
      <c r="L1519">
        <v>0</v>
      </c>
      <c r="M1519">
        <v>0</v>
      </c>
      <c r="N1519">
        <v>0</v>
      </c>
      <c r="O1519" s="7">
        <v>0</v>
      </c>
      <c r="P1519" s="7">
        <v>0</v>
      </c>
      <c r="Q1519" s="7">
        <v>0</v>
      </c>
      <c r="R1519" s="7">
        <v>0</v>
      </c>
      <c r="S1519">
        <v>0</v>
      </c>
      <c r="T1519">
        <v>0</v>
      </c>
      <c r="U1519">
        <v>1</v>
      </c>
    </row>
    <row r="1520" spans="3:21" x14ac:dyDescent="0.25">
      <c r="C1520">
        <v>1514</v>
      </c>
      <c r="D1520" s="3">
        <v>44160</v>
      </c>
      <c r="E1520">
        <v>12.923999999999999</v>
      </c>
      <c r="F1520">
        <v>40.593714408428923</v>
      </c>
      <c r="G1520">
        <v>27.66</v>
      </c>
      <c r="H1520">
        <v>39.229999999999997</v>
      </c>
      <c r="I1520">
        <v>2.2711757052719186</v>
      </c>
      <c r="J1520">
        <v>60.372496212618145</v>
      </c>
      <c r="K1520">
        <v>0</v>
      </c>
      <c r="L1520">
        <v>0</v>
      </c>
      <c r="M1520">
        <v>0</v>
      </c>
      <c r="N1520">
        <v>0</v>
      </c>
      <c r="O1520" s="7">
        <v>0</v>
      </c>
      <c r="P1520" s="7">
        <v>0</v>
      </c>
      <c r="Q1520" s="7">
        <v>0</v>
      </c>
      <c r="R1520" s="7">
        <v>0</v>
      </c>
      <c r="S1520">
        <v>0</v>
      </c>
      <c r="T1520">
        <v>0</v>
      </c>
      <c r="U1520">
        <v>1</v>
      </c>
    </row>
    <row r="1521" spans="3:21" x14ac:dyDescent="0.25">
      <c r="C1521">
        <v>1515</v>
      </c>
      <c r="D1521" s="3">
        <v>44161</v>
      </c>
      <c r="E1521">
        <v>12.827</v>
      </c>
      <c r="F1521">
        <v>40.058717117912394</v>
      </c>
      <c r="G1521">
        <v>28.14</v>
      </c>
      <c r="H1521">
        <v>39.18</v>
      </c>
      <c r="I1521">
        <v>2.2721117096512082</v>
      </c>
      <c r="J1521">
        <v>61.107934501656842</v>
      </c>
      <c r="K1521">
        <v>0</v>
      </c>
      <c r="L1521">
        <v>0</v>
      </c>
      <c r="M1521">
        <v>0</v>
      </c>
      <c r="N1521">
        <v>0</v>
      </c>
      <c r="O1521" s="7">
        <v>0</v>
      </c>
      <c r="P1521" s="7">
        <v>0</v>
      </c>
      <c r="Q1521" s="7">
        <v>0</v>
      </c>
      <c r="R1521" s="7">
        <v>0</v>
      </c>
      <c r="S1521">
        <v>0</v>
      </c>
      <c r="T1521">
        <v>0</v>
      </c>
      <c r="U1521">
        <v>1</v>
      </c>
    </row>
    <row r="1522" spans="3:21" x14ac:dyDescent="0.25">
      <c r="C1522">
        <v>1516</v>
      </c>
      <c r="D1522" s="3">
        <v>44162</v>
      </c>
      <c r="E1522">
        <v>13.129</v>
      </c>
      <c r="F1522">
        <v>40.346046861691988</v>
      </c>
      <c r="G1522">
        <v>28.17</v>
      </c>
      <c r="H1522">
        <v>39.65</v>
      </c>
      <c r="I1522">
        <v>2.2637412591196968</v>
      </c>
      <c r="J1522">
        <v>61.901126375707783</v>
      </c>
      <c r="K1522">
        <v>0</v>
      </c>
      <c r="L1522">
        <v>0</v>
      </c>
      <c r="M1522">
        <v>0</v>
      </c>
      <c r="N1522">
        <v>0</v>
      </c>
      <c r="O1522" s="7">
        <v>0</v>
      </c>
      <c r="P1522" s="7">
        <v>0</v>
      </c>
      <c r="Q1522" s="7">
        <v>0</v>
      </c>
      <c r="R1522" s="7">
        <v>0</v>
      </c>
      <c r="S1522">
        <v>0</v>
      </c>
      <c r="T1522">
        <v>0</v>
      </c>
      <c r="U1522">
        <v>1</v>
      </c>
    </row>
    <row r="1523" spans="3:21" x14ac:dyDescent="0.25">
      <c r="C1523">
        <v>1517</v>
      </c>
      <c r="D1523" s="3">
        <v>44165</v>
      </c>
      <c r="E1523">
        <v>13.278</v>
      </c>
      <c r="F1523">
        <v>40.183639398998331</v>
      </c>
      <c r="G1523">
        <v>29.18</v>
      </c>
      <c r="H1523">
        <v>41.02</v>
      </c>
      <c r="I1523">
        <v>2.283806343906511</v>
      </c>
      <c r="J1523">
        <v>63.522537562604342</v>
      </c>
      <c r="K1523">
        <v>0</v>
      </c>
      <c r="L1523">
        <v>0</v>
      </c>
      <c r="M1523">
        <v>0</v>
      </c>
      <c r="N1523">
        <v>0</v>
      </c>
      <c r="O1523" s="7">
        <v>0</v>
      </c>
      <c r="P1523" s="7">
        <v>0</v>
      </c>
      <c r="Q1523" s="7">
        <v>0</v>
      </c>
      <c r="R1523" s="7">
        <v>0</v>
      </c>
      <c r="S1523">
        <v>0</v>
      </c>
      <c r="T1523">
        <v>0</v>
      </c>
      <c r="U1523">
        <v>1</v>
      </c>
    </row>
    <row r="1524" spans="3:21" x14ac:dyDescent="0.25">
      <c r="C1524">
        <v>1518</v>
      </c>
      <c r="D1524" s="3">
        <v>44166</v>
      </c>
      <c r="E1524">
        <v>13.180999999999999</v>
      </c>
      <c r="F1524">
        <v>39.123378900271689</v>
      </c>
      <c r="G1524">
        <v>28.9</v>
      </c>
      <c r="H1524">
        <v>41.22</v>
      </c>
      <c r="I1524">
        <v>2.2672088827065924</v>
      </c>
      <c r="J1524">
        <v>62.744263293244664</v>
      </c>
      <c r="K1524">
        <v>0</v>
      </c>
      <c r="L1524">
        <v>0</v>
      </c>
      <c r="M1524">
        <v>0</v>
      </c>
      <c r="N1524">
        <v>0</v>
      </c>
      <c r="O1524" s="7">
        <v>0</v>
      </c>
      <c r="P1524" s="7">
        <v>0</v>
      </c>
      <c r="Q1524" s="7">
        <v>0</v>
      </c>
      <c r="R1524" s="7">
        <v>0</v>
      </c>
      <c r="S1524">
        <v>0</v>
      </c>
      <c r="T1524">
        <v>0</v>
      </c>
      <c r="U1524">
        <v>0</v>
      </c>
    </row>
    <row r="1525" spans="3:21" x14ac:dyDescent="0.25">
      <c r="C1525">
        <v>1519</v>
      </c>
      <c r="D1525" s="3">
        <v>44167</v>
      </c>
      <c r="E1525">
        <v>13.019</v>
      </c>
      <c r="F1525">
        <v>39.521790448146675</v>
      </c>
      <c r="G1525">
        <v>29.58</v>
      </c>
      <c r="H1525">
        <v>40.869999999999997</v>
      </c>
      <c r="I1525">
        <v>2.2216099063567984</v>
      </c>
      <c r="J1525">
        <v>63.045686531746988</v>
      </c>
      <c r="K1525">
        <v>0</v>
      </c>
      <c r="L1525">
        <v>0</v>
      </c>
      <c r="M1525">
        <v>0</v>
      </c>
      <c r="N1525">
        <v>0</v>
      </c>
      <c r="O1525" s="7">
        <v>0</v>
      </c>
      <c r="P1525" s="7">
        <v>0</v>
      </c>
      <c r="Q1525" s="7">
        <v>0</v>
      </c>
      <c r="R1525" s="7">
        <v>0</v>
      </c>
      <c r="S1525">
        <v>0</v>
      </c>
      <c r="T1525">
        <v>0</v>
      </c>
      <c r="U1525">
        <v>0</v>
      </c>
    </row>
    <row r="1526" spans="3:21" x14ac:dyDescent="0.25">
      <c r="C1526">
        <v>1520</v>
      </c>
      <c r="D1526" s="3">
        <v>44168</v>
      </c>
      <c r="E1526">
        <v>12.442</v>
      </c>
      <c r="F1526">
        <v>39.65006928103503</v>
      </c>
      <c r="G1526">
        <v>29.04</v>
      </c>
      <c r="H1526">
        <v>40.409999999999997</v>
      </c>
      <c r="I1526">
        <v>2.0489148704157683</v>
      </c>
      <c r="J1526">
        <v>62.721883788237797</v>
      </c>
      <c r="K1526">
        <v>0</v>
      </c>
      <c r="L1526">
        <v>0</v>
      </c>
      <c r="M1526">
        <v>0</v>
      </c>
      <c r="N1526">
        <v>0</v>
      </c>
      <c r="O1526" s="7">
        <v>0</v>
      </c>
      <c r="P1526" s="7">
        <v>0</v>
      </c>
      <c r="Q1526" s="7">
        <v>0</v>
      </c>
      <c r="R1526" s="7">
        <v>0</v>
      </c>
      <c r="S1526">
        <v>0</v>
      </c>
      <c r="T1526">
        <v>0</v>
      </c>
      <c r="U1526">
        <v>0</v>
      </c>
    </row>
    <row r="1527" spans="3:21" x14ac:dyDescent="0.25">
      <c r="C1527">
        <v>1521</v>
      </c>
      <c r="D1527" s="3">
        <v>44169</v>
      </c>
      <c r="E1527">
        <v>12.795999999999999</v>
      </c>
      <c r="F1527">
        <v>40.271003645092684</v>
      </c>
      <c r="G1527">
        <v>30.16</v>
      </c>
      <c r="H1527">
        <v>40.869999999999997</v>
      </c>
      <c r="I1527">
        <v>2.1055606352993177</v>
      </c>
      <c r="J1527">
        <v>63.380414753547548</v>
      </c>
      <c r="K1527">
        <v>0</v>
      </c>
      <c r="L1527">
        <v>0</v>
      </c>
      <c r="M1527">
        <v>0</v>
      </c>
      <c r="N1527">
        <v>0</v>
      </c>
      <c r="O1527" s="7">
        <v>0</v>
      </c>
      <c r="P1527" s="7">
        <v>0</v>
      </c>
      <c r="Q1527" s="7">
        <v>0</v>
      </c>
      <c r="R1527" s="7">
        <v>0</v>
      </c>
      <c r="S1527">
        <v>0</v>
      </c>
      <c r="T1527">
        <v>0</v>
      </c>
      <c r="U1527">
        <v>0</v>
      </c>
    </row>
    <row r="1528" spans="3:21" x14ac:dyDescent="0.25">
      <c r="C1528">
        <v>1522</v>
      </c>
      <c r="D1528" s="3">
        <v>44172</v>
      </c>
      <c r="E1528">
        <v>12.603999999999999</v>
      </c>
      <c r="F1528">
        <v>40.106215723773367</v>
      </c>
      <c r="G1528">
        <v>29.67</v>
      </c>
      <c r="H1528">
        <v>40.72</v>
      </c>
      <c r="I1528">
        <v>2.0324317927231874</v>
      </c>
      <c r="J1528">
        <v>62.871424239111946</v>
      </c>
      <c r="K1528">
        <v>0</v>
      </c>
      <c r="L1528">
        <v>0</v>
      </c>
      <c r="M1528">
        <v>0</v>
      </c>
      <c r="N1528">
        <v>0</v>
      </c>
      <c r="O1528" s="7">
        <v>0</v>
      </c>
      <c r="P1528" s="7">
        <v>0</v>
      </c>
      <c r="Q1528" s="7">
        <v>0</v>
      </c>
      <c r="R1528" s="7">
        <v>0</v>
      </c>
      <c r="S1528">
        <v>0</v>
      </c>
      <c r="T1528">
        <v>0</v>
      </c>
      <c r="U1528">
        <v>0</v>
      </c>
    </row>
    <row r="1529" spans="3:21" x14ac:dyDescent="0.25">
      <c r="C1529">
        <v>1523</v>
      </c>
      <c r="D1529" s="3">
        <v>44173</v>
      </c>
      <c r="E1529">
        <v>12.702999999999999</v>
      </c>
      <c r="F1529">
        <v>40.131221942676738</v>
      </c>
      <c r="G1529">
        <v>29.62</v>
      </c>
      <c r="H1529">
        <v>40.75</v>
      </c>
      <c r="I1529">
        <v>2.0563037508427473</v>
      </c>
      <c r="J1529">
        <v>62.445529738707194</v>
      </c>
      <c r="K1529">
        <v>0</v>
      </c>
      <c r="L1529">
        <v>0</v>
      </c>
      <c r="M1529">
        <v>0</v>
      </c>
      <c r="N1529">
        <v>0</v>
      </c>
      <c r="O1529" s="7">
        <v>0</v>
      </c>
      <c r="P1529" s="7">
        <v>0</v>
      </c>
      <c r="Q1529" s="7">
        <v>0</v>
      </c>
      <c r="R1529" s="7">
        <v>0</v>
      </c>
      <c r="S1529">
        <v>0</v>
      </c>
      <c r="T1529">
        <v>0</v>
      </c>
      <c r="U1529">
        <v>0</v>
      </c>
    </row>
    <row r="1530" spans="3:21" x14ac:dyDescent="0.25">
      <c r="C1530">
        <v>1524</v>
      </c>
      <c r="D1530" s="3">
        <v>44174</v>
      </c>
      <c r="E1530">
        <v>12.897</v>
      </c>
      <c r="F1530">
        <v>40.098689252463522</v>
      </c>
      <c r="G1530">
        <v>29.76</v>
      </c>
      <c r="H1530">
        <v>41.53</v>
      </c>
      <c r="I1530">
        <v>2.0914606108251625</v>
      </c>
      <c r="J1530">
        <v>63.534914536887328</v>
      </c>
      <c r="K1530">
        <v>0</v>
      </c>
      <c r="L1530">
        <v>0</v>
      </c>
      <c r="M1530">
        <v>0</v>
      </c>
      <c r="N1530">
        <v>0</v>
      </c>
      <c r="O1530" s="7">
        <v>0</v>
      </c>
      <c r="P1530" s="7">
        <v>0</v>
      </c>
      <c r="Q1530" s="7">
        <v>0</v>
      </c>
      <c r="R1530" s="7">
        <v>0</v>
      </c>
      <c r="S1530">
        <v>0</v>
      </c>
      <c r="T1530">
        <v>0</v>
      </c>
      <c r="U1530">
        <v>0</v>
      </c>
    </row>
    <row r="1531" spans="3:21" x14ac:dyDescent="0.25">
      <c r="C1531">
        <v>1525</v>
      </c>
      <c r="D1531" s="3">
        <v>44175</v>
      </c>
      <c r="E1531">
        <v>13.468</v>
      </c>
      <c r="F1531">
        <v>40.854364854089212</v>
      </c>
      <c r="G1531">
        <v>30.95</v>
      </c>
      <c r="H1531">
        <v>42.25</v>
      </c>
      <c r="I1531">
        <v>2.166593927302201</v>
      </c>
      <c r="J1531">
        <v>64.563022369815684</v>
      </c>
      <c r="K1531">
        <v>0</v>
      </c>
      <c r="L1531">
        <v>0</v>
      </c>
      <c r="M1531">
        <v>0</v>
      </c>
      <c r="N1531">
        <v>0</v>
      </c>
      <c r="O1531" s="7">
        <v>0</v>
      </c>
      <c r="P1531" s="7">
        <v>0</v>
      </c>
      <c r="Q1531" s="7">
        <v>0</v>
      </c>
      <c r="R1531" s="7">
        <v>0</v>
      </c>
      <c r="S1531">
        <v>0</v>
      </c>
      <c r="T1531">
        <v>0</v>
      </c>
      <c r="U1531">
        <v>0</v>
      </c>
    </row>
    <row r="1532" spans="3:21" x14ac:dyDescent="0.25">
      <c r="C1532">
        <v>1526</v>
      </c>
      <c r="D1532" s="3">
        <v>44176</v>
      </c>
      <c r="E1532">
        <v>13.913</v>
      </c>
      <c r="F1532">
        <v>40.780098128652085</v>
      </c>
      <c r="G1532">
        <v>30.57</v>
      </c>
      <c r="H1532">
        <v>42.27</v>
      </c>
      <c r="I1532">
        <v>2.1844720037476271</v>
      </c>
      <c r="J1532">
        <v>67.144982206990647</v>
      </c>
      <c r="K1532">
        <v>0</v>
      </c>
      <c r="L1532">
        <v>0</v>
      </c>
      <c r="M1532">
        <v>0</v>
      </c>
      <c r="N1532">
        <v>0</v>
      </c>
      <c r="O1532" s="7">
        <v>0</v>
      </c>
      <c r="P1532" s="7">
        <v>0</v>
      </c>
      <c r="Q1532" s="7">
        <v>0</v>
      </c>
      <c r="R1532" s="7">
        <v>0</v>
      </c>
      <c r="S1532">
        <v>0</v>
      </c>
      <c r="T1532">
        <v>0</v>
      </c>
      <c r="U1532">
        <v>0</v>
      </c>
    </row>
    <row r="1533" spans="3:21" x14ac:dyDescent="0.25">
      <c r="C1533">
        <v>1527</v>
      </c>
      <c r="D1533" s="3">
        <v>44179</v>
      </c>
      <c r="E1533">
        <v>14.237</v>
      </c>
      <c r="F1533">
        <v>41.011928134445021</v>
      </c>
      <c r="G1533">
        <v>30.86</v>
      </c>
      <c r="H1533">
        <v>43.87</v>
      </c>
      <c r="I1533">
        <v>2.2264320770168435</v>
      </c>
      <c r="J1533">
        <v>67.916015309589639</v>
      </c>
      <c r="K1533">
        <v>0</v>
      </c>
      <c r="L1533">
        <v>0</v>
      </c>
      <c r="M1533">
        <v>0</v>
      </c>
      <c r="N1533">
        <v>0</v>
      </c>
      <c r="O1533" s="7">
        <v>0</v>
      </c>
      <c r="P1533" s="7">
        <v>0</v>
      </c>
      <c r="Q1533" s="7">
        <v>0</v>
      </c>
      <c r="R1533" s="7">
        <v>0</v>
      </c>
      <c r="S1533">
        <v>0</v>
      </c>
      <c r="T1533">
        <v>0</v>
      </c>
      <c r="U1533">
        <v>0</v>
      </c>
    </row>
    <row r="1534" spans="3:21" x14ac:dyDescent="0.25">
      <c r="C1534">
        <v>1528</v>
      </c>
      <c r="D1534" s="3">
        <v>44180</v>
      </c>
      <c r="E1534">
        <v>14.715</v>
      </c>
      <c r="F1534">
        <v>41.294365034653524</v>
      </c>
      <c r="G1534">
        <v>32.08</v>
      </c>
      <c r="H1534">
        <v>44.27</v>
      </c>
      <c r="I1534">
        <v>2.2338097920788189</v>
      </c>
      <c r="J1534">
        <v>68.168865539062182</v>
      </c>
      <c r="K1534">
        <v>0</v>
      </c>
      <c r="L1534">
        <v>0</v>
      </c>
      <c r="M1534">
        <v>0</v>
      </c>
      <c r="N1534">
        <v>0</v>
      </c>
      <c r="O1534" s="7">
        <v>0</v>
      </c>
      <c r="P1534" s="7">
        <v>0</v>
      </c>
      <c r="Q1534" s="7">
        <v>0</v>
      </c>
      <c r="R1534" s="7">
        <v>0</v>
      </c>
      <c r="S1534">
        <v>0</v>
      </c>
      <c r="T1534">
        <v>0</v>
      </c>
      <c r="U1534">
        <v>0</v>
      </c>
    </row>
    <row r="1535" spans="3:21" x14ac:dyDescent="0.25">
      <c r="C1535">
        <v>1529</v>
      </c>
      <c r="D1535" s="3">
        <v>44181</v>
      </c>
      <c r="E1535">
        <v>14.17</v>
      </c>
      <c r="F1535">
        <v>41.528972219225906</v>
      </c>
      <c r="G1535">
        <v>31.69</v>
      </c>
      <c r="H1535">
        <v>42.98</v>
      </c>
      <c r="I1535">
        <v>2.2480559341812367</v>
      </c>
      <c r="J1535">
        <v>66.804279396334465</v>
      </c>
      <c r="K1535">
        <v>0</v>
      </c>
      <c r="L1535">
        <v>0</v>
      </c>
      <c r="M1535">
        <v>0</v>
      </c>
      <c r="N1535">
        <v>0</v>
      </c>
      <c r="O1535" s="7">
        <v>0</v>
      </c>
      <c r="P1535" s="7">
        <v>0</v>
      </c>
      <c r="Q1535" s="7">
        <v>0</v>
      </c>
      <c r="R1535" s="7">
        <v>0</v>
      </c>
      <c r="S1535">
        <v>0</v>
      </c>
      <c r="T1535">
        <v>0</v>
      </c>
      <c r="U1535">
        <v>0</v>
      </c>
    </row>
    <row r="1536" spans="3:21" x14ac:dyDescent="0.25">
      <c r="C1536">
        <v>1530</v>
      </c>
      <c r="D1536" s="3">
        <v>44182</v>
      </c>
      <c r="E1536">
        <v>13.951000000000001</v>
      </c>
      <c r="F1536">
        <v>41.736315140434861</v>
      </c>
      <c r="G1536">
        <v>31.87</v>
      </c>
      <c r="H1536">
        <v>42.51</v>
      </c>
      <c r="I1536">
        <v>2.1887007511887262</v>
      </c>
      <c r="J1536">
        <v>66.407908548678705</v>
      </c>
      <c r="K1536">
        <v>0</v>
      </c>
      <c r="L1536">
        <v>0</v>
      </c>
      <c r="M1536">
        <v>0</v>
      </c>
      <c r="N1536">
        <v>0</v>
      </c>
      <c r="O1536" s="7">
        <v>0</v>
      </c>
      <c r="P1536" s="7">
        <v>0</v>
      </c>
      <c r="Q1536" s="7">
        <v>0</v>
      </c>
      <c r="R1536" s="7">
        <v>0</v>
      </c>
      <c r="S1536">
        <v>0</v>
      </c>
      <c r="T1536">
        <v>0</v>
      </c>
      <c r="U1536">
        <v>0</v>
      </c>
    </row>
    <row r="1537" spans="3:21" x14ac:dyDescent="0.25">
      <c r="C1537">
        <v>1531</v>
      </c>
      <c r="D1537" s="3">
        <v>44183</v>
      </c>
      <c r="E1537">
        <v>13.999000000000001</v>
      </c>
      <c r="F1537">
        <v>42.2881790638558</v>
      </c>
      <c r="G1537">
        <v>31</v>
      </c>
      <c r="H1537">
        <v>42.36</v>
      </c>
      <c r="I1537">
        <v>2.2152112254711085</v>
      </c>
      <c r="J1537">
        <v>66.253106376475344</v>
      </c>
      <c r="K1537">
        <v>0</v>
      </c>
      <c r="L1537">
        <v>0</v>
      </c>
      <c r="M1537">
        <v>0</v>
      </c>
      <c r="N1537">
        <v>0</v>
      </c>
      <c r="O1537" s="7">
        <v>0</v>
      </c>
      <c r="P1537" s="7">
        <v>0</v>
      </c>
      <c r="Q1537" s="7">
        <v>0</v>
      </c>
      <c r="R1537" s="7">
        <v>0</v>
      </c>
      <c r="S1537">
        <v>0</v>
      </c>
      <c r="T1537">
        <v>0</v>
      </c>
      <c r="U1537">
        <v>0</v>
      </c>
    </row>
    <row r="1538" spans="3:21" x14ac:dyDescent="0.25">
      <c r="C1538">
        <v>1532</v>
      </c>
      <c r="D1538" s="3">
        <v>44186</v>
      </c>
      <c r="E1538">
        <v>14.548999999999999</v>
      </c>
      <c r="F1538">
        <v>41.416125427042743</v>
      </c>
      <c r="G1538">
        <v>30.81</v>
      </c>
      <c r="H1538">
        <v>43.96</v>
      </c>
      <c r="I1538">
        <v>2.2360474950488682</v>
      </c>
      <c r="J1538">
        <v>66.218588905069325</v>
      </c>
      <c r="K1538">
        <v>0</v>
      </c>
      <c r="L1538">
        <v>0</v>
      </c>
      <c r="M1538">
        <v>0</v>
      </c>
      <c r="N1538">
        <v>0</v>
      </c>
      <c r="O1538" s="7">
        <v>0</v>
      </c>
      <c r="P1538" s="7">
        <v>0</v>
      </c>
      <c r="Q1538" s="7">
        <v>0</v>
      </c>
      <c r="R1538" s="7">
        <v>0</v>
      </c>
      <c r="S1538">
        <v>0</v>
      </c>
      <c r="T1538">
        <v>0</v>
      </c>
      <c r="U1538">
        <v>0</v>
      </c>
    </row>
    <row r="1539" spans="3:21" x14ac:dyDescent="0.25">
      <c r="C1539">
        <v>1533</v>
      </c>
      <c r="D1539" s="3">
        <v>44187</v>
      </c>
      <c r="E1539">
        <v>15.041</v>
      </c>
      <c r="F1539">
        <v>41.038876868639584</v>
      </c>
      <c r="G1539">
        <v>31.07</v>
      </c>
      <c r="H1539">
        <v>44.72</v>
      </c>
      <c r="I1539">
        <v>2.2757550662350288</v>
      </c>
      <c r="J1539">
        <v>66.816037813049292</v>
      </c>
      <c r="K1539">
        <v>0</v>
      </c>
      <c r="L1539">
        <v>0</v>
      </c>
      <c r="M1539">
        <v>0</v>
      </c>
      <c r="N1539">
        <v>0</v>
      </c>
      <c r="O1539" s="7">
        <v>0</v>
      </c>
      <c r="P1539" s="7">
        <v>0</v>
      </c>
      <c r="Q1539" s="7">
        <v>0</v>
      </c>
      <c r="R1539" s="7">
        <v>0</v>
      </c>
      <c r="S1539">
        <v>0</v>
      </c>
      <c r="T1539">
        <v>0</v>
      </c>
      <c r="U1539">
        <v>0</v>
      </c>
    </row>
    <row r="1540" spans="3:21" x14ac:dyDescent="0.25">
      <c r="C1540">
        <v>1534</v>
      </c>
      <c r="D1540" s="3">
        <v>44188</v>
      </c>
      <c r="E1540">
        <v>15.053000000000001</v>
      </c>
      <c r="F1540">
        <v>41.770173401341545</v>
      </c>
      <c r="G1540">
        <v>31.83</v>
      </c>
      <c r="H1540">
        <v>44.5</v>
      </c>
      <c r="I1540">
        <v>2.1673126140207324</v>
      </c>
      <c r="J1540">
        <v>66.922105772041832</v>
      </c>
      <c r="K1540">
        <v>0</v>
      </c>
      <c r="L1540">
        <v>0</v>
      </c>
      <c r="M1540">
        <v>0</v>
      </c>
      <c r="N1540">
        <v>0</v>
      </c>
      <c r="O1540" s="7">
        <v>0</v>
      </c>
      <c r="P1540" s="7">
        <v>0</v>
      </c>
      <c r="Q1540" s="7">
        <v>0</v>
      </c>
      <c r="R1540" s="7">
        <v>0</v>
      </c>
      <c r="S1540">
        <v>0</v>
      </c>
      <c r="T1540">
        <v>0</v>
      </c>
      <c r="U1540">
        <v>0</v>
      </c>
    </row>
    <row r="1541" spans="3:21" x14ac:dyDescent="0.25">
      <c r="C1541">
        <v>1535</v>
      </c>
      <c r="D1541" s="3">
        <v>44189</v>
      </c>
      <c r="E1541">
        <v>15.134</v>
      </c>
      <c r="F1541">
        <v>41.928344214542349</v>
      </c>
      <c r="G1541">
        <v>32.1</v>
      </c>
      <c r="H1541">
        <v>44.5</v>
      </c>
      <c r="I1541">
        <v>2.1143981770569411</v>
      </c>
      <c r="J1541">
        <v>67.142562908862658</v>
      </c>
      <c r="K1541">
        <v>0</v>
      </c>
      <c r="L1541">
        <v>0</v>
      </c>
      <c r="M1541">
        <v>0</v>
      </c>
      <c r="N1541">
        <v>0</v>
      </c>
      <c r="O1541" s="7">
        <v>0</v>
      </c>
      <c r="P1541" s="7">
        <v>0</v>
      </c>
      <c r="Q1541" s="7">
        <v>0</v>
      </c>
      <c r="R1541" s="7">
        <v>0</v>
      </c>
      <c r="S1541">
        <v>0</v>
      </c>
      <c r="T1541">
        <v>0</v>
      </c>
      <c r="U1541">
        <v>0</v>
      </c>
    </row>
    <row r="1542" spans="3:21" x14ac:dyDescent="0.25">
      <c r="C1542">
        <v>1536</v>
      </c>
      <c r="D1542" s="3">
        <v>44193</v>
      </c>
      <c r="E1542">
        <v>15.977</v>
      </c>
      <c r="F1542">
        <v>41.511071522377151</v>
      </c>
      <c r="G1542">
        <v>33.340000000000003</v>
      </c>
      <c r="H1542">
        <v>46.33</v>
      </c>
      <c r="I1542">
        <v>1.9968383392961144</v>
      </c>
      <c r="J1542">
        <v>67.295409718925427</v>
      </c>
      <c r="K1542">
        <v>0</v>
      </c>
      <c r="L1542">
        <v>0</v>
      </c>
      <c r="M1542">
        <v>0</v>
      </c>
      <c r="N1542">
        <v>0</v>
      </c>
      <c r="O1542" s="7">
        <v>0</v>
      </c>
      <c r="P1542" s="7">
        <v>0</v>
      </c>
      <c r="Q1542" s="7">
        <v>0</v>
      </c>
      <c r="R1542" s="7">
        <v>0</v>
      </c>
      <c r="S1542">
        <v>0</v>
      </c>
      <c r="T1542">
        <v>0</v>
      </c>
      <c r="U1542">
        <v>0</v>
      </c>
    </row>
    <row r="1543" spans="3:21" x14ac:dyDescent="0.25">
      <c r="C1543">
        <v>1537</v>
      </c>
      <c r="D1543" s="3">
        <v>44194</v>
      </c>
      <c r="E1543">
        <v>15.871</v>
      </c>
      <c r="F1543">
        <v>41.622183753932312</v>
      </c>
      <c r="G1543">
        <v>32.93</v>
      </c>
      <c r="H1543">
        <v>45.61</v>
      </c>
      <c r="I1543">
        <v>2.0563098791501235</v>
      </c>
      <c r="J1543">
        <v>67.405333721449296</v>
      </c>
      <c r="K1543">
        <v>0</v>
      </c>
      <c r="L1543">
        <v>0</v>
      </c>
      <c r="M1543">
        <v>0</v>
      </c>
      <c r="N1543">
        <v>0</v>
      </c>
      <c r="O1543" s="7">
        <v>0</v>
      </c>
      <c r="P1543" s="7">
        <v>0</v>
      </c>
      <c r="Q1543" s="7">
        <v>0</v>
      </c>
      <c r="R1543" s="7">
        <v>0</v>
      </c>
      <c r="S1543">
        <v>0</v>
      </c>
      <c r="T1543">
        <v>0</v>
      </c>
      <c r="U1543">
        <v>0</v>
      </c>
    </row>
    <row r="1544" spans="3:21" x14ac:dyDescent="0.25">
      <c r="C1544">
        <v>1538</v>
      </c>
      <c r="D1544" s="3">
        <v>44195</v>
      </c>
      <c r="E1544">
        <v>15.901999999999999</v>
      </c>
      <c r="F1544">
        <v>41.656272172670633</v>
      </c>
      <c r="G1544">
        <v>32.11</v>
      </c>
      <c r="H1544">
        <v>45.8</v>
      </c>
      <c r="I1544">
        <v>2.1075174060526733</v>
      </c>
      <c r="J1544">
        <v>65.809296403451071</v>
      </c>
      <c r="K1544">
        <v>0</v>
      </c>
      <c r="L1544">
        <v>0</v>
      </c>
      <c r="M1544">
        <v>0</v>
      </c>
      <c r="N1544">
        <v>0</v>
      </c>
      <c r="O1544" s="7">
        <v>0</v>
      </c>
      <c r="P1544" s="7">
        <v>0</v>
      </c>
      <c r="Q1544" s="7">
        <v>0</v>
      </c>
      <c r="R1544" s="7">
        <v>0</v>
      </c>
      <c r="S1544">
        <v>0</v>
      </c>
      <c r="T1544">
        <v>0</v>
      </c>
      <c r="U1544">
        <v>0</v>
      </c>
    </row>
    <row r="1545" spans="3:21" x14ac:dyDescent="0.25">
      <c r="C1545">
        <v>1539</v>
      </c>
      <c r="D1545" s="3">
        <v>44196</v>
      </c>
      <c r="E1545">
        <v>15.945</v>
      </c>
      <c r="F1545">
        <v>41.847175906457913</v>
      </c>
      <c r="G1545">
        <v>32.64</v>
      </c>
      <c r="H1545">
        <v>45.82</v>
      </c>
      <c r="I1545">
        <v>2.1881142611263775</v>
      </c>
      <c r="J1545">
        <v>66.295379941389498</v>
      </c>
      <c r="K1545">
        <v>0</v>
      </c>
      <c r="L1545">
        <v>0</v>
      </c>
      <c r="M1545">
        <v>0</v>
      </c>
      <c r="N1545">
        <v>0</v>
      </c>
      <c r="O1545" s="7">
        <v>0</v>
      </c>
      <c r="P1545" s="7">
        <v>0</v>
      </c>
      <c r="Q1545" s="7">
        <v>0</v>
      </c>
      <c r="R1545" s="7">
        <v>0</v>
      </c>
      <c r="S1545">
        <v>0</v>
      </c>
      <c r="T1545">
        <v>0</v>
      </c>
      <c r="U1545">
        <v>0</v>
      </c>
    </row>
    <row r="1546" spans="3:21" x14ac:dyDescent="0.25">
      <c r="C1546">
        <v>1540</v>
      </c>
      <c r="D1546" s="3">
        <v>44200</v>
      </c>
      <c r="E1546">
        <v>16.195</v>
      </c>
      <c r="F1546">
        <v>41.315155749190978</v>
      </c>
      <c r="G1546">
        <v>33.619999999999997</v>
      </c>
      <c r="H1546">
        <v>47</v>
      </c>
      <c r="I1546">
        <v>2.2316690428303159</v>
      </c>
      <c r="J1546">
        <v>66.242508578181202</v>
      </c>
      <c r="K1546">
        <v>1</v>
      </c>
      <c r="L1546">
        <v>0</v>
      </c>
      <c r="M1546">
        <v>0</v>
      </c>
      <c r="N1546">
        <v>0</v>
      </c>
      <c r="O1546" s="7">
        <v>0</v>
      </c>
      <c r="P1546" s="7">
        <v>0</v>
      </c>
      <c r="Q1546" s="7">
        <v>0</v>
      </c>
      <c r="R1546" s="7">
        <v>0</v>
      </c>
      <c r="S1546">
        <v>0</v>
      </c>
      <c r="T1546">
        <v>0</v>
      </c>
      <c r="U1546">
        <v>0</v>
      </c>
    </row>
    <row r="1547" spans="3:21" x14ac:dyDescent="0.25">
      <c r="C1547">
        <v>1541</v>
      </c>
      <c r="D1547" s="3">
        <v>44201</v>
      </c>
      <c r="E1547">
        <v>15.538</v>
      </c>
      <c r="F1547">
        <v>42.778034934179225</v>
      </c>
      <c r="G1547">
        <v>32.9</v>
      </c>
      <c r="H1547">
        <v>45.07</v>
      </c>
      <c r="I1547">
        <v>2.2925200453640104</v>
      </c>
      <c r="J1547">
        <v>65.9464305835793</v>
      </c>
      <c r="K1547">
        <v>1</v>
      </c>
      <c r="L1547">
        <v>0</v>
      </c>
      <c r="M1547">
        <v>0</v>
      </c>
      <c r="N1547">
        <v>0</v>
      </c>
      <c r="O1547" s="7">
        <v>0</v>
      </c>
      <c r="P1547" s="7">
        <v>0</v>
      </c>
      <c r="Q1547" s="7">
        <v>0</v>
      </c>
      <c r="R1547" s="7">
        <v>0</v>
      </c>
      <c r="S1547">
        <v>0</v>
      </c>
      <c r="T1547">
        <v>0</v>
      </c>
      <c r="U1547">
        <v>0</v>
      </c>
    </row>
    <row r="1548" spans="3:21" x14ac:dyDescent="0.25">
      <c r="C1548">
        <v>1542</v>
      </c>
      <c r="D1548" s="3">
        <v>44202</v>
      </c>
      <c r="E1548">
        <v>15.329000000000001</v>
      </c>
      <c r="F1548">
        <v>42.975182559642612</v>
      </c>
      <c r="G1548">
        <v>33.56</v>
      </c>
      <c r="H1548">
        <v>44.13</v>
      </c>
      <c r="I1548">
        <v>2.2878059940517046</v>
      </c>
      <c r="J1548">
        <v>65.40053177342152</v>
      </c>
      <c r="K1548">
        <v>1</v>
      </c>
      <c r="L1548">
        <v>0</v>
      </c>
      <c r="M1548">
        <v>0</v>
      </c>
      <c r="N1548">
        <v>0</v>
      </c>
      <c r="O1548" s="7">
        <v>0</v>
      </c>
      <c r="P1548" s="7">
        <v>0</v>
      </c>
      <c r="Q1548" s="7">
        <v>0</v>
      </c>
      <c r="R1548" s="7">
        <v>0</v>
      </c>
      <c r="S1548">
        <v>0</v>
      </c>
      <c r="T1548">
        <v>0</v>
      </c>
      <c r="U1548">
        <v>0</v>
      </c>
    </row>
    <row r="1549" spans="3:21" x14ac:dyDescent="0.25">
      <c r="C1549">
        <v>1543</v>
      </c>
      <c r="D1549" s="3">
        <v>44203</v>
      </c>
      <c r="E1549">
        <v>16.198</v>
      </c>
      <c r="F1549">
        <v>43.268957567196772</v>
      </c>
      <c r="G1549">
        <v>34.69</v>
      </c>
      <c r="H1549">
        <v>46.19</v>
      </c>
      <c r="I1549">
        <v>2.2990185334015245</v>
      </c>
      <c r="J1549">
        <v>66.811167125333853</v>
      </c>
      <c r="K1549">
        <v>1</v>
      </c>
      <c r="L1549">
        <v>0</v>
      </c>
      <c r="M1549">
        <v>0</v>
      </c>
      <c r="N1549">
        <v>0</v>
      </c>
      <c r="O1549" s="7">
        <v>0</v>
      </c>
      <c r="P1549" s="7">
        <v>0</v>
      </c>
      <c r="Q1549" s="7">
        <v>0</v>
      </c>
      <c r="R1549" s="7">
        <v>0</v>
      </c>
      <c r="S1549">
        <v>0</v>
      </c>
      <c r="T1549">
        <v>0</v>
      </c>
      <c r="U1549">
        <v>0</v>
      </c>
    </row>
    <row r="1550" spans="3:21" x14ac:dyDescent="0.25">
      <c r="C1550">
        <v>1544</v>
      </c>
      <c r="D1550" s="3">
        <v>44204</v>
      </c>
      <c r="E1550">
        <v>16.411000000000001</v>
      </c>
      <c r="F1550">
        <v>44.465485266173637</v>
      </c>
      <c r="G1550">
        <v>34.85</v>
      </c>
      <c r="H1550">
        <v>46.75</v>
      </c>
      <c r="I1550">
        <v>2.2799052185221522</v>
      </c>
      <c r="J1550">
        <v>68.120113033756937</v>
      </c>
      <c r="K1550">
        <v>1</v>
      </c>
      <c r="L1550">
        <v>0</v>
      </c>
      <c r="M1550">
        <v>0</v>
      </c>
      <c r="N1550">
        <v>0</v>
      </c>
      <c r="O1550" s="7">
        <v>0</v>
      </c>
      <c r="P1550" s="7">
        <v>0</v>
      </c>
      <c r="Q1550" s="7">
        <v>0</v>
      </c>
      <c r="R1550" s="7">
        <v>0</v>
      </c>
      <c r="S1550">
        <v>0</v>
      </c>
      <c r="T1550">
        <v>0</v>
      </c>
      <c r="U1550">
        <v>0</v>
      </c>
    </row>
    <row r="1551" spans="3:21" x14ac:dyDescent="0.25">
      <c r="C1551">
        <v>1545</v>
      </c>
      <c r="D1551" s="3">
        <v>44207</v>
      </c>
      <c r="E1551">
        <v>16.876000000000001</v>
      </c>
      <c r="F1551">
        <v>44.683030774904722</v>
      </c>
      <c r="G1551">
        <v>34.46</v>
      </c>
      <c r="H1551">
        <v>47.2</v>
      </c>
      <c r="I1551">
        <v>2.3292218169897145</v>
      </c>
      <c r="J1551">
        <v>68.229316067696587</v>
      </c>
      <c r="K1551">
        <v>1</v>
      </c>
      <c r="L1551">
        <v>0</v>
      </c>
      <c r="M1551">
        <v>0</v>
      </c>
      <c r="N1551">
        <v>0</v>
      </c>
      <c r="O1551" s="7">
        <v>0</v>
      </c>
      <c r="P1551" s="7">
        <v>0</v>
      </c>
      <c r="Q1551" s="7">
        <v>0</v>
      </c>
      <c r="R1551" s="7">
        <v>0</v>
      </c>
      <c r="S1551">
        <v>0</v>
      </c>
      <c r="T1551">
        <v>0</v>
      </c>
      <c r="U1551">
        <v>0</v>
      </c>
    </row>
    <row r="1552" spans="3:21" x14ac:dyDescent="0.25">
      <c r="C1552">
        <v>1546</v>
      </c>
      <c r="D1552" s="3">
        <v>44208</v>
      </c>
      <c r="E1552">
        <v>17.523</v>
      </c>
      <c r="F1552">
        <v>45.19206833086438</v>
      </c>
      <c r="G1552">
        <v>34.590000000000003</v>
      </c>
      <c r="H1552">
        <v>48.86</v>
      </c>
      <c r="I1552">
        <v>2.318776704496762</v>
      </c>
      <c r="J1552">
        <v>70.150953098027699</v>
      </c>
      <c r="K1552">
        <v>1</v>
      </c>
      <c r="L1552">
        <v>0</v>
      </c>
      <c r="M1552">
        <v>0</v>
      </c>
      <c r="N1552">
        <v>0</v>
      </c>
      <c r="O1552" s="7">
        <v>0</v>
      </c>
      <c r="P1552" s="7">
        <v>0</v>
      </c>
      <c r="Q1552" s="7">
        <v>0</v>
      </c>
      <c r="R1552" s="7">
        <v>0</v>
      </c>
      <c r="S1552">
        <v>0</v>
      </c>
      <c r="T1552">
        <v>0</v>
      </c>
      <c r="U1552">
        <v>0</v>
      </c>
    </row>
    <row r="1553" spans="3:21" x14ac:dyDescent="0.25">
      <c r="C1553">
        <v>1547</v>
      </c>
      <c r="D1553" s="3">
        <v>44209</v>
      </c>
      <c r="E1553">
        <v>16.576000000000001</v>
      </c>
      <c r="F1553">
        <v>45.260104238371518</v>
      </c>
      <c r="G1553">
        <v>33.58</v>
      </c>
      <c r="H1553">
        <v>46.85</v>
      </c>
      <c r="I1553">
        <v>2.3297931622250632</v>
      </c>
      <c r="J1553">
        <v>69.615170288786175</v>
      </c>
      <c r="K1553">
        <v>1</v>
      </c>
      <c r="L1553">
        <v>0</v>
      </c>
      <c r="M1553">
        <v>0</v>
      </c>
      <c r="N1553">
        <v>0</v>
      </c>
      <c r="O1553" s="7">
        <v>0</v>
      </c>
      <c r="P1553" s="7">
        <v>0</v>
      </c>
      <c r="Q1553" s="7">
        <v>0</v>
      </c>
      <c r="R1553" s="7">
        <v>0</v>
      </c>
      <c r="S1553">
        <v>0</v>
      </c>
      <c r="T1553">
        <v>0</v>
      </c>
      <c r="U1553">
        <v>0</v>
      </c>
    </row>
    <row r="1554" spans="3:21" x14ac:dyDescent="0.25">
      <c r="C1554">
        <v>1548</v>
      </c>
      <c r="D1554" s="3">
        <v>44210</v>
      </c>
      <c r="E1554">
        <v>16.422999999999998</v>
      </c>
      <c r="F1554">
        <v>45.520226478895388</v>
      </c>
      <c r="G1554">
        <v>33.46</v>
      </c>
      <c r="H1554">
        <v>46.07</v>
      </c>
      <c r="I1554">
        <v>2.2952613747321373</v>
      </c>
      <c r="J1554">
        <v>68.972522395591</v>
      </c>
      <c r="K1554">
        <v>1</v>
      </c>
      <c r="L1554">
        <v>0</v>
      </c>
      <c r="M1554">
        <v>0</v>
      </c>
      <c r="N1554">
        <v>0</v>
      </c>
      <c r="O1554" s="7">
        <v>0</v>
      </c>
      <c r="P1554" s="7">
        <v>0</v>
      </c>
      <c r="Q1554" s="7">
        <v>0</v>
      </c>
      <c r="R1554" s="7">
        <v>0</v>
      </c>
      <c r="S1554">
        <v>0</v>
      </c>
      <c r="T1554">
        <v>0</v>
      </c>
      <c r="U1554">
        <v>0</v>
      </c>
    </row>
    <row r="1555" spans="3:21" x14ac:dyDescent="0.25">
      <c r="C1555">
        <v>1549</v>
      </c>
      <c r="D1555" s="3">
        <v>44211</v>
      </c>
      <c r="E1555">
        <v>15.86</v>
      </c>
      <c r="F1555">
        <v>44.946952862202821</v>
      </c>
      <c r="G1555">
        <v>31.68</v>
      </c>
      <c r="H1555">
        <v>44.94</v>
      </c>
      <c r="I1555">
        <v>2.3558175330235134</v>
      </c>
      <c r="J1555">
        <v>69.000047842232817</v>
      </c>
      <c r="K1555">
        <v>1</v>
      </c>
      <c r="L1555">
        <v>0</v>
      </c>
      <c r="M1555">
        <v>0</v>
      </c>
      <c r="N1555">
        <v>0</v>
      </c>
      <c r="O1555" s="7">
        <v>0</v>
      </c>
      <c r="P1555" s="7">
        <v>0</v>
      </c>
      <c r="Q1555" s="7">
        <v>0</v>
      </c>
      <c r="R1555" s="7">
        <v>0</v>
      </c>
      <c r="S1555">
        <v>0</v>
      </c>
      <c r="T1555">
        <v>0</v>
      </c>
      <c r="U1555">
        <v>0</v>
      </c>
    </row>
    <row r="1556" spans="3:21" x14ac:dyDescent="0.25">
      <c r="C1556">
        <v>1550</v>
      </c>
      <c r="D1556" s="3">
        <v>44214</v>
      </c>
      <c r="E1556">
        <v>15.617000000000001</v>
      </c>
      <c r="F1556">
        <v>44.608764067553949</v>
      </c>
      <c r="G1556">
        <v>31.56</v>
      </c>
      <c r="H1556">
        <v>44.61</v>
      </c>
      <c r="I1556">
        <v>2.3553823290244789</v>
      </c>
      <c r="J1556">
        <v>67.585287767351559</v>
      </c>
      <c r="K1556">
        <v>1</v>
      </c>
      <c r="L1556">
        <v>0</v>
      </c>
      <c r="M1556">
        <v>0</v>
      </c>
      <c r="N1556">
        <v>0</v>
      </c>
      <c r="O1556" s="7">
        <v>0</v>
      </c>
      <c r="P1556" s="7">
        <v>0</v>
      </c>
      <c r="Q1556" s="7">
        <v>0</v>
      </c>
      <c r="R1556" s="7">
        <v>0</v>
      </c>
      <c r="S1556">
        <v>0</v>
      </c>
      <c r="T1556">
        <v>0</v>
      </c>
      <c r="U1556">
        <v>0</v>
      </c>
    </row>
    <row r="1557" spans="3:21" x14ac:dyDescent="0.25">
      <c r="C1557">
        <v>1551</v>
      </c>
      <c r="D1557" s="3">
        <v>44215</v>
      </c>
      <c r="E1557">
        <v>16.414999999999999</v>
      </c>
      <c r="F1557">
        <v>45.151454916719921</v>
      </c>
      <c r="G1557">
        <v>33.03</v>
      </c>
      <c r="H1557">
        <v>45.58</v>
      </c>
      <c r="I1557">
        <v>2.2448413004801808</v>
      </c>
      <c r="J1557">
        <v>66.162446671671631</v>
      </c>
      <c r="K1557">
        <v>1</v>
      </c>
      <c r="L1557">
        <v>0</v>
      </c>
      <c r="M1557">
        <v>0</v>
      </c>
      <c r="N1557">
        <v>0</v>
      </c>
      <c r="O1557" s="7">
        <v>0</v>
      </c>
      <c r="P1557" s="7">
        <v>0</v>
      </c>
      <c r="Q1557" s="7">
        <v>0</v>
      </c>
      <c r="R1557" s="7">
        <v>0</v>
      </c>
      <c r="S1557">
        <v>0</v>
      </c>
      <c r="T1557">
        <v>0</v>
      </c>
      <c r="U1557">
        <v>0</v>
      </c>
    </row>
    <row r="1558" spans="3:21" x14ac:dyDescent="0.25">
      <c r="C1558">
        <v>1552</v>
      </c>
      <c r="D1558" s="3">
        <v>44216</v>
      </c>
      <c r="E1558">
        <v>16.431000000000001</v>
      </c>
      <c r="F1558">
        <v>45.226680532781323</v>
      </c>
      <c r="G1558">
        <v>32.85</v>
      </c>
      <c r="H1558">
        <v>45.92</v>
      </c>
      <c r="I1558">
        <v>2.255163386217093</v>
      </c>
      <c r="J1558">
        <v>64.58603641665151</v>
      </c>
      <c r="K1558">
        <v>1</v>
      </c>
      <c r="L1558">
        <v>0</v>
      </c>
      <c r="M1558">
        <v>0</v>
      </c>
      <c r="N1558">
        <v>0</v>
      </c>
      <c r="O1558" s="7">
        <v>0</v>
      </c>
      <c r="P1558" s="7">
        <v>0</v>
      </c>
      <c r="Q1558" s="7">
        <v>0</v>
      </c>
      <c r="R1558" s="7">
        <v>0</v>
      </c>
      <c r="S1558">
        <v>0</v>
      </c>
      <c r="T1558">
        <v>0</v>
      </c>
      <c r="U1558">
        <v>0</v>
      </c>
    </row>
    <row r="1559" spans="3:21" x14ac:dyDescent="0.25">
      <c r="C1559">
        <v>1553</v>
      </c>
      <c r="D1559" s="3">
        <v>44217</v>
      </c>
      <c r="E1559">
        <v>16.526</v>
      </c>
      <c r="F1559">
        <v>44.991198264215832</v>
      </c>
      <c r="G1559">
        <v>34.049999999999997</v>
      </c>
      <c r="H1559">
        <v>46.54</v>
      </c>
      <c r="I1559">
        <v>2.2237687804478652</v>
      </c>
      <c r="J1559">
        <v>64.355016989396972</v>
      </c>
      <c r="K1559">
        <v>1</v>
      </c>
      <c r="L1559">
        <v>0</v>
      </c>
      <c r="M1559">
        <v>0</v>
      </c>
      <c r="N1559">
        <v>0</v>
      </c>
      <c r="O1559" s="7">
        <v>0</v>
      </c>
      <c r="P1559" s="7">
        <v>0</v>
      </c>
      <c r="Q1559" s="7">
        <v>0</v>
      </c>
      <c r="R1559" s="7">
        <v>0</v>
      </c>
      <c r="S1559">
        <v>0</v>
      </c>
      <c r="T1559">
        <v>0</v>
      </c>
      <c r="U1559">
        <v>0</v>
      </c>
    </row>
    <row r="1560" spans="3:21" x14ac:dyDescent="0.25">
      <c r="C1560">
        <v>1554</v>
      </c>
      <c r="D1560" s="3">
        <v>44218</v>
      </c>
      <c r="E1560">
        <v>16.853999999999999</v>
      </c>
      <c r="F1560">
        <v>44.444044219736462</v>
      </c>
      <c r="G1560">
        <v>34.17</v>
      </c>
      <c r="H1560">
        <v>46.94</v>
      </c>
      <c r="I1560">
        <v>2.2054200612998716</v>
      </c>
      <c r="J1560">
        <v>63.649372593194144</v>
      </c>
      <c r="K1560">
        <v>1</v>
      </c>
      <c r="L1560">
        <v>0</v>
      </c>
      <c r="M1560">
        <v>0</v>
      </c>
      <c r="N1560">
        <v>0</v>
      </c>
      <c r="O1560" s="7">
        <v>0</v>
      </c>
      <c r="P1560" s="7">
        <v>0</v>
      </c>
      <c r="Q1560" s="7">
        <v>0</v>
      </c>
      <c r="R1560" s="7">
        <v>0</v>
      </c>
      <c r="S1560">
        <v>0</v>
      </c>
      <c r="T1560">
        <v>0</v>
      </c>
      <c r="U1560">
        <v>0</v>
      </c>
    </row>
    <row r="1561" spans="3:21" x14ac:dyDescent="0.25">
      <c r="C1561">
        <v>1555</v>
      </c>
      <c r="D1561" s="3">
        <v>44221</v>
      </c>
      <c r="E1561">
        <v>16.43</v>
      </c>
      <c r="F1561">
        <v>44.86995346394071</v>
      </c>
      <c r="G1561">
        <v>33.1</v>
      </c>
      <c r="H1561">
        <v>46.27</v>
      </c>
      <c r="I1561">
        <v>2.2939732930622698</v>
      </c>
      <c r="J1561">
        <v>63.93578516262999</v>
      </c>
      <c r="K1561">
        <v>1</v>
      </c>
      <c r="L1561">
        <v>0</v>
      </c>
      <c r="M1561">
        <v>0</v>
      </c>
      <c r="N1561">
        <v>0</v>
      </c>
      <c r="O1561" s="7">
        <v>0</v>
      </c>
      <c r="P1561" s="7">
        <v>0</v>
      </c>
      <c r="Q1561" s="7">
        <v>0</v>
      </c>
      <c r="R1561" s="7">
        <v>0</v>
      </c>
      <c r="S1561">
        <v>0</v>
      </c>
      <c r="T1561">
        <v>0</v>
      </c>
      <c r="U1561">
        <v>0</v>
      </c>
    </row>
    <row r="1562" spans="3:21" x14ac:dyDescent="0.25">
      <c r="C1562">
        <v>1556</v>
      </c>
      <c r="D1562" s="3">
        <v>44222</v>
      </c>
      <c r="E1562">
        <v>16.337</v>
      </c>
      <c r="F1562">
        <v>44.640079127242238</v>
      </c>
      <c r="G1562">
        <v>33.29</v>
      </c>
      <c r="H1562">
        <v>45.27</v>
      </c>
      <c r="I1562">
        <v>2.3155198784270183</v>
      </c>
      <c r="J1562">
        <v>65.257048907578991</v>
      </c>
      <c r="K1562">
        <v>1</v>
      </c>
      <c r="L1562">
        <v>0</v>
      </c>
      <c r="M1562">
        <v>0</v>
      </c>
      <c r="N1562">
        <v>0</v>
      </c>
      <c r="O1562" s="7">
        <v>0</v>
      </c>
      <c r="P1562" s="7">
        <v>0</v>
      </c>
      <c r="Q1562" s="7">
        <v>0</v>
      </c>
      <c r="R1562" s="7">
        <v>0</v>
      </c>
      <c r="S1562">
        <v>0</v>
      </c>
      <c r="T1562">
        <v>0</v>
      </c>
      <c r="U1562">
        <v>0</v>
      </c>
    </row>
    <row r="1563" spans="3:21" x14ac:dyDescent="0.25">
      <c r="C1563">
        <v>1557</v>
      </c>
      <c r="D1563" s="3">
        <v>44223</v>
      </c>
      <c r="E1563">
        <v>16.602</v>
      </c>
      <c r="F1563">
        <v>44.849025282280685</v>
      </c>
      <c r="G1563">
        <v>33.22</v>
      </c>
      <c r="H1563">
        <v>45.96</v>
      </c>
      <c r="I1563">
        <v>2.3617305866732914</v>
      </c>
      <c r="J1563">
        <v>67.166597841126517</v>
      </c>
      <c r="K1563">
        <v>1</v>
      </c>
      <c r="L1563">
        <v>0</v>
      </c>
      <c r="M1563">
        <v>0</v>
      </c>
      <c r="N1563">
        <v>0</v>
      </c>
      <c r="O1563" s="7">
        <v>0</v>
      </c>
      <c r="P1563" s="7">
        <v>0</v>
      </c>
      <c r="Q1563" s="7">
        <v>0</v>
      </c>
      <c r="R1563" s="7">
        <v>0</v>
      </c>
      <c r="S1563">
        <v>0</v>
      </c>
      <c r="T1563">
        <v>0</v>
      </c>
      <c r="U1563">
        <v>0</v>
      </c>
    </row>
    <row r="1564" spans="3:21" x14ac:dyDescent="0.25">
      <c r="C1564">
        <v>1558</v>
      </c>
      <c r="D1564" s="3">
        <v>44224</v>
      </c>
      <c r="E1564">
        <v>16.917999999999999</v>
      </c>
      <c r="F1564">
        <v>44.391751662533956</v>
      </c>
      <c r="G1564">
        <v>33.89</v>
      </c>
      <c r="H1564">
        <v>46.88</v>
      </c>
      <c r="I1564">
        <v>2.3391322780535662</v>
      </c>
      <c r="J1564">
        <v>67.372267931293436</v>
      </c>
      <c r="K1564">
        <v>1</v>
      </c>
      <c r="L1564">
        <v>0</v>
      </c>
      <c r="M1564">
        <v>0</v>
      </c>
      <c r="N1564">
        <v>0</v>
      </c>
      <c r="O1564" s="7">
        <v>0</v>
      </c>
      <c r="P1564" s="7">
        <v>0</v>
      </c>
      <c r="Q1564" s="7">
        <v>0</v>
      </c>
      <c r="R1564" s="7">
        <v>0</v>
      </c>
      <c r="S1564">
        <v>0</v>
      </c>
      <c r="T1564">
        <v>0</v>
      </c>
      <c r="U1564">
        <v>0</v>
      </c>
    </row>
    <row r="1565" spans="3:21" x14ac:dyDescent="0.25">
      <c r="C1565">
        <v>1559</v>
      </c>
      <c r="D1565" s="3">
        <v>44225</v>
      </c>
      <c r="E1565">
        <v>16.736000000000001</v>
      </c>
      <c r="F1565">
        <v>44.277806067973124</v>
      </c>
      <c r="G1565">
        <v>32.89</v>
      </c>
      <c r="H1565">
        <v>47.41</v>
      </c>
      <c r="I1565">
        <v>2.2791858994365688</v>
      </c>
      <c r="J1565">
        <v>67.184651017625697</v>
      </c>
      <c r="K1565">
        <v>1</v>
      </c>
      <c r="L1565">
        <v>0</v>
      </c>
      <c r="M1565">
        <v>0</v>
      </c>
      <c r="N1565">
        <v>0</v>
      </c>
      <c r="O1565" s="7">
        <v>0</v>
      </c>
      <c r="P1565" s="7">
        <v>0</v>
      </c>
      <c r="Q1565" s="7">
        <v>0</v>
      </c>
      <c r="R1565" s="7">
        <v>0</v>
      </c>
      <c r="S1565">
        <v>0</v>
      </c>
      <c r="T1565">
        <v>0</v>
      </c>
      <c r="U1565">
        <v>0</v>
      </c>
    </row>
    <row r="1566" spans="3:21" x14ac:dyDescent="0.25">
      <c r="C1566">
        <v>1560</v>
      </c>
      <c r="D1566" s="3">
        <v>44228</v>
      </c>
      <c r="E1566">
        <v>16.315999999999999</v>
      </c>
      <c r="F1566">
        <v>45.277351659054354</v>
      </c>
      <c r="G1566">
        <v>32.82</v>
      </c>
      <c r="H1566">
        <v>46.18</v>
      </c>
      <c r="I1566">
        <v>2.4394092218425012</v>
      </c>
      <c r="J1566">
        <v>64.929754431703557</v>
      </c>
      <c r="K1566">
        <v>0</v>
      </c>
      <c r="L1566">
        <v>1</v>
      </c>
      <c r="M1566">
        <v>0</v>
      </c>
      <c r="N1566">
        <v>0</v>
      </c>
      <c r="O1566" s="7">
        <v>0</v>
      </c>
      <c r="P1566" s="7">
        <v>0</v>
      </c>
      <c r="Q1566" s="7">
        <v>0</v>
      </c>
      <c r="R1566" s="7">
        <v>0</v>
      </c>
      <c r="S1566">
        <v>0</v>
      </c>
      <c r="T1566">
        <v>0</v>
      </c>
      <c r="U1566">
        <v>0</v>
      </c>
    </row>
    <row r="1567" spans="3:21" x14ac:dyDescent="0.25">
      <c r="C1567">
        <v>1561</v>
      </c>
      <c r="D1567" s="3">
        <v>44229</v>
      </c>
      <c r="E1567">
        <v>16.423999999999999</v>
      </c>
      <c r="F1567">
        <v>46.160350749164543</v>
      </c>
      <c r="G1567">
        <v>34.94</v>
      </c>
      <c r="H1567">
        <v>46.96</v>
      </c>
      <c r="I1567">
        <v>2.439986993355193</v>
      </c>
      <c r="J1567">
        <v>63.916241178938172</v>
      </c>
      <c r="K1567">
        <v>0</v>
      </c>
      <c r="L1567">
        <v>1</v>
      </c>
      <c r="M1567">
        <v>0</v>
      </c>
      <c r="N1567">
        <v>0</v>
      </c>
      <c r="O1567" s="7">
        <v>0</v>
      </c>
      <c r="P1567" s="7">
        <v>0</v>
      </c>
      <c r="Q1567" s="7">
        <v>0</v>
      </c>
      <c r="R1567" s="7">
        <v>0</v>
      </c>
      <c r="S1567">
        <v>0</v>
      </c>
      <c r="T1567">
        <v>0</v>
      </c>
      <c r="U1567">
        <v>0</v>
      </c>
    </row>
    <row r="1568" spans="3:21" x14ac:dyDescent="0.25">
      <c r="C1568">
        <v>1562</v>
      </c>
      <c r="D1568" s="3">
        <v>44230</v>
      </c>
      <c r="E1568">
        <v>16.439</v>
      </c>
      <c r="F1568">
        <v>46.866554480507169</v>
      </c>
      <c r="G1568">
        <v>37.4</v>
      </c>
      <c r="H1568">
        <v>47.61</v>
      </c>
      <c r="I1568">
        <v>2.4095468048879618</v>
      </c>
      <c r="J1568">
        <v>63.77725225579438</v>
      </c>
      <c r="K1568">
        <v>0</v>
      </c>
      <c r="L1568">
        <v>1</v>
      </c>
      <c r="M1568">
        <v>0</v>
      </c>
      <c r="N1568">
        <v>0</v>
      </c>
      <c r="O1568" s="7">
        <v>0</v>
      </c>
      <c r="P1568" s="7">
        <v>0</v>
      </c>
      <c r="Q1568" s="7">
        <v>0</v>
      </c>
      <c r="R1568" s="7">
        <v>0</v>
      </c>
      <c r="S1568">
        <v>0</v>
      </c>
      <c r="T1568">
        <v>0</v>
      </c>
      <c r="U1568">
        <v>0</v>
      </c>
    </row>
    <row r="1569" spans="3:21" x14ac:dyDescent="0.25">
      <c r="C1569">
        <v>1563</v>
      </c>
      <c r="D1569" s="3">
        <v>44231</v>
      </c>
      <c r="E1569">
        <v>16.654</v>
      </c>
      <c r="F1569">
        <v>47.426901217681731</v>
      </c>
      <c r="G1569">
        <v>37.24</v>
      </c>
      <c r="H1569">
        <v>48.27</v>
      </c>
      <c r="I1569">
        <v>2.4991321301646581</v>
      </c>
      <c r="J1569">
        <v>65.891508361936275</v>
      </c>
      <c r="K1569">
        <v>0</v>
      </c>
      <c r="L1569">
        <v>1</v>
      </c>
      <c r="M1569">
        <v>0</v>
      </c>
      <c r="N1569">
        <v>0</v>
      </c>
      <c r="O1569" s="7">
        <v>0</v>
      </c>
      <c r="P1569" s="7">
        <v>0</v>
      </c>
      <c r="Q1569" s="7">
        <v>0</v>
      </c>
      <c r="R1569" s="7">
        <v>0</v>
      </c>
      <c r="S1569">
        <v>0</v>
      </c>
      <c r="T1569">
        <v>0</v>
      </c>
      <c r="U1569">
        <v>0</v>
      </c>
    </row>
    <row r="1570" spans="3:21" x14ac:dyDescent="0.25">
      <c r="C1570">
        <v>1564</v>
      </c>
      <c r="D1570" s="3">
        <v>44232</v>
      </c>
      <c r="E1570">
        <v>16.986999999999998</v>
      </c>
      <c r="F1570">
        <v>47.504602421874608</v>
      </c>
      <c r="G1570">
        <v>38.17</v>
      </c>
      <c r="H1570">
        <v>49.29</v>
      </c>
      <c r="I1570">
        <v>2.4595871797119622</v>
      </c>
      <c r="J1570">
        <v>65.914289920323924</v>
      </c>
      <c r="K1570">
        <v>0</v>
      </c>
      <c r="L1570">
        <v>1</v>
      </c>
      <c r="M1570">
        <v>0</v>
      </c>
      <c r="N1570">
        <v>0</v>
      </c>
      <c r="O1570" s="7">
        <v>0</v>
      </c>
      <c r="P1570" s="7">
        <v>0</v>
      </c>
      <c r="Q1570" s="7">
        <v>0</v>
      </c>
      <c r="R1570" s="7">
        <v>0</v>
      </c>
      <c r="S1570">
        <v>0</v>
      </c>
      <c r="T1570">
        <v>0</v>
      </c>
      <c r="U1570">
        <v>0</v>
      </c>
    </row>
    <row r="1571" spans="3:21" x14ac:dyDescent="0.25">
      <c r="C1571">
        <v>1565</v>
      </c>
      <c r="D1571" s="3">
        <v>44235</v>
      </c>
      <c r="E1571">
        <v>17.748999999999999</v>
      </c>
      <c r="F1571">
        <v>48.415758647236416</v>
      </c>
      <c r="G1571">
        <v>38.58</v>
      </c>
      <c r="H1571">
        <v>50.22</v>
      </c>
      <c r="I1571">
        <v>2.4840467801246491</v>
      </c>
      <c r="J1571">
        <v>65.078056456661074</v>
      </c>
      <c r="K1571">
        <v>0</v>
      </c>
      <c r="L1571">
        <v>1</v>
      </c>
      <c r="M1571">
        <v>0</v>
      </c>
      <c r="N1571">
        <v>0</v>
      </c>
      <c r="O1571" s="7">
        <v>0</v>
      </c>
      <c r="P1571" s="7">
        <v>0</v>
      </c>
      <c r="Q1571" s="7">
        <v>0</v>
      </c>
      <c r="R1571" s="7">
        <v>0</v>
      </c>
      <c r="S1571">
        <v>0</v>
      </c>
      <c r="T1571">
        <v>0</v>
      </c>
      <c r="U1571">
        <v>0</v>
      </c>
    </row>
    <row r="1572" spans="3:21" x14ac:dyDescent="0.25">
      <c r="C1572">
        <v>1566</v>
      </c>
      <c r="D1572" s="3">
        <v>44236</v>
      </c>
      <c r="E1572">
        <v>17.481999999999999</v>
      </c>
      <c r="F1572">
        <v>48.429096595903182</v>
      </c>
      <c r="G1572">
        <v>38.229999999999997</v>
      </c>
      <c r="H1572">
        <v>49.92</v>
      </c>
      <c r="I1572">
        <v>2.4502327309981573</v>
      </c>
      <c r="J1572">
        <v>64.70916641931376</v>
      </c>
      <c r="K1572">
        <v>0</v>
      </c>
      <c r="L1572">
        <v>1</v>
      </c>
      <c r="M1572">
        <v>0</v>
      </c>
      <c r="N1572">
        <v>0</v>
      </c>
      <c r="O1572" s="7">
        <v>0</v>
      </c>
      <c r="P1572" s="7">
        <v>0</v>
      </c>
      <c r="Q1572" s="7">
        <v>0</v>
      </c>
      <c r="R1572" s="7">
        <v>0</v>
      </c>
      <c r="S1572">
        <v>0</v>
      </c>
      <c r="T1572">
        <v>0</v>
      </c>
      <c r="U1572">
        <v>0</v>
      </c>
    </row>
    <row r="1573" spans="3:21" x14ac:dyDescent="0.25">
      <c r="C1573">
        <v>1567</v>
      </c>
      <c r="D1573" s="3">
        <v>44237</v>
      </c>
      <c r="E1573">
        <v>17.315000000000001</v>
      </c>
      <c r="F1573">
        <v>48.653999197595411</v>
      </c>
      <c r="G1573">
        <v>39.299999999999997</v>
      </c>
      <c r="H1573">
        <v>50.07</v>
      </c>
      <c r="I1573">
        <v>2.481205974625599</v>
      </c>
      <c r="J1573">
        <v>64.702090855876293</v>
      </c>
      <c r="K1573">
        <v>0</v>
      </c>
      <c r="L1573">
        <v>1</v>
      </c>
      <c r="M1573">
        <v>0</v>
      </c>
      <c r="N1573">
        <v>0</v>
      </c>
      <c r="O1573" s="7">
        <v>0</v>
      </c>
      <c r="P1573" s="7">
        <v>0</v>
      </c>
      <c r="Q1573" s="7">
        <v>0</v>
      </c>
      <c r="R1573" s="7">
        <v>0</v>
      </c>
      <c r="S1573">
        <v>0</v>
      </c>
      <c r="T1573">
        <v>0</v>
      </c>
      <c r="U1573">
        <v>0</v>
      </c>
    </row>
    <row r="1574" spans="3:21" x14ac:dyDescent="0.25">
      <c r="C1574">
        <v>1568</v>
      </c>
      <c r="D1574" s="3">
        <v>44238</v>
      </c>
      <c r="E1574">
        <v>16.670999999999999</v>
      </c>
      <c r="F1574">
        <v>48.327629128977449</v>
      </c>
      <c r="G1574">
        <v>38.729999999999997</v>
      </c>
      <c r="H1574">
        <v>49.35</v>
      </c>
      <c r="I1574">
        <v>2.4434856672112151</v>
      </c>
      <c r="J1574">
        <v>64.844770899605194</v>
      </c>
      <c r="K1574">
        <v>0</v>
      </c>
      <c r="L1574">
        <v>1</v>
      </c>
      <c r="M1574">
        <v>0</v>
      </c>
      <c r="N1574">
        <v>0</v>
      </c>
      <c r="O1574" s="7">
        <v>0</v>
      </c>
      <c r="P1574" s="7">
        <v>0</v>
      </c>
      <c r="Q1574" s="7">
        <v>0</v>
      </c>
      <c r="R1574" s="7">
        <v>0</v>
      </c>
      <c r="S1574">
        <v>0</v>
      </c>
      <c r="T1574">
        <v>0</v>
      </c>
      <c r="U1574">
        <v>0</v>
      </c>
    </row>
    <row r="1575" spans="3:21" x14ac:dyDescent="0.25">
      <c r="C1575">
        <v>1569</v>
      </c>
      <c r="D1575" s="3">
        <v>44239</v>
      </c>
      <c r="E1575">
        <v>16.751999999999999</v>
      </c>
      <c r="F1575">
        <v>49.139907738322798</v>
      </c>
      <c r="G1575">
        <v>39.99</v>
      </c>
      <c r="H1575">
        <v>48.94</v>
      </c>
      <c r="I1575">
        <v>2.4722051626089452</v>
      </c>
      <c r="J1575">
        <v>64.620992943486215</v>
      </c>
      <c r="K1575">
        <v>0</v>
      </c>
      <c r="L1575">
        <v>1</v>
      </c>
      <c r="M1575">
        <v>0</v>
      </c>
      <c r="N1575">
        <v>0</v>
      </c>
      <c r="O1575" s="7">
        <v>0</v>
      </c>
      <c r="P1575" s="7">
        <v>0</v>
      </c>
      <c r="Q1575" s="7">
        <v>0</v>
      </c>
      <c r="R1575" s="7">
        <v>0</v>
      </c>
      <c r="S1575">
        <v>0</v>
      </c>
      <c r="T1575">
        <v>0</v>
      </c>
      <c r="U1575">
        <v>0</v>
      </c>
    </row>
    <row r="1576" spans="3:21" x14ac:dyDescent="0.25">
      <c r="C1576">
        <v>1570</v>
      </c>
      <c r="D1576" s="3">
        <v>44242</v>
      </c>
      <c r="E1576">
        <v>16.273</v>
      </c>
      <c r="F1576">
        <v>49.667487340867766</v>
      </c>
      <c r="G1576">
        <v>39.49</v>
      </c>
      <c r="H1576">
        <v>48.83</v>
      </c>
      <c r="I1576">
        <v>2.4694135984455916</v>
      </c>
      <c r="J1576">
        <v>64.05529121342073</v>
      </c>
      <c r="K1576">
        <v>0</v>
      </c>
      <c r="L1576">
        <v>1</v>
      </c>
      <c r="M1576">
        <v>0</v>
      </c>
      <c r="N1576">
        <v>0</v>
      </c>
      <c r="O1576" s="7">
        <v>0</v>
      </c>
      <c r="P1576" s="7">
        <v>0</v>
      </c>
      <c r="Q1576" s="7">
        <v>0</v>
      </c>
      <c r="R1576" s="7">
        <v>0</v>
      </c>
      <c r="S1576">
        <v>0</v>
      </c>
      <c r="T1576">
        <v>0</v>
      </c>
      <c r="U1576">
        <v>0</v>
      </c>
    </row>
    <row r="1577" spans="3:21" x14ac:dyDescent="0.25">
      <c r="C1577">
        <v>1571</v>
      </c>
      <c r="D1577" s="3">
        <v>44243</v>
      </c>
      <c r="E1577">
        <v>16.277999999999999</v>
      </c>
      <c r="F1577">
        <v>49.804878771369935</v>
      </c>
      <c r="G1577">
        <v>38.83</v>
      </c>
      <c r="H1577">
        <v>48.34</v>
      </c>
      <c r="I1577">
        <v>2.5322143420275163</v>
      </c>
      <c r="J1577">
        <v>64.190028819677039</v>
      </c>
      <c r="K1577">
        <v>0</v>
      </c>
      <c r="L1577">
        <v>1</v>
      </c>
      <c r="M1577">
        <v>0</v>
      </c>
      <c r="N1577">
        <v>0</v>
      </c>
      <c r="O1577" s="7">
        <v>0</v>
      </c>
      <c r="P1577" s="7">
        <v>0</v>
      </c>
      <c r="Q1577" s="7">
        <v>0</v>
      </c>
      <c r="R1577" s="7">
        <v>0</v>
      </c>
      <c r="S1577">
        <v>0</v>
      </c>
      <c r="T1577">
        <v>0</v>
      </c>
      <c r="U1577">
        <v>0</v>
      </c>
    </row>
    <row r="1578" spans="3:21" x14ac:dyDescent="0.25">
      <c r="C1578">
        <v>1572</v>
      </c>
      <c r="D1578" s="3">
        <v>44244</v>
      </c>
      <c r="E1578">
        <v>16.169</v>
      </c>
      <c r="F1578">
        <v>50.532297808750108</v>
      </c>
      <c r="G1578">
        <v>38.06</v>
      </c>
      <c r="H1578">
        <v>48.1</v>
      </c>
      <c r="I1578">
        <v>2.5783304400207192</v>
      </c>
      <c r="J1578">
        <v>64.375516121184845</v>
      </c>
      <c r="K1578">
        <v>0</v>
      </c>
      <c r="L1578">
        <v>1</v>
      </c>
      <c r="M1578">
        <v>0</v>
      </c>
      <c r="N1578">
        <v>0</v>
      </c>
      <c r="O1578" s="7">
        <v>0</v>
      </c>
      <c r="P1578" s="7">
        <v>0</v>
      </c>
      <c r="Q1578" s="7">
        <v>0</v>
      </c>
      <c r="R1578" s="7">
        <v>0</v>
      </c>
      <c r="S1578">
        <v>0</v>
      </c>
      <c r="T1578">
        <v>0</v>
      </c>
      <c r="U1578">
        <v>0</v>
      </c>
    </row>
    <row r="1579" spans="3:21" x14ac:dyDescent="0.25">
      <c r="C1579">
        <v>1573</v>
      </c>
      <c r="D1579" s="3">
        <v>44245</v>
      </c>
      <c r="E1579">
        <v>16.722000000000001</v>
      </c>
      <c r="F1579">
        <v>50.006921373200441</v>
      </c>
      <c r="G1579">
        <v>38.29</v>
      </c>
      <c r="H1579">
        <v>48.02</v>
      </c>
      <c r="I1579">
        <v>2.5197094341612614</v>
      </c>
      <c r="J1579">
        <v>63.693112904076358</v>
      </c>
      <c r="K1579">
        <v>0</v>
      </c>
      <c r="L1579">
        <v>1</v>
      </c>
      <c r="M1579">
        <v>0</v>
      </c>
      <c r="N1579">
        <v>0</v>
      </c>
      <c r="O1579" s="7">
        <v>0</v>
      </c>
      <c r="P1579" s="7">
        <v>0</v>
      </c>
      <c r="Q1579" s="7">
        <v>0</v>
      </c>
      <c r="R1579" s="7">
        <v>0</v>
      </c>
      <c r="S1579">
        <v>0</v>
      </c>
      <c r="T1579">
        <v>0</v>
      </c>
      <c r="U1579">
        <v>0</v>
      </c>
    </row>
    <row r="1580" spans="3:21" x14ac:dyDescent="0.25">
      <c r="C1580">
        <v>1574</v>
      </c>
      <c r="D1580" s="3">
        <v>44246</v>
      </c>
      <c r="E1580">
        <v>16.22</v>
      </c>
      <c r="F1580">
        <v>49.272834956567515</v>
      </c>
      <c r="G1580">
        <v>37.380000000000003</v>
      </c>
      <c r="H1580">
        <v>48.05</v>
      </c>
      <c r="I1580">
        <v>2.5393195577783625</v>
      </c>
      <c r="J1580">
        <v>64.32613845748881</v>
      </c>
      <c r="K1580">
        <v>0</v>
      </c>
      <c r="L1580">
        <v>1</v>
      </c>
      <c r="M1580">
        <v>0</v>
      </c>
      <c r="N1580">
        <v>0</v>
      </c>
      <c r="O1580" s="7">
        <v>0</v>
      </c>
      <c r="P1580" s="7">
        <v>0</v>
      </c>
      <c r="Q1580" s="7">
        <v>0</v>
      </c>
      <c r="R1580" s="7">
        <v>0</v>
      </c>
      <c r="S1580">
        <v>0</v>
      </c>
      <c r="T1580">
        <v>0</v>
      </c>
      <c r="U1580">
        <v>0</v>
      </c>
    </row>
    <row r="1581" spans="3:21" x14ac:dyDescent="0.25">
      <c r="C1581">
        <v>1575</v>
      </c>
      <c r="D1581" s="3">
        <v>44249</v>
      </c>
      <c r="E1581">
        <v>15.776999999999999</v>
      </c>
      <c r="F1581">
        <v>50.765250071327145</v>
      </c>
      <c r="G1581">
        <v>37.93</v>
      </c>
      <c r="H1581">
        <v>46.76</v>
      </c>
      <c r="I1581">
        <v>2.5153066411310023</v>
      </c>
      <c r="J1581">
        <v>63.866488704075977</v>
      </c>
      <c r="K1581">
        <v>0</v>
      </c>
      <c r="L1581">
        <v>1</v>
      </c>
      <c r="M1581">
        <v>0</v>
      </c>
      <c r="N1581">
        <v>0</v>
      </c>
      <c r="O1581" s="7">
        <v>0</v>
      </c>
      <c r="P1581" s="7">
        <v>0</v>
      </c>
      <c r="Q1581" s="7">
        <v>0</v>
      </c>
      <c r="R1581" s="7">
        <v>0</v>
      </c>
      <c r="S1581">
        <v>0</v>
      </c>
      <c r="T1581">
        <v>0</v>
      </c>
      <c r="U1581">
        <v>0</v>
      </c>
    </row>
    <row r="1582" spans="3:21" x14ac:dyDescent="0.25">
      <c r="C1582">
        <v>1576</v>
      </c>
      <c r="D1582" s="3">
        <v>44250</v>
      </c>
      <c r="E1582">
        <v>16.039000000000001</v>
      </c>
      <c r="F1582">
        <v>50.970724443879284</v>
      </c>
      <c r="G1582">
        <v>38.64</v>
      </c>
      <c r="H1582">
        <v>47.05</v>
      </c>
      <c r="I1582">
        <v>2.4595240927530999</v>
      </c>
      <c r="J1582">
        <v>63.087859483893723</v>
      </c>
      <c r="K1582">
        <v>0</v>
      </c>
      <c r="L1582">
        <v>1</v>
      </c>
      <c r="M1582">
        <v>0</v>
      </c>
      <c r="N1582">
        <v>0</v>
      </c>
      <c r="O1582" s="7">
        <v>0</v>
      </c>
      <c r="P1582" s="7">
        <v>0</v>
      </c>
      <c r="Q1582" s="7">
        <v>0</v>
      </c>
      <c r="R1582" s="7">
        <v>0</v>
      </c>
      <c r="S1582">
        <v>0</v>
      </c>
      <c r="T1582">
        <v>0</v>
      </c>
      <c r="U1582">
        <v>0</v>
      </c>
    </row>
    <row r="1583" spans="3:21" x14ac:dyDescent="0.25">
      <c r="C1583">
        <v>1577</v>
      </c>
      <c r="D1583" s="3">
        <v>44251</v>
      </c>
      <c r="E1583">
        <v>16.172999999999998</v>
      </c>
      <c r="F1583">
        <v>52.19777520900395</v>
      </c>
      <c r="G1583">
        <v>39.11</v>
      </c>
      <c r="H1583">
        <v>47.59</v>
      </c>
      <c r="I1583">
        <v>2.4044050468764837</v>
      </c>
      <c r="J1583">
        <v>64.142027723109464</v>
      </c>
      <c r="K1583">
        <v>0</v>
      </c>
      <c r="L1583">
        <v>1</v>
      </c>
      <c r="M1583">
        <v>0</v>
      </c>
      <c r="N1583">
        <v>0</v>
      </c>
      <c r="O1583" s="7">
        <v>0</v>
      </c>
      <c r="P1583" s="7">
        <v>0</v>
      </c>
      <c r="Q1583" s="7">
        <v>0</v>
      </c>
      <c r="R1583" s="7">
        <v>0</v>
      </c>
      <c r="S1583">
        <v>0</v>
      </c>
      <c r="T1583">
        <v>0</v>
      </c>
      <c r="U1583">
        <v>0</v>
      </c>
    </row>
    <row r="1584" spans="3:21" x14ac:dyDescent="0.25">
      <c r="C1584">
        <v>1578</v>
      </c>
      <c r="D1584" s="3">
        <v>44252</v>
      </c>
      <c r="E1584">
        <v>15.789</v>
      </c>
      <c r="F1584">
        <v>52.128014878749973</v>
      </c>
      <c r="G1584">
        <v>38.22</v>
      </c>
      <c r="H1584">
        <v>47.75</v>
      </c>
      <c r="I1584">
        <v>2.3870177667467796</v>
      </c>
      <c r="J1584">
        <v>64.423284719811917</v>
      </c>
      <c r="K1584">
        <v>0</v>
      </c>
      <c r="L1584">
        <v>1</v>
      </c>
      <c r="M1584">
        <v>0</v>
      </c>
      <c r="N1584">
        <v>0</v>
      </c>
      <c r="O1584" s="7">
        <v>0</v>
      </c>
      <c r="P1584" s="7">
        <v>0</v>
      </c>
      <c r="Q1584" s="7">
        <v>0</v>
      </c>
      <c r="R1584" s="7">
        <v>0</v>
      </c>
      <c r="S1584">
        <v>0</v>
      </c>
      <c r="T1584">
        <v>0</v>
      </c>
      <c r="U1584">
        <v>0</v>
      </c>
    </row>
    <row r="1585" spans="3:21" x14ac:dyDescent="0.25">
      <c r="C1585">
        <v>1579</v>
      </c>
      <c r="D1585" s="3">
        <v>44253</v>
      </c>
      <c r="E1585">
        <v>15.881</v>
      </c>
      <c r="F1585">
        <v>51.106045457134911</v>
      </c>
      <c r="G1585">
        <v>37.24</v>
      </c>
      <c r="H1585">
        <v>47.42</v>
      </c>
      <c r="I1585">
        <v>2.4157720356635988</v>
      </c>
      <c r="J1585">
        <v>66.008535287527238</v>
      </c>
      <c r="K1585">
        <v>0</v>
      </c>
      <c r="L1585">
        <v>1</v>
      </c>
      <c r="M1585">
        <v>0</v>
      </c>
      <c r="N1585">
        <v>0</v>
      </c>
      <c r="O1585" s="7">
        <v>0</v>
      </c>
      <c r="P1585" s="7">
        <v>0</v>
      </c>
      <c r="Q1585" s="7">
        <v>0</v>
      </c>
      <c r="R1585" s="7">
        <v>0</v>
      </c>
      <c r="S1585">
        <v>0</v>
      </c>
      <c r="T1585">
        <v>0</v>
      </c>
      <c r="U1585">
        <v>0</v>
      </c>
    </row>
    <row r="1586" spans="3:21" x14ac:dyDescent="0.25">
      <c r="C1586">
        <v>1580</v>
      </c>
      <c r="D1586" s="3">
        <v>44256</v>
      </c>
      <c r="E1586">
        <v>16.166</v>
      </c>
      <c r="F1586">
        <v>50.251962695959506</v>
      </c>
      <c r="G1586">
        <v>37.08</v>
      </c>
      <c r="H1586">
        <v>47.66</v>
      </c>
      <c r="I1586">
        <v>2.4303195386444787</v>
      </c>
      <c r="J1586">
        <v>66.608451458935946</v>
      </c>
      <c r="K1586">
        <v>0</v>
      </c>
      <c r="L1586">
        <v>0</v>
      </c>
      <c r="M1586">
        <v>1</v>
      </c>
      <c r="N1586">
        <v>0</v>
      </c>
      <c r="O1586" s="7">
        <v>0</v>
      </c>
      <c r="P1586" s="7">
        <v>0</v>
      </c>
      <c r="Q1586" s="7">
        <v>0</v>
      </c>
      <c r="R1586" s="7">
        <v>0</v>
      </c>
      <c r="S1586">
        <v>0</v>
      </c>
      <c r="T1586">
        <v>0</v>
      </c>
      <c r="U1586">
        <v>0</v>
      </c>
    </row>
    <row r="1587" spans="3:21" x14ac:dyDescent="0.25">
      <c r="C1587">
        <v>1581</v>
      </c>
      <c r="D1587" s="3">
        <v>44257</v>
      </c>
      <c r="E1587">
        <v>16.007000000000001</v>
      </c>
      <c r="F1587">
        <v>49.602634923617877</v>
      </c>
      <c r="G1587">
        <v>38.299999999999997</v>
      </c>
      <c r="H1587">
        <v>47.69</v>
      </c>
      <c r="I1587">
        <v>2.4595257994695205</v>
      </c>
      <c r="J1587">
        <v>67.051750598808809</v>
      </c>
      <c r="K1587">
        <v>0</v>
      </c>
      <c r="L1587">
        <v>0</v>
      </c>
      <c r="M1587">
        <v>1</v>
      </c>
      <c r="N1587">
        <v>0</v>
      </c>
      <c r="O1587" s="7">
        <v>0</v>
      </c>
      <c r="P1587" s="7">
        <v>0</v>
      </c>
      <c r="Q1587" s="7">
        <v>0</v>
      </c>
      <c r="R1587" s="7">
        <v>0</v>
      </c>
      <c r="S1587">
        <v>0</v>
      </c>
      <c r="T1587">
        <v>0</v>
      </c>
      <c r="U1587">
        <v>0</v>
      </c>
    </row>
    <row r="1588" spans="3:21" x14ac:dyDescent="0.25">
      <c r="C1588">
        <v>1582</v>
      </c>
      <c r="D1588" s="3">
        <v>44258</v>
      </c>
      <c r="E1588">
        <v>15.724</v>
      </c>
      <c r="F1588">
        <v>50.755470577842942</v>
      </c>
      <c r="G1588">
        <v>37.42</v>
      </c>
      <c r="H1588">
        <v>47.27</v>
      </c>
      <c r="I1588">
        <v>2.4378806866683509</v>
      </c>
      <c r="J1588">
        <v>67.118083246236679</v>
      </c>
      <c r="K1588">
        <v>0</v>
      </c>
      <c r="L1588">
        <v>0</v>
      </c>
      <c r="M1588">
        <v>1</v>
      </c>
      <c r="N1588">
        <v>0</v>
      </c>
      <c r="O1588" s="7">
        <v>0</v>
      </c>
      <c r="P1588" s="7">
        <v>0</v>
      </c>
      <c r="Q1588" s="7">
        <v>0</v>
      </c>
      <c r="R1588" s="7">
        <v>0</v>
      </c>
      <c r="S1588">
        <v>0</v>
      </c>
      <c r="T1588">
        <v>0</v>
      </c>
      <c r="U1588">
        <v>0</v>
      </c>
    </row>
    <row r="1589" spans="3:21" x14ac:dyDescent="0.25">
      <c r="C1589">
        <v>1583</v>
      </c>
      <c r="D1589" s="3">
        <v>44259</v>
      </c>
      <c r="E1589">
        <v>16.166</v>
      </c>
      <c r="F1589">
        <v>52.9742909092422</v>
      </c>
      <c r="G1589">
        <v>38.11</v>
      </c>
      <c r="H1589">
        <v>47.66</v>
      </c>
      <c r="I1589">
        <v>2.4082249118967476</v>
      </c>
      <c r="J1589">
        <v>66.987596892774079</v>
      </c>
      <c r="K1589">
        <v>0</v>
      </c>
      <c r="L1589">
        <v>0</v>
      </c>
      <c r="M1589">
        <v>1</v>
      </c>
      <c r="N1589">
        <v>0</v>
      </c>
      <c r="O1589" s="7">
        <v>0</v>
      </c>
      <c r="P1589" s="7">
        <v>0</v>
      </c>
      <c r="Q1589" s="7">
        <v>0</v>
      </c>
      <c r="R1589" s="7">
        <v>0</v>
      </c>
      <c r="S1589">
        <v>0</v>
      </c>
      <c r="T1589">
        <v>0</v>
      </c>
      <c r="U1589">
        <v>0</v>
      </c>
    </row>
    <row r="1590" spans="3:21" x14ac:dyDescent="0.25">
      <c r="C1590">
        <v>1584</v>
      </c>
      <c r="D1590" s="3">
        <v>44260</v>
      </c>
      <c r="E1590">
        <v>16.677</v>
      </c>
      <c r="F1590">
        <v>54.946800329028768</v>
      </c>
      <c r="G1590">
        <v>38.97</v>
      </c>
      <c r="H1590">
        <v>49.02</v>
      </c>
      <c r="I1590">
        <v>2.3899726478121592</v>
      </c>
      <c r="J1590">
        <v>67.544522540476549</v>
      </c>
      <c r="K1590">
        <v>0</v>
      </c>
      <c r="L1590">
        <v>0</v>
      </c>
      <c r="M1590">
        <v>1</v>
      </c>
      <c r="N1590">
        <v>0</v>
      </c>
      <c r="O1590" s="7">
        <v>0</v>
      </c>
      <c r="P1590" s="7">
        <v>0</v>
      </c>
      <c r="Q1590" s="7">
        <v>0</v>
      </c>
      <c r="R1590" s="7">
        <v>0</v>
      </c>
      <c r="S1590">
        <v>0</v>
      </c>
      <c r="T1590">
        <v>0</v>
      </c>
      <c r="U1590">
        <v>0</v>
      </c>
    </row>
    <row r="1591" spans="3:21" x14ac:dyDescent="0.25">
      <c r="C1591">
        <v>1585</v>
      </c>
      <c r="D1591" s="3">
        <v>44263</v>
      </c>
      <c r="E1591">
        <v>16.495999999999999</v>
      </c>
      <c r="F1591">
        <v>54.678073697265255</v>
      </c>
      <c r="G1591">
        <v>39.08</v>
      </c>
      <c r="H1591">
        <v>48.89</v>
      </c>
      <c r="I1591">
        <v>2.370252033716604</v>
      </c>
      <c r="J1591">
        <v>67.853614445168489</v>
      </c>
      <c r="K1591">
        <v>0</v>
      </c>
      <c r="L1591">
        <v>0</v>
      </c>
      <c r="M1591">
        <v>1</v>
      </c>
      <c r="N1591">
        <v>0</v>
      </c>
      <c r="O1591" s="7">
        <v>0</v>
      </c>
      <c r="P1591" s="7">
        <v>0</v>
      </c>
      <c r="Q1591" s="7">
        <v>0</v>
      </c>
      <c r="R1591" s="7">
        <v>0</v>
      </c>
      <c r="S1591">
        <v>0</v>
      </c>
      <c r="T1591">
        <v>0</v>
      </c>
      <c r="U1591">
        <v>0</v>
      </c>
    </row>
    <row r="1592" spans="3:21" x14ac:dyDescent="0.25">
      <c r="C1592">
        <v>1586</v>
      </c>
      <c r="D1592" s="3">
        <v>44264</v>
      </c>
      <c r="E1592">
        <v>17.192</v>
      </c>
      <c r="F1592">
        <v>54.037585249815024</v>
      </c>
      <c r="G1592">
        <v>40.6</v>
      </c>
      <c r="H1592">
        <v>50.31</v>
      </c>
      <c r="I1592">
        <v>2.3620518211737611</v>
      </c>
      <c r="J1592">
        <v>67.965488263398086</v>
      </c>
      <c r="K1592">
        <v>0</v>
      </c>
      <c r="L1592">
        <v>0</v>
      </c>
      <c r="M1592">
        <v>1</v>
      </c>
      <c r="N1592">
        <v>0</v>
      </c>
      <c r="O1592" s="7">
        <v>0</v>
      </c>
      <c r="P1592" s="7">
        <v>0</v>
      </c>
      <c r="Q1592" s="7">
        <v>0</v>
      </c>
      <c r="R1592" s="7">
        <v>0</v>
      </c>
      <c r="S1592">
        <v>0</v>
      </c>
      <c r="T1592">
        <v>0</v>
      </c>
      <c r="U1592">
        <v>0</v>
      </c>
    </row>
    <row r="1593" spans="3:21" x14ac:dyDescent="0.25">
      <c r="C1593">
        <v>1587</v>
      </c>
      <c r="D1593" s="3">
        <v>44265</v>
      </c>
      <c r="E1593">
        <v>17.795000000000002</v>
      </c>
      <c r="F1593">
        <v>54.098118300899799</v>
      </c>
      <c r="G1593">
        <v>41.49</v>
      </c>
      <c r="H1593">
        <v>52</v>
      </c>
      <c r="I1593">
        <v>2.3829231359034608</v>
      </c>
      <c r="J1593">
        <v>68.572726763993728</v>
      </c>
      <c r="K1593">
        <v>0</v>
      </c>
      <c r="L1593">
        <v>0</v>
      </c>
      <c r="M1593">
        <v>1</v>
      </c>
      <c r="N1593">
        <v>0</v>
      </c>
      <c r="O1593" s="7">
        <v>0</v>
      </c>
      <c r="P1593" s="7">
        <v>0</v>
      </c>
      <c r="Q1593" s="7">
        <v>0</v>
      </c>
      <c r="R1593" s="7">
        <v>0</v>
      </c>
      <c r="S1593">
        <v>0</v>
      </c>
      <c r="T1593">
        <v>0</v>
      </c>
      <c r="U1593">
        <v>0</v>
      </c>
    </row>
    <row r="1594" spans="3:21" x14ac:dyDescent="0.25">
      <c r="C1594">
        <v>1588</v>
      </c>
      <c r="D1594" s="3">
        <v>44266</v>
      </c>
      <c r="E1594">
        <v>18.268000000000001</v>
      </c>
      <c r="F1594">
        <v>54.974964160312481</v>
      </c>
      <c r="G1594">
        <v>41.87</v>
      </c>
      <c r="H1594">
        <v>52.53</v>
      </c>
      <c r="I1594">
        <v>2.3494213708420766</v>
      </c>
      <c r="J1594">
        <v>68.1889011240157</v>
      </c>
      <c r="K1594">
        <v>0</v>
      </c>
      <c r="L1594">
        <v>0</v>
      </c>
      <c r="M1594">
        <v>1</v>
      </c>
      <c r="N1594">
        <v>0</v>
      </c>
      <c r="O1594" s="7">
        <v>0</v>
      </c>
      <c r="P1594" s="7">
        <v>0</v>
      </c>
      <c r="Q1594" s="7">
        <v>0</v>
      </c>
      <c r="R1594" s="7">
        <v>0</v>
      </c>
      <c r="S1594">
        <v>0</v>
      </c>
      <c r="T1594">
        <v>0</v>
      </c>
      <c r="U1594">
        <v>0</v>
      </c>
    </row>
    <row r="1595" spans="3:21" x14ac:dyDescent="0.25">
      <c r="C1595">
        <v>1589</v>
      </c>
      <c r="D1595" s="3">
        <v>44267</v>
      </c>
      <c r="E1595">
        <v>18.635999999999999</v>
      </c>
      <c r="F1595">
        <v>54.945833156290284</v>
      </c>
      <c r="G1595">
        <v>42.79</v>
      </c>
      <c r="H1595">
        <v>53.77</v>
      </c>
      <c r="I1595">
        <v>2.3003100128054204</v>
      </c>
      <c r="J1595">
        <v>69.275906397961137</v>
      </c>
      <c r="K1595">
        <v>0</v>
      </c>
      <c r="L1595">
        <v>0</v>
      </c>
      <c r="M1595">
        <v>1</v>
      </c>
      <c r="N1595">
        <v>0</v>
      </c>
      <c r="O1595" s="7">
        <v>0</v>
      </c>
      <c r="P1595" s="7">
        <v>0</v>
      </c>
      <c r="Q1595" s="7">
        <v>0</v>
      </c>
      <c r="R1595" s="7">
        <v>0</v>
      </c>
      <c r="S1595">
        <v>0</v>
      </c>
      <c r="T1595">
        <v>0</v>
      </c>
      <c r="U1595">
        <v>0</v>
      </c>
    </row>
    <row r="1596" spans="3:21" x14ac:dyDescent="0.25">
      <c r="C1596">
        <v>1590</v>
      </c>
      <c r="D1596" s="3">
        <v>44270</v>
      </c>
      <c r="E1596">
        <v>18.181999999999999</v>
      </c>
      <c r="F1596">
        <v>54.842500056370774</v>
      </c>
      <c r="G1596">
        <v>42.3</v>
      </c>
      <c r="H1596">
        <v>53.78</v>
      </c>
      <c r="I1596">
        <v>2.2180855816921086</v>
      </c>
      <c r="J1596">
        <v>70.317321528040495</v>
      </c>
      <c r="K1596">
        <v>0</v>
      </c>
      <c r="L1596">
        <v>0</v>
      </c>
      <c r="M1596">
        <v>1</v>
      </c>
      <c r="N1596">
        <v>0</v>
      </c>
      <c r="O1596" s="7">
        <v>0</v>
      </c>
      <c r="P1596" s="7">
        <v>0</v>
      </c>
      <c r="Q1596" s="7">
        <v>0</v>
      </c>
      <c r="R1596" s="7">
        <v>0</v>
      </c>
      <c r="S1596">
        <v>0</v>
      </c>
      <c r="T1596">
        <v>0</v>
      </c>
      <c r="U1596">
        <v>0</v>
      </c>
    </row>
    <row r="1597" spans="3:21" x14ac:dyDescent="0.25">
      <c r="C1597">
        <v>1591</v>
      </c>
      <c r="D1597" s="3">
        <v>44271</v>
      </c>
      <c r="E1597">
        <v>17.948</v>
      </c>
      <c r="F1597">
        <v>54.730395460173128</v>
      </c>
      <c r="G1597">
        <v>41.5</v>
      </c>
      <c r="H1597">
        <v>52.51</v>
      </c>
      <c r="I1597">
        <v>2.2769451766850861</v>
      </c>
      <c r="J1597">
        <v>69.39660115705648</v>
      </c>
      <c r="K1597">
        <v>0</v>
      </c>
      <c r="L1597">
        <v>0</v>
      </c>
      <c r="M1597">
        <v>1</v>
      </c>
      <c r="N1597">
        <v>0</v>
      </c>
      <c r="O1597" s="7">
        <v>0</v>
      </c>
      <c r="P1597" s="7">
        <v>0</v>
      </c>
      <c r="Q1597" s="7">
        <v>0</v>
      </c>
      <c r="R1597" s="7">
        <v>0</v>
      </c>
      <c r="S1597">
        <v>0</v>
      </c>
      <c r="T1597">
        <v>0</v>
      </c>
      <c r="U1597">
        <v>0</v>
      </c>
    </row>
    <row r="1598" spans="3:21" x14ac:dyDescent="0.25">
      <c r="C1598">
        <v>1592</v>
      </c>
      <c r="D1598" s="3">
        <v>44272</v>
      </c>
      <c r="E1598">
        <v>18.068000000000001</v>
      </c>
      <c r="F1598">
        <v>54.346877091743615</v>
      </c>
      <c r="G1598">
        <v>42.89</v>
      </c>
      <c r="H1598">
        <v>52.99</v>
      </c>
      <c r="I1598">
        <v>2.2284215208976881</v>
      </c>
      <c r="J1598">
        <v>69.347147329428054</v>
      </c>
      <c r="K1598">
        <v>0</v>
      </c>
      <c r="L1598">
        <v>0</v>
      </c>
      <c r="M1598">
        <v>1</v>
      </c>
      <c r="N1598">
        <v>0</v>
      </c>
      <c r="O1598" s="7">
        <v>0</v>
      </c>
      <c r="P1598" s="7">
        <v>0</v>
      </c>
      <c r="Q1598" s="7">
        <v>0</v>
      </c>
      <c r="R1598" s="7">
        <v>0</v>
      </c>
      <c r="S1598">
        <v>0</v>
      </c>
      <c r="T1598">
        <v>0</v>
      </c>
      <c r="U1598">
        <v>0</v>
      </c>
    </row>
    <row r="1599" spans="3:21" x14ac:dyDescent="0.25">
      <c r="C1599">
        <v>1593</v>
      </c>
      <c r="D1599" s="3">
        <v>44273</v>
      </c>
      <c r="E1599">
        <v>17.954999999999998</v>
      </c>
      <c r="F1599">
        <v>51.399630243753144</v>
      </c>
      <c r="G1599">
        <v>42.31</v>
      </c>
      <c r="H1599">
        <v>53.31</v>
      </c>
      <c r="I1599">
        <v>2.2049914584801864</v>
      </c>
      <c r="J1599">
        <v>70.113209629716948</v>
      </c>
      <c r="K1599">
        <v>0</v>
      </c>
      <c r="L1599">
        <v>0</v>
      </c>
      <c r="M1599">
        <v>1</v>
      </c>
      <c r="N1599">
        <v>0</v>
      </c>
      <c r="O1599" s="7">
        <v>0</v>
      </c>
      <c r="P1599" s="7">
        <v>0</v>
      </c>
      <c r="Q1599" s="7">
        <v>0</v>
      </c>
      <c r="R1599" s="7">
        <v>0</v>
      </c>
      <c r="S1599">
        <v>0</v>
      </c>
      <c r="T1599">
        <v>0</v>
      </c>
      <c r="U1599">
        <v>0</v>
      </c>
    </row>
    <row r="1600" spans="3:21" x14ac:dyDescent="0.25">
      <c r="C1600">
        <v>1594</v>
      </c>
      <c r="D1600" s="3">
        <v>44274</v>
      </c>
      <c r="E1600">
        <v>17.484000000000002</v>
      </c>
      <c r="F1600">
        <v>52.406585387082302</v>
      </c>
      <c r="G1600">
        <v>41.89</v>
      </c>
      <c r="H1600">
        <v>52.51</v>
      </c>
      <c r="I1600">
        <v>2.2479094274944598</v>
      </c>
      <c r="J1600">
        <v>70.717925027282888</v>
      </c>
      <c r="K1600">
        <v>0</v>
      </c>
      <c r="L1600">
        <v>0</v>
      </c>
      <c r="M1600">
        <v>1</v>
      </c>
      <c r="N1600">
        <v>0</v>
      </c>
      <c r="O1600" s="7">
        <v>0</v>
      </c>
      <c r="P1600" s="7">
        <v>0</v>
      </c>
      <c r="Q1600" s="7">
        <v>0</v>
      </c>
      <c r="R1600" s="7">
        <v>0</v>
      </c>
      <c r="S1600">
        <v>0</v>
      </c>
      <c r="T1600">
        <v>0</v>
      </c>
      <c r="U1600">
        <v>0</v>
      </c>
    </row>
    <row r="1601" spans="3:21" x14ac:dyDescent="0.25">
      <c r="C1601">
        <v>1595</v>
      </c>
      <c r="D1601" s="3">
        <v>44277</v>
      </c>
      <c r="E1601">
        <v>18.173999999999999</v>
      </c>
      <c r="F1601">
        <v>52.473149874869151</v>
      </c>
      <c r="G1601">
        <v>42.76</v>
      </c>
      <c r="H1601">
        <v>54.01</v>
      </c>
      <c r="I1601">
        <v>2.2839092914037864</v>
      </c>
      <c r="J1601">
        <v>71.539117789950467</v>
      </c>
      <c r="K1601">
        <v>0</v>
      </c>
      <c r="L1601">
        <v>0</v>
      </c>
      <c r="M1601">
        <v>1</v>
      </c>
      <c r="N1601">
        <v>0</v>
      </c>
      <c r="O1601" s="7">
        <v>0</v>
      </c>
      <c r="P1601" s="7">
        <v>0</v>
      </c>
      <c r="Q1601" s="7">
        <v>0</v>
      </c>
      <c r="R1601" s="7">
        <v>0</v>
      </c>
      <c r="S1601">
        <v>0</v>
      </c>
      <c r="T1601">
        <v>0</v>
      </c>
      <c r="U1601">
        <v>0</v>
      </c>
    </row>
    <row r="1602" spans="3:21" x14ac:dyDescent="0.25">
      <c r="C1602">
        <v>1596</v>
      </c>
      <c r="D1602" s="3">
        <v>44278</v>
      </c>
      <c r="E1602">
        <v>18.518999999999998</v>
      </c>
      <c r="F1602">
        <v>50.213242376816176</v>
      </c>
      <c r="G1602">
        <v>41.39</v>
      </c>
      <c r="H1602">
        <v>53.46</v>
      </c>
      <c r="I1602">
        <v>2.2551410997153964</v>
      </c>
      <c r="J1602">
        <v>71.949339595839703</v>
      </c>
      <c r="K1602">
        <v>0</v>
      </c>
      <c r="L1602">
        <v>0</v>
      </c>
      <c r="M1602">
        <v>1</v>
      </c>
      <c r="N1602">
        <v>0</v>
      </c>
      <c r="O1602" s="7">
        <v>0</v>
      </c>
      <c r="P1602" s="7">
        <v>0</v>
      </c>
      <c r="Q1602" s="7">
        <v>0</v>
      </c>
      <c r="R1602" s="7">
        <v>0</v>
      </c>
      <c r="S1602">
        <v>0</v>
      </c>
      <c r="T1602">
        <v>0</v>
      </c>
      <c r="U1602">
        <v>0</v>
      </c>
    </row>
    <row r="1603" spans="3:21" x14ac:dyDescent="0.25">
      <c r="C1603">
        <v>1597</v>
      </c>
      <c r="D1603" s="3">
        <v>44279</v>
      </c>
      <c r="E1603">
        <v>18.661000000000001</v>
      </c>
      <c r="F1603">
        <v>52.848737567979697</v>
      </c>
      <c r="G1603">
        <v>41.56</v>
      </c>
      <c r="H1603">
        <v>53.51</v>
      </c>
      <c r="I1603">
        <v>2.2755488981552703</v>
      </c>
      <c r="J1603">
        <v>72.238978179021089</v>
      </c>
      <c r="K1603">
        <v>0</v>
      </c>
      <c r="L1603">
        <v>0</v>
      </c>
      <c r="M1603">
        <v>1</v>
      </c>
      <c r="N1603">
        <v>0</v>
      </c>
      <c r="O1603" s="7">
        <v>0</v>
      </c>
      <c r="P1603" s="7">
        <v>0</v>
      </c>
      <c r="Q1603" s="7">
        <v>0</v>
      </c>
      <c r="R1603" s="7">
        <v>0</v>
      </c>
      <c r="S1603">
        <v>0</v>
      </c>
      <c r="T1603">
        <v>0</v>
      </c>
      <c r="U1603">
        <v>0</v>
      </c>
    </row>
    <row r="1604" spans="3:21" x14ac:dyDescent="0.25">
      <c r="C1604">
        <v>1598</v>
      </c>
      <c r="D1604" s="3">
        <v>44280</v>
      </c>
      <c r="E1604">
        <v>18.303000000000001</v>
      </c>
      <c r="F1604">
        <v>51.081092292206876</v>
      </c>
      <c r="G1604">
        <v>40.32</v>
      </c>
      <c r="H1604">
        <v>53.13</v>
      </c>
      <c r="I1604">
        <v>2.3170193835560196</v>
      </c>
      <c r="J1604">
        <v>72.888333549204702</v>
      </c>
      <c r="K1604">
        <v>0</v>
      </c>
      <c r="L1604">
        <v>0</v>
      </c>
      <c r="M1604">
        <v>1</v>
      </c>
      <c r="N1604">
        <v>0</v>
      </c>
      <c r="O1604" s="7">
        <v>0</v>
      </c>
      <c r="P1604" s="7">
        <v>0</v>
      </c>
      <c r="Q1604" s="7">
        <v>0</v>
      </c>
      <c r="R1604" s="7">
        <v>0</v>
      </c>
      <c r="S1604">
        <v>0</v>
      </c>
      <c r="T1604">
        <v>0</v>
      </c>
      <c r="U1604">
        <v>0</v>
      </c>
    </row>
    <row r="1605" spans="3:21" x14ac:dyDescent="0.25">
      <c r="C1605">
        <v>1599</v>
      </c>
      <c r="D1605" s="3">
        <v>44281</v>
      </c>
      <c r="E1605">
        <v>18.564</v>
      </c>
      <c r="F1605">
        <v>52.87940253537397</v>
      </c>
      <c r="G1605">
        <v>41.69</v>
      </c>
      <c r="H1605">
        <v>54.46</v>
      </c>
      <c r="I1605">
        <v>2.3146349784327702</v>
      </c>
      <c r="J1605">
        <v>73.171514367456965</v>
      </c>
      <c r="K1605">
        <v>0</v>
      </c>
      <c r="L1605">
        <v>0</v>
      </c>
      <c r="M1605">
        <v>1</v>
      </c>
      <c r="N1605">
        <v>0</v>
      </c>
      <c r="O1605" s="7">
        <v>0</v>
      </c>
      <c r="P1605" s="7">
        <v>0</v>
      </c>
      <c r="Q1605" s="7">
        <v>0</v>
      </c>
      <c r="R1605" s="7">
        <v>0</v>
      </c>
      <c r="S1605">
        <v>0</v>
      </c>
      <c r="T1605">
        <v>0</v>
      </c>
      <c r="U1605">
        <v>0</v>
      </c>
    </row>
    <row r="1606" spans="3:21" x14ac:dyDescent="0.25">
      <c r="C1606">
        <v>1600</v>
      </c>
      <c r="D1606" s="3">
        <v>44284</v>
      </c>
      <c r="E1606">
        <v>18.462</v>
      </c>
      <c r="F1606">
        <v>53.281215069133481</v>
      </c>
      <c r="G1606">
        <v>41.81</v>
      </c>
      <c r="H1606">
        <v>53.9</v>
      </c>
      <c r="I1606">
        <v>2.3397329503499016</v>
      </c>
      <c r="J1606">
        <v>73.248968586777593</v>
      </c>
      <c r="K1606">
        <v>0</v>
      </c>
      <c r="L1606">
        <v>0</v>
      </c>
      <c r="M1606">
        <v>1</v>
      </c>
      <c r="N1606">
        <v>0</v>
      </c>
      <c r="O1606" s="7">
        <v>0</v>
      </c>
      <c r="P1606" s="7">
        <v>0</v>
      </c>
      <c r="Q1606" s="7">
        <v>0</v>
      </c>
      <c r="R1606" s="7">
        <v>0</v>
      </c>
      <c r="S1606">
        <v>0</v>
      </c>
      <c r="T1606">
        <v>0</v>
      </c>
      <c r="U1606">
        <v>0</v>
      </c>
    </row>
    <row r="1607" spans="3:21" x14ac:dyDescent="0.25">
      <c r="C1607">
        <v>1601</v>
      </c>
      <c r="D1607" s="3">
        <v>44285</v>
      </c>
      <c r="E1607">
        <v>18.71</v>
      </c>
      <c r="F1607">
        <v>52.847481115272288</v>
      </c>
      <c r="G1607">
        <v>42.01</v>
      </c>
      <c r="H1607">
        <v>54.31</v>
      </c>
      <c r="I1607">
        <v>2.3431090404390353</v>
      </c>
      <c r="J1607">
        <v>73.328430601548192</v>
      </c>
      <c r="K1607">
        <v>0</v>
      </c>
      <c r="L1607">
        <v>0</v>
      </c>
      <c r="M1607">
        <v>1</v>
      </c>
      <c r="N1607">
        <v>0</v>
      </c>
      <c r="O1607" s="7">
        <v>0</v>
      </c>
      <c r="P1607" s="7">
        <v>0</v>
      </c>
      <c r="Q1607" s="7">
        <v>0</v>
      </c>
      <c r="R1607" s="7">
        <v>0</v>
      </c>
      <c r="S1607">
        <v>0</v>
      </c>
      <c r="T1607">
        <v>0</v>
      </c>
      <c r="U1607">
        <v>0</v>
      </c>
    </row>
    <row r="1608" spans="3:21" x14ac:dyDescent="0.25">
      <c r="C1608">
        <v>1602</v>
      </c>
      <c r="D1608" s="3">
        <v>44286</v>
      </c>
      <c r="E1608">
        <v>19.399999999999999</v>
      </c>
      <c r="F1608">
        <v>51.868189379637762</v>
      </c>
      <c r="G1608">
        <v>42.51</v>
      </c>
      <c r="H1608">
        <v>57.48</v>
      </c>
      <c r="I1608">
        <v>2.3406529359689112</v>
      </c>
      <c r="J1608">
        <v>74.382636858104604</v>
      </c>
      <c r="K1608">
        <v>0</v>
      </c>
      <c r="L1608">
        <v>0</v>
      </c>
      <c r="M1608">
        <v>1</v>
      </c>
      <c r="N1608">
        <v>0</v>
      </c>
      <c r="O1608" s="7">
        <v>0</v>
      </c>
      <c r="P1608" s="7">
        <v>0</v>
      </c>
      <c r="Q1608" s="7">
        <v>0</v>
      </c>
      <c r="R1608" s="7">
        <v>0</v>
      </c>
      <c r="S1608">
        <v>0</v>
      </c>
      <c r="T1608">
        <v>0</v>
      </c>
      <c r="U1608">
        <v>0</v>
      </c>
    </row>
    <row r="1609" spans="3:21" x14ac:dyDescent="0.25">
      <c r="C1609">
        <v>1603</v>
      </c>
      <c r="D1609" s="3">
        <v>44287</v>
      </c>
      <c r="E1609">
        <v>19.516999999999999</v>
      </c>
      <c r="F1609">
        <v>53.214304749609354</v>
      </c>
      <c r="G1609">
        <v>42.43</v>
      </c>
      <c r="H1609">
        <v>57.81</v>
      </c>
      <c r="I1609">
        <v>2.3544580304954343</v>
      </c>
      <c r="J1609">
        <v>74.068559313645451</v>
      </c>
      <c r="K1609">
        <v>0</v>
      </c>
      <c r="L1609">
        <v>0</v>
      </c>
      <c r="M1609">
        <v>0</v>
      </c>
      <c r="N1609">
        <v>1</v>
      </c>
      <c r="O1609" s="7">
        <v>0</v>
      </c>
      <c r="P1609" s="7">
        <v>0</v>
      </c>
      <c r="Q1609" s="7">
        <v>0</v>
      </c>
      <c r="R1609" s="7">
        <v>0</v>
      </c>
      <c r="S1609">
        <v>0</v>
      </c>
      <c r="T1609">
        <v>0</v>
      </c>
      <c r="U1609">
        <v>0</v>
      </c>
    </row>
    <row r="1610" spans="3:21" x14ac:dyDescent="0.25">
      <c r="C1610">
        <v>1604</v>
      </c>
      <c r="D1610" s="3">
        <v>44292</v>
      </c>
      <c r="E1610">
        <v>20.074000000000002</v>
      </c>
      <c r="F1610">
        <v>51.427104240365708</v>
      </c>
      <c r="G1610">
        <v>44.2</v>
      </c>
      <c r="H1610">
        <v>58.96</v>
      </c>
      <c r="I1610">
        <v>2.2327871493492109</v>
      </c>
      <c r="J1610">
        <v>73.964745289414864</v>
      </c>
      <c r="K1610">
        <v>0</v>
      </c>
      <c r="L1610">
        <v>0</v>
      </c>
      <c r="M1610">
        <v>0</v>
      </c>
      <c r="N1610">
        <v>1</v>
      </c>
      <c r="O1610" s="7">
        <v>0</v>
      </c>
      <c r="P1610" s="7">
        <v>0</v>
      </c>
      <c r="Q1610" s="7">
        <v>0</v>
      </c>
      <c r="R1610" s="7">
        <v>0</v>
      </c>
      <c r="S1610">
        <v>0</v>
      </c>
      <c r="T1610">
        <v>0</v>
      </c>
      <c r="U1610">
        <v>0</v>
      </c>
    </row>
    <row r="1611" spans="3:21" x14ac:dyDescent="0.25">
      <c r="C1611">
        <v>1605</v>
      </c>
      <c r="D1611" s="3">
        <v>44293</v>
      </c>
      <c r="E1611">
        <v>19.652000000000001</v>
      </c>
      <c r="F1611">
        <v>51.684033184557414</v>
      </c>
      <c r="G1611">
        <v>43.82</v>
      </c>
      <c r="H1611">
        <v>58.86</v>
      </c>
      <c r="I1611">
        <v>2.2782274819374506</v>
      </c>
      <c r="J1611">
        <v>72.611155927630605</v>
      </c>
      <c r="K1611">
        <v>0</v>
      </c>
      <c r="L1611">
        <v>0</v>
      </c>
      <c r="M1611">
        <v>0</v>
      </c>
      <c r="N1611">
        <v>1</v>
      </c>
      <c r="O1611" s="7">
        <v>0</v>
      </c>
      <c r="P1611" s="7">
        <v>0</v>
      </c>
      <c r="Q1611" s="7">
        <v>0</v>
      </c>
      <c r="R1611" s="7">
        <v>0</v>
      </c>
      <c r="S1611">
        <v>0</v>
      </c>
      <c r="T1611">
        <v>0</v>
      </c>
      <c r="U1611">
        <v>0</v>
      </c>
    </row>
    <row r="1612" spans="3:21" x14ac:dyDescent="0.25">
      <c r="C1612">
        <v>1606</v>
      </c>
      <c r="D1612" s="3">
        <v>44294</v>
      </c>
      <c r="E1612">
        <v>19.329000000000001</v>
      </c>
      <c r="F1612">
        <v>51.178450052741468</v>
      </c>
      <c r="G1612">
        <v>43.44</v>
      </c>
      <c r="H1612">
        <v>58.53</v>
      </c>
      <c r="I1612">
        <v>2.2876925983072582</v>
      </c>
      <c r="J1612">
        <v>70.670226228307882</v>
      </c>
      <c r="K1612">
        <v>0</v>
      </c>
      <c r="L1612">
        <v>0</v>
      </c>
      <c r="M1612">
        <v>0</v>
      </c>
      <c r="N1612">
        <v>1</v>
      </c>
      <c r="O1612" s="7">
        <v>0</v>
      </c>
      <c r="P1612" s="7">
        <v>0</v>
      </c>
      <c r="Q1612" s="7">
        <v>0</v>
      </c>
      <c r="R1612" s="7">
        <v>0</v>
      </c>
      <c r="S1612">
        <v>0</v>
      </c>
      <c r="T1612">
        <v>0</v>
      </c>
      <c r="U1612">
        <v>0</v>
      </c>
    </row>
    <row r="1613" spans="3:21" x14ac:dyDescent="0.25">
      <c r="C1613">
        <v>1607</v>
      </c>
      <c r="D1613" s="3">
        <v>44295</v>
      </c>
      <c r="E1613">
        <v>19.234000000000002</v>
      </c>
      <c r="F1613">
        <v>51.172204390710796</v>
      </c>
      <c r="G1613">
        <v>43.6</v>
      </c>
      <c r="H1613">
        <v>58.27</v>
      </c>
      <c r="I1613">
        <v>2.290230387965865</v>
      </c>
      <c r="J1613">
        <v>70.004848421918211</v>
      </c>
      <c r="K1613">
        <v>0</v>
      </c>
      <c r="L1613">
        <v>0</v>
      </c>
      <c r="M1613">
        <v>0</v>
      </c>
      <c r="N1613">
        <v>1</v>
      </c>
      <c r="O1613" s="7">
        <v>0</v>
      </c>
      <c r="P1613" s="7">
        <v>0</v>
      </c>
      <c r="Q1613" s="7">
        <v>0</v>
      </c>
      <c r="R1613" s="7">
        <v>0</v>
      </c>
      <c r="S1613">
        <v>0</v>
      </c>
      <c r="T1613">
        <v>0</v>
      </c>
      <c r="U1613">
        <v>0</v>
      </c>
    </row>
    <row r="1614" spans="3:21" x14ac:dyDescent="0.25">
      <c r="C1614">
        <v>1608</v>
      </c>
      <c r="D1614" s="3">
        <v>44298</v>
      </c>
      <c r="E1614">
        <v>19.876000000000001</v>
      </c>
      <c r="F1614">
        <v>51.424718995862932</v>
      </c>
      <c r="G1614">
        <v>44.44</v>
      </c>
      <c r="H1614">
        <v>59.33</v>
      </c>
      <c r="I1614">
        <v>2.318629164875277</v>
      </c>
      <c r="J1614">
        <v>69.717799744716572</v>
      </c>
      <c r="K1614">
        <v>0</v>
      </c>
      <c r="L1614">
        <v>0</v>
      </c>
      <c r="M1614">
        <v>0</v>
      </c>
      <c r="N1614">
        <v>1</v>
      </c>
      <c r="O1614" s="7">
        <v>0</v>
      </c>
      <c r="P1614" s="7">
        <v>0</v>
      </c>
      <c r="Q1614" s="7">
        <v>0</v>
      </c>
      <c r="R1614" s="7">
        <v>0</v>
      </c>
      <c r="S1614">
        <v>0</v>
      </c>
      <c r="T1614">
        <v>0</v>
      </c>
      <c r="U1614">
        <v>0</v>
      </c>
    </row>
    <row r="1615" spans="3:21" x14ac:dyDescent="0.25">
      <c r="D1615" s="3"/>
      <c r="O1615" s="7"/>
      <c r="P1615" s="7"/>
      <c r="Q1615" s="7"/>
      <c r="R1615" s="7"/>
    </row>
    <row r="1616" spans="3:21" x14ac:dyDescent="0.25">
      <c r="D1616" s="3"/>
      <c r="O1616" s="7"/>
      <c r="P1616" s="7"/>
      <c r="Q1616" s="7"/>
      <c r="R1616" s="7"/>
    </row>
    <row r="1617" spans="4:18" x14ac:dyDescent="0.25">
      <c r="D1617" s="3"/>
      <c r="O1617" s="7"/>
      <c r="P1617" s="7"/>
      <c r="Q1617" s="7"/>
      <c r="R1617" s="7"/>
    </row>
    <row r="1618" spans="4:18" x14ac:dyDescent="0.25">
      <c r="D1618" s="3"/>
      <c r="O1618" s="7"/>
      <c r="P1618" s="7"/>
      <c r="Q1618" s="7"/>
      <c r="R1618" s="7"/>
    </row>
    <row r="1619" spans="4:18" x14ac:dyDescent="0.25">
      <c r="D1619" s="3"/>
      <c r="O1619" s="7"/>
      <c r="P1619" s="7"/>
      <c r="Q1619" s="7"/>
      <c r="R1619" s="7"/>
    </row>
    <row r="1620" spans="4:18" x14ac:dyDescent="0.25">
      <c r="D1620" s="3"/>
      <c r="O1620" s="7"/>
      <c r="P1620" s="7"/>
      <c r="Q1620" s="7"/>
      <c r="R1620" s="7"/>
    </row>
    <row r="1621" spans="4:18" x14ac:dyDescent="0.25">
      <c r="D1621" s="3"/>
      <c r="O1621" s="7"/>
      <c r="P1621" s="7"/>
      <c r="Q1621" s="7"/>
      <c r="R1621" s="7"/>
    </row>
    <row r="1622" spans="4:18" x14ac:dyDescent="0.25">
      <c r="D1622" s="3"/>
      <c r="O1622" s="7"/>
      <c r="P1622" s="7"/>
      <c r="Q1622" s="7"/>
      <c r="R1622" s="7"/>
    </row>
    <row r="1623" spans="4:18" x14ac:dyDescent="0.25">
      <c r="D1623" s="3"/>
      <c r="O1623" s="7"/>
      <c r="P1623" s="7"/>
      <c r="Q1623" s="7"/>
      <c r="R1623" s="7"/>
    </row>
    <row r="1624" spans="4:18" x14ac:dyDescent="0.25">
      <c r="D1624" s="3"/>
      <c r="O1624" s="7"/>
      <c r="P1624" s="7"/>
      <c r="Q1624" s="7"/>
      <c r="R1624" s="7"/>
    </row>
    <row r="1625" spans="4:18" x14ac:dyDescent="0.25">
      <c r="D1625" s="3"/>
      <c r="O1625" s="7"/>
      <c r="P1625" s="7"/>
      <c r="Q1625" s="7"/>
      <c r="R1625" s="7"/>
    </row>
    <row r="1626" spans="4:18" x14ac:dyDescent="0.25">
      <c r="D1626" s="3"/>
      <c r="O1626" s="7"/>
      <c r="P1626" s="7"/>
      <c r="Q1626" s="7"/>
      <c r="R1626" s="7"/>
    </row>
    <row r="1627" spans="4:18" x14ac:dyDescent="0.25">
      <c r="D1627" s="3"/>
      <c r="O1627" s="7"/>
      <c r="P1627" s="7"/>
      <c r="Q1627" s="7"/>
      <c r="R1627" s="7"/>
    </row>
    <row r="1628" spans="4:18" x14ac:dyDescent="0.25">
      <c r="D1628" s="3"/>
      <c r="O1628" s="7"/>
      <c r="P1628" s="7"/>
      <c r="Q1628" s="7"/>
      <c r="R1628" s="7"/>
    </row>
    <row r="1629" spans="4:18" x14ac:dyDescent="0.25">
      <c r="D1629" s="3"/>
      <c r="O1629" s="7"/>
      <c r="P1629" s="7"/>
      <c r="Q1629" s="7"/>
      <c r="R1629" s="7"/>
    </row>
    <row r="1630" spans="4:18" x14ac:dyDescent="0.25">
      <c r="D1630" s="3"/>
      <c r="O1630" s="7"/>
      <c r="P1630" s="7"/>
      <c r="Q1630" s="7"/>
      <c r="R1630" s="7"/>
    </row>
    <row r="1631" spans="4:18" x14ac:dyDescent="0.25">
      <c r="D1631" s="3"/>
      <c r="O1631" s="7"/>
      <c r="P1631" s="7"/>
      <c r="Q1631" s="7"/>
      <c r="R1631" s="7"/>
    </row>
    <row r="1632" spans="4:18" x14ac:dyDescent="0.25">
      <c r="D1632" s="3"/>
      <c r="O1632" s="7"/>
      <c r="P1632" s="7"/>
      <c r="Q1632" s="7"/>
      <c r="R1632" s="7"/>
    </row>
    <row r="1633" spans="4:18" x14ac:dyDescent="0.25">
      <c r="D1633" s="3"/>
      <c r="O1633" s="7"/>
      <c r="P1633" s="7"/>
      <c r="Q1633" s="7"/>
      <c r="R1633" s="7"/>
    </row>
    <row r="1634" spans="4:18" x14ac:dyDescent="0.25">
      <c r="D1634" s="3"/>
      <c r="O1634" s="7"/>
      <c r="P1634" s="7"/>
      <c r="Q1634" s="7"/>
      <c r="R1634" s="7"/>
    </row>
    <row r="1635" spans="4:18" x14ac:dyDescent="0.25">
      <c r="D1635" s="3"/>
      <c r="O1635" s="7"/>
      <c r="P1635" s="7"/>
      <c r="Q1635" s="7"/>
      <c r="R1635" s="7"/>
    </row>
    <row r="1636" spans="4:18" x14ac:dyDescent="0.25">
      <c r="D1636" s="3"/>
      <c r="O1636" s="7"/>
      <c r="P1636" s="7"/>
      <c r="Q1636" s="7"/>
      <c r="R1636" s="7"/>
    </row>
    <row r="1637" spans="4:18" x14ac:dyDescent="0.25">
      <c r="D1637" s="3"/>
      <c r="O1637" s="7"/>
      <c r="P1637" s="7"/>
      <c r="Q1637" s="7"/>
      <c r="R1637" s="7"/>
    </row>
    <row r="1638" spans="4:18" x14ac:dyDescent="0.25">
      <c r="D1638" s="3"/>
      <c r="O1638" s="7"/>
      <c r="P1638" s="7"/>
      <c r="Q1638" s="7"/>
      <c r="R1638" s="7"/>
    </row>
    <row r="1639" spans="4:18" x14ac:dyDescent="0.25">
      <c r="D1639" s="3"/>
      <c r="O1639" s="7"/>
      <c r="P1639" s="7"/>
      <c r="Q1639" s="7"/>
      <c r="R1639" s="7"/>
    </row>
    <row r="1640" spans="4:18" x14ac:dyDescent="0.25">
      <c r="D1640" s="3"/>
      <c r="O1640" s="7"/>
      <c r="P1640" s="7"/>
      <c r="Q1640" s="7"/>
      <c r="R1640" s="7"/>
    </row>
    <row r="1641" spans="4:18" x14ac:dyDescent="0.25">
      <c r="D1641" s="3"/>
      <c r="O1641" s="7"/>
      <c r="P1641" s="7"/>
      <c r="Q1641" s="7"/>
      <c r="R1641" s="7"/>
    </row>
    <row r="1642" spans="4:18" x14ac:dyDescent="0.25">
      <c r="D1642" s="3"/>
      <c r="O1642" s="7"/>
      <c r="P1642" s="7"/>
      <c r="Q1642" s="7"/>
      <c r="R1642" s="7"/>
    </row>
    <row r="1643" spans="4:18" x14ac:dyDescent="0.25">
      <c r="D1643" s="3"/>
      <c r="O1643" s="7"/>
      <c r="P1643" s="7"/>
      <c r="Q1643" s="7"/>
      <c r="R1643" s="7"/>
    </row>
    <row r="1644" spans="4:18" x14ac:dyDescent="0.25">
      <c r="D1644" s="3"/>
      <c r="O1644" s="7"/>
      <c r="P1644" s="7"/>
      <c r="Q1644" s="7"/>
      <c r="R1644" s="7"/>
    </row>
    <row r="1645" spans="4:18" x14ac:dyDescent="0.25">
      <c r="D1645" s="3"/>
      <c r="O1645" s="7"/>
      <c r="P1645" s="7"/>
      <c r="Q1645" s="7"/>
      <c r="R1645" s="7"/>
    </row>
    <row r="1646" spans="4:18" x14ac:dyDescent="0.25">
      <c r="D1646" s="3"/>
      <c r="O1646" s="7"/>
      <c r="P1646" s="7"/>
      <c r="Q1646" s="7"/>
      <c r="R1646" s="7"/>
    </row>
    <row r="1647" spans="4:18" x14ac:dyDescent="0.25">
      <c r="D1647" s="3"/>
      <c r="O1647" s="7"/>
      <c r="P1647" s="7"/>
      <c r="Q1647" s="7"/>
      <c r="R1647" s="7"/>
    </row>
    <row r="1648" spans="4:18" x14ac:dyDescent="0.25">
      <c r="D1648" s="3"/>
      <c r="O1648" s="7"/>
      <c r="P1648" s="7"/>
      <c r="Q1648" s="7"/>
      <c r="R1648" s="7"/>
    </row>
    <row r="1649" spans="4:18" x14ac:dyDescent="0.25">
      <c r="D1649" s="3"/>
      <c r="O1649" s="7"/>
      <c r="P1649" s="7"/>
      <c r="Q1649" s="7"/>
      <c r="R1649" s="7"/>
    </row>
    <row r="1650" spans="4:18" x14ac:dyDescent="0.25">
      <c r="D1650" s="3"/>
      <c r="O1650" s="7"/>
      <c r="P1650" s="7"/>
      <c r="Q1650" s="7"/>
      <c r="R1650" s="7"/>
    </row>
    <row r="1651" spans="4:18" x14ac:dyDescent="0.25">
      <c r="D1651" s="3"/>
      <c r="O1651" s="7"/>
      <c r="P1651" s="7"/>
      <c r="Q1651" s="7"/>
      <c r="R1651" s="7"/>
    </row>
    <row r="1652" spans="4:18" x14ac:dyDescent="0.25">
      <c r="D1652" s="3"/>
      <c r="O1652" s="7"/>
      <c r="P1652" s="7"/>
      <c r="Q1652" s="7"/>
      <c r="R1652" s="7"/>
    </row>
    <row r="1653" spans="4:18" x14ac:dyDescent="0.25">
      <c r="D1653" s="3"/>
      <c r="O1653" s="7"/>
      <c r="P1653" s="7"/>
      <c r="Q1653" s="7"/>
      <c r="R1653" s="7"/>
    </row>
    <row r="1654" spans="4:18" x14ac:dyDescent="0.25">
      <c r="D1654" s="3"/>
      <c r="O1654" s="7"/>
      <c r="P1654" s="7"/>
      <c r="Q1654" s="7"/>
      <c r="R1654" s="7"/>
    </row>
    <row r="1655" spans="4:18" x14ac:dyDescent="0.25">
      <c r="D1655" s="3"/>
      <c r="O1655" s="7"/>
      <c r="P1655" s="7"/>
      <c r="Q1655" s="7"/>
      <c r="R1655" s="7"/>
    </row>
    <row r="1656" spans="4:18" x14ac:dyDescent="0.25">
      <c r="D1656" s="3"/>
      <c r="O1656" s="7"/>
      <c r="P1656" s="7"/>
      <c r="Q1656" s="7"/>
      <c r="R1656" s="7"/>
    </row>
    <row r="1657" spans="4:18" x14ac:dyDescent="0.25">
      <c r="D1657" s="3"/>
      <c r="O1657" s="7"/>
      <c r="P1657" s="7"/>
      <c r="Q1657" s="7"/>
      <c r="R1657" s="7"/>
    </row>
    <row r="1658" spans="4:18" x14ac:dyDescent="0.25">
      <c r="D1658" s="3"/>
      <c r="O1658" s="7"/>
      <c r="P1658" s="7"/>
      <c r="Q1658" s="7"/>
      <c r="R1658" s="7"/>
    </row>
    <row r="1659" spans="4:18" x14ac:dyDescent="0.25">
      <c r="D1659" s="3"/>
      <c r="O1659" s="7"/>
      <c r="P1659" s="7"/>
      <c r="Q1659" s="7"/>
      <c r="R1659" s="7"/>
    </row>
    <row r="1660" spans="4:18" x14ac:dyDescent="0.25">
      <c r="D1660" s="3"/>
      <c r="O1660" s="7"/>
      <c r="P1660" s="7"/>
      <c r="Q1660" s="7"/>
      <c r="R1660" s="7"/>
    </row>
    <row r="1661" spans="4:18" x14ac:dyDescent="0.25">
      <c r="D1661" s="3"/>
      <c r="O1661" s="7"/>
      <c r="P1661" s="7"/>
      <c r="Q1661" s="7"/>
      <c r="R1661" s="7"/>
    </row>
    <row r="1662" spans="4:18" x14ac:dyDescent="0.25">
      <c r="D1662" s="3"/>
      <c r="O1662" s="7"/>
      <c r="P1662" s="7"/>
      <c r="Q1662" s="7"/>
      <c r="R1662" s="7"/>
    </row>
    <row r="1663" spans="4:18" x14ac:dyDescent="0.25">
      <c r="D1663" s="3"/>
      <c r="O1663" s="7"/>
      <c r="P1663" s="7"/>
      <c r="Q1663" s="7"/>
      <c r="R1663" s="7"/>
    </row>
    <row r="1664" spans="4:18" x14ac:dyDescent="0.25">
      <c r="D1664" s="3"/>
      <c r="O1664" s="7"/>
      <c r="P1664" s="7"/>
      <c r="Q1664" s="7"/>
      <c r="R1664" s="7"/>
    </row>
    <row r="1665" spans="4:18" x14ac:dyDescent="0.25">
      <c r="D1665" s="3"/>
      <c r="O1665" s="7"/>
      <c r="P1665" s="7"/>
      <c r="Q1665" s="7"/>
      <c r="R1665" s="7"/>
    </row>
    <row r="1666" spans="4:18" x14ac:dyDescent="0.25">
      <c r="D1666" s="3"/>
      <c r="O1666" s="7"/>
      <c r="P1666" s="7"/>
      <c r="Q1666" s="7"/>
      <c r="R1666" s="7"/>
    </row>
    <row r="1667" spans="4:18" x14ac:dyDescent="0.25">
      <c r="D1667" s="3"/>
      <c r="O1667" s="7"/>
      <c r="P1667" s="7"/>
      <c r="Q1667" s="7"/>
      <c r="R1667" s="7"/>
    </row>
    <row r="1668" spans="4:18" x14ac:dyDescent="0.25">
      <c r="D1668" s="3"/>
      <c r="O1668" s="7"/>
      <c r="P1668" s="7"/>
      <c r="Q1668" s="7"/>
      <c r="R1668" s="7"/>
    </row>
    <row r="1669" spans="4:18" x14ac:dyDescent="0.25">
      <c r="D1669" s="3"/>
      <c r="O1669" s="7"/>
      <c r="P1669" s="7"/>
      <c r="Q1669" s="7"/>
      <c r="R1669" s="7"/>
    </row>
    <row r="1670" spans="4:18" x14ac:dyDescent="0.25">
      <c r="D1670" s="3"/>
      <c r="O1670" s="7"/>
      <c r="P1670" s="7"/>
      <c r="Q1670" s="7"/>
      <c r="R1670" s="7"/>
    </row>
    <row r="1671" spans="4:18" x14ac:dyDescent="0.25">
      <c r="D1671" s="3"/>
      <c r="O1671" s="7"/>
      <c r="P1671" s="7"/>
      <c r="Q1671" s="7"/>
      <c r="R1671" s="7"/>
    </row>
    <row r="1672" spans="4:18" x14ac:dyDescent="0.25">
      <c r="D1672" s="3"/>
      <c r="O1672" s="7"/>
      <c r="P1672" s="7"/>
      <c r="Q1672" s="7"/>
      <c r="R1672" s="7"/>
    </row>
    <row r="1673" spans="4:18" x14ac:dyDescent="0.25">
      <c r="D1673" s="3"/>
      <c r="O1673" s="7"/>
      <c r="P1673" s="7"/>
      <c r="Q1673" s="7"/>
      <c r="R1673" s="7"/>
    </row>
    <row r="1674" spans="4:18" x14ac:dyDescent="0.25">
      <c r="D1674" s="3"/>
      <c r="O1674" s="7"/>
      <c r="P1674" s="7"/>
      <c r="Q1674" s="7"/>
      <c r="R1674" s="7"/>
    </row>
    <row r="1675" spans="4:18" x14ac:dyDescent="0.25">
      <c r="D1675" s="3"/>
      <c r="O1675" s="7"/>
      <c r="P1675" s="7"/>
      <c r="Q1675" s="7"/>
      <c r="R1675" s="7"/>
    </row>
    <row r="1676" spans="4:18" x14ac:dyDescent="0.25">
      <c r="D1676" s="3"/>
      <c r="O1676" s="7"/>
      <c r="P1676" s="7"/>
      <c r="Q1676" s="7"/>
      <c r="R1676" s="7"/>
    </row>
    <row r="1677" spans="4:18" x14ac:dyDescent="0.25">
      <c r="D1677" s="3"/>
      <c r="O1677" s="7"/>
      <c r="P1677" s="7"/>
      <c r="Q1677" s="7"/>
      <c r="R1677" s="7"/>
    </row>
    <row r="1678" spans="4:18" x14ac:dyDescent="0.25">
      <c r="D1678" s="3"/>
      <c r="O1678" s="7"/>
      <c r="P1678" s="7"/>
      <c r="Q1678" s="7"/>
      <c r="R1678" s="7"/>
    </row>
    <row r="1679" spans="4:18" x14ac:dyDescent="0.25">
      <c r="D1679" s="3"/>
      <c r="O1679" s="7"/>
      <c r="P1679" s="7"/>
      <c r="Q1679" s="7"/>
      <c r="R1679" s="7"/>
    </row>
    <row r="1680" spans="4:18" x14ac:dyDescent="0.25">
      <c r="D1680" s="3"/>
      <c r="O1680" s="7"/>
      <c r="P1680" s="7"/>
      <c r="Q1680" s="7"/>
      <c r="R1680" s="7"/>
    </row>
    <row r="1681" spans="4:18" x14ac:dyDescent="0.25">
      <c r="D1681" s="3"/>
      <c r="O1681" s="7"/>
      <c r="P1681" s="7"/>
      <c r="Q1681" s="7"/>
      <c r="R1681" s="7"/>
    </row>
    <row r="1682" spans="4:18" x14ac:dyDescent="0.25">
      <c r="D1682" s="3"/>
      <c r="O1682" s="7"/>
      <c r="P1682" s="7"/>
      <c r="Q1682" s="7"/>
      <c r="R1682" s="7"/>
    </row>
    <row r="1683" spans="4:18" x14ac:dyDescent="0.25">
      <c r="D1683" s="3"/>
      <c r="O1683" s="7"/>
      <c r="P1683" s="7"/>
      <c r="Q1683" s="7"/>
      <c r="R1683" s="7"/>
    </row>
    <row r="1684" spans="4:18" x14ac:dyDescent="0.25">
      <c r="D1684" s="3"/>
      <c r="O1684" s="7"/>
      <c r="P1684" s="7"/>
      <c r="Q1684" s="7"/>
      <c r="R1684" s="7"/>
    </row>
    <row r="1685" spans="4:18" x14ac:dyDescent="0.25">
      <c r="D1685" s="3"/>
      <c r="O1685" s="7"/>
      <c r="P1685" s="7"/>
      <c r="Q1685" s="7"/>
      <c r="R1685" s="7"/>
    </row>
    <row r="1686" spans="4:18" x14ac:dyDescent="0.25">
      <c r="D1686" s="3"/>
      <c r="O1686" s="7"/>
      <c r="P1686" s="7"/>
      <c r="Q1686" s="7"/>
      <c r="R1686" s="7"/>
    </row>
    <row r="1687" spans="4:18" x14ac:dyDescent="0.25">
      <c r="D1687" s="3"/>
      <c r="O1687" s="7"/>
      <c r="P1687" s="7"/>
      <c r="Q1687" s="7"/>
      <c r="R1687" s="7"/>
    </row>
    <row r="1688" spans="4:18" x14ac:dyDescent="0.25">
      <c r="D1688" s="3"/>
      <c r="O1688" s="7"/>
      <c r="P1688" s="7"/>
      <c r="Q1688" s="7"/>
      <c r="R1688" s="7"/>
    </row>
    <row r="1689" spans="4:18" x14ac:dyDescent="0.25">
      <c r="D1689" s="3"/>
      <c r="O1689" s="7"/>
      <c r="P1689" s="7"/>
      <c r="Q1689" s="7"/>
      <c r="R1689" s="7"/>
    </row>
    <row r="1690" spans="4:18" x14ac:dyDescent="0.25">
      <c r="D1690" s="3"/>
      <c r="O1690" s="7"/>
      <c r="P1690" s="7"/>
      <c r="Q1690" s="7"/>
      <c r="R1690" s="7"/>
    </row>
    <row r="1691" spans="4:18" x14ac:dyDescent="0.25">
      <c r="D1691" s="3"/>
      <c r="O1691" s="7"/>
      <c r="P1691" s="7"/>
      <c r="Q1691" s="7"/>
      <c r="R1691" s="7"/>
    </row>
    <row r="1692" spans="4:18" x14ac:dyDescent="0.25">
      <c r="D1692" s="3"/>
      <c r="O1692" s="7"/>
      <c r="P1692" s="7"/>
      <c r="Q1692" s="7"/>
      <c r="R1692" s="7"/>
    </row>
    <row r="1693" spans="4:18" x14ac:dyDescent="0.25">
      <c r="D1693" s="3"/>
      <c r="O1693" s="7"/>
      <c r="P1693" s="7"/>
      <c r="Q1693" s="7"/>
      <c r="R1693" s="7"/>
    </row>
    <row r="1694" spans="4:18" x14ac:dyDescent="0.25">
      <c r="D1694" s="3"/>
      <c r="O1694" s="7"/>
      <c r="P1694" s="7"/>
      <c r="Q1694" s="7"/>
      <c r="R1694" s="7"/>
    </row>
    <row r="1695" spans="4:18" x14ac:dyDescent="0.25">
      <c r="D1695" s="3"/>
      <c r="O1695" s="7"/>
      <c r="P1695" s="7"/>
      <c r="Q1695" s="7"/>
      <c r="R1695" s="7"/>
    </row>
    <row r="1696" spans="4:18" x14ac:dyDescent="0.25">
      <c r="D1696" s="3"/>
      <c r="O1696" s="7"/>
      <c r="P1696" s="7"/>
      <c r="Q1696" s="7"/>
      <c r="R1696" s="7"/>
    </row>
    <row r="1697" spans="4:18" x14ac:dyDescent="0.25">
      <c r="D1697" s="3"/>
      <c r="O1697" s="7"/>
      <c r="P1697" s="7"/>
      <c r="Q1697" s="7"/>
      <c r="R1697" s="7"/>
    </row>
    <row r="1698" spans="4:18" x14ac:dyDescent="0.25">
      <c r="D1698" s="3"/>
      <c r="O1698" s="7"/>
      <c r="P1698" s="7"/>
      <c r="Q1698" s="7"/>
      <c r="R1698" s="7"/>
    </row>
    <row r="1699" spans="4:18" x14ac:dyDescent="0.25">
      <c r="D1699" s="3"/>
      <c r="O1699" s="7"/>
      <c r="P1699" s="7"/>
      <c r="Q1699" s="7"/>
      <c r="R1699" s="7"/>
    </row>
    <row r="1700" spans="4:18" x14ac:dyDescent="0.25">
      <c r="D1700" s="3"/>
      <c r="O1700" s="7"/>
      <c r="P1700" s="7"/>
      <c r="Q1700" s="7"/>
      <c r="R1700" s="7"/>
    </row>
    <row r="1701" spans="4:18" x14ac:dyDescent="0.25">
      <c r="D1701" s="3"/>
      <c r="O1701" s="7"/>
      <c r="P1701" s="7"/>
      <c r="Q1701" s="7"/>
      <c r="R1701" s="7"/>
    </row>
    <row r="1702" spans="4:18" x14ac:dyDescent="0.25">
      <c r="D1702" s="3"/>
      <c r="O1702" s="7"/>
      <c r="P1702" s="7"/>
      <c r="Q1702" s="7"/>
      <c r="R1702" s="7"/>
    </row>
    <row r="1703" spans="4:18" x14ac:dyDescent="0.25">
      <c r="D1703" s="3"/>
      <c r="O1703" s="7"/>
      <c r="P1703" s="7"/>
      <c r="Q1703" s="7"/>
      <c r="R1703" s="7"/>
    </row>
    <row r="1704" spans="4:18" x14ac:dyDescent="0.25">
      <c r="D1704" s="3"/>
      <c r="O1704" s="7"/>
      <c r="P1704" s="7"/>
      <c r="Q1704" s="7"/>
      <c r="R1704" s="7"/>
    </row>
    <row r="1705" spans="4:18" x14ac:dyDescent="0.25">
      <c r="D1705" s="3"/>
      <c r="O1705" s="7"/>
      <c r="P1705" s="7"/>
      <c r="Q1705" s="7"/>
      <c r="R1705" s="7"/>
    </row>
    <row r="1706" spans="4:18" x14ac:dyDescent="0.25">
      <c r="D1706" s="3"/>
      <c r="O1706" s="7"/>
      <c r="P1706" s="7"/>
      <c r="Q1706" s="7"/>
      <c r="R1706" s="7"/>
    </row>
    <row r="1707" spans="4:18" x14ac:dyDescent="0.25">
      <c r="D1707" s="3"/>
      <c r="O1707" s="7"/>
      <c r="P1707" s="7"/>
      <c r="Q1707" s="7"/>
      <c r="R1707" s="7"/>
    </row>
    <row r="1708" spans="4:18" x14ac:dyDescent="0.25">
      <c r="D1708" s="3"/>
      <c r="O1708" s="7"/>
      <c r="P1708" s="7"/>
      <c r="Q1708" s="7"/>
      <c r="R1708" s="7"/>
    </row>
    <row r="1709" spans="4:18" x14ac:dyDescent="0.25">
      <c r="D1709" s="3"/>
      <c r="O1709" s="7"/>
      <c r="P1709" s="7"/>
      <c r="Q1709" s="7"/>
      <c r="R1709" s="7"/>
    </row>
    <row r="1710" spans="4:18" x14ac:dyDescent="0.25">
      <c r="D1710" s="3"/>
      <c r="O1710" s="7"/>
      <c r="P1710" s="7"/>
      <c r="Q1710" s="7"/>
      <c r="R1710" s="7"/>
    </row>
    <row r="1711" spans="4:18" x14ac:dyDescent="0.25">
      <c r="D1711" s="3"/>
      <c r="O1711" s="7"/>
      <c r="P1711" s="7"/>
      <c r="Q1711" s="7"/>
      <c r="R1711" s="7"/>
    </row>
    <row r="1712" spans="4:18" x14ac:dyDescent="0.25">
      <c r="D1712" s="3"/>
      <c r="O1712" s="7"/>
      <c r="P1712" s="7"/>
      <c r="Q1712" s="7"/>
      <c r="R1712" s="7"/>
    </row>
    <row r="1713" spans="4:18" x14ac:dyDescent="0.25">
      <c r="D1713" s="3"/>
      <c r="O1713" s="7"/>
      <c r="P1713" s="7"/>
      <c r="Q1713" s="7"/>
      <c r="R1713" s="7"/>
    </row>
    <row r="1714" spans="4:18" x14ac:dyDescent="0.25">
      <c r="D1714" s="3"/>
      <c r="O1714" s="7"/>
      <c r="P1714" s="7"/>
      <c r="Q1714" s="7"/>
      <c r="R1714" s="7"/>
    </row>
    <row r="1715" spans="4:18" x14ac:dyDescent="0.25">
      <c r="D1715" s="3"/>
      <c r="O1715" s="7"/>
      <c r="P1715" s="7"/>
      <c r="Q1715" s="7"/>
      <c r="R1715" s="7"/>
    </row>
    <row r="1716" spans="4:18" x14ac:dyDescent="0.25">
      <c r="D1716" s="3"/>
      <c r="O1716" s="7"/>
      <c r="P1716" s="7"/>
      <c r="Q1716" s="7"/>
      <c r="R1716" s="7"/>
    </row>
    <row r="1717" spans="4:18" x14ac:dyDescent="0.25">
      <c r="D1717" s="3"/>
      <c r="O1717" s="7"/>
      <c r="P1717" s="7"/>
      <c r="Q1717" s="7"/>
      <c r="R1717" s="7"/>
    </row>
    <row r="1718" spans="4:18" x14ac:dyDescent="0.25">
      <c r="D1718" s="3"/>
      <c r="O1718" s="7"/>
      <c r="P1718" s="7"/>
      <c r="Q1718" s="7"/>
      <c r="R1718" s="7"/>
    </row>
    <row r="1719" spans="4:18" x14ac:dyDescent="0.25">
      <c r="D1719" s="3"/>
      <c r="O1719" s="7"/>
      <c r="P1719" s="7"/>
      <c r="Q1719" s="7"/>
      <c r="R1719" s="7"/>
    </row>
    <row r="1720" spans="4:18" x14ac:dyDescent="0.25">
      <c r="D1720" s="3"/>
      <c r="O1720" s="7"/>
      <c r="P1720" s="7"/>
      <c r="Q1720" s="7"/>
      <c r="R1720" s="7"/>
    </row>
    <row r="1721" spans="4:18" x14ac:dyDescent="0.25">
      <c r="D1721" s="3"/>
      <c r="O1721" s="7"/>
      <c r="P1721" s="7"/>
      <c r="Q1721" s="7"/>
      <c r="R1721" s="7"/>
    </row>
    <row r="1722" spans="4:18" x14ac:dyDescent="0.25">
      <c r="D1722" s="3"/>
      <c r="O1722" s="7"/>
      <c r="P1722" s="7"/>
      <c r="Q1722" s="7"/>
      <c r="R1722" s="7"/>
    </row>
    <row r="1723" spans="4:18" x14ac:dyDescent="0.25">
      <c r="D1723" s="3"/>
      <c r="O1723" s="7"/>
      <c r="P1723" s="7"/>
      <c r="Q1723" s="7"/>
      <c r="R1723" s="7"/>
    </row>
    <row r="1724" spans="4:18" x14ac:dyDescent="0.25">
      <c r="D1724" s="3"/>
      <c r="O1724" s="7"/>
      <c r="P1724" s="7"/>
      <c r="Q1724" s="7"/>
      <c r="R1724" s="7"/>
    </row>
    <row r="1725" spans="4:18" x14ac:dyDescent="0.25">
      <c r="D1725" s="3"/>
      <c r="O1725" s="7"/>
      <c r="P1725" s="7"/>
      <c r="Q1725" s="7"/>
      <c r="R1725" s="7"/>
    </row>
    <row r="1726" spans="4:18" x14ac:dyDescent="0.25">
      <c r="D1726" s="3"/>
      <c r="O1726" s="7"/>
      <c r="P1726" s="7"/>
      <c r="Q1726" s="7"/>
      <c r="R1726" s="7"/>
    </row>
    <row r="1727" spans="4:18" x14ac:dyDescent="0.25">
      <c r="D1727" s="3"/>
      <c r="O1727" s="7"/>
      <c r="P1727" s="7"/>
      <c r="Q1727" s="7"/>
      <c r="R1727" s="7"/>
    </row>
    <row r="1728" spans="4:18" x14ac:dyDescent="0.25">
      <c r="D1728" s="3"/>
      <c r="O1728" s="7"/>
      <c r="P1728" s="7"/>
      <c r="Q1728" s="7"/>
      <c r="R1728" s="7"/>
    </row>
    <row r="1729" spans="4:18" x14ac:dyDescent="0.25">
      <c r="D1729" s="3"/>
      <c r="O1729" s="7"/>
      <c r="P1729" s="7"/>
      <c r="Q1729" s="7"/>
      <c r="R1729" s="7"/>
    </row>
    <row r="1730" spans="4:18" x14ac:dyDescent="0.25">
      <c r="D1730" s="3"/>
      <c r="O1730" s="7"/>
      <c r="P1730" s="7"/>
      <c r="Q1730" s="7"/>
      <c r="R1730" s="7"/>
    </row>
    <row r="1731" spans="4:18" x14ac:dyDescent="0.25">
      <c r="D1731" s="3"/>
      <c r="O1731" s="7"/>
      <c r="P1731" s="7"/>
      <c r="Q1731" s="7"/>
      <c r="R1731" s="7"/>
    </row>
    <row r="1732" spans="4:18" x14ac:dyDescent="0.25">
      <c r="D1732" s="3"/>
      <c r="O1732" s="7"/>
      <c r="P1732" s="7"/>
      <c r="Q1732" s="7"/>
      <c r="R1732" s="7"/>
    </row>
    <row r="1733" spans="4:18" x14ac:dyDescent="0.25">
      <c r="D1733" s="3"/>
      <c r="O1733" s="7"/>
      <c r="P1733" s="7"/>
      <c r="Q1733" s="7"/>
      <c r="R1733" s="7"/>
    </row>
    <row r="1734" spans="4:18" x14ac:dyDescent="0.25">
      <c r="D1734" s="3"/>
      <c r="O1734" s="7"/>
      <c r="P1734" s="7"/>
      <c r="Q1734" s="7"/>
      <c r="R1734" s="7"/>
    </row>
    <row r="1735" spans="4:18" x14ac:dyDescent="0.25">
      <c r="D1735" s="3"/>
      <c r="O1735" s="7"/>
      <c r="P1735" s="7"/>
      <c r="Q1735" s="7"/>
      <c r="R1735" s="7"/>
    </row>
    <row r="1736" spans="4:18" x14ac:dyDescent="0.25">
      <c r="D1736" s="3"/>
      <c r="O1736" s="7"/>
      <c r="P1736" s="7"/>
      <c r="Q1736" s="7"/>
      <c r="R1736" s="7"/>
    </row>
    <row r="1737" spans="4:18" x14ac:dyDescent="0.25">
      <c r="D1737" s="3"/>
      <c r="O1737" s="7"/>
      <c r="P1737" s="7"/>
      <c r="Q1737" s="7"/>
      <c r="R1737" s="7"/>
    </row>
    <row r="1738" spans="4:18" x14ac:dyDescent="0.25">
      <c r="D1738" s="3"/>
      <c r="O1738" s="7"/>
      <c r="P1738" s="7"/>
      <c r="Q1738" s="7"/>
      <c r="R1738" s="7"/>
    </row>
    <row r="1739" spans="4:18" x14ac:dyDescent="0.25">
      <c r="D1739" s="3"/>
      <c r="O1739" s="7"/>
      <c r="P1739" s="7"/>
      <c r="Q1739" s="7"/>
      <c r="R1739" s="7"/>
    </row>
    <row r="1740" spans="4:18" x14ac:dyDescent="0.25">
      <c r="D1740" s="3"/>
      <c r="O1740" s="7"/>
      <c r="P1740" s="7"/>
      <c r="Q1740" s="7"/>
      <c r="R1740" s="7"/>
    </row>
    <row r="1741" spans="4:18" x14ac:dyDescent="0.25">
      <c r="D1741" s="3"/>
      <c r="O1741" s="7"/>
      <c r="P1741" s="7"/>
      <c r="Q1741" s="7"/>
      <c r="R1741" s="7"/>
    </row>
    <row r="1742" spans="4:18" x14ac:dyDescent="0.25">
      <c r="D1742" s="3"/>
      <c r="O1742" s="7"/>
      <c r="P1742" s="7"/>
      <c r="Q1742" s="7"/>
      <c r="R1742" s="7"/>
    </row>
    <row r="1743" spans="4:18" x14ac:dyDescent="0.25">
      <c r="D1743" s="3"/>
      <c r="O1743" s="7"/>
      <c r="P1743" s="7"/>
      <c r="Q1743" s="7"/>
      <c r="R1743" s="7"/>
    </row>
    <row r="1744" spans="4:18" x14ac:dyDescent="0.25">
      <c r="D1744" s="3"/>
      <c r="O1744" s="7"/>
      <c r="P1744" s="7"/>
      <c r="Q1744" s="7"/>
      <c r="R1744" s="7"/>
    </row>
    <row r="1745" spans="4:18" x14ac:dyDescent="0.25">
      <c r="D1745" s="3"/>
      <c r="O1745" s="7"/>
      <c r="P1745" s="7"/>
      <c r="Q1745" s="7"/>
      <c r="R1745" s="7"/>
    </row>
    <row r="1746" spans="4:18" x14ac:dyDescent="0.25">
      <c r="D1746" s="3"/>
      <c r="O1746" s="7"/>
      <c r="P1746" s="7"/>
      <c r="Q1746" s="7"/>
      <c r="R1746" s="7"/>
    </row>
    <row r="1747" spans="4:18" x14ac:dyDescent="0.25">
      <c r="D1747" s="3"/>
      <c r="O1747" s="7"/>
      <c r="P1747" s="7"/>
      <c r="Q1747" s="7"/>
      <c r="R1747" s="7"/>
    </row>
    <row r="1748" spans="4:18" x14ac:dyDescent="0.25">
      <c r="D1748" s="3"/>
      <c r="O1748" s="7"/>
      <c r="P1748" s="7"/>
      <c r="Q1748" s="7"/>
      <c r="R1748" s="7"/>
    </row>
    <row r="1749" spans="4:18" x14ac:dyDescent="0.25">
      <c r="D1749" s="3"/>
      <c r="O1749" s="7"/>
      <c r="P1749" s="7"/>
      <c r="Q1749" s="7"/>
      <c r="R1749" s="7"/>
    </row>
    <row r="1750" spans="4:18" x14ac:dyDescent="0.25">
      <c r="D1750" s="3"/>
      <c r="O1750" s="7"/>
      <c r="P1750" s="7"/>
      <c r="Q1750" s="7"/>
      <c r="R1750" s="7"/>
    </row>
    <row r="1751" spans="4:18" x14ac:dyDescent="0.25">
      <c r="D1751" s="3"/>
      <c r="O1751" s="7"/>
      <c r="P1751" s="7"/>
      <c r="Q1751" s="7"/>
      <c r="R1751" s="7"/>
    </row>
    <row r="1752" spans="4:18" x14ac:dyDescent="0.25">
      <c r="D1752" s="3"/>
      <c r="O1752" s="7"/>
      <c r="P1752" s="7"/>
      <c r="Q1752" s="7"/>
      <c r="R1752" s="7"/>
    </row>
    <row r="1753" spans="4:18" x14ac:dyDescent="0.25">
      <c r="D1753" s="3"/>
      <c r="O1753" s="7"/>
      <c r="P1753" s="7"/>
      <c r="Q1753" s="7"/>
      <c r="R1753" s="7"/>
    </row>
    <row r="1754" spans="4:18" x14ac:dyDescent="0.25">
      <c r="D1754" s="3"/>
      <c r="O1754" s="7"/>
      <c r="P1754" s="7"/>
      <c r="Q1754" s="7"/>
      <c r="R1754" s="7"/>
    </row>
    <row r="1755" spans="4:18" x14ac:dyDescent="0.25">
      <c r="D1755" s="3"/>
      <c r="O1755" s="7"/>
      <c r="P1755" s="7"/>
      <c r="Q1755" s="7"/>
      <c r="R1755" s="7"/>
    </row>
    <row r="1756" spans="4:18" x14ac:dyDescent="0.25">
      <c r="D1756" s="3"/>
      <c r="O1756" s="7"/>
      <c r="P1756" s="7"/>
      <c r="Q1756" s="7"/>
      <c r="R1756" s="7"/>
    </row>
    <row r="1757" spans="4:18" x14ac:dyDescent="0.25">
      <c r="D1757" s="3"/>
      <c r="O1757" s="7"/>
      <c r="P1757" s="7"/>
      <c r="Q1757" s="7"/>
      <c r="R1757" s="7"/>
    </row>
    <row r="1758" spans="4:18" x14ac:dyDescent="0.25">
      <c r="D1758" s="3"/>
      <c r="O1758" s="7"/>
      <c r="P1758" s="7"/>
      <c r="Q1758" s="7"/>
      <c r="R1758" s="7"/>
    </row>
    <row r="1759" spans="4:18" x14ac:dyDescent="0.25">
      <c r="D1759" s="3"/>
      <c r="O1759" s="7"/>
      <c r="P1759" s="7"/>
      <c r="Q1759" s="7"/>
      <c r="R1759" s="7"/>
    </row>
    <row r="1760" spans="4:18" x14ac:dyDescent="0.25">
      <c r="D1760" s="3"/>
      <c r="O1760" s="7"/>
      <c r="P1760" s="7"/>
      <c r="Q1760" s="7"/>
      <c r="R1760" s="7"/>
    </row>
    <row r="1761" spans="4:18" x14ac:dyDescent="0.25">
      <c r="D1761" s="3"/>
      <c r="O1761" s="7"/>
      <c r="P1761" s="7"/>
      <c r="Q1761" s="7"/>
      <c r="R1761" s="7"/>
    </row>
    <row r="1762" spans="4:18" x14ac:dyDescent="0.25">
      <c r="D1762" s="3"/>
      <c r="O1762" s="7"/>
      <c r="P1762" s="7"/>
      <c r="Q1762" s="7"/>
      <c r="R1762" s="7"/>
    </row>
    <row r="1763" spans="4:18" x14ac:dyDescent="0.25">
      <c r="D1763" s="3"/>
      <c r="O1763" s="7"/>
      <c r="P1763" s="7"/>
      <c r="Q1763" s="7"/>
      <c r="R1763" s="7"/>
    </row>
    <row r="1764" spans="4:18" x14ac:dyDescent="0.25">
      <c r="D1764" s="3"/>
      <c r="O1764" s="7"/>
      <c r="P1764" s="7"/>
      <c r="Q1764" s="7"/>
      <c r="R1764" s="7"/>
    </row>
    <row r="1765" spans="4:18" x14ac:dyDescent="0.25">
      <c r="D1765" s="3"/>
      <c r="O1765" s="7"/>
      <c r="P1765" s="7"/>
      <c r="Q1765" s="7"/>
      <c r="R1765" s="7"/>
    </row>
    <row r="1766" spans="4:18" x14ac:dyDescent="0.25">
      <c r="D1766" s="3"/>
      <c r="O1766" s="7"/>
      <c r="P1766" s="7"/>
      <c r="Q1766" s="7"/>
      <c r="R1766" s="7"/>
    </row>
    <row r="1767" spans="4:18" x14ac:dyDescent="0.25">
      <c r="D1767" s="3"/>
      <c r="O1767" s="7"/>
      <c r="P1767" s="7"/>
      <c r="Q1767" s="7"/>
      <c r="R1767" s="7"/>
    </row>
    <row r="1768" spans="4:18" x14ac:dyDescent="0.25">
      <c r="D1768" s="3"/>
      <c r="O1768" s="7"/>
      <c r="P1768" s="7"/>
      <c r="Q1768" s="7"/>
      <c r="R1768" s="7"/>
    </row>
    <row r="1769" spans="4:18" x14ac:dyDescent="0.25">
      <c r="D1769" s="3"/>
      <c r="O1769" s="7"/>
      <c r="P1769" s="7"/>
      <c r="Q1769" s="7"/>
      <c r="R1769" s="7"/>
    </row>
    <row r="1770" spans="4:18" x14ac:dyDescent="0.25">
      <c r="D1770" s="3"/>
      <c r="O1770" s="7"/>
      <c r="P1770" s="7"/>
      <c r="Q1770" s="7"/>
      <c r="R1770" s="7"/>
    </row>
    <row r="1771" spans="4:18" x14ac:dyDescent="0.25">
      <c r="D1771" s="3"/>
      <c r="O1771" s="7"/>
      <c r="P1771" s="7"/>
      <c r="Q1771" s="7"/>
      <c r="R1771" s="7"/>
    </row>
    <row r="1772" spans="4:18" x14ac:dyDescent="0.25">
      <c r="D1772" s="3"/>
      <c r="O1772" s="7"/>
      <c r="P1772" s="7"/>
      <c r="Q1772" s="7"/>
      <c r="R1772" s="7"/>
    </row>
    <row r="1773" spans="4:18" x14ac:dyDescent="0.25">
      <c r="D1773" s="3"/>
      <c r="O1773" s="7"/>
      <c r="P1773" s="7"/>
      <c r="Q1773" s="7"/>
      <c r="R1773" s="7"/>
    </row>
    <row r="1774" spans="4:18" x14ac:dyDescent="0.25">
      <c r="D1774" s="3"/>
      <c r="O1774" s="7"/>
      <c r="P1774" s="7"/>
      <c r="Q1774" s="7"/>
      <c r="R1774" s="7"/>
    </row>
    <row r="1775" spans="4:18" x14ac:dyDescent="0.25">
      <c r="D1775" s="3"/>
      <c r="O1775" s="7"/>
      <c r="P1775" s="7"/>
      <c r="Q1775" s="7"/>
      <c r="R1775" s="7"/>
    </row>
    <row r="1776" spans="4:18" x14ac:dyDescent="0.25">
      <c r="D1776" s="3"/>
      <c r="O1776" s="7"/>
      <c r="P1776" s="7"/>
      <c r="Q1776" s="7"/>
      <c r="R1776" s="7"/>
    </row>
    <row r="1777" spans="4:18" x14ac:dyDescent="0.25">
      <c r="D1777" s="3"/>
      <c r="O1777" s="7"/>
      <c r="P1777" s="7"/>
      <c r="Q1777" s="7"/>
      <c r="R1777" s="7"/>
    </row>
    <row r="1778" spans="4:18" x14ac:dyDescent="0.25">
      <c r="D1778" s="3"/>
      <c r="O1778" s="7"/>
      <c r="P1778" s="7"/>
      <c r="Q1778" s="7"/>
      <c r="R1778" s="7"/>
    </row>
    <row r="1779" spans="4:18" x14ac:dyDescent="0.25">
      <c r="D1779" s="3"/>
      <c r="O1779" s="7"/>
      <c r="P1779" s="7"/>
      <c r="Q1779" s="7"/>
      <c r="R1779" s="7"/>
    </row>
    <row r="1780" spans="4:18" x14ac:dyDescent="0.25">
      <c r="D1780" s="3"/>
      <c r="O1780" s="7"/>
      <c r="P1780" s="7"/>
      <c r="Q1780" s="7"/>
      <c r="R1780" s="7"/>
    </row>
    <row r="1781" spans="4:18" x14ac:dyDescent="0.25">
      <c r="D1781" s="3"/>
      <c r="O1781" s="7"/>
      <c r="P1781" s="7"/>
      <c r="Q1781" s="7"/>
      <c r="R1781" s="7"/>
    </row>
    <row r="1782" spans="4:18" x14ac:dyDescent="0.25">
      <c r="D1782" s="3"/>
      <c r="O1782" s="7"/>
      <c r="P1782" s="7"/>
      <c r="Q1782" s="7"/>
      <c r="R1782" s="7"/>
    </row>
    <row r="1783" spans="4:18" x14ac:dyDescent="0.25">
      <c r="D1783" s="3"/>
      <c r="O1783" s="7"/>
      <c r="P1783" s="7"/>
      <c r="Q1783" s="7"/>
      <c r="R1783" s="7"/>
    </row>
    <row r="1784" spans="4:18" x14ac:dyDescent="0.25">
      <c r="D1784" s="3"/>
      <c r="O1784" s="7"/>
      <c r="P1784" s="7"/>
      <c r="Q1784" s="7"/>
      <c r="R1784" s="7"/>
    </row>
    <row r="1785" spans="4:18" x14ac:dyDescent="0.25">
      <c r="D1785" s="3"/>
      <c r="O1785" s="7"/>
      <c r="P1785" s="7"/>
      <c r="Q1785" s="7"/>
      <c r="R1785" s="7"/>
    </row>
    <row r="1786" spans="4:18" x14ac:dyDescent="0.25">
      <c r="D1786" s="3"/>
      <c r="O1786" s="7"/>
      <c r="P1786" s="7"/>
      <c r="Q1786" s="7"/>
      <c r="R1786" s="7"/>
    </row>
    <row r="1787" spans="4:18" x14ac:dyDescent="0.25">
      <c r="D1787" s="3"/>
      <c r="O1787" s="7"/>
      <c r="P1787" s="7"/>
      <c r="Q1787" s="7"/>
      <c r="R1787" s="7"/>
    </row>
    <row r="1788" spans="4:18" x14ac:dyDescent="0.25">
      <c r="D1788" s="3"/>
      <c r="O1788" s="7"/>
      <c r="P1788" s="7"/>
      <c r="Q1788" s="7"/>
      <c r="R1788" s="7"/>
    </row>
    <row r="1789" spans="4:18" x14ac:dyDescent="0.25">
      <c r="D1789" s="3"/>
      <c r="O1789" s="7"/>
      <c r="P1789" s="7"/>
      <c r="Q1789" s="7"/>
      <c r="R1789" s="7"/>
    </row>
    <row r="1790" spans="4:18" x14ac:dyDescent="0.25">
      <c r="D1790" s="3"/>
      <c r="O1790" s="7"/>
      <c r="P1790" s="7"/>
      <c r="Q1790" s="7"/>
      <c r="R1790" s="7"/>
    </row>
    <row r="1791" spans="4:18" x14ac:dyDescent="0.25">
      <c r="D1791" s="3"/>
      <c r="O1791" s="7"/>
      <c r="P1791" s="7"/>
      <c r="Q1791" s="7"/>
      <c r="R1791" s="7"/>
    </row>
    <row r="1792" spans="4:18" x14ac:dyDescent="0.25">
      <c r="D1792" s="3"/>
      <c r="O1792" s="7"/>
      <c r="P1792" s="7"/>
      <c r="Q1792" s="7"/>
      <c r="R1792" s="7"/>
    </row>
    <row r="1793" spans="4:18" x14ac:dyDescent="0.25">
      <c r="D1793" s="3"/>
      <c r="O1793" s="7"/>
      <c r="P1793" s="7"/>
      <c r="Q1793" s="7"/>
      <c r="R1793" s="7"/>
    </row>
    <row r="1794" spans="4:18" x14ac:dyDescent="0.25">
      <c r="D1794" s="3"/>
      <c r="O1794" s="7"/>
      <c r="P1794" s="7"/>
      <c r="Q1794" s="7"/>
      <c r="R1794" s="7"/>
    </row>
    <row r="1795" spans="4:18" x14ac:dyDescent="0.25">
      <c r="D1795" s="3"/>
      <c r="O1795" s="7"/>
      <c r="P1795" s="7"/>
      <c r="Q1795" s="7"/>
      <c r="R1795" s="7"/>
    </row>
    <row r="1796" spans="4:18" x14ac:dyDescent="0.25">
      <c r="D1796" s="3"/>
      <c r="O1796" s="7"/>
      <c r="P1796" s="7"/>
      <c r="Q1796" s="7"/>
      <c r="R1796" s="7"/>
    </row>
    <row r="1797" spans="4:18" x14ac:dyDescent="0.25">
      <c r="D1797" s="3"/>
      <c r="O1797" s="7"/>
      <c r="P1797" s="7"/>
      <c r="Q1797" s="7"/>
      <c r="R1797" s="7"/>
    </row>
    <row r="1798" spans="4:18" x14ac:dyDescent="0.25">
      <c r="D1798" s="3"/>
      <c r="O1798" s="7"/>
      <c r="P1798" s="7"/>
      <c r="Q1798" s="7"/>
      <c r="R1798" s="7"/>
    </row>
    <row r="1799" spans="4:18" x14ac:dyDescent="0.25">
      <c r="D1799" s="3"/>
      <c r="O1799" s="7"/>
      <c r="P1799" s="7"/>
      <c r="Q1799" s="7"/>
      <c r="R1799" s="7"/>
    </row>
    <row r="1800" spans="4:18" x14ac:dyDescent="0.25">
      <c r="D1800" s="3"/>
      <c r="O1800" s="7"/>
      <c r="P1800" s="7"/>
      <c r="Q1800" s="7"/>
      <c r="R1800" s="7"/>
    </row>
    <row r="1801" spans="4:18" x14ac:dyDescent="0.25">
      <c r="D1801" s="3"/>
      <c r="O1801" s="7"/>
      <c r="P1801" s="7"/>
      <c r="Q1801" s="7"/>
      <c r="R1801" s="7"/>
    </row>
    <row r="1802" spans="4:18" x14ac:dyDescent="0.25">
      <c r="D1802" s="3"/>
      <c r="O1802" s="7"/>
      <c r="P1802" s="7"/>
      <c r="Q1802" s="7"/>
      <c r="R1802" s="7"/>
    </row>
    <row r="1803" spans="4:18" x14ac:dyDescent="0.25">
      <c r="D1803" s="3"/>
      <c r="O1803" s="7"/>
      <c r="P1803" s="7"/>
      <c r="Q1803" s="7"/>
      <c r="R1803" s="7"/>
    </row>
    <row r="1804" spans="4:18" x14ac:dyDescent="0.25">
      <c r="D1804" s="3"/>
      <c r="O1804" s="7"/>
      <c r="P1804" s="7"/>
      <c r="Q1804" s="7"/>
      <c r="R1804" s="7"/>
    </row>
    <row r="1805" spans="4:18" x14ac:dyDescent="0.25">
      <c r="D1805" s="3"/>
      <c r="O1805" s="7"/>
      <c r="P1805" s="7"/>
      <c r="Q1805" s="7"/>
      <c r="R1805" s="7"/>
    </row>
    <row r="1806" spans="4:18" x14ac:dyDescent="0.25">
      <c r="D1806" s="3"/>
      <c r="O1806" s="7"/>
      <c r="P1806" s="7"/>
      <c r="Q1806" s="7"/>
      <c r="R1806" s="7"/>
    </row>
    <row r="1807" spans="4:18" x14ac:dyDescent="0.25">
      <c r="D1807" s="3"/>
      <c r="O1807" s="7"/>
      <c r="P1807" s="7"/>
      <c r="Q1807" s="7"/>
      <c r="R1807" s="7"/>
    </row>
    <row r="1808" spans="4:18" x14ac:dyDescent="0.25">
      <c r="D1808" s="3"/>
      <c r="O1808" s="7"/>
      <c r="P1808" s="7"/>
      <c r="Q1808" s="7"/>
      <c r="R1808" s="7"/>
    </row>
    <row r="1809" spans="4:18" x14ac:dyDescent="0.25">
      <c r="D1809" s="3"/>
      <c r="O1809" s="7"/>
      <c r="P1809" s="7"/>
      <c r="Q1809" s="7"/>
      <c r="R1809" s="7"/>
    </row>
    <row r="1810" spans="4:18" x14ac:dyDescent="0.25">
      <c r="D1810" s="3"/>
      <c r="O1810" s="7"/>
      <c r="P1810" s="7"/>
      <c r="Q1810" s="7"/>
      <c r="R1810" s="7"/>
    </row>
    <row r="1811" spans="4:18" x14ac:dyDescent="0.25">
      <c r="D1811" s="3"/>
      <c r="O1811" s="7"/>
      <c r="P1811" s="7"/>
      <c r="Q1811" s="7"/>
      <c r="R1811" s="7"/>
    </row>
    <row r="1812" spans="4:18" x14ac:dyDescent="0.25">
      <c r="D1812" s="3"/>
      <c r="O1812" s="7"/>
      <c r="P1812" s="7"/>
      <c r="Q1812" s="7"/>
      <c r="R1812" s="7"/>
    </row>
    <row r="1813" spans="4:18" x14ac:dyDescent="0.25">
      <c r="D1813" s="3"/>
      <c r="O1813" s="7"/>
      <c r="P1813" s="7"/>
      <c r="Q1813" s="7"/>
      <c r="R1813" s="7"/>
    </row>
    <row r="1814" spans="4:18" x14ac:dyDescent="0.25">
      <c r="D1814" s="3"/>
      <c r="O1814" s="7"/>
      <c r="P1814" s="7"/>
      <c r="Q1814" s="7"/>
      <c r="R1814" s="7"/>
    </row>
    <row r="1815" spans="4:18" x14ac:dyDescent="0.25">
      <c r="D1815" s="3"/>
      <c r="O1815" s="7"/>
      <c r="P1815" s="7"/>
      <c r="Q1815" s="7"/>
      <c r="R1815" s="7"/>
    </row>
    <row r="1816" spans="4:18" x14ac:dyDescent="0.25">
      <c r="D1816" s="3"/>
      <c r="O1816" s="7"/>
      <c r="P1816" s="7"/>
      <c r="Q1816" s="7"/>
      <c r="R1816" s="7"/>
    </row>
    <row r="1817" spans="4:18" x14ac:dyDescent="0.25">
      <c r="D1817" s="3"/>
      <c r="O1817" s="7"/>
      <c r="P1817" s="7"/>
      <c r="Q1817" s="7"/>
      <c r="R1817" s="7"/>
    </row>
    <row r="1818" spans="4:18" x14ac:dyDescent="0.25">
      <c r="D1818" s="3"/>
      <c r="O1818" s="7"/>
      <c r="P1818" s="7"/>
      <c r="Q1818" s="7"/>
      <c r="R1818" s="7"/>
    </row>
    <row r="1819" spans="4:18" x14ac:dyDescent="0.25">
      <c r="D1819" s="3"/>
      <c r="O1819" s="7"/>
      <c r="P1819" s="7"/>
      <c r="Q1819" s="7"/>
      <c r="R1819" s="7"/>
    </row>
    <row r="1820" spans="4:18" x14ac:dyDescent="0.25">
      <c r="D1820" s="3"/>
      <c r="O1820" s="7"/>
      <c r="P1820" s="7"/>
      <c r="Q1820" s="7"/>
      <c r="R1820" s="7"/>
    </row>
    <row r="1821" spans="4:18" x14ac:dyDescent="0.25">
      <c r="D1821" s="3"/>
      <c r="O1821" s="7"/>
      <c r="P1821" s="7"/>
      <c r="Q1821" s="7"/>
      <c r="R1821" s="7"/>
    </row>
    <row r="1822" spans="4:18" x14ac:dyDescent="0.25">
      <c r="D1822" s="3"/>
      <c r="O1822" s="7"/>
      <c r="P1822" s="7"/>
      <c r="Q1822" s="7"/>
      <c r="R1822" s="7"/>
    </row>
    <row r="1823" spans="4:18" x14ac:dyDescent="0.25">
      <c r="D1823" s="3"/>
      <c r="O1823" s="7"/>
      <c r="P1823" s="7"/>
      <c r="Q1823" s="7"/>
      <c r="R1823" s="7"/>
    </row>
    <row r="1824" spans="4:18" x14ac:dyDescent="0.25">
      <c r="D1824" s="3"/>
      <c r="O1824" s="7"/>
      <c r="P1824" s="7"/>
      <c r="Q1824" s="7"/>
      <c r="R1824" s="7"/>
    </row>
    <row r="1825" spans="4:18" x14ac:dyDescent="0.25">
      <c r="D1825" s="3"/>
      <c r="O1825" s="7"/>
      <c r="P1825" s="7"/>
      <c r="Q1825" s="7"/>
      <c r="R1825" s="7"/>
    </row>
    <row r="1826" spans="4:18" x14ac:dyDescent="0.25">
      <c r="D1826" s="3"/>
      <c r="O1826" s="7"/>
      <c r="P1826" s="7"/>
      <c r="Q1826" s="7"/>
      <c r="R1826" s="7"/>
    </row>
    <row r="1827" spans="4:18" x14ac:dyDescent="0.25">
      <c r="D1827" s="3"/>
      <c r="O1827" s="7"/>
      <c r="P1827" s="7"/>
      <c r="Q1827" s="7"/>
      <c r="R1827" s="7"/>
    </row>
    <row r="1828" spans="4:18" x14ac:dyDescent="0.25">
      <c r="D1828" s="3"/>
      <c r="O1828" s="7"/>
      <c r="P1828" s="7"/>
      <c r="Q1828" s="7"/>
      <c r="R1828" s="7"/>
    </row>
    <row r="1829" spans="4:18" x14ac:dyDescent="0.25">
      <c r="D1829" s="3"/>
      <c r="O1829" s="7"/>
      <c r="P1829" s="7"/>
      <c r="Q1829" s="7"/>
      <c r="R1829" s="7"/>
    </row>
    <row r="1830" spans="4:18" x14ac:dyDescent="0.25">
      <c r="D1830" s="3"/>
      <c r="O1830" s="7"/>
      <c r="P1830" s="7"/>
      <c r="Q1830" s="7"/>
      <c r="R1830" s="7"/>
    </row>
    <row r="1831" spans="4:18" x14ac:dyDescent="0.25">
      <c r="D1831" s="3"/>
      <c r="O1831" s="7"/>
      <c r="P1831" s="7"/>
      <c r="Q1831" s="7"/>
      <c r="R1831" s="7"/>
    </row>
    <row r="1832" spans="4:18" x14ac:dyDescent="0.25">
      <c r="D1832" s="3"/>
      <c r="O1832" s="7"/>
      <c r="P1832" s="7"/>
      <c r="Q1832" s="7"/>
      <c r="R1832" s="7"/>
    </row>
    <row r="1833" spans="4:18" x14ac:dyDescent="0.25">
      <c r="D1833" s="3"/>
      <c r="O1833" s="7"/>
      <c r="P1833" s="7"/>
      <c r="Q1833" s="7"/>
      <c r="R1833" s="7"/>
    </row>
    <row r="1834" spans="4:18" x14ac:dyDescent="0.25">
      <c r="D1834" s="3"/>
      <c r="O1834" s="7"/>
      <c r="P1834" s="7"/>
      <c r="Q1834" s="7"/>
      <c r="R1834" s="7"/>
    </row>
    <row r="1835" spans="4:18" x14ac:dyDescent="0.25">
      <c r="D1835" s="3"/>
      <c r="O1835" s="7"/>
      <c r="P1835" s="7"/>
      <c r="Q1835" s="7"/>
      <c r="R1835" s="7"/>
    </row>
    <row r="1836" spans="4:18" x14ac:dyDescent="0.25">
      <c r="D1836" s="3"/>
      <c r="O1836" s="7"/>
      <c r="P1836" s="7"/>
      <c r="Q1836" s="7"/>
      <c r="R1836" s="7"/>
    </row>
    <row r="1837" spans="4:18" x14ac:dyDescent="0.25">
      <c r="D1837" s="3"/>
      <c r="O1837" s="7"/>
      <c r="P1837" s="7"/>
      <c r="Q1837" s="7"/>
      <c r="R1837" s="7"/>
    </row>
    <row r="1838" spans="4:18" x14ac:dyDescent="0.25">
      <c r="D1838" s="3"/>
      <c r="O1838" s="7"/>
      <c r="P1838" s="7"/>
      <c r="Q1838" s="7"/>
      <c r="R1838" s="7"/>
    </row>
    <row r="1839" spans="4:18" x14ac:dyDescent="0.25">
      <c r="D1839" s="3"/>
      <c r="O1839" s="7"/>
      <c r="P1839" s="7"/>
      <c r="Q1839" s="7"/>
      <c r="R1839" s="7"/>
    </row>
    <row r="1840" spans="4:18" x14ac:dyDescent="0.25">
      <c r="D1840" s="3"/>
      <c r="O1840" s="7"/>
      <c r="P1840" s="7"/>
      <c r="Q1840" s="7"/>
      <c r="R1840" s="7"/>
    </row>
    <row r="1841" spans="4:18" x14ac:dyDescent="0.25">
      <c r="D1841" s="3"/>
      <c r="O1841" s="7"/>
      <c r="P1841" s="7"/>
      <c r="Q1841" s="7"/>
      <c r="R1841" s="7"/>
    </row>
    <row r="1842" spans="4:18" x14ac:dyDescent="0.25">
      <c r="D1842" s="3"/>
      <c r="O1842" s="7"/>
      <c r="P1842" s="7"/>
      <c r="Q1842" s="7"/>
      <c r="R1842" s="7"/>
    </row>
    <row r="1843" spans="4:18" x14ac:dyDescent="0.25">
      <c r="D1843" s="3"/>
      <c r="O1843" s="7"/>
      <c r="P1843" s="7"/>
      <c r="Q1843" s="7"/>
      <c r="R1843" s="7"/>
    </row>
    <row r="1844" spans="4:18" x14ac:dyDescent="0.25">
      <c r="D1844" s="3"/>
      <c r="O1844" s="7"/>
      <c r="P1844" s="7"/>
      <c r="Q1844" s="7"/>
      <c r="R1844" s="7"/>
    </row>
    <row r="1845" spans="4:18" x14ac:dyDescent="0.25">
      <c r="D1845" s="3"/>
      <c r="O1845" s="7"/>
      <c r="P1845" s="7"/>
      <c r="Q1845" s="7"/>
      <c r="R1845" s="7"/>
    </row>
    <row r="1846" spans="4:18" x14ac:dyDescent="0.25">
      <c r="D1846" s="3"/>
      <c r="O1846" s="7"/>
      <c r="P1846" s="7"/>
      <c r="Q1846" s="7"/>
      <c r="R1846" s="7"/>
    </row>
    <row r="1847" spans="4:18" x14ac:dyDescent="0.25">
      <c r="D1847" s="3"/>
      <c r="O1847" s="7"/>
      <c r="P1847" s="7"/>
      <c r="Q1847" s="7"/>
      <c r="R1847" s="7"/>
    </row>
    <row r="1848" spans="4:18" x14ac:dyDescent="0.25">
      <c r="D1848" s="3"/>
      <c r="O1848" s="7"/>
      <c r="P1848" s="7"/>
      <c r="Q1848" s="7"/>
      <c r="R1848" s="7"/>
    </row>
    <row r="1849" spans="4:18" x14ac:dyDescent="0.25">
      <c r="D1849" s="3"/>
      <c r="O1849" s="7"/>
      <c r="P1849" s="7"/>
      <c r="Q1849" s="7"/>
      <c r="R1849" s="7"/>
    </row>
    <row r="1850" spans="4:18" x14ac:dyDescent="0.25">
      <c r="D1850" s="3"/>
      <c r="O1850" s="7"/>
      <c r="P1850" s="7"/>
      <c r="Q1850" s="7"/>
      <c r="R1850" s="7"/>
    </row>
    <row r="1851" spans="4:18" x14ac:dyDescent="0.25">
      <c r="D1851" s="3"/>
      <c r="O1851" s="7"/>
      <c r="P1851" s="7"/>
      <c r="Q1851" s="7"/>
      <c r="R1851" s="7"/>
    </row>
    <row r="1852" spans="4:18" x14ac:dyDescent="0.25">
      <c r="D1852" s="3"/>
      <c r="O1852" s="7"/>
      <c r="P1852" s="7"/>
      <c r="Q1852" s="7"/>
      <c r="R1852" s="7"/>
    </row>
    <row r="1853" spans="4:18" x14ac:dyDescent="0.25">
      <c r="D1853" s="3"/>
      <c r="O1853" s="7"/>
      <c r="P1853" s="7"/>
      <c r="Q1853" s="7"/>
      <c r="R1853" s="7"/>
    </row>
    <row r="1854" spans="4:18" x14ac:dyDescent="0.25">
      <c r="D1854" s="3"/>
      <c r="O1854" s="7"/>
      <c r="P1854" s="7"/>
      <c r="Q1854" s="7"/>
      <c r="R1854" s="7"/>
    </row>
    <row r="1855" spans="4:18" x14ac:dyDescent="0.25">
      <c r="D1855" s="3"/>
      <c r="O1855" s="7"/>
      <c r="P1855" s="7"/>
      <c r="Q1855" s="7"/>
      <c r="R1855" s="7"/>
    </row>
    <row r="1856" spans="4:18" x14ac:dyDescent="0.25">
      <c r="D1856" s="3"/>
      <c r="O1856" s="7"/>
      <c r="P1856" s="7"/>
      <c r="Q1856" s="7"/>
      <c r="R1856" s="7"/>
    </row>
    <row r="1857" spans="4:18" x14ac:dyDescent="0.25">
      <c r="D1857" s="3"/>
      <c r="O1857" s="7"/>
      <c r="P1857" s="7"/>
      <c r="Q1857" s="7"/>
      <c r="R1857" s="7"/>
    </row>
    <row r="1858" spans="4:18" x14ac:dyDescent="0.25">
      <c r="D1858" s="3"/>
      <c r="O1858" s="7"/>
      <c r="P1858" s="7"/>
      <c r="Q1858" s="7"/>
      <c r="R1858" s="7"/>
    </row>
    <row r="1859" spans="4:18" x14ac:dyDescent="0.25">
      <c r="D1859" s="3"/>
      <c r="O1859" s="7"/>
      <c r="P1859" s="7"/>
      <c r="Q1859" s="7"/>
      <c r="R1859" s="7"/>
    </row>
    <row r="1860" spans="4:18" x14ac:dyDescent="0.25">
      <c r="D1860" s="3"/>
      <c r="O1860" s="7"/>
      <c r="P1860" s="7"/>
      <c r="Q1860" s="7"/>
      <c r="R1860" s="7"/>
    </row>
    <row r="1861" spans="4:18" x14ac:dyDescent="0.25">
      <c r="D1861" s="3"/>
      <c r="O1861" s="7"/>
      <c r="P1861" s="7"/>
      <c r="Q1861" s="7"/>
      <c r="R1861" s="7"/>
    </row>
    <row r="1862" spans="4:18" x14ac:dyDescent="0.25">
      <c r="D1862" s="3"/>
      <c r="O1862" s="7"/>
      <c r="P1862" s="7"/>
      <c r="Q1862" s="7"/>
      <c r="R1862" s="7"/>
    </row>
    <row r="1863" spans="4:18" x14ac:dyDescent="0.25">
      <c r="D1863" s="3"/>
      <c r="O1863" s="7"/>
      <c r="P1863" s="7"/>
      <c r="Q1863" s="7"/>
      <c r="R1863" s="7"/>
    </row>
    <row r="1864" spans="4:18" x14ac:dyDescent="0.25">
      <c r="D1864" s="3"/>
      <c r="O1864" s="7"/>
      <c r="P1864" s="7"/>
      <c r="Q1864" s="7"/>
      <c r="R1864" s="7"/>
    </row>
    <row r="1865" spans="4:18" x14ac:dyDescent="0.25">
      <c r="D1865" s="3"/>
      <c r="O1865" s="7"/>
      <c r="P1865" s="7"/>
      <c r="Q1865" s="7"/>
      <c r="R1865" s="7"/>
    </row>
    <row r="1866" spans="4:18" x14ac:dyDescent="0.25">
      <c r="D1866" s="3"/>
      <c r="O1866" s="7"/>
      <c r="P1866" s="7"/>
      <c r="Q1866" s="7"/>
      <c r="R1866" s="7"/>
    </row>
    <row r="1867" spans="4:18" x14ac:dyDescent="0.25">
      <c r="D1867" s="3"/>
      <c r="O1867" s="7"/>
      <c r="P1867" s="7"/>
      <c r="Q1867" s="7"/>
      <c r="R1867" s="7"/>
    </row>
    <row r="1868" spans="4:18" x14ac:dyDescent="0.25">
      <c r="D1868" s="3"/>
      <c r="O1868" s="7"/>
      <c r="P1868" s="7"/>
      <c r="Q1868" s="7"/>
      <c r="R1868" s="7"/>
    </row>
    <row r="1869" spans="4:18" x14ac:dyDescent="0.25">
      <c r="D1869" s="3"/>
      <c r="O1869" s="7"/>
      <c r="P1869" s="7"/>
      <c r="Q1869" s="7"/>
      <c r="R1869" s="7"/>
    </row>
    <row r="1870" spans="4:18" x14ac:dyDescent="0.25">
      <c r="D1870" s="3"/>
      <c r="O1870" s="7"/>
      <c r="P1870" s="7"/>
      <c r="Q1870" s="7"/>
      <c r="R1870" s="7"/>
    </row>
    <row r="1871" spans="4:18" x14ac:dyDescent="0.25">
      <c r="D1871" s="3"/>
      <c r="O1871" s="7"/>
      <c r="P1871" s="7"/>
      <c r="Q1871" s="7"/>
      <c r="R1871" s="7"/>
    </row>
    <row r="1872" spans="4:18" x14ac:dyDescent="0.25">
      <c r="D1872" s="3"/>
      <c r="O1872" s="7"/>
      <c r="P1872" s="7"/>
      <c r="Q1872" s="7"/>
      <c r="R1872" s="7"/>
    </row>
    <row r="1873" spans="4:18" x14ac:dyDescent="0.25">
      <c r="D1873" s="3"/>
      <c r="O1873" s="7"/>
      <c r="P1873" s="7"/>
      <c r="Q1873" s="7"/>
      <c r="R1873" s="7"/>
    </row>
    <row r="1874" spans="4:18" x14ac:dyDescent="0.25">
      <c r="D1874" s="3"/>
      <c r="O1874" s="7"/>
      <c r="P1874" s="7"/>
      <c r="Q1874" s="7"/>
      <c r="R1874" s="7"/>
    </row>
    <row r="1875" spans="4:18" x14ac:dyDescent="0.25">
      <c r="D1875" s="3"/>
      <c r="O1875" s="7"/>
      <c r="P1875" s="7"/>
      <c r="Q1875" s="7"/>
      <c r="R1875" s="7"/>
    </row>
    <row r="1876" spans="4:18" x14ac:dyDescent="0.25">
      <c r="D1876" s="3"/>
      <c r="O1876" s="7"/>
      <c r="P1876" s="7"/>
      <c r="Q1876" s="7"/>
      <c r="R1876" s="7"/>
    </row>
    <row r="1877" spans="4:18" x14ac:dyDescent="0.25">
      <c r="D1877" s="3"/>
      <c r="O1877" s="7"/>
      <c r="P1877" s="7"/>
      <c r="Q1877" s="7"/>
      <c r="R1877" s="7"/>
    </row>
    <row r="1878" spans="4:18" x14ac:dyDescent="0.25">
      <c r="D1878" s="3"/>
      <c r="O1878" s="7"/>
      <c r="P1878" s="7"/>
      <c r="Q1878" s="7"/>
      <c r="R1878" s="7"/>
    </row>
    <row r="1879" spans="4:18" x14ac:dyDescent="0.25">
      <c r="D1879" s="3"/>
      <c r="O1879" s="7"/>
      <c r="P1879" s="7"/>
      <c r="Q1879" s="7"/>
      <c r="R1879" s="7"/>
    </row>
    <row r="1880" spans="4:18" x14ac:dyDescent="0.25">
      <c r="D1880" s="3"/>
      <c r="O1880" s="7"/>
      <c r="P1880" s="7"/>
      <c r="Q1880" s="7"/>
      <c r="R1880" s="7"/>
    </row>
    <row r="1881" spans="4:18" x14ac:dyDescent="0.25">
      <c r="D1881" s="3"/>
      <c r="O1881" s="7"/>
      <c r="P1881" s="7"/>
      <c r="Q1881" s="7"/>
      <c r="R1881" s="7"/>
    </row>
    <row r="1882" spans="4:18" x14ac:dyDescent="0.25">
      <c r="D1882" s="3"/>
      <c r="O1882" s="7"/>
      <c r="P1882" s="7"/>
      <c r="Q1882" s="7"/>
      <c r="R1882" s="7"/>
    </row>
    <row r="1883" spans="4:18" x14ac:dyDescent="0.25">
      <c r="D1883" s="3"/>
      <c r="O1883" s="7"/>
      <c r="P1883" s="7"/>
      <c r="Q1883" s="7"/>
      <c r="R1883" s="7"/>
    </row>
    <row r="1884" spans="4:18" x14ac:dyDescent="0.25">
      <c r="D1884" s="3"/>
      <c r="O1884" s="7"/>
      <c r="P1884" s="7"/>
      <c r="Q1884" s="7"/>
      <c r="R1884" s="7"/>
    </row>
    <row r="1885" spans="4:18" x14ac:dyDescent="0.25">
      <c r="D1885" s="3"/>
      <c r="O1885" s="7"/>
      <c r="P1885" s="7"/>
      <c r="Q1885" s="7"/>
      <c r="R1885" s="7"/>
    </row>
    <row r="1886" spans="4:18" x14ac:dyDescent="0.25">
      <c r="D1886" s="3"/>
      <c r="O1886" s="7"/>
      <c r="P1886" s="7"/>
      <c r="Q1886" s="7"/>
      <c r="R1886" s="7"/>
    </row>
    <row r="1887" spans="4:18" x14ac:dyDescent="0.25">
      <c r="D1887" s="3"/>
      <c r="O1887" s="7"/>
      <c r="P1887" s="7"/>
      <c r="Q1887" s="7"/>
      <c r="R1887" s="7"/>
    </row>
    <row r="1888" spans="4:18" x14ac:dyDescent="0.25">
      <c r="D1888" s="3"/>
      <c r="O1888" s="7"/>
      <c r="P1888" s="7"/>
      <c r="Q1888" s="7"/>
      <c r="R1888" s="7"/>
    </row>
    <row r="1889" spans="4:18" x14ac:dyDescent="0.25">
      <c r="D1889" s="3"/>
      <c r="O1889" s="7"/>
      <c r="P1889" s="7"/>
      <c r="Q1889" s="7"/>
      <c r="R1889" s="7"/>
    </row>
    <row r="1890" spans="4:18" x14ac:dyDescent="0.25">
      <c r="D1890" s="3"/>
      <c r="O1890" s="7"/>
      <c r="P1890" s="7"/>
      <c r="Q1890" s="7"/>
      <c r="R1890" s="7"/>
    </row>
    <row r="1891" spans="4:18" x14ac:dyDescent="0.25">
      <c r="D1891" s="3"/>
      <c r="O1891" s="7"/>
      <c r="P1891" s="7"/>
      <c r="Q1891" s="7"/>
      <c r="R1891" s="7"/>
    </row>
    <row r="1892" spans="4:18" x14ac:dyDescent="0.25">
      <c r="D1892" s="3"/>
      <c r="O1892" s="7"/>
      <c r="P1892" s="7"/>
      <c r="Q1892" s="7"/>
      <c r="R1892" s="7"/>
    </row>
    <row r="1893" spans="4:18" x14ac:dyDescent="0.25">
      <c r="D1893" s="3"/>
      <c r="O1893" s="7"/>
      <c r="P1893" s="7"/>
      <c r="Q1893" s="7"/>
      <c r="R1893" s="7"/>
    </row>
    <row r="1894" spans="4:18" x14ac:dyDescent="0.25">
      <c r="D1894" s="3"/>
      <c r="O1894" s="7"/>
      <c r="P1894" s="7"/>
      <c r="Q1894" s="7"/>
      <c r="R1894" s="7"/>
    </row>
    <row r="1895" spans="4:18" x14ac:dyDescent="0.25">
      <c r="D1895" s="3"/>
      <c r="O1895" s="7"/>
      <c r="P1895" s="7"/>
      <c r="Q1895" s="7"/>
      <c r="R1895" s="7"/>
    </row>
    <row r="1896" spans="4:18" x14ac:dyDescent="0.25">
      <c r="D1896" s="3"/>
      <c r="O1896" s="7"/>
      <c r="P1896" s="7"/>
      <c r="Q1896" s="7"/>
      <c r="R1896" s="7"/>
    </row>
    <row r="1897" spans="4:18" x14ac:dyDescent="0.25">
      <c r="D1897" s="3"/>
      <c r="O1897" s="7"/>
      <c r="P1897" s="7"/>
      <c r="Q1897" s="7"/>
      <c r="R1897" s="7"/>
    </row>
    <row r="1898" spans="4:18" x14ac:dyDescent="0.25">
      <c r="D1898" s="3"/>
      <c r="O1898" s="7"/>
      <c r="P1898" s="7"/>
      <c r="Q1898" s="7"/>
      <c r="R1898" s="7"/>
    </row>
    <row r="1899" spans="4:18" x14ac:dyDescent="0.25">
      <c r="D1899" s="3"/>
      <c r="O1899" s="7"/>
      <c r="P1899" s="7"/>
      <c r="Q1899" s="7"/>
      <c r="R1899" s="7"/>
    </row>
    <row r="1900" spans="4:18" x14ac:dyDescent="0.25">
      <c r="D1900" s="3"/>
      <c r="O1900" s="7"/>
      <c r="P1900" s="7"/>
      <c r="Q1900" s="7"/>
      <c r="R1900" s="7"/>
    </row>
    <row r="1901" spans="4:18" x14ac:dyDescent="0.25">
      <c r="D1901" s="3"/>
      <c r="O1901" s="7"/>
      <c r="P1901" s="7"/>
      <c r="Q1901" s="7"/>
      <c r="R1901" s="7"/>
    </row>
    <row r="1902" spans="4:18" x14ac:dyDescent="0.25">
      <c r="D1902" s="3"/>
      <c r="O1902" s="7"/>
      <c r="P1902" s="7"/>
      <c r="Q1902" s="7"/>
      <c r="R1902" s="7"/>
    </row>
    <row r="1903" spans="4:18" x14ac:dyDescent="0.25">
      <c r="D1903" s="3"/>
      <c r="O1903" s="7"/>
      <c r="P1903" s="7"/>
      <c r="Q1903" s="7"/>
      <c r="R1903" s="7"/>
    </row>
    <row r="1904" spans="4:18" x14ac:dyDescent="0.25">
      <c r="D1904" s="3"/>
      <c r="O1904" s="7"/>
      <c r="P1904" s="7"/>
      <c r="Q1904" s="7"/>
      <c r="R1904" s="7"/>
    </row>
    <row r="1905" spans="4:18" x14ac:dyDescent="0.25">
      <c r="D1905" s="3"/>
      <c r="O1905" s="7"/>
      <c r="P1905" s="7"/>
      <c r="Q1905" s="7"/>
      <c r="R1905" s="7"/>
    </row>
    <row r="1906" spans="4:18" x14ac:dyDescent="0.25">
      <c r="D1906" s="3"/>
      <c r="O1906" s="7"/>
      <c r="P1906" s="7"/>
      <c r="Q1906" s="7"/>
      <c r="R1906" s="7"/>
    </row>
    <row r="1907" spans="4:18" x14ac:dyDescent="0.25">
      <c r="D1907" s="3"/>
      <c r="O1907" s="7"/>
      <c r="P1907" s="7"/>
      <c r="Q1907" s="7"/>
      <c r="R1907" s="7"/>
    </row>
    <row r="1908" spans="4:18" x14ac:dyDescent="0.25">
      <c r="D1908" s="3"/>
      <c r="O1908" s="7"/>
      <c r="P1908" s="7"/>
      <c r="Q1908" s="7"/>
      <c r="R1908" s="7"/>
    </row>
    <row r="1909" spans="4:18" x14ac:dyDescent="0.25">
      <c r="D1909" s="3"/>
      <c r="O1909" s="7"/>
      <c r="P1909" s="7"/>
      <c r="Q1909" s="7"/>
      <c r="R1909" s="7"/>
    </row>
    <row r="1910" spans="4:18" x14ac:dyDescent="0.25">
      <c r="D1910" s="3"/>
      <c r="O1910" s="7"/>
      <c r="P1910" s="7"/>
      <c r="Q1910" s="7"/>
      <c r="R1910" s="7"/>
    </row>
    <row r="1911" spans="4:18" x14ac:dyDescent="0.25">
      <c r="D1911" s="3"/>
      <c r="O1911" s="7"/>
      <c r="P1911" s="7"/>
      <c r="Q1911" s="7"/>
      <c r="R1911" s="7"/>
    </row>
    <row r="1912" spans="4:18" x14ac:dyDescent="0.25">
      <c r="D1912" s="3"/>
      <c r="O1912" s="7"/>
      <c r="P1912" s="7"/>
      <c r="Q1912" s="7"/>
      <c r="R1912" s="7"/>
    </row>
    <row r="1913" spans="4:18" x14ac:dyDescent="0.25">
      <c r="D1913" s="3"/>
      <c r="O1913" s="7"/>
      <c r="P1913" s="7"/>
      <c r="Q1913" s="7"/>
      <c r="R1913" s="7"/>
    </row>
    <row r="1914" spans="4:18" x14ac:dyDescent="0.25">
      <c r="D1914" s="3"/>
      <c r="O1914" s="7"/>
      <c r="P1914" s="7"/>
      <c r="Q1914" s="7"/>
      <c r="R1914" s="7"/>
    </row>
    <row r="1915" spans="4:18" x14ac:dyDescent="0.25">
      <c r="D1915" s="3"/>
      <c r="O1915" s="7"/>
      <c r="P1915" s="7"/>
      <c r="Q1915" s="7"/>
      <c r="R1915" s="7"/>
    </row>
    <row r="1916" spans="4:18" x14ac:dyDescent="0.25">
      <c r="D1916" s="3"/>
      <c r="O1916" s="7"/>
      <c r="P1916" s="7"/>
      <c r="Q1916" s="7"/>
      <c r="R1916" s="7"/>
    </row>
    <row r="1917" spans="4:18" x14ac:dyDescent="0.25">
      <c r="D1917" s="3"/>
      <c r="O1917" s="7"/>
      <c r="P1917" s="7"/>
      <c r="Q1917" s="7"/>
      <c r="R1917" s="7"/>
    </row>
    <row r="1918" spans="4:18" x14ac:dyDescent="0.25">
      <c r="D1918" s="3"/>
      <c r="O1918" s="7"/>
      <c r="P1918" s="7"/>
      <c r="Q1918" s="7"/>
      <c r="R1918" s="7"/>
    </row>
    <row r="1919" spans="4:18" x14ac:dyDescent="0.25">
      <c r="D1919" s="3"/>
      <c r="O1919" s="7"/>
      <c r="P1919" s="7"/>
      <c r="Q1919" s="7"/>
      <c r="R1919" s="7"/>
    </row>
    <row r="1920" spans="4:18" x14ac:dyDescent="0.25">
      <c r="D1920" s="3"/>
      <c r="O1920" s="7"/>
      <c r="P1920" s="7"/>
      <c r="Q1920" s="7"/>
      <c r="R1920" s="7"/>
    </row>
    <row r="1921" spans="4:18" x14ac:dyDescent="0.25">
      <c r="D1921" s="3"/>
      <c r="O1921" s="7"/>
      <c r="P1921" s="7"/>
      <c r="Q1921" s="7"/>
      <c r="R1921" s="7"/>
    </row>
    <row r="1922" spans="4:18" x14ac:dyDescent="0.25">
      <c r="D1922" s="3"/>
      <c r="O1922" s="7"/>
      <c r="P1922" s="7"/>
      <c r="Q1922" s="7"/>
      <c r="R1922" s="7"/>
    </row>
    <row r="1923" spans="4:18" x14ac:dyDescent="0.25">
      <c r="D1923" s="3"/>
      <c r="O1923" s="7"/>
      <c r="P1923" s="7"/>
      <c r="Q1923" s="7"/>
      <c r="R1923" s="7"/>
    </row>
    <row r="1924" spans="4:18" x14ac:dyDescent="0.25">
      <c r="D1924" s="3"/>
      <c r="O1924" s="7"/>
      <c r="P1924" s="7"/>
      <c r="Q1924" s="7"/>
      <c r="R1924" s="7"/>
    </row>
    <row r="1925" spans="4:18" x14ac:dyDescent="0.25">
      <c r="D1925" s="3"/>
      <c r="O1925" s="7"/>
      <c r="P1925" s="7"/>
      <c r="Q1925" s="7"/>
      <c r="R1925" s="7"/>
    </row>
    <row r="1926" spans="4:18" x14ac:dyDescent="0.25">
      <c r="D1926" s="3"/>
      <c r="O1926" s="7"/>
      <c r="P1926" s="7"/>
      <c r="Q1926" s="7"/>
      <c r="R1926" s="7"/>
    </row>
    <row r="1927" spans="4:18" x14ac:dyDescent="0.25">
      <c r="D1927" s="3"/>
      <c r="O1927" s="7"/>
      <c r="P1927" s="7"/>
      <c r="Q1927" s="7"/>
      <c r="R1927" s="7"/>
    </row>
    <row r="1928" spans="4:18" x14ac:dyDescent="0.25">
      <c r="D1928" s="3"/>
      <c r="O1928" s="7"/>
      <c r="P1928" s="7"/>
      <c r="Q1928" s="7"/>
      <c r="R1928" s="7"/>
    </row>
    <row r="1929" spans="4:18" x14ac:dyDescent="0.25">
      <c r="D1929" s="3"/>
      <c r="O1929" s="7"/>
      <c r="P1929" s="7"/>
      <c r="Q1929" s="7"/>
      <c r="R1929" s="7"/>
    </row>
    <row r="1930" spans="4:18" x14ac:dyDescent="0.25">
      <c r="D1930" s="3"/>
      <c r="O1930" s="7"/>
      <c r="P1930" s="7"/>
      <c r="Q1930" s="7"/>
      <c r="R1930" s="7"/>
    </row>
    <row r="1931" spans="4:18" x14ac:dyDescent="0.25">
      <c r="D1931" s="3"/>
      <c r="O1931" s="7"/>
      <c r="P1931" s="7"/>
      <c r="Q1931" s="7"/>
      <c r="R1931" s="7"/>
    </row>
    <row r="1932" spans="4:18" x14ac:dyDescent="0.25">
      <c r="D1932" s="3"/>
      <c r="O1932" s="7"/>
      <c r="P1932" s="7"/>
      <c r="Q1932" s="7"/>
      <c r="R1932" s="7"/>
    </row>
    <row r="1933" spans="4:18" x14ac:dyDescent="0.25">
      <c r="D1933" s="3"/>
      <c r="O1933" s="7"/>
      <c r="P1933" s="7"/>
      <c r="Q1933" s="7"/>
      <c r="R1933" s="7"/>
    </row>
    <row r="1934" spans="4:18" x14ac:dyDescent="0.25">
      <c r="D1934" s="3"/>
      <c r="O1934" s="7"/>
      <c r="P1934" s="7"/>
      <c r="Q1934" s="7"/>
      <c r="R1934" s="7"/>
    </row>
    <row r="1935" spans="4:18" x14ac:dyDescent="0.25">
      <c r="D1935" s="3"/>
      <c r="O1935" s="7"/>
      <c r="P1935" s="7"/>
      <c r="Q1935" s="7"/>
      <c r="R1935" s="7"/>
    </row>
    <row r="1936" spans="4:18" x14ac:dyDescent="0.25">
      <c r="D1936" s="3"/>
      <c r="O1936" s="7"/>
      <c r="P1936" s="7"/>
      <c r="Q1936" s="7"/>
      <c r="R1936" s="7"/>
    </row>
    <row r="1937" spans="4:18" x14ac:dyDescent="0.25">
      <c r="D1937" s="3"/>
      <c r="O1937" s="7"/>
      <c r="P1937" s="7"/>
      <c r="Q1937" s="7"/>
      <c r="R1937" s="7"/>
    </row>
    <row r="1938" spans="4:18" x14ac:dyDescent="0.25">
      <c r="D1938" s="3"/>
      <c r="O1938" s="7"/>
      <c r="P1938" s="7"/>
      <c r="Q1938" s="7"/>
      <c r="R1938" s="7"/>
    </row>
    <row r="1939" spans="4:18" x14ac:dyDescent="0.25">
      <c r="D1939" s="3"/>
      <c r="O1939" s="7"/>
      <c r="P1939" s="7"/>
      <c r="Q1939" s="7"/>
      <c r="R1939" s="7"/>
    </row>
    <row r="1940" spans="4:18" x14ac:dyDescent="0.25">
      <c r="D1940" s="3"/>
      <c r="O1940" s="7"/>
      <c r="P1940" s="7"/>
      <c r="Q1940" s="7"/>
      <c r="R1940" s="7"/>
    </row>
    <row r="1941" spans="4:18" x14ac:dyDescent="0.25">
      <c r="D1941" s="3"/>
      <c r="O1941" s="7"/>
      <c r="P1941" s="7"/>
      <c r="Q1941" s="7"/>
      <c r="R1941" s="7"/>
    </row>
    <row r="1942" spans="4:18" x14ac:dyDescent="0.25">
      <c r="D1942" s="3"/>
      <c r="O1942" s="7"/>
      <c r="P1942" s="7"/>
      <c r="Q1942" s="7"/>
      <c r="R1942" s="7"/>
    </row>
    <row r="1943" spans="4:18" x14ac:dyDescent="0.25">
      <c r="D1943" s="3"/>
      <c r="O1943" s="7"/>
      <c r="P1943" s="7"/>
      <c r="Q1943" s="7"/>
      <c r="R1943" s="7"/>
    </row>
    <row r="1944" spans="4:18" x14ac:dyDescent="0.25">
      <c r="D1944" s="3"/>
      <c r="O1944" s="7"/>
      <c r="P1944" s="7"/>
      <c r="Q1944" s="7"/>
      <c r="R1944" s="7"/>
    </row>
    <row r="1945" spans="4:18" x14ac:dyDescent="0.25">
      <c r="D1945" s="3"/>
      <c r="O1945" s="7"/>
      <c r="P1945" s="7"/>
      <c r="Q1945" s="7"/>
      <c r="R1945" s="7"/>
    </row>
    <row r="1946" spans="4:18" x14ac:dyDescent="0.25">
      <c r="D1946" s="3"/>
      <c r="O1946" s="7"/>
      <c r="P1946" s="7"/>
      <c r="Q1946" s="7"/>
      <c r="R1946" s="7"/>
    </row>
    <row r="1947" spans="4:18" x14ac:dyDescent="0.25">
      <c r="D1947" s="3"/>
      <c r="O1947" s="7"/>
      <c r="P1947" s="7"/>
      <c r="Q1947" s="7"/>
      <c r="R1947" s="7"/>
    </row>
    <row r="1948" spans="4:18" x14ac:dyDescent="0.25">
      <c r="D1948" s="3"/>
      <c r="O1948" s="7"/>
      <c r="P1948" s="7"/>
      <c r="Q1948" s="7"/>
      <c r="R1948" s="7"/>
    </row>
    <row r="1949" spans="4:18" x14ac:dyDescent="0.25">
      <c r="D1949" s="3"/>
      <c r="O1949" s="7"/>
      <c r="P1949" s="7"/>
      <c r="Q1949" s="7"/>
      <c r="R1949" s="7"/>
    </row>
    <row r="1950" spans="4:18" x14ac:dyDescent="0.25">
      <c r="D1950" s="3"/>
      <c r="O1950" s="7"/>
      <c r="P1950" s="7"/>
      <c r="Q1950" s="7"/>
      <c r="R1950" s="7"/>
    </row>
    <row r="1951" spans="4:18" x14ac:dyDescent="0.25">
      <c r="D1951" s="3"/>
      <c r="O1951" s="7"/>
      <c r="P1951" s="7"/>
      <c r="Q1951" s="7"/>
      <c r="R1951" s="7"/>
    </row>
    <row r="1952" spans="4:18" x14ac:dyDescent="0.25">
      <c r="D1952" s="3"/>
      <c r="O1952" s="7"/>
      <c r="P1952" s="7"/>
      <c r="Q1952" s="7"/>
      <c r="R1952" s="7"/>
    </row>
    <row r="1953" spans="4:18" x14ac:dyDescent="0.25">
      <c r="D1953" s="3"/>
      <c r="O1953" s="7"/>
      <c r="P1953" s="7"/>
      <c r="Q1953" s="7"/>
      <c r="R1953" s="7"/>
    </row>
    <row r="1954" spans="4:18" x14ac:dyDescent="0.25">
      <c r="D1954" s="3"/>
      <c r="O1954" s="7"/>
      <c r="P1954" s="7"/>
      <c r="Q1954" s="7"/>
      <c r="R1954" s="7"/>
    </row>
    <row r="1955" spans="4:18" x14ac:dyDescent="0.25">
      <c r="D1955" s="3"/>
      <c r="O1955" s="7"/>
      <c r="P1955" s="7"/>
      <c r="Q1955" s="7"/>
      <c r="R1955" s="7"/>
    </row>
    <row r="1956" spans="4:18" x14ac:dyDescent="0.25">
      <c r="D1956" s="3"/>
      <c r="O1956" s="7"/>
      <c r="P1956" s="7"/>
      <c r="Q1956" s="7"/>
      <c r="R1956" s="7"/>
    </row>
    <row r="1957" spans="4:18" x14ac:dyDescent="0.25">
      <c r="D1957" s="3"/>
      <c r="O1957" s="7"/>
      <c r="P1957" s="7"/>
      <c r="Q1957" s="7"/>
      <c r="R1957" s="7"/>
    </row>
    <row r="1958" spans="4:18" x14ac:dyDescent="0.25">
      <c r="D1958" s="3"/>
      <c r="O1958" s="7"/>
      <c r="P1958" s="7"/>
      <c r="Q1958" s="7"/>
      <c r="R1958" s="7"/>
    </row>
    <row r="1959" spans="4:18" x14ac:dyDescent="0.25">
      <c r="D1959" s="3"/>
      <c r="O1959" s="7"/>
      <c r="P1959" s="7"/>
      <c r="Q1959" s="7"/>
      <c r="R1959" s="7"/>
    </row>
    <row r="1960" spans="4:18" x14ac:dyDescent="0.25">
      <c r="D1960" s="3"/>
      <c r="O1960" s="7"/>
      <c r="P1960" s="7"/>
      <c r="Q1960" s="7"/>
      <c r="R1960" s="7"/>
    </row>
    <row r="1961" spans="4:18" x14ac:dyDescent="0.25">
      <c r="D1961" s="3"/>
      <c r="O1961" s="7"/>
      <c r="P1961" s="7"/>
      <c r="Q1961" s="7"/>
      <c r="R1961" s="7"/>
    </row>
    <row r="1962" spans="4:18" x14ac:dyDescent="0.25">
      <c r="D1962" s="3"/>
      <c r="O1962" s="7"/>
      <c r="P1962" s="7"/>
      <c r="Q1962" s="7"/>
      <c r="R1962" s="7"/>
    </row>
    <row r="1963" spans="4:18" x14ac:dyDescent="0.25">
      <c r="D1963" s="3"/>
      <c r="O1963" s="7"/>
      <c r="P1963" s="7"/>
      <c r="Q1963" s="7"/>
      <c r="R1963" s="7"/>
    </row>
    <row r="1964" spans="4:18" x14ac:dyDescent="0.25">
      <c r="D1964" s="3"/>
      <c r="O1964" s="7"/>
      <c r="P1964" s="7"/>
      <c r="Q1964" s="7"/>
      <c r="R1964" s="7"/>
    </row>
    <row r="1965" spans="4:18" x14ac:dyDescent="0.25">
      <c r="D1965" s="3"/>
      <c r="O1965" s="7"/>
      <c r="P1965" s="7"/>
      <c r="Q1965" s="7"/>
      <c r="R1965" s="7"/>
    </row>
    <row r="1966" spans="4:18" x14ac:dyDescent="0.25">
      <c r="D1966" s="3"/>
      <c r="O1966" s="7"/>
      <c r="P1966" s="7"/>
      <c r="Q1966" s="7"/>
      <c r="R1966" s="7"/>
    </row>
    <row r="1967" spans="4:18" x14ac:dyDescent="0.25">
      <c r="D1967" s="3"/>
      <c r="O1967" s="7"/>
      <c r="P1967" s="7"/>
      <c r="Q1967" s="7"/>
      <c r="R1967" s="7"/>
    </row>
    <row r="1968" spans="4:18" x14ac:dyDescent="0.25">
      <c r="D1968" s="3"/>
      <c r="O1968" s="7"/>
      <c r="P1968" s="7"/>
      <c r="Q1968" s="7"/>
      <c r="R1968" s="7"/>
    </row>
    <row r="1969" spans="4:18" x14ac:dyDescent="0.25">
      <c r="D1969" s="3"/>
      <c r="O1969" s="7"/>
      <c r="P1969" s="7"/>
      <c r="Q1969" s="7"/>
      <c r="R1969" s="7"/>
    </row>
    <row r="1970" spans="4:18" x14ac:dyDescent="0.25">
      <c r="D1970" s="3"/>
      <c r="O1970" s="7"/>
      <c r="P1970" s="7"/>
      <c r="Q1970" s="7"/>
      <c r="R1970" s="7"/>
    </row>
    <row r="1971" spans="4:18" x14ac:dyDescent="0.25">
      <c r="D1971" s="3"/>
      <c r="O1971" s="7"/>
      <c r="P1971" s="7"/>
      <c r="Q1971" s="7"/>
      <c r="R1971" s="7"/>
    </row>
    <row r="1972" spans="4:18" x14ac:dyDescent="0.25">
      <c r="D1972" s="3"/>
      <c r="O1972" s="7"/>
      <c r="P1972" s="7"/>
      <c r="Q1972" s="7"/>
      <c r="R1972" s="7"/>
    </row>
    <row r="1973" spans="4:18" x14ac:dyDescent="0.25">
      <c r="D1973" s="3"/>
      <c r="O1973" s="7"/>
      <c r="P1973" s="7"/>
      <c r="Q1973" s="7"/>
      <c r="R1973" s="7"/>
    </row>
    <row r="1974" spans="4:18" x14ac:dyDescent="0.25">
      <c r="D1974" s="3"/>
      <c r="O1974" s="7"/>
      <c r="P1974" s="7"/>
      <c r="Q1974" s="7"/>
      <c r="R1974" s="7"/>
    </row>
    <row r="1975" spans="4:18" x14ac:dyDescent="0.25">
      <c r="D1975" s="3"/>
      <c r="O1975" s="7"/>
      <c r="P1975" s="7"/>
      <c r="Q1975" s="7"/>
      <c r="R1975" s="7"/>
    </row>
    <row r="1976" spans="4:18" x14ac:dyDescent="0.25">
      <c r="D1976" s="3"/>
      <c r="O1976" s="7"/>
      <c r="P1976" s="7"/>
      <c r="Q1976" s="7"/>
      <c r="R1976" s="7"/>
    </row>
    <row r="1977" spans="4:18" x14ac:dyDescent="0.25">
      <c r="D1977" s="3"/>
      <c r="O1977" s="7"/>
      <c r="P1977" s="7"/>
      <c r="Q1977" s="7"/>
      <c r="R1977" s="7"/>
    </row>
    <row r="1978" spans="4:18" x14ac:dyDescent="0.25">
      <c r="D1978" s="3"/>
      <c r="O1978" s="7"/>
      <c r="P1978" s="7"/>
      <c r="Q1978" s="7"/>
      <c r="R1978" s="7"/>
    </row>
    <row r="1979" spans="4:18" x14ac:dyDescent="0.25">
      <c r="D1979" s="3"/>
      <c r="O1979" s="7"/>
      <c r="P1979" s="7"/>
      <c r="Q1979" s="7"/>
      <c r="R1979" s="7"/>
    </row>
    <row r="1980" spans="4:18" x14ac:dyDescent="0.25">
      <c r="D1980" s="3"/>
      <c r="O1980" s="7"/>
      <c r="P1980" s="7"/>
      <c r="Q1980" s="7"/>
      <c r="R1980" s="7"/>
    </row>
    <row r="1981" spans="4:18" x14ac:dyDescent="0.25">
      <c r="D1981" s="3"/>
      <c r="O1981" s="7"/>
      <c r="P1981" s="7"/>
      <c r="Q1981" s="7"/>
      <c r="R1981" s="7"/>
    </row>
    <row r="1982" spans="4:18" x14ac:dyDescent="0.25">
      <c r="D1982" s="3"/>
      <c r="O1982" s="7"/>
      <c r="P1982" s="7"/>
      <c r="Q1982" s="7"/>
      <c r="R1982" s="7"/>
    </row>
    <row r="1983" spans="4:18" x14ac:dyDescent="0.25">
      <c r="D1983" s="3"/>
      <c r="O1983" s="7"/>
      <c r="P1983" s="7"/>
      <c r="Q1983" s="7"/>
      <c r="R1983" s="7"/>
    </row>
    <row r="1984" spans="4:18" x14ac:dyDescent="0.25">
      <c r="D1984" s="3"/>
      <c r="O1984" s="7"/>
      <c r="P1984" s="7"/>
      <c r="Q1984" s="7"/>
      <c r="R1984" s="7"/>
    </row>
    <row r="1985" spans="4:18" x14ac:dyDescent="0.25">
      <c r="D1985" s="3"/>
      <c r="O1985" s="7"/>
      <c r="P1985" s="7"/>
      <c r="Q1985" s="7"/>
      <c r="R1985" s="7"/>
    </row>
    <row r="1986" spans="4:18" x14ac:dyDescent="0.25">
      <c r="D1986" s="3"/>
      <c r="O1986" s="7"/>
      <c r="P1986" s="7"/>
      <c r="Q1986" s="7"/>
      <c r="R1986" s="7"/>
    </row>
    <row r="1987" spans="4:18" x14ac:dyDescent="0.25">
      <c r="D1987" s="3"/>
      <c r="O1987" s="7"/>
      <c r="P1987" s="7"/>
      <c r="Q1987" s="7"/>
      <c r="R1987" s="7"/>
    </row>
    <row r="1988" spans="4:18" x14ac:dyDescent="0.25">
      <c r="D1988" s="3"/>
      <c r="O1988" s="7"/>
      <c r="P1988" s="7"/>
      <c r="Q1988" s="7"/>
      <c r="R1988" s="7"/>
    </row>
    <row r="1989" spans="4:18" x14ac:dyDescent="0.25">
      <c r="D1989" s="3"/>
      <c r="O1989" s="7"/>
      <c r="P1989" s="7"/>
      <c r="Q1989" s="7"/>
      <c r="R1989" s="7"/>
    </row>
    <row r="1990" spans="4:18" x14ac:dyDescent="0.25">
      <c r="D1990" s="3"/>
      <c r="O1990" s="7"/>
      <c r="P1990" s="7"/>
      <c r="Q1990" s="7"/>
      <c r="R1990" s="7"/>
    </row>
    <row r="1991" spans="4:18" x14ac:dyDescent="0.25">
      <c r="D1991" s="3"/>
      <c r="O1991" s="7"/>
      <c r="P1991" s="7"/>
      <c r="Q1991" s="7"/>
      <c r="R1991" s="7"/>
    </row>
    <row r="1992" spans="4:18" x14ac:dyDescent="0.25">
      <c r="D1992" s="3"/>
      <c r="O1992" s="7"/>
      <c r="P1992" s="7"/>
      <c r="Q1992" s="7"/>
      <c r="R1992" s="7"/>
    </row>
    <row r="1993" spans="4:18" x14ac:dyDescent="0.25">
      <c r="D1993" s="3"/>
      <c r="O1993" s="7"/>
      <c r="P1993" s="7"/>
      <c r="Q1993" s="7"/>
      <c r="R1993" s="7"/>
    </row>
    <row r="1994" spans="4:18" x14ac:dyDescent="0.25">
      <c r="D1994" s="3"/>
      <c r="O1994" s="7"/>
      <c r="P1994" s="7"/>
      <c r="Q1994" s="7"/>
      <c r="R1994" s="7"/>
    </row>
    <row r="1995" spans="4:18" x14ac:dyDescent="0.25">
      <c r="D1995" s="3"/>
      <c r="O1995" s="7"/>
      <c r="P1995" s="7"/>
      <c r="Q1995" s="7"/>
      <c r="R1995" s="7"/>
    </row>
    <row r="1996" spans="4:18" x14ac:dyDescent="0.25">
      <c r="D1996" s="3"/>
      <c r="O1996" s="7"/>
      <c r="P1996" s="7"/>
      <c r="Q1996" s="7"/>
      <c r="R1996" s="7"/>
    </row>
    <row r="1997" spans="4:18" x14ac:dyDescent="0.25">
      <c r="D1997" s="3"/>
      <c r="O1997" s="7"/>
      <c r="P1997" s="7"/>
      <c r="Q1997" s="7"/>
      <c r="R1997" s="7"/>
    </row>
    <row r="1998" spans="4:18" x14ac:dyDescent="0.25">
      <c r="D1998" s="3"/>
      <c r="O1998" s="7"/>
      <c r="P1998" s="7"/>
      <c r="Q1998" s="7"/>
      <c r="R1998" s="7"/>
    </row>
    <row r="1999" spans="4:18" x14ac:dyDescent="0.25">
      <c r="D1999" s="3"/>
      <c r="O1999" s="7"/>
      <c r="P1999" s="7"/>
      <c r="Q1999" s="7"/>
      <c r="R1999" s="7"/>
    </row>
    <row r="2000" spans="4:18" x14ac:dyDescent="0.25">
      <c r="D2000" s="3"/>
      <c r="O2000" s="7"/>
      <c r="P2000" s="7"/>
      <c r="Q2000" s="7"/>
      <c r="R2000" s="7"/>
    </row>
    <row r="2001" spans="4:18" x14ac:dyDescent="0.25">
      <c r="D2001" s="3"/>
      <c r="O2001" s="7"/>
      <c r="P2001" s="7"/>
      <c r="Q2001" s="7"/>
      <c r="R2001" s="7"/>
    </row>
    <row r="2002" spans="4:18" x14ac:dyDescent="0.25">
      <c r="D2002" s="3"/>
      <c r="O2002" s="7"/>
      <c r="P2002" s="7"/>
      <c r="Q2002" s="7"/>
      <c r="R2002" s="7"/>
    </row>
    <row r="2003" spans="4:18" x14ac:dyDescent="0.25">
      <c r="D2003" s="3"/>
      <c r="O2003" s="7"/>
      <c r="P2003" s="7"/>
      <c r="Q2003" s="7"/>
      <c r="R2003" s="7"/>
    </row>
    <row r="2004" spans="4:18" x14ac:dyDescent="0.25">
      <c r="D2004" s="3"/>
      <c r="O2004" s="7"/>
      <c r="P2004" s="7"/>
      <c r="Q2004" s="7"/>
      <c r="R2004" s="7"/>
    </row>
    <row r="2005" spans="4:18" x14ac:dyDescent="0.25">
      <c r="D2005" s="3"/>
      <c r="O2005" s="7"/>
      <c r="P2005" s="7"/>
      <c r="Q2005" s="7"/>
      <c r="R2005" s="7"/>
    </row>
    <row r="2006" spans="4:18" x14ac:dyDescent="0.25">
      <c r="D2006" s="3"/>
      <c r="O2006" s="7"/>
      <c r="P2006" s="7"/>
      <c r="Q2006" s="7"/>
      <c r="R2006" s="7"/>
    </row>
    <row r="2007" spans="4:18" x14ac:dyDescent="0.25">
      <c r="D2007" s="3"/>
      <c r="O2007" s="7"/>
      <c r="P2007" s="7"/>
      <c r="Q2007" s="7"/>
      <c r="R2007" s="7"/>
    </row>
    <row r="2008" spans="4:18" x14ac:dyDescent="0.25">
      <c r="D2008" s="3"/>
      <c r="O2008" s="7"/>
      <c r="P2008" s="7"/>
      <c r="Q2008" s="7"/>
      <c r="R2008" s="7"/>
    </row>
    <row r="2009" spans="4:18" x14ac:dyDescent="0.25">
      <c r="D2009" s="3"/>
      <c r="O2009" s="7"/>
      <c r="P2009" s="7"/>
      <c r="Q2009" s="7"/>
      <c r="R2009" s="7"/>
    </row>
    <row r="2010" spans="4:18" x14ac:dyDescent="0.25">
      <c r="D2010" s="3"/>
      <c r="O2010" s="7"/>
      <c r="P2010" s="7"/>
      <c r="Q2010" s="7"/>
      <c r="R2010" s="7"/>
    </row>
    <row r="2011" spans="4:18" x14ac:dyDescent="0.25">
      <c r="D2011" s="3"/>
      <c r="O2011" s="7"/>
      <c r="P2011" s="7"/>
      <c r="Q2011" s="7"/>
      <c r="R2011" s="7"/>
    </row>
    <row r="2012" spans="4:18" x14ac:dyDescent="0.25">
      <c r="D2012" s="3"/>
      <c r="O2012" s="7"/>
      <c r="P2012" s="7"/>
      <c r="Q2012" s="7"/>
      <c r="R2012" s="7"/>
    </row>
    <row r="2013" spans="4:18" x14ac:dyDescent="0.25">
      <c r="D2013" s="3"/>
      <c r="O2013" s="7"/>
      <c r="P2013" s="7"/>
      <c r="Q2013" s="7"/>
      <c r="R2013" s="7"/>
    </row>
    <row r="2014" spans="4:18" x14ac:dyDescent="0.25">
      <c r="D2014" s="3"/>
      <c r="O2014" s="7"/>
      <c r="P2014" s="7"/>
      <c r="Q2014" s="7"/>
      <c r="R2014" s="7"/>
    </row>
    <row r="2015" spans="4:18" x14ac:dyDescent="0.25">
      <c r="D2015" s="3"/>
      <c r="O2015" s="7"/>
      <c r="P2015" s="7"/>
      <c r="Q2015" s="7"/>
      <c r="R2015" s="7"/>
    </row>
    <row r="2016" spans="4:18" x14ac:dyDescent="0.25">
      <c r="D2016" s="3"/>
      <c r="O2016" s="7"/>
      <c r="P2016" s="7"/>
      <c r="Q2016" s="7"/>
      <c r="R2016" s="7"/>
    </row>
    <row r="2017" spans="4:18" x14ac:dyDescent="0.25">
      <c r="D2017" s="3"/>
      <c r="O2017" s="7"/>
      <c r="P2017" s="7"/>
      <c r="Q2017" s="7"/>
      <c r="R2017" s="7"/>
    </row>
    <row r="2018" spans="4:18" x14ac:dyDescent="0.25">
      <c r="D2018" s="3"/>
      <c r="O2018" s="7"/>
      <c r="P2018" s="7"/>
      <c r="Q2018" s="7"/>
      <c r="R2018" s="7"/>
    </row>
    <row r="2019" spans="4:18" x14ac:dyDescent="0.25">
      <c r="D2019" s="3"/>
      <c r="O2019" s="7"/>
      <c r="P2019" s="7"/>
      <c r="Q2019" s="7"/>
      <c r="R2019" s="7"/>
    </row>
    <row r="2020" spans="4:18" x14ac:dyDescent="0.25">
      <c r="D2020" s="3"/>
      <c r="O2020" s="7"/>
      <c r="P2020" s="7"/>
      <c r="Q2020" s="7"/>
      <c r="R2020" s="7"/>
    </row>
    <row r="2021" spans="4:18" x14ac:dyDescent="0.25">
      <c r="D2021" s="3"/>
      <c r="O2021" s="7"/>
      <c r="P2021" s="7"/>
      <c r="Q2021" s="7"/>
      <c r="R2021" s="7"/>
    </row>
    <row r="2022" spans="4:18" x14ac:dyDescent="0.25">
      <c r="D2022" s="3"/>
      <c r="O2022" s="7"/>
      <c r="P2022" s="7"/>
      <c r="Q2022" s="7"/>
      <c r="R2022" s="7"/>
    </row>
    <row r="2023" spans="4:18" x14ac:dyDescent="0.25">
      <c r="D2023" s="3"/>
      <c r="O2023" s="7"/>
      <c r="P2023" s="7"/>
      <c r="Q2023" s="7"/>
      <c r="R2023" s="7"/>
    </row>
    <row r="2024" spans="4:18" x14ac:dyDescent="0.25">
      <c r="D2024" s="3"/>
      <c r="O2024" s="7"/>
      <c r="P2024" s="7"/>
      <c r="Q2024" s="7"/>
      <c r="R2024" s="7"/>
    </row>
    <row r="2025" spans="4:18" x14ac:dyDescent="0.25">
      <c r="D2025" s="3"/>
      <c r="O2025" s="7"/>
      <c r="P2025" s="7"/>
      <c r="Q2025" s="7"/>
      <c r="R2025" s="7"/>
    </row>
    <row r="2026" spans="4:18" x14ac:dyDescent="0.25">
      <c r="D2026" s="3"/>
      <c r="O2026" s="7"/>
      <c r="P2026" s="7"/>
      <c r="Q2026" s="7"/>
      <c r="R2026" s="7"/>
    </row>
    <row r="2027" spans="4:18" x14ac:dyDescent="0.25">
      <c r="D2027" s="3"/>
      <c r="O2027" s="7"/>
      <c r="P2027" s="7"/>
      <c r="Q2027" s="7"/>
      <c r="R2027" s="7"/>
    </row>
    <row r="2028" spans="4:18" x14ac:dyDescent="0.25">
      <c r="D2028" s="3"/>
      <c r="O2028" s="7"/>
      <c r="P2028" s="7"/>
      <c r="Q2028" s="7"/>
      <c r="R2028" s="7"/>
    </row>
    <row r="2029" spans="4:18" x14ac:dyDescent="0.25">
      <c r="D2029" s="3"/>
      <c r="O2029" s="7"/>
      <c r="P2029" s="7"/>
      <c r="Q2029" s="7"/>
      <c r="R2029" s="7"/>
    </row>
    <row r="2030" spans="4:18" x14ac:dyDescent="0.25">
      <c r="D2030" s="3"/>
      <c r="O2030" s="7"/>
      <c r="P2030" s="7"/>
      <c r="Q2030" s="7"/>
      <c r="R2030" s="7"/>
    </row>
    <row r="2031" spans="4:18" x14ac:dyDescent="0.25">
      <c r="D2031" s="3"/>
      <c r="O2031" s="7"/>
      <c r="P2031" s="7"/>
      <c r="Q2031" s="7"/>
      <c r="R2031" s="7"/>
    </row>
    <row r="2032" spans="4:18" x14ac:dyDescent="0.25">
      <c r="D2032" s="3"/>
      <c r="O2032" s="7"/>
      <c r="P2032" s="7"/>
      <c r="Q2032" s="7"/>
      <c r="R2032" s="7"/>
    </row>
    <row r="2033" spans="4:18" x14ac:dyDescent="0.25">
      <c r="D2033" s="3"/>
      <c r="O2033" s="7"/>
      <c r="P2033" s="7"/>
      <c r="Q2033" s="7"/>
      <c r="R2033" s="7"/>
    </row>
    <row r="2034" spans="4:18" x14ac:dyDescent="0.25">
      <c r="D2034" s="3"/>
      <c r="O2034" s="7"/>
      <c r="P2034" s="7"/>
      <c r="Q2034" s="7"/>
      <c r="R2034" s="7"/>
    </row>
    <row r="2035" spans="4:18" x14ac:dyDescent="0.25">
      <c r="D2035" s="3"/>
      <c r="O2035" s="7"/>
      <c r="P2035" s="7"/>
      <c r="Q2035" s="7"/>
      <c r="R2035" s="7"/>
    </row>
    <row r="2036" spans="4:18" x14ac:dyDescent="0.25">
      <c r="D2036" s="3"/>
      <c r="O2036" s="7"/>
      <c r="P2036" s="7"/>
      <c r="Q2036" s="7"/>
      <c r="R2036" s="7"/>
    </row>
    <row r="2037" spans="4:18" x14ac:dyDescent="0.25">
      <c r="D2037" s="3"/>
      <c r="O2037" s="7"/>
      <c r="P2037" s="7"/>
      <c r="Q2037" s="7"/>
      <c r="R2037" s="7"/>
    </row>
    <row r="2038" spans="4:18" x14ac:dyDescent="0.25">
      <c r="D2038" s="3"/>
      <c r="O2038" s="7"/>
      <c r="P2038" s="7"/>
      <c r="Q2038" s="7"/>
      <c r="R2038" s="7"/>
    </row>
    <row r="2039" spans="4:18" x14ac:dyDescent="0.25">
      <c r="D2039" s="3"/>
      <c r="O2039" s="7"/>
      <c r="P2039" s="7"/>
      <c r="Q2039" s="7"/>
      <c r="R2039" s="7"/>
    </row>
    <row r="2040" spans="4:18" x14ac:dyDescent="0.25">
      <c r="D2040" s="3"/>
      <c r="O2040" s="7"/>
      <c r="P2040" s="7"/>
      <c r="Q2040" s="7"/>
      <c r="R2040" s="7"/>
    </row>
    <row r="2041" spans="4:18" x14ac:dyDescent="0.25">
      <c r="D2041" s="3"/>
      <c r="O2041" s="7"/>
      <c r="P2041" s="7"/>
      <c r="Q2041" s="7"/>
      <c r="R2041" s="7"/>
    </row>
    <row r="2042" spans="4:18" x14ac:dyDescent="0.25">
      <c r="D2042" s="3"/>
      <c r="O2042" s="7"/>
      <c r="P2042" s="7"/>
      <c r="Q2042" s="7"/>
      <c r="R2042" s="7"/>
    </row>
    <row r="2043" spans="4:18" x14ac:dyDescent="0.25">
      <c r="D2043" s="3"/>
      <c r="O2043" s="7"/>
      <c r="P2043" s="7"/>
      <c r="Q2043" s="7"/>
      <c r="R2043" s="7"/>
    </row>
    <row r="2044" spans="4:18" x14ac:dyDescent="0.25">
      <c r="D2044" s="3"/>
      <c r="O2044" s="7"/>
      <c r="P2044" s="7"/>
      <c r="Q2044" s="7"/>
      <c r="R2044" s="7"/>
    </row>
    <row r="2045" spans="4:18" x14ac:dyDescent="0.25">
      <c r="D2045" s="3"/>
      <c r="O2045" s="7"/>
      <c r="P2045" s="7"/>
      <c r="Q2045" s="7"/>
      <c r="R2045" s="7"/>
    </row>
    <row r="2046" spans="4:18" x14ac:dyDescent="0.25">
      <c r="D2046" s="3"/>
      <c r="O2046" s="7"/>
      <c r="P2046" s="7"/>
      <c r="Q2046" s="7"/>
      <c r="R2046" s="7"/>
    </row>
    <row r="2047" spans="4:18" x14ac:dyDescent="0.25">
      <c r="D2047" s="3"/>
      <c r="O2047" s="7"/>
      <c r="P2047" s="7"/>
      <c r="Q2047" s="7"/>
      <c r="R2047" s="7"/>
    </row>
    <row r="2048" spans="4:18" x14ac:dyDescent="0.25">
      <c r="D2048" s="3"/>
      <c r="O2048" s="7"/>
      <c r="P2048" s="7"/>
      <c r="Q2048" s="7"/>
      <c r="R2048" s="7"/>
    </row>
    <row r="2049" spans="4:18" x14ac:dyDescent="0.25">
      <c r="D2049" s="3"/>
      <c r="O2049" s="7"/>
      <c r="P2049" s="7"/>
      <c r="Q2049" s="7"/>
      <c r="R2049" s="7"/>
    </row>
    <row r="2050" spans="4:18" x14ac:dyDescent="0.25">
      <c r="D2050" s="3"/>
      <c r="O2050" s="7"/>
      <c r="P2050" s="7"/>
      <c r="Q2050" s="7"/>
      <c r="R2050" s="7"/>
    </row>
    <row r="2051" spans="4:18" x14ac:dyDescent="0.25">
      <c r="D2051" s="3"/>
      <c r="O2051" s="7"/>
      <c r="P2051" s="7"/>
      <c r="Q2051" s="7"/>
      <c r="R2051" s="7"/>
    </row>
    <row r="2052" spans="4:18" x14ac:dyDescent="0.25">
      <c r="D2052" s="3"/>
      <c r="O2052" s="7"/>
      <c r="P2052" s="7"/>
      <c r="Q2052" s="7"/>
      <c r="R2052" s="7"/>
    </row>
    <row r="2053" spans="4:18" x14ac:dyDescent="0.25">
      <c r="D2053" s="3"/>
      <c r="O2053" s="7"/>
      <c r="P2053" s="7"/>
      <c r="Q2053" s="7"/>
      <c r="R2053" s="7"/>
    </row>
    <row r="2054" spans="4:18" x14ac:dyDescent="0.25">
      <c r="D2054" s="3"/>
      <c r="O2054" s="7"/>
      <c r="P2054" s="7"/>
      <c r="Q2054" s="7"/>
      <c r="R2054" s="7"/>
    </row>
    <row r="2055" spans="4:18" x14ac:dyDescent="0.25">
      <c r="D2055" s="3"/>
      <c r="O2055" s="7"/>
      <c r="P2055" s="7"/>
      <c r="Q2055" s="7"/>
      <c r="R2055" s="7"/>
    </row>
    <row r="2056" spans="4:18" x14ac:dyDescent="0.25">
      <c r="D2056" s="3"/>
      <c r="O2056" s="7"/>
      <c r="P2056" s="7"/>
      <c r="Q2056" s="7"/>
      <c r="R2056" s="7"/>
    </row>
    <row r="2057" spans="4:18" x14ac:dyDescent="0.25">
      <c r="D2057" s="3"/>
      <c r="O2057" s="7"/>
      <c r="P2057" s="7"/>
      <c r="Q2057" s="7"/>
      <c r="R2057" s="7"/>
    </row>
    <row r="2058" spans="4:18" x14ac:dyDescent="0.25">
      <c r="D2058" s="3"/>
      <c r="O2058" s="7"/>
      <c r="P2058" s="7"/>
      <c r="Q2058" s="7"/>
      <c r="R2058" s="7"/>
    </row>
    <row r="2059" spans="4:18" x14ac:dyDescent="0.25">
      <c r="D2059" s="3"/>
      <c r="O2059" s="7"/>
      <c r="P2059" s="7"/>
      <c r="Q2059" s="7"/>
      <c r="R2059" s="7"/>
    </row>
    <row r="2060" spans="4:18" x14ac:dyDescent="0.25">
      <c r="D2060" s="3"/>
      <c r="O2060" s="7"/>
      <c r="P2060" s="7"/>
      <c r="Q2060" s="7"/>
      <c r="R2060" s="7"/>
    </row>
    <row r="2061" spans="4:18" x14ac:dyDescent="0.25">
      <c r="D2061" s="3"/>
      <c r="O2061" s="7"/>
      <c r="P2061" s="7"/>
      <c r="Q2061" s="7"/>
      <c r="R2061" s="7"/>
    </row>
    <row r="2062" spans="4:18" x14ac:dyDescent="0.25">
      <c r="D2062" s="3"/>
      <c r="O2062" s="7"/>
      <c r="P2062" s="7"/>
      <c r="Q2062" s="7"/>
      <c r="R2062" s="7"/>
    </row>
    <row r="2063" spans="4:18" x14ac:dyDescent="0.25">
      <c r="D2063" s="3"/>
      <c r="O2063" s="7"/>
      <c r="P2063" s="7"/>
      <c r="Q2063" s="7"/>
      <c r="R2063" s="7"/>
    </row>
    <row r="2064" spans="4:18" x14ac:dyDescent="0.25">
      <c r="D2064" s="3"/>
      <c r="O2064" s="7"/>
      <c r="P2064" s="7"/>
      <c r="Q2064" s="7"/>
      <c r="R2064" s="7"/>
    </row>
    <row r="2065" spans="4:18" x14ac:dyDescent="0.25">
      <c r="D2065" s="3"/>
      <c r="O2065" s="7"/>
      <c r="P2065" s="7"/>
      <c r="Q2065" s="7"/>
      <c r="R2065" s="7"/>
    </row>
    <row r="2066" spans="4:18" x14ac:dyDescent="0.25">
      <c r="D2066" s="3"/>
      <c r="O2066" s="7"/>
      <c r="P2066" s="7"/>
      <c r="Q2066" s="7"/>
      <c r="R2066" s="7"/>
    </row>
    <row r="2067" spans="4:18" x14ac:dyDescent="0.25">
      <c r="D2067" s="3"/>
      <c r="O2067" s="7"/>
      <c r="P2067" s="7"/>
      <c r="Q2067" s="7"/>
      <c r="R2067" s="7"/>
    </row>
    <row r="2068" spans="4:18" x14ac:dyDescent="0.25">
      <c r="D2068" s="3"/>
      <c r="O2068" s="7"/>
      <c r="P2068" s="7"/>
      <c r="Q2068" s="7"/>
      <c r="R2068" s="7"/>
    </row>
    <row r="2069" spans="4:18" x14ac:dyDescent="0.25">
      <c r="D2069" s="3"/>
      <c r="O2069" s="7"/>
      <c r="P2069" s="7"/>
      <c r="Q2069" s="7"/>
      <c r="R2069" s="7"/>
    </row>
    <row r="2070" spans="4:18" x14ac:dyDescent="0.25">
      <c r="D2070" s="3"/>
      <c r="O2070" s="7"/>
      <c r="P2070" s="7"/>
      <c r="Q2070" s="7"/>
      <c r="R2070" s="7"/>
    </row>
    <row r="2071" spans="4:18" x14ac:dyDescent="0.25">
      <c r="D2071" s="3"/>
      <c r="O2071" s="7"/>
      <c r="P2071" s="7"/>
      <c r="Q2071" s="7"/>
      <c r="R2071" s="7"/>
    </row>
    <row r="2072" spans="4:18" x14ac:dyDescent="0.25">
      <c r="D2072" s="3"/>
      <c r="O2072" s="7"/>
      <c r="P2072" s="7"/>
      <c r="Q2072" s="7"/>
      <c r="R2072" s="7"/>
    </row>
    <row r="2073" spans="4:18" x14ac:dyDescent="0.25">
      <c r="D2073" s="3"/>
      <c r="O2073" s="7"/>
      <c r="P2073" s="7"/>
      <c r="Q2073" s="7"/>
      <c r="R2073" s="7"/>
    </row>
    <row r="2074" spans="4:18" x14ac:dyDescent="0.25">
      <c r="D2074" s="3"/>
      <c r="O2074" s="7"/>
      <c r="P2074" s="7"/>
      <c r="Q2074" s="7"/>
      <c r="R2074" s="7"/>
    </row>
    <row r="2075" spans="4:18" x14ac:dyDescent="0.25">
      <c r="D2075" s="3"/>
      <c r="O2075" s="7"/>
      <c r="P2075" s="7"/>
      <c r="Q2075" s="7"/>
      <c r="R2075" s="7"/>
    </row>
    <row r="2076" spans="4:18" x14ac:dyDescent="0.25">
      <c r="D2076" s="3"/>
      <c r="O2076" s="7"/>
      <c r="P2076" s="7"/>
      <c r="Q2076" s="7"/>
      <c r="R2076" s="7"/>
    </row>
    <row r="2077" spans="4:18" x14ac:dyDescent="0.25">
      <c r="D2077" s="3"/>
      <c r="O2077" s="7"/>
      <c r="P2077" s="7"/>
      <c r="Q2077" s="7"/>
      <c r="R2077" s="7"/>
    </row>
    <row r="2078" spans="4:18" x14ac:dyDescent="0.25">
      <c r="D2078" s="3"/>
      <c r="O2078" s="7"/>
      <c r="P2078" s="7"/>
      <c r="Q2078" s="7"/>
      <c r="R2078" s="7"/>
    </row>
    <row r="2079" spans="4:18" x14ac:dyDescent="0.25">
      <c r="D2079" s="3"/>
      <c r="O2079" s="7"/>
      <c r="P2079" s="7"/>
      <c r="Q2079" s="7"/>
      <c r="R2079" s="7"/>
    </row>
    <row r="2080" spans="4:18" x14ac:dyDescent="0.25">
      <c r="D2080" s="3"/>
      <c r="O2080" s="7"/>
      <c r="P2080" s="7"/>
      <c r="Q2080" s="7"/>
      <c r="R2080" s="7"/>
    </row>
    <row r="2081" spans="4:18" x14ac:dyDescent="0.25">
      <c r="D2081" s="3"/>
      <c r="O2081" s="7"/>
      <c r="P2081" s="7"/>
      <c r="Q2081" s="7"/>
      <c r="R2081" s="7"/>
    </row>
    <row r="2082" spans="4:18" x14ac:dyDescent="0.25">
      <c r="D2082" s="3"/>
      <c r="O2082" s="7"/>
      <c r="P2082" s="7"/>
      <c r="Q2082" s="7"/>
      <c r="R2082" s="7"/>
    </row>
    <row r="2083" spans="4:18" x14ac:dyDescent="0.25">
      <c r="D2083" s="3"/>
      <c r="O2083" s="7"/>
      <c r="P2083" s="7"/>
      <c r="Q2083" s="7"/>
      <c r="R2083" s="7"/>
    </row>
    <row r="2084" spans="4:18" x14ac:dyDescent="0.25">
      <c r="D2084" s="3"/>
      <c r="O2084" s="7"/>
      <c r="P2084" s="7"/>
      <c r="Q2084" s="7"/>
      <c r="R2084" s="7"/>
    </row>
    <row r="2085" spans="4:18" x14ac:dyDescent="0.25">
      <c r="D2085" s="3"/>
      <c r="O2085" s="7"/>
      <c r="P2085" s="7"/>
      <c r="Q2085" s="7"/>
      <c r="R2085" s="7"/>
    </row>
    <row r="2086" spans="4:18" x14ac:dyDescent="0.25">
      <c r="D2086" s="3"/>
      <c r="O2086" s="7"/>
      <c r="P2086" s="7"/>
      <c r="Q2086" s="7"/>
      <c r="R2086" s="7"/>
    </row>
    <row r="2087" spans="4:18" x14ac:dyDescent="0.25">
      <c r="D2087" s="3"/>
      <c r="O2087" s="7"/>
      <c r="P2087" s="7"/>
      <c r="Q2087" s="7"/>
      <c r="R2087" s="7"/>
    </row>
    <row r="2088" spans="4:18" x14ac:dyDescent="0.25">
      <c r="D2088" s="3"/>
      <c r="O2088" s="7"/>
      <c r="P2088" s="7"/>
      <c r="Q2088" s="7"/>
      <c r="R2088" s="7"/>
    </row>
    <row r="2089" spans="4:18" x14ac:dyDescent="0.25">
      <c r="D2089" s="3"/>
      <c r="O2089" s="7"/>
      <c r="P2089" s="7"/>
      <c r="Q2089" s="7"/>
      <c r="R2089" s="7"/>
    </row>
    <row r="2090" spans="4:18" x14ac:dyDescent="0.25">
      <c r="D2090" s="3"/>
      <c r="O2090" s="7"/>
      <c r="P2090" s="7"/>
      <c r="Q2090" s="7"/>
      <c r="R2090" s="7"/>
    </row>
    <row r="2091" spans="4:18" x14ac:dyDescent="0.25">
      <c r="D2091" s="3"/>
      <c r="O2091" s="7"/>
      <c r="P2091" s="7"/>
      <c r="Q2091" s="7"/>
      <c r="R2091" s="7"/>
    </row>
    <row r="2092" spans="4:18" x14ac:dyDescent="0.25">
      <c r="D2092" s="3"/>
      <c r="O2092" s="7"/>
      <c r="P2092" s="7"/>
      <c r="Q2092" s="7"/>
      <c r="R2092" s="7"/>
    </row>
    <row r="2093" spans="4:18" x14ac:dyDescent="0.25">
      <c r="D2093" s="3"/>
      <c r="O2093" s="7"/>
      <c r="P2093" s="7"/>
      <c r="Q2093" s="7"/>
      <c r="R2093" s="7"/>
    </row>
    <row r="2094" spans="4:18" x14ac:dyDescent="0.25">
      <c r="D2094" s="3"/>
      <c r="O2094" s="7"/>
      <c r="P2094" s="7"/>
      <c r="Q2094" s="7"/>
      <c r="R2094" s="7"/>
    </row>
    <row r="2095" spans="4:18" x14ac:dyDescent="0.25">
      <c r="D2095" s="3"/>
      <c r="O2095" s="7"/>
      <c r="P2095" s="7"/>
      <c r="Q2095" s="7"/>
      <c r="R2095" s="7"/>
    </row>
    <row r="2096" spans="4:18" x14ac:dyDescent="0.25">
      <c r="D2096" s="3"/>
      <c r="O2096" s="7"/>
      <c r="P2096" s="7"/>
      <c r="Q2096" s="7"/>
      <c r="R2096" s="7"/>
    </row>
    <row r="2097" spans="4:18" x14ac:dyDescent="0.25">
      <c r="D2097" s="3"/>
      <c r="O2097" s="7"/>
      <c r="P2097" s="7"/>
      <c r="Q2097" s="7"/>
      <c r="R2097" s="7"/>
    </row>
    <row r="2098" spans="4:18" x14ac:dyDescent="0.25">
      <c r="D2098" s="3"/>
      <c r="O2098" s="7"/>
      <c r="P2098" s="7"/>
      <c r="Q2098" s="7"/>
      <c r="R2098" s="7"/>
    </row>
    <row r="2099" spans="4:18" x14ac:dyDescent="0.25">
      <c r="D2099" s="3"/>
      <c r="O2099" s="7"/>
      <c r="P2099" s="7"/>
      <c r="Q2099" s="7"/>
      <c r="R2099" s="7"/>
    </row>
    <row r="2100" spans="4:18" x14ac:dyDescent="0.25">
      <c r="D2100" s="3"/>
      <c r="O2100" s="7"/>
      <c r="P2100" s="7"/>
      <c r="Q2100" s="7"/>
      <c r="R2100" s="7"/>
    </row>
    <row r="2101" spans="4:18" x14ac:dyDescent="0.25">
      <c r="D2101" s="3"/>
      <c r="O2101" s="7"/>
      <c r="P2101" s="7"/>
      <c r="Q2101" s="7"/>
      <c r="R2101" s="7"/>
    </row>
    <row r="2102" spans="4:18" x14ac:dyDescent="0.25">
      <c r="D2102" s="3"/>
      <c r="O2102" s="7"/>
      <c r="P2102" s="7"/>
      <c r="Q2102" s="7"/>
      <c r="R2102" s="7"/>
    </row>
    <row r="2103" spans="4:18" x14ac:dyDescent="0.25">
      <c r="D2103" s="3"/>
      <c r="O2103" s="7"/>
      <c r="P2103" s="7"/>
      <c r="Q2103" s="7"/>
      <c r="R2103" s="7"/>
    </row>
    <row r="2104" spans="4:18" x14ac:dyDescent="0.25">
      <c r="D2104" s="3"/>
      <c r="O2104" s="7"/>
      <c r="P2104" s="7"/>
      <c r="Q2104" s="7"/>
      <c r="R2104" s="7"/>
    </row>
    <row r="2105" spans="4:18" x14ac:dyDescent="0.25">
      <c r="D2105" s="3"/>
      <c r="O2105" s="7"/>
      <c r="P2105" s="7"/>
      <c r="Q2105" s="7"/>
      <c r="R2105" s="7"/>
    </row>
    <row r="2106" spans="4:18" x14ac:dyDescent="0.25">
      <c r="D2106" s="3"/>
      <c r="O2106" s="7"/>
      <c r="P2106" s="7"/>
      <c r="Q2106" s="7"/>
      <c r="R2106" s="7"/>
    </row>
    <row r="2107" spans="4:18" x14ac:dyDescent="0.25">
      <c r="D2107" s="3"/>
      <c r="O2107" s="7"/>
      <c r="P2107" s="7"/>
      <c r="Q2107" s="7"/>
      <c r="R2107" s="7"/>
    </row>
    <row r="2108" spans="4:18" x14ac:dyDescent="0.25">
      <c r="D2108" s="3"/>
      <c r="O2108" s="7"/>
      <c r="P2108" s="7"/>
      <c r="Q2108" s="7"/>
      <c r="R2108" s="7"/>
    </row>
    <row r="2109" spans="4:18" x14ac:dyDescent="0.25">
      <c r="D2109" s="3"/>
      <c r="O2109" s="7"/>
      <c r="P2109" s="7"/>
      <c r="Q2109" s="7"/>
      <c r="R2109" s="7"/>
    </row>
    <row r="2110" spans="4:18" x14ac:dyDescent="0.25">
      <c r="D2110" s="3"/>
      <c r="O2110" s="7"/>
      <c r="P2110" s="7"/>
      <c r="Q2110" s="7"/>
      <c r="R2110" s="7"/>
    </row>
    <row r="2111" spans="4:18" x14ac:dyDescent="0.25">
      <c r="D2111" s="3"/>
      <c r="O2111" s="7"/>
      <c r="P2111" s="7"/>
      <c r="Q2111" s="7"/>
      <c r="R2111" s="7"/>
    </row>
    <row r="2112" spans="4:18" x14ac:dyDescent="0.25">
      <c r="D2112" s="3"/>
      <c r="O2112" s="7"/>
      <c r="P2112" s="7"/>
      <c r="Q2112" s="7"/>
      <c r="R2112" s="7"/>
    </row>
    <row r="2113" spans="4:18" x14ac:dyDescent="0.25">
      <c r="D2113" s="3"/>
      <c r="O2113" s="7"/>
      <c r="P2113" s="7"/>
      <c r="Q2113" s="7"/>
      <c r="R2113" s="7"/>
    </row>
    <row r="2114" spans="4:18" x14ac:dyDescent="0.25">
      <c r="D2114" s="3"/>
      <c r="O2114" s="7"/>
      <c r="P2114" s="7"/>
      <c r="Q2114" s="7"/>
      <c r="R2114" s="7"/>
    </row>
    <row r="2115" spans="4:18" x14ac:dyDescent="0.25">
      <c r="D2115" s="3"/>
      <c r="O2115" s="7"/>
      <c r="P2115" s="7"/>
      <c r="Q2115" s="7"/>
      <c r="R2115" s="7"/>
    </row>
    <row r="2116" spans="4:18" x14ac:dyDescent="0.25">
      <c r="D2116" s="3"/>
      <c r="O2116" s="7"/>
      <c r="P2116" s="7"/>
      <c r="Q2116" s="7"/>
      <c r="R2116" s="7"/>
    </row>
    <row r="2117" spans="4:18" x14ac:dyDescent="0.25">
      <c r="D2117" s="3"/>
      <c r="O2117" s="7"/>
      <c r="P2117" s="7"/>
      <c r="Q2117" s="7"/>
      <c r="R2117" s="7"/>
    </row>
    <row r="2118" spans="4:18" x14ac:dyDescent="0.25">
      <c r="D2118" s="3"/>
      <c r="O2118" s="7"/>
      <c r="P2118" s="7"/>
      <c r="Q2118" s="7"/>
      <c r="R2118" s="7"/>
    </row>
    <row r="2119" spans="4:18" x14ac:dyDescent="0.25">
      <c r="D2119" s="3"/>
      <c r="O2119" s="7"/>
      <c r="P2119" s="7"/>
      <c r="Q2119" s="7"/>
      <c r="R2119" s="7"/>
    </row>
    <row r="2120" spans="4:18" x14ac:dyDescent="0.25">
      <c r="D2120" s="3"/>
      <c r="O2120" s="7"/>
      <c r="P2120" s="7"/>
      <c r="Q2120" s="7"/>
      <c r="R2120" s="7"/>
    </row>
    <row r="2121" spans="4:18" x14ac:dyDescent="0.25">
      <c r="D2121" s="3"/>
      <c r="O2121" s="7"/>
      <c r="P2121" s="7"/>
      <c r="Q2121" s="7"/>
      <c r="R2121" s="7"/>
    </row>
    <row r="2122" spans="4:18" x14ac:dyDescent="0.25">
      <c r="D2122" s="3"/>
      <c r="O2122" s="7"/>
      <c r="P2122" s="7"/>
      <c r="Q2122" s="7"/>
      <c r="R2122" s="7"/>
    </row>
    <row r="2123" spans="4:18" x14ac:dyDescent="0.25">
      <c r="D2123" s="3"/>
      <c r="O2123" s="7"/>
      <c r="P2123" s="7"/>
      <c r="Q2123" s="7"/>
      <c r="R2123" s="7"/>
    </row>
    <row r="2124" spans="4:18" x14ac:dyDescent="0.25">
      <c r="D2124" s="3"/>
      <c r="O2124" s="7"/>
      <c r="P2124" s="7"/>
      <c r="Q2124" s="7"/>
      <c r="R2124" s="7"/>
    </row>
    <row r="2125" spans="4:18" x14ac:dyDescent="0.25">
      <c r="D2125" s="3"/>
      <c r="O2125" s="7"/>
      <c r="P2125" s="7"/>
      <c r="Q2125" s="7"/>
      <c r="R2125" s="7"/>
    </row>
    <row r="2126" spans="4:18" x14ac:dyDescent="0.25">
      <c r="D2126" s="3"/>
      <c r="O2126" s="7"/>
      <c r="P2126" s="7"/>
      <c r="Q2126" s="7"/>
      <c r="R2126" s="7"/>
    </row>
    <row r="2127" spans="4:18" x14ac:dyDescent="0.25">
      <c r="D2127" s="3"/>
      <c r="O2127" s="7"/>
      <c r="P2127" s="7"/>
      <c r="Q2127" s="7"/>
      <c r="R2127" s="7"/>
    </row>
    <row r="2128" spans="4:18" x14ac:dyDescent="0.25">
      <c r="O2128" s="7"/>
      <c r="P2128" s="7"/>
      <c r="Q2128" s="7"/>
      <c r="R2128" s="7"/>
    </row>
    <row r="2129" spans="15:18" x14ac:dyDescent="0.25">
      <c r="O2129" s="7"/>
      <c r="P2129" s="7"/>
      <c r="Q2129" s="7"/>
      <c r="R2129" s="7"/>
    </row>
    <row r="2130" spans="15:18" x14ac:dyDescent="0.25">
      <c r="O2130" s="7"/>
      <c r="P2130" s="7"/>
      <c r="Q2130" s="7"/>
      <c r="R2130" s="7"/>
    </row>
    <row r="2131" spans="15:18" x14ac:dyDescent="0.25">
      <c r="O2131" s="7"/>
      <c r="P2131" s="7"/>
      <c r="Q2131" s="7"/>
      <c r="R2131" s="7"/>
    </row>
    <row r="2132" spans="15:18" x14ac:dyDescent="0.25">
      <c r="O2132" s="7"/>
      <c r="P2132" s="7"/>
      <c r="Q2132" s="7"/>
      <c r="R2132" s="7"/>
    </row>
    <row r="2133" spans="15:18" x14ac:dyDescent="0.25">
      <c r="O2133" s="7"/>
      <c r="P2133" s="7"/>
      <c r="Q2133" s="7"/>
      <c r="R2133" s="7"/>
    </row>
    <row r="2134" spans="15:18" x14ac:dyDescent="0.25">
      <c r="O2134" s="7"/>
      <c r="P2134" s="7"/>
      <c r="Q2134" s="7"/>
      <c r="R2134" s="7"/>
    </row>
    <row r="2135" spans="15:18" x14ac:dyDescent="0.25">
      <c r="O2135" s="7"/>
      <c r="P2135" s="7"/>
      <c r="Q2135" s="7"/>
      <c r="R2135" s="7"/>
    </row>
    <row r="2136" spans="15:18" x14ac:dyDescent="0.25">
      <c r="O2136" s="7"/>
      <c r="P2136" s="7"/>
      <c r="Q2136" s="7"/>
      <c r="R2136" s="7"/>
    </row>
    <row r="2137" spans="15:18" x14ac:dyDescent="0.25">
      <c r="O2137" s="7"/>
      <c r="P2137" s="7"/>
      <c r="Q2137" s="7"/>
      <c r="R2137" s="7"/>
    </row>
    <row r="2138" spans="15:18" x14ac:dyDescent="0.25">
      <c r="O2138" s="7"/>
      <c r="P2138" s="7"/>
      <c r="Q2138" s="7"/>
      <c r="R2138" s="7"/>
    </row>
    <row r="2139" spans="15:18" x14ac:dyDescent="0.25">
      <c r="O2139" s="7"/>
      <c r="P2139" s="7"/>
      <c r="Q2139" s="7"/>
      <c r="R2139" s="7"/>
    </row>
    <row r="2140" spans="15:18" x14ac:dyDescent="0.25">
      <c r="O2140" s="7"/>
      <c r="P2140" s="7"/>
      <c r="Q2140" s="7"/>
      <c r="R2140" s="7"/>
    </row>
    <row r="2141" spans="15:18" x14ac:dyDescent="0.25">
      <c r="O2141" s="7"/>
      <c r="P2141" s="7"/>
      <c r="Q2141" s="7"/>
      <c r="R2141" s="7"/>
    </row>
    <row r="2142" spans="15:18" x14ac:dyDescent="0.25">
      <c r="O2142" s="7"/>
      <c r="P2142" s="7"/>
      <c r="Q2142" s="7"/>
      <c r="R2142" s="7"/>
    </row>
    <row r="2143" spans="15:18" x14ac:dyDescent="0.25">
      <c r="O2143" s="7"/>
      <c r="P2143" s="7"/>
      <c r="Q2143" s="7"/>
      <c r="R2143" s="7"/>
    </row>
    <row r="2144" spans="15:18" x14ac:dyDescent="0.25">
      <c r="O2144" s="7"/>
      <c r="P2144" s="7"/>
      <c r="Q2144" s="7"/>
      <c r="R2144" s="7"/>
    </row>
    <row r="2145" spans="15:18" x14ac:dyDescent="0.25">
      <c r="O2145" s="7"/>
      <c r="P2145" s="7"/>
      <c r="Q2145" s="7"/>
      <c r="R2145" s="7"/>
    </row>
    <row r="2146" spans="15:18" x14ac:dyDescent="0.25">
      <c r="O2146" s="7"/>
      <c r="P2146" s="7"/>
      <c r="Q2146" s="7"/>
      <c r="R2146" s="7"/>
    </row>
    <row r="2147" spans="15:18" x14ac:dyDescent="0.25">
      <c r="O2147" s="7"/>
      <c r="P2147" s="7"/>
      <c r="Q2147" s="7"/>
      <c r="R2147" s="7"/>
    </row>
    <row r="2148" spans="15:18" x14ac:dyDescent="0.25">
      <c r="O2148" s="7"/>
      <c r="P2148" s="7"/>
      <c r="Q2148" s="7"/>
      <c r="R2148" s="7"/>
    </row>
    <row r="2149" spans="15:18" x14ac:dyDescent="0.25">
      <c r="O2149" s="7"/>
      <c r="P2149" s="7"/>
      <c r="Q2149" s="7"/>
      <c r="R2149" s="7"/>
    </row>
    <row r="2150" spans="15:18" x14ac:dyDescent="0.25">
      <c r="O2150" s="7"/>
      <c r="P2150" s="7"/>
      <c r="Q2150" s="7"/>
      <c r="R2150" s="7"/>
    </row>
    <row r="2151" spans="15:18" x14ac:dyDescent="0.25">
      <c r="O2151" s="7"/>
      <c r="P2151" s="7"/>
      <c r="Q2151" s="7"/>
      <c r="R2151" s="7"/>
    </row>
    <row r="2152" spans="15:18" x14ac:dyDescent="0.25">
      <c r="O2152" s="7"/>
      <c r="P2152" s="7"/>
      <c r="Q2152" s="7"/>
      <c r="R2152" s="7"/>
    </row>
    <row r="2153" spans="15:18" x14ac:dyDescent="0.25">
      <c r="O2153" s="7"/>
      <c r="P2153" s="7"/>
      <c r="Q2153" s="7"/>
      <c r="R2153" s="7"/>
    </row>
    <row r="2154" spans="15:18" ht="16.5" thickBot="1" x14ac:dyDescent="0.3">
      <c r="O2154" s="8"/>
      <c r="P2154" s="8"/>
      <c r="Q2154" s="8"/>
      <c r="R2154" s="8"/>
    </row>
  </sheetData>
  <pageMargins left="0.7" right="0.7" top="0.75" bottom="0.75" header="0.3" footer="0.3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F1BBD2-D9A2-4E80-8F42-BE861F72611B}">
  <sheetPr codeName="Sheet12"/>
  <dimension ref="C1:AL2154"/>
  <sheetViews>
    <sheetView tabSelected="1" workbookViewId="0">
      <selection activeCell="C5" sqref="C5"/>
    </sheetView>
  </sheetViews>
  <sheetFormatPr defaultRowHeight="15.75" x14ac:dyDescent="0.25"/>
  <cols>
    <col min="4" max="4" width="10.375" bestFit="1" customWidth="1"/>
    <col min="5" max="5" width="13.5" bestFit="1" customWidth="1"/>
    <col min="6" max="6" width="16.125" bestFit="1" customWidth="1"/>
    <col min="7" max="7" width="15.75" bestFit="1" customWidth="1"/>
    <col min="14" max="14" width="17.375" bestFit="1" customWidth="1"/>
    <col min="15" max="15" width="14" bestFit="1" customWidth="1"/>
    <col min="16" max="16" width="16.5" bestFit="1" customWidth="1"/>
    <col min="17" max="17" width="15.5" bestFit="1" customWidth="1"/>
    <col min="18" max="18" width="17.75" bestFit="1" customWidth="1"/>
    <col min="19" max="19" width="15.5" bestFit="1" customWidth="1"/>
    <col min="21" max="21" width="21" bestFit="1" customWidth="1"/>
    <col min="22" max="22" width="15.125" bestFit="1" customWidth="1"/>
    <col min="23" max="23" width="16" bestFit="1" customWidth="1"/>
    <col min="24" max="24" width="24.5" bestFit="1" customWidth="1"/>
    <col min="25" max="25" width="19" bestFit="1" customWidth="1"/>
    <col min="26" max="27" width="14.25" bestFit="1" customWidth="1"/>
    <col min="28" max="28" width="6.5" bestFit="1" customWidth="1"/>
  </cols>
  <sheetData>
    <row r="1" spans="3:28" x14ac:dyDescent="0.25">
      <c r="P1" s="9" t="s">
        <v>28</v>
      </c>
      <c r="S1" t="s">
        <v>29</v>
      </c>
      <c r="T1" t="s">
        <v>30</v>
      </c>
    </row>
    <row r="2" spans="3:28" x14ac:dyDescent="0.25">
      <c r="D2" s="6" t="s">
        <v>15</v>
      </c>
      <c r="E2" s="15" t="s">
        <v>56</v>
      </c>
      <c r="F2" s="15" t="s">
        <v>57</v>
      </c>
      <c r="G2" s="15" t="s">
        <v>58</v>
      </c>
      <c r="H2" s="15" t="s">
        <v>59</v>
      </c>
      <c r="I2" s="15" t="s">
        <v>62</v>
      </c>
      <c r="J2" s="4" t="s">
        <v>66</v>
      </c>
      <c r="K2" s="4"/>
      <c r="L2" s="4"/>
      <c r="S2" s="9">
        <f>+COUNT('step4(M6)'!D6:D1048576)</f>
        <v>1613</v>
      </c>
      <c r="T2" s="9">
        <f>+COUNT(F6:T6)</f>
        <v>15</v>
      </c>
    </row>
    <row r="3" spans="3:28" x14ac:dyDescent="0.25">
      <c r="D3" s="6" t="s">
        <v>18</v>
      </c>
      <c r="E3" s="15" t="s">
        <v>83</v>
      </c>
      <c r="F3" s="15" t="s">
        <v>84</v>
      </c>
      <c r="G3" s="15" t="s">
        <v>86</v>
      </c>
      <c r="H3" s="15" t="s">
        <v>87</v>
      </c>
      <c r="I3" s="15" t="s">
        <v>90</v>
      </c>
      <c r="J3" s="4" t="s">
        <v>22</v>
      </c>
      <c r="K3" s="4"/>
      <c r="L3" s="4"/>
    </row>
    <row r="4" spans="3:28" x14ac:dyDescent="0.25">
      <c r="D4" s="6" t="s">
        <v>19</v>
      </c>
      <c r="E4" s="15" t="s">
        <v>21</v>
      </c>
      <c r="F4" s="15" t="s">
        <v>20</v>
      </c>
      <c r="G4" s="15" t="s">
        <v>21</v>
      </c>
      <c r="H4" s="15" t="s">
        <v>20</v>
      </c>
      <c r="I4" s="15" t="s">
        <v>20</v>
      </c>
      <c r="J4" s="4"/>
      <c r="V4" t="str">
        <f t="array" aca="1" ref="V4:Y12" ca="1">+linear_regression(P1,OFFSET(F6,0,0,'step4(M6)'!$S$2,'step4(M6)'!$T$2),OFFSET(E6,0,0,'step4(M6)'!$S$2,1),0)</f>
        <v>Dep. Variable:</v>
      </c>
      <c r="W4" t="str">
        <f ca="1"/>
        <v>y</v>
      </c>
      <c r="X4" t="str">
        <f ca="1"/>
        <v>R-squared (uncentered):</v>
      </c>
      <c r="Y4" t="str">
        <f ca="1"/>
        <v>0.988</v>
      </c>
    </row>
    <row r="5" spans="3:28" x14ac:dyDescent="0.25">
      <c r="C5" s="9" t="str">
        <f t="array" ref="C5:T1618">+get_traindata(E3:J3,E2:J2,E4:J4,,1)</f>
        <v/>
      </c>
      <c r="D5" t="str">
        <v>Date</v>
      </c>
      <c r="E5" t="str">
        <v>TTF_M6_CLOSE</v>
      </c>
      <c r="F5" t="str">
        <v>Brent_M6_CLOSE</v>
      </c>
      <c r="G5" t="str">
        <v>ENDEX_M6_CLOSE</v>
      </c>
      <c r="H5" t="str">
        <v>Henry Hub M6_CLOSE</v>
      </c>
      <c r="I5" t="str">
        <v>coal_M6_CLOSE</v>
      </c>
      <c r="J5" t="str">
        <v>Month_1</v>
      </c>
      <c r="K5" t="str">
        <v>Month_2</v>
      </c>
      <c r="L5" t="str">
        <v>Month_3</v>
      </c>
      <c r="M5" t="str">
        <v>Month_4</v>
      </c>
      <c r="N5" s="12" t="str">
        <v>Month_5</v>
      </c>
      <c r="O5" s="12" t="str">
        <v>Month_6</v>
      </c>
      <c r="P5" s="12" t="str">
        <v>Month_7</v>
      </c>
      <c r="Q5" s="12" t="str">
        <v>Month_8</v>
      </c>
      <c r="R5" s="12" t="str">
        <v>Month_9</v>
      </c>
      <c r="S5" s="12" t="str">
        <v>Month_10</v>
      </c>
      <c r="T5" t="str">
        <v>Month_11</v>
      </c>
      <c r="V5" t="str">
        <f ca="1"/>
        <v>Model:</v>
      </c>
      <c r="W5" t="str">
        <f ca="1"/>
        <v>OLS</v>
      </c>
      <c r="X5" t="str">
        <f ca="1"/>
        <v>Adj. R-squared (uncentered):</v>
      </c>
      <c r="Y5">
        <f ca="1"/>
        <v>0.98799999999999999</v>
      </c>
    </row>
    <row r="6" spans="3:28" x14ac:dyDescent="0.25">
      <c r="C6">
        <v>0</v>
      </c>
      <c r="D6" s="3">
        <v>42006</v>
      </c>
      <c r="E6">
        <v>19.465</v>
      </c>
      <c r="F6">
        <v>50.819972057747322</v>
      </c>
      <c r="G6">
        <v>37.6</v>
      </c>
      <c r="H6">
        <v>2.5538886301643271</v>
      </c>
      <c r="I6">
        <v>50.853236644268513</v>
      </c>
      <c r="J6">
        <v>1</v>
      </c>
      <c r="K6">
        <v>0</v>
      </c>
      <c r="L6">
        <v>0</v>
      </c>
      <c r="M6">
        <v>0</v>
      </c>
      <c r="N6" s="12">
        <v>0</v>
      </c>
      <c r="O6" s="12">
        <v>0</v>
      </c>
      <c r="P6" s="12">
        <v>0</v>
      </c>
      <c r="Q6" s="12">
        <v>0</v>
      </c>
      <c r="R6" s="12">
        <v>0</v>
      </c>
      <c r="S6" s="12">
        <v>0</v>
      </c>
      <c r="T6">
        <v>0</v>
      </c>
      <c r="V6" t="str">
        <f ca="1"/>
        <v>Method:</v>
      </c>
      <c r="W6" t="str">
        <f ca="1"/>
        <v>Least Squares</v>
      </c>
      <c r="X6" t="str">
        <f ca="1"/>
        <v>F-statistic:</v>
      </c>
      <c r="Y6">
        <f ca="1"/>
        <v>8844</v>
      </c>
    </row>
    <row r="7" spans="3:28" x14ac:dyDescent="0.25">
      <c r="C7">
        <v>1</v>
      </c>
      <c r="D7" s="3">
        <v>42009</v>
      </c>
      <c r="E7">
        <v>19.364999999999998</v>
      </c>
      <c r="F7">
        <v>48.867497216117151</v>
      </c>
      <c r="G7">
        <v>36</v>
      </c>
      <c r="H7">
        <v>2.4789315913603001</v>
      </c>
      <c r="I7">
        <v>49.904917119352646</v>
      </c>
      <c r="J7">
        <v>1</v>
      </c>
      <c r="K7">
        <v>0</v>
      </c>
      <c r="L7">
        <v>0</v>
      </c>
      <c r="M7">
        <v>0</v>
      </c>
      <c r="N7" s="10">
        <v>0</v>
      </c>
      <c r="O7" s="10">
        <v>0</v>
      </c>
      <c r="P7" s="12">
        <v>0</v>
      </c>
      <c r="Q7" s="12">
        <v>0</v>
      </c>
      <c r="R7" s="12">
        <v>0</v>
      </c>
      <c r="S7" s="12">
        <v>0</v>
      </c>
      <c r="T7">
        <v>0</v>
      </c>
      <c r="V7" t="str">
        <f ca="1"/>
        <v>Date:</v>
      </c>
      <c r="W7" t="str">
        <f ca="1"/>
        <v>Fri, 16 Apr 2021</v>
      </c>
      <c r="X7" t="str">
        <f ca="1"/>
        <v>Prob (F-statistic):</v>
      </c>
      <c r="Y7">
        <f ca="1"/>
        <v>0</v>
      </c>
    </row>
    <row r="8" spans="3:28" x14ac:dyDescent="0.25">
      <c r="C8">
        <v>2</v>
      </c>
      <c r="D8" s="3">
        <v>42010</v>
      </c>
      <c r="E8">
        <v>18.791</v>
      </c>
      <c r="F8">
        <v>47.332608540521939</v>
      </c>
      <c r="G8">
        <v>35.64</v>
      </c>
      <c r="H8">
        <v>2.5034735485604189</v>
      </c>
      <c r="I8">
        <v>49.490196407658182</v>
      </c>
      <c r="J8">
        <v>1</v>
      </c>
      <c r="K8">
        <v>0</v>
      </c>
      <c r="L8">
        <v>0</v>
      </c>
      <c r="M8">
        <v>0</v>
      </c>
      <c r="N8" s="7">
        <v>0</v>
      </c>
      <c r="O8" s="7">
        <v>0</v>
      </c>
      <c r="P8" s="12">
        <v>0</v>
      </c>
      <c r="Q8" s="12">
        <v>0</v>
      </c>
      <c r="R8" s="12">
        <v>0</v>
      </c>
      <c r="S8" s="12">
        <v>0</v>
      </c>
      <c r="T8">
        <v>0</v>
      </c>
      <c r="V8" t="str">
        <f ca="1"/>
        <v>Time:</v>
      </c>
      <c r="W8" t="str">
        <f ca="1"/>
        <v>21:29:30</v>
      </c>
      <c r="X8" t="str">
        <f ca="1"/>
        <v>Log-Likelihood:</v>
      </c>
      <c r="Y8">
        <f ca="1"/>
        <v>-3343.9</v>
      </c>
    </row>
    <row r="9" spans="3:28" x14ac:dyDescent="0.25">
      <c r="C9">
        <v>3</v>
      </c>
      <c r="D9" s="3">
        <v>42011</v>
      </c>
      <c r="E9">
        <v>18.791</v>
      </c>
      <c r="F9">
        <v>47.441370899589607</v>
      </c>
      <c r="G9">
        <v>35.25</v>
      </c>
      <c r="H9">
        <v>2.4804457211678761</v>
      </c>
      <c r="I9">
        <v>48.495623586247149</v>
      </c>
      <c r="J9">
        <v>1</v>
      </c>
      <c r="K9">
        <v>0</v>
      </c>
      <c r="L9">
        <v>0</v>
      </c>
      <c r="M9">
        <v>0</v>
      </c>
      <c r="N9" s="7">
        <v>0</v>
      </c>
      <c r="O9" s="7">
        <v>0</v>
      </c>
      <c r="P9" s="12">
        <v>0</v>
      </c>
      <c r="Q9" s="12">
        <v>0</v>
      </c>
      <c r="R9" s="12">
        <v>0</v>
      </c>
      <c r="S9" s="12">
        <v>0</v>
      </c>
      <c r="T9">
        <v>0</v>
      </c>
      <c r="V9" t="str">
        <f ca="1"/>
        <v>No. Observations:</v>
      </c>
      <c r="W9" t="str">
        <f ca="1"/>
        <v>1613</v>
      </c>
      <c r="X9" t="str">
        <f ca="1"/>
        <v>AIC:</v>
      </c>
      <c r="Y9">
        <f ca="1"/>
        <v>6718</v>
      </c>
    </row>
    <row r="10" spans="3:28" x14ac:dyDescent="0.25">
      <c r="C10">
        <v>4</v>
      </c>
      <c r="D10" s="3">
        <v>42012</v>
      </c>
      <c r="E10">
        <v>18.736999999999998</v>
      </c>
      <c r="F10">
        <v>47.69284285737259</v>
      </c>
      <c r="G10">
        <v>35.65</v>
      </c>
      <c r="H10">
        <v>2.5458752673465259</v>
      </c>
      <c r="I10">
        <v>48.539210964868111</v>
      </c>
      <c r="J10">
        <v>1</v>
      </c>
      <c r="K10">
        <v>0</v>
      </c>
      <c r="L10">
        <v>0</v>
      </c>
      <c r="M10">
        <v>0</v>
      </c>
      <c r="N10" s="7">
        <v>0</v>
      </c>
      <c r="O10" s="7">
        <v>0</v>
      </c>
      <c r="P10" s="12">
        <v>0</v>
      </c>
      <c r="Q10" s="12">
        <v>0</v>
      </c>
      <c r="R10" s="12">
        <v>0</v>
      </c>
      <c r="S10" s="12">
        <v>0</v>
      </c>
      <c r="T10">
        <v>0</v>
      </c>
      <c r="V10" t="str">
        <f ca="1"/>
        <v>Df Residuals:</v>
      </c>
      <c r="W10" t="str">
        <f ca="1"/>
        <v>1598</v>
      </c>
      <c r="X10" t="str">
        <f ca="1"/>
        <v>BIC:</v>
      </c>
      <c r="Y10">
        <f ca="1"/>
        <v>6799</v>
      </c>
    </row>
    <row r="11" spans="3:28" x14ac:dyDescent="0.25">
      <c r="C11">
        <v>5</v>
      </c>
      <c r="D11" s="3">
        <v>42013</v>
      </c>
      <c r="E11">
        <v>18.779</v>
      </c>
      <c r="F11">
        <v>47.209696197174672</v>
      </c>
      <c r="G11">
        <v>35.75</v>
      </c>
      <c r="H11">
        <v>2.57461450332449</v>
      </c>
      <c r="I11">
        <v>48.221332544256988</v>
      </c>
      <c r="J11">
        <v>1</v>
      </c>
      <c r="K11">
        <v>0</v>
      </c>
      <c r="L11">
        <v>0</v>
      </c>
      <c r="M11">
        <v>0</v>
      </c>
      <c r="N11" s="7">
        <v>0</v>
      </c>
      <c r="O11" s="7">
        <v>0</v>
      </c>
      <c r="P11" s="12">
        <v>0</v>
      </c>
      <c r="Q11" s="12">
        <v>0</v>
      </c>
      <c r="R11" s="12">
        <v>0</v>
      </c>
      <c r="S11" s="12">
        <v>0</v>
      </c>
      <c r="T11">
        <v>0</v>
      </c>
      <c r="V11" t="str">
        <f ca="1"/>
        <v>Df Model:</v>
      </c>
      <c r="W11" t="str">
        <f ca="1"/>
        <v>15</v>
      </c>
      <c r="X11" t="str">
        <f ca="1"/>
        <v/>
      </c>
      <c r="Y11" t="str">
        <f ca="1"/>
        <v/>
      </c>
    </row>
    <row r="12" spans="3:28" x14ac:dyDescent="0.25">
      <c r="C12">
        <v>6</v>
      </c>
      <c r="D12" s="3">
        <v>42016</v>
      </c>
      <c r="E12">
        <v>18.809000000000001</v>
      </c>
      <c r="F12">
        <v>45.349618825363059</v>
      </c>
      <c r="G12">
        <v>35.75</v>
      </c>
      <c r="H12">
        <v>2.456824244714201</v>
      </c>
      <c r="I12">
        <v>47.35691086189577</v>
      </c>
      <c r="J12">
        <v>1</v>
      </c>
      <c r="K12">
        <v>0</v>
      </c>
      <c r="L12">
        <v>0</v>
      </c>
      <c r="M12">
        <v>0</v>
      </c>
      <c r="N12" s="7">
        <v>0</v>
      </c>
      <c r="O12" s="7">
        <v>0</v>
      </c>
      <c r="P12" s="12">
        <v>0</v>
      </c>
      <c r="Q12" s="12">
        <v>0</v>
      </c>
      <c r="R12" s="12">
        <v>0</v>
      </c>
      <c r="S12" s="12">
        <v>0</v>
      </c>
      <c r="T12">
        <v>0</v>
      </c>
      <c r="V12" t="str">
        <f ca="1"/>
        <v>Covariance Type:</v>
      </c>
      <c r="W12" t="str">
        <f ca="1"/>
        <v>nonrobust</v>
      </c>
      <c r="X12" t="str">
        <f ca="1"/>
        <v/>
      </c>
      <c r="Y12" t="str">
        <f ca="1"/>
        <v/>
      </c>
    </row>
    <row r="13" spans="3:28" x14ac:dyDescent="0.25">
      <c r="C13">
        <v>7</v>
      </c>
      <c r="D13" s="3">
        <v>42017</v>
      </c>
      <c r="E13">
        <v>19.216999999999999</v>
      </c>
      <c r="F13">
        <v>44.866620997442972</v>
      </c>
      <c r="G13">
        <v>35.950000000000003</v>
      </c>
      <c r="H13">
        <v>2.5553287166722054</v>
      </c>
      <c r="I13">
        <v>48.537680500824074</v>
      </c>
      <c r="J13">
        <v>1</v>
      </c>
      <c r="K13">
        <v>0</v>
      </c>
      <c r="L13">
        <v>0</v>
      </c>
      <c r="M13">
        <v>0</v>
      </c>
      <c r="N13" s="12">
        <v>0</v>
      </c>
      <c r="O13" s="12">
        <v>0</v>
      </c>
      <c r="P13" s="12">
        <v>0</v>
      </c>
      <c r="Q13" s="12">
        <v>0</v>
      </c>
      <c r="R13" s="12">
        <v>0</v>
      </c>
      <c r="S13" s="12">
        <v>0</v>
      </c>
      <c r="T13">
        <v>0</v>
      </c>
    </row>
    <row r="14" spans="3:28" x14ac:dyDescent="0.25">
      <c r="C14">
        <v>8</v>
      </c>
      <c r="D14" s="3">
        <v>42018</v>
      </c>
      <c r="E14">
        <v>19.149000000000001</v>
      </c>
      <c r="F14">
        <v>46.291748942410933</v>
      </c>
      <c r="G14">
        <v>36.33</v>
      </c>
      <c r="H14">
        <v>2.7087489457979252</v>
      </c>
      <c r="I14">
        <v>47.841298980175921</v>
      </c>
      <c r="J14">
        <v>1</v>
      </c>
      <c r="K14">
        <v>0</v>
      </c>
      <c r="L14">
        <v>0</v>
      </c>
      <c r="M14">
        <v>0</v>
      </c>
      <c r="N14" s="12">
        <v>0</v>
      </c>
      <c r="O14" s="12">
        <v>0</v>
      </c>
      <c r="P14" s="12">
        <v>0</v>
      </c>
      <c r="Q14" s="12">
        <v>0</v>
      </c>
      <c r="R14" s="12">
        <v>0</v>
      </c>
      <c r="S14" s="12">
        <v>0</v>
      </c>
      <c r="T14">
        <v>0</v>
      </c>
    </row>
    <row r="15" spans="3:28" x14ac:dyDescent="0.25">
      <c r="C15">
        <v>9</v>
      </c>
      <c r="D15" s="3">
        <v>42019</v>
      </c>
      <c r="E15">
        <v>19.032</v>
      </c>
      <c r="F15">
        <v>45.716338670487396</v>
      </c>
      <c r="G15">
        <v>35.78</v>
      </c>
      <c r="H15">
        <v>2.6824721374429621</v>
      </c>
      <c r="I15">
        <v>47.443916048334351</v>
      </c>
      <c r="J15">
        <v>1</v>
      </c>
      <c r="K15">
        <v>0</v>
      </c>
      <c r="L15">
        <v>0</v>
      </c>
      <c r="M15">
        <v>0</v>
      </c>
      <c r="N15" s="11">
        <v>0</v>
      </c>
      <c r="O15" s="11">
        <v>0</v>
      </c>
      <c r="P15" s="11">
        <v>0</v>
      </c>
      <c r="Q15" s="11">
        <v>0</v>
      </c>
      <c r="R15" s="11">
        <v>0</v>
      </c>
      <c r="S15" s="12">
        <v>0</v>
      </c>
      <c r="T15">
        <v>0</v>
      </c>
    </row>
    <row r="16" spans="3:28" x14ac:dyDescent="0.25">
      <c r="C16">
        <v>10</v>
      </c>
      <c r="D16" s="3">
        <v>42020</v>
      </c>
      <c r="E16">
        <v>18.753</v>
      </c>
      <c r="F16">
        <v>48.253902508478085</v>
      </c>
      <c r="G16">
        <v>35</v>
      </c>
      <c r="H16">
        <v>2.6767454503093528</v>
      </c>
      <c r="I16">
        <v>47.416880236782383</v>
      </c>
      <c r="J16">
        <v>1</v>
      </c>
      <c r="K16">
        <v>0</v>
      </c>
      <c r="L16">
        <v>0</v>
      </c>
      <c r="M16">
        <v>0</v>
      </c>
      <c r="N16" s="7">
        <v>0</v>
      </c>
      <c r="O16" s="7">
        <v>0</v>
      </c>
      <c r="P16" s="7">
        <v>0</v>
      </c>
      <c r="Q16" s="7">
        <v>0</v>
      </c>
      <c r="R16" s="7">
        <v>0</v>
      </c>
      <c r="S16" s="12">
        <v>0</v>
      </c>
      <c r="T16">
        <v>0</v>
      </c>
      <c r="V16" t="str">
        <f t="array" aca="1" ref="V16:AB32" ca="1">+linear_regression(P1,OFFSET(F6,0,0,'step4(M6)'!$S$2,'step4(M6)'!$T$2),OFFSET(E6,0,0,'step4(M6)'!$S$2,1),1)</f>
        <v/>
      </c>
      <c r="W16" t="str">
        <f ca="1"/>
        <v>coef</v>
      </c>
      <c r="X16" t="str">
        <f ca="1"/>
        <v>std err</v>
      </c>
      <c r="Y16" t="str">
        <f ca="1"/>
        <v>t</v>
      </c>
      <c r="Z16" t="str">
        <f ca="1"/>
        <v>P&gt;|t|</v>
      </c>
      <c r="AA16" t="str">
        <f ca="1"/>
        <v>[0.025</v>
      </c>
      <c r="AB16" t="str">
        <f ca="1"/>
        <v>0.975]</v>
      </c>
    </row>
    <row r="17" spans="3:28" x14ac:dyDescent="0.25">
      <c r="C17">
        <v>11</v>
      </c>
      <c r="D17" s="3">
        <v>42023</v>
      </c>
      <c r="E17">
        <v>18.324999999999999</v>
      </c>
      <c r="F17">
        <v>46.909122173501849</v>
      </c>
      <c r="G17">
        <v>34.700000000000003</v>
      </c>
      <c r="H17">
        <v>2.6670105751870001</v>
      </c>
      <c r="I17">
        <v>47.760295761327484</v>
      </c>
      <c r="J17">
        <v>1</v>
      </c>
      <c r="K17">
        <v>0</v>
      </c>
      <c r="L17">
        <v>0</v>
      </c>
      <c r="M17">
        <v>0</v>
      </c>
      <c r="N17" s="7">
        <v>0</v>
      </c>
      <c r="O17" s="7">
        <v>0</v>
      </c>
      <c r="P17" s="7">
        <v>0</v>
      </c>
      <c r="Q17" s="7">
        <v>0</v>
      </c>
      <c r="R17" s="7">
        <v>0</v>
      </c>
      <c r="S17" s="12">
        <v>0</v>
      </c>
      <c r="T17">
        <v>0</v>
      </c>
      <c r="U17" s="14" t="str">
        <f t="array" ref="U17:U31">+TRANSPOSE(F5:R5)</f>
        <v>Brent_M6_CLOSE</v>
      </c>
      <c r="V17" t="str">
        <f ca="1"/>
        <v>x1</v>
      </c>
      <c r="W17" s="14">
        <f ca="1"/>
        <v>0.25230000000000002</v>
      </c>
      <c r="X17" s="14">
        <f ca="1"/>
        <v>9.0000000000000011E-3</v>
      </c>
      <c r="Y17" s="14">
        <f ca="1"/>
        <v>28.956999999999997</v>
      </c>
      <c r="Z17" s="14">
        <f ca="1"/>
        <v>0</v>
      </c>
      <c r="AA17" s="14">
        <f ca="1"/>
        <v>0.23499999999999999</v>
      </c>
      <c r="AB17" s="14">
        <f ca="1"/>
        <v>0.26899999999999996</v>
      </c>
    </row>
    <row r="18" spans="3:28" x14ac:dyDescent="0.25">
      <c r="C18">
        <v>12</v>
      </c>
      <c r="D18" s="3">
        <v>42024</v>
      </c>
      <c r="E18">
        <v>18.350000000000001</v>
      </c>
      <c r="F18">
        <v>46.225879755707624</v>
      </c>
      <c r="G18">
        <v>34.35</v>
      </c>
      <c r="H18">
        <v>2.5194486406464711</v>
      </c>
      <c r="I18">
        <v>48.886113493517406</v>
      </c>
      <c r="J18">
        <v>1</v>
      </c>
      <c r="K18">
        <v>0</v>
      </c>
      <c r="L18">
        <v>0</v>
      </c>
      <c r="M18">
        <v>0</v>
      </c>
      <c r="N18" s="7">
        <v>0</v>
      </c>
      <c r="O18" s="7">
        <v>0</v>
      </c>
      <c r="P18" s="7">
        <v>0</v>
      </c>
      <c r="Q18" s="7">
        <v>0</v>
      </c>
      <c r="R18" s="7">
        <v>0</v>
      </c>
      <c r="S18" s="12">
        <v>0</v>
      </c>
      <c r="T18">
        <v>0</v>
      </c>
      <c r="U18" s="14" t="str">
        <v>ENDEX_M6_CLOSE</v>
      </c>
      <c r="V18" t="str">
        <f ca="1"/>
        <v>x2</v>
      </c>
      <c r="W18" s="14">
        <f ca="1"/>
        <v>0.12280000000000001</v>
      </c>
      <c r="X18" s="14">
        <f ca="1"/>
        <v>9.0000000000000011E-3</v>
      </c>
      <c r="Y18" s="14">
        <f ca="1"/>
        <v>13.745999999999999</v>
      </c>
      <c r="Z18" s="14">
        <f ca="1"/>
        <v>0</v>
      </c>
      <c r="AA18" s="14">
        <f ca="1"/>
        <v>0.105</v>
      </c>
      <c r="AB18" s="14">
        <f ca="1"/>
        <v>0.14000000000000001</v>
      </c>
    </row>
    <row r="19" spans="3:28" x14ac:dyDescent="0.25">
      <c r="C19">
        <v>13</v>
      </c>
      <c r="D19" s="3">
        <v>42025</v>
      </c>
      <c r="E19">
        <v>18.61</v>
      </c>
      <c r="F19">
        <v>46.767412363806585</v>
      </c>
      <c r="G19">
        <v>34.33</v>
      </c>
      <c r="H19">
        <v>2.5995281094951186</v>
      </c>
      <c r="I19">
        <v>49.563991759986372</v>
      </c>
      <c r="J19">
        <v>1</v>
      </c>
      <c r="K19">
        <v>0</v>
      </c>
      <c r="L19">
        <v>0</v>
      </c>
      <c r="M19">
        <v>0</v>
      </c>
      <c r="N19" s="12">
        <v>0</v>
      </c>
      <c r="O19" s="12">
        <v>0</v>
      </c>
      <c r="P19" s="12">
        <v>0</v>
      </c>
      <c r="Q19" s="12">
        <v>0</v>
      </c>
      <c r="R19" s="12">
        <v>0</v>
      </c>
      <c r="S19" s="12">
        <v>0</v>
      </c>
      <c r="T19">
        <v>0</v>
      </c>
      <c r="U19" s="14" t="str">
        <v>Henry Hub M6_CLOSE</v>
      </c>
      <c r="V19" t="str">
        <f ca="1"/>
        <v>x3</v>
      </c>
      <c r="W19" s="14">
        <f ca="1"/>
        <v>1.3737999999999999</v>
      </c>
      <c r="X19" s="14">
        <f ca="1"/>
        <v>0.122</v>
      </c>
      <c r="Y19" s="14">
        <f ca="1"/>
        <v>11.218</v>
      </c>
      <c r="Z19" s="14">
        <f ca="1"/>
        <v>0</v>
      </c>
      <c r="AA19" s="14">
        <f ca="1"/>
        <v>1.1340000000000001</v>
      </c>
      <c r="AB19" s="14">
        <f ca="1"/>
        <v>1.6140000000000001</v>
      </c>
    </row>
    <row r="20" spans="3:28" x14ac:dyDescent="0.25">
      <c r="C20">
        <v>14</v>
      </c>
      <c r="D20" s="3">
        <v>42026</v>
      </c>
      <c r="E20">
        <v>18.600000000000001</v>
      </c>
      <c r="F20">
        <v>47.513344960625759</v>
      </c>
      <c r="G20">
        <v>34.5</v>
      </c>
      <c r="H20">
        <v>2.5985236862040417</v>
      </c>
      <c r="I20">
        <v>50.120677201698292</v>
      </c>
      <c r="J20">
        <v>1</v>
      </c>
      <c r="K20">
        <v>0</v>
      </c>
      <c r="L20">
        <v>0</v>
      </c>
      <c r="M20">
        <v>0</v>
      </c>
      <c r="N20" s="11">
        <v>0</v>
      </c>
      <c r="O20" s="11">
        <v>0</v>
      </c>
      <c r="P20" s="11">
        <v>0</v>
      </c>
      <c r="Q20" s="11">
        <v>0</v>
      </c>
      <c r="R20" s="11">
        <v>0</v>
      </c>
      <c r="S20" s="11">
        <v>0</v>
      </c>
      <c r="T20">
        <v>0</v>
      </c>
      <c r="U20" s="14" t="str">
        <v>coal_M6_CLOSE</v>
      </c>
      <c r="V20" t="str">
        <f ca="1"/>
        <v>x4</v>
      </c>
      <c r="W20" s="14">
        <f ca="1"/>
        <v>-5.2299999999999999E-2</v>
      </c>
      <c r="X20" s="14">
        <f ca="1"/>
        <v>5.0000000000000001E-3</v>
      </c>
      <c r="Y20" s="14">
        <f ca="1"/>
        <v>-9.5370000000000008</v>
      </c>
      <c r="Z20" s="14">
        <f ca="1"/>
        <v>0</v>
      </c>
      <c r="AA20" s="14">
        <f ca="1"/>
        <v>-6.3E-2</v>
      </c>
      <c r="AB20" s="14">
        <f ca="1"/>
        <v>-4.2000000000000003E-2</v>
      </c>
    </row>
    <row r="21" spans="3:28" x14ac:dyDescent="0.25">
      <c r="C21">
        <v>15</v>
      </c>
      <c r="D21" s="3">
        <v>42027</v>
      </c>
      <c r="E21">
        <v>18.7</v>
      </c>
      <c r="F21">
        <v>48.303761962478262</v>
      </c>
      <c r="G21">
        <v>34.6</v>
      </c>
      <c r="H21">
        <v>2.7061853376546865</v>
      </c>
      <c r="I21">
        <v>50.05686459818353</v>
      </c>
      <c r="J21">
        <v>1</v>
      </c>
      <c r="K21">
        <v>0</v>
      </c>
      <c r="L21">
        <v>0</v>
      </c>
      <c r="M21">
        <v>0</v>
      </c>
      <c r="N21" s="7">
        <v>0</v>
      </c>
      <c r="O21" s="7">
        <v>0</v>
      </c>
      <c r="P21" s="7">
        <v>0</v>
      </c>
      <c r="Q21" s="7">
        <v>0</v>
      </c>
      <c r="R21" s="7">
        <v>0</v>
      </c>
      <c r="S21" s="7">
        <v>0</v>
      </c>
      <c r="T21">
        <v>0</v>
      </c>
      <c r="U21" s="14" t="str">
        <v>Month_1</v>
      </c>
      <c r="V21" t="str">
        <f ca="1"/>
        <v>x5</v>
      </c>
      <c r="W21" s="14">
        <f ca="1"/>
        <v>-0.64939999999999998</v>
      </c>
      <c r="X21" s="14">
        <f ca="1"/>
        <v>0.22899999999999998</v>
      </c>
      <c r="Y21" s="14">
        <f ca="1"/>
        <v>-2.835</v>
      </c>
      <c r="Z21" s="14">
        <f ca="1"/>
        <v>5.0000000000000001E-3</v>
      </c>
      <c r="AA21" s="14">
        <f ca="1"/>
        <v>-1.099</v>
      </c>
      <c r="AB21" s="14">
        <f ca="1"/>
        <v>-0.2</v>
      </c>
    </row>
    <row r="22" spans="3:28" x14ac:dyDescent="0.25">
      <c r="C22">
        <v>16</v>
      </c>
      <c r="D22" s="3">
        <v>42030</v>
      </c>
      <c r="E22">
        <v>18.706</v>
      </c>
      <c r="F22">
        <v>47.90432975640573</v>
      </c>
      <c r="G22">
        <v>34.6</v>
      </c>
      <c r="H22">
        <v>2.6352261414433231</v>
      </c>
      <c r="I22">
        <v>50.220134547371075</v>
      </c>
      <c r="J22">
        <v>1</v>
      </c>
      <c r="K22">
        <v>0</v>
      </c>
      <c r="L22">
        <v>0</v>
      </c>
      <c r="M22">
        <v>0</v>
      </c>
      <c r="N22" s="7">
        <v>0</v>
      </c>
      <c r="O22" s="7">
        <v>0</v>
      </c>
      <c r="P22" s="7">
        <v>0</v>
      </c>
      <c r="Q22" s="7">
        <v>0</v>
      </c>
      <c r="R22" s="13">
        <v>0</v>
      </c>
      <c r="S22" s="7">
        <v>0</v>
      </c>
      <c r="T22">
        <v>0</v>
      </c>
      <c r="U22" s="14" t="str">
        <v>Month_2</v>
      </c>
      <c r="V22" t="str">
        <f ca="1"/>
        <v>x6</v>
      </c>
      <c r="W22" s="14">
        <f ca="1"/>
        <v>-1.1930000000000001</v>
      </c>
      <c r="X22" s="14">
        <f ca="1"/>
        <v>0.23100000000000001</v>
      </c>
      <c r="Y22" s="14">
        <f ca="1"/>
        <v>-5.1710000000000003</v>
      </c>
      <c r="Z22" s="14">
        <f ca="1"/>
        <v>0</v>
      </c>
      <c r="AA22" s="14">
        <f ca="1"/>
        <v>-1.6459999999999999</v>
      </c>
      <c r="AB22" s="14">
        <f ca="1"/>
        <v>-0.74</v>
      </c>
    </row>
    <row r="23" spans="3:28" x14ac:dyDescent="0.25">
      <c r="C23">
        <v>17</v>
      </c>
      <c r="D23" s="3">
        <v>42031</v>
      </c>
      <c r="E23">
        <v>18.956</v>
      </c>
      <c r="F23">
        <v>48.448932017020326</v>
      </c>
      <c r="G23">
        <v>34.65</v>
      </c>
      <c r="H23">
        <v>2.6638135628923312</v>
      </c>
      <c r="I23">
        <v>50.379867713350841</v>
      </c>
      <c r="J23">
        <v>1</v>
      </c>
      <c r="K23">
        <v>0</v>
      </c>
      <c r="L23">
        <v>0</v>
      </c>
      <c r="M23">
        <v>0</v>
      </c>
      <c r="N23" s="7">
        <v>0</v>
      </c>
      <c r="O23" s="7">
        <v>0</v>
      </c>
      <c r="P23" s="7">
        <v>0</v>
      </c>
      <c r="Q23" s="7">
        <v>0</v>
      </c>
      <c r="R23" s="13">
        <v>0</v>
      </c>
      <c r="S23" s="7">
        <v>0</v>
      </c>
      <c r="T23">
        <v>0</v>
      </c>
      <c r="U23" s="14" t="str">
        <v>Month_3</v>
      </c>
      <c r="V23" t="str">
        <f ca="1"/>
        <v>x7</v>
      </c>
      <c r="W23">
        <f ca="1"/>
        <v>-1.3197000000000001</v>
      </c>
      <c r="X23">
        <f ca="1"/>
        <v>0.22600000000000001</v>
      </c>
      <c r="Y23">
        <f ca="1"/>
        <v>-5.8490000000000002</v>
      </c>
      <c r="Z23">
        <f ca="1"/>
        <v>0</v>
      </c>
      <c r="AA23">
        <f ca="1"/>
        <v>-1.7619999999999998</v>
      </c>
      <c r="AB23">
        <f ca="1"/>
        <v>-0.877</v>
      </c>
    </row>
    <row r="24" spans="3:28" x14ac:dyDescent="0.25">
      <c r="C24">
        <v>18</v>
      </c>
      <c r="D24" s="3">
        <v>42032</v>
      </c>
      <c r="E24">
        <v>19.114000000000001</v>
      </c>
      <c r="F24">
        <v>47.936306622551115</v>
      </c>
      <c r="G24">
        <v>34.58</v>
      </c>
      <c r="H24">
        <v>2.6170393228068032</v>
      </c>
      <c r="I24">
        <v>52.358475130166525</v>
      </c>
      <c r="J24">
        <v>1</v>
      </c>
      <c r="K24">
        <v>0</v>
      </c>
      <c r="L24">
        <v>0</v>
      </c>
      <c r="M24">
        <v>0</v>
      </c>
      <c r="N24" s="7">
        <v>0</v>
      </c>
      <c r="O24" s="7">
        <v>0</v>
      </c>
      <c r="P24" s="7">
        <v>0</v>
      </c>
      <c r="Q24" s="7">
        <v>0</v>
      </c>
      <c r="R24" s="13">
        <v>0</v>
      </c>
      <c r="S24" s="7">
        <v>0</v>
      </c>
      <c r="T24">
        <v>0</v>
      </c>
      <c r="U24" s="14" t="str">
        <v>Month_4</v>
      </c>
      <c r="V24" t="str">
        <f ca="1"/>
        <v>x8</v>
      </c>
      <c r="W24">
        <f ca="1"/>
        <v>-1.2208000000000001</v>
      </c>
      <c r="X24">
        <f ca="1"/>
        <v>0.24100000000000002</v>
      </c>
      <c r="Y24">
        <f ca="1"/>
        <v>-5.0739999999999998</v>
      </c>
      <c r="Z24">
        <f ca="1"/>
        <v>0</v>
      </c>
      <c r="AA24">
        <f ca="1"/>
        <v>-1.6930000000000001</v>
      </c>
      <c r="AB24">
        <f ca="1"/>
        <v>-0.74900000000000011</v>
      </c>
    </row>
    <row r="25" spans="3:28" x14ac:dyDescent="0.25">
      <c r="C25">
        <v>19</v>
      </c>
      <c r="D25" s="3">
        <v>42033</v>
      </c>
      <c r="E25">
        <v>19.375</v>
      </c>
      <c r="F25">
        <v>48.103966637571531</v>
      </c>
      <c r="G25">
        <v>36</v>
      </c>
      <c r="H25">
        <v>2.5206972253815434</v>
      </c>
      <c r="I25">
        <v>51.665917246365318</v>
      </c>
      <c r="J25">
        <v>1</v>
      </c>
      <c r="K25">
        <v>0</v>
      </c>
      <c r="L25">
        <v>0</v>
      </c>
      <c r="M25">
        <v>0</v>
      </c>
      <c r="N25" s="7">
        <v>0</v>
      </c>
      <c r="O25" s="7">
        <v>0</v>
      </c>
      <c r="P25" s="7">
        <v>0</v>
      </c>
      <c r="Q25" s="7">
        <v>0</v>
      </c>
      <c r="R25" s="13">
        <v>0</v>
      </c>
      <c r="S25" s="7">
        <v>0</v>
      </c>
      <c r="T25">
        <v>0</v>
      </c>
      <c r="U25" s="14" t="str">
        <v>Month_5</v>
      </c>
      <c r="V25" s="14" t="str">
        <f ca="1"/>
        <v>x9</v>
      </c>
      <c r="W25" s="14">
        <f ca="1"/>
        <v>-0.56679999999999997</v>
      </c>
      <c r="X25" s="14">
        <f ca="1"/>
        <v>0.247</v>
      </c>
      <c r="Y25" s="14">
        <f ca="1"/>
        <v>-2.298</v>
      </c>
      <c r="Z25" s="14">
        <f ca="1"/>
        <v>2.2000000000000002E-2</v>
      </c>
      <c r="AA25" s="14">
        <f ca="1"/>
        <v>-1.05</v>
      </c>
      <c r="AB25">
        <f ca="1"/>
        <v>-8.3000000000000004E-2</v>
      </c>
    </row>
    <row r="26" spans="3:28" x14ac:dyDescent="0.25">
      <c r="C26">
        <v>20</v>
      </c>
      <c r="D26" s="3">
        <v>42034</v>
      </c>
      <c r="E26">
        <v>19.238</v>
      </c>
      <c r="F26">
        <v>51.336463389833504</v>
      </c>
      <c r="G26">
        <v>35.049999999999997</v>
      </c>
      <c r="H26">
        <v>2.4960874293747843</v>
      </c>
      <c r="I26">
        <v>51.769719798049458</v>
      </c>
      <c r="J26">
        <v>1</v>
      </c>
      <c r="K26">
        <v>0</v>
      </c>
      <c r="L26">
        <v>0</v>
      </c>
      <c r="M26">
        <v>0</v>
      </c>
      <c r="N26" s="7">
        <v>0</v>
      </c>
      <c r="O26" s="7">
        <v>0</v>
      </c>
      <c r="P26" s="7">
        <v>0</v>
      </c>
      <c r="Q26" s="7">
        <v>0</v>
      </c>
      <c r="R26" s="13">
        <v>0</v>
      </c>
      <c r="S26" s="7">
        <v>0</v>
      </c>
      <c r="T26">
        <v>0</v>
      </c>
      <c r="U26" t="str">
        <v>Month_6</v>
      </c>
      <c r="V26" t="str">
        <f ca="1"/>
        <v>x10</v>
      </c>
      <c r="W26">
        <f ca="1"/>
        <v>-0.21110000000000001</v>
      </c>
      <c r="X26">
        <f ca="1"/>
        <v>0.253</v>
      </c>
      <c r="Y26">
        <f ca="1"/>
        <v>-0.83599999999999997</v>
      </c>
      <c r="Z26">
        <f ca="1"/>
        <v>0.40299999999999997</v>
      </c>
      <c r="AA26">
        <f ca="1"/>
        <v>-0.70599999999999996</v>
      </c>
      <c r="AB26">
        <f ca="1"/>
        <v>0.28399999999999997</v>
      </c>
    </row>
    <row r="27" spans="3:28" x14ac:dyDescent="0.25">
      <c r="C27">
        <v>21</v>
      </c>
      <c r="D27" s="3">
        <v>42037</v>
      </c>
      <c r="E27">
        <v>19.428000000000001</v>
      </c>
      <c r="F27">
        <v>52.613050289556604</v>
      </c>
      <c r="G27">
        <v>35.450000000000003</v>
      </c>
      <c r="H27">
        <v>2.4783932689091901</v>
      </c>
      <c r="I27">
        <v>51.66253014381018</v>
      </c>
      <c r="J27">
        <v>0</v>
      </c>
      <c r="K27">
        <v>1</v>
      </c>
      <c r="L27">
        <v>0</v>
      </c>
      <c r="M27">
        <v>0</v>
      </c>
      <c r="N27" s="7">
        <v>0</v>
      </c>
      <c r="O27" s="7">
        <v>0</v>
      </c>
      <c r="P27" s="7">
        <v>0</v>
      </c>
      <c r="Q27" s="7">
        <v>0</v>
      </c>
      <c r="R27" s="13">
        <v>0</v>
      </c>
      <c r="S27" s="7">
        <v>0</v>
      </c>
      <c r="T27">
        <v>0</v>
      </c>
      <c r="U27" t="str">
        <v>Month_7</v>
      </c>
      <c r="V27" t="str">
        <f ca="1"/>
        <v>x11</v>
      </c>
      <c r="W27">
        <f ca="1"/>
        <v>-6.7699999999999996E-2</v>
      </c>
      <c r="X27">
        <f ca="1"/>
        <v>0.25800000000000001</v>
      </c>
      <c r="Y27">
        <f ca="1"/>
        <v>-0.26200000000000001</v>
      </c>
      <c r="Z27">
        <f ca="1"/>
        <v>0.79299999999999993</v>
      </c>
      <c r="AA27">
        <f ca="1"/>
        <v>-0.57399999999999995</v>
      </c>
      <c r="AB27">
        <f ca="1"/>
        <v>0.43799999999999994</v>
      </c>
    </row>
    <row r="28" spans="3:28" x14ac:dyDescent="0.25">
      <c r="C28">
        <v>22</v>
      </c>
      <c r="D28" s="3">
        <v>42038</v>
      </c>
      <c r="E28">
        <v>19.36</v>
      </c>
      <c r="F28">
        <v>54.801828870927665</v>
      </c>
      <c r="G28">
        <v>35.5</v>
      </c>
      <c r="H28">
        <v>2.5067904914004484</v>
      </c>
      <c r="I28">
        <v>51.439167102567268</v>
      </c>
      <c r="J28">
        <v>0</v>
      </c>
      <c r="K28">
        <v>1</v>
      </c>
      <c r="L28">
        <v>0</v>
      </c>
      <c r="M28">
        <v>0</v>
      </c>
      <c r="N28" s="7">
        <v>0</v>
      </c>
      <c r="O28" s="7">
        <v>0</v>
      </c>
      <c r="P28" s="7">
        <v>0</v>
      </c>
      <c r="Q28" s="7">
        <v>0</v>
      </c>
      <c r="R28" s="13">
        <v>0</v>
      </c>
      <c r="S28" s="7">
        <v>0</v>
      </c>
      <c r="T28">
        <v>0</v>
      </c>
      <c r="U28" t="str">
        <v>Month_8</v>
      </c>
      <c r="V28" t="str">
        <f ca="1"/>
        <v>x12</v>
      </c>
      <c r="W28">
        <f ca="1"/>
        <v>0.24740000000000001</v>
      </c>
      <c r="X28">
        <f ca="1"/>
        <v>0.25700000000000001</v>
      </c>
      <c r="Y28">
        <f ca="1"/>
        <v>0.96400000000000008</v>
      </c>
      <c r="Z28">
        <f ca="1"/>
        <v>0.33500000000000002</v>
      </c>
      <c r="AA28">
        <f ca="1"/>
        <v>-0.25600000000000001</v>
      </c>
      <c r="AB28">
        <f ca="1"/>
        <v>0.75099999999999989</v>
      </c>
    </row>
    <row r="29" spans="3:28" x14ac:dyDescent="0.25">
      <c r="C29">
        <v>23</v>
      </c>
      <c r="D29" s="3">
        <v>42039</v>
      </c>
      <c r="E29">
        <v>19.54</v>
      </c>
      <c r="F29">
        <v>51.987459165552174</v>
      </c>
      <c r="G29">
        <v>35.549999999999997</v>
      </c>
      <c r="H29">
        <v>2.4669487623599573</v>
      </c>
      <c r="I29">
        <v>51.654206222183248</v>
      </c>
      <c r="J29">
        <v>0</v>
      </c>
      <c r="K29">
        <v>1</v>
      </c>
      <c r="L29">
        <v>0</v>
      </c>
      <c r="M29">
        <v>0</v>
      </c>
      <c r="N29" s="12">
        <v>0</v>
      </c>
      <c r="O29" s="12">
        <v>0</v>
      </c>
      <c r="P29" s="12">
        <v>0</v>
      </c>
      <c r="Q29" s="12">
        <v>0</v>
      </c>
      <c r="R29" s="12">
        <v>0</v>
      </c>
      <c r="S29" s="12">
        <v>0</v>
      </c>
      <c r="T29">
        <v>0</v>
      </c>
      <c r="U29" t="str">
        <v>Month_9</v>
      </c>
      <c r="V29" t="str">
        <f ca="1"/>
        <v>x13</v>
      </c>
      <c r="W29">
        <f ca="1"/>
        <v>0.64629999999999999</v>
      </c>
      <c r="X29">
        <f ca="1"/>
        <v>0.253</v>
      </c>
      <c r="Y29">
        <f ca="1"/>
        <v>2.552</v>
      </c>
      <c r="Z29">
        <f ca="1"/>
        <v>1.1000000000000001E-2</v>
      </c>
      <c r="AA29">
        <f ca="1"/>
        <v>0.15</v>
      </c>
      <c r="AB29">
        <f ca="1"/>
        <v>1.143</v>
      </c>
    </row>
    <row r="30" spans="3:28" x14ac:dyDescent="0.25">
      <c r="C30">
        <v>24</v>
      </c>
      <c r="D30" s="3">
        <v>42040</v>
      </c>
      <c r="E30">
        <v>20.414999999999999</v>
      </c>
      <c r="F30">
        <v>53.389429032131886</v>
      </c>
      <c r="G30">
        <v>36.049999999999997</v>
      </c>
      <c r="H30">
        <v>2.4043497346609701</v>
      </c>
      <c r="I30">
        <v>52.415867317446313</v>
      </c>
      <c r="J30">
        <v>0</v>
      </c>
      <c r="K30">
        <v>1</v>
      </c>
      <c r="L30">
        <v>0</v>
      </c>
      <c r="M30">
        <v>0</v>
      </c>
      <c r="N30" s="12">
        <v>0</v>
      </c>
      <c r="O30" s="12">
        <v>0</v>
      </c>
      <c r="P30" s="12">
        <v>0</v>
      </c>
      <c r="Q30" s="12">
        <v>0</v>
      </c>
      <c r="R30" s="12">
        <v>0</v>
      </c>
      <c r="S30" s="12">
        <v>0</v>
      </c>
      <c r="T30">
        <v>0</v>
      </c>
      <c r="U30" t="e">
        <v>#N/A</v>
      </c>
      <c r="V30" t="str">
        <f ca="1"/>
        <v>x14</v>
      </c>
      <c r="W30">
        <f ca="1"/>
        <v>1.95E-2</v>
      </c>
      <c r="X30">
        <f ca="1"/>
        <v>0.23699999999999999</v>
      </c>
      <c r="Y30">
        <f ca="1"/>
        <v>8.199999999999999E-2</v>
      </c>
      <c r="Z30">
        <f ca="1"/>
        <v>0.93500000000000005</v>
      </c>
      <c r="AA30">
        <f ca="1"/>
        <v>-0.44600000000000001</v>
      </c>
      <c r="AB30">
        <f ca="1"/>
        <v>0.48499999999999999</v>
      </c>
    </row>
    <row r="31" spans="3:28" x14ac:dyDescent="0.25">
      <c r="C31">
        <v>25</v>
      </c>
      <c r="D31" s="3">
        <v>42041</v>
      </c>
      <c r="E31">
        <v>20.207999999999998</v>
      </c>
      <c r="F31">
        <v>55.137822518797982</v>
      </c>
      <c r="G31">
        <v>36.15</v>
      </c>
      <c r="H31">
        <v>2.4435178900416945</v>
      </c>
      <c r="I31">
        <v>52.845922621933482</v>
      </c>
      <c r="J31">
        <v>0</v>
      </c>
      <c r="K31">
        <v>1</v>
      </c>
      <c r="L31">
        <v>0</v>
      </c>
      <c r="M31">
        <v>0</v>
      </c>
      <c r="N31" s="11">
        <v>0</v>
      </c>
      <c r="O31" s="11">
        <v>0</v>
      </c>
      <c r="P31" s="11">
        <v>0</v>
      </c>
      <c r="Q31" s="11">
        <v>0</v>
      </c>
      <c r="R31" s="11">
        <v>0</v>
      </c>
      <c r="S31" s="11">
        <v>0</v>
      </c>
      <c r="T31">
        <v>0</v>
      </c>
      <c r="U31" t="e">
        <v>#N/A</v>
      </c>
      <c r="V31" t="str">
        <f ca="1"/>
        <v>x15</v>
      </c>
      <c r="W31">
        <f ca="1"/>
        <v>-0.34649999999999997</v>
      </c>
      <c r="X31">
        <f ca="1"/>
        <v>0.23600000000000002</v>
      </c>
      <c r="Y31">
        <f ca="1"/>
        <v>-1.466</v>
      </c>
      <c r="Z31">
        <f ca="1"/>
        <v>0.14300000000000002</v>
      </c>
      <c r="AA31">
        <f ca="1"/>
        <v>-0.81</v>
      </c>
      <c r="AB31">
        <f ca="1"/>
        <v>0.11699999999999999</v>
      </c>
    </row>
    <row r="32" spans="3:28" x14ac:dyDescent="0.25">
      <c r="C32">
        <v>26</v>
      </c>
      <c r="D32" s="3">
        <v>42044</v>
      </c>
      <c r="E32">
        <v>20.838999999999999</v>
      </c>
      <c r="F32">
        <v>55.912822861975407</v>
      </c>
      <c r="G32">
        <v>36.1</v>
      </c>
      <c r="H32">
        <v>2.4692554353571303</v>
      </c>
      <c r="I32">
        <v>53.736918143697807</v>
      </c>
      <c r="J32">
        <v>0</v>
      </c>
      <c r="K32">
        <v>1</v>
      </c>
      <c r="L32">
        <v>0</v>
      </c>
      <c r="M32">
        <v>0</v>
      </c>
      <c r="N32" s="7">
        <v>0</v>
      </c>
      <c r="O32" s="7">
        <v>0</v>
      </c>
      <c r="P32" s="7">
        <v>0</v>
      </c>
      <c r="Q32" s="7">
        <v>0</v>
      </c>
      <c r="R32" s="7">
        <v>0</v>
      </c>
      <c r="S32" s="7">
        <v>0</v>
      </c>
      <c r="T32">
        <v>0</v>
      </c>
      <c r="V32" t="e">
        <f ca="1"/>
        <v>#N/A</v>
      </c>
      <c r="W32" t="e">
        <f ca="1"/>
        <v>#N/A</v>
      </c>
      <c r="X32" t="e">
        <f ca="1"/>
        <v>#N/A</v>
      </c>
      <c r="Y32" t="e">
        <f ca="1"/>
        <v>#N/A</v>
      </c>
      <c r="Z32" t="e">
        <f ca="1"/>
        <v>#N/A</v>
      </c>
      <c r="AA32" t="e">
        <f ca="1"/>
        <v>#N/A</v>
      </c>
      <c r="AB32" t="e">
        <f ca="1"/>
        <v>#N/A</v>
      </c>
    </row>
    <row r="33" spans="3:38" x14ac:dyDescent="0.25">
      <c r="C33">
        <v>27</v>
      </c>
      <c r="D33" s="3">
        <v>42045</v>
      </c>
      <c r="E33">
        <v>21.138999999999999</v>
      </c>
      <c r="F33">
        <v>54.511390940171545</v>
      </c>
      <c r="G33">
        <v>38.299999999999997</v>
      </c>
      <c r="H33">
        <v>2.533280174436451</v>
      </c>
      <c r="I33">
        <v>53.408814262579078</v>
      </c>
      <c r="J33">
        <v>0</v>
      </c>
      <c r="K33">
        <v>1</v>
      </c>
      <c r="L33">
        <v>0</v>
      </c>
      <c r="M33">
        <v>0</v>
      </c>
      <c r="N33" s="7">
        <v>0</v>
      </c>
      <c r="O33" s="7">
        <v>0</v>
      </c>
      <c r="P33" s="7">
        <v>0</v>
      </c>
      <c r="Q33" s="7">
        <v>0</v>
      </c>
      <c r="R33" s="7">
        <v>0</v>
      </c>
      <c r="S33" s="7">
        <v>0</v>
      </c>
      <c r="T33">
        <v>0</v>
      </c>
    </row>
    <row r="34" spans="3:38" x14ac:dyDescent="0.25">
      <c r="C34">
        <v>28</v>
      </c>
      <c r="D34" s="3">
        <v>42046</v>
      </c>
      <c r="E34">
        <v>21.547999999999998</v>
      </c>
      <c r="F34">
        <v>53.350413004107956</v>
      </c>
      <c r="G34">
        <v>38.380000000000003</v>
      </c>
      <c r="H34">
        <v>2.6034718848005656</v>
      </c>
      <c r="I34">
        <v>53.756791377711032</v>
      </c>
      <c r="J34">
        <v>0</v>
      </c>
      <c r="K34">
        <v>1</v>
      </c>
      <c r="L34">
        <v>0</v>
      </c>
      <c r="M34">
        <v>0</v>
      </c>
      <c r="N34" s="7">
        <v>0</v>
      </c>
      <c r="O34" s="7">
        <v>0</v>
      </c>
      <c r="P34" s="7">
        <v>0</v>
      </c>
      <c r="Q34" s="7">
        <v>0</v>
      </c>
      <c r="R34" s="7">
        <v>0</v>
      </c>
      <c r="S34" s="7">
        <v>0</v>
      </c>
      <c r="T34">
        <v>0</v>
      </c>
    </row>
    <row r="35" spans="3:38" x14ac:dyDescent="0.25">
      <c r="C35">
        <v>29</v>
      </c>
      <c r="D35" s="3">
        <v>42047</v>
      </c>
      <c r="E35">
        <v>22.216000000000001</v>
      </c>
      <c r="F35">
        <v>55.283984084648679</v>
      </c>
      <c r="G35">
        <v>38.69</v>
      </c>
      <c r="H35">
        <v>2.523719994753181</v>
      </c>
      <c r="I35">
        <v>53.430107997026802</v>
      </c>
      <c r="J35">
        <v>0</v>
      </c>
      <c r="K35">
        <v>1</v>
      </c>
      <c r="L35">
        <v>0</v>
      </c>
      <c r="M35">
        <v>0</v>
      </c>
      <c r="N35" s="7">
        <v>0</v>
      </c>
      <c r="O35" s="7">
        <v>0</v>
      </c>
      <c r="P35" s="7">
        <v>0</v>
      </c>
      <c r="Q35" s="7">
        <v>0</v>
      </c>
      <c r="R35" s="7">
        <v>0</v>
      </c>
      <c r="S35" s="7">
        <v>0</v>
      </c>
      <c r="T35">
        <v>0</v>
      </c>
      <c r="U35" s="14"/>
      <c r="V35" s="14"/>
      <c r="W35" s="14" t="str">
        <f>+F5</f>
        <v>Brent_M6_CLOSE</v>
      </c>
      <c r="X35" s="14" t="e">
        <f>+#REF!</f>
        <v>#REF!</v>
      </c>
      <c r="Y35" s="14" t="str">
        <f t="shared" ref="Y35:AL35" si="0">+G5</f>
        <v>ENDEX_M6_CLOSE</v>
      </c>
      <c r="Z35" s="14" t="str">
        <f t="shared" si="0"/>
        <v>Henry Hub M6_CLOSE</v>
      </c>
      <c r="AA35" s="14" t="str">
        <f t="shared" si="0"/>
        <v>coal_M6_CLOSE</v>
      </c>
      <c r="AB35" s="14" t="str">
        <f t="shared" si="0"/>
        <v>Month_1</v>
      </c>
      <c r="AC35" s="14" t="str">
        <f t="shared" si="0"/>
        <v>Month_2</v>
      </c>
      <c r="AD35" s="14" t="str">
        <f t="shared" si="0"/>
        <v>Month_3</v>
      </c>
      <c r="AE35" s="14" t="str">
        <f t="shared" si="0"/>
        <v>Month_4</v>
      </c>
      <c r="AF35" s="14" t="str">
        <f t="shared" si="0"/>
        <v>Month_5</v>
      </c>
      <c r="AG35" s="14" t="str">
        <f t="shared" si="0"/>
        <v>Month_6</v>
      </c>
      <c r="AH35" s="14" t="str">
        <f t="shared" si="0"/>
        <v>Month_7</v>
      </c>
      <c r="AI35" s="14" t="str">
        <f t="shared" si="0"/>
        <v>Month_8</v>
      </c>
      <c r="AJ35" s="14" t="str">
        <f t="shared" si="0"/>
        <v>Month_9</v>
      </c>
      <c r="AK35" s="14" t="str">
        <f t="shared" si="0"/>
        <v>Month_10</v>
      </c>
      <c r="AL35" s="14" t="str">
        <f t="shared" si="0"/>
        <v>Month_11</v>
      </c>
    </row>
    <row r="36" spans="3:38" ht="16.5" thickBot="1" x14ac:dyDescent="0.3">
      <c r="C36">
        <v>30</v>
      </c>
      <c r="D36" s="3">
        <v>42048</v>
      </c>
      <c r="E36">
        <v>21.911000000000001</v>
      </c>
      <c r="F36">
        <v>57.332079522431137</v>
      </c>
      <c r="G36">
        <v>38.49</v>
      </c>
      <c r="H36">
        <v>2.5899250340157498</v>
      </c>
      <c r="I36">
        <v>54.328887207801642</v>
      </c>
      <c r="J36">
        <v>0</v>
      </c>
      <c r="K36">
        <v>1</v>
      </c>
      <c r="L36">
        <v>0</v>
      </c>
      <c r="M36">
        <v>0</v>
      </c>
      <c r="N36" s="7">
        <v>0</v>
      </c>
      <c r="O36" s="7">
        <v>0</v>
      </c>
      <c r="P36" s="7">
        <v>0</v>
      </c>
      <c r="Q36" s="7">
        <v>0</v>
      </c>
      <c r="R36" s="7">
        <v>0</v>
      </c>
      <c r="S36" s="7">
        <v>0</v>
      </c>
      <c r="T36">
        <v>0</v>
      </c>
      <c r="U36" s="14"/>
      <c r="V36" s="14" t="str">
        <f t="array" aca="1" ref="V36:AL52" ca="1">+corr_matrix(OFFSET(F6,0,0,S2,T2))</f>
        <v/>
      </c>
      <c r="W36" s="14">
        <f ca="1"/>
        <v>0</v>
      </c>
      <c r="X36" s="14">
        <f ca="1"/>
        <v>1</v>
      </c>
      <c r="Y36" s="14">
        <f ca="1"/>
        <v>2</v>
      </c>
      <c r="Z36" s="14">
        <f ca="1"/>
        <v>3</v>
      </c>
      <c r="AA36" s="14">
        <f ca="1"/>
        <v>4</v>
      </c>
      <c r="AB36">
        <f ca="1"/>
        <v>5</v>
      </c>
      <c r="AC36">
        <f ca="1"/>
        <v>6</v>
      </c>
      <c r="AD36">
        <f ca="1"/>
        <v>7</v>
      </c>
      <c r="AE36">
        <f ca="1"/>
        <v>8</v>
      </c>
      <c r="AF36">
        <f ca="1"/>
        <v>9</v>
      </c>
      <c r="AG36">
        <f ca="1"/>
        <v>10</v>
      </c>
      <c r="AH36">
        <f ca="1"/>
        <v>11</v>
      </c>
      <c r="AI36">
        <f ca="1"/>
        <v>12</v>
      </c>
      <c r="AJ36">
        <f ca="1"/>
        <v>13</v>
      </c>
      <c r="AK36">
        <f ca="1"/>
        <v>14</v>
      </c>
      <c r="AL36" t="e">
        <f ca="1"/>
        <v>#N/A</v>
      </c>
    </row>
    <row r="37" spans="3:38" x14ac:dyDescent="0.25">
      <c r="C37">
        <v>31</v>
      </c>
      <c r="D37" s="3">
        <v>42051</v>
      </c>
      <c r="E37">
        <v>21.538</v>
      </c>
      <c r="F37">
        <v>57.146926506414964</v>
      </c>
      <c r="G37">
        <v>38.19</v>
      </c>
      <c r="H37">
        <v>2.6006247477842379</v>
      </c>
      <c r="I37">
        <v>55.300641188515399</v>
      </c>
      <c r="J37">
        <v>0</v>
      </c>
      <c r="K37">
        <v>1</v>
      </c>
      <c r="L37">
        <v>0</v>
      </c>
      <c r="M37">
        <v>0</v>
      </c>
      <c r="N37" s="7">
        <v>0</v>
      </c>
      <c r="O37" s="7">
        <v>0</v>
      </c>
      <c r="P37" s="7">
        <v>0</v>
      </c>
      <c r="Q37" s="7">
        <v>0</v>
      </c>
      <c r="R37" s="7">
        <v>0</v>
      </c>
      <c r="S37" s="7">
        <v>0</v>
      </c>
      <c r="T37">
        <v>0</v>
      </c>
      <c r="U37" s="14" t="str">
        <f t="shared" ref="U37:U51" si="1">+U17</f>
        <v>Brent_M6_CLOSE</v>
      </c>
      <c r="V37" s="14">
        <f ca="1"/>
        <v>0</v>
      </c>
      <c r="W37" s="26">
        <f ca="1"/>
        <v>1</v>
      </c>
      <c r="X37" s="27">
        <f ca="1"/>
        <v>0.68548725014716971</v>
      </c>
      <c r="Y37" s="27">
        <f ca="1"/>
        <v>0.14229132299355002</v>
      </c>
      <c r="Z37" s="28">
        <f ca="1"/>
        <v>0.59563699889167576</v>
      </c>
      <c r="AA37" s="14">
        <f ca="1"/>
        <v>-2.3211900873757827E-2</v>
      </c>
      <c r="AB37">
        <f ca="1"/>
        <v>1.1661663201799776E-2</v>
      </c>
      <c r="AC37">
        <f ca="1"/>
        <v>-1.7834983711654484E-2</v>
      </c>
      <c r="AD37">
        <f ca="1"/>
        <v>1.6609712076476029E-2</v>
      </c>
      <c r="AE37">
        <f ca="1"/>
        <v>6.3757492880051211E-2</v>
      </c>
      <c r="AF37">
        <f ca="1"/>
        <v>2.4870917742505379E-2</v>
      </c>
      <c r="AG37">
        <f ca="1"/>
        <v>1.3130327070630653E-2</v>
      </c>
      <c r="AH37">
        <f ca="1"/>
        <v>-4.4630097197520688E-2</v>
      </c>
      <c r="AI37">
        <f ca="1"/>
        <v>-3.182913038530593E-2</v>
      </c>
      <c r="AJ37">
        <f ca="1"/>
        <v>2.8153850179235721E-2</v>
      </c>
      <c r="AK37">
        <f ca="1"/>
        <v>-8.1934742020335939E-3</v>
      </c>
      <c r="AL37" t="e">
        <f ca="1"/>
        <v>#N/A</v>
      </c>
    </row>
    <row r="38" spans="3:38" x14ac:dyDescent="0.25">
      <c r="C38">
        <v>32</v>
      </c>
      <c r="D38" s="3">
        <v>42052</v>
      </c>
      <c r="E38">
        <v>21.47</v>
      </c>
      <c r="F38">
        <v>57.80791410796288</v>
      </c>
      <c r="G38">
        <v>37.5</v>
      </c>
      <c r="H38">
        <v>2.5547706824550271</v>
      </c>
      <c r="I38">
        <v>53.708743905871167</v>
      </c>
      <c r="J38">
        <v>0</v>
      </c>
      <c r="K38">
        <v>1</v>
      </c>
      <c r="L38">
        <v>0</v>
      </c>
      <c r="M38">
        <v>0</v>
      </c>
      <c r="N38" s="7">
        <v>0</v>
      </c>
      <c r="O38" s="7">
        <v>0</v>
      </c>
      <c r="P38" s="7">
        <v>0</v>
      </c>
      <c r="Q38" s="7">
        <v>0</v>
      </c>
      <c r="R38" s="7">
        <v>0</v>
      </c>
      <c r="S38" s="7">
        <v>0</v>
      </c>
      <c r="T38">
        <v>0</v>
      </c>
      <c r="U38" s="14" t="str">
        <f t="shared" si="1"/>
        <v>ENDEX_M6_CLOSE</v>
      </c>
      <c r="V38" s="14">
        <f ca="1"/>
        <v>1</v>
      </c>
      <c r="W38" s="29">
        <f ca="1"/>
        <v>0.68548725014716971</v>
      </c>
      <c r="X38" s="12">
        <f ca="1"/>
        <v>1</v>
      </c>
      <c r="Y38" s="12">
        <f ca="1"/>
        <v>-3.4934828269703351E-2</v>
      </c>
      <c r="Z38" s="30">
        <f ca="1"/>
        <v>0.58005327853795707</v>
      </c>
      <c r="AA38" s="14">
        <f ca="1"/>
        <v>-0.10099109679021825</v>
      </c>
      <c r="AB38">
        <f ca="1"/>
        <v>-0.14256522662448412</v>
      </c>
      <c r="AC38">
        <f ca="1"/>
        <v>-9.7283236684960264E-2</v>
      </c>
      <c r="AD38">
        <f ca="1"/>
        <v>3.187426434539644E-3</v>
      </c>
      <c r="AE38">
        <f ca="1"/>
        <v>3.1702039547547418E-2</v>
      </c>
      <c r="AF38">
        <f ca="1"/>
        <v>3.2091224348412217E-2</v>
      </c>
      <c r="AG38">
        <f ca="1"/>
        <v>0.12436474907131291</v>
      </c>
      <c r="AH38">
        <f ca="1"/>
        <v>0.10761735994065295</v>
      </c>
      <c r="AI38">
        <f ca="1"/>
        <v>7.8102792800225321E-2</v>
      </c>
      <c r="AJ38">
        <f ca="1"/>
        <v>3.6548410184251222E-2</v>
      </c>
      <c r="AK38">
        <f ca="1"/>
        <v>-3.7029957389638712E-2</v>
      </c>
      <c r="AL38" t="e">
        <f ca="1"/>
        <v>#N/A</v>
      </c>
    </row>
    <row r="39" spans="3:38" x14ac:dyDescent="0.25">
      <c r="C39">
        <v>33</v>
      </c>
      <c r="D39" s="3">
        <v>42053</v>
      </c>
      <c r="E39">
        <v>21.544</v>
      </c>
      <c r="F39">
        <v>56.48332638818367</v>
      </c>
      <c r="G39">
        <v>38</v>
      </c>
      <c r="H39">
        <v>2.6114346344691861</v>
      </c>
      <c r="I39">
        <v>52.964061476830629</v>
      </c>
      <c r="J39">
        <v>0</v>
      </c>
      <c r="K39">
        <v>1</v>
      </c>
      <c r="L39">
        <v>0</v>
      </c>
      <c r="M39">
        <v>0</v>
      </c>
      <c r="N39" s="7">
        <v>0</v>
      </c>
      <c r="O39" s="7">
        <v>0</v>
      </c>
      <c r="P39" s="7">
        <v>0</v>
      </c>
      <c r="Q39" s="7">
        <v>0</v>
      </c>
      <c r="R39" s="7">
        <v>0</v>
      </c>
      <c r="S39" s="7">
        <v>0</v>
      </c>
      <c r="T39">
        <v>0</v>
      </c>
      <c r="U39" s="14" t="str">
        <f t="shared" si="1"/>
        <v>Henry Hub M6_CLOSE</v>
      </c>
      <c r="V39" s="14">
        <f ca="1"/>
        <v>2</v>
      </c>
      <c r="W39" s="29">
        <f ca="1"/>
        <v>0.14229132299355002</v>
      </c>
      <c r="X39" s="12">
        <f ca="1"/>
        <v>-3.4934828269703351E-2</v>
      </c>
      <c r="Y39" s="12">
        <f ca="1"/>
        <v>1</v>
      </c>
      <c r="Z39" s="30">
        <f ca="1"/>
        <v>0.15755668750293234</v>
      </c>
      <c r="AA39" s="14">
        <f ca="1"/>
        <v>-4.9613858014341733E-2</v>
      </c>
      <c r="AB39">
        <f ca="1"/>
        <v>-0.12073085203060625</v>
      </c>
      <c r="AC39">
        <f ca="1"/>
        <v>-0.11976868021251449</v>
      </c>
      <c r="AD39">
        <f ca="1"/>
        <v>-7.6362280578426561E-2</v>
      </c>
      <c r="AE39">
        <f ca="1"/>
        <v>6.3999000891336935E-2</v>
      </c>
      <c r="AF39">
        <f ca="1"/>
        <v>0.14530318262146968</v>
      </c>
      <c r="AG39">
        <f ca="1"/>
        <v>0.19071655893688402</v>
      </c>
      <c r="AH39">
        <f ca="1"/>
        <v>0.14982303414740733</v>
      </c>
      <c r="AI39">
        <f ca="1"/>
        <v>0.10314574623529685</v>
      </c>
      <c r="AJ39">
        <f ca="1"/>
        <v>-7.4994123568891471E-2</v>
      </c>
      <c r="AK39">
        <f ca="1"/>
        <v>-9.5889160454870545E-2</v>
      </c>
      <c r="AL39" t="e">
        <f ca="1"/>
        <v>#N/A</v>
      </c>
    </row>
    <row r="40" spans="3:38" x14ac:dyDescent="0.25">
      <c r="C40">
        <v>34</v>
      </c>
      <c r="D40" s="3">
        <v>42054</v>
      </c>
      <c r="E40">
        <v>20.896999999999998</v>
      </c>
      <c r="F40">
        <v>56.173462669534295</v>
      </c>
      <c r="G40">
        <v>37.299999999999997</v>
      </c>
      <c r="H40">
        <v>2.6396874862836324</v>
      </c>
      <c r="I40">
        <v>52.100250186542596</v>
      </c>
      <c r="J40">
        <v>0</v>
      </c>
      <c r="K40">
        <v>1</v>
      </c>
      <c r="L40">
        <v>0</v>
      </c>
      <c r="M40">
        <v>0</v>
      </c>
      <c r="N40" s="7">
        <v>0</v>
      </c>
      <c r="O40" s="7">
        <v>0</v>
      </c>
      <c r="P40" s="7">
        <v>0</v>
      </c>
      <c r="Q40" s="7">
        <v>0</v>
      </c>
      <c r="R40" s="12">
        <v>0</v>
      </c>
      <c r="S40" s="12">
        <v>0</v>
      </c>
      <c r="T40">
        <v>0</v>
      </c>
      <c r="U40" s="14" t="str">
        <f t="shared" si="1"/>
        <v>coal_M6_CLOSE</v>
      </c>
      <c r="V40" s="14">
        <f ca="1"/>
        <v>3</v>
      </c>
      <c r="W40" s="29">
        <f ca="1"/>
        <v>0.59563699889167576</v>
      </c>
      <c r="X40" s="12">
        <f ca="1"/>
        <v>0.58005327853795707</v>
      </c>
      <c r="Y40" s="12">
        <f ca="1"/>
        <v>0.15755668750293234</v>
      </c>
      <c r="Z40" s="30">
        <f ca="1"/>
        <v>1</v>
      </c>
      <c r="AA40" s="14">
        <f ca="1"/>
        <v>4.57550954865708E-2</v>
      </c>
      <c r="AB40">
        <f ca="1"/>
        <v>-3.0705925419778984E-3</v>
      </c>
      <c r="AC40">
        <f ca="1"/>
        <v>-8.3868409574088566E-3</v>
      </c>
      <c r="AD40">
        <f ca="1"/>
        <v>-5.349193357917284E-2</v>
      </c>
      <c r="AE40">
        <f ca="1"/>
        <v>-4.4711736823754893E-2</v>
      </c>
      <c r="AF40">
        <f ca="1"/>
        <v>-4.1291915513144289E-2</v>
      </c>
      <c r="AG40">
        <f ca="1"/>
        <v>-1.7940686351263006E-2</v>
      </c>
      <c r="AH40">
        <f ca="1"/>
        <v>-3.481340017442304E-2</v>
      </c>
      <c r="AI40">
        <f ca="1"/>
        <v>-2.1744433603840266E-2</v>
      </c>
      <c r="AJ40">
        <f ca="1"/>
        <v>6.4617224759725533E-2</v>
      </c>
      <c r="AK40">
        <f ca="1"/>
        <v>5.1461421820028865E-2</v>
      </c>
      <c r="AL40" t="e">
        <f ca="1"/>
        <v>#N/A</v>
      </c>
    </row>
    <row r="41" spans="3:38" ht="16.5" thickBot="1" x14ac:dyDescent="0.3">
      <c r="C41">
        <v>35</v>
      </c>
      <c r="D41" s="3">
        <v>42055</v>
      </c>
      <c r="E41">
        <v>21.035</v>
      </c>
      <c r="F41">
        <v>55.906334092955674</v>
      </c>
      <c r="G41">
        <v>37.35</v>
      </c>
      <c r="H41">
        <v>2.7067574238543632</v>
      </c>
      <c r="I41">
        <v>52.565632510550394</v>
      </c>
      <c r="J41">
        <v>0</v>
      </c>
      <c r="K41">
        <v>1</v>
      </c>
      <c r="L41">
        <v>0</v>
      </c>
      <c r="M41">
        <v>0</v>
      </c>
      <c r="N41" s="7">
        <v>0</v>
      </c>
      <c r="O41" s="7">
        <v>0</v>
      </c>
      <c r="P41" s="7">
        <v>0</v>
      </c>
      <c r="Q41" s="7">
        <v>0</v>
      </c>
      <c r="R41" s="12">
        <v>0</v>
      </c>
      <c r="S41" s="12">
        <v>0</v>
      </c>
      <c r="T41">
        <v>0</v>
      </c>
      <c r="U41" s="14" t="str">
        <f t="shared" si="1"/>
        <v>Month_1</v>
      </c>
      <c r="V41" s="14">
        <f ca="1"/>
        <v>4</v>
      </c>
      <c r="W41" s="31">
        <f ca="1"/>
        <v>-2.3211900873757827E-2</v>
      </c>
      <c r="X41" s="32">
        <f ca="1"/>
        <v>-0.10099109679021825</v>
      </c>
      <c r="Y41" s="32">
        <f ca="1"/>
        <v>-4.9613858014341733E-2</v>
      </c>
      <c r="Z41" s="33">
        <f ca="1"/>
        <v>4.57550954865708E-2</v>
      </c>
      <c r="AA41" s="14">
        <f ca="1"/>
        <v>1</v>
      </c>
      <c r="AB41">
        <f ca="1"/>
        <v>-9.8736617957007375E-2</v>
      </c>
      <c r="AC41">
        <f ca="1"/>
        <v>-0.10327421044049041</v>
      </c>
      <c r="AD41">
        <f ca="1"/>
        <v>-9.4059031045386515E-2</v>
      </c>
      <c r="AE41">
        <f ca="1"/>
        <v>-9.5635153358836128E-2</v>
      </c>
      <c r="AF41">
        <f ca="1"/>
        <v>-9.4059031045386501E-2</v>
      </c>
      <c r="AG41">
        <f ca="1"/>
        <v>-9.5635153358835809E-2</v>
      </c>
      <c r="AH41">
        <f ca="1"/>
        <v>-9.5635153358836017E-2</v>
      </c>
      <c r="AI41">
        <f ca="1"/>
        <v>-9.3662199844504301E-2</v>
      </c>
      <c r="AJ41">
        <f ca="1"/>
        <v>-9.5635153358835767E-2</v>
      </c>
      <c r="AK41">
        <f ca="1"/>
        <v>-9.4059031045386293E-2</v>
      </c>
      <c r="AL41" t="e">
        <f ca="1"/>
        <v>#N/A</v>
      </c>
    </row>
    <row r="42" spans="3:38" x14ac:dyDescent="0.25">
      <c r="C42">
        <v>36</v>
      </c>
      <c r="D42" s="3">
        <v>42058</v>
      </c>
      <c r="E42">
        <v>20.768000000000001</v>
      </c>
      <c r="F42">
        <v>55.536137667640688</v>
      </c>
      <c r="G42">
        <v>36.950000000000003</v>
      </c>
      <c r="H42">
        <v>2.6579518011827403</v>
      </c>
      <c r="I42">
        <v>52.34025656850411</v>
      </c>
      <c r="J42">
        <v>0</v>
      </c>
      <c r="K42">
        <v>1</v>
      </c>
      <c r="L42">
        <v>0</v>
      </c>
      <c r="M42">
        <v>0</v>
      </c>
      <c r="N42" s="7">
        <v>0</v>
      </c>
      <c r="O42" s="7">
        <v>0</v>
      </c>
      <c r="P42" s="7">
        <v>0</v>
      </c>
      <c r="Q42" s="7">
        <v>0</v>
      </c>
      <c r="R42" s="12">
        <v>0</v>
      </c>
      <c r="S42" s="12">
        <v>0</v>
      </c>
      <c r="T42">
        <v>0</v>
      </c>
      <c r="U42" s="14" t="str">
        <f t="shared" si="1"/>
        <v>Month_2</v>
      </c>
      <c r="V42" s="14">
        <f ca="1"/>
        <v>5</v>
      </c>
      <c r="W42" s="14">
        <f ca="1"/>
        <v>1.1661663201799776E-2</v>
      </c>
      <c r="X42" s="14">
        <f ca="1"/>
        <v>-0.14256522662448412</v>
      </c>
      <c r="Y42" s="14">
        <f ca="1"/>
        <v>-0.12073085203060625</v>
      </c>
      <c r="Z42" s="14">
        <f ca="1"/>
        <v>-3.0705925419778984E-3</v>
      </c>
      <c r="AA42" s="14">
        <f ca="1"/>
        <v>-9.8736617957007375E-2</v>
      </c>
      <c r="AB42">
        <f ca="1"/>
        <v>1</v>
      </c>
      <c r="AC42">
        <f ca="1"/>
        <v>-0.10019012970612313</v>
      </c>
      <c r="AD42">
        <f ca="1"/>
        <v>-9.1250143479911422E-2</v>
      </c>
      <c r="AE42">
        <f ca="1"/>
        <v>-9.2779198007111499E-2</v>
      </c>
      <c r="AF42">
        <f ca="1"/>
        <v>-9.1250143479911422E-2</v>
      </c>
      <c r="AG42">
        <f ca="1"/>
        <v>-9.2779198007112179E-2</v>
      </c>
      <c r="AH42">
        <f ca="1"/>
        <v>-9.2779198007112096E-2</v>
      </c>
      <c r="AI42">
        <f ca="1"/>
        <v>-9.0865162860666995E-2</v>
      </c>
      <c r="AJ42">
        <f ca="1"/>
        <v>-9.2779198007112734E-2</v>
      </c>
      <c r="AK42">
        <f ca="1"/>
        <v>-9.1250143479911644E-2</v>
      </c>
      <c r="AL42" t="e">
        <f ca="1"/>
        <v>#N/A</v>
      </c>
    </row>
    <row r="43" spans="3:38" x14ac:dyDescent="0.25">
      <c r="C43">
        <v>37</v>
      </c>
      <c r="D43" s="3">
        <v>42059</v>
      </c>
      <c r="E43">
        <v>21.056000000000001</v>
      </c>
      <c r="F43">
        <v>55.376441041024314</v>
      </c>
      <c r="G43">
        <v>37.57</v>
      </c>
      <c r="H43">
        <v>2.6469850848680245</v>
      </c>
      <c r="I43">
        <v>52.253544048242155</v>
      </c>
      <c r="J43">
        <v>0</v>
      </c>
      <c r="K43">
        <v>1</v>
      </c>
      <c r="L43">
        <v>0</v>
      </c>
      <c r="M43">
        <v>0</v>
      </c>
      <c r="N43" s="7">
        <v>0</v>
      </c>
      <c r="O43" s="7">
        <v>0</v>
      </c>
      <c r="P43" s="7">
        <v>0</v>
      </c>
      <c r="Q43" s="7">
        <v>0</v>
      </c>
      <c r="R43">
        <v>0</v>
      </c>
      <c r="S43">
        <v>0</v>
      </c>
      <c r="T43">
        <v>0</v>
      </c>
      <c r="U43" s="14" t="str">
        <f t="shared" si="1"/>
        <v>Month_3</v>
      </c>
      <c r="V43">
        <f ca="1"/>
        <v>6</v>
      </c>
      <c r="W43">
        <f ca="1"/>
        <v>-1.7834983711654484E-2</v>
      </c>
      <c r="X43">
        <f ca="1"/>
        <v>-9.7283236684960264E-2</v>
      </c>
      <c r="Y43">
        <f ca="1"/>
        <v>-0.11976868021251449</v>
      </c>
      <c r="Z43">
        <f ca="1"/>
        <v>-8.3868409574088566E-3</v>
      </c>
      <c r="AA43">
        <f ca="1"/>
        <v>-0.10327421044049041</v>
      </c>
      <c r="AB43">
        <f ca="1"/>
        <v>-0.10019012970612313</v>
      </c>
      <c r="AC43">
        <f ca="1"/>
        <v>1</v>
      </c>
      <c r="AD43">
        <f ca="1"/>
        <v>-9.5443683564013712E-2</v>
      </c>
      <c r="AE43">
        <f ca="1"/>
        <v>-9.7043008133609124E-2</v>
      </c>
      <c r="AF43">
        <f ca="1"/>
        <v>-9.544368356401417E-2</v>
      </c>
      <c r="AG43">
        <f ca="1"/>
        <v>-9.7043008133608749E-2</v>
      </c>
      <c r="AH43">
        <f ca="1"/>
        <v>-9.7043008133609027E-2</v>
      </c>
      <c r="AI43">
        <f ca="1"/>
        <v>-9.5041010570844769E-2</v>
      </c>
      <c r="AJ43">
        <f ca="1"/>
        <v>-9.7043008133608624E-2</v>
      </c>
      <c r="AK43">
        <f ca="1"/>
        <v>-9.5443683564013698E-2</v>
      </c>
      <c r="AL43" t="e">
        <f ca="1"/>
        <v>#N/A</v>
      </c>
    </row>
    <row r="44" spans="3:38" x14ac:dyDescent="0.25">
      <c r="C44">
        <v>38</v>
      </c>
      <c r="D44" s="3">
        <v>42060</v>
      </c>
      <c r="E44">
        <v>21.556000000000001</v>
      </c>
      <c r="F44">
        <v>57.635344293266904</v>
      </c>
      <c r="G44">
        <v>38.049999999999997</v>
      </c>
      <c r="H44">
        <v>2.6188306477808858</v>
      </c>
      <c r="I44">
        <v>52.499521534460932</v>
      </c>
      <c r="J44">
        <v>0</v>
      </c>
      <c r="K44">
        <v>1</v>
      </c>
      <c r="L44">
        <v>0</v>
      </c>
      <c r="M44">
        <v>0</v>
      </c>
      <c r="N44" s="7">
        <v>0</v>
      </c>
      <c r="O44" s="7">
        <v>0</v>
      </c>
      <c r="P44" s="7">
        <v>0</v>
      </c>
      <c r="Q44" s="7">
        <v>0</v>
      </c>
      <c r="R44">
        <v>0</v>
      </c>
      <c r="S44">
        <v>0</v>
      </c>
      <c r="T44">
        <v>0</v>
      </c>
      <c r="U44" s="14" t="str">
        <f t="shared" si="1"/>
        <v>Month_4</v>
      </c>
      <c r="V44">
        <f ca="1"/>
        <v>7</v>
      </c>
      <c r="W44">
        <f ca="1"/>
        <v>1.6609712076476029E-2</v>
      </c>
      <c r="X44">
        <f ca="1"/>
        <v>3.187426434539644E-3</v>
      </c>
      <c r="Y44">
        <f ca="1"/>
        <v>-7.6362280578426561E-2</v>
      </c>
      <c r="Z44">
        <f ca="1"/>
        <v>-5.349193357917284E-2</v>
      </c>
      <c r="AA44">
        <f ca="1"/>
        <v>-9.4059031045386515E-2</v>
      </c>
      <c r="AB44">
        <f ca="1"/>
        <v>-9.1250143479911422E-2</v>
      </c>
      <c r="AC44">
        <f ca="1"/>
        <v>-9.5443683564013712E-2</v>
      </c>
      <c r="AD44">
        <f ca="1"/>
        <v>1</v>
      </c>
      <c r="AE44">
        <f ca="1"/>
        <v>-8.8383840223459534E-2</v>
      </c>
      <c r="AF44">
        <f ca="1"/>
        <v>-8.6927223719678967E-2</v>
      </c>
      <c r="AG44">
        <f ca="1"/>
        <v>-8.8383840223459839E-2</v>
      </c>
      <c r="AH44">
        <f ca="1"/>
        <v>-8.8383840223460006E-2</v>
      </c>
      <c r="AI44">
        <f ca="1"/>
        <v>-8.6560481321902707E-2</v>
      </c>
      <c r="AJ44">
        <f ca="1"/>
        <v>-8.8383840223460255E-2</v>
      </c>
      <c r="AK44">
        <f ca="1"/>
        <v>-8.6927223719678273E-2</v>
      </c>
      <c r="AL44" t="e">
        <f ca="1"/>
        <v>#N/A</v>
      </c>
    </row>
    <row r="45" spans="3:38" x14ac:dyDescent="0.25">
      <c r="C45">
        <v>39</v>
      </c>
      <c r="D45" s="3">
        <v>42061</v>
      </c>
      <c r="E45">
        <v>21.645</v>
      </c>
      <c r="F45">
        <v>57.00974955795175</v>
      </c>
      <c r="G45">
        <v>38.380000000000003</v>
      </c>
      <c r="H45">
        <v>2.5298076366341089</v>
      </c>
      <c r="I45">
        <v>53.535717944264064</v>
      </c>
      <c r="J45">
        <v>0</v>
      </c>
      <c r="K45">
        <v>1</v>
      </c>
      <c r="L45">
        <v>0</v>
      </c>
      <c r="M45">
        <v>0</v>
      </c>
      <c r="N45" s="7">
        <v>0</v>
      </c>
      <c r="O45" s="7">
        <v>0</v>
      </c>
      <c r="P45" s="7">
        <v>0</v>
      </c>
      <c r="Q45" s="7">
        <v>0</v>
      </c>
      <c r="R45">
        <v>0</v>
      </c>
      <c r="S45">
        <v>0</v>
      </c>
      <c r="T45">
        <v>0</v>
      </c>
      <c r="U45" s="14" t="str">
        <f t="shared" si="1"/>
        <v>Month_5</v>
      </c>
      <c r="V45">
        <f ca="1"/>
        <v>8</v>
      </c>
      <c r="W45">
        <f ca="1"/>
        <v>6.3757492880051211E-2</v>
      </c>
      <c r="X45">
        <f ca="1"/>
        <v>3.1702039547547418E-2</v>
      </c>
      <c r="Y45">
        <f ca="1"/>
        <v>6.3999000891336935E-2</v>
      </c>
      <c r="Z45">
        <f ca="1"/>
        <v>-4.4711736823754893E-2</v>
      </c>
      <c r="AA45">
        <f ca="1"/>
        <v>-9.5635153358836128E-2</v>
      </c>
      <c r="AB45">
        <f ca="1"/>
        <v>-9.2779198007111499E-2</v>
      </c>
      <c r="AC45">
        <f ca="1"/>
        <v>-9.7043008133609124E-2</v>
      </c>
      <c r="AD45">
        <f ca="1"/>
        <v>-8.8383840223459534E-2</v>
      </c>
      <c r="AE45">
        <f ca="1"/>
        <v>1</v>
      </c>
      <c r="AF45">
        <f ca="1"/>
        <v>-8.8383840223459076E-2</v>
      </c>
      <c r="AG45">
        <f ca="1"/>
        <v>-8.986486486486063E-2</v>
      </c>
      <c r="AH45">
        <f ca="1"/>
        <v>-8.9864864864860478E-2</v>
      </c>
      <c r="AI45">
        <f ca="1"/>
        <v>-8.8010952420293026E-2</v>
      </c>
      <c r="AJ45">
        <f ca="1"/>
        <v>-8.9864864864860977E-2</v>
      </c>
      <c r="AK45">
        <f ca="1"/>
        <v>-8.8383840223459548E-2</v>
      </c>
      <c r="AL45" t="e">
        <f ca="1"/>
        <v>#N/A</v>
      </c>
    </row>
    <row r="46" spans="3:38" x14ac:dyDescent="0.25">
      <c r="C46">
        <v>40</v>
      </c>
      <c r="D46" s="3">
        <v>42062</v>
      </c>
      <c r="E46">
        <v>21.9</v>
      </c>
      <c r="F46">
        <v>59.099042581252263</v>
      </c>
      <c r="G46">
        <v>44.69</v>
      </c>
      <c r="H46">
        <v>2.5575128499426119</v>
      </c>
      <c r="I46">
        <v>55.071182622457627</v>
      </c>
      <c r="J46">
        <v>0</v>
      </c>
      <c r="K46">
        <v>1</v>
      </c>
      <c r="L46">
        <v>0</v>
      </c>
      <c r="M46">
        <v>0</v>
      </c>
      <c r="N46" s="7">
        <v>0</v>
      </c>
      <c r="O46" s="7">
        <v>0</v>
      </c>
      <c r="P46" s="7">
        <v>0</v>
      </c>
      <c r="Q46" s="7">
        <v>0</v>
      </c>
      <c r="R46">
        <v>0</v>
      </c>
      <c r="S46">
        <v>0</v>
      </c>
      <c r="T46">
        <v>0</v>
      </c>
      <c r="U46" s="14" t="str">
        <f t="shared" si="1"/>
        <v>Month_6</v>
      </c>
      <c r="V46">
        <f ca="1"/>
        <v>9</v>
      </c>
      <c r="W46">
        <f ca="1"/>
        <v>2.4870917742505379E-2</v>
      </c>
      <c r="X46">
        <f ca="1"/>
        <v>3.2091224348412217E-2</v>
      </c>
      <c r="Y46">
        <f ca="1"/>
        <v>0.14530318262146968</v>
      </c>
      <c r="Z46">
        <f ca="1"/>
        <v>-4.1291915513144289E-2</v>
      </c>
      <c r="AA46">
        <f ca="1"/>
        <v>-9.4059031045386501E-2</v>
      </c>
      <c r="AB46">
        <f ca="1"/>
        <v>-9.1250143479911422E-2</v>
      </c>
      <c r="AC46">
        <f ca="1"/>
        <v>-9.544368356401417E-2</v>
      </c>
      <c r="AD46">
        <f ca="1"/>
        <v>-8.6927223719678967E-2</v>
      </c>
      <c r="AE46">
        <f ca="1"/>
        <v>-8.8383840223459076E-2</v>
      </c>
      <c r="AF46">
        <f ca="1"/>
        <v>1</v>
      </c>
      <c r="AG46">
        <f ca="1"/>
        <v>-8.8383840223459798E-2</v>
      </c>
      <c r="AH46">
        <f ca="1"/>
        <v>-8.83838402234597E-2</v>
      </c>
      <c r="AI46">
        <f ca="1"/>
        <v>-8.6560481321902735E-2</v>
      </c>
      <c r="AJ46">
        <f ca="1"/>
        <v>-8.8383840223460061E-2</v>
      </c>
      <c r="AK46">
        <f ca="1"/>
        <v>-8.6927223719678579E-2</v>
      </c>
      <c r="AL46" t="e">
        <f ca="1"/>
        <v>#N/A</v>
      </c>
    </row>
    <row r="47" spans="3:38" x14ac:dyDescent="0.25">
      <c r="C47">
        <v>41</v>
      </c>
      <c r="D47" s="3">
        <v>42065</v>
      </c>
      <c r="E47">
        <v>21.574000000000002</v>
      </c>
      <c r="F47">
        <v>56.760959022030896</v>
      </c>
      <c r="G47">
        <v>44.16</v>
      </c>
      <c r="H47">
        <v>2.5343059025866692</v>
      </c>
      <c r="I47">
        <v>54.459477420949014</v>
      </c>
      <c r="J47">
        <v>0</v>
      </c>
      <c r="K47">
        <v>0</v>
      </c>
      <c r="L47">
        <v>1</v>
      </c>
      <c r="M47">
        <v>0</v>
      </c>
      <c r="N47" s="7">
        <v>0</v>
      </c>
      <c r="O47" s="7">
        <v>0</v>
      </c>
      <c r="P47" s="7">
        <v>0</v>
      </c>
      <c r="Q47" s="7">
        <v>0</v>
      </c>
      <c r="R47">
        <v>0</v>
      </c>
      <c r="S47">
        <v>0</v>
      </c>
      <c r="T47">
        <v>0</v>
      </c>
      <c r="U47" s="14" t="str">
        <f t="shared" si="1"/>
        <v>Month_7</v>
      </c>
      <c r="V47">
        <f ca="1"/>
        <v>10</v>
      </c>
      <c r="W47">
        <f ca="1"/>
        <v>1.3130327070630653E-2</v>
      </c>
      <c r="X47">
        <f ca="1"/>
        <v>0.12436474907131291</v>
      </c>
      <c r="Y47">
        <f ca="1"/>
        <v>0.19071655893688402</v>
      </c>
      <c r="Z47">
        <f ca="1"/>
        <v>-1.7940686351263006E-2</v>
      </c>
      <c r="AA47">
        <f ca="1"/>
        <v>-9.5635153358835809E-2</v>
      </c>
      <c r="AB47">
        <f ca="1"/>
        <v>-9.2779198007112179E-2</v>
      </c>
      <c r="AC47">
        <f ca="1"/>
        <v>-9.7043008133608749E-2</v>
      </c>
      <c r="AD47">
        <f ca="1"/>
        <v>-8.8383840223459839E-2</v>
      </c>
      <c r="AE47">
        <f ca="1"/>
        <v>-8.986486486486063E-2</v>
      </c>
      <c r="AF47">
        <f ca="1"/>
        <v>-8.8383840223459798E-2</v>
      </c>
      <c r="AG47">
        <f ca="1"/>
        <v>1</v>
      </c>
      <c r="AH47">
        <f ca="1"/>
        <v>-8.9864864864861102E-2</v>
      </c>
      <c r="AI47">
        <f ca="1"/>
        <v>-8.8010952420293526E-2</v>
      </c>
      <c r="AJ47">
        <f ca="1"/>
        <v>-8.9864864864861393E-2</v>
      </c>
      <c r="AK47">
        <f ca="1"/>
        <v>-8.8383840223460006E-2</v>
      </c>
      <c r="AL47" t="e">
        <f ca="1"/>
        <v>#N/A</v>
      </c>
    </row>
    <row r="48" spans="3:38" x14ac:dyDescent="0.25">
      <c r="C48">
        <v>42</v>
      </c>
      <c r="D48" s="3">
        <v>42066</v>
      </c>
      <c r="E48">
        <v>21.306000000000001</v>
      </c>
      <c r="F48">
        <v>58.223305391145978</v>
      </c>
      <c r="G48">
        <v>42.89</v>
      </c>
      <c r="H48">
        <v>2.5505057268093236</v>
      </c>
      <c r="I48">
        <v>53.920387084103297</v>
      </c>
      <c r="J48">
        <v>0</v>
      </c>
      <c r="K48">
        <v>0</v>
      </c>
      <c r="L48">
        <v>1</v>
      </c>
      <c r="M48">
        <v>0</v>
      </c>
      <c r="N48" s="7">
        <v>0</v>
      </c>
      <c r="O48" s="7">
        <v>0</v>
      </c>
      <c r="P48" s="7">
        <v>0</v>
      </c>
      <c r="Q48" s="7">
        <v>0</v>
      </c>
      <c r="R48">
        <v>0</v>
      </c>
      <c r="S48">
        <v>0</v>
      </c>
      <c r="T48">
        <v>0</v>
      </c>
      <c r="U48" s="14" t="str">
        <f t="shared" si="1"/>
        <v>Month_8</v>
      </c>
      <c r="V48">
        <f ca="1"/>
        <v>11</v>
      </c>
      <c r="W48">
        <f ca="1"/>
        <v>-4.4630097197520688E-2</v>
      </c>
      <c r="X48">
        <f ca="1"/>
        <v>0.10761735994065295</v>
      </c>
      <c r="Y48">
        <f ca="1"/>
        <v>0.14982303414740733</v>
      </c>
      <c r="Z48">
        <f ca="1"/>
        <v>-3.481340017442304E-2</v>
      </c>
      <c r="AA48">
        <f ca="1"/>
        <v>-9.5635153358836017E-2</v>
      </c>
      <c r="AB48">
        <f ca="1"/>
        <v>-9.2779198007112096E-2</v>
      </c>
      <c r="AC48">
        <f ca="1"/>
        <v>-9.7043008133609027E-2</v>
      </c>
      <c r="AD48">
        <f ca="1"/>
        <v>-8.8383840223460006E-2</v>
      </c>
      <c r="AE48">
        <f ca="1"/>
        <v>-8.9864864864860478E-2</v>
      </c>
      <c r="AF48">
        <f ca="1"/>
        <v>-8.83838402234597E-2</v>
      </c>
      <c r="AG48">
        <f ca="1"/>
        <v>-8.9864864864861102E-2</v>
      </c>
      <c r="AH48">
        <f ca="1"/>
        <v>1</v>
      </c>
      <c r="AI48">
        <f ca="1"/>
        <v>-8.8010952420293595E-2</v>
      </c>
      <c r="AJ48">
        <f ca="1"/>
        <v>-8.9864864864861532E-2</v>
      </c>
      <c r="AK48">
        <f ca="1"/>
        <v>-8.8383840223460033E-2</v>
      </c>
      <c r="AL48" t="e">
        <f ca="1"/>
        <v>#N/A</v>
      </c>
    </row>
    <row r="49" spans="3:38" x14ac:dyDescent="0.25">
      <c r="C49">
        <v>43</v>
      </c>
      <c r="D49" s="3">
        <v>42067</v>
      </c>
      <c r="E49">
        <v>21.599</v>
      </c>
      <c r="F49">
        <v>58.054132822019852</v>
      </c>
      <c r="G49">
        <v>42.42</v>
      </c>
      <c r="H49">
        <v>2.6145074089718219</v>
      </c>
      <c r="I49">
        <v>54.127418284259903</v>
      </c>
      <c r="J49">
        <v>0</v>
      </c>
      <c r="K49">
        <v>0</v>
      </c>
      <c r="L49">
        <v>1</v>
      </c>
      <c r="M49">
        <v>0</v>
      </c>
      <c r="N49" s="7">
        <v>0</v>
      </c>
      <c r="O49" s="7">
        <v>0</v>
      </c>
      <c r="P49" s="7">
        <v>0</v>
      </c>
      <c r="Q49" s="7">
        <v>0</v>
      </c>
      <c r="R49">
        <v>0</v>
      </c>
      <c r="S49">
        <v>0</v>
      </c>
      <c r="T49">
        <v>0</v>
      </c>
      <c r="U49" s="14" t="str">
        <f t="shared" si="1"/>
        <v>Month_9</v>
      </c>
      <c r="V49">
        <f ca="1"/>
        <v>12</v>
      </c>
      <c r="W49">
        <f ca="1"/>
        <v>-3.182913038530593E-2</v>
      </c>
      <c r="X49">
        <f ca="1"/>
        <v>7.8102792800225321E-2</v>
      </c>
      <c r="Y49">
        <f ca="1"/>
        <v>0.10314574623529685</v>
      </c>
      <c r="Z49">
        <f ca="1"/>
        <v>-2.1744433603840266E-2</v>
      </c>
      <c r="AA49">
        <f ca="1"/>
        <v>-9.3662199844504301E-2</v>
      </c>
      <c r="AB49">
        <f ca="1"/>
        <v>-9.0865162860666995E-2</v>
      </c>
      <c r="AC49">
        <f ca="1"/>
        <v>-9.5041010570844769E-2</v>
      </c>
      <c r="AD49">
        <f ca="1"/>
        <v>-8.6560481321902707E-2</v>
      </c>
      <c r="AE49">
        <f ca="1"/>
        <v>-8.8010952420293026E-2</v>
      </c>
      <c r="AF49">
        <f ca="1"/>
        <v>-8.6560481321902735E-2</v>
      </c>
      <c r="AG49">
        <f ca="1"/>
        <v>-8.8010952420293526E-2</v>
      </c>
      <c r="AH49">
        <f ca="1"/>
        <v>-8.8010952420293595E-2</v>
      </c>
      <c r="AI49">
        <f ca="1"/>
        <v>1</v>
      </c>
      <c r="AJ49">
        <f ca="1"/>
        <v>-8.8010952420293734E-2</v>
      </c>
      <c r="AK49">
        <f ca="1"/>
        <v>-8.6560481321902583E-2</v>
      </c>
      <c r="AL49" t="e">
        <f ca="1"/>
        <v>#N/A</v>
      </c>
    </row>
    <row r="50" spans="3:38" x14ac:dyDescent="0.25">
      <c r="C50">
        <v>44</v>
      </c>
      <c r="D50" s="3">
        <v>42068</v>
      </c>
      <c r="E50">
        <v>21.228000000000002</v>
      </c>
      <c r="F50">
        <v>57.948517545573623</v>
      </c>
      <c r="G50">
        <v>41.85</v>
      </c>
      <c r="H50">
        <v>2.6830362635056413</v>
      </c>
      <c r="I50">
        <v>53.461713814289745</v>
      </c>
      <c r="J50">
        <v>0</v>
      </c>
      <c r="K50">
        <v>0</v>
      </c>
      <c r="L50">
        <v>1</v>
      </c>
      <c r="M50">
        <v>0</v>
      </c>
      <c r="N50" s="7">
        <v>0</v>
      </c>
      <c r="O50" s="7">
        <v>0</v>
      </c>
      <c r="P50" s="7">
        <v>0</v>
      </c>
      <c r="Q50" s="7">
        <v>0</v>
      </c>
      <c r="R50">
        <v>0</v>
      </c>
      <c r="S50">
        <v>0</v>
      </c>
      <c r="T50">
        <v>0</v>
      </c>
      <c r="U50" s="14" t="e">
        <f t="shared" si="1"/>
        <v>#N/A</v>
      </c>
      <c r="V50">
        <f ca="1"/>
        <v>13</v>
      </c>
      <c r="W50">
        <f ca="1"/>
        <v>2.8153850179235721E-2</v>
      </c>
      <c r="X50">
        <f ca="1"/>
        <v>3.6548410184251222E-2</v>
      </c>
      <c r="Y50">
        <f ca="1"/>
        <v>-7.4994123568891471E-2</v>
      </c>
      <c r="Z50">
        <f ca="1"/>
        <v>6.4617224759725533E-2</v>
      </c>
      <c r="AA50">
        <f ca="1"/>
        <v>-9.5635153358835767E-2</v>
      </c>
      <c r="AB50">
        <f ca="1"/>
        <v>-9.2779198007112734E-2</v>
      </c>
      <c r="AC50">
        <f ca="1"/>
        <v>-9.7043008133608624E-2</v>
      </c>
      <c r="AD50">
        <f ca="1"/>
        <v>-8.8383840223460255E-2</v>
      </c>
      <c r="AE50">
        <f ca="1"/>
        <v>-8.9864864864860977E-2</v>
      </c>
      <c r="AF50">
        <f ca="1"/>
        <v>-8.8383840223460061E-2</v>
      </c>
      <c r="AG50">
        <f ca="1"/>
        <v>-8.9864864864861393E-2</v>
      </c>
      <c r="AH50">
        <f ca="1"/>
        <v>-8.9864864864861532E-2</v>
      </c>
      <c r="AI50">
        <f ca="1"/>
        <v>-8.8010952420293734E-2</v>
      </c>
      <c r="AJ50">
        <f ca="1"/>
        <v>1</v>
      </c>
      <c r="AK50">
        <f ca="1"/>
        <v>-8.8383840223460283E-2</v>
      </c>
      <c r="AL50" t="e">
        <f ca="1"/>
        <v>#N/A</v>
      </c>
    </row>
    <row r="51" spans="3:38" x14ac:dyDescent="0.25">
      <c r="C51">
        <v>45</v>
      </c>
      <c r="D51" s="3">
        <v>42069</v>
      </c>
      <c r="E51">
        <v>20.625</v>
      </c>
      <c r="F51">
        <v>58.226397989796361</v>
      </c>
      <c r="G51">
        <v>40.479999999999997</v>
      </c>
      <c r="H51">
        <v>2.7233000291453786</v>
      </c>
      <c r="I51">
        <v>53.050105226768522</v>
      </c>
      <c r="J51">
        <v>0</v>
      </c>
      <c r="K51">
        <v>0</v>
      </c>
      <c r="L51">
        <v>1</v>
      </c>
      <c r="M51">
        <v>0</v>
      </c>
      <c r="N51" s="7">
        <v>0</v>
      </c>
      <c r="O51" s="7">
        <v>0</v>
      </c>
      <c r="P51" s="7">
        <v>0</v>
      </c>
      <c r="Q51" s="7">
        <v>0</v>
      </c>
      <c r="R51">
        <v>0</v>
      </c>
      <c r="S51">
        <v>0</v>
      </c>
      <c r="T51">
        <v>0</v>
      </c>
      <c r="U51" s="14" t="e">
        <f t="shared" si="1"/>
        <v>#N/A</v>
      </c>
      <c r="V51">
        <f ca="1"/>
        <v>14</v>
      </c>
      <c r="W51">
        <f ca="1"/>
        <v>-8.1934742020335939E-3</v>
      </c>
      <c r="X51">
        <f ca="1"/>
        <v>-3.7029957389638712E-2</v>
      </c>
      <c r="Y51">
        <f ca="1"/>
        <v>-9.5889160454870545E-2</v>
      </c>
      <c r="Z51">
        <f ca="1"/>
        <v>5.1461421820028865E-2</v>
      </c>
      <c r="AA51">
        <f ca="1"/>
        <v>-9.4059031045386293E-2</v>
      </c>
      <c r="AB51">
        <f ca="1"/>
        <v>-9.1250143479911644E-2</v>
      </c>
      <c r="AC51">
        <f ca="1"/>
        <v>-9.5443683564013698E-2</v>
      </c>
      <c r="AD51">
        <f ca="1"/>
        <v>-8.6927223719678273E-2</v>
      </c>
      <c r="AE51">
        <f ca="1"/>
        <v>-8.8383840223459548E-2</v>
      </c>
      <c r="AF51">
        <f ca="1"/>
        <v>-8.6927223719678579E-2</v>
      </c>
      <c r="AG51">
        <f ca="1"/>
        <v>-8.8383840223460006E-2</v>
      </c>
      <c r="AH51">
        <f ca="1"/>
        <v>-8.8383840223460033E-2</v>
      </c>
      <c r="AI51">
        <f ca="1"/>
        <v>-8.6560481321902583E-2</v>
      </c>
      <c r="AJ51">
        <f ca="1"/>
        <v>-8.8383840223460283E-2</v>
      </c>
      <c r="AK51">
        <f ca="1"/>
        <v>1</v>
      </c>
      <c r="AL51" t="e">
        <f ca="1"/>
        <v>#N/A</v>
      </c>
    </row>
    <row r="52" spans="3:38" x14ac:dyDescent="0.25">
      <c r="C52">
        <v>46</v>
      </c>
      <c r="D52" s="3">
        <v>42072</v>
      </c>
      <c r="E52">
        <v>21.12</v>
      </c>
      <c r="F52">
        <v>57.359531196139265</v>
      </c>
      <c r="G52">
        <v>40.61</v>
      </c>
      <c r="H52">
        <v>2.5931288061587963</v>
      </c>
      <c r="I52">
        <v>53.131104216936691</v>
      </c>
      <c r="J52">
        <v>0</v>
      </c>
      <c r="K52">
        <v>0</v>
      </c>
      <c r="L52">
        <v>1</v>
      </c>
      <c r="M52">
        <v>0</v>
      </c>
      <c r="N52" s="7">
        <v>0</v>
      </c>
      <c r="O52" s="7">
        <v>0</v>
      </c>
      <c r="P52" s="7">
        <v>0</v>
      </c>
      <c r="Q52" s="7">
        <v>0</v>
      </c>
      <c r="R52">
        <v>0</v>
      </c>
      <c r="S52">
        <v>0</v>
      </c>
      <c r="T52">
        <v>0</v>
      </c>
      <c r="V52" t="e">
        <f ca="1"/>
        <v>#N/A</v>
      </c>
      <c r="W52" t="e">
        <f ca="1"/>
        <v>#N/A</v>
      </c>
      <c r="X52" t="e">
        <f ca="1"/>
        <v>#N/A</v>
      </c>
      <c r="Y52" t="e">
        <f ca="1"/>
        <v>#N/A</v>
      </c>
      <c r="Z52" t="e">
        <f ca="1"/>
        <v>#N/A</v>
      </c>
      <c r="AA52" t="e">
        <f ca="1"/>
        <v>#N/A</v>
      </c>
      <c r="AB52" t="e">
        <f ca="1"/>
        <v>#N/A</v>
      </c>
      <c r="AC52" t="e">
        <f ca="1"/>
        <v>#N/A</v>
      </c>
      <c r="AD52" t="e">
        <f ca="1"/>
        <v>#N/A</v>
      </c>
      <c r="AE52" t="e">
        <f ca="1"/>
        <v>#N/A</v>
      </c>
      <c r="AF52" t="e">
        <f ca="1"/>
        <v>#N/A</v>
      </c>
      <c r="AG52" t="e">
        <f ca="1"/>
        <v>#N/A</v>
      </c>
      <c r="AH52" t="e">
        <f ca="1"/>
        <v>#N/A</v>
      </c>
      <c r="AI52" t="e">
        <f ca="1"/>
        <v>#N/A</v>
      </c>
      <c r="AJ52" t="e">
        <f ca="1"/>
        <v>#N/A</v>
      </c>
      <c r="AK52" t="e">
        <f ca="1"/>
        <v>#N/A</v>
      </c>
      <c r="AL52" t="e">
        <f ca="1"/>
        <v>#N/A</v>
      </c>
    </row>
    <row r="53" spans="3:38" x14ac:dyDescent="0.25">
      <c r="C53">
        <v>47</v>
      </c>
      <c r="D53" s="3">
        <v>42073</v>
      </c>
      <c r="E53">
        <v>21.053999999999998</v>
      </c>
      <c r="F53">
        <v>56.393258951496193</v>
      </c>
      <c r="G53">
        <v>40.42</v>
      </c>
      <c r="H53">
        <v>2.6730778208300263</v>
      </c>
      <c r="I53">
        <v>53.638952429858548</v>
      </c>
      <c r="J53">
        <v>0</v>
      </c>
      <c r="K53">
        <v>0</v>
      </c>
      <c r="L53">
        <v>1</v>
      </c>
      <c r="M53">
        <v>0</v>
      </c>
      <c r="N53" s="7">
        <v>0</v>
      </c>
      <c r="O53" s="7">
        <v>0</v>
      </c>
      <c r="P53" s="7">
        <v>0</v>
      </c>
      <c r="Q53" s="7">
        <v>0</v>
      </c>
      <c r="R53">
        <v>0</v>
      </c>
      <c r="S53">
        <v>0</v>
      </c>
      <c r="T53">
        <v>0</v>
      </c>
    </row>
    <row r="54" spans="3:38" x14ac:dyDescent="0.25">
      <c r="C54">
        <v>48</v>
      </c>
      <c r="D54" s="3">
        <v>42074</v>
      </c>
      <c r="E54">
        <v>21.539000000000001</v>
      </c>
      <c r="F54">
        <v>57.997208488088759</v>
      </c>
      <c r="G54">
        <v>41.15</v>
      </c>
      <c r="H54">
        <v>2.7763715076530011</v>
      </c>
      <c r="I54">
        <v>54.742021717016392</v>
      </c>
      <c r="J54">
        <v>0</v>
      </c>
      <c r="K54">
        <v>0</v>
      </c>
      <c r="L54">
        <v>1</v>
      </c>
      <c r="M54">
        <v>0</v>
      </c>
      <c r="N54" s="7">
        <v>0</v>
      </c>
      <c r="O54" s="7">
        <v>0</v>
      </c>
      <c r="P54" s="7">
        <v>0</v>
      </c>
      <c r="Q54" s="7">
        <v>0</v>
      </c>
      <c r="R54">
        <v>0</v>
      </c>
      <c r="S54">
        <v>0</v>
      </c>
      <c r="T54">
        <v>0</v>
      </c>
    </row>
    <row r="55" spans="3:38" x14ac:dyDescent="0.25">
      <c r="C55">
        <v>49</v>
      </c>
      <c r="D55" s="3">
        <v>42075</v>
      </c>
      <c r="E55">
        <v>21.161999999999999</v>
      </c>
      <c r="F55">
        <v>56.951628195139349</v>
      </c>
      <c r="G55">
        <v>40.86</v>
      </c>
      <c r="H55">
        <v>2.6903472293929354</v>
      </c>
      <c r="I55">
        <v>54.069783814735892</v>
      </c>
      <c r="J55">
        <v>0</v>
      </c>
      <c r="K55">
        <v>0</v>
      </c>
      <c r="L55">
        <v>1</v>
      </c>
      <c r="M55">
        <v>0</v>
      </c>
      <c r="N55" s="7">
        <v>0</v>
      </c>
      <c r="O55" s="7">
        <v>0</v>
      </c>
      <c r="P55" s="7">
        <v>0</v>
      </c>
      <c r="Q55" s="7">
        <v>0</v>
      </c>
      <c r="R55">
        <v>0</v>
      </c>
      <c r="S55">
        <v>0</v>
      </c>
      <c r="T55">
        <v>0</v>
      </c>
    </row>
    <row r="56" spans="3:38" x14ac:dyDescent="0.25">
      <c r="C56">
        <v>50</v>
      </c>
      <c r="D56" s="3">
        <v>42076</v>
      </c>
      <c r="E56">
        <v>21.113</v>
      </c>
      <c r="F56">
        <v>55.600444879606833</v>
      </c>
      <c r="G56">
        <v>40.270000000000003</v>
      </c>
      <c r="H56">
        <v>2.7225110982252341</v>
      </c>
      <c r="I56">
        <v>54.516763786039526</v>
      </c>
      <c r="J56">
        <v>0</v>
      </c>
      <c r="K56">
        <v>0</v>
      </c>
      <c r="L56">
        <v>1</v>
      </c>
      <c r="M56">
        <v>0</v>
      </c>
      <c r="N56" s="7">
        <v>0</v>
      </c>
      <c r="O56" s="7">
        <v>0</v>
      </c>
      <c r="P56" s="7">
        <v>0</v>
      </c>
      <c r="Q56" s="7">
        <v>0</v>
      </c>
      <c r="R56">
        <v>0</v>
      </c>
      <c r="S56">
        <v>0</v>
      </c>
      <c r="T56">
        <v>0</v>
      </c>
    </row>
    <row r="57" spans="3:38" x14ac:dyDescent="0.25">
      <c r="C57">
        <v>51</v>
      </c>
      <c r="D57" s="3">
        <v>42079</v>
      </c>
      <c r="E57">
        <v>20.876999999999999</v>
      </c>
      <c r="F57">
        <v>54.538077579943575</v>
      </c>
      <c r="G57">
        <v>39.770000000000003</v>
      </c>
      <c r="H57">
        <v>2.6929355261792209</v>
      </c>
      <c r="I57">
        <v>53.07555127805928</v>
      </c>
      <c r="J57">
        <v>0</v>
      </c>
      <c r="K57">
        <v>0</v>
      </c>
      <c r="L57">
        <v>1</v>
      </c>
      <c r="M57">
        <v>0</v>
      </c>
      <c r="N57" s="7">
        <v>0</v>
      </c>
      <c r="O57" s="7">
        <v>0</v>
      </c>
      <c r="P57" s="7">
        <v>0</v>
      </c>
      <c r="Q57" s="7">
        <v>0</v>
      </c>
      <c r="R57">
        <v>0</v>
      </c>
      <c r="S57">
        <v>0</v>
      </c>
      <c r="T57">
        <v>0</v>
      </c>
    </row>
    <row r="58" spans="3:38" x14ac:dyDescent="0.25">
      <c r="C58">
        <v>52</v>
      </c>
      <c r="D58" s="3">
        <v>42080</v>
      </c>
      <c r="E58">
        <v>20.756</v>
      </c>
      <c r="F58">
        <v>54.630353125029423</v>
      </c>
      <c r="G58">
        <v>39.229999999999997</v>
      </c>
      <c r="H58">
        <v>2.7847076433540758</v>
      </c>
      <c r="I58">
        <v>52.954633177372131</v>
      </c>
      <c r="J58">
        <v>0</v>
      </c>
      <c r="K58">
        <v>0</v>
      </c>
      <c r="L58">
        <v>1</v>
      </c>
      <c r="M58">
        <v>0</v>
      </c>
      <c r="N58" s="7">
        <v>0</v>
      </c>
      <c r="O58" s="7">
        <v>0</v>
      </c>
      <c r="P58" s="7">
        <v>0</v>
      </c>
      <c r="Q58" s="7">
        <v>0</v>
      </c>
      <c r="R58">
        <v>0</v>
      </c>
      <c r="S58">
        <v>0</v>
      </c>
      <c r="T58">
        <v>0</v>
      </c>
    </row>
    <row r="59" spans="3:38" x14ac:dyDescent="0.25">
      <c r="C59">
        <v>53</v>
      </c>
      <c r="D59" s="3">
        <v>42081</v>
      </c>
      <c r="E59">
        <v>20.969000000000001</v>
      </c>
      <c r="F59">
        <v>55.349384960938757</v>
      </c>
      <c r="G59">
        <v>39.090000000000003</v>
      </c>
      <c r="H59">
        <v>2.7693050485431545</v>
      </c>
      <c r="I59">
        <v>52.136734092559223</v>
      </c>
      <c r="J59">
        <v>0</v>
      </c>
      <c r="K59">
        <v>0</v>
      </c>
      <c r="L59">
        <v>1</v>
      </c>
      <c r="M59">
        <v>0</v>
      </c>
      <c r="N59" s="7">
        <v>0</v>
      </c>
      <c r="O59" s="7">
        <v>0</v>
      </c>
      <c r="P59" s="7">
        <v>0</v>
      </c>
      <c r="Q59" s="7">
        <v>0</v>
      </c>
      <c r="R59">
        <v>0</v>
      </c>
      <c r="S59">
        <v>0</v>
      </c>
      <c r="T59">
        <v>0</v>
      </c>
    </row>
    <row r="60" spans="3:38" x14ac:dyDescent="0.25">
      <c r="C60">
        <v>54</v>
      </c>
      <c r="D60" s="3">
        <v>42082</v>
      </c>
      <c r="E60">
        <v>20.960999999999999</v>
      </c>
      <c r="F60">
        <v>55.025256189990223</v>
      </c>
      <c r="G60">
        <v>38.81</v>
      </c>
      <c r="H60">
        <v>2.7507946688138722</v>
      </c>
      <c r="I60">
        <v>51.823173900220496</v>
      </c>
      <c r="J60">
        <v>0</v>
      </c>
      <c r="K60">
        <v>0</v>
      </c>
      <c r="L60">
        <v>1</v>
      </c>
      <c r="M60">
        <v>0</v>
      </c>
      <c r="N60" s="7">
        <v>0</v>
      </c>
      <c r="O60" s="7">
        <v>0</v>
      </c>
      <c r="P60" s="7">
        <v>0</v>
      </c>
      <c r="Q60" s="7">
        <v>0</v>
      </c>
      <c r="R60">
        <v>0</v>
      </c>
      <c r="S60">
        <v>0</v>
      </c>
      <c r="T60">
        <v>0</v>
      </c>
    </row>
    <row r="61" spans="3:38" x14ac:dyDescent="0.25">
      <c r="C61">
        <v>55</v>
      </c>
      <c r="D61" s="3">
        <v>42083</v>
      </c>
      <c r="E61">
        <v>20.931000000000001</v>
      </c>
      <c r="F61">
        <v>55.036316041735795</v>
      </c>
      <c r="G61">
        <v>38.770000000000003</v>
      </c>
      <c r="H61">
        <v>2.6895992331231793</v>
      </c>
      <c r="I61">
        <v>51.201931939682183</v>
      </c>
      <c r="J61">
        <v>0</v>
      </c>
      <c r="K61">
        <v>0</v>
      </c>
      <c r="L61">
        <v>1</v>
      </c>
      <c r="M61">
        <v>0</v>
      </c>
      <c r="N61" s="7">
        <v>0</v>
      </c>
      <c r="O61" s="7">
        <v>0</v>
      </c>
      <c r="P61" s="7">
        <v>0</v>
      </c>
      <c r="Q61" s="7">
        <v>0</v>
      </c>
      <c r="R61">
        <v>0</v>
      </c>
      <c r="S61">
        <v>0</v>
      </c>
      <c r="T61">
        <v>0</v>
      </c>
    </row>
    <row r="62" spans="3:38" x14ac:dyDescent="0.25">
      <c r="C62">
        <v>56</v>
      </c>
      <c r="D62" s="3">
        <v>42086</v>
      </c>
      <c r="E62">
        <v>20.81</v>
      </c>
      <c r="F62">
        <v>54.90606854150063</v>
      </c>
      <c r="G62">
        <v>38.76</v>
      </c>
      <c r="H62">
        <v>2.6250711601958332</v>
      </c>
      <c r="I62">
        <v>50.643288170329051</v>
      </c>
      <c r="J62">
        <v>0</v>
      </c>
      <c r="K62">
        <v>0</v>
      </c>
      <c r="L62">
        <v>1</v>
      </c>
      <c r="M62">
        <v>0</v>
      </c>
      <c r="N62" s="7">
        <v>0</v>
      </c>
      <c r="O62" s="7">
        <v>0</v>
      </c>
      <c r="P62" s="7">
        <v>0</v>
      </c>
      <c r="Q62" s="7">
        <v>0</v>
      </c>
      <c r="R62">
        <v>0</v>
      </c>
      <c r="S62">
        <v>0</v>
      </c>
      <c r="T62">
        <v>0</v>
      </c>
    </row>
    <row r="63" spans="3:38" x14ac:dyDescent="0.25">
      <c r="C63">
        <v>57</v>
      </c>
      <c r="D63" s="3">
        <v>42087</v>
      </c>
      <c r="E63">
        <v>21.023</v>
      </c>
      <c r="F63">
        <v>54.307936681820671</v>
      </c>
      <c r="G63">
        <v>38.869999999999997</v>
      </c>
      <c r="H63">
        <v>2.6720344707965893</v>
      </c>
      <c r="I63">
        <v>51.076299501561046</v>
      </c>
      <c r="J63">
        <v>0</v>
      </c>
      <c r="K63">
        <v>0</v>
      </c>
      <c r="L63">
        <v>1</v>
      </c>
      <c r="M63">
        <v>0</v>
      </c>
      <c r="N63" s="7">
        <v>0</v>
      </c>
      <c r="O63" s="7">
        <v>0</v>
      </c>
      <c r="P63" s="7">
        <v>0</v>
      </c>
      <c r="Q63" s="7">
        <v>0</v>
      </c>
      <c r="R63">
        <v>0</v>
      </c>
      <c r="S63">
        <v>0</v>
      </c>
      <c r="T63">
        <v>0</v>
      </c>
    </row>
    <row r="64" spans="3:38" x14ac:dyDescent="0.25">
      <c r="C64">
        <v>58</v>
      </c>
      <c r="D64" s="3">
        <v>42088</v>
      </c>
      <c r="E64">
        <v>20.887</v>
      </c>
      <c r="F64">
        <v>54.99300089079572</v>
      </c>
      <c r="G64">
        <v>38.9</v>
      </c>
      <c r="H64">
        <v>2.6087588852327888</v>
      </c>
      <c r="I64">
        <v>51.129856200119988</v>
      </c>
      <c r="J64">
        <v>0</v>
      </c>
      <c r="K64">
        <v>0</v>
      </c>
      <c r="L64">
        <v>1</v>
      </c>
      <c r="M64">
        <v>0</v>
      </c>
      <c r="N64" s="7">
        <v>0</v>
      </c>
      <c r="O64" s="7">
        <v>0</v>
      </c>
      <c r="P64" s="7">
        <v>0</v>
      </c>
      <c r="Q64" s="7">
        <v>0</v>
      </c>
      <c r="R64">
        <v>0</v>
      </c>
      <c r="S64">
        <v>0</v>
      </c>
      <c r="T64">
        <v>0</v>
      </c>
    </row>
    <row r="65" spans="3:20" x14ac:dyDescent="0.25">
      <c r="C65">
        <v>59</v>
      </c>
      <c r="D65" s="3">
        <v>42089</v>
      </c>
      <c r="E65">
        <v>21.472999999999999</v>
      </c>
      <c r="F65">
        <v>57.603190048340451</v>
      </c>
      <c r="G65">
        <v>39.229999999999997</v>
      </c>
      <c r="H65">
        <v>2.5889795495377341</v>
      </c>
      <c r="I65">
        <v>52.595811961030492</v>
      </c>
      <c r="J65">
        <v>0</v>
      </c>
      <c r="K65">
        <v>0</v>
      </c>
      <c r="L65">
        <v>1</v>
      </c>
      <c r="M65">
        <v>0</v>
      </c>
      <c r="N65" s="7">
        <v>0</v>
      </c>
      <c r="O65" s="7">
        <v>0</v>
      </c>
      <c r="P65" s="7">
        <v>0</v>
      </c>
      <c r="Q65" s="7">
        <v>0</v>
      </c>
      <c r="R65">
        <v>0</v>
      </c>
      <c r="S65">
        <v>0</v>
      </c>
      <c r="T65">
        <v>0</v>
      </c>
    </row>
    <row r="66" spans="3:20" x14ac:dyDescent="0.25">
      <c r="C66">
        <v>60</v>
      </c>
      <c r="D66" s="3">
        <v>42090</v>
      </c>
      <c r="E66">
        <v>21.58</v>
      </c>
      <c r="F66">
        <v>55.203270056302571</v>
      </c>
      <c r="G66">
        <v>40.31</v>
      </c>
      <c r="H66">
        <v>2.5476318291831639</v>
      </c>
      <c r="I66">
        <v>52.537463287901637</v>
      </c>
      <c r="J66">
        <v>0</v>
      </c>
      <c r="K66">
        <v>0</v>
      </c>
      <c r="L66">
        <v>1</v>
      </c>
      <c r="M66">
        <v>0</v>
      </c>
      <c r="N66" s="7">
        <v>0</v>
      </c>
      <c r="O66" s="7">
        <v>0</v>
      </c>
      <c r="P66" s="7">
        <v>0</v>
      </c>
      <c r="Q66" s="7">
        <v>0</v>
      </c>
      <c r="R66">
        <v>0</v>
      </c>
      <c r="S66">
        <v>0</v>
      </c>
      <c r="T66">
        <v>0</v>
      </c>
    </row>
    <row r="67" spans="3:20" x14ac:dyDescent="0.25">
      <c r="C67">
        <v>61</v>
      </c>
      <c r="D67" s="3">
        <v>42093</v>
      </c>
      <c r="E67">
        <v>21.445</v>
      </c>
      <c r="F67">
        <v>55.78801843317973</v>
      </c>
      <c r="G67">
        <v>39.93</v>
      </c>
      <c r="H67">
        <v>2.5917050691244241</v>
      </c>
      <c r="I67">
        <v>51.889400921658982</v>
      </c>
      <c r="J67">
        <v>0</v>
      </c>
      <c r="K67">
        <v>0</v>
      </c>
      <c r="L67">
        <v>1</v>
      </c>
      <c r="M67">
        <v>0</v>
      </c>
      <c r="N67" s="7">
        <v>0</v>
      </c>
      <c r="O67" s="7">
        <v>0</v>
      </c>
      <c r="P67" s="7">
        <v>0</v>
      </c>
      <c r="Q67" s="7">
        <v>0</v>
      </c>
      <c r="R67">
        <v>0</v>
      </c>
      <c r="S67">
        <v>0</v>
      </c>
      <c r="T67">
        <v>0</v>
      </c>
    </row>
    <row r="68" spans="3:20" x14ac:dyDescent="0.25">
      <c r="C68">
        <v>62</v>
      </c>
      <c r="D68" s="3">
        <v>42094</v>
      </c>
      <c r="E68">
        <v>21.948</v>
      </c>
      <c r="F68">
        <v>55.293931878767609</v>
      </c>
      <c r="G68">
        <v>42.93</v>
      </c>
      <c r="H68">
        <v>2.6137598573299523</v>
      </c>
      <c r="I68">
        <v>51.829353247694144</v>
      </c>
      <c r="J68">
        <v>0</v>
      </c>
      <c r="K68">
        <v>0</v>
      </c>
      <c r="L68">
        <v>1</v>
      </c>
      <c r="M68">
        <v>0</v>
      </c>
      <c r="N68" s="7">
        <v>0</v>
      </c>
      <c r="O68" s="7">
        <v>0</v>
      </c>
      <c r="P68" s="7">
        <v>0</v>
      </c>
      <c r="Q68" s="7">
        <v>0</v>
      </c>
      <c r="R68">
        <v>0</v>
      </c>
      <c r="S68">
        <v>0</v>
      </c>
      <c r="T68">
        <v>0</v>
      </c>
    </row>
    <row r="69" spans="3:20" x14ac:dyDescent="0.25">
      <c r="C69">
        <v>63</v>
      </c>
      <c r="D69" s="3">
        <v>42095</v>
      </c>
      <c r="E69">
        <v>22.085000000000001</v>
      </c>
      <c r="F69">
        <v>56.936052798112826</v>
      </c>
      <c r="G69">
        <v>43.19</v>
      </c>
      <c r="H69">
        <v>2.5785685099617246</v>
      </c>
      <c r="I69">
        <v>51.237814804485581</v>
      </c>
      <c r="J69">
        <v>0</v>
      </c>
      <c r="K69">
        <v>0</v>
      </c>
      <c r="L69">
        <v>0</v>
      </c>
      <c r="M69">
        <v>1</v>
      </c>
      <c r="N69" s="7">
        <v>0</v>
      </c>
      <c r="O69" s="7">
        <v>0</v>
      </c>
      <c r="P69" s="7">
        <v>0</v>
      </c>
      <c r="Q69" s="7">
        <v>0</v>
      </c>
      <c r="R69">
        <v>0</v>
      </c>
      <c r="S69">
        <v>0</v>
      </c>
      <c r="T69">
        <v>0</v>
      </c>
    </row>
    <row r="70" spans="3:20" x14ac:dyDescent="0.25">
      <c r="C70">
        <v>64</v>
      </c>
      <c r="D70" s="3">
        <v>42096</v>
      </c>
      <c r="E70">
        <v>22.003</v>
      </c>
      <c r="F70">
        <v>54.447043125064155</v>
      </c>
      <c r="G70">
        <v>43.15</v>
      </c>
      <c r="H70">
        <v>2.6384958282622404</v>
      </c>
      <c r="I70">
        <v>50.451266184729533</v>
      </c>
      <c r="J70">
        <v>0</v>
      </c>
      <c r="K70">
        <v>0</v>
      </c>
      <c r="L70">
        <v>0</v>
      </c>
      <c r="M70">
        <v>1</v>
      </c>
      <c r="N70" s="7">
        <v>0</v>
      </c>
      <c r="O70" s="7">
        <v>0</v>
      </c>
      <c r="P70" s="7">
        <v>0</v>
      </c>
      <c r="Q70" s="7">
        <v>0</v>
      </c>
      <c r="R70">
        <v>0</v>
      </c>
      <c r="S70">
        <v>0</v>
      </c>
      <c r="T70">
        <v>0</v>
      </c>
    </row>
    <row r="71" spans="3:20" x14ac:dyDescent="0.25">
      <c r="C71">
        <v>65</v>
      </c>
      <c r="D71" s="3">
        <v>42101</v>
      </c>
      <c r="E71">
        <v>21.675000000000001</v>
      </c>
      <c r="F71">
        <v>58.002286894618415</v>
      </c>
      <c r="G71">
        <v>42.4</v>
      </c>
      <c r="H71">
        <v>2.62162959684261</v>
      </c>
      <c r="I71">
        <v>49.979713031610785</v>
      </c>
      <c r="J71">
        <v>0</v>
      </c>
      <c r="K71">
        <v>0</v>
      </c>
      <c r="L71">
        <v>0</v>
      </c>
      <c r="M71">
        <v>1</v>
      </c>
      <c r="N71" s="7">
        <v>0</v>
      </c>
      <c r="O71" s="7">
        <v>0</v>
      </c>
      <c r="P71" s="7">
        <v>0</v>
      </c>
      <c r="Q71" s="7">
        <v>0</v>
      </c>
      <c r="R71">
        <v>0</v>
      </c>
      <c r="S71">
        <v>0</v>
      </c>
      <c r="T71">
        <v>0</v>
      </c>
    </row>
    <row r="72" spans="3:20" x14ac:dyDescent="0.25">
      <c r="C72">
        <v>66</v>
      </c>
      <c r="D72" s="3">
        <v>42102</v>
      </c>
      <c r="E72">
        <v>21.8</v>
      </c>
      <c r="F72">
        <v>55.242536105174537</v>
      </c>
      <c r="G72">
        <v>42.48</v>
      </c>
      <c r="H72">
        <v>2.5784784479169556</v>
      </c>
      <c r="I72">
        <v>50.098531738321903</v>
      </c>
      <c r="J72">
        <v>0</v>
      </c>
      <c r="K72">
        <v>0</v>
      </c>
      <c r="L72">
        <v>0</v>
      </c>
      <c r="M72">
        <v>1</v>
      </c>
      <c r="N72" s="7">
        <v>0</v>
      </c>
      <c r="O72" s="7">
        <v>0</v>
      </c>
      <c r="P72" s="7">
        <v>0</v>
      </c>
      <c r="Q72" s="7">
        <v>0</v>
      </c>
      <c r="R72">
        <v>0</v>
      </c>
      <c r="S72">
        <v>0</v>
      </c>
      <c r="T72">
        <v>0</v>
      </c>
    </row>
    <row r="73" spans="3:20" x14ac:dyDescent="0.25">
      <c r="C73">
        <v>67</v>
      </c>
      <c r="D73" s="3">
        <v>42103</v>
      </c>
      <c r="E73">
        <v>21.954000000000001</v>
      </c>
      <c r="F73">
        <v>56.813395606555531</v>
      </c>
      <c r="G73">
        <v>42.5</v>
      </c>
      <c r="H73">
        <v>2.5317995900450199</v>
      </c>
      <c r="I73">
        <v>51.431566533446897</v>
      </c>
      <c r="J73">
        <v>0</v>
      </c>
      <c r="K73">
        <v>0</v>
      </c>
      <c r="L73">
        <v>0</v>
      </c>
      <c r="M73">
        <v>1</v>
      </c>
      <c r="N73" s="7">
        <v>0</v>
      </c>
      <c r="O73" s="7">
        <v>0</v>
      </c>
      <c r="P73" s="7">
        <v>0</v>
      </c>
      <c r="Q73" s="7">
        <v>0</v>
      </c>
      <c r="R73">
        <v>0</v>
      </c>
      <c r="S73">
        <v>0</v>
      </c>
      <c r="T73">
        <v>0</v>
      </c>
    </row>
    <row r="74" spans="3:20" x14ac:dyDescent="0.25">
      <c r="C74">
        <v>68</v>
      </c>
      <c r="D74" s="3">
        <v>42104</v>
      </c>
      <c r="E74">
        <v>21.908999999999999</v>
      </c>
      <c r="F74">
        <v>58.131058258043574</v>
      </c>
      <c r="G74">
        <v>42.03</v>
      </c>
      <c r="H74">
        <v>2.5208937885365179</v>
      </c>
      <c r="I74">
        <v>51.687728985105096</v>
      </c>
      <c r="J74">
        <v>0</v>
      </c>
      <c r="K74">
        <v>0</v>
      </c>
      <c r="L74">
        <v>0</v>
      </c>
      <c r="M74">
        <v>1</v>
      </c>
      <c r="N74" s="7">
        <v>0</v>
      </c>
      <c r="O74" s="7">
        <v>0</v>
      </c>
      <c r="P74" s="7">
        <v>0</v>
      </c>
      <c r="Q74" s="7">
        <v>0</v>
      </c>
      <c r="R74">
        <v>0</v>
      </c>
      <c r="S74">
        <v>0</v>
      </c>
      <c r="T74">
        <v>0</v>
      </c>
    </row>
    <row r="75" spans="3:20" x14ac:dyDescent="0.25">
      <c r="C75">
        <v>69</v>
      </c>
      <c r="D75" s="3">
        <v>42107</v>
      </c>
      <c r="E75">
        <v>22.341000000000001</v>
      </c>
      <c r="F75">
        <v>58.353460638538763</v>
      </c>
      <c r="G75">
        <v>42</v>
      </c>
      <c r="H75">
        <v>2.5133972375273608</v>
      </c>
      <c r="I75">
        <v>51.890708732734545</v>
      </c>
      <c r="J75">
        <v>0</v>
      </c>
      <c r="K75">
        <v>0</v>
      </c>
      <c r="L75">
        <v>0</v>
      </c>
      <c r="M75">
        <v>1</v>
      </c>
      <c r="N75" s="7">
        <v>0</v>
      </c>
      <c r="O75" s="7">
        <v>0</v>
      </c>
      <c r="P75" s="7">
        <v>0</v>
      </c>
      <c r="Q75" s="7">
        <v>0</v>
      </c>
      <c r="R75">
        <v>0</v>
      </c>
      <c r="S75">
        <v>0</v>
      </c>
      <c r="T75">
        <v>0</v>
      </c>
    </row>
    <row r="76" spans="3:20" x14ac:dyDescent="0.25">
      <c r="C76">
        <v>70</v>
      </c>
      <c r="D76" s="3">
        <v>42108</v>
      </c>
      <c r="E76">
        <v>22.003</v>
      </c>
      <c r="F76">
        <v>58.547176521234583</v>
      </c>
      <c r="G76">
        <v>41.67</v>
      </c>
      <c r="H76">
        <v>2.5118385834877497</v>
      </c>
      <c r="I76">
        <v>51.61248058097965</v>
      </c>
      <c r="J76">
        <v>0</v>
      </c>
      <c r="K76">
        <v>0</v>
      </c>
      <c r="L76">
        <v>0</v>
      </c>
      <c r="M76">
        <v>1</v>
      </c>
      <c r="N76" s="7">
        <v>0</v>
      </c>
      <c r="O76" s="7">
        <v>0</v>
      </c>
      <c r="P76" s="7">
        <v>0</v>
      </c>
      <c r="Q76" s="7">
        <v>0</v>
      </c>
      <c r="R76">
        <v>0</v>
      </c>
      <c r="S76">
        <v>0</v>
      </c>
      <c r="T76">
        <v>0</v>
      </c>
    </row>
    <row r="77" spans="3:20" x14ac:dyDescent="0.25">
      <c r="C77">
        <v>71</v>
      </c>
      <c r="D77" s="3">
        <v>42109</v>
      </c>
      <c r="E77">
        <v>22.064</v>
      </c>
      <c r="F77">
        <v>61.457844619570437</v>
      </c>
      <c r="G77">
        <v>41.53</v>
      </c>
      <c r="H77">
        <v>2.5696822268465103</v>
      </c>
      <c r="I77">
        <v>51.860011547247176</v>
      </c>
      <c r="J77">
        <v>0</v>
      </c>
      <c r="K77">
        <v>0</v>
      </c>
      <c r="L77">
        <v>0</v>
      </c>
      <c r="M77">
        <v>1</v>
      </c>
      <c r="N77" s="7">
        <v>0</v>
      </c>
      <c r="O77" s="7">
        <v>0</v>
      </c>
      <c r="P77" s="7">
        <v>0</v>
      </c>
      <c r="Q77" s="7">
        <v>0</v>
      </c>
      <c r="R77">
        <v>0</v>
      </c>
      <c r="S77">
        <v>0</v>
      </c>
      <c r="T77">
        <v>0</v>
      </c>
    </row>
    <row r="78" spans="3:20" x14ac:dyDescent="0.25">
      <c r="C78">
        <v>72</v>
      </c>
      <c r="D78" s="3">
        <v>42110</v>
      </c>
      <c r="E78">
        <v>21.838000000000001</v>
      </c>
      <c r="F78">
        <v>61.836572127229957</v>
      </c>
      <c r="G78">
        <v>41.18</v>
      </c>
      <c r="H78">
        <v>2.6222189288823845</v>
      </c>
      <c r="I78">
        <v>52.147977992256529</v>
      </c>
      <c r="J78">
        <v>0</v>
      </c>
      <c r="K78">
        <v>0</v>
      </c>
      <c r="L78">
        <v>0</v>
      </c>
      <c r="M78">
        <v>1</v>
      </c>
      <c r="N78" s="7">
        <v>0</v>
      </c>
      <c r="O78" s="7">
        <v>0</v>
      </c>
      <c r="P78" s="7">
        <v>0</v>
      </c>
      <c r="Q78" s="7">
        <v>0</v>
      </c>
      <c r="R78">
        <v>0</v>
      </c>
      <c r="S78">
        <v>0</v>
      </c>
      <c r="T78">
        <v>0</v>
      </c>
    </row>
    <row r="79" spans="3:20" x14ac:dyDescent="0.25">
      <c r="C79">
        <v>73</v>
      </c>
      <c r="D79" s="3">
        <v>42111</v>
      </c>
      <c r="E79">
        <v>21.57</v>
      </c>
      <c r="F79">
        <v>61.262159218856709</v>
      </c>
      <c r="G79">
        <v>40.729999999999997</v>
      </c>
      <c r="H79">
        <v>2.5785850083983979</v>
      </c>
      <c r="I79">
        <v>51.590158185207748</v>
      </c>
      <c r="J79">
        <v>0</v>
      </c>
      <c r="K79">
        <v>0</v>
      </c>
      <c r="L79">
        <v>0</v>
      </c>
      <c r="M79">
        <v>1</v>
      </c>
      <c r="N79" s="7">
        <v>0</v>
      </c>
      <c r="O79" s="7">
        <v>0</v>
      </c>
      <c r="P79" s="7">
        <v>0</v>
      </c>
      <c r="Q79" s="7">
        <v>0</v>
      </c>
      <c r="R79">
        <v>0</v>
      </c>
      <c r="S79">
        <v>0</v>
      </c>
      <c r="T79">
        <v>0</v>
      </c>
    </row>
    <row r="80" spans="3:20" x14ac:dyDescent="0.25">
      <c r="C80">
        <v>74</v>
      </c>
      <c r="D80" s="3">
        <v>42114</v>
      </c>
      <c r="E80">
        <v>21.431000000000001</v>
      </c>
      <c r="F80">
        <v>61.759863610152358</v>
      </c>
      <c r="G80">
        <v>40.630000000000003</v>
      </c>
      <c r="H80">
        <v>2.5136663778782502</v>
      </c>
      <c r="I80">
        <v>51.907628564238706</v>
      </c>
      <c r="J80">
        <v>0</v>
      </c>
      <c r="K80">
        <v>0</v>
      </c>
      <c r="L80">
        <v>0</v>
      </c>
      <c r="M80">
        <v>1</v>
      </c>
      <c r="N80" s="7">
        <v>0</v>
      </c>
      <c r="O80" s="7">
        <v>0</v>
      </c>
      <c r="P80" s="7">
        <v>0</v>
      </c>
      <c r="Q80" s="7">
        <v>0</v>
      </c>
      <c r="R80">
        <v>0</v>
      </c>
      <c r="S80">
        <v>0</v>
      </c>
      <c r="T80">
        <v>0</v>
      </c>
    </row>
    <row r="81" spans="3:20" x14ac:dyDescent="0.25">
      <c r="C81">
        <v>75</v>
      </c>
      <c r="D81" s="3">
        <v>42115</v>
      </c>
      <c r="E81">
        <v>21.663</v>
      </c>
      <c r="F81">
        <v>60.740933460941633</v>
      </c>
      <c r="G81">
        <v>41</v>
      </c>
      <c r="H81">
        <v>2.5571217513310596</v>
      </c>
      <c r="I81">
        <v>51.987994908056976</v>
      </c>
      <c r="J81">
        <v>0</v>
      </c>
      <c r="K81">
        <v>0</v>
      </c>
      <c r="L81">
        <v>0</v>
      </c>
      <c r="M81">
        <v>1</v>
      </c>
      <c r="N81" s="7">
        <v>0</v>
      </c>
      <c r="O81" s="7">
        <v>0</v>
      </c>
      <c r="P81" s="7">
        <v>0</v>
      </c>
      <c r="Q81" s="7">
        <v>0</v>
      </c>
      <c r="R81">
        <v>0</v>
      </c>
      <c r="S81">
        <v>0</v>
      </c>
      <c r="T81">
        <v>0</v>
      </c>
    </row>
    <row r="82" spans="3:20" x14ac:dyDescent="0.25">
      <c r="C82">
        <v>76</v>
      </c>
      <c r="D82" s="3">
        <v>42116</v>
      </c>
      <c r="E82">
        <v>21.55</v>
      </c>
      <c r="F82">
        <v>61.304000148773547</v>
      </c>
      <c r="G82">
        <v>41.01</v>
      </c>
      <c r="H82">
        <v>2.5933089096758595</v>
      </c>
      <c r="I82">
        <v>51.884774887025081</v>
      </c>
      <c r="J82">
        <v>0</v>
      </c>
      <c r="K82">
        <v>0</v>
      </c>
      <c r="L82">
        <v>0</v>
      </c>
      <c r="M82">
        <v>1</v>
      </c>
      <c r="N82" s="7">
        <v>0</v>
      </c>
      <c r="O82" s="7">
        <v>0</v>
      </c>
      <c r="P82" s="7">
        <v>0</v>
      </c>
      <c r="Q82" s="7">
        <v>0</v>
      </c>
      <c r="R82">
        <v>0</v>
      </c>
      <c r="S82">
        <v>0</v>
      </c>
      <c r="T82">
        <v>0</v>
      </c>
    </row>
    <row r="83" spans="3:20" x14ac:dyDescent="0.25">
      <c r="C83">
        <v>77</v>
      </c>
      <c r="D83" s="3">
        <v>42117</v>
      </c>
      <c r="E83">
        <v>21.356000000000002</v>
      </c>
      <c r="F83">
        <v>62.358318435651228</v>
      </c>
      <c r="G83">
        <v>40.94</v>
      </c>
      <c r="H83">
        <v>2.5037320997438215</v>
      </c>
      <c r="I83">
        <v>51.650417442267639</v>
      </c>
      <c r="J83">
        <v>0</v>
      </c>
      <c r="K83">
        <v>0</v>
      </c>
      <c r="L83">
        <v>0</v>
      </c>
      <c r="M83">
        <v>1</v>
      </c>
      <c r="N83" s="7">
        <v>0</v>
      </c>
      <c r="O83" s="7">
        <v>0</v>
      </c>
      <c r="P83" s="7">
        <v>0</v>
      </c>
      <c r="Q83" s="7">
        <v>0</v>
      </c>
      <c r="R83">
        <v>0</v>
      </c>
      <c r="S83">
        <v>0</v>
      </c>
      <c r="T83">
        <v>0</v>
      </c>
    </row>
    <row r="84" spans="3:20" x14ac:dyDescent="0.25">
      <c r="C84">
        <v>78</v>
      </c>
      <c r="D84" s="3">
        <v>42118</v>
      </c>
      <c r="E84">
        <v>21.411000000000001</v>
      </c>
      <c r="F84">
        <v>62.401738118047177</v>
      </c>
      <c r="G84">
        <v>41.15</v>
      </c>
      <c r="H84">
        <v>2.4907524969404173</v>
      </c>
      <c r="I84">
        <v>52.116039547685951</v>
      </c>
      <c r="J84">
        <v>0</v>
      </c>
      <c r="K84">
        <v>0</v>
      </c>
      <c r="L84">
        <v>0</v>
      </c>
      <c r="M84">
        <v>1</v>
      </c>
      <c r="N84" s="7">
        <v>0</v>
      </c>
      <c r="O84" s="7">
        <v>0</v>
      </c>
      <c r="P84" s="7">
        <v>0</v>
      </c>
      <c r="Q84" s="7">
        <v>0</v>
      </c>
      <c r="R84">
        <v>0</v>
      </c>
      <c r="S84">
        <v>0</v>
      </c>
      <c r="T84">
        <v>0</v>
      </c>
    </row>
    <row r="85" spans="3:20" x14ac:dyDescent="0.25">
      <c r="C85">
        <v>79</v>
      </c>
      <c r="D85" s="3">
        <v>42121</v>
      </c>
      <c r="E85">
        <v>21.213000000000001</v>
      </c>
      <c r="F85">
        <v>62.14086973405356</v>
      </c>
      <c r="G85">
        <v>40.950000000000003</v>
      </c>
      <c r="H85">
        <v>2.4398419597865688</v>
      </c>
      <c r="I85">
        <v>52.112240057002914</v>
      </c>
      <c r="J85">
        <v>0</v>
      </c>
      <c r="K85">
        <v>0</v>
      </c>
      <c r="L85">
        <v>0</v>
      </c>
      <c r="M85">
        <v>1</v>
      </c>
      <c r="N85" s="7">
        <v>0</v>
      </c>
      <c r="O85" s="7">
        <v>0</v>
      </c>
      <c r="P85" s="7">
        <v>0</v>
      </c>
      <c r="Q85" s="7">
        <v>0</v>
      </c>
      <c r="R85">
        <v>0</v>
      </c>
      <c r="S85">
        <v>0</v>
      </c>
      <c r="T85">
        <v>0</v>
      </c>
    </row>
    <row r="86" spans="3:20" x14ac:dyDescent="0.25">
      <c r="C86">
        <v>80</v>
      </c>
      <c r="D86" s="3">
        <v>42122</v>
      </c>
      <c r="E86">
        <v>21.11</v>
      </c>
      <c r="F86">
        <v>61.400089233221287</v>
      </c>
      <c r="G86">
        <v>40.86</v>
      </c>
      <c r="H86">
        <v>2.4343767804617409</v>
      </c>
      <c r="I86">
        <v>51.568078496156701</v>
      </c>
      <c r="J86">
        <v>0</v>
      </c>
      <c r="K86">
        <v>0</v>
      </c>
      <c r="L86">
        <v>0</v>
      </c>
      <c r="M86">
        <v>1</v>
      </c>
      <c r="N86" s="7">
        <v>0</v>
      </c>
      <c r="O86" s="7">
        <v>0</v>
      </c>
      <c r="P86" s="7">
        <v>0</v>
      </c>
      <c r="Q86" s="7">
        <v>0</v>
      </c>
      <c r="R86">
        <v>0</v>
      </c>
      <c r="S86">
        <v>0</v>
      </c>
      <c r="T86">
        <v>0</v>
      </c>
    </row>
    <row r="87" spans="3:20" x14ac:dyDescent="0.25">
      <c r="C87">
        <v>81</v>
      </c>
      <c r="D87" s="3">
        <v>42123</v>
      </c>
      <c r="E87">
        <v>21.163</v>
      </c>
      <c r="F87">
        <v>61.574609665760889</v>
      </c>
      <c r="G87">
        <v>40.409999999999997</v>
      </c>
      <c r="H87">
        <v>2.5648613988359474</v>
      </c>
      <c r="I87">
        <v>51.65594985068202</v>
      </c>
      <c r="J87">
        <v>0</v>
      </c>
      <c r="K87">
        <v>0</v>
      </c>
      <c r="L87">
        <v>0</v>
      </c>
      <c r="M87">
        <v>1</v>
      </c>
      <c r="N87" s="7">
        <v>0</v>
      </c>
      <c r="O87" s="7">
        <v>0</v>
      </c>
      <c r="P87" s="7">
        <v>0</v>
      </c>
      <c r="Q87" s="7">
        <v>0</v>
      </c>
      <c r="R87">
        <v>0</v>
      </c>
      <c r="S87">
        <v>0</v>
      </c>
      <c r="T87">
        <v>0</v>
      </c>
    </row>
    <row r="88" spans="3:20" x14ac:dyDescent="0.25">
      <c r="C88">
        <v>82</v>
      </c>
      <c r="D88" s="3">
        <v>42124</v>
      </c>
      <c r="E88">
        <v>21.734000000000002</v>
      </c>
      <c r="F88">
        <v>61.608214428590479</v>
      </c>
      <c r="G88">
        <v>42.55</v>
      </c>
      <c r="H88">
        <v>2.6359070098235322</v>
      </c>
      <c r="I88">
        <v>51.295728319331474</v>
      </c>
      <c r="J88">
        <v>0</v>
      </c>
      <c r="K88">
        <v>0</v>
      </c>
      <c r="L88">
        <v>0</v>
      </c>
      <c r="M88">
        <v>1</v>
      </c>
      <c r="N88" s="7">
        <v>0</v>
      </c>
      <c r="O88" s="7">
        <v>0</v>
      </c>
      <c r="P88" s="7">
        <v>0</v>
      </c>
      <c r="Q88" s="7">
        <v>0</v>
      </c>
      <c r="R88">
        <v>0</v>
      </c>
      <c r="S88">
        <v>0</v>
      </c>
      <c r="T88">
        <v>0</v>
      </c>
    </row>
    <row r="89" spans="3:20" x14ac:dyDescent="0.25">
      <c r="C89">
        <v>83</v>
      </c>
      <c r="D89" s="3">
        <v>42125</v>
      </c>
      <c r="E89">
        <v>21.541</v>
      </c>
      <c r="F89">
        <v>61.582572381338231</v>
      </c>
      <c r="G89">
        <v>42.55</v>
      </c>
      <c r="H89">
        <v>2.6615140087886058</v>
      </c>
      <c r="I89">
        <v>51.867912683819434</v>
      </c>
      <c r="J89">
        <v>0</v>
      </c>
      <c r="K89">
        <v>0</v>
      </c>
      <c r="L89">
        <v>0</v>
      </c>
      <c r="M89">
        <v>0</v>
      </c>
      <c r="N89" s="7">
        <v>1</v>
      </c>
      <c r="O89" s="7">
        <v>0</v>
      </c>
      <c r="P89" s="7">
        <v>0</v>
      </c>
      <c r="Q89" s="7">
        <v>0</v>
      </c>
      <c r="R89">
        <v>0</v>
      </c>
      <c r="S89">
        <v>0</v>
      </c>
      <c r="T89">
        <v>0</v>
      </c>
    </row>
    <row r="90" spans="3:20" x14ac:dyDescent="0.25">
      <c r="C90">
        <v>84</v>
      </c>
      <c r="D90" s="3">
        <v>42128</v>
      </c>
      <c r="E90">
        <v>21.541</v>
      </c>
      <c r="F90">
        <v>62.069397469622949</v>
      </c>
      <c r="G90">
        <v>41.69</v>
      </c>
      <c r="H90">
        <v>2.7164868202072259</v>
      </c>
      <c r="I90">
        <v>52.119682897585939</v>
      </c>
      <c r="J90">
        <v>0</v>
      </c>
      <c r="K90">
        <v>0</v>
      </c>
      <c r="L90">
        <v>0</v>
      </c>
      <c r="M90">
        <v>0</v>
      </c>
      <c r="N90" s="7">
        <v>1</v>
      </c>
      <c r="O90" s="7">
        <v>0</v>
      </c>
      <c r="P90" s="7">
        <v>0</v>
      </c>
      <c r="Q90" s="7">
        <v>0</v>
      </c>
      <c r="R90">
        <v>0</v>
      </c>
      <c r="S90">
        <v>0</v>
      </c>
      <c r="T90">
        <v>0</v>
      </c>
    </row>
    <row r="91" spans="3:20" x14ac:dyDescent="0.25">
      <c r="C91">
        <v>85</v>
      </c>
      <c r="D91" s="3">
        <v>42129</v>
      </c>
      <c r="E91">
        <v>21.92</v>
      </c>
      <c r="F91">
        <v>62.685555842835882</v>
      </c>
      <c r="G91">
        <v>41.98</v>
      </c>
      <c r="H91">
        <v>2.6827028520991774</v>
      </c>
      <c r="I91">
        <v>51.844191043392208</v>
      </c>
      <c r="J91">
        <v>0</v>
      </c>
      <c r="K91">
        <v>0</v>
      </c>
      <c r="L91">
        <v>0</v>
      </c>
      <c r="M91">
        <v>0</v>
      </c>
      <c r="N91" s="7">
        <v>1</v>
      </c>
      <c r="O91" s="7">
        <v>0</v>
      </c>
      <c r="P91" s="7">
        <v>0</v>
      </c>
      <c r="Q91" s="7">
        <v>0</v>
      </c>
      <c r="R91">
        <v>0</v>
      </c>
      <c r="S91">
        <v>0</v>
      </c>
      <c r="T91">
        <v>0</v>
      </c>
    </row>
    <row r="92" spans="3:20" x14ac:dyDescent="0.25">
      <c r="C92">
        <v>86</v>
      </c>
      <c r="D92" s="3">
        <v>42130</v>
      </c>
      <c r="E92">
        <v>21.71</v>
      </c>
      <c r="F92">
        <v>61.815625274628708</v>
      </c>
      <c r="G92">
        <v>42.19</v>
      </c>
      <c r="H92">
        <v>2.6408295983829864</v>
      </c>
      <c r="I92">
        <v>50.75138412865806</v>
      </c>
      <c r="J92">
        <v>0</v>
      </c>
      <c r="K92">
        <v>0</v>
      </c>
      <c r="L92">
        <v>0</v>
      </c>
      <c r="M92">
        <v>0</v>
      </c>
      <c r="N92" s="7">
        <v>1</v>
      </c>
      <c r="O92" s="7">
        <v>0</v>
      </c>
      <c r="P92" s="7">
        <v>0</v>
      </c>
      <c r="Q92" s="7">
        <v>0</v>
      </c>
      <c r="R92">
        <v>0</v>
      </c>
      <c r="S92">
        <v>0</v>
      </c>
      <c r="T92">
        <v>0</v>
      </c>
    </row>
    <row r="93" spans="3:20" x14ac:dyDescent="0.25">
      <c r="C93">
        <v>87</v>
      </c>
      <c r="D93" s="3">
        <v>42131</v>
      </c>
      <c r="E93">
        <v>21.45</v>
      </c>
      <c r="F93">
        <v>60.295901472424141</v>
      </c>
      <c r="G93">
        <v>42.33</v>
      </c>
      <c r="H93">
        <v>2.637613663529391</v>
      </c>
      <c r="I93">
        <v>50.290854678908829</v>
      </c>
      <c r="J93">
        <v>0</v>
      </c>
      <c r="K93">
        <v>0</v>
      </c>
      <c r="L93">
        <v>0</v>
      </c>
      <c r="M93">
        <v>0</v>
      </c>
      <c r="N93" s="7">
        <v>1</v>
      </c>
      <c r="O93" s="7">
        <v>0</v>
      </c>
      <c r="P93" s="7">
        <v>0</v>
      </c>
      <c r="Q93" s="7">
        <v>0</v>
      </c>
      <c r="R93">
        <v>0</v>
      </c>
      <c r="S93">
        <v>0</v>
      </c>
      <c r="T93">
        <v>0</v>
      </c>
    </row>
    <row r="94" spans="3:20" x14ac:dyDescent="0.25">
      <c r="C94">
        <v>88</v>
      </c>
      <c r="D94" s="3">
        <v>42132</v>
      </c>
      <c r="E94">
        <v>21.663</v>
      </c>
      <c r="F94">
        <v>60.692921236291134</v>
      </c>
      <c r="G94">
        <v>42.72</v>
      </c>
      <c r="H94">
        <v>2.7524569149693781</v>
      </c>
      <c r="I94">
        <v>50.251032616436412</v>
      </c>
      <c r="J94">
        <v>0</v>
      </c>
      <c r="K94">
        <v>0</v>
      </c>
      <c r="L94">
        <v>0</v>
      </c>
      <c r="M94">
        <v>0</v>
      </c>
      <c r="N94" s="7">
        <v>1</v>
      </c>
      <c r="O94" s="7">
        <v>0</v>
      </c>
      <c r="P94" s="7">
        <v>0</v>
      </c>
      <c r="Q94" s="7">
        <v>0</v>
      </c>
      <c r="R94">
        <v>0</v>
      </c>
      <c r="S94">
        <v>0</v>
      </c>
      <c r="T94">
        <v>0</v>
      </c>
    </row>
    <row r="95" spans="3:20" x14ac:dyDescent="0.25">
      <c r="C95">
        <v>89</v>
      </c>
      <c r="D95" s="3">
        <v>42135</v>
      </c>
      <c r="E95">
        <v>22.178999999999998</v>
      </c>
      <c r="F95">
        <v>60.53562089019816</v>
      </c>
      <c r="G95">
        <v>43</v>
      </c>
      <c r="H95">
        <v>2.7009025359516858</v>
      </c>
      <c r="I95">
        <v>50.82631882451286</v>
      </c>
      <c r="J95">
        <v>0</v>
      </c>
      <c r="K95">
        <v>0</v>
      </c>
      <c r="L95">
        <v>0</v>
      </c>
      <c r="M95">
        <v>0</v>
      </c>
      <c r="N95" s="7">
        <v>1</v>
      </c>
      <c r="O95" s="7">
        <v>0</v>
      </c>
      <c r="P95" s="7">
        <v>0</v>
      </c>
      <c r="Q95" s="7">
        <v>0</v>
      </c>
      <c r="R95">
        <v>0</v>
      </c>
      <c r="S95">
        <v>0</v>
      </c>
      <c r="T95">
        <v>0</v>
      </c>
    </row>
    <row r="96" spans="3:20" x14ac:dyDescent="0.25">
      <c r="C96">
        <v>90</v>
      </c>
      <c r="D96" s="3">
        <v>42136</v>
      </c>
      <c r="E96">
        <v>22.123999999999999</v>
      </c>
      <c r="F96">
        <v>61.546069278461282</v>
      </c>
      <c r="G96">
        <v>43</v>
      </c>
      <c r="H96">
        <v>2.7562322065599929</v>
      </c>
      <c r="I96">
        <v>50.562052579198323</v>
      </c>
      <c r="J96">
        <v>0</v>
      </c>
      <c r="K96">
        <v>0</v>
      </c>
      <c r="L96">
        <v>0</v>
      </c>
      <c r="M96">
        <v>0</v>
      </c>
      <c r="N96" s="7">
        <v>1</v>
      </c>
      <c r="O96" s="7">
        <v>0</v>
      </c>
      <c r="P96" s="7">
        <v>0</v>
      </c>
      <c r="Q96" s="7">
        <v>0</v>
      </c>
      <c r="R96">
        <v>0</v>
      </c>
      <c r="S96">
        <v>0</v>
      </c>
      <c r="T96">
        <v>0</v>
      </c>
    </row>
    <row r="97" spans="3:20" x14ac:dyDescent="0.25">
      <c r="C97">
        <v>91</v>
      </c>
      <c r="D97" s="3">
        <v>42137</v>
      </c>
      <c r="E97">
        <v>22.029</v>
      </c>
      <c r="F97">
        <v>60.709907867508477</v>
      </c>
      <c r="G97">
        <v>43.61</v>
      </c>
      <c r="H97">
        <v>2.7494760705953687</v>
      </c>
      <c r="I97">
        <v>50.262074540765447</v>
      </c>
      <c r="J97">
        <v>0</v>
      </c>
      <c r="K97">
        <v>0</v>
      </c>
      <c r="L97">
        <v>0</v>
      </c>
      <c r="M97">
        <v>0</v>
      </c>
      <c r="N97" s="7">
        <v>1</v>
      </c>
      <c r="O97" s="7">
        <v>0</v>
      </c>
      <c r="P97" s="7">
        <v>0</v>
      </c>
      <c r="Q97" s="7">
        <v>0</v>
      </c>
      <c r="R97">
        <v>0</v>
      </c>
      <c r="S97">
        <v>0</v>
      </c>
      <c r="T97">
        <v>0</v>
      </c>
    </row>
    <row r="98" spans="3:20" x14ac:dyDescent="0.25">
      <c r="C98">
        <v>92</v>
      </c>
      <c r="D98" s="3">
        <v>42138</v>
      </c>
      <c r="E98">
        <v>21.829000000000001</v>
      </c>
      <c r="F98">
        <v>60.08098213567655</v>
      </c>
      <c r="G98">
        <v>43.61</v>
      </c>
      <c r="H98">
        <v>2.778078877159611</v>
      </c>
      <c r="I98">
        <v>50.045631125672664</v>
      </c>
      <c r="J98">
        <v>0</v>
      </c>
      <c r="K98">
        <v>0</v>
      </c>
      <c r="L98">
        <v>0</v>
      </c>
      <c r="M98">
        <v>0</v>
      </c>
      <c r="N98" s="7">
        <v>1</v>
      </c>
      <c r="O98" s="7">
        <v>0</v>
      </c>
      <c r="P98" s="7">
        <v>0</v>
      </c>
      <c r="Q98" s="7">
        <v>0</v>
      </c>
      <c r="R98">
        <v>0</v>
      </c>
      <c r="S98">
        <v>0</v>
      </c>
      <c r="T98">
        <v>0</v>
      </c>
    </row>
    <row r="99" spans="3:20" x14ac:dyDescent="0.25">
      <c r="C99">
        <v>93</v>
      </c>
      <c r="D99" s="3">
        <v>42139</v>
      </c>
      <c r="E99">
        <v>21.806000000000001</v>
      </c>
      <c r="F99">
        <v>60.144416281237206</v>
      </c>
      <c r="G99">
        <v>43.31</v>
      </c>
      <c r="H99">
        <v>2.7785762192200827</v>
      </c>
      <c r="I99">
        <v>49.779194648409941</v>
      </c>
      <c r="J99">
        <v>0</v>
      </c>
      <c r="K99">
        <v>0</v>
      </c>
      <c r="L99">
        <v>0</v>
      </c>
      <c r="M99">
        <v>0</v>
      </c>
      <c r="N99" s="7">
        <v>1</v>
      </c>
      <c r="O99" s="7">
        <v>0</v>
      </c>
      <c r="P99" s="7">
        <v>0</v>
      </c>
      <c r="Q99" s="7">
        <v>0</v>
      </c>
      <c r="R99">
        <v>0</v>
      </c>
      <c r="S99">
        <v>0</v>
      </c>
      <c r="T99">
        <v>0</v>
      </c>
    </row>
    <row r="100" spans="3:20" x14ac:dyDescent="0.25">
      <c r="C100">
        <v>94</v>
      </c>
      <c r="D100" s="3">
        <v>42142</v>
      </c>
      <c r="E100">
        <v>21.625</v>
      </c>
      <c r="F100">
        <v>60.330534781995198</v>
      </c>
      <c r="G100">
        <v>42.75</v>
      </c>
      <c r="H100">
        <v>2.8070763369549878</v>
      </c>
      <c r="I100">
        <v>50.179906871736982</v>
      </c>
      <c r="J100">
        <v>0</v>
      </c>
      <c r="K100">
        <v>0</v>
      </c>
      <c r="L100">
        <v>0</v>
      </c>
      <c r="M100">
        <v>0</v>
      </c>
      <c r="N100" s="7">
        <v>1</v>
      </c>
      <c r="O100" s="7">
        <v>0</v>
      </c>
      <c r="P100" s="7">
        <v>0</v>
      </c>
      <c r="Q100" s="7">
        <v>0</v>
      </c>
      <c r="R100">
        <v>0</v>
      </c>
      <c r="S100">
        <v>0</v>
      </c>
      <c r="T100">
        <v>0</v>
      </c>
    </row>
    <row r="101" spans="3:20" x14ac:dyDescent="0.25">
      <c r="C101">
        <v>95</v>
      </c>
      <c r="D101" s="3">
        <v>42143</v>
      </c>
      <c r="E101">
        <v>21.675999999999998</v>
      </c>
      <c r="F101">
        <v>59.253693292363842</v>
      </c>
      <c r="G101">
        <v>42.25</v>
      </c>
      <c r="H101">
        <v>2.7954074809576843</v>
      </c>
      <c r="I101">
        <v>50.451514216324284</v>
      </c>
      <c r="J101">
        <v>0</v>
      </c>
      <c r="K101">
        <v>0</v>
      </c>
      <c r="L101">
        <v>0</v>
      </c>
      <c r="M101">
        <v>0</v>
      </c>
      <c r="N101" s="7">
        <v>1</v>
      </c>
      <c r="O101" s="7">
        <v>0</v>
      </c>
      <c r="P101" s="7">
        <v>0</v>
      </c>
      <c r="Q101" s="7">
        <v>0</v>
      </c>
      <c r="R101">
        <v>0</v>
      </c>
      <c r="S101">
        <v>0</v>
      </c>
      <c r="T101">
        <v>0</v>
      </c>
    </row>
    <row r="102" spans="3:20" x14ac:dyDescent="0.25">
      <c r="C102">
        <v>96</v>
      </c>
      <c r="D102" s="3">
        <v>42144</v>
      </c>
      <c r="E102">
        <v>21.788</v>
      </c>
      <c r="F102">
        <v>60.340991329129011</v>
      </c>
      <c r="G102">
        <v>42.25</v>
      </c>
      <c r="H102">
        <v>2.7860061401813292</v>
      </c>
      <c r="I102">
        <v>50.433993050717184</v>
      </c>
      <c r="J102">
        <v>0</v>
      </c>
      <c r="K102">
        <v>0</v>
      </c>
      <c r="L102">
        <v>0</v>
      </c>
      <c r="M102">
        <v>0</v>
      </c>
      <c r="N102" s="7">
        <v>1</v>
      </c>
      <c r="O102" s="7">
        <v>0</v>
      </c>
      <c r="P102" s="7">
        <v>0</v>
      </c>
      <c r="Q102" s="7">
        <v>0</v>
      </c>
      <c r="R102">
        <v>0</v>
      </c>
      <c r="S102">
        <v>0</v>
      </c>
      <c r="T102">
        <v>0</v>
      </c>
    </row>
    <row r="103" spans="3:20" x14ac:dyDescent="0.25">
      <c r="C103">
        <v>97</v>
      </c>
      <c r="D103" s="3">
        <v>42145</v>
      </c>
      <c r="E103">
        <v>21.8</v>
      </c>
      <c r="F103">
        <v>61.417555947302546</v>
      </c>
      <c r="G103">
        <v>42.5</v>
      </c>
      <c r="H103">
        <v>2.8125042052993496</v>
      </c>
      <c r="I103">
        <v>50.373879147546567</v>
      </c>
      <c r="J103">
        <v>0</v>
      </c>
      <c r="K103">
        <v>0</v>
      </c>
      <c r="L103">
        <v>0</v>
      </c>
      <c r="M103">
        <v>0</v>
      </c>
      <c r="N103" s="7">
        <v>1</v>
      </c>
      <c r="O103" s="7">
        <v>0</v>
      </c>
      <c r="P103" s="7">
        <v>0</v>
      </c>
      <c r="Q103" s="7">
        <v>0</v>
      </c>
      <c r="R103">
        <v>0</v>
      </c>
      <c r="S103">
        <v>0</v>
      </c>
      <c r="T103">
        <v>0</v>
      </c>
    </row>
    <row r="104" spans="3:20" x14ac:dyDescent="0.25">
      <c r="C104">
        <v>98</v>
      </c>
      <c r="D104" s="3">
        <v>42146</v>
      </c>
      <c r="E104">
        <v>21.725000000000001</v>
      </c>
      <c r="F104">
        <v>61.146077018345643</v>
      </c>
      <c r="G104">
        <v>41.88</v>
      </c>
      <c r="H104">
        <v>2.7748404806222884</v>
      </c>
      <c r="I104">
        <v>50.970153037205492</v>
      </c>
      <c r="J104">
        <v>0</v>
      </c>
      <c r="K104">
        <v>0</v>
      </c>
      <c r="L104">
        <v>0</v>
      </c>
      <c r="M104">
        <v>0</v>
      </c>
      <c r="N104" s="7">
        <v>1</v>
      </c>
      <c r="O104" s="7">
        <v>0</v>
      </c>
      <c r="P104" s="7">
        <v>0</v>
      </c>
      <c r="Q104" s="7">
        <v>0</v>
      </c>
      <c r="R104">
        <v>0</v>
      </c>
      <c r="S104">
        <v>0</v>
      </c>
      <c r="T104">
        <v>0</v>
      </c>
    </row>
    <row r="105" spans="3:20" x14ac:dyDescent="0.25">
      <c r="C105">
        <v>99</v>
      </c>
      <c r="D105" s="3">
        <v>42149</v>
      </c>
      <c r="E105">
        <v>21.725000000000001</v>
      </c>
      <c r="F105">
        <v>61.470532120760616</v>
      </c>
      <c r="G105">
        <v>41.88</v>
      </c>
      <c r="H105">
        <v>2.7846169221124932</v>
      </c>
      <c r="I105">
        <v>51.149733349081032</v>
      </c>
      <c r="J105">
        <v>0</v>
      </c>
      <c r="K105">
        <v>0</v>
      </c>
      <c r="L105">
        <v>0</v>
      </c>
      <c r="M105">
        <v>0</v>
      </c>
      <c r="N105" s="7">
        <v>1</v>
      </c>
      <c r="O105" s="7">
        <v>0</v>
      </c>
      <c r="P105" s="7">
        <v>0</v>
      </c>
      <c r="Q105" s="7">
        <v>0</v>
      </c>
      <c r="R105">
        <v>0</v>
      </c>
      <c r="S105">
        <v>0</v>
      </c>
      <c r="T105">
        <v>0</v>
      </c>
    </row>
    <row r="106" spans="3:20" x14ac:dyDescent="0.25">
      <c r="C106">
        <v>100</v>
      </c>
      <c r="D106" s="3">
        <v>42150</v>
      </c>
      <c r="E106">
        <v>21.725000000000001</v>
      </c>
      <c r="F106">
        <v>60.443238187803153</v>
      </c>
      <c r="G106">
        <v>41.88</v>
      </c>
      <c r="H106">
        <v>2.7562556734304651</v>
      </c>
      <c r="I106">
        <v>51.576640595629968</v>
      </c>
      <c r="J106">
        <v>0</v>
      </c>
      <c r="K106">
        <v>0</v>
      </c>
      <c r="L106">
        <v>0</v>
      </c>
      <c r="M106">
        <v>0</v>
      </c>
      <c r="N106" s="7">
        <v>1</v>
      </c>
      <c r="O106" s="7">
        <v>0</v>
      </c>
      <c r="P106" s="7">
        <v>0</v>
      </c>
      <c r="Q106" s="7">
        <v>0</v>
      </c>
      <c r="R106">
        <v>0</v>
      </c>
      <c r="S106">
        <v>0</v>
      </c>
      <c r="T106">
        <v>0</v>
      </c>
    </row>
    <row r="107" spans="3:20" x14ac:dyDescent="0.25">
      <c r="C107">
        <v>101</v>
      </c>
      <c r="D107" s="3">
        <v>42151</v>
      </c>
      <c r="E107">
        <v>21.643000000000001</v>
      </c>
      <c r="F107">
        <v>58.926031457097515</v>
      </c>
      <c r="G107">
        <v>41.9</v>
      </c>
      <c r="H107">
        <v>2.7505522600355827</v>
      </c>
      <c r="I107">
        <v>51.681477449953583</v>
      </c>
      <c r="J107">
        <v>0</v>
      </c>
      <c r="K107">
        <v>0</v>
      </c>
      <c r="L107">
        <v>0</v>
      </c>
      <c r="M107">
        <v>0</v>
      </c>
      <c r="N107" s="7">
        <v>1</v>
      </c>
      <c r="O107" s="7">
        <v>0</v>
      </c>
      <c r="P107" s="7">
        <v>0</v>
      </c>
      <c r="Q107" s="7">
        <v>0</v>
      </c>
      <c r="R107">
        <v>0</v>
      </c>
      <c r="S107">
        <v>0</v>
      </c>
      <c r="T107">
        <v>0</v>
      </c>
    </row>
    <row r="108" spans="3:20" x14ac:dyDescent="0.25">
      <c r="C108">
        <v>102</v>
      </c>
      <c r="D108" s="3">
        <v>42152</v>
      </c>
      <c r="E108">
        <v>21.64</v>
      </c>
      <c r="F108">
        <v>59.030857038906703</v>
      </c>
      <c r="G108">
        <v>41.89</v>
      </c>
      <c r="H108">
        <v>2.786911340018646</v>
      </c>
      <c r="I108">
        <v>51.481456215749141</v>
      </c>
      <c r="J108">
        <v>0</v>
      </c>
      <c r="K108">
        <v>0</v>
      </c>
      <c r="L108">
        <v>0</v>
      </c>
      <c r="M108">
        <v>0</v>
      </c>
      <c r="N108" s="7">
        <v>1</v>
      </c>
      <c r="O108" s="7">
        <v>0</v>
      </c>
      <c r="P108" s="7">
        <v>0</v>
      </c>
      <c r="Q108" s="7">
        <v>0</v>
      </c>
      <c r="R108">
        <v>0</v>
      </c>
      <c r="S108">
        <v>0</v>
      </c>
      <c r="T108">
        <v>0</v>
      </c>
    </row>
    <row r="109" spans="3:20" x14ac:dyDescent="0.25">
      <c r="C109">
        <v>103</v>
      </c>
      <c r="D109" s="3">
        <v>42153</v>
      </c>
      <c r="E109">
        <v>22.004999999999999</v>
      </c>
      <c r="F109">
        <v>61.519303519434217</v>
      </c>
      <c r="G109">
        <v>41.21</v>
      </c>
      <c r="H109">
        <v>2.7337878754873981</v>
      </c>
      <c r="I109">
        <v>51.82579272587332</v>
      </c>
      <c r="J109">
        <v>0</v>
      </c>
      <c r="K109">
        <v>0</v>
      </c>
      <c r="L109">
        <v>0</v>
      </c>
      <c r="M109">
        <v>0</v>
      </c>
      <c r="N109" s="7">
        <v>1</v>
      </c>
      <c r="O109" s="7">
        <v>0</v>
      </c>
      <c r="P109" s="7">
        <v>0</v>
      </c>
      <c r="Q109" s="7">
        <v>0</v>
      </c>
      <c r="R109">
        <v>0</v>
      </c>
      <c r="S109">
        <v>0</v>
      </c>
      <c r="T109">
        <v>0</v>
      </c>
    </row>
    <row r="110" spans="3:20" x14ac:dyDescent="0.25">
      <c r="C110">
        <v>104</v>
      </c>
      <c r="D110" s="3">
        <v>42156</v>
      </c>
      <c r="E110">
        <v>21.827000000000002</v>
      </c>
      <c r="F110">
        <v>61.240883241595242</v>
      </c>
      <c r="G110">
        <v>40.909999999999997</v>
      </c>
      <c r="H110">
        <v>2.7640094567826856</v>
      </c>
      <c r="I110">
        <v>51.847997736214182</v>
      </c>
      <c r="J110">
        <v>0</v>
      </c>
      <c r="K110">
        <v>0</v>
      </c>
      <c r="L110">
        <v>0</v>
      </c>
      <c r="M110">
        <v>0</v>
      </c>
      <c r="N110" s="7">
        <v>0</v>
      </c>
      <c r="O110" s="7">
        <v>1</v>
      </c>
      <c r="P110" s="7">
        <v>0</v>
      </c>
      <c r="Q110" s="7">
        <v>0</v>
      </c>
      <c r="R110">
        <v>0</v>
      </c>
      <c r="S110">
        <v>0</v>
      </c>
      <c r="T110">
        <v>0</v>
      </c>
    </row>
    <row r="111" spans="3:20" x14ac:dyDescent="0.25">
      <c r="C111">
        <v>105</v>
      </c>
      <c r="D111" s="3">
        <v>42157</v>
      </c>
      <c r="E111">
        <v>21.812999999999999</v>
      </c>
      <c r="F111">
        <v>60.723675973456878</v>
      </c>
      <c r="G111">
        <v>40.520000000000003</v>
      </c>
      <c r="H111">
        <v>2.740167057182207</v>
      </c>
      <c r="I111">
        <v>51.556994401616912</v>
      </c>
      <c r="J111">
        <v>0</v>
      </c>
      <c r="K111">
        <v>0</v>
      </c>
      <c r="L111">
        <v>0</v>
      </c>
      <c r="M111">
        <v>0</v>
      </c>
      <c r="N111" s="7">
        <v>0</v>
      </c>
      <c r="O111" s="7">
        <v>1</v>
      </c>
      <c r="P111" s="7">
        <v>0</v>
      </c>
      <c r="Q111" s="7">
        <v>0</v>
      </c>
      <c r="R111">
        <v>0</v>
      </c>
      <c r="S111">
        <v>0</v>
      </c>
      <c r="T111">
        <v>0</v>
      </c>
    </row>
    <row r="112" spans="3:20" x14ac:dyDescent="0.25">
      <c r="C112">
        <v>106</v>
      </c>
      <c r="D112" s="3">
        <v>42158</v>
      </c>
      <c r="E112">
        <v>21.841000000000001</v>
      </c>
      <c r="F112">
        <v>58.815097438220697</v>
      </c>
      <c r="G112">
        <v>40.81</v>
      </c>
      <c r="H112">
        <v>2.6722069243783135</v>
      </c>
      <c r="I112">
        <v>50.656902788297501</v>
      </c>
      <c r="J112">
        <v>0</v>
      </c>
      <c r="K112">
        <v>0</v>
      </c>
      <c r="L112">
        <v>0</v>
      </c>
      <c r="M112">
        <v>0</v>
      </c>
      <c r="N112" s="7">
        <v>0</v>
      </c>
      <c r="O112" s="7">
        <v>1</v>
      </c>
      <c r="P112" s="7">
        <v>0</v>
      </c>
      <c r="Q112" s="7">
        <v>0</v>
      </c>
      <c r="R112">
        <v>0</v>
      </c>
      <c r="S112">
        <v>0</v>
      </c>
      <c r="T112">
        <v>0</v>
      </c>
    </row>
    <row r="113" spans="3:20" x14ac:dyDescent="0.25">
      <c r="C113">
        <v>107</v>
      </c>
      <c r="D113" s="3">
        <v>42159</v>
      </c>
      <c r="E113">
        <v>21.574999999999999</v>
      </c>
      <c r="F113">
        <v>57.473203740375986</v>
      </c>
      <c r="G113">
        <v>40.6</v>
      </c>
      <c r="H113">
        <v>2.6818460336207584</v>
      </c>
      <c r="I113">
        <v>50.884032359758095</v>
      </c>
      <c r="J113">
        <v>0</v>
      </c>
      <c r="K113">
        <v>0</v>
      </c>
      <c r="L113">
        <v>0</v>
      </c>
      <c r="M113">
        <v>0</v>
      </c>
      <c r="N113" s="7">
        <v>0</v>
      </c>
      <c r="O113" s="7">
        <v>1</v>
      </c>
      <c r="P113" s="7">
        <v>0</v>
      </c>
      <c r="Q113" s="7">
        <v>0</v>
      </c>
      <c r="R113">
        <v>0</v>
      </c>
      <c r="S113">
        <v>0</v>
      </c>
      <c r="T113">
        <v>0</v>
      </c>
    </row>
    <row r="114" spans="3:20" x14ac:dyDescent="0.25">
      <c r="C114">
        <v>108</v>
      </c>
      <c r="D114" s="3">
        <v>42160</v>
      </c>
      <c r="E114">
        <v>21.748000000000001</v>
      </c>
      <c r="F114">
        <v>59.268140771706378</v>
      </c>
      <c r="G114">
        <v>40.700000000000003</v>
      </c>
      <c r="H114">
        <v>2.6878873654037037</v>
      </c>
      <c r="I114">
        <v>51.289737206284364</v>
      </c>
      <c r="J114">
        <v>0</v>
      </c>
      <c r="K114">
        <v>0</v>
      </c>
      <c r="L114">
        <v>0</v>
      </c>
      <c r="M114">
        <v>0</v>
      </c>
      <c r="N114" s="7">
        <v>0</v>
      </c>
      <c r="O114" s="7">
        <v>1</v>
      </c>
      <c r="P114" s="7">
        <v>0</v>
      </c>
      <c r="Q114" s="7">
        <v>0</v>
      </c>
      <c r="R114">
        <v>0</v>
      </c>
      <c r="S114">
        <v>0</v>
      </c>
      <c r="T114">
        <v>0</v>
      </c>
    </row>
    <row r="115" spans="3:20" x14ac:dyDescent="0.25">
      <c r="C115">
        <v>109</v>
      </c>
      <c r="D115" s="3">
        <v>42163</v>
      </c>
      <c r="E115">
        <v>21.963000000000001</v>
      </c>
      <c r="F115">
        <v>57.633500079543246</v>
      </c>
      <c r="G115">
        <v>40.4</v>
      </c>
      <c r="H115">
        <v>2.7424743252081387</v>
      </c>
      <c r="I115">
        <v>50.465769890230327</v>
      </c>
      <c r="J115">
        <v>0</v>
      </c>
      <c r="K115">
        <v>0</v>
      </c>
      <c r="L115">
        <v>0</v>
      </c>
      <c r="M115">
        <v>0</v>
      </c>
      <c r="N115" s="7">
        <v>0</v>
      </c>
      <c r="O115" s="7">
        <v>1</v>
      </c>
      <c r="P115" s="7">
        <v>0</v>
      </c>
      <c r="Q115" s="7">
        <v>0</v>
      </c>
      <c r="R115">
        <v>0</v>
      </c>
      <c r="S115">
        <v>0</v>
      </c>
      <c r="T115">
        <v>0</v>
      </c>
    </row>
    <row r="116" spans="3:20" x14ac:dyDescent="0.25">
      <c r="C116">
        <v>110</v>
      </c>
      <c r="D116" s="3">
        <v>42164</v>
      </c>
      <c r="E116">
        <v>21.963000000000001</v>
      </c>
      <c r="F116">
        <v>59.547600940876862</v>
      </c>
      <c r="G116">
        <v>40.68</v>
      </c>
      <c r="H116">
        <v>2.8429690677891162</v>
      </c>
      <c r="I116">
        <v>50.315688944696959</v>
      </c>
      <c r="J116">
        <v>0</v>
      </c>
      <c r="K116">
        <v>0</v>
      </c>
      <c r="L116">
        <v>0</v>
      </c>
      <c r="M116">
        <v>0</v>
      </c>
      <c r="N116" s="7">
        <v>0</v>
      </c>
      <c r="O116" s="7">
        <v>1</v>
      </c>
      <c r="P116" s="7">
        <v>0</v>
      </c>
      <c r="Q116" s="7">
        <v>0</v>
      </c>
      <c r="R116">
        <v>0</v>
      </c>
      <c r="S116">
        <v>0</v>
      </c>
      <c r="T116">
        <v>0</v>
      </c>
    </row>
    <row r="117" spans="3:20" x14ac:dyDescent="0.25">
      <c r="C117">
        <v>111</v>
      </c>
      <c r="D117" s="3">
        <v>42165</v>
      </c>
      <c r="E117">
        <v>22.177</v>
      </c>
      <c r="F117">
        <v>60.174544045511787</v>
      </c>
      <c r="G117">
        <v>40.97</v>
      </c>
      <c r="H117">
        <v>2.8576964060835031</v>
      </c>
      <c r="I117">
        <v>50.284888994566415</v>
      </c>
      <c r="J117">
        <v>0</v>
      </c>
      <c r="K117">
        <v>0</v>
      </c>
      <c r="L117">
        <v>0</v>
      </c>
      <c r="M117">
        <v>0</v>
      </c>
      <c r="N117" s="7">
        <v>0</v>
      </c>
      <c r="O117" s="7">
        <v>1</v>
      </c>
      <c r="P117" s="7">
        <v>0</v>
      </c>
      <c r="Q117" s="7">
        <v>0</v>
      </c>
      <c r="R117">
        <v>0</v>
      </c>
      <c r="S117">
        <v>0</v>
      </c>
      <c r="T117">
        <v>0</v>
      </c>
    </row>
    <row r="118" spans="3:20" x14ac:dyDescent="0.25">
      <c r="C118">
        <v>112</v>
      </c>
      <c r="D118" s="3">
        <v>42166</v>
      </c>
      <c r="E118">
        <v>21.739000000000001</v>
      </c>
      <c r="F118">
        <v>60.010983560090708</v>
      </c>
      <c r="G118">
        <v>40.57</v>
      </c>
      <c r="H118">
        <v>2.8353528911564627</v>
      </c>
      <c r="I118">
        <v>51.15327380952381</v>
      </c>
      <c r="J118">
        <v>0</v>
      </c>
      <c r="K118">
        <v>0</v>
      </c>
      <c r="L118">
        <v>0</v>
      </c>
      <c r="M118">
        <v>0</v>
      </c>
      <c r="N118" s="7">
        <v>0</v>
      </c>
      <c r="O118" s="7">
        <v>1</v>
      </c>
      <c r="P118" s="7">
        <v>0</v>
      </c>
      <c r="Q118" s="7">
        <v>0</v>
      </c>
      <c r="R118">
        <v>0</v>
      </c>
      <c r="S118">
        <v>0</v>
      </c>
      <c r="T118">
        <v>0</v>
      </c>
    </row>
    <row r="119" spans="3:20" x14ac:dyDescent="0.25">
      <c r="C119">
        <v>113</v>
      </c>
      <c r="D119" s="3">
        <v>42167</v>
      </c>
      <c r="E119">
        <v>21.783000000000001</v>
      </c>
      <c r="F119">
        <v>58.943668577476288</v>
      </c>
      <c r="G119">
        <v>40.65</v>
      </c>
      <c r="H119">
        <v>2.7768387929157869</v>
      </c>
      <c r="I119">
        <v>51.368862947342713</v>
      </c>
      <c r="J119">
        <v>0</v>
      </c>
      <c r="K119">
        <v>0</v>
      </c>
      <c r="L119">
        <v>0</v>
      </c>
      <c r="M119">
        <v>0</v>
      </c>
      <c r="N119" s="7">
        <v>0</v>
      </c>
      <c r="O119" s="7">
        <v>1</v>
      </c>
      <c r="P119" s="7">
        <v>0</v>
      </c>
      <c r="Q119" s="7">
        <v>0</v>
      </c>
      <c r="R119">
        <v>0</v>
      </c>
      <c r="S119">
        <v>0</v>
      </c>
      <c r="T119">
        <v>0</v>
      </c>
    </row>
    <row r="120" spans="3:20" x14ac:dyDescent="0.25">
      <c r="C120">
        <v>114</v>
      </c>
      <c r="D120" s="3">
        <v>42170</v>
      </c>
      <c r="E120">
        <v>21.79</v>
      </c>
      <c r="F120">
        <v>58.492559148909848</v>
      </c>
      <c r="G120">
        <v>41.06</v>
      </c>
      <c r="H120">
        <v>2.8658436868787325</v>
      </c>
      <c r="I120">
        <v>51.756677318553294</v>
      </c>
      <c r="J120">
        <v>0</v>
      </c>
      <c r="K120">
        <v>0</v>
      </c>
      <c r="L120">
        <v>0</v>
      </c>
      <c r="M120">
        <v>0</v>
      </c>
      <c r="N120" s="7">
        <v>0</v>
      </c>
      <c r="O120" s="7">
        <v>1</v>
      </c>
      <c r="P120" s="7">
        <v>0</v>
      </c>
      <c r="Q120" s="7">
        <v>0</v>
      </c>
      <c r="R120">
        <v>0</v>
      </c>
      <c r="S120">
        <v>0</v>
      </c>
      <c r="T120">
        <v>0</v>
      </c>
    </row>
    <row r="121" spans="3:20" x14ac:dyDescent="0.25">
      <c r="C121">
        <v>115</v>
      </c>
      <c r="D121" s="3">
        <v>42171</v>
      </c>
      <c r="E121">
        <v>21.945</v>
      </c>
      <c r="F121">
        <v>59.164255040041127</v>
      </c>
      <c r="G121">
        <v>41.39</v>
      </c>
      <c r="H121">
        <v>2.8717930536289629</v>
      </c>
      <c r="I121">
        <v>51.896136817893755</v>
      </c>
      <c r="J121">
        <v>0</v>
      </c>
      <c r="K121">
        <v>0</v>
      </c>
      <c r="L121">
        <v>0</v>
      </c>
      <c r="M121">
        <v>0</v>
      </c>
      <c r="N121" s="7">
        <v>0</v>
      </c>
      <c r="O121" s="7">
        <v>1</v>
      </c>
      <c r="P121" s="7">
        <v>0</v>
      </c>
      <c r="Q121" s="7">
        <v>0</v>
      </c>
      <c r="R121">
        <v>0</v>
      </c>
      <c r="S121">
        <v>0</v>
      </c>
      <c r="T121">
        <v>0</v>
      </c>
    </row>
    <row r="122" spans="3:20" x14ac:dyDescent="0.25">
      <c r="C122">
        <v>116</v>
      </c>
      <c r="D122" s="3">
        <v>42172</v>
      </c>
      <c r="E122">
        <v>21.824999999999999</v>
      </c>
      <c r="F122">
        <v>58.970419761689818</v>
      </c>
      <c r="G122">
        <v>41.6</v>
      </c>
      <c r="H122">
        <v>2.8288555585471915</v>
      </c>
      <c r="I122">
        <v>51.473732558323704</v>
      </c>
      <c r="J122">
        <v>0</v>
      </c>
      <c r="K122">
        <v>0</v>
      </c>
      <c r="L122">
        <v>0</v>
      </c>
      <c r="M122">
        <v>0</v>
      </c>
      <c r="N122" s="7">
        <v>0</v>
      </c>
      <c r="O122" s="7">
        <v>1</v>
      </c>
      <c r="P122" s="7">
        <v>0</v>
      </c>
      <c r="Q122" s="7">
        <v>0</v>
      </c>
      <c r="R122">
        <v>0</v>
      </c>
      <c r="S122">
        <v>0</v>
      </c>
      <c r="T122">
        <v>0</v>
      </c>
    </row>
    <row r="123" spans="3:20" x14ac:dyDescent="0.25">
      <c r="C123">
        <v>117</v>
      </c>
      <c r="D123" s="3">
        <v>42173</v>
      </c>
      <c r="E123">
        <v>21.876999999999999</v>
      </c>
      <c r="F123">
        <v>59.06370298091376</v>
      </c>
      <c r="G123">
        <v>41.6</v>
      </c>
      <c r="H123">
        <v>2.7667189941883983</v>
      </c>
      <c r="I123">
        <v>51.859528245015646</v>
      </c>
      <c r="J123">
        <v>0</v>
      </c>
      <c r="K123">
        <v>0</v>
      </c>
      <c r="L123">
        <v>0</v>
      </c>
      <c r="M123">
        <v>0</v>
      </c>
      <c r="N123" s="7">
        <v>0</v>
      </c>
      <c r="O123" s="7">
        <v>1</v>
      </c>
      <c r="P123" s="7">
        <v>0</v>
      </c>
      <c r="Q123" s="7">
        <v>0</v>
      </c>
      <c r="R123">
        <v>0</v>
      </c>
      <c r="S123">
        <v>0</v>
      </c>
      <c r="T123">
        <v>0</v>
      </c>
    </row>
    <row r="124" spans="3:20" x14ac:dyDescent="0.25">
      <c r="C124">
        <v>118</v>
      </c>
      <c r="D124" s="3">
        <v>42174</v>
      </c>
      <c r="E124">
        <v>22.059000000000001</v>
      </c>
      <c r="F124">
        <v>58.181262348035169</v>
      </c>
      <c r="G124">
        <v>42.06</v>
      </c>
      <c r="H124">
        <v>2.793543926721302</v>
      </c>
      <c r="I124">
        <v>51.698132103002713</v>
      </c>
      <c r="J124">
        <v>0</v>
      </c>
      <c r="K124">
        <v>0</v>
      </c>
      <c r="L124">
        <v>0</v>
      </c>
      <c r="M124">
        <v>0</v>
      </c>
      <c r="N124" s="7">
        <v>0</v>
      </c>
      <c r="O124" s="7">
        <v>1</v>
      </c>
      <c r="P124" s="7">
        <v>0</v>
      </c>
      <c r="Q124" s="7">
        <v>0</v>
      </c>
      <c r="R124">
        <v>0</v>
      </c>
      <c r="S124">
        <v>0</v>
      </c>
      <c r="T124">
        <v>0</v>
      </c>
    </row>
    <row r="125" spans="3:20" x14ac:dyDescent="0.25">
      <c r="C125">
        <v>119</v>
      </c>
      <c r="D125" s="3">
        <v>42177</v>
      </c>
      <c r="E125">
        <v>22.4</v>
      </c>
      <c r="F125">
        <v>58.583076293522588</v>
      </c>
      <c r="G125">
        <v>43.19</v>
      </c>
      <c r="H125">
        <v>2.7456691908636097</v>
      </c>
      <c r="I125">
        <v>52.449321722907413</v>
      </c>
      <c r="J125">
        <v>0</v>
      </c>
      <c r="K125">
        <v>0</v>
      </c>
      <c r="L125">
        <v>0</v>
      </c>
      <c r="M125">
        <v>0</v>
      </c>
      <c r="N125" s="7">
        <v>0</v>
      </c>
      <c r="O125" s="7">
        <v>1</v>
      </c>
      <c r="P125" s="7">
        <v>0</v>
      </c>
      <c r="Q125" s="7">
        <v>0</v>
      </c>
      <c r="R125">
        <v>0</v>
      </c>
      <c r="S125">
        <v>0</v>
      </c>
      <c r="T125">
        <v>0</v>
      </c>
    </row>
    <row r="126" spans="3:20" x14ac:dyDescent="0.25">
      <c r="C126">
        <v>120</v>
      </c>
      <c r="D126" s="3">
        <v>42178</v>
      </c>
      <c r="E126">
        <v>22.193000000000001</v>
      </c>
      <c r="F126">
        <v>60.279187817258887</v>
      </c>
      <c r="G126">
        <v>43.18</v>
      </c>
      <c r="H126">
        <v>2.7874097376134985</v>
      </c>
      <c r="I126">
        <v>52.995638807464076</v>
      </c>
      <c r="J126">
        <v>0</v>
      </c>
      <c r="K126">
        <v>0</v>
      </c>
      <c r="L126">
        <v>0</v>
      </c>
      <c r="M126">
        <v>0</v>
      </c>
      <c r="N126" s="7">
        <v>0</v>
      </c>
      <c r="O126" s="7">
        <v>1</v>
      </c>
      <c r="P126" s="7">
        <v>0</v>
      </c>
      <c r="Q126" s="7">
        <v>0</v>
      </c>
      <c r="R126">
        <v>0</v>
      </c>
      <c r="S126">
        <v>0</v>
      </c>
      <c r="T126">
        <v>0</v>
      </c>
    </row>
    <row r="127" spans="3:20" x14ac:dyDescent="0.25">
      <c r="C127">
        <v>121</v>
      </c>
      <c r="D127" s="3">
        <v>42179</v>
      </c>
      <c r="E127">
        <v>22.077999999999999</v>
      </c>
      <c r="F127">
        <v>59.182656366807876</v>
      </c>
      <c r="G127">
        <v>42.85</v>
      </c>
      <c r="H127">
        <v>2.8024990210387668</v>
      </c>
      <c r="I127">
        <v>52.641415399950162</v>
      </c>
      <c r="J127">
        <v>0</v>
      </c>
      <c r="K127">
        <v>0</v>
      </c>
      <c r="L127">
        <v>0</v>
      </c>
      <c r="M127">
        <v>0</v>
      </c>
      <c r="N127" s="7">
        <v>0</v>
      </c>
      <c r="O127" s="7">
        <v>1</v>
      </c>
      <c r="P127" s="7">
        <v>0</v>
      </c>
      <c r="Q127" s="7">
        <v>0</v>
      </c>
      <c r="R127">
        <v>0</v>
      </c>
      <c r="S127">
        <v>0</v>
      </c>
      <c r="T127">
        <v>0</v>
      </c>
    </row>
    <row r="128" spans="3:20" x14ac:dyDescent="0.25">
      <c r="C128">
        <v>122</v>
      </c>
      <c r="D128" s="3">
        <v>42180</v>
      </c>
      <c r="E128">
        <v>22.044</v>
      </c>
      <c r="F128">
        <v>58.701030560845794</v>
      </c>
      <c r="G128">
        <v>42.91</v>
      </c>
      <c r="H128">
        <v>2.8424968406813447</v>
      </c>
      <c r="I128">
        <v>53.129950340850435</v>
      </c>
      <c r="J128">
        <v>0</v>
      </c>
      <c r="K128">
        <v>0</v>
      </c>
      <c r="L128">
        <v>0</v>
      </c>
      <c r="M128">
        <v>0</v>
      </c>
      <c r="N128" s="7">
        <v>0</v>
      </c>
      <c r="O128" s="7">
        <v>1</v>
      </c>
      <c r="P128" s="7">
        <v>0</v>
      </c>
      <c r="Q128" s="7">
        <v>0</v>
      </c>
      <c r="R128">
        <v>0</v>
      </c>
      <c r="S128">
        <v>0</v>
      </c>
      <c r="T128">
        <v>0</v>
      </c>
    </row>
    <row r="129" spans="3:20" x14ac:dyDescent="0.25">
      <c r="C129">
        <v>123</v>
      </c>
      <c r="D129" s="3">
        <v>42181</v>
      </c>
      <c r="E129">
        <v>22.061</v>
      </c>
      <c r="F129">
        <v>58.930971807273039</v>
      </c>
      <c r="G129">
        <v>42.93</v>
      </c>
      <c r="H129">
        <v>2.7741679059319497</v>
      </c>
      <c r="I129">
        <v>52.919976956364465</v>
      </c>
      <c r="J129">
        <v>0</v>
      </c>
      <c r="K129">
        <v>0</v>
      </c>
      <c r="L129">
        <v>0</v>
      </c>
      <c r="M129">
        <v>0</v>
      </c>
      <c r="N129" s="7">
        <v>0</v>
      </c>
      <c r="O129" s="7">
        <v>1</v>
      </c>
      <c r="P129" s="7">
        <v>0</v>
      </c>
      <c r="Q129" s="7">
        <v>0</v>
      </c>
      <c r="R129">
        <v>0</v>
      </c>
      <c r="S129">
        <v>0</v>
      </c>
      <c r="T129">
        <v>0</v>
      </c>
    </row>
    <row r="130" spans="3:20" x14ac:dyDescent="0.25">
      <c r="C130">
        <v>124</v>
      </c>
      <c r="D130" s="3">
        <v>42184</v>
      </c>
      <c r="E130">
        <v>21.954999999999998</v>
      </c>
      <c r="F130">
        <v>57.55340791232932</v>
      </c>
      <c r="G130">
        <v>42.66</v>
      </c>
      <c r="H130">
        <v>2.8683546752051901</v>
      </c>
      <c r="I130">
        <v>52.522918890240412</v>
      </c>
      <c r="J130">
        <v>0</v>
      </c>
      <c r="K130">
        <v>0</v>
      </c>
      <c r="L130">
        <v>0</v>
      </c>
      <c r="M130">
        <v>0</v>
      </c>
      <c r="N130" s="7">
        <v>0</v>
      </c>
      <c r="O130" s="7">
        <v>1</v>
      </c>
      <c r="P130" s="7">
        <v>0</v>
      </c>
      <c r="Q130" s="7">
        <v>0</v>
      </c>
      <c r="R130">
        <v>0</v>
      </c>
      <c r="S130">
        <v>0</v>
      </c>
      <c r="T130">
        <v>0</v>
      </c>
    </row>
    <row r="131" spans="3:20" x14ac:dyDescent="0.25">
      <c r="C131">
        <v>125</v>
      </c>
      <c r="D131" s="3">
        <v>42185</v>
      </c>
      <c r="E131">
        <v>22.143000000000001</v>
      </c>
      <c r="F131">
        <v>59.271409334441159</v>
      </c>
      <c r="G131">
        <v>44.65</v>
      </c>
      <c r="H131">
        <v>2.9017921095607826</v>
      </c>
      <c r="I131">
        <v>53.451709022147092</v>
      </c>
      <c r="J131">
        <v>0</v>
      </c>
      <c r="K131">
        <v>0</v>
      </c>
      <c r="L131">
        <v>0</v>
      </c>
      <c r="M131">
        <v>0</v>
      </c>
      <c r="N131" s="7">
        <v>0</v>
      </c>
      <c r="O131" s="7">
        <v>1</v>
      </c>
      <c r="P131" s="7">
        <v>0</v>
      </c>
      <c r="Q131" s="7">
        <v>0</v>
      </c>
      <c r="R131">
        <v>0</v>
      </c>
      <c r="S131">
        <v>0</v>
      </c>
      <c r="T131">
        <v>0</v>
      </c>
    </row>
    <row r="132" spans="3:20" x14ac:dyDescent="0.25">
      <c r="C132">
        <v>126</v>
      </c>
      <c r="D132" s="3">
        <v>42186</v>
      </c>
      <c r="E132">
        <v>22.324999999999999</v>
      </c>
      <c r="F132">
        <v>58.176568773401911</v>
      </c>
      <c r="G132">
        <v>44.64</v>
      </c>
      <c r="H132">
        <v>2.8998060179546172</v>
      </c>
      <c r="I132">
        <v>53.412730635629543</v>
      </c>
      <c r="J132">
        <v>0</v>
      </c>
      <c r="K132">
        <v>0</v>
      </c>
      <c r="L132">
        <v>0</v>
      </c>
      <c r="M132">
        <v>0</v>
      </c>
      <c r="N132" s="7">
        <v>0</v>
      </c>
      <c r="O132" s="7">
        <v>0</v>
      </c>
      <c r="P132" s="7">
        <v>1</v>
      </c>
      <c r="Q132" s="7">
        <v>0</v>
      </c>
      <c r="R132">
        <v>0</v>
      </c>
      <c r="S132">
        <v>0</v>
      </c>
      <c r="T132">
        <v>0</v>
      </c>
    </row>
    <row r="133" spans="3:20" x14ac:dyDescent="0.25">
      <c r="C133">
        <v>127</v>
      </c>
      <c r="D133" s="3">
        <v>42187</v>
      </c>
      <c r="E133">
        <v>22.375</v>
      </c>
      <c r="F133">
        <v>57.999202927039036</v>
      </c>
      <c r="G133">
        <v>44.95</v>
      </c>
      <c r="H133">
        <v>2.9300977808805051</v>
      </c>
      <c r="I133">
        <v>52.808332741076342</v>
      </c>
      <c r="J133">
        <v>0</v>
      </c>
      <c r="K133">
        <v>0</v>
      </c>
      <c r="L133">
        <v>0</v>
      </c>
      <c r="M133">
        <v>0</v>
      </c>
      <c r="N133" s="7">
        <v>0</v>
      </c>
      <c r="O133" s="7">
        <v>0</v>
      </c>
      <c r="P133" s="7">
        <v>1</v>
      </c>
      <c r="Q133" s="7">
        <v>0</v>
      </c>
      <c r="R133">
        <v>0</v>
      </c>
      <c r="S133">
        <v>0</v>
      </c>
      <c r="T133">
        <v>0</v>
      </c>
    </row>
    <row r="134" spans="3:20" x14ac:dyDescent="0.25">
      <c r="C134">
        <v>128</v>
      </c>
      <c r="D134" s="3">
        <v>42188</v>
      </c>
      <c r="E134">
        <v>22.286999999999999</v>
      </c>
      <c r="F134">
        <v>56.486630301061631</v>
      </c>
      <c r="G134">
        <v>45.18</v>
      </c>
      <c r="H134">
        <v>2.9225886400406313</v>
      </c>
      <c r="I134">
        <v>52.403799993359797</v>
      </c>
      <c r="J134">
        <v>0</v>
      </c>
      <c r="K134">
        <v>0</v>
      </c>
      <c r="L134">
        <v>0</v>
      </c>
      <c r="M134">
        <v>0</v>
      </c>
      <c r="N134" s="7">
        <v>0</v>
      </c>
      <c r="O134" s="7">
        <v>0</v>
      </c>
      <c r="P134" s="7">
        <v>1</v>
      </c>
      <c r="Q134" s="7">
        <v>0</v>
      </c>
      <c r="R134">
        <v>0</v>
      </c>
      <c r="S134">
        <v>0</v>
      </c>
      <c r="T134">
        <v>0</v>
      </c>
    </row>
    <row r="135" spans="3:20" x14ac:dyDescent="0.25">
      <c r="C135">
        <v>129</v>
      </c>
      <c r="D135" s="3">
        <v>42191</v>
      </c>
      <c r="E135">
        <v>22.2</v>
      </c>
      <c r="F135">
        <v>53.409813444445952</v>
      </c>
      <c r="G135">
        <v>44.95</v>
      </c>
      <c r="H135">
        <v>2.8860419287778969</v>
      </c>
      <c r="I135">
        <v>52.174226743687917</v>
      </c>
      <c r="J135">
        <v>0</v>
      </c>
      <c r="K135">
        <v>0</v>
      </c>
      <c r="L135">
        <v>0</v>
      </c>
      <c r="M135">
        <v>0</v>
      </c>
      <c r="N135" s="7">
        <v>0</v>
      </c>
      <c r="O135" s="7">
        <v>0</v>
      </c>
      <c r="P135" s="7">
        <v>1</v>
      </c>
      <c r="Q135" s="7">
        <v>0</v>
      </c>
      <c r="R135">
        <v>0</v>
      </c>
      <c r="S135">
        <v>0</v>
      </c>
      <c r="T135">
        <v>0</v>
      </c>
    </row>
    <row r="136" spans="3:20" x14ac:dyDescent="0.25">
      <c r="C136">
        <v>130</v>
      </c>
      <c r="D136" s="3">
        <v>42192</v>
      </c>
      <c r="E136">
        <v>22.125</v>
      </c>
      <c r="F136">
        <v>53.903690984791176</v>
      </c>
      <c r="G136">
        <v>44.9</v>
      </c>
      <c r="H136">
        <v>2.8741386418516996</v>
      </c>
      <c r="I136">
        <v>51.964644107879877</v>
      </c>
      <c r="J136">
        <v>0</v>
      </c>
      <c r="K136">
        <v>0</v>
      </c>
      <c r="L136">
        <v>0</v>
      </c>
      <c r="M136">
        <v>0</v>
      </c>
      <c r="N136" s="7">
        <v>0</v>
      </c>
      <c r="O136" s="7">
        <v>0</v>
      </c>
      <c r="P136" s="7">
        <v>1</v>
      </c>
      <c r="Q136" s="7">
        <v>0</v>
      </c>
      <c r="R136">
        <v>0</v>
      </c>
      <c r="S136">
        <v>0</v>
      </c>
      <c r="T136">
        <v>0</v>
      </c>
    </row>
    <row r="137" spans="3:20" x14ac:dyDescent="0.25">
      <c r="C137">
        <v>131</v>
      </c>
      <c r="D137" s="3">
        <v>42193</v>
      </c>
      <c r="E137">
        <v>21.847999999999999</v>
      </c>
      <c r="F137">
        <v>53.467270090288473</v>
      </c>
      <c r="G137">
        <v>44.88</v>
      </c>
      <c r="H137">
        <v>2.8439654186769032</v>
      </c>
      <c r="I137">
        <v>51.945807109103299</v>
      </c>
      <c r="J137">
        <v>0</v>
      </c>
      <c r="K137">
        <v>0</v>
      </c>
      <c r="L137">
        <v>0</v>
      </c>
      <c r="M137">
        <v>0</v>
      </c>
      <c r="N137" s="7">
        <v>0</v>
      </c>
      <c r="O137" s="7">
        <v>0</v>
      </c>
      <c r="P137" s="7">
        <v>1</v>
      </c>
      <c r="Q137" s="7">
        <v>0</v>
      </c>
      <c r="R137">
        <v>0</v>
      </c>
      <c r="S137">
        <v>0</v>
      </c>
      <c r="T137">
        <v>0</v>
      </c>
    </row>
    <row r="138" spans="3:20" x14ac:dyDescent="0.25">
      <c r="C138">
        <v>132</v>
      </c>
      <c r="D138" s="3">
        <v>42194</v>
      </c>
      <c r="E138">
        <v>22.155999999999999</v>
      </c>
      <c r="F138">
        <v>54.887093668730358</v>
      </c>
      <c r="G138">
        <v>45.25</v>
      </c>
      <c r="H138">
        <v>2.8835610804224281</v>
      </c>
      <c r="I138">
        <v>52.428383280407786</v>
      </c>
      <c r="J138">
        <v>0</v>
      </c>
      <c r="K138">
        <v>0</v>
      </c>
      <c r="L138">
        <v>0</v>
      </c>
      <c r="M138">
        <v>0</v>
      </c>
      <c r="N138" s="7">
        <v>0</v>
      </c>
      <c r="O138" s="7">
        <v>0</v>
      </c>
      <c r="P138" s="7">
        <v>1</v>
      </c>
      <c r="Q138" s="7">
        <v>0</v>
      </c>
      <c r="R138">
        <v>0</v>
      </c>
      <c r="S138">
        <v>0</v>
      </c>
      <c r="T138">
        <v>0</v>
      </c>
    </row>
    <row r="139" spans="3:20" x14ac:dyDescent="0.25">
      <c r="C139">
        <v>133</v>
      </c>
      <c r="D139" s="3">
        <v>42195</v>
      </c>
      <c r="E139">
        <v>22.206</v>
      </c>
      <c r="F139">
        <v>54.441094360692347</v>
      </c>
      <c r="G139">
        <v>45.1</v>
      </c>
      <c r="H139">
        <v>2.8801786711334452</v>
      </c>
      <c r="I139">
        <v>51.948632049134559</v>
      </c>
      <c r="J139">
        <v>0</v>
      </c>
      <c r="K139">
        <v>0</v>
      </c>
      <c r="L139">
        <v>0</v>
      </c>
      <c r="M139">
        <v>0</v>
      </c>
      <c r="N139" s="7">
        <v>0</v>
      </c>
      <c r="O139" s="7">
        <v>0</v>
      </c>
      <c r="P139" s="7">
        <v>1</v>
      </c>
      <c r="Q139" s="7">
        <v>0</v>
      </c>
      <c r="R139">
        <v>0</v>
      </c>
      <c r="S139">
        <v>0</v>
      </c>
      <c r="T139">
        <v>0</v>
      </c>
    </row>
    <row r="140" spans="3:20" x14ac:dyDescent="0.25">
      <c r="C140">
        <v>134</v>
      </c>
      <c r="D140" s="3">
        <v>42198</v>
      </c>
      <c r="E140">
        <v>22.05</v>
      </c>
      <c r="F140">
        <v>54.562076366973912</v>
      </c>
      <c r="G140">
        <v>45.85</v>
      </c>
      <c r="H140">
        <v>2.9772664055442757</v>
      </c>
      <c r="I140">
        <v>52.369445599652806</v>
      </c>
      <c r="J140">
        <v>0</v>
      </c>
      <c r="K140">
        <v>0</v>
      </c>
      <c r="L140">
        <v>0</v>
      </c>
      <c r="M140">
        <v>0</v>
      </c>
      <c r="N140" s="7">
        <v>0</v>
      </c>
      <c r="O140" s="7">
        <v>0</v>
      </c>
      <c r="P140" s="7">
        <v>1</v>
      </c>
      <c r="Q140" s="7">
        <v>0</v>
      </c>
      <c r="R140">
        <v>0</v>
      </c>
      <c r="S140">
        <v>0</v>
      </c>
      <c r="T140">
        <v>0</v>
      </c>
    </row>
    <row r="141" spans="3:20" x14ac:dyDescent="0.25">
      <c r="C141">
        <v>135</v>
      </c>
      <c r="D141" s="3">
        <v>42199</v>
      </c>
      <c r="E141">
        <v>22.062999999999999</v>
      </c>
      <c r="F141">
        <v>54.934504303278317</v>
      </c>
      <c r="G141">
        <v>45.38</v>
      </c>
      <c r="H141">
        <v>2.9482574032509632</v>
      </c>
      <c r="I141">
        <v>52.307792638323541</v>
      </c>
      <c r="J141">
        <v>0</v>
      </c>
      <c r="K141">
        <v>0</v>
      </c>
      <c r="L141">
        <v>0</v>
      </c>
      <c r="M141">
        <v>0</v>
      </c>
      <c r="N141" s="7">
        <v>0</v>
      </c>
      <c r="O141" s="7">
        <v>0</v>
      </c>
      <c r="P141" s="7">
        <v>1</v>
      </c>
      <c r="Q141" s="7">
        <v>0</v>
      </c>
      <c r="R141">
        <v>0</v>
      </c>
      <c r="S141">
        <v>0</v>
      </c>
      <c r="T141">
        <v>0</v>
      </c>
    </row>
    <row r="142" spans="3:20" x14ac:dyDescent="0.25">
      <c r="C142">
        <v>136</v>
      </c>
      <c r="D142" s="3">
        <v>42200</v>
      </c>
      <c r="E142">
        <v>22.151</v>
      </c>
      <c r="F142">
        <v>53.637418337258239</v>
      </c>
      <c r="G142">
        <v>45.4</v>
      </c>
      <c r="H142">
        <v>3.0051524705085262</v>
      </c>
      <c r="I142">
        <v>52.22590732838303</v>
      </c>
      <c r="J142">
        <v>0</v>
      </c>
      <c r="K142">
        <v>0</v>
      </c>
      <c r="L142">
        <v>0</v>
      </c>
      <c r="M142">
        <v>0</v>
      </c>
      <c r="N142" s="7">
        <v>0</v>
      </c>
      <c r="O142" s="7">
        <v>0</v>
      </c>
      <c r="P142" s="7">
        <v>1</v>
      </c>
      <c r="Q142" s="7">
        <v>0</v>
      </c>
      <c r="R142">
        <v>0</v>
      </c>
      <c r="S142">
        <v>0</v>
      </c>
      <c r="T142">
        <v>0</v>
      </c>
    </row>
    <row r="143" spans="3:20" x14ac:dyDescent="0.25">
      <c r="C143">
        <v>137</v>
      </c>
      <c r="D143" s="3">
        <v>42201</v>
      </c>
      <c r="E143">
        <v>22.324000000000002</v>
      </c>
      <c r="F143">
        <v>53.883626398302553</v>
      </c>
      <c r="G143">
        <v>45.38</v>
      </c>
      <c r="H143">
        <v>2.9842675208857479</v>
      </c>
      <c r="I143">
        <v>52.563802924692155</v>
      </c>
      <c r="J143">
        <v>0</v>
      </c>
      <c r="K143">
        <v>0</v>
      </c>
      <c r="L143">
        <v>0</v>
      </c>
      <c r="M143">
        <v>0</v>
      </c>
      <c r="N143" s="7">
        <v>0</v>
      </c>
      <c r="O143" s="7">
        <v>0</v>
      </c>
      <c r="P143" s="7">
        <v>1</v>
      </c>
      <c r="Q143" s="7">
        <v>0</v>
      </c>
      <c r="R143">
        <v>0</v>
      </c>
      <c r="S143">
        <v>0</v>
      </c>
      <c r="T143">
        <v>0</v>
      </c>
    </row>
    <row r="144" spans="3:20" x14ac:dyDescent="0.25">
      <c r="C144">
        <v>138</v>
      </c>
      <c r="D144" s="3">
        <v>42202</v>
      </c>
      <c r="E144">
        <v>22.135000000000002</v>
      </c>
      <c r="F144">
        <v>54.565711812749186</v>
      </c>
      <c r="G144">
        <v>45.65</v>
      </c>
      <c r="H144">
        <v>3.0128081176394756</v>
      </c>
      <c r="I144">
        <v>52.668894966069075</v>
      </c>
      <c r="J144">
        <v>0</v>
      </c>
      <c r="K144">
        <v>0</v>
      </c>
      <c r="L144">
        <v>0</v>
      </c>
      <c r="M144">
        <v>0</v>
      </c>
      <c r="N144" s="7">
        <v>0</v>
      </c>
      <c r="O144" s="7">
        <v>0</v>
      </c>
      <c r="P144" s="7">
        <v>1</v>
      </c>
      <c r="Q144" s="7">
        <v>0</v>
      </c>
      <c r="R144">
        <v>0</v>
      </c>
      <c r="S144">
        <v>0</v>
      </c>
      <c r="T144">
        <v>0</v>
      </c>
    </row>
    <row r="145" spans="3:20" x14ac:dyDescent="0.25">
      <c r="C145">
        <v>139</v>
      </c>
      <c r="D145" s="3">
        <v>42205</v>
      </c>
      <c r="E145">
        <v>22.035</v>
      </c>
      <c r="F145">
        <v>54.25161327165781</v>
      </c>
      <c r="G145">
        <v>45.4</v>
      </c>
      <c r="H145">
        <v>2.986141429995155</v>
      </c>
      <c r="I145">
        <v>52.869993239272638</v>
      </c>
      <c r="J145">
        <v>0</v>
      </c>
      <c r="K145">
        <v>0</v>
      </c>
      <c r="L145">
        <v>0</v>
      </c>
      <c r="M145">
        <v>0</v>
      </c>
      <c r="N145" s="7">
        <v>0</v>
      </c>
      <c r="O145" s="7">
        <v>0</v>
      </c>
      <c r="P145" s="7">
        <v>1</v>
      </c>
      <c r="Q145" s="7">
        <v>0</v>
      </c>
      <c r="R145">
        <v>0</v>
      </c>
      <c r="S145">
        <v>0</v>
      </c>
      <c r="T145">
        <v>0</v>
      </c>
    </row>
    <row r="146" spans="3:20" x14ac:dyDescent="0.25">
      <c r="C146">
        <v>140</v>
      </c>
      <c r="D146" s="3">
        <v>42206</v>
      </c>
      <c r="E146">
        <v>21.902999999999999</v>
      </c>
      <c r="F146">
        <v>54.221095907893421</v>
      </c>
      <c r="G146">
        <v>45.35</v>
      </c>
      <c r="H146">
        <v>3.0091432009407564</v>
      </c>
      <c r="I146">
        <v>52.598474006144095</v>
      </c>
      <c r="J146">
        <v>0</v>
      </c>
      <c r="K146">
        <v>0</v>
      </c>
      <c r="L146">
        <v>0</v>
      </c>
      <c r="M146">
        <v>0</v>
      </c>
      <c r="N146" s="7">
        <v>0</v>
      </c>
      <c r="O146" s="7">
        <v>0</v>
      </c>
      <c r="P146" s="7">
        <v>1</v>
      </c>
      <c r="Q146" s="7">
        <v>0</v>
      </c>
      <c r="R146">
        <v>0</v>
      </c>
      <c r="S146">
        <v>0</v>
      </c>
      <c r="T146">
        <v>0</v>
      </c>
    </row>
    <row r="147" spans="3:20" x14ac:dyDescent="0.25">
      <c r="C147">
        <v>141</v>
      </c>
      <c r="D147" s="3">
        <v>42207</v>
      </c>
      <c r="E147">
        <v>21.754999999999999</v>
      </c>
      <c r="F147">
        <v>53.417828690711225</v>
      </c>
      <c r="G147">
        <v>44.9</v>
      </c>
      <c r="H147">
        <v>3.0226006225845654</v>
      </c>
      <c r="I147">
        <v>52.04931044927541</v>
      </c>
      <c r="J147">
        <v>0</v>
      </c>
      <c r="K147">
        <v>0</v>
      </c>
      <c r="L147">
        <v>0</v>
      </c>
      <c r="M147">
        <v>0</v>
      </c>
      <c r="N147" s="7">
        <v>0</v>
      </c>
      <c r="O147" s="7">
        <v>0</v>
      </c>
      <c r="P147" s="7">
        <v>1</v>
      </c>
      <c r="Q147" s="7">
        <v>0</v>
      </c>
      <c r="R147">
        <v>0</v>
      </c>
      <c r="S147">
        <v>0</v>
      </c>
      <c r="T147">
        <v>0</v>
      </c>
    </row>
    <row r="148" spans="3:20" x14ac:dyDescent="0.25">
      <c r="C148">
        <v>142</v>
      </c>
      <c r="D148" s="3">
        <v>42208</v>
      </c>
      <c r="E148">
        <v>21.75</v>
      </c>
      <c r="F148">
        <v>52.438841771376453</v>
      </c>
      <c r="G148">
        <v>44.35</v>
      </c>
      <c r="H148">
        <v>2.9368655585353789</v>
      </c>
      <c r="I148">
        <v>51.277164418185691</v>
      </c>
      <c r="J148">
        <v>0</v>
      </c>
      <c r="K148">
        <v>0</v>
      </c>
      <c r="L148">
        <v>0</v>
      </c>
      <c r="M148">
        <v>0</v>
      </c>
      <c r="N148" s="7">
        <v>0</v>
      </c>
      <c r="O148" s="7">
        <v>0</v>
      </c>
      <c r="P148" s="7">
        <v>1</v>
      </c>
      <c r="Q148" s="7">
        <v>0</v>
      </c>
      <c r="R148">
        <v>0</v>
      </c>
      <c r="S148">
        <v>0</v>
      </c>
      <c r="T148">
        <v>0</v>
      </c>
    </row>
    <row r="149" spans="3:20" x14ac:dyDescent="0.25">
      <c r="C149">
        <v>143</v>
      </c>
      <c r="D149" s="3">
        <v>42209</v>
      </c>
      <c r="E149">
        <v>21.728000000000002</v>
      </c>
      <c r="F149">
        <v>51.856019018410471</v>
      </c>
      <c r="G149">
        <v>44.4</v>
      </c>
      <c r="H149">
        <v>2.8999446506183708</v>
      </c>
      <c r="I149">
        <v>51.220862180039745</v>
      </c>
      <c r="J149">
        <v>0</v>
      </c>
      <c r="K149">
        <v>0</v>
      </c>
      <c r="L149">
        <v>0</v>
      </c>
      <c r="M149">
        <v>0</v>
      </c>
      <c r="N149" s="7">
        <v>0</v>
      </c>
      <c r="O149" s="7">
        <v>0</v>
      </c>
      <c r="P149" s="7">
        <v>1</v>
      </c>
      <c r="Q149" s="7">
        <v>0</v>
      </c>
      <c r="R149">
        <v>0</v>
      </c>
      <c r="S149">
        <v>0</v>
      </c>
      <c r="T149">
        <v>0</v>
      </c>
    </row>
    <row r="150" spans="3:20" x14ac:dyDescent="0.25">
      <c r="C150">
        <v>144</v>
      </c>
      <c r="D150" s="3">
        <v>42212</v>
      </c>
      <c r="E150">
        <v>21.562999999999999</v>
      </c>
      <c r="F150">
        <v>50.542411851894464</v>
      </c>
      <c r="G150">
        <v>44.53</v>
      </c>
      <c r="H150">
        <v>2.8871105614135701</v>
      </c>
      <c r="I150">
        <v>50.290733471696527</v>
      </c>
      <c r="J150">
        <v>0</v>
      </c>
      <c r="K150">
        <v>0</v>
      </c>
      <c r="L150">
        <v>0</v>
      </c>
      <c r="M150">
        <v>0</v>
      </c>
      <c r="N150" s="7">
        <v>0</v>
      </c>
      <c r="O150" s="7">
        <v>0</v>
      </c>
      <c r="P150" s="7">
        <v>1</v>
      </c>
      <c r="Q150" s="7">
        <v>0</v>
      </c>
      <c r="R150">
        <v>0</v>
      </c>
      <c r="S150">
        <v>0</v>
      </c>
      <c r="T150">
        <v>0</v>
      </c>
    </row>
    <row r="151" spans="3:20" x14ac:dyDescent="0.25">
      <c r="C151">
        <v>145</v>
      </c>
      <c r="D151" s="3">
        <v>42213</v>
      </c>
      <c r="E151">
        <v>21.716000000000001</v>
      </c>
      <c r="F151">
        <v>50.693520531596917</v>
      </c>
      <c r="G151">
        <v>44.59</v>
      </c>
      <c r="H151">
        <v>2.9222687333470341</v>
      </c>
      <c r="I151">
        <v>50.251845121559889</v>
      </c>
      <c r="J151">
        <v>0</v>
      </c>
      <c r="K151">
        <v>0</v>
      </c>
      <c r="L151">
        <v>0</v>
      </c>
      <c r="M151">
        <v>0</v>
      </c>
      <c r="N151" s="7">
        <v>0</v>
      </c>
      <c r="O151" s="7">
        <v>0</v>
      </c>
      <c r="P151" s="7">
        <v>1</v>
      </c>
      <c r="Q151" s="7">
        <v>0</v>
      </c>
      <c r="R151">
        <v>0</v>
      </c>
      <c r="S151">
        <v>0</v>
      </c>
      <c r="T151">
        <v>0</v>
      </c>
    </row>
    <row r="152" spans="3:20" x14ac:dyDescent="0.25">
      <c r="C152">
        <v>146</v>
      </c>
      <c r="D152" s="3">
        <v>42214</v>
      </c>
      <c r="E152">
        <v>21.75</v>
      </c>
      <c r="F152">
        <v>51.405899603243057</v>
      </c>
      <c r="G152">
        <v>44.95</v>
      </c>
      <c r="H152">
        <v>2.9715914765350502</v>
      </c>
      <c r="I152">
        <v>50.797599484306772</v>
      </c>
      <c r="J152">
        <v>0</v>
      </c>
      <c r="K152">
        <v>0</v>
      </c>
      <c r="L152">
        <v>0</v>
      </c>
      <c r="M152">
        <v>0</v>
      </c>
      <c r="N152" s="7">
        <v>0</v>
      </c>
      <c r="O152" s="7">
        <v>0</v>
      </c>
      <c r="P152" s="7">
        <v>1</v>
      </c>
      <c r="Q152" s="7">
        <v>0</v>
      </c>
      <c r="R152">
        <v>0</v>
      </c>
      <c r="S152">
        <v>0</v>
      </c>
      <c r="T152">
        <v>0</v>
      </c>
    </row>
    <row r="153" spans="3:20" x14ac:dyDescent="0.25">
      <c r="C153">
        <v>147</v>
      </c>
      <c r="D153" s="3">
        <v>42215</v>
      </c>
      <c r="E153">
        <v>21.85</v>
      </c>
      <c r="F153">
        <v>51.604432875488349</v>
      </c>
      <c r="G153">
        <v>45.18</v>
      </c>
      <c r="H153">
        <v>2.9011538058269246</v>
      </c>
      <c r="I153">
        <v>50.875041598096281</v>
      </c>
      <c r="J153">
        <v>0</v>
      </c>
      <c r="K153">
        <v>0</v>
      </c>
      <c r="L153">
        <v>0</v>
      </c>
      <c r="M153">
        <v>0</v>
      </c>
      <c r="N153" s="7">
        <v>0</v>
      </c>
      <c r="O153" s="7">
        <v>0</v>
      </c>
      <c r="P153" s="7">
        <v>1</v>
      </c>
      <c r="Q153" s="7">
        <v>0</v>
      </c>
      <c r="R153">
        <v>0</v>
      </c>
      <c r="S153">
        <v>0</v>
      </c>
      <c r="T153">
        <v>0</v>
      </c>
    </row>
    <row r="154" spans="3:20" x14ac:dyDescent="0.25">
      <c r="C154">
        <v>148</v>
      </c>
      <c r="D154" s="3">
        <v>42216</v>
      </c>
      <c r="E154">
        <v>21.533000000000001</v>
      </c>
      <c r="F154">
        <v>50.405421100770916</v>
      </c>
      <c r="G154">
        <v>42.73</v>
      </c>
      <c r="H154">
        <v>2.8546436504595016</v>
      </c>
      <c r="I154">
        <v>50.087835189244913</v>
      </c>
      <c r="J154">
        <v>0</v>
      </c>
      <c r="K154">
        <v>0</v>
      </c>
      <c r="L154">
        <v>0</v>
      </c>
      <c r="M154">
        <v>0</v>
      </c>
      <c r="N154" s="7">
        <v>0</v>
      </c>
      <c r="O154" s="7">
        <v>0</v>
      </c>
      <c r="P154" s="7">
        <v>1</v>
      </c>
      <c r="Q154" s="7">
        <v>0</v>
      </c>
      <c r="R154">
        <v>0</v>
      </c>
      <c r="S154">
        <v>0</v>
      </c>
      <c r="T154">
        <v>0</v>
      </c>
    </row>
    <row r="155" spans="3:20" x14ac:dyDescent="0.25">
      <c r="C155">
        <v>149</v>
      </c>
      <c r="D155" s="3">
        <v>42219</v>
      </c>
      <c r="E155">
        <v>21.306000000000001</v>
      </c>
      <c r="F155">
        <v>48.263180891348675</v>
      </c>
      <c r="G155">
        <v>44.2</v>
      </c>
      <c r="H155">
        <v>2.8746722982813866</v>
      </c>
      <c r="I155">
        <v>50.338625109233902</v>
      </c>
      <c r="J155">
        <v>0</v>
      </c>
      <c r="K155">
        <v>0</v>
      </c>
      <c r="L155">
        <v>0</v>
      </c>
      <c r="M155">
        <v>0</v>
      </c>
      <c r="N155" s="7">
        <v>0</v>
      </c>
      <c r="O155" s="7">
        <v>0</v>
      </c>
      <c r="P155" s="7">
        <v>0</v>
      </c>
      <c r="Q155" s="7">
        <v>1</v>
      </c>
      <c r="R155">
        <v>0</v>
      </c>
      <c r="S155">
        <v>0</v>
      </c>
      <c r="T155">
        <v>0</v>
      </c>
    </row>
    <row r="156" spans="3:20" x14ac:dyDescent="0.25">
      <c r="C156">
        <v>150</v>
      </c>
      <c r="D156" s="3">
        <v>42220</v>
      </c>
      <c r="E156">
        <v>21.152999999999999</v>
      </c>
      <c r="F156">
        <v>49.05470359349966</v>
      </c>
      <c r="G156">
        <v>43.4</v>
      </c>
      <c r="H156">
        <v>2.9260700389105061</v>
      </c>
      <c r="I156">
        <v>51.178759441519801</v>
      </c>
      <c r="J156">
        <v>0</v>
      </c>
      <c r="K156">
        <v>0</v>
      </c>
      <c r="L156">
        <v>0</v>
      </c>
      <c r="M156">
        <v>0</v>
      </c>
      <c r="N156" s="7">
        <v>0</v>
      </c>
      <c r="O156" s="7">
        <v>0</v>
      </c>
      <c r="P156" s="7">
        <v>0</v>
      </c>
      <c r="Q156" s="7">
        <v>1</v>
      </c>
      <c r="R156">
        <v>0</v>
      </c>
      <c r="S156">
        <v>0</v>
      </c>
      <c r="T156">
        <v>0</v>
      </c>
    </row>
    <row r="157" spans="3:20" x14ac:dyDescent="0.25">
      <c r="C157">
        <v>151</v>
      </c>
      <c r="D157" s="3">
        <v>42221</v>
      </c>
      <c r="E157">
        <v>21.228000000000002</v>
      </c>
      <c r="F157">
        <v>48.447557050906966</v>
      </c>
      <c r="G157">
        <v>44</v>
      </c>
      <c r="H157">
        <v>2.8964306612053834</v>
      </c>
      <c r="I157">
        <v>50.970962551199527</v>
      </c>
      <c r="J157">
        <v>0</v>
      </c>
      <c r="K157">
        <v>0</v>
      </c>
      <c r="L157">
        <v>0</v>
      </c>
      <c r="M157">
        <v>0</v>
      </c>
      <c r="N157" s="7">
        <v>0</v>
      </c>
      <c r="O157" s="7">
        <v>0</v>
      </c>
      <c r="P157" s="7">
        <v>0</v>
      </c>
      <c r="Q157" s="7">
        <v>1</v>
      </c>
      <c r="R157">
        <v>0</v>
      </c>
      <c r="S157">
        <v>0</v>
      </c>
      <c r="T157">
        <v>0</v>
      </c>
    </row>
    <row r="158" spans="3:20" x14ac:dyDescent="0.25">
      <c r="C158">
        <v>152</v>
      </c>
      <c r="D158" s="3">
        <v>42222</v>
      </c>
      <c r="E158">
        <v>21.276</v>
      </c>
      <c r="F158">
        <v>48.357496872139642</v>
      </c>
      <c r="G158">
        <v>44</v>
      </c>
      <c r="H158">
        <v>2.9001722034281898</v>
      </c>
      <c r="I158">
        <v>51.104356007545199</v>
      </c>
      <c r="J158">
        <v>0</v>
      </c>
      <c r="K158">
        <v>0</v>
      </c>
      <c r="L158">
        <v>0</v>
      </c>
      <c r="M158">
        <v>0</v>
      </c>
      <c r="N158" s="7">
        <v>0</v>
      </c>
      <c r="O158" s="7">
        <v>0</v>
      </c>
      <c r="P158" s="7">
        <v>0</v>
      </c>
      <c r="Q158" s="7">
        <v>1</v>
      </c>
      <c r="R158">
        <v>0</v>
      </c>
      <c r="S158">
        <v>0</v>
      </c>
      <c r="T158">
        <v>0</v>
      </c>
    </row>
    <row r="159" spans="3:20" x14ac:dyDescent="0.25">
      <c r="C159">
        <v>153</v>
      </c>
      <c r="D159" s="3">
        <v>42223</v>
      </c>
      <c r="E159">
        <v>21.067</v>
      </c>
      <c r="F159">
        <v>47.512693676241284</v>
      </c>
      <c r="G159">
        <v>43.7</v>
      </c>
      <c r="H159">
        <v>2.8885609714433169</v>
      </c>
      <c r="I159">
        <v>50.020535224270084</v>
      </c>
      <c r="J159">
        <v>0</v>
      </c>
      <c r="K159">
        <v>0</v>
      </c>
      <c r="L159">
        <v>0</v>
      </c>
      <c r="M159">
        <v>0</v>
      </c>
      <c r="N159" s="7">
        <v>0</v>
      </c>
      <c r="O159" s="7">
        <v>0</v>
      </c>
      <c r="P159" s="7">
        <v>0</v>
      </c>
      <c r="Q159" s="7">
        <v>1</v>
      </c>
      <c r="R159">
        <v>0</v>
      </c>
      <c r="S159">
        <v>0</v>
      </c>
      <c r="T159">
        <v>0</v>
      </c>
    </row>
    <row r="160" spans="3:20" x14ac:dyDescent="0.25">
      <c r="C160">
        <v>154</v>
      </c>
      <c r="D160" s="3">
        <v>42226</v>
      </c>
      <c r="E160">
        <v>21.077999999999999</v>
      </c>
      <c r="F160">
        <v>48.828186835204413</v>
      </c>
      <c r="G160">
        <v>43.75</v>
      </c>
      <c r="H160">
        <v>2.918112833093172</v>
      </c>
      <c r="I160">
        <v>49.931750894836675</v>
      </c>
      <c r="J160">
        <v>0</v>
      </c>
      <c r="K160">
        <v>0</v>
      </c>
      <c r="L160">
        <v>0</v>
      </c>
      <c r="M160">
        <v>0</v>
      </c>
      <c r="N160" s="7">
        <v>0</v>
      </c>
      <c r="O160" s="7">
        <v>0</v>
      </c>
      <c r="P160" s="7">
        <v>0</v>
      </c>
      <c r="Q160" s="7">
        <v>1</v>
      </c>
      <c r="R160">
        <v>0</v>
      </c>
      <c r="S160">
        <v>0</v>
      </c>
      <c r="T160">
        <v>0</v>
      </c>
    </row>
    <row r="161" spans="3:20" x14ac:dyDescent="0.25">
      <c r="C161">
        <v>155</v>
      </c>
      <c r="D161" s="3">
        <v>42227</v>
      </c>
      <c r="E161">
        <v>21.015999999999998</v>
      </c>
      <c r="F161">
        <v>47.642043787713988</v>
      </c>
      <c r="G161">
        <v>43.75</v>
      </c>
      <c r="H161">
        <v>2.9083490921563939</v>
      </c>
      <c r="I161">
        <v>49.510536221222289</v>
      </c>
      <c r="J161">
        <v>0</v>
      </c>
      <c r="K161">
        <v>0</v>
      </c>
      <c r="L161">
        <v>0</v>
      </c>
      <c r="M161">
        <v>0</v>
      </c>
      <c r="N161" s="7">
        <v>0</v>
      </c>
      <c r="O161" s="7">
        <v>0</v>
      </c>
      <c r="P161" s="7">
        <v>0</v>
      </c>
      <c r="Q161" s="7">
        <v>1</v>
      </c>
      <c r="R161">
        <v>0</v>
      </c>
      <c r="S161">
        <v>0</v>
      </c>
      <c r="T161">
        <v>0</v>
      </c>
    </row>
    <row r="162" spans="3:20" x14ac:dyDescent="0.25">
      <c r="C162">
        <v>156</v>
      </c>
      <c r="D162" s="3">
        <v>42228</v>
      </c>
      <c r="E162">
        <v>20.771000000000001</v>
      </c>
      <c r="F162">
        <v>47.557358301765419</v>
      </c>
      <c r="G162">
        <v>43.5</v>
      </c>
      <c r="H162">
        <v>2.9295618611964831</v>
      </c>
      <c r="I162">
        <v>48.736687870774063</v>
      </c>
      <c r="J162">
        <v>0</v>
      </c>
      <c r="K162">
        <v>0</v>
      </c>
      <c r="L162">
        <v>0</v>
      </c>
      <c r="M162">
        <v>0</v>
      </c>
      <c r="N162" s="7">
        <v>0</v>
      </c>
      <c r="O162" s="7">
        <v>0</v>
      </c>
      <c r="P162" s="7">
        <v>0</v>
      </c>
      <c r="Q162" s="7">
        <v>1</v>
      </c>
      <c r="R162">
        <v>0</v>
      </c>
      <c r="S162">
        <v>0</v>
      </c>
      <c r="T162">
        <v>0</v>
      </c>
    </row>
    <row r="163" spans="3:20" x14ac:dyDescent="0.25">
      <c r="C163">
        <v>157</v>
      </c>
      <c r="D163" s="3">
        <v>42229</v>
      </c>
      <c r="E163">
        <v>20.835999999999999</v>
      </c>
      <c r="F163">
        <v>47.212614109070884</v>
      </c>
      <c r="G163">
        <v>42.93</v>
      </c>
      <c r="H163">
        <v>2.8420545399116897</v>
      </c>
      <c r="I163">
        <v>48.589387934633642</v>
      </c>
      <c r="J163">
        <v>0</v>
      </c>
      <c r="K163">
        <v>0</v>
      </c>
      <c r="L163">
        <v>0</v>
      </c>
      <c r="M163">
        <v>0</v>
      </c>
      <c r="N163" s="7">
        <v>0</v>
      </c>
      <c r="O163" s="7">
        <v>0</v>
      </c>
      <c r="P163" s="7">
        <v>0</v>
      </c>
      <c r="Q163" s="7">
        <v>1</v>
      </c>
      <c r="R163">
        <v>0</v>
      </c>
      <c r="S163">
        <v>0</v>
      </c>
      <c r="T163">
        <v>0</v>
      </c>
    </row>
    <row r="164" spans="3:20" x14ac:dyDescent="0.25">
      <c r="C164">
        <v>158</v>
      </c>
      <c r="D164" s="3">
        <v>42230</v>
      </c>
      <c r="E164">
        <v>20.841999999999999</v>
      </c>
      <c r="F164">
        <v>47.06494531817733</v>
      </c>
      <c r="G164">
        <v>42.79</v>
      </c>
      <c r="H164">
        <v>2.8637305652996958</v>
      </c>
      <c r="I164">
        <v>48.850291127997636</v>
      </c>
      <c r="J164">
        <v>0</v>
      </c>
      <c r="K164">
        <v>0</v>
      </c>
      <c r="L164">
        <v>0</v>
      </c>
      <c r="M164">
        <v>0</v>
      </c>
      <c r="N164" s="7">
        <v>0</v>
      </c>
      <c r="O164" s="7">
        <v>0</v>
      </c>
      <c r="P164" s="7">
        <v>0</v>
      </c>
      <c r="Q164" s="7">
        <v>1</v>
      </c>
      <c r="R164">
        <v>0</v>
      </c>
      <c r="S164">
        <v>0</v>
      </c>
      <c r="T164">
        <v>0</v>
      </c>
    </row>
    <row r="165" spans="3:20" x14ac:dyDescent="0.25">
      <c r="C165">
        <v>159</v>
      </c>
      <c r="D165" s="3">
        <v>42233</v>
      </c>
      <c r="E165">
        <v>20.72</v>
      </c>
      <c r="F165">
        <v>47.404282582795524</v>
      </c>
      <c r="G165">
        <v>42.6</v>
      </c>
      <c r="H165">
        <v>2.8219405880722621</v>
      </c>
      <c r="I165">
        <v>48.637081883069435</v>
      </c>
      <c r="J165">
        <v>0</v>
      </c>
      <c r="K165">
        <v>0</v>
      </c>
      <c r="L165">
        <v>0</v>
      </c>
      <c r="M165">
        <v>0</v>
      </c>
      <c r="N165" s="7">
        <v>0</v>
      </c>
      <c r="O165" s="7">
        <v>0</v>
      </c>
      <c r="P165" s="7">
        <v>0</v>
      </c>
      <c r="Q165" s="7">
        <v>1</v>
      </c>
      <c r="R165">
        <v>0</v>
      </c>
      <c r="S165">
        <v>0</v>
      </c>
      <c r="T165">
        <v>0</v>
      </c>
    </row>
    <row r="166" spans="3:20" x14ac:dyDescent="0.25">
      <c r="C166">
        <v>160</v>
      </c>
      <c r="D166" s="3">
        <v>42234</v>
      </c>
      <c r="E166">
        <v>20.771000000000001</v>
      </c>
      <c r="F166">
        <v>47.477492703939468</v>
      </c>
      <c r="G166">
        <v>42.78</v>
      </c>
      <c r="H166">
        <v>2.8018318557436199</v>
      </c>
      <c r="I166">
        <v>48.263813257002994</v>
      </c>
      <c r="J166">
        <v>0</v>
      </c>
      <c r="K166">
        <v>0</v>
      </c>
      <c r="L166">
        <v>0</v>
      </c>
      <c r="M166">
        <v>0</v>
      </c>
      <c r="N166" s="7">
        <v>0</v>
      </c>
      <c r="O166" s="7">
        <v>0</v>
      </c>
      <c r="P166" s="7">
        <v>0</v>
      </c>
      <c r="Q166" s="7">
        <v>1</v>
      </c>
      <c r="R166">
        <v>0</v>
      </c>
      <c r="S166">
        <v>0</v>
      </c>
      <c r="T166">
        <v>0</v>
      </c>
    </row>
    <row r="167" spans="3:20" x14ac:dyDescent="0.25">
      <c r="C167">
        <v>161</v>
      </c>
      <c r="D167" s="3">
        <v>42235</v>
      </c>
      <c r="E167">
        <v>20.626000000000001</v>
      </c>
      <c r="F167">
        <v>45.550101974495171</v>
      </c>
      <c r="G167">
        <v>42.84</v>
      </c>
      <c r="H167">
        <v>2.7683273941594391</v>
      </c>
      <c r="I167">
        <v>47.423743248391936</v>
      </c>
      <c r="J167">
        <v>0</v>
      </c>
      <c r="K167">
        <v>0</v>
      </c>
      <c r="L167">
        <v>0</v>
      </c>
      <c r="M167">
        <v>0</v>
      </c>
      <c r="N167" s="7">
        <v>0</v>
      </c>
      <c r="O167" s="7">
        <v>0</v>
      </c>
      <c r="P167" s="7">
        <v>0</v>
      </c>
      <c r="Q167" s="7">
        <v>1</v>
      </c>
      <c r="R167">
        <v>0</v>
      </c>
      <c r="S167">
        <v>0</v>
      </c>
      <c r="T167">
        <v>0</v>
      </c>
    </row>
    <row r="168" spans="3:20" x14ac:dyDescent="0.25">
      <c r="C168">
        <v>162</v>
      </c>
      <c r="D168" s="3">
        <v>42236</v>
      </c>
      <c r="E168">
        <v>20.266999999999999</v>
      </c>
      <c r="F168">
        <v>44.48936528623738</v>
      </c>
      <c r="G168">
        <v>42.6</v>
      </c>
      <c r="H168">
        <v>2.769724534758979</v>
      </c>
      <c r="I168">
        <v>46.76791587981311</v>
      </c>
      <c r="J168">
        <v>0</v>
      </c>
      <c r="K168">
        <v>0</v>
      </c>
      <c r="L168">
        <v>0</v>
      </c>
      <c r="M168">
        <v>0</v>
      </c>
      <c r="N168" s="7">
        <v>0</v>
      </c>
      <c r="O168" s="7">
        <v>0</v>
      </c>
      <c r="P168" s="7">
        <v>0</v>
      </c>
      <c r="Q168" s="7">
        <v>1</v>
      </c>
      <c r="R168">
        <v>0</v>
      </c>
      <c r="S168">
        <v>0</v>
      </c>
      <c r="T168">
        <v>0</v>
      </c>
    </row>
    <row r="169" spans="3:20" x14ac:dyDescent="0.25">
      <c r="C169">
        <v>163</v>
      </c>
      <c r="D169" s="3">
        <v>42237</v>
      </c>
      <c r="E169">
        <v>20.164000000000001</v>
      </c>
      <c r="F169">
        <v>42.889872529303553</v>
      </c>
      <c r="G169">
        <v>42.55</v>
      </c>
      <c r="H169">
        <v>2.6638802689083865</v>
      </c>
      <c r="I169">
        <v>46.162839745373645</v>
      </c>
      <c r="J169">
        <v>0</v>
      </c>
      <c r="K169">
        <v>0</v>
      </c>
      <c r="L169">
        <v>0</v>
      </c>
      <c r="M169">
        <v>0</v>
      </c>
      <c r="N169" s="7">
        <v>0</v>
      </c>
      <c r="O169" s="7">
        <v>0</v>
      </c>
      <c r="P169" s="7">
        <v>0</v>
      </c>
      <c r="Q169" s="7">
        <v>1</v>
      </c>
      <c r="R169">
        <v>0</v>
      </c>
      <c r="S169">
        <v>0</v>
      </c>
      <c r="T169">
        <v>0</v>
      </c>
    </row>
    <row r="170" spans="3:20" x14ac:dyDescent="0.25">
      <c r="C170">
        <v>164</v>
      </c>
      <c r="D170" s="3">
        <v>42240</v>
      </c>
      <c r="E170">
        <v>19.684999999999999</v>
      </c>
      <c r="F170">
        <v>39.909867637428647</v>
      </c>
      <c r="G170">
        <v>41.68</v>
      </c>
      <c r="H170">
        <v>2.5764380529072159</v>
      </c>
      <c r="I170">
        <v>44.60211305733305</v>
      </c>
      <c r="J170">
        <v>0</v>
      </c>
      <c r="K170">
        <v>0</v>
      </c>
      <c r="L170">
        <v>0</v>
      </c>
      <c r="M170">
        <v>0</v>
      </c>
      <c r="N170" s="7">
        <v>0</v>
      </c>
      <c r="O170" s="7">
        <v>0</v>
      </c>
      <c r="P170" s="7">
        <v>0</v>
      </c>
      <c r="Q170" s="7">
        <v>1</v>
      </c>
      <c r="R170">
        <v>0</v>
      </c>
      <c r="S170">
        <v>0</v>
      </c>
      <c r="T170">
        <v>0</v>
      </c>
    </row>
    <row r="171" spans="3:20" x14ac:dyDescent="0.25">
      <c r="C171">
        <v>165</v>
      </c>
      <c r="D171" s="3">
        <v>42241</v>
      </c>
      <c r="E171">
        <v>20.018000000000001</v>
      </c>
      <c r="F171">
        <v>40.735683852998292</v>
      </c>
      <c r="G171">
        <v>42.15</v>
      </c>
      <c r="H171">
        <v>2.6103737899423991</v>
      </c>
      <c r="I171">
        <v>45.064661945771761</v>
      </c>
      <c r="J171">
        <v>0</v>
      </c>
      <c r="K171">
        <v>0</v>
      </c>
      <c r="L171">
        <v>0</v>
      </c>
      <c r="M171">
        <v>0</v>
      </c>
      <c r="N171" s="7">
        <v>0</v>
      </c>
      <c r="O171" s="7">
        <v>0</v>
      </c>
      <c r="P171" s="7">
        <v>0</v>
      </c>
      <c r="Q171" s="7">
        <v>1</v>
      </c>
      <c r="R171">
        <v>0</v>
      </c>
      <c r="S171">
        <v>0</v>
      </c>
      <c r="T171">
        <v>0</v>
      </c>
    </row>
    <row r="172" spans="3:20" x14ac:dyDescent="0.25">
      <c r="C172">
        <v>166</v>
      </c>
      <c r="D172" s="3">
        <v>42242</v>
      </c>
      <c r="E172">
        <v>19.850000000000001</v>
      </c>
      <c r="F172">
        <v>41.257826165498344</v>
      </c>
      <c r="G172">
        <v>42.08</v>
      </c>
      <c r="H172">
        <v>2.6744447332825176</v>
      </c>
      <c r="I172">
        <v>46.263047280834321</v>
      </c>
      <c r="J172">
        <v>0</v>
      </c>
      <c r="K172">
        <v>0</v>
      </c>
      <c r="L172">
        <v>0</v>
      </c>
      <c r="M172">
        <v>0</v>
      </c>
      <c r="N172" s="7">
        <v>0</v>
      </c>
      <c r="O172" s="7">
        <v>0</v>
      </c>
      <c r="P172" s="7">
        <v>0</v>
      </c>
      <c r="Q172" s="7">
        <v>1</v>
      </c>
      <c r="R172">
        <v>0</v>
      </c>
      <c r="S172">
        <v>0</v>
      </c>
      <c r="T172">
        <v>0</v>
      </c>
    </row>
    <row r="173" spans="3:20" x14ac:dyDescent="0.25">
      <c r="C173">
        <v>167</v>
      </c>
      <c r="D173" s="3">
        <v>42243</v>
      </c>
      <c r="E173">
        <v>20.135000000000002</v>
      </c>
      <c r="F173">
        <v>45.443139327335132</v>
      </c>
      <c r="G173">
        <v>42.35</v>
      </c>
      <c r="H173">
        <v>2.6636329861329706</v>
      </c>
      <c r="I173">
        <v>47.216530130353092</v>
      </c>
      <c r="J173">
        <v>0</v>
      </c>
      <c r="K173">
        <v>0</v>
      </c>
      <c r="L173">
        <v>0</v>
      </c>
      <c r="M173">
        <v>0</v>
      </c>
      <c r="N173" s="7">
        <v>0</v>
      </c>
      <c r="O173" s="7">
        <v>0</v>
      </c>
      <c r="P173" s="7">
        <v>0</v>
      </c>
      <c r="Q173" s="7">
        <v>1</v>
      </c>
      <c r="R173">
        <v>0</v>
      </c>
      <c r="S173">
        <v>0</v>
      </c>
      <c r="T173">
        <v>0</v>
      </c>
    </row>
    <row r="174" spans="3:20" x14ac:dyDescent="0.25">
      <c r="C174">
        <v>168</v>
      </c>
      <c r="D174" s="3">
        <v>42244</v>
      </c>
      <c r="E174">
        <v>20.388999999999999</v>
      </c>
      <c r="F174">
        <v>47.926086452452935</v>
      </c>
      <c r="G174">
        <v>42.45</v>
      </c>
      <c r="H174">
        <v>2.6825766291212956</v>
      </c>
      <c r="I174">
        <v>47.622869679214489</v>
      </c>
      <c r="J174">
        <v>0</v>
      </c>
      <c r="K174">
        <v>0</v>
      </c>
      <c r="L174">
        <v>0</v>
      </c>
      <c r="M174">
        <v>0</v>
      </c>
      <c r="N174" s="7">
        <v>0</v>
      </c>
      <c r="O174" s="7">
        <v>0</v>
      </c>
      <c r="P174" s="7">
        <v>0</v>
      </c>
      <c r="Q174" s="7">
        <v>1</v>
      </c>
      <c r="R174">
        <v>0</v>
      </c>
      <c r="S174">
        <v>0</v>
      </c>
      <c r="T174">
        <v>0</v>
      </c>
    </row>
    <row r="175" spans="3:20" x14ac:dyDescent="0.25">
      <c r="C175">
        <v>169</v>
      </c>
      <c r="D175" s="3">
        <v>42247</v>
      </c>
      <c r="E175">
        <v>19.808</v>
      </c>
      <c r="F175">
        <v>51.450165378707901</v>
      </c>
      <c r="G175">
        <v>35.54</v>
      </c>
      <c r="H175">
        <v>2.6485495678097171</v>
      </c>
      <c r="I175">
        <v>47.492460349576518</v>
      </c>
      <c r="J175">
        <v>0</v>
      </c>
      <c r="K175">
        <v>0</v>
      </c>
      <c r="L175">
        <v>0</v>
      </c>
      <c r="M175">
        <v>0</v>
      </c>
      <c r="N175" s="7">
        <v>0</v>
      </c>
      <c r="O175" s="7">
        <v>0</v>
      </c>
      <c r="P175" s="7">
        <v>0</v>
      </c>
      <c r="Q175" s="7">
        <v>1</v>
      </c>
      <c r="R175">
        <v>0</v>
      </c>
      <c r="S175">
        <v>0</v>
      </c>
      <c r="T175">
        <v>0</v>
      </c>
    </row>
    <row r="176" spans="3:20" x14ac:dyDescent="0.25">
      <c r="C176">
        <v>170</v>
      </c>
      <c r="D176" s="3">
        <v>42248</v>
      </c>
      <c r="E176">
        <v>19.966000000000001</v>
      </c>
      <c r="F176">
        <v>46.807629802208254</v>
      </c>
      <c r="G176">
        <v>35.67</v>
      </c>
      <c r="H176">
        <v>2.625772383146082</v>
      </c>
      <c r="I176">
        <v>46.772396358623602</v>
      </c>
      <c r="J176">
        <v>0</v>
      </c>
      <c r="K176">
        <v>0</v>
      </c>
      <c r="L176">
        <v>0</v>
      </c>
      <c r="M176">
        <v>0</v>
      </c>
      <c r="N176" s="7">
        <v>0</v>
      </c>
      <c r="O176" s="7">
        <v>0</v>
      </c>
      <c r="P176" s="7">
        <v>0</v>
      </c>
      <c r="Q176" s="7">
        <v>0</v>
      </c>
      <c r="R176">
        <v>1</v>
      </c>
      <c r="S176">
        <v>0</v>
      </c>
      <c r="T176">
        <v>0</v>
      </c>
    </row>
    <row r="177" spans="3:20" x14ac:dyDescent="0.25">
      <c r="C177">
        <v>171</v>
      </c>
      <c r="D177" s="3">
        <v>42249</v>
      </c>
      <c r="E177">
        <v>20</v>
      </c>
      <c r="F177">
        <v>48.00127861341479</v>
      </c>
      <c r="G177">
        <v>35.76</v>
      </c>
      <c r="H177">
        <v>2.6096144625384028</v>
      </c>
      <c r="I177">
        <v>47.015680772850779</v>
      </c>
      <c r="J177">
        <v>0</v>
      </c>
      <c r="K177">
        <v>0</v>
      </c>
      <c r="L177">
        <v>0</v>
      </c>
      <c r="M177">
        <v>0</v>
      </c>
      <c r="N177" s="7">
        <v>0</v>
      </c>
      <c r="O177" s="7">
        <v>0</v>
      </c>
      <c r="P177" s="7">
        <v>0</v>
      </c>
      <c r="Q177" s="7">
        <v>0</v>
      </c>
      <c r="R177">
        <v>1</v>
      </c>
      <c r="S177">
        <v>0</v>
      </c>
      <c r="T177">
        <v>0</v>
      </c>
    </row>
    <row r="178" spans="3:20" x14ac:dyDescent="0.25">
      <c r="C178">
        <v>172</v>
      </c>
      <c r="D178" s="3">
        <v>42250</v>
      </c>
      <c r="E178">
        <v>20.172999999999998</v>
      </c>
      <c r="F178">
        <v>48.714665739621587</v>
      </c>
      <c r="G178">
        <v>35.74</v>
      </c>
      <c r="H178">
        <v>2.6897448326346147</v>
      </c>
      <c r="I178">
        <v>47.711163337039721</v>
      </c>
      <c r="J178">
        <v>0</v>
      </c>
      <c r="K178">
        <v>0</v>
      </c>
      <c r="L178">
        <v>0</v>
      </c>
      <c r="M178">
        <v>0</v>
      </c>
      <c r="N178" s="7">
        <v>0</v>
      </c>
      <c r="O178" s="7">
        <v>0</v>
      </c>
      <c r="P178" s="7">
        <v>0</v>
      </c>
      <c r="Q178" s="7">
        <v>0</v>
      </c>
      <c r="R178">
        <v>1</v>
      </c>
      <c r="S178">
        <v>0</v>
      </c>
      <c r="T178">
        <v>0</v>
      </c>
    </row>
    <row r="179" spans="3:20" x14ac:dyDescent="0.25">
      <c r="C179">
        <v>173</v>
      </c>
      <c r="D179" s="3">
        <v>42251</v>
      </c>
      <c r="E179">
        <v>19.847999999999999</v>
      </c>
      <c r="F179">
        <v>47.686285724499093</v>
      </c>
      <c r="G179">
        <v>35.6</v>
      </c>
      <c r="H179">
        <v>2.6604586319683996</v>
      </c>
      <c r="I179">
        <v>47.007095747913276</v>
      </c>
      <c r="J179">
        <v>0</v>
      </c>
      <c r="K179">
        <v>0</v>
      </c>
      <c r="L179">
        <v>0</v>
      </c>
      <c r="M179">
        <v>0</v>
      </c>
      <c r="N179" s="7">
        <v>0</v>
      </c>
      <c r="O179" s="7">
        <v>0</v>
      </c>
      <c r="P179" s="7">
        <v>0</v>
      </c>
      <c r="Q179" s="7">
        <v>0</v>
      </c>
      <c r="R179">
        <v>1</v>
      </c>
      <c r="S179">
        <v>0</v>
      </c>
      <c r="T179">
        <v>0</v>
      </c>
    </row>
    <row r="180" spans="3:20" x14ac:dyDescent="0.25">
      <c r="C180">
        <v>174</v>
      </c>
      <c r="D180" s="3">
        <v>42254</v>
      </c>
      <c r="E180">
        <v>19.791</v>
      </c>
      <c r="F180">
        <v>45.899731135763943</v>
      </c>
      <c r="G180">
        <v>35.49</v>
      </c>
      <c r="H180">
        <v>2.6573998364677021</v>
      </c>
      <c r="I180">
        <v>45.792613910242899</v>
      </c>
      <c r="J180">
        <v>0</v>
      </c>
      <c r="K180">
        <v>0</v>
      </c>
      <c r="L180">
        <v>0</v>
      </c>
      <c r="M180">
        <v>0</v>
      </c>
      <c r="N180" s="7">
        <v>0</v>
      </c>
      <c r="O180" s="7">
        <v>0</v>
      </c>
      <c r="P180" s="7">
        <v>0</v>
      </c>
      <c r="Q180" s="7">
        <v>0</v>
      </c>
      <c r="R180">
        <v>1</v>
      </c>
      <c r="S180">
        <v>0</v>
      </c>
      <c r="T180">
        <v>0</v>
      </c>
    </row>
    <row r="181" spans="3:20" x14ac:dyDescent="0.25">
      <c r="C181">
        <v>175</v>
      </c>
      <c r="D181" s="3">
        <v>42255</v>
      </c>
      <c r="E181">
        <v>19.780999999999999</v>
      </c>
      <c r="F181">
        <v>47.442313953715946</v>
      </c>
      <c r="G181">
        <v>36.25</v>
      </c>
      <c r="H181">
        <v>2.6812513455184672</v>
      </c>
      <c r="I181">
        <v>46.303627250907837</v>
      </c>
      <c r="J181">
        <v>0</v>
      </c>
      <c r="K181">
        <v>0</v>
      </c>
      <c r="L181">
        <v>0</v>
      </c>
      <c r="M181">
        <v>0</v>
      </c>
      <c r="N181" s="7">
        <v>0</v>
      </c>
      <c r="O181" s="7">
        <v>0</v>
      </c>
      <c r="P181" s="7">
        <v>0</v>
      </c>
      <c r="Q181" s="7">
        <v>0</v>
      </c>
      <c r="R181">
        <v>1</v>
      </c>
      <c r="S181">
        <v>0</v>
      </c>
      <c r="T181">
        <v>0</v>
      </c>
    </row>
    <row r="182" spans="3:20" x14ac:dyDescent="0.25">
      <c r="C182">
        <v>176</v>
      </c>
      <c r="D182" s="3">
        <v>42256</v>
      </c>
      <c r="E182">
        <v>19.896000000000001</v>
      </c>
      <c r="F182">
        <v>45.871600427945211</v>
      </c>
      <c r="G182">
        <v>36.49</v>
      </c>
      <c r="H182">
        <v>2.6484223744556195</v>
      </c>
      <c r="I182">
        <v>45.978319932624416</v>
      </c>
      <c r="J182">
        <v>0</v>
      </c>
      <c r="K182">
        <v>0</v>
      </c>
      <c r="L182">
        <v>0</v>
      </c>
      <c r="M182">
        <v>0</v>
      </c>
      <c r="N182" s="7">
        <v>0</v>
      </c>
      <c r="O182" s="7">
        <v>0</v>
      </c>
      <c r="P182" s="7">
        <v>0</v>
      </c>
      <c r="Q182" s="7">
        <v>0</v>
      </c>
      <c r="R182">
        <v>1</v>
      </c>
      <c r="S182">
        <v>0</v>
      </c>
      <c r="T182">
        <v>0</v>
      </c>
    </row>
    <row r="183" spans="3:20" x14ac:dyDescent="0.25">
      <c r="C183">
        <v>177</v>
      </c>
      <c r="D183" s="3">
        <v>42257</v>
      </c>
      <c r="E183">
        <v>19.901</v>
      </c>
      <c r="F183">
        <v>46.77911805627992</v>
      </c>
      <c r="G183">
        <v>36.47</v>
      </c>
      <c r="H183">
        <v>2.6465736859505307</v>
      </c>
      <c r="I183">
        <v>45.87747972639697</v>
      </c>
      <c r="J183">
        <v>0</v>
      </c>
      <c r="K183">
        <v>0</v>
      </c>
      <c r="L183">
        <v>0</v>
      </c>
      <c r="M183">
        <v>0</v>
      </c>
      <c r="N183" s="7">
        <v>0</v>
      </c>
      <c r="O183" s="7">
        <v>0</v>
      </c>
      <c r="P183" s="7">
        <v>0</v>
      </c>
      <c r="Q183" s="7">
        <v>0</v>
      </c>
      <c r="R183">
        <v>1</v>
      </c>
      <c r="S183">
        <v>0</v>
      </c>
      <c r="T183">
        <v>0</v>
      </c>
    </row>
    <row r="184" spans="3:20" x14ac:dyDescent="0.25">
      <c r="C184">
        <v>178</v>
      </c>
      <c r="D184" s="3">
        <v>42258</v>
      </c>
      <c r="E184">
        <v>19.8</v>
      </c>
      <c r="F184">
        <v>45.820787270049891</v>
      </c>
      <c r="G184">
        <v>36.42</v>
      </c>
      <c r="H184">
        <v>2.6286292006417726</v>
      </c>
      <c r="I184">
        <v>45.539462405767154</v>
      </c>
      <c r="J184">
        <v>0</v>
      </c>
      <c r="K184">
        <v>0</v>
      </c>
      <c r="L184">
        <v>0</v>
      </c>
      <c r="M184">
        <v>0</v>
      </c>
      <c r="N184" s="7">
        <v>0</v>
      </c>
      <c r="O184" s="7">
        <v>0</v>
      </c>
      <c r="P184" s="7">
        <v>0</v>
      </c>
      <c r="Q184" s="7">
        <v>0</v>
      </c>
      <c r="R184">
        <v>1</v>
      </c>
      <c r="S184">
        <v>0</v>
      </c>
      <c r="T184">
        <v>0</v>
      </c>
    </row>
    <row r="185" spans="3:20" x14ac:dyDescent="0.25">
      <c r="C185">
        <v>179</v>
      </c>
      <c r="D185" s="3">
        <v>42261</v>
      </c>
      <c r="E185">
        <v>19.62</v>
      </c>
      <c r="F185">
        <v>44.522915299908867</v>
      </c>
      <c r="G185">
        <v>36.22</v>
      </c>
      <c r="H185">
        <v>2.6752495387880364</v>
      </c>
      <c r="I185">
        <v>45.526794323680541</v>
      </c>
      <c r="J185">
        <v>0</v>
      </c>
      <c r="K185">
        <v>0</v>
      </c>
      <c r="L185">
        <v>0</v>
      </c>
      <c r="M185">
        <v>0</v>
      </c>
      <c r="N185" s="7">
        <v>0</v>
      </c>
      <c r="O185" s="7">
        <v>0</v>
      </c>
      <c r="P185" s="7">
        <v>0</v>
      </c>
      <c r="Q185" s="7">
        <v>0</v>
      </c>
      <c r="R185">
        <v>1</v>
      </c>
      <c r="S185">
        <v>0</v>
      </c>
      <c r="T185">
        <v>0</v>
      </c>
    </row>
    <row r="186" spans="3:20" x14ac:dyDescent="0.25">
      <c r="C186">
        <v>180</v>
      </c>
      <c r="D186" s="3">
        <v>42262</v>
      </c>
      <c r="E186">
        <v>19.471</v>
      </c>
      <c r="F186">
        <v>44.936287931851794</v>
      </c>
      <c r="G186">
        <v>36.1</v>
      </c>
      <c r="H186">
        <v>2.6744210727400084</v>
      </c>
      <c r="I186">
        <v>45.413863123412511</v>
      </c>
      <c r="J186">
        <v>0</v>
      </c>
      <c r="K186">
        <v>0</v>
      </c>
      <c r="L186">
        <v>0</v>
      </c>
      <c r="M186">
        <v>0</v>
      </c>
      <c r="N186" s="7">
        <v>0</v>
      </c>
      <c r="O186" s="7">
        <v>0</v>
      </c>
      <c r="P186" s="7">
        <v>0</v>
      </c>
      <c r="Q186" s="7">
        <v>0</v>
      </c>
      <c r="R186">
        <v>1</v>
      </c>
      <c r="S186">
        <v>0</v>
      </c>
      <c r="T186">
        <v>0</v>
      </c>
    </row>
    <row r="187" spans="3:20" x14ac:dyDescent="0.25">
      <c r="C187">
        <v>181</v>
      </c>
      <c r="D187" s="3">
        <v>42263</v>
      </c>
      <c r="E187">
        <v>19.818999999999999</v>
      </c>
      <c r="F187">
        <v>47.071365096062124</v>
      </c>
      <c r="G187">
        <v>36.68</v>
      </c>
      <c r="H187">
        <v>2.617429112765659</v>
      </c>
      <c r="I187">
        <v>45.800597084469892</v>
      </c>
      <c r="J187">
        <v>0</v>
      </c>
      <c r="K187">
        <v>0</v>
      </c>
      <c r="L187">
        <v>0</v>
      </c>
      <c r="M187">
        <v>0</v>
      </c>
      <c r="N187" s="7">
        <v>0</v>
      </c>
      <c r="O187" s="7">
        <v>0</v>
      </c>
      <c r="P187" s="7">
        <v>0</v>
      </c>
      <c r="Q187" s="7">
        <v>0</v>
      </c>
      <c r="R187">
        <v>1</v>
      </c>
      <c r="S187">
        <v>0</v>
      </c>
      <c r="T187">
        <v>0</v>
      </c>
    </row>
    <row r="188" spans="3:20" x14ac:dyDescent="0.25">
      <c r="C188">
        <v>182</v>
      </c>
      <c r="D188" s="3">
        <v>42264</v>
      </c>
      <c r="E188">
        <v>19.646999999999998</v>
      </c>
      <c r="F188">
        <v>45.864480052874946</v>
      </c>
      <c r="G188">
        <v>36.75</v>
      </c>
      <c r="H188">
        <v>2.5783510934667531</v>
      </c>
      <c r="I188">
        <v>45.079726591894193</v>
      </c>
      <c r="J188">
        <v>0</v>
      </c>
      <c r="K188">
        <v>0</v>
      </c>
      <c r="L188">
        <v>0</v>
      </c>
      <c r="M188">
        <v>0</v>
      </c>
      <c r="N188" s="7">
        <v>0</v>
      </c>
      <c r="O188" s="7">
        <v>0</v>
      </c>
      <c r="P188" s="7">
        <v>0</v>
      </c>
      <c r="Q188" s="7">
        <v>0</v>
      </c>
      <c r="R188">
        <v>1</v>
      </c>
      <c r="S188">
        <v>0</v>
      </c>
      <c r="T188">
        <v>0</v>
      </c>
    </row>
    <row r="189" spans="3:20" x14ac:dyDescent="0.25">
      <c r="C189">
        <v>183</v>
      </c>
      <c r="D189" s="3">
        <v>42265</v>
      </c>
      <c r="E189">
        <v>19.582999999999998</v>
      </c>
      <c r="F189">
        <v>44.97223935842073</v>
      </c>
      <c r="G189">
        <v>36.49</v>
      </c>
      <c r="H189">
        <v>2.5619106371728209</v>
      </c>
      <c r="I189">
        <v>45.298316735701064</v>
      </c>
      <c r="J189">
        <v>0</v>
      </c>
      <c r="K189">
        <v>0</v>
      </c>
      <c r="L189">
        <v>0</v>
      </c>
      <c r="M189">
        <v>0</v>
      </c>
      <c r="N189" s="7">
        <v>0</v>
      </c>
      <c r="O189" s="7">
        <v>0</v>
      </c>
      <c r="P189" s="7">
        <v>0</v>
      </c>
      <c r="Q189" s="7">
        <v>0</v>
      </c>
      <c r="R189">
        <v>1</v>
      </c>
      <c r="S189">
        <v>0</v>
      </c>
      <c r="T189">
        <v>0</v>
      </c>
    </row>
    <row r="190" spans="3:20" x14ac:dyDescent="0.25">
      <c r="C190">
        <v>184</v>
      </c>
      <c r="D190" s="3">
        <v>42268</v>
      </c>
      <c r="E190">
        <v>19.405999999999999</v>
      </c>
      <c r="F190">
        <v>46.741374488543556</v>
      </c>
      <c r="G190">
        <v>36.21</v>
      </c>
      <c r="H190">
        <v>2.5624034756772067</v>
      </c>
      <c r="I190">
        <v>45.601340964432744</v>
      </c>
      <c r="J190">
        <v>0</v>
      </c>
      <c r="K190">
        <v>0</v>
      </c>
      <c r="L190">
        <v>0</v>
      </c>
      <c r="M190">
        <v>0</v>
      </c>
      <c r="N190" s="7">
        <v>0</v>
      </c>
      <c r="O190" s="7">
        <v>0</v>
      </c>
      <c r="P190" s="7">
        <v>0</v>
      </c>
      <c r="Q190" s="7">
        <v>0</v>
      </c>
      <c r="R190">
        <v>1</v>
      </c>
      <c r="S190">
        <v>0</v>
      </c>
      <c r="T190">
        <v>0</v>
      </c>
    </row>
    <row r="191" spans="3:20" x14ac:dyDescent="0.25">
      <c r="C191">
        <v>185</v>
      </c>
      <c r="D191" s="3">
        <v>42269</v>
      </c>
      <c r="E191">
        <v>19.492000000000001</v>
      </c>
      <c r="F191">
        <v>47.223428983469113</v>
      </c>
      <c r="G191">
        <v>36.26</v>
      </c>
      <c r="H191">
        <v>2.5770448631532745</v>
      </c>
      <c r="I191">
        <v>45.637968640131852</v>
      </c>
      <c r="J191">
        <v>0</v>
      </c>
      <c r="K191">
        <v>0</v>
      </c>
      <c r="L191">
        <v>0</v>
      </c>
      <c r="M191">
        <v>0</v>
      </c>
      <c r="N191" s="7">
        <v>0</v>
      </c>
      <c r="O191" s="7">
        <v>0</v>
      </c>
      <c r="P191" s="7">
        <v>0</v>
      </c>
      <c r="Q191" s="7">
        <v>0</v>
      </c>
      <c r="R191">
        <v>1</v>
      </c>
      <c r="S191">
        <v>0</v>
      </c>
      <c r="T191">
        <v>0</v>
      </c>
    </row>
    <row r="192" spans="3:20" x14ac:dyDescent="0.25">
      <c r="C192">
        <v>186</v>
      </c>
      <c r="D192" s="3">
        <v>42270</v>
      </c>
      <c r="E192">
        <v>19.385999999999999</v>
      </c>
      <c r="F192">
        <v>45.746363413601841</v>
      </c>
      <c r="G192">
        <v>36.35</v>
      </c>
      <c r="H192">
        <v>2.5679980396961533</v>
      </c>
      <c r="I192">
        <v>45.443407364505141</v>
      </c>
      <c r="J192">
        <v>0</v>
      </c>
      <c r="K192">
        <v>0</v>
      </c>
      <c r="L192">
        <v>0</v>
      </c>
      <c r="M192">
        <v>0</v>
      </c>
      <c r="N192" s="7">
        <v>0</v>
      </c>
      <c r="O192" s="7">
        <v>0</v>
      </c>
      <c r="P192" s="7">
        <v>0</v>
      </c>
      <c r="Q192" s="7">
        <v>0</v>
      </c>
      <c r="R192">
        <v>1</v>
      </c>
      <c r="S192">
        <v>0</v>
      </c>
      <c r="T192">
        <v>0</v>
      </c>
    </row>
    <row r="193" spans="3:20" x14ac:dyDescent="0.25">
      <c r="C193">
        <v>187</v>
      </c>
      <c r="D193" s="3">
        <v>42271</v>
      </c>
      <c r="E193">
        <v>19.141999999999999</v>
      </c>
      <c r="F193">
        <v>46.010877402241348</v>
      </c>
      <c r="G193">
        <v>37.020000000000003</v>
      </c>
      <c r="H193">
        <v>2.612534826379926</v>
      </c>
      <c r="I193">
        <v>45.307673820353742</v>
      </c>
      <c r="J193">
        <v>0</v>
      </c>
      <c r="K193">
        <v>0</v>
      </c>
      <c r="L193">
        <v>0</v>
      </c>
      <c r="M193">
        <v>0</v>
      </c>
      <c r="N193" s="7">
        <v>0</v>
      </c>
      <c r="O193" s="7">
        <v>0</v>
      </c>
      <c r="P193" s="7">
        <v>0</v>
      </c>
      <c r="Q193" s="7">
        <v>0</v>
      </c>
      <c r="R193">
        <v>1</v>
      </c>
      <c r="S193">
        <v>0</v>
      </c>
      <c r="T193">
        <v>0</v>
      </c>
    </row>
    <row r="194" spans="3:20" x14ac:dyDescent="0.25">
      <c r="C194">
        <v>188</v>
      </c>
      <c r="D194" s="3">
        <v>42272</v>
      </c>
      <c r="E194">
        <v>19.262</v>
      </c>
      <c r="F194">
        <v>46.348383418627549</v>
      </c>
      <c r="G194">
        <v>37.03</v>
      </c>
      <c r="H194">
        <v>2.5788693061104504</v>
      </c>
      <c r="I194">
        <v>45.074537785557446</v>
      </c>
      <c r="J194">
        <v>0</v>
      </c>
      <c r="K194">
        <v>0</v>
      </c>
      <c r="L194">
        <v>0</v>
      </c>
      <c r="M194">
        <v>0</v>
      </c>
      <c r="N194" s="7">
        <v>0</v>
      </c>
      <c r="O194" s="7">
        <v>0</v>
      </c>
      <c r="P194" s="7">
        <v>0</v>
      </c>
      <c r="Q194" s="7">
        <v>0</v>
      </c>
      <c r="R194">
        <v>1</v>
      </c>
      <c r="S194">
        <v>0</v>
      </c>
      <c r="T194">
        <v>0</v>
      </c>
    </row>
    <row r="195" spans="3:20" x14ac:dyDescent="0.25">
      <c r="C195">
        <v>189</v>
      </c>
      <c r="D195" s="3">
        <v>42275</v>
      </c>
      <c r="E195">
        <v>19.015999999999998</v>
      </c>
      <c r="F195">
        <v>44.932433031007989</v>
      </c>
      <c r="G195">
        <v>36.72</v>
      </c>
      <c r="H195">
        <v>2.5921194607399323</v>
      </c>
      <c r="I195">
        <v>44.338885512656738</v>
      </c>
      <c r="J195">
        <v>0</v>
      </c>
      <c r="K195">
        <v>0</v>
      </c>
      <c r="L195">
        <v>0</v>
      </c>
      <c r="M195">
        <v>0</v>
      </c>
      <c r="N195" s="7">
        <v>0</v>
      </c>
      <c r="O195" s="7">
        <v>0</v>
      </c>
      <c r="P195" s="7">
        <v>0</v>
      </c>
      <c r="Q195" s="7">
        <v>0</v>
      </c>
      <c r="R195">
        <v>1</v>
      </c>
      <c r="S195">
        <v>0</v>
      </c>
      <c r="T195">
        <v>0</v>
      </c>
    </row>
    <row r="196" spans="3:20" x14ac:dyDescent="0.25">
      <c r="C196">
        <v>190</v>
      </c>
      <c r="D196" s="3">
        <v>42276</v>
      </c>
      <c r="E196">
        <v>18.966000000000001</v>
      </c>
      <c r="F196">
        <v>45.5667631919057</v>
      </c>
      <c r="G196">
        <v>36.5</v>
      </c>
      <c r="H196">
        <v>2.4191841033649779</v>
      </c>
      <c r="I196">
        <v>44.291177286066976</v>
      </c>
      <c r="J196">
        <v>0</v>
      </c>
      <c r="K196">
        <v>0</v>
      </c>
      <c r="L196">
        <v>0</v>
      </c>
      <c r="M196">
        <v>0</v>
      </c>
      <c r="N196" s="7">
        <v>0</v>
      </c>
      <c r="O196" s="7">
        <v>0</v>
      </c>
      <c r="P196" s="7">
        <v>0</v>
      </c>
      <c r="Q196" s="7">
        <v>0</v>
      </c>
      <c r="R196">
        <v>1</v>
      </c>
      <c r="S196">
        <v>0</v>
      </c>
      <c r="T196">
        <v>0</v>
      </c>
    </row>
    <row r="197" spans="3:20" x14ac:dyDescent="0.25">
      <c r="C197">
        <v>191</v>
      </c>
      <c r="D197" s="3">
        <v>42277</v>
      </c>
      <c r="E197">
        <v>18.57</v>
      </c>
      <c r="F197">
        <v>46.021814447033897</v>
      </c>
      <c r="G197">
        <v>36.450000000000003</v>
      </c>
      <c r="H197">
        <v>2.3964865794968451</v>
      </c>
      <c r="I197">
        <v>44.176305808805303</v>
      </c>
      <c r="J197">
        <v>0</v>
      </c>
      <c r="K197">
        <v>0</v>
      </c>
      <c r="L197">
        <v>0</v>
      </c>
      <c r="M197">
        <v>0</v>
      </c>
      <c r="N197" s="7">
        <v>0</v>
      </c>
      <c r="O197" s="7">
        <v>0</v>
      </c>
      <c r="P197" s="7">
        <v>0</v>
      </c>
      <c r="Q197" s="7">
        <v>0</v>
      </c>
      <c r="R197">
        <v>1</v>
      </c>
      <c r="S197">
        <v>0</v>
      </c>
      <c r="T197">
        <v>0</v>
      </c>
    </row>
    <row r="198" spans="3:20" x14ac:dyDescent="0.25">
      <c r="C198">
        <v>192</v>
      </c>
      <c r="D198" s="3">
        <v>42278</v>
      </c>
      <c r="E198">
        <v>18.32</v>
      </c>
      <c r="F198">
        <v>45.432360024510849</v>
      </c>
      <c r="G198">
        <v>36.090000000000003</v>
      </c>
      <c r="H198">
        <v>2.3415344933236431</v>
      </c>
      <c r="I198">
        <v>43.775739956963506</v>
      </c>
      <c r="J198">
        <v>0</v>
      </c>
      <c r="K198">
        <v>0</v>
      </c>
      <c r="L198">
        <v>0</v>
      </c>
      <c r="M198">
        <v>0</v>
      </c>
      <c r="N198" s="7">
        <v>0</v>
      </c>
      <c r="O198" s="7">
        <v>0</v>
      </c>
      <c r="P198" s="7">
        <v>0</v>
      </c>
      <c r="Q198" s="7">
        <v>0</v>
      </c>
      <c r="R198">
        <v>0</v>
      </c>
      <c r="S198">
        <v>1</v>
      </c>
      <c r="T198">
        <v>0</v>
      </c>
    </row>
    <row r="199" spans="3:20" x14ac:dyDescent="0.25">
      <c r="C199">
        <v>193</v>
      </c>
      <c r="D199" s="3">
        <v>42279</v>
      </c>
      <c r="E199">
        <v>18.117000000000001</v>
      </c>
      <c r="F199">
        <v>45.69827931172469</v>
      </c>
      <c r="G199">
        <v>35.68</v>
      </c>
      <c r="H199">
        <v>2.3573873994042063</v>
      </c>
      <c r="I199">
        <v>43.795295896136231</v>
      </c>
      <c r="J199">
        <v>0</v>
      </c>
      <c r="K199">
        <v>0</v>
      </c>
      <c r="L199">
        <v>0</v>
      </c>
      <c r="M199">
        <v>0</v>
      </c>
      <c r="N199" s="7">
        <v>0</v>
      </c>
      <c r="O199" s="7">
        <v>0</v>
      </c>
      <c r="P199" s="7">
        <v>0</v>
      </c>
      <c r="Q199" s="7">
        <v>0</v>
      </c>
      <c r="R199">
        <v>0</v>
      </c>
      <c r="S199">
        <v>1</v>
      </c>
      <c r="T199">
        <v>0</v>
      </c>
    </row>
    <row r="200" spans="3:20" x14ac:dyDescent="0.25">
      <c r="C200">
        <v>194</v>
      </c>
      <c r="D200" s="3">
        <v>42282</v>
      </c>
      <c r="E200">
        <v>18.321000000000002</v>
      </c>
      <c r="F200">
        <v>46.703174391166911</v>
      </c>
      <c r="G200">
        <v>36.28</v>
      </c>
      <c r="H200">
        <v>2.371221227906148</v>
      </c>
      <c r="I200">
        <v>44.521615244201058</v>
      </c>
      <c r="J200">
        <v>0</v>
      </c>
      <c r="K200">
        <v>0</v>
      </c>
      <c r="L200">
        <v>0</v>
      </c>
      <c r="M200">
        <v>0</v>
      </c>
      <c r="N200" s="7">
        <v>0</v>
      </c>
      <c r="O200" s="7">
        <v>0</v>
      </c>
      <c r="P200" s="7">
        <v>0</v>
      </c>
      <c r="Q200" s="7">
        <v>0</v>
      </c>
      <c r="R200">
        <v>0</v>
      </c>
      <c r="S200">
        <v>1</v>
      </c>
      <c r="T200">
        <v>0</v>
      </c>
    </row>
    <row r="201" spans="3:20" x14ac:dyDescent="0.25">
      <c r="C201">
        <v>195</v>
      </c>
      <c r="D201" s="3">
        <v>42283</v>
      </c>
      <c r="E201">
        <v>18.798999999999999</v>
      </c>
      <c r="F201">
        <v>48.515875752672478</v>
      </c>
      <c r="G201">
        <v>36.299999999999997</v>
      </c>
      <c r="H201">
        <v>2.362573719904153</v>
      </c>
      <c r="I201">
        <v>44.784565461506489</v>
      </c>
      <c r="J201">
        <v>0</v>
      </c>
      <c r="K201">
        <v>0</v>
      </c>
      <c r="L201">
        <v>0</v>
      </c>
      <c r="M201">
        <v>0</v>
      </c>
      <c r="N201" s="7">
        <v>0</v>
      </c>
      <c r="O201" s="7">
        <v>0</v>
      </c>
      <c r="P201" s="7">
        <v>0</v>
      </c>
      <c r="Q201" s="7">
        <v>0</v>
      </c>
      <c r="R201">
        <v>0</v>
      </c>
      <c r="S201">
        <v>1</v>
      </c>
      <c r="T201">
        <v>0</v>
      </c>
    </row>
    <row r="202" spans="3:20" x14ac:dyDescent="0.25">
      <c r="C202">
        <v>196</v>
      </c>
      <c r="D202" s="3">
        <v>42284</v>
      </c>
      <c r="E202">
        <v>18.716000000000001</v>
      </c>
      <c r="F202">
        <v>48.03299773805827</v>
      </c>
      <c r="G202">
        <v>36.35</v>
      </c>
      <c r="H202">
        <v>2.3683860380538428</v>
      </c>
      <c r="I202">
        <v>44.35179846542777</v>
      </c>
      <c r="J202">
        <v>0</v>
      </c>
      <c r="K202">
        <v>0</v>
      </c>
      <c r="L202">
        <v>0</v>
      </c>
      <c r="M202">
        <v>0</v>
      </c>
      <c r="N202" s="7">
        <v>0</v>
      </c>
      <c r="O202" s="7">
        <v>0</v>
      </c>
      <c r="P202" s="7">
        <v>0</v>
      </c>
      <c r="Q202" s="7">
        <v>0</v>
      </c>
      <c r="R202">
        <v>0</v>
      </c>
      <c r="S202">
        <v>1</v>
      </c>
      <c r="T202">
        <v>0</v>
      </c>
    </row>
    <row r="203" spans="3:20" x14ac:dyDescent="0.25">
      <c r="C203">
        <v>197</v>
      </c>
      <c r="D203" s="3">
        <v>42285</v>
      </c>
      <c r="E203">
        <v>18.71</v>
      </c>
      <c r="F203">
        <v>49.167502773517434</v>
      </c>
      <c r="G203">
        <v>36.299999999999997</v>
      </c>
      <c r="H203">
        <v>2.392075917028734</v>
      </c>
      <c r="I203">
        <v>44.066882654797631</v>
      </c>
      <c r="J203">
        <v>0</v>
      </c>
      <c r="K203">
        <v>0</v>
      </c>
      <c r="L203">
        <v>0</v>
      </c>
      <c r="M203">
        <v>0</v>
      </c>
      <c r="N203" s="7">
        <v>0</v>
      </c>
      <c r="O203" s="7">
        <v>0</v>
      </c>
      <c r="P203" s="7">
        <v>0</v>
      </c>
      <c r="Q203" s="7">
        <v>0</v>
      </c>
      <c r="R203">
        <v>0</v>
      </c>
      <c r="S203">
        <v>1</v>
      </c>
      <c r="T203">
        <v>0</v>
      </c>
    </row>
    <row r="204" spans="3:20" x14ac:dyDescent="0.25">
      <c r="C204">
        <v>198</v>
      </c>
      <c r="D204" s="3">
        <v>42286</v>
      </c>
      <c r="E204">
        <v>18.709</v>
      </c>
      <c r="F204">
        <v>48.547014551809539</v>
      </c>
      <c r="G204">
        <v>36.450000000000003</v>
      </c>
      <c r="H204">
        <v>2.381684216072856</v>
      </c>
      <c r="I204">
        <v>44.217477979081224</v>
      </c>
      <c r="J204">
        <v>0</v>
      </c>
      <c r="K204">
        <v>0</v>
      </c>
      <c r="L204">
        <v>0</v>
      </c>
      <c r="M204">
        <v>0</v>
      </c>
      <c r="N204" s="7">
        <v>0</v>
      </c>
      <c r="O204" s="7">
        <v>0</v>
      </c>
      <c r="P204" s="7">
        <v>0</v>
      </c>
      <c r="Q204" s="7">
        <v>0</v>
      </c>
      <c r="R204">
        <v>0</v>
      </c>
      <c r="S204">
        <v>1</v>
      </c>
      <c r="T204">
        <v>0</v>
      </c>
    </row>
    <row r="205" spans="3:20" x14ac:dyDescent="0.25">
      <c r="C205">
        <v>199</v>
      </c>
      <c r="D205" s="3">
        <v>42289</v>
      </c>
      <c r="E205">
        <v>18.459</v>
      </c>
      <c r="F205">
        <v>46.360010672808215</v>
      </c>
      <c r="G205">
        <v>36.049999999999997</v>
      </c>
      <c r="H205">
        <v>2.4040149419314973</v>
      </c>
      <c r="I205">
        <v>43.665477678383354</v>
      </c>
      <c r="J205">
        <v>0</v>
      </c>
      <c r="K205">
        <v>0</v>
      </c>
      <c r="L205">
        <v>0</v>
      </c>
      <c r="M205">
        <v>0</v>
      </c>
      <c r="N205" s="7">
        <v>0</v>
      </c>
      <c r="O205" s="7">
        <v>0</v>
      </c>
      <c r="P205" s="7">
        <v>0</v>
      </c>
      <c r="Q205" s="7">
        <v>0</v>
      </c>
      <c r="R205">
        <v>0</v>
      </c>
      <c r="S205">
        <v>1</v>
      </c>
      <c r="T205">
        <v>0</v>
      </c>
    </row>
    <row r="206" spans="3:20" x14ac:dyDescent="0.25">
      <c r="C206">
        <v>200</v>
      </c>
      <c r="D206" s="3">
        <v>42290</v>
      </c>
      <c r="E206">
        <v>18.184999999999999</v>
      </c>
      <c r="F206">
        <v>45.915266497706426</v>
      </c>
      <c r="G206">
        <v>35.65</v>
      </c>
      <c r="H206">
        <v>2.382024125000219</v>
      </c>
      <c r="I206">
        <v>43.174187265628966</v>
      </c>
      <c r="J206">
        <v>0</v>
      </c>
      <c r="K206">
        <v>0</v>
      </c>
      <c r="L206">
        <v>0</v>
      </c>
      <c r="M206">
        <v>0</v>
      </c>
      <c r="N206" s="7">
        <v>0</v>
      </c>
      <c r="O206" s="7">
        <v>0</v>
      </c>
      <c r="P206" s="7">
        <v>0</v>
      </c>
      <c r="Q206" s="7">
        <v>0</v>
      </c>
      <c r="R206">
        <v>0</v>
      </c>
      <c r="S206">
        <v>1</v>
      </c>
      <c r="T206">
        <v>0</v>
      </c>
    </row>
    <row r="207" spans="3:20" x14ac:dyDescent="0.25">
      <c r="C207">
        <v>201</v>
      </c>
      <c r="D207" s="3">
        <v>42291</v>
      </c>
      <c r="E207">
        <v>18.038</v>
      </c>
      <c r="F207">
        <v>45.59788038048908</v>
      </c>
      <c r="G207">
        <v>35.700000000000003</v>
      </c>
      <c r="H207">
        <v>2.3663293228510622</v>
      </c>
      <c r="I207">
        <v>42.783303652868874</v>
      </c>
      <c r="J207">
        <v>0</v>
      </c>
      <c r="K207">
        <v>0</v>
      </c>
      <c r="L207">
        <v>0</v>
      </c>
      <c r="M207">
        <v>0</v>
      </c>
      <c r="N207" s="7">
        <v>0</v>
      </c>
      <c r="O207" s="7">
        <v>0</v>
      </c>
      <c r="P207" s="7">
        <v>0</v>
      </c>
      <c r="Q207" s="7">
        <v>0</v>
      </c>
      <c r="R207">
        <v>0</v>
      </c>
      <c r="S207">
        <v>1</v>
      </c>
      <c r="T207">
        <v>0</v>
      </c>
    </row>
    <row r="208" spans="3:20" x14ac:dyDescent="0.25">
      <c r="C208">
        <v>202</v>
      </c>
      <c r="D208" s="3">
        <v>42292</v>
      </c>
      <c r="E208">
        <v>18.143999999999998</v>
      </c>
      <c r="F208">
        <v>45.85142700959166</v>
      </c>
      <c r="G208">
        <v>35.65</v>
      </c>
      <c r="H208">
        <v>2.3460092000704327</v>
      </c>
      <c r="I208">
        <v>43.18829483326077</v>
      </c>
      <c r="J208">
        <v>0</v>
      </c>
      <c r="K208">
        <v>0</v>
      </c>
      <c r="L208">
        <v>0</v>
      </c>
      <c r="M208">
        <v>0</v>
      </c>
      <c r="N208" s="7">
        <v>0</v>
      </c>
      <c r="O208" s="7">
        <v>0</v>
      </c>
      <c r="P208" s="7">
        <v>0</v>
      </c>
      <c r="Q208" s="7">
        <v>0</v>
      </c>
      <c r="R208">
        <v>0</v>
      </c>
      <c r="S208">
        <v>1</v>
      </c>
      <c r="T208">
        <v>0</v>
      </c>
    </row>
    <row r="209" spans="3:20" x14ac:dyDescent="0.25">
      <c r="C209">
        <v>203</v>
      </c>
      <c r="D209" s="3">
        <v>42293</v>
      </c>
      <c r="E209">
        <v>18.164000000000001</v>
      </c>
      <c r="F209">
        <v>47.149999560659715</v>
      </c>
      <c r="G209">
        <v>35.75</v>
      </c>
      <c r="H209">
        <v>2.3364116442749565</v>
      </c>
      <c r="I209">
        <v>43.099282117971654</v>
      </c>
      <c r="J209">
        <v>0</v>
      </c>
      <c r="K209">
        <v>0</v>
      </c>
      <c r="L209">
        <v>0</v>
      </c>
      <c r="M209">
        <v>0</v>
      </c>
      <c r="N209" s="7">
        <v>0</v>
      </c>
      <c r="O209" s="7">
        <v>0</v>
      </c>
      <c r="P209" s="7">
        <v>0</v>
      </c>
      <c r="Q209" s="7">
        <v>0</v>
      </c>
      <c r="R209">
        <v>0</v>
      </c>
      <c r="S209">
        <v>1</v>
      </c>
      <c r="T209">
        <v>0</v>
      </c>
    </row>
    <row r="210" spans="3:20" x14ac:dyDescent="0.25">
      <c r="C210">
        <v>204</v>
      </c>
      <c r="D210" s="3">
        <v>42296</v>
      </c>
      <c r="E210">
        <v>18.303999999999998</v>
      </c>
      <c r="F210">
        <v>45.785458650970135</v>
      </c>
      <c r="G210">
        <v>35.979999999999997</v>
      </c>
      <c r="H210">
        <v>2.3469117474944712</v>
      </c>
      <c r="I210">
        <v>43.16311256640563</v>
      </c>
      <c r="J210">
        <v>0</v>
      </c>
      <c r="K210">
        <v>0</v>
      </c>
      <c r="L210">
        <v>0</v>
      </c>
      <c r="M210">
        <v>0</v>
      </c>
      <c r="N210" s="7">
        <v>0</v>
      </c>
      <c r="O210" s="7">
        <v>0</v>
      </c>
      <c r="P210" s="7">
        <v>0</v>
      </c>
      <c r="Q210" s="7">
        <v>0</v>
      </c>
      <c r="R210">
        <v>0</v>
      </c>
      <c r="S210">
        <v>1</v>
      </c>
      <c r="T210">
        <v>0</v>
      </c>
    </row>
    <row r="211" spans="3:20" x14ac:dyDescent="0.25">
      <c r="C211">
        <v>205</v>
      </c>
      <c r="D211" s="3">
        <v>42297</v>
      </c>
      <c r="E211">
        <v>18.030999999999999</v>
      </c>
      <c r="F211">
        <v>45.847059340273205</v>
      </c>
      <c r="G211">
        <v>35.729999999999997</v>
      </c>
      <c r="H211">
        <v>2.3481354592172883</v>
      </c>
      <c r="I211">
        <v>43.044757763429523</v>
      </c>
      <c r="J211">
        <v>0</v>
      </c>
      <c r="K211">
        <v>0</v>
      </c>
      <c r="L211">
        <v>0</v>
      </c>
      <c r="M211">
        <v>0</v>
      </c>
      <c r="N211" s="7">
        <v>0</v>
      </c>
      <c r="O211" s="7">
        <v>0</v>
      </c>
      <c r="P211" s="7">
        <v>0</v>
      </c>
      <c r="Q211" s="7">
        <v>0</v>
      </c>
      <c r="R211">
        <v>0</v>
      </c>
      <c r="S211">
        <v>1</v>
      </c>
      <c r="T211">
        <v>0</v>
      </c>
    </row>
    <row r="212" spans="3:20" x14ac:dyDescent="0.25">
      <c r="C212">
        <v>206</v>
      </c>
      <c r="D212" s="3">
        <v>42298</v>
      </c>
      <c r="E212">
        <v>17.896000000000001</v>
      </c>
      <c r="F212">
        <v>45.175187936870792</v>
      </c>
      <c r="G212">
        <v>35.5</v>
      </c>
      <c r="H212">
        <v>2.317668263946894</v>
      </c>
      <c r="I212">
        <v>42.774871411614711</v>
      </c>
      <c r="J212">
        <v>0</v>
      </c>
      <c r="K212">
        <v>0</v>
      </c>
      <c r="L212">
        <v>0</v>
      </c>
      <c r="M212">
        <v>0</v>
      </c>
      <c r="N212" s="7">
        <v>0</v>
      </c>
      <c r="O212" s="7">
        <v>0</v>
      </c>
      <c r="P212" s="7">
        <v>0</v>
      </c>
      <c r="Q212" s="7">
        <v>0</v>
      </c>
      <c r="R212">
        <v>0</v>
      </c>
      <c r="S212">
        <v>1</v>
      </c>
      <c r="T212">
        <v>0</v>
      </c>
    </row>
    <row r="213" spans="3:20" x14ac:dyDescent="0.25">
      <c r="C213">
        <v>207</v>
      </c>
      <c r="D213" s="3">
        <v>42299</v>
      </c>
      <c r="E213">
        <v>17.954000000000001</v>
      </c>
      <c r="F213">
        <v>46.419431373182434</v>
      </c>
      <c r="G213">
        <v>35.31</v>
      </c>
      <c r="H213">
        <v>2.3537245020656785</v>
      </c>
      <c r="I213">
        <v>43.610755165990078</v>
      </c>
      <c r="J213">
        <v>0</v>
      </c>
      <c r="K213">
        <v>0</v>
      </c>
      <c r="L213">
        <v>0</v>
      </c>
      <c r="M213">
        <v>0</v>
      </c>
      <c r="N213" s="7">
        <v>0</v>
      </c>
      <c r="O213" s="7">
        <v>0</v>
      </c>
      <c r="P213" s="7">
        <v>0</v>
      </c>
      <c r="Q213" s="7">
        <v>0</v>
      </c>
      <c r="R213">
        <v>0</v>
      </c>
      <c r="S213">
        <v>1</v>
      </c>
      <c r="T213">
        <v>0</v>
      </c>
    </row>
    <row r="214" spans="3:20" x14ac:dyDescent="0.25">
      <c r="C214">
        <v>208</v>
      </c>
      <c r="D214" s="3">
        <v>42300</v>
      </c>
      <c r="E214">
        <v>18.065000000000001</v>
      </c>
      <c r="F214">
        <v>46.607965774395019</v>
      </c>
      <c r="G214">
        <v>35.4</v>
      </c>
      <c r="H214">
        <v>2.3073339936053112</v>
      </c>
      <c r="I214">
        <v>44.048281257772899</v>
      </c>
      <c r="J214">
        <v>0</v>
      </c>
      <c r="K214">
        <v>0</v>
      </c>
      <c r="L214">
        <v>0</v>
      </c>
      <c r="M214">
        <v>0</v>
      </c>
      <c r="N214" s="7">
        <v>0</v>
      </c>
      <c r="O214" s="7">
        <v>0</v>
      </c>
      <c r="P214" s="7">
        <v>0</v>
      </c>
      <c r="Q214" s="7">
        <v>0</v>
      </c>
      <c r="R214">
        <v>0</v>
      </c>
      <c r="S214">
        <v>1</v>
      </c>
      <c r="T214">
        <v>0</v>
      </c>
    </row>
    <row r="215" spans="3:20" x14ac:dyDescent="0.25">
      <c r="C215">
        <v>209</v>
      </c>
      <c r="D215" s="3">
        <v>42303</v>
      </c>
      <c r="E215">
        <v>17.899999999999999</v>
      </c>
      <c r="F215">
        <v>46.150032674583677</v>
      </c>
      <c r="G215">
        <v>35.4</v>
      </c>
      <c r="H215">
        <v>2.2137593798589359</v>
      </c>
      <c r="I215">
        <v>44.347297023232755</v>
      </c>
      <c r="J215">
        <v>0</v>
      </c>
      <c r="K215">
        <v>0</v>
      </c>
      <c r="L215">
        <v>0</v>
      </c>
      <c r="M215">
        <v>0</v>
      </c>
      <c r="N215" s="7">
        <v>0</v>
      </c>
      <c r="O215" s="7">
        <v>0</v>
      </c>
      <c r="P215" s="7">
        <v>0</v>
      </c>
      <c r="Q215" s="7">
        <v>0</v>
      </c>
      <c r="R215">
        <v>0</v>
      </c>
      <c r="S215">
        <v>1</v>
      </c>
      <c r="T215">
        <v>0</v>
      </c>
    </row>
    <row r="216" spans="3:20" x14ac:dyDescent="0.25">
      <c r="C216">
        <v>210</v>
      </c>
      <c r="D216" s="3">
        <v>42304</v>
      </c>
      <c r="E216">
        <v>17.899999999999999</v>
      </c>
      <c r="F216">
        <v>45.541070864721007</v>
      </c>
      <c r="G216">
        <v>35.4</v>
      </c>
      <c r="H216">
        <v>2.2310433488204251</v>
      </c>
      <c r="I216">
        <v>44.296089133474673</v>
      </c>
      <c r="J216">
        <v>0</v>
      </c>
      <c r="K216">
        <v>0</v>
      </c>
      <c r="L216">
        <v>0</v>
      </c>
      <c r="M216">
        <v>0</v>
      </c>
      <c r="N216" s="7">
        <v>0</v>
      </c>
      <c r="O216" s="7">
        <v>0</v>
      </c>
      <c r="P216" s="7">
        <v>0</v>
      </c>
      <c r="Q216" s="7">
        <v>0</v>
      </c>
      <c r="R216">
        <v>0</v>
      </c>
      <c r="S216">
        <v>1</v>
      </c>
      <c r="T216">
        <v>0</v>
      </c>
    </row>
    <row r="217" spans="3:20" x14ac:dyDescent="0.25">
      <c r="C217">
        <v>211</v>
      </c>
      <c r="D217" s="3">
        <v>42305</v>
      </c>
      <c r="E217">
        <v>17.925000000000001</v>
      </c>
      <c r="F217">
        <v>48.168888629294862</v>
      </c>
      <c r="G217">
        <v>35.630000000000003</v>
      </c>
      <c r="H217">
        <v>2.2167910284304133</v>
      </c>
      <c r="I217">
        <v>44.901654425185811</v>
      </c>
      <c r="J217">
        <v>0</v>
      </c>
      <c r="K217">
        <v>0</v>
      </c>
      <c r="L217">
        <v>0</v>
      </c>
      <c r="M217">
        <v>0</v>
      </c>
      <c r="N217" s="7">
        <v>0</v>
      </c>
      <c r="O217" s="7">
        <v>0</v>
      </c>
      <c r="P217" s="7">
        <v>0</v>
      </c>
      <c r="Q217" s="7">
        <v>0</v>
      </c>
      <c r="R217">
        <v>0</v>
      </c>
      <c r="S217">
        <v>1</v>
      </c>
      <c r="T217">
        <v>0</v>
      </c>
    </row>
    <row r="218" spans="3:20" x14ac:dyDescent="0.25">
      <c r="C218">
        <v>212</v>
      </c>
      <c r="D218" s="3">
        <v>42306</v>
      </c>
      <c r="E218">
        <v>17.945</v>
      </c>
      <c r="F218">
        <v>47.705256471335559</v>
      </c>
      <c r="G218">
        <v>35.75</v>
      </c>
      <c r="H218">
        <v>2.1996869257469545</v>
      </c>
      <c r="I218">
        <v>45.282333991243</v>
      </c>
      <c r="J218">
        <v>0</v>
      </c>
      <c r="K218">
        <v>0</v>
      </c>
      <c r="L218">
        <v>0</v>
      </c>
      <c r="M218">
        <v>0</v>
      </c>
      <c r="N218" s="7">
        <v>0</v>
      </c>
      <c r="O218" s="7">
        <v>0</v>
      </c>
      <c r="P218" s="7">
        <v>0</v>
      </c>
      <c r="Q218" s="7">
        <v>0</v>
      </c>
      <c r="R218">
        <v>0</v>
      </c>
      <c r="S218">
        <v>1</v>
      </c>
      <c r="T218">
        <v>0</v>
      </c>
    </row>
    <row r="219" spans="3:20" x14ac:dyDescent="0.25">
      <c r="C219">
        <v>213</v>
      </c>
      <c r="D219" s="3">
        <v>42307</v>
      </c>
      <c r="E219">
        <v>17.440000000000001</v>
      </c>
      <c r="F219">
        <v>48.175651520705209</v>
      </c>
      <c r="G219">
        <v>35.1</v>
      </c>
      <c r="H219">
        <v>2.2454215935162432</v>
      </c>
      <c r="I219">
        <v>45.20709737853138</v>
      </c>
      <c r="J219">
        <v>0</v>
      </c>
      <c r="K219">
        <v>0</v>
      </c>
      <c r="L219">
        <v>0</v>
      </c>
      <c r="M219">
        <v>0</v>
      </c>
      <c r="N219" s="7">
        <v>0</v>
      </c>
      <c r="O219" s="7">
        <v>0</v>
      </c>
      <c r="P219" s="7">
        <v>0</v>
      </c>
      <c r="Q219" s="7">
        <v>0</v>
      </c>
      <c r="R219">
        <v>0</v>
      </c>
      <c r="S219">
        <v>1</v>
      </c>
      <c r="T219">
        <v>0</v>
      </c>
    </row>
    <row r="220" spans="3:20" x14ac:dyDescent="0.25">
      <c r="C220">
        <v>214</v>
      </c>
      <c r="D220" s="3">
        <v>42310</v>
      </c>
      <c r="E220">
        <v>17.324999999999999</v>
      </c>
      <c r="F220">
        <v>47.624174334876479</v>
      </c>
      <c r="G220">
        <v>34.92</v>
      </c>
      <c r="H220">
        <v>2.2265025273201178</v>
      </c>
      <c r="I220">
        <v>44.150070432028343</v>
      </c>
      <c r="J220">
        <v>0</v>
      </c>
      <c r="K220">
        <v>0</v>
      </c>
      <c r="L220">
        <v>0</v>
      </c>
      <c r="M220">
        <v>0</v>
      </c>
      <c r="N220" s="7">
        <v>0</v>
      </c>
      <c r="O220" s="7">
        <v>0</v>
      </c>
      <c r="P220" s="7">
        <v>0</v>
      </c>
      <c r="Q220" s="7">
        <v>0</v>
      </c>
      <c r="R220">
        <v>0</v>
      </c>
      <c r="S220">
        <v>0</v>
      </c>
      <c r="T220">
        <v>1</v>
      </c>
    </row>
    <row r="221" spans="3:20" x14ac:dyDescent="0.25">
      <c r="C221">
        <v>215</v>
      </c>
      <c r="D221" s="3">
        <v>42311</v>
      </c>
      <c r="E221">
        <v>17.376000000000001</v>
      </c>
      <c r="F221">
        <v>49.323695724855718</v>
      </c>
      <c r="G221">
        <v>34.81</v>
      </c>
      <c r="H221">
        <v>2.2485936069076793</v>
      </c>
      <c r="I221">
        <v>44.790167604262052</v>
      </c>
      <c r="J221">
        <v>0</v>
      </c>
      <c r="K221">
        <v>0</v>
      </c>
      <c r="L221">
        <v>0</v>
      </c>
      <c r="M221">
        <v>0</v>
      </c>
      <c r="N221" s="7">
        <v>0</v>
      </c>
      <c r="O221" s="7">
        <v>0</v>
      </c>
      <c r="P221" s="7">
        <v>0</v>
      </c>
      <c r="Q221" s="7">
        <v>0</v>
      </c>
      <c r="R221">
        <v>0</v>
      </c>
      <c r="S221">
        <v>0</v>
      </c>
      <c r="T221">
        <v>1</v>
      </c>
    </row>
    <row r="222" spans="3:20" x14ac:dyDescent="0.25">
      <c r="C222">
        <v>216</v>
      </c>
      <c r="D222" s="3">
        <v>42312</v>
      </c>
      <c r="E222">
        <v>17.495000000000001</v>
      </c>
      <c r="F222">
        <v>47.946518580078575</v>
      </c>
      <c r="G222">
        <v>34.799999999999997</v>
      </c>
      <c r="H222">
        <v>2.2546880174064117</v>
      </c>
      <c r="I222">
        <v>44.396623288230394</v>
      </c>
      <c r="J222">
        <v>0</v>
      </c>
      <c r="K222">
        <v>0</v>
      </c>
      <c r="L222">
        <v>0</v>
      </c>
      <c r="M222">
        <v>0</v>
      </c>
      <c r="N222" s="7">
        <v>0</v>
      </c>
      <c r="O222" s="7">
        <v>0</v>
      </c>
      <c r="P222" s="7">
        <v>0</v>
      </c>
      <c r="Q222" s="7">
        <v>0</v>
      </c>
      <c r="R222">
        <v>0</v>
      </c>
      <c r="S222">
        <v>0</v>
      </c>
      <c r="T222">
        <v>1</v>
      </c>
    </row>
    <row r="223" spans="3:20" x14ac:dyDescent="0.25">
      <c r="C223">
        <v>217</v>
      </c>
      <c r="D223" s="3">
        <v>42313</v>
      </c>
      <c r="E223">
        <v>17.248000000000001</v>
      </c>
      <c r="F223">
        <v>47.353870132629304</v>
      </c>
      <c r="G223">
        <v>34.42</v>
      </c>
      <c r="H223">
        <v>2.3150373949968452</v>
      </c>
      <c r="I223">
        <v>44.047982080438395</v>
      </c>
      <c r="J223">
        <v>0</v>
      </c>
      <c r="K223">
        <v>0</v>
      </c>
      <c r="L223">
        <v>0</v>
      </c>
      <c r="M223">
        <v>0</v>
      </c>
      <c r="N223" s="7">
        <v>0</v>
      </c>
      <c r="O223" s="7">
        <v>0</v>
      </c>
      <c r="P223" s="7">
        <v>0</v>
      </c>
      <c r="Q223" s="7">
        <v>0</v>
      </c>
      <c r="R223">
        <v>0</v>
      </c>
      <c r="S223">
        <v>0</v>
      </c>
      <c r="T223">
        <v>1</v>
      </c>
    </row>
    <row r="224" spans="3:20" x14ac:dyDescent="0.25">
      <c r="C224">
        <v>218</v>
      </c>
      <c r="D224" s="3">
        <v>42314</v>
      </c>
      <c r="E224">
        <v>17.347999999999999</v>
      </c>
      <c r="F224">
        <v>47.409976216196171</v>
      </c>
      <c r="G224">
        <v>34.159999999999997</v>
      </c>
      <c r="H224">
        <v>2.3477813373637533</v>
      </c>
      <c r="I224">
        <v>44.554065268692071</v>
      </c>
      <c r="J224">
        <v>0</v>
      </c>
      <c r="K224">
        <v>0</v>
      </c>
      <c r="L224">
        <v>0</v>
      </c>
      <c r="M224">
        <v>0</v>
      </c>
      <c r="N224" s="7">
        <v>0</v>
      </c>
      <c r="O224" s="7">
        <v>0</v>
      </c>
      <c r="P224" s="7">
        <v>0</v>
      </c>
      <c r="Q224" s="7">
        <v>0</v>
      </c>
      <c r="R224">
        <v>0</v>
      </c>
      <c r="S224">
        <v>0</v>
      </c>
      <c r="T224">
        <v>1</v>
      </c>
    </row>
    <row r="225" spans="3:20" x14ac:dyDescent="0.25">
      <c r="C225">
        <v>219</v>
      </c>
      <c r="D225" s="3">
        <v>42317</v>
      </c>
      <c r="E225">
        <v>16.885999999999999</v>
      </c>
      <c r="F225">
        <v>47.143875369107008</v>
      </c>
      <c r="G225">
        <v>33.950000000000003</v>
      </c>
      <c r="H225">
        <v>2.2937860428950949</v>
      </c>
      <c r="I225">
        <v>43.876294767242733</v>
      </c>
      <c r="J225">
        <v>0</v>
      </c>
      <c r="K225">
        <v>0</v>
      </c>
      <c r="L225">
        <v>0</v>
      </c>
      <c r="M225">
        <v>0</v>
      </c>
      <c r="N225" s="7">
        <v>0</v>
      </c>
      <c r="O225" s="7">
        <v>0</v>
      </c>
      <c r="P225" s="7">
        <v>0</v>
      </c>
      <c r="Q225" s="7">
        <v>0</v>
      </c>
      <c r="R225">
        <v>0</v>
      </c>
      <c r="S225">
        <v>0</v>
      </c>
      <c r="T225">
        <v>1</v>
      </c>
    </row>
    <row r="226" spans="3:20" x14ac:dyDescent="0.25">
      <c r="C226">
        <v>220</v>
      </c>
      <c r="D226" s="3">
        <v>42318</v>
      </c>
      <c r="E226">
        <v>16.756</v>
      </c>
      <c r="F226">
        <v>47.482842841355485</v>
      </c>
      <c r="G226">
        <v>33.89</v>
      </c>
      <c r="H226">
        <v>2.3393170568623991</v>
      </c>
      <c r="I226">
        <v>43.926040805713164</v>
      </c>
      <c r="J226">
        <v>0</v>
      </c>
      <c r="K226">
        <v>0</v>
      </c>
      <c r="L226">
        <v>0</v>
      </c>
      <c r="M226">
        <v>0</v>
      </c>
      <c r="N226" s="7">
        <v>0</v>
      </c>
      <c r="O226" s="7">
        <v>0</v>
      </c>
      <c r="P226" s="7">
        <v>0</v>
      </c>
      <c r="Q226" s="7">
        <v>0</v>
      </c>
      <c r="R226">
        <v>0</v>
      </c>
      <c r="S226">
        <v>0</v>
      </c>
      <c r="T226">
        <v>1</v>
      </c>
    </row>
    <row r="227" spans="3:20" x14ac:dyDescent="0.25">
      <c r="C227">
        <v>221</v>
      </c>
      <c r="D227" s="3">
        <v>42319</v>
      </c>
      <c r="E227">
        <v>16.599</v>
      </c>
      <c r="F227">
        <v>46.027625845925648</v>
      </c>
      <c r="G227">
        <v>33.770000000000003</v>
      </c>
      <c r="H227">
        <v>2.3222397330119589</v>
      </c>
      <c r="I227">
        <v>43.663669231482345</v>
      </c>
      <c r="J227">
        <v>0</v>
      </c>
      <c r="K227">
        <v>0</v>
      </c>
      <c r="L227">
        <v>0</v>
      </c>
      <c r="M227">
        <v>0</v>
      </c>
      <c r="N227" s="7">
        <v>0</v>
      </c>
      <c r="O227" s="7">
        <v>0</v>
      </c>
      <c r="P227" s="7">
        <v>0</v>
      </c>
      <c r="Q227" s="7">
        <v>0</v>
      </c>
      <c r="R227">
        <v>0</v>
      </c>
      <c r="S227">
        <v>0</v>
      </c>
      <c r="T227">
        <v>1</v>
      </c>
    </row>
    <row r="228" spans="3:20" x14ac:dyDescent="0.25">
      <c r="C228">
        <v>222</v>
      </c>
      <c r="D228" s="3">
        <v>42320</v>
      </c>
      <c r="E228">
        <v>16.547999999999998</v>
      </c>
      <c r="F228">
        <v>44.465466565318778</v>
      </c>
      <c r="G228">
        <v>33.15</v>
      </c>
      <c r="H228">
        <v>2.3125355438461521</v>
      </c>
      <c r="I228">
        <v>42.928684090896539</v>
      </c>
      <c r="J228">
        <v>0</v>
      </c>
      <c r="K228">
        <v>0</v>
      </c>
      <c r="L228">
        <v>0</v>
      </c>
      <c r="M228">
        <v>0</v>
      </c>
      <c r="N228" s="7">
        <v>0</v>
      </c>
      <c r="O228" s="7">
        <v>0</v>
      </c>
      <c r="P228" s="7">
        <v>0</v>
      </c>
      <c r="Q228" s="7">
        <v>0</v>
      </c>
      <c r="R228">
        <v>0</v>
      </c>
      <c r="S228">
        <v>0</v>
      </c>
      <c r="T228">
        <v>1</v>
      </c>
    </row>
    <row r="229" spans="3:20" x14ac:dyDescent="0.25">
      <c r="C229">
        <v>223</v>
      </c>
      <c r="D229" s="3">
        <v>42321</v>
      </c>
      <c r="E229">
        <v>16.704999999999998</v>
      </c>
      <c r="F229">
        <v>44.123638788058372</v>
      </c>
      <c r="G229">
        <v>33.26</v>
      </c>
      <c r="H229">
        <v>2.370545966367879</v>
      </c>
      <c r="I229">
        <v>43.660641529002149</v>
      </c>
      <c r="J229">
        <v>0</v>
      </c>
      <c r="K229">
        <v>0</v>
      </c>
      <c r="L229">
        <v>0</v>
      </c>
      <c r="M229">
        <v>0</v>
      </c>
      <c r="N229" s="7">
        <v>0</v>
      </c>
      <c r="O229" s="7">
        <v>0</v>
      </c>
      <c r="P229" s="7">
        <v>0</v>
      </c>
      <c r="Q229" s="7">
        <v>0</v>
      </c>
      <c r="R229">
        <v>0</v>
      </c>
      <c r="S229">
        <v>0</v>
      </c>
      <c r="T229">
        <v>1</v>
      </c>
    </row>
    <row r="230" spans="3:20" x14ac:dyDescent="0.25">
      <c r="C230">
        <v>224</v>
      </c>
      <c r="D230" s="3">
        <v>42324</v>
      </c>
      <c r="E230">
        <v>16.995000000000001</v>
      </c>
      <c r="F230">
        <v>45.373969630832313</v>
      </c>
      <c r="G230">
        <v>33.65</v>
      </c>
      <c r="H230">
        <v>2.405165050026874</v>
      </c>
      <c r="I230">
        <v>43.967385887400646</v>
      </c>
      <c r="J230">
        <v>0</v>
      </c>
      <c r="K230">
        <v>0</v>
      </c>
      <c r="L230">
        <v>0</v>
      </c>
      <c r="M230">
        <v>0</v>
      </c>
      <c r="N230" s="7">
        <v>0</v>
      </c>
      <c r="O230" s="7">
        <v>0</v>
      </c>
      <c r="P230" s="7">
        <v>0</v>
      </c>
      <c r="Q230" s="7">
        <v>0</v>
      </c>
      <c r="R230">
        <v>0</v>
      </c>
      <c r="S230">
        <v>0</v>
      </c>
      <c r="T230">
        <v>1</v>
      </c>
    </row>
    <row r="231" spans="3:20" x14ac:dyDescent="0.25">
      <c r="C231">
        <v>225</v>
      </c>
      <c r="D231" s="3">
        <v>42325</v>
      </c>
      <c r="E231">
        <v>17.513999999999999</v>
      </c>
      <c r="F231">
        <v>44.543304900044042</v>
      </c>
      <c r="G231">
        <v>33.4</v>
      </c>
      <c r="H231">
        <v>2.4076198597315996</v>
      </c>
      <c r="I231">
        <v>44.833154281215613</v>
      </c>
      <c r="J231">
        <v>0</v>
      </c>
      <c r="K231">
        <v>0</v>
      </c>
      <c r="L231">
        <v>0</v>
      </c>
      <c r="M231">
        <v>0</v>
      </c>
      <c r="N231" s="7">
        <v>0</v>
      </c>
      <c r="O231" s="7">
        <v>0</v>
      </c>
      <c r="P231" s="7">
        <v>0</v>
      </c>
      <c r="Q231" s="7">
        <v>0</v>
      </c>
      <c r="R231">
        <v>0</v>
      </c>
      <c r="S231">
        <v>0</v>
      </c>
      <c r="T231">
        <v>1</v>
      </c>
    </row>
    <row r="232" spans="3:20" x14ac:dyDescent="0.25">
      <c r="C232">
        <v>226</v>
      </c>
      <c r="D232" s="3">
        <v>42326</v>
      </c>
      <c r="E232">
        <v>17.193999999999999</v>
      </c>
      <c r="F232">
        <v>45.003928617808548</v>
      </c>
      <c r="G232">
        <v>32.909999999999997</v>
      </c>
      <c r="H232">
        <v>2.3693162336467197</v>
      </c>
      <c r="I232">
        <v>45.031956806692385</v>
      </c>
      <c r="J232">
        <v>0</v>
      </c>
      <c r="K232">
        <v>0</v>
      </c>
      <c r="L232">
        <v>0</v>
      </c>
      <c r="M232">
        <v>0</v>
      </c>
      <c r="N232" s="7">
        <v>0</v>
      </c>
      <c r="O232" s="7">
        <v>0</v>
      </c>
      <c r="P232" s="7">
        <v>0</v>
      </c>
      <c r="Q232" s="7">
        <v>0</v>
      </c>
      <c r="R232">
        <v>0</v>
      </c>
      <c r="S232">
        <v>0</v>
      </c>
      <c r="T232">
        <v>1</v>
      </c>
    </row>
    <row r="233" spans="3:20" x14ac:dyDescent="0.25">
      <c r="C233">
        <v>227</v>
      </c>
      <c r="D233" s="3">
        <v>42327</v>
      </c>
      <c r="E233">
        <v>17.263000000000002</v>
      </c>
      <c r="F233">
        <v>44.633957967680715</v>
      </c>
      <c r="G233">
        <v>32.950000000000003</v>
      </c>
      <c r="H233">
        <v>2.2975269597821524</v>
      </c>
      <c r="I233">
        <v>44.921380630123195</v>
      </c>
      <c r="J233">
        <v>0</v>
      </c>
      <c r="K233">
        <v>0</v>
      </c>
      <c r="L233">
        <v>0</v>
      </c>
      <c r="M233">
        <v>0</v>
      </c>
      <c r="N233" s="7">
        <v>0</v>
      </c>
      <c r="O233" s="7">
        <v>0</v>
      </c>
      <c r="P233" s="7">
        <v>0</v>
      </c>
      <c r="Q233" s="7">
        <v>0</v>
      </c>
      <c r="R233">
        <v>0</v>
      </c>
      <c r="S233">
        <v>0</v>
      </c>
      <c r="T233">
        <v>1</v>
      </c>
    </row>
    <row r="234" spans="3:20" x14ac:dyDescent="0.25">
      <c r="C234">
        <v>228</v>
      </c>
      <c r="D234" s="3">
        <v>42328</v>
      </c>
      <c r="E234">
        <v>17.11</v>
      </c>
      <c r="F234">
        <v>45.272603342991864</v>
      </c>
      <c r="G234">
        <v>32.950000000000003</v>
      </c>
      <c r="H234">
        <v>2.2327752330248773</v>
      </c>
      <c r="I234">
        <v>44.692904580648722</v>
      </c>
      <c r="J234">
        <v>0</v>
      </c>
      <c r="K234">
        <v>0</v>
      </c>
      <c r="L234">
        <v>0</v>
      </c>
      <c r="M234">
        <v>0</v>
      </c>
      <c r="N234" s="7">
        <v>0</v>
      </c>
      <c r="O234" s="7">
        <v>0</v>
      </c>
      <c r="P234" s="7">
        <v>0</v>
      </c>
      <c r="Q234" s="7">
        <v>0</v>
      </c>
      <c r="R234">
        <v>0</v>
      </c>
      <c r="S234">
        <v>0</v>
      </c>
      <c r="T234">
        <v>1</v>
      </c>
    </row>
    <row r="235" spans="3:20" x14ac:dyDescent="0.25">
      <c r="C235">
        <v>229</v>
      </c>
      <c r="D235" s="3">
        <v>42331</v>
      </c>
      <c r="E235">
        <v>17.082000000000001</v>
      </c>
      <c r="F235">
        <v>45.538576743968363</v>
      </c>
      <c r="G235">
        <v>32.799999999999997</v>
      </c>
      <c r="H235">
        <v>2.2867573069992746</v>
      </c>
      <c r="I235">
        <v>44.46212528958884</v>
      </c>
      <c r="J235">
        <v>0</v>
      </c>
      <c r="K235">
        <v>0</v>
      </c>
      <c r="L235">
        <v>0</v>
      </c>
      <c r="M235">
        <v>0</v>
      </c>
      <c r="N235" s="7">
        <v>0</v>
      </c>
      <c r="O235" s="7">
        <v>0</v>
      </c>
      <c r="P235" s="7">
        <v>0</v>
      </c>
      <c r="Q235" s="7">
        <v>0</v>
      </c>
      <c r="R235">
        <v>0</v>
      </c>
      <c r="S235">
        <v>0</v>
      </c>
      <c r="T235">
        <v>1</v>
      </c>
    </row>
    <row r="236" spans="3:20" x14ac:dyDescent="0.25">
      <c r="C236">
        <v>230</v>
      </c>
      <c r="D236" s="3">
        <v>42332</v>
      </c>
      <c r="E236">
        <v>17.288</v>
      </c>
      <c r="F236">
        <v>46.741766225756564</v>
      </c>
      <c r="G236">
        <v>33.08</v>
      </c>
      <c r="H236">
        <v>2.277282772734281</v>
      </c>
      <c r="I236">
        <v>44.620538530185442</v>
      </c>
      <c r="J236">
        <v>0</v>
      </c>
      <c r="K236">
        <v>0</v>
      </c>
      <c r="L236">
        <v>0</v>
      </c>
      <c r="M236">
        <v>0</v>
      </c>
      <c r="N236" s="7">
        <v>0</v>
      </c>
      <c r="O236" s="7">
        <v>0</v>
      </c>
      <c r="P236" s="7">
        <v>0</v>
      </c>
      <c r="Q236" s="7">
        <v>0</v>
      </c>
      <c r="R236">
        <v>0</v>
      </c>
      <c r="S236">
        <v>0</v>
      </c>
      <c r="T236">
        <v>1</v>
      </c>
    </row>
    <row r="237" spans="3:20" x14ac:dyDescent="0.25">
      <c r="C237">
        <v>231</v>
      </c>
      <c r="D237" s="3">
        <v>42333</v>
      </c>
      <c r="E237">
        <v>17.495999999999999</v>
      </c>
      <c r="F237">
        <v>46.792051252987157</v>
      </c>
      <c r="G237">
        <v>32.979999999999997</v>
      </c>
      <c r="H237">
        <v>2.2688758385332313</v>
      </c>
      <c r="I237">
        <v>44.731140086689422</v>
      </c>
      <c r="J237">
        <v>0</v>
      </c>
      <c r="K237">
        <v>0</v>
      </c>
      <c r="L237">
        <v>0</v>
      </c>
      <c r="M237">
        <v>0</v>
      </c>
      <c r="N237" s="7">
        <v>0</v>
      </c>
      <c r="O237" s="7">
        <v>0</v>
      </c>
      <c r="P237" s="7">
        <v>0</v>
      </c>
      <c r="Q237" s="7">
        <v>0</v>
      </c>
      <c r="R237">
        <v>0</v>
      </c>
      <c r="S237">
        <v>0</v>
      </c>
      <c r="T237">
        <v>1</v>
      </c>
    </row>
    <row r="238" spans="3:20" x14ac:dyDescent="0.25">
      <c r="C238">
        <v>232</v>
      </c>
      <c r="D238" s="3">
        <v>42334</v>
      </c>
      <c r="E238">
        <v>17.507999999999999</v>
      </c>
      <c r="F238">
        <v>46.151163575548033</v>
      </c>
      <c r="G238">
        <v>33.130000000000003</v>
      </c>
      <c r="H238">
        <v>2.2705285025386419</v>
      </c>
      <c r="I238">
        <v>44.857468557586301</v>
      </c>
      <c r="J238">
        <v>0</v>
      </c>
      <c r="K238">
        <v>0</v>
      </c>
      <c r="L238">
        <v>0</v>
      </c>
      <c r="M238">
        <v>0</v>
      </c>
      <c r="N238" s="7">
        <v>0</v>
      </c>
      <c r="O238" s="7">
        <v>0</v>
      </c>
      <c r="P238" s="7">
        <v>0</v>
      </c>
      <c r="Q238" s="7">
        <v>0</v>
      </c>
      <c r="R238">
        <v>0</v>
      </c>
      <c r="S238">
        <v>0</v>
      </c>
      <c r="T238">
        <v>1</v>
      </c>
    </row>
    <row r="239" spans="3:20" x14ac:dyDescent="0.25">
      <c r="C239">
        <v>233</v>
      </c>
      <c r="D239" s="3">
        <v>42335</v>
      </c>
      <c r="E239">
        <v>17.452000000000002</v>
      </c>
      <c r="F239">
        <v>45.493590435643846</v>
      </c>
      <c r="G239">
        <v>32.79</v>
      </c>
      <c r="H239">
        <v>2.2662304439051639</v>
      </c>
      <c r="I239">
        <v>45.061748677484616</v>
      </c>
      <c r="J239">
        <v>0</v>
      </c>
      <c r="K239">
        <v>0</v>
      </c>
      <c r="L239">
        <v>0</v>
      </c>
      <c r="M239">
        <v>0</v>
      </c>
      <c r="N239" s="7">
        <v>0</v>
      </c>
      <c r="O239" s="7">
        <v>0</v>
      </c>
      <c r="P239" s="7">
        <v>0</v>
      </c>
      <c r="Q239" s="7">
        <v>0</v>
      </c>
      <c r="R239">
        <v>0</v>
      </c>
      <c r="S239">
        <v>0</v>
      </c>
      <c r="T239">
        <v>1</v>
      </c>
    </row>
    <row r="240" spans="3:20" x14ac:dyDescent="0.25">
      <c r="C240">
        <v>234</v>
      </c>
      <c r="D240" s="3">
        <v>42338</v>
      </c>
      <c r="E240">
        <v>17.565000000000001</v>
      </c>
      <c r="F240">
        <v>45.206237576049631</v>
      </c>
      <c r="G240">
        <v>35.020000000000003</v>
      </c>
      <c r="H240">
        <v>2.2937247756159262</v>
      </c>
      <c r="I240">
        <v>45.178001325221366</v>
      </c>
      <c r="J240">
        <v>0</v>
      </c>
      <c r="K240">
        <v>0</v>
      </c>
      <c r="L240">
        <v>0</v>
      </c>
      <c r="M240">
        <v>0</v>
      </c>
      <c r="N240" s="7">
        <v>0</v>
      </c>
      <c r="O240" s="7">
        <v>0</v>
      </c>
      <c r="P240" s="7">
        <v>0</v>
      </c>
      <c r="Q240" s="7">
        <v>0</v>
      </c>
      <c r="R240">
        <v>0</v>
      </c>
      <c r="S240">
        <v>0</v>
      </c>
      <c r="T240">
        <v>1</v>
      </c>
    </row>
    <row r="241" spans="3:20" x14ac:dyDescent="0.25">
      <c r="C241">
        <v>235</v>
      </c>
      <c r="D241" s="3">
        <v>42339</v>
      </c>
      <c r="E241">
        <v>17.748999999999999</v>
      </c>
      <c r="F241">
        <v>44.738983621584708</v>
      </c>
      <c r="G241">
        <v>35.03</v>
      </c>
      <c r="H241">
        <v>2.2869917406392348</v>
      </c>
      <c r="I241">
        <v>44.43030988971929</v>
      </c>
      <c r="J241">
        <v>0</v>
      </c>
      <c r="K241">
        <v>0</v>
      </c>
      <c r="L241">
        <v>0</v>
      </c>
      <c r="M241">
        <v>0</v>
      </c>
      <c r="N241" s="7">
        <v>0</v>
      </c>
      <c r="O241" s="7">
        <v>0</v>
      </c>
      <c r="P241" s="7">
        <v>0</v>
      </c>
      <c r="Q241" s="7">
        <v>0</v>
      </c>
      <c r="R241">
        <v>0</v>
      </c>
      <c r="S241">
        <v>0</v>
      </c>
      <c r="T241">
        <v>0</v>
      </c>
    </row>
    <row r="242" spans="3:20" x14ac:dyDescent="0.25">
      <c r="C242">
        <v>236</v>
      </c>
      <c r="D242" s="3">
        <v>42340</v>
      </c>
      <c r="E242">
        <v>17.364999999999998</v>
      </c>
      <c r="F242">
        <v>43.354821783291484</v>
      </c>
      <c r="G242">
        <v>34.44</v>
      </c>
      <c r="H242">
        <v>2.2478542783254003</v>
      </c>
      <c r="I242">
        <v>43.617180765338631</v>
      </c>
      <c r="J242">
        <v>0</v>
      </c>
      <c r="K242">
        <v>0</v>
      </c>
      <c r="L242">
        <v>0</v>
      </c>
      <c r="M242">
        <v>0</v>
      </c>
      <c r="N242" s="7">
        <v>0</v>
      </c>
      <c r="O242" s="7">
        <v>0</v>
      </c>
      <c r="P242" s="7">
        <v>0</v>
      </c>
      <c r="Q242" s="7">
        <v>0</v>
      </c>
      <c r="R242">
        <v>0</v>
      </c>
      <c r="S242">
        <v>0</v>
      </c>
      <c r="T242">
        <v>0</v>
      </c>
    </row>
    <row r="243" spans="3:20" x14ac:dyDescent="0.25">
      <c r="C243">
        <v>237</v>
      </c>
      <c r="D243" s="3">
        <v>42341</v>
      </c>
      <c r="E243">
        <v>16.904</v>
      </c>
      <c r="F243">
        <v>43.030682984890191</v>
      </c>
      <c r="G243">
        <v>34.119999999999997</v>
      </c>
      <c r="H243">
        <v>2.1778831738763045</v>
      </c>
      <c r="I243">
        <v>42.431015527752791</v>
      </c>
      <c r="J243">
        <v>0</v>
      </c>
      <c r="K243">
        <v>0</v>
      </c>
      <c r="L243">
        <v>0</v>
      </c>
      <c r="M243">
        <v>0</v>
      </c>
      <c r="N243" s="7">
        <v>0</v>
      </c>
      <c r="O243" s="7">
        <v>0</v>
      </c>
      <c r="P243" s="7">
        <v>0</v>
      </c>
      <c r="Q243" s="7">
        <v>0</v>
      </c>
      <c r="R243">
        <v>0</v>
      </c>
      <c r="S243">
        <v>0</v>
      </c>
      <c r="T243">
        <v>0</v>
      </c>
    </row>
    <row r="244" spans="3:20" x14ac:dyDescent="0.25">
      <c r="C244">
        <v>238</v>
      </c>
      <c r="D244" s="3">
        <v>42342</v>
      </c>
      <c r="E244">
        <v>17.018000000000001</v>
      </c>
      <c r="F244">
        <v>42.449553401043943</v>
      </c>
      <c r="G244">
        <v>34.04</v>
      </c>
      <c r="H244">
        <v>2.2011896491916918</v>
      </c>
      <c r="I244">
        <v>42.605146848180148</v>
      </c>
      <c r="J244">
        <v>0</v>
      </c>
      <c r="K244">
        <v>0</v>
      </c>
      <c r="L244">
        <v>0</v>
      </c>
      <c r="M244">
        <v>0</v>
      </c>
      <c r="N244" s="7">
        <v>0</v>
      </c>
      <c r="O244" s="7">
        <v>0</v>
      </c>
      <c r="P244" s="7">
        <v>0</v>
      </c>
      <c r="Q244" s="7">
        <v>0</v>
      </c>
      <c r="R244">
        <v>0</v>
      </c>
      <c r="S244">
        <v>0</v>
      </c>
      <c r="T244">
        <v>0</v>
      </c>
    </row>
    <row r="245" spans="3:20" x14ac:dyDescent="0.25">
      <c r="C245">
        <v>239</v>
      </c>
      <c r="D245" s="3">
        <v>42345</v>
      </c>
      <c r="E245">
        <v>16.440999999999999</v>
      </c>
      <c r="F245">
        <v>40.677237913646017</v>
      </c>
      <c r="G245">
        <v>33.72</v>
      </c>
      <c r="H245">
        <v>2.1481547442548332</v>
      </c>
      <c r="I245">
        <v>42.274583749117554</v>
      </c>
      <c r="J245">
        <v>0</v>
      </c>
      <c r="K245">
        <v>0</v>
      </c>
      <c r="L245">
        <v>0</v>
      </c>
      <c r="M245">
        <v>0</v>
      </c>
      <c r="N245" s="7">
        <v>0</v>
      </c>
      <c r="O245" s="7">
        <v>0</v>
      </c>
      <c r="P245" s="7">
        <v>0</v>
      </c>
      <c r="Q245" s="7">
        <v>0</v>
      </c>
      <c r="R245">
        <v>0</v>
      </c>
      <c r="S245">
        <v>0</v>
      </c>
      <c r="T245">
        <v>0</v>
      </c>
    </row>
    <row r="246" spans="3:20" x14ac:dyDescent="0.25">
      <c r="C246">
        <v>240</v>
      </c>
      <c r="D246" s="3">
        <v>42346</v>
      </c>
      <c r="E246">
        <v>16.445</v>
      </c>
      <c r="F246">
        <v>40.053355747620003</v>
      </c>
      <c r="G246">
        <v>33.53</v>
      </c>
      <c r="H246">
        <v>2.1433661629543006</v>
      </c>
      <c r="I246">
        <v>42.346556544301713</v>
      </c>
      <c r="J246">
        <v>0</v>
      </c>
      <c r="K246">
        <v>0</v>
      </c>
      <c r="L246">
        <v>0</v>
      </c>
      <c r="M246">
        <v>0</v>
      </c>
      <c r="N246" s="7">
        <v>0</v>
      </c>
      <c r="O246" s="7">
        <v>0</v>
      </c>
      <c r="P246" s="7">
        <v>0</v>
      </c>
      <c r="Q246" s="7">
        <v>0</v>
      </c>
      <c r="R246">
        <v>0</v>
      </c>
      <c r="S246">
        <v>0</v>
      </c>
      <c r="T246">
        <v>0</v>
      </c>
    </row>
    <row r="247" spans="3:20" x14ac:dyDescent="0.25">
      <c r="C247">
        <v>241</v>
      </c>
      <c r="D247" s="3">
        <v>42347</v>
      </c>
      <c r="E247">
        <v>16.233000000000001</v>
      </c>
      <c r="F247">
        <v>39.387881276766656</v>
      </c>
      <c r="G247">
        <v>33.28</v>
      </c>
      <c r="H247">
        <v>2.1165119522002249</v>
      </c>
      <c r="I247">
        <v>41.743572618021489</v>
      </c>
      <c r="J247">
        <v>0</v>
      </c>
      <c r="K247">
        <v>0</v>
      </c>
      <c r="L247">
        <v>0</v>
      </c>
      <c r="M247">
        <v>0</v>
      </c>
      <c r="N247" s="7">
        <v>0</v>
      </c>
      <c r="O247" s="7">
        <v>0</v>
      </c>
      <c r="P247" s="7">
        <v>0</v>
      </c>
      <c r="Q247" s="7">
        <v>0</v>
      </c>
      <c r="R247">
        <v>0</v>
      </c>
      <c r="S247">
        <v>0</v>
      </c>
      <c r="T247">
        <v>0</v>
      </c>
    </row>
    <row r="248" spans="3:20" x14ac:dyDescent="0.25">
      <c r="C248">
        <v>242</v>
      </c>
      <c r="D248" s="3">
        <v>42348</v>
      </c>
      <c r="E248">
        <v>16.190999999999999</v>
      </c>
      <c r="F248">
        <v>39.576444740297767</v>
      </c>
      <c r="G248">
        <v>33.28</v>
      </c>
      <c r="H248">
        <v>2.1161394051165647</v>
      </c>
      <c r="I248">
        <v>41.740781562032801</v>
      </c>
      <c r="J248">
        <v>0</v>
      </c>
      <c r="K248">
        <v>0</v>
      </c>
      <c r="L248">
        <v>0</v>
      </c>
      <c r="M248">
        <v>0</v>
      </c>
      <c r="N248" s="7">
        <v>0</v>
      </c>
      <c r="O248" s="7">
        <v>0</v>
      </c>
      <c r="P248" s="7">
        <v>0</v>
      </c>
      <c r="Q248" s="7">
        <v>0</v>
      </c>
      <c r="R248">
        <v>0</v>
      </c>
      <c r="S248">
        <v>0</v>
      </c>
      <c r="T248">
        <v>0</v>
      </c>
    </row>
    <row r="249" spans="3:20" x14ac:dyDescent="0.25">
      <c r="C249">
        <v>243</v>
      </c>
      <c r="D249" s="3">
        <v>42349</v>
      </c>
      <c r="E249">
        <v>15.999000000000001</v>
      </c>
      <c r="F249">
        <v>37.98901109855484</v>
      </c>
      <c r="G249">
        <v>33.14</v>
      </c>
      <c r="H249">
        <v>2.0942892330334026</v>
      </c>
      <c r="I249">
        <v>40.961433722678407</v>
      </c>
      <c r="J249">
        <v>0</v>
      </c>
      <c r="K249">
        <v>0</v>
      </c>
      <c r="L249">
        <v>0</v>
      </c>
      <c r="M249">
        <v>0</v>
      </c>
      <c r="N249" s="7">
        <v>0</v>
      </c>
      <c r="O249" s="7">
        <v>0</v>
      </c>
      <c r="P249" s="7">
        <v>0</v>
      </c>
      <c r="Q249" s="7">
        <v>0</v>
      </c>
      <c r="R249">
        <v>0</v>
      </c>
      <c r="S249">
        <v>0</v>
      </c>
      <c r="T249">
        <v>0</v>
      </c>
    </row>
    <row r="250" spans="3:20" x14ac:dyDescent="0.25">
      <c r="C250">
        <v>244</v>
      </c>
      <c r="D250" s="3">
        <v>42352</v>
      </c>
      <c r="E250">
        <v>15.606999999999999</v>
      </c>
      <c r="F250">
        <v>37.623832289685403</v>
      </c>
      <c r="G250">
        <v>32.83</v>
      </c>
      <c r="H250">
        <v>2.021511489481894</v>
      </c>
      <c r="I250">
        <v>41.145408507367698</v>
      </c>
      <c r="J250">
        <v>0</v>
      </c>
      <c r="K250">
        <v>0</v>
      </c>
      <c r="L250">
        <v>0</v>
      </c>
      <c r="M250">
        <v>0</v>
      </c>
      <c r="N250" s="7">
        <v>0</v>
      </c>
      <c r="O250" s="7">
        <v>0</v>
      </c>
      <c r="P250" s="7">
        <v>0</v>
      </c>
      <c r="Q250" s="7">
        <v>0</v>
      </c>
      <c r="R250">
        <v>0</v>
      </c>
      <c r="S250">
        <v>0</v>
      </c>
      <c r="T250">
        <v>0</v>
      </c>
    </row>
    <row r="251" spans="3:20" x14ac:dyDescent="0.25">
      <c r="C251">
        <v>245</v>
      </c>
      <c r="D251" s="3">
        <v>42353</v>
      </c>
      <c r="E251">
        <v>15.814</v>
      </c>
      <c r="F251">
        <v>38.330222606637236</v>
      </c>
      <c r="G251">
        <v>32.9</v>
      </c>
      <c r="H251">
        <v>1.9838849182865206</v>
      </c>
      <c r="I251">
        <v>41.425775026175629</v>
      </c>
      <c r="J251">
        <v>0</v>
      </c>
      <c r="K251">
        <v>0</v>
      </c>
      <c r="L251">
        <v>0</v>
      </c>
      <c r="M251">
        <v>0</v>
      </c>
      <c r="N251" s="7">
        <v>0</v>
      </c>
      <c r="O251" s="7">
        <v>0</v>
      </c>
      <c r="P251" s="7">
        <v>0</v>
      </c>
      <c r="Q251" s="7">
        <v>0</v>
      </c>
      <c r="R251">
        <v>0</v>
      </c>
      <c r="S251">
        <v>0</v>
      </c>
      <c r="T251">
        <v>0</v>
      </c>
    </row>
    <row r="252" spans="3:20" x14ac:dyDescent="0.25">
      <c r="C252">
        <v>246</v>
      </c>
      <c r="D252" s="3">
        <v>42354</v>
      </c>
      <c r="E252">
        <v>15.435</v>
      </c>
      <c r="F252">
        <v>37.171839504472743</v>
      </c>
      <c r="G252">
        <v>32.83</v>
      </c>
      <c r="H252">
        <v>2.0118026974206789</v>
      </c>
      <c r="I252">
        <v>41.585767453482759</v>
      </c>
      <c r="J252">
        <v>0</v>
      </c>
      <c r="K252">
        <v>0</v>
      </c>
      <c r="L252">
        <v>0</v>
      </c>
      <c r="M252">
        <v>0</v>
      </c>
      <c r="N252" s="7">
        <v>0</v>
      </c>
      <c r="O252" s="7">
        <v>0</v>
      </c>
      <c r="P252" s="7">
        <v>0</v>
      </c>
      <c r="Q252" s="7">
        <v>0</v>
      </c>
      <c r="R252">
        <v>0</v>
      </c>
      <c r="S252">
        <v>0</v>
      </c>
      <c r="T252">
        <v>0</v>
      </c>
    </row>
    <row r="253" spans="3:20" x14ac:dyDescent="0.25">
      <c r="C253">
        <v>247</v>
      </c>
      <c r="D253" s="3">
        <v>42355</v>
      </c>
      <c r="E253">
        <v>15.441000000000001</v>
      </c>
      <c r="F253">
        <v>37.988888480076533</v>
      </c>
      <c r="G253">
        <v>32.659999999999997</v>
      </c>
      <c r="H253">
        <v>2.0585746348283602</v>
      </c>
      <c r="I253">
        <v>41.622208322602013</v>
      </c>
      <c r="J253">
        <v>0</v>
      </c>
      <c r="K253">
        <v>0</v>
      </c>
      <c r="L253">
        <v>0</v>
      </c>
      <c r="M253">
        <v>0</v>
      </c>
      <c r="N253" s="7">
        <v>0</v>
      </c>
      <c r="O253" s="7">
        <v>0</v>
      </c>
      <c r="P253" s="7">
        <v>0</v>
      </c>
      <c r="Q253" s="7">
        <v>0</v>
      </c>
      <c r="R253">
        <v>0</v>
      </c>
      <c r="S253">
        <v>0</v>
      </c>
      <c r="T253">
        <v>0</v>
      </c>
    </row>
    <row r="254" spans="3:20" x14ac:dyDescent="0.25">
      <c r="C254">
        <v>248</v>
      </c>
      <c r="D254" s="3">
        <v>42356</v>
      </c>
      <c r="E254">
        <v>15.224</v>
      </c>
      <c r="F254">
        <v>37.437683972477949</v>
      </c>
      <c r="G254">
        <v>32.33</v>
      </c>
      <c r="H254">
        <v>2.0582028263666041</v>
      </c>
      <c r="I254">
        <v>41.154900820809097</v>
      </c>
      <c r="J254">
        <v>0</v>
      </c>
      <c r="K254">
        <v>0</v>
      </c>
      <c r="L254">
        <v>0</v>
      </c>
      <c r="M254">
        <v>0</v>
      </c>
      <c r="N254" s="7">
        <v>0</v>
      </c>
      <c r="O254" s="7">
        <v>0</v>
      </c>
      <c r="P254" s="7">
        <v>0</v>
      </c>
      <c r="Q254" s="7">
        <v>0</v>
      </c>
      <c r="R254">
        <v>0</v>
      </c>
      <c r="S254">
        <v>0</v>
      </c>
      <c r="T254">
        <v>0</v>
      </c>
    </row>
    <row r="255" spans="3:20" x14ac:dyDescent="0.25">
      <c r="C255">
        <v>249</v>
      </c>
      <c r="D255" s="3">
        <v>42359</v>
      </c>
      <c r="E255">
        <v>14.92</v>
      </c>
      <c r="F255">
        <v>36.695642984554674</v>
      </c>
      <c r="G255">
        <v>32.43</v>
      </c>
      <c r="H255">
        <v>2.0834889648876995</v>
      </c>
      <c r="I255">
        <v>40.813426159584139</v>
      </c>
      <c r="J255">
        <v>0</v>
      </c>
      <c r="K255">
        <v>0</v>
      </c>
      <c r="L255">
        <v>0</v>
      </c>
      <c r="M255">
        <v>0</v>
      </c>
      <c r="N255" s="7">
        <v>0</v>
      </c>
      <c r="O255" s="7">
        <v>0</v>
      </c>
      <c r="P255" s="7">
        <v>0</v>
      </c>
      <c r="Q255" s="7">
        <v>0</v>
      </c>
      <c r="R255">
        <v>0</v>
      </c>
      <c r="S255">
        <v>0</v>
      </c>
      <c r="T255">
        <v>0</v>
      </c>
    </row>
    <row r="256" spans="3:20" x14ac:dyDescent="0.25">
      <c r="C256">
        <v>250</v>
      </c>
      <c r="D256" s="3">
        <v>42360</v>
      </c>
      <c r="E256">
        <v>14.879</v>
      </c>
      <c r="F256">
        <v>36.297690097459792</v>
      </c>
      <c r="G256">
        <v>32.25</v>
      </c>
      <c r="H256">
        <v>2.0432775261267087</v>
      </c>
      <c r="I256">
        <v>39.639584006858144</v>
      </c>
      <c r="J256">
        <v>0</v>
      </c>
      <c r="K256">
        <v>0</v>
      </c>
      <c r="L256">
        <v>0</v>
      </c>
      <c r="M256">
        <v>0</v>
      </c>
      <c r="N256" s="7">
        <v>0</v>
      </c>
      <c r="O256" s="7">
        <v>0</v>
      </c>
      <c r="P256" s="7">
        <v>0</v>
      </c>
      <c r="Q256" s="7">
        <v>0</v>
      </c>
      <c r="R256">
        <v>0</v>
      </c>
      <c r="S256">
        <v>0</v>
      </c>
      <c r="T256">
        <v>0</v>
      </c>
    </row>
    <row r="257" spans="3:20" x14ac:dyDescent="0.25">
      <c r="C257">
        <v>251</v>
      </c>
      <c r="D257" s="3">
        <v>42361</v>
      </c>
      <c r="E257">
        <v>14.61</v>
      </c>
      <c r="F257">
        <v>37.500524004891929</v>
      </c>
      <c r="G257">
        <v>32.31</v>
      </c>
      <c r="H257">
        <v>2.0750593720325377</v>
      </c>
      <c r="I257">
        <v>41.191341069771937</v>
      </c>
      <c r="J257">
        <v>0</v>
      </c>
      <c r="K257">
        <v>0</v>
      </c>
      <c r="L257">
        <v>0</v>
      </c>
      <c r="M257">
        <v>0</v>
      </c>
      <c r="N257" s="7">
        <v>0</v>
      </c>
      <c r="O257" s="7">
        <v>0</v>
      </c>
      <c r="P257" s="7">
        <v>0</v>
      </c>
      <c r="Q257" s="7">
        <v>0</v>
      </c>
      <c r="R257">
        <v>0</v>
      </c>
      <c r="S257">
        <v>0</v>
      </c>
      <c r="T257">
        <v>0</v>
      </c>
    </row>
    <row r="258" spans="3:20" x14ac:dyDescent="0.25">
      <c r="C258">
        <v>252</v>
      </c>
      <c r="D258" s="3">
        <v>42362</v>
      </c>
      <c r="E258">
        <v>14.457000000000001</v>
      </c>
      <c r="F258">
        <v>37.859165356459506</v>
      </c>
      <c r="G258">
        <v>32.26</v>
      </c>
      <c r="H258">
        <v>2.0957266228953144</v>
      </c>
      <c r="I258">
        <v>41.098015591843172</v>
      </c>
      <c r="J258">
        <v>0</v>
      </c>
      <c r="K258">
        <v>0</v>
      </c>
      <c r="L258">
        <v>0</v>
      </c>
      <c r="M258">
        <v>0</v>
      </c>
      <c r="N258" s="7">
        <v>0</v>
      </c>
      <c r="O258" s="7">
        <v>0</v>
      </c>
      <c r="P258" s="7">
        <v>0</v>
      </c>
      <c r="Q258" s="7">
        <v>0</v>
      </c>
      <c r="R258">
        <v>0</v>
      </c>
      <c r="S258">
        <v>0</v>
      </c>
      <c r="T258">
        <v>0</v>
      </c>
    </row>
    <row r="259" spans="3:20" x14ac:dyDescent="0.25">
      <c r="C259">
        <v>253</v>
      </c>
      <c r="D259" s="3">
        <v>42366</v>
      </c>
      <c r="E259">
        <v>14.824999999999999</v>
      </c>
      <c r="F259">
        <v>36.728064503549923</v>
      </c>
      <c r="G259">
        <v>32.369999999999997</v>
      </c>
      <c r="H259">
        <v>2.2036838702129957</v>
      </c>
      <c r="I259">
        <v>41.081020296563246</v>
      </c>
      <c r="J259">
        <v>0</v>
      </c>
      <c r="K259">
        <v>0</v>
      </c>
      <c r="L259">
        <v>0</v>
      </c>
      <c r="M259">
        <v>0</v>
      </c>
      <c r="N259" s="7">
        <v>0</v>
      </c>
      <c r="O259" s="7">
        <v>0</v>
      </c>
      <c r="P259" s="7">
        <v>0</v>
      </c>
      <c r="Q259" s="7">
        <v>0</v>
      </c>
      <c r="R259">
        <v>0</v>
      </c>
      <c r="S259">
        <v>0</v>
      </c>
      <c r="T259">
        <v>0</v>
      </c>
    </row>
    <row r="260" spans="3:20" x14ac:dyDescent="0.25">
      <c r="C260">
        <v>254</v>
      </c>
      <c r="D260" s="3">
        <v>42367</v>
      </c>
      <c r="E260">
        <v>15.228999999999999</v>
      </c>
      <c r="F260">
        <v>37.777781822616426</v>
      </c>
      <c r="G260">
        <v>32.630000000000003</v>
      </c>
      <c r="H260">
        <v>2.2670309448358839</v>
      </c>
      <c r="I260">
        <v>41.591053464070612</v>
      </c>
      <c r="J260">
        <v>0</v>
      </c>
      <c r="K260">
        <v>0</v>
      </c>
      <c r="L260">
        <v>0</v>
      </c>
      <c r="M260">
        <v>0</v>
      </c>
      <c r="N260" s="7">
        <v>0</v>
      </c>
      <c r="O260" s="7">
        <v>0</v>
      </c>
      <c r="P260" s="7">
        <v>0</v>
      </c>
      <c r="Q260" s="7">
        <v>0</v>
      </c>
      <c r="R260">
        <v>0</v>
      </c>
      <c r="S260">
        <v>0</v>
      </c>
      <c r="T260">
        <v>0</v>
      </c>
    </row>
    <row r="261" spans="3:20" x14ac:dyDescent="0.25">
      <c r="C261">
        <v>255</v>
      </c>
      <c r="D261" s="3">
        <v>42368</v>
      </c>
      <c r="E261">
        <v>14.911</v>
      </c>
      <c r="F261">
        <v>36.619669603945177</v>
      </c>
      <c r="G261">
        <v>32.340000000000003</v>
      </c>
      <c r="H261">
        <v>2.2077365422259194</v>
      </c>
      <c r="I261">
        <v>41.679445026359062</v>
      </c>
      <c r="J261">
        <v>0</v>
      </c>
      <c r="K261">
        <v>0</v>
      </c>
      <c r="L261">
        <v>0</v>
      </c>
      <c r="M261">
        <v>0</v>
      </c>
      <c r="N261" s="7">
        <v>0</v>
      </c>
      <c r="O261" s="7">
        <v>0</v>
      </c>
      <c r="P261" s="7">
        <v>0</v>
      </c>
      <c r="Q261" s="7">
        <v>0</v>
      </c>
      <c r="R261">
        <v>0</v>
      </c>
      <c r="S261">
        <v>0</v>
      </c>
      <c r="T261">
        <v>0</v>
      </c>
    </row>
    <row r="262" spans="3:20" x14ac:dyDescent="0.25">
      <c r="C262">
        <v>256</v>
      </c>
      <c r="D262" s="3">
        <v>42369</v>
      </c>
      <c r="E262">
        <v>14.471</v>
      </c>
      <c r="F262">
        <v>37.616193922607906</v>
      </c>
      <c r="G262">
        <v>30.4</v>
      </c>
      <c r="H262">
        <v>2.2980041527105732</v>
      </c>
      <c r="I262">
        <v>41.81103609854032</v>
      </c>
      <c r="J262">
        <v>0</v>
      </c>
      <c r="K262">
        <v>0</v>
      </c>
      <c r="L262">
        <v>0</v>
      </c>
      <c r="M262">
        <v>0</v>
      </c>
      <c r="N262" s="7">
        <v>0</v>
      </c>
      <c r="O262" s="7">
        <v>0</v>
      </c>
      <c r="P262" s="7">
        <v>0</v>
      </c>
      <c r="Q262" s="7">
        <v>0</v>
      </c>
      <c r="R262">
        <v>0</v>
      </c>
      <c r="S262">
        <v>0</v>
      </c>
      <c r="T262">
        <v>0</v>
      </c>
    </row>
    <row r="263" spans="3:20" x14ac:dyDescent="0.25">
      <c r="C263">
        <v>257</v>
      </c>
      <c r="D263" s="3">
        <v>42373</v>
      </c>
      <c r="E263">
        <v>14.231999999999999</v>
      </c>
      <c r="F263">
        <v>37.635796068721604</v>
      </c>
      <c r="G263">
        <v>30.56</v>
      </c>
      <c r="H263">
        <v>2.2895568472260361</v>
      </c>
      <c r="I263">
        <v>41.786938046042778</v>
      </c>
      <c r="J263">
        <v>1</v>
      </c>
      <c r="K263">
        <v>0</v>
      </c>
      <c r="L263">
        <v>0</v>
      </c>
      <c r="M263">
        <v>0</v>
      </c>
      <c r="N263" s="7">
        <v>0</v>
      </c>
      <c r="O263" s="7">
        <v>0</v>
      </c>
      <c r="P263" s="7">
        <v>0</v>
      </c>
      <c r="Q263" s="7">
        <v>0</v>
      </c>
      <c r="R263">
        <v>0</v>
      </c>
      <c r="S263">
        <v>0</v>
      </c>
      <c r="T263">
        <v>0</v>
      </c>
    </row>
    <row r="264" spans="3:20" x14ac:dyDescent="0.25">
      <c r="C264">
        <v>258</v>
      </c>
      <c r="D264" s="3">
        <v>42374</v>
      </c>
      <c r="E264">
        <v>14.395</v>
      </c>
      <c r="F264">
        <v>37.295541012135629</v>
      </c>
      <c r="G264">
        <v>30.64</v>
      </c>
      <c r="H264">
        <v>2.3151190883929313</v>
      </c>
      <c r="I264">
        <v>42.812578104027622</v>
      </c>
      <c r="J264">
        <v>1</v>
      </c>
      <c r="K264">
        <v>0</v>
      </c>
      <c r="L264">
        <v>0</v>
      </c>
      <c r="M264">
        <v>0</v>
      </c>
      <c r="N264" s="7">
        <v>0</v>
      </c>
      <c r="O264" s="7">
        <v>0</v>
      </c>
      <c r="P264" s="7">
        <v>0</v>
      </c>
      <c r="Q264" s="7">
        <v>0</v>
      </c>
      <c r="R264">
        <v>0</v>
      </c>
      <c r="S264">
        <v>0</v>
      </c>
      <c r="T264">
        <v>0</v>
      </c>
    </row>
    <row r="265" spans="3:20" x14ac:dyDescent="0.25">
      <c r="C265">
        <v>259</v>
      </c>
      <c r="D265" s="3">
        <v>42375</v>
      </c>
      <c r="E265">
        <v>14.569000000000001</v>
      </c>
      <c r="F265">
        <v>35.294660149405146</v>
      </c>
      <c r="G265">
        <v>30.57</v>
      </c>
      <c r="H265">
        <v>2.2927234160287746</v>
      </c>
      <c r="I265">
        <v>43.299824771742138</v>
      </c>
      <c r="J265">
        <v>1</v>
      </c>
      <c r="K265">
        <v>0</v>
      </c>
      <c r="L265">
        <v>0</v>
      </c>
      <c r="M265">
        <v>0</v>
      </c>
      <c r="N265" s="7">
        <v>0</v>
      </c>
      <c r="O265" s="7">
        <v>0</v>
      </c>
      <c r="P265" s="7">
        <v>0</v>
      </c>
      <c r="Q265" s="7">
        <v>0</v>
      </c>
      <c r="R265">
        <v>0</v>
      </c>
      <c r="S265">
        <v>0</v>
      </c>
      <c r="T265">
        <v>0</v>
      </c>
    </row>
    <row r="266" spans="3:20" x14ac:dyDescent="0.25">
      <c r="C266">
        <v>260</v>
      </c>
      <c r="D266" s="3">
        <v>42376</v>
      </c>
      <c r="E266">
        <v>14.872</v>
      </c>
      <c r="F266">
        <v>34.271837154200526</v>
      </c>
      <c r="G266">
        <v>30.63</v>
      </c>
      <c r="H266">
        <v>2.3275379850742874</v>
      </c>
      <c r="I266">
        <v>41.793814151685623</v>
      </c>
      <c r="J266">
        <v>1</v>
      </c>
      <c r="K266">
        <v>0</v>
      </c>
      <c r="L266">
        <v>0</v>
      </c>
      <c r="M266">
        <v>0</v>
      </c>
      <c r="N266" s="7">
        <v>0</v>
      </c>
      <c r="O266" s="7">
        <v>0</v>
      </c>
      <c r="P266" s="7">
        <v>0</v>
      </c>
      <c r="Q266" s="7">
        <v>0</v>
      </c>
      <c r="R266">
        <v>0</v>
      </c>
      <c r="S266">
        <v>0</v>
      </c>
      <c r="T266">
        <v>0</v>
      </c>
    </row>
    <row r="267" spans="3:20" x14ac:dyDescent="0.25">
      <c r="C267">
        <v>261</v>
      </c>
      <c r="D267" s="3">
        <v>42377</v>
      </c>
      <c r="E267">
        <v>14.266</v>
      </c>
      <c r="F267">
        <v>34.250318819457092</v>
      </c>
      <c r="G267">
        <v>30.32</v>
      </c>
      <c r="H267">
        <v>2.3902350154855165</v>
      </c>
      <c r="I267">
        <v>41.49207505920932</v>
      </c>
      <c r="J267">
        <v>1</v>
      </c>
      <c r="K267">
        <v>0</v>
      </c>
      <c r="L267">
        <v>0</v>
      </c>
      <c r="M267">
        <v>0</v>
      </c>
      <c r="N267" s="7">
        <v>0</v>
      </c>
      <c r="O267" s="7">
        <v>0</v>
      </c>
      <c r="P267" s="7">
        <v>0</v>
      </c>
      <c r="Q267" s="7">
        <v>0</v>
      </c>
      <c r="R267">
        <v>0</v>
      </c>
      <c r="S267">
        <v>0</v>
      </c>
      <c r="T267">
        <v>0</v>
      </c>
    </row>
    <row r="268" spans="3:20" x14ac:dyDescent="0.25">
      <c r="C268">
        <v>262</v>
      </c>
      <c r="D268" s="3">
        <v>42380</v>
      </c>
      <c r="E268">
        <v>14.131</v>
      </c>
      <c r="F268">
        <v>32.551892462399955</v>
      </c>
      <c r="G268">
        <v>30.1</v>
      </c>
      <c r="H268">
        <v>2.3380925855346097</v>
      </c>
      <c r="I268">
        <v>41.136503562109702</v>
      </c>
      <c r="J268">
        <v>1</v>
      </c>
      <c r="K268">
        <v>0</v>
      </c>
      <c r="L268">
        <v>0</v>
      </c>
      <c r="M268">
        <v>0</v>
      </c>
      <c r="N268" s="7">
        <v>0</v>
      </c>
      <c r="O268" s="7">
        <v>0</v>
      </c>
      <c r="P268" s="7">
        <v>0</v>
      </c>
      <c r="Q268" s="7">
        <v>0</v>
      </c>
      <c r="R268">
        <v>0</v>
      </c>
      <c r="S268">
        <v>0</v>
      </c>
      <c r="T268">
        <v>0</v>
      </c>
    </row>
    <row r="269" spans="3:20" x14ac:dyDescent="0.25">
      <c r="C269">
        <v>263</v>
      </c>
      <c r="D269" s="3">
        <v>42381</v>
      </c>
      <c r="E269">
        <v>13.616</v>
      </c>
      <c r="F269">
        <v>31.540942746132981</v>
      </c>
      <c r="G269">
        <v>29.3</v>
      </c>
      <c r="H269">
        <v>2.2725606627080124</v>
      </c>
      <c r="I269">
        <v>40.823619969210462</v>
      </c>
      <c r="J269">
        <v>1</v>
      </c>
      <c r="K269">
        <v>0</v>
      </c>
      <c r="L269">
        <v>0</v>
      </c>
      <c r="M269">
        <v>0</v>
      </c>
      <c r="N269" s="7">
        <v>0</v>
      </c>
      <c r="O269" s="7">
        <v>0</v>
      </c>
      <c r="P269" s="7">
        <v>0</v>
      </c>
      <c r="Q269" s="7">
        <v>0</v>
      </c>
      <c r="R269">
        <v>0</v>
      </c>
      <c r="S269">
        <v>0</v>
      </c>
      <c r="T269">
        <v>0</v>
      </c>
    </row>
    <row r="270" spans="3:20" x14ac:dyDescent="0.25">
      <c r="C270">
        <v>264</v>
      </c>
      <c r="D270" s="3">
        <v>42382</v>
      </c>
      <c r="E270">
        <v>13.672000000000001</v>
      </c>
      <c r="F270">
        <v>30.734762928078275</v>
      </c>
      <c r="G270">
        <v>29.27</v>
      </c>
      <c r="H270">
        <v>2.2797311508390106</v>
      </c>
      <c r="I270">
        <v>39.778702391294409</v>
      </c>
      <c r="J270">
        <v>1</v>
      </c>
      <c r="K270">
        <v>0</v>
      </c>
      <c r="L270">
        <v>0</v>
      </c>
      <c r="M270">
        <v>0</v>
      </c>
      <c r="N270" s="7">
        <v>0</v>
      </c>
      <c r="O270" s="7">
        <v>0</v>
      </c>
      <c r="P270" s="7">
        <v>0</v>
      </c>
      <c r="Q270" s="7">
        <v>0</v>
      </c>
      <c r="R270">
        <v>0</v>
      </c>
      <c r="S270">
        <v>0</v>
      </c>
      <c r="T270">
        <v>0</v>
      </c>
    </row>
    <row r="271" spans="3:20" x14ac:dyDescent="0.25">
      <c r="C271">
        <v>265</v>
      </c>
      <c r="D271" s="3">
        <v>42383</v>
      </c>
      <c r="E271">
        <v>13.29</v>
      </c>
      <c r="F271">
        <v>31.166913797793313</v>
      </c>
      <c r="G271">
        <v>28.35</v>
      </c>
      <c r="H271">
        <v>2.2209746094519183</v>
      </c>
      <c r="I271">
        <v>40.252302715633739</v>
      </c>
      <c r="J271">
        <v>1</v>
      </c>
      <c r="K271">
        <v>0</v>
      </c>
      <c r="L271">
        <v>0</v>
      </c>
      <c r="M271">
        <v>0</v>
      </c>
      <c r="N271" s="7">
        <v>0</v>
      </c>
      <c r="O271" s="7">
        <v>0</v>
      </c>
      <c r="P271" s="7">
        <v>0</v>
      </c>
      <c r="Q271" s="7">
        <v>0</v>
      </c>
      <c r="R271">
        <v>0</v>
      </c>
      <c r="S271">
        <v>0</v>
      </c>
      <c r="T271">
        <v>0</v>
      </c>
    </row>
    <row r="272" spans="3:20" x14ac:dyDescent="0.25">
      <c r="C272">
        <v>266</v>
      </c>
      <c r="D272" s="3">
        <v>42384</v>
      </c>
      <c r="E272">
        <v>12.852</v>
      </c>
      <c r="F272">
        <v>29.675456592809173</v>
      </c>
      <c r="G272">
        <v>28.7</v>
      </c>
      <c r="H272">
        <v>2.1700633337677711</v>
      </c>
      <c r="I272">
        <v>39.144989578045269</v>
      </c>
      <c r="J272">
        <v>1</v>
      </c>
      <c r="K272">
        <v>0</v>
      </c>
      <c r="L272">
        <v>0</v>
      </c>
      <c r="M272">
        <v>0</v>
      </c>
      <c r="N272" s="7">
        <v>0</v>
      </c>
      <c r="O272" s="7">
        <v>0</v>
      </c>
      <c r="P272" s="7">
        <v>0</v>
      </c>
      <c r="Q272" s="7">
        <v>0</v>
      </c>
      <c r="R272">
        <v>0</v>
      </c>
      <c r="S272">
        <v>0</v>
      </c>
      <c r="T272">
        <v>0</v>
      </c>
    </row>
    <row r="273" spans="3:20" x14ac:dyDescent="0.25">
      <c r="C273">
        <v>267</v>
      </c>
      <c r="D273" s="3">
        <v>42387</v>
      </c>
      <c r="E273">
        <v>12.916</v>
      </c>
      <c r="F273">
        <v>29.066928770966292</v>
      </c>
      <c r="G273">
        <v>28.32</v>
      </c>
      <c r="H273">
        <v>2.1729468572581077</v>
      </c>
      <c r="I273">
        <v>40.018361902884514</v>
      </c>
      <c r="J273">
        <v>1</v>
      </c>
      <c r="K273">
        <v>0</v>
      </c>
      <c r="L273">
        <v>0</v>
      </c>
      <c r="M273">
        <v>0</v>
      </c>
      <c r="N273" s="7">
        <v>0</v>
      </c>
      <c r="O273" s="7">
        <v>0</v>
      </c>
      <c r="P273" s="7">
        <v>0</v>
      </c>
      <c r="Q273" s="7">
        <v>0</v>
      </c>
      <c r="R273">
        <v>0</v>
      </c>
      <c r="S273">
        <v>0</v>
      </c>
      <c r="T273">
        <v>0</v>
      </c>
    </row>
    <row r="274" spans="3:20" x14ac:dyDescent="0.25">
      <c r="C274">
        <v>268</v>
      </c>
      <c r="D274" s="3">
        <v>42388</v>
      </c>
      <c r="E274">
        <v>12.904</v>
      </c>
      <c r="F274">
        <v>29.427315988112387</v>
      </c>
      <c r="G274">
        <v>28.44</v>
      </c>
      <c r="H274">
        <v>2.163290608419786</v>
      </c>
      <c r="I274">
        <v>40.202745820190714</v>
      </c>
      <c r="J274">
        <v>1</v>
      </c>
      <c r="K274">
        <v>0</v>
      </c>
      <c r="L274">
        <v>0</v>
      </c>
      <c r="M274">
        <v>0</v>
      </c>
      <c r="N274" s="7">
        <v>0</v>
      </c>
      <c r="O274" s="7">
        <v>0</v>
      </c>
      <c r="P274" s="7">
        <v>0</v>
      </c>
      <c r="Q274" s="7">
        <v>0</v>
      </c>
      <c r="R274">
        <v>0</v>
      </c>
      <c r="S274">
        <v>0</v>
      </c>
      <c r="T274">
        <v>0</v>
      </c>
    </row>
    <row r="275" spans="3:20" x14ac:dyDescent="0.25">
      <c r="C275">
        <v>269</v>
      </c>
      <c r="D275" s="3">
        <v>42389</v>
      </c>
      <c r="E275">
        <v>12.425000000000001</v>
      </c>
      <c r="F275">
        <v>28.788411568338223</v>
      </c>
      <c r="G275">
        <v>27.88</v>
      </c>
      <c r="H275">
        <v>2.1901843572612649</v>
      </c>
      <c r="I275">
        <v>40.734871698854214</v>
      </c>
      <c r="J275">
        <v>1</v>
      </c>
      <c r="K275">
        <v>0</v>
      </c>
      <c r="L275">
        <v>0</v>
      </c>
      <c r="M275">
        <v>0</v>
      </c>
      <c r="N275" s="7">
        <v>0</v>
      </c>
      <c r="O275" s="7">
        <v>0</v>
      </c>
      <c r="P275" s="7">
        <v>0</v>
      </c>
      <c r="Q275" s="7">
        <v>0</v>
      </c>
      <c r="R275">
        <v>0</v>
      </c>
      <c r="S275">
        <v>0</v>
      </c>
      <c r="T275">
        <v>0</v>
      </c>
    </row>
    <row r="276" spans="3:20" x14ac:dyDescent="0.25">
      <c r="C276">
        <v>270</v>
      </c>
      <c r="D276" s="3">
        <v>42390</v>
      </c>
      <c r="E276">
        <v>12.244</v>
      </c>
      <c r="F276">
        <v>29.583555270906977</v>
      </c>
      <c r="G276">
        <v>27.18</v>
      </c>
      <c r="H276">
        <v>2.202778003649065</v>
      </c>
      <c r="I276">
        <v>41.205013672572719</v>
      </c>
      <c r="J276">
        <v>1</v>
      </c>
      <c r="K276">
        <v>0</v>
      </c>
      <c r="L276">
        <v>0</v>
      </c>
      <c r="M276">
        <v>0</v>
      </c>
      <c r="N276" s="7">
        <v>0</v>
      </c>
      <c r="O276" s="7">
        <v>0</v>
      </c>
      <c r="P276" s="7">
        <v>0</v>
      </c>
      <c r="Q276" s="7">
        <v>0</v>
      </c>
      <c r="R276">
        <v>0</v>
      </c>
      <c r="S276">
        <v>0</v>
      </c>
      <c r="T276">
        <v>0</v>
      </c>
    </row>
    <row r="277" spans="3:20" x14ac:dyDescent="0.25">
      <c r="C277">
        <v>271</v>
      </c>
      <c r="D277" s="3">
        <v>42391</v>
      </c>
      <c r="E277">
        <v>13.327999999999999</v>
      </c>
      <c r="F277">
        <v>32.812746199259344</v>
      </c>
      <c r="G277">
        <v>27.71</v>
      </c>
      <c r="H277">
        <v>2.2225314190568248</v>
      </c>
      <c r="I277">
        <v>41.649427919307001</v>
      </c>
      <c r="J277">
        <v>1</v>
      </c>
      <c r="K277">
        <v>0</v>
      </c>
      <c r="L277">
        <v>0</v>
      </c>
      <c r="M277">
        <v>0</v>
      </c>
      <c r="N277" s="7">
        <v>0</v>
      </c>
      <c r="O277" s="7">
        <v>0</v>
      </c>
      <c r="P277" s="7">
        <v>0</v>
      </c>
      <c r="Q277" s="7">
        <v>0</v>
      </c>
      <c r="R277">
        <v>0</v>
      </c>
      <c r="S277">
        <v>0</v>
      </c>
      <c r="T277">
        <v>0</v>
      </c>
    </row>
    <row r="278" spans="3:20" x14ac:dyDescent="0.25">
      <c r="C278">
        <v>272</v>
      </c>
      <c r="D278" s="3">
        <v>42394</v>
      </c>
      <c r="E278">
        <v>12.702</v>
      </c>
      <c r="F278">
        <v>31.43218567814322</v>
      </c>
      <c r="G278">
        <v>27.2</v>
      </c>
      <c r="H278">
        <v>2.2311443552231149</v>
      </c>
      <c r="I278">
        <v>41.24958750412496</v>
      </c>
      <c r="J278">
        <v>1</v>
      </c>
      <c r="K278">
        <v>0</v>
      </c>
      <c r="L278">
        <v>0</v>
      </c>
      <c r="M278">
        <v>0</v>
      </c>
      <c r="N278" s="7">
        <v>0</v>
      </c>
      <c r="O278" s="7">
        <v>0</v>
      </c>
      <c r="P278" s="7">
        <v>0</v>
      </c>
      <c r="Q278" s="7">
        <v>0</v>
      </c>
      <c r="R278">
        <v>0</v>
      </c>
      <c r="S278">
        <v>0</v>
      </c>
      <c r="T278">
        <v>0</v>
      </c>
    </row>
    <row r="279" spans="3:20" x14ac:dyDescent="0.25">
      <c r="C279">
        <v>273</v>
      </c>
      <c r="D279" s="3">
        <v>42395</v>
      </c>
      <c r="E279">
        <v>12.897</v>
      </c>
      <c r="F279">
        <v>32.487730064160061</v>
      </c>
      <c r="G279">
        <v>27.11</v>
      </c>
      <c r="H279">
        <v>2.2144061919084845</v>
      </c>
      <c r="I279">
        <v>41.502937730018353</v>
      </c>
      <c r="J279">
        <v>1</v>
      </c>
      <c r="K279">
        <v>0</v>
      </c>
      <c r="L279">
        <v>0</v>
      </c>
      <c r="M279">
        <v>0</v>
      </c>
      <c r="N279" s="7">
        <v>0</v>
      </c>
      <c r="O279" s="7">
        <v>0</v>
      </c>
      <c r="P279" s="7">
        <v>0</v>
      </c>
      <c r="Q279" s="7">
        <v>0</v>
      </c>
      <c r="R279">
        <v>0</v>
      </c>
      <c r="S279">
        <v>0</v>
      </c>
      <c r="T279">
        <v>0</v>
      </c>
    </row>
    <row r="280" spans="3:20" x14ac:dyDescent="0.25">
      <c r="C280">
        <v>274</v>
      </c>
      <c r="D280" s="3">
        <v>42396</v>
      </c>
      <c r="E280">
        <v>13.24</v>
      </c>
      <c r="F280">
        <v>33.706326895695668</v>
      </c>
      <c r="G280">
        <v>28.58</v>
      </c>
      <c r="H280">
        <v>2.1868496951553431</v>
      </c>
      <c r="I280">
        <v>41.938958051914867</v>
      </c>
      <c r="J280">
        <v>1</v>
      </c>
      <c r="K280">
        <v>0</v>
      </c>
      <c r="L280">
        <v>0</v>
      </c>
      <c r="M280">
        <v>0</v>
      </c>
      <c r="N280" s="7">
        <v>0</v>
      </c>
      <c r="O280" s="7">
        <v>0</v>
      </c>
      <c r="P280" s="7">
        <v>0</v>
      </c>
      <c r="Q280" s="7">
        <v>0</v>
      </c>
      <c r="R280">
        <v>0</v>
      </c>
      <c r="S280">
        <v>0</v>
      </c>
      <c r="T280">
        <v>0</v>
      </c>
    </row>
    <row r="281" spans="3:20" x14ac:dyDescent="0.25">
      <c r="C281">
        <v>275</v>
      </c>
      <c r="D281" s="3">
        <v>42397</v>
      </c>
      <c r="E281">
        <v>13.634</v>
      </c>
      <c r="F281">
        <v>34.359855614049444</v>
      </c>
      <c r="G281">
        <v>29.13</v>
      </c>
      <c r="H281">
        <v>2.184883118300101</v>
      </c>
      <c r="I281">
        <v>41.097260485711431</v>
      </c>
      <c r="J281">
        <v>1</v>
      </c>
      <c r="K281">
        <v>0</v>
      </c>
      <c r="L281">
        <v>0</v>
      </c>
      <c r="M281">
        <v>0</v>
      </c>
      <c r="N281" s="7">
        <v>0</v>
      </c>
      <c r="O281" s="7">
        <v>0</v>
      </c>
      <c r="P281" s="7">
        <v>0</v>
      </c>
      <c r="Q281" s="7">
        <v>0</v>
      </c>
      <c r="R281">
        <v>0</v>
      </c>
      <c r="S281">
        <v>0</v>
      </c>
      <c r="T281">
        <v>0</v>
      </c>
    </row>
    <row r="282" spans="3:20" x14ac:dyDescent="0.25">
      <c r="C282">
        <v>276</v>
      </c>
      <c r="D282" s="3">
        <v>42398</v>
      </c>
      <c r="E282">
        <v>13.567</v>
      </c>
      <c r="F282">
        <v>35.934399980903535</v>
      </c>
      <c r="G282">
        <v>27.68</v>
      </c>
      <c r="H282">
        <v>2.2667867540329798</v>
      </c>
      <c r="I282">
        <v>40.901316278723876</v>
      </c>
      <c r="J282">
        <v>1</v>
      </c>
      <c r="K282">
        <v>0</v>
      </c>
      <c r="L282">
        <v>0</v>
      </c>
      <c r="M282">
        <v>0</v>
      </c>
      <c r="N282" s="7">
        <v>0</v>
      </c>
      <c r="O282" s="7">
        <v>0</v>
      </c>
      <c r="P282" s="7">
        <v>0</v>
      </c>
      <c r="Q282" s="7">
        <v>0</v>
      </c>
      <c r="R282">
        <v>0</v>
      </c>
      <c r="S282">
        <v>0</v>
      </c>
      <c r="T282">
        <v>0</v>
      </c>
    </row>
    <row r="283" spans="3:20" x14ac:dyDescent="0.25">
      <c r="C283">
        <v>277</v>
      </c>
      <c r="D283" s="3">
        <v>42401</v>
      </c>
      <c r="E283">
        <v>13.026</v>
      </c>
      <c r="F283">
        <v>34.844637295267205</v>
      </c>
      <c r="G283">
        <v>27.13</v>
      </c>
      <c r="H283">
        <v>2.1914866223438496</v>
      </c>
      <c r="I283">
        <v>39.3097912882928</v>
      </c>
      <c r="J283">
        <v>0</v>
      </c>
      <c r="K283">
        <v>1</v>
      </c>
      <c r="L283">
        <v>0</v>
      </c>
      <c r="M283">
        <v>0</v>
      </c>
      <c r="N283" s="7">
        <v>0</v>
      </c>
      <c r="O283" s="7">
        <v>0</v>
      </c>
      <c r="P283" s="7">
        <v>0</v>
      </c>
      <c r="Q283" s="7">
        <v>0</v>
      </c>
      <c r="R283">
        <v>0</v>
      </c>
      <c r="S283">
        <v>0</v>
      </c>
      <c r="T283">
        <v>0</v>
      </c>
    </row>
    <row r="284" spans="3:20" x14ac:dyDescent="0.25">
      <c r="C284">
        <v>278</v>
      </c>
      <c r="D284" s="3">
        <v>42402</v>
      </c>
      <c r="E284">
        <v>12.895</v>
      </c>
      <c r="F284">
        <v>33.423940033733757</v>
      </c>
      <c r="G284">
        <v>26.65</v>
      </c>
      <c r="H284">
        <v>2.1158775561158611</v>
      </c>
      <c r="I284">
        <v>39.866340689090833</v>
      </c>
      <c r="J284">
        <v>0</v>
      </c>
      <c r="K284">
        <v>1</v>
      </c>
      <c r="L284">
        <v>0</v>
      </c>
      <c r="M284">
        <v>0</v>
      </c>
      <c r="N284" s="7">
        <v>0</v>
      </c>
      <c r="O284" s="7">
        <v>0</v>
      </c>
      <c r="P284" s="7">
        <v>0</v>
      </c>
      <c r="Q284" s="7">
        <v>0</v>
      </c>
      <c r="R284">
        <v>0</v>
      </c>
      <c r="S284">
        <v>0</v>
      </c>
      <c r="T284">
        <v>0</v>
      </c>
    </row>
    <row r="285" spans="3:20" x14ac:dyDescent="0.25">
      <c r="C285">
        <v>279</v>
      </c>
      <c r="D285" s="3">
        <v>42403</v>
      </c>
      <c r="E285">
        <v>12.961</v>
      </c>
      <c r="F285">
        <v>34.607839011317161</v>
      </c>
      <c r="G285">
        <v>27.1</v>
      </c>
      <c r="H285">
        <v>2.0836336708754213</v>
      </c>
      <c r="I285">
        <v>39.353545266426636</v>
      </c>
      <c r="J285">
        <v>0</v>
      </c>
      <c r="K285">
        <v>1</v>
      </c>
      <c r="L285">
        <v>0</v>
      </c>
      <c r="M285">
        <v>0</v>
      </c>
      <c r="N285" s="7">
        <v>0</v>
      </c>
      <c r="O285" s="7">
        <v>0</v>
      </c>
      <c r="P285" s="7">
        <v>0</v>
      </c>
      <c r="Q285" s="7">
        <v>0</v>
      </c>
      <c r="R285">
        <v>0</v>
      </c>
      <c r="S285">
        <v>0</v>
      </c>
      <c r="T285">
        <v>0</v>
      </c>
    </row>
    <row r="286" spans="3:20" x14ac:dyDescent="0.25">
      <c r="C286">
        <v>280</v>
      </c>
      <c r="D286" s="3">
        <v>42404</v>
      </c>
      <c r="E286">
        <v>12.545999999999999</v>
      </c>
      <c r="F286">
        <v>33.919580146437426</v>
      </c>
      <c r="G286">
        <v>26.88</v>
      </c>
      <c r="H286">
        <v>2.0302036062523525</v>
      </c>
      <c r="I286">
        <v>38.65997684839963</v>
      </c>
      <c r="J286">
        <v>0</v>
      </c>
      <c r="K286">
        <v>1</v>
      </c>
      <c r="L286">
        <v>0</v>
      </c>
      <c r="M286">
        <v>0</v>
      </c>
      <c r="N286" s="7">
        <v>0</v>
      </c>
      <c r="O286" s="7">
        <v>0</v>
      </c>
      <c r="P286" s="7">
        <v>0</v>
      </c>
      <c r="Q286" s="7">
        <v>0</v>
      </c>
      <c r="R286">
        <v>0</v>
      </c>
      <c r="S286">
        <v>0</v>
      </c>
      <c r="T286">
        <v>0</v>
      </c>
    </row>
    <row r="287" spans="3:20" x14ac:dyDescent="0.25">
      <c r="C287">
        <v>281</v>
      </c>
      <c r="D287" s="3">
        <v>42405</v>
      </c>
      <c r="E287">
        <v>12.442</v>
      </c>
      <c r="F287">
        <v>33.735485274037316</v>
      </c>
      <c r="G287">
        <v>26.63</v>
      </c>
      <c r="H287">
        <v>2.0963239462228733</v>
      </c>
      <c r="I287">
        <v>38.548473926079623</v>
      </c>
      <c r="J287">
        <v>0</v>
      </c>
      <c r="K287">
        <v>1</v>
      </c>
      <c r="L287">
        <v>0</v>
      </c>
      <c r="M287">
        <v>0</v>
      </c>
      <c r="N287" s="7">
        <v>0</v>
      </c>
      <c r="O287" s="7">
        <v>0</v>
      </c>
      <c r="P287" s="7">
        <v>0</v>
      </c>
      <c r="Q287" s="7">
        <v>0</v>
      </c>
      <c r="R287">
        <v>0</v>
      </c>
      <c r="S287">
        <v>0</v>
      </c>
      <c r="T287">
        <v>0</v>
      </c>
    </row>
    <row r="288" spans="3:20" x14ac:dyDescent="0.25">
      <c r="C288">
        <v>282</v>
      </c>
      <c r="D288" s="3">
        <v>42408</v>
      </c>
      <c r="E288">
        <v>12.317</v>
      </c>
      <c r="F288">
        <v>32.731973647384955</v>
      </c>
      <c r="G288">
        <v>26.02</v>
      </c>
      <c r="H288">
        <v>2.1163833123797762</v>
      </c>
      <c r="I288">
        <v>38.338345898063537</v>
      </c>
      <c r="J288">
        <v>0</v>
      </c>
      <c r="K288">
        <v>1</v>
      </c>
      <c r="L288">
        <v>0</v>
      </c>
      <c r="M288">
        <v>0</v>
      </c>
      <c r="N288" s="7">
        <v>0</v>
      </c>
      <c r="O288" s="7">
        <v>0</v>
      </c>
      <c r="P288" s="7">
        <v>0</v>
      </c>
      <c r="Q288" s="7">
        <v>0</v>
      </c>
      <c r="R288">
        <v>0</v>
      </c>
      <c r="S288">
        <v>0</v>
      </c>
      <c r="T288">
        <v>0</v>
      </c>
    </row>
    <row r="289" spans="3:20" x14ac:dyDescent="0.25">
      <c r="C289">
        <v>283</v>
      </c>
      <c r="D289" s="3">
        <v>42409</v>
      </c>
      <c r="E289">
        <v>12.186</v>
      </c>
      <c r="F289">
        <v>30.057023826398236</v>
      </c>
      <c r="G289">
        <v>25.77</v>
      </c>
      <c r="H289">
        <v>2.0689515521978867</v>
      </c>
      <c r="I289">
        <v>37.285148185353407</v>
      </c>
      <c r="J289">
        <v>0</v>
      </c>
      <c r="K289">
        <v>1</v>
      </c>
      <c r="L289">
        <v>0</v>
      </c>
      <c r="M289">
        <v>0</v>
      </c>
      <c r="N289" s="7">
        <v>0</v>
      </c>
      <c r="O289" s="7">
        <v>0</v>
      </c>
      <c r="P289" s="7">
        <v>0</v>
      </c>
      <c r="Q289" s="7">
        <v>0</v>
      </c>
      <c r="R289">
        <v>0</v>
      </c>
      <c r="S289">
        <v>0</v>
      </c>
      <c r="T289">
        <v>0</v>
      </c>
    </row>
    <row r="290" spans="3:20" x14ac:dyDescent="0.25">
      <c r="C290">
        <v>284</v>
      </c>
      <c r="D290" s="3">
        <v>42410</v>
      </c>
      <c r="E290">
        <v>12.055999999999999</v>
      </c>
      <c r="F290">
        <v>30.459338808615289</v>
      </c>
      <c r="G290">
        <v>25.35</v>
      </c>
      <c r="H290">
        <v>2.0444223648003499</v>
      </c>
      <c r="I290">
        <v>37.39152494001501</v>
      </c>
      <c r="J290">
        <v>0</v>
      </c>
      <c r="K290">
        <v>1</v>
      </c>
      <c r="L290">
        <v>0</v>
      </c>
      <c r="M290">
        <v>0</v>
      </c>
      <c r="N290" s="7">
        <v>0</v>
      </c>
      <c r="O290" s="7">
        <v>0</v>
      </c>
      <c r="P290" s="7">
        <v>0</v>
      </c>
      <c r="Q290" s="7">
        <v>0</v>
      </c>
      <c r="R290">
        <v>0</v>
      </c>
      <c r="S290">
        <v>0</v>
      </c>
      <c r="T290">
        <v>0</v>
      </c>
    </row>
    <row r="291" spans="3:20" x14ac:dyDescent="0.25">
      <c r="C291">
        <v>285</v>
      </c>
      <c r="D291" s="3">
        <v>42411</v>
      </c>
      <c r="E291">
        <v>11.939</v>
      </c>
      <c r="F291">
        <v>29.834225021743141</v>
      </c>
      <c r="G291">
        <v>25.19</v>
      </c>
      <c r="H291">
        <v>2.0144251464916674</v>
      </c>
      <c r="I291">
        <v>37.204930202321023</v>
      </c>
      <c r="J291">
        <v>0</v>
      </c>
      <c r="K291">
        <v>1</v>
      </c>
      <c r="L291">
        <v>0</v>
      </c>
      <c r="M291">
        <v>0</v>
      </c>
      <c r="N291" s="7">
        <v>0</v>
      </c>
      <c r="O291" s="7">
        <v>0</v>
      </c>
      <c r="P291" s="7">
        <v>0</v>
      </c>
      <c r="Q291" s="7">
        <v>0</v>
      </c>
      <c r="R291">
        <v>0</v>
      </c>
      <c r="S291">
        <v>0</v>
      </c>
      <c r="T291">
        <v>0</v>
      </c>
    </row>
    <row r="292" spans="3:20" x14ac:dyDescent="0.25">
      <c r="C292">
        <v>286</v>
      </c>
      <c r="D292" s="3">
        <v>42412</v>
      </c>
      <c r="E292">
        <v>12.192</v>
      </c>
      <c r="F292">
        <v>32.685542810638573</v>
      </c>
      <c r="G292">
        <v>25.68</v>
      </c>
      <c r="H292">
        <v>2.0031934455722529</v>
      </c>
      <c r="I292">
        <v>37.775262372392511</v>
      </c>
      <c r="J292">
        <v>0</v>
      </c>
      <c r="K292">
        <v>1</v>
      </c>
      <c r="L292">
        <v>0</v>
      </c>
      <c r="M292">
        <v>0</v>
      </c>
      <c r="N292" s="7">
        <v>0</v>
      </c>
      <c r="O292" s="7">
        <v>0</v>
      </c>
      <c r="P292" s="7">
        <v>0</v>
      </c>
      <c r="Q292" s="7">
        <v>0</v>
      </c>
      <c r="R292">
        <v>0</v>
      </c>
      <c r="S292">
        <v>0</v>
      </c>
      <c r="T292">
        <v>0</v>
      </c>
    </row>
    <row r="293" spans="3:20" x14ac:dyDescent="0.25">
      <c r="C293">
        <v>287</v>
      </c>
      <c r="D293" s="3">
        <v>42415</v>
      </c>
      <c r="E293">
        <v>12.12</v>
      </c>
      <c r="F293">
        <v>32.896994962034725</v>
      </c>
      <c r="G293">
        <v>25.58</v>
      </c>
      <c r="H293">
        <v>2.0210701240903179</v>
      </c>
      <c r="I293">
        <v>37.97864459031652</v>
      </c>
      <c r="J293">
        <v>0</v>
      </c>
      <c r="K293">
        <v>1</v>
      </c>
      <c r="L293">
        <v>0</v>
      </c>
      <c r="M293">
        <v>0</v>
      </c>
      <c r="N293" s="7">
        <v>0</v>
      </c>
      <c r="O293" s="7">
        <v>0</v>
      </c>
      <c r="P293" s="7">
        <v>0</v>
      </c>
      <c r="Q293" s="7">
        <v>0</v>
      </c>
      <c r="R293">
        <v>0</v>
      </c>
      <c r="S293">
        <v>0</v>
      </c>
      <c r="T293">
        <v>0</v>
      </c>
    </row>
    <row r="294" spans="3:20" x14ac:dyDescent="0.25">
      <c r="C294">
        <v>288</v>
      </c>
      <c r="D294" s="3">
        <v>42416</v>
      </c>
      <c r="E294">
        <v>11.840999999999999</v>
      </c>
      <c r="F294">
        <v>31.946542012337424</v>
      </c>
      <c r="G294">
        <v>25.13</v>
      </c>
      <c r="H294">
        <v>1.9764522637210711</v>
      </c>
      <c r="I294">
        <v>38.001827302906264</v>
      </c>
      <c r="J294">
        <v>0</v>
      </c>
      <c r="K294">
        <v>1</v>
      </c>
      <c r="L294">
        <v>0</v>
      </c>
      <c r="M294">
        <v>0</v>
      </c>
      <c r="N294" s="7">
        <v>0</v>
      </c>
      <c r="O294" s="7">
        <v>0</v>
      </c>
      <c r="P294" s="7">
        <v>0</v>
      </c>
      <c r="Q294" s="7">
        <v>0</v>
      </c>
      <c r="R294">
        <v>0</v>
      </c>
      <c r="S294">
        <v>0</v>
      </c>
      <c r="T294">
        <v>0</v>
      </c>
    </row>
    <row r="295" spans="3:20" x14ac:dyDescent="0.25">
      <c r="C295">
        <v>289</v>
      </c>
      <c r="D295" s="3">
        <v>42417</v>
      </c>
      <c r="E295">
        <v>11.949</v>
      </c>
      <c r="F295">
        <v>33.969399850116609</v>
      </c>
      <c r="G295">
        <v>24.88</v>
      </c>
      <c r="H295">
        <v>2.0115458443981753</v>
      </c>
      <c r="I295">
        <v>38.632041638641688</v>
      </c>
      <c r="J295">
        <v>0</v>
      </c>
      <c r="K295">
        <v>1</v>
      </c>
      <c r="L295">
        <v>0</v>
      </c>
      <c r="M295">
        <v>0</v>
      </c>
      <c r="N295" s="7">
        <v>0</v>
      </c>
      <c r="O295" s="7">
        <v>0</v>
      </c>
      <c r="P295" s="7">
        <v>0</v>
      </c>
      <c r="Q295" s="7">
        <v>0</v>
      </c>
      <c r="R295">
        <v>0</v>
      </c>
      <c r="S295">
        <v>0</v>
      </c>
      <c r="T295">
        <v>0</v>
      </c>
    </row>
    <row r="296" spans="3:20" x14ac:dyDescent="0.25">
      <c r="C296">
        <v>290</v>
      </c>
      <c r="D296" s="3">
        <v>42418</v>
      </c>
      <c r="E296">
        <v>12.161</v>
      </c>
      <c r="F296">
        <v>33.703223447622001</v>
      </c>
      <c r="G296">
        <v>25.14</v>
      </c>
      <c r="H296">
        <v>1.9643037967877539</v>
      </c>
      <c r="I296">
        <v>39.250230975959674</v>
      </c>
      <c r="J296">
        <v>0</v>
      </c>
      <c r="K296">
        <v>1</v>
      </c>
      <c r="L296">
        <v>0</v>
      </c>
      <c r="M296">
        <v>0</v>
      </c>
      <c r="N296" s="7">
        <v>0</v>
      </c>
      <c r="O296" s="7">
        <v>0</v>
      </c>
      <c r="P296" s="7">
        <v>0</v>
      </c>
      <c r="Q296" s="7">
        <v>0</v>
      </c>
      <c r="R296">
        <v>0</v>
      </c>
      <c r="S296">
        <v>0</v>
      </c>
      <c r="T296">
        <v>0</v>
      </c>
    </row>
    <row r="297" spans="3:20" x14ac:dyDescent="0.25">
      <c r="C297">
        <v>291</v>
      </c>
      <c r="D297" s="3">
        <v>42419</v>
      </c>
      <c r="E297">
        <v>11.973000000000001</v>
      </c>
      <c r="F297">
        <v>32.528532821119875</v>
      </c>
      <c r="G297">
        <v>25.1</v>
      </c>
      <c r="H297">
        <v>1.9091863399816855</v>
      </c>
      <c r="I297">
        <v>39.577423893864605</v>
      </c>
      <c r="J297">
        <v>0</v>
      </c>
      <c r="K297">
        <v>1</v>
      </c>
      <c r="L297">
        <v>0</v>
      </c>
      <c r="M297">
        <v>0</v>
      </c>
      <c r="N297" s="7">
        <v>0</v>
      </c>
      <c r="O297" s="7">
        <v>0</v>
      </c>
      <c r="P297" s="7">
        <v>0</v>
      </c>
      <c r="Q297" s="7">
        <v>0</v>
      </c>
      <c r="R297">
        <v>0</v>
      </c>
      <c r="S297">
        <v>0</v>
      </c>
      <c r="T297">
        <v>0</v>
      </c>
    </row>
    <row r="298" spans="3:20" x14ac:dyDescent="0.25">
      <c r="C298">
        <v>292</v>
      </c>
      <c r="D298" s="3">
        <v>42422</v>
      </c>
      <c r="E298">
        <v>12.345000000000001</v>
      </c>
      <c r="F298">
        <v>34.265562163463223</v>
      </c>
      <c r="G298">
        <v>25.35</v>
      </c>
      <c r="H298">
        <v>1.9138592073936447</v>
      </c>
      <c r="I298">
        <v>40.612038291607952</v>
      </c>
      <c r="J298">
        <v>0</v>
      </c>
      <c r="K298">
        <v>1</v>
      </c>
      <c r="L298">
        <v>0</v>
      </c>
      <c r="M298">
        <v>0</v>
      </c>
      <c r="N298" s="7">
        <v>0</v>
      </c>
      <c r="O298" s="7">
        <v>0</v>
      </c>
      <c r="P298" s="7">
        <v>0</v>
      </c>
      <c r="Q298" s="7">
        <v>0</v>
      </c>
      <c r="R298">
        <v>0</v>
      </c>
      <c r="S298">
        <v>0</v>
      </c>
      <c r="T298">
        <v>0</v>
      </c>
    </row>
    <row r="299" spans="3:20" x14ac:dyDescent="0.25">
      <c r="C299">
        <v>293</v>
      </c>
      <c r="D299" s="3">
        <v>42423</v>
      </c>
      <c r="E299">
        <v>12.228999999999999</v>
      </c>
      <c r="F299">
        <v>33.199626402681957</v>
      </c>
      <c r="G299">
        <v>25.28</v>
      </c>
      <c r="H299">
        <v>1.8860347698180293</v>
      </c>
      <c r="I299">
        <v>40.337681440605699</v>
      </c>
      <c r="J299">
        <v>0</v>
      </c>
      <c r="K299">
        <v>1</v>
      </c>
      <c r="L299">
        <v>0</v>
      </c>
      <c r="M299">
        <v>0</v>
      </c>
      <c r="N299" s="7">
        <v>0</v>
      </c>
      <c r="O299" s="7">
        <v>0</v>
      </c>
      <c r="P299" s="7">
        <v>0</v>
      </c>
      <c r="Q299" s="7">
        <v>0</v>
      </c>
      <c r="R299">
        <v>0</v>
      </c>
      <c r="S299">
        <v>0</v>
      </c>
      <c r="T299">
        <v>0</v>
      </c>
    </row>
    <row r="300" spans="3:20" x14ac:dyDescent="0.25">
      <c r="C300">
        <v>294</v>
      </c>
      <c r="D300" s="3">
        <v>42424</v>
      </c>
      <c r="E300">
        <v>11.887</v>
      </c>
      <c r="F300">
        <v>34.172947816472387</v>
      </c>
      <c r="G300">
        <v>24.85</v>
      </c>
      <c r="H300">
        <v>1.8942815641327677</v>
      </c>
      <c r="I300">
        <v>40.604652507280839</v>
      </c>
      <c r="J300">
        <v>0</v>
      </c>
      <c r="K300">
        <v>1</v>
      </c>
      <c r="L300">
        <v>0</v>
      </c>
      <c r="M300">
        <v>0</v>
      </c>
      <c r="N300" s="7">
        <v>0</v>
      </c>
      <c r="O300" s="7">
        <v>0</v>
      </c>
      <c r="P300" s="7">
        <v>0</v>
      </c>
      <c r="Q300" s="7">
        <v>0</v>
      </c>
      <c r="R300">
        <v>0</v>
      </c>
      <c r="S300">
        <v>0</v>
      </c>
      <c r="T300">
        <v>0</v>
      </c>
    </row>
    <row r="301" spans="3:20" x14ac:dyDescent="0.25">
      <c r="C301">
        <v>295</v>
      </c>
      <c r="D301" s="3">
        <v>42425</v>
      </c>
      <c r="E301">
        <v>11.782999999999999</v>
      </c>
      <c r="F301">
        <v>34.479587254815335</v>
      </c>
      <c r="G301">
        <v>25</v>
      </c>
      <c r="H301">
        <v>1.8601304525806495</v>
      </c>
      <c r="I301">
        <v>40.710077524971553</v>
      </c>
      <c r="J301">
        <v>0</v>
      </c>
      <c r="K301">
        <v>1</v>
      </c>
      <c r="L301">
        <v>0</v>
      </c>
      <c r="M301">
        <v>0</v>
      </c>
      <c r="N301" s="7">
        <v>0</v>
      </c>
      <c r="O301" s="7">
        <v>0</v>
      </c>
      <c r="P301" s="7">
        <v>0</v>
      </c>
      <c r="Q301" s="7">
        <v>0</v>
      </c>
      <c r="R301">
        <v>0</v>
      </c>
      <c r="S301">
        <v>0</v>
      </c>
      <c r="T301">
        <v>0</v>
      </c>
    </row>
    <row r="302" spans="3:20" x14ac:dyDescent="0.25">
      <c r="C302">
        <v>296</v>
      </c>
      <c r="D302" s="3">
        <v>42426</v>
      </c>
      <c r="E302">
        <v>12.099</v>
      </c>
      <c r="F302">
        <v>34.424627967738267</v>
      </c>
      <c r="G302">
        <v>25.18</v>
      </c>
      <c r="H302">
        <v>1.8975349312734293</v>
      </c>
      <c r="I302">
        <v>40.940588435760532</v>
      </c>
      <c r="J302">
        <v>0</v>
      </c>
      <c r="K302">
        <v>1</v>
      </c>
      <c r="L302">
        <v>0</v>
      </c>
      <c r="M302">
        <v>0</v>
      </c>
      <c r="N302" s="7">
        <v>0</v>
      </c>
      <c r="O302" s="7">
        <v>0</v>
      </c>
      <c r="P302" s="7">
        <v>0</v>
      </c>
      <c r="Q302" s="7">
        <v>0</v>
      </c>
      <c r="R302">
        <v>0</v>
      </c>
      <c r="S302">
        <v>0</v>
      </c>
      <c r="T302">
        <v>0</v>
      </c>
    </row>
    <row r="303" spans="3:20" x14ac:dyDescent="0.25">
      <c r="C303">
        <v>297</v>
      </c>
      <c r="D303" s="3">
        <v>42429</v>
      </c>
      <c r="E303">
        <v>12.288</v>
      </c>
      <c r="F303">
        <v>35.713828898873864</v>
      </c>
      <c r="G303">
        <v>25.94</v>
      </c>
      <c r="H303">
        <v>1.8765977119029651</v>
      </c>
      <c r="I303">
        <v>41.433157855306462</v>
      </c>
      <c r="J303">
        <v>0</v>
      </c>
      <c r="K303">
        <v>1</v>
      </c>
      <c r="L303">
        <v>0</v>
      </c>
      <c r="M303">
        <v>0</v>
      </c>
      <c r="N303" s="7">
        <v>0</v>
      </c>
      <c r="O303" s="7">
        <v>0</v>
      </c>
      <c r="P303" s="7">
        <v>0</v>
      </c>
      <c r="Q303" s="7">
        <v>0</v>
      </c>
      <c r="R303">
        <v>0</v>
      </c>
      <c r="S303">
        <v>0</v>
      </c>
      <c r="T303">
        <v>0</v>
      </c>
    </row>
    <row r="304" spans="3:20" x14ac:dyDescent="0.25">
      <c r="C304">
        <v>298</v>
      </c>
      <c r="D304" s="3">
        <v>42430</v>
      </c>
      <c r="E304">
        <v>12.247</v>
      </c>
      <c r="F304">
        <v>36.427591363781382</v>
      </c>
      <c r="G304">
        <v>25.92</v>
      </c>
      <c r="H304">
        <v>1.9114201641572615</v>
      </c>
      <c r="I304">
        <v>41.546650626947645</v>
      </c>
      <c r="J304">
        <v>0</v>
      </c>
      <c r="K304">
        <v>0</v>
      </c>
      <c r="L304">
        <v>1</v>
      </c>
      <c r="M304">
        <v>0</v>
      </c>
      <c r="N304" s="7">
        <v>0</v>
      </c>
      <c r="O304" s="7">
        <v>0</v>
      </c>
      <c r="P304" s="7">
        <v>0</v>
      </c>
      <c r="Q304" s="7">
        <v>0</v>
      </c>
      <c r="R304">
        <v>0</v>
      </c>
      <c r="S304">
        <v>0</v>
      </c>
      <c r="T304">
        <v>0</v>
      </c>
    </row>
    <row r="305" spans="3:20" x14ac:dyDescent="0.25">
      <c r="C305">
        <v>299</v>
      </c>
      <c r="D305" s="3">
        <v>42431</v>
      </c>
      <c r="E305">
        <v>12.29</v>
      </c>
      <c r="F305">
        <v>36.438450108583837</v>
      </c>
      <c r="G305">
        <v>25.94</v>
      </c>
      <c r="H305">
        <v>1.8845582352268828</v>
      </c>
      <c r="I305">
        <v>41.513315807520854</v>
      </c>
      <c r="J305">
        <v>0</v>
      </c>
      <c r="K305">
        <v>0</v>
      </c>
      <c r="L305">
        <v>1</v>
      </c>
      <c r="M305">
        <v>0</v>
      </c>
      <c r="N305" s="7">
        <v>0</v>
      </c>
      <c r="O305" s="7">
        <v>0</v>
      </c>
      <c r="P305" s="7">
        <v>0</v>
      </c>
      <c r="Q305" s="7">
        <v>0</v>
      </c>
      <c r="R305">
        <v>0</v>
      </c>
      <c r="S305">
        <v>0</v>
      </c>
      <c r="T305">
        <v>0</v>
      </c>
    </row>
    <row r="306" spans="3:20" x14ac:dyDescent="0.25">
      <c r="C306">
        <v>300</v>
      </c>
      <c r="D306" s="3">
        <v>42432</v>
      </c>
      <c r="E306">
        <v>12.131</v>
      </c>
      <c r="F306">
        <v>36.204722567942774</v>
      </c>
      <c r="G306">
        <v>25.62</v>
      </c>
      <c r="H306">
        <v>1.8528405840980231</v>
      </c>
      <c r="I306">
        <v>42.060569032362167</v>
      </c>
      <c r="J306">
        <v>0</v>
      </c>
      <c r="K306">
        <v>0</v>
      </c>
      <c r="L306">
        <v>1</v>
      </c>
      <c r="M306">
        <v>0</v>
      </c>
      <c r="N306" s="7">
        <v>0</v>
      </c>
      <c r="O306" s="7">
        <v>0</v>
      </c>
      <c r="P306" s="7">
        <v>0</v>
      </c>
      <c r="Q306" s="7">
        <v>0</v>
      </c>
      <c r="R306">
        <v>0</v>
      </c>
      <c r="S306">
        <v>0</v>
      </c>
      <c r="T306">
        <v>0</v>
      </c>
    </row>
    <row r="307" spans="3:20" x14ac:dyDescent="0.25">
      <c r="C307">
        <v>301</v>
      </c>
      <c r="D307" s="3">
        <v>42433</v>
      </c>
      <c r="E307">
        <v>11.968</v>
      </c>
      <c r="F307">
        <v>37.610857211486795</v>
      </c>
      <c r="G307">
        <v>25.62</v>
      </c>
      <c r="H307">
        <v>1.8647399793930428</v>
      </c>
      <c r="I307">
        <v>42.216268298607631</v>
      </c>
      <c r="J307">
        <v>0</v>
      </c>
      <c r="K307">
        <v>0</v>
      </c>
      <c r="L307">
        <v>1</v>
      </c>
      <c r="M307">
        <v>0</v>
      </c>
      <c r="N307" s="7">
        <v>0</v>
      </c>
      <c r="O307" s="7">
        <v>0</v>
      </c>
      <c r="P307" s="7">
        <v>0</v>
      </c>
      <c r="Q307" s="7">
        <v>0</v>
      </c>
      <c r="R307">
        <v>0</v>
      </c>
      <c r="S307">
        <v>0</v>
      </c>
      <c r="T307">
        <v>0</v>
      </c>
    </row>
    <row r="308" spans="3:20" x14ac:dyDescent="0.25">
      <c r="C308">
        <v>302</v>
      </c>
      <c r="D308" s="3">
        <v>42436</v>
      </c>
      <c r="E308">
        <v>11.987</v>
      </c>
      <c r="F308">
        <v>39.463726295830917</v>
      </c>
      <c r="G308">
        <v>25.82</v>
      </c>
      <c r="H308">
        <v>1.8491574607189341</v>
      </c>
      <c r="I308">
        <v>43.116939815787831</v>
      </c>
      <c r="J308">
        <v>0</v>
      </c>
      <c r="K308">
        <v>0</v>
      </c>
      <c r="L308">
        <v>1</v>
      </c>
      <c r="M308">
        <v>0</v>
      </c>
      <c r="N308" s="7">
        <v>0</v>
      </c>
      <c r="O308" s="7">
        <v>0</v>
      </c>
      <c r="P308" s="7">
        <v>0</v>
      </c>
      <c r="Q308" s="7">
        <v>0</v>
      </c>
      <c r="R308">
        <v>0</v>
      </c>
      <c r="S308">
        <v>0</v>
      </c>
      <c r="T308">
        <v>0</v>
      </c>
    </row>
    <row r="309" spans="3:20" x14ac:dyDescent="0.25">
      <c r="C309">
        <v>303</v>
      </c>
      <c r="D309" s="3">
        <v>42437</v>
      </c>
      <c r="E309">
        <v>12.097</v>
      </c>
      <c r="F309">
        <v>38.314522224319205</v>
      </c>
      <c r="G309">
        <v>26.1</v>
      </c>
      <c r="H309">
        <v>1.8656093074580125</v>
      </c>
      <c r="I309">
        <v>43.208811888608857</v>
      </c>
      <c r="J309">
        <v>0</v>
      </c>
      <c r="K309">
        <v>0</v>
      </c>
      <c r="L309">
        <v>1</v>
      </c>
      <c r="M309">
        <v>0</v>
      </c>
      <c r="N309" s="7">
        <v>0</v>
      </c>
      <c r="O309" s="7">
        <v>0</v>
      </c>
      <c r="P309" s="7">
        <v>0</v>
      </c>
      <c r="Q309" s="7">
        <v>0</v>
      </c>
      <c r="R309">
        <v>0</v>
      </c>
      <c r="S309">
        <v>0</v>
      </c>
      <c r="T309">
        <v>0</v>
      </c>
    </row>
    <row r="310" spans="3:20" x14ac:dyDescent="0.25">
      <c r="C310">
        <v>304</v>
      </c>
      <c r="D310" s="3">
        <v>42438</v>
      </c>
      <c r="E310">
        <v>12.225</v>
      </c>
      <c r="F310">
        <v>39.400227930724959</v>
      </c>
      <c r="G310">
        <v>26.04</v>
      </c>
      <c r="H310">
        <v>1.9018308508390271</v>
      </c>
      <c r="I310">
        <v>44.023862287940446</v>
      </c>
      <c r="J310">
        <v>0</v>
      </c>
      <c r="K310">
        <v>0</v>
      </c>
      <c r="L310">
        <v>1</v>
      </c>
      <c r="M310">
        <v>0</v>
      </c>
      <c r="N310" s="7">
        <v>0</v>
      </c>
      <c r="O310" s="7">
        <v>0</v>
      </c>
      <c r="P310" s="7">
        <v>0</v>
      </c>
      <c r="Q310" s="7">
        <v>0</v>
      </c>
      <c r="R310">
        <v>0</v>
      </c>
      <c r="S310">
        <v>0</v>
      </c>
      <c r="T310">
        <v>0</v>
      </c>
    </row>
    <row r="311" spans="3:20" x14ac:dyDescent="0.25">
      <c r="C311">
        <v>305</v>
      </c>
      <c r="D311" s="3">
        <v>42439</v>
      </c>
      <c r="E311">
        <v>12.052</v>
      </c>
      <c r="F311">
        <v>38.009964053281543</v>
      </c>
      <c r="G311">
        <v>25.72</v>
      </c>
      <c r="H311">
        <v>1.9156168126057191</v>
      </c>
      <c r="I311">
        <v>43.666102831448846</v>
      </c>
      <c r="J311">
        <v>0</v>
      </c>
      <c r="K311">
        <v>0</v>
      </c>
      <c r="L311">
        <v>1</v>
      </c>
      <c r="M311">
        <v>0</v>
      </c>
      <c r="N311" s="7">
        <v>0</v>
      </c>
      <c r="O311" s="7">
        <v>0</v>
      </c>
      <c r="P311" s="7">
        <v>0</v>
      </c>
      <c r="Q311" s="7">
        <v>0</v>
      </c>
      <c r="R311">
        <v>0</v>
      </c>
      <c r="S311">
        <v>0</v>
      </c>
      <c r="T311">
        <v>0</v>
      </c>
    </row>
    <row r="312" spans="3:20" x14ac:dyDescent="0.25">
      <c r="C312">
        <v>306</v>
      </c>
      <c r="D312" s="3">
        <v>42440</v>
      </c>
      <c r="E312">
        <v>12.164</v>
      </c>
      <c r="F312">
        <v>38.532398068832187</v>
      </c>
      <c r="G312">
        <v>25.87</v>
      </c>
      <c r="H312">
        <v>1.9529264469044778</v>
      </c>
      <c r="I312">
        <v>43.695614565442654</v>
      </c>
      <c r="J312">
        <v>0</v>
      </c>
      <c r="K312">
        <v>0</v>
      </c>
      <c r="L312">
        <v>1</v>
      </c>
      <c r="M312">
        <v>0</v>
      </c>
      <c r="N312" s="7">
        <v>0</v>
      </c>
      <c r="O312" s="7">
        <v>0</v>
      </c>
      <c r="P312" s="7">
        <v>0</v>
      </c>
      <c r="Q312" s="7">
        <v>0</v>
      </c>
      <c r="R312">
        <v>0</v>
      </c>
      <c r="S312">
        <v>0</v>
      </c>
      <c r="T312">
        <v>0</v>
      </c>
    </row>
    <row r="313" spans="3:20" x14ac:dyDescent="0.25">
      <c r="C313">
        <v>307</v>
      </c>
      <c r="D313" s="3">
        <v>42443</v>
      </c>
      <c r="E313">
        <v>12.05</v>
      </c>
      <c r="F313">
        <v>37.819897403565079</v>
      </c>
      <c r="G313">
        <v>25.7</v>
      </c>
      <c r="H313">
        <v>1.9595059322519632</v>
      </c>
      <c r="I313">
        <v>43.614231673067003</v>
      </c>
      <c r="J313">
        <v>0</v>
      </c>
      <c r="K313">
        <v>0</v>
      </c>
      <c r="L313">
        <v>1</v>
      </c>
      <c r="M313">
        <v>0</v>
      </c>
      <c r="N313" s="7">
        <v>0</v>
      </c>
      <c r="O313" s="7">
        <v>0</v>
      </c>
      <c r="P313" s="7">
        <v>0</v>
      </c>
      <c r="Q313" s="7">
        <v>0</v>
      </c>
      <c r="R313">
        <v>0</v>
      </c>
      <c r="S313">
        <v>0</v>
      </c>
      <c r="T313">
        <v>0</v>
      </c>
    </row>
    <row r="314" spans="3:20" x14ac:dyDescent="0.25">
      <c r="C314">
        <v>308</v>
      </c>
      <c r="D314" s="3">
        <v>42444</v>
      </c>
      <c r="E314">
        <v>12.022</v>
      </c>
      <c r="F314">
        <v>37.072655785221933</v>
      </c>
      <c r="G314">
        <v>25.6</v>
      </c>
      <c r="H314">
        <v>1.9851405209316473</v>
      </c>
      <c r="I314">
        <v>43.075491700251831</v>
      </c>
      <c r="J314">
        <v>0</v>
      </c>
      <c r="K314">
        <v>0</v>
      </c>
      <c r="L314">
        <v>1</v>
      </c>
      <c r="M314">
        <v>0</v>
      </c>
      <c r="N314" s="7">
        <v>0</v>
      </c>
      <c r="O314" s="7">
        <v>0</v>
      </c>
      <c r="P314" s="7">
        <v>0</v>
      </c>
      <c r="Q314" s="7">
        <v>0</v>
      </c>
      <c r="R314">
        <v>0</v>
      </c>
      <c r="S314">
        <v>0</v>
      </c>
      <c r="T314">
        <v>0</v>
      </c>
    </row>
    <row r="315" spans="3:20" x14ac:dyDescent="0.25">
      <c r="C315">
        <v>309</v>
      </c>
      <c r="D315" s="3">
        <v>42445</v>
      </c>
      <c r="E315">
        <v>11.994</v>
      </c>
      <c r="F315">
        <v>37.980416818455382</v>
      </c>
      <c r="G315">
        <v>25.59</v>
      </c>
      <c r="H315">
        <v>1.9783498328773028</v>
      </c>
      <c r="I315">
        <v>42.633793441486674</v>
      </c>
      <c r="J315">
        <v>0</v>
      </c>
      <c r="K315">
        <v>0</v>
      </c>
      <c r="L315">
        <v>1</v>
      </c>
      <c r="M315">
        <v>0</v>
      </c>
      <c r="N315" s="7">
        <v>0</v>
      </c>
      <c r="O315" s="7">
        <v>0</v>
      </c>
      <c r="P315" s="7">
        <v>0</v>
      </c>
      <c r="Q315" s="7">
        <v>0</v>
      </c>
      <c r="R315">
        <v>0</v>
      </c>
      <c r="S315">
        <v>0</v>
      </c>
      <c r="T315">
        <v>0</v>
      </c>
    </row>
    <row r="316" spans="3:20" x14ac:dyDescent="0.25">
      <c r="C316">
        <v>310</v>
      </c>
      <c r="D316" s="3">
        <v>42446</v>
      </c>
      <c r="E316">
        <v>12.106</v>
      </c>
      <c r="F316">
        <v>38.522134850318132</v>
      </c>
      <c r="G316">
        <v>25.57</v>
      </c>
      <c r="H316">
        <v>2.0016747990197241</v>
      </c>
      <c r="I316">
        <v>42.748673824543275</v>
      </c>
      <c r="J316">
        <v>0</v>
      </c>
      <c r="K316">
        <v>0</v>
      </c>
      <c r="L316">
        <v>1</v>
      </c>
      <c r="M316">
        <v>0</v>
      </c>
      <c r="N316" s="7">
        <v>0</v>
      </c>
      <c r="O316" s="7">
        <v>0</v>
      </c>
      <c r="P316" s="7">
        <v>0</v>
      </c>
      <c r="Q316" s="7">
        <v>0</v>
      </c>
      <c r="R316">
        <v>0</v>
      </c>
      <c r="S316">
        <v>0</v>
      </c>
      <c r="T316">
        <v>0</v>
      </c>
    </row>
    <row r="317" spans="3:20" x14ac:dyDescent="0.25">
      <c r="C317">
        <v>311</v>
      </c>
      <c r="D317" s="3">
        <v>42447</v>
      </c>
      <c r="E317">
        <v>12.217000000000001</v>
      </c>
      <c r="F317">
        <v>38.389375938774677</v>
      </c>
      <c r="G317">
        <v>25.73</v>
      </c>
      <c r="H317">
        <v>1.9891874337011064</v>
      </c>
      <c r="I317">
        <v>43.199079360988982</v>
      </c>
      <c r="J317">
        <v>0</v>
      </c>
      <c r="K317">
        <v>0</v>
      </c>
      <c r="L317">
        <v>1</v>
      </c>
      <c r="M317">
        <v>0</v>
      </c>
      <c r="N317" s="7">
        <v>0</v>
      </c>
      <c r="O317" s="7">
        <v>0</v>
      </c>
      <c r="P317" s="7">
        <v>0</v>
      </c>
      <c r="Q317" s="7">
        <v>0</v>
      </c>
      <c r="R317">
        <v>0</v>
      </c>
      <c r="S317">
        <v>0</v>
      </c>
      <c r="T317">
        <v>0</v>
      </c>
    </row>
    <row r="318" spans="3:20" x14ac:dyDescent="0.25">
      <c r="C318">
        <v>312</v>
      </c>
      <c r="D318" s="3">
        <v>42450</v>
      </c>
      <c r="E318">
        <v>12.018000000000001</v>
      </c>
      <c r="F318">
        <v>38.836651680961019</v>
      </c>
      <c r="G318">
        <v>25.58</v>
      </c>
      <c r="H318">
        <v>1.9263545288347323</v>
      </c>
      <c r="I318">
        <v>43.294331582396765</v>
      </c>
      <c r="J318">
        <v>0</v>
      </c>
      <c r="K318">
        <v>0</v>
      </c>
      <c r="L318">
        <v>1</v>
      </c>
      <c r="M318">
        <v>0</v>
      </c>
      <c r="N318" s="7">
        <v>0</v>
      </c>
      <c r="O318" s="7">
        <v>0</v>
      </c>
      <c r="P318" s="7">
        <v>0</v>
      </c>
      <c r="Q318" s="7">
        <v>0</v>
      </c>
      <c r="R318">
        <v>0</v>
      </c>
      <c r="S318">
        <v>0</v>
      </c>
      <c r="T318">
        <v>0</v>
      </c>
    </row>
    <row r="319" spans="3:20" x14ac:dyDescent="0.25">
      <c r="C319">
        <v>313</v>
      </c>
      <c r="D319" s="3">
        <v>42451</v>
      </c>
      <c r="E319">
        <v>12.028</v>
      </c>
      <c r="F319">
        <v>39.265391501657476</v>
      </c>
      <c r="G319">
        <v>25.49</v>
      </c>
      <c r="H319">
        <v>1.965928630940774</v>
      </c>
      <c r="I319">
        <v>42.899434507454217</v>
      </c>
      <c r="J319">
        <v>0</v>
      </c>
      <c r="K319">
        <v>0</v>
      </c>
      <c r="L319">
        <v>1</v>
      </c>
      <c r="M319">
        <v>0</v>
      </c>
      <c r="N319" s="7">
        <v>0</v>
      </c>
      <c r="O319" s="7">
        <v>0</v>
      </c>
      <c r="P319" s="7">
        <v>0</v>
      </c>
      <c r="Q319" s="7">
        <v>0</v>
      </c>
      <c r="R319">
        <v>0</v>
      </c>
      <c r="S319">
        <v>0</v>
      </c>
      <c r="T319">
        <v>0</v>
      </c>
    </row>
    <row r="320" spans="3:20" x14ac:dyDescent="0.25">
      <c r="C320">
        <v>314</v>
      </c>
      <c r="D320" s="3">
        <v>42452</v>
      </c>
      <c r="E320">
        <v>12.045</v>
      </c>
      <c r="F320">
        <v>38.122921962752322</v>
      </c>
      <c r="G320">
        <v>25.37</v>
      </c>
      <c r="H320">
        <v>1.9292724623707371</v>
      </c>
      <c r="I320">
        <v>43.184037827616081</v>
      </c>
      <c r="J320">
        <v>0</v>
      </c>
      <c r="K320">
        <v>0</v>
      </c>
      <c r="L320">
        <v>1</v>
      </c>
      <c r="M320">
        <v>0</v>
      </c>
      <c r="N320" s="7">
        <v>0</v>
      </c>
      <c r="O320" s="7">
        <v>0</v>
      </c>
      <c r="P320" s="7">
        <v>0</v>
      </c>
      <c r="Q320" s="7">
        <v>0</v>
      </c>
      <c r="R320">
        <v>0</v>
      </c>
      <c r="S320">
        <v>0</v>
      </c>
      <c r="T320">
        <v>0</v>
      </c>
    </row>
    <row r="321" spans="3:20" x14ac:dyDescent="0.25">
      <c r="C321">
        <v>315</v>
      </c>
      <c r="D321" s="3">
        <v>42453</v>
      </c>
      <c r="E321">
        <v>12.132</v>
      </c>
      <c r="F321">
        <v>38.094289148287494</v>
      </c>
      <c r="G321">
        <v>25.32</v>
      </c>
      <c r="H321">
        <v>1.9456377946591485</v>
      </c>
      <c r="I321">
        <v>43.414322990108118</v>
      </c>
      <c r="J321">
        <v>0</v>
      </c>
      <c r="K321">
        <v>0</v>
      </c>
      <c r="L321">
        <v>1</v>
      </c>
      <c r="M321">
        <v>0</v>
      </c>
      <c r="N321" s="7">
        <v>0</v>
      </c>
      <c r="O321" s="7">
        <v>0</v>
      </c>
      <c r="P321" s="7">
        <v>0</v>
      </c>
      <c r="Q321" s="7">
        <v>0</v>
      </c>
      <c r="R321">
        <v>0</v>
      </c>
      <c r="S321">
        <v>0</v>
      </c>
      <c r="T321">
        <v>0</v>
      </c>
    </row>
    <row r="322" spans="3:20" x14ac:dyDescent="0.25">
      <c r="C322">
        <v>316</v>
      </c>
      <c r="D322" s="3">
        <v>42458</v>
      </c>
      <c r="E322">
        <v>12.064</v>
      </c>
      <c r="F322">
        <v>36.758392388353208</v>
      </c>
      <c r="G322">
        <v>25.4</v>
      </c>
      <c r="H322">
        <v>2.0237370797421099</v>
      </c>
      <c r="I322">
        <v>42.887726624647847</v>
      </c>
      <c r="J322">
        <v>0</v>
      </c>
      <c r="K322">
        <v>0</v>
      </c>
      <c r="L322">
        <v>1</v>
      </c>
      <c r="M322">
        <v>0</v>
      </c>
      <c r="N322" s="7">
        <v>0</v>
      </c>
      <c r="O322" s="7">
        <v>0</v>
      </c>
      <c r="P322" s="7">
        <v>0</v>
      </c>
      <c r="Q322" s="7">
        <v>0</v>
      </c>
      <c r="R322">
        <v>0</v>
      </c>
      <c r="S322">
        <v>0</v>
      </c>
      <c r="T322">
        <v>0</v>
      </c>
    </row>
    <row r="323" spans="3:20" x14ac:dyDescent="0.25">
      <c r="C323">
        <v>317</v>
      </c>
      <c r="D323" s="3">
        <v>42459</v>
      </c>
      <c r="E323">
        <v>12.086</v>
      </c>
      <c r="F323">
        <v>36.868000628063015</v>
      </c>
      <c r="G323">
        <v>25.46</v>
      </c>
      <c r="H323">
        <v>2.0745377464993822</v>
      </c>
      <c r="I323">
        <v>43.376698335896172</v>
      </c>
      <c r="J323">
        <v>0</v>
      </c>
      <c r="K323">
        <v>0</v>
      </c>
      <c r="L323">
        <v>1</v>
      </c>
      <c r="M323">
        <v>0</v>
      </c>
      <c r="N323" s="7">
        <v>0</v>
      </c>
      <c r="O323" s="7">
        <v>0</v>
      </c>
      <c r="P323" s="7">
        <v>0</v>
      </c>
      <c r="Q323" s="7">
        <v>0</v>
      </c>
      <c r="R323">
        <v>0</v>
      </c>
      <c r="S323">
        <v>0</v>
      </c>
      <c r="T323">
        <v>0</v>
      </c>
    </row>
    <row r="324" spans="3:20" x14ac:dyDescent="0.25">
      <c r="C324">
        <v>318</v>
      </c>
      <c r="D324" s="3">
        <v>42460</v>
      </c>
      <c r="E324">
        <v>12.535</v>
      </c>
      <c r="F324">
        <v>36.927770259822289</v>
      </c>
      <c r="G324">
        <v>27.01</v>
      </c>
      <c r="H324">
        <v>1.9997082120826406</v>
      </c>
      <c r="I324">
        <v>43.59346430009775</v>
      </c>
      <c r="J324">
        <v>0</v>
      </c>
      <c r="K324">
        <v>0</v>
      </c>
      <c r="L324">
        <v>1</v>
      </c>
      <c r="M324">
        <v>0</v>
      </c>
      <c r="N324" s="7">
        <v>0</v>
      </c>
      <c r="O324" s="7">
        <v>0</v>
      </c>
      <c r="P324" s="7">
        <v>0</v>
      </c>
      <c r="Q324" s="7">
        <v>0</v>
      </c>
      <c r="R324">
        <v>0</v>
      </c>
      <c r="S324">
        <v>0</v>
      </c>
      <c r="T324">
        <v>0</v>
      </c>
    </row>
    <row r="325" spans="3:20" x14ac:dyDescent="0.25">
      <c r="C325">
        <v>319</v>
      </c>
      <c r="D325" s="3">
        <v>42461</v>
      </c>
      <c r="E325">
        <v>12.308999999999999</v>
      </c>
      <c r="F325">
        <v>35.814035924044909</v>
      </c>
      <c r="G325">
        <v>26.89</v>
      </c>
      <c r="H325">
        <v>1.9993696310595523</v>
      </c>
      <c r="I325">
        <v>43.43608696297499</v>
      </c>
      <c r="J325">
        <v>0</v>
      </c>
      <c r="K325">
        <v>0</v>
      </c>
      <c r="L325">
        <v>0</v>
      </c>
      <c r="M325">
        <v>1</v>
      </c>
      <c r="N325" s="7">
        <v>0</v>
      </c>
      <c r="O325" s="7">
        <v>0</v>
      </c>
      <c r="P325" s="7">
        <v>0</v>
      </c>
      <c r="Q325" s="7">
        <v>0</v>
      </c>
      <c r="R325">
        <v>0</v>
      </c>
      <c r="S325">
        <v>0</v>
      </c>
      <c r="T325">
        <v>0</v>
      </c>
    </row>
    <row r="326" spans="3:20" x14ac:dyDescent="0.25">
      <c r="C326">
        <v>320</v>
      </c>
      <c r="D326" s="3">
        <v>42464</v>
      </c>
      <c r="E326">
        <v>12.135</v>
      </c>
      <c r="F326">
        <v>34.766847340187752</v>
      </c>
      <c r="G326">
        <v>26.87</v>
      </c>
      <c r="H326">
        <v>2.0203537103263303</v>
      </c>
      <c r="I326">
        <v>43.087491618238715</v>
      </c>
      <c r="J326">
        <v>0</v>
      </c>
      <c r="K326">
        <v>0</v>
      </c>
      <c r="L326">
        <v>0</v>
      </c>
      <c r="M326">
        <v>1</v>
      </c>
      <c r="N326" s="7">
        <v>0</v>
      </c>
      <c r="O326" s="7">
        <v>0</v>
      </c>
      <c r="P326" s="7">
        <v>0</v>
      </c>
      <c r="Q326" s="7">
        <v>0</v>
      </c>
      <c r="R326">
        <v>0</v>
      </c>
      <c r="S326">
        <v>0</v>
      </c>
      <c r="T326">
        <v>0</v>
      </c>
    </row>
    <row r="327" spans="3:20" x14ac:dyDescent="0.25">
      <c r="C327">
        <v>321</v>
      </c>
      <c r="D327" s="3">
        <v>42465</v>
      </c>
      <c r="E327">
        <v>12.034000000000001</v>
      </c>
      <c r="F327">
        <v>34.705722032761223</v>
      </c>
      <c r="G327">
        <v>26.58</v>
      </c>
      <c r="H327">
        <v>1.9977847039749539</v>
      </c>
      <c r="I327">
        <v>43.021817521104715</v>
      </c>
      <c r="J327">
        <v>0</v>
      </c>
      <c r="K327">
        <v>0</v>
      </c>
      <c r="L327">
        <v>0</v>
      </c>
      <c r="M327">
        <v>1</v>
      </c>
      <c r="N327" s="7">
        <v>0</v>
      </c>
      <c r="O327" s="7">
        <v>0</v>
      </c>
      <c r="P327" s="7">
        <v>0</v>
      </c>
      <c r="Q327" s="7">
        <v>0</v>
      </c>
      <c r="R327">
        <v>0</v>
      </c>
      <c r="S327">
        <v>0</v>
      </c>
      <c r="T327">
        <v>0</v>
      </c>
    </row>
    <row r="328" spans="3:20" x14ac:dyDescent="0.25">
      <c r="C328">
        <v>322</v>
      </c>
      <c r="D328" s="3">
        <v>42466</v>
      </c>
      <c r="E328">
        <v>12.19</v>
      </c>
      <c r="F328">
        <v>36.282235488196285</v>
      </c>
      <c r="G328">
        <v>26.67</v>
      </c>
      <c r="H328">
        <v>1.9645971223711953</v>
      </c>
      <c r="I328">
        <v>42.572086843567646</v>
      </c>
      <c r="J328">
        <v>0</v>
      </c>
      <c r="K328">
        <v>0</v>
      </c>
      <c r="L328">
        <v>0</v>
      </c>
      <c r="M328">
        <v>1</v>
      </c>
      <c r="N328" s="7">
        <v>0</v>
      </c>
      <c r="O328" s="7">
        <v>0</v>
      </c>
      <c r="P328" s="7">
        <v>0</v>
      </c>
      <c r="Q328" s="7">
        <v>0</v>
      </c>
      <c r="R328">
        <v>0</v>
      </c>
      <c r="S328">
        <v>0</v>
      </c>
      <c r="T328">
        <v>0</v>
      </c>
    </row>
    <row r="329" spans="3:20" x14ac:dyDescent="0.25">
      <c r="C329">
        <v>323</v>
      </c>
      <c r="D329" s="3">
        <v>42467</v>
      </c>
      <c r="E329">
        <v>11.981</v>
      </c>
      <c r="F329">
        <v>35.728991187081967</v>
      </c>
      <c r="G329">
        <v>26.38</v>
      </c>
      <c r="H329">
        <v>2.034288291958398</v>
      </c>
      <c r="I329">
        <v>41.743560782558447</v>
      </c>
      <c r="J329">
        <v>0</v>
      </c>
      <c r="K329">
        <v>0</v>
      </c>
      <c r="L329">
        <v>0</v>
      </c>
      <c r="M329">
        <v>1</v>
      </c>
      <c r="N329" s="7">
        <v>0</v>
      </c>
      <c r="O329" s="7">
        <v>0</v>
      </c>
      <c r="P329" s="7">
        <v>0</v>
      </c>
      <c r="Q329" s="7">
        <v>0</v>
      </c>
      <c r="R329">
        <v>0</v>
      </c>
      <c r="S329">
        <v>0</v>
      </c>
      <c r="T329">
        <v>0</v>
      </c>
    </row>
    <row r="330" spans="3:20" x14ac:dyDescent="0.25">
      <c r="C330">
        <v>324</v>
      </c>
      <c r="D330" s="3">
        <v>42468</v>
      </c>
      <c r="E330">
        <v>12.108000000000001</v>
      </c>
      <c r="F330">
        <v>37.798295107593859</v>
      </c>
      <c r="G330">
        <v>26.27</v>
      </c>
      <c r="H330">
        <v>2.02207357626131</v>
      </c>
      <c r="I330">
        <v>42.22103584600837</v>
      </c>
      <c r="J330">
        <v>0</v>
      </c>
      <c r="K330">
        <v>0</v>
      </c>
      <c r="L330">
        <v>0</v>
      </c>
      <c r="M330">
        <v>1</v>
      </c>
      <c r="N330" s="7">
        <v>0</v>
      </c>
      <c r="O330" s="7">
        <v>0</v>
      </c>
      <c r="P330" s="7">
        <v>0</v>
      </c>
      <c r="Q330" s="7">
        <v>0</v>
      </c>
      <c r="R330">
        <v>0</v>
      </c>
      <c r="S330">
        <v>0</v>
      </c>
      <c r="T330">
        <v>0</v>
      </c>
    </row>
    <row r="331" spans="3:20" x14ac:dyDescent="0.25">
      <c r="C331">
        <v>325</v>
      </c>
      <c r="D331" s="3">
        <v>42471</v>
      </c>
      <c r="E331">
        <v>12.138</v>
      </c>
      <c r="F331">
        <v>38.616635314259213</v>
      </c>
      <c r="G331">
        <v>26.45</v>
      </c>
      <c r="H331">
        <v>1.9726737181979368</v>
      </c>
      <c r="I331">
        <v>42.713659828413128</v>
      </c>
      <c r="J331">
        <v>0</v>
      </c>
      <c r="K331">
        <v>0</v>
      </c>
      <c r="L331">
        <v>0</v>
      </c>
      <c r="M331">
        <v>1</v>
      </c>
      <c r="N331" s="7">
        <v>0</v>
      </c>
      <c r="O331" s="7">
        <v>0</v>
      </c>
      <c r="P331" s="7">
        <v>0</v>
      </c>
      <c r="Q331" s="7">
        <v>0</v>
      </c>
      <c r="R331">
        <v>0</v>
      </c>
      <c r="S331">
        <v>0</v>
      </c>
      <c r="T331">
        <v>0</v>
      </c>
    </row>
    <row r="332" spans="3:20" x14ac:dyDescent="0.25">
      <c r="C332">
        <v>326</v>
      </c>
      <c r="D332" s="3">
        <v>42472</v>
      </c>
      <c r="E332">
        <v>12.205</v>
      </c>
      <c r="F332">
        <v>40.008279381980813</v>
      </c>
      <c r="G332">
        <v>26.61</v>
      </c>
      <c r="H332">
        <v>2.0314179839006195</v>
      </c>
      <c r="I332">
        <v>43.056279710361359</v>
      </c>
      <c r="J332">
        <v>0</v>
      </c>
      <c r="K332">
        <v>0</v>
      </c>
      <c r="L332">
        <v>0</v>
      </c>
      <c r="M332">
        <v>1</v>
      </c>
      <c r="N332" s="7">
        <v>0</v>
      </c>
      <c r="O332" s="7">
        <v>0</v>
      </c>
      <c r="P332" s="7">
        <v>0</v>
      </c>
      <c r="Q332" s="7">
        <v>0</v>
      </c>
      <c r="R332">
        <v>0</v>
      </c>
      <c r="S332">
        <v>0</v>
      </c>
      <c r="T332">
        <v>0</v>
      </c>
    </row>
    <row r="333" spans="3:20" x14ac:dyDescent="0.25">
      <c r="C333">
        <v>327</v>
      </c>
      <c r="D333" s="3">
        <v>42473</v>
      </c>
      <c r="E333">
        <v>12.262</v>
      </c>
      <c r="F333">
        <v>40.135683822842346</v>
      </c>
      <c r="G333">
        <v>26.52</v>
      </c>
      <c r="H333">
        <v>2.073339080854935</v>
      </c>
      <c r="I333">
        <v>43.987933730723327</v>
      </c>
      <c r="J333">
        <v>0</v>
      </c>
      <c r="K333">
        <v>0</v>
      </c>
      <c r="L333">
        <v>0</v>
      </c>
      <c r="M333">
        <v>1</v>
      </c>
      <c r="N333" s="7">
        <v>0</v>
      </c>
      <c r="O333" s="7">
        <v>0</v>
      </c>
      <c r="P333" s="7">
        <v>0</v>
      </c>
      <c r="Q333" s="7">
        <v>0</v>
      </c>
      <c r="R333">
        <v>0</v>
      </c>
      <c r="S333">
        <v>0</v>
      </c>
      <c r="T333">
        <v>0</v>
      </c>
    </row>
    <row r="334" spans="3:20" x14ac:dyDescent="0.25">
      <c r="C334">
        <v>328</v>
      </c>
      <c r="D334" s="3">
        <v>42474</v>
      </c>
      <c r="E334">
        <v>12.122999999999999</v>
      </c>
      <c r="F334">
        <v>39.827766096614106</v>
      </c>
      <c r="G334">
        <v>26.8</v>
      </c>
      <c r="H334">
        <v>2.0461161749102725</v>
      </c>
      <c r="I334">
        <v>45.062222057450136</v>
      </c>
      <c r="J334">
        <v>0</v>
      </c>
      <c r="K334">
        <v>0</v>
      </c>
      <c r="L334">
        <v>0</v>
      </c>
      <c r="M334">
        <v>1</v>
      </c>
      <c r="N334" s="7">
        <v>0</v>
      </c>
      <c r="O334" s="7">
        <v>0</v>
      </c>
      <c r="P334" s="7">
        <v>0</v>
      </c>
      <c r="Q334" s="7">
        <v>0</v>
      </c>
      <c r="R334">
        <v>0</v>
      </c>
      <c r="S334">
        <v>0</v>
      </c>
      <c r="T334">
        <v>0</v>
      </c>
    </row>
    <row r="335" spans="3:20" x14ac:dyDescent="0.25">
      <c r="C335">
        <v>329</v>
      </c>
      <c r="D335" s="3">
        <v>42475</v>
      </c>
      <c r="E335">
        <v>12.103999999999999</v>
      </c>
      <c r="F335">
        <v>39.038708170451692</v>
      </c>
      <c r="G335">
        <v>26.82</v>
      </c>
      <c r="H335">
        <v>2.005262160482673</v>
      </c>
      <c r="I335">
        <v>44.997201447314488</v>
      </c>
      <c r="J335">
        <v>0</v>
      </c>
      <c r="K335">
        <v>0</v>
      </c>
      <c r="L335">
        <v>0</v>
      </c>
      <c r="M335">
        <v>1</v>
      </c>
      <c r="N335" s="7">
        <v>0</v>
      </c>
      <c r="O335" s="7">
        <v>0</v>
      </c>
      <c r="P335" s="7">
        <v>0</v>
      </c>
      <c r="Q335" s="7">
        <v>0</v>
      </c>
      <c r="R335">
        <v>0</v>
      </c>
      <c r="S335">
        <v>0</v>
      </c>
      <c r="T335">
        <v>0</v>
      </c>
    </row>
    <row r="336" spans="3:20" x14ac:dyDescent="0.25">
      <c r="C336">
        <v>330</v>
      </c>
      <c r="D336" s="3">
        <v>42478</v>
      </c>
      <c r="E336">
        <v>12.217000000000001</v>
      </c>
      <c r="F336">
        <v>38.575425107512842</v>
      </c>
      <c r="G336">
        <v>26.86</v>
      </c>
      <c r="H336">
        <v>2.0399535583170954</v>
      </c>
      <c r="I336">
        <v>45.307887087999248</v>
      </c>
      <c r="J336">
        <v>0</v>
      </c>
      <c r="K336">
        <v>0</v>
      </c>
      <c r="L336">
        <v>0</v>
      </c>
      <c r="M336">
        <v>1</v>
      </c>
      <c r="N336" s="7">
        <v>0</v>
      </c>
      <c r="O336" s="7">
        <v>0</v>
      </c>
      <c r="P336" s="7">
        <v>0</v>
      </c>
      <c r="Q336" s="7">
        <v>0</v>
      </c>
      <c r="R336">
        <v>0</v>
      </c>
      <c r="S336">
        <v>0</v>
      </c>
      <c r="T336">
        <v>0</v>
      </c>
    </row>
    <row r="337" spans="3:20" x14ac:dyDescent="0.25">
      <c r="C337">
        <v>331</v>
      </c>
      <c r="D337" s="3">
        <v>42479</v>
      </c>
      <c r="E337">
        <v>12.579000000000001</v>
      </c>
      <c r="F337">
        <v>39.463748041031799</v>
      </c>
      <c r="G337">
        <v>27.14</v>
      </c>
      <c r="H337">
        <v>2.1271922724556163</v>
      </c>
      <c r="I337">
        <v>45.545190366645336</v>
      </c>
      <c r="J337">
        <v>0</v>
      </c>
      <c r="K337">
        <v>0</v>
      </c>
      <c r="L337">
        <v>0</v>
      </c>
      <c r="M337">
        <v>1</v>
      </c>
      <c r="N337" s="7">
        <v>0</v>
      </c>
      <c r="O337" s="7">
        <v>0</v>
      </c>
      <c r="P337" s="7">
        <v>0</v>
      </c>
      <c r="Q337" s="7">
        <v>0</v>
      </c>
      <c r="R337">
        <v>0</v>
      </c>
      <c r="S337">
        <v>0</v>
      </c>
      <c r="T337">
        <v>0</v>
      </c>
    </row>
    <row r="338" spans="3:20" x14ac:dyDescent="0.25">
      <c r="C338">
        <v>332</v>
      </c>
      <c r="D338" s="3">
        <v>42480</v>
      </c>
      <c r="E338">
        <v>12.749000000000001</v>
      </c>
      <c r="F338">
        <v>41.28231258393307</v>
      </c>
      <c r="G338">
        <v>27.12</v>
      </c>
      <c r="H338">
        <v>2.1358382571137406</v>
      </c>
      <c r="I338">
        <v>45.585670258958281</v>
      </c>
      <c r="J338">
        <v>0</v>
      </c>
      <c r="K338">
        <v>0</v>
      </c>
      <c r="L338">
        <v>0</v>
      </c>
      <c r="M338">
        <v>1</v>
      </c>
      <c r="N338" s="7">
        <v>0</v>
      </c>
      <c r="O338" s="7">
        <v>0</v>
      </c>
      <c r="P338" s="7">
        <v>0</v>
      </c>
      <c r="Q338" s="7">
        <v>0</v>
      </c>
      <c r="R338">
        <v>0</v>
      </c>
      <c r="S338">
        <v>0</v>
      </c>
      <c r="T338">
        <v>0</v>
      </c>
    </row>
    <row r="339" spans="3:20" x14ac:dyDescent="0.25">
      <c r="C339">
        <v>333</v>
      </c>
      <c r="D339" s="3">
        <v>42481</v>
      </c>
      <c r="E339">
        <v>13.446</v>
      </c>
      <c r="F339">
        <v>40.39309485109176</v>
      </c>
      <c r="G339">
        <v>28.08</v>
      </c>
      <c r="H339">
        <v>2.1848391544320078</v>
      </c>
      <c r="I339">
        <v>45.062307560160164</v>
      </c>
      <c r="J339">
        <v>0</v>
      </c>
      <c r="K339">
        <v>0</v>
      </c>
      <c r="L339">
        <v>0</v>
      </c>
      <c r="M339">
        <v>1</v>
      </c>
      <c r="N339" s="7">
        <v>0</v>
      </c>
      <c r="O339" s="7">
        <v>0</v>
      </c>
      <c r="P339" s="7">
        <v>0</v>
      </c>
      <c r="Q339" s="7">
        <v>0</v>
      </c>
      <c r="R339">
        <v>0</v>
      </c>
      <c r="S339">
        <v>0</v>
      </c>
      <c r="T339">
        <v>0</v>
      </c>
    </row>
    <row r="340" spans="3:20" x14ac:dyDescent="0.25">
      <c r="C340">
        <v>334</v>
      </c>
      <c r="D340" s="3">
        <v>42482</v>
      </c>
      <c r="E340">
        <v>14.029</v>
      </c>
      <c r="F340">
        <v>41.161993877064852</v>
      </c>
      <c r="G340">
        <v>28.97</v>
      </c>
      <c r="H340">
        <v>2.2502716532190572</v>
      </c>
      <c r="I340">
        <v>45.0762798696773</v>
      </c>
      <c r="J340">
        <v>0</v>
      </c>
      <c r="K340">
        <v>0</v>
      </c>
      <c r="L340">
        <v>0</v>
      </c>
      <c r="M340">
        <v>1</v>
      </c>
      <c r="N340" s="7">
        <v>0</v>
      </c>
      <c r="O340" s="7">
        <v>0</v>
      </c>
      <c r="P340" s="7">
        <v>0</v>
      </c>
      <c r="Q340" s="7">
        <v>0</v>
      </c>
      <c r="R340">
        <v>0</v>
      </c>
      <c r="S340">
        <v>0</v>
      </c>
      <c r="T340">
        <v>0</v>
      </c>
    </row>
    <row r="341" spans="3:20" x14ac:dyDescent="0.25">
      <c r="C341">
        <v>335</v>
      </c>
      <c r="D341" s="3">
        <v>42485</v>
      </c>
      <c r="E341">
        <v>13.888</v>
      </c>
      <c r="F341">
        <v>40.426132355016229</v>
      </c>
      <c r="G341">
        <v>29.61</v>
      </c>
      <c r="H341">
        <v>2.1862212501763794</v>
      </c>
      <c r="I341">
        <v>44.71214900522083</v>
      </c>
      <c r="J341">
        <v>0</v>
      </c>
      <c r="K341">
        <v>0</v>
      </c>
      <c r="L341">
        <v>0</v>
      </c>
      <c r="M341">
        <v>1</v>
      </c>
      <c r="N341" s="7">
        <v>0</v>
      </c>
      <c r="O341" s="7">
        <v>0</v>
      </c>
      <c r="P341" s="7">
        <v>0</v>
      </c>
      <c r="Q341" s="7">
        <v>0</v>
      </c>
      <c r="R341">
        <v>0</v>
      </c>
      <c r="S341">
        <v>0</v>
      </c>
      <c r="T341">
        <v>0</v>
      </c>
    </row>
    <row r="342" spans="3:20" x14ac:dyDescent="0.25">
      <c r="C342">
        <v>336</v>
      </c>
      <c r="D342" s="3">
        <v>42486</v>
      </c>
      <c r="E342">
        <v>14.664</v>
      </c>
      <c r="F342">
        <v>41.358086601246811</v>
      </c>
      <c r="G342">
        <v>30.76</v>
      </c>
      <c r="H342">
        <v>2.1730370964705306</v>
      </c>
      <c r="I342">
        <v>44.604445664395101</v>
      </c>
      <c r="J342">
        <v>0</v>
      </c>
      <c r="K342">
        <v>0</v>
      </c>
      <c r="L342">
        <v>0</v>
      </c>
      <c r="M342">
        <v>1</v>
      </c>
      <c r="N342" s="7">
        <v>0</v>
      </c>
      <c r="O342" s="7">
        <v>0</v>
      </c>
      <c r="P342" s="7">
        <v>0</v>
      </c>
      <c r="Q342" s="7">
        <v>0</v>
      </c>
      <c r="R342">
        <v>0</v>
      </c>
      <c r="S342">
        <v>0</v>
      </c>
      <c r="T342">
        <v>0</v>
      </c>
    </row>
    <row r="343" spans="3:20" x14ac:dyDescent="0.25">
      <c r="C343">
        <v>337</v>
      </c>
      <c r="D343" s="3">
        <v>42487</v>
      </c>
      <c r="E343">
        <v>14.757</v>
      </c>
      <c r="F343">
        <v>42.33352355032703</v>
      </c>
      <c r="G343">
        <v>31.06</v>
      </c>
      <c r="H343">
        <v>2.195689390281375</v>
      </c>
      <c r="I343">
        <v>44.466880294982666</v>
      </c>
      <c r="J343">
        <v>0</v>
      </c>
      <c r="K343">
        <v>0</v>
      </c>
      <c r="L343">
        <v>0</v>
      </c>
      <c r="M343">
        <v>1</v>
      </c>
      <c r="N343" s="7">
        <v>0</v>
      </c>
      <c r="O343" s="7">
        <v>0</v>
      </c>
      <c r="P343" s="7">
        <v>0</v>
      </c>
      <c r="Q343" s="7">
        <v>0</v>
      </c>
      <c r="R343">
        <v>0</v>
      </c>
      <c r="S343">
        <v>0</v>
      </c>
      <c r="T343">
        <v>0</v>
      </c>
    </row>
    <row r="344" spans="3:20" x14ac:dyDescent="0.25">
      <c r="C344">
        <v>338</v>
      </c>
      <c r="D344" s="3">
        <v>42488</v>
      </c>
      <c r="E344">
        <v>13.635999999999999</v>
      </c>
      <c r="F344">
        <v>42.823984932398844</v>
      </c>
      <c r="G344">
        <v>29.7</v>
      </c>
      <c r="H344">
        <v>2.3639399816556157</v>
      </c>
      <c r="I344">
        <v>45.160793429629678</v>
      </c>
      <c r="J344">
        <v>0</v>
      </c>
      <c r="K344">
        <v>0</v>
      </c>
      <c r="L344">
        <v>0</v>
      </c>
      <c r="M344">
        <v>1</v>
      </c>
      <c r="N344" s="7">
        <v>0</v>
      </c>
      <c r="O344" s="7">
        <v>0</v>
      </c>
      <c r="P344" s="7">
        <v>0</v>
      </c>
      <c r="Q344" s="7">
        <v>0</v>
      </c>
      <c r="R344">
        <v>0</v>
      </c>
      <c r="S344">
        <v>0</v>
      </c>
      <c r="T344">
        <v>0</v>
      </c>
    </row>
    <row r="345" spans="3:20" x14ac:dyDescent="0.25">
      <c r="C345">
        <v>339</v>
      </c>
      <c r="D345" s="3">
        <v>42489</v>
      </c>
      <c r="E345">
        <v>14.506</v>
      </c>
      <c r="F345">
        <v>42.144776026156315</v>
      </c>
      <c r="G345">
        <v>31.41</v>
      </c>
      <c r="H345">
        <v>2.3688539952935299</v>
      </c>
      <c r="I345">
        <v>45.598270129184975</v>
      </c>
      <c r="J345">
        <v>0</v>
      </c>
      <c r="K345">
        <v>0</v>
      </c>
      <c r="L345">
        <v>0</v>
      </c>
      <c r="M345">
        <v>1</v>
      </c>
      <c r="N345" s="7">
        <v>0</v>
      </c>
      <c r="O345" s="7">
        <v>0</v>
      </c>
      <c r="P345" s="7">
        <v>0</v>
      </c>
      <c r="Q345" s="7">
        <v>0</v>
      </c>
      <c r="R345">
        <v>0</v>
      </c>
      <c r="S345">
        <v>0</v>
      </c>
      <c r="T345">
        <v>0</v>
      </c>
    </row>
    <row r="346" spans="3:20" x14ac:dyDescent="0.25">
      <c r="C346">
        <v>340</v>
      </c>
      <c r="D346" s="3">
        <v>42492</v>
      </c>
      <c r="E346">
        <v>13.93</v>
      </c>
      <c r="F346">
        <v>41.041723597223886</v>
      </c>
      <c r="G346">
        <v>30.33</v>
      </c>
      <c r="H346">
        <v>2.2964745150809587</v>
      </c>
      <c r="I346">
        <v>44.653671126574189</v>
      </c>
      <c r="J346">
        <v>0</v>
      </c>
      <c r="K346">
        <v>0</v>
      </c>
      <c r="L346">
        <v>0</v>
      </c>
      <c r="M346">
        <v>0</v>
      </c>
      <c r="N346" s="7">
        <v>1</v>
      </c>
      <c r="O346" s="7">
        <v>0</v>
      </c>
      <c r="P346" s="7">
        <v>0</v>
      </c>
      <c r="Q346" s="7">
        <v>0</v>
      </c>
      <c r="R346">
        <v>0</v>
      </c>
      <c r="S346">
        <v>0</v>
      </c>
      <c r="T346">
        <v>0</v>
      </c>
    </row>
    <row r="347" spans="3:20" x14ac:dyDescent="0.25">
      <c r="C347">
        <v>341</v>
      </c>
      <c r="D347" s="3">
        <v>42493</v>
      </c>
      <c r="E347">
        <v>13.914999999999999</v>
      </c>
      <c r="F347">
        <v>40.432664959567333</v>
      </c>
      <c r="G347">
        <v>30.1</v>
      </c>
      <c r="H347">
        <v>2.3177244976822755</v>
      </c>
      <c r="I347">
        <v>44.435299955564695</v>
      </c>
      <c r="J347">
        <v>0</v>
      </c>
      <c r="K347">
        <v>0</v>
      </c>
      <c r="L347">
        <v>0</v>
      </c>
      <c r="M347">
        <v>0</v>
      </c>
      <c r="N347" s="7">
        <v>1</v>
      </c>
      <c r="O347" s="7">
        <v>0</v>
      </c>
      <c r="P347" s="7">
        <v>0</v>
      </c>
      <c r="Q347" s="7">
        <v>0</v>
      </c>
      <c r="R347">
        <v>0</v>
      </c>
      <c r="S347">
        <v>0</v>
      </c>
      <c r="T347">
        <v>0</v>
      </c>
    </row>
    <row r="348" spans="3:20" x14ac:dyDescent="0.25">
      <c r="C348">
        <v>342</v>
      </c>
      <c r="D348" s="3">
        <v>42494</v>
      </c>
      <c r="E348">
        <v>14.319000000000001</v>
      </c>
      <c r="F348">
        <v>40.292187590594686</v>
      </c>
      <c r="G348">
        <v>30.42</v>
      </c>
      <c r="H348">
        <v>2.3443199352001933</v>
      </c>
      <c r="I348">
        <v>44.610443949638224</v>
      </c>
      <c r="J348">
        <v>0</v>
      </c>
      <c r="K348">
        <v>0</v>
      </c>
      <c r="L348">
        <v>0</v>
      </c>
      <c r="M348">
        <v>0</v>
      </c>
      <c r="N348" s="7">
        <v>1</v>
      </c>
      <c r="O348" s="7">
        <v>0</v>
      </c>
      <c r="P348" s="7">
        <v>0</v>
      </c>
      <c r="Q348" s="7">
        <v>0</v>
      </c>
      <c r="R348">
        <v>0</v>
      </c>
      <c r="S348">
        <v>0</v>
      </c>
      <c r="T348">
        <v>0</v>
      </c>
    </row>
    <row r="349" spans="3:20" x14ac:dyDescent="0.25">
      <c r="C349">
        <v>343</v>
      </c>
      <c r="D349" s="3">
        <v>42495</v>
      </c>
      <c r="E349">
        <v>14.615</v>
      </c>
      <c r="F349">
        <v>40.890187488177929</v>
      </c>
      <c r="G349">
        <v>30.42</v>
      </c>
      <c r="H349">
        <v>2.3386990626898614</v>
      </c>
      <c r="I349">
        <v>45.239836508983899</v>
      </c>
      <c r="J349">
        <v>0</v>
      </c>
      <c r="K349">
        <v>0</v>
      </c>
      <c r="L349">
        <v>0</v>
      </c>
      <c r="M349">
        <v>0</v>
      </c>
      <c r="N349" s="7">
        <v>1</v>
      </c>
      <c r="O349" s="7">
        <v>0</v>
      </c>
      <c r="P349" s="7">
        <v>0</v>
      </c>
      <c r="Q349" s="7">
        <v>0</v>
      </c>
      <c r="R349">
        <v>0</v>
      </c>
      <c r="S349">
        <v>0</v>
      </c>
      <c r="T349">
        <v>0</v>
      </c>
    </row>
    <row r="350" spans="3:20" x14ac:dyDescent="0.25">
      <c r="C350">
        <v>344</v>
      </c>
      <c r="D350" s="3">
        <v>42496</v>
      </c>
      <c r="E350">
        <v>14.506</v>
      </c>
      <c r="F350">
        <v>41.314928908506481</v>
      </c>
      <c r="G350">
        <v>30.77</v>
      </c>
      <c r="H350">
        <v>2.3268526114539734</v>
      </c>
      <c r="I350">
        <v>45.159597329829829</v>
      </c>
      <c r="J350">
        <v>0</v>
      </c>
      <c r="K350">
        <v>0</v>
      </c>
      <c r="L350">
        <v>0</v>
      </c>
      <c r="M350">
        <v>0</v>
      </c>
      <c r="N350" s="7">
        <v>1</v>
      </c>
      <c r="O350" s="7">
        <v>0</v>
      </c>
      <c r="P350" s="7">
        <v>0</v>
      </c>
      <c r="Q350" s="7">
        <v>0</v>
      </c>
      <c r="R350">
        <v>0</v>
      </c>
      <c r="S350">
        <v>0</v>
      </c>
      <c r="T350">
        <v>0</v>
      </c>
    </row>
    <row r="351" spans="3:20" x14ac:dyDescent="0.25">
      <c r="C351">
        <v>345</v>
      </c>
      <c r="D351" s="3">
        <v>42499</v>
      </c>
      <c r="E351">
        <v>14.702</v>
      </c>
      <c r="F351">
        <v>40.089526578421371</v>
      </c>
      <c r="G351">
        <v>31.11</v>
      </c>
      <c r="H351">
        <v>2.3115469018632151</v>
      </c>
      <c r="I351">
        <v>45.339865535412272</v>
      </c>
      <c r="J351">
        <v>0</v>
      </c>
      <c r="K351">
        <v>0</v>
      </c>
      <c r="L351">
        <v>0</v>
      </c>
      <c r="M351">
        <v>0</v>
      </c>
      <c r="N351" s="7">
        <v>1</v>
      </c>
      <c r="O351" s="7">
        <v>0</v>
      </c>
      <c r="P351" s="7">
        <v>0</v>
      </c>
      <c r="Q351" s="7">
        <v>0</v>
      </c>
      <c r="R351">
        <v>0</v>
      </c>
      <c r="S351">
        <v>0</v>
      </c>
      <c r="T351">
        <v>0</v>
      </c>
    </row>
    <row r="352" spans="3:20" x14ac:dyDescent="0.25">
      <c r="C352">
        <v>346</v>
      </c>
      <c r="D352" s="3">
        <v>42500</v>
      </c>
      <c r="E352">
        <v>14.6</v>
      </c>
      <c r="F352">
        <v>41.610585746997849</v>
      </c>
      <c r="G352">
        <v>30.97</v>
      </c>
      <c r="H352">
        <v>2.3352968938453742</v>
      </c>
      <c r="I352">
        <v>45.75329056616966</v>
      </c>
      <c r="J352">
        <v>0</v>
      </c>
      <c r="K352">
        <v>0</v>
      </c>
      <c r="L352">
        <v>0</v>
      </c>
      <c r="M352">
        <v>0</v>
      </c>
      <c r="N352" s="7">
        <v>1</v>
      </c>
      <c r="O352" s="7">
        <v>0</v>
      </c>
      <c r="P352" s="7">
        <v>0</v>
      </c>
      <c r="Q352" s="7">
        <v>0</v>
      </c>
      <c r="R352">
        <v>0</v>
      </c>
      <c r="S352">
        <v>0</v>
      </c>
      <c r="T352">
        <v>0</v>
      </c>
    </row>
    <row r="353" spans="3:20" x14ac:dyDescent="0.25">
      <c r="C353">
        <v>347</v>
      </c>
      <c r="D353" s="3">
        <v>42501</v>
      </c>
      <c r="E353">
        <v>14.773999999999999</v>
      </c>
      <c r="F353">
        <v>42.966544555497656</v>
      </c>
      <c r="G353">
        <v>31.01</v>
      </c>
      <c r="H353">
        <v>2.3349302609223672</v>
      </c>
      <c r="I353">
        <v>46.150540365846332</v>
      </c>
      <c r="J353">
        <v>0</v>
      </c>
      <c r="K353">
        <v>0</v>
      </c>
      <c r="L353">
        <v>0</v>
      </c>
      <c r="M353">
        <v>0</v>
      </c>
      <c r="N353" s="7">
        <v>1</v>
      </c>
      <c r="O353" s="7">
        <v>0</v>
      </c>
      <c r="P353" s="7">
        <v>0</v>
      </c>
      <c r="Q353" s="7">
        <v>0</v>
      </c>
      <c r="R353">
        <v>0</v>
      </c>
      <c r="S353">
        <v>0</v>
      </c>
      <c r="T353">
        <v>0</v>
      </c>
    </row>
    <row r="354" spans="3:20" x14ac:dyDescent="0.25">
      <c r="C354">
        <v>348</v>
      </c>
      <c r="D354" s="3">
        <v>42502</v>
      </c>
      <c r="E354">
        <v>14.645</v>
      </c>
      <c r="F354">
        <v>43.423233177867438</v>
      </c>
      <c r="G354">
        <v>31.41</v>
      </c>
      <c r="H354">
        <v>2.3407290348294887</v>
      </c>
      <c r="I354">
        <v>46.587325450489821</v>
      </c>
      <c r="J354">
        <v>0</v>
      </c>
      <c r="K354">
        <v>0</v>
      </c>
      <c r="L354">
        <v>0</v>
      </c>
      <c r="M354">
        <v>0</v>
      </c>
      <c r="N354" s="7">
        <v>1</v>
      </c>
      <c r="O354" s="7">
        <v>0</v>
      </c>
      <c r="P354" s="7">
        <v>0</v>
      </c>
      <c r="Q354" s="7">
        <v>0</v>
      </c>
      <c r="R354">
        <v>0</v>
      </c>
      <c r="S354">
        <v>0</v>
      </c>
      <c r="T354">
        <v>0</v>
      </c>
    </row>
    <row r="355" spans="3:20" x14ac:dyDescent="0.25">
      <c r="C355">
        <v>349</v>
      </c>
      <c r="D355" s="3">
        <v>42503</v>
      </c>
      <c r="E355">
        <v>14.599</v>
      </c>
      <c r="F355">
        <v>43.304958492456571</v>
      </c>
      <c r="G355">
        <v>31.18</v>
      </c>
      <c r="H355">
        <v>2.3151057574412541</v>
      </c>
      <c r="I355">
        <v>46.934945879788529</v>
      </c>
      <c r="J355">
        <v>0</v>
      </c>
      <c r="K355">
        <v>0</v>
      </c>
      <c r="L355">
        <v>0</v>
      </c>
      <c r="M355">
        <v>0</v>
      </c>
      <c r="N355" s="7">
        <v>1</v>
      </c>
      <c r="O355" s="7">
        <v>0</v>
      </c>
      <c r="P355" s="7">
        <v>0</v>
      </c>
      <c r="Q355" s="7">
        <v>0</v>
      </c>
      <c r="R355">
        <v>0</v>
      </c>
      <c r="S355">
        <v>0</v>
      </c>
      <c r="T355">
        <v>0</v>
      </c>
    </row>
    <row r="356" spans="3:20" x14ac:dyDescent="0.25">
      <c r="C356">
        <v>350</v>
      </c>
      <c r="D356" s="3">
        <v>42506</v>
      </c>
      <c r="E356">
        <v>14.891</v>
      </c>
      <c r="F356">
        <v>44.342197380753475</v>
      </c>
      <c r="G356">
        <v>31.58</v>
      </c>
      <c r="H356">
        <v>2.2575167842420054</v>
      </c>
      <c r="I356">
        <v>47.390284245080238</v>
      </c>
      <c r="J356">
        <v>0</v>
      </c>
      <c r="K356">
        <v>0</v>
      </c>
      <c r="L356">
        <v>0</v>
      </c>
      <c r="M356">
        <v>0</v>
      </c>
      <c r="N356" s="7">
        <v>1</v>
      </c>
      <c r="O356" s="7">
        <v>0</v>
      </c>
      <c r="P356" s="7">
        <v>0</v>
      </c>
      <c r="Q356" s="7">
        <v>0</v>
      </c>
      <c r="R356">
        <v>0</v>
      </c>
      <c r="S356">
        <v>0</v>
      </c>
      <c r="T356">
        <v>0</v>
      </c>
    </row>
    <row r="357" spans="3:20" x14ac:dyDescent="0.25">
      <c r="C357">
        <v>351</v>
      </c>
      <c r="D357" s="3">
        <v>42507</v>
      </c>
      <c r="E357">
        <v>14.975</v>
      </c>
      <c r="F357">
        <v>44.68708501085559</v>
      </c>
      <c r="G357">
        <v>32.340000000000003</v>
      </c>
      <c r="H357">
        <v>2.2440153734814472</v>
      </c>
      <c r="I357">
        <v>47.33950239947162</v>
      </c>
      <c r="J357">
        <v>0</v>
      </c>
      <c r="K357">
        <v>0</v>
      </c>
      <c r="L357">
        <v>0</v>
      </c>
      <c r="M357">
        <v>0</v>
      </c>
      <c r="N357" s="7">
        <v>1</v>
      </c>
      <c r="O357" s="7">
        <v>0</v>
      </c>
      <c r="P357" s="7">
        <v>0</v>
      </c>
      <c r="Q357" s="7">
        <v>0</v>
      </c>
      <c r="R357">
        <v>0</v>
      </c>
      <c r="S357">
        <v>0</v>
      </c>
      <c r="T357">
        <v>0</v>
      </c>
    </row>
    <row r="358" spans="3:20" x14ac:dyDescent="0.25">
      <c r="C358">
        <v>352</v>
      </c>
      <c r="D358" s="3">
        <v>42508</v>
      </c>
      <c r="E358">
        <v>14.906000000000001</v>
      </c>
      <c r="F358">
        <v>44.983900778468694</v>
      </c>
      <c r="G358">
        <v>32.22</v>
      </c>
      <c r="H358">
        <v>2.2257151616212991</v>
      </c>
      <c r="I358">
        <v>47.62427943357676</v>
      </c>
      <c r="J358">
        <v>0</v>
      </c>
      <c r="K358">
        <v>0</v>
      </c>
      <c r="L358">
        <v>0</v>
      </c>
      <c r="M358">
        <v>0</v>
      </c>
      <c r="N358" s="7">
        <v>1</v>
      </c>
      <c r="O358" s="7">
        <v>0</v>
      </c>
      <c r="P358" s="7">
        <v>0</v>
      </c>
      <c r="Q358" s="7">
        <v>0</v>
      </c>
      <c r="R358">
        <v>0</v>
      </c>
      <c r="S358">
        <v>0</v>
      </c>
      <c r="T358">
        <v>0</v>
      </c>
    </row>
    <row r="359" spans="3:20" x14ac:dyDescent="0.25">
      <c r="C359">
        <v>353</v>
      </c>
      <c r="D359" s="3">
        <v>42509</v>
      </c>
      <c r="E359">
        <v>14.718999999999999</v>
      </c>
      <c r="F359">
        <v>44.953431581338556</v>
      </c>
      <c r="G359">
        <v>31.82</v>
      </c>
      <c r="H359">
        <v>2.3000255558395093</v>
      </c>
      <c r="I359">
        <v>47.340417979952868</v>
      </c>
      <c r="J359">
        <v>0</v>
      </c>
      <c r="K359">
        <v>0</v>
      </c>
      <c r="L359">
        <v>0</v>
      </c>
      <c r="M359">
        <v>0</v>
      </c>
      <c r="N359" s="7">
        <v>1</v>
      </c>
      <c r="O359" s="7">
        <v>0</v>
      </c>
      <c r="P359" s="7">
        <v>0</v>
      </c>
      <c r="Q359" s="7">
        <v>0</v>
      </c>
      <c r="R359">
        <v>0</v>
      </c>
      <c r="S359">
        <v>0</v>
      </c>
      <c r="T359">
        <v>0</v>
      </c>
    </row>
    <row r="360" spans="3:20" x14ac:dyDescent="0.25">
      <c r="C360">
        <v>354</v>
      </c>
      <c r="D360" s="3">
        <v>42510</v>
      </c>
      <c r="E360">
        <v>14.763</v>
      </c>
      <c r="F360">
        <v>44.79000755206097</v>
      </c>
      <c r="G360">
        <v>31.97</v>
      </c>
      <c r="H360">
        <v>2.3107712929606468</v>
      </c>
      <c r="I360">
        <v>47.012243546440743</v>
      </c>
      <c r="J360">
        <v>0</v>
      </c>
      <c r="K360">
        <v>0</v>
      </c>
      <c r="L360">
        <v>0</v>
      </c>
      <c r="M360">
        <v>0</v>
      </c>
      <c r="N360" s="7">
        <v>1</v>
      </c>
      <c r="O360" s="7">
        <v>0</v>
      </c>
      <c r="P360" s="7">
        <v>0</v>
      </c>
      <c r="Q360" s="7">
        <v>0</v>
      </c>
      <c r="R360">
        <v>0</v>
      </c>
      <c r="S360">
        <v>0</v>
      </c>
      <c r="T360">
        <v>0</v>
      </c>
    </row>
    <row r="361" spans="3:20" x14ac:dyDescent="0.25">
      <c r="C361">
        <v>355</v>
      </c>
      <c r="D361" s="3">
        <v>42513</v>
      </c>
      <c r="E361">
        <v>14.599</v>
      </c>
      <c r="F361">
        <v>44.604858174088264</v>
      </c>
      <c r="G361">
        <v>31.52</v>
      </c>
      <c r="H361">
        <v>2.3117291468302295</v>
      </c>
      <c r="I361">
        <v>47.164588915214459</v>
      </c>
      <c r="J361">
        <v>0</v>
      </c>
      <c r="K361">
        <v>0</v>
      </c>
      <c r="L361">
        <v>0</v>
      </c>
      <c r="M361">
        <v>0</v>
      </c>
      <c r="N361" s="7">
        <v>1</v>
      </c>
      <c r="O361" s="7">
        <v>0</v>
      </c>
      <c r="P361" s="7">
        <v>0</v>
      </c>
      <c r="Q361" s="7">
        <v>0</v>
      </c>
      <c r="R361">
        <v>0</v>
      </c>
      <c r="S361">
        <v>0</v>
      </c>
      <c r="T361">
        <v>0</v>
      </c>
    </row>
    <row r="362" spans="3:20" x14ac:dyDescent="0.25">
      <c r="C362">
        <v>356</v>
      </c>
      <c r="D362" s="3">
        <v>42514</v>
      </c>
      <c r="E362">
        <v>14.603999999999999</v>
      </c>
      <c r="F362">
        <v>45.132615515774567</v>
      </c>
      <c r="G362">
        <v>31.41</v>
      </c>
      <c r="H362">
        <v>2.3096912504614924</v>
      </c>
      <c r="I362">
        <v>47.79901583966641</v>
      </c>
      <c r="J362">
        <v>0</v>
      </c>
      <c r="K362">
        <v>0</v>
      </c>
      <c r="L362">
        <v>0</v>
      </c>
      <c r="M362">
        <v>0</v>
      </c>
      <c r="N362" s="7">
        <v>1</v>
      </c>
      <c r="O362" s="7">
        <v>0</v>
      </c>
      <c r="P362" s="7">
        <v>0</v>
      </c>
      <c r="Q362" s="7">
        <v>0</v>
      </c>
      <c r="R362">
        <v>0</v>
      </c>
      <c r="S362">
        <v>0</v>
      </c>
      <c r="T362">
        <v>0</v>
      </c>
    </row>
    <row r="363" spans="3:20" x14ac:dyDescent="0.25">
      <c r="C363">
        <v>357</v>
      </c>
      <c r="D363" s="3">
        <v>42515</v>
      </c>
      <c r="E363">
        <v>14.898</v>
      </c>
      <c r="F363">
        <v>45.886352217617642</v>
      </c>
      <c r="G363">
        <v>32.07</v>
      </c>
      <c r="H363">
        <v>2.3633564828837046</v>
      </c>
      <c r="I363">
        <v>48.193586778744219</v>
      </c>
      <c r="J363">
        <v>0</v>
      </c>
      <c r="K363">
        <v>0</v>
      </c>
      <c r="L363">
        <v>0</v>
      </c>
      <c r="M363">
        <v>0</v>
      </c>
      <c r="N363" s="7">
        <v>1</v>
      </c>
      <c r="O363" s="7">
        <v>0</v>
      </c>
      <c r="P363" s="7">
        <v>0</v>
      </c>
      <c r="Q363" s="7">
        <v>0</v>
      </c>
      <c r="R363">
        <v>0</v>
      </c>
      <c r="S363">
        <v>0</v>
      </c>
      <c r="T363">
        <v>0</v>
      </c>
    </row>
    <row r="364" spans="3:20" x14ac:dyDescent="0.25">
      <c r="C364">
        <v>358</v>
      </c>
      <c r="D364" s="3">
        <v>42516</v>
      </c>
      <c r="E364">
        <v>15.039</v>
      </c>
      <c r="F364">
        <v>45.613486745717019</v>
      </c>
      <c r="G364">
        <v>32.69</v>
      </c>
      <c r="H364">
        <v>2.3574811623492056</v>
      </c>
      <c r="I364">
        <v>48.126357438541227</v>
      </c>
      <c r="J364">
        <v>0</v>
      </c>
      <c r="K364">
        <v>0</v>
      </c>
      <c r="L364">
        <v>0</v>
      </c>
      <c r="M364">
        <v>0</v>
      </c>
      <c r="N364" s="7">
        <v>1</v>
      </c>
      <c r="O364" s="7">
        <v>0</v>
      </c>
      <c r="P364" s="7">
        <v>0</v>
      </c>
      <c r="Q364" s="7">
        <v>0</v>
      </c>
      <c r="R364">
        <v>0</v>
      </c>
      <c r="S364">
        <v>0</v>
      </c>
      <c r="T364">
        <v>0</v>
      </c>
    </row>
    <row r="365" spans="3:20" x14ac:dyDescent="0.25">
      <c r="C365">
        <v>359</v>
      </c>
      <c r="D365" s="3">
        <v>42517</v>
      </c>
      <c r="E365">
        <v>15.25</v>
      </c>
      <c r="F365">
        <v>45.858314791854205</v>
      </c>
      <c r="G365">
        <v>32.76</v>
      </c>
      <c r="H365">
        <v>2.6522732941019771</v>
      </c>
      <c r="I365">
        <v>48.808264866184011</v>
      </c>
      <c r="J365">
        <v>0</v>
      </c>
      <c r="K365">
        <v>0</v>
      </c>
      <c r="L365">
        <v>0</v>
      </c>
      <c r="M365">
        <v>0</v>
      </c>
      <c r="N365" s="7">
        <v>1</v>
      </c>
      <c r="O365" s="7">
        <v>0</v>
      </c>
      <c r="P365" s="7">
        <v>0</v>
      </c>
      <c r="Q365" s="7">
        <v>0</v>
      </c>
      <c r="R365">
        <v>0</v>
      </c>
      <c r="S365">
        <v>0</v>
      </c>
      <c r="T365">
        <v>0</v>
      </c>
    </row>
    <row r="366" spans="3:20" x14ac:dyDescent="0.25">
      <c r="C366">
        <v>360</v>
      </c>
      <c r="D366" s="3">
        <v>42520</v>
      </c>
      <c r="E366">
        <v>15.37</v>
      </c>
      <c r="F366">
        <v>46.069308140099913</v>
      </c>
      <c r="G366">
        <v>32.75</v>
      </c>
      <c r="H366">
        <v>2.6453965018710361</v>
      </c>
      <c r="I366">
        <v>48.68171520126679</v>
      </c>
      <c r="J366">
        <v>0</v>
      </c>
      <c r="K366">
        <v>0</v>
      </c>
      <c r="L366">
        <v>0</v>
      </c>
      <c r="M366">
        <v>0</v>
      </c>
      <c r="N366" s="7">
        <v>1</v>
      </c>
      <c r="O366" s="7">
        <v>0</v>
      </c>
      <c r="P366" s="7">
        <v>0</v>
      </c>
      <c r="Q366" s="7">
        <v>0</v>
      </c>
      <c r="R366">
        <v>0</v>
      </c>
      <c r="S366">
        <v>0</v>
      </c>
      <c r="T366">
        <v>0</v>
      </c>
    </row>
    <row r="367" spans="3:20" x14ac:dyDescent="0.25">
      <c r="C367">
        <v>361</v>
      </c>
      <c r="D367" s="3">
        <v>42521</v>
      </c>
      <c r="E367">
        <v>16.068000000000001</v>
      </c>
      <c r="F367">
        <v>45.721050700279363</v>
      </c>
      <c r="G367">
        <v>31.83</v>
      </c>
      <c r="H367">
        <v>2.6757662360620436</v>
      </c>
      <c r="I367">
        <v>49.104819146951087</v>
      </c>
      <c r="J367">
        <v>0</v>
      </c>
      <c r="K367">
        <v>0</v>
      </c>
      <c r="L367">
        <v>0</v>
      </c>
      <c r="M367">
        <v>0</v>
      </c>
      <c r="N367" s="7">
        <v>1</v>
      </c>
      <c r="O367" s="7">
        <v>0</v>
      </c>
      <c r="P367" s="7">
        <v>0</v>
      </c>
      <c r="Q367" s="7">
        <v>0</v>
      </c>
      <c r="R367">
        <v>0</v>
      </c>
      <c r="S367">
        <v>0</v>
      </c>
      <c r="T367">
        <v>0</v>
      </c>
    </row>
    <row r="368" spans="3:20" x14ac:dyDescent="0.25">
      <c r="C368">
        <v>362</v>
      </c>
      <c r="D368" s="3">
        <v>42522</v>
      </c>
      <c r="E368">
        <v>15.808</v>
      </c>
      <c r="F368">
        <v>45.555378090116946</v>
      </c>
      <c r="G368">
        <v>31.91</v>
      </c>
      <c r="H368">
        <v>2.6646435606665602</v>
      </c>
      <c r="I368">
        <v>49.246659213118242</v>
      </c>
      <c r="J368">
        <v>0</v>
      </c>
      <c r="K368">
        <v>0</v>
      </c>
      <c r="L368">
        <v>0</v>
      </c>
      <c r="M368">
        <v>0</v>
      </c>
      <c r="N368" s="7">
        <v>0</v>
      </c>
      <c r="O368" s="7">
        <v>1</v>
      </c>
      <c r="P368" s="7">
        <v>0</v>
      </c>
      <c r="Q368" s="7">
        <v>0</v>
      </c>
      <c r="R368">
        <v>0</v>
      </c>
      <c r="S368">
        <v>0</v>
      </c>
      <c r="T368">
        <v>0</v>
      </c>
    </row>
    <row r="369" spans="3:20" x14ac:dyDescent="0.25">
      <c r="C369">
        <v>363</v>
      </c>
      <c r="D369" s="3">
        <v>42523</v>
      </c>
      <c r="E369">
        <v>16.146999999999998</v>
      </c>
      <c r="F369">
        <v>45.971175600805232</v>
      </c>
      <c r="G369">
        <v>32.42</v>
      </c>
      <c r="H369">
        <v>2.7007286266545525</v>
      </c>
      <c r="I369">
        <v>50.505050505050505</v>
      </c>
      <c r="J369">
        <v>0</v>
      </c>
      <c r="K369">
        <v>0</v>
      </c>
      <c r="L369">
        <v>0</v>
      </c>
      <c r="M369">
        <v>0</v>
      </c>
      <c r="N369" s="7">
        <v>0</v>
      </c>
      <c r="O369" s="7">
        <v>1</v>
      </c>
      <c r="P369" s="7">
        <v>0</v>
      </c>
      <c r="Q369" s="7">
        <v>0</v>
      </c>
      <c r="R369">
        <v>0</v>
      </c>
      <c r="S369">
        <v>0</v>
      </c>
      <c r="T369">
        <v>0</v>
      </c>
    </row>
    <row r="370" spans="3:20" x14ac:dyDescent="0.25">
      <c r="C370">
        <v>364</v>
      </c>
      <c r="D370" s="3">
        <v>42524</v>
      </c>
      <c r="E370">
        <v>16.126999999999999</v>
      </c>
      <c r="F370">
        <v>44.716566369051513</v>
      </c>
      <c r="G370">
        <v>32.79</v>
      </c>
      <c r="H370">
        <v>2.6431371520721618</v>
      </c>
      <c r="I370">
        <v>50.869901537896766</v>
      </c>
      <c r="J370">
        <v>0</v>
      </c>
      <c r="K370">
        <v>0</v>
      </c>
      <c r="L370">
        <v>0</v>
      </c>
      <c r="M370">
        <v>0</v>
      </c>
      <c r="N370" s="7">
        <v>0</v>
      </c>
      <c r="O370" s="7">
        <v>1</v>
      </c>
      <c r="P370" s="7">
        <v>0</v>
      </c>
      <c r="Q370" s="7">
        <v>0</v>
      </c>
      <c r="R370">
        <v>0</v>
      </c>
      <c r="S370">
        <v>0</v>
      </c>
      <c r="T370">
        <v>0</v>
      </c>
    </row>
    <row r="371" spans="3:20" x14ac:dyDescent="0.25">
      <c r="C371">
        <v>365</v>
      </c>
      <c r="D371" s="3">
        <v>42527</v>
      </c>
      <c r="E371">
        <v>16.603999999999999</v>
      </c>
      <c r="F371">
        <v>45.607679451167755</v>
      </c>
      <c r="G371">
        <v>33.880000000000003</v>
      </c>
      <c r="H371">
        <v>2.6662816440465877</v>
      </c>
      <c r="I371">
        <v>52.328074274363615</v>
      </c>
      <c r="J371">
        <v>0</v>
      </c>
      <c r="K371">
        <v>0</v>
      </c>
      <c r="L371">
        <v>0</v>
      </c>
      <c r="M371">
        <v>0</v>
      </c>
      <c r="N371" s="7">
        <v>0</v>
      </c>
      <c r="O371" s="7">
        <v>1</v>
      </c>
      <c r="P371" s="7">
        <v>0</v>
      </c>
      <c r="Q371" s="7">
        <v>0</v>
      </c>
      <c r="R371">
        <v>0</v>
      </c>
      <c r="S371">
        <v>0</v>
      </c>
      <c r="T371">
        <v>0</v>
      </c>
    </row>
    <row r="372" spans="3:20" x14ac:dyDescent="0.25">
      <c r="C372">
        <v>366</v>
      </c>
      <c r="D372" s="3">
        <v>42528</v>
      </c>
      <c r="E372">
        <v>16.826000000000001</v>
      </c>
      <c r="F372">
        <v>46.401622001278781</v>
      </c>
      <c r="G372">
        <v>34.29</v>
      </c>
      <c r="H372">
        <v>2.7184965349665307</v>
      </c>
      <c r="I372">
        <v>51.562217096614219</v>
      </c>
      <c r="J372">
        <v>0</v>
      </c>
      <c r="K372">
        <v>0</v>
      </c>
      <c r="L372">
        <v>0</v>
      </c>
      <c r="M372">
        <v>0</v>
      </c>
      <c r="N372" s="7">
        <v>0</v>
      </c>
      <c r="O372" s="7">
        <v>1</v>
      </c>
      <c r="P372" s="7">
        <v>0</v>
      </c>
      <c r="Q372" s="7">
        <v>0</v>
      </c>
      <c r="R372">
        <v>0</v>
      </c>
      <c r="S372">
        <v>0</v>
      </c>
      <c r="T372">
        <v>0</v>
      </c>
    </row>
    <row r="373" spans="3:20" x14ac:dyDescent="0.25">
      <c r="C373">
        <v>367</v>
      </c>
      <c r="D373" s="3">
        <v>42529</v>
      </c>
      <c r="E373">
        <v>16.738</v>
      </c>
      <c r="F373">
        <v>47.157921911644522</v>
      </c>
      <c r="G373">
        <v>34.42</v>
      </c>
      <c r="H373">
        <v>2.7176638556812343</v>
      </c>
      <c r="I373">
        <v>50.14944534713446</v>
      </c>
      <c r="J373">
        <v>0</v>
      </c>
      <c r="K373">
        <v>0</v>
      </c>
      <c r="L373">
        <v>0</v>
      </c>
      <c r="M373">
        <v>0</v>
      </c>
      <c r="N373" s="7">
        <v>0</v>
      </c>
      <c r="O373" s="7">
        <v>1</v>
      </c>
      <c r="P373" s="7">
        <v>0</v>
      </c>
      <c r="Q373" s="7">
        <v>0</v>
      </c>
      <c r="R373">
        <v>0</v>
      </c>
      <c r="S373">
        <v>0</v>
      </c>
      <c r="T373">
        <v>0</v>
      </c>
    </row>
    <row r="374" spans="3:20" x14ac:dyDescent="0.25">
      <c r="C374">
        <v>368</v>
      </c>
      <c r="D374" s="3">
        <v>42530</v>
      </c>
      <c r="E374">
        <v>16.52</v>
      </c>
      <c r="F374">
        <v>47.042745132138649</v>
      </c>
      <c r="G374">
        <v>33.74</v>
      </c>
      <c r="H374">
        <v>2.8352124960146297</v>
      </c>
      <c r="I374">
        <v>50.19590896754525</v>
      </c>
      <c r="J374">
        <v>0</v>
      </c>
      <c r="K374">
        <v>0</v>
      </c>
      <c r="L374">
        <v>0</v>
      </c>
      <c r="M374">
        <v>0</v>
      </c>
      <c r="N374" s="7">
        <v>0</v>
      </c>
      <c r="O374" s="7">
        <v>1</v>
      </c>
      <c r="P374" s="7">
        <v>0</v>
      </c>
      <c r="Q374" s="7">
        <v>0</v>
      </c>
      <c r="R374">
        <v>0</v>
      </c>
      <c r="S374">
        <v>0</v>
      </c>
      <c r="T374">
        <v>0</v>
      </c>
    </row>
    <row r="375" spans="3:20" x14ac:dyDescent="0.25">
      <c r="C375">
        <v>369</v>
      </c>
      <c r="D375" s="3">
        <v>42531</v>
      </c>
      <c r="E375">
        <v>16.196999999999999</v>
      </c>
      <c r="F375">
        <v>46.139464527746412</v>
      </c>
      <c r="G375">
        <v>33.49</v>
      </c>
      <c r="H375">
        <v>2.8123691227846961</v>
      </c>
      <c r="I375">
        <v>50.009454084075969</v>
      </c>
      <c r="J375">
        <v>0</v>
      </c>
      <c r="K375">
        <v>0</v>
      </c>
      <c r="L375">
        <v>0</v>
      </c>
      <c r="M375">
        <v>0</v>
      </c>
      <c r="N375" s="7">
        <v>0</v>
      </c>
      <c r="O375" s="7">
        <v>1</v>
      </c>
      <c r="P375" s="7">
        <v>0</v>
      </c>
      <c r="Q375" s="7">
        <v>0</v>
      </c>
      <c r="R375">
        <v>0</v>
      </c>
      <c r="S375">
        <v>0</v>
      </c>
      <c r="T375">
        <v>0</v>
      </c>
    </row>
    <row r="376" spans="3:20" x14ac:dyDescent="0.25">
      <c r="C376">
        <v>370</v>
      </c>
      <c r="D376" s="3">
        <v>42534</v>
      </c>
      <c r="E376">
        <v>16.12</v>
      </c>
      <c r="F376">
        <v>45.858197757867664</v>
      </c>
      <c r="G376">
        <v>33.24</v>
      </c>
      <c r="H376">
        <v>2.800245351478313</v>
      </c>
      <c r="I376">
        <v>50.029524899918954</v>
      </c>
      <c r="J376">
        <v>0</v>
      </c>
      <c r="K376">
        <v>0</v>
      </c>
      <c r="L376">
        <v>0</v>
      </c>
      <c r="M376">
        <v>0</v>
      </c>
      <c r="N376" s="7">
        <v>0</v>
      </c>
      <c r="O376" s="7">
        <v>1</v>
      </c>
      <c r="P376" s="7">
        <v>0</v>
      </c>
      <c r="Q376" s="7">
        <v>0</v>
      </c>
      <c r="R376">
        <v>0</v>
      </c>
      <c r="S376">
        <v>0</v>
      </c>
      <c r="T376">
        <v>0</v>
      </c>
    </row>
    <row r="377" spans="3:20" x14ac:dyDescent="0.25">
      <c r="C377">
        <v>371</v>
      </c>
      <c r="D377" s="3">
        <v>42535</v>
      </c>
      <c r="E377">
        <v>16.329999999999998</v>
      </c>
      <c r="F377">
        <v>45.756791261791612</v>
      </c>
      <c r="G377">
        <v>32.85</v>
      </c>
      <c r="H377">
        <v>2.7829987942407262</v>
      </c>
      <c r="I377">
        <v>51.244769132562588</v>
      </c>
      <c r="J377">
        <v>0</v>
      </c>
      <c r="K377">
        <v>0</v>
      </c>
      <c r="L377">
        <v>0</v>
      </c>
      <c r="M377">
        <v>0</v>
      </c>
      <c r="N377" s="7">
        <v>0</v>
      </c>
      <c r="O377" s="7">
        <v>1</v>
      </c>
      <c r="P377" s="7">
        <v>0</v>
      </c>
      <c r="Q377" s="7">
        <v>0</v>
      </c>
      <c r="R377">
        <v>0</v>
      </c>
      <c r="S377">
        <v>0</v>
      </c>
      <c r="T377">
        <v>0</v>
      </c>
    </row>
    <row r="378" spans="3:20" x14ac:dyDescent="0.25">
      <c r="C378">
        <v>372</v>
      </c>
      <c r="D378" s="3">
        <v>42536</v>
      </c>
      <c r="E378">
        <v>16.427</v>
      </c>
      <c r="F378">
        <v>44.903271347583441</v>
      </c>
      <c r="G378">
        <v>33.770000000000003</v>
      </c>
      <c r="H378">
        <v>2.7423731056846008</v>
      </c>
      <c r="I378">
        <v>51.573908631681121</v>
      </c>
      <c r="J378">
        <v>0</v>
      </c>
      <c r="K378">
        <v>0</v>
      </c>
      <c r="L378">
        <v>0</v>
      </c>
      <c r="M378">
        <v>0</v>
      </c>
      <c r="N378" s="7">
        <v>0</v>
      </c>
      <c r="O378" s="7">
        <v>1</v>
      </c>
      <c r="P378" s="7">
        <v>0</v>
      </c>
      <c r="Q378" s="7">
        <v>0</v>
      </c>
      <c r="R378">
        <v>0</v>
      </c>
      <c r="S378">
        <v>0</v>
      </c>
      <c r="T378">
        <v>0</v>
      </c>
    </row>
    <row r="379" spans="3:20" x14ac:dyDescent="0.25">
      <c r="C379">
        <v>373</v>
      </c>
      <c r="D379" s="3">
        <v>42537</v>
      </c>
      <c r="E379">
        <v>16.41</v>
      </c>
      <c r="F379">
        <v>43.555093831051892</v>
      </c>
      <c r="G379">
        <v>33.81</v>
      </c>
      <c r="H379">
        <v>2.7405551725877229</v>
      </c>
      <c r="I379">
        <v>52.342214549100355</v>
      </c>
      <c r="J379">
        <v>0</v>
      </c>
      <c r="K379">
        <v>0</v>
      </c>
      <c r="L379">
        <v>0</v>
      </c>
      <c r="M379">
        <v>0</v>
      </c>
      <c r="N379" s="7">
        <v>0</v>
      </c>
      <c r="O379" s="7">
        <v>1</v>
      </c>
      <c r="P379" s="7">
        <v>0</v>
      </c>
      <c r="Q379" s="7">
        <v>0</v>
      </c>
      <c r="R379">
        <v>0</v>
      </c>
      <c r="S379">
        <v>0</v>
      </c>
      <c r="T379">
        <v>0</v>
      </c>
    </row>
    <row r="380" spans="3:20" x14ac:dyDescent="0.25">
      <c r="C380">
        <v>374</v>
      </c>
      <c r="D380" s="3">
        <v>42538</v>
      </c>
      <c r="E380">
        <v>16.773</v>
      </c>
      <c r="F380">
        <v>45.030720782223788</v>
      </c>
      <c r="G380">
        <v>34.15</v>
      </c>
      <c r="H380">
        <v>2.7598053249355856</v>
      </c>
      <c r="I380">
        <v>53.073179325684336</v>
      </c>
      <c r="J380">
        <v>0</v>
      </c>
      <c r="K380">
        <v>0</v>
      </c>
      <c r="L380">
        <v>0</v>
      </c>
      <c r="M380">
        <v>0</v>
      </c>
      <c r="N380" s="7">
        <v>0</v>
      </c>
      <c r="O380" s="7">
        <v>1</v>
      </c>
      <c r="P380" s="7">
        <v>0</v>
      </c>
      <c r="Q380" s="7">
        <v>0</v>
      </c>
      <c r="R380">
        <v>0</v>
      </c>
      <c r="S380">
        <v>0</v>
      </c>
      <c r="T380">
        <v>0</v>
      </c>
    </row>
    <row r="381" spans="3:20" x14ac:dyDescent="0.25">
      <c r="C381">
        <v>375</v>
      </c>
      <c r="D381" s="3">
        <v>42541</v>
      </c>
      <c r="E381">
        <v>17.472999999999999</v>
      </c>
      <c r="F381">
        <v>46.255582077960639</v>
      </c>
      <c r="G381">
        <v>35.090000000000003</v>
      </c>
      <c r="H381">
        <v>2.8166267073493221</v>
      </c>
      <c r="I381">
        <v>55.875688891895479</v>
      </c>
      <c r="J381">
        <v>0</v>
      </c>
      <c r="K381">
        <v>0</v>
      </c>
      <c r="L381">
        <v>0</v>
      </c>
      <c r="M381">
        <v>0</v>
      </c>
      <c r="N381" s="7">
        <v>0</v>
      </c>
      <c r="O381" s="7">
        <v>1</v>
      </c>
      <c r="P381" s="7">
        <v>0</v>
      </c>
      <c r="Q381" s="7">
        <v>0</v>
      </c>
      <c r="R381">
        <v>0</v>
      </c>
      <c r="S381">
        <v>0</v>
      </c>
      <c r="T381">
        <v>0</v>
      </c>
    </row>
    <row r="382" spans="3:20" x14ac:dyDescent="0.25">
      <c r="C382">
        <v>376</v>
      </c>
      <c r="D382" s="3">
        <v>42542</v>
      </c>
      <c r="E382">
        <v>17.186</v>
      </c>
      <c r="F382">
        <v>46.603938978354002</v>
      </c>
      <c r="G382">
        <v>34.68</v>
      </c>
      <c r="H382">
        <v>2.8497858021462203</v>
      </c>
      <c r="I382">
        <v>53.991290701126836</v>
      </c>
      <c r="J382">
        <v>0</v>
      </c>
      <c r="K382">
        <v>0</v>
      </c>
      <c r="L382">
        <v>0</v>
      </c>
      <c r="M382">
        <v>0</v>
      </c>
      <c r="N382" s="7">
        <v>0</v>
      </c>
      <c r="O382" s="7">
        <v>1</v>
      </c>
      <c r="P382" s="7">
        <v>0</v>
      </c>
      <c r="Q382" s="7">
        <v>0</v>
      </c>
      <c r="R382">
        <v>0</v>
      </c>
      <c r="S382">
        <v>0</v>
      </c>
      <c r="T382">
        <v>0</v>
      </c>
    </row>
    <row r="383" spans="3:20" x14ac:dyDescent="0.25">
      <c r="C383">
        <v>377</v>
      </c>
      <c r="D383" s="3">
        <v>42543</v>
      </c>
      <c r="E383">
        <v>18.018999999999998</v>
      </c>
      <c r="F383">
        <v>45.750079219966416</v>
      </c>
      <c r="G383">
        <v>35.72</v>
      </c>
      <c r="H383">
        <v>2.7887183745555126</v>
      </c>
      <c r="I383">
        <v>54.949250943397885</v>
      </c>
      <c r="J383">
        <v>0</v>
      </c>
      <c r="K383">
        <v>0</v>
      </c>
      <c r="L383">
        <v>0</v>
      </c>
      <c r="M383">
        <v>0</v>
      </c>
      <c r="N383" s="7">
        <v>0</v>
      </c>
      <c r="O383" s="7">
        <v>1</v>
      </c>
      <c r="P383" s="7">
        <v>0</v>
      </c>
      <c r="Q383" s="7">
        <v>0</v>
      </c>
      <c r="R383">
        <v>0</v>
      </c>
      <c r="S383">
        <v>0</v>
      </c>
      <c r="T383">
        <v>0</v>
      </c>
    </row>
    <row r="384" spans="3:20" x14ac:dyDescent="0.25">
      <c r="C384">
        <v>378</v>
      </c>
      <c r="D384" s="3">
        <v>42544</v>
      </c>
      <c r="E384">
        <v>17.654</v>
      </c>
      <c r="F384">
        <v>46.242573439226163</v>
      </c>
      <c r="G384">
        <v>36.5</v>
      </c>
      <c r="H384">
        <v>2.7853408606546686</v>
      </c>
      <c r="I384">
        <v>53.671308901434429</v>
      </c>
      <c r="J384">
        <v>0</v>
      </c>
      <c r="K384">
        <v>0</v>
      </c>
      <c r="L384">
        <v>0</v>
      </c>
      <c r="M384">
        <v>0</v>
      </c>
      <c r="N384" s="7">
        <v>0</v>
      </c>
      <c r="O384" s="7">
        <v>1</v>
      </c>
      <c r="P384" s="7">
        <v>0</v>
      </c>
      <c r="Q384" s="7">
        <v>0</v>
      </c>
      <c r="R384">
        <v>0</v>
      </c>
      <c r="S384">
        <v>0</v>
      </c>
      <c r="T384">
        <v>0</v>
      </c>
    </row>
    <row r="385" spans="3:20" x14ac:dyDescent="0.25">
      <c r="C385">
        <v>379</v>
      </c>
      <c r="D385" s="3">
        <v>42545</v>
      </c>
      <c r="E385">
        <v>17.321999999999999</v>
      </c>
      <c r="F385">
        <v>45.324824926145617</v>
      </c>
      <c r="G385">
        <v>35.72</v>
      </c>
      <c r="H385">
        <v>2.8439984019864095</v>
      </c>
      <c r="I385">
        <v>53.655276938263285</v>
      </c>
      <c r="J385">
        <v>0</v>
      </c>
      <c r="K385">
        <v>0</v>
      </c>
      <c r="L385">
        <v>0</v>
      </c>
      <c r="M385">
        <v>0</v>
      </c>
      <c r="N385" s="7">
        <v>0</v>
      </c>
      <c r="O385" s="7">
        <v>1</v>
      </c>
      <c r="P385" s="7">
        <v>0</v>
      </c>
      <c r="Q385" s="7">
        <v>0</v>
      </c>
      <c r="R385">
        <v>0</v>
      </c>
      <c r="S385">
        <v>0</v>
      </c>
      <c r="T385">
        <v>0</v>
      </c>
    </row>
    <row r="386" spans="3:20" x14ac:dyDescent="0.25">
      <c r="C386">
        <v>380</v>
      </c>
      <c r="D386" s="3">
        <v>42548</v>
      </c>
      <c r="E386">
        <v>16.672999999999998</v>
      </c>
      <c r="F386">
        <v>44.580153222302158</v>
      </c>
      <c r="G386">
        <v>34.86</v>
      </c>
      <c r="H386">
        <v>2.8794541838631567</v>
      </c>
      <c r="I386">
        <v>53.054439173558791</v>
      </c>
      <c r="J386">
        <v>0</v>
      </c>
      <c r="K386">
        <v>0</v>
      </c>
      <c r="L386">
        <v>0</v>
      </c>
      <c r="M386">
        <v>0</v>
      </c>
      <c r="N386" s="7">
        <v>0</v>
      </c>
      <c r="O386" s="7">
        <v>1</v>
      </c>
      <c r="P386" s="7">
        <v>0</v>
      </c>
      <c r="Q386" s="7">
        <v>0</v>
      </c>
      <c r="R386">
        <v>0</v>
      </c>
      <c r="S386">
        <v>0</v>
      </c>
      <c r="T386">
        <v>0</v>
      </c>
    </row>
    <row r="387" spans="3:20" x14ac:dyDescent="0.25">
      <c r="C387">
        <v>381</v>
      </c>
      <c r="D387" s="3">
        <v>42549</v>
      </c>
      <c r="E387">
        <v>16.640999999999998</v>
      </c>
      <c r="F387">
        <v>45.830575926196971</v>
      </c>
      <c r="G387">
        <v>34.69</v>
      </c>
      <c r="H387">
        <v>2.9595920504064499</v>
      </c>
      <c r="I387">
        <v>53.112824569642449</v>
      </c>
      <c r="J387">
        <v>0</v>
      </c>
      <c r="K387">
        <v>0</v>
      </c>
      <c r="L387">
        <v>0</v>
      </c>
      <c r="M387">
        <v>0</v>
      </c>
      <c r="N387" s="7">
        <v>0</v>
      </c>
      <c r="O387" s="7">
        <v>1</v>
      </c>
      <c r="P387" s="7">
        <v>0</v>
      </c>
      <c r="Q387" s="7">
        <v>0</v>
      </c>
      <c r="R387">
        <v>0</v>
      </c>
      <c r="S387">
        <v>0</v>
      </c>
      <c r="T387">
        <v>0</v>
      </c>
    </row>
    <row r="388" spans="3:20" x14ac:dyDescent="0.25">
      <c r="C388">
        <v>382</v>
      </c>
      <c r="D388" s="3">
        <v>42550</v>
      </c>
      <c r="E388">
        <v>17.067</v>
      </c>
      <c r="F388">
        <v>47.460213101984522</v>
      </c>
      <c r="G388">
        <v>34.590000000000003</v>
      </c>
      <c r="H388">
        <v>3.0452073492314176</v>
      </c>
      <c r="I388">
        <v>52.971779351546807</v>
      </c>
      <c r="J388">
        <v>0</v>
      </c>
      <c r="K388">
        <v>0</v>
      </c>
      <c r="L388">
        <v>0</v>
      </c>
      <c r="M388">
        <v>0</v>
      </c>
      <c r="N388" s="7">
        <v>0</v>
      </c>
      <c r="O388" s="7">
        <v>1</v>
      </c>
      <c r="P388" s="7">
        <v>0</v>
      </c>
      <c r="Q388" s="7">
        <v>0</v>
      </c>
      <c r="R388">
        <v>0</v>
      </c>
      <c r="S388">
        <v>0</v>
      </c>
      <c r="T388">
        <v>0</v>
      </c>
    </row>
    <row r="389" spans="3:20" x14ac:dyDescent="0.25">
      <c r="C389">
        <v>383</v>
      </c>
      <c r="D389" s="3">
        <v>42551</v>
      </c>
      <c r="E389">
        <v>16.887</v>
      </c>
      <c r="F389">
        <v>46.034035498429311</v>
      </c>
      <c r="G389">
        <v>35.619999999999997</v>
      </c>
      <c r="H389">
        <v>3.0814546683680542</v>
      </c>
      <c r="I389">
        <v>53.608011424452947</v>
      </c>
      <c r="J389">
        <v>0</v>
      </c>
      <c r="K389">
        <v>0</v>
      </c>
      <c r="L389">
        <v>0</v>
      </c>
      <c r="M389">
        <v>0</v>
      </c>
      <c r="N389" s="7">
        <v>0</v>
      </c>
      <c r="O389" s="7">
        <v>1</v>
      </c>
      <c r="P389" s="7">
        <v>0</v>
      </c>
      <c r="Q389" s="7">
        <v>0</v>
      </c>
      <c r="R389">
        <v>0</v>
      </c>
      <c r="S389">
        <v>0</v>
      </c>
      <c r="T389">
        <v>0</v>
      </c>
    </row>
    <row r="390" spans="3:20" x14ac:dyDescent="0.25">
      <c r="C390">
        <v>384</v>
      </c>
      <c r="D390" s="3">
        <v>42552</v>
      </c>
      <c r="E390">
        <v>17.085999999999999</v>
      </c>
      <c r="F390">
        <v>47.009027231524136</v>
      </c>
      <c r="G390">
        <v>35.97</v>
      </c>
      <c r="H390">
        <v>3.114314609988281</v>
      </c>
      <c r="I390">
        <v>54.848324316803918</v>
      </c>
      <c r="J390">
        <v>0</v>
      </c>
      <c r="K390">
        <v>0</v>
      </c>
      <c r="L390">
        <v>0</v>
      </c>
      <c r="M390">
        <v>0</v>
      </c>
      <c r="N390" s="7">
        <v>0</v>
      </c>
      <c r="O390" s="7">
        <v>0</v>
      </c>
      <c r="P390" s="7">
        <v>1</v>
      </c>
      <c r="Q390" s="7">
        <v>0</v>
      </c>
      <c r="R390">
        <v>0</v>
      </c>
      <c r="S390">
        <v>0</v>
      </c>
      <c r="T390">
        <v>0</v>
      </c>
    </row>
    <row r="391" spans="3:20" x14ac:dyDescent="0.25">
      <c r="C391">
        <v>385</v>
      </c>
      <c r="D391" s="3">
        <v>42555</v>
      </c>
      <c r="E391">
        <v>17.472999999999999</v>
      </c>
      <c r="F391">
        <v>46.745234024335652</v>
      </c>
      <c r="G391">
        <v>36.89</v>
      </c>
      <c r="H391">
        <v>3.108041835738387</v>
      </c>
      <c r="I391">
        <v>55.67239886180873</v>
      </c>
      <c r="J391">
        <v>0</v>
      </c>
      <c r="K391">
        <v>0</v>
      </c>
      <c r="L391">
        <v>0</v>
      </c>
      <c r="M391">
        <v>0</v>
      </c>
      <c r="N391" s="7">
        <v>0</v>
      </c>
      <c r="O391" s="7">
        <v>0</v>
      </c>
      <c r="P391" s="7">
        <v>1</v>
      </c>
      <c r="Q391" s="7">
        <v>0</v>
      </c>
      <c r="R391">
        <v>0</v>
      </c>
      <c r="S391">
        <v>0</v>
      </c>
      <c r="T391">
        <v>0</v>
      </c>
    </row>
    <row r="392" spans="3:20" x14ac:dyDescent="0.25">
      <c r="C392">
        <v>386</v>
      </c>
      <c r="D392" s="3">
        <v>42556</v>
      </c>
      <c r="E392">
        <v>17.094000000000001</v>
      </c>
      <c r="F392">
        <v>45.287710158654981</v>
      </c>
      <c r="G392">
        <v>36.32</v>
      </c>
      <c r="H392">
        <v>2.9967565783336561</v>
      </c>
      <c r="I392">
        <v>55.611765296823307</v>
      </c>
      <c r="J392">
        <v>0</v>
      </c>
      <c r="K392">
        <v>0</v>
      </c>
      <c r="L392">
        <v>0</v>
      </c>
      <c r="M392">
        <v>0</v>
      </c>
      <c r="N392" s="7">
        <v>0</v>
      </c>
      <c r="O392" s="7">
        <v>0</v>
      </c>
      <c r="P392" s="7">
        <v>1</v>
      </c>
      <c r="Q392" s="7">
        <v>0</v>
      </c>
      <c r="R392">
        <v>0</v>
      </c>
      <c r="S392">
        <v>0</v>
      </c>
      <c r="T392">
        <v>0</v>
      </c>
    </row>
    <row r="393" spans="3:20" x14ac:dyDescent="0.25">
      <c r="C393">
        <v>387</v>
      </c>
      <c r="D393" s="3">
        <v>42557</v>
      </c>
      <c r="E393">
        <v>16.952000000000002</v>
      </c>
      <c r="F393">
        <v>45.954558829974395</v>
      </c>
      <c r="G393">
        <v>35.99</v>
      </c>
      <c r="H393">
        <v>2.9998363237783985</v>
      </c>
      <c r="I393">
        <v>54.961223045969767</v>
      </c>
      <c r="J393">
        <v>0</v>
      </c>
      <c r="K393">
        <v>0</v>
      </c>
      <c r="L393">
        <v>0</v>
      </c>
      <c r="M393">
        <v>0</v>
      </c>
      <c r="N393" s="7">
        <v>0</v>
      </c>
      <c r="O393" s="7">
        <v>0</v>
      </c>
      <c r="P393" s="7">
        <v>1</v>
      </c>
      <c r="Q393" s="7">
        <v>0</v>
      </c>
      <c r="R393">
        <v>0</v>
      </c>
      <c r="S393">
        <v>0</v>
      </c>
      <c r="T393">
        <v>0</v>
      </c>
    </row>
    <row r="394" spans="3:20" x14ac:dyDescent="0.25">
      <c r="C394">
        <v>388</v>
      </c>
      <c r="D394" s="3">
        <v>42558</v>
      </c>
      <c r="E394">
        <v>17.231999999999999</v>
      </c>
      <c r="F394">
        <v>44.078722390213819</v>
      </c>
      <c r="G394">
        <v>36.47</v>
      </c>
      <c r="H394">
        <v>3.0041027049490054</v>
      </c>
      <c r="I394">
        <v>55.917418141118326</v>
      </c>
      <c r="J394">
        <v>0</v>
      </c>
      <c r="K394">
        <v>0</v>
      </c>
      <c r="L394">
        <v>0</v>
      </c>
      <c r="M394">
        <v>0</v>
      </c>
      <c r="N394" s="7">
        <v>0</v>
      </c>
      <c r="O394" s="7">
        <v>0</v>
      </c>
      <c r="P394" s="7">
        <v>1</v>
      </c>
      <c r="Q394" s="7">
        <v>0</v>
      </c>
      <c r="R394">
        <v>0</v>
      </c>
      <c r="S394">
        <v>0</v>
      </c>
      <c r="T394">
        <v>0</v>
      </c>
    </row>
    <row r="395" spans="3:20" x14ac:dyDescent="0.25">
      <c r="C395">
        <v>389</v>
      </c>
      <c r="D395" s="3">
        <v>42559</v>
      </c>
      <c r="E395">
        <v>16.936</v>
      </c>
      <c r="F395">
        <v>44.485648168111197</v>
      </c>
      <c r="G395">
        <v>36.17</v>
      </c>
      <c r="H395">
        <v>3.0399724030874045</v>
      </c>
      <c r="I395">
        <v>55.33755911057451</v>
      </c>
      <c r="J395">
        <v>0</v>
      </c>
      <c r="K395">
        <v>0</v>
      </c>
      <c r="L395">
        <v>0</v>
      </c>
      <c r="M395">
        <v>0</v>
      </c>
      <c r="N395" s="7">
        <v>0</v>
      </c>
      <c r="O395" s="7">
        <v>0</v>
      </c>
      <c r="P395" s="7">
        <v>1</v>
      </c>
      <c r="Q395" s="7">
        <v>0</v>
      </c>
      <c r="R395">
        <v>0</v>
      </c>
      <c r="S395">
        <v>0</v>
      </c>
      <c r="T395">
        <v>0</v>
      </c>
    </row>
    <row r="396" spans="3:20" x14ac:dyDescent="0.25">
      <c r="C396">
        <v>390</v>
      </c>
      <c r="D396" s="3">
        <v>42562</v>
      </c>
      <c r="E396">
        <v>16.931000000000001</v>
      </c>
      <c r="F396">
        <v>44.215087904874707</v>
      </c>
      <c r="G396">
        <v>35.81</v>
      </c>
      <c r="H396">
        <v>2.9910734730125434</v>
      </c>
      <c r="I396">
        <v>54.954577168528267</v>
      </c>
      <c r="J396">
        <v>0</v>
      </c>
      <c r="K396">
        <v>0</v>
      </c>
      <c r="L396">
        <v>0</v>
      </c>
      <c r="M396">
        <v>0</v>
      </c>
      <c r="N396" s="7">
        <v>0</v>
      </c>
      <c r="O396" s="7">
        <v>0</v>
      </c>
      <c r="P396" s="7">
        <v>1</v>
      </c>
      <c r="Q396" s="7">
        <v>0</v>
      </c>
      <c r="R396">
        <v>0</v>
      </c>
      <c r="S396">
        <v>0</v>
      </c>
      <c r="T396">
        <v>0</v>
      </c>
    </row>
    <row r="397" spans="3:20" x14ac:dyDescent="0.25">
      <c r="C397">
        <v>391</v>
      </c>
      <c r="D397" s="3">
        <v>42563</v>
      </c>
      <c r="E397">
        <v>17.117999999999999</v>
      </c>
      <c r="F397">
        <v>45.95685565724316</v>
      </c>
      <c r="G397">
        <v>35.99</v>
      </c>
      <c r="H397">
        <v>2.9919968123657235</v>
      </c>
      <c r="I397">
        <v>56.941271069167719</v>
      </c>
      <c r="J397">
        <v>0</v>
      </c>
      <c r="K397">
        <v>0</v>
      </c>
      <c r="L397">
        <v>0</v>
      </c>
      <c r="M397">
        <v>0</v>
      </c>
      <c r="N397" s="7">
        <v>0</v>
      </c>
      <c r="O397" s="7">
        <v>0</v>
      </c>
      <c r="P397" s="7">
        <v>1</v>
      </c>
      <c r="Q397" s="7">
        <v>0</v>
      </c>
      <c r="R397">
        <v>0</v>
      </c>
      <c r="S397">
        <v>0</v>
      </c>
      <c r="T397">
        <v>0</v>
      </c>
    </row>
    <row r="398" spans="3:20" x14ac:dyDescent="0.25">
      <c r="C398">
        <v>392</v>
      </c>
      <c r="D398" s="3">
        <v>42564</v>
      </c>
      <c r="E398">
        <v>17.018000000000001</v>
      </c>
      <c r="F398">
        <v>43.827572161972242</v>
      </c>
      <c r="G398">
        <v>36.43</v>
      </c>
      <c r="H398">
        <v>2.9836049431342624</v>
      </c>
      <c r="I398">
        <v>57.201426902574063</v>
      </c>
      <c r="J398">
        <v>0</v>
      </c>
      <c r="K398">
        <v>0</v>
      </c>
      <c r="L398">
        <v>0</v>
      </c>
      <c r="M398">
        <v>0</v>
      </c>
      <c r="N398" s="7">
        <v>0</v>
      </c>
      <c r="O398" s="7">
        <v>0</v>
      </c>
      <c r="P398" s="7">
        <v>1</v>
      </c>
      <c r="Q398" s="7">
        <v>0</v>
      </c>
      <c r="R398">
        <v>0</v>
      </c>
      <c r="S398">
        <v>0</v>
      </c>
      <c r="T398">
        <v>0</v>
      </c>
    </row>
    <row r="399" spans="3:20" x14ac:dyDescent="0.25">
      <c r="C399">
        <v>393</v>
      </c>
      <c r="D399" s="3">
        <v>42565</v>
      </c>
      <c r="E399">
        <v>17.013000000000002</v>
      </c>
      <c r="F399">
        <v>44.586556152980478</v>
      </c>
      <c r="G399">
        <v>36.369999999999997</v>
      </c>
      <c r="H399">
        <v>2.9769028777620981</v>
      </c>
      <c r="I399">
        <v>57.430199531984059</v>
      </c>
      <c r="J399">
        <v>0</v>
      </c>
      <c r="K399">
        <v>0</v>
      </c>
      <c r="L399">
        <v>0</v>
      </c>
      <c r="M399">
        <v>0</v>
      </c>
      <c r="N399" s="7">
        <v>0</v>
      </c>
      <c r="O399" s="7">
        <v>0</v>
      </c>
      <c r="P399" s="7">
        <v>1</v>
      </c>
      <c r="Q399" s="7">
        <v>0</v>
      </c>
      <c r="R399">
        <v>0</v>
      </c>
      <c r="S399">
        <v>0</v>
      </c>
      <c r="T399">
        <v>0</v>
      </c>
    </row>
    <row r="400" spans="3:20" x14ac:dyDescent="0.25">
      <c r="C400">
        <v>394</v>
      </c>
      <c r="D400" s="3">
        <v>42566</v>
      </c>
      <c r="E400">
        <v>18.36</v>
      </c>
      <c r="F400">
        <v>44.963511004275041</v>
      </c>
      <c r="G400">
        <v>36.25</v>
      </c>
      <c r="H400">
        <v>3.0110618513667182</v>
      </c>
      <c r="I400">
        <v>58.475954687432534</v>
      </c>
      <c r="J400">
        <v>0</v>
      </c>
      <c r="K400">
        <v>0</v>
      </c>
      <c r="L400">
        <v>0</v>
      </c>
      <c r="M400">
        <v>0</v>
      </c>
      <c r="N400" s="7">
        <v>0</v>
      </c>
      <c r="O400" s="7">
        <v>0</v>
      </c>
      <c r="P400" s="7">
        <v>1</v>
      </c>
      <c r="Q400" s="7">
        <v>0</v>
      </c>
      <c r="R400">
        <v>0</v>
      </c>
      <c r="S400">
        <v>0</v>
      </c>
      <c r="T400">
        <v>0</v>
      </c>
    </row>
    <row r="401" spans="3:20" x14ac:dyDescent="0.25">
      <c r="C401">
        <v>395</v>
      </c>
      <c r="D401" s="3">
        <v>42569</v>
      </c>
      <c r="E401">
        <v>17.652999999999999</v>
      </c>
      <c r="F401">
        <v>44.192190771172108</v>
      </c>
      <c r="G401">
        <v>37.33</v>
      </c>
      <c r="H401">
        <v>2.9799033525481091</v>
      </c>
      <c r="I401">
        <v>58.253749749060773</v>
      </c>
      <c r="J401">
        <v>0</v>
      </c>
      <c r="K401">
        <v>0</v>
      </c>
      <c r="L401">
        <v>0</v>
      </c>
      <c r="M401">
        <v>0</v>
      </c>
      <c r="N401" s="7">
        <v>0</v>
      </c>
      <c r="O401" s="7">
        <v>0</v>
      </c>
      <c r="P401" s="7">
        <v>1</v>
      </c>
      <c r="Q401" s="7">
        <v>0</v>
      </c>
      <c r="R401">
        <v>0</v>
      </c>
      <c r="S401">
        <v>0</v>
      </c>
      <c r="T401">
        <v>0</v>
      </c>
    </row>
    <row r="402" spans="3:20" x14ac:dyDescent="0.25">
      <c r="C402">
        <v>396</v>
      </c>
      <c r="D402" s="3">
        <v>42570</v>
      </c>
      <c r="E402">
        <v>17.608000000000001</v>
      </c>
      <c r="F402">
        <v>44.266960218289988</v>
      </c>
      <c r="G402">
        <v>36.93</v>
      </c>
      <c r="H402">
        <v>2.9835606887052588</v>
      </c>
      <c r="I402">
        <v>57.293013225137223</v>
      </c>
      <c r="J402">
        <v>0</v>
      </c>
      <c r="K402">
        <v>0</v>
      </c>
      <c r="L402">
        <v>0</v>
      </c>
      <c r="M402">
        <v>0</v>
      </c>
      <c r="N402" s="7">
        <v>0</v>
      </c>
      <c r="O402" s="7">
        <v>0</v>
      </c>
      <c r="P402" s="7">
        <v>1</v>
      </c>
      <c r="Q402" s="7">
        <v>0</v>
      </c>
      <c r="R402">
        <v>0</v>
      </c>
      <c r="S402">
        <v>0</v>
      </c>
      <c r="T402">
        <v>0</v>
      </c>
    </row>
    <row r="403" spans="3:20" x14ac:dyDescent="0.25">
      <c r="C403">
        <v>397</v>
      </c>
      <c r="D403" s="3">
        <v>42571</v>
      </c>
      <c r="E403">
        <v>17.645</v>
      </c>
      <c r="F403">
        <v>44.654723300196693</v>
      </c>
      <c r="G403">
        <v>37.18</v>
      </c>
      <c r="H403">
        <v>2.9346334501360092</v>
      </c>
      <c r="I403">
        <v>56.94468346594897</v>
      </c>
      <c r="J403">
        <v>0</v>
      </c>
      <c r="K403">
        <v>0</v>
      </c>
      <c r="L403">
        <v>0</v>
      </c>
      <c r="M403">
        <v>0</v>
      </c>
      <c r="N403" s="7">
        <v>0</v>
      </c>
      <c r="O403" s="7">
        <v>0</v>
      </c>
      <c r="P403" s="7">
        <v>1</v>
      </c>
      <c r="Q403" s="7">
        <v>0</v>
      </c>
      <c r="R403">
        <v>0</v>
      </c>
      <c r="S403">
        <v>0</v>
      </c>
      <c r="T403">
        <v>0</v>
      </c>
    </row>
    <row r="404" spans="3:20" x14ac:dyDescent="0.25">
      <c r="C404">
        <v>398</v>
      </c>
      <c r="D404" s="3">
        <v>42572</v>
      </c>
      <c r="E404">
        <v>17.831</v>
      </c>
      <c r="F404">
        <v>43.634360618909483</v>
      </c>
      <c r="G404">
        <v>37.36</v>
      </c>
      <c r="H404">
        <v>2.9458593709919709</v>
      </c>
      <c r="I404">
        <v>56.928079809117669</v>
      </c>
      <c r="J404">
        <v>0</v>
      </c>
      <c r="K404">
        <v>0</v>
      </c>
      <c r="L404">
        <v>0</v>
      </c>
      <c r="M404">
        <v>0</v>
      </c>
      <c r="N404" s="7">
        <v>0</v>
      </c>
      <c r="O404" s="7">
        <v>0</v>
      </c>
      <c r="P404" s="7">
        <v>1</v>
      </c>
      <c r="Q404" s="7">
        <v>0</v>
      </c>
      <c r="R404">
        <v>0</v>
      </c>
      <c r="S404">
        <v>0</v>
      </c>
      <c r="T404">
        <v>0</v>
      </c>
    </row>
    <row r="405" spans="3:20" x14ac:dyDescent="0.25">
      <c r="C405">
        <v>399</v>
      </c>
      <c r="D405" s="3">
        <v>42573</v>
      </c>
      <c r="E405">
        <v>17.587</v>
      </c>
      <c r="F405">
        <v>43.387262280927779</v>
      </c>
      <c r="G405">
        <v>37.36</v>
      </c>
      <c r="H405">
        <v>3.0133308018823151</v>
      </c>
      <c r="I405">
        <v>57.364488262656131</v>
      </c>
      <c r="J405">
        <v>0</v>
      </c>
      <c r="K405">
        <v>0</v>
      </c>
      <c r="L405">
        <v>0</v>
      </c>
      <c r="M405">
        <v>0</v>
      </c>
      <c r="N405" s="7">
        <v>0</v>
      </c>
      <c r="O405" s="7">
        <v>0</v>
      </c>
      <c r="P405" s="7">
        <v>1</v>
      </c>
      <c r="Q405" s="7">
        <v>0</v>
      </c>
      <c r="R405">
        <v>0</v>
      </c>
      <c r="S405">
        <v>0</v>
      </c>
      <c r="T405">
        <v>0</v>
      </c>
    </row>
    <row r="406" spans="3:20" x14ac:dyDescent="0.25">
      <c r="C406">
        <v>400</v>
      </c>
      <c r="D406" s="3">
        <v>42576</v>
      </c>
      <c r="E406">
        <v>17.512</v>
      </c>
      <c r="F406">
        <v>42.501019447080772</v>
      </c>
      <c r="G406">
        <v>37.21</v>
      </c>
      <c r="H406">
        <v>2.9969939843600581</v>
      </c>
      <c r="I406">
        <v>57.9641371147302</v>
      </c>
      <c r="J406">
        <v>0</v>
      </c>
      <c r="K406">
        <v>0</v>
      </c>
      <c r="L406">
        <v>0</v>
      </c>
      <c r="M406">
        <v>0</v>
      </c>
      <c r="N406" s="7">
        <v>0</v>
      </c>
      <c r="O406" s="7">
        <v>0</v>
      </c>
      <c r="P406" s="7">
        <v>1</v>
      </c>
      <c r="Q406" s="7">
        <v>0</v>
      </c>
      <c r="R406">
        <v>0</v>
      </c>
      <c r="S406">
        <v>0</v>
      </c>
      <c r="T406">
        <v>0</v>
      </c>
    </row>
    <row r="407" spans="3:20" x14ac:dyDescent="0.25">
      <c r="C407">
        <v>401</v>
      </c>
      <c r="D407" s="3">
        <v>42577</v>
      </c>
      <c r="E407">
        <v>17.364000000000001</v>
      </c>
      <c r="F407">
        <v>42.500284418729386</v>
      </c>
      <c r="G407">
        <v>36.86</v>
      </c>
      <c r="H407">
        <v>2.980527700578409</v>
      </c>
      <c r="I407">
        <v>59.005599888760678</v>
      </c>
      <c r="J407">
        <v>0</v>
      </c>
      <c r="K407">
        <v>0</v>
      </c>
      <c r="L407">
        <v>0</v>
      </c>
      <c r="M407">
        <v>0</v>
      </c>
      <c r="N407" s="7">
        <v>0</v>
      </c>
      <c r="O407" s="7">
        <v>0</v>
      </c>
      <c r="P407" s="7">
        <v>1</v>
      </c>
      <c r="Q407" s="7">
        <v>0</v>
      </c>
      <c r="R407">
        <v>0</v>
      </c>
      <c r="S407">
        <v>0</v>
      </c>
      <c r="T407">
        <v>0</v>
      </c>
    </row>
    <row r="408" spans="3:20" x14ac:dyDescent="0.25">
      <c r="C408">
        <v>402</v>
      </c>
      <c r="D408" s="3">
        <v>42578</v>
      </c>
      <c r="E408">
        <v>17.274999999999999</v>
      </c>
      <c r="F408">
        <v>41.136836705501679</v>
      </c>
      <c r="G408">
        <v>36.86</v>
      </c>
      <c r="H408">
        <v>2.9487228926899829</v>
      </c>
      <c r="I408">
        <v>59.682940543953279</v>
      </c>
      <c r="J408">
        <v>0</v>
      </c>
      <c r="K408">
        <v>0</v>
      </c>
      <c r="L408">
        <v>0</v>
      </c>
      <c r="M408">
        <v>0</v>
      </c>
      <c r="N408" s="7">
        <v>0</v>
      </c>
      <c r="O408" s="7">
        <v>0</v>
      </c>
      <c r="P408" s="7">
        <v>1</v>
      </c>
      <c r="Q408" s="7">
        <v>0</v>
      </c>
      <c r="R408">
        <v>0</v>
      </c>
      <c r="S408">
        <v>0</v>
      </c>
      <c r="T408">
        <v>0</v>
      </c>
    </row>
    <row r="409" spans="3:20" x14ac:dyDescent="0.25">
      <c r="C409">
        <v>403</v>
      </c>
      <c r="D409" s="3">
        <v>42579</v>
      </c>
      <c r="E409">
        <v>17.015000000000001</v>
      </c>
      <c r="F409">
        <v>40.39752887456352</v>
      </c>
      <c r="G409">
        <v>36.69</v>
      </c>
      <c r="H409">
        <v>3.0262333243799802</v>
      </c>
      <c r="I409">
        <v>59.853165010296351</v>
      </c>
      <c r="J409">
        <v>0</v>
      </c>
      <c r="K409">
        <v>0</v>
      </c>
      <c r="L409">
        <v>0</v>
      </c>
      <c r="M409">
        <v>0</v>
      </c>
      <c r="N409" s="7">
        <v>0</v>
      </c>
      <c r="O409" s="7">
        <v>0</v>
      </c>
      <c r="P409" s="7">
        <v>1</v>
      </c>
      <c r="Q409" s="7">
        <v>0</v>
      </c>
      <c r="R409">
        <v>0</v>
      </c>
      <c r="S409">
        <v>0</v>
      </c>
      <c r="T409">
        <v>0</v>
      </c>
    </row>
    <row r="410" spans="3:20" x14ac:dyDescent="0.25">
      <c r="C410">
        <v>404</v>
      </c>
      <c r="D410" s="3">
        <v>42580</v>
      </c>
      <c r="E410">
        <v>16.79</v>
      </c>
      <c r="F410">
        <v>40.403861168287321</v>
      </c>
      <c r="G410">
        <v>36.43</v>
      </c>
      <c r="H410">
        <v>3.0325076300660094</v>
      </c>
      <c r="I410">
        <v>59.399176662644621</v>
      </c>
      <c r="J410">
        <v>0</v>
      </c>
      <c r="K410">
        <v>0</v>
      </c>
      <c r="L410">
        <v>0</v>
      </c>
      <c r="M410">
        <v>0</v>
      </c>
      <c r="N410" s="7">
        <v>0</v>
      </c>
      <c r="O410" s="7">
        <v>0</v>
      </c>
      <c r="P410" s="7">
        <v>1</v>
      </c>
      <c r="Q410" s="7">
        <v>0</v>
      </c>
      <c r="R410">
        <v>0</v>
      </c>
      <c r="S410">
        <v>0</v>
      </c>
      <c r="T410">
        <v>0</v>
      </c>
    </row>
    <row r="411" spans="3:20" x14ac:dyDescent="0.25">
      <c r="C411">
        <v>405</v>
      </c>
      <c r="D411" s="3">
        <v>42583</v>
      </c>
      <c r="E411">
        <v>16.477</v>
      </c>
      <c r="F411">
        <v>39.731567485889514</v>
      </c>
      <c r="G411">
        <v>36.21</v>
      </c>
      <c r="H411">
        <v>2.9723123416737032</v>
      </c>
      <c r="I411">
        <v>58.975156659704005</v>
      </c>
      <c r="J411">
        <v>0</v>
      </c>
      <c r="K411">
        <v>0</v>
      </c>
      <c r="L411">
        <v>0</v>
      </c>
      <c r="M411">
        <v>0</v>
      </c>
      <c r="N411" s="7">
        <v>0</v>
      </c>
      <c r="O411" s="7">
        <v>0</v>
      </c>
      <c r="P411" s="7">
        <v>0</v>
      </c>
      <c r="Q411" s="7">
        <v>1</v>
      </c>
      <c r="R411">
        <v>0</v>
      </c>
      <c r="S411">
        <v>0</v>
      </c>
      <c r="T411">
        <v>0</v>
      </c>
    </row>
    <row r="412" spans="3:20" x14ac:dyDescent="0.25">
      <c r="C412">
        <v>406</v>
      </c>
      <c r="D412" s="3">
        <v>42584</v>
      </c>
      <c r="E412">
        <v>16.248999999999999</v>
      </c>
      <c r="F412">
        <v>39.133358250034675</v>
      </c>
      <c r="G412">
        <v>35.909999999999997</v>
      </c>
      <c r="H412">
        <v>2.9193184840396156</v>
      </c>
      <c r="I412">
        <v>58.669112391110922</v>
      </c>
      <c r="J412">
        <v>0</v>
      </c>
      <c r="K412">
        <v>0</v>
      </c>
      <c r="L412">
        <v>0</v>
      </c>
      <c r="M412">
        <v>0</v>
      </c>
      <c r="N412" s="7">
        <v>0</v>
      </c>
      <c r="O412" s="7">
        <v>0</v>
      </c>
      <c r="P412" s="7">
        <v>0</v>
      </c>
      <c r="Q412" s="7">
        <v>1</v>
      </c>
      <c r="R412">
        <v>0</v>
      </c>
      <c r="S412">
        <v>0</v>
      </c>
      <c r="T412">
        <v>0</v>
      </c>
    </row>
    <row r="413" spans="3:20" x14ac:dyDescent="0.25">
      <c r="C413">
        <v>407</v>
      </c>
      <c r="D413" s="3">
        <v>42585</v>
      </c>
      <c r="E413">
        <v>16.21</v>
      </c>
      <c r="F413">
        <v>40.396886058536332</v>
      </c>
      <c r="G413">
        <v>35.729999999999997</v>
      </c>
      <c r="H413">
        <v>3.0057418745756768</v>
      </c>
      <c r="I413">
        <v>57.970421293252031</v>
      </c>
      <c r="J413">
        <v>0</v>
      </c>
      <c r="K413">
        <v>0</v>
      </c>
      <c r="L413">
        <v>0</v>
      </c>
      <c r="M413">
        <v>0</v>
      </c>
      <c r="N413" s="7">
        <v>0</v>
      </c>
      <c r="O413" s="7">
        <v>0</v>
      </c>
      <c r="P413" s="7">
        <v>0</v>
      </c>
      <c r="Q413" s="7">
        <v>1</v>
      </c>
      <c r="R413">
        <v>0</v>
      </c>
      <c r="S413">
        <v>0</v>
      </c>
      <c r="T413">
        <v>0</v>
      </c>
    </row>
    <row r="414" spans="3:20" x14ac:dyDescent="0.25">
      <c r="C414">
        <v>408</v>
      </c>
      <c r="D414" s="3">
        <v>42586</v>
      </c>
      <c r="E414">
        <v>16.175000000000001</v>
      </c>
      <c r="F414">
        <v>41.357163998673435</v>
      </c>
      <c r="G414">
        <v>35.49</v>
      </c>
      <c r="H414">
        <v>3.0061728174935722</v>
      </c>
      <c r="I414">
        <v>56.388028086141297</v>
      </c>
      <c r="J414">
        <v>0</v>
      </c>
      <c r="K414">
        <v>0</v>
      </c>
      <c r="L414">
        <v>0</v>
      </c>
      <c r="M414">
        <v>0</v>
      </c>
      <c r="N414" s="7">
        <v>0</v>
      </c>
      <c r="O414" s="7">
        <v>0</v>
      </c>
      <c r="P414" s="7">
        <v>0</v>
      </c>
      <c r="Q414" s="7">
        <v>1</v>
      </c>
      <c r="R414">
        <v>0</v>
      </c>
      <c r="S414">
        <v>0</v>
      </c>
      <c r="T414">
        <v>0</v>
      </c>
    </row>
    <row r="415" spans="3:20" x14ac:dyDescent="0.25">
      <c r="C415">
        <v>409</v>
      </c>
      <c r="D415" s="3">
        <v>42587</v>
      </c>
      <c r="E415">
        <v>15.965999999999999</v>
      </c>
      <c r="F415">
        <v>41.502204413121426</v>
      </c>
      <c r="G415">
        <v>35.119999999999997</v>
      </c>
      <c r="H415">
        <v>2.9779934516357933</v>
      </c>
      <c r="I415">
        <v>54.897805966903825</v>
      </c>
      <c r="J415">
        <v>0</v>
      </c>
      <c r="K415">
        <v>0</v>
      </c>
      <c r="L415">
        <v>0</v>
      </c>
      <c r="M415">
        <v>0</v>
      </c>
      <c r="N415" s="7">
        <v>0</v>
      </c>
      <c r="O415" s="7">
        <v>0</v>
      </c>
      <c r="P415" s="7">
        <v>0</v>
      </c>
      <c r="Q415" s="7">
        <v>1</v>
      </c>
      <c r="R415">
        <v>0</v>
      </c>
      <c r="S415">
        <v>0</v>
      </c>
      <c r="T415">
        <v>0</v>
      </c>
    </row>
    <row r="416" spans="3:20" x14ac:dyDescent="0.25">
      <c r="C416">
        <v>410</v>
      </c>
      <c r="D416" s="3">
        <v>42590</v>
      </c>
      <c r="E416">
        <v>16.053000000000001</v>
      </c>
      <c r="F416">
        <v>42.425049823728166</v>
      </c>
      <c r="G416">
        <v>35.47</v>
      </c>
      <c r="H416">
        <v>2.9585772363902318</v>
      </c>
      <c r="I416">
        <v>57.445931531602412</v>
      </c>
      <c r="J416">
        <v>0</v>
      </c>
      <c r="K416">
        <v>0</v>
      </c>
      <c r="L416">
        <v>0</v>
      </c>
      <c r="M416">
        <v>0</v>
      </c>
      <c r="N416" s="7">
        <v>0</v>
      </c>
      <c r="O416" s="7">
        <v>0</v>
      </c>
      <c r="P416" s="7">
        <v>0</v>
      </c>
      <c r="Q416" s="7">
        <v>1</v>
      </c>
      <c r="R416">
        <v>0</v>
      </c>
      <c r="S416">
        <v>0</v>
      </c>
      <c r="T416">
        <v>0</v>
      </c>
    </row>
    <row r="417" spans="3:20" x14ac:dyDescent="0.25">
      <c r="C417">
        <v>411</v>
      </c>
      <c r="D417" s="3">
        <v>42591</v>
      </c>
      <c r="E417">
        <v>16.065999999999999</v>
      </c>
      <c r="F417">
        <v>42.02381408921498</v>
      </c>
      <c r="G417">
        <v>35.340000000000003</v>
      </c>
      <c r="H417">
        <v>2.8770972888753721</v>
      </c>
      <c r="I417">
        <v>57.657885841845271</v>
      </c>
      <c r="J417">
        <v>0</v>
      </c>
      <c r="K417">
        <v>0</v>
      </c>
      <c r="L417">
        <v>0</v>
      </c>
      <c r="M417">
        <v>0</v>
      </c>
      <c r="N417" s="7">
        <v>0</v>
      </c>
      <c r="O417" s="7">
        <v>0</v>
      </c>
      <c r="P417" s="7">
        <v>0</v>
      </c>
      <c r="Q417" s="7">
        <v>1</v>
      </c>
      <c r="R417">
        <v>0</v>
      </c>
      <c r="S417">
        <v>0</v>
      </c>
      <c r="T417">
        <v>0</v>
      </c>
    </row>
    <row r="418" spans="3:20" x14ac:dyDescent="0.25">
      <c r="C418">
        <v>412</v>
      </c>
      <c r="D418" s="3">
        <v>42592</v>
      </c>
      <c r="E418">
        <v>15.974</v>
      </c>
      <c r="F418">
        <v>41.12381427370854</v>
      </c>
      <c r="G418">
        <v>35.49</v>
      </c>
      <c r="H418">
        <v>2.832697780787174</v>
      </c>
      <c r="I418">
        <v>56.174739825760689</v>
      </c>
      <c r="J418">
        <v>0</v>
      </c>
      <c r="K418">
        <v>0</v>
      </c>
      <c r="L418">
        <v>0</v>
      </c>
      <c r="M418">
        <v>0</v>
      </c>
      <c r="N418" s="7">
        <v>0</v>
      </c>
      <c r="O418" s="7">
        <v>0</v>
      </c>
      <c r="P418" s="7">
        <v>0</v>
      </c>
      <c r="Q418" s="7">
        <v>1</v>
      </c>
      <c r="R418">
        <v>0</v>
      </c>
      <c r="S418">
        <v>0</v>
      </c>
      <c r="T418">
        <v>0</v>
      </c>
    </row>
    <row r="419" spans="3:20" x14ac:dyDescent="0.25">
      <c r="C419">
        <v>413</v>
      </c>
      <c r="D419" s="3">
        <v>42593</v>
      </c>
      <c r="E419">
        <v>15.95</v>
      </c>
      <c r="F419">
        <v>42.82115420247716</v>
      </c>
      <c r="G419">
        <v>35.22</v>
      </c>
      <c r="H419">
        <v>2.8372243839169911</v>
      </c>
      <c r="I419">
        <v>57.81345761890509</v>
      </c>
      <c r="J419">
        <v>0</v>
      </c>
      <c r="K419">
        <v>0</v>
      </c>
      <c r="L419">
        <v>0</v>
      </c>
      <c r="M419">
        <v>0</v>
      </c>
      <c r="N419" s="7">
        <v>0</v>
      </c>
      <c r="O419" s="7">
        <v>0</v>
      </c>
      <c r="P419" s="7">
        <v>0</v>
      </c>
      <c r="Q419" s="7">
        <v>1</v>
      </c>
      <c r="R419">
        <v>0</v>
      </c>
      <c r="S419">
        <v>0</v>
      </c>
      <c r="T419">
        <v>0</v>
      </c>
    </row>
    <row r="420" spans="3:20" x14ac:dyDescent="0.25">
      <c r="C420">
        <v>414</v>
      </c>
      <c r="D420" s="3">
        <v>42594</v>
      </c>
      <c r="E420">
        <v>15.897</v>
      </c>
      <c r="F420">
        <v>43.417538659999884</v>
      </c>
      <c r="G420">
        <v>35.32</v>
      </c>
      <c r="H420">
        <v>2.8403083915698724</v>
      </c>
      <c r="I420">
        <v>58.90286091995074</v>
      </c>
      <c r="J420">
        <v>0</v>
      </c>
      <c r="K420">
        <v>0</v>
      </c>
      <c r="L420">
        <v>0</v>
      </c>
      <c r="M420">
        <v>0</v>
      </c>
      <c r="N420" s="7">
        <v>0</v>
      </c>
      <c r="O420" s="7">
        <v>0</v>
      </c>
      <c r="P420" s="7">
        <v>0</v>
      </c>
      <c r="Q420" s="7">
        <v>1</v>
      </c>
      <c r="R420">
        <v>0</v>
      </c>
      <c r="S420">
        <v>0</v>
      </c>
      <c r="T420">
        <v>0</v>
      </c>
    </row>
    <row r="421" spans="3:20" x14ac:dyDescent="0.25">
      <c r="C421">
        <v>415</v>
      </c>
      <c r="D421" s="3">
        <v>42597</v>
      </c>
      <c r="E421">
        <v>15.807</v>
      </c>
      <c r="F421">
        <v>44.489313250008649</v>
      </c>
      <c r="G421">
        <v>34.479999999999997</v>
      </c>
      <c r="H421">
        <v>2.8432352735050395</v>
      </c>
      <c r="I421">
        <v>58.372817783660395</v>
      </c>
      <c r="J421">
        <v>0</v>
      </c>
      <c r="K421">
        <v>0</v>
      </c>
      <c r="L421">
        <v>0</v>
      </c>
      <c r="M421">
        <v>0</v>
      </c>
      <c r="N421" s="7">
        <v>0</v>
      </c>
      <c r="O421" s="7">
        <v>0</v>
      </c>
      <c r="P421" s="7">
        <v>0</v>
      </c>
      <c r="Q421" s="7">
        <v>1</v>
      </c>
      <c r="R421">
        <v>0</v>
      </c>
      <c r="S421">
        <v>0</v>
      </c>
      <c r="T421">
        <v>0</v>
      </c>
    </row>
    <row r="422" spans="3:20" x14ac:dyDescent="0.25">
      <c r="C422">
        <v>416</v>
      </c>
      <c r="D422" s="3">
        <v>42598</v>
      </c>
      <c r="E422">
        <v>15.94</v>
      </c>
      <c r="F422">
        <v>44.850821311970101</v>
      </c>
      <c r="G422">
        <v>34.58</v>
      </c>
      <c r="H422">
        <v>2.8381473038920273</v>
      </c>
      <c r="I422">
        <v>57.757089429792806</v>
      </c>
      <c r="J422">
        <v>0</v>
      </c>
      <c r="K422">
        <v>0</v>
      </c>
      <c r="L422">
        <v>0</v>
      </c>
      <c r="M422">
        <v>0</v>
      </c>
      <c r="N422" s="7">
        <v>0</v>
      </c>
      <c r="O422" s="7">
        <v>0</v>
      </c>
      <c r="P422" s="7">
        <v>0</v>
      </c>
      <c r="Q422" s="7">
        <v>1</v>
      </c>
      <c r="R422">
        <v>0</v>
      </c>
      <c r="S422">
        <v>0</v>
      </c>
      <c r="T422">
        <v>0</v>
      </c>
    </row>
    <row r="423" spans="3:20" x14ac:dyDescent="0.25">
      <c r="C423">
        <v>417</v>
      </c>
      <c r="D423" s="3">
        <v>42599</v>
      </c>
      <c r="E423">
        <v>16.135999999999999</v>
      </c>
      <c r="F423">
        <v>45.362278452302355</v>
      </c>
      <c r="G423">
        <v>34.26</v>
      </c>
      <c r="H423">
        <v>2.8281094918809431</v>
      </c>
      <c r="I423">
        <v>57.845696165920437</v>
      </c>
      <c r="J423">
        <v>0</v>
      </c>
      <c r="K423">
        <v>0</v>
      </c>
      <c r="L423">
        <v>0</v>
      </c>
      <c r="M423">
        <v>0</v>
      </c>
      <c r="N423" s="7">
        <v>0</v>
      </c>
      <c r="O423" s="7">
        <v>0</v>
      </c>
      <c r="P423" s="7">
        <v>0</v>
      </c>
      <c r="Q423" s="7">
        <v>1</v>
      </c>
      <c r="R423">
        <v>0</v>
      </c>
      <c r="S423">
        <v>0</v>
      </c>
      <c r="T423">
        <v>0</v>
      </c>
    </row>
    <row r="424" spans="3:20" x14ac:dyDescent="0.25">
      <c r="C424">
        <v>418</v>
      </c>
      <c r="D424" s="3">
        <v>42600</v>
      </c>
      <c r="E424">
        <v>16.108000000000001</v>
      </c>
      <c r="F424">
        <v>46.032292509528894</v>
      </c>
      <c r="G424">
        <v>34.33</v>
      </c>
      <c r="H424">
        <v>2.8285218461151298</v>
      </c>
      <c r="I424">
        <v>56.273341640350438</v>
      </c>
      <c r="J424">
        <v>0</v>
      </c>
      <c r="K424">
        <v>0</v>
      </c>
      <c r="L424">
        <v>0</v>
      </c>
      <c r="M424">
        <v>0</v>
      </c>
      <c r="N424" s="7">
        <v>0</v>
      </c>
      <c r="O424" s="7">
        <v>0</v>
      </c>
      <c r="P424" s="7">
        <v>0</v>
      </c>
      <c r="Q424" s="7">
        <v>1</v>
      </c>
      <c r="R424">
        <v>0</v>
      </c>
      <c r="S424">
        <v>0</v>
      </c>
      <c r="T424">
        <v>0</v>
      </c>
    </row>
    <row r="425" spans="3:20" x14ac:dyDescent="0.25">
      <c r="C425">
        <v>419</v>
      </c>
      <c r="D425" s="3">
        <v>42601</v>
      </c>
      <c r="E425">
        <v>15.792</v>
      </c>
      <c r="F425">
        <v>46.216849528064294</v>
      </c>
      <c r="G425">
        <v>33.85</v>
      </c>
      <c r="H425">
        <v>2.7654775200928543</v>
      </c>
      <c r="I425">
        <v>55.405908503602475</v>
      </c>
      <c r="J425">
        <v>0</v>
      </c>
      <c r="K425">
        <v>0</v>
      </c>
      <c r="L425">
        <v>0</v>
      </c>
      <c r="M425">
        <v>0</v>
      </c>
      <c r="N425" s="7">
        <v>0</v>
      </c>
      <c r="O425" s="7">
        <v>0</v>
      </c>
      <c r="P425" s="7">
        <v>0</v>
      </c>
      <c r="Q425" s="7">
        <v>1</v>
      </c>
      <c r="R425">
        <v>0</v>
      </c>
      <c r="S425">
        <v>0</v>
      </c>
      <c r="T425">
        <v>0</v>
      </c>
    </row>
    <row r="426" spans="3:20" x14ac:dyDescent="0.25">
      <c r="C426">
        <v>420</v>
      </c>
      <c r="D426" s="3">
        <v>42604</v>
      </c>
      <c r="E426">
        <v>15.518000000000001</v>
      </c>
      <c r="F426">
        <v>44.847882606855464</v>
      </c>
      <c r="G426">
        <v>33.22</v>
      </c>
      <c r="H426">
        <v>2.7751708522061596</v>
      </c>
      <c r="I426">
        <v>55.468365944000602</v>
      </c>
      <c r="J426">
        <v>0</v>
      </c>
      <c r="K426">
        <v>0</v>
      </c>
      <c r="L426">
        <v>0</v>
      </c>
      <c r="M426">
        <v>0</v>
      </c>
      <c r="N426" s="7">
        <v>0</v>
      </c>
      <c r="O426" s="7">
        <v>0</v>
      </c>
      <c r="P426" s="7">
        <v>0</v>
      </c>
      <c r="Q426" s="7">
        <v>1</v>
      </c>
      <c r="R426">
        <v>0</v>
      </c>
      <c r="S426">
        <v>0</v>
      </c>
      <c r="T426">
        <v>0</v>
      </c>
    </row>
    <row r="427" spans="3:20" x14ac:dyDescent="0.25">
      <c r="C427">
        <v>421</v>
      </c>
      <c r="D427" s="3">
        <v>42605</v>
      </c>
      <c r="E427">
        <v>15.577999999999999</v>
      </c>
      <c r="F427">
        <v>45.556487587787494</v>
      </c>
      <c r="G427">
        <v>33.880000000000003</v>
      </c>
      <c r="H427">
        <v>2.8428932932286499</v>
      </c>
      <c r="I427">
        <v>55.936557852878522</v>
      </c>
      <c r="J427">
        <v>0</v>
      </c>
      <c r="K427">
        <v>0</v>
      </c>
      <c r="L427">
        <v>0</v>
      </c>
      <c r="M427">
        <v>0</v>
      </c>
      <c r="N427" s="7">
        <v>0</v>
      </c>
      <c r="O427" s="7">
        <v>0</v>
      </c>
      <c r="P427" s="7">
        <v>0</v>
      </c>
      <c r="Q427" s="7">
        <v>1</v>
      </c>
      <c r="R427">
        <v>0</v>
      </c>
      <c r="S427">
        <v>0</v>
      </c>
      <c r="T427">
        <v>0</v>
      </c>
    </row>
    <row r="428" spans="3:20" x14ac:dyDescent="0.25">
      <c r="C428">
        <v>422</v>
      </c>
      <c r="D428" s="3">
        <v>42606</v>
      </c>
      <c r="E428">
        <v>15.41</v>
      </c>
      <c r="F428">
        <v>44.857739148812506</v>
      </c>
      <c r="G428">
        <v>33.630000000000003</v>
      </c>
      <c r="H428">
        <v>2.8962917954543452</v>
      </c>
      <c r="I428">
        <v>55.521799240923215</v>
      </c>
      <c r="J428">
        <v>0</v>
      </c>
      <c r="K428">
        <v>0</v>
      </c>
      <c r="L428">
        <v>0</v>
      </c>
      <c r="M428">
        <v>0</v>
      </c>
      <c r="N428" s="7">
        <v>0</v>
      </c>
      <c r="O428" s="7">
        <v>0</v>
      </c>
      <c r="P428" s="7">
        <v>0</v>
      </c>
      <c r="Q428" s="7">
        <v>1</v>
      </c>
      <c r="R428">
        <v>0</v>
      </c>
      <c r="S428">
        <v>0</v>
      </c>
      <c r="T428">
        <v>0</v>
      </c>
    </row>
    <row r="429" spans="3:20" x14ac:dyDescent="0.25">
      <c r="C429">
        <v>423</v>
      </c>
      <c r="D429" s="3">
        <v>42607</v>
      </c>
      <c r="E429">
        <v>15.39</v>
      </c>
      <c r="F429">
        <v>45.258260556009958</v>
      </c>
      <c r="G429">
        <v>33.4</v>
      </c>
      <c r="H429">
        <v>2.9234057148887893</v>
      </c>
      <c r="I429">
        <v>55.539431677264453</v>
      </c>
      <c r="J429">
        <v>0</v>
      </c>
      <c r="K429">
        <v>0</v>
      </c>
      <c r="L429">
        <v>0</v>
      </c>
      <c r="M429">
        <v>0</v>
      </c>
      <c r="N429" s="7">
        <v>0</v>
      </c>
      <c r="O429" s="7">
        <v>0</v>
      </c>
      <c r="P429" s="7">
        <v>0</v>
      </c>
      <c r="Q429" s="7">
        <v>1</v>
      </c>
      <c r="R429">
        <v>0</v>
      </c>
      <c r="S429">
        <v>0</v>
      </c>
      <c r="T429">
        <v>0</v>
      </c>
    </row>
    <row r="430" spans="3:20" x14ac:dyDescent="0.25">
      <c r="C430">
        <v>424</v>
      </c>
      <c r="D430" s="3">
        <v>42608</v>
      </c>
      <c r="E430">
        <v>15.696</v>
      </c>
      <c r="F430">
        <v>45.806775149868784</v>
      </c>
      <c r="G430">
        <v>33.770000000000003</v>
      </c>
      <c r="H430">
        <v>2.9610491789334907</v>
      </c>
      <c r="I430">
        <v>56.306006978223614</v>
      </c>
      <c r="J430">
        <v>0</v>
      </c>
      <c r="K430">
        <v>0</v>
      </c>
      <c r="L430">
        <v>0</v>
      </c>
      <c r="M430">
        <v>0</v>
      </c>
      <c r="N430" s="7">
        <v>0</v>
      </c>
      <c r="O430" s="7">
        <v>0</v>
      </c>
      <c r="P430" s="7">
        <v>0</v>
      </c>
      <c r="Q430" s="7">
        <v>1</v>
      </c>
      <c r="R430">
        <v>0</v>
      </c>
      <c r="S430">
        <v>0</v>
      </c>
      <c r="T430">
        <v>0</v>
      </c>
    </row>
    <row r="431" spans="3:20" x14ac:dyDescent="0.25">
      <c r="C431">
        <v>425</v>
      </c>
      <c r="D431" s="3">
        <v>42611</v>
      </c>
      <c r="E431">
        <v>16.018000000000001</v>
      </c>
      <c r="F431">
        <v>45.244616174396143</v>
      </c>
      <c r="G431">
        <v>33.909999999999997</v>
      </c>
      <c r="H431">
        <v>2.9489240328442401</v>
      </c>
      <c r="I431">
        <v>56.345196117634224</v>
      </c>
      <c r="J431">
        <v>0</v>
      </c>
      <c r="K431">
        <v>0</v>
      </c>
      <c r="L431">
        <v>0</v>
      </c>
      <c r="M431">
        <v>0</v>
      </c>
      <c r="N431" s="7">
        <v>0</v>
      </c>
      <c r="O431" s="7">
        <v>0</v>
      </c>
      <c r="P431" s="7">
        <v>0</v>
      </c>
      <c r="Q431" s="7">
        <v>1</v>
      </c>
      <c r="R431">
        <v>0</v>
      </c>
      <c r="S431">
        <v>0</v>
      </c>
      <c r="T431">
        <v>0</v>
      </c>
    </row>
    <row r="432" spans="3:20" x14ac:dyDescent="0.25">
      <c r="C432">
        <v>426</v>
      </c>
      <c r="D432" s="3">
        <v>42612</v>
      </c>
      <c r="E432">
        <v>15.561</v>
      </c>
      <c r="F432">
        <v>44.828479436848902</v>
      </c>
      <c r="G432">
        <v>33.99</v>
      </c>
      <c r="H432">
        <v>2.8823394840452092</v>
      </c>
      <c r="I432">
        <v>57.548872033206543</v>
      </c>
      <c r="J432">
        <v>0</v>
      </c>
      <c r="K432">
        <v>0</v>
      </c>
      <c r="L432">
        <v>0</v>
      </c>
      <c r="M432">
        <v>0</v>
      </c>
      <c r="N432" s="7">
        <v>0</v>
      </c>
      <c r="O432" s="7">
        <v>0</v>
      </c>
      <c r="P432" s="7">
        <v>0</v>
      </c>
      <c r="Q432" s="7">
        <v>1</v>
      </c>
      <c r="R432">
        <v>0</v>
      </c>
      <c r="S432">
        <v>0</v>
      </c>
      <c r="T432">
        <v>0</v>
      </c>
    </row>
    <row r="433" spans="3:20" x14ac:dyDescent="0.25">
      <c r="C433">
        <v>427</v>
      </c>
      <c r="D433" s="3">
        <v>42613</v>
      </c>
      <c r="E433">
        <v>15.268000000000001</v>
      </c>
      <c r="F433">
        <v>43.121954861953739</v>
      </c>
      <c r="G433">
        <v>30.52</v>
      </c>
      <c r="H433">
        <v>2.9156877333994697</v>
      </c>
      <c r="I433">
        <v>57.29148610292556</v>
      </c>
      <c r="J433">
        <v>0</v>
      </c>
      <c r="K433">
        <v>0</v>
      </c>
      <c r="L433">
        <v>0</v>
      </c>
      <c r="M433">
        <v>0</v>
      </c>
      <c r="N433" s="7">
        <v>0</v>
      </c>
      <c r="O433" s="7">
        <v>0</v>
      </c>
      <c r="P433" s="7">
        <v>0</v>
      </c>
      <c r="Q433" s="7">
        <v>1</v>
      </c>
      <c r="R433">
        <v>0</v>
      </c>
      <c r="S433">
        <v>0</v>
      </c>
      <c r="T433">
        <v>0</v>
      </c>
    </row>
    <row r="434" spans="3:20" x14ac:dyDescent="0.25">
      <c r="C434">
        <v>428</v>
      </c>
      <c r="D434" s="3">
        <v>42614</v>
      </c>
      <c r="E434">
        <v>15.178000000000001</v>
      </c>
      <c r="F434">
        <v>42.068702763527462</v>
      </c>
      <c r="G434">
        <v>30.35</v>
      </c>
      <c r="H434">
        <v>2.8423841294312573</v>
      </c>
      <c r="I434">
        <v>57.148932776906513</v>
      </c>
      <c r="J434">
        <v>0</v>
      </c>
      <c r="K434">
        <v>0</v>
      </c>
      <c r="L434">
        <v>0</v>
      </c>
      <c r="M434">
        <v>0</v>
      </c>
      <c r="N434" s="7">
        <v>0</v>
      </c>
      <c r="O434" s="7">
        <v>0</v>
      </c>
      <c r="P434" s="7">
        <v>0</v>
      </c>
      <c r="Q434" s="7">
        <v>0</v>
      </c>
      <c r="R434">
        <v>1</v>
      </c>
      <c r="S434">
        <v>0</v>
      </c>
      <c r="T434">
        <v>0</v>
      </c>
    </row>
    <row r="435" spans="3:20" x14ac:dyDescent="0.25">
      <c r="C435">
        <v>429</v>
      </c>
      <c r="D435" s="3">
        <v>42615</v>
      </c>
      <c r="E435">
        <v>15.157</v>
      </c>
      <c r="F435">
        <v>43.414413300589445</v>
      </c>
      <c r="G435">
        <v>30.21</v>
      </c>
      <c r="H435">
        <v>2.8418162363323756</v>
      </c>
      <c r="I435">
        <v>57.770254945160502</v>
      </c>
      <c r="J435">
        <v>0</v>
      </c>
      <c r="K435">
        <v>0</v>
      </c>
      <c r="L435">
        <v>0</v>
      </c>
      <c r="M435">
        <v>0</v>
      </c>
      <c r="N435" s="7">
        <v>0</v>
      </c>
      <c r="O435" s="7">
        <v>0</v>
      </c>
      <c r="P435" s="7">
        <v>0</v>
      </c>
      <c r="Q435" s="7">
        <v>0</v>
      </c>
      <c r="R435">
        <v>1</v>
      </c>
      <c r="S435">
        <v>0</v>
      </c>
      <c r="T435">
        <v>0</v>
      </c>
    </row>
    <row r="436" spans="3:20" x14ac:dyDescent="0.25">
      <c r="C436">
        <v>430</v>
      </c>
      <c r="D436" s="3">
        <v>42618</v>
      </c>
      <c r="E436">
        <v>15.096</v>
      </c>
      <c r="F436">
        <v>44.120879463145535</v>
      </c>
      <c r="G436">
        <v>30.49</v>
      </c>
      <c r="H436">
        <v>2.8432071376512704</v>
      </c>
      <c r="I436">
        <v>58.243476419178613</v>
      </c>
      <c r="J436">
        <v>0</v>
      </c>
      <c r="K436">
        <v>0</v>
      </c>
      <c r="L436">
        <v>0</v>
      </c>
      <c r="M436">
        <v>0</v>
      </c>
      <c r="N436" s="7">
        <v>0</v>
      </c>
      <c r="O436" s="7">
        <v>0</v>
      </c>
      <c r="P436" s="7">
        <v>0</v>
      </c>
      <c r="Q436" s="7">
        <v>0</v>
      </c>
      <c r="R436">
        <v>1</v>
      </c>
      <c r="S436">
        <v>0</v>
      </c>
      <c r="T436">
        <v>0</v>
      </c>
    </row>
    <row r="437" spans="3:20" x14ac:dyDescent="0.25">
      <c r="C437">
        <v>431</v>
      </c>
      <c r="D437" s="3">
        <v>42619</v>
      </c>
      <c r="E437">
        <v>14.984999999999999</v>
      </c>
      <c r="F437">
        <v>43.465186845630242</v>
      </c>
      <c r="G437">
        <v>29.94</v>
      </c>
      <c r="H437">
        <v>2.7848054383952179</v>
      </c>
      <c r="I437">
        <v>57.935945947614265</v>
      </c>
      <c r="J437">
        <v>0</v>
      </c>
      <c r="K437">
        <v>0</v>
      </c>
      <c r="L437">
        <v>0</v>
      </c>
      <c r="M437">
        <v>0</v>
      </c>
      <c r="N437" s="7">
        <v>0</v>
      </c>
      <c r="O437" s="7">
        <v>0</v>
      </c>
      <c r="P437" s="7">
        <v>0</v>
      </c>
      <c r="Q437" s="7">
        <v>0</v>
      </c>
      <c r="R437">
        <v>1</v>
      </c>
      <c r="S437">
        <v>0</v>
      </c>
      <c r="T437">
        <v>0</v>
      </c>
    </row>
    <row r="438" spans="3:20" x14ac:dyDescent="0.25">
      <c r="C438">
        <v>432</v>
      </c>
      <c r="D438" s="3">
        <v>42620</v>
      </c>
      <c r="E438">
        <v>14.81</v>
      </c>
      <c r="F438">
        <v>44.213020593309075</v>
      </c>
      <c r="G438">
        <v>29.73</v>
      </c>
      <c r="H438">
        <v>2.775673657055985</v>
      </c>
      <c r="I438">
        <v>56.458120346288247</v>
      </c>
      <c r="J438">
        <v>0</v>
      </c>
      <c r="K438">
        <v>0</v>
      </c>
      <c r="L438">
        <v>0</v>
      </c>
      <c r="M438">
        <v>0</v>
      </c>
      <c r="N438" s="7">
        <v>0</v>
      </c>
      <c r="O438" s="7">
        <v>0</v>
      </c>
      <c r="P438" s="7">
        <v>0</v>
      </c>
      <c r="Q438" s="7">
        <v>0</v>
      </c>
      <c r="R438">
        <v>1</v>
      </c>
      <c r="S438">
        <v>0</v>
      </c>
      <c r="T438">
        <v>0</v>
      </c>
    </row>
    <row r="439" spans="3:20" x14ac:dyDescent="0.25">
      <c r="C439">
        <v>433</v>
      </c>
      <c r="D439" s="3">
        <v>42621</v>
      </c>
      <c r="E439">
        <v>14.81</v>
      </c>
      <c r="F439">
        <v>45.94889221221797</v>
      </c>
      <c r="G439">
        <v>29.79</v>
      </c>
      <c r="H439">
        <v>2.8438257608137203</v>
      </c>
      <c r="I439">
        <v>55.695626923900569</v>
      </c>
      <c r="J439">
        <v>0</v>
      </c>
      <c r="K439">
        <v>0</v>
      </c>
      <c r="L439">
        <v>0</v>
      </c>
      <c r="M439">
        <v>0</v>
      </c>
      <c r="N439" s="7">
        <v>0</v>
      </c>
      <c r="O439" s="7">
        <v>0</v>
      </c>
      <c r="P439" s="7">
        <v>0</v>
      </c>
      <c r="Q439" s="7">
        <v>0</v>
      </c>
      <c r="R439">
        <v>1</v>
      </c>
      <c r="S439">
        <v>0</v>
      </c>
      <c r="T439">
        <v>0</v>
      </c>
    </row>
    <row r="440" spans="3:20" x14ac:dyDescent="0.25">
      <c r="C440">
        <v>434</v>
      </c>
      <c r="D440" s="3">
        <v>42622</v>
      </c>
      <c r="E440">
        <v>14.724</v>
      </c>
      <c r="F440">
        <v>44.397853558678435</v>
      </c>
      <c r="G440">
        <v>29.58</v>
      </c>
      <c r="H440">
        <v>2.8328712055656857</v>
      </c>
      <c r="I440">
        <v>56.082894849654529</v>
      </c>
      <c r="J440">
        <v>0</v>
      </c>
      <c r="K440">
        <v>0</v>
      </c>
      <c r="L440">
        <v>0</v>
      </c>
      <c r="M440">
        <v>0</v>
      </c>
      <c r="N440" s="7">
        <v>0</v>
      </c>
      <c r="O440" s="7">
        <v>0</v>
      </c>
      <c r="P440" s="7">
        <v>0</v>
      </c>
      <c r="Q440" s="7">
        <v>0</v>
      </c>
      <c r="R440">
        <v>1</v>
      </c>
      <c r="S440">
        <v>0</v>
      </c>
      <c r="T440">
        <v>0</v>
      </c>
    </row>
    <row r="441" spans="3:20" x14ac:dyDescent="0.25">
      <c r="C441">
        <v>435</v>
      </c>
      <c r="D441" s="3">
        <v>42625</v>
      </c>
      <c r="E441">
        <v>14.737</v>
      </c>
      <c r="F441">
        <v>44.693369040920935</v>
      </c>
      <c r="G441">
        <v>29.19</v>
      </c>
      <c r="H441">
        <v>2.8723880656338907</v>
      </c>
      <c r="I441">
        <v>55.955038117437574</v>
      </c>
      <c r="J441">
        <v>0</v>
      </c>
      <c r="K441">
        <v>0</v>
      </c>
      <c r="L441">
        <v>0</v>
      </c>
      <c r="M441">
        <v>0</v>
      </c>
      <c r="N441" s="7">
        <v>0</v>
      </c>
      <c r="O441" s="7">
        <v>0</v>
      </c>
      <c r="P441" s="7">
        <v>0</v>
      </c>
      <c r="Q441" s="7">
        <v>0</v>
      </c>
      <c r="R441">
        <v>1</v>
      </c>
      <c r="S441">
        <v>0</v>
      </c>
      <c r="T441">
        <v>0</v>
      </c>
    </row>
    <row r="442" spans="3:20" x14ac:dyDescent="0.25">
      <c r="C442">
        <v>436</v>
      </c>
      <c r="D442" s="3">
        <v>42626</v>
      </c>
      <c r="E442">
        <v>14.743</v>
      </c>
      <c r="F442">
        <v>43.75039268278222</v>
      </c>
      <c r="G442">
        <v>29.73</v>
      </c>
      <c r="H442">
        <v>2.8812960876848481</v>
      </c>
      <c r="I442">
        <v>56.502074692468547</v>
      </c>
      <c r="J442">
        <v>0</v>
      </c>
      <c r="K442">
        <v>0</v>
      </c>
      <c r="L442">
        <v>0</v>
      </c>
      <c r="M442">
        <v>0</v>
      </c>
      <c r="N442" s="7">
        <v>0</v>
      </c>
      <c r="O442" s="7">
        <v>0</v>
      </c>
      <c r="P442" s="7">
        <v>0</v>
      </c>
      <c r="Q442" s="7">
        <v>0</v>
      </c>
      <c r="R442">
        <v>1</v>
      </c>
      <c r="S442">
        <v>0</v>
      </c>
      <c r="T442">
        <v>0</v>
      </c>
    </row>
    <row r="443" spans="3:20" x14ac:dyDescent="0.25">
      <c r="C443">
        <v>437</v>
      </c>
      <c r="D443" s="3">
        <v>42627</v>
      </c>
      <c r="E443">
        <v>14.663</v>
      </c>
      <c r="F443">
        <v>42.542379161821607</v>
      </c>
      <c r="G443">
        <v>29.62</v>
      </c>
      <c r="H443">
        <v>2.8761542112720537</v>
      </c>
      <c r="I443">
        <v>56.817279511018498</v>
      </c>
      <c r="J443">
        <v>0</v>
      </c>
      <c r="K443">
        <v>0</v>
      </c>
      <c r="L443">
        <v>0</v>
      </c>
      <c r="M443">
        <v>0</v>
      </c>
      <c r="N443" s="7">
        <v>0</v>
      </c>
      <c r="O443" s="7">
        <v>0</v>
      </c>
      <c r="P443" s="7">
        <v>0</v>
      </c>
      <c r="Q443" s="7">
        <v>0</v>
      </c>
      <c r="R443">
        <v>1</v>
      </c>
      <c r="S443">
        <v>0</v>
      </c>
      <c r="T443">
        <v>0</v>
      </c>
    </row>
    <row r="444" spans="3:20" x14ac:dyDescent="0.25">
      <c r="C444">
        <v>438</v>
      </c>
      <c r="D444" s="3">
        <v>42628</v>
      </c>
      <c r="E444">
        <v>14.952</v>
      </c>
      <c r="F444">
        <v>43.124706098246342</v>
      </c>
      <c r="G444">
        <v>29.81</v>
      </c>
      <c r="H444">
        <v>2.8885083421779565</v>
      </c>
      <c r="I444">
        <v>57.214345140574366</v>
      </c>
      <c r="J444">
        <v>0</v>
      </c>
      <c r="K444">
        <v>0</v>
      </c>
      <c r="L444">
        <v>0</v>
      </c>
      <c r="M444">
        <v>0</v>
      </c>
      <c r="N444" s="7">
        <v>0</v>
      </c>
      <c r="O444" s="7">
        <v>0</v>
      </c>
      <c r="P444" s="7">
        <v>0</v>
      </c>
      <c r="Q444" s="7">
        <v>0</v>
      </c>
      <c r="R444">
        <v>1</v>
      </c>
      <c r="S444">
        <v>0</v>
      </c>
      <c r="T444">
        <v>0</v>
      </c>
    </row>
    <row r="445" spans="3:20" x14ac:dyDescent="0.25">
      <c r="C445">
        <v>439</v>
      </c>
      <c r="D445" s="3">
        <v>42629</v>
      </c>
      <c r="E445">
        <v>15.013</v>
      </c>
      <c r="F445">
        <v>42.85237809352278</v>
      </c>
      <c r="G445">
        <v>30.48</v>
      </c>
      <c r="H445">
        <v>2.9324261223400709</v>
      </c>
      <c r="I445">
        <v>57.679051875569783</v>
      </c>
      <c r="J445">
        <v>0</v>
      </c>
      <c r="K445">
        <v>0</v>
      </c>
      <c r="L445">
        <v>0</v>
      </c>
      <c r="M445">
        <v>0</v>
      </c>
      <c r="N445" s="7">
        <v>0</v>
      </c>
      <c r="O445" s="7">
        <v>0</v>
      </c>
      <c r="P445" s="7">
        <v>0</v>
      </c>
      <c r="Q445" s="7">
        <v>0</v>
      </c>
      <c r="R445">
        <v>1</v>
      </c>
      <c r="S445">
        <v>0</v>
      </c>
      <c r="T445">
        <v>0</v>
      </c>
    </row>
    <row r="446" spans="3:20" x14ac:dyDescent="0.25">
      <c r="C446">
        <v>440</v>
      </c>
      <c r="D446" s="3">
        <v>42632</v>
      </c>
      <c r="E446">
        <v>15.422000000000001</v>
      </c>
      <c r="F446">
        <v>42.968548903907021</v>
      </c>
      <c r="G446">
        <v>30.77</v>
      </c>
      <c r="H446">
        <v>2.9210802405031604</v>
      </c>
      <c r="I446">
        <v>58.048814259771113</v>
      </c>
      <c r="J446">
        <v>0</v>
      </c>
      <c r="K446">
        <v>0</v>
      </c>
      <c r="L446">
        <v>0</v>
      </c>
      <c r="M446">
        <v>0</v>
      </c>
      <c r="N446" s="7">
        <v>0</v>
      </c>
      <c r="O446" s="7">
        <v>0</v>
      </c>
      <c r="P446" s="7">
        <v>0</v>
      </c>
      <c r="Q446" s="7">
        <v>0</v>
      </c>
      <c r="R446">
        <v>1</v>
      </c>
      <c r="S446">
        <v>0</v>
      </c>
      <c r="T446">
        <v>0</v>
      </c>
    </row>
    <row r="447" spans="3:20" x14ac:dyDescent="0.25">
      <c r="C447">
        <v>441</v>
      </c>
      <c r="D447" s="3">
        <v>42633</v>
      </c>
      <c r="E447">
        <v>15.089</v>
      </c>
      <c r="F447">
        <v>43.052148248827187</v>
      </c>
      <c r="G447">
        <v>30.6</v>
      </c>
      <c r="H447">
        <v>2.993191711927758</v>
      </c>
      <c r="I447">
        <v>58.307196646913674</v>
      </c>
      <c r="J447">
        <v>0</v>
      </c>
      <c r="K447">
        <v>0</v>
      </c>
      <c r="L447">
        <v>0</v>
      </c>
      <c r="M447">
        <v>0</v>
      </c>
      <c r="N447" s="7">
        <v>0</v>
      </c>
      <c r="O447" s="7">
        <v>0</v>
      </c>
      <c r="P447" s="7">
        <v>0</v>
      </c>
      <c r="Q447" s="7">
        <v>0</v>
      </c>
      <c r="R447">
        <v>1</v>
      </c>
      <c r="S447">
        <v>0</v>
      </c>
      <c r="T447">
        <v>0</v>
      </c>
    </row>
    <row r="448" spans="3:20" x14ac:dyDescent="0.25">
      <c r="C448">
        <v>442</v>
      </c>
      <c r="D448" s="3">
        <v>42634</v>
      </c>
      <c r="E448">
        <v>15.31</v>
      </c>
      <c r="F448">
        <v>43.67772471506624</v>
      </c>
      <c r="G448">
        <v>30.89</v>
      </c>
      <c r="H448">
        <v>3.012929528660071</v>
      </c>
      <c r="I448">
        <v>59.363046481398392</v>
      </c>
      <c r="J448">
        <v>0</v>
      </c>
      <c r="K448">
        <v>0</v>
      </c>
      <c r="L448">
        <v>0</v>
      </c>
      <c r="M448">
        <v>0</v>
      </c>
      <c r="N448" s="7">
        <v>0</v>
      </c>
      <c r="O448" s="7">
        <v>0</v>
      </c>
      <c r="P448" s="7">
        <v>0</v>
      </c>
      <c r="Q448" s="7">
        <v>0</v>
      </c>
      <c r="R448">
        <v>1</v>
      </c>
      <c r="S448">
        <v>0</v>
      </c>
      <c r="T448">
        <v>0</v>
      </c>
    </row>
    <row r="449" spans="3:20" x14ac:dyDescent="0.25">
      <c r="C449">
        <v>443</v>
      </c>
      <c r="D449" s="3">
        <v>42635</v>
      </c>
      <c r="E449">
        <v>15.534000000000001</v>
      </c>
      <c r="F449">
        <v>44.501493858581384</v>
      </c>
      <c r="G449">
        <v>31.5</v>
      </c>
      <c r="H449">
        <v>2.9673564235918994</v>
      </c>
      <c r="I449">
        <v>59.311718490649547</v>
      </c>
      <c r="J449">
        <v>0</v>
      </c>
      <c r="K449">
        <v>0</v>
      </c>
      <c r="L449">
        <v>0</v>
      </c>
      <c r="M449">
        <v>0</v>
      </c>
      <c r="N449" s="7">
        <v>0</v>
      </c>
      <c r="O449" s="7">
        <v>0</v>
      </c>
      <c r="P449" s="7">
        <v>0</v>
      </c>
      <c r="Q449" s="7">
        <v>0</v>
      </c>
      <c r="R449">
        <v>1</v>
      </c>
      <c r="S449">
        <v>0</v>
      </c>
      <c r="T449">
        <v>0</v>
      </c>
    </row>
    <row r="450" spans="3:20" x14ac:dyDescent="0.25">
      <c r="C450">
        <v>444</v>
      </c>
      <c r="D450" s="3">
        <v>42636</v>
      </c>
      <c r="E450">
        <v>15.898</v>
      </c>
      <c r="F450">
        <v>42.914621744705315</v>
      </c>
      <c r="G450">
        <v>31.77</v>
      </c>
      <c r="H450">
        <v>2.9181589070168457</v>
      </c>
      <c r="I450">
        <v>59.424326833797593</v>
      </c>
      <c r="J450">
        <v>0</v>
      </c>
      <c r="K450">
        <v>0</v>
      </c>
      <c r="L450">
        <v>0</v>
      </c>
      <c r="M450">
        <v>0</v>
      </c>
      <c r="N450" s="7">
        <v>0</v>
      </c>
      <c r="O450" s="7">
        <v>0</v>
      </c>
      <c r="P450" s="7">
        <v>0</v>
      </c>
      <c r="Q450" s="7">
        <v>0</v>
      </c>
      <c r="R450">
        <v>1</v>
      </c>
      <c r="S450">
        <v>0</v>
      </c>
      <c r="T450">
        <v>0</v>
      </c>
    </row>
    <row r="451" spans="3:20" x14ac:dyDescent="0.25">
      <c r="C451">
        <v>445</v>
      </c>
      <c r="D451" s="3">
        <v>42639</v>
      </c>
      <c r="E451">
        <v>15.784000000000001</v>
      </c>
      <c r="F451">
        <v>44.031030721190014</v>
      </c>
      <c r="G451">
        <v>31.83</v>
      </c>
      <c r="H451">
        <v>2.9312867237579732</v>
      </c>
      <c r="I451">
        <v>60.142525439318227</v>
      </c>
      <c r="J451">
        <v>0</v>
      </c>
      <c r="K451">
        <v>0</v>
      </c>
      <c r="L451">
        <v>0</v>
      </c>
      <c r="M451">
        <v>0</v>
      </c>
      <c r="N451" s="7">
        <v>0</v>
      </c>
      <c r="O451" s="7">
        <v>0</v>
      </c>
      <c r="P451" s="7">
        <v>0</v>
      </c>
      <c r="Q451" s="7">
        <v>0</v>
      </c>
      <c r="R451">
        <v>1</v>
      </c>
      <c r="S451">
        <v>0</v>
      </c>
      <c r="T451">
        <v>0</v>
      </c>
    </row>
    <row r="452" spans="3:20" x14ac:dyDescent="0.25">
      <c r="C452">
        <v>446</v>
      </c>
      <c r="D452" s="3">
        <v>42640</v>
      </c>
      <c r="E452">
        <v>15.275</v>
      </c>
      <c r="F452">
        <v>42.956785014466305</v>
      </c>
      <c r="G452">
        <v>31.6</v>
      </c>
      <c r="H452">
        <v>2.934820285364629</v>
      </c>
      <c r="I452">
        <v>60.084675622333997</v>
      </c>
      <c r="J452">
        <v>0</v>
      </c>
      <c r="K452">
        <v>0</v>
      </c>
      <c r="L452">
        <v>0</v>
      </c>
      <c r="M452">
        <v>0</v>
      </c>
      <c r="N452" s="7">
        <v>0</v>
      </c>
      <c r="O452" s="7">
        <v>0</v>
      </c>
      <c r="P452" s="7">
        <v>0</v>
      </c>
      <c r="Q452" s="7">
        <v>0</v>
      </c>
      <c r="R452">
        <v>1</v>
      </c>
      <c r="S452">
        <v>0</v>
      </c>
      <c r="T452">
        <v>0</v>
      </c>
    </row>
    <row r="453" spans="3:20" x14ac:dyDescent="0.25">
      <c r="C453">
        <v>447</v>
      </c>
      <c r="D453" s="3">
        <v>42641</v>
      </c>
      <c r="E453">
        <v>15.76</v>
      </c>
      <c r="F453">
        <v>45.109936124471943</v>
      </c>
      <c r="G453">
        <v>33.08</v>
      </c>
      <c r="H453">
        <v>2.9032723053644656</v>
      </c>
      <c r="I453">
        <v>62.522495275439454</v>
      </c>
      <c r="J453">
        <v>0</v>
      </c>
      <c r="K453">
        <v>0</v>
      </c>
      <c r="L453">
        <v>0</v>
      </c>
      <c r="M453">
        <v>0</v>
      </c>
      <c r="N453" s="7">
        <v>0</v>
      </c>
      <c r="O453" s="7">
        <v>0</v>
      </c>
      <c r="P453" s="7">
        <v>0</v>
      </c>
      <c r="Q453" s="7">
        <v>0</v>
      </c>
      <c r="R453">
        <v>1</v>
      </c>
      <c r="S453">
        <v>0</v>
      </c>
      <c r="T453">
        <v>0</v>
      </c>
    </row>
    <row r="454" spans="3:20" x14ac:dyDescent="0.25">
      <c r="C454">
        <v>448</v>
      </c>
      <c r="D454" s="3">
        <v>42642</v>
      </c>
      <c r="E454">
        <v>15.976000000000001</v>
      </c>
      <c r="F454">
        <v>45.68655786389489</v>
      </c>
      <c r="G454">
        <v>33.630000000000003</v>
      </c>
      <c r="H454">
        <v>2.6674798149203864</v>
      </c>
      <c r="I454">
        <v>63.107375343046925</v>
      </c>
      <c r="J454">
        <v>0</v>
      </c>
      <c r="K454">
        <v>0</v>
      </c>
      <c r="L454">
        <v>0</v>
      </c>
      <c r="M454">
        <v>0</v>
      </c>
      <c r="N454" s="7">
        <v>0</v>
      </c>
      <c r="O454" s="7">
        <v>0</v>
      </c>
      <c r="P454" s="7">
        <v>0</v>
      </c>
      <c r="Q454" s="7">
        <v>0</v>
      </c>
      <c r="R454">
        <v>1</v>
      </c>
      <c r="S454">
        <v>0</v>
      </c>
      <c r="T454">
        <v>0</v>
      </c>
    </row>
    <row r="455" spans="3:20" x14ac:dyDescent="0.25">
      <c r="C455">
        <v>449</v>
      </c>
      <c r="D455" s="3">
        <v>42643</v>
      </c>
      <c r="E455">
        <v>15.205</v>
      </c>
      <c r="F455">
        <v>45.990556676260532</v>
      </c>
      <c r="G455">
        <v>32.86</v>
      </c>
      <c r="H455">
        <v>2.6461770239505484</v>
      </c>
      <c r="I455">
        <v>62.361571864434595</v>
      </c>
      <c r="J455">
        <v>0</v>
      </c>
      <c r="K455">
        <v>0</v>
      </c>
      <c r="L455">
        <v>0</v>
      </c>
      <c r="M455">
        <v>0</v>
      </c>
      <c r="N455" s="7">
        <v>0</v>
      </c>
      <c r="O455" s="7">
        <v>0</v>
      </c>
      <c r="P455" s="7">
        <v>0</v>
      </c>
      <c r="Q455" s="7">
        <v>0</v>
      </c>
      <c r="R455">
        <v>1</v>
      </c>
      <c r="S455">
        <v>0</v>
      </c>
      <c r="T455">
        <v>0</v>
      </c>
    </row>
    <row r="456" spans="3:20" x14ac:dyDescent="0.25">
      <c r="C456">
        <v>450</v>
      </c>
      <c r="D456" s="3">
        <v>42646</v>
      </c>
      <c r="E456">
        <v>15.349</v>
      </c>
      <c r="F456">
        <v>47.065543389072801</v>
      </c>
      <c r="G456">
        <v>33.409999999999997</v>
      </c>
      <c r="H456">
        <v>2.6835229041111397</v>
      </c>
      <c r="I456">
        <v>64.457601222307105</v>
      </c>
      <c r="J456">
        <v>0</v>
      </c>
      <c r="K456">
        <v>0</v>
      </c>
      <c r="L456">
        <v>0</v>
      </c>
      <c r="M456">
        <v>0</v>
      </c>
      <c r="N456" s="7">
        <v>0</v>
      </c>
      <c r="O456" s="7">
        <v>0</v>
      </c>
      <c r="P456" s="7">
        <v>0</v>
      </c>
      <c r="Q456" s="7">
        <v>0</v>
      </c>
      <c r="R456">
        <v>0</v>
      </c>
      <c r="S456">
        <v>1</v>
      </c>
      <c r="T456">
        <v>0</v>
      </c>
    </row>
    <row r="457" spans="3:20" x14ac:dyDescent="0.25">
      <c r="C457">
        <v>451</v>
      </c>
      <c r="D457" s="3">
        <v>42647</v>
      </c>
      <c r="E457">
        <v>15.614000000000001</v>
      </c>
      <c r="F457">
        <v>47.13169347493789</v>
      </c>
      <c r="G457">
        <v>33.590000000000003</v>
      </c>
      <c r="H457">
        <v>2.6889405591898834</v>
      </c>
      <c r="I457">
        <v>62.930768189071998</v>
      </c>
      <c r="J457">
        <v>0</v>
      </c>
      <c r="K457">
        <v>0</v>
      </c>
      <c r="L457">
        <v>0</v>
      </c>
      <c r="M457">
        <v>0</v>
      </c>
      <c r="N457" s="7">
        <v>0</v>
      </c>
      <c r="O457" s="7">
        <v>0</v>
      </c>
      <c r="P457" s="7">
        <v>0</v>
      </c>
      <c r="Q457" s="7">
        <v>0</v>
      </c>
      <c r="R457">
        <v>0</v>
      </c>
      <c r="S457">
        <v>1</v>
      </c>
      <c r="T457">
        <v>0</v>
      </c>
    </row>
    <row r="458" spans="3:20" x14ac:dyDescent="0.25">
      <c r="C458">
        <v>452</v>
      </c>
      <c r="D458" s="3">
        <v>42648</v>
      </c>
      <c r="E458">
        <v>15.832000000000001</v>
      </c>
      <c r="F458">
        <v>48.013712638416806</v>
      </c>
      <c r="G458">
        <v>34.03</v>
      </c>
      <c r="H458">
        <v>2.75350629366543</v>
      </c>
      <c r="I458">
        <v>65.163364377419825</v>
      </c>
      <c r="J458">
        <v>0</v>
      </c>
      <c r="K458">
        <v>0</v>
      </c>
      <c r="L458">
        <v>0</v>
      </c>
      <c r="M458">
        <v>0</v>
      </c>
      <c r="N458" s="7">
        <v>0</v>
      </c>
      <c r="O458" s="7">
        <v>0</v>
      </c>
      <c r="P458" s="7">
        <v>0</v>
      </c>
      <c r="Q458" s="7">
        <v>0</v>
      </c>
      <c r="R458">
        <v>0</v>
      </c>
      <c r="S458">
        <v>1</v>
      </c>
      <c r="T458">
        <v>0</v>
      </c>
    </row>
    <row r="459" spans="3:20" x14ac:dyDescent="0.25">
      <c r="C459">
        <v>453</v>
      </c>
      <c r="D459" s="3">
        <v>42649</v>
      </c>
      <c r="E459">
        <v>16.173999999999999</v>
      </c>
      <c r="F459">
        <v>48.804147106592211</v>
      </c>
      <c r="G459">
        <v>35.380000000000003</v>
      </c>
      <c r="H459">
        <v>2.7846129886310544</v>
      </c>
      <c r="I459">
        <v>66.211315549424882</v>
      </c>
      <c r="J459">
        <v>0</v>
      </c>
      <c r="K459">
        <v>0</v>
      </c>
      <c r="L459">
        <v>0</v>
      </c>
      <c r="M459">
        <v>0</v>
      </c>
      <c r="N459" s="7">
        <v>0</v>
      </c>
      <c r="O459" s="7">
        <v>0</v>
      </c>
      <c r="P459" s="7">
        <v>0</v>
      </c>
      <c r="Q459" s="7">
        <v>0</v>
      </c>
      <c r="R459">
        <v>0</v>
      </c>
      <c r="S459">
        <v>1</v>
      </c>
      <c r="T459">
        <v>0</v>
      </c>
    </row>
    <row r="460" spans="3:20" x14ac:dyDescent="0.25">
      <c r="C460">
        <v>454</v>
      </c>
      <c r="D460" s="3">
        <v>42650</v>
      </c>
      <c r="E460">
        <v>15.791</v>
      </c>
      <c r="F460">
        <v>48.110604792461018</v>
      </c>
      <c r="G460">
        <v>34.590000000000003</v>
      </c>
      <c r="H460">
        <v>2.8297750793798406</v>
      </c>
      <c r="I460">
        <v>65.053827724710274</v>
      </c>
      <c r="J460">
        <v>0</v>
      </c>
      <c r="K460">
        <v>0</v>
      </c>
      <c r="L460">
        <v>0</v>
      </c>
      <c r="M460">
        <v>0</v>
      </c>
      <c r="N460" s="7">
        <v>0</v>
      </c>
      <c r="O460" s="7">
        <v>0</v>
      </c>
      <c r="P460" s="7">
        <v>0</v>
      </c>
      <c r="Q460" s="7">
        <v>0</v>
      </c>
      <c r="R460">
        <v>0</v>
      </c>
      <c r="S460">
        <v>1</v>
      </c>
      <c r="T460">
        <v>0</v>
      </c>
    </row>
    <row r="461" spans="3:20" x14ac:dyDescent="0.25">
      <c r="C461">
        <v>455</v>
      </c>
      <c r="D461" s="3">
        <v>42653</v>
      </c>
      <c r="E461">
        <v>15.686999999999999</v>
      </c>
      <c r="F461">
        <v>49.403937530337508</v>
      </c>
      <c r="G461">
        <v>33.909999999999997</v>
      </c>
      <c r="H461">
        <v>2.8794470891577642</v>
      </c>
      <c r="I461">
        <v>64.43798233855992</v>
      </c>
      <c r="J461">
        <v>0</v>
      </c>
      <c r="K461">
        <v>0</v>
      </c>
      <c r="L461">
        <v>0</v>
      </c>
      <c r="M461">
        <v>0</v>
      </c>
      <c r="N461" s="7">
        <v>0</v>
      </c>
      <c r="O461" s="7">
        <v>0</v>
      </c>
      <c r="P461" s="7">
        <v>0</v>
      </c>
      <c r="Q461" s="7">
        <v>0</v>
      </c>
      <c r="R461">
        <v>0</v>
      </c>
      <c r="S461">
        <v>1</v>
      </c>
      <c r="T461">
        <v>0</v>
      </c>
    </row>
    <row r="462" spans="3:20" x14ac:dyDescent="0.25">
      <c r="C462">
        <v>456</v>
      </c>
      <c r="D462" s="3">
        <v>42654</v>
      </c>
      <c r="E462">
        <v>15.369</v>
      </c>
      <c r="F462">
        <v>49.110500420921504</v>
      </c>
      <c r="G462">
        <v>33.76</v>
      </c>
      <c r="H462">
        <v>2.8890113460333757</v>
      </c>
      <c r="I462">
        <v>64.439582058153576</v>
      </c>
      <c r="J462">
        <v>0</v>
      </c>
      <c r="K462">
        <v>0</v>
      </c>
      <c r="L462">
        <v>0</v>
      </c>
      <c r="M462">
        <v>0</v>
      </c>
      <c r="N462" s="7">
        <v>0</v>
      </c>
      <c r="O462" s="7">
        <v>0</v>
      </c>
      <c r="P462" s="7">
        <v>0</v>
      </c>
      <c r="Q462" s="7">
        <v>0</v>
      </c>
      <c r="R462">
        <v>0</v>
      </c>
      <c r="S462">
        <v>1</v>
      </c>
      <c r="T462">
        <v>0</v>
      </c>
    </row>
    <row r="463" spans="3:20" x14ac:dyDescent="0.25">
      <c r="C463">
        <v>457</v>
      </c>
      <c r="D463" s="3">
        <v>42655</v>
      </c>
      <c r="E463">
        <v>15.297000000000001</v>
      </c>
      <c r="F463">
        <v>48.842678103235457</v>
      </c>
      <c r="G463">
        <v>34.020000000000003</v>
      </c>
      <c r="H463">
        <v>2.9056933569993424</v>
      </c>
      <c r="I463">
        <v>66.7633729468686</v>
      </c>
      <c r="J463">
        <v>0</v>
      </c>
      <c r="K463">
        <v>0</v>
      </c>
      <c r="L463">
        <v>0</v>
      </c>
      <c r="M463">
        <v>0</v>
      </c>
      <c r="N463" s="7">
        <v>0</v>
      </c>
      <c r="O463" s="7">
        <v>0</v>
      </c>
      <c r="P463" s="7">
        <v>0</v>
      </c>
      <c r="Q463" s="7">
        <v>0</v>
      </c>
      <c r="R463">
        <v>0</v>
      </c>
      <c r="S463">
        <v>1</v>
      </c>
      <c r="T463">
        <v>0</v>
      </c>
    </row>
    <row r="464" spans="3:20" x14ac:dyDescent="0.25">
      <c r="C464">
        <v>458</v>
      </c>
      <c r="D464" s="3">
        <v>42656</v>
      </c>
      <c r="E464">
        <v>15.593999999999999</v>
      </c>
      <c r="F464">
        <v>48.885231868361615</v>
      </c>
      <c r="G464">
        <v>34.47</v>
      </c>
      <c r="H464">
        <v>2.9691856140309949</v>
      </c>
      <c r="I464">
        <v>67.88120027242212</v>
      </c>
      <c r="J464">
        <v>0</v>
      </c>
      <c r="K464">
        <v>0</v>
      </c>
      <c r="L464">
        <v>0</v>
      </c>
      <c r="M464">
        <v>0</v>
      </c>
      <c r="N464" s="7">
        <v>0</v>
      </c>
      <c r="O464" s="7">
        <v>0</v>
      </c>
      <c r="P464" s="7">
        <v>0</v>
      </c>
      <c r="Q464" s="7">
        <v>0</v>
      </c>
      <c r="R464">
        <v>0</v>
      </c>
      <c r="S464">
        <v>1</v>
      </c>
      <c r="T464">
        <v>0</v>
      </c>
    </row>
    <row r="465" spans="3:20" x14ac:dyDescent="0.25">
      <c r="C465">
        <v>459</v>
      </c>
      <c r="D465" s="3">
        <v>42657</v>
      </c>
      <c r="E465">
        <v>15.945</v>
      </c>
      <c r="F465">
        <v>49.167250052911768</v>
      </c>
      <c r="G465">
        <v>35.14</v>
      </c>
      <c r="H465">
        <v>2.9938115834278509</v>
      </c>
      <c r="I465">
        <v>71.453509090876196</v>
      </c>
      <c r="J465">
        <v>0</v>
      </c>
      <c r="K465">
        <v>0</v>
      </c>
      <c r="L465">
        <v>0</v>
      </c>
      <c r="M465">
        <v>0</v>
      </c>
      <c r="N465" s="7">
        <v>0</v>
      </c>
      <c r="O465" s="7">
        <v>0</v>
      </c>
      <c r="P465" s="7">
        <v>0</v>
      </c>
      <c r="Q465" s="7">
        <v>0</v>
      </c>
      <c r="R465">
        <v>0</v>
      </c>
      <c r="S465">
        <v>1</v>
      </c>
      <c r="T465">
        <v>0</v>
      </c>
    </row>
    <row r="466" spans="3:20" x14ac:dyDescent="0.25">
      <c r="C466">
        <v>460</v>
      </c>
      <c r="D466" s="3">
        <v>42660</v>
      </c>
      <c r="E466">
        <v>16.085000000000001</v>
      </c>
      <c r="F466">
        <v>48.736055121163751</v>
      </c>
      <c r="G466">
        <v>35.61</v>
      </c>
      <c r="H466">
        <v>2.9869321717485997</v>
      </c>
      <c r="I466">
        <v>73.500897342243633</v>
      </c>
      <c r="J466">
        <v>0</v>
      </c>
      <c r="K466">
        <v>0</v>
      </c>
      <c r="L466">
        <v>0</v>
      </c>
      <c r="M466">
        <v>0</v>
      </c>
      <c r="N466" s="7">
        <v>0</v>
      </c>
      <c r="O466" s="7">
        <v>0</v>
      </c>
      <c r="P466" s="7">
        <v>0</v>
      </c>
      <c r="Q466" s="7">
        <v>0</v>
      </c>
      <c r="R466">
        <v>0</v>
      </c>
      <c r="S466">
        <v>1</v>
      </c>
      <c r="T466">
        <v>0</v>
      </c>
    </row>
    <row r="467" spans="3:20" x14ac:dyDescent="0.25">
      <c r="C467">
        <v>461</v>
      </c>
      <c r="D467" s="3">
        <v>42661</v>
      </c>
      <c r="E467">
        <v>16.545000000000002</v>
      </c>
      <c r="F467">
        <v>49.172090568465876</v>
      </c>
      <c r="G467">
        <v>36.17</v>
      </c>
      <c r="H467">
        <v>3.0184668718742147</v>
      </c>
      <c r="I467">
        <v>76.184657873950997</v>
      </c>
      <c r="J467">
        <v>0</v>
      </c>
      <c r="K467">
        <v>0</v>
      </c>
      <c r="L467">
        <v>0</v>
      </c>
      <c r="M467">
        <v>0</v>
      </c>
      <c r="N467" s="7">
        <v>0</v>
      </c>
      <c r="O467" s="7">
        <v>0</v>
      </c>
      <c r="P467" s="7">
        <v>0</v>
      </c>
      <c r="Q467" s="7">
        <v>0</v>
      </c>
      <c r="R467">
        <v>0</v>
      </c>
      <c r="S467">
        <v>1</v>
      </c>
      <c r="T467">
        <v>0</v>
      </c>
    </row>
    <row r="468" spans="3:20" x14ac:dyDescent="0.25">
      <c r="C468">
        <v>462</v>
      </c>
      <c r="D468" s="3">
        <v>42662</v>
      </c>
      <c r="E468">
        <v>16.491</v>
      </c>
      <c r="F468">
        <v>50.05878628922855</v>
      </c>
      <c r="G468">
        <v>35.43</v>
      </c>
      <c r="H468">
        <v>2.9899611106086645</v>
      </c>
      <c r="I468">
        <v>72.216695306140906</v>
      </c>
      <c r="J468">
        <v>0</v>
      </c>
      <c r="K468">
        <v>0</v>
      </c>
      <c r="L468">
        <v>0</v>
      </c>
      <c r="M468">
        <v>0</v>
      </c>
      <c r="N468" s="7">
        <v>0</v>
      </c>
      <c r="O468" s="7">
        <v>0</v>
      </c>
      <c r="P468" s="7">
        <v>0</v>
      </c>
      <c r="Q468" s="7">
        <v>0</v>
      </c>
      <c r="R468">
        <v>0</v>
      </c>
      <c r="S468">
        <v>1</v>
      </c>
      <c r="T468">
        <v>0</v>
      </c>
    </row>
    <row r="469" spans="3:20" x14ac:dyDescent="0.25">
      <c r="C469">
        <v>463</v>
      </c>
      <c r="D469" s="3">
        <v>42663</v>
      </c>
      <c r="E469">
        <v>16.45</v>
      </c>
      <c r="F469">
        <v>49.37469310996125</v>
      </c>
      <c r="G469">
        <v>35.56</v>
      </c>
      <c r="H469">
        <v>3.0051398692478255</v>
      </c>
      <c r="I469">
        <v>71.929125532434355</v>
      </c>
      <c r="J469">
        <v>0</v>
      </c>
      <c r="K469">
        <v>0</v>
      </c>
      <c r="L469">
        <v>0</v>
      </c>
      <c r="M469">
        <v>0</v>
      </c>
      <c r="N469" s="7">
        <v>0</v>
      </c>
      <c r="O469" s="7">
        <v>0</v>
      </c>
      <c r="P469" s="7">
        <v>0</v>
      </c>
      <c r="Q469" s="7">
        <v>0</v>
      </c>
      <c r="R469">
        <v>0</v>
      </c>
      <c r="S469">
        <v>1</v>
      </c>
      <c r="T469">
        <v>0</v>
      </c>
    </row>
    <row r="470" spans="3:20" x14ac:dyDescent="0.25">
      <c r="C470">
        <v>464</v>
      </c>
      <c r="D470" s="3">
        <v>42664</v>
      </c>
      <c r="E470">
        <v>16.417999999999999</v>
      </c>
      <c r="F470">
        <v>50.005742547904696</v>
      </c>
      <c r="G470">
        <v>35.14</v>
      </c>
      <c r="H470">
        <v>2.9751867239584562</v>
      </c>
      <c r="I470">
        <v>74.561971207047094</v>
      </c>
      <c r="J470">
        <v>0</v>
      </c>
      <c r="K470">
        <v>0</v>
      </c>
      <c r="L470">
        <v>0</v>
      </c>
      <c r="M470">
        <v>0</v>
      </c>
      <c r="N470" s="7">
        <v>0</v>
      </c>
      <c r="O470" s="7">
        <v>0</v>
      </c>
      <c r="P470" s="7">
        <v>0</v>
      </c>
      <c r="Q470" s="7">
        <v>0</v>
      </c>
      <c r="R470">
        <v>0</v>
      </c>
      <c r="S470">
        <v>1</v>
      </c>
      <c r="T470">
        <v>0</v>
      </c>
    </row>
    <row r="471" spans="3:20" x14ac:dyDescent="0.25">
      <c r="C471">
        <v>465</v>
      </c>
      <c r="D471" s="3">
        <v>42667</v>
      </c>
      <c r="E471">
        <v>16.678000000000001</v>
      </c>
      <c r="F471">
        <v>49.921356766737333</v>
      </c>
      <c r="G471">
        <v>36.06</v>
      </c>
      <c r="H471">
        <v>2.9633682098976499</v>
      </c>
      <c r="I471">
        <v>75.269552531400308</v>
      </c>
      <c r="J471">
        <v>0</v>
      </c>
      <c r="K471">
        <v>0</v>
      </c>
      <c r="L471">
        <v>0</v>
      </c>
      <c r="M471">
        <v>0</v>
      </c>
      <c r="N471" s="7">
        <v>0</v>
      </c>
      <c r="O471" s="7">
        <v>0</v>
      </c>
      <c r="P471" s="7">
        <v>0</v>
      </c>
      <c r="Q471" s="7">
        <v>0</v>
      </c>
      <c r="R471">
        <v>0</v>
      </c>
      <c r="S471">
        <v>1</v>
      </c>
      <c r="T471">
        <v>0</v>
      </c>
    </row>
    <row r="472" spans="3:20" x14ac:dyDescent="0.25">
      <c r="C472">
        <v>466</v>
      </c>
      <c r="D472" s="3">
        <v>42668</v>
      </c>
      <c r="E472">
        <v>16.849</v>
      </c>
      <c r="F472">
        <v>49.360869232423447</v>
      </c>
      <c r="G472">
        <v>36.1</v>
      </c>
      <c r="H472">
        <v>2.8566794359174357</v>
      </c>
      <c r="I472">
        <v>76.223679366664598</v>
      </c>
      <c r="J472">
        <v>0</v>
      </c>
      <c r="K472">
        <v>0</v>
      </c>
      <c r="L472">
        <v>0</v>
      </c>
      <c r="M472">
        <v>0</v>
      </c>
      <c r="N472" s="7">
        <v>0</v>
      </c>
      <c r="O472" s="7">
        <v>0</v>
      </c>
      <c r="P472" s="7">
        <v>0</v>
      </c>
      <c r="Q472" s="7">
        <v>0</v>
      </c>
      <c r="R472">
        <v>0</v>
      </c>
      <c r="S472">
        <v>1</v>
      </c>
      <c r="T472">
        <v>0</v>
      </c>
    </row>
    <row r="473" spans="3:20" x14ac:dyDescent="0.25">
      <c r="C473">
        <v>467</v>
      </c>
      <c r="D473" s="3">
        <v>42669</v>
      </c>
      <c r="E473">
        <v>16.706</v>
      </c>
      <c r="F473">
        <v>48.502770222899969</v>
      </c>
      <c r="G473">
        <v>37.07</v>
      </c>
      <c r="H473">
        <v>2.7379422786117695</v>
      </c>
      <c r="I473">
        <v>77.791750891808988</v>
      </c>
      <c r="J473">
        <v>0</v>
      </c>
      <c r="K473">
        <v>0</v>
      </c>
      <c r="L473">
        <v>0</v>
      </c>
      <c r="M473">
        <v>0</v>
      </c>
      <c r="N473" s="7">
        <v>0</v>
      </c>
      <c r="O473" s="7">
        <v>0</v>
      </c>
      <c r="P473" s="7">
        <v>0</v>
      </c>
      <c r="Q473" s="7">
        <v>0</v>
      </c>
      <c r="R473">
        <v>0</v>
      </c>
      <c r="S473">
        <v>1</v>
      </c>
      <c r="T473">
        <v>0</v>
      </c>
    </row>
    <row r="474" spans="3:20" x14ac:dyDescent="0.25">
      <c r="C474">
        <v>468</v>
      </c>
      <c r="D474" s="3">
        <v>42670</v>
      </c>
      <c r="E474">
        <v>16.911000000000001</v>
      </c>
      <c r="F474">
        <v>48.976872942234223</v>
      </c>
      <c r="G474">
        <v>36.81</v>
      </c>
      <c r="H474">
        <v>2.793738385965423</v>
      </c>
      <c r="I474">
        <v>77.260061553245748</v>
      </c>
      <c r="J474">
        <v>0</v>
      </c>
      <c r="K474">
        <v>0</v>
      </c>
      <c r="L474">
        <v>0</v>
      </c>
      <c r="M474">
        <v>0</v>
      </c>
      <c r="N474" s="7">
        <v>0</v>
      </c>
      <c r="O474" s="7">
        <v>0</v>
      </c>
      <c r="P474" s="7">
        <v>0</v>
      </c>
      <c r="Q474" s="7">
        <v>0</v>
      </c>
      <c r="R474">
        <v>0</v>
      </c>
      <c r="S474">
        <v>1</v>
      </c>
      <c r="T474">
        <v>0</v>
      </c>
    </row>
    <row r="475" spans="3:20" x14ac:dyDescent="0.25">
      <c r="C475">
        <v>469</v>
      </c>
      <c r="D475" s="3">
        <v>42671</v>
      </c>
      <c r="E475">
        <v>16.824999999999999</v>
      </c>
      <c r="F475">
        <v>47.730002619054069</v>
      </c>
      <c r="G475">
        <v>36.78</v>
      </c>
      <c r="H475">
        <v>2.7942597559764102</v>
      </c>
      <c r="I475">
        <v>75.86225581836409</v>
      </c>
      <c r="J475">
        <v>0</v>
      </c>
      <c r="K475">
        <v>0</v>
      </c>
      <c r="L475">
        <v>0</v>
      </c>
      <c r="M475">
        <v>0</v>
      </c>
      <c r="N475" s="7">
        <v>0</v>
      </c>
      <c r="O475" s="7">
        <v>0</v>
      </c>
      <c r="P475" s="7">
        <v>0</v>
      </c>
      <c r="Q475" s="7">
        <v>0</v>
      </c>
      <c r="R475">
        <v>0</v>
      </c>
      <c r="S475">
        <v>1</v>
      </c>
      <c r="T475">
        <v>0</v>
      </c>
    </row>
    <row r="476" spans="3:20" x14ac:dyDescent="0.25">
      <c r="C476">
        <v>470</v>
      </c>
      <c r="D476" s="3">
        <v>42674</v>
      </c>
      <c r="E476">
        <v>16.542999999999999</v>
      </c>
      <c r="F476">
        <v>46.000884979726742</v>
      </c>
      <c r="G476">
        <v>35.380000000000003</v>
      </c>
      <c r="H476">
        <v>2.7651101257935466</v>
      </c>
      <c r="I476">
        <v>72.469003133550672</v>
      </c>
      <c r="J476">
        <v>0</v>
      </c>
      <c r="K476">
        <v>0</v>
      </c>
      <c r="L476">
        <v>0</v>
      </c>
      <c r="M476">
        <v>0</v>
      </c>
      <c r="N476" s="7">
        <v>0</v>
      </c>
      <c r="O476" s="7">
        <v>0</v>
      </c>
      <c r="P476" s="7">
        <v>0</v>
      </c>
      <c r="Q476" s="7">
        <v>0</v>
      </c>
      <c r="R476">
        <v>0</v>
      </c>
      <c r="S476">
        <v>1</v>
      </c>
      <c r="T476">
        <v>0</v>
      </c>
    </row>
    <row r="477" spans="3:20" x14ac:dyDescent="0.25">
      <c r="C477">
        <v>471</v>
      </c>
      <c r="D477" s="3">
        <v>42675</v>
      </c>
      <c r="E477">
        <v>16.942</v>
      </c>
      <c r="F477">
        <v>45.855300056085255</v>
      </c>
      <c r="G477">
        <v>35.619999999999997</v>
      </c>
      <c r="H477">
        <v>2.6885025238362315</v>
      </c>
      <c r="I477">
        <v>74.436343241727442</v>
      </c>
      <c r="J477">
        <v>0</v>
      </c>
      <c r="K477">
        <v>0</v>
      </c>
      <c r="L477">
        <v>0</v>
      </c>
      <c r="M477">
        <v>0</v>
      </c>
      <c r="N477" s="7">
        <v>0</v>
      </c>
      <c r="O477" s="7">
        <v>0</v>
      </c>
      <c r="P477" s="7">
        <v>0</v>
      </c>
      <c r="Q477" s="7">
        <v>0</v>
      </c>
      <c r="R477">
        <v>0</v>
      </c>
      <c r="S477">
        <v>0</v>
      </c>
      <c r="T477">
        <v>1</v>
      </c>
    </row>
    <row r="478" spans="3:20" x14ac:dyDescent="0.25">
      <c r="C478">
        <v>472</v>
      </c>
      <c r="D478" s="3">
        <v>42676</v>
      </c>
      <c r="E478">
        <v>17.013999999999999</v>
      </c>
      <c r="F478">
        <v>44.686737126538254</v>
      </c>
      <c r="G478">
        <v>35.950000000000003</v>
      </c>
      <c r="H478">
        <v>2.6056093873422426</v>
      </c>
      <c r="I478">
        <v>72.780138751380548</v>
      </c>
      <c r="J478">
        <v>0</v>
      </c>
      <c r="K478">
        <v>0</v>
      </c>
      <c r="L478">
        <v>0</v>
      </c>
      <c r="M478">
        <v>0</v>
      </c>
      <c r="N478" s="7">
        <v>0</v>
      </c>
      <c r="O478" s="7">
        <v>0</v>
      </c>
      <c r="P478" s="7">
        <v>0</v>
      </c>
      <c r="Q478" s="7">
        <v>0</v>
      </c>
      <c r="R478">
        <v>0</v>
      </c>
      <c r="S478">
        <v>0</v>
      </c>
      <c r="T478">
        <v>1</v>
      </c>
    </row>
    <row r="479" spans="3:20" x14ac:dyDescent="0.25">
      <c r="C479">
        <v>473</v>
      </c>
      <c r="D479" s="3">
        <v>42677</v>
      </c>
      <c r="E479">
        <v>16.891999999999999</v>
      </c>
      <c r="F479">
        <v>44.286837215949689</v>
      </c>
      <c r="G479">
        <v>36.18</v>
      </c>
      <c r="H479">
        <v>2.6020080034300412</v>
      </c>
      <c r="I479">
        <v>74.585536658567946</v>
      </c>
      <c r="J479">
        <v>0</v>
      </c>
      <c r="K479">
        <v>0</v>
      </c>
      <c r="L479">
        <v>0</v>
      </c>
      <c r="M479">
        <v>0</v>
      </c>
      <c r="N479" s="7">
        <v>0</v>
      </c>
      <c r="O479" s="7">
        <v>0</v>
      </c>
      <c r="P479" s="7">
        <v>0</v>
      </c>
      <c r="Q479" s="7">
        <v>0</v>
      </c>
      <c r="R479">
        <v>0</v>
      </c>
      <c r="S479">
        <v>0</v>
      </c>
      <c r="T479">
        <v>1</v>
      </c>
    </row>
    <row r="480" spans="3:20" x14ac:dyDescent="0.25">
      <c r="C480">
        <v>474</v>
      </c>
      <c r="D480" s="3">
        <v>42678</v>
      </c>
      <c r="E480">
        <v>16.53</v>
      </c>
      <c r="F480">
        <v>43.644648546661678</v>
      </c>
      <c r="G480">
        <v>35.94</v>
      </c>
      <c r="H480">
        <v>2.579163774229722</v>
      </c>
      <c r="I480">
        <v>76.40483437461063</v>
      </c>
      <c r="J480">
        <v>0</v>
      </c>
      <c r="K480">
        <v>0</v>
      </c>
      <c r="L480">
        <v>0</v>
      </c>
      <c r="M480">
        <v>0</v>
      </c>
      <c r="N480" s="7">
        <v>0</v>
      </c>
      <c r="O480" s="7">
        <v>0</v>
      </c>
      <c r="P480" s="7">
        <v>0</v>
      </c>
      <c r="Q480" s="7">
        <v>0</v>
      </c>
      <c r="R480">
        <v>0</v>
      </c>
      <c r="S480">
        <v>0</v>
      </c>
      <c r="T480">
        <v>1</v>
      </c>
    </row>
    <row r="481" spans="3:20" x14ac:dyDescent="0.25">
      <c r="C481">
        <v>475</v>
      </c>
      <c r="D481" s="3">
        <v>42681</v>
      </c>
      <c r="E481">
        <v>16.344999999999999</v>
      </c>
      <c r="F481">
        <v>44.705706895513885</v>
      </c>
      <c r="G481">
        <v>35.79</v>
      </c>
      <c r="H481">
        <v>2.6449678677731687</v>
      </c>
      <c r="I481">
        <v>78.252955598859714</v>
      </c>
      <c r="J481">
        <v>0</v>
      </c>
      <c r="K481">
        <v>0</v>
      </c>
      <c r="L481">
        <v>0</v>
      </c>
      <c r="M481">
        <v>0</v>
      </c>
      <c r="N481" s="7">
        <v>0</v>
      </c>
      <c r="O481" s="7">
        <v>0</v>
      </c>
      <c r="P481" s="7">
        <v>0</v>
      </c>
      <c r="Q481" s="7">
        <v>0</v>
      </c>
      <c r="R481">
        <v>0</v>
      </c>
      <c r="S481">
        <v>0</v>
      </c>
      <c r="T481">
        <v>1</v>
      </c>
    </row>
    <row r="482" spans="3:20" x14ac:dyDescent="0.25">
      <c r="C482">
        <v>476</v>
      </c>
      <c r="D482" s="3">
        <v>42682</v>
      </c>
      <c r="E482">
        <v>16.106999999999999</v>
      </c>
      <c r="F482">
        <v>44.935928030473576</v>
      </c>
      <c r="G482">
        <v>34.94</v>
      </c>
      <c r="H482">
        <v>2.5439678694606789</v>
      </c>
      <c r="I482">
        <v>77.264581663619907</v>
      </c>
      <c r="J482">
        <v>0</v>
      </c>
      <c r="K482">
        <v>0</v>
      </c>
      <c r="L482">
        <v>0</v>
      </c>
      <c r="M482">
        <v>0</v>
      </c>
      <c r="N482" s="7">
        <v>0</v>
      </c>
      <c r="O482" s="7">
        <v>0</v>
      </c>
      <c r="P482" s="7">
        <v>0</v>
      </c>
      <c r="Q482" s="7">
        <v>0</v>
      </c>
      <c r="R482">
        <v>0</v>
      </c>
      <c r="S482">
        <v>0</v>
      </c>
      <c r="T482">
        <v>1</v>
      </c>
    </row>
    <row r="483" spans="3:20" x14ac:dyDescent="0.25">
      <c r="C483">
        <v>477</v>
      </c>
      <c r="D483" s="3">
        <v>42683</v>
      </c>
      <c r="E483">
        <v>16.204999999999998</v>
      </c>
      <c r="F483">
        <v>45.620554063856048</v>
      </c>
      <c r="G483">
        <v>35.799999999999997</v>
      </c>
      <c r="H483">
        <v>2.5923454909367889</v>
      </c>
      <c r="I483">
        <v>77.852170862109404</v>
      </c>
      <c r="J483">
        <v>0</v>
      </c>
      <c r="K483">
        <v>0</v>
      </c>
      <c r="L483">
        <v>0</v>
      </c>
      <c r="M483">
        <v>0</v>
      </c>
      <c r="N483" s="7">
        <v>0</v>
      </c>
      <c r="O483" s="7">
        <v>0</v>
      </c>
      <c r="P483" s="7">
        <v>0</v>
      </c>
      <c r="Q483" s="7">
        <v>0</v>
      </c>
      <c r="R483">
        <v>0</v>
      </c>
      <c r="S483">
        <v>0</v>
      </c>
      <c r="T483">
        <v>1</v>
      </c>
    </row>
    <row r="484" spans="3:20" x14ac:dyDescent="0.25">
      <c r="C484">
        <v>478</v>
      </c>
      <c r="D484" s="3">
        <v>42684</v>
      </c>
      <c r="E484">
        <v>16.440999999999999</v>
      </c>
      <c r="F484">
        <v>45.245324027389501</v>
      </c>
      <c r="G484">
        <v>35.78</v>
      </c>
      <c r="H484">
        <v>2.5760776394092511</v>
      </c>
      <c r="I484">
        <v>76.334973897629155</v>
      </c>
      <c r="J484">
        <v>0</v>
      </c>
      <c r="K484">
        <v>0</v>
      </c>
      <c r="L484">
        <v>0</v>
      </c>
      <c r="M484">
        <v>0</v>
      </c>
      <c r="N484" s="7">
        <v>0</v>
      </c>
      <c r="O484" s="7">
        <v>0</v>
      </c>
      <c r="P484" s="7">
        <v>0</v>
      </c>
      <c r="Q484" s="7">
        <v>0</v>
      </c>
      <c r="R484">
        <v>0</v>
      </c>
      <c r="S484">
        <v>0</v>
      </c>
      <c r="T484">
        <v>1</v>
      </c>
    </row>
    <row r="485" spans="3:20" x14ac:dyDescent="0.25">
      <c r="C485">
        <v>479</v>
      </c>
      <c r="D485" s="3">
        <v>42685</v>
      </c>
      <c r="E485">
        <v>16.175999999999998</v>
      </c>
      <c r="F485">
        <v>44.296160877513707</v>
      </c>
      <c r="G485">
        <v>35.770000000000003</v>
      </c>
      <c r="H485">
        <v>2.6270566727605118</v>
      </c>
      <c r="I485">
        <v>75.091407678244977</v>
      </c>
      <c r="J485">
        <v>0</v>
      </c>
      <c r="K485">
        <v>0</v>
      </c>
      <c r="L485">
        <v>0</v>
      </c>
      <c r="M485">
        <v>0</v>
      </c>
      <c r="N485" s="7">
        <v>0</v>
      </c>
      <c r="O485" s="7">
        <v>0</v>
      </c>
      <c r="P485" s="7">
        <v>0</v>
      </c>
      <c r="Q485" s="7">
        <v>0</v>
      </c>
      <c r="R485">
        <v>0</v>
      </c>
      <c r="S485">
        <v>0</v>
      </c>
      <c r="T485">
        <v>1</v>
      </c>
    </row>
    <row r="486" spans="3:20" x14ac:dyDescent="0.25">
      <c r="C486">
        <v>480</v>
      </c>
      <c r="D486" s="3">
        <v>42688</v>
      </c>
      <c r="E486">
        <v>15.798999999999999</v>
      </c>
      <c r="F486">
        <v>44.316801876468872</v>
      </c>
      <c r="G486">
        <v>35.32</v>
      </c>
      <c r="H486">
        <v>2.7029647654183035</v>
      </c>
      <c r="I486">
        <v>70.783139483878713</v>
      </c>
      <c r="J486">
        <v>0</v>
      </c>
      <c r="K486">
        <v>0</v>
      </c>
      <c r="L486">
        <v>0</v>
      </c>
      <c r="M486">
        <v>0</v>
      </c>
      <c r="N486" s="7">
        <v>0</v>
      </c>
      <c r="O486" s="7">
        <v>0</v>
      </c>
      <c r="P486" s="7">
        <v>0</v>
      </c>
      <c r="Q486" s="7">
        <v>0</v>
      </c>
      <c r="R486">
        <v>0</v>
      </c>
      <c r="S486">
        <v>0</v>
      </c>
      <c r="T486">
        <v>1</v>
      </c>
    </row>
    <row r="487" spans="3:20" x14ac:dyDescent="0.25">
      <c r="C487">
        <v>481</v>
      </c>
      <c r="D487" s="3">
        <v>42689</v>
      </c>
      <c r="E487">
        <v>16.073</v>
      </c>
      <c r="F487">
        <v>46.495376344483596</v>
      </c>
      <c r="G487">
        <v>35.130000000000003</v>
      </c>
      <c r="H487">
        <v>2.6926646380016046</v>
      </c>
      <c r="I487">
        <v>70.297681331967738</v>
      </c>
      <c r="J487">
        <v>0</v>
      </c>
      <c r="K487">
        <v>0</v>
      </c>
      <c r="L487">
        <v>0</v>
      </c>
      <c r="M487">
        <v>0</v>
      </c>
      <c r="N487" s="7">
        <v>0</v>
      </c>
      <c r="O487" s="7">
        <v>0</v>
      </c>
      <c r="P487" s="7">
        <v>0</v>
      </c>
      <c r="Q487" s="7">
        <v>0</v>
      </c>
      <c r="R487">
        <v>0</v>
      </c>
      <c r="S487">
        <v>0</v>
      </c>
      <c r="T487">
        <v>1</v>
      </c>
    </row>
    <row r="488" spans="3:20" x14ac:dyDescent="0.25">
      <c r="C488">
        <v>482</v>
      </c>
      <c r="D488" s="3">
        <v>42690</v>
      </c>
      <c r="E488">
        <v>15.965</v>
      </c>
      <c r="F488">
        <v>46.443435051106334</v>
      </c>
      <c r="G488">
        <v>34.79</v>
      </c>
      <c r="H488">
        <v>2.7235061313685733</v>
      </c>
      <c r="I488">
        <v>67.414896233024493</v>
      </c>
      <c r="J488">
        <v>0</v>
      </c>
      <c r="K488">
        <v>0</v>
      </c>
      <c r="L488">
        <v>0</v>
      </c>
      <c r="M488">
        <v>0</v>
      </c>
      <c r="N488" s="7">
        <v>0</v>
      </c>
      <c r="O488" s="7">
        <v>0</v>
      </c>
      <c r="P488" s="7">
        <v>0</v>
      </c>
      <c r="Q488" s="7">
        <v>0</v>
      </c>
      <c r="R488">
        <v>0</v>
      </c>
      <c r="S488">
        <v>0</v>
      </c>
      <c r="T488">
        <v>1</v>
      </c>
    </row>
    <row r="489" spans="3:20" x14ac:dyDescent="0.25">
      <c r="C489">
        <v>483</v>
      </c>
      <c r="D489" s="3">
        <v>42691</v>
      </c>
      <c r="E489">
        <v>16.023</v>
      </c>
      <c r="F489">
        <v>46.844241265102397</v>
      </c>
      <c r="G489">
        <v>34.32</v>
      </c>
      <c r="H489">
        <v>2.7205299248962076</v>
      </c>
      <c r="I489">
        <v>66.007370434295851</v>
      </c>
      <c r="J489">
        <v>0</v>
      </c>
      <c r="K489">
        <v>0</v>
      </c>
      <c r="L489">
        <v>0</v>
      </c>
      <c r="M489">
        <v>0</v>
      </c>
      <c r="N489" s="7">
        <v>0</v>
      </c>
      <c r="O489" s="7">
        <v>0</v>
      </c>
      <c r="P489" s="7">
        <v>0</v>
      </c>
      <c r="Q489" s="7">
        <v>0</v>
      </c>
      <c r="R489">
        <v>0</v>
      </c>
      <c r="S489">
        <v>0</v>
      </c>
      <c r="T489">
        <v>1</v>
      </c>
    </row>
    <row r="490" spans="3:20" x14ac:dyDescent="0.25">
      <c r="C490">
        <v>484</v>
      </c>
      <c r="D490" s="3">
        <v>42692</v>
      </c>
      <c r="E490">
        <v>16.167999999999999</v>
      </c>
      <c r="F490">
        <v>47.332181858181329</v>
      </c>
      <c r="G490">
        <v>34.42</v>
      </c>
      <c r="H490">
        <v>2.7869443313252731</v>
      </c>
      <c r="I490">
        <v>64.688563417728034</v>
      </c>
      <c r="J490">
        <v>0</v>
      </c>
      <c r="K490">
        <v>0</v>
      </c>
      <c r="L490">
        <v>0</v>
      </c>
      <c r="M490">
        <v>0</v>
      </c>
      <c r="N490" s="7">
        <v>0</v>
      </c>
      <c r="O490" s="7">
        <v>0</v>
      </c>
      <c r="P490" s="7">
        <v>0</v>
      </c>
      <c r="Q490" s="7">
        <v>0</v>
      </c>
      <c r="R490">
        <v>0</v>
      </c>
      <c r="S490">
        <v>0</v>
      </c>
      <c r="T490">
        <v>1</v>
      </c>
    </row>
    <row r="491" spans="3:20" x14ac:dyDescent="0.25">
      <c r="C491">
        <v>485</v>
      </c>
      <c r="D491" s="3">
        <v>42695</v>
      </c>
      <c r="E491">
        <v>16.067</v>
      </c>
      <c r="F491">
        <v>48.945874362315038</v>
      </c>
      <c r="G491">
        <v>34.369999999999997</v>
      </c>
      <c r="H491">
        <v>2.8470991275108997</v>
      </c>
      <c r="I491">
        <v>65.282911254382483</v>
      </c>
      <c r="J491">
        <v>0</v>
      </c>
      <c r="K491">
        <v>0</v>
      </c>
      <c r="L491">
        <v>0</v>
      </c>
      <c r="M491">
        <v>0</v>
      </c>
      <c r="N491" s="7">
        <v>0</v>
      </c>
      <c r="O491" s="7">
        <v>0</v>
      </c>
      <c r="P491" s="7">
        <v>0</v>
      </c>
      <c r="Q491" s="7">
        <v>0</v>
      </c>
      <c r="R491">
        <v>0</v>
      </c>
      <c r="S491">
        <v>0</v>
      </c>
      <c r="T491">
        <v>1</v>
      </c>
    </row>
    <row r="492" spans="3:20" x14ac:dyDescent="0.25">
      <c r="C492">
        <v>486</v>
      </c>
      <c r="D492" s="3">
        <v>42696</v>
      </c>
      <c r="E492">
        <v>16.285</v>
      </c>
      <c r="F492">
        <v>49.087652524347916</v>
      </c>
      <c r="G492">
        <v>35.119999999999997</v>
      </c>
      <c r="H492">
        <v>2.8508526437553638</v>
      </c>
      <c r="I492">
        <v>68.146199485055405</v>
      </c>
      <c r="J492">
        <v>0</v>
      </c>
      <c r="K492">
        <v>0</v>
      </c>
      <c r="L492">
        <v>0</v>
      </c>
      <c r="M492">
        <v>0</v>
      </c>
      <c r="N492" s="7">
        <v>0</v>
      </c>
      <c r="O492" s="7">
        <v>0</v>
      </c>
      <c r="P492" s="7">
        <v>0</v>
      </c>
      <c r="Q492" s="7">
        <v>0</v>
      </c>
      <c r="R492">
        <v>0</v>
      </c>
      <c r="S492">
        <v>0</v>
      </c>
      <c r="T492">
        <v>1</v>
      </c>
    </row>
    <row r="493" spans="3:20" x14ac:dyDescent="0.25">
      <c r="C493">
        <v>487</v>
      </c>
      <c r="D493" s="3">
        <v>42697</v>
      </c>
      <c r="E493">
        <v>16.440000000000001</v>
      </c>
      <c r="F493">
        <v>49.269507210973835</v>
      </c>
      <c r="G493">
        <v>35.840000000000003</v>
      </c>
      <c r="H493">
        <v>2.9294874806219759</v>
      </c>
      <c r="I493">
        <v>65.814816554704748</v>
      </c>
      <c r="J493">
        <v>0</v>
      </c>
      <c r="K493">
        <v>0</v>
      </c>
      <c r="L493">
        <v>0</v>
      </c>
      <c r="M493">
        <v>0</v>
      </c>
      <c r="N493" s="7">
        <v>0</v>
      </c>
      <c r="O493" s="7">
        <v>0</v>
      </c>
      <c r="P493" s="7">
        <v>0</v>
      </c>
      <c r="Q493" s="7">
        <v>0</v>
      </c>
      <c r="R493">
        <v>0</v>
      </c>
      <c r="S493">
        <v>0</v>
      </c>
      <c r="T493">
        <v>1</v>
      </c>
    </row>
    <row r="494" spans="3:20" x14ac:dyDescent="0.25">
      <c r="C494">
        <v>488</v>
      </c>
      <c r="D494" s="3">
        <v>42698</v>
      </c>
      <c r="E494">
        <v>16.495000000000001</v>
      </c>
      <c r="F494">
        <v>49.181389942321253</v>
      </c>
      <c r="G494">
        <v>35.72</v>
      </c>
      <c r="H494">
        <v>2.9275978205452016</v>
      </c>
      <c r="I494">
        <v>67.791072047262205</v>
      </c>
      <c r="J494">
        <v>0</v>
      </c>
      <c r="K494">
        <v>0</v>
      </c>
      <c r="L494">
        <v>0</v>
      </c>
      <c r="M494">
        <v>0</v>
      </c>
      <c r="N494" s="7">
        <v>0</v>
      </c>
      <c r="O494" s="7">
        <v>0</v>
      </c>
      <c r="P494" s="7">
        <v>0</v>
      </c>
      <c r="Q494" s="7">
        <v>0</v>
      </c>
      <c r="R494">
        <v>0</v>
      </c>
      <c r="S494">
        <v>0</v>
      </c>
      <c r="T494">
        <v>1</v>
      </c>
    </row>
    <row r="495" spans="3:20" x14ac:dyDescent="0.25">
      <c r="C495">
        <v>489</v>
      </c>
      <c r="D495" s="3">
        <v>42699</v>
      </c>
      <c r="E495">
        <v>16.309000000000001</v>
      </c>
      <c r="F495">
        <v>47.403298580895324</v>
      </c>
      <c r="G495">
        <v>35.19</v>
      </c>
      <c r="H495">
        <v>2.9652793762901162</v>
      </c>
      <c r="I495">
        <v>66.99716104208656</v>
      </c>
      <c r="J495">
        <v>0</v>
      </c>
      <c r="K495">
        <v>0</v>
      </c>
      <c r="L495">
        <v>0</v>
      </c>
      <c r="M495">
        <v>0</v>
      </c>
      <c r="N495" s="7">
        <v>0</v>
      </c>
      <c r="O495" s="7">
        <v>0</v>
      </c>
      <c r="P495" s="7">
        <v>0</v>
      </c>
      <c r="Q495" s="7">
        <v>0</v>
      </c>
      <c r="R495">
        <v>0</v>
      </c>
      <c r="S495">
        <v>0</v>
      </c>
      <c r="T495">
        <v>1</v>
      </c>
    </row>
    <row r="496" spans="3:20" x14ac:dyDescent="0.25">
      <c r="C496">
        <v>490</v>
      </c>
      <c r="D496" s="3">
        <v>42702</v>
      </c>
      <c r="E496">
        <v>16.378</v>
      </c>
      <c r="F496">
        <v>48.216971701374291</v>
      </c>
      <c r="G496">
        <v>34.42</v>
      </c>
      <c r="H496">
        <v>3.0232536412642359</v>
      </c>
      <c r="I496">
        <v>67.873725907863644</v>
      </c>
      <c r="J496">
        <v>0</v>
      </c>
      <c r="K496">
        <v>0</v>
      </c>
      <c r="L496">
        <v>0</v>
      </c>
      <c r="M496">
        <v>0</v>
      </c>
      <c r="N496" s="7">
        <v>0</v>
      </c>
      <c r="O496" s="7">
        <v>0</v>
      </c>
      <c r="P496" s="7">
        <v>0</v>
      </c>
      <c r="Q496" s="7">
        <v>0</v>
      </c>
      <c r="R496">
        <v>0</v>
      </c>
      <c r="S496">
        <v>0</v>
      </c>
      <c r="T496">
        <v>1</v>
      </c>
    </row>
    <row r="497" spans="3:20" x14ac:dyDescent="0.25">
      <c r="C497">
        <v>491</v>
      </c>
      <c r="D497" s="3">
        <v>42703</v>
      </c>
      <c r="E497">
        <v>16.3</v>
      </c>
      <c r="F497">
        <v>46.343179668942717</v>
      </c>
      <c r="G497">
        <v>34.619999999999997</v>
      </c>
      <c r="H497">
        <v>3.027804046255687</v>
      </c>
      <c r="I497">
        <v>67.108721713813409</v>
      </c>
      <c r="J497">
        <v>0</v>
      </c>
      <c r="K497">
        <v>0</v>
      </c>
      <c r="L497">
        <v>0</v>
      </c>
      <c r="M497">
        <v>0</v>
      </c>
      <c r="N497" s="7">
        <v>0</v>
      </c>
      <c r="O497" s="7">
        <v>0</v>
      </c>
      <c r="P497" s="7">
        <v>0</v>
      </c>
      <c r="Q497" s="7">
        <v>0</v>
      </c>
      <c r="R497">
        <v>0</v>
      </c>
      <c r="S497">
        <v>0</v>
      </c>
      <c r="T497">
        <v>1</v>
      </c>
    </row>
    <row r="498" spans="3:20" x14ac:dyDescent="0.25">
      <c r="C498">
        <v>492</v>
      </c>
      <c r="D498" s="3">
        <v>42704</v>
      </c>
      <c r="E498">
        <v>16.335999999999999</v>
      </c>
      <c r="F498">
        <v>50.395126600452137</v>
      </c>
      <c r="G498">
        <v>34.49</v>
      </c>
      <c r="H498">
        <v>3.0323125545409395</v>
      </c>
      <c r="I498">
        <v>67.623750059626744</v>
      </c>
      <c r="J498">
        <v>0</v>
      </c>
      <c r="K498">
        <v>0</v>
      </c>
      <c r="L498">
        <v>0</v>
      </c>
      <c r="M498">
        <v>0</v>
      </c>
      <c r="N498" s="7">
        <v>0</v>
      </c>
      <c r="O498" s="7">
        <v>0</v>
      </c>
      <c r="P498" s="7">
        <v>0</v>
      </c>
      <c r="Q498" s="7">
        <v>0</v>
      </c>
      <c r="R498">
        <v>0</v>
      </c>
      <c r="S498">
        <v>0</v>
      </c>
      <c r="T498">
        <v>1</v>
      </c>
    </row>
    <row r="499" spans="3:20" x14ac:dyDescent="0.25">
      <c r="C499">
        <v>493</v>
      </c>
      <c r="D499" s="3">
        <v>42705</v>
      </c>
      <c r="E499">
        <v>16.498999999999999</v>
      </c>
      <c r="F499">
        <v>51.848208233413636</v>
      </c>
      <c r="G499">
        <v>34.729999999999997</v>
      </c>
      <c r="H499">
        <v>3.0777899794225099</v>
      </c>
      <c r="I499">
        <v>67.320844262897197</v>
      </c>
      <c r="J499">
        <v>0</v>
      </c>
      <c r="K499">
        <v>0</v>
      </c>
      <c r="L499">
        <v>0</v>
      </c>
      <c r="M499">
        <v>0</v>
      </c>
      <c r="N499" s="7">
        <v>0</v>
      </c>
      <c r="O499" s="7">
        <v>0</v>
      </c>
      <c r="P499" s="7">
        <v>0</v>
      </c>
      <c r="Q499" s="7">
        <v>0</v>
      </c>
      <c r="R499">
        <v>0</v>
      </c>
      <c r="S499">
        <v>0</v>
      </c>
      <c r="T499">
        <v>0</v>
      </c>
    </row>
    <row r="500" spans="3:20" x14ac:dyDescent="0.25">
      <c r="C500">
        <v>494</v>
      </c>
      <c r="D500" s="3">
        <v>42706</v>
      </c>
      <c r="E500">
        <v>16.236999999999998</v>
      </c>
      <c r="F500">
        <v>52.469620284909382</v>
      </c>
      <c r="G500">
        <v>34.18</v>
      </c>
      <c r="H500">
        <v>3.0595668121524429</v>
      </c>
      <c r="I500">
        <v>66.504245218614116</v>
      </c>
      <c r="J500">
        <v>0</v>
      </c>
      <c r="K500">
        <v>0</v>
      </c>
      <c r="L500">
        <v>0</v>
      </c>
      <c r="M500">
        <v>0</v>
      </c>
      <c r="N500" s="7">
        <v>0</v>
      </c>
      <c r="O500" s="7">
        <v>0</v>
      </c>
      <c r="P500" s="7">
        <v>0</v>
      </c>
      <c r="Q500" s="7">
        <v>0</v>
      </c>
      <c r="R500">
        <v>0</v>
      </c>
      <c r="S500">
        <v>0</v>
      </c>
      <c r="T500">
        <v>0</v>
      </c>
    </row>
    <row r="501" spans="3:20" x14ac:dyDescent="0.25">
      <c r="C501">
        <v>495</v>
      </c>
      <c r="D501" s="3">
        <v>42709</v>
      </c>
      <c r="E501">
        <v>15.803000000000001</v>
      </c>
      <c r="F501">
        <v>52.51576669889058</v>
      </c>
      <c r="G501">
        <v>33.44</v>
      </c>
      <c r="H501">
        <v>3.1349261151774614</v>
      </c>
      <c r="I501">
        <v>65.644708373613227</v>
      </c>
      <c r="J501">
        <v>0</v>
      </c>
      <c r="K501">
        <v>0</v>
      </c>
      <c r="L501">
        <v>0</v>
      </c>
      <c r="M501">
        <v>0</v>
      </c>
      <c r="N501" s="7">
        <v>0</v>
      </c>
      <c r="O501" s="7">
        <v>0</v>
      </c>
      <c r="P501" s="7">
        <v>0</v>
      </c>
      <c r="Q501" s="7">
        <v>0</v>
      </c>
      <c r="R501">
        <v>0</v>
      </c>
      <c r="S501">
        <v>0</v>
      </c>
      <c r="T501">
        <v>0</v>
      </c>
    </row>
    <row r="502" spans="3:20" x14ac:dyDescent="0.25">
      <c r="C502">
        <v>496</v>
      </c>
      <c r="D502" s="3">
        <v>42710</v>
      </c>
      <c r="E502">
        <v>15.265000000000001</v>
      </c>
      <c r="F502">
        <v>52.006561852114203</v>
      </c>
      <c r="G502">
        <v>32.58</v>
      </c>
      <c r="H502">
        <v>3.1227979974144673</v>
      </c>
      <c r="I502">
        <v>62.881333676098251</v>
      </c>
      <c r="J502">
        <v>0</v>
      </c>
      <c r="K502">
        <v>0</v>
      </c>
      <c r="L502">
        <v>0</v>
      </c>
      <c r="M502">
        <v>0</v>
      </c>
      <c r="N502" s="7">
        <v>0</v>
      </c>
      <c r="O502" s="7">
        <v>0</v>
      </c>
      <c r="P502" s="7">
        <v>0</v>
      </c>
      <c r="Q502" s="7">
        <v>0</v>
      </c>
      <c r="R502">
        <v>0</v>
      </c>
      <c r="S502">
        <v>0</v>
      </c>
      <c r="T502">
        <v>0</v>
      </c>
    </row>
    <row r="503" spans="3:20" x14ac:dyDescent="0.25">
      <c r="C503">
        <v>497</v>
      </c>
      <c r="D503" s="3">
        <v>42711</v>
      </c>
      <c r="E503">
        <v>15.231999999999999</v>
      </c>
      <c r="F503">
        <v>51.080448711746108</v>
      </c>
      <c r="G503">
        <v>32.42</v>
      </c>
      <c r="H503">
        <v>3.0935786816765596</v>
      </c>
      <c r="I503">
        <v>61.604329720011314</v>
      </c>
      <c r="J503">
        <v>0</v>
      </c>
      <c r="K503">
        <v>0</v>
      </c>
      <c r="L503">
        <v>0</v>
      </c>
      <c r="M503">
        <v>0</v>
      </c>
      <c r="N503" s="7">
        <v>0</v>
      </c>
      <c r="O503" s="7">
        <v>0</v>
      </c>
      <c r="P503" s="7">
        <v>0</v>
      </c>
      <c r="Q503" s="7">
        <v>0</v>
      </c>
      <c r="R503">
        <v>0</v>
      </c>
      <c r="S503">
        <v>0</v>
      </c>
      <c r="T503">
        <v>0</v>
      </c>
    </row>
    <row r="504" spans="3:20" x14ac:dyDescent="0.25">
      <c r="C504">
        <v>498</v>
      </c>
      <c r="D504" s="3">
        <v>42712</v>
      </c>
      <c r="E504">
        <v>15.500999999999999</v>
      </c>
      <c r="F504">
        <v>52.374458227469738</v>
      </c>
      <c r="G504">
        <v>32.409999999999997</v>
      </c>
      <c r="H504">
        <v>3.1805783888805856</v>
      </c>
      <c r="I504">
        <v>64.825885517859817</v>
      </c>
      <c r="J504">
        <v>0</v>
      </c>
      <c r="K504">
        <v>0</v>
      </c>
      <c r="L504">
        <v>0</v>
      </c>
      <c r="M504">
        <v>0</v>
      </c>
      <c r="N504" s="7">
        <v>0</v>
      </c>
      <c r="O504" s="7">
        <v>0</v>
      </c>
      <c r="P504" s="7">
        <v>0</v>
      </c>
      <c r="Q504" s="7">
        <v>0</v>
      </c>
      <c r="R504">
        <v>0</v>
      </c>
      <c r="S504">
        <v>0</v>
      </c>
      <c r="T504">
        <v>0</v>
      </c>
    </row>
    <row r="505" spans="3:20" x14ac:dyDescent="0.25">
      <c r="C505">
        <v>499</v>
      </c>
      <c r="D505" s="3">
        <v>42713</v>
      </c>
      <c r="E505">
        <v>15.504</v>
      </c>
      <c r="F505">
        <v>53.107766975702845</v>
      </c>
      <c r="G505">
        <v>32.979999999999997</v>
      </c>
      <c r="H505">
        <v>3.2099442532794402</v>
      </c>
      <c r="I505">
        <v>66.490360775946272</v>
      </c>
      <c r="J505">
        <v>0</v>
      </c>
      <c r="K505">
        <v>0</v>
      </c>
      <c r="L505">
        <v>0</v>
      </c>
      <c r="M505">
        <v>0</v>
      </c>
      <c r="N505" s="7">
        <v>0</v>
      </c>
      <c r="O505" s="7">
        <v>0</v>
      </c>
      <c r="P505" s="7">
        <v>0</v>
      </c>
      <c r="Q505" s="7">
        <v>0</v>
      </c>
      <c r="R505">
        <v>0</v>
      </c>
      <c r="S505">
        <v>0</v>
      </c>
      <c r="T505">
        <v>0</v>
      </c>
    </row>
    <row r="506" spans="3:20" x14ac:dyDescent="0.25">
      <c r="C506">
        <v>500</v>
      </c>
      <c r="D506" s="3">
        <v>42716</v>
      </c>
      <c r="E506">
        <v>16.029</v>
      </c>
      <c r="F506">
        <v>53.746048290334933</v>
      </c>
      <c r="G506">
        <v>34.270000000000003</v>
      </c>
      <c r="H506">
        <v>3.1306024312045921</v>
      </c>
      <c r="I506">
        <v>66.564923641455593</v>
      </c>
      <c r="J506">
        <v>0</v>
      </c>
      <c r="K506">
        <v>0</v>
      </c>
      <c r="L506">
        <v>0</v>
      </c>
      <c r="M506">
        <v>0</v>
      </c>
      <c r="N506" s="7">
        <v>0</v>
      </c>
      <c r="O506" s="7">
        <v>0</v>
      </c>
      <c r="P506" s="7">
        <v>0</v>
      </c>
      <c r="Q506" s="7">
        <v>0</v>
      </c>
      <c r="R506">
        <v>0</v>
      </c>
      <c r="S506">
        <v>0</v>
      </c>
      <c r="T506">
        <v>0</v>
      </c>
    </row>
    <row r="507" spans="3:20" x14ac:dyDescent="0.25">
      <c r="C507">
        <v>501</v>
      </c>
      <c r="D507" s="3">
        <v>42717</v>
      </c>
      <c r="E507">
        <v>16.193000000000001</v>
      </c>
      <c r="F507">
        <v>53.972630099424244</v>
      </c>
      <c r="G507">
        <v>34.43</v>
      </c>
      <c r="H507">
        <v>3.1377482689653178</v>
      </c>
      <c r="I507">
        <v>66.17083648710323</v>
      </c>
      <c r="J507">
        <v>0</v>
      </c>
      <c r="K507">
        <v>0</v>
      </c>
      <c r="L507">
        <v>0</v>
      </c>
      <c r="M507">
        <v>0</v>
      </c>
      <c r="N507" s="7">
        <v>0</v>
      </c>
      <c r="O507" s="7">
        <v>0</v>
      </c>
      <c r="P507" s="7">
        <v>0</v>
      </c>
      <c r="Q507" s="7">
        <v>0</v>
      </c>
      <c r="R507">
        <v>0</v>
      </c>
      <c r="S507">
        <v>0</v>
      </c>
      <c r="T507">
        <v>0</v>
      </c>
    </row>
    <row r="508" spans="3:20" x14ac:dyDescent="0.25">
      <c r="C508">
        <v>502</v>
      </c>
      <c r="D508" s="3">
        <v>42718</v>
      </c>
      <c r="E508">
        <v>16.27</v>
      </c>
      <c r="F508">
        <v>53.01049093348206</v>
      </c>
      <c r="G508">
        <v>34.4</v>
      </c>
      <c r="H508">
        <v>3.2190660657492125</v>
      </c>
      <c r="I508">
        <v>69.148214581794619</v>
      </c>
      <c r="J508">
        <v>0</v>
      </c>
      <c r="K508">
        <v>0</v>
      </c>
      <c r="L508">
        <v>0</v>
      </c>
      <c r="M508">
        <v>0</v>
      </c>
      <c r="N508" s="7">
        <v>0</v>
      </c>
      <c r="O508" s="7">
        <v>0</v>
      </c>
      <c r="P508" s="7">
        <v>0</v>
      </c>
      <c r="Q508" s="7">
        <v>0</v>
      </c>
      <c r="R508">
        <v>0</v>
      </c>
      <c r="S508">
        <v>0</v>
      </c>
      <c r="T508">
        <v>0</v>
      </c>
    </row>
    <row r="509" spans="3:20" x14ac:dyDescent="0.25">
      <c r="C509">
        <v>503</v>
      </c>
      <c r="D509" s="3">
        <v>42719</v>
      </c>
      <c r="E509">
        <v>16.29</v>
      </c>
      <c r="F509">
        <v>53.616751570959401</v>
      </c>
      <c r="G509">
        <v>35.020000000000003</v>
      </c>
      <c r="H509">
        <v>3.21757609267685</v>
      </c>
      <c r="I509">
        <v>69.328724741646994</v>
      </c>
      <c r="J509">
        <v>0</v>
      </c>
      <c r="K509">
        <v>0</v>
      </c>
      <c r="L509">
        <v>0</v>
      </c>
      <c r="M509">
        <v>0</v>
      </c>
      <c r="N509" s="7">
        <v>0</v>
      </c>
      <c r="O509" s="7">
        <v>0</v>
      </c>
      <c r="P509" s="7">
        <v>0</v>
      </c>
      <c r="Q509" s="7">
        <v>0</v>
      </c>
      <c r="R509">
        <v>0</v>
      </c>
      <c r="S509">
        <v>0</v>
      </c>
      <c r="T509">
        <v>0</v>
      </c>
    </row>
    <row r="510" spans="3:20" x14ac:dyDescent="0.25">
      <c r="C510">
        <v>504</v>
      </c>
      <c r="D510" s="3">
        <v>42720</v>
      </c>
      <c r="E510">
        <v>16.516999999999999</v>
      </c>
      <c r="F510">
        <v>54.327196811539189</v>
      </c>
      <c r="G510">
        <v>35.49</v>
      </c>
      <c r="H510">
        <v>3.2017460618713227</v>
      </c>
      <c r="I510">
        <v>69.795027519453399</v>
      </c>
      <c r="J510">
        <v>0</v>
      </c>
      <c r="K510">
        <v>0</v>
      </c>
      <c r="L510">
        <v>0</v>
      </c>
      <c r="M510">
        <v>0</v>
      </c>
      <c r="N510" s="7">
        <v>0</v>
      </c>
      <c r="O510" s="7">
        <v>0</v>
      </c>
      <c r="P510" s="7">
        <v>0</v>
      </c>
      <c r="Q510" s="7">
        <v>0</v>
      </c>
      <c r="R510">
        <v>0</v>
      </c>
      <c r="S510">
        <v>0</v>
      </c>
      <c r="T510">
        <v>0</v>
      </c>
    </row>
    <row r="511" spans="3:20" x14ac:dyDescent="0.25">
      <c r="C511">
        <v>505</v>
      </c>
      <c r="D511" s="3">
        <v>42723</v>
      </c>
      <c r="E511">
        <v>16.445</v>
      </c>
      <c r="F511">
        <v>54.416129508673137</v>
      </c>
      <c r="G511">
        <v>35.450000000000003</v>
      </c>
      <c r="H511">
        <v>3.2281885269722395</v>
      </c>
      <c r="I511">
        <v>70.604713650721052</v>
      </c>
      <c r="J511">
        <v>0</v>
      </c>
      <c r="K511">
        <v>0</v>
      </c>
      <c r="L511">
        <v>0</v>
      </c>
      <c r="M511">
        <v>0</v>
      </c>
      <c r="N511" s="7">
        <v>0</v>
      </c>
      <c r="O511" s="7">
        <v>0</v>
      </c>
      <c r="P511" s="7">
        <v>0</v>
      </c>
      <c r="Q511" s="7">
        <v>0</v>
      </c>
      <c r="R511">
        <v>0</v>
      </c>
      <c r="S511">
        <v>0</v>
      </c>
      <c r="T511">
        <v>0</v>
      </c>
    </row>
    <row r="512" spans="3:20" x14ac:dyDescent="0.25">
      <c r="C512">
        <v>506</v>
      </c>
      <c r="D512" s="3">
        <v>42724</v>
      </c>
      <c r="E512">
        <v>16.649000000000001</v>
      </c>
      <c r="F512">
        <v>55.065365086994504</v>
      </c>
      <c r="G512">
        <v>35.75</v>
      </c>
      <c r="H512">
        <v>3.0880092163437509</v>
      </c>
      <c r="I512">
        <v>72.288788943439258</v>
      </c>
      <c r="J512">
        <v>0</v>
      </c>
      <c r="K512">
        <v>0</v>
      </c>
      <c r="L512">
        <v>0</v>
      </c>
      <c r="M512">
        <v>0</v>
      </c>
      <c r="N512" s="7">
        <v>0</v>
      </c>
      <c r="O512" s="7">
        <v>0</v>
      </c>
      <c r="P512" s="7">
        <v>0</v>
      </c>
      <c r="Q512" s="7">
        <v>0</v>
      </c>
      <c r="R512">
        <v>0</v>
      </c>
      <c r="S512">
        <v>0</v>
      </c>
      <c r="T512">
        <v>0</v>
      </c>
    </row>
    <row r="513" spans="3:20" x14ac:dyDescent="0.25">
      <c r="C513">
        <v>507</v>
      </c>
      <c r="D513" s="3">
        <v>42725</v>
      </c>
      <c r="E513">
        <v>16.826000000000001</v>
      </c>
      <c r="F513">
        <v>54.221989976485126</v>
      </c>
      <c r="G513">
        <v>35.9</v>
      </c>
      <c r="H513">
        <v>3.2312771668131397</v>
      </c>
      <c r="I513">
        <v>72.49233984940976</v>
      </c>
      <c r="J513">
        <v>0</v>
      </c>
      <c r="K513">
        <v>0</v>
      </c>
      <c r="L513">
        <v>0</v>
      </c>
      <c r="M513">
        <v>0</v>
      </c>
      <c r="N513" s="7">
        <v>0</v>
      </c>
      <c r="O513" s="7">
        <v>0</v>
      </c>
      <c r="P513" s="7">
        <v>0</v>
      </c>
      <c r="Q513" s="7">
        <v>0</v>
      </c>
      <c r="R513">
        <v>0</v>
      </c>
      <c r="S513">
        <v>0</v>
      </c>
      <c r="T513">
        <v>0</v>
      </c>
    </row>
    <row r="514" spans="3:20" x14ac:dyDescent="0.25">
      <c r="C514">
        <v>508</v>
      </c>
      <c r="D514" s="3">
        <v>42726</v>
      </c>
      <c r="E514">
        <v>17.196000000000002</v>
      </c>
      <c r="F514">
        <v>54.639517774929992</v>
      </c>
      <c r="G514">
        <v>36.799999999999997</v>
      </c>
      <c r="H514">
        <v>3.2426788172196117</v>
      </c>
      <c r="I514">
        <v>72.713465280744217</v>
      </c>
      <c r="J514">
        <v>0</v>
      </c>
      <c r="K514">
        <v>0</v>
      </c>
      <c r="L514">
        <v>0</v>
      </c>
      <c r="M514">
        <v>0</v>
      </c>
      <c r="N514" s="7">
        <v>0</v>
      </c>
      <c r="O514" s="7">
        <v>0</v>
      </c>
      <c r="P514" s="7">
        <v>0</v>
      </c>
      <c r="Q514" s="7">
        <v>0</v>
      </c>
      <c r="R514">
        <v>0</v>
      </c>
      <c r="S514">
        <v>0</v>
      </c>
      <c r="T514">
        <v>0</v>
      </c>
    </row>
    <row r="515" spans="3:20" x14ac:dyDescent="0.25">
      <c r="C515">
        <v>509</v>
      </c>
      <c r="D515" s="3">
        <v>42727</v>
      </c>
      <c r="E515">
        <v>17.059000000000001</v>
      </c>
      <c r="F515">
        <v>54.675317904555165</v>
      </c>
      <c r="G515">
        <v>36.880000000000003</v>
      </c>
      <c r="H515">
        <v>3.2939793640487034</v>
      </c>
      <c r="I515">
        <v>72.751918328269923</v>
      </c>
      <c r="J515">
        <v>0</v>
      </c>
      <c r="K515">
        <v>0</v>
      </c>
      <c r="L515">
        <v>0</v>
      </c>
      <c r="M515">
        <v>0</v>
      </c>
      <c r="N515" s="7">
        <v>0</v>
      </c>
      <c r="O515" s="7">
        <v>0</v>
      </c>
      <c r="P515" s="7">
        <v>0</v>
      </c>
      <c r="Q515" s="7">
        <v>0</v>
      </c>
      <c r="R515">
        <v>0</v>
      </c>
      <c r="S515">
        <v>0</v>
      </c>
      <c r="T515">
        <v>0</v>
      </c>
    </row>
    <row r="516" spans="3:20" x14ac:dyDescent="0.25">
      <c r="C516">
        <v>510</v>
      </c>
      <c r="D516" s="3">
        <v>42731</v>
      </c>
      <c r="E516">
        <v>17.265000000000001</v>
      </c>
      <c r="F516">
        <v>55.439168990449986</v>
      </c>
      <c r="G516">
        <v>38.72</v>
      </c>
      <c r="H516">
        <v>3.3513645653601367</v>
      </c>
      <c r="I516">
        <v>72.721863271526857</v>
      </c>
      <c r="J516">
        <v>0</v>
      </c>
      <c r="K516">
        <v>0</v>
      </c>
      <c r="L516">
        <v>0</v>
      </c>
      <c r="M516">
        <v>0</v>
      </c>
      <c r="N516" s="7">
        <v>0</v>
      </c>
      <c r="O516" s="7">
        <v>0</v>
      </c>
      <c r="P516" s="7">
        <v>0</v>
      </c>
      <c r="Q516" s="7">
        <v>0</v>
      </c>
      <c r="R516">
        <v>0</v>
      </c>
      <c r="S516">
        <v>0</v>
      </c>
      <c r="T516">
        <v>0</v>
      </c>
    </row>
    <row r="517" spans="3:20" x14ac:dyDescent="0.25">
      <c r="C517">
        <v>511</v>
      </c>
      <c r="D517" s="3">
        <v>42732</v>
      </c>
      <c r="E517">
        <v>17.518999999999998</v>
      </c>
      <c r="F517">
        <v>55.843330390037451</v>
      </c>
      <c r="G517">
        <v>37.72</v>
      </c>
      <c r="H517">
        <v>3.4349024145175533</v>
      </c>
      <c r="I517">
        <v>73.645830161678305</v>
      </c>
      <c r="J517">
        <v>0</v>
      </c>
      <c r="K517">
        <v>0</v>
      </c>
      <c r="L517">
        <v>0</v>
      </c>
      <c r="M517">
        <v>0</v>
      </c>
      <c r="N517" s="7">
        <v>0</v>
      </c>
      <c r="O517" s="7">
        <v>0</v>
      </c>
      <c r="P517" s="7">
        <v>0</v>
      </c>
      <c r="Q517" s="7">
        <v>0</v>
      </c>
      <c r="R517">
        <v>0</v>
      </c>
      <c r="S517">
        <v>0</v>
      </c>
      <c r="T517">
        <v>0</v>
      </c>
    </row>
    <row r="518" spans="3:20" x14ac:dyDescent="0.25">
      <c r="C518">
        <v>512</v>
      </c>
      <c r="D518" s="3">
        <v>42733</v>
      </c>
      <c r="E518">
        <v>17.677</v>
      </c>
      <c r="F518">
        <v>55.440009600656175</v>
      </c>
      <c r="G518">
        <v>37.82</v>
      </c>
      <c r="H518">
        <v>3.4112567693602998</v>
      </c>
      <c r="I518">
        <v>73.894814228248052</v>
      </c>
      <c r="J518">
        <v>0</v>
      </c>
      <c r="K518">
        <v>0</v>
      </c>
      <c r="L518">
        <v>0</v>
      </c>
      <c r="M518">
        <v>0</v>
      </c>
      <c r="N518" s="7">
        <v>0</v>
      </c>
      <c r="O518" s="7">
        <v>0</v>
      </c>
      <c r="P518" s="7">
        <v>0</v>
      </c>
      <c r="Q518" s="7">
        <v>0</v>
      </c>
      <c r="R518">
        <v>0</v>
      </c>
      <c r="S518">
        <v>0</v>
      </c>
      <c r="T518">
        <v>0</v>
      </c>
    </row>
    <row r="519" spans="3:20" x14ac:dyDescent="0.25">
      <c r="C519">
        <v>513</v>
      </c>
      <c r="D519" s="3">
        <v>42734</v>
      </c>
      <c r="E519">
        <v>17.875</v>
      </c>
      <c r="F519">
        <v>55.429227845035641</v>
      </c>
      <c r="G519">
        <v>36.270000000000003</v>
      </c>
      <c r="H519">
        <v>3.3792793446497416</v>
      </c>
      <c r="I519">
        <v>74.210331397425307</v>
      </c>
      <c r="J519">
        <v>0</v>
      </c>
      <c r="K519">
        <v>0</v>
      </c>
      <c r="L519">
        <v>0</v>
      </c>
      <c r="M519">
        <v>0</v>
      </c>
      <c r="N519" s="7">
        <v>0</v>
      </c>
      <c r="O519" s="7">
        <v>0</v>
      </c>
      <c r="P519" s="7">
        <v>0</v>
      </c>
      <c r="Q519" s="7">
        <v>0</v>
      </c>
      <c r="R519">
        <v>0</v>
      </c>
      <c r="S519">
        <v>0</v>
      </c>
      <c r="T519">
        <v>0</v>
      </c>
    </row>
    <row r="520" spans="3:20" x14ac:dyDescent="0.25">
      <c r="C520">
        <v>514</v>
      </c>
      <c r="D520" s="3">
        <v>42737</v>
      </c>
      <c r="E520">
        <v>17.617999999999999</v>
      </c>
      <c r="F520">
        <v>55.765976307518741</v>
      </c>
      <c r="G520">
        <v>35.06</v>
      </c>
      <c r="H520">
        <v>3.3998094362251305</v>
      </c>
      <c r="I520">
        <v>74.661180452517868</v>
      </c>
      <c r="J520">
        <v>1</v>
      </c>
      <c r="K520">
        <v>0</v>
      </c>
      <c r="L520">
        <v>0</v>
      </c>
      <c r="M520">
        <v>0</v>
      </c>
      <c r="N520" s="7">
        <v>0</v>
      </c>
      <c r="O520" s="7">
        <v>0</v>
      </c>
      <c r="P520" s="7">
        <v>0</v>
      </c>
      <c r="Q520" s="7">
        <v>0</v>
      </c>
      <c r="R520">
        <v>0</v>
      </c>
      <c r="S520">
        <v>0</v>
      </c>
      <c r="T520">
        <v>0</v>
      </c>
    </row>
    <row r="521" spans="3:20" x14ac:dyDescent="0.25">
      <c r="C521">
        <v>515</v>
      </c>
      <c r="D521" s="3">
        <v>42738</v>
      </c>
      <c r="E521">
        <v>17.178999999999998</v>
      </c>
      <c r="F521">
        <v>54.870468542360292</v>
      </c>
      <c r="G521">
        <v>34.549999999999997</v>
      </c>
      <c r="H521">
        <v>3.176009411809535</v>
      </c>
      <c r="I521">
        <v>73.160624723147052</v>
      </c>
      <c r="J521">
        <v>1</v>
      </c>
      <c r="K521">
        <v>0</v>
      </c>
      <c r="L521">
        <v>0</v>
      </c>
      <c r="M521">
        <v>0</v>
      </c>
      <c r="N521" s="7">
        <v>0</v>
      </c>
      <c r="O521" s="7">
        <v>0</v>
      </c>
      <c r="P521" s="7">
        <v>0</v>
      </c>
      <c r="Q521" s="7">
        <v>0</v>
      </c>
      <c r="R521">
        <v>0</v>
      </c>
      <c r="S521">
        <v>0</v>
      </c>
      <c r="T521">
        <v>0</v>
      </c>
    </row>
    <row r="522" spans="3:20" x14ac:dyDescent="0.25">
      <c r="C522">
        <v>516</v>
      </c>
      <c r="D522" s="3">
        <v>42739</v>
      </c>
      <c r="E522">
        <v>17.384</v>
      </c>
      <c r="F522">
        <v>55.291482786970441</v>
      </c>
      <c r="G522">
        <v>34.049999999999997</v>
      </c>
      <c r="H522">
        <v>3.0901238884531423</v>
      </c>
      <c r="I522">
        <v>71.913892327609815</v>
      </c>
      <c r="J522">
        <v>1</v>
      </c>
      <c r="K522">
        <v>0</v>
      </c>
      <c r="L522">
        <v>0</v>
      </c>
      <c r="M522">
        <v>0</v>
      </c>
      <c r="N522" s="7">
        <v>0</v>
      </c>
      <c r="O522" s="7">
        <v>0</v>
      </c>
      <c r="P522" s="7">
        <v>0</v>
      </c>
      <c r="Q522" s="7">
        <v>0</v>
      </c>
      <c r="R522">
        <v>0</v>
      </c>
      <c r="S522">
        <v>0</v>
      </c>
      <c r="T522">
        <v>0</v>
      </c>
    </row>
    <row r="523" spans="3:20" x14ac:dyDescent="0.25">
      <c r="C523">
        <v>517</v>
      </c>
      <c r="D523" s="3">
        <v>42740</v>
      </c>
      <c r="E523">
        <v>17.295000000000002</v>
      </c>
      <c r="F523">
        <v>54.989186363878623</v>
      </c>
      <c r="G523">
        <v>34.35</v>
      </c>
      <c r="H523">
        <v>3.068772481657025</v>
      </c>
      <c r="I523">
        <v>73.119441823759715</v>
      </c>
      <c r="J523">
        <v>1</v>
      </c>
      <c r="K523">
        <v>0</v>
      </c>
      <c r="L523">
        <v>0</v>
      </c>
      <c r="M523">
        <v>0</v>
      </c>
      <c r="N523" s="7">
        <v>0</v>
      </c>
      <c r="O523" s="7">
        <v>0</v>
      </c>
      <c r="P523" s="7">
        <v>0</v>
      </c>
      <c r="Q523" s="7">
        <v>0</v>
      </c>
      <c r="R523">
        <v>0</v>
      </c>
      <c r="S523">
        <v>0</v>
      </c>
      <c r="T523">
        <v>0</v>
      </c>
    </row>
    <row r="524" spans="3:20" x14ac:dyDescent="0.25">
      <c r="C524">
        <v>518</v>
      </c>
      <c r="D524" s="3">
        <v>42741</v>
      </c>
      <c r="E524">
        <v>17.05</v>
      </c>
      <c r="F524">
        <v>55.503483789369078</v>
      </c>
      <c r="G524">
        <v>33.86</v>
      </c>
      <c r="H524">
        <v>3.1308933632965572</v>
      </c>
      <c r="I524">
        <v>71.049729164078769</v>
      </c>
      <c r="J524">
        <v>1</v>
      </c>
      <c r="K524">
        <v>0</v>
      </c>
      <c r="L524">
        <v>0</v>
      </c>
      <c r="M524">
        <v>0</v>
      </c>
      <c r="N524" s="7">
        <v>0</v>
      </c>
      <c r="O524" s="7">
        <v>0</v>
      </c>
      <c r="P524" s="7">
        <v>0</v>
      </c>
      <c r="Q524" s="7">
        <v>0</v>
      </c>
      <c r="R524">
        <v>0</v>
      </c>
      <c r="S524">
        <v>0</v>
      </c>
      <c r="T524">
        <v>0</v>
      </c>
    </row>
    <row r="525" spans="3:20" x14ac:dyDescent="0.25">
      <c r="C525">
        <v>519</v>
      </c>
      <c r="D525" s="3">
        <v>42744</v>
      </c>
      <c r="E525">
        <v>17.277000000000001</v>
      </c>
      <c r="F525">
        <v>53.464050326167275</v>
      </c>
      <c r="G525">
        <v>33.869999999999997</v>
      </c>
      <c r="H525">
        <v>2.9925238482862615</v>
      </c>
      <c r="I525">
        <v>72.304477813497584</v>
      </c>
      <c r="J525">
        <v>1</v>
      </c>
      <c r="K525">
        <v>0</v>
      </c>
      <c r="L525">
        <v>0</v>
      </c>
      <c r="M525">
        <v>0</v>
      </c>
      <c r="N525" s="7">
        <v>0</v>
      </c>
      <c r="O525" s="7">
        <v>0</v>
      </c>
      <c r="P525" s="7">
        <v>0</v>
      </c>
      <c r="Q525" s="7">
        <v>0</v>
      </c>
      <c r="R525">
        <v>0</v>
      </c>
      <c r="S525">
        <v>0</v>
      </c>
      <c r="T525">
        <v>0</v>
      </c>
    </row>
    <row r="526" spans="3:20" x14ac:dyDescent="0.25">
      <c r="C526">
        <v>520</v>
      </c>
      <c r="D526" s="3">
        <v>42745</v>
      </c>
      <c r="E526">
        <v>17.512</v>
      </c>
      <c r="F526">
        <v>52.361377031948045</v>
      </c>
      <c r="G526">
        <v>34.340000000000003</v>
      </c>
      <c r="H526">
        <v>3.1281675864399148</v>
      </c>
      <c r="I526">
        <v>73.55370349513835</v>
      </c>
      <c r="J526">
        <v>1</v>
      </c>
      <c r="K526">
        <v>0</v>
      </c>
      <c r="L526">
        <v>0</v>
      </c>
      <c r="M526">
        <v>0</v>
      </c>
      <c r="N526" s="7">
        <v>0</v>
      </c>
      <c r="O526" s="7">
        <v>0</v>
      </c>
      <c r="P526" s="7">
        <v>0</v>
      </c>
      <c r="Q526" s="7">
        <v>0</v>
      </c>
      <c r="R526">
        <v>0</v>
      </c>
      <c r="S526">
        <v>0</v>
      </c>
      <c r="T526">
        <v>0</v>
      </c>
    </row>
    <row r="527" spans="3:20" x14ac:dyDescent="0.25">
      <c r="C527">
        <v>521</v>
      </c>
      <c r="D527" s="3">
        <v>42746</v>
      </c>
      <c r="E527">
        <v>17.829999999999998</v>
      </c>
      <c r="F527">
        <v>53.326490360211352</v>
      </c>
      <c r="G527">
        <v>35.46</v>
      </c>
      <c r="H527">
        <v>3.0868302112268458</v>
      </c>
      <c r="I527">
        <v>75.625467098473251</v>
      </c>
      <c r="J527">
        <v>1</v>
      </c>
      <c r="K527">
        <v>0</v>
      </c>
      <c r="L527">
        <v>0</v>
      </c>
      <c r="M527">
        <v>0</v>
      </c>
      <c r="N527" s="7">
        <v>0</v>
      </c>
      <c r="O527" s="7">
        <v>0</v>
      </c>
      <c r="P527" s="7">
        <v>0</v>
      </c>
      <c r="Q527" s="7">
        <v>0</v>
      </c>
      <c r="R527">
        <v>0</v>
      </c>
      <c r="S527">
        <v>0</v>
      </c>
      <c r="T527">
        <v>0</v>
      </c>
    </row>
    <row r="528" spans="3:20" x14ac:dyDescent="0.25">
      <c r="C528">
        <v>522</v>
      </c>
      <c r="D528" s="3">
        <v>42747</v>
      </c>
      <c r="E528">
        <v>17.661000000000001</v>
      </c>
      <c r="F528">
        <v>53.978852606474113</v>
      </c>
      <c r="G528">
        <v>35.65</v>
      </c>
      <c r="H528">
        <v>3.1986085866031675</v>
      </c>
      <c r="I528">
        <v>76.139574290203754</v>
      </c>
      <c r="J528">
        <v>1</v>
      </c>
      <c r="K528">
        <v>0</v>
      </c>
      <c r="L528">
        <v>0</v>
      </c>
      <c r="M528">
        <v>0</v>
      </c>
      <c r="N528" s="7">
        <v>0</v>
      </c>
      <c r="O528" s="7">
        <v>0</v>
      </c>
      <c r="P528" s="7">
        <v>0</v>
      </c>
      <c r="Q528" s="7">
        <v>0</v>
      </c>
      <c r="R528">
        <v>0</v>
      </c>
      <c r="S528">
        <v>0</v>
      </c>
      <c r="T528">
        <v>0</v>
      </c>
    </row>
    <row r="529" spans="3:20" x14ac:dyDescent="0.25">
      <c r="C529">
        <v>523</v>
      </c>
      <c r="D529" s="3">
        <v>42748</v>
      </c>
      <c r="E529">
        <v>17.513999999999999</v>
      </c>
      <c r="F529">
        <v>53.317507949181142</v>
      </c>
      <c r="G529">
        <v>35.33</v>
      </c>
      <c r="H529">
        <v>3.2262542377776393</v>
      </c>
      <c r="I529">
        <v>75.555650789421463</v>
      </c>
      <c r="J529">
        <v>1</v>
      </c>
      <c r="K529">
        <v>0</v>
      </c>
      <c r="L529">
        <v>0</v>
      </c>
      <c r="M529">
        <v>0</v>
      </c>
      <c r="N529" s="7">
        <v>0</v>
      </c>
      <c r="O529" s="7">
        <v>0</v>
      </c>
      <c r="P529" s="7">
        <v>0</v>
      </c>
      <c r="Q529" s="7">
        <v>0</v>
      </c>
      <c r="R529">
        <v>0</v>
      </c>
      <c r="S529">
        <v>0</v>
      </c>
      <c r="T529">
        <v>0</v>
      </c>
    </row>
    <row r="530" spans="3:20" x14ac:dyDescent="0.25">
      <c r="C530">
        <v>524</v>
      </c>
      <c r="D530" s="3">
        <v>42751</v>
      </c>
      <c r="E530">
        <v>17.181999999999999</v>
      </c>
      <c r="F530">
        <v>53.81027601484292</v>
      </c>
      <c r="G530">
        <v>34.53</v>
      </c>
      <c r="H530">
        <v>3.2368418592913155</v>
      </c>
      <c r="I530">
        <v>75.24278650677185</v>
      </c>
      <c r="J530">
        <v>1</v>
      </c>
      <c r="K530">
        <v>0</v>
      </c>
      <c r="L530">
        <v>0</v>
      </c>
      <c r="M530">
        <v>0</v>
      </c>
      <c r="N530" s="7">
        <v>0</v>
      </c>
      <c r="O530" s="7">
        <v>0</v>
      </c>
      <c r="P530" s="7">
        <v>0</v>
      </c>
      <c r="Q530" s="7">
        <v>0</v>
      </c>
      <c r="R530">
        <v>0</v>
      </c>
      <c r="S530">
        <v>0</v>
      </c>
      <c r="T530">
        <v>0</v>
      </c>
    </row>
    <row r="531" spans="3:20" x14ac:dyDescent="0.25">
      <c r="C531">
        <v>525</v>
      </c>
      <c r="D531" s="3">
        <v>42752</v>
      </c>
      <c r="E531">
        <v>17.498000000000001</v>
      </c>
      <c r="F531">
        <v>53.099573037597317</v>
      </c>
      <c r="G531">
        <v>35.11</v>
      </c>
      <c r="H531">
        <v>3.2329930036661567</v>
      </c>
      <c r="I531">
        <v>78.996837349815763</v>
      </c>
      <c r="J531">
        <v>1</v>
      </c>
      <c r="K531">
        <v>0</v>
      </c>
      <c r="L531">
        <v>0</v>
      </c>
      <c r="M531">
        <v>0</v>
      </c>
      <c r="N531" s="7">
        <v>0</v>
      </c>
      <c r="O531" s="7">
        <v>0</v>
      </c>
      <c r="P531" s="7">
        <v>0</v>
      </c>
      <c r="Q531" s="7">
        <v>0</v>
      </c>
      <c r="R531">
        <v>0</v>
      </c>
      <c r="S531">
        <v>0</v>
      </c>
      <c r="T531">
        <v>0</v>
      </c>
    </row>
    <row r="532" spans="3:20" x14ac:dyDescent="0.25">
      <c r="C532">
        <v>526</v>
      </c>
      <c r="D532" s="3">
        <v>42753</v>
      </c>
      <c r="E532">
        <v>17.619</v>
      </c>
      <c r="F532">
        <v>52.109245874024751</v>
      </c>
      <c r="G532">
        <v>35.770000000000003</v>
      </c>
      <c r="H532">
        <v>3.1677353114908664</v>
      </c>
      <c r="I532">
        <v>78.401448959398948</v>
      </c>
      <c r="J532">
        <v>1</v>
      </c>
      <c r="K532">
        <v>0</v>
      </c>
      <c r="L532">
        <v>0</v>
      </c>
      <c r="M532">
        <v>0</v>
      </c>
      <c r="N532" s="7">
        <v>0</v>
      </c>
      <c r="O532" s="7">
        <v>0</v>
      </c>
      <c r="P532" s="7">
        <v>0</v>
      </c>
      <c r="Q532" s="7">
        <v>0</v>
      </c>
      <c r="R532">
        <v>0</v>
      </c>
      <c r="S532">
        <v>0</v>
      </c>
      <c r="T532">
        <v>0</v>
      </c>
    </row>
    <row r="533" spans="3:20" x14ac:dyDescent="0.25">
      <c r="C533">
        <v>527</v>
      </c>
      <c r="D533" s="3">
        <v>42754</v>
      </c>
      <c r="E533">
        <v>17.620999999999999</v>
      </c>
      <c r="F533">
        <v>52.223616339049215</v>
      </c>
      <c r="G533">
        <v>36.119999999999997</v>
      </c>
      <c r="H533">
        <v>3.2157628142571681</v>
      </c>
      <c r="I533">
        <v>76.211719875458897</v>
      </c>
      <c r="J533">
        <v>1</v>
      </c>
      <c r="K533">
        <v>0</v>
      </c>
      <c r="L533">
        <v>0</v>
      </c>
      <c r="M533">
        <v>0</v>
      </c>
      <c r="N533" s="7">
        <v>0</v>
      </c>
      <c r="O533" s="7">
        <v>0</v>
      </c>
      <c r="P533" s="7">
        <v>0</v>
      </c>
      <c r="Q533" s="7">
        <v>0</v>
      </c>
      <c r="R533">
        <v>0</v>
      </c>
      <c r="S533">
        <v>0</v>
      </c>
      <c r="T533">
        <v>0</v>
      </c>
    </row>
    <row r="534" spans="3:20" x14ac:dyDescent="0.25">
      <c r="C534">
        <v>528</v>
      </c>
      <c r="D534" s="3">
        <v>42755</v>
      </c>
      <c r="E534">
        <v>17.888000000000002</v>
      </c>
      <c r="F534">
        <v>53.233834995500516</v>
      </c>
      <c r="G534">
        <v>36.56</v>
      </c>
      <c r="H534">
        <v>3.0750324602205907</v>
      </c>
      <c r="I534">
        <v>76.134393190814208</v>
      </c>
      <c r="J534">
        <v>1</v>
      </c>
      <c r="K534">
        <v>0</v>
      </c>
      <c r="L534">
        <v>0</v>
      </c>
      <c r="M534">
        <v>0</v>
      </c>
      <c r="N534" s="7">
        <v>0</v>
      </c>
      <c r="O534" s="7">
        <v>0</v>
      </c>
      <c r="P534" s="7">
        <v>0</v>
      </c>
      <c r="Q534" s="7">
        <v>0</v>
      </c>
      <c r="R534">
        <v>0</v>
      </c>
      <c r="S534">
        <v>0</v>
      </c>
      <c r="T534">
        <v>0</v>
      </c>
    </row>
    <row r="535" spans="3:20" x14ac:dyDescent="0.25">
      <c r="C535">
        <v>529</v>
      </c>
      <c r="D535" s="3">
        <v>42758</v>
      </c>
      <c r="E535">
        <v>18.042000000000002</v>
      </c>
      <c r="F535">
        <v>52.591772735657628</v>
      </c>
      <c r="G535">
        <v>37.6</v>
      </c>
      <c r="H535">
        <v>3.1184283342556722</v>
      </c>
      <c r="I535">
        <v>76.646375207526276</v>
      </c>
      <c r="J535">
        <v>1</v>
      </c>
      <c r="K535">
        <v>0</v>
      </c>
      <c r="L535">
        <v>0</v>
      </c>
      <c r="M535">
        <v>0</v>
      </c>
      <c r="N535" s="7">
        <v>0</v>
      </c>
      <c r="O535" s="7">
        <v>0</v>
      </c>
      <c r="P535" s="7">
        <v>0</v>
      </c>
      <c r="Q535" s="7">
        <v>0</v>
      </c>
      <c r="R535">
        <v>0</v>
      </c>
      <c r="S535">
        <v>0</v>
      </c>
      <c r="T535">
        <v>0</v>
      </c>
    </row>
    <row r="536" spans="3:20" x14ac:dyDescent="0.25">
      <c r="C536">
        <v>530</v>
      </c>
      <c r="D536" s="3">
        <v>42759</v>
      </c>
      <c r="E536">
        <v>17.768999999999998</v>
      </c>
      <c r="F536">
        <v>52.82719201451571</v>
      </c>
      <c r="G536">
        <v>36.96</v>
      </c>
      <c r="H536">
        <v>3.158920186709635</v>
      </c>
      <c r="I536">
        <v>76.779951337300844</v>
      </c>
      <c r="J536">
        <v>1</v>
      </c>
      <c r="K536">
        <v>0</v>
      </c>
      <c r="L536">
        <v>0</v>
      </c>
      <c r="M536">
        <v>0</v>
      </c>
      <c r="N536" s="7">
        <v>0</v>
      </c>
      <c r="O536" s="7">
        <v>0</v>
      </c>
      <c r="P536" s="7">
        <v>0</v>
      </c>
      <c r="Q536" s="7">
        <v>0</v>
      </c>
      <c r="R536">
        <v>0</v>
      </c>
      <c r="S536">
        <v>0</v>
      </c>
      <c r="T536">
        <v>0</v>
      </c>
    </row>
    <row r="537" spans="3:20" x14ac:dyDescent="0.25">
      <c r="C537">
        <v>531</v>
      </c>
      <c r="D537" s="3">
        <v>42760</v>
      </c>
      <c r="E537">
        <v>17.481000000000002</v>
      </c>
      <c r="F537">
        <v>52.252616088494747</v>
      </c>
      <c r="G537">
        <v>36.43</v>
      </c>
      <c r="H537">
        <v>3.1985940570140863</v>
      </c>
      <c r="I537">
        <v>75.838674312311497</v>
      </c>
      <c r="J537">
        <v>1</v>
      </c>
      <c r="K537">
        <v>0</v>
      </c>
      <c r="L537">
        <v>0</v>
      </c>
      <c r="M537">
        <v>0</v>
      </c>
      <c r="N537" s="7">
        <v>0</v>
      </c>
      <c r="O537" s="7">
        <v>0</v>
      </c>
      <c r="P537" s="7">
        <v>0</v>
      </c>
      <c r="Q537" s="7">
        <v>0</v>
      </c>
      <c r="R537">
        <v>0</v>
      </c>
      <c r="S537">
        <v>0</v>
      </c>
      <c r="T537">
        <v>0</v>
      </c>
    </row>
    <row r="538" spans="3:20" x14ac:dyDescent="0.25">
      <c r="C538">
        <v>532</v>
      </c>
      <c r="D538" s="3">
        <v>42761</v>
      </c>
      <c r="E538">
        <v>17.535</v>
      </c>
      <c r="F538">
        <v>53.472706155632984</v>
      </c>
      <c r="G538">
        <v>36.479999999999997</v>
      </c>
      <c r="H538">
        <v>3.2548199767711967</v>
      </c>
      <c r="I538">
        <v>74.982578397212549</v>
      </c>
      <c r="J538">
        <v>1</v>
      </c>
      <c r="K538">
        <v>0</v>
      </c>
      <c r="L538">
        <v>0</v>
      </c>
      <c r="M538">
        <v>0</v>
      </c>
      <c r="N538" s="7">
        <v>0</v>
      </c>
      <c r="O538" s="7">
        <v>0</v>
      </c>
      <c r="P538" s="7">
        <v>0</v>
      </c>
      <c r="Q538" s="7">
        <v>0</v>
      </c>
      <c r="R538">
        <v>0</v>
      </c>
      <c r="S538">
        <v>0</v>
      </c>
      <c r="T538">
        <v>0</v>
      </c>
    </row>
    <row r="539" spans="3:20" x14ac:dyDescent="0.25">
      <c r="C539">
        <v>533</v>
      </c>
      <c r="D539" s="3">
        <v>42762</v>
      </c>
      <c r="E539">
        <v>17.347999999999999</v>
      </c>
      <c r="F539">
        <v>52.479430731598846</v>
      </c>
      <c r="G539">
        <v>36.159999999999997</v>
      </c>
      <c r="H539">
        <v>3.2280779779111999</v>
      </c>
      <c r="I539">
        <v>73.845526647394564</v>
      </c>
      <c r="J539">
        <v>1</v>
      </c>
      <c r="K539">
        <v>0</v>
      </c>
      <c r="L539">
        <v>0</v>
      </c>
      <c r="M539">
        <v>0</v>
      </c>
      <c r="N539" s="7">
        <v>0</v>
      </c>
      <c r="O539" s="7">
        <v>0</v>
      </c>
      <c r="P539" s="7">
        <v>0</v>
      </c>
      <c r="Q539" s="7">
        <v>0</v>
      </c>
      <c r="R539">
        <v>0</v>
      </c>
      <c r="S539">
        <v>0</v>
      </c>
      <c r="T539">
        <v>0</v>
      </c>
    </row>
    <row r="540" spans="3:20" x14ac:dyDescent="0.25">
      <c r="C540">
        <v>534</v>
      </c>
      <c r="D540" s="3">
        <v>42765</v>
      </c>
      <c r="E540">
        <v>17.553999999999998</v>
      </c>
      <c r="F540">
        <v>52.236157835099405</v>
      </c>
      <c r="G540">
        <v>36.36</v>
      </c>
      <c r="H540">
        <v>3.1454727891124952</v>
      </c>
      <c r="I540">
        <v>70.831044102400668</v>
      </c>
      <c r="J540">
        <v>1</v>
      </c>
      <c r="K540">
        <v>0</v>
      </c>
      <c r="L540">
        <v>0</v>
      </c>
      <c r="M540">
        <v>0</v>
      </c>
      <c r="N540" s="7">
        <v>0</v>
      </c>
      <c r="O540" s="7">
        <v>0</v>
      </c>
      <c r="P540" s="7">
        <v>0</v>
      </c>
      <c r="Q540" s="7">
        <v>0</v>
      </c>
      <c r="R540">
        <v>0</v>
      </c>
      <c r="S540">
        <v>0</v>
      </c>
      <c r="T540">
        <v>0</v>
      </c>
    </row>
    <row r="541" spans="3:20" x14ac:dyDescent="0.25">
      <c r="C541">
        <v>535</v>
      </c>
      <c r="D541" s="3">
        <v>42766</v>
      </c>
      <c r="E541">
        <v>17.513999999999999</v>
      </c>
      <c r="F541">
        <v>51.931113662456937</v>
      </c>
      <c r="G541">
        <v>35.5</v>
      </c>
      <c r="H541">
        <v>3.033754305396096</v>
      </c>
      <c r="I541">
        <v>71.733639494833511</v>
      </c>
      <c r="J541">
        <v>1</v>
      </c>
      <c r="K541">
        <v>0</v>
      </c>
      <c r="L541">
        <v>0</v>
      </c>
      <c r="M541">
        <v>0</v>
      </c>
      <c r="N541" s="7">
        <v>0</v>
      </c>
      <c r="O541" s="7">
        <v>0</v>
      </c>
      <c r="P541" s="7">
        <v>0</v>
      </c>
      <c r="Q541" s="7">
        <v>0</v>
      </c>
      <c r="R541">
        <v>0</v>
      </c>
      <c r="S541">
        <v>0</v>
      </c>
      <c r="T541">
        <v>0</v>
      </c>
    </row>
    <row r="542" spans="3:20" x14ac:dyDescent="0.25">
      <c r="C542">
        <v>536</v>
      </c>
      <c r="D542" s="3">
        <v>42767</v>
      </c>
      <c r="E542">
        <v>17.678999999999998</v>
      </c>
      <c r="F542">
        <v>53.116548123758243</v>
      </c>
      <c r="G542">
        <v>35.51</v>
      </c>
      <c r="H542">
        <v>3.0763794244234894</v>
      </c>
      <c r="I542">
        <v>72.101204876931007</v>
      </c>
      <c r="J542">
        <v>0</v>
      </c>
      <c r="K542">
        <v>1</v>
      </c>
      <c r="L542">
        <v>0</v>
      </c>
      <c r="M542">
        <v>0</v>
      </c>
      <c r="N542" s="7">
        <v>0</v>
      </c>
      <c r="O542" s="7">
        <v>0</v>
      </c>
      <c r="P542" s="7">
        <v>0</v>
      </c>
      <c r="Q542" s="7">
        <v>0</v>
      </c>
      <c r="R542">
        <v>0</v>
      </c>
      <c r="S542">
        <v>0</v>
      </c>
      <c r="T542">
        <v>0</v>
      </c>
    </row>
    <row r="543" spans="3:20" x14ac:dyDescent="0.25">
      <c r="C543">
        <v>537</v>
      </c>
      <c r="D543" s="3">
        <v>42768</v>
      </c>
      <c r="E543">
        <v>17.724</v>
      </c>
      <c r="F543">
        <v>52.895620537507966</v>
      </c>
      <c r="G543">
        <v>35.58</v>
      </c>
      <c r="H543">
        <v>3.1248963282698523</v>
      </c>
      <c r="I543">
        <v>72.892745374858535</v>
      </c>
      <c r="J543">
        <v>0</v>
      </c>
      <c r="K543">
        <v>1</v>
      </c>
      <c r="L543">
        <v>0</v>
      </c>
      <c r="M543">
        <v>0</v>
      </c>
      <c r="N543" s="7">
        <v>0</v>
      </c>
      <c r="O543" s="7">
        <v>0</v>
      </c>
      <c r="P543" s="7">
        <v>0</v>
      </c>
      <c r="Q543" s="7">
        <v>0</v>
      </c>
      <c r="R543">
        <v>0</v>
      </c>
      <c r="S543">
        <v>0</v>
      </c>
      <c r="T543">
        <v>0</v>
      </c>
    </row>
    <row r="544" spans="3:20" x14ac:dyDescent="0.25">
      <c r="C544">
        <v>538</v>
      </c>
      <c r="D544" s="3">
        <v>42769</v>
      </c>
      <c r="E544">
        <v>17.757999999999999</v>
      </c>
      <c r="F544">
        <v>53.096335865365418</v>
      </c>
      <c r="G544">
        <v>35.409999999999997</v>
      </c>
      <c r="H544">
        <v>2.9983380377808984</v>
      </c>
      <c r="I544">
        <v>72.061283822126811</v>
      </c>
      <c r="J544">
        <v>0</v>
      </c>
      <c r="K544">
        <v>1</v>
      </c>
      <c r="L544">
        <v>0</v>
      </c>
      <c r="M544">
        <v>0</v>
      </c>
      <c r="N544" s="7">
        <v>0</v>
      </c>
      <c r="O544" s="7">
        <v>0</v>
      </c>
      <c r="P544" s="7">
        <v>0</v>
      </c>
      <c r="Q544" s="7">
        <v>0</v>
      </c>
      <c r="R544">
        <v>0</v>
      </c>
      <c r="S544">
        <v>0</v>
      </c>
      <c r="T544">
        <v>0</v>
      </c>
    </row>
    <row r="545" spans="3:20" x14ac:dyDescent="0.25">
      <c r="C545">
        <v>539</v>
      </c>
      <c r="D545" s="3">
        <v>42772</v>
      </c>
      <c r="E545">
        <v>17.649999999999999</v>
      </c>
      <c r="F545">
        <v>52.427757390229957</v>
      </c>
      <c r="G545">
        <v>35.46</v>
      </c>
      <c r="H545">
        <v>3.022479576594685</v>
      </c>
      <c r="I545">
        <v>71.643277334169326</v>
      </c>
      <c r="J545">
        <v>0</v>
      </c>
      <c r="K545">
        <v>1</v>
      </c>
      <c r="L545">
        <v>0</v>
      </c>
      <c r="M545">
        <v>0</v>
      </c>
      <c r="N545" s="7">
        <v>0</v>
      </c>
      <c r="O545" s="7">
        <v>0</v>
      </c>
      <c r="P545" s="7">
        <v>0</v>
      </c>
      <c r="Q545" s="7">
        <v>0</v>
      </c>
      <c r="R545">
        <v>0</v>
      </c>
      <c r="S545">
        <v>0</v>
      </c>
      <c r="T545">
        <v>0</v>
      </c>
    </row>
    <row r="546" spans="3:20" x14ac:dyDescent="0.25">
      <c r="C546">
        <v>540</v>
      </c>
      <c r="D546" s="3">
        <v>42773</v>
      </c>
      <c r="E546">
        <v>17.617000000000001</v>
      </c>
      <c r="F546">
        <v>51.996396252622326</v>
      </c>
      <c r="G546">
        <v>35.15</v>
      </c>
      <c r="H546">
        <v>3.111989882785426</v>
      </c>
      <c r="I546">
        <v>72.511034388694412</v>
      </c>
      <c r="J546">
        <v>0</v>
      </c>
      <c r="K546">
        <v>1</v>
      </c>
      <c r="L546">
        <v>0</v>
      </c>
      <c r="M546">
        <v>0</v>
      </c>
      <c r="N546" s="7">
        <v>0</v>
      </c>
      <c r="O546" s="7">
        <v>0</v>
      </c>
      <c r="P546" s="7">
        <v>0</v>
      </c>
      <c r="Q546" s="7">
        <v>0</v>
      </c>
      <c r="R546">
        <v>0</v>
      </c>
      <c r="S546">
        <v>0</v>
      </c>
      <c r="T546">
        <v>0</v>
      </c>
    </row>
    <row r="547" spans="3:20" x14ac:dyDescent="0.25">
      <c r="C547">
        <v>541</v>
      </c>
      <c r="D547" s="3">
        <v>42774</v>
      </c>
      <c r="E547">
        <v>17.584</v>
      </c>
      <c r="F547">
        <v>52.182431636376116</v>
      </c>
      <c r="G547">
        <v>35.26</v>
      </c>
      <c r="H547">
        <v>3.1244520844678179</v>
      </c>
      <c r="I547">
        <v>71.246413327532181</v>
      </c>
      <c r="J547">
        <v>0</v>
      </c>
      <c r="K547">
        <v>1</v>
      </c>
      <c r="L547">
        <v>0</v>
      </c>
      <c r="M547">
        <v>0</v>
      </c>
      <c r="N547" s="7">
        <v>0</v>
      </c>
      <c r="O547" s="7">
        <v>0</v>
      </c>
      <c r="P547" s="7">
        <v>0</v>
      </c>
      <c r="Q547" s="7">
        <v>0</v>
      </c>
      <c r="R547">
        <v>0</v>
      </c>
      <c r="S547">
        <v>0</v>
      </c>
      <c r="T547">
        <v>0</v>
      </c>
    </row>
    <row r="548" spans="3:20" x14ac:dyDescent="0.25">
      <c r="C548">
        <v>542</v>
      </c>
      <c r="D548" s="3">
        <v>42775</v>
      </c>
      <c r="E548">
        <v>17.643000000000001</v>
      </c>
      <c r="F548">
        <v>52.801855411446226</v>
      </c>
      <c r="G548">
        <v>35.75</v>
      </c>
      <c r="H548">
        <v>3.1506284983089081</v>
      </c>
      <c r="I548">
        <v>71.558696264719742</v>
      </c>
      <c r="J548">
        <v>0</v>
      </c>
      <c r="K548">
        <v>1</v>
      </c>
      <c r="L548">
        <v>0</v>
      </c>
      <c r="M548">
        <v>0</v>
      </c>
      <c r="N548" s="7">
        <v>0</v>
      </c>
      <c r="O548" s="7">
        <v>0</v>
      </c>
      <c r="P548" s="7">
        <v>0</v>
      </c>
      <c r="Q548" s="7">
        <v>0</v>
      </c>
      <c r="R548">
        <v>0</v>
      </c>
      <c r="S548">
        <v>0</v>
      </c>
      <c r="T548">
        <v>0</v>
      </c>
    </row>
    <row r="549" spans="3:20" x14ac:dyDescent="0.25">
      <c r="C549">
        <v>543</v>
      </c>
      <c r="D549" s="3">
        <v>42776</v>
      </c>
      <c r="E549">
        <v>17.683</v>
      </c>
      <c r="F549">
        <v>53.787347016014088</v>
      </c>
      <c r="G549">
        <v>35.36</v>
      </c>
      <c r="H549">
        <v>3.0995308289124237</v>
      </c>
      <c r="I549">
        <v>71.918437127998047</v>
      </c>
      <c r="J549">
        <v>0</v>
      </c>
      <c r="K549">
        <v>1</v>
      </c>
      <c r="L549">
        <v>0</v>
      </c>
      <c r="M549">
        <v>0</v>
      </c>
      <c r="N549" s="7">
        <v>0</v>
      </c>
      <c r="O549" s="7">
        <v>0</v>
      </c>
      <c r="P549" s="7">
        <v>0</v>
      </c>
      <c r="Q549" s="7">
        <v>0</v>
      </c>
      <c r="R549">
        <v>0</v>
      </c>
      <c r="S549">
        <v>0</v>
      </c>
      <c r="T549">
        <v>0</v>
      </c>
    </row>
    <row r="550" spans="3:20" x14ac:dyDescent="0.25">
      <c r="C550">
        <v>544</v>
      </c>
      <c r="D550" s="3">
        <v>42779</v>
      </c>
      <c r="E550">
        <v>17.484999999999999</v>
      </c>
      <c r="F550">
        <v>52.944549470881903</v>
      </c>
      <c r="G550">
        <v>35.15</v>
      </c>
      <c r="H550">
        <v>3.0447793026099044</v>
      </c>
      <c r="I550">
        <v>71.512558428426175</v>
      </c>
      <c r="J550">
        <v>0</v>
      </c>
      <c r="K550">
        <v>1</v>
      </c>
      <c r="L550">
        <v>0</v>
      </c>
      <c r="M550">
        <v>0</v>
      </c>
      <c r="N550" s="7">
        <v>0</v>
      </c>
      <c r="O550" s="7">
        <v>0</v>
      </c>
      <c r="P550" s="7">
        <v>0</v>
      </c>
      <c r="Q550" s="7">
        <v>0</v>
      </c>
      <c r="R550">
        <v>0</v>
      </c>
      <c r="S550">
        <v>0</v>
      </c>
      <c r="T550">
        <v>0</v>
      </c>
    </row>
    <row r="551" spans="3:20" x14ac:dyDescent="0.25">
      <c r="C551">
        <v>545</v>
      </c>
      <c r="D551" s="3">
        <v>42780</v>
      </c>
      <c r="E551">
        <v>17.314</v>
      </c>
      <c r="F551">
        <v>53.300137140521699</v>
      </c>
      <c r="G551">
        <v>35.06</v>
      </c>
      <c r="H551">
        <v>3.0296525367246945</v>
      </c>
      <c r="I551">
        <v>70.445045833805935</v>
      </c>
      <c r="J551">
        <v>0</v>
      </c>
      <c r="K551">
        <v>1</v>
      </c>
      <c r="L551">
        <v>0</v>
      </c>
      <c r="M551">
        <v>0</v>
      </c>
      <c r="N551" s="7">
        <v>0</v>
      </c>
      <c r="O551" s="7">
        <v>0</v>
      </c>
      <c r="P551" s="7">
        <v>0</v>
      </c>
      <c r="Q551" s="7">
        <v>0</v>
      </c>
      <c r="R551">
        <v>0</v>
      </c>
      <c r="S551">
        <v>0</v>
      </c>
      <c r="T551">
        <v>0</v>
      </c>
    </row>
    <row r="552" spans="3:20" x14ac:dyDescent="0.25">
      <c r="C552">
        <v>546</v>
      </c>
      <c r="D552" s="3">
        <v>42781</v>
      </c>
      <c r="E552">
        <v>17.338000000000001</v>
      </c>
      <c r="F552">
        <v>52.950358454765528</v>
      </c>
      <c r="G552">
        <v>35.08</v>
      </c>
      <c r="H552">
        <v>3.0368175572733134</v>
      </c>
      <c r="I552">
        <v>71.831157056464789</v>
      </c>
      <c r="J552">
        <v>0</v>
      </c>
      <c r="K552">
        <v>1</v>
      </c>
      <c r="L552">
        <v>0</v>
      </c>
      <c r="M552">
        <v>0</v>
      </c>
      <c r="N552" s="7">
        <v>0</v>
      </c>
      <c r="O552" s="7">
        <v>0</v>
      </c>
      <c r="P552" s="7">
        <v>0</v>
      </c>
      <c r="Q552" s="7">
        <v>0</v>
      </c>
      <c r="R552">
        <v>0</v>
      </c>
      <c r="S552">
        <v>0</v>
      </c>
      <c r="T552">
        <v>0</v>
      </c>
    </row>
    <row r="553" spans="3:20" x14ac:dyDescent="0.25">
      <c r="C553">
        <v>547</v>
      </c>
      <c r="D553" s="3">
        <v>42782</v>
      </c>
      <c r="E553">
        <v>17.353999999999999</v>
      </c>
      <c r="F553">
        <v>52.564835072952526</v>
      </c>
      <c r="G553">
        <v>35.17</v>
      </c>
      <c r="H553">
        <v>2.9617655392819486</v>
      </c>
      <c r="I553">
        <v>71.721549445598001</v>
      </c>
      <c r="J553">
        <v>0</v>
      </c>
      <c r="K553">
        <v>1</v>
      </c>
      <c r="L553">
        <v>0</v>
      </c>
      <c r="M553">
        <v>0</v>
      </c>
      <c r="N553" s="7">
        <v>0</v>
      </c>
      <c r="O553" s="7">
        <v>0</v>
      </c>
      <c r="P553" s="7">
        <v>0</v>
      </c>
      <c r="Q553" s="7">
        <v>0</v>
      </c>
      <c r="R553">
        <v>0</v>
      </c>
      <c r="S553">
        <v>0</v>
      </c>
      <c r="T553">
        <v>0</v>
      </c>
    </row>
    <row r="554" spans="3:20" x14ac:dyDescent="0.25">
      <c r="C554">
        <v>548</v>
      </c>
      <c r="D554" s="3">
        <v>42783</v>
      </c>
      <c r="E554">
        <v>17.231000000000002</v>
      </c>
      <c r="F554">
        <v>52.911832296395943</v>
      </c>
      <c r="G554">
        <v>35.1</v>
      </c>
      <c r="H554">
        <v>2.9520019430898867</v>
      </c>
      <c r="I554">
        <v>72.258655157595797</v>
      </c>
      <c r="J554">
        <v>0</v>
      </c>
      <c r="K554">
        <v>1</v>
      </c>
      <c r="L554">
        <v>0</v>
      </c>
      <c r="M554">
        <v>0</v>
      </c>
      <c r="N554" s="7">
        <v>0</v>
      </c>
      <c r="O554" s="7">
        <v>0</v>
      </c>
      <c r="P554" s="7">
        <v>0</v>
      </c>
      <c r="Q554" s="7">
        <v>0</v>
      </c>
      <c r="R554">
        <v>0</v>
      </c>
      <c r="S554">
        <v>0</v>
      </c>
      <c r="T554">
        <v>0</v>
      </c>
    </row>
    <row r="555" spans="3:20" x14ac:dyDescent="0.25">
      <c r="C555">
        <v>549</v>
      </c>
      <c r="D555" s="3">
        <v>42786</v>
      </c>
      <c r="E555">
        <v>17.512</v>
      </c>
      <c r="F555">
        <v>53.046978059964196</v>
      </c>
      <c r="G555">
        <v>35.58</v>
      </c>
      <c r="H555">
        <v>2.9522446401811706</v>
      </c>
      <c r="I555">
        <v>74.740370637497989</v>
      </c>
      <c r="J555">
        <v>0</v>
      </c>
      <c r="K555">
        <v>1</v>
      </c>
      <c r="L555">
        <v>0</v>
      </c>
      <c r="M555">
        <v>0</v>
      </c>
      <c r="N555" s="7">
        <v>0</v>
      </c>
      <c r="O555" s="7">
        <v>0</v>
      </c>
      <c r="P555" s="7">
        <v>0</v>
      </c>
      <c r="Q555" s="7">
        <v>0</v>
      </c>
      <c r="R555">
        <v>0</v>
      </c>
      <c r="S555">
        <v>0</v>
      </c>
      <c r="T555">
        <v>0</v>
      </c>
    </row>
    <row r="556" spans="3:20" x14ac:dyDescent="0.25">
      <c r="C556">
        <v>550</v>
      </c>
      <c r="D556" s="3">
        <v>42787</v>
      </c>
      <c r="E556">
        <v>17.425999999999998</v>
      </c>
      <c r="F556">
        <v>53.483478231434518</v>
      </c>
      <c r="G556">
        <v>35.270000000000003</v>
      </c>
      <c r="H556">
        <v>2.7823068229046193</v>
      </c>
      <c r="I556">
        <v>75.222894840273582</v>
      </c>
      <c r="J556">
        <v>0</v>
      </c>
      <c r="K556">
        <v>1</v>
      </c>
      <c r="L556">
        <v>0</v>
      </c>
      <c r="M556">
        <v>0</v>
      </c>
      <c r="N556" s="7">
        <v>0</v>
      </c>
      <c r="O556" s="7">
        <v>0</v>
      </c>
      <c r="P556" s="7">
        <v>0</v>
      </c>
      <c r="Q556" s="7">
        <v>0</v>
      </c>
      <c r="R556">
        <v>0</v>
      </c>
      <c r="S556">
        <v>0</v>
      </c>
      <c r="T556">
        <v>0</v>
      </c>
    </row>
    <row r="557" spans="3:20" x14ac:dyDescent="0.25">
      <c r="C557">
        <v>551</v>
      </c>
      <c r="D557" s="3">
        <v>42788</v>
      </c>
      <c r="E557">
        <v>17.385999999999999</v>
      </c>
      <c r="F557">
        <v>52.850663118282903</v>
      </c>
      <c r="G557">
        <v>34.9</v>
      </c>
      <c r="H557">
        <v>2.7663139850769087</v>
      </c>
      <c r="I557">
        <v>74.596704241650187</v>
      </c>
      <c r="J557">
        <v>0</v>
      </c>
      <c r="K557">
        <v>1</v>
      </c>
      <c r="L557">
        <v>0</v>
      </c>
      <c r="M557">
        <v>0</v>
      </c>
      <c r="N557" s="7">
        <v>0</v>
      </c>
      <c r="O557" s="7">
        <v>0</v>
      </c>
      <c r="P557" s="7">
        <v>0</v>
      </c>
      <c r="Q557" s="7">
        <v>0</v>
      </c>
      <c r="R557">
        <v>0</v>
      </c>
      <c r="S557">
        <v>0</v>
      </c>
      <c r="T557">
        <v>0</v>
      </c>
    </row>
    <row r="558" spans="3:20" x14ac:dyDescent="0.25">
      <c r="C558">
        <v>552</v>
      </c>
      <c r="D558" s="3">
        <v>42789</v>
      </c>
      <c r="E558">
        <v>17.536999999999999</v>
      </c>
      <c r="F558">
        <v>53.507639800767635</v>
      </c>
      <c r="G558">
        <v>35.26</v>
      </c>
      <c r="H558">
        <v>2.7882416188847405</v>
      </c>
      <c r="I558">
        <v>75.06804358535841</v>
      </c>
      <c r="J558">
        <v>0</v>
      </c>
      <c r="K558">
        <v>1</v>
      </c>
      <c r="L558">
        <v>0</v>
      </c>
      <c r="M558">
        <v>0</v>
      </c>
      <c r="N558" s="7">
        <v>0</v>
      </c>
      <c r="O558" s="7">
        <v>0</v>
      </c>
      <c r="P558" s="7">
        <v>0</v>
      </c>
      <c r="Q558" s="7">
        <v>0</v>
      </c>
      <c r="R558">
        <v>0</v>
      </c>
      <c r="S558">
        <v>0</v>
      </c>
      <c r="T558">
        <v>0</v>
      </c>
    </row>
    <row r="559" spans="3:20" x14ac:dyDescent="0.25">
      <c r="C559">
        <v>553</v>
      </c>
      <c r="D559" s="3">
        <v>42790</v>
      </c>
      <c r="E559">
        <v>17.286999999999999</v>
      </c>
      <c r="F559">
        <v>53.298539406000074</v>
      </c>
      <c r="G559">
        <v>35.11</v>
      </c>
      <c r="H559">
        <v>2.8376450268463937</v>
      </c>
      <c r="I559">
        <v>74.907070176097321</v>
      </c>
      <c r="J559">
        <v>0</v>
      </c>
      <c r="K559">
        <v>1</v>
      </c>
      <c r="L559">
        <v>0</v>
      </c>
      <c r="M559">
        <v>0</v>
      </c>
      <c r="N559" s="7">
        <v>0</v>
      </c>
      <c r="O559" s="7">
        <v>0</v>
      </c>
      <c r="P559" s="7">
        <v>0</v>
      </c>
      <c r="Q559" s="7">
        <v>0</v>
      </c>
      <c r="R559">
        <v>0</v>
      </c>
      <c r="S559">
        <v>0</v>
      </c>
      <c r="T559">
        <v>0</v>
      </c>
    </row>
    <row r="560" spans="3:20" x14ac:dyDescent="0.25">
      <c r="C560">
        <v>554</v>
      </c>
      <c r="D560" s="3">
        <v>42793</v>
      </c>
      <c r="E560">
        <v>16.87</v>
      </c>
      <c r="F560">
        <v>53.284388694312518</v>
      </c>
      <c r="G560">
        <v>34.869999999999997</v>
      </c>
      <c r="H560">
        <v>2.7498600734918357</v>
      </c>
      <c r="I560">
        <v>74.736666735303956</v>
      </c>
      <c r="J560">
        <v>0</v>
      </c>
      <c r="K560">
        <v>1</v>
      </c>
      <c r="L560">
        <v>0</v>
      </c>
      <c r="M560">
        <v>0</v>
      </c>
      <c r="N560" s="7">
        <v>0</v>
      </c>
      <c r="O560" s="7">
        <v>0</v>
      </c>
      <c r="P560" s="7">
        <v>0</v>
      </c>
      <c r="Q560" s="7">
        <v>0</v>
      </c>
      <c r="R560">
        <v>0</v>
      </c>
      <c r="S560">
        <v>0</v>
      </c>
      <c r="T560">
        <v>0</v>
      </c>
    </row>
    <row r="561" spans="3:20" x14ac:dyDescent="0.25">
      <c r="C561">
        <v>555</v>
      </c>
      <c r="D561" s="3">
        <v>42794</v>
      </c>
      <c r="E561">
        <v>16.635000000000002</v>
      </c>
      <c r="F561">
        <v>53.474934385291071</v>
      </c>
      <c r="G561">
        <v>36.75</v>
      </c>
      <c r="H561">
        <v>2.8483759481711686</v>
      </c>
      <c r="I561">
        <v>74.346170376328331</v>
      </c>
      <c r="J561">
        <v>0</v>
      </c>
      <c r="K561">
        <v>1</v>
      </c>
      <c r="L561">
        <v>0</v>
      </c>
      <c r="M561">
        <v>0</v>
      </c>
      <c r="N561" s="7">
        <v>0</v>
      </c>
      <c r="O561" s="7">
        <v>0</v>
      </c>
      <c r="P561" s="7">
        <v>0</v>
      </c>
      <c r="Q561" s="7">
        <v>0</v>
      </c>
      <c r="R561">
        <v>0</v>
      </c>
      <c r="S561">
        <v>0</v>
      </c>
      <c r="T561">
        <v>0</v>
      </c>
    </row>
    <row r="562" spans="3:20" x14ac:dyDescent="0.25">
      <c r="C562">
        <v>556</v>
      </c>
      <c r="D562" s="3">
        <v>42795</v>
      </c>
      <c r="E562">
        <v>16.841999999999999</v>
      </c>
      <c r="F562">
        <v>53.475935828877006</v>
      </c>
      <c r="G562">
        <v>37.020000000000003</v>
      </c>
      <c r="H562">
        <v>2.9115720421416689</v>
      </c>
      <c r="I562">
        <v>75.091867710496885</v>
      </c>
      <c r="J562">
        <v>0</v>
      </c>
      <c r="K562">
        <v>0</v>
      </c>
      <c r="L562">
        <v>1</v>
      </c>
      <c r="M562">
        <v>0</v>
      </c>
      <c r="N562" s="7">
        <v>0</v>
      </c>
      <c r="O562" s="7">
        <v>0</v>
      </c>
      <c r="P562" s="7">
        <v>0</v>
      </c>
      <c r="Q562" s="7">
        <v>0</v>
      </c>
      <c r="R562">
        <v>0</v>
      </c>
      <c r="S562">
        <v>0</v>
      </c>
      <c r="T562">
        <v>0</v>
      </c>
    </row>
    <row r="563" spans="3:20" x14ac:dyDescent="0.25">
      <c r="C563">
        <v>557</v>
      </c>
      <c r="D563" s="3">
        <v>42796</v>
      </c>
      <c r="E563">
        <v>16.568000000000001</v>
      </c>
      <c r="F563">
        <v>52.635898248582926</v>
      </c>
      <c r="G563">
        <v>36.979999999999997</v>
      </c>
      <c r="H563">
        <v>2.9383660043787785</v>
      </c>
      <c r="I563">
        <v>75.27499426947881</v>
      </c>
      <c r="J563">
        <v>0</v>
      </c>
      <c r="K563">
        <v>0</v>
      </c>
      <c r="L563">
        <v>1</v>
      </c>
      <c r="M563">
        <v>0</v>
      </c>
      <c r="N563" s="7">
        <v>0</v>
      </c>
      <c r="O563" s="7">
        <v>0</v>
      </c>
      <c r="P563" s="7">
        <v>0</v>
      </c>
      <c r="Q563" s="7">
        <v>0</v>
      </c>
      <c r="R563">
        <v>0</v>
      </c>
      <c r="S563">
        <v>0</v>
      </c>
      <c r="T563">
        <v>0</v>
      </c>
    </row>
    <row r="564" spans="3:20" x14ac:dyDescent="0.25">
      <c r="C564">
        <v>558</v>
      </c>
      <c r="D564" s="3">
        <v>42797</v>
      </c>
      <c r="E564">
        <v>16.599</v>
      </c>
      <c r="F564">
        <v>52.76899539146418</v>
      </c>
      <c r="G564">
        <v>36.880000000000003</v>
      </c>
      <c r="H564">
        <v>2.9142898215487558</v>
      </c>
      <c r="I564">
        <v>73.83738785538327</v>
      </c>
      <c r="J564">
        <v>0</v>
      </c>
      <c r="K564">
        <v>0</v>
      </c>
      <c r="L564">
        <v>1</v>
      </c>
      <c r="M564">
        <v>0</v>
      </c>
      <c r="N564" s="7">
        <v>0</v>
      </c>
      <c r="O564" s="7">
        <v>0</v>
      </c>
      <c r="P564" s="7">
        <v>0</v>
      </c>
      <c r="Q564" s="7">
        <v>0</v>
      </c>
      <c r="R564">
        <v>0</v>
      </c>
      <c r="S564">
        <v>0</v>
      </c>
      <c r="T564">
        <v>0</v>
      </c>
    </row>
    <row r="565" spans="3:20" x14ac:dyDescent="0.25">
      <c r="C565">
        <v>559</v>
      </c>
      <c r="D565" s="3">
        <v>42800</v>
      </c>
      <c r="E565">
        <v>16.576000000000001</v>
      </c>
      <c r="F565">
        <v>53.079391483694032</v>
      </c>
      <c r="G565">
        <v>36.549999999999997</v>
      </c>
      <c r="H565">
        <v>2.9335566283206229</v>
      </c>
      <c r="I565">
        <v>73.5730757198547</v>
      </c>
      <c r="J565">
        <v>0</v>
      </c>
      <c r="K565">
        <v>0</v>
      </c>
      <c r="L565">
        <v>1</v>
      </c>
      <c r="M565">
        <v>0</v>
      </c>
      <c r="N565" s="7">
        <v>0</v>
      </c>
      <c r="O565" s="7">
        <v>0</v>
      </c>
      <c r="P565" s="7">
        <v>0</v>
      </c>
      <c r="Q565" s="7">
        <v>0</v>
      </c>
      <c r="R565">
        <v>0</v>
      </c>
      <c r="S565">
        <v>0</v>
      </c>
      <c r="T565">
        <v>0</v>
      </c>
    </row>
    <row r="566" spans="3:20" x14ac:dyDescent="0.25">
      <c r="C566">
        <v>560</v>
      </c>
      <c r="D566" s="3">
        <v>42801</v>
      </c>
      <c r="E566">
        <v>16.428000000000001</v>
      </c>
      <c r="F566">
        <v>53.000318883532479</v>
      </c>
      <c r="G566">
        <v>36.520000000000003</v>
      </c>
      <c r="H566">
        <v>2.9084053947590554</v>
      </c>
      <c r="I566">
        <v>72.546003639023837</v>
      </c>
      <c r="J566">
        <v>0</v>
      </c>
      <c r="K566">
        <v>0</v>
      </c>
      <c r="L566">
        <v>1</v>
      </c>
      <c r="M566">
        <v>0</v>
      </c>
      <c r="N566" s="7">
        <v>0</v>
      </c>
      <c r="O566" s="7">
        <v>0</v>
      </c>
      <c r="P566" s="7">
        <v>0</v>
      </c>
      <c r="Q566" s="7">
        <v>0</v>
      </c>
      <c r="R566">
        <v>0</v>
      </c>
      <c r="S566">
        <v>0</v>
      </c>
      <c r="T566">
        <v>0</v>
      </c>
    </row>
    <row r="567" spans="3:20" x14ac:dyDescent="0.25">
      <c r="C567">
        <v>561</v>
      </c>
      <c r="D567" s="3">
        <v>42802</v>
      </c>
      <c r="E567">
        <v>16.247</v>
      </c>
      <c r="F567">
        <v>50.657942347690181</v>
      </c>
      <c r="G567">
        <v>36.229999999999997</v>
      </c>
      <c r="H567">
        <v>2.9483110416457161</v>
      </c>
      <c r="I567">
        <v>72.556459169604494</v>
      </c>
      <c r="J567">
        <v>0</v>
      </c>
      <c r="K567">
        <v>0</v>
      </c>
      <c r="L567">
        <v>1</v>
      </c>
      <c r="M567">
        <v>0</v>
      </c>
      <c r="N567" s="7">
        <v>0</v>
      </c>
      <c r="O567" s="7">
        <v>0</v>
      </c>
      <c r="P567" s="7">
        <v>0</v>
      </c>
      <c r="Q567" s="7">
        <v>0</v>
      </c>
      <c r="R567">
        <v>0</v>
      </c>
      <c r="S567">
        <v>0</v>
      </c>
      <c r="T567">
        <v>0</v>
      </c>
    </row>
    <row r="568" spans="3:20" x14ac:dyDescent="0.25">
      <c r="C568">
        <v>562</v>
      </c>
      <c r="D568" s="3">
        <v>42803</v>
      </c>
      <c r="E568">
        <v>16.033999999999999</v>
      </c>
      <c r="F568">
        <v>49.658004145347533</v>
      </c>
      <c r="G568">
        <v>36.020000000000003</v>
      </c>
      <c r="H568">
        <v>2.9895954211985916</v>
      </c>
      <c r="I568">
        <v>70.806207344177167</v>
      </c>
      <c r="J568">
        <v>0</v>
      </c>
      <c r="K568">
        <v>0</v>
      </c>
      <c r="L568">
        <v>1</v>
      </c>
      <c r="M568">
        <v>0</v>
      </c>
      <c r="N568" s="7">
        <v>0</v>
      </c>
      <c r="O568" s="7">
        <v>0</v>
      </c>
      <c r="P568" s="7">
        <v>0</v>
      </c>
      <c r="Q568" s="7">
        <v>0</v>
      </c>
      <c r="R568">
        <v>0</v>
      </c>
      <c r="S568">
        <v>0</v>
      </c>
      <c r="T568">
        <v>0</v>
      </c>
    </row>
    <row r="569" spans="3:20" x14ac:dyDescent="0.25">
      <c r="C569">
        <v>563</v>
      </c>
      <c r="D569" s="3">
        <v>42804</v>
      </c>
      <c r="E569">
        <v>16.123000000000001</v>
      </c>
      <c r="F569">
        <v>48.355684157809804</v>
      </c>
      <c r="G569">
        <v>36.07</v>
      </c>
      <c r="H569">
        <v>2.9779459499564109</v>
      </c>
      <c r="I569">
        <v>70.94763786099827</v>
      </c>
      <c r="J569">
        <v>0</v>
      </c>
      <c r="K569">
        <v>0</v>
      </c>
      <c r="L569">
        <v>1</v>
      </c>
      <c r="M569">
        <v>0</v>
      </c>
      <c r="N569" s="7">
        <v>0</v>
      </c>
      <c r="O569" s="7">
        <v>0</v>
      </c>
      <c r="P569" s="7">
        <v>0</v>
      </c>
      <c r="Q569" s="7">
        <v>0</v>
      </c>
      <c r="R569">
        <v>0</v>
      </c>
      <c r="S569">
        <v>0</v>
      </c>
      <c r="T569">
        <v>0</v>
      </c>
    </row>
    <row r="570" spans="3:20" x14ac:dyDescent="0.25">
      <c r="C570">
        <v>564</v>
      </c>
      <c r="D570" s="3">
        <v>42807</v>
      </c>
      <c r="E570">
        <v>15.901999999999999</v>
      </c>
      <c r="F570">
        <v>48.512756110607221</v>
      </c>
      <c r="G570">
        <v>35.9</v>
      </c>
      <c r="H570">
        <v>3.0112328193678923</v>
      </c>
      <c r="I570">
        <v>71.862136328751831</v>
      </c>
      <c r="J570">
        <v>0</v>
      </c>
      <c r="K570">
        <v>0</v>
      </c>
      <c r="L570">
        <v>1</v>
      </c>
      <c r="M570">
        <v>0</v>
      </c>
      <c r="N570" s="7">
        <v>0</v>
      </c>
      <c r="O570" s="7">
        <v>0</v>
      </c>
      <c r="P570" s="7">
        <v>0</v>
      </c>
      <c r="Q570" s="7">
        <v>0</v>
      </c>
      <c r="R570">
        <v>0</v>
      </c>
      <c r="S570">
        <v>0</v>
      </c>
      <c r="T570">
        <v>0</v>
      </c>
    </row>
    <row r="571" spans="3:20" x14ac:dyDescent="0.25">
      <c r="C571">
        <v>565</v>
      </c>
      <c r="D571" s="3">
        <v>42808</v>
      </c>
      <c r="E571">
        <v>15.933999999999999</v>
      </c>
      <c r="F571">
        <v>48.291663707618653</v>
      </c>
      <c r="G571">
        <v>35.85</v>
      </c>
      <c r="H571">
        <v>2.922916487566392</v>
      </c>
      <c r="I571">
        <v>71.204039754654431</v>
      </c>
      <c r="J571">
        <v>0</v>
      </c>
      <c r="K571">
        <v>0</v>
      </c>
      <c r="L571">
        <v>1</v>
      </c>
      <c r="M571">
        <v>0</v>
      </c>
      <c r="N571" s="7">
        <v>0</v>
      </c>
      <c r="O571" s="7">
        <v>0</v>
      </c>
      <c r="P571" s="7">
        <v>0</v>
      </c>
      <c r="Q571" s="7">
        <v>0</v>
      </c>
      <c r="R571">
        <v>0</v>
      </c>
      <c r="S571">
        <v>0</v>
      </c>
      <c r="T571">
        <v>0</v>
      </c>
    </row>
    <row r="572" spans="3:20" x14ac:dyDescent="0.25">
      <c r="C572">
        <v>566</v>
      </c>
      <c r="D572" s="3">
        <v>42809</v>
      </c>
      <c r="E572">
        <v>16.155999999999999</v>
      </c>
      <c r="F572">
        <v>48.431585189892829</v>
      </c>
      <c r="G572">
        <v>36.1</v>
      </c>
      <c r="H572">
        <v>2.9254783577415715</v>
      </c>
      <c r="I572">
        <v>70.481212092100378</v>
      </c>
      <c r="J572">
        <v>0</v>
      </c>
      <c r="K572">
        <v>0</v>
      </c>
      <c r="L572">
        <v>1</v>
      </c>
      <c r="M572">
        <v>0</v>
      </c>
      <c r="N572" s="7">
        <v>0</v>
      </c>
      <c r="O572" s="7">
        <v>0</v>
      </c>
      <c r="P572" s="7">
        <v>0</v>
      </c>
      <c r="Q572" s="7">
        <v>0</v>
      </c>
      <c r="R572">
        <v>0</v>
      </c>
      <c r="S572">
        <v>0</v>
      </c>
      <c r="T572">
        <v>0</v>
      </c>
    </row>
    <row r="573" spans="3:20" x14ac:dyDescent="0.25">
      <c r="C573">
        <v>567</v>
      </c>
      <c r="D573" s="3">
        <v>42810</v>
      </c>
      <c r="E573">
        <v>16.050999999999998</v>
      </c>
      <c r="F573">
        <v>48.168023021995872</v>
      </c>
      <c r="G573">
        <v>36.1</v>
      </c>
      <c r="H573">
        <v>2.8676262846109886</v>
      </c>
      <c r="I573">
        <v>70.448264469502931</v>
      </c>
      <c r="J573">
        <v>0</v>
      </c>
      <c r="K573">
        <v>0</v>
      </c>
      <c r="L573">
        <v>1</v>
      </c>
      <c r="M573">
        <v>0</v>
      </c>
      <c r="N573" s="7">
        <v>0</v>
      </c>
      <c r="O573" s="7">
        <v>0</v>
      </c>
      <c r="P573" s="7">
        <v>0</v>
      </c>
      <c r="Q573" s="7">
        <v>0</v>
      </c>
      <c r="R573">
        <v>0</v>
      </c>
      <c r="S573">
        <v>0</v>
      </c>
      <c r="T573">
        <v>0</v>
      </c>
    </row>
    <row r="574" spans="3:20" x14ac:dyDescent="0.25">
      <c r="C574">
        <v>568</v>
      </c>
      <c r="D574" s="3">
        <v>42811</v>
      </c>
      <c r="E574">
        <v>16.044</v>
      </c>
      <c r="F574">
        <v>48.365140207258086</v>
      </c>
      <c r="G574">
        <v>36.18</v>
      </c>
      <c r="H574">
        <v>2.9043063789598729</v>
      </c>
      <c r="I574">
        <v>70.140520838329095</v>
      </c>
      <c r="J574">
        <v>0</v>
      </c>
      <c r="K574">
        <v>0</v>
      </c>
      <c r="L574">
        <v>1</v>
      </c>
      <c r="M574">
        <v>0</v>
      </c>
      <c r="N574" s="7">
        <v>0</v>
      </c>
      <c r="O574" s="7">
        <v>0</v>
      </c>
      <c r="P574" s="7">
        <v>0</v>
      </c>
      <c r="Q574" s="7">
        <v>0</v>
      </c>
      <c r="R574">
        <v>0</v>
      </c>
      <c r="S574">
        <v>0</v>
      </c>
      <c r="T574">
        <v>0</v>
      </c>
    </row>
    <row r="575" spans="3:20" x14ac:dyDescent="0.25">
      <c r="C575">
        <v>569</v>
      </c>
      <c r="D575" s="3">
        <v>42814</v>
      </c>
      <c r="E575">
        <v>15.868</v>
      </c>
      <c r="F575">
        <v>48.255933533723351</v>
      </c>
      <c r="G575">
        <v>35.93</v>
      </c>
      <c r="H575">
        <v>2.9800252532006906</v>
      </c>
      <c r="I575">
        <v>69.727610381297495</v>
      </c>
      <c r="J575">
        <v>0</v>
      </c>
      <c r="K575">
        <v>0</v>
      </c>
      <c r="L575">
        <v>1</v>
      </c>
      <c r="M575">
        <v>0</v>
      </c>
      <c r="N575" s="7">
        <v>0</v>
      </c>
      <c r="O575" s="7">
        <v>0</v>
      </c>
      <c r="P575" s="7">
        <v>0</v>
      </c>
      <c r="Q575" s="7">
        <v>0</v>
      </c>
      <c r="R575">
        <v>0</v>
      </c>
      <c r="S575">
        <v>0</v>
      </c>
      <c r="T575">
        <v>0</v>
      </c>
    </row>
    <row r="576" spans="3:20" x14ac:dyDescent="0.25">
      <c r="C576">
        <v>570</v>
      </c>
      <c r="D576" s="3">
        <v>42815</v>
      </c>
      <c r="E576">
        <v>15.685</v>
      </c>
      <c r="F576">
        <v>47.564736817013291</v>
      </c>
      <c r="G576">
        <v>35.520000000000003</v>
      </c>
      <c r="H576">
        <v>3.0080937065655475</v>
      </c>
      <c r="I576">
        <v>68.578302118592788</v>
      </c>
      <c r="J576">
        <v>0</v>
      </c>
      <c r="K576">
        <v>0</v>
      </c>
      <c r="L576">
        <v>1</v>
      </c>
      <c r="M576">
        <v>0</v>
      </c>
      <c r="N576" s="7">
        <v>0</v>
      </c>
      <c r="O576" s="7">
        <v>0</v>
      </c>
      <c r="P576" s="7">
        <v>0</v>
      </c>
      <c r="Q576" s="7">
        <v>0</v>
      </c>
      <c r="R576">
        <v>0</v>
      </c>
      <c r="S576">
        <v>0</v>
      </c>
      <c r="T576">
        <v>0</v>
      </c>
    </row>
    <row r="577" spans="3:20" x14ac:dyDescent="0.25">
      <c r="C577">
        <v>571</v>
      </c>
      <c r="D577" s="3">
        <v>42816</v>
      </c>
      <c r="E577">
        <v>15.689</v>
      </c>
      <c r="F577">
        <v>47.375444431595625</v>
      </c>
      <c r="G577">
        <v>35.159999999999997</v>
      </c>
      <c r="H577">
        <v>2.956146968503865</v>
      </c>
      <c r="I577">
        <v>67.961093765200616</v>
      </c>
      <c r="J577">
        <v>0</v>
      </c>
      <c r="K577">
        <v>0</v>
      </c>
      <c r="L577">
        <v>1</v>
      </c>
      <c r="M577">
        <v>0</v>
      </c>
      <c r="N577" s="7">
        <v>0</v>
      </c>
      <c r="O577" s="7">
        <v>0</v>
      </c>
      <c r="P577" s="7">
        <v>0</v>
      </c>
      <c r="Q577" s="7">
        <v>0</v>
      </c>
      <c r="R577">
        <v>0</v>
      </c>
      <c r="S577">
        <v>0</v>
      </c>
      <c r="T577">
        <v>0</v>
      </c>
    </row>
    <row r="578" spans="3:20" x14ac:dyDescent="0.25">
      <c r="C578">
        <v>572</v>
      </c>
      <c r="D578" s="3">
        <v>42817</v>
      </c>
      <c r="E578">
        <v>15.662000000000001</v>
      </c>
      <c r="F578">
        <v>47.164002433559602</v>
      </c>
      <c r="G578">
        <v>35.090000000000003</v>
      </c>
      <c r="H578">
        <v>3.0152979731977601</v>
      </c>
      <c r="I578">
        <v>69.293955251176811</v>
      </c>
      <c r="J578">
        <v>0</v>
      </c>
      <c r="K578">
        <v>0</v>
      </c>
      <c r="L578">
        <v>1</v>
      </c>
      <c r="M578">
        <v>0</v>
      </c>
      <c r="N578" s="7">
        <v>0</v>
      </c>
      <c r="O578" s="7">
        <v>0</v>
      </c>
      <c r="P578" s="7">
        <v>0</v>
      </c>
      <c r="Q578" s="7">
        <v>0</v>
      </c>
      <c r="R578">
        <v>0</v>
      </c>
      <c r="S578">
        <v>0</v>
      </c>
      <c r="T578">
        <v>0</v>
      </c>
    </row>
    <row r="579" spans="3:20" x14ac:dyDescent="0.25">
      <c r="C579">
        <v>573</v>
      </c>
      <c r="D579" s="3">
        <v>42818</v>
      </c>
      <c r="E579">
        <v>15.406000000000001</v>
      </c>
      <c r="F579">
        <v>47.375400951729766</v>
      </c>
      <c r="G579">
        <v>35.119999999999997</v>
      </c>
      <c r="H579">
        <v>3.0350726646139159</v>
      </c>
      <c r="I579">
        <v>69.934241621887026</v>
      </c>
      <c r="J579">
        <v>0</v>
      </c>
      <c r="K579">
        <v>0</v>
      </c>
      <c r="L579">
        <v>1</v>
      </c>
      <c r="M579">
        <v>0</v>
      </c>
      <c r="N579" s="7">
        <v>0</v>
      </c>
      <c r="O579" s="7">
        <v>0</v>
      </c>
      <c r="P579" s="7">
        <v>0</v>
      </c>
      <c r="Q579" s="7">
        <v>0</v>
      </c>
      <c r="R579">
        <v>0</v>
      </c>
      <c r="S579">
        <v>0</v>
      </c>
      <c r="T579">
        <v>0</v>
      </c>
    </row>
    <row r="580" spans="3:20" x14ac:dyDescent="0.25">
      <c r="C580">
        <v>574</v>
      </c>
      <c r="D580" s="3">
        <v>42821</v>
      </c>
      <c r="E580">
        <v>15.15</v>
      </c>
      <c r="F580">
        <v>47.155782855328717</v>
      </c>
      <c r="G580">
        <v>34.64</v>
      </c>
      <c r="H580">
        <v>2.9959294040800835</v>
      </c>
      <c r="I580">
        <v>68.603499143368538</v>
      </c>
      <c r="J580">
        <v>0</v>
      </c>
      <c r="K580">
        <v>0</v>
      </c>
      <c r="L580">
        <v>1</v>
      </c>
      <c r="M580">
        <v>0</v>
      </c>
      <c r="N580" s="7">
        <v>0</v>
      </c>
      <c r="O580" s="7">
        <v>0</v>
      </c>
      <c r="P580" s="7">
        <v>0</v>
      </c>
      <c r="Q580" s="7">
        <v>0</v>
      </c>
      <c r="R580">
        <v>0</v>
      </c>
      <c r="S580">
        <v>0</v>
      </c>
      <c r="T580">
        <v>0</v>
      </c>
    </row>
    <row r="581" spans="3:20" x14ac:dyDescent="0.25">
      <c r="C581">
        <v>575</v>
      </c>
      <c r="D581" s="3">
        <v>42822</v>
      </c>
      <c r="E581">
        <v>15.282</v>
      </c>
      <c r="F581">
        <v>47.763766461768363</v>
      </c>
      <c r="G581">
        <v>34.85</v>
      </c>
      <c r="H581">
        <v>3.0491801775785334</v>
      </c>
      <c r="I581">
        <v>70.408008911013638</v>
      </c>
      <c r="J581">
        <v>0</v>
      </c>
      <c r="K581">
        <v>0</v>
      </c>
      <c r="L581">
        <v>1</v>
      </c>
      <c r="M581">
        <v>0</v>
      </c>
      <c r="N581" s="7">
        <v>0</v>
      </c>
      <c r="O581" s="7">
        <v>0</v>
      </c>
      <c r="P581" s="7">
        <v>0</v>
      </c>
      <c r="Q581" s="7">
        <v>0</v>
      </c>
      <c r="R581">
        <v>0</v>
      </c>
      <c r="S581">
        <v>0</v>
      </c>
      <c r="T581">
        <v>0</v>
      </c>
    </row>
    <row r="582" spans="3:20" x14ac:dyDescent="0.25">
      <c r="C582">
        <v>576</v>
      </c>
      <c r="D582" s="3">
        <v>42823</v>
      </c>
      <c r="E582">
        <v>15.776</v>
      </c>
      <c r="F582">
        <v>48.90857999388642</v>
      </c>
      <c r="G582">
        <v>35.32</v>
      </c>
      <c r="H582">
        <v>3.0991393121126074</v>
      </c>
      <c r="I582">
        <v>71.125523428609299</v>
      </c>
      <c r="J582">
        <v>0</v>
      </c>
      <c r="K582">
        <v>0</v>
      </c>
      <c r="L582">
        <v>1</v>
      </c>
      <c r="M582">
        <v>0</v>
      </c>
      <c r="N582" s="7">
        <v>0</v>
      </c>
      <c r="O582" s="7">
        <v>0</v>
      </c>
      <c r="P582" s="7">
        <v>0</v>
      </c>
      <c r="Q582" s="7">
        <v>0</v>
      </c>
      <c r="R582">
        <v>0</v>
      </c>
      <c r="S582">
        <v>0</v>
      </c>
      <c r="T582">
        <v>0</v>
      </c>
    </row>
    <row r="583" spans="3:20" x14ac:dyDescent="0.25">
      <c r="C583">
        <v>577</v>
      </c>
      <c r="D583" s="3">
        <v>42824</v>
      </c>
      <c r="E583">
        <v>16.13</v>
      </c>
      <c r="F583">
        <v>49.911353278072241</v>
      </c>
      <c r="G583">
        <v>35.630000000000003</v>
      </c>
      <c r="H583">
        <v>3.0919605313233887</v>
      </c>
      <c r="I583">
        <v>71.474320297778732</v>
      </c>
      <c r="J583">
        <v>0</v>
      </c>
      <c r="K583">
        <v>0</v>
      </c>
      <c r="L583">
        <v>1</v>
      </c>
      <c r="M583">
        <v>0</v>
      </c>
      <c r="N583" s="7">
        <v>0</v>
      </c>
      <c r="O583" s="7">
        <v>0</v>
      </c>
      <c r="P583" s="7">
        <v>0</v>
      </c>
      <c r="Q583" s="7">
        <v>0</v>
      </c>
      <c r="R583">
        <v>0</v>
      </c>
      <c r="S583">
        <v>0</v>
      </c>
      <c r="T583">
        <v>0</v>
      </c>
    </row>
    <row r="584" spans="3:20" x14ac:dyDescent="0.25">
      <c r="C584">
        <v>578</v>
      </c>
      <c r="D584" s="3">
        <v>42825</v>
      </c>
      <c r="E584">
        <v>16.233000000000001</v>
      </c>
      <c r="F584">
        <v>50.404276546004141</v>
      </c>
      <c r="G584">
        <v>38.21</v>
      </c>
      <c r="H584">
        <v>3.0972199472876989</v>
      </c>
      <c r="I584">
        <v>71.939633991988927</v>
      </c>
      <c r="J584">
        <v>0</v>
      </c>
      <c r="K584">
        <v>0</v>
      </c>
      <c r="L584">
        <v>1</v>
      </c>
      <c r="M584">
        <v>0</v>
      </c>
      <c r="N584" s="7">
        <v>0</v>
      </c>
      <c r="O584" s="7">
        <v>0</v>
      </c>
      <c r="P584" s="7">
        <v>0</v>
      </c>
      <c r="Q584" s="7">
        <v>0</v>
      </c>
      <c r="R584">
        <v>0</v>
      </c>
      <c r="S584">
        <v>0</v>
      </c>
      <c r="T584">
        <v>0</v>
      </c>
    </row>
    <row r="585" spans="3:20" x14ac:dyDescent="0.25">
      <c r="C585">
        <v>579</v>
      </c>
      <c r="D585" s="3">
        <v>42828</v>
      </c>
      <c r="E585">
        <v>16.417999999999999</v>
      </c>
      <c r="F585">
        <v>50.079875171824497</v>
      </c>
      <c r="G585">
        <v>38.700000000000003</v>
      </c>
      <c r="H585">
        <v>3.0668350856336142</v>
      </c>
      <c r="I585">
        <v>74.34892447152356</v>
      </c>
      <c r="J585">
        <v>0</v>
      </c>
      <c r="K585">
        <v>0</v>
      </c>
      <c r="L585">
        <v>0</v>
      </c>
      <c r="M585">
        <v>1</v>
      </c>
      <c r="N585" s="7">
        <v>0</v>
      </c>
      <c r="O585" s="7">
        <v>0</v>
      </c>
      <c r="P585" s="7">
        <v>0</v>
      </c>
      <c r="Q585" s="7">
        <v>0</v>
      </c>
      <c r="R585">
        <v>0</v>
      </c>
      <c r="S585">
        <v>0</v>
      </c>
      <c r="T585">
        <v>0</v>
      </c>
    </row>
    <row r="586" spans="3:20" x14ac:dyDescent="0.25">
      <c r="C586">
        <v>580</v>
      </c>
      <c r="D586" s="3">
        <v>42829</v>
      </c>
      <c r="E586">
        <v>16.462</v>
      </c>
      <c r="F586">
        <v>50.937175317289579</v>
      </c>
      <c r="G586">
        <v>38.94</v>
      </c>
      <c r="H586">
        <v>3.2023754587920479</v>
      </c>
      <c r="I586">
        <v>73.351018047135923</v>
      </c>
      <c r="J586">
        <v>0</v>
      </c>
      <c r="K586">
        <v>0</v>
      </c>
      <c r="L586">
        <v>0</v>
      </c>
      <c r="M586">
        <v>1</v>
      </c>
      <c r="N586" s="7">
        <v>0</v>
      </c>
      <c r="O586" s="7">
        <v>0</v>
      </c>
      <c r="P586" s="7">
        <v>0</v>
      </c>
      <c r="Q586" s="7">
        <v>0</v>
      </c>
      <c r="R586">
        <v>0</v>
      </c>
      <c r="S586">
        <v>0</v>
      </c>
      <c r="T586">
        <v>0</v>
      </c>
    </row>
    <row r="587" spans="3:20" x14ac:dyDescent="0.25">
      <c r="C587">
        <v>581</v>
      </c>
      <c r="D587" s="3">
        <v>42830</v>
      </c>
      <c r="E587">
        <v>16.533000000000001</v>
      </c>
      <c r="F587">
        <v>51.14267263207288</v>
      </c>
      <c r="G587">
        <v>38.85</v>
      </c>
      <c r="H587">
        <v>3.1936294665049871</v>
      </c>
      <c r="I587">
        <v>74.149441788506834</v>
      </c>
      <c r="J587">
        <v>0</v>
      </c>
      <c r="K587">
        <v>0</v>
      </c>
      <c r="L587">
        <v>0</v>
      </c>
      <c r="M587">
        <v>1</v>
      </c>
      <c r="N587" s="7">
        <v>0</v>
      </c>
      <c r="O587" s="7">
        <v>0</v>
      </c>
      <c r="P587" s="7">
        <v>0</v>
      </c>
      <c r="Q587" s="7">
        <v>0</v>
      </c>
      <c r="R587">
        <v>0</v>
      </c>
      <c r="S587">
        <v>0</v>
      </c>
      <c r="T587">
        <v>0</v>
      </c>
    </row>
    <row r="588" spans="3:20" x14ac:dyDescent="0.25">
      <c r="C588">
        <v>582</v>
      </c>
      <c r="D588" s="3">
        <v>42831</v>
      </c>
      <c r="E588">
        <v>16.533999999999999</v>
      </c>
      <c r="F588">
        <v>51.70116669785682</v>
      </c>
      <c r="G588">
        <v>39.36</v>
      </c>
      <c r="H588">
        <v>3.2456378013457385</v>
      </c>
      <c r="I588">
        <v>75.089124692637355</v>
      </c>
      <c r="J588">
        <v>0</v>
      </c>
      <c r="K588">
        <v>0</v>
      </c>
      <c r="L588">
        <v>0</v>
      </c>
      <c r="M588">
        <v>1</v>
      </c>
      <c r="N588" s="7">
        <v>0</v>
      </c>
      <c r="O588" s="7">
        <v>0</v>
      </c>
      <c r="P588" s="7">
        <v>0</v>
      </c>
      <c r="Q588" s="7">
        <v>0</v>
      </c>
      <c r="R588">
        <v>0</v>
      </c>
      <c r="S588">
        <v>0</v>
      </c>
      <c r="T588">
        <v>0</v>
      </c>
    </row>
    <row r="589" spans="3:20" x14ac:dyDescent="0.25">
      <c r="C589">
        <v>583</v>
      </c>
      <c r="D589" s="3">
        <v>42832</v>
      </c>
      <c r="E589">
        <v>16.157</v>
      </c>
      <c r="F589">
        <v>52.28333846281933</v>
      </c>
      <c r="G589">
        <v>39.06</v>
      </c>
      <c r="H589">
        <v>3.2021089203476576</v>
      </c>
      <c r="I589">
        <v>73.995564008033796</v>
      </c>
      <c r="J589">
        <v>0</v>
      </c>
      <c r="K589">
        <v>0</v>
      </c>
      <c r="L589">
        <v>0</v>
      </c>
      <c r="M589">
        <v>1</v>
      </c>
      <c r="N589" s="7">
        <v>0</v>
      </c>
      <c r="O589" s="7">
        <v>0</v>
      </c>
      <c r="P589" s="7">
        <v>0</v>
      </c>
      <c r="Q589" s="7">
        <v>0</v>
      </c>
      <c r="R589">
        <v>0</v>
      </c>
      <c r="S589">
        <v>0</v>
      </c>
      <c r="T589">
        <v>0</v>
      </c>
    </row>
    <row r="590" spans="3:20" x14ac:dyDescent="0.25">
      <c r="C590">
        <v>584</v>
      </c>
      <c r="D590" s="3">
        <v>42835</v>
      </c>
      <c r="E590">
        <v>16.026</v>
      </c>
      <c r="F590">
        <v>53.074336804597593</v>
      </c>
      <c r="G590">
        <v>38.93</v>
      </c>
      <c r="H590">
        <v>3.1882011306938005</v>
      </c>
      <c r="I590">
        <v>72.85446408948286</v>
      </c>
      <c r="J590">
        <v>0</v>
      </c>
      <c r="K590">
        <v>0</v>
      </c>
      <c r="L590">
        <v>0</v>
      </c>
      <c r="M590">
        <v>1</v>
      </c>
      <c r="N590" s="7">
        <v>0</v>
      </c>
      <c r="O590" s="7">
        <v>0</v>
      </c>
      <c r="P590" s="7">
        <v>0</v>
      </c>
      <c r="Q590" s="7">
        <v>0</v>
      </c>
      <c r="R590">
        <v>0</v>
      </c>
      <c r="S590">
        <v>0</v>
      </c>
      <c r="T590">
        <v>0</v>
      </c>
    </row>
    <row r="591" spans="3:20" x14ac:dyDescent="0.25">
      <c r="C591">
        <v>585</v>
      </c>
      <c r="D591" s="3">
        <v>42836</v>
      </c>
      <c r="E591">
        <v>16.058</v>
      </c>
      <c r="F591">
        <v>53.32999358843751</v>
      </c>
      <c r="G591">
        <v>38.299999999999997</v>
      </c>
      <c r="H591">
        <v>3.1160567582168008</v>
      </c>
      <c r="I591">
        <v>71.078619214873328</v>
      </c>
      <c r="J591">
        <v>0</v>
      </c>
      <c r="K591">
        <v>0</v>
      </c>
      <c r="L591">
        <v>0</v>
      </c>
      <c r="M591">
        <v>1</v>
      </c>
      <c r="N591" s="7">
        <v>0</v>
      </c>
      <c r="O591" s="7">
        <v>0</v>
      </c>
      <c r="P591" s="7">
        <v>0</v>
      </c>
      <c r="Q591" s="7">
        <v>0</v>
      </c>
      <c r="R591">
        <v>0</v>
      </c>
      <c r="S591">
        <v>0</v>
      </c>
      <c r="T591">
        <v>0</v>
      </c>
    </row>
    <row r="592" spans="3:20" x14ac:dyDescent="0.25">
      <c r="C592">
        <v>586</v>
      </c>
      <c r="D592" s="3">
        <v>42837</v>
      </c>
      <c r="E592">
        <v>16.172000000000001</v>
      </c>
      <c r="F592">
        <v>52.857783501278043</v>
      </c>
      <c r="G592">
        <v>39.020000000000003</v>
      </c>
      <c r="H592">
        <v>3.1289430950168104</v>
      </c>
      <c r="I592">
        <v>70.795819286359574</v>
      </c>
      <c r="J592">
        <v>0</v>
      </c>
      <c r="K592">
        <v>0</v>
      </c>
      <c r="L592">
        <v>0</v>
      </c>
      <c r="M592">
        <v>1</v>
      </c>
      <c r="N592" s="7">
        <v>0</v>
      </c>
      <c r="O592" s="7">
        <v>0</v>
      </c>
      <c r="P592" s="7">
        <v>0</v>
      </c>
      <c r="Q592" s="7">
        <v>0</v>
      </c>
      <c r="R592">
        <v>0</v>
      </c>
      <c r="S592">
        <v>0</v>
      </c>
      <c r="T592">
        <v>0</v>
      </c>
    </row>
    <row r="593" spans="3:20" x14ac:dyDescent="0.25">
      <c r="C593">
        <v>587</v>
      </c>
      <c r="D593" s="3">
        <v>42838</v>
      </c>
      <c r="E593">
        <v>16.132999999999999</v>
      </c>
      <c r="F593">
        <v>53.258165832077175</v>
      </c>
      <c r="G593">
        <v>39.14</v>
      </c>
      <c r="H593">
        <v>3.1865295855364786</v>
      </c>
      <c r="I593">
        <v>72.242937879473772</v>
      </c>
      <c r="J593">
        <v>0</v>
      </c>
      <c r="K593">
        <v>0</v>
      </c>
      <c r="L593">
        <v>0</v>
      </c>
      <c r="M593">
        <v>1</v>
      </c>
      <c r="N593" s="7">
        <v>0</v>
      </c>
      <c r="O593" s="7">
        <v>0</v>
      </c>
      <c r="P593" s="7">
        <v>0</v>
      </c>
      <c r="Q593" s="7">
        <v>0</v>
      </c>
      <c r="R593">
        <v>0</v>
      </c>
      <c r="S593">
        <v>0</v>
      </c>
      <c r="T593">
        <v>0</v>
      </c>
    </row>
    <row r="594" spans="3:20" x14ac:dyDescent="0.25">
      <c r="C594">
        <v>588</v>
      </c>
      <c r="D594" s="3">
        <v>42843</v>
      </c>
      <c r="E594">
        <v>16.716000000000001</v>
      </c>
      <c r="F594">
        <v>51.97074198668966</v>
      </c>
      <c r="G594">
        <v>39.06</v>
      </c>
      <c r="H594">
        <v>3.0990371376569028</v>
      </c>
      <c r="I594">
        <v>71.565964889275918</v>
      </c>
      <c r="J594">
        <v>0</v>
      </c>
      <c r="K594">
        <v>0</v>
      </c>
      <c r="L594">
        <v>0</v>
      </c>
      <c r="M594">
        <v>1</v>
      </c>
      <c r="N594" s="7">
        <v>0</v>
      </c>
      <c r="O594" s="7">
        <v>0</v>
      </c>
      <c r="P594" s="7">
        <v>0</v>
      </c>
      <c r="Q594" s="7">
        <v>0</v>
      </c>
      <c r="R594">
        <v>0</v>
      </c>
      <c r="S594">
        <v>0</v>
      </c>
      <c r="T594">
        <v>0</v>
      </c>
    </row>
    <row r="595" spans="3:20" x14ac:dyDescent="0.25">
      <c r="C595">
        <v>589</v>
      </c>
      <c r="D595" s="3">
        <v>42844</v>
      </c>
      <c r="E595">
        <v>16.579000000000001</v>
      </c>
      <c r="F595">
        <v>50.242748984228726</v>
      </c>
      <c r="G595">
        <v>39.79</v>
      </c>
      <c r="H595">
        <v>3.1305737905105873</v>
      </c>
      <c r="I595">
        <v>71.742316032534291</v>
      </c>
      <c r="J595">
        <v>0</v>
      </c>
      <c r="K595">
        <v>0</v>
      </c>
      <c r="L595">
        <v>0</v>
      </c>
      <c r="M595">
        <v>1</v>
      </c>
      <c r="N595" s="7">
        <v>0</v>
      </c>
      <c r="O595" s="7">
        <v>0</v>
      </c>
      <c r="P595" s="7">
        <v>0</v>
      </c>
      <c r="Q595" s="7">
        <v>0</v>
      </c>
      <c r="R595">
        <v>0</v>
      </c>
      <c r="S595">
        <v>0</v>
      </c>
      <c r="T595">
        <v>0</v>
      </c>
    </row>
    <row r="596" spans="3:20" x14ac:dyDescent="0.25">
      <c r="C596">
        <v>590</v>
      </c>
      <c r="D596" s="3">
        <v>42845</v>
      </c>
      <c r="E596">
        <v>16.437999999999999</v>
      </c>
      <c r="F596">
        <v>50.219148188559906</v>
      </c>
      <c r="G596">
        <v>39.340000000000003</v>
      </c>
      <c r="H596">
        <v>3.1106097312891827</v>
      </c>
      <c r="I596">
        <v>72.124720285539908</v>
      </c>
      <c r="J596">
        <v>0</v>
      </c>
      <c r="K596">
        <v>0</v>
      </c>
      <c r="L596">
        <v>0</v>
      </c>
      <c r="M596">
        <v>1</v>
      </c>
      <c r="N596" s="7">
        <v>0</v>
      </c>
      <c r="O596" s="7">
        <v>0</v>
      </c>
      <c r="P596" s="7">
        <v>0</v>
      </c>
      <c r="Q596" s="7">
        <v>0</v>
      </c>
      <c r="R596">
        <v>0</v>
      </c>
      <c r="S596">
        <v>0</v>
      </c>
      <c r="T596">
        <v>0</v>
      </c>
    </row>
    <row r="597" spans="3:20" x14ac:dyDescent="0.25">
      <c r="C597">
        <v>591</v>
      </c>
      <c r="D597" s="3">
        <v>42846</v>
      </c>
      <c r="E597">
        <v>16.657</v>
      </c>
      <c r="F597">
        <v>49.360977205076708</v>
      </c>
      <c r="G597">
        <v>39.44</v>
      </c>
      <c r="H597">
        <v>3.0560754743476277</v>
      </c>
      <c r="I597">
        <v>71.64409100231515</v>
      </c>
      <c r="J597">
        <v>0</v>
      </c>
      <c r="K597">
        <v>0</v>
      </c>
      <c r="L597">
        <v>0</v>
      </c>
      <c r="M597">
        <v>1</v>
      </c>
      <c r="N597" s="7">
        <v>0</v>
      </c>
      <c r="O597" s="7">
        <v>0</v>
      </c>
      <c r="P597" s="7">
        <v>0</v>
      </c>
      <c r="Q597" s="7">
        <v>0</v>
      </c>
      <c r="R597">
        <v>0</v>
      </c>
      <c r="S597">
        <v>0</v>
      </c>
      <c r="T597">
        <v>0</v>
      </c>
    </row>
    <row r="598" spans="3:20" x14ac:dyDescent="0.25">
      <c r="C598">
        <v>592</v>
      </c>
      <c r="D598" s="3">
        <v>42849</v>
      </c>
      <c r="E598">
        <v>16.434999999999999</v>
      </c>
      <c r="F598">
        <v>48.384361649170977</v>
      </c>
      <c r="G598">
        <v>38.83</v>
      </c>
      <c r="H598">
        <v>2.9949618997084357</v>
      </c>
      <c r="I598">
        <v>69.654517241316427</v>
      </c>
      <c r="J598">
        <v>0</v>
      </c>
      <c r="K598">
        <v>0</v>
      </c>
      <c r="L598">
        <v>0</v>
      </c>
      <c r="M598">
        <v>1</v>
      </c>
      <c r="N598" s="7">
        <v>0</v>
      </c>
      <c r="O598" s="7">
        <v>0</v>
      </c>
      <c r="P598" s="7">
        <v>0</v>
      </c>
      <c r="Q598" s="7">
        <v>0</v>
      </c>
      <c r="R598">
        <v>0</v>
      </c>
      <c r="S598">
        <v>0</v>
      </c>
      <c r="T598">
        <v>0</v>
      </c>
    </row>
    <row r="599" spans="3:20" x14ac:dyDescent="0.25">
      <c r="C599">
        <v>593</v>
      </c>
      <c r="D599" s="3">
        <v>42850</v>
      </c>
      <c r="E599">
        <v>16.085000000000001</v>
      </c>
      <c r="F599">
        <v>48.36555436772511</v>
      </c>
      <c r="G599">
        <v>38.46</v>
      </c>
      <c r="H599">
        <v>2.9868042011114828</v>
      </c>
      <c r="I599">
        <v>68.912300936391219</v>
      </c>
      <c r="J599">
        <v>0</v>
      </c>
      <c r="K599">
        <v>0</v>
      </c>
      <c r="L599">
        <v>0</v>
      </c>
      <c r="M599">
        <v>1</v>
      </c>
      <c r="N599" s="7">
        <v>0</v>
      </c>
      <c r="O599" s="7">
        <v>0</v>
      </c>
      <c r="P599" s="7">
        <v>0</v>
      </c>
      <c r="Q599" s="7">
        <v>0</v>
      </c>
      <c r="R599">
        <v>0</v>
      </c>
      <c r="S599">
        <v>0</v>
      </c>
      <c r="T599">
        <v>0</v>
      </c>
    </row>
    <row r="600" spans="3:20" x14ac:dyDescent="0.25">
      <c r="C600">
        <v>594</v>
      </c>
      <c r="D600" s="3">
        <v>42851</v>
      </c>
      <c r="E600">
        <v>16.309999999999999</v>
      </c>
      <c r="F600">
        <v>48.366572295082413</v>
      </c>
      <c r="G600">
        <v>38.770000000000003</v>
      </c>
      <c r="H600">
        <v>3.0745699008235485</v>
      </c>
      <c r="I600">
        <v>69.711444575541321</v>
      </c>
      <c r="J600">
        <v>0</v>
      </c>
      <c r="K600">
        <v>0</v>
      </c>
      <c r="L600">
        <v>0</v>
      </c>
      <c r="M600">
        <v>1</v>
      </c>
      <c r="N600" s="7">
        <v>0</v>
      </c>
      <c r="O600" s="7">
        <v>0</v>
      </c>
      <c r="P600" s="7">
        <v>0</v>
      </c>
      <c r="Q600" s="7">
        <v>0</v>
      </c>
      <c r="R600">
        <v>0</v>
      </c>
      <c r="S600">
        <v>0</v>
      </c>
      <c r="T600">
        <v>0</v>
      </c>
    </row>
    <row r="601" spans="3:20" x14ac:dyDescent="0.25">
      <c r="C601">
        <v>595</v>
      </c>
      <c r="D601" s="3">
        <v>42852</v>
      </c>
      <c r="E601">
        <v>16.241</v>
      </c>
      <c r="F601">
        <v>47.948412864714967</v>
      </c>
      <c r="G601">
        <v>38.78</v>
      </c>
      <c r="H601">
        <v>3.1094040111585057</v>
      </c>
      <c r="I601">
        <v>70.469499051599897</v>
      </c>
      <c r="J601">
        <v>0</v>
      </c>
      <c r="K601">
        <v>0</v>
      </c>
      <c r="L601">
        <v>0</v>
      </c>
      <c r="M601">
        <v>1</v>
      </c>
      <c r="N601" s="7">
        <v>0</v>
      </c>
      <c r="O601" s="7">
        <v>0</v>
      </c>
      <c r="P601" s="7">
        <v>0</v>
      </c>
      <c r="Q601" s="7">
        <v>0</v>
      </c>
      <c r="R601">
        <v>0</v>
      </c>
      <c r="S601">
        <v>0</v>
      </c>
      <c r="T601">
        <v>0</v>
      </c>
    </row>
    <row r="602" spans="3:20" x14ac:dyDescent="0.25">
      <c r="C602">
        <v>596</v>
      </c>
      <c r="D602" s="3">
        <v>42853</v>
      </c>
      <c r="E602">
        <v>17.091999999999999</v>
      </c>
      <c r="F602">
        <v>48.110315535304537</v>
      </c>
      <c r="G602">
        <v>39.369999999999997</v>
      </c>
      <c r="H602">
        <v>3.1228067623539508</v>
      </c>
      <c r="I602">
        <v>70.547250293643842</v>
      </c>
      <c r="J602">
        <v>0</v>
      </c>
      <c r="K602">
        <v>0</v>
      </c>
      <c r="L602">
        <v>0</v>
      </c>
      <c r="M602">
        <v>1</v>
      </c>
      <c r="N602" s="7">
        <v>0</v>
      </c>
      <c r="O602" s="7">
        <v>0</v>
      </c>
      <c r="P602" s="7">
        <v>0</v>
      </c>
      <c r="Q602" s="7">
        <v>0</v>
      </c>
      <c r="R602">
        <v>0</v>
      </c>
      <c r="S602">
        <v>0</v>
      </c>
      <c r="T602">
        <v>0</v>
      </c>
    </row>
    <row r="603" spans="3:20" x14ac:dyDescent="0.25">
      <c r="C603">
        <v>597</v>
      </c>
      <c r="D603" s="3">
        <v>42856</v>
      </c>
      <c r="E603">
        <v>17.085000000000001</v>
      </c>
      <c r="F603">
        <v>47.734410212419483</v>
      </c>
      <c r="G603">
        <v>39.369999999999997</v>
      </c>
      <c r="H603">
        <v>3.0605271958010434</v>
      </c>
      <c r="I603">
        <v>69.06177757745823</v>
      </c>
      <c r="J603">
        <v>0</v>
      </c>
      <c r="K603">
        <v>0</v>
      </c>
      <c r="L603">
        <v>0</v>
      </c>
      <c r="M603">
        <v>0</v>
      </c>
      <c r="N603" s="7">
        <v>1</v>
      </c>
      <c r="O603" s="7">
        <v>0</v>
      </c>
      <c r="P603" s="7">
        <v>0</v>
      </c>
      <c r="Q603" s="7">
        <v>0</v>
      </c>
      <c r="R603">
        <v>0</v>
      </c>
      <c r="S603">
        <v>0</v>
      </c>
      <c r="T603">
        <v>0</v>
      </c>
    </row>
    <row r="604" spans="3:20" x14ac:dyDescent="0.25">
      <c r="C604">
        <v>598</v>
      </c>
      <c r="D604" s="3">
        <v>42857</v>
      </c>
      <c r="E604">
        <v>17.396000000000001</v>
      </c>
      <c r="F604">
        <v>46.578222415542989</v>
      </c>
      <c r="G604">
        <v>39.31</v>
      </c>
      <c r="H604">
        <v>3.0438958967667098</v>
      </c>
      <c r="I604">
        <v>69.323618964767292</v>
      </c>
      <c r="J604">
        <v>0</v>
      </c>
      <c r="K604">
        <v>0</v>
      </c>
      <c r="L604">
        <v>0</v>
      </c>
      <c r="M604">
        <v>0</v>
      </c>
      <c r="N604" s="7">
        <v>1</v>
      </c>
      <c r="O604" s="7">
        <v>0</v>
      </c>
      <c r="P604" s="7">
        <v>0</v>
      </c>
      <c r="Q604" s="7">
        <v>0</v>
      </c>
      <c r="R604">
        <v>0</v>
      </c>
      <c r="S604">
        <v>0</v>
      </c>
      <c r="T604">
        <v>0</v>
      </c>
    </row>
    <row r="605" spans="3:20" x14ac:dyDescent="0.25">
      <c r="C605">
        <v>599</v>
      </c>
      <c r="D605" s="3">
        <v>42858</v>
      </c>
      <c r="E605">
        <v>17.321999999999999</v>
      </c>
      <c r="F605">
        <v>47.032811049844398</v>
      </c>
      <c r="G605">
        <v>39.18</v>
      </c>
      <c r="H605">
        <v>3.088205856126367</v>
      </c>
      <c r="I605">
        <v>68.470091536095794</v>
      </c>
      <c r="J605">
        <v>0</v>
      </c>
      <c r="K605">
        <v>0</v>
      </c>
      <c r="L605">
        <v>0</v>
      </c>
      <c r="M605">
        <v>0</v>
      </c>
      <c r="N605" s="7">
        <v>1</v>
      </c>
      <c r="O605" s="7">
        <v>0</v>
      </c>
      <c r="P605" s="7">
        <v>0</v>
      </c>
      <c r="Q605" s="7">
        <v>0</v>
      </c>
      <c r="R605">
        <v>0</v>
      </c>
      <c r="S605">
        <v>0</v>
      </c>
      <c r="T605">
        <v>0</v>
      </c>
    </row>
    <row r="606" spans="3:20" x14ac:dyDescent="0.25">
      <c r="C606">
        <v>600</v>
      </c>
      <c r="D606" s="3">
        <v>42859</v>
      </c>
      <c r="E606">
        <v>16.95</v>
      </c>
      <c r="F606">
        <v>44.637983965328878</v>
      </c>
      <c r="G606">
        <v>38.53</v>
      </c>
      <c r="H606">
        <v>3.0393162485689773</v>
      </c>
      <c r="I606">
        <v>67.029147304444933</v>
      </c>
      <c r="J606">
        <v>0</v>
      </c>
      <c r="K606">
        <v>0</v>
      </c>
      <c r="L606">
        <v>0</v>
      </c>
      <c r="M606">
        <v>0</v>
      </c>
      <c r="N606" s="7">
        <v>1</v>
      </c>
      <c r="O606" s="7">
        <v>0</v>
      </c>
      <c r="P606" s="7">
        <v>0</v>
      </c>
      <c r="Q606" s="7">
        <v>0</v>
      </c>
      <c r="R606">
        <v>0</v>
      </c>
      <c r="S606">
        <v>0</v>
      </c>
      <c r="T606">
        <v>0</v>
      </c>
    </row>
    <row r="607" spans="3:20" x14ac:dyDescent="0.25">
      <c r="C607">
        <v>601</v>
      </c>
      <c r="D607" s="3">
        <v>42860</v>
      </c>
      <c r="E607">
        <v>16.899999999999999</v>
      </c>
      <c r="F607">
        <v>45.318540688931918</v>
      </c>
      <c r="G607">
        <v>38.64</v>
      </c>
      <c r="H607">
        <v>3.1002206463342885</v>
      </c>
      <c r="I607">
        <v>67.031797758579216</v>
      </c>
      <c r="J607">
        <v>0</v>
      </c>
      <c r="K607">
        <v>0</v>
      </c>
      <c r="L607">
        <v>0</v>
      </c>
      <c r="M607">
        <v>0</v>
      </c>
      <c r="N607" s="7">
        <v>1</v>
      </c>
      <c r="O607" s="7">
        <v>0</v>
      </c>
      <c r="P607" s="7">
        <v>0</v>
      </c>
      <c r="Q607" s="7">
        <v>0</v>
      </c>
      <c r="R607">
        <v>0</v>
      </c>
      <c r="S607">
        <v>0</v>
      </c>
      <c r="T607">
        <v>0</v>
      </c>
    </row>
    <row r="608" spans="3:20" x14ac:dyDescent="0.25">
      <c r="C608">
        <v>602</v>
      </c>
      <c r="D608" s="3">
        <v>42863</v>
      </c>
      <c r="E608">
        <v>16.696999999999999</v>
      </c>
      <c r="F608">
        <v>45.903179754348599</v>
      </c>
      <c r="G608">
        <v>38.24</v>
      </c>
      <c r="H608">
        <v>3.0429790175032516</v>
      </c>
      <c r="I608">
        <v>65.984120275219539</v>
      </c>
      <c r="J608">
        <v>0</v>
      </c>
      <c r="K608">
        <v>0</v>
      </c>
      <c r="L608">
        <v>0</v>
      </c>
      <c r="M608">
        <v>0</v>
      </c>
      <c r="N608" s="7">
        <v>1</v>
      </c>
      <c r="O608" s="7">
        <v>0</v>
      </c>
      <c r="P608" s="7">
        <v>0</v>
      </c>
      <c r="Q608" s="7">
        <v>0</v>
      </c>
      <c r="R608">
        <v>0</v>
      </c>
      <c r="S608">
        <v>0</v>
      </c>
      <c r="T608">
        <v>0</v>
      </c>
    </row>
    <row r="609" spans="3:20" x14ac:dyDescent="0.25">
      <c r="C609">
        <v>603</v>
      </c>
      <c r="D609" s="3">
        <v>42864</v>
      </c>
      <c r="E609">
        <v>16.655000000000001</v>
      </c>
      <c r="F609">
        <v>45.573752870563439</v>
      </c>
      <c r="G609">
        <v>38.130000000000003</v>
      </c>
      <c r="H609">
        <v>3.1017115435592344</v>
      </c>
      <c r="I609">
        <v>65.951223422522361</v>
      </c>
      <c r="J609">
        <v>0</v>
      </c>
      <c r="K609">
        <v>0</v>
      </c>
      <c r="L609">
        <v>0</v>
      </c>
      <c r="M609">
        <v>0</v>
      </c>
      <c r="N609" s="7">
        <v>1</v>
      </c>
      <c r="O609" s="7">
        <v>0</v>
      </c>
      <c r="P609" s="7">
        <v>0</v>
      </c>
      <c r="Q609" s="7">
        <v>0</v>
      </c>
      <c r="R609">
        <v>0</v>
      </c>
      <c r="S609">
        <v>0</v>
      </c>
      <c r="T609">
        <v>0</v>
      </c>
    </row>
    <row r="610" spans="3:20" x14ac:dyDescent="0.25">
      <c r="C610">
        <v>604</v>
      </c>
      <c r="D610" s="3">
        <v>42865</v>
      </c>
      <c r="E610">
        <v>16.72</v>
      </c>
      <c r="F610">
        <v>46.744011123014161</v>
      </c>
      <c r="G610">
        <v>38.229999999999997</v>
      </c>
      <c r="H610">
        <v>3.1554714744831673</v>
      </c>
      <c r="I610">
        <v>66.874843297700181</v>
      </c>
      <c r="J610">
        <v>0</v>
      </c>
      <c r="K610">
        <v>0</v>
      </c>
      <c r="L610">
        <v>0</v>
      </c>
      <c r="M610">
        <v>0</v>
      </c>
      <c r="N610" s="7">
        <v>1</v>
      </c>
      <c r="O610" s="7">
        <v>0</v>
      </c>
      <c r="P610" s="7">
        <v>0</v>
      </c>
      <c r="Q610" s="7">
        <v>0</v>
      </c>
      <c r="R610">
        <v>0</v>
      </c>
      <c r="S610">
        <v>0</v>
      </c>
      <c r="T610">
        <v>0</v>
      </c>
    </row>
    <row r="611" spans="3:20" x14ac:dyDescent="0.25">
      <c r="C611">
        <v>605</v>
      </c>
      <c r="D611" s="3">
        <v>42866</v>
      </c>
      <c r="E611">
        <v>16.635000000000002</v>
      </c>
      <c r="F611">
        <v>47.147705162267982</v>
      </c>
      <c r="G611">
        <v>38.25</v>
      </c>
      <c r="H611">
        <v>3.2185534562522911</v>
      </c>
      <c r="I611">
        <v>66.240200735617265</v>
      </c>
      <c r="J611">
        <v>0</v>
      </c>
      <c r="K611">
        <v>0</v>
      </c>
      <c r="L611">
        <v>0</v>
      </c>
      <c r="M611">
        <v>0</v>
      </c>
      <c r="N611" s="7">
        <v>1</v>
      </c>
      <c r="O611" s="7">
        <v>0</v>
      </c>
      <c r="P611" s="7">
        <v>0</v>
      </c>
      <c r="Q611" s="7">
        <v>0</v>
      </c>
      <c r="R611">
        <v>0</v>
      </c>
      <c r="S611">
        <v>0</v>
      </c>
      <c r="T611">
        <v>0</v>
      </c>
    </row>
    <row r="612" spans="3:20" x14ac:dyDescent="0.25">
      <c r="C612">
        <v>606</v>
      </c>
      <c r="D612" s="3">
        <v>42867</v>
      </c>
      <c r="E612">
        <v>16.605</v>
      </c>
      <c r="F612">
        <v>46.792637547420377</v>
      </c>
      <c r="G612">
        <v>38.159999999999997</v>
      </c>
      <c r="H612">
        <v>3.2225460379906905</v>
      </c>
      <c r="I612">
        <v>66.127913775364519</v>
      </c>
      <c r="J612">
        <v>0</v>
      </c>
      <c r="K612">
        <v>0</v>
      </c>
      <c r="L612">
        <v>0</v>
      </c>
      <c r="M612">
        <v>0</v>
      </c>
      <c r="N612" s="7">
        <v>1</v>
      </c>
      <c r="O612" s="7">
        <v>0</v>
      </c>
      <c r="P612" s="7">
        <v>0</v>
      </c>
      <c r="Q612" s="7">
        <v>0</v>
      </c>
      <c r="R612">
        <v>0</v>
      </c>
      <c r="S612">
        <v>0</v>
      </c>
      <c r="T612">
        <v>0</v>
      </c>
    </row>
    <row r="613" spans="3:20" x14ac:dyDescent="0.25">
      <c r="C613">
        <v>607</v>
      </c>
      <c r="D613" s="3">
        <v>42870</v>
      </c>
      <c r="E613">
        <v>16.768999999999998</v>
      </c>
      <c r="F613">
        <v>47.314171875676692</v>
      </c>
      <c r="G613">
        <v>38.25</v>
      </c>
      <c r="H613">
        <v>3.1506691111720633</v>
      </c>
      <c r="I613">
        <v>65.774277836324003</v>
      </c>
      <c r="J613">
        <v>0</v>
      </c>
      <c r="K613">
        <v>0</v>
      </c>
      <c r="L613">
        <v>0</v>
      </c>
      <c r="M613">
        <v>0</v>
      </c>
      <c r="N613" s="7">
        <v>1</v>
      </c>
      <c r="O613" s="7">
        <v>0</v>
      </c>
      <c r="P613" s="7">
        <v>0</v>
      </c>
      <c r="Q613" s="7">
        <v>0</v>
      </c>
      <c r="R613">
        <v>0</v>
      </c>
      <c r="S613">
        <v>0</v>
      </c>
      <c r="T613">
        <v>0</v>
      </c>
    </row>
    <row r="614" spans="3:20" x14ac:dyDescent="0.25">
      <c r="C614">
        <v>608</v>
      </c>
      <c r="D614" s="3">
        <v>42871</v>
      </c>
      <c r="E614">
        <v>16.649000000000001</v>
      </c>
      <c r="F614">
        <v>46.931443441353132</v>
      </c>
      <c r="G614">
        <v>38.229999999999997</v>
      </c>
      <c r="H614">
        <v>3.0393696704876314</v>
      </c>
      <c r="I614">
        <v>65.927503881900833</v>
      </c>
      <c r="J614">
        <v>0</v>
      </c>
      <c r="K614">
        <v>0</v>
      </c>
      <c r="L614">
        <v>0</v>
      </c>
      <c r="M614">
        <v>0</v>
      </c>
      <c r="N614" s="7">
        <v>1</v>
      </c>
      <c r="O614" s="7">
        <v>0</v>
      </c>
      <c r="P614" s="7">
        <v>0</v>
      </c>
      <c r="Q614" s="7">
        <v>0</v>
      </c>
      <c r="R614">
        <v>0</v>
      </c>
      <c r="S614">
        <v>0</v>
      </c>
      <c r="T614">
        <v>0</v>
      </c>
    </row>
    <row r="615" spans="3:20" x14ac:dyDescent="0.25">
      <c r="C615">
        <v>609</v>
      </c>
      <c r="D615" s="3">
        <v>42872</v>
      </c>
      <c r="E615">
        <v>16.847000000000001</v>
      </c>
      <c r="F615">
        <v>47.039694401743837</v>
      </c>
      <c r="G615">
        <v>38.65</v>
      </c>
      <c r="H615">
        <v>3.0025525690773471</v>
      </c>
      <c r="I615">
        <v>66.476851145105925</v>
      </c>
      <c r="J615">
        <v>0</v>
      </c>
      <c r="K615">
        <v>0</v>
      </c>
      <c r="L615">
        <v>0</v>
      </c>
      <c r="M615">
        <v>0</v>
      </c>
      <c r="N615" s="7">
        <v>1</v>
      </c>
      <c r="O615" s="7">
        <v>0</v>
      </c>
      <c r="P615" s="7">
        <v>0</v>
      </c>
      <c r="Q615" s="7">
        <v>0</v>
      </c>
      <c r="R615">
        <v>0</v>
      </c>
      <c r="S615">
        <v>0</v>
      </c>
      <c r="T615">
        <v>0</v>
      </c>
    </row>
    <row r="616" spans="3:20" x14ac:dyDescent="0.25">
      <c r="C616">
        <v>610</v>
      </c>
      <c r="D616" s="3">
        <v>42873</v>
      </c>
      <c r="E616">
        <v>16.991</v>
      </c>
      <c r="F616">
        <v>47.462665528276418</v>
      </c>
      <c r="G616">
        <v>38.65</v>
      </c>
      <c r="H616">
        <v>3.0217302282757936</v>
      </c>
      <c r="I616">
        <v>66.64400592034302</v>
      </c>
      <c r="J616">
        <v>0</v>
      </c>
      <c r="K616">
        <v>0</v>
      </c>
      <c r="L616">
        <v>0</v>
      </c>
      <c r="M616">
        <v>0</v>
      </c>
      <c r="N616" s="7">
        <v>1</v>
      </c>
      <c r="O616" s="7">
        <v>0</v>
      </c>
      <c r="P616" s="7">
        <v>0</v>
      </c>
      <c r="Q616" s="7">
        <v>0</v>
      </c>
      <c r="R616">
        <v>0</v>
      </c>
      <c r="S616">
        <v>0</v>
      </c>
      <c r="T616">
        <v>0</v>
      </c>
    </row>
    <row r="617" spans="3:20" x14ac:dyDescent="0.25">
      <c r="C617">
        <v>611</v>
      </c>
      <c r="D617" s="3">
        <v>42874</v>
      </c>
      <c r="E617">
        <v>16.864000000000001</v>
      </c>
      <c r="F617">
        <v>47.940494733882957</v>
      </c>
      <c r="G617">
        <v>38.89</v>
      </c>
      <c r="H617">
        <v>3.0463386474822181</v>
      </c>
      <c r="I617">
        <v>66.345825738113888</v>
      </c>
      <c r="J617">
        <v>0</v>
      </c>
      <c r="K617">
        <v>0</v>
      </c>
      <c r="L617">
        <v>0</v>
      </c>
      <c r="M617">
        <v>0</v>
      </c>
      <c r="N617" s="7">
        <v>1</v>
      </c>
      <c r="O617" s="7">
        <v>0</v>
      </c>
      <c r="P617" s="7">
        <v>0</v>
      </c>
      <c r="Q617" s="7">
        <v>0</v>
      </c>
      <c r="R617">
        <v>0</v>
      </c>
      <c r="S617">
        <v>0</v>
      </c>
      <c r="T617">
        <v>0</v>
      </c>
    </row>
    <row r="618" spans="3:20" x14ac:dyDescent="0.25">
      <c r="C618">
        <v>612</v>
      </c>
      <c r="D618" s="3">
        <v>42877</v>
      </c>
      <c r="E618">
        <v>16.88</v>
      </c>
      <c r="F618">
        <v>48.192771084337352</v>
      </c>
      <c r="G618">
        <v>39.31</v>
      </c>
      <c r="H618">
        <v>3.0891672028274035</v>
      </c>
      <c r="I618">
        <v>66.498620671420142</v>
      </c>
      <c r="J618">
        <v>0</v>
      </c>
      <c r="K618">
        <v>0</v>
      </c>
      <c r="L618">
        <v>0</v>
      </c>
      <c r="M618">
        <v>0</v>
      </c>
      <c r="N618" s="7">
        <v>1</v>
      </c>
      <c r="O618" s="7">
        <v>0</v>
      </c>
      <c r="P618" s="7">
        <v>0</v>
      </c>
      <c r="Q618" s="7">
        <v>0</v>
      </c>
      <c r="R618">
        <v>0</v>
      </c>
      <c r="S618">
        <v>0</v>
      </c>
      <c r="T618">
        <v>0</v>
      </c>
    </row>
    <row r="619" spans="3:20" x14ac:dyDescent="0.25">
      <c r="C619">
        <v>613</v>
      </c>
      <c r="D619" s="3">
        <v>42878</v>
      </c>
      <c r="E619">
        <v>17.029</v>
      </c>
      <c r="F619">
        <v>48.673350100960008</v>
      </c>
      <c r="G619">
        <v>39.729999999999997</v>
      </c>
      <c r="H619">
        <v>3.0217152573594532</v>
      </c>
      <c r="I619">
        <v>66.819582698643245</v>
      </c>
      <c r="J619">
        <v>0</v>
      </c>
      <c r="K619">
        <v>0</v>
      </c>
      <c r="L619">
        <v>0</v>
      </c>
      <c r="M619">
        <v>0</v>
      </c>
      <c r="N619" s="7">
        <v>1</v>
      </c>
      <c r="O619" s="7">
        <v>0</v>
      </c>
      <c r="P619" s="7">
        <v>0</v>
      </c>
      <c r="Q619" s="7">
        <v>0</v>
      </c>
      <c r="R619">
        <v>0</v>
      </c>
      <c r="S619">
        <v>0</v>
      </c>
      <c r="T619">
        <v>0</v>
      </c>
    </row>
    <row r="620" spans="3:20" x14ac:dyDescent="0.25">
      <c r="C620">
        <v>614</v>
      </c>
      <c r="D620" s="3">
        <v>42879</v>
      </c>
      <c r="E620">
        <v>16.972000000000001</v>
      </c>
      <c r="F620">
        <v>48.305553152001359</v>
      </c>
      <c r="G620">
        <v>39.659999999999997</v>
      </c>
      <c r="H620">
        <v>3.0019901428770721</v>
      </c>
      <c r="I620">
        <v>66.176223884893105</v>
      </c>
      <c r="J620">
        <v>0</v>
      </c>
      <c r="K620">
        <v>0</v>
      </c>
      <c r="L620">
        <v>0</v>
      </c>
      <c r="M620">
        <v>0</v>
      </c>
      <c r="N620" s="7">
        <v>1</v>
      </c>
      <c r="O620" s="7">
        <v>0</v>
      </c>
      <c r="P620" s="7">
        <v>0</v>
      </c>
      <c r="Q620" s="7">
        <v>0</v>
      </c>
      <c r="R620">
        <v>0</v>
      </c>
      <c r="S620">
        <v>0</v>
      </c>
      <c r="T620">
        <v>0</v>
      </c>
    </row>
    <row r="621" spans="3:20" x14ac:dyDescent="0.25">
      <c r="C621">
        <v>615</v>
      </c>
      <c r="D621" s="3">
        <v>42880</v>
      </c>
      <c r="E621">
        <v>16.849</v>
      </c>
      <c r="F621">
        <v>46.316425761158889</v>
      </c>
      <c r="G621">
        <v>39.54</v>
      </c>
      <c r="H621">
        <v>2.9861324679823675</v>
      </c>
      <c r="I621">
        <v>65.617145826484403</v>
      </c>
      <c r="J621">
        <v>0</v>
      </c>
      <c r="K621">
        <v>0</v>
      </c>
      <c r="L621">
        <v>0</v>
      </c>
      <c r="M621">
        <v>0</v>
      </c>
      <c r="N621" s="7">
        <v>1</v>
      </c>
      <c r="O621" s="7">
        <v>0</v>
      </c>
      <c r="P621" s="7">
        <v>0</v>
      </c>
      <c r="Q621" s="7">
        <v>0</v>
      </c>
      <c r="R621">
        <v>0</v>
      </c>
      <c r="S621">
        <v>0</v>
      </c>
      <c r="T621">
        <v>0</v>
      </c>
    </row>
    <row r="622" spans="3:20" x14ac:dyDescent="0.25">
      <c r="C622">
        <v>616</v>
      </c>
      <c r="D622" s="3">
        <v>42881</v>
      </c>
      <c r="E622">
        <v>16.759</v>
      </c>
      <c r="F622">
        <v>47.090561428959859</v>
      </c>
      <c r="G622">
        <v>39.479999999999997</v>
      </c>
      <c r="H622">
        <v>3.0077025881652748</v>
      </c>
      <c r="I622">
        <v>65.184602617480635</v>
      </c>
      <c r="J622">
        <v>0</v>
      </c>
      <c r="K622">
        <v>0</v>
      </c>
      <c r="L622">
        <v>0</v>
      </c>
      <c r="M622">
        <v>0</v>
      </c>
      <c r="N622" s="7">
        <v>1</v>
      </c>
      <c r="O622" s="7">
        <v>0</v>
      </c>
      <c r="P622" s="7">
        <v>0</v>
      </c>
      <c r="Q622" s="7">
        <v>0</v>
      </c>
      <c r="R622">
        <v>0</v>
      </c>
      <c r="S622">
        <v>0</v>
      </c>
      <c r="T622">
        <v>0</v>
      </c>
    </row>
    <row r="623" spans="3:20" x14ac:dyDescent="0.25">
      <c r="C623">
        <v>617</v>
      </c>
      <c r="D623" s="3">
        <v>42884</v>
      </c>
      <c r="E623">
        <v>16.834</v>
      </c>
      <c r="F623">
        <v>47.315701218159717</v>
      </c>
      <c r="G623">
        <v>39.61</v>
      </c>
      <c r="H623">
        <v>3.0130155885406036</v>
      </c>
      <c r="I623">
        <v>64.811775248201144</v>
      </c>
      <c r="J623">
        <v>0</v>
      </c>
      <c r="K623">
        <v>0</v>
      </c>
      <c r="L623">
        <v>0</v>
      </c>
      <c r="M623">
        <v>0</v>
      </c>
      <c r="N623" s="7">
        <v>1</v>
      </c>
      <c r="O623" s="7">
        <v>0</v>
      </c>
      <c r="P623" s="7">
        <v>0</v>
      </c>
      <c r="Q623" s="7">
        <v>0</v>
      </c>
      <c r="R623">
        <v>0</v>
      </c>
      <c r="S623">
        <v>0</v>
      </c>
      <c r="T623">
        <v>0</v>
      </c>
    </row>
    <row r="624" spans="3:20" x14ac:dyDescent="0.25">
      <c r="C624">
        <v>618</v>
      </c>
      <c r="D624" s="3">
        <v>42885</v>
      </c>
      <c r="E624">
        <v>17.036000000000001</v>
      </c>
      <c r="F624">
        <v>46.947899606037801</v>
      </c>
      <c r="G624">
        <v>40.01</v>
      </c>
      <c r="H624">
        <v>2.9941126997476872</v>
      </c>
      <c r="I624">
        <v>65.645611084060022</v>
      </c>
      <c r="J624">
        <v>0</v>
      </c>
      <c r="K624">
        <v>0</v>
      </c>
      <c r="L624">
        <v>0</v>
      </c>
      <c r="M624">
        <v>0</v>
      </c>
      <c r="N624" s="7">
        <v>1</v>
      </c>
      <c r="O624" s="7">
        <v>0</v>
      </c>
      <c r="P624" s="7">
        <v>0</v>
      </c>
      <c r="Q624" s="7">
        <v>0</v>
      </c>
      <c r="R624">
        <v>0</v>
      </c>
      <c r="S624">
        <v>0</v>
      </c>
      <c r="T624">
        <v>0</v>
      </c>
    </row>
    <row r="625" spans="3:20" x14ac:dyDescent="0.25">
      <c r="C625">
        <v>619</v>
      </c>
      <c r="D625" s="3">
        <v>42886</v>
      </c>
      <c r="E625">
        <v>17.035</v>
      </c>
      <c r="F625">
        <v>45.535792154523932</v>
      </c>
      <c r="G625">
        <v>37.43</v>
      </c>
      <c r="H625">
        <v>2.922078208097425</v>
      </c>
      <c r="I625">
        <v>64.793142057752661</v>
      </c>
      <c r="J625">
        <v>0</v>
      </c>
      <c r="K625">
        <v>0</v>
      </c>
      <c r="L625">
        <v>0</v>
      </c>
      <c r="M625">
        <v>0</v>
      </c>
      <c r="N625" s="7">
        <v>1</v>
      </c>
      <c r="O625" s="7">
        <v>0</v>
      </c>
      <c r="P625" s="7">
        <v>0</v>
      </c>
      <c r="Q625" s="7">
        <v>0</v>
      </c>
      <c r="R625">
        <v>0</v>
      </c>
      <c r="S625">
        <v>0</v>
      </c>
      <c r="T625">
        <v>0</v>
      </c>
    </row>
    <row r="626" spans="3:20" x14ac:dyDescent="0.25">
      <c r="C626">
        <v>620</v>
      </c>
      <c r="D626" s="3">
        <v>42887</v>
      </c>
      <c r="E626">
        <v>16.895</v>
      </c>
      <c r="F626">
        <v>45.684521575405071</v>
      </c>
      <c r="G626">
        <v>37.21</v>
      </c>
      <c r="H626">
        <v>2.8825493605668306</v>
      </c>
      <c r="I626">
        <v>66.146736245850377</v>
      </c>
      <c r="J626">
        <v>0</v>
      </c>
      <c r="K626">
        <v>0</v>
      </c>
      <c r="L626">
        <v>0</v>
      </c>
      <c r="M626">
        <v>0</v>
      </c>
      <c r="N626" s="7">
        <v>0</v>
      </c>
      <c r="O626" s="7">
        <v>1</v>
      </c>
      <c r="P626" s="7">
        <v>0</v>
      </c>
      <c r="Q626" s="7">
        <v>0</v>
      </c>
      <c r="R626">
        <v>0</v>
      </c>
      <c r="S626">
        <v>0</v>
      </c>
      <c r="T626">
        <v>0</v>
      </c>
    </row>
    <row r="627" spans="3:20" x14ac:dyDescent="0.25">
      <c r="C627">
        <v>621</v>
      </c>
      <c r="D627" s="3">
        <v>42888</v>
      </c>
      <c r="E627">
        <v>16.792999999999999</v>
      </c>
      <c r="F627">
        <v>44.845648251002153</v>
      </c>
      <c r="G627">
        <v>37.270000000000003</v>
      </c>
      <c r="H627">
        <v>2.862675020526082</v>
      </c>
      <c r="I627">
        <v>66.078618188523834</v>
      </c>
      <c r="J627">
        <v>0</v>
      </c>
      <c r="K627">
        <v>0</v>
      </c>
      <c r="L627">
        <v>0</v>
      </c>
      <c r="M627">
        <v>0</v>
      </c>
      <c r="N627" s="7">
        <v>0</v>
      </c>
      <c r="O627" s="7">
        <v>1</v>
      </c>
      <c r="P627" s="7">
        <v>0</v>
      </c>
      <c r="Q627" s="7">
        <v>0</v>
      </c>
      <c r="R627">
        <v>0</v>
      </c>
      <c r="S627">
        <v>0</v>
      </c>
      <c r="T627">
        <v>0</v>
      </c>
    </row>
    <row r="628" spans="3:20" x14ac:dyDescent="0.25">
      <c r="C628">
        <v>622</v>
      </c>
      <c r="D628" s="3">
        <v>42891</v>
      </c>
      <c r="E628">
        <v>16.911000000000001</v>
      </c>
      <c r="F628">
        <v>44.653229042727702</v>
      </c>
      <c r="G628">
        <v>37.74</v>
      </c>
      <c r="H628">
        <v>2.8522096044044241</v>
      </c>
      <c r="I628">
        <v>67.36706115925908</v>
      </c>
      <c r="J628">
        <v>0</v>
      </c>
      <c r="K628">
        <v>0</v>
      </c>
      <c r="L628">
        <v>0</v>
      </c>
      <c r="M628">
        <v>0</v>
      </c>
      <c r="N628" s="7">
        <v>0</v>
      </c>
      <c r="O628" s="7">
        <v>1</v>
      </c>
      <c r="P628" s="7">
        <v>0</v>
      </c>
      <c r="Q628" s="7">
        <v>0</v>
      </c>
      <c r="R628">
        <v>0</v>
      </c>
      <c r="S628">
        <v>0</v>
      </c>
      <c r="T628">
        <v>0</v>
      </c>
    </row>
    <row r="629" spans="3:20" x14ac:dyDescent="0.25">
      <c r="C629">
        <v>623</v>
      </c>
      <c r="D629" s="3">
        <v>42892</v>
      </c>
      <c r="E629">
        <v>16.811</v>
      </c>
      <c r="F629">
        <v>44.974904161561867</v>
      </c>
      <c r="G629">
        <v>37.14</v>
      </c>
      <c r="H629">
        <v>2.8780074387314634</v>
      </c>
      <c r="I629">
        <v>67.010060291489367</v>
      </c>
      <c r="J629">
        <v>0</v>
      </c>
      <c r="K629">
        <v>0</v>
      </c>
      <c r="L629">
        <v>0</v>
      </c>
      <c r="M629">
        <v>0</v>
      </c>
      <c r="N629" s="7">
        <v>0</v>
      </c>
      <c r="O629" s="7">
        <v>1</v>
      </c>
      <c r="P629" s="7">
        <v>0</v>
      </c>
      <c r="Q629" s="7">
        <v>0</v>
      </c>
      <c r="R629">
        <v>0</v>
      </c>
      <c r="S629">
        <v>0</v>
      </c>
      <c r="T629">
        <v>0</v>
      </c>
    </row>
    <row r="630" spans="3:20" x14ac:dyDescent="0.25">
      <c r="C630">
        <v>624</v>
      </c>
      <c r="D630" s="3">
        <v>42893</v>
      </c>
      <c r="E630">
        <v>16.826000000000001</v>
      </c>
      <c r="F630">
        <v>43.447433795224391</v>
      </c>
      <c r="G630">
        <v>37.18</v>
      </c>
      <c r="H630">
        <v>2.881834239990992</v>
      </c>
      <c r="I630">
        <v>68.351196717735064</v>
      </c>
      <c r="J630">
        <v>0</v>
      </c>
      <c r="K630">
        <v>0</v>
      </c>
      <c r="L630">
        <v>0</v>
      </c>
      <c r="M630">
        <v>0</v>
      </c>
      <c r="N630" s="7">
        <v>0</v>
      </c>
      <c r="O630" s="7">
        <v>1</v>
      </c>
      <c r="P630" s="7">
        <v>0</v>
      </c>
      <c r="Q630" s="7">
        <v>0</v>
      </c>
      <c r="R630">
        <v>0</v>
      </c>
      <c r="S630">
        <v>0</v>
      </c>
      <c r="T630">
        <v>0</v>
      </c>
    </row>
    <row r="631" spans="3:20" x14ac:dyDescent="0.25">
      <c r="C631">
        <v>625</v>
      </c>
      <c r="D631" s="3">
        <v>42894</v>
      </c>
      <c r="E631">
        <v>17.05</v>
      </c>
      <c r="F631">
        <v>43.592202320090557</v>
      </c>
      <c r="G631">
        <v>37.17</v>
      </c>
      <c r="H631">
        <v>2.8996717119541704</v>
      </c>
      <c r="I631">
        <v>69.622142048595109</v>
      </c>
      <c r="J631">
        <v>0</v>
      </c>
      <c r="K631">
        <v>0</v>
      </c>
      <c r="L631">
        <v>0</v>
      </c>
      <c r="M631">
        <v>0</v>
      </c>
      <c r="N631" s="7">
        <v>0</v>
      </c>
      <c r="O631" s="7">
        <v>1</v>
      </c>
      <c r="P631" s="7">
        <v>0</v>
      </c>
      <c r="Q631" s="7">
        <v>0</v>
      </c>
      <c r="R631">
        <v>0</v>
      </c>
      <c r="S631">
        <v>0</v>
      </c>
      <c r="T631">
        <v>0</v>
      </c>
    </row>
    <row r="632" spans="3:20" x14ac:dyDescent="0.25">
      <c r="C632">
        <v>626</v>
      </c>
      <c r="D632" s="3">
        <v>42895</v>
      </c>
      <c r="E632">
        <v>16.798999999999999</v>
      </c>
      <c r="F632">
        <v>43.884872990453268</v>
      </c>
      <c r="G632">
        <v>37.450000000000003</v>
      </c>
      <c r="H632">
        <v>2.9109119382780495</v>
      </c>
      <c r="I632">
        <v>69.631844845739366</v>
      </c>
      <c r="J632">
        <v>0</v>
      </c>
      <c r="K632">
        <v>0</v>
      </c>
      <c r="L632">
        <v>0</v>
      </c>
      <c r="M632">
        <v>0</v>
      </c>
      <c r="N632" s="7">
        <v>0</v>
      </c>
      <c r="O632" s="7">
        <v>1</v>
      </c>
      <c r="P632" s="7">
        <v>0</v>
      </c>
      <c r="Q632" s="7">
        <v>0</v>
      </c>
      <c r="R632">
        <v>0</v>
      </c>
      <c r="S632">
        <v>0</v>
      </c>
      <c r="T632">
        <v>0</v>
      </c>
    </row>
    <row r="633" spans="3:20" x14ac:dyDescent="0.25">
      <c r="C633">
        <v>627</v>
      </c>
      <c r="D633" s="3">
        <v>42898</v>
      </c>
      <c r="E633">
        <v>16.61</v>
      </c>
      <c r="F633">
        <v>43.901632765979635</v>
      </c>
      <c r="G633">
        <v>37.049999999999997</v>
      </c>
      <c r="H633">
        <v>2.892893981136528</v>
      </c>
      <c r="I633">
        <v>69.029948037507737</v>
      </c>
      <c r="J633">
        <v>0</v>
      </c>
      <c r="K633">
        <v>0</v>
      </c>
      <c r="L633">
        <v>0</v>
      </c>
      <c r="M633">
        <v>0</v>
      </c>
      <c r="N633" s="7">
        <v>0</v>
      </c>
      <c r="O633" s="7">
        <v>1</v>
      </c>
      <c r="P633" s="7">
        <v>0</v>
      </c>
      <c r="Q633" s="7">
        <v>0</v>
      </c>
      <c r="R633">
        <v>0</v>
      </c>
      <c r="S633">
        <v>0</v>
      </c>
      <c r="T633">
        <v>0</v>
      </c>
    </row>
    <row r="634" spans="3:20" x14ac:dyDescent="0.25">
      <c r="C634">
        <v>628</v>
      </c>
      <c r="D634" s="3">
        <v>42899</v>
      </c>
      <c r="E634">
        <v>16.561</v>
      </c>
      <c r="F634">
        <v>44.20157970066969</v>
      </c>
      <c r="G634">
        <v>36.869999999999997</v>
      </c>
      <c r="H634">
        <v>2.8360397929072496</v>
      </c>
      <c r="I634">
        <v>68.736416164543314</v>
      </c>
      <c r="J634">
        <v>0</v>
      </c>
      <c r="K634">
        <v>0</v>
      </c>
      <c r="L634">
        <v>0</v>
      </c>
      <c r="M634">
        <v>0</v>
      </c>
      <c r="N634" s="7">
        <v>0</v>
      </c>
      <c r="O634" s="7">
        <v>1</v>
      </c>
      <c r="P634" s="7">
        <v>0</v>
      </c>
      <c r="Q634" s="7">
        <v>0</v>
      </c>
      <c r="R634">
        <v>0</v>
      </c>
      <c r="S634">
        <v>0</v>
      </c>
      <c r="T634">
        <v>0</v>
      </c>
    </row>
    <row r="635" spans="3:20" x14ac:dyDescent="0.25">
      <c r="C635">
        <v>629</v>
      </c>
      <c r="D635" s="3">
        <v>42900</v>
      </c>
      <c r="E635">
        <v>16.527999999999999</v>
      </c>
      <c r="F635">
        <v>42.770995526921901</v>
      </c>
      <c r="G635">
        <v>36.869999999999997</v>
      </c>
      <c r="H635">
        <v>2.8028464560985968</v>
      </c>
      <c r="I635">
        <v>68.018683288943905</v>
      </c>
      <c r="J635">
        <v>0</v>
      </c>
      <c r="K635">
        <v>0</v>
      </c>
      <c r="L635">
        <v>0</v>
      </c>
      <c r="M635">
        <v>0</v>
      </c>
      <c r="N635" s="7">
        <v>0</v>
      </c>
      <c r="O635" s="7">
        <v>1</v>
      </c>
      <c r="P635" s="7">
        <v>0</v>
      </c>
      <c r="Q635" s="7">
        <v>0</v>
      </c>
      <c r="R635">
        <v>0</v>
      </c>
      <c r="S635">
        <v>0</v>
      </c>
      <c r="T635">
        <v>0</v>
      </c>
    </row>
    <row r="636" spans="3:20" x14ac:dyDescent="0.25">
      <c r="C636">
        <v>630</v>
      </c>
      <c r="D636" s="3">
        <v>42901</v>
      </c>
      <c r="E636">
        <v>16.433</v>
      </c>
      <c r="F636">
        <v>42.982322875604467</v>
      </c>
      <c r="G636">
        <v>36.89</v>
      </c>
      <c r="H636">
        <v>2.9167210831047838</v>
      </c>
      <c r="I636">
        <v>69.119981804919945</v>
      </c>
      <c r="J636">
        <v>0</v>
      </c>
      <c r="K636">
        <v>0</v>
      </c>
      <c r="L636">
        <v>0</v>
      </c>
      <c r="M636">
        <v>0</v>
      </c>
      <c r="N636" s="7">
        <v>0</v>
      </c>
      <c r="O636" s="7">
        <v>1</v>
      </c>
      <c r="P636" s="7">
        <v>0</v>
      </c>
      <c r="Q636" s="7">
        <v>0</v>
      </c>
      <c r="R636">
        <v>0</v>
      </c>
      <c r="S636">
        <v>0</v>
      </c>
      <c r="T636">
        <v>0</v>
      </c>
    </row>
    <row r="637" spans="3:20" x14ac:dyDescent="0.25">
      <c r="C637">
        <v>631</v>
      </c>
      <c r="D637" s="3">
        <v>42902</v>
      </c>
      <c r="E637">
        <v>16.361000000000001</v>
      </c>
      <c r="F637">
        <v>43.131319653852586</v>
      </c>
      <c r="G637">
        <v>36.92</v>
      </c>
      <c r="H637">
        <v>2.8942919997417071</v>
      </c>
      <c r="I637">
        <v>68.553676644248881</v>
      </c>
      <c r="J637">
        <v>0</v>
      </c>
      <c r="K637">
        <v>0</v>
      </c>
      <c r="L637">
        <v>0</v>
      </c>
      <c r="M637">
        <v>0</v>
      </c>
      <c r="N637" s="7">
        <v>0</v>
      </c>
      <c r="O637" s="7">
        <v>1</v>
      </c>
      <c r="P637" s="7">
        <v>0</v>
      </c>
      <c r="Q637" s="7">
        <v>0</v>
      </c>
      <c r="R637">
        <v>0</v>
      </c>
      <c r="S637">
        <v>0</v>
      </c>
      <c r="T637">
        <v>0</v>
      </c>
    </row>
    <row r="638" spans="3:20" x14ac:dyDescent="0.25">
      <c r="C638">
        <v>632</v>
      </c>
      <c r="D638" s="3">
        <v>42905</v>
      </c>
      <c r="E638">
        <v>16.475000000000001</v>
      </c>
      <c r="F638">
        <v>42.874530254706336</v>
      </c>
      <c r="G638">
        <v>37.130000000000003</v>
      </c>
      <c r="H638">
        <v>2.799371007720258</v>
      </c>
      <c r="I638">
        <v>69.784383578681783</v>
      </c>
      <c r="J638">
        <v>0</v>
      </c>
      <c r="K638">
        <v>0</v>
      </c>
      <c r="L638">
        <v>0</v>
      </c>
      <c r="M638">
        <v>0</v>
      </c>
      <c r="N638" s="7">
        <v>0</v>
      </c>
      <c r="O638" s="7">
        <v>1</v>
      </c>
      <c r="P638" s="7">
        <v>0</v>
      </c>
      <c r="Q638" s="7">
        <v>0</v>
      </c>
      <c r="R638">
        <v>0</v>
      </c>
      <c r="S638">
        <v>0</v>
      </c>
      <c r="T638">
        <v>0</v>
      </c>
    </row>
    <row r="639" spans="3:20" x14ac:dyDescent="0.25">
      <c r="C639">
        <v>633</v>
      </c>
      <c r="D639" s="3">
        <v>42906</v>
      </c>
      <c r="E639">
        <v>16.478000000000002</v>
      </c>
      <c r="F639">
        <v>42.164478828361219</v>
      </c>
      <c r="G639">
        <v>37.32</v>
      </c>
      <c r="H639">
        <v>2.8198607148925117</v>
      </c>
      <c r="I639">
        <v>69.117721623706046</v>
      </c>
      <c r="J639">
        <v>0</v>
      </c>
      <c r="K639">
        <v>0</v>
      </c>
      <c r="L639">
        <v>0</v>
      </c>
      <c r="M639">
        <v>0</v>
      </c>
      <c r="N639" s="7">
        <v>0</v>
      </c>
      <c r="O639" s="7">
        <v>1</v>
      </c>
      <c r="P639" s="7">
        <v>0</v>
      </c>
      <c r="Q639" s="7">
        <v>0</v>
      </c>
      <c r="R639">
        <v>0</v>
      </c>
      <c r="S639">
        <v>0</v>
      </c>
      <c r="T639">
        <v>0</v>
      </c>
    </row>
    <row r="640" spans="3:20" x14ac:dyDescent="0.25">
      <c r="C640">
        <v>634</v>
      </c>
      <c r="D640" s="3">
        <v>42907</v>
      </c>
      <c r="E640">
        <v>16.398</v>
      </c>
      <c r="F640">
        <v>41.000649945424087</v>
      </c>
      <c r="G640">
        <v>37.17</v>
      </c>
      <c r="H640">
        <v>2.8046076076422226</v>
      </c>
      <c r="I640">
        <v>68.319638371430059</v>
      </c>
      <c r="J640">
        <v>0</v>
      </c>
      <c r="K640">
        <v>0</v>
      </c>
      <c r="L640">
        <v>0</v>
      </c>
      <c r="M640">
        <v>0</v>
      </c>
      <c r="N640" s="7">
        <v>0</v>
      </c>
      <c r="O640" s="7">
        <v>1</v>
      </c>
      <c r="P640" s="7">
        <v>0</v>
      </c>
      <c r="Q640" s="7">
        <v>0</v>
      </c>
      <c r="R640">
        <v>0</v>
      </c>
      <c r="S640">
        <v>0</v>
      </c>
      <c r="T640">
        <v>0</v>
      </c>
    </row>
    <row r="641" spans="3:20" x14ac:dyDescent="0.25">
      <c r="C641">
        <v>635</v>
      </c>
      <c r="D641" s="3">
        <v>42908</v>
      </c>
      <c r="E641">
        <v>16.315000000000001</v>
      </c>
      <c r="F641">
        <v>41.291124628157881</v>
      </c>
      <c r="G641">
        <v>36.840000000000003</v>
      </c>
      <c r="H641">
        <v>2.8095724370643342</v>
      </c>
      <c r="I641">
        <v>68.152555165830492</v>
      </c>
      <c r="J641">
        <v>0</v>
      </c>
      <c r="K641">
        <v>0</v>
      </c>
      <c r="L641">
        <v>0</v>
      </c>
      <c r="M641">
        <v>0</v>
      </c>
      <c r="N641" s="7">
        <v>0</v>
      </c>
      <c r="O641" s="7">
        <v>1</v>
      </c>
      <c r="P641" s="7">
        <v>0</v>
      </c>
      <c r="Q641" s="7">
        <v>0</v>
      </c>
      <c r="R641">
        <v>0</v>
      </c>
      <c r="S641">
        <v>0</v>
      </c>
      <c r="T641">
        <v>0</v>
      </c>
    </row>
    <row r="642" spans="3:20" x14ac:dyDescent="0.25">
      <c r="C642">
        <v>636</v>
      </c>
      <c r="D642" s="3">
        <v>42909</v>
      </c>
      <c r="E642">
        <v>16.331</v>
      </c>
      <c r="F642">
        <v>41.412410981013998</v>
      </c>
      <c r="G642">
        <v>36.49</v>
      </c>
      <c r="H642">
        <v>2.8316178448556584</v>
      </c>
      <c r="I642">
        <v>67.560632017102961</v>
      </c>
      <c r="J642">
        <v>0</v>
      </c>
      <c r="K642">
        <v>0</v>
      </c>
      <c r="L642">
        <v>0</v>
      </c>
      <c r="M642">
        <v>0</v>
      </c>
      <c r="N642" s="7">
        <v>0</v>
      </c>
      <c r="O642" s="7">
        <v>1</v>
      </c>
      <c r="P642" s="7">
        <v>0</v>
      </c>
      <c r="Q642" s="7">
        <v>0</v>
      </c>
      <c r="R642">
        <v>0</v>
      </c>
      <c r="S642">
        <v>0</v>
      </c>
      <c r="T642">
        <v>0</v>
      </c>
    </row>
    <row r="643" spans="3:20" x14ac:dyDescent="0.25">
      <c r="C643">
        <v>637</v>
      </c>
      <c r="D643" s="3">
        <v>42912</v>
      </c>
      <c r="E643">
        <v>16.446999999999999</v>
      </c>
      <c r="F643">
        <v>41.688545478855993</v>
      </c>
      <c r="G643">
        <v>36.5</v>
      </c>
      <c r="H643">
        <v>2.9061556130332491</v>
      </c>
      <c r="I643">
        <v>67.562362362716911</v>
      </c>
      <c r="J643">
        <v>0</v>
      </c>
      <c r="K643">
        <v>0</v>
      </c>
      <c r="L643">
        <v>0</v>
      </c>
      <c r="M643">
        <v>0</v>
      </c>
      <c r="N643" s="7">
        <v>0</v>
      </c>
      <c r="O643" s="7">
        <v>1</v>
      </c>
      <c r="P643" s="7">
        <v>0</v>
      </c>
      <c r="Q643" s="7">
        <v>0</v>
      </c>
      <c r="R643">
        <v>0</v>
      </c>
      <c r="S643">
        <v>0</v>
      </c>
      <c r="T643">
        <v>0</v>
      </c>
    </row>
    <row r="644" spans="3:20" x14ac:dyDescent="0.25">
      <c r="C644">
        <v>638</v>
      </c>
      <c r="D644" s="3">
        <v>42913</v>
      </c>
      <c r="E644">
        <v>16.544</v>
      </c>
      <c r="F644">
        <v>41.969674202104422</v>
      </c>
      <c r="G644">
        <v>37.130000000000003</v>
      </c>
      <c r="H644">
        <v>2.8803916703650767</v>
      </c>
      <c r="I644">
        <v>67.095565751907159</v>
      </c>
      <c r="J644">
        <v>0</v>
      </c>
      <c r="K644">
        <v>0</v>
      </c>
      <c r="L644">
        <v>0</v>
      </c>
      <c r="M644">
        <v>0</v>
      </c>
      <c r="N644" s="7">
        <v>0</v>
      </c>
      <c r="O644" s="7">
        <v>1</v>
      </c>
      <c r="P644" s="7">
        <v>0</v>
      </c>
      <c r="Q644" s="7">
        <v>0</v>
      </c>
      <c r="R644">
        <v>0</v>
      </c>
      <c r="S644">
        <v>0</v>
      </c>
      <c r="T644">
        <v>0</v>
      </c>
    </row>
    <row r="645" spans="3:20" x14ac:dyDescent="0.25">
      <c r="C645">
        <v>639</v>
      </c>
      <c r="D645" s="3">
        <v>42914</v>
      </c>
      <c r="E645">
        <v>16.625</v>
      </c>
      <c r="F645">
        <v>42.310035686308645</v>
      </c>
      <c r="G645">
        <v>37.340000000000003</v>
      </c>
      <c r="H645">
        <v>2.8923317956306032</v>
      </c>
      <c r="I645">
        <v>67.151188092958492</v>
      </c>
      <c r="J645">
        <v>0</v>
      </c>
      <c r="K645">
        <v>0</v>
      </c>
      <c r="L645">
        <v>0</v>
      </c>
      <c r="M645">
        <v>0</v>
      </c>
      <c r="N645" s="7">
        <v>0</v>
      </c>
      <c r="O645" s="7">
        <v>1</v>
      </c>
      <c r="P645" s="7">
        <v>0</v>
      </c>
      <c r="Q645" s="7">
        <v>0</v>
      </c>
      <c r="R645">
        <v>0</v>
      </c>
      <c r="S645">
        <v>0</v>
      </c>
      <c r="T645">
        <v>0</v>
      </c>
    </row>
    <row r="646" spans="3:20" x14ac:dyDescent="0.25">
      <c r="C646">
        <v>640</v>
      </c>
      <c r="D646" s="3">
        <v>42915</v>
      </c>
      <c r="E646">
        <v>16.477</v>
      </c>
      <c r="F646">
        <v>42.206325496705368</v>
      </c>
      <c r="G646">
        <v>37.46</v>
      </c>
      <c r="H646">
        <v>2.9052006293303245</v>
      </c>
      <c r="I646">
        <v>66.074491524983685</v>
      </c>
      <c r="J646">
        <v>0</v>
      </c>
      <c r="K646">
        <v>0</v>
      </c>
      <c r="L646">
        <v>0</v>
      </c>
      <c r="M646">
        <v>0</v>
      </c>
      <c r="N646" s="7">
        <v>0</v>
      </c>
      <c r="O646" s="7">
        <v>1</v>
      </c>
      <c r="P646" s="7">
        <v>0</v>
      </c>
      <c r="Q646" s="7">
        <v>0</v>
      </c>
      <c r="R646">
        <v>0</v>
      </c>
      <c r="S646">
        <v>0</v>
      </c>
      <c r="T646">
        <v>0</v>
      </c>
    </row>
    <row r="647" spans="3:20" x14ac:dyDescent="0.25">
      <c r="C647">
        <v>641</v>
      </c>
      <c r="D647" s="3">
        <v>42916</v>
      </c>
      <c r="E647">
        <v>16.61</v>
      </c>
      <c r="F647">
        <v>43.213113901446356</v>
      </c>
      <c r="G647">
        <v>38.479999999999997</v>
      </c>
      <c r="H647">
        <v>2.9091917804062981</v>
      </c>
      <c r="I647">
        <v>65.36146014381255</v>
      </c>
      <c r="J647">
        <v>0</v>
      </c>
      <c r="K647">
        <v>0</v>
      </c>
      <c r="L647">
        <v>0</v>
      </c>
      <c r="M647">
        <v>0</v>
      </c>
      <c r="N647" s="7">
        <v>0</v>
      </c>
      <c r="O647" s="7">
        <v>1</v>
      </c>
      <c r="P647" s="7">
        <v>0</v>
      </c>
      <c r="Q647" s="7">
        <v>0</v>
      </c>
      <c r="R647">
        <v>0</v>
      </c>
      <c r="S647">
        <v>0</v>
      </c>
      <c r="T647">
        <v>0</v>
      </c>
    </row>
    <row r="648" spans="3:20" x14ac:dyDescent="0.25">
      <c r="C648">
        <v>642</v>
      </c>
      <c r="D648" s="3">
        <v>42919</v>
      </c>
      <c r="E648">
        <v>16.861000000000001</v>
      </c>
      <c r="F648">
        <v>44.504515809691128</v>
      </c>
      <c r="G648">
        <v>38.909999999999997</v>
      </c>
      <c r="H648">
        <v>2.8766282883843823</v>
      </c>
      <c r="I648">
        <v>66.098835405621145</v>
      </c>
      <c r="J648">
        <v>0</v>
      </c>
      <c r="K648">
        <v>0</v>
      </c>
      <c r="L648">
        <v>0</v>
      </c>
      <c r="M648">
        <v>0</v>
      </c>
      <c r="N648" s="7">
        <v>0</v>
      </c>
      <c r="O648" s="7">
        <v>0</v>
      </c>
      <c r="P648" s="7">
        <v>1</v>
      </c>
      <c r="Q648" s="7">
        <v>0</v>
      </c>
      <c r="R648">
        <v>0</v>
      </c>
      <c r="S648">
        <v>0</v>
      </c>
      <c r="T648">
        <v>0</v>
      </c>
    </row>
    <row r="649" spans="3:20" x14ac:dyDescent="0.25">
      <c r="C649">
        <v>643</v>
      </c>
      <c r="D649" s="3">
        <v>42920</v>
      </c>
      <c r="E649">
        <v>16.728000000000002</v>
      </c>
      <c r="F649">
        <v>44.460581600964964</v>
      </c>
      <c r="G649">
        <v>39.04</v>
      </c>
      <c r="H649">
        <v>2.881122494400969</v>
      </c>
      <c r="I649">
        <v>67.685867749407805</v>
      </c>
      <c r="J649">
        <v>0</v>
      </c>
      <c r="K649">
        <v>0</v>
      </c>
      <c r="L649">
        <v>0</v>
      </c>
      <c r="M649">
        <v>0</v>
      </c>
      <c r="N649" s="7">
        <v>0</v>
      </c>
      <c r="O649" s="7">
        <v>0</v>
      </c>
      <c r="P649" s="7">
        <v>1</v>
      </c>
      <c r="Q649" s="7">
        <v>0</v>
      </c>
      <c r="R649">
        <v>0</v>
      </c>
      <c r="S649">
        <v>0</v>
      </c>
      <c r="T649">
        <v>0</v>
      </c>
    </row>
    <row r="650" spans="3:20" x14ac:dyDescent="0.25">
      <c r="C650">
        <v>644</v>
      </c>
      <c r="D650" s="3">
        <v>42921</v>
      </c>
      <c r="E650">
        <v>16.661000000000001</v>
      </c>
      <c r="F650">
        <v>42.944549801895029</v>
      </c>
      <c r="G650">
        <v>39.06</v>
      </c>
      <c r="H650">
        <v>2.7748651822024804</v>
      </c>
      <c r="I650">
        <v>69.044507755839774</v>
      </c>
      <c r="J650">
        <v>0</v>
      </c>
      <c r="K650">
        <v>0</v>
      </c>
      <c r="L650">
        <v>0</v>
      </c>
      <c r="M650">
        <v>0</v>
      </c>
      <c r="N650" s="7">
        <v>0</v>
      </c>
      <c r="O650" s="7">
        <v>0</v>
      </c>
      <c r="P650" s="7">
        <v>1</v>
      </c>
      <c r="Q650" s="7">
        <v>0</v>
      </c>
      <c r="R650">
        <v>0</v>
      </c>
      <c r="S650">
        <v>0</v>
      </c>
      <c r="T650">
        <v>0</v>
      </c>
    </row>
    <row r="651" spans="3:20" x14ac:dyDescent="0.25">
      <c r="C651">
        <v>645</v>
      </c>
      <c r="D651" s="3">
        <v>42922</v>
      </c>
      <c r="E651">
        <v>16.760999999999999</v>
      </c>
      <c r="F651">
        <v>42.904170285351732</v>
      </c>
      <c r="G651">
        <v>39.119999999999997</v>
      </c>
      <c r="H651">
        <v>2.7883376930904351</v>
      </c>
      <c r="I651">
        <v>69.470085825675596</v>
      </c>
      <c r="J651">
        <v>0</v>
      </c>
      <c r="K651">
        <v>0</v>
      </c>
      <c r="L651">
        <v>0</v>
      </c>
      <c r="M651">
        <v>0</v>
      </c>
      <c r="N651" s="7">
        <v>0</v>
      </c>
      <c r="O651" s="7">
        <v>0</v>
      </c>
      <c r="P651" s="7">
        <v>1</v>
      </c>
      <c r="Q651" s="7">
        <v>0</v>
      </c>
      <c r="R651">
        <v>0</v>
      </c>
      <c r="S651">
        <v>0</v>
      </c>
      <c r="T651">
        <v>0</v>
      </c>
    </row>
    <row r="652" spans="3:20" x14ac:dyDescent="0.25">
      <c r="C652">
        <v>646</v>
      </c>
      <c r="D652" s="3">
        <v>42923</v>
      </c>
      <c r="E652">
        <v>16.54</v>
      </c>
      <c r="F652">
        <v>41.790749237266716</v>
      </c>
      <c r="G652">
        <v>39.22</v>
      </c>
      <c r="H652">
        <v>2.7799706631024681</v>
      </c>
      <c r="I652">
        <v>69.17359053924136</v>
      </c>
      <c r="J652">
        <v>0</v>
      </c>
      <c r="K652">
        <v>0</v>
      </c>
      <c r="L652">
        <v>0</v>
      </c>
      <c r="M652">
        <v>0</v>
      </c>
      <c r="N652" s="7">
        <v>0</v>
      </c>
      <c r="O652" s="7">
        <v>0</v>
      </c>
      <c r="P652" s="7">
        <v>1</v>
      </c>
      <c r="Q652" s="7">
        <v>0</v>
      </c>
      <c r="R652">
        <v>0</v>
      </c>
      <c r="S652">
        <v>0</v>
      </c>
      <c r="T652">
        <v>0</v>
      </c>
    </row>
    <row r="653" spans="3:20" x14ac:dyDescent="0.25">
      <c r="C653">
        <v>647</v>
      </c>
      <c r="D653" s="3">
        <v>42926</v>
      </c>
      <c r="E653">
        <v>16.38</v>
      </c>
      <c r="F653">
        <v>42.049069118211648</v>
      </c>
      <c r="G653">
        <v>39.200000000000003</v>
      </c>
      <c r="H653">
        <v>2.8394630643964862</v>
      </c>
      <c r="I653">
        <v>68.489343110328207</v>
      </c>
      <c r="J653">
        <v>0</v>
      </c>
      <c r="K653">
        <v>0</v>
      </c>
      <c r="L653">
        <v>0</v>
      </c>
      <c r="M653">
        <v>0</v>
      </c>
      <c r="N653" s="7">
        <v>0</v>
      </c>
      <c r="O653" s="7">
        <v>0</v>
      </c>
      <c r="P653" s="7">
        <v>1</v>
      </c>
      <c r="Q653" s="7">
        <v>0</v>
      </c>
      <c r="R653">
        <v>0</v>
      </c>
      <c r="S653">
        <v>0</v>
      </c>
      <c r="T653">
        <v>0</v>
      </c>
    </row>
    <row r="654" spans="3:20" x14ac:dyDescent="0.25">
      <c r="C654">
        <v>648</v>
      </c>
      <c r="D654" s="3">
        <v>42927</v>
      </c>
      <c r="E654">
        <v>16.244</v>
      </c>
      <c r="F654">
        <v>42.302850067093928</v>
      </c>
      <c r="G654">
        <v>38.9</v>
      </c>
      <c r="H654">
        <v>2.9074034736865739</v>
      </c>
      <c r="I654">
        <v>68.475525828139382</v>
      </c>
      <c r="J654">
        <v>0</v>
      </c>
      <c r="K654">
        <v>0</v>
      </c>
      <c r="L654">
        <v>0</v>
      </c>
      <c r="M654">
        <v>0</v>
      </c>
      <c r="N654" s="7">
        <v>0</v>
      </c>
      <c r="O654" s="7">
        <v>0</v>
      </c>
      <c r="P654" s="7">
        <v>1</v>
      </c>
      <c r="Q654" s="7">
        <v>0</v>
      </c>
      <c r="R654">
        <v>0</v>
      </c>
      <c r="S654">
        <v>0</v>
      </c>
      <c r="T654">
        <v>0</v>
      </c>
    </row>
    <row r="655" spans="3:20" x14ac:dyDescent="0.25">
      <c r="C655">
        <v>649</v>
      </c>
      <c r="D655" s="3">
        <v>42928</v>
      </c>
      <c r="E655">
        <v>16.256</v>
      </c>
      <c r="F655">
        <v>42.625280069949184</v>
      </c>
      <c r="G655">
        <v>38.83</v>
      </c>
      <c r="H655">
        <v>2.8789846266211097</v>
      </c>
      <c r="I655">
        <v>68.006144840944572</v>
      </c>
      <c r="J655">
        <v>0</v>
      </c>
      <c r="K655">
        <v>0</v>
      </c>
      <c r="L655">
        <v>0</v>
      </c>
      <c r="M655">
        <v>0</v>
      </c>
      <c r="N655" s="7">
        <v>0</v>
      </c>
      <c r="O655" s="7">
        <v>0</v>
      </c>
      <c r="P655" s="7">
        <v>1</v>
      </c>
      <c r="Q655" s="7">
        <v>0</v>
      </c>
      <c r="R655">
        <v>0</v>
      </c>
      <c r="S655">
        <v>0</v>
      </c>
      <c r="T655">
        <v>0</v>
      </c>
    </row>
    <row r="656" spans="3:20" x14ac:dyDescent="0.25">
      <c r="C656">
        <v>650</v>
      </c>
      <c r="D656" s="3">
        <v>42929</v>
      </c>
      <c r="E656">
        <v>16.474</v>
      </c>
      <c r="F656">
        <v>43.163292434781546</v>
      </c>
      <c r="G656">
        <v>38.83</v>
      </c>
      <c r="H656">
        <v>2.8671269129383878</v>
      </c>
      <c r="I656">
        <v>67.073393236013203</v>
      </c>
      <c r="J656">
        <v>0</v>
      </c>
      <c r="K656">
        <v>0</v>
      </c>
      <c r="L656">
        <v>0</v>
      </c>
      <c r="M656">
        <v>0</v>
      </c>
      <c r="N656" s="7">
        <v>0</v>
      </c>
      <c r="O656" s="7">
        <v>0</v>
      </c>
      <c r="P656" s="7">
        <v>1</v>
      </c>
      <c r="Q656" s="7">
        <v>0</v>
      </c>
      <c r="R656">
        <v>0</v>
      </c>
      <c r="S656">
        <v>0</v>
      </c>
      <c r="T656">
        <v>0</v>
      </c>
    </row>
    <row r="657" spans="3:20" x14ac:dyDescent="0.25">
      <c r="C657">
        <v>651</v>
      </c>
      <c r="D657" s="3">
        <v>42930</v>
      </c>
      <c r="E657">
        <v>16.646000000000001</v>
      </c>
      <c r="F657">
        <v>43.353249982731228</v>
      </c>
      <c r="G657">
        <v>38.85</v>
      </c>
      <c r="H657">
        <v>2.8743869586240245</v>
      </c>
      <c r="I657">
        <v>67.477723285211027</v>
      </c>
      <c r="J657">
        <v>0</v>
      </c>
      <c r="K657">
        <v>0</v>
      </c>
      <c r="L657">
        <v>0</v>
      </c>
      <c r="M657">
        <v>0</v>
      </c>
      <c r="N657" s="7">
        <v>0</v>
      </c>
      <c r="O657" s="7">
        <v>0</v>
      </c>
      <c r="P657" s="7">
        <v>1</v>
      </c>
      <c r="Q657" s="7">
        <v>0</v>
      </c>
      <c r="R657">
        <v>0</v>
      </c>
      <c r="S657">
        <v>0</v>
      </c>
      <c r="T657">
        <v>0</v>
      </c>
    </row>
    <row r="658" spans="3:20" x14ac:dyDescent="0.25">
      <c r="C658">
        <v>652</v>
      </c>
      <c r="D658" s="3">
        <v>42933</v>
      </c>
      <c r="E658">
        <v>16.859000000000002</v>
      </c>
      <c r="F658">
        <v>42.958439004192329</v>
      </c>
      <c r="G658">
        <v>38.93</v>
      </c>
      <c r="H658">
        <v>2.8932249883546404</v>
      </c>
      <c r="I658">
        <v>67.499956869037149</v>
      </c>
      <c r="J658">
        <v>0</v>
      </c>
      <c r="K658">
        <v>0</v>
      </c>
      <c r="L658">
        <v>0</v>
      </c>
      <c r="M658">
        <v>0</v>
      </c>
      <c r="N658" s="7">
        <v>0</v>
      </c>
      <c r="O658" s="7">
        <v>0</v>
      </c>
      <c r="P658" s="7">
        <v>1</v>
      </c>
      <c r="Q658" s="7">
        <v>0</v>
      </c>
      <c r="R658">
        <v>0</v>
      </c>
      <c r="S658">
        <v>0</v>
      </c>
      <c r="T658">
        <v>0</v>
      </c>
    </row>
    <row r="659" spans="3:20" x14ac:dyDescent="0.25">
      <c r="C659">
        <v>653</v>
      </c>
      <c r="D659" s="3">
        <v>42934</v>
      </c>
      <c r="E659">
        <v>16.702999999999999</v>
      </c>
      <c r="F659">
        <v>42.938530734632685</v>
      </c>
      <c r="G659">
        <v>38.979999999999997</v>
      </c>
      <c r="H659">
        <v>2.9153994431355752</v>
      </c>
      <c r="I659">
        <v>69.051188691368608</v>
      </c>
      <c r="J659">
        <v>0</v>
      </c>
      <c r="K659">
        <v>0</v>
      </c>
      <c r="L659">
        <v>0</v>
      </c>
      <c r="M659">
        <v>0</v>
      </c>
      <c r="N659" s="7">
        <v>0</v>
      </c>
      <c r="O659" s="7">
        <v>0</v>
      </c>
      <c r="P659" s="7">
        <v>1</v>
      </c>
      <c r="Q659" s="7">
        <v>0</v>
      </c>
      <c r="R659">
        <v>0</v>
      </c>
      <c r="S659">
        <v>0</v>
      </c>
      <c r="T659">
        <v>0</v>
      </c>
    </row>
    <row r="660" spans="3:20" x14ac:dyDescent="0.25">
      <c r="C660">
        <v>654</v>
      </c>
      <c r="D660" s="3">
        <v>42935</v>
      </c>
      <c r="E660">
        <v>16.707999999999998</v>
      </c>
      <c r="F660">
        <v>43.788491184266746</v>
      </c>
      <c r="G660">
        <v>38.979999999999997</v>
      </c>
      <c r="H660">
        <v>2.9163668191052974</v>
      </c>
      <c r="I660">
        <v>69.040169685776945</v>
      </c>
      <c r="J660">
        <v>0</v>
      </c>
      <c r="K660">
        <v>0</v>
      </c>
      <c r="L660">
        <v>0</v>
      </c>
      <c r="M660">
        <v>0</v>
      </c>
      <c r="N660" s="7">
        <v>0</v>
      </c>
      <c r="O660" s="7">
        <v>0</v>
      </c>
      <c r="P660" s="7">
        <v>1</v>
      </c>
      <c r="Q660" s="7">
        <v>0</v>
      </c>
      <c r="R660">
        <v>0</v>
      </c>
      <c r="S660">
        <v>0</v>
      </c>
      <c r="T660">
        <v>0</v>
      </c>
    </row>
    <row r="661" spans="3:20" x14ac:dyDescent="0.25">
      <c r="C661">
        <v>655</v>
      </c>
      <c r="D661" s="3">
        <v>42936</v>
      </c>
      <c r="E661">
        <v>16.745000000000001</v>
      </c>
      <c r="F661">
        <v>43.011741388073695</v>
      </c>
      <c r="G661">
        <v>39.03</v>
      </c>
      <c r="H661">
        <v>2.8700035672841731</v>
      </c>
      <c r="I661">
        <v>69.132094234196032</v>
      </c>
      <c r="J661">
        <v>0</v>
      </c>
      <c r="K661">
        <v>0</v>
      </c>
      <c r="L661">
        <v>0</v>
      </c>
      <c r="M661">
        <v>0</v>
      </c>
      <c r="N661" s="7">
        <v>0</v>
      </c>
      <c r="O661" s="7">
        <v>0</v>
      </c>
      <c r="P661" s="7">
        <v>1</v>
      </c>
      <c r="Q661" s="7">
        <v>0</v>
      </c>
      <c r="R661">
        <v>0</v>
      </c>
      <c r="S661">
        <v>0</v>
      </c>
      <c r="T661">
        <v>0</v>
      </c>
    </row>
    <row r="662" spans="3:20" x14ac:dyDescent="0.25">
      <c r="C662">
        <v>656</v>
      </c>
      <c r="D662" s="3">
        <v>42937</v>
      </c>
      <c r="E662">
        <v>16.510999999999999</v>
      </c>
      <c r="F662">
        <v>41.932887000295516</v>
      </c>
      <c r="G662">
        <v>38.78</v>
      </c>
      <c r="H662">
        <v>2.8159063040295651</v>
      </c>
      <c r="I662">
        <v>68.699282266583779</v>
      </c>
      <c r="J662">
        <v>0</v>
      </c>
      <c r="K662">
        <v>0</v>
      </c>
      <c r="L662">
        <v>0</v>
      </c>
      <c r="M662">
        <v>0</v>
      </c>
      <c r="N662" s="7">
        <v>0</v>
      </c>
      <c r="O662" s="7">
        <v>0</v>
      </c>
      <c r="P662" s="7">
        <v>1</v>
      </c>
      <c r="Q662" s="7">
        <v>0</v>
      </c>
      <c r="R662">
        <v>0</v>
      </c>
      <c r="S662">
        <v>0</v>
      </c>
      <c r="T662">
        <v>0</v>
      </c>
    </row>
    <row r="663" spans="3:20" x14ac:dyDescent="0.25">
      <c r="C663">
        <v>657</v>
      </c>
      <c r="D663" s="3">
        <v>42940</v>
      </c>
      <c r="E663">
        <v>16.327999999999999</v>
      </c>
      <c r="F663">
        <v>42.357963484221003</v>
      </c>
      <c r="G663">
        <v>38.479999999999997</v>
      </c>
      <c r="H663">
        <v>2.760368389274872</v>
      </c>
      <c r="I663">
        <v>66.713154694582173</v>
      </c>
      <c r="J663">
        <v>0</v>
      </c>
      <c r="K663">
        <v>0</v>
      </c>
      <c r="L663">
        <v>0</v>
      </c>
      <c r="M663">
        <v>0</v>
      </c>
      <c r="N663" s="7">
        <v>0</v>
      </c>
      <c r="O663" s="7">
        <v>0</v>
      </c>
      <c r="P663" s="7">
        <v>1</v>
      </c>
      <c r="Q663" s="7">
        <v>0</v>
      </c>
      <c r="R663">
        <v>0</v>
      </c>
      <c r="S663">
        <v>0</v>
      </c>
      <c r="T663">
        <v>0</v>
      </c>
    </row>
    <row r="664" spans="3:20" x14ac:dyDescent="0.25">
      <c r="C664">
        <v>658</v>
      </c>
      <c r="D664" s="3">
        <v>42941</v>
      </c>
      <c r="E664">
        <v>16.420000000000002</v>
      </c>
      <c r="F664">
        <v>43.501542698319611</v>
      </c>
      <c r="G664">
        <v>38.380000000000003</v>
      </c>
      <c r="H664">
        <v>2.789606548180636</v>
      </c>
      <c r="I664">
        <v>67.657733465928885</v>
      </c>
      <c r="J664">
        <v>0</v>
      </c>
      <c r="K664">
        <v>0</v>
      </c>
      <c r="L664">
        <v>0</v>
      </c>
      <c r="M664">
        <v>0</v>
      </c>
      <c r="N664" s="7">
        <v>0</v>
      </c>
      <c r="O664" s="7">
        <v>0</v>
      </c>
      <c r="P664" s="7">
        <v>1</v>
      </c>
      <c r="Q664" s="7">
        <v>0</v>
      </c>
      <c r="R664">
        <v>0</v>
      </c>
      <c r="S664">
        <v>0</v>
      </c>
      <c r="T664">
        <v>0</v>
      </c>
    </row>
    <row r="665" spans="3:20" x14ac:dyDescent="0.25">
      <c r="C665">
        <v>659</v>
      </c>
      <c r="D665" s="3">
        <v>42942</v>
      </c>
      <c r="E665">
        <v>16.649000000000001</v>
      </c>
      <c r="F665">
        <v>43.721730003552075</v>
      </c>
      <c r="G665">
        <v>38.619999999999997</v>
      </c>
      <c r="H665">
        <v>2.7631930868705723</v>
      </c>
      <c r="I665">
        <v>65.768214082919428</v>
      </c>
      <c r="J665">
        <v>0</v>
      </c>
      <c r="K665">
        <v>0</v>
      </c>
      <c r="L665">
        <v>0</v>
      </c>
      <c r="M665">
        <v>0</v>
      </c>
      <c r="N665" s="7">
        <v>0</v>
      </c>
      <c r="O665" s="7">
        <v>0</v>
      </c>
      <c r="P665" s="7">
        <v>1</v>
      </c>
      <c r="Q665" s="7">
        <v>0</v>
      </c>
      <c r="R665">
        <v>0</v>
      </c>
      <c r="S665">
        <v>0</v>
      </c>
      <c r="T665">
        <v>0</v>
      </c>
    </row>
    <row r="666" spans="3:20" x14ac:dyDescent="0.25">
      <c r="C666">
        <v>660</v>
      </c>
      <c r="D666" s="3">
        <v>42943</v>
      </c>
      <c r="E666">
        <v>16.643000000000001</v>
      </c>
      <c r="F666">
        <v>44.185143550851066</v>
      </c>
      <c r="G666">
        <v>38.799999999999997</v>
      </c>
      <c r="H666">
        <v>2.814556342840091</v>
      </c>
      <c r="I666">
        <v>65.786015724214167</v>
      </c>
      <c r="J666">
        <v>0</v>
      </c>
      <c r="K666">
        <v>0</v>
      </c>
      <c r="L666">
        <v>0</v>
      </c>
      <c r="M666">
        <v>0</v>
      </c>
      <c r="N666" s="7">
        <v>0</v>
      </c>
      <c r="O666" s="7">
        <v>0</v>
      </c>
      <c r="P666" s="7">
        <v>1</v>
      </c>
      <c r="Q666" s="7">
        <v>0</v>
      </c>
      <c r="R666">
        <v>0</v>
      </c>
      <c r="S666">
        <v>0</v>
      </c>
      <c r="T666">
        <v>0</v>
      </c>
    </row>
    <row r="667" spans="3:20" x14ac:dyDescent="0.25">
      <c r="C667">
        <v>661</v>
      </c>
      <c r="D667" s="3">
        <v>42944</v>
      </c>
      <c r="E667">
        <v>16.587</v>
      </c>
      <c r="F667">
        <v>44.401186503522432</v>
      </c>
      <c r="G667">
        <v>38.630000000000003</v>
      </c>
      <c r="H667">
        <v>2.7707553847709576</v>
      </c>
      <c r="I667">
        <v>67.62564465567803</v>
      </c>
      <c r="J667">
        <v>0</v>
      </c>
      <c r="K667">
        <v>0</v>
      </c>
      <c r="L667">
        <v>0</v>
      </c>
      <c r="M667">
        <v>0</v>
      </c>
      <c r="N667" s="7">
        <v>0</v>
      </c>
      <c r="O667" s="7">
        <v>0</v>
      </c>
      <c r="P667" s="7">
        <v>1</v>
      </c>
      <c r="Q667" s="7">
        <v>0</v>
      </c>
      <c r="R667">
        <v>0</v>
      </c>
      <c r="S667">
        <v>0</v>
      </c>
      <c r="T667">
        <v>0</v>
      </c>
    </row>
    <row r="668" spans="3:20" x14ac:dyDescent="0.25">
      <c r="C668">
        <v>662</v>
      </c>
      <c r="D668" s="3">
        <v>42947</v>
      </c>
      <c r="E668">
        <v>16.613</v>
      </c>
      <c r="F668">
        <v>44.510447788651042</v>
      </c>
      <c r="G668">
        <v>38.090000000000003</v>
      </c>
      <c r="H668">
        <v>2.6457083750383603</v>
      </c>
      <c r="I668">
        <v>68.525853771932248</v>
      </c>
      <c r="J668">
        <v>0</v>
      </c>
      <c r="K668">
        <v>0</v>
      </c>
      <c r="L668">
        <v>0</v>
      </c>
      <c r="M668">
        <v>0</v>
      </c>
      <c r="N668" s="7">
        <v>0</v>
      </c>
      <c r="O668" s="7">
        <v>0</v>
      </c>
      <c r="P668" s="7">
        <v>1</v>
      </c>
      <c r="Q668" s="7">
        <v>0</v>
      </c>
      <c r="R668">
        <v>0</v>
      </c>
      <c r="S668">
        <v>0</v>
      </c>
      <c r="T668">
        <v>0</v>
      </c>
    </row>
    <row r="669" spans="3:20" x14ac:dyDescent="0.25">
      <c r="C669">
        <v>663</v>
      </c>
      <c r="D669" s="3">
        <v>42948</v>
      </c>
      <c r="E669">
        <v>16.408000000000001</v>
      </c>
      <c r="F669">
        <v>44.046581503791053</v>
      </c>
      <c r="G669">
        <v>37.78</v>
      </c>
      <c r="H669">
        <v>2.6599068739006175</v>
      </c>
      <c r="I669">
        <v>68.531816965525223</v>
      </c>
      <c r="J669">
        <v>0</v>
      </c>
      <c r="K669">
        <v>0</v>
      </c>
      <c r="L669">
        <v>0</v>
      </c>
      <c r="M669">
        <v>0</v>
      </c>
      <c r="N669" s="7">
        <v>0</v>
      </c>
      <c r="O669" s="7">
        <v>0</v>
      </c>
      <c r="P669" s="7">
        <v>0</v>
      </c>
      <c r="Q669" s="7">
        <v>1</v>
      </c>
      <c r="R669">
        <v>0</v>
      </c>
      <c r="S669">
        <v>0</v>
      </c>
      <c r="T669">
        <v>0</v>
      </c>
    </row>
    <row r="670" spans="3:20" x14ac:dyDescent="0.25">
      <c r="C670">
        <v>664</v>
      </c>
      <c r="D670" s="3">
        <v>42949</v>
      </c>
      <c r="E670">
        <v>16.398</v>
      </c>
      <c r="F670">
        <v>44.134938503370456</v>
      </c>
      <c r="G670">
        <v>37.69</v>
      </c>
      <c r="H670">
        <v>2.6514367028987924</v>
      </c>
      <c r="I670">
        <v>68.311030644762596</v>
      </c>
      <c r="J670">
        <v>0</v>
      </c>
      <c r="K670">
        <v>0</v>
      </c>
      <c r="L670">
        <v>0</v>
      </c>
      <c r="M670">
        <v>0</v>
      </c>
      <c r="N670" s="7">
        <v>0</v>
      </c>
      <c r="O670" s="7">
        <v>0</v>
      </c>
      <c r="P670" s="7">
        <v>0</v>
      </c>
      <c r="Q670" s="7">
        <v>1</v>
      </c>
      <c r="R670">
        <v>0</v>
      </c>
      <c r="S670">
        <v>0</v>
      </c>
      <c r="T670">
        <v>0</v>
      </c>
    </row>
    <row r="671" spans="3:20" x14ac:dyDescent="0.25">
      <c r="C671">
        <v>665</v>
      </c>
      <c r="D671" s="3">
        <v>42950</v>
      </c>
      <c r="E671">
        <v>16.518000000000001</v>
      </c>
      <c r="F671">
        <v>43.710668739864794</v>
      </c>
      <c r="G671">
        <v>37.81</v>
      </c>
      <c r="H671">
        <v>2.6459969702834187</v>
      </c>
      <c r="I671">
        <v>68.902695380015871</v>
      </c>
      <c r="J671">
        <v>0</v>
      </c>
      <c r="K671">
        <v>0</v>
      </c>
      <c r="L671">
        <v>0</v>
      </c>
      <c r="M671">
        <v>0</v>
      </c>
      <c r="N671" s="7">
        <v>0</v>
      </c>
      <c r="O671" s="7">
        <v>0</v>
      </c>
      <c r="P671" s="7">
        <v>0</v>
      </c>
      <c r="Q671" s="7">
        <v>1</v>
      </c>
      <c r="R671">
        <v>0</v>
      </c>
      <c r="S671">
        <v>0</v>
      </c>
      <c r="T671">
        <v>0</v>
      </c>
    </row>
    <row r="672" spans="3:20" x14ac:dyDescent="0.25">
      <c r="C672">
        <v>666</v>
      </c>
      <c r="D672" s="3">
        <v>42951</v>
      </c>
      <c r="E672">
        <v>16.702999999999999</v>
      </c>
      <c r="F672">
        <v>44.510797569232714</v>
      </c>
      <c r="G672">
        <v>37.89</v>
      </c>
      <c r="H672">
        <v>2.6486111403158317</v>
      </c>
      <c r="I672">
        <v>69.93712807788549</v>
      </c>
      <c r="J672">
        <v>0</v>
      </c>
      <c r="K672">
        <v>0</v>
      </c>
      <c r="L672">
        <v>0</v>
      </c>
      <c r="M672">
        <v>0</v>
      </c>
      <c r="N672" s="7">
        <v>0</v>
      </c>
      <c r="O672" s="7">
        <v>0</v>
      </c>
      <c r="P672" s="7">
        <v>0</v>
      </c>
      <c r="Q672" s="7">
        <v>1</v>
      </c>
      <c r="R672">
        <v>0</v>
      </c>
      <c r="S672">
        <v>0</v>
      </c>
      <c r="T672">
        <v>0</v>
      </c>
    </row>
    <row r="673" spans="3:20" x14ac:dyDescent="0.25">
      <c r="C673">
        <v>667</v>
      </c>
      <c r="D673" s="3">
        <v>42954</v>
      </c>
      <c r="E673">
        <v>16.853999999999999</v>
      </c>
      <c r="F673">
        <v>44.429449994628854</v>
      </c>
      <c r="G673">
        <v>37.950000000000003</v>
      </c>
      <c r="H673">
        <v>2.6561996455043508</v>
      </c>
      <c r="I673">
        <v>69.950786872918684</v>
      </c>
      <c r="J673">
        <v>0</v>
      </c>
      <c r="K673">
        <v>0</v>
      </c>
      <c r="L673">
        <v>0</v>
      </c>
      <c r="M673">
        <v>0</v>
      </c>
      <c r="N673" s="7">
        <v>0</v>
      </c>
      <c r="O673" s="7">
        <v>0</v>
      </c>
      <c r="P673" s="7">
        <v>0</v>
      </c>
      <c r="Q673" s="7">
        <v>1</v>
      </c>
      <c r="R673">
        <v>0</v>
      </c>
      <c r="S673">
        <v>0</v>
      </c>
      <c r="T673">
        <v>0</v>
      </c>
    </row>
    <row r="674" spans="3:20" x14ac:dyDescent="0.25">
      <c r="C674">
        <v>668</v>
      </c>
      <c r="D674" s="3">
        <v>42955</v>
      </c>
      <c r="E674">
        <v>16.731000000000002</v>
      </c>
      <c r="F674">
        <v>44.426433095796966</v>
      </c>
      <c r="G674">
        <v>37.880000000000003</v>
      </c>
      <c r="H674">
        <v>2.680077445054621</v>
      </c>
      <c r="I674">
        <v>69.255695059254904</v>
      </c>
      <c r="J674">
        <v>0</v>
      </c>
      <c r="K674">
        <v>0</v>
      </c>
      <c r="L674">
        <v>0</v>
      </c>
      <c r="M674">
        <v>0</v>
      </c>
      <c r="N674" s="7">
        <v>0</v>
      </c>
      <c r="O674" s="7">
        <v>0</v>
      </c>
      <c r="P674" s="7">
        <v>0</v>
      </c>
      <c r="Q674" s="7">
        <v>1</v>
      </c>
      <c r="R674">
        <v>0</v>
      </c>
      <c r="S674">
        <v>0</v>
      </c>
      <c r="T674">
        <v>0</v>
      </c>
    </row>
    <row r="675" spans="3:20" x14ac:dyDescent="0.25">
      <c r="C675">
        <v>669</v>
      </c>
      <c r="D675" s="3">
        <v>42956</v>
      </c>
      <c r="E675">
        <v>17.04</v>
      </c>
      <c r="F675">
        <v>44.583766962039391</v>
      </c>
      <c r="G675">
        <v>38.08</v>
      </c>
      <c r="H675">
        <v>2.717967889583818</v>
      </c>
      <c r="I675">
        <v>70.138390707042134</v>
      </c>
      <c r="J675">
        <v>0</v>
      </c>
      <c r="K675">
        <v>0</v>
      </c>
      <c r="L675">
        <v>0</v>
      </c>
      <c r="M675">
        <v>0</v>
      </c>
      <c r="N675" s="7">
        <v>0</v>
      </c>
      <c r="O675" s="7">
        <v>0</v>
      </c>
      <c r="P675" s="7">
        <v>0</v>
      </c>
      <c r="Q675" s="7">
        <v>1</v>
      </c>
      <c r="R675">
        <v>0</v>
      </c>
      <c r="S675">
        <v>0</v>
      </c>
      <c r="T675">
        <v>0</v>
      </c>
    </row>
    <row r="676" spans="3:20" x14ac:dyDescent="0.25">
      <c r="C676">
        <v>670</v>
      </c>
      <c r="D676" s="3">
        <v>42957</v>
      </c>
      <c r="E676">
        <v>17.175999999999998</v>
      </c>
      <c r="F676">
        <v>43.668195712225497</v>
      </c>
      <c r="G676">
        <v>38.6</v>
      </c>
      <c r="H676">
        <v>2.7699410105155167</v>
      </c>
      <c r="I676">
        <v>70.888289977673963</v>
      </c>
      <c r="J676">
        <v>0</v>
      </c>
      <c r="K676">
        <v>0</v>
      </c>
      <c r="L676">
        <v>0</v>
      </c>
      <c r="M676">
        <v>0</v>
      </c>
      <c r="N676" s="7">
        <v>0</v>
      </c>
      <c r="O676" s="7">
        <v>0</v>
      </c>
      <c r="P676" s="7">
        <v>0</v>
      </c>
      <c r="Q676" s="7">
        <v>1</v>
      </c>
      <c r="R676">
        <v>0</v>
      </c>
      <c r="S676">
        <v>0</v>
      </c>
      <c r="T676">
        <v>0</v>
      </c>
    </row>
    <row r="677" spans="3:20" x14ac:dyDescent="0.25">
      <c r="C677">
        <v>671</v>
      </c>
      <c r="D677" s="3">
        <v>42958</v>
      </c>
      <c r="E677">
        <v>17.294</v>
      </c>
      <c r="F677">
        <v>43.631428367968432</v>
      </c>
      <c r="G677">
        <v>38.97</v>
      </c>
      <c r="H677">
        <v>2.7621509087786467</v>
      </c>
      <c r="I677">
        <v>70.875937786676829</v>
      </c>
      <c r="J677">
        <v>0</v>
      </c>
      <c r="K677">
        <v>0</v>
      </c>
      <c r="L677">
        <v>0</v>
      </c>
      <c r="M677">
        <v>0</v>
      </c>
      <c r="N677" s="7">
        <v>0</v>
      </c>
      <c r="O677" s="7">
        <v>0</v>
      </c>
      <c r="P677" s="7">
        <v>0</v>
      </c>
      <c r="Q677" s="7">
        <v>1</v>
      </c>
      <c r="R677">
        <v>0</v>
      </c>
      <c r="S677">
        <v>0</v>
      </c>
      <c r="T677">
        <v>0</v>
      </c>
    </row>
    <row r="678" spans="3:20" x14ac:dyDescent="0.25">
      <c r="C678">
        <v>672</v>
      </c>
      <c r="D678" s="3">
        <v>42961</v>
      </c>
      <c r="E678">
        <v>17.164999999999999</v>
      </c>
      <c r="F678">
        <v>42.803728261892914</v>
      </c>
      <c r="G678">
        <v>38.85</v>
      </c>
      <c r="H678">
        <v>2.7647577033261155</v>
      </c>
      <c r="I678">
        <v>71.325536980000265</v>
      </c>
      <c r="J678">
        <v>0</v>
      </c>
      <c r="K678">
        <v>0</v>
      </c>
      <c r="L678">
        <v>0</v>
      </c>
      <c r="M678">
        <v>0</v>
      </c>
      <c r="N678" s="7">
        <v>0</v>
      </c>
      <c r="O678" s="7">
        <v>0</v>
      </c>
      <c r="P678" s="7">
        <v>0</v>
      </c>
      <c r="Q678" s="7">
        <v>1</v>
      </c>
      <c r="R678">
        <v>0</v>
      </c>
      <c r="S678">
        <v>0</v>
      </c>
      <c r="T678">
        <v>0</v>
      </c>
    </row>
    <row r="679" spans="3:20" x14ac:dyDescent="0.25">
      <c r="C679">
        <v>673</v>
      </c>
      <c r="D679" s="3">
        <v>42962</v>
      </c>
      <c r="E679">
        <v>16.882000000000001</v>
      </c>
      <c r="F679">
        <v>42.846636033008778</v>
      </c>
      <c r="G679">
        <v>38.99</v>
      </c>
      <c r="H679">
        <v>2.7580413351956437</v>
      </c>
      <c r="I679">
        <v>70.72225258598003</v>
      </c>
      <c r="J679">
        <v>0</v>
      </c>
      <c r="K679">
        <v>0</v>
      </c>
      <c r="L679">
        <v>0</v>
      </c>
      <c r="M679">
        <v>0</v>
      </c>
      <c r="N679" s="7">
        <v>0</v>
      </c>
      <c r="O679" s="7">
        <v>0</v>
      </c>
      <c r="P679" s="7">
        <v>0</v>
      </c>
      <c r="Q679" s="7">
        <v>1</v>
      </c>
      <c r="R679">
        <v>0</v>
      </c>
      <c r="S679">
        <v>0</v>
      </c>
      <c r="T679">
        <v>0</v>
      </c>
    </row>
    <row r="680" spans="3:20" x14ac:dyDescent="0.25">
      <c r="C680">
        <v>674</v>
      </c>
      <c r="D680" s="3">
        <v>42963</v>
      </c>
      <c r="E680">
        <v>17.170000000000002</v>
      </c>
      <c r="F680">
        <v>42.285841182893201</v>
      </c>
      <c r="G680">
        <v>39.200000000000003</v>
      </c>
      <c r="H680">
        <v>2.7245641454424323</v>
      </c>
      <c r="I680">
        <v>71.920418164658216</v>
      </c>
      <c r="J680">
        <v>0</v>
      </c>
      <c r="K680">
        <v>0</v>
      </c>
      <c r="L680">
        <v>0</v>
      </c>
      <c r="M680">
        <v>0</v>
      </c>
      <c r="N680" s="7">
        <v>0</v>
      </c>
      <c r="O680" s="7">
        <v>0</v>
      </c>
      <c r="P680" s="7">
        <v>0</v>
      </c>
      <c r="Q680" s="7">
        <v>1</v>
      </c>
      <c r="R680">
        <v>0</v>
      </c>
      <c r="S680">
        <v>0</v>
      </c>
      <c r="T680">
        <v>0</v>
      </c>
    </row>
    <row r="681" spans="3:20" x14ac:dyDescent="0.25">
      <c r="C681">
        <v>675</v>
      </c>
      <c r="D681" s="3">
        <v>42964</v>
      </c>
      <c r="E681">
        <v>17.247</v>
      </c>
      <c r="F681">
        <v>42.861752685828598</v>
      </c>
      <c r="G681">
        <v>39.75</v>
      </c>
      <c r="H681">
        <v>2.7681900581683152</v>
      </c>
      <c r="I681">
        <v>73.1116416034384</v>
      </c>
      <c r="J681">
        <v>0</v>
      </c>
      <c r="K681">
        <v>0</v>
      </c>
      <c r="L681">
        <v>0</v>
      </c>
      <c r="M681">
        <v>0</v>
      </c>
      <c r="N681" s="7">
        <v>0</v>
      </c>
      <c r="O681" s="7">
        <v>0</v>
      </c>
      <c r="P681" s="7">
        <v>0</v>
      </c>
      <c r="Q681" s="7">
        <v>1</v>
      </c>
      <c r="R681">
        <v>0</v>
      </c>
      <c r="S681">
        <v>0</v>
      </c>
      <c r="T681">
        <v>0</v>
      </c>
    </row>
    <row r="682" spans="3:20" x14ac:dyDescent="0.25">
      <c r="C682">
        <v>676</v>
      </c>
      <c r="D682" s="3">
        <v>42965</v>
      </c>
      <c r="E682">
        <v>17.152999999999999</v>
      </c>
      <c r="F682">
        <v>44.049637282845303</v>
      </c>
      <c r="G682">
        <v>39.72</v>
      </c>
      <c r="H682">
        <v>2.7298485325485826</v>
      </c>
      <c r="I682">
        <v>72.77070787506166</v>
      </c>
      <c r="J682">
        <v>0</v>
      </c>
      <c r="K682">
        <v>0</v>
      </c>
      <c r="L682">
        <v>0</v>
      </c>
      <c r="M682">
        <v>0</v>
      </c>
      <c r="N682" s="7">
        <v>0</v>
      </c>
      <c r="O682" s="7">
        <v>0</v>
      </c>
      <c r="P682" s="7">
        <v>0</v>
      </c>
      <c r="Q682" s="7">
        <v>1</v>
      </c>
      <c r="R682">
        <v>0</v>
      </c>
      <c r="S682">
        <v>0</v>
      </c>
      <c r="T682">
        <v>0</v>
      </c>
    </row>
    <row r="683" spans="3:20" x14ac:dyDescent="0.25">
      <c r="C683">
        <v>677</v>
      </c>
      <c r="D683" s="3">
        <v>42968</v>
      </c>
      <c r="E683">
        <v>17.125</v>
      </c>
      <c r="F683">
        <v>42.901585322109696</v>
      </c>
      <c r="G683">
        <v>39.36</v>
      </c>
      <c r="H683">
        <v>2.7547863050161081</v>
      </c>
      <c r="I683">
        <v>72.326759392421707</v>
      </c>
      <c r="J683">
        <v>0</v>
      </c>
      <c r="K683">
        <v>0</v>
      </c>
      <c r="L683">
        <v>0</v>
      </c>
      <c r="M683">
        <v>0</v>
      </c>
      <c r="N683" s="7">
        <v>0</v>
      </c>
      <c r="O683" s="7">
        <v>0</v>
      </c>
      <c r="P683" s="7">
        <v>0</v>
      </c>
      <c r="Q683" s="7">
        <v>1</v>
      </c>
      <c r="R683">
        <v>0</v>
      </c>
      <c r="S683">
        <v>0</v>
      </c>
      <c r="T683">
        <v>0</v>
      </c>
    </row>
    <row r="684" spans="3:20" x14ac:dyDescent="0.25">
      <c r="C684">
        <v>678</v>
      </c>
      <c r="D684" s="3">
        <v>42969</v>
      </c>
      <c r="E684">
        <v>17.062000000000001</v>
      </c>
      <c r="F684">
        <v>43.541608623814135</v>
      </c>
      <c r="G684">
        <v>39.25</v>
      </c>
      <c r="H684">
        <v>2.7498634327083082</v>
      </c>
      <c r="I684">
        <v>71.966122894570049</v>
      </c>
      <c r="J684">
        <v>0</v>
      </c>
      <c r="K684">
        <v>0</v>
      </c>
      <c r="L684">
        <v>0</v>
      </c>
      <c r="M684">
        <v>0</v>
      </c>
      <c r="N684" s="7">
        <v>0</v>
      </c>
      <c r="O684" s="7">
        <v>0</v>
      </c>
      <c r="P684" s="7">
        <v>0</v>
      </c>
      <c r="Q684" s="7">
        <v>1</v>
      </c>
      <c r="R684">
        <v>0</v>
      </c>
      <c r="S684">
        <v>0</v>
      </c>
      <c r="T684">
        <v>0</v>
      </c>
    </row>
    <row r="685" spans="3:20" x14ac:dyDescent="0.25">
      <c r="C685">
        <v>679</v>
      </c>
      <c r="D685" s="3">
        <v>42970</v>
      </c>
      <c r="E685">
        <v>17.23</v>
      </c>
      <c r="F685">
        <v>43.885239470057442</v>
      </c>
      <c r="G685">
        <v>39.74</v>
      </c>
      <c r="H685">
        <v>2.7404173415017721</v>
      </c>
      <c r="I685">
        <v>72.01035473692329</v>
      </c>
      <c r="J685">
        <v>0</v>
      </c>
      <c r="K685">
        <v>0</v>
      </c>
      <c r="L685">
        <v>0</v>
      </c>
      <c r="M685">
        <v>0</v>
      </c>
      <c r="N685" s="7">
        <v>0</v>
      </c>
      <c r="O685" s="7">
        <v>0</v>
      </c>
      <c r="P685" s="7">
        <v>0</v>
      </c>
      <c r="Q685" s="7">
        <v>1</v>
      </c>
      <c r="R685">
        <v>0</v>
      </c>
      <c r="S685">
        <v>0</v>
      </c>
      <c r="T685">
        <v>0</v>
      </c>
    </row>
    <row r="686" spans="3:20" x14ac:dyDescent="0.25">
      <c r="C686">
        <v>680</v>
      </c>
      <c r="D686" s="3">
        <v>42971</v>
      </c>
      <c r="E686">
        <v>17.231999999999999</v>
      </c>
      <c r="F686">
        <v>43.421908097565073</v>
      </c>
      <c r="G686">
        <v>39.89</v>
      </c>
      <c r="H686">
        <v>2.7541368679348168</v>
      </c>
      <c r="I686">
        <v>72.397810448606364</v>
      </c>
      <c r="J686">
        <v>0</v>
      </c>
      <c r="K686">
        <v>0</v>
      </c>
      <c r="L686">
        <v>0</v>
      </c>
      <c r="M686">
        <v>0</v>
      </c>
      <c r="N686" s="7">
        <v>0</v>
      </c>
      <c r="O686" s="7">
        <v>0</v>
      </c>
      <c r="P686" s="7">
        <v>0</v>
      </c>
      <c r="Q686" s="7">
        <v>1</v>
      </c>
      <c r="R686">
        <v>0</v>
      </c>
      <c r="S686">
        <v>0</v>
      </c>
      <c r="T686">
        <v>0</v>
      </c>
    </row>
    <row r="687" spans="3:20" x14ac:dyDescent="0.25">
      <c r="C687">
        <v>681</v>
      </c>
      <c r="D687" s="3">
        <v>42972</v>
      </c>
      <c r="E687">
        <v>17.222999999999999</v>
      </c>
      <c r="F687">
        <v>43.224890630318022</v>
      </c>
      <c r="G687">
        <v>40.21</v>
      </c>
      <c r="H687">
        <v>2.6879622788740107</v>
      </c>
      <c r="I687">
        <v>71.93080032873165</v>
      </c>
      <c r="J687">
        <v>0</v>
      </c>
      <c r="K687">
        <v>0</v>
      </c>
      <c r="L687">
        <v>0</v>
      </c>
      <c r="M687">
        <v>0</v>
      </c>
      <c r="N687" s="7">
        <v>0</v>
      </c>
      <c r="O687" s="7">
        <v>0</v>
      </c>
      <c r="P687" s="7">
        <v>0</v>
      </c>
      <c r="Q687" s="7">
        <v>1</v>
      </c>
      <c r="R687">
        <v>0</v>
      </c>
      <c r="S687">
        <v>0</v>
      </c>
      <c r="T687">
        <v>0</v>
      </c>
    </row>
    <row r="688" spans="3:20" x14ac:dyDescent="0.25">
      <c r="C688">
        <v>682</v>
      </c>
      <c r="D688" s="3">
        <v>42975</v>
      </c>
      <c r="E688">
        <v>17.274999999999999</v>
      </c>
      <c r="F688">
        <v>42.624872195639654</v>
      </c>
      <c r="G688">
        <v>40.43</v>
      </c>
      <c r="H688">
        <v>2.699492584660832</v>
      </c>
      <c r="I688">
        <v>70.628181677669346</v>
      </c>
      <c r="J688">
        <v>0</v>
      </c>
      <c r="K688">
        <v>0</v>
      </c>
      <c r="L688">
        <v>0</v>
      </c>
      <c r="M688">
        <v>0</v>
      </c>
      <c r="N688" s="7">
        <v>0</v>
      </c>
      <c r="O688" s="7">
        <v>0</v>
      </c>
      <c r="P688" s="7">
        <v>0</v>
      </c>
      <c r="Q688" s="7">
        <v>1</v>
      </c>
      <c r="R688">
        <v>0</v>
      </c>
      <c r="S688">
        <v>0</v>
      </c>
      <c r="T688">
        <v>0</v>
      </c>
    </row>
    <row r="689" spans="3:20" x14ac:dyDescent="0.25">
      <c r="C689">
        <v>683</v>
      </c>
      <c r="D689" s="3">
        <v>42976</v>
      </c>
      <c r="E689">
        <v>17.282</v>
      </c>
      <c r="F689">
        <v>42.979219956516303</v>
      </c>
      <c r="G689">
        <v>40.130000000000003</v>
      </c>
      <c r="H689">
        <v>2.7142158918084767</v>
      </c>
      <c r="I689">
        <v>70.832599370321759</v>
      </c>
      <c r="J689">
        <v>0</v>
      </c>
      <c r="K689">
        <v>0</v>
      </c>
      <c r="L689">
        <v>0</v>
      </c>
      <c r="M689">
        <v>0</v>
      </c>
      <c r="N689" s="7">
        <v>0</v>
      </c>
      <c r="O689" s="7">
        <v>0</v>
      </c>
      <c r="P689" s="7">
        <v>0</v>
      </c>
      <c r="Q689" s="7">
        <v>1</v>
      </c>
      <c r="R689">
        <v>0</v>
      </c>
      <c r="S689">
        <v>0</v>
      </c>
      <c r="T689">
        <v>0</v>
      </c>
    </row>
    <row r="690" spans="3:20" x14ac:dyDescent="0.25">
      <c r="C690">
        <v>684</v>
      </c>
      <c r="D690" s="3">
        <v>42977</v>
      </c>
      <c r="E690">
        <v>17.329000000000001</v>
      </c>
      <c r="F690">
        <v>42.579663026895226</v>
      </c>
      <c r="G690">
        <v>40.33</v>
      </c>
      <c r="H690">
        <v>2.674865590502395</v>
      </c>
      <c r="I690">
        <v>70.993864131484798</v>
      </c>
      <c r="J690">
        <v>0</v>
      </c>
      <c r="K690">
        <v>0</v>
      </c>
      <c r="L690">
        <v>0</v>
      </c>
      <c r="M690">
        <v>0</v>
      </c>
      <c r="N690" s="7">
        <v>0</v>
      </c>
      <c r="O690" s="7">
        <v>0</v>
      </c>
      <c r="P690" s="7">
        <v>0</v>
      </c>
      <c r="Q690" s="7">
        <v>1</v>
      </c>
      <c r="R690">
        <v>0</v>
      </c>
      <c r="S690">
        <v>0</v>
      </c>
      <c r="T690">
        <v>0</v>
      </c>
    </row>
    <row r="691" spans="3:20" x14ac:dyDescent="0.25">
      <c r="C691">
        <v>685</v>
      </c>
      <c r="D691" s="3">
        <v>42978</v>
      </c>
      <c r="E691">
        <v>16.971</v>
      </c>
      <c r="F691">
        <v>44.14304641045802</v>
      </c>
      <c r="G691">
        <v>38.409999999999997</v>
      </c>
      <c r="H691">
        <v>2.7253822101278828</v>
      </c>
      <c r="I691">
        <v>69.900775807183578</v>
      </c>
      <c r="J691">
        <v>0</v>
      </c>
      <c r="K691">
        <v>0</v>
      </c>
      <c r="L691">
        <v>0</v>
      </c>
      <c r="M691">
        <v>0</v>
      </c>
      <c r="N691" s="7">
        <v>0</v>
      </c>
      <c r="O691" s="7">
        <v>0</v>
      </c>
      <c r="P691" s="7">
        <v>0</v>
      </c>
      <c r="Q691" s="7">
        <v>1</v>
      </c>
      <c r="R691">
        <v>0</v>
      </c>
      <c r="S691">
        <v>0</v>
      </c>
      <c r="T691">
        <v>0</v>
      </c>
    </row>
    <row r="692" spans="3:20" x14ac:dyDescent="0.25">
      <c r="C692">
        <v>686</v>
      </c>
      <c r="D692" s="3">
        <v>42979</v>
      </c>
      <c r="E692">
        <v>17.048999999999999</v>
      </c>
      <c r="F692">
        <v>44.412158861766208</v>
      </c>
      <c r="G692">
        <v>38.54</v>
      </c>
      <c r="H692">
        <v>2.7704369825783099</v>
      </c>
      <c r="I692">
        <v>70.596879709763741</v>
      </c>
      <c r="J692">
        <v>0</v>
      </c>
      <c r="K692">
        <v>0</v>
      </c>
      <c r="L692">
        <v>0</v>
      </c>
      <c r="M692">
        <v>0</v>
      </c>
      <c r="N692" s="7">
        <v>0</v>
      </c>
      <c r="O692" s="7">
        <v>0</v>
      </c>
      <c r="P692" s="7">
        <v>0</v>
      </c>
      <c r="Q692" s="7">
        <v>0</v>
      </c>
      <c r="R692">
        <v>1</v>
      </c>
      <c r="S692">
        <v>0</v>
      </c>
      <c r="T692">
        <v>0</v>
      </c>
    </row>
    <row r="693" spans="3:20" x14ac:dyDescent="0.25">
      <c r="C693">
        <v>687</v>
      </c>
      <c r="D693" s="3">
        <v>42982</v>
      </c>
      <c r="E693">
        <v>17.111000000000001</v>
      </c>
      <c r="F693">
        <v>43.92083097513067</v>
      </c>
      <c r="G693">
        <v>38.659999999999997</v>
      </c>
      <c r="H693">
        <v>2.7615940340247027</v>
      </c>
      <c r="I693">
        <v>71.245463927822342</v>
      </c>
      <c r="J693">
        <v>0</v>
      </c>
      <c r="K693">
        <v>0</v>
      </c>
      <c r="L693">
        <v>0</v>
      </c>
      <c r="M693">
        <v>0</v>
      </c>
      <c r="N693" s="7">
        <v>0</v>
      </c>
      <c r="O693" s="7">
        <v>0</v>
      </c>
      <c r="P693" s="7">
        <v>0</v>
      </c>
      <c r="Q693" s="7">
        <v>0</v>
      </c>
      <c r="R693">
        <v>1</v>
      </c>
      <c r="S693">
        <v>0</v>
      </c>
      <c r="T693">
        <v>0</v>
      </c>
    </row>
    <row r="694" spans="3:20" x14ac:dyDescent="0.25">
      <c r="C694">
        <v>688</v>
      </c>
      <c r="D694" s="3">
        <v>42983</v>
      </c>
      <c r="E694">
        <v>17.494</v>
      </c>
      <c r="F694">
        <v>44.582091710306983</v>
      </c>
      <c r="G694">
        <v>39.24</v>
      </c>
      <c r="H694">
        <v>2.6957000094731756</v>
      </c>
      <c r="I694">
        <v>71.962891744875762</v>
      </c>
      <c r="J694">
        <v>0</v>
      </c>
      <c r="K694">
        <v>0</v>
      </c>
      <c r="L694">
        <v>0</v>
      </c>
      <c r="M694">
        <v>0</v>
      </c>
      <c r="N694" s="7">
        <v>0</v>
      </c>
      <c r="O694" s="7">
        <v>0</v>
      </c>
      <c r="P694" s="7">
        <v>0</v>
      </c>
      <c r="Q694" s="7">
        <v>0</v>
      </c>
      <c r="R694">
        <v>1</v>
      </c>
      <c r="S694">
        <v>0</v>
      </c>
      <c r="T694">
        <v>0</v>
      </c>
    </row>
    <row r="695" spans="3:20" x14ac:dyDescent="0.25">
      <c r="C695">
        <v>689</v>
      </c>
      <c r="D695" s="3">
        <v>42984</v>
      </c>
      <c r="E695">
        <v>17.616</v>
      </c>
      <c r="F695">
        <v>45.035090984009678</v>
      </c>
      <c r="G695">
        <v>39.49</v>
      </c>
      <c r="H695">
        <v>2.7148990469607752</v>
      </c>
      <c r="I695">
        <v>71.860087993300823</v>
      </c>
      <c r="J695">
        <v>0</v>
      </c>
      <c r="K695">
        <v>0</v>
      </c>
      <c r="L695">
        <v>0</v>
      </c>
      <c r="M695">
        <v>0</v>
      </c>
      <c r="N695" s="7">
        <v>0</v>
      </c>
      <c r="O695" s="7">
        <v>0</v>
      </c>
      <c r="P695" s="7">
        <v>0</v>
      </c>
      <c r="Q695" s="7">
        <v>0</v>
      </c>
      <c r="R695">
        <v>1</v>
      </c>
      <c r="S695">
        <v>0</v>
      </c>
      <c r="T695">
        <v>0</v>
      </c>
    </row>
    <row r="696" spans="3:20" x14ac:dyDescent="0.25">
      <c r="C696">
        <v>690</v>
      </c>
      <c r="D696" s="3">
        <v>42985</v>
      </c>
      <c r="E696">
        <v>17.623000000000001</v>
      </c>
      <c r="F696">
        <v>44.760029417263127</v>
      </c>
      <c r="G696">
        <v>39.450000000000003</v>
      </c>
      <c r="H696">
        <v>2.6847782134365734</v>
      </c>
      <c r="I696">
        <v>71.648989131589545</v>
      </c>
      <c r="J696">
        <v>0</v>
      </c>
      <c r="K696">
        <v>0</v>
      </c>
      <c r="L696">
        <v>0</v>
      </c>
      <c r="M696">
        <v>0</v>
      </c>
      <c r="N696" s="7">
        <v>0</v>
      </c>
      <c r="O696" s="7">
        <v>0</v>
      </c>
      <c r="P696" s="7">
        <v>0</v>
      </c>
      <c r="Q696" s="7">
        <v>0</v>
      </c>
      <c r="R696">
        <v>1</v>
      </c>
      <c r="S696">
        <v>0</v>
      </c>
      <c r="T696">
        <v>0</v>
      </c>
    </row>
    <row r="697" spans="3:20" x14ac:dyDescent="0.25">
      <c r="C697">
        <v>691</v>
      </c>
      <c r="D697" s="3">
        <v>42986</v>
      </c>
      <c r="E697">
        <v>17.66</v>
      </c>
      <c r="F697">
        <v>44.028573309631973</v>
      </c>
      <c r="G697">
        <v>40.15</v>
      </c>
      <c r="H697">
        <v>2.6285469747843835</v>
      </c>
      <c r="I697">
        <v>72.461979063796164</v>
      </c>
      <c r="J697">
        <v>0</v>
      </c>
      <c r="K697">
        <v>0</v>
      </c>
      <c r="L697">
        <v>0</v>
      </c>
      <c r="M697">
        <v>0</v>
      </c>
      <c r="N697" s="7">
        <v>0</v>
      </c>
      <c r="O697" s="7">
        <v>0</v>
      </c>
      <c r="P697" s="7">
        <v>0</v>
      </c>
      <c r="Q697" s="7">
        <v>0</v>
      </c>
      <c r="R697">
        <v>1</v>
      </c>
      <c r="S697">
        <v>0</v>
      </c>
      <c r="T697">
        <v>0</v>
      </c>
    </row>
    <row r="698" spans="3:20" x14ac:dyDescent="0.25">
      <c r="C698">
        <v>692</v>
      </c>
      <c r="D698" s="3">
        <v>42989</v>
      </c>
      <c r="E698">
        <v>17.983000000000001</v>
      </c>
      <c r="F698">
        <v>44.533614761037718</v>
      </c>
      <c r="G698">
        <v>40.479999999999997</v>
      </c>
      <c r="H698">
        <v>2.6930576932316526</v>
      </c>
      <c r="I698">
        <v>73.642826492861857</v>
      </c>
      <c r="J698">
        <v>0</v>
      </c>
      <c r="K698">
        <v>0</v>
      </c>
      <c r="L698">
        <v>0</v>
      </c>
      <c r="M698">
        <v>0</v>
      </c>
      <c r="N698" s="7">
        <v>0</v>
      </c>
      <c r="O698" s="7">
        <v>0</v>
      </c>
      <c r="P698" s="7">
        <v>0</v>
      </c>
      <c r="Q698" s="7">
        <v>0</v>
      </c>
      <c r="R698">
        <v>1</v>
      </c>
      <c r="S698">
        <v>0</v>
      </c>
      <c r="T698">
        <v>0</v>
      </c>
    </row>
    <row r="699" spans="3:20" x14ac:dyDescent="0.25">
      <c r="C699">
        <v>693</v>
      </c>
      <c r="D699" s="3">
        <v>42990</v>
      </c>
      <c r="E699">
        <v>17.898</v>
      </c>
      <c r="F699">
        <v>44.684904795247299</v>
      </c>
      <c r="G699">
        <v>40.299999999999997</v>
      </c>
      <c r="H699">
        <v>2.7163522418596338</v>
      </c>
      <c r="I699">
        <v>73.371305984416992</v>
      </c>
      <c r="J699">
        <v>0</v>
      </c>
      <c r="K699">
        <v>0</v>
      </c>
      <c r="L699">
        <v>0</v>
      </c>
      <c r="M699">
        <v>0</v>
      </c>
      <c r="N699" s="7">
        <v>0</v>
      </c>
      <c r="O699" s="7">
        <v>0</v>
      </c>
      <c r="P699" s="7">
        <v>0</v>
      </c>
      <c r="Q699" s="7">
        <v>0</v>
      </c>
      <c r="R699">
        <v>1</v>
      </c>
      <c r="S699">
        <v>0</v>
      </c>
      <c r="T699">
        <v>0</v>
      </c>
    </row>
    <row r="700" spans="3:20" x14ac:dyDescent="0.25">
      <c r="C700">
        <v>694</v>
      </c>
      <c r="D700" s="3">
        <v>42991</v>
      </c>
      <c r="E700">
        <v>17.977</v>
      </c>
      <c r="F700">
        <v>45.513697431804431</v>
      </c>
      <c r="G700">
        <v>41.11</v>
      </c>
      <c r="H700">
        <v>2.766812908127815</v>
      </c>
      <c r="I700">
        <v>75.64788077627388</v>
      </c>
      <c r="J700">
        <v>0</v>
      </c>
      <c r="K700">
        <v>0</v>
      </c>
      <c r="L700">
        <v>0</v>
      </c>
      <c r="M700">
        <v>0</v>
      </c>
      <c r="N700" s="7">
        <v>0</v>
      </c>
      <c r="O700" s="7">
        <v>0</v>
      </c>
      <c r="P700" s="7">
        <v>0</v>
      </c>
      <c r="Q700" s="7">
        <v>0</v>
      </c>
      <c r="R700">
        <v>1</v>
      </c>
      <c r="S700">
        <v>0</v>
      </c>
      <c r="T700">
        <v>0</v>
      </c>
    </row>
    <row r="701" spans="3:20" x14ac:dyDescent="0.25">
      <c r="C701">
        <v>695</v>
      </c>
      <c r="D701" s="3">
        <v>42992</v>
      </c>
      <c r="E701">
        <v>18.244</v>
      </c>
      <c r="F701">
        <v>45.718597132076226</v>
      </c>
      <c r="G701">
        <v>42.23</v>
      </c>
      <c r="H701">
        <v>2.7587375950289541</v>
      </c>
      <c r="I701">
        <v>76.031472875044969</v>
      </c>
      <c r="J701">
        <v>0</v>
      </c>
      <c r="K701">
        <v>0</v>
      </c>
      <c r="L701">
        <v>0</v>
      </c>
      <c r="M701">
        <v>0</v>
      </c>
      <c r="N701" s="7">
        <v>0</v>
      </c>
      <c r="O701" s="7">
        <v>0</v>
      </c>
      <c r="P701" s="7">
        <v>0</v>
      </c>
      <c r="Q701" s="7">
        <v>0</v>
      </c>
      <c r="R701">
        <v>1</v>
      </c>
      <c r="S701">
        <v>0</v>
      </c>
      <c r="T701">
        <v>0</v>
      </c>
    </row>
    <row r="702" spans="3:20" x14ac:dyDescent="0.25">
      <c r="C702">
        <v>696</v>
      </c>
      <c r="D702" s="3">
        <v>42993</v>
      </c>
      <c r="E702">
        <v>17.867999999999999</v>
      </c>
      <c r="F702">
        <v>45.835959006334782</v>
      </c>
      <c r="G702">
        <v>41.58</v>
      </c>
      <c r="H702">
        <v>2.7345693343504363</v>
      </c>
      <c r="I702">
        <v>74.665848562236732</v>
      </c>
      <c r="J702">
        <v>0</v>
      </c>
      <c r="K702">
        <v>0</v>
      </c>
      <c r="L702">
        <v>0</v>
      </c>
      <c r="M702">
        <v>0</v>
      </c>
      <c r="N702" s="7">
        <v>0</v>
      </c>
      <c r="O702" s="7">
        <v>0</v>
      </c>
      <c r="P702" s="7">
        <v>0</v>
      </c>
      <c r="Q702" s="7">
        <v>0</v>
      </c>
      <c r="R702">
        <v>1</v>
      </c>
      <c r="S702">
        <v>0</v>
      </c>
      <c r="T702">
        <v>0</v>
      </c>
    </row>
    <row r="703" spans="3:20" x14ac:dyDescent="0.25">
      <c r="C703">
        <v>697</v>
      </c>
      <c r="D703" s="3">
        <v>42996</v>
      </c>
      <c r="E703">
        <v>17.777999999999999</v>
      </c>
      <c r="F703">
        <v>45.540916417757145</v>
      </c>
      <c r="G703">
        <v>41.58</v>
      </c>
      <c r="H703">
        <v>2.8005427138675318</v>
      </c>
      <c r="I703">
        <v>74.010201562870151</v>
      </c>
      <c r="J703">
        <v>0</v>
      </c>
      <c r="K703">
        <v>0</v>
      </c>
      <c r="L703">
        <v>0</v>
      </c>
      <c r="M703">
        <v>0</v>
      </c>
      <c r="N703" s="7">
        <v>0</v>
      </c>
      <c r="O703" s="7">
        <v>0</v>
      </c>
      <c r="P703" s="7">
        <v>0</v>
      </c>
      <c r="Q703" s="7">
        <v>0</v>
      </c>
      <c r="R703">
        <v>1</v>
      </c>
      <c r="S703">
        <v>0</v>
      </c>
      <c r="T703">
        <v>0</v>
      </c>
    </row>
    <row r="704" spans="3:20" x14ac:dyDescent="0.25">
      <c r="C704">
        <v>698</v>
      </c>
      <c r="D704" s="3">
        <v>42997</v>
      </c>
      <c r="E704">
        <v>17.850000000000001</v>
      </c>
      <c r="F704">
        <v>45.041252736150867</v>
      </c>
      <c r="G704">
        <v>42</v>
      </c>
      <c r="H704">
        <v>2.7815470353825988</v>
      </c>
      <c r="I704">
        <v>74.903677584857817</v>
      </c>
      <c r="J704">
        <v>0</v>
      </c>
      <c r="K704">
        <v>0</v>
      </c>
      <c r="L704">
        <v>0</v>
      </c>
      <c r="M704">
        <v>0</v>
      </c>
      <c r="N704" s="7">
        <v>0</v>
      </c>
      <c r="O704" s="7">
        <v>0</v>
      </c>
      <c r="P704" s="7">
        <v>0</v>
      </c>
      <c r="Q704" s="7">
        <v>0</v>
      </c>
      <c r="R704">
        <v>1</v>
      </c>
      <c r="S704">
        <v>0</v>
      </c>
      <c r="T704">
        <v>0</v>
      </c>
    </row>
    <row r="705" spans="3:20" x14ac:dyDescent="0.25">
      <c r="C705">
        <v>699</v>
      </c>
      <c r="D705" s="3">
        <v>42998</v>
      </c>
      <c r="E705">
        <v>17.760000000000002</v>
      </c>
      <c r="F705">
        <v>46.092309485259534</v>
      </c>
      <c r="G705">
        <v>41.75</v>
      </c>
      <c r="H705">
        <v>2.7895128966065506</v>
      </c>
      <c r="I705">
        <v>75.710593239739126</v>
      </c>
      <c r="J705">
        <v>0</v>
      </c>
      <c r="K705">
        <v>0</v>
      </c>
      <c r="L705">
        <v>0</v>
      </c>
      <c r="M705">
        <v>0</v>
      </c>
      <c r="N705" s="7">
        <v>0</v>
      </c>
      <c r="O705" s="7">
        <v>0</v>
      </c>
      <c r="P705" s="7">
        <v>0</v>
      </c>
      <c r="Q705" s="7">
        <v>0</v>
      </c>
      <c r="R705">
        <v>1</v>
      </c>
      <c r="S705">
        <v>0</v>
      </c>
      <c r="T705">
        <v>0</v>
      </c>
    </row>
    <row r="706" spans="3:20" x14ac:dyDescent="0.25">
      <c r="C706">
        <v>700</v>
      </c>
      <c r="D706" s="3">
        <v>42999</v>
      </c>
      <c r="E706">
        <v>17.655000000000001</v>
      </c>
      <c r="F706">
        <v>46.013986593762823</v>
      </c>
      <c r="G706">
        <v>41.23</v>
      </c>
      <c r="H706">
        <v>2.6845637583892614</v>
      </c>
      <c r="I706">
        <v>73.995464927807774</v>
      </c>
      <c r="J706">
        <v>0</v>
      </c>
      <c r="K706">
        <v>0</v>
      </c>
      <c r="L706">
        <v>0</v>
      </c>
      <c r="M706">
        <v>0</v>
      </c>
      <c r="N706" s="7">
        <v>0</v>
      </c>
      <c r="O706" s="7">
        <v>0</v>
      </c>
      <c r="P706" s="7">
        <v>0</v>
      </c>
      <c r="Q706" s="7">
        <v>0</v>
      </c>
      <c r="R706">
        <v>1</v>
      </c>
      <c r="S706">
        <v>0</v>
      </c>
      <c r="T706">
        <v>0</v>
      </c>
    </row>
    <row r="707" spans="3:20" x14ac:dyDescent="0.25">
      <c r="C707">
        <v>701</v>
      </c>
      <c r="D707" s="3">
        <v>43000</v>
      </c>
      <c r="E707">
        <v>17.542000000000002</v>
      </c>
      <c r="F707">
        <v>46.121183616960671</v>
      </c>
      <c r="G707">
        <v>41.06</v>
      </c>
      <c r="H707">
        <v>2.6960605719357975</v>
      </c>
      <c r="I707">
        <v>74.025741747868651</v>
      </c>
      <c r="J707">
        <v>0</v>
      </c>
      <c r="K707">
        <v>0</v>
      </c>
      <c r="L707">
        <v>0</v>
      </c>
      <c r="M707">
        <v>0</v>
      </c>
      <c r="N707" s="7">
        <v>0</v>
      </c>
      <c r="O707" s="7">
        <v>0</v>
      </c>
      <c r="P707" s="7">
        <v>0</v>
      </c>
      <c r="Q707" s="7">
        <v>0</v>
      </c>
      <c r="R707">
        <v>1</v>
      </c>
      <c r="S707">
        <v>0</v>
      </c>
      <c r="T707">
        <v>0</v>
      </c>
    </row>
    <row r="708" spans="3:20" x14ac:dyDescent="0.25">
      <c r="C708">
        <v>702</v>
      </c>
      <c r="D708" s="3">
        <v>43003</v>
      </c>
      <c r="E708">
        <v>18.050999999999998</v>
      </c>
      <c r="F708">
        <v>47.939879716002146</v>
      </c>
      <c r="G708">
        <v>41.98</v>
      </c>
      <c r="H708">
        <v>2.7010029791210965</v>
      </c>
      <c r="I708">
        <v>75.208818265261215</v>
      </c>
      <c r="J708">
        <v>0</v>
      </c>
      <c r="K708">
        <v>0</v>
      </c>
      <c r="L708">
        <v>0</v>
      </c>
      <c r="M708">
        <v>0</v>
      </c>
      <c r="N708" s="7">
        <v>0</v>
      </c>
      <c r="O708" s="7">
        <v>0</v>
      </c>
      <c r="P708" s="7">
        <v>0</v>
      </c>
      <c r="Q708" s="7">
        <v>0</v>
      </c>
      <c r="R708">
        <v>1</v>
      </c>
      <c r="S708">
        <v>0</v>
      </c>
      <c r="T708">
        <v>0</v>
      </c>
    </row>
    <row r="709" spans="3:20" x14ac:dyDescent="0.25">
      <c r="C709">
        <v>703</v>
      </c>
      <c r="D709" s="3">
        <v>43004</v>
      </c>
      <c r="E709">
        <v>17.989000000000001</v>
      </c>
      <c r="F709">
        <v>47.931420552684273</v>
      </c>
      <c r="G709">
        <v>41.44</v>
      </c>
      <c r="H709">
        <v>2.7159179987477908</v>
      </c>
      <c r="I709">
        <v>74.863994279450836</v>
      </c>
      <c r="J709">
        <v>0</v>
      </c>
      <c r="K709">
        <v>0</v>
      </c>
      <c r="L709">
        <v>0</v>
      </c>
      <c r="M709">
        <v>0</v>
      </c>
      <c r="N709" s="7">
        <v>0</v>
      </c>
      <c r="O709" s="7">
        <v>0</v>
      </c>
      <c r="P709" s="7">
        <v>0</v>
      </c>
      <c r="Q709" s="7">
        <v>0</v>
      </c>
      <c r="R709">
        <v>1</v>
      </c>
      <c r="S709">
        <v>0</v>
      </c>
      <c r="T709">
        <v>0</v>
      </c>
    </row>
    <row r="710" spans="3:20" x14ac:dyDescent="0.25">
      <c r="C710">
        <v>704</v>
      </c>
      <c r="D710" s="3">
        <v>43005</v>
      </c>
      <c r="E710">
        <v>18.021999999999998</v>
      </c>
      <c r="F710">
        <v>47.986682347707998</v>
      </c>
      <c r="G710">
        <v>41.37</v>
      </c>
      <c r="H710">
        <v>2.7691752962941747</v>
      </c>
      <c r="I710">
        <v>74.642206039447473</v>
      </c>
      <c r="J710">
        <v>0</v>
      </c>
      <c r="K710">
        <v>0</v>
      </c>
      <c r="L710">
        <v>0</v>
      </c>
      <c r="M710">
        <v>0</v>
      </c>
      <c r="N710" s="7">
        <v>0</v>
      </c>
      <c r="O710" s="7">
        <v>0</v>
      </c>
      <c r="P710" s="7">
        <v>0</v>
      </c>
      <c r="Q710" s="7">
        <v>0</v>
      </c>
      <c r="R710">
        <v>1</v>
      </c>
      <c r="S710">
        <v>0</v>
      </c>
      <c r="T710">
        <v>0</v>
      </c>
    </row>
    <row r="711" spans="3:20" x14ac:dyDescent="0.25">
      <c r="C711">
        <v>705</v>
      </c>
      <c r="D711" s="3">
        <v>43006</v>
      </c>
      <c r="E711">
        <v>18.09</v>
      </c>
      <c r="F711">
        <v>47.380752702524596</v>
      </c>
      <c r="G711">
        <v>41.86</v>
      </c>
      <c r="H711">
        <v>2.4739737458245923</v>
      </c>
      <c r="I711">
        <v>72.867635268942863</v>
      </c>
      <c r="J711">
        <v>0</v>
      </c>
      <c r="K711">
        <v>0</v>
      </c>
      <c r="L711">
        <v>0</v>
      </c>
      <c r="M711">
        <v>0</v>
      </c>
      <c r="N711" s="7">
        <v>0</v>
      </c>
      <c r="O711" s="7">
        <v>0</v>
      </c>
      <c r="P711" s="7">
        <v>0</v>
      </c>
      <c r="Q711" s="7">
        <v>0</v>
      </c>
      <c r="R711">
        <v>1</v>
      </c>
      <c r="S711">
        <v>0</v>
      </c>
      <c r="T711">
        <v>0</v>
      </c>
    </row>
    <row r="712" spans="3:20" x14ac:dyDescent="0.25">
      <c r="C712">
        <v>706</v>
      </c>
      <c r="D712" s="3">
        <v>43007</v>
      </c>
      <c r="E712">
        <v>16.681999999999999</v>
      </c>
      <c r="F712">
        <v>47.089001647821853</v>
      </c>
      <c r="G712">
        <v>37.75</v>
      </c>
      <c r="H712">
        <v>2.4620988408281166</v>
      </c>
      <c r="I712">
        <v>71.500556673929808</v>
      </c>
      <c r="J712">
        <v>0</v>
      </c>
      <c r="K712">
        <v>0</v>
      </c>
      <c r="L712">
        <v>0</v>
      </c>
      <c r="M712">
        <v>0</v>
      </c>
      <c r="N712" s="7">
        <v>0</v>
      </c>
      <c r="O712" s="7">
        <v>0</v>
      </c>
      <c r="P712" s="7">
        <v>0</v>
      </c>
      <c r="Q712" s="7">
        <v>0</v>
      </c>
      <c r="R712">
        <v>1</v>
      </c>
      <c r="S712">
        <v>0</v>
      </c>
      <c r="T712">
        <v>0</v>
      </c>
    </row>
    <row r="713" spans="3:20" x14ac:dyDescent="0.25">
      <c r="C713">
        <v>707</v>
      </c>
      <c r="D713" s="3">
        <v>43010</v>
      </c>
      <c r="E713">
        <v>16.863</v>
      </c>
      <c r="F713">
        <v>46.704858013521559</v>
      </c>
      <c r="G713">
        <v>37.32</v>
      </c>
      <c r="H713">
        <v>2.4537125260759654</v>
      </c>
      <c r="I713">
        <v>71.798495393597406</v>
      </c>
      <c r="J713">
        <v>0</v>
      </c>
      <c r="K713">
        <v>0</v>
      </c>
      <c r="L713">
        <v>0</v>
      </c>
      <c r="M713">
        <v>0</v>
      </c>
      <c r="N713" s="7">
        <v>0</v>
      </c>
      <c r="O713" s="7">
        <v>0</v>
      </c>
      <c r="P713" s="7">
        <v>0</v>
      </c>
      <c r="Q713" s="7">
        <v>0</v>
      </c>
      <c r="R713">
        <v>0</v>
      </c>
      <c r="S713">
        <v>1</v>
      </c>
      <c r="T713">
        <v>0</v>
      </c>
    </row>
    <row r="714" spans="3:20" x14ac:dyDescent="0.25">
      <c r="C714">
        <v>708</v>
      </c>
      <c r="D714" s="3">
        <v>43011</v>
      </c>
      <c r="E714">
        <v>17.053000000000001</v>
      </c>
      <c r="F714">
        <v>46.597827625963305</v>
      </c>
      <c r="G714">
        <v>37.880000000000003</v>
      </c>
      <c r="H714">
        <v>2.4491460857487679</v>
      </c>
      <c r="I714">
        <v>72.437751572645084</v>
      </c>
      <c r="J714">
        <v>0</v>
      </c>
      <c r="K714">
        <v>0</v>
      </c>
      <c r="L714">
        <v>0</v>
      </c>
      <c r="M714">
        <v>0</v>
      </c>
      <c r="N714" s="7">
        <v>0</v>
      </c>
      <c r="O714" s="7">
        <v>0</v>
      </c>
      <c r="P714" s="7">
        <v>0</v>
      </c>
      <c r="Q714" s="7">
        <v>0</v>
      </c>
      <c r="R714">
        <v>0</v>
      </c>
      <c r="S714">
        <v>1</v>
      </c>
      <c r="T714">
        <v>0</v>
      </c>
    </row>
    <row r="715" spans="3:20" x14ac:dyDescent="0.25">
      <c r="C715">
        <v>709</v>
      </c>
      <c r="D715" s="3">
        <v>43012</v>
      </c>
      <c r="E715">
        <v>17.018999999999998</v>
      </c>
      <c r="F715">
        <v>46.415035913591964</v>
      </c>
      <c r="G715">
        <v>38.03</v>
      </c>
      <c r="H715">
        <v>2.4680076202785575</v>
      </c>
      <c r="I715">
        <v>73.964497041420131</v>
      </c>
      <c r="J715">
        <v>0</v>
      </c>
      <c r="K715">
        <v>0</v>
      </c>
      <c r="L715">
        <v>0</v>
      </c>
      <c r="M715">
        <v>0</v>
      </c>
      <c r="N715" s="7">
        <v>0</v>
      </c>
      <c r="O715" s="7">
        <v>0</v>
      </c>
      <c r="P715" s="7">
        <v>0</v>
      </c>
      <c r="Q715" s="7">
        <v>0</v>
      </c>
      <c r="R715">
        <v>0</v>
      </c>
      <c r="S715">
        <v>1</v>
      </c>
      <c r="T715">
        <v>0</v>
      </c>
    </row>
    <row r="716" spans="3:20" x14ac:dyDescent="0.25">
      <c r="C716">
        <v>710</v>
      </c>
      <c r="D716" s="3">
        <v>43013</v>
      </c>
      <c r="E716">
        <v>17.116</v>
      </c>
      <c r="F716">
        <v>47.394686690527401</v>
      </c>
      <c r="G716">
        <v>38.06</v>
      </c>
      <c r="H716">
        <v>2.4838263941415843</v>
      </c>
      <c r="I716">
        <v>74.920452480657175</v>
      </c>
      <c r="J716">
        <v>0</v>
      </c>
      <c r="K716">
        <v>0</v>
      </c>
      <c r="L716">
        <v>0</v>
      </c>
      <c r="M716">
        <v>0</v>
      </c>
      <c r="N716" s="7">
        <v>0</v>
      </c>
      <c r="O716" s="7">
        <v>0</v>
      </c>
      <c r="P716" s="7">
        <v>0</v>
      </c>
      <c r="Q716" s="7">
        <v>0</v>
      </c>
      <c r="R716">
        <v>0</v>
      </c>
      <c r="S716">
        <v>1</v>
      </c>
      <c r="T716">
        <v>0</v>
      </c>
    </row>
    <row r="717" spans="3:20" x14ac:dyDescent="0.25">
      <c r="C717">
        <v>711</v>
      </c>
      <c r="D717" s="3">
        <v>43014</v>
      </c>
      <c r="E717">
        <v>17.036999999999999</v>
      </c>
      <c r="F717">
        <v>46.188344210686992</v>
      </c>
      <c r="G717">
        <v>38.1</v>
      </c>
      <c r="H717">
        <v>2.4557323049392097</v>
      </c>
      <c r="I717">
        <v>73.199712935687984</v>
      </c>
      <c r="J717">
        <v>0</v>
      </c>
      <c r="K717">
        <v>0</v>
      </c>
      <c r="L717">
        <v>0</v>
      </c>
      <c r="M717">
        <v>0</v>
      </c>
      <c r="N717" s="7">
        <v>0</v>
      </c>
      <c r="O717" s="7">
        <v>0</v>
      </c>
      <c r="P717" s="7">
        <v>0</v>
      </c>
      <c r="Q717" s="7">
        <v>0</v>
      </c>
      <c r="R717">
        <v>0</v>
      </c>
      <c r="S717">
        <v>1</v>
      </c>
      <c r="T717">
        <v>0</v>
      </c>
    </row>
    <row r="718" spans="3:20" x14ac:dyDescent="0.25">
      <c r="C718">
        <v>712</v>
      </c>
      <c r="D718" s="3">
        <v>43017</v>
      </c>
      <c r="E718">
        <v>17.113</v>
      </c>
      <c r="F718">
        <v>46.282328948366384</v>
      </c>
      <c r="G718">
        <v>38.03</v>
      </c>
      <c r="H718">
        <v>2.4531656877038333</v>
      </c>
      <c r="I718">
        <v>73.738233484742508</v>
      </c>
      <c r="J718">
        <v>0</v>
      </c>
      <c r="K718">
        <v>0</v>
      </c>
      <c r="L718">
        <v>0</v>
      </c>
      <c r="M718">
        <v>0</v>
      </c>
      <c r="N718" s="7">
        <v>0</v>
      </c>
      <c r="O718" s="7">
        <v>0</v>
      </c>
      <c r="P718" s="7">
        <v>0</v>
      </c>
      <c r="Q718" s="7">
        <v>0</v>
      </c>
      <c r="R718">
        <v>0</v>
      </c>
      <c r="S718">
        <v>1</v>
      </c>
      <c r="T718">
        <v>0</v>
      </c>
    </row>
    <row r="719" spans="3:20" x14ac:dyDescent="0.25">
      <c r="C719">
        <v>713</v>
      </c>
      <c r="D719" s="3">
        <v>43018</v>
      </c>
      <c r="E719">
        <v>17.146999999999998</v>
      </c>
      <c r="F719">
        <v>46.690050795959785</v>
      </c>
      <c r="G719">
        <v>38.21</v>
      </c>
      <c r="H719">
        <v>2.4601936313161867</v>
      </c>
      <c r="I719">
        <v>74.241538056748681</v>
      </c>
      <c r="J719">
        <v>0</v>
      </c>
      <c r="K719">
        <v>0</v>
      </c>
      <c r="L719">
        <v>0</v>
      </c>
      <c r="M719">
        <v>0</v>
      </c>
      <c r="N719" s="7">
        <v>0</v>
      </c>
      <c r="O719" s="7">
        <v>0</v>
      </c>
      <c r="P719" s="7">
        <v>0</v>
      </c>
      <c r="Q719" s="7">
        <v>0</v>
      </c>
      <c r="R719">
        <v>0</v>
      </c>
      <c r="S719">
        <v>1</v>
      </c>
      <c r="T719">
        <v>0</v>
      </c>
    </row>
    <row r="720" spans="3:20" x14ac:dyDescent="0.25">
      <c r="C720">
        <v>714</v>
      </c>
      <c r="D720" s="3">
        <v>43019</v>
      </c>
      <c r="E720">
        <v>17.155000000000001</v>
      </c>
      <c r="F720">
        <v>46.851788367043767</v>
      </c>
      <c r="G720">
        <v>38.479999999999997</v>
      </c>
      <c r="H720">
        <v>2.4380946661361746</v>
      </c>
      <c r="I720">
        <v>74.735984292097584</v>
      </c>
      <c r="J720">
        <v>0</v>
      </c>
      <c r="K720">
        <v>0</v>
      </c>
      <c r="L720">
        <v>0</v>
      </c>
      <c r="M720">
        <v>0</v>
      </c>
      <c r="N720" s="7">
        <v>0</v>
      </c>
      <c r="O720" s="7">
        <v>0</v>
      </c>
      <c r="P720" s="7">
        <v>0</v>
      </c>
      <c r="Q720" s="7">
        <v>0</v>
      </c>
      <c r="R720">
        <v>0</v>
      </c>
      <c r="S720">
        <v>1</v>
      </c>
      <c r="T720">
        <v>0</v>
      </c>
    </row>
    <row r="721" spans="3:20" x14ac:dyDescent="0.25">
      <c r="C721">
        <v>715</v>
      </c>
      <c r="D721" s="3">
        <v>43020</v>
      </c>
      <c r="E721">
        <v>17.146000000000001</v>
      </c>
      <c r="F721">
        <v>46.513378555835288</v>
      </c>
      <c r="G721">
        <v>38.49</v>
      </c>
      <c r="H721">
        <v>2.4707879923383826</v>
      </c>
      <c r="I721">
        <v>75.361543029684583</v>
      </c>
      <c r="J721">
        <v>0</v>
      </c>
      <c r="K721">
        <v>0</v>
      </c>
      <c r="L721">
        <v>0</v>
      </c>
      <c r="M721">
        <v>0</v>
      </c>
      <c r="N721" s="7">
        <v>0</v>
      </c>
      <c r="O721" s="7">
        <v>0</v>
      </c>
      <c r="P721" s="7">
        <v>0</v>
      </c>
      <c r="Q721" s="7">
        <v>0</v>
      </c>
      <c r="R721">
        <v>0</v>
      </c>
      <c r="S721">
        <v>1</v>
      </c>
      <c r="T721">
        <v>0</v>
      </c>
    </row>
    <row r="722" spans="3:20" x14ac:dyDescent="0.25">
      <c r="C722">
        <v>716</v>
      </c>
      <c r="D722" s="3">
        <v>43021</v>
      </c>
      <c r="E722">
        <v>17.312999999999999</v>
      </c>
      <c r="F722">
        <v>47.143006590647559</v>
      </c>
      <c r="G722">
        <v>38.89</v>
      </c>
      <c r="H722">
        <v>2.4864525577989331</v>
      </c>
      <c r="I722">
        <v>75.279840987551012</v>
      </c>
      <c r="J722">
        <v>0</v>
      </c>
      <c r="K722">
        <v>0</v>
      </c>
      <c r="L722">
        <v>0</v>
      </c>
      <c r="M722">
        <v>0</v>
      </c>
      <c r="N722" s="7">
        <v>0</v>
      </c>
      <c r="O722" s="7">
        <v>0</v>
      </c>
      <c r="P722" s="7">
        <v>0</v>
      </c>
      <c r="Q722" s="7">
        <v>0</v>
      </c>
      <c r="R722">
        <v>0</v>
      </c>
      <c r="S722">
        <v>1</v>
      </c>
      <c r="T722">
        <v>0</v>
      </c>
    </row>
    <row r="723" spans="3:20" x14ac:dyDescent="0.25">
      <c r="C723">
        <v>717</v>
      </c>
      <c r="D723" s="3">
        <v>43024</v>
      </c>
      <c r="E723">
        <v>17.442</v>
      </c>
      <c r="F723">
        <v>47.656071116747306</v>
      </c>
      <c r="G723">
        <v>39.22</v>
      </c>
      <c r="H723">
        <v>2.4826112373384728</v>
      </c>
      <c r="I723">
        <v>76.071905144121459</v>
      </c>
      <c r="J723">
        <v>0</v>
      </c>
      <c r="K723">
        <v>0</v>
      </c>
      <c r="L723">
        <v>0</v>
      </c>
      <c r="M723">
        <v>0</v>
      </c>
      <c r="N723" s="7">
        <v>0</v>
      </c>
      <c r="O723" s="7">
        <v>0</v>
      </c>
      <c r="P723" s="7">
        <v>0</v>
      </c>
      <c r="Q723" s="7">
        <v>0</v>
      </c>
      <c r="R723">
        <v>0</v>
      </c>
      <c r="S723">
        <v>1</v>
      </c>
      <c r="T723">
        <v>0</v>
      </c>
    </row>
    <row r="724" spans="3:20" x14ac:dyDescent="0.25">
      <c r="C724">
        <v>718</v>
      </c>
      <c r="D724" s="3">
        <v>43025</v>
      </c>
      <c r="E724">
        <v>17.419</v>
      </c>
      <c r="F724">
        <v>47.650273224043715</v>
      </c>
      <c r="G724">
        <v>39.18</v>
      </c>
      <c r="H724">
        <v>2.496847414880202</v>
      </c>
      <c r="I724">
        <v>76.754939050021008</v>
      </c>
      <c r="J724">
        <v>0</v>
      </c>
      <c r="K724">
        <v>0</v>
      </c>
      <c r="L724">
        <v>0</v>
      </c>
      <c r="M724">
        <v>0</v>
      </c>
      <c r="N724" s="7">
        <v>0</v>
      </c>
      <c r="O724" s="7">
        <v>0</v>
      </c>
      <c r="P724" s="7">
        <v>0</v>
      </c>
      <c r="Q724" s="7">
        <v>0</v>
      </c>
      <c r="R724">
        <v>0</v>
      </c>
      <c r="S724">
        <v>1</v>
      </c>
      <c r="T724">
        <v>0</v>
      </c>
    </row>
    <row r="725" spans="3:20" x14ac:dyDescent="0.25">
      <c r="C725">
        <v>719</v>
      </c>
      <c r="D725" s="3">
        <v>43026</v>
      </c>
      <c r="E725">
        <v>17.53</v>
      </c>
      <c r="F725">
        <v>47.807708636431514</v>
      </c>
      <c r="G725">
        <v>39.65</v>
      </c>
      <c r="H725">
        <v>2.4717709660043394</v>
      </c>
      <c r="I725">
        <v>77.735770536422962</v>
      </c>
      <c r="J725">
        <v>0</v>
      </c>
      <c r="K725">
        <v>0</v>
      </c>
      <c r="L725">
        <v>0</v>
      </c>
      <c r="M725">
        <v>0</v>
      </c>
      <c r="N725" s="7">
        <v>0</v>
      </c>
      <c r="O725" s="7">
        <v>0</v>
      </c>
      <c r="P725" s="7">
        <v>0</v>
      </c>
      <c r="Q725" s="7">
        <v>0</v>
      </c>
      <c r="R725">
        <v>0</v>
      </c>
      <c r="S725">
        <v>1</v>
      </c>
      <c r="T725">
        <v>0</v>
      </c>
    </row>
    <row r="726" spans="3:20" x14ac:dyDescent="0.25">
      <c r="C726">
        <v>720</v>
      </c>
      <c r="D726" s="3">
        <v>43027</v>
      </c>
      <c r="E726">
        <v>17.36</v>
      </c>
      <c r="F726">
        <v>47.032856215032147</v>
      </c>
      <c r="G726">
        <v>39.39</v>
      </c>
      <c r="H726">
        <v>2.4776982116829145</v>
      </c>
      <c r="I726">
        <v>75.299318966913376</v>
      </c>
      <c r="J726">
        <v>0</v>
      </c>
      <c r="K726">
        <v>0</v>
      </c>
      <c r="L726">
        <v>0</v>
      </c>
      <c r="M726">
        <v>0</v>
      </c>
      <c r="N726" s="7">
        <v>0</v>
      </c>
      <c r="O726" s="7">
        <v>0</v>
      </c>
      <c r="P726" s="7">
        <v>0</v>
      </c>
      <c r="Q726" s="7">
        <v>0</v>
      </c>
      <c r="R726">
        <v>0</v>
      </c>
      <c r="S726">
        <v>1</v>
      </c>
      <c r="T726">
        <v>0</v>
      </c>
    </row>
    <row r="727" spans="3:20" x14ac:dyDescent="0.25">
      <c r="C727">
        <v>721</v>
      </c>
      <c r="D727" s="3">
        <v>43028</v>
      </c>
      <c r="E727">
        <v>17.11</v>
      </c>
      <c r="F727">
        <v>47.797840239518145</v>
      </c>
      <c r="G727">
        <v>38.68</v>
      </c>
      <c r="H727">
        <v>2.5011376440106194</v>
      </c>
      <c r="I727">
        <v>75.689009267390844</v>
      </c>
      <c r="J727">
        <v>0</v>
      </c>
      <c r="K727">
        <v>0</v>
      </c>
      <c r="L727">
        <v>0</v>
      </c>
      <c r="M727">
        <v>0</v>
      </c>
      <c r="N727" s="7">
        <v>0</v>
      </c>
      <c r="O727" s="7">
        <v>0</v>
      </c>
      <c r="P727" s="7">
        <v>0</v>
      </c>
      <c r="Q727" s="7">
        <v>0</v>
      </c>
      <c r="R727">
        <v>0</v>
      </c>
      <c r="S727">
        <v>1</v>
      </c>
      <c r="T727">
        <v>0</v>
      </c>
    </row>
    <row r="728" spans="3:20" x14ac:dyDescent="0.25">
      <c r="C728">
        <v>722</v>
      </c>
      <c r="D728" s="3">
        <v>43031</v>
      </c>
      <c r="E728">
        <v>17.029</v>
      </c>
      <c r="F728">
        <v>47.756690104379352</v>
      </c>
      <c r="G728">
        <v>38.99</v>
      </c>
      <c r="H728">
        <v>2.5191822424595034</v>
      </c>
      <c r="I728">
        <v>75.398653012115147</v>
      </c>
      <c r="J728">
        <v>0</v>
      </c>
      <c r="K728">
        <v>0</v>
      </c>
      <c r="L728">
        <v>0</v>
      </c>
      <c r="M728">
        <v>0</v>
      </c>
      <c r="N728" s="7">
        <v>0</v>
      </c>
      <c r="O728" s="7">
        <v>0</v>
      </c>
      <c r="P728" s="7">
        <v>0</v>
      </c>
      <c r="Q728" s="7">
        <v>0</v>
      </c>
      <c r="R728">
        <v>0</v>
      </c>
      <c r="S728">
        <v>1</v>
      </c>
      <c r="T728">
        <v>0</v>
      </c>
    </row>
    <row r="729" spans="3:20" x14ac:dyDescent="0.25">
      <c r="C729">
        <v>723</v>
      </c>
      <c r="D729" s="3">
        <v>43032</v>
      </c>
      <c r="E729">
        <v>17.018000000000001</v>
      </c>
      <c r="F729">
        <v>48.334775723108265</v>
      </c>
      <c r="G729">
        <v>39.25</v>
      </c>
      <c r="H729">
        <v>2.513879322017933</v>
      </c>
      <c r="I729">
        <v>75.904184948851935</v>
      </c>
      <c r="J729">
        <v>0</v>
      </c>
      <c r="K729">
        <v>0</v>
      </c>
      <c r="L729">
        <v>0</v>
      </c>
      <c r="M729">
        <v>0</v>
      </c>
      <c r="N729" s="7">
        <v>0</v>
      </c>
      <c r="O729" s="7">
        <v>0</v>
      </c>
      <c r="P729" s="7">
        <v>0</v>
      </c>
      <c r="Q729" s="7">
        <v>0</v>
      </c>
      <c r="R729">
        <v>0</v>
      </c>
      <c r="S729">
        <v>1</v>
      </c>
      <c r="T729">
        <v>0</v>
      </c>
    </row>
    <row r="730" spans="3:20" x14ac:dyDescent="0.25">
      <c r="C730">
        <v>724</v>
      </c>
      <c r="D730" s="3">
        <v>43033</v>
      </c>
      <c r="E730">
        <v>17.170000000000002</v>
      </c>
      <c r="F730">
        <v>48.230663146498131</v>
      </c>
      <c r="G730">
        <v>39.619999999999997</v>
      </c>
      <c r="H730">
        <v>2.4843815547857631</v>
      </c>
      <c r="I730">
        <v>75.820947012420234</v>
      </c>
      <c r="J730">
        <v>0</v>
      </c>
      <c r="K730">
        <v>0</v>
      </c>
      <c r="L730">
        <v>0</v>
      </c>
      <c r="M730">
        <v>0</v>
      </c>
      <c r="N730" s="7">
        <v>0</v>
      </c>
      <c r="O730" s="7">
        <v>0</v>
      </c>
      <c r="P730" s="7">
        <v>0</v>
      </c>
      <c r="Q730" s="7">
        <v>0</v>
      </c>
      <c r="R730">
        <v>0</v>
      </c>
      <c r="S730">
        <v>1</v>
      </c>
      <c r="T730">
        <v>0</v>
      </c>
    </row>
    <row r="731" spans="3:20" x14ac:dyDescent="0.25">
      <c r="C731">
        <v>725</v>
      </c>
      <c r="D731" s="3">
        <v>43034</v>
      </c>
      <c r="E731">
        <v>17.059999999999999</v>
      </c>
      <c r="F731">
        <v>49.404028367638617</v>
      </c>
      <c r="G731">
        <v>39.46</v>
      </c>
      <c r="H731">
        <v>2.506272045518585</v>
      </c>
      <c r="I731">
        <v>77.191142072440002</v>
      </c>
      <c r="J731">
        <v>0</v>
      </c>
      <c r="K731">
        <v>0</v>
      </c>
      <c r="L731">
        <v>0</v>
      </c>
      <c r="M731">
        <v>0</v>
      </c>
      <c r="N731" s="7">
        <v>0</v>
      </c>
      <c r="O731" s="7">
        <v>0</v>
      </c>
      <c r="P731" s="7">
        <v>0</v>
      </c>
      <c r="Q731" s="7">
        <v>0</v>
      </c>
      <c r="R731">
        <v>0</v>
      </c>
      <c r="S731">
        <v>1</v>
      </c>
      <c r="T731">
        <v>0</v>
      </c>
    </row>
    <row r="732" spans="3:20" x14ac:dyDescent="0.25">
      <c r="C732">
        <v>726</v>
      </c>
      <c r="D732" s="3">
        <v>43035</v>
      </c>
      <c r="E732">
        <v>17.218</v>
      </c>
      <c r="F732">
        <v>50.463777625339254</v>
      </c>
      <c r="G732">
        <v>39.64</v>
      </c>
      <c r="H732">
        <v>2.4737647154062792</v>
      </c>
      <c r="I732">
        <v>78.141310507322018</v>
      </c>
      <c r="J732">
        <v>0</v>
      </c>
      <c r="K732">
        <v>0</v>
      </c>
      <c r="L732">
        <v>0</v>
      </c>
      <c r="M732">
        <v>0</v>
      </c>
      <c r="N732" s="7">
        <v>0</v>
      </c>
      <c r="O732" s="7">
        <v>0</v>
      </c>
      <c r="P732" s="7">
        <v>0</v>
      </c>
      <c r="Q732" s="7">
        <v>0</v>
      </c>
      <c r="R732">
        <v>0</v>
      </c>
      <c r="S732">
        <v>1</v>
      </c>
      <c r="T732">
        <v>0</v>
      </c>
    </row>
    <row r="733" spans="3:20" x14ac:dyDescent="0.25">
      <c r="C733">
        <v>727</v>
      </c>
      <c r="D733" s="3">
        <v>43038</v>
      </c>
      <c r="E733">
        <v>17.254999999999999</v>
      </c>
      <c r="F733">
        <v>50.727326608749998</v>
      </c>
      <c r="G733">
        <v>39.69</v>
      </c>
      <c r="H733">
        <v>2.4565476377488067</v>
      </c>
      <c r="I733">
        <v>76.591979580000825</v>
      </c>
      <c r="J733">
        <v>0</v>
      </c>
      <c r="K733">
        <v>0</v>
      </c>
      <c r="L733">
        <v>0</v>
      </c>
      <c r="M733">
        <v>0</v>
      </c>
      <c r="N733" s="7">
        <v>0</v>
      </c>
      <c r="O733" s="7">
        <v>0</v>
      </c>
      <c r="P733" s="7">
        <v>0</v>
      </c>
      <c r="Q733" s="7">
        <v>0</v>
      </c>
      <c r="R733">
        <v>0</v>
      </c>
      <c r="S733">
        <v>1</v>
      </c>
      <c r="T733">
        <v>0</v>
      </c>
    </row>
    <row r="734" spans="3:20" x14ac:dyDescent="0.25">
      <c r="C734">
        <v>728</v>
      </c>
      <c r="D734" s="3">
        <v>43039</v>
      </c>
      <c r="E734">
        <v>16.878</v>
      </c>
      <c r="F734">
        <v>51.017634467058542</v>
      </c>
      <c r="G734">
        <v>38.96</v>
      </c>
      <c r="H734">
        <v>2.4217661649281368</v>
      </c>
      <c r="I734">
        <v>77.936529509700648</v>
      </c>
      <c r="J734">
        <v>0</v>
      </c>
      <c r="K734">
        <v>0</v>
      </c>
      <c r="L734">
        <v>0</v>
      </c>
      <c r="M734">
        <v>0</v>
      </c>
      <c r="N734" s="7">
        <v>0</v>
      </c>
      <c r="O734" s="7">
        <v>0</v>
      </c>
      <c r="P734" s="7">
        <v>0</v>
      </c>
      <c r="Q734" s="7">
        <v>0</v>
      </c>
      <c r="R734">
        <v>0</v>
      </c>
      <c r="S734">
        <v>1</v>
      </c>
      <c r="T734">
        <v>0</v>
      </c>
    </row>
    <row r="735" spans="3:20" x14ac:dyDescent="0.25">
      <c r="C735">
        <v>729</v>
      </c>
      <c r="D735" s="3">
        <v>43040</v>
      </c>
      <c r="E735">
        <v>16.995000000000001</v>
      </c>
      <c r="F735">
        <v>50.551384546254518</v>
      </c>
      <c r="G735">
        <v>39.130000000000003</v>
      </c>
      <c r="H735">
        <v>2.4177859174395473</v>
      </c>
      <c r="I735">
        <v>78.422728719484084</v>
      </c>
      <c r="J735">
        <v>0</v>
      </c>
      <c r="K735">
        <v>0</v>
      </c>
      <c r="L735">
        <v>0</v>
      </c>
      <c r="M735">
        <v>0</v>
      </c>
      <c r="N735" s="7">
        <v>0</v>
      </c>
      <c r="O735" s="7">
        <v>0</v>
      </c>
      <c r="P735" s="7">
        <v>0</v>
      </c>
      <c r="Q735" s="7">
        <v>0</v>
      </c>
      <c r="R735">
        <v>0</v>
      </c>
      <c r="S735">
        <v>0</v>
      </c>
      <c r="T735">
        <v>1</v>
      </c>
    </row>
    <row r="736" spans="3:20" x14ac:dyDescent="0.25">
      <c r="C736">
        <v>730</v>
      </c>
      <c r="D736" s="3">
        <v>43041</v>
      </c>
      <c r="E736">
        <v>16.818999999999999</v>
      </c>
      <c r="F736">
        <v>50.462373801645874</v>
      </c>
      <c r="G736">
        <v>39.340000000000003</v>
      </c>
      <c r="H736">
        <v>2.4272503605667262</v>
      </c>
      <c r="I736">
        <v>77.797573598031732</v>
      </c>
      <c r="J736">
        <v>0</v>
      </c>
      <c r="K736">
        <v>0</v>
      </c>
      <c r="L736">
        <v>0</v>
      </c>
      <c r="M736">
        <v>0</v>
      </c>
      <c r="N736" s="7">
        <v>0</v>
      </c>
      <c r="O736" s="7">
        <v>0</v>
      </c>
      <c r="P736" s="7">
        <v>0</v>
      </c>
      <c r="Q736" s="7">
        <v>0</v>
      </c>
      <c r="R736">
        <v>0</v>
      </c>
      <c r="S736">
        <v>0</v>
      </c>
      <c r="T736">
        <v>1</v>
      </c>
    </row>
    <row r="737" spans="3:20" x14ac:dyDescent="0.25">
      <c r="C737">
        <v>731</v>
      </c>
      <c r="D737" s="3">
        <v>43042</v>
      </c>
      <c r="E737">
        <v>16.623000000000001</v>
      </c>
      <c r="F737">
        <v>51.818593169080643</v>
      </c>
      <c r="G737">
        <v>38.840000000000003</v>
      </c>
      <c r="H737">
        <v>2.4584219913303342</v>
      </c>
      <c r="I737">
        <v>76.649933490524646</v>
      </c>
      <c r="J737">
        <v>0</v>
      </c>
      <c r="K737">
        <v>0</v>
      </c>
      <c r="L737">
        <v>0</v>
      </c>
      <c r="M737">
        <v>0</v>
      </c>
      <c r="N737" s="7">
        <v>0</v>
      </c>
      <c r="O737" s="7">
        <v>0</v>
      </c>
      <c r="P737" s="7">
        <v>0</v>
      </c>
      <c r="Q737" s="7">
        <v>0</v>
      </c>
      <c r="R737">
        <v>0</v>
      </c>
      <c r="S737">
        <v>0</v>
      </c>
      <c r="T737">
        <v>1</v>
      </c>
    </row>
    <row r="738" spans="3:20" x14ac:dyDescent="0.25">
      <c r="C738">
        <v>732</v>
      </c>
      <c r="D738" s="3">
        <v>43045</v>
      </c>
      <c r="E738">
        <v>17.010000000000002</v>
      </c>
      <c r="F738">
        <v>53.491789662002432</v>
      </c>
      <c r="G738">
        <v>39.479999999999997</v>
      </c>
      <c r="H738">
        <v>2.4944093029199412</v>
      </c>
      <c r="I738">
        <v>77.481737056205148</v>
      </c>
      <c r="J738">
        <v>0</v>
      </c>
      <c r="K738">
        <v>0</v>
      </c>
      <c r="L738">
        <v>0</v>
      </c>
      <c r="M738">
        <v>0</v>
      </c>
      <c r="N738" s="7">
        <v>0</v>
      </c>
      <c r="O738" s="7">
        <v>0</v>
      </c>
      <c r="P738" s="7">
        <v>0</v>
      </c>
      <c r="Q738" s="7">
        <v>0</v>
      </c>
      <c r="R738">
        <v>0</v>
      </c>
      <c r="S738">
        <v>0</v>
      </c>
      <c r="T738">
        <v>1</v>
      </c>
    </row>
    <row r="739" spans="3:20" x14ac:dyDescent="0.25">
      <c r="C739">
        <v>733</v>
      </c>
      <c r="D739" s="3">
        <v>43046</v>
      </c>
      <c r="E739">
        <v>17.263000000000002</v>
      </c>
      <c r="F739">
        <v>53.377594210813761</v>
      </c>
      <c r="G739">
        <v>39.24</v>
      </c>
      <c r="H739">
        <v>2.5071682140906608</v>
      </c>
      <c r="I739">
        <v>77.314309120699065</v>
      </c>
      <c r="J739">
        <v>0</v>
      </c>
      <c r="K739">
        <v>0</v>
      </c>
      <c r="L739">
        <v>0</v>
      </c>
      <c r="M739">
        <v>0</v>
      </c>
      <c r="N739" s="7">
        <v>0</v>
      </c>
      <c r="O739" s="7">
        <v>0</v>
      </c>
      <c r="P739" s="7">
        <v>0</v>
      </c>
      <c r="Q739" s="7">
        <v>0</v>
      </c>
      <c r="R739">
        <v>0</v>
      </c>
      <c r="S739">
        <v>0</v>
      </c>
      <c r="T739">
        <v>1</v>
      </c>
    </row>
    <row r="740" spans="3:20" x14ac:dyDescent="0.25">
      <c r="C740">
        <v>734</v>
      </c>
      <c r="D740" s="3">
        <v>43047</v>
      </c>
      <c r="E740">
        <v>17.274999999999999</v>
      </c>
      <c r="F740">
        <v>53.207048676049318</v>
      </c>
      <c r="G740">
        <v>39.130000000000003</v>
      </c>
      <c r="H740">
        <v>2.5149476926698098</v>
      </c>
      <c r="I740">
        <v>76.625313728851268</v>
      </c>
      <c r="J740">
        <v>0</v>
      </c>
      <c r="K740">
        <v>0</v>
      </c>
      <c r="L740">
        <v>0</v>
      </c>
      <c r="M740">
        <v>0</v>
      </c>
      <c r="N740" s="7">
        <v>0</v>
      </c>
      <c r="O740" s="7">
        <v>0</v>
      </c>
      <c r="P740" s="7">
        <v>0</v>
      </c>
      <c r="Q740" s="7">
        <v>0</v>
      </c>
      <c r="R740">
        <v>0</v>
      </c>
      <c r="S740">
        <v>0</v>
      </c>
      <c r="T740">
        <v>1</v>
      </c>
    </row>
    <row r="741" spans="3:20" x14ac:dyDescent="0.25">
      <c r="C741">
        <v>735</v>
      </c>
      <c r="D741" s="3">
        <v>43048</v>
      </c>
      <c r="E741">
        <v>17.428000000000001</v>
      </c>
      <c r="F741">
        <v>53.428596915261011</v>
      </c>
      <c r="G741">
        <v>38.79</v>
      </c>
      <c r="H741">
        <v>2.5095893669531089</v>
      </c>
      <c r="I741">
        <v>75.950334937578859</v>
      </c>
      <c r="J741">
        <v>0</v>
      </c>
      <c r="K741">
        <v>0</v>
      </c>
      <c r="L741">
        <v>0</v>
      </c>
      <c r="M741">
        <v>0</v>
      </c>
      <c r="N741" s="7">
        <v>0</v>
      </c>
      <c r="O741" s="7">
        <v>0</v>
      </c>
      <c r="P741" s="7">
        <v>0</v>
      </c>
      <c r="Q741" s="7">
        <v>0</v>
      </c>
      <c r="R741">
        <v>0</v>
      </c>
      <c r="S741">
        <v>0</v>
      </c>
      <c r="T741">
        <v>1</v>
      </c>
    </row>
    <row r="742" spans="3:20" x14ac:dyDescent="0.25">
      <c r="C742">
        <v>736</v>
      </c>
      <c r="D742" s="3">
        <v>43049</v>
      </c>
      <c r="E742">
        <v>17.664000000000001</v>
      </c>
      <c r="F742">
        <v>53.215167849084636</v>
      </c>
      <c r="G742">
        <v>38.909999999999997</v>
      </c>
      <c r="H742">
        <v>2.5106773741418036</v>
      </c>
      <c r="I742">
        <v>76.651548335838939</v>
      </c>
      <c r="J742">
        <v>0</v>
      </c>
      <c r="K742">
        <v>0</v>
      </c>
      <c r="L742">
        <v>0</v>
      </c>
      <c r="M742">
        <v>0</v>
      </c>
      <c r="N742" s="7">
        <v>0</v>
      </c>
      <c r="O742" s="7">
        <v>0</v>
      </c>
      <c r="P742" s="7">
        <v>0</v>
      </c>
      <c r="Q742" s="7">
        <v>0</v>
      </c>
      <c r="R742">
        <v>0</v>
      </c>
      <c r="S742">
        <v>0</v>
      </c>
      <c r="T742">
        <v>1</v>
      </c>
    </row>
    <row r="743" spans="3:20" x14ac:dyDescent="0.25">
      <c r="C743">
        <v>737</v>
      </c>
      <c r="D743" s="3">
        <v>43052</v>
      </c>
      <c r="E743">
        <v>17.716000000000001</v>
      </c>
      <c r="F743">
        <v>53.041405012404297</v>
      </c>
      <c r="G743">
        <v>38.85</v>
      </c>
      <c r="H743">
        <v>2.500353863640024</v>
      </c>
      <c r="I743">
        <v>76.705771070990565</v>
      </c>
      <c r="J743">
        <v>0</v>
      </c>
      <c r="K743">
        <v>0</v>
      </c>
      <c r="L743">
        <v>0</v>
      </c>
      <c r="M743">
        <v>0</v>
      </c>
      <c r="N743" s="7">
        <v>0</v>
      </c>
      <c r="O743" s="7">
        <v>0</v>
      </c>
      <c r="P743" s="7">
        <v>0</v>
      </c>
      <c r="Q743" s="7">
        <v>0</v>
      </c>
      <c r="R743">
        <v>0</v>
      </c>
      <c r="S743">
        <v>0</v>
      </c>
      <c r="T743">
        <v>1</v>
      </c>
    </row>
    <row r="744" spans="3:20" x14ac:dyDescent="0.25">
      <c r="C744">
        <v>738</v>
      </c>
      <c r="D744" s="3">
        <v>43053</v>
      </c>
      <c r="E744">
        <v>17.263999999999999</v>
      </c>
      <c r="F744">
        <v>51.464421109135436</v>
      </c>
      <c r="G744">
        <v>38.549999999999997</v>
      </c>
      <c r="H744">
        <v>2.455798973395511</v>
      </c>
      <c r="I744">
        <v>73.892038782836238</v>
      </c>
      <c r="J744">
        <v>0</v>
      </c>
      <c r="K744">
        <v>0</v>
      </c>
      <c r="L744">
        <v>0</v>
      </c>
      <c r="M744">
        <v>0</v>
      </c>
      <c r="N744" s="7">
        <v>0</v>
      </c>
      <c r="O744" s="7">
        <v>0</v>
      </c>
      <c r="P744" s="7">
        <v>0</v>
      </c>
      <c r="Q744" s="7">
        <v>0</v>
      </c>
      <c r="R744">
        <v>0</v>
      </c>
      <c r="S744">
        <v>0</v>
      </c>
      <c r="T744">
        <v>1</v>
      </c>
    </row>
    <row r="745" spans="3:20" x14ac:dyDescent="0.25">
      <c r="C745">
        <v>739</v>
      </c>
      <c r="D745" s="3">
        <v>43054</v>
      </c>
      <c r="E745">
        <v>17.128</v>
      </c>
      <c r="F745">
        <v>51.265705993860188</v>
      </c>
      <c r="G745">
        <v>38.18</v>
      </c>
      <c r="H745">
        <v>2.4492123936857291</v>
      </c>
      <c r="I745">
        <v>74.273204609887429</v>
      </c>
      <c r="J745">
        <v>0</v>
      </c>
      <c r="K745">
        <v>0</v>
      </c>
      <c r="L745">
        <v>0</v>
      </c>
      <c r="M745">
        <v>0</v>
      </c>
      <c r="N745" s="7">
        <v>0</v>
      </c>
      <c r="O745" s="7">
        <v>0</v>
      </c>
      <c r="P745" s="7">
        <v>0</v>
      </c>
      <c r="Q745" s="7">
        <v>0</v>
      </c>
      <c r="R745">
        <v>0</v>
      </c>
      <c r="S745">
        <v>0</v>
      </c>
      <c r="T745">
        <v>1</v>
      </c>
    </row>
    <row r="746" spans="3:20" x14ac:dyDescent="0.25">
      <c r="C746">
        <v>740</v>
      </c>
      <c r="D746" s="3">
        <v>43055</v>
      </c>
      <c r="E746">
        <v>17.311</v>
      </c>
      <c r="F746">
        <v>50.995590183642939</v>
      </c>
      <c r="G746">
        <v>37.83</v>
      </c>
      <c r="H746">
        <v>2.4598861294515073</v>
      </c>
      <c r="I746">
        <v>73.174891350828659</v>
      </c>
      <c r="J746">
        <v>0</v>
      </c>
      <c r="K746">
        <v>0</v>
      </c>
      <c r="L746">
        <v>0</v>
      </c>
      <c r="M746">
        <v>0</v>
      </c>
      <c r="N746" s="7">
        <v>0</v>
      </c>
      <c r="O746" s="7">
        <v>0</v>
      </c>
      <c r="P746" s="7">
        <v>0</v>
      </c>
      <c r="Q746" s="7">
        <v>0</v>
      </c>
      <c r="R746">
        <v>0</v>
      </c>
      <c r="S746">
        <v>0</v>
      </c>
      <c r="T746">
        <v>1</v>
      </c>
    </row>
    <row r="747" spans="3:20" x14ac:dyDescent="0.25">
      <c r="C747">
        <v>741</v>
      </c>
      <c r="D747" s="3">
        <v>43056</v>
      </c>
      <c r="E747">
        <v>17.227</v>
      </c>
      <c r="F747">
        <v>51.79049040404464</v>
      </c>
      <c r="G747">
        <v>37.56</v>
      </c>
      <c r="H747">
        <v>2.4675313786482658</v>
      </c>
      <c r="I747">
        <v>72.022067762788325</v>
      </c>
      <c r="J747">
        <v>0</v>
      </c>
      <c r="K747">
        <v>0</v>
      </c>
      <c r="L747">
        <v>0</v>
      </c>
      <c r="M747">
        <v>0</v>
      </c>
      <c r="N747" s="7">
        <v>0</v>
      </c>
      <c r="O747" s="7">
        <v>0</v>
      </c>
      <c r="P747" s="7">
        <v>0</v>
      </c>
      <c r="Q747" s="7">
        <v>0</v>
      </c>
      <c r="R747">
        <v>0</v>
      </c>
      <c r="S747">
        <v>0</v>
      </c>
      <c r="T747">
        <v>1</v>
      </c>
    </row>
    <row r="748" spans="3:20" x14ac:dyDescent="0.25">
      <c r="C748">
        <v>742</v>
      </c>
      <c r="D748" s="3">
        <v>43059</v>
      </c>
      <c r="E748">
        <v>17.434999999999999</v>
      </c>
      <c r="F748">
        <v>51.722364865206593</v>
      </c>
      <c r="G748">
        <v>37.71</v>
      </c>
      <c r="H748">
        <v>2.4723222970933985</v>
      </c>
      <c r="I748">
        <v>73.714485128134243</v>
      </c>
      <c r="J748">
        <v>0</v>
      </c>
      <c r="K748">
        <v>0</v>
      </c>
      <c r="L748">
        <v>0</v>
      </c>
      <c r="M748">
        <v>0</v>
      </c>
      <c r="N748" s="7">
        <v>0</v>
      </c>
      <c r="O748" s="7">
        <v>0</v>
      </c>
      <c r="P748" s="7">
        <v>0</v>
      </c>
      <c r="Q748" s="7">
        <v>0</v>
      </c>
      <c r="R748">
        <v>0</v>
      </c>
      <c r="S748">
        <v>0</v>
      </c>
      <c r="T748">
        <v>1</v>
      </c>
    </row>
    <row r="749" spans="3:20" x14ac:dyDescent="0.25">
      <c r="C749">
        <v>743</v>
      </c>
      <c r="D749" s="3">
        <v>43060</v>
      </c>
      <c r="E749">
        <v>17.678000000000001</v>
      </c>
      <c r="F749">
        <v>51.817966650185774</v>
      </c>
      <c r="G749">
        <v>38.42</v>
      </c>
      <c r="H749">
        <v>2.4662387248332887</v>
      </c>
      <c r="I749">
        <v>73.53232263591056</v>
      </c>
      <c r="J749">
        <v>0</v>
      </c>
      <c r="K749">
        <v>0</v>
      </c>
      <c r="L749">
        <v>0</v>
      </c>
      <c r="M749">
        <v>0</v>
      </c>
      <c r="N749" s="7">
        <v>0</v>
      </c>
      <c r="O749" s="7">
        <v>0</v>
      </c>
      <c r="P749" s="7">
        <v>0</v>
      </c>
      <c r="Q749" s="7">
        <v>0</v>
      </c>
      <c r="R749">
        <v>0</v>
      </c>
      <c r="S749">
        <v>0</v>
      </c>
      <c r="T749">
        <v>1</v>
      </c>
    </row>
    <row r="750" spans="3:20" x14ac:dyDescent="0.25">
      <c r="C750">
        <v>744</v>
      </c>
      <c r="D750" s="3">
        <v>43061</v>
      </c>
      <c r="E750">
        <v>17.556000000000001</v>
      </c>
      <c r="F750">
        <v>51.917865184239389</v>
      </c>
      <c r="G750">
        <v>39.200000000000003</v>
      </c>
      <c r="H750">
        <v>2.4281328729196248</v>
      </c>
      <c r="I750">
        <v>72.668277054813714</v>
      </c>
      <c r="J750">
        <v>0</v>
      </c>
      <c r="K750">
        <v>0</v>
      </c>
      <c r="L750">
        <v>0</v>
      </c>
      <c r="M750">
        <v>0</v>
      </c>
      <c r="N750" s="7">
        <v>0</v>
      </c>
      <c r="O750" s="7">
        <v>0</v>
      </c>
      <c r="P750" s="7">
        <v>0</v>
      </c>
      <c r="Q750" s="7">
        <v>0</v>
      </c>
      <c r="R750">
        <v>0</v>
      </c>
      <c r="S750">
        <v>0</v>
      </c>
      <c r="T750">
        <v>1</v>
      </c>
    </row>
    <row r="751" spans="3:20" x14ac:dyDescent="0.25">
      <c r="C751">
        <v>745</v>
      </c>
      <c r="D751" s="3">
        <v>43062</v>
      </c>
      <c r="E751">
        <v>17.643999999999998</v>
      </c>
      <c r="F751">
        <v>51.992691656307613</v>
      </c>
      <c r="G751">
        <v>39.32</v>
      </c>
      <c r="H751">
        <v>2.4210974195539907</v>
      </c>
      <c r="I751">
        <v>73.417151247674425</v>
      </c>
      <c r="J751">
        <v>0</v>
      </c>
      <c r="K751">
        <v>0</v>
      </c>
      <c r="L751">
        <v>0</v>
      </c>
      <c r="M751">
        <v>0</v>
      </c>
      <c r="N751" s="7">
        <v>0</v>
      </c>
      <c r="O751" s="7">
        <v>0</v>
      </c>
      <c r="P751" s="7">
        <v>0</v>
      </c>
      <c r="Q751" s="7">
        <v>0</v>
      </c>
      <c r="R751">
        <v>0</v>
      </c>
      <c r="S751">
        <v>0</v>
      </c>
      <c r="T751">
        <v>1</v>
      </c>
    </row>
    <row r="752" spans="3:20" x14ac:dyDescent="0.25">
      <c r="C752">
        <v>746</v>
      </c>
      <c r="D752" s="3">
        <v>43063</v>
      </c>
      <c r="E752">
        <v>17.742999999999999</v>
      </c>
      <c r="F752">
        <v>51.803938955716781</v>
      </c>
      <c r="G752">
        <v>39.79</v>
      </c>
      <c r="H752">
        <v>2.3345336112342694</v>
      </c>
      <c r="I752">
        <v>73.839880994310761</v>
      </c>
      <c r="J752">
        <v>0</v>
      </c>
      <c r="K752">
        <v>0</v>
      </c>
      <c r="L752">
        <v>0</v>
      </c>
      <c r="M752">
        <v>0</v>
      </c>
      <c r="N752" s="7">
        <v>0</v>
      </c>
      <c r="O752" s="7">
        <v>0</v>
      </c>
      <c r="P752" s="7">
        <v>0</v>
      </c>
      <c r="Q752" s="7">
        <v>0</v>
      </c>
      <c r="R752">
        <v>0</v>
      </c>
      <c r="S752">
        <v>0</v>
      </c>
      <c r="T752">
        <v>1</v>
      </c>
    </row>
    <row r="753" spans="3:20" x14ac:dyDescent="0.25">
      <c r="C753">
        <v>747</v>
      </c>
      <c r="D753" s="3">
        <v>43066</v>
      </c>
      <c r="E753">
        <v>17.64</v>
      </c>
      <c r="F753">
        <v>51.868323262136954</v>
      </c>
      <c r="G753">
        <v>39.57</v>
      </c>
      <c r="H753">
        <v>2.3765364391174573</v>
      </c>
      <c r="I753">
        <v>73.622772204827513</v>
      </c>
      <c r="J753">
        <v>0</v>
      </c>
      <c r="K753">
        <v>0</v>
      </c>
      <c r="L753">
        <v>0</v>
      </c>
      <c r="M753">
        <v>0</v>
      </c>
      <c r="N753" s="7">
        <v>0</v>
      </c>
      <c r="O753" s="7">
        <v>0</v>
      </c>
      <c r="P753" s="7">
        <v>0</v>
      </c>
      <c r="Q753" s="7">
        <v>0</v>
      </c>
      <c r="R753">
        <v>0</v>
      </c>
      <c r="S753">
        <v>0</v>
      </c>
      <c r="T753">
        <v>1</v>
      </c>
    </row>
    <row r="754" spans="3:20" x14ac:dyDescent="0.25">
      <c r="C754">
        <v>748</v>
      </c>
      <c r="D754" s="3">
        <v>43067</v>
      </c>
      <c r="E754">
        <v>17.382000000000001</v>
      </c>
      <c r="F754">
        <v>52.067596059623156</v>
      </c>
      <c r="G754">
        <v>39.270000000000003</v>
      </c>
      <c r="H754">
        <v>2.4314348721013506</v>
      </c>
      <c r="I754">
        <v>73.911279754402528</v>
      </c>
      <c r="J754">
        <v>0</v>
      </c>
      <c r="K754">
        <v>0</v>
      </c>
      <c r="L754">
        <v>0</v>
      </c>
      <c r="M754">
        <v>0</v>
      </c>
      <c r="N754" s="7">
        <v>0</v>
      </c>
      <c r="O754" s="7">
        <v>0</v>
      </c>
      <c r="P754" s="7">
        <v>0</v>
      </c>
      <c r="Q754" s="7">
        <v>0</v>
      </c>
      <c r="R754">
        <v>0</v>
      </c>
      <c r="S754">
        <v>0</v>
      </c>
      <c r="T754">
        <v>1</v>
      </c>
    </row>
    <row r="755" spans="3:20" x14ac:dyDescent="0.25">
      <c r="C755">
        <v>749</v>
      </c>
      <c r="D755" s="3">
        <v>43068</v>
      </c>
      <c r="E755">
        <v>17.539000000000001</v>
      </c>
      <c r="F755">
        <v>51.37743229605411</v>
      </c>
      <c r="G755">
        <v>39.299999999999997</v>
      </c>
      <c r="H755">
        <v>2.4629473631533729</v>
      </c>
      <c r="I755">
        <v>74.438893383487482</v>
      </c>
      <c r="J755">
        <v>0</v>
      </c>
      <c r="K755">
        <v>0</v>
      </c>
      <c r="L755">
        <v>0</v>
      </c>
      <c r="M755">
        <v>0</v>
      </c>
      <c r="N755" s="7">
        <v>0</v>
      </c>
      <c r="O755" s="7">
        <v>0</v>
      </c>
      <c r="P755" s="7">
        <v>0</v>
      </c>
      <c r="Q755" s="7">
        <v>0</v>
      </c>
      <c r="R755">
        <v>0</v>
      </c>
      <c r="S755">
        <v>0</v>
      </c>
      <c r="T755">
        <v>1</v>
      </c>
    </row>
    <row r="756" spans="3:20" x14ac:dyDescent="0.25">
      <c r="C756">
        <v>750</v>
      </c>
      <c r="D756" s="3">
        <v>43069</v>
      </c>
      <c r="E756">
        <v>17.189</v>
      </c>
      <c r="F756">
        <v>51.175508828045139</v>
      </c>
      <c r="G756">
        <v>37.97</v>
      </c>
      <c r="H756">
        <v>2.4014209237499031</v>
      </c>
      <c r="I756">
        <v>73.77809442433572</v>
      </c>
      <c r="J756">
        <v>0</v>
      </c>
      <c r="K756">
        <v>0</v>
      </c>
      <c r="L756">
        <v>0</v>
      </c>
      <c r="M756">
        <v>0</v>
      </c>
      <c r="N756" s="7">
        <v>0</v>
      </c>
      <c r="O756" s="7">
        <v>0</v>
      </c>
      <c r="P756" s="7">
        <v>0</v>
      </c>
      <c r="Q756" s="7">
        <v>0</v>
      </c>
      <c r="R756">
        <v>0</v>
      </c>
      <c r="S756">
        <v>0</v>
      </c>
      <c r="T756">
        <v>1</v>
      </c>
    </row>
    <row r="757" spans="3:20" x14ac:dyDescent="0.25">
      <c r="C757">
        <v>751</v>
      </c>
      <c r="D757" s="3">
        <v>43070</v>
      </c>
      <c r="E757">
        <v>17.259</v>
      </c>
      <c r="F757">
        <v>51.925310699607302</v>
      </c>
      <c r="G757">
        <v>38.21</v>
      </c>
      <c r="H757">
        <v>2.4096004869089187</v>
      </c>
      <c r="I757">
        <v>73.709828559170333</v>
      </c>
      <c r="J757">
        <v>0</v>
      </c>
      <c r="K757">
        <v>0</v>
      </c>
      <c r="L757">
        <v>0</v>
      </c>
      <c r="M757">
        <v>0</v>
      </c>
      <c r="N757" s="7">
        <v>0</v>
      </c>
      <c r="O757" s="7">
        <v>0</v>
      </c>
      <c r="P757" s="7">
        <v>0</v>
      </c>
      <c r="Q757" s="7">
        <v>0</v>
      </c>
      <c r="R757">
        <v>0</v>
      </c>
      <c r="S757">
        <v>0</v>
      </c>
      <c r="T757">
        <v>0</v>
      </c>
    </row>
    <row r="758" spans="3:20" x14ac:dyDescent="0.25">
      <c r="C758">
        <v>752</v>
      </c>
      <c r="D758" s="3">
        <v>43073</v>
      </c>
      <c r="E758">
        <v>17.199000000000002</v>
      </c>
      <c r="F758">
        <v>51.25149483526603</v>
      </c>
      <c r="G758">
        <v>38.54</v>
      </c>
      <c r="H758">
        <v>2.3834028492497699</v>
      </c>
      <c r="I758">
        <v>75.043855445783834</v>
      </c>
      <c r="J758">
        <v>0</v>
      </c>
      <c r="K758">
        <v>0</v>
      </c>
      <c r="L758">
        <v>0</v>
      </c>
      <c r="M758">
        <v>0</v>
      </c>
      <c r="N758" s="7">
        <v>0</v>
      </c>
      <c r="O758" s="7">
        <v>0</v>
      </c>
      <c r="P758" s="7">
        <v>0</v>
      </c>
      <c r="Q758" s="7">
        <v>0</v>
      </c>
      <c r="R758">
        <v>0</v>
      </c>
      <c r="S758">
        <v>0</v>
      </c>
      <c r="T758">
        <v>0</v>
      </c>
    </row>
    <row r="759" spans="3:20" x14ac:dyDescent="0.25">
      <c r="C759">
        <v>753</v>
      </c>
      <c r="D759" s="3">
        <v>43074</v>
      </c>
      <c r="E759">
        <v>17.085999999999999</v>
      </c>
      <c r="F759">
        <v>51.747339914242005</v>
      </c>
      <c r="G759">
        <v>38.39</v>
      </c>
      <c r="H759">
        <v>2.3662852414346491</v>
      </c>
      <c r="I759">
        <v>74.599419921597473</v>
      </c>
      <c r="J759">
        <v>0</v>
      </c>
      <c r="K759">
        <v>0</v>
      </c>
      <c r="L759">
        <v>0</v>
      </c>
      <c r="M759">
        <v>0</v>
      </c>
      <c r="N759" s="7">
        <v>0</v>
      </c>
      <c r="O759" s="7">
        <v>0</v>
      </c>
      <c r="P759" s="7">
        <v>0</v>
      </c>
      <c r="Q759" s="7">
        <v>0</v>
      </c>
      <c r="R759">
        <v>0</v>
      </c>
      <c r="S759">
        <v>0</v>
      </c>
      <c r="T759">
        <v>0</v>
      </c>
    </row>
    <row r="760" spans="3:20" x14ac:dyDescent="0.25">
      <c r="C760">
        <v>754</v>
      </c>
      <c r="D760" s="3">
        <v>43075</v>
      </c>
      <c r="E760">
        <v>16.882999999999999</v>
      </c>
      <c r="F760">
        <v>50.700515048861355</v>
      </c>
      <c r="G760">
        <v>38.020000000000003</v>
      </c>
      <c r="H760">
        <v>2.3779220246020252</v>
      </c>
      <c r="I760">
        <v>75.367895036276309</v>
      </c>
      <c r="J760">
        <v>0</v>
      </c>
      <c r="K760">
        <v>0</v>
      </c>
      <c r="L760">
        <v>0</v>
      </c>
      <c r="M760">
        <v>0</v>
      </c>
      <c r="N760" s="7">
        <v>0</v>
      </c>
      <c r="O760" s="7">
        <v>0</v>
      </c>
      <c r="P760" s="7">
        <v>0</v>
      </c>
      <c r="Q760" s="7">
        <v>0</v>
      </c>
      <c r="R760">
        <v>0</v>
      </c>
      <c r="S760">
        <v>0</v>
      </c>
      <c r="T760">
        <v>0</v>
      </c>
    </row>
    <row r="761" spans="3:20" x14ac:dyDescent="0.25">
      <c r="C761">
        <v>755</v>
      </c>
      <c r="D761" s="3">
        <v>43076</v>
      </c>
      <c r="E761">
        <v>16.887</v>
      </c>
      <c r="F761">
        <v>51.446632301770997</v>
      </c>
      <c r="G761">
        <v>37.96</v>
      </c>
      <c r="H761">
        <v>2.308804004276868</v>
      </c>
      <c r="I761">
        <v>75.953021587443317</v>
      </c>
      <c r="J761">
        <v>0</v>
      </c>
      <c r="K761">
        <v>0</v>
      </c>
      <c r="L761">
        <v>0</v>
      </c>
      <c r="M761">
        <v>0</v>
      </c>
      <c r="N761" s="7">
        <v>0</v>
      </c>
      <c r="O761" s="7">
        <v>0</v>
      </c>
      <c r="P761" s="7">
        <v>0</v>
      </c>
      <c r="Q761" s="7">
        <v>0</v>
      </c>
      <c r="R761">
        <v>0</v>
      </c>
      <c r="S761">
        <v>0</v>
      </c>
      <c r="T761">
        <v>0</v>
      </c>
    </row>
    <row r="762" spans="3:20" x14ac:dyDescent="0.25">
      <c r="C762">
        <v>756</v>
      </c>
      <c r="D762" s="3">
        <v>43077</v>
      </c>
      <c r="E762">
        <v>16.79</v>
      </c>
      <c r="F762">
        <v>52.262101620099955</v>
      </c>
      <c r="G762">
        <v>38.19</v>
      </c>
      <c r="H762">
        <v>2.3027909793076344</v>
      </c>
      <c r="I762">
        <v>76.591734979159838</v>
      </c>
      <c r="J762">
        <v>0</v>
      </c>
      <c r="K762">
        <v>0</v>
      </c>
      <c r="L762">
        <v>0</v>
      </c>
      <c r="M762">
        <v>0</v>
      </c>
      <c r="N762" s="7">
        <v>0</v>
      </c>
      <c r="O762" s="7">
        <v>0</v>
      </c>
      <c r="P762" s="7">
        <v>0</v>
      </c>
      <c r="Q762" s="7">
        <v>0</v>
      </c>
      <c r="R762">
        <v>0</v>
      </c>
      <c r="S762">
        <v>0</v>
      </c>
      <c r="T762">
        <v>0</v>
      </c>
    </row>
    <row r="763" spans="3:20" x14ac:dyDescent="0.25">
      <c r="C763">
        <v>757</v>
      </c>
      <c r="D763" s="3">
        <v>43080</v>
      </c>
      <c r="E763">
        <v>17.164999999999999</v>
      </c>
      <c r="F763">
        <v>52.858286212419095</v>
      </c>
      <c r="G763">
        <v>38.26</v>
      </c>
      <c r="H763">
        <v>2.3179038758544119</v>
      </c>
      <c r="I763">
        <v>78.019300748867721</v>
      </c>
      <c r="J763">
        <v>0</v>
      </c>
      <c r="K763">
        <v>0</v>
      </c>
      <c r="L763">
        <v>0</v>
      </c>
      <c r="M763">
        <v>0</v>
      </c>
      <c r="N763" s="7">
        <v>0</v>
      </c>
      <c r="O763" s="7">
        <v>0</v>
      </c>
      <c r="P763" s="7">
        <v>0</v>
      </c>
      <c r="Q763" s="7">
        <v>0</v>
      </c>
      <c r="R763">
        <v>0</v>
      </c>
      <c r="S763">
        <v>0</v>
      </c>
      <c r="T763">
        <v>0</v>
      </c>
    </row>
    <row r="764" spans="3:20" x14ac:dyDescent="0.25">
      <c r="C764">
        <v>758</v>
      </c>
      <c r="D764" s="3">
        <v>43081</v>
      </c>
      <c r="E764">
        <v>17.303000000000001</v>
      </c>
      <c r="F764">
        <v>51.975183111597786</v>
      </c>
      <c r="G764">
        <v>38.979999999999997</v>
      </c>
      <c r="H764">
        <v>2.2371195319878661</v>
      </c>
      <c r="I764">
        <v>78.677643690776264</v>
      </c>
      <c r="J764">
        <v>0</v>
      </c>
      <c r="K764">
        <v>0</v>
      </c>
      <c r="L764">
        <v>0</v>
      </c>
      <c r="M764">
        <v>0</v>
      </c>
      <c r="N764" s="7">
        <v>0</v>
      </c>
      <c r="O764" s="7">
        <v>0</v>
      </c>
      <c r="P764" s="7">
        <v>0</v>
      </c>
      <c r="Q764" s="7">
        <v>0</v>
      </c>
      <c r="R764">
        <v>0</v>
      </c>
      <c r="S764">
        <v>0</v>
      </c>
      <c r="T764">
        <v>0</v>
      </c>
    </row>
    <row r="765" spans="3:20" x14ac:dyDescent="0.25">
      <c r="C765">
        <v>759</v>
      </c>
      <c r="D765" s="3">
        <v>43082</v>
      </c>
      <c r="E765">
        <v>16.942</v>
      </c>
      <c r="F765">
        <v>50.829615519574922</v>
      </c>
      <c r="G765">
        <v>38.78</v>
      </c>
      <c r="H765">
        <v>2.2348655738800609</v>
      </c>
      <c r="I765">
        <v>76.653800524671254</v>
      </c>
      <c r="J765">
        <v>0</v>
      </c>
      <c r="K765">
        <v>0</v>
      </c>
      <c r="L765">
        <v>0</v>
      </c>
      <c r="M765">
        <v>0</v>
      </c>
      <c r="N765" s="7">
        <v>0</v>
      </c>
      <c r="O765" s="7">
        <v>0</v>
      </c>
      <c r="P765" s="7">
        <v>0</v>
      </c>
      <c r="Q765" s="7">
        <v>0</v>
      </c>
      <c r="R765">
        <v>0</v>
      </c>
      <c r="S765">
        <v>0</v>
      </c>
      <c r="T765">
        <v>0</v>
      </c>
    </row>
    <row r="766" spans="3:20" x14ac:dyDescent="0.25">
      <c r="C766">
        <v>760</v>
      </c>
      <c r="D766" s="3">
        <v>43083</v>
      </c>
      <c r="E766">
        <v>17.283999999999999</v>
      </c>
      <c r="F766">
        <v>51.64034785581935</v>
      </c>
      <c r="G766">
        <v>38.36</v>
      </c>
      <c r="H766">
        <v>2.2375807980369631</v>
      </c>
      <c r="I766">
        <v>77.81250078566741</v>
      </c>
      <c r="J766">
        <v>0</v>
      </c>
      <c r="K766">
        <v>0</v>
      </c>
      <c r="L766">
        <v>0</v>
      </c>
      <c r="M766">
        <v>0</v>
      </c>
      <c r="N766" s="7">
        <v>0</v>
      </c>
      <c r="O766" s="7">
        <v>0</v>
      </c>
      <c r="P766" s="7">
        <v>0</v>
      </c>
      <c r="Q766" s="7">
        <v>0</v>
      </c>
      <c r="R766">
        <v>0</v>
      </c>
      <c r="S766">
        <v>0</v>
      </c>
      <c r="T766">
        <v>0</v>
      </c>
    </row>
    <row r="767" spans="3:20" x14ac:dyDescent="0.25">
      <c r="C767">
        <v>761</v>
      </c>
      <c r="D767" s="3">
        <v>43084</v>
      </c>
      <c r="E767">
        <v>17.257000000000001</v>
      </c>
      <c r="F767">
        <v>51.71002422201979</v>
      </c>
      <c r="G767">
        <v>39</v>
      </c>
      <c r="H767">
        <v>2.1980328529509303</v>
      </c>
      <c r="I767">
        <v>78.039401711913285</v>
      </c>
      <c r="J767">
        <v>0</v>
      </c>
      <c r="K767">
        <v>0</v>
      </c>
      <c r="L767">
        <v>0</v>
      </c>
      <c r="M767">
        <v>0</v>
      </c>
      <c r="N767" s="7">
        <v>0</v>
      </c>
      <c r="O767" s="7">
        <v>0</v>
      </c>
      <c r="P767" s="7">
        <v>0</v>
      </c>
      <c r="Q767" s="7">
        <v>0</v>
      </c>
      <c r="R767">
        <v>0</v>
      </c>
      <c r="S767">
        <v>0</v>
      </c>
      <c r="T767">
        <v>0</v>
      </c>
    </row>
    <row r="768" spans="3:20" x14ac:dyDescent="0.25">
      <c r="C768">
        <v>762</v>
      </c>
      <c r="D768" s="3">
        <v>43087</v>
      </c>
      <c r="E768">
        <v>17.254000000000001</v>
      </c>
      <c r="F768">
        <v>51.944460737897927</v>
      </c>
      <c r="G768">
        <v>39.03</v>
      </c>
      <c r="H768">
        <v>2.2448654672822799</v>
      </c>
      <c r="I768">
        <v>78.138747601370895</v>
      </c>
      <c r="J768">
        <v>0</v>
      </c>
      <c r="K768">
        <v>0</v>
      </c>
      <c r="L768">
        <v>0</v>
      </c>
      <c r="M768">
        <v>0</v>
      </c>
      <c r="N768" s="7">
        <v>0</v>
      </c>
      <c r="O768" s="7">
        <v>0</v>
      </c>
      <c r="P768" s="7">
        <v>0</v>
      </c>
      <c r="Q768" s="7">
        <v>0</v>
      </c>
      <c r="R768">
        <v>0</v>
      </c>
      <c r="S768">
        <v>0</v>
      </c>
      <c r="T768">
        <v>0</v>
      </c>
    </row>
    <row r="769" spans="3:20" x14ac:dyDescent="0.25">
      <c r="C769">
        <v>763</v>
      </c>
      <c r="D769" s="3">
        <v>43088</v>
      </c>
      <c r="E769">
        <v>17.288</v>
      </c>
      <c r="F769">
        <v>52.100146390901244</v>
      </c>
      <c r="G769">
        <v>39.119999999999997</v>
      </c>
      <c r="H769">
        <v>2.2171339914667869</v>
      </c>
      <c r="I769">
        <v>77.032477092534904</v>
      </c>
      <c r="J769">
        <v>0</v>
      </c>
      <c r="K769">
        <v>0</v>
      </c>
      <c r="L769">
        <v>0</v>
      </c>
      <c r="M769">
        <v>0</v>
      </c>
      <c r="N769" s="7">
        <v>0</v>
      </c>
      <c r="O769" s="7">
        <v>0</v>
      </c>
      <c r="P769" s="7">
        <v>0</v>
      </c>
      <c r="Q769" s="7">
        <v>0</v>
      </c>
      <c r="R769">
        <v>0</v>
      </c>
      <c r="S769">
        <v>0</v>
      </c>
      <c r="T769">
        <v>0</v>
      </c>
    </row>
    <row r="770" spans="3:20" x14ac:dyDescent="0.25">
      <c r="C770">
        <v>764</v>
      </c>
      <c r="D770" s="3">
        <v>43089</v>
      </c>
      <c r="E770">
        <v>17.489000000000001</v>
      </c>
      <c r="F770">
        <v>52.434581538103231</v>
      </c>
      <c r="G770">
        <v>39.31</v>
      </c>
      <c r="H770">
        <v>2.1650890822284699</v>
      </c>
      <c r="I770">
        <v>76.480960857052551</v>
      </c>
      <c r="J770">
        <v>0</v>
      </c>
      <c r="K770">
        <v>0</v>
      </c>
      <c r="L770">
        <v>0</v>
      </c>
      <c r="M770">
        <v>0</v>
      </c>
      <c r="N770" s="7">
        <v>0</v>
      </c>
      <c r="O770" s="7">
        <v>0</v>
      </c>
      <c r="P770" s="7">
        <v>0</v>
      </c>
      <c r="Q770" s="7">
        <v>0</v>
      </c>
      <c r="R770">
        <v>0</v>
      </c>
      <c r="S770">
        <v>0</v>
      </c>
      <c r="T770">
        <v>0</v>
      </c>
    </row>
    <row r="771" spans="3:20" x14ac:dyDescent="0.25">
      <c r="C771">
        <v>765</v>
      </c>
      <c r="D771" s="3">
        <v>43090</v>
      </c>
      <c r="E771">
        <v>17.420999999999999</v>
      </c>
      <c r="F771">
        <v>52.675779950774967</v>
      </c>
      <c r="G771">
        <v>39.479999999999997</v>
      </c>
      <c r="H771">
        <v>2.1402913590101775</v>
      </c>
      <c r="I771">
        <v>76.415219849664084</v>
      </c>
      <c r="J771">
        <v>0</v>
      </c>
      <c r="K771">
        <v>0</v>
      </c>
      <c r="L771">
        <v>0</v>
      </c>
      <c r="M771">
        <v>0</v>
      </c>
      <c r="N771" s="7">
        <v>0</v>
      </c>
      <c r="O771" s="7">
        <v>0</v>
      </c>
      <c r="P771" s="7">
        <v>0</v>
      </c>
      <c r="Q771" s="7">
        <v>0</v>
      </c>
      <c r="R771">
        <v>0</v>
      </c>
      <c r="S771">
        <v>0</v>
      </c>
      <c r="T771">
        <v>0</v>
      </c>
    </row>
    <row r="772" spans="3:20" x14ac:dyDescent="0.25">
      <c r="C772">
        <v>766</v>
      </c>
      <c r="D772" s="3">
        <v>43091</v>
      </c>
      <c r="E772">
        <v>17.355</v>
      </c>
      <c r="F772">
        <v>52.989673550966018</v>
      </c>
      <c r="G772">
        <v>39.35</v>
      </c>
      <c r="H772">
        <v>2.1777148567621585</v>
      </c>
      <c r="I772">
        <v>76.615589606928708</v>
      </c>
      <c r="J772">
        <v>0</v>
      </c>
      <c r="K772">
        <v>0</v>
      </c>
      <c r="L772">
        <v>0</v>
      </c>
      <c r="M772">
        <v>0</v>
      </c>
      <c r="N772" s="7">
        <v>0</v>
      </c>
      <c r="O772" s="7">
        <v>0</v>
      </c>
      <c r="P772" s="7">
        <v>0</v>
      </c>
      <c r="Q772" s="7">
        <v>0</v>
      </c>
      <c r="R772">
        <v>0</v>
      </c>
      <c r="S772">
        <v>0</v>
      </c>
      <c r="T772">
        <v>0</v>
      </c>
    </row>
    <row r="773" spans="3:20" x14ac:dyDescent="0.25">
      <c r="C773">
        <v>767</v>
      </c>
      <c r="D773" s="3">
        <v>43096</v>
      </c>
      <c r="E773">
        <v>17.257000000000001</v>
      </c>
      <c r="F773">
        <v>53.817513780356435</v>
      </c>
      <c r="G773">
        <v>39.33</v>
      </c>
      <c r="H773">
        <v>2.2299386496953248</v>
      </c>
      <c r="I773">
        <v>76.324529574301806</v>
      </c>
      <c r="J773">
        <v>0</v>
      </c>
      <c r="K773">
        <v>0</v>
      </c>
      <c r="L773">
        <v>0</v>
      </c>
      <c r="M773">
        <v>0</v>
      </c>
      <c r="N773" s="7">
        <v>0</v>
      </c>
      <c r="O773" s="7">
        <v>0</v>
      </c>
      <c r="P773" s="7">
        <v>0</v>
      </c>
      <c r="Q773" s="7">
        <v>0</v>
      </c>
      <c r="R773">
        <v>0</v>
      </c>
      <c r="S773">
        <v>0</v>
      </c>
      <c r="T773">
        <v>0</v>
      </c>
    </row>
    <row r="774" spans="3:20" x14ac:dyDescent="0.25">
      <c r="C774">
        <v>768</v>
      </c>
      <c r="D774" s="3">
        <v>43097</v>
      </c>
      <c r="E774">
        <v>17.484999999999999</v>
      </c>
      <c r="F774">
        <v>53.749110114070959</v>
      </c>
      <c r="G774">
        <v>39.19</v>
      </c>
      <c r="H774">
        <v>2.2988029999503317</v>
      </c>
      <c r="I774">
        <v>76.654360027151853</v>
      </c>
      <c r="J774">
        <v>0</v>
      </c>
      <c r="K774">
        <v>0</v>
      </c>
      <c r="L774">
        <v>0</v>
      </c>
      <c r="M774">
        <v>0</v>
      </c>
      <c r="N774" s="7">
        <v>0</v>
      </c>
      <c r="O774" s="7">
        <v>0</v>
      </c>
      <c r="P774" s="7">
        <v>0</v>
      </c>
      <c r="Q774" s="7">
        <v>0</v>
      </c>
      <c r="R774">
        <v>0</v>
      </c>
      <c r="S774">
        <v>0</v>
      </c>
      <c r="T774">
        <v>0</v>
      </c>
    </row>
    <row r="775" spans="3:20" x14ac:dyDescent="0.25">
      <c r="C775">
        <v>769</v>
      </c>
      <c r="D775" s="3">
        <v>43098</v>
      </c>
      <c r="E775">
        <v>17.350000000000001</v>
      </c>
      <c r="F775">
        <v>53.667823206059062</v>
      </c>
      <c r="G775">
        <v>38.53</v>
      </c>
      <c r="H775">
        <v>2.3108810852240418</v>
      </c>
      <c r="I775">
        <v>76.315117151122067</v>
      </c>
      <c r="J775">
        <v>0</v>
      </c>
      <c r="K775">
        <v>0</v>
      </c>
      <c r="L775">
        <v>0</v>
      </c>
      <c r="M775">
        <v>0</v>
      </c>
      <c r="N775" s="7">
        <v>0</v>
      </c>
      <c r="O775" s="7">
        <v>0</v>
      </c>
      <c r="P775" s="7">
        <v>0</v>
      </c>
      <c r="Q775" s="7">
        <v>0</v>
      </c>
      <c r="R775">
        <v>0</v>
      </c>
      <c r="S775">
        <v>0</v>
      </c>
      <c r="T775">
        <v>0</v>
      </c>
    </row>
    <row r="776" spans="3:20" x14ac:dyDescent="0.25">
      <c r="C776">
        <v>770</v>
      </c>
      <c r="D776" s="3">
        <v>43102</v>
      </c>
      <c r="E776">
        <v>17.292999999999999</v>
      </c>
      <c r="F776">
        <v>53.236016834158299</v>
      </c>
      <c r="G776">
        <v>38.340000000000003</v>
      </c>
      <c r="H776">
        <v>2.3235926645311045</v>
      </c>
      <c r="I776">
        <v>75.922611409873056</v>
      </c>
      <c r="J776">
        <v>1</v>
      </c>
      <c r="K776">
        <v>0</v>
      </c>
      <c r="L776">
        <v>0</v>
      </c>
      <c r="M776">
        <v>0</v>
      </c>
      <c r="N776" s="7">
        <v>0</v>
      </c>
      <c r="O776" s="7">
        <v>0</v>
      </c>
      <c r="P776" s="7">
        <v>0</v>
      </c>
      <c r="Q776" s="7">
        <v>0</v>
      </c>
      <c r="R776">
        <v>0</v>
      </c>
      <c r="S776">
        <v>0</v>
      </c>
      <c r="T776">
        <v>0</v>
      </c>
    </row>
    <row r="777" spans="3:20" x14ac:dyDescent="0.25">
      <c r="C777">
        <v>771</v>
      </c>
      <c r="D777" s="3">
        <v>43103</v>
      </c>
      <c r="E777">
        <v>17.288</v>
      </c>
      <c r="F777">
        <v>54.211716216027142</v>
      </c>
      <c r="G777">
        <v>38.17</v>
      </c>
      <c r="H777">
        <v>2.3233592664011633</v>
      </c>
      <c r="I777">
        <v>76.416545478337937</v>
      </c>
      <c r="J777">
        <v>1</v>
      </c>
      <c r="K777">
        <v>0</v>
      </c>
      <c r="L777">
        <v>0</v>
      </c>
      <c r="M777">
        <v>0</v>
      </c>
      <c r="N777" s="7">
        <v>0</v>
      </c>
      <c r="O777" s="7">
        <v>0</v>
      </c>
      <c r="P777" s="7">
        <v>0</v>
      </c>
      <c r="Q777" s="7">
        <v>0</v>
      </c>
      <c r="R777">
        <v>0</v>
      </c>
      <c r="S777">
        <v>0</v>
      </c>
      <c r="T777">
        <v>0</v>
      </c>
    </row>
    <row r="778" spans="3:20" x14ac:dyDescent="0.25">
      <c r="C778">
        <v>772</v>
      </c>
      <c r="D778" s="3">
        <v>43104</v>
      </c>
      <c r="E778">
        <v>17.308</v>
      </c>
      <c r="F778">
        <v>54.103098051322192</v>
      </c>
      <c r="G778">
        <v>37.94</v>
      </c>
      <c r="H778">
        <v>2.2641904966233675</v>
      </c>
      <c r="I778">
        <v>76.482962887747746</v>
      </c>
      <c r="J778">
        <v>1</v>
      </c>
      <c r="K778">
        <v>0</v>
      </c>
      <c r="L778">
        <v>0</v>
      </c>
      <c r="M778">
        <v>0</v>
      </c>
      <c r="N778" s="7">
        <v>0</v>
      </c>
      <c r="O778" s="7">
        <v>0</v>
      </c>
      <c r="P778" s="7">
        <v>0</v>
      </c>
      <c r="Q778" s="7">
        <v>0</v>
      </c>
      <c r="R778">
        <v>0</v>
      </c>
      <c r="S778">
        <v>0</v>
      </c>
      <c r="T778">
        <v>0</v>
      </c>
    </row>
    <row r="779" spans="3:20" x14ac:dyDescent="0.25">
      <c r="C779">
        <v>773</v>
      </c>
      <c r="D779" s="3">
        <v>43105</v>
      </c>
      <c r="E779">
        <v>17.225000000000001</v>
      </c>
      <c r="F779">
        <v>53.983056412950688</v>
      </c>
      <c r="G779">
        <v>37.909999999999997</v>
      </c>
      <c r="H779">
        <v>2.2451894660799896</v>
      </c>
      <c r="I779">
        <v>77.28869770801866</v>
      </c>
      <c r="J779">
        <v>1</v>
      </c>
      <c r="K779">
        <v>0</v>
      </c>
      <c r="L779">
        <v>0</v>
      </c>
      <c r="M779">
        <v>0</v>
      </c>
      <c r="N779" s="7">
        <v>0</v>
      </c>
      <c r="O779" s="7">
        <v>0</v>
      </c>
      <c r="P779" s="7">
        <v>0</v>
      </c>
      <c r="Q779" s="7">
        <v>0</v>
      </c>
      <c r="R779">
        <v>0</v>
      </c>
      <c r="S779">
        <v>0</v>
      </c>
      <c r="T779">
        <v>0</v>
      </c>
    </row>
    <row r="780" spans="3:20" x14ac:dyDescent="0.25">
      <c r="C780">
        <v>774</v>
      </c>
      <c r="D780" s="3">
        <v>43108</v>
      </c>
      <c r="E780">
        <v>17.346</v>
      </c>
      <c r="F780">
        <v>54.538770688508606</v>
      </c>
      <c r="G780">
        <v>38.08</v>
      </c>
      <c r="H780">
        <v>2.2783691238852883</v>
      </c>
      <c r="I780">
        <v>78.024642404265961</v>
      </c>
      <c r="J780">
        <v>1</v>
      </c>
      <c r="K780">
        <v>0</v>
      </c>
      <c r="L780">
        <v>0</v>
      </c>
      <c r="M780">
        <v>0</v>
      </c>
      <c r="N780" s="7">
        <v>0</v>
      </c>
      <c r="O780" s="7">
        <v>0</v>
      </c>
      <c r="P780" s="7">
        <v>0</v>
      </c>
      <c r="Q780" s="7">
        <v>0</v>
      </c>
      <c r="R780">
        <v>0</v>
      </c>
      <c r="S780">
        <v>0</v>
      </c>
      <c r="T780">
        <v>0</v>
      </c>
    </row>
    <row r="781" spans="3:20" x14ac:dyDescent="0.25">
      <c r="C781">
        <v>775</v>
      </c>
      <c r="D781" s="3">
        <v>43109</v>
      </c>
      <c r="E781">
        <v>17.526</v>
      </c>
      <c r="F781">
        <v>55.403909568765179</v>
      </c>
      <c r="G781">
        <v>38.31</v>
      </c>
      <c r="H781">
        <v>2.316499386930738</v>
      </c>
      <c r="I781">
        <v>79.272629127454664</v>
      </c>
      <c r="J781">
        <v>1</v>
      </c>
      <c r="K781">
        <v>0</v>
      </c>
      <c r="L781">
        <v>0</v>
      </c>
      <c r="M781">
        <v>0</v>
      </c>
      <c r="N781" s="7">
        <v>0</v>
      </c>
      <c r="O781" s="7">
        <v>0</v>
      </c>
      <c r="P781" s="7">
        <v>0</v>
      </c>
      <c r="Q781" s="7">
        <v>0</v>
      </c>
      <c r="R781">
        <v>0</v>
      </c>
      <c r="S781">
        <v>0</v>
      </c>
      <c r="T781">
        <v>0</v>
      </c>
    </row>
    <row r="782" spans="3:20" x14ac:dyDescent="0.25">
      <c r="C782">
        <v>776</v>
      </c>
      <c r="D782" s="3">
        <v>43110</v>
      </c>
      <c r="E782">
        <v>17.728999999999999</v>
      </c>
      <c r="F782">
        <v>55.605886767997717</v>
      </c>
      <c r="G782">
        <v>38.4</v>
      </c>
      <c r="H782">
        <v>2.3078881500854709</v>
      </c>
      <c r="I782">
        <v>79.065007720514089</v>
      </c>
      <c r="J782">
        <v>1</v>
      </c>
      <c r="K782">
        <v>0</v>
      </c>
      <c r="L782">
        <v>0</v>
      </c>
      <c r="M782">
        <v>0</v>
      </c>
      <c r="N782" s="7">
        <v>0</v>
      </c>
      <c r="O782" s="7">
        <v>0</v>
      </c>
      <c r="P782" s="7">
        <v>0</v>
      </c>
      <c r="Q782" s="7">
        <v>0</v>
      </c>
      <c r="R782">
        <v>0</v>
      </c>
      <c r="S782">
        <v>0</v>
      </c>
      <c r="T782">
        <v>0</v>
      </c>
    </row>
    <row r="783" spans="3:20" x14ac:dyDescent="0.25">
      <c r="C783">
        <v>777</v>
      </c>
      <c r="D783" s="3">
        <v>43111</v>
      </c>
      <c r="E783">
        <v>17.492000000000001</v>
      </c>
      <c r="F783">
        <v>55.245079722255298</v>
      </c>
      <c r="G783">
        <v>38.51</v>
      </c>
      <c r="H783">
        <v>2.3282265647776685</v>
      </c>
      <c r="I783">
        <v>77.525427765436305</v>
      </c>
      <c r="J783">
        <v>1</v>
      </c>
      <c r="K783">
        <v>0</v>
      </c>
      <c r="L783">
        <v>0</v>
      </c>
      <c r="M783">
        <v>0</v>
      </c>
      <c r="N783" s="7">
        <v>0</v>
      </c>
      <c r="O783" s="7">
        <v>0</v>
      </c>
      <c r="P783" s="7">
        <v>0</v>
      </c>
      <c r="Q783" s="7">
        <v>0</v>
      </c>
      <c r="R783">
        <v>0</v>
      </c>
      <c r="S783">
        <v>0</v>
      </c>
      <c r="T783">
        <v>0</v>
      </c>
    </row>
    <row r="784" spans="3:20" x14ac:dyDescent="0.25">
      <c r="C784">
        <v>778</v>
      </c>
      <c r="D784" s="3">
        <v>43112</v>
      </c>
      <c r="E784">
        <v>17.536999999999999</v>
      </c>
      <c r="F784">
        <v>55.002939924170228</v>
      </c>
      <c r="G784">
        <v>38.25</v>
      </c>
      <c r="H784">
        <v>2.3113886579753045</v>
      </c>
      <c r="I784">
        <v>76.843535208126355</v>
      </c>
      <c r="J784">
        <v>1</v>
      </c>
      <c r="K784">
        <v>0</v>
      </c>
      <c r="L784">
        <v>0</v>
      </c>
      <c r="M784">
        <v>0</v>
      </c>
      <c r="N784" s="7">
        <v>0</v>
      </c>
      <c r="O784" s="7">
        <v>0</v>
      </c>
      <c r="P784" s="7">
        <v>0</v>
      </c>
      <c r="Q784" s="7">
        <v>0</v>
      </c>
      <c r="R784">
        <v>0</v>
      </c>
      <c r="S784">
        <v>0</v>
      </c>
      <c r="T784">
        <v>0</v>
      </c>
    </row>
    <row r="785" spans="3:20" x14ac:dyDescent="0.25">
      <c r="C785">
        <v>779</v>
      </c>
      <c r="D785" s="3">
        <v>43115</v>
      </c>
      <c r="E785">
        <v>17.277000000000001</v>
      </c>
      <c r="F785">
        <v>55.110841902282566</v>
      </c>
      <c r="G785">
        <v>38.11</v>
      </c>
      <c r="H785">
        <v>2.2956138471427261</v>
      </c>
      <c r="I785">
        <v>76.882926915709902</v>
      </c>
      <c r="J785">
        <v>1</v>
      </c>
      <c r="K785">
        <v>0</v>
      </c>
      <c r="L785">
        <v>0</v>
      </c>
      <c r="M785">
        <v>0</v>
      </c>
      <c r="N785" s="7">
        <v>0</v>
      </c>
      <c r="O785" s="7">
        <v>0</v>
      </c>
      <c r="P785" s="7">
        <v>0</v>
      </c>
      <c r="Q785" s="7">
        <v>0</v>
      </c>
      <c r="R785">
        <v>0</v>
      </c>
      <c r="S785">
        <v>0</v>
      </c>
      <c r="T785">
        <v>0</v>
      </c>
    </row>
    <row r="786" spans="3:20" x14ac:dyDescent="0.25">
      <c r="C786">
        <v>780</v>
      </c>
      <c r="D786" s="3">
        <v>43116</v>
      </c>
      <c r="E786">
        <v>17.079000000000001</v>
      </c>
      <c r="F786">
        <v>54.363941083572371</v>
      </c>
      <c r="G786">
        <v>38.06</v>
      </c>
      <c r="H786">
        <v>2.2915525187739711</v>
      </c>
      <c r="I786">
        <v>76.8685338576079</v>
      </c>
      <c r="J786">
        <v>1</v>
      </c>
      <c r="K786">
        <v>0</v>
      </c>
      <c r="L786">
        <v>0</v>
      </c>
      <c r="M786">
        <v>0</v>
      </c>
      <c r="N786" s="7">
        <v>0</v>
      </c>
      <c r="O786" s="7">
        <v>0</v>
      </c>
      <c r="P786" s="7">
        <v>0</v>
      </c>
      <c r="Q786" s="7">
        <v>0</v>
      </c>
      <c r="R786">
        <v>0</v>
      </c>
      <c r="S786">
        <v>0</v>
      </c>
      <c r="T786">
        <v>0</v>
      </c>
    </row>
    <row r="787" spans="3:20" x14ac:dyDescent="0.25">
      <c r="C787">
        <v>781</v>
      </c>
      <c r="D787" s="3">
        <v>43117</v>
      </c>
      <c r="E787">
        <v>16.870999999999999</v>
      </c>
      <c r="F787">
        <v>54.735737993627247</v>
      </c>
      <c r="G787">
        <v>37.71</v>
      </c>
      <c r="H787">
        <v>2.3228089315645453</v>
      </c>
      <c r="I787">
        <v>76.887403658059867</v>
      </c>
      <c r="J787">
        <v>1</v>
      </c>
      <c r="K787">
        <v>0</v>
      </c>
      <c r="L787">
        <v>0</v>
      </c>
      <c r="M787">
        <v>0</v>
      </c>
      <c r="N787" s="7">
        <v>0</v>
      </c>
      <c r="O787" s="7">
        <v>0</v>
      </c>
      <c r="P787" s="7">
        <v>0</v>
      </c>
      <c r="Q787" s="7">
        <v>0</v>
      </c>
      <c r="R787">
        <v>0</v>
      </c>
      <c r="S787">
        <v>0</v>
      </c>
      <c r="T787">
        <v>0</v>
      </c>
    </row>
    <row r="788" spans="3:20" x14ac:dyDescent="0.25">
      <c r="C788">
        <v>782</v>
      </c>
      <c r="D788" s="3">
        <v>43118</v>
      </c>
      <c r="E788">
        <v>16.948</v>
      </c>
      <c r="F788">
        <v>54.596599416420148</v>
      </c>
      <c r="G788">
        <v>37.86</v>
      </c>
      <c r="H788">
        <v>2.3214047889063325</v>
      </c>
      <c r="I788">
        <v>76.842050036120611</v>
      </c>
      <c r="J788">
        <v>1</v>
      </c>
      <c r="K788">
        <v>0</v>
      </c>
      <c r="L788">
        <v>0</v>
      </c>
      <c r="M788">
        <v>0</v>
      </c>
      <c r="N788" s="7">
        <v>0</v>
      </c>
      <c r="O788" s="7">
        <v>0</v>
      </c>
      <c r="P788" s="7">
        <v>0</v>
      </c>
      <c r="Q788" s="7">
        <v>0</v>
      </c>
      <c r="R788">
        <v>0</v>
      </c>
      <c r="S788">
        <v>0</v>
      </c>
      <c r="T788">
        <v>0</v>
      </c>
    </row>
    <row r="789" spans="3:20" x14ac:dyDescent="0.25">
      <c r="C789">
        <v>783</v>
      </c>
      <c r="D789" s="3">
        <v>43119</v>
      </c>
      <c r="E789">
        <v>16.907</v>
      </c>
      <c r="F789">
        <v>54.157053028477925</v>
      </c>
      <c r="G789">
        <v>37.85</v>
      </c>
      <c r="H789">
        <v>2.3105069048423634</v>
      </c>
      <c r="I789">
        <v>77.650170822291457</v>
      </c>
      <c r="J789">
        <v>1</v>
      </c>
      <c r="K789">
        <v>0</v>
      </c>
      <c r="L789">
        <v>0</v>
      </c>
      <c r="M789">
        <v>0</v>
      </c>
      <c r="N789" s="7">
        <v>0</v>
      </c>
      <c r="O789" s="7">
        <v>0</v>
      </c>
      <c r="P789" s="7">
        <v>0</v>
      </c>
      <c r="Q789" s="7">
        <v>0</v>
      </c>
      <c r="R789">
        <v>0</v>
      </c>
      <c r="S789">
        <v>0</v>
      </c>
      <c r="T789">
        <v>0</v>
      </c>
    </row>
    <row r="790" spans="3:20" x14ac:dyDescent="0.25">
      <c r="C790">
        <v>784</v>
      </c>
      <c r="D790" s="3">
        <v>43122</v>
      </c>
      <c r="E790">
        <v>16.986999999999998</v>
      </c>
      <c r="F790">
        <v>54.23701494942982</v>
      </c>
      <c r="G790">
        <v>37.950000000000003</v>
      </c>
      <c r="H790">
        <v>2.3097070556473387</v>
      </c>
      <c r="I790">
        <v>77.608091227787398</v>
      </c>
      <c r="J790">
        <v>1</v>
      </c>
      <c r="K790">
        <v>0</v>
      </c>
      <c r="L790">
        <v>0</v>
      </c>
      <c r="M790">
        <v>0</v>
      </c>
      <c r="N790" s="7">
        <v>0</v>
      </c>
      <c r="O790" s="7">
        <v>0</v>
      </c>
      <c r="P790" s="7">
        <v>0</v>
      </c>
      <c r="Q790" s="7">
        <v>0</v>
      </c>
      <c r="R790">
        <v>0</v>
      </c>
      <c r="S790">
        <v>0</v>
      </c>
      <c r="T790">
        <v>0</v>
      </c>
    </row>
    <row r="791" spans="3:20" x14ac:dyDescent="0.25">
      <c r="C791">
        <v>785</v>
      </c>
      <c r="D791" s="3">
        <v>43123</v>
      </c>
      <c r="E791">
        <v>16.838999999999999</v>
      </c>
      <c r="F791">
        <v>54.693406022219598</v>
      </c>
      <c r="G791">
        <v>37.770000000000003</v>
      </c>
      <c r="H791">
        <v>2.3394124315026952</v>
      </c>
      <c r="I791">
        <v>77.163655235519869</v>
      </c>
      <c r="J791">
        <v>1</v>
      </c>
      <c r="K791">
        <v>0</v>
      </c>
      <c r="L791">
        <v>0</v>
      </c>
      <c r="M791">
        <v>0</v>
      </c>
      <c r="N791" s="7">
        <v>0</v>
      </c>
      <c r="O791" s="7">
        <v>0</v>
      </c>
      <c r="P791" s="7">
        <v>0</v>
      </c>
      <c r="Q791" s="7">
        <v>0</v>
      </c>
      <c r="R791">
        <v>0</v>
      </c>
      <c r="S791">
        <v>0</v>
      </c>
      <c r="T791">
        <v>0</v>
      </c>
    </row>
    <row r="792" spans="3:20" x14ac:dyDescent="0.25">
      <c r="C792">
        <v>786</v>
      </c>
      <c r="D792" s="3">
        <v>43124</v>
      </c>
      <c r="E792">
        <v>16.629000000000001</v>
      </c>
      <c r="F792">
        <v>54.532995490111709</v>
      </c>
      <c r="G792">
        <v>37.549999999999997</v>
      </c>
      <c r="H792">
        <v>2.3346241494159456</v>
      </c>
      <c r="I792">
        <v>76.532644898089274</v>
      </c>
      <c r="J792">
        <v>1</v>
      </c>
      <c r="K792">
        <v>0</v>
      </c>
      <c r="L792">
        <v>0</v>
      </c>
      <c r="M792">
        <v>0</v>
      </c>
      <c r="N792" s="7">
        <v>0</v>
      </c>
      <c r="O792" s="7">
        <v>0</v>
      </c>
      <c r="P792" s="7">
        <v>0</v>
      </c>
      <c r="Q792" s="7">
        <v>0</v>
      </c>
      <c r="R792">
        <v>0</v>
      </c>
      <c r="S792">
        <v>0</v>
      </c>
      <c r="T792">
        <v>0</v>
      </c>
    </row>
    <row r="793" spans="3:20" x14ac:dyDescent="0.25">
      <c r="C793">
        <v>787</v>
      </c>
      <c r="D793" s="3">
        <v>43125</v>
      </c>
      <c r="E793">
        <v>16.623000000000001</v>
      </c>
      <c r="F793">
        <v>54.541837424899541</v>
      </c>
      <c r="G793">
        <v>37.58</v>
      </c>
      <c r="H793">
        <v>2.344328174113715</v>
      </c>
      <c r="I793">
        <v>76.791469382883065</v>
      </c>
      <c r="J793">
        <v>1</v>
      </c>
      <c r="K793">
        <v>0</v>
      </c>
      <c r="L793">
        <v>0</v>
      </c>
      <c r="M793">
        <v>0</v>
      </c>
      <c r="N793" s="7">
        <v>0</v>
      </c>
      <c r="O793" s="7">
        <v>0</v>
      </c>
      <c r="P793" s="7">
        <v>0</v>
      </c>
      <c r="Q793" s="7">
        <v>0</v>
      </c>
      <c r="R793">
        <v>0</v>
      </c>
      <c r="S793">
        <v>0</v>
      </c>
      <c r="T793">
        <v>0</v>
      </c>
    </row>
    <row r="794" spans="3:20" x14ac:dyDescent="0.25">
      <c r="C794">
        <v>788</v>
      </c>
      <c r="D794" s="3">
        <v>43126</v>
      </c>
      <c r="E794">
        <v>16.46</v>
      </c>
      <c r="F794">
        <v>54.648285669519048</v>
      </c>
      <c r="G794">
        <v>37.619999999999997</v>
      </c>
      <c r="H794">
        <v>2.3542268313458941</v>
      </c>
      <c r="I794">
        <v>76.512372018741559</v>
      </c>
      <c r="J794">
        <v>1</v>
      </c>
      <c r="K794">
        <v>0</v>
      </c>
      <c r="L794">
        <v>0</v>
      </c>
      <c r="M794">
        <v>0</v>
      </c>
      <c r="N794" s="7">
        <v>0</v>
      </c>
      <c r="O794" s="7">
        <v>0</v>
      </c>
      <c r="P794" s="7">
        <v>0</v>
      </c>
      <c r="Q794" s="7">
        <v>0</v>
      </c>
      <c r="R794">
        <v>0</v>
      </c>
      <c r="S794">
        <v>0</v>
      </c>
      <c r="T794">
        <v>0</v>
      </c>
    </row>
    <row r="795" spans="3:20" x14ac:dyDescent="0.25">
      <c r="C795">
        <v>789</v>
      </c>
      <c r="D795" s="3">
        <v>43129</v>
      </c>
      <c r="E795">
        <v>16.324000000000002</v>
      </c>
      <c r="F795">
        <v>54.251567710743409</v>
      </c>
      <c r="G795">
        <v>37.590000000000003</v>
      </c>
      <c r="H795">
        <v>2.3766973560338913</v>
      </c>
      <c r="I795">
        <v>75.433613633099839</v>
      </c>
      <c r="J795">
        <v>1</v>
      </c>
      <c r="K795">
        <v>0</v>
      </c>
      <c r="L795">
        <v>0</v>
      </c>
      <c r="M795">
        <v>0</v>
      </c>
      <c r="N795" s="7">
        <v>0</v>
      </c>
      <c r="O795" s="7">
        <v>0</v>
      </c>
      <c r="P795" s="7">
        <v>0</v>
      </c>
      <c r="Q795" s="7">
        <v>0</v>
      </c>
      <c r="R795">
        <v>0</v>
      </c>
      <c r="S795">
        <v>0</v>
      </c>
      <c r="T795">
        <v>0</v>
      </c>
    </row>
    <row r="796" spans="3:20" x14ac:dyDescent="0.25">
      <c r="C796">
        <v>790</v>
      </c>
      <c r="D796" s="3">
        <v>43130</v>
      </c>
      <c r="E796">
        <v>16.196000000000002</v>
      </c>
      <c r="F796">
        <v>53.517172814742004</v>
      </c>
      <c r="G796">
        <v>37.07</v>
      </c>
      <c r="H796">
        <v>2.3890741481305633</v>
      </c>
      <c r="I796">
        <v>74.324981000527359</v>
      </c>
      <c r="J796">
        <v>1</v>
      </c>
      <c r="K796">
        <v>0</v>
      </c>
      <c r="L796">
        <v>0</v>
      </c>
      <c r="M796">
        <v>0</v>
      </c>
      <c r="N796" s="7">
        <v>0</v>
      </c>
      <c r="O796" s="7">
        <v>0</v>
      </c>
      <c r="P796" s="7">
        <v>0</v>
      </c>
      <c r="Q796" s="7">
        <v>0</v>
      </c>
      <c r="R796">
        <v>0</v>
      </c>
      <c r="S796">
        <v>0</v>
      </c>
      <c r="T796">
        <v>0</v>
      </c>
    </row>
    <row r="797" spans="3:20" x14ac:dyDescent="0.25">
      <c r="C797">
        <v>791</v>
      </c>
      <c r="D797" s="3">
        <v>43131</v>
      </c>
      <c r="E797">
        <v>16.629000000000001</v>
      </c>
      <c r="F797">
        <v>53.699284009546545</v>
      </c>
      <c r="G797">
        <v>36.36</v>
      </c>
      <c r="H797">
        <v>2.3245823389021485</v>
      </c>
      <c r="I797">
        <v>72.991249005568818</v>
      </c>
      <c r="J797">
        <v>1</v>
      </c>
      <c r="K797">
        <v>0</v>
      </c>
      <c r="L797">
        <v>0</v>
      </c>
      <c r="M797">
        <v>0</v>
      </c>
      <c r="N797" s="7">
        <v>0</v>
      </c>
      <c r="O797" s="7">
        <v>0</v>
      </c>
      <c r="P797" s="7">
        <v>0</v>
      </c>
      <c r="Q797" s="7">
        <v>0</v>
      </c>
      <c r="R797">
        <v>0</v>
      </c>
      <c r="S797">
        <v>0</v>
      </c>
      <c r="T797">
        <v>0</v>
      </c>
    </row>
    <row r="798" spans="3:20" x14ac:dyDescent="0.25">
      <c r="C798">
        <v>792</v>
      </c>
      <c r="D798" s="3">
        <v>43132</v>
      </c>
      <c r="E798">
        <v>16.576000000000001</v>
      </c>
      <c r="F798">
        <v>53.527412284162395</v>
      </c>
      <c r="G798">
        <v>36.29</v>
      </c>
      <c r="H798">
        <v>2.2668669736497429</v>
      </c>
      <c r="I798">
        <v>71.130545657683371</v>
      </c>
      <c r="J798">
        <v>0</v>
      </c>
      <c r="K798">
        <v>1</v>
      </c>
      <c r="L798">
        <v>0</v>
      </c>
      <c r="M798">
        <v>0</v>
      </c>
      <c r="N798" s="7">
        <v>0</v>
      </c>
      <c r="O798" s="7">
        <v>0</v>
      </c>
      <c r="P798" s="7">
        <v>0</v>
      </c>
      <c r="Q798" s="7">
        <v>0</v>
      </c>
      <c r="R798">
        <v>0</v>
      </c>
      <c r="S798">
        <v>0</v>
      </c>
      <c r="T798">
        <v>0</v>
      </c>
    </row>
    <row r="799" spans="3:20" x14ac:dyDescent="0.25">
      <c r="C799">
        <v>793</v>
      </c>
      <c r="D799" s="3">
        <v>43133</v>
      </c>
      <c r="E799">
        <v>16.440999999999999</v>
      </c>
      <c r="F799">
        <v>52.890136076794512</v>
      </c>
      <c r="G799">
        <v>36.33</v>
      </c>
      <c r="H799">
        <v>2.2752109780712773</v>
      </c>
      <c r="I799">
        <v>71.521348230906582</v>
      </c>
      <c r="J799">
        <v>0</v>
      </c>
      <c r="K799">
        <v>1</v>
      </c>
      <c r="L799">
        <v>0</v>
      </c>
      <c r="M799">
        <v>0</v>
      </c>
      <c r="N799" s="7">
        <v>0</v>
      </c>
      <c r="O799" s="7">
        <v>0</v>
      </c>
      <c r="P799" s="7">
        <v>0</v>
      </c>
      <c r="Q799" s="7">
        <v>0</v>
      </c>
      <c r="R799">
        <v>0</v>
      </c>
      <c r="S799">
        <v>0</v>
      </c>
      <c r="T799">
        <v>0</v>
      </c>
    </row>
    <row r="800" spans="3:20" x14ac:dyDescent="0.25">
      <c r="C800">
        <v>794</v>
      </c>
      <c r="D800" s="3">
        <v>43136</v>
      </c>
      <c r="E800">
        <v>16.148</v>
      </c>
      <c r="F800">
        <v>52.468331272703793</v>
      </c>
      <c r="G800">
        <v>36.06</v>
      </c>
      <c r="H800">
        <v>2.2439737546742813</v>
      </c>
      <c r="I800">
        <v>71.663673373079178</v>
      </c>
      <c r="J800">
        <v>0</v>
      </c>
      <c r="K800">
        <v>1</v>
      </c>
      <c r="L800">
        <v>0</v>
      </c>
      <c r="M800">
        <v>0</v>
      </c>
      <c r="N800" s="7">
        <v>0</v>
      </c>
      <c r="O800" s="7">
        <v>0</v>
      </c>
      <c r="P800" s="7">
        <v>0</v>
      </c>
      <c r="Q800" s="7">
        <v>0</v>
      </c>
      <c r="R800">
        <v>0</v>
      </c>
      <c r="S800">
        <v>0</v>
      </c>
      <c r="T800">
        <v>0</v>
      </c>
    </row>
    <row r="801" spans="3:20" x14ac:dyDescent="0.25">
      <c r="C801">
        <v>795</v>
      </c>
      <c r="D801" s="3">
        <v>43137</v>
      </c>
      <c r="E801">
        <v>16.295999999999999</v>
      </c>
      <c r="F801">
        <v>51.865233377591672</v>
      </c>
      <c r="G801">
        <v>35.93</v>
      </c>
      <c r="H801">
        <v>2.2453656419160457</v>
      </c>
      <c r="I801">
        <v>69.858479726279242</v>
      </c>
      <c r="J801">
        <v>0</v>
      </c>
      <c r="K801">
        <v>1</v>
      </c>
      <c r="L801">
        <v>0</v>
      </c>
      <c r="M801">
        <v>0</v>
      </c>
      <c r="N801" s="7">
        <v>0</v>
      </c>
      <c r="O801" s="7">
        <v>0</v>
      </c>
      <c r="P801" s="7">
        <v>0</v>
      </c>
      <c r="Q801" s="7">
        <v>0</v>
      </c>
      <c r="R801">
        <v>0</v>
      </c>
      <c r="S801">
        <v>0</v>
      </c>
      <c r="T801">
        <v>0</v>
      </c>
    </row>
    <row r="802" spans="3:20" x14ac:dyDescent="0.25">
      <c r="C802">
        <v>796</v>
      </c>
      <c r="D802" s="3">
        <v>43138</v>
      </c>
      <c r="E802">
        <v>16.457000000000001</v>
      </c>
      <c r="F802">
        <v>51.287705275559752</v>
      </c>
      <c r="G802">
        <v>36.31</v>
      </c>
      <c r="H802">
        <v>2.2461005087727486</v>
      </c>
      <c r="I802">
        <v>70.296266370942163</v>
      </c>
      <c r="J802">
        <v>0</v>
      </c>
      <c r="K802">
        <v>1</v>
      </c>
      <c r="L802">
        <v>0</v>
      </c>
      <c r="M802">
        <v>0</v>
      </c>
      <c r="N802" s="7">
        <v>0</v>
      </c>
      <c r="O802" s="7">
        <v>0</v>
      </c>
      <c r="P802" s="7">
        <v>0</v>
      </c>
      <c r="Q802" s="7">
        <v>0</v>
      </c>
      <c r="R802">
        <v>0</v>
      </c>
      <c r="S802">
        <v>0</v>
      </c>
      <c r="T802">
        <v>0</v>
      </c>
    </row>
    <row r="803" spans="3:20" x14ac:dyDescent="0.25">
      <c r="C803">
        <v>797</v>
      </c>
      <c r="D803" s="3">
        <v>43139</v>
      </c>
      <c r="E803">
        <v>16.271000000000001</v>
      </c>
      <c r="F803">
        <v>50.948038323117657</v>
      </c>
      <c r="G803">
        <v>35.93</v>
      </c>
      <c r="H803">
        <v>2.2482293581014878</v>
      </c>
      <c r="I803">
        <v>68.94677550849255</v>
      </c>
      <c r="J803">
        <v>0</v>
      </c>
      <c r="K803">
        <v>1</v>
      </c>
      <c r="L803">
        <v>0</v>
      </c>
      <c r="M803">
        <v>0</v>
      </c>
      <c r="N803" s="7">
        <v>0</v>
      </c>
      <c r="O803" s="7">
        <v>0</v>
      </c>
      <c r="P803" s="7">
        <v>0</v>
      </c>
      <c r="Q803" s="7">
        <v>0</v>
      </c>
      <c r="R803">
        <v>0</v>
      </c>
      <c r="S803">
        <v>0</v>
      </c>
      <c r="T803">
        <v>0</v>
      </c>
    </row>
    <row r="804" spans="3:20" x14ac:dyDescent="0.25">
      <c r="C804">
        <v>798</v>
      </c>
      <c r="D804" s="3">
        <v>43140</v>
      </c>
      <c r="E804">
        <v>16.201000000000001</v>
      </c>
      <c r="F804">
        <v>49.357099177274115</v>
      </c>
      <c r="G804">
        <v>35.79</v>
      </c>
      <c r="H804">
        <v>2.1919457088044094</v>
      </c>
      <c r="I804">
        <v>68.614274027903946</v>
      </c>
      <c r="J804">
        <v>0</v>
      </c>
      <c r="K804">
        <v>1</v>
      </c>
      <c r="L804">
        <v>0</v>
      </c>
      <c r="M804">
        <v>0</v>
      </c>
      <c r="N804" s="7">
        <v>0</v>
      </c>
      <c r="O804" s="7">
        <v>0</v>
      </c>
      <c r="P804" s="7">
        <v>0</v>
      </c>
      <c r="Q804" s="7">
        <v>0</v>
      </c>
      <c r="R804">
        <v>0</v>
      </c>
      <c r="S804">
        <v>0</v>
      </c>
      <c r="T804">
        <v>0</v>
      </c>
    </row>
    <row r="805" spans="3:20" x14ac:dyDescent="0.25">
      <c r="C805">
        <v>799</v>
      </c>
      <c r="D805" s="3">
        <v>43143</v>
      </c>
      <c r="E805">
        <v>16.253</v>
      </c>
      <c r="F805">
        <v>49.053492391891645</v>
      </c>
      <c r="G805">
        <v>35.78</v>
      </c>
      <c r="H805">
        <v>2.1716808006557593</v>
      </c>
      <c r="I805">
        <v>69.244905381352766</v>
      </c>
      <c r="J805">
        <v>0</v>
      </c>
      <c r="K805">
        <v>1</v>
      </c>
      <c r="L805">
        <v>0</v>
      </c>
      <c r="M805">
        <v>0</v>
      </c>
      <c r="N805" s="7">
        <v>0</v>
      </c>
      <c r="O805" s="7">
        <v>0</v>
      </c>
      <c r="P805" s="7">
        <v>0</v>
      </c>
      <c r="Q805" s="7">
        <v>0</v>
      </c>
      <c r="R805">
        <v>0</v>
      </c>
      <c r="S805">
        <v>0</v>
      </c>
      <c r="T805">
        <v>0</v>
      </c>
    </row>
    <row r="806" spans="3:20" x14ac:dyDescent="0.25">
      <c r="C806">
        <v>800</v>
      </c>
      <c r="D806" s="3">
        <v>43144</v>
      </c>
      <c r="E806">
        <v>16.364999999999998</v>
      </c>
      <c r="F806">
        <v>48.932981388690052</v>
      </c>
      <c r="G806">
        <v>36.31</v>
      </c>
      <c r="H806">
        <v>2.1929964720319055</v>
      </c>
      <c r="I806">
        <v>70.103985581347786</v>
      </c>
      <c r="J806">
        <v>0</v>
      </c>
      <c r="K806">
        <v>1</v>
      </c>
      <c r="L806">
        <v>0</v>
      </c>
      <c r="M806">
        <v>0</v>
      </c>
      <c r="N806" s="7">
        <v>0</v>
      </c>
      <c r="O806" s="7">
        <v>0</v>
      </c>
      <c r="P806" s="7">
        <v>0</v>
      </c>
      <c r="Q806" s="7">
        <v>0</v>
      </c>
      <c r="R806">
        <v>0</v>
      </c>
      <c r="S806">
        <v>0</v>
      </c>
      <c r="T806">
        <v>0</v>
      </c>
    </row>
    <row r="807" spans="3:20" x14ac:dyDescent="0.25">
      <c r="C807">
        <v>801</v>
      </c>
      <c r="D807" s="3">
        <v>43145</v>
      </c>
      <c r="E807">
        <v>16.399999999999999</v>
      </c>
      <c r="F807">
        <v>49.617885251511346</v>
      </c>
      <c r="G807">
        <v>36.450000000000003</v>
      </c>
      <c r="H807">
        <v>2.1751390948379656</v>
      </c>
      <c r="I807">
        <v>70.379136407994622</v>
      </c>
      <c r="J807">
        <v>0</v>
      </c>
      <c r="K807">
        <v>1</v>
      </c>
      <c r="L807">
        <v>0</v>
      </c>
      <c r="M807">
        <v>0</v>
      </c>
      <c r="N807" s="7">
        <v>0</v>
      </c>
      <c r="O807" s="7">
        <v>0</v>
      </c>
      <c r="P807" s="7">
        <v>0</v>
      </c>
      <c r="Q807" s="7">
        <v>0</v>
      </c>
      <c r="R807">
        <v>0</v>
      </c>
      <c r="S807">
        <v>0</v>
      </c>
      <c r="T807">
        <v>0</v>
      </c>
    </row>
    <row r="808" spans="3:20" x14ac:dyDescent="0.25">
      <c r="C808">
        <v>802</v>
      </c>
      <c r="D808" s="3">
        <v>43146</v>
      </c>
      <c r="E808">
        <v>16.260999999999999</v>
      </c>
      <c r="F808">
        <v>49.438546434100751</v>
      </c>
      <c r="G808">
        <v>36.42</v>
      </c>
      <c r="H808">
        <v>2.164021970231079</v>
      </c>
      <c r="I808">
        <v>69.673454532248343</v>
      </c>
      <c r="J808">
        <v>0</v>
      </c>
      <c r="K808">
        <v>1</v>
      </c>
      <c r="L808">
        <v>0</v>
      </c>
      <c r="M808">
        <v>0</v>
      </c>
      <c r="N808" s="7">
        <v>0</v>
      </c>
      <c r="O808" s="7">
        <v>0</v>
      </c>
      <c r="P808" s="7">
        <v>0</v>
      </c>
      <c r="Q808" s="7">
        <v>0</v>
      </c>
      <c r="R808">
        <v>0</v>
      </c>
      <c r="S808">
        <v>0</v>
      </c>
      <c r="T808">
        <v>0</v>
      </c>
    </row>
    <row r="809" spans="3:20" x14ac:dyDescent="0.25">
      <c r="C809">
        <v>803</v>
      </c>
      <c r="D809" s="3">
        <v>43147</v>
      </c>
      <c r="E809">
        <v>16.443000000000001</v>
      </c>
      <c r="F809">
        <v>50.268328486579598</v>
      </c>
      <c r="G809">
        <v>36.6</v>
      </c>
      <c r="H809">
        <v>2.1681100842977115</v>
      </c>
      <c r="I809">
        <v>71.726651045665577</v>
      </c>
      <c r="J809">
        <v>0</v>
      </c>
      <c r="K809">
        <v>1</v>
      </c>
      <c r="L809">
        <v>0</v>
      </c>
      <c r="M809">
        <v>0</v>
      </c>
      <c r="N809" s="7">
        <v>0</v>
      </c>
      <c r="O809" s="7">
        <v>0</v>
      </c>
      <c r="P809" s="7">
        <v>0</v>
      </c>
      <c r="Q809" s="7">
        <v>0</v>
      </c>
      <c r="R809">
        <v>0</v>
      </c>
      <c r="S809">
        <v>0</v>
      </c>
      <c r="T809">
        <v>0</v>
      </c>
    </row>
    <row r="810" spans="3:20" x14ac:dyDescent="0.25">
      <c r="C810">
        <v>804</v>
      </c>
      <c r="D810" s="3">
        <v>43150</v>
      </c>
      <c r="E810">
        <v>16.835999999999999</v>
      </c>
      <c r="F810">
        <v>50.93335390925224</v>
      </c>
      <c r="G810">
        <v>37.409999999999997</v>
      </c>
      <c r="H810">
        <v>2.1676306325583687</v>
      </c>
      <c r="I810">
        <v>73.460803272207471</v>
      </c>
      <c r="J810">
        <v>0</v>
      </c>
      <c r="K810">
        <v>1</v>
      </c>
      <c r="L810">
        <v>0</v>
      </c>
      <c r="M810">
        <v>0</v>
      </c>
      <c r="N810" s="7">
        <v>0</v>
      </c>
      <c r="O810" s="7">
        <v>0</v>
      </c>
      <c r="P810" s="7">
        <v>0</v>
      </c>
      <c r="Q810" s="7">
        <v>0</v>
      </c>
      <c r="R810">
        <v>0</v>
      </c>
      <c r="S810">
        <v>0</v>
      </c>
      <c r="T810">
        <v>0</v>
      </c>
    </row>
    <row r="811" spans="3:20" x14ac:dyDescent="0.25">
      <c r="C811">
        <v>805</v>
      </c>
      <c r="D811" s="3">
        <v>43151</v>
      </c>
      <c r="E811">
        <v>17.013999999999999</v>
      </c>
      <c r="F811">
        <v>51.083790695646677</v>
      </c>
      <c r="G811">
        <v>37.450000000000003</v>
      </c>
      <c r="H811">
        <v>2.2150174825594373</v>
      </c>
      <c r="I811">
        <v>74.51386005793124</v>
      </c>
      <c r="J811">
        <v>0</v>
      </c>
      <c r="K811">
        <v>1</v>
      </c>
      <c r="L811">
        <v>0</v>
      </c>
      <c r="M811">
        <v>0</v>
      </c>
      <c r="N811" s="7">
        <v>0</v>
      </c>
      <c r="O811" s="7">
        <v>0</v>
      </c>
      <c r="P811" s="7">
        <v>0</v>
      </c>
      <c r="Q811" s="7">
        <v>0</v>
      </c>
      <c r="R811">
        <v>0</v>
      </c>
      <c r="S811">
        <v>0</v>
      </c>
      <c r="T811">
        <v>0</v>
      </c>
    </row>
    <row r="812" spans="3:20" x14ac:dyDescent="0.25">
      <c r="C812">
        <v>806</v>
      </c>
      <c r="D812" s="3">
        <v>43152</v>
      </c>
      <c r="E812">
        <v>16.93</v>
      </c>
      <c r="F812">
        <v>51.31592888814685</v>
      </c>
      <c r="G812">
        <v>37.380000000000003</v>
      </c>
      <c r="H812">
        <v>2.2403059209575762</v>
      </c>
      <c r="I812">
        <v>74.931048986524445</v>
      </c>
      <c r="J812">
        <v>0</v>
      </c>
      <c r="K812">
        <v>1</v>
      </c>
      <c r="L812">
        <v>0</v>
      </c>
      <c r="M812">
        <v>0</v>
      </c>
      <c r="N812" s="7">
        <v>0</v>
      </c>
      <c r="O812" s="7">
        <v>0</v>
      </c>
      <c r="P812" s="7">
        <v>0</v>
      </c>
      <c r="Q812" s="7">
        <v>0</v>
      </c>
      <c r="R812">
        <v>0</v>
      </c>
      <c r="S812">
        <v>0</v>
      </c>
      <c r="T812">
        <v>0</v>
      </c>
    </row>
    <row r="813" spans="3:20" x14ac:dyDescent="0.25">
      <c r="C813">
        <v>807</v>
      </c>
      <c r="D813" s="3">
        <v>43153</v>
      </c>
      <c r="E813">
        <v>16.902000000000001</v>
      </c>
      <c r="F813">
        <v>51.86021195530369</v>
      </c>
      <c r="G813">
        <v>37.380000000000003</v>
      </c>
      <c r="H813">
        <v>2.2324144334517979</v>
      </c>
      <c r="I813">
        <v>75.721192328626771</v>
      </c>
      <c r="J813">
        <v>0</v>
      </c>
      <c r="K813">
        <v>1</v>
      </c>
      <c r="L813">
        <v>0</v>
      </c>
      <c r="M813">
        <v>0</v>
      </c>
      <c r="N813" s="7">
        <v>0</v>
      </c>
      <c r="O813" s="7">
        <v>0</v>
      </c>
      <c r="P813" s="7">
        <v>0</v>
      </c>
      <c r="Q813" s="7">
        <v>0</v>
      </c>
      <c r="R813">
        <v>0</v>
      </c>
      <c r="S813">
        <v>0</v>
      </c>
      <c r="T813">
        <v>0</v>
      </c>
    </row>
    <row r="814" spans="3:20" x14ac:dyDescent="0.25">
      <c r="C814">
        <v>808</v>
      </c>
      <c r="D814" s="3">
        <v>43154</v>
      </c>
      <c r="E814">
        <v>16.972999999999999</v>
      </c>
      <c r="F814">
        <v>52.72805485643844</v>
      </c>
      <c r="G814">
        <v>37.28</v>
      </c>
      <c r="H814">
        <v>2.2262956494940673</v>
      </c>
      <c r="I814">
        <v>75.721339051825979</v>
      </c>
      <c r="J814">
        <v>0</v>
      </c>
      <c r="K814">
        <v>1</v>
      </c>
      <c r="L814">
        <v>0</v>
      </c>
      <c r="M814">
        <v>0</v>
      </c>
      <c r="N814" s="7">
        <v>0</v>
      </c>
      <c r="O814" s="7">
        <v>0</v>
      </c>
      <c r="P814" s="7">
        <v>0</v>
      </c>
      <c r="Q814" s="7">
        <v>0</v>
      </c>
      <c r="R814">
        <v>0</v>
      </c>
      <c r="S814">
        <v>0</v>
      </c>
      <c r="T814">
        <v>0</v>
      </c>
    </row>
    <row r="815" spans="3:20" x14ac:dyDescent="0.25">
      <c r="C815">
        <v>809</v>
      </c>
      <c r="D815" s="3">
        <v>43157</v>
      </c>
      <c r="E815">
        <v>16.72</v>
      </c>
      <c r="F815">
        <v>52.873695776831674</v>
      </c>
      <c r="G815">
        <v>36.9</v>
      </c>
      <c r="H815">
        <v>2.2392434624662427</v>
      </c>
      <c r="I815">
        <v>73.079744617326426</v>
      </c>
      <c r="J815">
        <v>0</v>
      </c>
      <c r="K815">
        <v>1</v>
      </c>
      <c r="L815">
        <v>0</v>
      </c>
      <c r="M815">
        <v>0</v>
      </c>
      <c r="N815" s="7">
        <v>0</v>
      </c>
      <c r="O815" s="7">
        <v>0</v>
      </c>
      <c r="P815" s="7">
        <v>0</v>
      </c>
      <c r="Q815" s="7">
        <v>0</v>
      </c>
      <c r="R815">
        <v>0</v>
      </c>
      <c r="S815">
        <v>0</v>
      </c>
      <c r="T815">
        <v>0</v>
      </c>
    </row>
    <row r="816" spans="3:20" x14ac:dyDescent="0.25">
      <c r="C816">
        <v>810</v>
      </c>
      <c r="D816" s="3">
        <v>43158</v>
      </c>
      <c r="E816">
        <v>16.75</v>
      </c>
      <c r="F816">
        <v>52.639344301946188</v>
      </c>
      <c r="G816">
        <v>36.880000000000003</v>
      </c>
      <c r="H816">
        <v>2.2461818536563345</v>
      </c>
      <c r="I816">
        <v>73.287125088787079</v>
      </c>
      <c r="J816">
        <v>0</v>
      </c>
      <c r="K816">
        <v>1</v>
      </c>
      <c r="L816">
        <v>0</v>
      </c>
      <c r="M816">
        <v>0</v>
      </c>
      <c r="N816" s="7">
        <v>0</v>
      </c>
      <c r="O816" s="7">
        <v>0</v>
      </c>
      <c r="P816" s="7">
        <v>0</v>
      </c>
      <c r="Q816" s="7">
        <v>0</v>
      </c>
      <c r="R816">
        <v>0</v>
      </c>
      <c r="S816">
        <v>0</v>
      </c>
      <c r="T816">
        <v>0</v>
      </c>
    </row>
    <row r="817" spans="3:20" x14ac:dyDescent="0.25">
      <c r="C817">
        <v>811</v>
      </c>
      <c r="D817" s="3">
        <v>43159</v>
      </c>
      <c r="E817">
        <v>16.623999999999999</v>
      </c>
      <c r="F817">
        <v>51.27438341826528</v>
      </c>
      <c r="G817">
        <v>38.67</v>
      </c>
      <c r="H817">
        <v>2.2412336888217155</v>
      </c>
      <c r="I817">
        <v>73.670555620663322</v>
      </c>
      <c r="J817">
        <v>0</v>
      </c>
      <c r="K817">
        <v>1</v>
      </c>
      <c r="L817">
        <v>0</v>
      </c>
      <c r="M817">
        <v>0</v>
      </c>
      <c r="N817" s="7">
        <v>0</v>
      </c>
      <c r="O817" s="7">
        <v>0</v>
      </c>
      <c r="P817" s="7">
        <v>0</v>
      </c>
      <c r="Q817" s="7">
        <v>0</v>
      </c>
      <c r="R817">
        <v>0</v>
      </c>
      <c r="S817">
        <v>0</v>
      </c>
      <c r="T817">
        <v>0</v>
      </c>
    </row>
    <row r="818" spans="3:20" x14ac:dyDescent="0.25">
      <c r="C818">
        <v>812</v>
      </c>
      <c r="D818" s="3">
        <v>43160</v>
      </c>
      <c r="E818">
        <v>16.64</v>
      </c>
      <c r="F818">
        <v>50.117350689545894</v>
      </c>
      <c r="G818">
        <v>38.65</v>
      </c>
      <c r="H818">
        <v>2.2545166744149756</v>
      </c>
      <c r="I818">
        <v>72.509696110777767</v>
      </c>
      <c r="J818">
        <v>0</v>
      </c>
      <c r="K818">
        <v>0</v>
      </c>
      <c r="L818">
        <v>1</v>
      </c>
      <c r="M818">
        <v>0</v>
      </c>
      <c r="N818" s="7">
        <v>0</v>
      </c>
      <c r="O818" s="7">
        <v>0</v>
      </c>
      <c r="P818" s="7">
        <v>0</v>
      </c>
      <c r="Q818" s="7">
        <v>0</v>
      </c>
      <c r="R818">
        <v>0</v>
      </c>
      <c r="S818">
        <v>0</v>
      </c>
      <c r="T818">
        <v>0</v>
      </c>
    </row>
    <row r="819" spans="3:20" x14ac:dyDescent="0.25">
      <c r="C819">
        <v>813</v>
      </c>
      <c r="D819" s="3">
        <v>43161</v>
      </c>
      <c r="E819">
        <v>16.885999999999999</v>
      </c>
      <c r="F819">
        <v>50.250412019776952</v>
      </c>
      <c r="G819">
        <v>38.32</v>
      </c>
      <c r="H819">
        <v>2.2401075251612075</v>
      </c>
      <c r="I819">
        <v>72.683488807462751</v>
      </c>
      <c r="J819">
        <v>0</v>
      </c>
      <c r="K819">
        <v>0</v>
      </c>
      <c r="L819">
        <v>1</v>
      </c>
      <c r="M819">
        <v>0</v>
      </c>
      <c r="N819" s="7">
        <v>0</v>
      </c>
      <c r="O819" s="7">
        <v>0</v>
      </c>
      <c r="P819" s="7">
        <v>0</v>
      </c>
      <c r="Q819" s="7">
        <v>0</v>
      </c>
      <c r="R819">
        <v>0</v>
      </c>
      <c r="S819">
        <v>0</v>
      </c>
      <c r="T819">
        <v>0</v>
      </c>
    </row>
    <row r="820" spans="3:20" x14ac:dyDescent="0.25">
      <c r="C820">
        <v>814</v>
      </c>
      <c r="D820" s="3">
        <v>43164</v>
      </c>
      <c r="E820">
        <v>16.943999999999999</v>
      </c>
      <c r="F820">
        <v>51.183242724656218</v>
      </c>
      <c r="G820">
        <v>38.22</v>
      </c>
      <c r="H820">
        <v>2.2473616885193479</v>
      </c>
      <c r="I820">
        <v>72.833386632555161</v>
      </c>
      <c r="J820">
        <v>0</v>
      </c>
      <c r="K820">
        <v>0</v>
      </c>
      <c r="L820">
        <v>1</v>
      </c>
      <c r="M820">
        <v>0</v>
      </c>
      <c r="N820" s="7">
        <v>0</v>
      </c>
      <c r="O820" s="7">
        <v>0</v>
      </c>
      <c r="P820" s="7">
        <v>0</v>
      </c>
      <c r="Q820" s="7">
        <v>0</v>
      </c>
      <c r="R820">
        <v>0</v>
      </c>
      <c r="S820">
        <v>0</v>
      </c>
      <c r="T820">
        <v>0</v>
      </c>
    </row>
    <row r="821" spans="3:20" x14ac:dyDescent="0.25">
      <c r="C821">
        <v>815</v>
      </c>
      <c r="D821" s="3">
        <v>43165</v>
      </c>
      <c r="E821">
        <v>17.088999999999999</v>
      </c>
      <c r="F821">
        <v>51.057506248087826</v>
      </c>
      <c r="G821">
        <v>38.729999999999997</v>
      </c>
      <c r="H821">
        <v>2.263218331432749</v>
      </c>
      <c r="I821">
        <v>71.75864302260436</v>
      </c>
      <c r="J821">
        <v>0</v>
      </c>
      <c r="K821">
        <v>0</v>
      </c>
      <c r="L821">
        <v>1</v>
      </c>
      <c r="M821">
        <v>0</v>
      </c>
      <c r="N821" s="7">
        <v>0</v>
      </c>
      <c r="O821" s="7">
        <v>0</v>
      </c>
      <c r="P821" s="7">
        <v>0</v>
      </c>
      <c r="Q821" s="7">
        <v>0</v>
      </c>
      <c r="R821">
        <v>0</v>
      </c>
      <c r="S821">
        <v>0</v>
      </c>
      <c r="T821">
        <v>0</v>
      </c>
    </row>
    <row r="822" spans="3:20" x14ac:dyDescent="0.25">
      <c r="C822">
        <v>816</v>
      </c>
      <c r="D822" s="3">
        <v>43166</v>
      </c>
      <c r="E822">
        <v>17.119</v>
      </c>
      <c r="F822">
        <v>50.001986097318763</v>
      </c>
      <c r="G822">
        <v>38.67</v>
      </c>
      <c r="H822">
        <v>2.2863952333664348</v>
      </c>
      <c r="I822">
        <v>70.943396226415089</v>
      </c>
      <c r="J822">
        <v>0</v>
      </c>
      <c r="K822">
        <v>0</v>
      </c>
      <c r="L822">
        <v>1</v>
      </c>
      <c r="M822">
        <v>0</v>
      </c>
      <c r="N822" s="7">
        <v>0</v>
      </c>
      <c r="O822" s="7">
        <v>0</v>
      </c>
      <c r="P822" s="7">
        <v>0</v>
      </c>
      <c r="Q822" s="7">
        <v>0</v>
      </c>
      <c r="R822">
        <v>0</v>
      </c>
      <c r="S822">
        <v>0</v>
      </c>
      <c r="T822">
        <v>0</v>
      </c>
    </row>
    <row r="823" spans="3:20" x14ac:dyDescent="0.25">
      <c r="C823">
        <v>817</v>
      </c>
      <c r="D823" s="3">
        <v>43167</v>
      </c>
      <c r="E823">
        <v>17.434999999999999</v>
      </c>
      <c r="F823">
        <v>49.915245819167588</v>
      </c>
      <c r="G823">
        <v>38.950000000000003</v>
      </c>
      <c r="H823">
        <v>2.2990973439417584</v>
      </c>
      <c r="I823">
        <v>70.97561835304522</v>
      </c>
      <c r="J823">
        <v>0</v>
      </c>
      <c r="K823">
        <v>0</v>
      </c>
      <c r="L823">
        <v>1</v>
      </c>
      <c r="M823">
        <v>0</v>
      </c>
      <c r="N823" s="7">
        <v>0</v>
      </c>
      <c r="O823" s="7">
        <v>0</v>
      </c>
      <c r="P823" s="7">
        <v>0</v>
      </c>
      <c r="Q823" s="7">
        <v>0</v>
      </c>
      <c r="R823">
        <v>0</v>
      </c>
      <c r="S823">
        <v>0</v>
      </c>
      <c r="T823">
        <v>0</v>
      </c>
    </row>
    <row r="824" spans="3:20" x14ac:dyDescent="0.25">
      <c r="C824">
        <v>818</v>
      </c>
      <c r="D824" s="3">
        <v>43168</v>
      </c>
      <c r="E824">
        <v>17.690000000000001</v>
      </c>
      <c r="F824">
        <v>51.257930676393144</v>
      </c>
      <c r="G824">
        <v>39.83</v>
      </c>
      <c r="H824">
        <v>2.2828489056908565</v>
      </c>
      <c r="I824">
        <v>71.193796163788193</v>
      </c>
      <c r="J824">
        <v>0</v>
      </c>
      <c r="K824">
        <v>0</v>
      </c>
      <c r="L824">
        <v>1</v>
      </c>
      <c r="M824">
        <v>0</v>
      </c>
      <c r="N824" s="7">
        <v>0</v>
      </c>
      <c r="O824" s="7">
        <v>0</v>
      </c>
      <c r="P824" s="7">
        <v>0</v>
      </c>
      <c r="Q824" s="7">
        <v>0</v>
      </c>
      <c r="R824">
        <v>0</v>
      </c>
      <c r="S824">
        <v>0</v>
      </c>
      <c r="T824">
        <v>0</v>
      </c>
    </row>
    <row r="825" spans="3:20" x14ac:dyDescent="0.25">
      <c r="C825">
        <v>819</v>
      </c>
      <c r="D825" s="3">
        <v>43171</v>
      </c>
      <c r="E825">
        <v>17.922999999999998</v>
      </c>
      <c r="F825">
        <v>50.858212354613762</v>
      </c>
      <c r="G825">
        <v>40.130000000000003</v>
      </c>
      <c r="H825">
        <v>2.3063607928255077</v>
      </c>
      <c r="I825">
        <v>69.726257510057366</v>
      </c>
      <c r="J825">
        <v>0</v>
      </c>
      <c r="K825">
        <v>0</v>
      </c>
      <c r="L825">
        <v>1</v>
      </c>
      <c r="M825">
        <v>0</v>
      </c>
      <c r="N825" s="7">
        <v>0</v>
      </c>
      <c r="O825" s="7">
        <v>0</v>
      </c>
      <c r="P825" s="7">
        <v>0</v>
      </c>
      <c r="Q825" s="7">
        <v>0</v>
      </c>
      <c r="R825">
        <v>0</v>
      </c>
      <c r="S825">
        <v>0</v>
      </c>
      <c r="T825">
        <v>0</v>
      </c>
    </row>
    <row r="826" spans="3:20" x14ac:dyDescent="0.25">
      <c r="C826">
        <v>820</v>
      </c>
      <c r="D826" s="3">
        <v>43172</v>
      </c>
      <c r="E826">
        <v>17.800999999999998</v>
      </c>
      <c r="F826">
        <v>50.479660181045872</v>
      </c>
      <c r="G826">
        <v>40.26</v>
      </c>
      <c r="H826">
        <v>2.3044370555387625</v>
      </c>
      <c r="I826">
        <v>69.841067820608686</v>
      </c>
      <c r="J826">
        <v>0</v>
      </c>
      <c r="K826">
        <v>0</v>
      </c>
      <c r="L826">
        <v>1</v>
      </c>
      <c r="M826">
        <v>0</v>
      </c>
      <c r="N826" s="7">
        <v>0</v>
      </c>
      <c r="O826" s="7">
        <v>0</v>
      </c>
      <c r="P826" s="7">
        <v>0</v>
      </c>
      <c r="Q826" s="7">
        <v>0</v>
      </c>
      <c r="R826">
        <v>0</v>
      </c>
      <c r="S826">
        <v>0</v>
      </c>
      <c r="T826">
        <v>0</v>
      </c>
    </row>
    <row r="827" spans="3:20" x14ac:dyDescent="0.25">
      <c r="C827">
        <v>821</v>
      </c>
      <c r="D827" s="3">
        <v>43173</v>
      </c>
      <c r="E827">
        <v>17.427</v>
      </c>
      <c r="F827">
        <v>50.725896829711154</v>
      </c>
      <c r="G827">
        <v>39.74</v>
      </c>
      <c r="H827">
        <v>2.2780423183424654</v>
      </c>
      <c r="I827">
        <v>68.98690085813169</v>
      </c>
      <c r="J827">
        <v>0</v>
      </c>
      <c r="K827">
        <v>0</v>
      </c>
      <c r="L827">
        <v>1</v>
      </c>
      <c r="M827">
        <v>0</v>
      </c>
      <c r="N827" s="7">
        <v>0</v>
      </c>
      <c r="O827" s="7">
        <v>0</v>
      </c>
      <c r="P827" s="7">
        <v>0</v>
      </c>
      <c r="Q827" s="7">
        <v>0</v>
      </c>
      <c r="R827">
        <v>0</v>
      </c>
      <c r="S827">
        <v>0</v>
      </c>
      <c r="T827">
        <v>0</v>
      </c>
    </row>
    <row r="828" spans="3:20" x14ac:dyDescent="0.25">
      <c r="C828">
        <v>822</v>
      </c>
      <c r="D828" s="3">
        <v>43174</v>
      </c>
      <c r="E828">
        <v>17.693000000000001</v>
      </c>
      <c r="F828">
        <v>51.080156676786046</v>
      </c>
      <c r="G828">
        <v>40.03</v>
      </c>
      <c r="H828">
        <v>2.2580360933332266</v>
      </c>
      <c r="I828">
        <v>69.327074805956286</v>
      </c>
      <c r="J828">
        <v>0</v>
      </c>
      <c r="K828">
        <v>0</v>
      </c>
      <c r="L828">
        <v>1</v>
      </c>
      <c r="M828">
        <v>0</v>
      </c>
      <c r="N828" s="7">
        <v>0</v>
      </c>
      <c r="O828" s="7">
        <v>0</v>
      </c>
      <c r="P828" s="7">
        <v>0</v>
      </c>
      <c r="Q828" s="7">
        <v>0</v>
      </c>
      <c r="R828">
        <v>0</v>
      </c>
      <c r="S828">
        <v>0</v>
      </c>
      <c r="T828">
        <v>0</v>
      </c>
    </row>
    <row r="829" spans="3:20" x14ac:dyDescent="0.25">
      <c r="C829">
        <v>823</v>
      </c>
      <c r="D829" s="3">
        <v>43175</v>
      </c>
      <c r="E829">
        <v>17.614000000000001</v>
      </c>
      <c r="F829">
        <v>51.912024721387013</v>
      </c>
      <c r="G829">
        <v>40.03</v>
      </c>
      <c r="H829">
        <v>2.2654853625899696</v>
      </c>
      <c r="I829">
        <v>68.951298482509884</v>
      </c>
      <c r="J829">
        <v>0</v>
      </c>
      <c r="K829">
        <v>0</v>
      </c>
      <c r="L829">
        <v>1</v>
      </c>
      <c r="M829">
        <v>0</v>
      </c>
      <c r="N829" s="7">
        <v>0</v>
      </c>
      <c r="O829" s="7">
        <v>0</v>
      </c>
      <c r="P829" s="7">
        <v>0</v>
      </c>
      <c r="Q829" s="7">
        <v>0</v>
      </c>
      <c r="R829">
        <v>0</v>
      </c>
      <c r="S829">
        <v>0</v>
      </c>
      <c r="T829">
        <v>0</v>
      </c>
    </row>
    <row r="830" spans="3:20" x14ac:dyDescent="0.25">
      <c r="C830">
        <v>824</v>
      </c>
      <c r="D830" s="3">
        <v>43178</v>
      </c>
      <c r="E830">
        <v>17.686</v>
      </c>
      <c r="F830">
        <v>51.461362019772544</v>
      </c>
      <c r="G830">
        <v>39.68</v>
      </c>
      <c r="H830">
        <v>2.2361995796136602</v>
      </c>
      <c r="I830">
        <v>67.933153776683739</v>
      </c>
      <c r="J830">
        <v>0</v>
      </c>
      <c r="K830">
        <v>0</v>
      </c>
      <c r="L830">
        <v>1</v>
      </c>
      <c r="M830">
        <v>0</v>
      </c>
      <c r="N830" s="7">
        <v>0</v>
      </c>
      <c r="O830" s="7">
        <v>0</v>
      </c>
      <c r="P830" s="7">
        <v>0</v>
      </c>
      <c r="Q830" s="7">
        <v>0</v>
      </c>
      <c r="R830">
        <v>0</v>
      </c>
      <c r="S830">
        <v>0</v>
      </c>
      <c r="T830">
        <v>0</v>
      </c>
    </row>
    <row r="831" spans="3:20" x14ac:dyDescent="0.25">
      <c r="C831">
        <v>825</v>
      </c>
      <c r="D831" s="3">
        <v>43179</v>
      </c>
      <c r="E831">
        <v>17.975999999999999</v>
      </c>
      <c r="F831">
        <v>52.79375331621582</v>
      </c>
      <c r="G831">
        <v>40.19</v>
      </c>
      <c r="H831">
        <v>2.2705259166040661</v>
      </c>
      <c r="I831">
        <v>69.887109773486856</v>
      </c>
      <c r="J831">
        <v>0</v>
      </c>
      <c r="K831">
        <v>0</v>
      </c>
      <c r="L831">
        <v>1</v>
      </c>
      <c r="M831">
        <v>0</v>
      </c>
      <c r="N831" s="7">
        <v>0</v>
      </c>
      <c r="O831" s="7">
        <v>0</v>
      </c>
      <c r="P831" s="7">
        <v>0</v>
      </c>
      <c r="Q831" s="7">
        <v>0</v>
      </c>
      <c r="R831">
        <v>0</v>
      </c>
      <c r="S831">
        <v>0</v>
      </c>
      <c r="T831">
        <v>0</v>
      </c>
    </row>
    <row r="832" spans="3:20" x14ac:dyDescent="0.25">
      <c r="C832">
        <v>826</v>
      </c>
      <c r="D832" s="3">
        <v>43180</v>
      </c>
      <c r="E832">
        <v>18.149999999999999</v>
      </c>
      <c r="F832">
        <v>53.879620365249799</v>
      </c>
      <c r="G832">
        <v>41.01</v>
      </c>
      <c r="H832">
        <v>2.2272693853152061</v>
      </c>
      <c r="I832">
        <v>68.887915685027181</v>
      </c>
      <c r="J832">
        <v>0</v>
      </c>
      <c r="K832">
        <v>0</v>
      </c>
      <c r="L832">
        <v>1</v>
      </c>
      <c r="M832">
        <v>0</v>
      </c>
      <c r="N832" s="7">
        <v>0</v>
      </c>
      <c r="O832" s="7">
        <v>0</v>
      </c>
      <c r="P832" s="7">
        <v>0</v>
      </c>
      <c r="Q832" s="7">
        <v>0</v>
      </c>
      <c r="R832">
        <v>0</v>
      </c>
      <c r="S832">
        <v>0</v>
      </c>
      <c r="T832">
        <v>0</v>
      </c>
    </row>
    <row r="833" spans="3:20" x14ac:dyDescent="0.25">
      <c r="C833">
        <v>827</v>
      </c>
      <c r="D833" s="3">
        <v>43181</v>
      </c>
      <c r="E833">
        <v>18.085999999999999</v>
      </c>
      <c r="F833">
        <v>53.512354150993133</v>
      </c>
      <c r="G833">
        <v>41.11</v>
      </c>
      <c r="H833">
        <v>2.2297481898819265</v>
      </c>
      <c r="I833">
        <v>67.781781122533587</v>
      </c>
      <c r="J833">
        <v>0</v>
      </c>
      <c r="K833">
        <v>0</v>
      </c>
      <c r="L833">
        <v>1</v>
      </c>
      <c r="M833">
        <v>0</v>
      </c>
      <c r="N833" s="7">
        <v>0</v>
      </c>
      <c r="O833" s="7">
        <v>0</v>
      </c>
      <c r="P833" s="7">
        <v>0</v>
      </c>
      <c r="Q833" s="7">
        <v>0</v>
      </c>
      <c r="R833">
        <v>0</v>
      </c>
      <c r="S833">
        <v>0</v>
      </c>
      <c r="T833">
        <v>0</v>
      </c>
    </row>
    <row r="834" spans="3:20" x14ac:dyDescent="0.25">
      <c r="C834">
        <v>828</v>
      </c>
      <c r="D834" s="3">
        <v>43182</v>
      </c>
      <c r="E834">
        <v>17.870999999999999</v>
      </c>
      <c r="F834">
        <v>54.312729246574527</v>
      </c>
      <c r="G834">
        <v>41.01</v>
      </c>
      <c r="H834">
        <v>2.2031618565629874</v>
      </c>
      <c r="I834">
        <v>67.372050976056585</v>
      </c>
      <c r="J834">
        <v>0</v>
      </c>
      <c r="K834">
        <v>0</v>
      </c>
      <c r="L834">
        <v>1</v>
      </c>
      <c r="M834">
        <v>0</v>
      </c>
      <c r="N834" s="7">
        <v>0</v>
      </c>
      <c r="O834" s="7">
        <v>0</v>
      </c>
      <c r="P834" s="7">
        <v>0</v>
      </c>
      <c r="Q834" s="7">
        <v>0</v>
      </c>
      <c r="R834">
        <v>0</v>
      </c>
      <c r="S834">
        <v>0</v>
      </c>
      <c r="T834">
        <v>0</v>
      </c>
    </row>
    <row r="835" spans="3:20" x14ac:dyDescent="0.25">
      <c r="C835">
        <v>829</v>
      </c>
      <c r="D835" s="3">
        <v>43185</v>
      </c>
      <c r="E835">
        <v>17.699000000000002</v>
      </c>
      <c r="F835">
        <v>53.651842955066186</v>
      </c>
      <c r="G835">
        <v>41.01</v>
      </c>
      <c r="H835">
        <v>2.2056516654888401</v>
      </c>
      <c r="I835">
        <v>66.787512715771996</v>
      </c>
      <c r="J835">
        <v>0</v>
      </c>
      <c r="K835">
        <v>0</v>
      </c>
      <c r="L835">
        <v>1</v>
      </c>
      <c r="M835">
        <v>0</v>
      </c>
      <c r="N835" s="7">
        <v>0</v>
      </c>
      <c r="O835" s="7">
        <v>0</v>
      </c>
      <c r="P835" s="7">
        <v>0</v>
      </c>
      <c r="Q835" s="7">
        <v>0</v>
      </c>
      <c r="R835">
        <v>0</v>
      </c>
      <c r="S835">
        <v>0</v>
      </c>
      <c r="T835">
        <v>0</v>
      </c>
    </row>
    <row r="836" spans="3:20" x14ac:dyDescent="0.25">
      <c r="C836">
        <v>830</v>
      </c>
      <c r="D836" s="3">
        <v>43186</v>
      </c>
      <c r="E836">
        <v>18.099</v>
      </c>
      <c r="F836">
        <v>53.831853546838005</v>
      </c>
      <c r="G836">
        <v>41.47</v>
      </c>
      <c r="H836">
        <v>2.2437224651221568</v>
      </c>
      <c r="I836">
        <v>67.319621960980044</v>
      </c>
      <c r="J836">
        <v>0</v>
      </c>
      <c r="K836">
        <v>0</v>
      </c>
      <c r="L836">
        <v>1</v>
      </c>
      <c r="M836">
        <v>0</v>
      </c>
      <c r="N836" s="7">
        <v>0</v>
      </c>
      <c r="O836" s="7">
        <v>0</v>
      </c>
      <c r="P836" s="7">
        <v>0</v>
      </c>
      <c r="Q836" s="7">
        <v>0</v>
      </c>
      <c r="R836">
        <v>0</v>
      </c>
      <c r="S836">
        <v>0</v>
      </c>
      <c r="T836">
        <v>0</v>
      </c>
    </row>
    <row r="837" spans="3:20" x14ac:dyDescent="0.25">
      <c r="C837">
        <v>831</v>
      </c>
      <c r="D837" s="3">
        <v>43187</v>
      </c>
      <c r="E837">
        <v>18.027999999999999</v>
      </c>
      <c r="F837">
        <v>53.714641866337466</v>
      </c>
      <c r="G837">
        <v>41.78</v>
      </c>
      <c r="H837">
        <v>2.2607415264251207</v>
      </c>
      <c r="I837">
        <v>68.134679951260281</v>
      </c>
      <c r="J837">
        <v>0</v>
      </c>
      <c r="K837">
        <v>0</v>
      </c>
      <c r="L837">
        <v>1</v>
      </c>
      <c r="M837">
        <v>0</v>
      </c>
      <c r="N837" s="7">
        <v>0</v>
      </c>
      <c r="O837" s="7">
        <v>0</v>
      </c>
      <c r="P837" s="7">
        <v>0</v>
      </c>
      <c r="Q837" s="7">
        <v>0</v>
      </c>
      <c r="R837">
        <v>0</v>
      </c>
      <c r="S837">
        <v>0</v>
      </c>
      <c r="T837">
        <v>0</v>
      </c>
    </row>
    <row r="838" spans="3:20" x14ac:dyDescent="0.25">
      <c r="C838">
        <v>832</v>
      </c>
      <c r="D838" s="3">
        <v>43188</v>
      </c>
      <c r="E838">
        <v>18.373999999999999</v>
      </c>
      <c r="F838">
        <v>54.091788531482869</v>
      </c>
      <c r="G838">
        <v>44.63</v>
      </c>
      <c r="H838">
        <v>2.2810080035649767</v>
      </c>
      <c r="I838">
        <v>69.047378604048745</v>
      </c>
      <c r="J838">
        <v>0</v>
      </c>
      <c r="K838">
        <v>0</v>
      </c>
      <c r="L838">
        <v>1</v>
      </c>
      <c r="M838">
        <v>0</v>
      </c>
      <c r="N838" s="7">
        <v>0</v>
      </c>
      <c r="O838" s="7">
        <v>0</v>
      </c>
      <c r="P838" s="7">
        <v>0</v>
      </c>
      <c r="Q838" s="7">
        <v>0</v>
      </c>
      <c r="R838">
        <v>0</v>
      </c>
      <c r="S838">
        <v>0</v>
      </c>
      <c r="T838">
        <v>0</v>
      </c>
    </row>
    <row r="839" spans="3:20" x14ac:dyDescent="0.25">
      <c r="C839">
        <v>833</v>
      </c>
      <c r="D839" s="3">
        <v>43193</v>
      </c>
      <c r="E839">
        <v>18.280999999999999</v>
      </c>
      <c r="F839">
        <v>53.050333925371106</v>
      </c>
      <c r="G839">
        <v>44.67</v>
      </c>
      <c r="H839">
        <v>2.2671563702995288</v>
      </c>
      <c r="I839">
        <v>70.240860249620269</v>
      </c>
      <c r="J839">
        <v>0</v>
      </c>
      <c r="K839">
        <v>0</v>
      </c>
      <c r="L839">
        <v>0</v>
      </c>
      <c r="M839">
        <v>1</v>
      </c>
      <c r="N839" s="7">
        <v>0</v>
      </c>
      <c r="O839" s="7">
        <v>0</v>
      </c>
      <c r="P839" s="7">
        <v>0</v>
      </c>
      <c r="Q839" s="7">
        <v>0</v>
      </c>
      <c r="R839">
        <v>0</v>
      </c>
      <c r="S839">
        <v>0</v>
      </c>
      <c r="T839">
        <v>0</v>
      </c>
    </row>
    <row r="840" spans="3:20" x14ac:dyDescent="0.25">
      <c r="C840">
        <v>834</v>
      </c>
      <c r="D840" s="3">
        <v>43194</v>
      </c>
      <c r="E840">
        <v>18.305</v>
      </c>
      <c r="F840">
        <v>52.89909683881546</v>
      </c>
      <c r="G840">
        <v>44.69</v>
      </c>
      <c r="H840">
        <v>2.2825827857622696</v>
      </c>
      <c r="I840">
        <v>70.668570424179961</v>
      </c>
      <c r="J840">
        <v>0</v>
      </c>
      <c r="K840">
        <v>0</v>
      </c>
      <c r="L840">
        <v>0</v>
      </c>
      <c r="M840">
        <v>1</v>
      </c>
      <c r="N840" s="7">
        <v>0</v>
      </c>
      <c r="O840" s="7">
        <v>0</v>
      </c>
      <c r="P840" s="7">
        <v>0</v>
      </c>
      <c r="Q840" s="7">
        <v>0</v>
      </c>
      <c r="R840">
        <v>0</v>
      </c>
      <c r="S840">
        <v>0</v>
      </c>
      <c r="T840">
        <v>0</v>
      </c>
    </row>
    <row r="841" spans="3:20" x14ac:dyDescent="0.25">
      <c r="C841">
        <v>835</v>
      </c>
      <c r="D841" s="3">
        <v>43195</v>
      </c>
      <c r="E841">
        <v>18.260999999999999</v>
      </c>
      <c r="F841">
        <v>53.410024650780599</v>
      </c>
      <c r="G841">
        <v>44.63</v>
      </c>
      <c r="H841">
        <v>2.269321861858959</v>
      </c>
      <c r="I841">
        <v>71.857831053538916</v>
      </c>
      <c r="J841">
        <v>0</v>
      </c>
      <c r="K841">
        <v>0</v>
      </c>
      <c r="L841">
        <v>0</v>
      </c>
      <c r="M841">
        <v>1</v>
      </c>
      <c r="N841" s="7">
        <v>0</v>
      </c>
      <c r="O841" s="7">
        <v>0</v>
      </c>
      <c r="P841" s="7">
        <v>0</v>
      </c>
      <c r="Q841" s="7">
        <v>0</v>
      </c>
      <c r="R841">
        <v>0</v>
      </c>
      <c r="S841">
        <v>0</v>
      </c>
      <c r="T841">
        <v>0</v>
      </c>
    </row>
    <row r="842" spans="3:20" x14ac:dyDescent="0.25">
      <c r="C842">
        <v>836</v>
      </c>
      <c r="D842" s="3">
        <v>43196</v>
      </c>
      <c r="E842">
        <v>18.327000000000002</v>
      </c>
      <c r="F842">
        <v>52.254388718382643</v>
      </c>
      <c r="G842">
        <v>44.78</v>
      </c>
      <c r="H842">
        <v>2.2711271421770549</v>
      </c>
      <c r="I842">
        <v>72.332469250672531</v>
      </c>
      <c r="J842">
        <v>0</v>
      </c>
      <c r="K842">
        <v>0</v>
      </c>
      <c r="L842">
        <v>0</v>
      </c>
      <c r="M842">
        <v>1</v>
      </c>
      <c r="N842" s="7">
        <v>0</v>
      </c>
      <c r="O842" s="7">
        <v>0</v>
      </c>
      <c r="P842" s="7">
        <v>0</v>
      </c>
      <c r="Q842" s="7">
        <v>0</v>
      </c>
      <c r="R842">
        <v>0</v>
      </c>
      <c r="S842">
        <v>0</v>
      </c>
      <c r="T842">
        <v>0</v>
      </c>
    </row>
    <row r="843" spans="3:20" x14ac:dyDescent="0.25">
      <c r="C843">
        <v>837</v>
      </c>
      <c r="D843" s="3">
        <v>43199</v>
      </c>
      <c r="E843">
        <v>18.658000000000001</v>
      </c>
      <c r="F843">
        <v>53.116322986932964</v>
      </c>
      <c r="G843">
        <v>45.34</v>
      </c>
      <c r="H843">
        <v>2.2469212857382908</v>
      </c>
      <c r="I843">
        <v>72.376791415608423</v>
      </c>
      <c r="J843">
        <v>0</v>
      </c>
      <c r="K843">
        <v>0</v>
      </c>
      <c r="L843">
        <v>0</v>
      </c>
      <c r="M843">
        <v>1</v>
      </c>
      <c r="N843" s="7">
        <v>0</v>
      </c>
      <c r="O843" s="7">
        <v>0</v>
      </c>
      <c r="P843" s="7">
        <v>0</v>
      </c>
      <c r="Q843" s="7">
        <v>0</v>
      </c>
      <c r="R843">
        <v>0</v>
      </c>
      <c r="S843">
        <v>0</v>
      </c>
      <c r="T843">
        <v>0</v>
      </c>
    </row>
    <row r="844" spans="3:20" x14ac:dyDescent="0.25">
      <c r="C844">
        <v>838</v>
      </c>
      <c r="D844" s="3">
        <v>43200</v>
      </c>
      <c r="E844">
        <v>18.827000000000002</v>
      </c>
      <c r="F844">
        <v>54.523511917589765</v>
      </c>
      <c r="G844">
        <v>45.66</v>
      </c>
      <c r="H844">
        <v>2.2165391977038031</v>
      </c>
      <c r="I844">
        <v>72.394708401777066</v>
      </c>
      <c r="J844">
        <v>0</v>
      </c>
      <c r="K844">
        <v>0</v>
      </c>
      <c r="L844">
        <v>0</v>
      </c>
      <c r="M844">
        <v>1</v>
      </c>
      <c r="N844" s="7">
        <v>0</v>
      </c>
      <c r="O844" s="7">
        <v>0</v>
      </c>
      <c r="P844" s="7">
        <v>0</v>
      </c>
      <c r="Q844" s="7">
        <v>0</v>
      </c>
      <c r="R844">
        <v>0</v>
      </c>
      <c r="S844">
        <v>0</v>
      </c>
      <c r="T844">
        <v>0</v>
      </c>
    </row>
    <row r="845" spans="3:20" x14ac:dyDescent="0.25">
      <c r="C845">
        <v>839</v>
      </c>
      <c r="D845" s="3">
        <v>43201</v>
      </c>
      <c r="E845">
        <v>19.274999999999999</v>
      </c>
      <c r="F845">
        <v>55.324141603021182</v>
      </c>
      <c r="G845">
        <v>45.97</v>
      </c>
      <c r="H845">
        <v>2.2214145317334681</v>
      </c>
      <c r="I845">
        <v>72.891409733414307</v>
      </c>
      <c r="J845">
        <v>0</v>
      </c>
      <c r="K845">
        <v>0</v>
      </c>
      <c r="L845">
        <v>0</v>
      </c>
      <c r="M845">
        <v>1</v>
      </c>
      <c r="N845" s="7">
        <v>0</v>
      </c>
      <c r="O845" s="7">
        <v>0</v>
      </c>
      <c r="P845" s="7">
        <v>0</v>
      </c>
      <c r="Q845" s="7">
        <v>0</v>
      </c>
      <c r="R845">
        <v>0</v>
      </c>
      <c r="S845">
        <v>0</v>
      </c>
      <c r="T845">
        <v>0</v>
      </c>
    </row>
    <row r="846" spans="3:20" x14ac:dyDescent="0.25">
      <c r="C846">
        <v>840</v>
      </c>
      <c r="D846" s="3">
        <v>43202</v>
      </c>
      <c r="E846">
        <v>19.282</v>
      </c>
      <c r="F846">
        <v>55.359126538231145</v>
      </c>
      <c r="G846">
        <v>46.24</v>
      </c>
      <c r="H846">
        <v>2.2313198936964014</v>
      </c>
      <c r="I846">
        <v>72.977756379855421</v>
      </c>
      <c r="J846">
        <v>0</v>
      </c>
      <c r="K846">
        <v>0</v>
      </c>
      <c r="L846">
        <v>0</v>
      </c>
      <c r="M846">
        <v>1</v>
      </c>
      <c r="N846" s="7">
        <v>0</v>
      </c>
      <c r="O846" s="7">
        <v>0</v>
      </c>
      <c r="P846" s="7">
        <v>0</v>
      </c>
      <c r="Q846" s="7">
        <v>0</v>
      </c>
      <c r="R846">
        <v>0</v>
      </c>
      <c r="S846">
        <v>0</v>
      </c>
      <c r="T846">
        <v>0</v>
      </c>
    </row>
    <row r="847" spans="3:20" x14ac:dyDescent="0.25">
      <c r="C847">
        <v>841</v>
      </c>
      <c r="D847" s="3">
        <v>43203</v>
      </c>
      <c r="E847">
        <v>19.628</v>
      </c>
      <c r="F847">
        <v>55.757965337957707</v>
      </c>
      <c r="G847">
        <v>46.81</v>
      </c>
      <c r="H847">
        <v>2.2594208495134569</v>
      </c>
      <c r="I847">
        <v>72.915492383449134</v>
      </c>
      <c r="J847">
        <v>0</v>
      </c>
      <c r="K847">
        <v>0</v>
      </c>
      <c r="L847">
        <v>0</v>
      </c>
      <c r="M847">
        <v>1</v>
      </c>
      <c r="N847" s="7">
        <v>0</v>
      </c>
      <c r="O847" s="7">
        <v>0</v>
      </c>
      <c r="P847" s="7">
        <v>0</v>
      </c>
      <c r="Q847" s="7">
        <v>0</v>
      </c>
      <c r="R847">
        <v>0</v>
      </c>
      <c r="S847">
        <v>0</v>
      </c>
      <c r="T847">
        <v>0</v>
      </c>
    </row>
    <row r="848" spans="3:20" x14ac:dyDescent="0.25">
      <c r="C848">
        <v>842</v>
      </c>
      <c r="D848" s="3">
        <v>43206</v>
      </c>
      <c r="E848">
        <v>19.484000000000002</v>
      </c>
      <c r="F848">
        <v>54.798447297700797</v>
      </c>
      <c r="G848">
        <v>47.18</v>
      </c>
      <c r="H848">
        <v>2.2693341295909226</v>
      </c>
      <c r="I848">
        <v>72.021498954911905</v>
      </c>
      <c r="J848">
        <v>0</v>
      </c>
      <c r="K848">
        <v>0</v>
      </c>
      <c r="L848">
        <v>0</v>
      </c>
      <c r="M848">
        <v>1</v>
      </c>
      <c r="N848" s="7">
        <v>0</v>
      </c>
      <c r="O848" s="7">
        <v>0</v>
      </c>
      <c r="P848" s="7">
        <v>0</v>
      </c>
      <c r="Q848" s="7">
        <v>0</v>
      </c>
      <c r="R848">
        <v>0</v>
      </c>
      <c r="S848">
        <v>0</v>
      </c>
      <c r="T848">
        <v>0</v>
      </c>
    </row>
    <row r="849" spans="3:20" x14ac:dyDescent="0.25">
      <c r="C849">
        <v>843</v>
      </c>
      <c r="D849" s="3">
        <v>43207</v>
      </c>
      <c r="E849">
        <v>19.087</v>
      </c>
      <c r="F849">
        <v>54.993006324195726</v>
      </c>
      <c r="G849">
        <v>46.44</v>
      </c>
      <c r="H849">
        <v>2.2594952598419549</v>
      </c>
      <c r="I849">
        <v>71.251808193957956</v>
      </c>
      <c r="J849">
        <v>0</v>
      </c>
      <c r="K849">
        <v>0</v>
      </c>
      <c r="L849">
        <v>0</v>
      </c>
      <c r="M849">
        <v>1</v>
      </c>
      <c r="N849" s="7">
        <v>0</v>
      </c>
      <c r="O849" s="7">
        <v>0</v>
      </c>
      <c r="P849" s="7">
        <v>0</v>
      </c>
      <c r="Q849" s="7">
        <v>0</v>
      </c>
      <c r="R849">
        <v>0</v>
      </c>
      <c r="S849">
        <v>0</v>
      </c>
      <c r="T849">
        <v>0</v>
      </c>
    </row>
    <row r="850" spans="3:20" x14ac:dyDescent="0.25">
      <c r="C850">
        <v>844</v>
      </c>
      <c r="D850" s="3">
        <v>43208</v>
      </c>
      <c r="E850">
        <v>19.300999999999998</v>
      </c>
      <c r="F850">
        <v>56.231583977064581</v>
      </c>
      <c r="G850">
        <v>46.42</v>
      </c>
      <c r="H850">
        <v>2.2521302858963126</v>
      </c>
      <c r="I850">
        <v>71.951899339014091</v>
      </c>
      <c r="J850">
        <v>0</v>
      </c>
      <c r="K850">
        <v>0</v>
      </c>
      <c r="L850">
        <v>0</v>
      </c>
      <c r="M850">
        <v>1</v>
      </c>
      <c r="N850" s="7">
        <v>0</v>
      </c>
      <c r="O850" s="7">
        <v>0</v>
      </c>
      <c r="P850" s="7">
        <v>0</v>
      </c>
      <c r="Q850" s="7">
        <v>0</v>
      </c>
      <c r="R850">
        <v>0</v>
      </c>
      <c r="S850">
        <v>0</v>
      </c>
      <c r="T850">
        <v>0</v>
      </c>
    </row>
    <row r="851" spans="3:20" x14ac:dyDescent="0.25">
      <c r="C851">
        <v>845</v>
      </c>
      <c r="D851" s="3">
        <v>43209</v>
      </c>
      <c r="E851">
        <v>19.829000000000001</v>
      </c>
      <c r="F851">
        <v>56.673192573879561</v>
      </c>
      <c r="G851">
        <v>47.45</v>
      </c>
      <c r="H851">
        <v>2.203691342686779</v>
      </c>
      <c r="I851">
        <v>73.815675591084315</v>
      </c>
      <c r="J851">
        <v>0</v>
      </c>
      <c r="K851">
        <v>0</v>
      </c>
      <c r="L851">
        <v>0</v>
      </c>
      <c r="M851">
        <v>1</v>
      </c>
      <c r="N851" s="7">
        <v>0</v>
      </c>
      <c r="O851" s="7">
        <v>0</v>
      </c>
      <c r="P851" s="7">
        <v>0</v>
      </c>
      <c r="Q851" s="7">
        <v>0</v>
      </c>
      <c r="R851">
        <v>0</v>
      </c>
      <c r="S851">
        <v>0</v>
      </c>
      <c r="T851">
        <v>0</v>
      </c>
    </row>
    <row r="852" spans="3:20" x14ac:dyDescent="0.25">
      <c r="C852">
        <v>846</v>
      </c>
      <c r="D852" s="3">
        <v>43210</v>
      </c>
      <c r="E852">
        <v>19.846</v>
      </c>
      <c r="F852">
        <v>57.142398664912228</v>
      </c>
      <c r="G852">
        <v>46.78</v>
      </c>
      <c r="H852">
        <v>2.260181648961777</v>
      </c>
      <c r="I852">
        <v>74.216117333675669</v>
      </c>
      <c r="J852">
        <v>0</v>
      </c>
      <c r="K852">
        <v>0</v>
      </c>
      <c r="L852">
        <v>0</v>
      </c>
      <c r="M852">
        <v>1</v>
      </c>
      <c r="N852" s="7">
        <v>0</v>
      </c>
      <c r="O852" s="7">
        <v>0</v>
      </c>
      <c r="P852" s="7">
        <v>0</v>
      </c>
      <c r="Q852" s="7">
        <v>0</v>
      </c>
      <c r="R852">
        <v>0</v>
      </c>
      <c r="S852">
        <v>0</v>
      </c>
      <c r="T852">
        <v>0</v>
      </c>
    </row>
    <row r="853" spans="3:20" x14ac:dyDescent="0.25">
      <c r="C853">
        <v>847</v>
      </c>
      <c r="D853" s="3">
        <v>43213</v>
      </c>
      <c r="E853">
        <v>20.07</v>
      </c>
      <c r="F853">
        <v>58.007965296946686</v>
      </c>
      <c r="G853">
        <v>46.91</v>
      </c>
      <c r="H853">
        <v>2.2767218112371559</v>
      </c>
      <c r="I853">
        <v>74.477867761215478</v>
      </c>
      <c r="J853">
        <v>0</v>
      </c>
      <c r="K853">
        <v>0</v>
      </c>
      <c r="L853">
        <v>0</v>
      </c>
      <c r="M853">
        <v>1</v>
      </c>
      <c r="N853" s="7">
        <v>0</v>
      </c>
      <c r="O853" s="7">
        <v>0</v>
      </c>
      <c r="P853" s="7">
        <v>0</v>
      </c>
      <c r="Q853" s="7">
        <v>0</v>
      </c>
      <c r="R853">
        <v>0</v>
      </c>
      <c r="S853">
        <v>0</v>
      </c>
      <c r="T853">
        <v>0</v>
      </c>
    </row>
    <row r="854" spans="3:20" x14ac:dyDescent="0.25">
      <c r="C854">
        <v>848</v>
      </c>
      <c r="D854" s="3">
        <v>43214</v>
      </c>
      <c r="E854">
        <v>19.823</v>
      </c>
      <c r="F854">
        <v>57.196439964683215</v>
      </c>
      <c r="G854">
        <v>46.74</v>
      </c>
      <c r="H854">
        <v>2.2959134352020727</v>
      </c>
      <c r="I854">
        <v>74.274813587940741</v>
      </c>
      <c r="J854">
        <v>0</v>
      </c>
      <c r="K854">
        <v>0</v>
      </c>
      <c r="L854">
        <v>0</v>
      </c>
      <c r="M854">
        <v>1</v>
      </c>
      <c r="N854" s="7">
        <v>0</v>
      </c>
      <c r="O854" s="7">
        <v>0</v>
      </c>
      <c r="P854" s="7">
        <v>0</v>
      </c>
      <c r="Q854" s="7">
        <v>0</v>
      </c>
      <c r="R854">
        <v>0</v>
      </c>
      <c r="S854">
        <v>0</v>
      </c>
      <c r="T854">
        <v>0</v>
      </c>
    </row>
    <row r="855" spans="3:20" x14ac:dyDescent="0.25">
      <c r="C855">
        <v>849</v>
      </c>
      <c r="D855" s="3">
        <v>43215</v>
      </c>
      <c r="E855">
        <v>19.928999999999998</v>
      </c>
      <c r="F855">
        <v>57.722373376710209</v>
      </c>
      <c r="G855">
        <v>46.72</v>
      </c>
      <c r="H855">
        <v>2.3066255915489648</v>
      </c>
      <c r="I855">
        <v>75.374624038669609</v>
      </c>
      <c r="J855">
        <v>0</v>
      </c>
      <c r="K855">
        <v>0</v>
      </c>
      <c r="L855">
        <v>0</v>
      </c>
      <c r="M855">
        <v>1</v>
      </c>
      <c r="N855" s="7">
        <v>0</v>
      </c>
      <c r="O855" s="7">
        <v>0</v>
      </c>
      <c r="P855" s="7">
        <v>0</v>
      </c>
      <c r="Q855" s="7">
        <v>0</v>
      </c>
      <c r="R855">
        <v>0</v>
      </c>
      <c r="S855">
        <v>0</v>
      </c>
      <c r="T855">
        <v>0</v>
      </c>
    </row>
    <row r="856" spans="3:20" x14ac:dyDescent="0.25">
      <c r="C856">
        <v>850</v>
      </c>
      <c r="D856" s="3">
        <v>43216</v>
      </c>
      <c r="E856">
        <v>20.347999999999999</v>
      </c>
      <c r="F856">
        <v>58.414106672920077</v>
      </c>
      <c r="G856">
        <v>47.41</v>
      </c>
      <c r="H856">
        <v>2.3368899658667499</v>
      </c>
      <c r="I856">
        <v>76.254266656244297</v>
      </c>
      <c r="J856">
        <v>0</v>
      </c>
      <c r="K856">
        <v>0</v>
      </c>
      <c r="L856">
        <v>0</v>
      </c>
      <c r="M856">
        <v>1</v>
      </c>
      <c r="N856" s="7">
        <v>0</v>
      </c>
      <c r="O856" s="7">
        <v>0</v>
      </c>
      <c r="P856" s="7">
        <v>0</v>
      </c>
      <c r="Q856" s="7">
        <v>0</v>
      </c>
      <c r="R856">
        <v>0</v>
      </c>
      <c r="S856">
        <v>0</v>
      </c>
      <c r="T856">
        <v>0</v>
      </c>
    </row>
    <row r="857" spans="3:20" x14ac:dyDescent="0.25">
      <c r="C857">
        <v>851</v>
      </c>
      <c r="D857" s="3">
        <v>43217</v>
      </c>
      <c r="E857">
        <v>20.465</v>
      </c>
      <c r="F857">
        <v>58.236015960861756</v>
      </c>
      <c r="G857">
        <v>47.26</v>
      </c>
      <c r="H857">
        <v>2.3218015294471401</v>
      </c>
      <c r="I857">
        <v>76.716158340850541</v>
      </c>
      <c r="J857">
        <v>0</v>
      </c>
      <c r="K857">
        <v>0</v>
      </c>
      <c r="L857">
        <v>0</v>
      </c>
      <c r="M857">
        <v>1</v>
      </c>
      <c r="N857" s="7">
        <v>0</v>
      </c>
      <c r="O857" s="7">
        <v>0</v>
      </c>
      <c r="P857" s="7">
        <v>0</v>
      </c>
      <c r="Q857" s="7">
        <v>0</v>
      </c>
      <c r="R857">
        <v>0</v>
      </c>
      <c r="S857">
        <v>0</v>
      </c>
      <c r="T857">
        <v>0</v>
      </c>
    </row>
    <row r="858" spans="3:20" x14ac:dyDescent="0.25">
      <c r="C858">
        <v>852</v>
      </c>
      <c r="D858" s="3">
        <v>43220</v>
      </c>
      <c r="E858">
        <v>21.280999999999999</v>
      </c>
      <c r="F858">
        <v>59.201055074772547</v>
      </c>
      <c r="G858">
        <v>49.58</v>
      </c>
      <c r="H858">
        <v>2.3202178050396793</v>
      </c>
      <c r="I858">
        <v>77.490214769088141</v>
      </c>
      <c r="J858">
        <v>0</v>
      </c>
      <c r="K858">
        <v>0</v>
      </c>
      <c r="L858">
        <v>0</v>
      </c>
      <c r="M858">
        <v>1</v>
      </c>
      <c r="N858" s="7">
        <v>0</v>
      </c>
      <c r="O858" s="7">
        <v>0</v>
      </c>
      <c r="P858" s="7">
        <v>0</v>
      </c>
      <c r="Q858" s="7">
        <v>0</v>
      </c>
      <c r="R858">
        <v>0</v>
      </c>
      <c r="S858">
        <v>0</v>
      </c>
      <c r="T858">
        <v>0</v>
      </c>
    </row>
    <row r="859" spans="3:20" x14ac:dyDescent="0.25">
      <c r="C859">
        <v>853</v>
      </c>
      <c r="D859" s="3">
        <v>43221</v>
      </c>
      <c r="E859">
        <v>20.905000000000001</v>
      </c>
      <c r="F859">
        <v>58.155062087123291</v>
      </c>
      <c r="G859">
        <v>49.63</v>
      </c>
      <c r="H859">
        <v>2.3666324545840762</v>
      </c>
      <c r="I859">
        <v>78.476874796103928</v>
      </c>
      <c r="J859">
        <v>0</v>
      </c>
      <c r="K859">
        <v>0</v>
      </c>
      <c r="L859">
        <v>0</v>
      </c>
      <c r="M859">
        <v>0</v>
      </c>
      <c r="N859" s="7">
        <v>1</v>
      </c>
      <c r="O859" s="7">
        <v>0</v>
      </c>
      <c r="P859" s="7">
        <v>0</v>
      </c>
      <c r="Q859" s="7">
        <v>0</v>
      </c>
      <c r="R859">
        <v>0</v>
      </c>
      <c r="S859">
        <v>0</v>
      </c>
      <c r="T859">
        <v>0</v>
      </c>
    </row>
    <row r="860" spans="3:20" x14ac:dyDescent="0.25">
      <c r="C860">
        <v>854</v>
      </c>
      <c r="D860" s="3">
        <v>43222</v>
      </c>
      <c r="E860">
        <v>20.585999999999999</v>
      </c>
      <c r="F860">
        <v>58.484595840270757</v>
      </c>
      <c r="G860">
        <v>49.21</v>
      </c>
      <c r="H860">
        <v>2.342022732464311</v>
      </c>
      <c r="I860">
        <v>77.929981766858248</v>
      </c>
      <c r="J860">
        <v>0</v>
      </c>
      <c r="K860">
        <v>0</v>
      </c>
      <c r="L860">
        <v>0</v>
      </c>
      <c r="M860">
        <v>0</v>
      </c>
      <c r="N860" s="7">
        <v>1</v>
      </c>
      <c r="O860" s="7">
        <v>0</v>
      </c>
      <c r="P860" s="7">
        <v>0</v>
      </c>
      <c r="Q860" s="7">
        <v>0</v>
      </c>
      <c r="R860">
        <v>0</v>
      </c>
      <c r="S860">
        <v>0</v>
      </c>
      <c r="T860">
        <v>0</v>
      </c>
    </row>
    <row r="861" spans="3:20" x14ac:dyDescent="0.25">
      <c r="C861">
        <v>855</v>
      </c>
      <c r="D861" s="3">
        <v>43223</v>
      </c>
      <c r="E861">
        <v>20.634</v>
      </c>
      <c r="F861">
        <v>58.475012456361632</v>
      </c>
      <c r="G861">
        <v>48.9</v>
      </c>
      <c r="H861">
        <v>2.30627685517568</v>
      </c>
      <c r="I861">
        <v>77.780317468669992</v>
      </c>
      <c r="J861">
        <v>0</v>
      </c>
      <c r="K861">
        <v>0</v>
      </c>
      <c r="L861">
        <v>0</v>
      </c>
      <c r="M861">
        <v>0</v>
      </c>
      <c r="N861" s="7">
        <v>1</v>
      </c>
      <c r="O861" s="7">
        <v>0</v>
      </c>
      <c r="P861" s="7">
        <v>0</v>
      </c>
      <c r="Q861" s="7">
        <v>0</v>
      </c>
      <c r="R861">
        <v>0</v>
      </c>
      <c r="S861">
        <v>0</v>
      </c>
      <c r="T861">
        <v>0</v>
      </c>
    </row>
    <row r="862" spans="3:20" x14ac:dyDescent="0.25">
      <c r="C862">
        <v>856</v>
      </c>
      <c r="D862" s="3">
        <v>43224</v>
      </c>
      <c r="E862">
        <v>21.125</v>
      </c>
      <c r="F862">
        <v>59.795981452859358</v>
      </c>
      <c r="G862">
        <v>49.25</v>
      </c>
      <c r="H862">
        <v>2.2957238536836684</v>
      </c>
      <c r="I862">
        <v>78.639876352395675</v>
      </c>
      <c r="J862">
        <v>0</v>
      </c>
      <c r="K862">
        <v>0</v>
      </c>
      <c r="L862">
        <v>0</v>
      </c>
      <c r="M862">
        <v>0</v>
      </c>
      <c r="N862" s="7">
        <v>1</v>
      </c>
      <c r="O862" s="7">
        <v>0</v>
      </c>
      <c r="P862" s="7">
        <v>0</v>
      </c>
      <c r="Q862" s="7">
        <v>0</v>
      </c>
      <c r="R862">
        <v>0</v>
      </c>
      <c r="S862">
        <v>0</v>
      </c>
      <c r="T862">
        <v>0</v>
      </c>
    </row>
    <row r="863" spans="3:20" x14ac:dyDescent="0.25">
      <c r="C863">
        <v>857</v>
      </c>
      <c r="D863" s="3">
        <v>43227</v>
      </c>
      <c r="E863">
        <v>21.417000000000002</v>
      </c>
      <c r="F863">
        <v>61.035596244115929</v>
      </c>
      <c r="G863">
        <v>49.93</v>
      </c>
      <c r="H863">
        <v>2.3180795322836389</v>
      </c>
      <c r="I863">
        <v>78.867613188252207</v>
      </c>
      <c r="J863">
        <v>0</v>
      </c>
      <c r="K863">
        <v>0</v>
      </c>
      <c r="L863">
        <v>0</v>
      </c>
      <c r="M863">
        <v>0</v>
      </c>
      <c r="N863" s="7">
        <v>1</v>
      </c>
      <c r="O863" s="7">
        <v>0</v>
      </c>
      <c r="P863" s="7">
        <v>0</v>
      </c>
      <c r="Q863" s="7">
        <v>0</v>
      </c>
      <c r="R863">
        <v>0</v>
      </c>
      <c r="S863">
        <v>0</v>
      </c>
      <c r="T863">
        <v>0</v>
      </c>
    </row>
    <row r="864" spans="3:20" x14ac:dyDescent="0.25">
      <c r="C864">
        <v>858</v>
      </c>
      <c r="D864" s="3">
        <v>43228</v>
      </c>
      <c r="E864">
        <v>21.347000000000001</v>
      </c>
      <c r="F864">
        <v>60.255176894179186</v>
      </c>
      <c r="G864">
        <v>50.62</v>
      </c>
      <c r="H864">
        <v>2.3236416623882419</v>
      </c>
      <c r="I864">
        <v>80.085468807374511</v>
      </c>
      <c r="J864">
        <v>0</v>
      </c>
      <c r="K864">
        <v>0</v>
      </c>
      <c r="L864">
        <v>0</v>
      </c>
      <c r="M864">
        <v>0</v>
      </c>
      <c r="N864" s="7">
        <v>1</v>
      </c>
      <c r="O864" s="7">
        <v>0</v>
      </c>
      <c r="P864" s="7">
        <v>0</v>
      </c>
      <c r="Q864" s="7">
        <v>0</v>
      </c>
      <c r="R864">
        <v>0</v>
      </c>
      <c r="S864">
        <v>0</v>
      </c>
      <c r="T864">
        <v>0</v>
      </c>
    </row>
    <row r="865" spans="3:20" x14ac:dyDescent="0.25">
      <c r="C865">
        <v>859</v>
      </c>
      <c r="D865" s="3">
        <v>43229</v>
      </c>
      <c r="E865">
        <v>21.734999999999999</v>
      </c>
      <c r="F865">
        <v>62.286817191061715</v>
      </c>
      <c r="G865">
        <v>51.4</v>
      </c>
      <c r="H865">
        <v>2.3294121562037233</v>
      </c>
      <c r="I865">
        <v>80.28152609773548</v>
      </c>
      <c r="J865">
        <v>0</v>
      </c>
      <c r="K865">
        <v>0</v>
      </c>
      <c r="L865">
        <v>0</v>
      </c>
      <c r="M865">
        <v>0</v>
      </c>
      <c r="N865" s="7">
        <v>1</v>
      </c>
      <c r="O865" s="7">
        <v>0</v>
      </c>
      <c r="P865" s="7">
        <v>0</v>
      </c>
      <c r="Q865" s="7">
        <v>0</v>
      </c>
      <c r="R865">
        <v>0</v>
      </c>
      <c r="S865">
        <v>0</v>
      </c>
      <c r="T865">
        <v>0</v>
      </c>
    </row>
    <row r="866" spans="3:20" x14ac:dyDescent="0.25">
      <c r="C866">
        <v>860</v>
      </c>
      <c r="D866" s="3">
        <v>43230</v>
      </c>
      <c r="E866">
        <v>21.824000000000002</v>
      </c>
      <c r="F866">
        <v>62.325144952300406</v>
      </c>
      <c r="G866">
        <v>51.5</v>
      </c>
      <c r="H866">
        <v>2.3707055269296426</v>
      </c>
      <c r="I866">
        <v>80.264724646483529</v>
      </c>
      <c r="J866">
        <v>0</v>
      </c>
      <c r="K866">
        <v>0</v>
      </c>
      <c r="L866">
        <v>0</v>
      </c>
      <c r="M866">
        <v>0</v>
      </c>
      <c r="N866" s="7">
        <v>1</v>
      </c>
      <c r="O866" s="7">
        <v>0</v>
      </c>
      <c r="P866" s="7">
        <v>0</v>
      </c>
      <c r="Q866" s="7">
        <v>0</v>
      </c>
      <c r="R866">
        <v>0</v>
      </c>
      <c r="S866">
        <v>0</v>
      </c>
      <c r="T866">
        <v>0</v>
      </c>
    </row>
    <row r="867" spans="3:20" x14ac:dyDescent="0.25">
      <c r="C867">
        <v>861</v>
      </c>
      <c r="D867" s="3">
        <v>43231</v>
      </c>
      <c r="E867">
        <v>22.274000000000001</v>
      </c>
      <c r="F867">
        <v>62.048722489875296</v>
      </c>
      <c r="G867">
        <v>52.05</v>
      </c>
      <c r="H867">
        <v>2.3713097936250409</v>
      </c>
      <c r="I867">
        <v>80.832600555672542</v>
      </c>
      <c r="J867">
        <v>0</v>
      </c>
      <c r="K867">
        <v>0</v>
      </c>
      <c r="L867">
        <v>0</v>
      </c>
      <c r="M867">
        <v>0</v>
      </c>
      <c r="N867" s="7">
        <v>1</v>
      </c>
      <c r="O867" s="7">
        <v>0</v>
      </c>
      <c r="P867" s="7">
        <v>0</v>
      </c>
      <c r="Q867" s="7">
        <v>0</v>
      </c>
      <c r="R867">
        <v>0</v>
      </c>
      <c r="S867">
        <v>0</v>
      </c>
      <c r="T867">
        <v>0</v>
      </c>
    </row>
    <row r="868" spans="3:20" x14ac:dyDescent="0.25">
      <c r="C868">
        <v>862</v>
      </c>
      <c r="D868" s="3">
        <v>43234</v>
      </c>
      <c r="E868">
        <v>22.6</v>
      </c>
      <c r="F868">
        <v>62.857194837456973</v>
      </c>
      <c r="G868">
        <v>52.56</v>
      </c>
      <c r="H868">
        <v>2.3957017950810791</v>
      </c>
      <c r="I868">
        <v>82.199778540234476</v>
      </c>
      <c r="J868">
        <v>0</v>
      </c>
      <c r="K868">
        <v>0</v>
      </c>
      <c r="L868">
        <v>0</v>
      </c>
      <c r="M868">
        <v>0</v>
      </c>
      <c r="N868" s="7">
        <v>1</v>
      </c>
      <c r="O868" s="7">
        <v>0</v>
      </c>
      <c r="P868" s="7">
        <v>0</v>
      </c>
      <c r="Q868" s="7">
        <v>0</v>
      </c>
      <c r="R868">
        <v>0</v>
      </c>
      <c r="S868">
        <v>0</v>
      </c>
      <c r="T868">
        <v>0</v>
      </c>
    </row>
    <row r="869" spans="3:20" x14ac:dyDescent="0.25">
      <c r="C869">
        <v>863</v>
      </c>
      <c r="D869" s="3">
        <v>43235</v>
      </c>
      <c r="E869">
        <v>22.678000000000001</v>
      </c>
      <c r="F869">
        <v>63.702273238053223</v>
      </c>
      <c r="G869">
        <v>53.07</v>
      </c>
      <c r="H869">
        <v>2.4047545718637884</v>
      </c>
      <c r="I869">
        <v>82.822111422792304</v>
      </c>
      <c r="J869">
        <v>0</v>
      </c>
      <c r="K869">
        <v>0</v>
      </c>
      <c r="L869">
        <v>0</v>
      </c>
      <c r="M869">
        <v>0</v>
      </c>
      <c r="N869" s="7">
        <v>1</v>
      </c>
      <c r="O869" s="7">
        <v>0</v>
      </c>
      <c r="P869" s="7">
        <v>0</v>
      </c>
      <c r="Q869" s="7">
        <v>0</v>
      </c>
      <c r="R869">
        <v>0</v>
      </c>
      <c r="S869">
        <v>0</v>
      </c>
      <c r="T869">
        <v>0</v>
      </c>
    </row>
    <row r="870" spans="3:20" x14ac:dyDescent="0.25">
      <c r="C870">
        <v>864</v>
      </c>
      <c r="D870" s="3">
        <v>43236</v>
      </c>
      <c r="E870">
        <v>22.625</v>
      </c>
      <c r="F870">
        <v>64.606192776596828</v>
      </c>
      <c r="G870">
        <v>52.88</v>
      </c>
      <c r="H870">
        <v>2.4020679325183387</v>
      </c>
      <c r="I870">
        <v>83.450361437333328</v>
      </c>
      <c r="J870">
        <v>0</v>
      </c>
      <c r="K870">
        <v>0</v>
      </c>
      <c r="L870">
        <v>0</v>
      </c>
      <c r="M870">
        <v>0</v>
      </c>
      <c r="N870" s="7">
        <v>1</v>
      </c>
      <c r="O870" s="7">
        <v>0</v>
      </c>
      <c r="P870" s="7">
        <v>0</v>
      </c>
      <c r="Q870" s="7">
        <v>0</v>
      </c>
      <c r="R870">
        <v>0</v>
      </c>
      <c r="S870">
        <v>0</v>
      </c>
      <c r="T870">
        <v>0</v>
      </c>
    </row>
    <row r="871" spans="3:20" x14ac:dyDescent="0.25">
      <c r="C871">
        <v>865</v>
      </c>
      <c r="D871" s="3">
        <v>43237</v>
      </c>
      <c r="E871">
        <v>23.216999999999999</v>
      </c>
      <c r="F871">
        <v>64.835483512415109</v>
      </c>
      <c r="G871">
        <v>54.02</v>
      </c>
      <c r="H871">
        <v>2.4419861152781253</v>
      </c>
      <c r="I871">
        <v>84.324571879384948</v>
      </c>
      <c r="J871">
        <v>0</v>
      </c>
      <c r="K871">
        <v>0</v>
      </c>
      <c r="L871">
        <v>0</v>
      </c>
      <c r="M871">
        <v>0</v>
      </c>
      <c r="N871" s="7">
        <v>1</v>
      </c>
      <c r="O871" s="7">
        <v>0</v>
      </c>
      <c r="P871" s="7">
        <v>0</v>
      </c>
      <c r="Q871" s="7">
        <v>0</v>
      </c>
      <c r="R871">
        <v>0</v>
      </c>
      <c r="S871">
        <v>0</v>
      </c>
      <c r="T871">
        <v>0</v>
      </c>
    </row>
    <row r="872" spans="3:20" x14ac:dyDescent="0.25">
      <c r="C872">
        <v>866</v>
      </c>
      <c r="D872" s="3">
        <v>43238</v>
      </c>
      <c r="E872">
        <v>23.01</v>
      </c>
      <c r="F872">
        <v>64.46335927774247</v>
      </c>
      <c r="G872">
        <v>53.91</v>
      </c>
      <c r="H872">
        <v>2.447933279585961</v>
      </c>
      <c r="I872">
        <v>83.425633143208287</v>
      </c>
      <c r="J872">
        <v>0</v>
      </c>
      <c r="K872">
        <v>0</v>
      </c>
      <c r="L872">
        <v>0</v>
      </c>
      <c r="M872">
        <v>0</v>
      </c>
      <c r="N872" s="7">
        <v>1</v>
      </c>
      <c r="O872" s="7">
        <v>0</v>
      </c>
      <c r="P872" s="7">
        <v>0</v>
      </c>
      <c r="Q872" s="7">
        <v>0</v>
      </c>
      <c r="R872">
        <v>0</v>
      </c>
      <c r="S872">
        <v>0</v>
      </c>
      <c r="T872">
        <v>0</v>
      </c>
    </row>
    <row r="873" spans="3:20" x14ac:dyDescent="0.25">
      <c r="C873">
        <v>867</v>
      </c>
      <c r="D873" s="3">
        <v>43241</v>
      </c>
      <c r="E873">
        <v>23.292999999999999</v>
      </c>
      <c r="F873">
        <v>64.88495690638959</v>
      </c>
      <c r="G873">
        <v>54.07</v>
      </c>
      <c r="H873">
        <v>2.4270200992043418</v>
      </c>
      <c r="I873">
        <v>83.771069218145044</v>
      </c>
      <c r="J873">
        <v>0</v>
      </c>
      <c r="K873">
        <v>0</v>
      </c>
      <c r="L873">
        <v>0</v>
      </c>
      <c r="M873">
        <v>0</v>
      </c>
      <c r="N873" s="7">
        <v>1</v>
      </c>
      <c r="O873" s="7">
        <v>0</v>
      </c>
      <c r="P873" s="7">
        <v>0</v>
      </c>
      <c r="Q873" s="7">
        <v>0</v>
      </c>
      <c r="R873">
        <v>0</v>
      </c>
      <c r="S873">
        <v>0</v>
      </c>
      <c r="T873">
        <v>0</v>
      </c>
    </row>
    <row r="874" spans="3:20" x14ac:dyDescent="0.25">
      <c r="C874">
        <v>868</v>
      </c>
      <c r="D874" s="3">
        <v>43242</v>
      </c>
      <c r="E874">
        <v>23.821999999999999</v>
      </c>
      <c r="F874">
        <v>65.231632112669928</v>
      </c>
      <c r="G874">
        <v>55.33</v>
      </c>
      <c r="H874">
        <v>2.4906318943108681</v>
      </c>
      <c r="I874">
        <v>83.202331840515896</v>
      </c>
      <c r="J874">
        <v>0</v>
      </c>
      <c r="K874">
        <v>0</v>
      </c>
      <c r="L874">
        <v>0</v>
      </c>
      <c r="M874">
        <v>0</v>
      </c>
      <c r="N874" s="7">
        <v>1</v>
      </c>
      <c r="O874" s="7">
        <v>0</v>
      </c>
      <c r="P874" s="7">
        <v>0</v>
      </c>
      <c r="Q874" s="7">
        <v>0</v>
      </c>
      <c r="R874">
        <v>0</v>
      </c>
      <c r="S874">
        <v>0</v>
      </c>
      <c r="T874">
        <v>0</v>
      </c>
    </row>
    <row r="875" spans="3:20" x14ac:dyDescent="0.25">
      <c r="C875">
        <v>869</v>
      </c>
      <c r="D875" s="3">
        <v>43243</v>
      </c>
      <c r="E875">
        <v>23.728999999999999</v>
      </c>
      <c r="F875">
        <v>65.884552544257105</v>
      </c>
      <c r="G875">
        <v>55.39</v>
      </c>
      <c r="H875">
        <v>2.5248867253954081</v>
      </c>
      <c r="I875">
        <v>83.376846502383387</v>
      </c>
      <c r="J875">
        <v>0</v>
      </c>
      <c r="K875">
        <v>0</v>
      </c>
      <c r="L875">
        <v>0</v>
      </c>
      <c r="M875">
        <v>0</v>
      </c>
      <c r="N875" s="7">
        <v>1</v>
      </c>
      <c r="O875" s="7">
        <v>0</v>
      </c>
      <c r="P875" s="7">
        <v>0</v>
      </c>
      <c r="Q875" s="7">
        <v>0</v>
      </c>
      <c r="R875">
        <v>0</v>
      </c>
      <c r="S875">
        <v>0</v>
      </c>
      <c r="T875">
        <v>0</v>
      </c>
    </row>
    <row r="876" spans="3:20" x14ac:dyDescent="0.25">
      <c r="C876">
        <v>870</v>
      </c>
      <c r="D876" s="3">
        <v>43244</v>
      </c>
      <c r="E876">
        <v>23.663</v>
      </c>
      <c r="F876">
        <v>65.035797014322995</v>
      </c>
      <c r="G876">
        <v>54.92</v>
      </c>
      <c r="H876">
        <v>2.5316455696202529</v>
      </c>
      <c r="I876">
        <v>83.701533196843627</v>
      </c>
      <c r="J876">
        <v>0</v>
      </c>
      <c r="K876">
        <v>0</v>
      </c>
      <c r="L876">
        <v>0</v>
      </c>
      <c r="M876">
        <v>0</v>
      </c>
      <c r="N876" s="7">
        <v>1</v>
      </c>
      <c r="O876" s="7">
        <v>0</v>
      </c>
      <c r="P876" s="7">
        <v>0</v>
      </c>
      <c r="Q876" s="7">
        <v>0</v>
      </c>
      <c r="R876">
        <v>0</v>
      </c>
      <c r="S876">
        <v>0</v>
      </c>
      <c r="T876">
        <v>0</v>
      </c>
    </row>
    <row r="877" spans="3:20" x14ac:dyDescent="0.25">
      <c r="C877">
        <v>871</v>
      </c>
      <c r="D877" s="3">
        <v>43245</v>
      </c>
      <c r="E877">
        <v>22.878</v>
      </c>
      <c r="F877">
        <v>63.500711485456428</v>
      </c>
      <c r="G877">
        <v>54.32</v>
      </c>
      <c r="H877">
        <v>2.5447660557987333</v>
      </c>
      <c r="I877">
        <v>83.923135882724182</v>
      </c>
      <c r="J877">
        <v>0</v>
      </c>
      <c r="K877">
        <v>0</v>
      </c>
      <c r="L877">
        <v>0</v>
      </c>
      <c r="M877">
        <v>0</v>
      </c>
      <c r="N877" s="7">
        <v>1</v>
      </c>
      <c r="O877" s="7">
        <v>0</v>
      </c>
      <c r="P877" s="7">
        <v>0</v>
      </c>
      <c r="Q877" s="7">
        <v>0</v>
      </c>
      <c r="R877">
        <v>0</v>
      </c>
      <c r="S877">
        <v>0</v>
      </c>
      <c r="T877">
        <v>0</v>
      </c>
    </row>
    <row r="878" spans="3:20" x14ac:dyDescent="0.25">
      <c r="C878">
        <v>872</v>
      </c>
      <c r="D878" s="3">
        <v>43248</v>
      </c>
      <c r="E878">
        <v>23.026</v>
      </c>
      <c r="F878">
        <v>62.731490903170673</v>
      </c>
      <c r="G878">
        <v>54.42</v>
      </c>
      <c r="H878">
        <v>2.5506396950086154</v>
      </c>
      <c r="I878">
        <v>84.201636208229885</v>
      </c>
      <c r="J878">
        <v>0</v>
      </c>
      <c r="K878">
        <v>0</v>
      </c>
      <c r="L878">
        <v>0</v>
      </c>
      <c r="M878">
        <v>0</v>
      </c>
      <c r="N878" s="7">
        <v>1</v>
      </c>
      <c r="O878" s="7">
        <v>0</v>
      </c>
      <c r="P878" s="7">
        <v>0</v>
      </c>
      <c r="Q878" s="7">
        <v>0</v>
      </c>
      <c r="R878">
        <v>0</v>
      </c>
      <c r="S878">
        <v>0</v>
      </c>
      <c r="T878">
        <v>0</v>
      </c>
    </row>
    <row r="879" spans="3:20" x14ac:dyDescent="0.25">
      <c r="C879">
        <v>873</v>
      </c>
      <c r="D879" s="3">
        <v>43249</v>
      </c>
      <c r="E879">
        <v>23.481999999999999</v>
      </c>
      <c r="F879">
        <v>63.438982378914851</v>
      </c>
      <c r="G879">
        <v>55.13</v>
      </c>
      <c r="H879">
        <v>2.5230345449822971</v>
      </c>
      <c r="I879">
        <v>84.798909105822204</v>
      </c>
      <c r="J879">
        <v>0</v>
      </c>
      <c r="K879">
        <v>0</v>
      </c>
      <c r="L879">
        <v>0</v>
      </c>
      <c r="M879">
        <v>0</v>
      </c>
      <c r="N879" s="7">
        <v>1</v>
      </c>
      <c r="O879" s="7">
        <v>0</v>
      </c>
      <c r="P879" s="7">
        <v>0</v>
      </c>
      <c r="Q879" s="7">
        <v>0</v>
      </c>
      <c r="R879">
        <v>0</v>
      </c>
      <c r="S879">
        <v>0</v>
      </c>
      <c r="T879">
        <v>0</v>
      </c>
    </row>
    <row r="880" spans="3:20" x14ac:dyDescent="0.25">
      <c r="C880">
        <v>874</v>
      </c>
      <c r="D880" s="3">
        <v>43250</v>
      </c>
      <c r="E880">
        <v>23.751000000000001</v>
      </c>
      <c r="F880">
        <v>64.461594380531352</v>
      </c>
      <c r="G880">
        <v>55.05</v>
      </c>
      <c r="H880">
        <v>2.5679822151593785</v>
      </c>
      <c r="I880">
        <v>84.697767596764237</v>
      </c>
      <c r="J880">
        <v>0</v>
      </c>
      <c r="K880">
        <v>0</v>
      </c>
      <c r="L880">
        <v>0</v>
      </c>
      <c r="M880">
        <v>0</v>
      </c>
      <c r="N880" s="7">
        <v>1</v>
      </c>
      <c r="O880" s="7">
        <v>0</v>
      </c>
      <c r="P880" s="7">
        <v>0</v>
      </c>
      <c r="Q880" s="7">
        <v>0</v>
      </c>
      <c r="R880">
        <v>0</v>
      </c>
      <c r="S880">
        <v>0</v>
      </c>
      <c r="T880">
        <v>0</v>
      </c>
    </row>
    <row r="881" spans="3:20" x14ac:dyDescent="0.25">
      <c r="C881">
        <v>875</v>
      </c>
      <c r="D881" s="3">
        <v>43251</v>
      </c>
      <c r="E881">
        <v>23.4</v>
      </c>
      <c r="F881">
        <v>64.179929675990394</v>
      </c>
      <c r="G881">
        <v>55.27</v>
      </c>
      <c r="H881">
        <v>2.6009095598175489</v>
      </c>
      <c r="I881">
        <v>84.028089148998589</v>
      </c>
      <c r="J881">
        <v>0</v>
      </c>
      <c r="K881">
        <v>0</v>
      </c>
      <c r="L881">
        <v>0</v>
      </c>
      <c r="M881">
        <v>0</v>
      </c>
      <c r="N881" s="7">
        <v>1</v>
      </c>
      <c r="O881" s="7">
        <v>0</v>
      </c>
      <c r="P881" s="7">
        <v>0</v>
      </c>
      <c r="Q881" s="7">
        <v>0</v>
      </c>
      <c r="R881">
        <v>0</v>
      </c>
      <c r="S881">
        <v>0</v>
      </c>
      <c r="T881">
        <v>0</v>
      </c>
    </row>
    <row r="882" spans="3:20" x14ac:dyDescent="0.25">
      <c r="C882">
        <v>876</v>
      </c>
      <c r="D882" s="3">
        <v>43252</v>
      </c>
      <c r="E882">
        <v>22.678000000000001</v>
      </c>
      <c r="F882">
        <v>63.605315659554321</v>
      </c>
      <c r="G882">
        <v>53.16</v>
      </c>
      <c r="H882">
        <v>2.6180975890170086</v>
      </c>
      <c r="I882">
        <v>84.832448517228556</v>
      </c>
      <c r="J882">
        <v>0</v>
      </c>
      <c r="K882">
        <v>0</v>
      </c>
      <c r="L882">
        <v>0</v>
      </c>
      <c r="M882">
        <v>0</v>
      </c>
      <c r="N882" s="7">
        <v>0</v>
      </c>
      <c r="O882" s="7">
        <v>1</v>
      </c>
      <c r="P882" s="7">
        <v>0</v>
      </c>
      <c r="Q882" s="7">
        <v>0</v>
      </c>
      <c r="R882">
        <v>0</v>
      </c>
      <c r="S882">
        <v>0</v>
      </c>
      <c r="T882">
        <v>0</v>
      </c>
    </row>
    <row r="883" spans="3:20" x14ac:dyDescent="0.25">
      <c r="C883">
        <v>877</v>
      </c>
      <c r="D883" s="3">
        <v>43255</v>
      </c>
      <c r="E883">
        <v>22.779</v>
      </c>
      <c r="F883">
        <v>62.464973010783048</v>
      </c>
      <c r="G883">
        <v>54.48</v>
      </c>
      <c r="H883">
        <v>2.5923132350400522</v>
      </c>
      <c r="I883">
        <v>85.413181525133041</v>
      </c>
      <c r="J883">
        <v>0</v>
      </c>
      <c r="K883">
        <v>0</v>
      </c>
      <c r="L883">
        <v>0</v>
      </c>
      <c r="M883">
        <v>0</v>
      </c>
      <c r="N883" s="7">
        <v>0</v>
      </c>
      <c r="O883" s="7">
        <v>1</v>
      </c>
      <c r="P883" s="7">
        <v>0</v>
      </c>
      <c r="Q883" s="7">
        <v>0</v>
      </c>
      <c r="R883">
        <v>0</v>
      </c>
      <c r="S883">
        <v>0</v>
      </c>
      <c r="T883">
        <v>0</v>
      </c>
    </row>
    <row r="884" spans="3:20" x14ac:dyDescent="0.25">
      <c r="C884">
        <v>878</v>
      </c>
      <c r="D884" s="3">
        <v>43256</v>
      </c>
      <c r="E884">
        <v>22.324999999999999</v>
      </c>
      <c r="F884">
        <v>62.271090009112235</v>
      </c>
      <c r="G884">
        <v>53.79</v>
      </c>
      <c r="H884">
        <v>2.5628663716762037</v>
      </c>
      <c r="I884">
        <v>84.47530653850653</v>
      </c>
      <c r="J884">
        <v>0</v>
      </c>
      <c r="K884">
        <v>0</v>
      </c>
      <c r="L884">
        <v>0</v>
      </c>
      <c r="M884">
        <v>0</v>
      </c>
      <c r="N884" s="7">
        <v>0</v>
      </c>
      <c r="O884" s="7">
        <v>1</v>
      </c>
      <c r="P884" s="7">
        <v>0</v>
      </c>
      <c r="Q884" s="7">
        <v>0</v>
      </c>
      <c r="R884">
        <v>0</v>
      </c>
      <c r="S884">
        <v>0</v>
      </c>
      <c r="T884">
        <v>0</v>
      </c>
    </row>
    <row r="885" spans="3:20" x14ac:dyDescent="0.25">
      <c r="C885">
        <v>879</v>
      </c>
      <c r="D885" s="3">
        <v>43257</v>
      </c>
      <c r="E885">
        <v>22.161000000000001</v>
      </c>
      <c r="F885">
        <v>61.662149017139157</v>
      </c>
      <c r="G885">
        <v>53.46</v>
      </c>
      <c r="H885">
        <v>2.5548856747258855</v>
      </c>
      <c r="I885">
        <v>84.339689295095994</v>
      </c>
      <c r="J885">
        <v>0</v>
      </c>
      <c r="K885">
        <v>0</v>
      </c>
      <c r="L885">
        <v>0</v>
      </c>
      <c r="M885">
        <v>0</v>
      </c>
      <c r="N885" s="7">
        <v>0</v>
      </c>
      <c r="O885" s="7">
        <v>1</v>
      </c>
      <c r="P885" s="7">
        <v>0</v>
      </c>
      <c r="Q885" s="7">
        <v>0</v>
      </c>
      <c r="R885">
        <v>0</v>
      </c>
      <c r="S885">
        <v>0</v>
      </c>
      <c r="T885">
        <v>0</v>
      </c>
    </row>
    <row r="886" spans="3:20" x14ac:dyDescent="0.25">
      <c r="C886">
        <v>880</v>
      </c>
      <c r="D886" s="3">
        <v>43258</v>
      </c>
      <c r="E886">
        <v>22.472000000000001</v>
      </c>
      <c r="F886">
        <v>63.186360905183683</v>
      </c>
      <c r="G886">
        <v>53.71</v>
      </c>
      <c r="H886">
        <v>2.5772614340905498</v>
      </c>
      <c r="I886">
        <v>84.446260672778877</v>
      </c>
      <c r="J886">
        <v>0</v>
      </c>
      <c r="K886">
        <v>0</v>
      </c>
      <c r="L886">
        <v>0</v>
      </c>
      <c r="M886">
        <v>0</v>
      </c>
      <c r="N886" s="7">
        <v>0</v>
      </c>
      <c r="O886" s="7">
        <v>1</v>
      </c>
      <c r="P886" s="7">
        <v>0</v>
      </c>
      <c r="Q886" s="7">
        <v>0</v>
      </c>
      <c r="R886">
        <v>0</v>
      </c>
      <c r="S886">
        <v>0</v>
      </c>
      <c r="T886">
        <v>0</v>
      </c>
    </row>
    <row r="887" spans="3:20" x14ac:dyDescent="0.25">
      <c r="C887">
        <v>881</v>
      </c>
      <c r="D887" s="3">
        <v>43259</v>
      </c>
      <c r="E887">
        <v>22.44</v>
      </c>
      <c r="F887">
        <v>62.816259508729601</v>
      </c>
      <c r="G887">
        <v>53.94</v>
      </c>
      <c r="H887">
        <v>2.5526959552293826</v>
      </c>
      <c r="I887">
        <v>84.866458898830459</v>
      </c>
      <c r="J887">
        <v>0</v>
      </c>
      <c r="K887">
        <v>0</v>
      </c>
      <c r="L887">
        <v>0</v>
      </c>
      <c r="M887">
        <v>0</v>
      </c>
      <c r="N887" s="7">
        <v>0</v>
      </c>
      <c r="O887" s="7">
        <v>1</v>
      </c>
      <c r="P887" s="7">
        <v>0</v>
      </c>
      <c r="Q887" s="7">
        <v>0</v>
      </c>
      <c r="R887">
        <v>0</v>
      </c>
      <c r="S887">
        <v>0</v>
      </c>
      <c r="T887">
        <v>0</v>
      </c>
    </row>
    <row r="888" spans="3:20" x14ac:dyDescent="0.25">
      <c r="C888">
        <v>882</v>
      </c>
      <c r="D888" s="3">
        <v>43262</v>
      </c>
      <c r="E888">
        <v>22.248000000000001</v>
      </c>
      <c r="F888">
        <v>62.692777781960636</v>
      </c>
      <c r="G888">
        <v>52.94</v>
      </c>
      <c r="H888">
        <v>2.5741350044714824</v>
      </c>
      <c r="I888">
        <v>85.204956192856827</v>
      </c>
      <c r="J888">
        <v>0</v>
      </c>
      <c r="K888">
        <v>0</v>
      </c>
      <c r="L888">
        <v>0</v>
      </c>
      <c r="M888">
        <v>0</v>
      </c>
      <c r="N888" s="7">
        <v>0</v>
      </c>
      <c r="O888" s="7">
        <v>1</v>
      </c>
      <c r="P888" s="7">
        <v>0</v>
      </c>
      <c r="Q888" s="7">
        <v>0</v>
      </c>
      <c r="R888">
        <v>0</v>
      </c>
      <c r="S888">
        <v>0</v>
      </c>
      <c r="T888">
        <v>0</v>
      </c>
    </row>
    <row r="889" spans="3:20" x14ac:dyDescent="0.25">
      <c r="C889">
        <v>883</v>
      </c>
      <c r="D889" s="3">
        <v>43263</v>
      </c>
      <c r="E889">
        <v>22.696999999999999</v>
      </c>
      <c r="F889">
        <v>62.501678573346936</v>
      </c>
      <c r="G889">
        <v>53.94</v>
      </c>
      <c r="H889">
        <v>2.5782886609013267</v>
      </c>
      <c r="I889">
        <v>85.900991029704016</v>
      </c>
      <c r="J889">
        <v>0</v>
      </c>
      <c r="K889">
        <v>0</v>
      </c>
      <c r="L889">
        <v>0</v>
      </c>
      <c r="M889">
        <v>0</v>
      </c>
      <c r="N889" s="7">
        <v>0</v>
      </c>
      <c r="O889" s="7">
        <v>1</v>
      </c>
      <c r="P889" s="7">
        <v>0</v>
      </c>
      <c r="Q889" s="7">
        <v>0</v>
      </c>
      <c r="R889">
        <v>0</v>
      </c>
      <c r="S889">
        <v>0</v>
      </c>
      <c r="T889">
        <v>0</v>
      </c>
    </row>
    <row r="890" spans="3:20" x14ac:dyDescent="0.25">
      <c r="C890">
        <v>884</v>
      </c>
      <c r="D890" s="3">
        <v>43264</v>
      </c>
      <c r="E890">
        <v>23.216000000000001</v>
      </c>
      <c r="F890">
        <v>62.97137611518778</v>
      </c>
      <c r="G890">
        <v>54.55</v>
      </c>
      <c r="H890">
        <v>2.5833981969719897</v>
      </c>
      <c r="I890">
        <v>85.193616916325496</v>
      </c>
      <c r="J890">
        <v>0</v>
      </c>
      <c r="K890">
        <v>0</v>
      </c>
      <c r="L890">
        <v>0</v>
      </c>
      <c r="M890">
        <v>0</v>
      </c>
      <c r="N890" s="7">
        <v>0</v>
      </c>
      <c r="O890" s="7">
        <v>1</v>
      </c>
      <c r="P890" s="7">
        <v>0</v>
      </c>
      <c r="Q890" s="7">
        <v>0</v>
      </c>
      <c r="R890">
        <v>0</v>
      </c>
      <c r="S890">
        <v>0</v>
      </c>
      <c r="T890">
        <v>0</v>
      </c>
    </row>
    <row r="891" spans="3:20" x14ac:dyDescent="0.25">
      <c r="C891">
        <v>885</v>
      </c>
      <c r="D891" s="3">
        <v>43265</v>
      </c>
      <c r="E891">
        <v>23.247</v>
      </c>
      <c r="F891">
        <v>63.331367984813426</v>
      </c>
      <c r="G891">
        <v>55.15</v>
      </c>
      <c r="H891">
        <v>2.6429961454176141</v>
      </c>
      <c r="I891">
        <v>87.12003735298228</v>
      </c>
      <c r="J891">
        <v>0</v>
      </c>
      <c r="K891">
        <v>0</v>
      </c>
      <c r="L891">
        <v>0</v>
      </c>
      <c r="M891">
        <v>0</v>
      </c>
      <c r="N891" s="7">
        <v>0</v>
      </c>
      <c r="O891" s="7">
        <v>1</v>
      </c>
      <c r="P891" s="7">
        <v>0</v>
      </c>
      <c r="Q891" s="7">
        <v>0</v>
      </c>
      <c r="R891">
        <v>0</v>
      </c>
      <c r="S891">
        <v>0</v>
      </c>
      <c r="T891">
        <v>0</v>
      </c>
    </row>
    <row r="892" spans="3:20" x14ac:dyDescent="0.25">
      <c r="C892">
        <v>886</v>
      </c>
      <c r="D892" s="3">
        <v>43266</v>
      </c>
      <c r="E892">
        <v>22.512</v>
      </c>
      <c r="F892">
        <v>61.028755893471526</v>
      </c>
      <c r="G892">
        <v>54.25</v>
      </c>
      <c r="H892">
        <v>2.6691585609310624</v>
      </c>
      <c r="I892">
        <v>86.64995964830311</v>
      </c>
      <c r="J892">
        <v>0</v>
      </c>
      <c r="K892">
        <v>0</v>
      </c>
      <c r="L892">
        <v>0</v>
      </c>
      <c r="M892">
        <v>0</v>
      </c>
      <c r="N892" s="7">
        <v>0</v>
      </c>
      <c r="O892" s="7">
        <v>1</v>
      </c>
      <c r="P892" s="7">
        <v>0</v>
      </c>
      <c r="Q892" s="7">
        <v>0</v>
      </c>
      <c r="R892">
        <v>0</v>
      </c>
      <c r="S892">
        <v>0</v>
      </c>
      <c r="T892">
        <v>0</v>
      </c>
    </row>
    <row r="893" spans="3:20" x14ac:dyDescent="0.25">
      <c r="C893">
        <v>887</v>
      </c>
      <c r="D893" s="3">
        <v>43269</v>
      </c>
      <c r="E893">
        <v>22.922999999999998</v>
      </c>
      <c r="F893">
        <v>62.430815035986775</v>
      </c>
      <c r="G893">
        <v>55.63</v>
      </c>
      <c r="H893">
        <v>2.6253175616355855</v>
      </c>
      <c r="I893">
        <v>86.817852159419104</v>
      </c>
      <c r="J893">
        <v>0</v>
      </c>
      <c r="K893">
        <v>0</v>
      </c>
      <c r="L893">
        <v>0</v>
      </c>
      <c r="M893">
        <v>0</v>
      </c>
      <c r="N893" s="7">
        <v>0</v>
      </c>
      <c r="O893" s="7">
        <v>1</v>
      </c>
      <c r="P893" s="7">
        <v>0</v>
      </c>
      <c r="Q893" s="7">
        <v>0</v>
      </c>
      <c r="R893">
        <v>0</v>
      </c>
      <c r="S893">
        <v>0</v>
      </c>
      <c r="T893">
        <v>0</v>
      </c>
    </row>
    <row r="894" spans="3:20" x14ac:dyDescent="0.25">
      <c r="C894">
        <v>888</v>
      </c>
      <c r="D894" s="3">
        <v>43270</v>
      </c>
      <c r="E894">
        <v>22.495999999999999</v>
      </c>
      <c r="F894">
        <v>62.242181453224816</v>
      </c>
      <c r="G894">
        <v>55.6</v>
      </c>
      <c r="H894">
        <v>2.5890297942554841</v>
      </c>
      <c r="I894">
        <v>86.329344322250861</v>
      </c>
      <c r="J894">
        <v>0</v>
      </c>
      <c r="K894">
        <v>0</v>
      </c>
      <c r="L894">
        <v>0</v>
      </c>
      <c r="M894">
        <v>0</v>
      </c>
      <c r="N894" s="7">
        <v>0</v>
      </c>
      <c r="O894" s="7">
        <v>1</v>
      </c>
      <c r="P894" s="7">
        <v>0</v>
      </c>
      <c r="Q894" s="7">
        <v>0</v>
      </c>
      <c r="R894">
        <v>0</v>
      </c>
      <c r="S894">
        <v>0</v>
      </c>
      <c r="T894">
        <v>0</v>
      </c>
    </row>
    <row r="895" spans="3:20" x14ac:dyDescent="0.25">
      <c r="C895">
        <v>889</v>
      </c>
      <c r="D895" s="3">
        <v>43271</v>
      </c>
      <c r="E895">
        <v>22.228999999999999</v>
      </c>
      <c r="F895">
        <v>62.105927665762763</v>
      </c>
      <c r="G895">
        <v>54.97</v>
      </c>
      <c r="H895">
        <v>2.6392889425038826</v>
      </c>
      <c r="I895">
        <v>85.789669628838269</v>
      </c>
      <c r="J895">
        <v>0</v>
      </c>
      <c r="K895">
        <v>0</v>
      </c>
      <c r="L895">
        <v>0</v>
      </c>
      <c r="M895">
        <v>0</v>
      </c>
      <c r="N895" s="7">
        <v>0</v>
      </c>
      <c r="O895" s="7">
        <v>1</v>
      </c>
      <c r="P895" s="7">
        <v>0</v>
      </c>
      <c r="Q895" s="7">
        <v>0</v>
      </c>
      <c r="R895">
        <v>0</v>
      </c>
      <c r="S895">
        <v>0</v>
      </c>
      <c r="T895">
        <v>0</v>
      </c>
    </row>
    <row r="896" spans="3:20" x14ac:dyDescent="0.25">
      <c r="C896">
        <v>890</v>
      </c>
      <c r="D896" s="3">
        <v>43272</v>
      </c>
      <c r="E896">
        <v>22.268999999999998</v>
      </c>
      <c r="F896">
        <v>60.799260485238598</v>
      </c>
      <c r="G896">
        <v>54.55</v>
      </c>
      <c r="H896">
        <v>2.6338416364482904</v>
      </c>
      <c r="I896">
        <v>83.730675249025481</v>
      </c>
      <c r="J896">
        <v>0</v>
      </c>
      <c r="K896">
        <v>0</v>
      </c>
      <c r="L896">
        <v>0</v>
      </c>
      <c r="M896">
        <v>0</v>
      </c>
      <c r="N896" s="7">
        <v>0</v>
      </c>
      <c r="O896" s="7">
        <v>1</v>
      </c>
      <c r="P896" s="7">
        <v>0</v>
      </c>
      <c r="Q896" s="7">
        <v>0</v>
      </c>
      <c r="R896">
        <v>0</v>
      </c>
      <c r="S896">
        <v>0</v>
      </c>
      <c r="T896">
        <v>0</v>
      </c>
    </row>
    <row r="897" spans="3:20" x14ac:dyDescent="0.25">
      <c r="C897">
        <v>891</v>
      </c>
      <c r="D897" s="3">
        <v>43273</v>
      </c>
      <c r="E897">
        <v>22.446999999999999</v>
      </c>
      <c r="F897">
        <v>62.512263940294062</v>
      </c>
      <c r="G897">
        <v>54.94</v>
      </c>
      <c r="H897">
        <v>2.5991095533557522</v>
      </c>
      <c r="I897">
        <v>83.521662347504247</v>
      </c>
      <c r="J897">
        <v>0</v>
      </c>
      <c r="K897">
        <v>0</v>
      </c>
      <c r="L897">
        <v>0</v>
      </c>
      <c r="M897">
        <v>0</v>
      </c>
      <c r="N897" s="7">
        <v>0</v>
      </c>
      <c r="O897" s="7">
        <v>1</v>
      </c>
      <c r="P897" s="7">
        <v>0</v>
      </c>
      <c r="Q897" s="7">
        <v>0</v>
      </c>
      <c r="R897">
        <v>0</v>
      </c>
      <c r="S897">
        <v>0</v>
      </c>
      <c r="T897">
        <v>0</v>
      </c>
    </row>
    <row r="898" spans="3:20" x14ac:dyDescent="0.25">
      <c r="C898">
        <v>892</v>
      </c>
      <c r="D898" s="3">
        <v>43276</v>
      </c>
      <c r="E898">
        <v>22.324000000000002</v>
      </c>
      <c r="F898">
        <v>61.742279687725095</v>
      </c>
      <c r="G898">
        <v>54.73</v>
      </c>
      <c r="H898">
        <v>2.5761753484112884</v>
      </c>
      <c r="I898">
        <v>84.707139072189349</v>
      </c>
      <c r="J898">
        <v>0</v>
      </c>
      <c r="K898">
        <v>0</v>
      </c>
      <c r="L898">
        <v>0</v>
      </c>
      <c r="M898">
        <v>0</v>
      </c>
      <c r="N898" s="7">
        <v>0</v>
      </c>
      <c r="O898" s="7">
        <v>1</v>
      </c>
      <c r="P898" s="7">
        <v>0</v>
      </c>
      <c r="Q898" s="7">
        <v>0</v>
      </c>
      <c r="R898">
        <v>0</v>
      </c>
      <c r="S898">
        <v>0</v>
      </c>
      <c r="T898">
        <v>0</v>
      </c>
    </row>
    <row r="899" spans="3:20" x14ac:dyDescent="0.25">
      <c r="C899">
        <v>893</v>
      </c>
      <c r="D899" s="3">
        <v>43277</v>
      </c>
      <c r="E899">
        <v>22.294</v>
      </c>
      <c r="F899">
        <v>63.389134621489482</v>
      </c>
      <c r="G899">
        <v>54.58</v>
      </c>
      <c r="H899">
        <v>2.5938075384647941</v>
      </c>
      <c r="I899">
        <v>85.45850881462826</v>
      </c>
      <c r="J899">
        <v>0</v>
      </c>
      <c r="K899">
        <v>0</v>
      </c>
      <c r="L899">
        <v>0</v>
      </c>
      <c r="M899">
        <v>0</v>
      </c>
      <c r="N899" s="7">
        <v>0</v>
      </c>
      <c r="O899" s="7">
        <v>1</v>
      </c>
      <c r="P899" s="7">
        <v>0</v>
      </c>
      <c r="Q899" s="7">
        <v>0</v>
      </c>
      <c r="R899">
        <v>0</v>
      </c>
      <c r="S899">
        <v>0</v>
      </c>
      <c r="T899">
        <v>0</v>
      </c>
    </row>
    <row r="900" spans="3:20" x14ac:dyDescent="0.25">
      <c r="C900">
        <v>894</v>
      </c>
      <c r="D900" s="3">
        <v>43278</v>
      </c>
      <c r="E900">
        <v>22.99</v>
      </c>
      <c r="F900">
        <v>64.939989518936201</v>
      </c>
      <c r="G900">
        <v>55.03</v>
      </c>
      <c r="H900">
        <v>2.6398646835016977</v>
      </c>
      <c r="I900">
        <v>86.873532757584925</v>
      </c>
      <c r="J900">
        <v>0</v>
      </c>
      <c r="K900">
        <v>0</v>
      </c>
      <c r="L900">
        <v>0</v>
      </c>
      <c r="M900">
        <v>0</v>
      </c>
      <c r="N900" s="7">
        <v>0</v>
      </c>
      <c r="O900" s="7">
        <v>1</v>
      </c>
      <c r="P900" s="7">
        <v>0</v>
      </c>
      <c r="Q900" s="7">
        <v>0</v>
      </c>
      <c r="R900">
        <v>0</v>
      </c>
      <c r="S900">
        <v>0</v>
      </c>
      <c r="T900">
        <v>0</v>
      </c>
    </row>
    <row r="901" spans="3:20" x14ac:dyDescent="0.25">
      <c r="C901">
        <v>895</v>
      </c>
      <c r="D901" s="3">
        <v>43279</v>
      </c>
      <c r="E901">
        <v>22.995999999999999</v>
      </c>
      <c r="F901">
        <v>65.019539087119526</v>
      </c>
      <c r="G901">
        <v>55.21</v>
      </c>
      <c r="H901">
        <v>2.6869971996956892</v>
      </c>
      <c r="I901">
        <v>86.684199451184654</v>
      </c>
      <c r="J901">
        <v>0</v>
      </c>
      <c r="K901">
        <v>0</v>
      </c>
      <c r="L901">
        <v>0</v>
      </c>
      <c r="M901">
        <v>0</v>
      </c>
      <c r="N901" s="7">
        <v>0</v>
      </c>
      <c r="O901" s="7">
        <v>1</v>
      </c>
      <c r="P901" s="7">
        <v>0</v>
      </c>
      <c r="Q901" s="7">
        <v>0</v>
      </c>
      <c r="R901">
        <v>0</v>
      </c>
      <c r="S901">
        <v>0</v>
      </c>
      <c r="T901">
        <v>0</v>
      </c>
    </row>
    <row r="902" spans="3:20" x14ac:dyDescent="0.25">
      <c r="C902">
        <v>896</v>
      </c>
      <c r="D902" s="3">
        <v>43280</v>
      </c>
      <c r="E902">
        <v>23.036999999999999</v>
      </c>
      <c r="F902">
        <v>65.545448640459171</v>
      </c>
      <c r="G902">
        <v>53.09</v>
      </c>
      <c r="H902">
        <v>2.6445943563428504</v>
      </c>
      <c r="I902">
        <v>86.761253444932109</v>
      </c>
      <c r="J902">
        <v>0</v>
      </c>
      <c r="K902">
        <v>0</v>
      </c>
      <c r="L902">
        <v>0</v>
      </c>
      <c r="M902">
        <v>0</v>
      </c>
      <c r="N902" s="7">
        <v>0</v>
      </c>
      <c r="O902" s="7">
        <v>1</v>
      </c>
      <c r="P902" s="7">
        <v>0</v>
      </c>
      <c r="Q902" s="7">
        <v>0</v>
      </c>
      <c r="R902">
        <v>0</v>
      </c>
      <c r="S902">
        <v>0</v>
      </c>
      <c r="T902">
        <v>0</v>
      </c>
    </row>
    <row r="903" spans="3:20" x14ac:dyDescent="0.25">
      <c r="C903">
        <v>897</v>
      </c>
      <c r="D903" s="3">
        <v>43283</v>
      </c>
      <c r="E903">
        <v>23.294</v>
      </c>
      <c r="F903">
        <v>63.966191839292676</v>
      </c>
      <c r="G903">
        <v>53.55</v>
      </c>
      <c r="H903">
        <v>2.618608038754044</v>
      </c>
      <c r="I903">
        <v>86.129507613611352</v>
      </c>
      <c r="J903">
        <v>0</v>
      </c>
      <c r="K903">
        <v>0</v>
      </c>
      <c r="L903">
        <v>0</v>
      </c>
      <c r="M903">
        <v>0</v>
      </c>
      <c r="N903" s="7">
        <v>0</v>
      </c>
      <c r="O903" s="7">
        <v>0</v>
      </c>
      <c r="P903" s="7">
        <v>1</v>
      </c>
      <c r="Q903" s="7">
        <v>0</v>
      </c>
      <c r="R903">
        <v>0</v>
      </c>
      <c r="S903">
        <v>0</v>
      </c>
      <c r="T903">
        <v>0</v>
      </c>
    </row>
    <row r="904" spans="3:20" x14ac:dyDescent="0.25">
      <c r="C904">
        <v>898</v>
      </c>
      <c r="D904" s="3">
        <v>43284</v>
      </c>
      <c r="E904">
        <v>23.245000000000001</v>
      </c>
      <c r="F904">
        <v>64.180239081960451</v>
      </c>
      <c r="G904">
        <v>53.75</v>
      </c>
      <c r="H904">
        <v>2.6154081617984675</v>
      </c>
      <c r="I904">
        <v>87.011154170404879</v>
      </c>
      <c r="J904">
        <v>0</v>
      </c>
      <c r="K904">
        <v>0</v>
      </c>
      <c r="L904">
        <v>0</v>
      </c>
      <c r="M904">
        <v>0</v>
      </c>
      <c r="N904" s="7">
        <v>0</v>
      </c>
      <c r="O904" s="7">
        <v>0</v>
      </c>
      <c r="P904" s="7">
        <v>1</v>
      </c>
      <c r="Q904" s="7">
        <v>0</v>
      </c>
      <c r="R904">
        <v>0</v>
      </c>
      <c r="S904">
        <v>0</v>
      </c>
      <c r="T904">
        <v>0</v>
      </c>
    </row>
    <row r="905" spans="3:20" x14ac:dyDescent="0.25">
      <c r="C905">
        <v>899</v>
      </c>
      <c r="D905" s="3">
        <v>43285</v>
      </c>
      <c r="E905">
        <v>23.117000000000001</v>
      </c>
      <c r="F905">
        <v>64.540118905260314</v>
      </c>
      <c r="G905">
        <v>53.4</v>
      </c>
      <c r="H905">
        <v>2.6138874921300266</v>
      </c>
      <c r="I905">
        <v>87.129583071000894</v>
      </c>
      <c r="J905">
        <v>0</v>
      </c>
      <c r="K905">
        <v>0</v>
      </c>
      <c r="L905">
        <v>0</v>
      </c>
      <c r="M905">
        <v>0</v>
      </c>
      <c r="N905" s="7">
        <v>0</v>
      </c>
      <c r="O905" s="7">
        <v>0</v>
      </c>
      <c r="P905" s="7">
        <v>1</v>
      </c>
      <c r="Q905" s="7">
        <v>0</v>
      </c>
      <c r="R905">
        <v>0</v>
      </c>
      <c r="S905">
        <v>0</v>
      </c>
      <c r="T905">
        <v>0</v>
      </c>
    </row>
    <row r="906" spans="3:20" x14ac:dyDescent="0.25">
      <c r="C906">
        <v>900</v>
      </c>
      <c r="D906" s="3">
        <v>43286</v>
      </c>
      <c r="E906">
        <v>23.352</v>
      </c>
      <c r="F906">
        <v>63.931267144015635</v>
      </c>
      <c r="G906">
        <v>54.17</v>
      </c>
      <c r="H906">
        <v>2.5786622652102298</v>
      </c>
      <c r="I906">
        <v>86.995078708628867</v>
      </c>
      <c r="J906">
        <v>0</v>
      </c>
      <c r="K906">
        <v>0</v>
      </c>
      <c r="L906">
        <v>0</v>
      </c>
      <c r="M906">
        <v>0</v>
      </c>
      <c r="N906" s="7">
        <v>0</v>
      </c>
      <c r="O906" s="7">
        <v>0</v>
      </c>
      <c r="P906" s="7">
        <v>1</v>
      </c>
      <c r="Q906" s="7">
        <v>0</v>
      </c>
      <c r="R906">
        <v>0</v>
      </c>
      <c r="S906">
        <v>0</v>
      </c>
      <c r="T906">
        <v>0</v>
      </c>
    </row>
    <row r="907" spans="3:20" x14ac:dyDescent="0.25">
      <c r="C907">
        <v>901</v>
      </c>
      <c r="D907" s="3">
        <v>43287</v>
      </c>
      <c r="E907">
        <v>23.222999999999999</v>
      </c>
      <c r="F907">
        <v>63.720348725005664</v>
      </c>
      <c r="G907">
        <v>53.92</v>
      </c>
      <c r="H907">
        <v>2.573483138525051</v>
      </c>
      <c r="I907">
        <v>86.006528105255214</v>
      </c>
      <c r="J907">
        <v>0</v>
      </c>
      <c r="K907">
        <v>0</v>
      </c>
      <c r="L907">
        <v>0</v>
      </c>
      <c r="M907">
        <v>0</v>
      </c>
      <c r="N907" s="7">
        <v>0</v>
      </c>
      <c r="O907" s="7">
        <v>0</v>
      </c>
      <c r="P907" s="7">
        <v>1</v>
      </c>
      <c r="Q907" s="7">
        <v>0</v>
      </c>
      <c r="R907">
        <v>0</v>
      </c>
      <c r="S907">
        <v>0</v>
      </c>
      <c r="T907">
        <v>0</v>
      </c>
    </row>
    <row r="908" spans="3:20" x14ac:dyDescent="0.25">
      <c r="C908">
        <v>902</v>
      </c>
      <c r="D908" s="3">
        <v>43290</v>
      </c>
      <c r="E908">
        <v>23.562000000000001</v>
      </c>
      <c r="F908">
        <v>64.448659954277929</v>
      </c>
      <c r="G908">
        <v>54.52</v>
      </c>
      <c r="H908">
        <v>2.5553034076862051</v>
      </c>
      <c r="I908">
        <v>87.175513366912043</v>
      </c>
      <c r="J908">
        <v>0</v>
      </c>
      <c r="K908">
        <v>0</v>
      </c>
      <c r="L908">
        <v>0</v>
      </c>
      <c r="M908">
        <v>0</v>
      </c>
      <c r="N908" s="7">
        <v>0</v>
      </c>
      <c r="O908" s="7">
        <v>0</v>
      </c>
      <c r="P908" s="7">
        <v>1</v>
      </c>
      <c r="Q908" s="7">
        <v>0</v>
      </c>
      <c r="R908">
        <v>0</v>
      </c>
      <c r="S908">
        <v>0</v>
      </c>
      <c r="T908">
        <v>0</v>
      </c>
    </row>
    <row r="909" spans="3:20" x14ac:dyDescent="0.25">
      <c r="C909">
        <v>903</v>
      </c>
      <c r="D909" s="3">
        <v>43291</v>
      </c>
      <c r="E909">
        <v>23.643999999999998</v>
      </c>
      <c r="F909">
        <v>64.995209466295947</v>
      </c>
      <c r="G909">
        <v>55.11</v>
      </c>
      <c r="H909">
        <v>2.5328583629630499</v>
      </c>
      <c r="I909">
        <v>87.378999172772993</v>
      </c>
      <c r="J909">
        <v>0</v>
      </c>
      <c r="K909">
        <v>0</v>
      </c>
      <c r="L909">
        <v>0</v>
      </c>
      <c r="M909">
        <v>0</v>
      </c>
      <c r="N909" s="7">
        <v>0</v>
      </c>
      <c r="O909" s="7">
        <v>0</v>
      </c>
      <c r="P909" s="7">
        <v>1</v>
      </c>
      <c r="Q909" s="7">
        <v>0</v>
      </c>
      <c r="R909">
        <v>0</v>
      </c>
      <c r="S909">
        <v>0</v>
      </c>
      <c r="T909">
        <v>0</v>
      </c>
    </row>
    <row r="910" spans="3:20" x14ac:dyDescent="0.25">
      <c r="C910">
        <v>904</v>
      </c>
      <c r="D910" s="3">
        <v>43292</v>
      </c>
      <c r="E910">
        <v>23.48</v>
      </c>
      <c r="F910">
        <v>61.607329051692915</v>
      </c>
      <c r="G910">
        <v>55.05</v>
      </c>
      <c r="H910">
        <v>2.5801287869257714</v>
      </c>
      <c r="I910">
        <v>87.974286517560671</v>
      </c>
      <c r="J910">
        <v>0</v>
      </c>
      <c r="K910">
        <v>0</v>
      </c>
      <c r="L910">
        <v>0</v>
      </c>
      <c r="M910">
        <v>0</v>
      </c>
      <c r="N910" s="7">
        <v>0</v>
      </c>
      <c r="O910" s="7">
        <v>0</v>
      </c>
      <c r="P910" s="7">
        <v>1</v>
      </c>
      <c r="Q910" s="7">
        <v>0</v>
      </c>
      <c r="R910">
        <v>0</v>
      </c>
      <c r="S910">
        <v>0</v>
      </c>
      <c r="T910">
        <v>0</v>
      </c>
    </row>
    <row r="911" spans="3:20" x14ac:dyDescent="0.25">
      <c r="C911">
        <v>905</v>
      </c>
      <c r="D911" s="3">
        <v>43293</v>
      </c>
      <c r="E911">
        <v>22.841000000000001</v>
      </c>
      <c r="F911">
        <v>62.627747090322472</v>
      </c>
      <c r="G911">
        <v>54.05</v>
      </c>
      <c r="H911">
        <v>2.5616986773425223</v>
      </c>
      <c r="I911">
        <v>86.445716988462635</v>
      </c>
      <c r="J911">
        <v>0</v>
      </c>
      <c r="K911">
        <v>0</v>
      </c>
      <c r="L911">
        <v>0</v>
      </c>
      <c r="M911">
        <v>0</v>
      </c>
      <c r="N911" s="7">
        <v>0</v>
      </c>
      <c r="O911" s="7">
        <v>0</v>
      </c>
      <c r="P911" s="7">
        <v>1</v>
      </c>
      <c r="Q911" s="7">
        <v>0</v>
      </c>
      <c r="R911">
        <v>0</v>
      </c>
      <c r="S911">
        <v>0</v>
      </c>
      <c r="T911">
        <v>0</v>
      </c>
    </row>
    <row r="912" spans="3:20" x14ac:dyDescent="0.25">
      <c r="C912">
        <v>906</v>
      </c>
      <c r="D912" s="3">
        <v>43294</v>
      </c>
      <c r="E912">
        <v>23.166</v>
      </c>
      <c r="F912">
        <v>63.079401766358217</v>
      </c>
      <c r="G912">
        <v>53.8</v>
      </c>
      <c r="H912">
        <v>2.5297556284743021</v>
      </c>
      <c r="I912">
        <v>85.323368396190617</v>
      </c>
      <c r="J912">
        <v>0</v>
      </c>
      <c r="K912">
        <v>0</v>
      </c>
      <c r="L912">
        <v>0</v>
      </c>
      <c r="M912">
        <v>0</v>
      </c>
      <c r="N912" s="7">
        <v>0</v>
      </c>
      <c r="O912" s="7">
        <v>0</v>
      </c>
      <c r="P912" s="7">
        <v>1</v>
      </c>
      <c r="Q912" s="7">
        <v>0</v>
      </c>
      <c r="R912">
        <v>0</v>
      </c>
      <c r="S912">
        <v>0</v>
      </c>
      <c r="T912">
        <v>0</v>
      </c>
    </row>
    <row r="913" spans="3:20" x14ac:dyDescent="0.25">
      <c r="C913">
        <v>907</v>
      </c>
      <c r="D913" s="3">
        <v>43297</v>
      </c>
      <c r="E913">
        <v>22.818999999999999</v>
      </c>
      <c r="F913">
        <v>60.252014992317022</v>
      </c>
      <c r="G913">
        <v>54.05</v>
      </c>
      <c r="H913">
        <v>2.5152691733524524</v>
      </c>
      <c r="I913">
        <v>84.31916064567271</v>
      </c>
      <c r="J913">
        <v>0</v>
      </c>
      <c r="K913">
        <v>0</v>
      </c>
      <c r="L913">
        <v>0</v>
      </c>
      <c r="M913">
        <v>0</v>
      </c>
      <c r="N913" s="7">
        <v>0</v>
      </c>
      <c r="O913" s="7">
        <v>0</v>
      </c>
      <c r="P913" s="7">
        <v>1</v>
      </c>
      <c r="Q913" s="7">
        <v>0</v>
      </c>
      <c r="R913">
        <v>0</v>
      </c>
      <c r="S913">
        <v>0</v>
      </c>
      <c r="T913">
        <v>0</v>
      </c>
    </row>
    <row r="914" spans="3:20" x14ac:dyDescent="0.25">
      <c r="C914">
        <v>908</v>
      </c>
      <c r="D914" s="3">
        <v>43298</v>
      </c>
      <c r="E914">
        <v>22.713999999999999</v>
      </c>
      <c r="F914">
        <v>60.873460624963009</v>
      </c>
      <c r="G914">
        <v>53.4</v>
      </c>
      <c r="H914">
        <v>2.5086424761856461</v>
      </c>
      <c r="I914">
        <v>84.311686994446831</v>
      </c>
      <c r="J914">
        <v>0</v>
      </c>
      <c r="K914">
        <v>0</v>
      </c>
      <c r="L914">
        <v>0</v>
      </c>
      <c r="M914">
        <v>0</v>
      </c>
      <c r="N914" s="7">
        <v>0</v>
      </c>
      <c r="O914" s="7">
        <v>0</v>
      </c>
      <c r="P914" s="7">
        <v>1</v>
      </c>
      <c r="Q914" s="7">
        <v>0</v>
      </c>
      <c r="R914">
        <v>0</v>
      </c>
      <c r="S914">
        <v>0</v>
      </c>
      <c r="T914">
        <v>0</v>
      </c>
    </row>
    <row r="915" spans="3:20" x14ac:dyDescent="0.25">
      <c r="C915">
        <v>909</v>
      </c>
      <c r="D915" s="3">
        <v>43299</v>
      </c>
      <c r="E915">
        <v>23.01</v>
      </c>
      <c r="F915">
        <v>61.529136179352186</v>
      </c>
      <c r="G915">
        <v>53.92</v>
      </c>
      <c r="H915">
        <v>2.5007851991442811</v>
      </c>
      <c r="I915">
        <v>85.927453525099693</v>
      </c>
      <c r="J915">
        <v>0</v>
      </c>
      <c r="K915">
        <v>0</v>
      </c>
      <c r="L915">
        <v>0</v>
      </c>
      <c r="M915">
        <v>0</v>
      </c>
      <c r="N915" s="7">
        <v>0</v>
      </c>
      <c r="O915" s="7">
        <v>0</v>
      </c>
      <c r="P915" s="7">
        <v>1</v>
      </c>
      <c r="Q915" s="7">
        <v>0</v>
      </c>
      <c r="R915">
        <v>0</v>
      </c>
      <c r="S915">
        <v>0</v>
      </c>
      <c r="T915">
        <v>0</v>
      </c>
    </row>
    <row r="916" spans="3:20" x14ac:dyDescent="0.25">
      <c r="C916">
        <v>910</v>
      </c>
      <c r="D916" s="3">
        <v>43300</v>
      </c>
      <c r="E916">
        <v>23.07</v>
      </c>
      <c r="F916">
        <v>61.378259397223161</v>
      </c>
      <c r="G916">
        <v>54.65</v>
      </c>
      <c r="H916">
        <v>2.5330172705722993</v>
      </c>
      <c r="I916">
        <v>84.828987470369114</v>
      </c>
      <c r="J916">
        <v>0</v>
      </c>
      <c r="K916">
        <v>0</v>
      </c>
      <c r="L916">
        <v>0</v>
      </c>
      <c r="M916">
        <v>0</v>
      </c>
      <c r="N916" s="7">
        <v>0</v>
      </c>
      <c r="O916" s="7">
        <v>0</v>
      </c>
      <c r="P916" s="7">
        <v>1</v>
      </c>
      <c r="Q916" s="7">
        <v>0</v>
      </c>
      <c r="R916">
        <v>0</v>
      </c>
      <c r="S916">
        <v>0</v>
      </c>
      <c r="T916">
        <v>0</v>
      </c>
    </row>
    <row r="917" spans="3:20" x14ac:dyDescent="0.25">
      <c r="C917">
        <v>911</v>
      </c>
      <c r="D917" s="3">
        <v>43301</v>
      </c>
      <c r="E917">
        <v>22.777999999999999</v>
      </c>
      <c r="F917">
        <v>61.404807407606789</v>
      </c>
      <c r="G917">
        <v>54.03</v>
      </c>
      <c r="H917">
        <v>2.5133912949853299</v>
      </c>
      <c r="I917">
        <v>82.812373825738192</v>
      </c>
      <c r="J917">
        <v>0</v>
      </c>
      <c r="K917">
        <v>0</v>
      </c>
      <c r="L917">
        <v>0</v>
      </c>
      <c r="M917">
        <v>0</v>
      </c>
      <c r="N917" s="7">
        <v>0</v>
      </c>
      <c r="O917" s="7">
        <v>0</v>
      </c>
      <c r="P917" s="7">
        <v>1</v>
      </c>
      <c r="Q917" s="7">
        <v>0</v>
      </c>
      <c r="R917">
        <v>0</v>
      </c>
      <c r="S917">
        <v>0</v>
      </c>
      <c r="T917">
        <v>0</v>
      </c>
    </row>
    <row r="918" spans="3:20" x14ac:dyDescent="0.25">
      <c r="C918">
        <v>912</v>
      </c>
      <c r="D918" s="3">
        <v>43304</v>
      </c>
      <c r="E918">
        <v>22.946000000000002</v>
      </c>
      <c r="F918">
        <v>62.071273637116981</v>
      </c>
      <c r="G918">
        <v>54.7</v>
      </c>
      <c r="H918">
        <v>2.5003856798545292</v>
      </c>
      <c r="I918">
        <v>82.657726200180903</v>
      </c>
      <c r="J918">
        <v>0</v>
      </c>
      <c r="K918">
        <v>0</v>
      </c>
      <c r="L918">
        <v>0</v>
      </c>
      <c r="M918">
        <v>0</v>
      </c>
      <c r="N918" s="7">
        <v>0</v>
      </c>
      <c r="O918" s="7">
        <v>0</v>
      </c>
      <c r="P918" s="7">
        <v>1</v>
      </c>
      <c r="Q918" s="7">
        <v>0</v>
      </c>
      <c r="R918">
        <v>0</v>
      </c>
      <c r="S918">
        <v>0</v>
      </c>
      <c r="T918">
        <v>0</v>
      </c>
    </row>
    <row r="919" spans="3:20" x14ac:dyDescent="0.25">
      <c r="C919">
        <v>913</v>
      </c>
      <c r="D919" s="3">
        <v>43305</v>
      </c>
      <c r="E919">
        <v>23.042999999999999</v>
      </c>
      <c r="F919">
        <v>62.557134616746893</v>
      </c>
      <c r="G919">
        <v>54.89</v>
      </c>
      <c r="H919">
        <v>2.5206696598740423</v>
      </c>
      <c r="I919">
        <v>83.446056488637169</v>
      </c>
      <c r="J919">
        <v>0</v>
      </c>
      <c r="K919">
        <v>0</v>
      </c>
      <c r="L919">
        <v>0</v>
      </c>
      <c r="M919">
        <v>0</v>
      </c>
      <c r="N919" s="7">
        <v>0</v>
      </c>
      <c r="O919" s="7">
        <v>0</v>
      </c>
      <c r="P919" s="7">
        <v>1</v>
      </c>
      <c r="Q919" s="7">
        <v>0</v>
      </c>
      <c r="R919">
        <v>0</v>
      </c>
      <c r="S919">
        <v>0</v>
      </c>
      <c r="T919">
        <v>0</v>
      </c>
    </row>
    <row r="920" spans="3:20" x14ac:dyDescent="0.25">
      <c r="C920">
        <v>914</v>
      </c>
      <c r="D920" s="3">
        <v>43306</v>
      </c>
      <c r="E920">
        <v>23.102</v>
      </c>
      <c r="F920">
        <v>62.925638836413505</v>
      </c>
      <c r="G920">
        <v>55.12</v>
      </c>
      <c r="H920">
        <v>2.5387066629915225</v>
      </c>
      <c r="I920">
        <v>82.816796305135568</v>
      </c>
      <c r="J920">
        <v>0</v>
      </c>
      <c r="K920">
        <v>0</v>
      </c>
      <c r="L920">
        <v>0</v>
      </c>
      <c r="M920">
        <v>0</v>
      </c>
      <c r="N920" s="7">
        <v>0</v>
      </c>
      <c r="O920" s="7">
        <v>0</v>
      </c>
      <c r="P920" s="7">
        <v>1</v>
      </c>
      <c r="Q920" s="7">
        <v>0</v>
      </c>
      <c r="R920">
        <v>0</v>
      </c>
      <c r="S920">
        <v>0</v>
      </c>
      <c r="T920">
        <v>0</v>
      </c>
    </row>
    <row r="921" spans="3:20" x14ac:dyDescent="0.25">
      <c r="C921">
        <v>915</v>
      </c>
      <c r="D921" s="3">
        <v>43307</v>
      </c>
      <c r="E921">
        <v>23.122</v>
      </c>
      <c r="F921">
        <v>63.896167669233407</v>
      </c>
      <c r="G921">
        <v>54.4</v>
      </c>
      <c r="H921">
        <v>2.5610958950501002</v>
      </c>
      <c r="I921">
        <v>82.71704758558505</v>
      </c>
      <c r="J921">
        <v>0</v>
      </c>
      <c r="K921">
        <v>0</v>
      </c>
      <c r="L921">
        <v>0</v>
      </c>
      <c r="M921">
        <v>0</v>
      </c>
      <c r="N921" s="7">
        <v>0</v>
      </c>
      <c r="O921" s="7">
        <v>0</v>
      </c>
      <c r="P921" s="7">
        <v>1</v>
      </c>
      <c r="Q921" s="7">
        <v>0</v>
      </c>
      <c r="R921">
        <v>0</v>
      </c>
      <c r="S921">
        <v>0</v>
      </c>
      <c r="T921">
        <v>0</v>
      </c>
    </row>
    <row r="922" spans="3:20" x14ac:dyDescent="0.25">
      <c r="C922">
        <v>916</v>
      </c>
      <c r="D922" s="3">
        <v>43308</v>
      </c>
      <c r="E922">
        <v>23.038</v>
      </c>
      <c r="F922">
        <v>63.351400715366864</v>
      </c>
      <c r="G922">
        <v>54.26</v>
      </c>
      <c r="H922">
        <v>2.5697398127869713</v>
      </c>
      <c r="I922">
        <v>82.909835025917246</v>
      </c>
      <c r="J922">
        <v>0</v>
      </c>
      <c r="K922">
        <v>0</v>
      </c>
      <c r="L922">
        <v>0</v>
      </c>
      <c r="M922">
        <v>0</v>
      </c>
      <c r="N922" s="7">
        <v>0</v>
      </c>
      <c r="O922" s="7">
        <v>0</v>
      </c>
      <c r="P922" s="7">
        <v>1</v>
      </c>
      <c r="Q922" s="7">
        <v>0</v>
      </c>
      <c r="R922">
        <v>0</v>
      </c>
      <c r="S922">
        <v>0</v>
      </c>
      <c r="T922">
        <v>0</v>
      </c>
    </row>
    <row r="923" spans="3:20" x14ac:dyDescent="0.25">
      <c r="C923">
        <v>917</v>
      </c>
      <c r="D923" s="3">
        <v>43311</v>
      </c>
      <c r="E923">
        <v>23.158999999999999</v>
      </c>
      <c r="F923">
        <v>63.666650108735098</v>
      </c>
      <c r="G923">
        <v>54.36</v>
      </c>
      <c r="H923">
        <v>2.5468343900942036</v>
      </c>
      <c r="I923">
        <v>81.961761281213455</v>
      </c>
      <c r="J923">
        <v>0</v>
      </c>
      <c r="K923">
        <v>0</v>
      </c>
      <c r="L923">
        <v>0</v>
      </c>
      <c r="M923">
        <v>0</v>
      </c>
      <c r="N923" s="7">
        <v>0</v>
      </c>
      <c r="O923" s="7">
        <v>0</v>
      </c>
      <c r="P923" s="7">
        <v>1</v>
      </c>
      <c r="Q923" s="7">
        <v>0</v>
      </c>
      <c r="R923">
        <v>0</v>
      </c>
      <c r="S923">
        <v>0</v>
      </c>
      <c r="T923">
        <v>0</v>
      </c>
    </row>
    <row r="924" spans="3:20" x14ac:dyDescent="0.25">
      <c r="C924">
        <v>918</v>
      </c>
      <c r="D924" s="3">
        <v>43312</v>
      </c>
      <c r="E924">
        <v>23.004000000000001</v>
      </c>
      <c r="F924">
        <v>62.576630249303754</v>
      </c>
      <c r="G924">
        <v>54.47</v>
      </c>
      <c r="H924">
        <v>2.5322215714941794</v>
      </c>
      <c r="I924">
        <v>82.244534235551384</v>
      </c>
      <c r="J924">
        <v>0</v>
      </c>
      <c r="K924">
        <v>0</v>
      </c>
      <c r="L924">
        <v>0</v>
      </c>
      <c r="M924">
        <v>0</v>
      </c>
      <c r="N924" s="7">
        <v>0</v>
      </c>
      <c r="O924" s="7">
        <v>0</v>
      </c>
      <c r="P924" s="7">
        <v>1</v>
      </c>
      <c r="Q924" s="7">
        <v>0</v>
      </c>
      <c r="R924">
        <v>0</v>
      </c>
      <c r="S924">
        <v>0</v>
      </c>
      <c r="T924">
        <v>0</v>
      </c>
    </row>
    <row r="925" spans="3:20" x14ac:dyDescent="0.25">
      <c r="C925">
        <v>919</v>
      </c>
      <c r="D925" s="3">
        <v>43313</v>
      </c>
      <c r="E925">
        <v>22.882999999999999</v>
      </c>
      <c r="F925">
        <v>61.251912009532582</v>
      </c>
      <c r="G925">
        <v>54.53</v>
      </c>
      <c r="H925">
        <v>2.5107537331722032</v>
      </c>
      <c r="I925">
        <v>82.311482198240526</v>
      </c>
      <c r="J925">
        <v>0</v>
      </c>
      <c r="K925">
        <v>0</v>
      </c>
      <c r="L925">
        <v>0</v>
      </c>
      <c r="M925">
        <v>0</v>
      </c>
      <c r="N925" s="7">
        <v>0</v>
      </c>
      <c r="O925" s="7">
        <v>0</v>
      </c>
      <c r="P925" s="7">
        <v>0</v>
      </c>
      <c r="Q925" s="7">
        <v>1</v>
      </c>
      <c r="R925">
        <v>0</v>
      </c>
      <c r="S925">
        <v>0</v>
      </c>
      <c r="T925">
        <v>0</v>
      </c>
    </row>
    <row r="926" spans="3:20" x14ac:dyDescent="0.25">
      <c r="C926">
        <v>920</v>
      </c>
      <c r="D926" s="3">
        <v>43314</v>
      </c>
      <c r="E926">
        <v>22.859000000000002</v>
      </c>
      <c r="F926">
        <v>62.434759971994104</v>
      </c>
      <c r="G926">
        <v>54.62</v>
      </c>
      <c r="H926">
        <v>2.5572814889741693</v>
      </c>
      <c r="I926">
        <v>82.009958595179626</v>
      </c>
      <c r="J926">
        <v>0</v>
      </c>
      <c r="K926">
        <v>0</v>
      </c>
      <c r="L926">
        <v>0</v>
      </c>
      <c r="M926">
        <v>0</v>
      </c>
      <c r="N926" s="7">
        <v>0</v>
      </c>
      <c r="O926" s="7">
        <v>0</v>
      </c>
      <c r="P926" s="7">
        <v>0</v>
      </c>
      <c r="Q926" s="7">
        <v>1</v>
      </c>
      <c r="R926">
        <v>0</v>
      </c>
      <c r="S926">
        <v>0</v>
      </c>
      <c r="T926">
        <v>0</v>
      </c>
    </row>
    <row r="927" spans="3:20" x14ac:dyDescent="0.25">
      <c r="C927">
        <v>921</v>
      </c>
      <c r="D927" s="3">
        <v>43315</v>
      </c>
      <c r="E927">
        <v>23.206</v>
      </c>
      <c r="F927">
        <v>62.476576607270616</v>
      </c>
      <c r="G927">
        <v>55.12</v>
      </c>
      <c r="H927">
        <v>2.5936083949439541</v>
      </c>
      <c r="I927">
        <v>81.811522605703388</v>
      </c>
      <c r="J927">
        <v>0</v>
      </c>
      <c r="K927">
        <v>0</v>
      </c>
      <c r="L927">
        <v>0</v>
      </c>
      <c r="M927">
        <v>0</v>
      </c>
      <c r="N927" s="7">
        <v>0</v>
      </c>
      <c r="O927" s="7">
        <v>0</v>
      </c>
      <c r="P927" s="7">
        <v>0</v>
      </c>
      <c r="Q927" s="7">
        <v>1</v>
      </c>
      <c r="R927">
        <v>0</v>
      </c>
      <c r="S927">
        <v>0</v>
      </c>
      <c r="T927">
        <v>0</v>
      </c>
    </row>
    <row r="928" spans="3:20" x14ac:dyDescent="0.25">
      <c r="C928">
        <v>922</v>
      </c>
      <c r="D928" s="3">
        <v>43318</v>
      </c>
      <c r="E928">
        <v>23.411000000000001</v>
      </c>
      <c r="F928">
        <v>63.06115729549267</v>
      </c>
      <c r="G928">
        <v>55.62</v>
      </c>
      <c r="H928">
        <v>2.6033092393594428</v>
      </c>
      <c r="I928">
        <v>82.995409236459295</v>
      </c>
      <c r="J928">
        <v>0</v>
      </c>
      <c r="K928">
        <v>0</v>
      </c>
      <c r="L928">
        <v>0</v>
      </c>
      <c r="M928">
        <v>0</v>
      </c>
      <c r="N928" s="7">
        <v>0</v>
      </c>
      <c r="O928" s="7">
        <v>0</v>
      </c>
      <c r="P928" s="7">
        <v>0</v>
      </c>
      <c r="Q928" s="7">
        <v>1</v>
      </c>
      <c r="R928">
        <v>0</v>
      </c>
      <c r="S928">
        <v>0</v>
      </c>
      <c r="T928">
        <v>0</v>
      </c>
    </row>
    <row r="929" spans="3:20" x14ac:dyDescent="0.25">
      <c r="C929">
        <v>923</v>
      </c>
      <c r="D929" s="3">
        <v>43319</v>
      </c>
      <c r="E929">
        <v>23.515999999999998</v>
      </c>
      <c r="F929">
        <v>63.680685875647661</v>
      </c>
      <c r="G929">
        <v>55.84</v>
      </c>
      <c r="H929">
        <v>2.6165489927560674</v>
      </c>
      <c r="I929">
        <v>83.381260921755853</v>
      </c>
      <c r="J929">
        <v>0</v>
      </c>
      <c r="K929">
        <v>0</v>
      </c>
      <c r="L929">
        <v>0</v>
      </c>
      <c r="M929">
        <v>0</v>
      </c>
      <c r="N929" s="7">
        <v>0</v>
      </c>
      <c r="O929" s="7">
        <v>0</v>
      </c>
      <c r="P929" s="7">
        <v>0</v>
      </c>
      <c r="Q929" s="7">
        <v>1</v>
      </c>
      <c r="R929">
        <v>0</v>
      </c>
      <c r="S929">
        <v>0</v>
      </c>
      <c r="T929">
        <v>0</v>
      </c>
    </row>
    <row r="930" spans="3:20" x14ac:dyDescent="0.25">
      <c r="C930">
        <v>924</v>
      </c>
      <c r="D930" s="3">
        <v>43320</v>
      </c>
      <c r="E930">
        <v>23.513999999999999</v>
      </c>
      <c r="F930">
        <v>61.754796880436537</v>
      </c>
      <c r="G930">
        <v>55.8</v>
      </c>
      <c r="H930">
        <v>2.6511197671359592</v>
      </c>
      <c r="I930">
        <v>81.977647088775171</v>
      </c>
      <c r="J930">
        <v>0</v>
      </c>
      <c r="K930">
        <v>0</v>
      </c>
      <c r="L930">
        <v>0</v>
      </c>
      <c r="M930">
        <v>0</v>
      </c>
      <c r="N930" s="7">
        <v>0</v>
      </c>
      <c r="O930" s="7">
        <v>0</v>
      </c>
      <c r="P930" s="7">
        <v>0</v>
      </c>
      <c r="Q930" s="7">
        <v>1</v>
      </c>
      <c r="R930">
        <v>0</v>
      </c>
      <c r="S930">
        <v>0</v>
      </c>
      <c r="T930">
        <v>0</v>
      </c>
    </row>
    <row r="931" spans="3:20" x14ac:dyDescent="0.25">
      <c r="C931">
        <v>925</v>
      </c>
      <c r="D931" s="3">
        <v>43321</v>
      </c>
      <c r="E931">
        <v>23.663</v>
      </c>
      <c r="F931">
        <v>61.997016826296381</v>
      </c>
      <c r="G931">
        <v>55.89</v>
      </c>
      <c r="H931">
        <v>2.6711798922125491</v>
      </c>
      <c r="I931">
        <v>82.65699058462512</v>
      </c>
      <c r="J931">
        <v>0</v>
      </c>
      <c r="K931">
        <v>0</v>
      </c>
      <c r="L931">
        <v>0</v>
      </c>
      <c r="M931">
        <v>0</v>
      </c>
      <c r="N931" s="7">
        <v>0</v>
      </c>
      <c r="O931" s="7">
        <v>0</v>
      </c>
      <c r="P931" s="7">
        <v>0</v>
      </c>
      <c r="Q931" s="7">
        <v>1</v>
      </c>
      <c r="R931">
        <v>0</v>
      </c>
      <c r="S931">
        <v>0</v>
      </c>
      <c r="T931">
        <v>0</v>
      </c>
    </row>
    <row r="932" spans="3:20" x14ac:dyDescent="0.25">
      <c r="C932">
        <v>926</v>
      </c>
      <c r="D932" s="3">
        <v>43322</v>
      </c>
      <c r="E932">
        <v>23.867000000000001</v>
      </c>
      <c r="F932">
        <v>63.208068527217463</v>
      </c>
      <c r="G932">
        <v>56.14</v>
      </c>
      <c r="H932">
        <v>2.6880699088145898</v>
      </c>
      <c r="I932">
        <v>83.543451229621439</v>
      </c>
      <c r="J932">
        <v>0</v>
      </c>
      <c r="K932">
        <v>0</v>
      </c>
      <c r="L932">
        <v>0</v>
      </c>
      <c r="M932">
        <v>0</v>
      </c>
      <c r="N932" s="7">
        <v>0</v>
      </c>
      <c r="O932" s="7">
        <v>0</v>
      </c>
      <c r="P932" s="7">
        <v>0</v>
      </c>
      <c r="Q932" s="7">
        <v>1</v>
      </c>
      <c r="R932">
        <v>0</v>
      </c>
      <c r="S932">
        <v>0</v>
      </c>
      <c r="T932">
        <v>0</v>
      </c>
    </row>
    <row r="933" spans="3:20" x14ac:dyDescent="0.25">
      <c r="C933">
        <v>927</v>
      </c>
      <c r="D933" s="3">
        <v>43325</v>
      </c>
      <c r="E933">
        <v>24.396000000000001</v>
      </c>
      <c r="F933">
        <v>63.037076060765692</v>
      </c>
      <c r="G933">
        <v>57.37</v>
      </c>
      <c r="H933">
        <v>2.6850564388672495</v>
      </c>
      <c r="I933">
        <v>84.334435913601467</v>
      </c>
      <c r="J933">
        <v>0</v>
      </c>
      <c r="K933">
        <v>0</v>
      </c>
      <c r="L933">
        <v>0</v>
      </c>
      <c r="M933">
        <v>0</v>
      </c>
      <c r="N933" s="7">
        <v>0</v>
      </c>
      <c r="O933" s="7">
        <v>0</v>
      </c>
      <c r="P933" s="7">
        <v>0</v>
      </c>
      <c r="Q933" s="7">
        <v>1</v>
      </c>
      <c r="R933">
        <v>0</v>
      </c>
      <c r="S933">
        <v>0</v>
      </c>
      <c r="T933">
        <v>0</v>
      </c>
    </row>
    <row r="934" spans="3:20" x14ac:dyDescent="0.25">
      <c r="C934">
        <v>928</v>
      </c>
      <c r="D934" s="3">
        <v>43326</v>
      </c>
      <c r="E934">
        <v>24.675999999999998</v>
      </c>
      <c r="F934">
        <v>63.246686385857736</v>
      </c>
      <c r="G934">
        <v>58.04</v>
      </c>
      <c r="H934">
        <v>2.7243390786385944</v>
      </c>
      <c r="I934">
        <v>84.647246707222095</v>
      </c>
      <c r="J934">
        <v>0</v>
      </c>
      <c r="K934">
        <v>0</v>
      </c>
      <c r="L934">
        <v>0</v>
      </c>
      <c r="M934">
        <v>0</v>
      </c>
      <c r="N934" s="7">
        <v>0</v>
      </c>
      <c r="O934" s="7">
        <v>0</v>
      </c>
      <c r="P934" s="7">
        <v>0</v>
      </c>
      <c r="Q934" s="7">
        <v>1</v>
      </c>
      <c r="R934">
        <v>0</v>
      </c>
      <c r="S934">
        <v>0</v>
      </c>
      <c r="T934">
        <v>0</v>
      </c>
    </row>
    <row r="935" spans="3:20" x14ac:dyDescent="0.25">
      <c r="C935">
        <v>929</v>
      </c>
      <c r="D935" s="3">
        <v>43327</v>
      </c>
      <c r="E935">
        <v>24.436</v>
      </c>
      <c r="F935">
        <v>61.834749150032586</v>
      </c>
      <c r="G935">
        <v>57.86</v>
      </c>
      <c r="H935">
        <v>2.7150350272501678</v>
      </c>
      <c r="I935">
        <v>83.282484291769052</v>
      </c>
      <c r="J935">
        <v>0</v>
      </c>
      <c r="K935">
        <v>0</v>
      </c>
      <c r="L935">
        <v>0</v>
      </c>
      <c r="M935">
        <v>0</v>
      </c>
      <c r="N935" s="7">
        <v>0</v>
      </c>
      <c r="O935" s="7">
        <v>0</v>
      </c>
      <c r="P935" s="7">
        <v>0</v>
      </c>
      <c r="Q935" s="7">
        <v>1</v>
      </c>
      <c r="R935">
        <v>0</v>
      </c>
      <c r="S935">
        <v>0</v>
      </c>
      <c r="T935">
        <v>0</v>
      </c>
    </row>
    <row r="936" spans="3:20" x14ac:dyDescent="0.25">
      <c r="C936">
        <v>930</v>
      </c>
      <c r="D936" s="3">
        <v>43328</v>
      </c>
      <c r="E936">
        <v>24.678000000000001</v>
      </c>
      <c r="F936">
        <v>62.188731540427007</v>
      </c>
      <c r="G936">
        <v>58.34</v>
      </c>
      <c r="H936">
        <v>2.6850287990992161</v>
      </c>
      <c r="I936">
        <v>82.716209778701668</v>
      </c>
      <c r="J936">
        <v>0</v>
      </c>
      <c r="K936">
        <v>0</v>
      </c>
      <c r="L936">
        <v>0</v>
      </c>
      <c r="M936">
        <v>0</v>
      </c>
      <c r="N936" s="7">
        <v>0</v>
      </c>
      <c r="O936" s="7">
        <v>0</v>
      </c>
      <c r="P936" s="7">
        <v>0</v>
      </c>
      <c r="Q936" s="7">
        <v>1</v>
      </c>
      <c r="R936">
        <v>0</v>
      </c>
      <c r="S936">
        <v>0</v>
      </c>
      <c r="T936">
        <v>0</v>
      </c>
    </row>
    <row r="937" spans="3:20" x14ac:dyDescent="0.25">
      <c r="C937">
        <v>931</v>
      </c>
      <c r="D937" s="3">
        <v>43329</v>
      </c>
      <c r="E937">
        <v>24.995999999999999</v>
      </c>
      <c r="F937">
        <v>62.037208540992722</v>
      </c>
      <c r="G937">
        <v>59.02</v>
      </c>
      <c r="H937">
        <v>2.6982438154477046</v>
      </c>
      <c r="I937">
        <v>83.953978229686712</v>
      </c>
      <c r="J937">
        <v>0</v>
      </c>
      <c r="K937">
        <v>0</v>
      </c>
      <c r="L937">
        <v>0</v>
      </c>
      <c r="M937">
        <v>0</v>
      </c>
      <c r="N937" s="7">
        <v>0</v>
      </c>
      <c r="O937" s="7">
        <v>0</v>
      </c>
      <c r="P937" s="7">
        <v>0</v>
      </c>
      <c r="Q937" s="7">
        <v>1</v>
      </c>
      <c r="R937">
        <v>0</v>
      </c>
      <c r="S937">
        <v>0</v>
      </c>
      <c r="T937">
        <v>0</v>
      </c>
    </row>
    <row r="938" spans="3:20" x14ac:dyDescent="0.25">
      <c r="C938">
        <v>932</v>
      </c>
      <c r="D938" s="3">
        <v>43332</v>
      </c>
      <c r="E938">
        <v>25.053000000000001</v>
      </c>
      <c r="F938">
        <v>62.112600536193042</v>
      </c>
      <c r="G938">
        <v>58.99</v>
      </c>
      <c r="H938">
        <v>2.6672386058981234</v>
      </c>
      <c r="I938">
        <v>83.002680965147462</v>
      </c>
      <c r="J938">
        <v>0</v>
      </c>
      <c r="K938">
        <v>0</v>
      </c>
      <c r="L938">
        <v>0</v>
      </c>
      <c r="M938">
        <v>0</v>
      </c>
      <c r="N938" s="7">
        <v>0</v>
      </c>
      <c r="O938" s="7">
        <v>0</v>
      </c>
      <c r="P938" s="7">
        <v>0</v>
      </c>
      <c r="Q938" s="7">
        <v>1</v>
      </c>
      <c r="R938">
        <v>0</v>
      </c>
      <c r="S938">
        <v>0</v>
      </c>
      <c r="T938">
        <v>0</v>
      </c>
    </row>
    <row r="939" spans="3:20" x14ac:dyDescent="0.25">
      <c r="C939">
        <v>933</v>
      </c>
      <c r="D939" s="3">
        <v>43333</v>
      </c>
      <c r="E939">
        <v>25.263999999999999</v>
      </c>
      <c r="F939">
        <v>61.809297283303394</v>
      </c>
      <c r="G939">
        <v>59.98</v>
      </c>
      <c r="H939">
        <v>2.6663669026456724</v>
      </c>
      <c r="I939">
        <v>82.349945540030845</v>
      </c>
      <c r="J939">
        <v>0</v>
      </c>
      <c r="K939">
        <v>0</v>
      </c>
      <c r="L939">
        <v>0</v>
      </c>
      <c r="M939">
        <v>0</v>
      </c>
      <c r="N939" s="7">
        <v>0</v>
      </c>
      <c r="O939" s="7">
        <v>0</v>
      </c>
      <c r="P939" s="7">
        <v>0</v>
      </c>
      <c r="Q939" s="7">
        <v>1</v>
      </c>
      <c r="R939">
        <v>0</v>
      </c>
      <c r="S939">
        <v>0</v>
      </c>
      <c r="T939">
        <v>0</v>
      </c>
    </row>
    <row r="940" spans="3:20" x14ac:dyDescent="0.25">
      <c r="C940">
        <v>934</v>
      </c>
      <c r="D940" s="3">
        <v>43334</v>
      </c>
      <c r="E940">
        <v>25.318999999999999</v>
      </c>
      <c r="F940">
        <v>63.415695278364559</v>
      </c>
      <c r="G940">
        <v>60.59</v>
      </c>
      <c r="H940">
        <v>2.6494725697164774</v>
      </c>
      <c r="I940">
        <v>82.126851784187807</v>
      </c>
      <c r="J940">
        <v>0</v>
      </c>
      <c r="K940">
        <v>0</v>
      </c>
      <c r="L940">
        <v>0</v>
      </c>
      <c r="M940">
        <v>0</v>
      </c>
      <c r="N940" s="7">
        <v>0</v>
      </c>
      <c r="O940" s="7">
        <v>0</v>
      </c>
      <c r="P940" s="7">
        <v>0</v>
      </c>
      <c r="Q940" s="7">
        <v>1</v>
      </c>
      <c r="R940">
        <v>0</v>
      </c>
      <c r="S940">
        <v>0</v>
      </c>
      <c r="T940">
        <v>0</v>
      </c>
    </row>
    <row r="941" spans="3:20" x14ac:dyDescent="0.25">
      <c r="C941">
        <v>935</v>
      </c>
      <c r="D941" s="3">
        <v>43335</v>
      </c>
      <c r="E941">
        <v>25.632000000000001</v>
      </c>
      <c r="F941">
        <v>63.775325128690106</v>
      </c>
      <c r="G941">
        <v>61.16</v>
      </c>
      <c r="H941">
        <v>2.6715306163383299</v>
      </c>
      <c r="I941">
        <v>82.535786134158641</v>
      </c>
      <c r="J941">
        <v>0</v>
      </c>
      <c r="K941">
        <v>0</v>
      </c>
      <c r="L941">
        <v>0</v>
      </c>
      <c r="M941">
        <v>0</v>
      </c>
      <c r="N941" s="7">
        <v>0</v>
      </c>
      <c r="O941" s="7">
        <v>0</v>
      </c>
      <c r="P941" s="7">
        <v>0</v>
      </c>
      <c r="Q941" s="7">
        <v>1</v>
      </c>
      <c r="R941">
        <v>0</v>
      </c>
      <c r="S941">
        <v>0</v>
      </c>
      <c r="T941">
        <v>0</v>
      </c>
    </row>
    <row r="942" spans="3:20" x14ac:dyDescent="0.25">
      <c r="C942">
        <v>936</v>
      </c>
      <c r="D942" s="3">
        <v>43336</v>
      </c>
      <c r="E942">
        <v>25.859000000000002</v>
      </c>
      <c r="F942">
        <v>64.990219625979222</v>
      </c>
      <c r="G942">
        <v>61.57</v>
      </c>
      <c r="H942">
        <v>2.6626024830876549</v>
      </c>
      <c r="I942">
        <v>83.90554043343451</v>
      </c>
      <c r="J942">
        <v>0</v>
      </c>
      <c r="K942">
        <v>0</v>
      </c>
      <c r="L942">
        <v>0</v>
      </c>
      <c r="M942">
        <v>0</v>
      </c>
      <c r="N942" s="7">
        <v>0</v>
      </c>
      <c r="O942" s="7">
        <v>0</v>
      </c>
      <c r="P942" s="7">
        <v>0</v>
      </c>
      <c r="Q942" s="7">
        <v>1</v>
      </c>
      <c r="R942">
        <v>0</v>
      </c>
      <c r="S942">
        <v>0</v>
      </c>
      <c r="T942">
        <v>0</v>
      </c>
    </row>
    <row r="943" spans="3:20" x14ac:dyDescent="0.25">
      <c r="C943">
        <v>937</v>
      </c>
      <c r="D943" s="3">
        <v>43339</v>
      </c>
      <c r="E943">
        <v>26.292999999999999</v>
      </c>
      <c r="F943">
        <v>64.047498097139552</v>
      </c>
      <c r="G943">
        <v>62.62</v>
      </c>
      <c r="H943">
        <v>2.5711821699866171</v>
      </c>
      <c r="I943">
        <v>82.780758410136883</v>
      </c>
      <c r="J943">
        <v>0</v>
      </c>
      <c r="K943">
        <v>0</v>
      </c>
      <c r="L943">
        <v>0</v>
      </c>
      <c r="M943">
        <v>0</v>
      </c>
      <c r="N943" s="7">
        <v>0</v>
      </c>
      <c r="O943" s="7">
        <v>0</v>
      </c>
      <c r="P943" s="7">
        <v>0</v>
      </c>
      <c r="Q943" s="7">
        <v>1</v>
      </c>
      <c r="R943">
        <v>0</v>
      </c>
      <c r="S943">
        <v>0</v>
      </c>
      <c r="T943">
        <v>0</v>
      </c>
    </row>
    <row r="944" spans="3:20" x14ac:dyDescent="0.25">
      <c r="C944">
        <v>938</v>
      </c>
      <c r="D944" s="3">
        <v>43340</v>
      </c>
      <c r="E944">
        <v>26.181000000000001</v>
      </c>
      <c r="F944">
        <v>63.717509210850096</v>
      </c>
      <c r="G944">
        <v>62.85</v>
      </c>
      <c r="H944">
        <v>2.5449924324397206</v>
      </c>
      <c r="I944">
        <v>82.922932235784288</v>
      </c>
      <c r="J944">
        <v>0</v>
      </c>
      <c r="K944">
        <v>0</v>
      </c>
      <c r="L944">
        <v>0</v>
      </c>
      <c r="M944">
        <v>0</v>
      </c>
      <c r="N944" s="7">
        <v>0</v>
      </c>
      <c r="O944" s="7">
        <v>0</v>
      </c>
      <c r="P944" s="7">
        <v>0</v>
      </c>
      <c r="Q944" s="7">
        <v>1</v>
      </c>
      <c r="R944">
        <v>0</v>
      </c>
      <c r="S944">
        <v>0</v>
      </c>
      <c r="T944">
        <v>0</v>
      </c>
    </row>
    <row r="945" spans="3:20" x14ac:dyDescent="0.25">
      <c r="C945">
        <v>939</v>
      </c>
      <c r="D945" s="3">
        <v>43341</v>
      </c>
      <c r="E945">
        <v>26.574999999999999</v>
      </c>
      <c r="F945">
        <v>64.555289989468093</v>
      </c>
      <c r="G945">
        <v>62.93</v>
      </c>
      <c r="H945">
        <v>2.5508936967669316</v>
      </c>
      <c r="I945">
        <v>84.061628918210602</v>
      </c>
      <c r="J945">
        <v>0</v>
      </c>
      <c r="K945">
        <v>0</v>
      </c>
      <c r="L945">
        <v>0</v>
      </c>
      <c r="M945">
        <v>0</v>
      </c>
      <c r="N945" s="7">
        <v>0</v>
      </c>
      <c r="O945" s="7">
        <v>0</v>
      </c>
      <c r="P945" s="7">
        <v>0</v>
      </c>
      <c r="Q945" s="7">
        <v>1</v>
      </c>
      <c r="R945">
        <v>0</v>
      </c>
      <c r="S945">
        <v>0</v>
      </c>
      <c r="T945">
        <v>0</v>
      </c>
    </row>
    <row r="946" spans="3:20" x14ac:dyDescent="0.25">
      <c r="C946">
        <v>940</v>
      </c>
      <c r="D946" s="3">
        <v>43342</v>
      </c>
      <c r="E946">
        <v>26.699000000000002</v>
      </c>
      <c r="F946">
        <v>65.102671000087838</v>
      </c>
      <c r="G946">
        <v>64.36</v>
      </c>
      <c r="H946">
        <v>2.476401548680041</v>
      </c>
      <c r="I946">
        <v>82.94087042304912</v>
      </c>
      <c r="J946">
        <v>0</v>
      </c>
      <c r="K946">
        <v>0</v>
      </c>
      <c r="L946">
        <v>0</v>
      </c>
      <c r="M946">
        <v>0</v>
      </c>
      <c r="N946" s="7">
        <v>0</v>
      </c>
      <c r="O946" s="7">
        <v>0</v>
      </c>
      <c r="P946" s="7">
        <v>0</v>
      </c>
      <c r="Q946" s="7">
        <v>1</v>
      </c>
      <c r="R946">
        <v>0</v>
      </c>
      <c r="S946">
        <v>0</v>
      </c>
      <c r="T946">
        <v>0</v>
      </c>
    </row>
    <row r="947" spans="3:20" x14ac:dyDescent="0.25">
      <c r="C947">
        <v>941</v>
      </c>
      <c r="D947" s="3">
        <v>43343</v>
      </c>
      <c r="E947">
        <v>25.988</v>
      </c>
      <c r="F947">
        <v>65.095472793779095</v>
      </c>
      <c r="G947">
        <v>61.82</v>
      </c>
      <c r="H947">
        <v>2.5229486388819513</v>
      </c>
      <c r="I947">
        <v>83.71602301744656</v>
      </c>
      <c r="J947">
        <v>0</v>
      </c>
      <c r="K947">
        <v>0</v>
      </c>
      <c r="L947">
        <v>0</v>
      </c>
      <c r="M947">
        <v>0</v>
      </c>
      <c r="N947" s="7">
        <v>0</v>
      </c>
      <c r="O947" s="7">
        <v>0</v>
      </c>
      <c r="P947" s="7">
        <v>0</v>
      </c>
      <c r="Q947" s="7">
        <v>1</v>
      </c>
      <c r="R947">
        <v>0</v>
      </c>
      <c r="S947">
        <v>0</v>
      </c>
      <c r="T947">
        <v>0</v>
      </c>
    </row>
    <row r="948" spans="3:20" x14ac:dyDescent="0.25">
      <c r="C948">
        <v>942</v>
      </c>
      <c r="D948" s="3">
        <v>43346</v>
      </c>
      <c r="E948">
        <v>26.321999999999999</v>
      </c>
      <c r="F948">
        <v>65.112896540676061</v>
      </c>
      <c r="G948">
        <v>61.4</v>
      </c>
      <c r="H948">
        <v>2.5173822276205144</v>
      </c>
      <c r="I948">
        <v>83.82798057631949</v>
      </c>
      <c r="J948">
        <v>0</v>
      </c>
      <c r="K948">
        <v>0</v>
      </c>
      <c r="L948">
        <v>0</v>
      </c>
      <c r="M948">
        <v>0</v>
      </c>
      <c r="N948" s="7">
        <v>0</v>
      </c>
      <c r="O948" s="7">
        <v>0</v>
      </c>
      <c r="P948" s="7">
        <v>0</v>
      </c>
      <c r="Q948" s="7">
        <v>0</v>
      </c>
      <c r="R948">
        <v>1</v>
      </c>
      <c r="S948">
        <v>0</v>
      </c>
      <c r="T948">
        <v>0</v>
      </c>
    </row>
    <row r="949" spans="3:20" x14ac:dyDescent="0.25">
      <c r="C949">
        <v>943</v>
      </c>
      <c r="D949" s="3">
        <v>43347</v>
      </c>
      <c r="E949">
        <v>26.768000000000001</v>
      </c>
      <c r="F949">
        <v>65.387727527595146</v>
      </c>
      <c r="G949">
        <v>62.76</v>
      </c>
      <c r="H949">
        <v>2.4598037772580037</v>
      </c>
      <c r="I949">
        <v>84.999791542052776</v>
      </c>
      <c r="J949">
        <v>0</v>
      </c>
      <c r="K949">
        <v>0</v>
      </c>
      <c r="L949">
        <v>0</v>
      </c>
      <c r="M949">
        <v>0</v>
      </c>
      <c r="N949" s="7">
        <v>0</v>
      </c>
      <c r="O949" s="7">
        <v>0</v>
      </c>
      <c r="P949" s="7">
        <v>0</v>
      </c>
      <c r="Q949" s="7">
        <v>0</v>
      </c>
      <c r="R949">
        <v>1</v>
      </c>
      <c r="S949">
        <v>0</v>
      </c>
      <c r="T949">
        <v>0</v>
      </c>
    </row>
    <row r="950" spans="3:20" x14ac:dyDescent="0.25">
      <c r="C950">
        <v>944</v>
      </c>
      <c r="D950" s="3">
        <v>43348</v>
      </c>
      <c r="E950">
        <v>27.146999999999998</v>
      </c>
      <c r="F950">
        <v>64.220533124430986</v>
      </c>
      <c r="G950">
        <v>63.28</v>
      </c>
      <c r="H950">
        <v>2.4238318053820587</v>
      </c>
      <c r="I950">
        <v>85.494696279985618</v>
      </c>
      <c r="J950">
        <v>0</v>
      </c>
      <c r="K950">
        <v>0</v>
      </c>
      <c r="L950">
        <v>0</v>
      </c>
      <c r="M950">
        <v>0</v>
      </c>
      <c r="N950" s="7">
        <v>0</v>
      </c>
      <c r="O950" s="7">
        <v>0</v>
      </c>
      <c r="P950" s="7">
        <v>0</v>
      </c>
      <c r="Q950" s="7">
        <v>0</v>
      </c>
      <c r="R950">
        <v>1</v>
      </c>
      <c r="S950">
        <v>0</v>
      </c>
      <c r="T950">
        <v>0</v>
      </c>
    </row>
    <row r="951" spans="3:20" x14ac:dyDescent="0.25">
      <c r="C951">
        <v>945</v>
      </c>
      <c r="D951" s="3">
        <v>43349</v>
      </c>
      <c r="E951">
        <v>27.527000000000001</v>
      </c>
      <c r="F951">
        <v>63.693241684234444</v>
      </c>
      <c r="G951">
        <v>64.61</v>
      </c>
      <c r="H951">
        <v>2.411595323285161</v>
      </c>
      <c r="I951">
        <v>85.82566835944553</v>
      </c>
      <c r="J951">
        <v>0</v>
      </c>
      <c r="K951">
        <v>0</v>
      </c>
      <c r="L951">
        <v>0</v>
      </c>
      <c r="M951">
        <v>0</v>
      </c>
      <c r="N951" s="7">
        <v>0</v>
      </c>
      <c r="O951" s="7">
        <v>0</v>
      </c>
      <c r="P951" s="7">
        <v>0</v>
      </c>
      <c r="Q951" s="7">
        <v>0</v>
      </c>
      <c r="R951">
        <v>1</v>
      </c>
      <c r="S951">
        <v>0</v>
      </c>
      <c r="T951">
        <v>0</v>
      </c>
    </row>
    <row r="952" spans="3:20" x14ac:dyDescent="0.25">
      <c r="C952">
        <v>946</v>
      </c>
      <c r="D952" s="3">
        <v>43350</v>
      </c>
      <c r="E952">
        <v>28.053000000000001</v>
      </c>
      <c r="F952">
        <v>64.362016943746568</v>
      </c>
      <c r="G952">
        <v>66.290000000000006</v>
      </c>
      <c r="H952">
        <v>2.4228500084428779</v>
      </c>
      <c r="I952">
        <v>86.688737542491566</v>
      </c>
      <c r="J952">
        <v>0</v>
      </c>
      <c r="K952">
        <v>0</v>
      </c>
      <c r="L952">
        <v>0</v>
      </c>
      <c r="M952">
        <v>0</v>
      </c>
      <c r="N952" s="7">
        <v>0</v>
      </c>
      <c r="O952" s="7">
        <v>0</v>
      </c>
      <c r="P952" s="7">
        <v>0</v>
      </c>
      <c r="Q952" s="7">
        <v>0</v>
      </c>
      <c r="R952">
        <v>1</v>
      </c>
      <c r="S952">
        <v>0</v>
      </c>
      <c r="T952">
        <v>0</v>
      </c>
    </row>
    <row r="953" spans="3:20" x14ac:dyDescent="0.25">
      <c r="C953">
        <v>947</v>
      </c>
      <c r="D953" s="3">
        <v>43353</v>
      </c>
      <c r="E953">
        <v>29.231000000000002</v>
      </c>
      <c r="F953">
        <v>64.396204871683338</v>
      </c>
      <c r="G953">
        <v>68.59</v>
      </c>
      <c r="H953">
        <v>2.4305744345367555</v>
      </c>
      <c r="I953">
        <v>87.673988690735115</v>
      </c>
      <c r="J953">
        <v>0</v>
      </c>
      <c r="K953">
        <v>0</v>
      </c>
      <c r="L953">
        <v>0</v>
      </c>
      <c r="M953">
        <v>0</v>
      </c>
      <c r="N953" s="7">
        <v>0</v>
      </c>
      <c r="O953" s="7">
        <v>0</v>
      </c>
      <c r="P953" s="7">
        <v>0</v>
      </c>
      <c r="Q953" s="7">
        <v>0</v>
      </c>
      <c r="R953">
        <v>1</v>
      </c>
      <c r="S953">
        <v>0</v>
      </c>
      <c r="T953">
        <v>0</v>
      </c>
    </row>
    <row r="954" spans="3:20" x14ac:dyDescent="0.25">
      <c r="C954">
        <v>948</v>
      </c>
      <c r="D954" s="3">
        <v>43354</v>
      </c>
      <c r="E954">
        <v>28.949000000000002</v>
      </c>
      <c r="F954">
        <v>65.613823301948386</v>
      </c>
      <c r="G954">
        <v>68.87</v>
      </c>
      <c r="H954">
        <v>2.4415235582404389</v>
      </c>
      <c r="I954">
        <v>88.203858727810029</v>
      </c>
      <c r="J954">
        <v>0</v>
      </c>
      <c r="K954">
        <v>0</v>
      </c>
      <c r="L954">
        <v>0</v>
      </c>
      <c r="M954">
        <v>0</v>
      </c>
      <c r="N954" s="7">
        <v>0</v>
      </c>
      <c r="O954" s="7">
        <v>0</v>
      </c>
      <c r="P954" s="7">
        <v>0</v>
      </c>
      <c r="Q954" s="7">
        <v>0</v>
      </c>
      <c r="R954">
        <v>1</v>
      </c>
      <c r="S954">
        <v>0</v>
      </c>
      <c r="T954">
        <v>0</v>
      </c>
    </row>
    <row r="955" spans="3:20" x14ac:dyDescent="0.25">
      <c r="C955">
        <v>949</v>
      </c>
      <c r="D955" s="3">
        <v>43355</v>
      </c>
      <c r="E955">
        <v>27.763000000000002</v>
      </c>
      <c r="F955">
        <v>66.1065432090397</v>
      </c>
      <c r="G955">
        <v>68.37</v>
      </c>
      <c r="H955">
        <v>2.4351474645319162</v>
      </c>
      <c r="I955">
        <v>87.356890603076053</v>
      </c>
      <c r="J955">
        <v>0</v>
      </c>
      <c r="K955">
        <v>0</v>
      </c>
      <c r="L955">
        <v>0</v>
      </c>
      <c r="M955">
        <v>0</v>
      </c>
      <c r="N955" s="7">
        <v>0</v>
      </c>
      <c r="O955" s="7">
        <v>0</v>
      </c>
      <c r="P955" s="7">
        <v>0</v>
      </c>
      <c r="Q955" s="7">
        <v>0</v>
      </c>
      <c r="R955">
        <v>1</v>
      </c>
      <c r="S955">
        <v>0</v>
      </c>
      <c r="T955">
        <v>0</v>
      </c>
    </row>
    <row r="956" spans="3:20" x14ac:dyDescent="0.25">
      <c r="C956">
        <v>950</v>
      </c>
      <c r="D956" s="3">
        <v>43356</v>
      </c>
      <c r="E956">
        <v>27.052</v>
      </c>
      <c r="F956">
        <v>64.520586844945825</v>
      </c>
      <c r="G956">
        <v>64.84</v>
      </c>
      <c r="H956">
        <v>2.4082517592119004</v>
      </c>
      <c r="I956">
        <v>86.707174955529936</v>
      </c>
      <c r="J956">
        <v>0</v>
      </c>
      <c r="K956">
        <v>0</v>
      </c>
      <c r="L956">
        <v>0</v>
      </c>
      <c r="M956">
        <v>0</v>
      </c>
      <c r="N956" s="7">
        <v>0</v>
      </c>
      <c r="O956" s="7">
        <v>0</v>
      </c>
      <c r="P956" s="7">
        <v>0</v>
      </c>
      <c r="Q956" s="7">
        <v>0</v>
      </c>
      <c r="R956">
        <v>1</v>
      </c>
      <c r="S956">
        <v>0</v>
      </c>
      <c r="T956">
        <v>0</v>
      </c>
    </row>
    <row r="957" spans="3:20" x14ac:dyDescent="0.25">
      <c r="C957">
        <v>951</v>
      </c>
      <c r="D957" s="3">
        <v>43357</v>
      </c>
      <c r="E957">
        <v>27.106999999999999</v>
      </c>
      <c r="F957">
        <v>64.704332793212942</v>
      </c>
      <c r="G957">
        <v>64.14</v>
      </c>
      <c r="H957">
        <v>2.3835317774591078</v>
      </c>
      <c r="I957">
        <v>86.904889967059148</v>
      </c>
      <c r="J957">
        <v>0</v>
      </c>
      <c r="K957">
        <v>0</v>
      </c>
      <c r="L957">
        <v>0</v>
      </c>
      <c r="M957">
        <v>0</v>
      </c>
      <c r="N957" s="7">
        <v>0</v>
      </c>
      <c r="O957" s="7">
        <v>0</v>
      </c>
      <c r="P957" s="7">
        <v>0</v>
      </c>
      <c r="Q957" s="7">
        <v>0</v>
      </c>
      <c r="R957">
        <v>1</v>
      </c>
      <c r="S957">
        <v>0</v>
      </c>
      <c r="T957">
        <v>0</v>
      </c>
    </row>
    <row r="958" spans="3:20" x14ac:dyDescent="0.25">
      <c r="C958">
        <v>952</v>
      </c>
      <c r="D958" s="3">
        <v>43360</v>
      </c>
      <c r="E958">
        <v>28.18</v>
      </c>
      <c r="F958">
        <v>64.507699958697543</v>
      </c>
      <c r="G958">
        <v>65.92</v>
      </c>
      <c r="H958">
        <v>2.3812132808483022</v>
      </c>
      <c r="I958">
        <v>87.072329880222867</v>
      </c>
      <c r="J958">
        <v>0</v>
      </c>
      <c r="K958">
        <v>0</v>
      </c>
      <c r="L958">
        <v>0</v>
      </c>
      <c r="M958">
        <v>0</v>
      </c>
      <c r="N958" s="7">
        <v>0</v>
      </c>
      <c r="O958" s="7">
        <v>0</v>
      </c>
      <c r="P958" s="7">
        <v>0</v>
      </c>
      <c r="Q958" s="7">
        <v>0</v>
      </c>
      <c r="R958">
        <v>1</v>
      </c>
      <c r="S958">
        <v>0</v>
      </c>
      <c r="T958">
        <v>0</v>
      </c>
    </row>
    <row r="959" spans="3:20" x14ac:dyDescent="0.25">
      <c r="C959">
        <v>953</v>
      </c>
      <c r="D959" s="3">
        <v>43361</v>
      </c>
      <c r="E959">
        <v>27.634</v>
      </c>
      <c r="F959">
        <v>65.336905557014418</v>
      </c>
      <c r="G959">
        <v>65.44</v>
      </c>
      <c r="H959">
        <v>2.4427457712127518</v>
      </c>
      <c r="I959">
        <v>85.53409838363352</v>
      </c>
      <c r="J959">
        <v>0</v>
      </c>
      <c r="K959">
        <v>0</v>
      </c>
      <c r="L959">
        <v>0</v>
      </c>
      <c r="M959">
        <v>0</v>
      </c>
      <c r="N959" s="7">
        <v>0</v>
      </c>
      <c r="O959" s="7">
        <v>0</v>
      </c>
      <c r="P959" s="7">
        <v>0</v>
      </c>
      <c r="Q959" s="7">
        <v>0</v>
      </c>
      <c r="R959">
        <v>1</v>
      </c>
      <c r="S959">
        <v>0</v>
      </c>
      <c r="T959">
        <v>0</v>
      </c>
    </row>
    <row r="960" spans="3:20" x14ac:dyDescent="0.25">
      <c r="C960">
        <v>954</v>
      </c>
      <c r="D960" s="3">
        <v>43362</v>
      </c>
      <c r="E960">
        <v>28.498000000000001</v>
      </c>
      <c r="F960">
        <v>65.561766995909565</v>
      </c>
      <c r="G960">
        <v>66.38</v>
      </c>
      <c r="H960">
        <v>2.4319940073238198</v>
      </c>
      <c r="I960">
        <v>86.127848819896627</v>
      </c>
      <c r="J960">
        <v>0</v>
      </c>
      <c r="K960">
        <v>0</v>
      </c>
      <c r="L960">
        <v>0</v>
      </c>
      <c r="M960">
        <v>0</v>
      </c>
      <c r="N960" s="7">
        <v>0</v>
      </c>
      <c r="O960" s="7">
        <v>0</v>
      </c>
      <c r="P960" s="7">
        <v>0</v>
      </c>
      <c r="Q960" s="7">
        <v>0</v>
      </c>
      <c r="R960">
        <v>1</v>
      </c>
      <c r="S960">
        <v>0</v>
      </c>
      <c r="T960">
        <v>0</v>
      </c>
    </row>
    <row r="961" spans="3:20" x14ac:dyDescent="0.25">
      <c r="C961">
        <v>955</v>
      </c>
      <c r="D961" s="3">
        <v>43363</v>
      </c>
      <c r="E961">
        <v>28.646000000000001</v>
      </c>
      <c r="F961">
        <v>64.527408255058091</v>
      </c>
      <c r="G961">
        <v>68.7</v>
      </c>
      <c r="H961">
        <v>2.4576293162219427</v>
      </c>
      <c r="I961">
        <v>85.113608892301784</v>
      </c>
      <c r="J961">
        <v>0</v>
      </c>
      <c r="K961">
        <v>0</v>
      </c>
      <c r="L961">
        <v>0</v>
      </c>
      <c r="M961">
        <v>0</v>
      </c>
      <c r="N961" s="7">
        <v>0</v>
      </c>
      <c r="O961" s="7">
        <v>0</v>
      </c>
      <c r="P961" s="7">
        <v>0</v>
      </c>
      <c r="Q961" s="7">
        <v>0</v>
      </c>
      <c r="R961">
        <v>1</v>
      </c>
      <c r="S961">
        <v>0</v>
      </c>
      <c r="T961">
        <v>0</v>
      </c>
    </row>
    <row r="962" spans="3:20" x14ac:dyDescent="0.25">
      <c r="C962">
        <v>956</v>
      </c>
      <c r="D962" s="3">
        <v>43364</v>
      </c>
      <c r="E962">
        <v>28.754000000000001</v>
      </c>
      <c r="F962">
        <v>64.700098822925909</v>
      </c>
      <c r="G962">
        <v>68.05</v>
      </c>
      <c r="H962">
        <v>2.4634485093999126</v>
      </c>
      <c r="I962">
        <v>85.453751457407648</v>
      </c>
      <c r="J962">
        <v>0</v>
      </c>
      <c r="K962">
        <v>0</v>
      </c>
      <c r="L962">
        <v>0</v>
      </c>
      <c r="M962">
        <v>0</v>
      </c>
      <c r="N962" s="7">
        <v>0</v>
      </c>
      <c r="O962" s="7">
        <v>0</v>
      </c>
      <c r="P962" s="7">
        <v>0</v>
      </c>
      <c r="Q962" s="7">
        <v>0</v>
      </c>
      <c r="R962">
        <v>1</v>
      </c>
      <c r="S962">
        <v>0</v>
      </c>
      <c r="T962">
        <v>0</v>
      </c>
    </row>
    <row r="963" spans="3:20" x14ac:dyDescent="0.25">
      <c r="C963">
        <v>957</v>
      </c>
      <c r="D963" s="3">
        <v>43367</v>
      </c>
      <c r="E963">
        <v>29.279</v>
      </c>
      <c r="F963">
        <v>66.428754615901667</v>
      </c>
      <c r="G963">
        <v>70.459999999999994</v>
      </c>
      <c r="H963">
        <v>2.478297090578113</v>
      </c>
      <c r="I963">
        <v>85.319798383784885</v>
      </c>
      <c r="J963">
        <v>0</v>
      </c>
      <c r="K963">
        <v>0</v>
      </c>
      <c r="L963">
        <v>0</v>
      </c>
      <c r="M963">
        <v>0</v>
      </c>
      <c r="N963" s="7">
        <v>0</v>
      </c>
      <c r="O963" s="7">
        <v>0</v>
      </c>
      <c r="P963" s="7">
        <v>0</v>
      </c>
      <c r="Q963" s="7">
        <v>0</v>
      </c>
      <c r="R963">
        <v>1</v>
      </c>
      <c r="S963">
        <v>0</v>
      </c>
      <c r="T963">
        <v>0</v>
      </c>
    </row>
    <row r="964" spans="3:20" x14ac:dyDescent="0.25">
      <c r="C964">
        <v>958</v>
      </c>
      <c r="D964" s="3">
        <v>43368</v>
      </c>
      <c r="E964">
        <v>29.257999999999999</v>
      </c>
      <c r="F964">
        <v>66.839405548448738</v>
      </c>
      <c r="G964">
        <v>69.180000000000007</v>
      </c>
      <c r="H964">
        <v>2.4697699984856762</v>
      </c>
      <c r="I964">
        <v>86.257888497247023</v>
      </c>
      <c r="J964">
        <v>0</v>
      </c>
      <c r="K964">
        <v>0</v>
      </c>
      <c r="L964">
        <v>0</v>
      </c>
      <c r="M964">
        <v>0</v>
      </c>
      <c r="N964" s="7">
        <v>0</v>
      </c>
      <c r="O964" s="7">
        <v>0</v>
      </c>
      <c r="P964" s="7">
        <v>0</v>
      </c>
      <c r="Q964" s="7">
        <v>0</v>
      </c>
      <c r="R964">
        <v>1</v>
      </c>
      <c r="S964">
        <v>0</v>
      </c>
      <c r="T964">
        <v>0</v>
      </c>
    </row>
    <row r="965" spans="3:20" x14ac:dyDescent="0.25">
      <c r="C965">
        <v>959</v>
      </c>
      <c r="D965" s="3">
        <v>43369</v>
      </c>
      <c r="E965">
        <v>28.314</v>
      </c>
      <c r="F965">
        <v>66.603689606354251</v>
      </c>
      <c r="G965">
        <v>67.06</v>
      </c>
      <c r="H965">
        <v>2.4492320794080937</v>
      </c>
      <c r="I965">
        <v>86.837934095372518</v>
      </c>
      <c r="J965">
        <v>0</v>
      </c>
      <c r="K965">
        <v>0</v>
      </c>
      <c r="L965">
        <v>0</v>
      </c>
      <c r="M965">
        <v>0</v>
      </c>
      <c r="N965" s="7">
        <v>0</v>
      </c>
      <c r="O965" s="7">
        <v>0</v>
      </c>
      <c r="P965" s="7">
        <v>0</v>
      </c>
      <c r="Q965" s="7">
        <v>0</v>
      </c>
      <c r="R965">
        <v>1</v>
      </c>
      <c r="S965">
        <v>0</v>
      </c>
      <c r="T965">
        <v>0</v>
      </c>
    </row>
    <row r="966" spans="3:20" x14ac:dyDescent="0.25">
      <c r="C966">
        <v>960</v>
      </c>
      <c r="D966" s="3">
        <v>43370</v>
      </c>
      <c r="E966">
        <v>27.564</v>
      </c>
      <c r="F966">
        <v>67.70012379837776</v>
      </c>
      <c r="G966">
        <v>65.180000000000007</v>
      </c>
      <c r="H966">
        <v>2.2341209976931555</v>
      </c>
      <c r="I966">
        <v>86.971742851151049</v>
      </c>
      <c r="J966">
        <v>0</v>
      </c>
      <c r="K966">
        <v>0</v>
      </c>
      <c r="L966">
        <v>0</v>
      </c>
      <c r="M966">
        <v>0</v>
      </c>
      <c r="N966" s="7">
        <v>0</v>
      </c>
      <c r="O966" s="7">
        <v>0</v>
      </c>
      <c r="P966" s="7">
        <v>0</v>
      </c>
      <c r="Q966" s="7">
        <v>0</v>
      </c>
      <c r="R966">
        <v>1</v>
      </c>
      <c r="S966">
        <v>0</v>
      </c>
      <c r="T966">
        <v>0</v>
      </c>
    </row>
    <row r="967" spans="3:20" x14ac:dyDescent="0.25">
      <c r="C967">
        <v>961</v>
      </c>
      <c r="D967" s="3">
        <v>43371</v>
      </c>
      <c r="E967">
        <v>25.116</v>
      </c>
      <c r="F967">
        <v>68.896561023576965</v>
      </c>
      <c r="G967">
        <v>61.31</v>
      </c>
      <c r="H967">
        <v>2.2439721869569751</v>
      </c>
      <c r="I967">
        <v>87.647212971278677</v>
      </c>
      <c r="J967">
        <v>0</v>
      </c>
      <c r="K967">
        <v>0</v>
      </c>
      <c r="L967">
        <v>0</v>
      </c>
      <c r="M967">
        <v>0</v>
      </c>
      <c r="N967" s="7">
        <v>0</v>
      </c>
      <c r="O967" s="7">
        <v>0</v>
      </c>
      <c r="P967" s="7">
        <v>0</v>
      </c>
      <c r="Q967" s="7">
        <v>0</v>
      </c>
      <c r="R967">
        <v>1</v>
      </c>
      <c r="S967">
        <v>0</v>
      </c>
      <c r="T967">
        <v>0</v>
      </c>
    </row>
    <row r="968" spans="3:20" x14ac:dyDescent="0.25">
      <c r="C968">
        <v>962</v>
      </c>
      <c r="D968" s="3">
        <v>43374</v>
      </c>
      <c r="E968">
        <v>25.681999999999999</v>
      </c>
      <c r="F968">
        <v>70.677476729910524</v>
      </c>
      <c r="G968">
        <v>61.22</v>
      </c>
      <c r="H968">
        <v>2.2691950606535691</v>
      </c>
      <c r="I968">
        <v>88.33621835964999</v>
      </c>
      <c r="J968">
        <v>0</v>
      </c>
      <c r="K968">
        <v>0</v>
      </c>
      <c r="L968">
        <v>0</v>
      </c>
      <c r="M968">
        <v>0</v>
      </c>
      <c r="N968" s="7">
        <v>0</v>
      </c>
      <c r="O968" s="7">
        <v>0</v>
      </c>
      <c r="P968" s="7">
        <v>0</v>
      </c>
      <c r="Q968" s="7">
        <v>0</v>
      </c>
      <c r="R968">
        <v>0</v>
      </c>
      <c r="S968">
        <v>1</v>
      </c>
      <c r="T968">
        <v>0</v>
      </c>
    </row>
    <row r="969" spans="3:20" x14ac:dyDescent="0.25">
      <c r="C969">
        <v>963</v>
      </c>
      <c r="D969" s="3">
        <v>43375</v>
      </c>
      <c r="E969">
        <v>25.434000000000001</v>
      </c>
      <c r="F969">
        <v>70.815335394624782</v>
      </c>
      <c r="G969">
        <v>62.72</v>
      </c>
      <c r="H969">
        <v>2.2991327742783563</v>
      </c>
      <c r="I969">
        <v>88.316705752776301</v>
      </c>
      <c r="J969">
        <v>0</v>
      </c>
      <c r="K969">
        <v>0</v>
      </c>
      <c r="L969">
        <v>0</v>
      </c>
      <c r="M969">
        <v>0</v>
      </c>
      <c r="N969" s="7">
        <v>0</v>
      </c>
      <c r="O969" s="7">
        <v>0</v>
      </c>
      <c r="P969" s="7">
        <v>0</v>
      </c>
      <c r="Q969" s="7">
        <v>0</v>
      </c>
      <c r="R969">
        <v>0</v>
      </c>
      <c r="S969">
        <v>1</v>
      </c>
      <c r="T969">
        <v>0</v>
      </c>
    </row>
    <row r="970" spans="3:20" x14ac:dyDescent="0.25">
      <c r="C970">
        <v>964</v>
      </c>
      <c r="D970" s="3">
        <v>43376</v>
      </c>
      <c r="E970">
        <v>25.405999999999999</v>
      </c>
      <c r="F970">
        <v>72.494486540293309</v>
      </c>
      <c r="G970">
        <v>62.02</v>
      </c>
      <c r="H970">
        <v>2.3272377781400979</v>
      </c>
      <c r="I970">
        <v>89.245106536345929</v>
      </c>
      <c r="J970">
        <v>0</v>
      </c>
      <c r="K970">
        <v>0</v>
      </c>
      <c r="L970">
        <v>0</v>
      </c>
      <c r="M970">
        <v>0</v>
      </c>
      <c r="N970" s="7">
        <v>0</v>
      </c>
      <c r="O970" s="7">
        <v>0</v>
      </c>
      <c r="P970" s="7">
        <v>0</v>
      </c>
      <c r="Q970" s="7">
        <v>0</v>
      </c>
      <c r="R970">
        <v>0</v>
      </c>
      <c r="S970">
        <v>1</v>
      </c>
      <c r="T970">
        <v>0</v>
      </c>
    </row>
    <row r="971" spans="3:20" x14ac:dyDescent="0.25">
      <c r="C971">
        <v>965</v>
      </c>
      <c r="D971" s="3">
        <v>43377</v>
      </c>
      <c r="E971">
        <v>25.893999999999998</v>
      </c>
      <c r="F971">
        <v>70.967830197068267</v>
      </c>
      <c r="G971">
        <v>62.87</v>
      </c>
      <c r="H971">
        <v>2.3120122030466579</v>
      </c>
      <c r="I971">
        <v>88.667036041397338</v>
      </c>
      <c r="J971">
        <v>0</v>
      </c>
      <c r="K971">
        <v>0</v>
      </c>
      <c r="L971">
        <v>0</v>
      </c>
      <c r="M971">
        <v>0</v>
      </c>
      <c r="N971" s="7">
        <v>0</v>
      </c>
      <c r="O971" s="7">
        <v>0</v>
      </c>
      <c r="P971" s="7">
        <v>0</v>
      </c>
      <c r="Q971" s="7">
        <v>0</v>
      </c>
      <c r="R971">
        <v>0</v>
      </c>
      <c r="S971">
        <v>1</v>
      </c>
      <c r="T971">
        <v>0</v>
      </c>
    </row>
    <row r="972" spans="3:20" x14ac:dyDescent="0.25">
      <c r="C972">
        <v>966</v>
      </c>
      <c r="D972" s="3">
        <v>43378</v>
      </c>
      <c r="E972">
        <v>26.135000000000002</v>
      </c>
      <c r="F972">
        <v>70.782805715935822</v>
      </c>
      <c r="G972">
        <v>63.16</v>
      </c>
      <c r="H972">
        <v>2.3178485444457926</v>
      </c>
      <c r="I972">
        <v>88.809567340634032</v>
      </c>
      <c r="J972">
        <v>0</v>
      </c>
      <c r="K972">
        <v>0</v>
      </c>
      <c r="L972">
        <v>0</v>
      </c>
      <c r="M972">
        <v>0</v>
      </c>
      <c r="N972" s="7">
        <v>0</v>
      </c>
      <c r="O972" s="7">
        <v>0</v>
      </c>
      <c r="P972" s="7">
        <v>0</v>
      </c>
      <c r="Q972" s="7">
        <v>0</v>
      </c>
      <c r="R972">
        <v>0</v>
      </c>
      <c r="S972">
        <v>1</v>
      </c>
      <c r="T972">
        <v>0</v>
      </c>
    </row>
    <row r="973" spans="3:20" x14ac:dyDescent="0.25">
      <c r="C973">
        <v>967</v>
      </c>
      <c r="D973" s="3">
        <v>43381</v>
      </c>
      <c r="E973">
        <v>25.614999999999998</v>
      </c>
      <c r="F973">
        <v>70.768273951432803</v>
      </c>
      <c r="G973">
        <v>63.84</v>
      </c>
      <c r="H973">
        <v>2.3489481560928307</v>
      </c>
      <c r="I973">
        <v>87.678644703173305</v>
      </c>
      <c r="J973">
        <v>0</v>
      </c>
      <c r="K973">
        <v>0</v>
      </c>
      <c r="L973">
        <v>0</v>
      </c>
      <c r="M973">
        <v>0</v>
      </c>
      <c r="N973" s="7">
        <v>0</v>
      </c>
      <c r="O973" s="7">
        <v>0</v>
      </c>
      <c r="P973" s="7">
        <v>0</v>
      </c>
      <c r="Q973" s="7">
        <v>0</v>
      </c>
      <c r="R973">
        <v>0</v>
      </c>
      <c r="S973">
        <v>1</v>
      </c>
      <c r="T973">
        <v>0</v>
      </c>
    </row>
    <row r="974" spans="3:20" x14ac:dyDescent="0.25">
      <c r="C974">
        <v>968</v>
      </c>
      <c r="D974" s="3">
        <v>43382</v>
      </c>
      <c r="E974">
        <v>25.198</v>
      </c>
      <c r="F974">
        <v>71.483686869422172</v>
      </c>
      <c r="G974">
        <v>63.01</v>
      </c>
      <c r="H974">
        <v>2.352530104592101</v>
      </c>
      <c r="I974">
        <v>87.524054127889613</v>
      </c>
      <c r="J974">
        <v>0</v>
      </c>
      <c r="K974">
        <v>0</v>
      </c>
      <c r="L974">
        <v>0</v>
      </c>
      <c r="M974">
        <v>0</v>
      </c>
      <c r="N974" s="7">
        <v>0</v>
      </c>
      <c r="O974" s="7">
        <v>0</v>
      </c>
      <c r="P974" s="7">
        <v>0</v>
      </c>
      <c r="Q974" s="7">
        <v>0</v>
      </c>
      <c r="R974">
        <v>0</v>
      </c>
      <c r="S974">
        <v>1</v>
      </c>
      <c r="T974">
        <v>0</v>
      </c>
    </row>
    <row r="975" spans="3:20" x14ac:dyDescent="0.25">
      <c r="C975">
        <v>969</v>
      </c>
      <c r="D975" s="3">
        <v>43383</v>
      </c>
      <c r="E975">
        <v>24.54</v>
      </c>
      <c r="F975">
        <v>69.807223091894627</v>
      </c>
      <c r="G975">
        <v>60.77</v>
      </c>
      <c r="H975">
        <v>2.3502505254330073</v>
      </c>
      <c r="I975">
        <v>85.401545255559853</v>
      </c>
      <c r="J975">
        <v>0</v>
      </c>
      <c r="K975">
        <v>0</v>
      </c>
      <c r="L975">
        <v>0</v>
      </c>
      <c r="M975">
        <v>0</v>
      </c>
      <c r="N975" s="7">
        <v>0</v>
      </c>
      <c r="O975" s="7">
        <v>0</v>
      </c>
      <c r="P975" s="7">
        <v>0</v>
      </c>
      <c r="Q975" s="7">
        <v>0</v>
      </c>
      <c r="R975">
        <v>0</v>
      </c>
      <c r="S975">
        <v>1</v>
      </c>
      <c r="T975">
        <v>0</v>
      </c>
    </row>
    <row r="976" spans="3:20" x14ac:dyDescent="0.25">
      <c r="C976">
        <v>970</v>
      </c>
      <c r="D976" s="3">
        <v>43384</v>
      </c>
      <c r="E976">
        <v>24.047000000000001</v>
      </c>
      <c r="F976">
        <v>67.155010133961895</v>
      </c>
      <c r="G976">
        <v>59.12</v>
      </c>
      <c r="H976">
        <v>2.3392597410426728</v>
      </c>
      <c r="I976">
        <v>84.060513380480799</v>
      </c>
      <c r="J976">
        <v>0</v>
      </c>
      <c r="K976">
        <v>0</v>
      </c>
      <c r="L976">
        <v>0</v>
      </c>
      <c r="M976">
        <v>0</v>
      </c>
      <c r="N976" s="7">
        <v>0</v>
      </c>
      <c r="O976" s="7">
        <v>0</v>
      </c>
      <c r="P976" s="7">
        <v>0</v>
      </c>
      <c r="Q976" s="7">
        <v>0</v>
      </c>
      <c r="R976">
        <v>0</v>
      </c>
      <c r="S976">
        <v>1</v>
      </c>
      <c r="T976">
        <v>0</v>
      </c>
    </row>
    <row r="977" spans="3:20" x14ac:dyDescent="0.25">
      <c r="C977">
        <v>971</v>
      </c>
      <c r="D977" s="3">
        <v>43385</v>
      </c>
      <c r="E977">
        <v>24.715</v>
      </c>
      <c r="F977">
        <v>67.509305831370597</v>
      </c>
      <c r="G977">
        <v>60.12</v>
      </c>
      <c r="H977">
        <v>2.337417145542096</v>
      </c>
      <c r="I977">
        <v>85.503842778479083</v>
      </c>
      <c r="J977">
        <v>0</v>
      </c>
      <c r="K977">
        <v>0</v>
      </c>
      <c r="L977">
        <v>0</v>
      </c>
      <c r="M977">
        <v>0</v>
      </c>
      <c r="N977" s="7">
        <v>0</v>
      </c>
      <c r="O977" s="7">
        <v>0</v>
      </c>
      <c r="P977" s="7">
        <v>0</v>
      </c>
      <c r="Q977" s="7">
        <v>0</v>
      </c>
      <c r="R977">
        <v>0</v>
      </c>
      <c r="S977">
        <v>1</v>
      </c>
      <c r="T977">
        <v>0</v>
      </c>
    </row>
    <row r="978" spans="3:20" x14ac:dyDescent="0.25">
      <c r="C978">
        <v>972</v>
      </c>
      <c r="D978" s="3">
        <v>43388</v>
      </c>
      <c r="E978">
        <v>24.846</v>
      </c>
      <c r="F978">
        <v>67.878398487927299</v>
      </c>
      <c r="G978">
        <v>60.21</v>
      </c>
      <c r="H978">
        <v>2.3405172084105645</v>
      </c>
      <c r="I978">
        <v>84.901114422736171</v>
      </c>
      <c r="J978">
        <v>0</v>
      </c>
      <c r="K978">
        <v>0</v>
      </c>
      <c r="L978">
        <v>0</v>
      </c>
      <c r="M978">
        <v>0</v>
      </c>
      <c r="N978" s="7">
        <v>0</v>
      </c>
      <c r="O978" s="7">
        <v>0</v>
      </c>
      <c r="P978" s="7">
        <v>0</v>
      </c>
      <c r="Q978" s="7">
        <v>0</v>
      </c>
      <c r="R978">
        <v>0</v>
      </c>
      <c r="S978">
        <v>1</v>
      </c>
      <c r="T978">
        <v>0</v>
      </c>
    </row>
    <row r="979" spans="3:20" x14ac:dyDescent="0.25">
      <c r="C979">
        <v>973</v>
      </c>
      <c r="D979" s="3">
        <v>43389</v>
      </c>
      <c r="E979">
        <v>24.613</v>
      </c>
      <c r="F979">
        <v>68.439926748023737</v>
      </c>
      <c r="G979">
        <v>59.91</v>
      </c>
      <c r="H979">
        <v>2.34226084709075</v>
      </c>
      <c r="I979">
        <v>85.231088900489183</v>
      </c>
      <c r="J979">
        <v>0</v>
      </c>
      <c r="K979">
        <v>0</v>
      </c>
      <c r="L979">
        <v>0</v>
      </c>
      <c r="M979">
        <v>0</v>
      </c>
      <c r="N979" s="7">
        <v>0</v>
      </c>
      <c r="O979" s="7">
        <v>0</v>
      </c>
      <c r="P979" s="7">
        <v>0</v>
      </c>
      <c r="Q979" s="7">
        <v>0</v>
      </c>
      <c r="R979">
        <v>0</v>
      </c>
      <c r="S979">
        <v>1</v>
      </c>
      <c r="T979">
        <v>0</v>
      </c>
    </row>
    <row r="980" spans="3:20" x14ac:dyDescent="0.25">
      <c r="C980">
        <v>974</v>
      </c>
      <c r="D980" s="3">
        <v>43390</v>
      </c>
      <c r="E980">
        <v>24.300999999999998</v>
      </c>
      <c r="F980">
        <v>67.675251183739462</v>
      </c>
      <c r="G980">
        <v>59.13</v>
      </c>
      <c r="H980">
        <v>2.3636293644377719</v>
      </c>
      <c r="I980">
        <v>85.374669044838811</v>
      </c>
      <c r="J980">
        <v>0</v>
      </c>
      <c r="K980">
        <v>0</v>
      </c>
      <c r="L980">
        <v>0</v>
      </c>
      <c r="M980">
        <v>0</v>
      </c>
      <c r="N980" s="7">
        <v>0</v>
      </c>
      <c r="O980" s="7">
        <v>0</v>
      </c>
      <c r="P980" s="7">
        <v>0</v>
      </c>
      <c r="Q980" s="7">
        <v>0</v>
      </c>
      <c r="R980">
        <v>0</v>
      </c>
      <c r="S980">
        <v>1</v>
      </c>
      <c r="T980">
        <v>0</v>
      </c>
    </row>
    <row r="981" spans="3:20" x14ac:dyDescent="0.25">
      <c r="C981">
        <v>975</v>
      </c>
      <c r="D981" s="3">
        <v>43391</v>
      </c>
      <c r="E981">
        <v>24.227</v>
      </c>
      <c r="F981">
        <v>67.146262374642987</v>
      </c>
      <c r="G981">
        <v>59.2</v>
      </c>
      <c r="H981">
        <v>2.3467262224321948</v>
      </c>
      <c r="I981">
        <v>87.143255953787019</v>
      </c>
      <c r="J981">
        <v>0</v>
      </c>
      <c r="K981">
        <v>0</v>
      </c>
      <c r="L981">
        <v>0</v>
      </c>
      <c r="M981">
        <v>0</v>
      </c>
      <c r="N981" s="7">
        <v>0</v>
      </c>
      <c r="O981" s="7">
        <v>0</v>
      </c>
      <c r="P981" s="7">
        <v>0</v>
      </c>
      <c r="Q981" s="7">
        <v>0</v>
      </c>
      <c r="R981">
        <v>0</v>
      </c>
      <c r="S981">
        <v>1</v>
      </c>
      <c r="T981">
        <v>0</v>
      </c>
    </row>
    <row r="982" spans="3:20" x14ac:dyDescent="0.25">
      <c r="C982">
        <v>976</v>
      </c>
      <c r="D982" s="3">
        <v>43392</v>
      </c>
      <c r="E982">
        <v>24.91</v>
      </c>
      <c r="F982">
        <v>67.225468941867533</v>
      </c>
      <c r="G982">
        <v>60.8</v>
      </c>
      <c r="H982">
        <v>2.3490887774398606</v>
      </c>
      <c r="I982">
        <v>87.887879505161749</v>
      </c>
      <c r="J982">
        <v>0</v>
      </c>
      <c r="K982">
        <v>0</v>
      </c>
      <c r="L982">
        <v>0</v>
      </c>
      <c r="M982">
        <v>0</v>
      </c>
      <c r="N982" s="7">
        <v>0</v>
      </c>
      <c r="O982" s="7">
        <v>0</v>
      </c>
      <c r="P982" s="7">
        <v>0</v>
      </c>
      <c r="Q982" s="7">
        <v>0</v>
      </c>
      <c r="R982">
        <v>0</v>
      </c>
      <c r="S982">
        <v>1</v>
      </c>
      <c r="T982">
        <v>0</v>
      </c>
    </row>
    <row r="983" spans="3:20" x14ac:dyDescent="0.25">
      <c r="C983">
        <v>977</v>
      </c>
      <c r="D983" s="3">
        <v>43395</v>
      </c>
      <c r="E983">
        <v>24.425999999999998</v>
      </c>
      <c r="F983">
        <v>67.784305346026912</v>
      </c>
      <c r="G983">
        <v>60.07</v>
      </c>
      <c r="H983">
        <v>2.3307022828181934</v>
      </c>
      <c r="I983">
        <v>87.873311399331001</v>
      </c>
      <c r="J983">
        <v>0</v>
      </c>
      <c r="K983">
        <v>0</v>
      </c>
      <c r="L983">
        <v>0</v>
      </c>
      <c r="M983">
        <v>0</v>
      </c>
      <c r="N983" s="7">
        <v>0</v>
      </c>
      <c r="O983" s="7">
        <v>0</v>
      </c>
      <c r="P983" s="7">
        <v>0</v>
      </c>
      <c r="Q983" s="7">
        <v>0</v>
      </c>
      <c r="R983">
        <v>0</v>
      </c>
      <c r="S983">
        <v>1</v>
      </c>
      <c r="T983">
        <v>0</v>
      </c>
    </row>
    <row r="984" spans="3:20" x14ac:dyDescent="0.25">
      <c r="C984">
        <v>978</v>
      </c>
      <c r="D984" s="3">
        <v>43396</v>
      </c>
      <c r="E984">
        <v>24.334</v>
      </c>
      <c r="F984">
        <v>65.144316748050613</v>
      </c>
      <c r="G984">
        <v>58.9</v>
      </c>
      <c r="H984">
        <v>2.3458815840147254</v>
      </c>
      <c r="I984">
        <v>87.402315689616287</v>
      </c>
      <c r="J984">
        <v>0</v>
      </c>
      <c r="K984">
        <v>0</v>
      </c>
      <c r="L984">
        <v>0</v>
      </c>
      <c r="M984">
        <v>0</v>
      </c>
      <c r="N984" s="7">
        <v>0</v>
      </c>
      <c r="O984" s="7">
        <v>0</v>
      </c>
      <c r="P984" s="7">
        <v>0</v>
      </c>
      <c r="Q984" s="7">
        <v>0</v>
      </c>
      <c r="R984">
        <v>0</v>
      </c>
      <c r="S984">
        <v>1</v>
      </c>
      <c r="T984">
        <v>0</v>
      </c>
    </row>
    <row r="985" spans="3:20" x14ac:dyDescent="0.25">
      <c r="C985">
        <v>979</v>
      </c>
      <c r="D985" s="3">
        <v>43397</v>
      </c>
      <c r="E985">
        <v>24.055</v>
      </c>
      <c r="F985">
        <v>65.739714247231063</v>
      </c>
      <c r="G985">
        <v>59.32</v>
      </c>
      <c r="H985">
        <v>2.3311955406819527</v>
      </c>
      <c r="I985">
        <v>88.283238531381343</v>
      </c>
      <c r="J985">
        <v>0</v>
      </c>
      <c r="K985">
        <v>0</v>
      </c>
      <c r="L985">
        <v>0</v>
      </c>
      <c r="M985">
        <v>0</v>
      </c>
      <c r="N985" s="7">
        <v>0</v>
      </c>
      <c r="O985" s="7">
        <v>0</v>
      </c>
      <c r="P985" s="7">
        <v>0</v>
      </c>
      <c r="Q985" s="7">
        <v>0</v>
      </c>
      <c r="R985">
        <v>0</v>
      </c>
      <c r="S985">
        <v>1</v>
      </c>
      <c r="T985">
        <v>0</v>
      </c>
    </row>
    <row r="986" spans="3:20" x14ac:dyDescent="0.25">
      <c r="C986">
        <v>980</v>
      </c>
      <c r="D986" s="3">
        <v>43398</v>
      </c>
      <c r="E986">
        <v>23.891999999999999</v>
      </c>
      <c r="F986">
        <v>66.31455805292704</v>
      </c>
      <c r="G986">
        <v>58.34</v>
      </c>
      <c r="H986">
        <v>2.3275856101562336</v>
      </c>
      <c r="I986">
        <v>87.738728947896689</v>
      </c>
      <c r="J986">
        <v>0</v>
      </c>
      <c r="K986">
        <v>0</v>
      </c>
      <c r="L986">
        <v>0</v>
      </c>
      <c r="M986">
        <v>0</v>
      </c>
      <c r="N986" s="7">
        <v>0</v>
      </c>
      <c r="O986" s="7">
        <v>0</v>
      </c>
      <c r="P986" s="7">
        <v>0</v>
      </c>
      <c r="Q986" s="7">
        <v>0</v>
      </c>
      <c r="R986">
        <v>0</v>
      </c>
      <c r="S986">
        <v>1</v>
      </c>
      <c r="T986">
        <v>0</v>
      </c>
    </row>
    <row r="987" spans="3:20" x14ac:dyDescent="0.25">
      <c r="C987">
        <v>981</v>
      </c>
      <c r="D987" s="3">
        <v>43399</v>
      </c>
      <c r="E987">
        <v>23.251000000000001</v>
      </c>
      <c r="F987">
        <v>66.688700631764988</v>
      </c>
      <c r="G987">
        <v>57.6</v>
      </c>
      <c r="H987">
        <v>2.3092515901993154</v>
      </c>
      <c r="I987">
        <v>86.338049925052871</v>
      </c>
      <c r="J987">
        <v>0</v>
      </c>
      <c r="K987">
        <v>0</v>
      </c>
      <c r="L987">
        <v>0</v>
      </c>
      <c r="M987">
        <v>0</v>
      </c>
      <c r="N987" s="7">
        <v>0</v>
      </c>
      <c r="O987" s="7">
        <v>0</v>
      </c>
      <c r="P987" s="7">
        <v>0</v>
      </c>
      <c r="Q987" s="7">
        <v>0</v>
      </c>
      <c r="R987">
        <v>0</v>
      </c>
      <c r="S987">
        <v>1</v>
      </c>
      <c r="T987">
        <v>0</v>
      </c>
    </row>
    <row r="988" spans="3:20" x14ac:dyDescent="0.25">
      <c r="C988">
        <v>982</v>
      </c>
      <c r="D988" s="3">
        <v>43402</v>
      </c>
      <c r="E988">
        <v>23.587</v>
      </c>
      <c r="F988">
        <v>66.717189019347302</v>
      </c>
      <c r="G988">
        <v>56.83</v>
      </c>
      <c r="H988">
        <v>2.3150310920095096</v>
      </c>
      <c r="I988">
        <v>86.640644194601037</v>
      </c>
      <c r="J988">
        <v>0</v>
      </c>
      <c r="K988">
        <v>0</v>
      </c>
      <c r="L988">
        <v>0</v>
      </c>
      <c r="M988">
        <v>0</v>
      </c>
      <c r="N988" s="7">
        <v>0</v>
      </c>
      <c r="O988" s="7">
        <v>0</v>
      </c>
      <c r="P988" s="7">
        <v>0</v>
      </c>
      <c r="Q988" s="7">
        <v>0</v>
      </c>
      <c r="R988">
        <v>0</v>
      </c>
      <c r="S988">
        <v>1</v>
      </c>
      <c r="T988">
        <v>0</v>
      </c>
    </row>
    <row r="989" spans="3:20" x14ac:dyDescent="0.25">
      <c r="C989">
        <v>983</v>
      </c>
      <c r="D989" s="3">
        <v>43403</v>
      </c>
      <c r="E989">
        <v>22.96</v>
      </c>
      <c r="F989">
        <v>65.745244334796766</v>
      </c>
      <c r="G989">
        <v>55.53</v>
      </c>
      <c r="H989">
        <v>2.2840378458044577</v>
      </c>
      <c r="I989">
        <v>85.835755731998134</v>
      </c>
      <c r="J989">
        <v>0</v>
      </c>
      <c r="K989">
        <v>0</v>
      </c>
      <c r="L989">
        <v>0</v>
      </c>
      <c r="M989">
        <v>0</v>
      </c>
      <c r="N989" s="7">
        <v>0</v>
      </c>
      <c r="O989" s="7">
        <v>0</v>
      </c>
      <c r="P989" s="7">
        <v>0</v>
      </c>
      <c r="Q989" s="7">
        <v>0</v>
      </c>
      <c r="R989">
        <v>0</v>
      </c>
      <c r="S989">
        <v>1</v>
      </c>
      <c r="T989">
        <v>0</v>
      </c>
    </row>
    <row r="990" spans="3:20" x14ac:dyDescent="0.25">
      <c r="C990">
        <v>984</v>
      </c>
      <c r="D990" s="3">
        <v>43404</v>
      </c>
      <c r="E990">
        <v>22.346</v>
      </c>
      <c r="F990">
        <v>65.260131841987871</v>
      </c>
      <c r="G990">
        <v>54.41</v>
      </c>
      <c r="H990">
        <v>2.3086695541702573</v>
      </c>
      <c r="I990">
        <v>84.999039141296663</v>
      </c>
      <c r="J990">
        <v>0</v>
      </c>
      <c r="K990">
        <v>0</v>
      </c>
      <c r="L990">
        <v>0</v>
      </c>
      <c r="M990">
        <v>0</v>
      </c>
      <c r="N990" s="7">
        <v>0</v>
      </c>
      <c r="O990" s="7">
        <v>0</v>
      </c>
      <c r="P990" s="7">
        <v>0</v>
      </c>
      <c r="Q990" s="7">
        <v>0</v>
      </c>
      <c r="R990">
        <v>0</v>
      </c>
      <c r="S990">
        <v>1</v>
      </c>
      <c r="T990">
        <v>0</v>
      </c>
    </row>
    <row r="991" spans="3:20" x14ac:dyDescent="0.25">
      <c r="C991">
        <v>985</v>
      </c>
      <c r="D991" s="3">
        <v>43405</v>
      </c>
      <c r="E991">
        <v>21.556000000000001</v>
      </c>
      <c r="F991">
        <v>62.944899918816951</v>
      </c>
      <c r="G991">
        <v>53.3</v>
      </c>
      <c r="H991">
        <v>2.2801997051183278</v>
      </c>
      <c r="I991">
        <v>82.30459775568994</v>
      </c>
      <c r="J991">
        <v>0</v>
      </c>
      <c r="K991">
        <v>0</v>
      </c>
      <c r="L991">
        <v>0</v>
      </c>
      <c r="M991">
        <v>0</v>
      </c>
      <c r="N991" s="7">
        <v>0</v>
      </c>
      <c r="O991" s="7">
        <v>0</v>
      </c>
      <c r="P991" s="7">
        <v>0</v>
      </c>
      <c r="Q991" s="7">
        <v>0</v>
      </c>
      <c r="R991">
        <v>0</v>
      </c>
      <c r="S991">
        <v>0</v>
      </c>
      <c r="T991">
        <v>1</v>
      </c>
    </row>
    <row r="992" spans="3:20" x14ac:dyDescent="0.25">
      <c r="C992">
        <v>986</v>
      </c>
      <c r="D992" s="3">
        <v>43406</v>
      </c>
      <c r="E992">
        <v>21.995000000000001</v>
      </c>
      <c r="F992">
        <v>62.923138880294793</v>
      </c>
      <c r="G992">
        <v>53.72</v>
      </c>
      <c r="H992">
        <v>2.2858357689655229</v>
      </c>
      <c r="I992">
        <v>83.698750179323582</v>
      </c>
      <c r="J992">
        <v>0</v>
      </c>
      <c r="K992">
        <v>0</v>
      </c>
      <c r="L992">
        <v>0</v>
      </c>
      <c r="M992">
        <v>0</v>
      </c>
      <c r="N992" s="7">
        <v>0</v>
      </c>
      <c r="O992" s="7">
        <v>0</v>
      </c>
      <c r="P992" s="7">
        <v>0</v>
      </c>
      <c r="Q992" s="7">
        <v>0</v>
      </c>
      <c r="R992">
        <v>0</v>
      </c>
      <c r="S992">
        <v>0</v>
      </c>
      <c r="T992">
        <v>1</v>
      </c>
    </row>
    <row r="993" spans="3:20" x14ac:dyDescent="0.25">
      <c r="C993">
        <v>987</v>
      </c>
      <c r="D993" s="3">
        <v>43409</v>
      </c>
      <c r="E993">
        <v>21.875</v>
      </c>
      <c r="F993">
        <v>63.012162511860602</v>
      </c>
      <c r="G993">
        <v>53.7</v>
      </c>
      <c r="H993">
        <v>2.3108772535150521</v>
      </c>
      <c r="I993">
        <v>82.463555593892863</v>
      </c>
      <c r="J993">
        <v>0</v>
      </c>
      <c r="K993">
        <v>0</v>
      </c>
      <c r="L993">
        <v>0</v>
      </c>
      <c r="M993">
        <v>0</v>
      </c>
      <c r="N993" s="7">
        <v>0</v>
      </c>
      <c r="O993" s="7">
        <v>0</v>
      </c>
      <c r="P993" s="7">
        <v>0</v>
      </c>
      <c r="Q993" s="7">
        <v>0</v>
      </c>
      <c r="R993">
        <v>0</v>
      </c>
      <c r="S993">
        <v>0</v>
      </c>
      <c r="T993">
        <v>1</v>
      </c>
    </row>
    <row r="994" spans="3:20" x14ac:dyDescent="0.25">
      <c r="C994">
        <v>988</v>
      </c>
      <c r="D994" s="3">
        <v>43410</v>
      </c>
      <c r="E994">
        <v>21.895</v>
      </c>
      <c r="F994">
        <v>62.341614815848807</v>
      </c>
      <c r="G994">
        <v>53.87</v>
      </c>
      <c r="H994">
        <v>2.3239161735776674</v>
      </c>
      <c r="I994">
        <v>81.384457765817842</v>
      </c>
      <c r="J994">
        <v>0</v>
      </c>
      <c r="K994">
        <v>0</v>
      </c>
      <c r="L994">
        <v>0</v>
      </c>
      <c r="M994">
        <v>0</v>
      </c>
      <c r="N994" s="7">
        <v>0</v>
      </c>
      <c r="O994" s="7">
        <v>0</v>
      </c>
      <c r="P994" s="7">
        <v>0</v>
      </c>
      <c r="Q994" s="7">
        <v>0</v>
      </c>
      <c r="R994">
        <v>0</v>
      </c>
      <c r="S994">
        <v>0</v>
      </c>
      <c r="T994">
        <v>1</v>
      </c>
    </row>
    <row r="995" spans="3:20" x14ac:dyDescent="0.25">
      <c r="C995">
        <v>989</v>
      </c>
      <c r="D995" s="3">
        <v>43411</v>
      </c>
      <c r="E995">
        <v>22.259</v>
      </c>
      <c r="F995">
        <v>62.372636520752188</v>
      </c>
      <c r="G995">
        <v>55.33</v>
      </c>
      <c r="H995">
        <v>2.3215621533778728</v>
      </c>
      <c r="I995">
        <v>82.243488877997606</v>
      </c>
      <c r="J995">
        <v>0</v>
      </c>
      <c r="K995">
        <v>0</v>
      </c>
      <c r="L995">
        <v>0</v>
      </c>
      <c r="M995">
        <v>0</v>
      </c>
      <c r="N995" s="7">
        <v>0</v>
      </c>
      <c r="O995" s="7">
        <v>0</v>
      </c>
      <c r="P995" s="7">
        <v>0</v>
      </c>
      <c r="Q995" s="7">
        <v>0</v>
      </c>
      <c r="R995">
        <v>0</v>
      </c>
      <c r="S995">
        <v>0</v>
      </c>
      <c r="T995">
        <v>1</v>
      </c>
    </row>
    <row r="996" spans="3:20" x14ac:dyDescent="0.25">
      <c r="C996">
        <v>990</v>
      </c>
      <c r="D996" s="3">
        <v>43412</v>
      </c>
      <c r="E996">
        <v>22.010999999999999</v>
      </c>
      <c r="F996">
        <v>61.983149169836082</v>
      </c>
      <c r="G996">
        <v>56.14</v>
      </c>
      <c r="H996">
        <v>2.3448170800319224</v>
      </c>
      <c r="I996">
        <v>81.190048765963198</v>
      </c>
      <c r="J996">
        <v>0</v>
      </c>
      <c r="K996">
        <v>0</v>
      </c>
      <c r="L996">
        <v>0</v>
      </c>
      <c r="M996">
        <v>0</v>
      </c>
      <c r="N996" s="7">
        <v>0</v>
      </c>
      <c r="O996" s="7">
        <v>0</v>
      </c>
      <c r="P996" s="7">
        <v>0</v>
      </c>
      <c r="Q996" s="7">
        <v>0</v>
      </c>
      <c r="R996">
        <v>0</v>
      </c>
      <c r="S996">
        <v>0</v>
      </c>
      <c r="T996">
        <v>1</v>
      </c>
    </row>
    <row r="997" spans="3:20" x14ac:dyDescent="0.25">
      <c r="C997">
        <v>991</v>
      </c>
      <c r="D997" s="3">
        <v>43413</v>
      </c>
      <c r="E997">
        <v>22.012</v>
      </c>
      <c r="F997">
        <v>61.704184361100076</v>
      </c>
      <c r="G997">
        <v>55.67</v>
      </c>
      <c r="H997">
        <v>2.3654283021847671</v>
      </c>
      <c r="I997">
        <v>80.872310258114567</v>
      </c>
      <c r="J997">
        <v>0</v>
      </c>
      <c r="K997">
        <v>0</v>
      </c>
      <c r="L997">
        <v>0</v>
      </c>
      <c r="M997">
        <v>0</v>
      </c>
      <c r="N997" s="7">
        <v>0</v>
      </c>
      <c r="O997" s="7">
        <v>0</v>
      </c>
      <c r="P997" s="7">
        <v>0</v>
      </c>
      <c r="Q997" s="7">
        <v>0</v>
      </c>
      <c r="R997">
        <v>0</v>
      </c>
      <c r="S997">
        <v>0</v>
      </c>
      <c r="T997">
        <v>1</v>
      </c>
    </row>
    <row r="998" spans="3:20" x14ac:dyDescent="0.25">
      <c r="C998">
        <v>992</v>
      </c>
      <c r="D998" s="3">
        <v>43416</v>
      </c>
      <c r="E998">
        <v>23.056000000000001</v>
      </c>
      <c r="F998">
        <v>62.272198934430115</v>
      </c>
      <c r="G998">
        <v>57.37</v>
      </c>
      <c r="H998">
        <v>2.404457230815622</v>
      </c>
      <c r="I998">
        <v>82.091658645965381</v>
      </c>
      <c r="J998">
        <v>0</v>
      </c>
      <c r="K998">
        <v>0</v>
      </c>
      <c r="L998">
        <v>0</v>
      </c>
      <c r="M998">
        <v>0</v>
      </c>
      <c r="N998" s="7">
        <v>0</v>
      </c>
      <c r="O998" s="7">
        <v>0</v>
      </c>
      <c r="P998" s="7">
        <v>0</v>
      </c>
      <c r="Q998" s="7">
        <v>0</v>
      </c>
      <c r="R998">
        <v>0</v>
      </c>
      <c r="S998">
        <v>0</v>
      </c>
      <c r="T998">
        <v>1</v>
      </c>
    </row>
    <row r="999" spans="3:20" x14ac:dyDescent="0.25">
      <c r="C999">
        <v>993</v>
      </c>
      <c r="D999" s="3">
        <v>43417</v>
      </c>
      <c r="E999">
        <v>22.992000000000001</v>
      </c>
      <c r="F999">
        <v>58.107763012365005</v>
      </c>
      <c r="G999">
        <v>57.44</v>
      </c>
      <c r="H999">
        <v>2.3776507799269799</v>
      </c>
      <c r="I999">
        <v>80.925540658438436</v>
      </c>
      <c r="J999">
        <v>0</v>
      </c>
      <c r="K999">
        <v>0</v>
      </c>
      <c r="L999">
        <v>0</v>
      </c>
      <c r="M999">
        <v>0</v>
      </c>
      <c r="N999" s="7">
        <v>0</v>
      </c>
      <c r="O999" s="7">
        <v>0</v>
      </c>
      <c r="P999" s="7">
        <v>0</v>
      </c>
      <c r="Q999" s="7">
        <v>0</v>
      </c>
      <c r="R999">
        <v>0</v>
      </c>
      <c r="S999">
        <v>0</v>
      </c>
      <c r="T999">
        <v>1</v>
      </c>
    </row>
    <row r="1000" spans="3:20" x14ac:dyDescent="0.25">
      <c r="C1000">
        <v>994</v>
      </c>
      <c r="D1000" s="3">
        <v>43418</v>
      </c>
      <c r="E1000">
        <v>22.59</v>
      </c>
      <c r="F1000">
        <v>58.504543881885141</v>
      </c>
      <c r="G1000">
        <v>56.63</v>
      </c>
      <c r="H1000">
        <v>2.3662610467532148</v>
      </c>
      <c r="I1000">
        <v>78.064012490241993</v>
      </c>
      <c r="J1000">
        <v>0</v>
      </c>
      <c r="K1000">
        <v>0</v>
      </c>
      <c r="L1000">
        <v>0</v>
      </c>
      <c r="M1000">
        <v>0</v>
      </c>
      <c r="N1000" s="7">
        <v>0</v>
      </c>
      <c r="O1000" s="7">
        <v>0</v>
      </c>
      <c r="P1000" s="7">
        <v>0</v>
      </c>
      <c r="Q1000" s="7">
        <v>0</v>
      </c>
      <c r="R1000">
        <v>0</v>
      </c>
      <c r="S1000">
        <v>0</v>
      </c>
      <c r="T1000">
        <v>1</v>
      </c>
    </row>
    <row r="1001" spans="3:20" x14ac:dyDescent="0.25">
      <c r="C1001">
        <v>995</v>
      </c>
      <c r="D1001" s="3">
        <v>43419</v>
      </c>
      <c r="E1001">
        <v>22.736999999999998</v>
      </c>
      <c r="F1001">
        <v>58.520755725979441</v>
      </c>
      <c r="G1001">
        <v>56.62</v>
      </c>
      <c r="H1001">
        <v>2.3022851829891335</v>
      </c>
      <c r="I1001">
        <v>79.086794936014357</v>
      </c>
      <c r="J1001">
        <v>0</v>
      </c>
      <c r="K1001">
        <v>0</v>
      </c>
      <c r="L1001">
        <v>0</v>
      </c>
      <c r="M1001">
        <v>0</v>
      </c>
      <c r="N1001" s="7">
        <v>0</v>
      </c>
      <c r="O1001" s="7">
        <v>0</v>
      </c>
      <c r="P1001" s="7">
        <v>0</v>
      </c>
      <c r="Q1001" s="7">
        <v>0</v>
      </c>
      <c r="R1001">
        <v>0</v>
      </c>
      <c r="S1001">
        <v>0</v>
      </c>
      <c r="T1001">
        <v>1</v>
      </c>
    </row>
    <row r="1002" spans="3:20" x14ac:dyDescent="0.25">
      <c r="C1002">
        <v>996</v>
      </c>
      <c r="D1002" s="3">
        <v>43420</v>
      </c>
      <c r="E1002">
        <v>22.364000000000001</v>
      </c>
      <c r="F1002">
        <v>58.208201218303159</v>
      </c>
      <c r="G1002">
        <v>56.68</v>
      </c>
      <c r="H1002">
        <v>2.2991894645914472</v>
      </c>
      <c r="I1002">
        <v>76.812066477352076</v>
      </c>
      <c r="J1002">
        <v>0</v>
      </c>
      <c r="K1002">
        <v>0</v>
      </c>
      <c r="L1002">
        <v>0</v>
      </c>
      <c r="M1002">
        <v>0</v>
      </c>
      <c r="N1002" s="7">
        <v>0</v>
      </c>
      <c r="O1002" s="7">
        <v>0</v>
      </c>
      <c r="P1002" s="7">
        <v>0</v>
      </c>
      <c r="Q1002" s="7">
        <v>0</v>
      </c>
      <c r="R1002">
        <v>0</v>
      </c>
      <c r="S1002">
        <v>0</v>
      </c>
      <c r="T1002">
        <v>1</v>
      </c>
    </row>
    <row r="1003" spans="3:20" x14ac:dyDescent="0.25">
      <c r="C1003">
        <v>997</v>
      </c>
      <c r="D1003" s="3">
        <v>43423</v>
      </c>
      <c r="E1003">
        <v>21.721</v>
      </c>
      <c r="F1003">
        <v>58.066040775989855</v>
      </c>
      <c r="G1003">
        <v>54.25</v>
      </c>
      <c r="H1003">
        <v>2.3649214772165768</v>
      </c>
      <c r="I1003">
        <v>75.966227683846441</v>
      </c>
      <c r="J1003">
        <v>0</v>
      </c>
      <c r="K1003">
        <v>0</v>
      </c>
      <c r="L1003">
        <v>0</v>
      </c>
      <c r="M1003">
        <v>0</v>
      </c>
      <c r="N1003" s="7">
        <v>0</v>
      </c>
      <c r="O1003" s="7">
        <v>0</v>
      </c>
      <c r="P1003" s="7">
        <v>0</v>
      </c>
      <c r="Q1003" s="7">
        <v>0</v>
      </c>
      <c r="R1003">
        <v>0</v>
      </c>
      <c r="S1003">
        <v>0</v>
      </c>
      <c r="T1003">
        <v>1</v>
      </c>
    </row>
    <row r="1004" spans="3:20" x14ac:dyDescent="0.25">
      <c r="C1004">
        <v>998</v>
      </c>
      <c r="D1004" s="3">
        <v>43424</v>
      </c>
      <c r="E1004">
        <v>21.702000000000002</v>
      </c>
      <c r="F1004">
        <v>54.90615582477804</v>
      </c>
      <c r="G1004">
        <v>54.45</v>
      </c>
      <c r="H1004">
        <v>2.3454552693119246</v>
      </c>
      <c r="I1004">
        <v>76.465303706165514</v>
      </c>
      <c r="J1004">
        <v>0</v>
      </c>
      <c r="K1004">
        <v>0</v>
      </c>
      <c r="L1004">
        <v>0</v>
      </c>
      <c r="M1004">
        <v>0</v>
      </c>
      <c r="N1004" s="7">
        <v>0</v>
      </c>
      <c r="O1004" s="7">
        <v>0</v>
      </c>
      <c r="P1004" s="7">
        <v>0</v>
      </c>
      <c r="Q1004" s="7">
        <v>0</v>
      </c>
      <c r="R1004">
        <v>0</v>
      </c>
      <c r="S1004">
        <v>0</v>
      </c>
      <c r="T1004">
        <v>1</v>
      </c>
    </row>
    <row r="1005" spans="3:20" x14ac:dyDescent="0.25">
      <c r="C1005">
        <v>999</v>
      </c>
      <c r="D1005" s="3">
        <v>43425</v>
      </c>
      <c r="E1005">
        <v>21.561</v>
      </c>
      <c r="F1005">
        <v>55.783966583216916</v>
      </c>
      <c r="G1005">
        <v>54.74</v>
      </c>
      <c r="H1005">
        <v>2.340108438567615</v>
      </c>
      <c r="I1005">
        <v>76.02975144884438</v>
      </c>
      <c r="J1005">
        <v>0</v>
      </c>
      <c r="K1005">
        <v>0</v>
      </c>
      <c r="L1005">
        <v>0</v>
      </c>
      <c r="M1005">
        <v>0</v>
      </c>
      <c r="N1005" s="7">
        <v>0</v>
      </c>
      <c r="O1005" s="7">
        <v>0</v>
      </c>
      <c r="P1005" s="7">
        <v>0</v>
      </c>
      <c r="Q1005" s="7">
        <v>0</v>
      </c>
      <c r="R1005">
        <v>0</v>
      </c>
      <c r="S1005">
        <v>0</v>
      </c>
      <c r="T1005">
        <v>1</v>
      </c>
    </row>
    <row r="1006" spans="3:20" x14ac:dyDescent="0.25">
      <c r="C1006">
        <v>1000</v>
      </c>
      <c r="D1006" s="3">
        <v>43426</v>
      </c>
      <c r="E1006">
        <v>21.64</v>
      </c>
      <c r="F1006">
        <v>54.88391831327047</v>
      </c>
      <c r="G1006">
        <v>54.8</v>
      </c>
      <c r="H1006">
        <v>2.33491697114605</v>
      </c>
      <c r="I1006">
        <v>76.335482802521398</v>
      </c>
      <c r="J1006">
        <v>0</v>
      </c>
      <c r="K1006">
        <v>0</v>
      </c>
      <c r="L1006">
        <v>0</v>
      </c>
      <c r="M1006">
        <v>0</v>
      </c>
      <c r="N1006" s="7">
        <v>0</v>
      </c>
      <c r="O1006" s="7">
        <v>0</v>
      </c>
      <c r="P1006" s="7">
        <v>0</v>
      </c>
      <c r="Q1006" s="7">
        <v>0</v>
      </c>
      <c r="R1006">
        <v>0</v>
      </c>
      <c r="S1006">
        <v>0</v>
      </c>
      <c r="T1006">
        <v>1</v>
      </c>
    </row>
    <row r="1007" spans="3:20" x14ac:dyDescent="0.25">
      <c r="C1007">
        <v>1001</v>
      </c>
      <c r="D1007" s="3">
        <v>43427</v>
      </c>
      <c r="E1007">
        <v>21.222999999999999</v>
      </c>
      <c r="F1007">
        <v>51.905743060493897</v>
      </c>
      <c r="G1007">
        <v>54.82</v>
      </c>
      <c r="H1007">
        <v>2.3921097713559831</v>
      </c>
      <c r="I1007">
        <v>76.148104155324774</v>
      </c>
      <c r="J1007">
        <v>0</v>
      </c>
      <c r="K1007">
        <v>0</v>
      </c>
      <c r="L1007">
        <v>0</v>
      </c>
      <c r="M1007">
        <v>0</v>
      </c>
      <c r="N1007" s="7">
        <v>0</v>
      </c>
      <c r="O1007" s="7">
        <v>0</v>
      </c>
      <c r="P1007" s="7">
        <v>0</v>
      </c>
      <c r="Q1007" s="7">
        <v>0</v>
      </c>
      <c r="R1007">
        <v>0</v>
      </c>
      <c r="S1007">
        <v>0</v>
      </c>
      <c r="T1007">
        <v>1</v>
      </c>
    </row>
    <row r="1008" spans="3:20" x14ac:dyDescent="0.25">
      <c r="C1008">
        <v>1002</v>
      </c>
      <c r="D1008" s="3">
        <v>43430</v>
      </c>
      <c r="E1008">
        <v>21.38</v>
      </c>
      <c r="F1008">
        <v>53.096884010143462</v>
      </c>
      <c r="G1008">
        <v>53.84</v>
      </c>
      <c r="H1008">
        <v>2.3752040851773368</v>
      </c>
      <c r="I1008">
        <v>77.335255497273067</v>
      </c>
      <c r="J1008">
        <v>0</v>
      </c>
      <c r="K1008">
        <v>0</v>
      </c>
      <c r="L1008">
        <v>0</v>
      </c>
      <c r="M1008">
        <v>0</v>
      </c>
      <c r="N1008" s="7">
        <v>0</v>
      </c>
      <c r="O1008" s="7">
        <v>0</v>
      </c>
      <c r="P1008" s="7">
        <v>0</v>
      </c>
      <c r="Q1008" s="7">
        <v>0</v>
      </c>
      <c r="R1008">
        <v>0</v>
      </c>
      <c r="S1008">
        <v>0</v>
      </c>
      <c r="T1008">
        <v>1</v>
      </c>
    </row>
    <row r="1009" spans="3:20" x14ac:dyDescent="0.25">
      <c r="C1009">
        <v>1003</v>
      </c>
      <c r="D1009" s="3">
        <v>43431</v>
      </c>
      <c r="E1009">
        <v>21.942</v>
      </c>
      <c r="F1009">
        <v>53.188060086390308</v>
      </c>
      <c r="G1009">
        <v>54.85</v>
      </c>
      <c r="H1009">
        <v>2.3949873411545775</v>
      </c>
      <c r="I1009">
        <v>78.627721913132277</v>
      </c>
      <c r="J1009">
        <v>0</v>
      </c>
      <c r="K1009">
        <v>0</v>
      </c>
      <c r="L1009">
        <v>0</v>
      </c>
      <c r="M1009">
        <v>0</v>
      </c>
      <c r="N1009" s="7">
        <v>0</v>
      </c>
      <c r="O1009" s="7">
        <v>0</v>
      </c>
      <c r="P1009" s="7">
        <v>0</v>
      </c>
      <c r="Q1009" s="7">
        <v>0</v>
      </c>
      <c r="R1009">
        <v>0</v>
      </c>
      <c r="S1009">
        <v>0</v>
      </c>
      <c r="T1009">
        <v>1</v>
      </c>
    </row>
    <row r="1010" spans="3:20" x14ac:dyDescent="0.25">
      <c r="C1010">
        <v>1004</v>
      </c>
      <c r="D1010" s="3">
        <v>43432</v>
      </c>
      <c r="E1010">
        <v>21.457000000000001</v>
      </c>
      <c r="F1010">
        <v>51.81028691731823</v>
      </c>
      <c r="G1010">
        <v>54.21</v>
      </c>
      <c r="H1010">
        <v>2.4117537067944625</v>
      </c>
      <c r="I1010">
        <v>78.386323815591737</v>
      </c>
      <c r="J1010">
        <v>0</v>
      </c>
      <c r="K1010">
        <v>0</v>
      </c>
      <c r="L1010">
        <v>0</v>
      </c>
      <c r="M1010">
        <v>0</v>
      </c>
      <c r="N1010" s="7">
        <v>0</v>
      </c>
      <c r="O1010" s="7">
        <v>0</v>
      </c>
      <c r="P1010" s="7">
        <v>0</v>
      </c>
      <c r="Q1010" s="7">
        <v>0</v>
      </c>
      <c r="R1010">
        <v>0</v>
      </c>
      <c r="S1010">
        <v>0</v>
      </c>
      <c r="T1010">
        <v>1</v>
      </c>
    </row>
    <row r="1011" spans="3:20" x14ac:dyDescent="0.25">
      <c r="C1011">
        <v>1005</v>
      </c>
      <c r="D1011" s="3">
        <v>43433</v>
      </c>
      <c r="E1011">
        <v>21.654</v>
      </c>
      <c r="F1011">
        <v>52.348510772144856</v>
      </c>
      <c r="G1011">
        <v>54.58</v>
      </c>
      <c r="H1011">
        <v>2.3858408425535154</v>
      </c>
      <c r="I1011">
        <v>78.980750818323543</v>
      </c>
      <c r="J1011">
        <v>0</v>
      </c>
      <c r="K1011">
        <v>0</v>
      </c>
      <c r="L1011">
        <v>0</v>
      </c>
      <c r="M1011">
        <v>0</v>
      </c>
      <c r="N1011" s="7">
        <v>0</v>
      </c>
      <c r="O1011" s="7">
        <v>0</v>
      </c>
      <c r="P1011" s="7">
        <v>0</v>
      </c>
      <c r="Q1011" s="7">
        <v>0</v>
      </c>
      <c r="R1011">
        <v>0</v>
      </c>
      <c r="S1011">
        <v>0</v>
      </c>
      <c r="T1011">
        <v>1</v>
      </c>
    </row>
    <row r="1012" spans="3:20" x14ac:dyDescent="0.25">
      <c r="C1012">
        <v>1006</v>
      </c>
      <c r="D1012" s="3">
        <v>43434</v>
      </c>
      <c r="E1012">
        <v>21.292999999999999</v>
      </c>
      <c r="F1012">
        <v>52.12187510054374</v>
      </c>
      <c r="G1012">
        <v>53.9</v>
      </c>
      <c r="H1012">
        <v>2.4173976106024626</v>
      </c>
      <c r="I1012">
        <v>79.608903327573898</v>
      </c>
      <c r="J1012">
        <v>0</v>
      </c>
      <c r="K1012">
        <v>0</v>
      </c>
      <c r="L1012">
        <v>0</v>
      </c>
      <c r="M1012">
        <v>0</v>
      </c>
      <c r="N1012" s="7">
        <v>0</v>
      </c>
      <c r="O1012" s="7">
        <v>0</v>
      </c>
      <c r="P1012" s="7">
        <v>0</v>
      </c>
      <c r="Q1012" s="7">
        <v>0</v>
      </c>
      <c r="R1012">
        <v>0</v>
      </c>
      <c r="S1012">
        <v>0</v>
      </c>
      <c r="T1012">
        <v>1</v>
      </c>
    </row>
    <row r="1013" spans="3:20" x14ac:dyDescent="0.25">
      <c r="C1013">
        <v>1007</v>
      </c>
      <c r="D1013" s="3">
        <v>43437</v>
      </c>
      <c r="E1013">
        <v>21.41</v>
      </c>
      <c r="F1013">
        <v>53.929595913799339</v>
      </c>
      <c r="G1013">
        <v>54.51</v>
      </c>
      <c r="H1013">
        <v>2.4359775682008702</v>
      </c>
      <c r="I1013">
        <v>79.147598568234685</v>
      </c>
      <c r="J1013">
        <v>0</v>
      </c>
      <c r="K1013">
        <v>0</v>
      </c>
      <c r="L1013">
        <v>0</v>
      </c>
      <c r="M1013">
        <v>0</v>
      </c>
      <c r="N1013" s="7">
        <v>0</v>
      </c>
      <c r="O1013" s="7">
        <v>0</v>
      </c>
      <c r="P1013" s="7">
        <v>0</v>
      </c>
      <c r="Q1013" s="7">
        <v>0</v>
      </c>
      <c r="R1013">
        <v>0</v>
      </c>
      <c r="S1013">
        <v>0</v>
      </c>
      <c r="T1013">
        <v>0</v>
      </c>
    </row>
    <row r="1014" spans="3:20" x14ac:dyDescent="0.25">
      <c r="C1014">
        <v>1008</v>
      </c>
      <c r="D1014" s="3">
        <v>43438</v>
      </c>
      <c r="E1014">
        <v>21.305</v>
      </c>
      <c r="F1014">
        <v>54.450854113182473</v>
      </c>
      <c r="G1014">
        <v>53.89</v>
      </c>
      <c r="H1014">
        <v>2.4752754427168515</v>
      </c>
      <c r="I1014">
        <v>79.515946135646487</v>
      </c>
      <c r="J1014">
        <v>0</v>
      </c>
      <c r="K1014">
        <v>0</v>
      </c>
      <c r="L1014">
        <v>0</v>
      </c>
      <c r="M1014">
        <v>0</v>
      </c>
      <c r="N1014" s="7">
        <v>0</v>
      </c>
      <c r="O1014" s="7">
        <v>0</v>
      </c>
      <c r="P1014" s="7">
        <v>0</v>
      </c>
      <c r="Q1014" s="7">
        <v>0</v>
      </c>
      <c r="R1014">
        <v>0</v>
      </c>
      <c r="S1014">
        <v>0</v>
      </c>
      <c r="T1014">
        <v>0</v>
      </c>
    </row>
    <row r="1015" spans="3:20" x14ac:dyDescent="0.25">
      <c r="C1015">
        <v>1009</v>
      </c>
      <c r="D1015" s="3">
        <v>43439</v>
      </c>
      <c r="E1015">
        <v>21.015000000000001</v>
      </c>
      <c r="F1015">
        <v>54.124241154719869</v>
      </c>
      <c r="G1015">
        <v>53.48</v>
      </c>
      <c r="H1015">
        <v>2.4858986402151788</v>
      </c>
      <c r="I1015">
        <v>79.321504064088657</v>
      </c>
      <c r="J1015">
        <v>0</v>
      </c>
      <c r="K1015">
        <v>0</v>
      </c>
      <c r="L1015">
        <v>0</v>
      </c>
      <c r="M1015">
        <v>0</v>
      </c>
      <c r="N1015" s="7">
        <v>0</v>
      </c>
      <c r="O1015" s="7">
        <v>0</v>
      </c>
      <c r="P1015" s="7">
        <v>0</v>
      </c>
      <c r="Q1015" s="7">
        <v>0</v>
      </c>
      <c r="R1015">
        <v>0</v>
      </c>
      <c r="S1015">
        <v>0</v>
      </c>
      <c r="T1015">
        <v>0</v>
      </c>
    </row>
    <row r="1016" spans="3:20" x14ac:dyDescent="0.25">
      <c r="C1016">
        <v>1010</v>
      </c>
      <c r="D1016" s="3">
        <v>43440</v>
      </c>
      <c r="E1016">
        <v>20.914000000000001</v>
      </c>
      <c r="F1016">
        <v>52.818438562474014</v>
      </c>
      <c r="G1016">
        <v>52.98</v>
      </c>
      <c r="H1016">
        <v>2.4714879844535713</v>
      </c>
      <c r="I1016">
        <v>79.832779071104341</v>
      </c>
      <c r="J1016">
        <v>0</v>
      </c>
      <c r="K1016">
        <v>0</v>
      </c>
      <c r="L1016">
        <v>0</v>
      </c>
      <c r="M1016">
        <v>0</v>
      </c>
      <c r="N1016" s="7">
        <v>0</v>
      </c>
      <c r="O1016" s="7">
        <v>0</v>
      </c>
      <c r="P1016" s="7">
        <v>0</v>
      </c>
      <c r="Q1016" s="7">
        <v>0</v>
      </c>
      <c r="R1016">
        <v>0</v>
      </c>
      <c r="S1016">
        <v>0</v>
      </c>
      <c r="T1016">
        <v>0</v>
      </c>
    </row>
    <row r="1017" spans="3:20" x14ac:dyDescent="0.25">
      <c r="C1017">
        <v>1011</v>
      </c>
      <c r="D1017" s="3">
        <v>43441</v>
      </c>
      <c r="E1017">
        <v>21.117999999999999</v>
      </c>
      <c r="F1017">
        <v>53.832514355480967</v>
      </c>
      <c r="G1017">
        <v>53.23</v>
      </c>
      <c r="H1017">
        <v>2.4953298848541587</v>
      </c>
      <c r="I1017">
        <v>79.76944946568706</v>
      </c>
      <c r="J1017">
        <v>0</v>
      </c>
      <c r="K1017">
        <v>0</v>
      </c>
      <c r="L1017">
        <v>0</v>
      </c>
      <c r="M1017">
        <v>0</v>
      </c>
      <c r="N1017" s="7">
        <v>0</v>
      </c>
      <c r="O1017" s="7">
        <v>0</v>
      </c>
      <c r="P1017" s="7">
        <v>0</v>
      </c>
      <c r="Q1017" s="7">
        <v>0</v>
      </c>
      <c r="R1017">
        <v>0</v>
      </c>
      <c r="S1017">
        <v>0</v>
      </c>
      <c r="T1017">
        <v>0</v>
      </c>
    </row>
    <row r="1018" spans="3:20" x14ac:dyDescent="0.25">
      <c r="C1018">
        <v>1012</v>
      </c>
      <c r="D1018" s="3">
        <v>43444</v>
      </c>
      <c r="E1018">
        <v>21.161000000000001</v>
      </c>
      <c r="F1018">
        <v>52.548224828732828</v>
      </c>
      <c r="G1018">
        <v>53.51</v>
      </c>
      <c r="H1018">
        <v>2.4930500595090006</v>
      </c>
      <c r="I1018">
        <v>80.356655256079407</v>
      </c>
      <c r="J1018">
        <v>0</v>
      </c>
      <c r="K1018">
        <v>0</v>
      </c>
      <c r="L1018">
        <v>0</v>
      </c>
      <c r="M1018">
        <v>0</v>
      </c>
      <c r="N1018" s="7">
        <v>0</v>
      </c>
      <c r="O1018" s="7">
        <v>0</v>
      </c>
      <c r="P1018" s="7">
        <v>0</v>
      </c>
      <c r="Q1018" s="7">
        <v>0</v>
      </c>
      <c r="R1018">
        <v>0</v>
      </c>
      <c r="S1018">
        <v>0</v>
      </c>
      <c r="T1018">
        <v>0</v>
      </c>
    </row>
    <row r="1019" spans="3:20" x14ac:dyDescent="0.25">
      <c r="C1019">
        <v>1013</v>
      </c>
      <c r="D1019" s="3">
        <v>43445</v>
      </c>
      <c r="E1019">
        <v>21.346</v>
      </c>
      <c r="F1019">
        <v>52.962031126929787</v>
      </c>
      <c r="G1019">
        <v>54.26</v>
      </c>
      <c r="H1019">
        <v>2.5246509913428117</v>
      </c>
      <c r="I1019">
        <v>81.155705937276679</v>
      </c>
      <c r="J1019">
        <v>0</v>
      </c>
      <c r="K1019">
        <v>0</v>
      </c>
      <c r="L1019">
        <v>0</v>
      </c>
      <c r="M1019">
        <v>0</v>
      </c>
      <c r="N1019" s="7">
        <v>0</v>
      </c>
      <c r="O1019" s="7">
        <v>0</v>
      </c>
      <c r="P1019" s="7">
        <v>0</v>
      </c>
      <c r="Q1019" s="7">
        <v>0</v>
      </c>
      <c r="R1019">
        <v>0</v>
      </c>
      <c r="S1019">
        <v>0</v>
      </c>
      <c r="T1019">
        <v>0</v>
      </c>
    </row>
    <row r="1020" spans="3:20" x14ac:dyDescent="0.25">
      <c r="C1020">
        <v>1014</v>
      </c>
      <c r="D1020" s="3">
        <v>43446</v>
      </c>
      <c r="E1020">
        <v>21.68</v>
      </c>
      <c r="F1020">
        <v>52.714927030759178</v>
      </c>
      <c r="G1020">
        <v>55.23</v>
      </c>
      <c r="H1020">
        <v>2.4594523885016484</v>
      </c>
      <c r="I1020">
        <v>81.086559902696123</v>
      </c>
      <c r="J1020">
        <v>0</v>
      </c>
      <c r="K1020">
        <v>0</v>
      </c>
      <c r="L1020">
        <v>0</v>
      </c>
      <c r="M1020">
        <v>0</v>
      </c>
      <c r="N1020" s="7">
        <v>0</v>
      </c>
      <c r="O1020" s="7">
        <v>0</v>
      </c>
      <c r="P1020" s="7">
        <v>0</v>
      </c>
      <c r="Q1020" s="7">
        <v>0</v>
      </c>
      <c r="R1020">
        <v>0</v>
      </c>
      <c r="S1020">
        <v>0</v>
      </c>
      <c r="T1020">
        <v>0</v>
      </c>
    </row>
    <row r="1021" spans="3:20" x14ac:dyDescent="0.25">
      <c r="C1021">
        <v>1015</v>
      </c>
      <c r="D1021" s="3">
        <v>43447</v>
      </c>
      <c r="E1021">
        <v>21.931000000000001</v>
      </c>
      <c r="F1021">
        <v>53.880337141916655</v>
      </c>
      <c r="G1021">
        <v>56.15</v>
      </c>
      <c r="H1021">
        <v>2.4402075519096336</v>
      </c>
      <c r="I1021">
        <v>81.946622084008283</v>
      </c>
      <c r="J1021">
        <v>0</v>
      </c>
      <c r="K1021">
        <v>0</v>
      </c>
      <c r="L1021">
        <v>0</v>
      </c>
      <c r="M1021">
        <v>0</v>
      </c>
      <c r="N1021" s="7">
        <v>0</v>
      </c>
      <c r="O1021" s="7">
        <v>0</v>
      </c>
      <c r="P1021" s="7">
        <v>0</v>
      </c>
      <c r="Q1021" s="7">
        <v>0</v>
      </c>
      <c r="R1021">
        <v>0</v>
      </c>
      <c r="S1021">
        <v>0</v>
      </c>
      <c r="T1021">
        <v>0</v>
      </c>
    </row>
    <row r="1022" spans="3:20" x14ac:dyDescent="0.25">
      <c r="C1022">
        <v>1016</v>
      </c>
      <c r="D1022" s="3">
        <v>43448</v>
      </c>
      <c r="E1022">
        <v>22.327999999999999</v>
      </c>
      <c r="F1022">
        <v>53.203668798237857</v>
      </c>
      <c r="G1022">
        <v>57.26</v>
      </c>
      <c r="H1022">
        <v>2.4647289538178918</v>
      </c>
      <c r="I1022">
        <v>82.839618493738058</v>
      </c>
      <c r="J1022">
        <v>0</v>
      </c>
      <c r="K1022">
        <v>0</v>
      </c>
      <c r="L1022">
        <v>0</v>
      </c>
      <c r="M1022">
        <v>0</v>
      </c>
      <c r="N1022" s="7">
        <v>0</v>
      </c>
      <c r="O1022" s="7">
        <v>0</v>
      </c>
      <c r="P1022" s="7">
        <v>0</v>
      </c>
      <c r="Q1022" s="7">
        <v>0</v>
      </c>
      <c r="R1022">
        <v>0</v>
      </c>
      <c r="S1022">
        <v>0</v>
      </c>
      <c r="T1022">
        <v>0</v>
      </c>
    </row>
    <row r="1023" spans="3:20" x14ac:dyDescent="0.25">
      <c r="C1023">
        <v>1017</v>
      </c>
      <c r="D1023" s="3">
        <v>43451</v>
      </c>
      <c r="E1023">
        <v>22.378</v>
      </c>
      <c r="F1023">
        <v>52.429666409522383</v>
      </c>
      <c r="G1023">
        <v>57.92</v>
      </c>
      <c r="H1023">
        <v>2.3932641502393697</v>
      </c>
      <c r="I1023">
        <v>83.130785204108633</v>
      </c>
      <c r="J1023">
        <v>0</v>
      </c>
      <c r="K1023">
        <v>0</v>
      </c>
      <c r="L1023">
        <v>0</v>
      </c>
      <c r="M1023">
        <v>0</v>
      </c>
      <c r="N1023" s="7">
        <v>0</v>
      </c>
      <c r="O1023" s="7">
        <v>0</v>
      </c>
      <c r="P1023" s="7">
        <v>0</v>
      </c>
      <c r="Q1023" s="7">
        <v>0</v>
      </c>
      <c r="R1023">
        <v>0</v>
      </c>
      <c r="S1023">
        <v>0</v>
      </c>
      <c r="T1023">
        <v>0</v>
      </c>
    </row>
    <row r="1024" spans="3:20" x14ac:dyDescent="0.25">
      <c r="C1024">
        <v>1018</v>
      </c>
      <c r="D1024" s="3">
        <v>43452</v>
      </c>
      <c r="E1024">
        <v>21.885999999999999</v>
      </c>
      <c r="F1024">
        <v>49.387913865260479</v>
      </c>
      <c r="G1024">
        <v>57.18</v>
      </c>
      <c r="H1024">
        <v>2.4395082519658571</v>
      </c>
      <c r="I1024">
        <v>82.818532985772706</v>
      </c>
      <c r="J1024">
        <v>0</v>
      </c>
      <c r="K1024">
        <v>0</v>
      </c>
      <c r="L1024">
        <v>0</v>
      </c>
      <c r="M1024">
        <v>0</v>
      </c>
      <c r="N1024" s="7">
        <v>0</v>
      </c>
      <c r="O1024" s="7">
        <v>0</v>
      </c>
      <c r="P1024" s="7">
        <v>0</v>
      </c>
      <c r="Q1024" s="7">
        <v>0</v>
      </c>
      <c r="R1024">
        <v>0</v>
      </c>
      <c r="S1024">
        <v>0</v>
      </c>
      <c r="T1024">
        <v>0</v>
      </c>
    </row>
    <row r="1025" spans="3:20" x14ac:dyDescent="0.25">
      <c r="C1025">
        <v>1019</v>
      </c>
      <c r="D1025" s="3">
        <v>43453</v>
      </c>
      <c r="E1025">
        <v>22.158999999999999</v>
      </c>
      <c r="F1025">
        <v>50.418713349057626</v>
      </c>
      <c r="G1025">
        <v>57.71</v>
      </c>
      <c r="H1025">
        <v>2.4356782723476078</v>
      </c>
      <c r="I1025">
        <v>82.530889576526079</v>
      </c>
      <c r="J1025">
        <v>0</v>
      </c>
      <c r="K1025">
        <v>0</v>
      </c>
      <c r="L1025">
        <v>0</v>
      </c>
      <c r="M1025">
        <v>0</v>
      </c>
      <c r="N1025" s="7">
        <v>0</v>
      </c>
      <c r="O1025" s="7">
        <v>0</v>
      </c>
      <c r="P1025" s="7">
        <v>0</v>
      </c>
      <c r="Q1025" s="7">
        <v>0</v>
      </c>
      <c r="R1025">
        <v>0</v>
      </c>
      <c r="S1025">
        <v>0</v>
      </c>
      <c r="T1025">
        <v>0</v>
      </c>
    </row>
    <row r="1026" spans="3:20" x14ac:dyDescent="0.25">
      <c r="C1026">
        <v>1020</v>
      </c>
      <c r="D1026" s="3">
        <v>43454</v>
      </c>
      <c r="E1026">
        <v>22.15</v>
      </c>
      <c r="F1026">
        <v>47.799159325948509</v>
      </c>
      <c r="G1026">
        <v>57</v>
      </c>
      <c r="H1026">
        <v>2.4127276539144957</v>
      </c>
      <c r="I1026">
        <v>81.541258673962133</v>
      </c>
      <c r="J1026">
        <v>0</v>
      </c>
      <c r="K1026">
        <v>0</v>
      </c>
      <c r="L1026">
        <v>0</v>
      </c>
      <c r="M1026">
        <v>0</v>
      </c>
      <c r="N1026" s="7">
        <v>0</v>
      </c>
      <c r="O1026" s="7">
        <v>0</v>
      </c>
      <c r="P1026" s="7">
        <v>0</v>
      </c>
      <c r="Q1026" s="7">
        <v>0</v>
      </c>
      <c r="R1026">
        <v>0</v>
      </c>
      <c r="S1026">
        <v>0</v>
      </c>
      <c r="T1026">
        <v>0</v>
      </c>
    </row>
    <row r="1027" spans="3:20" x14ac:dyDescent="0.25">
      <c r="C1027">
        <v>1021</v>
      </c>
      <c r="D1027" s="3">
        <v>43455</v>
      </c>
      <c r="E1027">
        <v>21.951000000000001</v>
      </c>
      <c r="F1027">
        <v>47.667242613353757</v>
      </c>
      <c r="G1027">
        <v>56.57</v>
      </c>
      <c r="H1027">
        <v>2.4973094566748872</v>
      </c>
      <c r="I1027">
        <v>82.016079137501066</v>
      </c>
      <c r="J1027">
        <v>0</v>
      </c>
      <c r="K1027">
        <v>0</v>
      </c>
      <c r="L1027">
        <v>0</v>
      </c>
      <c r="M1027">
        <v>0</v>
      </c>
      <c r="N1027" s="7">
        <v>0</v>
      </c>
      <c r="O1027" s="7">
        <v>0</v>
      </c>
      <c r="P1027" s="7">
        <v>0</v>
      </c>
      <c r="Q1027" s="7">
        <v>0</v>
      </c>
      <c r="R1027">
        <v>0</v>
      </c>
      <c r="S1027">
        <v>0</v>
      </c>
      <c r="T1027">
        <v>0</v>
      </c>
    </row>
    <row r="1028" spans="3:20" x14ac:dyDescent="0.25">
      <c r="C1028">
        <v>1022</v>
      </c>
      <c r="D1028" s="3">
        <v>43458</v>
      </c>
      <c r="E1028">
        <v>21.422000000000001</v>
      </c>
      <c r="F1028">
        <v>44.703058766651417</v>
      </c>
      <c r="G1028">
        <v>56.43</v>
      </c>
      <c r="H1028">
        <v>2.4250848218525269</v>
      </c>
      <c r="I1028">
        <v>81.843375262235497</v>
      </c>
      <c r="J1028">
        <v>0</v>
      </c>
      <c r="K1028">
        <v>0</v>
      </c>
      <c r="L1028">
        <v>0</v>
      </c>
      <c r="M1028">
        <v>0</v>
      </c>
      <c r="N1028" s="7">
        <v>0</v>
      </c>
      <c r="O1028" s="7">
        <v>0</v>
      </c>
      <c r="P1028" s="7">
        <v>0</v>
      </c>
      <c r="Q1028" s="7">
        <v>0</v>
      </c>
      <c r="R1028">
        <v>0</v>
      </c>
      <c r="S1028">
        <v>0</v>
      </c>
      <c r="T1028">
        <v>0</v>
      </c>
    </row>
    <row r="1029" spans="3:20" x14ac:dyDescent="0.25">
      <c r="C1029">
        <v>1023</v>
      </c>
      <c r="D1029" s="3">
        <v>43461</v>
      </c>
      <c r="E1029">
        <v>20.911999999999999</v>
      </c>
      <c r="F1029">
        <v>46.33282455372678</v>
      </c>
      <c r="G1029">
        <v>56.25</v>
      </c>
      <c r="H1029">
        <v>2.4695335191584808</v>
      </c>
      <c r="I1029">
        <v>81.097516856913487</v>
      </c>
      <c r="J1029">
        <v>0</v>
      </c>
      <c r="K1029">
        <v>0</v>
      </c>
      <c r="L1029">
        <v>0</v>
      </c>
      <c r="M1029">
        <v>0</v>
      </c>
      <c r="N1029" s="7">
        <v>0</v>
      </c>
      <c r="O1029" s="7">
        <v>0</v>
      </c>
      <c r="P1029" s="7">
        <v>0</v>
      </c>
      <c r="Q1029" s="7">
        <v>0</v>
      </c>
      <c r="R1029">
        <v>0</v>
      </c>
      <c r="S1029">
        <v>0</v>
      </c>
      <c r="T1029">
        <v>0</v>
      </c>
    </row>
    <row r="1030" spans="3:20" x14ac:dyDescent="0.25">
      <c r="C1030">
        <v>1024</v>
      </c>
      <c r="D1030" s="3">
        <v>43462</v>
      </c>
      <c r="E1030">
        <v>20.648</v>
      </c>
      <c r="F1030">
        <v>46.608736944521155</v>
      </c>
      <c r="G1030">
        <v>55.96</v>
      </c>
      <c r="H1030">
        <v>2.4663574902167249</v>
      </c>
      <c r="I1030">
        <v>80.950205730517538</v>
      </c>
      <c r="J1030">
        <v>0</v>
      </c>
      <c r="K1030">
        <v>0</v>
      </c>
      <c r="L1030">
        <v>0</v>
      </c>
      <c r="M1030">
        <v>0</v>
      </c>
      <c r="N1030" s="7">
        <v>0</v>
      </c>
      <c r="O1030" s="7">
        <v>0</v>
      </c>
      <c r="P1030" s="7">
        <v>0</v>
      </c>
      <c r="Q1030" s="7">
        <v>0</v>
      </c>
      <c r="R1030">
        <v>0</v>
      </c>
      <c r="S1030">
        <v>0</v>
      </c>
      <c r="T1030">
        <v>0</v>
      </c>
    </row>
    <row r="1031" spans="3:20" x14ac:dyDescent="0.25">
      <c r="C1031">
        <v>1025</v>
      </c>
      <c r="D1031" s="3">
        <v>43465</v>
      </c>
      <c r="E1031">
        <v>20.094999999999999</v>
      </c>
      <c r="F1031">
        <v>47.16831128335108</v>
      </c>
      <c r="G1031">
        <v>55.06</v>
      </c>
      <c r="H1031">
        <v>2.3721672584192595</v>
      </c>
      <c r="I1031">
        <v>79.97469688257685</v>
      </c>
      <c r="J1031">
        <v>0</v>
      </c>
      <c r="K1031">
        <v>0</v>
      </c>
      <c r="L1031">
        <v>0</v>
      </c>
      <c r="M1031">
        <v>0</v>
      </c>
      <c r="N1031" s="7">
        <v>0</v>
      </c>
      <c r="O1031" s="7">
        <v>0</v>
      </c>
      <c r="P1031" s="7">
        <v>0</v>
      </c>
      <c r="Q1031" s="7">
        <v>0</v>
      </c>
      <c r="R1031">
        <v>0</v>
      </c>
      <c r="S1031">
        <v>0</v>
      </c>
      <c r="T1031">
        <v>0</v>
      </c>
    </row>
    <row r="1032" spans="3:20" x14ac:dyDescent="0.25">
      <c r="C1032">
        <v>1026</v>
      </c>
      <c r="D1032" s="3">
        <v>43467</v>
      </c>
      <c r="E1032">
        <v>20.187999999999999</v>
      </c>
      <c r="F1032">
        <v>48.688390826548151</v>
      </c>
      <c r="G1032">
        <v>54.48</v>
      </c>
      <c r="H1032">
        <v>2.3298206628357145</v>
      </c>
      <c r="I1032">
        <v>79.252096317772256</v>
      </c>
      <c r="J1032">
        <v>1</v>
      </c>
      <c r="K1032">
        <v>0</v>
      </c>
      <c r="L1032">
        <v>0</v>
      </c>
      <c r="M1032">
        <v>0</v>
      </c>
      <c r="N1032" s="7">
        <v>0</v>
      </c>
      <c r="O1032" s="7">
        <v>0</v>
      </c>
      <c r="P1032" s="7">
        <v>0</v>
      </c>
      <c r="Q1032" s="7">
        <v>0</v>
      </c>
      <c r="R1032">
        <v>0</v>
      </c>
      <c r="S1032">
        <v>0</v>
      </c>
      <c r="T1032">
        <v>0</v>
      </c>
    </row>
    <row r="1033" spans="3:20" x14ac:dyDescent="0.25">
      <c r="C1033">
        <v>1027</v>
      </c>
      <c r="D1033" s="3">
        <v>43468</v>
      </c>
      <c r="E1033">
        <v>20.001999999999999</v>
      </c>
      <c r="F1033">
        <v>49.250228146345513</v>
      </c>
      <c r="G1033">
        <v>53.35</v>
      </c>
      <c r="H1033">
        <v>2.3117101296977407</v>
      </c>
      <c r="I1033">
        <v>77.215439285417986</v>
      </c>
      <c r="J1033">
        <v>1</v>
      </c>
      <c r="K1033">
        <v>0</v>
      </c>
      <c r="L1033">
        <v>0</v>
      </c>
      <c r="M1033">
        <v>0</v>
      </c>
      <c r="N1033" s="7">
        <v>0</v>
      </c>
      <c r="O1033" s="7">
        <v>0</v>
      </c>
      <c r="P1033" s="7">
        <v>0</v>
      </c>
      <c r="Q1033" s="7">
        <v>0</v>
      </c>
      <c r="R1033">
        <v>0</v>
      </c>
      <c r="S1033">
        <v>0</v>
      </c>
      <c r="T1033">
        <v>0</v>
      </c>
    </row>
    <row r="1034" spans="3:20" x14ac:dyDescent="0.25">
      <c r="C1034">
        <v>1028</v>
      </c>
      <c r="D1034" s="3">
        <v>43469</v>
      </c>
      <c r="E1034">
        <v>20.451000000000001</v>
      </c>
      <c r="F1034">
        <v>50.060037491037569</v>
      </c>
      <c r="G1034">
        <v>53.41</v>
      </c>
      <c r="H1034">
        <v>2.366081841034545</v>
      </c>
      <c r="I1034">
        <v>76.709772721382848</v>
      </c>
      <c r="J1034">
        <v>1</v>
      </c>
      <c r="K1034">
        <v>0</v>
      </c>
      <c r="L1034">
        <v>0</v>
      </c>
      <c r="M1034">
        <v>0</v>
      </c>
      <c r="N1034" s="7">
        <v>0</v>
      </c>
      <c r="O1034" s="7">
        <v>0</v>
      </c>
      <c r="P1034" s="7">
        <v>0</v>
      </c>
      <c r="Q1034" s="7">
        <v>0</v>
      </c>
      <c r="R1034">
        <v>0</v>
      </c>
      <c r="S1034">
        <v>0</v>
      </c>
      <c r="T1034">
        <v>0</v>
      </c>
    </row>
    <row r="1035" spans="3:20" x14ac:dyDescent="0.25">
      <c r="C1035">
        <v>1029</v>
      </c>
      <c r="D1035" s="3">
        <v>43472</v>
      </c>
      <c r="E1035">
        <v>19.789000000000001</v>
      </c>
      <c r="F1035">
        <v>50.1036494032112</v>
      </c>
      <c r="G1035">
        <v>51.94</v>
      </c>
      <c r="H1035">
        <v>2.3571118941445599</v>
      </c>
      <c r="I1035">
        <v>75.494534264389671</v>
      </c>
      <c r="J1035">
        <v>1</v>
      </c>
      <c r="K1035">
        <v>0</v>
      </c>
      <c r="L1035">
        <v>0</v>
      </c>
      <c r="M1035">
        <v>0</v>
      </c>
      <c r="N1035" s="7">
        <v>0</v>
      </c>
      <c r="O1035" s="7">
        <v>0</v>
      </c>
      <c r="P1035" s="7">
        <v>0</v>
      </c>
      <c r="Q1035" s="7">
        <v>0</v>
      </c>
      <c r="R1035">
        <v>0</v>
      </c>
      <c r="S1035">
        <v>0</v>
      </c>
      <c r="T1035">
        <v>0</v>
      </c>
    </row>
    <row r="1036" spans="3:20" x14ac:dyDescent="0.25">
      <c r="C1036">
        <v>1030</v>
      </c>
      <c r="D1036" s="3">
        <v>43473</v>
      </c>
      <c r="E1036">
        <v>20.192</v>
      </c>
      <c r="F1036">
        <v>51.300148908150348</v>
      </c>
      <c r="G1036">
        <v>52.13</v>
      </c>
      <c r="H1036">
        <v>2.3859733686810864</v>
      </c>
      <c r="I1036">
        <v>75.659112231986853</v>
      </c>
      <c r="J1036">
        <v>1</v>
      </c>
      <c r="K1036">
        <v>0</v>
      </c>
      <c r="L1036">
        <v>0</v>
      </c>
      <c r="M1036">
        <v>0</v>
      </c>
      <c r="N1036" s="7">
        <v>0</v>
      </c>
      <c r="O1036" s="7">
        <v>0</v>
      </c>
      <c r="P1036" s="7">
        <v>0</v>
      </c>
      <c r="Q1036" s="7">
        <v>0</v>
      </c>
      <c r="R1036">
        <v>0</v>
      </c>
      <c r="S1036">
        <v>0</v>
      </c>
      <c r="T1036">
        <v>0</v>
      </c>
    </row>
    <row r="1037" spans="3:20" x14ac:dyDescent="0.25">
      <c r="C1037">
        <v>1031</v>
      </c>
      <c r="D1037" s="3">
        <v>43474</v>
      </c>
      <c r="E1037">
        <v>19.823</v>
      </c>
      <c r="F1037">
        <v>53.028462302475376</v>
      </c>
      <c r="G1037">
        <v>51.74</v>
      </c>
      <c r="H1037">
        <v>2.3837231607350664</v>
      </c>
      <c r="I1037">
        <v>75.45046485159277</v>
      </c>
      <c r="J1037">
        <v>1</v>
      </c>
      <c r="K1037">
        <v>0</v>
      </c>
      <c r="L1037">
        <v>0</v>
      </c>
      <c r="M1037">
        <v>0</v>
      </c>
      <c r="N1037" s="7">
        <v>0</v>
      </c>
      <c r="O1037" s="7">
        <v>0</v>
      </c>
      <c r="P1037" s="7">
        <v>0</v>
      </c>
      <c r="Q1037" s="7">
        <v>0</v>
      </c>
      <c r="R1037">
        <v>0</v>
      </c>
      <c r="S1037">
        <v>0</v>
      </c>
      <c r="T1037">
        <v>0</v>
      </c>
    </row>
    <row r="1038" spans="3:20" x14ac:dyDescent="0.25">
      <c r="C1038">
        <v>1032</v>
      </c>
      <c r="D1038" s="3">
        <v>43475</v>
      </c>
      <c r="E1038">
        <v>19.876999999999999</v>
      </c>
      <c r="F1038">
        <v>53.388568595533854</v>
      </c>
      <c r="G1038">
        <v>51.7</v>
      </c>
      <c r="H1038">
        <v>2.3967057497818645</v>
      </c>
      <c r="I1038">
        <v>75.608830905944487</v>
      </c>
      <c r="J1038">
        <v>1</v>
      </c>
      <c r="K1038">
        <v>0</v>
      </c>
      <c r="L1038">
        <v>0</v>
      </c>
      <c r="M1038">
        <v>0</v>
      </c>
      <c r="N1038" s="7">
        <v>0</v>
      </c>
      <c r="O1038" s="7">
        <v>0</v>
      </c>
      <c r="P1038" s="7">
        <v>0</v>
      </c>
      <c r="Q1038" s="7">
        <v>0</v>
      </c>
      <c r="R1038">
        <v>0</v>
      </c>
      <c r="S1038">
        <v>0</v>
      </c>
      <c r="T1038">
        <v>0</v>
      </c>
    </row>
    <row r="1039" spans="3:20" x14ac:dyDescent="0.25">
      <c r="C1039">
        <v>1033</v>
      </c>
      <c r="D1039" s="3">
        <v>43476</v>
      </c>
      <c r="E1039">
        <v>20.268999999999998</v>
      </c>
      <c r="F1039">
        <v>52.524960954212048</v>
      </c>
      <c r="G1039">
        <v>52.4</v>
      </c>
      <c r="H1039">
        <v>2.4398248137056298</v>
      </c>
      <c r="I1039">
        <v>76.287480090514066</v>
      </c>
      <c r="J1039">
        <v>1</v>
      </c>
      <c r="K1039">
        <v>0</v>
      </c>
      <c r="L1039">
        <v>0</v>
      </c>
      <c r="M1039">
        <v>0</v>
      </c>
      <c r="N1039" s="7">
        <v>0</v>
      </c>
      <c r="O1039" s="7">
        <v>0</v>
      </c>
      <c r="P1039" s="7">
        <v>0</v>
      </c>
      <c r="Q1039" s="7">
        <v>0</v>
      </c>
      <c r="R1039">
        <v>0</v>
      </c>
      <c r="S1039">
        <v>0</v>
      </c>
      <c r="T1039">
        <v>0</v>
      </c>
    </row>
    <row r="1040" spans="3:20" x14ac:dyDescent="0.25">
      <c r="C1040">
        <v>1034</v>
      </c>
      <c r="D1040" s="3">
        <v>43479</v>
      </c>
      <c r="E1040">
        <v>19.925000000000001</v>
      </c>
      <c r="F1040">
        <v>51.327932080215135</v>
      </c>
      <c r="G1040">
        <v>51.79</v>
      </c>
      <c r="H1040">
        <v>2.5260417561056028</v>
      </c>
      <c r="I1040">
        <v>75.944389302359127</v>
      </c>
      <c r="J1040">
        <v>1</v>
      </c>
      <c r="K1040">
        <v>0</v>
      </c>
      <c r="L1040">
        <v>0</v>
      </c>
      <c r="M1040">
        <v>0</v>
      </c>
      <c r="N1040" s="7">
        <v>0</v>
      </c>
      <c r="O1040" s="7">
        <v>0</v>
      </c>
      <c r="P1040" s="7">
        <v>0</v>
      </c>
      <c r="Q1040" s="7">
        <v>0</v>
      </c>
      <c r="R1040">
        <v>0</v>
      </c>
      <c r="S1040">
        <v>0</v>
      </c>
      <c r="T1040">
        <v>0</v>
      </c>
    </row>
    <row r="1041" spans="3:20" x14ac:dyDescent="0.25">
      <c r="C1041">
        <v>1035</v>
      </c>
      <c r="D1041" s="3">
        <v>43480</v>
      </c>
      <c r="E1041">
        <v>20.245000000000001</v>
      </c>
      <c r="F1041">
        <v>52.888590460375845</v>
      </c>
      <c r="G1041">
        <v>51.79</v>
      </c>
      <c r="H1041">
        <v>2.4830364679259347</v>
      </c>
      <c r="I1041">
        <v>77.071656790332284</v>
      </c>
      <c r="J1041">
        <v>1</v>
      </c>
      <c r="K1041">
        <v>0</v>
      </c>
      <c r="L1041">
        <v>0</v>
      </c>
      <c r="M1041">
        <v>0</v>
      </c>
      <c r="N1041" s="7">
        <v>0</v>
      </c>
      <c r="O1041" s="7">
        <v>0</v>
      </c>
      <c r="P1041" s="7">
        <v>0</v>
      </c>
      <c r="Q1041" s="7">
        <v>0</v>
      </c>
      <c r="R1041">
        <v>0</v>
      </c>
      <c r="S1041">
        <v>0</v>
      </c>
      <c r="T1041">
        <v>0</v>
      </c>
    </row>
    <row r="1042" spans="3:20" x14ac:dyDescent="0.25">
      <c r="C1042">
        <v>1036</v>
      </c>
      <c r="D1042" s="3">
        <v>43481</v>
      </c>
      <c r="E1042">
        <v>20.398</v>
      </c>
      <c r="F1042">
        <v>53.334208986796938</v>
      </c>
      <c r="G1042">
        <v>52.32</v>
      </c>
      <c r="H1042">
        <v>2.481786263935204</v>
      </c>
      <c r="I1042">
        <v>78.938431479972451</v>
      </c>
      <c r="J1042">
        <v>1</v>
      </c>
      <c r="K1042">
        <v>0</v>
      </c>
      <c r="L1042">
        <v>0</v>
      </c>
      <c r="M1042">
        <v>0</v>
      </c>
      <c r="N1042" s="7">
        <v>0</v>
      </c>
      <c r="O1042" s="7">
        <v>0</v>
      </c>
      <c r="P1042" s="7">
        <v>0</v>
      </c>
      <c r="Q1042" s="7">
        <v>0</v>
      </c>
      <c r="R1042">
        <v>0</v>
      </c>
      <c r="S1042">
        <v>0</v>
      </c>
      <c r="T1042">
        <v>0</v>
      </c>
    </row>
    <row r="1043" spans="3:20" x14ac:dyDescent="0.25">
      <c r="C1043">
        <v>1037</v>
      </c>
      <c r="D1043" s="3">
        <v>43482</v>
      </c>
      <c r="E1043">
        <v>21.332999999999998</v>
      </c>
      <c r="F1043">
        <v>53.145876267271539</v>
      </c>
      <c r="G1043">
        <v>54.11</v>
      </c>
      <c r="H1043">
        <v>2.5086098394213083</v>
      </c>
      <c r="I1043">
        <v>80.954966044729673</v>
      </c>
      <c r="J1043">
        <v>1</v>
      </c>
      <c r="K1043">
        <v>0</v>
      </c>
      <c r="L1043">
        <v>0</v>
      </c>
      <c r="M1043">
        <v>0</v>
      </c>
      <c r="N1043" s="7">
        <v>0</v>
      </c>
      <c r="O1043" s="7">
        <v>0</v>
      </c>
      <c r="P1043" s="7">
        <v>0</v>
      </c>
      <c r="Q1043" s="7">
        <v>0</v>
      </c>
      <c r="R1043">
        <v>0</v>
      </c>
      <c r="S1043">
        <v>0</v>
      </c>
      <c r="T1043">
        <v>0</v>
      </c>
    </row>
    <row r="1044" spans="3:20" x14ac:dyDescent="0.25">
      <c r="C1044">
        <v>1038</v>
      </c>
      <c r="D1044" s="3">
        <v>43483</v>
      </c>
      <c r="E1044">
        <v>21.248999999999999</v>
      </c>
      <c r="F1044">
        <v>54.365062172349553</v>
      </c>
      <c r="G1044">
        <v>54.49</v>
      </c>
      <c r="H1044">
        <v>2.5466834192625969</v>
      </c>
      <c r="I1044">
        <v>81.105671331398113</v>
      </c>
      <c r="J1044">
        <v>1</v>
      </c>
      <c r="K1044">
        <v>0</v>
      </c>
      <c r="L1044">
        <v>0</v>
      </c>
      <c r="M1044">
        <v>0</v>
      </c>
      <c r="N1044" s="7">
        <v>0</v>
      </c>
      <c r="O1044" s="7">
        <v>0</v>
      </c>
      <c r="P1044" s="7">
        <v>0</v>
      </c>
      <c r="Q1044" s="7">
        <v>0</v>
      </c>
      <c r="R1044">
        <v>0</v>
      </c>
      <c r="S1044">
        <v>0</v>
      </c>
      <c r="T1044">
        <v>0</v>
      </c>
    </row>
    <row r="1045" spans="3:20" x14ac:dyDescent="0.25">
      <c r="C1045">
        <v>1039</v>
      </c>
      <c r="D1045" s="3">
        <v>43486</v>
      </c>
      <c r="E1045">
        <v>20.817</v>
      </c>
      <c r="F1045">
        <v>54.343682860905119</v>
      </c>
      <c r="G1045">
        <v>53.27</v>
      </c>
      <c r="H1045">
        <v>2.5460877399681197</v>
      </c>
      <c r="I1045">
        <v>79.743918497470375</v>
      </c>
      <c r="J1045">
        <v>1</v>
      </c>
      <c r="K1045">
        <v>0</v>
      </c>
      <c r="L1045">
        <v>0</v>
      </c>
      <c r="M1045">
        <v>0</v>
      </c>
      <c r="N1045" s="7">
        <v>0</v>
      </c>
      <c r="O1045" s="7">
        <v>0</v>
      </c>
      <c r="P1045" s="7">
        <v>0</v>
      </c>
      <c r="Q1045" s="7">
        <v>0</v>
      </c>
      <c r="R1045">
        <v>0</v>
      </c>
      <c r="S1045">
        <v>0</v>
      </c>
      <c r="T1045">
        <v>0</v>
      </c>
    </row>
    <row r="1046" spans="3:20" x14ac:dyDescent="0.25">
      <c r="C1046">
        <v>1040</v>
      </c>
      <c r="D1046" s="3">
        <v>43487</v>
      </c>
      <c r="E1046">
        <v>20.786999999999999</v>
      </c>
      <c r="F1046">
        <v>53.473757205391578</v>
      </c>
      <c r="G1046">
        <v>54.2</v>
      </c>
      <c r="H1046">
        <v>2.5154943006977852</v>
      </c>
      <c r="I1046">
        <v>80.39700082347332</v>
      </c>
      <c r="J1046">
        <v>1</v>
      </c>
      <c r="K1046">
        <v>0</v>
      </c>
      <c r="L1046">
        <v>0</v>
      </c>
      <c r="M1046">
        <v>0</v>
      </c>
      <c r="N1046" s="7">
        <v>0</v>
      </c>
      <c r="O1046" s="7">
        <v>0</v>
      </c>
      <c r="P1046" s="7">
        <v>0</v>
      </c>
      <c r="Q1046" s="7">
        <v>0</v>
      </c>
      <c r="R1046">
        <v>0</v>
      </c>
      <c r="S1046">
        <v>0</v>
      </c>
      <c r="T1046">
        <v>0</v>
      </c>
    </row>
    <row r="1047" spans="3:20" x14ac:dyDescent="0.25">
      <c r="C1047">
        <v>1041</v>
      </c>
      <c r="D1047" s="3">
        <v>43488</v>
      </c>
      <c r="E1047">
        <v>21.091000000000001</v>
      </c>
      <c r="F1047">
        <v>53.082523599922482</v>
      </c>
      <c r="G1047">
        <v>54.51</v>
      </c>
      <c r="H1047">
        <v>2.4940827173822773</v>
      </c>
      <c r="I1047">
        <v>80.194751266506103</v>
      </c>
      <c r="J1047">
        <v>1</v>
      </c>
      <c r="K1047">
        <v>0</v>
      </c>
      <c r="L1047">
        <v>0</v>
      </c>
      <c r="M1047">
        <v>0</v>
      </c>
      <c r="N1047" s="7">
        <v>0</v>
      </c>
      <c r="O1047" s="7">
        <v>0</v>
      </c>
      <c r="P1047" s="7">
        <v>0</v>
      </c>
      <c r="Q1047" s="7">
        <v>0</v>
      </c>
      <c r="R1047">
        <v>0</v>
      </c>
      <c r="S1047">
        <v>0</v>
      </c>
      <c r="T1047">
        <v>0</v>
      </c>
    </row>
    <row r="1048" spans="3:20" x14ac:dyDescent="0.25">
      <c r="C1048">
        <v>1042</v>
      </c>
      <c r="D1048" s="3">
        <v>43489</v>
      </c>
      <c r="E1048">
        <v>20.385000000000002</v>
      </c>
      <c r="F1048">
        <v>53.52677731885521</v>
      </c>
      <c r="G1048">
        <v>53.63</v>
      </c>
      <c r="H1048">
        <v>2.552708378316257</v>
      </c>
      <c r="I1048">
        <v>79.402115996740335</v>
      </c>
      <c r="J1048">
        <v>1</v>
      </c>
      <c r="K1048">
        <v>0</v>
      </c>
      <c r="L1048">
        <v>0</v>
      </c>
      <c r="M1048">
        <v>0</v>
      </c>
      <c r="N1048" s="7">
        <v>0</v>
      </c>
      <c r="O1048" s="7">
        <v>0</v>
      </c>
      <c r="P1048" s="7">
        <v>0</v>
      </c>
      <c r="Q1048" s="7">
        <v>0</v>
      </c>
      <c r="R1048">
        <v>0</v>
      </c>
      <c r="S1048">
        <v>0</v>
      </c>
      <c r="T1048">
        <v>0</v>
      </c>
    </row>
    <row r="1049" spans="3:20" x14ac:dyDescent="0.25">
      <c r="C1049">
        <v>1043</v>
      </c>
      <c r="D1049" s="3">
        <v>43490</v>
      </c>
      <c r="E1049">
        <v>20.146999999999998</v>
      </c>
      <c r="F1049">
        <v>53.324522119626025</v>
      </c>
      <c r="G1049">
        <v>52.61</v>
      </c>
      <c r="H1049">
        <v>2.5458771198028862</v>
      </c>
      <c r="I1049">
        <v>79.111125681438381</v>
      </c>
      <c r="J1049">
        <v>1</v>
      </c>
      <c r="K1049">
        <v>0</v>
      </c>
      <c r="L1049">
        <v>0</v>
      </c>
      <c r="M1049">
        <v>0</v>
      </c>
      <c r="N1049" s="7">
        <v>0</v>
      </c>
      <c r="O1049" s="7">
        <v>0</v>
      </c>
      <c r="P1049" s="7">
        <v>0</v>
      </c>
      <c r="Q1049" s="7">
        <v>0</v>
      </c>
      <c r="R1049">
        <v>0</v>
      </c>
      <c r="S1049">
        <v>0</v>
      </c>
      <c r="T1049">
        <v>0</v>
      </c>
    </row>
    <row r="1050" spans="3:20" x14ac:dyDescent="0.25">
      <c r="C1050">
        <v>1044</v>
      </c>
      <c r="D1050" s="3">
        <v>43493</v>
      </c>
      <c r="E1050">
        <v>19.893000000000001</v>
      </c>
      <c r="F1050">
        <v>51.697601348498196</v>
      </c>
      <c r="G1050">
        <v>51.91</v>
      </c>
      <c r="H1050">
        <v>2.495686839560773</v>
      </c>
      <c r="I1050">
        <v>79.196692180813216</v>
      </c>
      <c r="J1050">
        <v>1</v>
      </c>
      <c r="K1050">
        <v>0</v>
      </c>
      <c r="L1050">
        <v>0</v>
      </c>
      <c r="M1050">
        <v>0</v>
      </c>
      <c r="N1050" s="7">
        <v>0</v>
      </c>
      <c r="O1050" s="7">
        <v>0</v>
      </c>
      <c r="P1050" s="7">
        <v>0</v>
      </c>
      <c r="Q1050" s="7">
        <v>0</v>
      </c>
      <c r="R1050">
        <v>0</v>
      </c>
      <c r="S1050">
        <v>0</v>
      </c>
      <c r="T1050">
        <v>0</v>
      </c>
    </row>
    <row r="1051" spans="3:20" x14ac:dyDescent="0.25">
      <c r="C1051">
        <v>1045</v>
      </c>
      <c r="D1051" s="3">
        <v>43494</v>
      </c>
      <c r="E1051">
        <v>19.957000000000001</v>
      </c>
      <c r="F1051">
        <v>52.799692726629182</v>
      </c>
      <c r="G1051">
        <v>51.98</v>
      </c>
      <c r="H1051">
        <v>2.5258766721122718</v>
      </c>
      <c r="I1051">
        <v>78.799084724948131</v>
      </c>
      <c r="J1051">
        <v>1</v>
      </c>
      <c r="K1051">
        <v>0</v>
      </c>
      <c r="L1051">
        <v>0</v>
      </c>
      <c r="M1051">
        <v>0</v>
      </c>
      <c r="N1051" s="7">
        <v>0</v>
      </c>
      <c r="O1051" s="7">
        <v>0</v>
      </c>
      <c r="P1051" s="7">
        <v>0</v>
      </c>
      <c r="Q1051" s="7">
        <v>0</v>
      </c>
      <c r="R1051">
        <v>0</v>
      </c>
      <c r="S1051">
        <v>0</v>
      </c>
      <c r="T1051">
        <v>0</v>
      </c>
    </row>
    <row r="1052" spans="3:20" x14ac:dyDescent="0.25">
      <c r="C1052">
        <v>1046</v>
      </c>
      <c r="D1052" s="3">
        <v>43495</v>
      </c>
      <c r="E1052">
        <v>19.55</v>
      </c>
      <c r="F1052">
        <v>52.875281084925618</v>
      </c>
      <c r="G1052">
        <v>51.85</v>
      </c>
      <c r="H1052">
        <v>2.494052281581677</v>
      </c>
      <c r="I1052">
        <v>78.545058953836445</v>
      </c>
      <c r="J1052">
        <v>1</v>
      </c>
      <c r="K1052">
        <v>0</v>
      </c>
      <c r="L1052">
        <v>0</v>
      </c>
      <c r="M1052">
        <v>0</v>
      </c>
      <c r="N1052" s="7">
        <v>0</v>
      </c>
      <c r="O1052" s="7">
        <v>0</v>
      </c>
      <c r="P1052" s="7">
        <v>0</v>
      </c>
      <c r="Q1052" s="7">
        <v>0</v>
      </c>
      <c r="R1052">
        <v>0</v>
      </c>
      <c r="S1052">
        <v>0</v>
      </c>
      <c r="T1052">
        <v>0</v>
      </c>
    </row>
    <row r="1053" spans="3:20" x14ac:dyDescent="0.25">
      <c r="C1053">
        <v>1047</v>
      </c>
      <c r="D1053" s="3">
        <v>43496</v>
      </c>
      <c r="E1053">
        <v>19.425000000000001</v>
      </c>
      <c r="F1053">
        <v>52.438574352066183</v>
      </c>
      <c r="G1053">
        <v>51.53</v>
      </c>
      <c r="H1053">
        <v>2.4645097690070479</v>
      </c>
      <c r="I1053">
        <v>77.978293389350398</v>
      </c>
      <c r="J1053">
        <v>1</v>
      </c>
      <c r="K1053">
        <v>0</v>
      </c>
      <c r="L1053">
        <v>0</v>
      </c>
      <c r="M1053">
        <v>0</v>
      </c>
      <c r="N1053" s="7">
        <v>0</v>
      </c>
      <c r="O1053" s="7">
        <v>0</v>
      </c>
      <c r="P1053" s="7">
        <v>0</v>
      </c>
      <c r="Q1053" s="7">
        <v>0</v>
      </c>
      <c r="R1053">
        <v>0</v>
      </c>
      <c r="S1053">
        <v>0</v>
      </c>
      <c r="T1053">
        <v>0</v>
      </c>
    </row>
    <row r="1054" spans="3:20" x14ac:dyDescent="0.25">
      <c r="C1054">
        <v>1048</v>
      </c>
      <c r="D1054" s="3">
        <v>43497</v>
      </c>
      <c r="E1054">
        <v>19.010000000000002</v>
      </c>
      <c r="F1054">
        <v>53.853808436151404</v>
      </c>
      <c r="G1054">
        <v>50.97</v>
      </c>
      <c r="H1054">
        <v>2.4069653331683436</v>
      </c>
      <c r="I1054">
        <v>76.393865804593261</v>
      </c>
      <c r="J1054">
        <v>0</v>
      </c>
      <c r="K1054">
        <v>1</v>
      </c>
      <c r="L1054">
        <v>0</v>
      </c>
      <c r="M1054">
        <v>0</v>
      </c>
      <c r="N1054" s="7">
        <v>0</v>
      </c>
      <c r="O1054" s="7">
        <v>0</v>
      </c>
      <c r="P1054" s="7">
        <v>0</v>
      </c>
      <c r="Q1054" s="7">
        <v>0</v>
      </c>
      <c r="R1054">
        <v>0</v>
      </c>
      <c r="S1054">
        <v>0</v>
      </c>
      <c r="T1054">
        <v>0</v>
      </c>
    </row>
    <row r="1055" spans="3:20" x14ac:dyDescent="0.25">
      <c r="C1055">
        <v>1049</v>
      </c>
      <c r="D1055" s="3">
        <v>43500</v>
      </c>
      <c r="E1055">
        <v>18.940000000000001</v>
      </c>
      <c r="F1055">
        <v>53.804130235441505</v>
      </c>
      <c r="G1055">
        <v>49.63</v>
      </c>
      <c r="H1055">
        <v>2.3737875989616293</v>
      </c>
      <c r="I1055">
        <v>75.725288113411423</v>
      </c>
      <c r="J1055">
        <v>0</v>
      </c>
      <c r="K1055">
        <v>1</v>
      </c>
      <c r="L1055">
        <v>0</v>
      </c>
      <c r="M1055">
        <v>0</v>
      </c>
      <c r="N1055" s="7">
        <v>0</v>
      </c>
      <c r="O1055" s="7">
        <v>0</v>
      </c>
      <c r="P1055" s="7">
        <v>0</v>
      </c>
      <c r="Q1055" s="7">
        <v>0</v>
      </c>
      <c r="R1055">
        <v>0</v>
      </c>
      <c r="S1055">
        <v>0</v>
      </c>
      <c r="T1055">
        <v>0</v>
      </c>
    </row>
    <row r="1056" spans="3:20" x14ac:dyDescent="0.25">
      <c r="C1056">
        <v>1050</v>
      </c>
      <c r="D1056" s="3">
        <v>43501</v>
      </c>
      <c r="E1056">
        <v>18.765000000000001</v>
      </c>
      <c r="F1056">
        <v>53.563320390662632</v>
      </c>
      <c r="G1056">
        <v>50.46</v>
      </c>
      <c r="H1056">
        <v>2.3911425863357856</v>
      </c>
      <c r="I1056">
        <v>75.14402965362099</v>
      </c>
      <c r="J1056">
        <v>0</v>
      </c>
      <c r="K1056">
        <v>1</v>
      </c>
      <c r="L1056">
        <v>0</v>
      </c>
      <c r="M1056">
        <v>0</v>
      </c>
      <c r="N1056" s="7">
        <v>0</v>
      </c>
      <c r="O1056" s="7">
        <v>0</v>
      </c>
      <c r="P1056" s="7">
        <v>0</v>
      </c>
      <c r="Q1056" s="7">
        <v>0</v>
      </c>
      <c r="R1056">
        <v>0</v>
      </c>
      <c r="S1056">
        <v>0</v>
      </c>
      <c r="T1056">
        <v>0</v>
      </c>
    </row>
    <row r="1057" spans="3:20" x14ac:dyDescent="0.25">
      <c r="C1057">
        <v>1051</v>
      </c>
      <c r="D1057" s="3">
        <v>43502</v>
      </c>
      <c r="E1057">
        <v>18.565999999999999</v>
      </c>
      <c r="F1057">
        <v>54.259684093067101</v>
      </c>
      <c r="G1057">
        <v>50.78</v>
      </c>
      <c r="H1057">
        <v>2.4084611492691446</v>
      </c>
      <c r="I1057">
        <v>75.502657970793521</v>
      </c>
      <c r="J1057">
        <v>0</v>
      </c>
      <c r="K1057">
        <v>1</v>
      </c>
      <c r="L1057">
        <v>0</v>
      </c>
      <c r="M1057">
        <v>0</v>
      </c>
      <c r="N1057" s="7">
        <v>0</v>
      </c>
      <c r="O1057" s="7">
        <v>0</v>
      </c>
      <c r="P1057" s="7">
        <v>0</v>
      </c>
      <c r="Q1057" s="7">
        <v>0</v>
      </c>
      <c r="R1057">
        <v>0</v>
      </c>
      <c r="S1057">
        <v>0</v>
      </c>
      <c r="T1057">
        <v>0</v>
      </c>
    </row>
    <row r="1058" spans="3:20" x14ac:dyDescent="0.25">
      <c r="C1058">
        <v>1052</v>
      </c>
      <c r="D1058" s="3">
        <v>43503</v>
      </c>
      <c r="E1058">
        <v>18.481999999999999</v>
      </c>
      <c r="F1058">
        <v>53.373012944778722</v>
      </c>
      <c r="G1058">
        <v>50.47</v>
      </c>
      <c r="H1058">
        <v>2.3630667084529553</v>
      </c>
      <c r="I1058">
        <v>74.052016984216408</v>
      </c>
      <c r="J1058">
        <v>0</v>
      </c>
      <c r="K1058">
        <v>1</v>
      </c>
      <c r="L1058">
        <v>0</v>
      </c>
      <c r="M1058">
        <v>0</v>
      </c>
      <c r="N1058" s="7">
        <v>0</v>
      </c>
      <c r="O1058" s="7">
        <v>0</v>
      </c>
      <c r="P1058" s="7">
        <v>0</v>
      </c>
      <c r="Q1058" s="7">
        <v>0</v>
      </c>
      <c r="R1058">
        <v>0</v>
      </c>
      <c r="S1058">
        <v>0</v>
      </c>
      <c r="T1058">
        <v>0</v>
      </c>
    </row>
    <row r="1059" spans="3:20" x14ac:dyDescent="0.25">
      <c r="C1059">
        <v>1053</v>
      </c>
      <c r="D1059" s="3">
        <v>43504</v>
      </c>
      <c r="E1059">
        <v>18.029</v>
      </c>
      <c r="F1059">
        <v>53.719996694689321</v>
      </c>
      <c r="G1059">
        <v>49.41</v>
      </c>
      <c r="H1059">
        <v>2.3989596969552003</v>
      </c>
      <c r="I1059">
        <v>72.325416534381759</v>
      </c>
      <c r="J1059">
        <v>0</v>
      </c>
      <c r="K1059">
        <v>1</v>
      </c>
      <c r="L1059">
        <v>0</v>
      </c>
      <c r="M1059">
        <v>0</v>
      </c>
      <c r="N1059" s="7">
        <v>0</v>
      </c>
      <c r="O1059" s="7">
        <v>0</v>
      </c>
      <c r="P1059" s="7">
        <v>0</v>
      </c>
      <c r="Q1059" s="7">
        <v>0</v>
      </c>
      <c r="R1059">
        <v>0</v>
      </c>
      <c r="S1059">
        <v>0</v>
      </c>
      <c r="T1059">
        <v>0</v>
      </c>
    </row>
    <row r="1060" spans="3:20" x14ac:dyDescent="0.25">
      <c r="C1060">
        <v>1054</v>
      </c>
      <c r="D1060" s="3">
        <v>43507</v>
      </c>
      <c r="E1060">
        <v>17.917000000000002</v>
      </c>
      <c r="F1060">
        <v>53.564193201346882</v>
      </c>
      <c r="G1060">
        <v>48.11</v>
      </c>
      <c r="H1060">
        <v>2.4468025652131393</v>
      </c>
      <c r="I1060">
        <v>72.522110292987577</v>
      </c>
      <c r="J1060">
        <v>0</v>
      </c>
      <c r="K1060">
        <v>1</v>
      </c>
      <c r="L1060">
        <v>0</v>
      </c>
      <c r="M1060">
        <v>0</v>
      </c>
      <c r="N1060" s="7">
        <v>0</v>
      </c>
      <c r="O1060" s="7">
        <v>0</v>
      </c>
      <c r="P1060" s="7">
        <v>0</v>
      </c>
      <c r="Q1060" s="7">
        <v>0</v>
      </c>
      <c r="R1060">
        <v>0</v>
      </c>
      <c r="S1060">
        <v>0</v>
      </c>
      <c r="T1060">
        <v>0</v>
      </c>
    </row>
    <row r="1061" spans="3:20" x14ac:dyDescent="0.25">
      <c r="C1061">
        <v>1055</v>
      </c>
      <c r="D1061" s="3">
        <v>43508</v>
      </c>
      <c r="E1061">
        <v>17.683</v>
      </c>
      <c r="F1061">
        <v>53.980015835065018</v>
      </c>
      <c r="G1061">
        <v>47.9</v>
      </c>
      <c r="H1061">
        <v>2.4734684441570609</v>
      </c>
      <c r="I1061">
        <v>71.701035362950634</v>
      </c>
      <c r="J1061">
        <v>0</v>
      </c>
      <c r="K1061">
        <v>1</v>
      </c>
      <c r="L1061">
        <v>0</v>
      </c>
      <c r="M1061">
        <v>0</v>
      </c>
      <c r="N1061" s="7">
        <v>0</v>
      </c>
      <c r="O1061" s="7">
        <v>0</v>
      </c>
      <c r="P1061" s="7">
        <v>0</v>
      </c>
      <c r="Q1061" s="7">
        <v>0</v>
      </c>
      <c r="R1061">
        <v>0</v>
      </c>
      <c r="S1061">
        <v>0</v>
      </c>
      <c r="T1061">
        <v>0</v>
      </c>
    </row>
    <row r="1062" spans="3:20" x14ac:dyDescent="0.25">
      <c r="C1062">
        <v>1056</v>
      </c>
      <c r="D1062" s="3">
        <v>43509</v>
      </c>
      <c r="E1062">
        <v>18.010999999999999</v>
      </c>
      <c r="F1062">
        <v>55.222107722442047</v>
      </c>
      <c r="G1062">
        <v>47.23</v>
      </c>
      <c r="H1062">
        <v>2.4263464868233475</v>
      </c>
      <c r="I1062">
        <v>72.982684311869434</v>
      </c>
      <c r="J1062">
        <v>0</v>
      </c>
      <c r="K1062">
        <v>1</v>
      </c>
      <c r="L1062">
        <v>0</v>
      </c>
      <c r="M1062">
        <v>0</v>
      </c>
      <c r="N1062" s="7">
        <v>0</v>
      </c>
      <c r="O1062" s="7">
        <v>0</v>
      </c>
      <c r="P1062" s="7">
        <v>0</v>
      </c>
      <c r="Q1062" s="7">
        <v>0</v>
      </c>
      <c r="R1062">
        <v>0</v>
      </c>
      <c r="S1062">
        <v>0</v>
      </c>
      <c r="T1062">
        <v>0</v>
      </c>
    </row>
    <row r="1063" spans="3:20" x14ac:dyDescent="0.25">
      <c r="C1063">
        <v>1057</v>
      </c>
      <c r="D1063" s="3">
        <v>43510</v>
      </c>
      <c r="E1063">
        <v>17.812000000000001</v>
      </c>
      <c r="F1063">
        <v>55.80916752778468</v>
      </c>
      <c r="G1063">
        <v>47.42</v>
      </c>
      <c r="H1063">
        <v>2.4093864043635791</v>
      </c>
      <c r="I1063">
        <v>71.636298631367367</v>
      </c>
      <c r="J1063">
        <v>0</v>
      </c>
      <c r="K1063">
        <v>1</v>
      </c>
      <c r="L1063">
        <v>0</v>
      </c>
      <c r="M1063">
        <v>0</v>
      </c>
      <c r="N1063" s="7">
        <v>0</v>
      </c>
      <c r="O1063" s="7">
        <v>0</v>
      </c>
      <c r="P1063" s="7">
        <v>0</v>
      </c>
      <c r="Q1063" s="7">
        <v>0</v>
      </c>
      <c r="R1063">
        <v>0</v>
      </c>
      <c r="S1063">
        <v>0</v>
      </c>
      <c r="T1063">
        <v>0</v>
      </c>
    </row>
    <row r="1064" spans="3:20" x14ac:dyDescent="0.25">
      <c r="C1064">
        <v>1058</v>
      </c>
      <c r="D1064" s="3">
        <v>43511</v>
      </c>
      <c r="E1064">
        <v>18.117000000000001</v>
      </c>
      <c r="F1064">
        <v>57.311987553915301</v>
      </c>
      <c r="G1064">
        <v>47.7</v>
      </c>
      <c r="H1064">
        <v>2.4409046433872326</v>
      </c>
      <c r="I1064">
        <v>72.904475951115629</v>
      </c>
      <c r="J1064">
        <v>0</v>
      </c>
      <c r="K1064">
        <v>1</v>
      </c>
      <c r="L1064">
        <v>0</v>
      </c>
      <c r="M1064">
        <v>0</v>
      </c>
      <c r="N1064" s="7">
        <v>0</v>
      </c>
      <c r="O1064" s="7">
        <v>0</v>
      </c>
      <c r="P1064" s="7">
        <v>0</v>
      </c>
      <c r="Q1064" s="7">
        <v>0</v>
      </c>
      <c r="R1064">
        <v>0</v>
      </c>
      <c r="S1064">
        <v>0</v>
      </c>
      <c r="T1064">
        <v>0</v>
      </c>
    </row>
    <row r="1065" spans="3:20" x14ac:dyDescent="0.25">
      <c r="C1065">
        <v>1059</v>
      </c>
      <c r="D1065" s="3">
        <v>43514</v>
      </c>
      <c r="E1065">
        <v>17.631</v>
      </c>
      <c r="F1065">
        <v>57.515197211131103</v>
      </c>
      <c r="G1065">
        <v>47.3</v>
      </c>
      <c r="H1065">
        <v>2.4369518164389334</v>
      </c>
      <c r="I1065">
        <v>73.352336739900011</v>
      </c>
      <c r="J1065">
        <v>0</v>
      </c>
      <c r="K1065">
        <v>1</v>
      </c>
      <c r="L1065">
        <v>0</v>
      </c>
      <c r="M1065">
        <v>0</v>
      </c>
      <c r="N1065" s="7">
        <v>0</v>
      </c>
      <c r="O1065" s="7">
        <v>0</v>
      </c>
      <c r="P1065" s="7">
        <v>0</v>
      </c>
      <c r="Q1065" s="7">
        <v>0</v>
      </c>
      <c r="R1065">
        <v>0</v>
      </c>
      <c r="S1065">
        <v>0</v>
      </c>
      <c r="T1065">
        <v>0</v>
      </c>
    </row>
    <row r="1066" spans="3:20" x14ac:dyDescent="0.25">
      <c r="C1066">
        <v>1060</v>
      </c>
      <c r="D1066" s="3">
        <v>43515</v>
      </c>
      <c r="E1066">
        <v>17.952999999999999</v>
      </c>
      <c r="F1066">
        <v>57.357058982928379</v>
      </c>
      <c r="G1066">
        <v>47.26</v>
      </c>
      <c r="H1066">
        <v>2.4648596819132456</v>
      </c>
      <c r="I1066">
        <v>73.216233680509717</v>
      </c>
      <c r="J1066">
        <v>0</v>
      </c>
      <c r="K1066">
        <v>1</v>
      </c>
      <c r="L1066">
        <v>0</v>
      </c>
      <c r="M1066">
        <v>0</v>
      </c>
      <c r="N1066" s="7">
        <v>0</v>
      </c>
      <c r="O1066" s="7">
        <v>0</v>
      </c>
      <c r="P1066" s="7">
        <v>0</v>
      </c>
      <c r="Q1066" s="7">
        <v>0</v>
      </c>
      <c r="R1066">
        <v>0</v>
      </c>
      <c r="S1066">
        <v>0</v>
      </c>
      <c r="T1066">
        <v>0</v>
      </c>
    </row>
    <row r="1067" spans="3:20" x14ac:dyDescent="0.25">
      <c r="C1067">
        <v>1061</v>
      </c>
      <c r="D1067" s="3">
        <v>43516</v>
      </c>
      <c r="E1067">
        <v>18.404</v>
      </c>
      <c r="F1067">
        <v>57.911401203931554</v>
      </c>
      <c r="G1067">
        <v>47.84</v>
      </c>
      <c r="H1067">
        <v>2.4415759547343985</v>
      </c>
      <c r="I1067">
        <v>73.942389234127148</v>
      </c>
      <c r="J1067">
        <v>0</v>
      </c>
      <c r="K1067">
        <v>1</v>
      </c>
      <c r="L1067">
        <v>0</v>
      </c>
      <c r="M1067">
        <v>0</v>
      </c>
      <c r="N1067" s="7">
        <v>0</v>
      </c>
      <c r="O1067" s="7">
        <v>0</v>
      </c>
      <c r="P1067" s="7">
        <v>0</v>
      </c>
      <c r="Q1067" s="7">
        <v>0</v>
      </c>
      <c r="R1067">
        <v>0</v>
      </c>
      <c r="S1067">
        <v>0</v>
      </c>
      <c r="T1067">
        <v>0</v>
      </c>
    </row>
    <row r="1068" spans="3:20" x14ac:dyDescent="0.25">
      <c r="C1068">
        <v>1062</v>
      </c>
      <c r="D1068" s="3">
        <v>43517</v>
      </c>
      <c r="E1068">
        <v>17.934999999999999</v>
      </c>
      <c r="F1068">
        <v>57.982628679106867</v>
      </c>
      <c r="G1068">
        <v>47.39</v>
      </c>
      <c r="H1068">
        <v>2.4754088813985362</v>
      </c>
      <c r="I1068">
        <v>73.054113933127454</v>
      </c>
      <c r="J1068">
        <v>0</v>
      </c>
      <c r="K1068">
        <v>1</v>
      </c>
      <c r="L1068">
        <v>0</v>
      </c>
      <c r="M1068">
        <v>0</v>
      </c>
      <c r="N1068" s="7">
        <v>0</v>
      </c>
      <c r="O1068" s="7">
        <v>0</v>
      </c>
      <c r="P1068" s="7">
        <v>0</v>
      </c>
      <c r="Q1068" s="7">
        <v>0</v>
      </c>
      <c r="R1068">
        <v>0</v>
      </c>
      <c r="S1068">
        <v>0</v>
      </c>
      <c r="T1068">
        <v>0</v>
      </c>
    </row>
    <row r="1069" spans="3:20" x14ac:dyDescent="0.25">
      <c r="C1069">
        <v>1063</v>
      </c>
      <c r="D1069" s="3">
        <v>43518</v>
      </c>
      <c r="E1069">
        <v>17.713000000000001</v>
      </c>
      <c r="F1069">
        <v>58.053347870580239</v>
      </c>
      <c r="G1069">
        <v>47</v>
      </c>
      <c r="H1069">
        <v>2.4883732455534022</v>
      </c>
      <c r="I1069">
        <v>73.468741876052576</v>
      </c>
      <c r="J1069">
        <v>0</v>
      </c>
      <c r="K1069">
        <v>1</v>
      </c>
      <c r="L1069">
        <v>0</v>
      </c>
      <c r="M1069">
        <v>0</v>
      </c>
      <c r="N1069" s="7">
        <v>0</v>
      </c>
      <c r="O1069" s="7">
        <v>0</v>
      </c>
      <c r="P1069" s="7">
        <v>0</v>
      </c>
      <c r="Q1069" s="7">
        <v>0</v>
      </c>
      <c r="R1069">
        <v>0</v>
      </c>
      <c r="S1069">
        <v>0</v>
      </c>
      <c r="T1069">
        <v>0</v>
      </c>
    </row>
    <row r="1070" spans="3:20" x14ac:dyDescent="0.25">
      <c r="C1070">
        <v>1064</v>
      </c>
      <c r="D1070" s="3">
        <v>43521</v>
      </c>
      <c r="E1070">
        <v>17.483000000000001</v>
      </c>
      <c r="F1070">
        <v>56.009003057085827</v>
      </c>
      <c r="G1070">
        <v>46.37</v>
      </c>
      <c r="H1070">
        <v>2.5195381251376383</v>
      </c>
      <c r="I1070">
        <v>73.132498573764551</v>
      </c>
      <c r="J1070">
        <v>0</v>
      </c>
      <c r="K1070">
        <v>1</v>
      </c>
      <c r="L1070">
        <v>0</v>
      </c>
      <c r="M1070">
        <v>0</v>
      </c>
      <c r="N1070" s="7">
        <v>0</v>
      </c>
      <c r="O1070" s="7">
        <v>0</v>
      </c>
      <c r="P1070" s="7">
        <v>0</v>
      </c>
      <c r="Q1070" s="7">
        <v>0</v>
      </c>
      <c r="R1070">
        <v>0</v>
      </c>
      <c r="S1070">
        <v>0</v>
      </c>
      <c r="T1070">
        <v>0</v>
      </c>
    </row>
    <row r="1071" spans="3:20" x14ac:dyDescent="0.25">
      <c r="C1071">
        <v>1065</v>
      </c>
      <c r="D1071" s="3">
        <v>43522</v>
      </c>
      <c r="E1071">
        <v>17.504999999999999</v>
      </c>
      <c r="F1071">
        <v>56.322657135716582</v>
      </c>
      <c r="G1071">
        <v>46.5</v>
      </c>
      <c r="H1071">
        <v>2.502652690784029</v>
      </c>
      <c r="I1071">
        <v>73.289500879041611</v>
      </c>
      <c r="J1071">
        <v>0</v>
      </c>
      <c r="K1071">
        <v>1</v>
      </c>
      <c r="L1071">
        <v>0</v>
      </c>
      <c r="M1071">
        <v>0</v>
      </c>
      <c r="N1071" s="7">
        <v>0</v>
      </c>
      <c r="O1071" s="7">
        <v>0</v>
      </c>
      <c r="P1071" s="7">
        <v>0</v>
      </c>
      <c r="Q1071" s="7">
        <v>0</v>
      </c>
      <c r="R1071">
        <v>0</v>
      </c>
      <c r="S1071">
        <v>0</v>
      </c>
      <c r="T1071">
        <v>0</v>
      </c>
    </row>
    <row r="1072" spans="3:20" x14ac:dyDescent="0.25">
      <c r="C1072">
        <v>1066</v>
      </c>
      <c r="D1072" s="3">
        <v>43523</v>
      </c>
      <c r="E1072">
        <v>17.998000000000001</v>
      </c>
      <c r="F1072">
        <v>57.403829750753602</v>
      </c>
      <c r="G1072">
        <v>47.47</v>
      </c>
      <c r="H1072">
        <v>2.4991318850607165</v>
      </c>
      <c r="I1072">
        <v>73.519160444093842</v>
      </c>
      <c r="J1072">
        <v>0</v>
      </c>
      <c r="K1072">
        <v>1</v>
      </c>
      <c r="L1072">
        <v>0</v>
      </c>
      <c r="M1072">
        <v>0</v>
      </c>
      <c r="N1072" s="7">
        <v>0</v>
      </c>
      <c r="O1072" s="7">
        <v>0</v>
      </c>
      <c r="P1072" s="7">
        <v>0</v>
      </c>
      <c r="Q1072" s="7">
        <v>0</v>
      </c>
      <c r="R1072">
        <v>0</v>
      </c>
      <c r="S1072">
        <v>0</v>
      </c>
      <c r="T1072">
        <v>0</v>
      </c>
    </row>
    <row r="1073" spans="3:20" x14ac:dyDescent="0.25">
      <c r="C1073">
        <v>1067</v>
      </c>
      <c r="D1073" s="3">
        <v>43524</v>
      </c>
      <c r="E1073">
        <v>18.533999999999999</v>
      </c>
      <c r="F1073">
        <v>57.230391944621005</v>
      </c>
      <c r="G1073">
        <v>50.18</v>
      </c>
      <c r="H1073">
        <v>2.5173059371011237</v>
      </c>
      <c r="I1073">
        <v>73.432247494384342</v>
      </c>
      <c r="J1073">
        <v>0</v>
      </c>
      <c r="K1073">
        <v>1</v>
      </c>
      <c r="L1073">
        <v>0</v>
      </c>
      <c r="M1073">
        <v>0</v>
      </c>
      <c r="N1073" s="7">
        <v>0</v>
      </c>
      <c r="O1073" s="7">
        <v>0</v>
      </c>
      <c r="P1073" s="7">
        <v>0</v>
      </c>
      <c r="Q1073" s="7">
        <v>0</v>
      </c>
      <c r="R1073">
        <v>0</v>
      </c>
      <c r="S1073">
        <v>0</v>
      </c>
      <c r="T1073">
        <v>0</v>
      </c>
    </row>
    <row r="1074" spans="3:20" x14ac:dyDescent="0.25">
      <c r="C1074">
        <v>1068</v>
      </c>
      <c r="D1074" s="3">
        <v>43525</v>
      </c>
      <c r="E1074">
        <v>18.169</v>
      </c>
      <c r="F1074">
        <v>56.200512615221449</v>
      </c>
      <c r="G1074">
        <v>50.51</v>
      </c>
      <c r="H1074">
        <v>2.5483457847882556</v>
      </c>
      <c r="I1074">
        <v>73.521638843687015</v>
      </c>
      <c r="J1074">
        <v>0</v>
      </c>
      <c r="K1074">
        <v>0</v>
      </c>
      <c r="L1074">
        <v>1</v>
      </c>
      <c r="M1074">
        <v>0</v>
      </c>
      <c r="N1074" s="7">
        <v>0</v>
      </c>
      <c r="O1074" s="7">
        <v>0</v>
      </c>
      <c r="P1074" s="7">
        <v>0</v>
      </c>
      <c r="Q1074" s="7">
        <v>0</v>
      </c>
      <c r="R1074">
        <v>0</v>
      </c>
      <c r="S1074">
        <v>0</v>
      </c>
      <c r="T1074">
        <v>0</v>
      </c>
    </row>
    <row r="1075" spans="3:20" x14ac:dyDescent="0.25">
      <c r="C1075">
        <v>1069</v>
      </c>
      <c r="D1075" s="3">
        <v>43528</v>
      </c>
      <c r="E1075">
        <v>18.295000000000002</v>
      </c>
      <c r="F1075">
        <v>56.941386931356838</v>
      </c>
      <c r="G1075">
        <v>50.66</v>
      </c>
      <c r="H1075">
        <v>2.5513770749477871</v>
      </c>
      <c r="I1075">
        <v>74.335560794938928</v>
      </c>
      <c r="J1075">
        <v>0</v>
      </c>
      <c r="K1075">
        <v>0</v>
      </c>
      <c r="L1075">
        <v>1</v>
      </c>
      <c r="M1075">
        <v>0</v>
      </c>
      <c r="N1075" s="7">
        <v>0</v>
      </c>
      <c r="O1075" s="7">
        <v>0</v>
      </c>
      <c r="P1075" s="7">
        <v>0</v>
      </c>
      <c r="Q1075" s="7">
        <v>0</v>
      </c>
      <c r="R1075">
        <v>0</v>
      </c>
      <c r="S1075">
        <v>0</v>
      </c>
      <c r="T1075">
        <v>0</v>
      </c>
    </row>
    <row r="1076" spans="3:20" x14ac:dyDescent="0.25">
      <c r="C1076">
        <v>1070</v>
      </c>
      <c r="D1076" s="3">
        <v>43529</v>
      </c>
      <c r="E1076">
        <v>18.029</v>
      </c>
      <c r="F1076">
        <v>57.210629160179316</v>
      </c>
      <c r="G1076">
        <v>50.48</v>
      </c>
      <c r="H1076">
        <v>2.574042919292086</v>
      </c>
      <c r="I1076">
        <v>73.799099259135417</v>
      </c>
      <c r="J1076">
        <v>0</v>
      </c>
      <c r="K1076">
        <v>0</v>
      </c>
      <c r="L1076">
        <v>1</v>
      </c>
      <c r="M1076">
        <v>0</v>
      </c>
      <c r="N1076" s="7">
        <v>0</v>
      </c>
      <c r="O1076" s="7">
        <v>0</v>
      </c>
      <c r="P1076" s="7">
        <v>0</v>
      </c>
      <c r="Q1076" s="7">
        <v>0</v>
      </c>
      <c r="R1076">
        <v>0</v>
      </c>
      <c r="S1076">
        <v>0</v>
      </c>
      <c r="T1076">
        <v>0</v>
      </c>
    </row>
    <row r="1077" spans="3:20" x14ac:dyDescent="0.25">
      <c r="C1077">
        <v>1071</v>
      </c>
      <c r="D1077" s="3">
        <v>43530</v>
      </c>
      <c r="E1077">
        <v>17.684000000000001</v>
      </c>
      <c r="F1077">
        <v>57.158332237595445</v>
      </c>
      <c r="G1077">
        <v>49.82</v>
      </c>
      <c r="H1077">
        <v>2.5496586957903635</v>
      </c>
      <c r="I1077">
        <v>72.797632161227583</v>
      </c>
      <c r="J1077">
        <v>0</v>
      </c>
      <c r="K1077">
        <v>0</v>
      </c>
      <c r="L1077">
        <v>1</v>
      </c>
      <c r="M1077">
        <v>0</v>
      </c>
      <c r="N1077" s="7">
        <v>0</v>
      </c>
      <c r="O1077" s="7">
        <v>0</v>
      </c>
      <c r="P1077" s="7">
        <v>0</v>
      </c>
      <c r="Q1077" s="7">
        <v>0</v>
      </c>
      <c r="R1077">
        <v>0</v>
      </c>
      <c r="S1077">
        <v>0</v>
      </c>
      <c r="T1077">
        <v>0</v>
      </c>
    </row>
    <row r="1078" spans="3:20" x14ac:dyDescent="0.25">
      <c r="C1078">
        <v>1072</v>
      </c>
      <c r="D1078" s="3">
        <v>43531</v>
      </c>
      <c r="E1078">
        <v>17.707000000000001</v>
      </c>
      <c r="F1078">
        <v>58.014968707317649</v>
      </c>
      <c r="G1078">
        <v>49.41</v>
      </c>
      <c r="H1078">
        <v>2.6031002959749694</v>
      </c>
      <c r="I1078">
        <v>73.047080362355786</v>
      </c>
      <c r="J1078">
        <v>0</v>
      </c>
      <c r="K1078">
        <v>0</v>
      </c>
      <c r="L1078">
        <v>1</v>
      </c>
      <c r="M1078">
        <v>0</v>
      </c>
      <c r="N1078" s="7">
        <v>0</v>
      </c>
      <c r="O1078" s="7">
        <v>0</v>
      </c>
      <c r="P1078" s="7">
        <v>0</v>
      </c>
      <c r="Q1078" s="7">
        <v>0</v>
      </c>
      <c r="R1078">
        <v>0</v>
      </c>
      <c r="S1078">
        <v>0</v>
      </c>
      <c r="T1078">
        <v>0</v>
      </c>
    </row>
    <row r="1079" spans="3:20" x14ac:dyDescent="0.25">
      <c r="C1079">
        <v>1073</v>
      </c>
      <c r="D1079" s="3">
        <v>43532</v>
      </c>
      <c r="E1079">
        <v>17.559999999999999</v>
      </c>
      <c r="F1079">
        <v>57.266567057387576</v>
      </c>
      <c r="G1079">
        <v>49.53</v>
      </c>
      <c r="H1079">
        <v>2.5963298890969928</v>
      </c>
      <c r="I1079">
        <v>71.199590339302887</v>
      </c>
      <c r="J1079">
        <v>0</v>
      </c>
      <c r="K1079">
        <v>0</v>
      </c>
      <c r="L1079">
        <v>1</v>
      </c>
      <c r="M1079">
        <v>0</v>
      </c>
      <c r="N1079" s="7">
        <v>0</v>
      </c>
      <c r="O1079" s="7">
        <v>0</v>
      </c>
      <c r="P1079" s="7">
        <v>0</v>
      </c>
      <c r="Q1079" s="7">
        <v>0</v>
      </c>
      <c r="R1079">
        <v>0</v>
      </c>
      <c r="S1079">
        <v>0</v>
      </c>
      <c r="T1079">
        <v>0</v>
      </c>
    </row>
    <row r="1080" spans="3:20" x14ac:dyDescent="0.25">
      <c r="C1080">
        <v>1074</v>
      </c>
      <c r="D1080" s="3">
        <v>43535</v>
      </c>
      <c r="E1080">
        <v>17.417000000000002</v>
      </c>
      <c r="F1080">
        <v>57.797646935192198</v>
      </c>
      <c r="G1080">
        <v>49.24</v>
      </c>
      <c r="H1080">
        <v>2.5325878020693309</v>
      </c>
      <c r="I1080">
        <v>70.933475784099514</v>
      </c>
      <c r="J1080">
        <v>0</v>
      </c>
      <c r="K1080">
        <v>0</v>
      </c>
      <c r="L1080">
        <v>1</v>
      </c>
      <c r="M1080">
        <v>0</v>
      </c>
      <c r="N1080" s="7">
        <v>0</v>
      </c>
      <c r="O1080" s="7">
        <v>0</v>
      </c>
      <c r="P1080" s="7">
        <v>0</v>
      </c>
      <c r="Q1080" s="7">
        <v>0</v>
      </c>
      <c r="R1080">
        <v>0</v>
      </c>
      <c r="S1080">
        <v>0</v>
      </c>
      <c r="T1080">
        <v>0</v>
      </c>
    </row>
    <row r="1081" spans="3:20" x14ac:dyDescent="0.25">
      <c r="C1081">
        <v>1075</v>
      </c>
      <c r="D1081" s="3">
        <v>43536</v>
      </c>
      <c r="E1081">
        <v>17.047000000000001</v>
      </c>
      <c r="F1081">
        <v>57.658836615847676</v>
      </c>
      <c r="G1081">
        <v>49.34</v>
      </c>
      <c r="H1081">
        <v>2.5352788501384982</v>
      </c>
      <c r="I1081">
        <v>70.884861174725728</v>
      </c>
      <c r="J1081">
        <v>0</v>
      </c>
      <c r="K1081">
        <v>0</v>
      </c>
      <c r="L1081">
        <v>1</v>
      </c>
      <c r="M1081">
        <v>0</v>
      </c>
      <c r="N1081" s="7">
        <v>0</v>
      </c>
      <c r="O1081" s="7">
        <v>0</v>
      </c>
      <c r="P1081" s="7">
        <v>0</v>
      </c>
      <c r="Q1081" s="7">
        <v>0</v>
      </c>
      <c r="R1081">
        <v>0</v>
      </c>
      <c r="S1081">
        <v>0</v>
      </c>
      <c r="T1081">
        <v>0</v>
      </c>
    </row>
    <row r="1082" spans="3:20" x14ac:dyDescent="0.25">
      <c r="C1082">
        <v>1076</v>
      </c>
      <c r="D1082" s="3">
        <v>43537</v>
      </c>
      <c r="E1082">
        <v>16.565000000000001</v>
      </c>
      <c r="F1082">
        <v>58.194273593066065</v>
      </c>
      <c r="G1082">
        <v>47.4</v>
      </c>
      <c r="H1082">
        <v>2.5532802740190474</v>
      </c>
      <c r="I1082">
        <v>70.37386386851955</v>
      </c>
      <c r="J1082">
        <v>0</v>
      </c>
      <c r="K1082">
        <v>0</v>
      </c>
      <c r="L1082">
        <v>1</v>
      </c>
      <c r="M1082">
        <v>0</v>
      </c>
      <c r="N1082" s="7">
        <v>0</v>
      </c>
      <c r="O1082" s="7">
        <v>0</v>
      </c>
      <c r="P1082" s="7">
        <v>0</v>
      </c>
      <c r="Q1082" s="7">
        <v>0</v>
      </c>
      <c r="R1082">
        <v>0</v>
      </c>
      <c r="S1082">
        <v>0</v>
      </c>
      <c r="T1082">
        <v>0</v>
      </c>
    </row>
    <row r="1083" spans="3:20" x14ac:dyDescent="0.25">
      <c r="C1083">
        <v>1077</v>
      </c>
      <c r="D1083" s="3">
        <v>43538</v>
      </c>
      <c r="E1083">
        <v>16.353999999999999</v>
      </c>
      <c r="F1083">
        <v>58.026101724749417</v>
      </c>
      <c r="G1083">
        <v>47.67</v>
      </c>
      <c r="H1083">
        <v>2.5697398105764533</v>
      </c>
      <c r="I1083">
        <v>71.062150407768655</v>
      </c>
      <c r="J1083">
        <v>0</v>
      </c>
      <c r="K1083">
        <v>0</v>
      </c>
      <c r="L1083">
        <v>1</v>
      </c>
      <c r="M1083">
        <v>0</v>
      </c>
      <c r="N1083" s="7">
        <v>0</v>
      </c>
      <c r="O1083" s="7">
        <v>0</v>
      </c>
      <c r="P1083" s="7">
        <v>0</v>
      </c>
      <c r="Q1083" s="7">
        <v>0</v>
      </c>
      <c r="R1083">
        <v>0</v>
      </c>
      <c r="S1083">
        <v>0</v>
      </c>
      <c r="T1083">
        <v>0</v>
      </c>
    </row>
    <row r="1084" spans="3:20" x14ac:dyDescent="0.25">
      <c r="C1084">
        <v>1078</v>
      </c>
      <c r="D1084" s="3">
        <v>43539</v>
      </c>
      <c r="E1084">
        <v>15.891</v>
      </c>
      <c r="F1084">
        <v>57.77125054236631</v>
      </c>
      <c r="G1084">
        <v>46.44</v>
      </c>
      <c r="H1084">
        <v>2.5268400673708085</v>
      </c>
      <c r="I1084">
        <v>69.953297804535964</v>
      </c>
      <c r="J1084">
        <v>0</v>
      </c>
      <c r="K1084">
        <v>0</v>
      </c>
      <c r="L1084">
        <v>1</v>
      </c>
      <c r="M1084">
        <v>0</v>
      </c>
      <c r="N1084" s="7">
        <v>0</v>
      </c>
      <c r="O1084" s="7">
        <v>0</v>
      </c>
      <c r="P1084" s="7">
        <v>0</v>
      </c>
      <c r="Q1084" s="7">
        <v>0</v>
      </c>
      <c r="R1084">
        <v>0</v>
      </c>
      <c r="S1084">
        <v>0</v>
      </c>
      <c r="T1084">
        <v>0</v>
      </c>
    </row>
    <row r="1085" spans="3:20" x14ac:dyDescent="0.25">
      <c r="C1085">
        <v>1079</v>
      </c>
      <c r="D1085" s="3">
        <v>43542</v>
      </c>
      <c r="E1085">
        <v>15.627000000000001</v>
      </c>
      <c r="F1085">
        <v>57.876149382118925</v>
      </c>
      <c r="G1085">
        <v>45.61</v>
      </c>
      <c r="H1085">
        <v>2.5694752591401335</v>
      </c>
      <c r="I1085">
        <v>69.425328478625772</v>
      </c>
      <c r="J1085">
        <v>0</v>
      </c>
      <c r="K1085">
        <v>0</v>
      </c>
      <c r="L1085">
        <v>1</v>
      </c>
      <c r="M1085">
        <v>0</v>
      </c>
      <c r="N1085" s="7">
        <v>0</v>
      </c>
      <c r="O1085" s="7">
        <v>0</v>
      </c>
      <c r="P1085" s="7">
        <v>0</v>
      </c>
      <c r="Q1085" s="7">
        <v>0</v>
      </c>
      <c r="R1085">
        <v>0</v>
      </c>
      <c r="S1085">
        <v>0</v>
      </c>
      <c r="T1085">
        <v>0</v>
      </c>
    </row>
    <row r="1086" spans="3:20" x14ac:dyDescent="0.25">
      <c r="C1086">
        <v>1080</v>
      </c>
      <c r="D1086" s="3">
        <v>43543</v>
      </c>
      <c r="E1086">
        <v>15.618</v>
      </c>
      <c r="F1086">
        <v>57.872257746659677</v>
      </c>
      <c r="G1086">
        <v>45.53</v>
      </c>
      <c r="H1086">
        <v>2.572678604265477</v>
      </c>
      <c r="I1086">
        <v>68.437067389260335</v>
      </c>
      <c r="J1086">
        <v>0</v>
      </c>
      <c r="K1086">
        <v>0</v>
      </c>
      <c r="L1086">
        <v>1</v>
      </c>
      <c r="M1086">
        <v>0</v>
      </c>
      <c r="N1086" s="7">
        <v>0</v>
      </c>
      <c r="O1086" s="7">
        <v>0</v>
      </c>
      <c r="P1086" s="7">
        <v>0</v>
      </c>
      <c r="Q1086" s="7">
        <v>0</v>
      </c>
      <c r="R1086">
        <v>0</v>
      </c>
      <c r="S1086">
        <v>0</v>
      </c>
      <c r="T1086">
        <v>0</v>
      </c>
    </row>
    <row r="1087" spans="3:20" x14ac:dyDescent="0.25">
      <c r="C1087">
        <v>1081</v>
      </c>
      <c r="D1087" s="3">
        <v>43544</v>
      </c>
      <c r="E1087">
        <v>15.92</v>
      </c>
      <c r="F1087">
        <v>58.182822091182416</v>
      </c>
      <c r="G1087">
        <v>44.99</v>
      </c>
      <c r="H1087">
        <v>2.5269496723765315</v>
      </c>
      <c r="I1087">
        <v>68.242307642534527</v>
      </c>
      <c r="J1087">
        <v>0</v>
      </c>
      <c r="K1087">
        <v>0</v>
      </c>
      <c r="L1087">
        <v>1</v>
      </c>
      <c r="M1087">
        <v>0</v>
      </c>
      <c r="N1087" s="7">
        <v>0</v>
      </c>
      <c r="O1087" s="7">
        <v>0</v>
      </c>
      <c r="P1087" s="7">
        <v>0</v>
      </c>
      <c r="Q1087" s="7">
        <v>0</v>
      </c>
      <c r="R1087">
        <v>0</v>
      </c>
      <c r="S1087">
        <v>0</v>
      </c>
      <c r="T1087">
        <v>0</v>
      </c>
    </row>
    <row r="1088" spans="3:20" x14ac:dyDescent="0.25">
      <c r="C1088">
        <v>1082</v>
      </c>
      <c r="D1088" s="3">
        <v>43545</v>
      </c>
      <c r="E1088">
        <v>15.481999999999999</v>
      </c>
      <c r="F1088">
        <v>57.903944722465326</v>
      </c>
      <c r="G1088">
        <v>44.76</v>
      </c>
      <c r="H1088">
        <v>2.5433067662521025</v>
      </c>
      <c r="I1088">
        <v>67.131871927450831</v>
      </c>
      <c r="J1088">
        <v>0</v>
      </c>
      <c r="K1088">
        <v>0</v>
      </c>
      <c r="L1088">
        <v>1</v>
      </c>
      <c r="M1088">
        <v>0</v>
      </c>
      <c r="N1088" s="7">
        <v>0</v>
      </c>
      <c r="O1088" s="7">
        <v>0</v>
      </c>
      <c r="P1088" s="7">
        <v>0</v>
      </c>
      <c r="Q1088" s="7">
        <v>0</v>
      </c>
      <c r="R1088">
        <v>0</v>
      </c>
      <c r="S1088">
        <v>0</v>
      </c>
      <c r="T1088">
        <v>0</v>
      </c>
    </row>
    <row r="1089" spans="3:20" x14ac:dyDescent="0.25">
      <c r="C1089">
        <v>1083</v>
      </c>
      <c r="D1089" s="3">
        <v>43546</v>
      </c>
      <c r="E1089">
        <v>15.394</v>
      </c>
      <c r="F1089">
        <v>57.427132143348416</v>
      </c>
      <c r="G1089">
        <v>44</v>
      </c>
      <c r="H1089">
        <v>2.5196197759680161</v>
      </c>
      <c r="I1089">
        <v>66.908355142758126</v>
      </c>
      <c r="J1089">
        <v>0</v>
      </c>
      <c r="K1089">
        <v>0</v>
      </c>
      <c r="L1089">
        <v>1</v>
      </c>
      <c r="M1089">
        <v>0</v>
      </c>
      <c r="N1089" s="7">
        <v>0</v>
      </c>
      <c r="O1089" s="7">
        <v>0</v>
      </c>
      <c r="P1089" s="7">
        <v>0</v>
      </c>
      <c r="Q1089" s="7">
        <v>0</v>
      </c>
      <c r="R1089">
        <v>0</v>
      </c>
      <c r="S1089">
        <v>0</v>
      </c>
      <c r="T1089">
        <v>0</v>
      </c>
    </row>
    <row r="1090" spans="3:20" x14ac:dyDescent="0.25">
      <c r="C1090">
        <v>1084</v>
      </c>
      <c r="D1090" s="3">
        <v>43549</v>
      </c>
      <c r="E1090">
        <v>15.065</v>
      </c>
      <c r="F1090">
        <v>57.455204527470109</v>
      </c>
      <c r="G1090">
        <v>43.86</v>
      </c>
      <c r="H1090">
        <v>2.5245468656009593</v>
      </c>
      <c r="I1090">
        <v>66.595805247749453</v>
      </c>
      <c r="J1090">
        <v>0</v>
      </c>
      <c r="K1090">
        <v>0</v>
      </c>
      <c r="L1090">
        <v>1</v>
      </c>
      <c r="M1090">
        <v>0</v>
      </c>
      <c r="N1090" s="7">
        <v>0</v>
      </c>
      <c r="O1090" s="7">
        <v>0</v>
      </c>
      <c r="P1090" s="7">
        <v>0</v>
      </c>
      <c r="Q1090" s="7">
        <v>0</v>
      </c>
      <c r="R1090">
        <v>0</v>
      </c>
      <c r="S1090">
        <v>0</v>
      </c>
      <c r="T1090">
        <v>0</v>
      </c>
    </row>
    <row r="1091" spans="3:20" x14ac:dyDescent="0.25">
      <c r="C1091">
        <v>1085</v>
      </c>
      <c r="D1091" s="3">
        <v>43550</v>
      </c>
      <c r="E1091">
        <v>15.263999999999999</v>
      </c>
      <c r="F1091">
        <v>58.084707885309356</v>
      </c>
      <c r="G1091">
        <v>44.45</v>
      </c>
      <c r="H1091">
        <v>2.5153143137815279</v>
      </c>
      <c r="I1091">
        <v>67.646048605521287</v>
      </c>
      <c r="J1091">
        <v>0</v>
      </c>
      <c r="K1091">
        <v>0</v>
      </c>
      <c r="L1091">
        <v>1</v>
      </c>
      <c r="M1091">
        <v>0</v>
      </c>
      <c r="N1091" s="7">
        <v>0</v>
      </c>
      <c r="O1091" s="7">
        <v>0</v>
      </c>
      <c r="P1091" s="7">
        <v>0</v>
      </c>
      <c r="Q1091" s="7">
        <v>0</v>
      </c>
      <c r="R1091">
        <v>0</v>
      </c>
      <c r="S1091">
        <v>0</v>
      </c>
      <c r="T1091">
        <v>0</v>
      </c>
    </row>
    <row r="1092" spans="3:20" x14ac:dyDescent="0.25">
      <c r="C1092">
        <v>1086</v>
      </c>
      <c r="D1092" s="3">
        <v>43551</v>
      </c>
      <c r="E1092">
        <v>15.67</v>
      </c>
      <c r="F1092">
        <v>57.976546727065475</v>
      </c>
      <c r="G1092">
        <v>44.53</v>
      </c>
      <c r="H1092">
        <v>2.4917132586111195</v>
      </c>
      <c r="I1092">
        <v>67.02060785196106</v>
      </c>
      <c r="J1092">
        <v>0</v>
      </c>
      <c r="K1092">
        <v>0</v>
      </c>
      <c r="L1092">
        <v>1</v>
      </c>
      <c r="M1092">
        <v>0</v>
      </c>
      <c r="N1092" s="7">
        <v>0</v>
      </c>
      <c r="O1092" s="7">
        <v>0</v>
      </c>
      <c r="P1092" s="7">
        <v>0</v>
      </c>
      <c r="Q1092" s="7">
        <v>0</v>
      </c>
      <c r="R1092">
        <v>0</v>
      </c>
      <c r="S1092">
        <v>0</v>
      </c>
      <c r="T1092">
        <v>0</v>
      </c>
    </row>
    <row r="1093" spans="3:20" x14ac:dyDescent="0.25">
      <c r="C1093">
        <v>1087</v>
      </c>
      <c r="D1093" s="3">
        <v>43552</v>
      </c>
      <c r="E1093">
        <v>15.263</v>
      </c>
      <c r="F1093">
        <v>57.931978399434982</v>
      </c>
      <c r="G1093">
        <v>44.84</v>
      </c>
      <c r="H1093">
        <v>2.4987168632680721</v>
      </c>
      <c r="I1093">
        <v>66.284430835640052</v>
      </c>
      <c r="J1093">
        <v>0</v>
      </c>
      <c r="K1093">
        <v>0</v>
      </c>
      <c r="L1093">
        <v>1</v>
      </c>
      <c r="M1093">
        <v>0</v>
      </c>
      <c r="N1093" s="7">
        <v>0</v>
      </c>
      <c r="O1093" s="7">
        <v>0</v>
      </c>
      <c r="P1093" s="7">
        <v>0</v>
      </c>
      <c r="Q1093" s="7">
        <v>0</v>
      </c>
      <c r="R1093">
        <v>0</v>
      </c>
      <c r="S1093">
        <v>0</v>
      </c>
      <c r="T1093">
        <v>0</v>
      </c>
    </row>
    <row r="1094" spans="3:20" x14ac:dyDescent="0.25">
      <c r="C1094">
        <v>1088</v>
      </c>
      <c r="D1094" s="3">
        <v>43553</v>
      </c>
      <c r="E1094">
        <v>16.417000000000002</v>
      </c>
      <c r="F1094">
        <v>58.367039252733406</v>
      </c>
      <c r="G1094">
        <v>49.98</v>
      </c>
      <c r="H1094">
        <v>2.4685984275738848</v>
      </c>
      <c r="I1094">
        <v>65.949225677987002</v>
      </c>
      <c r="J1094">
        <v>0</v>
      </c>
      <c r="K1094">
        <v>0</v>
      </c>
      <c r="L1094">
        <v>1</v>
      </c>
      <c r="M1094">
        <v>0</v>
      </c>
      <c r="N1094" s="7">
        <v>0</v>
      </c>
      <c r="O1094" s="7">
        <v>0</v>
      </c>
      <c r="P1094" s="7">
        <v>0</v>
      </c>
      <c r="Q1094" s="7">
        <v>0</v>
      </c>
      <c r="R1094">
        <v>0</v>
      </c>
      <c r="S1094">
        <v>0</v>
      </c>
      <c r="T1094">
        <v>0</v>
      </c>
    </row>
    <row r="1095" spans="3:20" x14ac:dyDescent="0.25">
      <c r="C1095">
        <v>1089</v>
      </c>
      <c r="D1095" s="3">
        <v>43556</v>
      </c>
      <c r="E1095">
        <v>16.279</v>
      </c>
      <c r="F1095">
        <v>59.367032967032969</v>
      </c>
      <c r="G1095">
        <v>49.25</v>
      </c>
      <c r="H1095">
        <v>2.487912087912088</v>
      </c>
      <c r="I1095">
        <v>65.27472527472527</v>
      </c>
      <c r="J1095">
        <v>0</v>
      </c>
      <c r="K1095">
        <v>0</v>
      </c>
      <c r="L1095">
        <v>0</v>
      </c>
      <c r="M1095">
        <v>1</v>
      </c>
      <c r="N1095" s="7">
        <v>0</v>
      </c>
      <c r="O1095" s="7">
        <v>0</v>
      </c>
      <c r="P1095" s="7">
        <v>0</v>
      </c>
      <c r="Q1095" s="7">
        <v>0</v>
      </c>
      <c r="R1095">
        <v>0</v>
      </c>
      <c r="S1095">
        <v>0</v>
      </c>
      <c r="T1095">
        <v>0</v>
      </c>
    </row>
    <row r="1096" spans="3:20" x14ac:dyDescent="0.25">
      <c r="C1096">
        <v>1090</v>
      </c>
      <c r="D1096" s="3">
        <v>43557</v>
      </c>
      <c r="E1096">
        <v>16.023</v>
      </c>
      <c r="F1096">
        <v>59.581260998975047</v>
      </c>
      <c r="G1096">
        <v>49.09</v>
      </c>
      <c r="H1096">
        <v>2.4771318013442265</v>
      </c>
      <c r="I1096">
        <v>64.125892444308491</v>
      </c>
      <c r="J1096">
        <v>0</v>
      </c>
      <c r="K1096">
        <v>0</v>
      </c>
      <c r="L1096">
        <v>0</v>
      </c>
      <c r="M1096">
        <v>1</v>
      </c>
      <c r="N1096" s="7">
        <v>0</v>
      </c>
      <c r="O1096" s="7">
        <v>0</v>
      </c>
      <c r="P1096" s="7">
        <v>0</v>
      </c>
      <c r="Q1096" s="7">
        <v>0</v>
      </c>
      <c r="R1096">
        <v>0</v>
      </c>
      <c r="S1096">
        <v>0</v>
      </c>
      <c r="T1096">
        <v>0</v>
      </c>
    </row>
    <row r="1097" spans="3:20" x14ac:dyDescent="0.25">
      <c r="C1097">
        <v>1091</v>
      </c>
      <c r="D1097" s="3">
        <v>43558</v>
      </c>
      <c r="E1097">
        <v>16.608000000000001</v>
      </c>
      <c r="F1097">
        <v>59.382006419392098</v>
      </c>
      <c r="G1097">
        <v>49.84</v>
      </c>
      <c r="H1097">
        <v>2.4629289747378862</v>
      </c>
      <c r="I1097">
        <v>62.186765394182579</v>
      </c>
      <c r="J1097">
        <v>0</v>
      </c>
      <c r="K1097">
        <v>0</v>
      </c>
      <c r="L1097">
        <v>0</v>
      </c>
      <c r="M1097">
        <v>1</v>
      </c>
      <c r="N1097" s="7">
        <v>0</v>
      </c>
      <c r="O1097" s="7">
        <v>0</v>
      </c>
      <c r="P1097" s="7">
        <v>0</v>
      </c>
      <c r="Q1097" s="7">
        <v>0</v>
      </c>
      <c r="R1097">
        <v>0</v>
      </c>
      <c r="S1097">
        <v>0</v>
      </c>
      <c r="T1097">
        <v>0</v>
      </c>
    </row>
    <row r="1098" spans="3:20" x14ac:dyDescent="0.25">
      <c r="C1098">
        <v>1092</v>
      </c>
      <c r="D1098" s="3">
        <v>43559</v>
      </c>
      <c r="E1098">
        <v>17.306000000000001</v>
      </c>
      <c r="F1098">
        <v>59.520047749455792</v>
      </c>
      <c r="G1098">
        <v>51.62</v>
      </c>
      <c r="H1098">
        <v>2.4454041148795729</v>
      </c>
      <c r="I1098">
        <v>63.943894389438938</v>
      </c>
      <c r="J1098">
        <v>0</v>
      </c>
      <c r="K1098">
        <v>0</v>
      </c>
      <c r="L1098">
        <v>0</v>
      </c>
      <c r="M1098">
        <v>1</v>
      </c>
      <c r="N1098" s="7">
        <v>0</v>
      </c>
      <c r="O1098" s="7">
        <v>0</v>
      </c>
      <c r="P1098" s="7">
        <v>0</v>
      </c>
      <c r="Q1098" s="7">
        <v>0</v>
      </c>
      <c r="R1098">
        <v>0</v>
      </c>
      <c r="S1098">
        <v>0</v>
      </c>
      <c r="T1098">
        <v>0</v>
      </c>
    </row>
    <row r="1099" spans="3:20" x14ac:dyDescent="0.25">
      <c r="C1099">
        <v>1093</v>
      </c>
      <c r="D1099" s="3">
        <v>43560</v>
      </c>
      <c r="E1099">
        <v>18.855</v>
      </c>
      <c r="F1099">
        <v>60.20103881465927</v>
      </c>
      <c r="G1099">
        <v>53.34</v>
      </c>
      <c r="H1099">
        <v>2.4614131355541646</v>
      </c>
      <c r="I1099">
        <v>65.617201099384374</v>
      </c>
      <c r="J1099">
        <v>0</v>
      </c>
      <c r="K1099">
        <v>0</v>
      </c>
      <c r="L1099">
        <v>0</v>
      </c>
      <c r="M1099">
        <v>1</v>
      </c>
      <c r="N1099" s="7">
        <v>0</v>
      </c>
      <c r="O1099" s="7">
        <v>0</v>
      </c>
      <c r="P1099" s="7">
        <v>0</v>
      </c>
      <c r="Q1099" s="7">
        <v>0</v>
      </c>
      <c r="R1099">
        <v>0</v>
      </c>
      <c r="S1099">
        <v>0</v>
      </c>
      <c r="T1099">
        <v>0</v>
      </c>
    </row>
    <row r="1100" spans="3:20" x14ac:dyDescent="0.25">
      <c r="C1100">
        <v>1094</v>
      </c>
      <c r="D1100" s="3">
        <v>43563</v>
      </c>
      <c r="E1100">
        <v>18.611000000000001</v>
      </c>
      <c r="F1100">
        <v>60.477663326428932</v>
      </c>
      <c r="G1100">
        <v>54.64</v>
      </c>
      <c r="H1100">
        <v>2.4903081789173149</v>
      </c>
      <c r="I1100">
        <v>65.603482057885017</v>
      </c>
      <c r="J1100">
        <v>0</v>
      </c>
      <c r="K1100">
        <v>0</v>
      </c>
      <c r="L1100">
        <v>0</v>
      </c>
      <c r="M1100">
        <v>1</v>
      </c>
      <c r="N1100" s="7">
        <v>0</v>
      </c>
      <c r="O1100" s="7">
        <v>0</v>
      </c>
      <c r="P1100" s="7">
        <v>0</v>
      </c>
      <c r="Q1100" s="7">
        <v>0</v>
      </c>
      <c r="R1100">
        <v>0</v>
      </c>
      <c r="S1100">
        <v>0</v>
      </c>
      <c r="T1100">
        <v>0</v>
      </c>
    </row>
    <row r="1101" spans="3:20" x14ac:dyDescent="0.25">
      <c r="C1101">
        <v>1095</v>
      </c>
      <c r="D1101" s="3">
        <v>43564</v>
      </c>
      <c r="E1101">
        <v>19.446000000000002</v>
      </c>
      <c r="F1101">
        <v>60.122465536897025</v>
      </c>
      <c r="G1101">
        <v>55.07</v>
      </c>
      <c r="H1101">
        <v>2.4837563558284788</v>
      </c>
      <c r="I1101">
        <v>67.579854384210265</v>
      </c>
      <c r="J1101">
        <v>0</v>
      </c>
      <c r="K1101">
        <v>0</v>
      </c>
      <c r="L1101">
        <v>0</v>
      </c>
      <c r="M1101">
        <v>1</v>
      </c>
      <c r="N1101" s="7">
        <v>0</v>
      </c>
      <c r="O1101" s="7">
        <v>0</v>
      </c>
      <c r="P1101" s="7">
        <v>0</v>
      </c>
      <c r="Q1101" s="7">
        <v>0</v>
      </c>
      <c r="R1101">
        <v>0</v>
      </c>
      <c r="S1101">
        <v>0</v>
      </c>
      <c r="T1101">
        <v>0</v>
      </c>
    </row>
    <row r="1102" spans="3:20" x14ac:dyDescent="0.25">
      <c r="C1102">
        <v>1096</v>
      </c>
      <c r="D1102" s="3">
        <v>43565</v>
      </c>
      <c r="E1102">
        <v>18.986000000000001</v>
      </c>
      <c r="F1102">
        <v>61.020508166493578</v>
      </c>
      <c r="G1102">
        <v>56.66</v>
      </c>
      <c r="H1102">
        <v>2.4823974264124642</v>
      </c>
      <c r="I1102">
        <v>65.597483013221691</v>
      </c>
      <c r="J1102">
        <v>0</v>
      </c>
      <c r="K1102">
        <v>0</v>
      </c>
      <c r="L1102">
        <v>0</v>
      </c>
      <c r="M1102">
        <v>1</v>
      </c>
      <c r="N1102" s="7">
        <v>0</v>
      </c>
      <c r="O1102" s="7">
        <v>0</v>
      </c>
      <c r="P1102" s="7">
        <v>0</v>
      </c>
      <c r="Q1102" s="7">
        <v>0</v>
      </c>
      <c r="R1102">
        <v>0</v>
      </c>
      <c r="S1102">
        <v>0</v>
      </c>
      <c r="T1102">
        <v>0</v>
      </c>
    </row>
    <row r="1103" spans="3:20" x14ac:dyDescent="0.25">
      <c r="C1103">
        <v>1097</v>
      </c>
      <c r="D1103" s="3">
        <v>43566</v>
      </c>
      <c r="E1103">
        <v>19.085000000000001</v>
      </c>
      <c r="F1103">
        <v>60.455895193450111</v>
      </c>
      <c r="G1103">
        <v>55.69</v>
      </c>
      <c r="H1103">
        <v>2.4567316020724737</v>
      </c>
      <c r="I1103">
        <v>68.286289722847783</v>
      </c>
      <c r="J1103">
        <v>0</v>
      </c>
      <c r="K1103">
        <v>0</v>
      </c>
      <c r="L1103">
        <v>0</v>
      </c>
      <c r="M1103">
        <v>1</v>
      </c>
      <c r="N1103" s="7">
        <v>0</v>
      </c>
      <c r="O1103" s="7">
        <v>0</v>
      </c>
      <c r="P1103" s="7">
        <v>0</v>
      </c>
      <c r="Q1103" s="7">
        <v>0</v>
      </c>
      <c r="R1103">
        <v>0</v>
      </c>
      <c r="S1103">
        <v>0</v>
      </c>
      <c r="T1103">
        <v>0</v>
      </c>
    </row>
    <row r="1104" spans="3:20" x14ac:dyDescent="0.25">
      <c r="C1104">
        <v>1098</v>
      </c>
      <c r="D1104" s="3">
        <v>43567</v>
      </c>
      <c r="E1104">
        <v>19.056000000000001</v>
      </c>
      <c r="F1104">
        <v>60.70429531254085</v>
      </c>
      <c r="G1104">
        <v>56.01</v>
      </c>
      <c r="H1104">
        <v>2.445251975983199</v>
      </c>
      <c r="I1104">
        <v>67.928507315712892</v>
      </c>
      <c r="J1104">
        <v>0</v>
      </c>
      <c r="K1104">
        <v>0</v>
      </c>
      <c r="L1104">
        <v>0</v>
      </c>
      <c r="M1104">
        <v>1</v>
      </c>
      <c r="N1104" s="7">
        <v>0</v>
      </c>
      <c r="O1104" s="7">
        <v>0</v>
      </c>
      <c r="P1104" s="7">
        <v>0</v>
      </c>
      <c r="Q1104" s="7">
        <v>0</v>
      </c>
      <c r="R1104">
        <v>0</v>
      </c>
      <c r="S1104">
        <v>0</v>
      </c>
      <c r="T1104">
        <v>0</v>
      </c>
    </row>
    <row r="1105" spans="3:20" x14ac:dyDescent="0.25">
      <c r="C1105">
        <v>1099</v>
      </c>
      <c r="D1105" s="3">
        <v>43570</v>
      </c>
      <c r="E1105">
        <v>18.462</v>
      </c>
      <c r="F1105">
        <v>60.558156396733047</v>
      </c>
      <c r="G1105">
        <v>55.99</v>
      </c>
      <c r="H1105">
        <v>2.390430608666553</v>
      </c>
      <c r="I1105">
        <v>67.102864333694697</v>
      </c>
      <c r="J1105">
        <v>0</v>
      </c>
      <c r="K1105">
        <v>0</v>
      </c>
      <c r="L1105">
        <v>0</v>
      </c>
      <c r="M1105">
        <v>1</v>
      </c>
      <c r="N1105" s="7">
        <v>0</v>
      </c>
      <c r="O1105" s="7">
        <v>0</v>
      </c>
      <c r="P1105" s="7">
        <v>0</v>
      </c>
      <c r="Q1105" s="7">
        <v>0</v>
      </c>
      <c r="R1105">
        <v>0</v>
      </c>
      <c r="S1105">
        <v>0</v>
      </c>
      <c r="T1105">
        <v>0</v>
      </c>
    </row>
    <row r="1106" spans="3:20" x14ac:dyDescent="0.25">
      <c r="C1106">
        <v>1100</v>
      </c>
      <c r="D1106" s="3">
        <v>43571</v>
      </c>
      <c r="E1106">
        <v>18.225000000000001</v>
      </c>
      <c r="F1106">
        <v>60.921227395615347</v>
      </c>
      <c r="G1106">
        <v>54.94</v>
      </c>
      <c r="H1106">
        <v>2.3823943674262984</v>
      </c>
      <c r="I1106">
        <v>66.58486821781193</v>
      </c>
      <c r="J1106">
        <v>0</v>
      </c>
      <c r="K1106">
        <v>0</v>
      </c>
      <c r="L1106">
        <v>0</v>
      </c>
      <c r="M1106">
        <v>1</v>
      </c>
      <c r="N1106" s="7">
        <v>0</v>
      </c>
      <c r="O1106" s="7">
        <v>0</v>
      </c>
      <c r="P1106" s="7">
        <v>0</v>
      </c>
      <c r="Q1106" s="7">
        <v>0</v>
      </c>
      <c r="R1106">
        <v>0</v>
      </c>
      <c r="S1106">
        <v>0</v>
      </c>
      <c r="T1106">
        <v>0</v>
      </c>
    </row>
    <row r="1107" spans="3:20" x14ac:dyDescent="0.25">
      <c r="C1107">
        <v>1101</v>
      </c>
      <c r="D1107" s="3">
        <v>43572</v>
      </c>
      <c r="E1107">
        <v>18.664999999999999</v>
      </c>
      <c r="F1107">
        <v>60.717046881823144</v>
      </c>
      <c r="G1107">
        <v>56.11</v>
      </c>
      <c r="H1107">
        <v>2.3350698908470315</v>
      </c>
      <c r="I1107">
        <v>67.550547420920097</v>
      </c>
      <c r="J1107">
        <v>0</v>
      </c>
      <c r="K1107">
        <v>0</v>
      </c>
      <c r="L1107">
        <v>0</v>
      </c>
      <c r="M1107">
        <v>1</v>
      </c>
      <c r="N1107" s="7">
        <v>0</v>
      </c>
      <c r="O1107" s="7">
        <v>0</v>
      </c>
      <c r="P1107" s="7">
        <v>0</v>
      </c>
      <c r="Q1107" s="7">
        <v>0</v>
      </c>
      <c r="R1107">
        <v>0</v>
      </c>
      <c r="S1107">
        <v>0</v>
      </c>
      <c r="T1107">
        <v>0</v>
      </c>
    </row>
    <row r="1108" spans="3:20" x14ac:dyDescent="0.25">
      <c r="C1108">
        <v>1102</v>
      </c>
      <c r="D1108" s="3">
        <v>43573</v>
      </c>
      <c r="E1108">
        <v>18.163</v>
      </c>
      <c r="F1108">
        <v>61.269073713998175</v>
      </c>
      <c r="G1108">
        <v>55.44</v>
      </c>
      <c r="H1108">
        <v>2.3248759978469478</v>
      </c>
      <c r="I1108">
        <v>66.62540566982203</v>
      </c>
      <c r="J1108">
        <v>0</v>
      </c>
      <c r="K1108">
        <v>0</v>
      </c>
      <c r="L1108">
        <v>0</v>
      </c>
      <c r="M1108">
        <v>1</v>
      </c>
      <c r="N1108" s="7">
        <v>0</v>
      </c>
      <c r="O1108" s="7">
        <v>0</v>
      </c>
      <c r="P1108" s="7">
        <v>0</v>
      </c>
      <c r="Q1108" s="7">
        <v>0</v>
      </c>
      <c r="R1108">
        <v>0</v>
      </c>
      <c r="S1108">
        <v>0</v>
      </c>
      <c r="T1108">
        <v>0</v>
      </c>
    </row>
    <row r="1109" spans="3:20" x14ac:dyDescent="0.25">
      <c r="C1109">
        <v>1103</v>
      </c>
      <c r="D1109" s="3">
        <v>43578</v>
      </c>
      <c r="E1109">
        <v>18.274999999999999</v>
      </c>
      <c r="F1109">
        <v>63.060218561981451</v>
      </c>
      <c r="G1109">
        <v>55.36</v>
      </c>
      <c r="H1109">
        <v>2.2908663544352645</v>
      </c>
      <c r="I1109">
        <v>67.620901962847967</v>
      </c>
      <c r="J1109">
        <v>0</v>
      </c>
      <c r="K1109">
        <v>0</v>
      </c>
      <c r="L1109">
        <v>0</v>
      </c>
      <c r="M1109">
        <v>1</v>
      </c>
      <c r="N1109" s="7">
        <v>0</v>
      </c>
      <c r="O1109" s="7">
        <v>0</v>
      </c>
      <c r="P1109" s="7">
        <v>0</v>
      </c>
      <c r="Q1109" s="7">
        <v>0</v>
      </c>
      <c r="R1109">
        <v>0</v>
      </c>
      <c r="S1109">
        <v>0</v>
      </c>
      <c r="T1109">
        <v>0</v>
      </c>
    </row>
    <row r="1110" spans="3:20" x14ac:dyDescent="0.25">
      <c r="C1110">
        <v>1104</v>
      </c>
      <c r="D1110" s="3">
        <v>43579</v>
      </c>
      <c r="E1110">
        <v>18.204000000000001</v>
      </c>
      <c r="F1110">
        <v>63.445367764173234</v>
      </c>
      <c r="G1110">
        <v>55.51</v>
      </c>
      <c r="H1110">
        <v>2.3096727257316614</v>
      </c>
      <c r="I1110">
        <v>66.747422807841588</v>
      </c>
      <c r="J1110">
        <v>0</v>
      </c>
      <c r="K1110">
        <v>0</v>
      </c>
      <c r="L1110">
        <v>0</v>
      </c>
      <c r="M1110">
        <v>1</v>
      </c>
      <c r="N1110" s="7">
        <v>0</v>
      </c>
      <c r="O1110" s="7">
        <v>0</v>
      </c>
      <c r="P1110" s="7">
        <v>0</v>
      </c>
      <c r="Q1110" s="7">
        <v>0</v>
      </c>
      <c r="R1110">
        <v>0</v>
      </c>
      <c r="S1110">
        <v>0</v>
      </c>
      <c r="T1110">
        <v>0</v>
      </c>
    </row>
    <row r="1111" spans="3:20" x14ac:dyDescent="0.25">
      <c r="C1111">
        <v>1105</v>
      </c>
      <c r="D1111" s="3">
        <v>43580</v>
      </c>
      <c r="E1111">
        <v>18.388000000000002</v>
      </c>
      <c r="F1111">
        <v>63.277419994142946</v>
      </c>
      <c r="G1111">
        <v>55.44</v>
      </c>
      <c r="H1111">
        <v>2.3498997134290223</v>
      </c>
      <c r="I1111">
        <v>66.887205698506804</v>
      </c>
      <c r="J1111">
        <v>0</v>
      </c>
      <c r="K1111">
        <v>0</v>
      </c>
      <c r="L1111">
        <v>0</v>
      </c>
      <c r="M1111">
        <v>1</v>
      </c>
      <c r="N1111" s="7">
        <v>0</v>
      </c>
      <c r="O1111" s="7">
        <v>0</v>
      </c>
      <c r="P1111" s="7">
        <v>0</v>
      </c>
      <c r="Q1111" s="7">
        <v>0</v>
      </c>
      <c r="R1111">
        <v>0</v>
      </c>
      <c r="S1111">
        <v>0</v>
      </c>
      <c r="T1111">
        <v>0</v>
      </c>
    </row>
    <row r="1112" spans="3:20" x14ac:dyDescent="0.25">
      <c r="C1112">
        <v>1106</v>
      </c>
      <c r="D1112" s="3">
        <v>43581</v>
      </c>
      <c r="E1112">
        <v>18.151</v>
      </c>
      <c r="F1112">
        <v>61.437854232596507</v>
      </c>
      <c r="G1112">
        <v>55.09</v>
      </c>
      <c r="H1112">
        <v>2.3644211584338821</v>
      </c>
      <c r="I1112">
        <v>66.728434262114234</v>
      </c>
      <c r="J1112">
        <v>0</v>
      </c>
      <c r="K1112">
        <v>0</v>
      </c>
      <c r="L1112">
        <v>0</v>
      </c>
      <c r="M1112">
        <v>1</v>
      </c>
      <c r="N1112" s="7">
        <v>0</v>
      </c>
      <c r="O1112" s="7">
        <v>0</v>
      </c>
      <c r="P1112" s="7">
        <v>0</v>
      </c>
      <c r="Q1112" s="7">
        <v>0</v>
      </c>
      <c r="R1112">
        <v>0</v>
      </c>
      <c r="S1112">
        <v>0</v>
      </c>
      <c r="T1112">
        <v>0</v>
      </c>
    </row>
    <row r="1113" spans="3:20" x14ac:dyDescent="0.25">
      <c r="C1113">
        <v>1107</v>
      </c>
      <c r="D1113" s="3">
        <v>43584</v>
      </c>
      <c r="E1113">
        <v>18.12</v>
      </c>
      <c r="F1113">
        <v>61.222225939418706</v>
      </c>
      <c r="G1113">
        <v>54.89</v>
      </c>
      <c r="H1113">
        <v>2.4298726429795168</v>
      </c>
      <c r="I1113">
        <v>67.173653137440994</v>
      </c>
      <c r="J1113">
        <v>0</v>
      </c>
      <c r="K1113">
        <v>0</v>
      </c>
      <c r="L1113">
        <v>0</v>
      </c>
      <c r="M1113">
        <v>1</v>
      </c>
      <c r="N1113" s="7">
        <v>0</v>
      </c>
      <c r="O1113" s="7">
        <v>0</v>
      </c>
      <c r="P1113" s="7">
        <v>0</v>
      </c>
      <c r="Q1113" s="7">
        <v>0</v>
      </c>
      <c r="R1113">
        <v>0</v>
      </c>
      <c r="S1113">
        <v>0</v>
      </c>
      <c r="T1113">
        <v>0</v>
      </c>
    </row>
    <row r="1114" spans="3:20" x14ac:dyDescent="0.25">
      <c r="C1114">
        <v>1108</v>
      </c>
      <c r="D1114" s="3">
        <v>43585</v>
      </c>
      <c r="E1114">
        <v>20.515000000000001</v>
      </c>
      <c r="F1114">
        <v>61.480357100529126</v>
      </c>
      <c r="G1114">
        <v>56.19</v>
      </c>
      <c r="H1114">
        <v>2.4107533999436379</v>
      </c>
      <c r="I1114">
        <v>67.116568618241487</v>
      </c>
      <c r="J1114">
        <v>0</v>
      </c>
      <c r="K1114">
        <v>0</v>
      </c>
      <c r="L1114">
        <v>0</v>
      </c>
      <c r="M1114">
        <v>1</v>
      </c>
      <c r="N1114" s="7">
        <v>0</v>
      </c>
      <c r="O1114" s="7">
        <v>0</v>
      </c>
      <c r="P1114" s="7">
        <v>0</v>
      </c>
      <c r="Q1114" s="7">
        <v>0</v>
      </c>
      <c r="R1114">
        <v>0</v>
      </c>
      <c r="S1114">
        <v>0</v>
      </c>
      <c r="T1114">
        <v>0</v>
      </c>
    </row>
    <row r="1115" spans="3:20" x14ac:dyDescent="0.25">
      <c r="C1115">
        <v>1109</v>
      </c>
      <c r="D1115" s="3">
        <v>43586</v>
      </c>
      <c r="E1115">
        <v>19.984000000000002</v>
      </c>
      <c r="F1115">
        <v>61.228348672667558</v>
      </c>
      <c r="G1115">
        <v>55.97</v>
      </c>
      <c r="H1115">
        <v>2.4422741204251337</v>
      </c>
      <c r="I1115">
        <v>66.531522221880223</v>
      </c>
      <c r="J1115">
        <v>0</v>
      </c>
      <c r="K1115">
        <v>0</v>
      </c>
      <c r="L1115">
        <v>0</v>
      </c>
      <c r="M1115">
        <v>0</v>
      </c>
      <c r="N1115" s="7">
        <v>1</v>
      </c>
      <c r="O1115" s="7">
        <v>0</v>
      </c>
      <c r="P1115" s="7">
        <v>0</v>
      </c>
      <c r="Q1115" s="7">
        <v>0</v>
      </c>
      <c r="R1115">
        <v>0</v>
      </c>
      <c r="S1115">
        <v>0</v>
      </c>
      <c r="T1115">
        <v>0</v>
      </c>
    </row>
    <row r="1116" spans="3:20" x14ac:dyDescent="0.25">
      <c r="C1116">
        <v>1110</v>
      </c>
      <c r="D1116" s="3">
        <v>43587</v>
      </c>
      <c r="E1116">
        <v>19.731000000000002</v>
      </c>
      <c r="F1116">
        <v>59.988155710110995</v>
      </c>
      <c r="G1116">
        <v>54.82</v>
      </c>
      <c r="H1116">
        <v>2.4234968150845488</v>
      </c>
      <c r="I1116">
        <v>66.756321360965302</v>
      </c>
      <c r="J1116">
        <v>0</v>
      </c>
      <c r="K1116">
        <v>0</v>
      </c>
      <c r="L1116">
        <v>0</v>
      </c>
      <c r="M1116">
        <v>0</v>
      </c>
      <c r="N1116" s="7">
        <v>1</v>
      </c>
      <c r="O1116" s="7">
        <v>0</v>
      </c>
      <c r="P1116" s="7">
        <v>0</v>
      </c>
      <c r="Q1116" s="7">
        <v>0</v>
      </c>
      <c r="R1116">
        <v>0</v>
      </c>
      <c r="S1116">
        <v>0</v>
      </c>
      <c r="T1116">
        <v>0</v>
      </c>
    </row>
    <row r="1117" spans="3:20" x14ac:dyDescent="0.25">
      <c r="C1117">
        <v>1111</v>
      </c>
      <c r="D1117" s="3">
        <v>43588</v>
      </c>
      <c r="E1117">
        <v>20.49</v>
      </c>
      <c r="F1117">
        <v>59.764055938031063</v>
      </c>
      <c r="G1117">
        <v>55.11</v>
      </c>
      <c r="H1117">
        <v>2.3956612596518778</v>
      </c>
      <c r="I1117">
        <v>67.649957405582384</v>
      </c>
      <c r="J1117">
        <v>0</v>
      </c>
      <c r="K1117">
        <v>0</v>
      </c>
      <c r="L1117">
        <v>0</v>
      </c>
      <c r="M1117">
        <v>0</v>
      </c>
      <c r="N1117" s="7">
        <v>1</v>
      </c>
      <c r="O1117" s="7">
        <v>0</v>
      </c>
      <c r="P1117" s="7">
        <v>0</v>
      </c>
      <c r="Q1117" s="7">
        <v>0</v>
      </c>
      <c r="R1117">
        <v>0</v>
      </c>
      <c r="S1117">
        <v>0</v>
      </c>
      <c r="T1117">
        <v>0</v>
      </c>
    </row>
    <row r="1118" spans="3:20" x14ac:dyDescent="0.25">
      <c r="C1118">
        <v>1112</v>
      </c>
      <c r="D1118" s="3">
        <v>43591</v>
      </c>
      <c r="E1118">
        <v>20.46</v>
      </c>
      <c r="F1118">
        <v>60.03051206633517</v>
      </c>
      <c r="G1118">
        <v>55.55</v>
      </c>
      <c r="H1118">
        <v>2.3627066928701126</v>
      </c>
      <c r="I1118">
        <v>67.794821741825714</v>
      </c>
      <c r="J1118">
        <v>0</v>
      </c>
      <c r="K1118">
        <v>0</v>
      </c>
      <c r="L1118">
        <v>0</v>
      </c>
      <c r="M1118">
        <v>0</v>
      </c>
      <c r="N1118" s="7">
        <v>1</v>
      </c>
      <c r="O1118" s="7">
        <v>0</v>
      </c>
      <c r="P1118" s="7">
        <v>0</v>
      </c>
      <c r="Q1118" s="7">
        <v>0</v>
      </c>
      <c r="R1118">
        <v>0</v>
      </c>
      <c r="S1118">
        <v>0</v>
      </c>
      <c r="T1118">
        <v>0</v>
      </c>
    </row>
    <row r="1119" spans="3:20" x14ac:dyDescent="0.25">
      <c r="C1119">
        <v>1113</v>
      </c>
      <c r="D1119" s="3">
        <v>43592</v>
      </c>
      <c r="E1119">
        <v>20.513000000000002</v>
      </c>
      <c r="F1119">
        <v>59.02836721607936</v>
      </c>
      <c r="G1119">
        <v>56.42</v>
      </c>
      <c r="H1119">
        <v>2.3757356556493869</v>
      </c>
      <c r="I1119">
        <v>66.935758383901643</v>
      </c>
      <c r="J1119">
        <v>0</v>
      </c>
      <c r="K1119">
        <v>0</v>
      </c>
      <c r="L1119">
        <v>0</v>
      </c>
      <c r="M1119">
        <v>0</v>
      </c>
      <c r="N1119" s="7">
        <v>1</v>
      </c>
      <c r="O1119" s="7">
        <v>0</v>
      </c>
      <c r="P1119" s="7">
        <v>0</v>
      </c>
      <c r="Q1119" s="7">
        <v>0</v>
      </c>
      <c r="R1119">
        <v>0</v>
      </c>
      <c r="S1119">
        <v>0</v>
      </c>
      <c r="T1119">
        <v>0</v>
      </c>
    </row>
    <row r="1120" spans="3:20" x14ac:dyDescent="0.25">
      <c r="C1120">
        <v>1114</v>
      </c>
      <c r="D1120" s="3">
        <v>43593</v>
      </c>
      <c r="E1120">
        <v>20.491</v>
      </c>
      <c r="F1120">
        <v>59.646903700289485</v>
      </c>
      <c r="G1120">
        <v>56.7</v>
      </c>
      <c r="H1120">
        <v>2.4347829146497753</v>
      </c>
      <c r="I1120">
        <v>67.33476593802034</v>
      </c>
      <c r="J1120">
        <v>0</v>
      </c>
      <c r="K1120">
        <v>0</v>
      </c>
      <c r="L1120">
        <v>0</v>
      </c>
      <c r="M1120">
        <v>0</v>
      </c>
      <c r="N1120" s="7">
        <v>1</v>
      </c>
      <c r="O1120" s="7">
        <v>0</v>
      </c>
      <c r="P1120" s="7">
        <v>0</v>
      </c>
      <c r="Q1120" s="7">
        <v>0</v>
      </c>
      <c r="R1120">
        <v>0</v>
      </c>
      <c r="S1120">
        <v>0</v>
      </c>
      <c r="T1120">
        <v>0</v>
      </c>
    </row>
    <row r="1121" spans="3:20" x14ac:dyDescent="0.25">
      <c r="C1121">
        <v>1115</v>
      </c>
      <c r="D1121" s="3">
        <v>43594</v>
      </c>
      <c r="E1121">
        <v>20.341000000000001</v>
      </c>
      <c r="F1121">
        <v>59.213478508659861</v>
      </c>
      <c r="G1121">
        <v>56.86</v>
      </c>
      <c r="H1121">
        <v>2.4192960594892168</v>
      </c>
      <c r="I1121">
        <v>66.212313207073308</v>
      </c>
      <c r="J1121">
        <v>0</v>
      </c>
      <c r="K1121">
        <v>0</v>
      </c>
      <c r="L1121">
        <v>0</v>
      </c>
      <c r="M1121">
        <v>0</v>
      </c>
      <c r="N1121" s="7">
        <v>1</v>
      </c>
      <c r="O1121" s="7">
        <v>0</v>
      </c>
      <c r="P1121" s="7">
        <v>0</v>
      </c>
      <c r="Q1121" s="7">
        <v>0</v>
      </c>
      <c r="R1121">
        <v>0</v>
      </c>
      <c r="S1121">
        <v>0</v>
      </c>
      <c r="T1121">
        <v>0</v>
      </c>
    </row>
    <row r="1122" spans="3:20" x14ac:dyDescent="0.25">
      <c r="C1122">
        <v>1116</v>
      </c>
      <c r="D1122" s="3">
        <v>43595</v>
      </c>
      <c r="E1122">
        <v>19.936</v>
      </c>
      <c r="F1122">
        <v>59.130864855763839</v>
      </c>
      <c r="G1122">
        <v>55.91</v>
      </c>
      <c r="H1122">
        <v>2.4290745313727689</v>
      </c>
      <c r="I1122">
        <v>66.207627118644069</v>
      </c>
      <c r="J1122">
        <v>0</v>
      </c>
      <c r="K1122">
        <v>0</v>
      </c>
      <c r="L1122">
        <v>0</v>
      </c>
      <c r="M1122">
        <v>0</v>
      </c>
      <c r="N1122" s="7">
        <v>1</v>
      </c>
      <c r="O1122" s="7">
        <v>0</v>
      </c>
      <c r="P1122" s="7">
        <v>0</v>
      </c>
      <c r="Q1122" s="7">
        <v>0</v>
      </c>
      <c r="R1122">
        <v>0</v>
      </c>
      <c r="S1122">
        <v>0</v>
      </c>
      <c r="T1122">
        <v>0</v>
      </c>
    </row>
    <row r="1123" spans="3:20" x14ac:dyDescent="0.25">
      <c r="C1123">
        <v>1117</v>
      </c>
      <c r="D1123" s="3">
        <v>43598</v>
      </c>
      <c r="E1123">
        <v>19.888000000000002</v>
      </c>
      <c r="F1123">
        <v>58.956840468073608</v>
      </c>
      <c r="G1123">
        <v>55.49</v>
      </c>
      <c r="H1123">
        <v>2.4286672260705622</v>
      </c>
      <c r="I1123">
        <v>64.820048661117099</v>
      </c>
      <c r="J1123">
        <v>0</v>
      </c>
      <c r="K1123">
        <v>0</v>
      </c>
      <c r="L1123">
        <v>0</v>
      </c>
      <c r="M1123">
        <v>0</v>
      </c>
      <c r="N1123" s="7">
        <v>1</v>
      </c>
      <c r="O1123" s="7">
        <v>0</v>
      </c>
      <c r="P1123" s="7">
        <v>0</v>
      </c>
      <c r="Q1123" s="7">
        <v>0</v>
      </c>
      <c r="R1123">
        <v>0</v>
      </c>
      <c r="S1123">
        <v>0</v>
      </c>
      <c r="T1123">
        <v>0</v>
      </c>
    </row>
    <row r="1124" spans="3:20" x14ac:dyDescent="0.25">
      <c r="C1124">
        <v>1118</v>
      </c>
      <c r="D1124" s="3">
        <v>43599</v>
      </c>
      <c r="E1124">
        <v>20.128</v>
      </c>
      <c r="F1124">
        <v>59.789012000854001</v>
      </c>
      <c r="G1124">
        <v>54.88</v>
      </c>
      <c r="H1124">
        <v>2.4592129991240315</v>
      </c>
      <c r="I1124">
        <v>64.884916036194966</v>
      </c>
      <c r="J1124">
        <v>0</v>
      </c>
      <c r="K1124">
        <v>0</v>
      </c>
      <c r="L1124">
        <v>0</v>
      </c>
      <c r="M1124">
        <v>0</v>
      </c>
      <c r="N1124" s="7">
        <v>1</v>
      </c>
      <c r="O1124" s="7">
        <v>0</v>
      </c>
      <c r="P1124" s="7">
        <v>0</v>
      </c>
      <c r="Q1124" s="7">
        <v>0</v>
      </c>
      <c r="R1124">
        <v>0</v>
      </c>
      <c r="S1124">
        <v>0</v>
      </c>
      <c r="T1124">
        <v>0</v>
      </c>
    </row>
    <row r="1125" spans="3:20" x14ac:dyDescent="0.25">
      <c r="C1125">
        <v>1119</v>
      </c>
      <c r="D1125" s="3">
        <v>43600</v>
      </c>
      <c r="E1125">
        <v>20.471</v>
      </c>
      <c r="F1125">
        <v>60.360775431537789</v>
      </c>
      <c r="G1125">
        <v>55.33</v>
      </c>
      <c r="H1125">
        <v>2.4170687787516005</v>
      </c>
      <c r="I1125">
        <v>64.141566900665424</v>
      </c>
      <c r="J1125">
        <v>0</v>
      </c>
      <c r="K1125">
        <v>0</v>
      </c>
      <c r="L1125">
        <v>0</v>
      </c>
      <c r="M1125">
        <v>0</v>
      </c>
      <c r="N1125" s="7">
        <v>1</v>
      </c>
      <c r="O1125" s="7">
        <v>0</v>
      </c>
      <c r="P1125" s="7">
        <v>0</v>
      </c>
      <c r="Q1125" s="7">
        <v>0</v>
      </c>
      <c r="R1125">
        <v>0</v>
      </c>
      <c r="S1125">
        <v>0</v>
      </c>
      <c r="T1125">
        <v>0</v>
      </c>
    </row>
    <row r="1126" spans="3:20" x14ac:dyDescent="0.25">
      <c r="C1126">
        <v>1120</v>
      </c>
      <c r="D1126" s="3">
        <v>43601</v>
      </c>
      <c r="E1126">
        <v>20.129000000000001</v>
      </c>
      <c r="F1126">
        <v>61.067908642197217</v>
      </c>
      <c r="G1126">
        <v>55.54</v>
      </c>
      <c r="H1126">
        <v>2.4546990834967746</v>
      </c>
      <c r="I1126">
        <v>63.173698595376429</v>
      </c>
      <c r="J1126">
        <v>0</v>
      </c>
      <c r="K1126">
        <v>0</v>
      </c>
      <c r="L1126">
        <v>0</v>
      </c>
      <c r="M1126">
        <v>0</v>
      </c>
      <c r="N1126" s="7">
        <v>1</v>
      </c>
      <c r="O1126" s="7">
        <v>0</v>
      </c>
      <c r="P1126" s="7">
        <v>0</v>
      </c>
      <c r="Q1126" s="7">
        <v>0</v>
      </c>
      <c r="R1126">
        <v>0</v>
      </c>
      <c r="S1126">
        <v>0</v>
      </c>
      <c r="T1126">
        <v>0</v>
      </c>
    </row>
    <row r="1127" spans="3:20" x14ac:dyDescent="0.25">
      <c r="C1127">
        <v>1121</v>
      </c>
      <c r="D1127" s="3">
        <v>43602</v>
      </c>
      <c r="E1127">
        <v>19.684999999999999</v>
      </c>
      <c r="F1127">
        <v>60.848434329430994</v>
      </c>
      <c r="G1127">
        <v>54.46</v>
      </c>
      <c r="H1127">
        <v>2.4556594960114295</v>
      </c>
      <c r="I1127">
        <v>63.002986350383125</v>
      </c>
      <c r="J1127">
        <v>0</v>
      </c>
      <c r="K1127">
        <v>0</v>
      </c>
      <c r="L1127">
        <v>0</v>
      </c>
      <c r="M1127">
        <v>0</v>
      </c>
      <c r="N1127" s="7">
        <v>1</v>
      </c>
      <c r="O1127" s="7">
        <v>0</v>
      </c>
      <c r="P1127" s="7">
        <v>0</v>
      </c>
      <c r="Q1127" s="7">
        <v>0</v>
      </c>
      <c r="R1127">
        <v>0</v>
      </c>
      <c r="S1127">
        <v>0</v>
      </c>
      <c r="T1127">
        <v>0</v>
      </c>
    </row>
    <row r="1128" spans="3:20" x14ac:dyDescent="0.25">
      <c r="C1128">
        <v>1122</v>
      </c>
      <c r="D1128" s="3">
        <v>43605</v>
      </c>
      <c r="E1128">
        <v>19.649000000000001</v>
      </c>
      <c r="F1128">
        <v>60.793382745225991</v>
      </c>
      <c r="G1128">
        <v>54.19</v>
      </c>
      <c r="H1128">
        <v>2.4797068795992963</v>
      </c>
      <c r="I1128">
        <v>61.199024695658316</v>
      </c>
      <c r="J1128">
        <v>0</v>
      </c>
      <c r="K1128">
        <v>0</v>
      </c>
      <c r="L1128">
        <v>0</v>
      </c>
      <c r="M1128">
        <v>0</v>
      </c>
      <c r="N1128" s="7">
        <v>1</v>
      </c>
      <c r="O1128" s="7">
        <v>0</v>
      </c>
      <c r="P1128" s="7">
        <v>0</v>
      </c>
      <c r="Q1128" s="7">
        <v>0</v>
      </c>
      <c r="R1128">
        <v>0</v>
      </c>
      <c r="S1128">
        <v>0</v>
      </c>
      <c r="T1128">
        <v>0</v>
      </c>
    </row>
    <row r="1129" spans="3:20" x14ac:dyDescent="0.25">
      <c r="C1129">
        <v>1123</v>
      </c>
      <c r="D1129" s="3">
        <v>43606</v>
      </c>
      <c r="E1129">
        <v>19.521000000000001</v>
      </c>
      <c r="F1129">
        <v>60.934613083736124</v>
      </c>
      <c r="G1129">
        <v>53.89</v>
      </c>
      <c r="H1129">
        <v>2.433502213798787</v>
      </c>
      <c r="I1129">
        <v>62.293421426466409</v>
      </c>
      <c r="J1129">
        <v>0</v>
      </c>
      <c r="K1129">
        <v>0</v>
      </c>
      <c r="L1129">
        <v>0</v>
      </c>
      <c r="M1129">
        <v>0</v>
      </c>
      <c r="N1129" s="7">
        <v>1</v>
      </c>
      <c r="O1129" s="7">
        <v>0</v>
      </c>
      <c r="P1129" s="7">
        <v>0</v>
      </c>
      <c r="Q1129" s="7">
        <v>0</v>
      </c>
      <c r="R1129">
        <v>0</v>
      </c>
      <c r="S1129">
        <v>0</v>
      </c>
      <c r="T1129">
        <v>0</v>
      </c>
    </row>
    <row r="1130" spans="3:20" x14ac:dyDescent="0.25">
      <c r="C1130">
        <v>1124</v>
      </c>
      <c r="D1130" s="3">
        <v>43607</v>
      </c>
      <c r="E1130">
        <v>19.736999999999998</v>
      </c>
      <c r="F1130">
        <v>59.713906550340944</v>
      </c>
      <c r="G1130">
        <v>54.59</v>
      </c>
      <c r="H1130">
        <v>2.3698377226247982</v>
      </c>
      <c r="I1130">
        <v>62.380415463279434</v>
      </c>
      <c r="J1130">
        <v>0</v>
      </c>
      <c r="K1130">
        <v>0</v>
      </c>
      <c r="L1130">
        <v>0</v>
      </c>
      <c r="M1130">
        <v>0</v>
      </c>
      <c r="N1130" s="7">
        <v>1</v>
      </c>
      <c r="O1130" s="7">
        <v>0</v>
      </c>
      <c r="P1130" s="7">
        <v>0</v>
      </c>
      <c r="Q1130" s="7">
        <v>0</v>
      </c>
      <c r="R1130">
        <v>0</v>
      </c>
      <c r="S1130">
        <v>0</v>
      </c>
      <c r="T1130">
        <v>0</v>
      </c>
    </row>
    <row r="1131" spans="3:20" x14ac:dyDescent="0.25">
      <c r="C1131">
        <v>1125</v>
      </c>
      <c r="D1131" s="3">
        <v>43608</v>
      </c>
      <c r="E1131">
        <v>19.690999999999999</v>
      </c>
      <c r="F1131">
        <v>56.437504734689988</v>
      </c>
      <c r="G1131">
        <v>54.1</v>
      </c>
      <c r="H1131">
        <v>2.3871646297956906</v>
      </c>
      <c r="I1131">
        <v>61.705122626268675</v>
      </c>
      <c r="J1131">
        <v>0</v>
      </c>
      <c r="K1131">
        <v>0</v>
      </c>
      <c r="L1131">
        <v>0</v>
      </c>
      <c r="M1131">
        <v>0</v>
      </c>
      <c r="N1131" s="7">
        <v>1</v>
      </c>
      <c r="O1131" s="7">
        <v>0</v>
      </c>
      <c r="P1131" s="7">
        <v>0</v>
      </c>
      <c r="Q1131" s="7">
        <v>0</v>
      </c>
      <c r="R1131">
        <v>0</v>
      </c>
      <c r="S1131">
        <v>0</v>
      </c>
      <c r="T1131">
        <v>0</v>
      </c>
    </row>
    <row r="1132" spans="3:20" x14ac:dyDescent="0.25">
      <c r="C1132">
        <v>1126</v>
      </c>
      <c r="D1132" s="3">
        <v>43609</v>
      </c>
      <c r="E1132">
        <v>19.398</v>
      </c>
      <c r="F1132">
        <v>57.182099883578196</v>
      </c>
      <c r="G1132">
        <v>53.99</v>
      </c>
      <c r="H1132">
        <v>2.3970229783582067</v>
      </c>
      <c r="I1132">
        <v>61.112654804070196</v>
      </c>
      <c r="J1132">
        <v>0</v>
      </c>
      <c r="K1132">
        <v>0</v>
      </c>
      <c r="L1132">
        <v>0</v>
      </c>
      <c r="M1132">
        <v>0</v>
      </c>
      <c r="N1132" s="7">
        <v>1</v>
      </c>
      <c r="O1132" s="7">
        <v>0</v>
      </c>
      <c r="P1132" s="7">
        <v>0</v>
      </c>
      <c r="Q1132" s="7">
        <v>0</v>
      </c>
      <c r="R1132">
        <v>0</v>
      </c>
      <c r="S1132">
        <v>0</v>
      </c>
      <c r="T1132">
        <v>0</v>
      </c>
    </row>
    <row r="1133" spans="3:20" x14ac:dyDescent="0.25">
      <c r="C1133">
        <v>1127</v>
      </c>
      <c r="D1133" s="3">
        <v>43612</v>
      </c>
      <c r="E1133">
        <v>19.247</v>
      </c>
      <c r="F1133">
        <v>58.304267699981089</v>
      </c>
      <c r="G1133">
        <v>53.96</v>
      </c>
      <c r="H1133">
        <v>2.3979697306902299</v>
      </c>
      <c r="I1133">
        <v>61.136792473577032</v>
      </c>
      <c r="J1133">
        <v>0</v>
      </c>
      <c r="K1133">
        <v>0</v>
      </c>
      <c r="L1133">
        <v>0</v>
      </c>
      <c r="M1133">
        <v>0</v>
      </c>
      <c r="N1133" s="7">
        <v>1</v>
      </c>
      <c r="O1133" s="7">
        <v>0</v>
      </c>
      <c r="P1133" s="7">
        <v>0</v>
      </c>
      <c r="Q1133" s="7">
        <v>0</v>
      </c>
      <c r="R1133">
        <v>0</v>
      </c>
      <c r="S1133">
        <v>0</v>
      </c>
      <c r="T1133">
        <v>0</v>
      </c>
    </row>
    <row r="1134" spans="3:20" x14ac:dyDescent="0.25">
      <c r="C1134">
        <v>1128</v>
      </c>
      <c r="D1134" s="3">
        <v>43613</v>
      </c>
      <c r="E1134">
        <v>19.731999999999999</v>
      </c>
      <c r="F1134">
        <v>58.493617314110729</v>
      </c>
      <c r="G1134">
        <v>53.89</v>
      </c>
      <c r="H1134">
        <v>2.3820930127918398</v>
      </c>
      <c r="I1134">
        <v>60.566920491911041</v>
      </c>
      <c r="J1134">
        <v>0</v>
      </c>
      <c r="K1134">
        <v>0</v>
      </c>
      <c r="L1134">
        <v>0</v>
      </c>
      <c r="M1134">
        <v>0</v>
      </c>
      <c r="N1134" s="7">
        <v>1</v>
      </c>
      <c r="O1134" s="7">
        <v>0</v>
      </c>
      <c r="P1134" s="7">
        <v>0</v>
      </c>
      <c r="Q1134" s="7">
        <v>0</v>
      </c>
      <c r="R1134">
        <v>0</v>
      </c>
      <c r="S1134">
        <v>0</v>
      </c>
      <c r="T1134">
        <v>0</v>
      </c>
    </row>
    <row r="1135" spans="3:20" x14ac:dyDescent="0.25">
      <c r="C1135">
        <v>1129</v>
      </c>
      <c r="D1135" s="3">
        <v>43614</v>
      </c>
      <c r="E1135">
        <v>19.64</v>
      </c>
      <c r="F1135">
        <v>58.114739448122343</v>
      </c>
      <c r="G1135">
        <v>53.91</v>
      </c>
      <c r="H1135">
        <v>2.4190879666742764</v>
      </c>
      <c r="I1135">
        <v>59.81358688631348</v>
      </c>
      <c r="J1135">
        <v>0</v>
      </c>
      <c r="K1135">
        <v>0</v>
      </c>
      <c r="L1135">
        <v>0</v>
      </c>
      <c r="M1135">
        <v>0</v>
      </c>
      <c r="N1135" s="7">
        <v>1</v>
      </c>
      <c r="O1135" s="7">
        <v>0</v>
      </c>
      <c r="P1135" s="7">
        <v>0</v>
      </c>
      <c r="Q1135" s="7">
        <v>0</v>
      </c>
      <c r="R1135">
        <v>0</v>
      </c>
      <c r="S1135">
        <v>0</v>
      </c>
      <c r="T1135">
        <v>0</v>
      </c>
    </row>
    <row r="1136" spans="3:20" x14ac:dyDescent="0.25">
      <c r="C1136">
        <v>1130</v>
      </c>
      <c r="D1136" s="3">
        <v>43615</v>
      </c>
      <c r="E1136">
        <v>19.324000000000002</v>
      </c>
      <c r="F1136">
        <v>56.126228259051487</v>
      </c>
      <c r="G1136">
        <v>53.41</v>
      </c>
      <c r="H1136">
        <v>2.5204588155436554</v>
      </c>
      <c r="I1136">
        <v>58.940504605058791</v>
      </c>
      <c r="J1136">
        <v>0</v>
      </c>
      <c r="K1136">
        <v>0</v>
      </c>
      <c r="L1136">
        <v>0</v>
      </c>
      <c r="M1136">
        <v>0</v>
      </c>
      <c r="N1136" s="7">
        <v>1</v>
      </c>
      <c r="O1136" s="7">
        <v>0</v>
      </c>
      <c r="P1136" s="7">
        <v>0</v>
      </c>
      <c r="Q1136" s="7">
        <v>0</v>
      </c>
      <c r="R1136">
        <v>0</v>
      </c>
      <c r="S1136">
        <v>0</v>
      </c>
      <c r="T1136">
        <v>0</v>
      </c>
    </row>
    <row r="1137" spans="3:20" x14ac:dyDescent="0.25">
      <c r="C1137">
        <v>1131</v>
      </c>
      <c r="D1137" s="3">
        <v>43616</v>
      </c>
      <c r="E1137">
        <v>19.411999999999999</v>
      </c>
      <c r="F1137">
        <v>53.084271170166204</v>
      </c>
      <c r="G1137">
        <v>52.96</v>
      </c>
      <c r="H1137">
        <v>2.4419647269800477</v>
      </c>
      <c r="I1137">
        <v>57.541055366497702</v>
      </c>
      <c r="J1137">
        <v>0</v>
      </c>
      <c r="K1137">
        <v>0</v>
      </c>
      <c r="L1137">
        <v>0</v>
      </c>
      <c r="M1137">
        <v>0</v>
      </c>
      <c r="N1137" s="7">
        <v>1</v>
      </c>
      <c r="O1137" s="7">
        <v>0</v>
      </c>
      <c r="P1137" s="7">
        <v>0</v>
      </c>
      <c r="Q1137" s="7">
        <v>0</v>
      </c>
      <c r="R1137">
        <v>0</v>
      </c>
      <c r="S1137">
        <v>0</v>
      </c>
      <c r="T1137">
        <v>0</v>
      </c>
    </row>
    <row r="1138" spans="3:20" x14ac:dyDescent="0.25">
      <c r="C1138">
        <v>1132</v>
      </c>
      <c r="D1138" s="3">
        <v>43619</v>
      </c>
      <c r="E1138">
        <v>19.204999999999998</v>
      </c>
      <c r="F1138">
        <v>52.123348944903441</v>
      </c>
      <c r="G1138">
        <v>52.03</v>
      </c>
      <c r="H1138">
        <v>2.3873423494535952</v>
      </c>
      <c r="I1138">
        <v>56.482309810731643</v>
      </c>
      <c r="J1138">
        <v>0</v>
      </c>
      <c r="K1138">
        <v>0</v>
      </c>
      <c r="L1138">
        <v>0</v>
      </c>
      <c r="M1138">
        <v>0</v>
      </c>
      <c r="N1138" s="7">
        <v>0</v>
      </c>
      <c r="O1138" s="7">
        <v>1</v>
      </c>
      <c r="P1138" s="7">
        <v>0</v>
      </c>
      <c r="Q1138" s="7">
        <v>0</v>
      </c>
      <c r="R1138">
        <v>0</v>
      </c>
      <c r="S1138">
        <v>0</v>
      </c>
      <c r="T1138">
        <v>0</v>
      </c>
    </row>
    <row r="1139" spans="3:20" x14ac:dyDescent="0.25">
      <c r="C1139">
        <v>1133</v>
      </c>
      <c r="D1139" s="3">
        <v>43620</v>
      </c>
      <c r="E1139">
        <v>19.16</v>
      </c>
      <c r="F1139">
        <v>52.381987185778179</v>
      </c>
      <c r="G1139">
        <v>51.92</v>
      </c>
      <c r="H1139">
        <v>2.4017903458718299</v>
      </c>
      <c r="I1139">
        <v>56.780742215430337</v>
      </c>
      <c r="J1139">
        <v>0</v>
      </c>
      <c r="K1139">
        <v>0</v>
      </c>
      <c r="L1139">
        <v>0</v>
      </c>
      <c r="M1139">
        <v>0</v>
      </c>
      <c r="N1139" s="7">
        <v>0</v>
      </c>
      <c r="O1139" s="7">
        <v>1</v>
      </c>
      <c r="P1139" s="7">
        <v>0</v>
      </c>
      <c r="Q1139" s="7">
        <v>0</v>
      </c>
      <c r="R1139">
        <v>0</v>
      </c>
      <c r="S1139">
        <v>0</v>
      </c>
      <c r="T1139">
        <v>0</v>
      </c>
    </row>
    <row r="1140" spans="3:20" x14ac:dyDescent="0.25">
      <c r="C1140">
        <v>1134</v>
      </c>
      <c r="D1140" s="3">
        <v>43621</v>
      </c>
      <c r="E1140">
        <v>19.158000000000001</v>
      </c>
      <c r="F1140">
        <v>51.039373607687544</v>
      </c>
      <c r="G1140">
        <v>52.22</v>
      </c>
      <c r="H1140">
        <v>2.3823647012816962</v>
      </c>
      <c r="I1140">
        <v>56.681122549859616</v>
      </c>
      <c r="J1140">
        <v>0</v>
      </c>
      <c r="K1140">
        <v>0</v>
      </c>
      <c r="L1140">
        <v>0</v>
      </c>
      <c r="M1140">
        <v>0</v>
      </c>
      <c r="N1140" s="7">
        <v>0</v>
      </c>
      <c r="O1140" s="7">
        <v>1</v>
      </c>
      <c r="P1140" s="7">
        <v>0</v>
      </c>
      <c r="Q1140" s="7">
        <v>0</v>
      </c>
      <c r="R1140">
        <v>0</v>
      </c>
      <c r="S1140">
        <v>0</v>
      </c>
      <c r="T1140">
        <v>0</v>
      </c>
    </row>
    <row r="1141" spans="3:20" x14ac:dyDescent="0.25">
      <c r="C1141">
        <v>1135</v>
      </c>
      <c r="D1141" s="3">
        <v>43622</v>
      </c>
      <c r="E1141">
        <v>19.015000000000001</v>
      </c>
      <c r="F1141">
        <v>51.560906758361597</v>
      </c>
      <c r="G1141">
        <v>51.99</v>
      </c>
      <c r="H1141">
        <v>2.3270619552917267</v>
      </c>
      <c r="I1141">
        <v>57.761158266448156</v>
      </c>
      <c r="J1141">
        <v>0</v>
      </c>
      <c r="K1141">
        <v>0</v>
      </c>
      <c r="L1141">
        <v>0</v>
      </c>
      <c r="M1141">
        <v>0</v>
      </c>
      <c r="N1141" s="7">
        <v>0</v>
      </c>
      <c r="O1141" s="7">
        <v>1</v>
      </c>
      <c r="P1141" s="7">
        <v>0</v>
      </c>
      <c r="Q1141" s="7">
        <v>0</v>
      </c>
      <c r="R1141">
        <v>0</v>
      </c>
      <c r="S1141">
        <v>0</v>
      </c>
      <c r="T1141">
        <v>0</v>
      </c>
    </row>
    <row r="1142" spans="3:20" x14ac:dyDescent="0.25">
      <c r="C1142">
        <v>1136</v>
      </c>
      <c r="D1142" s="3">
        <v>43623</v>
      </c>
      <c r="E1142">
        <v>19.669</v>
      </c>
      <c r="F1142">
        <v>52.764201813062229</v>
      </c>
      <c r="G1142">
        <v>52.27</v>
      </c>
      <c r="H1142">
        <v>2.3152883012660102</v>
      </c>
      <c r="I1142">
        <v>58.360932556348111</v>
      </c>
      <c r="J1142">
        <v>0</v>
      </c>
      <c r="K1142">
        <v>0</v>
      </c>
      <c r="L1142">
        <v>0</v>
      </c>
      <c r="M1142">
        <v>0</v>
      </c>
      <c r="N1142" s="7">
        <v>0</v>
      </c>
      <c r="O1142" s="7">
        <v>1</v>
      </c>
      <c r="P1142" s="7">
        <v>0</v>
      </c>
      <c r="Q1142" s="7">
        <v>0</v>
      </c>
      <c r="R1142">
        <v>0</v>
      </c>
      <c r="S1142">
        <v>0</v>
      </c>
      <c r="T1142">
        <v>0</v>
      </c>
    </row>
    <row r="1143" spans="3:20" x14ac:dyDescent="0.25">
      <c r="C1143">
        <v>1137</v>
      </c>
      <c r="D1143" s="3">
        <v>43626</v>
      </c>
      <c r="E1143">
        <v>20.077000000000002</v>
      </c>
      <c r="F1143">
        <v>52.406542972580709</v>
      </c>
      <c r="G1143">
        <v>52.76</v>
      </c>
      <c r="H1143">
        <v>2.3248211927457212</v>
      </c>
      <c r="I1143">
        <v>60.016475110814731</v>
      </c>
      <c r="J1143">
        <v>0</v>
      </c>
      <c r="K1143">
        <v>0</v>
      </c>
      <c r="L1143">
        <v>0</v>
      </c>
      <c r="M1143">
        <v>0</v>
      </c>
      <c r="N1143" s="7">
        <v>0</v>
      </c>
      <c r="O1143" s="7">
        <v>1</v>
      </c>
      <c r="P1143" s="7">
        <v>0</v>
      </c>
      <c r="Q1143" s="7">
        <v>0</v>
      </c>
      <c r="R1143">
        <v>0</v>
      </c>
      <c r="S1143">
        <v>0</v>
      </c>
      <c r="T1143">
        <v>0</v>
      </c>
    </row>
    <row r="1144" spans="3:20" x14ac:dyDescent="0.25">
      <c r="C1144">
        <v>1138</v>
      </c>
      <c r="D1144" s="3">
        <v>43627</v>
      </c>
      <c r="E1144">
        <v>19.367999999999999</v>
      </c>
      <c r="F1144">
        <v>52.533734386096839</v>
      </c>
      <c r="G1144">
        <v>52.69</v>
      </c>
      <c r="H1144">
        <v>2.3403447939730682</v>
      </c>
      <c r="I1144">
        <v>57.442453106070104</v>
      </c>
      <c r="J1144">
        <v>0</v>
      </c>
      <c r="K1144">
        <v>0</v>
      </c>
      <c r="L1144">
        <v>0</v>
      </c>
      <c r="M1144">
        <v>0</v>
      </c>
      <c r="N1144" s="7">
        <v>0</v>
      </c>
      <c r="O1144" s="7">
        <v>1</v>
      </c>
      <c r="P1144" s="7">
        <v>0</v>
      </c>
      <c r="Q1144" s="7">
        <v>0</v>
      </c>
      <c r="R1144">
        <v>0</v>
      </c>
      <c r="S1144">
        <v>0</v>
      </c>
      <c r="T1144">
        <v>0</v>
      </c>
    </row>
    <row r="1145" spans="3:20" x14ac:dyDescent="0.25">
      <c r="C1145">
        <v>1139</v>
      </c>
      <c r="D1145" s="3">
        <v>43628</v>
      </c>
      <c r="E1145">
        <v>19.303999999999998</v>
      </c>
      <c r="F1145">
        <v>50.857510742360667</v>
      </c>
      <c r="G1145">
        <v>51.91</v>
      </c>
      <c r="H1145">
        <v>2.3349729682983522</v>
      </c>
      <c r="I1145">
        <v>56.692759312593743</v>
      </c>
      <c r="J1145">
        <v>0</v>
      </c>
      <c r="K1145">
        <v>0</v>
      </c>
      <c r="L1145">
        <v>0</v>
      </c>
      <c r="M1145">
        <v>0</v>
      </c>
      <c r="N1145" s="7">
        <v>0</v>
      </c>
      <c r="O1145" s="7">
        <v>1</v>
      </c>
      <c r="P1145" s="7">
        <v>0</v>
      </c>
      <c r="Q1145" s="7">
        <v>0</v>
      </c>
      <c r="R1145">
        <v>0</v>
      </c>
      <c r="S1145">
        <v>0</v>
      </c>
      <c r="T1145">
        <v>0</v>
      </c>
    </row>
    <row r="1146" spans="3:20" x14ac:dyDescent="0.25">
      <c r="C1146">
        <v>1140</v>
      </c>
      <c r="D1146" s="3">
        <v>43629</v>
      </c>
      <c r="E1146">
        <v>19.419</v>
      </c>
      <c r="F1146">
        <v>51.902902400509234</v>
      </c>
      <c r="G1146">
        <v>52.61</v>
      </c>
      <c r="H1146">
        <v>2.3057269816398729</v>
      </c>
      <c r="I1146">
        <v>56.87809638061195</v>
      </c>
      <c r="J1146">
        <v>0</v>
      </c>
      <c r="K1146">
        <v>0</v>
      </c>
      <c r="L1146">
        <v>0</v>
      </c>
      <c r="M1146">
        <v>0</v>
      </c>
      <c r="N1146" s="7">
        <v>0</v>
      </c>
      <c r="O1146" s="7">
        <v>1</v>
      </c>
      <c r="P1146" s="7">
        <v>0</v>
      </c>
      <c r="Q1146" s="7">
        <v>0</v>
      </c>
      <c r="R1146">
        <v>0</v>
      </c>
      <c r="S1146">
        <v>0</v>
      </c>
      <c r="T1146">
        <v>0</v>
      </c>
    </row>
    <row r="1147" spans="3:20" x14ac:dyDescent="0.25">
      <c r="C1147">
        <v>1141</v>
      </c>
      <c r="D1147" s="3">
        <v>43630</v>
      </c>
      <c r="E1147">
        <v>19.21</v>
      </c>
      <c r="F1147">
        <v>52.543612518581696</v>
      </c>
      <c r="G1147">
        <v>52.14</v>
      </c>
      <c r="H1147">
        <v>2.358741734502495</v>
      </c>
      <c r="I1147">
        <v>56.020116194434252</v>
      </c>
      <c r="J1147">
        <v>0</v>
      </c>
      <c r="K1147">
        <v>0</v>
      </c>
      <c r="L1147">
        <v>0</v>
      </c>
      <c r="M1147">
        <v>0</v>
      </c>
      <c r="N1147" s="7">
        <v>0</v>
      </c>
      <c r="O1147" s="7">
        <v>1</v>
      </c>
      <c r="P1147" s="7">
        <v>0</v>
      </c>
      <c r="Q1147" s="7">
        <v>0</v>
      </c>
      <c r="R1147">
        <v>0</v>
      </c>
      <c r="S1147">
        <v>0</v>
      </c>
      <c r="T1147">
        <v>0</v>
      </c>
    </row>
    <row r="1148" spans="3:20" x14ac:dyDescent="0.25">
      <c r="C1148">
        <v>1142</v>
      </c>
      <c r="D1148" s="3">
        <v>43633</v>
      </c>
      <c r="E1148">
        <v>19.247</v>
      </c>
      <c r="F1148">
        <v>51.795567966406296</v>
      </c>
      <c r="G1148">
        <v>52.35</v>
      </c>
      <c r="H1148">
        <v>2.3457914672274995</v>
      </c>
      <c r="I1148">
        <v>56.051051737538643</v>
      </c>
      <c r="J1148">
        <v>0</v>
      </c>
      <c r="K1148">
        <v>0</v>
      </c>
      <c r="L1148">
        <v>0</v>
      </c>
      <c r="M1148">
        <v>0</v>
      </c>
      <c r="N1148" s="7">
        <v>0</v>
      </c>
      <c r="O1148" s="7">
        <v>1</v>
      </c>
      <c r="P1148" s="7">
        <v>0</v>
      </c>
      <c r="Q1148" s="7">
        <v>0</v>
      </c>
      <c r="R1148">
        <v>0</v>
      </c>
      <c r="S1148">
        <v>0</v>
      </c>
      <c r="T1148">
        <v>0</v>
      </c>
    </row>
    <row r="1149" spans="3:20" x14ac:dyDescent="0.25">
      <c r="C1149">
        <v>1143</v>
      </c>
      <c r="D1149" s="3">
        <v>43634</v>
      </c>
      <c r="E1149">
        <v>18.896000000000001</v>
      </c>
      <c r="F1149">
        <v>53.119270339112227</v>
      </c>
      <c r="G1149">
        <v>51.91</v>
      </c>
      <c r="H1149">
        <v>2.3013357791633959</v>
      </c>
      <c r="I1149">
        <v>56.035587884682997</v>
      </c>
      <c r="J1149">
        <v>0</v>
      </c>
      <c r="K1149">
        <v>0</v>
      </c>
      <c r="L1149">
        <v>0</v>
      </c>
      <c r="M1149">
        <v>0</v>
      </c>
      <c r="N1149" s="7">
        <v>0</v>
      </c>
      <c r="O1149" s="7">
        <v>1</v>
      </c>
      <c r="P1149" s="7">
        <v>0</v>
      </c>
      <c r="Q1149" s="7">
        <v>0</v>
      </c>
      <c r="R1149">
        <v>0</v>
      </c>
      <c r="S1149">
        <v>0</v>
      </c>
      <c r="T1149">
        <v>0</v>
      </c>
    </row>
    <row r="1150" spans="3:20" x14ac:dyDescent="0.25">
      <c r="C1150">
        <v>1144</v>
      </c>
      <c r="D1150" s="3">
        <v>43635</v>
      </c>
      <c r="E1150">
        <v>18.670999999999999</v>
      </c>
      <c r="F1150">
        <v>52.728787229107063</v>
      </c>
      <c r="G1150">
        <v>50.92</v>
      </c>
      <c r="H1150">
        <v>2.250265357336164</v>
      </c>
      <c r="I1150">
        <v>55.443867258067918</v>
      </c>
      <c r="J1150">
        <v>0</v>
      </c>
      <c r="K1150">
        <v>0</v>
      </c>
      <c r="L1150">
        <v>0</v>
      </c>
      <c r="M1150">
        <v>0</v>
      </c>
      <c r="N1150" s="7">
        <v>0</v>
      </c>
      <c r="O1150" s="7">
        <v>1</v>
      </c>
      <c r="P1150" s="7">
        <v>0</v>
      </c>
      <c r="Q1150" s="7">
        <v>0</v>
      </c>
      <c r="R1150">
        <v>0</v>
      </c>
      <c r="S1150">
        <v>0</v>
      </c>
      <c r="T1150">
        <v>0</v>
      </c>
    </row>
    <row r="1151" spans="3:20" x14ac:dyDescent="0.25">
      <c r="C1151">
        <v>1145</v>
      </c>
      <c r="D1151" s="3">
        <v>43636</v>
      </c>
      <c r="E1151">
        <v>18.873000000000001</v>
      </c>
      <c r="F1151">
        <v>54.708696506979486</v>
      </c>
      <c r="G1151">
        <v>50.35</v>
      </c>
      <c r="H1151">
        <v>2.1609105009065686</v>
      </c>
      <c r="I1151">
        <v>56.928151691897682</v>
      </c>
      <c r="J1151">
        <v>0</v>
      </c>
      <c r="K1151">
        <v>0</v>
      </c>
      <c r="L1151">
        <v>0</v>
      </c>
      <c r="M1151">
        <v>0</v>
      </c>
      <c r="N1151" s="7">
        <v>0</v>
      </c>
      <c r="O1151" s="7">
        <v>1</v>
      </c>
      <c r="P1151" s="7">
        <v>0</v>
      </c>
      <c r="Q1151" s="7">
        <v>0</v>
      </c>
      <c r="R1151">
        <v>0</v>
      </c>
      <c r="S1151">
        <v>0</v>
      </c>
      <c r="T1151">
        <v>0</v>
      </c>
    </row>
    <row r="1152" spans="3:20" x14ac:dyDescent="0.25">
      <c r="C1152">
        <v>1146</v>
      </c>
      <c r="D1152" s="3">
        <v>43637</v>
      </c>
      <c r="E1152">
        <v>19.195</v>
      </c>
      <c r="F1152">
        <v>54.836133870295789</v>
      </c>
      <c r="G1152">
        <v>51.02</v>
      </c>
      <c r="H1152">
        <v>2.1516108873767532</v>
      </c>
      <c r="I1152">
        <v>56.67615608943202</v>
      </c>
      <c r="J1152">
        <v>0</v>
      </c>
      <c r="K1152">
        <v>0</v>
      </c>
      <c r="L1152">
        <v>0</v>
      </c>
      <c r="M1152">
        <v>0</v>
      </c>
      <c r="N1152" s="7">
        <v>0</v>
      </c>
      <c r="O1152" s="7">
        <v>1</v>
      </c>
      <c r="P1152" s="7">
        <v>0</v>
      </c>
      <c r="Q1152" s="7">
        <v>0</v>
      </c>
      <c r="R1152">
        <v>0</v>
      </c>
      <c r="S1152">
        <v>0</v>
      </c>
      <c r="T1152">
        <v>0</v>
      </c>
    </row>
    <row r="1153" spans="3:20" x14ac:dyDescent="0.25">
      <c r="C1153">
        <v>1147</v>
      </c>
      <c r="D1153" s="3">
        <v>43640</v>
      </c>
      <c r="E1153">
        <v>19.318999999999999</v>
      </c>
      <c r="F1153">
        <v>54.675324675324674</v>
      </c>
      <c r="G1153">
        <v>52.58</v>
      </c>
      <c r="H1153">
        <v>2.2303030303030305</v>
      </c>
      <c r="I1153">
        <v>56.53679653679653</v>
      </c>
      <c r="J1153">
        <v>0</v>
      </c>
      <c r="K1153">
        <v>0</v>
      </c>
      <c r="L1153">
        <v>0</v>
      </c>
      <c r="M1153">
        <v>0</v>
      </c>
      <c r="N1153" s="7">
        <v>0</v>
      </c>
      <c r="O1153" s="7">
        <v>1</v>
      </c>
      <c r="P1153" s="7">
        <v>0</v>
      </c>
      <c r="Q1153" s="7">
        <v>0</v>
      </c>
      <c r="R1153">
        <v>0</v>
      </c>
      <c r="S1153">
        <v>0</v>
      </c>
      <c r="T1153">
        <v>0</v>
      </c>
    </row>
    <row r="1154" spans="3:20" x14ac:dyDescent="0.25">
      <c r="C1154">
        <v>1148</v>
      </c>
      <c r="D1154" s="3">
        <v>43641</v>
      </c>
      <c r="E1154">
        <v>19.018999999999998</v>
      </c>
      <c r="F1154">
        <v>54.905139784180967</v>
      </c>
      <c r="G1154">
        <v>52.3</v>
      </c>
      <c r="H1154">
        <v>2.2357831186223551</v>
      </c>
      <c r="I1154">
        <v>55.894577965558874</v>
      </c>
      <c r="J1154">
        <v>0</v>
      </c>
      <c r="K1154">
        <v>0</v>
      </c>
      <c r="L1154">
        <v>0</v>
      </c>
      <c r="M1154">
        <v>0</v>
      </c>
      <c r="N1154" s="7">
        <v>0</v>
      </c>
      <c r="O1154" s="7">
        <v>1</v>
      </c>
      <c r="P1154" s="7">
        <v>0</v>
      </c>
      <c r="Q1154" s="7">
        <v>0</v>
      </c>
      <c r="R1154">
        <v>0</v>
      </c>
      <c r="S1154">
        <v>0</v>
      </c>
      <c r="T1154">
        <v>0</v>
      </c>
    </row>
    <row r="1155" spans="3:20" x14ac:dyDescent="0.25">
      <c r="C1155">
        <v>1149</v>
      </c>
      <c r="D1155" s="3">
        <v>43642</v>
      </c>
      <c r="E1155">
        <v>19.068999999999999</v>
      </c>
      <c r="F1155">
        <v>55.952303523035226</v>
      </c>
      <c r="G1155">
        <v>52.29</v>
      </c>
      <c r="H1155">
        <v>2.2209214092140921</v>
      </c>
      <c r="I1155">
        <v>56.021680216802167</v>
      </c>
      <c r="J1155">
        <v>0</v>
      </c>
      <c r="K1155">
        <v>0</v>
      </c>
      <c r="L1155">
        <v>0</v>
      </c>
      <c r="M1155">
        <v>0</v>
      </c>
      <c r="N1155" s="7">
        <v>0</v>
      </c>
      <c r="O1155" s="7">
        <v>1</v>
      </c>
      <c r="P1155" s="7">
        <v>0</v>
      </c>
      <c r="Q1155" s="7">
        <v>0</v>
      </c>
      <c r="R1155">
        <v>0</v>
      </c>
      <c r="S1155">
        <v>0</v>
      </c>
      <c r="T1155">
        <v>0</v>
      </c>
    </row>
    <row r="1156" spans="3:20" x14ac:dyDescent="0.25">
      <c r="C1156">
        <v>1150</v>
      </c>
      <c r="D1156" s="3">
        <v>43643</v>
      </c>
      <c r="E1156">
        <v>18.939</v>
      </c>
      <c r="F1156">
        <v>55.908810951013642</v>
      </c>
      <c r="G1156">
        <v>52.04</v>
      </c>
      <c r="H1156">
        <v>2.3577990405718396</v>
      </c>
      <c r="I1156">
        <v>55.822063377776999</v>
      </c>
      <c r="J1156">
        <v>0</v>
      </c>
      <c r="K1156">
        <v>0</v>
      </c>
      <c r="L1156">
        <v>0</v>
      </c>
      <c r="M1156">
        <v>0</v>
      </c>
      <c r="N1156" s="7">
        <v>0</v>
      </c>
      <c r="O1156" s="7">
        <v>1</v>
      </c>
      <c r="P1156" s="7">
        <v>0</v>
      </c>
      <c r="Q1156" s="7">
        <v>0</v>
      </c>
      <c r="R1156">
        <v>0</v>
      </c>
      <c r="S1156">
        <v>0</v>
      </c>
      <c r="T1156">
        <v>0</v>
      </c>
    </row>
    <row r="1157" spans="3:20" x14ac:dyDescent="0.25">
      <c r="C1157">
        <v>1151</v>
      </c>
      <c r="D1157" s="3">
        <v>43644</v>
      </c>
      <c r="E1157">
        <v>18.827000000000002</v>
      </c>
      <c r="F1157">
        <v>55.127432315811845</v>
      </c>
      <c r="G1157">
        <v>54.43</v>
      </c>
      <c r="H1157">
        <v>2.3478596488184809</v>
      </c>
      <c r="I1157">
        <v>56.116187395107396</v>
      </c>
      <c r="J1157">
        <v>0</v>
      </c>
      <c r="K1157">
        <v>0</v>
      </c>
      <c r="L1157">
        <v>0</v>
      </c>
      <c r="M1157">
        <v>0</v>
      </c>
      <c r="N1157" s="7">
        <v>0</v>
      </c>
      <c r="O1157" s="7">
        <v>1</v>
      </c>
      <c r="P1157" s="7">
        <v>0</v>
      </c>
      <c r="Q1157" s="7">
        <v>0</v>
      </c>
      <c r="R1157">
        <v>0</v>
      </c>
      <c r="S1157">
        <v>0</v>
      </c>
      <c r="T1157">
        <v>0</v>
      </c>
    </row>
    <row r="1158" spans="3:20" x14ac:dyDescent="0.25">
      <c r="C1158">
        <v>1152</v>
      </c>
      <c r="D1158" s="3">
        <v>43647</v>
      </c>
      <c r="E1158">
        <v>18.791</v>
      </c>
      <c r="F1158">
        <v>55.803161946227</v>
      </c>
      <c r="G1158">
        <v>54.74</v>
      </c>
      <c r="H1158">
        <v>2.3367792455566248</v>
      </c>
      <c r="I1158">
        <v>57.436723512279663</v>
      </c>
      <c r="J1158">
        <v>0</v>
      </c>
      <c r="K1158">
        <v>0</v>
      </c>
      <c r="L1158">
        <v>0</v>
      </c>
      <c r="M1158">
        <v>0</v>
      </c>
      <c r="N1158" s="7">
        <v>0</v>
      </c>
      <c r="O1158" s="7">
        <v>0</v>
      </c>
      <c r="P1158" s="7">
        <v>1</v>
      </c>
      <c r="Q1158" s="7">
        <v>0</v>
      </c>
      <c r="R1158">
        <v>0</v>
      </c>
      <c r="S1158">
        <v>0</v>
      </c>
      <c r="T1158">
        <v>0</v>
      </c>
    </row>
    <row r="1159" spans="3:20" x14ac:dyDescent="0.25">
      <c r="C1159">
        <v>1153</v>
      </c>
      <c r="D1159" s="3">
        <v>43648</v>
      </c>
      <c r="E1159">
        <v>18.399999999999999</v>
      </c>
      <c r="F1159">
        <v>53.663372390090096</v>
      </c>
      <c r="G1159">
        <v>54.66</v>
      </c>
      <c r="H1159">
        <v>2.3049746051016888</v>
      </c>
      <c r="I1159">
        <v>57.296829895669113</v>
      </c>
      <c r="J1159">
        <v>0</v>
      </c>
      <c r="K1159">
        <v>0</v>
      </c>
      <c r="L1159">
        <v>0</v>
      </c>
      <c r="M1159">
        <v>0</v>
      </c>
      <c r="N1159" s="7">
        <v>0</v>
      </c>
      <c r="O1159" s="7">
        <v>0</v>
      </c>
      <c r="P1159" s="7">
        <v>1</v>
      </c>
      <c r="Q1159" s="7">
        <v>0</v>
      </c>
      <c r="R1159">
        <v>0</v>
      </c>
      <c r="S1159">
        <v>0</v>
      </c>
      <c r="T1159">
        <v>0</v>
      </c>
    </row>
    <row r="1160" spans="3:20" x14ac:dyDescent="0.25">
      <c r="C1160">
        <v>1154</v>
      </c>
      <c r="D1160" s="3">
        <v>43649</v>
      </c>
      <c r="E1160">
        <v>18.234999999999999</v>
      </c>
      <c r="F1160">
        <v>54.815954405992954</v>
      </c>
      <c r="G1160">
        <v>53.36</v>
      </c>
      <c r="H1160">
        <v>2.334769800963278</v>
      </c>
      <c r="I1160">
        <v>58.172568421604709</v>
      </c>
      <c r="J1160">
        <v>0</v>
      </c>
      <c r="K1160">
        <v>0</v>
      </c>
      <c r="L1160">
        <v>0</v>
      </c>
      <c r="M1160">
        <v>0</v>
      </c>
      <c r="N1160" s="7">
        <v>0</v>
      </c>
      <c r="O1160" s="7">
        <v>0</v>
      </c>
      <c r="P1160" s="7">
        <v>1</v>
      </c>
      <c r="Q1160" s="7">
        <v>0</v>
      </c>
      <c r="R1160">
        <v>0</v>
      </c>
      <c r="S1160">
        <v>0</v>
      </c>
      <c r="T1160">
        <v>0</v>
      </c>
    </row>
    <row r="1161" spans="3:20" x14ac:dyDescent="0.25">
      <c r="C1161">
        <v>1155</v>
      </c>
      <c r="D1161" s="3">
        <v>43650</v>
      </c>
      <c r="E1161">
        <v>18.321999999999999</v>
      </c>
      <c r="F1161">
        <v>54.243448932693731</v>
      </c>
      <c r="G1161">
        <v>53.11</v>
      </c>
      <c r="H1161">
        <v>2.3338313804643191</v>
      </c>
      <c r="I1161">
        <v>60.901552683775023</v>
      </c>
      <c r="J1161">
        <v>0</v>
      </c>
      <c r="K1161">
        <v>0</v>
      </c>
      <c r="L1161">
        <v>0</v>
      </c>
      <c r="M1161">
        <v>0</v>
      </c>
      <c r="N1161" s="7">
        <v>0</v>
      </c>
      <c r="O1161" s="7">
        <v>0</v>
      </c>
      <c r="P1161" s="7">
        <v>1</v>
      </c>
      <c r="Q1161" s="7">
        <v>0</v>
      </c>
      <c r="R1161">
        <v>0</v>
      </c>
      <c r="S1161">
        <v>0</v>
      </c>
      <c r="T1161">
        <v>0</v>
      </c>
    </row>
    <row r="1162" spans="3:20" x14ac:dyDescent="0.25">
      <c r="C1162">
        <v>1156</v>
      </c>
      <c r="D1162" s="3">
        <v>43651</v>
      </c>
      <c r="E1162">
        <v>18.548999999999999</v>
      </c>
      <c r="F1162">
        <v>55.170609159743634</v>
      </c>
      <c r="G1162">
        <v>53.77</v>
      </c>
      <c r="H1162">
        <v>2.4446120627204562</v>
      </c>
      <c r="I1162">
        <v>61.159206238678095</v>
      </c>
      <c r="J1162">
        <v>0</v>
      </c>
      <c r="K1162">
        <v>0</v>
      </c>
      <c r="L1162">
        <v>0</v>
      </c>
      <c r="M1162">
        <v>0</v>
      </c>
      <c r="N1162" s="7">
        <v>0</v>
      </c>
      <c r="O1162" s="7">
        <v>0</v>
      </c>
      <c r="P1162" s="7">
        <v>1</v>
      </c>
      <c r="Q1162" s="7">
        <v>0</v>
      </c>
      <c r="R1162">
        <v>0</v>
      </c>
      <c r="S1162">
        <v>0</v>
      </c>
      <c r="T1162">
        <v>0</v>
      </c>
    </row>
    <row r="1163" spans="3:20" x14ac:dyDescent="0.25">
      <c r="C1163">
        <v>1157</v>
      </c>
      <c r="D1163" s="3">
        <v>43654</v>
      </c>
      <c r="E1163">
        <v>18.847999999999999</v>
      </c>
      <c r="F1163">
        <v>55.24730814344268</v>
      </c>
      <c r="G1163">
        <v>54.6</v>
      </c>
      <c r="H1163">
        <v>2.4434281798173361</v>
      </c>
      <c r="I1163">
        <v>61.503046597343946</v>
      </c>
      <c r="J1163">
        <v>0</v>
      </c>
      <c r="K1163">
        <v>0</v>
      </c>
      <c r="L1163">
        <v>0</v>
      </c>
      <c r="M1163">
        <v>0</v>
      </c>
      <c r="N1163" s="7">
        <v>0</v>
      </c>
      <c r="O1163" s="7">
        <v>0</v>
      </c>
      <c r="P1163" s="7">
        <v>1</v>
      </c>
      <c r="Q1163" s="7">
        <v>0</v>
      </c>
      <c r="R1163">
        <v>0</v>
      </c>
      <c r="S1163">
        <v>0</v>
      </c>
      <c r="T1163">
        <v>0</v>
      </c>
    </row>
    <row r="1164" spans="3:20" x14ac:dyDescent="0.25">
      <c r="C1164">
        <v>1158</v>
      </c>
      <c r="D1164" s="3">
        <v>43655</v>
      </c>
      <c r="E1164">
        <v>18.905000000000001</v>
      </c>
      <c r="F1164">
        <v>55.462780490678959</v>
      </c>
      <c r="G1164">
        <v>54.94</v>
      </c>
      <c r="H1164">
        <v>2.4833818313885745</v>
      </c>
      <c r="I1164">
        <v>60.237838332194528</v>
      </c>
      <c r="J1164">
        <v>0</v>
      </c>
      <c r="K1164">
        <v>0</v>
      </c>
      <c r="L1164">
        <v>0</v>
      </c>
      <c r="M1164">
        <v>0</v>
      </c>
      <c r="N1164" s="7">
        <v>0</v>
      </c>
      <c r="O1164" s="7">
        <v>0</v>
      </c>
      <c r="P1164" s="7">
        <v>1</v>
      </c>
      <c r="Q1164" s="7">
        <v>0</v>
      </c>
      <c r="R1164">
        <v>0</v>
      </c>
      <c r="S1164">
        <v>0</v>
      </c>
      <c r="T1164">
        <v>0</v>
      </c>
    </row>
    <row r="1165" spans="3:20" x14ac:dyDescent="0.25">
      <c r="C1165">
        <v>1159</v>
      </c>
      <c r="D1165" s="3">
        <v>43656</v>
      </c>
      <c r="E1165">
        <v>19.529</v>
      </c>
      <c r="F1165">
        <v>57.427610985100358</v>
      </c>
      <c r="G1165">
        <v>55.43</v>
      </c>
      <c r="H1165">
        <v>2.4793308785329371</v>
      </c>
      <c r="I1165">
        <v>61.326205476079714</v>
      </c>
      <c r="J1165">
        <v>0</v>
      </c>
      <c r="K1165">
        <v>0</v>
      </c>
      <c r="L1165">
        <v>0</v>
      </c>
      <c r="M1165">
        <v>0</v>
      </c>
      <c r="N1165" s="7">
        <v>0</v>
      </c>
      <c r="O1165" s="7">
        <v>0</v>
      </c>
      <c r="P1165" s="7">
        <v>1</v>
      </c>
      <c r="Q1165" s="7">
        <v>0</v>
      </c>
      <c r="R1165">
        <v>0</v>
      </c>
      <c r="S1165">
        <v>0</v>
      </c>
      <c r="T1165">
        <v>0</v>
      </c>
    </row>
    <row r="1166" spans="3:20" x14ac:dyDescent="0.25">
      <c r="C1166">
        <v>1160</v>
      </c>
      <c r="D1166" s="3">
        <v>43657</v>
      </c>
      <c r="E1166">
        <v>20.587</v>
      </c>
      <c r="F1166">
        <v>56.982526934686831</v>
      </c>
      <c r="G1166">
        <v>56.38</v>
      </c>
      <c r="H1166">
        <v>2.4537427458274554</v>
      </c>
      <c r="I1166">
        <v>61.562496442423303</v>
      </c>
      <c r="J1166">
        <v>0</v>
      </c>
      <c r="K1166">
        <v>0</v>
      </c>
      <c r="L1166">
        <v>0</v>
      </c>
      <c r="M1166">
        <v>0</v>
      </c>
      <c r="N1166" s="7">
        <v>0</v>
      </c>
      <c r="O1166" s="7">
        <v>0</v>
      </c>
      <c r="P1166" s="7">
        <v>1</v>
      </c>
      <c r="Q1166" s="7">
        <v>0</v>
      </c>
      <c r="R1166">
        <v>0</v>
      </c>
      <c r="S1166">
        <v>0</v>
      </c>
      <c r="T1166">
        <v>0</v>
      </c>
    </row>
    <row r="1167" spans="3:20" x14ac:dyDescent="0.25">
      <c r="C1167">
        <v>1161</v>
      </c>
      <c r="D1167" s="3">
        <v>43658</v>
      </c>
      <c r="E1167">
        <v>21.172999999999998</v>
      </c>
      <c r="F1167">
        <v>56.932435919302712</v>
      </c>
      <c r="G1167">
        <v>57.33</v>
      </c>
      <c r="H1167">
        <v>2.4779473184726468</v>
      </c>
      <c r="I1167">
        <v>60.877209094845107</v>
      </c>
      <c r="J1167">
        <v>0</v>
      </c>
      <c r="K1167">
        <v>0</v>
      </c>
      <c r="L1167">
        <v>0</v>
      </c>
      <c r="M1167">
        <v>0</v>
      </c>
      <c r="N1167" s="7">
        <v>0</v>
      </c>
      <c r="O1167" s="7">
        <v>0</v>
      </c>
      <c r="P1167" s="7">
        <v>1</v>
      </c>
      <c r="Q1167" s="7">
        <v>0</v>
      </c>
      <c r="R1167">
        <v>0</v>
      </c>
      <c r="S1167">
        <v>0</v>
      </c>
      <c r="T1167">
        <v>0</v>
      </c>
    </row>
    <row r="1168" spans="3:20" x14ac:dyDescent="0.25">
      <c r="C1168">
        <v>1162</v>
      </c>
      <c r="D1168" s="3">
        <v>43661</v>
      </c>
      <c r="E1168">
        <v>20.648</v>
      </c>
      <c r="F1168">
        <v>56.460177146103952</v>
      </c>
      <c r="G1168">
        <v>58.46</v>
      </c>
      <c r="H1168">
        <v>2.4434851048965132</v>
      </c>
      <c r="I1168">
        <v>60.715045512208235</v>
      </c>
      <c r="J1168">
        <v>0</v>
      </c>
      <c r="K1168">
        <v>0</v>
      </c>
      <c r="L1168">
        <v>0</v>
      </c>
      <c r="M1168">
        <v>0</v>
      </c>
      <c r="N1168" s="7">
        <v>0</v>
      </c>
      <c r="O1168" s="7">
        <v>0</v>
      </c>
      <c r="P1168" s="7">
        <v>1</v>
      </c>
      <c r="Q1168" s="7">
        <v>0</v>
      </c>
      <c r="R1168">
        <v>0</v>
      </c>
      <c r="S1168">
        <v>0</v>
      </c>
      <c r="T1168">
        <v>0</v>
      </c>
    </row>
    <row r="1169" spans="3:20" x14ac:dyDescent="0.25">
      <c r="C1169">
        <v>1163</v>
      </c>
      <c r="D1169" s="3">
        <v>43662</v>
      </c>
      <c r="E1169">
        <v>19.561</v>
      </c>
      <c r="F1169">
        <v>54.947035453585578</v>
      </c>
      <c r="G1169">
        <v>56.63</v>
      </c>
      <c r="H1169">
        <v>2.3851409149692429</v>
      </c>
      <c r="I1169">
        <v>60.485696627307007</v>
      </c>
      <c r="J1169">
        <v>0</v>
      </c>
      <c r="K1169">
        <v>0</v>
      </c>
      <c r="L1169">
        <v>0</v>
      </c>
      <c r="M1169">
        <v>0</v>
      </c>
      <c r="N1169" s="7">
        <v>0</v>
      </c>
      <c r="O1169" s="7">
        <v>0</v>
      </c>
      <c r="P1169" s="7">
        <v>1</v>
      </c>
      <c r="Q1169" s="7">
        <v>0</v>
      </c>
      <c r="R1169">
        <v>0</v>
      </c>
      <c r="S1169">
        <v>0</v>
      </c>
      <c r="T1169">
        <v>0</v>
      </c>
    </row>
    <row r="1170" spans="3:20" x14ac:dyDescent="0.25">
      <c r="C1170">
        <v>1164</v>
      </c>
      <c r="D1170" s="3">
        <v>43663</v>
      </c>
      <c r="E1170">
        <v>19.544</v>
      </c>
      <c r="F1170">
        <v>54.387046138124667</v>
      </c>
      <c r="G1170">
        <v>56.03</v>
      </c>
      <c r="H1170">
        <v>2.3774030821959902</v>
      </c>
      <c r="I1170">
        <v>61.498185342625227</v>
      </c>
      <c r="J1170">
        <v>0</v>
      </c>
      <c r="K1170">
        <v>0</v>
      </c>
      <c r="L1170">
        <v>0</v>
      </c>
      <c r="M1170">
        <v>0</v>
      </c>
      <c r="N1170" s="7">
        <v>0</v>
      </c>
      <c r="O1170" s="7">
        <v>0</v>
      </c>
      <c r="P1170" s="7">
        <v>1</v>
      </c>
      <c r="Q1170" s="7">
        <v>0</v>
      </c>
      <c r="R1170">
        <v>0</v>
      </c>
      <c r="S1170">
        <v>0</v>
      </c>
      <c r="T1170">
        <v>0</v>
      </c>
    </row>
    <row r="1171" spans="3:20" x14ac:dyDescent="0.25">
      <c r="C1171">
        <v>1165</v>
      </c>
      <c r="D1171" s="3">
        <v>43664</v>
      </c>
      <c r="E1171">
        <v>19.53</v>
      </c>
      <c r="F1171">
        <v>53.040146476843681</v>
      </c>
      <c r="G1171">
        <v>55.43</v>
      </c>
      <c r="H1171">
        <v>2.354716690770525</v>
      </c>
      <c r="I1171">
        <v>60.813422147452656</v>
      </c>
      <c r="J1171">
        <v>0</v>
      </c>
      <c r="K1171">
        <v>0</v>
      </c>
      <c r="L1171">
        <v>0</v>
      </c>
      <c r="M1171">
        <v>0</v>
      </c>
      <c r="N1171" s="7">
        <v>0</v>
      </c>
      <c r="O1171" s="7">
        <v>0</v>
      </c>
      <c r="P1171" s="7">
        <v>1</v>
      </c>
      <c r="Q1171" s="7">
        <v>0</v>
      </c>
      <c r="R1171">
        <v>0</v>
      </c>
      <c r="S1171">
        <v>0</v>
      </c>
      <c r="T1171">
        <v>0</v>
      </c>
    </row>
    <row r="1172" spans="3:20" x14ac:dyDescent="0.25">
      <c r="C1172">
        <v>1166</v>
      </c>
      <c r="D1172" s="3">
        <v>43665</v>
      </c>
      <c r="E1172">
        <v>19.911999999999999</v>
      </c>
      <c r="F1172">
        <v>53.94917253634015</v>
      </c>
      <c r="G1172">
        <v>56.21</v>
      </c>
      <c r="H1172">
        <v>2.3311804609483353</v>
      </c>
      <c r="I1172">
        <v>61.573379921807948</v>
      </c>
      <c r="J1172">
        <v>0</v>
      </c>
      <c r="K1172">
        <v>0</v>
      </c>
      <c r="L1172">
        <v>0</v>
      </c>
      <c r="M1172">
        <v>0</v>
      </c>
      <c r="N1172" s="7">
        <v>0</v>
      </c>
      <c r="O1172" s="7">
        <v>0</v>
      </c>
      <c r="P1172" s="7">
        <v>1</v>
      </c>
      <c r="Q1172" s="7">
        <v>0</v>
      </c>
      <c r="R1172">
        <v>0</v>
      </c>
      <c r="S1172">
        <v>0</v>
      </c>
      <c r="T1172">
        <v>0</v>
      </c>
    </row>
    <row r="1173" spans="3:20" x14ac:dyDescent="0.25">
      <c r="C1173">
        <v>1167</v>
      </c>
      <c r="D1173" s="3">
        <v>43668</v>
      </c>
      <c r="E1173">
        <v>19.62</v>
      </c>
      <c r="F1173">
        <v>54.474256605750917</v>
      </c>
      <c r="G1173">
        <v>56.45</v>
      </c>
      <c r="H1173">
        <v>2.377314232762274</v>
      </c>
      <c r="I1173">
        <v>62.553959933815015</v>
      </c>
      <c r="J1173">
        <v>0</v>
      </c>
      <c r="K1173">
        <v>0</v>
      </c>
      <c r="L1173">
        <v>0</v>
      </c>
      <c r="M1173">
        <v>0</v>
      </c>
      <c r="N1173" s="7">
        <v>0</v>
      </c>
      <c r="O1173" s="7">
        <v>0</v>
      </c>
      <c r="P1173" s="7">
        <v>1</v>
      </c>
      <c r="Q1173" s="7">
        <v>0</v>
      </c>
      <c r="R1173">
        <v>0</v>
      </c>
      <c r="S1173">
        <v>0</v>
      </c>
      <c r="T1173">
        <v>0</v>
      </c>
    </row>
    <row r="1174" spans="3:20" x14ac:dyDescent="0.25">
      <c r="C1174">
        <v>1168</v>
      </c>
      <c r="D1174" s="3">
        <v>43669</v>
      </c>
      <c r="E1174">
        <v>19.937999999999999</v>
      </c>
      <c r="F1174">
        <v>55.297641299746445</v>
      </c>
      <c r="G1174">
        <v>56.91</v>
      </c>
      <c r="H1174">
        <v>2.3773478519469067</v>
      </c>
      <c r="I1174">
        <v>62.482711201727248</v>
      </c>
      <c r="J1174">
        <v>0</v>
      </c>
      <c r="K1174">
        <v>0</v>
      </c>
      <c r="L1174">
        <v>0</v>
      </c>
      <c r="M1174">
        <v>0</v>
      </c>
      <c r="N1174" s="7">
        <v>0</v>
      </c>
      <c r="O1174" s="7">
        <v>0</v>
      </c>
      <c r="P1174" s="7">
        <v>1</v>
      </c>
      <c r="Q1174" s="7">
        <v>0</v>
      </c>
      <c r="R1174">
        <v>0</v>
      </c>
      <c r="S1174">
        <v>0</v>
      </c>
      <c r="T1174">
        <v>0</v>
      </c>
    </row>
    <row r="1175" spans="3:20" x14ac:dyDescent="0.25">
      <c r="C1175">
        <v>1169</v>
      </c>
      <c r="D1175" s="3">
        <v>43670</v>
      </c>
      <c r="E1175">
        <v>19.443000000000001</v>
      </c>
      <c r="F1175">
        <v>54.768494317503368</v>
      </c>
      <c r="G1175">
        <v>56.01</v>
      </c>
      <c r="H1175">
        <v>2.3271303060295758</v>
      </c>
      <c r="I1175">
        <v>61.251909423241408</v>
      </c>
      <c r="J1175">
        <v>0</v>
      </c>
      <c r="K1175">
        <v>0</v>
      </c>
      <c r="L1175">
        <v>0</v>
      </c>
      <c r="M1175">
        <v>0</v>
      </c>
      <c r="N1175" s="7">
        <v>0</v>
      </c>
      <c r="O1175" s="7">
        <v>0</v>
      </c>
      <c r="P1175" s="7">
        <v>1</v>
      </c>
      <c r="Q1175" s="7">
        <v>0</v>
      </c>
      <c r="R1175">
        <v>0</v>
      </c>
      <c r="S1175">
        <v>0</v>
      </c>
      <c r="T1175">
        <v>0</v>
      </c>
    </row>
    <row r="1176" spans="3:20" x14ac:dyDescent="0.25">
      <c r="C1176">
        <v>1170</v>
      </c>
      <c r="D1176" s="3">
        <v>43671</v>
      </c>
      <c r="E1176">
        <v>19.369</v>
      </c>
      <c r="F1176">
        <v>54.788756548043146</v>
      </c>
      <c r="G1176">
        <v>55.96</v>
      </c>
      <c r="H1176">
        <v>2.3425331534739322</v>
      </c>
      <c r="I1176">
        <v>61.745638026473273</v>
      </c>
      <c r="J1176">
        <v>0</v>
      </c>
      <c r="K1176">
        <v>0</v>
      </c>
      <c r="L1176">
        <v>0</v>
      </c>
      <c r="M1176">
        <v>0</v>
      </c>
      <c r="N1176" s="7">
        <v>0</v>
      </c>
      <c r="O1176" s="7">
        <v>0</v>
      </c>
      <c r="P1176" s="7">
        <v>1</v>
      </c>
      <c r="Q1176" s="7">
        <v>0</v>
      </c>
      <c r="R1176">
        <v>0</v>
      </c>
      <c r="S1176">
        <v>0</v>
      </c>
      <c r="T1176">
        <v>0</v>
      </c>
    </row>
    <row r="1177" spans="3:20" x14ac:dyDescent="0.25">
      <c r="C1177">
        <v>1171</v>
      </c>
      <c r="D1177" s="3">
        <v>43672</v>
      </c>
      <c r="E1177">
        <v>19.207999999999998</v>
      </c>
      <c r="F1177">
        <v>54.932403830656234</v>
      </c>
      <c r="G1177">
        <v>55.11</v>
      </c>
      <c r="H1177">
        <v>2.2936470404868552</v>
      </c>
      <c r="I1177">
        <v>60.042188936296832</v>
      </c>
      <c r="J1177">
        <v>0</v>
      </c>
      <c r="K1177">
        <v>0</v>
      </c>
      <c r="L1177">
        <v>0</v>
      </c>
      <c r="M1177">
        <v>0</v>
      </c>
      <c r="N1177" s="7">
        <v>0</v>
      </c>
      <c r="O1177" s="7">
        <v>0</v>
      </c>
      <c r="P1177" s="7">
        <v>1</v>
      </c>
      <c r="Q1177" s="7">
        <v>0</v>
      </c>
      <c r="R1177">
        <v>0</v>
      </c>
      <c r="S1177">
        <v>0</v>
      </c>
      <c r="T1177">
        <v>0</v>
      </c>
    </row>
    <row r="1178" spans="3:20" x14ac:dyDescent="0.25">
      <c r="C1178">
        <v>1172</v>
      </c>
      <c r="D1178" s="3">
        <v>43675</v>
      </c>
      <c r="E1178">
        <v>18.888000000000002</v>
      </c>
      <c r="F1178">
        <v>55.013970048146071</v>
      </c>
      <c r="G1178">
        <v>55.07</v>
      </c>
      <c r="H1178">
        <v>2.2583658977026544</v>
      </c>
      <c r="I1178">
        <v>60.723967582063544</v>
      </c>
      <c r="J1178">
        <v>0</v>
      </c>
      <c r="K1178">
        <v>0</v>
      </c>
      <c r="L1178">
        <v>0</v>
      </c>
      <c r="M1178">
        <v>0</v>
      </c>
      <c r="N1178" s="7">
        <v>0</v>
      </c>
      <c r="O1178" s="7">
        <v>0</v>
      </c>
      <c r="P1178" s="7">
        <v>1</v>
      </c>
      <c r="Q1178" s="7">
        <v>0</v>
      </c>
      <c r="R1178">
        <v>0</v>
      </c>
      <c r="S1178">
        <v>0</v>
      </c>
      <c r="T1178">
        <v>0</v>
      </c>
    </row>
    <row r="1179" spans="3:20" x14ac:dyDescent="0.25">
      <c r="C1179">
        <v>1173</v>
      </c>
      <c r="D1179" s="3">
        <v>43676</v>
      </c>
      <c r="E1179">
        <v>18.766999999999999</v>
      </c>
      <c r="F1179">
        <v>55.737047605673851</v>
      </c>
      <c r="G1179">
        <v>54.96</v>
      </c>
      <c r="H1179">
        <v>2.2512079598615538</v>
      </c>
      <c r="I1179">
        <v>60.673984638088953</v>
      </c>
      <c r="J1179">
        <v>0</v>
      </c>
      <c r="K1179">
        <v>0</v>
      </c>
      <c r="L1179">
        <v>0</v>
      </c>
      <c r="M1179">
        <v>0</v>
      </c>
      <c r="N1179" s="7">
        <v>0</v>
      </c>
      <c r="O1179" s="7">
        <v>0</v>
      </c>
      <c r="P1179" s="7">
        <v>1</v>
      </c>
      <c r="Q1179" s="7">
        <v>0</v>
      </c>
      <c r="R1179">
        <v>0</v>
      </c>
      <c r="S1179">
        <v>0</v>
      </c>
      <c r="T1179">
        <v>0</v>
      </c>
    </row>
    <row r="1180" spans="3:20" x14ac:dyDescent="0.25">
      <c r="C1180">
        <v>1174</v>
      </c>
      <c r="D1180" s="3">
        <v>43677</v>
      </c>
      <c r="E1180">
        <v>19.018000000000001</v>
      </c>
      <c r="F1180">
        <v>56.436812387631235</v>
      </c>
      <c r="G1180">
        <v>55.06</v>
      </c>
      <c r="H1180">
        <v>2.3227698162689969</v>
      </c>
      <c r="I1180">
        <v>60.582391607781943</v>
      </c>
      <c r="J1180">
        <v>0</v>
      </c>
      <c r="K1180">
        <v>0</v>
      </c>
      <c r="L1180">
        <v>0</v>
      </c>
      <c r="M1180">
        <v>0</v>
      </c>
      <c r="N1180" s="7">
        <v>0</v>
      </c>
      <c r="O1180" s="7">
        <v>0</v>
      </c>
      <c r="P1180" s="7">
        <v>1</v>
      </c>
      <c r="Q1180" s="7">
        <v>0</v>
      </c>
      <c r="R1180">
        <v>0</v>
      </c>
      <c r="S1180">
        <v>0</v>
      </c>
      <c r="T1180">
        <v>0</v>
      </c>
    </row>
    <row r="1181" spans="3:20" x14ac:dyDescent="0.25">
      <c r="C1181">
        <v>1175</v>
      </c>
      <c r="D1181" s="3">
        <v>43678</v>
      </c>
      <c r="E1181">
        <v>19.548999999999999</v>
      </c>
      <c r="F1181">
        <v>52.285511985283918</v>
      </c>
      <c r="G1181">
        <v>55.63</v>
      </c>
      <c r="H1181">
        <v>2.3029464193586264</v>
      </c>
      <c r="I1181">
        <v>61.331848441397177</v>
      </c>
      <c r="J1181">
        <v>0</v>
      </c>
      <c r="K1181">
        <v>0</v>
      </c>
      <c r="L1181">
        <v>0</v>
      </c>
      <c r="M1181">
        <v>0</v>
      </c>
      <c r="N1181" s="7">
        <v>0</v>
      </c>
      <c r="O1181" s="7">
        <v>0</v>
      </c>
      <c r="P1181" s="7">
        <v>0</v>
      </c>
      <c r="Q1181" s="7">
        <v>1</v>
      </c>
      <c r="R1181">
        <v>0</v>
      </c>
      <c r="S1181">
        <v>0</v>
      </c>
      <c r="T1181">
        <v>0</v>
      </c>
    </row>
    <row r="1182" spans="3:20" x14ac:dyDescent="0.25">
      <c r="C1182">
        <v>1176</v>
      </c>
      <c r="D1182" s="3">
        <v>43679</v>
      </c>
      <c r="E1182">
        <v>18.984999999999999</v>
      </c>
      <c r="F1182">
        <v>53.387827859320325</v>
      </c>
      <c r="G1182">
        <v>55.85</v>
      </c>
      <c r="H1182">
        <v>2.2415075714130994</v>
      </c>
      <c r="I1182">
        <v>60.187807264082437</v>
      </c>
      <c r="J1182">
        <v>0</v>
      </c>
      <c r="K1182">
        <v>0</v>
      </c>
      <c r="L1182">
        <v>0</v>
      </c>
      <c r="M1182">
        <v>0</v>
      </c>
      <c r="N1182" s="7">
        <v>0</v>
      </c>
      <c r="O1182" s="7">
        <v>0</v>
      </c>
      <c r="P1182" s="7">
        <v>0</v>
      </c>
      <c r="Q1182" s="7">
        <v>1</v>
      </c>
      <c r="R1182">
        <v>0</v>
      </c>
      <c r="S1182">
        <v>0</v>
      </c>
      <c r="T1182">
        <v>0</v>
      </c>
    </row>
    <row r="1183" spans="3:20" x14ac:dyDescent="0.25">
      <c r="C1183">
        <v>1177</v>
      </c>
      <c r="D1183" s="3">
        <v>43682</v>
      </c>
      <c r="E1183">
        <v>18.577000000000002</v>
      </c>
      <c r="F1183">
        <v>51.493369359023362</v>
      </c>
      <c r="G1183">
        <v>54.26</v>
      </c>
      <c r="H1183">
        <v>2.1849674940950394</v>
      </c>
      <c r="I1183">
        <v>58.565231099282599</v>
      </c>
      <c r="J1183">
        <v>0</v>
      </c>
      <c r="K1183">
        <v>0</v>
      </c>
      <c r="L1183">
        <v>0</v>
      </c>
      <c r="M1183">
        <v>0</v>
      </c>
      <c r="N1183" s="7">
        <v>0</v>
      </c>
      <c r="O1183" s="7">
        <v>0</v>
      </c>
      <c r="P1183" s="7">
        <v>0</v>
      </c>
      <c r="Q1183" s="7">
        <v>1</v>
      </c>
      <c r="R1183">
        <v>0</v>
      </c>
      <c r="S1183">
        <v>0</v>
      </c>
      <c r="T1183">
        <v>0</v>
      </c>
    </row>
    <row r="1184" spans="3:20" x14ac:dyDescent="0.25">
      <c r="C1184">
        <v>1178</v>
      </c>
      <c r="D1184" s="3">
        <v>43683</v>
      </c>
      <c r="E1184">
        <v>18.452000000000002</v>
      </c>
      <c r="F1184">
        <v>50.860113554713365</v>
      </c>
      <c r="G1184">
        <v>54.26</v>
      </c>
      <c r="H1184">
        <v>2.2101607517716504</v>
      </c>
      <c r="I1184">
        <v>57.323292804914125</v>
      </c>
      <c r="J1184">
        <v>0</v>
      </c>
      <c r="K1184">
        <v>0</v>
      </c>
      <c r="L1184">
        <v>0</v>
      </c>
      <c r="M1184">
        <v>0</v>
      </c>
      <c r="N1184" s="7">
        <v>0</v>
      </c>
      <c r="O1184" s="7">
        <v>0</v>
      </c>
      <c r="P1184" s="7">
        <v>0</v>
      </c>
      <c r="Q1184" s="7">
        <v>1</v>
      </c>
      <c r="R1184">
        <v>0</v>
      </c>
      <c r="S1184">
        <v>0</v>
      </c>
      <c r="T1184">
        <v>0</v>
      </c>
    </row>
    <row r="1185" spans="3:20" x14ac:dyDescent="0.25">
      <c r="C1185">
        <v>1179</v>
      </c>
      <c r="D1185" s="3">
        <v>43684</v>
      </c>
      <c r="E1185">
        <v>18.452000000000002</v>
      </c>
      <c r="F1185">
        <v>48.767078389444109</v>
      </c>
      <c r="G1185">
        <v>54.15</v>
      </c>
      <c r="H1185">
        <v>2.1903334575638316</v>
      </c>
      <c r="I1185">
        <v>56.828844735666578</v>
      </c>
      <c r="J1185">
        <v>0</v>
      </c>
      <c r="K1185">
        <v>0</v>
      </c>
      <c r="L1185">
        <v>0</v>
      </c>
      <c r="M1185">
        <v>0</v>
      </c>
      <c r="N1185" s="7">
        <v>0</v>
      </c>
      <c r="O1185" s="7">
        <v>0</v>
      </c>
      <c r="P1185" s="7">
        <v>0</v>
      </c>
      <c r="Q1185" s="7">
        <v>1</v>
      </c>
      <c r="R1185">
        <v>0</v>
      </c>
      <c r="S1185">
        <v>0</v>
      </c>
      <c r="T1185">
        <v>0</v>
      </c>
    </row>
    <row r="1186" spans="3:20" x14ac:dyDescent="0.25">
      <c r="C1186">
        <v>1180</v>
      </c>
      <c r="D1186" s="3">
        <v>43685</v>
      </c>
      <c r="E1186">
        <v>18.411999999999999</v>
      </c>
      <c r="F1186">
        <v>49.562831315315194</v>
      </c>
      <c r="G1186">
        <v>54.47</v>
      </c>
      <c r="H1186">
        <v>2.2184679521318809</v>
      </c>
      <c r="I1186">
        <v>57.048838037731599</v>
      </c>
      <c r="J1186">
        <v>0</v>
      </c>
      <c r="K1186">
        <v>0</v>
      </c>
      <c r="L1186">
        <v>0</v>
      </c>
      <c r="M1186">
        <v>0</v>
      </c>
      <c r="N1186" s="7">
        <v>0</v>
      </c>
      <c r="O1186" s="7">
        <v>0</v>
      </c>
      <c r="P1186" s="7">
        <v>0</v>
      </c>
      <c r="Q1186" s="7">
        <v>1</v>
      </c>
      <c r="R1186">
        <v>0</v>
      </c>
      <c r="S1186">
        <v>0</v>
      </c>
      <c r="T1186">
        <v>0</v>
      </c>
    </row>
    <row r="1187" spans="3:20" x14ac:dyDescent="0.25">
      <c r="C1187">
        <v>1181</v>
      </c>
      <c r="D1187" s="3">
        <v>43686</v>
      </c>
      <c r="E1187">
        <v>18.350999999999999</v>
      </c>
      <c r="F1187">
        <v>50.454468981688237</v>
      </c>
      <c r="G1187">
        <v>54.52</v>
      </c>
      <c r="H1187">
        <v>2.2073830179488603</v>
      </c>
      <c r="I1187">
        <v>57.166463633232659</v>
      </c>
      <c r="J1187">
        <v>0</v>
      </c>
      <c r="K1187">
        <v>0</v>
      </c>
      <c r="L1187">
        <v>0</v>
      </c>
      <c r="M1187">
        <v>0</v>
      </c>
      <c r="N1187" s="7">
        <v>0</v>
      </c>
      <c r="O1187" s="7">
        <v>0</v>
      </c>
      <c r="P1187" s="7">
        <v>0</v>
      </c>
      <c r="Q1187" s="7">
        <v>1</v>
      </c>
      <c r="R1187">
        <v>0</v>
      </c>
      <c r="S1187">
        <v>0</v>
      </c>
      <c r="T1187">
        <v>0</v>
      </c>
    </row>
    <row r="1188" spans="3:20" x14ac:dyDescent="0.25">
      <c r="C1188">
        <v>1182</v>
      </c>
      <c r="D1188" s="3">
        <v>43689</v>
      </c>
      <c r="E1188">
        <v>17.905999999999999</v>
      </c>
      <c r="F1188">
        <v>50.479684543752143</v>
      </c>
      <c r="G1188">
        <v>53.59</v>
      </c>
      <c r="H1188">
        <v>2.1796246436559996</v>
      </c>
      <c r="I1188">
        <v>56.997448308679886</v>
      </c>
      <c r="J1188">
        <v>0</v>
      </c>
      <c r="K1188">
        <v>0</v>
      </c>
      <c r="L1188">
        <v>0</v>
      </c>
      <c r="M1188">
        <v>0</v>
      </c>
      <c r="N1188" s="7">
        <v>0</v>
      </c>
      <c r="O1188" s="7">
        <v>0</v>
      </c>
      <c r="P1188" s="7">
        <v>0</v>
      </c>
      <c r="Q1188" s="7">
        <v>1</v>
      </c>
      <c r="R1188">
        <v>0</v>
      </c>
      <c r="S1188">
        <v>0</v>
      </c>
      <c r="T1188">
        <v>0</v>
      </c>
    </row>
    <row r="1189" spans="3:20" x14ac:dyDescent="0.25">
      <c r="C1189">
        <v>1183</v>
      </c>
      <c r="D1189" s="3">
        <v>43690</v>
      </c>
      <c r="E1189">
        <v>18.28</v>
      </c>
      <c r="F1189">
        <v>52.807453591577641</v>
      </c>
      <c r="G1189">
        <v>53.36</v>
      </c>
      <c r="H1189">
        <v>2.2092103683723692</v>
      </c>
      <c r="I1189">
        <v>57.679543576961365</v>
      </c>
      <c r="J1189">
        <v>0</v>
      </c>
      <c r="K1189">
        <v>0</v>
      </c>
      <c r="L1189">
        <v>0</v>
      </c>
      <c r="M1189">
        <v>0</v>
      </c>
      <c r="N1189" s="7">
        <v>0</v>
      </c>
      <c r="O1189" s="7">
        <v>0</v>
      </c>
      <c r="P1189" s="7">
        <v>0</v>
      </c>
      <c r="Q1189" s="7">
        <v>1</v>
      </c>
      <c r="R1189">
        <v>0</v>
      </c>
      <c r="S1189">
        <v>0</v>
      </c>
      <c r="T1189">
        <v>0</v>
      </c>
    </row>
    <row r="1190" spans="3:20" x14ac:dyDescent="0.25">
      <c r="C1190">
        <v>1184</v>
      </c>
      <c r="D1190" s="3">
        <v>43691</v>
      </c>
      <c r="E1190">
        <v>18.186</v>
      </c>
      <c r="F1190">
        <v>51.401178046985493</v>
      </c>
      <c r="G1190">
        <v>53.13</v>
      </c>
      <c r="H1190">
        <v>2.2166979436871932</v>
      </c>
      <c r="I1190">
        <v>57.56506845372256</v>
      </c>
      <c r="J1190">
        <v>0</v>
      </c>
      <c r="K1190">
        <v>0</v>
      </c>
      <c r="L1190">
        <v>0</v>
      </c>
      <c r="M1190">
        <v>0</v>
      </c>
      <c r="N1190" s="7">
        <v>0</v>
      </c>
      <c r="O1190" s="7">
        <v>0</v>
      </c>
      <c r="P1190" s="7">
        <v>0</v>
      </c>
      <c r="Q1190" s="7">
        <v>1</v>
      </c>
      <c r="R1190">
        <v>0</v>
      </c>
      <c r="S1190">
        <v>0</v>
      </c>
      <c r="T1190">
        <v>0</v>
      </c>
    </row>
    <row r="1191" spans="3:20" x14ac:dyDescent="0.25">
      <c r="C1191">
        <v>1185</v>
      </c>
      <c r="D1191" s="3">
        <v>43692</v>
      </c>
      <c r="E1191">
        <v>18.02</v>
      </c>
      <c r="F1191">
        <v>50.42799371227342</v>
      </c>
      <c r="G1191">
        <v>52.72</v>
      </c>
      <c r="H1191">
        <v>2.2703704658124861</v>
      </c>
      <c r="I1191">
        <v>56.514896918072061</v>
      </c>
      <c r="J1191">
        <v>0</v>
      </c>
      <c r="K1191">
        <v>0</v>
      </c>
      <c r="L1191">
        <v>0</v>
      </c>
      <c r="M1191">
        <v>0</v>
      </c>
      <c r="N1191" s="7">
        <v>0</v>
      </c>
      <c r="O1191" s="7">
        <v>0</v>
      </c>
      <c r="P1191" s="7">
        <v>0</v>
      </c>
      <c r="Q1191" s="7">
        <v>1</v>
      </c>
      <c r="R1191">
        <v>0</v>
      </c>
      <c r="S1191">
        <v>0</v>
      </c>
      <c r="T1191">
        <v>0</v>
      </c>
    </row>
    <row r="1192" spans="3:20" x14ac:dyDescent="0.25">
      <c r="C1192">
        <v>1186</v>
      </c>
      <c r="D1192" s="3">
        <v>43693</v>
      </c>
      <c r="E1192">
        <v>18.03</v>
      </c>
      <c r="F1192">
        <v>50.708576502861092</v>
      </c>
      <c r="G1192">
        <v>52.88</v>
      </c>
      <c r="H1192">
        <v>2.2502542547067153</v>
      </c>
      <c r="I1192">
        <v>55.833710748456461</v>
      </c>
      <c r="J1192">
        <v>0</v>
      </c>
      <c r="K1192">
        <v>0</v>
      </c>
      <c r="L1192">
        <v>0</v>
      </c>
      <c r="M1192">
        <v>0</v>
      </c>
      <c r="N1192" s="7">
        <v>0</v>
      </c>
      <c r="O1192" s="7">
        <v>0</v>
      </c>
      <c r="P1192" s="7">
        <v>0</v>
      </c>
      <c r="Q1192" s="7">
        <v>1</v>
      </c>
      <c r="R1192">
        <v>0</v>
      </c>
      <c r="S1192">
        <v>0</v>
      </c>
      <c r="T1192">
        <v>0</v>
      </c>
    </row>
    <row r="1193" spans="3:20" x14ac:dyDescent="0.25">
      <c r="C1193">
        <v>1187</v>
      </c>
      <c r="D1193" s="3">
        <v>43696</v>
      </c>
      <c r="E1193">
        <v>17.875</v>
      </c>
      <c r="F1193">
        <v>51.613420379953155</v>
      </c>
      <c r="G1193">
        <v>52.53</v>
      </c>
      <c r="H1193">
        <v>2.2506835772241867</v>
      </c>
      <c r="I1193">
        <v>56.200290353322586</v>
      </c>
      <c r="J1193">
        <v>0</v>
      </c>
      <c r="K1193">
        <v>0</v>
      </c>
      <c r="L1193">
        <v>0</v>
      </c>
      <c r="M1193">
        <v>0</v>
      </c>
      <c r="N1193" s="7">
        <v>0</v>
      </c>
      <c r="O1193" s="7">
        <v>0</v>
      </c>
      <c r="P1193" s="7">
        <v>0</v>
      </c>
      <c r="Q1193" s="7">
        <v>1</v>
      </c>
      <c r="R1193">
        <v>0</v>
      </c>
      <c r="S1193">
        <v>0</v>
      </c>
      <c r="T1193">
        <v>0</v>
      </c>
    </row>
    <row r="1194" spans="3:20" x14ac:dyDescent="0.25">
      <c r="C1194">
        <v>1188</v>
      </c>
      <c r="D1194" s="3">
        <v>43697</v>
      </c>
      <c r="E1194">
        <v>18</v>
      </c>
      <c r="F1194">
        <v>51.824801945696855</v>
      </c>
      <c r="G1194">
        <v>52.47</v>
      </c>
      <c r="H1194">
        <v>2.2516676385668974</v>
      </c>
      <c r="I1194">
        <v>56.491700920223586</v>
      </c>
      <c r="J1194">
        <v>0</v>
      </c>
      <c r="K1194">
        <v>0</v>
      </c>
      <c r="L1194">
        <v>0</v>
      </c>
      <c r="M1194">
        <v>0</v>
      </c>
      <c r="N1194" s="7">
        <v>0</v>
      </c>
      <c r="O1194" s="7">
        <v>0</v>
      </c>
      <c r="P1194" s="7">
        <v>0</v>
      </c>
      <c r="Q1194" s="7">
        <v>1</v>
      </c>
      <c r="R1194">
        <v>0</v>
      </c>
      <c r="S1194">
        <v>0</v>
      </c>
      <c r="T1194">
        <v>0</v>
      </c>
    </row>
    <row r="1195" spans="3:20" x14ac:dyDescent="0.25">
      <c r="C1195">
        <v>1189</v>
      </c>
      <c r="D1195" s="3">
        <v>43698</v>
      </c>
      <c r="E1195">
        <v>18.13</v>
      </c>
      <c r="F1195">
        <v>52.064560054467542</v>
      </c>
      <c r="G1195">
        <v>52.22</v>
      </c>
      <c r="H1195">
        <v>2.2294311613066871</v>
      </c>
      <c r="I1195">
        <v>56.158525460459863</v>
      </c>
      <c r="J1195">
        <v>0</v>
      </c>
      <c r="K1195">
        <v>0</v>
      </c>
      <c r="L1195">
        <v>0</v>
      </c>
      <c r="M1195">
        <v>0</v>
      </c>
      <c r="N1195" s="7">
        <v>0</v>
      </c>
      <c r="O1195" s="7">
        <v>0</v>
      </c>
      <c r="P1195" s="7">
        <v>0</v>
      </c>
      <c r="Q1195" s="7">
        <v>1</v>
      </c>
      <c r="R1195">
        <v>0</v>
      </c>
      <c r="S1195">
        <v>0</v>
      </c>
      <c r="T1195">
        <v>0</v>
      </c>
    </row>
    <row r="1196" spans="3:20" x14ac:dyDescent="0.25">
      <c r="C1196">
        <v>1190</v>
      </c>
      <c r="D1196" s="3">
        <v>43699</v>
      </c>
      <c r="E1196">
        <v>18.013999999999999</v>
      </c>
      <c r="F1196">
        <v>51.743079407643229</v>
      </c>
      <c r="G1196">
        <v>52.24</v>
      </c>
      <c r="H1196">
        <v>2.2194682891131206</v>
      </c>
      <c r="I1196">
        <v>55.909590275292409</v>
      </c>
      <c r="J1196">
        <v>0</v>
      </c>
      <c r="K1196">
        <v>0</v>
      </c>
      <c r="L1196">
        <v>0</v>
      </c>
      <c r="M1196">
        <v>0</v>
      </c>
      <c r="N1196" s="7">
        <v>0</v>
      </c>
      <c r="O1196" s="7">
        <v>0</v>
      </c>
      <c r="P1196" s="7">
        <v>0</v>
      </c>
      <c r="Q1196" s="7">
        <v>1</v>
      </c>
      <c r="R1196">
        <v>0</v>
      </c>
      <c r="S1196">
        <v>0</v>
      </c>
      <c r="T1196">
        <v>0</v>
      </c>
    </row>
    <row r="1197" spans="3:20" x14ac:dyDescent="0.25">
      <c r="C1197">
        <v>1191</v>
      </c>
      <c r="D1197" s="3">
        <v>43700</v>
      </c>
      <c r="E1197">
        <v>17.899000000000001</v>
      </c>
      <c r="F1197">
        <v>50.742949023302266</v>
      </c>
      <c r="G1197">
        <v>51.32</v>
      </c>
      <c r="H1197">
        <v>2.199362857684223</v>
      </c>
      <c r="I1197">
        <v>54.984071442105581</v>
      </c>
      <c r="J1197">
        <v>0</v>
      </c>
      <c r="K1197">
        <v>0</v>
      </c>
      <c r="L1197">
        <v>0</v>
      </c>
      <c r="M1197">
        <v>0</v>
      </c>
      <c r="N1197" s="7">
        <v>0</v>
      </c>
      <c r="O1197" s="7">
        <v>0</v>
      </c>
      <c r="P1197" s="7">
        <v>0</v>
      </c>
      <c r="Q1197" s="7">
        <v>1</v>
      </c>
      <c r="R1197">
        <v>0</v>
      </c>
      <c r="S1197">
        <v>0</v>
      </c>
      <c r="T1197">
        <v>0</v>
      </c>
    </row>
    <row r="1198" spans="3:20" x14ac:dyDescent="0.25">
      <c r="C1198">
        <v>1192</v>
      </c>
      <c r="D1198" s="3">
        <v>43703</v>
      </c>
      <c r="E1198">
        <v>17.872</v>
      </c>
      <c r="F1198">
        <v>50.335883601823966</v>
      </c>
      <c r="G1198">
        <v>51.41</v>
      </c>
      <c r="H1198">
        <v>2.2617377077443854</v>
      </c>
      <c r="I1198">
        <v>55.188177465982847</v>
      </c>
      <c r="J1198">
        <v>0</v>
      </c>
      <c r="K1198">
        <v>0</v>
      </c>
      <c r="L1198">
        <v>0</v>
      </c>
      <c r="M1198">
        <v>0</v>
      </c>
      <c r="N1198" s="7">
        <v>0</v>
      </c>
      <c r="O1198" s="7">
        <v>0</v>
      </c>
      <c r="P1198" s="7">
        <v>0</v>
      </c>
      <c r="Q1198" s="7">
        <v>1</v>
      </c>
      <c r="R1198">
        <v>0</v>
      </c>
      <c r="S1198">
        <v>0</v>
      </c>
      <c r="T1198">
        <v>0</v>
      </c>
    </row>
    <row r="1199" spans="3:20" x14ac:dyDescent="0.25">
      <c r="C1199">
        <v>1193</v>
      </c>
      <c r="D1199" s="3">
        <v>43704</v>
      </c>
      <c r="E1199">
        <v>17.675000000000001</v>
      </c>
      <c r="F1199">
        <v>51.208187616265988</v>
      </c>
      <c r="G1199">
        <v>50.69</v>
      </c>
      <c r="H1199">
        <v>2.2347979029197385</v>
      </c>
      <c r="I1199">
        <v>54.357544533597142</v>
      </c>
      <c r="J1199">
        <v>0</v>
      </c>
      <c r="K1199">
        <v>0</v>
      </c>
      <c r="L1199">
        <v>0</v>
      </c>
      <c r="M1199">
        <v>0</v>
      </c>
      <c r="N1199" s="7">
        <v>0</v>
      </c>
      <c r="O1199" s="7">
        <v>0</v>
      </c>
      <c r="P1199" s="7">
        <v>0</v>
      </c>
      <c r="Q1199" s="7">
        <v>1</v>
      </c>
      <c r="R1199">
        <v>0</v>
      </c>
      <c r="S1199">
        <v>0</v>
      </c>
      <c r="T1199">
        <v>0</v>
      </c>
    </row>
    <row r="1200" spans="3:20" x14ac:dyDescent="0.25">
      <c r="C1200">
        <v>1194</v>
      </c>
      <c r="D1200" s="3">
        <v>43705</v>
      </c>
      <c r="E1200">
        <v>17.707999999999998</v>
      </c>
      <c r="F1200">
        <v>51.913162142228529</v>
      </c>
      <c r="G1200">
        <v>51.42</v>
      </c>
      <c r="H1200">
        <v>2.2580622174081899</v>
      </c>
      <c r="I1200">
        <v>54.380551626339248</v>
      </c>
      <c r="J1200">
        <v>0</v>
      </c>
      <c r="K1200">
        <v>0</v>
      </c>
      <c r="L1200">
        <v>0</v>
      </c>
      <c r="M1200">
        <v>0</v>
      </c>
      <c r="N1200" s="7">
        <v>0</v>
      </c>
      <c r="O1200" s="7">
        <v>0</v>
      </c>
      <c r="P1200" s="7">
        <v>0</v>
      </c>
      <c r="Q1200" s="7">
        <v>1</v>
      </c>
      <c r="R1200">
        <v>0</v>
      </c>
      <c r="S1200">
        <v>0</v>
      </c>
      <c r="T1200">
        <v>0</v>
      </c>
    </row>
    <row r="1201" spans="3:20" x14ac:dyDescent="0.25">
      <c r="C1201">
        <v>1195</v>
      </c>
      <c r="D1201" s="3">
        <v>43706</v>
      </c>
      <c r="E1201">
        <v>17.954999999999998</v>
      </c>
      <c r="F1201">
        <v>52.446554123987298</v>
      </c>
      <c r="G1201">
        <v>51.57</v>
      </c>
      <c r="H1201">
        <v>2.2377672293800637</v>
      </c>
      <c r="I1201">
        <v>54.918091295192546</v>
      </c>
      <c r="J1201">
        <v>0</v>
      </c>
      <c r="K1201">
        <v>0</v>
      </c>
      <c r="L1201">
        <v>0</v>
      </c>
      <c r="M1201">
        <v>0</v>
      </c>
      <c r="N1201" s="7">
        <v>0</v>
      </c>
      <c r="O1201" s="7">
        <v>0</v>
      </c>
      <c r="P1201" s="7">
        <v>0</v>
      </c>
      <c r="Q1201" s="7">
        <v>1</v>
      </c>
      <c r="R1201">
        <v>0</v>
      </c>
      <c r="S1201">
        <v>0</v>
      </c>
      <c r="T1201">
        <v>0</v>
      </c>
    </row>
    <row r="1202" spans="3:20" x14ac:dyDescent="0.25">
      <c r="C1202">
        <v>1196</v>
      </c>
      <c r="D1202" s="3">
        <v>43707</v>
      </c>
      <c r="E1202">
        <v>17.715</v>
      </c>
      <c r="F1202">
        <v>51.533574918471743</v>
      </c>
      <c r="G1202">
        <v>50.78</v>
      </c>
      <c r="H1202">
        <v>2.2198664130531376</v>
      </c>
      <c r="I1202">
        <v>55.474219299103879</v>
      </c>
      <c r="J1202">
        <v>0</v>
      </c>
      <c r="K1202">
        <v>0</v>
      </c>
      <c r="L1202">
        <v>0</v>
      </c>
      <c r="M1202">
        <v>0</v>
      </c>
      <c r="N1202" s="7">
        <v>0</v>
      </c>
      <c r="O1202" s="7">
        <v>0</v>
      </c>
      <c r="P1202" s="7">
        <v>0</v>
      </c>
      <c r="Q1202" s="7">
        <v>1</v>
      </c>
      <c r="R1202">
        <v>0</v>
      </c>
      <c r="S1202">
        <v>0</v>
      </c>
      <c r="T1202">
        <v>0</v>
      </c>
    </row>
    <row r="1203" spans="3:20" x14ac:dyDescent="0.25">
      <c r="C1203">
        <v>1197</v>
      </c>
      <c r="D1203" s="3">
        <v>43710</v>
      </c>
      <c r="E1203">
        <v>17.103000000000002</v>
      </c>
      <c r="F1203">
        <v>50.952263170912687</v>
      </c>
      <c r="G1203">
        <v>48.88</v>
      </c>
      <c r="H1203">
        <v>2.2242709059429315</v>
      </c>
      <c r="I1203">
        <v>56.168911474377708</v>
      </c>
      <c r="J1203">
        <v>0</v>
      </c>
      <c r="K1203">
        <v>0</v>
      </c>
      <c r="L1203">
        <v>0</v>
      </c>
      <c r="M1203">
        <v>0</v>
      </c>
      <c r="N1203" s="7">
        <v>0</v>
      </c>
      <c r="O1203" s="7">
        <v>0</v>
      </c>
      <c r="P1203" s="7">
        <v>0</v>
      </c>
      <c r="Q1203" s="7">
        <v>0</v>
      </c>
      <c r="R1203">
        <v>1</v>
      </c>
      <c r="S1203">
        <v>0</v>
      </c>
      <c r="T1203">
        <v>0</v>
      </c>
    </row>
    <row r="1204" spans="3:20" x14ac:dyDescent="0.25">
      <c r="C1204">
        <v>1198</v>
      </c>
      <c r="D1204" s="3">
        <v>43711</v>
      </c>
      <c r="E1204">
        <v>17.042999999999999</v>
      </c>
      <c r="F1204">
        <v>50.619077064668744</v>
      </c>
      <c r="G1204">
        <v>48.93</v>
      </c>
      <c r="H1204">
        <v>2.273005076288126</v>
      </c>
      <c r="I1204">
        <v>57.252045614691035</v>
      </c>
      <c r="J1204">
        <v>0</v>
      </c>
      <c r="K1204">
        <v>0</v>
      </c>
      <c r="L1204">
        <v>0</v>
      </c>
      <c r="M1204">
        <v>0</v>
      </c>
      <c r="N1204" s="7">
        <v>0</v>
      </c>
      <c r="O1204" s="7">
        <v>0</v>
      </c>
      <c r="P1204" s="7">
        <v>0</v>
      </c>
      <c r="Q1204" s="7">
        <v>0</v>
      </c>
      <c r="R1204">
        <v>1</v>
      </c>
      <c r="S1204">
        <v>0</v>
      </c>
      <c r="T1204">
        <v>0</v>
      </c>
    </row>
    <row r="1205" spans="3:20" x14ac:dyDescent="0.25">
      <c r="C1205">
        <v>1199</v>
      </c>
      <c r="D1205" s="3">
        <v>43712</v>
      </c>
      <c r="E1205">
        <v>16.954000000000001</v>
      </c>
      <c r="F1205">
        <v>52.37423298619867</v>
      </c>
      <c r="G1205">
        <v>48.6</v>
      </c>
      <c r="H1205">
        <v>2.3142310904606824</v>
      </c>
      <c r="I1205">
        <v>56.827428824874943</v>
      </c>
      <c r="J1205">
        <v>0</v>
      </c>
      <c r="K1205">
        <v>0</v>
      </c>
      <c r="L1205">
        <v>0</v>
      </c>
      <c r="M1205">
        <v>0</v>
      </c>
      <c r="N1205" s="7">
        <v>0</v>
      </c>
      <c r="O1205" s="7">
        <v>0</v>
      </c>
      <c r="P1205" s="7">
        <v>0</v>
      </c>
      <c r="Q1205" s="7">
        <v>0</v>
      </c>
      <c r="R1205">
        <v>1</v>
      </c>
      <c r="S1205">
        <v>0</v>
      </c>
      <c r="T1205">
        <v>0</v>
      </c>
    </row>
    <row r="1206" spans="3:20" x14ac:dyDescent="0.25">
      <c r="C1206">
        <v>1200</v>
      </c>
      <c r="D1206" s="3">
        <v>43713</v>
      </c>
      <c r="E1206">
        <v>17.312999999999999</v>
      </c>
      <c r="F1206">
        <v>52.492922126857295</v>
      </c>
      <c r="G1206">
        <v>48.2</v>
      </c>
      <c r="H1206">
        <v>2.3314295113563324</v>
      </c>
      <c r="I1206">
        <v>56.855412930315467</v>
      </c>
      <c r="J1206">
        <v>0</v>
      </c>
      <c r="K1206">
        <v>0</v>
      </c>
      <c r="L1206">
        <v>0</v>
      </c>
      <c r="M1206">
        <v>0</v>
      </c>
      <c r="N1206" s="7">
        <v>0</v>
      </c>
      <c r="O1206" s="7">
        <v>0</v>
      </c>
      <c r="P1206" s="7">
        <v>0</v>
      </c>
      <c r="Q1206" s="7">
        <v>0</v>
      </c>
      <c r="R1206">
        <v>1</v>
      </c>
      <c r="S1206">
        <v>0</v>
      </c>
      <c r="T1206">
        <v>0</v>
      </c>
    </row>
    <row r="1207" spans="3:20" x14ac:dyDescent="0.25">
      <c r="C1207">
        <v>1201</v>
      </c>
      <c r="D1207" s="3">
        <v>43714</v>
      </c>
      <c r="E1207">
        <v>17.440000000000001</v>
      </c>
      <c r="F1207">
        <v>52.844873859366615</v>
      </c>
      <c r="G1207">
        <v>48.52</v>
      </c>
      <c r="H1207">
        <v>2.3689389872964757</v>
      </c>
      <c r="I1207">
        <v>57.076400071569154</v>
      </c>
      <c r="J1207">
        <v>0</v>
      </c>
      <c r="K1207">
        <v>0</v>
      </c>
      <c r="L1207">
        <v>0</v>
      </c>
      <c r="M1207">
        <v>0</v>
      </c>
      <c r="N1207" s="7">
        <v>0</v>
      </c>
      <c r="O1207" s="7">
        <v>0</v>
      </c>
      <c r="P1207" s="7">
        <v>0</v>
      </c>
      <c r="Q1207" s="7">
        <v>0</v>
      </c>
      <c r="R1207">
        <v>1</v>
      </c>
      <c r="S1207">
        <v>0</v>
      </c>
      <c r="T1207">
        <v>0</v>
      </c>
    </row>
    <row r="1208" spans="3:20" x14ac:dyDescent="0.25">
      <c r="C1208">
        <v>1202</v>
      </c>
      <c r="D1208" s="3">
        <v>43717</v>
      </c>
      <c r="E1208">
        <v>17.463000000000001</v>
      </c>
      <c r="F1208">
        <v>53.593209502838604</v>
      </c>
      <c r="G1208">
        <v>49.46</v>
      </c>
      <c r="H1208">
        <v>2.3974969595988278</v>
      </c>
      <c r="I1208">
        <v>56.298764730989234</v>
      </c>
      <c r="J1208">
        <v>0</v>
      </c>
      <c r="K1208">
        <v>0</v>
      </c>
      <c r="L1208">
        <v>0</v>
      </c>
      <c r="M1208">
        <v>0</v>
      </c>
      <c r="N1208" s="7">
        <v>0</v>
      </c>
      <c r="O1208" s="7">
        <v>0</v>
      </c>
      <c r="P1208" s="7">
        <v>0</v>
      </c>
      <c r="Q1208" s="7">
        <v>0</v>
      </c>
      <c r="R1208">
        <v>1</v>
      </c>
      <c r="S1208">
        <v>0</v>
      </c>
      <c r="T1208">
        <v>0</v>
      </c>
    </row>
    <row r="1209" spans="3:20" x14ac:dyDescent="0.25">
      <c r="C1209">
        <v>1203</v>
      </c>
      <c r="D1209" s="3">
        <v>43718</v>
      </c>
      <c r="E1209">
        <v>19.402000000000001</v>
      </c>
      <c r="F1209">
        <v>53.503921924104979</v>
      </c>
      <c r="G1209">
        <v>52.83</v>
      </c>
      <c r="H1209">
        <v>2.4041488536085902</v>
      </c>
      <c r="I1209">
        <v>57.826388659419088</v>
      </c>
      <c r="J1209">
        <v>0</v>
      </c>
      <c r="K1209">
        <v>0</v>
      </c>
      <c r="L1209">
        <v>0</v>
      </c>
      <c r="M1209">
        <v>0</v>
      </c>
      <c r="N1209" s="7">
        <v>0</v>
      </c>
      <c r="O1209" s="7">
        <v>0</v>
      </c>
      <c r="P1209" s="7">
        <v>0</v>
      </c>
      <c r="Q1209" s="7">
        <v>0</v>
      </c>
      <c r="R1209">
        <v>1</v>
      </c>
      <c r="S1209">
        <v>0</v>
      </c>
      <c r="T1209">
        <v>0</v>
      </c>
    </row>
    <row r="1210" spans="3:20" x14ac:dyDescent="0.25">
      <c r="C1210">
        <v>1204</v>
      </c>
      <c r="D1210" s="3">
        <v>43719</v>
      </c>
      <c r="E1210">
        <v>19.341000000000001</v>
      </c>
      <c r="F1210">
        <v>52.503268014847855</v>
      </c>
      <c r="G1210">
        <v>54.2</v>
      </c>
      <c r="H1210">
        <v>2.394901628049289</v>
      </c>
      <c r="I1210">
        <v>58.013423275791787</v>
      </c>
      <c r="J1210">
        <v>0</v>
      </c>
      <c r="K1210">
        <v>0</v>
      </c>
      <c r="L1210">
        <v>0</v>
      </c>
      <c r="M1210">
        <v>0</v>
      </c>
      <c r="N1210" s="7">
        <v>0</v>
      </c>
      <c r="O1210" s="7">
        <v>0</v>
      </c>
      <c r="P1210" s="7">
        <v>0</v>
      </c>
      <c r="Q1210" s="7">
        <v>0</v>
      </c>
      <c r="R1210">
        <v>1</v>
      </c>
      <c r="S1210">
        <v>0</v>
      </c>
      <c r="T1210">
        <v>0</v>
      </c>
    </row>
    <row r="1211" spans="3:20" x14ac:dyDescent="0.25">
      <c r="C1211">
        <v>1205</v>
      </c>
      <c r="D1211" s="3">
        <v>43720</v>
      </c>
      <c r="E1211">
        <v>19.042999999999999</v>
      </c>
      <c r="F1211">
        <v>51.79018153765201</v>
      </c>
      <c r="G1211">
        <v>53.12</v>
      </c>
      <c r="H1211">
        <v>2.3803684264507186</v>
      </c>
      <c r="I1211">
        <v>57.792384426379371</v>
      </c>
      <c r="J1211">
        <v>0</v>
      </c>
      <c r="K1211">
        <v>0</v>
      </c>
      <c r="L1211">
        <v>0</v>
      </c>
      <c r="M1211">
        <v>0</v>
      </c>
      <c r="N1211" s="7">
        <v>0</v>
      </c>
      <c r="O1211" s="7">
        <v>0</v>
      </c>
      <c r="P1211" s="7">
        <v>0</v>
      </c>
      <c r="Q1211" s="7">
        <v>0</v>
      </c>
      <c r="R1211">
        <v>1</v>
      </c>
      <c r="S1211">
        <v>0</v>
      </c>
      <c r="T1211">
        <v>0</v>
      </c>
    </row>
    <row r="1212" spans="3:20" x14ac:dyDescent="0.25">
      <c r="C1212">
        <v>1206</v>
      </c>
      <c r="D1212" s="3">
        <v>43721</v>
      </c>
      <c r="E1212">
        <v>18.960999999999999</v>
      </c>
      <c r="F1212">
        <v>51.393038239164738</v>
      </c>
      <c r="G1212">
        <v>53.21</v>
      </c>
      <c r="H1212">
        <v>2.4012523934561192</v>
      </c>
      <c r="I1212">
        <v>58.182479143853286</v>
      </c>
      <c r="J1212">
        <v>0</v>
      </c>
      <c r="K1212">
        <v>0</v>
      </c>
      <c r="L1212">
        <v>0</v>
      </c>
      <c r="M1212">
        <v>0</v>
      </c>
      <c r="N1212" s="7">
        <v>0</v>
      </c>
      <c r="O1212" s="7">
        <v>0</v>
      </c>
      <c r="P1212" s="7">
        <v>0</v>
      </c>
      <c r="Q1212" s="7">
        <v>0</v>
      </c>
      <c r="R1212">
        <v>1</v>
      </c>
      <c r="S1212">
        <v>0</v>
      </c>
      <c r="T1212">
        <v>0</v>
      </c>
    </row>
    <row r="1213" spans="3:20" x14ac:dyDescent="0.25">
      <c r="C1213">
        <v>1207</v>
      </c>
      <c r="D1213" s="3">
        <v>43724</v>
      </c>
      <c r="E1213">
        <v>20.167000000000002</v>
      </c>
      <c r="F1213">
        <v>57.470697299765249</v>
      </c>
      <c r="G1213">
        <v>54.44</v>
      </c>
      <c r="H1213">
        <v>2.470334015351233</v>
      </c>
      <c r="I1213">
        <v>59.919503349841094</v>
      </c>
      <c r="J1213">
        <v>0</v>
      </c>
      <c r="K1213">
        <v>0</v>
      </c>
      <c r="L1213">
        <v>0</v>
      </c>
      <c r="M1213">
        <v>0</v>
      </c>
      <c r="N1213" s="7">
        <v>0</v>
      </c>
      <c r="O1213" s="7">
        <v>0</v>
      </c>
      <c r="P1213" s="7">
        <v>0</v>
      </c>
      <c r="Q1213" s="7">
        <v>0</v>
      </c>
      <c r="R1213">
        <v>1</v>
      </c>
      <c r="S1213">
        <v>0</v>
      </c>
      <c r="T1213">
        <v>0</v>
      </c>
    </row>
    <row r="1214" spans="3:20" x14ac:dyDescent="0.25">
      <c r="C1214">
        <v>1208</v>
      </c>
      <c r="D1214" s="3">
        <v>43725</v>
      </c>
      <c r="E1214">
        <v>19.088999999999999</v>
      </c>
      <c r="F1214">
        <v>54.465143555893839</v>
      </c>
      <c r="G1214">
        <v>54</v>
      </c>
      <c r="H1214">
        <v>2.4411721191227822</v>
      </c>
      <c r="I1214">
        <v>58.689734955909167</v>
      </c>
      <c r="J1214">
        <v>0</v>
      </c>
      <c r="K1214">
        <v>0</v>
      </c>
      <c r="L1214">
        <v>0</v>
      </c>
      <c r="M1214">
        <v>0</v>
      </c>
      <c r="N1214" s="7">
        <v>0</v>
      </c>
      <c r="O1214" s="7">
        <v>0</v>
      </c>
      <c r="P1214" s="7">
        <v>0</v>
      </c>
      <c r="Q1214" s="7">
        <v>0</v>
      </c>
      <c r="R1214">
        <v>1</v>
      </c>
      <c r="S1214">
        <v>0</v>
      </c>
      <c r="T1214">
        <v>0</v>
      </c>
    </row>
    <row r="1215" spans="3:20" x14ac:dyDescent="0.25">
      <c r="C1215">
        <v>1209</v>
      </c>
      <c r="D1215" s="3">
        <v>43726</v>
      </c>
      <c r="E1215">
        <v>18.72</v>
      </c>
      <c r="F1215">
        <v>53.9487594110713</v>
      </c>
      <c r="G1215">
        <v>51.95</v>
      </c>
      <c r="H1215">
        <v>2.4255476711343729</v>
      </c>
      <c r="I1215">
        <v>58.134439020550971</v>
      </c>
      <c r="J1215">
        <v>0</v>
      </c>
      <c r="K1215">
        <v>0</v>
      </c>
      <c r="L1215">
        <v>0</v>
      </c>
      <c r="M1215">
        <v>0</v>
      </c>
      <c r="N1215" s="7">
        <v>0</v>
      </c>
      <c r="O1215" s="7">
        <v>0</v>
      </c>
      <c r="P1215" s="7">
        <v>0</v>
      </c>
      <c r="Q1215" s="7">
        <v>0</v>
      </c>
      <c r="R1215">
        <v>1</v>
      </c>
      <c r="S1215">
        <v>0</v>
      </c>
      <c r="T1215">
        <v>0</v>
      </c>
    </row>
    <row r="1216" spans="3:20" x14ac:dyDescent="0.25">
      <c r="C1216">
        <v>1210</v>
      </c>
      <c r="D1216" s="3">
        <v>43727</v>
      </c>
      <c r="E1216">
        <v>18.841000000000001</v>
      </c>
      <c r="F1216">
        <v>54.353218155637379</v>
      </c>
      <c r="G1216">
        <v>52.4</v>
      </c>
      <c r="H1216">
        <v>2.3650487623715915</v>
      </c>
      <c r="I1216">
        <v>58.008943566861795</v>
      </c>
      <c r="J1216">
        <v>0</v>
      </c>
      <c r="K1216">
        <v>0</v>
      </c>
      <c r="L1216">
        <v>0</v>
      </c>
      <c r="M1216">
        <v>0</v>
      </c>
      <c r="N1216" s="7">
        <v>0</v>
      </c>
      <c r="O1216" s="7">
        <v>0</v>
      </c>
      <c r="P1216" s="7">
        <v>0</v>
      </c>
      <c r="Q1216" s="7">
        <v>0</v>
      </c>
      <c r="R1216">
        <v>1</v>
      </c>
      <c r="S1216">
        <v>0</v>
      </c>
      <c r="T1216">
        <v>0</v>
      </c>
    </row>
    <row r="1217" spans="3:20" x14ac:dyDescent="0.25">
      <c r="C1217">
        <v>1211</v>
      </c>
      <c r="D1217" s="3">
        <v>43728</v>
      </c>
      <c r="E1217">
        <v>19.32</v>
      </c>
      <c r="F1217">
        <v>54.322160340880075</v>
      </c>
      <c r="G1217">
        <v>52.7</v>
      </c>
      <c r="H1217">
        <v>2.3711058439783681</v>
      </c>
      <c r="I1217">
        <v>58.784785852222576</v>
      </c>
      <c r="J1217">
        <v>0</v>
      </c>
      <c r="K1217">
        <v>0</v>
      </c>
      <c r="L1217">
        <v>0</v>
      </c>
      <c r="M1217">
        <v>0</v>
      </c>
      <c r="N1217" s="7">
        <v>0</v>
      </c>
      <c r="O1217" s="7">
        <v>0</v>
      </c>
      <c r="P1217" s="7">
        <v>0</v>
      </c>
      <c r="Q1217" s="7">
        <v>0</v>
      </c>
      <c r="R1217">
        <v>1</v>
      </c>
      <c r="S1217">
        <v>0</v>
      </c>
      <c r="T1217">
        <v>0</v>
      </c>
    </row>
    <row r="1218" spans="3:20" x14ac:dyDescent="0.25">
      <c r="C1218">
        <v>1212</v>
      </c>
      <c r="D1218" s="3">
        <v>43731</v>
      </c>
      <c r="E1218">
        <v>18.884</v>
      </c>
      <c r="F1218">
        <v>54.829947244359637</v>
      </c>
      <c r="G1218">
        <v>52.28</v>
      </c>
      <c r="H1218">
        <v>2.3814120552250531</v>
      </c>
      <c r="I1218">
        <v>58.68223145134133</v>
      </c>
      <c r="J1218">
        <v>0</v>
      </c>
      <c r="K1218">
        <v>0</v>
      </c>
      <c r="L1218">
        <v>0</v>
      </c>
      <c r="M1218">
        <v>0</v>
      </c>
      <c r="N1218" s="7">
        <v>0</v>
      </c>
      <c r="O1218" s="7">
        <v>0</v>
      </c>
      <c r="P1218" s="7">
        <v>0</v>
      </c>
      <c r="Q1218" s="7">
        <v>0</v>
      </c>
      <c r="R1218">
        <v>1</v>
      </c>
      <c r="S1218">
        <v>0</v>
      </c>
      <c r="T1218">
        <v>0</v>
      </c>
    </row>
    <row r="1219" spans="3:20" x14ac:dyDescent="0.25">
      <c r="C1219">
        <v>1213</v>
      </c>
      <c r="D1219" s="3">
        <v>43732</v>
      </c>
      <c r="E1219">
        <v>18.763999999999999</v>
      </c>
      <c r="F1219">
        <v>53.46740799538432</v>
      </c>
      <c r="G1219">
        <v>51.83</v>
      </c>
      <c r="H1219">
        <v>2.3723474593126288</v>
      </c>
      <c r="I1219">
        <v>57.740858667937658</v>
      </c>
      <c r="J1219">
        <v>0</v>
      </c>
      <c r="K1219">
        <v>0</v>
      </c>
      <c r="L1219">
        <v>0</v>
      </c>
      <c r="M1219">
        <v>0</v>
      </c>
      <c r="N1219" s="7">
        <v>0</v>
      </c>
      <c r="O1219" s="7">
        <v>0</v>
      </c>
      <c r="P1219" s="7">
        <v>0</v>
      </c>
      <c r="Q1219" s="7">
        <v>0</v>
      </c>
      <c r="R1219">
        <v>1</v>
      </c>
      <c r="S1219">
        <v>0</v>
      </c>
      <c r="T1219">
        <v>0</v>
      </c>
    </row>
    <row r="1220" spans="3:20" x14ac:dyDescent="0.25">
      <c r="C1220">
        <v>1214</v>
      </c>
      <c r="D1220" s="3">
        <v>43733</v>
      </c>
      <c r="E1220">
        <v>18.498999999999999</v>
      </c>
      <c r="F1220">
        <v>53.257526784289432</v>
      </c>
      <c r="G1220">
        <v>51</v>
      </c>
      <c r="H1220">
        <v>2.3685038574966706</v>
      </c>
      <c r="I1220">
        <v>57.341775918076991</v>
      </c>
      <c r="J1220">
        <v>0</v>
      </c>
      <c r="K1220">
        <v>0</v>
      </c>
      <c r="L1220">
        <v>0</v>
      </c>
      <c r="M1220">
        <v>0</v>
      </c>
      <c r="N1220" s="7">
        <v>0</v>
      </c>
      <c r="O1220" s="7">
        <v>0</v>
      </c>
      <c r="P1220" s="7">
        <v>0</v>
      </c>
      <c r="Q1220" s="7">
        <v>0</v>
      </c>
      <c r="R1220">
        <v>1</v>
      </c>
      <c r="S1220">
        <v>0</v>
      </c>
      <c r="T1220">
        <v>0</v>
      </c>
    </row>
    <row r="1221" spans="3:20" x14ac:dyDescent="0.25">
      <c r="C1221">
        <v>1215</v>
      </c>
      <c r="D1221" s="3">
        <v>43734</v>
      </c>
      <c r="E1221">
        <v>18.673999999999999</v>
      </c>
      <c r="F1221">
        <v>53.60779269845775</v>
      </c>
      <c r="G1221">
        <v>51.38</v>
      </c>
      <c r="H1221">
        <v>2.3310486826727796</v>
      </c>
      <c r="I1221">
        <v>58.660356535658543</v>
      </c>
      <c r="J1221">
        <v>0</v>
      </c>
      <c r="K1221">
        <v>0</v>
      </c>
      <c r="L1221">
        <v>0</v>
      </c>
      <c r="M1221">
        <v>0</v>
      </c>
      <c r="N1221" s="7">
        <v>0</v>
      </c>
      <c r="O1221" s="7">
        <v>0</v>
      </c>
      <c r="P1221" s="7">
        <v>0</v>
      </c>
      <c r="Q1221" s="7">
        <v>0</v>
      </c>
      <c r="R1221">
        <v>1</v>
      </c>
      <c r="S1221">
        <v>0</v>
      </c>
      <c r="T1221">
        <v>0</v>
      </c>
    </row>
    <row r="1222" spans="3:20" x14ac:dyDescent="0.25">
      <c r="C1222">
        <v>1216</v>
      </c>
      <c r="D1222" s="3">
        <v>43735</v>
      </c>
      <c r="E1222">
        <v>18.541</v>
      </c>
      <c r="F1222">
        <v>52.961944091314692</v>
      </c>
      <c r="G1222">
        <v>50.12</v>
      </c>
      <c r="H1222">
        <v>2.0859968439373007</v>
      </c>
      <c r="I1222">
        <v>58.826554595463676</v>
      </c>
      <c r="J1222">
        <v>0</v>
      </c>
      <c r="K1222">
        <v>0</v>
      </c>
      <c r="L1222">
        <v>0</v>
      </c>
      <c r="M1222">
        <v>0</v>
      </c>
      <c r="N1222" s="7">
        <v>0</v>
      </c>
      <c r="O1222" s="7">
        <v>0</v>
      </c>
      <c r="P1222" s="7">
        <v>0</v>
      </c>
      <c r="Q1222" s="7">
        <v>0</v>
      </c>
      <c r="R1222">
        <v>1</v>
      </c>
      <c r="S1222">
        <v>0</v>
      </c>
      <c r="T1222">
        <v>0</v>
      </c>
    </row>
    <row r="1223" spans="3:20" x14ac:dyDescent="0.25">
      <c r="C1223">
        <v>1217</v>
      </c>
      <c r="D1223" s="3">
        <v>43738</v>
      </c>
      <c r="E1223">
        <v>17.738</v>
      </c>
      <c r="F1223">
        <v>51.858567214626177</v>
      </c>
      <c r="G1223">
        <v>49.46</v>
      </c>
      <c r="H1223">
        <v>2.0685464114251864</v>
      </c>
      <c r="I1223">
        <v>60.4080760254203</v>
      </c>
      <c r="J1223">
        <v>0</v>
      </c>
      <c r="K1223">
        <v>0</v>
      </c>
      <c r="L1223">
        <v>0</v>
      </c>
      <c r="M1223">
        <v>0</v>
      </c>
      <c r="N1223" s="7">
        <v>0</v>
      </c>
      <c r="O1223" s="7">
        <v>0</v>
      </c>
      <c r="P1223" s="7">
        <v>0</v>
      </c>
      <c r="Q1223" s="7">
        <v>0</v>
      </c>
      <c r="R1223">
        <v>1</v>
      </c>
      <c r="S1223">
        <v>0</v>
      </c>
      <c r="T1223">
        <v>0</v>
      </c>
    </row>
    <row r="1224" spans="3:20" x14ac:dyDescent="0.25">
      <c r="C1224">
        <v>1218</v>
      </c>
      <c r="D1224" s="3">
        <v>43739</v>
      </c>
      <c r="E1224">
        <v>17.86</v>
      </c>
      <c r="F1224">
        <v>51.383870286200306</v>
      </c>
      <c r="G1224">
        <v>49.31</v>
      </c>
      <c r="H1224">
        <v>2.0766631814841099</v>
      </c>
      <c r="I1224">
        <v>60.990694743152879</v>
      </c>
      <c r="J1224">
        <v>0</v>
      </c>
      <c r="K1224">
        <v>0</v>
      </c>
      <c r="L1224">
        <v>0</v>
      </c>
      <c r="M1224">
        <v>0</v>
      </c>
      <c r="N1224" s="7">
        <v>0</v>
      </c>
      <c r="O1224" s="7">
        <v>0</v>
      </c>
      <c r="P1224" s="7">
        <v>0</v>
      </c>
      <c r="Q1224" s="7">
        <v>0</v>
      </c>
      <c r="R1224">
        <v>0</v>
      </c>
      <c r="S1224">
        <v>1</v>
      </c>
      <c r="T1224">
        <v>0</v>
      </c>
    </row>
    <row r="1225" spans="3:20" x14ac:dyDescent="0.25">
      <c r="C1225">
        <v>1219</v>
      </c>
      <c r="D1225" s="3">
        <v>43740</v>
      </c>
      <c r="E1225">
        <v>17.207000000000001</v>
      </c>
      <c r="F1225">
        <v>50.450596516828121</v>
      </c>
      <c r="G1225">
        <v>48.72</v>
      </c>
      <c r="H1225">
        <v>2.0581969834128238</v>
      </c>
      <c r="I1225">
        <v>59.809312778385781</v>
      </c>
      <c r="J1225">
        <v>0</v>
      </c>
      <c r="K1225">
        <v>0</v>
      </c>
      <c r="L1225">
        <v>0</v>
      </c>
      <c r="M1225">
        <v>0</v>
      </c>
      <c r="N1225" s="7">
        <v>0</v>
      </c>
      <c r="O1225" s="7">
        <v>0</v>
      </c>
      <c r="P1225" s="7">
        <v>0</v>
      </c>
      <c r="Q1225" s="7">
        <v>0</v>
      </c>
      <c r="R1225">
        <v>0</v>
      </c>
      <c r="S1225">
        <v>1</v>
      </c>
      <c r="T1225">
        <v>0</v>
      </c>
    </row>
    <row r="1226" spans="3:20" x14ac:dyDescent="0.25">
      <c r="C1226">
        <v>1220</v>
      </c>
      <c r="D1226" s="3">
        <v>43741</v>
      </c>
      <c r="E1226">
        <v>17.015000000000001</v>
      </c>
      <c r="F1226">
        <v>50.269720193442069</v>
      </c>
      <c r="G1226">
        <v>47.75</v>
      </c>
      <c r="H1226">
        <v>2.0713069947136642</v>
      </c>
      <c r="I1226">
        <v>60.42813015012473</v>
      </c>
      <c r="J1226">
        <v>0</v>
      </c>
      <c r="K1226">
        <v>0</v>
      </c>
      <c r="L1226">
        <v>0</v>
      </c>
      <c r="M1226">
        <v>0</v>
      </c>
      <c r="N1226" s="7">
        <v>0</v>
      </c>
      <c r="O1226" s="7">
        <v>0</v>
      </c>
      <c r="P1226" s="7">
        <v>0</v>
      </c>
      <c r="Q1226" s="7">
        <v>0</v>
      </c>
      <c r="R1226">
        <v>0</v>
      </c>
      <c r="S1226">
        <v>1</v>
      </c>
      <c r="T1226">
        <v>0</v>
      </c>
    </row>
    <row r="1227" spans="3:20" x14ac:dyDescent="0.25">
      <c r="C1227">
        <v>1221</v>
      </c>
      <c r="D1227" s="3">
        <v>43742</v>
      </c>
      <c r="E1227">
        <v>16.998999999999999</v>
      </c>
      <c r="F1227">
        <v>50.782156784060668</v>
      </c>
      <c r="G1227">
        <v>48.13</v>
      </c>
      <c r="H1227">
        <v>2.0829321926842743</v>
      </c>
      <c r="I1227">
        <v>61.228309162922187</v>
      </c>
      <c r="J1227">
        <v>0</v>
      </c>
      <c r="K1227">
        <v>0</v>
      </c>
      <c r="L1227">
        <v>0</v>
      </c>
      <c r="M1227">
        <v>0</v>
      </c>
      <c r="N1227" s="7">
        <v>0</v>
      </c>
      <c r="O1227" s="7">
        <v>0</v>
      </c>
      <c r="P1227" s="7">
        <v>0</v>
      </c>
      <c r="Q1227" s="7">
        <v>0</v>
      </c>
      <c r="R1227">
        <v>0</v>
      </c>
      <c r="S1227">
        <v>1</v>
      </c>
      <c r="T1227">
        <v>0</v>
      </c>
    </row>
    <row r="1228" spans="3:20" x14ac:dyDescent="0.25">
      <c r="C1228">
        <v>1222</v>
      </c>
      <c r="D1228" s="3">
        <v>43745</v>
      </c>
      <c r="E1228">
        <v>16.89</v>
      </c>
      <c r="F1228">
        <v>50.898602493977513</v>
      </c>
      <c r="G1228">
        <v>47.9</v>
      </c>
      <c r="H1228">
        <v>2.0777144420958629</v>
      </c>
      <c r="I1228">
        <v>62.025357478511687</v>
      </c>
      <c r="J1228">
        <v>0</v>
      </c>
      <c r="K1228">
        <v>0</v>
      </c>
      <c r="L1228">
        <v>0</v>
      </c>
      <c r="M1228">
        <v>0</v>
      </c>
      <c r="N1228" s="7">
        <v>0</v>
      </c>
      <c r="O1228" s="7">
        <v>0</v>
      </c>
      <c r="P1228" s="7">
        <v>0</v>
      </c>
      <c r="Q1228" s="7">
        <v>0</v>
      </c>
      <c r="R1228">
        <v>0</v>
      </c>
      <c r="S1228">
        <v>1</v>
      </c>
      <c r="T1228">
        <v>0</v>
      </c>
    </row>
    <row r="1229" spans="3:20" x14ac:dyDescent="0.25">
      <c r="C1229">
        <v>1223</v>
      </c>
      <c r="D1229" s="3">
        <v>43746</v>
      </c>
      <c r="E1229">
        <v>16.960999999999999</v>
      </c>
      <c r="F1229">
        <v>51.001407588352997</v>
      </c>
      <c r="G1229">
        <v>48.02</v>
      </c>
      <c r="H1229">
        <v>2.0604352252366795</v>
      </c>
      <c r="I1229">
        <v>63.165640055942845</v>
      </c>
      <c r="J1229">
        <v>0</v>
      </c>
      <c r="K1229">
        <v>0</v>
      </c>
      <c r="L1229">
        <v>0</v>
      </c>
      <c r="M1229">
        <v>0</v>
      </c>
      <c r="N1229" s="7">
        <v>0</v>
      </c>
      <c r="O1229" s="7">
        <v>0</v>
      </c>
      <c r="P1229" s="7">
        <v>0</v>
      </c>
      <c r="Q1229" s="7">
        <v>0</v>
      </c>
      <c r="R1229">
        <v>0</v>
      </c>
      <c r="S1229">
        <v>1</v>
      </c>
      <c r="T1229">
        <v>0</v>
      </c>
    </row>
    <row r="1230" spans="3:20" x14ac:dyDescent="0.25">
      <c r="C1230">
        <v>1224</v>
      </c>
      <c r="D1230" s="3">
        <v>43747</v>
      </c>
      <c r="E1230">
        <v>16.989999999999998</v>
      </c>
      <c r="F1230">
        <v>50.941765404977133</v>
      </c>
      <c r="G1230">
        <v>48.15</v>
      </c>
      <c r="H1230">
        <v>2.0365901969964346</v>
      </c>
      <c r="I1230">
        <v>62.889401087621998</v>
      </c>
      <c r="J1230">
        <v>0</v>
      </c>
      <c r="K1230">
        <v>0</v>
      </c>
      <c r="L1230">
        <v>0</v>
      </c>
      <c r="M1230">
        <v>0</v>
      </c>
      <c r="N1230" s="7">
        <v>0</v>
      </c>
      <c r="O1230" s="7">
        <v>0</v>
      </c>
      <c r="P1230" s="7">
        <v>0</v>
      </c>
      <c r="Q1230" s="7">
        <v>0</v>
      </c>
      <c r="R1230">
        <v>0</v>
      </c>
      <c r="S1230">
        <v>1</v>
      </c>
      <c r="T1230">
        <v>0</v>
      </c>
    </row>
    <row r="1231" spans="3:20" x14ac:dyDescent="0.25">
      <c r="C1231">
        <v>1225</v>
      </c>
      <c r="D1231" s="3">
        <v>43748</v>
      </c>
      <c r="E1231">
        <v>17.228000000000002</v>
      </c>
      <c r="F1231">
        <v>51.452618806367454</v>
      </c>
      <c r="G1231">
        <v>48.3</v>
      </c>
      <c r="H1231">
        <v>2.0184360665536443</v>
      </c>
      <c r="I1231">
        <v>61.791606572796077</v>
      </c>
      <c r="J1231">
        <v>0</v>
      </c>
      <c r="K1231">
        <v>0</v>
      </c>
      <c r="L1231">
        <v>0</v>
      </c>
      <c r="M1231">
        <v>0</v>
      </c>
      <c r="N1231" s="7">
        <v>0</v>
      </c>
      <c r="O1231" s="7">
        <v>0</v>
      </c>
      <c r="P1231" s="7">
        <v>0</v>
      </c>
      <c r="Q1231" s="7">
        <v>0</v>
      </c>
      <c r="R1231">
        <v>0</v>
      </c>
      <c r="S1231">
        <v>1</v>
      </c>
      <c r="T1231">
        <v>0</v>
      </c>
    </row>
    <row r="1232" spans="3:20" x14ac:dyDescent="0.25">
      <c r="C1232">
        <v>1226</v>
      </c>
      <c r="D1232" s="3">
        <v>43749</v>
      </c>
      <c r="E1232">
        <v>17.603999999999999</v>
      </c>
      <c r="F1232">
        <v>52.523517492183203</v>
      </c>
      <c r="G1232">
        <v>49.57</v>
      </c>
      <c r="H1232">
        <v>2.0075417007742993</v>
      </c>
      <c r="I1232">
        <v>61.505566812938085</v>
      </c>
      <c r="J1232">
        <v>0</v>
      </c>
      <c r="K1232">
        <v>0</v>
      </c>
      <c r="L1232">
        <v>0</v>
      </c>
      <c r="M1232">
        <v>0</v>
      </c>
      <c r="N1232" s="7">
        <v>0</v>
      </c>
      <c r="O1232" s="7">
        <v>0</v>
      </c>
      <c r="P1232" s="7">
        <v>0</v>
      </c>
      <c r="Q1232" s="7">
        <v>0</v>
      </c>
      <c r="R1232">
        <v>0</v>
      </c>
      <c r="S1232">
        <v>1</v>
      </c>
      <c r="T1232">
        <v>0</v>
      </c>
    </row>
    <row r="1233" spans="3:20" x14ac:dyDescent="0.25">
      <c r="C1233">
        <v>1227</v>
      </c>
      <c r="D1233" s="3">
        <v>43752</v>
      </c>
      <c r="E1233">
        <v>17.422000000000001</v>
      </c>
      <c r="F1233">
        <v>51.966908963798836</v>
      </c>
      <c r="G1233">
        <v>49.67</v>
      </c>
      <c r="H1233">
        <v>2.0193419436950464</v>
      </c>
      <c r="I1233">
        <v>62.112914646279052</v>
      </c>
      <c r="J1233">
        <v>0</v>
      </c>
      <c r="K1233">
        <v>0</v>
      </c>
      <c r="L1233">
        <v>0</v>
      </c>
      <c r="M1233">
        <v>0</v>
      </c>
      <c r="N1233" s="7">
        <v>0</v>
      </c>
      <c r="O1233" s="7">
        <v>0</v>
      </c>
      <c r="P1233" s="7">
        <v>0</v>
      </c>
      <c r="Q1233" s="7">
        <v>0</v>
      </c>
      <c r="R1233">
        <v>0</v>
      </c>
      <c r="S1233">
        <v>1</v>
      </c>
      <c r="T1233">
        <v>0</v>
      </c>
    </row>
    <row r="1234" spans="3:20" x14ac:dyDescent="0.25">
      <c r="C1234">
        <v>1228</v>
      </c>
      <c r="D1234" s="3">
        <v>43753</v>
      </c>
      <c r="E1234">
        <v>17.350999999999999</v>
      </c>
      <c r="F1234">
        <v>51.331290590995032</v>
      </c>
      <c r="G1234">
        <v>49.65</v>
      </c>
      <c r="H1234">
        <v>2.0340841202608568</v>
      </c>
      <c r="I1234">
        <v>62.160034322370542</v>
      </c>
      <c r="J1234">
        <v>0</v>
      </c>
      <c r="K1234">
        <v>0</v>
      </c>
      <c r="L1234">
        <v>0</v>
      </c>
      <c r="M1234">
        <v>0</v>
      </c>
      <c r="N1234" s="7">
        <v>0</v>
      </c>
      <c r="O1234" s="7">
        <v>0</v>
      </c>
      <c r="P1234" s="7">
        <v>0</v>
      </c>
      <c r="Q1234" s="7">
        <v>0</v>
      </c>
      <c r="R1234">
        <v>0</v>
      </c>
      <c r="S1234">
        <v>1</v>
      </c>
      <c r="T1234">
        <v>0</v>
      </c>
    </row>
    <row r="1235" spans="3:20" x14ac:dyDescent="0.25">
      <c r="C1235">
        <v>1229</v>
      </c>
      <c r="D1235" s="3">
        <v>43754</v>
      </c>
      <c r="E1235">
        <v>17.297999999999998</v>
      </c>
      <c r="F1235">
        <v>51.592071902266888</v>
      </c>
      <c r="G1235">
        <v>50.34</v>
      </c>
      <c r="H1235">
        <v>2.0053171694238658</v>
      </c>
      <c r="I1235">
        <v>61.489253659681523</v>
      </c>
      <c r="J1235">
        <v>0</v>
      </c>
      <c r="K1235">
        <v>0</v>
      </c>
      <c r="L1235">
        <v>0</v>
      </c>
      <c r="M1235">
        <v>0</v>
      </c>
      <c r="N1235" s="7">
        <v>0</v>
      </c>
      <c r="O1235" s="7">
        <v>0</v>
      </c>
      <c r="P1235" s="7">
        <v>0</v>
      </c>
      <c r="Q1235" s="7">
        <v>0</v>
      </c>
      <c r="R1235">
        <v>0</v>
      </c>
      <c r="S1235">
        <v>1</v>
      </c>
      <c r="T1235">
        <v>0</v>
      </c>
    </row>
    <row r="1236" spans="3:20" x14ac:dyDescent="0.25">
      <c r="C1236">
        <v>1230</v>
      </c>
      <c r="D1236" s="3">
        <v>43755</v>
      </c>
      <c r="E1236">
        <v>17.204000000000001</v>
      </c>
      <c r="F1236">
        <v>51.370319252679096</v>
      </c>
      <c r="G1236">
        <v>49.57</v>
      </c>
      <c r="H1236">
        <v>2.015201493504994</v>
      </c>
      <c r="I1236">
        <v>60.615910943902975</v>
      </c>
      <c r="J1236">
        <v>0</v>
      </c>
      <c r="K1236">
        <v>0</v>
      </c>
      <c r="L1236">
        <v>0</v>
      </c>
      <c r="M1236">
        <v>0</v>
      </c>
      <c r="N1236" s="7">
        <v>0</v>
      </c>
      <c r="O1236" s="7">
        <v>0</v>
      </c>
      <c r="P1236" s="7">
        <v>0</v>
      </c>
      <c r="Q1236" s="7">
        <v>0</v>
      </c>
      <c r="R1236">
        <v>0</v>
      </c>
      <c r="S1236">
        <v>1</v>
      </c>
      <c r="T1236">
        <v>0</v>
      </c>
    </row>
    <row r="1237" spans="3:20" x14ac:dyDescent="0.25">
      <c r="C1237">
        <v>1231</v>
      </c>
      <c r="D1237" s="3">
        <v>43756</v>
      </c>
      <c r="E1237">
        <v>17.053000000000001</v>
      </c>
      <c r="F1237">
        <v>50.886173150997116</v>
      </c>
      <c r="G1237">
        <v>49.59</v>
      </c>
      <c r="H1237">
        <v>2.0117377911225214</v>
      </c>
      <c r="I1237">
        <v>61.528743787410448</v>
      </c>
      <c r="J1237">
        <v>0</v>
      </c>
      <c r="K1237">
        <v>0</v>
      </c>
      <c r="L1237">
        <v>0</v>
      </c>
      <c r="M1237">
        <v>0</v>
      </c>
      <c r="N1237" s="7">
        <v>0</v>
      </c>
      <c r="O1237" s="7">
        <v>0</v>
      </c>
      <c r="P1237" s="7">
        <v>0</v>
      </c>
      <c r="Q1237" s="7">
        <v>0</v>
      </c>
      <c r="R1237">
        <v>0</v>
      </c>
      <c r="S1237">
        <v>1</v>
      </c>
      <c r="T1237">
        <v>0</v>
      </c>
    </row>
    <row r="1238" spans="3:20" x14ac:dyDescent="0.25">
      <c r="C1238">
        <v>1232</v>
      </c>
      <c r="D1238" s="3">
        <v>43759</v>
      </c>
      <c r="E1238">
        <v>16.818999999999999</v>
      </c>
      <c r="F1238">
        <v>50.778740279593237</v>
      </c>
      <c r="G1238">
        <v>49.75</v>
      </c>
      <c r="H1238">
        <v>2.0010191195693112</v>
      </c>
      <c r="I1238">
        <v>61.324412344639654</v>
      </c>
      <c r="J1238">
        <v>0</v>
      </c>
      <c r="K1238">
        <v>0</v>
      </c>
      <c r="L1238">
        <v>0</v>
      </c>
      <c r="M1238">
        <v>0</v>
      </c>
      <c r="N1238" s="7">
        <v>0</v>
      </c>
      <c r="O1238" s="7">
        <v>0</v>
      </c>
      <c r="P1238" s="7">
        <v>0</v>
      </c>
      <c r="Q1238" s="7">
        <v>0</v>
      </c>
      <c r="R1238">
        <v>0</v>
      </c>
      <c r="S1238">
        <v>1</v>
      </c>
      <c r="T1238">
        <v>0</v>
      </c>
    </row>
    <row r="1239" spans="3:20" x14ac:dyDescent="0.25">
      <c r="C1239">
        <v>1233</v>
      </c>
      <c r="D1239" s="3">
        <v>43760</v>
      </c>
      <c r="E1239">
        <v>16.699000000000002</v>
      </c>
      <c r="F1239">
        <v>51.417739164406242</v>
      </c>
      <c r="G1239">
        <v>48.76</v>
      </c>
      <c r="H1239">
        <v>1.9995294180321679</v>
      </c>
      <c r="I1239">
        <v>61.486417494994512</v>
      </c>
      <c r="J1239">
        <v>0</v>
      </c>
      <c r="K1239">
        <v>0</v>
      </c>
      <c r="L1239">
        <v>0</v>
      </c>
      <c r="M1239">
        <v>0</v>
      </c>
      <c r="N1239" s="7">
        <v>0</v>
      </c>
      <c r="O1239" s="7">
        <v>0</v>
      </c>
      <c r="P1239" s="7">
        <v>0</v>
      </c>
      <c r="Q1239" s="7">
        <v>0</v>
      </c>
      <c r="R1239">
        <v>0</v>
      </c>
      <c r="S1239">
        <v>1</v>
      </c>
      <c r="T1239">
        <v>0</v>
      </c>
    </row>
    <row r="1240" spans="3:20" x14ac:dyDescent="0.25">
      <c r="C1240">
        <v>1234</v>
      </c>
      <c r="D1240" s="3">
        <v>43761</v>
      </c>
      <c r="E1240">
        <v>16.466000000000001</v>
      </c>
      <c r="F1240">
        <v>52.546619808601733</v>
      </c>
      <c r="G1240">
        <v>48.22</v>
      </c>
      <c r="H1240">
        <v>1.9818191181615255</v>
      </c>
      <c r="I1240">
        <v>60.422397397352952</v>
      </c>
      <c r="J1240">
        <v>0</v>
      </c>
      <c r="K1240">
        <v>0</v>
      </c>
      <c r="L1240">
        <v>0</v>
      </c>
      <c r="M1240">
        <v>0</v>
      </c>
      <c r="N1240" s="7">
        <v>0</v>
      </c>
      <c r="O1240" s="7">
        <v>0</v>
      </c>
      <c r="P1240" s="7">
        <v>0</v>
      </c>
      <c r="Q1240" s="7">
        <v>0</v>
      </c>
      <c r="R1240">
        <v>0</v>
      </c>
      <c r="S1240">
        <v>1</v>
      </c>
      <c r="T1240">
        <v>0</v>
      </c>
    </row>
    <row r="1241" spans="3:20" x14ac:dyDescent="0.25">
      <c r="C1241">
        <v>1235</v>
      </c>
      <c r="D1241" s="3">
        <v>43762</v>
      </c>
      <c r="E1241">
        <v>16.567</v>
      </c>
      <c r="F1241">
        <v>53.016975576419455</v>
      </c>
      <c r="G1241">
        <v>48.35</v>
      </c>
      <c r="H1241">
        <v>2.0048211811626895</v>
      </c>
      <c r="I1241">
        <v>60.553964215766101</v>
      </c>
      <c r="J1241">
        <v>0</v>
      </c>
      <c r="K1241">
        <v>0</v>
      </c>
      <c r="L1241">
        <v>0</v>
      </c>
      <c r="M1241">
        <v>0</v>
      </c>
      <c r="N1241" s="7">
        <v>0</v>
      </c>
      <c r="O1241" s="7">
        <v>0</v>
      </c>
      <c r="P1241" s="7">
        <v>0</v>
      </c>
      <c r="Q1241" s="7">
        <v>0</v>
      </c>
      <c r="R1241">
        <v>0</v>
      </c>
      <c r="S1241">
        <v>1</v>
      </c>
      <c r="T1241">
        <v>0</v>
      </c>
    </row>
    <row r="1242" spans="3:20" x14ac:dyDescent="0.25">
      <c r="C1242">
        <v>1236</v>
      </c>
      <c r="D1242" s="3">
        <v>43763</v>
      </c>
      <c r="E1242">
        <v>16.241</v>
      </c>
      <c r="F1242">
        <v>53.481086316172473</v>
      </c>
      <c r="G1242">
        <v>48.1</v>
      </c>
      <c r="H1242">
        <v>1.9922752514645541</v>
      </c>
      <c r="I1242">
        <v>59.572062129736885</v>
      </c>
      <c r="J1242">
        <v>0</v>
      </c>
      <c r="K1242">
        <v>0</v>
      </c>
      <c r="L1242">
        <v>0</v>
      </c>
      <c r="M1242">
        <v>0</v>
      </c>
      <c r="N1242" s="7">
        <v>0</v>
      </c>
      <c r="O1242" s="7">
        <v>0</v>
      </c>
      <c r="P1242" s="7">
        <v>0</v>
      </c>
      <c r="Q1242" s="7">
        <v>0</v>
      </c>
      <c r="R1242">
        <v>0</v>
      </c>
      <c r="S1242">
        <v>1</v>
      </c>
      <c r="T1242">
        <v>0</v>
      </c>
    </row>
    <row r="1243" spans="3:20" x14ac:dyDescent="0.25">
      <c r="C1243">
        <v>1237</v>
      </c>
      <c r="D1243" s="3">
        <v>43766</v>
      </c>
      <c r="E1243">
        <v>16.004999999999999</v>
      </c>
      <c r="F1243">
        <v>52.982962132136947</v>
      </c>
      <c r="G1243">
        <v>47.59</v>
      </c>
      <c r="H1243">
        <v>2.0251384215492529</v>
      </c>
      <c r="I1243">
        <v>59.863981911730669</v>
      </c>
      <c r="J1243">
        <v>0</v>
      </c>
      <c r="K1243">
        <v>0</v>
      </c>
      <c r="L1243">
        <v>0</v>
      </c>
      <c r="M1243">
        <v>0</v>
      </c>
      <c r="N1243" s="7">
        <v>0</v>
      </c>
      <c r="O1243" s="7">
        <v>0</v>
      </c>
      <c r="P1243" s="7">
        <v>0</v>
      </c>
      <c r="Q1243" s="7">
        <v>0</v>
      </c>
      <c r="R1243">
        <v>0</v>
      </c>
      <c r="S1243">
        <v>1</v>
      </c>
      <c r="T1243">
        <v>0</v>
      </c>
    </row>
    <row r="1244" spans="3:20" x14ac:dyDescent="0.25">
      <c r="C1244">
        <v>1238</v>
      </c>
      <c r="D1244" s="3">
        <v>43767</v>
      </c>
      <c r="E1244">
        <v>15.911</v>
      </c>
      <c r="F1244">
        <v>52.852609330832962</v>
      </c>
      <c r="G1244">
        <v>47.75</v>
      </c>
      <c r="H1244">
        <v>2.0566636167936854</v>
      </c>
      <c r="I1244">
        <v>59.574778350703376</v>
      </c>
      <c r="J1244">
        <v>0</v>
      </c>
      <c r="K1244">
        <v>0</v>
      </c>
      <c r="L1244">
        <v>0</v>
      </c>
      <c r="M1244">
        <v>0</v>
      </c>
      <c r="N1244" s="7">
        <v>0</v>
      </c>
      <c r="O1244" s="7">
        <v>0</v>
      </c>
      <c r="P1244" s="7">
        <v>0</v>
      </c>
      <c r="Q1244" s="7">
        <v>0</v>
      </c>
      <c r="R1244">
        <v>0</v>
      </c>
      <c r="S1244">
        <v>1</v>
      </c>
      <c r="T1244">
        <v>0</v>
      </c>
    </row>
    <row r="1245" spans="3:20" x14ac:dyDescent="0.25">
      <c r="C1245">
        <v>1239</v>
      </c>
      <c r="D1245" s="3">
        <v>43768</v>
      </c>
      <c r="E1245">
        <v>15.763999999999999</v>
      </c>
      <c r="F1245">
        <v>51.680021845869589</v>
      </c>
      <c r="G1245">
        <v>47.55</v>
      </c>
      <c r="H1245">
        <v>2.0631225053240443</v>
      </c>
      <c r="I1245">
        <v>59.49098414578571</v>
      </c>
      <c r="J1245">
        <v>0</v>
      </c>
      <c r="K1245">
        <v>0</v>
      </c>
      <c r="L1245">
        <v>0</v>
      </c>
      <c r="M1245">
        <v>0</v>
      </c>
      <c r="N1245" s="7">
        <v>0</v>
      </c>
      <c r="O1245" s="7">
        <v>0</v>
      </c>
      <c r="P1245" s="7">
        <v>0</v>
      </c>
      <c r="Q1245" s="7">
        <v>0</v>
      </c>
      <c r="R1245">
        <v>0</v>
      </c>
      <c r="S1245">
        <v>1</v>
      </c>
      <c r="T1245">
        <v>0</v>
      </c>
    </row>
    <row r="1246" spans="3:20" x14ac:dyDescent="0.25">
      <c r="C1246">
        <v>1240</v>
      </c>
      <c r="D1246" s="3">
        <v>43769</v>
      </c>
      <c r="E1246">
        <v>15.497999999999999</v>
      </c>
      <c r="F1246">
        <v>51.036416849994765</v>
      </c>
      <c r="G1246">
        <v>46.18</v>
      </c>
      <c r="H1246">
        <v>2.0581201793276809</v>
      </c>
      <c r="I1246">
        <v>59.47453231390498</v>
      </c>
      <c r="J1246">
        <v>0</v>
      </c>
      <c r="K1246">
        <v>0</v>
      </c>
      <c r="L1246">
        <v>0</v>
      </c>
      <c r="M1246">
        <v>0</v>
      </c>
      <c r="N1246" s="7">
        <v>0</v>
      </c>
      <c r="O1246" s="7">
        <v>0</v>
      </c>
      <c r="P1246" s="7">
        <v>0</v>
      </c>
      <c r="Q1246" s="7">
        <v>0</v>
      </c>
      <c r="R1246">
        <v>0</v>
      </c>
      <c r="S1246">
        <v>1</v>
      </c>
      <c r="T1246">
        <v>0</v>
      </c>
    </row>
    <row r="1247" spans="3:20" x14ac:dyDescent="0.25">
      <c r="C1247">
        <v>1241</v>
      </c>
      <c r="D1247" s="3">
        <v>43770</v>
      </c>
      <c r="E1247">
        <v>15.64</v>
      </c>
      <c r="F1247">
        <v>52.490139289179062</v>
      </c>
      <c r="G1247">
        <v>46.91</v>
      </c>
      <c r="H1247">
        <v>2.0757061826833878</v>
      </c>
      <c r="I1247">
        <v>60.014020974811807</v>
      </c>
      <c r="J1247">
        <v>0</v>
      </c>
      <c r="K1247">
        <v>0</v>
      </c>
      <c r="L1247">
        <v>0</v>
      </c>
      <c r="M1247">
        <v>0</v>
      </c>
      <c r="N1247" s="7">
        <v>0</v>
      </c>
      <c r="O1247" s="7">
        <v>0</v>
      </c>
      <c r="P1247" s="7">
        <v>0</v>
      </c>
      <c r="Q1247" s="7">
        <v>0</v>
      </c>
      <c r="R1247">
        <v>0</v>
      </c>
      <c r="S1247">
        <v>0</v>
      </c>
      <c r="T1247">
        <v>1</v>
      </c>
    </row>
    <row r="1248" spans="3:20" x14ac:dyDescent="0.25">
      <c r="C1248">
        <v>1242</v>
      </c>
      <c r="D1248" s="3">
        <v>43773</v>
      </c>
      <c r="E1248">
        <v>15.884</v>
      </c>
      <c r="F1248">
        <v>52.915316839009343</v>
      </c>
      <c r="G1248">
        <v>44.41</v>
      </c>
      <c r="H1248">
        <v>2.1212317712196458</v>
      </c>
      <c r="I1248">
        <v>60.225927172819091</v>
      </c>
      <c r="J1248">
        <v>0</v>
      </c>
      <c r="K1248">
        <v>0</v>
      </c>
      <c r="L1248">
        <v>0</v>
      </c>
      <c r="M1248">
        <v>0</v>
      </c>
      <c r="N1248" s="7">
        <v>0</v>
      </c>
      <c r="O1248" s="7">
        <v>0</v>
      </c>
      <c r="P1248" s="7">
        <v>0</v>
      </c>
      <c r="Q1248" s="7">
        <v>0</v>
      </c>
      <c r="R1248">
        <v>0</v>
      </c>
      <c r="S1248">
        <v>0</v>
      </c>
      <c r="T1248">
        <v>1</v>
      </c>
    </row>
    <row r="1249" spans="3:20" x14ac:dyDescent="0.25">
      <c r="C1249">
        <v>1243</v>
      </c>
      <c r="D1249" s="3">
        <v>43774</v>
      </c>
      <c r="E1249">
        <v>16.059000000000001</v>
      </c>
      <c r="F1249">
        <v>53.755472862458845</v>
      </c>
      <c r="G1249">
        <v>44.76</v>
      </c>
      <c r="H1249">
        <v>2.1364697983701046</v>
      </c>
      <c r="I1249">
        <v>61.737102614831912</v>
      </c>
      <c r="J1249">
        <v>0</v>
      </c>
      <c r="K1249">
        <v>0</v>
      </c>
      <c r="L1249">
        <v>0</v>
      </c>
      <c r="M1249">
        <v>0</v>
      </c>
      <c r="N1249" s="7">
        <v>0</v>
      </c>
      <c r="O1249" s="7">
        <v>0</v>
      </c>
      <c r="P1249" s="7">
        <v>0</v>
      </c>
      <c r="Q1249" s="7">
        <v>0</v>
      </c>
      <c r="R1249">
        <v>0</v>
      </c>
      <c r="S1249">
        <v>0</v>
      </c>
      <c r="T1249">
        <v>1</v>
      </c>
    </row>
    <row r="1250" spans="3:20" x14ac:dyDescent="0.25">
      <c r="C1250">
        <v>1244</v>
      </c>
      <c r="D1250" s="3">
        <v>43775</v>
      </c>
      <c r="E1250">
        <v>15.669</v>
      </c>
      <c r="F1250">
        <v>52.606143547149451</v>
      </c>
      <c r="G1250">
        <v>44.38</v>
      </c>
      <c r="H1250">
        <v>2.1180024851467372</v>
      </c>
      <c r="I1250">
        <v>61.726685670029326</v>
      </c>
      <c r="J1250">
        <v>0</v>
      </c>
      <c r="K1250">
        <v>0</v>
      </c>
      <c r="L1250">
        <v>0</v>
      </c>
      <c r="M1250">
        <v>0</v>
      </c>
      <c r="N1250" s="7">
        <v>0</v>
      </c>
      <c r="O1250" s="7">
        <v>0</v>
      </c>
      <c r="P1250" s="7">
        <v>0</v>
      </c>
      <c r="Q1250" s="7">
        <v>0</v>
      </c>
      <c r="R1250">
        <v>0</v>
      </c>
      <c r="S1250">
        <v>0</v>
      </c>
      <c r="T1250">
        <v>1</v>
      </c>
    </row>
    <row r="1251" spans="3:20" x14ac:dyDescent="0.25">
      <c r="C1251">
        <v>1245</v>
      </c>
      <c r="D1251" s="3">
        <v>43776</v>
      </c>
      <c r="E1251">
        <v>15.505000000000001</v>
      </c>
      <c r="F1251">
        <v>53.157138691563368</v>
      </c>
      <c r="G1251">
        <v>43.95</v>
      </c>
      <c r="H1251">
        <v>2.1234233089983419</v>
      </c>
      <c r="I1251">
        <v>61.761743675794222</v>
      </c>
      <c r="J1251">
        <v>0</v>
      </c>
      <c r="K1251">
        <v>0</v>
      </c>
      <c r="L1251">
        <v>0</v>
      </c>
      <c r="M1251">
        <v>0</v>
      </c>
      <c r="N1251" s="7">
        <v>0</v>
      </c>
      <c r="O1251" s="7">
        <v>0</v>
      </c>
      <c r="P1251" s="7">
        <v>0</v>
      </c>
      <c r="Q1251" s="7">
        <v>0</v>
      </c>
      <c r="R1251">
        <v>0</v>
      </c>
      <c r="S1251">
        <v>0</v>
      </c>
      <c r="T1251">
        <v>1</v>
      </c>
    </row>
    <row r="1252" spans="3:20" x14ac:dyDescent="0.25">
      <c r="C1252">
        <v>1246</v>
      </c>
      <c r="D1252" s="3">
        <v>43777</v>
      </c>
      <c r="E1252">
        <v>15.329000000000001</v>
      </c>
      <c r="F1252">
        <v>53.548784009441654</v>
      </c>
      <c r="G1252">
        <v>43.21</v>
      </c>
      <c r="H1252">
        <v>2.1487671493321421</v>
      </c>
      <c r="I1252">
        <v>61.431782023894712</v>
      </c>
      <c r="J1252">
        <v>0</v>
      </c>
      <c r="K1252">
        <v>0</v>
      </c>
      <c r="L1252">
        <v>0</v>
      </c>
      <c r="M1252">
        <v>0</v>
      </c>
      <c r="N1252" s="7">
        <v>0</v>
      </c>
      <c r="O1252" s="7">
        <v>0</v>
      </c>
      <c r="P1252" s="7">
        <v>0</v>
      </c>
      <c r="Q1252" s="7">
        <v>0</v>
      </c>
      <c r="R1252">
        <v>0</v>
      </c>
      <c r="S1252">
        <v>0</v>
      </c>
      <c r="T1252">
        <v>1</v>
      </c>
    </row>
    <row r="1253" spans="3:20" x14ac:dyDescent="0.25">
      <c r="C1253">
        <v>1247</v>
      </c>
      <c r="D1253" s="3">
        <v>43780</v>
      </c>
      <c r="E1253">
        <v>15.222</v>
      </c>
      <c r="F1253">
        <v>53.268031833585113</v>
      </c>
      <c r="G1253">
        <v>43.27</v>
      </c>
      <c r="H1253">
        <v>2.1101129515238508</v>
      </c>
      <c r="I1253">
        <v>61.152954964544719</v>
      </c>
      <c r="J1253">
        <v>0</v>
      </c>
      <c r="K1253">
        <v>0</v>
      </c>
      <c r="L1253">
        <v>0</v>
      </c>
      <c r="M1253">
        <v>0</v>
      </c>
      <c r="N1253" s="7">
        <v>0</v>
      </c>
      <c r="O1253" s="7">
        <v>0</v>
      </c>
      <c r="P1253" s="7">
        <v>0</v>
      </c>
      <c r="Q1253" s="7">
        <v>0</v>
      </c>
      <c r="R1253">
        <v>0</v>
      </c>
      <c r="S1253">
        <v>0</v>
      </c>
      <c r="T1253">
        <v>1</v>
      </c>
    </row>
    <row r="1254" spans="3:20" x14ac:dyDescent="0.25">
      <c r="C1254">
        <v>1248</v>
      </c>
      <c r="D1254" s="3">
        <v>43781</v>
      </c>
      <c r="E1254">
        <v>14.973000000000001</v>
      </c>
      <c r="F1254">
        <v>53.45649422346699</v>
      </c>
      <c r="G1254">
        <v>42.33</v>
      </c>
      <c r="H1254">
        <v>2.1158179157802137</v>
      </c>
      <c r="I1254">
        <v>62.163933248951963</v>
      </c>
      <c r="J1254">
        <v>0</v>
      </c>
      <c r="K1254">
        <v>0</v>
      </c>
      <c r="L1254">
        <v>0</v>
      </c>
      <c r="M1254">
        <v>0</v>
      </c>
      <c r="N1254" s="7">
        <v>0</v>
      </c>
      <c r="O1254" s="7">
        <v>0</v>
      </c>
      <c r="P1254" s="7">
        <v>0</v>
      </c>
      <c r="Q1254" s="7">
        <v>0</v>
      </c>
      <c r="R1254">
        <v>0</v>
      </c>
      <c r="S1254">
        <v>0</v>
      </c>
      <c r="T1254">
        <v>1</v>
      </c>
    </row>
    <row r="1255" spans="3:20" x14ac:dyDescent="0.25">
      <c r="C1255">
        <v>1249</v>
      </c>
      <c r="D1255" s="3">
        <v>43782</v>
      </c>
      <c r="E1255">
        <v>15.034000000000001</v>
      </c>
      <c r="F1255">
        <v>53.730458487337593</v>
      </c>
      <c r="G1255">
        <v>42.28</v>
      </c>
      <c r="H1255">
        <v>2.1062842720295332</v>
      </c>
      <c r="I1255">
        <v>62.020865238225689</v>
      </c>
      <c r="J1255">
        <v>0</v>
      </c>
      <c r="K1255">
        <v>0</v>
      </c>
      <c r="L1255">
        <v>0</v>
      </c>
      <c r="M1255">
        <v>0</v>
      </c>
      <c r="N1255" s="7">
        <v>0</v>
      </c>
      <c r="O1255" s="7">
        <v>0</v>
      </c>
      <c r="P1255" s="7">
        <v>0</v>
      </c>
      <c r="Q1255" s="7">
        <v>0</v>
      </c>
      <c r="R1255">
        <v>0</v>
      </c>
      <c r="S1255">
        <v>0</v>
      </c>
      <c r="T1255">
        <v>1</v>
      </c>
    </row>
    <row r="1256" spans="3:20" x14ac:dyDescent="0.25">
      <c r="C1256">
        <v>1250</v>
      </c>
      <c r="D1256" s="3">
        <v>43783</v>
      </c>
      <c r="E1256">
        <v>15.276</v>
      </c>
      <c r="F1256">
        <v>53.500784929356364</v>
      </c>
      <c r="G1256">
        <v>42.16</v>
      </c>
      <c r="H1256">
        <v>2.110787172011662</v>
      </c>
      <c r="I1256">
        <v>62.256111235703081</v>
      </c>
      <c r="J1256">
        <v>0</v>
      </c>
      <c r="K1256">
        <v>0</v>
      </c>
      <c r="L1256">
        <v>0</v>
      </c>
      <c r="M1256">
        <v>0</v>
      </c>
      <c r="N1256" s="7">
        <v>0</v>
      </c>
      <c r="O1256" s="7">
        <v>0</v>
      </c>
      <c r="P1256" s="7">
        <v>0</v>
      </c>
      <c r="Q1256" s="7">
        <v>0</v>
      </c>
      <c r="R1256">
        <v>0</v>
      </c>
      <c r="S1256">
        <v>0</v>
      </c>
      <c r="T1256">
        <v>1</v>
      </c>
    </row>
    <row r="1257" spans="3:20" x14ac:dyDescent="0.25">
      <c r="C1257">
        <v>1251</v>
      </c>
      <c r="D1257" s="3">
        <v>43784</v>
      </c>
      <c r="E1257">
        <v>15.397</v>
      </c>
      <c r="F1257">
        <v>54.074358951426092</v>
      </c>
      <c r="G1257">
        <v>42.4</v>
      </c>
      <c r="H1257">
        <v>2.1026929853589604</v>
      </c>
      <c r="I1257">
        <v>62.740924254755882</v>
      </c>
      <c r="J1257">
        <v>0</v>
      </c>
      <c r="K1257">
        <v>0</v>
      </c>
      <c r="L1257">
        <v>0</v>
      </c>
      <c r="M1257">
        <v>0</v>
      </c>
      <c r="N1257" s="7">
        <v>0</v>
      </c>
      <c r="O1257" s="7">
        <v>0</v>
      </c>
      <c r="P1257" s="7">
        <v>0</v>
      </c>
      <c r="Q1257" s="7">
        <v>0</v>
      </c>
      <c r="R1257">
        <v>0</v>
      </c>
      <c r="S1257">
        <v>0</v>
      </c>
      <c r="T1257">
        <v>1</v>
      </c>
    </row>
    <row r="1258" spans="3:20" x14ac:dyDescent="0.25">
      <c r="C1258">
        <v>1252</v>
      </c>
      <c r="D1258" s="3">
        <v>43787</v>
      </c>
      <c r="E1258">
        <v>15.083</v>
      </c>
      <c r="F1258">
        <v>53.221070973627803</v>
      </c>
      <c r="G1258">
        <v>41.83</v>
      </c>
      <c r="H1258">
        <v>2.0638563584540002</v>
      </c>
      <c r="I1258">
        <v>63.201137620477162</v>
      </c>
      <c r="J1258">
        <v>0</v>
      </c>
      <c r="K1258">
        <v>0</v>
      </c>
      <c r="L1258">
        <v>0</v>
      </c>
      <c r="M1258">
        <v>0</v>
      </c>
      <c r="N1258" s="7">
        <v>0</v>
      </c>
      <c r="O1258" s="7">
        <v>0</v>
      </c>
      <c r="P1258" s="7">
        <v>0</v>
      </c>
      <c r="Q1258" s="7">
        <v>0</v>
      </c>
      <c r="R1258">
        <v>0</v>
      </c>
      <c r="S1258">
        <v>0</v>
      </c>
      <c r="T1258">
        <v>1</v>
      </c>
    </row>
    <row r="1259" spans="3:20" x14ac:dyDescent="0.25">
      <c r="C1259">
        <v>1253</v>
      </c>
      <c r="D1259" s="3">
        <v>43788</v>
      </c>
      <c r="E1259">
        <v>15.106</v>
      </c>
      <c r="F1259">
        <v>51.983076273674612</v>
      </c>
      <c r="G1259">
        <v>41.84</v>
      </c>
      <c r="H1259">
        <v>2.0364872112708232</v>
      </c>
      <c r="I1259">
        <v>63.762932184618897</v>
      </c>
      <c r="J1259">
        <v>0</v>
      </c>
      <c r="K1259">
        <v>0</v>
      </c>
      <c r="L1259">
        <v>0</v>
      </c>
      <c r="M1259">
        <v>0</v>
      </c>
      <c r="N1259" s="7">
        <v>0</v>
      </c>
      <c r="O1259" s="7">
        <v>0</v>
      </c>
      <c r="P1259" s="7">
        <v>0</v>
      </c>
      <c r="Q1259" s="7">
        <v>0</v>
      </c>
      <c r="R1259">
        <v>0</v>
      </c>
      <c r="S1259">
        <v>0</v>
      </c>
      <c r="T1259">
        <v>1</v>
      </c>
    </row>
    <row r="1260" spans="3:20" x14ac:dyDescent="0.25">
      <c r="C1260">
        <v>1254</v>
      </c>
      <c r="D1260" s="3">
        <v>43789</v>
      </c>
      <c r="E1260">
        <v>15.250999999999999</v>
      </c>
      <c r="F1260">
        <v>53.229719003866791</v>
      </c>
      <c r="G1260">
        <v>42.08</v>
      </c>
      <c r="H1260">
        <v>2.0400856746701717</v>
      </c>
      <c r="I1260">
        <v>63.657815581611914</v>
      </c>
      <c r="J1260">
        <v>0</v>
      </c>
      <c r="K1260">
        <v>0</v>
      </c>
      <c r="L1260">
        <v>0</v>
      </c>
      <c r="M1260">
        <v>0</v>
      </c>
      <c r="N1260" s="7">
        <v>0</v>
      </c>
      <c r="O1260" s="7">
        <v>0</v>
      </c>
      <c r="P1260" s="7">
        <v>0</v>
      </c>
      <c r="Q1260" s="7">
        <v>0</v>
      </c>
      <c r="R1260">
        <v>0</v>
      </c>
      <c r="S1260">
        <v>0</v>
      </c>
      <c r="T1260">
        <v>1</v>
      </c>
    </row>
    <row r="1261" spans="3:20" x14ac:dyDescent="0.25">
      <c r="C1261">
        <v>1255</v>
      </c>
      <c r="D1261" s="3">
        <v>43790</v>
      </c>
      <c r="E1261">
        <v>15.343</v>
      </c>
      <c r="F1261">
        <v>54.424821079182792</v>
      </c>
      <c r="G1261">
        <v>42.5</v>
      </c>
      <c r="H1261">
        <v>2.0379141412471138</v>
      </c>
      <c r="I1261">
        <v>63.774199113149812</v>
      </c>
      <c r="J1261">
        <v>0</v>
      </c>
      <c r="K1261">
        <v>0</v>
      </c>
      <c r="L1261">
        <v>0</v>
      </c>
      <c r="M1261">
        <v>0</v>
      </c>
      <c r="N1261" s="7">
        <v>0</v>
      </c>
      <c r="O1261" s="7">
        <v>0</v>
      </c>
      <c r="P1261" s="7">
        <v>0</v>
      </c>
      <c r="Q1261" s="7">
        <v>0</v>
      </c>
      <c r="R1261">
        <v>0</v>
      </c>
      <c r="S1261">
        <v>0</v>
      </c>
      <c r="T1261">
        <v>1</v>
      </c>
    </row>
    <row r="1262" spans="3:20" x14ac:dyDescent="0.25">
      <c r="C1262">
        <v>1256</v>
      </c>
      <c r="D1262" s="3">
        <v>43791</v>
      </c>
      <c r="E1262">
        <v>15.651</v>
      </c>
      <c r="F1262">
        <v>54.133205166371951</v>
      </c>
      <c r="G1262">
        <v>43.24</v>
      </c>
      <c r="H1262">
        <v>2.0749418047868926</v>
      </c>
      <c r="I1262">
        <v>64.292708471573121</v>
      </c>
      <c r="J1262">
        <v>0</v>
      </c>
      <c r="K1262">
        <v>0</v>
      </c>
      <c r="L1262">
        <v>0</v>
      </c>
      <c r="M1262">
        <v>0</v>
      </c>
      <c r="N1262" s="7">
        <v>0</v>
      </c>
      <c r="O1262" s="7">
        <v>0</v>
      </c>
      <c r="P1262" s="7">
        <v>0</v>
      </c>
      <c r="Q1262" s="7">
        <v>0</v>
      </c>
      <c r="R1262">
        <v>0</v>
      </c>
      <c r="S1262">
        <v>0</v>
      </c>
      <c r="T1262">
        <v>1</v>
      </c>
    </row>
    <row r="1263" spans="3:20" x14ac:dyDescent="0.25">
      <c r="C1263">
        <v>1257</v>
      </c>
      <c r="D1263" s="3">
        <v>43794</v>
      </c>
      <c r="E1263">
        <v>15.718</v>
      </c>
      <c r="F1263">
        <v>54.463551522681328</v>
      </c>
      <c r="G1263">
        <v>43.26</v>
      </c>
      <c r="H1263">
        <v>2.0566341938101687</v>
      </c>
      <c r="I1263">
        <v>63.691923199839138</v>
      </c>
      <c r="J1263">
        <v>0</v>
      </c>
      <c r="K1263">
        <v>0</v>
      </c>
      <c r="L1263">
        <v>0</v>
      </c>
      <c r="M1263">
        <v>0</v>
      </c>
      <c r="N1263" s="7">
        <v>0</v>
      </c>
      <c r="O1263" s="7">
        <v>0</v>
      </c>
      <c r="P1263" s="7">
        <v>0</v>
      </c>
      <c r="Q1263" s="7">
        <v>0</v>
      </c>
      <c r="R1263">
        <v>0</v>
      </c>
      <c r="S1263">
        <v>0</v>
      </c>
      <c r="T1263">
        <v>1</v>
      </c>
    </row>
    <row r="1264" spans="3:20" x14ac:dyDescent="0.25">
      <c r="C1264">
        <v>1258</v>
      </c>
      <c r="D1264" s="3">
        <v>43795</v>
      </c>
      <c r="E1264">
        <v>15.382</v>
      </c>
      <c r="F1264">
        <v>54.8720086418259</v>
      </c>
      <c r="G1264">
        <v>42.84</v>
      </c>
      <c r="H1264">
        <v>2.0466066938292524</v>
      </c>
      <c r="I1264">
        <v>63.513834541306402</v>
      </c>
      <c r="J1264">
        <v>0</v>
      </c>
      <c r="K1264">
        <v>0</v>
      </c>
      <c r="L1264">
        <v>0</v>
      </c>
      <c r="M1264">
        <v>0</v>
      </c>
      <c r="N1264" s="7">
        <v>0</v>
      </c>
      <c r="O1264" s="7">
        <v>0</v>
      </c>
      <c r="P1264" s="7">
        <v>0</v>
      </c>
      <c r="Q1264" s="7">
        <v>0</v>
      </c>
      <c r="R1264">
        <v>0</v>
      </c>
      <c r="S1264">
        <v>0</v>
      </c>
      <c r="T1264">
        <v>1</v>
      </c>
    </row>
    <row r="1265" spans="3:20" x14ac:dyDescent="0.25">
      <c r="C1265">
        <v>1259</v>
      </c>
      <c r="D1265" s="3">
        <v>43796</v>
      </c>
      <c r="E1265">
        <v>15.541</v>
      </c>
      <c r="F1265">
        <v>54.790310463448556</v>
      </c>
      <c r="G1265">
        <v>43.25</v>
      </c>
      <c r="H1265">
        <v>2.0776643889042652</v>
      </c>
      <c r="I1265">
        <v>63.623978691358992</v>
      </c>
      <c r="J1265">
        <v>0</v>
      </c>
      <c r="K1265">
        <v>0</v>
      </c>
      <c r="L1265">
        <v>0</v>
      </c>
      <c r="M1265">
        <v>0</v>
      </c>
      <c r="N1265" s="7">
        <v>0</v>
      </c>
      <c r="O1265" s="7">
        <v>0</v>
      </c>
      <c r="P1265" s="7">
        <v>0</v>
      </c>
      <c r="Q1265" s="7">
        <v>0</v>
      </c>
      <c r="R1265">
        <v>0</v>
      </c>
      <c r="S1265">
        <v>0</v>
      </c>
      <c r="T1265">
        <v>1</v>
      </c>
    </row>
    <row r="1266" spans="3:20" x14ac:dyDescent="0.25">
      <c r="C1266">
        <v>1260</v>
      </c>
      <c r="D1266" s="3">
        <v>43797</v>
      </c>
      <c r="E1266">
        <v>15.259</v>
      </c>
      <c r="F1266">
        <v>55.039216900836941</v>
      </c>
      <c r="G1266">
        <v>43.04</v>
      </c>
      <c r="H1266">
        <v>2.0755287795585549</v>
      </c>
      <c r="I1266">
        <v>63.738124285751475</v>
      </c>
      <c r="J1266">
        <v>0</v>
      </c>
      <c r="K1266">
        <v>0</v>
      </c>
      <c r="L1266">
        <v>0</v>
      </c>
      <c r="M1266">
        <v>0</v>
      </c>
      <c r="N1266" s="7">
        <v>0</v>
      </c>
      <c r="O1266" s="7">
        <v>0</v>
      </c>
      <c r="P1266" s="7">
        <v>0</v>
      </c>
      <c r="Q1266" s="7">
        <v>0</v>
      </c>
      <c r="R1266">
        <v>0</v>
      </c>
      <c r="S1266">
        <v>0</v>
      </c>
      <c r="T1266">
        <v>1</v>
      </c>
    </row>
    <row r="1267" spans="3:20" x14ac:dyDescent="0.25">
      <c r="C1267">
        <v>1261</v>
      </c>
      <c r="D1267" s="3">
        <v>43798</v>
      </c>
      <c r="E1267">
        <v>14.894</v>
      </c>
      <c r="F1267">
        <v>52.538901840969586</v>
      </c>
      <c r="G1267">
        <v>46.58</v>
      </c>
      <c r="H1267">
        <v>1.9671813511566723</v>
      </c>
      <c r="I1267">
        <v>64.810238313301213</v>
      </c>
      <c r="J1267">
        <v>0</v>
      </c>
      <c r="K1267">
        <v>0</v>
      </c>
      <c r="L1267">
        <v>0</v>
      </c>
      <c r="M1267">
        <v>0</v>
      </c>
      <c r="N1267" s="7">
        <v>0</v>
      </c>
      <c r="O1267" s="7">
        <v>0</v>
      </c>
      <c r="P1267" s="7">
        <v>0</v>
      </c>
      <c r="Q1267" s="7">
        <v>0</v>
      </c>
      <c r="R1267">
        <v>0</v>
      </c>
      <c r="S1267">
        <v>0</v>
      </c>
      <c r="T1267">
        <v>1</v>
      </c>
    </row>
    <row r="1268" spans="3:20" x14ac:dyDescent="0.25">
      <c r="C1268">
        <v>1262</v>
      </c>
      <c r="D1268" s="3">
        <v>43801</v>
      </c>
      <c r="E1268">
        <v>14.502000000000001</v>
      </c>
      <c r="F1268">
        <v>52.289715166871346</v>
      </c>
      <c r="G1268">
        <v>45.53</v>
      </c>
      <c r="H1268">
        <v>1.9772522347766293</v>
      </c>
      <c r="I1268">
        <v>64.213875013043435</v>
      </c>
      <c r="J1268">
        <v>0</v>
      </c>
      <c r="K1268">
        <v>0</v>
      </c>
      <c r="L1268">
        <v>0</v>
      </c>
      <c r="M1268">
        <v>0</v>
      </c>
      <c r="N1268" s="7">
        <v>0</v>
      </c>
      <c r="O1268" s="7">
        <v>0</v>
      </c>
      <c r="P1268" s="7">
        <v>0</v>
      </c>
      <c r="Q1268" s="7">
        <v>0</v>
      </c>
      <c r="R1268">
        <v>0</v>
      </c>
      <c r="S1268">
        <v>0</v>
      </c>
      <c r="T1268">
        <v>0</v>
      </c>
    </row>
    <row r="1269" spans="3:20" x14ac:dyDescent="0.25">
      <c r="C1269">
        <v>1263</v>
      </c>
      <c r="D1269" s="3">
        <v>43802</v>
      </c>
      <c r="E1269">
        <v>14.409000000000001</v>
      </c>
      <c r="F1269">
        <v>52.20823341326939</v>
      </c>
      <c r="G1269">
        <v>45.32</v>
      </c>
      <c r="H1269">
        <v>1.9992934224049335</v>
      </c>
      <c r="I1269">
        <v>64.635791366906489</v>
      </c>
      <c r="J1269">
        <v>0</v>
      </c>
      <c r="K1269">
        <v>0</v>
      </c>
      <c r="L1269">
        <v>0</v>
      </c>
      <c r="M1269">
        <v>0</v>
      </c>
      <c r="N1269" s="7">
        <v>0</v>
      </c>
      <c r="O1269" s="7">
        <v>0</v>
      </c>
      <c r="P1269" s="7">
        <v>0</v>
      </c>
      <c r="Q1269" s="7">
        <v>0</v>
      </c>
      <c r="R1269">
        <v>0</v>
      </c>
      <c r="S1269">
        <v>0</v>
      </c>
      <c r="T1269">
        <v>0</v>
      </c>
    </row>
    <row r="1270" spans="3:20" x14ac:dyDescent="0.25">
      <c r="C1270">
        <v>1264</v>
      </c>
      <c r="D1270" s="3">
        <v>43803</v>
      </c>
      <c r="E1270">
        <v>14.422000000000001</v>
      </c>
      <c r="F1270">
        <v>53.829304091401852</v>
      </c>
      <c r="G1270">
        <v>45.2</v>
      </c>
      <c r="H1270">
        <v>2.0102340811856187</v>
      </c>
      <c r="I1270">
        <v>64.241834818182227</v>
      </c>
      <c r="J1270">
        <v>0</v>
      </c>
      <c r="K1270">
        <v>0</v>
      </c>
      <c r="L1270">
        <v>0</v>
      </c>
      <c r="M1270">
        <v>0</v>
      </c>
      <c r="N1270" s="7">
        <v>0</v>
      </c>
      <c r="O1270" s="7">
        <v>0</v>
      </c>
      <c r="P1270" s="7">
        <v>0</v>
      </c>
      <c r="Q1270" s="7">
        <v>0</v>
      </c>
      <c r="R1270">
        <v>0</v>
      </c>
      <c r="S1270">
        <v>0</v>
      </c>
      <c r="T1270">
        <v>0</v>
      </c>
    </row>
    <row r="1271" spans="3:20" x14ac:dyDescent="0.25">
      <c r="C1271">
        <v>1265</v>
      </c>
      <c r="D1271" s="3">
        <v>43804</v>
      </c>
      <c r="E1271">
        <v>14.082000000000001</v>
      </c>
      <c r="F1271">
        <v>53.838855472623095</v>
      </c>
      <c r="G1271">
        <v>44.81</v>
      </c>
      <c r="H1271">
        <v>2.017733267588635</v>
      </c>
      <c r="I1271">
        <v>64.083279782259254</v>
      </c>
      <c r="J1271">
        <v>0</v>
      </c>
      <c r="K1271">
        <v>0</v>
      </c>
      <c r="L1271">
        <v>0</v>
      </c>
      <c r="M1271">
        <v>0</v>
      </c>
      <c r="N1271" s="7">
        <v>0</v>
      </c>
      <c r="O1271" s="7">
        <v>0</v>
      </c>
      <c r="P1271" s="7">
        <v>0</v>
      </c>
      <c r="Q1271" s="7">
        <v>0</v>
      </c>
      <c r="R1271">
        <v>0</v>
      </c>
      <c r="S1271">
        <v>0</v>
      </c>
      <c r="T1271">
        <v>0</v>
      </c>
    </row>
    <row r="1272" spans="3:20" x14ac:dyDescent="0.25">
      <c r="C1272">
        <v>1266</v>
      </c>
      <c r="D1272" s="3">
        <v>43805</v>
      </c>
      <c r="E1272">
        <v>13.801</v>
      </c>
      <c r="F1272">
        <v>54.666742952772942</v>
      </c>
      <c r="G1272">
        <v>44.63</v>
      </c>
      <c r="H1272">
        <v>1.9944644894135148</v>
      </c>
      <c r="I1272">
        <v>63.785316593300884</v>
      </c>
      <c r="J1272">
        <v>0</v>
      </c>
      <c r="K1272">
        <v>0</v>
      </c>
      <c r="L1272">
        <v>0</v>
      </c>
      <c r="M1272">
        <v>0</v>
      </c>
      <c r="N1272" s="7">
        <v>0</v>
      </c>
      <c r="O1272" s="7">
        <v>0</v>
      </c>
      <c r="P1272" s="7">
        <v>0</v>
      </c>
      <c r="Q1272" s="7">
        <v>0</v>
      </c>
      <c r="R1272">
        <v>0</v>
      </c>
      <c r="S1272">
        <v>0</v>
      </c>
      <c r="T1272">
        <v>0</v>
      </c>
    </row>
    <row r="1273" spans="3:20" x14ac:dyDescent="0.25">
      <c r="C1273">
        <v>1267</v>
      </c>
      <c r="D1273" s="3">
        <v>43808</v>
      </c>
      <c r="E1273">
        <v>13.558</v>
      </c>
      <c r="F1273">
        <v>54.620688669222723</v>
      </c>
      <c r="G1273">
        <v>44.39</v>
      </c>
      <c r="H1273">
        <v>1.9809269880527856</v>
      </c>
      <c r="I1273">
        <v>63.97581071022978</v>
      </c>
      <c r="J1273">
        <v>0</v>
      </c>
      <c r="K1273">
        <v>0</v>
      </c>
      <c r="L1273">
        <v>0</v>
      </c>
      <c r="M1273">
        <v>0</v>
      </c>
      <c r="N1273" s="7">
        <v>0</v>
      </c>
      <c r="O1273" s="7">
        <v>0</v>
      </c>
      <c r="P1273" s="7">
        <v>0</v>
      </c>
      <c r="Q1273" s="7">
        <v>0</v>
      </c>
      <c r="R1273">
        <v>0</v>
      </c>
      <c r="S1273">
        <v>0</v>
      </c>
      <c r="T1273">
        <v>0</v>
      </c>
    </row>
    <row r="1274" spans="3:20" x14ac:dyDescent="0.25">
      <c r="C1274">
        <v>1268</v>
      </c>
      <c r="D1274" s="3">
        <v>43809</v>
      </c>
      <c r="E1274">
        <v>13.428000000000001</v>
      </c>
      <c r="F1274">
        <v>54.711738972805364</v>
      </c>
      <c r="G1274">
        <v>43.89</v>
      </c>
      <c r="H1274">
        <v>1.9926760026402734</v>
      </c>
      <c r="I1274">
        <v>63.512650419423998</v>
      </c>
      <c r="J1274">
        <v>0</v>
      </c>
      <c r="K1274">
        <v>0</v>
      </c>
      <c r="L1274">
        <v>0</v>
      </c>
      <c r="M1274">
        <v>0</v>
      </c>
      <c r="N1274" s="7">
        <v>0</v>
      </c>
      <c r="O1274" s="7">
        <v>0</v>
      </c>
      <c r="P1274" s="7">
        <v>0</v>
      </c>
      <c r="Q1274" s="7">
        <v>0</v>
      </c>
      <c r="R1274">
        <v>0</v>
      </c>
      <c r="S1274">
        <v>0</v>
      </c>
      <c r="T1274">
        <v>0</v>
      </c>
    </row>
    <row r="1275" spans="3:20" x14ac:dyDescent="0.25">
      <c r="C1275">
        <v>1269</v>
      </c>
      <c r="D1275" s="3">
        <v>43810</v>
      </c>
      <c r="E1275">
        <v>13.095000000000001</v>
      </c>
      <c r="F1275">
        <v>53.912302654348927</v>
      </c>
      <c r="G1275">
        <v>43.84</v>
      </c>
      <c r="H1275">
        <v>1.9692411455144077</v>
      </c>
      <c r="I1275">
        <v>62.964244828412454</v>
      </c>
      <c r="J1275">
        <v>0</v>
      </c>
      <c r="K1275">
        <v>0</v>
      </c>
      <c r="L1275">
        <v>0</v>
      </c>
      <c r="M1275">
        <v>0</v>
      </c>
      <c r="N1275" s="7">
        <v>0</v>
      </c>
      <c r="O1275" s="7">
        <v>0</v>
      </c>
      <c r="P1275" s="7">
        <v>0</v>
      </c>
      <c r="Q1275" s="7">
        <v>0</v>
      </c>
      <c r="R1275">
        <v>0</v>
      </c>
      <c r="S1275">
        <v>0</v>
      </c>
      <c r="T1275">
        <v>0</v>
      </c>
    </row>
    <row r="1276" spans="3:20" x14ac:dyDescent="0.25">
      <c r="C1276">
        <v>1270</v>
      </c>
      <c r="D1276" s="3">
        <v>43811</v>
      </c>
      <c r="E1276">
        <v>13.672000000000001</v>
      </c>
      <c r="F1276">
        <v>54.312100032334982</v>
      </c>
      <c r="G1276">
        <v>43.57</v>
      </c>
      <c r="H1276">
        <v>2.0102761264830562</v>
      </c>
      <c r="I1276">
        <v>63.204218470733302</v>
      </c>
      <c r="J1276">
        <v>0</v>
      </c>
      <c r="K1276">
        <v>0</v>
      </c>
      <c r="L1276">
        <v>0</v>
      </c>
      <c r="M1276">
        <v>0</v>
      </c>
      <c r="N1276" s="7">
        <v>0</v>
      </c>
      <c r="O1276" s="7">
        <v>0</v>
      </c>
      <c r="P1276" s="7">
        <v>0</v>
      </c>
      <c r="Q1276" s="7">
        <v>0</v>
      </c>
      <c r="R1276">
        <v>0</v>
      </c>
      <c r="S1276">
        <v>0</v>
      </c>
      <c r="T1276">
        <v>0</v>
      </c>
    </row>
    <row r="1277" spans="3:20" x14ac:dyDescent="0.25">
      <c r="C1277">
        <v>1271</v>
      </c>
      <c r="D1277" s="3">
        <v>43812</v>
      </c>
      <c r="E1277">
        <v>12.914</v>
      </c>
      <c r="F1277">
        <v>55.097569909987442</v>
      </c>
      <c r="G1277">
        <v>44.15</v>
      </c>
      <c r="H1277">
        <v>1.9880291482771006</v>
      </c>
      <c r="I1277">
        <v>62.770508885672314</v>
      </c>
      <c r="J1277">
        <v>0</v>
      </c>
      <c r="K1277">
        <v>0</v>
      </c>
      <c r="L1277">
        <v>0</v>
      </c>
      <c r="M1277">
        <v>0</v>
      </c>
      <c r="N1277" s="7">
        <v>0</v>
      </c>
      <c r="O1277" s="7">
        <v>0</v>
      </c>
      <c r="P1277" s="7">
        <v>0</v>
      </c>
      <c r="Q1277" s="7">
        <v>0</v>
      </c>
      <c r="R1277">
        <v>0</v>
      </c>
      <c r="S1277">
        <v>0</v>
      </c>
      <c r="T1277">
        <v>0</v>
      </c>
    </row>
    <row r="1278" spans="3:20" x14ac:dyDescent="0.25">
      <c r="C1278">
        <v>1272</v>
      </c>
      <c r="D1278" s="3">
        <v>43815</v>
      </c>
      <c r="E1278">
        <v>13.026</v>
      </c>
      <c r="F1278">
        <v>55.164032944077562</v>
      </c>
      <c r="G1278">
        <v>43.59</v>
      </c>
      <c r="H1278">
        <v>2.0091097381948173</v>
      </c>
      <c r="I1278">
        <v>62.269096521534735</v>
      </c>
      <c r="J1278">
        <v>0</v>
      </c>
      <c r="K1278">
        <v>0</v>
      </c>
      <c r="L1278">
        <v>0</v>
      </c>
      <c r="M1278">
        <v>0</v>
      </c>
      <c r="N1278" s="7">
        <v>0</v>
      </c>
      <c r="O1278" s="7">
        <v>0</v>
      </c>
      <c r="P1278" s="7">
        <v>0</v>
      </c>
      <c r="Q1278" s="7">
        <v>0</v>
      </c>
      <c r="R1278">
        <v>0</v>
      </c>
      <c r="S1278">
        <v>0</v>
      </c>
      <c r="T1278">
        <v>0</v>
      </c>
    </row>
    <row r="1279" spans="3:20" x14ac:dyDescent="0.25">
      <c r="C1279">
        <v>1273</v>
      </c>
      <c r="D1279" s="3">
        <v>43816</v>
      </c>
      <c r="E1279">
        <v>13.436999999999999</v>
      </c>
      <c r="F1279">
        <v>55.645584522424905</v>
      </c>
      <c r="G1279">
        <v>43.62</v>
      </c>
      <c r="H1279">
        <v>2.0070352614110236</v>
      </c>
      <c r="I1279">
        <v>62.276602082210438</v>
      </c>
      <c r="J1279">
        <v>0</v>
      </c>
      <c r="K1279">
        <v>0</v>
      </c>
      <c r="L1279">
        <v>0</v>
      </c>
      <c r="M1279">
        <v>0</v>
      </c>
      <c r="N1279" s="7">
        <v>0</v>
      </c>
      <c r="O1279" s="7">
        <v>0</v>
      </c>
      <c r="P1279" s="7">
        <v>0</v>
      </c>
      <c r="Q1279" s="7">
        <v>0</v>
      </c>
      <c r="R1279">
        <v>0</v>
      </c>
      <c r="S1279">
        <v>0</v>
      </c>
      <c r="T1279">
        <v>0</v>
      </c>
    </row>
    <row r="1280" spans="3:20" x14ac:dyDescent="0.25">
      <c r="C1280">
        <v>1274</v>
      </c>
      <c r="D1280" s="3">
        <v>43817</v>
      </c>
      <c r="E1280">
        <v>13.744999999999999</v>
      </c>
      <c r="F1280">
        <v>55.842481888083917</v>
      </c>
      <c r="G1280">
        <v>43.8</v>
      </c>
      <c r="H1280">
        <v>1.9920885372683232</v>
      </c>
      <c r="I1280">
        <v>62.224987777234553</v>
      </c>
      <c r="J1280">
        <v>0</v>
      </c>
      <c r="K1280">
        <v>0</v>
      </c>
      <c r="L1280">
        <v>0</v>
      </c>
      <c r="M1280">
        <v>0</v>
      </c>
      <c r="N1280" s="7">
        <v>0</v>
      </c>
      <c r="O1280" s="7">
        <v>0</v>
      </c>
      <c r="P1280" s="7">
        <v>0</v>
      </c>
      <c r="Q1280" s="7">
        <v>0</v>
      </c>
      <c r="R1280">
        <v>0</v>
      </c>
      <c r="S1280">
        <v>0</v>
      </c>
      <c r="T1280">
        <v>0</v>
      </c>
    </row>
    <row r="1281" spans="3:20" x14ac:dyDescent="0.25">
      <c r="C1281">
        <v>1275</v>
      </c>
      <c r="D1281" s="3">
        <v>43818</v>
      </c>
      <c r="E1281">
        <v>13.893000000000001</v>
      </c>
      <c r="F1281">
        <v>56.034976771294311</v>
      </c>
      <c r="G1281">
        <v>43.86</v>
      </c>
      <c r="H1281">
        <v>1.9910319160372689</v>
      </c>
      <c r="I1281">
        <v>62.280828788135892</v>
      </c>
      <c r="J1281">
        <v>0</v>
      </c>
      <c r="K1281">
        <v>0</v>
      </c>
      <c r="L1281">
        <v>0</v>
      </c>
      <c r="M1281">
        <v>0</v>
      </c>
      <c r="N1281" s="7">
        <v>0</v>
      </c>
      <c r="O1281" s="7">
        <v>0</v>
      </c>
      <c r="P1281" s="7">
        <v>0</v>
      </c>
      <c r="Q1281" s="7">
        <v>0</v>
      </c>
      <c r="R1281">
        <v>0</v>
      </c>
      <c r="S1281">
        <v>0</v>
      </c>
      <c r="T1281">
        <v>0</v>
      </c>
    </row>
    <row r="1282" spans="3:20" x14ac:dyDescent="0.25">
      <c r="C1282">
        <v>1276</v>
      </c>
      <c r="D1282" s="3">
        <v>43819</v>
      </c>
      <c r="E1282">
        <v>13.568</v>
      </c>
      <c r="F1282">
        <v>56.085509874762593</v>
      </c>
      <c r="G1282">
        <v>43.94</v>
      </c>
      <c r="H1282">
        <v>2.0206491781741325</v>
      </c>
      <c r="I1282">
        <v>62.252773930055547</v>
      </c>
      <c r="J1282">
        <v>0</v>
      </c>
      <c r="K1282">
        <v>0</v>
      </c>
      <c r="L1282">
        <v>0</v>
      </c>
      <c r="M1282">
        <v>0</v>
      </c>
      <c r="N1282" s="7">
        <v>0</v>
      </c>
      <c r="O1282" s="7">
        <v>0</v>
      </c>
      <c r="P1282" s="7">
        <v>0</v>
      </c>
      <c r="Q1282" s="7">
        <v>0</v>
      </c>
      <c r="R1282">
        <v>0</v>
      </c>
      <c r="S1282">
        <v>0</v>
      </c>
      <c r="T1282">
        <v>0</v>
      </c>
    </row>
    <row r="1283" spans="3:20" x14ac:dyDescent="0.25">
      <c r="C1283">
        <v>1277</v>
      </c>
      <c r="D1283" s="3">
        <v>43822</v>
      </c>
      <c r="E1283">
        <v>12.581</v>
      </c>
      <c r="F1283">
        <v>56.1664086914911</v>
      </c>
      <c r="G1283">
        <v>43.04</v>
      </c>
      <c r="H1283">
        <v>1.9800374442724609</v>
      </c>
      <c r="I1283">
        <v>63.357633792876669</v>
      </c>
      <c r="J1283">
        <v>0</v>
      </c>
      <c r="K1283">
        <v>0</v>
      </c>
      <c r="L1283">
        <v>0</v>
      </c>
      <c r="M1283">
        <v>0</v>
      </c>
      <c r="N1283" s="7">
        <v>0</v>
      </c>
      <c r="O1283" s="7">
        <v>0</v>
      </c>
      <c r="P1283" s="7">
        <v>0</v>
      </c>
      <c r="Q1283" s="7">
        <v>0</v>
      </c>
      <c r="R1283">
        <v>0</v>
      </c>
      <c r="S1283">
        <v>0</v>
      </c>
      <c r="T1283">
        <v>0</v>
      </c>
    </row>
    <row r="1284" spans="3:20" x14ac:dyDescent="0.25">
      <c r="C1284">
        <v>1278</v>
      </c>
      <c r="D1284" s="3">
        <v>43823</v>
      </c>
      <c r="E1284">
        <v>12.151999999999999</v>
      </c>
      <c r="F1284">
        <v>56.811748227307618</v>
      </c>
      <c r="G1284">
        <v>42.67</v>
      </c>
      <c r="H1284">
        <v>1.965943264928018</v>
      </c>
      <c r="I1284">
        <v>63.302481546435047</v>
      </c>
      <c r="J1284">
        <v>0</v>
      </c>
      <c r="K1284">
        <v>0</v>
      </c>
      <c r="L1284">
        <v>0</v>
      </c>
      <c r="M1284">
        <v>0</v>
      </c>
      <c r="N1284" s="7">
        <v>0</v>
      </c>
      <c r="O1284" s="7">
        <v>0</v>
      </c>
      <c r="P1284" s="7">
        <v>0</v>
      </c>
      <c r="Q1284" s="7">
        <v>0</v>
      </c>
      <c r="R1284">
        <v>0</v>
      </c>
      <c r="S1284">
        <v>0</v>
      </c>
      <c r="T1284">
        <v>0</v>
      </c>
    </row>
    <row r="1285" spans="3:20" x14ac:dyDescent="0.25">
      <c r="C1285">
        <v>1279</v>
      </c>
      <c r="D1285" s="3">
        <v>43826</v>
      </c>
      <c r="E1285">
        <v>12.154</v>
      </c>
      <c r="F1285">
        <v>56.914914326772305</v>
      </c>
      <c r="G1285">
        <v>42.67</v>
      </c>
      <c r="H1285">
        <v>1.9909601560204868</v>
      </c>
      <c r="I1285">
        <v>63.622237874610228</v>
      </c>
      <c r="J1285">
        <v>0</v>
      </c>
      <c r="K1285">
        <v>0</v>
      </c>
      <c r="L1285">
        <v>0</v>
      </c>
      <c r="M1285">
        <v>0</v>
      </c>
      <c r="N1285" s="7">
        <v>0</v>
      </c>
      <c r="O1285" s="7">
        <v>0</v>
      </c>
      <c r="P1285" s="7">
        <v>0</v>
      </c>
      <c r="Q1285" s="7">
        <v>0</v>
      </c>
      <c r="R1285">
        <v>0</v>
      </c>
      <c r="S1285">
        <v>0</v>
      </c>
      <c r="T1285">
        <v>0</v>
      </c>
    </row>
    <row r="1286" spans="3:20" x14ac:dyDescent="0.25">
      <c r="C1286">
        <v>1280</v>
      </c>
      <c r="D1286" s="3">
        <v>43829</v>
      </c>
      <c r="E1286">
        <v>11.714</v>
      </c>
      <c r="F1286">
        <v>56.630248689482322</v>
      </c>
      <c r="G1286">
        <v>40.97</v>
      </c>
      <c r="H1286">
        <v>2.0324055280018354</v>
      </c>
      <c r="I1286">
        <v>62.392996452335986</v>
      </c>
      <c r="J1286">
        <v>0</v>
      </c>
      <c r="K1286">
        <v>0</v>
      </c>
      <c r="L1286">
        <v>0</v>
      </c>
      <c r="M1286">
        <v>0</v>
      </c>
      <c r="N1286" s="7">
        <v>0</v>
      </c>
      <c r="O1286" s="7">
        <v>0</v>
      </c>
      <c r="P1286" s="7">
        <v>0</v>
      </c>
      <c r="Q1286" s="7">
        <v>0</v>
      </c>
      <c r="R1286">
        <v>0</v>
      </c>
      <c r="S1286">
        <v>0</v>
      </c>
      <c r="T1286">
        <v>0</v>
      </c>
    </row>
    <row r="1287" spans="3:20" x14ac:dyDescent="0.25">
      <c r="C1287">
        <v>1281</v>
      </c>
      <c r="D1287" s="3">
        <v>43830</v>
      </c>
      <c r="E1287">
        <v>11.46</v>
      </c>
      <c r="F1287">
        <v>55.496420908560978</v>
      </c>
      <c r="G1287">
        <v>39.020000000000003</v>
      </c>
      <c r="H1287">
        <v>2.0309591189006189</v>
      </c>
      <c r="I1287">
        <v>62.43678055499948</v>
      </c>
      <c r="J1287">
        <v>0</v>
      </c>
      <c r="K1287">
        <v>0</v>
      </c>
      <c r="L1287">
        <v>0</v>
      </c>
      <c r="M1287">
        <v>0</v>
      </c>
      <c r="N1287" s="7">
        <v>0</v>
      </c>
      <c r="O1287" s="7">
        <v>0</v>
      </c>
      <c r="P1287" s="7">
        <v>0</v>
      </c>
      <c r="Q1287" s="7">
        <v>0</v>
      </c>
      <c r="R1287">
        <v>0</v>
      </c>
      <c r="S1287">
        <v>0</v>
      </c>
      <c r="T1287">
        <v>0</v>
      </c>
    </row>
    <row r="1288" spans="3:20" x14ac:dyDescent="0.25">
      <c r="C1288">
        <v>1282</v>
      </c>
      <c r="D1288" s="3">
        <v>43832</v>
      </c>
      <c r="E1288">
        <v>11.45</v>
      </c>
      <c r="F1288">
        <v>56.039199991499821</v>
      </c>
      <c r="G1288">
        <v>38.21</v>
      </c>
      <c r="H1288">
        <v>2.0028546433997882</v>
      </c>
      <c r="I1288">
        <v>63.087264961200219</v>
      </c>
      <c r="J1288">
        <v>1</v>
      </c>
      <c r="K1288">
        <v>0</v>
      </c>
      <c r="L1288">
        <v>0</v>
      </c>
      <c r="M1288">
        <v>0</v>
      </c>
      <c r="N1288" s="7">
        <v>0</v>
      </c>
      <c r="O1288" s="7">
        <v>0</v>
      </c>
      <c r="P1288" s="7">
        <v>0</v>
      </c>
      <c r="Q1288" s="7">
        <v>0</v>
      </c>
      <c r="R1288">
        <v>0</v>
      </c>
      <c r="S1288">
        <v>0</v>
      </c>
      <c r="T1288">
        <v>0</v>
      </c>
    </row>
    <row r="1289" spans="3:20" x14ac:dyDescent="0.25">
      <c r="C1289">
        <v>1283</v>
      </c>
      <c r="D1289" s="3">
        <v>43833</v>
      </c>
      <c r="E1289">
        <v>12.593</v>
      </c>
      <c r="F1289">
        <v>57.622738560087342</v>
      </c>
      <c r="G1289">
        <v>38.89</v>
      </c>
      <c r="H1289">
        <v>2.0170617188981668</v>
      </c>
      <c r="I1289">
        <v>63.720007727934181</v>
      </c>
      <c r="J1289">
        <v>1</v>
      </c>
      <c r="K1289">
        <v>0</v>
      </c>
      <c r="L1289">
        <v>0</v>
      </c>
      <c r="M1289">
        <v>0</v>
      </c>
      <c r="N1289" s="7">
        <v>0</v>
      </c>
      <c r="O1289" s="7">
        <v>0</v>
      </c>
      <c r="P1289" s="7">
        <v>0</v>
      </c>
      <c r="Q1289" s="7">
        <v>0</v>
      </c>
      <c r="R1289">
        <v>0</v>
      </c>
      <c r="S1289">
        <v>0</v>
      </c>
      <c r="T1289">
        <v>0</v>
      </c>
    </row>
    <row r="1290" spans="3:20" x14ac:dyDescent="0.25">
      <c r="C1290">
        <v>1284</v>
      </c>
      <c r="D1290" s="3">
        <v>43836</v>
      </c>
      <c r="E1290">
        <v>12.073</v>
      </c>
      <c r="F1290">
        <v>57.607656516998681</v>
      </c>
      <c r="G1290">
        <v>38.450000000000003</v>
      </c>
      <c r="H1290">
        <v>2.0259870612496624</v>
      </c>
      <c r="I1290">
        <v>63.748349964746239</v>
      </c>
      <c r="J1290">
        <v>1</v>
      </c>
      <c r="K1290">
        <v>0</v>
      </c>
      <c r="L1290">
        <v>0</v>
      </c>
      <c r="M1290">
        <v>0</v>
      </c>
      <c r="N1290" s="7">
        <v>0</v>
      </c>
      <c r="O1290" s="7">
        <v>0</v>
      </c>
      <c r="P1290" s="7">
        <v>0</v>
      </c>
      <c r="Q1290" s="7">
        <v>0</v>
      </c>
      <c r="R1290">
        <v>0</v>
      </c>
      <c r="S1290">
        <v>0</v>
      </c>
      <c r="T1290">
        <v>0</v>
      </c>
    </row>
    <row r="1291" spans="3:20" x14ac:dyDescent="0.25">
      <c r="C1291">
        <v>1285</v>
      </c>
      <c r="D1291" s="3">
        <v>43837</v>
      </c>
      <c r="E1291">
        <v>11.725</v>
      </c>
      <c r="F1291">
        <v>57.549896985152024</v>
      </c>
      <c r="G1291">
        <v>37.950000000000003</v>
      </c>
      <c r="H1291">
        <v>2.0354527240816949</v>
      </c>
      <c r="I1291">
        <v>67.523082956676973</v>
      </c>
      <c r="J1291">
        <v>1</v>
      </c>
      <c r="K1291">
        <v>0</v>
      </c>
      <c r="L1291">
        <v>0</v>
      </c>
      <c r="M1291">
        <v>0</v>
      </c>
      <c r="N1291" s="7">
        <v>0</v>
      </c>
      <c r="O1291" s="7">
        <v>0</v>
      </c>
      <c r="P1291" s="7">
        <v>0</v>
      </c>
      <c r="Q1291" s="7">
        <v>0</v>
      </c>
      <c r="R1291">
        <v>0</v>
      </c>
      <c r="S1291">
        <v>0</v>
      </c>
      <c r="T1291">
        <v>0</v>
      </c>
    </row>
    <row r="1292" spans="3:20" x14ac:dyDescent="0.25">
      <c r="C1292">
        <v>1286</v>
      </c>
      <c r="D1292" s="3">
        <v>43838</v>
      </c>
      <c r="E1292">
        <v>11.741</v>
      </c>
      <c r="F1292">
        <v>55.420232257513121</v>
      </c>
      <c r="G1292">
        <v>37.880000000000003</v>
      </c>
      <c r="H1292">
        <v>2.0467648828919303</v>
      </c>
      <c r="I1292">
        <v>65.391422639587773</v>
      </c>
      <c r="J1292">
        <v>1</v>
      </c>
      <c r="K1292">
        <v>0</v>
      </c>
      <c r="L1292">
        <v>0</v>
      </c>
      <c r="M1292">
        <v>0</v>
      </c>
      <c r="N1292" s="7">
        <v>0</v>
      </c>
      <c r="O1292" s="7">
        <v>0</v>
      </c>
      <c r="P1292" s="7">
        <v>0</v>
      </c>
      <c r="Q1292" s="7">
        <v>0</v>
      </c>
      <c r="R1292">
        <v>0</v>
      </c>
      <c r="S1292">
        <v>0</v>
      </c>
      <c r="T1292">
        <v>0</v>
      </c>
    </row>
    <row r="1293" spans="3:20" x14ac:dyDescent="0.25">
      <c r="C1293">
        <v>1287</v>
      </c>
      <c r="D1293" s="3">
        <v>43839</v>
      </c>
      <c r="E1293">
        <v>11.904</v>
      </c>
      <c r="F1293">
        <v>55.418291420763964</v>
      </c>
      <c r="G1293">
        <v>38.19</v>
      </c>
      <c r="H1293">
        <v>2.0565868674147221</v>
      </c>
      <c r="I1293">
        <v>67.558299650674158</v>
      </c>
      <c r="J1293">
        <v>1</v>
      </c>
      <c r="K1293">
        <v>0</v>
      </c>
      <c r="L1293">
        <v>0</v>
      </c>
      <c r="M1293">
        <v>0</v>
      </c>
      <c r="N1293" s="7">
        <v>0</v>
      </c>
      <c r="O1293" s="7">
        <v>0</v>
      </c>
      <c r="P1293" s="7">
        <v>0</v>
      </c>
      <c r="Q1293" s="7">
        <v>0</v>
      </c>
      <c r="R1293">
        <v>0</v>
      </c>
      <c r="S1293">
        <v>0</v>
      </c>
      <c r="T1293">
        <v>0</v>
      </c>
    </row>
    <row r="1294" spans="3:20" x14ac:dyDescent="0.25">
      <c r="C1294">
        <v>1288</v>
      </c>
      <c r="D1294" s="3">
        <v>43840</v>
      </c>
      <c r="E1294">
        <v>11.657999999999999</v>
      </c>
      <c r="F1294">
        <v>55.015519250095608</v>
      </c>
      <c r="G1294">
        <v>38.04</v>
      </c>
      <c r="H1294">
        <v>2.0553001129481241</v>
      </c>
      <c r="I1294">
        <v>69.725456016933336</v>
      </c>
      <c r="J1294">
        <v>1</v>
      </c>
      <c r="K1294">
        <v>0</v>
      </c>
      <c r="L1294">
        <v>0</v>
      </c>
      <c r="M1294">
        <v>0</v>
      </c>
      <c r="N1294" s="7">
        <v>0</v>
      </c>
      <c r="O1294" s="7">
        <v>0</v>
      </c>
      <c r="P1294" s="7">
        <v>0</v>
      </c>
      <c r="Q1294" s="7">
        <v>0</v>
      </c>
      <c r="R1294">
        <v>0</v>
      </c>
      <c r="S1294">
        <v>0</v>
      </c>
      <c r="T1294">
        <v>0</v>
      </c>
    </row>
    <row r="1295" spans="3:20" x14ac:dyDescent="0.25">
      <c r="C1295">
        <v>1289</v>
      </c>
      <c r="D1295" s="3">
        <v>43843</v>
      </c>
      <c r="E1295">
        <v>11.741</v>
      </c>
      <c r="F1295">
        <v>54.350818548193729</v>
      </c>
      <c r="G1295">
        <v>37.97</v>
      </c>
      <c r="H1295">
        <v>2.0568054862355662</v>
      </c>
      <c r="I1295">
        <v>69.004225509716548</v>
      </c>
      <c r="J1295">
        <v>1</v>
      </c>
      <c r="K1295">
        <v>0</v>
      </c>
      <c r="L1295">
        <v>0</v>
      </c>
      <c r="M1295">
        <v>0</v>
      </c>
      <c r="N1295" s="7">
        <v>0</v>
      </c>
      <c r="O1295" s="7">
        <v>0</v>
      </c>
      <c r="P1295" s="7">
        <v>0</v>
      </c>
      <c r="Q1295" s="7">
        <v>0</v>
      </c>
      <c r="R1295">
        <v>0</v>
      </c>
      <c r="S1295">
        <v>0</v>
      </c>
      <c r="T1295">
        <v>0</v>
      </c>
    </row>
    <row r="1296" spans="3:20" x14ac:dyDescent="0.25">
      <c r="C1296">
        <v>1290</v>
      </c>
      <c r="D1296" s="3">
        <v>43844</v>
      </c>
      <c r="E1296">
        <v>11.093</v>
      </c>
      <c r="F1296">
        <v>54.58361993732926</v>
      </c>
      <c r="G1296">
        <v>36.89</v>
      </c>
      <c r="H1296">
        <v>2.049329657692629</v>
      </c>
      <c r="I1296">
        <v>65.541223874601641</v>
      </c>
      <c r="J1296">
        <v>1</v>
      </c>
      <c r="K1296">
        <v>0</v>
      </c>
      <c r="L1296">
        <v>0</v>
      </c>
      <c r="M1296">
        <v>0</v>
      </c>
      <c r="N1296" s="7">
        <v>0</v>
      </c>
      <c r="O1296" s="7">
        <v>0</v>
      </c>
      <c r="P1296" s="7">
        <v>0</v>
      </c>
      <c r="Q1296" s="7">
        <v>0</v>
      </c>
      <c r="R1296">
        <v>0</v>
      </c>
      <c r="S1296">
        <v>0</v>
      </c>
      <c r="T1296">
        <v>0</v>
      </c>
    </row>
    <row r="1297" spans="3:20" x14ac:dyDescent="0.25">
      <c r="C1297">
        <v>1291</v>
      </c>
      <c r="D1297" s="3">
        <v>43845</v>
      </c>
      <c r="E1297">
        <v>11.007</v>
      </c>
      <c r="F1297">
        <v>54.072465619278752</v>
      </c>
      <c r="G1297">
        <v>36.65</v>
      </c>
      <c r="H1297">
        <v>2.0099771504804078</v>
      </c>
      <c r="I1297">
        <v>64.042519975589343</v>
      </c>
      <c r="J1297">
        <v>1</v>
      </c>
      <c r="K1297">
        <v>0</v>
      </c>
      <c r="L1297">
        <v>0</v>
      </c>
      <c r="M1297">
        <v>0</v>
      </c>
      <c r="N1297" s="7">
        <v>0</v>
      </c>
      <c r="O1297" s="7">
        <v>0</v>
      </c>
      <c r="P1297" s="7">
        <v>0</v>
      </c>
      <c r="Q1297" s="7">
        <v>0</v>
      </c>
      <c r="R1297">
        <v>0</v>
      </c>
      <c r="S1297">
        <v>0</v>
      </c>
      <c r="T1297">
        <v>0</v>
      </c>
    </row>
    <row r="1298" spans="3:20" x14ac:dyDescent="0.25">
      <c r="C1298">
        <v>1292</v>
      </c>
      <c r="D1298" s="3">
        <v>43846</v>
      </c>
      <c r="E1298">
        <v>10.872</v>
      </c>
      <c r="F1298">
        <v>54.538060320408889</v>
      </c>
      <c r="G1298">
        <v>36.19</v>
      </c>
      <c r="H1298">
        <v>1.9970058231943926</v>
      </c>
      <c r="I1298">
        <v>61.623923579231146</v>
      </c>
      <c r="J1298">
        <v>1</v>
      </c>
      <c r="K1298">
        <v>0</v>
      </c>
      <c r="L1298">
        <v>0</v>
      </c>
      <c r="M1298">
        <v>0</v>
      </c>
      <c r="N1298" s="7">
        <v>0</v>
      </c>
      <c r="O1298" s="7">
        <v>0</v>
      </c>
      <c r="P1298" s="7">
        <v>0</v>
      </c>
      <c r="Q1298" s="7">
        <v>0</v>
      </c>
      <c r="R1298">
        <v>0</v>
      </c>
      <c r="S1298">
        <v>0</v>
      </c>
      <c r="T1298">
        <v>0</v>
      </c>
    </row>
    <row r="1299" spans="3:20" x14ac:dyDescent="0.25">
      <c r="C1299">
        <v>1293</v>
      </c>
      <c r="D1299" s="3">
        <v>43847</v>
      </c>
      <c r="E1299">
        <v>10.815</v>
      </c>
      <c r="F1299">
        <v>54.778420708615009</v>
      </c>
      <c r="G1299">
        <v>36.58</v>
      </c>
      <c r="H1299">
        <v>1.9698116774431151</v>
      </c>
      <c r="I1299">
        <v>59.566962450520634</v>
      </c>
      <c r="J1299">
        <v>1</v>
      </c>
      <c r="K1299">
        <v>0</v>
      </c>
      <c r="L1299">
        <v>0</v>
      </c>
      <c r="M1299">
        <v>0</v>
      </c>
      <c r="N1299" s="7">
        <v>0</v>
      </c>
      <c r="O1299" s="7">
        <v>0</v>
      </c>
      <c r="P1299" s="7">
        <v>0</v>
      </c>
      <c r="Q1299" s="7">
        <v>0</v>
      </c>
      <c r="R1299">
        <v>0</v>
      </c>
      <c r="S1299">
        <v>0</v>
      </c>
      <c r="T1299">
        <v>0</v>
      </c>
    </row>
    <row r="1300" spans="3:20" x14ac:dyDescent="0.25">
      <c r="C1300">
        <v>1294</v>
      </c>
      <c r="D1300" s="3">
        <v>43850</v>
      </c>
      <c r="E1300">
        <v>10.545</v>
      </c>
      <c r="F1300">
        <v>54.936485259214827</v>
      </c>
      <c r="G1300">
        <v>35.92</v>
      </c>
      <c r="H1300">
        <v>1.9687653461649182</v>
      </c>
      <c r="I1300">
        <v>59.490759102086145</v>
      </c>
      <c r="J1300">
        <v>1</v>
      </c>
      <c r="K1300">
        <v>0</v>
      </c>
      <c r="L1300">
        <v>0</v>
      </c>
      <c r="M1300">
        <v>0</v>
      </c>
      <c r="N1300" s="7">
        <v>0</v>
      </c>
      <c r="O1300" s="7">
        <v>0</v>
      </c>
      <c r="P1300" s="7">
        <v>0</v>
      </c>
      <c r="Q1300" s="7">
        <v>0</v>
      </c>
      <c r="R1300">
        <v>0</v>
      </c>
      <c r="S1300">
        <v>0</v>
      </c>
      <c r="T1300">
        <v>0</v>
      </c>
    </row>
    <row r="1301" spans="3:20" x14ac:dyDescent="0.25">
      <c r="C1301">
        <v>1295</v>
      </c>
      <c r="D1301" s="3">
        <v>43851</v>
      </c>
      <c r="E1301">
        <v>10.718999999999999</v>
      </c>
      <c r="F1301">
        <v>54.662895786308852</v>
      </c>
      <c r="G1301">
        <v>35.950000000000003</v>
      </c>
      <c r="H1301">
        <v>1.9101233862981433</v>
      </c>
      <c r="I1301">
        <v>59.819604414428071</v>
      </c>
      <c r="J1301">
        <v>1</v>
      </c>
      <c r="K1301">
        <v>0</v>
      </c>
      <c r="L1301">
        <v>0</v>
      </c>
      <c r="M1301">
        <v>0</v>
      </c>
      <c r="N1301" s="7">
        <v>0</v>
      </c>
      <c r="O1301" s="7">
        <v>0</v>
      </c>
      <c r="P1301" s="7">
        <v>0</v>
      </c>
      <c r="Q1301" s="7">
        <v>0</v>
      </c>
      <c r="R1301">
        <v>0</v>
      </c>
      <c r="S1301">
        <v>0</v>
      </c>
      <c r="T1301">
        <v>0</v>
      </c>
    </row>
    <row r="1302" spans="3:20" x14ac:dyDescent="0.25">
      <c r="C1302">
        <v>1296</v>
      </c>
      <c r="D1302" s="3">
        <v>43852</v>
      </c>
      <c r="E1302">
        <v>10.411</v>
      </c>
      <c r="F1302">
        <v>53.498683712999487</v>
      </c>
      <c r="G1302">
        <v>36.21</v>
      </c>
      <c r="H1302">
        <v>1.9066542053407718</v>
      </c>
      <c r="I1302">
        <v>59.794744840083609</v>
      </c>
      <c r="J1302">
        <v>1</v>
      </c>
      <c r="K1302">
        <v>0</v>
      </c>
      <c r="L1302">
        <v>0</v>
      </c>
      <c r="M1302">
        <v>0</v>
      </c>
      <c r="N1302" s="7">
        <v>0</v>
      </c>
      <c r="O1302" s="7">
        <v>0</v>
      </c>
      <c r="P1302" s="7">
        <v>0</v>
      </c>
      <c r="Q1302" s="7">
        <v>0</v>
      </c>
      <c r="R1302">
        <v>0</v>
      </c>
      <c r="S1302">
        <v>0</v>
      </c>
      <c r="T1302">
        <v>0</v>
      </c>
    </row>
    <row r="1303" spans="3:20" x14ac:dyDescent="0.25">
      <c r="C1303">
        <v>1297</v>
      </c>
      <c r="D1303" s="3">
        <v>43853</v>
      </c>
      <c r="E1303">
        <v>10.337999999999999</v>
      </c>
      <c r="F1303">
        <v>52.657000509843556</v>
      </c>
      <c r="G1303">
        <v>35.47</v>
      </c>
      <c r="H1303">
        <v>1.9150439628261433</v>
      </c>
      <c r="I1303">
        <v>58.945071065036366</v>
      </c>
      <c r="J1303">
        <v>1</v>
      </c>
      <c r="K1303">
        <v>0</v>
      </c>
      <c r="L1303">
        <v>0</v>
      </c>
      <c r="M1303">
        <v>0</v>
      </c>
      <c r="N1303" s="7">
        <v>0</v>
      </c>
      <c r="O1303" s="7">
        <v>0</v>
      </c>
      <c r="P1303" s="7">
        <v>0</v>
      </c>
      <c r="Q1303" s="7">
        <v>0</v>
      </c>
      <c r="R1303">
        <v>0</v>
      </c>
      <c r="S1303">
        <v>0</v>
      </c>
      <c r="T1303">
        <v>0</v>
      </c>
    </row>
    <row r="1304" spans="3:20" x14ac:dyDescent="0.25">
      <c r="C1304">
        <v>1298</v>
      </c>
      <c r="D1304" s="3">
        <v>43854</v>
      </c>
      <c r="E1304">
        <v>10.388</v>
      </c>
      <c r="F1304">
        <v>51.581112218292773</v>
      </c>
      <c r="G1304">
        <v>35.03</v>
      </c>
      <c r="H1304">
        <v>1.8933703337300654</v>
      </c>
      <c r="I1304">
        <v>59.285541951471956</v>
      </c>
      <c r="J1304">
        <v>1</v>
      </c>
      <c r="K1304">
        <v>0</v>
      </c>
      <c r="L1304">
        <v>0</v>
      </c>
      <c r="M1304">
        <v>0</v>
      </c>
      <c r="N1304" s="7">
        <v>0</v>
      </c>
      <c r="O1304" s="7">
        <v>0</v>
      </c>
      <c r="P1304" s="7">
        <v>0</v>
      </c>
      <c r="Q1304" s="7">
        <v>0</v>
      </c>
      <c r="R1304">
        <v>0</v>
      </c>
      <c r="S1304">
        <v>0</v>
      </c>
      <c r="T1304">
        <v>0</v>
      </c>
    </row>
    <row r="1305" spans="3:20" x14ac:dyDescent="0.25">
      <c r="C1305">
        <v>1299</v>
      </c>
      <c r="D1305" s="3">
        <v>43857</v>
      </c>
      <c r="E1305">
        <v>10.430999999999999</v>
      </c>
      <c r="F1305">
        <v>50.821153878950149</v>
      </c>
      <c r="G1305">
        <v>35.26</v>
      </c>
      <c r="H1305">
        <v>1.8974906269887073</v>
      </c>
      <c r="I1305">
        <v>60.945890999306172</v>
      </c>
      <c r="J1305">
        <v>1</v>
      </c>
      <c r="K1305">
        <v>0</v>
      </c>
      <c r="L1305">
        <v>0</v>
      </c>
      <c r="M1305">
        <v>0</v>
      </c>
      <c r="N1305" s="7">
        <v>0</v>
      </c>
      <c r="O1305" s="7">
        <v>0</v>
      </c>
      <c r="P1305" s="7">
        <v>0</v>
      </c>
      <c r="Q1305" s="7">
        <v>0</v>
      </c>
      <c r="R1305">
        <v>0</v>
      </c>
      <c r="S1305">
        <v>0</v>
      </c>
      <c r="T1305">
        <v>0</v>
      </c>
    </row>
    <row r="1306" spans="3:20" x14ac:dyDescent="0.25">
      <c r="C1306">
        <v>1300</v>
      </c>
      <c r="D1306" s="3">
        <v>43858</v>
      </c>
      <c r="E1306">
        <v>10.824999999999999</v>
      </c>
      <c r="F1306">
        <v>51.079160582074451</v>
      </c>
      <c r="G1306">
        <v>35.64</v>
      </c>
      <c r="H1306">
        <v>1.9198440429635786</v>
      </c>
      <c r="I1306">
        <v>63.097258635034862</v>
      </c>
      <c r="J1306">
        <v>1</v>
      </c>
      <c r="K1306">
        <v>0</v>
      </c>
      <c r="L1306">
        <v>0</v>
      </c>
      <c r="M1306">
        <v>0</v>
      </c>
      <c r="N1306" s="7">
        <v>0</v>
      </c>
      <c r="O1306" s="7">
        <v>0</v>
      </c>
      <c r="P1306" s="7">
        <v>0</v>
      </c>
      <c r="Q1306" s="7">
        <v>0</v>
      </c>
      <c r="R1306">
        <v>0</v>
      </c>
      <c r="S1306">
        <v>0</v>
      </c>
      <c r="T1306">
        <v>0</v>
      </c>
    </row>
    <row r="1307" spans="3:20" x14ac:dyDescent="0.25">
      <c r="C1307">
        <v>1301</v>
      </c>
      <c r="D1307" s="3">
        <v>43859</v>
      </c>
      <c r="E1307">
        <v>10.244999999999999</v>
      </c>
      <c r="F1307">
        <v>51.268822461928131</v>
      </c>
      <c r="G1307">
        <v>34.93</v>
      </c>
      <c r="H1307">
        <v>1.8947173518538658</v>
      </c>
      <c r="I1307">
        <v>63.27708803155226</v>
      </c>
      <c r="J1307">
        <v>1</v>
      </c>
      <c r="K1307">
        <v>0</v>
      </c>
      <c r="L1307">
        <v>0</v>
      </c>
      <c r="M1307">
        <v>0</v>
      </c>
      <c r="N1307" s="7">
        <v>0</v>
      </c>
      <c r="O1307" s="7">
        <v>0</v>
      </c>
      <c r="P1307" s="7">
        <v>0</v>
      </c>
      <c r="Q1307" s="7">
        <v>0</v>
      </c>
      <c r="R1307">
        <v>0</v>
      </c>
      <c r="S1307">
        <v>0</v>
      </c>
      <c r="T1307">
        <v>0</v>
      </c>
    </row>
    <row r="1308" spans="3:20" x14ac:dyDescent="0.25">
      <c r="C1308">
        <v>1302</v>
      </c>
      <c r="D1308" s="3">
        <v>43860</v>
      </c>
      <c r="E1308">
        <v>10.034000000000001</v>
      </c>
      <c r="F1308">
        <v>50.281849131140767</v>
      </c>
      <c r="G1308">
        <v>33.979999999999997</v>
      </c>
      <c r="H1308">
        <v>1.8855693424177788</v>
      </c>
      <c r="I1308">
        <v>61.148753757913703</v>
      </c>
      <c r="J1308">
        <v>1</v>
      </c>
      <c r="K1308">
        <v>0</v>
      </c>
      <c r="L1308">
        <v>0</v>
      </c>
      <c r="M1308">
        <v>0</v>
      </c>
      <c r="N1308" s="7">
        <v>0</v>
      </c>
      <c r="O1308" s="7">
        <v>0</v>
      </c>
      <c r="P1308" s="7">
        <v>0</v>
      </c>
      <c r="Q1308" s="7">
        <v>0</v>
      </c>
      <c r="R1308">
        <v>0</v>
      </c>
      <c r="S1308">
        <v>0</v>
      </c>
      <c r="T1308">
        <v>0</v>
      </c>
    </row>
    <row r="1309" spans="3:20" x14ac:dyDescent="0.25">
      <c r="C1309">
        <v>1303</v>
      </c>
      <c r="D1309" s="3">
        <v>43861</v>
      </c>
      <c r="E1309">
        <v>10.224</v>
      </c>
      <c r="F1309">
        <v>49.766199660672832</v>
      </c>
      <c r="G1309">
        <v>33.85</v>
      </c>
      <c r="H1309">
        <v>1.8866376103660703</v>
      </c>
      <c r="I1309">
        <v>62.843318983588482</v>
      </c>
      <c r="J1309">
        <v>1</v>
      </c>
      <c r="K1309">
        <v>0</v>
      </c>
      <c r="L1309">
        <v>0</v>
      </c>
      <c r="M1309">
        <v>0</v>
      </c>
      <c r="N1309" s="7">
        <v>0</v>
      </c>
      <c r="O1309" s="7">
        <v>0</v>
      </c>
      <c r="P1309" s="7">
        <v>0</v>
      </c>
      <c r="Q1309" s="7">
        <v>0</v>
      </c>
      <c r="R1309">
        <v>0</v>
      </c>
      <c r="S1309">
        <v>0</v>
      </c>
      <c r="T1309">
        <v>0</v>
      </c>
    </row>
    <row r="1310" spans="3:20" x14ac:dyDescent="0.25">
      <c r="C1310">
        <v>1304</v>
      </c>
      <c r="D1310" s="3">
        <v>43864</v>
      </c>
      <c r="E1310">
        <v>9.8879999999999999</v>
      </c>
      <c r="F1310">
        <v>48.807979603703536</v>
      </c>
      <c r="G1310">
        <v>32.85</v>
      </c>
      <c r="H1310">
        <v>1.8678713602003847</v>
      </c>
      <c r="I1310">
        <v>62.396564834280092</v>
      </c>
      <c r="J1310">
        <v>0</v>
      </c>
      <c r="K1310">
        <v>1</v>
      </c>
      <c r="L1310">
        <v>0</v>
      </c>
      <c r="M1310">
        <v>0</v>
      </c>
      <c r="N1310" s="7">
        <v>0</v>
      </c>
      <c r="O1310" s="7">
        <v>0</v>
      </c>
      <c r="P1310" s="7">
        <v>0</v>
      </c>
      <c r="Q1310" s="7">
        <v>0</v>
      </c>
      <c r="R1310">
        <v>0</v>
      </c>
      <c r="S1310">
        <v>0</v>
      </c>
      <c r="T1310">
        <v>0</v>
      </c>
    </row>
    <row r="1311" spans="3:20" x14ac:dyDescent="0.25">
      <c r="C1311">
        <v>1305</v>
      </c>
      <c r="D1311" s="3">
        <v>43865</v>
      </c>
      <c r="E1311">
        <v>10.041</v>
      </c>
      <c r="F1311">
        <v>48.545950264584384</v>
      </c>
      <c r="G1311">
        <v>32.799999999999997</v>
      </c>
      <c r="H1311">
        <v>1.8943668784058301</v>
      </c>
      <c r="I1311">
        <v>64.130812526646523</v>
      </c>
      <c r="J1311">
        <v>0</v>
      </c>
      <c r="K1311">
        <v>1</v>
      </c>
      <c r="L1311">
        <v>0</v>
      </c>
      <c r="M1311">
        <v>0</v>
      </c>
      <c r="N1311" s="7">
        <v>0</v>
      </c>
      <c r="O1311" s="7">
        <v>0</v>
      </c>
      <c r="P1311" s="7">
        <v>0</v>
      </c>
      <c r="Q1311" s="7">
        <v>0</v>
      </c>
      <c r="R1311">
        <v>0</v>
      </c>
      <c r="S1311">
        <v>0</v>
      </c>
      <c r="T1311">
        <v>0</v>
      </c>
    </row>
    <row r="1312" spans="3:20" x14ac:dyDescent="0.25">
      <c r="C1312">
        <v>1306</v>
      </c>
      <c r="D1312" s="3">
        <v>43866</v>
      </c>
      <c r="E1312">
        <v>9.9640000000000004</v>
      </c>
      <c r="F1312">
        <v>49.829105954308332</v>
      </c>
      <c r="G1312">
        <v>33.479999999999997</v>
      </c>
      <c r="H1312">
        <v>1.8861305990286024</v>
      </c>
      <c r="I1312">
        <v>65.20957006655874</v>
      </c>
      <c r="J1312">
        <v>0</v>
      </c>
      <c r="K1312">
        <v>1</v>
      </c>
      <c r="L1312">
        <v>0</v>
      </c>
      <c r="M1312">
        <v>0</v>
      </c>
      <c r="N1312" s="7">
        <v>0</v>
      </c>
      <c r="O1312" s="7">
        <v>0</v>
      </c>
      <c r="P1312" s="7">
        <v>0</v>
      </c>
      <c r="Q1312" s="7">
        <v>0</v>
      </c>
      <c r="R1312">
        <v>0</v>
      </c>
      <c r="S1312">
        <v>0</v>
      </c>
      <c r="T1312">
        <v>0</v>
      </c>
    </row>
    <row r="1313" spans="3:20" x14ac:dyDescent="0.25">
      <c r="C1313">
        <v>1307</v>
      </c>
      <c r="D1313" s="3">
        <v>43867</v>
      </c>
      <c r="E1313">
        <v>9.9019999999999992</v>
      </c>
      <c r="F1313">
        <v>50.179502078800738</v>
      </c>
      <c r="G1313">
        <v>33.03</v>
      </c>
      <c r="H1313">
        <v>1.8927672148574568</v>
      </c>
      <c r="I1313">
        <v>64.954077197154987</v>
      </c>
      <c r="J1313">
        <v>0</v>
      </c>
      <c r="K1313">
        <v>1</v>
      </c>
      <c r="L1313">
        <v>0</v>
      </c>
      <c r="M1313">
        <v>0</v>
      </c>
      <c r="N1313" s="7">
        <v>0</v>
      </c>
      <c r="O1313" s="7">
        <v>0</v>
      </c>
      <c r="P1313" s="7">
        <v>0</v>
      </c>
      <c r="Q1313" s="7">
        <v>0</v>
      </c>
      <c r="R1313">
        <v>0</v>
      </c>
      <c r="S1313">
        <v>0</v>
      </c>
      <c r="T1313">
        <v>0</v>
      </c>
    </row>
    <row r="1314" spans="3:20" x14ac:dyDescent="0.25">
      <c r="C1314">
        <v>1308</v>
      </c>
      <c r="D1314" s="3">
        <v>43868</v>
      </c>
      <c r="E1314">
        <v>9.8439999999999994</v>
      </c>
      <c r="F1314">
        <v>50.096948714356095</v>
      </c>
      <c r="G1314">
        <v>33.28</v>
      </c>
      <c r="H1314">
        <v>1.9136636670568721</v>
      </c>
      <c r="I1314">
        <v>64.316093486583114</v>
      </c>
      <c r="J1314">
        <v>0</v>
      </c>
      <c r="K1314">
        <v>1</v>
      </c>
      <c r="L1314">
        <v>0</v>
      </c>
      <c r="M1314">
        <v>0</v>
      </c>
      <c r="N1314" s="7">
        <v>0</v>
      </c>
      <c r="O1314" s="7">
        <v>0</v>
      </c>
      <c r="P1314" s="7">
        <v>0</v>
      </c>
      <c r="Q1314" s="7">
        <v>0</v>
      </c>
      <c r="R1314">
        <v>0</v>
      </c>
      <c r="S1314">
        <v>0</v>
      </c>
      <c r="T1314">
        <v>0</v>
      </c>
    </row>
    <row r="1315" spans="3:20" x14ac:dyDescent="0.25">
      <c r="C1315">
        <v>1309</v>
      </c>
      <c r="D1315" s="3">
        <v>43871</v>
      </c>
      <c r="E1315">
        <v>9.5709999999999997</v>
      </c>
      <c r="F1315">
        <v>49.427964929811566</v>
      </c>
      <c r="G1315">
        <v>32.46</v>
      </c>
      <c r="H1315">
        <v>1.8588759513137718</v>
      </c>
      <c r="I1315">
        <v>64.697950793286651</v>
      </c>
      <c r="J1315">
        <v>0</v>
      </c>
      <c r="K1315">
        <v>1</v>
      </c>
      <c r="L1315">
        <v>0</v>
      </c>
      <c r="M1315">
        <v>0</v>
      </c>
      <c r="N1315" s="7">
        <v>0</v>
      </c>
      <c r="O1315" s="7">
        <v>0</v>
      </c>
      <c r="P1315" s="7">
        <v>0</v>
      </c>
      <c r="Q1315" s="7">
        <v>0</v>
      </c>
      <c r="R1315">
        <v>0</v>
      </c>
      <c r="S1315">
        <v>0</v>
      </c>
      <c r="T1315">
        <v>0</v>
      </c>
    </row>
    <row r="1316" spans="3:20" x14ac:dyDescent="0.25">
      <c r="C1316">
        <v>1310</v>
      </c>
      <c r="D1316" s="3">
        <v>43872</v>
      </c>
      <c r="E1316">
        <v>9.516</v>
      </c>
      <c r="F1316">
        <v>49.771394088321806</v>
      </c>
      <c r="G1316">
        <v>32.950000000000003</v>
      </c>
      <c r="H1316">
        <v>1.8737892403904877</v>
      </c>
      <c r="I1316">
        <v>65.283614492328155</v>
      </c>
      <c r="J1316">
        <v>0</v>
      </c>
      <c r="K1316">
        <v>1</v>
      </c>
      <c r="L1316">
        <v>0</v>
      </c>
      <c r="M1316">
        <v>0</v>
      </c>
      <c r="N1316" s="7">
        <v>0</v>
      </c>
      <c r="O1316" s="7">
        <v>0</v>
      </c>
      <c r="P1316" s="7">
        <v>0</v>
      </c>
      <c r="Q1316" s="7">
        <v>0</v>
      </c>
      <c r="R1316">
        <v>0</v>
      </c>
      <c r="S1316">
        <v>0</v>
      </c>
      <c r="T1316">
        <v>0</v>
      </c>
    </row>
    <row r="1317" spans="3:20" x14ac:dyDescent="0.25">
      <c r="C1317">
        <v>1311</v>
      </c>
      <c r="D1317" s="3">
        <v>43873</v>
      </c>
      <c r="E1317">
        <v>9.73</v>
      </c>
      <c r="F1317">
        <v>51.208060834703218</v>
      </c>
      <c r="G1317">
        <v>33.200000000000003</v>
      </c>
      <c r="H1317">
        <v>1.9249645892029139</v>
      </c>
      <c r="I1317">
        <v>66.273001098030363</v>
      </c>
      <c r="J1317">
        <v>0</v>
      </c>
      <c r="K1317">
        <v>1</v>
      </c>
      <c r="L1317">
        <v>0</v>
      </c>
      <c r="M1317">
        <v>0</v>
      </c>
      <c r="N1317" s="7">
        <v>0</v>
      </c>
      <c r="O1317" s="7">
        <v>0</v>
      </c>
      <c r="P1317" s="7">
        <v>0</v>
      </c>
      <c r="Q1317" s="7">
        <v>0</v>
      </c>
      <c r="R1317">
        <v>0</v>
      </c>
      <c r="S1317">
        <v>0</v>
      </c>
      <c r="T1317">
        <v>0</v>
      </c>
    </row>
    <row r="1318" spans="3:20" x14ac:dyDescent="0.25">
      <c r="C1318">
        <v>1312</v>
      </c>
      <c r="D1318" s="3">
        <v>43874</v>
      </c>
      <c r="E1318">
        <v>9.9039999999999999</v>
      </c>
      <c r="F1318">
        <v>51.714821873197373</v>
      </c>
      <c r="G1318">
        <v>33.5</v>
      </c>
      <c r="H1318">
        <v>1.9112396223521939</v>
      </c>
      <c r="I1318">
        <v>66.583061342212304</v>
      </c>
      <c r="J1318">
        <v>0</v>
      </c>
      <c r="K1318">
        <v>1</v>
      </c>
      <c r="L1318">
        <v>0</v>
      </c>
      <c r="M1318">
        <v>0</v>
      </c>
      <c r="N1318" s="7">
        <v>0</v>
      </c>
      <c r="O1318" s="7">
        <v>0</v>
      </c>
      <c r="P1318" s="7">
        <v>0</v>
      </c>
      <c r="Q1318" s="7">
        <v>0</v>
      </c>
      <c r="R1318">
        <v>0</v>
      </c>
      <c r="S1318">
        <v>0</v>
      </c>
      <c r="T1318">
        <v>0</v>
      </c>
    </row>
    <row r="1319" spans="3:20" x14ac:dyDescent="0.25">
      <c r="C1319">
        <v>1313</v>
      </c>
      <c r="D1319" s="3">
        <v>43875</v>
      </c>
      <c r="E1319">
        <v>10.002000000000001</v>
      </c>
      <c r="F1319">
        <v>52.174484622905823</v>
      </c>
      <c r="G1319">
        <v>34.07</v>
      </c>
      <c r="H1319">
        <v>1.8952621185853455</v>
      </c>
      <c r="I1319">
        <v>67.283631088506723</v>
      </c>
      <c r="J1319">
        <v>0</v>
      </c>
      <c r="K1319">
        <v>1</v>
      </c>
      <c r="L1319">
        <v>0</v>
      </c>
      <c r="M1319">
        <v>0</v>
      </c>
      <c r="N1319" s="7">
        <v>0</v>
      </c>
      <c r="O1319" s="7">
        <v>0</v>
      </c>
      <c r="P1319" s="7">
        <v>0</v>
      </c>
      <c r="Q1319" s="7">
        <v>0</v>
      </c>
      <c r="R1319">
        <v>0</v>
      </c>
      <c r="S1319">
        <v>0</v>
      </c>
      <c r="T1319">
        <v>0</v>
      </c>
    </row>
    <row r="1320" spans="3:20" x14ac:dyDescent="0.25">
      <c r="C1320">
        <v>1314</v>
      </c>
      <c r="D1320" s="3">
        <v>43878</v>
      </c>
      <c r="E1320">
        <v>10.518000000000001</v>
      </c>
      <c r="F1320">
        <v>52.334267210677623</v>
      </c>
      <c r="G1320">
        <v>34.1</v>
      </c>
      <c r="H1320">
        <v>1.8957588331768755</v>
      </c>
      <c r="I1320">
        <v>67.849172112255218</v>
      </c>
      <c r="J1320">
        <v>0</v>
      </c>
      <c r="K1320">
        <v>1</v>
      </c>
      <c r="L1320">
        <v>0</v>
      </c>
      <c r="M1320">
        <v>0</v>
      </c>
      <c r="N1320" s="7">
        <v>0</v>
      </c>
      <c r="O1320" s="7">
        <v>0</v>
      </c>
      <c r="P1320" s="7">
        <v>0</v>
      </c>
      <c r="Q1320" s="7">
        <v>0</v>
      </c>
      <c r="R1320">
        <v>0</v>
      </c>
      <c r="S1320">
        <v>0</v>
      </c>
      <c r="T1320">
        <v>0</v>
      </c>
    </row>
    <row r="1321" spans="3:20" x14ac:dyDescent="0.25">
      <c r="C1321">
        <v>1315</v>
      </c>
      <c r="D1321" s="3">
        <v>43879</v>
      </c>
      <c r="E1321">
        <v>10.438000000000001</v>
      </c>
      <c r="F1321">
        <v>52.515328427014687</v>
      </c>
      <c r="G1321">
        <v>34.21</v>
      </c>
      <c r="H1321">
        <v>1.9594724638212462</v>
      </c>
      <c r="I1321">
        <v>67.225119373848642</v>
      </c>
      <c r="J1321">
        <v>0</v>
      </c>
      <c r="K1321">
        <v>1</v>
      </c>
      <c r="L1321">
        <v>0</v>
      </c>
      <c r="M1321">
        <v>0</v>
      </c>
      <c r="N1321" s="7">
        <v>0</v>
      </c>
      <c r="O1321" s="7">
        <v>0</v>
      </c>
      <c r="P1321" s="7">
        <v>0</v>
      </c>
      <c r="Q1321" s="7">
        <v>0</v>
      </c>
      <c r="R1321">
        <v>0</v>
      </c>
      <c r="S1321">
        <v>0</v>
      </c>
      <c r="T1321">
        <v>0</v>
      </c>
    </row>
    <row r="1322" spans="3:20" x14ac:dyDescent="0.25">
      <c r="C1322">
        <v>1316</v>
      </c>
      <c r="D1322" s="3">
        <v>43880</v>
      </c>
      <c r="E1322">
        <v>10.336</v>
      </c>
      <c r="F1322">
        <v>53.219096263953539</v>
      </c>
      <c r="G1322">
        <v>34.130000000000003</v>
      </c>
      <c r="H1322">
        <v>1.9643649910981129</v>
      </c>
      <c r="I1322">
        <v>67.004434924688667</v>
      </c>
      <c r="J1322">
        <v>0</v>
      </c>
      <c r="K1322">
        <v>1</v>
      </c>
      <c r="L1322">
        <v>0</v>
      </c>
      <c r="M1322">
        <v>0</v>
      </c>
      <c r="N1322" s="7">
        <v>0</v>
      </c>
      <c r="O1322" s="7">
        <v>0</v>
      </c>
      <c r="P1322" s="7">
        <v>0</v>
      </c>
      <c r="Q1322" s="7">
        <v>0</v>
      </c>
      <c r="R1322">
        <v>0</v>
      </c>
      <c r="S1322">
        <v>0</v>
      </c>
      <c r="T1322">
        <v>0</v>
      </c>
    </row>
    <row r="1323" spans="3:20" x14ac:dyDescent="0.25">
      <c r="C1323">
        <v>1317</v>
      </c>
      <c r="D1323" s="3">
        <v>43881</v>
      </c>
      <c r="E1323">
        <v>10.195</v>
      </c>
      <c r="F1323">
        <v>53.173781418890719</v>
      </c>
      <c r="G1323">
        <v>34.03</v>
      </c>
      <c r="H1323">
        <v>1.9433467200177554</v>
      </c>
      <c r="I1323">
        <v>66.398443855255067</v>
      </c>
      <c r="J1323">
        <v>0</v>
      </c>
      <c r="K1323">
        <v>1</v>
      </c>
      <c r="L1323">
        <v>0</v>
      </c>
      <c r="M1323">
        <v>0</v>
      </c>
      <c r="N1323" s="7">
        <v>0</v>
      </c>
      <c r="O1323" s="7">
        <v>0</v>
      </c>
      <c r="P1323" s="7">
        <v>0</v>
      </c>
      <c r="Q1323" s="7">
        <v>0</v>
      </c>
      <c r="R1323">
        <v>0</v>
      </c>
      <c r="S1323">
        <v>0</v>
      </c>
      <c r="T1323">
        <v>0</v>
      </c>
    </row>
    <row r="1324" spans="3:20" x14ac:dyDescent="0.25">
      <c r="C1324">
        <v>1318</v>
      </c>
      <c r="D1324" s="3">
        <v>43882</v>
      </c>
      <c r="E1324">
        <v>10.050000000000001</v>
      </c>
      <c r="F1324">
        <v>52.215891364673823</v>
      </c>
      <c r="G1324">
        <v>33.840000000000003</v>
      </c>
      <c r="H1324">
        <v>1.9238874019583698</v>
      </c>
      <c r="I1324">
        <v>66.136480152670373</v>
      </c>
      <c r="J1324">
        <v>0</v>
      </c>
      <c r="K1324">
        <v>1</v>
      </c>
      <c r="L1324">
        <v>0</v>
      </c>
      <c r="M1324">
        <v>0</v>
      </c>
      <c r="N1324" s="7">
        <v>0</v>
      </c>
      <c r="O1324" s="7">
        <v>0</v>
      </c>
      <c r="P1324" s="7">
        <v>0</v>
      </c>
      <c r="Q1324" s="7">
        <v>0</v>
      </c>
      <c r="R1324">
        <v>0</v>
      </c>
      <c r="S1324">
        <v>0</v>
      </c>
      <c r="T1324">
        <v>0</v>
      </c>
    </row>
    <row r="1325" spans="3:20" x14ac:dyDescent="0.25">
      <c r="C1325">
        <v>1319</v>
      </c>
      <c r="D1325" s="3">
        <v>43885</v>
      </c>
      <c r="E1325">
        <v>9.5109999999999992</v>
      </c>
      <c r="F1325">
        <v>50.843980909575748</v>
      </c>
      <c r="G1325">
        <v>32.79</v>
      </c>
      <c r="H1325">
        <v>1.8734871932791495</v>
      </c>
      <c r="I1325">
        <v>65.184590909712497</v>
      </c>
      <c r="J1325">
        <v>0</v>
      </c>
      <c r="K1325">
        <v>1</v>
      </c>
      <c r="L1325">
        <v>0</v>
      </c>
      <c r="M1325">
        <v>0</v>
      </c>
      <c r="N1325" s="7">
        <v>0</v>
      </c>
      <c r="O1325" s="7">
        <v>0</v>
      </c>
      <c r="P1325" s="7">
        <v>0</v>
      </c>
      <c r="Q1325" s="7">
        <v>0</v>
      </c>
      <c r="R1325">
        <v>0</v>
      </c>
      <c r="S1325">
        <v>0</v>
      </c>
      <c r="T1325">
        <v>0</v>
      </c>
    </row>
    <row r="1326" spans="3:20" x14ac:dyDescent="0.25">
      <c r="C1326">
        <v>1320</v>
      </c>
      <c r="D1326" s="3">
        <v>43886</v>
      </c>
      <c r="E1326">
        <v>9.3819999999999997</v>
      </c>
      <c r="F1326">
        <v>49.33609120627834</v>
      </c>
      <c r="G1326">
        <v>32.75</v>
      </c>
      <c r="H1326">
        <v>1.8801198474073992</v>
      </c>
      <c r="I1326">
        <v>65.35394825167954</v>
      </c>
      <c r="J1326">
        <v>0</v>
      </c>
      <c r="K1326">
        <v>1</v>
      </c>
      <c r="L1326">
        <v>0</v>
      </c>
      <c r="M1326">
        <v>0</v>
      </c>
      <c r="N1326" s="7">
        <v>0</v>
      </c>
      <c r="O1326" s="7">
        <v>0</v>
      </c>
      <c r="P1326" s="7">
        <v>0</v>
      </c>
      <c r="Q1326" s="7">
        <v>0</v>
      </c>
      <c r="R1326">
        <v>0</v>
      </c>
      <c r="S1326">
        <v>0</v>
      </c>
      <c r="T1326">
        <v>0</v>
      </c>
    </row>
    <row r="1327" spans="3:20" x14ac:dyDescent="0.25">
      <c r="C1327">
        <v>1321</v>
      </c>
      <c r="D1327" s="3">
        <v>43887</v>
      </c>
      <c r="E1327">
        <v>9.4860000000000007</v>
      </c>
      <c r="F1327">
        <v>48.19848939878726</v>
      </c>
      <c r="G1327">
        <v>32.25</v>
      </c>
      <c r="H1327">
        <v>1.8675664445408229</v>
      </c>
      <c r="I1327">
        <v>64.828377553924383</v>
      </c>
      <c r="J1327">
        <v>0</v>
      </c>
      <c r="K1327">
        <v>1</v>
      </c>
      <c r="L1327">
        <v>0</v>
      </c>
      <c r="M1327">
        <v>0</v>
      </c>
      <c r="N1327" s="7">
        <v>0</v>
      </c>
      <c r="O1327" s="7">
        <v>0</v>
      </c>
      <c r="P1327" s="7">
        <v>0</v>
      </c>
      <c r="Q1327" s="7">
        <v>0</v>
      </c>
      <c r="R1327">
        <v>0</v>
      </c>
      <c r="S1327">
        <v>0</v>
      </c>
      <c r="T1327">
        <v>0</v>
      </c>
    </row>
    <row r="1328" spans="3:20" x14ac:dyDescent="0.25">
      <c r="C1328">
        <v>1322</v>
      </c>
      <c r="D1328" s="3">
        <v>43888</v>
      </c>
      <c r="E1328">
        <v>9.2059999999999995</v>
      </c>
      <c r="F1328">
        <v>46.804907489145521</v>
      </c>
      <c r="G1328">
        <v>31.7</v>
      </c>
      <c r="H1328">
        <v>1.797971427027222</v>
      </c>
      <c r="I1328">
        <v>64.901724106869409</v>
      </c>
      <c r="J1328">
        <v>0</v>
      </c>
      <c r="K1328">
        <v>1</v>
      </c>
      <c r="L1328">
        <v>0</v>
      </c>
      <c r="M1328">
        <v>0</v>
      </c>
      <c r="N1328" s="7">
        <v>0</v>
      </c>
      <c r="O1328" s="7">
        <v>0</v>
      </c>
      <c r="P1328" s="7">
        <v>0</v>
      </c>
      <c r="Q1328" s="7">
        <v>0</v>
      </c>
      <c r="R1328">
        <v>0</v>
      </c>
      <c r="S1328">
        <v>0</v>
      </c>
      <c r="T1328">
        <v>0</v>
      </c>
    </row>
    <row r="1329" spans="3:20" x14ac:dyDescent="0.25">
      <c r="C1329">
        <v>1323</v>
      </c>
      <c r="D1329" s="3">
        <v>43889</v>
      </c>
      <c r="E1329">
        <v>9.6679999999999993</v>
      </c>
      <c r="F1329">
        <v>44.768988427418563</v>
      </c>
      <c r="G1329">
        <v>35.68</v>
      </c>
      <c r="H1329">
        <v>1.7296905057413869</v>
      </c>
      <c r="I1329">
        <v>64.257194021701054</v>
      </c>
      <c r="J1329">
        <v>0</v>
      </c>
      <c r="K1329">
        <v>1</v>
      </c>
      <c r="L1329">
        <v>0</v>
      </c>
      <c r="M1329">
        <v>0</v>
      </c>
      <c r="N1329" s="7">
        <v>0</v>
      </c>
      <c r="O1329" s="7">
        <v>0</v>
      </c>
      <c r="P1329" s="7">
        <v>0</v>
      </c>
      <c r="Q1329" s="7">
        <v>0</v>
      </c>
      <c r="R1329">
        <v>0</v>
      </c>
      <c r="S1329">
        <v>0</v>
      </c>
      <c r="T1329">
        <v>0</v>
      </c>
    </row>
    <row r="1330" spans="3:20" x14ac:dyDescent="0.25">
      <c r="C1330">
        <v>1324</v>
      </c>
      <c r="D1330" s="3">
        <v>43892</v>
      </c>
      <c r="E1330">
        <v>9.7279999999999998</v>
      </c>
      <c r="F1330">
        <v>46.071461956545939</v>
      </c>
      <c r="G1330">
        <v>35.64</v>
      </c>
      <c r="H1330">
        <v>1.7573925778207087</v>
      </c>
      <c r="I1330">
        <v>63.342696004024027</v>
      </c>
      <c r="J1330">
        <v>0</v>
      </c>
      <c r="K1330">
        <v>0</v>
      </c>
      <c r="L1330">
        <v>1</v>
      </c>
      <c r="M1330">
        <v>0</v>
      </c>
      <c r="N1330" s="7">
        <v>0</v>
      </c>
      <c r="O1330" s="7">
        <v>0</v>
      </c>
      <c r="P1330" s="7">
        <v>0</v>
      </c>
      <c r="Q1330" s="7">
        <v>0</v>
      </c>
      <c r="R1330">
        <v>0</v>
      </c>
      <c r="S1330">
        <v>0</v>
      </c>
      <c r="T1330">
        <v>0</v>
      </c>
    </row>
    <row r="1331" spans="3:20" x14ac:dyDescent="0.25">
      <c r="C1331">
        <v>1325</v>
      </c>
      <c r="D1331" s="3">
        <v>43893</v>
      </c>
      <c r="E1331">
        <v>9.9979999999999993</v>
      </c>
      <c r="F1331">
        <v>45.992844571344378</v>
      </c>
      <c r="G1331">
        <v>36.11</v>
      </c>
      <c r="H1331">
        <v>1.7875258388013811</v>
      </c>
      <c r="I1331">
        <v>63.326697417318044</v>
      </c>
      <c r="J1331">
        <v>0</v>
      </c>
      <c r="K1331">
        <v>0</v>
      </c>
      <c r="L1331">
        <v>1</v>
      </c>
      <c r="M1331">
        <v>0</v>
      </c>
      <c r="N1331" s="7">
        <v>0</v>
      </c>
      <c r="O1331" s="7">
        <v>0</v>
      </c>
      <c r="P1331" s="7">
        <v>0</v>
      </c>
      <c r="Q1331" s="7">
        <v>0</v>
      </c>
      <c r="R1331">
        <v>0</v>
      </c>
      <c r="S1331">
        <v>0</v>
      </c>
      <c r="T1331">
        <v>0</v>
      </c>
    </row>
    <row r="1332" spans="3:20" x14ac:dyDescent="0.25">
      <c r="C1332">
        <v>1326</v>
      </c>
      <c r="D1332" s="3">
        <v>43894</v>
      </c>
      <c r="E1332">
        <v>9.8849999999999998</v>
      </c>
      <c r="F1332">
        <v>45.998873424219951</v>
      </c>
      <c r="G1332">
        <v>36.119999999999997</v>
      </c>
      <c r="H1332">
        <v>1.8226641378130168</v>
      </c>
      <c r="I1332">
        <v>62.077534082482458</v>
      </c>
      <c r="J1332">
        <v>0</v>
      </c>
      <c r="K1332">
        <v>0</v>
      </c>
      <c r="L1332">
        <v>1</v>
      </c>
      <c r="M1332">
        <v>0</v>
      </c>
      <c r="N1332" s="7">
        <v>0</v>
      </c>
      <c r="O1332" s="7">
        <v>0</v>
      </c>
      <c r="P1332" s="7">
        <v>0</v>
      </c>
      <c r="Q1332" s="7">
        <v>0</v>
      </c>
      <c r="R1332">
        <v>0</v>
      </c>
      <c r="S1332">
        <v>0</v>
      </c>
      <c r="T1332">
        <v>0</v>
      </c>
    </row>
    <row r="1333" spans="3:20" x14ac:dyDescent="0.25">
      <c r="C1333">
        <v>1327</v>
      </c>
      <c r="D1333" s="3">
        <v>43895</v>
      </c>
      <c r="E1333">
        <v>9.86</v>
      </c>
      <c r="F1333">
        <v>44.85985604184917</v>
      </c>
      <c r="G1333">
        <v>35.979999999999997</v>
      </c>
      <c r="H1333">
        <v>1.769643976271567</v>
      </c>
      <c r="I1333">
        <v>60.682347138383165</v>
      </c>
      <c r="J1333">
        <v>0</v>
      </c>
      <c r="K1333">
        <v>0</v>
      </c>
      <c r="L1333">
        <v>1</v>
      </c>
      <c r="M1333">
        <v>0</v>
      </c>
      <c r="N1333" s="7">
        <v>0</v>
      </c>
      <c r="O1333" s="7">
        <v>0</v>
      </c>
      <c r="P1333" s="7">
        <v>0</v>
      </c>
      <c r="Q1333" s="7">
        <v>0</v>
      </c>
      <c r="R1333">
        <v>0</v>
      </c>
      <c r="S1333">
        <v>0</v>
      </c>
      <c r="T1333">
        <v>0</v>
      </c>
    </row>
    <row r="1334" spans="3:20" x14ac:dyDescent="0.25">
      <c r="C1334">
        <v>1328</v>
      </c>
      <c r="D1334" s="3">
        <v>43896</v>
      </c>
      <c r="E1334">
        <v>9.6280000000000001</v>
      </c>
      <c r="F1334">
        <v>41.158880836955831</v>
      </c>
      <c r="G1334">
        <v>34.58</v>
      </c>
      <c r="H1334">
        <v>1.7152462722830437</v>
      </c>
      <c r="I1334">
        <v>57.467779819319198</v>
      </c>
      <c r="J1334">
        <v>0</v>
      </c>
      <c r="K1334">
        <v>0</v>
      </c>
      <c r="L1334">
        <v>1</v>
      </c>
      <c r="M1334">
        <v>0</v>
      </c>
      <c r="N1334" s="7">
        <v>0</v>
      </c>
      <c r="O1334" s="7">
        <v>0</v>
      </c>
      <c r="P1334" s="7">
        <v>0</v>
      </c>
      <c r="Q1334" s="7">
        <v>0</v>
      </c>
      <c r="R1334">
        <v>0</v>
      </c>
      <c r="S1334">
        <v>0</v>
      </c>
      <c r="T1334">
        <v>0</v>
      </c>
    </row>
    <row r="1335" spans="3:20" x14ac:dyDescent="0.25">
      <c r="C1335">
        <v>1329</v>
      </c>
      <c r="D1335" s="3">
        <v>43899</v>
      </c>
      <c r="E1335">
        <v>9.5</v>
      </c>
      <c r="F1335">
        <v>32.684106290171677</v>
      </c>
      <c r="G1335">
        <v>33.729999999999997</v>
      </c>
      <c r="H1335">
        <v>1.7713292867296972</v>
      </c>
      <c r="I1335">
        <v>55.500493819874649</v>
      </c>
      <c r="J1335">
        <v>0</v>
      </c>
      <c r="K1335">
        <v>0</v>
      </c>
      <c r="L1335">
        <v>1</v>
      </c>
      <c r="M1335">
        <v>0</v>
      </c>
      <c r="N1335" s="7">
        <v>0</v>
      </c>
      <c r="O1335" s="7">
        <v>0</v>
      </c>
      <c r="P1335" s="7">
        <v>0</v>
      </c>
      <c r="Q1335" s="7">
        <v>0</v>
      </c>
      <c r="R1335">
        <v>0</v>
      </c>
      <c r="S1335">
        <v>0</v>
      </c>
      <c r="T1335">
        <v>0</v>
      </c>
    </row>
    <row r="1336" spans="3:20" x14ac:dyDescent="0.25">
      <c r="C1336">
        <v>1330</v>
      </c>
      <c r="D1336" s="3">
        <v>43900</v>
      </c>
      <c r="E1336">
        <v>9.7870000000000008</v>
      </c>
      <c r="F1336">
        <v>35.750518923665645</v>
      </c>
      <c r="G1336">
        <v>34.64</v>
      </c>
      <c r="H1336">
        <v>1.9305104237883934</v>
      </c>
      <c r="I1336">
        <v>56.665848355502533</v>
      </c>
      <c r="J1336">
        <v>0</v>
      </c>
      <c r="K1336">
        <v>0</v>
      </c>
      <c r="L1336">
        <v>1</v>
      </c>
      <c r="M1336">
        <v>0</v>
      </c>
      <c r="N1336" s="7">
        <v>0</v>
      </c>
      <c r="O1336" s="7">
        <v>0</v>
      </c>
      <c r="P1336" s="7">
        <v>0</v>
      </c>
      <c r="Q1336" s="7">
        <v>0</v>
      </c>
      <c r="R1336">
        <v>0</v>
      </c>
      <c r="S1336">
        <v>0</v>
      </c>
      <c r="T1336">
        <v>0</v>
      </c>
    </row>
    <row r="1337" spans="3:20" x14ac:dyDescent="0.25">
      <c r="C1337">
        <v>1331</v>
      </c>
      <c r="D1337" s="3">
        <v>43901</v>
      </c>
      <c r="E1337">
        <v>9.9949999999999992</v>
      </c>
      <c r="F1337">
        <v>35.676206212355517</v>
      </c>
      <c r="G1337">
        <v>35.29</v>
      </c>
      <c r="H1337">
        <v>1.8844309812810245</v>
      </c>
      <c r="I1337">
        <v>58.562995600934883</v>
      </c>
      <c r="J1337">
        <v>0</v>
      </c>
      <c r="K1337">
        <v>0</v>
      </c>
      <c r="L1337">
        <v>1</v>
      </c>
      <c r="M1337">
        <v>0</v>
      </c>
      <c r="N1337" s="7">
        <v>0</v>
      </c>
      <c r="O1337" s="7">
        <v>0</v>
      </c>
      <c r="P1337" s="7">
        <v>0</v>
      </c>
      <c r="Q1337" s="7">
        <v>0</v>
      </c>
      <c r="R1337">
        <v>0</v>
      </c>
      <c r="S1337">
        <v>0</v>
      </c>
      <c r="T1337">
        <v>0</v>
      </c>
    </row>
    <row r="1338" spans="3:20" x14ac:dyDescent="0.25">
      <c r="C1338">
        <v>1332</v>
      </c>
      <c r="D1338" s="3">
        <v>43902</v>
      </c>
      <c r="E1338">
        <v>9.8450000000000006</v>
      </c>
      <c r="F1338">
        <v>35.096034787147076</v>
      </c>
      <c r="G1338">
        <v>34.520000000000003</v>
      </c>
      <c r="H1338">
        <v>1.8781793022155595</v>
      </c>
      <c r="I1338">
        <v>57.827685037497027</v>
      </c>
      <c r="J1338">
        <v>0</v>
      </c>
      <c r="K1338">
        <v>0</v>
      </c>
      <c r="L1338">
        <v>1</v>
      </c>
      <c r="M1338">
        <v>0</v>
      </c>
      <c r="N1338" s="7">
        <v>0</v>
      </c>
      <c r="O1338" s="7">
        <v>0</v>
      </c>
      <c r="P1338" s="7">
        <v>0</v>
      </c>
      <c r="Q1338" s="7">
        <v>0</v>
      </c>
      <c r="R1338">
        <v>0</v>
      </c>
      <c r="S1338">
        <v>0</v>
      </c>
      <c r="T1338">
        <v>0</v>
      </c>
    </row>
    <row r="1339" spans="3:20" x14ac:dyDescent="0.25">
      <c r="C1339">
        <v>1333</v>
      </c>
      <c r="D1339" s="3">
        <v>43903</v>
      </c>
      <c r="E1339">
        <v>9.8539999999999992</v>
      </c>
      <c r="F1339">
        <v>35.217471013553094</v>
      </c>
      <c r="G1339">
        <v>34.51</v>
      </c>
      <c r="H1339">
        <v>1.891441117157562</v>
      </c>
      <c r="I1339">
        <v>58.844834756013036</v>
      </c>
      <c r="J1339">
        <v>0</v>
      </c>
      <c r="K1339">
        <v>0</v>
      </c>
      <c r="L1339">
        <v>1</v>
      </c>
      <c r="M1339">
        <v>0</v>
      </c>
      <c r="N1339" s="7">
        <v>0</v>
      </c>
      <c r="O1339" s="7">
        <v>0</v>
      </c>
      <c r="P1339" s="7">
        <v>0</v>
      </c>
      <c r="Q1339" s="7">
        <v>0</v>
      </c>
      <c r="R1339">
        <v>0</v>
      </c>
      <c r="S1339">
        <v>0</v>
      </c>
      <c r="T1339">
        <v>0</v>
      </c>
    </row>
    <row r="1340" spans="3:20" x14ac:dyDescent="0.25">
      <c r="C1340">
        <v>1334</v>
      </c>
      <c r="D1340" s="3">
        <v>43906</v>
      </c>
      <c r="E1340">
        <v>9.4130000000000003</v>
      </c>
      <c r="F1340">
        <v>32.156483040120101</v>
      </c>
      <c r="G1340">
        <v>32.28</v>
      </c>
      <c r="H1340">
        <v>1.8396706181239981</v>
      </c>
      <c r="I1340">
        <v>58.716672070495534</v>
      </c>
      <c r="J1340">
        <v>0</v>
      </c>
      <c r="K1340">
        <v>0</v>
      </c>
      <c r="L1340">
        <v>1</v>
      </c>
      <c r="M1340">
        <v>0</v>
      </c>
      <c r="N1340" s="7">
        <v>0</v>
      </c>
      <c r="O1340" s="7">
        <v>0</v>
      </c>
      <c r="P1340" s="7">
        <v>0</v>
      </c>
      <c r="Q1340" s="7">
        <v>0</v>
      </c>
      <c r="R1340">
        <v>0</v>
      </c>
      <c r="S1340">
        <v>0</v>
      </c>
      <c r="T1340">
        <v>0</v>
      </c>
    </row>
    <row r="1341" spans="3:20" x14ac:dyDescent="0.25">
      <c r="C1341">
        <v>1335</v>
      </c>
      <c r="D1341" s="3">
        <v>43907</v>
      </c>
      <c r="E1341">
        <v>9.1310000000000002</v>
      </c>
      <c r="F1341">
        <v>31.834935318349356</v>
      </c>
      <c r="G1341">
        <v>31.51</v>
      </c>
      <c r="H1341">
        <v>1.8392715183927153</v>
      </c>
      <c r="I1341">
        <v>59.577581845775825</v>
      </c>
      <c r="J1341">
        <v>0</v>
      </c>
      <c r="K1341">
        <v>0</v>
      </c>
      <c r="L1341">
        <v>1</v>
      </c>
      <c r="M1341">
        <v>0</v>
      </c>
      <c r="N1341" s="7">
        <v>0</v>
      </c>
      <c r="O1341" s="7">
        <v>0</v>
      </c>
      <c r="P1341" s="7">
        <v>0</v>
      </c>
      <c r="Q1341" s="7">
        <v>0</v>
      </c>
      <c r="R1341">
        <v>0</v>
      </c>
      <c r="S1341">
        <v>0</v>
      </c>
      <c r="T1341">
        <v>0</v>
      </c>
    </row>
    <row r="1342" spans="3:20" x14ac:dyDescent="0.25">
      <c r="C1342">
        <v>1336</v>
      </c>
      <c r="D1342" s="3">
        <v>43908</v>
      </c>
      <c r="E1342">
        <v>8.9689999999999994</v>
      </c>
      <c r="F1342">
        <v>28.968365889385243</v>
      </c>
      <c r="G1342">
        <v>29.9</v>
      </c>
      <c r="H1342">
        <v>1.7650323437627942</v>
      </c>
      <c r="I1342">
        <v>59.865530010098894</v>
      </c>
      <c r="J1342">
        <v>0</v>
      </c>
      <c r="K1342">
        <v>0</v>
      </c>
      <c r="L1342">
        <v>1</v>
      </c>
      <c r="M1342">
        <v>0</v>
      </c>
      <c r="N1342" s="7">
        <v>0</v>
      </c>
      <c r="O1342" s="7">
        <v>0</v>
      </c>
      <c r="P1342" s="7">
        <v>0</v>
      </c>
      <c r="Q1342" s="7">
        <v>0</v>
      </c>
      <c r="R1342">
        <v>0</v>
      </c>
      <c r="S1342">
        <v>0</v>
      </c>
      <c r="T1342">
        <v>0</v>
      </c>
    </row>
    <row r="1343" spans="3:20" x14ac:dyDescent="0.25">
      <c r="C1343">
        <v>1337</v>
      </c>
      <c r="D1343" s="3">
        <v>43909</v>
      </c>
      <c r="E1343">
        <v>9.1460000000000008</v>
      </c>
      <c r="F1343">
        <v>32.589962068336554</v>
      </c>
      <c r="G1343">
        <v>29.88</v>
      </c>
      <c r="H1343">
        <v>1.880762802401718</v>
      </c>
      <c r="I1343">
        <v>60.443119255809798</v>
      </c>
      <c r="J1343">
        <v>0</v>
      </c>
      <c r="K1343">
        <v>0</v>
      </c>
      <c r="L1343">
        <v>1</v>
      </c>
      <c r="M1343">
        <v>0</v>
      </c>
      <c r="N1343" s="7">
        <v>0</v>
      </c>
      <c r="O1343" s="7">
        <v>0</v>
      </c>
      <c r="P1343" s="7">
        <v>0</v>
      </c>
      <c r="Q1343" s="7">
        <v>0</v>
      </c>
      <c r="R1343">
        <v>0</v>
      </c>
      <c r="S1343">
        <v>0</v>
      </c>
      <c r="T1343">
        <v>0</v>
      </c>
    </row>
    <row r="1344" spans="3:20" x14ac:dyDescent="0.25">
      <c r="C1344">
        <v>1338</v>
      </c>
      <c r="D1344" s="3">
        <v>43910</v>
      </c>
      <c r="E1344">
        <v>8.9719999999999995</v>
      </c>
      <c r="F1344">
        <v>31.481879097314973</v>
      </c>
      <c r="G1344">
        <v>29.74</v>
      </c>
      <c r="H1344">
        <v>1.8190149806154534</v>
      </c>
      <c r="I1344">
        <v>61.253493726396727</v>
      </c>
      <c r="J1344">
        <v>0</v>
      </c>
      <c r="K1344">
        <v>0</v>
      </c>
      <c r="L1344">
        <v>1</v>
      </c>
      <c r="M1344">
        <v>0</v>
      </c>
      <c r="N1344" s="7">
        <v>0</v>
      </c>
      <c r="O1344" s="7">
        <v>0</v>
      </c>
      <c r="P1344" s="7">
        <v>0</v>
      </c>
      <c r="Q1344" s="7">
        <v>0</v>
      </c>
      <c r="R1344">
        <v>0</v>
      </c>
      <c r="S1344">
        <v>0</v>
      </c>
      <c r="T1344">
        <v>0</v>
      </c>
    </row>
    <row r="1345" spans="3:20" x14ac:dyDescent="0.25">
      <c r="C1345">
        <v>1339</v>
      </c>
      <c r="D1345" s="3">
        <v>43913</v>
      </c>
      <c r="E1345">
        <v>8.5730000000000004</v>
      </c>
      <c r="F1345">
        <v>32.267597791758654</v>
      </c>
      <c r="G1345">
        <v>28.41</v>
      </c>
      <c r="H1345">
        <v>1.8473037610326375</v>
      </c>
      <c r="I1345">
        <v>58.457807081825187</v>
      </c>
      <c r="J1345">
        <v>0</v>
      </c>
      <c r="K1345">
        <v>0</v>
      </c>
      <c r="L1345">
        <v>1</v>
      </c>
      <c r="M1345">
        <v>0</v>
      </c>
      <c r="N1345" s="7">
        <v>0</v>
      </c>
      <c r="O1345" s="7">
        <v>0</v>
      </c>
      <c r="P1345" s="7">
        <v>0</v>
      </c>
      <c r="Q1345" s="7">
        <v>0</v>
      </c>
      <c r="R1345">
        <v>0</v>
      </c>
      <c r="S1345">
        <v>0</v>
      </c>
      <c r="T1345">
        <v>0</v>
      </c>
    </row>
    <row r="1346" spans="3:20" x14ac:dyDescent="0.25">
      <c r="C1346">
        <v>1340</v>
      </c>
      <c r="D1346" s="3">
        <v>43914</v>
      </c>
      <c r="E1346">
        <v>8.6910000000000007</v>
      </c>
      <c r="F1346">
        <v>32.922508599300258</v>
      </c>
      <c r="G1346">
        <v>29.41</v>
      </c>
      <c r="H1346">
        <v>1.8756244400777164</v>
      </c>
      <c r="I1346">
        <v>60.73889464428575</v>
      </c>
      <c r="J1346">
        <v>0</v>
      </c>
      <c r="K1346">
        <v>0</v>
      </c>
      <c r="L1346">
        <v>1</v>
      </c>
      <c r="M1346">
        <v>0</v>
      </c>
      <c r="N1346" s="7">
        <v>0</v>
      </c>
      <c r="O1346" s="7">
        <v>0</v>
      </c>
      <c r="P1346" s="7">
        <v>0</v>
      </c>
      <c r="Q1346" s="7">
        <v>0</v>
      </c>
      <c r="R1346">
        <v>0</v>
      </c>
      <c r="S1346">
        <v>0</v>
      </c>
      <c r="T1346">
        <v>0</v>
      </c>
    </row>
    <row r="1347" spans="3:20" x14ac:dyDescent="0.25">
      <c r="C1347">
        <v>1341</v>
      </c>
      <c r="D1347" s="3">
        <v>43915</v>
      </c>
      <c r="E1347">
        <v>8.6549999999999994</v>
      </c>
      <c r="F1347">
        <v>33.571577343433127</v>
      </c>
      <c r="G1347">
        <v>29.29</v>
      </c>
      <c r="H1347">
        <v>1.8516894496636449</v>
      </c>
      <c r="I1347">
        <v>61.296675911411228</v>
      </c>
      <c r="J1347">
        <v>0</v>
      </c>
      <c r="K1347">
        <v>0</v>
      </c>
      <c r="L1347">
        <v>1</v>
      </c>
      <c r="M1347">
        <v>0</v>
      </c>
      <c r="N1347" s="7">
        <v>0</v>
      </c>
      <c r="O1347" s="7">
        <v>0</v>
      </c>
      <c r="P1347" s="7">
        <v>0</v>
      </c>
      <c r="Q1347" s="7">
        <v>0</v>
      </c>
      <c r="R1347">
        <v>0</v>
      </c>
      <c r="S1347">
        <v>0</v>
      </c>
      <c r="T1347">
        <v>0</v>
      </c>
    </row>
    <row r="1348" spans="3:20" x14ac:dyDescent="0.25">
      <c r="C1348">
        <v>1342</v>
      </c>
      <c r="D1348" s="3">
        <v>43916</v>
      </c>
      <c r="E1348">
        <v>8.6010000000000009</v>
      </c>
      <c r="F1348">
        <v>32.220559871658523</v>
      </c>
      <c r="G1348">
        <v>29.55</v>
      </c>
      <c r="H1348">
        <v>1.8106602736269084</v>
      </c>
      <c r="I1348">
        <v>62.954016980009733</v>
      </c>
      <c r="J1348">
        <v>0</v>
      </c>
      <c r="K1348">
        <v>0</v>
      </c>
      <c r="L1348">
        <v>1</v>
      </c>
      <c r="M1348">
        <v>0</v>
      </c>
      <c r="N1348" s="7">
        <v>0</v>
      </c>
      <c r="O1348" s="7">
        <v>0</v>
      </c>
      <c r="P1348" s="7">
        <v>0</v>
      </c>
      <c r="Q1348" s="7">
        <v>0</v>
      </c>
      <c r="R1348">
        <v>0</v>
      </c>
      <c r="S1348">
        <v>0</v>
      </c>
      <c r="T1348">
        <v>0</v>
      </c>
    </row>
    <row r="1349" spans="3:20" x14ac:dyDescent="0.25">
      <c r="C1349">
        <v>1343</v>
      </c>
      <c r="D1349" s="3">
        <v>43917</v>
      </c>
      <c r="E1349">
        <v>8.2319999999999993</v>
      </c>
      <c r="F1349">
        <v>32.136301444394299</v>
      </c>
      <c r="G1349">
        <v>28.52</v>
      </c>
      <c r="H1349">
        <v>1.7669168237953126</v>
      </c>
      <c r="I1349">
        <v>66.270530039369859</v>
      </c>
      <c r="J1349">
        <v>0</v>
      </c>
      <c r="K1349">
        <v>0</v>
      </c>
      <c r="L1349">
        <v>1</v>
      </c>
      <c r="M1349">
        <v>0</v>
      </c>
      <c r="N1349" s="7">
        <v>0</v>
      </c>
      <c r="O1349" s="7">
        <v>0</v>
      </c>
      <c r="P1349" s="7">
        <v>0</v>
      </c>
      <c r="Q1349" s="7">
        <v>0</v>
      </c>
      <c r="R1349">
        <v>0</v>
      </c>
      <c r="S1349">
        <v>0</v>
      </c>
      <c r="T1349">
        <v>0</v>
      </c>
    </row>
    <row r="1350" spans="3:20" x14ac:dyDescent="0.25">
      <c r="C1350">
        <v>1344</v>
      </c>
      <c r="D1350" s="3">
        <v>43920</v>
      </c>
      <c r="E1350">
        <v>7.9210000000000003</v>
      </c>
      <c r="F1350">
        <v>32.18651441734491</v>
      </c>
      <c r="G1350">
        <v>28.23</v>
      </c>
      <c r="H1350">
        <v>1.8734225053651687</v>
      </c>
      <c r="I1350">
        <v>64.516999824535361</v>
      </c>
      <c r="J1350">
        <v>0</v>
      </c>
      <c r="K1350">
        <v>0</v>
      </c>
      <c r="L1350">
        <v>1</v>
      </c>
      <c r="M1350">
        <v>0</v>
      </c>
      <c r="N1350" s="7">
        <v>0</v>
      </c>
      <c r="O1350" s="7">
        <v>0</v>
      </c>
      <c r="P1350" s="7">
        <v>0</v>
      </c>
      <c r="Q1350" s="7">
        <v>0</v>
      </c>
      <c r="R1350">
        <v>0</v>
      </c>
      <c r="S1350">
        <v>0</v>
      </c>
      <c r="T1350">
        <v>0</v>
      </c>
    </row>
    <row r="1351" spans="3:20" x14ac:dyDescent="0.25">
      <c r="C1351">
        <v>1345</v>
      </c>
      <c r="D1351" s="3">
        <v>43921</v>
      </c>
      <c r="E1351">
        <v>9.3190000000000008</v>
      </c>
      <c r="F1351">
        <v>31.986920422959205</v>
      </c>
      <c r="G1351">
        <v>31.79</v>
      </c>
      <c r="H1351">
        <v>1.8656783678649067</v>
      </c>
      <c r="I1351">
        <v>63.18070221610143</v>
      </c>
      <c r="J1351">
        <v>0</v>
      </c>
      <c r="K1351">
        <v>0</v>
      </c>
      <c r="L1351">
        <v>1</v>
      </c>
      <c r="M1351">
        <v>0</v>
      </c>
      <c r="N1351" s="7">
        <v>0</v>
      </c>
      <c r="O1351" s="7">
        <v>0</v>
      </c>
      <c r="P1351" s="7">
        <v>0</v>
      </c>
      <c r="Q1351" s="7">
        <v>0</v>
      </c>
      <c r="R1351">
        <v>0</v>
      </c>
      <c r="S1351">
        <v>0</v>
      </c>
      <c r="T1351">
        <v>0</v>
      </c>
    </row>
    <row r="1352" spans="3:20" x14ac:dyDescent="0.25">
      <c r="C1352">
        <v>1346</v>
      </c>
      <c r="D1352" s="3">
        <v>43922</v>
      </c>
      <c r="E1352">
        <v>9.2750000000000004</v>
      </c>
      <c r="F1352">
        <v>31.578737285952226</v>
      </c>
      <c r="G1352">
        <v>31.07</v>
      </c>
      <c r="H1352">
        <v>1.8678718779596561</v>
      </c>
      <c r="I1352">
        <v>62.549667792772361</v>
      </c>
      <c r="J1352">
        <v>0</v>
      </c>
      <c r="K1352">
        <v>0</v>
      </c>
      <c r="L1352">
        <v>0</v>
      </c>
      <c r="M1352">
        <v>1</v>
      </c>
      <c r="N1352" s="7">
        <v>0</v>
      </c>
      <c r="O1352" s="7">
        <v>0</v>
      </c>
      <c r="P1352" s="7">
        <v>0</v>
      </c>
      <c r="Q1352" s="7">
        <v>0</v>
      </c>
      <c r="R1352">
        <v>0</v>
      </c>
      <c r="S1352">
        <v>0</v>
      </c>
      <c r="T1352">
        <v>0</v>
      </c>
    </row>
    <row r="1353" spans="3:20" x14ac:dyDescent="0.25">
      <c r="C1353">
        <v>1347</v>
      </c>
      <c r="D1353" s="3">
        <v>43923</v>
      </c>
      <c r="E1353">
        <v>9.5069999999999997</v>
      </c>
      <c r="F1353">
        <v>33.396465456705599</v>
      </c>
      <c r="G1353">
        <v>31.28</v>
      </c>
      <c r="H1353">
        <v>1.8545443211341046</v>
      </c>
      <c r="I1353">
        <v>59.266579516223366</v>
      </c>
      <c r="J1353">
        <v>0</v>
      </c>
      <c r="K1353">
        <v>0</v>
      </c>
      <c r="L1353">
        <v>0</v>
      </c>
      <c r="M1353">
        <v>1</v>
      </c>
      <c r="N1353" s="7">
        <v>0</v>
      </c>
      <c r="O1353" s="7">
        <v>0</v>
      </c>
      <c r="P1353" s="7">
        <v>0</v>
      </c>
      <c r="Q1353" s="7">
        <v>0</v>
      </c>
      <c r="R1353">
        <v>0</v>
      </c>
      <c r="S1353">
        <v>0</v>
      </c>
      <c r="T1353">
        <v>0</v>
      </c>
    </row>
    <row r="1354" spans="3:20" x14ac:dyDescent="0.25">
      <c r="C1354">
        <v>1348</v>
      </c>
      <c r="D1354" s="3">
        <v>43924</v>
      </c>
      <c r="E1354">
        <v>9.5909999999999993</v>
      </c>
      <c r="F1354">
        <v>34.8337088645942</v>
      </c>
      <c r="G1354">
        <v>32.130000000000003</v>
      </c>
      <c r="H1354">
        <v>1.9253842251088151</v>
      </c>
      <c r="I1354">
        <v>58.102221235947503</v>
      </c>
      <c r="J1354">
        <v>0</v>
      </c>
      <c r="K1354">
        <v>0</v>
      </c>
      <c r="L1354">
        <v>0</v>
      </c>
      <c r="M1354">
        <v>1</v>
      </c>
      <c r="N1354" s="7">
        <v>0</v>
      </c>
      <c r="O1354" s="7">
        <v>0</v>
      </c>
      <c r="P1354" s="7">
        <v>0</v>
      </c>
      <c r="Q1354" s="7">
        <v>0</v>
      </c>
      <c r="R1354">
        <v>0</v>
      </c>
      <c r="S1354">
        <v>0</v>
      </c>
      <c r="T1354">
        <v>0</v>
      </c>
    </row>
    <row r="1355" spans="3:20" x14ac:dyDescent="0.25">
      <c r="C1355">
        <v>1349</v>
      </c>
      <c r="D1355" s="3">
        <v>43927</v>
      </c>
      <c r="E1355">
        <v>10.074</v>
      </c>
      <c r="F1355">
        <v>34.939280324575776</v>
      </c>
      <c r="G1355">
        <v>33.909999999999997</v>
      </c>
      <c r="H1355">
        <v>1.981121726055761</v>
      </c>
      <c r="I1355">
        <v>57.894110933597851</v>
      </c>
      <c r="J1355">
        <v>0</v>
      </c>
      <c r="K1355">
        <v>0</v>
      </c>
      <c r="L1355">
        <v>0</v>
      </c>
      <c r="M1355">
        <v>1</v>
      </c>
      <c r="N1355" s="7">
        <v>0</v>
      </c>
      <c r="O1355" s="7">
        <v>0</v>
      </c>
      <c r="P1355" s="7">
        <v>0</v>
      </c>
      <c r="Q1355" s="7">
        <v>0</v>
      </c>
      <c r="R1355">
        <v>0</v>
      </c>
      <c r="S1355">
        <v>0</v>
      </c>
      <c r="T1355">
        <v>0</v>
      </c>
    </row>
    <row r="1356" spans="3:20" x14ac:dyDescent="0.25">
      <c r="C1356">
        <v>1350</v>
      </c>
      <c r="D1356" s="3">
        <v>43928</v>
      </c>
      <c r="E1356">
        <v>10.106999999999999</v>
      </c>
      <c r="F1356">
        <v>34.926457156635664</v>
      </c>
      <c r="G1356">
        <v>35.56</v>
      </c>
      <c r="H1356">
        <v>2.0166740952367035</v>
      </c>
      <c r="I1356">
        <v>56.307951979774799</v>
      </c>
      <c r="J1356">
        <v>0</v>
      </c>
      <c r="K1356">
        <v>0</v>
      </c>
      <c r="L1356">
        <v>0</v>
      </c>
      <c r="M1356">
        <v>1</v>
      </c>
      <c r="N1356" s="7">
        <v>0</v>
      </c>
      <c r="O1356" s="7">
        <v>0</v>
      </c>
      <c r="P1356" s="7">
        <v>0</v>
      </c>
      <c r="Q1356" s="7">
        <v>0</v>
      </c>
      <c r="R1356">
        <v>0</v>
      </c>
      <c r="S1356">
        <v>0</v>
      </c>
      <c r="T1356">
        <v>0</v>
      </c>
    </row>
    <row r="1357" spans="3:20" x14ac:dyDescent="0.25">
      <c r="C1357">
        <v>1351</v>
      </c>
      <c r="D1357" s="3">
        <v>43929</v>
      </c>
      <c r="E1357">
        <v>9.9939999999999998</v>
      </c>
      <c r="F1357">
        <v>34.999899188559553</v>
      </c>
      <c r="G1357">
        <v>34.79</v>
      </c>
      <c r="H1357">
        <v>2.016228808976984</v>
      </c>
      <c r="I1357">
        <v>54.392354460356366</v>
      </c>
      <c r="J1357">
        <v>0</v>
      </c>
      <c r="K1357">
        <v>0</v>
      </c>
      <c r="L1357">
        <v>0</v>
      </c>
      <c r="M1357">
        <v>1</v>
      </c>
      <c r="N1357" s="7">
        <v>0</v>
      </c>
      <c r="O1357" s="7">
        <v>0</v>
      </c>
      <c r="P1357" s="7">
        <v>0</v>
      </c>
      <c r="Q1357" s="7">
        <v>0</v>
      </c>
      <c r="R1357">
        <v>0</v>
      </c>
      <c r="S1357">
        <v>0</v>
      </c>
      <c r="T1357">
        <v>0</v>
      </c>
    </row>
    <row r="1358" spans="3:20" x14ac:dyDescent="0.25">
      <c r="C1358">
        <v>1352</v>
      </c>
      <c r="D1358" s="3">
        <v>43930</v>
      </c>
      <c r="E1358">
        <v>10.081</v>
      </c>
      <c r="F1358">
        <v>34.592059483777234</v>
      </c>
      <c r="G1358">
        <v>35.020000000000003</v>
      </c>
      <c r="H1358">
        <v>2.0181735756719505</v>
      </c>
      <c r="I1358">
        <v>53.435628728887465</v>
      </c>
      <c r="J1358">
        <v>0</v>
      </c>
      <c r="K1358">
        <v>0</v>
      </c>
      <c r="L1358">
        <v>0</v>
      </c>
      <c r="M1358">
        <v>1</v>
      </c>
      <c r="N1358" s="7">
        <v>0</v>
      </c>
      <c r="O1358" s="7">
        <v>0</v>
      </c>
      <c r="P1358" s="7">
        <v>0</v>
      </c>
      <c r="Q1358" s="7">
        <v>0</v>
      </c>
      <c r="R1358">
        <v>0</v>
      </c>
      <c r="S1358">
        <v>0</v>
      </c>
      <c r="T1358">
        <v>0</v>
      </c>
    </row>
    <row r="1359" spans="3:20" x14ac:dyDescent="0.25">
      <c r="C1359">
        <v>1353</v>
      </c>
      <c r="D1359" s="3">
        <v>43935</v>
      </c>
      <c r="E1359">
        <v>9.734</v>
      </c>
      <c r="F1359">
        <v>35.441845295258112</v>
      </c>
      <c r="G1359">
        <v>33.979999999999997</v>
      </c>
      <c r="H1359">
        <v>1.9840910326333145</v>
      </c>
      <c r="I1359">
        <v>51.550127742847309</v>
      </c>
      <c r="J1359">
        <v>0</v>
      </c>
      <c r="K1359">
        <v>0</v>
      </c>
      <c r="L1359">
        <v>0</v>
      </c>
      <c r="M1359">
        <v>1</v>
      </c>
      <c r="N1359" s="7">
        <v>0</v>
      </c>
      <c r="O1359" s="7">
        <v>0</v>
      </c>
      <c r="P1359" s="7">
        <v>0</v>
      </c>
      <c r="Q1359" s="7">
        <v>0</v>
      </c>
      <c r="R1359">
        <v>0</v>
      </c>
      <c r="S1359">
        <v>0</v>
      </c>
      <c r="T1359">
        <v>0</v>
      </c>
    </row>
    <row r="1360" spans="3:20" x14ac:dyDescent="0.25">
      <c r="C1360">
        <v>1354</v>
      </c>
      <c r="D1360" s="3">
        <v>43936</v>
      </c>
      <c r="E1360">
        <v>9.4420000000000002</v>
      </c>
      <c r="F1360">
        <v>33.557046979865774</v>
      </c>
      <c r="G1360">
        <v>32.78</v>
      </c>
      <c r="H1360">
        <v>1.9511821170234704</v>
      </c>
      <c r="I1360">
        <v>51.882461811405193</v>
      </c>
      <c r="J1360">
        <v>0</v>
      </c>
      <c r="K1360">
        <v>0</v>
      </c>
      <c r="L1360">
        <v>0</v>
      </c>
      <c r="M1360">
        <v>1</v>
      </c>
      <c r="N1360" s="7">
        <v>0</v>
      </c>
      <c r="O1360" s="7">
        <v>0</v>
      </c>
      <c r="P1360" s="7">
        <v>0</v>
      </c>
      <c r="Q1360" s="7">
        <v>0</v>
      </c>
      <c r="R1360">
        <v>0</v>
      </c>
      <c r="S1360">
        <v>0</v>
      </c>
      <c r="T1360">
        <v>0</v>
      </c>
    </row>
    <row r="1361" spans="3:20" x14ac:dyDescent="0.25">
      <c r="C1361">
        <v>1355</v>
      </c>
      <c r="D1361" s="3">
        <v>43937</v>
      </c>
      <c r="E1361">
        <v>9.7620000000000005</v>
      </c>
      <c r="F1361">
        <v>33.721468569496906</v>
      </c>
      <c r="G1361">
        <v>36.18</v>
      </c>
      <c r="H1361">
        <v>2.0383530034245063</v>
      </c>
      <c r="I1361">
        <v>53.140478255118389</v>
      </c>
      <c r="J1361">
        <v>0</v>
      </c>
      <c r="K1361">
        <v>0</v>
      </c>
      <c r="L1361">
        <v>0</v>
      </c>
      <c r="M1361">
        <v>1</v>
      </c>
      <c r="N1361" s="7">
        <v>0</v>
      </c>
      <c r="O1361" s="7">
        <v>0</v>
      </c>
      <c r="P1361" s="7">
        <v>0</v>
      </c>
      <c r="Q1361" s="7">
        <v>0</v>
      </c>
      <c r="R1361">
        <v>0</v>
      </c>
      <c r="S1361">
        <v>0</v>
      </c>
      <c r="T1361">
        <v>0</v>
      </c>
    </row>
    <row r="1362" spans="3:20" x14ac:dyDescent="0.25">
      <c r="C1362">
        <v>1356</v>
      </c>
      <c r="D1362" s="3">
        <v>43938</v>
      </c>
      <c r="E1362">
        <v>10.067</v>
      </c>
      <c r="F1362">
        <v>33.563650575579537</v>
      </c>
      <c r="G1362">
        <v>37.090000000000003</v>
      </c>
      <c r="H1362">
        <v>2.0594004307350411</v>
      </c>
      <c r="I1362">
        <v>52.720651026817052</v>
      </c>
      <c r="J1362">
        <v>0</v>
      </c>
      <c r="K1362">
        <v>0</v>
      </c>
      <c r="L1362">
        <v>0</v>
      </c>
      <c r="M1362">
        <v>1</v>
      </c>
      <c r="N1362" s="7">
        <v>0</v>
      </c>
      <c r="O1362" s="7">
        <v>0</v>
      </c>
      <c r="P1362" s="7">
        <v>0</v>
      </c>
      <c r="Q1362" s="7">
        <v>0</v>
      </c>
      <c r="R1362">
        <v>0</v>
      </c>
      <c r="S1362">
        <v>0</v>
      </c>
      <c r="T1362">
        <v>0</v>
      </c>
    </row>
    <row r="1363" spans="3:20" x14ac:dyDescent="0.25">
      <c r="C1363">
        <v>1357</v>
      </c>
      <c r="D1363" s="3">
        <v>43941</v>
      </c>
      <c r="E1363">
        <v>9.8849999999999998</v>
      </c>
      <c r="F1363">
        <v>32.727599328401432</v>
      </c>
      <c r="G1363">
        <v>36.11</v>
      </c>
      <c r="H1363">
        <v>2.2123893805309733</v>
      </c>
      <c r="I1363">
        <v>51.093913821293192</v>
      </c>
      <c r="J1363">
        <v>0</v>
      </c>
      <c r="K1363">
        <v>0</v>
      </c>
      <c r="L1363">
        <v>0</v>
      </c>
      <c r="M1363">
        <v>1</v>
      </c>
      <c r="N1363" s="7">
        <v>0</v>
      </c>
      <c r="O1363" s="7">
        <v>0</v>
      </c>
      <c r="P1363" s="7">
        <v>0</v>
      </c>
      <c r="Q1363" s="7">
        <v>0</v>
      </c>
      <c r="R1363">
        <v>0</v>
      </c>
      <c r="S1363">
        <v>0</v>
      </c>
      <c r="T1363">
        <v>0</v>
      </c>
    </row>
    <row r="1364" spans="3:20" x14ac:dyDescent="0.25">
      <c r="C1364">
        <v>1358</v>
      </c>
      <c r="D1364" s="3">
        <v>43942</v>
      </c>
      <c r="E1364">
        <v>9.5879999999999992</v>
      </c>
      <c r="F1364">
        <v>27.928094783149259</v>
      </c>
      <c r="G1364">
        <v>34.950000000000003</v>
      </c>
      <c r="H1364">
        <v>2.1766676630071022</v>
      </c>
      <c r="I1364">
        <v>49.007113137207085</v>
      </c>
      <c r="J1364">
        <v>0</v>
      </c>
      <c r="K1364">
        <v>0</v>
      </c>
      <c r="L1364">
        <v>0</v>
      </c>
      <c r="M1364">
        <v>1</v>
      </c>
      <c r="N1364" s="7">
        <v>0</v>
      </c>
      <c r="O1364" s="7">
        <v>0</v>
      </c>
      <c r="P1364" s="7">
        <v>0</v>
      </c>
      <c r="Q1364" s="7">
        <v>0</v>
      </c>
      <c r="R1364">
        <v>0</v>
      </c>
      <c r="S1364">
        <v>0</v>
      </c>
      <c r="T1364">
        <v>0</v>
      </c>
    </row>
    <row r="1365" spans="3:20" x14ac:dyDescent="0.25">
      <c r="C1365">
        <v>1359</v>
      </c>
      <c r="D1365" s="3">
        <v>43943</v>
      </c>
      <c r="E1365">
        <v>9.4610000000000003</v>
      </c>
      <c r="F1365">
        <v>29.037340823832157</v>
      </c>
      <c r="G1365">
        <v>35.880000000000003</v>
      </c>
      <c r="H1365">
        <v>2.2263495230697301</v>
      </c>
      <c r="I1365">
        <v>49.147194928451249</v>
      </c>
      <c r="J1365">
        <v>0</v>
      </c>
      <c r="K1365">
        <v>0</v>
      </c>
      <c r="L1365">
        <v>0</v>
      </c>
      <c r="M1365">
        <v>1</v>
      </c>
      <c r="N1365" s="7">
        <v>0</v>
      </c>
      <c r="O1365" s="7">
        <v>0</v>
      </c>
      <c r="P1365" s="7">
        <v>0</v>
      </c>
      <c r="Q1365" s="7">
        <v>0</v>
      </c>
      <c r="R1365">
        <v>0</v>
      </c>
      <c r="S1365">
        <v>0</v>
      </c>
      <c r="T1365">
        <v>0</v>
      </c>
    </row>
    <row r="1366" spans="3:20" x14ac:dyDescent="0.25">
      <c r="C1366">
        <v>1360</v>
      </c>
      <c r="D1366" s="3">
        <v>43944</v>
      </c>
      <c r="E1366">
        <v>9.2420000000000009</v>
      </c>
      <c r="F1366">
        <v>29.145143554155073</v>
      </c>
      <c r="G1366">
        <v>35.04</v>
      </c>
      <c r="H1366">
        <v>2.1835755934834635</v>
      </c>
      <c r="I1366">
        <v>49.807331565280869</v>
      </c>
      <c r="J1366">
        <v>0</v>
      </c>
      <c r="K1366">
        <v>0</v>
      </c>
      <c r="L1366">
        <v>0</v>
      </c>
      <c r="M1366">
        <v>1</v>
      </c>
      <c r="N1366" s="7">
        <v>0</v>
      </c>
      <c r="O1366" s="7">
        <v>0</v>
      </c>
      <c r="P1366" s="7">
        <v>0</v>
      </c>
      <c r="Q1366" s="7">
        <v>0</v>
      </c>
      <c r="R1366">
        <v>0</v>
      </c>
      <c r="S1366">
        <v>0</v>
      </c>
      <c r="T1366">
        <v>0</v>
      </c>
    </row>
    <row r="1367" spans="3:20" x14ac:dyDescent="0.25">
      <c r="C1367">
        <v>1361</v>
      </c>
      <c r="D1367" s="3">
        <v>43945</v>
      </c>
      <c r="E1367">
        <v>8.9939999999999998</v>
      </c>
      <c r="F1367">
        <v>28.820194011804134</v>
      </c>
      <c r="G1367">
        <v>34.729999999999997</v>
      </c>
      <c r="H1367">
        <v>2.1624347358793012</v>
      </c>
      <c r="I1367">
        <v>49.874026674322607</v>
      </c>
      <c r="J1367">
        <v>0</v>
      </c>
      <c r="K1367">
        <v>0</v>
      </c>
      <c r="L1367">
        <v>0</v>
      </c>
      <c r="M1367">
        <v>1</v>
      </c>
      <c r="N1367" s="7">
        <v>0</v>
      </c>
      <c r="O1367" s="7">
        <v>0</v>
      </c>
      <c r="P1367" s="7">
        <v>0</v>
      </c>
      <c r="Q1367" s="7">
        <v>0</v>
      </c>
      <c r="R1367">
        <v>0</v>
      </c>
      <c r="S1367">
        <v>0</v>
      </c>
      <c r="T1367">
        <v>0</v>
      </c>
    </row>
    <row r="1368" spans="3:20" x14ac:dyDescent="0.25">
      <c r="C1368">
        <v>1362</v>
      </c>
      <c r="D1368" s="3">
        <v>43948</v>
      </c>
      <c r="E1368">
        <v>8.98</v>
      </c>
      <c r="F1368">
        <v>27.943135076268756</v>
      </c>
      <c r="G1368">
        <v>34.01</v>
      </c>
      <c r="H1368">
        <v>2.2084090624793049</v>
      </c>
      <c r="I1368">
        <v>49.668508693828599</v>
      </c>
      <c r="J1368">
        <v>0</v>
      </c>
      <c r="K1368">
        <v>0</v>
      </c>
      <c r="L1368">
        <v>0</v>
      </c>
      <c r="M1368">
        <v>1</v>
      </c>
      <c r="N1368" s="7">
        <v>0</v>
      </c>
      <c r="O1368" s="7">
        <v>0</v>
      </c>
      <c r="P1368" s="7">
        <v>0</v>
      </c>
      <c r="Q1368" s="7">
        <v>0</v>
      </c>
      <c r="R1368">
        <v>0</v>
      </c>
      <c r="S1368">
        <v>0</v>
      </c>
      <c r="T1368">
        <v>0</v>
      </c>
    </row>
    <row r="1369" spans="3:20" x14ac:dyDescent="0.25">
      <c r="C1369">
        <v>1363</v>
      </c>
      <c r="D1369" s="3">
        <v>43949</v>
      </c>
      <c r="E1369">
        <v>9.0760000000000005</v>
      </c>
      <c r="F1369">
        <v>27.485221860784495</v>
      </c>
      <c r="G1369">
        <v>34.08</v>
      </c>
      <c r="H1369">
        <v>2.2201726432756934</v>
      </c>
      <c r="I1369">
        <v>50.901968148070409</v>
      </c>
      <c r="J1369">
        <v>0</v>
      </c>
      <c r="K1369">
        <v>0</v>
      </c>
      <c r="L1369">
        <v>0</v>
      </c>
      <c r="M1369">
        <v>1</v>
      </c>
      <c r="N1369" s="7">
        <v>0</v>
      </c>
      <c r="O1369" s="7">
        <v>0</v>
      </c>
      <c r="P1369" s="7">
        <v>0</v>
      </c>
      <c r="Q1369" s="7">
        <v>0</v>
      </c>
      <c r="R1369">
        <v>0</v>
      </c>
      <c r="S1369">
        <v>0</v>
      </c>
      <c r="T1369">
        <v>0</v>
      </c>
    </row>
    <row r="1370" spans="3:20" x14ac:dyDescent="0.25">
      <c r="C1370">
        <v>1364</v>
      </c>
      <c r="D1370" s="3">
        <v>43950</v>
      </c>
      <c r="E1370">
        <v>8.9930000000000003</v>
      </c>
      <c r="F1370">
        <v>27.973078430869677</v>
      </c>
      <c r="G1370">
        <v>33.549999999999997</v>
      </c>
      <c r="H1370">
        <v>2.3759713637745885</v>
      </c>
      <c r="I1370">
        <v>51.476326385555858</v>
      </c>
      <c r="J1370">
        <v>0</v>
      </c>
      <c r="K1370">
        <v>0</v>
      </c>
      <c r="L1370">
        <v>0</v>
      </c>
      <c r="M1370">
        <v>1</v>
      </c>
      <c r="N1370" s="7">
        <v>0</v>
      </c>
      <c r="O1370" s="7">
        <v>0</v>
      </c>
      <c r="P1370" s="7">
        <v>0</v>
      </c>
      <c r="Q1370" s="7">
        <v>0</v>
      </c>
      <c r="R1370">
        <v>0</v>
      </c>
      <c r="S1370">
        <v>0</v>
      </c>
      <c r="T1370">
        <v>0</v>
      </c>
    </row>
    <row r="1371" spans="3:20" x14ac:dyDescent="0.25">
      <c r="C1371">
        <v>1365</v>
      </c>
      <c r="D1371" s="3">
        <v>43951</v>
      </c>
      <c r="E1371">
        <v>11.496</v>
      </c>
      <c r="F1371">
        <v>29.193442479823787</v>
      </c>
      <c r="G1371">
        <v>35.56</v>
      </c>
      <c r="H1371">
        <v>2.4209639838408386</v>
      </c>
      <c r="I1371">
        <v>53.203002650146153</v>
      </c>
      <c r="J1371">
        <v>0</v>
      </c>
      <c r="K1371">
        <v>0</v>
      </c>
      <c r="L1371">
        <v>0</v>
      </c>
      <c r="M1371">
        <v>1</v>
      </c>
      <c r="N1371" s="7">
        <v>0</v>
      </c>
      <c r="O1371" s="7">
        <v>0</v>
      </c>
      <c r="P1371" s="7">
        <v>0</v>
      </c>
      <c r="Q1371" s="7">
        <v>0</v>
      </c>
      <c r="R1371">
        <v>0</v>
      </c>
      <c r="S1371">
        <v>0</v>
      </c>
      <c r="T1371">
        <v>0</v>
      </c>
    </row>
    <row r="1372" spans="3:20" x14ac:dyDescent="0.25">
      <c r="C1372">
        <v>1366</v>
      </c>
      <c r="D1372" s="3">
        <v>43952</v>
      </c>
      <c r="E1372">
        <v>11.285</v>
      </c>
      <c r="F1372">
        <v>29.188764593248489</v>
      </c>
      <c r="G1372">
        <v>35.21</v>
      </c>
      <c r="H1372">
        <v>2.3973245748898617</v>
      </c>
      <c r="I1372">
        <v>52.427302470160427</v>
      </c>
      <c r="J1372">
        <v>0</v>
      </c>
      <c r="K1372">
        <v>0</v>
      </c>
      <c r="L1372">
        <v>0</v>
      </c>
      <c r="M1372">
        <v>0</v>
      </c>
      <c r="N1372" s="7">
        <v>1</v>
      </c>
      <c r="O1372" s="7">
        <v>0</v>
      </c>
      <c r="P1372" s="7">
        <v>0</v>
      </c>
      <c r="Q1372" s="7">
        <v>0</v>
      </c>
      <c r="R1372">
        <v>0</v>
      </c>
      <c r="S1372">
        <v>0</v>
      </c>
      <c r="T1372">
        <v>0</v>
      </c>
    </row>
    <row r="1373" spans="3:20" x14ac:dyDescent="0.25">
      <c r="C1373">
        <v>1367</v>
      </c>
      <c r="D1373" s="3">
        <v>43955</v>
      </c>
      <c r="E1373">
        <v>11.314</v>
      </c>
      <c r="F1373">
        <v>29.693517219955872</v>
      </c>
      <c r="G1373">
        <v>34.4</v>
      </c>
      <c r="H1373">
        <v>2.4732415727514012</v>
      </c>
      <c r="I1373">
        <v>52.626048980598718</v>
      </c>
      <c r="J1373">
        <v>0</v>
      </c>
      <c r="K1373">
        <v>0</v>
      </c>
      <c r="L1373">
        <v>0</v>
      </c>
      <c r="M1373">
        <v>0</v>
      </c>
      <c r="N1373" s="7">
        <v>1</v>
      </c>
      <c r="O1373" s="7">
        <v>0</v>
      </c>
      <c r="P1373" s="7">
        <v>0</v>
      </c>
      <c r="Q1373" s="7">
        <v>0</v>
      </c>
      <c r="R1373">
        <v>0</v>
      </c>
      <c r="S1373">
        <v>0</v>
      </c>
      <c r="T1373">
        <v>0</v>
      </c>
    </row>
    <row r="1374" spans="3:20" x14ac:dyDescent="0.25">
      <c r="C1374">
        <v>1368</v>
      </c>
      <c r="D1374" s="3">
        <v>43956</v>
      </c>
      <c r="E1374">
        <v>11.457000000000001</v>
      </c>
      <c r="F1374">
        <v>32.235921365670947</v>
      </c>
      <c r="G1374">
        <v>35.130000000000003</v>
      </c>
      <c r="H1374">
        <v>2.4856946206995416</v>
      </c>
      <c r="I1374">
        <v>53.757166473539066</v>
      </c>
      <c r="J1374">
        <v>0</v>
      </c>
      <c r="K1374">
        <v>0</v>
      </c>
      <c r="L1374">
        <v>0</v>
      </c>
      <c r="M1374">
        <v>0</v>
      </c>
      <c r="N1374" s="7">
        <v>1</v>
      </c>
      <c r="O1374" s="7">
        <v>0</v>
      </c>
      <c r="P1374" s="7">
        <v>0</v>
      </c>
      <c r="Q1374" s="7">
        <v>0</v>
      </c>
      <c r="R1374">
        <v>0</v>
      </c>
      <c r="S1374">
        <v>0</v>
      </c>
      <c r="T1374">
        <v>0</v>
      </c>
    </row>
    <row r="1375" spans="3:20" x14ac:dyDescent="0.25">
      <c r="C1375">
        <v>1369</v>
      </c>
      <c r="D1375" s="3">
        <v>43957</v>
      </c>
      <c r="E1375">
        <v>11.561999999999999</v>
      </c>
      <c r="F1375">
        <v>31.174095046844197</v>
      </c>
      <c r="G1375">
        <v>34.78</v>
      </c>
      <c r="H1375">
        <v>2.413269939239123</v>
      </c>
      <c r="I1375">
        <v>54.079395196716106</v>
      </c>
      <c r="J1375">
        <v>0</v>
      </c>
      <c r="K1375">
        <v>0</v>
      </c>
      <c r="L1375">
        <v>0</v>
      </c>
      <c r="M1375">
        <v>0</v>
      </c>
      <c r="N1375" s="7">
        <v>1</v>
      </c>
      <c r="O1375" s="7">
        <v>0</v>
      </c>
      <c r="P1375" s="7">
        <v>0</v>
      </c>
      <c r="Q1375" s="7">
        <v>0</v>
      </c>
      <c r="R1375">
        <v>0</v>
      </c>
      <c r="S1375">
        <v>0</v>
      </c>
      <c r="T1375">
        <v>0</v>
      </c>
    </row>
    <row r="1376" spans="3:20" x14ac:dyDescent="0.25">
      <c r="C1376">
        <v>1370</v>
      </c>
      <c r="D1376" s="3">
        <v>43958</v>
      </c>
      <c r="E1376">
        <v>11.718999999999999</v>
      </c>
      <c r="F1376">
        <v>30.801463460395887</v>
      </c>
      <c r="G1376">
        <v>35.1</v>
      </c>
      <c r="H1376">
        <v>2.3655229626795529</v>
      </c>
      <c r="I1376">
        <v>53.895663146587012</v>
      </c>
      <c r="J1376">
        <v>0</v>
      </c>
      <c r="K1376">
        <v>0</v>
      </c>
      <c r="L1376">
        <v>0</v>
      </c>
      <c r="M1376">
        <v>0</v>
      </c>
      <c r="N1376" s="7">
        <v>1</v>
      </c>
      <c r="O1376" s="7">
        <v>0</v>
      </c>
      <c r="P1376" s="7">
        <v>0</v>
      </c>
      <c r="Q1376" s="7">
        <v>0</v>
      </c>
      <c r="R1376">
        <v>0</v>
      </c>
      <c r="S1376">
        <v>0</v>
      </c>
      <c r="T1376">
        <v>0</v>
      </c>
    </row>
    <row r="1377" spans="3:20" x14ac:dyDescent="0.25">
      <c r="C1377">
        <v>1371</v>
      </c>
      <c r="D1377" s="3">
        <v>43959</v>
      </c>
      <c r="E1377">
        <v>11.824999999999999</v>
      </c>
      <c r="F1377">
        <v>32.466965574724107</v>
      </c>
      <c r="G1377">
        <v>36.299999999999997</v>
      </c>
      <c r="H1377">
        <v>2.3378420725190527</v>
      </c>
      <c r="I1377">
        <v>53.805288264933381</v>
      </c>
      <c r="J1377">
        <v>0</v>
      </c>
      <c r="K1377">
        <v>0</v>
      </c>
      <c r="L1377">
        <v>0</v>
      </c>
      <c r="M1377">
        <v>0</v>
      </c>
      <c r="N1377" s="7">
        <v>1</v>
      </c>
      <c r="O1377" s="7">
        <v>0</v>
      </c>
      <c r="P1377" s="7">
        <v>0</v>
      </c>
      <c r="Q1377" s="7">
        <v>0</v>
      </c>
      <c r="R1377">
        <v>0</v>
      </c>
      <c r="S1377">
        <v>0</v>
      </c>
      <c r="T1377">
        <v>0</v>
      </c>
    </row>
    <row r="1378" spans="3:20" x14ac:dyDescent="0.25">
      <c r="C1378">
        <v>1372</v>
      </c>
      <c r="D1378" s="3">
        <v>43962</v>
      </c>
      <c r="E1378">
        <v>11.802</v>
      </c>
      <c r="F1378">
        <v>31.275925004148004</v>
      </c>
      <c r="G1378">
        <v>35.950000000000003</v>
      </c>
      <c r="H1378">
        <v>2.3514554873439892</v>
      </c>
      <c r="I1378">
        <v>54.753608760577407</v>
      </c>
      <c r="J1378">
        <v>0</v>
      </c>
      <c r="K1378">
        <v>0</v>
      </c>
      <c r="L1378">
        <v>0</v>
      </c>
      <c r="M1378">
        <v>0</v>
      </c>
      <c r="N1378" s="7">
        <v>1</v>
      </c>
      <c r="O1378" s="7">
        <v>0</v>
      </c>
      <c r="P1378" s="7">
        <v>0</v>
      </c>
      <c r="Q1378" s="7">
        <v>0</v>
      </c>
      <c r="R1378">
        <v>0</v>
      </c>
      <c r="S1378">
        <v>0</v>
      </c>
      <c r="T1378">
        <v>0</v>
      </c>
    </row>
    <row r="1379" spans="3:20" x14ac:dyDescent="0.25">
      <c r="C1379">
        <v>1373</v>
      </c>
      <c r="D1379" s="3">
        <v>43963</v>
      </c>
      <c r="E1379">
        <v>11.523999999999999</v>
      </c>
      <c r="F1379">
        <v>31.038276255351345</v>
      </c>
      <c r="G1379">
        <v>34.979999999999997</v>
      </c>
      <c r="H1379">
        <v>2.2792012327154452</v>
      </c>
      <c r="I1379">
        <v>54.822044155161997</v>
      </c>
      <c r="J1379">
        <v>0</v>
      </c>
      <c r="K1379">
        <v>0</v>
      </c>
      <c r="L1379">
        <v>0</v>
      </c>
      <c r="M1379">
        <v>0</v>
      </c>
      <c r="N1379" s="7">
        <v>1</v>
      </c>
      <c r="O1379" s="7">
        <v>0</v>
      </c>
      <c r="P1379" s="7">
        <v>0</v>
      </c>
      <c r="Q1379" s="7">
        <v>0</v>
      </c>
      <c r="R1379">
        <v>0</v>
      </c>
      <c r="S1379">
        <v>0</v>
      </c>
      <c r="T1379">
        <v>0</v>
      </c>
    </row>
    <row r="1380" spans="3:20" x14ac:dyDescent="0.25">
      <c r="C1380">
        <v>1374</v>
      </c>
      <c r="D1380" s="3">
        <v>43964</v>
      </c>
      <c r="E1380">
        <v>11.305999999999999</v>
      </c>
      <c r="F1380">
        <v>30.549748105031458</v>
      </c>
      <c r="G1380">
        <v>34.36</v>
      </c>
      <c r="H1380">
        <v>2.2140969081849748</v>
      </c>
      <c r="I1380">
        <v>55.766875120881956</v>
      </c>
      <c r="J1380">
        <v>0</v>
      </c>
      <c r="K1380">
        <v>0</v>
      </c>
      <c r="L1380">
        <v>0</v>
      </c>
      <c r="M1380">
        <v>0</v>
      </c>
      <c r="N1380" s="7">
        <v>1</v>
      </c>
      <c r="O1380" s="7">
        <v>0</v>
      </c>
      <c r="P1380" s="7">
        <v>0</v>
      </c>
      <c r="Q1380" s="7">
        <v>0</v>
      </c>
      <c r="R1380">
        <v>0</v>
      </c>
      <c r="S1380">
        <v>0</v>
      </c>
      <c r="T1380">
        <v>0</v>
      </c>
    </row>
    <row r="1381" spans="3:20" x14ac:dyDescent="0.25">
      <c r="C1381">
        <v>1375</v>
      </c>
      <c r="D1381" s="3">
        <v>43965</v>
      </c>
      <c r="E1381">
        <v>11.464</v>
      </c>
      <c r="F1381">
        <v>31.587303489816179</v>
      </c>
      <c r="G1381">
        <v>34.43</v>
      </c>
      <c r="H1381">
        <v>2.2413524455266534</v>
      </c>
      <c r="I1381">
        <v>55.87246326569938</v>
      </c>
      <c r="J1381">
        <v>0</v>
      </c>
      <c r="K1381">
        <v>0</v>
      </c>
      <c r="L1381">
        <v>0</v>
      </c>
      <c r="M1381">
        <v>0</v>
      </c>
      <c r="N1381" s="7">
        <v>1</v>
      </c>
      <c r="O1381" s="7">
        <v>0</v>
      </c>
      <c r="P1381" s="7">
        <v>0</v>
      </c>
      <c r="Q1381" s="7">
        <v>0</v>
      </c>
      <c r="R1381">
        <v>0</v>
      </c>
      <c r="S1381">
        <v>0</v>
      </c>
      <c r="T1381">
        <v>0</v>
      </c>
    </row>
    <row r="1382" spans="3:20" x14ac:dyDescent="0.25">
      <c r="C1382">
        <v>1376</v>
      </c>
      <c r="D1382" s="3">
        <v>43966</v>
      </c>
      <c r="E1382">
        <v>11.499000000000001</v>
      </c>
      <c r="F1382">
        <v>32.342992320957443</v>
      </c>
      <c r="G1382">
        <v>35.01</v>
      </c>
      <c r="H1382">
        <v>2.2126991613483278</v>
      </c>
      <c r="I1382">
        <v>55.087181452385508</v>
      </c>
      <c r="J1382">
        <v>0</v>
      </c>
      <c r="K1382">
        <v>0</v>
      </c>
      <c r="L1382">
        <v>0</v>
      </c>
      <c r="M1382">
        <v>0</v>
      </c>
      <c r="N1382" s="7">
        <v>1</v>
      </c>
      <c r="O1382" s="7">
        <v>0</v>
      </c>
      <c r="P1382" s="7">
        <v>0</v>
      </c>
      <c r="Q1382" s="7">
        <v>0</v>
      </c>
      <c r="R1382">
        <v>0</v>
      </c>
      <c r="S1382">
        <v>0</v>
      </c>
      <c r="T1382">
        <v>0</v>
      </c>
    </row>
    <row r="1383" spans="3:20" x14ac:dyDescent="0.25">
      <c r="C1383">
        <v>1377</v>
      </c>
      <c r="D1383" s="3">
        <v>43969</v>
      </c>
      <c r="E1383">
        <v>11.486000000000001</v>
      </c>
      <c r="F1383">
        <v>33.85275556504272</v>
      </c>
      <c r="G1383">
        <v>35.21</v>
      </c>
      <c r="H1383">
        <v>2.2568503710028485</v>
      </c>
      <c r="I1383">
        <v>54.231913725189706</v>
      </c>
      <c r="J1383">
        <v>0</v>
      </c>
      <c r="K1383">
        <v>0</v>
      </c>
      <c r="L1383">
        <v>0</v>
      </c>
      <c r="M1383">
        <v>0</v>
      </c>
      <c r="N1383" s="7">
        <v>1</v>
      </c>
      <c r="O1383" s="7">
        <v>0</v>
      </c>
      <c r="P1383" s="7">
        <v>0</v>
      </c>
      <c r="Q1383" s="7">
        <v>0</v>
      </c>
      <c r="R1383">
        <v>0</v>
      </c>
      <c r="S1383">
        <v>0</v>
      </c>
      <c r="T1383">
        <v>0</v>
      </c>
    </row>
    <row r="1384" spans="3:20" x14ac:dyDescent="0.25">
      <c r="C1384">
        <v>1378</v>
      </c>
      <c r="D1384" s="3">
        <v>43970</v>
      </c>
      <c r="E1384">
        <v>11.308</v>
      </c>
      <c r="F1384">
        <v>33.7534348520403</v>
      </c>
      <c r="G1384">
        <v>34.99</v>
      </c>
      <c r="H1384">
        <v>2.2544850298363581</v>
      </c>
      <c r="I1384">
        <v>54.218905753952875</v>
      </c>
      <c r="J1384">
        <v>0</v>
      </c>
      <c r="K1384">
        <v>0</v>
      </c>
      <c r="L1384">
        <v>0</v>
      </c>
      <c r="M1384">
        <v>0</v>
      </c>
      <c r="N1384" s="7">
        <v>1</v>
      </c>
      <c r="O1384" s="7">
        <v>0</v>
      </c>
      <c r="P1384" s="7">
        <v>0</v>
      </c>
      <c r="Q1384" s="7">
        <v>0</v>
      </c>
      <c r="R1384">
        <v>0</v>
      </c>
      <c r="S1384">
        <v>0</v>
      </c>
      <c r="T1384">
        <v>0</v>
      </c>
    </row>
    <row r="1385" spans="3:20" x14ac:dyDescent="0.25">
      <c r="C1385">
        <v>1379</v>
      </c>
      <c r="D1385" s="3">
        <v>43971</v>
      </c>
      <c r="E1385">
        <v>11.257</v>
      </c>
      <c r="F1385">
        <v>34.372929956534762</v>
      </c>
      <c r="G1385">
        <v>35.24</v>
      </c>
      <c r="H1385">
        <v>2.2086513071331995</v>
      </c>
      <c r="I1385">
        <v>55.125541046976942</v>
      </c>
      <c r="J1385">
        <v>0</v>
      </c>
      <c r="K1385">
        <v>0</v>
      </c>
      <c r="L1385">
        <v>0</v>
      </c>
      <c r="M1385">
        <v>0</v>
      </c>
      <c r="N1385" s="7">
        <v>1</v>
      </c>
      <c r="O1385" s="7">
        <v>0</v>
      </c>
      <c r="P1385" s="7">
        <v>0</v>
      </c>
      <c r="Q1385" s="7">
        <v>0</v>
      </c>
      <c r="R1385">
        <v>0</v>
      </c>
      <c r="S1385">
        <v>0</v>
      </c>
      <c r="T1385">
        <v>0</v>
      </c>
    </row>
    <row r="1386" spans="3:20" x14ac:dyDescent="0.25">
      <c r="C1386">
        <v>1380</v>
      </c>
      <c r="D1386" s="3">
        <v>43972</v>
      </c>
      <c r="E1386">
        <v>10.733000000000001</v>
      </c>
      <c r="F1386">
        <v>34.750159279148086</v>
      </c>
      <c r="G1386">
        <v>34.99</v>
      </c>
      <c r="H1386">
        <v>2.1734777464275963</v>
      </c>
      <c r="I1386">
        <v>54.473468644761994</v>
      </c>
      <c r="J1386">
        <v>0</v>
      </c>
      <c r="K1386">
        <v>0</v>
      </c>
      <c r="L1386">
        <v>0</v>
      </c>
      <c r="M1386">
        <v>0</v>
      </c>
      <c r="N1386" s="7">
        <v>1</v>
      </c>
      <c r="O1386" s="7">
        <v>0</v>
      </c>
      <c r="P1386" s="7">
        <v>0</v>
      </c>
      <c r="Q1386" s="7">
        <v>0</v>
      </c>
      <c r="R1386">
        <v>0</v>
      </c>
      <c r="S1386">
        <v>0</v>
      </c>
      <c r="T1386">
        <v>0</v>
      </c>
    </row>
    <row r="1387" spans="3:20" x14ac:dyDescent="0.25">
      <c r="C1387">
        <v>1381</v>
      </c>
      <c r="D1387" s="3">
        <v>43973</v>
      </c>
      <c r="E1387">
        <v>10.638999999999999</v>
      </c>
      <c r="F1387">
        <v>34.415952333083538</v>
      </c>
      <c r="G1387">
        <v>34.29</v>
      </c>
      <c r="H1387">
        <v>2.2005739038254162</v>
      </c>
      <c r="I1387">
        <v>54.83157567671303</v>
      </c>
      <c r="J1387">
        <v>0</v>
      </c>
      <c r="K1387">
        <v>0</v>
      </c>
      <c r="L1387">
        <v>0</v>
      </c>
      <c r="M1387">
        <v>0</v>
      </c>
      <c r="N1387" s="7">
        <v>1</v>
      </c>
      <c r="O1387" s="7">
        <v>0</v>
      </c>
      <c r="P1387" s="7">
        <v>0</v>
      </c>
      <c r="Q1387" s="7">
        <v>0</v>
      </c>
      <c r="R1387">
        <v>0</v>
      </c>
      <c r="S1387">
        <v>0</v>
      </c>
      <c r="T1387">
        <v>0</v>
      </c>
    </row>
    <row r="1388" spans="3:20" x14ac:dyDescent="0.25">
      <c r="C1388">
        <v>1382</v>
      </c>
      <c r="D1388" s="3">
        <v>43976</v>
      </c>
      <c r="E1388">
        <v>11.007</v>
      </c>
      <c r="F1388">
        <v>34.884975594233325</v>
      </c>
      <c r="G1388">
        <v>35.14</v>
      </c>
      <c r="H1388">
        <v>2.2019140558561952</v>
      </c>
      <c r="I1388">
        <v>54.864968169174304</v>
      </c>
      <c r="J1388">
        <v>0</v>
      </c>
      <c r="K1388">
        <v>0</v>
      </c>
      <c r="L1388">
        <v>0</v>
      </c>
      <c r="M1388">
        <v>0</v>
      </c>
      <c r="N1388" s="7">
        <v>1</v>
      </c>
      <c r="O1388" s="7">
        <v>0</v>
      </c>
      <c r="P1388" s="7">
        <v>0</v>
      </c>
      <c r="Q1388" s="7">
        <v>0</v>
      </c>
      <c r="R1388">
        <v>0</v>
      </c>
      <c r="S1388">
        <v>0</v>
      </c>
      <c r="T1388">
        <v>0</v>
      </c>
    </row>
    <row r="1389" spans="3:20" x14ac:dyDescent="0.25">
      <c r="C1389">
        <v>1383</v>
      </c>
      <c r="D1389" s="3">
        <v>43977</v>
      </c>
      <c r="E1389">
        <v>10.926</v>
      </c>
      <c r="F1389">
        <v>35.081096679001611</v>
      </c>
      <c r="G1389">
        <v>35.81</v>
      </c>
      <c r="H1389">
        <v>2.2222867503071639</v>
      </c>
      <c r="I1389">
        <v>54.490942979152791</v>
      </c>
      <c r="J1389">
        <v>0</v>
      </c>
      <c r="K1389">
        <v>0</v>
      </c>
      <c r="L1389">
        <v>0</v>
      </c>
      <c r="M1389">
        <v>0</v>
      </c>
      <c r="N1389" s="7">
        <v>1</v>
      </c>
      <c r="O1389" s="7">
        <v>0</v>
      </c>
      <c r="P1389" s="7">
        <v>0</v>
      </c>
      <c r="Q1389" s="7">
        <v>0</v>
      </c>
      <c r="R1389">
        <v>0</v>
      </c>
      <c r="S1389">
        <v>0</v>
      </c>
      <c r="T1389">
        <v>0</v>
      </c>
    </row>
    <row r="1390" spans="3:20" x14ac:dyDescent="0.25">
      <c r="C1390">
        <v>1384</v>
      </c>
      <c r="D1390" s="3">
        <v>43978</v>
      </c>
      <c r="E1390">
        <v>10.708</v>
      </c>
      <c r="F1390">
        <v>34.020165799636892</v>
      </c>
      <c r="G1390">
        <v>35.06</v>
      </c>
      <c r="H1390">
        <v>2.1822890491648899</v>
      </c>
      <c r="I1390">
        <v>54.69305334836487</v>
      </c>
      <c r="J1390">
        <v>0</v>
      </c>
      <c r="K1390">
        <v>0</v>
      </c>
      <c r="L1390">
        <v>0</v>
      </c>
      <c r="M1390">
        <v>0</v>
      </c>
      <c r="N1390" s="7">
        <v>1</v>
      </c>
      <c r="O1390" s="7">
        <v>0</v>
      </c>
      <c r="P1390" s="7">
        <v>0</v>
      </c>
      <c r="Q1390" s="7">
        <v>0</v>
      </c>
      <c r="R1390">
        <v>0</v>
      </c>
      <c r="S1390">
        <v>0</v>
      </c>
      <c r="T1390">
        <v>0</v>
      </c>
    </row>
    <row r="1391" spans="3:20" x14ac:dyDescent="0.25">
      <c r="C1391">
        <v>1385</v>
      </c>
      <c r="D1391" s="3">
        <v>43979</v>
      </c>
      <c r="E1391">
        <v>10.487</v>
      </c>
      <c r="F1391">
        <v>34.238285872140473</v>
      </c>
      <c r="G1391">
        <v>34.65</v>
      </c>
      <c r="H1391">
        <v>2.5168064542543207</v>
      </c>
      <c r="I1391">
        <v>54.439324448475652</v>
      </c>
      <c r="J1391">
        <v>0</v>
      </c>
      <c r="K1391">
        <v>0</v>
      </c>
      <c r="L1391">
        <v>0</v>
      </c>
      <c r="M1391">
        <v>0</v>
      </c>
      <c r="N1391" s="7">
        <v>1</v>
      </c>
      <c r="O1391" s="7">
        <v>0</v>
      </c>
      <c r="P1391" s="7">
        <v>0</v>
      </c>
      <c r="Q1391" s="7">
        <v>0</v>
      </c>
      <c r="R1391">
        <v>0</v>
      </c>
      <c r="S1391">
        <v>0</v>
      </c>
      <c r="T1391">
        <v>0</v>
      </c>
    </row>
    <row r="1392" spans="3:20" x14ac:dyDescent="0.25">
      <c r="C1392">
        <v>1386</v>
      </c>
      <c r="D1392" s="3">
        <v>43980</v>
      </c>
      <c r="E1392">
        <v>11.576000000000001</v>
      </c>
      <c r="F1392">
        <v>35.376067071802368</v>
      </c>
      <c r="G1392">
        <v>36.85</v>
      </c>
      <c r="H1392">
        <v>2.5232713661211994</v>
      </c>
      <c r="I1392">
        <v>55.204976526664446</v>
      </c>
      <c r="J1392">
        <v>0</v>
      </c>
      <c r="K1392">
        <v>0</v>
      </c>
      <c r="L1392">
        <v>0</v>
      </c>
      <c r="M1392">
        <v>0</v>
      </c>
      <c r="N1392" s="7">
        <v>1</v>
      </c>
      <c r="O1392" s="7">
        <v>0</v>
      </c>
      <c r="P1392" s="7">
        <v>0</v>
      </c>
      <c r="Q1392" s="7">
        <v>0</v>
      </c>
      <c r="R1392">
        <v>0</v>
      </c>
      <c r="S1392">
        <v>0</v>
      </c>
      <c r="T1392">
        <v>0</v>
      </c>
    </row>
    <row r="1393" spans="3:20" x14ac:dyDescent="0.25">
      <c r="C1393">
        <v>1387</v>
      </c>
      <c r="D1393" s="3">
        <v>43983</v>
      </c>
      <c r="E1393">
        <v>11.41</v>
      </c>
      <c r="F1393">
        <v>35.522119698182742</v>
      </c>
      <c r="G1393">
        <v>36.85</v>
      </c>
      <c r="H1393">
        <v>2.4903948939748362</v>
      </c>
      <c r="I1393">
        <v>55.729742059853557</v>
      </c>
      <c r="J1393">
        <v>0</v>
      </c>
      <c r="K1393">
        <v>0</v>
      </c>
      <c r="L1393">
        <v>0</v>
      </c>
      <c r="M1393">
        <v>0</v>
      </c>
      <c r="N1393" s="7">
        <v>0</v>
      </c>
      <c r="O1393" s="7">
        <v>1</v>
      </c>
      <c r="P1393" s="7">
        <v>0</v>
      </c>
      <c r="Q1393" s="7">
        <v>0</v>
      </c>
      <c r="R1393">
        <v>0</v>
      </c>
      <c r="S1393">
        <v>0</v>
      </c>
      <c r="T1393">
        <v>0</v>
      </c>
    </row>
    <row r="1394" spans="3:20" x14ac:dyDescent="0.25">
      <c r="C1394">
        <v>1388</v>
      </c>
      <c r="D1394" s="3">
        <v>43984</v>
      </c>
      <c r="E1394">
        <v>11.709</v>
      </c>
      <c r="F1394">
        <v>36.393737422752501</v>
      </c>
      <c r="G1394">
        <v>36.520000000000003</v>
      </c>
      <c r="H1394">
        <v>2.5109894814962819</v>
      </c>
      <c r="I1394">
        <v>56.107011860076781</v>
      </c>
      <c r="J1394">
        <v>0</v>
      </c>
      <c r="K1394">
        <v>0</v>
      </c>
      <c r="L1394">
        <v>0</v>
      </c>
      <c r="M1394">
        <v>0</v>
      </c>
      <c r="N1394" s="7">
        <v>0</v>
      </c>
      <c r="O1394" s="7">
        <v>1</v>
      </c>
      <c r="P1394" s="7">
        <v>0</v>
      </c>
      <c r="Q1394" s="7">
        <v>0</v>
      </c>
      <c r="R1394">
        <v>0</v>
      </c>
      <c r="S1394">
        <v>0</v>
      </c>
      <c r="T1394">
        <v>0</v>
      </c>
    </row>
    <row r="1395" spans="3:20" x14ac:dyDescent="0.25">
      <c r="C1395">
        <v>1389</v>
      </c>
      <c r="D1395" s="3">
        <v>43985</v>
      </c>
      <c r="E1395">
        <v>11.675000000000001</v>
      </c>
      <c r="F1395">
        <v>36.572261469061196</v>
      </c>
      <c r="G1395">
        <v>37.090000000000003</v>
      </c>
      <c r="H1395">
        <v>2.517944789627486</v>
      </c>
      <c r="I1395">
        <v>55.722827474678695</v>
      </c>
      <c r="J1395">
        <v>0</v>
      </c>
      <c r="K1395">
        <v>0</v>
      </c>
      <c r="L1395">
        <v>0</v>
      </c>
      <c r="M1395">
        <v>0</v>
      </c>
      <c r="N1395" s="7">
        <v>0</v>
      </c>
      <c r="O1395" s="7">
        <v>1</v>
      </c>
      <c r="P1395" s="7">
        <v>0</v>
      </c>
      <c r="Q1395" s="7">
        <v>0</v>
      </c>
      <c r="R1395">
        <v>0</v>
      </c>
      <c r="S1395">
        <v>0</v>
      </c>
      <c r="T1395">
        <v>0</v>
      </c>
    </row>
    <row r="1396" spans="3:20" x14ac:dyDescent="0.25">
      <c r="C1396">
        <v>1390</v>
      </c>
      <c r="D1396" s="3">
        <v>43986</v>
      </c>
      <c r="E1396">
        <v>11.734999999999999</v>
      </c>
      <c r="F1396">
        <v>36.522932483093761</v>
      </c>
      <c r="G1396">
        <v>37.28</v>
      </c>
      <c r="H1396">
        <v>2.4872846249612324</v>
      </c>
      <c r="I1396">
        <v>54.692146910574614</v>
      </c>
      <c r="J1396">
        <v>0</v>
      </c>
      <c r="K1396">
        <v>0</v>
      </c>
      <c r="L1396">
        <v>0</v>
      </c>
      <c r="M1396">
        <v>0</v>
      </c>
      <c r="N1396" s="7">
        <v>0</v>
      </c>
      <c r="O1396" s="7">
        <v>1</v>
      </c>
      <c r="P1396" s="7">
        <v>0</v>
      </c>
      <c r="Q1396" s="7">
        <v>0</v>
      </c>
      <c r="R1396">
        <v>0</v>
      </c>
      <c r="S1396">
        <v>0</v>
      </c>
      <c r="T1396">
        <v>0</v>
      </c>
    </row>
    <row r="1397" spans="3:20" x14ac:dyDescent="0.25">
      <c r="C1397">
        <v>1391</v>
      </c>
      <c r="D1397" s="3">
        <v>43987</v>
      </c>
      <c r="E1397">
        <v>12.175000000000001</v>
      </c>
      <c r="F1397">
        <v>38.254858208112083</v>
      </c>
      <c r="G1397">
        <v>38.56</v>
      </c>
      <c r="H1397">
        <v>2.4811815049146988</v>
      </c>
      <c r="I1397">
        <v>55.387456219636199</v>
      </c>
      <c r="J1397">
        <v>0</v>
      </c>
      <c r="K1397">
        <v>0</v>
      </c>
      <c r="L1397">
        <v>0</v>
      </c>
      <c r="M1397">
        <v>0</v>
      </c>
      <c r="N1397" s="7">
        <v>0</v>
      </c>
      <c r="O1397" s="7">
        <v>1</v>
      </c>
      <c r="P1397" s="7">
        <v>0</v>
      </c>
      <c r="Q1397" s="7">
        <v>0</v>
      </c>
      <c r="R1397">
        <v>0</v>
      </c>
      <c r="S1397">
        <v>0</v>
      </c>
      <c r="T1397">
        <v>0</v>
      </c>
    </row>
    <row r="1398" spans="3:20" x14ac:dyDescent="0.25">
      <c r="C1398">
        <v>1392</v>
      </c>
      <c r="D1398" s="3">
        <v>43990</v>
      </c>
      <c r="E1398">
        <v>11.863</v>
      </c>
      <c r="F1398">
        <v>37.068526060858353</v>
      </c>
      <c r="G1398">
        <v>39.64</v>
      </c>
      <c r="H1398">
        <v>2.4906380584312156</v>
      </c>
      <c r="I1398">
        <v>54.548854077185091</v>
      </c>
      <c r="J1398">
        <v>0</v>
      </c>
      <c r="K1398">
        <v>0</v>
      </c>
      <c r="L1398">
        <v>0</v>
      </c>
      <c r="M1398">
        <v>0</v>
      </c>
      <c r="N1398" s="7">
        <v>0</v>
      </c>
      <c r="O1398" s="7">
        <v>1</v>
      </c>
      <c r="P1398" s="7">
        <v>0</v>
      </c>
      <c r="Q1398" s="7">
        <v>0</v>
      </c>
      <c r="R1398">
        <v>0</v>
      </c>
      <c r="S1398">
        <v>0</v>
      </c>
      <c r="T1398">
        <v>0</v>
      </c>
    </row>
    <row r="1399" spans="3:20" x14ac:dyDescent="0.25">
      <c r="C1399">
        <v>1393</v>
      </c>
      <c r="D1399" s="3">
        <v>43991</v>
      </c>
      <c r="E1399">
        <v>11.606999999999999</v>
      </c>
      <c r="F1399">
        <v>37.460650945782625</v>
      </c>
      <c r="G1399">
        <v>38.340000000000003</v>
      </c>
      <c r="H1399">
        <v>2.4777607577503584</v>
      </c>
      <c r="I1399">
        <v>53.182706090671459</v>
      </c>
      <c r="J1399">
        <v>0</v>
      </c>
      <c r="K1399">
        <v>0</v>
      </c>
      <c r="L1399">
        <v>0</v>
      </c>
      <c r="M1399">
        <v>0</v>
      </c>
      <c r="N1399" s="7">
        <v>0</v>
      </c>
      <c r="O1399" s="7">
        <v>1</v>
      </c>
      <c r="P1399" s="7">
        <v>0</v>
      </c>
      <c r="Q1399" s="7">
        <v>0</v>
      </c>
      <c r="R1399">
        <v>0</v>
      </c>
      <c r="S1399">
        <v>0</v>
      </c>
      <c r="T1399">
        <v>0</v>
      </c>
    </row>
    <row r="1400" spans="3:20" x14ac:dyDescent="0.25">
      <c r="C1400">
        <v>1394</v>
      </c>
      <c r="D1400" s="3">
        <v>43992</v>
      </c>
      <c r="E1400">
        <v>11.698</v>
      </c>
      <c r="F1400">
        <v>37.535611100942425</v>
      </c>
      <c r="G1400">
        <v>38.049999999999997</v>
      </c>
      <c r="H1400">
        <v>2.497703286511614</v>
      </c>
      <c r="I1400">
        <v>52.064677553687055</v>
      </c>
      <c r="J1400">
        <v>0</v>
      </c>
      <c r="K1400">
        <v>0</v>
      </c>
      <c r="L1400">
        <v>0</v>
      </c>
      <c r="M1400">
        <v>0</v>
      </c>
      <c r="N1400" s="7">
        <v>0</v>
      </c>
      <c r="O1400" s="7">
        <v>1</v>
      </c>
      <c r="P1400" s="7">
        <v>0</v>
      </c>
      <c r="Q1400" s="7">
        <v>0</v>
      </c>
      <c r="R1400">
        <v>0</v>
      </c>
      <c r="S1400">
        <v>0</v>
      </c>
      <c r="T1400">
        <v>0</v>
      </c>
    </row>
    <row r="1401" spans="3:20" x14ac:dyDescent="0.25">
      <c r="C1401">
        <v>1395</v>
      </c>
      <c r="D1401" s="3">
        <v>43993</v>
      </c>
      <c r="E1401">
        <v>11.593</v>
      </c>
      <c r="F1401">
        <v>35.324007630761422</v>
      </c>
      <c r="G1401">
        <v>37.76</v>
      </c>
      <c r="H1401">
        <v>2.5485826319074438</v>
      </c>
      <c r="I1401">
        <v>52.364513433172654</v>
      </c>
      <c r="J1401">
        <v>0</v>
      </c>
      <c r="K1401">
        <v>0</v>
      </c>
      <c r="L1401">
        <v>0</v>
      </c>
      <c r="M1401">
        <v>0</v>
      </c>
      <c r="N1401" s="7">
        <v>0</v>
      </c>
      <c r="O1401" s="7">
        <v>1</v>
      </c>
      <c r="P1401" s="7">
        <v>0</v>
      </c>
      <c r="Q1401" s="7">
        <v>0</v>
      </c>
      <c r="R1401">
        <v>0</v>
      </c>
      <c r="S1401">
        <v>0</v>
      </c>
      <c r="T1401">
        <v>0</v>
      </c>
    </row>
    <row r="1402" spans="3:20" x14ac:dyDescent="0.25">
      <c r="C1402">
        <v>1396</v>
      </c>
      <c r="D1402" s="3">
        <v>43994</v>
      </c>
      <c r="E1402">
        <v>11.567</v>
      </c>
      <c r="F1402">
        <v>35.570090332102538</v>
      </c>
      <c r="G1402">
        <v>37.479999999999997</v>
      </c>
      <c r="H1402">
        <v>2.5049484012483152</v>
      </c>
      <c r="I1402">
        <v>53.3551354981538</v>
      </c>
      <c r="J1402">
        <v>0</v>
      </c>
      <c r="K1402">
        <v>0</v>
      </c>
      <c r="L1402">
        <v>0</v>
      </c>
      <c r="M1402">
        <v>0</v>
      </c>
      <c r="N1402" s="7">
        <v>0</v>
      </c>
      <c r="O1402" s="7">
        <v>1</v>
      </c>
      <c r="P1402" s="7">
        <v>0</v>
      </c>
      <c r="Q1402" s="7">
        <v>0</v>
      </c>
      <c r="R1402">
        <v>0</v>
      </c>
      <c r="S1402">
        <v>0</v>
      </c>
      <c r="T1402">
        <v>0</v>
      </c>
    </row>
    <row r="1403" spans="3:20" x14ac:dyDescent="0.25">
      <c r="C1403">
        <v>1397</v>
      </c>
      <c r="D1403" s="3">
        <v>43997</v>
      </c>
      <c r="E1403">
        <v>11.41</v>
      </c>
      <c r="F1403">
        <v>36.20278838872084</v>
      </c>
      <c r="G1403">
        <v>36.53</v>
      </c>
      <c r="H1403">
        <v>2.4636542827212606</v>
      </c>
      <c r="I1403">
        <v>53.125568966927567</v>
      </c>
      <c r="J1403">
        <v>0</v>
      </c>
      <c r="K1403">
        <v>0</v>
      </c>
      <c r="L1403">
        <v>0</v>
      </c>
      <c r="M1403">
        <v>0</v>
      </c>
      <c r="N1403" s="7">
        <v>0</v>
      </c>
      <c r="O1403" s="7">
        <v>1</v>
      </c>
      <c r="P1403" s="7">
        <v>0</v>
      </c>
      <c r="Q1403" s="7">
        <v>0</v>
      </c>
      <c r="R1403">
        <v>0</v>
      </c>
      <c r="S1403">
        <v>0</v>
      </c>
      <c r="T1403">
        <v>0</v>
      </c>
    </row>
    <row r="1404" spans="3:20" x14ac:dyDescent="0.25">
      <c r="C1404">
        <v>1398</v>
      </c>
      <c r="D1404" s="3">
        <v>43998</v>
      </c>
      <c r="E1404">
        <v>11.62</v>
      </c>
      <c r="F1404">
        <v>37.319668022057598</v>
      </c>
      <c r="G1404">
        <v>37.49</v>
      </c>
      <c r="H1404">
        <v>2.4641060122595242</v>
      </c>
      <c r="I1404">
        <v>52.871740054940638</v>
      </c>
      <c r="J1404">
        <v>0</v>
      </c>
      <c r="K1404">
        <v>0</v>
      </c>
      <c r="L1404">
        <v>0</v>
      </c>
      <c r="M1404">
        <v>0</v>
      </c>
      <c r="N1404" s="7">
        <v>0</v>
      </c>
      <c r="O1404" s="7">
        <v>1</v>
      </c>
      <c r="P1404" s="7">
        <v>0</v>
      </c>
      <c r="Q1404" s="7">
        <v>0</v>
      </c>
      <c r="R1404">
        <v>0</v>
      </c>
      <c r="S1404">
        <v>0</v>
      </c>
      <c r="T1404">
        <v>0</v>
      </c>
    </row>
    <row r="1405" spans="3:20" x14ac:dyDescent="0.25">
      <c r="C1405">
        <v>1399</v>
      </c>
      <c r="D1405" s="3">
        <v>43999</v>
      </c>
      <c r="E1405">
        <v>11.657</v>
      </c>
      <c r="F1405">
        <v>36.821061859915247</v>
      </c>
      <c r="G1405">
        <v>37.14</v>
      </c>
      <c r="H1405">
        <v>2.4875027119889839</v>
      </c>
      <c r="I1405">
        <v>52.335852715752559</v>
      </c>
      <c r="J1405">
        <v>0</v>
      </c>
      <c r="K1405">
        <v>0</v>
      </c>
      <c r="L1405">
        <v>0</v>
      </c>
      <c r="M1405">
        <v>0</v>
      </c>
      <c r="N1405" s="7">
        <v>0</v>
      </c>
      <c r="O1405" s="7">
        <v>1</v>
      </c>
      <c r="P1405" s="7">
        <v>0</v>
      </c>
      <c r="Q1405" s="7">
        <v>0</v>
      </c>
      <c r="R1405">
        <v>0</v>
      </c>
      <c r="S1405">
        <v>0</v>
      </c>
      <c r="T1405">
        <v>0</v>
      </c>
    </row>
    <row r="1406" spans="3:20" x14ac:dyDescent="0.25">
      <c r="C1406">
        <v>1400</v>
      </c>
      <c r="D1406" s="3">
        <v>44000</v>
      </c>
      <c r="E1406">
        <v>11.94</v>
      </c>
      <c r="F1406">
        <v>37.282824216149727</v>
      </c>
      <c r="G1406">
        <v>38.43</v>
      </c>
      <c r="H1406">
        <v>2.4938165613949019</v>
      </c>
      <c r="I1406">
        <v>53.102473108818742</v>
      </c>
      <c r="J1406">
        <v>0</v>
      </c>
      <c r="K1406">
        <v>0</v>
      </c>
      <c r="L1406">
        <v>0</v>
      </c>
      <c r="M1406">
        <v>0</v>
      </c>
      <c r="N1406" s="7">
        <v>0</v>
      </c>
      <c r="O1406" s="7">
        <v>1</v>
      </c>
      <c r="P1406" s="7">
        <v>0</v>
      </c>
      <c r="Q1406" s="7">
        <v>0</v>
      </c>
      <c r="R1406">
        <v>0</v>
      </c>
      <c r="S1406">
        <v>0</v>
      </c>
      <c r="T1406">
        <v>0</v>
      </c>
    </row>
    <row r="1407" spans="3:20" x14ac:dyDescent="0.25">
      <c r="C1407">
        <v>1401</v>
      </c>
      <c r="D1407" s="3">
        <v>44001</v>
      </c>
      <c r="E1407">
        <v>12.134</v>
      </c>
      <c r="F1407">
        <v>37.900695365920392</v>
      </c>
      <c r="G1407">
        <v>39.14</v>
      </c>
      <c r="H1407">
        <v>2.5041371732479734</v>
      </c>
      <c r="I1407">
        <v>53.558236338862343</v>
      </c>
      <c r="J1407">
        <v>0</v>
      </c>
      <c r="K1407">
        <v>0</v>
      </c>
      <c r="L1407">
        <v>0</v>
      </c>
      <c r="M1407">
        <v>0</v>
      </c>
      <c r="N1407" s="7">
        <v>0</v>
      </c>
      <c r="O1407" s="7">
        <v>1</v>
      </c>
      <c r="P1407" s="7">
        <v>0</v>
      </c>
      <c r="Q1407" s="7">
        <v>0</v>
      </c>
      <c r="R1407">
        <v>0</v>
      </c>
      <c r="S1407">
        <v>0</v>
      </c>
      <c r="T1407">
        <v>0</v>
      </c>
    </row>
    <row r="1408" spans="3:20" x14ac:dyDescent="0.25">
      <c r="C1408">
        <v>1402</v>
      </c>
      <c r="D1408" s="3">
        <v>44004</v>
      </c>
      <c r="E1408">
        <v>12.090999999999999</v>
      </c>
      <c r="F1408">
        <v>38.450144364904958</v>
      </c>
      <c r="G1408">
        <v>39.29</v>
      </c>
      <c r="H1408">
        <v>2.4504450330071674</v>
      </c>
      <c r="I1408">
        <v>53.23594045002941</v>
      </c>
      <c r="J1408">
        <v>0</v>
      </c>
      <c r="K1408">
        <v>0</v>
      </c>
      <c r="L1408">
        <v>0</v>
      </c>
      <c r="M1408">
        <v>0</v>
      </c>
      <c r="N1408" s="7">
        <v>0</v>
      </c>
      <c r="O1408" s="7">
        <v>1</v>
      </c>
      <c r="P1408" s="7">
        <v>0</v>
      </c>
      <c r="Q1408" s="7">
        <v>0</v>
      </c>
      <c r="R1408">
        <v>0</v>
      </c>
      <c r="S1408">
        <v>0</v>
      </c>
      <c r="T1408">
        <v>0</v>
      </c>
    </row>
    <row r="1409" spans="3:20" x14ac:dyDescent="0.25">
      <c r="C1409">
        <v>1403</v>
      </c>
      <c r="D1409" s="3">
        <v>44005</v>
      </c>
      <c r="E1409">
        <v>12.348000000000001</v>
      </c>
      <c r="F1409">
        <v>38.100689017544639</v>
      </c>
      <c r="G1409">
        <v>40.57</v>
      </c>
      <c r="H1409">
        <v>2.3994540691659147</v>
      </c>
      <c r="I1409">
        <v>53.008122922491033</v>
      </c>
      <c r="J1409">
        <v>0</v>
      </c>
      <c r="K1409">
        <v>0</v>
      </c>
      <c r="L1409">
        <v>0</v>
      </c>
      <c r="M1409">
        <v>0</v>
      </c>
      <c r="N1409" s="7">
        <v>0</v>
      </c>
      <c r="O1409" s="7">
        <v>1</v>
      </c>
      <c r="P1409" s="7">
        <v>0</v>
      </c>
      <c r="Q1409" s="7">
        <v>0</v>
      </c>
      <c r="R1409">
        <v>0</v>
      </c>
      <c r="S1409">
        <v>0</v>
      </c>
      <c r="T1409">
        <v>0</v>
      </c>
    </row>
    <row r="1410" spans="3:20" x14ac:dyDescent="0.25">
      <c r="C1410">
        <v>1404</v>
      </c>
      <c r="D1410" s="3">
        <v>44006</v>
      </c>
      <c r="E1410">
        <v>12.185</v>
      </c>
      <c r="F1410">
        <v>36.602676880489078</v>
      </c>
      <c r="G1410">
        <v>40.770000000000003</v>
      </c>
      <c r="H1410">
        <v>2.3938646267341137</v>
      </c>
      <c r="I1410">
        <v>52.96591419964389</v>
      </c>
      <c r="J1410">
        <v>0</v>
      </c>
      <c r="K1410">
        <v>0</v>
      </c>
      <c r="L1410">
        <v>0</v>
      </c>
      <c r="M1410">
        <v>0</v>
      </c>
      <c r="N1410" s="7">
        <v>0</v>
      </c>
      <c r="O1410" s="7">
        <v>1</v>
      </c>
      <c r="P1410" s="7">
        <v>0</v>
      </c>
      <c r="Q1410" s="7">
        <v>0</v>
      </c>
      <c r="R1410">
        <v>0</v>
      </c>
      <c r="S1410">
        <v>0</v>
      </c>
      <c r="T1410">
        <v>0</v>
      </c>
    </row>
    <row r="1411" spans="3:20" x14ac:dyDescent="0.25">
      <c r="C1411">
        <v>1405</v>
      </c>
      <c r="D1411" s="3">
        <v>44007</v>
      </c>
      <c r="E1411">
        <v>11.972</v>
      </c>
      <c r="F1411">
        <v>37.174787217414782</v>
      </c>
      <c r="G1411">
        <v>40.24</v>
      </c>
      <c r="H1411">
        <v>2.3569490032254858</v>
      </c>
      <c r="I1411">
        <v>52.351975787544234</v>
      </c>
      <c r="J1411">
        <v>0</v>
      </c>
      <c r="K1411">
        <v>0</v>
      </c>
      <c r="L1411">
        <v>0</v>
      </c>
      <c r="M1411">
        <v>0</v>
      </c>
      <c r="N1411" s="7">
        <v>0</v>
      </c>
      <c r="O1411" s="7">
        <v>1</v>
      </c>
      <c r="P1411" s="7">
        <v>0</v>
      </c>
      <c r="Q1411" s="7">
        <v>0</v>
      </c>
      <c r="R1411">
        <v>0</v>
      </c>
      <c r="S1411">
        <v>0</v>
      </c>
      <c r="T1411">
        <v>0</v>
      </c>
    </row>
    <row r="1412" spans="3:20" x14ac:dyDescent="0.25">
      <c r="C1412">
        <v>1406</v>
      </c>
      <c r="D1412" s="3">
        <v>44008</v>
      </c>
      <c r="E1412">
        <v>12.005000000000001</v>
      </c>
      <c r="F1412">
        <v>36.792059165608656</v>
      </c>
      <c r="G1412">
        <v>40.31</v>
      </c>
      <c r="H1412">
        <v>2.3758578746903662</v>
      </c>
      <c r="I1412">
        <v>52.826436301971889</v>
      </c>
      <c r="J1412">
        <v>0</v>
      </c>
      <c r="K1412">
        <v>0</v>
      </c>
      <c r="L1412">
        <v>0</v>
      </c>
      <c r="M1412">
        <v>0</v>
      </c>
      <c r="N1412" s="7">
        <v>0</v>
      </c>
      <c r="O1412" s="7">
        <v>1</v>
      </c>
      <c r="P1412" s="7">
        <v>0</v>
      </c>
      <c r="Q1412" s="7">
        <v>0</v>
      </c>
      <c r="R1412">
        <v>0</v>
      </c>
      <c r="S1412">
        <v>0</v>
      </c>
      <c r="T1412">
        <v>0</v>
      </c>
    </row>
    <row r="1413" spans="3:20" x14ac:dyDescent="0.25">
      <c r="C1413">
        <v>1407</v>
      </c>
      <c r="D1413" s="3">
        <v>44011</v>
      </c>
      <c r="E1413">
        <v>12.231999999999999</v>
      </c>
      <c r="F1413">
        <v>37.664783427495294</v>
      </c>
      <c r="G1413">
        <v>40.75</v>
      </c>
      <c r="H1413">
        <v>2.5337321369225658</v>
      </c>
      <c r="I1413">
        <v>52.553450758834607</v>
      </c>
      <c r="J1413">
        <v>0</v>
      </c>
      <c r="K1413">
        <v>0</v>
      </c>
      <c r="L1413">
        <v>0</v>
      </c>
      <c r="M1413">
        <v>0</v>
      </c>
      <c r="N1413" s="7">
        <v>0</v>
      </c>
      <c r="O1413" s="7">
        <v>1</v>
      </c>
      <c r="P1413" s="7">
        <v>0</v>
      </c>
      <c r="Q1413" s="7">
        <v>0</v>
      </c>
      <c r="R1413">
        <v>0</v>
      </c>
      <c r="S1413">
        <v>0</v>
      </c>
      <c r="T1413">
        <v>0</v>
      </c>
    </row>
    <row r="1414" spans="3:20" x14ac:dyDescent="0.25">
      <c r="C1414">
        <v>1408</v>
      </c>
      <c r="D1414" s="3">
        <v>44012</v>
      </c>
      <c r="E1414">
        <v>12.563000000000001</v>
      </c>
      <c r="F1414">
        <v>37.178575923171955</v>
      </c>
      <c r="G1414">
        <v>42.17</v>
      </c>
      <c r="H1414">
        <v>2.5550854442551789</v>
      </c>
      <c r="I1414">
        <v>52.776738884979494</v>
      </c>
      <c r="J1414">
        <v>0</v>
      </c>
      <c r="K1414">
        <v>0</v>
      </c>
      <c r="L1414">
        <v>0</v>
      </c>
      <c r="M1414">
        <v>0</v>
      </c>
      <c r="N1414" s="7">
        <v>0</v>
      </c>
      <c r="O1414" s="7">
        <v>1</v>
      </c>
      <c r="P1414" s="7">
        <v>0</v>
      </c>
      <c r="Q1414" s="7">
        <v>0</v>
      </c>
      <c r="R1414">
        <v>0</v>
      </c>
      <c r="S1414">
        <v>0</v>
      </c>
      <c r="T1414">
        <v>0</v>
      </c>
    </row>
    <row r="1415" spans="3:20" x14ac:dyDescent="0.25">
      <c r="C1415">
        <v>1409</v>
      </c>
      <c r="D1415" s="3">
        <v>44013</v>
      </c>
      <c r="E1415">
        <v>12.45</v>
      </c>
      <c r="F1415">
        <v>37.834727570486436</v>
      </c>
      <c r="G1415">
        <v>42.22</v>
      </c>
      <c r="H1415">
        <v>2.5627406718895234</v>
      </c>
      <c r="I1415">
        <v>51.962997388571679</v>
      </c>
      <c r="J1415">
        <v>0</v>
      </c>
      <c r="K1415">
        <v>0</v>
      </c>
      <c r="L1415">
        <v>0</v>
      </c>
      <c r="M1415">
        <v>0</v>
      </c>
      <c r="N1415" s="7">
        <v>0</v>
      </c>
      <c r="O1415" s="7">
        <v>0</v>
      </c>
      <c r="P1415" s="7">
        <v>1</v>
      </c>
      <c r="Q1415" s="7">
        <v>0</v>
      </c>
      <c r="R1415">
        <v>0</v>
      </c>
      <c r="S1415">
        <v>0</v>
      </c>
      <c r="T1415">
        <v>0</v>
      </c>
    </row>
    <row r="1416" spans="3:20" x14ac:dyDescent="0.25">
      <c r="C1416">
        <v>1410</v>
      </c>
      <c r="D1416" s="3">
        <v>44014</v>
      </c>
      <c r="E1416">
        <v>12.613</v>
      </c>
      <c r="F1416">
        <v>38.662694354697209</v>
      </c>
      <c r="G1416">
        <v>41.82</v>
      </c>
      <c r="H1416">
        <v>2.5760360414646981</v>
      </c>
      <c r="I1416">
        <v>53.612033198697709</v>
      </c>
      <c r="J1416">
        <v>0</v>
      </c>
      <c r="K1416">
        <v>0</v>
      </c>
      <c r="L1416">
        <v>0</v>
      </c>
      <c r="M1416">
        <v>0</v>
      </c>
      <c r="N1416" s="7">
        <v>0</v>
      </c>
      <c r="O1416" s="7">
        <v>0</v>
      </c>
      <c r="P1416" s="7">
        <v>1</v>
      </c>
      <c r="Q1416" s="7">
        <v>0</v>
      </c>
      <c r="R1416">
        <v>0</v>
      </c>
      <c r="S1416">
        <v>0</v>
      </c>
      <c r="T1416">
        <v>0</v>
      </c>
    </row>
    <row r="1417" spans="3:20" x14ac:dyDescent="0.25">
      <c r="C1417">
        <v>1411</v>
      </c>
      <c r="D1417" s="3">
        <v>44015</v>
      </c>
      <c r="E1417">
        <v>12.786</v>
      </c>
      <c r="F1417">
        <v>38.488264531577109</v>
      </c>
      <c r="G1417">
        <v>41.95</v>
      </c>
      <c r="H1417">
        <v>2.5732609244088009</v>
      </c>
      <c r="I1417">
        <v>53.598537658394527</v>
      </c>
      <c r="J1417">
        <v>0</v>
      </c>
      <c r="K1417">
        <v>0</v>
      </c>
      <c r="L1417">
        <v>0</v>
      </c>
      <c r="M1417">
        <v>0</v>
      </c>
      <c r="N1417" s="7">
        <v>0</v>
      </c>
      <c r="O1417" s="7">
        <v>0</v>
      </c>
      <c r="P1417" s="7">
        <v>1</v>
      </c>
      <c r="Q1417" s="7">
        <v>0</v>
      </c>
      <c r="R1417">
        <v>0</v>
      </c>
      <c r="S1417">
        <v>0</v>
      </c>
      <c r="T1417">
        <v>0</v>
      </c>
    </row>
    <row r="1418" spans="3:20" x14ac:dyDescent="0.25">
      <c r="C1418">
        <v>1412</v>
      </c>
      <c r="D1418" s="3">
        <v>44018</v>
      </c>
      <c r="E1418">
        <v>13.118</v>
      </c>
      <c r="F1418">
        <v>38.612248492053006</v>
      </c>
      <c r="G1418">
        <v>43.47</v>
      </c>
      <c r="H1418">
        <v>2.5271870734821467</v>
      </c>
      <c r="I1418">
        <v>53.097345132743357</v>
      </c>
      <c r="J1418">
        <v>0</v>
      </c>
      <c r="K1418">
        <v>0</v>
      </c>
      <c r="L1418">
        <v>0</v>
      </c>
      <c r="M1418">
        <v>0</v>
      </c>
      <c r="N1418" s="7">
        <v>0</v>
      </c>
      <c r="O1418" s="7">
        <v>0</v>
      </c>
      <c r="P1418" s="7">
        <v>1</v>
      </c>
      <c r="Q1418" s="7">
        <v>0</v>
      </c>
      <c r="R1418">
        <v>0</v>
      </c>
      <c r="S1418">
        <v>0</v>
      </c>
      <c r="T1418">
        <v>0</v>
      </c>
    </row>
    <row r="1419" spans="3:20" x14ac:dyDescent="0.25">
      <c r="C1419">
        <v>1413</v>
      </c>
      <c r="D1419" s="3">
        <v>44019</v>
      </c>
      <c r="E1419">
        <v>13.260999999999999</v>
      </c>
      <c r="F1419">
        <v>38.857471958844123</v>
      </c>
      <c r="G1419">
        <v>43.69</v>
      </c>
      <c r="H1419">
        <v>2.568709444335501</v>
      </c>
      <c r="I1419">
        <v>53.397003407868311</v>
      </c>
      <c r="J1419">
        <v>0</v>
      </c>
      <c r="K1419">
        <v>0</v>
      </c>
      <c r="L1419">
        <v>0</v>
      </c>
      <c r="M1419">
        <v>0</v>
      </c>
      <c r="N1419" s="7">
        <v>0</v>
      </c>
      <c r="O1419" s="7">
        <v>0</v>
      </c>
      <c r="P1419" s="7">
        <v>1</v>
      </c>
      <c r="Q1419" s="7">
        <v>0</v>
      </c>
      <c r="R1419">
        <v>0</v>
      </c>
      <c r="S1419">
        <v>0</v>
      </c>
      <c r="T1419">
        <v>0</v>
      </c>
    </row>
    <row r="1420" spans="3:20" x14ac:dyDescent="0.25">
      <c r="C1420">
        <v>1414</v>
      </c>
      <c r="D1420" s="3">
        <v>44020</v>
      </c>
      <c r="E1420">
        <v>13.215</v>
      </c>
      <c r="F1420">
        <v>38.857542554808724</v>
      </c>
      <c r="G1420">
        <v>43.29</v>
      </c>
      <c r="H1420">
        <v>2.543930024789038</v>
      </c>
      <c r="I1420">
        <v>52.416382030627332</v>
      </c>
      <c r="J1420">
        <v>0</v>
      </c>
      <c r="K1420">
        <v>0</v>
      </c>
      <c r="L1420">
        <v>0</v>
      </c>
      <c r="M1420">
        <v>0</v>
      </c>
      <c r="N1420" s="7">
        <v>0</v>
      </c>
      <c r="O1420" s="7">
        <v>0</v>
      </c>
      <c r="P1420" s="7">
        <v>1</v>
      </c>
      <c r="Q1420" s="7">
        <v>0</v>
      </c>
      <c r="R1420">
        <v>0</v>
      </c>
      <c r="S1420">
        <v>0</v>
      </c>
      <c r="T1420">
        <v>0</v>
      </c>
    </row>
    <row r="1421" spans="3:20" x14ac:dyDescent="0.25">
      <c r="C1421">
        <v>1415</v>
      </c>
      <c r="D1421" s="3">
        <v>44021</v>
      </c>
      <c r="E1421">
        <v>13.16</v>
      </c>
      <c r="F1421">
        <v>38.311775421155929</v>
      </c>
      <c r="G1421">
        <v>43.2</v>
      </c>
      <c r="H1421">
        <v>2.5285242244093933</v>
      </c>
      <c r="I1421">
        <v>52.467980852055298</v>
      </c>
      <c r="J1421">
        <v>0</v>
      </c>
      <c r="K1421">
        <v>0</v>
      </c>
      <c r="L1421">
        <v>0</v>
      </c>
      <c r="M1421">
        <v>0</v>
      </c>
      <c r="N1421" s="7">
        <v>0</v>
      </c>
      <c r="O1421" s="7">
        <v>0</v>
      </c>
      <c r="P1421" s="7">
        <v>1</v>
      </c>
      <c r="Q1421" s="7">
        <v>0</v>
      </c>
      <c r="R1421">
        <v>0</v>
      </c>
      <c r="S1421">
        <v>0</v>
      </c>
      <c r="T1421">
        <v>0</v>
      </c>
    </row>
    <row r="1422" spans="3:20" x14ac:dyDescent="0.25">
      <c r="C1422">
        <v>1416</v>
      </c>
      <c r="D1422" s="3">
        <v>44022</v>
      </c>
      <c r="E1422">
        <v>13.037000000000001</v>
      </c>
      <c r="F1422">
        <v>39.021329545174147</v>
      </c>
      <c r="G1422">
        <v>42.23</v>
      </c>
      <c r="H1422">
        <v>2.528279007793691</v>
      </c>
      <c r="I1422">
        <v>52.081313823843544</v>
      </c>
      <c r="J1422">
        <v>0</v>
      </c>
      <c r="K1422">
        <v>0</v>
      </c>
      <c r="L1422">
        <v>0</v>
      </c>
      <c r="M1422">
        <v>0</v>
      </c>
      <c r="N1422" s="7">
        <v>0</v>
      </c>
      <c r="O1422" s="7">
        <v>0</v>
      </c>
      <c r="P1422" s="7">
        <v>1</v>
      </c>
      <c r="Q1422" s="7">
        <v>0</v>
      </c>
      <c r="R1422">
        <v>0</v>
      </c>
      <c r="S1422">
        <v>0</v>
      </c>
      <c r="T1422">
        <v>0</v>
      </c>
    </row>
    <row r="1423" spans="3:20" x14ac:dyDescent="0.25">
      <c r="C1423">
        <v>1417</v>
      </c>
      <c r="D1423" s="3">
        <v>44025</v>
      </c>
      <c r="E1423">
        <v>13.12</v>
      </c>
      <c r="F1423">
        <v>38.489221262551787</v>
      </c>
      <c r="G1423">
        <v>43.96</v>
      </c>
      <c r="H1423">
        <v>2.5156239028158134</v>
      </c>
      <c r="I1423">
        <v>52.138192542658516</v>
      </c>
      <c r="J1423">
        <v>0</v>
      </c>
      <c r="K1423">
        <v>0</v>
      </c>
      <c r="L1423">
        <v>0</v>
      </c>
      <c r="M1423">
        <v>0</v>
      </c>
      <c r="N1423" s="7">
        <v>0</v>
      </c>
      <c r="O1423" s="7">
        <v>0</v>
      </c>
      <c r="P1423" s="7">
        <v>1</v>
      </c>
      <c r="Q1423" s="7">
        <v>0</v>
      </c>
      <c r="R1423">
        <v>0</v>
      </c>
      <c r="S1423">
        <v>0</v>
      </c>
      <c r="T1423">
        <v>0</v>
      </c>
    </row>
    <row r="1424" spans="3:20" x14ac:dyDescent="0.25">
      <c r="C1424">
        <v>1418</v>
      </c>
      <c r="D1424" s="3">
        <v>44026</v>
      </c>
      <c r="E1424">
        <v>12.954000000000001</v>
      </c>
      <c r="F1424">
        <v>38.491120123059709</v>
      </c>
      <c r="G1424">
        <v>42.72</v>
      </c>
      <c r="H1424">
        <v>2.5206264858061806</v>
      </c>
      <c r="I1424">
        <v>52.090616696965455</v>
      </c>
      <c r="J1424">
        <v>0</v>
      </c>
      <c r="K1424">
        <v>0</v>
      </c>
      <c r="L1424">
        <v>0</v>
      </c>
      <c r="M1424">
        <v>0</v>
      </c>
      <c r="N1424" s="7">
        <v>0</v>
      </c>
      <c r="O1424" s="7">
        <v>0</v>
      </c>
      <c r="P1424" s="7">
        <v>1</v>
      </c>
      <c r="Q1424" s="7">
        <v>0</v>
      </c>
      <c r="R1424">
        <v>0</v>
      </c>
      <c r="S1424">
        <v>0</v>
      </c>
      <c r="T1424">
        <v>0</v>
      </c>
    </row>
    <row r="1425" spans="3:20" x14ac:dyDescent="0.25">
      <c r="C1425">
        <v>1419</v>
      </c>
      <c r="D1425" s="3">
        <v>44027</v>
      </c>
      <c r="E1425">
        <v>12.885999999999999</v>
      </c>
      <c r="F1425">
        <v>38.907517407142997</v>
      </c>
      <c r="G1425">
        <v>43.38</v>
      </c>
      <c r="H1425">
        <v>2.5205228863128974</v>
      </c>
      <c r="I1425">
        <v>50.925384493198607</v>
      </c>
      <c r="J1425">
        <v>0</v>
      </c>
      <c r="K1425">
        <v>0</v>
      </c>
      <c r="L1425">
        <v>0</v>
      </c>
      <c r="M1425">
        <v>0</v>
      </c>
      <c r="N1425" s="7">
        <v>0</v>
      </c>
      <c r="O1425" s="7">
        <v>0</v>
      </c>
      <c r="P1425" s="7">
        <v>1</v>
      </c>
      <c r="Q1425" s="7">
        <v>0</v>
      </c>
      <c r="R1425">
        <v>0</v>
      </c>
      <c r="S1425">
        <v>0</v>
      </c>
      <c r="T1425">
        <v>0</v>
      </c>
    </row>
    <row r="1426" spans="3:20" x14ac:dyDescent="0.25">
      <c r="C1426">
        <v>1420</v>
      </c>
      <c r="D1426" s="3">
        <v>44028</v>
      </c>
      <c r="E1426">
        <v>12.718999999999999</v>
      </c>
      <c r="F1426">
        <v>38.716823838014058</v>
      </c>
      <c r="G1426">
        <v>42.79</v>
      </c>
      <c r="H1426">
        <v>2.5154998538822695</v>
      </c>
      <c r="I1426">
        <v>50.922466607286289</v>
      </c>
      <c r="J1426">
        <v>0</v>
      </c>
      <c r="K1426">
        <v>0</v>
      </c>
      <c r="L1426">
        <v>0</v>
      </c>
      <c r="M1426">
        <v>0</v>
      </c>
      <c r="N1426" s="7">
        <v>0</v>
      </c>
      <c r="O1426" s="7">
        <v>0</v>
      </c>
      <c r="P1426" s="7">
        <v>1</v>
      </c>
      <c r="Q1426" s="7">
        <v>0</v>
      </c>
      <c r="R1426">
        <v>0</v>
      </c>
      <c r="S1426">
        <v>0</v>
      </c>
      <c r="T1426">
        <v>0</v>
      </c>
    </row>
    <row r="1427" spans="3:20" x14ac:dyDescent="0.25">
      <c r="C1427">
        <v>1421</v>
      </c>
      <c r="D1427" s="3">
        <v>44029</v>
      </c>
      <c r="E1427">
        <v>12.727</v>
      </c>
      <c r="F1427">
        <v>38.509266973183813</v>
      </c>
      <c r="G1427">
        <v>42.04</v>
      </c>
      <c r="H1427">
        <v>2.5045402417046909</v>
      </c>
      <c r="I1427">
        <v>51.24111559228804</v>
      </c>
      <c r="J1427">
        <v>0</v>
      </c>
      <c r="K1427">
        <v>0</v>
      </c>
      <c r="L1427">
        <v>0</v>
      </c>
      <c r="M1427">
        <v>0</v>
      </c>
      <c r="N1427" s="7">
        <v>0</v>
      </c>
      <c r="O1427" s="7">
        <v>0</v>
      </c>
      <c r="P1427" s="7">
        <v>1</v>
      </c>
      <c r="Q1427" s="7">
        <v>0</v>
      </c>
      <c r="R1427">
        <v>0</v>
      </c>
      <c r="S1427">
        <v>0</v>
      </c>
      <c r="T1427">
        <v>0</v>
      </c>
    </row>
    <row r="1428" spans="3:20" x14ac:dyDescent="0.25">
      <c r="C1428">
        <v>1422</v>
      </c>
      <c r="D1428" s="3">
        <v>44032</v>
      </c>
      <c r="E1428">
        <v>12.188000000000001</v>
      </c>
      <c r="F1428">
        <v>38.620051098904931</v>
      </c>
      <c r="G1428">
        <v>40.56</v>
      </c>
      <c r="H1428">
        <v>2.4600920337224927</v>
      </c>
      <c r="I1428">
        <v>50.820436777288137</v>
      </c>
      <c r="J1428">
        <v>0</v>
      </c>
      <c r="K1428">
        <v>0</v>
      </c>
      <c r="L1428">
        <v>0</v>
      </c>
      <c r="M1428">
        <v>0</v>
      </c>
      <c r="N1428" s="7">
        <v>0</v>
      </c>
      <c r="O1428" s="7">
        <v>0</v>
      </c>
      <c r="P1428" s="7">
        <v>1</v>
      </c>
      <c r="Q1428" s="7">
        <v>0</v>
      </c>
      <c r="R1428">
        <v>0</v>
      </c>
      <c r="S1428">
        <v>0</v>
      </c>
      <c r="T1428">
        <v>0</v>
      </c>
    </row>
    <row r="1429" spans="3:20" x14ac:dyDescent="0.25">
      <c r="C1429">
        <v>1423</v>
      </c>
      <c r="D1429" s="3">
        <v>44033</v>
      </c>
      <c r="E1429">
        <v>12.28</v>
      </c>
      <c r="F1429">
        <v>39.183639621086598</v>
      </c>
      <c r="G1429">
        <v>40.4</v>
      </c>
      <c r="H1429">
        <v>2.4472498026132792</v>
      </c>
      <c r="I1429">
        <v>51.182333499765896</v>
      </c>
      <c r="J1429">
        <v>0</v>
      </c>
      <c r="K1429">
        <v>0</v>
      </c>
      <c r="L1429">
        <v>0</v>
      </c>
      <c r="M1429">
        <v>0</v>
      </c>
      <c r="N1429" s="7">
        <v>0</v>
      </c>
      <c r="O1429" s="7">
        <v>0</v>
      </c>
      <c r="P1429" s="7">
        <v>1</v>
      </c>
      <c r="Q1429" s="7">
        <v>0</v>
      </c>
      <c r="R1429">
        <v>0</v>
      </c>
      <c r="S1429">
        <v>0</v>
      </c>
      <c r="T1429">
        <v>0</v>
      </c>
    </row>
    <row r="1430" spans="3:20" x14ac:dyDescent="0.25">
      <c r="C1430">
        <v>1424</v>
      </c>
      <c r="D1430" s="3">
        <v>44034</v>
      </c>
      <c r="E1430">
        <v>12.289</v>
      </c>
      <c r="F1430">
        <v>39.103385115407924</v>
      </c>
      <c r="G1430">
        <v>40.56</v>
      </c>
      <c r="H1430">
        <v>2.4324491819533964</v>
      </c>
      <c r="I1430">
        <v>51.041838814521014</v>
      </c>
      <c r="J1430">
        <v>0</v>
      </c>
      <c r="K1430">
        <v>0</v>
      </c>
      <c r="L1430">
        <v>0</v>
      </c>
      <c r="M1430">
        <v>0</v>
      </c>
      <c r="N1430" s="7">
        <v>0</v>
      </c>
      <c r="O1430" s="7">
        <v>0</v>
      </c>
      <c r="P1430" s="7">
        <v>1</v>
      </c>
      <c r="Q1430" s="7">
        <v>0</v>
      </c>
      <c r="R1430">
        <v>0</v>
      </c>
      <c r="S1430">
        <v>0</v>
      </c>
      <c r="T1430">
        <v>0</v>
      </c>
    </row>
    <row r="1431" spans="3:20" x14ac:dyDescent="0.25">
      <c r="C1431">
        <v>1425</v>
      </c>
      <c r="D1431" s="3">
        <v>44035</v>
      </c>
      <c r="E1431">
        <v>12.311</v>
      </c>
      <c r="F1431">
        <v>38.352549692964864</v>
      </c>
      <c r="G1431">
        <v>41.44</v>
      </c>
      <c r="H1431">
        <v>2.4600605222990226</v>
      </c>
      <c r="I1431">
        <v>50.463881174953769</v>
      </c>
      <c r="J1431">
        <v>0</v>
      </c>
      <c r="K1431">
        <v>0</v>
      </c>
      <c r="L1431">
        <v>0</v>
      </c>
      <c r="M1431">
        <v>0</v>
      </c>
      <c r="N1431" s="7">
        <v>0</v>
      </c>
      <c r="O1431" s="7">
        <v>0</v>
      </c>
      <c r="P1431" s="7">
        <v>1</v>
      </c>
      <c r="Q1431" s="7">
        <v>0</v>
      </c>
      <c r="R1431">
        <v>0</v>
      </c>
      <c r="S1431">
        <v>0</v>
      </c>
      <c r="T1431">
        <v>0</v>
      </c>
    </row>
    <row r="1432" spans="3:20" x14ac:dyDescent="0.25">
      <c r="C1432">
        <v>1426</v>
      </c>
      <c r="D1432" s="3">
        <v>44036</v>
      </c>
      <c r="E1432">
        <v>12.172000000000001</v>
      </c>
      <c r="F1432">
        <v>38.517766618903948</v>
      </c>
      <c r="G1432">
        <v>40.54</v>
      </c>
      <c r="H1432">
        <v>2.476142139786683</v>
      </c>
      <c r="I1432">
        <v>50.326008293110974</v>
      </c>
      <c r="J1432">
        <v>0</v>
      </c>
      <c r="K1432">
        <v>0</v>
      </c>
      <c r="L1432">
        <v>0</v>
      </c>
      <c r="M1432">
        <v>0</v>
      </c>
      <c r="N1432" s="7">
        <v>0</v>
      </c>
      <c r="O1432" s="7">
        <v>0</v>
      </c>
      <c r="P1432" s="7">
        <v>1</v>
      </c>
      <c r="Q1432" s="7">
        <v>0</v>
      </c>
      <c r="R1432">
        <v>0</v>
      </c>
      <c r="S1432">
        <v>0</v>
      </c>
      <c r="T1432">
        <v>0</v>
      </c>
    </row>
    <row r="1433" spans="3:20" x14ac:dyDescent="0.25">
      <c r="C1433">
        <v>1427</v>
      </c>
      <c r="D1433" s="3">
        <v>44039</v>
      </c>
      <c r="E1433">
        <v>11.868</v>
      </c>
      <c r="F1433">
        <v>38.487910761613115</v>
      </c>
      <c r="G1433">
        <v>39.6</v>
      </c>
      <c r="H1433">
        <v>2.4477667095251858</v>
      </c>
      <c r="I1433">
        <v>48.819723846485701</v>
      </c>
      <c r="J1433">
        <v>0</v>
      </c>
      <c r="K1433">
        <v>0</v>
      </c>
      <c r="L1433">
        <v>0</v>
      </c>
      <c r="M1433">
        <v>0</v>
      </c>
      <c r="N1433" s="7">
        <v>0</v>
      </c>
      <c r="O1433" s="7">
        <v>0</v>
      </c>
      <c r="P1433" s="7">
        <v>1</v>
      </c>
      <c r="Q1433" s="7">
        <v>0</v>
      </c>
      <c r="R1433">
        <v>0</v>
      </c>
      <c r="S1433">
        <v>0</v>
      </c>
      <c r="T1433">
        <v>0</v>
      </c>
    </row>
    <row r="1434" spans="3:20" x14ac:dyDescent="0.25">
      <c r="C1434">
        <v>1428</v>
      </c>
      <c r="D1434" s="3">
        <v>44040</v>
      </c>
      <c r="E1434">
        <v>12.097</v>
      </c>
      <c r="F1434">
        <v>38.330979080294483</v>
      </c>
      <c r="G1434">
        <v>39.549999999999997</v>
      </c>
      <c r="H1434">
        <v>2.5021375257735463</v>
      </c>
      <c r="I1434">
        <v>48.699891381394096</v>
      </c>
      <c r="J1434">
        <v>0</v>
      </c>
      <c r="K1434">
        <v>0</v>
      </c>
      <c r="L1434">
        <v>0</v>
      </c>
      <c r="M1434">
        <v>0</v>
      </c>
      <c r="N1434" s="7">
        <v>0</v>
      </c>
      <c r="O1434" s="7">
        <v>0</v>
      </c>
      <c r="P1434" s="7">
        <v>1</v>
      </c>
      <c r="Q1434" s="7">
        <v>0</v>
      </c>
      <c r="R1434">
        <v>0</v>
      </c>
      <c r="S1434">
        <v>0</v>
      </c>
      <c r="T1434">
        <v>0</v>
      </c>
    </row>
    <row r="1435" spans="3:20" x14ac:dyDescent="0.25">
      <c r="C1435">
        <v>1429</v>
      </c>
      <c r="D1435" s="3">
        <v>44041</v>
      </c>
      <c r="E1435">
        <v>12.226000000000001</v>
      </c>
      <c r="F1435">
        <v>38.442877501787741</v>
      </c>
      <c r="G1435">
        <v>40.35</v>
      </c>
      <c r="H1435">
        <v>2.5442625611341492</v>
      </c>
      <c r="I1435">
        <v>49.152447817259393</v>
      </c>
      <c r="J1435">
        <v>0</v>
      </c>
      <c r="K1435">
        <v>0</v>
      </c>
      <c r="L1435">
        <v>0</v>
      </c>
      <c r="M1435">
        <v>0</v>
      </c>
      <c r="N1435" s="7">
        <v>0</v>
      </c>
      <c r="O1435" s="7">
        <v>0</v>
      </c>
      <c r="P1435" s="7">
        <v>1</v>
      </c>
      <c r="Q1435" s="7">
        <v>0</v>
      </c>
      <c r="R1435">
        <v>0</v>
      </c>
      <c r="S1435">
        <v>0</v>
      </c>
      <c r="T1435">
        <v>0</v>
      </c>
    </row>
    <row r="1436" spans="3:20" x14ac:dyDescent="0.25">
      <c r="C1436">
        <v>1430</v>
      </c>
      <c r="D1436" s="3">
        <v>44042</v>
      </c>
      <c r="E1436">
        <v>12.021000000000001</v>
      </c>
      <c r="F1436">
        <v>37.500021024905266</v>
      </c>
      <c r="G1436">
        <v>40.15</v>
      </c>
      <c r="H1436">
        <v>2.4472989724708301</v>
      </c>
      <c r="I1436">
        <v>50.081324333552551</v>
      </c>
      <c r="J1436">
        <v>0</v>
      </c>
      <c r="K1436">
        <v>0</v>
      </c>
      <c r="L1436">
        <v>0</v>
      </c>
      <c r="M1436">
        <v>0</v>
      </c>
      <c r="N1436" s="7">
        <v>0</v>
      </c>
      <c r="O1436" s="7">
        <v>0</v>
      </c>
      <c r="P1436" s="7">
        <v>1</v>
      </c>
      <c r="Q1436" s="7">
        <v>0</v>
      </c>
      <c r="R1436">
        <v>0</v>
      </c>
      <c r="S1436">
        <v>0</v>
      </c>
      <c r="T1436">
        <v>0</v>
      </c>
    </row>
    <row r="1437" spans="3:20" x14ac:dyDescent="0.25">
      <c r="C1437">
        <v>1431</v>
      </c>
      <c r="D1437" s="3">
        <v>44043</v>
      </c>
      <c r="E1437">
        <v>12.037000000000001</v>
      </c>
      <c r="F1437">
        <v>37.878499510658507</v>
      </c>
      <c r="G1437">
        <v>40.700000000000003</v>
      </c>
      <c r="H1437">
        <v>2.4395174763005611</v>
      </c>
      <c r="I1437">
        <v>50.456732822929432</v>
      </c>
      <c r="J1437">
        <v>0</v>
      </c>
      <c r="K1437">
        <v>0</v>
      </c>
      <c r="L1437">
        <v>0</v>
      </c>
      <c r="M1437">
        <v>0</v>
      </c>
      <c r="N1437" s="7">
        <v>0</v>
      </c>
      <c r="O1437" s="7">
        <v>0</v>
      </c>
      <c r="P1437" s="7">
        <v>1</v>
      </c>
      <c r="Q1437" s="7">
        <v>0</v>
      </c>
      <c r="R1437">
        <v>0</v>
      </c>
      <c r="S1437">
        <v>0</v>
      </c>
      <c r="T1437">
        <v>0</v>
      </c>
    </row>
    <row r="1438" spans="3:20" x14ac:dyDescent="0.25">
      <c r="C1438">
        <v>1432</v>
      </c>
      <c r="D1438" s="3">
        <v>44046</v>
      </c>
      <c r="E1438">
        <v>12.282999999999999</v>
      </c>
      <c r="F1438">
        <v>38.933678055078111</v>
      </c>
      <c r="G1438">
        <v>40.630000000000003</v>
      </c>
      <c r="H1438">
        <v>2.5311973461395429</v>
      </c>
      <c r="I1438">
        <v>50.784899899955022</v>
      </c>
      <c r="J1438">
        <v>0</v>
      </c>
      <c r="K1438">
        <v>0</v>
      </c>
      <c r="L1438">
        <v>0</v>
      </c>
      <c r="M1438">
        <v>0</v>
      </c>
      <c r="N1438" s="7">
        <v>0</v>
      </c>
      <c r="O1438" s="7">
        <v>0</v>
      </c>
      <c r="P1438" s="7">
        <v>0</v>
      </c>
      <c r="Q1438" s="7">
        <v>1</v>
      </c>
      <c r="R1438">
        <v>0</v>
      </c>
      <c r="S1438">
        <v>0</v>
      </c>
      <c r="T1438">
        <v>0</v>
      </c>
    </row>
    <row r="1439" spans="3:20" x14ac:dyDescent="0.25">
      <c r="C1439">
        <v>1433</v>
      </c>
      <c r="D1439" s="3">
        <v>44047</v>
      </c>
      <c r="E1439">
        <v>12.51</v>
      </c>
      <c r="F1439">
        <v>39.06434683939294</v>
      </c>
      <c r="G1439">
        <v>41.08</v>
      </c>
      <c r="H1439">
        <v>2.5530707767954235</v>
      </c>
      <c r="I1439">
        <v>50.52952579074276</v>
      </c>
      <c r="J1439">
        <v>0</v>
      </c>
      <c r="K1439">
        <v>0</v>
      </c>
      <c r="L1439">
        <v>0</v>
      </c>
      <c r="M1439">
        <v>0</v>
      </c>
      <c r="N1439" s="7">
        <v>0</v>
      </c>
      <c r="O1439" s="7">
        <v>0</v>
      </c>
      <c r="P1439" s="7">
        <v>0</v>
      </c>
      <c r="Q1439" s="7">
        <v>1</v>
      </c>
      <c r="R1439">
        <v>0</v>
      </c>
      <c r="S1439">
        <v>0</v>
      </c>
      <c r="T1439">
        <v>0</v>
      </c>
    </row>
    <row r="1440" spans="3:20" x14ac:dyDescent="0.25">
      <c r="C1440">
        <v>1434</v>
      </c>
      <c r="D1440" s="3">
        <v>44048</v>
      </c>
      <c r="E1440">
        <v>12.708</v>
      </c>
      <c r="F1440">
        <v>39.434864887102272</v>
      </c>
      <c r="G1440">
        <v>41.54</v>
      </c>
      <c r="H1440">
        <v>2.5657429656160216</v>
      </c>
      <c r="I1440">
        <v>50.332555886348331</v>
      </c>
      <c r="J1440">
        <v>0</v>
      </c>
      <c r="K1440">
        <v>0</v>
      </c>
      <c r="L1440">
        <v>0</v>
      </c>
      <c r="M1440">
        <v>0</v>
      </c>
      <c r="N1440" s="7">
        <v>0</v>
      </c>
      <c r="O1440" s="7">
        <v>0</v>
      </c>
      <c r="P1440" s="7">
        <v>0</v>
      </c>
      <c r="Q1440" s="7">
        <v>1</v>
      </c>
      <c r="R1440">
        <v>0</v>
      </c>
      <c r="S1440">
        <v>0</v>
      </c>
      <c r="T1440">
        <v>0</v>
      </c>
    </row>
    <row r="1441" spans="3:20" x14ac:dyDescent="0.25">
      <c r="C1441">
        <v>1435</v>
      </c>
      <c r="D1441" s="3">
        <v>44049</v>
      </c>
      <c r="E1441">
        <v>12.885999999999999</v>
      </c>
      <c r="F1441">
        <v>39.26382015156841</v>
      </c>
      <c r="G1441">
        <v>42.14</v>
      </c>
      <c r="H1441">
        <v>2.5613769855285975</v>
      </c>
      <c r="I1441">
        <v>50.044591282928543</v>
      </c>
      <c r="J1441">
        <v>0</v>
      </c>
      <c r="K1441">
        <v>0</v>
      </c>
      <c r="L1441">
        <v>0</v>
      </c>
      <c r="M1441">
        <v>0</v>
      </c>
      <c r="N1441" s="7">
        <v>0</v>
      </c>
      <c r="O1441" s="7">
        <v>0</v>
      </c>
      <c r="P1441" s="7">
        <v>0</v>
      </c>
      <c r="Q1441" s="7">
        <v>1</v>
      </c>
      <c r="R1441">
        <v>0</v>
      </c>
      <c r="S1441">
        <v>0</v>
      </c>
      <c r="T1441">
        <v>0</v>
      </c>
    </row>
    <row r="1442" spans="3:20" x14ac:dyDescent="0.25">
      <c r="C1442">
        <v>1436</v>
      </c>
      <c r="D1442" s="3">
        <v>44050</v>
      </c>
      <c r="E1442">
        <v>12.757</v>
      </c>
      <c r="F1442">
        <v>38.935300804144532</v>
      </c>
      <c r="G1442">
        <v>42.08</v>
      </c>
      <c r="H1442">
        <v>2.6182236138754016</v>
      </c>
      <c r="I1442">
        <v>50.538983895980962</v>
      </c>
      <c r="J1442">
        <v>0</v>
      </c>
      <c r="K1442">
        <v>0</v>
      </c>
      <c r="L1442">
        <v>0</v>
      </c>
      <c r="M1442">
        <v>0</v>
      </c>
      <c r="N1442" s="7">
        <v>0</v>
      </c>
      <c r="O1442" s="7">
        <v>0</v>
      </c>
      <c r="P1442" s="7">
        <v>0</v>
      </c>
      <c r="Q1442" s="7">
        <v>1</v>
      </c>
      <c r="R1442">
        <v>0</v>
      </c>
      <c r="S1442">
        <v>0</v>
      </c>
      <c r="T1442">
        <v>0</v>
      </c>
    </row>
    <row r="1443" spans="3:20" x14ac:dyDescent="0.25">
      <c r="C1443">
        <v>1437</v>
      </c>
      <c r="D1443" s="3">
        <v>44053</v>
      </c>
      <c r="E1443">
        <v>12.728</v>
      </c>
      <c r="F1443">
        <v>39.592050031727936</v>
      </c>
      <c r="G1443">
        <v>42.07</v>
      </c>
      <c r="H1443">
        <v>2.5747133457530382</v>
      </c>
      <c r="I1443">
        <v>50.518675367246594</v>
      </c>
      <c r="J1443">
        <v>0</v>
      </c>
      <c r="K1443">
        <v>0</v>
      </c>
      <c r="L1443">
        <v>0</v>
      </c>
      <c r="M1443">
        <v>0</v>
      </c>
      <c r="N1443" s="7">
        <v>0</v>
      </c>
      <c r="O1443" s="7">
        <v>0</v>
      </c>
      <c r="P1443" s="7">
        <v>0</v>
      </c>
      <c r="Q1443" s="7">
        <v>1</v>
      </c>
      <c r="R1443">
        <v>0</v>
      </c>
      <c r="S1443">
        <v>0</v>
      </c>
      <c r="T1443">
        <v>0</v>
      </c>
    </row>
    <row r="1444" spans="3:20" x14ac:dyDescent="0.25">
      <c r="C1444">
        <v>1438</v>
      </c>
      <c r="D1444" s="3">
        <v>44054</v>
      </c>
      <c r="E1444">
        <v>12.865</v>
      </c>
      <c r="F1444">
        <v>39.341992869581894</v>
      </c>
      <c r="G1444">
        <v>41.82</v>
      </c>
      <c r="H1444">
        <v>2.5956554157162697</v>
      </c>
      <c r="I1444">
        <v>50.216601506667701</v>
      </c>
      <c r="J1444">
        <v>0</v>
      </c>
      <c r="K1444">
        <v>0</v>
      </c>
      <c r="L1444">
        <v>0</v>
      </c>
      <c r="M1444">
        <v>0</v>
      </c>
      <c r="N1444" s="7">
        <v>0</v>
      </c>
      <c r="O1444" s="7">
        <v>0</v>
      </c>
      <c r="P1444" s="7">
        <v>0</v>
      </c>
      <c r="Q1444" s="7">
        <v>1</v>
      </c>
      <c r="R1444">
        <v>0</v>
      </c>
      <c r="S1444">
        <v>0</v>
      </c>
      <c r="T1444">
        <v>0</v>
      </c>
    </row>
    <row r="1445" spans="3:20" x14ac:dyDescent="0.25">
      <c r="C1445">
        <v>1439</v>
      </c>
      <c r="D1445" s="3">
        <v>44055</v>
      </c>
      <c r="E1445">
        <v>12.776999999999999</v>
      </c>
      <c r="F1445">
        <v>39.959533365956808</v>
      </c>
      <c r="G1445">
        <v>41.03</v>
      </c>
      <c r="H1445">
        <v>2.5819876149111263</v>
      </c>
      <c r="I1445">
        <v>49.99167509721542</v>
      </c>
      <c r="J1445">
        <v>0</v>
      </c>
      <c r="K1445">
        <v>0</v>
      </c>
      <c r="L1445">
        <v>0</v>
      </c>
      <c r="M1445">
        <v>0</v>
      </c>
      <c r="N1445" s="7">
        <v>0</v>
      </c>
      <c r="O1445" s="7">
        <v>0</v>
      </c>
      <c r="P1445" s="7">
        <v>0</v>
      </c>
      <c r="Q1445" s="7">
        <v>1</v>
      </c>
      <c r="R1445">
        <v>0</v>
      </c>
      <c r="S1445">
        <v>0</v>
      </c>
      <c r="T1445">
        <v>0</v>
      </c>
    </row>
    <row r="1446" spans="3:20" x14ac:dyDescent="0.25">
      <c r="C1446">
        <v>1440</v>
      </c>
      <c r="D1446" s="3">
        <v>44056</v>
      </c>
      <c r="E1446">
        <v>12.86</v>
      </c>
      <c r="F1446">
        <v>39.499337884551679</v>
      </c>
      <c r="G1446">
        <v>41.04</v>
      </c>
      <c r="H1446">
        <v>2.5919860007468292</v>
      </c>
      <c r="I1446">
        <v>50.027437120105461</v>
      </c>
      <c r="J1446">
        <v>0</v>
      </c>
      <c r="K1446">
        <v>0</v>
      </c>
      <c r="L1446">
        <v>0</v>
      </c>
      <c r="M1446">
        <v>0</v>
      </c>
      <c r="N1446" s="7">
        <v>0</v>
      </c>
      <c r="O1446" s="7">
        <v>0</v>
      </c>
      <c r="P1446" s="7">
        <v>0</v>
      </c>
      <c r="Q1446" s="7">
        <v>1</v>
      </c>
      <c r="R1446">
        <v>0</v>
      </c>
      <c r="S1446">
        <v>0</v>
      </c>
      <c r="T1446">
        <v>0</v>
      </c>
    </row>
    <row r="1447" spans="3:20" x14ac:dyDescent="0.25">
      <c r="C1447">
        <v>1441</v>
      </c>
      <c r="D1447" s="3">
        <v>44057</v>
      </c>
      <c r="E1447">
        <v>13.173</v>
      </c>
      <c r="F1447">
        <v>39.429583121312419</v>
      </c>
      <c r="G1447">
        <v>40.26</v>
      </c>
      <c r="H1447">
        <v>2.6544318329962029</v>
      </c>
      <c r="I1447">
        <v>50.842967143415862</v>
      </c>
      <c r="J1447">
        <v>0</v>
      </c>
      <c r="K1447">
        <v>0</v>
      </c>
      <c r="L1447">
        <v>0</v>
      </c>
      <c r="M1447">
        <v>0</v>
      </c>
      <c r="N1447" s="7">
        <v>0</v>
      </c>
      <c r="O1447" s="7">
        <v>0</v>
      </c>
      <c r="P1447" s="7">
        <v>0</v>
      </c>
      <c r="Q1447" s="7">
        <v>1</v>
      </c>
      <c r="R1447">
        <v>0</v>
      </c>
      <c r="S1447">
        <v>0</v>
      </c>
      <c r="T1447">
        <v>0</v>
      </c>
    </row>
    <row r="1448" spans="3:20" x14ac:dyDescent="0.25">
      <c r="C1448">
        <v>1442</v>
      </c>
      <c r="D1448" s="3">
        <v>44060</v>
      </c>
      <c r="E1448">
        <v>13.135</v>
      </c>
      <c r="F1448">
        <v>39.858222205812758</v>
      </c>
      <c r="G1448">
        <v>41.16</v>
      </c>
      <c r="H1448">
        <v>2.653298918205893</v>
      </c>
      <c r="I1448">
        <v>50.68287623644401</v>
      </c>
      <c r="J1448">
        <v>0</v>
      </c>
      <c r="K1448">
        <v>0</v>
      </c>
      <c r="L1448">
        <v>0</v>
      </c>
      <c r="M1448">
        <v>0</v>
      </c>
      <c r="N1448" s="7">
        <v>0</v>
      </c>
      <c r="O1448" s="7">
        <v>0</v>
      </c>
      <c r="P1448" s="7">
        <v>0</v>
      </c>
      <c r="Q1448" s="7">
        <v>1</v>
      </c>
      <c r="R1448">
        <v>0</v>
      </c>
      <c r="S1448">
        <v>0</v>
      </c>
      <c r="T1448">
        <v>0</v>
      </c>
    </row>
    <row r="1449" spans="3:20" x14ac:dyDescent="0.25">
      <c r="C1449">
        <v>1443</v>
      </c>
      <c r="D1449" s="3">
        <v>44061</v>
      </c>
      <c r="E1449">
        <v>13.318</v>
      </c>
      <c r="F1449">
        <v>39.698140547777584</v>
      </c>
      <c r="G1449">
        <v>41.67</v>
      </c>
      <c r="H1449">
        <v>2.673531206361051</v>
      </c>
      <c r="I1449">
        <v>50.666045652861634</v>
      </c>
      <c r="J1449">
        <v>0</v>
      </c>
      <c r="K1449">
        <v>0</v>
      </c>
      <c r="L1449">
        <v>0</v>
      </c>
      <c r="M1449">
        <v>0</v>
      </c>
      <c r="N1449" s="7">
        <v>0</v>
      </c>
      <c r="O1449" s="7">
        <v>0</v>
      </c>
      <c r="P1449" s="7">
        <v>0</v>
      </c>
      <c r="Q1449" s="7">
        <v>1</v>
      </c>
      <c r="R1449">
        <v>0</v>
      </c>
      <c r="S1449">
        <v>0</v>
      </c>
      <c r="T1449">
        <v>0</v>
      </c>
    </row>
    <row r="1450" spans="3:20" x14ac:dyDescent="0.25">
      <c r="C1450">
        <v>1444</v>
      </c>
      <c r="D1450" s="3">
        <v>44062</v>
      </c>
      <c r="E1450">
        <v>13.385999999999999</v>
      </c>
      <c r="F1450">
        <v>39.938930784016016</v>
      </c>
      <c r="G1450">
        <v>41.73</v>
      </c>
      <c r="H1450">
        <v>2.6942795977507012</v>
      </c>
      <c r="I1450">
        <v>50.596602499127286</v>
      </c>
      <c r="J1450">
        <v>0</v>
      </c>
      <c r="K1450">
        <v>0</v>
      </c>
      <c r="L1450">
        <v>0</v>
      </c>
      <c r="M1450">
        <v>0</v>
      </c>
      <c r="N1450" s="7">
        <v>0</v>
      </c>
      <c r="O1450" s="7">
        <v>0</v>
      </c>
      <c r="P1450" s="7">
        <v>0</v>
      </c>
      <c r="Q1450" s="7">
        <v>1</v>
      </c>
      <c r="R1450">
        <v>0</v>
      </c>
      <c r="S1450">
        <v>0</v>
      </c>
      <c r="T1450">
        <v>0</v>
      </c>
    </row>
    <row r="1451" spans="3:20" x14ac:dyDescent="0.25">
      <c r="C1451">
        <v>1445</v>
      </c>
      <c r="D1451" s="3">
        <v>44063</v>
      </c>
      <c r="E1451">
        <v>13.336</v>
      </c>
      <c r="F1451">
        <v>39.571465882627599</v>
      </c>
      <c r="G1451">
        <v>41.41</v>
      </c>
      <c r="H1451">
        <v>2.6848466983607904</v>
      </c>
      <c r="I1451">
        <v>50.136173879305346</v>
      </c>
      <c r="J1451">
        <v>0</v>
      </c>
      <c r="K1451">
        <v>0</v>
      </c>
      <c r="L1451">
        <v>0</v>
      </c>
      <c r="M1451">
        <v>0</v>
      </c>
      <c r="N1451" s="7">
        <v>0</v>
      </c>
      <c r="O1451" s="7">
        <v>0</v>
      </c>
      <c r="P1451" s="7">
        <v>0</v>
      </c>
      <c r="Q1451" s="7">
        <v>1</v>
      </c>
      <c r="R1451">
        <v>0</v>
      </c>
      <c r="S1451">
        <v>0</v>
      </c>
      <c r="T1451">
        <v>0</v>
      </c>
    </row>
    <row r="1452" spans="3:20" x14ac:dyDescent="0.25">
      <c r="C1452">
        <v>1446</v>
      </c>
      <c r="D1452" s="3">
        <v>44064</v>
      </c>
      <c r="E1452">
        <v>13.071999999999999</v>
      </c>
      <c r="F1452">
        <v>39.238600582794966</v>
      </c>
      <c r="G1452">
        <v>40.79</v>
      </c>
      <c r="H1452">
        <v>2.7155442107654104</v>
      </c>
      <c r="I1452">
        <v>50.198726159827004</v>
      </c>
      <c r="J1452">
        <v>0</v>
      </c>
      <c r="K1452">
        <v>0</v>
      </c>
      <c r="L1452">
        <v>0</v>
      </c>
      <c r="M1452">
        <v>0</v>
      </c>
      <c r="N1452" s="7">
        <v>0</v>
      </c>
      <c r="O1452" s="7">
        <v>0</v>
      </c>
      <c r="P1452" s="7">
        <v>0</v>
      </c>
      <c r="Q1452" s="7">
        <v>1</v>
      </c>
      <c r="R1452">
        <v>0</v>
      </c>
      <c r="S1452">
        <v>0</v>
      </c>
      <c r="T1452">
        <v>0</v>
      </c>
    </row>
    <row r="1453" spans="3:20" x14ac:dyDescent="0.25">
      <c r="C1453">
        <v>1447</v>
      </c>
      <c r="D1453" s="3">
        <v>44067</v>
      </c>
      <c r="E1453">
        <v>13.486000000000001</v>
      </c>
      <c r="F1453">
        <v>39.782543497636617</v>
      </c>
      <c r="G1453">
        <v>41.86</v>
      </c>
      <c r="H1453">
        <v>2.7118701343685183</v>
      </c>
      <c r="I1453">
        <v>50.351233647465328</v>
      </c>
      <c r="J1453">
        <v>0</v>
      </c>
      <c r="K1453">
        <v>0</v>
      </c>
      <c r="L1453">
        <v>0</v>
      </c>
      <c r="M1453">
        <v>0</v>
      </c>
      <c r="N1453" s="7">
        <v>0</v>
      </c>
      <c r="O1453" s="7">
        <v>0</v>
      </c>
      <c r="P1453" s="7">
        <v>0</v>
      </c>
      <c r="Q1453" s="7">
        <v>1</v>
      </c>
      <c r="R1453">
        <v>0</v>
      </c>
      <c r="S1453">
        <v>0</v>
      </c>
      <c r="T1453">
        <v>0</v>
      </c>
    </row>
    <row r="1454" spans="3:20" x14ac:dyDescent="0.25">
      <c r="C1454">
        <v>1448</v>
      </c>
      <c r="D1454" s="3">
        <v>44068</v>
      </c>
      <c r="E1454">
        <v>13.85</v>
      </c>
      <c r="F1454">
        <v>40.046965545974473</v>
      </c>
      <c r="G1454">
        <v>43.06</v>
      </c>
      <c r="H1454">
        <v>2.7017814082088707</v>
      </c>
      <c r="I1454">
        <v>50.374335601651374</v>
      </c>
      <c r="J1454">
        <v>0</v>
      </c>
      <c r="K1454">
        <v>0</v>
      </c>
      <c r="L1454">
        <v>0</v>
      </c>
      <c r="M1454">
        <v>0</v>
      </c>
      <c r="N1454" s="7">
        <v>0</v>
      </c>
      <c r="O1454" s="7">
        <v>0</v>
      </c>
      <c r="P1454" s="7">
        <v>0</v>
      </c>
      <c r="Q1454" s="7">
        <v>1</v>
      </c>
      <c r="R1454">
        <v>0</v>
      </c>
      <c r="S1454">
        <v>0</v>
      </c>
      <c r="T1454">
        <v>0</v>
      </c>
    </row>
    <row r="1455" spans="3:20" x14ac:dyDescent="0.25">
      <c r="C1455">
        <v>1449</v>
      </c>
      <c r="D1455" s="3">
        <v>44069</v>
      </c>
      <c r="E1455">
        <v>14.073</v>
      </c>
      <c r="F1455">
        <v>40.031890810176435</v>
      </c>
      <c r="G1455">
        <v>44.01</v>
      </c>
      <c r="H1455">
        <v>2.6780535156082284</v>
      </c>
      <c r="I1455">
        <v>50.302954277771654</v>
      </c>
      <c r="J1455">
        <v>0</v>
      </c>
      <c r="K1455">
        <v>0</v>
      </c>
      <c r="L1455">
        <v>0</v>
      </c>
      <c r="M1455">
        <v>0</v>
      </c>
      <c r="N1455" s="7">
        <v>0</v>
      </c>
      <c r="O1455" s="7">
        <v>0</v>
      </c>
      <c r="P1455" s="7">
        <v>0</v>
      </c>
      <c r="Q1455" s="7">
        <v>1</v>
      </c>
      <c r="R1455">
        <v>0</v>
      </c>
      <c r="S1455">
        <v>0</v>
      </c>
      <c r="T1455">
        <v>0</v>
      </c>
    </row>
    <row r="1456" spans="3:20" x14ac:dyDescent="0.25">
      <c r="C1456">
        <v>1450</v>
      </c>
      <c r="D1456" s="3">
        <v>44070</v>
      </c>
      <c r="E1456">
        <v>13.670999999999999</v>
      </c>
      <c r="F1456">
        <v>39.610384138994448</v>
      </c>
      <c r="G1456">
        <v>43.65</v>
      </c>
      <c r="H1456">
        <v>2.7519147968082507</v>
      </c>
      <c r="I1456">
        <v>50.387172335925719</v>
      </c>
      <c r="J1456">
        <v>0</v>
      </c>
      <c r="K1456">
        <v>0</v>
      </c>
      <c r="L1456">
        <v>0</v>
      </c>
      <c r="M1456">
        <v>0</v>
      </c>
      <c r="N1456" s="7">
        <v>0</v>
      </c>
      <c r="O1456" s="7">
        <v>0</v>
      </c>
      <c r="P1456" s="7">
        <v>0</v>
      </c>
      <c r="Q1456" s="7">
        <v>1</v>
      </c>
      <c r="R1456">
        <v>0</v>
      </c>
      <c r="S1456">
        <v>0</v>
      </c>
      <c r="T1456">
        <v>0</v>
      </c>
    </row>
    <row r="1457" spans="3:20" x14ac:dyDescent="0.25">
      <c r="C1457">
        <v>1451</v>
      </c>
      <c r="D1457" s="3">
        <v>44071</v>
      </c>
      <c r="E1457">
        <v>14.007</v>
      </c>
      <c r="F1457">
        <v>39.594317228130038</v>
      </c>
      <c r="G1457">
        <v>45.22</v>
      </c>
      <c r="H1457">
        <v>2.6323694420899639</v>
      </c>
      <c r="I1457">
        <v>50.245958359028073</v>
      </c>
      <c r="J1457">
        <v>0</v>
      </c>
      <c r="K1457">
        <v>0</v>
      </c>
      <c r="L1457">
        <v>0</v>
      </c>
      <c r="M1457">
        <v>0</v>
      </c>
      <c r="N1457" s="7">
        <v>0</v>
      </c>
      <c r="O1457" s="7">
        <v>0</v>
      </c>
      <c r="P1457" s="7">
        <v>0</v>
      </c>
      <c r="Q1457" s="7">
        <v>1</v>
      </c>
      <c r="R1457">
        <v>0</v>
      </c>
      <c r="S1457">
        <v>0</v>
      </c>
      <c r="T1457">
        <v>0</v>
      </c>
    </row>
    <row r="1458" spans="3:20" x14ac:dyDescent="0.25">
      <c r="C1458">
        <v>1452</v>
      </c>
      <c r="D1458" s="3">
        <v>44074</v>
      </c>
      <c r="E1458">
        <v>13.949</v>
      </c>
      <c r="F1458">
        <v>39.217191802029546</v>
      </c>
      <c r="G1458">
        <v>43.69</v>
      </c>
      <c r="H1458">
        <v>2.6431335696324232</v>
      </c>
      <c r="I1458">
        <v>52.495453593267897</v>
      </c>
      <c r="J1458">
        <v>0</v>
      </c>
      <c r="K1458">
        <v>0</v>
      </c>
      <c r="L1458">
        <v>0</v>
      </c>
      <c r="M1458">
        <v>0</v>
      </c>
      <c r="N1458" s="7">
        <v>0</v>
      </c>
      <c r="O1458" s="7">
        <v>0</v>
      </c>
      <c r="P1458" s="7">
        <v>0</v>
      </c>
      <c r="Q1458" s="7">
        <v>1</v>
      </c>
      <c r="R1458">
        <v>0</v>
      </c>
      <c r="S1458">
        <v>0</v>
      </c>
      <c r="T1458">
        <v>0</v>
      </c>
    </row>
    <row r="1459" spans="3:20" x14ac:dyDescent="0.25">
      <c r="C1459">
        <v>1453</v>
      </c>
      <c r="D1459" s="3">
        <v>44075</v>
      </c>
      <c r="E1459">
        <v>14.145</v>
      </c>
      <c r="F1459">
        <v>39.548881983528545</v>
      </c>
      <c r="G1459">
        <v>43.92</v>
      </c>
      <c r="H1459">
        <v>2.6619439796605753</v>
      </c>
      <c r="I1459">
        <v>51.985216808442004</v>
      </c>
      <c r="J1459">
        <v>0</v>
      </c>
      <c r="K1459">
        <v>0</v>
      </c>
      <c r="L1459">
        <v>0</v>
      </c>
      <c r="M1459">
        <v>0</v>
      </c>
      <c r="N1459" s="7">
        <v>0</v>
      </c>
      <c r="O1459" s="7">
        <v>0</v>
      </c>
      <c r="P1459" s="7">
        <v>0</v>
      </c>
      <c r="Q1459" s="7">
        <v>0</v>
      </c>
      <c r="R1459">
        <v>1</v>
      </c>
      <c r="S1459">
        <v>0</v>
      </c>
      <c r="T1459">
        <v>0</v>
      </c>
    </row>
    <row r="1460" spans="3:20" x14ac:dyDescent="0.25">
      <c r="C1460">
        <v>1454</v>
      </c>
      <c r="D1460" s="3">
        <v>44076</v>
      </c>
      <c r="E1460">
        <v>13.942</v>
      </c>
      <c r="F1460">
        <v>38.985077285395128</v>
      </c>
      <c r="G1460">
        <v>43.65</v>
      </c>
      <c r="H1460">
        <v>2.7020691497808351</v>
      </c>
      <c r="I1460">
        <v>51.377962844868797</v>
      </c>
      <c r="J1460">
        <v>0</v>
      </c>
      <c r="K1460">
        <v>0</v>
      </c>
      <c r="L1460">
        <v>0</v>
      </c>
      <c r="M1460">
        <v>0</v>
      </c>
      <c r="N1460" s="7">
        <v>0</v>
      </c>
      <c r="O1460" s="7">
        <v>0</v>
      </c>
      <c r="P1460" s="7">
        <v>0</v>
      </c>
      <c r="Q1460" s="7">
        <v>0</v>
      </c>
      <c r="R1460">
        <v>1</v>
      </c>
      <c r="S1460">
        <v>0</v>
      </c>
      <c r="T1460">
        <v>0</v>
      </c>
    </row>
    <row r="1461" spans="3:20" x14ac:dyDescent="0.25">
      <c r="C1461">
        <v>1455</v>
      </c>
      <c r="D1461" s="3">
        <v>44077</v>
      </c>
      <c r="E1461">
        <v>14.15</v>
      </c>
      <c r="F1461">
        <v>38.901644138617257</v>
      </c>
      <c r="G1461">
        <v>44.16</v>
      </c>
      <c r="H1461">
        <v>2.6900877703113815</v>
      </c>
      <c r="I1461">
        <v>50.549446855429423</v>
      </c>
      <c r="J1461">
        <v>0</v>
      </c>
      <c r="K1461">
        <v>0</v>
      </c>
      <c r="L1461">
        <v>0</v>
      </c>
      <c r="M1461">
        <v>0</v>
      </c>
      <c r="N1461" s="7">
        <v>0</v>
      </c>
      <c r="O1461" s="7">
        <v>0</v>
      </c>
      <c r="P1461" s="7">
        <v>0</v>
      </c>
      <c r="Q1461" s="7">
        <v>0</v>
      </c>
      <c r="R1461">
        <v>1</v>
      </c>
      <c r="S1461">
        <v>0</v>
      </c>
      <c r="T1461">
        <v>0</v>
      </c>
    </row>
    <row r="1462" spans="3:20" x14ac:dyDescent="0.25">
      <c r="C1462">
        <v>1456</v>
      </c>
      <c r="D1462" s="3">
        <v>44078</v>
      </c>
      <c r="E1462">
        <v>14.07</v>
      </c>
      <c r="F1462">
        <v>37.834691501746214</v>
      </c>
      <c r="G1462">
        <v>43.04</v>
      </c>
      <c r="H1462">
        <v>2.7059627070057268</v>
      </c>
      <c r="I1462">
        <v>50.678972053806355</v>
      </c>
      <c r="J1462">
        <v>0</v>
      </c>
      <c r="K1462">
        <v>0</v>
      </c>
      <c r="L1462">
        <v>0</v>
      </c>
      <c r="M1462">
        <v>0</v>
      </c>
      <c r="N1462" s="7">
        <v>0</v>
      </c>
      <c r="O1462" s="7">
        <v>0</v>
      </c>
      <c r="P1462" s="7">
        <v>0</v>
      </c>
      <c r="Q1462" s="7">
        <v>0</v>
      </c>
      <c r="R1462">
        <v>1</v>
      </c>
      <c r="S1462">
        <v>0</v>
      </c>
      <c r="T1462">
        <v>0</v>
      </c>
    </row>
    <row r="1463" spans="3:20" x14ac:dyDescent="0.25">
      <c r="C1463">
        <v>1457</v>
      </c>
      <c r="D1463" s="3">
        <v>44081</v>
      </c>
      <c r="E1463">
        <v>13.513</v>
      </c>
      <c r="F1463">
        <v>37.395594131353285</v>
      </c>
      <c r="G1463">
        <v>42.38</v>
      </c>
      <c r="H1463">
        <v>2.711939276838673</v>
      </c>
      <c r="I1463">
        <v>50.622304499273326</v>
      </c>
      <c r="J1463">
        <v>0</v>
      </c>
      <c r="K1463">
        <v>0</v>
      </c>
      <c r="L1463">
        <v>0</v>
      </c>
      <c r="M1463">
        <v>0</v>
      </c>
      <c r="N1463" s="7">
        <v>0</v>
      </c>
      <c r="O1463" s="7">
        <v>0</v>
      </c>
      <c r="P1463" s="7">
        <v>0</v>
      </c>
      <c r="Q1463" s="7">
        <v>0</v>
      </c>
      <c r="R1463">
        <v>1</v>
      </c>
      <c r="S1463">
        <v>0</v>
      </c>
      <c r="T1463">
        <v>0</v>
      </c>
    </row>
    <row r="1464" spans="3:20" x14ac:dyDescent="0.25">
      <c r="C1464">
        <v>1458</v>
      </c>
      <c r="D1464" s="3">
        <v>44082</v>
      </c>
      <c r="E1464">
        <v>13.241</v>
      </c>
      <c r="F1464">
        <v>35.728262348733871</v>
      </c>
      <c r="G1464">
        <v>41.79</v>
      </c>
      <c r="H1464">
        <v>2.6937774332958324</v>
      </c>
      <c r="I1464">
        <v>50.714353937166607</v>
      </c>
      <c r="J1464">
        <v>0</v>
      </c>
      <c r="K1464">
        <v>0</v>
      </c>
      <c r="L1464">
        <v>0</v>
      </c>
      <c r="M1464">
        <v>0</v>
      </c>
      <c r="N1464" s="7">
        <v>0</v>
      </c>
      <c r="O1464" s="7">
        <v>0</v>
      </c>
      <c r="P1464" s="7">
        <v>0</v>
      </c>
      <c r="Q1464" s="7">
        <v>0</v>
      </c>
      <c r="R1464">
        <v>1</v>
      </c>
      <c r="S1464">
        <v>0</v>
      </c>
      <c r="T1464">
        <v>0</v>
      </c>
    </row>
    <row r="1465" spans="3:20" x14ac:dyDescent="0.25">
      <c r="C1465">
        <v>1459</v>
      </c>
      <c r="D1465" s="3">
        <v>44083</v>
      </c>
      <c r="E1465">
        <v>13.185</v>
      </c>
      <c r="F1465">
        <v>36.427168019679783</v>
      </c>
      <c r="G1465">
        <v>41.56</v>
      </c>
      <c r="H1465">
        <v>2.7004021498609307</v>
      </c>
      <c r="I1465">
        <v>50.954167401312155</v>
      </c>
      <c r="J1465">
        <v>0</v>
      </c>
      <c r="K1465">
        <v>0</v>
      </c>
      <c r="L1465">
        <v>0</v>
      </c>
      <c r="M1465">
        <v>0</v>
      </c>
      <c r="N1465" s="7">
        <v>0</v>
      </c>
      <c r="O1465" s="7">
        <v>0</v>
      </c>
      <c r="P1465" s="7">
        <v>0</v>
      </c>
      <c r="Q1465" s="7">
        <v>0</v>
      </c>
      <c r="R1465">
        <v>1</v>
      </c>
      <c r="S1465">
        <v>0</v>
      </c>
      <c r="T1465">
        <v>0</v>
      </c>
    </row>
    <row r="1466" spans="3:20" x14ac:dyDescent="0.25">
      <c r="C1466">
        <v>1460</v>
      </c>
      <c r="D1466" s="3">
        <v>44084</v>
      </c>
      <c r="E1466">
        <v>13.170999999999999</v>
      </c>
      <c r="F1466">
        <v>35.852174059649656</v>
      </c>
      <c r="G1466">
        <v>41.56</v>
      </c>
      <c r="H1466">
        <v>2.658776322222784</v>
      </c>
      <c r="I1466">
        <v>51.379967292161922</v>
      </c>
      <c r="J1466">
        <v>0</v>
      </c>
      <c r="K1466">
        <v>0</v>
      </c>
      <c r="L1466">
        <v>0</v>
      </c>
      <c r="M1466">
        <v>0</v>
      </c>
      <c r="N1466" s="7">
        <v>0</v>
      </c>
      <c r="O1466" s="7">
        <v>0</v>
      </c>
      <c r="P1466" s="7">
        <v>0</v>
      </c>
      <c r="Q1466" s="7">
        <v>0</v>
      </c>
      <c r="R1466">
        <v>1</v>
      </c>
      <c r="S1466">
        <v>0</v>
      </c>
      <c r="T1466">
        <v>0</v>
      </c>
    </row>
    <row r="1467" spans="3:20" x14ac:dyDescent="0.25">
      <c r="C1467">
        <v>1461</v>
      </c>
      <c r="D1467" s="3">
        <v>44085</v>
      </c>
      <c r="E1467">
        <v>13.228</v>
      </c>
      <c r="F1467">
        <v>35.624971104096701</v>
      </c>
      <c r="G1467">
        <v>41.59</v>
      </c>
      <c r="H1467">
        <v>2.6378282049234412</v>
      </c>
      <c r="I1467">
        <v>50.772728992152921</v>
      </c>
      <c r="J1467">
        <v>0</v>
      </c>
      <c r="K1467">
        <v>0</v>
      </c>
      <c r="L1467">
        <v>0</v>
      </c>
      <c r="M1467">
        <v>0</v>
      </c>
      <c r="N1467" s="7">
        <v>0</v>
      </c>
      <c r="O1467" s="7">
        <v>0</v>
      </c>
      <c r="P1467" s="7">
        <v>0</v>
      </c>
      <c r="Q1467" s="7">
        <v>0</v>
      </c>
      <c r="R1467">
        <v>1</v>
      </c>
      <c r="S1467">
        <v>0</v>
      </c>
      <c r="T1467">
        <v>0</v>
      </c>
    </row>
    <row r="1468" spans="3:20" x14ac:dyDescent="0.25">
      <c r="C1468">
        <v>1462</v>
      </c>
      <c r="D1468" s="3">
        <v>44088</v>
      </c>
      <c r="E1468">
        <v>13.526999999999999</v>
      </c>
      <c r="F1468">
        <v>35.56040359967276</v>
      </c>
      <c r="G1468">
        <v>42.95</v>
      </c>
      <c r="H1468">
        <v>2.6288519225524953</v>
      </c>
      <c r="I1468">
        <v>50.680707348283022</v>
      </c>
      <c r="J1468">
        <v>0</v>
      </c>
      <c r="K1468">
        <v>0</v>
      </c>
      <c r="L1468">
        <v>0</v>
      </c>
      <c r="M1468">
        <v>0</v>
      </c>
      <c r="N1468" s="7">
        <v>0</v>
      </c>
      <c r="O1468" s="7">
        <v>0</v>
      </c>
      <c r="P1468" s="7">
        <v>0</v>
      </c>
      <c r="Q1468" s="7">
        <v>0</v>
      </c>
      <c r="R1468">
        <v>1</v>
      </c>
      <c r="S1468">
        <v>0</v>
      </c>
      <c r="T1468">
        <v>0</v>
      </c>
    </row>
    <row r="1469" spans="3:20" x14ac:dyDescent="0.25">
      <c r="C1469">
        <v>1463</v>
      </c>
      <c r="D1469" s="3">
        <v>44089</v>
      </c>
      <c r="E1469">
        <v>13.538</v>
      </c>
      <c r="F1469">
        <v>36.208739855165042</v>
      </c>
      <c r="G1469">
        <v>43.38</v>
      </c>
      <c r="H1469">
        <v>2.6332864894668542</v>
      </c>
      <c r="I1469">
        <v>50.514049797943805</v>
      </c>
      <c r="J1469">
        <v>0</v>
      </c>
      <c r="K1469">
        <v>0</v>
      </c>
      <c r="L1469">
        <v>0</v>
      </c>
      <c r="M1469">
        <v>0</v>
      </c>
      <c r="N1469" s="7">
        <v>0</v>
      </c>
      <c r="O1469" s="7">
        <v>0</v>
      </c>
      <c r="P1469" s="7">
        <v>0</v>
      </c>
      <c r="Q1469" s="7">
        <v>0</v>
      </c>
      <c r="R1469">
        <v>1</v>
      </c>
      <c r="S1469">
        <v>0</v>
      </c>
      <c r="T1469">
        <v>0</v>
      </c>
    </row>
    <row r="1470" spans="3:20" x14ac:dyDescent="0.25">
      <c r="C1470">
        <v>1464</v>
      </c>
      <c r="D1470" s="3">
        <v>44090</v>
      </c>
      <c r="E1470">
        <v>13.792999999999999</v>
      </c>
      <c r="F1470">
        <v>37.471649738684555</v>
      </c>
      <c r="G1470">
        <v>42.92</v>
      </c>
      <c r="H1470">
        <v>2.6102046612844365</v>
      </c>
      <c r="I1470">
        <v>50.906154840678063</v>
      </c>
      <c r="J1470">
        <v>0</v>
      </c>
      <c r="K1470">
        <v>0</v>
      </c>
      <c r="L1470">
        <v>0</v>
      </c>
      <c r="M1470">
        <v>0</v>
      </c>
      <c r="N1470" s="7">
        <v>0</v>
      </c>
      <c r="O1470" s="7">
        <v>0</v>
      </c>
      <c r="P1470" s="7">
        <v>0</v>
      </c>
      <c r="Q1470" s="7">
        <v>0</v>
      </c>
      <c r="R1470">
        <v>1</v>
      </c>
      <c r="S1470">
        <v>0</v>
      </c>
      <c r="T1470">
        <v>0</v>
      </c>
    </row>
    <row r="1471" spans="3:20" x14ac:dyDescent="0.25">
      <c r="C1471">
        <v>1465</v>
      </c>
      <c r="D1471" s="3">
        <v>44091</v>
      </c>
      <c r="E1471">
        <v>13.597</v>
      </c>
      <c r="F1471">
        <v>38.043021241527782</v>
      </c>
      <c r="G1471">
        <v>42.77</v>
      </c>
      <c r="H1471">
        <v>2.5849745202576564</v>
      </c>
      <c r="I1471">
        <v>51.379942481373725</v>
      </c>
      <c r="J1471">
        <v>0</v>
      </c>
      <c r="K1471">
        <v>0</v>
      </c>
      <c r="L1471">
        <v>0</v>
      </c>
      <c r="M1471">
        <v>0</v>
      </c>
      <c r="N1471" s="7">
        <v>0</v>
      </c>
      <c r="O1471" s="7">
        <v>0</v>
      </c>
      <c r="P1471" s="7">
        <v>0</v>
      </c>
      <c r="Q1471" s="7">
        <v>0</v>
      </c>
      <c r="R1471">
        <v>1</v>
      </c>
      <c r="S1471">
        <v>0</v>
      </c>
      <c r="T1471">
        <v>0</v>
      </c>
    </row>
    <row r="1472" spans="3:20" x14ac:dyDescent="0.25">
      <c r="C1472">
        <v>1466</v>
      </c>
      <c r="D1472" s="3">
        <v>44092</v>
      </c>
      <c r="E1472">
        <v>13.792</v>
      </c>
      <c r="F1472">
        <v>37.961328579192951</v>
      </c>
      <c r="G1472">
        <v>42.3</v>
      </c>
      <c r="H1472">
        <v>2.6216201208502938</v>
      </c>
      <c r="I1472">
        <v>51.658368234983321</v>
      </c>
      <c r="J1472">
        <v>0</v>
      </c>
      <c r="K1472">
        <v>0</v>
      </c>
      <c r="L1472">
        <v>0</v>
      </c>
      <c r="M1472">
        <v>0</v>
      </c>
      <c r="N1472" s="7">
        <v>0</v>
      </c>
      <c r="O1472" s="7">
        <v>0</v>
      </c>
      <c r="P1472" s="7">
        <v>0</v>
      </c>
      <c r="Q1472" s="7">
        <v>0</v>
      </c>
      <c r="R1472">
        <v>1</v>
      </c>
      <c r="S1472">
        <v>0</v>
      </c>
      <c r="T1472">
        <v>0</v>
      </c>
    </row>
    <row r="1473" spans="3:20" x14ac:dyDescent="0.25">
      <c r="C1473">
        <v>1467</v>
      </c>
      <c r="D1473" s="3">
        <v>44095</v>
      </c>
      <c r="E1473">
        <v>13.512</v>
      </c>
      <c r="F1473">
        <v>36.824763024655589</v>
      </c>
      <c r="G1473">
        <v>41.58</v>
      </c>
      <c r="H1473">
        <v>2.654631435133683</v>
      </c>
      <c r="I1473">
        <v>52.153609934987749</v>
      </c>
      <c r="J1473">
        <v>0</v>
      </c>
      <c r="K1473">
        <v>0</v>
      </c>
      <c r="L1473">
        <v>0</v>
      </c>
      <c r="M1473">
        <v>0</v>
      </c>
      <c r="N1473" s="7">
        <v>0</v>
      </c>
      <c r="O1473" s="7">
        <v>0</v>
      </c>
      <c r="P1473" s="7">
        <v>0</v>
      </c>
      <c r="Q1473" s="7">
        <v>0</v>
      </c>
      <c r="R1473">
        <v>1</v>
      </c>
      <c r="S1473">
        <v>0</v>
      </c>
      <c r="T1473">
        <v>0</v>
      </c>
    </row>
    <row r="1474" spans="3:20" x14ac:dyDescent="0.25">
      <c r="C1474">
        <v>1468</v>
      </c>
      <c r="D1474" s="3">
        <v>44096</v>
      </c>
      <c r="E1474">
        <v>13.545</v>
      </c>
      <c r="F1474">
        <v>37.143000552125685</v>
      </c>
      <c r="G1474">
        <v>41.32</v>
      </c>
      <c r="H1474">
        <v>2.6364214088648077</v>
      </c>
      <c r="I1474">
        <v>53.340955900556125</v>
      </c>
      <c r="J1474">
        <v>0</v>
      </c>
      <c r="K1474">
        <v>0</v>
      </c>
      <c r="L1474">
        <v>0</v>
      </c>
      <c r="M1474">
        <v>0</v>
      </c>
      <c r="N1474" s="7">
        <v>0</v>
      </c>
      <c r="O1474" s="7">
        <v>0</v>
      </c>
      <c r="P1474" s="7">
        <v>0</v>
      </c>
      <c r="Q1474" s="7">
        <v>0</v>
      </c>
      <c r="R1474">
        <v>1</v>
      </c>
      <c r="S1474">
        <v>0</v>
      </c>
      <c r="T1474">
        <v>0</v>
      </c>
    </row>
    <row r="1475" spans="3:20" x14ac:dyDescent="0.25">
      <c r="C1475">
        <v>1469</v>
      </c>
      <c r="D1475" s="3">
        <v>44097</v>
      </c>
      <c r="E1475">
        <v>13.734999999999999</v>
      </c>
      <c r="F1475">
        <v>37.345369498775945</v>
      </c>
      <c r="G1475">
        <v>41.81</v>
      </c>
      <c r="H1475">
        <v>2.7035245760207194</v>
      </c>
      <c r="I1475">
        <v>54.241330356181891</v>
      </c>
      <c r="J1475">
        <v>0</v>
      </c>
      <c r="K1475">
        <v>0</v>
      </c>
      <c r="L1475">
        <v>0</v>
      </c>
      <c r="M1475">
        <v>0</v>
      </c>
      <c r="N1475" s="7">
        <v>0</v>
      </c>
      <c r="O1475" s="7">
        <v>0</v>
      </c>
      <c r="P1475" s="7">
        <v>0</v>
      </c>
      <c r="Q1475" s="7">
        <v>0</v>
      </c>
      <c r="R1475">
        <v>1</v>
      </c>
      <c r="S1475">
        <v>0</v>
      </c>
      <c r="T1475">
        <v>0</v>
      </c>
    </row>
    <row r="1476" spans="3:20" x14ac:dyDescent="0.25">
      <c r="C1476">
        <v>1470</v>
      </c>
      <c r="D1476" s="3">
        <v>44098</v>
      </c>
      <c r="E1476">
        <v>13.635999999999999</v>
      </c>
      <c r="F1476">
        <v>37.559470583818545</v>
      </c>
      <c r="G1476">
        <v>41.56</v>
      </c>
      <c r="H1476">
        <v>2.7636330127439406</v>
      </c>
      <c r="I1476">
        <v>55.332386809646351</v>
      </c>
      <c r="J1476">
        <v>0</v>
      </c>
      <c r="K1476">
        <v>0</v>
      </c>
      <c r="L1476">
        <v>0</v>
      </c>
      <c r="M1476">
        <v>0</v>
      </c>
      <c r="N1476" s="7">
        <v>0</v>
      </c>
      <c r="O1476" s="7">
        <v>0</v>
      </c>
      <c r="P1476" s="7">
        <v>0</v>
      </c>
      <c r="Q1476" s="7">
        <v>0</v>
      </c>
      <c r="R1476">
        <v>1</v>
      </c>
      <c r="S1476">
        <v>0</v>
      </c>
      <c r="T1476">
        <v>0</v>
      </c>
    </row>
    <row r="1477" spans="3:20" x14ac:dyDescent="0.25">
      <c r="C1477">
        <v>1471</v>
      </c>
      <c r="D1477" s="3">
        <v>44099</v>
      </c>
      <c r="E1477">
        <v>13.717000000000001</v>
      </c>
      <c r="F1477">
        <v>37.5602132351367</v>
      </c>
      <c r="G1477">
        <v>40.97</v>
      </c>
      <c r="H1477">
        <v>2.7403712346656963</v>
      </c>
      <c r="I1477">
        <v>55.706609004688609</v>
      </c>
      <c r="J1477">
        <v>0</v>
      </c>
      <c r="K1477">
        <v>0</v>
      </c>
      <c r="L1477">
        <v>0</v>
      </c>
      <c r="M1477">
        <v>0</v>
      </c>
      <c r="N1477" s="7">
        <v>0</v>
      </c>
      <c r="O1477" s="7">
        <v>0</v>
      </c>
      <c r="P1477" s="7">
        <v>0</v>
      </c>
      <c r="Q1477" s="7">
        <v>0</v>
      </c>
      <c r="R1477">
        <v>1</v>
      </c>
      <c r="S1477">
        <v>0</v>
      </c>
      <c r="T1477">
        <v>0</v>
      </c>
    </row>
    <row r="1478" spans="3:20" x14ac:dyDescent="0.25">
      <c r="C1478">
        <v>1472</v>
      </c>
      <c r="D1478" s="3">
        <v>44102</v>
      </c>
      <c r="E1478">
        <v>14.194000000000001</v>
      </c>
      <c r="F1478">
        <v>37.748737368346902</v>
      </c>
      <c r="G1478">
        <v>41.25</v>
      </c>
      <c r="H1478">
        <v>2.7425682973791057</v>
      </c>
      <c r="I1478">
        <v>56.482220694778277</v>
      </c>
      <c r="J1478">
        <v>0</v>
      </c>
      <c r="K1478">
        <v>0</v>
      </c>
      <c r="L1478">
        <v>0</v>
      </c>
      <c r="M1478">
        <v>0</v>
      </c>
      <c r="N1478" s="7">
        <v>0</v>
      </c>
      <c r="O1478" s="7">
        <v>0</v>
      </c>
      <c r="P1478" s="7">
        <v>0</v>
      </c>
      <c r="Q1478" s="7">
        <v>0</v>
      </c>
      <c r="R1478">
        <v>1</v>
      </c>
      <c r="S1478">
        <v>0</v>
      </c>
      <c r="T1478">
        <v>0</v>
      </c>
    </row>
    <row r="1479" spans="3:20" x14ac:dyDescent="0.25">
      <c r="C1479">
        <v>1473</v>
      </c>
      <c r="D1479" s="3">
        <v>44103</v>
      </c>
      <c r="E1479">
        <v>14.069000000000001</v>
      </c>
      <c r="F1479">
        <v>36.444150357570052</v>
      </c>
      <c r="G1479">
        <v>42.29</v>
      </c>
      <c r="H1479">
        <v>2.3719237523222962</v>
      </c>
      <c r="I1479">
        <v>55.523036333867779</v>
      </c>
      <c r="J1479">
        <v>0</v>
      </c>
      <c r="K1479">
        <v>0</v>
      </c>
      <c r="L1479">
        <v>0</v>
      </c>
      <c r="M1479">
        <v>0</v>
      </c>
      <c r="N1479" s="7">
        <v>0</v>
      </c>
      <c r="O1479" s="7">
        <v>0</v>
      </c>
      <c r="P1479" s="7">
        <v>0</v>
      </c>
      <c r="Q1479" s="7">
        <v>0</v>
      </c>
      <c r="R1479">
        <v>1</v>
      </c>
      <c r="S1479">
        <v>0</v>
      </c>
      <c r="T1479">
        <v>0</v>
      </c>
    </row>
    <row r="1480" spans="3:20" x14ac:dyDescent="0.25">
      <c r="C1480">
        <v>1474</v>
      </c>
      <c r="D1480" s="3">
        <v>44104</v>
      </c>
      <c r="E1480">
        <v>13.25</v>
      </c>
      <c r="F1480">
        <v>37.19294370510702</v>
      </c>
      <c r="G1480">
        <v>38.5</v>
      </c>
      <c r="H1480">
        <v>2.3736200254013022</v>
      </c>
      <c r="I1480">
        <v>55.390130871927312</v>
      </c>
      <c r="J1480">
        <v>0</v>
      </c>
      <c r="K1480">
        <v>0</v>
      </c>
      <c r="L1480">
        <v>0</v>
      </c>
      <c r="M1480">
        <v>0</v>
      </c>
      <c r="N1480" s="7">
        <v>0</v>
      </c>
      <c r="O1480" s="7">
        <v>0</v>
      </c>
      <c r="P1480" s="7">
        <v>0</v>
      </c>
      <c r="Q1480" s="7">
        <v>0</v>
      </c>
      <c r="R1480">
        <v>1</v>
      </c>
      <c r="S1480">
        <v>0</v>
      </c>
      <c r="T1480">
        <v>0</v>
      </c>
    </row>
    <row r="1481" spans="3:20" x14ac:dyDescent="0.25">
      <c r="C1481">
        <v>1475</v>
      </c>
      <c r="D1481" s="3">
        <v>44105</v>
      </c>
      <c r="E1481">
        <v>13.06</v>
      </c>
      <c r="F1481">
        <v>36.428482392476198</v>
      </c>
      <c r="G1481">
        <v>38.21</v>
      </c>
      <c r="H1481">
        <v>2.3412253232222247</v>
      </c>
      <c r="I1481">
        <v>55.79595301268467</v>
      </c>
      <c r="J1481">
        <v>0</v>
      </c>
      <c r="K1481">
        <v>0</v>
      </c>
      <c r="L1481">
        <v>0</v>
      </c>
      <c r="M1481">
        <v>0</v>
      </c>
      <c r="N1481" s="7">
        <v>0</v>
      </c>
      <c r="O1481" s="7">
        <v>0</v>
      </c>
      <c r="P1481" s="7">
        <v>0</v>
      </c>
      <c r="Q1481" s="7">
        <v>0</v>
      </c>
      <c r="R1481">
        <v>0</v>
      </c>
      <c r="S1481">
        <v>1</v>
      </c>
      <c r="T1481">
        <v>0</v>
      </c>
    </row>
    <row r="1482" spans="3:20" x14ac:dyDescent="0.25">
      <c r="C1482">
        <v>1476</v>
      </c>
      <c r="D1482" s="3">
        <v>44106</v>
      </c>
      <c r="E1482">
        <v>12.821</v>
      </c>
      <c r="F1482">
        <v>35.237376107970583</v>
      </c>
      <c r="G1482">
        <v>37.46</v>
      </c>
      <c r="H1482">
        <v>2.3171295823894753</v>
      </c>
      <c r="I1482">
        <v>55.568593838220984</v>
      </c>
      <c r="J1482">
        <v>0</v>
      </c>
      <c r="K1482">
        <v>0</v>
      </c>
      <c r="L1482">
        <v>0</v>
      </c>
      <c r="M1482">
        <v>0</v>
      </c>
      <c r="N1482" s="7">
        <v>0</v>
      </c>
      <c r="O1482" s="7">
        <v>0</v>
      </c>
      <c r="P1482" s="7">
        <v>0</v>
      </c>
      <c r="Q1482" s="7">
        <v>0</v>
      </c>
      <c r="R1482">
        <v>0</v>
      </c>
      <c r="S1482">
        <v>1</v>
      </c>
      <c r="T1482">
        <v>0</v>
      </c>
    </row>
    <row r="1483" spans="3:20" x14ac:dyDescent="0.25">
      <c r="C1483">
        <v>1477</v>
      </c>
      <c r="D1483" s="3">
        <v>44109</v>
      </c>
      <c r="E1483">
        <v>13.093999999999999</v>
      </c>
      <c r="F1483">
        <v>36.655986609067625</v>
      </c>
      <c r="G1483">
        <v>38.229999999999997</v>
      </c>
      <c r="H1483">
        <v>2.367929393265646</v>
      </c>
      <c r="I1483">
        <v>55.922359644599247</v>
      </c>
      <c r="J1483">
        <v>0</v>
      </c>
      <c r="K1483">
        <v>0</v>
      </c>
      <c r="L1483">
        <v>0</v>
      </c>
      <c r="M1483">
        <v>0</v>
      </c>
      <c r="N1483" s="7">
        <v>0</v>
      </c>
      <c r="O1483" s="7">
        <v>0</v>
      </c>
      <c r="P1483" s="7">
        <v>0</v>
      </c>
      <c r="Q1483" s="7">
        <v>0</v>
      </c>
      <c r="R1483">
        <v>0</v>
      </c>
      <c r="S1483">
        <v>1</v>
      </c>
      <c r="T1483">
        <v>0</v>
      </c>
    </row>
    <row r="1484" spans="3:20" x14ac:dyDescent="0.25">
      <c r="C1484">
        <v>1478</v>
      </c>
      <c r="D1484" s="3">
        <v>44110</v>
      </c>
      <c r="E1484">
        <v>13.055</v>
      </c>
      <c r="F1484">
        <v>37.781814477794377</v>
      </c>
      <c r="G1484">
        <v>38.11</v>
      </c>
      <c r="H1484">
        <v>2.3512834442482684</v>
      </c>
      <c r="I1484">
        <v>56.235569740594869</v>
      </c>
      <c r="J1484">
        <v>0</v>
      </c>
      <c r="K1484">
        <v>0</v>
      </c>
      <c r="L1484">
        <v>0</v>
      </c>
      <c r="M1484">
        <v>0</v>
      </c>
      <c r="N1484" s="7">
        <v>0</v>
      </c>
      <c r="O1484" s="7">
        <v>0</v>
      </c>
      <c r="P1484" s="7">
        <v>0</v>
      </c>
      <c r="Q1484" s="7">
        <v>0</v>
      </c>
      <c r="R1484">
        <v>0</v>
      </c>
      <c r="S1484">
        <v>1</v>
      </c>
      <c r="T1484">
        <v>0</v>
      </c>
    </row>
    <row r="1485" spans="3:20" x14ac:dyDescent="0.25">
      <c r="C1485">
        <v>1479</v>
      </c>
      <c r="D1485" s="3">
        <v>44111</v>
      </c>
      <c r="E1485">
        <v>13.368</v>
      </c>
      <c r="F1485">
        <v>37.148216047318037</v>
      </c>
      <c r="G1485">
        <v>38.909999999999997</v>
      </c>
      <c r="H1485">
        <v>2.3743696785201682</v>
      </c>
      <c r="I1485">
        <v>56.437852736579615</v>
      </c>
      <c r="J1485">
        <v>0</v>
      </c>
      <c r="K1485">
        <v>0</v>
      </c>
      <c r="L1485">
        <v>0</v>
      </c>
      <c r="M1485">
        <v>0</v>
      </c>
      <c r="N1485" s="7">
        <v>0</v>
      </c>
      <c r="O1485" s="7">
        <v>0</v>
      </c>
      <c r="P1485" s="7">
        <v>0</v>
      </c>
      <c r="Q1485" s="7">
        <v>0</v>
      </c>
      <c r="R1485">
        <v>0</v>
      </c>
      <c r="S1485">
        <v>1</v>
      </c>
      <c r="T1485">
        <v>0</v>
      </c>
    </row>
    <row r="1486" spans="3:20" x14ac:dyDescent="0.25">
      <c r="C1486">
        <v>1480</v>
      </c>
      <c r="D1486" s="3">
        <v>44112</v>
      </c>
      <c r="E1486">
        <v>13.638</v>
      </c>
      <c r="F1486">
        <v>38.090575441277238</v>
      </c>
      <c r="G1486">
        <v>38.9</v>
      </c>
      <c r="H1486">
        <v>2.397072014650091</v>
      </c>
      <c r="I1486">
        <v>55.945797373723856</v>
      </c>
      <c r="J1486">
        <v>0</v>
      </c>
      <c r="K1486">
        <v>0</v>
      </c>
      <c r="L1486">
        <v>0</v>
      </c>
      <c r="M1486">
        <v>0</v>
      </c>
      <c r="N1486" s="7">
        <v>0</v>
      </c>
      <c r="O1486" s="7">
        <v>0</v>
      </c>
      <c r="P1486" s="7">
        <v>0</v>
      </c>
      <c r="Q1486" s="7">
        <v>0</v>
      </c>
      <c r="R1486">
        <v>0</v>
      </c>
      <c r="S1486">
        <v>1</v>
      </c>
      <c r="T1486">
        <v>0</v>
      </c>
    </row>
    <row r="1487" spans="3:20" x14ac:dyDescent="0.25">
      <c r="C1487">
        <v>1481</v>
      </c>
      <c r="D1487" s="3">
        <v>44113</v>
      </c>
      <c r="E1487">
        <v>13.521000000000001</v>
      </c>
      <c r="F1487">
        <v>37.534609588677625</v>
      </c>
      <c r="G1487">
        <v>38.6</v>
      </c>
      <c r="H1487">
        <v>2.4074038196687759</v>
      </c>
      <c r="I1487">
        <v>55.594349929369905</v>
      </c>
      <c r="J1487">
        <v>0</v>
      </c>
      <c r="K1487">
        <v>0</v>
      </c>
      <c r="L1487">
        <v>0</v>
      </c>
      <c r="M1487">
        <v>0</v>
      </c>
      <c r="N1487" s="7">
        <v>0</v>
      </c>
      <c r="O1487" s="7">
        <v>0</v>
      </c>
      <c r="P1487" s="7">
        <v>0</v>
      </c>
      <c r="Q1487" s="7">
        <v>0</v>
      </c>
      <c r="R1487">
        <v>0</v>
      </c>
      <c r="S1487">
        <v>1</v>
      </c>
      <c r="T1487">
        <v>0</v>
      </c>
    </row>
    <row r="1488" spans="3:20" x14ac:dyDescent="0.25">
      <c r="C1488">
        <v>1482</v>
      </c>
      <c r="D1488" s="3">
        <v>44116</v>
      </c>
      <c r="E1488">
        <v>13.382999999999999</v>
      </c>
      <c r="F1488">
        <v>36.694695580704305</v>
      </c>
      <c r="G1488">
        <v>37.31</v>
      </c>
      <c r="H1488">
        <v>2.4387262649891466</v>
      </c>
      <c r="I1488">
        <v>54.118985901245502</v>
      </c>
      <c r="J1488">
        <v>0</v>
      </c>
      <c r="K1488">
        <v>0</v>
      </c>
      <c r="L1488">
        <v>0</v>
      </c>
      <c r="M1488">
        <v>0</v>
      </c>
      <c r="N1488" s="7">
        <v>0</v>
      </c>
      <c r="O1488" s="7">
        <v>0</v>
      </c>
      <c r="P1488" s="7">
        <v>0</v>
      </c>
      <c r="Q1488" s="7">
        <v>0</v>
      </c>
      <c r="R1488">
        <v>0</v>
      </c>
      <c r="S1488">
        <v>1</v>
      </c>
      <c r="T1488">
        <v>0</v>
      </c>
    </row>
    <row r="1489" spans="3:20" x14ac:dyDescent="0.25">
      <c r="C1489">
        <v>1483</v>
      </c>
      <c r="D1489" s="3">
        <v>44117</v>
      </c>
      <c r="E1489">
        <v>13.323</v>
      </c>
      <c r="F1489">
        <v>37.412975824026724</v>
      </c>
      <c r="G1489">
        <v>37.21</v>
      </c>
      <c r="H1489">
        <v>2.4633883673798196</v>
      </c>
      <c r="I1489">
        <v>54.482858039295493</v>
      </c>
      <c r="J1489">
        <v>0</v>
      </c>
      <c r="K1489">
        <v>0</v>
      </c>
      <c r="L1489">
        <v>0</v>
      </c>
      <c r="M1489">
        <v>0</v>
      </c>
      <c r="N1489" s="7">
        <v>0</v>
      </c>
      <c r="O1489" s="7">
        <v>0</v>
      </c>
      <c r="P1489" s="7">
        <v>0</v>
      </c>
      <c r="Q1489" s="7">
        <v>0</v>
      </c>
      <c r="R1489">
        <v>0</v>
      </c>
      <c r="S1489">
        <v>1</v>
      </c>
      <c r="T1489">
        <v>0</v>
      </c>
    </row>
    <row r="1490" spans="3:20" x14ac:dyDescent="0.25">
      <c r="C1490">
        <v>1484</v>
      </c>
      <c r="D1490" s="3">
        <v>44118</v>
      </c>
      <c r="E1490">
        <v>13.523999999999999</v>
      </c>
      <c r="F1490">
        <v>37.934884241382846</v>
      </c>
      <c r="G1490">
        <v>37.520000000000003</v>
      </c>
      <c r="H1490">
        <v>2.456654626402849</v>
      </c>
      <c r="I1490">
        <v>54.380398303568931</v>
      </c>
      <c r="J1490">
        <v>0</v>
      </c>
      <c r="K1490">
        <v>0</v>
      </c>
      <c r="L1490">
        <v>0</v>
      </c>
      <c r="M1490">
        <v>0</v>
      </c>
      <c r="N1490" s="7">
        <v>0</v>
      </c>
      <c r="O1490" s="7">
        <v>0</v>
      </c>
      <c r="P1490" s="7">
        <v>0</v>
      </c>
      <c r="Q1490" s="7">
        <v>0</v>
      </c>
      <c r="R1490">
        <v>0</v>
      </c>
      <c r="S1490">
        <v>1</v>
      </c>
      <c r="T1490">
        <v>0</v>
      </c>
    </row>
    <row r="1491" spans="3:20" x14ac:dyDescent="0.25">
      <c r="C1491">
        <v>1485</v>
      </c>
      <c r="D1491" s="3">
        <v>44119</v>
      </c>
      <c r="E1491">
        <v>13.63</v>
      </c>
      <c r="F1491">
        <v>37.911200858764829</v>
      </c>
      <c r="G1491">
        <v>37.130000000000003</v>
      </c>
      <c r="H1491">
        <v>2.4956576917122728</v>
      </c>
      <c r="I1491">
        <v>54.736050600437878</v>
      </c>
      <c r="J1491">
        <v>0</v>
      </c>
      <c r="K1491">
        <v>0</v>
      </c>
      <c r="L1491">
        <v>0</v>
      </c>
      <c r="M1491">
        <v>0</v>
      </c>
      <c r="N1491" s="7">
        <v>0</v>
      </c>
      <c r="O1491" s="7">
        <v>0</v>
      </c>
      <c r="P1491" s="7">
        <v>0</v>
      </c>
      <c r="Q1491" s="7">
        <v>0</v>
      </c>
      <c r="R1491">
        <v>0</v>
      </c>
      <c r="S1491">
        <v>1</v>
      </c>
      <c r="T1491">
        <v>0</v>
      </c>
    </row>
    <row r="1492" spans="3:20" x14ac:dyDescent="0.25">
      <c r="C1492">
        <v>1486</v>
      </c>
      <c r="D1492" s="3">
        <v>44120</v>
      </c>
      <c r="E1492">
        <v>13.869</v>
      </c>
      <c r="F1492">
        <v>37.711313394018205</v>
      </c>
      <c r="G1492">
        <v>37.4</v>
      </c>
      <c r="H1492">
        <v>2.505588277790527</v>
      </c>
      <c r="I1492">
        <v>55.032849724198307</v>
      </c>
      <c r="J1492">
        <v>0</v>
      </c>
      <c r="K1492">
        <v>0</v>
      </c>
      <c r="L1492">
        <v>0</v>
      </c>
      <c r="M1492">
        <v>0</v>
      </c>
      <c r="N1492" s="7">
        <v>0</v>
      </c>
      <c r="O1492" s="7">
        <v>0</v>
      </c>
      <c r="P1492" s="7">
        <v>0</v>
      </c>
      <c r="Q1492" s="7">
        <v>0</v>
      </c>
      <c r="R1492">
        <v>0</v>
      </c>
      <c r="S1492">
        <v>1</v>
      </c>
      <c r="T1492">
        <v>0</v>
      </c>
    </row>
    <row r="1493" spans="3:20" x14ac:dyDescent="0.25">
      <c r="C1493">
        <v>1487</v>
      </c>
      <c r="D1493" s="3">
        <v>44123</v>
      </c>
      <c r="E1493">
        <v>14.115</v>
      </c>
      <c r="F1493">
        <v>37.4372695085586</v>
      </c>
      <c r="G1493">
        <v>38.200000000000003</v>
      </c>
      <c r="H1493">
        <v>2.5054107561685157</v>
      </c>
      <c r="I1493">
        <v>55.652282843945919</v>
      </c>
      <c r="J1493">
        <v>0</v>
      </c>
      <c r="K1493">
        <v>0</v>
      </c>
      <c r="L1493">
        <v>0</v>
      </c>
      <c r="M1493">
        <v>0</v>
      </c>
      <c r="N1493" s="7">
        <v>0</v>
      </c>
      <c r="O1493" s="7">
        <v>0</v>
      </c>
      <c r="P1493" s="7">
        <v>0</v>
      </c>
      <c r="Q1493" s="7">
        <v>0</v>
      </c>
      <c r="R1493">
        <v>0</v>
      </c>
      <c r="S1493">
        <v>1</v>
      </c>
      <c r="T1493">
        <v>0</v>
      </c>
    </row>
    <row r="1494" spans="3:20" x14ac:dyDescent="0.25">
      <c r="C1494">
        <v>1488</v>
      </c>
      <c r="D1494" s="3">
        <v>44124</v>
      </c>
      <c r="E1494">
        <v>14.183999999999999</v>
      </c>
      <c r="F1494">
        <v>37.69185016941956</v>
      </c>
      <c r="G1494">
        <v>38.270000000000003</v>
      </c>
      <c r="H1494">
        <v>2.4962215478764</v>
      </c>
      <c r="I1494">
        <v>55.434147097626436</v>
      </c>
      <c r="J1494">
        <v>0</v>
      </c>
      <c r="K1494">
        <v>0</v>
      </c>
      <c r="L1494">
        <v>0</v>
      </c>
      <c r="M1494">
        <v>0</v>
      </c>
      <c r="N1494" s="7">
        <v>0</v>
      </c>
      <c r="O1494" s="7">
        <v>0</v>
      </c>
      <c r="P1494" s="7">
        <v>0</v>
      </c>
      <c r="Q1494" s="7">
        <v>0</v>
      </c>
      <c r="R1494">
        <v>0</v>
      </c>
      <c r="S1494">
        <v>1</v>
      </c>
      <c r="T1494">
        <v>0</v>
      </c>
    </row>
    <row r="1495" spans="3:20" x14ac:dyDescent="0.25">
      <c r="C1495">
        <v>1489</v>
      </c>
      <c r="D1495" s="3">
        <v>44125</v>
      </c>
      <c r="E1495">
        <v>14.164999999999999</v>
      </c>
      <c r="F1495">
        <v>36.359239361353737</v>
      </c>
      <c r="G1495">
        <v>37.869999999999997</v>
      </c>
      <c r="H1495">
        <v>2.5157570698987484</v>
      </c>
      <c r="I1495">
        <v>54.370917982624825</v>
      </c>
      <c r="J1495">
        <v>0</v>
      </c>
      <c r="K1495">
        <v>0</v>
      </c>
      <c r="L1495">
        <v>0</v>
      </c>
      <c r="M1495">
        <v>0</v>
      </c>
      <c r="N1495" s="7">
        <v>0</v>
      </c>
      <c r="O1495" s="7">
        <v>0</v>
      </c>
      <c r="P1495" s="7">
        <v>0</v>
      </c>
      <c r="Q1495" s="7">
        <v>0</v>
      </c>
      <c r="R1495">
        <v>0</v>
      </c>
      <c r="S1495">
        <v>1</v>
      </c>
      <c r="T1495">
        <v>0</v>
      </c>
    </row>
    <row r="1496" spans="3:20" x14ac:dyDescent="0.25">
      <c r="C1496">
        <v>1490</v>
      </c>
      <c r="D1496" s="3">
        <v>44126</v>
      </c>
      <c r="E1496">
        <v>14.419</v>
      </c>
      <c r="F1496">
        <v>36.988033035563795</v>
      </c>
      <c r="G1496">
        <v>38.15</v>
      </c>
      <c r="H1496">
        <v>2.4911511882690038</v>
      </c>
      <c r="I1496">
        <v>55.284004719366244</v>
      </c>
      <c r="J1496">
        <v>0</v>
      </c>
      <c r="K1496">
        <v>0</v>
      </c>
      <c r="L1496">
        <v>0</v>
      </c>
      <c r="M1496">
        <v>0</v>
      </c>
      <c r="N1496" s="7">
        <v>0</v>
      </c>
      <c r="O1496" s="7">
        <v>0</v>
      </c>
      <c r="P1496" s="7">
        <v>0</v>
      </c>
      <c r="Q1496" s="7">
        <v>0</v>
      </c>
      <c r="R1496">
        <v>0</v>
      </c>
      <c r="S1496">
        <v>1</v>
      </c>
      <c r="T1496">
        <v>0</v>
      </c>
    </row>
    <row r="1497" spans="3:20" x14ac:dyDescent="0.25">
      <c r="C1497">
        <v>1491</v>
      </c>
      <c r="D1497" s="3">
        <v>44127</v>
      </c>
      <c r="E1497">
        <v>14.611000000000001</v>
      </c>
      <c r="F1497">
        <v>36.226529172684828</v>
      </c>
      <c r="G1497">
        <v>39.130000000000003</v>
      </c>
      <c r="H1497">
        <v>2.4579288569413191</v>
      </c>
      <c r="I1497">
        <v>53.995498975513087</v>
      </c>
      <c r="J1497">
        <v>0</v>
      </c>
      <c r="K1497">
        <v>0</v>
      </c>
      <c r="L1497">
        <v>0</v>
      </c>
      <c r="M1497">
        <v>0</v>
      </c>
      <c r="N1497" s="7">
        <v>0</v>
      </c>
      <c r="O1497" s="7">
        <v>0</v>
      </c>
      <c r="P1497" s="7">
        <v>0</v>
      </c>
      <c r="Q1497" s="7">
        <v>0</v>
      </c>
      <c r="R1497">
        <v>0</v>
      </c>
      <c r="S1497">
        <v>1</v>
      </c>
      <c r="T1497">
        <v>0</v>
      </c>
    </row>
    <row r="1498" spans="3:20" x14ac:dyDescent="0.25">
      <c r="C1498">
        <v>1492</v>
      </c>
      <c r="D1498" s="3">
        <v>44130</v>
      </c>
      <c r="E1498">
        <v>14.226000000000001</v>
      </c>
      <c r="F1498">
        <v>35.49018284866068</v>
      </c>
      <c r="G1498">
        <v>38.729999999999997</v>
      </c>
      <c r="H1498">
        <v>2.4913973416098778</v>
      </c>
      <c r="I1498">
        <v>54.06180419674785</v>
      </c>
      <c r="J1498">
        <v>0</v>
      </c>
      <c r="K1498">
        <v>0</v>
      </c>
      <c r="L1498">
        <v>0</v>
      </c>
      <c r="M1498">
        <v>0</v>
      </c>
      <c r="N1498" s="7">
        <v>0</v>
      </c>
      <c r="O1498" s="7">
        <v>0</v>
      </c>
      <c r="P1498" s="7">
        <v>0</v>
      </c>
      <c r="Q1498" s="7">
        <v>0</v>
      </c>
      <c r="R1498">
        <v>0</v>
      </c>
      <c r="S1498">
        <v>1</v>
      </c>
      <c r="T1498">
        <v>0</v>
      </c>
    </row>
    <row r="1499" spans="3:20" x14ac:dyDescent="0.25">
      <c r="C1499">
        <v>1493</v>
      </c>
      <c r="D1499" s="3">
        <v>44131</v>
      </c>
      <c r="E1499">
        <v>14.163</v>
      </c>
      <c r="F1499">
        <v>36.184560690877568</v>
      </c>
      <c r="G1499">
        <v>37.4</v>
      </c>
      <c r="H1499">
        <v>2.5117137271533743</v>
      </c>
      <c r="I1499">
        <v>54.534517688446115</v>
      </c>
      <c r="J1499">
        <v>0</v>
      </c>
      <c r="K1499">
        <v>0</v>
      </c>
      <c r="L1499">
        <v>0</v>
      </c>
      <c r="M1499">
        <v>0</v>
      </c>
      <c r="N1499" s="7">
        <v>0</v>
      </c>
      <c r="O1499" s="7">
        <v>0</v>
      </c>
      <c r="P1499" s="7">
        <v>0</v>
      </c>
      <c r="Q1499" s="7">
        <v>0</v>
      </c>
      <c r="R1499">
        <v>0</v>
      </c>
      <c r="S1499">
        <v>1</v>
      </c>
      <c r="T1499">
        <v>0</v>
      </c>
    </row>
    <row r="1500" spans="3:20" x14ac:dyDescent="0.25">
      <c r="C1500">
        <v>1494</v>
      </c>
      <c r="D1500" s="3">
        <v>44132</v>
      </c>
      <c r="E1500">
        <v>13.861000000000001</v>
      </c>
      <c r="F1500">
        <v>34.807751826241059</v>
      </c>
      <c r="G1500">
        <v>37.06</v>
      </c>
      <c r="H1500">
        <v>2.5183684025319355</v>
      </c>
      <c r="I1500">
        <v>54.522251947071865</v>
      </c>
      <c r="J1500">
        <v>0</v>
      </c>
      <c r="K1500">
        <v>0</v>
      </c>
      <c r="L1500">
        <v>0</v>
      </c>
      <c r="M1500">
        <v>0</v>
      </c>
      <c r="N1500" s="7">
        <v>0</v>
      </c>
      <c r="O1500" s="7">
        <v>0</v>
      </c>
      <c r="P1500" s="7">
        <v>0</v>
      </c>
      <c r="Q1500" s="7">
        <v>0</v>
      </c>
      <c r="R1500">
        <v>0</v>
      </c>
      <c r="S1500">
        <v>1</v>
      </c>
      <c r="T1500">
        <v>0</v>
      </c>
    </row>
    <row r="1501" spans="3:20" x14ac:dyDescent="0.25">
      <c r="C1501">
        <v>1495</v>
      </c>
      <c r="D1501" s="3">
        <v>44133</v>
      </c>
      <c r="E1501">
        <v>13.63</v>
      </c>
      <c r="F1501">
        <v>34.001329336790633</v>
      </c>
      <c r="G1501">
        <v>36.21</v>
      </c>
      <c r="H1501">
        <v>2.497412571362263</v>
      </c>
      <c r="I1501">
        <v>54.478917895961906</v>
      </c>
      <c r="J1501">
        <v>0</v>
      </c>
      <c r="K1501">
        <v>0</v>
      </c>
      <c r="L1501">
        <v>0</v>
      </c>
      <c r="M1501">
        <v>0</v>
      </c>
      <c r="N1501" s="7">
        <v>0</v>
      </c>
      <c r="O1501" s="7">
        <v>0</v>
      </c>
      <c r="P1501" s="7">
        <v>0</v>
      </c>
      <c r="Q1501" s="7">
        <v>0</v>
      </c>
      <c r="R1501">
        <v>0</v>
      </c>
      <c r="S1501">
        <v>1</v>
      </c>
      <c r="T1501">
        <v>0</v>
      </c>
    </row>
    <row r="1502" spans="3:20" x14ac:dyDescent="0.25">
      <c r="C1502">
        <v>1496</v>
      </c>
      <c r="D1502" s="3">
        <v>44134</v>
      </c>
      <c r="E1502">
        <v>13.025</v>
      </c>
      <c r="F1502">
        <v>33.934272332581521</v>
      </c>
      <c r="G1502">
        <v>36.9</v>
      </c>
      <c r="H1502">
        <v>2.54357420482313</v>
      </c>
      <c r="I1502">
        <v>54.547910678223758</v>
      </c>
      <c r="J1502">
        <v>0</v>
      </c>
      <c r="K1502">
        <v>0</v>
      </c>
      <c r="L1502">
        <v>0</v>
      </c>
      <c r="M1502">
        <v>0</v>
      </c>
      <c r="N1502" s="7">
        <v>0</v>
      </c>
      <c r="O1502" s="7">
        <v>0</v>
      </c>
      <c r="P1502" s="7">
        <v>0</v>
      </c>
      <c r="Q1502" s="7">
        <v>0</v>
      </c>
      <c r="R1502">
        <v>0</v>
      </c>
      <c r="S1502">
        <v>1</v>
      </c>
      <c r="T1502">
        <v>0</v>
      </c>
    </row>
    <row r="1503" spans="3:20" x14ac:dyDescent="0.25">
      <c r="C1503">
        <v>1497</v>
      </c>
      <c r="D1503" s="3">
        <v>44137</v>
      </c>
      <c r="E1503">
        <v>12.781000000000001</v>
      </c>
      <c r="F1503">
        <v>35.229642861420373</v>
      </c>
      <c r="G1503">
        <v>36.1</v>
      </c>
      <c r="H1503">
        <v>2.5382795135948095</v>
      </c>
      <c r="I1503">
        <v>54.238935342740447</v>
      </c>
      <c r="J1503">
        <v>0</v>
      </c>
      <c r="K1503">
        <v>0</v>
      </c>
      <c r="L1503">
        <v>0</v>
      </c>
      <c r="M1503">
        <v>0</v>
      </c>
      <c r="N1503" s="7">
        <v>0</v>
      </c>
      <c r="O1503" s="7">
        <v>0</v>
      </c>
      <c r="P1503" s="7">
        <v>0</v>
      </c>
      <c r="Q1503" s="7">
        <v>0</v>
      </c>
      <c r="R1503">
        <v>0</v>
      </c>
      <c r="S1503">
        <v>0</v>
      </c>
      <c r="T1503">
        <v>1</v>
      </c>
    </row>
    <row r="1504" spans="3:20" x14ac:dyDescent="0.25">
      <c r="C1504">
        <v>1498</v>
      </c>
      <c r="D1504" s="3">
        <v>44138</v>
      </c>
      <c r="E1504">
        <v>12.896000000000001</v>
      </c>
      <c r="F1504">
        <v>35.486021585841641</v>
      </c>
      <c r="G1504">
        <v>36.72</v>
      </c>
      <c r="H1504">
        <v>2.4499215957059617</v>
      </c>
      <c r="I1504">
        <v>54.08365619121804</v>
      </c>
      <c r="J1504">
        <v>0</v>
      </c>
      <c r="K1504">
        <v>0</v>
      </c>
      <c r="L1504">
        <v>0</v>
      </c>
      <c r="M1504">
        <v>0</v>
      </c>
      <c r="N1504" s="7">
        <v>0</v>
      </c>
      <c r="O1504" s="7">
        <v>0</v>
      </c>
      <c r="P1504" s="7">
        <v>0</v>
      </c>
      <c r="Q1504" s="7">
        <v>0</v>
      </c>
      <c r="R1504">
        <v>0</v>
      </c>
      <c r="S1504">
        <v>0</v>
      </c>
      <c r="T1504">
        <v>1</v>
      </c>
    </row>
    <row r="1505" spans="3:20" x14ac:dyDescent="0.25">
      <c r="C1505">
        <v>1499</v>
      </c>
      <c r="D1505" s="3">
        <v>44139</v>
      </c>
      <c r="E1505">
        <v>13.045999999999999</v>
      </c>
      <c r="F1505">
        <v>36.553471560175581</v>
      </c>
      <c r="G1505">
        <v>36.69</v>
      </c>
      <c r="H1505">
        <v>2.4368981040117053</v>
      </c>
      <c r="I1505">
        <v>53.912546966367749</v>
      </c>
      <c r="J1505">
        <v>0</v>
      </c>
      <c r="K1505">
        <v>0</v>
      </c>
      <c r="L1505">
        <v>0</v>
      </c>
      <c r="M1505">
        <v>0</v>
      </c>
      <c r="N1505" s="7">
        <v>0</v>
      </c>
      <c r="O1505" s="7">
        <v>0</v>
      </c>
      <c r="P1505" s="7">
        <v>0</v>
      </c>
      <c r="Q1505" s="7">
        <v>0</v>
      </c>
      <c r="R1505">
        <v>0</v>
      </c>
      <c r="S1505">
        <v>0</v>
      </c>
      <c r="T1505">
        <v>1</v>
      </c>
    </row>
    <row r="1506" spans="3:20" x14ac:dyDescent="0.25">
      <c r="C1506">
        <v>1500</v>
      </c>
      <c r="D1506" s="3">
        <v>44140</v>
      </c>
      <c r="E1506">
        <v>13.43</v>
      </c>
      <c r="F1506">
        <v>35.914670448162873</v>
      </c>
      <c r="G1506">
        <v>37.659999999999997</v>
      </c>
      <c r="H1506">
        <v>2.3788732477388073</v>
      </c>
      <c r="I1506">
        <v>54.398305063336963</v>
      </c>
      <c r="J1506">
        <v>0</v>
      </c>
      <c r="K1506">
        <v>0</v>
      </c>
      <c r="L1506">
        <v>0</v>
      </c>
      <c r="M1506">
        <v>0</v>
      </c>
      <c r="N1506" s="7">
        <v>0</v>
      </c>
      <c r="O1506" s="7">
        <v>0</v>
      </c>
      <c r="P1506" s="7">
        <v>0</v>
      </c>
      <c r="Q1506" s="7">
        <v>0</v>
      </c>
      <c r="R1506">
        <v>0</v>
      </c>
      <c r="S1506">
        <v>0</v>
      </c>
      <c r="T1506">
        <v>1</v>
      </c>
    </row>
    <row r="1507" spans="3:20" x14ac:dyDescent="0.25">
      <c r="C1507">
        <v>1501</v>
      </c>
      <c r="D1507" s="3">
        <v>44141</v>
      </c>
      <c r="E1507">
        <v>13.067</v>
      </c>
      <c r="F1507">
        <v>34.61713233654325</v>
      </c>
      <c r="G1507">
        <v>37.659999999999997</v>
      </c>
      <c r="H1507">
        <v>2.3416238947920873</v>
      </c>
      <c r="I1507">
        <v>54.118088939788485</v>
      </c>
      <c r="J1507">
        <v>0</v>
      </c>
      <c r="K1507">
        <v>0</v>
      </c>
      <c r="L1507">
        <v>0</v>
      </c>
      <c r="M1507">
        <v>0</v>
      </c>
      <c r="N1507" s="7">
        <v>0</v>
      </c>
      <c r="O1507" s="7">
        <v>0</v>
      </c>
      <c r="P1507" s="7">
        <v>0</v>
      </c>
      <c r="Q1507" s="7">
        <v>0</v>
      </c>
      <c r="R1507">
        <v>0</v>
      </c>
      <c r="S1507">
        <v>0</v>
      </c>
      <c r="T1507">
        <v>1</v>
      </c>
    </row>
    <row r="1508" spans="3:20" x14ac:dyDescent="0.25">
      <c r="C1508">
        <v>1502</v>
      </c>
      <c r="D1508" s="3">
        <v>44144</v>
      </c>
      <c r="E1508">
        <v>13.244</v>
      </c>
      <c r="F1508">
        <v>37.050706466051878</v>
      </c>
      <c r="G1508">
        <v>38.020000000000003</v>
      </c>
      <c r="H1508">
        <v>2.3391576336083695</v>
      </c>
      <c r="I1508">
        <v>54.518551474950115</v>
      </c>
      <c r="J1508">
        <v>0</v>
      </c>
      <c r="K1508">
        <v>0</v>
      </c>
      <c r="L1508">
        <v>0</v>
      </c>
      <c r="M1508">
        <v>0</v>
      </c>
      <c r="N1508" s="7">
        <v>0</v>
      </c>
      <c r="O1508" s="7">
        <v>0</v>
      </c>
      <c r="P1508" s="7">
        <v>0</v>
      </c>
      <c r="Q1508" s="7">
        <v>0</v>
      </c>
      <c r="R1508">
        <v>0</v>
      </c>
      <c r="S1508">
        <v>0</v>
      </c>
      <c r="T1508">
        <v>1</v>
      </c>
    </row>
    <row r="1509" spans="3:20" x14ac:dyDescent="0.25">
      <c r="C1509">
        <v>1503</v>
      </c>
      <c r="D1509" s="3">
        <v>44145</v>
      </c>
      <c r="E1509">
        <v>13.327</v>
      </c>
      <c r="F1509">
        <v>37.881152207836017</v>
      </c>
      <c r="G1509">
        <v>37.72</v>
      </c>
      <c r="H1509">
        <v>2.3786428240057353</v>
      </c>
      <c r="I1509">
        <v>55.501665893467163</v>
      </c>
      <c r="J1509">
        <v>0</v>
      </c>
      <c r="K1509">
        <v>0</v>
      </c>
      <c r="L1509">
        <v>0</v>
      </c>
      <c r="M1509">
        <v>0</v>
      </c>
      <c r="N1509" s="7">
        <v>0</v>
      </c>
      <c r="O1509" s="7">
        <v>0</v>
      </c>
      <c r="P1509" s="7">
        <v>0</v>
      </c>
      <c r="Q1509" s="7">
        <v>0</v>
      </c>
      <c r="R1509">
        <v>0</v>
      </c>
      <c r="S1509">
        <v>0</v>
      </c>
      <c r="T1509">
        <v>1</v>
      </c>
    </row>
    <row r="1510" spans="3:20" x14ac:dyDescent="0.25">
      <c r="C1510">
        <v>1504</v>
      </c>
      <c r="D1510" s="3">
        <v>44146</v>
      </c>
      <c r="E1510">
        <v>13.387</v>
      </c>
      <c r="F1510">
        <v>38.092146474701188</v>
      </c>
      <c r="G1510">
        <v>38.549999999999997</v>
      </c>
      <c r="H1510">
        <v>2.427888252892628</v>
      </c>
      <c r="I1510">
        <v>56.216771872339748</v>
      </c>
      <c r="J1510">
        <v>0</v>
      </c>
      <c r="K1510">
        <v>0</v>
      </c>
      <c r="L1510">
        <v>0</v>
      </c>
      <c r="M1510">
        <v>0</v>
      </c>
      <c r="N1510" s="7">
        <v>0</v>
      </c>
      <c r="O1510" s="7">
        <v>0</v>
      </c>
      <c r="P1510" s="7">
        <v>0</v>
      </c>
      <c r="Q1510" s="7">
        <v>0</v>
      </c>
      <c r="R1510">
        <v>0</v>
      </c>
      <c r="S1510">
        <v>0</v>
      </c>
      <c r="T1510">
        <v>1</v>
      </c>
    </row>
    <row r="1511" spans="3:20" x14ac:dyDescent="0.25">
      <c r="C1511">
        <v>1505</v>
      </c>
      <c r="D1511" s="3">
        <v>44147</v>
      </c>
      <c r="E1511">
        <v>13.247</v>
      </c>
      <c r="F1511">
        <v>37.766783784741143</v>
      </c>
      <c r="G1511">
        <v>37.57</v>
      </c>
      <c r="H1511">
        <v>2.4002739314732757</v>
      </c>
      <c r="I1511">
        <v>56.085107674972889</v>
      </c>
      <c r="J1511">
        <v>0</v>
      </c>
      <c r="K1511">
        <v>0</v>
      </c>
      <c r="L1511">
        <v>0</v>
      </c>
      <c r="M1511">
        <v>0</v>
      </c>
      <c r="N1511" s="7">
        <v>0</v>
      </c>
      <c r="O1511" s="7">
        <v>0</v>
      </c>
      <c r="P1511" s="7">
        <v>0</v>
      </c>
      <c r="Q1511" s="7">
        <v>0</v>
      </c>
      <c r="R1511">
        <v>0</v>
      </c>
      <c r="S1511">
        <v>0</v>
      </c>
      <c r="T1511">
        <v>1</v>
      </c>
    </row>
    <row r="1512" spans="3:20" x14ac:dyDescent="0.25">
      <c r="C1512">
        <v>1506</v>
      </c>
      <c r="D1512" s="3">
        <v>44148</v>
      </c>
      <c r="E1512">
        <v>13.318</v>
      </c>
      <c r="F1512">
        <v>36.984395866835982</v>
      </c>
      <c r="G1512">
        <v>37.909999999999997</v>
      </c>
      <c r="H1512">
        <v>2.4058791304501495</v>
      </c>
      <c r="I1512">
        <v>55.245178353988216</v>
      </c>
      <c r="J1512">
        <v>0</v>
      </c>
      <c r="K1512">
        <v>0</v>
      </c>
      <c r="L1512">
        <v>0</v>
      </c>
      <c r="M1512">
        <v>0</v>
      </c>
      <c r="N1512" s="7">
        <v>0</v>
      </c>
      <c r="O1512" s="7">
        <v>0</v>
      </c>
      <c r="P1512" s="7">
        <v>0</v>
      </c>
      <c r="Q1512" s="7">
        <v>0</v>
      </c>
      <c r="R1512">
        <v>0</v>
      </c>
      <c r="S1512">
        <v>0</v>
      </c>
      <c r="T1512">
        <v>1</v>
      </c>
    </row>
    <row r="1513" spans="3:20" x14ac:dyDescent="0.25">
      <c r="C1513">
        <v>1507</v>
      </c>
      <c r="D1513" s="3">
        <v>44151</v>
      </c>
      <c r="E1513">
        <v>13.379</v>
      </c>
      <c r="F1513">
        <v>37.657772283509829</v>
      </c>
      <c r="G1513">
        <v>38.590000000000003</v>
      </c>
      <c r="H1513">
        <v>2.2925776119039236</v>
      </c>
      <c r="I1513">
        <v>55.633664922301961</v>
      </c>
      <c r="J1513">
        <v>0</v>
      </c>
      <c r="K1513">
        <v>0</v>
      </c>
      <c r="L1513">
        <v>0</v>
      </c>
      <c r="M1513">
        <v>0</v>
      </c>
      <c r="N1513" s="7">
        <v>0</v>
      </c>
      <c r="O1513" s="7">
        <v>0</v>
      </c>
      <c r="P1513" s="7">
        <v>0</v>
      </c>
      <c r="Q1513" s="7">
        <v>0</v>
      </c>
      <c r="R1513">
        <v>0</v>
      </c>
      <c r="S1513">
        <v>0</v>
      </c>
      <c r="T1513">
        <v>1</v>
      </c>
    </row>
    <row r="1514" spans="3:20" x14ac:dyDescent="0.25">
      <c r="C1514">
        <v>1508</v>
      </c>
      <c r="D1514" s="3">
        <v>44152</v>
      </c>
      <c r="E1514">
        <v>13.045999999999999</v>
      </c>
      <c r="F1514">
        <v>37.611087422906088</v>
      </c>
      <c r="G1514">
        <v>38.15</v>
      </c>
      <c r="H1514">
        <v>2.2637157504926964</v>
      </c>
      <c r="I1514">
        <v>55.019120298404239</v>
      </c>
      <c r="J1514">
        <v>0</v>
      </c>
      <c r="K1514">
        <v>0</v>
      </c>
      <c r="L1514">
        <v>0</v>
      </c>
      <c r="M1514">
        <v>0</v>
      </c>
      <c r="N1514" s="7">
        <v>0</v>
      </c>
      <c r="O1514" s="7">
        <v>0</v>
      </c>
      <c r="P1514" s="7">
        <v>0</v>
      </c>
      <c r="Q1514" s="7">
        <v>0</v>
      </c>
      <c r="R1514">
        <v>0</v>
      </c>
      <c r="S1514">
        <v>0</v>
      </c>
      <c r="T1514">
        <v>1</v>
      </c>
    </row>
    <row r="1515" spans="3:20" x14ac:dyDescent="0.25">
      <c r="C1515">
        <v>1509</v>
      </c>
      <c r="D1515" s="3">
        <v>44153</v>
      </c>
      <c r="E1515">
        <v>12.945</v>
      </c>
      <c r="F1515">
        <v>37.965014709552513</v>
      </c>
      <c r="G1515">
        <v>38.22</v>
      </c>
      <c r="H1515">
        <v>2.2553806879247222</v>
      </c>
      <c r="I1515">
        <v>55.166073830945614</v>
      </c>
      <c r="J1515">
        <v>0</v>
      </c>
      <c r="K1515">
        <v>0</v>
      </c>
      <c r="L1515">
        <v>0</v>
      </c>
      <c r="M1515">
        <v>0</v>
      </c>
      <c r="N1515" s="7">
        <v>0</v>
      </c>
      <c r="O1515" s="7">
        <v>0</v>
      </c>
      <c r="P1515" s="7">
        <v>0</v>
      </c>
      <c r="Q1515" s="7">
        <v>0</v>
      </c>
      <c r="R1515">
        <v>0</v>
      </c>
      <c r="S1515">
        <v>0</v>
      </c>
      <c r="T1515">
        <v>1</v>
      </c>
    </row>
    <row r="1516" spans="3:20" x14ac:dyDescent="0.25">
      <c r="C1516">
        <v>1510</v>
      </c>
      <c r="D1516" s="3">
        <v>44154</v>
      </c>
      <c r="E1516">
        <v>12.33</v>
      </c>
      <c r="F1516">
        <v>37.725599082513426</v>
      </c>
      <c r="G1516">
        <v>37.159999999999997</v>
      </c>
      <c r="H1516">
        <v>2.177186240384164</v>
      </c>
      <c r="I1516">
        <v>56.085390636003297</v>
      </c>
      <c r="J1516">
        <v>0</v>
      </c>
      <c r="K1516">
        <v>0</v>
      </c>
      <c r="L1516">
        <v>0</v>
      </c>
      <c r="M1516">
        <v>0</v>
      </c>
      <c r="N1516" s="7">
        <v>0</v>
      </c>
      <c r="O1516" s="7">
        <v>0</v>
      </c>
      <c r="P1516" s="7">
        <v>0</v>
      </c>
      <c r="Q1516" s="7">
        <v>0</v>
      </c>
      <c r="R1516">
        <v>0</v>
      </c>
      <c r="S1516">
        <v>0</v>
      </c>
      <c r="T1516">
        <v>1</v>
      </c>
    </row>
    <row r="1517" spans="3:20" x14ac:dyDescent="0.25">
      <c r="C1517">
        <v>1511</v>
      </c>
      <c r="D1517" s="3">
        <v>44155</v>
      </c>
      <c r="E1517">
        <v>12.221</v>
      </c>
      <c r="F1517">
        <v>38.181624285091701</v>
      </c>
      <c r="G1517">
        <v>36.729999999999997</v>
      </c>
      <c r="H1517">
        <v>2.1899642871237992</v>
      </c>
      <c r="I1517">
        <v>56.554484178599644</v>
      </c>
      <c r="J1517">
        <v>0</v>
      </c>
      <c r="K1517">
        <v>0</v>
      </c>
      <c r="L1517">
        <v>0</v>
      </c>
      <c r="M1517">
        <v>0</v>
      </c>
      <c r="N1517" s="7">
        <v>0</v>
      </c>
      <c r="O1517" s="7">
        <v>0</v>
      </c>
      <c r="P1517" s="7">
        <v>0</v>
      </c>
      <c r="Q1517" s="7">
        <v>0</v>
      </c>
      <c r="R1517">
        <v>0</v>
      </c>
      <c r="S1517">
        <v>0</v>
      </c>
      <c r="T1517">
        <v>1</v>
      </c>
    </row>
    <row r="1518" spans="3:20" x14ac:dyDescent="0.25">
      <c r="C1518">
        <v>1512</v>
      </c>
      <c r="D1518" s="3">
        <v>44158</v>
      </c>
      <c r="E1518">
        <v>12.571</v>
      </c>
      <c r="F1518">
        <v>38.805457995236367</v>
      </c>
      <c r="G1518">
        <v>37.83</v>
      </c>
      <c r="H1518">
        <v>2.21024585200436</v>
      </c>
      <c r="I1518">
        <v>57.316687524390083</v>
      </c>
      <c r="J1518">
        <v>0</v>
      </c>
      <c r="K1518">
        <v>0</v>
      </c>
      <c r="L1518">
        <v>0</v>
      </c>
      <c r="M1518">
        <v>0</v>
      </c>
      <c r="N1518" s="7">
        <v>0</v>
      </c>
      <c r="O1518" s="7">
        <v>0</v>
      </c>
      <c r="P1518" s="7">
        <v>0</v>
      </c>
      <c r="Q1518" s="7">
        <v>0</v>
      </c>
      <c r="R1518">
        <v>0</v>
      </c>
      <c r="S1518">
        <v>0</v>
      </c>
      <c r="T1518">
        <v>1</v>
      </c>
    </row>
    <row r="1519" spans="3:20" x14ac:dyDescent="0.25">
      <c r="C1519">
        <v>1513</v>
      </c>
      <c r="D1519" s="3">
        <v>44159</v>
      </c>
      <c r="E1519">
        <v>12.813000000000001</v>
      </c>
      <c r="F1519">
        <v>40.068075526312271</v>
      </c>
      <c r="G1519">
        <v>38.24</v>
      </c>
      <c r="H1519">
        <v>2.2429411843533495</v>
      </c>
      <c r="I1519">
        <v>59.842474840196729</v>
      </c>
      <c r="J1519">
        <v>0</v>
      </c>
      <c r="K1519">
        <v>0</v>
      </c>
      <c r="L1519">
        <v>0</v>
      </c>
      <c r="M1519">
        <v>0</v>
      </c>
      <c r="N1519" s="7">
        <v>0</v>
      </c>
      <c r="O1519" s="7">
        <v>0</v>
      </c>
      <c r="P1519" s="7">
        <v>0</v>
      </c>
      <c r="Q1519" s="7">
        <v>0</v>
      </c>
      <c r="R1519">
        <v>0</v>
      </c>
      <c r="S1519">
        <v>0</v>
      </c>
      <c r="T1519">
        <v>1</v>
      </c>
    </row>
    <row r="1520" spans="3:20" x14ac:dyDescent="0.25">
      <c r="C1520">
        <v>1514</v>
      </c>
      <c r="D1520" s="3">
        <v>44160</v>
      </c>
      <c r="E1520">
        <v>12.923999999999999</v>
      </c>
      <c r="F1520">
        <v>40.593714408428923</v>
      </c>
      <c r="G1520">
        <v>39.229999999999997</v>
      </c>
      <c r="H1520">
        <v>2.2711757052719186</v>
      </c>
      <c r="I1520">
        <v>60.372496212618145</v>
      </c>
      <c r="J1520">
        <v>0</v>
      </c>
      <c r="K1520">
        <v>0</v>
      </c>
      <c r="L1520">
        <v>0</v>
      </c>
      <c r="M1520">
        <v>0</v>
      </c>
      <c r="N1520" s="7">
        <v>0</v>
      </c>
      <c r="O1520" s="7">
        <v>0</v>
      </c>
      <c r="P1520" s="7">
        <v>0</v>
      </c>
      <c r="Q1520" s="7">
        <v>0</v>
      </c>
      <c r="R1520">
        <v>0</v>
      </c>
      <c r="S1520">
        <v>0</v>
      </c>
      <c r="T1520">
        <v>1</v>
      </c>
    </row>
    <row r="1521" spans="3:20" x14ac:dyDescent="0.25">
      <c r="C1521">
        <v>1515</v>
      </c>
      <c r="D1521" s="3">
        <v>44161</v>
      </c>
      <c r="E1521">
        <v>12.827</v>
      </c>
      <c r="F1521">
        <v>40.058717117912394</v>
      </c>
      <c r="G1521">
        <v>39.18</v>
      </c>
      <c r="H1521">
        <v>2.2721117096512082</v>
      </c>
      <c r="I1521">
        <v>61.107934501656842</v>
      </c>
      <c r="J1521">
        <v>0</v>
      </c>
      <c r="K1521">
        <v>0</v>
      </c>
      <c r="L1521">
        <v>0</v>
      </c>
      <c r="M1521">
        <v>0</v>
      </c>
      <c r="N1521" s="7">
        <v>0</v>
      </c>
      <c r="O1521" s="7">
        <v>0</v>
      </c>
      <c r="P1521" s="7">
        <v>0</v>
      </c>
      <c r="Q1521" s="7">
        <v>0</v>
      </c>
      <c r="R1521">
        <v>0</v>
      </c>
      <c r="S1521">
        <v>0</v>
      </c>
      <c r="T1521">
        <v>1</v>
      </c>
    </row>
    <row r="1522" spans="3:20" x14ac:dyDescent="0.25">
      <c r="C1522">
        <v>1516</v>
      </c>
      <c r="D1522" s="3">
        <v>44162</v>
      </c>
      <c r="E1522">
        <v>13.129</v>
      </c>
      <c r="F1522">
        <v>40.346046861691988</v>
      </c>
      <c r="G1522">
        <v>39.65</v>
      </c>
      <c r="H1522">
        <v>2.2637412591196968</v>
      </c>
      <c r="I1522">
        <v>61.901126375707783</v>
      </c>
      <c r="J1522">
        <v>0</v>
      </c>
      <c r="K1522">
        <v>0</v>
      </c>
      <c r="L1522">
        <v>0</v>
      </c>
      <c r="M1522">
        <v>0</v>
      </c>
      <c r="N1522" s="7">
        <v>0</v>
      </c>
      <c r="O1522" s="7">
        <v>0</v>
      </c>
      <c r="P1522" s="7">
        <v>0</v>
      </c>
      <c r="Q1522" s="7">
        <v>0</v>
      </c>
      <c r="R1522">
        <v>0</v>
      </c>
      <c r="S1522">
        <v>0</v>
      </c>
      <c r="T1522">
        <v>1</v>
      </c>
    </row>
    <row r="1523" spans="3:20" x14ac:dyDescent="0.25">
      <c r="C1523">
        <v>1517</v>
      </c>
      <c r="D1523" s="3">
        <v>44165</v>
      </c>
      <c r="E1523">
        <v>13.278</v>
      </c>
      <c r="F1523">
        <v>40.183639398998331</v>
      </c>
      <c r="G1523">
        <v>41.02</v>
      </c>
      <c r="H1523">
        <v>2.283806343906511</v>
      </c>
      <c r="I1523">
        <v>63.522537562604342</v>
      </c>
      <c r="J1523">
        <v>0</v>
      </c>
      <c r="K1523">
        <v>0</v>
      </c>
      <c r="L1523">
        <v>0</v>
      </c>
      <c r="M1523">
        <v>0</v>
      </c>
      <c r="N1523" s="7">
        <v>0</v>
      </c>
      <c r="O1523" s="7">
        <v>0</v>
      </c>
      <c r="P1523" s="7">
        <v>0</v>
      </c>
      <c r="Q1523" s="7">
        <v>0</v>
      </c>
      <c r="R1523">
        <v>0</v>
      </c>
      <c r="S1523">
        <v>0</v>
      </c>
      <c r="T1523">
        <v>1</v>
      </c>
    </row>
    <row r="1524" spans="3:20" x14ac:dyDescent="0.25">
      <c r="C1524">
        <v>1518</v>
      </c>
      <c r="D1524" s="3">
        <v>44166</v>
      </c>
      <c r="E1524">
        <v>13.180999999999999</v>
      </c>
      <c r="F1524">
        <v>39.123378900271689</v>
      </c>
      <c r="G1524">
        <v>41.22</v>
      </c>
      <c r="H1524">
        <v>2.2672088827065924</v>
      </c>
      <c r="I1524">
        <v>62.744263293244664</v>
      </c>
      <c r="J1524">
        <v>0</v>
      </c>
      <c r="K1524">
        <v>0</v>
      </c>
      <c r="L1524">
        <v>0</v>
      </c>
      <c r="M1524">
        <v>0</v>
      </c>
      <c r="N1524" s="7">
        <v>0</v>
      </c>
      <c r="O1524" s="7">
        <v>0</v>
      </c>
      <c r="P1524" s="7">
        <v>0</v>
      </c>
      <c r="Q1524" s="7">
        <v>0</v>
      </c>
      <c r="R1524">
        <v>0</v>
      </c>
      <c r="S1524">
        <v>0</v>
      </c>
      <c r="T1524">
        <v>0</v>
      </c>
    </row>
    <row r="1525" spans="3:20" x14ac:dyDescent="0.25">
      <c r="C1525">
        <v>1519</v>
      </c>
      <c r="D1525" s="3">
        <v>44167</v>
      </c>
      <c r="E1525">
        <v>13.019</v>
      </c>
      <c r="F1525">
        <v>39.521790448146675</v>
      </c>
      <c r="G1525">
        <v>40.869999999999997</v>
      </c>
      <c r="H1525">
        <v>2.2216099063567984</v>
      </c>
      <c r="I1525">
        <v>63.045686531746988</v>
      </c>
      <c r="J1525">
        <v>0</v>
      </c>
      <c r="K1525">
        <v>0</v>
      </c>
      <c r="L1525">
        <v>0</v>
      </c>
      <c r="M1525">
        <v>0</v>
      </c>
      <c r="N1525" s="7">
        <v>0</v>
      </c>
      <c r="O1525" s="7">
        <v>0</v>
      </c>
      <c r="P1525" s="7">
        <v>0</v>
      </c>
      <c r="Q1525" s="7">
        <v>0</v>
      </c>
      <c r="R1525">
        <v>0</v>
      </c>
      <c r="S1525">
        <v>0</v>
      </c>
      <c r="T1525">
        <v>0</v>
      </c>
    </row>
    <row r="1526" spans="3:20" x14ac:dyDescent="0.25">
      <c r="C1526">
        <v>1520</v>
      </c>
      <c r="D1526" s="3">
        <v>44168</v>
      </c>
      <c r="E1526">
        <v>12.442</v>
      </c>
      <c r="F1526">
        <v>39.65006928103503</v>
      </c>
      <c r="G1526">
        <v>40.409999999999997</v>
      </c>
      <c r="H1526">
        <v>2.0489148704157683</v>
      </c>
      <c r="I1526">
        <v>62.721883788237797</v>
      </c>
      <c r="J1526">
        <v>0</v>
      </c>
      <c r="K1526">
        <v>0</v>
      </c>
      <c r="L1526">
        <v>0</v>
      </c>
      <c r="M1526">
        <v>0</v>
      </c>
      <c r="N1526" s="7">
        <v>0</v>
      </c>
      <c r="O1526" s="7">
        <v>0</v>
      </c>
      <c r="P1526" s="7">
        <v>0</v>
      </c>
      <c r="Q1526" s="7">
        <v>0</v>
      </c>
      <c r="R1526">
        <v>0</v>
      </c>
      <c r="S1526">
        <v>0</v>
      </c>
      <c r="T1526">
        <v>0</v>
      </c>
    </row>
    <row r="1527" spans="3:20" x14ac:dyDescent="0.25">
      <c r="C1527">
        <v>1521</v>
      </c>
      <c r="D1527" s="3">
        <v>44169</v>
      </c>
      <c r="E1527">
        <v>12.795999999999999</v>
      </c>
      <c r="F1527">
        <v>40.271003645092684</v>
      </c>
      <c r="G1527">
        <v>40.869999999999997</v>
      </c>
      <c r="H1527">
        <v>2.1055606352993177</v>
      </c>
      <c r="I1527">
        <v>63.380414753547548</v>
      </c>
      <c r="J1527">
        <v>0</v>
      </c>
      <c r="K1527">
        <v>0</v>
      </c>
      <c r="L1527">
        <v>0</v>
      </c>
      <c r="M1527">
        <v>0</v>
      </c>
      <c r="N1527" s="7">
        <v>0</v>
      </c>
      <c r="O1527" s="7">
        <v>0</v>
      </c>
      <c r="P1527" s="7">
        <v>0</v>
      </c>
      <c r="Q1527" s="7">
        <v>0</v>
      </c>
      <c r="R1527">
        <v>0</v>
      </c>
      <c r="S1527">
        <v>0</v>
      </c>
      <c r="T1527">
        <v>0</v>
      </c>
    </row>
    <row r="1528" spans="3:20" x14ac:dyDescent="0.25">
      <c r="C1528">
        <v>1522</v>
      </c>
      <c r="D1528" s="3">
        <v>44172</v>
      </c>
      <c r="E1528">
        <v>12.603999999999999</v>
      </c>
      <c r="F1528">
        <v>40.106215723773367</v>
      </c>
      <c r="G1528">
        <v>40.72</v>
      </c>
      <c r="H1528">
        <v>2.0324317927231874</v>
      </c>
      <c r="I1528">
        <v>62.871424239111946</v>
      </c>
      <c r="J1528">
        <v>0</v>
      </c>
      <c r="K1528">
        <v>0</v>
      </c>
      <c r="L1528">
        <v>0</v>
      </c>
      <c r="M1528">
        <v>0</v>
      </c>
      <c r="N1528" s="7">
        <v>0</v>
      </c>
      <c r="O1528" s="7">
        <v>0</v>
      </c>
      <c r="P1528" s="7">
        <v>0</v>
      </c>
      <c r="Q1528" s="7">
        <v>0</v>
      </c>
      <c r="R1528">
        <v>0</v>
      </c>
      <c r="S1528">
        <v>0</v>
      </c>
      <c r="T1528">
        <v>0</v>
      </c>
    </row>
    <row r="1529" spans="3:20" x14ac:dyDescent="0.25">
      <c r="C1529">
        <v>1523</v>
      </c>
      <c r="D1529" s="3">
        <v>44173</v>
      </c>
      <c r="E1529">
        <v>12.702999999999999</v>
      </c>
      <c r="F1529">
        <v>40.131221942676738</v>
      </c>
      <c r="G1529">
        <v>40.75</v>
      </c>
      <c r="H1529">
        <v>2.0563037508427473</v>
      </c>
      <c r="I1529">
        <v>62.445529738707194</v>
      </c>
      <c r="J1529">
        <v>0</v>
      </c>
      <c r="K1529">
        <v>0</v>
      </c>
      <c r="L1529">
        <v>0</v>
      </c>
      <c r="M1529">
        <v>0</v>
      </c>
      <c r="N1529" s="7">
        <v>0</v>
      </c>
      <c r="O1529" s="7">
        <v>0</v>
      </c>
      <c r="P1529" s="7">
        <v>0</v>
      </c>
      <c r="Q1529" s="7">
        <v>0</v>
      </c>
      <c r="R1529">
        <v>0</v>
      </c>
      <c r="S1529">
        <v>0</v>
      </c>
      <c r="T1529">
        <v>0</v>
      </c>
    </row>
    <row r="1530" spans="3:20" x14ac:dyDescent="0.25">
      <c r="C1530">
        <v>1524</v>
      </c>
      <c r="D1530" s="3">
        <v>44174</v>
      </c>
      <c r="E1530">
        <v>12.897</v>
      </c>
      <c r="F1530">
        <v>40.098689252463522</v>
      </c>
      <c r="G1530">
        <v>41.53</v>
      </c>
      <c r="H1530">
        <v>2.0914606108251625</v>
      </c>
      <c r="I1530">
        <v>63.534914536887328</v>
      </c>
      <c r="J1530">
        <v>0</v>
      </c>
      <c r="K1530">
        <v>0</v>
      </c>
      <c r="L1530">
        <v>0</v>
      </c>
      <c r="M1530">
        <v>0</v>
      </c>
      <c r="N1530" s="7">
        <v>0</v>
      </c>
      <c r="O1530" s="7">
        <v>0</v>
      </c>
      <c r="P1530" s="7">
        <v>0</v>
      </c>
      <c r="Q1530" s="7">
        <v>0</v>
      </c>
      <c r="R1530">
        <v>0</v>
      </c>
      <c r="S1530">
        <v>0</v>
      </c>
      <c r="T1530">
        <v>0</v>
      </c>
    </row>
    <row r="1531" spans="3:20" x14ac:dyDescent="0.25">
      <c r="C1531">
        <v>1525</v>
      </c>
      <c r="D1531" s="3">
        <v>44175</v>
      </c>
      <c r="E1531">
        <v>13.468</v>
      </c>
      <c r="F1531">
        <v>40.854364854089212</v>
      </c>
      <c r="G1531">
        <v>42.25</v>
      </c>
      <c r="H1531">
        <v>2.166593927302201</v>
      </c>
      <c r="I1531">
        <v>64.563022369815684</v>
      </c>
      <c r="J1531">
        <v>0</v>
      </c>
      <c r="K1531">
        <v>0</v>
      </c>
      <c r="L1531">
        <v>0</v>
      </c>
      <c r="M1531">
        <v>0</v>
      </c>
      <c r="N1531" s="7">
        <v>0</v>
      </c>
      <c r="O1531" s="7">
        <v>0</v>
      </c>
      <c r="P1531" s="7">
        <v>0</v>
      </c>
      <c r="Q1531" s="7">
        <v>0</v>
      </c>
      <c r="R1531">
        <v>0</v>
      </c>
      <c r="S1531">
        <v>0</v>
      </c>
      <c r="T1531">
        <v>0</v>
      </c>
    </row>
    <row r="1532" spans="3:20" x14ac:dyDescent="0.25">
      <c r="C1532">
        <v>1526</v>
      </c>
      <c r="D1532" s="3">
        <v>44176</v>
      </c>
      <c r="E1532">
        <v>13.913</v>
      </c>
      <c r="F1532">
        <v>40.780098128652085</v>
      </c>
      <c r="G1532">
        <v>42.27</v>
      </c>
      <c r="H1532">
        <v>2.1844720037476271</v>
      </c>
      <c r="I1532">
        <v>67.144982206990647</v>
      </c>
      <c r="J1532">
        <v>0</v>
      </c>
      <c r="K1532">
        <v>0</v>
      </c>
      <c r="L1532">
        <v>0</v>
      </c>
      <c r="M1532">
        <v>0</v>
      </c>
      <c r="N1532" s="7">
        <v>0</v>
      </c>
      <c r="O1532" s="7">
        <v>0</v>
      </c>
      <c r="P1532" s="7">
        <v>0</v>
      </c>
      <c r="Q1532" s="7">
        <v>0</v>
      </c>
      <c r="R1532">
        <v>0</v>
      </c>
      <c r="S1532">
        <v>0</v>
      </c>
      <c r="T1532">
        <v>0</v>
      </c>
    </row>
    <row r="1533" spans="3:20" x14ac:dyDescent="0.25">
      <c r="C1533">
        <v>1527</v>
      </c>
      <c r="D1533" s="3">
        <v>44179</v>
      </c>
      <c r="E1533">
        <v>14.237</v>
      </c>
      <c r="F1533">
        <v>41.011928134445021</v>
      </c>
      <c r="G1533">
        <v>43.87</v>
      </c>
      <c r="H1533">
        <v>2.2264320770168435</v>
      </c>
      <c r="I1533">
        <v>67.916015309589639</v>
      </c>
      <c r="J1533">
        <v>0</v>
      </c>
      <c r="K1533">
        <v>0</v>
      </c>
      <c r="L1533">
        <v>0</v>
      </c>
      <c r="M1533">
        <v>0</v>
      </c>
      <c r="N1533" s="7">
        <v>0</v>
      </c>
      <c r="O1533" s="7">
        <v>0</v>
      </c>
      <c r="P1533" s="7">
        <v>0</v>
      </c>
      <c r="Q1533" s="7">
        <v>0</v>
      </c>
      <c r="R1533">
        <v>0</v>
      </c>
      <c r="S1533">
        <v>0</v>
      </c>
      <c r="T1533">
        <v>0</v>
      </c>
    </row>
    <row r="1534" spans="3:20" x14ac:dyDescent="0.25">
      <c r="C1534">
        <v>1528</v>
      </c>
      <c r="D1534" s="3">
        <v>44180</v>
      </c>
      <c r="E1534">
        <v>14.715</v>
      </c>
      <c r="F1534">
        <v>41.294365034653524</v>
      </c>
      <c r="G1534">
        <v>44.27</v>
      </c>
      <c r="H1534">
        <v>2.2338097920788189</v>
      </c>
      <c r="I1534">
        <v>68.168865539062182</v>
      </c>
      <c r="J1534">
        <v>0</v>
      </c>
      <c r="K1534">
        <v>0</v>
      </c>
      <c r="L1534">
        <v>0</v>
      </c>
      <c r="M1534">
        <v>0</v>
      </c>
      <c r="N1534" s="7">
        <v>0</v>
      </c>
      <c r="O1534" s="7">
        <v>0</v>
      </c>
      <c r="P1534" s="7">
        <v>0</v>
      </c>
      <c r="Q1534" s="7">
        <v>0</v>
      </c>
      <c r="R1534">
        <v>0</v>
      </c>
      <c r="S1534">
        <v>0</v>
      </c>
      <c r="T1534">
        <v>0</v>
      </c>
    </row>
    <row r="1535" spans="3:20" x14ac:dyDescent="0.25">
      <c r="C1535">
        <v>1529</v>
      </c>
      <c r="D1535" s="3">
        <v>44181</v>
      </c>
      <c r="E1535">
        <v>14.17</v>
      </c>
      <c r="F1535">
        <v>41.528972219225906</v>
      </c>
      <c r="G1535">
        <v>42.98</v>
      </c>
      <c r="H1535">
        <v>2.2480559341812367</v>
      </c>
      <c r="I1535">
        <v>66.804279396334465</v>
      </c>
      <c r="J1535">
        <v>0</v>
      </c>
      <c r="K1535">
        <v>0</v>
      </c>
      <c r="L1535">
        <v>0</v>
      </c>
      <c r="M1535">
        <v>0</v>
      </c>
      <c r="N1535" s="7">
        <v>0</v>
      </c>
      <c r="O1535" s="7">
        <v>0</v>
      </c>
      <c r="P1535" s="7">
        <v>0</v>
      </c>
      <c r="Q1535" s="7">
        <v>0</v>
      </c>
      <c r="R1535">
        <v>0</v>
      </c>
      <c r="S1535">
        <v>0</v>
      </c>
      <c r="T1535">
        <v>0</v>
      </c>
    </row>
    <row r="1536" spans="3:20" x14ac:dyDescent="0.25">
      <c r="C1536">
        <v>1530</v>
      </c>
      <c r="D1536" s="3">
        <v>44182</v>
      </c>
      <c r="E1536">
        <v>13.951000000000001</v>
      </c>
      <c r="F1536">
        <v>41.736315140434861</v>
      </c>
      <c r="G1536">
        <v>42.51</v>
      </c>
      <c r="H1536">
        <v>2.1887007511887262</v>
      </c>
      <c r="I1536">
        <v>66.407908548678705</v>
      </c>
      <c r="J1536">
        <v>0</v>
      </c>
      <c r="K1536">
        <v>0</v>
      </c>
      <c r="L1536">
        <v>0</v>
      </c>
      <c r="M1536">
        <v>0</v>
      </c>
      <c r="N1536" s="7">
        <v>0</v>
      </c>
      <c r="O1536" s="7">
        <v>0</v>
      </c>
      <c r="P1536" s="7">
        <v>0</v>
      </c>
      <c r="Q1536" s="7">
        <v>0</v>
      </c>
      <c r="R1536">
        <v>0</v>
      </c>
      <c r="S1536">
        <v>0</v>
      </c>
      <c r="T1536">
        <v>0</v>
      </c>
    </row>
    <row r="1537" spans="3:20" x14ac:dyDescent="0.25">
      <c r="C1537">
        <v>1531</v>
      </c>
      <c r="D1537" s="3">
        <v>44183</v>
      </c>
      <c r="E1537">
        <v>13.999000000000001</v>
      </c>
      <c r="F1537">
        <v>42.2881790638558</v>
      </c>
      <c r="G1537">
        <v>42.36</v>
      </c>
      <c r="H1537">
        <v>2.2152112254711085</v>
      </c>
      <c r="I1537">
        <v>66.253106376475344</v>
      </c>
      <c r="J1537">
        <v>0</v>
      </c>
      <c r="K1537">
        <v>0</v>
      </c>
      <c r="L1537">
        <v>0</v>
      </c>
      <c r="M1537">
        <v>0</v>
      </c>
      <c r="N1537" s="7">
        <v>0</v>
      </c>
      <c r="O1537" s="7">
        <v>0</v>
      </c>
      <c r="P1537" s="7">
        <v>0</v>
      </c>
      <c r="Q1537" s="7">
        <v>0</v>
      </c>
      <c r="R1537">
        <v>0</v>
      </c>
      <c r="S1537">
        <v>0</v>
      </c>
      <c r="T1537">
        <v>0</v>
      </c>
    </row>
    <row r="1538" spans="3:20" x14ac:dyDescent="0.25">
      <c r="C1538">
        <v>1532</v>
      </c>
      <c r="D1538" s="3">
        <v>44186</v>
      </c>
      <c r="E1538">
        <v>14.548999999999999</v>
      </c>
      <c r="F1538">
        <v>41.416125427042743</v>
      </c>
      <c r="G1538">
        <v>43.96</v>
      </c>
      <c r="H1538">
        <v>2.2360474950488682</v>
      </c>
      <c r="I1538">
        <v>66.218588905069325</v>
      </c>
      <c r="J1538">
        <v>0</v>
      </c>
      <c r="K1538">
        <v>0</v>
      </c>
      <c r="L1538">
        <v>0</v>
      </c>
      <c r="M1538">
        <v>0</v>
      </c>
      <c r="N1538" s="7">
        <v>0</v>
      </c>
      <c r="O1538" s="7">
        <v>0</v>
      </c>
      <c r="P1538" s="7">
        <v>0</v>
      </c>
      <c r="Q1538" s="7">
        <v>0</v>
      </c>
      <c r="R1538">
        <v>0</v>
      </c>
      <c r="S1538">
        <v>0</v>
      </c>
      <c r="T1538">
        <v>0</v>
      </c>
    </row>
    <row r="1539" spans="3:20" x14ac:dyDescent="0.25">
      <c r="C1539">
        <v>1533</v>
      </c>
      <c r="D1539" s="3">
        <v>44187</v>
      </c>
      <c r="E1539">
        <v>15.041</v>
      </c>
      <c r="F1539">
        <v>41.038876868639584</v>
      </c>
      <c r="G1539">
        <v>44.72</v>
      </c>
      <c r="H1539">
        <v>2.2757550662350288</v>
      </c>
      <c r="I1539">
        <v>66.816037813049292</v>
      </c>
      <c r="J1539">
        <v>0</v>
      </c>
      <c r="K1539">
        <v>0</v>
      </c>
      <c r="L1539">
        <v>0</v>
      </c>
      <c r="M1539">
        <v>0</v>
      </c>
      <c r="N1539" s="7">
        <v>0</v>
      </c>
      <c r="O1539" s="7">
        <v>0</v>
      </c>
      <c r="P1539" s="7">
        <v>0</v>
      </c>
      <c r="Q1539" s="7">
        <v>0</v>
      </c>
      <c r="R1539">
        <v>0</v>
      </c>
      <c r="S1539">
        <v>0</v>
      </c>
      <c r="T1539">
        <v>0</v>
      </c>
    </row>
    <row r="1540" spans="3:20" x14ac:dyDescent="0.25">
      <c r="C1540">
        <v>1534</v>
      </c>
      <c r="D1540" s="3">
        <v>44188</v>
      </c>
      <c r="E1540">
        <v>15.053000000000001</v>
      </c>
      <c r="F1540">
        <v>41.770173401341545</v>
      </c>
      <c r="G1540">
        <v>44.5</v>
      </c>
      <c r="H1540">
        <v>2.1673126140207324</v>
      </c>
      <c r="I1540">
        <v>66.922105772041832</v>
      </c>
      <c r="J1540">
        <v>0</v>
      </c>
      <c r="K1540">
        <v>0</v>
      </c>
      <c r="L1540">
        <v>0</v>
      </c>
      <c r="M1540">
        <v>0</v>
      </c>
      <c r="N1540" s="7">
        <v>0</v>
      </c>
      <c r="O1540" s="7">
        <v>0</v>
      </c>
      <c r="P1540" s="7">
        <v>0</v>
      </c>
      <c r="Q1540" s="7">
        <v>0</v>
      </c>
      <c r="R1540">
        <v>0</v>
      </c>
      <c r="S1540">
        <v>0</v>
      </c>
      <c r="T1540">
        <v>0</v>
      </c>
    </row>
    <row r="1541" spans="3:20" x14ac:dyDescent="0.25">
      <c r="C1541">
        <v>1535</v>
      </c>
      <c r="D1541" s="3">
        <v>44189</v>
      </c>
      <c r="E1541">
        <v>15.134</v>
      </c>
      <c r="F1541">
        <v>41.928344214542349</v>
      </c>
      <c r="G1541">
        <v>44.5</v>
      </c>
      <c r="H1541">
        <v>2.1143981770569411</v>
      </c>
      <c r="I1541">
        <v>67.142562908862658</v>
      </c>
      <c r="J1541">
        <v>0</v>
      </c>
      <c r="K1541">
        <v>0</v>
      </c>
      <c r="L1541">
        <v>0</v>
      </c>
      <c r="M1541">
        <v>0</v>
      </c>
      <c r="N1541" s="7">
        <v>0</v>
      </c>
      <c r="O1541" s="7">
        <v>0</v>
      </c>
      <c r="P1541" s="7">
        <v>0</v>
      </c>
      <c r="Q1541" s="7">
        <v>0</v>
      </c>
      <c r="R1541">
        <v>0</v>
      </c>
      <c r="S1541">
        <v>0</v>
      </c>
      <c r="T1541">
        <v>0</v>
      </c>
    </row>
    <row r="1542" spans="3:20" x14ac:dyDescent="0.25">
      <c r="C1542">
        <v>1536</v>
      </c>
      <c r="D1542" s="3">
        <v>44193</v>
      </c>
      <c r="E1542">
        <v>15.977</v>
      </c>
      <c r="F1542">
        <v>41.511071522377151</v>
      </c>
      <c r="G1542">
        <v>46.33</v>
      </c>
      <c r="H1542">
        <v>1.9968383392961144</v>
      </c>
      <c r="I1542">
        <v>67.295409718925427</v>
      </c>
      <c r="J1542">
        <v>0</v>
      </c>
      <c r="K1542">
        <v>0</v>
      </c>
      <c r="L1542">
        <v>0</v>
      </c>
      <c r="M1542">
        <v>0</v>
      </c>
      <c r="N1542" s="7">
        <v>0</v>
      </c>
      <c r="O1542" s="7">
        <v>0</v>
      </c>
      <c r="P1542" s="7">
        <v>0</v>
      </c>
      <c r="Q1542" s="7">
        <v>0</v>
      </c>
      <c r="R1542">
        <v>0</v>
      </c>
      <c r="S1542">
        <v>0</v>
      </c>
      <c r="T1542">
        <v>0</v>
      </c>
    </row>
    <row r="1543" spans="3:20" x14ac:dyDescent="0.25">
      <c r="C1543">
        <v>1537</v>
      </c>
      <c r="D1543" s="3">
        <v>44194</v>
      </c>
      <c r="E1543">
        <v>15.871</v>
      </c>
      <c r="F1543">
        <v>41.622183753932312</v>
      </c>
      <c r="G1543">
        <v>45.61</v>
      </c>
      <c r="H1543">
        <v>2.0563098791501235</v>
      </c>
      <c r="I1543">
        <v>67.405333721449296</v>
      </c>
      <c r="J1543">
        <v>0</v>
      </c>
      <c r="K1543">
        <v>0</v>
      </c>
      <c r="L1543">
        <v>0</v>
      </c>
      <c r="M1543">
        <v>0</v>
      </c>
      <c r="N1543" s="7">
        <v>0</v>
      </c>
      <c r="O1543" s="7">
        <v>0</v>
      </c>
      <c r="P1543" s="7">
        <v>0</v>
      </c>
      <c r="Q1543" s="7">
        <v>0</v>
      </c>
      <c r="R1543">
        <v>0</v>
      </c>
      <c r="S1543">
        <v>0</v>
      </c>
      <c r="T1543">
        <v>0</v>
      </c>
    </row>
    <row r="1544" spans="3:20" x14ac:dyDescent="0.25">
      <c r="C1544">
        <v>1538</v>
      </c>
      <c r="D1544" s="3">
        <v>44195</v>
      </c>
      <c r="E1544">
        <v>15.901999999999999</v>
      </c>
      <c r="F1544">
        <v>41.656272172670633</v>
      </c>
      <c r="G1544">
        <v>45.8</v>
      </c>
      <c r="H1544">
        <v>2.1075174060526733</v>
      </c>
      <c r="I1544">
        <v>65.809296403451071</v>
      </c>
      <c r="J1544">
        <v>0</v>
      </c>
      <c r="K1544">
        <v>0</v>
      </c>
      <c r="L1544">
        <v>0</v>
      </c>
      <c r="M1544">
        <v>0</v>
      </c>
      <c r="N1544" s="7">
        <v>0</v>
      </c>
      <c r="O1544" s="7">
        <v>0</v>
      </c>
      <c r="P1544" s="7">
        <v>0</v>
      </c>
      <c r="Q1544" s="7">
        <v>0</v>
      </c>
      <c r="R1544">
        <v>0</v>
      </c>
      <c r="S1544">
        <v>0</v>
      </c>
      <c r="T1544">
        <v>0</v>
      </c>
    </row>
    <row r="1545" spans="3:20" x14ac:dyDescent="0.25">
      <c r="C1545">
        <v>1539</v>
      </c>
      <c r="D1545" s="3">
        <v>44196</v>
      </c>
      <c r="E1545">
        <v>15.945</v>
      </c>
      <c r="F1545">
        <v>41.847175906457913</v>
      </c>
      <c r="G1545">
        <v>45.82</v>
      </c>
      <c r="H1545">
        <v>2.1881142611263775</v>
      </c>
      <c r="I1545">
        <v>66.295379941389498</v>
      </c>
      <c r="J1545">
        <v>0</v>
      </c>
      <c r="K1545">
        <v>0</v>
      </c>
      <c r="L1545">
        <v>0</v>
      </c>
      <c r="M1545">
        <v>0</v>
      </c>
      <c r="N1545" s="7">
        <v>0</v>
      </c>
      <c r="O1545" s="7">
        <v>0</v>
      </c>
      <c r="P1545" s="7">
        <v>0</v>
      </c>
      <c r="Q1545" s="7">
        <v>0</v>
      </c>
      <c r="R1545">
        <v>0</v>
      </c>
      <c r="S1545">
        <v>0</v>
      </c>
      <c r="T1545">
        <v>0</v>
      </c>
    </row>
    <row r="1546" spans="3:20" x14ac:dyDescent="0.25">
      <c r="C1546">
        <v>1540</v>
      </c>
      <c r="D1546" s="3">
        <v>44200</v>
      </c>
      <c r="E1546">
        <v>16.195</v>
      </c>
      <c r="F1546">
        <v>41.315155749190978</v>
      </c>
      <c r="G1546">
        <v>47</v>
      </c>
      <c r="H1546">
        <v>2.2316690428303159</v>
      </c>
      <c r="I1546">
        <v>66.242508578181202</v>
      </c>
      <c r="J1546">
        <v>1</v>
      </c>
      <c r="K1546">
        <v>0</v>
      </c>
      <c r="L1546">
        <v>0</v>
      </c>
      <c r="M1546">
        <v>0</v>
      </c>
      <c r="N1546" s="7">
        <v>0</v>
      </c>
      <c r="O1546" s="7">
        <v>0</v>
      </c>
      <c r="P1546" s="7">
        <v>0</v>
      </c>
      <c r="Q1546" s="7">
        <v>0</v>
      </c>
      <c r="R1546">
        <v>0</v>
      </c>
      <c r="S1546">
        <v>0</v>
      </c>
      <c r="T1546">
        <v>0</v>
      </c>
    </row>
    <row r="1547" spans="3:20" x14ac:dyDescent="0.25">
      <c r="C1547">
        <v>1541</v>
      </c>
      <c r="D1547" s="3">
        <v>44201</v>
      </c>
      <c r="E1547">
        <v>15.538</v>
      </c>
      <c r="F1547">
        <v>42.778034934179225</v>
      </c>
      <c r="G1547">
        <v>45.07</v>
      </c>
      <c r="H1547">
        <v>2.2925200453640104</v>
      </c>
      <c r="I1547">
        <v>65.9464305835793</v>
      </c>
      <c r="J1547">
        <v>1</v>
      </c>
      <c r="K1547">
        <v>0</v>
      </c>
      <c r="L1547">
        <v>0</v>
      </c>
      <c r="M1547">
        <v>0</v>
      </c>
      <c r="N1547" s="7">
        <v>0</v>
      </c>
      <c r="O1547" s="7">
        <v>0</v>
      </c>
      <c r="P1547" s="7">
        <v>0</v>
      </c>
      <c r="Q1547" s="7">
        <v>0</v>
      </c>
      <c r="R1547">
        <v>0</v>
      </c>
      <c r="S1547">
        <v>0</v>
      </c>
      <c r="T1547">
        <v>0</v>
      </c>
    </row>
    <row r="1548" spans="3:20" x14ac:dyDescent="0.25">
      <c r="C1548">
        <v>1542</v>
      </c>
      <c r="D1548" s="3">
        <v>44202</v>
      </c>
      <c r="E1548">
        <v>15.329000000000001</v>
      </c>
      <c r="F1548">
        <v>42.975182559642612</v>
      </c>
      <c r="G1548">
        <v>44.13</v>
      </c>
      <c r="H1548">
        <v>2.2878059940517046</v>
      </c>
      <c r="I1548">
        <v>65.40053177342152</v>
      </c>
      <c r="J1548">
        <v>1</v>
      </c>
      <c r="K1548">
        <v>0</v>
      </c>
      <c r="L1548">
        <v>0</v>
      </c>
      <c r="M1548">
        <v>0</v>
      </c>
      <c r="N1548" s="7">
        <v>0</v>
      </c>
      <c r="O1548" s="7">
        <v>0</v>
      </c>
      <c r="P1548" s="7">
        <v>0</v>
      </c>
      <c r="Q1548" s="7">
        <v>0</v>
      </c>
      <c r="R1548">
        <v>0</v>
      </c>
      <c r="S1548">
        <v>0</v>
      </c>
      <c r="T1548">
        <v>0</v>
      </c>
    </row>
    <row r="1549" spans="3:20" x14ac:dyDescent="0.25">
      <c r="C1549">
        <v>1543</v>
      </c>
      <c r="D1549" s="3">
        <v>44203</v>
      </c>
      <c r="E1549">
        <v>16.198</v>
      </c>
      <c r="F1549">
        <v>43.268957567196772</v>
      </c>
      <c r="G1549">
        <v>46.19</v>
      </c>
      <c r="H1549">
        <v>2.2990185334015245</v>
      </c>
      <c r="I1549">
        <v>66.811167125333853</v>
      </c>
      <c r="J1549">
        <v>1</v>
      </c>
      <c r="K1549">
        <v>0</v>
      </c>
      <c r="L1549">
        <v>0</v>
      </c>
      <c r="M1549">
        <v>0</v>
      </c>
      <c r="N1549" s="7">
        <v>0</v>
      </c>
      <c r="O1549" s="7">
        <v>0</v>
      </c>
      <c r="P1549" s="7">
        <v>0</v>
      </c>
      <c r="Q1549" s="7">
        <v>0</v>
      </c>
      <c r="R1549">
        <v>0</v>
      </c>
      <c r="S1549">
        <v>0</v>
      </c>
      <c r="T1549">
        <v>0</v>
      </c>
    </row>
    <row r="1550" spans="3:20" x14ac:dyDescent="0.25">
      <c r="C1550">
        <v>1544</v>
      </c>
      <c r="D1550" s="3">
        <v>44204</v>
      </c>
      <c r="E1550">
        <v>16.411000000000001</v>
      </c>
      <c r="F1550">
        <v>44.465485266173637</v>
      </c>
      <c r="G1550">
        <v>46.75</v>
      </c>
      <c r="H1550">
        <v>2.2799052185221522</v>
      </c>
      <c r="I1550">
        <v>68.120113033756937</v>
      </c>
      <c r="J1550">
        <v>1</v>
      </c>
      <c r="K1550">
        <v>0</v>
      </c>
      <c r="L1550">
        <v>0</v>
      </c>
      <c r="M1550">
        <v>0</v>
      </c>
      <c r="N1550" s="7">
        <v>0</v>
      </c>
      <c r="O1550" s="7">
        <v>0</v>
      </c>
      <c r="P1550" s="7">
        <v>0</v>
      </c>
      <c r="Q1550" s="7">
        <v>0</v>
      </c>
      <c r="R1550">
        <v>0</v>
      </c>
      <c r="S1550">
        <v>0</v>
      </c>
      <c r="T1550">
        <v>0</v>
      </c>
    </row>
    <row r="1551" spans="3:20" x14ac:dyDescent="0.25">
      <c r="C1551">
        <v>1545</v>
      </c>
      <c r="D1551" s="3">
        <v>44207</v>
      </c>
      <c r="E1551">
        <v>16.876000000000001</v>
      </c>
      <c r="F1551">
        <v>44.683030774904722</v>
      </c>
      <c r="G1551">
        <v>47.2</v>
      </c>
      <c r="H1551">
        <v>2.3292218169897145</v>
      </c>
      <c r="I1551">
        <v>68.229316067696587</v>
      </c>
      <c r="J1551">
        <v>1</v>
      </c>
      <c r="K1551">
        <v>0</v>
      </c>
      <c r="L1551">
        <v>0</v>
      </c>
      <c r="M1551">
        <v>0</v>
      </c>
      <c r="N1551" s="7">
        <v>0</v>
      </c>
      <c r="O1551" s="7">
        <v>0</v>
      </c>
      <c r="P1551" s="7">
        <v>0</v>
      </c>
      <c r="Q1551" s="7">
        <v>0</v>
      </c>
      <c r="R1551">
        <v>0</v>
      </c>
      <c r="S1551">
        <v>0</v>
      </c>
      <c r="T1551">
        <v>0</v>
      </c>
    </row>
    <row r="1552" spans="3:20" x14ac:dyDescent="0.25">
      <c r="C1552">
        <v>1546</v>
      </c>
      <c r="D1552" s="3">
        <v>44208</v>
      </c>
      <c r="E1552">
        <v>17.523</v>
      </c>
      <c r="F1552">
        <v>45.19206833086438</v>
      </c>
      <c r="G1552">
        <v>48.86</v>
      </c>
      <c r="H1552">
        <v>2.318776704496762</v>
      </c>
      <c r="I1552">
        <v>70.150953098027699</v>
      </c>
      <c r="J1552">
        <v>1</v>
      </c>
      <c r="K1552">
        <v>0</v>
      </c>
      <c r="L1552">
        <v>0</v>
      </c>
      <c r="M1552">
        <v>0</v>
      </c>
      <c r="N1552" s="7">
        <v>0</v>
      </c>
      <c r="O1552" s="7">
        <v>0</v>
      </c>
      <c r="P1552" s="7">
        <v>0</v>
      </c>
      <c r="Q1552" s="7">
        <v>0</v>
      </c>
      <c r="R1552">
        <v>0</v>
      </c>
      <c r="S1552">
        <v>0</v>
      </c>
      <c r="T1552">
        <v>0</v>
      </c>
    </row>
    <row r="1553" spans="3:20" x14ac:dyDescent="0.25">
      <c r="C1553">
        <v>1547</v>
      </c>
      <c r="D1553" s="3">
        <v>44209</v>
      </c>
      <c r="E1553">
        <v>16.576000000000001</v>
      </c>
      <c r="F1553">
        <v>45.260104238371518</v>
      </c>
      <c r="G1553">
        <v>46.85</v>
      </c>
      <c r="H1553">
        <v>2.3297931622250632</v>
      </c>
      <c r="I1553">
        <v>69.615170288786175</v>
      </c>
      <c r="J1553">
        <v>1</v>
      </c>
      <c r="K1553">
        <v>0</v>
      </c>
      <c r="L1553">
        <v>0</v>
      </c>
      <c r="M1553">
        <v>0</v>
      </c>
      <c r="N1553" s="7">
        <v>0</v>
      </c>
      <c r="O1553" s="7">
        <v>0</v>
      </c>
      <c r="P1553" s="7">
        <v>0</v>
      </c>
      <c r="Q1553" s="7">
        <v>0</v>
      </c>
      <c r="R1553">
        <v>0</v>
      </c>
      <c r="S1553">
        <v>0</v>
      </c>
      <c r="T1553">
        <v>0</v>
      </c>
    </row>
    <row r="1554" spans="3:20" x14ac:dyDescent="0.25">
      <c r="C1554">
        <v>1548</v>
      </c>
      <c r="D1554" s="3">
        <v>44210</v>
      </c>
      <c r="E1554">
        <v>16.422999999999998</v>
      </c>
      <c r="F1554">
        <v>45.520226478895388</v>
      </c>
      <c r="G1554">
        <v>46.07</v>
      </c>
      <c r="H1554">
        <v>2.2952613747321373</v>
      </c>
      <c r="I1554">
        <v>68.972522395591</v>
      </c>
      <c r="J1554">
        <v>1</v>
      </c>
      <c r="K1554">
        <v>0</v>
      </c>
      <c r="L1554">
        <v>0</v>
      </c>
      <c r="M1554">
        <v>0</v>
      </c>
      <c r="N1554" s="7">
        <v>0</v>
      </c>
      <c r="O1554" s="7">
        <v>0</v>
      </c>
      <c r="P1554" s="7">
        <v>0</v>
      </c>
      <c r="Q1554" s="7">
        <v>0</v>
      </c>
      <c r="R1554">
        <v>0</v>
      </c>
      <c r="S1554">
        <v>0</v>
      </c>
      <c r="T1554">
        <v>0</v>
      </c>
    </row>
    <row r="1555" spans="3:20" x14ac:dyDescent="0.25">
      <c r="C1555">
        <v>1549</v>
      </c>
      <c r="D1555" s="3">
        <v>44211</v>
      </c>
      <c r="E1555">
        <v>15.86</v>
      </c>
      <c r="F1555">
        <v>44.946952862202821</v>
      </c>
      <c r="G1555">
        <v>44.94</v>
      </c>
      <c r="H1555">
        <v>2.3558175330235134</v>
      </c>
      <c r="I1555">
        <v>69.000047842232817</v>
      </c>
      <c r="J1555">
        <v>1</v>
      </c>
      <c r="K1555">
        <v>0</v>
      </c>
      <c r="L1555">
        <v>0</v>
      </c>
      <c r="M1555">
        <v>0</v>
      </c>
      <c r="N1555" s="7">
        <v>0</v>
      </c>
      <c r="O1555" s="7">
        <v>0</v>
      </c>
      <c r="P1555" s="7">
        <v>0</v>
      </c>
      <c r="Q1555" s="7">
        <v>0</v>
      </c>
      <c r="R1555">
        <v>0</v>
      </c>
      <c r="S1555">
        <v>0</v>
      </c>
      <c r="T1555">
        <v>0</v>
      </c>
    </row>
    <row r="1556" spans="3:20" x14ac:dyDescent="0.25">
      <c r="C1556">
        <v>1550</v>
      </c>
      <c r="D1556" s="3">
        <v>44214</v>
      </c>
      <c r="E1556">
        <v>15.617000000000001</v>
      </c>
      <c r="F1556">
        <v>44.608764067553949</v>
      </c>
      <c r="G1556">
        <v>44.61</v>
      </c>
      <c r="H1556">
        <v>2.3553823290244789</v>
      </c>
      <c r="I1556">
        <v>67.585287767351559</v>
      </c>
      <c r="J1556">
        <v>1</v>
      </c>
      <c r="K1556">
        <v>0</v>
      </c>
      <c r="L1556">
        <v>0</v>
      </c>
      <c r="M1556">
        <v>0</v>
      </c>
      <c r="N1556" s="7">
        <v>0</v>
      </c>
      <c r="O1556" s="7">
        <v>0</v>
      </c>
      <c r="P1556" s="7">
        <v>0</v>
      </c>
      <c r="Q1556" s="7">
        <v>0</v>
      </c>
      <c r="R1556">
        <v>0</v>
      </c>
      <c r="S1556">
        <v>0</v>
      </c>
      <c r="T1556">
        <v>0</v>
      </c>
    </row>
    <row r="1557" spans="3:20" x14ac:dyDescent="0.25">
      <c r="C1557">
        <v>1551</v>
      </c>
      <c r="D1557" s="3">
        <v>44215</v>
      </c>
      <c r="E1557">
        <v>16.414999999999999</v>
      </c>
      <c r="F1557">
        <v>45.151454916719921</v>
      </c>
      <c r="G1557">
        <v>45.58</v>
      </c>
      <c r="H1557">
        <v>2.2448413004801808</v>
      </c>
      <c r="I1557">
        <v>66.162446671671631</v>
      </c>
      <c r="J1557">
        <v>1</v>
      </c>
      <c r="K1557">
        <v>0</v>
      </c>
      <c r="L1557">
        <v>0</v>
      </c>
      <c r="M1557">
        <v>0</v>
      </c>
      <c r="N1557" s="7">
        <v>0</v>
      </c>
      <c r="O1557" s="7">
        <v>0</v>
      </c>
      <c r="P1557" s="7">
        <v>0</v>
      </c>
      <c r="Q1557" s="7">
        <v>0</v>
      </c>
      <c r="R1557">
        <v>0</v>
      </c>
      <c r="S1557">
        <v>0</v>
      </c>
      <c r="T1557">
        <v>0</v>
      </c>
    </row>
    <row r="1558" spans="3:20" x14ac:dyDescent="0.25">
      <c r="C1558">
        <v>1552</v>
      </c>
      <c r="D1558" s="3">
        <v>44216</v>
      </c>
      <c r="E1558">
        <v>16.431000000000001</v>
      </c>
      <c r="F1558">
        <v>45.226680532781323</v>
      </c>
      <c r="G1558">
        <v>45.92</v>
      </c>
      <c r="H1558">
        <v>2.255163386217093</v>
      </c>
      <c r="I1558">
        <v>64.58603641665151</v>
      </c>
      <c r="J1558">
        <v>1</v>
      </c>
      <c r="K1558">
        <v>0</v>
      </c>
      <c r="L1558">
        <v>0</v>
      </c>
      <c r="M1558">
        <v>0</v>
      </c>
      <c r="N1558" s="7">
        <v>0</v>
      </c>
      <c r="O1558" s="7">
        <v>0</v>
      </c>
      <c r="P1558" s="7">
        <v>0</v>
      </c>
      <c r="Q1558" s="7">
        <v>0</v>
      </c>
      <c r="R1558">
        <v>0</v>
      </c>
      <c r="S1558">
        <v>0</v>
      </c>
      <c r="T1558">
        <v>0</v>
      </c>
    </row>
    <row r="1559" spans="3:20" x14ac:dyDescent="0.25">
      <c r="C1559">
        <v>1553</v>
      </c>
      <c r="D1559" s="3">
        <v>44217</v>
      </c>
      <c r="E1559">
        <v>16.526</v>
      </c>
      <c r="F1559">
        <v>44.991198264215832</v>
      </c>
      <c r="G1559">
        <v>46.54</v>
      </c>
      <c r="H1559">
        <v>2.2237687804478652</v>
      </c>
      <c r="I1559">
        <v>64.355016989396972</v>
      </c>
      <c r="J1559">
        <v>1</v>
      </c>
      <c r="K1559">
        <v>0</v>
      </c>
      <c r="L1559">
        <v>0</v>
      </c>
      <c r="M1559">
        <v>0</v>
      </c>
      <c r="N1559" s="7">
        <v>0</v>
      </c>
      <c r="O1559" s="7">
        <v>0</v>
      </c>
      <c r="P1559" s="7">
        <v>0</v>
      </c>
      <c r="Q1559" s="7">
        <v>0</v>
      </c>
      <c r="R1559">
        <v>0</v>
      </c>
      <c r="S1559">
        <v>0</v>
      </c>
      <c r="T1559">
        <v>0</v>
      </c>
    </row>
    <row r="1560" spans="3:20" x14ac:dyDescent="0.25">
      <c r="C1560">
        <v>1554</v>
      </c>
      <c r="D1560" s="3">
        <v>44218</v>
      </c>
      <c r="E1560">
        <v>16.853999999999999</v>
      </c>
      <c r="F1560">
        <v>44.444044219736462</v>
      </c>
      <c r="G1560">
        <v>46.94</v>
      </c>
      <c r="H1560">
        <v>2.2054200612998716</v>
      </c>
      <c r="I1560">
        <v>63.649372593194144</v>
      </c>
      <c r="J1560">
        <v>1</v>
      </c>
      <c r="K1560">
        <v>0</v>
      </c>
      <c r="L1560">
        <v>0</v>
      </c>
      <c r="M1560">
        <v>0</v>
      </c>
      <c r="N1560" s="7">
        <v>0</v>
      </c>
      <c r="O1560" s="7">
        <v>0</v>
      </c>
      <c r="P1560" s="7">
        <v>0</v>
      </c>
      <c r="Q1560" s="7">
        <v>0</v>
      </c>
      <c r="R1560">
        <v>0</v>
      </c>
      <c r="S1560">
        <v>0</v>
      </c>
      <c r="T1560">
        <v>0</v>
      </c>
    </row>
    <row r="1561" spans="3:20" x14ac:dyDescent="0.25">
      <c r="C1561">
        <v>1555</v>
      </c>
      <c r="D1561" s="3">
        <v>44221</v>
      </c>
      <c r="E1561">
        <v>16.43</v>
      </c>
      <c r="F1561">
        <v>44.86995346394071</v>
      </c>
      <c r="G1561">
        <v>46.27</v>
      </c>
      <c r="H1561">
        <v>2.2939732930622698</v>
      </c>
      <c r="I1561">
        <v>63.93578516262999</v>
      </c>
      <c r="J1561">
        <v>1</v>
      </c>
      <c r="K1561">
        <v>0</v>
      </c>
      <c r="L1561">
        <v>0</v>
      </c>
      <c r="M1561">
        <v>0</v>
      </c>
      <c r="N1561" s="7">
        <v>0</v>
      </c>
      <c r="O1561" s="7">
        <v>0</v>
      </c>
      <c r="P1561" s="7">
        <v>0</v>
      </c>
      <c r="Q1561" s="7">
        <v>0</v>
      </c>
      <c r="R1561">
        <v>0</v>
      </c>
      <c r="S1561">
        <v>0</v>
      </c>
      <c r="T1561">
        <v>0</v>
      </c>
    </row>
    <row r="1562" spans="3:20" x14ac:dyDescent="0.25">
      <c r="C1562">
        <v>1556</v>
      </c>
      <c r="D1562" s="3">
        <v>44222</v>
      </c>
      <c r="E1562">
        <v>16.337</v>
      </c>
      <c r="F1562">
        <v>44.640079127242238</v>
      </c>
      <c r="G1562">
        <v>45.27</v>
      </c>
      <c r="H1562">
        <v>2.3155198784270183</v>
      </c>
      <c r="I1562">
        <v>65.257048907578991</v>
      </c>
      <c r="J1562">
        <v>1</v>
      </c>
      <c r="K1562">
        <v>0</v>
      </c>
      <c r="L1562">
        <v>0</v>
      </c>
      <c r="M1562">
        <v>0</v>
      </c>
      <c r="N1562" s="7">
        <v>0</v>
      </c>
      <c r="O1562" s="7">
        <v>0</v>
      </c>
      <c r="P1562" s="7">
        <v>0</v>
      </c>
      <c r="Q1562" s="7">
        <v>0</v>
      </c>
      <c r="R1562">
        <v>0</v>
      </c>
      <c r="S1562">
        <v>0</v>
      </c>
      <c r="T1562">
        <v>0</v>
      </c>
    </row>
    <row r="1563" spans="3:20" x14ac:dyDescent="0.25">
      <c r="C1563">
        <v>1557</v>
      </c>
      <c r="D1563" s="3">
        <v>44223</v>
      </c>
      <c r="E1563">
        <v>16.602</v>
      </c>
      <c r="F1563">
        <v>44.849025282280685</v>
      </c>
      <c r="G1563">
        <v>45.96</v>
      </c>
      <c r="H1563">
        <v>2.3617305866732914</v>
      </c>
      <c r="I1563">
        <v>67.166597841126517</v>
      </c>
      <c r="J1563">
        <v>1</v>
      </c>
      <c r="K1563">
        <v>0</v>
      </c>
      <c r="L1563">
        <v>0</v>
      </c>
      <c r="M1563">
        <v>0</v>
      </c>
      <c r="N1563" s="7">
        <v>0</v>
      </c>
      <c r="O1563" s="7">
        <v>0</v>
      </c>
      <c r="P1563" s="7">
        <v>0</v>
      </c>
      <c r="Q1563" s="7">
        <v>0</v>
      </c>
      <c r="R1563">
        <v>0</v>
      </c>
      <c r="S1563">
        <v>0</v>
      </c>
      <c r="T1563">
        <v>0</v>
      </c>
    </row>
    <row r="1564" spans="3:20" x14ac:dyDescent="0.25">
      <c r="C1564">
        <v>1558</v>
      </c>
      <c r="D1564" s="3">
        <v>44224</v>
      </c>
      <c r="E1564">
        <v>16.917999999999999</v>
      </c>
      <c r="F1564">
        <v>44.391751662533956</v>
      </c>
      <c r="G1564">
        <v>46.88</v>
      </c>
      <c r="H1564">
        <v>2.3391322780535662</v>
      </c>
      <c r="I1564">
        <v>67.372267931293436</v>
      </c>
      <c r="J1564">
        <v>1</v>
      </c>
      <c r="K1564">
        <v>0</v>
      </c>
      <c r="L1564">
        <v>0</v>
      </c>
      <c r="M1564">
        <v>0</v>
      </c>
      <c r="N1564" s="7">
        <v>0</v>
      </c>
      <c r="O1564" s="7">
        <v>0</v>
      </c>
      <c r="P1564" s="7">
        <v>0</v>
      </c>
      <c r="Q1564" s="7">
        <v>0</v>
      </c>
      <c r="R1564">
        <v>0</v>
      </c>
      <c r="S1564">
        <v>0</v>
      </c>
      <c r="T1564">
        <v>0</v>
      </c>
    </row>
    <row r="1565" spans="3:20" x14ac:dyDescent="0.25">
      <c r="C1565">
        <v>1559</v>
      </c>
      <c r="D1565" s="3">
        <v>44225</v>
      </c>
      <c r="E1565">
        <v>16.736000000000001</v>
      </c>
      <c r="F1565">
        <v>44.277806067973124</v>
      </c>
      <c r="G1565">
        <v>47.41</v>
      </c>
      <c r="H1565">
        <v>2.2791858994365688</v>
      </c>
      <c r="I1565">
        <v>67.184651017625697</v>
      </c>
      <c r="J1565">
        <v>1</v>
      </c>
      <c r="K1565">
        <v>0</v>
      </c>
      <c r="L1565">
        <v>0</v>
      </c>
      <c r="M1565">
        <v>0</v>
      </c>
      <c r="N1565" s="7">
        <v>0</v>
      </c>
      <c r="O1565" s="7">
        <v>0</v>
      </c>
      <c r="P1565" s="7">
        <v>0</v>
      </c>
      <c r="Q1565" s="7">
        <v>0</v>
      </c>
      <c r="R1565">
        <v>0</v>
      </c>
      <c r="S1565">
        <v>0</v>
      </c>
      <c r="T1565">
        <v>0</v>
      </c>
    </row>
    <row r="1566" spans="3:20" x14ac:dyDescent="0.25">
      <c r="C1566">
        <v>1560</v>
      </c>
      <c r="D1566" s="3">
        <v>44228</v>
      </c>
      <c r="E1566">
        <v>16.315999999999999</v>
      </c>
      <c r="F1566">
        <v>45.277351659054354</v>
      </c>
      <c r="G1566">
        <v>46.18</v>
      </c>
      <c r="H1566">
        <v>2.4394092218425012</v>
      </c>
      <c r="I1566">
        <v>64.929754431703557</v>
      </c>
      <c r="J1566">
        <v>0</v>
      </c>
      <c r="K1566">
        <v>1</v>
      </c>
      <c r="L1566">
        <v>0</v>
      </c>
      <c r="M1566">
        <v>0</v>
      </c>
      <c r="N1566" s="7">
        <v>0</v>
      </c>
      <c r="O1566" s="7">
        <v>0</v>
      </c>
      <c r="P1566" s="7">
        <v>0</v>
      </c>
      <c r="Q1566" s="7">
        <v>0</v>
      </c>
      <c r="R1566">
        <v>0</v>
      </c>
      <c r="S1566">
        <v>0</v>
      </c>
      <c r="T1566">
        <v>0</v>
      </c>
    </row>
    <row r="1567" spans="3:20" x14ac:dyDescent="0.25">
      <c r="C1567">
        <v>1561</v>
      </c>
      <c r="D1567" s="3">
        <v>44229</v>
      </c>
      <c r="E1567">
        <v>16.423999999999999</v>
      </c>
      <c r="F1567">
        <v>46.160350749164543</v>
      </c>
      <c r="G1567">
        <v>46.96</v>
      </c>
      <c r="H1567">
        <v>2.439986993355193</v>
      </c>
      <c r="I1567">
        <v>63.916241178938172</v>
      </c>
      <c r="J1567">
        <v>0</v>
      </c>
      <c r="K1567">
        <v>1</v>
      </c>
      <c r="L1567">
        <v>0</v>
      </c>
      <c r="M1567">
        <v>0</v>
      </c>
      <c r="N1567" s="7">
        <v>0</v>
      </c>
      <c r="O1567" s="7">
        <v>0</v>
      </c>
      <c r="P1567" s="7">
        <v>0</v>
      </c>
      <c r="Q1567" s="7">
        <v>0</v>
      </c>
      <c r="R1567">
        <v>0</v>
      </c>
      <c r="S1567">
        <v>0</v>
      </c>
      <c r="T1567">
        <v>0</v>
      </c>
    </row>
    <row r="1568" spans="3:20" x14ac:dyDescent="0.25">
      <c r="C1568">
        <v>1562</v>
      </c>
      <c r="D1568" s="3">
        <v>44230</v>
      </c>
      <c r="E1568">
        <v>16.439</v>
      </c>
      <c r="F1568">
        <v>46.866554480507169</v>
      </c>
      <c r="G1568">
        <v>47.61</v>
      </c>
      <c r="H1568">
        <v>2.4095468048879618</v>
      </c>
      <c r="I1568">
        <v>63.77725225579438</v>
      </c>
      <c r="J1568">
        <v>0</v>
      </c>
      <c r="K1568">
        <v>1</v>
      </c>
      <c r="L1568">
        <v>0</v>
      </c>
      <c r="M1568">
        <v>0</v>
      </c>
      <c r="N1568" s="7">
        <v>0</v>
      </c>
      <c r="O1568" s="7">
        <v>0</v>
      </c>
      <c r="P1568" s="7">
        <v>0</v>
      </c>
      <c r="Q1568" s="7">
        <v>0</v>
      </c>
      <c r="R1568">
        <v>0</v>
      </c>
      <c r="S1568">
        <v>0</v>
      </c>
      <c r="T1568">
        <v>0</v>
      </c>
    </row>
    <row r="1569" spans="3:20" x14ac:dyDescent="0.25">
      <c r="C1569">
        <v>1563</v>
      </c>
      <c r="D1569" s="3">
        <v>44231</v>
      </c>
      <c r="E1569">
        <v>16.654</v>
      </c>
      <c r="F1569">
        <v>47.426901217681731</v>
      </c>
      <c r="G1569">
        <v>48.27</v>
      </c>
      <c r="H1569">
        <v>2.4991321301646581</v>
      </c>
      <c r="I1569">
        <v>65.891508361936275</v>
      </c>
      <c r="J1569">
        <v>0</v>
      </c>
      <c r="K1569">
        <v>1</v>
      </c>
      <c r="L1569">
        <v>0</v>
      </c>
      <c r="M1569">
        <v>0</v>
      </c>
      <c r="N1569" s="7">
        <v>0</v>
      </c>
      <c r="O1569" s="7">
        <v>0</v>
      </c>
      <c r="P1569" s="7">
        <v>0</v>
      </c>
      <c r="Q1569" s="7">
        <v>0</v>
      </c>
      <c r="R1569">
        <v>0</v>
      </c>
      <c r="S1569">
        <v>0</v>
      </c>
      <c r="T1569">
        <v>0</v>
      </c>
    </row>
    <row r="1570" spans="3:20" x14ac:dyDescent="0.25">
      <c r="C1570">
        <v>1564</v>
      </c>
      <c r="D1570" s="3">
        <v>44232</v>
      </c>
      <c r="E1570">
        <v>16.986999999999998</v>
      </c>
      <c r="F1570">
        <v>47.504602421874608</v>
      </c>
      <c r="G1570">
        <v>49.29</v>
      </c>
      <c r="H1570">
        <v>2.4595871797119622</v>
      </c>
      <c r="I1570">
        <v>65.914289920323924</v>
      </c>
      <c r="J1570">
        <v>0</v>
      </c>
      <c r="K1570">
        <v>1</v>
      </c>
      <c r="L1570">
        <v>0</v>
      </c>
      <c r="M1570">
        <v>0</v>
      </c>
      <c r="N1570" s="7">
        <v>0</v>
      </c>
      <c r="O1570" s="7">
        <v>0</v>
      </c>
      <c r="P1570" s="7">
        <v>0</v>
      </c>
      <c r="Q1570" s="7">
        <v>0</v>
      </c>
      <c r="R1570">
        <v>0</v>
      </c>
      <c r="S1570">
        <v>0</v>
      </c>
      <c r="T1570">
        <v>0</v>
      </c>
    </row>
    <row r="1571" spans="3:20" x14ac:dyDescent="0.25">
      <c r="C1571">
        <v>1565</v>
      </c>
      <c r="D1571" s="3">
        <v>44235</v>
      </c>
      <c r="E1571">
        <v>17.748999999999999</v>
      </c>
      <c r="F1571">
        <v>48.415758647236416</v>
      </c>
      <c r="G1571">
        <v>50.22</v>
      </c>
      <c r="H1571">
        <v>2.4840467801246491</v>
      </c>
      <c r="I1571">
        <v>65.078056456661074</v>
      </c>
      <c r="J1571">
        <v>0</v>
      </c>
      <c r="K1571">
        <v>1</v>
      </c>
      <c r="L1571">
        <v>0</v>
      </c>
      <c r="M1571">
        <v>0</v>
      </c>
      <c r="N1571" s="7">
        <v>0</v>
      </c>
      <c r="O1571" s="7">
        <v>0</v>
      </c>
      <c r="P1571" s="7">
        <v>0</v>
      </c>
      <c r="Q1571" s="7">
        <v>0</v>
      </c>
      <c r="R1571">
        <v>0</v>
      </c>
      <c r="S1571">
        <v>0</v>
      </c>
      <c r="T1571">
        <v>0</v>
      </c>
    </row>
    <row r="1572" spans="3:20" x14ac:dyDescent="0.25">
      <c r="C1572">
        <v>1566</v>
      </c>
      <c r="D1572" s="3">
        <v>44236</v>
      </c>
      <c r="E1572">
        <v>17.481999999999999</v>
      </c>
      <c r="F1572">
        <v>48.429096595903182</v>
      </c>
      <c r="G1572">
        <v>49.92</v>
      </c>
      <c r="H1572">
        <v>2.4502327309981573</v>
      </c>
      <c r="I1572">
        <v>64.70916641931376</v>
      </c>
      <c r="J1572">
        <v>0</v>
      </c>
      <c r="K1572">
        <v>1</v>
      </c>
      <c r="L1572">
        <v>0</v>
      </c>
      <c r="M1572">
        <v>0</v>
      </c>
      <c r="N1572" s="7">
        <v>0</v>
      </c>
      <c r="O1572" s="7">
        <v>0</v>
      </c>
      <c r="P1572" s="7">
        <v>0</v>
      </c>
      <c r="Q1572" s="7">
        <v>0</v>
      </c>
      <c r="R1572">
        <v>0</v>
      </c>
      <c r="S1572">
        <v>0</v>
      </c>
      <c r="T1572">
        <v>0</v>
      </c>
    </row>
    <row r="1573" spans="3:20" x14ac:dyDescent="0.25">
      <c r="C1573">
        <v>1567</v>
      </c>
      <c r="D1573" s="3">
        <v>44237</v>
      </c>
      <c r="E1573">
        <v>17.315000000000001</v>
      </c>
      <c r="F1573">
        <v>48.653999197595411</v>
      </c>
      <c r="G1573">
        <v>50.07</v>
      </c>
      <c r="H1573">
        <v>2.481205974625599</v>
      </c>
      <c r="I1573">
        <v>64.702090855876293</v>
      </c>
      <c r="J1573">
        <v>0</v>
      </c>
      <c r="K1573">
        <v>1</v>
      </c>
      <c r="L1573">
        <v>0</v>
      </c>
      <c r="M1573">
        <v>0</v>
      </c>
      <c r="N1573" s="7">
        <v>0</v>
      </c>
      <c r="O1573" s="7">
        <v>0</v>
      </c>
      <c r="P1573" s="7">
        <v>0</v>
      </c>
      <c r="Q1573" s="7">
        <v>0</v>
      </c>
      <c r="R1573">
        <v>0</v>
      </c>
      <c r="S1573">
        <v>0</v>
      </c>
      <c r="T1573">
        <v>0</v>
      </c>
    </row>
    <row r="1574" spans="3:20" x14ac:dyDescent="0.25">
      <c r="C1574">
        <v>1568</v>
      </c>
      <c r="D1574" s="3">
        <v>44238</v>
      </c>
      <c r="E1574">
        <v>16.670999999999999</v>
      </c>
      <c r="F1574">
        <v>48.327629128977449</v>
      </c>
      <c r="G1574">
        <v>49.35</v>
      </c>
      <c r="H1574">
        <v>2.4434856672112151</v>
      </c>
      <c r="I1574">
        <v>64.844770899605194</v>
      </c>
      <c r="J1574">
        <v>0</v>
      </c>
      <c r="K1574">
        <v>1</v>
      </c>
      <c r="L1574">
        <v>0</v>
      </c>
      <c r="M1574">
        <v>0</v>
      </c>
      <c r="N1574" s="7">
        <v>0</v>
      </c>
      <c r="O1574" s="7">
        <v>0</v>
      </c>
      <c r="P1574" s="7">
        <v>0</v>
      </c>
      <c r="Q1574" s="7">
        <v>0</v>
      </c>
      <c r="R1574">
        <v>0</v>
      </c>
      <c r="S1574">
        <v>0</v>
      </c>
      <c r="T1574">
        <v>0</v>
      </c>
    </row>
    <row r="1575" spans="3:20" x14ac:dyDescent="0.25">
      <c r="C1575">
        <v>1569</v>
      </c>
      <c r="D1575" s="3">
        <v>44239</v>
      </c>
      <c r="E1575">
        <v>16.751999999999999</v>
      </c>
      <c r="F1575">
        <v>49.139907738322798</v>
      </c>
      <c r="G1575">
        <v>48.94</v>
      </c>
      <c r="H1575">
        <v>2.4722051626089452</v>
      </c>
      <c r="I1575">
        <v>64.620992943486215</v>
      </c>
      <c r="J1575">
        <v>0</v>
      </c>
      <c r="K1575">
        <v>1</v>
      </c>
      <c r="L1575">
        <v>0</v>
      </c>
      <c r="M1575">
        <v>0</v>
      </c>
      <c r="N1575" s="7">
        <v>0</v>
      </c>
      <c r="O1575" s="7">
        <v>0</v>
      </c>
      <c r="P1575" s="7">
        <v>0</v>
      </c>
      <c r="Q1575" s="7">
        <v>0</v>
      </c>
      <c r="R1575">
        <v>0</v>
      </c>
      <c r="S1575">
        <v>0</v>
      </c>
      <c r="T1575">
        <v>0</v>
      </c>
    </row>
    <row r="1576" spans="3:20" x14ac:dyDescent="0.25">
      <c r="C1576">
        <v>1570</v>
      </c>
      <c r="D1576" s="3">
        <v>44242</v>
      </c>
      <c r="E1576">
        <v>16.273</v>
      </c>
      <c r="F1576">
        <v>49.667487340867766</v>
      </c>
      <c r="G1576">
        <v>48.83</v>
      </c>
      <c r="H1576">
        <v>2.4694135984455916</v>
      </c>
      <c r="I1576">
        <v>64.05529121342073</v>
      </c>
      <c r="J1576">
        <v>0</v>
      </c>
      <c r="K1576">
        <v>1</v>
      </c>
      <c r="L1576">
        <v>0</v>
      </c>
      <c r="M1576">
        <v>0</v>
      </c>
      <c r="N1576" s="7">
        <v>0</v>
      </c>
      <c r="O1576" s="7">
        <v>0</v>
      </c>
      <c r="P1576" s="7">
        <v>0</v>
      </c>
      <c r="Q1576" s="7">
        <v>0</v>
      </c>
      <c r="R1576">
        <v>0</v>
      </c>
      <c r="S1576">
        <v>0</v>
      </c>
      <c r="T1576">
        <v>0</v>
      </c>
    </row>
    <row r="1577" spans="3:20" x14ac:dyDescent="0.25">
      <c r="C1577">
        <v>1571</v>
      </c>
      <c r="D1577" s="3">
        <v>44243</v>
      </c>
      <c r="E1577">
        <v>16.277999999999999</v>
      </c>
      <c r="F1577">
        <v>49.804878771369935</v>
      </c>
      <c r="G1577">
        <v>48.34</v>
      </c>
      <c r="H1577">
        <v>2.5322143420275163</v>
      </c>
      <c r="I1577">
        <v>64.190028819677039</v>
      </c>
      <c r="J1577">
        <v>0</v>
      </c>
      <c r="K1577">
        <v>1</v>
      </c>
      <c r="L1577">
        <v>0</v>
      </c>
      <c r="M1577">
        <v>0</v>
      </c>
      <c r="N1577" s="7">
        <v>0</v>
      </c>
      <c r="O1577" s="7">
        <v>0</v>
      </c>
      <c r="P1577" s="7">
        <v>0</v>
      </c>
      <c r="Q1577" s="7">
        <v>0</v>
      </c>
      <c r="R1577">
        <v>0</v>
      </c>
      <c r="S1577">
        <v>0</v>
      </c>
      <c r="T1577">
        <v>0</v>
      </c>
    </row>
    <row r="1578" spans="3:20" x14ac:dyDescent="0.25">
      <c r="C1578">
        <v>1572</v>
      </c>
      <c r="D1578" s="3">
        <v>44244</v>
      </c>
      <c r="E1578">
        <v>16.169</v>
      </c>
      <c r="F1578">
        <v>50.532297808750108</v>
      </c>
      <c r="G1578">
        <v>48.1</v>
      </c>
      <c r="H1578">
        <v>2.5783304400207192</v>
      </c>
      <c r="I1578">
        <v>64.375516121184845</v>
      </c>
      <c r="J1578">
        <v>0</v>
      </c>
      <c r="K1578">
        <v>1</v>
      </c>
      <c r="L1578">
        <v>0</v>
      </c>
      <c r="M1578">
        <v>0</v>
      </c>
      <c r="N1578" s="7">
        <v>0</v>
      </c>
      <c r="O1578" s="7">
        <v>0</v>
      </c>
      <c r="P1578" s="7">
        <v>0</v>
      </c>
      <c r="Q1578" s="7">
        <v>0</v>
      </c>
      <c r="R1578">
        <v>0</v>
      </c>
      <c r="S1578">
        <v>0</v>
      </c>
      <c r="T1578">
        <v>0</v>
      </c>
    </row>
    <row r="1579" spans="3:20" x14ac:dyDescent="0.25">
      <c r="C1579">
        <v>1573</v>
      </c>
      <c r="D1579" s="3">
        <v>44245</v>
      </c>
      <c r="E1579">
        <v>16.722000000000001</v>
      </c>
      <c r="F1579">
        <v>50.006921373200441</v>
      </c>
      <c r="G1579">
        <v>48.02</v>
      </c>
      <c r="H1579">
        <v>2.5197094341612614</v>
      </c>
      <c r="I1579">
        <v>63.693112904076358</v>
      </c>
      <c r="J1579">
        <v>0</v>
      </c>
      <c r="K1579">
        <v>1</v>
      </c>
      <c r="L1579">
        <v>0</v>
      </c>
      <c r="M1579">
        <v>0</v>
      </c>
      <c r="N1579" s="7">
        <v>0</v>
      </c>
      <c r="O1579" s="7">
        <v>0</v>
      </c>
      <c r="P1579" s="7">
        <v>0</v>
      </c>
      <c r="Q1579" s="7">
        <v>0</v>
      </c>
      <c r="R1579">
        <v>0</v>
      </c>
      <c r="S1579">
        <v>0</v>
      </c>
      <c r="T1579">
        <v>0</v>
      </c>
    </row>
    <row r="1580" spans="3:20" x14ac:dyDescent="0.25">
      <c r="C1580">
        <v>1574</v>
      </c>
      <c r="D1580" s="3">
        <v>44246</v>
      </c>
      <c r="E1580">
        <v>16.22</v>
      </c>
      <c r="F1580">
        <v>49.272834956567515</v>
      </c>
      <c r="G1580">
        <v>48.05</v>
      </c>
      <c r="H1580">
        <v>2.5393195577783625</v>
      </c>
      <c r="I1580">
        <v>64.32613845748881</v>
      </c>
      <c r="J1580">
        <v>0</v>
      </c>
      <c r="K1580">
        <v>1</v>
      </c>
      <c r="L1580">
        <v>0</v>
      </c>
      <c r="M1580">
        <v>0</v>
      </c>
      <c r="N1580" s="7">
        <v>0</v>
      </c>
      <c r="O1580" s="7">
        <v>0</v>
      </c>
      <c r="P1580" s="7">
        <v>0</v>
      </c>
      <c r="Q1580" s="7">
        <v>0</v>
      </c>
      <c r="R1580">
        <v>0</v>
      </c>
      <c r="S1580">
        <v>0</v>
      </c>
      <c r="T1580">
        <v>0</v>
      </c>
    </row>
    <row r="1581" spans="3:20" x14ac:dyDescent="0.25">
      <c r="C1581">
        <v>1575</v>
      </c>
      <c r="D1581" s="3">
        <v>44249</v>
      </c>
      <c r="E1581">
        <v>15.776999999999999</v>
      </c>
      <c r="F1581">
        <v>50.765250071327145</v>
      </c>
      <c r="G1581">
        <v>46.76</v>
      </c>
      <c r="H1581">
        <v>2.5153066411310023</v>
      </c>
      <c r="I1581">
        <v>63.866488704075977</v>
      </c>
      <c r="J1581">
        <v>0</v>
      </c>
      <c r="K1581">
        <v>1</v>
      </c>
      <c r="L1581">
        <v>0</v>
      </c>
      <c r="M1581">
        <v>0</v>
      </c>
      <c r="N1581" s="7">
        <v>0</v>
      </c>
      <c r="O1581" s="7">
        <v>0</v>
      </c>
      <c r="P1581" s="7">
        <v>0</v>
      </c>
      <c r="Q1581" s="7">
        <v>0</v>
      </c>
      <c r="R1581">
        <v>0</v>
      </c>
      <c r="S1581">
        <v>0</v>
      </c>
      <c r="T1581">
        <v>0</v>
      </c>
    </row>
    <row r="1582" spans="3:20" x14ac:dyDescent="0.25">
      <c r="C1582">
        <v>1576</v>
      </c>
      <c r="D1582" s="3">
        <v>44250</v>
      </c>
      <c r="E1582">
        <v>16.039000000000001</v>
      </c>
      <c r="F1582">
        <v>50.970724443879284</v>
      </c>
      <c r="G1582">
        <v>47.05</v>
      </c>
      <c r="H1582">
        <v>2.4595240927530999</v>
      </c>
      <c r="I1582">
        <v>63.087859483893723</v>
      </c>
      <c r="J1582">
        <v>0</v>
      </c>
      <c r="K1582">
        <v>1</v>
      </c>
      <c r="L1582">
        <v>0</v>
      </c>
      <c r="M1582">
        <v>0</v>
      </c>
      <c r="N1582" s="7">
        <v>0</v>
      </c>
      <c r="O1582" s="7">
        <v>0</v>
      </c>
      <c r="P1582" s="7">
        <v>0</v>
      </c>
      <c r="Q1582" s="7">
        <v>0</v>
      </c>
      <c r="R1582">
        <v>0</v>
      </c>
      <c r="S1582">
        <v>0</v>
      </c>
      <c r="T1582">
        <v>0</v>
      </c>
    </row>
    <row r="1583" spans="3:20" x14ac:dyDescent="0.25">
      <c r="C1583">
        <v>1577</v>
      </c>
      <c r="D1583" s="3">
        <v>44251</v>
      </c>
      <c r="E1583">
        <v>16.172999999999998</v>
      </c>
      <c r="F1583">
        <v>52.19777520900395</v>
      </c>
      <c r="G1583">
        <v>47.59</v>
      </c>
      <c r="H1583">
        <v>2.4044050468764837</v>
      </c>
      <c r="I1583">
        <v>64.142027723109464</v>
      </c>
      <c r="J1583">
        <v>0</v>
      </c>
      <c r="K1583">
        <v>1</v>
      </c>
      <c r="L1583">
        <v>0</v>
      </c>
      <c r="M1583">
        <v>0</v>
      </c>
      <c r="N1583" s="7">
        <v>0</v>
      </c>
      <c r="O1583" s="7">
        <v>0</v>
      </c>
      <c r="P1583" s="7">
        <v>0</v>
      </c>
      <c r="Q1583" s="7">
        <v>0</v>
      </c>
      <c r="R1583">
        <v>0</v>
      </c>
      <c r="S1583">
        <v>0</v>
      </c>
      <c r="T1583">
        <v>0</v>
      </c>
    </row>
    <row r="1584" spans="3:20" x14ac:dyDescent="0.25">
      <c r="C1584">
        <v>1578</v>
      </c>
      <c r="D1584" s="3">
        <v>44252</v>
      </c>
      <c r="E1584">
        <v>15.789</v>
      </c>
      <c r="F1584">
        <v>52.128014878749973</v>
      </c>
      <c r="G1584">
        <v>47.75</v>
      </c>
      <c r="H1584">
        <v>2.3870177667467796</v>
      </c>
      <c r="I1584">
        <v>64.423284719811917</v>
      </c>
      <c r="J1584">
        <v>0</v>
      </c>
      <c r="K1584">
        <v>1</v>
      </c>
      <c r="L1584">
        <v>0</v>
      </c>
      <c r="M1584">
        <v>0</v>
      </c>
      <c r="N1584" s="7">
        <v>0</v>
      </c>
      <c r="O1584" s="7">
        <v>0</v>
      </c>
      <c r="P1584" s="7">
        <v>0</v>
      </c>
      <c r="Q1584" s="7">
        <v>0</v>
      </c>
      <c r="R1584">
        <v>0</v>
      </c>
      <c r="S1584">
        <v>0</v>
      </c>
      <c r="T1584">
        <v>0</v>
      </c>
    </row>
    <row r="1585" spans="3:20" x14ac:dyDescent="0.25">
      <c r="C1585">
        <v>1579</v>
      </c>
      <c r="D1585" s="3">
        <v>44253</v>
      </c>
      <c r="E1585">
        <v>15.881</v>
      </c>
      <c r="F1585">
        <v>51.106045457134911</v>
      </c>
      <c r="G1585">
        <v>47.42</v>
      </c>
      <c r="H1585">
        <v>2.4157720356635988</v>
      </c>
      <c r="I1585">
        <v>66.008535287527238</v>
      </c>
      <c r="J1585">
        <v>0</v>
      </c>
      <c r="K1585">
        <v>1</v>
      </c>
      <c r="L1585">
        <v>0</v>
      </c>
      <c r="M1585">
        <v>0</v>
      </c>
      <c r="N1585" s="7">
        <v>0</v>
      </c>
      <c r="O1585" s="7">
        <v>0</v>
      </c>
      <c r="P1585" s="7">
        <v>0</v>
      </c>
      <c r="Q1585" s="7">
        <v>0</v>
      </c>
      <c r="R1585">
        <v>0</v>
      </c>
      <c r="S1585">
        <v>0</v>
      </c>
      <c r="T1585">
        <v>0</v>
      </c>
    </row>
    <row r="1586" spans="3:20" x14ac:dyDescent="0.25">
      <c r="C1586">
        <v>1580</v>
      </c>
      <c r="D1586" s="3">
        <v>44256</v>
      </c>
      <c r="E1586">
        <v>16.166</v>
      </c>
      <c r="F1586">
        <v>50.251962695959506</v>
      </c>
      <c r="G1586">
        <v>47.66</v>
      </c>
      <c r="H1586">
        <v>2.4303195386444787</v>
      </c>
      <c r="I1586">
        <v>66.608451458935946</v>
      </c>
      <c r="J1586">
        <v>0</v>
      </c>
      <c r="K1586">
        <v>0</v>
      </c>
      <c r="L1586">
        <v>1</v>
      </c>
      <c r="M1586">
        <v>0</v>
      </c>
      <c r="N1586" s="7">
        <v>0</v>
      </c>
      <c r="O1586" s="7">
        <v>0</v>
      </c>
      <c r="P1586" s="7">
        <v>0</v>
      </c>
      <c r="Q1586" s="7">
        <v>0</v>
      </c>
      <c r="R1586">
        <v>0</v>
      </c>
      <c r="S1586">
        <v>0</v>
      </c>
      <c r="T1586">
        <v>0</v>
      </c>
    </row>
    <row r="1587" spans="3:20" x14ac:dyDescent="0.25">
      <c r="C1587">
        <v>1581</v>
      </c>
      <c r="D1587" s="3">
        <v>44257</v>
      </c>
      <c r="E1587">
        <v>16.007000000000001</v>
      </c>
      <c r="F1587">
        <v>49.602634923617877</v>
      </c>
      <c r="G1587">
        <v>47.69</v>
      </c>
      <c r="H1587">
        <v>2.4595257994695205</v>
      </c>
      <c r="I1587">
        <v>67.051750598808809</v>
      </c>
      <c r="J1587">
        <v>0</v>
      </c>
      <c r="K1587">
        <v>0</v>
      </c>
      <c r="L1587">
        <v>1</v>
      </c>
      <c r="M1587">
        <v>0</v>
      </c>
      <c r="N1587" s="7">
        <v>0</v>
      </c>
      <c r="O1587" s="7">
        <v>0</v>
      </c>
      <c r="P1587" s="7">
        <v>0</v>
      </c>
      <c r="Q1587" s="7">
        <v>0</v>
      </c>
      <c r="R1587">
        <v>0</v>
      </c>
      <c r="S1587">
        <v>0</v>
      </c>
      <c r="T1587">
        <v>0</v>
      </c>
    </row>
    <row r="1588" spans="3:20" x14ac:dyDescent="0.25">
      <c r="C1588">
        <v>1582</v>
      </c>
      <c r="D1588" s="3">
        <v>44258</v>
      </c>
      <c r="E1588">
        <v>15.724</v>
      </c>
      <c r="F1588">
        <v>50.755470577842942</v>
      </c>
      <c r="G1588">
        <v>47.27</v>
      </c>
      <c r="H1588">
        <v>2.4378806866683509</v>
      </c>
      <c r="I1588">
        <v>67.118083246236679</v>
      </c>
      <c r="J1588">
        <v>0</v>
      </c>
      <c r="K1588">
        <v>0</v>
      </c>
      <c r="L1588">
        <v>1</v>
      </c>
      <c r="M1588">
        <v>0</v>
      </c>
      <c r="N1588" s="7">
        <v>0</v>
      </c>
      <c r="O1588" s="7">
        <v>0</v>
      </c>
      <c r="P1588" s="7">
        <v>0</v>
      </c>
      <c r="Q1588" s="7">
        <v>0</v>
      </c>
      <c r="R1588">
        <v>0</v>
      </c>
      <c r="S1588">
        <v>0</v>
      </c>
      <c r="T1588">
        <v>0</v>
      </c>
    </row>
    <row r="1589" spans="3:20" x14ac:dyDescent="0.25">
      <c r="C1589">
        <v>1583</v>
      </c>
      <c r="D1589" s="3">
        <v>44259</v>
      </c>
      <c r="E1589">
        <v>16.166</v>
      </c>
      <c r="F1589">
        <v>52.9742909092422</v>
      </c>
      <c r="G1589">
        <v>47.66</v>
      </c>
      <c r="H1589">
        <v>2.4082249118967476</v>
      </c>
      <c r="I1589">
        <v>66.987596892774079</v>
      </c>
      <c r="J1589">
        <v>0</v>
      </c>
      <c r="K1589">
        <v>0</v>
      </c>
      <c r="L1589">
        <v>1</v>
      </c>
      <c r="M1589">
        <v>0</v>
      </c>
      <c r="N1589" s="7">
        <v>0</v>
      </c>
      <c r="O1589" s="7">
        <v>0</v>
      </c>
      <c r="P1589" s="7">
        <v>0</v>
      </c>
      <c r="Q1589" s="7">
        <v>0</v>
      </c>
      <c r="R1589">
        <v>0</v>
      </c>
      <c r="S1589">
        <v>0</v>
      </c>
      <c r="T1589">
        <v>0</v>
      </c>
    </row>
    <row r="1590" spans="3:20" x14ac:dyDescent="0.25">
      <c r="C1590">
        <v>1584</v>
      </c>
      <c r="D1590" s="3">
        <v>44260</v>
      </c>
      <c r="E1590">
        <v>16.677</v>
      </c>
      <c r="F1590">
        <v>54.946800329028768</v>
      </c>
      <c r="G1590">
        <v>49.02</v>
      </c>
      <c r="H1590">
        <v>2.3899726478121592</v>
      </c>
      <c r="I1590">
        <v>67.544522540476549</v>
      </c>
      <c r="J1590">
        <v>0</v>
      </c>
      <c r="K1590">
        <v>0</v>
      </c>
      <c r="L1590">
        <v>1</v>
      </c>
      <c r="M1590">
        <v>0</v>
      </c>
      <c r="N1590" s="7">
        <v>0</v>
      </c>
      <c r="O1590" s="7">
        <v>0</v>
      </c>
      <c r="P1590" s="7">
        <v>0</v>
      </c>
      <c r="Q1590" s="7">
        <v>0</v>
      </c>
      <c r="R1590">
        <v>0</v>
      </c>
      <c r="S1590">
        <v>0</v>
      </c>
      <c r="T1590">
        <v>0</v>
      </c>
    </row>
    <row r="1591" spans="3:20" x14ac:dyDescent="0.25">
      <c r="C1591">
        <v>1585</v>
      </c>
      <c r="D1591" s="3">
        <v>44263</v>
      </c>
      <c r="E1591">
        <v>16.495999999999999</v>
      </c>
      <c r="F1591">
        <v>54.678073697265255</v>
      </c>
      <c r="G1591">
        <v>48.89</v>
      </c>
      <c r="H1591">
        <v>2.370252033716604</v>
      </c>
      <c r="I1591">
        <v>67.853614445168489</v>
      </c>
      <c r="J1591">
        <v>0</v>
      </c>
      <c r="K1591">
        <v>0</v>
      </c>
      <c r="L1591">
        <v>1</v>
      </c>
      <c r="M1591">
        <v>0</v>
      </c>
      <c r="N1591" s="7">
        <v>0</v>
      </c>
      <c r="O1591" s="7">
        <v>0</v>
      </c>
      <c r="P1591" s="7">
        <v>0</v>
      </c>
      <c r="Q1591" s="7">
        <v>0</v>
      </c>
      <c r="R1591">
        <v>0</v>
      </c>
      <c r="S1591">
        <v>0</v>
      </c>
      <c r="T1591">
        <v>0</v>
      </c>
    </row>
    <row r="1592" spans="3:20" x14ac:dyDescent="0.25">
      <c r="C1592">
        <v>1586</v>
      </c>
      <c r="D1592" s="3">
        <v>44264</v>
      </c>
      <c r="E1592">
        <v>17.192</v>
      </c>
      <c r="F1592">
        <v>54.037585249815024</v>
      </c>
      <c r="G1592">
        <v>50.31</v>
      </c>
      <c r="H1592">
        <v>2.3620518211737611</v>
      </c>
      <c r="I1592">
        <v>67.965488263398086</v>
      </c>
      <c r="J1592">
        <v>0</v>
      </c>
      <c r="K1592">
        <v>0</v>
      </c>
      <c r="L1592">
        <v>1</v>
      </c>
      <c r="M1592">
        <v>0</v>
      </c>
      <c r="N1592" s="7">
        <v>0</v>
      </c>
      <c r="O1592" s="7">
        <v>0</v>
      </c>
      <c r="P1592" s="7">
        <v>0</v>
      </c>
      <c r="Q1592" s="7">
        <v>0</v>
      </c>
      <c r="R1592">
        <v>0</v>
      </c>
      <c r="S1592">
        <v>0</v>
      </c>
      <c r="T1592">
        <v>0</v>
      </c>
    </row>
    <row r="1593" spans="3:20" x14ac:dyDescent="0.25">
      <c r="C1593">
        <v>1587</v>
      </c>
      <c r="D1593" s="3">
        <v>44265</v>
      </c>
      <c r="E1593">
        <v>17.795000000000002</v>
      </c>
      <c r="F1593">
        <v>54.098118300899799</v>
      </c>
      <c r="G1593">
        <v>52</v>
      </c>
      <c r="H1593">
        <v>2.3829231359034608</v>
      </c>
      <c r="I1593">
        <v>68.572726763993728</v>
      </c>
      <c r="J1593">
        <v>0</v>
      </c>
      <c r="K1593">
        <v>0</v>
      </c>
      <c r="L1593">
        <v>1</v>
      </c>
      <c r="M1593">
        <v>0</v>
      </c>
      <c r="N1593" s="7">
        <v>0</v>
      </c>
      <c r="O1593" s="7">
        <v>0</v>
      </c>
      <c r="P1593" s="7">
        <v>0</v>
      </c>
      <c r="Q1593" s="7">
        <v>0</v>
      </c>
      <c r="R1593">
        <v>0</v>
      </c>
      <c r="S1593">
        <v>0</v>
      </c>
      <c r="T1593">
        <v>0</v>
      </c>
    </row>
    <row r="1594" spans="3:20" x14ac:dyDescent="0.25">
      <c r="C1594">
        <v>1588</v>
      </c>
      <c r="D1594" s="3">
        <v>44266</v>
      </c>
      <c r="E1594">
        <v>18.268000000000001</v>
      </c>
      <c r="F1594">
        <v>54.974964160312481</v>
      </c>
      <c r="G1594">
        <v>52.53</v>
      </c>
      <c r="H1594">
        <v>2.3494213708420766</v>
      </c>
      <c r="I1594">
        <v>68.1889011240157</v>
      </c>
      <c r="J1594">
        <v>0</v>
      </c>
      <c r="K1594">
        <v>0</v>
      </c>
      <c r="L1594">
        <v>1</v>
      </c>
      <c r="M1594">
        <v>0</v>
      </c>
      <c r="N1594" s="7">
        <v>0</v>
      </c>
      <c r="O1594" s="7">
        <v>0</v>
      </c>
      <c r="P1594" s="7">
        <v>0</v>
      </c>
      <c r="Q1594" s="7">
        <v>0</v>
      </c>
      <c r="R1594">
        <v>0</v>
      </c>
      <c r="S1594">
        <v>0</v>
      </c>
      <c r="T1594">
        <v>0</v>
      </c>
    </row>
    <row r="1595" spans="3:20" x14ac:dyDescent="0.25">
      <c r="C1595">
        <v>1589</v>
      </c>
      <c r="D1595" s="3">
        <v>44267</v>
      </c>
      <c r="E1595">
        <v>18.635999999999999</v>
      </c>
      <c r="F1595">
        <v>54.945833156290284</v>
      </c>
      <c r="G1595">
        <v>53.77</v>
      </c>
      <c r="H1595">
        <v>2.3003100128054204</v>
      </c>
      <c r="I1595">
        <v>69.275906397961137</v>
      </c>
      <c r="J1595">
        <v>0</v>
      </c>
      <c r="K1595">
        <v>0</v>
      </c>
      <c r="L1595">
        <v>1</v>
      </c>
      <c r="M1595">
        <v>0</v>
      </c>
      <c r="N1595" s="7">
        <v>0</v>
      </c>
      <c r="O1595" s="7">
        <v>0</v>
      </c>
      <c r="P1595" s="7">
        <v>0</v>
      </c>
      <c r="Q1595" s="7">
        <v>0</v>
      </c>
      <c r="R1595">
        <v>0</v>
      </c>
      <c r="S1595">
        <v>0</v>
      </c>
      <c r="T1595">
        <v>0</v>
      </c>
    </row>
    <row r="1596" spans="3:20" x14ac:dyDescent="0.25">
      <c r="C1596">
        <v>1590</v>
      </c>
      <c r="D1596" s="3">
        <v>44270</v>
      </c>
      <c r="E1596">
        <v>18.181999999999999</v>
      </c>
      <c r="F1596">
        <v>54.842500056370774</v>
      </c>
      <c r="G1596">
        <v>53.78</v>
      </c>
      <c r="H1596">
        <v>2.2180855816921086</v>
      </c>
      <c r="I1596">
        <v>70.317321528040495</v>
      </c>
      <c r="J1596">
        <v>0</v>
      </c>
      <c r="K1596">
        <v>0</v>
      </c>
      <c r="L1596">
        <v>1</v>
      </c>
      <c r="M1596">
        <v>0</v>
      </c>
      <c r="N1596" s="7">
        <v>0</v>
      </c>
      <c r="O1596" s="7">
        <v>0</v>
      </c>
      <c r="P1596" s="7">
        <v>0</v>
      </c>
      <c r="Q1596" s="7">
        <v>0</v>
      </c>
      <c r="R1596">
        <v>0</v>
      </c>
      <c r="S1596">
        <v>0</v>
      </c>
      <c r="T1596">
        <v>0</v>
      </c>
    </row>
    <row r="1597" spans="3:20" x14ac:dyDescent="0.25">
      <c r="C1597">
        <v>1591</v>
      </c>
      <c r="D1597" s="3">
        <v>44271</v>
      </c>
      <c r="E1597">
        <v>17.948</v>
      </c>
      <c r="F1597">
        <v>54.730395460173128</v>
      </c>
      <c r="G1597">
        <v>52.51</v>
      </c>
      <c r="H1597">
        <v>2.2769451766850861</v>
      </c>
      <c r="I1597">
        <v>69.39660115705648</v>
      </c>
      <c r="J1597">
        <v>0</v>
      </c>
      <c r="K1597">
        <v>0</v>
      </c>
      <c r="L1597">
        <v>1</v>
      </c>
      <c r="M1597">
        <v>0</v>
      </c>
      <c r="N1597" s="7">
        <v>0</v>
      </c>
      <c r="O1597" s="7">
        <v>0</v>
      </c>
      <c r="P1597" s="7">
        <v>0</v>
      </c>
      <c r="Q1597" s="7">
        <v>0</v>
      </c>
      <c r="R1597">
        <v>0</v>
      </c>
      <c r="S1597">
        <v>0</v>
      </c>
      <c r="T1597">
        <v>0</v>
      </c>
    </row>
    <row r="1598" spans="3:20" x14ac:dyDescent="0.25">
      <c r="C1598">
        <v>1592</v>
      </c>
      <c r="D1598" s="3">
        <v>44272</v>
      </c>
      <c r="E1598">
        <v>18.068000000000001</v>
      </c>
      <c r="F1598">
        <v>54.346877091743615</v>
      </c>
      <c r="G1598">
        <v>52.99</v>
      </c>
      <c r="H1598">
        <v>2.2284215208976881</v>
      </c>
      <c r="I1598">
        <v>69.347147329428054</v>
      </c>
      <c r="J1598">
        <v>0</v>
      </c>
      <c r="K1598">
        <v>0</v>
      </c>
      <c r="L1598">
        <v>1</v>
      </c>
      <c r="M1598">
        <v>0</v>
      </c>
      <c r="N1598" s="7">
        <v>0</v>
      </c>
      <c r="O1598" s="7">
        <v>0</v>
      </c>
      <c r="P1598" s="7">
        <v>0</v>
      </c>
      <c r="Q1598" s="7">
        <v>0</v>
      </c>
      <c r="R1598">
        <v>0</v>
      </c>
      <c r="S1598">
        <v>0</v>
      </c>
      <c r="T1598">
        <v>0</v>
      </c>
    </row>
    <row r="1599" spans="3:20" x14ac:dyDescent="0.25">
      <c r="C1599">
        <v>1593</v>
      </c>
      <c r="D1599" s="3">
        <v>44273</v>
      </c>
      <c r="E1599">
        <v>17.954999999999998</v>
      </c>
      <c r="F1599">
        <v>51.399630243753144</v>
      </c>
      <c r="G1599">
        <v>53.31</v>
      </c>
      <c r="H1599">
        <v>2.2049914584801864</v>
      </c>
      <c r="I1599">
        <v>70.113209629716948</v>
      </c>
      <c r="J1599">
        <v>0</v>
      </c>
      <c r="K1599">
        <v>0</v>
      </c>
      <c r="L1599">
        <v>1</v>
      </c>
      <c r="M1599">
        <v>0</v>
      </c>
      <c r="N1599" s="7">
        <v>0</v>
      </c>
      <c r="O1599" s="7">
        <v>0</v>
      </c>
      <c r="P1599" s="7">
        <v>0</v>
      </c>
      <c r="Q1599" s="7">
        <v>0</v>
      </c>
      <c r="R1599">
        <v>0</v>
      </c>
      <c r="S1599">
        <v>0</v>
      </c>
      <c r="T1599">
        <v>0</v>
      </c>
    </row>
    <row r="1600" spans="3:20" x14ac:dyDescent="0.25">
      <c r="C1600">
        <v>1594</v>
      </c>
      <c r="D1600" s="3">
        <v>44274</v>
      </c>
      <c r="E1600">
        <v>17.484000000000002</v>
      </c>
      <c r="F1600">
        <v>52.406585387082302</v>
      </c>
      <c r="G1600">
        <v>52.51</v>
      </c>
      <c r="H1600">
        <v>2.2479094274944598</v>
      </c>
      <c r="I1600">
        <v>70.717925027282888</v>
      </c>
      <c r="J1600">
        <v>0</v>
      </c>
      <c r="K1600">
        <v>0</v>
      </c>
      <c r="L1600">
        <v>1</v>
      </c>
      <c r="M1600">
        <v>0</v>
      </c>
      <c r="N1600" s="7">
        <v>0</v>
      </c>
      <c r="O1600" s="7">
        <v>0</v>
      </c>
      <c r="P1600" s="7">
        <v>0</v>
      </c>
      <c r="Q1600" s="7">
        <v>0</v>
      </c>
      <c r="R1600">
        <v>0</v>
      </c>
      <c r="S1600">
        <v>0</v>
      </c>
      <c r="T1600">
        <v>0</v>
      </c>
    </row>
    <row r="1601" spans="3:20" x14ac:dyDescent="0.25">
      <c r="C1601">
        <v>1595</v>
      </c>
      <c r="D1601" s="3">
        <v>44277</v>
      </c>
      <c r="E1601">
        <v>18.173999999999999</v>
      </c>
      <c r="F1601">
        <v>52.473149874869151</v>
      </c>
      <c r="G1601">
        <v>54.01</v>
      </c>
      <c r="H1601">
        <v>2.2839092914037864</v>
      </c>
      <c r="I1601">
        <v>71.539117789950467</v>
      </c>
      <c r="J1601">
        <v>0</v>
      </c>
      <c r="K1601">
        <v>0</v>
      </c>
      <c r="L1601">
        <v>1</v>
      </c>
      <c r="M1601">
        <v>0</v>
      </c>
      <c r="N1601" s="7">
        <v>0</v>
      </c>
      <c r="O1601" s="7">
        <v>0</v>
      </c>
      <c r="P1601" s="7">
        <v>0</v>
      </c>
      <c r="Q1601" s="7">
        <v>0</v>
      </c>
      <c r="R1601">
        <v>0</v>
      </c>
      <c r="S1601">
        <v>0</v>
      </c>
      <c r="T1601">
        <v>0</v>
      </c>
    </row>
    <row r="1602" spans="3:20" x14ac:dyDescent="0.25">
      <c r="C1602">
        <v>1596</v>
      </c>
      <c r="D1602" s="3">
        <v>44278</v>
      </c>
      <c r="E1602">
        <v>18.518999999999998</v>
      </c>
      <c r="F1602">
        <v>50.213242376816176</v>
      </c>
      <c r="G1602">
        <v>53.46</v>
      </c>
      <c r="H1602">
        <v>2.2551410997153964</v>
      </c>
      <c r="I1602">
        <v>71.949339595839703</v>
      </c>
      <c r="J1602">
        <v>0</v>
      </c>
      <c r="K1602">
        <v>0</v>
      </c>
      <c r="L1602">
        <v>1</v>
      </c>
      <c r="M1602">
        <v>0</v>
      </c>
      <c r="N1602" s="7">
        <v>0</v>
      </c>
      <c r="O1602" s="7">
        <v>0</v>
      </c>
      <c r="P1602" s="7">
        <v>0</v>
      </c>
      <c r="Q1602" s="7">
        <v>0</v>
      </c>
      <c r="R1602">
        <v>0</v>
      </c>
      <c r="S1602">
        <v>0</v>
      </c>
      <c r="T1602">
        <v>0</v>
      </c>
    </row>
    <row r="1603" spans="3:20" x14ac:dyDescent="0.25">
      <c r="C1603">
        <v>1597</v>
      </c>
      <c r="D1603" s="3">
        <v>44279</v>
      </c>
      <c r="E1603">
        <v>18.661000000000001</v>
      </c>
      <c r="F1603">
        <v>52.848737567979697</v>
      </c>
      <c r="G1603">
        <v>53.51</v>
      </c>
      <c r="H1603">
        <v>2.2755488981552703</v>
      </c>
      <c r="I1603">
        <v>72.238978179021089</v>
      </c>
      <c r="J1603">
        <v>0</v>
      </c>
      <c r="K1603">
        <v>0</v>
      </c>
      <c r="L1603">
        <v>1</v>
      </c>
      <c r="M1603">
        <v>0</v>
      </c>
      <c r="N1603" s="7">
        <v>0</v>
      </c>
      <c r="O1603" s="7">
        <v>0</v>
      </c>
      <c r="P1603" s="7">
        <v>0</v>
      </c>
      <c r="Q1603" s="7">
        <v>0</v>
      </c>
      <c r="R1603">
        <v>0</v>
      </c>
      <c r="S1603">
        <v>0</v>
      </c>
      <c r="T1603">
        <v>0</v>
      </c>
    </row>
    <row r="1604" spans="3:20" x14ac:dyDescent="0.25">
      <c r="C1604">
        <v>1598</v>
      </c>
      <c r="D1604" s="3">
        <v>44280</v>
      </c>
      <c r="E1604">
        <v>18.303000000000001</v>
      </c>
      <c r="F1604">
        <v>51.081092292206876</v>
      </c>
      <c r="G1604">
        <v>53.13</v>
      </c>
      <c r="H1604">
        <v>2.3170193835560196</v>
      </c>
      <c r="I1604">
        <v>72.888333549204702</v>
      </c>
      <c r="J1604">
        <v>0</v>
      </c>
      <c r="K1604">
        <v>0</v>
      </c>
      <c r="L1604">
        <v>1</v>
      </c>
      <c r="M1604">
        <v>0</v>
      </c>
      <c r="N1604" s="7">
        <v>0</v>
      </c>
      <c r="O1604" s="7">
        <v>0</v>
      </c>
      <c r="P1604" s="7">
        <v>0</v>
      </c>
      <c r="Q1604" s="7">
        <v>0</v>
      </c>
      <c r="R1604">
        <v>0</v>
      </c>
      <c r="S1604">
        <v>0</v>
      </c>
      <c r="T1604">
        <v>0</v>
      </c>
    </row>
    <row r="1605" spans="3:20" x14ac:dyDescent="0.25">
      <c r="C1605">
        <v>1599</v>
      </c>
      <c r="D1605" s="3">
        <v>44281</v>
      </c>
      <c r="E1605">
        <v>18.564</v>
      </c>
      <c r="F1605">
        <v>52.87940253537397</v>
      </c>
      <c r="G1605">
        <v>54.46</v>
      </c>
      <c r="H1605">
        <v>2.3146349784327702</v>
      </c>
      <c r="I1605">
        <v>73.171514367456965</v>
      </c>
      <c r="J1605">
        <v>0</v>
      </c>
      <c r="K1605">
        <v>0</v>
      </c>
      <c r="L1605">
        <v>1</v>
      </c>
      <c r="M1605">
        <v>0</v>
      </c>
      <c r="N1605" s="7">
        <v>0</v>
      </c>
      <c r="O1605" s="7">
        <v>0</v>
      </c>
      <c r="P1605" s="7">
        <v>0</v>
      </c>
      <c r="Q1605" s="7">
        <v>0</v>
      </c>
      <c r="R1605">
        <v>0</v>
      </c>
      <c r="S1605">
        <v>0</v>
      </c>
      <c r="T1605">
        <v>0</v>
      </c>
    </row>
    <row r="1606" spans="3:20" x14ac:dyDescent="0.25">
      <c r="C1606">
        <v>1600</v>
      </c>
      <c r="D1606" s="3">
        <v>44284</v>
      </c>
      <c r="E1606">
        <v>18.462</v>
      </c>
      <c r="F1606">
        <v>53.281215069133481</v>
      </c>
      <c r="G1606">
        <v>53.9</v>
      </c>
      <c r="H1606">
        <v>2.3397329503499016</v>
      </c>
      <c r="I1606">
        <v>73.248968586777593</v>
      </c>
      <c r="J1606">
        <v>0</v>
      </c>
      <c r="K1606">
        <v>0</v>
      </c>
      <c r="L1606">
        <v>1</v>
      </c>
      <c r="M1606">
        <v>0</v>
      </c>
      <c r="N1606" s="7">
        <v>0</v>
      </c>
      <c r="O1606" s="7">
        <v>0</v>
      </c>
      <c r="P1606" s="7">
        <v>0</v>
      </c>
      <c r="Q1606" s="7">
        <v>0</v>
      </c>
      <c r="R1606">
        <v>0</v>
      </c>
      <c r="S1606">
        <v>0</v>
      </c>
      <c r="T1606">
        <v>0</v>
      </c>
    </row>
    <row r="1607" spans="3:20" x14ac:dyDescent="0.25">
      <c r="C1607">
        <v>1601</v>
      </c>
      <c r="D1607" s="3">
        <v>44285</v>
      </c>
      <c r="E1607">
        <v>18.71</v>
      </c>
      <c r="F1607">
        <v>52.847481115272288</v>
      </c>
      <c r="G1607">
        <v>54.31</v>
      </c>
      <c r="H1607">
        <v>2.3431090404390353</v>
      </c>
      <c r="I1607">
        <v>73.328430601548192</v>
      </c>
      <c r="J1607">
        <v>0</v>
      </c>
      <c r="K1607">
        <v>0</v>
      </c>
      <c r="L1607">
        <v>1</v>
      </c>
      <c r="M1607">
        <v>0</v>
      </c>
      <c r="N1607" s="7">
        <v>0</v>
      </c>
      <c r="O1607" s="7">
        <v>0</v>
      </c>
      <c r="P1607" s="7">
        <v>0</v>
      </c>
      <c r="Q1607" s="7">
        <v>0</v>
      </c>
      <c r="R1607">
        <v>0</v>
      </c>
      <c r="S1607">
        <v>0</v>
      </c>
      <c r="T1607">
        <v>0</v>
      </c>
    </row>
    <row r="1608" spans="3:20" x14ac:dyDescent="0.25">
      <c r="C1608">
        <v>1602</v>
      </c>
      <c r="D1608" s="3">
        <v>44286</v>
      </c>
      <c r="E1608">
        <v>19.399999999999999</v>
      </c>
      <c r="F1608">
        <v>51.868189379637762</v>
      </c>
      <c r="G1608">
        <v>57.48</v>
      </c>
      <c r="H1608">
        <v>2.3406529359689112</v>
      </c>
      <c r="I1608">
        <v>74.382636858104604</v>
      </c>
      <c r="J1608">
        <v>0</v>
      </c>
      <c r="K1608">
        <v>0</v>
      </c>
      <c r="L1608">
        <v>1</v>
      </c>
      <c r="M1608">
        <v>0</v>
      </c>
      <c r="N1608" s="7">
        <v>0</v>
      </c>
      <c r="O1608" s="7">
        <v>0</v>
      </c>
      <c r="P1608" s="7">
        <v>0</v>
      </c>
      <c r="Q1608" s="7">
        <v>0</v>
      </c>
      <c r="R1608">
        <v>0</v>
      </c>
      <c r="S1608">
        <v>0</v>
      </c>
      <c r="T1608">
        <v>0</v>
      </c>
    </row>
    <row r="1609" spans="3:20" x14ac:dyDescent="0.25">
      <c r="C1609">
        <v>1603</v>
      </c>
      <c r="D1609" s="3">
        <v>44287</v>
      </c>
      <c r="E1609">
        <v>19.516999999999999</v>
      </c>
      <c r="F1609">
        <v>53.214304749609354</v>
      </c>
      <c r="G1609">
        <v>57.81</v>
      </c>
      <c r="H1609">
        <v>2.3544580304954343</v>
      </c>
      <c r="I1609">
        <v>74.068559313645451</v>
      </c>
      <c r="J1609">
        <v>0</v>
      </c>
      <c r="K1609">
        <v>0</v>
      </c>
      <c r="L1609">
        <v>0</v>
      </c>
      <c r="M1609">
        <v>1</v>
      </c>
      <c r="N1609" s="7">
        <v>0</v>
      </c>
      <c r="O1609" s="7">
        <v>0</v>
      </c>
      <c r="P1609" s="7">
        <v>0</v>
      </c>
      <c r="Q1609" s="7">
        <v>0</v>
      </c>
      <c r="R1609">
        <v>0</v>
      </c>
      <c r="S1609">
        <v>0</v>
      </c>
      <c r="T1609">
        <v>0</v>
      </c>
    </row>
    <row r="1610" spans="3:20" x14ac:dyDescent="0.25">
      <c r="C1610">
        <v>1604</v>
      </c>
      <c r="D1610" s="3">
        <v>44292</v>
      </c>
      <c r="E1610">
        <v>20.074000000000002</v>
      </c>
      <c r="F1610">
        <v>51.427104240365708</v>
      </c>
      <c r="G1610">
        <v>58.96</v>
      </c>
      <c r="H1610">
        <v>2.2327871493492109</v>
      </c>
      <c r="I1610">
        <v>73.964745289414864</v>
      </c>
      <c r="J1610">
        <v>0</v>
      </c>
      <c r="K1610">
        <v>0</v>
      </c>
      <c r="L1610">
        <v>0</v>
      </c>
      <c r="M1610">
        <v>1</v>
      </c>
      <c r="N1610" s="7">
        <v>0</v>
      </c>
      <c r="O1610" s="7">
        <v>0</v>
      </c>
      <c r="P1610" s="7">
        <v>0</v>
      </c>
      <c r="Q1610" s="7">
        <v>0</v>
      </c>
      <c r="R1610">
        <v>0</v>
      </c>
      <c r="S1610">
        <v>0</v>
      </c>
      <c r="T1610">
        <v>0</v>
      </c>
    </row>
    <row r="1611" spans="3:20" x14ac:dyDescent="0.25">
      <c r="C1611">
        <v>1605</v>
      </c>
      <c r="D1611" s="3">
        <v>44293</v>
      </c>
      <c r="E1611">
        <v>19.652000000000001</v>
      </c>
      <c r="F1611">
        <v>51.684033184557414</v>
      </c>
      <c r="G1611">
        <v>58.86</v>
      </c>
      <c r="H1611">
        <v>2.2782274819374506</v>
      </c>
      <c r="I1611">
        <v>72.611155927630605</v>
      </c>
      <c r="J1611">
        <v>0</v>
      </c>
      <c r="K1611">
        <v>0</v>
      </c>
      <c r="L1611">
        <v>0</v>
      </c>
      <c r="M1611">
        <v>1</v>
      </c>
      <c r="N1611" s="7">
        <v>0</v>
      </c>
      <c r="O1611" s="7">
        <v>0</v>
      </c>
      <c r="P1611" s="7">
        <v>0</v>
      </c>
      <c r="Q1611" s="7">
        <v>0</v>
      </c>
      <c r="R1611">
        <v>0</v>
      </c>
      <c r="S1611">
        <v>0</v>
      </c>
      <c r="T1611">
        <v>0</v>
      </c>
    </row>
    <row r="1612" spans="3:20" x14ac:dyDescent="0.25">
      <c r="C1612">
        <v>1606</v>
      </c>
      <c r="D1612" s="3">
        <v>44294</v>
      </c>
      <c r="E1612">
        <v>19.329000000000001</v>
      </c>
      <c r="F1612">
        <v>51.178450052741468</v>
      </c>
      <c r="G1612">
        <v>58.53</v>
      </c>
      <c r="H1612">
        <v>2.2876925983072582</v>
      </c>
      <c r="I1612">
        <v>70.670226228307882</v>
      </c>
      <c r="J1612">
        <v>0</v>
      </c>
      <c r="K1612">
        <v>0</v>
      </c>
      <c r="L1612">
        <v>0</v>
      </c>
      <c r="M1612">
        <v>1</v>
      </c>
      <c r="N1612" s="7">
        <v>0</v>
      </c>
      <c r="O1612" s="7">
        <v>0</v>
      </c>
      <c r="P1612" s="7">
        <v>0</v>
      </c>
      <c r="Q1612" s="7">
        <v>0</v>
      </c>
      <c r="R1612">
        <v>0</v>
      </c>
      <c r="S1612">
        <v>0</v>
      </c>
      <c r="T1612">
        <v>0</v>
      </c>
    </row>
    <row r="1613" spans="3:20" x14ac:dyDescent="0.25">
      <c r="C1613">
        <v>1607</v>
      </c>
      <c r="D1613" s="3">
        <v>44295</v>
      </c>
      <c r="E1613">
        <v>19.234000000000002</v>
      </c>
      <c r="F1613">
        <v>51.172204390710796</v>
      </c>
      <c r="G1613">
        <v>58.27</v>
      </c>
      <c r="H1613">
        <v>2.290230387965865</v>
      </c>
      <c r="I1613">
        <v>70.004848421918211</v>
      </c>
      <c r="J1613">
        <v>0</v>
      </c>
      <c r="K1613">
        <v>0</v>
      </c>
      <c r="L1613">
        <v>0</v>
      </c>
      <c r="M1613">
        <v>1</v>
      </c>
      <c r="N1613" s="7">
        <v>0</v>
      </c>
      <c r="O1613" s="7">
        <v>0</v>
      </c>
      <c r="P1613" s="7">
        <v>0</v>
      </c>
      <c r="Q1613" s="7">
        <v>0</v>
      </c>
      <c r="R1613">
        <v>0</v>
      </c>
      <c r="S1613">
        <v>0</v>
      </c>
      <c r="T1613">
        <v>0</v>
      </c>
    </row>
    <row r="1614" spans="3:20" x14ac:dyDescent="0.25">
      <c r="C1614">
        <v>1608</v>
      </c>
      <c r="D1614" s="3">
        <v>44298</v>
      </c>
      <c r="E1614">
        <v>19.876000000000001</v>
      </c>
      <c r="F1614">
        <v>51.424718995862932</v>
      </c>
      <c r="G1614">
        <v>59.33</v>
      </c>
      <c r="H1614">
        <v>2.318629164875277</v>
      </c>
      <c r="I1614">
        <v>69.717799744716572</v>
      </c>
      <c r="J1614">
        <v>0</v>
      </c>
      <c r="K1614">
        <v>0</v>
      </c>
      <c r="L1614">
        <v>0</v>
      </c>
      <c r="M1614">
        <v>1</v>
      </c>
      <c r="N1614" s="7">
        <v>0</v>
      </c>
      <c r="O1614" s="7">
        <v>0</v>
      </c>
      <c r="P1614" s="7">
        <v>0</v>
      </c>
      <c r="Q1614" s="7">
        <v>0</v>
      </c>
      <c r="R1614">
        <v>0</v>
      </c>
      <c r="S1614">
        <v>0</v>
      </c>
      <c r="T1614">
        <v>0</v>
      </c>
    </row>
    <row r="1615" spans="3:20" x14ac:dyDescent="0.25">
      <c r="C1615">
        <v>1609</v>
      </c>
      <c r="D1615" s="3">
        <v>44299</v>
      </c>
      <c r="E1615">
        <v>19.655999999999999</v>
      </c>
      <c r="F1615">
        <v>51.671162288473006</v>
      </c>
      <c r="G1615">
        <v>59.23</v>
      </c>
      <c r="H1615">
        <v>2.3421703222256043</v>
      </c>
      <c r="I1615">
        <v>69.414624181303495</v>
      </c>
      <c r="J1615">
        <v>0</v>
      </c>
      <c r="K1615">
        <v>0</v>
      </c>
      <c r="L1615">
        <v>0</v>
      </c>
      <c r="M1615">
        <v>1</v>
      </c>
      <c r="N1615" s="7">
        <v>0</v>
      </c>
      <c r="O1615" s="7">
        <v>0</v>
      </c>
      <c r="P1615" s="7">
        <v>0</v>
      </c>
      <c r="Q1615" s="7">
        <v>0</v>
      </c>
      <c r="R1615">
        <v>0</v>
      </c>
      <c r="S1615">
        <v>0</v>
      </c>
      <c r="T1615">
        <v>0</v>
      </c>
    </row>
    <row r="1616" spans="3:20" x14ac:dyDescent="0.25">
      <c r="C1616">
        <v>1610</v>
      </c>
      <c r="D1616" s="3">
        <v>44300</v>
      </c>
      <c r="E1616">
        <v>19.827999999999999</v>
      </c>
      <c r="F1616">
        <v>53.664154190901044</v>
      </c>
      <c r="G1616">
        <v>59.23</v>
      </c>
      <c r="H1616">
        <v>2.3356462522813919</v>
      </c>
      <c r="I1616">
        <v>69.6785888007051</v>
      </c>
      <c r="J1616">
        <v>0</v>
      </c>
      <c r="K1616">
        <v>0</v>
      </c>
      <c r="L1616">
        <v>0</v>
      </c>
      <c r="M1616">
        <v>1</v>
      </c>
      <c r="N1616" s="7">
        <v>0</v>
      </c>
      <c r="O1616" s="7">
        <v>0</v>
      </c>
      <c r="P1616" s="7">
        <v>0</v>
      </c>
      <c r="Q1616" s="7">
        <v>0</v>
      </c>
      <c r="R1616">
        <v>0</v>
      </c>
      <c r="S1616">
        <v>0</v>
      </c>
      <c r="T1616">
        <v>0</v>
      </c>
    </row>
    <row r="1617" spans="3:20" x14ac:dyDescent="0.25">
      <c r="C1617">
        <v>1611</v>
      </c>
      <c r="D1617" s="3">
        <v>44301</v>
      </c>
      <c r="E1617">
        <v>20.454999999999998</v>
      </c>
      <c r="F1617">
        <v>53.800312947364915</v>
      </c>
      <c r="G1617">
        <v>60.15</v>
      </c>
      <c r="H1617">
        <v>2.3579252255551486</v>
      </c>
      <c r="I1617">
        <v>70.205080400838952</v>
      </c>
      <c r="J1617">
        <v>0</v>
      </c>
      <c r="K1617">
        <v>0</v>
      </c>
      <c r="L1617">
        <v>0</v>
      </c>
      <c r="M1617">
        <v>1</v>
      </c>
      <c r="N1617" s="7">
        <v>0</v>
      </c>
      <c r="O1617" s="7">
        <v>0</v>
      </c>
      <c r="P1617" s="7">
        <v>0</v>
      </c>
      <c r="Q1617" s="7">
        <v>0</v>
      </c>
      <c r="R1617">
        <v>0</v>
      </c>
      <c r="S1617">
        <v>0</v>
      </c>
      <c r="T1617">
        <v>0</v>
      </c>
    </row>
    <row r="1618" spans="3:20" x14ac:dyDescent="0.25">
      <c r="C1618">
        <v>1612</v>
      </c>
      <c r="D1618" s="3">
        <v>44302</v>
      </c>
      <c r="E1618">
        <v>20.66</v>
      </c>
      <c r="F1618">
        <v>53.590657181937999</v>
      </c>
      <c r="G1618">
        <v>60.83</v>
      </c>
      <c r="H1618">
        <v>2.3797744120202724</v>
      </c>
      <c r="I1618">
        <v>71.800671026537557</v>
      </c>
      <c r="J1618">
        <v>0</v>
      </c>
      <c r="K1618">
        <v>0</v>
      </c>
      <c r="L1618">
        <v>0</v>
      </c>
      <c r="M1618">
        <v>1</v>
      </c>
      <c r="N1618" s="7">
        <v>0</v>
      </c>
      <c r="O1618" s="7">
        <v>0</v>
      </c>
      <c r="P1618" s="7">
        <v>0</v>
      </c>
      <c r="Q1618" s="7">
        <v>0</v>
      </c>
      <c r="R1618">
        <v>0</v>
      </c>
      <c r="S1618">
        <v>0</v>
      </c>
      <c r="T1618">
        <v>0</v>
      </c>
    </row>
    <row r="1619" spans="3:20" x14ac:dyDescent="0.25">
      <c r="D1619" s="3"/>
      <c r="N1619" s="7"/>
      <c r="O1619" s="7"/>
      <c r="P1619" s="7"/>
      <c r="Q1619" s="7"/>
    </row>
    <row r="1620" spans="3:20" x14ac:dyDescent="0.25">
      <c r="D1620" s="3"/>
      <c r="N1620" s="7"/>
      <c r="O1620" s="7"/>
      <c r="P1620" s="7"/>
      <c r="Q1620" s="7"/>
    </row>
    <row r="1621" spans="3:20" x14ac:dyDescent="0.25">
      <c r="D1621" s="3"/>
      <c r="N1621" s="7"/>
      <c r="O1621" s="7"/>
      <c r="P1621" s="7"/>
      <c r="Q1621" s="7"/>
    </row>
    <row r="1622" spans="3:20" x14ac:dyDescent="0.25">
      <c r="D1622" s="3"/>
      <c r="N1622" s="7"/>
      <c r="O1622" s="7"/>
      <c r="P1622" s="7"/>
      <c r="Q1622" s="7"/>
    </row>
    <row r="1623" spans="3:20" x14ac:dyDescent="0.25">
      <c r="D1623" s="3"/>
      <c r="N1623" s="7"/>
      <c r="O1623" s="7"/>
      <c r="P1623" s="7"/>
      <c r="Q1623" s="7"/>
    </row>
    <row r="1624" spans="3:20" x14ac:dyDescent="0.25">
      <c r="D1624" s="3"/>
      <c r="N1624" s="7"/>
      <c r="O1624" s="7"/>
      <c r="P1624" s="7"/>
      <c r="Q1624" s="7"/>
    </row>
    <row r="1625" spans="3:20" x14ac:dyDescent="0.25">
      <c r="D1625" s="3"/>
      <c r="N1625" s="7"/>
      <c r="O1625" s="7"/>
      <c r="P1625" s="7"/>
      <c r="Q1625" s="7"/>
    </row>
    <row r="1626" spans="3:20" x14ac:dyDescent="0.25">
      <c r="D1626" s="3"/>
      <c r="N1626" s="7"/>
      <c r="O1626" s="7"/>
      <c r="P1626" s="7"/>
      <c r="Q1626" s="7"/>
    </row>
    <row r="1627" spans="3:20" x14ac:dyDescent="0.25">
      <c r="D1627" s="3"/>
      <c r="N1627" s="7"/>
      <c r="O1627" s="7"/>
      <c r="P1627" s="7"/>
      <c r="Q1627" s="7"/>
    </row>
    <row r="1628" spans="3:20" x14ac:dyDescent="0.25">
      <c r="D1628" s="3"/>
      <c r="N1628" s="7"/>
      <c r="O1628" s="7"/>
      <c r="P1628" s="7"/>
      <c r="Q1628" s="7"/>
    </row>
    <row r="1629" spans="3:20" x14ac:dyDescent="0.25">
      <c r="D1629" s="3"/>
      <c r="N1629" s="7"/>
      <c r="O1629" s="7"/>
      <c r="P1629" s="7"/>
      <c r="Q1629" s="7"/>
    </row>
    <row r="1630" spans="3:20" x14ac:dyDescent="0.25">
      <c r="D1630" s="3"/>
      <c r="N1630" s="7"/>
      <c r="O1630" s="7"/>
      <c r="P1630" s="7"/>
      <c r="Q1630" s="7"/>
    </row>
    <row r="1631" spans="3:20" x14ac:dyDescent="0.25">
      <c r="D1631" s="3"/>
      <c r="N1631" s="7"/>
      <c r="O1631" s="7"/>
      <c r="P1631" s="7"/>
      <c r="Q1631" s="7"/>
    </row>
    <row r="1632" spans="3:20" x14ac:dyDescent="0.25">
      <c r="D1632" s="3"/>
      <c r="N1632" s="7"/>
      <c r="O1632" s="7"/>
      <c r="P1632" s="7"/>
      <c r="Q1632" s="7"/>
    </row>
    <row r="1633" spans="4:17" x14ac:dyDescent="0.25">
      <c r="D1633" s="3"/>
      <c r="N1633" s="7"/>
      <c r="O1633" s="7"/>
      <c r="P1633" s="7"/>
      <c r="Q1633" s="7"/>
    </row>
    <row r="1634" spans="4:17" x14ac:dyDescent="0.25">
      <c r="D1634" s="3"/>
      <c r="N1634" s="7"/>
      <c r="O1634" s="7"/>
      <c r="P1634" s="7"/>
      <c r="Q1634" s="7"/>
    </row>
    <row r="1635" spans="4:17" x14ac:dyDescent="0.25">
      <c r="D1635" s="3"/>
      <c r="N1635" s="7"/>
      <c r="O1635" s="7"/>
      <c r="P1635" s="7"/>
      <c r="Q1635" s="7"/>
    </row>
    <row r="1636" spans="4:17" x14ac:dyDescent="0.25">
      <c r="D1636" s="3"/>
      <c r="N1636" s="7"/>
      <c r="O1636" s="7"/>
      <c r="P1636" s="7"/>
      <c r="Q1636" s="7"/>
    </row>
    <row r="1637" spans="4:17" x14ac:dyDescent="0.25">
      <c r="D1637" s="3"/>
      <c r="N1637" s="7"/>
      <c r="O1637" s="7"/>
      <c r="P1637" s="7"/>
      <c r="Q1637" s="7"/>
    </row>
    <row r="1638" spans="4:17" x14ac:dyDescent="0.25">
      <c r="D1638" s="3"/>
      <c r="N1638" s="7"/>
      <c r="O1638" s="7"/>
      <c r="P1638" s="7"/>
      <c r="Q1638" s="7"/>
    </row>
    <row r="1639" spans="4:17" x14ac:dyDescent="0.25">
      <c r="D1639" s="3"/>
      <c r="N1639" s="7"/>
      <c r="O1639" s="7"/>
      <c r="P1639" s="7"/>
      <c r="Q1639" s="7"/>
    </row>
    <row r="1640" spans="4:17" x14ac:dyDescent="0.25">
      <c r="D1640" s="3"/>
      <c r="N1640" s="7"/>
      <c r="O1640" s="7"/>
      <c r="P1640" s="7"/>
      <c r="Q1640" s="7"/>
    </row>
    <row r="1641" spans="4:17" x14ac:dyDescent="0.25">
      <c r="D1641" s="3"/>
      <c r="N1641" s="7"/>
      <c r="O1641" s="7"/>
      <c r="P1641" s="7"/>
      <c r="Q1641" s="7"/>
    </row>
    <row r="1642" spans="4:17" x14ac:dyDescent="0.25">
      <c r="D1642" s="3"/>
      <c r="N1642" s="7"/>
      <c r="O1642" s="7"/>
      <c r="P1642" s="7"/>
      <c r="Q1642" s="7"/>
    </row>
    <row r="1643" spans="4:17" x14ac:dyDescent="0.25">
      <c r="D1643" s="3"/>
      <c r="N1643" s="7"/>
      <c r="O1643" s="7"/>
      <c r="P1643" s="7"/>
      <c r="Q1643" s="7"/>
    </row>
    <row r="1644" spans="4:17" x14ac:dyDescent="0.25">
      <c r="D1644" s="3"/>
      <c r="N1644" s="7"/>
      <c r="O1644" s="7"/>
      <c r="P1644" s="7"/>
      <c r="Q1644" s="7"/>
    </row>
    <row r="1645" spans="4:17" x14ac:dyDescent="0.25">
      <c r="D1645" s="3"/>
      <c r="N1645" s="7"/>
      <c r="O1645" s="7"/>
      <c r="P1645" s="7"/>
      <c r="Q1645" s="7"/>
    </row>
    <row r="1646" spans="4:17" x14ac:dyDescent="0.25">
      <c r="D1646" s="3"/>
      <c r="N1646" s="7"/>
      <c r="O1646" s="7"/>
      <c r="P1646" s="7"/>
      <c r="Q1646" s="7"/>
    </row>
    <row r="1647" spans="4:17" x14ac:dyDescent="0.25">
      <c r="D1647" s="3"/>
      <c r="N1647" s="7"/>
      <c r="O1647" s="7"/>
      <c r="P1647" s="7"/>
      <c r="Q1647" s="7"/>
    </row>
    <row r="1648" spans="4:17" x14ac:dyDescent="0.25">
      <c r="D1648" s="3"/>
      <c r="N1648" s="7"/>
      <c r="O1648" s="7"/>
      <c r="P1648" s="7"/>
      <c r="Q1648" s="7"/>
    </row>
    <row r="1649" spans="4:17" x14ac:dyDescent="0.25">
      <c r="D1649" s="3"/>
      <c r="N1649" s="7"/>
      <c r="O1649" s="7"/>
      <c r="P1649" s="7"/>
      <c r="Q1649" s="7"/>
    </row>
    <row r="1650" spans="4:17" x14ac:dyDescent="0.25">
      <c r="D1650" s="3"/>
      <c r="N1650" s="7"/>
      <c r="O1650" s="7"/>
      <c r="P1650" s="7"/>
      <c r="Q1650" s="7"/>
    </row>
    <row r="1651" spans="4:17" x14ac:dyDescent="0.25">
      <c r="D1651" s="3"/>
      <c r="N1651" s="7"/>
      <c r="O1651" s="7"/>
      <c r="P1651" s="7"/>
      <c r="Q1651" s="7"/>
    </row>
    <row r="1652" spans="4:17" x14ac:dyDescent="0.25">
      <c r="D1652" s="3"/>
      <c r="N1652" s="7"/>
      <c r="O1652" s="7"/>
      <c r="P1652" s="7"/>
      <c r="Q1652" s="7"/>
    </row>
    <row r="1653" spans="4:17" x14ac:dyDescent="0.25">
      <c r="D1653" s="3"/>
      <c r="N1653" s="7"/>
      <c r="O1653" s="7"/>
      <c r="P1653" s="7"/>
      <c r="Q1653" s="7"/>
    </row>
    <row r="1654" spans="4:17" x14ac:dyDescent="0.25">
      <c r="D1654" s="3"/>
      <c r="N1654" s="7"/>
      <c r="O1654" s="7"/>
      <c r="P1654" s="7"/>
      <c r="Q1654" s="7"/>
    </row>
    <row r="1655" spans="4:17" x14ac:dyDescent="0.25">
      <c r="D1655" s="3"/>
      <c r="N1655" s="7"/>
      <c r="O1655" s="7"/>
      <c r="P1655" s="7"/>
      <c r="Q1655" s="7"/>
    </row>
    <row r="1656" spans="4:17" x14ac:dyDescent="0.25">
      <c r="D1656" s="3"/>
      <c r="N1656" s="7"/>
      <c r="O1656" s="7"/>
      <c r="P1656" s="7"/>
      <c r="Q1656" s="7"/>
    </row>
    <row r="1657" spans="4:17" x14ac:dyDescent="0.25">
      <c r="D1657" s="3"/>
      <c r="N1657" s="7"/>
      <c r="O1657" s="7"/>
      <c r="P1657" s="7"/>
      <c r="Q1657" s="7"/>
    </row>
    <row r="1658" spans="4:17" x14ac:dyDescent="0.25">
      <c r="D1658" s="3"/>
      <c r="N1658" s="7"/>
      <c r="O1658" s="7"/>
      <c r="P1658" s="7"/>
      <c r="Q1658" s="7"/>
    </row>
    <row r="1659" spans="4:17" x14ac:dyDescent="0.25">
      <c r="D1659" s="3"/>
      <c r="N1659" s="7"/>
      <c r="O1659" s="7"/>
      <c r="P1659" s="7"/>
      <c r="Q1659" s="7"/>
    </row>
    <row r="1660" spans="4:17" x14ac:dyDescent="0.25">
      <c r="D1660" s="3"/>
      <c r="N1660" s="7"/>
      <c r="O1660" s="7"/>
      <c r="P1660" s="7"/>
      <c r="Q1660" s="7"/>
    </row>
    <row r="1661" spans="4:17" x14ac:dyDescent="0.25">
      <c r="D1661" s="3"/>
      <c r="N1661" s="7"/>
      <c r="O1661" s="7"/>
      <c r="P1661" s="7"/>
      <c r="Q1661" s="7"/>
    </row>
    <row r="1662" spans="4:17" x14ac:dyDescent="0.25">
      <c r="D1662" s="3"/>
      <c r="N1662" s="7"/>
      <c r="O1662" s="7"/>
      <c r="P1662" s="7"/>
      <c r="Q1662" s="7"/>
    </row>
    <row r="1663" spans="4:17" x14ac:dyDescent="0.25">
      <c r="D1663" s="3"/>
      <c r="N1663" s="7"/>
      <c r="O1663" s="7"/>
      <c r="P1663" s="7"/>
      <c r="Q1663" s="7"/>
    </row>
    <row r="1664" spans="4:17" x14ac:dyDescent="0.25">
      <c r="D1664" s="3"/>
      <c r="N1664" s="7"/>
      <c r="O1664" s="7"/>
      <c r="P1664" s="7"/>
      <c r="Q1664" s="7"/>
    </row>
    <row r="1665" spans="4:17" x14ac:dyDescent="0.25">
      <c r="D1665" s="3"/>
      <c r="N1665" s="7"/>
      <c r="O1665" s="7"/>
      <c r="P1665" s="7"/>
      <c r="Q1665" s="7"/>
    </row>
    <row r="1666" spans="4:17" x14ac:dyDescent="0.25">
      <c r="D1666" s="3"/>
      <c r="N1666" s="7"/>
      <c r="O1666" s="7"/>
      <c r="P1666" s="7"/>
      <c r="Q1666" s="7"/>
    </row>
    <row r="1667" spans="4:17" x14ac:dyDescent="0.25">
      <c r="D1667" s="3"/>
      <c r="N1667" s="7"/>
      <c r="O1667" s="7"/>
      <c r="P1667" s="7"/>
      <c r="Q1667" s="7"/>
    </row>
    <row r="1668" spans="4:17" x14ac:dyDescent="0.25">
      <c r="D1668" s="3"/>
      <c r="N1668" s="7"/>
      <c r="O1668" s="7"/>
      <c r="P1668" s="7"/>
      <c r="Q1668" s="7"/>
    </row>
    <row r="1669" spans="4:17" x14ac:dyDescent="0.25">
      <c r="D1669" s="3"/>
      <c r="N1669" s="7"/>
      <c r="O1669" s="7"/>
      <c r="P1669" s="7"/>
      <c r="Q1669" s="7"/>
    </row>
    <row r="1670" spans="4:17" x14ac:dyDescent="0.25">
      <c r="D1670" s="3"/>
      <c r="N1670" s="7"/>
      <c r="O1670" s="7"/>
      <c r="P1670" s="7"/>
      <c r="Q1670" s="7"/>
    </row>
    <row r="1671" spans="4:17" x14ac:dyDescent="0.25">
      <c r="D1671" s="3"/>
      <c r="N1671" s="7"/>
      <c r="O1671" s="7"/>
      <c r="P1671" s="7"/>
      <c r="Q1671" s="7"/>
    </row>
    <row r="1672" spans="4:17" x14ac:dyDescent="0.25">
      <c r="D1672" s="3"/>
      <c r="N1672" s="7"/>
      <c r="O1672" s="7"/>
      <c r="P1672" s="7"/>
      <c r="Q1672" s="7"/>
    </row>
    <row r="1673" spans="4:17" x14ac:dyDescent="0.25">
      <c r="D1673" s="3"/>
      <c r="N1673" s="7"/>
      <c r="O1673" s="7"/>
      <c r="P1673" s="7"/>
      <c r="Q1673" s="7"/>
    </row>
    <row r="1674" spans="4:17" x14ac:dyDescent="0.25">
      <c r="D1674" s="3"/>
      <c r="N1674" s="7"/>
      <c r="O1674" s="7"/>
      <c r="P1674" s="7"/>
      <c r="Q1674" s="7"/>
    </row>
    <row r="1675" spans="4:17" x14ac:dyDescent="0.25">
      <c r="D1675" s="3"/>
      <c r="N1675" s="7"/>
      <c r="O1675" s="7"/>
      <c r="P1675" s="7"/>
      <c r="Q1675" s="7"/>
    </row>
    <row r="1676" spans="4:17" x14ac:dyDescent="0.25">
      <c r="D1676" s="3"/>
      <c r="N1676" s="7"/>
      <c r="O1676" s="7"/>
      <c r="P1676" s="7"/>
      <c r="Q1676" s="7"/>
    </row>
    <row r="1677" spans="4:17" x14ac:dyDescent="0.25">
      <c r="D1677" s="3"/>
      <c r="N1677" s="7"/>
      <c r="O1677" s="7"/>
      <c r="P1677" s="7"/>
      <c r="Q1677" s="7"/>
    </row>
    <row r="1678" spans="4:17" x14ac:dyDescent="0.25">
      <c r="D1678" s="3"/>
      <c r="N1678" s="7"/>
      <c r="O1678" s="7"/>
      <c r="P1678" s="7"/>
      <c r="Q1678" s="7"/>
    </row>
    <row r="1679" spans="4:17" x14ac:dyDescent="0.25">
      <c r="D1679" s="3"/>
      <c r="N1679" s="7"/>
      <c r="O1679" s="7"/>
      <c r="P1679" s="7"/>
      <c r="Q1679" s="7"/>
    </row>
    <row r="1680" spans="4:17" x14ac:dyDescent="0.25">
      <c r="D1680" s="3"/>
      <c r="N1680" s="7"/>
      <c r="O1680" s="7"/>
      <c r="P1680" s="7"/>
      <c r="Q1680" s="7"/>
    </row>
    <row r="1681" spans="4:17" x14ac:dyDescent="0.25">
      <c r="D1681" s="3"/>
      <c r="N1681" s="7"/>
      <c r="O1681" s="7"/>
      <c r="P1681" s="7"/>
      <c r="Q1681" s="7"/>
    </row>
    <row r="1682" spans="4:17" x14ac:dyDescent="0.25">
      <c r="D1682" s="3"/>
      <c r="N1682" s="7"/>
      <c r="O1682" s="7"/>
      <c r="P1682" s="7"/>
      <c r="Q1682" s="7"/>
    </row>
    <row r="1683" spans="4:17" x14ac:dyDescent="0.25">
      <c r="D1683" s="3"/>
      <c r="N1683" s="7"/>
      <c r="O1683" s="7"/>
      <c r="P1683" s="7"/>
      <c r="Q1683" s="7"/>
    </row>
    <row r="1684" spans="4:17" x14ac:dyDescent="0.25">
      <c r="D1684" s="3"/>
      <c r="N1684" s="7"/>
      <c r="O1684" s="7"/>
      <c r="P1684" s="7"/>
      <c r="Q1684" s="7"/>
    </row>
    <row r="1685" spans="4:17" x14ac:dyDescent="0.25">
      <c r="D1685" s="3"/>
      <c r="N1685" s="7"/>
      <c r="O1685" s="7"/>
      <c r="P1685" s="7"/>
      <c r="Q1685" s="7"/>
    </row>
    <row r="1686" spans="4:17" x14ac:dyDescent="0.25">
      <c r="D1686" s="3"/>
      <c r="N1686" s="7"/>
      <c r="O1686" s="7"/>
      <c r="P1686" s="7"/>
      <c r="Q1686" s="7"/>
    </row>
    <row r="1687" spans="4:17" x14ac:dyDescent="0.25">
      <c r="D1687" s="3"/>
      <c r="N1687" s="7"/>
      <c r="O1687" s="7"/>
      <c r="P1687" s="7"/>
      <c r="Q1687" s="7"/>
    </row>
    <row r="1688" spans="4:17" x14ac:dyDescent="0.25">
      <c r="D1688" s="3"/>
      <c r="N1688" s="7"/>
      <c r="O1688" s="7"/>
      <c r="P1688" s="7"/>
      <c r="Q1688" s="7"/>
    </row>
    <row r="1689" spans="4:17" x14ac:dyDescent="0.25">
      <c r="D1689" s="3"/>
      <c r="N1689" s="7"/>
      <c r="O1689" s="7"/>
      <c r="P1689" s="7"/>
      <c r="Q1689" s="7"/>
    </row>
    <row r="1690" spans="4:17" x14ac:dyDescent="0.25">
      <c r="D1690" s="3"/>
      <c r="N1690" s="7"/>
      <c r="O1690" s="7"/>
      <c r="P1690" s="7"/>
      <c r="Q1690" s="7"/>
    </row>
    <row r="1691" spans="4:17" x14ac:dyDescent="0.25">
      <c r="D1691" s="3"/>
      <c r="N1691" s="7"/>
      <c r="O1691" s="7"/>
      <c r="P1691" s="7"/>
      <c r="Q1691" s="7"/>
    </row>
    <row r="1692" spans="4:17" x14ac:dyDescent="0.25">
      <c r="D1692" s="3"/>
      <c r="N1692" s="7"/>
      <c r="O1692" s="7"/>
      <c r="P1692" s="7"/>
      <c r="Q1692" s="7"/>
    </row>
    <row r="1693" spans="4:17" x14ac:dyDescent="0.25">
      <c r="D1693" s="3"/>
      <c r="N1693" s="7"/>
      <c r="O1693" s="7"/>
      <c r="P1693" s="7"/>
      <c r="Q1693" s="7"/>
    </row>
    <row r="1694" spans="4:17" x14ac:dyDescent="0.25">
      <c r="D1694" s="3"/>
      <c r="N1694" s="7"/>
      <c r="O1694" s="7"/>
      <c r="P1694" s="7"/>
      <c r="Q1694" s="7"/>
    </row>
    <row r="1695" spans="4:17" x14ac:dyDescent="0.25">
      <c r="D1695" s="3"/>
      <c r="N1695" s="7"/>
      <c r="O1695" s="7"/>
      <c r="P1695" s="7"/>
      <c r="Q1695" s="7"/>
    </row>
    <row r="1696" spans="4:17" x14ac:dyDescent="0.25">
      <c r="D1696" s="3"/>
      <c r="N1696" s="7"/>
      <c r="O1696" s="7"/>
      <c r="P1696" s="7"/>
      <c r="Q1696" s="7"/>
    </row>
    <row r="1697" spans="4:17" x14ac:dyDescent="0.25">
      <c r="D1697" s="3"/>
      <c r="N1697" s="7"/>
      <c r="O1697" s="7"/>
      <c r="P1697" s="7"/>
      <c r="Q1697" s="7"/>
    </row>
    <row r="1698" spans="4:17" x14ac:dyDescent="0.25">
      <c r="D1698" s="3"/>
      <c r="N1698" s="7"/>
      <c r="O1698" s="7"/>
      <c r="P1698" s="7"/>
      <c r="Q1698" s="7"/>
    </row>
    <row r="1699" spans="4:17" x14ac:dyDescent="0.25">
      <c r="D1699" s="3"/>
      <c r="N1699" s="7"/>
      <c r="O1699" s="7"/>
      <c r="P1699" s="7"/>
      <c r="Q1699" s="7"/>
    </row>
    <row r="1700" spans="4:17" x14ac:dyDescent="0.25">
      <c r="D1700" s="3"/>
      <c r="N1700" s="7"/>
      <c r="O1700" s="7"/>
      <c r="P1700" s="7"/>
      <c r="Q1700" s="7"/>
    </row>
    <row r="1701" spans="4:17" x14ac:dyDescent="0.25">
      <c r="D1701" s="3"/>
      <c r="N1701" s="7"/>
      <c r="O1701" s="7"/>
      <c r="P1701" s="7"/>
      <c r="Q1701" s="7"/>
    </row>
    <row r="1702" spans="4:17" x14ac:dyDescent="0.25">
      <c r="D1702" s="3"/>
      <c r="N1702" s="7"/>
      <c r="O1702" s="7"/>
      <c r="P1702" s="7"/>
      <c r="Q1702" s="7"/>
    </row>
    <row r="1703" spans="4:17" x14ac:dyDescent="0.25">
      <c r="D1703" s="3"/>
      <c r="N1703" s="7"/>
      <c r="O1703" s="7"/>
      <c r="P1703" s="7"/>
      <c r="Q1703" s="7"/>
    </row>
    <row r="1704" spans="4:17" x14ac:dyDescent="0.25">
      <c r="D1704" s="3"/>
      <c r="N1704" s="7"/>
      <c r="O1704" s="7"/>
      <c r="P1704" s="7"/>
      <c r="Q1704" s="7"/>
    </row>
    <row r="1705" spans="4:17" x14ac:dyDescent="0.25">
      <c r="D1705" s="3"/>
      <c r="N1705" s="7"/>
      <c r="O1705" s="7"/>
      <c r="P1705" s="7"/>
      <c r="Q1705" s="7"/>
    </row>
    <row r="1706" spans="4:17" x14ac:dyDescent="0.25">
      <c r="D1706" s="3"/>
      <c r="N1706" s="7"/>
      <c r="O1706" s="7"/>
      <c r="P1706" s="7"/>
      <c r="Q1706" s="7"/>
    </row>
    <row r="1707" spans="4:17" x14ac:dyDescent="0.25">
      <c r="D1707" s="3"/>
      <c r="N1707" s="7"/>
      <c r="O1707" s="7"/>
      <c r="P1707" s="7"/>
      <c r="Q1707" s="7"/>
    </row>
    <row r="1708" spans="4:17" x14ac:dyDescent="0.25">
      <c r="D1708" s="3"/>
      <c r="N1708" s="7"/>
      <c r="O1708" s="7"/>
      <c r="P1708" s="7"/>
      <c r="Q1708" s="7"/>
    </row>
    <row r="1709" spans="4:17" x14ac:dyDescent="0.25">
      <c r="D1709" s="3"/>
      <c r="N1709" s="7"/>
      <c r="O1709" s="7"/>
      <c r="P1709" s="7"/>
      <c r="Q1709" s="7"/>
    </row>
    <row r="1710" spans="4:17" x14ac:dyDescent="0.25">
      <c r="D1710" s="3"/>
      <c r="N1710" s="7"/>
      <c r="O1710" s="7"/>
      <c r="P1710" s="7"/>
      <c r="Q1710" s="7"/>
    </row>
    <row r="1711" spans="4:17" x14ac:dyDescent="0.25">
      <c r="D1711" s="3"/>
      <c r="N1711" s="7"/>
      <c r="O1711" s="7"/>
      <c r="P1711" s="7"/>
      <c r="Q1711" s="7"/>
    </row>
    <row r="1712" spans="4:17" x14ac:dyDescent="0.25">
      <c r="D1712" s="3"/>
      <c r="N1712" s="7"/>
      <c r="O1712" s="7"/>
      <c r="P1712" s="7"/>
      <c r="Q1712" s="7"/>
    </row>
    <row r="1713" spans="4:17" x14ac:dyDescent="0.25">
      <c r="D1713" s="3"/>
      <c r="N1713" s="7"/>
      <c r="O1713" s="7"/>
      <c r="P1713" s="7"/>
      <c r="Q1713" s="7"/>
    </row>
    <row r="1714" spans="4:17" x14ac:dyDescent="0.25">
      <c r="D1714" s="3"/>
      <c r="N1714" s="7"/>
      <c r="O1714" s="7"/>
      <c r="P1714" s="7"/>
      <c r="Q1714" s="7"/>
    </row>
    <row r="1715" spans="4:17" x14ac:dyDescent="0.25">
      <c r="D1715" s="3"/>
      <c r="N1715" s="7"/>
      <c r="O1715" s="7"/>
      <c r="P1715" s="7"/>
      <c r="Q1715" s="7"/>
    </row>
    <row r="1716" spans="4:17" x14ac:dyDescent="0.25">
      <c r="D1716" s="3"/>
      <c r="N1716" s="7"/>
      <c r="O1716" s="7"/>
      <c r="P1716" s="7"/>
      <c r="Q1716" s="7"/>
    </row>
    <row r="1717" spans="4:17" x14ac:dyDescent="0.25">
      <c r="D1717" s="3"/>
      <c r="N1717" s="7"/>
      <c r="O1717" s="7"/>
      <c r="P1717" s="7"/>
      <c r="Q1717" s="7"/>
    </row>
    <row r="1718" spans="4:17" x14ac:dyDescent="0.25">
      <c r="D1718" s="3"/>
      <c r="N1718" s="7"/>
      <c r="O1718" s="7"/>
      <c r="P1718" s="7"/>
      <c r="Q1718" s="7"/>
    </row>
    <row r="1719" spans="4:17" x14ac:dyDescent="0.25">
      <c r="D1719" s="3"/>
      <c r="N1719" s="7"/>
      <c r="O1719" s="7"/>
      <c r="P1719" s="7"/>
      <c r="Q1719" s="7"/>
    </row>
    <row r="1720" spans="4:17" x14ac:dyDescent="0.25">
      <c r="D1720" s="3"/>
      <c r="N1720" s="7"/>
      <c r="O1720" s="7"/>
      <c r="P1720" s="7"/>
      <c r="Q1720" s="7"/>
    </row>
    <row r="1721" spans="4:17" x14ac:dyDescent="0.25">
      <c r="D1721" s="3"/>
      <c r="N1721" s="7"/>
      <c r="O1721" s="7"/>
      <c r="P1721" s="7"/>
      <c r="Q1721" s="7"/>
    </row>
    <row r="1722" spans="4:17" x14ac:dyDescent="0.25">
      <c r="D1722" s="3"/>
      <c r="N1722" s="7"/>
      <c r="O1722" s="7"/>
      <c r="P1722" s="7"/>
      <c r="Q1722" s="7"/>
    </row>
    <row r="1723" spans="4:17" x14ac:dyDescent="0.25">
      <c r="D1723" s="3"/>
      <c r="N1723" s="7"/>
      <c r="O1723" s="7"/>
      <c r="P1723" s="7"/>
      <c r="Q1723" s="7"/>
    </row>
    <row r="1724" spans="4:17" x14ac:dyDescent="0.25">
      <c r="D1724" s="3"/>
      <c r="N1724" s="7"/>
      <c r="O1724" s="7"/>
      <c r="P1724" s="7"/>
      <c r="Q1724" s="7"/>
    </row>
    <row r="1725" spans="4:17" x14ac:dyDescent="0.25">
      <c r="D1725" s="3"/>
      <c r="N1725" s="7"/>
      <c r="O1725" s="7"/>
      <c r="P1725" s="7"/>
      <c r="Q1725" s="7"/>
    </row>
    <row r="1726" spans="4:17" x14ac:dyDescent="0.25">
      <c r="D1726" s="3"/>
      <c r="N1726" s="7"/>
      <c r="O1726" s="7"/>
      <c r="P1726" s="7"/>
      <c r="Q1726" s="7"/>
    </row>
    <row r="1727" spans="4:17" x14ac:dyDescent="0.25">
      <c r="D1727" s="3"/>
      <c r="N1727" s="7"/>
      <c r="O1727" s="7"/>
      <c r="P1727" s="7"/>
      <c r="Q1727" s="7"/>
    </row>
    <row r="1728" spans="4:17" x14ac:dyDescent="0.25">
      <c r="D1728" s="3"/>
      <c r="N1728" s="7"/>
      <c r="O1728" s="7"/>
      <c r="P1728" s="7"/>
      <c r="Q1728" s="7"/>
    </row>
    <row r="1729" spans="4:17" x14ac:dyDescent="0.25">
      <c r="D1729" s="3"/>
      <c r="N1729" s="7"/>
      <c r="O1729" s="7"/>
      <c r="P1729" s="7"/>
      <c r="Q1729" s="7"/>
    </row>
    <row r="1730" spans="4:17" x14ac:dyDescent="0.25">
      <c r="D1730" s="3"/>
      <c r="N1730" s="7"/>
      <c r="O1730" s="7"/>
      <c r="P1730" s="7"/>
      <c r="Q1730" s="7"/>
    </row>
    <row r="1731" spans="4:17" x14ac:dyDescent="0.25">
      <c r="D1731" s="3"/>
      <c r="N1731" s="7"/>
      <c r="O1731" s="7"/>
      <c r="P1731" s="7"/>
      <c r="Q1731" s="7"/>
    </row>
    <row r="1732" spans="4:17" x14ac:dyDescent="0.25">
      <c r="D1732" s="3"/>
      <c r="N1732" s="7"/>
      <c r="O1732" s="7"/>
      <c r="P1732" s="7"/>
      <c r="Q1732" s="7"/>
    </row>
    <row r="1733" spans="4:17" x14ac:dyDescent="0.25">
      <c r="D1733" s="3"/>
      <c r="N1733" s="7"/>
      <c r="O1733" s="7"/>
      <c r="P1733" s="7"/>
      <c r="Q1733" s="7"/>
    </row>
    <row r="1734" spans="4:17" x14ac:dyDescent="0.25">
      <c r="D1734" s="3"/>
      <c r="N1734" s="7"/>
      <c r="O1734" s="7"/>
      <c r="P1734" s="7"/>
      <c r="Q1734" s="7"/>
    </row>
    <row r="1735" spans="4:17" x14ac:dyDescent="0.25">
      <c r="D1735" s="3"/>
      <c r="N1735" s="7"/>
      <c r="O1735" s="7"/>
      <c r="P1735" s="7"/>
      <c r="Q1735" s="7"/>
    </row>
    <row r="1736" spans="4:17" x14ac:dyDescent="0.25">
      <c r="D1736" s="3"/>
      <c r="N1736" s="7"/>
      <c r="O1736" s="7"/>
      <c r="P1736" s="7"/>
      <c r="Q1736" s="7"/>
    </row>
    <row r="1737" spans="4:17" x14ac:dyDescent="0.25">
      <c r="D1737" s="3"/>
      <c r="N1737" s="7"/>
      <c r="O1737" s="7"/>
      <c r="P1737" s="7"/>
      <c r="Q1737" s="7"/>
    </row>
    <row r="1738" spans="4:17" x14ac:dyDescent="0.25">
      <c r="D1738" s="3"/>
      <c r="N1738" s="7"/>
      <c r="O1738" s="7"/>
      <c r="P1738" s="7"/>
      <c r="Q1738" s="7"/>
    </row>
    <row r="1739" spans="4:17" x14ac:dyDescent="0.25">
      <c r="D1739" s="3"/>
      <c r="N1739" s="7"/>
      <c r="O1739" s="7"/>
      <c r="P1739" s="7"/>
      <c r="Q1739" s="7"/>
    </row>
    <row r="1740" spans="4:17" x14ac:dyDescent="0.25">
      <c r="D1740" s="3"/>
      <c r="N1740" s="7"/>
      <c r="O1740" s="7"/>
      <c r="P1740" s="7"/>
      <c r="Q1740" s="7"/>
    </row>
    <row r="1741" spans="4:17" x14ac:dyDescent="0.25">
      <c r="D1741" s="3"/>
      <c r="N1741" s="7"/>
      <c r="O1741" s="7"/>
      <c r="P1741" s="7"/>
      <c r="Q1741" s="7"/>
    </row>
    <row r="1742" spans="4:17" x14ac:dyDescent="0.25">
      <c r="D1742" s="3"/>
      <c r="N1742" s="7"/>
      <c r="O1742" s="7"/>
      <c r="P1742" s="7"/>
      <c r="Q1742" s="7"/>
    </row>
    <row r="1743" spans="4:17" x14ac:dyDescent="0.25">
      <c r="D1743" s="3"/>
      <c r="N1743" s="7"/>
      <c r="O1743" s="7"/>
      <c r="P1743" s="7"/>
      <c r="Q1743" s="7"/>
    </row>
    <row r="1744" spans="4:17" x14ac:dyDescent="0.25">
      <c r="D1744" s="3"/>
      <c r="N1744" s="7"/>
      <c r="O1744" s="7"/>
      <c r="P1744" s="7"/>
      <c r="Q1744" s="7"/>
    </row>
    <row r="1745" spans="4:17" x14ac:dyDescent="0.25">
      <c r="D1745" s="3"/>
      <c r="N1745" s="7"/>
      <c r="O1745" s="7"/>
      <c r="P1745" s="7"/>
      <c r="Q1745" s="7"/>
    </row>
    <row r="1746" spans="4:17" x14ac:dyDescent="0.25">
      <c r="D1746" s="3"/>
      <c r="N1746" s="7"/>
      <c r="O1746" s="7"/>
      <c r="P1746" s="7"/>
      <c r="Q1746" s="7"/>
    </row>
    <row r="1747" spans="4:17" x14ac:dyDescent="0.25">
      <c r="D1747" s="3"/>
      <c r="N1747" s="7"/>
      <c r="O1747" s="7"/>
      <c r="P1747" s="7"/>
      <c r="Q1747" s="7"/>
    </row>
    <row r="1748" spans="4:17" x14ac:dyDescent="0.25">
      <c r="D1748" s="3"/>
      <c r="N1748" s="7"/>
      <c r="O1748" s="7"/>
      <c r="P1748" s="7"/>
      <c r="Q1748" s="7"/>
    </row>
    <row r="1749" spans="4:17" x14ac:dyDescent="0.25">
      <c r="D1749" s="3"/>
      <c r="N1749" s="7"/>
      <c r="O1749" s="7"/>
      <c r="P1749" s="7"/>
      <c r="Q1749" s="7"/>
    </row>
    <row r="1750" spans="4:17" x14ac:dyDescent="0.25">
      <c r="D1750" s="3"/>
      <c r="N1750" s="7"/>
      <c r="O1750" s="7"/>
      <c r="P1750" s="7"/>
      <c r="Q1750" s="7"/>
    </row>
    <row r="1751" spans="4:17" x14ac:dyDescent="0.25">
      <c r="D1751" s="3"/>
      <c r="N1751" s="7"/>
      <c r="O1751" s="7"/>
      <c r="P1751" s="7"/>
      <c r="Q1751" s="7"/>
    </row>
    <row r="1752" spans="4:17" x14ac:dyDescent="0.25">
      <c r="D1752" s="3"/>
      <c r="N1752" s="7"/>
      <c r="O1752" s="7"/>
      <c r="P1752" s="7"/>
      <c r="Q1752" s="7"/>
    </row>
    <row r="1753" spans="4:17" x14ac:dyDescent="0.25">
      <c r="D1753" s="3"/>
      <c r="N1753" s="7"/>
      <c r="O1753" s="7"/>
      <c r="P1753" s="7"/>
      <c r="Q1753" s="7"/>
    </row>
    <row r="1754" spans="4:17" x14ac:dyDescent="0.25">
      <c r="D1754" s="3"/>
      <c r="N1754" s="7"/>
      <c r="O1754" s="7"/>
      <c r="P1754" s="7"/>
      <c r="Q1754" s="7"/>
    </row>
    <row r="1755" spans="4:17" x14ac:dyDescent="0.25">
      <c r="D1755" s="3"/>
      <c r="N1755" s="7"/>
      <c r="O1755" s="7"/>
      <c r="P1755" s="7"/>
      <c r="Q1755" s="7"/>
    </row>
    <row r="1756" spans="4:17" x14ac:dyDescent="0.25">
      <c r="D1756" s="3"/>
      <c r="N1756" s="7"/>
      <c r="O1756" s="7"/>
      <c r="P1756" s="7"/>
      <c r="Q1756" s="7"/>
    </row>
    <row r="1757" spans="4:17" x14ac:dyDescent="0.25">
      <c r="D1757" s="3"/>
      <c r="N1757" s="7"/>
      <c r="O1757" s="7"/>
      <c r="P1757" s="7"/>
      <c r="Q1757" s="7"/>
    </row>
    <row r="1758" spans="4:17" x14ac:dyDescent="0.25">
      <c r="D1758" s="3"/>
      <c r="N1758" s="7"/>
      <c r="O1758" s="7"/>
      <c r="P1758" s="7"/>
      <c r="Q1758" s="7"/>
    </row>
    <row r="1759" spans="4:17" x14ac:dyDescent="0.25">
      <c r="D1759" s="3"/>
      <c r="N1759" s="7"/>
      <c r="O1759" s="7"/>
      <c r="P1759" s="7"/>
      <c r="Q1759" s="7"/>
    </row>
    <row r="1760" spans="4:17" x14ac:dyDescent="0.25">
      <c r="D1760" s="3"/>
      <c r="N1760" s="7"/>
      <c r="O1760" s="7"/>
      <c r="P1760" s="7"/>
      <c r="Q1760" s="7"/>
    </row>
    <row r="1761" spans="4:17" x14ac:dyDescent="0.25">
      <c r="D1761" s="3"/>
      <c r="N1761" s="7"/>
      <c r="O1761" s="7"/>
      <c r="P1761" s="7"/>
      <c r="Q1761" s="7"/>
    </row>
    <row r="1762" spans="4:17" x14ac:dyDescent="0.25">
      <c r="D1762" s="3"/>
      <c r="N1762" s="7"/>
      <c r="O1762" s="7"/>
      <c r="P1762" s="7"/>
      <c r="Q1762" s="7"/>
    </row>
    <row r="1763" spans="4:17" x14ac:dyDescent="0.25">
      <c r="D1763" s="3"/>
      <c r="N1763" s="7"/>
      <c r="O1763" s="7"/>
      <c r="P1763" s="7"/>
      <c r="Q1763" s="7"/>
    </row>
    <row r="1764" spans="4:17" x14ac:dyDescent="0.25">
      <c r="D1764" s="3"/>
      <c r="N1764" s="7"/>
      <c r="O1764" s="7"/>
      <c r="P1764" s="7"/>
      <c r="Q1764" s="7"/>
    </row>
    <row r="1765" spans="4:17" x14ac:dyDescent="0.25">
      <c r="D1765" s="3"/>
      <c r="N1765" s="7"/>
      <c r="O1765" s="7"/>
      <c r="P1765" s="7"/>
      <c r="Q1765" s="7"/>
    </row>
    <row r="1766" spans="4:17" x14ac:dyDescent="0.25">
      <c r="D1766" s="3"/>
      <c r="N1766" s="7"/>
      <c r="O1766" s="7"/>
      <c r="P1766" s="7"/>
      <c r="Q1766" s="7"/>
    </row>
    <row r="1767" spans="4:17" x14ac:dyDescent="0.25">
      <c r="D1767" s="3"/>
      <c r="N1767" s="7"/>
      <c r="O1767" s="7"/>
      <c r="P1767" s="7"/>
      <c r="Q1767" s="7"/>
    </row>
    <row r="1768" spans="4:17" x14ac:dyDescent="0.25">
      <c r="D1768" s="3"/>
      <c r="N1768" s="7"/>
      <c r="O1768" s="7"/>
      <c r="P1768" s="7"/>
      <c r="Q1768" s="7"/>
    </row>
    <row r="1769" spans="4:17" x14ac:dyDescent="0.25">
      <c r="D1769" s="3"/>
      <c r="N1769" s="7"/>
      <c r="O1769" s="7"/>
      <c r="P1769" s="7"/>
      <c r="Q1769" s="7"/>
    </row>
    <row r="1770" spans="4:17" x14ac:dyDescent="0.25">
      <c r="D1770" s="3"/>
      <c r="N1770" s="7"/>
      <c r="O1770" s="7"/>
      <c r="P1770" s="7"/>
      <c r="Q1770" s="7"/>
    </row>
    <row r="1771" spans="4:17" x14ac:dyDescent="0.25">
      <c r="D1771" s="3"/>
      <c r="N1771" s="7"/>
      <c r="O1771" s="7"/>
      <c r="P1771" s="7"/>
      <c r="Q1771" s="7"/>
    </row>
    <row r="1772" spans="4:17" x14ac:dyDescent="0.25">
      <c r="D1772" s="3"/>
      <c r="N1772" s="7"/>
      <c r="O1772" s="7"/>
      <c r="P1772" s="7"/>
      <c r="Q1772" s="7"/>
    </row>
    <row r="1773" spans="4:17" x14ac:dyDescent="0.25">
      <c r="D1773" s="3"/>
      <c r="N1773" s="7"/>
      <c r="O1773" s="7"/>
      <c r="P1773" s="7"/>
      <c r="Q1773" s="7"/>
    </row>
    <row r="1774" spans="4:17" x14ac:dyDescent="0.25">
      <c r="D1774" s="3"/>
      <c r="N1774" s="7"/>
      <c r="O1774" s="7"/>
      <c r="P1774" s="7"/>
      <c r="Q1774" s="7"/>
    </row>
    <row r="1775" spans="4:17" x14ac:dyDescent="0.25">
      <c r="D1775" s="3"/>
      <c r="N1775" s="7"/>
      <c r="O1775" s="7"/>
      <c r="P1775" s="7"/>
      <c r="Q1775" s="7"/>
    </row>
    <row r="1776" spans="4:17" x14ac:dyDescent="0.25">
      <c r="D1776" s="3"/>
      <c r="N1776" s="7"/>
      <c r="O1776" s="7"/>
      <c r="P1776" s="7"/>
      <c r="Q1776" s="7"/>
    </row>
    <row r="1777" spans="4:17" x14ac:dyDescent="0.25">
      <c r="D1777" s="3"/>
      <c r="N1777" s="7"/>
      <c r="O1777" s="7"/>
      <c r="P1777" s="7"/>
      <c r="Q1777" s="7"/>
    </row>
    <row r="1778" spans="4:17" x14ac:dyDescent="0.25">
      <c r="D1778" s="3"/>
      <c r="N1778" s="7"/>
      <c r="O1778" s="7"/>
      <c r="P1778" s="7"/>
      <c r="Q1778" s="7"/>
    </row>
    <row r="1779" spans="4:17" x14ac:dyDescent="0.25">
      <c r="D1779" s="3"/>
      <c r="N1779" s="7"/>
      <c r="O1779" s="7"/>
      <c r="P1779" s="7"/>
      <c r="Q1779" s="7"/>
    </row>
    <row r="1780" spans="4:17" x14ac:dyDescent="0.25">
      <c r="D1780" s="3"/>
      <c r="N1780" s="7"/>
      <c r="O1780" s="7"/>
      <c r="P1780" s="7"/>
      <c r="Q1780" s="7"/>
    </row>
    <row r="1781" spans="4:17" x14ac:dyDescent="0.25">
      <c r="D1781" s="3"/>
      <c r="N1781" s="7"/>
      <c r="O1781" s="7"/>
      <c r="P1781" s="7"/>
      <c r="Q1781" s="7"/>
    </row>
    <row r="1782" spans="4:17" x14ac:dyDescent="0.25">
      <c r="D1782" s="3"/>
      <c r="N1782" s="7"/>
      <c r="O1782" s="7"/>
      <c r="P1782" s="7"/>
      <c r="Q1782" s="7"/>
    </row>
    <row r="1783" spans="4:17" x14ac:dyDescent="0.25">
      <c r="D1783" s="3"/>
      <c r="N1783" s="7"/>
      <c r="O1783" s="7"/>
      <c r="P1783" s="7"/>
      <c r="Q1783" s="7"/>
    </row>
    <row r="1784" spans="4:17" x14ac:dyDescent="0.25">
      <c r="D1784" s="3"/>
      <c r="N1784" s="7"/>
      <c r="O1784" s="7"/>
      <c r="P1784" s="7"/>
      <c r="Q1784" s="7"/>
    </row>
    <row r="1785" spans="4:17" x14ac:dyDescent="0.25">
      <c r="D1785" s="3"/>
      <c r="N1785" s="7"/>
      <c r="O1785" s="7"/>
      <c r="P1785" s="7"/>
      <c r="Q1785" s="7"/>
    </row>
    <row r="1786" spans="4:17" x14ac:dyDescent="0.25">
      <c r="D1786" s="3"/>
      <c r="N1786" s="7"/>
      <c r="O1786" s="7"/>
      <c r="P1786" s="7"/>
      <c r="Q1786" s="7"/>
    </row>
    <row r="1787" spans="4:17" x14ac:dyDescent="0.25">
      <c r="D1787" s="3"/>
      <c r="N1787" s="7"/>
      <c r="O1787" s="7"/>
      <c r="P1787" s="7"/>
      <c r="Q1787" s="7"/>
    </row>
    <row r="1788" spans="4:17" x14ac:dyDescent="0.25">
      <c r="D1788" s="3"/>
      <c r="N1788" s="7"/>
      <c r="O1788" s="7"/>
      <c r="P1788" s="7"/>
      <c r="Q1788" s="7"/>
    </row>
    <row r="1789" spans="4:17" x14ac:dyDescent="0.25">
      <c r="D1789" s="3"/>
      <c r="N1789" s="7"/>
      <c r="O1789" s="7"/>
      <c r="P1789" s="7"/>
      <c r="Q1789" s="7"/>
    </row>
    <row r="1790" spans="4:17" x14ac:dyDescent="0.25">
      <c r="D1790" s="3"/>
      <c r="N1790" s="7"/>
      <c r="O1790" s="7"/>
      <c r="P1790" s="7"/>
      <c r="Q1790" s="7"/>
    </row>
    <row r="1791" spans="4:17" x14ac:dyDescent="0.25">
      <c r="D1791" s="3"/>
      <c r="N1791" s="7"/>
      <c r="O1791" s="7"/>
      <c r="P1791" s="7"/>
      <c r="Q1791" s="7"/>
    </row>
    <row r="1792" spans="4:17" x14ac:dyDescent="0.25">
      <c r="D1792" s="3"/>
      <c r="N1792" s="7"/>
      <c r="O1792" s="7"/>
      <c r="P1792" s="7"/>
      <c r="Q1792" s="7"/>
    </row>
    <row r="1793" spans="4:17" x14ac:dyDescent="0.25">
      <c r="D1793" s="3"/>
      <c r="N1793" s="7"/>
      <c r="O1793" s="7"/>
      <c r="P1793" s="7"/>
      <c r="Q1793" s="7"/>
    </row>
    <row r="1794" spans="4:17" x14ac:dyDescent="0.25">
      <c r="D1794" s="3"/>
      <c r="N1794" s="7"/>
      <c r="O1794" s="7"/>
      <c r="P1794" s="7"/>
      <c r="Q1794" s="7"/>
    </row>
    <row r="1795" spans="4:17" x14ac:dyDescent="0.25">
      <c r="D1795" s="3"/>
      <c r="N1795" s="7"/>
      <c r="O1795" s="7"/>
      <c r="P1795" s="7"/>
      <c r="Q1795" s="7"/>
    </row>
    <row r="1796" spans="4:17" x14ac:dyDescent="0.25">
      <c r="D1796" s="3"/>
      <c r="N1796" s="7"/>
      <c r="O1796" s="7"/>
      <c r="P1796" s="7"/>
      <c r="Q1796" s="7"/>
    </row>
    <row r="1797" spans="4:17" x14ac:dyDescent="0.25">
      <c r="D1797" s="3"/>
      <c r="N1797" s="7"/>
      <c r="O1797" s="7"/>
      <c r="P1797" s="7"/>
      <c r="Q1797" s="7"/>
    </row>
    <row r="1798" spans="4:17" x14ac:dyDescent="0.25">
      <c r="D1798" s="3"/>
      <c r="N1798" s="7"/>
      <c r="O1798" s="7"/>
      <c r="P1798" s="7"/>
      <c r="Q1798" s="7"/>
    </row>
    <row r="1799" spans="4:17" x14ac:dyDescent="0.25">
      <c r="D1799" s="3"/>
      <c r="N1799" s="7"/>
      <c r="O1799" s="7"/>
      <c r="P1799" s="7"/>
      <c r="Q1799" s="7"/>
    </row>
    <row r="1800" spans="4:17" x14ac:dyDescent="0.25">
      <c r="D1800" s="3"/>
      <c r="N1800" s="7"/>
      <c r="O1800" s="7"/>
      <c r="P1800" s="7"/>
      <c r="Q1800" s="7"/>
    </row>
    <row r="1801" spans="4:17" x14ac:dyDescent="0.25">
      <c r="D1801" s="3"/>
      <c r="N1801" s="7"/>
      <c r="O1801" s="7"/>
      <c r="P1801" s="7"/>
      <c r="Q1801" s="7"/>
    </row>
    <row r="1802" spans="4:17" x14ac:dyDescent="0.25">
      <c r="D1802" s="3"/>
      <c r="N1802" s="7"/>
      <c r="O1802" s="7"/>
      <c r="P1802" s="7"/>
      <c r="Q1802" s="7"/>
    </row>
    <row r="1803" spans="4:17" x14ac:dyDescent="0.25">
      <c r="D1803" s="3"/>
      <c r="N1803" s="7"/>
      <c r="O1803" s="7"/>
      <c r="P1803" s="7"/>
      <c r="Q1803" s="7"/>
    </row>
    <row r="1804" spans="4:17" x14ac:dyDescent="0.25">
      <c r="D1804" s="3"/>
      <c r="N1804" s="7"/>
      <c r="O1804" s="7"/>
      <c r="P1804" s="7"/>
      <c r="Q1804" s="7"/>
    </row>
    <row r="1805" spans="4:17" x14ac:dyDescent="0.25">
      <c r="D1805" s="3"/>
      <c r="N1805" s="7"/>
      <c r="O1805" s="7"/>
      <c r="P1805" s="7"/>
      <c r="Q1805" s="7"/>
    </row>
    <row r="1806" spans="4:17" x14ac:dyDescent="0.25">
      <c r="D1806" s="3"/>
      <c r="N1806" s="7"/>
      <c r="O1806" s="7"/>
      <c r="P1806" s="7"/>
      <c r="Q1806" s="7"/>
    </row>
    <row r="1807" spans="4:17" x14ac:dyDescent="0.25">
      <c r="D1807" s="3"/>
      <c r="N1807" s="7"/>
      <c r="O1807" s="7"/>
      <c r="P1807" s="7"/>
      <c r="Q1807" s="7"/>
    </row>
    <row r="1808" spans="4:17" x14ac:dyDescent="0.25">
      <c r="D1808" s="3"/>
      <c r="N1808" s="7"/>
      <c r="O1808" s="7"/>
      <c r="P1808" s="7"/>
      <c r="Q1808" s="7"/>
    </row>
    <row r="1809" spans="4:17" x14ac:dyDescent="0.25">
      <c r="D1809" s="3"/>
      <c r="N1809" s="7"/>
      <c r="O1809" s="7"/>
      <c r="P1809" s="7"/>
      <c r="Q1809" s="7"/>
    </row>
    <row r="1810" spans="4:17" x14ac:dyDescent="0.25">
      <c r="D1810" s="3"/>
      <c r="N1810" s="7"/>
      <c r="O1810" s="7"/>
      <c r="P1810" s="7"/>
      <c r="Q1810" s="7"/>
    </row>
    <row r="1811" spans="4:17" x14ac:dyDescent="0.25">
      <c r="D1811" s="3"/>
      <c r="N1811" s="7"/>
      <c r="O1811" s="7"/>
      <c r="P1811" s="7"/>
      <c r="Q1811" s="7"/>
    </row>
    <row r="1812" spans="4:17" x14ac:dyDescent="0.25">
      <c r="D1812" s="3"/>
      <c r="N1812" s="7"/>
      <c r="O1812" s="7"/>
      <c r="P1812" s="7"/>
      <c r="Q1812" s="7"/>
    </row>
    <row r="1813" spans="4:17" x14ac:dyDescent="0.25">
      <c r="D1813" s="3"/>
      <c r="N1813" s="7"/>
      <c r="O1813" s="7"/>
      <c r="P1813" s="7"/>
      <c r="Q1813" s="7"/>
    </row>
    <row r="1814" spans="4:17" x14ac:dyDescent="0.25">
      <c r="D1814" s="3"/>
      <c r="N1814" s="7"/>
      <c r="O1814" s="7"/>
      <c r="P1814" s="7"/>
      <c r="Q1814" s="7"/>
    </row>
    <row r="1815" spans="4:17" x14ac:dyDescent="0.25">
      <c r="D1815" s="3"/>
      <c r="N1815" s="7"/>
      <c r="O1815" s="7"/>
      <c r="P1815" s="7"/>
      <c r="Q1815" s="7"/>
    </row>
    <row r="1816" spans="4:17" x14ac:dyDescent="0.25">
      <c r="D1816" s="3"/>
      <c r="N1816" s="7"/>
      <c r="O1816" s="7"/>
      <c r="P1816" s="7"/>
      <c r="Q1816" s="7"/>
    </row>
    <row r="1817" spans="4:17" x14ac:dyDescent="0.25">
      <c r="D1817" s="3"/>
      <c r="N1817" s="7"/>
      <c r="O1817" s="7"/>
      <c r="P1817" s="7"/>
      <c r="Q1817" s="7"/>
    </row>
    <row r="1818" spans="4:17" x14ac:dyDescent="0.25">
      <c r="D1818" s="3"/>
      <c r="N1818" s="7"/>
      <c r="O1818" s="7"/>
      <c r="P1818" s="7"/>
      <c r="Q1818" s="7"/>
    </row>
    <row r="1819" spans="4:17" x14ac:dyDescent="0.25">
      <c r="D1819" s="3"/>
      <c r="N1819" s="7"/>
      <c r="O1819" s="7"/>
      <c r="P1819" s="7"/>
      <c r="Q1819" s="7"/>
    </row>
    <row r="1820" spans="4:17" x14ac:dyDescent="0.25">
      <c r="D1820" s="3"/>
      <c r="N1820" s="7"/>
      <c r="O1820" s="7"/>
      <c r="P1820" s="7"/>
      <c r="Q1820" s="7"/>
    </row>
    <row r="1821" spans="4:17" x14ac:dyDescent="0.25">
      <c r="D1821" s="3"/>
      <c r="N1821" s="7"/>
      <c r="O1821" s="7"/>
      <c r="P1821" s="7"/>
      <c r="Q1821" s="7"/>
    </row>
    <row r="1822" spans="4:17" x14ac:dyDescent="0.25">
      <c r="D1822" s="3"/>
      <c r="N1822" s="7"/>
      <c r="O1822" s="7"/>
      <c r="P1822" s="7"/>
      <c r="Q1822" s="7"/>
    </row>
    <row r="1823" spans="4:17" x14ac:dyDescent="0.25">
      <c r="D1823" s="3"/>
      <c r="N1823" s="7"/>
      <c r="O1823" s="7"/>
      <c r="P1823" s="7"/>
      <c r="Q1823" s="7"/>
    </row>
    <row r="1824" spans="4:17" x14ac:dyDescent="0.25">
      <c r="D1824" s="3"/>
      <c r="N1824" s="7"/>
      <c r="O1824" s="7"/>
      <c r="P1824" s="7"/>
      <c r="Q1824" s="7"/>
    </row>
    <row r="1825" spans="4:17" x14ac:dyDescent="0.25">
      <c r="D1825" s="3"/>
      <c r="N1825" s="7"/>
      <c r="O1825" s="7"/>
      <c r="P1825" s="7"/>
      <c r="Q1825" s="7"/>
    </row>
    <row r="1826" spans="4:17" x14ac:dyDescent="0.25">
      <c r="D1826" s="3"/>
      <c r="N1826" s="7"/>
      <c r="O1826" s="7"/>
      <c r="P1826" s="7"/>
      <c r="Q1826" s="7"/>
    </row>
    <row r="1827" spans="4:17" x14ac:dyDescent="0.25">
      <c r="D1827" s="3"/>
      <c r="N1827" s="7"/>
      <c r="O1827" s="7"/>
      <c r="P1827" s="7"/>
      <c r="Q1827" s="7"/>
    </row>
    <row r="1828" spans="4:17" x14ac:dyDescent="0.25">
      <c r="D1828" s="3"/>
      <c r="N1828" s="7"/>
      <c r="O1828" s="7"/>
      <c r="P1828" s="7"/>
      <c r="Q1828" s="7"/>
    </row>
    <row r="1829" spans="4:17" x14ac:dyDescent="0.25">
      <c r="D1829" s="3"/>
      <c r="N1829" s="7"/>
      <c r="O1829" s="7"/>
      <c r="P1829" s="7"/>
      <c r="Q1829" s="7"/>
    </row>
    <row r="1830" spans="4:17" x14ac:dyDescent="0.25">
      <c r="D1830" s="3"/>
      <c r="N1830" s="7"/>
      <c r="O1830" s="7"/>
      <c r="P1830" s="7"/>
      <c r="Q1830" s="7"/>
    </row>
    <row r="1831" spans="4:17" x14ac:dyDescent="0.25">
      <c r="D1831" s="3"/>
      <c r="N1831" s="7"/>
      <c r="O1831" s="7"/>
      <c r="P1831" s="7"/>
      <c r="Q1831" s="7"/>
    </row>
    <row r="1832" spans="4:17" x14ac:dyDescent="0.25">
      <c r="D1832" s="3"/>
      <c r="N1832" s="7"/>
      <c r="O1832" s="7"/>
      <c r="P1832" s="7"/>
      <c r="Q1832" s="7"/>
    </row>
    <row r="1833" spans="4:17" x14ac:dyDescent="0.25">
      <c r="D1833" s="3"/>
      <c r="N1833" s="7"/>
      <c r="O1833" s="7"/>
      <c r="P1833" s="7"/>
      <c r="Q1833" s="7"/>
    </row>
    <row r="1834" spans="4:17" x14ac:dyDescent="0.25">
      <c r="D1834" s="3"/>
      <c r="N1834" s="7"/>
      <c r="O1834" s="7"/>
      <c r="P1834" s="7"/>
      <c r="Q1834" s="7"/>
    </row>
    <row r="1835" spans="4:17" x14ac:dyDescent="0.25">
      <c r="D1835" s="3"/>
      <c r="N1835" s="7"/>
      <c r="O1835" s="7"/>
      <c r="P1835" s="7"/>
      <c r="Q1835" s="7"/>
    </row>
    <row r="1836" spans="4:17" x14ac:dyDescent="0.25">
      <c r="D1836" s="3"/>
      <c r="N1836" s="7"/>
      <c r="O1836" s="7"/>
      <c r="P1836" s="7"/>
      <c r="Q1836" s="7"/>
    </row>
    <row r="1837" spans="4:17" x14ac:dyDescent="0.25">
      <c r="D1837" s="3"/>
      <c r="N1837" s="7"/>
      <c r="O1837" s="7"/>
      <c r="P1837" s="7"/>
      <c r="Q1837" s="7"/>
    </row>
    <row r="1838" spans="4:17" x14ac:dyDescent="0.25">
      <c r="D1838" s="3"/>
      <c r="N1838" s="7"/>
      <c r="O1838" s="7"/>
      <c r="P1838" s="7"/>
      <c r="Q1838" s="7"/>
    </row>
    <row r="1839" spans="4:17" x14ac:dyDescent="0.25">
      <c r="D1839" s="3"/>
      <c r="N1839" s="7"/>
      <c r="O1839" s="7"/>
      <c r="P1839" s="7"/>
      <c r="Q1839" s="7"/>
    </row>
    <row r="1840" spans="4:17" x14ac:dyDescent="0.25">
      <c r="D1840" s="3"/>
      <c r="N1840" s="7"/>
      <c r="O1840" s="7"/>
      <c r="P1840" s="7"/>
      <c r="Q1840" s="7"/>
    </row>
    <row r="1841" spans="4:17" x14ac:dyDescent="0.25">
      <c r="D1841" s="3"/>
      <c r="N1841" s="7"/>
      <c r="O1841" s="7"/>
      <c r="P1841" s="7"/>
      <c r="Q1841" s="7"/>
    </row>
    <row r="1842" spans="4:17" x14ac:dyDescent="0.25">
      <c r="D1842" s="3"/>
      <c r="N1842" s="7"/>
      <c r="O1842" s="7"/>
      <c r="P1842" s="7"/>
      <c r="Q1842" s="7"/>
    </row>
    <row r="1843" spans="4:17" x14ac:dyDescent="0.25">
      <c r="D1843" s="3"/>
      <c r="N1843" s="7"/>
      <c r="O1843" s="7"/>
      <c r="P1843" s="7"/>
      <c r="Q1843" s="7"/>
    </row>
    <row r="1844" spans="4:17" x14ac:dyDescent="0.25">
      <c r="D1844" s="3"/>
      <c r="N1844" s="7"/>
      <c r="O1844" s="7"/>
      <c r="P1844" s="7"/>
      <c r="Q1844" s="7"/>
    </row>
    <row r="1845" spans="4:17" x14ac:dyDescent="0.25">
      <c r="D1845" s="3"/>
      <c r="N1845" s="7"/>
      <c r="O1845" s="7"/>
      <c r="P1845" s="7"/>
      <c r="Q1845" s="7"/>
    </row>
    <row r="1846" spans="4:17" x14ac:dyDescent="0.25">
      <c r="D1846" s="3"/>
      <c r="N1846" s="7"/>
      <c r="O1846" s="7"/>
      <c r="P1846" s="7"/>
      <c r="Q1846" s="7"/>
    </row>
    <row r="1847" spans="4:17" x14ac:dyDescent="0.25">
      <c r="D1847" s="3"/>
      <c r="N1847" s="7"/>
      <c r="O1847" s="7"/>
      <c r="P1847" s="7"/>
      <c r="Q1847" s="7"/>
    </row>
    <row r="1848" spans="4:17" x14ac:dyDescent="0.25">
      <c r="D1848" s="3"/>
      <c r="N1848" s="7"/>
      <c r="O1848" s="7"/>
      <c r="P1848" s="7"/>
      <c r="Q1848" s="7"/>
    </row>
    <row r="1849" spans="4:17" x14ac:dyDescent="0.25">
      <c r="D1849" s="3"/>
      <c r="N1849" s="7"/>
      <c r="O1849" s="7"/>
      <c r="P1849" s="7"/>
      <c r="Q1849" s="7"/>
    </row>
    <row r="1850" spans="4:17" x14ac:dyDescent="0.25">
      <c r="D1850" s="3"/>
      <c r="N1850" s="7"/>
      <c r="O1850" s="7"/>
      <c r="P1850" s="7"/>
      <c r="Q1850" s="7"/>
    </row>
    <row r="1851" spans="4:17" x14ac:dyDescent="0.25">
      <c r="D1851" s="3"/>
      <c r="N1851" s="7"/>
      <c r="O1851" s="7"/>
      <c r="P1851" s="7"/>
      <c r="Q1851" s="7"/>
    </row>
    <row r="1852" spans="4:17" x14ac:dyDescent="0.25">
      <c r="D1852" s="3"/>
      <c r="N1852" s="7"/>
      <c r="O1852" s="7"/>
      <c r="P1852" s="7"/>
      <c r="Q1852" s="7"/>
    </row>
    <row r="1853" spans="4:17" x14ac:dyDescent="0.25">
      <c r="D1853" s="3"/>
      <c r="N1853" s="7"/>
      <c r="O1853" s="7"/>
      <c r="P1853" s="7"/>
      <c r="Q1853" s="7"/>
    </row>
    <row r="1854" spans="4:17" x14ac:dyDescent="0.25">
      <c r="D1854" s="3"/>
      <c r="N1854" s="7"/>
      <c r="O1854" s="7"/>
      <c r="P1854" s="7"/>
      <c r="Q1854" s="7"/>
    </row>
    <row r="1855" spans="4:17" x14ac:dyDescent="0.25">
      <c r="D1855" s="3"/>
      <c r="N1855" s="7"/>
      <c r="O1855" s="7"/>
      <c r="P1855" s="7"/>
      <c r="Q1855" s="7"/>
    </row>
    <row r="1856" spans="4:17" x14ac:dyDescent="0.25">
      <c r="D1856" s="3"/>
      <c r="N1856" s="7"/>
      <c r="O1856" s="7"/>
      <c r="P1856" s="7"/>
      <c r="Q1856" s="7"/>
    </row>
    <row r="1857" spans="4:17" x14ac:dyDescent="0.25">
      <c r="D1857" s="3"/>
      <c r="N1857" s="7"/>
      <c r="O1857" s="7"/>
      <c r="P1857" s="7"/>
      <c r="Q1857" s="7"/>
    </row>
    <row r="1858" spans="4:17" x14ac:dyDescent="0.25">
      <c r="D1858" s="3"/>
      <c r="N1858" s="7"/>
      <c r="O1858" s="7"/>
      <c r="P1858" s="7"/>
      <c r="Q1858" s="7"/>
    </row>
    <row r="1859" spans="4:17" x14ac:dyDescent="0.25">
      <c r="D1859" s="3"/>
      <c r="N1859" s="7"/>
      <c r="O1859" s="7"/>
      <c r="P1859" s="7"/>
      <c r="Q1859" s="7"/>
    </row>
    <row r="1860" spans="4:17" x14ac:dyDescent="0.25">
      <c r="D1860" s="3"/>
      <c r="N1860" s="7"/>
      <c r="O1860" s="7"/>
      <c r="P1860" s="7"/>
      <c r="Q1860" s="7"/>
    </row>
    <row r="1861" spans="4:17" x14ac:dyDescent="0.25">
      <c r="D1861" s="3"/>
      <c r="N1861" s="7"/>
      <c r="O1861" s="7"/>
      <c r="P1861" s="7"/>
      <c r="Q1861" s="7"/>
    </row>
    <row r="1862" spans="4:17" x14ac:dyDescent="0.25">
      <c r="D1862" s="3"/>
      <c r="N1862" s="7"/>
      <c r="O1862" s="7"/>
      <c r="P1862" s="7"/>
      <c r="Q1862" s="7"/>
    </row>
    <row r="1863" spans="4:17" x14ac:dyDescent="0.25">
      <c r="D1863" s="3"/>
      <c r="N1863" s="7"/>
      <c r="O1863" s="7"/>
      <c r="P1863" s="7"/>
      <c r="Q1863" s="7"/>
    </row>
    <row r="1864" spans="4:17" x14ac:dyDescent="0.25">
      <c r="D1864" s="3"/>
      <c r="N1864" s="7"/>
      <c r="O1864" s="7"/>
      <c r="P1864" s="7"/>
      <c r="Q1864" s="7"/>
    </row>
    <row r="1865" spans="4:17" x14ac:dyDescent="0.25">
      <c r="D1865" s="3"/>
      <c r="N1865" s="7"/>
      <c r="O1865" s="7"/>
      <c r="P1865" s="7"/>
      <c r="Q1865" s="7"/>
    </row>
    <row r="1866" spans="4:17" x14ac:dyDescent="0.25">
      <c r="D1866" s="3"/>
      <c r="N1866" s="7"/>
      <c r="O1866" s="7"/>
      <c r="P1866" s="7"/>
      <c r="Q1866" s="7"/>
    </row>
    <row r="1867" spans="4:17" x14ac:dyDescent="0.25">
      <c r="D1867" s="3"/>
      <c r="N1867" s="7"/>
      <c r="O1867" s="7"/>
      <c r="P1867" s="7"/>
      <c r="Q1867" s="7"/>
    </row>
    <row r="1868" spans="4:17" x14ac:dyDescent="0.25">
      <c r="D1868" s="3"/>
      <c r="N1868" s="7"/>
      <c r="O1868" s="7"/>
      <c r="P1868" s="7"/>
      <c r="Q1868" s="7"/>
    </row>
    <row r="1869" spans="4:17" x14ac:dyDescent="0.25">
      <c r="D1869" s="3"/>
      <c r="N1869" s="7"/>
      <c r="O1869" s="7"/>
      <c r="P1869" s="7"/>
      <c r="Q1869" s="7"/>
    </row>
    <row r="1870" spans="4:17" x14ac:dyDescent="0.25">
      <c r="D1870" s="3"/>
      <c r="N1870" s="7"/>
      <c r="O1870" s="7"/>
      <c r="P1870" s="7"/>
      <c r="Q1870" s="7"/>
    </row>
    <row r="1871" spans="4:17" x14ac:dyDescent="0.25">
      <c r="D1871" s="3"/>
      <c r="N1871" s="7"/>
      <c r="O1871" s="7"/>
      <c r="P1871" s="7"/>
      <c r="Q1871" s="7"/>
    </row>
    <row r="1872" spans="4:17" x14ac:dyDescent="0.25">
      <c r="D1872" s="3"/>
      <c r="N1872" s="7"/>
      <c r="O1872" s="7"/>
      <c r="P1872" s="7"/>
      <c r="Q1872" s="7"/>
    </row>
    <row r="1873" spans="4:17" x14ac:dyDescent="0.25">
      <c r="D1873" s="3"/>
      <c r="N1873" s="7"/>
      <c r="O1873" s="7"/>
      <c r="P1873" s="7"/>
      <c r="Q1873" s="7"/>
    </row>
    <row r="1874" spans="4:17" x14ac:dyDescent="0.25">
      <c r="D1874" s="3"/>
      <c r="N1874" s="7"/>
      <c r="O1874" s="7"/>
      <c r="P1874" s="7"/>
      <c r="Q1874" s="7"/>
    </row>
    <row r="1875" spans="4:17" x14ac:dyDescent="0.25">
      <c r="D1875" s="3"/>
      <c r="N1875" s="7"/>
      <c r="O1875" s="7"/>
      <c r="P1875" s="7"/>
      <c r="Q1875" s="7"/>
    </row>
    <row r="1876" spans="4:17" x14ac:dyDescent="0.25">
      <c r="D1876" s="3"/>
      <c r="N1876" s="7"/>
      <c r="O1876" s="7"/>
      <c r="P1876" s="7"/>
      <c r="Q1876" s="7"/>
    </row>
    <row r="1877" spans="4:17" x14ac:dyDescent="0.25">
      <c r="D1877" s="3"/>
      <c r="N1877" s="7"/>
      <c r="O1877" s="7"/>
      <c r="P1877" s="7"/>
      <c r="Q1877" s="7"/>
    </row>
    <row r="1878" spans="4:17" x14ac:dyDescent="0.25">
      <c r="D1878" s="3"/>
      <c r="N1878" s="7"/>
      <c r="O1878" s="7"/>
      <c r="P1878" s="7"/>
      <c r="Q1878" s="7"/>
    </row>
    <row r="1879" spans="4:17" x14ac:dyDescent="0.25">
      <c r="D1879" s="3"/>
      <c r="N1879" s="7"/>
      <c r="O1879" s="7"/>
      <c r="P1879" s="7"/>
      <c r="Q1879" s="7"/>
    </row>
    <row r="1880" spans="4:17" x14ac:dyDescent="0.25">
      <c r="D1880" s="3"/>
      <c r="N1880" s="7"/>
      <c r="O1880" s="7"/>
      <c r="P1880" s="7"/>
      <c r="Q1880" s="7"/>
    </row>
    <row r="1881" spans="4:17" x14ac:dyDescent="0.25">
      <c r="D1881" s="3"/>
      <c r="N1881" s="7"/>
      <c r="O1881" s="7"/>
      <c r="P1881" s="7"/>
      <c r="Q1881" s="7"/>
    </row>
    <row r="1882" spans="4:17" x14ac:dyDescent="0.25">
      <c r="D1882" s="3"/>
      <c r="N1882" s="7"/>
      <c r="O1882" s="7"/>
      <c r="P1882" s="7"/>
      <c r="Q1882" s="7"/>
    </row>
    <row r="1883" spans="4:17" x14ac:dyDescent="0.25">
      <c r="D1883" s="3"/>
      <c r="N1883" s="7"/>
      <c r="O1883" s="7"/>
      <c r="P1883" s="7"/>
      <c r="Q1883" s="7"/>
    </row>
    <row r="1884" spans="4:17" x14ac:dyDescent="0.25">
      <c r="D1884" s="3"/>
      <c r="N1884" s="7"/>
      <c r="O1884" s="7"/>
      <c r="P1884" s="7"/>
      <c r="Q1884" s="7"/>
    </row>
    <row r="1885" spans="4:17" x14ac:dyDescent="0.25">
      <c r="D1885" s="3"/>
      <c r="N1885" s="7"/>
      <c r="O1885" s="7"/>
      <c r="P1885" s="7"/>
      <c r="Q1885" s="7"/>
    </row>
    <row r="1886" spans="4:17" x14ac:dyDescent="0.25">
      <c r="D1886" s="3"/>
      <c r="N1886" s="7"/>
      <c r="O1886" s="7"/>
      <c r="P1886" s="7"/>
      <c r="Q1886" s="7"/>
    </row>
    <row r="1887" spans="4:17" x14ac:dyDescent="0.25">
      <c r="D1887" s="3"/>
      <c r="N1887" s="7"/>
      <c r="O1887" s="7"/>
      <c r="P1887" s="7"/>
      <c r="Q1887" s="7"/>
    </row>
    <row r="1888" spans="4:17" x14ac:dyDescent="0.25">
      <c r="D1888" s="3"/>
      <c r="N1888" s="7"/>
      <c r="O1888" s="7"/>
      <c r="P1888" s="7"/>
      <c r="Q1888" s="7"/>
    </row>
    <row r="1889" spans="4:17" x14ac:dyDescent="0.25">
      <c r="D1889" s="3"/>
      <c r="N1889" s="7"/>
      <c r="O1889" s="7"/>
      <c r="P1889" s="7"/>
      <c r="Q1889" s="7"/>
    </row>
    <row r="1890" spans="4:17" x14ac:dyDescent="0.25">
      <c r="D1890" s="3"/>
      <c r="N1890" s="7"/>
      <c r="O1890" s="7"/>
      <c r="P1890" s="7"/>
      <c r="Q1890" s="7"/>
    </row>
    <row r="1891" spans="4:17" x14ac:dyDescent="0.25">
      <c r="D1891" s="3"/>
      <c r="N1891" s="7"/>
      <c r="O1891" s="7"/>
      <c r="P1891" s="7"/>
      <c r="Q1891" s="7"/>
    </row>
    <row r="1892" spans="4:17" x14ac:dyDescent="0.25">
      <c r="D1892" s="3"/>
      <c r="N1892" s="7"/>
      <c r="O1892" s="7"/>
      <c r="P1892" s="7"/>
      <c r="Q1892" s="7"/>
    </row>
    <row r="1893" spans="4:17" x14ac:dyDescent="0.25">
      <c r="D1893" s="3"/>
      <c r="N1893" s="7"/>
      <c r="O1893" s="7"/>
      <c r="P1893" s="7"/>
      <c r="Q1893" s="7"/>
    </row>
    <row r="1894" spans="4:17" x14ac:dyDescent="0.25">
      <c r="D1894" s="3"/>
      <c r="N1894" s="7"/>
      <c r="O1894" s="7"/>
      <c r="P1894" s="7"/>
      <c r="Q1894" s="7"/>
    </row>
    <row r="1895" spans="4:17" x14ac:dyDescent="0.25">
      <c r="D1895" s="3"/>
      <c r="N1895" s="7"/>
      <c r="O1895" s="7"/>
      <c r="P1895" s="7"/>
      <c r="Q1895" s="7"/>
    </row>
    <row r="1896" spans="4:17" x14ac:dyDescent="0.25">
      <c r="D1896" s="3"/>
      <c r="N1896" s="7"/>
      <c r="O1896" s="7"/>
      <c r="P1896" s="7"/>
      <c r="Q1896" s="7"/>
    </row>
    <row r="1897" spans="4:17" x14ac:dyDescent="0.25">
      <c r="D1897" s="3"/>
      <c r="N1897" s="7"/>
      <c r="O1897" s="7"/>
      <c r="P1897" s="7"/>
      <c r="Q1897" s="7"/>
    </row>
    <row r="1898" spans="4:17" x14ac:dyDescent="0.25">
      <c r="D1898" s="3"/>
      <c r="N1898" s="7"/>
      <c r="O1898" s="7"/>
      <c r="P1898" s="7"/>
      <c r="Q1898" s="7"/>
    </row>
    <row r="1899" spans="4:17" x14ac:dyDescent="0.25">
      <c r="D1899" s="3"/>
      <c r="N1899" s="7"/>
      <c r="O1899" s="7"/>
      <c r="P1899" s="7"/>
      <c r="Q1899" s="7"/>
    </row>
    <row r="1900" spans="4:17" x14ac:dyDescent="0.25">
      <c r="D1900" s="3"/>
      <c r="N1900" s="7"/>
      <c r="O1900" s="7"/>
      <c r="P1900" s="7"/>
      <c r="Q1900" s="7"/>
    </row>
    <row r="1901" spans="4:17" x14ac:dyDescent="0.25">
      <c r="D1901" s="3"/>
      <c r="N1901" s="7"/>
      <c r="O1901" s="7"/>
      <c r="P1901" s="7"/>
      <c r="Q1901" s="7"/>
    </row>
    <row r="1902" spans="4:17" x14ac:dyDescent="0.25">
      <c r="D1902" s="3"/>
      <c r="N1902" s="7"/>
      <c r="O1902" s="7"/>
      <c r="P1902" s="7"/>
      <c r="Q1902" s="7"/>
    </row>
    <row r="1903" spans="4:17" x14ac:dyDescent="0.25">
      <c r="D1903" s="3"/>
      <c r="N1903" s="7"/>
      <c r="O1903" s="7"/>
      <c r="P1903" s="7"/>
      <c r="Q1903" s="7"/>
    </row>
    <row r="1904" spans="4:17" x14ac:dyDescent="0.25">
      <c r="D1904" s="3"/>
      <c r="N1904" s="7"/>
      <c r="O1904" s="7"/>
      <c r="P1904" s="7"/>
      <c r="Q1904" s="7"/>
    </row>
    <row r="1905" spans="4:17" x14ac:dyDescent="0.25">
      <c r="D1905" s="3"/>
      <c r="N1905" s="7"/>
      <c r="O1905" s="7"/>
      <c r="P1905" s="7"/>
      <c r="Q1905" s="7"/>
    </row>
    <row r="1906" spans="4:17" x14ac:dyDescent="0.25">
      <c r="D1906" s="3"/>
      <c r="N1906" s="7"/>
      <c r="O1906" s="7"/>
      <c r="P1906" s="7"/>
      <c r="Q1906" s="7"/>
    </row>
    <row r="1907" spans="4:17" x14ac:dyDescent="0.25">
      <c r="D1907" s="3"/>
      <c r="N1907" s="7"/>
      <c r="O1907" s="7"/>
      <c r="P1907" s="7"/>
      <c r="Q1907" s="7"/>
    </row>
    <row r="1908" spans="4:17" x14ac:dyDescent="0.25">
      <c r="D1908" s="3"/>
      <c r="N1908" s="7"/>
      <c r="O1908" s="7"/>
      <c r="P1908" s="7"/>
      <c r="Q1908" s="7"/>
    </row>
    <row r="1909" spans="4:17" x14ac:dyDescent="0.25">
      <c r="D1909" s="3"/>
      <c r="N1909" s="7"/>
      <c r="O1909" s="7"/>
      <c r="P1909" s="7"/>
      <c r="Q1909" s="7"/>
    </row>
    <row r="1910" spans="4:17" x14ac:dyDescent="0.25">
      <c r="D1910" s="3"/>
      <c r="N1910" s="7"/>
      <c r="O1910" s="7"/>
      <c r="P1910" s="7"/>
      <c r="Q1910" s="7"/>
    </row>
    <row r="1911" spans="4:17" x14ac:dyDescent="0.25">
      <c r="D1911" s="3"/>
      <c r="N1911" s="7"/>
      <c r="O1911" s="7"/>
      <c r="P1911" s="7"/>
      <c r="Q1911" s="7"/>
    </row>
    <row r="1912" spans="4:17" x14ac:dyDescent="0.25">
      <c r="D1912" s="3"/>
      <c r="N1912" s="7"/>
      <c r="O1912" s="7"/>
      <c r="P1912" s="7"/>
      <c r="Q1912" s="7"/>
    </row>
    <row r="1913" spans="4:17" x14ac:dyDescent="0.25">
      <c r="D1913" s="3"/>
      <c r="N1913" s="7"/>
      <c r="O1913" s="7"/>
      <c r="P1913" s="7"/>
      <c r="Q1913" s="7"/>
    </row>
    <row r="1914" spans="4:17" x14ac:dyDescent="0.25">
      <c r="D1914" s="3"/>
      <c r="N1914" s="7"/>
      <c r="O1914" s="7"/>
      <c r="P1914" s="7"/>
      <c r="Q1914" s="7"/>
    </row>
    <row r="1915" spans="4:17" x14ac:dyDescent="0.25">
      <c r="D1915" s="3"/>
      <c r="N1915" s="7"/>
      <c r="O1915" s="7"/>
      <c r="P1915" s="7"/>
      <c r="Q1915" s="7"/>
    </row>
    <row r="1916" spans="4:17" x14ac:dyDescent="0.25">
      <c r="D1916" s="3"/>
      <c r="N1916" s="7"/>
      <c r="O1916" s="7"/>
      <c r="P1916" s="7"/>
      <c r="Q1916" s="7"/>
    </row>
    <row r="1917" spans="4:17" x14ac:dyDescent="0.25">
      <c r="D1917" s="3"/>
      <c r="N1917" s="7"/>
      <c r="O1917" s="7"/>
      <c r="P1917" s="7"/>
      <c r="Q1917" s="7"/>
    </row>
    <row r="1918" spans="4:17" x14ac:dyDescent="0.25">
      <c r="D1918" s="3"/>
      <c r="N1918" s="7"/>
      <c r="O1918" s="7"/>
      <c r="P1918" s="7"/>
      <c r="Q1918" s="7"/>
    </row>
    <row r="1919" spans="4:17" x14ac:dyDescent="0.25">
      <c r="D1919" s="3"/>
      <c r="N1919" s="7"/>
      <c r="O1919" s="7"/>
      <c r="P1919" s="7"/>
      <c r="Q1919" s="7"/>
    </row>
    <row r="1920" spans="4:17" x14ac:dyDescent="0.25">
      <c r="D1920" s="3"/>
      <c r="N1920" s="7"/>
      <c r="O1920" s="7"/>
      <c r="P1920" s="7"/>
      <c r="Q1920" s="7"/>
    </row>
    <row r="1921" spans="4:17" x14ac:dyDescent="0.25">
      <c r="D1921" s="3"/>
      <c r="N1921" s="7"/>
      <c r="O1921" s="7"/>
      <c r="P1921" s="7"/>
      <c r="Q1921" s="7"/>
    </row>
    <row r="1922" spans="4:17" x14ac:dyDescent="0.25">
      <c r="D1922" s="3"/>
      <c r="N1922" s="7"/>
      <c r="O1922" s="7"/>
      <c r="P1922" s="7"/>
      <c r="Q1922" s="7"/>
    </row>
    <row r="1923" spans="4:17" x14ac:dyDescent="0.25">
      <c r="D1923" s="3"/>
      <c r="N1923" s="7"/>
      <c r="O1923" s="7"/>
      <c r="P1923" s="7"/>
      <c r="Q1923" s="7"/>
    </row>
    <row r="1924" spans="4:17" x14ac:dyDescent="0.25">
      <c r="D1924" s="3"/>
      <c r="N1924" s="7"/>
      <c r="O1924" s="7"/>
      <c r="P1924" s="7"/>
      <c r="Q1924" s="7"/>
    </row>
    <row r="1925" spans="4:17" x14ac:dyDescent="0.25">
      <c r="D1925" s="3"/>
      <c r="N1925" s="7"/>
      <c r="O1925" s="7"/>
      <c r="P1925" s="7"/>
      <c r="Q1925" s="7"/>
    </row>
    <row r="1926" spans="4:17" x14ac:dyDescent="0.25">
      <c r="D1926" s="3"/>
      <c r="N1926" s="7"/>
      <c r="O1926" s="7"/>
      <c r="P1926" s="7"/>
      <c r="Q1926" s="7"/>
    </row>
    <row r="1927" spans="4:17" x14ac:dyDescent="0.25">
      <c r="D1927" s="3"/>
      <c r="N1927" s="7"/>
      <c r="O1927" s="7"/>
      <c r="P1927" s="7"/>
      <c r="Q1927" s="7"/>
    </row>
    <row r="1928" spans="4:17" x14ac:dyDescent="0.25">
      <c r="D1928" s="3"/>
      <c r="N1928" s="7"/>
      <c r="O1928" s="7"/>
      <c r="P1928" s="7"/>
      <c r="Q1928" s="7"/>
    </row>
    <row r="1929" spans="4:17" x14ac:dyDescent="0.25">
      <c r="D1929" s="3"/>
      <c r="N1929" s="7"/>
      <c r="O1929" s="7"/>
      <c r="P1929" s="7"/>
      <c r="Q1929" s="7"/>
    </row>
    <row r="1930" spans="4:17" x14ac:dyDescent="0.25">
      <c r="D1930" s="3"/>
      <c r="N1930" s="7"/>
      <c r="O1930" s="7"/>
      <c r="P1930" s="7"/>
      <c r="Q1930" s="7"/>
    </row>
    <row r="1931" spans="4:17" x14ac:dyDescent="0.25">
      <c r="D1931" s="3"/>
      <c r="N1931" s="7"/>
      <c r="O1931" s="7"/>
      <c r="P1931" s="7"/>
      <c r="Q1931" s="7"/>
    </row>
    <row r="1932" spans="4:17" x14ac:dyDescent="0.25">
      <c r="D1932" s="3"/>
      <c r="N1932" s="7"/>
      <c r="O1932" s="7"/>
      <c r="P1932" s="7"/>
      <c r="Q1932" s="7"/>
    </row>
    <row r="1933" spans="4:17" x14ac:dyDescent="0.25">
      <c r="D1933" s="3"/>
      <c r="N1933" s="7"/>
      <c r="O1933" s="7"/>
      <c r="P1933" s="7"/>
      <c r="Q1933" s="7"/>
    </row>
    <row r="1934" spans="4:17" x14ac:dyDescent="0.25">
      <c r="D1934" s="3"/>
      <c r="N1934" s="7"/>
      <c r="O1934" s="7"/>
      <c r="P1934" s="7"/>
      <c r="Q1934" s="7"/>
    </row>
    <row r="1935" spans="4:17" x14ac:dyDescent="0.25">
      <c r="D1935" s="3"/>
      <c r="N1935" s="7"/>
      <c r="O1935" s="7"/>
      <c r="P1935" s="7"/>
      <c r="Q1935" s="7"/>
    </row>
    <row r="1936" spans="4:17" x14ac:dyDescent="0.25">
      <c r="D1936" s="3"/>
      <c r="N1936" s="7"/>
      <c r="O1936" s="7"/>
      <c r="P1936" s="7"/>
      <c r="Q1936" s="7"/>
    </row>
    <row r="1937" spans="4:17" x14ac:dyDescent="0.25">
      <c r="D1937" s="3"/>
      <c r="N1937" s="7"/>
      <c r="O1937" s="7"/>
      <c r="P1937" s="7"/>
      <c r="Q1937" s="7"/>
    </row>
    <row r="1938" spans="4:17" x14ac:dyDescent="0.25">
      <c r="D1938" s="3"/>
      <c r="N1938" s="7"/>
      <c r="O1938" s="7"/>
      <c r="P1938" s="7"/>
      <c r="Q1938" s="7"/>
    </row>
    <row r="1939" spans="4:17" x14ac:dyDescent="0.25">
      <c r="D1939" s="3"/>
      <c r="N1939" s="7"/>
      <c r="O1939" s="7"/>
      <c r="P1939" s="7"/>
      <c r="Q1939" s="7"/>
    </row>
    <row r="1940" spans="4:17" x14ac:dyDescent="0.25">
      <c r="D1940" s="3"/>
      <c r="N1940" s="7"/>
      <c r="O1940" s="7"/>
      <c r="P1940" s="7"/>
      <c r="Q1940" s="7"/>
    </row>
    <row r="1941" spans="4:17" x14ac:dyDescent="0.25">
      <c r="D1941" s="3"/>
      <c r="N1941" s="7"/>
      <c r="O1941" s="7"/>
      <c r="P1941" s="7"/>
      <c r="Q1941" s="7"/>
    </row>
    <row r="1942" spans="4:17" x14ac:dyDescent="0.25">
      <c r="D1942" s="3"/>
      <c r="N1942" s="7"/>
      <c r="O1942" s="7"/>
      <c r="P1942" s="7"/>
      <c r="Q1942" s="7"/>
    </row>
    <row r="1943" spans="4:17" x14ac:dyDescent="0.25">
      <c r="D1943" s="3"/>
      <c r="N1943" s="7"/>
      <c r="O1943" s="7"/>
      <c r="P1943" s="7"/>
      <c r="Q1943" s="7"/>
    </row>
    <row r="1944" spans="4:17" x14ac:dyDescent="0.25">
      <c r="D1944" s="3"/>
      <c r="N1944" s="7"/>
      <c r="O1944" s="7"/>
      <c r="P1944" s="7"/>
      <c r="Q1944" s="7"/>
    </row>
    <row r="1945" spans="4:17" x14ac:dyDescent="0.25">
      <c r="D1945" s="3"/>
      <c r="N1945" s="7"/>
      <c r="O1945" s="7"/>
      <c r="P1945" s="7"/>
      <c r="Q1945" s="7"/>
    </row>
    <row r="1946" spans="4:17" x14ac:dyDescent="0.25">
      <c r="D1946" s="3"/>
      <c r="N1946" s="7"/>
      <c r="O1946" s="7"/>
      <c r="P1946" s="7"/>
      <c r="Q1946" s="7"/>
    </row>
    <row r="1947" spans="4:17" x14ac:dyDescent="0.25">
      <c r="D1947" s="3"/>
      <c r="N1947" s="7"/>
      <c r="O1947" s="7"/>
      <c r="P1947" s="7"/>
      <c r="Q1947" s="7"/>
    </row>
    <row r="1948" spans="4:17" x14ac:dyDescent="0.25">
      <c r="D1948" s="3"/>
      <c r="N1948" s="7"/>
      <c r="O1948" s="7"/>
      <c r="P1948" s="7"/>
      <c r="Q1948" s="7"/>
    </row>
    <row r="1949" spans="4:17" x14ac:dyDescent="0.25">
      <c r="D1949" s="3"/>
      <c r="N1949" s="7"/>
      <c r="O1949" s="7"/>
      <c r="P1949" s="7"/>
      <c r="Q1949" s="7"/>
    </row>
    <row r="1950" spans="4:17" x14ac:dyDescent="0.25">
      <c r="D1950" s="3"/>
      <c r="N1950" s="7"/>
      <c r="O1950" s="7"/>
      <c r="P1950" s="7"/>
      <c r="Q1950" s="7"/>
    </row>
    <row r="1951" spans="4:17" x14ac:dyDescent="0.25">
      <c r="D1951" s="3"/>
      <c r="N1951" s="7"/>
      <c r="O1951" s="7"/>
      <c r="P1951" s="7"/>
      <c r="Q1951" s="7"/>
    </row>
    <row r="1952" spans="4:17" x14ac:dyDescent="0.25">
      <c r="D1952" s="3"/>
      <c r="N1952" s="7"/>
      <c r="O1952" s="7"/>
      <c r="P1952" s="7"/>
      <c r="Q1952" s="7"/>
    </row>
    <row r="1953" spans="4:17" x14ac:dyDescent="0.25">
      <c r="D1953" s="3"/>
      <c r="N1953" s="7"/>
      <c r="O1953" s="7"/>
      <c r="P1953" s="7"/>
      <c r="Q1953" s="7"/>
    </row>
    <row r="1954" spans="4:17" x14ac:dyDescent="0.25">
      <c r="D1954" s="3"/>
      <c r="N1954" s="7"/>
      <c r="O1954" s="7"/>
      <c r="P1954" s="7"/>
      <c r="Q1954" s="7"/>
    </row>
    <row r="1955" spans="4:17" x14ac:dyDescent="0.25">
      <c r="D1955" s="3"/>
      <c r="N1955" s="7"/>
      <c r="O1955" s="7"/>
      <c r="P1955" s="7"/>
      <c r="Q1955" s="7"/>
    </row>
    <row r="1956" spans="4:17" x14ac:dyDescent="0.25">
      <c r="D1956" s="3"/>
      <c r="N1956" s="7"/>
      <c r="O1956" s="7"/>
      <c r="P1956" s="7"/>
      <c r="Q1956" s="7"/>
    </row>
    <row r="1957" spans="4:17" x14ac:dyDescent="0.25">
      <c r="D1957" s="3"/>
      <c r="N1957" s="7"/>
      <c r="O1957" s="7"/>
      <c r="P1957" s="7"/>
      <c r="Q1957" s="7"/>
    </row>
    <row r="1958" spans="4:17" x14ac:dyDescent="0.25">
      <c r="D1958" s="3"/>
      <c r="N1958" s="7"/>
      <c r="O1958" s="7"/>
      <c r="P1958" s="7"/>
      <c r="Q1958" s="7"/>
    </row>
    <row r="1959" spans="4:17" x14ac:dyDescent="0.25">
      <c r="D1959" s="3"/>
      <c r="N1959" s="7"/>
      <c r="O1959" s="7"/>
      <c r="P1959" s="7"/>
      <c r="Q1959" s="7"/>
    </row>
    <row r="1960" spans="4:17" x14ac:dyDescent="0.25">
      <c r="D1960" s="3"/>
      <c r="N1960" s="7"/>
      <c r="O1960" s="7"/>
      <c r="P1960" s="7"/>
      <c r="Q1960" s="7"/>
    </row>
    <row r="1961" spans="4:17" x14ac:dyDescent="0.25">
      <c r="D1961" s="3"/>
      <c r="N1961" s="7"/>
      <c r="O1961" s="7"/>
      <c r="P1961" s="7"/>
      <c r="Q1961" s="7"/>
    </row>
    <row r="1962" spans="4:17" x14ac:dyDescent="0.25">
      <c r="D1962" s="3"/>
      <c r="N1962" s="7"/>
      <c r="O1962" s="7"/>
      <c r="P1962" s="7"/>
      <c r="Q1962" s="7"/>
    </row>
    <row r="1963" spans="4:17" x14ac:dyDescent="0.25">
      <c r="D1963" s="3"/>
      <c r="N1963" s="7"/>
      <c r="O1963" s="7"/>
      <c r="P1963" s="7"/>
      <c r="Q1963" s="7"/>
    </row>
    <row r="1964" spans="4:17" x14ac:dyDescent="0.25">
      <c r="D1964" s="3"/>
      <c r="N1964" s="7"/>
      <c r="O1964" s="7"/>
      <c r="P1964" s="7"/>
      <c r="Q1964" s="7"/>
    </row>
    <row r="1965" spans="4:17" x14ac:dyDescent="0.25">
      <c r="D1965" s="3"/>
      <c r="N1965" s="7"/>
      <c r="O1965" s="7"/>
      <c r="P1965" s="7"/>
      <c r="Q1965" s="7"/>
    </row>
    <row r="1966" spans="4:17" x14ac:dyDescent="0.25">
      <c r="D1966" s="3"/>
      <c r="N1966" s="7"/>
      <c r="O1966" s="7"/>
      <c r="P1966" s="7"/>
      <c r="Q1966" s="7"/>
    </row>
    <row r="1967" spans="4:17" x14ac:dyDescent="0.25">
      <c r="D1967" s="3"/>
      <c r="N1967" s="7"/>
      <c r="O1967" s="7"/>
      <c r="P1967" s="7"/>
      <c r="Q1967" s="7"/>
    </row>
    <row r="1968" spans="4:17" x14ac:dyDescent="0.25">
      <c r="D1968" s="3"/>
      <c r="N1968" s="7"/>
      <c r="O1968" s="7"/>
      <c r="P1968" s="7"/>
      <c r="Q1968" s="7"/>
    </row>
    <row r="1969" spans="4:17" x14ac:dyDescent="0.25">
      <c r="D1969" s="3"/>
      <c r="N1969" s="7"/>
      <c r="O1969" s="7"/>
      <c r="P1969" s="7"/>
      <c r="Q1969" s="7"/>
    </row>
    <row r="1970" spans="4:17" x14ac:dyDescent="0.25">
      <c r="D1970" s="3"/>
      <c r="N1970" s="7"/>
      <c r="O1970" s="7"/>
      <c r="P1970" s="7"/>
      <c r="Q1970" s="7"/>
    </row>
    <row r="1971" spans="4:17" x14ac:dyDescent="0.25">
      <c r="D1971" s="3"/>
      <c r="N1971" s="7"/>
      <c r="O1971" s="7"/>
      <c r="P1971" s="7"/>
      <c r="Q1971" s="7"/>
    </row>
    <row r="1972" spans="4:17" x14ac:dyDescent="0.25">
      <c r="D1972" s="3"/>
      <c r="N1972" s="7"/>
      <c r="O1972" s="7"/>
      <c r="P1972" s="7"/>
      <c r="Q1972" s="7"/>
    </row>
    <row r="1973" spans="4:17" x14ac:dyDescent="0.25">
      <c r="D1973" s="3"/>
      <c r="N1973" s="7"/>
      <c r="O1973" s="7"/>
      <c r="P1973" s="7"/>
      <c r="Q1973" s="7"/>
    </row>
    <row r="1974" spans="4:17" x14ac:dyDescent="0.25">
      <c r="D1974" s="3"/>
      <c r="N1974" s="7"/>
      <c r="O1974" s="7"/>
      <c r="P1974" s="7"/>
      <c r="Q1974" s="7"/>
    </row>
    <row r="1975" spans="4:17" x14ac:dyDescent="0.25">
      <c r="D1975" s="3"/>
      <c r="N1975" s="7"/>
      <c r="O1975" s="7"/>
      <c r="P1975" s="7"/>
      <c r="Q1975" s="7"/>
    </row>
    <row r="1976" spans="4:17" x14ac:dyDescent="0.25">
      <c r="D1976" s="3"/>
      <c r="N1976" s="7"/>
      <c r="O1976" s="7"/>
      <c r="P1976" s="7"/>
      <c r="Q1976" s="7"/>
    </row>
    <row r="1977" spans="4:17" x14ac:dyDescent="0.25">
      <c r="D1977" s="3"/>
      <c r="N1977" s="7"/>
      <c r="O1977" s="7"/>
      <c r="P1977" s="7"/>
      <c r="Q1977" s="7"/>
    </row>
    <row r="1978" spans="4:17" x14ac:dyDescent="0.25">
      <c r="D1978" s="3"/>
      <c r="N1978" s="7"/>
      <c r="O1978" s="7"/>
      <c r="P1978" s="7"/>
      <c r="Q1978" s="7"/>
    </row>
    <row r="1979" spans="4:17" x14ac:dyDescent="0.25">
      <c r="D1979" s="3"/>
      <c r="N1979" s="7"/>
      <c r="O1979" s="7"/>
      <c r="P1979" s="7"/>
      <c r="Q1979" s="7"/>
    </row>
    <row r="1980" spans="4:17" x14ac:dyDescent="0.25">
      <c r="D1980" s="3"/>
      <c r="N1980" s="7"/>
      <c r="O1980" s="7"/>
      <c r="P1980" s="7"/>
      <c r="Q1980" s="7"/>
    </row>
    <row r="1981" spans="4:17" x14ac:dyDescent="0.25">
      <c r="D1981" s="3"/>
      <c r="N1981" s="7"/>
      <c r="O1981" s="7"/>
      <c r="P1981" s="7"/>
      <c r="Q1981" s="7"/>
    </row>
    <row r="1982" spans="4:17" x14ac:dyDescent="0.25">
      <c r="D1982" s="3"/>
      <c r="N1982" s="7"/>
      <c r="O1982" s="7"/>
      <c r="P1982" s="7"/>
      <c r="Q1982" s="7"/>
    </row>
    <row r="1983" spans="4:17" x14ac:dyDescent="0.25">
      <c r="D1983" s="3"/>
      <c r="N1983" s="7"/>
      <c r="O1983" s="7"/>
      <c r="P1983" s="7"/>
      <c r="Q1983" s="7"/>
    </row>
    <row r="1984" spans="4:17" x14ac:dyDescent="0.25">
      <c r="D1984" s="3"/>
      <c r="N1984" s="7"/>
      <c r="O1984" s="7"/>
      <c r="P1984" s="7"/>
      <c r="Q1984" s="7"/>
    </row>
    <row r="1985" spans="4:17" x14ac:dyDescent="0.25">
      <c r="D1985" s="3"/>
      <c r="N1985" s="7"/>
      <c r="O1985" s="7"/>
      <c r="P1985" s="7"/>
      <c r="Q1985" s="7"/>
    </row>
    <row r="1986" spans="4:17" x14ac:dyDescent="0.25">
      <c r="D1986" s="3"/>
      <c r="N1986" s="7"/>
      <c r="O1986" s="7"/>
      <c r="P1986" s="7"/>
      <c r="Q1986" s="7"/>
    </row>
    <row r="1987" spans="4:17" x14ac:dyDescent="0.25">
      <c r="D1987" s="3"/>
      <c r="N1987" s="7"/>
      <c r="O1987" s="7"/>
      <c r="P1987" s="7"/>
      <c r="Q1987" s="7"/>
    </row>
    <row r="1988" spans="4:17" x14ac:dyDescent="0.25">
      <c r="D1988" s="3"/>
      <c r="N1988" s="7"/>
      <c r="O1988" s="7"/>
      <c r="P1988" s="7"/>
      <c r="Q1988" s="7"/>
    </row>
    <row r="1989" spans="4:17" x14ac:dyDescent="0.25">
      <c r="D1989" s="3"/>
      <c r="N1989" s="7"/>
      <c r="O1989" s="7"/>
      <c r="P1989" s="7"/>
      <c r="Q1989" s="7"/>
    </row>
    <row r="1990" spans="4:17" x14ac:dyDescent="0.25">
      <c r="D1990" s="3"/>
      <c r="N1990" s="7"/>
      <c r="O1990" s="7"/>
      <c r="P1990" s="7"/>
      <c r="Q1990" s="7"/>
    </row>
    <row r="1991" spans="4:17" x14ac:dyDescent="0.25">
      <c r="D1991" s="3"/>
      <c r="N1991" s="7"/>
      <c r="O1991" s="7"/>
      <c r="P1991" s="7"/>
      <c r="Q1991" s="7"/>
    </row>
    <row r="1992" spans="4:17" x14ac:dyDescent="0.25">
      <c r="D1992" s="3"/>
      <c r="N1992" s="7"/>
      <c r="O1992" s="7"/>
      <c r="P1992" s="7"/>
      <c r="Q1992" s="7"/>
    </row>
    <row r="1993" spans="4:17" x14ac:dyDescent="0.25">
      <c r="D1993" s="3"/>
      <c r="N1993" s="7"/>
      <c r="O1993" s="7"/>
      <c r="P1993" s="7"/>
      <c r="Q1993" s="7"/>
    </row>
    <row r="1994" spans="4:17" x14ac:dyDescent="0.25">
      <c r="D1994" s="3"/>
      <c r="N1994" s="7"/>
      <c r="O1994" s="7"/>
      <c r="P1994" s="7"/>
      <c r="Q1994" s="7"/>
    </row>
    <row r="1995" spans="4:17" x14ac:dyDescent="0.25">
      <c r="D1995" s="3"/>
      <c r="N1995" s="7"/>
      <c r="O1995" s="7"/>
      <c r="P1995" s="7"/>
      <c r="Q1995" s="7"/>
    </row>
    <row r="1996" spans="4:17" x14ac:dyDescent="0.25">
      <c r="D1996" s="3"/>
      <c r="N1996" s="7"/>
      <c r="O1996" s="7"/>
      <c r="P1996" s="7"/>
      <c r="Q1996" s="7"/>
    </row>
    <row r="1997" spans="4:17" x14ac:dyDescent="0.25">
      <c r="D1997" s="3"/>
      <c r="N1997" s="7"/>
      <c r="O1997" s="7"/>
      <c r="P1997" s="7"/>
      <c r="Q1997" s="7"/>
    </row>
    <row r="1998" spans="4:17" x14ac:dyDescent="0.25">
      <c r="D1998" s="3"/>
      <c r="N1998" s="7"/>
      <c r="O1998" s="7"/>
      <c r="P1998" s="7"/>
      <c r="Q1998" s="7"/>
    </row>
    <row r="1999" spans="4:17" x14ac:dyDescent="0.25">
      <c r="D1999" s="3"/>
      <c r="N1999" s="7"/>
      <c r="O1999" s="7"/>
      <c r="P1999" s="7"/>
      <c r="Q1999" s="7"/>
    </row>
    <row r="2000" spans="4:17" x14ac:dyDescent="0.25">
      <c r="D2000" s="3"/>
      <c r="N2000" s="7"/>
      <c r="O2000" s="7"/>
      <c r="P2000" s="7"/>
      <c r="Q2000" s="7"/>
    </row>
    <row r="2001" spans="4:17" x14ac:dyDescent="0.25">
      <c r="D2001" s="3"/>
      <c r="N2001" s="7"/>
      <c r="O2001" s="7"/>
      <c r="P2001" s="7"/>
      <c r="Q2001" s="7"/>
    </row>
    <row r="2002" spans="4:17" x14ac:dyDescent="0.25">
      <c r="D2002" s="3"/>
      <c r="N2002" s="7"/>
      <c r="O2002" s="7"/>
      <c r="P2002" s="7"/>
      <c r="Q2002" s="7"/>
    </row>
    <row r="2003" spans="4:17" x14ac:dyDescent="0.25">
      <c r="D2003" s="3"/>
      <c r="N2003" s="7"/>
      <c r="O2003" s="7"/>
      <c r="P2003" s="7"/>
      <c r="Q2003" s="7"/>
    </row>
    <row r="2004" spans="4:17" x14ac:dyDescent="0.25">
      <c r="D2004" s="3"/>
      <c r="N2004" s="7"/>
      <c r="O2004" s="7"/>
      <c r="P2004" s="7"/>
      <c r="Q2004" s="7"/>
    </row>
    <row r="2005" spans="4:17" x14ac:dyDescent="0.25">
      <c r="D2005" s="3"/>
      <c r="N2005" s="7"/>
      <c r="O2005" s="7"/>
      <c r="P2005" s="7"/>
      <c r="Q2005" s="7"/>
    </row>
    <row r="2006" spans="4:17" x14ac:dyDescent="0.25">
      <c r="D2006" s="3"/>
      <c r="N2006" s="7"/>
      <c r="O2006" s="7"/>
      <c r="P2006" s="7"/>
      <c r="Q2006" s="7"/>
    </row>
    <row r="2007" spans="4:17" x14ac:dyDescent="0.25">
      <c r="D2007" s="3"/>
      <c r="N2007" s="7"/>
      <c r="O2007" s="7"/>
      <c r="P2007" s="7"/>
      <c r="Q2007" s="7"/>
    </row>
    <row r="2008" spans="4:17" x14ac:dyDescent="0.25">
      <c r="D2008" s="3"/>
      <c r="N2008" s="7"/>
      <c r="O2008" s="7"/>
      <c r="P2008" s="7"/>
      <c r="Q2008" s="7"/>
    </row>
    <row r="2009" spans="4:17" x14ac:dyDescent="0.25">
      <c r="D2009" s="3"/>
      <c r="N2009" s="7"/>
      <c r="O2009" s="7"/>
      <c r="P2009" s="7"/>
      <c r="Q2009" s="7"/>
    </row>
    <row r="2010" spans="4:17" x14ac:dyDescent="0.25">
      <c r="D2010" s="3"/>
      <c r="N2010" s="7"/>
      <c r="O2010" s="7"/>
      <c r="P2010" s="7"/>
      <c r="Q2010" s="7"/>
    </row>
    <row r="2011" spans="4:17" x14ac:dyDescent="0.25">
      <c r="D2011" s="3"/>
      <c r="N2011" s="7"/>
      <c r="O2011" s="7"/>
      <c r="P2011" s="7"/>
      <c r="Q2011" s="7"/>
    </row>
    <row r="2012" spans="4:17" x14ac:dyDescent="0.25">
      <c r="D2012" s="3"/>
      <c r="N2012" s="7"/>
      <c r="O2012" s="7"/>
      <c r="P2012" s="7"/>
      <c r="Q2012" s="7"/>
    </row>
    <row r="2013" spans="4:17" x14ac:dyDescent="0.25">
      <c r="D2013" s="3"/>
      <c r="N2013" s="7"/>
      <c r="O2013" s="7"/>
      <c r="P2013" s="7"/>
      <c r="Q2013" s="7"/>
    </row>
    <row r="2014" spans="4:17" x14ac:dyDescent="0.25">
      <c r="D2014" s="3"/>
      <c r="N2014" s="7"/>
      <c r="O2014" s="7"/>
      <c r="P2014" s="7"/>
      <c r="Q2014" s="7"/>
    </row>
    <row r="2015" spans="4:17" x14ac:dyDescent="0.25">
      <c r="D2015" s="3"/>
      <c r="N2015" s="7"/>
      <c r="O2015" s="7"/>
      <c r="P2015" s="7"/>
      <c r="Q2015" s="7"/>
    </row>
    <row r="2016" spans="4:17" x14ac:dyDescent="0.25">
      <c r="D2016" s="3"/>
      <c r="N2016" s="7"/>
      <c r="O2016" s="7"/>
      <c r="P2016" s="7"/>
      <c r="Q2016" s="7"/>
    </row>
    <row r="2017" spans="4:17" x14ac:dyDescent="0.25">
      <c r="D2017" s="3"/>
      <c r="N2017" s="7"/>
      <c r="O2017" s="7"/>
      <c r="P2017" s="7"/>
      <c r="Q2017" s="7"/>
    </row>
    <row r="2018" spans="4:17" x14ac:dyDescent="0.25">
      <c r="D2018" s="3"/>
      <c r="N2018" s="7"/>
      <c r="O2018" s="7"/>
      <c r="P2018" s="7"/>
      <c r="Q2018" s="7"/>
    </row>
    <row r="2019" spans="4:17" x14ac:dyDescent="0.25">
      <c r="D2019" s="3"/>
      <c r="N2019" s="7"/>
      <c r="O2019" s="7"/>
      <c r="P2019" s="7"/>
      <c r="Q2019" s="7"/>
    </row>
    <row r="2020" spans="4:17" x14ac:dyDescent="0.25">
      <c r="D2020" s="3"/>
      <c r="N2020" s="7"/>
      <c r="O2020" s="7"/>
      <c r="P2020" s="7"/>
      <c r="Q2020" s="7"/>
    </row>
    <row r="2021" spans="4:17" x14ac:dyDescent="0.25">
      <c r="D2021" s="3"/>
      <c r="N2021" s="7"/>
      <c r="O2021" s="7"/>
      <c r="P2021" s="7"/>
      <c r="Q2021" s="7"/>
    </row>
    <row r="2022" spans="4:17" x14ac:dyDescent="0.25">
      <c r="D2022" s="3"/>
      <c r="N2022" s="7"/>
      <c r="O2022" s="7"/>
      <c r="P2022" s="7"/>
      <c r="Q2022" s="7"/>
    </row>
    <row r="2023" spans="4:17" x14ac:dyDescent="0.25">
      <c r="D2023" s="3"/>
      <c r="N2023" s="7"/>
      <c r="O2023" s="7"/>
      <c r="P2023" s="7"/>
      <c r="Q2023" s="7"/>
    </row>
    <row r="2024" spans="4:17" x14ac:dyDescent="0.25">
      <c r="D2024" s="3"/>
      <c r="N2024" s="7"/>
      <c r="O2024" s="7"/>
      <c r="P2024" s="7"/>
      <c r="Q2024" s="7"/>
    </row>
    <row r="2025" spans="4:17" x14ac:dyDescent="0.25">
      <c r="D2025" s="3"/>
      <c r="N2025" s="7"/>
      <c r="O2025" s="7"/>
      <c r="P2025" s="7"/>
      <c r="Q2025" s="7"/>
    </row>
    <row r="2026" spans="4:17" x14ac:dyDescent="0.25">
      <c r="D2026" s="3"/>
      <c r="N2026" s="7"/>
      <c r="O2026" s="7"/>
      <c r="P2026" s="7"/>
      <c r="Q2026" s="7"/>
    </row>
    <row r="2027" spans="4:17" x14ac:dyDescent="0.25">
      <c r="D2027" s="3"/>
      <c r="N2027" s="7"/>
      <c r="O2027" s="7"/>
      <c r="P2027" s="7"/>
      <c r="Q2027" s="7"/>
    </row>
    <row r="2028" spans="4:17" x14ac:dyDescent="0.25">
      <c r="D2028" s="3"/>
      <c r="N2028" s="7"/>
      <c r="O2028" s="7"/>
      <c r="P2028" s="7"/>
      <c r="Q2028" s="7"/>
    </row>
    <row r="2029" spans="4:17" x14ac:dyDescent="0.25">
      <c r="D2029" s="3"/>
      <c r="N2029" s="7"/>
      <c r="O2029" s="7"/>
      <c r="P2029" s="7"/>
      <c r="Q2029" s="7"/>
    </row>
    <row r="2030" spans="4:17" x14ac:dyDescent="0.25">
      <c r="D2030" s="3"/>
      <c r="N2030" s="7"/>
      <c r="O2030" s="7"/>
      <c r="P2030" s="7"/>
      <c r="Q2030" s="7"/>
    </row>
    <row r="2031" spans="4:17" x14ac:dyDescent="0.25">
      <c r="D2031" s="3"/>
      <c r="N2031" s="7"/>
      <c r="O2031" s="7"/>
      <c r="P2031" s="7"/>
      <c r="Q2031" s="7"/>
    </row>
    <row r="2032" spans="4:17" x14ac:dyDescent="0.25">
      <c r="D2032" s="3"/>
      <c r="N2032" s="7"/>
      <c r="O2032" s="7"/>
      <c r="P2032" s="7"/>
      <c r="Q2032" s="7"/>
    </row>
    <row r="2033" spans="4:17" x14ac:dyDescent="0.25">
      <c r="D2033" s="3"/>
      <c r="N2033" s="7"/>
      <c r="O2033" s="7"/>
      <c r="P2033" s="7"/>
      <c r="Q2033" s="7"/>
    </row>
    <row r="2034" spans="4:17" x14ac:dyDescent="0.25">
      <c r="D2034" s="3"/>
      <c r="N2034" s="7"/>
      <c r="O2034" s="7"/>
      <c r="P2034" s="7"/>
      <c r="Q2034" s="7"/>
    </row>
    <row r="2035" spans="4:17" x14ac:dyDescent="0.25">
      <c r="D2035" s="3"/>
      <c r="N2035" s="7"/>
      <c r="O2035" s="7"/>
      <c r="P2035" s="7"/>
      <c r="Q2035" s="7"/>
    </row>
    <row r="2036" spans="4:17" x14ac:dyDescent="0.25">
      <c r="D2036" s="3"/>
      <c r="N2036" s="7"/>
      <c r="O2036" s="7"/>
      <c r="P2036" s="7"/>
      <c r="Q2036" s="7"/>
    </row>
    <row r="2037" spans="4:17" x14ac:dyDescent="0.25">
      <c r="D2037" s="3"/>
      <c r="N2037" s="7"/>
      <c r="O2037" s="7"/>
      <c r="P2037" s="7"/>
      <c r="Q2037" s="7"/>
    </row>
    <row r="2038" spans="4:17" x14ac:dyDescent="0.25">
      <c r="D2038" s="3"/>
      <c r="N2038" s="7"/>
      <c r="O2038" s="7"/>
      <c r="P2038" s="7"/>
      <c r="Q2038" s="7"/>
    </row>
    <row r="2039" spans="4:17" x14ac:dyDescent="0.25">
      <c r="D2039" s="3"/>
      <c r="N2039" s="7"/>
      <c r="O2039" s="7"/>
      <c r="P2039" s="7"/>
      <c r="Q2039" s="7"/>
    </row>
    <row r="2040" spans="4:17" x14ac:dyDescent="0.25">
      <c r="D2040" s="3"/>
      <c r="N2040" s="7"/>
      <c r="O2040" s="7"/>
      <c r="P2040" s="7"/>
      <c r="Q2040" s="7"/>
    </row>
    <row r="2041" spans="4:17" x14ac:dyDescent="0.25">
      <c r="D2041" s="3"/>
      <c r="N2041" s="7"/>
      <c r="O2041" s="7"/>
      <c r="P2041" s="7"/>
      <c r="Q2041" s="7"/>
    </row>
    <row r="2042" spans="4:17" x14ac:dyDescent="0.25">
      <c r="D2042" s="3"/>
      <c r="N2042" s="7"/>
      <c r="O2042" s="7"/>
      <c r="P2042" s="7"/>
      <c r="Q2042" s="7"/>
    </row>
    <row r="2043" spans="4:17" x14ac:dyDescent="0.25">
      <c r="D2043" s="3"/>
      <c r="N2043" s="7"/>
      <c r="O2043" s="7"/>
      <c r="P2043" s="7"/>
      <c r="Q2043" s="7"/>
    </row>
    <row r="2044" spans="4:17" x14ac:dyDescent="0.25">
      <c r="D2044" s="3"/>
      <c r="N2044" s="7"/>
      <c r="O2044" s="7"/>
      <c r="P2044" s="7"/>
      <c r="Q2044" s="7"/>
    </row>
    <row r="2045" spans="4:17" x14ac:dyDescent="0.25">
      <c r="D2045" s="3"/>
      <c r="N2045" s="7"/>
      <c r="O2045" s="7"/>
      <c r="P2045" s="7"/>
      <c r="Q2045" s="7"/>
    </row>
    <row r="2046" spans="4:17" x14ac:dyDescent="0.25">
      <c r="D2046" s="3"/>
      <c r="N2046" s="7"/>
      <c r="O2046" s="7"/>
      <c r="P2046" s="7"/>
      <c r="Q2046" s="7"/>
    </row>
    <row r="2047" spans="4:17" x14ac:dyDescent="0.25">
      <c r="D2047" s="3"/>
      <c r="N2047" s="7"/>
      <c r="O2047" s="7"/>
      <c r="P2047" s="7"/>
      <c r="Q2047" s="7"/>
    </row>
    <row r="2048" spans="4:17" x14ac:dyDescent="0.25">
      <c r="D2048" s="3"/>
      <c r="N2048" s="7"/>
      <c r="O2048" s="7"/>
      <c r="P2048" s="7"/>
      <c r="Q2048" s="7"/>
    </row>
    <row r="2049" spans="4:17" x14ac:dyDescent="0.25">
      <c r="D2049" s="3"/>
      <c r="N2049" s="7"/>
      <c r="O2049" s="7"/>
      <c r="P2049" s="7"/>
      <c r="Q2049" s="7"/>
    </row>
    <row r="2050" spans="4:17" x14ac:dyDescent="0.25">
      <c r="D2050" s="3"/>
      <c r="N2050" s="7"/>
      <c r="O2050" s="7"/>
      <c r="P2050" s="7"/>
      <c r="Q2050" s="7"/>
    </row>
    <row r="2051" spans="4:17" x14ac:dyDescent="0.25">
      <c r="D2051" s="3"/>
      <c r="N2051" s="7"/>
      <c r="O2051" s="7"/>
      <c r="P2051" s="7"/>
      <c r="Q2051" s="7"/>
    </row>
    <row r="2052" spans="4:17" x14ac:dyDescent="0.25">
      <c r="D2052" s="3"/>
      <c r="N2052" s="7"/>
      <c r="O2052" s="7"/>
      <c r="P2052" s="7"/>
      <c r="Q2052" s="7"/>
    </row>
    <row r="2053" spans="4:17" x14ac:dyDescent="0.25">
      <c r="D2053" s="3"/>
      <c r="N2053" s="7"/>
      <c r="O2053" s="7"/>
      <c r="P2053" s="7"/>
      <c r="Q2053" s="7"/>
    </row>
    <row r="2054" spans="4:17" x14ac:dyDescent="0.25">
      <c r="D2054" s="3"/>
      <c r="N2054" s="7"/>
      <c r="O2054" s="7"/>
      <c r="P2054" s="7"/>
      <c r="Q2054" s="7"/>
    </row>
    <row r="2055" spans="4:17" x14ac:dyDescent="0.25">
      <c r="D2055" s="3"/>
      <c r="N2055" s="7"/>
      <c r="O2055" s="7"/>
      <c r="P2055" s="7"/>
      <c r="Q2055" s="7"/>
    </row>
    <row r="2056" spans="4:17" x14ac:dyDescent="0.25">
      <c r="D2056" s="3"/>
      <c r="N2056" s="7"/>
      <c r="O2056" s="7"/>
      <c r="P2056" s="7"/>
      <c r="Q2056" s="7"/>
    </row>
    <row r="2057" spans="4:17" x14ac:dyDescent="0.25">
      <c r="D2057" s="3"/>
      <c r="N2057" s="7"/>
      <c r="O2057" s="7"/>
      <c r="P2057" s="7"/>
      <c r="Q2057" s="7"/>
    </row>
    <row r="2058" spans="4:17" x14ac:dyDescent="0.25">
      <c r="D2058" s="3"/>
      <c r="N2058" s="7"/>
      <c r="O2058" s="7"/>
      <c r="P2058" s="7"/>
      <c r="Q2058" s="7"/>
    </row>
    <row r="2059" spans="4:17" x14ac:dyDescent="0.25">
      <c r="D2059" s="3"/>
      <c r="N2059" s="7"/>
      <c r="O2059" s="7"/>
      <c r="P2059" s="7"/>
      <c r="Q2059" s="7"/>
    </row>
    <row r="2060" spans="4:17" x14ac:dyDescent="0.25">
      <c r="D2060" s="3"/>
      <c r="N2060" s="7"/>
      <c r="O2060" s="7"/>
      <c r="P2060" s="7"/>
      <c r="Q2060" s="7"/>
    </row>
    <row r="2061" spans="4:17" x14ac:dyDescent="0.25">
      <c r="D2061" s="3"/>
      <c r="N2061" s="7"/>
      <c r="O2061" s="7"/>
      <c r="P2061" s="7"/>
      <c r="Q2061" s="7"/>
    </row>
    <row r="2062" spans="4:17" x14ac:dyDescent="0.25">
      <c r="D2062" s="3"/>
      <c r="N2062" s="7"/>
      <c r="O2062" s="7"/>
      <c r="P2062" s="7"/>
      <c r="Q2062" s="7"/>
    </row>
    <row r="2063" spans="4:17" x14ac:dyDescent="0.25">
      <c r="D2063" s="3"/>
      <c r="N2063" s="7"/>
      <c r="O2063" s="7"/>
      <c r="P2063" s="7"/>
      <c r="Q2063" s="7"/>
    </row>
    <row r="2064" spans="4:17" x14ac:dyDescent="0.25">
      <c r="D2064" s="3"/>
      <c r="N2064" s="7"/>
      <c r="O2064" s="7"/>
      <c r="P2064" s="7"/>
      <c r="Q2064" s="7"/>
    </row>
    <row r="2065" spans="4:17" x14ac:dyDescent="0.25">
      <c r="D2065" s="3"/>
      <c r="N2065" s="7"/>
      <c r="O2065" s="7"/>
      <c r="P2065" s="7"/>
      <c r="Q2065" s="7"/>
    </row>
    <row r="2066" spans="4:17" x14ac:dyDescent="0.25">
      <c r="D2066" s="3"/>
      <c r="N2066" s="7"/>
      <c r="O2066" s="7"/>
      <c r="P2066" s="7"/>
      <c r="Q2066" s="7"/>
    </row>
    <row r="2067" spans="4:17" x14ac:dyDescent="0.25">
      <c r="D2067" s="3"/>
      <c r="N2067" s="7"/>
      <c r="O2067" s="7"/>
      <c r="P2067" s="7"/>
      <c r="Q2067" s="7"/>
    </row>
    <row r="2068" spans="4:17" x14ac:dyDescent="0.25">
      <c r="D2068" s="3"/>
      <c r="N2068" s="7"/>
      <c r="O2068" s="7"/>
      <c r="P2068" s="7"/>
      <c r="Q2068" s="7"/>
    </row>
    <row r="2069" spans="4:17" x14ac:dyDescent="0.25">
      <c r="D2069" s="3"/>
      <c r="N2069" s="7"/>
      <c r="O2069" s="7"/>
      <c r="P2069" s="7"/>
      <c r="Q2069" s="7"/>
    </row>
    <row r="2070" spans="4:17" x14ac:dyDescent="0.25">
      <c r="D2070" s="3"/>
      <c r="N2070" s="7"/>
      <c r="O2070" s="7"/>
      <c r="P2070" s="7"/>
      <c r="Q2070" s="7"/>
    </row>
    <row r="2071" spans="4:17" x14ac:dyDescent="0.25">
      <c r="D2071" s="3"/>
      <c r="N2071" s="7"/>
      <c r="O2071" s="7"/>
      <c r="P2071" s="7"/>
      <c r="Q2071" s="7"/>
    </row>
    <row r="2072" spans="4:17" x14ac:dyDescent="0.25">
      <c r="D2072" s="3"/>
      <c r="N2072" s="7"/>
      <c r="O2072" s="7"/>
      <c r="P2072" s="7"/>
      <c r="Q2072" s="7"/>
    </row>
    <row r="2073" spans="4:17" x14ac:dyDescent="0.25">
      <c r="D2073" s="3"/>
      <c r="N2073" s="7"/>
      <c r="O2073" s="7"/>
      <c r="P2073" s="7"/>
      <c r="Q2073" s="7"/>
    </row>
    <row r="2074" spans="4:17" x14ac:dyDescent="0.25">
      <c r="D2074" s="3"/>
      <c r="N2074" s="7"/>
      <c r="O2074" s="7"/>
      <c r="P2074" s="7"/>
      <c r="Q2074" s="7"/>
    </row>
    <row r="2075" spans="4:17" x14ac:dyDescent="0.25">
      <c r="D2075" s="3"/>
      <c r="N2075" s="7"/>
      <c r="O2075" s="7"/>
      <c r="P2075" s="7"/>
      <c r="Q2075" s="7"/>
    </row>
    <row r="2076" spans="4:17" x14ac:dyDescent="0.25">
      <c r="D2076" s="3"/>
      <c r="N2076" s="7"/>
      <c r="O2076" s="7"/>
      <c r="P2076" s="7"/>
      <c r="Q2076" s="7"/>
    </row>
    <row r="2077" spans="4:17" x14ac:dyDescent="0.25">
      <c r="D2077" s="3"/>
      <c r="N2077" s="7"/>
      <c r="O2077" s="7"/>
      <c r="P2077" s="7"/>
      <c r="Q2077" s="7"/>
    </row>
    <row r="2078" spans="4:17" x14ac:dyDescent="0.25">
      <c r="D2078" s="3"/>
      <c r="N2078" s="7"/>
      <c r="O2078" s="7"/>
      <c r="P2078" s="7"/>
      <c r="Q2078" s="7"/>
    </row>
    <row r="2079" spans="4:17" x14ac:dyDescent="0.25">
      <c r="D2079" s="3"/>
      <c r="N2079" s="7"/>
      <c r="O2079" s="7"/>
      <c r="P2079" s="7"/>
      <c r="Q2079" s="7"/>
    </row>
    <row r="2080" spans="4:17" x14ac:dyDescent="0.25">
      <c r="D2080" s="3"/>
      <c r="N2080" s="7"/>
      <c r="O2080" s="7"/>
      <c r="P2080" s="7"/>
      <c r="Q2080" s="7"/>
    </row>
    <row r="2081" spans="4:17" x14ac:dyDescent="0.25">
      <c r="D2081" s="3"/>
      <c r="N2081" s="7"/>
      <c r="O2081" s="7"/>
      <c r="P2081" s="7"/>
      <c r="Q2081" s="7"/>
    </row>
    <row r="2082" spans="4:17" x14ac:dyDescent="0.25">
      <c r="D2082" s="3"/>
      <c r="N2082" s="7"/>
      <c r="O2082" s="7"/>
      <c r="P2082" s="7"/>
      <c r="Q2082" s="7"/>
    </row>
    <row r="2083" spans="4:17" x14ac:dyDescent="0.25">
      <c r="D2083" s="3"/>
      <c r="N2083" s="7"/>
      <c r="O2083" s="7"/>
      <c r="P2083" s="7"/>
      <c r="Q2083" s="7"/>
    </row>
    <row r="2084" spans="4:17" x14ac:dyDescent="0.25">
      <c r="D2084" s="3"/>
      <c r="N2084" s="7"/>
      <c r="O2084" s="7"/>
      <c r="P2084" s="7"/>
      <c r="Q2084" s="7"/>
    </row>
    <row r="2085" spans="4:17" x14ac:dyDescent="0.25">
      <c r="D2085" s="3"/>
      <c r="N2085" s="7"/>
      <c r="O2085" s="7"/>
      <c r="P2085" s="7"/>
      <c r="Q2085" s="7"/>
    </row>
    <row r="2086" spans="4:17" x14ac:dyDescent="0.25">
      <c r="D2086" s="3"/>
      <c r="N2086" s="7"/>
      <c r="O2086" s="7"/>
      <c r="P2086" s="7"/>
      <c r="Q2086" s="7"/>
    </row>
    <row r="2087" spans="4:17" x14ac:dyDescent="0.25">
      <c r="D2087" s="3"/>
      <c r="N2087" s="7"/>
      <c r="O2087" s="7"/>
      <c r="P2087" s="7"/>
      <c r="Q2087" s="7"/>
    </row>
    <row r="2088" spans="4:17" x14ac:dyDescent="0.25">
      <c r="D2088" s="3"/>
      <c r="N2088" s="7"/>
      <c r="O2088" s="7"/>
      <c r="P2088" s="7"/>
      <c r="Q2088" s="7"/>
    </row>
    <row r="2089" spans="4:17" x14ac:dyDescent="0.25">
      <c r="D2089" s="3"/>
      <c r="N2089" s="7"/>
      <c r="O2089" s="7"/>
      <c r="P2089" s="7"/>
      <c r="Q2089" s="7"/>
    </row>
    <row r="2090" spans="4:17" x14ac:dyDescent="0.25">
      <c r="D2090" s="3"/>
      <c r="N2090" s="7"/>
      <c r="O2090" s="7"/>
      <c r="P2090" s="7"/>
      <c r="Q2090" s="7"/>
    </row>
    <row r="2091" spans="4:17" x14ac:dyDescent="0.25">
      <c r="D2091" s="3"/>
      <c r="N2091" s="7"/>
      <c r="O2091" s="7"/>
      <c r="P2091" s="7"/>
      <c r="Q2091" s="7"/>
    </row>
    <row r="2092" spans="4:17" x14ac:dyDescent="0.25">
      <c r="D2092" s="3"/>
      <c r="N2092" s="7"/>
      <c r="O2092" s="7"/>
      <c r="P2092" s="7"/>
      <c r="Q2092" s="7"/>
    </row>
    <row r="2093" spans="4:17" x14ac:dyDescent="0.25">
      <c r="D2093" s="3"/>
      <c r="N2093" s="7"/>
      <c r="O2093" s="7"/>
      <c r="P2093" s="7"/>
      <c r="Q2093" s="7"/>
    </row>
    <row r="2094" spans="4:17" x14ac:dyDescent="0.25">
      <c r="D2094" s="3"/>
      <c r="N2094" s="7"/>
      <c r="O2094" s="7"/>
      <c r="P2094" s="7"/>
      <c r="Q2094" s="7"/>
    </row>
    <row r="2095" spans="4:17" x14ac:dyDescent="0.25">
      <c r="D2095" s="3"/>
      <c r="N2095" s="7"/>
      <c r="O2095" s="7"/>
      <c r="P2095" s="7"/>
      <c r="Q2095" s="7"/>
    </row>
    <row r="2096" spans="4:17" x14ac:dyDescent="0.25">
      <c r="D2096" s="3"/>
      <c r="N2096" s="7"/>
      <c r="O2096" s="7"/>
      <c r="P2096" s="7"/>
      <c r="Q2096" s="7"/>
    </row>
    <row r="2097" spans="4:17" x14ac:dyDescent="0.25">
      <c r="D2097" s="3"/>
      <c r="N2097" s="7"/>
      <c r="O2097" s="7"/>
      <c r="P2097" s="7"/>
      <c r="Q2097" s="7"/>
    </row>
    <row r="2098" spans="4:17" x14ac:dyDescent="0.25">
      <c r="D2098" s="3"/>
      <c r="N2098" s="7"/>
      <c r="O2098" s="7"/>
      <c r="P2098" s="7"/>
      <c r="Q2098" s="7"/>
    </row>
    <row r="2099" spans="4:17" x14ac:dyDescent="0.25">
      <c r="D2099" s="3"/>
      <c r="N2099" s="7"/>
      <c r="O2099" s="7"/>
      <c r="P2099" s="7"/>
      <c r="Q2099" s="7"/>
    </row>
    <row r="2100" spans="4:17" x14ac:dyDescent="0.25">
      <c r="D2100" s="3"/>
      <c r="N2100" s="7"/>
      <c r="O2100" s="7"/>
      <c r="P2100" s="7"/>
      <c r="Q2100" s="7"/>
    </row>
    <row r="2101" spans="4:17" x14ac:dyDescent="0.25">
      <c r="D2101" s="3"/>
      <c r="N2101" s="7"/>
      <c r="O2101" s="7"/>
      <c r="P2101" s="7"/>
      <c r="Q2101" s="7"/>
    </row>
    <row r="2102" spans="4:17" x14ac:dyDescent="0.25">
      <c r="D2102" s="3"/>
      <c r="N2102" s="7"/>
      <c r="O2102" s="7"/>
      <c r="P2102" s="7"/>
      <c r="Q2102" s="7"/>
    </row>
    <row r="2103" spans="4:17" x14ac:dyDescent="0.25">
      <c r="D2103" s="3"/>
      <c r="N2103" s="7"/>
      <c r="O2103" s="7"/>
      <c r="P2103" s="7"/>
      <c r="Q2103" s="7"/>
    </row>
    <row r="2104" spans="4:17" x14ac:dyDescent="0.25">
      <c r="D2104" s="3"/>
      <c r="N2104" s="7"/>
      <c r="O2104" s="7"/>
      <c r="P2104" s="7"/>
      <c r="Q2104" s="7"/>
    </row>
    <row r="2105" spans="4:17" x14ac:dyDescent="0.25">
      <c r="D2105" s="3"/>
      <c r="N2105" s="7"/>
      <c r="O2105" s="7"/>
      <c r="P2105" s="7"/>
      <c r="Q2105" s="7"/>
    </row>
    <row r="2106" spans="4:17" x14ac:dyDescent="0.25">
      <c r="D2106" s="3"/>
      <c r="N2106" s="7"/>
      <c r="O2106" s="7"/>
      <c r="P2106" s="7"/>
      <c r="Q2106" s="7"/>
    </row>
    <row r="2107" spans="4:17" x14ac:dyDescent="0.25">
      <c r="D2107" s="3"/>
      <c r="N2107" s="7"/>
      <c r="O2107" s="7"/>
      <c r="P2107" s="7"/>
      <c r="Q2107" s="7"/>
    </row>
    <row r="2108" spans="4:17" x14ac:dyDescent="0.25">
      <c r="D2108" s="3"/>
      <c r="N2108" s="7"/>
      <c r="O2108" s="7"/>
      <c r="P2108" s="7"/>
      <c r="Q2108" s="7"/>
    </row>
    <row r="2109" spans="4:17" x14ac:dyDescent="0.25">
      <c r="D2109" s="3"/>
      <c r="N2109" s="7"/>
      <c r="O2109" s="7"/>
      <c r="P2109" s="7"/>
      <c r="Q2109" s="7"/>
    </row>
    <row r="2110" spans="4:17" x14ac:dyDescent="0.25">
      <c r="D2110" s="3"/>
      <c r="N2110" s="7"/>
      <c r="O2110" s="7"/>
      <c r="P2110" s="7"/>
      <c r="Q2110" s="7"/>
    </row>
    <row r="2111" spans="4:17" x14ac:dyDescent="0.25">
      <c r="D2111" s="3"/>
      <c r="N2111" s="7"/>
      <c r="O2111" s="7"/>
      <c r="P2111" s="7"/>
      <c r="Q2111" s="7"/>
    </row>
    <row r="2112" spans="4:17" x14ac:dyDescent="0.25">
      <c r="D2112" s="3"/>
      <c r="N2112" s="7"/>
      <c r="O2112" s="7"/>
      <c r="P2112" s="7"/>
      <c r="Q2112" s="7"/>
    </row>
    <row r="2113" spans="4:17" x14ac:dyDescent="0.25">
      <c r="D2113" s="3"/>
      <c r="N2113" s="7"/>
      <c r="O2113" s="7"/>
      <c r="P2113" s="7"/>
      <c r="Q2113" s="7"/>
    </row>
    <row r="2114" spans="4:17" x14ac:dyDescent="0.25">
      <c r="D2114" s="3"/>
      <c r="N2114" s="7"/>
      <c r="O2114" s="7"/>
      <c r="P2114" s="7"/>
      <c r="Q2114" s="7"/>
    </row>
    <row r="2115" spans="4:17" x14ac:dyDescent="0.25">
      <c r="D2115" s="3"/>
      <c r="N2115" s="7"/>
      <c r="O2115" s="7"/>
      <c r="P2115" s="7"/>
      <c r="Q2115" s="7"/>
    </row>
    <row r="2116" spans="4:17" x14ac:dyDescent="0.25">
      <c r="D2116" s="3"/>
      <c r="N2116" s="7"/>
      <c r="O2116" s="7"/>
      <c r="P2116" s="7"/>
      <c r="Q2116" s="7"/>
    </row>
    <row r="2117" spans="4:17" x14ac:dyDescent="0.25">
      <c r="D2117" s="3"/>
      <c r="N2117" s="7"/>
      <c r="O2117" s="7"/>
      <c r="P2117" s="7"/>
      <c r="Q2117" s="7"/>
    </row>
    <row r="2118" spans="4:17" x14ac:dyDescent="0.25">
      <c r="D2118" s="3"/>
      <c r="N2118" s="7"/>
      <c r="O2118" s="7"/>
      <c r="P2118" s="7"/>
      <c r="Q2118" s="7"/>
    </row>
    <row r="2119" spans="4:17" x14ac:dyDescent="0.25">
      <c r="D2119" s="3"/>
      <c r="N2119" s="7"/>
      <c r="O2119" s="7"/>
      <c r="P2119" s="7"/>
      <c r="Q2119" s="7"/>
    </row>
    <row r="2120" spans="4:17" x14ac:dyDescent="0.25">
      <c r="D2120" s="3"/>
      <c r="N2120" s="7"/>
      <c r="O2120" s="7"/>
      <c r="P2120" s="7"/>
      <c r="Q2120" s="7"/>
    </row>
    <row r="2121" spans="4:17" x14ac:dyDescent="0.25">
      <c r="D2121" s="3"/>
      <c r="N2121" s="7"/>
      <c r="O2121" s="7"/>
      <c r="P2121" s="7"/>
      <c r="Q2121" s="7"/>
    </row>
    <row r="2122" spans="4:17" x14ac:dyDescent="0.25">
      <c r="D2122" s="3"/>
      <c r="N2122" s="7"/>
      <c r="O2122" s="7"/>
      <c r="P2122" s="7"/>
      <c r="Q2122" s="7"/>
    </row>
    <row r="2123" spans="4:17" x14ac:dyDescent="0.25">
      <c r="D2123" s="3"/>
      <c r="N2123" s="7"/>
      <c r="O2123" s="7"/>
      <c r="P2123" s="7"/>
      <c r="Q2123" s="7"/>
    </row>
    <row r="2124" spans="4:17" x14ac:dyDescent="0.25">
      <c r="D2124" s="3"/>
      <c r="N2124" s="7"/>
      <c r="O2124" s="7"/>
      <c r="P2124" s="7"/>
      <c r="Q2124" s="7"/>
    </row>
    <row r="2125" spans="4:17" x14ac:dyDescent="0.25">
      <c r="D2125" s="3"/>
      <c r="N2125" s="7"/>
      <c r="O2125" s="7"/>
      <c r="P2125" s="7"/>
      <c r="Q2125" s="7"/>
    </row>
    <row r="2126" spans="4:17" x14ac:dyDescent="0.25">
      <c r="D2126" s="3"/>
      <c r="N2126" s="7"/>
      <c r="O2126" s="7"/>
      <c r="P2126" s="7"/>
      <c r="Q2126" s="7"/>
    </row>
    <row r="2127" spans="4:17" x14ac:dyDescent="0.25">
      <c r="D2127" s="3"/>
      <c r="N2127" s="7"/>
      <c r="O2127" s="7"/>
      <c r="P2127" s="7"/>
      <c r="Q2127" s="7"/>
    </row>
    <row r="2128" spans="4:17" x14ac:dyDescent="0.25">
      <c r="N2128" s="7"/>
      <c r="O2128" s="7"/>
      <c r="P2128" s="7"/>
      <c r="Q2128" s="7"/>
    </row>
    <row r="2129" spans="14:17" x14ac:dyDescent="0.25">
      <c r="N2129" s="7"/>
      <c r="O2129" s="7"/>
      <c r="P2129" s="7"/>
      <c r="Q2129" s="7"/>
    </row>
    <row r="2130" spans="14:17" x14ac:dyDescent="0.25">
      <c r="N2130" s="7"/>
      <c r="O2130" s="7"/>
      <c r="P2130" s="7"/>
      <c r="Q2130" s="7"/>
    </row>
    <row r="2131" spans="14:17" x14ac:dyDescent="0.25">
      <c r="N2131" s="7"/>
      <c r="O2131" s="7"/>
      <c r="P2131" s="7"/>
      <c r="Q2131" s="7"/>
    </row>
    <row r="2132" spans="14:17" x14ac:dyDescent="0.25">
      <c r="N2132" s="7"/>
      <c r="O2132" s="7"/>
      <c r="P2132" s="7"/>
      <c r="Q2132" s="7"/>
    </row>
    <row r="2133" spans="14:17" x14ac:dyDescent="0.25">
      <c r="N2133" s="7"/>
      <c r="O2133" s="7"/>
      <c r="P2133" s="7"/>
      <c r="Q2133" s="7"/>
    </row>
    <row r="2134" spans="14:17" x14ac:dyDescent="0.25">
      <c r="N2134" s="7"/>
      <c r="O2134" s="7"/>
      <c r="P2134" s="7"/>
      <c r="Q2134" s="7"/>
    </row>
    <row r="2135" spans="14:17" x14ac:dyDescent="0.25">
      <c r="N2135" s="7"/>
      <c r="O2135" s="7"/>
      <c r="P2135" s="7"/>
      <c r="Q2135" s="7"/>
    </row>
    <row r="2136" spans="14:17" x14ac:dyDescent="0.25">
      <c r="N2136" s="7"/>
      <c r="O2136" s="7"/>
      <c r="P2136" s="7"/>
      <c r="Q2136" s="7"/>
    </row>
    <row r="2137" spans="14:17" x14ac:dyDescent="0.25">
      <c r="N2137" s="7"/>
      <c r="O2137" s="7"/>
      <c r="P2137" s="7"/>
      <c r="Q2137" s="7"/>
    </row>
    <row r="2138" spans="14:17" x14ac:dyDescent="0.25">
      <c r="N2138" s="7"/>
      <c r="O2138" s="7"/>
      <c r="P2138" s="7"/>
      <c r="Q2138" s="7"/>
    </row>
    <row r="2139" spans="14:17" x14ac:dyDescent="0.25">
      <c r="N2139" s="7"/>
      <c r="O2139" s="7"/>
      <c r="P2139" s="7"/>
      <c r="Q2139" s="7"/>
    </row>
    <row r="2140" spans="14:17" x14ac:dyDescent="0.25">
      <c r="N2140" s="7"/>
      <c r="O2140" s="7"/>
      <c r="P2140" s="7"/>
      <c r="Q2140" s="7"/>
    </row>
    <row r="2141" spans="14:17" x14ac:dyDescent="0.25">
      <c r="N2141" s="7"/>
      <c r="O2141" s="7"/>
      <c r="P2141" s="7"/>
      <c r="Q2141" s="7"/>
    </row>
    <row r="2142" spans="14:17" x14ac:dyDescent="0.25">
      <c r="N2142" s="7"/>
      <c r="O2142" s="7"/>
      <c r="P2142" s="7"/>
      <c r="Q2142" s="7"/>
    </row>
    <row r="2143" spans="14:17" x14ac:dyDescent="0.25">
      <c r="N2143" s="7"/>
      <c r="O2143" s="7"/>
      <c r="P2143" s="7"/>
      <c r="Q2143" s="7"/>
    </row>
    <row r="2144" spans="14:17" x14ac:dyDescent="0.25">
      <c r="N2144" s="7"/>
      <c r="O2144" s="7"/>
      <c r="P2144" s="7"/>
      <c r="Q2144" s="7"/>
    </row>
    <row r="2145" spans="14:17" x14ac:dyDescent="0.25">
      <c r="N2145" s="7"/>
      <c r="O2145" s="7"/>
      <c r="P2145" s="7"/>
      <c r="Q2145" s="7"/>
    </row>
    <row r="2146" spans="14:17" x14ac:dyDescent="0.25">
      <c r="N2146" s="7"/>
      <c r="O2146" s="7"/>
      <c r="P2146" s="7"/>
      <c r="Q2146" s="7"/>
    </row>
    <row r="2147" spans="14:17" x14ac:dyDescent="0.25">
      <c r="N2147" s="7"/>
      <c r="O2147" s="7"/>
      <c r="P2147" s="7"/>
      <c r="Q2147" s="7"/>
    </row>
    <row r="2148" spans="14:17" x14ac:dyDescent="0.25">
      <c r="N2148" s="7"/>
      <c r="O2148" s="7"/>
      <c r="P2148" s="7"/>
      <c r="Q2148" s="7"/>
    </row>
    <row r="2149" spans="14:17" x14ac:dyDescent="0.25">
      <c r="N2149" s="7"/>
      <c r="O2149" s="7"/>
      <c r="P2149" s="7"/>
      <c r="Q2149" s="7"/>
    </row>
    <row r="2150" spans="14:17" x14ac:dyDescent="0.25">
      <c r="N2150" s="7"/>
      <c r="O2150" s="7"/>
      <c r="P2150" s="7"/>
      <c r="Q2150" s="7"/>
    </row>
    <row r="2151" spans="14:17" x14ac:dyDescent="0.25">
      <c r="N2151" s="7"/>
      <c r="O2151" s="7"/>
      <c r="P2151" s="7"/>
      <c r="Q2151" s="7"/>
    </row>
    <row r="2152" spans="14:17" x14ac:dyDescent="0.25">
      <c r="N2152" s="7"/>
      <c r="O2152" s="7"/>
      <c r="P2152" s="7"/>
      <c r="Q2152" s="7"/>
    </row>
    <row r="2153" spans="14:17" x14ac:dyDescent="0.25">
      <c r="N2153" s="7"/>
      <c r="O2153" s="7"/>
      <c r="P2153" s="7"/>
      <c r="Q2153" s="7"/>
    </row>
    <row r="2154" spans="14:17" ht="16.5" thickBot="1" x14ac:dyDescent="0.3">
      <c r="N2154" s="8"/>
      <c r="O2154" s="8"/>
      <c r="P2154" s="8"/>
      <c r="Q2154" s="8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2ADBAA-8DA5-4F87-95C7-5FFED7461177}">
  <sheetPr codeName="Sheet5">
    <tabColor rgb="FF00B050"/>
  </sheetPr>
  <dimension ref="C1:AR2154"/>
  <sheetViews>
    <sheetView workbookViewId="0">
      <selection activeCell="Z40" sqref="Z40"/>
    </sheetView>
  </sheetViews>
  <sheetFormatPr defaultRowHeight="15.75" x14ac:dyDescent="0.25"/>
  <cols>
    <col min="4" max="4" width="10.375" bestFit="1" customWidth="1"/>
    <col min="5" max="5" width="13.5" bestFit="1" customWidth="1"/>
    <col min="6" max="6" width="16.125" bestFit="1" customWidth="1"/>
    <col min="7" max="7" width="15.125" bestFit="1" customWidth="1"/>
    <col min="8" max="8" width="17.375" bestFit="1" customWidth="1"/>
    <col min="9" max="9" width="15.75" bestFit="1" customWidth="1"/>
    <col min="10" max="11" width="11.875" bestFit="1" customWidth="1"/>
    <col min="12" max="12" width="15.125" bestFit="1" customWidth="1"/>
    <col min="18" max="18" width="17.375" bestFit="1" customWidth="1"/>
    <col min="19" max="19" width="14" bestFit="1" customWidth="1"/>
    <col min="20" max="20" width="16.5" bestFit="1" customWidth="1"/>
    <col min="21" max="21" width="15.5" bestFit="1" customWidth="1"/>
    <col min="22" max="22" width="17.75" bestFit="1" customWidth="1"/>
    <col min="23" max="23" width="15.5" bestFit="1" customWidth="1"/>
    <col min="25" max="25" width="21" bestFit="1" customWidth="1"/>
    <col min="26" max="26" width="15.125" bestFit="1" customWidth="1"/>
    <col min="27" max="27" width="16" bestFit="1" customWidth="1"/>
    <col min="28" max="28" width="24.5" bestFit="1" customWidth="1"/>
    <col min="29" max="29" width="16.375" bestFit="1" customWidth="1"/>
    <col min="30" max="30" width="19" bestFit="1" customWidth="1"/>
    <col min="31" max="31" width="14.125" bestFit="1" customWidth="1"/>
    <col min="32" max="33" width="14.25" bestFit="1" customWidth="1"/>
  </cols>
  <sheetData>
    <row r="1" spans="3:32" x14ac:dyDescent="0.25">
      <c r="T1" s="9" t="s">
        <v>28</v>
      </c>
      <c r="W1" t="s">
        <v>29</v>
      </c>
      <c r="X1" t="s">
        <v>30</v>
      </c>
    </row>
    <row r="2" spans="3:32" x14ac:dyDescent="0.25">
      <c r="D2" s="6" t="s">
        <v>15</v>
      </c>
      <c r="E2" s="15" t="s">
        <v>43</v>
      </c>
      <c r="F2" s="15" t="s">
        <v>44</v>
      </c>
      <c r="G2" s="5" t="s">
        <v>64</v>
      </c>
      <c r="H2" s="5" t="s">
        <v>45</v>
      </c>
      <c r="I2" s="15" t="s">
        <v>46</v>
      </c>
      <c r="J2" s="15" t="s">
        <v>47</v>
      </c>
      <c r="K2" s="5" t="s">
        <v>48</v>
      </c>
      <c r="L2" s="15" t="s">
        <v>49</v>
      </c>
      <c r="M2" s="4" t="s">
        <v>69</v>
      </c>
      <c r="N2" s="4" t="s">
        <v>70</v>
      </c>
      <c r="W2" s="9">
        <f>+COUNT('step1(M12)'!D6:D1048576)</f>
        <v>1511</v>
      </c>
      <c r="X2" s="9">
        <f>+COUNT('step1(M12)'!F6:W6)</f>
        <v>18</v>
      </c>
    </row>
    <row r="3" spans="3:32" x14ac:dyDescent="0.25">
      <c r="D3" s="6" t="s">
        <v>18</v>
      </c>
      <c r="E3" s="15" t="s">
        <v>35</v>
      </c>
      <c r="F3" s="15" t="s">
        <v>36</v>
      </c>
      <c r="G3" s="5" t="s">
        <v>37</v>
      </c>
      <c r="H3" s="5" t="s">
        <v>38</v>
      </c>
      <c r="I3" s="15" t="s">
        <v>39</v>
      </c>
      <c r="J3" s="15" t="s">
        <v>40</v>
      </c>
      <c r="K3" s="5" t="s">
        <v>41</v>
      </c>
      <c r="L3" s="15" t="s">
        <v>42</v>
      </c>
      <c r="M3" s="4" t="s">
        <v>22</v>
      </c>
      <c r="N3" s="4" t="s">
        <v>25</v>
      </c>
    </row>
    <row r="4" spans="3:32" x14ac:dyDescent="0.25">
      <c r="D4" s="6" t="s">
        <v>19</v>
      </c>
      <c r="E4" s="15" t="s">
        <v>21</v>
      </c>
      <c r="F4" s="15" t="s">
        <v>20</v>
      </c>
      <c r="G4" s="5" t="s">
        <v>21</v>
      </c>
      <c r="H4" s="5" t="s">
        <v>21</v>
      </c>
      <c r="I4" s="15" t="s">
        <v>20</v>
      </c>
      <c r="J4" s="15" t="s">
        <v>20</v>
      </c>
      <c r="K4" s="5" t="s">
        <v>27</v>
      </c>
      <c r="L4" s="15" t="s">
        <v>20</v>
      </c>
      <c r="M4" s="4"/>
      <c r="Z4" t="str">
        <f t="array" aca="1" ref="Z4:AC12" ca="1">+linear_regression(T1,OFFSET(F6,0,0,'step1(M12)'!$W$2,'step1(M12)'!$X$2),OFFSET(E6,0,0,'step1(M12)'!$W$2,1),0)</f>
        <v>Dep. Variable:</v>
      </c>
      <c r="AA4" t="str">
        <f ca="1"/>
        <v>y</v>
      </c>
      <c r="AB4" t="str">
        <f ca="1"/>
        <v>R-squared (uncentered):</v>
      </c>
      <c r="AC4" t="str">
        <f ca="1"/>
        <v>1.000</v>
      </c>
    </row>
    <row r="5" spans="3:32" x14ac:dyDescent="0.25">
      <c r="C5" s="9" t="str">
        <f t="array" ref="C5:W1516">+get_traindata(E3:N3,E2:N2,E4:N4,,1)</f>
        <v/>
      </c>
      <c r="D5" t="str">
        <v>Date</v>
      </c>
      <c r="E5" t="str">
        <v>TTF_M1_CLOSE</v>
      </c>
      <c r="F5" t="str">
        <v>Brent_M1_CLOSE</v>
      </c>
      <c r="G5" t="str">
        <v>EUA_M1_CLOSE</v>
      </c>
      <c r="H5" t="str">
        <v>ENDEX_M1_CLOSE</v>
      </c>
      <c r="I5" t="str">
        <v>Henry Hub M1_CLOSE</v>
      </c>
      <c r="J5" t="str">
        <v>JKM_M1_CLOSE</v>
      </c>
      <c r="K5" t="str">
        <v>NBP_M1_CLOSE</v>
      </c>
      <c r="L5" t="str">
        <v>coal_M1_CLOSE</v>
      </c>
      <c r="M5" t="str">
        <v>Month_1</v>
      </c>
      <c r="N5" t="str">
        <v>Month_2</v>
      </c>
      <c r="O5" t="str">
        <v>Month_3</v>
      </c>
      <c r="P5" t="str">
        <v>Month_4</v>
      </c>
      <c r="Q5" t="str">
        <v>Month_5</v>
      </c>
      <c r="R5" s="12" t="str">
        <v>Month_6</v>
      </c>
      <c r="S5" s="12" t="str">
        <v>Month_7</v>
      </c>
      <c r="T5" s="12" t="str">
        <v>Month_8</v>
      </c>
      <c r="U5" s="12" t="str">
        <v>Month_9</v>
      </c>
      <c r="V5" s="12" t="str">
        <v>Month_10</v>
      </c>
      <c r="W5" s="12" t="str">
        <v>Month_11</v>
      </c>
      <c r="Z5" t="str">
        <f ca="1"/>
        <v>Model:</v>
      </c>
      <c r="AA5" t="str">
        <f ca="1"/>
        <v>OLS</v>
      </c>
      <c r="AB5" t="str">
        <f ca="1"/>
        <v>Adj. R-squared (uncentered):</v>
      </c>
      <c r="AC5">
        <f ca="1"/>
        <v>1</v>
      </c>
    </row>
    <row r="6" spans="3:32" x14ac:dyDescent="0.25">
      <c r="C6">
        <v>101</v>
      </c>
      <c r="D6" s="3">
        <v>42151</v>
      </c>
      <c r="E6">
        <v>20.925999999999998</v>
      </c>
      <c r="F6">
        <v>60.345926263086028</v>
      </c>
      <c r="G6">
        <v>7.24</v>
      </c>
      <c r="H6">
        <v>34.67</v>
      </c>
      <c r="I6">
        <v>2.7783340919435595</v>
      </c>
      <c r="J6">
        <v>7.7378243058716425</v>
      </c>
      <c r="K6">
        <v>60.868557158200986</v>
      </c>
      <c r="L6">
        <v>51.251706873008644</v>
      </c>
      <c r="M6">
        <v>0</v>
      </c>
      <c r="N6">
        <v>0</v>
      </c>
      <c r="O6">
        <v>0</v>
      </c>
      <c r="P6">
        <v>0</v>
      </c>
      <c r="Q6">
        <v>1</v>
      </c>
      <c r="R6" s="12">
        <v>0</v>
      </c>
      <c r="S6" s="12">
        <v>0</v>
      </c>
      <c r="T6" s="12">
        <v>0</v>
      </c>
      <c r="U6" s="12">
        <v>0</v>
      </c>
      <c r="V6" s="12">
        <v>0</v>
      </c>
      <c r="W6" s="12">
        <v>0</v>
      </c>
      <c r="Z6" t="str">
        <f ca="1"/>
        <v>Method:</v>
      </c>
      <c r="AA6" t="str">
        <f ca="1"/>
        <v>Least Squares</v>
      </c>
      <c r="AB6" t="str">
        <f ca="1"/>
        <v>F-statistic:</v>
      </c>
      <c r="AC6">
        <f ca="1"/>
        <v>287700</v>
      </c>
    </row>
    <row r="7" spans="3:32" x14ac:dyDescent="0.25">
      <c r="C7">
        <v>102</v>
      </c>
      <c r="D7" s="3">
        <v>42152</v>
      </c>
      <c r="E7">
        <v>20.922000000000001</v>
      </c>
      <c r="F7">
        <v>60.439918592608159</v>
      </c>
      <c r="G7">
        <v>7.25</v>
      </c>
      <c r="H7">
        <v>34.96</v>
      </c>
      <c r="I7">
        <v>2.7359112340752221</v>
      </c>
      <c r="J7">
        <v>7.6047830464036625</v>
      </c>
      <c r="K7">
        <v>60.457011197231814</v>
      </c>
      <c r="L7">
        <v>50.970153037205492</v>
      </c>
      <c r="M7">
        <v>0</v>
      </c>
      <c r="N7">
        <v>0</v>
      </c>
      <c r="O7">
        <v>0</v>
      </c>
      <c r="P7">
        <v>0</v>
      </c>
      <c r="Q7">
        <v>1</v>
      </c>
      <c r="R7" s="10">
        <v>0</v>
      </c>
      <c r="S7" s="10">
        <v>0</v>
      </c>
      <c r="T7" s="12">
        <v>0</v>
      </c>
      <c r="U7" s="12">
        <v>0</v>
      </c>
      <c r="V7" s="12">
        <v>0</v>
      </c>
      <c r="W7" s="12">
        <v>0</v>
      </c>
      <c r="Z7" t="str">
        <f ca="1"/>
        <v>Date:</v>
      </c>
      <c r="AA7" t="str">
        <f ca="1"/>
        <v>Fri, 16 Apr 2021</v>
      </c>
      <c r="AB7" t="str">
        <f ca="1"/>
        <v>Prob (F-statistic):</v>
      </c>
      <c r="AC7">
        <f ca="1"/>
        <v>0</v>
      </c>
    </row>
    <row r="8" spans="3:32" x14ac:dyDescent="0.25">
      <c r="C8">
        <v>103</v>
      </c>
      <c r="D8" s="3">
        <v>42153</v>
      </c>
      <c r="E8">
        <v>20.824000000000002</v>
      </c>
      <c r="F8">
        <v>62.625972432646805</v>
      </c>
      <c r="G8">
        <v>7.39</v>
      </c>
      <c r="H8">
        <v>35.74</v>
      </c>
      <c r="I8">
        <v>2.6994576691971823</v>
      </c>
      <c r="J8">
        <v>7.6791801165247824</v>
      </c>
      <c r="K8">
        <v>59.469729396852394</v>
      </c>
      <c r="L8">
        <v>51.586021723948832</v>
      </c>
      <c r="M8">
        <v>0</v>
      </c>
      <c r="N8">
        <v>0</v>
      </c>
      <c r="O8">
        <v>0</v>
      </c>
      <c r="P8">
        <v>0</v>
      </c>
      <c r="Q8">
        <v>1</v>
      </c>
      <c r="R8" s="7">
        <v>0</v>
      </c>
      <c r="S8" s="7">
        <v>0</v>
      </c>
      <c r="T8" s="12">
        <v>0</v>
      </c>
      <c r="U8" s="12">
        <v>0</v>
      </c>
      <c r="V8" s="12">
        <v>0</v>
      </c>
      <c r="W8" s="12">
        <v>0</v>
      </c>
      <c r="Z8" t="str">
        <f ca="1"/>
        <v>Time:</v>
      </c>
      <c r="AA8" t="str">
        <f ca="1"/>
        <v>21:29:31</v>
      </c>
      <c r="AB8" t="str">
        <f ca="1"/>
        <v>Log-Likelihood:</v>
      </c>
      <c r="AC8">
        <f ca="1"/>
        <v>-312.82</v>
      </c>
    </row>
    <row r="9" spans="3:32" x14ac:dyDescent="0.25">
      <c r="C9">
        <v>104</v>
      </c>
      <c r="D9" s="3">
        <v>42156</v>
      </c>
      <c r="E9">
        <v>20.734000000000002</v>
      </c>
      <c r="F9">
        <v>62.336572060931928</v>
      </c>
      <c r="G9">
        <v>7.3</v>
      </c>
      <c r="H9">
        <v>35.65</v>
      </c>
      <c r="I9">
        <v>2.7256918260136391</v>
      </c>
      <c r="J9">
        <v>7.7227935070386451</v>
      </c>
      <c r="K9">
        <v>59.10062822851139</v>
      </c>
      <c r="L9">
        <v>51.606431905858237</v>
      </c>
      <c r="M9">
        <v>0</v>
      </c>
      <c r="N9">
        <v>0</v>
      </c>
      <c r="O9">
        <v>0</v>
      </c>
      <c r="P9">
        <v>0</v>
      </c>
      <c r="Q9">
        <v>0</v>
      </c>
      <c r="R9" s="7">
        <v>1</v>
      </c>
      <c r="S9" s="7">
        <v>0</v>
      </c>
      <c r="T9" s="12">
        <v>0</v>
      </c>
      <c r="U9" s="12">
        <v>0</v>
      </c>
      <c r="V9" s="12">
        <v>0</v>
      </c>
      <c r="W9" s="12">
        <v>0</v>
      </c>
      <c r="Z9" t="str">
        <f ca="1"/>
        <v>No. Observations:</v>
      </c>
      <c r="AA9" t="str">
        <f ca="1"/>
        <v>1511</v>
      </c>
      <c r="AB9" t="str">
        <f ca="1"/>
        <v>AIC:</v>
      </c>
      <c r="AC9">
        <f ca="1"/>
        <v>661.6</v>
      </c>
    </row>
    <row r="10" spans="3:32" x14ac:dyDescent="0.25">
      <c r="C10">
        <v>105</v>
      </c>
      <c r="D10" s="3">
        <v>42157</v>
      </c>
      <c r="E10">
        <v>20.736999999999998</v>
      </c>
      <c r="F10">
        <v>61.832595259590065</v>
      </c>
      <c r="G10">
        <v>7.5</v>
      </c>
      <c r="H10">
        <v>35.76</v>
      </c>
      <c r="I10">
        <v>2.6967736651014871</v>
      </c>
      <c r="J10">
        <v>7.5677042434343482</v>
      </c>
      <c r="K10">
        <v>59.153035463179037</v>
      </c>
      <c r="L10">
        <v>51.23780931878197</v>
      </c>
      <c r="M10">
        <v>0</v>
      </c>
      <c r="N10">
        <v>0</v>
      </c>
      <c r="O10">
        <v>0</v>
      </c>
      <c r="P10">
        <v>0</v>
      </c>
      <c r="Q10">
        <v>0</v>
      </c>
      <c r="R10" s="7">
        <v>1</v>
      </c>
      <c r="S10" s="7">
        <v>0</v>
      </c>
      <c r="T10" s="12">
        <v>0</v>
      </c>
      <c r="U10" s="12">
        <v>0</v>
      </c>
      <c r="V10" s="12">
        <v>0</v>
      </c>
      <c r="W10" s="12">
        <v>0</v>
      </c>
      <c r="Z10" t="str">
        <f ca="1"/>
        <v>Df Residuals:</v>
      </c>
      <c r="AA10" t="str">
        <f ca="1"/>
        <v>1493</v>
      </c>
      <c r="AB10" t="str">
        <f ca="1"/>
        <v>BIC:</v>
      </c>
      <c r="AC10">
        <f ca="1"/>
        <v>757.4</v>
      </c>
    </row>
    <row r="11" spans="3:32" x14ac:dyDescent="0.25">
      <c r="C11">
        <v>106</v>
      </c>
      <c r="D11" s="3">
        <v>42158</v>
      </c>
      <c r="E11">
        <v>20.745999999999999</v>
      </c>
      <c r="F11">
        <v>60.062678695057052</v>
      </c>
      <c r="G11">
        <v>7.55</v>
      </c>
      <c r="H11">
        <v>35.79</v>
      </c>
      <c r="I11">
        <v>2.6380367017406638</v>
      </c>
      <c r="J11">
        <v>7.4869155141220851</v>
      </c>
      <c r="K11">
        <v>59.175108694479512</v>
      </c>
      <c r="L11">
        <v>50.206374624112804</v>
      </c>
      <c r="M11">
        <v>0</v>
      </c>
      <c r="N11">
        <v>0</v>
      </c>
      <c r="O11">
        <v>0</v>
      </c>
      <c r="P11">
        <v>0</v>
      </c>
      <c r="Q11">
        <v>0</v>
      </c>
      <c r="R11" s="7">
        <v>1</v>
      </c>
      <c r="S11" s="7">
        <v>0</v>
      </c>
      <c r="T11" s="12">
        <v>0</v>
      </c>
      <c r="U11" s="12">
        <v>0</v>
      </c>
      <c r="V11" s="12">
        <v>0</v>
      </c>
      <c r="W11" s="12">
        <v>0</v>
      </c>
      <c r="Z11" t="str">
        <f ca="1"/>
        <v>Df Model:</v>
      </c>
      <c r="AA11" t="str">
        <f ca="1"/>
        <v>18</v>
      </c>
      <c r="AB11" t="str">
        <f ca="1"/>
        <v/>
      </c>
      <c r="AC11" t="str">
        <f ca="1"/>
        <v/>
      </c>
    </row>
    <row r="12" spans="3:32" x14ac:dyDescent="0.25">
      <c r="C12">
        <v>107</v>
      </c>
      <c r="D12" s="3">
        <v>42159</v>
      </c>
      <c r="E12">
        <v>20.574999999999999</v>
      </c>
      <c r="F12">
        <v>58.897469079491685</v>
      </c>
      <c r="G12">
        <v>7.45</v>
      </c>
      <c r="H12">
        <v>35.369999999999997</v>
      </c>
      <c r="I12">
        <v>2.6447730374581893</v>
      </c>
      <c r="J12">
        <v>7.5135597655062192</v>
      </c>
      <c r="K12">
        <v>59.04000998012112</v>
      </c>
      <c r="L12">
        <v>50.47344266004766</v>
      </c>
      <c r="M12">
        <v>0</v>
      </c>
      <c r="N12">
        <v>0</v>
      </c>
      <c r="O12">
        <v>0</v>
      </c>
      <c r="P12">
        <v>0</v>
      </c>
      <c r="Q12">
        <v>0</v>
      </c>
      <c r="R12" s="7">
        <v>1</v>
      </c>
      <c r="S12" s="7">
        <v>0</v>
      </c>
      <c r="T12" s="12">
        <v>0</v>
      </c>
      <c r="U12" s="12">
        <v>0</v>
      </c>
      <c r="V12" s="12">
        <v>0</v>
      </c>
      <c r="W12" s="12">
        <v>0</v>
      </c>
      <c r="Z12" t="str">
        <f ca="1"/>
        <v>Covariance Type:</v>
      </c>
      <c r="AA12" t="str">
        <f ca="1"/>
        <v>nonrobust</v>
      </c>
      <c r="AB12" t="str">
        <f ca="1"/>
        <v/>
      </c>
      <c r="AC12" t="str">
        <f ca="1"/>
        <v/>
      </c>
    </row>
    <row r="13" spans="3:32" x14ac:dyDescent="0.25">
      <c r="C13">
        <v>108</v>
      </c>
      <c r="D13" s="3">
        <v>42160</v>
      </c>
      <c r="E13">
        <v>20.661000000000001</v>
      </c>
      <c r="F13">
        <v>60.646822026139773</v>
      </c>
      <c r="G13">
        <v>7.46</v>
      </c>
      <c r="H13">
        <v>35.21</v>
      </c>
      <c r="I13">
        <v>2.6509538700085837</v>
      </c>
      <c r="J13">
        <v>7.5920174848628577</v>
      </c>
      <c r="K13">
        <v>59.20052731640618</v>
      </c>
      <c r="L13">
        <v>51.000493927725785</v>
      </c>
      <c r="M13">
        <v>0</v>
      </c>
      <c r="N13">
        <v>0</v>
      </c>
      <c r="O13">
        <v>0</v>
      </c>
      <c r="P13">
        <v>0</v>
      </c>
      <c r="Q13">
        <v>0</v>
      </c>
      <c r="R13" s="12">
        <v>1</v>
      </c>
      <c r="S13" s="12">
        <v>0</v>
      </c>
      <c r="T13" s="12">
        <v>0</v>
      </c>
      <c r="U13" s="12">
        <v>0</v>
      </c>
      <c r="V13" s="12">
        <v>0</v>
      </c>
      <c r="W13" s="12">
        <v>0</v>
      </c>
    </row>
    <row r="14" spans="3:32" x14ac:dyDescent="0.25">
      <c r="C14">
        <v>109</v>
      </c>
      <c r="D14" s="3">
        <v>42163</v>
      </c>
      <c r="E14">
        <v>20.841999999999999</v>
      </c>
      <c r="F14">
        <v>59.056919151931019</v>
      </c>
      <c r="G14">
        <v>7.51</v>
      </c>
      <c r="H14">
        <v>35.369999999999997</v>
      </c>
      <c r="I14">
        <v>2.6735286355238848</v>
      </c>
      <c r="J14">
        <v>7.4777865751737487</v>
      </c>
      <c r="K14">
        <v>59.38729365546196</v>
      </c>
      <c r="L14">
        <v>50.013196093956189</v>
      </c>
      <c r="M14">
        <v>0</v>
      </c>
      <c r="N14">
        <v>0</v>
      </c>
      <c r="O14">
        <v>0</v>
      </c>
      <c r="P14">
        <v>0</v>
      </c>
      <c r="Q14">
        <v>0</v>
      </c>
      <c r="R14" s="12">
        <v>1</v>
      </c>
      <c r="S14" s="12">
        <v>0</v>
      </c>
      <c r="T14" s="12">
        <v>0</v>
      </c>
      <c r="U14" s="12">
        <v>0</v>
      </c>
      <c r="V14" s="12">
        <v>0</v>
      </c>
      <c r="W14" s="12">
        <v>0</v>
      </c>
    </row>
    <row r="15" spans="3:32" x14ac:dyDescent="0.25">
      <c r="C15">
        <v>110</v>
      </c>
      <c r="D15" s="3">
        <v>42164</v>
      </c>
      <c r="E15">
        <v>20.744</v>
      </c>
      <c r="F15">
        <v>60.761191704508541</v>
      </c>
      <c r="G15">
        <v>7.63</v>
      </c>
      <c r="H15">
        <v>35.450000000000003</v>
      </c>
      <c r="I15">
        <v>2.7427476944987488</v>
      </c>
      <c r="J15">
        <v>7.4818213745954312</v>
      </c>
      <c r="K15">
        <v>59.565763823031645</v>
      </c>
      <c r="L15">
        <v>50.040181781852972</v>
      </c>
      <c r="M15">
        <v>0</v>
      </c>
      <c r="N15">
        <v>0</v>
      </c>
      <c r="O15">
        <v>0</v>
      </c>
      <c r="P15">
        <v>0</v>
      </c>
      <c r="Q15">
        <v>0</v>
      </c>
      <c r="R15" s="11">
        <v>1</v>
      </c>
      <c r="S15" s="11">
        <v>0</v>
      </c>
      <c r="T15" s="11">
        <v>0</v>
      </c>
      <c r="U15" s="11">
        <v>0</v>
      </c>
      <c r="V15" s="11">
        <v>0</v>
      </c>
      <c r="W15" s="12">
        <v>0</v>
      </c>
    </row>
    <row r="16" spans="3:32" x14ac:dyDescent="0.25">
      <c r="C16">
        <v>111</v>
      </c>
      <c r="D16" s="3">
        <v>42165</v>
      </c>
      <c r="E16">
        <v>20.858000000000001</v>
      </c>
      <c r="F16">
        <v>61.422498794863934</v>
      </c>
      <c r="G16">
        <v>7.65</v>
      </c>
      <c r="H16">
        <v>35.89</v>
      </c>
      <c r="I16">
        <v>2.7450808536745699</v>
      </c>
      <c r="J16">
        <v>7.4499320741487365</v>
      </c>
      <c r="K16">
        <v>59.710989024435015</v>
      </c>
      <c r="L16">
        <v>50.002191156492401</v>
      </c>
      <c r="M16">
        <v>0</v>
      </c>
      <c r="N16">
        <v>0</v>
      </c>
      <c r="O16">
        <v>0</v>
      </c>
      <c r="P16">
        <v>0</v>
      </c>
      <c r="Q16">
        <v>0</v>
      </c>
      <c r="R16" s="7">
        <v>1</v>
      </c>
      <c r="S16" s="7">
        <v>0</v>
      </c>
      <c r="T16" s="7">
        <v>0</v>
      </c>
      <c r="U16" s="7">
        <v>0</v>
      </c>
      <c r="V16" s="7">
        <v>0</v>
      </c>
      <c r="W16" s="12">
        <v>0</v>
      </c>
      <c r="Z16" t="str">
        <f t="array" aca="1" ref="Z16:AF34" ca="1">+linear_regression(T1,OFFSET(F6,0,0,'step1(M12)'!$W$2,'step1(M12)'!$X$2),OFFSET(E6,0,0,'step1(M12)'!$W$2,1),1)</f>
        <v/>
      </c>
      <c r="AA16" t="str">
        <f ca="1"/>
        <v>coef</v>
      </c>
      <c r="AB16" t="str">
        <f ca="1"/>
        <v>std err</v>
      </c>
      <c r="AC16" t="str">
        <f ca="1"/>
        <v>t</v>
      </c>
      <c r="AD16" t="str">
        <f ca="1"/>
        <v>P&gt;|t|</v>
      </c>
      <c r="AE16" t="str">
        <f ca="1"/>
        <v>[0.025</v>
      </c>
      <c r="AF16" t="str">
        <f ca="1"/>
        <v>0.975]</v>
      </c>
    </row>
    <row r="17" spans="3:32" x14ac:dyDescent="0.25">
      <c r="C17">
        <v>112</v>
      </c>
      <c r="D17" s="3">
        <v>42166</v>
      </c>
      <c r="E17">
        <v>20.689</v>
      </c>
      <c r="F17">
        <v>61.273278292281745</v>
      </c>
      <c r="G17">
        <v>7.57</v>
      </c>
      <c r="H17">
        <v>36.03</v>
      </c>
      <c r="I17">
        <v>2.7450005553469334</v>
      </c>
      <c r="J17">
        <v>7.4927760823535428</v>
      </c>
      <c r="K17">
        <v>59.062112242611086</v>
      </c>
      <c r="L17">
        <v>50.950877360004093</v>
      </c>
      <c r="M17">
        <v>0</v>
      </c>
      <c r="N17">
        <v>0</v>
      </c>
      <c r="O17">
        <v>0</v>
      </c>
      <c r="P17">
        <v>0</v>
      </c>
      <c r="Q17">
        <v>0</v>
      </c>
      <c r="R17" s="7">
        <v>1</v>
      </c>
      <c r="S17" s="7">
        <v>0</v>
      </c>
      <c r="T17" s="7">
        <v>0</v>
      </c>
      <c r="U17" s="7">
        <v>0</v>
      </c>
      <c r="V17" s="7">
        <v>0</v>
      </c>
      <c r="W17" s="12">
        <v>0</v>
      </c>
      <c r="Y17" t="str">
        <f t="array" ref="Y17:Y34">+TRANSPOSE(F5:W5)</f>
        <v>Brent_M1_CLOSE</v>
      </c>
      <c r="Z17" t="str">
        <f ca="1"/>
        <v>x1</v>
      </c>
      <c r="AA17">
        <f ca="1"/>
        <v>3.5900000000000001E-2</v>
      </c>
      <c r="AB17">
        <f ca="1"/>
        <v>2E-3</v>
      </c>
      <c r="AC17">
        <f ca="1"/>
        <v>16.852999999999998</v>
      </c>
      <c r="AD17">
        <f ca="1"/>
        <v>0</v>
      </c>
      <c r="AE17">
        <f ca="1"/>
        <v>3.2000000000000001E-2</v>
      </c>
      <c r="AF17">
        <f ca="1"/>
        <v>0.04</v>
      </c>
    </row>
    <row r="18" spans="3:32" x14ac:dyDescent="0.25">
      <c r="C18">
        <v>113</v>
      </c>
      <c r="D18" s="3">
        <v>42167</v>
      </c>
      <c r="E18">
        <v>20.678000000000001</v>
      </c>
      <c r="F18">
        <v>60.162187818389796</v>
      </c>
      <c r="G18">
        <v>7.67</v>
      </c>
      <c r="H18">
        <v>35.83</v>
      </c>
      <c r="I18">
        <v>2.7095879964459222</v>
      </c>
      <c r="J18">
        <v>7.485049713939012</v>
      </c>
      <c r="K18">
        <v>59.148075802748366</v>
      </c>
      <c r="L18">
        <v>51.030427167384211</v>
      </c>
      <c r="M18">
        <v>0</v>
      </c>
      <c r="N18">
        <v>0</v>
      </c>
      <c r="O18">
        <v>0</v>
      </c>
      <c r="P18">
        <v>0</v>
      </c>
      <c r="Q18">
        <v>0</v>
      </c>
      <c r="R18" s="7">
        <v>1</v>
      </c>
      <c r="S18" s="7">
        <v>0</v>
      </c>
      <c r="T18" s="7">
        <v>0</v>
      </c>
      <c r="U18" s="7">
        <v>0</v>
      </c>
      <c r="V18" s="7">
        <v>0</v>
      </c>
      <c r="W18" s="12">
        <v>0</v>
      </c>
      <c r="Y18" s="14" t="str">
        <v>EUA_M1_CLOSE</v>
      </c>
      <c r="Z18" t="str">
        <f ca="1"/>
        <v>x2</v>
      </c>
      <c r="AA18">
        <f ca="1"/>
        <v>-3.6999999999999998E-2</v>
      </c>
      <c r="AB18">
        <f ca="1"/>
        <v>3.0000000000000001E-3</v>
      </c>
      <c r="AC18">
        <f ca="1"/>
        <v>-12.978</v>
      </c>
      <c r="AD18">
        <f ca="1"/>
        <v>0</v>
      </c>
      <c r="AE18">
        <f ca="1"/>
        <v>-4.2999999999999997E-2</v>
      </c>
      <c r="AF18">
        <f ca="1"/>
        <v>-3.1E-2</v>
      </c>
    </row>
    <row r="19" spans="3:32" x14ac:dyDescent="0.25">
      <c r="C19">
        <v>114</v>
      </c>
      <c r="D19" s="3">
        <v>42170</v>
      </c>
      <c r="E19">
        <v>20.596</v>
      </c>
      <c r="F19">
        <v>59.843520016610491</v>
      </c>
      <c r="G19">
        <v>7.58</v>
      </c>
      <c r="H19">
        <v>36.07</v>
      </c>
      <c r="I19">
        <v>2.7572712692157788</v>
      </c>
      <c r="J19">
        <v>7.3022819191100732</v>
      </c>
      <c r="K19">
        <v>58.824497092361717</v>
      </c>
      <c r="L19">
        <v>51.203952734000751</v>
      </c>
      <c r="M19">
        <v>0</v>
      </c>
      <c r="N19">
        <v>0</v>
      </c>
      <c r="O19">
        <v>0</v>
      </c>
      <c r="P19">
        <v>0</v>
      </c>
      <c r="Q19">
        <v>0</v>
      </c>
      <c r="R19" s="12">
        <v>1</v>
      </c>
      <c r="S19" s="12">
        <v>0</v>
      </c>
      <c r="T19" s="12">
        <v>0</v>
      </c>
      <c r="U19" s="12">
        <v>0</v>
      </c>
      <c r="V19" s="12">
        <v>0</v>
      </c>
      <c r="W19" s="12">
        <v>0</v>
      </c>
      <c r="Y19" t="str">
        <v>ENDEX_M1_CLOSE</v>
      </c>
      <c r="Z19" t="str">
        <f ca="1"/>
        <v>x3</v>
      </c>
      <c r="AA19">
        <f ca="1"/>
        <v>6.6699999999999995E-2</v>
      </c>
      <c r="AB19">
        <f ca="1"/>
        <v>5.0000000000000001E-3</v>
      </c>
      <c r="AC19" s="14">
        <f ca="1"/>
        <v>13.379000000000001</v>
      </c>
      <c r="AD19" s="14">
        <f ca="1"/>
        <v>0</v>
      </c>
      <c r="AE19">
        <f ca="1"/>
        <v>5.7000000000000002E-2</v>
      </c>
      <c r="AF19">
        <f ca="1"/>
        <v>7.5999999999999998E-2</v>
      </c>
    </row>
    <row r="20" spans="3:32" x14ac:dyDescent="0.25">
      <c r="C20">
        <v>115</v>
      </c>
      <c r="D20" s="3">
        <v>42171</v>
      </c>
      <c r="E20">
        <v>20.678999999999998</v>
      </c>
      <c r="F20">
        <v>60.512383468006256</v>
      </c>
      <c r="G20">
        <v>7.48</v>
      </c>
      <c r="H20">
        <v>36.14</v>
      </c>
      <c r="I20">
        <v>2.7631547604868874</v>
      </c>
      <c r="J20">
        <v>8.0283232185283122</v>
      </c>
      <c r="K20">
        <v>59.010946778572581</v>
      </c>
      <c r="L20">
        <v>51.30186759971663</v>
      </c>
      <c r="M20">
        <v>0</v>
      </c>
      <c r="N20">
        <v>0</v>
      </c>
      <c r="O20">
        <v>0</v>
      </c>
      <c r="P20">
        <v>0</v>
      </c>
      <c r="Q20">
        <v>0</v>
      </c>
      <c r="R20" s="11">
        <v>1</v>
      </c>
      <c r="S20" s="11">
        <v>0</v>
      </c>
      <c r="T20" s="11">
        <v>0</v>
      </c>
      <c r="U20" s="11">
        <v>0</v>
      </c>
      <c r="V20" s="11">
        <v>0</v>
      </c>
      <c r="W20" s="11">
        <v>0</v>
      </c>
      <c r="Y20" s="14" t="str">
        <v>Henry Hub M1_CLOSE</v>
      </c>
      <c r="Z20" t="str">
        <f ca="1"/>
        <v>x4</v>
      </c>
      <c r="AA20">
        <f ca="1"/>
        <v>-0.17510000000000001</v>
      </c>
      <c r="AB20">
        <f ca="1"/>
        <v>0.02</v>
      </c>
      <c r="AC20" s="14">
        <f ca="1"/>
        <v>-8.6319999999999997</v>
      </c>
      <c r="AD20" s="14">
        <f ca="1"/>
        <v>0</v>
      </c>
      <c r="AE20">
        <f ca="1"/>
        <v>-0.215</v>
      </c>
      <c r="AF20">
        <f ca="1"/>
        <v>-0.13500000000000001</v>
      </c>
    </row>
    <row r="21" spans="3:32" x14ac:dyDescent="0.25">
      <c r="C21">
        <v>116</v>
      </c>
      <c r="D21" s="3">
        <v>42172</v>
      </c>
      <c r="E21">
        <v>20.634</v>
      </c>
      <c r="F21">
        <v>60.302335094925375</v>
      </c>
      <c r="G21">
        <v>7.53</v>
      </c>
      <c r="H21">
        <v>36.17</v>
      </c>
      <c r="I21">
        <v>2.7339277720985198</v>
      </c>
      <c r="J21">
        <v>7.9714010657150043</v>
      </c>
      <c r="K21">
        <v>58.881921879348134</v>
      </c>
      <c r="L21">
        <v>50.981927695012445</v>
      </c>
      <c r="M21">
        <v>0</v>
      </c>
      <c r="N21">
        <v>0</v>
      </c>
      <c r="O21">
        <v>0</v>
      </c>
      <c r="P21">
        <v>0</v>
      </c>
      <c r="Q21">
        <v>0</v>
      </c>
      <c r="R21" s="7">
        <v>1</v>
      </c>
      <c r="S21" s="7">
        <v>0</v>
      </c>
      <c r="T21" s="7">
        <v>0</v>
      </c>
      <c r="U21" s="7">
        <v>0</v>
      </c>
      <c r="V21" s="7">
        <v>0</v>
      </c>
      <c r="W21" s="7">
        <v>0</v>
      </c>
      <c r="Y21" t="str">
        <v>JKM_M1_CLOSE</v>
      </c>
      <c r="Z21" t="str">
        <f ca="1"/>
        <v>x5</v>
      </c>
      <c r="AA21">
        <f ca="1"/>
        <v>0.13300000000000001</v>
      </c>
      <c r="AB21">
        <f ca="1"/>
        <v>1.3000000000000001E-2</v>
      </c>
      <c r="AC21" s="14">
        <f ca="1"/>
        <v>10.357999999999999</v>
      </c>
      <c r="AD21" s="14">
        <f ca="1"/>
        <v>0</v>
      </c>
      <c r="AE21">
        <f ca="1"/>
        <v>0.10800000000000001</v>
      </c>
      <c r="AF21">
        <f ca="1"/>
        <v>0.158</v>
      </c>
    </row>
    <row r="22" spans="3:32" x14ac:dyDescent="0.25">
      <c r="C22">
        <v>117</v>
      </c>
      <c r="D22" s="3">
        <v>42173</v>
      </c>
      <c r="E22">
        <v>20.68</v>
      </c>
      <c r="F22">
        <v>60.379309953239236</v>
      </c>
      <c r="G22">
        <v>7.51</v>
      </c>
      <c r="H22">
        <v>36.22</v>
      </c>
      <c r="I22">
        <v>2.6948809491571617</v>
      </c>
      <c r="J22">
        <v>7.9492436425705577</v>
      </c>
      <c r="K22">
        <v>59.24308507395687</v>
      </c>
      <c r="L22">
        <v>51.364343536609759</v>
      </c>
      <c r="M22">
        <v>0</v>
      </c>
      <c r="N22">
        <v>0</v>
      </c>
      <c r="O22">
        <v>0</v>
      </c>
      <c r="P22">
        <v>0</v>
      </c>
      <c r="Q22">
        <v>0</v>
      </c>
      <c r="R22" s="7">
        <v>1</v>
      </c>
      <c r="S22" s="7">
        <v>0</v>
      </c>
      <c r="T22" s="7">
        <v>0</v>
      </c>
      <c r="U22" s="7">
        <v>0</v>
      </c>
      <c r="V22" s="13">
        <v>0</v>
      </c>
      <c r="W22" s="7">
        <v>0</v>
      </c>
      <c r="Y22" t="str">
        <v>NBP_M1_CLOSE</v>
      </c>
      <c r="Z22" t="str">
        <f ca="1"/>
        <v>x6</v>
      </c>
      <c r="AA22">
        <f ca="1"/>
        <v>0.2555</v>
      </c>
      <c r="AB22">
        <f ca="1"/>
        <v>3.0000000000000001E-3</v>
      </c>
      <c r="AC22" s="14">
        <f ca="1"/>
        <v>76.078000000000003</v>
      </c>
      <c r="AD22" s="14">
        <f ca="1"/>
        <v>0</v>
      </c>
      <c r="AE22">
        <f ca="1"/>
        <v>0.249</v>
      </c>
      <c r="AF22">
        <f ca="1"/>
        <v>0.26200000000000001</v>
      </c>
    </row>
    <row r="23" spans="3:32" x14ac:dyDescent="0.25">
      <c r="C23">
        <v>118</v>
      </c>
      <c r="D23" s="3">
        <v>42174</v>
      </c>
      <c r="E23">
        <v>20.817</v>
      </c>
      <c r="F23">
        <v>59.49408600975098</v>
      </c>
      <c r="G23">
        <v>7.47</v>
      </c>
      <c r="H23">
        <v>36.869999999999997</v>
      </c>
      <c r="I23">
        <v>2.7189050919346727</v>
      </c>
      <c r="J23">
        <v>7.958197599422812</v>
      </c>
      <c r="K23">
        <v>59.258087083985735</v>
      </c>
      <c r="L23">
        <v>51.203568071011603</v>
      </c>
      <c r="M23">
        <v>0</v>
      </c>
      <c r="N23">
        <v>0</v>
      </c>
      <c r="O23">
        <v>0</v>
      </c>
      <c r="P23">
        <v>0</v>
      </c>
      <c r="Q23">
        <v>0</v>
      </c>
      <c r="R23" s="7">
        <v>1</v>
      </c>
      <c r="S23" s="7">
        <v>0</v>
      </c>
      <c r="T23" s="7">
        <v>0</v>
      </c>
      <c r="U23" s="7">
        <v>0</v>
      </c>
      <c r="V23" s="13">
        <v>0</v>
      </c>
      <c r="W23" s="7">
        <v>0</v>
      </c>
      <c r="Y23" t="str">
        <v>coal_M1_CLOSE</v>
      </c>
      <c r="Z23" t="str">
        <f ca="1"/>
        <v>x7</v>
      </c>
      <c r="AA23">
        <f ca="1"/>
        <v>-1.2E-2</v>
      </c>
      <c r="AB23">
        <f ca="1"/>
        <v>2E-3</v>
      </c>
      <c r="AC23">
        <f ca="1"/>
        <v>-7.8559999999999999</v>
      </c>
      <c r="AD23">
        <f ca="1"/>
        <v>0</v>
      </c>
      <c r="AE23">
        <f ca="1"/>
        <v>-1.4999999999999999E-2</v>
      </c>
      <c r="AF23">
        <f ca="1"/>
        <v>-9.0000000000000011E-3</v>
      </c>
    </row>
    <row r="24" spans="3:32" x14ac:dyDescent="0.25">
      <c r="C24">
        <v>119</v>
      </c>
      <c r="D24" s="3">
        <v>42177</v>
      </c>
      <c r="E24">
        <v>20.978999999999999</v>
      </c>
      <c r="F24">
        <v>59.961806650548382</v>
      </c>
      <c r="G24">
        <v>7.52</v>
      </c>
      <c r="H24">
        <v>37.31</v>
      </c>
      <c r="I24">
        <v>2.6901783524300082</v>
      </c>
      <c r="J24">
        <v>7.971547706647045</v>
      </c>
      <c r="K24">
        <v>60.076642350918995</v>
      </c>
      <c r="L24">
        <v>52.077858369249107</v>
      </c>
      <c r="M24">
        <v>0</v>
      </c>
      <c r="N24">
        <v>0</v>
      </c>
      <c r="O24">
        <v>0</v>
      </c>
      <c r="P24">
        <v>0</v>
      </c>
      <c r="Q24">
        <v>0</v>
      </c>
      <c r="R24" s="7">
        <v>1</v>
      </c>
      <c r="S24" s="7">
        <v>0</v>
      </c>
      <c r="T24" s="7">
        <v>0</v>
      </c>
      <c r="U24" s="7">
        <v>0</v>
      </c>
      <c r="V24" s="13">
        <v>0</v>
      </c>
      <c r="W24" s="7">
        <v>0</v>
      </c>
      <c r="Y24" t="str">
        <v>Month_1</v>
      </c>
      <c r="Z24" t="str">
        <f ca="1"/>
        <v>x8</v>
      </c>
      <c r="AA24">
        <f ca="1"/>
        <v>-0.15429999999999999</v>
      </c>
      <c r="AB24">
        <f ca="1"/>
        <v>3.7999999999999999E-2</v>
      </c>
      <c r="AC24">
        <f ca="1"/>
        <v>-4.0529999999999999</v>
      </c>
      <c r="AD24">
        <f ca="1"/>
        <v>0</v>
      </c>
      <c r="AE24">
        <f ca="1"/>
        <v>-0.22899999999999998</v>
      </c>
      <c r="AF24">
        <f ca="1"/>
        <v>-0.08</v>
      </c>
    </row>
    <row r="25" spans="3:32" x14ac:dyDescent="0.25">
      <c r="C25">
        <v>120</v>
      </c>
      <c r="D25" s="3">
        <v>42178</v>
      </c>
      <c r="E25">
        <v>21.001999999999999</v>
      </c>
      <c r="F25">
        <v>61.570350864707137</v>
      </c>
      <c r="G25">
        <v>7.55</v>
      </c>
      <c r="H25">
        <v>37.32</v>
      </c>
      <c r="I25">
        <v>2.7391288876236568</v>
      </c>
      <c r="J25">
        <v>8.095509216425878</v>
      </c>
      <c r="K25">
        <v>59.99164726308188</v>
      </c>
      <c r="L25">
        <v>52.887694825991034</v>
      </c>
      <c r="M25">
        <v>0</v>
      </c>
      <c r="N25">
        <v>0</v>
      </c>
      <c r="O25">
        <v>0</v>
      </c>
      <c r="P25">
        <v>0</v>
      </c>
      <c r="Q25">
        <v>0</v>
      </c>
      <c r="R25" s="7">
        <v>1</v>
      </c>
      <c r="S25" s="7">
        <v>0</v>
      </c>
      <c r="T25" s="7">
        <v>0</v>
      </c>
      <c r="U25" s="7">
        <v>0</v>
      </c>
      <c r="V25" s="13">
        <v>0</v>
      </c>
      <c r="W25" s="7">
        <v>0</v>
      </c>
      <c r="Y25" t="str">
        <v>Month_2</v>
      </c>
      <c r="Z25" t="str">
        <f ca="1"/>
        <v>x9</v>
      </c>
      <c r="AA25">
        <f ca="1"/>
        <v>-0.45960000000000001</v>
      </c>
      <c r="AB25">
        <f ca="1"/>
        <v>3.7999999999999999E-2</v>
      </c>
      <c r="AC25">
        <f ca="1"/>
        <v>-12.017999999999999</v>
      </c>
      <c r="AD25">
        <f ca="1"/>
        <v>0</v>
      </c>
      <c r="AE25">
        <f ca="1"/>
        <v>-0.53500000000000003</v>
      </c>
      <c r="AF25">
        <f ca="1"/>
        <v>-0.38500000000000001</v>
      </c>
    </row>
    <row r="26" spans="3:32" x14ac:dyDescent="0.25">
      <c r="C26">
        <v>121</v>
      </c>
      <c r="D26" s="3">
        <v>42179</v>
      </c>
      <c r="E26">
        <v>20.913</v>
      </c>
      <c r="F26">
        <v>60.603376106802266</v>
      </c>
      <c r="G26">
        <v>7.53</v>
      </c>
      <c r="H26">
        <v>37.07</v>
      </c>
      <c r="I26">
        <v>2.7462427412817871</v>
      </c>
      <c r="J26">
        <v>8.0615512727949223</v>
      </c>
      <c r="K26">
        <v>59.481412058731649</v>
      </c>
      <c r="L26">
        <v>52.532965986454826</v>
      </c>
      <c r="M26">
        <v>0</v>
      </c>
      <c r="N26">
        <v>0</v>
      </c>
      <c r="O26">
        <v>0</v>
      </c>
      <c r="P26">
        <v>0</v>
      </c>
      <c r="Q26">
        <v>0</v>
      </c>
      <c r="R26" s="7">
        <v>1</v>
      </c>
      <c r="S26" s="7">
        <v>0</v>
      </c>
      <c r="T26" s="7">
        <v>0</v>
      </c>
      <c r="U26" s="7">
        <v>0</v>
      </c>
      <c r="V26" s="13">
        <v>0</v>
      </c>
      <c r="W26" s="7">
        <v>0</v>
      </c>
      <c r="Y26" t="str">
        <v>Month_3</v>
      </c>
      <c r="Z26" t="str">
        <f ca="1"/>
        <v>x10</v>
      </c>
      <c r="AA26">
        <f ca="1"/>
        <v>-3.6200000000000003E-2</v>
      </c>
      <c r="AB26">
        <f ca="1"/>
        <v>3.9E-2</v>
      </c>
      <c r="AC26">
        <f ca="1"/>
        <v>-0.93400000000000005</v>
      </c>
      <c r="AD26">
        <f ca="1"/>
        <v>0.35100000000000003</v>
      </c>
      <c r="AE26">
        <f ca="1"/>
        <v>-0.11199999999999999</v>
      </c>
      <c r="AF26">
        <f ca="1"/>
        <v>0.04</v>
      </c>
    </row>
    <row r="27" spans="3:32" x14ac:dyDescent="0.25">
      <c r="C27">
        <v>122</v>
      </c>
      <c r="D27" s="3">
        <v>42180</v>
      </c>
      <c r="E27">
        <v>20.885000000000002</v>
      </c>
      <c r="F27">
        <v>60.091767498715612</v>
      </c>
      <c r="G27">
        <v>7.65</v>
      </c>
      <c r="H27">
        <v>37.340000000000003</v>
      </c>
      <c r="I27">
        <v>2.7698549081439223</v>
      </c>
      <c r="J27">
        <v>8.0606586709656831</v>
      </c>
      <c r="K27">
        <v>59.454340347896327</v>
      </c>
      <c r="L27">
        <v>53.01433202827431</v>
      </c>
      <c r="M27">
        <v>0</v>
      </c>
      <c r="N27">
        <v>0</v>
      </c>
      <c r="O27">
        <v>0</v>
      </c>
      <c r="P27">
        <v>0</v>
      </c>
      <c r="Q27">
        <v>0</v>
      </c>
      <c r="R27" s="7">
        <v>1</v>
      </c>
      <c r="S27" s="7">
        <v>0</v>
      </c>
      <c r="T27" s="7">
        <v>0</v>
      </c>
      <c r="U27" s="7">
        <v>0</v>
      </c>
      <c r="V27" s="13">
        <v>0</v>
      </c>
      <c r="W27" s="7">
        <v>0</v>
      </c>
      <c r="Y27" t="str">
        <v>Month_4</v>
      </c>
      <c r="Z27" t="str">
        <f ca="1"/>
        <v>x11</v>
      </c>
      <c r="AA27">
        <f ca="1"/>
        <v>0.55449999999999999</v>
      </c>
      <c r="AB27">
        <f ca="1"/>
        <v>4.4999999999999998E-2</v>
      </c>
      <c r="AC27">
        <f ca="1"/>
        <v>12.422000000000001</v>
      </c>
      <c r="AD27">
        <f ca="1"/>
        <v>0</v>
      </c>
      <c r="AE27">
        <f ca="1"/>
        <v>0.46700000000000003</v>
      </c>
      <c r="AF27">
        <f ca="1"/>
        <v>0.64200000000000002</v>
      </c>
    </row>
    <row r="28" spans="3:32" x14ac:dyDescent="0.25">
      <c r="C28">
        <v>123</v>
      </c>
      <c r="D28" s="3">
        <v>42181</v>
      </c>
      <c r="E28">
        <v>20.885000000000002</v>
      </c>
      <c r="F28">
        <v>60.243962713991849</v>
      </c>
      <c r="G28">
        <v>7.58</v>
      </c>
      <c r="H28">
        <v>37.4</v>
      </c>
      <c r="I28">
        <v>2.7388468219242865</v>
      </c>
      <c r="J28">
        <v>8.0894209930253176</v>
      </c>
      <c r="K28">
        <v>59.354428136203964</v>
      </c>
      <c r="L28">
        <v>52.759025927038756</v>
      </c>
      <c r="M28">
        <v>0</v>
      </c>
      <c r="N28">
        <v>0</v>
      </c>
      <c r="O28">
        <v>0</v>
      </c>
      <c r="P28">
        <v>0</v>
      </c>
      <c r="Q28">
        <v>0</v>
      </c>
      <c r="R28" s="7">
        <v>1</v>
      </c>
      <c r="S28" s="7">
        <v>0</v>
      </c>
      <c r="T28" s="7">
        <v>0</v>
      </c>
      <c r="U28" s="7">
        <v>0</v>
      </c>
      <c r="V28" s="13">
        <v>0</v>
      </c>
      <c r="W28" s="7">
        <v>0</v>
      </c>
      <c r="Y28" t="str">
        <v>Month_5</v>
      </c>
      <c r="Z28" t="str">
        <f ca="1"/>
        <v>x12</v>
      </c>
      <c r="AA28">
        <f ca="1"/>
        <v>1.0955999999999999</v>
      </c>
      <c r="AB28">
        <f ca="1"/>
        <v>4.7E-2</v>
      </c>
      <c r="AC28">
        <f ca="1"/>
        <v>23.188000000000002</v>
      </c>
      <c r="AD28">
        <f ca="1"/>
        <v>0</v>
      </c>
      <c r="AE28">
        <f ca="1"/>
        <v>1.0029999999999999</v>
      </c>
      <c r="AF28">
        <f ca="1"/>
        <v>1.1879999999999999</v>
      </c>
    </row>
    <row r="29" spans="3:32" x14ac:dyDescent="0.25">
      <c r="C29">
        <v>124</v>
      </c>
      <c r="D29" s="3">
        <v>42184</v>
      </c>
      <c r="E29">
        <v>20.792000000000002</v>
      </c>
      <c r="F29">
        <v>59.006688366622093</v>
      </c>
      <c r="G29">
        <v>7.41</v>
      </c>
      <c r="H29">
        <v>37.270000000000003</v>
      </c>
      <c r="I29">
        <v>2.7587083875685043</v>
      </c>
      <c r="J29">
        <v>7.9034699323745548</v>
      </c>
      <c r="K29">
        <v>58.721527064894708</v>
      </c>
      <c r="L29">
        <v>52.498467874823163</v>
      </c>
      <c r="M29">
        <v>0</v>
      </c>
      <c r="N29">
        <v>0</v>
      </c>
      <c r="O29">
        <v>0</v>
      </c>
      <c r="P29">
        <v>0</v>
      </c>
      <c r="Q29">
        <v>0</v>
      </c>
      <c r="R29" s="12">
        <v>1</v>
      </c>
      <c r="S29" s="12">
        <v>0</v>
      </c>
      <c r="T29" s="12">
        <v>0</v>
      </c>
      <c r="U29" s="12">
        <v>0</v>
      </c>
      <c r="V29" s="12">
        <v>0</v>
      </c>
      <c r="W29" s="12">
        <v>0</v>
      </c>
      <c r="Y29" t="str">
        <v>Month_6</v>
      </c>
      <c r="Z29" t="str">
        <f ca="1"/>
        <v>x13</v>
      </c>
      <c r="AA29">
        <f ca="1"/>
        <v>1.2888999999999999</v>
      </c>
      <c r="AB29">
        <f ca="1"/>
        <v>4.4999999999999998E-2</v>
      </c>
      <c r="AC29">
        <f ca="1"/>
        <v>28.334</v>
      </c>
      <c r="AD29">
        <f ca="1"/>
        <v>0</v>
      </c>
      <c r="AE29">
        <f ca="1"/>
        <v>1.2</v>
      </c>
      <c r="AF29">
        <f ca="1"/>
        <v>1.3780000000000001</v>
      </c>
    </row>
    <row r="30" spans="3:32" x14ac:dyDescent="0.25">
      <c r="C30">
        <v>125</v>
      </c>
      <c r="D30" s="3">
        <v>42185</v>
      </c>
      <c r="E30">
        <v>20.577000000000002</v>
      </c>
      <c r="F30">
        <v>60.481301769347645</v>
      </c>
      <c r="G30">
        <v>7.51</v>
      </c>
      <c r="H30">
        <v>35.409999999999997</v>
      </c>
      <c r="I30">
        <v>2.7874688659867308</v>
      </c>
      <c r="J30">
        <v>7.708313839765097</v>
      </c>
      <c r="K30">
        <v>59.738558257315781</v>
      </c>
      <c r="L30">
        <v>53.334402694790867</v>
      </c>
      <c r="M30">
        <v>0</v>
      </c>
      <c r="N30">
        <v>0</v>
      </c>
      <c r="O30">
        <v>0</v>
      </c>
      <c r="P30">
        <v>0</v>
      </c>
      <c r="Q30">
        <v>0</v>
      </c>
      <c r="R30" s="12">
        <v>1</v>
      </c>
      <c r="S30" s="12">
        <v>0</v>
      </c>
      <c r="T30" s="12">
        <v>0</v>
      </c>
      <c r="U30" s="12">
        <v>0</v>
      </c>
      <c r="V30" s="12">
        <v>0</v>
      </c>
      <c r="W30" s="12">
        <v>0</v>
      </c>
      <c r="Y30" t="str">
        <v>Month_7</v>
      </c>
      <c r="Z30" t="str">
        <f ca="1"/>
        <v>x14</v>
      </c>
      <c r="AA30">
        <f ca="1"/>
        <v>1.1274</v>
      </c>
      <c r="AB30">
        <f ca="1"/>
        <v>4.4000000000000004E-2</v>
      </c>
      <c r="AC30">
        <f ca="1"/>
        <v>25.8</v>
      </c>
      <c r="AD30">
        <f ca="1"/>
        <v>0</v>
      </c>
      <c r="AE30">
        <f ca="1"/>
        <v>1.042</v>
      </c>
      <c r="AF30">
        <f ca="1"/>
        <v>1.2130000000000001</v>
      </c>
    </row>
    <row r="31" spans="3:32" x14ac:dyDescent="0.25">
      <c r="C31">
        <v>126</v>
      </c>
      <c r="D31" s="3">
        <v>42186</v>
      </c>
      <c r="E31">
        <v>20.667000000000002</v>
      </c>
      <c r="F31">
        <v>59.617910329851064</v>
      </c>
      <c r="G31">
        <v>7.55</v>
      </c>
      <c r="H31">
        <v>35.61</v>
      </c>
      <c r="I31">
        <v>2.7937198757189656</v>
      </c>
      <c r="J31">
        <v>7.7653203486404418</v>
      </c>
      <c r="K31">
        <v>60.131600863901866</v>
      </c>
      <c r="L31">
        <v>53.324858810317018</v>
      </c>
      <c r="M31">
        <v>0</v>
      </c>
      <c r="N31">
        <v>0</v>
      </c>
      <c r="O31">
        <v>0</v>
      </c>
      <c r="P31">
        <v>0</v>
      </c>
      <c r="Q31">
        <v>0</v>
      </c>
      <c r="R31" s="11">
        <v>0</v>
      </c>
      <c r="S31" s="11">
        <v>1</v>
      </c>
      <c r="T31" s="11">
        <v>0</v>
      </c>
      <c r="U31" s="11">
        <v>0</v>
      </c>
      <c r="V31" s="11">
        <v>0</v>
      </c>
      <c r="W31" s="11">
        <v>0</v>
      </c>
      <c r="Y31" t="str">
        <v>Month_8</v>
      </c>
      <c r="Z31" t="str">
        <f ca="1"/>
        <v>x15</v>
      </c>
      <c r="AA31">
        <f ca="1"/>
        <v>1.2071000000000001</v>
      </c>
      <c r="AB31">
        <f ca="1"/>
        <v>4.2000000000000003E-2</v>
      </c>
      <c r="AC31">
        <f ca="1"/>
        <v>28.54</v>
      </c>
      <c r="AD31">
        <f ca="1"/>
        <v>0</v>
      </c>
      <c r="AE31">
        <f ca="1"/>
        <v>1.1240000000000001</v>
      </c>
      <c r="AF31">
        <f ca="1"/>
        <v>1.29</v>
      </c>
    </row>
    <row r="32" spans="3:32" x14ac:dyDescent="0.25">
      <c r="C32">
        <v>127</v>
      </c>
      <c r="D32" s="3">
        <v>42187</v>
      </c>
      <c r="E32">
        <v>20.7</v>
      </c>
      <c r="F32">
        <v>59.430534239043816</v>
      </c>
      <c r="G32">
        <v>7.51</v>
      </c>
      <c r="H32">
        <v>35.840000000000003</v>
      </c>
      <c r="I32">
        <v>2.8098992985101625</v>
      </c>
      <c r="J32">
        <v>7.7455796469448401</v>
      </c>
      <c r="K32">
        <v>60.214147463958724</v>
      </c>
      <c r="L32">
        <v>52.965437701362688</v>
      </c>
      <c r="M32">
        <v>0</v>
      </c>
      <c r="N32">
        <v>0</v>
      </c>
      <c r="O32">
        <v>0</v>
      </c>
      <c r="P32">
        <v>0</v>
      </c>
      <c r="Q32">
        <v>0</v>
      </c>
      <c r="R32" s="7">
        <v>0</v>
      </c>
      <c r="S32" s="7">
        <v>1</v>
      </c>
      <c r="T32" s="7">
        <v>0</v>
      </c>
      <c r="U32" s="7">
        <v>0</v>
      </c>
      <c r="V32" s="7">
        <v>0</v>
      </c>
      <c r="W32" s="7">
        <v>0</v>
      </c>
      <c r="Y32" t="str">
        <v>Month_9</v>
      </c>
      <c r="Z32" t="str">
        <f ca="1"/>
        <v>x16</v>
      </c>
      <c r="AA32">
        <f ca="1"/>
        <v>0.94279999999999997</v>
      </c>
      <c r="AB32">
        <f ca="1"/>
        <v>0.04</v>
      </c>
      <c r="AC32">
        <f ca="1"/>
        <v>23.441999999999997</v>
      </c>
      <c r="AD32">
        <f ca="1"/>
        <v>0</v>
      </c>
      <c r="AE32">
        <f ca="1"/>
        <v>0.8640000000000001</v>
      </c>
      <c r="AF32">
        <f ca="1"/>
        <v>1.022</v>
      </c>
    </row>
    <row r="33" spans="3:44" x14ac:dyDescent="0.25">
      <c r="C33">
        <v>128</v>
      </c>
      <c r="D33" s="3">
        <v>42188</v>
      </c>
      <c r="E33">
        <v>20.585999999999999</v>
      </c>
      <c r="F33">
        <v>58.106297454220638</v>
      </c>
      <c r="G33">
        <v>7.5</v>
      </c>
      <c r="H33">
        <v>35.9</v>
      </c>
      <c r="I33">
        <v>2.8030370701205896</v>
      </c>
      <c r="J33">
        <v>7.7266636891469416</v>
      </c>
      <c r="K33">
        <v>59.629555035454104</v>
      </c>
      <c r="L33">
        <v>52.389459580169721</v>
      </c>
      <c r="M33">
        <v>0</v>
      </c>
      <c r="N33">
        <v>0</v>
      </c>
      <c r="O33">
        <v>0</v>
      </c>
      <c r="P33">
        <v>0</v>
      </c>
      <c r="Q33">
        <v>0</v>
      </c>
      <c r="R33" s="7">
        <v>0</v>
      </c>
      <c r="S33" s="7">
        <v>1</v>
      </c>
      <c r="T33" s="7">
        <v>0</v>
      </c>
      <c r="U33" s="7">
        <v>0</v>
      </c>
      <c r="V33" s="7">
        <v>0</v>
      </c>
      <c r="W33" s="7">
        <v>0</v>
      </c>
      <c r="Y33" t="str">
        <v>Month_10</v>
      </c>
      <c r="Z33" t="str">
        <f ca="1"/>
        <v>x17</v>
      </c>
      <c r="AA33">
        <f ca="1"/>
        <v>0.64859999999999995</v>
      </c>
      <c r="AB33">
        <f ca="1"/>
        <v>0.04</v>
      </c>
      <c r="AC33">
        <f ca="1"/>
        <v>16.344000000000001</v>
      </c>
      <c r="AD33">
        <f ca="1"/>
        <v>0</v>
      </c>
      <c r="AE33">
        <f ca="1"/>
        <v>0.57100000000000006</v>
      </c>
      <c r="AF33">
        <f ca="1"/>
        <v>0.72599999999999998</v>
      </c>
    </row>
    <row r="34" spans="3:44" x14ac:dyDescent="0.25">
      <c r="C34">
        <v>129</v>
      </c>
      <c r="D34" s="3">
        <v>42191</v>
      </c>
      <c r="E34">
        <v>20.373999999999999</v>
      </c>
      <c r="F34">
        <v>55.246089278901181</v>
      </c>
      <c r="G34">
        <v>7.44</v>
      </c>
      <c r="H34">
        <v>35.619999999999997</v>
      </c>
      <c r="I34">
        <v>2.7766680880669701</v>
      </c>
      <c r="J34">
        <v>7.6306753147653561</v>
      </c>
      <c r="K34">
        <v>59.322982235277657</v>
      </c>
      <c r="L34">
        <v>52.337455394214146</v>
      </c>
      <c r="M34">
        <v>0</v>
      </c>
      <c r="N34">
        <v>0</v>
      </c>
      <c r="O34">
        <v>0</v>
      </c>
      <c r="P34">
        <v>0</v>
      </c>
      <c r="Q34">
        <v>0</v>
      </c>
      <c r="R34" s="7">
        <v>0</v>
      </c>
      <c r="S34" s="7">
        <v>1</v>
      </c>
      <c r="T34" s="7">
        <v>0</v>
      </c>
      <c r="U34" s="7">
        <v>0</v>
      </c>
      <c r="V34" s="7">
        <v>0</v>
      </c>
      <c r="W34" s="7">
        <v>0</v>
      </c>
      <c r="Y34" t="str">
        <v>Month_11</v>
      </c>
      <c r="Z34" t="str">
        <f ca="1"/>
        <v>x18</v>
      </c>
      <c r="AA34">
        <f ca="1"/>
        <v>0.33160000000000001</v>
      </c>
      <c r="AB34">
        <f ca="1"/>
        <v>3.7999999999999999E-2</v>
      </c>
      <c r="AC34">
        <f ca="1"/>
        <v>8.7479999999999993</v>
      </c>
      <c r="AD34">
        <f ca="1"/>
        <v>0</v>
      </c>
      <c r="AE34">
        <f ca="1"/>
        <v>0.25700000000000001</v>
      </c>
      <c r="AF34">
        <f ca="1"/>
        <v>0.40600000000000003</v>
      </c>
    </row>
    <row r="35" spans="3:44" x14ac:dyDescent="0.25">
      <c r="C35">
        <v>130</v>
      </c>
      <c r="D35" s="3">
        <v>42192</v>
      </c>
      <c r="E35">
        <v>20.277000000000001</v>
      </c>
      <c r="F35">
        <v>55.723974207142014</v>
      </c>
      <c r="G35">
        <v>7.52</v>
      </c>
      <c r="H35">
        <v>35.42</v>
      </c>
      <c r="I35">
        <v>2.7744730440461125</v>
      </c>
      <c r="J35">
        <v>7.3510908026579385</v>
      </c>
      <c r="K35">
        <v>58.652374299925199</v>
      </c>
      <c r="L35">
        <v>52.224313800477866</v>
      </c>
      <c r="M35">
        <v>0</v>
      </c>
      <c r="N35">
        <v>0</v>
      </c>
      <c r="O35">
        <v>0</v>
      </c>
      <c r="P35">
        <v>0</v>
      </c>
      <c r="Q35">
        <v>0</v>
      </c>
      <c r="R35" s="7">
        <v>0</v>
      </c>
      <c r="S35" s="7">
        <v>1</v>
      </c>
      <c r="T35" s="7">
        <v>0</v>
      </c>
      <c r="U35" s="7">
        <v>0</v>
      </c>
      <c r="V35" s="7">
        <v>0</v>
      </c>
      <c r="W35" s="7">
        <v>0</v>
      </c>
    </row>
    <row r="36" spans="3:44" x14ac:dyDescent="0.25">
      <c r="C36">
        <v>131</v>
      </c>
      <c r="D36" s="3">
        <v>42193</v>
      </c>
      <c r="E36">
        <v>20</v>
      </c>
      <c r="F36">
        <v>55.280259623631771</v>
      </c>
      <c r="G36">
        <v>7.52</v>
      </c>
      <c r="H36">
        <v>35.42</v>
      </c>
      <c r="I36">
        <v>2.7505693382770087</v>
      </c>
      <c r="J36">
        <v>7.3043793114883098</v>
      </c>
      <c r="K36">
        <v>57.963723533519179</v>
      </c>
      <c r="L36">
        <v>52.116522326754016</v>
      </c>
      <c r="M36">
        <v>0</v>
      </c>
      <c r="N36">
        <v>0</v>
      </c>
      <c r="O36">
        <v>0</v>
      </c>
      <c r="P36">
        <v>0</v>
      </c>
      <c r="Q36">
        <v>0</v>
      </c>
      <c r="R36" s="7">
        <v>0</v>
      </c>
      <c r="S36" s="7">
        <v>1</v>
      </c>
      <c r="T36" s="7">
        <v>0</v>
      </c>
      <c r="U36" s="7">
        <v>0</v>
      </c>
      <c r="V36" s="7">
        <v>0</v>
      </c>
      <c r="W36" s="7">
        <v>0</v>
      </c>
    </row>
    <row r="37" spans="3:44" x14ac:dyDescent="0.25">
      <c r="C37">
        <v>132</v>
      </c>
      <c r="D37" s="3">
        <v>42194</v>
      </c>
      <c r="E37">
        <v>20.27</v>
      </c>
      <c r="F37">
        <v>56.563366087175609</v>
      </c>
      <c r="G37">
        <v>7.55</v>
      </c>
      <c r="H37">
        <v>35.17</v>
      </c>
      <c r="I37">
        <v>2.7741784544505634</v>
      </c>
      <c r="J37">
        <v>7.3336212791995106</v>
      </c>
      <c r="K37">
        <v>58.786876503348289</v>
      </c>
      <c r="L37">
        <v>52.28017132779037</v>
      </c>
      <c r="M37">
        <v>0</v>
      </c>
      <c r="N37">
        <v>0</v>
      </c>
      <c r="O37">
        <v>0</v>
      </c>
      <c r="P37">
        <v>0</v>
      </c>
      <c r="Q37">
        <v>0</v>
      </c>
      <c r="R37" s="7">
        <v>0</v>
      </c>
      <c r="S37" s="7">
        <v>1</v>
      </c>
      <c r="T37" s="7">
        <v>0</v>
      </c>
      <c r="U37" s="7">
        <v>0</v>
      </c>
      <c r="V37" s="7">
        <v>0</v>
      </c>
      <c r="W37" s="7">
        <v>0</v>
      </c>
    </row>
    <row r="38" spans="3:44" x14ac:dyDescent="0.25">
      <c r="C38">
        <v>133</v>
      </c>
      <c r="D38" s="3">
        <v>42195</v>
      </c>
      <c r="E38">
        <v>20.295999999999999</v>
      </c>
      <c r="F38">
        <v>56.240219092331763</v>
      </c>
      <c r="G38">
        <v>7.67</v>
      </c>
      <c r="H38">
        <v>35.51</v>
      </c>
      <c r="I38">
        <v>2.7653293498363918</v>
      </c>
      <c r="J38">
        <v>7.2467634087352391</v>
      </c>
      <c r="K38">
        <v>59.071869625363242</v>
      </c>
      <c r="L38">
        <v>51.838810641627539</v>
      </c>
      <c r="M38">
        <v>0</v>
      </c>
      <c r="N38">
        <v>0</v>
      </c>
      <c r="O38">
        <v>0</v>
      </c>
      <c r="P38">
        <v>0</v>
      </c>
      <c r="Q38">
        <v>0</v>
      </c>
      <c r="R38" s="7">
        <v>0</v>
      </c>
      <c r="S38" s="7">
        <v>1</v>
      </c>
      <c r="T38" s="7">
        <v>0</v>
      </c>
      <c r="U38" s="7">
        <v>0</v>
      </c>
      <c r="V38" s="7">
        <v>0</v>
      </c>
      <c r="W38" s="7">
        <v>0</v>
      </c>
    </row>
    <row r="39" spans="3:44" x14ac:dyDescent="0.25">
      <c r="C39">
        <v>134</v>
      </c>
      <c r="D39" s="3">
        <v>42198</v>
      </c>
      <c r="E39">
        <v>20.344000000000001</v>
      </c>
      <c r="F39">
        <v>56.522648737167884</v>
      </c>
      <c r="G39">
        <v>7.86</v>
      </c>
      <c r="H39">
        <v>35.68</v>
      </c>
      <c r="I39">
        <v>2.8342483245200807</v>
      </c>
      <c r="J39">
        <v>7.3493871603050138</v>
      </c>
      <c r="K39">
        <v>59.132775136315281</v>
      </c>
      <c r="L39">
        <v>52.257298888303751</v>
      </c>
      <c r="M39">
        <v>0</v>
      </c>
      <c r="N39">
        <v>0</v>
      </c>
      <c r="O39">
        <v>0</v>
      </c>
      <c r="P39">
        <v>0</v>
      </c>
      <c r="Q39">
        <v>0</v>
      </c>
      <c r="R39" s="7">
        <v>0</v>
      </c>
      <c r="S39" s="7">
        <v>1</v>
      </c>
      <c r="T39" s="7">
        <v>0</v>
      </c>
      <c r="U39" s="7">
        <v>0</v>
      </c>
      <c r="V39" s="7">
        <v>0</v>
      </c>
      <c r="W39" s="7">
        <v>0</v>
      </c>
      <c r="AA39" t="str">
        <f>+F5</f>
        <v>Brent_M1_CLOSE</v>
      </c>
      <c r="AB39" t="str">
        <f t="shared" ref="AB39:AR39" si="0">+G5</f>
        <v>EUA_M1_CLOSE</v>
      </c>
      <c r="AC39" t="str">
        <f t="shared" si="0"/>
        <v>ENDEX_M1_CLOSE</v>
      </c>
      <c r="AD39" t="str">
        <f t="shared" si="0"/>
        <v>Henry Hub M1_CLOSE</v>
      </c>
      <c r="AE39" t="str">
        <f t="shared" si="0"/>
        <v>JKM_M1_CLOSE</v>
      </c>
      <c r="AF39" t="str">
        <f t="shared" si="0"/>
        <v>NBP_M1_CLOSE</v>
      </c>
      <c r="AG39" t="str">
        <f t="shared" si="0"/>
        <v>coal_M1_CLOSE</v>
      </c>
      <c r="AH39" t="str">
        <f t="shared" si="0"/>
        <v>Month_1</v>
      </c>
      <c r="AI39" t="str">
        <f t="shared" si="0"/>
        <v>Month_2</v>
      </c>
      <c r="AJ39" t="str">
        <f t="shared" si="0"/>
        <v>Month_3</v>
      </c>
      <c r="AK39" t="str">
        <f t="shared" si="0"/>
        <v>Month_4</v>
      </c>
      <c r="AL39" t="str">
        <f t="shared" si="0"/>
        <v>Month_5</v>
      </c>
      <c r="AM39" t="str">
        <f t="shared" si="0"/>
        <v>Month_6</v>
      </c>
      <c r="AN39" t="str">
        <f t="shared" si="0"/>
        <v>Month_7</v>
      </c>
      <c r="AO39" t="str">
        <f t="shared" si="0"/>
        <v>Month_8</v>
      </c>
      <c r="AP39" t="str">
        <f t="shared" si="0"/>
        <v>Month_9</v>
      </c>
      <c r="AQ39" t="str">
        <f t="shared" si="0"/>
        <v>Month_10</v>
      </c>
      <c r="AR39" t="str">
        <f t="shared" si="0"/>
        <v>Month_11</v>
      </c>
    </row>
    <row r="40" spans="3:44" ht="16.5" thickBot="1" x14ac:dyDescent="0.3">
      <c r="C40">
        <v>135</v>
      </c>
      <c r="D40" s="3">
        <v>42199</v>
      </c>
      <c r="E40">
        <v>20.167000000000002</v>
      </c>
      <c r="F40">
        <v>56.661693179410662</v>
      </c>
      <c r="G40">
        <v>7.78</v>
      </c>
      <c r="H40">
        <v>35.31</v>
      </c>
      <c r="I40">
        <v>2.8091938893722137</v>
      </c>
      <c r="J40">
        <v>7.2573847270366887</v>
      </c>
      <c r="K40">
        <v>58.935337144175612</v>
      </c>
      <c r="L40">
        <v>52.289231573680482</v>
      </c>
      <c r="M40">
        <v>0</v>
      </c>
      <c r="N40">
        <v>0</v>
      </c>
      <c r="O40">
        <v>0</v>
      </c>
      <c r="P40">
        <v>0</v>
      </c>
      <c r="Q40">
        <v>0</v>
      </c>
      <c r="R40" s="7">
        <v>0</v>
      </c>
      <c r="S40" s="7">
        <v>1</v>
      </c>
      <c r="T40" s="7">
        <v>0</v>
      </c>
      <c r="U40" s="7">
        <v>0</v>
      </c>
      <c r="V40" s="12">
        <v>0</v>
      </c>
      <c r="W40" s="12">
        <v>0</v>
      </c>
      <c r="Z40" t="str">
        <f t="array" aca="1" ref="Z40:AR58" ca="1">+corr_matrix(OFFSET(F6,0,0,'step1(M12)'!$W$2,'step1(M12)'!$X$2))</f>
        <v/>
      </c>
      <c r="AA40">
        <f ca="1"/>
        <v>0</v>
      </c>
      <c r="AB40">
        <f ca="1"/>
        <v>1</v>
      </c>
      <c r="AC40">
        <f ca="1"/>
        <v>2</v>
      </c>
      <c r="AD40">
        <f ca="1"/>
        <v>3</v>
      </c>
      <c r="AE40">
        <f ca="1"/>
        <v>4</v>
      </c>
      <c r="AF40">
        <f ca="1"/>
        <v>5</v>
      </c>
      <c r="AG40">
        <f ca="1"/>
        <v>6</v>
      </c>
      <c r="AH40">
        <f ca="1"/>
        <v>7</v>
      </c>
      <c r="AI40">
        <f ca="1"/>
        <v>8</v>
      </c>
      <c r="AJ40">
        <f ca="1"/>
        <v>9</v>
      </c>
      <c r="AK40">
        <f ca="1"/>
        <v>10</v>
      </c>
      <c r="AL40">
        <f ca="1"/>
        <v>11</v>
      </c>
      <c r="AM40">
        <f ca="1"/>
        <v>12</v>
      </c>
      <c r="AN40">
        <f ca="1"/>
        <v>13</v>
      </c>
      <c r="AO40">
        <f ca="1"/>
        <v>14</v>
      </c>
      <c r="AP40">
        <f ca="1"/>
        <v>15</v>
      </c>
      <c r="AQ40">
        <f ca="1"/>
        <v>16</v>
      </c>
      <c r="AR40">
        <f ca="1"/>
        <v>17</v>
      </c>
    </row>
    <row r="41" spans="3:44" x14ac:dyDescent="0.25">
      <c r="C41">
        <v>136</v>
      </c>
      <c r="D41" s="3">
        <v>42200</v>
      </c>
      <c r="E41">
        <v>20.268000000000001</v>
      </c>
      <c r="F41">
        <v>55.378362921331004</v>
      </c>
      <c r="G41">
        <v>7.81</v>
      </c>
      <c r="H41">
        <v>35.46</v>
      </c>
      <c r="I41">
        <v>2.8486774903722316</v>
      </c>
      <c r="J41">
        <v>7.2961672915992573</v>
      </c>
      <c r="K41">
        <v>59.037784464737761</v>
      </c>
      <c r="L41">
        <v>52.160798463544992</v>
      </c>
      <c r="M41">
        <v>0</v>
      </c>
      <c r="N41">
        <v>0</v>
      </c>
      <c r="O41">
        <v>0</v>
      </c>
      <c r="P41">
        <v>0</v>
      </c>
      <c r="Q41">
        <v>0</v>
      </c>
      <c r="R41" s="7">
        <v>0</v>
      </c>
      <c r="S41" s="7">
        <v>1</v>
      </c>
      <c r="T41" s="7">
        <v>0</v>
      </c>
      <c r="U41" s="7">
        <v>0</v>
      </c>
      <c r="V41">
        <v>0</v>
      </c>
      <c r="W41">
        <v>0</v>
      </c>
      <c r="Y41" t="str">
        <f>+Y17</f>
        <v>Brent_M1_CLOSE</v>
      </c>
      <c r="Z41">
        <f ca="1"/>
        <v>0</v>
      </c>
      <c r="AA41" s="40">
        <f ca="1"/>
        <v>1</v>
      </c>
      <c r="AB41" s="41">
        <f ca="1"/>
        <v>5.8001431278736866E-2</v>
      </c>
      <c r="AC41" s="41">
        <f ca="1"/>
        <v>0.52787305077316293</v>
      </c>
      <c r="AD41" s="41">
        <f ca="1"/>
        <v>-8.3292054149603778E-3</v>
      </c>
      <c r="AE41" s="41">
        <f ca="1"/>
        <v>0.55215225161863424</v>
      </c>
      <c r="AF41" s="35">
        <f ca="1"/>
        <v>0.72447657801151344</v>
      </c>
      <c r="AG41" s="36">
        <f ca="1"/>
        <v>0.62356895643841703</v>
      </c>
      <c r="AH41">
        <f ca="1"/>
        <v>-2.3208728213680609E-2</v>
      </c>
      <c r="AI41">
        <f ca="1"/>
        <v>-2.6709489480329248E-2</v>
      </c>
      <c r="AJ41">
        <f ca="1"/>
        <v>-5.8966035042618395E-2</v>
      </c>
      <c r="AK41">
        <f ca="1"/>
        <v>-4.417765650914169E-2</v>
      </c>
      <c r="AL41">
        <f ca="1"/>
        <v>1.6872752833430465E-2</v>
      </c>
      <c r="AM41">
        <f ca="1"/>
        <v>5.9309991228989965E-2</v>
      </c>
      <c r="AN41">
        <f ca="1"/>
        <v>5.1799282145530604E-2</v>
      </c>
      <c r="AO41">
        <f ca="1"/>
        <v>-1.5151301519127202E-2</v>
      </c>
      <c r="AP41">
        <f ca="1"/>
        <v>-6.2412886408341368E-3</v>
      </c>
      <c r="AQ41">
        <f ca="1"/>
        <v>5.4965341711179005E-2</v>
      </c>
      <c r="AR41">
        <f ca="1"/>
        <v>1.2821220043675178E-2</v>
      </c>
    </row>
    <row r="42" spans="3:44" x14ac:dyDescent="0.25">
      <c r="C42">
        <v>137</v>
      </c>
      <c r="D42" s="3">
        <v>42201</v>
      </c>
      <c r="E42">
        <v>20.277000000000001</v>
      </c>
      <c r="F42">
        <v>55.58322251348536</v>
      </c>
      <c r="G42">
        <v>7.71</v>
      </c>
      <c r="H42">
        <v>35.380000000000003</v>
      </c>
      <c r="I42">
        <v>2.8420958541519594</v>
      </c>
      <c r="J42">
        <v>7.3423849890639517</v>
      </c>
      <c r="K42">
        <v>59.238776745547497</v>
      </c>
      <c r="L42">
        <v>52.445607064742511</v>
      </c>
      <c r="M42">
        <v>0</v>
      </c>
      <c r="N42">
        <v>0</v>
      </c>
      <c r="O42">
        <v>0</v>
      </c>
      <c r="P42">
        <v>0</v>
      </c>
      <c r="Q42">
        <v>0</v>
      </c>
      <c r="R42" s="7">
        <v>0</v>
      </c>
      <c r="S42" s="7">
        <v>1</v>
      </c>
      <c r="T42" s="7">
        <v>0</v>
      </c>
      <c r="U42" s="7">
        <v>0</v>
      </c>
      <c r="V42">
        <v>0</v>
      </c>
      <c r="W42">
        <v>0</v>
      </c>
      <c r="Y42" s="9" t="str">
        <f t="shared" ref="Y42:Y58" si="1">+Y18</f>
        <v>EUA_M1_CLOSE</v>
      </c>
      <c r="Z42">
        <f ca="1"/>
        <v>1</v>
      </c>
      <c r="AA42" s="42">
        <f ca="1"/>
        <v>5.8001431278736866E-2</v>
      </c>
      <c r="AB42" s="43">
        <f ca="1"/>
        <v>1</v>
      </c>
      <c r="AC42" s="16">
        <f ca="1"/>
        <v>0.71935086452053276</v>
      </c>
      <c r="AD42" s="43">
        <f ca="1"/>
        <v>-0.51541707419810423</v>
      </c>
      <c r="AE42" s="43">
        <f ca="1"/>
        <v>-0.16996514901218315</v>
      </c>
      <c r="AF42" s="43">
        <f ca="1"/>
        <v>7.9487779054429969E-2</v>
      </c>
      <c r="AG42" s="37">
        <f ca="1"/>
        <v>0.26511729362130348</v>
      </c>
      <c r="AH42">
        <f ca="1"/>
        <v>3.3059397771330698E-2</v>
      </c>
      <c r="AI42">
        <f ca="1"/>
        <v>3.7703498371102762E-2</v>
      </c>
      <c r="AJ42">
        <f ca="1"/>
        <v>5.6001365024315783E-2</v>
      </c>
      <c r="AK42">
        <f ca="1"/>
        <v>2.1846786374891188E-2</v>
      </c>
      <c r="AL42">
        <f ca="1"/>
        <v>-4.8834351027778861E-2</v>
      </c>
      <c r="AM42">
        <f ca="1"/>
        <v>-6.7906727284722995E-2</v>
      </c>
      <c r="AN42">
        <f ca="1"/>
        <v>-1.4406205748457877E-2</v>
      </c>
      <c r="AO42">
        <f ca="1"/>
        <v>-1.9885956783885467E-2</v>
      </c>
      <c r="AP42">
        <f ca="1"/>
        <v>-2.2365578767607327E-3</v>
      </c>
      <c r="AQ42">
        <f ca="1"/>
        <v>-1.008483246355747E-2</v>
      </c>
      <c r="AR42">
        <f ca="1"/>
        <v>-1.3453220756618287E-2</v>
      </c>
    </row>
    <row r="43" spans="3:44" x14ac:dyDescent="0.25">
      <c r="C43">
        <v>138</v>
      </c>
      <c r="D43" s="3">
        <v>42202</v>
      </c>
      <c r="E43">
        <v>20.271000000000001</v>
      </c>
      <c r="F43">
        <v>56.132313190085668</v>
      </c>
      <c r="G43">
        <v>7.79</v>
      </c>
      <c r="H43">
        <v>35.5</v>
      </c>
      <c r="I43">
        <v>2.8570119576671091</v>
      </c>
      <c r="J43">
        <v>7.3761854583772397</v>
      </c>
      <c r="K43">
        <v>58.967813698786415</v>
      </c>
      <c r="L43">
        <v>52.412150089338894</v>
      </c>
      <c r="M43">
        <v>0</v>
      </c>
      <c r="N43">
        <v>0</v>
      </c>
      <c r="O43">
        <v>0</v>
      </c>
      <c r="P43">
        <v>0</v>
      </c>
      <c r="Q43">
        <v>0</v>
      </c>
      <c r="R43" s="7">
        <v>0</v>
      </c>
      <c r="S43" s="7">
        <v>1</v>
      </c>
      <c r="T43" s="7">
        <v>0</v>
      </c>
      <c r="U43" s="7">
        <v>0</v>
      </c>
      <c r="V43">
        <v>0</v>
      </c>
      <c r="W43">
        <v>0</v>
      </c>
      <c r="Y43" s="9" t="str">
        <f t="shared" si="1"/>
        <v>ENDEX_M1_CLOSE</v>
      </c>
      <c r="Z43">
        <f ca="1"/>
        <v>2</v>
      </c>
      <c r="AA43" s="42">
        <f ca="1"/>
        <v>0.52787305077316293</v>
      </c>
      <c r="AB43" s="16">
        <f ca="1"/>
        <v>0.71935086452053276</v>
      </c>
      <c r="AC43" s="43">
        <f ca="1"/>
        <v>1</v>
      </c>
      <c r="AD43" s="43">
        <f ca="1"/>
        <v>-0.26437417210243469</v>
      </c>
      <c r="AE43" s="43">
        <f ca="1"/>
        <v>0.32862486989748091</v>
      </c>
      <c r="AF43" s="43">
        <f ca="1"/>
        <v>0.69124629912245406</v>
      </c>
      <c r="AG43" s="37">
        <f ca="1"/>
        <v>0.67019078444777636</v>
      </c>
      <c r="AH43">
        <f ca="1"/>
        <v>0.15316505535606834</v>
      </c>
      <c r="AI43">
        <f ca="1"/>
        <v>9.6815125241445893E-2</v>
      </c>
      <c r="AJ43">
        <f ca="1"/>
        <v>1.9871883553784535E-2</v>
      </c>
      <c r="AK43">
        <f ca="1"/>
        <v>-0.10538535800075204</v>
      </c>
      <c r="AL43">
        <f ca="1"/>
        <v>-0.16407816492993987</v>
      </c>
      <c r="AM43">
        <f ca="1"/>
        <v>-0.16174120869427283</v>
      </c>
      <c r="AN43">
        <f ca="1"/>
        <v>-0.10342065116698453</v>
      </c>
      <c r="AO43">
        <f ca="1"/>
        <v>-0.10961298551465026</v>
      </c>
      <c r="AP43">
        <f ca="1"/>
        <v>1.8229425673880351E-2</v>
      </c>
      <c r="AQ43">
        <f ca="1"/>
        <v>9.3106509750216754E-2</v>
      </c>
      <c r="AR43">
        <f ca="1"/>
        <v>0.11665676577027527</v>
      </c>
    </row>
    <row r="44" spans="3:44" x14ac:dyDescent="0.25">
      <c r="C44">
        <v>139</v>
      </c>
      <c r="D44" s="3">
        <v>42205</v>
      </c>
      <c r="E44">
        <v>20.242999999999999</v>
      </c>
      <c r="F44">
        <v>55.883175022108581</v>
      </c>
      <c r="G44">
        <v>8.0500000000000007</v>
      </c>
      <c r="H44">
        <v>35.03</v>
      </c>
      <c r="I44">
        <v>2.8445617459597421</v>
      </c>
      <c r="J44">
        <v>7.3771656104948207</v>
      </c>
      <c r="K44">
        <v>58.773936102036231</v>
      </c>
      <c r="L44">
        <v>52.60239826613698</v>
      </c>
      <c r="M44">
        <v>0</v>
      </c>
      <c r="N44">
        <v>0</v>
      </c>
      <c r="O44">
        <v>0</v>
      </c>
      <c r="P44">
        <v>0</v>
      </c>
      <c r="Q44">
        <v>0</v>
      </c>
      <c r="R44" s="7">
        <v>0</v>
      </c>
      <c r="S44" s="7">
        <v>1</v>
      </c>
      <c r="T44" s="7">
        <v>0</v>
      </c>
      <c r="U44" s="7">
        <v>0</v>
      </c>
      <c r="V44">
        <v>0</v>
      </c>
      <c r="W44">
        <v>0</v>
      </c>
      <c r="Y44" t="str">
        <f t="shared" si="1"/>
        <v>Henry Hub M1_CLOSE</v>
      </c>
      <c r="Z44">
        <f ca="1"/>
        <v>3</v>
      </c>
      <c r="AA44" s="42">
        <f ca="1"/>
        <v>-8.3292054149603778E-3</v>
      </c>
      <c r="AB44" s="43">
        <f ca="1"/>
        <v>-0.51541707419810423</v>
      </c>
      <c r="AC44" s="43">
        <f ca="1"/>
        <v>-0.26437417210243469</v>
      </c>
      <c r="AD44" s="43">
        <f ca="1"/>
        <v>1</v>
      </c>
      <c r="AE44" s="43">
        <f ca="1"/>
        <v>0.1271432707270867</v>
      </c>
      <c r="AF44" s="43">
        <f ca="1"/>
        <v>0.2323219981262169</v>
      </c>
      <c r="AG44" s="37">
        <f ca="1"/>
        <v>-9.3927300948839929E-2</v>
      </c>
      <c r="AH44">
        <f ca="1"/>
        <v>0.22392119343676276</v>
      </c>
      <c r="AI44">
        <f ca="1"/>
        <v>0.10978904675679074</v>
      </c>
      <c r="AJ44">
        <f ca="1"/>
        <v>2.1071409597496007E-2</v>
      </c>
      <c r="AK44">
        <f ca="1"/>
        <v>-0.14981778740335966</v>
      </c>
      <c r="AL44">
        <f ca="1"/>
        <v>-0.12731480344807461</v>
      </c>
      <c r="AM44">
        <f ca="1"/>
        <v>-6.3063350690264544E-2</v>
      </c>
      <c r="AN44">
        <f ca="1"/>
        <v>-4.7064663425119474E-2</v>
      </c>
      <c r="AO44">
        <f ca="1"/>
        <v>-7.259832433132718E-2</v>
      </c>
      <c r="AP44">
        <f ca="1"/>
        <v>-6.8727771091837919E-2</v>
      </c>
      <c r="AQ44">
        <f ca="1"/>
        <v>-1.7394510421381293E-2</v>
      </c>
      <c r="AR44">
        <f ca="1"/>
        <v>4.6888051647362351E-2</v>
      </c>
    </row>
    <row r="45" spans="3:44" x14ac:dyDescent="0.25">
      <c r="C45">
        <v>140</v>
      </c>
      <c r="D45" s="3">
        <v>42206</v>
      </c>
      <c r="E45">
        <v>20.116</v>
      </c>
      <c r="F45">
        <v>55.867087310125378</v>
      </c>
      <c r="G45">
        <v>8.0299999999999994</v>
      </c>
      <c r="H45">
        <v>35.06</v>
      </c>
      <c r="I45">
        <v>2.8500468960612748</v>
      </c>
      <c r="J45">
        <v>7.3019979354848079</v>
      </c>
      <c r="K45">
        <v>58.220655014079504</v>
      </c>
      <c r="L45">
        <v>52.474606281713804</v>
      </c>
      <c r="M45">
        <v>0</v>
      </c>
      <c r="N45">
        <v>0</v>
      </c>
      <c r="O45">
        <v>0</v>
      </c>
      <c r="P45">
        <v>0</v>
      </c>
      <c r="Q45">
        <v>0</v>
      </c>
      <c r="R45" s="7">
        <v>0</v>
      </c>
      <c r="S45" s="7">
        <v>1</v>
      </c>
      <c r="T45" s="7">
        <v>0</v>
      </c>
      <c r="U45" s="7">
        <v>0</v>
      </c>
      <c r="V45">
        <v>0</v>
      </c>
      <c r="W45">
        <v>0</v>
      </c>
      <c r="Y45" t="str">
        <f t="shared" si="1"/>
        <v>JKM_M1_CLOSE</v>
      </c>
      <c r="Z45">
        <f ca="1"/>
        <v>4</v>
      </c>
      <c r="AA45" s="42">
        <f ca="1"/>
        <v>0.55215225161863424</v>
      </c>
      <c r="AB45" s="43">
        <f ca="1"/>
        <v>-0.16996514901218315</v>
      </c>
      <c r="AC45" s="43">
        <f ca="1"/>
        <v>0.32862486989748091</v>
      </c>
      <c r="AD45" s="43">
        <f ca="1"/>
        <v>0.1271432707270867</v>
      </c>
      <c r="AE45" s="43">
        <f ca="1"/>
        <v>1</v>
      </c>
      <c r="AF45" s="16">
        <f ca="1"/>
        <v>0.77834182617876646</v>
      </c>
      <c r="AG45" s="37">
        <f ca="1"/>
        <v>0.13156036950743916</v>
      </c>
      <c r="AH45">
        <f ca="1"/>
        <v>0.15527518246565877</v>
      </c>
      <c r="AI45">
        <f ca="1"/>
        <v>0.10162552594630041</v>
      </c>
      <c r="AJ45">
        <f ca="1"/>
        <v>-2.1233776535048751E-2</v>
      </c>
      <c r="AK45">
        <f ca="1"/>
        <v>-7.3516944446317095E-2</v>
      </c>
      <c r="AL45">
        <f ca="1"/>
        <v>-7.2610261330826931E-2</v>
      </c>
      <c r="AM45">
        <f ca="1"/>
        <v>-8.6377782899068334E-2</v>
      </c>
      <c r="AN45">
        <f ca="1"/>
        <v>-0.12579589393825868</v>
      </c>
      <c r="AO45">
        <f ca="1"/>
        <v>-0.11816329684599344</v>
      </c>
      <c r="AP45">
        <f ca="1"/>
        <v>-4.0430862874861036E-2</v>
      </c>
      <c r="AQ45">
        <f ca="1"/>
        <v>5.9214366174902562E-2</v>
      </c>
      <c r="AR45">
        <f ca="1"/>
        <v>9.374612191602491E-2</v>
      </c>
    </row>
    <row r="46" spans="3:44" x14ac:dyDescent="0.25">
      <c r="C46">
        <v>141</v>
      </c>
      <c r="D46" s="3">
        <v>42207</v>
      </c>
      <c r="E46">
        <v>20.04</v>
      </c>
      <c r="F46">
        <v>55.235128270763788</v>
      </c>
      <c r="G46">
        <v>8.0299999999999994</v>
      </c>
      <c r="H46">
        <v>34.9</v>
      </c>
      <c r="I46">
        <v>2.8520751524525849</v>
      </c>
      <c r="J46">
        <v>7.3071944548832946</v>
      </c>
      <c r="K46">
        <v>57.986898784186785</v>
      </c>
      <c r="L46">
        <v>51.831155698613181</v>
      </c>
      <c r="M46">
        <v>0</v>
      </c>
      <c r="N46">
        <v>0</v>
      </c>
      <c r="O46">
        <v>0</v>
      </c>
      <c r="P46">
        <v>0</v>
      </c>
      <c r="Q46">
        <v>0</v>
      </c>
      <c r="R46" s="7">
        <v>0</v>
      </c>
      <c r="S46" s="7">
        <v>1</v>
      </c>
      <c r="T46" s="7">
        <v>0</v>
      </c>
      <c r="U46" s="7">
        <v>0</v>
      </c>
      <c r="V46">
        <v>0</v>
      </c>
      <c r="W46">
        <v>0</v>
      </c>
      <c r="Y46" s="9" t="str">
        <f t="shared" si="1"/>
        <v>NBP_M1_CLOSE</v>
      </c>
      <c r="Z46">
        <f ca="1"/>
        <v>5</v>
      </c>
      <c r="AA46" s="38">
        <f ca="1"/>
        <v>0.72447657801151344</v>
      </c>
      <c r="AB46" s="43">
        <f ca="1"/>
        <v>7.9487779054429969E-2</v>
      </c>
      <c r="AC46" s="43">
        <f ca="1"/>
        <v>0.69124629912245406</v>
      </c>
      <c r="AD46" s="43">
        <f ca="1"/>
        <v>0.2323219981262169</v>
      </c>
      <c r="AE46" s="16">
        <f ca="1"/>
        <v>0.77834182617876646</v>
      </c>
      <c r="AF46" s="43">
        <f ca="1"/>
        <v>1</v>
      </c>
      <c r="AG46" s="37">
        <f ca="1"/>
        <v>0.56407863512944145</v>
      </c>
      <c r="AH46">
        <f ca="1"/>
        <v>0.22797558939025725</v>
      </c>
      <c r="AI46">
        <f ca="1"/>
        <v>0.15664675800301264</v>
      </c>
      <c r="AJ46">
        <f ca="1"/>
        <v>3.0322423749681159E-2</v>
      </c>
      <c r="AK46">
        <f ca="1"/>
        <v>-9.7212897268797685E-2</v>
      </c>
      <c r="AL46">
        <f ca="1"/>
        <v>-0.17171596727286265</v>
      </c>
      <c r="AM46">
        <f ca="1"/>
        <v>-0.16884881860285395</v>
      </c>
      <c r="AN46">
        <f ca="1"/>
        <v>-0.14177334417241888</v>
      </c>
      <c r="AO46">
        <f ca="1"/>
        <v>-0.15192919445472008</v>
      </c>
      <c r="AP46">
        <f ca="1"/>
        <v>-5.3828838466506615E-2</v>
      </c>
      <c r="AQ46">
        <f ca="1"/>
        <v>4.7411083448251769E-2</v>
      </c>
      <c r="AR46">
        <f ca="1"/>
        <v>0.13248054842480286</v>
      </c>
    </row>
    <row r="47" spans="3:44" ht="16.5" thickBot="1" x14ac:dyDescent="0.3">
      <c r="C47">
        <v>142</v>
      </c>
      <c r="D47" s="3">
        <v>42208</v>
      </c>
      <c r="E47">
        <v>19.995000000000001</v>
      </c>
      <c r="F47">
        <v>54.400734012559859</v>
      </c>
      <c r="G47">
        <v>8.14</v>
      </c>
      <c r="H47">
        <v>34.85</v>
      </c>
      <c r="I47">
        <v>2.7895728314209394</v>
      </c>
      <c r="J47">
        <v>7.2696864010807909</v>
      </c>
      <c r="K47">
        <v>57.766834086489361</v>
      </c>
      <c r="L47">
        <v>51.249031461035386</v>
      </c>
      <c r="M47">
        <v>0</v>
      </c>
      <c r="N47">
        <v>0</v>
      </c>
      <c r="O47">
        <v>0</v>
      </c>
      <c r="P47">
        <v>0</v>
      </c>
      <c r="Q47">
        <v>0</v>
      </c>
      <c r="R47" s="7">
        <v>0</v>
      </c>
      <c r="S47" s="7">
        <v>1</v>
      </c>
      <c r="T47" s="7">
        <v>0</v>
      </c>
      <c r="U47" s="7">
        <v>0</v>
      </c>
      <c r="V47">
        <v>0</v>
      </c>
      <c r="W47">
        <v>0</v>
      </c>
      <c r="Y47" t="str">
        <f t="shared" si="1"/>
        <v>coal_M1_CLOSE</v>
      </c>
      <c r="Z47">
        <f ca="1"/>
        <v>6</v>
      </c>
      <c r="AA47" s="44">
        <f ca="1"/>
        <v>0.62356895643841703</v>
      </c>
      <c r="AB47" s="45">
        <f ca="1"/>
        <v>0.26511729362130348</v>
      </c>
      <c r="AC47" s="45">
        <f ca="1"/>
        <v>0.67019078444777636</v>
      </c>
      <c r="AD47" s="45">
        <f ca="1"/>
        <v>-9.3927300948839929E-2</v>
      </c>
      <c r="AE47" s="45">
        <f ca="1"/>
        <v>0.13156036950743916</v>
      </c>
      <c r="AF47" s="45">
        <f ca="1"/>
        <v>0.56407863512944145</v>
      </c>
      <c r="AG47" s="39">
        <f ca="1"/>
        <v>1</v>
      </c>
      <c r="AH47">
        <f ca="1"/>
        <v>6.5591146502560843E-2</v>
      </c>
      <c r="AI47">
        <f ca="1"/>
        <v>1.6655252272437266E-2</v>
      </c>
      <c r="AJ47">
        <f ca="1"/>
        <v>2.0598970696060308E-2</v>
      </c>
      <c r="AK47">
        <f ca="1"/>
        <v>-1.3198086341868715E-2</v>
      </c>
      <c r="AL47">
        <f ca="1"/>
        <v>-9.5318430587250091E-3</v>
      </c>
      <c r="AM47">
        <f ca="1"/>
        <v>-5.0170072842362683E-2</v>
      </c>
      <c r="AN47">
        <f ca="1"/>
        <v>-1.1524489591444058E-2</v>
      </c>
      <c r="AO47">
        <f ca="1"/>
        <v>-4.0797780003938321E-2</v>
      </c>
      <c r="AP47">
        <f ca="1"/>
        <v>-2.429876466950048E-2</v>
      </c>
      <c r="AQ47">
        <f ca="1"/>
        <v>3.5003356619369499E-2</v>
      </c>
      <c r="AR47">
        <f ca="1"/>
        <v>7.0377675735527178E-3</v>
      </c>
    </row>
    <row r="48" spans="3:44" x14ac:dyDescent="0.25">
      <c r="C48">
        <v>143</v>
      </c>
      <c r="D48" s="3">
        <v>42209</v>
      </c>
      <c r="E48">
        <v>19.931000000000001</v>
      </c>
      <c r="F48">
        <v>53.855878634639701</v>
      </c>
      <c r="G48">
        <v>8.08</v>
      </c>
      <c r="H48">
        <v>35.020000000000003</v>
      </c>
      <c r="I48">
        <v>2.7686472819216181</v>
      </c>
      <c r="J48">
        <v>7.2692793931731998</v>
      </c>
      <c r="K48">
        <v>57.725912442970127</v>
      </c>
      <c r="L48">
        <v>51.020408163265309</v>
      </c>
      <c r="M48">
        <v>0</v>
      </c>
      <c r="N48">
        <v>0</v>
      </c>
      <c r="O48">
        <v>0</v>
      </c>
      <c r="P48">
        <v>0</v>
      </c>
      <c r="Q48">
        <v>0</v>
      </c>
      <c r="R48" s="7">
        <v>0</v>
      </c>
      <c r="S48" s="7">
        <v>1</v>
      </c>
      <c r="T48" s="7">
        <v>0</v>
      </c>
      <c r="U48" s="7">
        <v>0</v>
      </c>
      <c r="V48">
        <v>0</v>
      </c>
      <c r="W48">
        <v>0</v>
      </c>
      <c r="Y48" t="str">
        <f t="shared" si="1"/>
        <v>Month_1</v>
      </c>
      <c r="Z48">
        <f ca="1"/>
        <v>7</v>
      </c>
      <c r="AA48">
        <f ca="1"/>
        <v>-2.3208728213680609E-2</v>
      </c>
      <c r="AB48">
        <f ca="1"/>
        <v>3.3059397771330698E-2</v>
      </c>
      <c r="AC48">
        <f ca="1"/>
        <v>0.15316505535606834</v>
      </c>
      <c r="AD48">
        <f ca="1"/>
        <v>0.22392119343676276</v>
      </c>
      <c r="AE48">
        <f ca="1"/>
        <v>0.15527518246565877</v>
      </c>
      <c r="AF48">
        <f ca="1"/>
        <v>0.22797558939025725</v>
      </c>
      <c r="AG48">
        <f ca="1"/>
        <v>6.5591146502560843E-2</v>
      </c>
      <c r="AH48">
        <f ca="1"/>
        <v>1</v>
      </c>
      <c r="AI48">
        <f ca="1"/>
        <v>-8.9759242704463643E-2</v>
      </c>
      <c r="AJ48">
        <f ca="1"/>
        <v>-9.3732456590152016E-2</v>
      </c>
      <c r="AK48">
        <f ca="1"/>
        <v>-8.4406703062528066E-2</v>
      </c>
      <c r="AL48">
        <f ca="1"/>
        <v>-8.7317261333956203E-2</v>
      </c>
      <c r="AM48">
        <f ca="1"/>
        <v>-9.2946861220647561E-2</v>
      </c>
      <c r="AN48">
        <f ca="1"/>
        <v>-9.4513774278025847E-2</v>
      </c>
      <c r="AO48">
        <f ca="1"/>
        <v>-9.4513774278025833E-2</v>
      </c>
      <c r="AP48">
        <f ca="1"/>
        <v>-9.2552422270430298E-2</v>
      </c>
      <c r="AQ48">
        <f ca="1"/>
        <v>-9.451377427802618E-2</v>
      </c>
      <c r="AR48">
        <f ca="1"/>
        <v>-9.2946861220647992E-2</v>
      </c>
    </row>
    <row r="49" spans="3:44" x14ac:dyDescent="0.25">
      <c r="C49">
        <v>144</v>
      </c>
      <c r="D49" s="3">
        <v>42212</v>
      </c>
      <c r="E49">
        <v>19.806999999999999</v>
      </c>
      <c r="F49">
        <v>52.859219501285928</v>
      </c>
      <c r="G49">
        <v>8.08</v>
      </c>
      <c r="H49">
        <v>35.020000000000003</v>
      </c>
      <c r="I49">
        <v>2.7534384434753436</v>
      </c>
      <c r="J49">
        <v>7.2011629207201171</v>
      </c>
      <c r="K49">
        <v>57.415003823958841</v>
      </c>
      <c r="L49">
        <v>50.408140445040814</v>
      </c>
      <c r="M49">
        <v>0</v>
      </c>
      <c r="N49">
        <v>0</v>
      </c>
      <c r="O49">
        <v>0</v>
      </c>
      <c r="P49">
        <v>0</v>
      </c>
      <c r="Q49">
        <v>0</v>
      </c>
      <c r="R49" s="7">
        <v>0</v>
      </c>
      <c r="S49" s="7">
        <v>1</v>
      </c>
      <c r="T49" s="7">
        <v>0</v>
      </c>
      <c r="U49" s="7">
        <v>0</v>
      </c>
      <c r="V49">
        <v>0</v>
      </c>
      <c r="W49">
        <v>0</v>
      </c>
      <c r="Y49" t="str">
        <f t="shared" si="1"/>
        <v>Month_2</v>
      </c>
      <c r="Z49">
        <f ca="1"/>
        <v>8</v>
      </c>
      <c r="AA49">
        <f ca="1"/>
        <v>-2.6709489480329248E-2</v>
      </c>
      <c r="AB49">
        <f ca="1"/>
        <v>3.7703498371102762E-2</v>
      </c>
      <c r="AC49">
        <f ca="1"/>
        <v>9.6815125241445893E-2</v>
      </c>
      <c r="AD49">
        <f ca="1"/>
        <v>0.10978904675679074</v>
      </c>
      <c r="AE49">
        <f ca="1"/>
        <v>0.10162552594630041</v>
      </c>
      <c r="AF49">
        <f ca="1"/>
        <v>0.15664675800301264</v>
      </c>
      <c r="AG49">
        <f ca="1"/>
        <v>1.6655252272437266E-2</v>
      </c>
      <c r="AH49">
        <f ca="1"/>
        <v>-8.9759242704463643E-2</v>
      </c>
      <c r="AI49">
        <f ca="1"/>
        <v>1</v>
      </c>
      <c r="AJ49">
        <f ca="1"/>
        <v>-9.0903664258274619E-2</v>
      </c>
      <c r="AK49">
        <f ca="1"/>
        <v>-8.185935667827221E-2</v>
      </c>
      <c r="AL49">
        <f ca="1"/>
        <v>-8.468207595327E-2</v>
      </c>
      <c r="AM49">
        <f ca="1"/>
        <v>-9.0141777711074442E-2</v>
      </c>
      <c r="AN49">
        <f ca="1"/>
        <v>-9.1661402221851512E-2</v>
      </c>
      <c r="AO49">
        <f ca="1"/>
        <v>-9.1661402221851512E-2</v>
      </c>
      <c r="AP49">
        <f ca="1"/>
        <v>-8.9759242704464087E-2</v>
      </c>
      <c r="AQ49">
        <f ca="1"/>
        <v>-9.166140222185136E-2</v>
      </c>
      <c r="AR49">
        <f ca="1"/>
        <v>-9.0141777711074247E-2</v>
      </c>
    </row>
    <row r="50" spans="3:44" x14ac:dyDescent="0.25">
      <c r="C50">
        <v>145</v>
      </c>
      <c r="D50" s="3">
        <v>42213</v>
      </c>
      <c r="E50">
        <v>19.792000000000002</v>
      </c>
      <c r="F50">
        <v>52.994389304246816</v>
      </c>
      <c r="G50">
        <v>8.08</v>
      </c>
      <c r="H50">
        <v>34.74</v>
      </c>
      <c r="I50">
        <v>2.77978355541403</v>
      </c>
      <c r="J50">
        <v>7.2207994905075648</v>
      </c>
      <c r="K50">
        <v>57.428099487958427</v>
      </c>
      <c r="L50">
        <v>50.590446119829387</v>
      </c>
      <c r="M50">
        <v>0</v>
      </c>
      <c r="N50">
        <v>0</v>
      </c>
      <c r="O50">
        <v>0</v>
      </c>
      <c r="P50">
        <v>0</v>
      </c>
      <c r="Q50">
        <v>0</v>
      </c>
      <c r="R50" s="7">
        <v>0</v>
      </c>
      <c r="S50" s="7">
        <v>1</v>
      </c>
      <c r="T50" s="7">
        <v>0</v>
      </c>
      <c r="U50" s="7">
        <v>0</v>
      </c>
      <c r="V50">
        <v>0</v>
      </c>
      <c r="W50">
        <v>0</v>
      </c>
      <c r="Y50" t="str">
        <f t="shared" si="1"/>
        <v>Month_3</v>
      </c>
      <c r="Z50">
        <f ca="1"/>
        <v>9</v>
      </c>
      <c r="AA50">
        <f ca="1"/>
        <v>-5.8966035042618395E-2</v>
      </c>
      <c r="AB50">
        <f ca="1"/>
        <v>5.6001365024315783E-2</v>
      </c>
      <c r="AC50">
        <f ca="1"/>
        <v>1.9871883553784535E-2</v>
      </c>
      <c r="AD50">
        <f ca="1"/>
        <v>2.1071409597496007E-2</v>
      </c>
      <c r="AE50">
        <f ca="1"/>
        <v>-2.1233776535048751E-2</v>
      </c>
      <c r="AF50">
        <f ca="1"/>
        <v>3.0322423749681159E-2</v>
      </c>
      <c r="AG50">
        <f ca="1"/>
        <v>2.0598970696060308E-2</v>
      </c>
      <c r="AH50">
        <f ca="1"/>
        <v>-9.3732456590152016E-2</v>
      </c>
      <c r="AI50">
        <f ca="1"/>
        <v>-9.0903664258274619E-2</v>
      </c>
      <c r="AJ50">
        <f ca="1"/>
        <v>1</v>
      </c>
      <c r="AK50">
        <f ca="1"/>
        <v>-8.5482880260112359E-2</v>
      </c>
      <c r="AL50">
        <f ca="1"/>
        <v>-8.8430547864450232E-2</v>
      </c>
      <c r="AM50">
        <f ca="1"/>
        <v>-9.413192459835909E-2</v>
      </c>
      <c r="AN50">
        <f ca="1"/>
        <v>-9.5718815643760738E-2</v>
      </c>
      <c r="AO50">
        <f ca="1"/>
        <v>-9.5718815643760835E-2</v>
      </c>
      <c r="AP50">
        <f ca="1"/>
        <v>-9.3732456590152211E-2</v>
      </c>
      <c r="AQ50">
        <f ca="1"/>
        <v>-9.5718815643760669E-2</v>
      </c>
      <c r="AR50">
        <f ca="1"/>
        <v>-9.4131924598358882E-2</v>
      </c>
    </row>
    <row r="51" spans="3:44" x14ac:dyDescent="0.25">
      <c r="C51">
        <v>146</v>
      </c>
      <c r="D51" s="3">
        <v>42214</v>
      </c>
      <c r="E51">
        <v>19.824000000000002</v>
      </c>
      <c r="F51">
        <v>53.643183395004634</v>
      </c>
      <c r="G51">
        <v>8.1199999999999992</v>
      </c>
      <c r="H51">
        <v>35.18</v>
      </c>
      <c r="I51">
        <v>2.8077301110083259</v>
      </c>
      <c r="J51">
        <v>7.2722739361702136</v>
      </c>
      <c r="K51">
        <v>57.696342893998988</v>
      </c>
      <c r="L51">
        <v>51.176933973172993</v>
      </c>
      <c r="M51">
        <v>0</v>
      </c>
      <c r="N51">
        <v>0</v>
      </c>
      <c r="O51">
        <v>0</v>
      </c>
      <c r="P51">
        <v>0</v>
      </c>
      <c r="Q51">
        <v>0</v>
      </c>
      <c r="R51" s="7">
        <v>0</v>
      </c>
      <c r="S51" s="7">
        <v>1</v>
      </c>
      <c r="T51" s="7">
        <v>0</v>
      </c>
      <c r="U51" s="7">
        <v>0</v>
      </c>
      <c r="V51">
        <v>0</v>
      </c>
      <c r="W51">
        <v>0</v>
      </c>
      <c r="Y51" t="str">
        <f t="shared" si="1"/>
        <v>Month_4</v>
      </c>
      <c r="Z51">
        <f ca="1"/>
        <v>10</v>
      </c>
      <c r="AA51">
        <f ca="1"/>
        <v>-4.417765650914169E-2</v>
      </c>
      <c r="AB51">
        <f ca="1"/>
        <v>2.1846786374891188E-2</v>
      </c>
      <c r="AC51">
        <f ca="1"/>
        <v>-0.10538535800075204</v>
      </c>
      <c r="AD51">
        <f ca="1"/>
        <v>-0.14981778740335966</v>
      </c>
      <c r="AE51">
        <f ca="1"/>
        <v>-7.3516944446317095E-2</v>
      </c>
      <c r="AF51">
        <f ca="1"/>
        <v>-9.7212897268797685E-2</v>
      </c>
      <c r="AG51">
        <f ca="1"/>
        <v>-1.3198086341868715E-2</v>
      </c>
      <c r="AH51">
        <f ca="1"/>
        <v>-8.4406703062528066E-2</v>
      </c>
      <c r="AI51">
        <f ca="1"/>
        <v>-8.185935667827221E-2</v>
      </c>
      <c r="AJ51">
        <f ca="1"/>
        <v>-8.5482880260112359E-2</v>
      </c>
      <c r="AK51">
        <f ca="1"/>
        <v>1</v>
      </c>
      <c r="AL51">
        <f ca="1"/>
        <v>-7.9632298851277969E-2</v>
      </c>
      <c r="AM51">
        <f ca="1"/>
        <v>-8.4766426671386508E-2</v>
      </c>
      <c r="AN51">
        <f ca="1"/>
        <v>-8.6195432654312523E-2</v>
      </c>
      <c r="AO51">
        <f ca="1"/>
        <v>-8.6195432654312537E-2</v>
      </c>
      <c r="AP51">
        <f ca="1"/>
        <v>-8.4406703062528454E-2</v>
      </c>
      <c r="AQ51">
        <f ca="1"/>
        <v>-8.6195432654312745E-2</v>
      </c>
      <c r="AR51">
        <f ca="1"/>
        <v>-8.4766426671386702E-2</v>
      </c>
    </row>
    <row r="52" spans="3:44" x14ac:dyDescent="0.25">
      <c r="C52">
        <v>147</v>
      </c>
      <c r="D52" s="3">
        <v>42215</v>
      </c>
      <c r="E52">
        <v>19.937000000000001</v>
      </c>
      <c r="F52">
        <v>53.882145053637224</v>
      </c>
      <c r="G52">
        <v>7.94</v>
      </c>
      <c r="H52">
        <v>35.17</v>
      </c>
      <c r="I52">
        <v>2.7775610800376631</v>
      </c>
      <c r="J52">
        <v>7.3022098936326554</v>
      </c>
      <c r="K52">
        <v>57.989645210733379</v>
      </c>
      <c r="L52">
        <v>51.206179937337062</v>
      </c>
      <c r="M52">
        <v>0</v>
      </c>
      <c r="N52">
        <v>0</v>
      </c>
      <c r="O52">
        <v>0</v>
      </c>
      <c r="P52">
        <v>0</v>
      </c>
      <c r="Q52">
        <v>0</v>
      </c>
      <c r="R52" s="7">
        <v>0</v>
      </c>
      <c r="S52" s="7">
        <v>1</v>
      </c>
      <c r="T52" s="7">
        <v>0</v>
      </c>
      <c r="U52" s="7">
        <v>0</v>
      </c>
      <c r="V52">
        <v>0</v>
      </c>
      <c r="W52">
        <v>0</v>
      </c>
      <c r="Y52" t="str">
        <f t="shared" si="1"/>
        <v>Month_5</v>
      </c>
      <c r="Z52">
        <f ca="1"/>
        <v>11</v>
      </c>
      <c r="AA52">
        <f ca="1"/>
        <v>1.6872752833430465E-2</v>
      </c>
      <c r="AB52">
        <f ca="1"/>
        <v>-4.8834351027778861E-2</v>
      </c>
      <c r="AC52">
        <f ca="1"/>
        <v>-0.16407816492993987</v>
      </c>
      <c r="AD52">
        <f ca="1"/>
        <v>-0.12731480344807461</v>
      </c>
      <c r="AE52">
        <f ca="1"/>
        <v>-7.2610261330826931E-2</v>
      </c>
      <c r="AF52">
        <f ca="1"/>
        <v>-0.17171596727286265</v>
      </c>
      <c r="AG52">
        <f ca="1"/>
        <v>-9.5318430587250091E-3</v>
      </c>
      <c r="AH52">
        <f ca="1"/>
        <v>-8.7317261333956203E-2</v>
      </c>
      <c r="AI52">
        <f ca="1"/>
        <v>-8.468207595327E-2</v>
      </c>
      <c r="AJ52">
        <f ca="1"/>
        <v>-8.8430547864450232E-2</v>
      </c>
      <c r="AK52">
        <f ca="1"/>
        <v>-7.9632298851277969E-2</v>
      </c>
      <c r="AL52">
        <f ca="1"/>
        <v>1</v>
      </c>
      <c r="AM52">
        <f ca="1"/>
        <v>-8.7689389129766204E-2</v>
      </c>
      <c r="AN52">
        <f ca="1"/>
        <v>-8.9167670881477465E-2</v>
      </c>
      <c r="AO52">
        <f ca="1"/>
        <v>-8.9167670881477465E-2</v>
      </c>
      <c r="AP52">
        <f ca="1"/>
        <v>-8.7317261333956564E-2</v>
      </c>
      <c r="AQ52">
        <f ca="1"/>
        <v>-8.9167670881477326E-2</v>
      </c>
      <c r="AR52">
        <f ca="1"/>
        <v>-8.7689389129767162E-2</v>
      </c>
    </row>
    <row r="53" spans="3:44" x14ac:dyDescent="0.25">
      <c r="C53">
        <v>148</v>
      </c>
      <c r="D53" s="3">
        <v>42216</v>
      </c>
      <c r="E53">
        <v>19.765000000000001</v>
      </c>
      <c r="F53">
        <v>52.926441186722606</v>
      </c>
      <c r="G53">
        <v>7.93</v>
      </c>
      <c r="H53">
        <v>34.25</v>
      </c>
      <c r="I53">
        <v>2.7424944870171739</v>
      </c>
      <c r="J53">
        <v>7.2693712942009387</v>
      </c>
      <c r="K53">
        <v>57.808354666865796</v>
      </c>
      <c r="L53">
        <v>50.34378256542886</v>
      </c>
      <c r="M53">
        <v>0</v>
      </c>
      <c r="N53">
        <v>0</v>
      </c>
      <c r="O53">
        <v>0</v>
      </c>
      <c r="P53">
        <v>0</v>
      </c>
      <c r="Q53">
        <v>0</v>
      </c>
      <c r="R53" s="7">
        <v>0</v>
      </c>
      <c r="S53" s="7">
        <v>1</v>
      </c>
      <c r="T53" s="7">
        <v>0</v>
      </c>
      <c r="U53" s="7">
        <v>0</v>
      </c>
      <c r="V53">
        <v>0</v>
      </c>
      <c r="W53">
        <v>0</v>
      </c>
      <c r="Y53" t="str">
        <f t="shared" si="1"/>
        <v>Month_6</v>
      </c>
      <c r="Z53">
        <f ca="1"/>
        <v>12</v>
      </c>
      <c r="AA53">
        <f ca="1"/>
        <v>5.9309991228989965E-2</v>
      </c>
      <c r="AB53">
        <f ca="1"/>
        <v>-6.7906727284722995E-2</v>
      </c>
      <c r="AC53">
        <f ca="1"/>
        <v>-0.16174120869427283</v>
      </c>
      <c r="AD53">
        <f ca="1"/>
        <v>-6.3063350690264544E-2</v>
      </c>
      <c r="AE53">
        <f ca="1"/>
        <v>-8.6377782899068334E-2</v>
      </c>
      <c r="AF53">
        <f ca="1"/>
        <v>-0.16884881860285395</v>
      </c>
      <c r="AG53">
        <f ca="1"/>
        <v>-5.0170072842362683E-2</v>
      </c>
      <c r="AH53">
        <f ca="1"/>
        <v>-9.2946861220647561E-2</v>
      </c>
      <c r="AI53">
        <f ca="1"/>
        <v>-9.0141777711074442E-2</v>
      </c>
      <c r="AJ53">
        <f ca="1"/>
        <v>-9.413192459835909E-2</v>
      </c>
      <c r="AK53">
        <f ca="1"/>
        <v>-8.4766426671386508E-2</v>
      </c>
      <c r="AL53">
        <f ca="1"/>
        <v>-8.7689389129766204E-2</v>
      </c>
      <c r="AM53">
        <f ca="1"/>
        <v>1</v>
      </c>
      <c r="AN53">
        <f ca="1"/>
        <v>-9.491657209782349E-2</v>
      </c>
      <c r="AO53">
        <f ca="1"/>
        <v>-9.4916572097823629E-2</v>
      </c>
      <c r="AP53">
        <f ca="1"/>
        <v>-9.2946861220647436E-2</v>
      </c>
      <c r="AQ53">
        <f ca="1"/>
        <v>-9.4916572097823837E-2</v>
      </c>
      <c r="AR53">
        <f ca="1"/>
        <v>-9.3342981186684049E-2</v>
      </c>
    </row>
    <row r="54" spans="3:44" x14ac:dyDescent="0.25">
      <c r="C54">
        <v>149</v>
      </c>
      <c r="D54" s="3">
        <v>42219</v>
      </c>
      <c r="E54">
        <v>19.568999999999999</v>
      </c>
      <c r="F54">
        <v>50.910961981650317</v>
      </c>
      <c r="G54">
        <v>8.01</v>
      </c>
      <c r="H54">
        <v>34.11</v>
      </c>
      <c r="I54">
        <v>2.7493731248097637</v>
      </c>
      <c r="J54">
        <v>7.2924064760193072</v>
      </c>
      <c r="K54">
        <v>56.736189402480264</v>
      </c>
      <c r="L54">
        <v>50.140956328902938</v>
      </c>
      <c r="M54">
        <v>0</v>
      </c>
      <c r="N54">
        <v>0</v>
      </c>
      <c r="O54">
        <v>0</v>
      </c>
      <c r="P54">
        <v>0</v>
      </c>
      <c r="Q54">
        <v>0</v>
      </c>
      <c r="R54" s="7">
        <v>0</v>
      </c>
      <c r="S54" s="7">
        <v>0</v>
      </c>
      <c r="T54" s="7">
        <v>1</v>
      </c>
      <c r="U54" s="7">
        <v>0</v>
      </c>
      <c r="V54">
        <v>0</v>
      </c>
      <c r="W54">
        <v>0</v>
      </c>
      <c r="Y54" t="str">
        <f t="shared" si="1"/>
        <v>Month_7</v>
      </c>
      <c r="Z54">
        <f ca="1"/>
        <v>13</v>
      </c>
      <c r="AA54">
        <f ca="1"/>
        <v>5.1799282145530604E-2</v>
      </c>
      <c r="AB54">
        <f ca="1"/>
        <v>-1.4406205748457877E-2</v>
      </c>
      <c r="AC54">
        <f ca="1"/>
        <v>-0.10342065116698453</v>
      </c>
      <c r="AD54">
        <f ca="1"/>
        <v>-4.7064663425119474E-2</v>
      </c>
      <c r="AE54">
        <f ca="1"/>
        <v>-0.12579589393825868</v>
      </c>
      <c r="AF54">
        <f ca="1"/>
        <v>-0.14177334417241888</v>
      </c>
      <c r="AG54">
        <f ca="1"/>
        <v>-1.1524489591444058E-2</v>
      </c>
      <c r="AH54">
        <f ca="1"/>
        <v>-9.4513774278025847E-2</v>
      </c>
      <c r="AI54">
        <f ca="1"/>
        <v>-9.1661402221851512E-2</v>
      </c>
      <c r="AJ54">
        <f ca="1"/>
        <v>-9.5718815643760738E-2</v>
      </c>
      <c r="AK54">
        <f ca="1"/>
        <v>-8.6195432654312523E-2</v>
      </c>
      <c r="AL54">
        <f ca="1"/>
        <v>-8.9167670881477465E-2</v>
      </c>
      <c r="AM54">
        <f ca="1"/>
        <v>-9.491657209782349E-2</v>
      </c>
      <c r="AN54">
        <f ca="1"/>
        <v>1</v>
      </c>
      <c r="AO54">
        <f ca="1"/>
        <v>-9.6516690856309706E-2</v>
      </c>
      <c r="AP54">
        <f ca="1"/>
        <v>-9.4513774278025889E-2</v>
      </c>
      <c r="AQ54">
        <f ca="1"/>
        <v>-9.6516690856310122E-2</v>
      </c>
      <c r="AR54">
        <f ca="1"/>
        <v>-9.4916572097824087E-2</v>
      </c>
    </row>
    <row r="55" spans="3:44" x14ac:dyDescent="0.25">
      <c r="C55">
        <v>150</v>
      </c>
      <c r="D55" s="3">
        <v>42220</v>
      </c>
      <c r="E55">
        <v>19.513000000000002</v>
      </c>
      <c r="F55">
        <v>51.647605048368973</v>
      </c>
      <c r="G55">
        <v>7.96</v>
      </c>
      <c r="H55">
        <v>34.380000000000003</v>
      </c>
      <c r="I55">
        <v>2.7722678498895283</v>
      </c>
      <c r="J55">
        <v>7.3313916529601526</v>
      </c>
      <c r="K55">
        <v>56.972831284757888</v>
      </c>
      <c r="L55">
        <v>50.773302441307884</v>
      </c>
      <c r="M55">
        <v>0</v>
      </c>
      <c r="N55">
        <v>0</v>
      </c>
      <c r="O55">
        <v>0</v>
      </c>
      <c r="P55">
        <v>0</v>
      </c>
      <c r="Q55">
        <v>0</v>
      </c>
      <c r="R55" s="7">
        <v>0</v>
      </c>
      <c r="S55" s="7">
        <v>0</v>
      </c>
      <c r="T55" s="7">
        <v>1</v>
      </c>
      <c r="U55" s="7">
        <v>0</v>
      </c>
      <c r="V55">
        <v>0</v>
      </c>
      <c r="W55">
        <v>0</v>
      </c>
      <c r="Y55" t="str">
        <f t="shared" si="1"/>
        <v>Month_8</v>
      </c>
      <c r="Z55">
        <f ca="1"/>
        <v>14</v>
      </c>
      <c r="AA55">
        <f ca="1"/>
        <v>-1.5151301519127202E-2</v>
      </c>
      <c r="AB55">
        <f ca="1"/>
        <v>-1.9885956783885467E-2</v>
      </c>
      <c r="AC55">
        <f ca="1"/>
        <v>-0.10961298551465026</v>
      </c>
      <c r="AD55">
        <f ca="1"/>
        <v>-7.259832433132718E-2</v>
      </c>
      <c r="AE55">
        <f ca="1"/>
        <v>-0.11816329684599344</v>
      </c>
      <c r="AF55">
        <f ca="1"/>
        <v>-0.15192919445472008</v>
      </c>
      <c r="AG55">
        <f ca="1"/>
        <v>-4.0797780003938321E-2</v>
      </c>
      <c r="AH55">
        <f ca="1"/>
        <v>-9.4513774278025833E-2</v>
      </c>
      <c r="AI55">
        <f ca="1"/>
        <v>-9.1661402221851512E-2</v>
      </c>
      <c r="AJ55">
        <f ca="1"/>
        <v>-9.5718815643760835E-2</v>
      </c>
      <c r="AK55">
        <f ca="1"/>
        <v>-8.6195432654312537E-2</v>
      </c>
      <c r="AL55">
        <f ca="1"/>
        <v>-8.9167670881477465E-2</v>
      </c>
      <c r="AM55">
        <f ca="1"/>
        <v>-9.4916572097823629E-2</v>
      </c>
      <c r="AN55">
        <f ca="1"/>
        <v>-9.6516690856309706E-2</v>
      </c>
      <c r="AO55">
        <f ca="1"/>
        <v>1</v>
      </c>
      <c r="AP55">
        <f ca="1"/>
        <v>-9.451377427802575E-2</v>
      </c>
      <c r="AQ55">
        <f ca="1"/>
        <v>-9.6516690856309997E-2</v>
      </c>
      <c r="AR55">
        <f ca="1"/>
        <v>-9.4916572097824226E-2</v>
      </c>
    </row>
    <row r="56" spans="3:44" x14ac:dyDescent="0.25">
      <c r="C56">
        <v>151</v>
      </c>
      <c r="D56" s="3">
        <v>42221</v>
      </c>
      <c r="E56">
        <v>19.600999999999999</v>
      </c>
      <c r="F56">
        <v>51.159524948567622</v>
      </c>
      <c r="G56">
        <v>7.89</v>
      </c>
      <c r="H56">
        <v>34.380000000000003</v>
      </c>
      <c r="I56">
        <v>2.7521550665665</v>
      </c>
      <c r="J56">
        <v>7.3214964593061227</v>
      </c>
      <c r="K56">
        <v>56.689776145520284</v>
      </c>
      <c r="L56">
        <v>50.431922815965777</v>
      </c>
      <c r="M56">
        <v>0</v>
      </c>
      <c r="N56">
        <v>0</v>
      </c>
      <c r="O56">
        <v>0</v>
      </c>
      <c r="P56">
        <v>0</v>
      </c>
      <c r="Q56">
        <v>0</v>
      </c>
      <c r="R56" s="7">
        <v>0</v>
      </c>
      <c r="S56" s="7">
        <v>0</v>
      </c>
      <c r="T56" s="7">
        <v>1</v>
      </c>
      <c r="U56" s="7">
        <v>0</v>
      </c>
      <c r="V56">
        <v>0</v>
      </c>
      <c r="W56">
        <v>0</v>
      </c>
      <c r="Y56" t="str">
        <f t="shared" si="1"/>
        <v>Month_9</v>
      </c>
      <c r="Z56">
        <f ca="1"/>
        <v>15</v>
      </c>
      <c r="AA56">
        <f ca="1"/>
        <v>-6.2412886408341368E-3</v>
      </c>
      <c r="AB56">
        <f ca="1"/>
        <v>-2.2365578767607327E-3</v>
      </c>
      <c r="AC56">
        <f ca="1"/>
        <v>1.8229425673880351E-2</v>
      </c>
      <c r="AD56">
        <f ca="1"/>
        <v>-6.8727771091837919E-2</v>
      </c>
      <c r="AE56">
        <f ca="1"/>
        <v>-4.0430862874861036E-2</v>
      </c>
      <c r="AF56">
        <f ca="1"/>
        <v>-5.3828838466506615E-2</v>
      </c>
      <c r="AG56">
        <f ca="1"/>
        <v>-2.429876466950048E-2</v>
      </c>
      <c r="AH56">
        <f ca="1"/>
        <v>-9.2552422270430298E-2</v>
      </c>
      <c r="AI56">
        <f ca="1"/>
        <v>-8.9759242704464087E-2</v>
      </c>
      <c r="AJ56">
        <f ca="1"/>
        <v>-9.3732456590152211E-2</v>
      </c>
      <c r="AK56">
        <f ca="1"/>
        <v>-8.4406703062528454E-2</v>
      </c>
      <c r="AL56">
        <f ca="1"/>
        <v>-8.7317261333956564E-2</v>
      </c>
      <c r="AM56">
        <f ca="1"/>
        <v>-9.2946861220647436E-2</v>
      </c>
      <c r="AN56">
        <f ca="1"/>
        <v>-9.4513774278025889E-2</v>
      </c>
      <c r="AO56">
        <f ca="1"/>
        <v>-9.451377427802575E-2</v>
      </c>
      <c r="AP56">
        <f ca="1"/>
        <v>1</v>
      </c>
      <c r="AQ56">
        <f ca="1"/>
        <v>-9.4513774278026319E-2</v>
      </c>
      <c r="AR56">
        <f ca="1"/>
        <v>-9.2946861220647894E-2</v>
      </c>
    </row>
    <row r="57" spans="3:44" x14ac:dyDescent="0.25">
      <c r="C57">
        <v>152</v>
      </c>
      <c r="D57" s="3">
        <v>42222</v>
      </c>
      <c r="E57">
        <v>19.622</v>
      </c>
      <c r="F57">
        <v>51.178224968110072</v>
      </c>
      <c r="G57">
        <v>7.9</v>
      </c>
      <c r="H57">
        <v>34.51</v>
      </c>
      <c r="I57">
        <v>2.757287018416716</v>
      </c>
      <c r="J57">
        <v>7.3085810004130947</v>
      </c>
      <c r="K57">
        <v>56.882837390197416</v>
      </c>
      <c r="L57">
        <v>50.297563655016816</v>
      </c>
      <c r="M57">
        <v>0</v>
      </c>
      <c r="N57">
        <v>0</v>
      </c>
      <c r="O57">
        <v>0</v>
      </c>
      <c r="P57">
        <v>0</v>
      </c>
      <c r="Q57">
        <v>0</v>
      </c>
      <c r="R57" s="7">
        <v>0</v>
      </c>
      <c r="S57" s="7">
        <v>0</v>
      </c>
      <c r="T57" s="7">
        <v>1</v>
      </c>
      <c r="U57" s="7">
        <v>0</v>
      </c>
      <c r="V57">
        <v>0</v>
      </c>
      <c r="W57">
        <v>0</v>
      </c>
      <c r="Y57" t="str">
        <f t="shared" si="1"/>
        <v>Month_10</v>
      </c>
      <c r="Z57">
        <f ca="1"/>
        <v>16</v>
      </c>
      <c r="AA57">
        <f ca="1"/>
        <v>5.4965341711179005E-2</v>
      </c>
      <c r="AB57">
        <f ca="1"/>
        <v>-1.008483246355747E-2</v>
      </c>
      <c r="AC57">
        <f ca="1"/>
        <v>9.3106509750216754E-2</v>
      </c>
      <c r="AD57">
        <f ca="1"/>
        <v>-1.7394510421381293E-2</v>
      </c>
      <c r="AE57">
        <f ca="1"/>
        <v>5.9214366174902562E-2</v>
      </c>
      <c r="AF57">
        <f ca="1"/>
        <v>4.7411083448251769E-2</v>
      </c>
      <c r="AG57">
        <f ca="1"/>
        <v>3.5003356619369499E-2</v>
      </c>
      <c r="AH57">
        <f ca="1"/>
        <v>-9.451377427802618E-2</v>
      </c>
      <c r="AI57">
        <f ca="1"/>
        <v>-9.166140222185136E-2</v>
      </c>
      <c r="AJ57">
        <f ca="1"/>
        <v>-9.5718815643760669E-2</v>
      </c>
      <c r="AK57">
        <f ca="1"/>
        <v>-8.6195432654312745E-2</v>
      </c>
      <c r="AL57">
        <f ca="1"/>
        <v>-8.9167670881477326E-2</v>
      </c>
      <c r="AM57">
        <f ca="1"/>
        <v>-9.4916572097823837E-2</v>
      </c>
      <c r="AN57">
        <f ca="1"/>
        <v>-9.6516690856310122E-2</v>
      </c>
      <c r="AO57">
        <f ca="1"/>
        <v>-9.6516690856309997E-2</v>
      </c>
      <c r="AP57">
        <f ca="1"/>
        <v>-9.4513774278026319E-2</v>
      </c>
      <c r="AQ57">
        <f ca="1"/>
        <v>1</v>
      </c>
      <c r="AR57">
        <f ca="1"/>
        <v>-9.4916572097824378E-2</v>
      </c>
    </row>
    <row r="58" spans="3:44" x14ac:dyDescent="0.25">
      <c r="C58">
        <v>153</v>
      </c>
      <c r="D58" s="3">
        <v>42223</v>
      </c>
      <c r="E58">
        <v>19.492999999999999</v>
      </c>
      <c r="F58">
        <v>50.373075306527348</v>
      </c>
      <c r="G58">
        <v>7.84</v>
      </c>
      <c r="H58">
        <v>34.340000000000003</v>
      </c>
      <c r="I58">
        <v>2.744171122027939</v>
      </c>
      <c r="J58">
        <v>7.2762113084074151</v>
      </c>
      <c r="K58">
        <v>56.370684447228882</v>
      </c>
      <c r="L58">
        <v>49.170918655573082</v>
      </c>
      <c r="M58">
        <v>0</v>
      </c>
      <c r="N58">
        <v>0</v>
      </c>
      <c r="O58">
        <v>0</v>
      </c>
      <c r="P58">
        <v>0</v>
      </c>
      <c r="Q58">
        <v>0</v>
      </c>
      <c r="R58" s="7">
        <v>0</v>
      </c>
      <c r="S58" s="7">
        <v>0</v>
      </c>
      <c r="T58" s="7">
        <v>1</v>
      </c>
      <c r="U58" s="7">
        <v>0</v>
      </c>
      <c r="V58">
        <v>0</v>
      </c>
      <c r="W58">
        <v>0</v>
      </c>
      <c r="Y58" t="str">
        <f t="shared" si="1"/>
        <v>Month_11</v>
      </c>
      <c r="Z58">
        <f ca="1"/>
        <v>17</v>
      </c>
      <c r="AA58">
        <f ca="1"/>
        <v>1.2821220043675178E-2</v>
      </c>
      <c r="AB58">
        <f ca="1"/>
        <v>-1.3453220756618287E-2</v>
      </c>
      <c r="AC58">
        <f ca="1"/>
        <v>0.11665676577027527</v>
      </c>
      <c r="AD58">
        <f ca="1"/>
        <v>4.6888051647362351E-2</v>
      </c>
      <c r="AE58">
        <f ca="1"/>
        <v>9.374612191602491E-2</v>
      </c>
      <c r="AF58">
        <f ca="1"/>
        <v>0.13248054842480286</v>
      </c>
      <c r="AG58">
        <f ca="1"/>
        <v>7.0377675735527178E-3</v>
      </c>
      <c r="AH58">
        <f ca="1"/>
        <v>-9.2946861220647992E-2</v>
      </c>
      <c r="AI58">
        <f ca="1"/>
        <v>-9.0141777711074247E-2</v>
      </c>
      <c r="AJ58">
        <f ca="1"/>
        <v>-9.4131924598358882E-2</v>
      </c>
      <c r="AK58">
        <f ca="1"/>
        <v>-8.4766426671386702E-2</v>
      </c>
      <c r="AL58">
        <f ca="1"/>
        <v>-8.7689389129767162E-2</v>
      </c>
      <c r="AM58">
        <f ca="1"/>
        <v>-9.3342981186684049E-2</v>
      </c>
      <c r="AN58">
        <f ca="1"/>
        <v>-9.4916572097824087E-2</v>
      </c>
      <c r="AO58">
        <f ca="1"/>
        <v>-9.4916572097824226E-2</v>
      </c>
      <c r="AP58">
        <f ca="1"/>
        <v>-9.2946861220647894E-2</v>
      </c>
      <c r="AQ58">
        <f ca="1"/>
        <v>-9.4916572097824378E-2</v>
      </c>
      <c r="AR58">
        <f ca="1"/>
        <v>1</v>
      </c>
    </row>
    <row r="59" spans="3:44" x14ac:dyDescent="0.25">
      <c r="C59">
        <v>154</v>
      </c>
      <c r="D59" s="3">
        <v>42226</v>
      </c>
      <c r="E59">
        <v>19.501000000000001</v>
      </c>
      <c r="F59">
        <v>51.510210252367642</v>
      </c>
      <c r="G59">
        <v>7.98</v>
      </c>
      <c r="H59">
        <v>34.39</v>
      </c>
      <c r="I59">
        <v>2.7518906874867266</v>
      </c>
      <c r="J59">
        <v>7.2441857535213057</v>
      </c>
      <c r="K59">
        <v>56.524301390150669</v>
      </c>
      <c r="L59">
        <v>49.089482342184738</v>
      </c>
      <c r="M59">
        <v>0</v>
      </c>
      <c r="N59">
        <v>0</v>
      </c>
      <c r="O59">
        <v>0</v>
      </c>
      <c r="P59">
        <v>0</v>
      </c>
      <c r="Q59">
        <v>0</v>
      </c>
      <c r="R59" s="7">
        <v>0</v>
      </c>
      <c r="S59" s="7">
        <v>0</v>
      </c>
      <c r="T59" s="7">
        <v>1</v>
      </c>
      <c r="U59" s="7">
        <v>0</v>
      </c>
      <c r="V59">
        <v>0</v>
      </c>
      <c r="W59">
        <v>0</v>
      </c>
    </row>
    <row r="60" spans="3:44" x14ac:dyDescent="0.25">
      <c r="C60">
        <v>155</v>
      </c>
      <c r="D60" s="3">
        <v>42227</v>
      </c>
      <c r="E60">
        <v>19.445</v>
      </c>
      <c r="F60">
        <v>50.422659204628147</v>
      </c>
      <c r="G60">
        <v>8.15</v>
      </c>
      <c r="H60">
        <v>34.520000000000003</v>
      </c>
      <c r="I60">
        <v>2.7443652925376623</v>
      </c>
      <c r="J60">
        <v>7.2314699197800927</v>
      </c>
      <c r="K60">
        <v>56.436753649446253</v>
      </c>
      <c r="L60">
        <v>48.913482873543607</v>
      </c>
      <c r="M60">
        <v>0</v>
      </c>
      <c r="N60">
        <v>0</v>
      </c>
      <c r="O60">
        <v>0</v>
      </c>
      <c r="P60">
        <v>0</v>
      </c>
      <c r="Q60">
        <v>0</v>
      </c>
      <c r="R60" s="7">
        <v>0</v>
      </c>
      <c r="S60" s="7">
        <v>0</v>
      </c>
      <c r="T60" s="7">
        <v>1</v>
      </c>
      <c r="U60" s="7">
        <v>0</v>
      </c>
      <c r="V60">
        <v>0</v>
      </c>
      <c r="W60">
        <v>0</v>
      </c>
    </row>
    <row r="61" spans="3:44" x14ac:dyDescent="0.25">
      <c r="C61">
        <v>156</v>
      </c>
      <c r="D61" s="3">
        <v>42228</v>
      </c>
      <c r="E61">
        <v>19.268000000000001</v>
      </c>
      <c r="F61">
        <v>50.327381349264556</v>
      </c>
      <c r="G61">
        <v>8.25</v>
      </c>
      <c r="H61">
        <v>34.450000000000003</v>
      </c>
      <c r="I61">
        <v>2.752403685873928</v>
      </c>
      <c r="J61">
        <v>7.1566051909835666</v>
      </c>
      <c r="K61">
        <v>55.87878686987235</v>
      </c>
      <c r="L61">
        <v>48.14039392444225</v>
      </c>
      <c r="M61">
        <v>0</v>
      </c>
      <c r="N61">
        <v>0</v>
      </c>
      <c r="O61">
        <v>0</v>
      </c>
      <c r="P61">
        <v>0</v>
      </c>
      <c r="Q61">
        <v>0</v>
      </c>
      <c r="R61" s="7">
        <v>0</v>
      </c>
      <c r="S61" s="7">
        <v>0</v>
      </c>
      <c r="T61" s="7">
        <v>1</v>
      </c>
      <c r="U61" s="7">
        <v>0</v>
      </c>
      <c r="V61">
        <v>0</v>
      </c>
      <c r="W61">
        <v>0</v>
      </c>
    </row>
    <row r="62" spans="3:44" x14ac:dyDescent="0.25">
      <c r="C62">
        <v>157</v>
      </c>
      <c r="D62" s="3">
        <v>42229</v>
      </c>
      <c r="E62">
        <v>19.268000000000001</v>
      </c>
      <c r="F62">
        <v>50.073910158688932</v>
      </c>
      <c r="G62">
        <v>8.25</v>
      </c>
      <c r="H62">
        <v>34.53</v>
      </c>
      <c r="I62">
        <v>2.7011450293417103</v>
      </c>
      <c r="J62">
        <v>7.1597686816597861</v>
      </c>
      <c r="K62">
        <v>55.784949159688921</v>
      </c>
      <c r="L62">
        <v>47.939320738069867</v>
      </c>
      <c r="M62">
        <v>0</v>
      </c>
      <c r="N62">
        <v>0</v>
      </c>
      <c r="O62">
        <v>0</v>
      </c>
      <c r="P62">
        <v>0</v>
      </c>
      <c r="Q62">
        <v>0</v>
      </c>
      <c r="R62" s="7">
        <v>0</v>
      </c>
      <c r="S62" s="7">
        <v>0</v>
      </c>
      <c r="T62" s="7">
        <v>1</v>
      </c>
      <c r="U62" s="7">
        <v>0</v>
      </c>
      <c r="V62">
        <v>0</v>
      </c>
      <c r="W62">
        <v>0</v>
      </c>
    </row>
    <row r="63" spans="3:44" x14ac:dyDescent="0.25">
      <c r="C63">
        <v>158</v>
      </c>
      <c r="D63" s="3">
        <v>42230</v>
      </c>
      <c r="E63">
        <v>19.277000000000001</v>
      </c>
      <c r="F63">
        <v>49.951137666834747</v>
      </c>
      <c r="G63">
        <v>8.3800000000000008</v>
      </c>
      <c r="H63">
        <v>34.65</v>
      </c>
      <c r="I63">
        <v>2.722011253954725</v>
      </c>
      <c r="J63">
        <v>7.1843247850280463</v>
      </c>
      <c r="K63">
        <v>56.035661848855838</v>
      </c>
      <c r="L63">
        <v>48.14836300028113</v>
      </c>
      <c r="M63">
        <v>0</v>
      </c>
      <c r="N63">
        <v>0</v>
      </c>
      <c r="O63">
        <v>0</v>
      </c>
      <c r="P63">
        <v>0</v>
      </c>
      <c r="Q63">
        <v>0</v>
      </c>
      <c r="R63" s="7">
        <v>0</v>
      </c>
      <c r="S63" s="7">
        <v>0</v>
      </c>
      <c r="T63" s="7">
        <v>1</v>
      </c>
      <c r="U63" s="7">
        <v>0</v>
      </c>
      <c r="V63">
        <v>0</v>
      </c>
      <c r="W63">
        <v>0</v>
      </c>
    </row>
    <row r="64" spans="3:44" x14ac:dyDescent="0.25">
      <c r="C64">
        <v>159</v>
      </c>
      <c r="D64" s="3">
        <v>42233</v>
      </c>
      <c r="E64">
        <v>19.253</v>
      </c>
      <c r="F64">
        <v>50.271501922672314</v>
      </c>
      <c r="G64">
        <v>8.3000000000000007</v>
      </c>
      <c r="H64">
        <v>34.54</v>
      </c>
      <c r="I64">
        <v>2.6984560426524369</v>
      </c>
      <c r="J64">
        <v>7.2072233388693174</v>
      </c>
      <c r="K64">
        <v>55.726345581418045</v>
      </c>
      <c r="L64">
        <v>47.94370308030458</v>
      </c>
      <c r="M64">
        <v>0</v>
      </c>
      <c r="N64">
        <v>0</v>
      </c>
      <c r="O64">
        <v>0</v>
      </c>
      <c r="P64">
        <v>0</v>
      </c>
      <c r="Q64">
        <v>0</v>
      </c>
      <c r="R64" s="7">
        <v>0</v>
      </c>
      <c r="S64" s="7">
        <v>0</v>
      </c>
      <c r="T64" s="7">
        <v>1</v>
      </c>
      <c r="U64" s="7">
        <v>0</v>
      </c>
      <c r="V64">
        <v>0</v>
      </c>
      <c r="W64">
        <v>0</v>
      </c>
    </row>
    <row r="65" spans="3:23" x14ac:dyDescent="0.25">
      <c r="C65">
        <v>160</v>
      </c>
      <c r="D65" s="3">
        <v>42234</v>
      </c>
      <c r="E65">
        <v>19.329999999999998</v>
      </c>
      <c r="F65">
        <v>50.259659924619498</v>
      </c>
      <c r="G65">
        <v>8.33</v>
      </c>
      <c r="H65">
        <v>34.619999999999997</v>
      </c>
      <c r="I65">
        <v>2.6856100929309203</v>
      </c>
      <c r="J65">
        <v>7.2377506689299995</v>
      </c>
      <c r="K65">
        <v>56.013777616438595</v>
      </c>
      <c r="L65">
        <v>47.517406565583912</v>
      </c>
      <c r="M65">
        <v>0</v>
      </c>
      <c r="N65">
        <v>0</v>
      </c>
      <c r="O65">
        <v>0</v>
      </c>
      <c r="P65">
        <v>0</v>
      </c>
      <c r="Q65">
        <v>0</v>
      </c>
      <c r="R65" s="7">
        <v>0</v>
      </c>
      <c r="S65" s="7">
        <v>0</v>
      </c>
      <c r="T65" s="7">
        <v>1</v>
      </c>
      <c r="U65" s="7">
        <v>0</v>
      </c>
      <c r="V65">
        <v>0</v>
      </c>
      <c r="W65">
        <v>0</v>
      </c>
    </row>
    <row r="66" spans="3:23" x14ac:dyDescent="0.25">
      <c r="C66">
        <v>161</v>
      </c>
      <c r="D66" s="3">
        <v>42235</v>
      </c>
      <c r="E66">
        <v>19.234999999999999</v>
      </c>
      <c r="F66">
        <v>48.350334750241984</v>
      </c>
      <c r="G66">
        <v>8.4</v>
      </c>
      <c r="H66">
        <v>34.67</v>
      </c>
      <c r="I66">
        <v>2.6548080482789693</v>
      </c>
      <c r="J66">
        <v>7.1811844047868627</v>
      </c>
      <c r="K66">
        <v>55.325962126864113</v>
      </c>
      <c r="L66">
        <v>46.7446040758797</v>
      </c>
      <c r="M66">
        <v>0</v>
      </c>
      <c r="N66">
        <v>0</v>
      </c>
      <c r="O66">
        <v>0</v>
      </c>
      <c r="P66">
        <v>0</v>
      </c>
      <c r="Q66">
        <v>0</v>
      </c>
      <c r="R66" s="7">
        <v>0</v>
      </c>
      <c r="S66" s="7">
        <v>0</v>
      </c>
      <c r="T66" s="7">
        <v>1</v>
      </c>
      <c r="U66" s="7">
        <v>0</v>
      </c>
      <c r="V66">
        <v>0</v>
      </c>
      <c r="W66">
        <v>0</v>
      </c>
    </row>
    <row r="67" spans="3:23" x14ac:dyDescent="0.25">
      <c r="C67">
        <v>162</v>
      </c>
      <c r="D67" s="3">
        <v>42236</v>
      </c>
      <c r="E67">
        <v>18.96</v>
      </c>
      <c r="F67">
        <v>47.166357135609893</v>
      </c>
      <c r="G67">
        <v>8.42</v>
      </c>
      <c r="H67">
        <v>34.4</v>
      </c>
      <c r="I67">
        <v>2.6441745666932821</v>
      </c>
      <c r="J67">
        <v>7.1023040580183254</v>
      </c>
      <c r="K67">
        <v>54.584261860595724</v>
      </c>
      <c r="L67">
        <v>45.878237393410295</v>
      </c>
      <c r="M67">
        <v>0</v>
      </c>
      <c r="N67">
        <v>0</v>
      </c>
      <c r="O67">
        <v>0</v>
      </c>
      <c r="P67">
        <v>0</v>
      </c>
      <c r="Q67">
        <v>0</v>
      </c>
      <c r="R67" s="7">
        <v>0</v>
      </c>
      <c r="S67" s="7">
        <v>0</v>
      </c>
      <c r="T67" s="7">
        <v>1</v>
      </c>
      <c r="U67" s="7">
        <v>0</v>
      </c>
      <c r="V67">
        <v>0</v>
      </c>
      <c r="W67">
        <v>0</v>
      </c>
    </row>
    <row r="68" spans="3:23" x14ac:dyDescent="0.25">
      <c r="C68">
        <v>163</v>
      </c>
      <c r="D68" s="3">
        <v>42237</v>
      </c>
      <c r="E68">
        <v>18.817</v>
      </c>
      <c r="F68">
        <v>45.462898529771671</v>
      </c>
      <c r="G68">
        <v>8.26</v>
      </c>
      <c r="H68">
        <v>34.24</v>
      </c>
      <c r="I68">
        <v>2.5622959286319591</v>
      </c>
      <c r="J68">
        <v>7.0110408652234097</v>
      </c>
      <c r="K68">
        <v>54.116072282244957</v>
      </c>
      <c r="L68">
        <v>45.288711179082888</v>
      </c>
      <c r="M68">
        <v>0</v>
      </c>
      <c r="N68">
        <v>0</v>
      </c>
      <c r="O68">
        <v>0</v>
      </c>
      <c r="P68">
        <v>0</v>
      </c>
      <c r="Q68">
        <v>0</v>
      </c>
      <c r="R68" s="7">
        <v>0</v>
      </c>
      <c r="S68" s="7">
        <v>0</v>
      </c>
      <c r="T68" s="7">
        <v>1</v>
      </c>
      <c r="U68" s="7">
        <v>0</v>
      </c>
      <c r="V68">
        <v>0</v>
      </c>
      <c r="W68">
        <v>0</v>
      </c>
    </row>
    <row r="69" spans="3:23" x14ac:dyDescent="0.25">
      <c r="C69">
        <v>164</v>
      </c>
      <c r="D69" s="3">
        <v>42240</v>
      </c>
      <c r="E69">
        <v>18.372</v>
      </c>
      <c r="F69">
        <v>42.601980791032965</v>
      </c>
      <c r="G69">
        <v>8.23</v>
      </c>
      <c r="H69">
        <v>33.83</v>
      </c>
      <c r="I69">
        <v>2.4830477657276093</v>
      </c>
      <c r="J69">
        <v>6.8878478684036031</v>
      </c>
      <c r="K69">
        <v>52.750676904125577</v>
      </c>
      <c r="L69">
        <v>43.637297054482445</v>
      </c>
      <c r="M69">
        <v>0</v>
      </c>
      <c r="N69">
        <v>0</v>
      </c>
      <c r="O69">
        <v>0</v>
      </c>
      <c r="P69">
        <v>0</v>
      </c>
      <c r="Q69">
        <v>0</v>
      </c>
      <c r="R69" s="7">
        <v>0</v>
      </c>
      <c r="S69" s="7">
        <v>0</v>
      </c>
      <c r="T69" s="7">
        <v>1</v>
      </c>
      <c r="U69" s="7">
        <v>0</v>
      </c>
      <c r="V69">
        <v>0</v>
      </c>
      <c r="W69">
        <v>0</v>
      </c>
    </row>
    <row r="70" spans="3:23" x14ac:dyDescent="0.25">
      <c r="C70">
        <v>165</v>
      </c>
      <c r="D70" s="3">
        <v>42241</v>
      </c>
      <c r="E70">
        <v>18.651</v>
      </c>
      <c r="F70">
        <v>43.452696050115442</v>
      </c>
      <c r="G70">
        <v>8.31</v>
      </c>
      <c r="H70">
        <v>33.99</v>
      </c>
      <c r="I70">
        <v>2.501978649552282</v>
      </c>
      <c r="J70">
        <v>6.9403611746712164</v>
      </c>
      <c r="K70">
        <v>53.091037698281461</v>
      </c>
      <c r="L70">
        <v>43.969990050712049</v>
      </c>
      <c r="M70">
        <v>0</v>
      </c>
      <c r="N70">
        <v>0</v>
      </c>
      <c r="O70">
        <v>0</v>
      </c>
      <c r="P70">
        <v>0</v>
      </c>
      <c r="Q70">
        <v>0</v>
      </c>
      <c r="R70" s="7">
        <v>0</v>
      </c>
      <c r="S70" s="7">
        <v>0</v>
      </c>
      <c r="T70" s="7">
        <v>1</v>
      </c>
      <c r="U70" s="7">
        <v>0</v>
      </c>
      <c r="V70">
        <v>0</v>
      </c>
      <c r="W70">
        <v>0</v>
      </c>
    </row>
    <row r="71" spans="3:23" x14ac:dyDescent="0.25">
      <c r="C71">
        <v>166</v>
      </c>
      <c r="D71" s="3">
        <v>42242</v>
      </c>
      <c r="E71">
        <v>18.431000000000001</v>
      </c>
      <c r="F71">
        <v>44.154139362818562</v>
      </c>
      <c r="G71">
        <v>8.16</v>
      </c>
      <c r="H71">
        <v>34.119999999999997</v>
      </c>
      <c r="I71">
        <v>2.5560613665320044</v>
      </c>
      <c r="J71">
        <v>7.0636093376528111</v>
      </c>
      <c r="K71">
        <v>53.16006287603664</v>
      </c>
      <c r="L71">
        <v>45.057930371238733</v>
      </c>
      <c r="M71">
        <v>0</v>
      </c>
      <c r="N71">
        <v>0</v>
      </c>
      <c r="O71">
        <v>0</v>
      </c>
      <c r="P71">
        <v>0</v>
      </c>
      <c r="Q71">
        <v>0</v>
      </c>
      <c r="R71" s="7">
        <v>0</v>
      </c>
      <c r="S71" s="7">
        <v>0</v>
      </c>
      <c r="T71" s="7">
        <v>1</v>
      </c>
      <c r="U71" s="7">
        <v>0</v>
      </c>
      <c r="V71">
        <v>0</v>
      </c>
      <c r="W71">
        <v>0</v>
      </c>
    </row>
    <row r="72" spans="3:23" x14ac:dyDescent="0.25">
      <c r="C72">
        <v>167</v>
      </c>
      <c r="D72" s="3">
        <v>42243</v>
      </c>
      <c r="E72">
        <v>18.667000000000002</v>
      </c>
      <c r="F72">
        <v>48.174352673685398</v>
      </c>
      <c r="G72">
        <v>8.1</v>
      </c>
      <c r="H72">
        <v>34.5</v>
      </c>
      <c r="I72">
        <v>2.5605312771411017</v>
      </c>
      <c r="J72">
        <v>7.1052315687645198</v>
      </c>
      <c r="K72">
        <v>53.750000000000007</v>
      </c>
      <c r="L72">
        <v>46.250203006616253</v>
      </c>
      <c r="M72">
        <v>0</v>
      </c>
      <c r="N72">
        <v>0</v>
      </c>
      <c r="O72">
        <v>0</v>
      </c>
      <c r="P72">
        <v>0</v>
      </c>
      <c r="Q72">
        <v>0</v>
      </c>
      <c r="R72" s="7">
        <v>0</v>
      </c>
      <c r="S72" s="7">
        <v>0</v>
      </c>
      <c r="T72" s="7">
        <v>1</v>
      </c>
      <c r="U72" s="7">
        <v>0</v>
      </c>
      <c r="V72">
        <v>0</v>
      </c>
      <c r="W72">
        <v>0</v>
      </c>
    </row>
    <row r="73" spans="3:23" x14ac:dyDescent="0.25">
      <c r="C73">
        <v>168</v>
      </c>
      <c r="D73" s="3">
        <v>42244</v>
      </c>
      <c r="E73">
        <v>18.815000000000001</v>
      </c>
      <c r="F73">
        <v>50.542753186439199</v>
      </c>
      <c r="G73">
        <v>8.17</v>
      </c>
      <c r="H73">
        <v>34.47</v>
      </c>
      <c r="I73">
        <v>2.5981496061943723</v>
      </c>
      <c r="J73">
        <v>7.1455771540364532</v>
      </c>
      <c r="K73">
        <v>54.335392358727979</v>
      </c>
      <c r="L73">
        <v>46.601590135020338</v>
      </c>
      <c r="M73">
        <v>0</v>
      </c>
      <c r="N73">
        <v>0</v>
      </c>
      <c r="O73">
        <v>0</v>
      </c>
      <c r="P73">
        <v>0</v>
      </c>
      <c r="Q73">
        <v>0</v>
      </c>
      <c r="R73" s="7">
        <v>0</v>
      </c>
      <c r="S73" s="7">
        <v>0</v>
      </c>
      <c r="T73" s="7">
        <v>1</v>
      </c>
      <c r="U73" s="7">
        <v>0</v>
      </c>
      <c r="V73">
        <v>0</v>
      </c>
      <c r="W73">
        <v>0</v>
      </c>
    </row>
    <row r="74" spans="3:23" x14ac:dyDescent="0.25">
      <c r="C74">
        <v>169</v>
      </c>
      <c r="D74" s="3">
        <v>42247</v>
      </c>
      <c r="E74">
        <v>18.802</v>
      </c>
      <c r="F74">
        <v>53.663177925784964</v>
      </c>
      <c r="G74">
        <v>8.1300000000000008</v>
      </c>
      <c r="H74">
        <v>37.159999999999997</v>
      </c>
      <c r="I74">
        <v>2.5676542827429025</v>
      </c>
      <c r="J74">
        <v>7.1249972340849244</v>
      </c>
      <c r="K74">
        <v>54.135534211893805</v>
      </c>
      <c r="L74">
        <v>46.467373265771243</v>
      </c>
      <c r="M74">
        <v>0</v>
      </c>
      <c r="N74">
        <v>0</v>
      </c>
      <c r="O74">
        <v>0</v>
      </c>
      <c r="P74">
        <v>0</v>
      </c>
      <c r="Q74">
        <v>0</v>
      </c>
      <c r="R74" s="7">
        <v>0</v>
      </c>
      <c r="S74" s="7">
        <v>0</v>
      </c>
      <c r="T74" s="7">
        <v>1</v>
      </c>
      <c r="U74" s="7">
        <v>0</v>
      </c>
      <c r="V74">
        <v>0</v>
      </c>
      <c r="W74">
        <v>0</v>
      </c>
    </row>
    <row r="75" spans="3:23" x14ac:dyDescent="0.25">
      <c r="C75">
        <v>170</v>
      </c>
      <c r="D75" s="3">
        <v>42248</v>
      </c>
      <c r="E75">
        <v>19.050999999999998</v>
      </c>
      <c r="F75">
        <v>49.1125635057358</v>
      </c>
      <c r="G75">
        <v>8.07</v>
      </c>
      <c r="H75">
        <v>37.04</v>
      </c>
      <c r="I75">
        <v>2.5459279618110808</v>
      </c>
      <c r="J75">
        <v>7.0574105001994498</v>
      </c>
      <c r="K75">
        <v>54.259715675341347</v>
      </c>
      <c r="L75">
        <v>45.76358113172811</v>
      </c>
      <c r="M75">
        <v>0</v>
      </c>
      <c r="N75">
        <v>0</v>
      </c>
      <c r="O75">
        <v>0</v>
      </c>
      <c r="P75">
        <v>0</v>
      </c>
      <c r="Q75">
        <v>0</v>
      </c>
      <c r="R75" s="7">
        <v>0</v>
      </c>
      <c r="S75" s="7">
        <v>0</v>
      </c>
      <c r="T75" s="7">
        <v>0</v>
      </c>
      <c r="U75" s="7">
        <v>1</v>
      </c>
      <c r="V75">
        <v>0</v>
      </c>
      <c r="W75">
        <v>0</v>
      </c>
    </row>
    <row r="76" spans="3:23" x14ac:dyDescent="0.25">
      <c r="C76">
        <v>171</v>
      </c>
      <c r="D76" s="3">
        <v>42249</v>
      </c>
      <c r="E76">
        <v>19.032</v>
      </c>
      <c r="F76">
        <v>50.33740910810171</v>
      </c>
      <c r="G76">
        <v>8.18</v>
      </c>
      <c r="H76">
        <v>36.909999999999997</v>
      </c>
      <c r="I76">
        <v>2.5495685617428618</v>
      </c>
      <c r="J76">
        <v>7.1140474599757511</v>
      </c>
      <c r="K76">
        <v>54.924564859628212</v>
      </c>
      <c r="L76">
        <v>45.998282023818355</v>
      </c>
      <c r="M76">
        <v>0</v>
      </c>
      <c r="N76">
        <v>0</v>
      </c>
      <c r="O76">
        <v>0</v>
      </c>
      <c r="P76">
        <v>0</v>
      </c>
      <c r="Q76">
        <v>0</v>
      </c>
      <c r="R76" s="7">
        <v>0</v>
      </c>
      <c r="S76" s="7">
        <v>0</v>
      </c>
      <c r="T76" s="7">
        <v>0</v>
      </c>
      <c r="U76" s="7">
        <v>1</v>
      </c>
      <c r="V76">
        <v>0</v>
      </c>
      <c r="W76">
        <v>0</v>
      </c>
    </row>
    <row r="77" spans="3:23" x14ac:dyDescent="0.25">
      <c r="C77">
        <v>172</v>
      </c>
      <c r="D77" s="3">
        <v>42250</v>
      </c>
      <c r="E77">
        <v>19.34</v>
      </c>
      <c r="F77">
        <v>51.030416732055976</v>
      </c>
      <c r="G77">
        <v>8.23</v>
      </c>
      <c r="H77">
        <v>37.11</v>
      </c>
      <c r="I77">
        <v>2.6126004023226286</v>
      </c>
      <c r="J77">
        <v>7.1779635626952762</v>
      </c>
      <c r="K77">
        <v>55.404711235048069</v>
      </c>
      <c r="L77">
        <v>46.81280584366484</v>
      </c>
      <c r="M77">
        <v>0</v>
      </c>
      <c r="N77">
        <v>0</v>
      </c>
      <c r="O77">
        <v>0</v>
      </c>
      <c r="P77">
        <v>0</v>
      </c>
      <c r="Q77">
        <v>0</v>
      </c>
      <c r="R77" s="7">
        <v>0</v>
      </c>
      <c r="S77" s="7">
        <v>0</v>
      </c>
      <c r="T77" s="7">
        <v>0</v>
      </c>
      <c r="U77" s="7">
        <v>1</v>
      </c>
      <c r="V77">
        <v>0</v>
      </c>
      <c r="W77">
        <v>0</v>
      </c>
    </row>
    <row r="78" spans="3:23" x14ac:dyDescent="0.25">
      <c r="C78">
        <v>173</v>
      </c>
      <c r="D78" s="3">
        <v>42251</v>
      </c>
      <c r="E78">
        <v>19.164000000000001</v>
      </c>
      <c r="F78">
        <v>49.971541389491648</v>
      </c>
      <c r="G78">
        <v>8.15</v>
      </c>
      <c r="H78">
        <v>36.9</v>
      </c>
      <c r="I78">
        <v>2.5986268720429724</v>
      </c>
      <c r="J78">
        <v>7.1591192060047666</v>
      </c>
      <c r="K78">
        <v>54.677646308955033</v>
      </c>
      <c r="L78">
        <v>46.022909181459212</v>
      </c>
      <c r="M78">
        <v>0</v>
      </c>
      <c r="N78">
        <v>0</v>
      </c>
      <c r="O78">
        <v>0</v>
      </c>
      <c r="P78">
        <v>0</v>
      </c>
      <c r="Q78">
        <v>0</v>
      </c>
      <c r="R78" s="7">
        <v>0</v>
      </c>
      <c r="S78" s="7">
        <v>0</v>
      </c>
      <c r="T78" s="7">
        <v>0</v>
      </c>
      <c r="U78" s="7">
        <v>1</v>
      </c>
      <c r="V78">
        <v>0</v>
      </c>
      <c r="W78">
        <v>0</v>
      </c>
    </row>
    <row r="79" spans="3:23" x14ac:dyDescent="0.25">
      <c r="C79">
        <v>174</v>
      </c>
      <c r="D79" s="3">
        <v>42254</v>
      </c>
      <c r="E79">
        <v>18.963000000000001</v>
      </c>
      <c r="F79">
        <v>48.298793374084234</v>
      </c>
      <c r="G79">
        <v>8.14</v>
      </c>
      <c r="H79">
        <v>37.01</v>
      </c>
      <c r="I79">
        <v>2.5957159139060906</v>
      </c>
      <c r="J79">
        <v>7.1510996259219812</v>
      </c>
      <c r="K79">
        <v>54.625758615731463</v>
      </c>
      <c r="L79">
        <v>44.772102005772396</v>
      </c>
      <c r="M79">
        <v>0</v>
      </c>
      <c r="N79">
        <v>0</v>
      </c>
      <c r="O79">
        <v>0</v>
      </c>
      <c r="P79">
        <v>0</v>
      </c>
      <c r="Q79">
        <v>0</v>
      </c>
      <c r="R79" s="7">
        <v>0</v>
      </c>
      <c r="S79" s="7">
        <v>0</v>
      </c>
      <c r="T79" s="7">
        <v>0</v>
      </c>
      <c r="U79" s="7">
        <v>1</v>
      </c>
      <c r="V79">
        <v>0</v>
      </c>
      <c r="W79">
        <v>0</v>
      </c>
    </row>
    <row r="80" spans="3:23" x14ac:dyDescent="0.25">
      <c r="C80">
        <v>175</v>
      </c>
      <c r="D80" s="3">
        <v>42255</v>
      </c>
      <c r="E80">
        <v>19.007000000000001</v>
      </c>
      <c r="F80">
        <v>49.801493336638089</v>
      </c>
      <c r="G80">
        <v>8.3000000000000007</v>
      </c>
      <c r="H80">
        <v>36.86</v>
      </c>
      <c r="I80">
        <v>2.6122326135161571</v>
      </c>
      <c r="J80">
        <v>7.1258802232480738</v>
      </c>
      <c r="K80">
        <v>54.616399073984603</v>
      </c>
      <c r="L80">
        <v>45.233848373661687</v>
      </c>
      <c r="M80">
        <v>0</v>
      </c>
      <c r="N80">
        <v>0</v>
      </c>
      <c r="O80">
        <v>0</v>
      </c>
      <c r="P80">
        <v>0</v>
      </c>
      <c r="Q80">
        <v>0</v>
      </c>
      <c r="R80" s="7">
        <v>0</v>
      </c>
      <c r="S80" s="7">
        <v>0</v>
      </c>
      <c r="T80" s="7">
        <v>0</v>
      </c>
      <c r="U80" s="7">
        <v>1</v>
      </c>
      <c r="V80">
        <v>0</v>
      </c>
      <c r="W80">
        <v>0</v>
      </c>
    </row>
    <row r="81" spans="3:23" x14ac:dyDescent="0.25">
      <c r="C81">
        <v>176</v>
      </c>
      <c r="D81" s="3">
        <v>42256</v>
      </c>
      <c r="E81">
        <v>19.096</v>
      </c>
      <c r="F81">
        <v>48.467268001780468</v>
      </c>
      <c r="G81">
        <v>8.33</v>
      </c>
      <c r="H81">
        <v>37.29</v>
      </c>
      <c r="I81">
        <v>2.5892865834071506</v>
      </c>
      <c r="J81">
        <v>7.1236353371249361</v>
      </c>
      <c r="K81">
        <v>54.705843986433599</v>
      </c>
      <c r="L81">
        <v>44.865628769221644</v>
      </c>
      <c r="M81">
        <v>0</v>
      </c>
      <c r="N81">
        <v>0</v>
      </c>
      <c r="O81">
        <v>0</v>
      </c>
      <c r="P81">
        <v>0</v>
      </c>
      <c r="Q81">
        <v>0</v>
      </c>
      <c r="R81" s="7">
        <v>0</v>
      </c>
      <c r="S81" s="7">
        <v>0</v>
      </c>
      <c r="T81" s="7">
        <v>0</v>
      </c>
      <c r="U81" s="7">
        <v>1</v>
      </c>
      <c r="V81">
        <v>0</v>
      </c>
      <c r="W81">
        <v>0</v>
      </c>
    </row>
    <row r="82" spans="3:23" x14ac:dyDescent="0.25">
      <c r="C82">
        <v>177</v>
      </c>
      <c r="D82" s="3">
        <v>42257</v>
      </c>
      <c r="E82">
        <v>19.149000000000001</v>
      </c>
      <c r="F82">
        <v>49.325338781871707</v>
      </c>
      <c r="G82">
        <v>8.34</v>
      </c>
      <c r="H82">
        <v>37.229999999999997</v>
      </c>
      <c r="I82">
        <v>2.5779701849084518</v>
      </c>
      <c r="J82">
        <v>7.0804025890525546</v>
      </c>
      <c r="K82">
        <v>54.631832201841959</v>
      </c>
      <c r="L82">
        <v>44.857208949277052</v>
      </c>
      <c r="M82">
        <v>0</v>
      </c>
      <c r="N82">
        <v>0</v>
      </c>
      <c r="O82">
        <v>0</v>
      </c>
      <c r="P82">
        <v>0</v>
      </c>
      <c r="Q82">
        <v>0</v>
      </c>
      <c r="R82" s="7">
        <v>0</v>
      </c>
      <c r="S82" s="7">
        <v>0</v>
      </c>
      <c r="T82" s="7">
        <v>0</v>
      </c>
      <c r="U82" s="7">
        <v>1</v>
      </c>
      <c r="V82">
        <v>0</v>
      </c>
      <c r="W82">
        <v>0</v>
      </c>
    </row>
    <row r="83" spans="3:23" x14ac:dyDescent="0.25">
      <c r="C83">
        <v>178</v>
      </c>
      <c r="D83" s="3">
        <v>42258</v>
      </c>
      <c r="E83">
        <v>19.001000000000001</v>
      </c>
      <c r="F83">
        <v>48.407130735991331</v>
      </c>
      <c r="G83">
        <v>8.32</v>
      </c>
      <c r="H83">
        <v>37.53</v>
      </c>
      <c r="I83">
        <v>2.5559384895295749</v>
      </c>
      <c r="J83">
        <v>7.041514319203654</v>
      </c>
      <c r="K83">
        <v>54.294495066587594</v>
      </c>
      <c r="L83">
        <v>44.435891604415602</v>
      </c>
      <c r="M83">
        <v>0</v>
      </c>
      <c r="N83">
        <v>0</v>
      </c>
      <c r="O83">
        <v>0</v>
      </c>
      <c r="P83">
        <v>0</v>
      </c>
      <c r="Q83">
        <v>0</v>
      </c>
      <c r="R83" s="7">
        <v>0</v>
      </c>
      <c r="S83" s="7">
        <v>0</v>
      </c>
      <c r="T83" s="7">
        <v>0</v>
      </c>
      <c r="U83" s="7">
        <v>1</v>
      </c>
      <c r="V83">
        <v>0</v>
      </c>
      <c r="W83">
        <v>0</v>
      </c>
    </row>
    <row r="84" spans="3:23" x14ac:dyDescent="0.25">
      <c r="C84">
        <v>179</v>
      </c>
      <c r="D84" s="3">
        <v>42261</v>
      </c>
      <c r="E84">
        <v>18.864999999999998</v>
      </c>
      <c r="F84">
        <v>47.19068242493168</v>
      </c>
      <c r="G84">
        <v>8.2899999999999991</v>
      </c>
      <c r="H84">
        <v>37.56</v>
      </c>
      <c r="I84">
        <v>2.5882152967554437</v>
      </c>
      <c r="J84">
        <v>7.0531933442387684</v>
      </c>
      <c r="K84">
        <v>53.983000753062861</v>
      </c>
      <c r="L84">
        <v>44.421975472410629</v>
      </c>
      <c r="M84">
        <v>0</v>
      </c>
      <c r="N84">
        <v>0</v>
      </c>
      <c r="O84">
        <v>0</v>
      </c>
      <c r="P84">
        <v>0</v>
      </c>
      <c r="Q84">
        <v>0</v>
      </c>
      <c r="R84" s="7">
        <v>0</v>
      </c>
      <c r="S84" s="7">
        <v>0</v>
      </c>
      <c r="T84" s="7">
        <v>0</v>
      </c>
      <c r="U84" s="7">
        <v>1</v>
      </c>
      <c r="V84">
        <v>0</v>
      </c>
      <c r="W84">
        <v>0</v>
      </c>
    </row>
    <row r="85" spans="3:23" x14ac:dyDescent="0.25">
      <c r="C85">
        <v>180</v>
      </c>
      <c r="D85" s="3">
        <v>42262</v>
      </c>
      <c r="E85">
        <v>18.704999999999998</v>
      </c>
      <c r="F85">
        <v>47.531134036214787</v>
      </c>
      <c r="G85">
        <v>8.23</v>
      </c>
      <c r="H85">
        <v>37.19</v>
      </c>
      <c r="I85">
        <v>2.5876498211425596</v>
      </c>
      <c r="J85">
        <v>7.080415044254794</v>
      </c>
      <c r="K85">
        <v>53.617387294957652</v>
      </c>
      <c r="L85">
        <v>44.28557732648806</v>
      </c>
      <c r="M85">
        <v>0</v>
      </c>
      <c r="N85">
        <v>0</v>
      </c>
      <c r="O85">
        <v>0</v>
      </c>
      <c r="P85">
        <v>0</v>
      </c>
      <c r="Q85">
        <v>0</v>
      </c>
      <c r="R85" s="7">
        <v>0</v>
      </c>
      <c r="S85" s="7">
        <v>0</v>
      </c>
      <c r="T85" s="7">
        <v>0</v>
      </c>
      <c r="U85" s="7">
        <v>1</v>
      </c>
      <c r="V85">
        <v>0</v>
      </c>
      <c r="W85">
        <v>0</v>
      </c>
    </row>
    <row r="86" spans="3:23" x14ac:dyDescent="0.25">
      <c r="C86">
        <v>181</v>
      </c>
      <c r="D86" s="3">
        <v>42263</v>
      </c>
      <c r="E86">
        <v>18.869</v>
      </c>
      <c r="F86">
        <v>49.225021900219261</v>
      </c>
      <c r="G86">
        <v>8.2899999999999991</v>
      </c>
      <c r="H86">
        <v>37.32</v>
      </c>
      <c r="I86">
        <v>2.5420054105391401</v>
      </c>
      <c r="J86">
        <v>7.0660026087154977</v>
      </c>
      <c r="K86">
        <v>54.442736596907665</v>
      </c>
      <c r="L86">
        <v>44.634314615302237</v>
      </c>
      <c r="M86">
        <v>0</v>
      </c>
      <c r="N86">
        <v>0</v>
      </c>
      <c r="O86">
        <v>0</v>
      </c>
      <c r="P86">
        <v>0</v>
      </c>
      <c r="Q86">
        <v>0</v>
      </c>
      <c r="R86" s="7">
        <v>0</v>
      </c>
      <c r="S86" s="7">
        <v>0</v>
      </c>
      <c r="T86" s="7">
        <v>0</v>
      </c>
      <c r="U86" s="7">
        <v>1</v>
      </c>
      <c r="V86">
        <v>0</v>
      </c>
      <c r="W86">
        <v>0</v>
      </c>
    </row>
    <row r="87" spans="3:23" x14ac:dyDescent="0.25">
      <c r="C87">
        <v>182</v>
      </c>
      <c r="D87" s="3">
        <v>42264</v>
      </c>
      <c r="E87">
        <v>18.742999999999999</v>
      </c>
      <c r="F87">
        <v>48.042418956622107</v>
      </c>
      <c r="G87">
        <v>8.2899999999999991</v>
      </c>
      <c r="H87">
        <v>37.46</v>
      </c>
      <c r="I87">
        <v>2.5088625939955653</v>
      </c>
      <c r="J87">
        <v>6.9859370050723983</v>
      </c>
      <c r="K87">
        <v>53.674029902365412</v>
      </c>
      <c r="L87">
        <v>44.041776771108594</v>
      </c>
      <c r="M87">
        <v>0</v>
      </c>
      <c r="N87">
        <v>0</v>
      </c>
      <c r="O87">
        <v>0</v>
      </c>
      <c r="P87">
        <v>0</v>
      </c>
      <c r="Q87">
        <v>0</v>
      </c>
      <c r="R87" s="7">
        <v>0</v>
      </c>
      <c r="S87" s="7">
        <v>0</v>
      </c>
      <c r="T87" s="7">
        <v>0</v>
      </c>
      <c r="U87" s="7">
        <v>1</v>
      </c>
      <c r="V87">
        <v>0</v>
      </c>
      <c r="W87">
        <v>0</v>
      </c>
    </row>
    <row r="88" spans="3:23" x14ac:dyDescent="0.25">
      <c r="C88">
        <v>183</v>
      </c>
      <c r="D88" s="3">
        <v>42265</v>
      </c>
      <c r="E88">
        <v>18.652999999999999</v>
      </c>
      <c r="F88">
        <v>47.278068886891319</v>
      </c>
      <c r="G88">
        <v>8.17</v>
      </c>
      <c r="H88">
        <v>37.26</v>
      </c>
      <c r="I88">
        <v>2.4993970752669314</v>
      </c>
      <c r="J88">
        <v>7.0597005108416839</v>
      </c>
      <c r="K88">
        <v>53.663584743800975</v>
      </c>
      <c r="L88">
        <v>44.11216592488654</v>
      </c>
      <c r="M88">
        <v>0</v>
      </c>
      <c r="N88">
        <v>0</v>
      </c>
      <c r="O88">
        <v>0</v>
      </c>
      <c r="P88">
        <v>0</v>
      </c>
      <c r="Q88">
        <v>0</v>
      </c>
      <c r="R88" s="7">
        <v>0</v>
      </c>
      <c r="S88" s="7">
        <v>0</v>
      </c>
      <c r="T88" s="7">
        <v>0</v>
      </c>
      <c r="U88" s="7">
        <v>1</v>
      </c>
      <c r="V88">
        <v>0</v>
      </c>
      <c r="W88">
        <v>0</v>
      </c>
    </row>
    <row r="89" spans="3:23" x14ac:dyDescent="0.25">
      <c r="C89">
        <v>184</v>
      </c>
      <c r="D89" s="3">
        <v>42268</v>
      </c>
      <c r="E89">
        <v>18.579000000000001</v>
      </c>
      <c r="F89">
        <v>48.976517501107665</v>
      </c>
      <c r="G89">
        <v>8.0399999999999991</v>
      </c>
      <c r="H89">
        <v>37.24</v>
      </c>
      <c r="I89">
        <v>2.5077536552946387</v>
      </c>
      <c r="J89">
        <v>7.1333628710677894</v>
      </c>
      <c r="K89">
        <v>53.484818740553322</v>
      </c>
      <c r="L89">
        <v>44.306601683650861</v>
      </c>
      <c r="M89">
        <v>0</v>
      </c>
      <c r="N89">
        <v>0</v>
      </c>
      <c r="O89">
        <v>0</v>
      </c>
      <c r="P89">
        <v>0</v>
      </c>
      <c r="Q89">
        <v>0</v>
      </c>
      <c r="R89" s="7">
        <v>0</v>
      </c>
      <c r="S89" s="7">
        <v>0</v>
      </c>
      <c r="T89" s="7">
        <v>0</v>
      </c>
      <c r="U89" s="7">
        <v>1</v>
      </c>
      <c r="V89">
        <v>0</v>
      </c>
      <c r="W89">
        <v>0</v>
      </c>
    </row>
    <row r="90" spans="3:23" x14ac:dyDescent="0.25">
      <c r="C90">
        <v>185</v>
      </c>
      <c r="D90" s="3">
        <v>42269</v>
      </c>
      <c r="E90">
        <v>18.609000000000002</v>
      </c>
      <c r="F90">
        <v>49.530317491295655</v>
      </c>
      <c r="G90">
        <v>8.08</v>
      </c>
      <c r="H90">
        <v>37.159999999999997</v>
      </c>
      <c r="I90">
        <v>2.5219647085348456</v>
      </c>
      <c r="J90">
        <v>7.1737865384118402</v>
      </c>
      <c r="K90">
        <v>53.45472894527763</v>
      </c>
      <c r="L90">
        <v>44.424007321718037</v>
      </c>
      <c r="M90">
        <v>0</v>
      </c>
      <c r="N90">
        <v>0</v>
      </c>
      <c r="O90">
        <v>0</v>
      </c>
      <c r="P90">
        <v>0</v>
      </c>
      <c r="Q90">
        <v>0</v>
      </c>
      <c r="R90" s="7">
        <v>0</v>
      </c>
      <c r="S90" s="7">
        <v>0</v>
      </c>
      <c r="T90" s="7">
        <v>0</v>
      </c>
      <c r="U90" s="7">
        <v>1</v>
      </c>
      <c r="V90">
        <v>0</v>
      </c>
      <c r="W90">
        <v>0</v>
      </c>
    </row>
    <row r="91" spans="3:23" x14ac:dyDescent="0.25">
      <c r="C91">
        <v>186</v>
      </c>
      <c r="D91" s="3">
        <v>42270</v>
      </c>
      <c r="E91">
        <v>18.545999999999999</v>
      </c>
      <c r="F91">
        <v>48.097596006791292</v>
      </c>
      <c r="G91">
        <v>8.1300000000000008</v>
      </c>
      <c r="H91">
        <v>37.29</v>
      </c>
      <c r="I91">
        <v>2.5143738668250708</v>
      </c>
      <c r="J91">
        <v>7.1370626332658054</v>
      </c>
      <c r="K91">
        <v>52.971811862929862</v>
      </c>
      <c r="L91">
        <v>44.196592828360295</v>
      </c>
      <c r="M91">
        <v>0</v>
      </c>
      <c r="N91">
        <v>0</v>
      </c>
      <c r="O91">
        <v>0</v>
      </c>
      <c r="P91">
        <v>0</v>
      </c>
      <c r="Q91">
        <v>0</v>
      </c>
      <c r="R91" s="7">
        <v>0</v>
      </c>
      <c r="S91" s="7">
        <v>0</v>
      </c>
      <c r="T91" s="7">
        <v>0</v>
      </c>
      <c r="U91" s="7">
        <v>1</v>
      </c>
      <c r="V91">
        <v>0</v>
      </c>
      <c r="W91">
        <v>0</v>
      </c>
    </row>
    <row r="92" spans="3:23" x14ac:dyDescent="0.25">
      <c r="C92">
        <v>187</v>
      </c>
      <c r="D92" s="3">
        <v>42271</v>
      </c>
      <c r="E92">
        <v>18.327000000000002</v>
      </c>
      <c r="F92">
        <v>48.362238480752538</v>
      </c>
      <c r="G92">
        <v>8.06</v>
      </c>
      <c r="H92">
        <v>36.94</v>
      </c>
      <c r="I92">
        <v>2.5447749295824549</v>
      </c>
      <c r="J92">
        <v>7.1303300324186436</v>
      </c>
      <c r="K92">
        <v>52.768812202888938</v>
      </c>
      <c r="L92">
        <v>43.977749827277712</v>
      </c>
      <c r="M92">
        <v>0</v>
      </c>
      <c r="N92">
        <v>0</v>
      </c>
      <c r="O92">
        <v>0</v>
      </c>
      <c r="P92">
        <v>0</v>
      </c>
      <c r="Q92">
        <v>0</v>
      </c>
      <c r="R92" s="7">
        <v>0</v>
      </c>
      <c r="S92" s="7">
        <v>0</v>
      </c>
      <c r="T92" s="7">
        <v>0</v>
      </c>
      <c r="U92" s="7">
        <v>1</v>
      </c>
      <c r="V92">
        <v>0</v>
      </c>
      <c r="W92">
        <v>0</v>
      </c>
    </row>
    <row r="93" spans="3:23" x14ac:dyDescent="0.25">
      <c r="C93">
        <v>188</v>
      </c>
      <c r="D93" s="3">
        <v>42272</v>
      </c>
      <c r="E93">
        <v>18.407</v>
      </c>
      <c r="F93">
        <v>48.669370028141543</v>
      </c>
      <c r="G93">
        <v>8.0500000000000007</v>
      </c>
      <c r="H93">
        <v>36.99</v>
      </c>
      <c r="I93">
        <v>2.5154556936781227</v>
      </c>
      <c r="J93">
        <v>7.1351015976423149</v>
      </c>
      <c r="K93">
        <v>52.636248040926155</v>
      </c>
      <c r="L93">
        <v>43.829909814088502</v>
      </c>
      <c r="M93">
        <v>0</v>
      </c>
      <c r="N93">
        <v>0</v>
      </c>
      <c r="O93">
        <v>0</v>
      </c>
      <c r="P93">
        <v>0</v>
      </c>
      <c r="Q93">
        <v>0</v>
      </c>
      <c r="R93" s="7">
        <v>0</v>
      </c>
      <c r="S93" s="7">
        <v>0</v>
      </c>
      <c r="T93" s="7">
        <v>0</v>
      </c>
      <c r="U93" s="7">
        <v>1</v>
      </c>
      <c r="V93">
        <v>0</v>
      </c>
      <c r="W93">
        <v>0</v>
      </c>
    </row>
    <row r="94" spans="3:23" x14ac:dyDescent="0.25">
      <c r="C94">
        <v>189</v>
      </c>
      <c r="D94" s="3">
        <v>42275</v>
      </c>
      <c r="E94">
        <v>18.187999999999999</v>
      </c>
      <c r="F94">
        <v>47.351331717634075</v>
      </c>
      <c r="G94">
        <v>7.97</v>
      </c>
      <c r="H94">
        <v>36.76</v>
      </c>
      <c r="I94">
        <v>2.5222893324176332</v>
      </c>
      <c r="J94">
        <v>7.0969692855511877</v>
      </c>
      <c r="K94">
        <v>51.819498088855198</v>
      </c>
      <c r="L94">
        <v>43.066701813562176</v>
      </c>
      <c r="M94">
        <v>0</v>
      </c>
      <c r="N94">
        <v>0</v>
      </c>
      <c r="O94">
        <v>0</v>
      </c>
      <c r="P94">
        <v>0</v>
      </c>
      <c r="Q94">
        <v>0</v>
      </c>
      <c r="R94" s="7">
        <v>0</v>
      </c>
      <c r="S94" s="7">
        <v>0</v>
      </c>
      <c r="T94" s="7">
        <v>0</v>
      </c>
      <c r="U94" s="7">
        <v>1</v>
      </c>
      <c r="V94">
        <v>0</v>
      </c>
      <c r="W94">
        <v>0</v>
      </c>
    </row>
    <row r="95" spans="3:23" x14ac:dyDescent="0.25">
      <c r="C95">
        <v>190</v>
      </c>
      <c r="D95" s="3">
        <v>42276</v>
      </c>
      <c r="E95">
        <v>18.167000000000002</v>
      </c>
      <c r="F95">
        <v>47.861484684589378</v>
      </c>
      <c r="G95">
        <v>8.0399999999999991</v>
      </c>
      <c r="H95">
        <v>36.619999999999997</v>
      </c>
      <c r="I95">
        <v>2.5037136950494352</v>
      </c>
      <c r="J95">
        <v>7.0967941004042094</v>
      </c>
      <c r="K95">
        <v>51.8454248147901</v>
      </c>
      <c r="L95">
        <v>42.933400334122361</v>
      </c>
      <c r="M95">
        <v>0</v>
      </c>
      <c r="N95">
        <v>0</v>
      </c>
      <c r="O95">
        <v>0</v>
      </c>
      <c r="P95">
        <v>0</v>
      </c>
      <c r="Q95">
        <v>0</v>
      </c>
      <c r="R95" s="7">
        <v>0</v>
      </c>
      <c r="S95" s="7">
        <v>0</v>
      </c>
      <c r="T95" s="7">
        <v>0</v>
      </c>
      <c r="U95" s="7">
        <v>1</v>
      </c>
      <c r="V95">
        <v>0</v>
      </c>
      <c r="W95">
        <v>0</v>
      </c>
    </row>
    <row r="96" spans="3:23" x14ac:dyDescent="0.25">
      <c r="C96">
        <v>191</v>
      </c>
      <c r="D96" s="3">
        <v>42277</v>
      </c>
      <c r="E96">
        <v>18.66</v>
      </c>
      <c r="F96">
        <v>48.317836610121375</v>
      </c>
      <c r="G96">
        <v>8.2200000000000006</v>
      </c>
      <c r="H96">
        <v>36.619999999999997</v>
      </c>
      <c r="I96">
        <v>2.4850947547732276</v>
      </c>
      <c r="J96">
        <v>7.1420966711619007</v>
      </c>
      <c r="K96">
        <v>53.785074306561512</v>
      </c>
      <c r="L96">
        <v>42.808219178082197</v>
      </c>
      <c r="M96">
        <v>0</v>
      </c>
      <c r="N96">
        <v>0</v>
      </c>
      <c r="O96">
        <v>0</v>
      </c>
      <c r="P96">
        <v>0</v>
      </c>
      <c r="Q96">
        <v>0</v>
      </c>
      <c r="R96" s="7">
        <v>0</v>
      </c>
      <c r="S96" s="7">
        <v>0</v>
      </c>
      <c r="T96" s="7">
        <v>0</v>
      </c>
      <c r="U96" s="7">
        <v>1</v>
      </c>
      <c r="V96">
        <v>0</v>
      </c>
      <c r="W96">
        <v>0</v>
      </c>
    </row>
    <row r="97" spans="3:23" x14ac:dyDescent="0.25">
      <c r="C97">
        <v>192</v>
      </c>
      <c r="D97" s="3">
        <v>42278</v>
      </c>
      <c r="E97">
        <v>18.600999999999999</v>
      </c>
      <c r="F97">
        <v>47.699937882860006</v>
      </c>
      <c r="G97">
        <v>8.24</v>
      </c>
      <c r="H97">
        <v>36.799999999999997</v>
      </c>
      <c r="I97">
        <v>2.4368350209523504</v>
      </c>
      <c r="J97">
        <v>7.1332806976968808</v>
      </c>
      <c r="K97">
        <v>53.347655810514695</v>
      </c>
      <c r="L97">
        <v>42.400929364570899</v>
      </c>
      <c r="M97">
        <v>0</v>
      </c>
      <c r="N97">
        <v>0</v>
      </c>
      <c r="O97">
        <v>0</v>
      </c>
      <c r="P97">
        <v>0</v>
      </c>
      <c r="Q97">
        <v>0</v>
      </c>
      <c r="R97" s="7">
        <v>0</v>
      </c>
      <c r="S97" s="7">
        <v>0</v>
      </c>
      <c r="T97" s="7">
        <v>0</v>
      </c>
      <c r="U97" s="7">
        <v>0</v>
      </c>
      <c r="V97">
        <v>1</v>
      </c>
      <c r="W97">
        <v>0</v>
      </c>
    </row>
    <row r="98" spans="3:23" x14ac:dyDescent="0.25">
      <c r="C98">
        <v>193</v>
      </c>
      <c r="D98" s="3">
        <v>42279</v>
      </c>
      <c r="E98">
        <v>18.417000000000002</v>
      </c>
      <c r="F98">
        <v>47.994335907250473</v>
      </c>
      <c r="G98">
        <v>8.2100000000000009</v>
      </c>
      <c r="H98">
        <v>36.44</v>
      </c>
      <c r="I98">
        <v>2.4514901431510938</v>
      </c>
      <c r="J98">
        <v>7.1243666615040819</v>
      </c>
      <c r="K98">
        <v>53.315888242160788</v>
      </c>
      <c r="L98">
        <v>42.392194172179565</v>
      </c>
      <c r="M98">
        <v>0</v>
      </c>
      <c r="N98">
        <v>0</v>
      </c>
      <c r="O98">
        <v>0</v>
      </c>
      <c r="P98">
        <v>0</v>
      </c>
      <c r="Q98">
        <v>0</v>
      </c>
      <c r="R98" s="7">
        <v>0</v>
      </c>
      <c r="S98" s="7">
        <v>0</v>
      </c>
      <c r="T98" s="7">
        <v>0</v>
      </c>
      <c r="U98" s="7">
        <v>0</v>
      </c>
      <c r="V98">
        <v>1</v>
      </c>
      <c r="W98">
        <v>0</v>
      </c>
    </row>
    <row r="99" spans="3:23" x14ac:dyDescent="0.25">
      <c r="C99">
        <v>194</v>
      </c>
      <c r="D99" s="3">
        <v>42282</v>
      </c>
      <c r="E99">
        <v>18.474</v>
      </c>
      <c r="F99">
        <v>49.030424029427117</v>
      </c>
      <c r="G99">
        <v>8.27</v>
      </c>
      <c r="H99">
        <v>36.5</v>
      </c>
      <c r="I99">
        <v>2.4670287456700724</v>
      </c>
      <c r="J99">
        <v>7.1334703314095131</v>
      </c>
      <c r="K99">
        <v>53.482608759823371</v>
      </c>
      <c r="L99">
        <v>43.332509218127349</v>
      </c>
      <c r="M99">
        <v>0</v>
      </c>
      <c r="N99">
        <v>0</v>
      </c>
      <c r="O99">
        <v>0</v>
      </c>
      <c r="P99">
        <v>0</v>
      </c>
      <c r="Q99">
        <v>0</v>
      </c>
      <c r="R99" s="7">
        <v>0</v>
      </c>
      <c r="S99" s="7">
        <v>0</v>
      </c>
      <c r="T99" s="7">
        <v>0</v>
      </c>
      <c r="U99" s="7">
        <v>0</v>
      </c>
      <c r="V99">
        <v>1</v>
      </c>
      <c r="W99">
        <v>0</v>
      </c>
    </row>
    <row r="100" spans="3:23" x14ac:dyDescent="0.25">
      <c r="C100">
        <v>195</v>
      </c>
      <c r="D100" s="3">
        <v>42283</v>
      </c>
      <c r="E100">
        <v>18.959</v>
      </c>
      <c r="F100">
        <v>50.597712983373157</v>
      </c>
      <c r="G100">
        <v>8.2799999999999994</v>
      </c>
      <c r="H100">
        <v>36.18</v>
      </c>
      <c r="I100">
        <v>2.4577289106532385</v>
      </c>
      <c r="J100">
        <v>7.083679817672242</v>
      </c>
      <c r="K100">
        <v>54.662508532651621</v>
      </c>
      <c r="L100">
        <v>43.338041120541355</v>
      </c>
      <c r="M100">
        <v>0</v>
      </c>
      <c r="N100">
        <v>0</v>
      </c>
      <c r="O100">
        <v>0</v>
      </c>
      <c r="P100">
        <v>0</v>
      </c>
      <c r="Q100">
        <v>0</v>
      </c>
      <c r="R100" s="7">
        <v>0</v>
      </c>
      <c r="S100" s="7">
        <v>0</v>
      </c>
      <c r="T100" s="7">
        <v>0</v>
      </c>
      <c r="U100" s="7">
        <v>0</v>
      </c>
      <c r="V100">
        <v>1</v>
      </c>
      <c r="W100">
        <v>0</v>
      </c>
    </row>
    <row r="101" spans="3:23" x14ac:dyDescent="0.25">
      <c r="C101">
        <v>196</v>
      </c>
      <c r="D101" s="3">
        <v>42284</v>
      </c>
      <c r="E101">
        <v>18.933</v>
      </c>
      <c r="F101">
        <v>50.260661519650036</v>
      </c>
      <c r="G101">
        <v>8.17</v>
      </c>
      <c r="H101">
        <v>36.369999999999997</v>
      </c>
      <c r="I101">
        <v>2.4649177404332145</v>
      </c>
      <c r="J101">
        <v>7.1069440581974854</v>
      </c>
      <c r="K101">
        <v>54.636466193348781</v>
      </c>
      <c r="L101">
        <v>42.950661916932624</v>
      </c>
      <c r="M101">
        <v>0</v>
      </c>
      <c r="N101">
        <v>0</v>
      </c>
      <c r="O101">
        <v>0</v>
      </c>
      <c r="P101">
        <v>0</v>
      </c>
      <c r="Q101">
        <v>0</v>
      </c>
      <c r="R101" s="7">
        <v>0</v>
      </c>
      <c r="S101" s="7">
        <v>0</v>
      </c>
      <c r="T101" s="7">
        <v>0</v>
      </c>
      <c r="U101" s="7">
        <v>0</v>
      </c>
      <c r="V101">
        <v>1</v>
      </c>
      <c r="W101">
        <v>0</v>
      </c>
    </row>
    <row r="102" spans="3:23" x14ac:dyDescent="0.25">
      <c r="C102">
        <v>197</v>
      </c>
      <c r="D102" s="3">
        <v>42285</v>
      </c>
      <c r="E102">
        <v>18.983000000000001</v>
      </c>
      <c r="F102">
        <v>51.093400531082771</v>
      </c>
      <c r="G102">
        <v>8.19</v>
      </c>
      <c r="H102">
        <v>36.130000000000003</v>
      </c>
      <c r="I102">
        <v>2.4838413931332299</v>
      </c>
      <c r="J102">
        <v>7.0828633420908611</v>
      </c>
      <c r="K102">
        <v>54.786130380467483</v>
      </c>
      <c r="L102">
        <v>42.541172992558153</v>
      </c>
      <c r="M102">
        <v>0</v>
      </c>
      <c r="N102">
        <v>0</v>
      </c>
      <c r="O102">
        <v>0</v>
      </c>
      <c r="P102">
        <v>0</v>
      </c>
      <c r="Q102">
        <v>0</v>
      </c>
      <c r="R102" s="7">
        <v>0</v>
      </c>
      <c r="S102" s="7">
        <v>0</v>
      </c>
      <c r="T102" s="7">
        <v>0</v>
      </c>
      <c r="U102" s="7">
        <v>0</v>
      </c>
      <c r="V102">
        <v>1</v>
      </c>
      <c r="W102">
        <v>0</v>
      </c>
    </row>
    <row r="103" spans="3:23" x14ac:dyDescent="0.25">
      <c r="C103">
        <v>198</v>
      </c>
      <c r="D103" s="3">
        <v>42286</v>
      </c>
      <c r="E103">
        <v>18.984000000000002</v>
      </c>
      <c r="F103">
        <v>50.560801001951646</v>
      </c>
      <c r="G103">
        <v>8.41</v>
      </c>
      <c r="H103">
        <v>36.200000000000003</v>
      </c>
      <c r="I103">
        <v>2.4716671604756999</v>
      </c>
      <c r="J103">
        <v>7.0356862241263745</v>
      </c>
      <c r="K103">
        <v>54.752278672798347</v>
      </c>
      <c r="L103">
        <v>42.825916146856187</v>
      </c>
      <c r="M103">
        <v>0</v>
      </c>
      <c r="N103">
        <v>0</v>
      </c>
      <c r="O103">
        <v>0</v>
      </c>
      <c r="P103">
        <v>0</v>
      </c>
      <c r="Q103">
        <v>0</v>
      </c>
      <c r="R103" s="7">
        <v>0</v>
      </c>
      <c r="S103" s="7">
        <v>0</v>
      </c>
      <c r="T103" s="7">
        <v>0</v>
      </c>
      <c r="U103" s="7">
        <v>0</v>
      </c>
      <c r="V103">
        <v>1</v>
      </c>
      <c r="W103">
        <v>0</v>
      </c>
    </row>
    <row r="104" spans="3:23" x14ac:dyDescent="0.25">
      <c r="C104">
        <v>199</v>
      </c>
      <c r="D104" s="3">
        <v>42289</v>
      </c>
      <c r="E104">
        <v>18.754000000000001</v>
      </c>
      <c r="F104">
        <v>48.607301228985463</v>
      </c>
      <c r="G104">
        <v>8.36</v>
      </c>
      <c r="H104">
        <v>36.44</v>
      </c>
      <c r="I104">
        <v>2.4906437060359017</v>
      </c>
      <c r="J104">
        <v>7.0325085351066328</v>
      </c>
      <c r="K104">
        <v>54.136349150663214</v>
      </c>
      <c r="L104">
        <v>42.282411565113165</v>
      </c>
      <c r="M104">
        <v>0</v>
      </c>
      <c r="N104">
        <v>0</v>
      </c>
      <c r="O104">
        <v>0</v>
      </c>
      <c r="P104">
        <v>0</v>
      </c>
      <c r="Q104">
        <v>0</v>
      </c>
      <c r="R104" s="7">
        <v>0</v>
      </c>
      <c r="S104" s="7">
        <v>0</v>
      </c>
      <c r="T104" s="7">
        <v>0</v>
      </c>
      <c r="U104" s="7">
        <v>0</v>
      </c>
      <c r="V104">
        <v>1</v>
      </c>
      <c r="W104">
        <v>0</v>
      </c>
    </row>
    <row r="105" spans="3:23" x14ac:dyDescent="0.25">
      <c r="C105">
        <v>200</v>
      </c>
      <c r="D105" s="3">
        <v>42290</v>
      </c>
      <c r="E105">
        <v>18.504999999999999</v>
      </c>
      <c r="F105">
        <v>48.334318324851942</v>
      </c>
      <c r="G105">
        <v>8.39</v>
      </c>
      <c r="H105">
        <v>35.94</v>
      </c>
      <c r="I105">
        <v>2.4729388834554547</v>
      </c>
      <c r="J105">
        <v>7.016974977728732</v>
      </c>
      <c r="K105">
        <v>53.45874350696797</v>
      </c>
      <c r="L105">
        <v>41.840347693289331</v>
      </c>
      <c r="M105">
        <v>0</v>
      </c>
      <c r="N105">
        <v>0</v>
      </c>
      <c r="O105">
        <v>0</v>
      </c>
      <c r="P105">
        <v>0</v>
      </c>
      <c r="Q105">
        <v>0</v>
      </c>
      <c r="R105" s="7">
        <v>0</v>
      </c>
      <c r="S105" s="7">
        <v>0</v>
      </c>
      <c r="T105" s="7">
        <v>0</v>
      </c>
      <c r="U105" s="7">
        <v>0</v>
      </c>
      <c r="V105">
        <v>1</v>
      </c>
      <c r="W105">
        <v>0</v>
      </c>
    </row>
    <row r="106" spans="3:23" x14ac:dyDescent="0.25">
      <c r="C106">
        <v>201</v>
      </c>
      <c r="D106" s="3">
        <v>42291</v>
      </c>
      <c r="E106">
        <v>18.388000000000002</v>
      </c>
      <c r="F106">
        <v>47.965446889035142</v>
      </c>
      <c r="G106">
        <v>8.5</v>
      </c>
      <c r="H106">
        <v>36.130000000000003</v>
      </c>
      <c r="I106">
        <v>2.4588129373517296</v>
      </c>
      <c r="J106">
        <v>6.9621681834968072</v>
      </c>
      <c r="K106">
        <v>53.030647356221046</v>
      </c>
      <c r="L106">
        <v>41.340576294552463</v>
      </c>
      <c r="M106">
        <v>0</v>
      </c>
      <c r="N106">
        <v>0</v>
      </c>
      <c r="O106">
        <v>0</v>
      </c>
      <c r="P106">
        <v>0</v>
      </c>
      <c r="Q106">
        <v>0</v>
      </c>
      <c r="R106" s="7">
        <v>0</v>
      </c>
      <c r="S106" s="7">
        <v>0</v>
      </c>
      <c r="T106" s="7">
        <v>0</v>
      </c>
      <c r="U106" s="7">
        <v>0</v>
      </c>
      <c r="V106">
        <v>1</v>
      </c>
      <c r="W106">
        <v>0</v>
      </c>
    </row>
    <row r="107" spans="3:23" x14ac:dyDescent="0.25">
      <c r="C107">
        <v>202</v>
      </c>
      <c r="D107" s="3">
        <v>42292</v>
      </c>
      <c r="E107">
        <v>18.494</v>
      </c>
      <c r="F107">
        <v>48.192918160978472</v>
      </c>
      <c r="G107">
        <v>8.49</v>
      </c>
      <c r="H107">
        <v>36.21</v>
      </c>
      <c r="I107">
        <v>2.4379844251510003</v>
      </c>
      <c r="J107">
        <v>7.0192326975914012</v>
      </c>
      <c r="K107">
        <v>53.540876192121068</v>
      </c>
      <c r="L107">
        <v>41.810212155218345</v>
      </c>
      <c r="M107">
        <v>0</v>
      </c>
      <c r="N107">
        <v>0</v>
      </c>
      <c r="O107">
        <v>0</v>
      </c>
      <c r="P107">
        <v>0</v>
      </c>
      <c r="Q107">
        <v>0</v>
      </c>
      <c r="R107" s="7">
        <v>0</v>
      </c>
      <c r="S107" s="7">
        <v>0</v>
      </c>
      <c r="T107" s="7">
        <v>0</v>
      </c>
      <c r="U107" s="7">
        <v>0</v>
      </c>
      <c r="V107">
        <v>1</v>
      </c>
      <c r="W107">
        <v>0</v>
      </c>
    </row>
    <row r="108" spans="3:23" x14ac:dyDescent="0.25">
      <c r="C108">
        <v>203</v>
      </c>
      <c r="D108" s="3">
        <v>42293</v>
      </c>
      <c r="E108">
        <v>18.504000000000001</v>
      </c>
      <c r="F108">
        <v>49.290293240513193</v>
      </c>
      <c r="G108">
        <v>8.44</v>
      </c>
      <c r="H108">
        <v>36.090000000000003</v>
      </c>
      <c r="I108">
        <v>2.4339050051161855</v>
      </c>
      <c r="J108">
        <v>7.0402210891790498</v>
      </c>
      <c r="K108">
        <v>53.427608355802789</v>
      </c>
      <c r="L108">
        <v>41.585405315585561</v>
      </c>
      <c r="M108">
        <v>0</v>
      </c>
      <c r="N108">
        <v>0</v>
      </c>
      <c r="O108">
        <v>0</v>
      </c>
      <c r="P108">
        <v>0</v>
      </c>
      <c r="Q108">
        <v>0</v>
      </c>
      <c r="R108" s="7">
        <v>0</v>
      </c>
      <c r="S108" s="7">
        <v>0</v>
      </c>
      <c r="T108" s="7">
        <v>0</v>
      </c>
      <c r="U108" s="7">
        <v>0</v>
      </c>
      <c r="V108">
        <v>1</v>
      </c>
      <c r="W108">
        <v>0</v>
      </c>
    </row>
    <row r="109" spans="3:23" x14ac:dyDescent="0.25">
      <c r="C109">
        <v>204</v>
      </c>
      <c r="D109" s="3">
        <v>42296</v>
      </c>
      <c r="E109">
        <v>18.594999999999999</v>
      </c>
      <c r="F109">
        <v>48.076375659637826</v>
      </c>
      <c r="G109">
        <v>8.4</v>
      </c>
      <c r="H109">
        <v>35.979999999999997</v>
      </c>
      <c r="I109">
        <v>2.4454224966607541</v>
      </c>
      <c r="J109">
        <v>7.0507346339968029</v>
      </c>
      <c r="K109">
        <v>53.70354075147052</v>
      </c>
      <c r="L109">
        <v>41.691300444502836</v>
      </c>
      <c r="M109">
        <v>0</v>
      </c>
      <c r="N109">
        <v>0</v>
      </c>
      <c r="O109">
        <v>0</v>
      </c>
      <c r="P109">
        <v>0</v>
      </c>
      <c r="Q109">
        <v>0</v>
      </c>
      <c r="R109" s="7">
        <v>0</v>
      </c>
      <c r="S109" s="7">
        <v>0</v>
      </c>
      <c r="T109" s="7">
        <v>0</v>
      </c>
      <c r="U109" s="7">
        <v>0</v>
      </c>
      <c r="V109">
        <v>1</v>
      </c>
      <c r="W109">
        <v>0</v>
      </c>
    </row>
    <row r="110" spans="3:23" x14ac:dyDescent="0.25">
      <c r="C110">
        <v>205</v>
      </c>
      <c r="D110" s="3">
        <v>42297</v>
      </c>
      <c r="E110">
        <v>18.341000000000001</v>
      </c>
      <c r="F110">
        <v>48.126182391674554</v>
      </c>
      <c r="G110">
        <v>8.52</v>
      </c>
      <c r="H110">
        <v>35.770000000000003</v>
      </c>
      <c r="I110">
        <v>2.4487091167862025</v>
      </c>
      <c r="J110">
        <v>7.0375253088643097</v>
      </c>
      <c r="K110">
        <v>52.924892498418998</v>
      </c>
      <c r="L110">
        <v>41.263502432098804</v>
      </c>
      <c r="M110">
        <v>0</v>
      </c>
      <c r="N110">
        <v>0</v>
      </c>
      <c r="O110">
        <v>0</v>
      </c>
      <c r="P110">
        <v>0</v>
      </c>
      <c r="Q110">
        <v>0</v>
      </c>
      <c r="R110" s="7">
        <v>0</v>
      </c>
      <c r="S110" s="7">
        <v>0</v>
      </c>
      <c r="T110" s="7">
        <v>0</v>
      </c>
      <c r="U110" s="7">
        <v>0</v>
      </c>
      <c r="V110">
        <v>1</v>
      </c>
      <c r="W110">
        <v>0</v>
      </c>
    </row>
    <row r="111" spans="3:23" x14ac:dyDescent="0.25">
      <c r="C111">
        <v>206</v>
      </c>
      <c r="D111" s="3">
        <v>42298</v>
      </c>
      <c r="E111">
        <v>18.206</v>
      </c>
      <c r="F111">
        <v>47.534955519112863</v>
      </c>
      <c r="G111">
        <v>8.51</v>
      </c>
      <c r="H111">
        <v>35.770000000000003</v>
      </c>
      <c r="I111">
        <v>2.4213774285969309</v>
      </c>
      <c r="J111">
        <v>7.0444843874973975</v>
      </c>
      <c r="K111">
        <v>52.495206578608745</v>
      </c>
      <c r="L111">
        <v>40.910514921180535</v>
      </c>
      <c r="M111">
        <v>0</v>
      </c>
      <c r="N111">
        <v>0</v>
      </c>
      <c r="O111">
        <v>0</v>
      </c>
      <c r="P111">
        <v>0</v>
      </c>
      <c r="Q111">
        <v>0</v>
      </c>
      <c r="R111" s="7">
        <v>0</v>
      </c>
      <c r="S111" s="7">
        <v>0</v>
      </c>
      <c r="T111" s="7">
        <v>0</v>
      </c>
      <c r="U111" s="7">
        <v>0</v>
      </c>
      <c r="V111">
        <v>1</v>
      </c>
      <c r="W111">
        <v>0</v>
      </c>
    </row>
    <row r="112" spans="3:23" x14ac:dyDescent="0.25">
      <c r="C112">
        <v>207</v>
      </c>
      <c r="D112" s="3">
        <v>42299</v>
      </c>
      <c r="E112">
        <v>18.274000000000001</v>
      </c>
      <c r="F112">
        <v>48.8458275661919</v>
      </c>
      <c r="G112">
        <v>8.5399999999999991</v>
      </c>
      <c r="H112">
        <v>35.909999999999997</v>
      </c>
      <c r="I112">
        <v>2.4628298432825826</v>
      </c>
      <c r="J112">
        <v>7.1884627405456092</v>
      </c>
      <c r="K112">
        <v>53.183091785450017</v>
      </c>
      <c r="L112">
        <v>41.523418314952892</v>
      </c>
      <c r="M112">
        <v>0</v>
      </c>
      <c r="N112">
        <v>0</v>
      </c>
      <c r="O112">
        <v>0</v>
      </c>
      <c r="P112">
        <v>0</v>
      </c>
      <c r="Q112">
        <v>0</v>
      </c>
      <c r="R112" s="7">
        <v>0</v>
      </c>
      <c r="S112" s="7">
        <v>0</v>
      </c>
      <c r="T112" s="7">
        <v>0</v>
      </c>
      <c r="U112" s="7">
        <v>0</v>
      </c>
      <c r="V112">
        <v>1</v>
      </c>
      <c r="W112">
        <v>0</v>
      </c>
    </row>
    <row r="113" spans="3:23" x14ac:dyDescent="0.25">
      <c r="C113">
        <v>208</v>
      </c>
      <c r="D113" s="3">
        <v>42300</v>
      </c>
      <c r="E113">
        <v>18.361999999999998</v>
      </c>
      <c r="F113">
        <v>49.020313427733498</v>
      </c>
      <c r="G113">
        <v>8.69</v>
      </c>
      <c r="H113">
        <v>36.11</v>
      </c>
      <c r="I113">
        <v>2.4307742132819947</v>
      </c>
      <c r="J113">
        <v>7.2419438996743377</v>
      </c>
      <c r="K113">
        <v>53.320520621948837</v>
      </c>
      <c r="L113">
        <v>42.057251839723634</v>
      </c>
      <c r="M113">
        <v>0</v>
      </c>
      <c r="N113">
        <v>0</v>
      </c>
      <c r="O113">
        <v>0</v>
      </c>
      <c r="P113">
        <v>0</v>
      </c>
      <c r="Q113">
        <v>0</v>
      </c>
      <c r="R113" s="7">
        <v>0</v>
      </c>
      <c r="S113" s="7">
        <v>0</v>
      </c>
      <c r="T113" s="7">
        <v>0</v>
      </c>
      <c r="U113" s="7">
        <v>0</v>
      </c>
      <c r="V113">
        <v>1</v>
      </c>
      <c r="W113">
        <v>0</v>
      </c>
    </row>
    <row r="114" spans="3:23" x14ac:dyDescent="0.25">
      <c r="C114">
        <v>209</v>
      </c>
      <c r="D114" s="3">
        <v>42303</v>
      </c>
      <c r="E114">
        <v>18.202999999999999</v>
      </c>
      <c r="F114">
        <v>48.626550957469703</v>
      </c>
      <c r="G114">
        <v>8.7100000000000009</v>
      </c>
      <c r="H114">
        <v>36</v>
      </c>
      <c r="I114">
        <v>2.3488488847450335</v>
      </c>
      <c r="J114">
        <v>7.2168830237395118</v>
      </c>
      <c r="K114">
        <v>52.554720436938453</v>
      </c>
      <c r="L114">
        <v>42.315140213727318</v>
      </c>
      <c r="M114">
        <v>0</v>
      </c>
      <c r="N114">
        <v>0</v>
      </c>
      <c r="O114">
        <v>0</v>
      </c>
      <c r="P114">
        <v>0</v>
      </c>
      <c r="Q114">
        <v>0</v>
      </c>
      <c r="R114" s="7">
        <v>0</v>
      </c>
      <c r="S114" s="7">
        <v>0</v>
      </c>
      <c r="T114" s="7">
        <v>0</v>
      </c>
      <c r="U114" s="7">
        <v>0</v>
      </c>
      <c r="V114">
        <v>1</v>
      </c>
      <c r="W114">
        <v>0</v>
      </c>
    </row>
    <row r="115" spans="3:23" x14ac:dyDescent="0.25">
      <c r="C115">
        <v>210</v>
      </c>
      <c r="D115" s="3">
        <v>42304</v>
      </c>
      <c r="E115">
        <v>18.195</v>
      </c>
      <c r="F115">
        <v>48.075887761913989</v>
      </c>
      <c r="G115">
        <v>8.67</v>
      </c>
      <c r="H115">
        <v>35.950000000000003</v>
      </c>
      <c r="I115">
        <v>2.3679034677807209</v>
      </c>
      <c r="J115">
        <v>7.2230477133894677</v>
      </c>
      <c r="K115">
        <v>52.346107247088717</v>
      </c>
      <c r="L115">
        <v>42.216695020493717</v>
      </c>
      <c r="M115">
        <v>0</v>
      </c>
      <c r="N115">
        <v>0</v>
      </c>
      <c r="O115">
        <v>0</v>
      </c>
      <c r="P115">
        <v>0</v>
      </c>
      <c r="Q115">
        <v>0</v>
      </c>
      <c r="R115" s="7">
        <v>0</v>
      </c>
      <c r="S115" s="7">
        <v>0</v>
      </c>
      <c r="T115" s="7">
        <v>0</v>
      </c>
      <c r="U115" s="7">
        <v>0</v>
      </c>
      <c r="V115">
        <v>1</v>
      </c>
      <c r="W115">
        <v>0</v>
      </c>
    </row>
    <row r="116" spans="3:23" x14ac:dyDescent="0.25">
      <c r="C116">
        <v>211</v>
      </c>
      <c r="D116" s="3">
        <v>42305</v>
      </c>
      <c r="E116">
        <v>18.170000000000002</v>
      </c>
      <c r="F116">
        <v>50.607416009653335</v>
      </c>
      <c r="G116">
        <v>8.6300000000000008</v>
      </c>
      <c r="H116">
        <v>35.950000000000003</v>
      </c>
      <c r="I116">
        <v>2.3616189292421592</v>
      </c>
      <c r="J116">
        <v>7.303508405839179</v>
      </c>
      <c r="K116">
        <v>52.968684204694043</v>
      </c>
      <c r="L116">
        <v>42.686965278848859</v>
      </c>
      <c r="M116">
        <v>0</v>
      </c>
      <c r="N116">
        <v>0</v>
      </c>
      <c r="O116">
        <v>0</v>
      </c>
      <c r="P116">
        <v>0</v>
      </c>
      <c r="Q116">
        <v>0</v>
      </c>
      <c r="R116" s="7">
        <v>0</v>
      </c>
      <c r="S116" s="7">
        <v>0</v>
      </c>
      <c r="T116" s="7">
        <v>0</v>
      </c>
      <c r="U116" s="7">
        <v>0</v>
      </c>
      <c r="V116">
        <v>1</v>
      </c>
      <c r="W116">
        <v>0</v>
      </c>
    </row>
    <row r="117" spans="3:23" x14ac:dyDescent="0.25">
      <c r="C117">
        <v>212</v>
      </c>
      <c r="D117" s="3">
        <v>42306</v>
      </c>
      <c r="E117">
        <v>18.190000000000001</v>
      </c>
      <c r="F117">
        <v>50.1966728014146</v>
      </c>
      <c r="G117">
        <v>8.74</v>
      </c>
      <c r="H117">
        <v>36.07</v>
      </c>
      <c r="I117">
        <v>2.4006712135974881</v>
      </c>
      <c r="J117">
        <v>7.2624589513189708</v>
      </c>
      <c r="K117">
        <v>52.632596578259736</v>
      </c>
      <c r="L117">
        <v>42.853018656851063</v>
      </c>
      <c r="M117">
        <v>0</v>
      </c>
      <c r="N117">
        <v>0</v>
      </c>
      <c r="O117">
        <v>0</v>
      </c>
      <c r="P117">
        <v>0</v>
      </c>
      <c r="Q117">
        <v>0</v>
      </c>
      <c r="R117" s="7">
        <v>0</v>
      </c>
      <c r="S117" s="7">
        <v>0</v>
      </c>
      <c r="T117" s="7">
        <v>0</v>
      </c>
      <c r="U117" s="7">
        <v>0</v>
      </c>
      <c r="V117">
        <v>1</v>
      </c>
      <c r="W117">
        <v>0</v>
      </c>
    </row>
    <row r="118" spans="3:23" x14ac:dyDescent="0.25">
      <c r="C118">
        <v>213</v>
      </c>
      <c r="D118" s="3">
        <v>42307</v>
      </c>
      <c r="E118">
        <v>18.745000000000001</v>
      </c>
      <c r="F118">
        <v>50.620884128922192</v>
      </c>
      <c r="G118">
        <v>8.7100000000000009</v>
      </c>
      <c r="H118">
        <v>37.26</v>
      </c>
      <c r="I118">
        <v>2.4347691513128948</v>
      </c>
      <c r="J118">
        <v>7.2431233067512215</v>
      </c>
      <c r="K118">
        <v>56.16807665290461</v>
      </c>
      <c r="L118">
        <v>42.513984626583252</v>
      </c>
      <c r="M118">
        <v>0</v>
      </c>
      <c r="N118">
        <v>0</v>
      </c>
      <c r="O118">
        <v>0</v>
      </c>
      <c r="P118">
        <v>0</v>
      </c>
      <c r="Q118">
        <v>0</v>
      </c>
      <c r="R118" s="7">
        <v>0</v>
      </c>
      <c r="S118" s="7">
        <v>0</v>
      </c>
      <c r="T118" s="7">
        <v>0</v>
      </c>
      <c r="U118" s="7">
        <v>0</v>
      </c>
      <c r="V118">
        <v>1</v>
      </c>
      <c r="W118">
        <v>0</v>
      </c>
    </row>
    <row r="119" spans="3:23" x14ac:dyDescent="0.25">
      <c r="C119">
        <v>214</v>
      </c>
      <c r="D119" s="3">
        <v>42310</v>
      </c>
      <c r="E119">
        <v>18.573</v>
      </c>
      <c r="F119">
        <v>50.161042399887037</v>
      </c>
      <c r="G119">
        <v>8.66</v>
      </c>
      <c r="H119">
        <v>37.06</v>
      </c>
      <c r="I119">
        <v>2.4167602820243226</v>
      </c>
      <c r="J119">
        <v>7.2403871493471526</v>
      </c>
      <c r="K119">
        <v>55.428807455930006</v>
      </c>
      <c r="L119">
        <v>41.958268387210509</v>
      </c>
      <c r="M119">
        <v>0</v>
      </c>
      <c r="N119">
        <v>0</v>
      </c>
      <c r="O119">
        <v>0</v>
      </c>
      <c r="P119">
        <v>0</v>
      </c>
      <c r="Q119">
        <v>0</v>
      </c>
      <c r="R119" s="7">
        <v>0</v>
      </c>
      <c r="S119" s="7">
        <v>0</v>
      </c>
      <c r="T119" s="7">
        <v>0</v>
      </c>
      <c r="U119" s="7">
        <v>0</v>
      </c>
      <c r="V119">
        <v>0</v>
      </c>
      <c r="W119">
        <v>1</v>
      </c>
    </row>
    <row r="120" spans="3:23" x14ac:dyDescent="0.25">
      <c r="C120">
        <v>215</v>
      </c>
      <c r="D120" s="3">
        <v>42311</v>
      </c>
      <c r="E120">
        <v>18.558</v>
      </c>
      <c r="F120">
        <v>51.71264851471738</v>
      </c>
      <c r="G120">
        <v>8.52</v>
      </c>
      <c r="H120">
        <v>36.979999999999997</v>
      </c>
      <c r="I120">
        <v>2.4389010588135438</v>
      </c>
      <c r="J120">
        <v>7.2688461767675037</v>
      </c>
      <c r="K120">
        <v>54.99088591166646</v>
      </c>
      <c r="L120">
        <v>42.755262915520653</v>
      </c>
      <c r="M120">
        <v>0</v>
      </c>
      <c r="N120">
        <v>0</v>
      </c>
      <c r="O120">
        <v>0</v>
      </c>
      <c r="P120">
        <v>0</v>
      </c>
      <c r="Q120">
        <v>0</v>
      </c>
      <c r="R120" s="7">
        <v>0</v>
      </c>
      <c r="S120" s="7">
        <v>0</v>
      </c>
      <c r="T120" s="7">
        <v>0</v>
      </c>
      <c r="U120" s="7">
        <v>0</v>
      </c>
      <c r="V120">
        <v>0</v>
      </c>
      <c r="W120">
        <v>1</v>
      </c>
    </row>
    <row r="121" spans="3:23" x14ac:dyDescent="0.25">
      <c r="C121">
        <v>216</v>
      </c>
      <c r="D121" s="3">
        <v>42312</v>
      </c>
      <c r="E121">
        <v>18.585000000000001</v>
      </c>
      <c r="F121">
        <v>50.519598906107568</v>
      </c>
      <c r="G121">
        <v>8.4600000000000009</v>
      </c>
      <c r="H121">
        <v>36.89</v>
      </c>
      <c r="I121">
        <v>2.453053783044667</v>
      </c>
      <c r="J121">
        <v>7.3381950774840483</v>
      </c>
      <c r="K121">
        <v>55.046360364377179</v>
      </c>
      <c r="L121">
        <v>42.798541476754792</v>
      </c>
      <c r="M121">
        <v>0</v>
      </c>
      <c r="N121">
        <v>0</v>
      </c>
      <c r="O121">
        <v>0</v>
      </c>
      <c r="P121">
        <v>0</v>
      </c>
      <c r="Q121">
        <v>0</v>
      </c>
      <c r="R121" s="7">
        <v>0</v>
      </c>
      <c r="S121" s="7">
        <v>0</v>
      </c>
      <c r="T121" s="7">
        <v>0</v>
      </c>
      <c r="U121" s="7">
        <v>0</v>
      </c>
      <c r="V121">
        <v>0</v>
      </c>
      <c r="W121">
        <v>1</v>
      </c>
    </row>
    <row r="122" spans="3:23" x14ac:dyDescent="0.25">
      <c r="C122">
        <v>217</v>
      </c>
      <c r="D122" s="3">
        <v>42313</v>
      </c>
      <c r="E122">
        <v>18.309000000000001</v>
      </c>
      <c r="F122">
        <v>49.910218034116241</v>
      </c>
      <c r="G122">
        <v>8.5299999999999994</v>
      </c>
      <c r="H122">
        <v>36.4</v>
      </c>
      <c r="I122">
        <v>2.4955109017058117</v>
      </c>
      <c r="J122">
        <v>7.326354033089638</v>
      </c>
      <c r="K122">
        <v>53.919363211628315</v>
      </c>
      <c r="L122">
        <v>42.410943843723864</v>
      </c>
      <c r="M122">
        <v>0</v>
      </c>
      <c r="N122">
        <v>0</v>
      </c>
      <c r="O122">
        <v>0</v>
      </c>
      <c r="P122">
        <v>0</v>
      </c>
      <c r="Q122">
        <v>0</v>
      </c>
      <c r="R122" s="7">
        <v>0</v>
      </c>
      <c r="S122" s="7">
        <v>0</v>
      </c>
      <c r="T122" s="7">
        <v>0</v>
      </c>
      <c r="U122" s="7">
        <v>0</v>
      </c>
      <c r="V122">
        <v>0</v>
      </c>
      <c r="W122">
        <v>1</v>
      </c>
    </row>
    <row r="123" spans="3:23" x14ac:dyDescent="0.25">
      <c r="C123">
        <v>218</v>
      </c>
      <c r="D123" s="3">
        <v>42314</v>
      </c>
      <c r="E123">
        <v>18.143000000000001</v>
      </c>
      <c r="F123">
        <v>50.035654203971532</v>
      </c>
      <c r="G123">
        <v>8.4700000000000006</v>
      </c>
      <c r="H123">
        <v>36.340000000000003</v>
      </c>
      <c r="I123">
        <v>2.5289609793758396</v>
      </c>
      <c r="J123">
        <v>7.4164429449819709</v>
      </c>
      <c r="K123">
        <v>53.898929792619569</v>
      </c>
      <c r="L123">
        <v>42.656063149399401</v>
      </c>
      <c r="M123">
        <v>0</v>
      </c>
      <c r="N123">
        <v>0</v>
      </c>
      <c r="O123">
        <v>0</v>
      </c>
      <c r="P123">
        <v>0</v>
      </c>
      <c r="Q123">
        <v>0</v>
      </c>
      <c r="R123" s="7">
        <v>0</v>
      </c>
      <c r="S123" s="7">
        <v>0</v>
      </c>
      <c r="T123" s="7">
        <v>0</v>
      </c>
      <c r="U123" s="7">
        <v>0</v>
      </c>
      <c r="V123">
        <v>0</v>
      </c>
      <c r="W123">
        <v>1</v>
      </c>
    </row>
    <row r="124" spans="3:23" x14ac:dyDescent="0.25">
      <c r="C124">
        <v>219</v>
      </c>
      <c r="D124" s="3">
        <v>42317</v>
      </c>
      <c r="E124">
        <v>17.741</v>
      </c>
      <c r="F124">
        <v>49.801318659500723</v>
      </c>
      <c r="G124">
        <v>8.3800000000000008</v>
      </c>
      <c r="H124">
        <v>36.200000000000003</v>
      </c>
      <c r="I124">
        <v>2.4781165578813944</v>
      </c>
      <c r="J124">
        <v>7.3994207310627687</v>
      </c>
      <c r="K124">
        <v>52.419859972439895</v>
      </c>
      <c r="L124">
        <v>41.868771962721624</v>
      </c>
      <c r="M124">
        <v>0</v>
      </c>
      <c r="N124">
        <v>0</v>
      </c>
      <c r="O124">
        <v>0</v>
      </c>
      <c r="P124">
        <v>0</v>
      </c>
      <c r="Q124">
        <v>0</v>
      </c>
      <c r="R124" s="7">
        <v>0</v>
      </c>
      <c r="S124" s="7">
        <v>0</v>
      </c>
      <c r="T124" s="7">
        <v>0</v>
      </c>
      <c r="U124" s="7">
        <v>0</v>
      </c>
      <c r="V124">
        <v>0</v>
      </c>
      <c r="W124">
        <v>1</v>
      </c>
    </row>
    <row r="125" spans="3:23" x14ac:dyDescent="0.25">
      <c r="C125">
        <v>220</v>
      </c>
      <c r="D125" s="3">
        <v>42318</v>
      </c>
      <c r="E125">
        <v>17.651</v>
      </c>
      <c r="F125">
        <v>50.115953655421706</v>
      </c>
      <c r="G125">
        <v>8.5</v>
      </c>
      <c r="H125">
        <v>36.17</v>
      </c>
      <c r="I125">
        <v>2.5164017944001071</v>
      </c>
      <c r="J125">
        <v>7.4228781403154507</v>
      </c>
      <c r="K125">
        <v>52.090243204178392</v>
      </c>
      <c r="L125">
        <v>41.67876918537371</v>
      </c>
      <c r="M125">
        <v>0</v>
      </c>
      <c r="N125">
        <v>0</v>
      </c>
      <c r="O125">
        <v>0</v>
      </c>
      <c r="P125">
        <v>0</v>
      </c>
      <c r="Q125">
        <v>0</v>
      </c>
      <c r="R125" s="7">
        <v>0</v>
      </c>
      <c r="S125" s="7">
        <v>0</v>
      </c>
      <c r="T125" s="7">
        <v>0</v>
      </c>
      <c r="U125" s="7">
        <v>0</v>
      </c>
      <c r="V125">
        <v>0</v>
      </c>
      <c r="W125">
        <v>1</v>
      </c>
    </row>
    <row r="126" spans="3:23" x14ac:dyDescent="0.25">
      <c r="C126">
        <v>221</v>
      </c>
      <c r="D126" s="3">
        <v>42319</v>
      </c>
      <c r="E126">
        <v>17.436</v>
      </c>
      <c r="F126">
        <v>48.778781460196832</v>
      </c>
      <c r="G126">
        <v>8.5</v>
      </c>
      <c r="H126">
        <v>36.08</v>
      </c>
      <c r="I126">
        <v>2.5056773567589312</v>
      </c>
      <c r="J126">
        <v>7.4102508162782508</v>
      </c>
      <c r="K126">
        <v>51.602092712555155</v>
      </c>
      <c r="L126">
        <v>41.193630314093376</v>
      </c>
      <c r="M126">
        <v>0</v>
      </c>
      <c r="N126">
        <v>0</v>
      </c>
      <c r="O126">
        <v>0</v>
      </c>
      <c r="P126">
        <v>0</v>
      </c>
      <c r="Q126">
        <v>0</v>
      </c>
      <c r="R126" s="7">
        <v>0</v>
      </c>
      <c r="S126" s="7">
        <v>0</v>
      </c>
      <c r="T126" s="7">
        <v>0</v>
      </c>
      <c r="U126" s="7">
        <v>0</v>
      </c>
      <c r="V126">
        <v>0</v>
      </c>
      <c r="W126">
        <v>1</v>
      </c>
    </row>
    <row r="127" spans="3:23" x14ac:dyDescent="0.25">
      <c r="C127">
        <v>222</v>
      </c>
      <c r="D127" s="3">
        <v>42320</v>
      </c>
      <c r="E127">
        <v>17.369</v>
      </c>
      <c r="F127">
        <v>47.371100429840403</v>
      </c>
      <c r="G127">
        <v>8.43</v>
      </c>
      <c r="H127">
        <v>35.33</v>
      </c>
      <c r="I127">
        <v>2.4914840781737402</v>
      </c>
      <c r="J127">
        <v>7.3574639872702168</v>
      </c>
      <c r="K127">
        <v>51.096711607427835</v>
      </c>
      <c r="L127">
        <v>40.488901197027396</v>
      </c>
      <c r="M127">
        <v>0</v>
      </c>
      <c r="N127">
        <v>0</v>
      </c>
      <c r="O127">
        <v>0</v>
      </c>
      <c r="P127">
        <v>0</v>
      </c>
      <c r="Q127">
        <v>0</v>
      </c>
      <c r="R127" s="7">
        <v>0</v>
      </c>
      <c r="S127" s="7">
        <v>0</v>
      </c>
      <c r="T127" s="7">
        <v>0</v>
      </c>
      <c r="U127" s="7">
        <v>0</v>
      </c>
      <c r="V127">
        <v>0</v>
      </c>
      <c r="W127">
        <v>1</v>
      </c>
    </row>
    <row r="128" spans="3:23" x14ac:dyDescent="0.25">
      <c r="C128">
        <v>223</v>
      </c>
      <c r="D128" s="3">
        <v>42321</v>
      </c>
      <c r="E128">
        <v>17.47</v>
      </c>
      <c r="F128">
        <v>47.217140907389471</v>
      </c>
      <c r="G128">
        <v>8.4499999999999993</v>
      </c>
      <c r="H128">
        <v>35.58</v>
      </c>
      <c r="I128">
        <v>2.5374384839011985</v>
      </c>
      <c r="J128">
        <v>7.403544688439526</v>
      </c>
      <c r="K128">
        <v>51.739803472876559</v>
      </c>
      <c r="L128">
        <v>40.834457660461482</v>
      </c>
      <c r="M128">
        <v>0</v>
      </c>
      <c r="N128">
        <v>0</v>
      </c>
      <c r="O128">
        <v>0</v>
      </c>
      <c r="P128">
        <v>0</v>
      </c>
      <c r="Q128">
        <v>0</v>
      </c>
      <c r="R128" s="7">
        <v>0</v>
      </c>
      <c r="S128" s="7">
        <v>0</v>
      </c>
      <c r="T128" s="7">
        <v>0</v>
      </c>
      <c r="U128" s="7">
        <v>0</v>
      </c>
      <c r="V128">
        <v>0</v>
      </c>
      <c r="W128">
        <v>1</v>
      </c>
    </row>
    <row r="129" spans="3:23" x14ac:dyDescent="0.25">
      <c r="C129">
        <v>224</v>
      </c>
      <c r="D129" s="3">
        <v>42324</v>
      </c>
      <c r="E129">
        <v>17.815000000000001</v>
      </c>
      <c r="F129">
        <v>48.304575102928247</v>
      </c>
      <c r="G129">
        <v>8.59</v>
      </c>
      <c r="H129">
        <v>36.01</v>
      </c>
      <c r="I129">
        <v>2.5581718092242216</v>
      </c>
      <c r="J129">
        <v>7.4478419762224179</v>
      </c>
      <c r="K129">
        <v>52.786915269041394</v>
      </c>
      <c r="L129">
        <v>41.07878058935097</v>
      </c>
      <c r="M129">
        <v>0</v>
      </c>
      <c r="N129">
        <v>0</v>
      </c>
      <c r="O129">
        <v>0</v>
      </c>
      <c r="P129">
        <v>0</v>
      </c>
      <c r="Q129">
        <v>0</v>
      </c>
      <c r="R129" s="7">
        <v>0</v>
      </c>
      <c r="S129" s="7">
        <v>0</v>
      </c>
      <c r="T129" s="7">
        <v>0</v>
      </c>
      <c r="U129" s="7">
        <v>0</v>
      </c>
      <c r="V129">
        <v>0</v>
      </c>
      <c r="W129">
        <v>1</v>
      </c>
    </row>
    <row r="130" spans="3:23" x14ac:dyDescent="0.25">
      <c r="C130">
        <v>225</v>
      </c>
      <c r="D130" s="3">
        <v>42325</v>
      </c>
      <c r="E130">
        <v>18.439</v>
      </c>
      <c r="F130">
        <v>47.497602373766021</v>
      </c>
      <c r="G130">
        <v>8.67</v>
      </c>
      <c r="H130">
        <v>35.33</v>
      </c>
      <c r="I130">
        <v>2.560562692471593</v>
      </c>
      <c r="J130">
        <v>7.4737235947774927</v>
      </c>
      <c r="K130">
        <v>54.799481144819723</v>
      </c>
      <c r="L130">
        <v>41.778579101240638</v>
      </c>
      <c r="M130">
        <v>0</v>
      </c>
      <c r="N130">
        <v>0</v>
      </c>
      <c r="O130">
        <v>0</v>
      </c>
      <c r="P130">
        <v>0</v>
      </c>
      <c r="Q130">
        <v>0</v>
      </c>
      <c r="R130" s="7">
        <v>0</v>
      </c>
      <c r="S130" s="7">
        <v>0</v>
      </c>
      <c r="T130" s="7">
        <v>0</v>
      </c>
      <c r="U130" s="7">
        <v>0</v>
      </c>
      <c r="V130">
        <v>0</v>
      </c>
      <c r="W130">
        <v>1</v>
      </c>
    </row>
    <row r="131" spans="3:23" x14ac:dyDescent="0.25">
      <c r="C131">
        <v>226</v>
      </c>
      <c r="D131" s="3">
        <v>42326</v>
      </c>
      <c r="E131">
        <v>18.099</v>
      </c>
      <c r="F131">
        <v>47.919513772337311</v>
      </c>
      <c r="G131">
        <v>8.64</v>
      </c>
      <c r="H131">
        <v>34.880000000000003</v>
      </c>
      <c r="I131">
        <v>2.5161223882009449</v>
      </c>
      <c r="J131">
        <v>7.4685786227941025</v>
      </c>
      <c r="K131">
        <v>53.671720482323437</v>
      </c>
      <c r="L131">
        <v>41.657041014093807</v>
      </c>
      <c r="M131">
        <v>0</v>
      </c>
      <c r="N131">
        <v>0</v>
      </c>
      <c r="O131">
        <v>0</v>
      </c>
      <c r="P131">
        <v>0</v>
      </c>
      <c r="Q131">
        <v>0</v>
      </c>
      <c r="R131" s="7">
        <v>0</v>
      </c>
      <c r="S131" s="7">
        <v>0</v>
      </c>
      <c r="T131" s="7">
        <v>0</v>
      </c>
      <c r="U131" s="7">
        <v>0</v>
      </c>
      <c r="V131">
        <v>0</v>
      </c>
      <c r="W131">
        <v>1</v>
      </c>
    </row>
    <row r="132" spans="3:23" x14ac:dyDescent="0.25">
      <c r="C132">
        <v>227</v>
      </c>
      <c r="D132" s="3">
        <v>42327</v>
      </c>
      <c r="E132">
        <v>18.113</v>
      </c>
      <c r="F132">
        <v>47.461959078676365</v>
      </c>
      <c r="G132">
        <v>8.68</v>
      </c>
      <c r="H132">
        <v>34.979999999999997</v>
      </c>
      <c r="I132">
        <v>2.4499761999681438</v>
      </c>
      <c r="J132">
        <v>7.4116153362433517</v>
      </c>
      <c r="K132">
        <v>53.758209338303004</v>
      </c>
      <c r="L132">
        <v>41.753634223433039</v>
      </c>
      <c r="M132">
        <v>0</v>
      </c>
      <c r="N132">
        <v>0</v>
      </c>
      <c r="O132">
        <v>0</v>
      </c>
      <c r="P132">
        <v>0</v>
      </c>
      <c r="Q132">
        <v>0</v>
      </c>
      <c r="R132" s="7">
        <v>0</v>
      </c>
      <c r="S132" s="7">
        <v>0</v>
      </c>
      <c r="T132" s="7">
        <v>0</v>
      </c>
      <c r="U132" s="7">
        <v>0</v>
      </c>
      <c r="V132">
        <v>0</v>
      </c>
      <c r="W132">
        <v>1</v>
      </c>
    </row>
    <row r="133" spans="3:23" x14ac:dyDescent="0.25">
      <c r="C133">
        <v>228</v>
      </c>
      <c r="D133" s="3">
        <v>42328</v>
      </c>
      <c r="E133">
        <v>18.006</v>
      </c>
      <c r="F133">
        <v>47.936698308848243</v>
      </c>
      <c r="G133">
        <v>8.56</v>
      </c>
      <c r="H133">
        <v>35.06</v>
      </c>
      <c r="I133">
        <v>2.401476346339861</v>
      </c>
      <c r="J133">
        <v>7.4727037448921063</v>
      </c>
      <c r="K133">
        <v>53.38596114507871</v>
      </c>
      <c r="L133">
        <v>41.772878077036616</v>
      </c>
      <c r="M133">
        <v>0</v>
      </c>
      <c r="N133">
        <v>0</v>
      </c>
      <c r="O133">
        <v>0</v>
      </c>
      <c r="P133">
        <v>0</v>
      </c>
      <c r="Q133">
        <v>0</v>
      </c>
      <c r="R133" s="7">
        <v>0</v>
      </c>
      <c r="S133" s="7">
        <v>0</v>
      </c>
      <c r="T133" s="7">
        <v>0</v>
      </c>
      <c r="U133" s="7">
        <v>0</v>
      </c>
      <c r="V133">
        <v>0</v>
      </c>
      <c r="W133">
        <v>1</v>
      </c>
    </row>
    <row r="134" spans="3:23" x14ac:dyDescent="0.25">
      <c r="C134">
        <v>229</v>
      </c>
      <c r="D134" s="3">
        <v>42331</v>
      </c>
      <c r="E134">
        <v>17.896999999999998</v>
      </c>
      <c r="F134">
        <v>48.209897476157515</v>
      </c>
      <c r="G134">
        <v>8.61</v>
      </c>
      <c r="H134">
        <v>34.979999999999997</v>
      </c>
      <c r="I134">
        <v>2.4509098003874255</v>
      </c>
      <c r="J134">
        <v>7.4790841141466187</v>
      </c>
      <c r="K134">
        <v>52.950171412815806</v>
      </c>
      <c r="L134">
        <v>41.483367167285273</v>
      </c>
      <c r="M134">
        <v>0</v>
      </c>
      <c r="N134">
        <v>0</v>
      </c>
      <c r="O134">
        <v>0</v>
      </c>
      <c r="P134">
        <v>0</v>
      </c>
      <c r="Q134">
        <v>0</v>
      </c>
      <c r="R134" s="7">
        <v>0</v>
      </c>
      <c r="S134" s="7">
        <v>0</v>
      </c>
      <c r="T134" s="7">
        <v>0</v>
      </c>
      <c r="U134" s="7">
        <v>0</v>
      </c>
      <c r="V134">
        <v>0</v>
      </c>
      <c r="W134">
        <v>1</v>
      </c>
    </row>
    <row r="135" spans="3:23" x14ac:dyDescent="0.25">
      <c r="C135">
        <v>230</v>
      </c>
      <c r="D135" s="3">
        <v>42332</v>
      </c>
      <c r="E135">
        <v>18.113</v>
      </c>
      <c r="F135">
        <v>49.454662848332539</v>
      </c>
      <c r="G135">
        <v>8.6999999999999993</v>
      </c>
      <c r="H135">
        <v>35.340000000000003</v>
      </c>
      <c r="I135">
        <v>2.4435111975709605</v>
      </c>
      <c r="J135">
        <v>7.4678303494480769</v>
      </c>
      <c r="K135">
        <v>53.634185695401001</v>
      </c>
      <c r="L135">
        <v>41.83840357268425</v>
      </c>
      <c r="M135">
        <v>0</v>
      </c>
      <c r="N135">
        <v>0</v>
      </c>
      <c r="O135">
        <v>0</v>
      </c>
      <c r="P135">
        <v>0</v>
      </c>
      <c r="Q135">
        <v>0</v>
      </c>
      <c r="R135" s="7">
        <v>0</v>
      </c>
      <c r="S135" s="7">
        <v>0</v>
      </c>
      <c r="T135" s="7">
        <v>0</v>
      </c>
      <c r="U135" s="7">
        <v>0</v>
      </c>
      <c r="V135">
        <v>0</v>
      </c>
      <c r="W135">
        <v>1</v>
      </c>
    </row>
    <row r="136" spans="3:23" x14ac:dyDescent="0.25">
      <c r="C136">
        <v>231</v>
      </c>
      <c r="D136" s="3">
        <v>42333</v>
      </c>
      <c r="E136">
        <v>18.265999999999998</v>
      </c>
      <c r="F136">
        <v>49.565211730867411</v>
      </c>
      <c r="G136">
        <v>8.68</v>
      </c>
      <c r="H136">
        <v>35.36</v>
      </c>
      <c r="I136">
        <v>2.4401335005965494</v>
      </c>
      <c r="J136">
        <v>7.4859278505343845</v>
      </c>
      <c r="K136">
        <v>54.39829984173759</v>
      </c>
      <c r="L136">
        <v>41.939794541503197</v>
      </c>
      <c r="M136">
        <v>0</v>
      </c>
      <c r="N136">
        <v>0</v>
      </c>
      <c r="O136">
        <v>0</v>
      </c>
      <c r="P136">
        <v>0</v>
      </c>
      <c r="Q136">
        <v>0</v>
      </c>
      <c r="R136" s="7">
        <v>0</v>
      </c>
      <c r="S136" s="7">
        <v>0</v>
      </c>
      <c r="T136" s="7">
        <v>0</v>
      </c>
      <c r="U136" s="7">
        <v>0</v>
      </c>
      <c r="V136">
        <v>0</v>
      </c>
      <c r="W136">
        <v>1</v>
      </c>
    </row>
    <row r="137" spans="3:23" x14ac:dyDescent="0.25">
      <c r="C137">
        <v>232</v>
      </c>
      <c r="D137" s="3">
        <v>42334</v>
      </c>
      <c r="E137">
        <v>18.323</v>
      </c>
      <c r="F137">
        <v>48.958936285448935</v>
      </c>
      <c r="G137">
        <v>8.6300000000000008</v>
      </c>
      <c r="H137">
        <v>35.54</v>
      </c>
      <c r="I137">
        <v>2.4418979055886334</v>
      </c>
      <c r="J137">
        <v>7.4913407545687889</v>
      </c>
      <c r="K137">
        <v>54.358691336680366</v>
      </c>
      <c r="L137">
        <v>42.295830719894589</v>
      </c>
      <c r="M137">
        <v>0</v>
      </c>
      <c r="N137">
        <v>0</v>
      </c>
      <c r="O137">
        <v>0</v>
      </c>
      <c r="P137">
        <v>0</v>
      </c>
      <c r="Q137">
        <v>0</v>
      </c>
      <c r="R137" s="7">
        <v>0</v>
      </c>
      <c r="S137" s="7">
        <v>0</v>
      </c>
      <c r="T137" s="7">
        <v>0</v>
      </c>
      <c r="U137" s="7">
        <v>0</v>
      </c>
      <c r="V137">
        <v>0</v>
      </c>
      <c r="W137">
        <v>1</v>
      </c>
    </row>
    <row r="138" spans="3:23" x14ac:dyDescent="0.25">
      <c r="C138">
        <v>233</v>
      </c>
      <c r="D138" s="3">
        <v>42335</v>
      </c>
      <c r="E138">
        <v>18.247</v>
      </c>
      <c r="F138">
        <v>48.301345224615694</v>
      </c>
      <c r="G138">
        <v>8.6300000000000008</v>
      </c>
      <c r="H138">
        <v>35.15</v>
      </c>
      <c r="I138">
        <v>2.5525252666452323</v>
      </c>
      <c r="J138">
        <v>7.50194538024612</v>
      </c>
      <c r="K138">
        <v>54.217467764957526</v>
      </c>
      <c r="L138">
        <v>42.588683711459339</v>
      </c>
      <c r="M138">
        <v>0</v>
      </c>
      <c r="N138">
        <v>0</v>
      </c>
      <c r="O138">
        <v>0</v>
      </c>
      <c r="P138">
        <v>0</v>
      </c>
      <c r="Q138">
        <v>0</v>
      </c>
      <c r="R138" s="7">
        <v>0</v>
      </c>
      <c r="S138" s="7">
        <v>0</v>
      </c>
      <c r="T138" s="7">
        <v>0</v>
      </c>
      <c r="U138" s="7">
        <v>0</v>
      </c>
      <c r="V138">
        <v>0</v>
      </c>
      <c r="W138">
        <v>1</v>
      </c>
    </row>
    <row r="139" spans="3:23" x14ac:dyDescent="0.25">
      <c r="C139">
        <v>234</v>
      </c>
      <c r="D139" s="3">
        <v>42338</v>
      </c>
      <c r="E139">
        <v>18.97</v>
      </c>
      <c r="F139">
        <v>47.922128643212318</v>
      </c>
      <c r="G139">
        <v>8.6300000000000008</v>
      </c>
      <c r="H139">
        <v>34.14</v>
      </c>
      <c r="I139">
        <v>2.5750319075978387</v>
      </c>
      <c r="J139">
        <v>7.5214103251678539</v>
      </c>
      <c r="K139">
        <v>57.330865488848886</v>
      </c>
      <c r="L139">
        <v>42.605752897845228</v>
      </c>
      <c r="M139">
        <v>0</v>
      </c>
      <c r="N139">
        <v>0</v>
      </c>
      <c r="O139">
        <v>0</v>
      </c>
      <c r="P139">
        <v>0</v>
      </c>
      <c r="Q139">
        <v>0</v>
      </c>
      <c r="R139" s="7">
        <v>0</v>
      </c>
      <c r="S139" s="7">
        <v>0</v>
      </c>
      <c r="T139" s="7">
        <v>0</v>
      </c>
      <c r="U139" s="7">
        <v>0</v>
      </c>
      <c r="V139">
        <v>0</v>
      </c>
      <c r="W139">
        <v>1</v>
      </c>
    </row>
    <row r="140" spans="3:23" x14ac:dyDescent="0.25">
      <c r="C140">
        <v>235</v>
      </c>
      <c r="D140" s="3">
        <v>42339</v>
      </c>
      <c r="E140">
        <v>19.196000000000002</v>
      </c>
      <c r="F140">
        <v>47.498352041147903</v>
      </c>
      <c r="G140">
        <v>8.61</v>
      </c>
      <c r="H140">
        <v>35.33</v>
      </c>
      <c r="I140">
        <v>2.5633883890854059</v>
      </c>
      <c r="J140">
        <v>7.4738415545590433</v>
      </c>
      <c r="K140">
        <v>57.962231966760093</v>
      </c>
      <c r="L140">
        <v>41.964924008207298</v>
      </c>
      <c r="M140">
        <v>0</v>
      </c>
      <c r="N140">
        <v>0</v>
      </c>
      <c r="O140">
        <v>0</v>
      </c>
      <c r="P140">
        <v>0</v>
      </c>
      <c r="Q140">
        <v>0</v>
      </c>
      <c r="R140" s="7">
        <v>0</v>
      </c>
      <c r="S140" s="7">
        <v>0</v>
      </c>
      <c r="T140" s="7">
        <v>0</v>
      </c>
      <c r="U140" s="7">
        <v>0</v>
      </c>
      <c r="V140">
        <v>0</v>
      </c>
      <c r="W140">
        <v>0</v>
      </c>
    </row>
    <row r="141" spans="3:23" x14ac:dyDescent="0.25">
      <c r="C141">
        <v>236</v>
      </c>
      <c r="D141" s="3">
        <v>42340</v>
      </c>
      <c r="E141">
        <v>18.82</v>
      </c>
      <c r="F141">
        <v>46.389513812226639</v>
      </c>
      <c r="G141">
        <v>8.5399999999999991</v>
      </c>
      <c r="H141">
        <v>35.11</v>
      </c>
      <c r="I141">
        <v>2.5352408711333161</v>
      </c>
      <c r="J141">
        <v>7.4866797551809228</v>
      </c>
      <c r="K141">
        <v>56.427877292687072</v>
      </c>
      <c r="L141">
        <v>41.19998921174097</v>
      </c>
      <c r="M141">
        <v>0</v>
      </c>
      <c r="N141">
        <v>0</v>
      </c>
      <c r="O141">
        <v>0</v>
      </c>
      <c r="P141">
        <v>0</v>
      </c>
      <c r="Q141">
        <v>0</v>
      </c>
      <c r="R141" s="7">
        <v>0</v>
      </c>
      <c r="S141" s="7">
        <v>0</v>
      </c>
      <c r="T141" s="7">
        <v>0</v>
      </c>
      <c r="U141" s="7">
        <v>0</v>
      </c>
      <c r="V141">
        <v>0</v>
      </c>
      <c r="W141">
        <v>0</v>
      </c>
    </row>
    <row r="142" spans="3:23" x14ac:dyDescent="0.25">
      <c r="C142">
        <v>237</v>
      </c>
      <c r="D142" s="3">
        <v>42341</v>
      </c>
      <c r="E142">
        <v>18.344000000000001</v>
      </c>
      <c r="F142">
        <v>45.85102792572151</v>
      </c>
      <c r="G142">
        <v>8.65</v>
      </c>
      <c r="H142">
        <v>34.659999999999997</v>
      </c>
      <c r="I142">
        <v>2.4545324927762748</v>
      </c>
      <c r="J142">
        <v>7.264333296635666</v>
      </c>
      <c r="K142">
        <v>54.760221999419251</v>
      </c>
      <c r="L142">
        <v>40.382473916080251</v>
      </c>
      <c r="M142">
        <v>0</v>
      </c>
      <c r="N142">
        <v>0</v>
      </c>
      <c r="O142">
        <v>0</v>
      </c>
      <c r="P142">
        <v>0</v>
      </c>
      <c r="Q142">
        <v>0</v>
      </c>
      <c r="R142" s="7">
        <v>0</v>
      </c>
      <c r="S142" s="7">
        <v>0</v>
      </c>
      <c r="T142" s="7">
        <v>0</v>
      </c>
      <c r="U142" s="7">
        <v>0</v>
      </c>
      <c r="V142">
        <v>0</v>
      </c>
      <c r="W142">
        <v>0</v>
      </c>
    </row>
    <row r="143" spans="3:23" x14ac:dyDescent="0.25">
      <c r="C143">
        <v>238</v>
      </c>
      <c r="D143" s="3">
        <v>42342</v>
      </c>
      <c r="E143">
        <v>18.457999999999998</v>
      </c>
      <c r="F143">
        <v>45.408347863398603</v>
      </c>
      <c r="G143">
        <v>8.58</v>
      </c>
      <c r="H143">
        <v>34.81</v>
      </c>
      <c r="I143">
        <v>2.4763231147126685</v>
      </c>
      <c r="J143">
        <v>7.3180620680752506</v>
      </c>
      <c r="K143">
        <v>55.332967472797719</v>
      </c>
      <c r="L143">
        <v>40.817513895227172</v>
      </c>
      <c r="M143">
        <v>0</v>
      </c>
      <c r="N143">
        <v>0</v>
      </c>
      <c r="O143">
        <v>0</v>
      </c>
      <c r="P143">
        <v>0</v>
      </c>
      <c r="Q143">
        <v>0</v>
      </c>
      <c r="R143" s="7">
        <v>0</v>
      </c>
      <c r="S143" s="7">
        <v>0</v>
      </c>
      <c r="T143" s="7">
        <v>0</v>
      </c>
      <c r="U143" s="7">
        <v>0</v>
      </c>
      <c r="V143">
        <v>0</v>
      </c>
      <c r="W143">
        <v>0</v>
      </c>
    </row>
    <row r="144" spans="3:23" x14ac:dyDescent="0.25">
      <c r="C144">
        <v>239</v>
      </c>
      <c r="D144" s="3">
        <v>42345</v>
      </c>
      <c r="E144">
        <v>17.885000000000002</v>
      </c>
      <c r="F144">
        <v>43.820586286079966</v>
      </c>
      <c r="G144">
        <v>8.4600000000000009</v>
      </c>
      <c r="H144">
        <v>34.630000000000003</v>
      </c>
      <c r="I144">
        <v>2.4512909615824641</v>
      </c>
      <c r="J144">
        <v>7.3383756938411437</v>
      </c>
      <c r="K144">
        <v>53.822127149448164</v>
      </c>
      <c r="L144">
        <v>40.383856302753117</v>
      </c>
      <c r="M144">
        <v>0</v>
      </c>
      <c r="N144">
        <v>0</v>
      </c>
      <c r="O144">
        <v>0</v>
      </c>
      <c r="P144">
        <v>0</v>
      </c>
      <c r="Q144">
        <v>0</v>
      </c>
      <c r="R144" s="7">
        <v>0</v>
      </c>
      <c r="S144" s="7">
        <v>0</v>
      </c>
      <c r="T144" s="7">
        <v>0</v>
      </c>
      <c r="U144" s="7">
        <v>0</v>
      </c>
      <c r="V144">
        <v>0</v>
      </c>
      <c r="W144">
        <v>0</v>
      </c>
    </row>
    <row r="145" spans="3:23" x14ac:dyDescent="0.25">
      <c r="C145">
        <v>240</v>
      </c>
      <c r="D145" s="3">
        <v>42346</v>
      </c>
      <c r="E145">
        <v>17.885000000000002</v>
      </c>
      <c r="F145">
        <v>43.276849380055282</v>
      </c>
      <c r="G145">
        <v>8.4700000000000006</v>
      </c>
      <c r="H145">
        <v>34.11</v>
      </c>
      <c r="I145">
        <v>2.440955809719739</v>
      </c>
      <c r="J145">
        <v>7.3020045589906735</v>
      </c>
      <c r="K145">
        <v>53.630486764148557</v>
      </c>
      <c r="L145">
        <v>40.637242763078525</v>
      </c>
      <c r="M145">
        <v>0</v>
      </c>
      <c r="N145">
        <v>0</v>
      </c>
      <c r="O145">
        <v>0</v>
      </c>
      <c r="P145">
        <v>0</v>
      </c>
      <c r="Q145">
        <v>0</v>
      </c>
      <c r="R145" s="7">
        <v>0</v>
      </c>
      <c r="S145" s="7">
        <v>0</v>
      </c>
      <c r="T145" s="7">
        <v>0</v>
      </c>
      <c r="U145" s="7">
        <v>0</v>
      </c>
      <c r="V145">
        <v>0</v>
      </c>
      <c r="W145">
        <v>0</v>
      </c>
    </row>
    <row r="146" spans="3:23" x14ac:dyDescent="0.25">
      <c r="C146">
        <v>241</v>
      </c>
      <c r="D146" s="3">
        <v>42347</v>
      </c>
      <c r="E146">
        <v>17.754000000000001</v>
      </c>
      <c r="F146">
        <v>42.63211158928317</v>
      </c>
      <c r="G146">
        <v>8.4600000000000009</v>
      </c>
      <c r="H146">
        <v>34.270000000000003</v>
      </c>
      <c r="I146">
        <v>2.4175526693922773</v>
      </c>
      <c r="J146">
        <v>7.2159061878412434</v>
      </c>
      <c r="K146">
        <v>53.082245453938384</v>
      </c>
      <c r="L146">
        <v>39.978809438226016</v>
      </c>
      <c r="M146">
        <v>0</v>
      </c>
      <c r="N146">
        <v>0</v>
      </c>
      <c r="O146">
        <v>0</v>
      </c>
      <c r="P146">
        <v>0</v>
      </c>
      <c r="Q146">
        <v>0</v>
      </c>
      <c r="R146" s="7">
        <v>0</v>
      </c>
      <c r="S146" s="7">
        <v>0</v>
      </c>
      <c r="T146" s="7">
        <v>0</v>
      </c>
      <c r="U146" s="7">
        <v>0</v>
      </c>
      <c r="V146">
        <v>0</v>
      </c>
      <c r="W146">
        <v>0</v>
      </c>
    </row>
    <row r="147" spans="3:23" x14ac:dyDescent="0.25">
      <c r="C147">
        <v>242</v>
      </c>
      <c r="D147" s="3">
        <v>42348</v>
      </c>
      <c r="E147">
        <v>17.716000000000001</v>
      </c>
      <c r="F147">
        <v>42.947366900186204</v>
      </c>
      <c r="G147">
        <v>8.41</v>
      </c>
      <c r="H147">
        <v>33.83</v>
      </c>
      <c r="I147">
        <v>2.4236907645100878</v>
      </c>
      <c r="J147">
        <v>7.2692662646446378</v>
      </c>
      <c r="K147">
        <v>53.383880124064419</v>
      </c>
      <c r="L147">
        <v>40.138991983037776</v>
      </c>
      <c r="M147">
        <v>0</v>
      </c>
      <c r="N147">
        <v>0</v>
      </c>
      <c r="O147">
        <v>0</v>
      </c>
      <c r="P147">
        <v>0</v>
      </c>
      <c r="Q147">
        <v>0</v>
      </c>
      <c r="R147" s="7">
        <v>0</v>
      </c>
      <c r="S147" s="7">
        <v>0</v>
      </c>
      <c r="T147" s="7">
        <v>0</v>
      </c>
      <c r="U147" s="7">
        <v>0</v>
      </c>
      <c r="V147">
        <v>0</v>
      </c>
      <c r="W147">
        <v>0</v>
      </c>
    </row>
    <row r="148" spans="3:23" x14ac:dyDescent="0.25">
      <c r="C148">
        <v>243</v>
      </c>
      <c r="D148" s="3">
        <v>42349</v>
      </c>
      <c r="E148">
        <v>17.584</v>
      </c>
      <c r="F148">
        <v>41.651479356508048</v>
      </c>
      <c r="G148">
        <v>8.1199999999999992</v>
      </c>
      <c r="H148">
        <v>33.619999999999997</v>
      </c>
      <c r="I148">
        <v>2.4002699966250423</v>
      </c>
      <c r="J148">
        <v>7.2449094386320185</v>
      </c>
      <c r="K148">
        <v>53.012015142371212</v>
      </c>
      <c r="L148">
        <v>39.104511193610087</v>
      </c>
      <c r="M148">
        <v>0</v>
      </c>
      <c r="N148">
        <v>0</v>
      </c>
      <c r="O148">
        <v>0</v>
      </c>
      <c r="P148">
        <v>0</v>
      </c>
      <c r="Q148">
        <v>0</v>
      </c>
      <c r="R148" s="7">
        <v>0</v>
      </c>
      <c r="S148" s="7">
        <v>0</v>
      </c>
      <c r="T148" s="7">
        <v>0</v>
      </c>
      <c r="U148" s="7">
        <v>0</v>
      </c>
      <c r="V148">
        <v>0</v>
      </c>
      <c r="W148">
        <v>0</v>
      </c>
    </row>
    <row r="149" spans="3:23" x14ac:dyDescent="0.25">
      <c r="C149">
        <v>244</v>
      </c>
      <c r="D149" s="3">
        <v>42352</v>
      </c>
      <c r="E149">
        <v>17.236000000000001</v>
      </c>
      <c r="F149">
        <v>41.122406137253897</v>
      </c>
      <c r="G149">
        <v>8.1300000000000008</v>
      </c>
      <c r="H149">
        <v>33.42</v>
      </c>
      <c r="I149">
        <v>2.3285315237316917</v>
      </c>
      <c r="J149">
        <v>7.2373277088957995</v>
      </c>
      <c r="K149">
        <v>52.093979009791973</v>
      </c>
      <c r="L149">
        <v>39.01863634361213</v>
      </c>
      <c r="M149">
        <v>0</v>
      </c>
      <c r="N149">
        <v>0</v>
      </c>
      <c r="O149">
        <v>0</v>
      </c>
      <c r="P149">
        <v>0</v>
      </c>
      <c r="Q149">
        <v>0</v>
      </c>
      <c r="R149" s="7">
        <v>0</v>
      </c>
      <c r="S149" s="7">
        <v>0</v>
      </c>
      <c r="T149" s="7">
        <v>0</v>
      </c>
      <c r="U149" s="7">
        <v>0</v>
      </c>
      <c r="V149">
        <v>0</v>
      </c>
      <c r="W149">
        <v>0</v>
      </c>
    </row>
    <row r="150" spans="3:23" x14ac:dyDescent="0.25">
      <c r="C150">
        <v>245</v>
      </c>
      <c r="D150" s="3">
        <v>42353</v>
      </c>
      <c r="E150">
        <v>17.404</v>
      </c>
      <c r="F150">
        <v>41.765732211142954</v>
      </c>
      <c r="G150">
        <v>8.26</v>
      </c>
      <c r="H150">
        <v>33.71</v>
      </c>
      <c r="I150">
        <v>2.3052514532124353</v>
      </c>
      <c r="J150">
        <v>7.277362430729454</v>
      </c>
      <c r="K150">
        <v>52.164961649017364</v>
      </c>
      <c r="L150">
        <v>39.324877731270959</v>
      </c>
      <c r="M150">
        <v>0</v>
      </c>
      <c r="N150">
        <v>0</v>
      </c>
      <c r="O150">
        <v>0</v>
      </c>
      <c r="P150">
        <v>0</v>
      </c>
      <c r="Q150">
        <v>0</v>
      </c>
      <c r="R150" s="7">
        <v>0</v>
      </c>
      <c r="S150" s="7">
        <v>0</v>
      </c>
      <c r="T150" s="7">
        <v>0</v>
      </c>
      <c r="U150" s="7">
        <v>0</v>
      </c>
      <c r="V150">
        <v>0</v>
      </c>
      <c r="W150">
        <v>0</v>
      </c>
    </row>
    <row r="151" spans="3:23" x14ac:dyDescent="0.25">
      <c r="C151">
        <v>246</v>
      </c>
      <c r="D151" s="3">
        <v>42354</v>
      </c>
      <c r="E151">
        <v>17.04</v>
      </c>
      <c r="F151">
        <v>40.747582310116265</v>
      </c>
      <c r="G151">
        <v>8.1999999999999993</v>
      </c>
      <c r="H151">
        <v>33.549999999999997</v>
      </c>
      <c r="I151">
        <v>2.3461552392335836</v>
      </c>
      <c r="J151">
        <v>7.2892897243652435</v>
      </c>
      <c r="K151">
        <v>51.259581405032343</v>
      </c>
      <c r="L151">
        <v>39.344054474990038</v>
      </c>
      <c r="M151">
        <v>0</v>
      </c>
      <c r="N151">
        <v>0</v>
      </c>
      <c r="O151">
        <v>0</v>
      </c>
      <c r="P151">
        <v>0</v>
      </c>
      <c r="Q151">
        <v>0</v>
      </c>
      <c r="R151" s="7">
        <v>0</v>
      </c>
      <c r="S151" s="7">
        <v>0</v>
      </c>
      <c r="T151" s="7">
        <v>0</v>
      </c>
      <c r="U151" s="7">
        <v>0</v>
      </c>
      <c r="V151">
        <v>0</v>
      </c>
      <c r="W151">
        <v>0</v>
      </c>
    </row>
    <row r="152" spans="3:23" x14ac:dyDescent="0.25">
      <c r="C152">
        <v>247</v>
      </c>
      <c r="D152" s="3">
        <v>42355</v>
      </c>
      <c r="E152">
        <v>17.021000000000001</v>
      </c>
      <c r="F152">
        <v>41.32423865227274</v>
      </c>
      <c r="G152">
        <v>8.14</v>
      </c>
      <c r="H152">
        <v>33.42</v>
      </c>
      <c r="I152">
        <v>2.4009154346259676</v>
      </c>
      <c r="J152">
        <v>7.3516048873103994</v>
      </c>
      <c r="K152">
        <v>50.946003778018266</v>
      </c>
      <c r="L152">
        <v>39.406428681670029</v>
      </c>
      <c r="M152">
        <v>0</v>
      </c>
      <c r="N152">
        <v>0</v>
      </c>
      <c r="O152">
        <v>0</v>
      </c>
      <c r="P152">
        <v>0</v>
      </c>
      <c r="Q152">
        <v>0</v>
      </c>
      <c r="R152" s="7">
        <v>0</v>
      </c>
      <c r="S152" s="7">
        <v>0</v>
      </c>
      <c r="T152" s="7">
        <v>0</v>
      </c>
      <c r="U152" s="7">
        <v>0</v>
      </c>
      <c r="V152">
        <v>0</v>
      </c>
      <c r="W152">
        <v>0</v>
      </c>
    </row>
    <row r="153" spans="3:23" x14ac:dyDescent="0.25">
      <c r="C153">
        <v>248</v>
      </c>
      <c r="D153" s="3">
        <v>42356</v>
      </c>
      <c r="E153">
        <v>16.771999999999998</v>
      </c>
      <c r="F153">
        <v>40.690909090909088</v>
      </c>
      <c r="G153">
        <v>8.1300000000000008</v>
      </c>
      <c r="H153">
        <v>33.020000000000003</v>
      </c>
      <c r="I153">
        <v>2.4027272727272724</v>
      </c>
      <c r="J153">
        <v>7.3181818181818183</v>
      </c>
      <c r="K153">
        <v>50.005912631691977</v>
      </c>
      <c r="L153">
        <v>38.954545454545453</v>
      </c>
      <c r="M153">
        <v>0</v>
      </c>
      <c r="N153">
        <v>0</v>
      </c>
      <c r="O153">
        <v>0</v>
      </c>
      <c r="P153">
        <v>0</v>
      </c>
      <c r="Q153">
        <v>0</v>
      </c>
      <c r="R153" s="7">
        <v>0</v>
      </c>
      <c r="S153" s="7">
        <v>0</v>
      </c>
      <c r="T153" s="7">
        <v>0</v>
      </c>
      <c r="U153" s="7">
        <v>0</v>
      </c>
      <c r="V153">
        <v>0</v>
      </c>
      <c r="W153">
        <v>0</v>
      </c>
    </row>
    <row r="154" spans="3:23" x14ac:dyDescent="0.25">
      <c r="C154">
        <v>249</v>
      </c>
      <c r="D154" s="3">
        <v>42359</v>
      </c>
      <c r="E154">
        <v>16.425000000000001</v>
      </c>
      <c r="F154">
        <v>39.901147191903618</v>
      </c>
      <c r="G154">
        <v>8.26</v>
      </c>
      <c r="H154">
        <v>32.53</v>
      </c>
      <c r="I154">
        <v>2.4152360689726291</v>
      </c>
      <c r="J154">
        <v>7.2818915188126088</v>
      </c>
      <c r="K154">
        <v>49.210513891043497</v>
      </c>
      <c r="L154">
        <v>38.580456307746303</v>
      </c>
      <c r="M154">
        <v>0</v>
      </c>
      <c r="N154">
        <v>0</v>
      </c>
      <c r="O154">
        <v>0</v>
      </c>
      <c r="P154">
        <v>0</v>
      </c>
      <c r="Q154">
        <v>0</v>
      </c>
      <c r="R154" s="7">
        <v>0</v>
      </c>
      <c r="S154" s="7">
        <v>0</v>
      </c>
      <c r="T154" s="7">
        <v>0</v>
      </c>
      <c r="U154" s="7">
        <v>0</v>
      </c>
      <c r="V154">
        <v>0</v>
      </c>
      <c r="W154">
        <v>0</v>
      </c>
    </row>
    <row r="155" spans="3:23" x14ac:dyDescent="0.25">
      <c r="C155">
        <v>250</v>
      </c>
      <c r="D155" s="3">
        <v>42360</v>
      </c>
      <c r="E155">
        <v>16.414000000000001</v>
      </c>
      <c r="F155">
        <v>39.289613495865034</v>
      </c>
      <c r="G155">
        <v>8.32</v>
      </c>
      <c r="H155">
        <v>32.42</v>
      </c>
      <c r="I155">
        <v>2.3755881496467266</v>
      </c>
      <c r="J155">
        <v>7.2574894135317471</v>
      </c>
      <c r="K155">
        <v>49.061693438751909</v>
      </c>
      <c r="L155">
        <v>38.90194635949004</v>
      </c>
      <c r="M155">
        <v>0</v>
      </c>
      <c r="N155">
        <v>0</v>
      </c>
      <c r="O155">
        <v>0</v>
      </c>
      <c r="P155">
        <v>0</v>
      </c>
      <c r="Q155">
        <v>0</v>
      </c>
      <c r="R155" s="7">
        <v>0</v>
      </c>
      <c r="S155" s="7">
        <v>0</v>
      </c>
      <c r="T155" s="7">
        <v>0</v>
      </c>
      <c r="U155" s="7">
        <v>0</v>
      </c>
      <c r="V155">
        <v>0</v>
      </c>
      <c r="W155">
        <v>0</v>
      </c>
    </row>
    <row r="156" spans="3:23" x14ac:dyDescent="0.25">
      <c r="C156">
        <v>251</v>
      </c>
      <c r="D156" s="3">
        <v>42361</v>
      </c>
      <c r="E156">
        <v>16.241</v>
      </c>
      <c r="F156">
        <v>40.380260268556327</v>
      </c>
      <c r="G156">
        <v>8.2899999999999991</v>
      </c>
      <c r="H156">
        <v>32.35</v>
      </c>
      <c r="I156">
        <v>2.3958532196087199</v>
      </c>
      <c r="J156">
        <v>7.2834661698830043</v>
      </c>
      <c r="K156">
        <v>49.065556060567239</v>
      </c>
      <c r="L156">
        <v>38.769754705526296</v>
      </c>
      <c r="M156">
        <v>0</v>
      </c>
      <c r="N156">
        <v>0</v>
      </c>
      <c r="O156">
        <v>0</v>
      </c>
      <c r="P156">
        <v>0</v>
      </c>
      <c r="Q156">
        <v>0</v>
      </c>
      <c r="R156" s="7">
        <v>0</v>
      </c>
      <c r="S156" s="7">
        <v>0</v>
      </c>
      <c r="T156" s="7">
        <v>0</v>
      </c>
      <c r="U156" s="7">
        <v>0</v>
      </c>
      <c r="V156">
        <v>0</v>
      </c>
      <c r="W156">
        <v>0</v>
      </c>
    </row>
    <row r="157" spans="3:23" x14ac:dyDescent="0.25">
      <c r="C157">
        <v>252</v>
      </c>
      <c r="D157" s="3">
        <v>42362</v>
      </c>
      <c r="E157">
        <v>16.117000000000001</v>
      </c>
      <c r="F157">
        <v>40.78224819348511</v>
      </c>
      <c r="G157">
        <v>8.26</v>
      </c>
      <c r="H157">
        <v>32.299999999999997</v>
      </c>
      <c r="I157">
        <v>2.3975782838131039</v>
      </c>
      <c r="J157">
        <v>7.2503776050696809</v>
      </c>
      <c r="K157">
        <v>48.876776664099395</v>
      </c>
      <c r="L157">
        <v>38.593624891582088</v>
      </c>
      <c r="M157">
        <v>0</v>
      </c>
      <c r="N157">
        <v>0</v>
      </c>
      <c r="O157">
        <v>0</v>
      </c>
      <c r="P157">
        <v>0</v>
      </c>
      <c r="Q157">
        <v>0</v>
      </c>
      <c r="R157" s="7">
        <v>0</v>
      </c>
      <c r="S157" s="7">
        <v>0</v>
      </c>
      <c r="T157" s="7">
        <v>0</v>
      </c>
      <c r="U157" s="7">
        <v>0</v>
      </c>
      <c r="V157">
        <v>0</v>
      </c>
      <c r="W157">
        <v>0</v>
      </c>
    </row>
    <row r="158" spans="3:23" x14ac:dyDescent="0.25">
      <c r="C158">
        <v>253</v>
      </c>
      <c r="D158" s="3">
        <v>42366</v>
      </c>
      <c r="E158">
        <v>16.484999999999999</v>
      </c>
      <c r="F158">
        <v>39.724118562046321</v>
      </c>
      <c r="G158">
        <v>8.3800000000000008</v>
      </c>
      <c r="H158">
        <v>32.35</v>
      </c>
      <c r="I158">
        <v>2.4862455351999082</v>
      </c>
      <c r="J158">
        <v>7.2462985366977772</v>
      </c>
      <c r="K158">
        <v>48.724309000708715</v>
      </c>
      <c r="L158">
        <v>38.571912086645931</v>
      </c>
      <c r="M158">
        <v>0</v>
      </c>
      <c r="N158">
        <v>0</v>
      </c>
      <c r="O158">
        <v>0</v>
      </c>
      <c r="P158">
        <v>0</v>
      </c>
      <c r="Q158">
        <v>0</v>
      </c>
      <c r="R158" s="7">
        <v>0</v>
      </c>
      <c r="S158" s="7">
        <v>0</v>
      </c>
      <c r="T158" s="7">
        <v>0</v>
      </c>
      <c r="U158" s="7">
        <v>0</v>
      </c>
      <c r="V158">
        <v>0</v>
      </c>
      <c r="W158">
        <v>0</v>
      </c>
    </row>
    <row r="159" spans="3:23" x14ac:dyDescent="0.25">
      <c r="C159">
        <v>254</v>
      </c>
      <c r="D159" s="3">
        <v>42367</v>
      </c>
      <c r="E159">
        <v>16.762</v>
      </c>
      <c r="F159">
        <v>40.747602431306731</v>
      </c>
      <c r="G159">
        <v>8.34</v>
      </c>
      <c r="H159">
        <v>32.85</v>
      </c>
      <c r="I159">
        <v>2.5247073552538755</v>
      </c>
      <c r="J159">
        <v>7.2715185008206431</v>
      </c>
      <c r="K159">
        <v>50.332913780564063</v>
      </c>
      <c r="L159">
        <v>39.022310464031278</v>
      </c>
      <c r="M159">
        <v>0</v>
      </c>
      <c r="N159">
        <v>0</v>
      </c>
      <c r="O159">
        <v>0</v>
      </c>
      <c r="P159">
        <v>0</v>
      </c>
      <c r="Q159">
        <v>0</v>
      </c>
      <c r="R159" s="7">
        <v>0</v>
      </c>
      <c r="S159" s="7">
        <v>0</v>
      </c>
      <c r="T159" s="7">
        <v>0</v>
      </c>
      <c r="U159" s="7">
        <v>0</v>
      </c>
      <c r="V159">
        <v>0</v>
      </c>
      <c r="W159">
        <v>0</v>
      </c>
    </row>
    <row r="160" spans="3:23" x14ac:dyDescent="0.25">
      <c r="C160">
        <v>255</v>
      </c>
      <c r="D160" s="3">
        <v>42368</v>
      </c>
      <c r="E160">
        <v>16.405000000000001</v>
      </c>
      <c r="F160">
        <v>39.820343327405588</v>
      </c>
      <c r="G160">
        <v>8.2799999999999994</v>
      </c>
      <c r="H160">
        <v>32.69</v>
      </c>
      <c r="I160">
        <v>2.5360744854469242</v>
      </c>
      <c r="J160">
        <v>7.2704414557862327</v>
      </c>
      <c r="K160">
        <v>49.144465144851431</v>
      </c>
      <c r="L160">
        <v>38.971372523872787</v>
      </c>
      <c r="M160">
        <v>0</v>
      </c>
      <c r="N160">
        <v>0</v>
      </c>
      <c r="O160">
        <v>0</v>
      </c>
      <c r="P160">
        <v>0</v>
      </c>
      <c r="Q160">
        <v>0</v>
      </c>
      <c r="R160" s="7">
        <v>0</v>
      </c>
      <c r="S160" s="7">
        <v>0</v>
      </c>
      <c r="T160" s="7">
        <v>0</v>
      </c>
      <c r="U160" s="7">
        <v>0</v>
      </c>
      <c r="V160">
        <v>0</v>
      </c>
      <c r="W160">
        <v>0</v>
      </c>
    </row>
    <row r="161" spans="3:23" x14ac:dyDescent="0.25">
      <c r="C161">
        <v>256</v>
      </c>
      <c r="D161" s="3">
        <v>42369</v>
      </c>
      <c r="E161">
        <v>16.353999999999999</v>
      </c>
      <c r="F161">
        <v>40.866040102528679</v>
      </c>
      <c r="G161">
        <v>8.2899999999999991</v>
      </c>
      <c r="H161">
        <v>34.14</v>
      </c>
      <c r="I161">
        <v>2.6104819211401771</v>
      </c>
      <c r="J161">
        <v>7.3169844934465278</v>
      </c>
      <c r="K161">
        <v>49.281463104718739</v>
      </c>
      <c r="L161">
        <v>38.675489465360215</v>
      </c>
      <c r="M161">
        <v>0</v>
      </c>
      <c r="N161">
        <v>0</v>
      </c>
      <c r="O161">
        <v>0</v>
      </c>
      <c r="P161">
        <v>0</v>
      </c>
      <c r="Q161">
        <v>0</v>
      </c>
      <c r="R161" s="7">
        <v>0</v>
      </c>
      <c r="S161" s="7">
        <v>0</v>
      </c>
      <c r="T161" s="7">
        <v>0</v>
      </c>
      <c r="U161" s="7">
        <v>0</v>
      </c>
      <c r="V161">
        <v>0</v>
      </c>
      <c r="W161">
        <v>0</v>
      </c>
    </row>
    <row r="162" spans="3:23" x14ac:dyDescent="0.25">
      <c r="C162">
        <v>257</v>
      </c>
      <c r="D162" s="3">
        <v>42373</v>
      </c>
      <c r="E162">
        <v>16.164999999999999</v>
      </c>
      <c r="F162">
        <v>40.833104710481436</v>
      </c>
      <c r="G162">
        <v>8.11</v>
      </c>
      <c r="H162">
        <v>33.94</v>
      </c>
      <c r="I162">
        <v>2.6140478640549278</v>
      </c>
      <c r="J162">
        <v>7.3371985026646342</v>
      </c>
      <c r="K162">
        <v>48.728198065397734</v>
      </c>
      <c r="L162">
        <v>38.372180989090822</v>
      </c>
      <c r="M162">
        <v>1</v>
      </c>
      <c r="N162">
        <v>0</v>
      </c>
      <c r="O162">
        <v>0</v>
      </c>
      <c r="P162">
        <v>0</v>
      </c>
      <c r="Q162">
        <v>0</v>
      </c>
      <c r="R162" s="7">
        <v>0</v>
      </c>
      <c r="S162" s="7">
        <v>0</v>
      </c>
      <c r="T162" s="7">
        <v>0</v>
      </c>
      <c r="U162" s="7">
        <v>0</v>
      </c>
      <c r="V162">
        <v>0</v>
      </c>
      <c r="W162">
        <v>0</v>
      </c>
    </row>
    <row r="163" spans="3:23" x14ac:dyDescent="0.25">
      <c r="C163">
        <v>258</v>
      </c>
      <c r="D163" s="3">
        <v>42374</v>
      </c>
      <c r="E163">
        <v>16.297999999999998</v>
      </c>
      <c r="F163">
        <v>40.545294715792551</v>
      </c>
      <c r="G163">
        <v>8.06</v>
      </c>
      <c r="H163">
        <v>33.26</v>
      </c>
      <c r="I163">
        <v>2.6399451067781556</v>
      </c>
      <c r="J163">
        <v>7.3944182705512018</v>
      </c>
      <c r="K163">
        <v>49.1817672207101</v>
      </c>
      <c r="L163">
        <v>39.13071035099145</v>
      </c>
      <c r="M163">
        <v>1</v>
      </c>
      <c r="N163">
        <v>0</v>
      </c>
      <c r="O163">
        <v>0</v>
      </c>
      <c r="P163">
        <v>0</v>
      </c>
      <c r="Q163">
        <v>0</v>
      </c>
      <c r="R163" s="7">
        <v>0</v>
      </c>
      <c r="S163" s="7">
        <v>0</v>
      </c>
      <c r="T163" s="7">
        <v>0</v>
      </c>
      <c r="U163" s="7">
        <v>0</v>
      </c>
      <c r="V163">
        <v>0</v>
      </c>
      <c r="W163">
        <v>0</v>
      </c>
    </row>
    <row r="164" spans="3:23" x14ac:dyDescent="0.25">
      <c r="C164">
        <v>259</v>
      </c>
      <c r="D164" s="3">
        <v>42375</v>
      </c>
      <c r="E164">
        <v>16.353999999999999</v>
      </c>
      <c r="F164">
        <v>38.737161221465435</v>
      </c>
      <c r="G164">
        <v>7.81</v>
      </c>
      <c r="H164">
        <v>33.090000000000003</v>
      </c>
      <c r="I164">
        <v>2.6343466445032497</v>
      </c>
      <c r="J164">
        <v>7.3684817540831</v>
      </c>
      <c r="K164">
        <v>49.503222810140109</v>
      </c>
      <c r="L164">
        <v>39.176524108665419</v>
      </c>
      <c r="M164">
        <v>1</v>
      </c>
      <c r="N164">
        <v>0</v>
      </c>
      <c r="O164">
        <v>0</v>
      </c>
      <c r="P164">
        <v>0</v>
      </c>
      <c r="Q164">
        <v>0</v>
      </c>
      <c r="R164" s="7">
        <v>0</v>
      </c>
      <c r="S164" s="7">
        <v>0</v>
      </c>
      <c r="T164" s="7">
        <v>0</v>
      </c>
      <c r="U164" s="7">
        <v>0</v>
      </c>
      <c r="V164">
        <v>0</v>
      </c>
      <c r="W164">
        <v>0</v>
      </c>
    </row>
    <row r="165" spans="3:23" x14ac:dyDescent="0.25">
      <c r="C165">
        <v>260</v>
      </c>
      <c r="D165" s="3">
        <v>42376</v>
      </c>
      <c r="E165">
        <v>16.614999999999998</v>
      </c>
      <c r="F165">
        <v>37.62751647558003</v>
      </c>
      <c r="G165">
        <v>7.6</v>
      </c>
      <c r="H165">
        <v>33.11</v>
      </c>
      <c r="I165">
        <v>2.6532454635731697</v>
      </c>
      <c r="J165">
        <v>7.2673106436760868</v>
      </c>
      <c r="K165">
        <v>49.643682206338838</v>
      </c>
      <c r="L165">
        <v>38.548343414281852</v>
      </c>
      <c r="M165">
        <v>1</v>
      </c>
      <c r="N165">
        <v>0</v>
      </c>
      <c r="O165">
        <v>0</v>
      </c>
      <c r="P165">
        <v>0</v>
      </c>
      <c r="Q165">
        <v>0</v>
      </c>
      <c r="R165" s="7">
        <v>0</v>
      </c>
      <c r="S165" s="7">
        <v>0</v>
      </c>
      <c r="T165" s="7">
        <v>0</v>
      </c>
      <c r="U165" s="7">
        <v>0</v>
      </c>
      <c r="V165">
        <v>0</v>
      </c>
      <c r="W165">
        <v>0</v>
      </c>
    </row>
    <row r="166" spans="3:23" x14ac:dyDescent="0.25">
      <c r="C166">
        <v>261</v>
      </c>
      <c r="D166" s="3">
        <v>42377</v>
      </c>
      <c r="E166">
        <v>16.045999999999999</v>
      </c>
      <c r="F166">
        <v>37.624102573376497</v>
      </c>
      <c r="G166">
        <v>7.46</v>
      </c>
      <c r="H166">
        <v>32.94</v>
      </c>
      <c r="I166">
        <v>2.7081035137530067</v>
      </c>
      <c r="J166">
        <v>7.278875888384543</v>
      </c>
      <c r="K166">
        <v>48.329090820501548</v>
      </c>
      <c r="L166">
        <v>37.976743765484571</v>
      </c>
      <c r="M166">
        <v>1</v>
      </c>
      <c r="N166">
        <v>0</v>
      </c>
      <c r="O166">
        <v>0</v>
      </c>
      <c r="P166">
        <v>0</v>
      </c>
      <c r="Q166">
        <v>0</v>
      </c>
      <c r="R166" s="7">
        <v>0</v>
      </c>
      <c r="S166" s="7">
        <v>0</v>
      </c>
      <c r="T166" s="7">
        <v>0</v>
      </c>
      <c r="U166" s="7">
        <v>0</v>
      </c>
      <c r="V166">
        <v>0</v>
      </c>
      <c r="W166">
        <v>0</v>
      </c>
    </row>
    <row r="167" spans="3:23" x14ac:dyDescent="0.25">
      <c r="C167">
        <v>262</v>
      </c>
      <c r="D167" s="3">
        <v>42380</v>
      </c>
      <c r="E167">
        <v>15.898999999999999</v>
      </c>
      <c r="F167">
        <v>36.05804208014434</v>
      </c>
      <c r="G167">
        <v>7.17</v>
      </c>
      <c r="H167">
        <v>32.700000000000003</v>
      </c>
      <c r="I167">
        <v>2.6709323982190147</v>
      </c>
      <c r="J167">
        <v>7.3207374210633542</v>
      </c>
      <c r="K167">
        <v>48.085976559081033</v>
      </c>
      <c r="L167">
        <v>37.83138841195472</v>
      </c>
      <c r="M167">
        <v>1</v>
      </c>
      <c r="N167">
        <v>0</v>
      </c>
      <c r="O167">
        <v>0</v>
      </c>
      <c r="P167">
        <v>0</v>
      </c>
      <c r="Q167">
        <v>0</v>
      </c>
      <c r="R167" s="7">
        <v>0</v>
      </c>
      <c r="S167" s="7">
        <v>0</v>
      </c>
      <c r="T167" s="7">
        <v>0</v>
      </c>
      <c r="U167" s="7">
        <v>0</v>
      </c>
      <c r="V167">
        <v>0</v>
      </c>
      <c r="W167">
        <v>0</v>
      </c>
    </row>
    <row r="168" spans="3:23" x14ac:dyDescent="0.25">
      <c r="C168">
        <v>263</v>
      </c>
      <c r="D168" s="3">
        <v>42381</v>
      </c>
      <c r="E168">
        <v>15.361000000000001</v>
      </c>
      <c r="F168">
        <v>34.943473792394656</v>
      </c>
      <c r="G168">
        <v>7.15</v>
      </c>
      <c r="H168">
        <v>32.19</v>
      </c>
      <c r="I168">
        <v>2.6075726018426724</v>
      </c>
      <c r="J168">
        <v>7.3215763672248046</v>
      </c>
      <c r="K168">
        <v>46.524915316491864</v>
      </c>
      <c r="L168">
        <v>37.290016280275395</v>
      </c>
      <c r="M168">
        <v>1</v>
      </c>
      <c r="N168">
        <v>0</v>
      </c>
      <c r="O168">
        <v>0</v>
      </c>
      <c r="P168">
        <v>0</v>
      </c>
      <c r="Q168">
        <v>0</v>
      </c>
      <c r="R168" s="7">
        <v>0</v>
      </c>
      <c r="S168" s="7">
        <v>0</v>
      </c>
      <c r="T168" s="7">
        <v>0</v>
      </c>
      <c r="U168" s="7">
        <v>0</v>
      </c>
      <c r="V168">
        <v>0</v>
      </c>
      <c r="W168">
        <v>0</v>
      </c>
    </row>
    <row r="169" spans="3:23" x14ac:dyDescent="0.25">
      <c r="C169">
        <v>264</v>
      </c>
      <c r="D169" s="3">
        <v>42382</v>
      </c>
      <c r="E169">
        <v>15.362</v>
      </c>
      <c r="F169">
        <v>33.938828416030674</v>
      </c>
      <c r="G169">
        <v>7.29</v>
      </c>
      <c r="H169">
        <v>31.81</v>
      </c>
      <c r="I169">
        <v>2.6069086710575045</v>
      </c>
      <c r="J169">
        <v>7.306968942205053</v>
      </c>
      <c r="K169">
        <v>46.476566696302754</v>
      </c>
      <c r="L169">
        <v>36.716384312073835</v>
      </c>
      <c r="M169">
        <v>1</v>
      </c>
      <c r="N169">
        <v>0</v>
      </c>
      <c r="O169">
        <v>0</v>
      </c>
      <c r="P169">
        <v>0</v>
      </c>
      <c r="Q169">
        <v>0</v>
      </c>
      <c r="R169" s="7">
        <v>0</v>
      </c>
      <c r="S169" s="7">
        <v>0</v>
      </c>
      <c r="T169" s="7">
        <v>0</v>
      </c>
      <c r="U169" s="7">
        <v>0</v>
      </c>
      <c r="V169">
        <v>0</v>
      </c>
      <c r="W169">
        <v>0</v>
      </c>
    </row>
    <row r="170" spans="3:23" x14ac:dyDescent="0.25">
      <c r="C170">
        <v>265</v>
      </c>
      <c r="D170" s="3">
        <v>42383</v>
      </c>
      <c r="E170">
        <v>14.920999999999999</v>
      </c>
      <c r="F170">
        <v>34.258407311369645</v>
      </c>
      <c r="G170">
        <v>7.13</v>
      </c>
      <c r="H170">
        <v>31.22</v>
      </c>
      <c r="I170">
        <v>2.5611978077528739</v>
      </c>
      <c r="J170">
        <v>7.3190068698653308</v>
      </c>
      <c r="K170">
        <v>45.388838048371873</v>
      </c>
      <c r="L170">
        <v>36.685953689324975</v>
      </c>
      <c r="M170">
        <v>1</v>
      </c>
      <c r="N170">
        <v>0</v>
      </c>
      <c r="O170">
        <v>0</v>
      </c>
      <c r="P170">
        <v>0</v>
      </c>
      <c r="Q170">
        <v>0</v>
      </c>
      <c r="R170" s="7">
        <v>0</v>
      </c>
      <c r="S170" s="7">
        <v>0</v>
      </c>
      <c r="T170" s="7">
        <v>0</v>
      </c>
      <c r="U170" s="7">
        <v>0</v>
      </c>
      <c r="V170">
        <v>0</v>
      </c>
      <c r="W170">
        <v>0</v>
      </c>
    </row>
    <row r="171" spans="3:23" x14ac:dyDescent="0.25">
      <c r="C171">
        <v>266</v>
      </c>
      <c r="D171" s="3">
        <v>42384</v>
      </c>
      <c r="E171">
        <v>14.467000000000001</v>
      </c>
      <c r="F171">
        <v>32.634192959847098</v>
      </c>
      <c r="G171">
        <v>6.72</v>
      </c>
      <c r="H171">
        <v>30.62</v>
      </c>
      <c r="I171">
        <v>2.5267517122543839</v>
      </c>
      <c r="J171">
        <v>7.2852261044583786</v>
      </c>
      <c r="K171">
        <v>43.948338385386947</v>
      </c>
      <c r="L171">
        <v>35.883132303326043</v>
      </c>
      <c r="M171">
        <v>1</v>
      </c>
      <c r="N171">
        <v>0</v>
      </c>
      <c r="O171">
        <v>0</v>
      </c>
      <c r="P171">
        <v>0</v>
      </c>
      <c r="Q171">
        <v>0</v>
      </c>
      <c r="R171" s="7">
        <v>0</v>
      </c>
      <c r="S171" s="7">
        <v>0</v>
      </c>
      <c r="T171" s="7">
        <v>0</v>
      </c>
      <c r="U171" s="7">
        <v>0</v>
      </c>
      <c r="V171">
        <v>0</v>
      </c>
      <c r="W171">
        <v>0</v>
      </c>
    </row>
    <row r="172" spans="3:23" x14ac:dyDescent="0.25">
      <c r="C172">
        <v>267</v>
      </c>
      <c r="D172" s="3">
        <v>42387</v>
      </c>
      <c r="E172">
        <v>14.564</v>
      </c>
      <c r="F172">
        <v>31.80069510211295</v>
      </c>
      <c r="G172">
        <v>6.76</v>
      </c>
      <c r="H172">
        <v>30.77</v>
      </c>
      <c r="I172">
        <v>2.530280442436573</v>
      </c>
      <c r="J172">
        <v>7.2954002727845326</v>
      </c>
      <c r="K172">
        <v>43.780152221415797</v>
      </c>
      <c r="L172">
        <v>36.25043613805979</v>
      </c>
      <c r="M172">
        <v>1</v>
      </c>
      <c r="N172">
        <v>0</v>
      </c>
      <c r="O172">
        <v>0</v>
      </c>
      <c r="P172">
        <v>0</v>
      </c>
      <c r="Q172">
        <v>0</v>
      </c>
      <c r="R172" s="7">
        <v>0</v>
      </c>
      <c r="S172" s="7">
        <v>0</v>
      </c>
      <c r="T172" s="7">
        <v>0</v>
      </c>
      <c r="U172" s="7">
        <v>0</v>
      </c>
      <c r="V172">
        <v>0</v>
      </c>
      <c r="W172">
        <v>0</v>
      </c>
    </row>
    <row r="173" spans="3:23" x14ac:dyDescent="0.25">
      <c r="C173">
        <v>268</v>
      </c>
      <c r="D173" s="3">
        <v>42388</v>
      </c>
      <c r="E173">
        <v>14.544</v>
      </c>
      <c r="F173">
        <v>32.105300316255757</v>
      </c>
      <c r="G173">
        <v>6.86</v>
      </c>
      <c r="H173">
        <v>30.8</v>
      </c>
      <c r="I173">
        <v>2.5307702194601385</v>
      </c>
      <c r="J173">
        <v>7.2863734859277951</v>
      </c>
      <c r="K173">
        <v>43.972353620549072</v>
      </c>
      <c r="L173">
        <v>36.748666276853228</v>
      </c>
      <c r="M173">
        <v>1</v>
      </c>
      <c r="N173">
        <v>0</v>
      </c>
      <c r="O173">
        <v>0</v>
      </c>
      <c r="P173">
        <v>0</v>
      </c>
      <c r="Q173">
        <v>0</v>
      </c>
      <c r="R173" s="7">
        <v>0</v>
      </c>
      <c r="S173" s="7">
        <v>0</v>
      </c>
      <c r="T173" s="7">
        <v>0</v>
      </c>
      <c r="U173" s="7">
        <v>0</v>
      </c>
      <c r="V173">
        <v>0</v>
      </c>
      <c r="W173">
        <v>0</v>
      </c>
    </row>
    <row r="174" spans="3:23" x14ac:dyDescent="0.25">
      <c r="C174">
        <v>269</v>
      </c>
      <c r="D174" s="3">
        <v>42389</v>
      </c>
      <c r="E174">
        <v>14.031000000000001</v>
      </c>
      <c r="F174">
        <v>31.605161299684042</v>
      </c>
      <c r="G174">
        <v>6.36</v>
      </c>
      <c r="H174">
        <v>30.52</v>
      </c>
      <c r="I174">
        <v>2.5610609902527322</v>
      </c>
      <c r="J174">
        <v>7.3004748482770889</v>
      </c>
      <c r="K174">
        <v>42.675059901039234</v>
      </c>
      <c r="L174">
        <v>36.86513075558554</v>
      </c>
      <c r="M174">
        <v>1</v>
      </c>
      <c r="N174">
        <v>0</v>
      </c>
      <c r="O174">
        <v>0</v>
      </c>
      <c r="P174">
        <v>0</v>
      </c>
      <c r="Q174">
        <v>0</v>
      </c>
      <c r="R174" s="7">
        <v>0</v>
      </c>
      <c r="S174" s="7">
        <v>0</v>
      </c>
      <c r="T174" s="7">
        <v>0</v>
      </c>
      <c r="U174" s="7">
        <v>0</v>
      </c>
      <c r="V174">
        <v>0</v>
      </c>
      <c r="W174">
        <v>0</v>
      </c>
    </row>
    <row r="175" spans="3:23" x14ac:dyDescent="0.25">
      <c r="C175">
        <v>270</v>
      </c>
      <c r="D175" s="3">
        <v>42390</v>
      </c>
      <c r="E175">
        <v>13.994999999999999</v>
      </c>
      <c r="F175">
        <v>32.226318916295924</v>
      </c>
      <c r="G175">
        <v>6.21</v>
      </c>
      <c r="H175">
        <v>29.95</v>
      </c>
      <c r="I175">
        <v>2.5723006036199054</v>
      </c>
      <c r="J175">
        <v>7.3014879616150363</v>
      </c>
      <c r="K175">
        <v>42.81173059531465</v>
      </c>
      <c r="L175">
        <v>37.459807803068436</v>
      </c>
      <c r="M175">
        <v>1</v>
      </c>
      <c r="N175">
        <v>0</v>
      </c>
      <c r="O175">
        <v>0</v>
      </c>
      <c r="P175">
        <v>0</v>
      </c>
      <c r="Q175">
        <v>0</v>
      </c>
      <c r="R175" s="7">
        <v>0</v>
      </c>
      <c r="S175" s="7">
        <v>0</v>
      </c>
      <c r="T175" s="7">
        <v>0</v>
      </c>
      <c r="U175" s="7">
        <v>0</v>
      </c>
      <c r="V175">
        <v>0</v>
      </c>
      <c r="W175">
        <v>0</v>
      </c>
    </row>
    <row r="176" spans="3:23" x14ac:dyDescent="0.25">
      <c r="C176">
        <v>271</v>
      </c>
      <c r="D176" s="3">
        <v>42391</v>
      </c>
      <c r="E176">
        <v>15.087</v>
      </c>
      <c r="F176">
        <v>35.533157420576309</v>
      </c>
      <c r="G176">
        <v>6.36</v>
      </c>
      <c r="H176">
        <v>30.81</v>
      </c>
      <c r="I176">
        <v>2.6011917555757789</v>
      </c>
      <c r="J176">
        <v>7.3627263123716675</v>
      </c>
      <c r="K176">
        <v>45.985314536148991</v>
      </c>
      <c r="L176">
        <v>38.91726765110738</v>
      </c>
      <c r="M176">
        <v>1</v>
      </c>
      <c r="N176">
        <v>0</v>
      </c>
      <c r="O176">
        <v>0</v>
      </c>
      <c r="P176">
        <v>0</v>
      </c>
      <c r="Q176">
        <v>0</v>
      </c>
      <c r="R176" s="7">
        <v>0</v>
      </c>
      <c r="S176" s="7">
        <v>0</v>
      </c>
      <c r="T176" s="7">
        <v>0</v>
      </c>
      <c r="U176" s="7">
        <v>0</v>
      </c>
      <c r="V176">
        <v>0</v>
      </c>
      <c r="W176">
        <v>0</v>
      </c>
    </row>
    <row r="177" spans="3:23" x14ac:dyDescent="0.25">
      <c r="C177">
        <v>272</v>
      </c>
      <c r="D177" s="3">
        <v>42394</v>
      </c>
      <c r="E177">
        <v>14.651999999999999</v>
      </c>
      <c r="F177">
        <v>34.317583212406007</v>
      </c>
      <c r="G177">
        <v>5.91</v>
      </c>
      <c r="H177">
        <v>30.21</v>
      </c>
      <c r="I177">
        <v>2.5956538946180898</v>
      </c>
      <c r="J177">
        <v>7.3238744660622581</v>
      </c>
      <c r="K177">
        <v>44.808190526453984</v>
      </c>
      <c r="L177">
        <v>38.393478567431963</v>
      </c>
      <c r="M177">
        <v>1</v>
      </c>
      <c r="N177">
        <v>0</v>
      </c>
      <c r="O177">
        <v>0</v>
      </c>
      <c r="P177">
        <v>0</v>
      </c>
      <c r="Q177">
        <v>0</v>
      </c>
      <c r="R177" s="7">
        <v>0</v>
      </c>
      <c r="S177" s="7">
        <v>0</v>
      </c>
      <c r="T177" s="7">
        <v>0</v>
      </c>
      <c r="U177" s="7">
        <v>0</v>
      </c>
      <c r="V177">
        <v>0</v>
      </c>
      <c r="W177">
        <v>0</v>
      </c>
    </row>
    <row r="178" spans="3:23" x14ac:dyDescent="0.25">
      <c r="C178">
        <v>273</v>
      </c>
      <c r="D178" s="3">
        <v>42395</v>
      </c>
      <c r="E178">
        <v>14.888999999999999</v>
      </c>
      <c r="F178">
        <v>35.289100568935595</v>
      </c>
      <c r="G178">
        <v>6.1</v>
      </c>
      <c r="H178">
        <v>30.17</v>
      </c>
      <c r="I178">
        <v>2.5732582996672955</v>
      </c>
      <c r="J178">
        <v>7.3196923365094451</v>
      </c>
      <c r="K178">
        <v>45.843412822287434</v>
      </c>
      <c r="L178">
        <v>38.553410567453469</v>
      </c>
      <c r="M178">
        <v>1</v>
      </c>
      <c r="N178">
        <v>0</v>
      </c>
      <c r="O178">
        <v>0</v>
      </c>
      <c r="P178">
        <v>0</v>
      </c>
      <c r="Q178">
        <v>0</v>
      </c>
      <c r="R178" s="7">
        <v>0</v>
      </c>
      <c r="S178" s="7">
        <v>0</v>
      </c>
      <c r="T178" s="7">
        <v>0</v>
      </c>
      <c r="U178" s="7">
        <v>0</v>
      </c>
      <c r="V178">
        <v>0</v>
      </c>
      <c r="W178">
        <v>0</v>
      </c>
    </row>
    <row r="179" spans="3:23" x14ac:dyDescent="0.25">
      <c r="C179">
        <v>274</v>
      </c>
      <c r="D179" s="3">
        <v>42396</v>
      </c>
      <c r="E179">
        <v>15.202</v>
      </c>
      <c r="F179">
        <v>36.398257449277516</v>
      </c>
      <c r="G179">
        <v>5.93</v>
      </c>
      <c r="H179">
        <v>30.47</v>
      </c>
      <c r="I179">
        <v>2.5536756532979918</v>
      </c>
      <c r="J179">
        <v>7.2923338095242416</v>
      </c>
      <c r="K179">
        <v>46.4427516457366</v>
      </c>
      <c r="L179">
        <v>38.90754498373493</v>
      </c>
      <c r="M179">
        <v>1</v>
      </c>
      <c r="N179">
        <v>0</v>
      </c>
      <c r="O179">
        <v>0</v>
      </c>
      <c r="P179">
        <v>0</v>
      </c>
      <c r="Q179">
        <v>0</v>
      </c>
      <c r="R179" s="7">
        <v>0</v>
      </c>
      <c r="S179" s="7">
        <v>0</v>
      </c>
      <c r="T179" s="7">
        <v>0</v>
      </c>
      <c r="U179" s="7">
        <v>0</v>
      </c>
      <c r="V179">
        <v>0</v>
      </c>
      <c r="W179">
        <v>0</v>
      </c>
    </row>
    <row r="180" spans="3:23" x14ac:dyDescent="0.25">
      <c r="C180">
        <v>275</v>
      </c>
      <c r="D180" s="3">
        <v>42397</v>
      </c>
      <c r="E180">
        <v>15.699</v>
      </c>
      <c r="F180">
        <v>36.939599738273053</v>
      </c>
      <c r="G180">
        <v>6.09</v>
      </c>
      <c r="H180">
        <v>31.09</v>
      </c>
      <c r="I180">
        <v>2.5333363416890413</v>
      </c>
      <c r="J180">
        <v>7.2651790347690719</v>
      </c>
      <c r="K180">
        <v>48.057014156178809</v>
      </c>
      <c r="L180">
        <v>38.672412626068905</v>
      </c>
      <c r="M180">
        <v>1</v>
      </c>
      <c r="N180">
        <v>0</v>
      </c>
      <c r="O180">
        <v>0</v>
      </c>
      <c r="P180">
        <v>0</v>
      </c>
      <c r="Q180">
        <v>0</v>
      </c>
      <c r="R180" s="7">
        <v>0</v>
      </c>
      <c r="S180" s="7">
        <v>0</v>
      </c>
      <c r="T180" s="7">
        <v>0</v>
      </c>
      <c r="U180" s="7">
        <v>0</v>
      </c>
      <c r="V180">
        <v>0</v>
      </c>
      <c r="W180">
        <v>0</v>
      </c>
    </row>
    <row r="181" spans="3:23" x14ac:dyDescent="0.25">
      <c r="C181">
        <v>276</v>
      </c>
      <c r="D181" s="3">
        <v>42398</v>
      </c>
      <c r="E181">
        <v>15.551</v>
      </c>
      <c r="F181">
        <v>38.636608072216461</v>
      </c>
      <c r="G181">
        <v>6.07</v>
      </c>
      <c r="H181">
        <v>30.64</v>
      </c>
      <c r="I181">
        <v>2.6003831759856939</v>
      </c>
      <c r="J181">
        <v>7.3372185652593194</v>
      </c>
      <c r="K181">
        <v>47.99187769685846</v>
      </c>
      <c r="L181">
        <v>38.554577057201136</v>
      </c>
      <c r="M181">
        <v>1</v>
      </c>
      <c r="N181">
        <v>0</v>
      </c>
      <c r="O181">
        <v>0</v>
      </c>
      <c r="P181">
        <v>0</v>
      </c>
      <c r="Q181">
        <v>0</v>
      </c>
      <c r="R181" s="7">
        <v>0</v>
      </c>
      <c r="S181" s="7">
        <v>0</v>
      </c>
      <c r="T181" s="7">
        <v>0</v>
      </c>
      <c r="U181" s="7">
        <v>0</v>
      </c>
      <c r="V181">
        <v>0</v>
      </c>
      <c r="W181">
        <v>0</v>
      </c>
    </row>
    <row r="182" spans="3:23" x14ac:dyDescent="0.25">
      <c r="C182">
        <v>277</v>
      </c>
      <c r="D182" s="3">
        <v>42401</v>
      </c>
      <c r="E182">
        <v>15.061</v>
      </c>
      <c r="F182">
        <v>37.456748424269286</v>
      </c>
      <c r="G182">
        <v>5.71</v>
      </c>
      <c r="H182">
        <v>30.13</v>
      </c>
      <c r="I182">
        <v>2.5527154782851476</v>
      </c>
      <c r="J182">
        <v>7.2973578125694045</v>
      </c>
      <c r="K182">
        <v>47.239692889507666</v>
      </c>
      <c r="L182">
        <v>36.89471589709003</v>
      </c>
      <c r="M182">
        <v>0</v>
      </c>
      <c r="N182">
        <v>1</v>
      </c>
      <c r="O182">
        <v>0</v>
      </c>
      <c r="P182">
        <v>0</v>
      </c>
      <c r="Q182">
        <v>0</v>
      </c>
      <c r="R182" s="7">
        <v>0</v>
      </c>
      <c r="S182" s="7">
        <v>0</v>
      </c>
      <c r="T182" s="7">
        <v>0</v>
      </c>
      <c r="U182" s="7">
        <v>0</v>
      </c>
      <c r="V182">
        <v>0</v>
      </c>
      <c r="W182">
        <v>0</v>
      </c>
    </row>
    <row r="183" spans="3:23" x14ac:dyDescent="0.25">
      <c r="C183">
        <v>278</v>
      </c>
      <c r="D183" s="3">
        <v>42402</v>
      </c>
      <c r="E183">
        <v>14.831</v>
      </c>
      <c r="F183">
        <v>36.202549737798378</v>
      </c>
      <c r="G183">
        <v>5.84</v>
      </c>
      <c r="H183">
        <v>29.9</v>
      </c>
      <c r="I183">
        <v>2.5102967396899172</v>
      </c>
      <c r="J183">
        <v>7.2821220736950751</v>
      </c>
      <c r="K183">
        <v>46.364054528727934</v>
      </c>
      <c r="L183">
        <v>37.450913521860386</v>
      </c>
      <c r="M183">
        <v>0</v>
      </c>
      <c r="N183">
        <v>1</v>
      </c>
      <c r="O183">
        <v>0</v>
      </c>
      <c r="P183">
        <v>0</v>
      </c>
      <c r="Q183">
        <v>0</v>
      </c>
      <c r="R183" s="7">
        <v>0</v>
      </c>
      <c r="S183" s="7">
        <v>0</v>
      </c>
      <c r="T183" s="7">
        <v>0</v>
      </c>
      <c r="U183" s="7">
        <v>0</v>
      </c>
      <c r="V183">
        <v>0</v>
      </c>
      <c r="W183">
        <v>0</v>
      </c>
    </row>
    <row r="184" spans="3:23" x14ac:dyDescent="0.25">
      <c r="C184">
        <v>279</v>
      </c>
      <c r="D184" s="3">
        <v>42403</v>
      </c>
      <c r="E184">
        <v>14.951000000000001</v>
      </c>
      <c r="F184">
        <v>37.090477828837933</v>
      </c>
      <c r="G184">
        <v>5.64</v>
      </c>
      <c r="H184">
        <v>30.27</v>
      </c>
      <c r="I184">
        <v>2.4732912109258662</v>
      </c>
      <c r="J184">
        <v>7.1567197152959112</v>
      </c>
      <c r="K184">
        <v>46.498371971359184</v>
      </c>
      <c r="L184">
        <v>37.028245483487538</v>
      </c>
      <c r="M184">
        <v>0</v>
      </c>
      <c r="N184">
        <v>1</v>
      </c>
      <c r="O184">
        <v>0</v>
      </c>
      <c r="P184">
        <v>0</v>
      </c>
      <c r="Q184">
        <v>0</v>
      </c>
      <c r="R184" s="7">
        <v>0</v>
      </c>
      <c r="S184" s="7">
        <v>0</v>
      </c>
      <c r="T184" s="7">
        <v>0</v>
      </c>
      <c r="U184" s="7">
        <v>0</v>
      </c>
      <c r="V184">
        <v>0</v>
      </c>
      <c r="W184">
        <v>0</v>
      </c>
    </row>
    <row r="185" spans="3:23" x14ac:dyDescent="0.25">
      <c r="C185">
        <v>280</v>
      </c>
      <c r="D185" s="3">
        <v>42404</v>
      </c>
      <c r="E185">
        <v>14.669</v>
      </c>
      <c r="F185">
        <v>36.552162412530855</v>
      </c>
      <c r="G185">
        <v>5.62</v>
      </c>
      <c r="H185">
        <v>30.24</v>
      </c>
      <c r="I185">
        <v>2.437986043719806</v>
      </c>
      <c r="J185">
        <v>7.0953679146581488</v>
      </c>
      <c r="K185">
        <v>45.767032785744298</v>
      </c>
      <c r="L185">
        <v>36.578604777430208</v>
      </c>
      <c r="M185">
        <v>0</v>
      </c>
      <c r="N185">
        <v>1</v>
      </c>
      <c r="O185">
        <v>0</v>
      </c>
      <c r="P185">
        <v>0</v>
      </c>
      <c r="Q185">
        <v>0</v>
      </c>
      <c r="R185" s="7">
        <v>0</v>
      </c>
      <c r="S185" s="7">
        <v>0</v>
      </c>
      <c r="T185" s="7">
        <v>0</v>
      </c>
      <c r="U185" s="7">
        <v>0</v>
      </c>
      <c r="V185">
        <v>0</v>
      </c>
      <c r="W185">
        <v>0</v>
      </c>
    </row>
    <row r="186" spans="3:23" x14ac:dyDescent="0.25">
      <c r="C186">
        <v>281</v>
      </c>
      <c r="D186" s="3">
        <v>42405</v>
      </c>
      <c r="E186">
        <v>14.557</v>
      </c>
      <c r="F186">
        <v>36.406843601862185</v>
      </c>
      <c r="G186">
        <v>5.57</v>
      </c>
      <c r="H186">
        <v>30.14</v>
      </c>
      <c r="I186">
        <v>2.4896441772938083</v>
      </c>
      <c r="J186">
        <v>7.1221164275817896</v>
      </c>
      <c r="K186">
        <v>45.479750253773148</v>
      </c>
      <c r="L186">
        <v>36.36260685386479</v>
      </c>
      <c r="M186">
        <v>0</v>
      </c>
      <c r="N186">
        <v>1</v>
      </c>
      <c r="O186">
        <v>0</v>
      </c>
      <c r="P186">
        <v>0</v>
      </c>
      <c r="Q186">
        <v>0</v>
      </c>
      <c r="R186" s="7">
        <v>0</v>
      </c>
      <c r="S186" s="7">
        <v>0</v>
      </c>
      <c r="T186" s="7">
        <v>0</v>
      </c>
      <c r="U186" s="7">
        <v>0</v>
      </c>
      <c r="V186">
        <v>0</v>
      </c>
      <c r="W186">
        <v>0</v>
      </c>
    </row>
    <row r="187" spans="3:23" x14ac:dyDescent="0.25">
      <c r="C187">
        <v>282</v>
      </c>
      <c r="D187" s="3">
        <v>42408</v>
      </c>
      <c r="E187">
        <v>14.265000000000001</v>
      </c>
      <c r="F187">
        <v>35.624015774081279</v>
      </c>
      <c r="G187">
        <v>5.25</v>
      </c>
      <c r="H187">
        <v>29.66</v>
      </c>
      <c r="I187">
        <v>2.4869762374228608</v>
      </c>
      <c r="J187">
        <v>7.1018654527328957</v>
      </c>
      <c r="K187">
        <v>44.644224193367293</v>
      </c>
      <c r="L187">
        <v>36.567990436742676</v>
      </c>
      <c r="M187">
        <v>0</v>
      </c>
      <c r="N187">
        <v>1</v>
      </c>
      <c r="O187">
        <v>0</v>
      </c>
      <c r="P187">
        <v>0</v>
      </c>
      <c r="Q187">
        <v>0</v>
      </c>
      <c r="R187" s="7">
        <v>0</v>
      </c>
      <c r="S187" s="7">
        <v>0</v>
      </c>
      <c r="T187" s="7">
        <v>0</v>
      </c>
      <c r="U187" s="7">
        <v>0</v>
      </c>
      <c r="V187">
        <v>0</v>
      </c>
      <c r="W187">
        <v>0</v>
      </c>
    </row>
    <row r="188" spans="3:23" x14ac:dyDescent="0.25">
      <c r="C188">
        <v>283</v>
      </c>
      <c r="D188" s="3">
        <v>42409</v>
      </c>
      <c r="E188">
        <v>14.090999999999999</v>
      </c>
      <c r="F188">
        <v>32.905604178356235</v>
      </c>
      <c r="G188">
        <v>4.97</v>
      </c>
      <c r="H188">
        <v>29.32</v>
      </c>
      <c r="I188">
        <v>2.4489110998075483</v>
      </c>
      <c r="J188">
        <v>7.0355939876697944</v>
      </c>
      <c r="K188">
        <v>44.145043289027655</v>
      </c>
      <c r="L188">
        <v>35.046871913734002</v>
      </c>
      <c r="M188">
        <v>0</v>
      </c>
      <c r="N188">
        <v>1</v>
      </c>
      <c r="O188">
        <v>0</v>
      </c>
      <c r="P188">
        <v>0</v>
      </c>
      <c r="Q188">
        <v>0</v>
      </c>
      <c r="R188" s="7">
        <v>0</v>
      </c>
      <c r="S188" s="7">
        <v>0</v>
      </c>
      <c r="T188" s="7">
        <v>0</v>
      </c>
      <c r="U188" s="7">
        <v>0</v>
      </c>
      <c r="V188">
        <v>0</v>
      </c>
      <c r="W188">
        <v>0</v>
      </c>
    </row>
    <row r="189" spans="3:23" x14ac:dyDescent="0.25">
      <c r="C189">
        <v>284</v>
      </c>
      <c r="D189" s="3">
        <v>42410</v>
      </c>
      <c r="E189">
        <v>13.882999999999999</v>
      </c>
      <c r="F189">
        <v>33.31666042890172</v>
      </c>
      <c r="G189">
        <v>4.8899999999999997</v>
      </c>
      <c r="H189">
        <v>28.74</v>
      </c>
      <c r="I189">
        <v>2.420485986015747</v>
      </c>
      <c r="J189">
        <v>7.03934688852123</v>
      </c>
      <c r="K189">
        <v>43.37421858873239</v>
      </c>
      <c r="L189">
        <v>35.109289139643153</v>
      </c>
      <c r="M189">
        <v>0</v>
      </c>
      <c r="N189">
        <v>1</v>
      </c>
      <c r="O189">
        <v>0</v>
      </c>
      <c r="P189">
        <v>0</v>
      </c>
      <c r="Q189">
        <v>0</v>
      </c>
      <c r="R189" s="7">
        <v>0</v>
      </c>
      <c r="S189" s="7">
        <v>0</v>
      </c>
      <c r="T189" s="7">
        <v>0</v>
      </c>
      <c r="U189" s="7">
        <v>0</v>
      </c>
      <c r="V189">
        <v>0</v>
      </c>
      <c r="W189">
        <v>0</v>
      </c>
    </row>
    <row r="190" spans="3:23" x14ac:dyDescent="0.25">
      <c r="C190">
        <v>285</v>
      </c>
      <c r="D190" s="3">
        <v>42411</v>
      </c>
      <c r="E190">
        <v>13.759</v>
      </c>
      <c r="F190">
        <v>32.846594368108626</v>
      </c>
      <c r="G190">
        <v>4.75</v>
      </c>
      <c r="H190">
        <v>28.7</v>
      </c>
      <c r="I190">
        <v>2.39241126796925</v>
      </c>
      <c r="J190">
        <v>7.0211121790566775</v>
      </c>
      <c r="K190">
        <v>43.221919362128531</v>
      </c>
      <c r="L190">
        <v>34.931123325617378</v>
      </c>
      <c r="M190">
        <v>0</v>
      </c>
      <c r="N190">
        <v>1</v>
      </c>
      <c r="O190">
        <v>0</v>
      </c>
      <c r="P190">
        <v>0</v>
      </c>
      <c r="Q190">
        <v>0</v>
      </c>
      <c r="R190" s="7">
        <v>0</v>
      </c>
      <c r="S190" s="7">
        <v>0</v>
      </c>
      <c r="T190" s="7">
        <v>0</v>
      </c>
      <c r="U190" s="7">
        <v>0</v>
      </c>
      <c r="V190">
        <v>0</v>
      </c>
      <c r="W190">
        <v>0</v>
      </c>
    </row>
    <row r="191" spans="3:23" x14ac:dyDescent="0.25">
      <c r="C191">
        <v>286</v>
      </c>
      <c r="D191" s="3">
        <v>42412</v>
      </c>
      <c r="E191">
        <v>14.207000000000001</v>
      </c>
      <c r="F191">
        <v>35.551999185778499</v>
      </c>
      <c r="G191">
        <v>5.07</v>
      </c>
      <c r="H191">
        <v>29.03</v>
      </c>
      <c r="I191">
        <v>2.3856339039025598</v>
      </c>
      <c r="J191">
        <v>7.063020568744248</v>
      </c>
      <c r="K191">
        <v>44.671802647633925</v>
      </c>
      <c r="L191">
        <v>35.622190694536208</v>
      </c>
      <c r="M191">
        <v>0</v>
      </c>
      <c r="N191">
        <v>1</v>
      </c>
      <c r="O191">
        <v>0</v>
      </c>
      <c r="P191">
        <v>0</v>
      </c>
      <c r="Q191">
        <v>0</v>
      </c>
      <c r="R191" s="7">
        <v>0</v>
      </c>
      <c r="S191" s="7">
        <v>0</v>
      </c>
      <c r="T191" s="7">
        <v>0</v>
      </c>
      <c r="U191" s="7">
        <v>0</v>
      </c>
      <c r="V191">
        <v>0</v>
      </c>
      <c r="W191">
        <v>0</v>
      </c>
    </row>
    <row r="192" spans="3:23" x14ac:dyDescent="0.25">
      <c r="C192">
        <v>287</v>
      </c>
      <c r="D192" s="3">
        <v>42415</v>
      </c>
      <c r="E192">
        <v>14.255000000000001</v>
      </c>
      <c r="F192">
        <v>35.693740098593665</v>
      </c>
      <c r="G192">
        <v>4.8099999999999996</v>
      </c>
      <c r="H192">
        <v>29.11</v>
      </c>
      <c r="I192">
        <v>2.4064289444105178</v>
      </c>
      <c r="J192">
        <v>7.1245873492109855</v>
      </c>
      <c r="K192">
        <v>44.770727758107412</v>
      </c>
      <c r="L192">
        <v>35.932701413411927</v>
      </c>
      <c r="M192">
        <v>0</v>
      </c>
      <c r="N192">
        <v>1</v>
      </c>
      <c r="O192">
        <v>0</v>
      </c>
      <c r="P192">
        <v>0</v>
      </c>
      <c r="Q192">
        <v>0</v>
      </c>
      <c r="R192" s="7">
        <v>0</v>
      </c>
      <c r="S192" s="7">
        <v>0</v>
      </c>
      <c r="T192" s="7">
        <v>0</v>
      </c>
      <c r="U192" s="7">
        <v>0</v>
      </c>
      <c r="V192">
        <v>0</v>
      </c>
      <c r="W192">
        <v>0</v>
      </c>
    </row>
    <row r="193" spans="3:23" x14ac:dyDescent="0.25">
      <c r="C193">
        <v>288</v>
      </c>
      <c r="D193" s="3">
        <v>42416</v>
      </c>
      <c r="E193">
        <v>14.010999999999999</v>
      </c>
      <c r="F193">
        <v>34.775114424490475</v>
      </c>
      <c r="G193">
        <v>4.7</v>
      </c>
      <c r="H193">
        <v>28.8</v>
      </c>
      <c r="I193">
        <v>2.382476605267871</v>
      </c>
      <c r="J193">
        <v>7.1376764690756849</v>
      </c>
      <c r="K193">
        <v>43.931752061285934</v>
      </c>
      <c r="L193">
        <v>35.333715191635534</v>
      </c>
      <c r="M193">
        <v>0</v>
      </c>
      <c r="N193">
        <v>1</v>
      </c>
      <c r="O193">
        <v>0</v>
      </c>
      <c r="P193">
        <v>0</v>
      </c>
      <c r="Q193">
        <v>0</v>
      </c>
      <c r="R193" s="7">
        <v>0</v>
      </c>
      <c r="S193" s="7">
        <v>0</v>
      </c>
      <c r="T193" s="7">
        <v>0</v>
      </c>
      <c r="U193" s="7">
        <v>0</v>
      </c>
      <c r="V193">
        <v>0</v>
      </c>
      <c r="W193">
        <v>0</v>
      </c>
    </row>
    <row r="194" spans="3:23" x14ac:dyDescent="0.25">
      <c r="C194">
        <v>289</v>
      </c>
      <c r="D194" s="3">
        <v>42417</v>
      </c>
      <c r="E194">
        <v>14.103999999999999</v>
      </c>
      <c r="F194">
        <v>36.690852297368849</v>
      </c>
      <c r="G194">
        <v>5.0999999999999996</v>
      </c>
      <c r="H194">
        <v>28.82</v>
      </c>
      <c r="I194">
        <v>2.3919562157603043</v>
      </c>
      <c r="J194">
        <v>7.1395059461885246</v>
      </c>
      <c r="K194">
        <v>44.167028899853328</v>
      </c>
      <c r="L194">
        <v>36.584424879537465</v>
      </c>
      <c r="M194">
        <v>0</v>
      </c>
      <c r="N194">
        <v>1</v>
      </c>
      <c r="O194">
        <v>0</v>
      </c>
      <c r="P194">
        <v>0</v>
      </c>
      <c r="Q194">
        <v>0</v>
      </c>
      <c r="R194" s="7">
        <v>0</v>
      </c>
      <c r="S194" s="7">
        <v>0</v>
      </c>
      <c r="T194" s="7">
        <v>0</v>
      </c>
      <c r="U194" s="7">
        <v>0</v>
      </c>
      <c r="V194">
        <v>0</v>
      </c>
      <c r="W194">
        <v>0</v>
      </c>
    </row>
    <row r="195" spans="3:23" x14ac:dyDescent="0.25">
      <c r="C195">
        <v>290</v>
      </c>
      <c r="D195" s="3">
        <v>42418</v>
      </c>
      <c r="E195">
        <v>14.359</v>
      </c>
      <c r="F195">
        <v>36.402108492698218</v>
      </c>
      <c r="G195">
        <v>5.26</v>
      </c>
      <c r="H195">
        <v>29.11</v>
      </c>
      <c r="I195">
        <v>2.3508768183258053</v>
      </c>
      <c r="J195">
        <v>7.1629668385778711</v>
      </c>
      <c r="K195">
        <v>44.99922040544029</v>
      </c>
      <c r="L195">
        <v>36.793624692570802</v>
      </c>
      <c r="M195">
        <v>0</v>
      </c>
      <c r="N195">
        <v>1</v>
      </c>
      <c r="O195">
        <v>0</v>
      </c>
      <c r="P195">
        <v>0</v>
      </c>
      <c r="Q195">
        <v>0</v>
      </c>
      <c r="R195" s="7">
        <v>0</v>
      </c>
      <c r="S195" s="7">
        <v>0</v>
      </c>
      <c r="T195" s="7">
        <v>0</v>
      </c>
      <c r="U195" s="7">
        <v>0</v>
      </c>
      <c r="V195">
        <v>0</v>
      </c>
      <c r="W195">
        <v>0</v>
      </c>
    </row>
    <row r="196" spans="3:23" x14ac:dyDescent="0.25">
      <c r="C196">
        <v>291</v>
      </c>
      <c r="D196" s="3">
        <v>42419</v>
      </c>
      <c r="E196">
        <v>14.063000000000001</v>
      </c>
      <c r="F196">
        <v>35.290027440900957</v>
      </c>
      <c r="G196">
        <v>5.17</v>
      </c>
      <c r="H196">
        <v>28.96</v>
      </c>
      <c r="I196">
        <v>2.3015235287544105</v>
      </c>
      <c r="J196">
        <v>7.1396009273499059</v>
      </c>
      <c r="K196">
        <v>44.419773897851144</v>
      </c>
      <c r="L196">
        <v>36.984019710620004</v>
      </c>
      <c r="M196">
        <v>0</v>
      </c>
      <c r="N196">
        <v>1</v>
      </c>
      <c r="O196">
        <v>0</v>
      </c>
      <c r="P196">
        <v>0</v>
      </c>
      <c r="Q196">
        <v>0</v>
      </c>
      <c r="R196" s="7">
        <v>0</v>
      </c>
      <c r="S196" s="7">
        <v>0</v>
      </c>
      <c r="T196" s="7">
        <v>0</v>
      </c>
      <c r="U196" s="7">
        <v>0</v>
      </c>
      <c r="V196">
        <v>0</v>
      </c>
      <c r="W196">
        <v>0</v>
      </c>
    </row>
    <row r="197" spans="3:23" x14ac:dyDescent="0.25">
      <c r="C197">
        <v>292</v>
      </c>
      <c r="D197" s="3">
        <v>42422</v>
      </c>
      <c r="E197">
        <v>14.395</v>
      </c>
      <c r="F197">
        <v>36.922460149067945</v>
      </c>
      <c r="G197">
        <v>5.42</v>
      </c>
      <c r="H197">
        <v>29.21</v>
      </c>
      <c r="I197">
        <v>2.2980338745226971</v>
      </c>
      <c r="J197">
        <v>7.2037276829858694</v>
      </c>
      <c r="K197">
        <v>45.402533143849197</v>
      </c>
      <c r="L197">
        <v>38.52428282640269</v>
      </c>
      <c r="M197">
        <v>0</v>
      </c>
      <c r="N197">
        <v>1</v>
      </c>
      <c r="O197">
        <v>0</v>
      </c>
      <c r="P197">
        <v>0</v>
      </c>
      <c r="Q197">
        <v>0</v>
      </c>
      <c r="R197" s="7">
        <v>0</v>
      </c>
      <c r="S197" s="7">
        <v>0</v>
      </c>
      <c r="T197" s="7">
        <v>0</v>
      </c>
      <c r="U197" s="7">
        <v>0</v>
      </c>
      <c r="V197">
        <v>0</v>
      </c>
      <c r="W197">
        <v>0</v>
      </c>
    </row>
    <row r="198" spans="3:23" x14ac:dyDescent="0.25">
      <c r="C198">
        <v>293</v>
      </c>
      <c r="D198" s="3">
        <v>42423</v>
      </c>
      <c r="E198">
        <v>14.182</v>
      </c>
      <c r="F198">
        <v>35.961106473536567</v>
      </c>
      <c r="G198">
        <v>4.91</v>
      </c>
      <c r="H198">
        <v>29.1</v>
      </c>
      <c r="I198">
        <v>2.2812686970883598</v>
      </c>
      <c r="J198">
        <v>7.2101346727763236</v>
      </c>
      <c r="K198">
        <v>44.295700874330151</v>
      </c>
      <c r="L198">
        <v>37.93157806112761</v>
      </c>
      <c r="M198">
        <v>0</v>
      </c>
      <c r="N198">
        <v>1</v>
      </c>
      <c r="O198">
        <v>0</v>
      </c>
      <c r="P198">
        <v>0</v>
      </c>
      <c r="Q198">
        <v>0</v>
      </c>
      <c r="R198" s="7">
        <v>0</v>
      </c>
      <c r="S198" s="7">
        <v>0</v>
      </c>
      <c r="T198" s="7">
        <v>0</v>
      </c>
      <c r="U198" s="7">
        <v>0</v>
      </c>
      <c r="V198">
        <v>0</v>
      </c>
      <c r="W198">
        <v>0</v>
      </c>
    </row>
    <row r="199" spans="3:23" x14ac:dyDescent="0.25">
      <c r="C199">
        <v>294</v>
      </c>
      <c r="D199" s="3">
        <v>42424</v>
      </c>
      <c r="E199">
        <v>13.957000000000001</v>
      </c>
      <c r="F199">
        <v>36.887994634473507</v>
      </c>
      <c r="G199">
        <v>4.87</v>
      </c>
      <c r="H199">
        <v>28.82</v>
      </c>
      <c r="I199">
        <v>2.2918258212375862</v>
      </c>
      <c r="J199">
        <v>7.2179960332404418</v>
      </c>
      <c r="K199">
        <v>43.59312746505023</v>
      </c>
      <c r="L199">
        <v>38.197097020626437</v>
      </c>
      <c r="M199">
        <v>0</v>
      </c>
      <c r="N199">
        <v>1</v>
      </c>
      <c r="O199">
        <v>0</v>
      </c>
      <c r="P199">
        <v>0</v>
      </c>
      <c r="Q199">
        <v>0</v>
      </c>
      <c r="R199" s="7">
        <v>0</v>
      </c>
      <c r="S199" s="7">
        <v>0</v>
      </c>
      <c r="T199" s="7">
        <v>0</v>
      </c>
      <c r="U199" s="7">
        <v>0</v>
      </c>
      <c r="V199">
        <v>0</v>
      </c>
      <c r="W199">
        <v>0</v>
      </c>
    </row>
    <row r="200" spans="3:23" x14ac:dyDescent="0.25">
      <c r="C200">
        <v>295</v>
      </c>
      <c r="D200" s="3">
        <v>42425</v>
      </c>
      <c r="E200">
        <v>13.88</v>
      </c>
      <c r="F200">
        <v>37.050961856934407</v>
      </c>
      <c r="G200">
        <v>5.08</v>
      </c>
      <c r="H200">
        <v>28.83</v>
      </c>
      <c r="I200">
        <v>2.2683531612822367</v>
      </c>
      <c r="J200">
        <v>7.2060942968910853</v>
      </c>
      <c r="K200">
        <v>43.631319737685345</v>
      </c>
      <c r="L200">
        <v>38.044597219611319</v>
      </c>
      <c r="M200">
        <v>0</v>
      </c>
      <c r="N200">
        <v>1</v>
      </c>
      <c r="O200">
        <v>0</v>
      </c>
      <c r="P200">
        <v>0</v>
      </c>
      <c r="Q200">
        <v>0</v>
      </c>
      <c r="R200" s="7">
        <v>0</v>
      </c>
      <c r="S200" s="7">
        <v>0</v>
      </c>
      <c r="T200" s="7">
        <v>0</v>
      </c>
      <c r="U200" s="7">
        <v>0</v>
      </c>
      <c r="V200">
        <v>0</v>
      </c>
      <c r="W200">
        <v>0</v>
      </c>
    </row>
    <row r="201" spans="3:23" x14ac:dyDescent="0.25">
      <c r="C201">
        <v>296</v>
      </c>
      <c r="D201" s="3">
        <v>42426</v>
      </c>
      <c r="E201">
        <v>14.19</v>
      </c>
      <c r="F201">
        <v>36.865029623684521</v>
      </c>
      <c r="G201">
        <v>5</v>
      </c>
      <c r="H201">
        <v>29.1</v>
      </c>
      <c r="I201">
        <v>2.2734036125564741</v>
      </c>
      <c r="J201">
        <v>7.2593808334310275</v>
      </c>
      <c r="K201">
        <v>44.403513636608871</v>
      </c>
      <c r="L201">
        <v>38.596459586440737</v>
      </c>
      <c r="M201">
        <v>0</v>
      </c>
      <c r="N201">
        <v>1</v>
      </c>
      <c r="O201">
        <v>0</v>
      </c>
      <c r="P201">
        <v>0</v>
      </c>
      <c r="Q201">
        <v>0</v>
      </c>
      <c r="R201" s="7">
        <v>0</v>
      </c>
      <c r="S201" s="7">
        <v>0</v>
      </c>
      <c r="T201" s="7">
        <v>0</v>
      </c>
      <c r="U201" s="7">
        <v>0</v>
      </c>
      <c r="V201">
        <v>0</v>
      </c>
      <c r="W201">
        <v>0</v>
      </c>
    </row>
    <row r="202" spans="3:23" x14ac:dyDescent="0.25">
      <c r="C202">
        <v>297</v>
      </c>
      <c r="D202" s="3">
        <v>42429</v>
      </c>
      <c r="E202">
        <v>13.914</v>
      </c>
      <c r="F202">
        <v>38.107945923700711</v>
      </c>
      <c r="G202">
        <v>5.01</v>
      </c>
      <c r="H202">
        <v>26.43</v>
      </c>
      <c r="I202">
        <v>2.31784057390349</v>
      </c>
      <c r="J202">
        <v>7.297073375018809</v>
      </c>
      <c r="K202">
        <v>43.527017380430436</v>
      </c>
      <c r="L202">
        <v>38.796862167801862</v>
      </c>
      <c r="M202">
        <v>0</v>
      </c>
      <c r="N202">
        <v>1</v>
      </c>
      <c r="O202">
        <v>0</v>
      </c>
      <c r="P202">
        <v>0</v>
      </c>
      <c r="Q202">
        <v>0</v>
      </c>
      <c r="R202" s="7">
        <v>0</v>
      </c>
      <c r="S202" s="7">
        <v>0</v>
      </c>
      <c r="T202" s="7">
        <v>0</v>
      </c>
      <c r="U202" s="7">
        <v>0</v>
      </c>
      <c r="V202">
        <v>0</v>
      </c>
      <c r="W202">
        <v>0</v>
      </c>
    </row>
    <row r="203" spans="3:23" x14ac:dyDescent="0.25">
      <c r="C203">
        <v>298</v>
      </c>
      <c r="D203" s="3">
        <v>42430</v>
      </c>
      <c r="E203">
        <v>13.951000000000001</v>
      </c>
      <c r="F203">
        <v>38.659489897917901</v>
      </c>
      <c r="G203">
        <v>5</v>
      </c>
      <c r="H203">
        <v>26.35</v>
      </c>
      <c r="I203">
        <v>2.3710911917681226</v>
      </c>
      <c r="J203">
        <v>7.3019449478704628</v>
      </c>
      <c r="K203">
        <v>43.530465608263924</v>
      </c>
      <c r="L203">
        <v>38.91347059175687</v>
      </c>
      <c r="M203">
        <v>0</v>
      </c>
      <c r="N203">
        <v>0</v>
      </c>
      <c r="O203">
        <v>1</v>
      </c>
      <c r="P203">
        <v>0</v>
      </c>
      <c r="Q203">
        <v>0</v>
      </c>
      <c r="R203" s="7">
        <v>0</v>
      </c>
      <c r="S203" s="7">
        <v>0</v>
      </c>
      <c r="T203" s="7">
        <v>0</v>
      </c>
      <c r="U203" s="7">
        <v>0</v>
      </c>
      <c r="V203">
        <v>0</v>
      </c>
      <c r="W203">
        <v>0</v>
      </c>
    </row>
    <row r="204" spans="3:23" x14ac:dyDescent="0.25">
      <c r="C204">
        <v>299</v>
      </c>
      <c r="D204" s="3">
        <v>42431</v>
      </c>
      <c r="E204">
        <v>14.028</v>
      </c>
      <c r="F204">
        <v>38.572106343623766</v>
      </c>
      <c r="G204">
        <v>4.97</v>
      </c>
      <c r="H204">
        <v>26.14</v>
      </c>
      <c r="I204">
        <v>2.3694812269413279</v>
      </c>
      <c r="J204">
        <v>7.3025742254508774</v>
      </c>
      <c r="K204">
        <v>43.518834233619877</v>
      </c>
      <c r="L204">
        <v>38.871466529263365</v>
      </c>
      <c r="M204">
        <v>0</v>
      </c>
      <c r="N204">
        <v>0</v>
      </c>
      <c r="O204">
        <v>1</v>
      </c>
      <c r="P204">
        <v>0</v>
      </c>
      <c r="Q204">
        <v>0</v>
      </c>
      <c r="R204" s="7">
        <v>0</v>
      </c>
      <c r="S204" s="7">
        <v>0</v>
      </c>
      <c r="T204" s="7">
        <v>0</v>
      </c>
      <c r="U204" s="7">
        <v>0</v>
      </c>
      <c r="V204">
        <v>0</v>
      </c>
      <c r="W204">
        <v>0</v>
      </c>
    </row>
    <row r="205" spans="3:23" x14ac:dyDescent="0.25">
      <c r="C205">
        <v>300</v>
      </c>
      <c r="D205" s="3">
        <v>42432</v>
      </c>
      <c r="E205">
        <v>13.896000000000001</v>
      </c>
      <c r="F205">
        <v>38.228451644291049</v>
      </c>
      <c r="G205">
        <v>4.9000000000000004</v>
      </c>
      <c r="H205">
        <v>26</v>
      </c>
      <c r="I205">
        <v>2.3669086033350752</v>
      </c>
      <c r="J205">
        <v>7.2392151431790861</v>
      </c>
      <c r="K205">
        <v>43.255694906577936</v>
      </c>
      <c r="L205">
        <v>39.56838090681736</v>
      </c>
      <c r="M205">
        <v>0</v>
      </c>
      <c r="N205">
        <v>0</v>
      </c>
      <c r="O205">
        <v>1</v>
      </c>
      <c r="P205">
        <v>0</v>
      </c>
      <c r="Q205">
        <v>0</v>
      </c>
      <c r="R205" s="7">
        <v>0</v>
      </c>
      <c r="S205" s="7">
        <v>0</v>
      </c>
      <c r="T205" s="7">
        <v>0</v>
      </c>
      <c r="U205" s="7">
        <v>0</v>
      </c>
      <c r="V205">
        <v>0</v>
      </c>
      <c r="W205">
        <v>0</v>
      </c>
    </row>
    <row r="206" spans="3:23" x14ac:dyDescent="0.25">
      <c r="C206">
        <v>301</v>
      </c>
      <c r="D206" s="3">
        <v>42433</v>
      </c>
      <c r="E206">
        <v>13.798999999999999</v>
      </c>
      <c r="F206">
        <v>39.480084819024981</v>
      </c>
      <c r="G206">
        <v>4.93</v>
      </c>
      <c r="H206">
        <v>26.03</v>
      </c>
      <c r="I206">
        <v>2.371313467573386</v>
      </c>
      <c r="J206">
        <v>7.2115879916757679</v>
      </c>
      <c r="K206">
        <v>42.996529319129934</v>
      </c>
      <c r="L206">
        <v>39.910092550205647</v>
      </c>
      <c r="M206">
        <v>0</v>
      </c>
      <c r="N206">
        <v>0</v>
      </c>
      <c r="O206">
        <v>1</v>
      </c>
      <c r="P206">
        <v>0</v>
      </c>
      <c r="Q206">
        <v>0</v>
      </c>
      <c r="R206" s="7">
        <v>0</v>
      </c>
      <c r="S206" s="7">
        <v>0</v>
      </c>
      <c r="T206" s="7">
        <v>0</v>
      </c>
      <c r="U206" s="7">
        <v>0</v>
      </c>
      <c r="V206">
        <v>0</v>
      </c>
      <c r="W206">
        <v>0</v>
      </c>
    </row>
    <row r="207" spans="3:23" x14ac:dyDescent="0.25">
      <c r="C207">
        <v>302</v>
      </c>
      <c r="D207" s="3">
        <v>42436</v>
      </c>
      <c r="E207">
        <v>13.907</v>
      </c>
      <c r="F207">
        <v>41.205767554730741</v>
      </c>
      <c r="G207">
        <v>5.0999999999999996</v>
      </c>
      <c r="H207">
        <v>26.47</v>
      </c>
      <c r="I207">
        <v>2.3676538751317602</v>
      </c>
      <c r="J207">
        <v>7.2031797788400116</v>
      </c>
      <c r="K207">
        <v>43.396069233776132</v>
      </c>
      <c r="L207">
        <v>40.892585825215967</v>
      </c>
      <c r="M207">
        <v>0</v>
      </c>
      <c r="N207">
        <v>0</v>
      </c>
      <c r="O207">
        <v>1</v>
      </c>
      <c r="P207">
        <v>0</v>
      </c>
      <c r="Q207">
        <v>0</v>
      </c>
      <c r="R207" s="7">
        <v>0</v>
      </c>
      <c r="S207" s="7">
        <v>0</v>
      </c>
      <c r="T207" s="7">
        <v>0</v>
      </c>
      <c r="U207" s="7">
        <v>0</v>
      </c>
      <c r="V207">
        <v>0</v>
      </c>
      <c r="W207">
        <v>0</v>
      </c>
    </row>
    <row r="208" spans="3:23" x14ac:dyDescent="0.25">
      <c r="C208">
        <v>303</v>
      </c>
      <c r="D208" s="3">
        <v>42437</v>
      </c>
      <c r="E208">
        <v>13.885</v>
      </c>
      <c r="F208">
        <v>40.161182362413001</v>
      </c>
      <c r="G208">
        <v>5.03</v>
      </c>
      <c r="H208">
        <v>26.64</v>
      </c>
      <c r="I208">
        <v>2.3664810936888161</v>
      </c>
      <c r="J208">
        <v>7.2132422583093412</v>
      </c>
      <c r="K208">
        <v>43.590720071155999</v>
      </c>
      <c r="L208">
        <v>40.680894226986844</v>
      </c>
      <c r="M208">
        <v>0</v>
      </c>
      <c r="N208">
        <v>0</v>
      </c>
      <c r="O208">
        <v>1</v>
      </c>
      <c r="P208">
        <v>0</v>
      </c>
      <c r="Q208">
        <v>0</v>
      </c>
      <c r="R208" s="7">
        <v>0</v>
      </c>
      <c r="S208" s="7">
        <v>0</v>
      </c>
      <c r="T208" s="7">
        <v>0</v>
      </c>
      <c r="U208" s="7">
        <v>0</v>
      </c>
      <c r="V208">
        <v>0</v>
      </c>
      <c r="W208">
        <v>0</v>
      </c>
    </row>
    <row r="209" spans="3:23" x14ac:dyDescent="0.25">
      <c r="C209">
        <v>304</v>
      </c>
      <c r="D209" s="3">
        <v>42438</v>
      </c>
      <c r="E209">
        <v>14</v>
      </c>
      <c r="F209">
        <v>41.148207907300517</v>
      </c>
      <c r="G209">
        <v>5.09</v>
      </c>
      <c r="H209">
        <v>26.62</v>
      </c>
      <c r="I209">
        <v>2.3920251494119826</v>
      </c>
      <c r="J209">
        <v>7.2119110309986754</v>
      </c>
      <c r="K209">
        <v>43.824145863944381</v>
      </c>
      <c r="L209">
        <v>41.524481526309145</v>
      </c>
      <c r="M209">
        <v>0</v>
      </c>
      <c r="N209">
        <v>0</v>
      </c>
      <c r="O209">
        <v>1</v>
      </c>
      <c r="P209">
        <v>0</v>
      </c>
      <c r="Q209">
        <v>0</v>
      </c>
      <c r="R209" s="7">
        <v>0</v>
      </c>
      <c r="S209" s="7">
        <v>0</v>
      </c>
      <c r="T209" s="7">
        <v>0</v>
      </c>
      <c r="U209" s="7">
        <v>0</v>
      </c>
      <c r="V209">
        <v>0</v>
      </c>
      <c r="W209">
        <v>0</v>
      </c>
    </row>
    <row r="210" spans="3:23" x14ac:dyDescent="0.25">
      <c r="C210">
        <v>305</v>
      </c>
      <c r="D210" s="3">
        <v>42439</v>
      </c>
      <c r="E210">
        <v>13.782</v>
      </c>
      <c r="F210">
        <v>39.888911147450422</v>
      </c>
      <c r="G210">
        <v>4.92</v>
      </c>
      <c r="H210">
        <v>26.44</v>
      </c>
      <c r="I210">
        <v>2.4162796177371515</v>
      </c>
      <c r="J210">
        <v>7.1041091755968129</v>
      </c>
      <c r="K210">
        <v>42.809279979771155</v>
      </c>
      <c r="L210">
        <v>41.212658198803865</v>
      </c>
      <c r="M210">
        <v>0</v>
      </c>
      <c r="N210">
        <v>0</v>
      </c>
      <c r="O210">
        <v>1</v>
      </c>
      <c r="P210">
        <v>0</v>
      </c>
      <c r="Q210">
        <v>0</v>
      </c>
      <c r="R210" s="7">
        <v>0</v>
      </c>
      <c r="S210" s="7">
        <v>0</v>
      </c>
      <c r="T210" s="7">
        <v>0</v>
      </c>
      <c r="U210" s="7">
        <v>0</v>
      </c>
      <c r="V210">
        <v>0</v>
      </c>
      <c r="W210">
        <v>0</v>
      </c>
    </row>
    <row r="211" spans="3:23" x14ac:dyDescent="0.25">
      <c r="C211">
        <v>306</v>
      </c>
      <c r="D211" s="3">
        <v>42440</v>
      </c>
      <c r="E211">
        <v>13.836</v>
      </c>
      <c r="F211">
        <v>40.33467428357072</v>
      </c>
      <c r="G211">
        <v>5</v>
      </c>
      <c r="H211">
        <v>26.41</v>
      </c>
      <c r="I211">
        <v>2.4409599988675503</v>
      </c>
      <c r="J211">
        <v>7.1220471152170282</v>
      </c>
      <c r="K211">
        <v>43.295570471169697</v>
      </c>
      <c r="L211">
        <v>41.095538944326826</v>
      </c>
      <c r="M211">
        <v>0</v>
      </c>
      <c r="N211">
        <v>0</v>
      </c>
      <c r="O211">
        <v>1</v>
      </c>
      <c r="P211">
        <v>0</v>
      </c>
      <c r="Q211">
        <v>0</v>
      </c>
      <c r="R211" s="7">
        <v>0</v>
      </c>
      <c r="S211" s="7">
        <v>0</v>
      </c>
      <c r="T211" s="7">
        <v>0</v>
      </c>
      <c r="U211" s="7">
        <v>0</v>
      </c>
      <c r="V211">
        <v>0</v>
      </c>
      <c r="W211">
        <v>0</v>
      </c>
    </row>
    <row r="212" spans="3:23" x14ac:dyDescent="0.25">
      <c r="C212">
        <v>307</v>
      </c>
      <c r="D212" s="3">
        <v>42443</v>
      </c>
      <c r="E212">
        <v>13.69</v>
      </c>
      <c r="F212">
        <v>39.666037554780715</v>
      </c>
      <c r="G212">
        <v>4.88</v>
      </c>
      <c r="H212">
        <v>25.98</v>
      </c>
      <c r="I212">
        <v>2.4435843027698692</v>
      </c>
      <c r="J212">
        <v>7.1530376862899816</v>
      </c>
      <c r="K212">
        <v>42.690999813776934</v>
      </c>
      <c r="L212">
        <v>41.007787481028899</v>
      </c>
      <c r="M212">
        <v>0</v>
      </c>
      <c r="N212">
        <v>0</v>
      </c>
      <c r="O212">
        <v>1</v>
      </c>
      <c r="P212">
        <v>0</v>
      </c>
      <c r="Q212">
        <v>0</v>
      </c>
      <c r="R212" s="7">
        <v>0</v>
      </c>
      <c r="S212" s="7">
        <v>0</v>
      </c>
      <c r="T212" s="7">
        <v>0</v>
      </c>
      <c r="U212" s="7">
        <v>0</v>
      </c>
      <c r="V212">
        <v>0</v>
      </c>
      <c r="W212">
        <v>0</v>
      </c>
    </row>
    <row r="213" spans="3:23" x14ac:dyDescent="0.25">
      <c r="C213">
        <v>308</v>
      </c>
      <c r="D213" s="3">
        <v>42444</v>
      </c>
      <c r="E213">
        <v>13.625</v>
      </c>
      <c r="F213">
        <v>39.023706213706483</v>
      </c>
      <c r="G213">
        <v>4.8899999999999997</v>
      </c>
      <c r="H213">
        <v>25.76</v>
      </c>
      <c r="I213">
        <v>2.4477457752422671</v>
      </c>
      <c r="J213">
        <v>7.1444356383974812</v>
      </c>
      <c r="K213">
        <v>42.443001508523913</v>
      </c>
      <c r="L213">
        <v>40.425968115404373</v>
      </c>
      <c r="M213">
        <v>0</v>
      </c>
      <c r="N213">
        <v>0</v>
      </c>
      <c r="O213">
        <v>1</v>
      </c>
      <c r="P213">
        <v>0</v>
      </c>
      <c r="Q213">
        <v>0</v>
      </c>
      <c r="R213" s="7">
        <v>0</v>
      </c>
      <c r="S213" s="7">
        <v>0</v>
      </c>
      <c r="T213" s="7">
        <v>0</v>
      </c>
      <c r="U213" s="7">
        <v>0</v>
      </c>
      <c r="V213">
        <v>0</v>
      </c>
      <c r="W213">
        <v>0</v>
      </c>
    </row>
    <row r="214" spans="3:23" x14ac:dyDescent="0.25">
      <c r="C214">
        <v>309</v>
      </c>
      <c r="D214" s="3">
        <v>42445</v>
      </c>
      <c r="E214">
        <v>13.621</v>
      </c>
      <c r="F214">
        <v>39.773377086100872</v>
      </c>
      <c r="G214">
        <v>4.99</v>
      </c>
      <c r="H214">
        <v>26.03</v>
      </c>
      <c r="I214">
        <v>2.4430583536408346</v>
      </c>
      <c r="J214">
        <v>7.0819660593477565</v>
      </c>
      <c r="K214">
        <v>42.365952265345712</v>
      </c>
      <c r="L214">
        <v>40.160465914189444</v>
      </c>
      <c r="M214">
        <v>0</v>
      </c>
      <c r="N214">
        <v>0</v>
      </c>
      <c r="O214">
        <v>1</v>
      </c>
      <c r="P214">
        <v>0</v>
      </c>
      <c r="Q214">
        <v>0</v>
      </c>
      <c r="R214" s="7">
        <v>0</v>
      </c>
      <c r="S214" s="7">
        <v>0</v>
      </c>
      <c r="T214" s="7">
        <v>0</v>
      </c>
      <c r="U214" s="7">
        <v>0</v>
      </c>
      <c r="V214">
        <v>0</v>
      </c>
      <c r="W214">
        <v>0</v>
      </c>
    </row>
    <row r="215" spans="3:23" x14ac:dyDescent="0.25">
      <c r="C215">
        <v>310</v>
      </c>
      <c r="D215" s="3">
        <v>42446</v>
      </c>
      <c r="E215">
        <v>13.760999999999999</v>
      </c>
      <c r="F215">
        <v>40.056897714061947</v>
      </c>
      <c r="G215">
        <v>5.03</v>
      </c>
      <c r="H215">
        <v>25.91</v>
      </c>
      <c r="I215">
        <v>2.4524275282373655</v>
      </c>
      <c r="J215">
        <v>7.0206406836098134</v>
      </c>
      <c r="K215">
        <v>43.046441511059307</v>
      </c>
      <c r="L215">
        <v>40.423192010598115</v>
      </c>
      <c r="M215">
        <v>0</v>
      </c>
      <c r="N215">
        <v>0</v>
      </c>
      <c r="O215">
        <v>1</v>
      </c>
      <c r="P215">
        <v>0</v>
      </c>
      <c r="Q215">
        <v>0</v>
      </c>
      <c r="R215" s="7">
        <v>0</v>
      </c>
      <c r="S215" s="7">
        <v>0</v>
      </c>
      <c r="T215" s="7">
        <v>0</v>
      </c>
      <c r="U215" s="7">
        <v>0</v>
      </c>
      <c r="V215">
        <v>0</v>
      </c>
      <c r="W215">
        <v>0</v>
      </c>
    </row>
    <row r="216" spans="3:23" x14ac:dyDescent="0.25">
      <c r="C216">
        <v>311</v>
      </c>
      <c r="D216" s="3">
        <v>42447</v>
      </c>
      <c r="E216">
        <v>13.849</v>
      </c>
      <c r="F216">
        <v>39.97547516860822</v>
      </c>
      <c r="G216">
        <v>4.97</v>
      </c>
      <c r="H216">
        <v>26.14</v>
      </c>
      <c r="I216">
        <v>2.4516072523429973</v>
      </c>
      <c r="J216">
        <v>7.0508890251379528</v>
      </c>
      <c r="K216">
        <v>43.436354804828859</v>
      </c>
      <c r="L216">
        <v>41.122886923009553</v>
      </c>
      <c r="M216">
        <v>0</v>
      </c>
      <c r="N216">
        <v>0</v>
      </c>
      <c r="O216">
        <v>1</v>
      </c>
      <c r="P216">
        <v>0</v>
      </c>
      <c r="Q216">
        <v>0</v>
      </c>
      <c r="R216" s="7">
        <v>0</v>
      </c>
      <c r="S216" s="7">
        <v>0</v>
      </c>
      <c r="T216" s="7">
        <v>0</v>
      </c>
      <c r="U216" s="7">
        <v>0</v>
      </c>
      <c r="V216">
        <v>0</v>
      </c>
      <c r="W216">
        <v>0</v>
      </c>
    </row>
    <row r="217" spans="3:23" x14ac:dyDescent="0.25">
      <c r="C217">
        <v>312</v>
      </c>
      <c r="D217" s="3">
        <v>42450</v>
      </c>
      <c r="E217">
        <v>13.678000000000001</v>
      </c>
      <c r="F217">
        <v>40.404270932449471</v>
      </c>
      <c r="G217">
        <v>4.9000000000000004</v>
      </c>
      <c r="H217">
        <v>25.99</v>
      </c>
      <c r="I217">
        <v>2.4253095934468365</v>
      </c>
      <c r="J217">
        <v>7.0661390616167337</v>
      </c>
      <c r="K217">
        <v>42.750451985764187</v>
      </c>
      <c r="L217">
        <v>41.21182968234853</v>
      </c>
      <c r="M217">
        <v>0</v>
      </c>
      <c r="N217">
        <v>0</v>
      </c>
      <c r="O217">
        <v>1</v>
      </c>
      <c r="P217">
        <v>0</v>
      </c>
      <c r="Q217">
        <v>0</v>
      </c>
      <c r="R217" s="7">
        <v>0</v>
      </c>
      <c r="S217" s="7">
        <v>0</v>
      </c>
      <c r="T217" s="7">
        <v>0</v>
      </c>
      <c r="U217" s="7">
        <v>0</v>
      </c>
      <c r="V217">
        <v>0</v>
      </c>
      <c r="W217">
        <v>0</v>
      </c>
    </row>
    <row r="218" spans="3:23" x14ac:dyDescent="0.25">
      <c r="C218">
        <v>313</v>
      </c>
      <c r="D218" s="3">
        <v>42451</v>
      </c>
      <c r="E218">
        <v>13.646000000000001</v>
      </c>
      <c r="F218">
        <v>40.897241503048384</v>
      </c>
      <c r="G218">
        <v>4.8499999999999996</v>
      </c>
      <c r="H218">
        <v>25.82</v>
      </c>
      <c r="I218">
        <v>2.4617500853125254</v>
      </c>
      <c r="J218">
        <v>7.0800600881621412</v>
      </c>
      <c r="K218">
        <v>42.684616609632627</v>
      </c>
      <c r="L218">
        <v>40.677363860558877</v>
      </c>
      <c r="M218">
        <v>0</v>
      </c>
      <c r="N218">
        <v>0</v>
      </c>
      <c r="O218">
        <v>1</v>
      </c>
      <c r="P218">
        <v>0</v>
      </c>
      <c r="Q218">
        <v>0</v>
      </c>
      <c r="R218" s="7">
        <v>0</v>
      </c>
      <c r="S218" s="7">
        <v>0</v>
      </c>
      <c r="T218" s="7">
        <v>0</v>
      </c>
      <c r="U218" s="7">
        <v>0</v>
      </c>
      <c r="V218">
        <v>0</v>
      </c>
      <c r="W218">
        <v>0</v>
      </c>
    </row>
    <row r="219" spans="3:23" x14ac:dyDescent="0.25">
      <c r="C219">
        <v>314</v>
      </c>
      <c r="D219" s="3">
        <v>42452</v>
      </c>
      <c r="E219">
        <v>13.628</v>
      </c>
      <c r="F219">
        <v>39.84471682357988</v>
      </c>
      <c r="G219">
        <v>4.83</v>
      </c>
      <c r="H219">
        <v>25.65</v>
      </c>
      <c r="I219">
        <v>2.4591799085178012</v>
      </c>
      <c r="J219">
        <v>7.105670589938371</v>
      </c>
      <c r="K219">
        <v>42.62015195771481</v>
      </c>
      <c r="L219">
        <v>41.001043341942527</v>
      </c>
      <c r="M219">
        <v>0</v>
      </c>
      <c r="N219">
        <v>0</v>
      </c>
      <c r="O219">
        <v>1</v>
      </c>
      <c r="P219">
        <v>0</v>
      </c>
      <c r="Q219">
        <v>0</v>
      </c>
      <c r="R219" s="7">
        <v>0</v>
      </c>
      <c r="S219" s="7">
        <v>0</v>
      </c>
      <c r="T219" s="7">
        <v>0</v>
      </c>
      <c r="U219" s="7">
        <v>0</v>
      </c>
      <c r="V219">
        <v>0</v>
      </c>
      <c r="W219">
        <v>0</v>
      </c>
    </row>
    <row r="220" spans="3:23" x14ac:dyDescent="0.25">
      <c r="C220">
        <v>315</v>
      </c>
      <c r="D220" s="3">
        <v>42453</v>
      </c>
      <c r="E220">
        <v>13.672000000000001</v>
      </c>
      <c r="F220">
        <v>39.838421787635525</v>
      </c>
      <c r="G220">
        <v>4.88</v>
      </c>
      <c r="H220">
        <v>25.4</v>
      </c>
      <c r="I220">
        <v>2.4911151403657752</v>
      </c>
      <c r="J220">
        <v>7.1061222111780626</v>
      </c>
      <c r="K220">
        <v>42.748708071091521</v>
      </c>
      <c r="L220">
        <v>41.356748520955556</v>
      </c>
      <c r="M220">
        <v>0</v>
      </c>
      <c r="N220">
        <v>0</v>
      </c>
      <c r="O220">
        <v>1</v>
      </c>
      <c r="P220">
        <v>0</v>
      </c>
      <c r="Q220">
        <v>0</v>
      </c>
      <c r="R220" s="7">
        <v>0</v>
      </c>
      <c r="S220" s="7">
        <v>0</v>
      </c>
      <c r="T220" s="7">
        <v>0</v>
      </c>
      <c r="U220" s="7">
        <v>0</v>
      </c>
      <c r="V220">
        <v>0</v>
      </c>
      <c r="W220">
        <v>0</v>
      </c>
    </row>
    <row r="221" spans="3:23" x14ac:dyDescent="0.25">
      <c r="C221">
        <v>316</v>
      </c>
      <c r="D221" s="3">
        <v>42458</v>
      </c>
      <c r="E221">
        <v>13.574</v>
      </c>
      <c r="F221">
        <v>38.62762237762238</v>
      </c>
      <c r="G221">
        <v>4.82</v>
      </c>
      <c r="H221">
        <v>25.53</v>
      </c>
      <c r="I221">
        <v>2.5314685314685317</v>
      </c>
      <c r="J221">
        <v>7.0367132867132876</v>
      </c>
      <c r="K221">
        <v>42.573750350050837</v>
      </c>
      <c r="L221">
        <v>40.9965034965035</v>
      </c>
      <c r="M221">
        <v>0</v>
      </c>
      <c r="N221">
        <v>0</v>
      </c>
      <c r="O221">
        <v>1</v>
      </c>
      <c r="P221">
        <v>0</v>
      </c>
      <c r="Q221">
        <v>0</v>
      </c>
      <c r="R221" s="7">
        <v>0</v>
      </c>
      <c r="S221" s="7">
        <v>0</v>
      </c>
      <c r="T221" s="7">
        <v>0</v>
      </c>
      <c r="U221" s="7">
        <v>0</v>
      </c>
      <c r="V221">
        <v>0</v>
      </c>
      <c r="W221">
        <v>0</v>
      </c>
    </row>
    <row r="222" spans="3:23" x14ac:dyDescent="0.25">
      <c r="C222">
        <v>317</v>
      </c>
      <c r="D222" s="3">
        <v>42459</v>
      </c>
      <c r="E222">
        <v>13.574</v>
      </c>
      <c r="F222">
        <v>38.815757961062317</v>
      </c>
      <c r="G222">
        <v>5</v>
      </c>
      <c r="H222">
        <v>25.73</v>
      </c>
      <c r="I222">
        <v>2.3400929244194399</v>
      </c>
      <c r="J222">
        <v>7.0106989362026404</v>
      </c>
      <c r="K222">
        <v>42.416152512476451</v>
      </c>
      <c r="L222">
        <v>41.585201764431808</v>
      </c>
      <c r="M222">
        <v>0</v>
      </c>
      <c r="N222">
        <v>0</v>
      </c>
      <c r="O222">
        <v>1</v>
      </c>
      <c r="P222">
        <v>0</v>
      </c>
      <c r="Q222">
        <v>0</v>
      </c>
      <c r="R222" s="7">
        <v>0</v>
      </c>
      <c r="S222" s="7">
        <v>0</v>
      </c>
      <c r="T222" s="7">
        <v>0</v>
      </c>
      <c r="U222" s="7">
        <v>0</v>
      </c>
      <c r="V222">
        <v>0</v>
      </c>
      <c r="W222">
        <v>0</v>
      </c>
    </row>
    <row r="223" spans="3:23" x14ac:dyDescent="0.25">
      <c r="C223">
        <v>318</v>
      </c>
      <c r="D223" s="3">
        <v>42460</v>
      </c>
      <c r="E223">
        <v>13.082000000000001</v>
      </c>
      <c r="F223">
        <v>38.818448302776957</v>
      </c>
      <c r="G223">
        <v>5.25</v>
      </c>
      <c r="H223">
        <v>24.01</v>
      </c>
      <c r="I223">
        <v>2.281754635491648</v>
      </c>
      <c r="J223">
        <v>6.9814233431044359</v>
      </c>
      <c r="K223">
        <v>39.793583284695345</v>
      </c>
      <c r="L223">
        <v>41.845177180719134</v>
      </c>
      <c r="M223">
        <v>0</v>
      </c>
      <c r="N223">
        <v>0</v>
      </c>
      <c r="O223">
        <v>1</v>
      </c>
      <c r="P223">
        <v>0</v>
      </c>
      <c r="Q223">
        <v>0</v>
      </c>
      <c r="R223" s="7">
        <v>0</v>
      </c>
      <c r="S223" s="7">
        <v>0</v>
      </c>
      <c r="T223" s="7">
        <v>0</v>
      </c>
      <c r="U223" s="7">
        <v>0</v>
      </c>
      <c r="V223">
        <v>0</v>
      </c>
      <c r="W223">
        <v>0</v>
      </c>
    </row>
    <row r="224" spans="3:23" x14ac:dyDescent="0.25">
      <c r="C224">
        <v>319</v>
      </c>
      <c r="D224" s="3">
        <v>42461</v>
      </c>
      <c r="E224">
        <v>12.933999999999999</v>
      </c>
      <c r="F224">
        <v>37.619103329043661</v>
      </c>
      <c r="G224">
        <v>5.21</v>
      </c>
      <c r="H224">
        <v>23.77</v>
      </c>
      <c r="I224">
        <v>2.2782912382413221</v>
      </c>
      <c r="J224">
        <v>6.9761295046948062</v>
      </c>
      <c r="K224">
        <v>39.14658951103857</v>
      </c>
      <c r="L224">
        <v>41.380147062009563</v>
      </c>
      <c r="M224">
        <v>0</v>
      </c>
      <c r="N224">
        <v>0</v>
      </c>
      <c r="O224">
        <v>0</v>
      </c>
      <c r="P224">
        <v>1</v>
      </c>
      <c r="Q224">
        <v>0</v>
      </c>
      <c r="R224" s="7">
        <v>0</v>
      </c>
      <c r="S224" s="7">
        <v>0</v>
      </c>
      <c r="T224" s="7">
        <v>0</v>
      </c>
      <c r="U224" s="7">
        <v>0</v>
      </c>
      <c r="V224">
        <v>0</v>
      </c>
      <c r="W224">
        <v>0</v>
      </c>
    </row>
    <row r="225" spans="3:23" x14ac:dyDescent="0.25">
      <c r="C225">
        <v>320</v>
      </c>
      <c r="D225" s="3">
        <v>42464</v>
      </c>
      <c r="E225">
        <v>12.805</v>
      </c>
      <c r="F225">
        <v>36.601907667505948</v>
      </c>
      <c r="G225">
        <v>5.36</v>
      </c>
      <c r="H225">
        <v>23.64</v>
      </c>
      <c r="I225">
        <v>2.292494572118239</v>
      </c>
      <c r="J225">
        <v>6.9771573934033375</v>
      </c>
      <c r="K225">
        <v>38.751182686095582</v>
      </c>
      <c r="L225">
        <v>41.082889496561258</v>
      </c>
      <c r="M225">
        <v>0</v>
      </c>
      <c r="N225">
        <v>0</v>
      </c>
      <c r="O225">
        <v>0</v>
      </c>
      <c r="P225">
        <v>1</v>
      </c>
      <c r="Q225">
        <v>0</v>
      </c>
      <c r="R225" s="7">
        <v>0</v>
      </c>
      <c r="S225" s="7">
        <v>0</v>
      </c>
      <c r="T225" s="7">
        <v>0</v>
      </c>
      <c r="U225" s="7">
        <v>0</v>
      </c>
      <c r="V225">
        <v>0</v>
      </c>
      <c r="W225">
        <v>0</v>
      </c>
    </row>
    <row r="226" spans="3:23" x14ac:dyDescent="0.25">
      <c r="C226">
        <v>321</v>
      </c>
      <c r="D226" s="3">
        <v>42465</v>
      </c>
      <c r="E226">
        <v>12.715999999999999</v>
      </c>
      <c r="F226">
        <v>36.420061477827048</v>
      </c>
      <c r="G226">
        <v>5.27</v>
      </c>
      <c r="H226">
        <v>23.53</v>
      </c>
      <c r="I226">
        <v>2.2820000416328399</v>
      </c>
      <c r="J226">
        <v>6.9821742056801082</v>
      </c>
      <c r="K226">
        <v>38.275412914809479</v>
      </c>
      <c r="L226">
        <v>41.11242948437728</v>
      </c>
      <c r="M226">
        <v>0</v>
      </c>
      <c r="N226">
        <v>0</v>
      </c>
      <c r="O226">
        <v>0</v>
      </c>
      <c r="P226">
        <v>1</v>
      </c>
      <c r="Q226">
        <v>0</v>
      </c>
      <c r="R226" s="7">
        <v>0</v>
      </c>
      <c r="S226" s="7">
        <v>0</v>
      </c>
      <c r="T226" s="7">
        <v>0</v>
      </c>
      <c r="U226" s="7">
        <v>0</v>
      </c>
      <c r="V226">
        <v>0</v>
      </c>
      <c r="W226">
        <v>0</v>
      </c>
    </row>
    <row r="227" spans="3:23" x14ac:dyDescent="0.25">
      <c r="C227">
        <v>322</v>
      </c>
      <c r="D227" s="3">
        <v>42466</v>
      </c>
      <c r="E227">
        <v>12.805</v>
      </c>
      <c r="F227">
        <v>37.788665825378779</v>
      </c>
      <c r="G227">
        <v>5.34</v>
      </c>
      <c r="H227">
        <v>23.73</v>
      </c>
      <c r="I227">
        <v>2.2700915225376521</v>
      </c>
      <c r="J227">
        <v>6.9722383656726832</v>
      </c>
      <c r="K227">
        <v>38.770722705901989</v>
      </c>
      <c r="L227">
        <v>40.707478656722493</v>
      </c>
      <c r="M227">
        <v>0</v>
      </c>
      <c r="N227">
        <v>0</v>
      </c>
      <c r="O227">
        <v>0</v>
      </c>
      <c r="P227">
        <v>1</v>
      </c>
      <c r="Q227">
        <v>0</v>
      </c>
      <c r="R227" s="7">
        <v>0</v>
      </c>
      <c r="S227" s="7">
        <v>0</v>
      </c>
      <c r="T227" s="7">
        <v>0</v>
      </c>
      <c r="U227" s="7">
        <v>0</v>
      </c>
      <c r="V227">
        <v>0</v>
      </c>
      <c r="W227">
        <v>0</v>
      </c>
    </row>
    <row r="228" spans="3:23" x14ac:dyDescent="0.25">
      <c r="C228">
        <v>323</v>
      </c>
      <c r="D228" s="3">
        <v>42467</v>
      </c>
      <c r="E228">
        <v>12.65</v>
      </c>
      <c r="F228">
        <v>37.223417766021996</v>
      </c>
      <c r="G228">
        <v>5.31</v>
      </c>
      <c r="H228">
        <v>23.38</v>
      </c>
      <c r="I228">
        <v>2.3091019416422229</v>
      </c>
      <c r="J228">
        <v>6.988071665496201</v>
      </c>
      <c r="K228">
        <v>38.114151455083949</v>
      </c>
      <c r="L228">
        <v>39.758221401208196</v>
      </c>
      <c r="M228">
        <v>0</v>
      </c>
      <c r="N228">
        <v>0</v>
      </c>
      <c r="O228">
        <v>0</v>
      </c>
      <c r="P228">
        <v>1</v>
      </c>
      <c r="Q228">
        <v>0</v>
      </c>
      <c r="R228" s="7">
        <v>0</v>
      </c>
      <c r="S228" s="7">
        <v>0</v>
      </c>
      <c r="T228" s="7">
        <v>0</v>
      </c>
      <c r="U228" s="7">
        <v>0</v>
      </c>
      <c r="V228">
        <v>0</v>
      </c>
      <c r="W228">
        <v>0</v>
      </c>
    </row>
    <row r="229" spans="3:23" x14ac:dyDescent="0.25">
      <c r="C229">
        <v>324</v>
      </c>
      <c r="D229" s="3">
        <v>42468</v>
      </c>
      <c r="E229">
        <v>12.8</v>
      </c>
      <c r="F229">
        <v>39.112265887192805</v>
      </c>
      <c r="G229">
        <v>5.45</v>
      </c>
      <c r="H229">
        <v>23.44</v>
      </c>
      <c r="I229">
        <v>2.3141712677276174</v>
      </c>
      <c r="J229">
        <v>6.9719605932662123</v>
      </c>
      <c r="K229">
        <v>38.711639364967255</v>
      </c>
      <c r="L229">
        <v>40.229511746237961</v>
      </c>
      <c r="M229">
        <v>0</v>
      </c>
      <c r="N229">
        <v>0</v>
      </c>
      <c r="O229">
        <v>0</v>
      </c>
      <c r="P229">
        <v>1</v>
      </c>
      <c r="Q229">
        <v>0</v>
      </c>
      <c r="R229" s="7">
        <v>0</v>
      </c>
      <c r="S229" s="7">
        <v>0</v>
      </c>
      <c r="T229" s="7">
        <v>0</v>
      </c>
      <c r="U229" s="7">
        <v>0</v>
      </c>
      <c r="V229">
        <v>0</v>
      </c>
      <c r="W229">
        <v>0</v>
      </c>
    </row>
    <row r="230" spans="3:23" x14ac:dyDescent="0.25">
      <c r="C230">
        <v>325</v>
      </c>
      <c r="D230" s="3">
        <v>42471</v>
      </c>
      <c r="E230">
        <v>12.856999999999999</v>
      </c>
      <c r="F230">
        <v>39.894629715527927</v>
      </c>
      <c r="G230">
        <v>5.6</v>
      </c>
      <c r="H230">
        <v>23.73</v>
      </c>
      <c r="I230">
        <v>2.3010807031147236</v>
      </c>
      <c r="J230">
        <v>6.966415818004335</v>
      </c>
      <c r="K230">
        <v>38.854130739266907</v>
      </c>
      <c r="L230">
        <v>40.543674667515909</v>
      </c>
      <c r="M230">
        <v>0</v>
      </c>
      <c r="N230">
        <v>0</v>
      </c>
      <c r="O230">
        <v>0</v>
      </c>
      <c r="P230">
        <v>1</v>
      </c>
      <c r="Q230">
        <v>0</v>
      </c>
      <c r="R230" s="7">
        <v>0</v>
      </c>
      <c r="S230" s="7">
        <v>0</v>
      </c>
      <c r="T230" s="7">
        <v>0</v>
      </c>
      <c r="U230" s="7">
        <v>0</v>
      </c>
      <c r="V230">
        <v>0</v>
      </c>
      <c r="W230">
        <v>0</v>
      </c>
    </row>
    <row r="231" spans="3:23" x14ac:dyDescent="0.25">
      <c r="C231">
        <v>326</v>
      </c>
      <c r="D231" s="3">
        <v>42472</v>
      </c>
      <c r="E231">
        <v>12.938000000000001</v>
      </c>
      <c r="F231">
        <v>41.068064443136294</v>
      </c>
      <c r="G231">
        <v>5.61</v>
      </c>
      <c r="H231">
        <v>24.17</v>
      </c>
      <c r="I231">
        <v>2.3295311200909268</v>
      </c>
      <c r="J231">
        <v>6.9790567609720746</v>
      </c>
      <c r="K231">
        <v>39.165997560191656</v>
      </c>
      <c r="L231">
        <v>40.920680635761727</v>
      </c>
      <c r="M231">
        <v>0</v>
      </c>
      <c r="N231">
        <v>0</v>
      </c>
      <c r="O231">
        <v>0</v>
      </c>
      <c r="P231">
        <v>1</v>
      </c>
      <c r="Q231">
        <v>0</v>
      </c>
      <c r="R231" s="7">
        <v>0</v>
      </c>
      <c r="S231" s="7">
        <v>0</v>
      </c>
      <c r="T231" s="7">
        <v>0</v>
      </c>
      <c r="U231" s="7">
        <v>0</v>
      </c>
      <c r="V231">
        <v>0</v>
      </c>
      <c r="W231">
        <v>0</v>
      </c>
    </row>
    <row r="232" spans="3:23" x14ac:dyDescent="0.25">
      <c r="C232">
        <v>327</v>
      </c>
      <c r="D232" s="3">
        <v>42473</v>
      </c>
      <c r="E232">
        <v>12.978999999999999</v>
      </c>
      <c r="F232">
        <v>41.291140171080805</v>
      </c>
      <c r="G232">
        <v>5.56</v>
      </c>
      <c r="H232">
        <v>24.08</v>
      </c>
      <c r="I232">
        <v>2.3586185409296894</v>
      </c>
      <c r="J232">
        <v>7.0452242131666063</v>
      </c>
      <c r="K232">
        <v>39.345824229545158</v>
      </c>
      <c r="L232">
        <v>41.789994556360924</v>
      </c>
      <c r="M232">
        <v>0</v>
      </c>
      <c r="N232">
        <v>0</v>
      </c>
      <c r="O232">
        <v>0</v>
      </c>
      <c r="P232">
        <v>1</v>
      </c>
      <c r="Q232">
        <v>0</v>
      </c>
      <c r="R232" s="7">
        <v>0</v>
      </c>
      <c r="S232" s="7">
        <v>0</v>
      </c>
      <c r="T232" s="7">
        <v>0</v>
      </c>
      <c r="U232" s="7">
        <v>0</v>
      </c>
      <c r="V232">
        <v>0</v>
      </c>
      <c r="W232">
        <v>0</v>
      </c>
    </row>
    <row r="233" spans="3:23" x14ac:dyDescent="0.25">
      <c r="C233">
        <v>328</v>
      </c>
      <c r="D233" s="3">
        <v>42474</v>
      </c>
      <c r="E233">
        <v>12.84</v>
      </c>
      <c r="F233">
        <v>40.988957164874968</v>
      </c>
      <c r="G233">
        <v>5.63</v>
      </c>
      <c r="H233">
        <v>24.35</v>
      </c>
      <c r="I233">
        <v>2.3508630199521061</v>
      </c>
      <c r="J233">
        <v>7.0534652667217514</v>
      </c>
      <c r="K233">
        <v>38.982985512256327</v>
      </c>
      <c r="L233">
        <v>42.934136406132396</v>
      </c>
      <c r="M233">
        <v>0</v>
      </c>
      <c r="N233">
        <v>0</v>
      </c>
      <c r="O233">
        <v>0</v>
      </c>
      <c r="P233">
        <v>1</v>
      </c>
      <c r="Q233">
        <v>0</v>
      </c>
      <c r="R233" s="7">
        <v>0</v>
      </c>
      <c r="S233" s="7">
        <v>0</v>
      </c>
      <c r="T233" s="7">
        <v>0</v>
      </c>
      <c r="U233" s="7">
        <v>0</v>
      </c>
      <c r="V233">
        <v>0</v>
      </c>
      <c r="W233">
        <v>0</v>
      </c>
    </row>
    <row r="234" spans="3:23" x14ac:dyDescent="0.25">
      <c r="C234">
        <v>329</v>
      </c>
      <c r="D234" s="3">
        <v>42475</v>
      </c>
      <c r="E234">
        <v>12.817</v>
      </c>
      <c r="F234">
        <v>40.140013126230585</v>
      </c>
      <c r="G234">
        <v>5.5</v>
      </c>
      <c r="H234">
        <v>24.55</v>
      </c>
      <c r="I234">
        <v>2.332968715817108</v>
      </c>
      <c r="J234">
        <v>7.0444104134762648</v>
      </c>
      <c r="K234">
        <v>38.970733938436958</v>
      </c>
      <c r="L234">
        <v>42.922774010063442</v>
      </c>
      <c r="M234">
        <v>0</v>
      </c>
      <c r="N234">
        <v>0</v>
      </c>
      <c r="O234">
        <v>0</v>
      </c>
      <c r="P234">
        <v>1</v>
      </c>
      <c r="Q234">
        <v>0</v>
      </c>
      <c r="R234" s="7">
        <v>0</v>
      </c>
      <c r="S234" s="7">
        <v>0</v>
      </c>
      <c r="T234" s="7">
        <v>0</v>
      </c>
      <c r="U234" s="7">
        <v>0</v>
      </c>
      <c r="V234">
        <v>0</v>
      </c>
      <c r="W234">
        <v>0</v>
      </c>
    </row>
    <row r="235" spans="3:23" x14ac:dyDescent="0.25">
      <c r="C235">
        <v>330</v>
      </c>
      <c r="D235" s="3">
        <v>42478</v>
      </c>
      <c r="E235">
        <v>12.813000000000001</v>
      </c>
      <c r="F235">
        <v>39.68098131668949</v>
      </c>
      <c r="G235">
        <v>5.49</v>
      </c>
      <c r="H235">
        <v>24.59</v>
      </c>
      <c r="I235">
        <v>2.3684667537606172</v>
      </c>
      <c r="J235">
        <v>7.0251132526797981</v>
      </c>
      <c r="K235">
        <v>39.033840577445865</v>
      </c>
      <c r="L235">
        <v>43.328804098826325</v>
      </c>
      <c r="M235">
        <v>0</v>
      </c>
      <c r="N235">
        <v>0</v>
      </c>
      <c r="O235">
        <v>0</v>
      </c>
      <c r="P235">
        <v>1</v>
      </c>
      <c r="Q235">
        <v>0</v>
      </c>
      <c r="R235" s="7">
        <v>0</v>
      </c>
      <c r="S235" s="7">
        <v>0</v>
      </c>
      <c r="T235" s="7">
        <v>0</v>
      </c>
      <c r="U235" s="7">
        <v>0</v>
      </c>
      <c r="V235">
        <v>0</v>
      </c>
      <c r="W235">
        <v>0</v>
      </c>
    </row>
    <row r="236" spans="3:23" x14ac:dyDescent="0.25">
      <c r="C236">
        <v>331</v>
      </c>
      <c r="D236" s="3">
        <v>42479</v>
      </c>
      <c r="E236">
        <v>13.23</v>
      </c>
      <c r="F236">
        <v>40.447634386744014</v>
      </c>
      <c r="G236">
        <v>5.59</v>
      </c>
      <c r="H236">
        <v>25.04</v>
      </c>
      <c r="I236">
        <v>2.395062886689288</v>
      </c>
      <c r="J236">
        <v>6.9932013920380012</v>
      </c>
      <c r="K236">
        <v>40.070053594010318</v>
      </c>
      <c r="L236">
        <v>43.609777624882938</v>
      </c>
      <c r="M236">
        <v>0</v>
      </c>
      <c r="N236">
        <v>0</v>
      </c>
      <c r="O236">
        <v>0</v>
      </c>
      <c r="P236">
        <v>1</v>
      </c>
      <c r="Q236">
        <v>0</v>
      </c>
      <c r="R236" s="7">
        <v>0</v>
      </c>
      <c r="S236" s="7">
        <v>0</v>
      </c>
      <c r="T236" s="7">
        <v>0</v>
      </c>
      <c r="U236" s="7">
        <v>0</v>
      </c>
      <c r="V236">
        <v>0</v>
      </c>
      <c r="W236">
        <v>0</v>
      </c>
    </row>
    <row r="237" spans="3:23" x14ac:dyDescent="0.25">
      <c r="C237">
        <v>332</v>
      </c>
      <c r="D237" s="3">
        <v>42480</v>
      </c>
      <c r="E237">
        <v>13.394</v>
      </c>
      <c r="F237">
        <v>42.144118034974809</v>
      </c>
      <c r="G237">
        <v>5.57</v>
      </c>
      <c r="H237">
        <v>24.98</v>
      </c>
      <c r="I237">
        <v>2.4072370840288202</v>
      </c>
      <c r="J237">
        <v>7.0312984493584922</v>
      </c>
      <c r="K237">
        <v>40.550858738841917</v>
      </c>
      <c r="L237">
        <v>43.847351820844267</v>
      </c>
      <c r="M237">
        <v>0</v>
      </c>
      <c r="N237">
        <v>0</v>
      </c>
      <c r="O237">
        <v>0</v>
      </c>
      <c r="P237">
        <v>1</v>
      </c>
      <c r="Q237">
        <v>0</v>
      </c>
      <c r="R237" s="7">
        <v>0</v>
      </c>
      <c r="S237" s="7">
        <v>0</v>
      </c>
      <c r="T237" s="7">
        <v>0</v>
      </c>
      <c r="U237" s="7">
        <v>0</v>
      </c>
      <c r="V237">
        <v>0</v>
      </c>
      <c r="W237">
        <v>0</v>
      </c>
    </row>
    <row r="238" spans="3:23" x14ac:dyDescent="0.25">
      <c r="C238">
        <v>333</v>
      </c>
      <c r="D238" s="3">
        <v>42481</v>
      </c>
      <c r="E238">
        <v>14.090999999999999</v>
      </c>
      <c r="F238">
        <v>41.441246105047433</v>
      </c>
      <c r="G238">
        <v>5.77</v>
      </c>
      <c r="H238">
        <v>25.78</v>
      </c>
      <c r="I238">
        <v>2.4462575232473149</v>
      </c>
      <c r="J238">
        <v>7.038017534717973</v>
      </c>
      <c r="K238">
        <v>42.810552317659578</v>
      </c>
      <c r="L238">
        <v>44.064109782582086</v>
      </c>
      <c r="M238">
        <v>0</v>
      </c>
      <c r="N238">
        <v>0</v>
      </c>
      <c r="O238">
        <v>0</v>
      </c>
      <c r="P238">
        <v>1</v>
      </c>
      <c r="Q238">
        <v>0</v>
      </c>
      <c r="R238" s="7">
        <v>0</v>
      </c>
      <c r="S238" s="7">
        <v>0</v>
      </c>
      <c r="T238" s="7">
        <v>0</v>
      </c>
      <c r="U238" s="7">
        <v>0</v>
      </c>
      <c r="V238">
        <v>0</v>
      </c>
      <c r="W238">
        <v>0</v>
      </c>
    </row>
    <row r="239" spans="3:23" x14ac:dyDescent="0.25">
      <c r="C239">
        <v>334</v>
      </c>
      <c r="D239" s="3">
        <v>42482</v>
      </c>
      <c r="E239">
        <v>14.792999999999999</v>
      </c>
      <c r="F239">
        <v>42.275922671353257</v>
      </c>
      <c r="G239">
        <v>5.99</v>
      </c>
      <c r="H239">
        <v>26.6</v>
      </c>
      <c r="I239">
        <v>2.4912126537785593</v>
      </c>
      <c r="J239">
        <v>7.0738137082601069</v>
      </c>
      <c r="K239">
        <v>44.755344224985777</v>
      </c>
      <c r="L239">
        <v>44.112478031634453</v>
      </c>
      <c r="M239">
        <v>0</v>
      </c>
      <c r="N239">
        <v>0</v>
      </c>
      <c r="O239">
        <v>0</v>
      </c>
      <c r="P239">
        <v>1</v>
      </c>
      <c r="Q239">
        <v>0</v>
      </c>
      <c r="R239" s="7">
        <v>0</v>
      </c>
      <c r="S239" s="7">
        <v>0</v>
      </c>
      <c r="T239" s="7">
        <v>0</v>
      </c>
      <c r="U239" s="7">
        <v>0</v>
      </c>
      <c r="V239">
        <v>0</v>
      </c>
      <c r="W239">
        <v>0</v>
      </c>
    </row>
    <row r="240" spans="3:23" x14ac:dyDescent="0.25">
      <c r="C240">
        <v>335</v>
      </c>
      <c r="D240" s="3">
        <v>42485</v>
      </c>
      <c r="E240">
        <v>14.603999999999999</v>
      </c>
      <c r="F240">
        <v>41.679719836676405</v>
      </c>
      <c r="G240">
        <v>5.92</v>
      </c>
      <c r="H240">
        <v>27.12</v>
      </c>
      <c r="I240">
        <v>2.4755810921259194</v>
      </c>
      <c r="J240">
        <v>7.0443364410087144</v>
      </c>
      <c r="K240">
        <v>44.078731630684288</v>
      </c>
      <c r="L240">
        <v>43.841149775718826</v>
      </c>
      <c r="M240">
        <v>0</v>
      </c>
      <c r="N240">
        <v>0</v>
      </c>
      <c r="O240">
        <v>0</v>
      </c>
      <c r="P240">
        <v>1</v>
      </c>
      <c r="Q240">
        <v>0</v>
      </c>
      <c r="R240" s="7">
        <v>0</v>
      </c>
      <c r="S240" s="7">
        <v>0</v>
      </c>
      <c r="T240" s="7">
        <v>0</v>
      </c>
      <c r="U240" s="7">
        <v>0</v>
      </c>
      <c r="V240">
        <v>0</v>
      </c>
      <c r="W240">
        <v>0</v>
      </c>
    </row>
    <row r="241" spans="3:23" x14ac:dyDescent="0.25">
      <c r="C241">
        <v>336</v>
      </c>
      <c r="D241" s="3">
        <v>42486</v>
      </c>
      <c r="E241">
        <v>15.378</v>
      </c>
      <c r="F241">
        <v>42.465365932020489</v>
      </c>
      <c r="G241">
        <v>6.64</v>
      </c>
      <c r="H241">
        <v>28.87</v>
      </c>
      <c r="I241">
        <v>2.4882050350793254</v>
      </c>
      <c r="J241">
        <v>7.0280879061012538</v>
      </c>
      <c r="K241">
        <v>46.751092538836964</v>
      </c>
      <c r="L241">
        <v>44.176552552636444</v>
      </c>
      <c r="M241">
        <v>0</v>
      </c>
      <c r="N241">
        <v>0</v>
      </c>
      <c r="O241">
        <v>0</v>
      </c>
      <c r="P241">
        <v>1</v>
      </c>
      <c r="Q241">
        <v>0</v>
      </c>
      <c r="R241" s="7">
        <v>0</v>
      </c>
      <c r="S241" s="7">
        <v>0</v>
      </c>
      <c r="T241" s="7">
        <v>0</v>
      </c>
      <c r="U241" s="7">
        <v>0</v>
      </c>
      <c r="V241">
        <v>0</v>
      </c>
      <c r="W241">
        <v>0</v>
      </c>
    </row>
    <row r="242" spans="3:23" x14ac:dyDescent="0.25">
      <c r="C242">
        <v>337</v>
      </c>
      <c r="D242" s="3">
        <v>42487</v>
      </c>
      <c r="E242">
        <v>15.539</v>
      </c>
      <c r="F242">
        <v>43.286573146292589</v>
      </c>
      <c r="G242">
        <v>6.86</v>
      </c>
      <c r="H242">
        <v>29.52</v>
      </c>
      <c r="I242">
        <v>2.5145944062037122</v>
      </c>
      <c r="J242">
        <v>7.0140280561122257</v>
      </c>
      <c r="K242">
        <v>47.145048880098543</v>
      </c>
      <c r="L242">
        <v>44.001045569399672</v>
      </c>
      <c r="M242">
        <v>0</v>
      </c>
      <c r="N242">
        <v>0</v>
      </c>
      <c r="O242">
        <v>0</v>
      </c>
      <c r="P242">
        <v>1</v>
      </c>
      <c r="Q242">
        <v>0</v>
      </c>
      <c r="R242" s="7">
        <v>0</v>
      </c>
      <c r="S242" s="7">
        <v>0</v>
      </c>
      <c r="T242" s="7">
        <v>0</v>
      </c>
      <c r="U242" s="7">
        <v>0</v>
      </c>
      <c r="V242">
        <v>0</v>
      </c>
      <c r="W242">
        <v>0</v>
      </c>
    </row>
    <row r="243" spans="3:23" x14ac:dyDescent="0.25">
      <c r="C243">
        <v>338</v>
      </c>
      <c r="D243" s="3">
        <v>42488</v>
      </c>
      <c r="E243">
        <v>14.45</v>
      </c>
      <c r="F243">
        <v>43.697408908711509</v>
      </c>
      <c r="G243">
        <v>6.36</v>
      </c>
      <c r="H243">
        <v>27.78</v>
      </c>
      <c r="I243">
        <v>2.4950091130381602</v>
      </c>
      <c r="J243">
        <v>6.9933228969210273</v>
      </c>
      <c r="K243">
        <v>44.011341188382531</v>
      </c>
      <c r="L243">
        <v>44.218650366867116</v>
      </c>
      <c r="M243">
        <v>0</v>
      </c>
      <c r="N243">
        <v>0</v>
      </c>
      <c r="O243">
        <v>0</v>
      </c>
      <c r="P243">
        <v>1</v>
      </c>
      <c r="Q243">
        <v>0</v>
      </c>
      <c r="R243" s="7">
        <v>0</v>
      </c>
      <c r="S243" s="7">
        <v>0</v>
      </c>
      <c r="T243" s="7">
        <v>0</v>
      </c>
      <c r="U243" s="7">
        <v>0</v>
      </c>
      <c r="V243">
        <v>0</v>
      </c>
      <c r="W243">
        <v>0</v>
      </c>
    </row>
    <row r="244" spans="3:23" x14ac:dyDescent="0.25">
      <c r="C244">
        <v>339</v>
      </c>
      <c r="D244" s="3">
        <v>42489</v>
      </c>
      <c r="E244">
        <v>14.404</v>
      </c>
      <c r="F244">
        <v>42.982397971706192</v>
      </c>
      <c r="G244">
        <v>6.2</v>
      </c>
      <c r="H244">
        <v>26.72</v>
      </c>
      <c r="I244">
        <v>2.4785281779717581</v>
      </c>
      <c r="J244">
        <v>6.9326448341461617</v>
      </c>
      <c r="K244">
        <v>41.0294477815062</v>
      </c>
      <c r="L244">
        <v>44.26558316461027</v>
      </c>
      <c r="M244">
        <v>0</v>
      </c>
      <c r="N244">
        <v>0</v>
      </c>
      <c r="O244">
        <v>0</v>
      </c>
      <c r="P244">
        <v>1</v>
      </c>
      <c r="Q244">
        <v>0</v>
      </c>
      <c r="R244" s="7">
        <v>0</v>
      </c>
      <c r="S244" s="7">
        <v>0</v>
      </c>
      <c r="T244" s="7">
        <v>0</v>
      </c>
      <c r="U244" s="7">
        <v>0</v>
      </c>
      <c r="V244">
        <v>0</v>
      </c>
      <c r="W244">
        <v>0</v>
      </c>
    </row>
    <row r="245" spans="3:23" x14ac:dyDescent="0.25">
      <c r="C245">
        <v>340</v>
      </c>
      <c r="D245" s="3">
        <v>42492</v>
      </c>
      <c r="E245">
        <v>13.8</v>
      </c>
      <c r="F245">
        <v>41.966549964578689</v>
      </c>
      <c r="G245">
        <v>6.12</v>
      </c>
      <c r="H245">
        <v>25.93</v>
      </c>
      <c r="I245">
        <v>2.4358566309715708</v>
      </c>
      <c r="J245">
        <v>6.887476599691305</v>
      </c>
      <c r="K245">
        <v>40.911894661312452</v>
      </c>
      <c r="L245">
        <v>43.763282990585118</v>
      </c>
      <c r="M245">
        <v>0</v>
      </c>
      <c r="N245">
        <v>0</v>
      </c>
      <c r="O245">
        <v>0</v>
      </c>
      <c r="P245">
        <v>0</v>
      </c>
      <c r="Q245">
        <v>1</v>
      </c>
      <c r="R245" s="7">
        <v>0</v>
      </c>
      <c r="S245" s="7">
        <v>0</v>
      </c>
      <c r="T245" s="7">
        <v>0</v>
      </c>
      <c r="U245" s="7">
        <v>0</v>
      </c>
      <c r="V245">
        <v>0</v>
      </c>
      <c r="W245">
        <v>0</v>
      </c>
    </row>
    <row r="246" spans="3:23" x14ac:dyDescent="0.25">
      <c r="C246">
        <v>341</v>
      </c>
      <c r="D246" s="3">
        <v>42493</v>
      </c>
      <c r="E246">
        <v>13.866</v>
      </c>
      <c r="F246">
        <v>41.43110662588775</v>
      </c>
      <c r="G246">
        <v>6</v>
      </c>
      <c r="H246">
        <v>25.85</v>
      </c>
      <c r="I246">
        <v>2.4508541947708244</v>
      </c>
      <c r="J246">
        <v>6.9080449117314915</v>
      </c>
      <c r="K246">
        <v>39.635106952272828</v>
      </c>
      <c r="L246">
        <v>43.636532144291465</v>
      </c>
      <c r="M246">
        <v>0</v>
      </c>
      <c r="N246">
        <v>0</v>
      </c>
      <c r="O246">
        <v>0</v>
      </c>
      <c r="P246">
        <v>0</v>
      </c>
      <c r="Q246">
        <v>1</v>
      </c>
      <c r="R246" s="7">
        <v>0</v>
      </c>
      <c r="S246" s="7">
        <v>0</v>
      </c>
      <c r="T246" s="7">
        <v>0</v>
      </c>
      <c r="U246" s="7">
        <v>0</v>
      </c>
      <c r="V246">
        <v>0</v>
      </c>
      <c r="W246">
        <v>0</v>
      </c>
    </row>
    <row r="247" spans="3:23" x14ac:dyDescent="0.25">
      <c r="C247">
        <v>342</v>
      </c>
      <c r="D247" s="3">
        <v>42494</v>
      </c>
      <c r="E247">
        <v>14.215999999999999</v>
      </c>
      <c r="F247">
        <v>41.425810607687346</v>
      </c>
      <c r="G247">
        <v>6.15</v>
      </c>
      <c r="H247">
        <v>26.37</v>
      </c>
      <c r="I247">
        <v>2.4728365900794502</v>
      </c>
      <c r="J247">
        <v>6.914322525230836</v>
      </c>
      <c r="K247">
        <v>40.765145800340711</v>
      </c>
      <c r="L247">
        <v>43.590294180803092</v>
      </c>
      <c r="M247">
        <v>0</v>
      </c>
      <c r="N247">
        <v>0</v>
      </c>
      <c r="O247">
        <v>0</v>
      </c>
      <c r="P247">
        <v>0</v>
      </c>
      <c r="Q247">
        <v>1</v>
      </c>
      <c r="R247" s="7">
        <v>0</v>
      </c>
      <c r="S247" s="7">
        <v>0</v>
      </c>
      <c r="T247" s="7">
        <v>0</v>
      </c>
      <c r="U247" s="7">
        <v>0</v>
      </c>
      <c r="V247">
        <v>0</v>
      </c>
      <c r="W247">
        <v>0</v>
      </c>
    </row>
    <row r="248" spans="3:23" x14ac:dyDescent="0.25">
      <c r="C248">
        <v>343</v>
      </c>
      <c r="D248" s="3">
        <v>42495</v>
      </c>
      <c r="E248">
        <v>14.523999999999999</v>
      </c>
      <c r="F248">
        <v>42.007279877180203</v>
      </c>
      <c r="G248">
        <v>6.21</v>
      </c>
      <c r="H248">
        <v>26.37</v>
      </c>
      <c r="I248">
        <v>2.4967244014352055</v>
      </c>
      <c r="J248">
        <v>6.9665966833807307</v>
      </c>
      <c r="K248">
        <v>41.573220158297552</v>
      </c>
      <c r="L248">
        <v>44.136202590362387</v>
      </c>
      <c r="M248">
        <v>0</v>
      </c>
      <c r="N248">
        <v>0</v>
      </c>
      <c r="O248">
        <v>0</v>
      </c>
      <c r="P248">
        <v>0</v>
      </c>
      <c r="Q248">
        <v>1</v>
      </c>
      <c r="R248" s="7">
        <v>0</v>
      </c>
      <c r="S248" s="7">
        <v>0</v>
      </c>
      <c r="T248" s="7">
        <v>0</v>
      </c>
      <c r="U248" s="7">
        <v>0</v>
      </c>
      <c r="V248">
        <v>0</v>
      </c>
      <c r="W248">
        <v>0</v>
      </c>
    </row>
    <row r="249" spans="3:23" x14ac:dyDescent="0.25">
      <c r="C249">
        <v>344</v>
      </c>
      <c r="D249" s="3">
        <v>42496</v>
      </c>
      <c r="E249">
        <v>14.419</v>
      </c>
      <c r="F249">
        <v>42.470340853041201</v>
      </c>
      <c r="G249">
        <v>5.87</v>
      </c>
      <c r="H249">
        <v>26.59</v>
      </c>
      <c r="I249">
        <v>2.4774365497607369</v>
      </c>
      <c r="J249">
        <v>6.9658973893028051</v>
      </c>
      <c r="K249">
        <v>41.438210009499123</v>
      </c>
      <c r="L249">
        <v>43.785640732760491</v>
      </c>
      <c r="M249">
        <v>0</v>
      </c>
      <c r="N249">
        <v>0</v>
      </c>
      <c r="O249">
        <v>0</v>
      </c>
      <c r="P249">
        <v>0</v>
      </c>
      <c r="Q249">
        <v>1</v>
      </c>
      <c r="R249" s="7">
        <v>0</v>
      </c>
      <c r="S249" s="7">
        <v>0</v>
      </c>
      <c r="T249" s="7">
        <v>0</v>
      </c>
      <c r="U249" s="7">
        <v>0</v>
      </c>
      <c r="V249">
        <v>0</v>
      </c>
      <c r="W249">
        <v>0</v>
      </c>
    </row>
    <row r="250" spans="3:23" x14ac:dyDescent="0.25">
      <c r="C250">
        <v>345</v>
      </c>
      <c r="D250" s="3">
        <v>42499</v>
      </c>
      <c r="E250">
        <v>14.553000000000001</v>
      </c>
      <c r="F250">
        <v>41.378185864462381</v>
      </c>
      <c r="G250">
        <v>5.71</v>
      </c>
      <c r="H250">
        <v>26.84</v>
      </c>
      <c r="I250">
        <v>2.4639577874855925</v>
      </c>
      <c r="J250">
        <v>6.9816473739032103</v>
      </c>
      <c r="K250">
        <v>41.900684223258075</v>
      </c>
      <c r="L250">
        <v>43.667819288947406</v>
      </c>
      <c r="M250">
        <v>0</v>
      </c>
      <c r="N250">
        <v>0</v>
      </c>
      <c r="O250">
        <v>0</v>
      </c>
      <c r="P250">
        <v>0</v>
      </c>
      <c r="Q250">
        <v>1</v>
      </c>
      <c r="R250" s="7">
        <v>0</v>
      </c>
      <c r="S250" s="7">
        <v>0</v>
      </c>
      <c r="T250" s="7">
        <v>0</v>
      </c>
      <c r="U250" s="7">
        <v>0</v>
      </c>
      <c r="V250">
        <v>0</v>
      </c>
      <c r="W250">
        <v>0</v>
      </c>
    </row>
    <row r="251" spans="3:23" x14ac:dyDescent="0.25">
      <c r="C251">
        <v>346</v>
      </c>
      <c r="D251" s="3">
        <v>42500</v>
      </c>
      <c r="E251">
        <v>14.471</v>
      </c>
      <c r="F251">
        <v>42.69892614933952</v>
      </c>
      <c r="G251">
        <v>5.92</v>
      </c>
      <c r="H251">
        <v>26.42</v>
      </c>
      <c r="I251">
        <v>2.4598954609505697</v>
      </c>
      <c r="J251">
        <v>6.9848883459090256</v>
      </c>
      <c r="K251">
        <v>41.648747142307428</v>
      </c>
      <c r="L251">
        <v>43.90501245999959</v>
      </c>
      <c r="M251">
        <v>0</v>
      </c>
      <c r="N251">
        <v>0</v>
      </c>
      <c r="O251">
        <v>0</v>
      </c>
      <c r="P251">
        <v>0</v>
      </c>
      <c r="Q251">
        <v>1</v>
      </c>
      <c r="R251" s="7">
        <v>0</v>
      </c>
      <c r="S251" s="7">
        <v>0</v>
      </c>
      <c r="T251" s="7">
        <v>0</v>
      </c>
      <c r="U251" s="7">
        <v>0</v>
      </c>
      <c r="V251">
        <v>0</v>
      </c>
      <c r="W251">
        <v>0</v>
      </c>
    </row>
    <row r="252" spans="3:23" x14ac:dyDescent="0.25">
      <c r="C252">
        <v>347</v>
      </c>
      <c r="D252" s="3">
        <v>42501</v>
      </c>
      <c r="E252">
        <v>14.629</v>
      </c>
      <c r="F252">
        <v>43.89161370544349</v>
      </c>
      <c r="G252">
        <v>6.03</v>
      </c>
      <c r="H252">
        <v>26.56</v>
      </c>
      <c r="I252">
        <v>2.4436999171041727</v>
      </c>
      <c r="J252">
        <v>6.9511605415860744</v>
      </c>
      <c r="K252">
        <v>41.99814036839728</v>
      </c>
      <c r="L252">
        <v>44.297457861287647</v>
      </c>
      <c r="M252">
        <v>0</v>
      </c>
      <c r="N252">
        <v>0</v>
      </c>
      <c r="O252">
        <v>0</v>
      </c>
      <c r="P252">
        <v>0</v>
      </c>
      <c r="Q252">
        <v>1</v>
      </c>
      <c r="R252" s="7">
        <v>0</v>
      </c>
      <c r="S252" s="7">
        <v>0</v>
      </c>
      <c r="T252" s="7">
        <v>0</v>
      </c>
      <c r="U252" s="7">
        <v>0</v>
      </c>
      <c r="V252">
        <v>0</v>
      </c>
      <c r="W252">
        <v>0</v>
      </c>
    </row>
    <row r="253" spans="3:23" x14ac:dyDescent="0.25">
      <c r="C253">
        <v>348</v>
      </c>
      <c r="D253" s="3">
        <v>42502</v>
      </c>
      <c r="E253">
        <v>14.476000000000001</v>
      </c>
      <c r="F253">
        <v>44.242490487864544</v>
      </c>
      <c r="G253">
        <v>5.82</v>
      </c>
      <c r="H253">
        <v>26.79</v>
      </c>
      <c r="I253">
        <v>2.4420119749674254</v>
      </c>
      <c r="J253">
        <v>6.9833734985746982</v>
      </c>
      <c r="K253">
        <v>41.793131542749947</v>
      </c>
      <c r="L253">
        <v>44.632865403933941</v>
      </c>
      <c r="M253">
        <v>0</v>
      </c>
      <c r="N253">
        <v>0</v>
      </c>
      <c r="O253">
        <v>0</v>
      </c>
      <c r="P253">
        <v>0</v>
      </c>
      <c r="Q253">
        <v>1</v>
      </c>
      <c r="R253" s="7">
        <v>0</v>
      </c>
      <c r="S253" s="7">
        <v>0</v>
      </c>
      <c r="T253" s="7">
        <v>0</v>
      </c>
      <c r="U253" s="7">
        <v>0</v>
      </c>
      <c r="V253">
        <v>0</v>
      </c>
      <c r="W253">
        <v>0</v>
      </c>
    </row>
    <row r="254" spans="3:23" x14ac:dyDescent="0.25">
      <c r="C254">
        <v>349</v>
      </c>
      <c r="D254" s="3">
        <v>42503</v>
      </c>
      <c r="E254">
        <v>14.446</v>
      </c>
      <c r="F254">
        <v>44.046829744913985</v>
      </c>
      <c r="G254">
        <v>5.86</v>
      </c>
      <c r="H254">
        <v>26.78</v>
      </c>
      <c r="I254">
        <v>2.4348326761349757</v>
      </c>
      <c r="J254">
        <v>7.0227169626967241</v>
      </c>
      <c r="K254">
        <v>41.597295924269787</v>
      </c>
      <c r="L254">
        <v>44.971560177269076</v>
      </c>
      <c r="M254">
        <v>0</v>
      </c>
      <c r="N254">
        <v>0</v>
      </c>
      <c r="O254">
        <v>0</v>
      </c>
      <c r="P254">
        <v>0</v>
      </c>
      <c r="Q254">
        <v>1</v>
      </c>
      <c r="R254" s="7">
        <v>0</v>
      </c>
      <c r="S254" s="7">
        <v>0</v>
      </c>
      <c r="T254" s="7">
        <v>0</v>
      </c>
      <c r="U254" s="7">
        <v>0</v>
      </c>
      <c r="V254">
        <v>0</v>
      </c>
      <c r="W254">
        <v>0</v>
      </c>
    </row>
    <row r="255" spans="3:23" x14ac:dyDescent="0.25">
      <c r="C255">
        <v>350</v>
      </c>
      <c r="D255" s="3">
        <v>42506</v>
      </c>
      <c r="E255">
        <v>14.737</v>
      </c>
      <c r="F255">
        <v>44.89262475816485</v>
      </c>
      <c r="G255">
        <v>6.12</v>
      </c>
      <c r="H255">
        <v>27.18</v>
      </c>
      <c r="I255">
        <v>2.4098507444468371</v>
      </c>
      <c r="J255">
        <v>7.0185595125893778</v>
      </c>
      <c r="K255">
        <v>42.574423342728522</v>
      </c>
      <c r="L255">
        <v>45.729620675194141</v>
      </c>
      <c r="M255">
        <v>0</v>
      </c>
      <c r="N255">
        <v>0</v>
      </c>
      <c r="O255">
        <v>0</v>
      </c>
      <c r="P255">
        <v>0</v>
      </c>
      <c r="Q255">
        <v>1</v>
      </c>
      <c r="R255" s="7">
        <v>0</v>
      </c>
      <c r="S255" s="7">
        <v>0</v>
      </c>
      <c r="T255" s="7">
        <v>0</v>
      </c>
      <c r="U255" s="7">
        <v>0</v>
      </c>
      <c r="V255">
        <v>0</v>
      </c>
      <c r="W255">
        <v>0</v>
      </c>
    </row>
    <row r="256" spans="3:23" x14ac:dyDescent="0.25">
      <c r="C256">
        <v>351</v>
      </c>
      <c r="D256" s="3">
        <v>42507</v>
      </c>
      <c r="E256">
        <v>14.815</v>
      </c>
      <c r="F256">
        <v>45.254508672182858</v>
      </c>
      <c r="G256">
        <v>6.06</v>
      </c>
      <c r="H256">
        <v>27.36</v>
      </c>
      <c r="I256">
        <v>2.3908535687172106</v>
      </c>
      <c r="J256">
        <v>7.0165407321084752</v>
      </c>
      <c r="K256">
        <v>42.634972815779484</v>
      </c>
      <c r="L256">
        <v>45.890791247889588</v>
      </c>
      <c r="M256">
        <v>0</v>
      </c>
      <c r="N256">
        <v>0</v>
      </c>
      <c r="O256">
        <v>0</v>
      </c>
      <c r="P256">
        <v>0</v>
      </c>
      <c r="Q256">
        <v>1</v>
      </c>
      <c r="R256" s="7">
        <v>0</v>
      </c>
      <c r="S256" s="7">
        <v>0</v>
      </c>
      <c r="T256" s="7">
        <v>0</v>
      </c>
      <c r="U256" s="7">
        <v>0</v>
      </c>
      <c r="V256">
        <v>0</v>
      </c>
      <c r="W256">
        <v>0</v>
      </c>
    </row>
    <row r="257" spans="3:23" x14ac:dyDescent="0.25">
      <c r="C257">
        <v>352</v>
      </c>
      <c r="D257" s="3">
        <v>42508</v>
      </c>
      <c r="E257">
        <v>14.752000000000001</v>
      </c>
      <c r="F257">
        <v>45.638704574416664</v>
      </c>
      <c r="G257">
        <v>6.07</v>
      </c>
      <c r="H257">
        <v>27.17</v>
      </c>
      <c r="I257">
        <v>2.3816847563387089</v>
      </c>
      <c r="J257">
        <v>7.0747462319286374</v>
      </c>
      <c r="K257">
        <v>42.648758483044219</v>
      </c>
      <c r="L257">
        <v>46.315419431383752</v>
      </c>
      <c r="M257">
        <v>0</v>
      </c>
      <c r="N257">
        <v>0</v>
      </c>
      <c r="O257">
        <v>0</v>
      </c>
      <c r="P257">
        <v>0</v>
      </c>
      <c r="Q257">
        <v>1</v>
      </c>
      <c r="R257" s="7">
        <v>0</v>
      </c>
      <c r="S257" s="7">
        <v>0</v>
      </c>
      <c r="T257" s="7">
        <v>0</v>
      </c>
      <c r="U257" s="7">
        <v>0</v>
      </c>
      <c r="V257">
        <v>0</v>
      </c>
      <c r="W257">
        <v>0</v>
      </c>
    </row>
    <row r="258" spans="3:23" x14ac:dyDescent="0.25">
      <c r="C258">
        <v>353</v>
      </c>
      <c r="D258" s="3">
        <v>42509</v>
      </c>
      <c r="E258">
        <v>14.548999999999999</v>
      </c>
      <c r="F258">
        <v>45.58295208155986</v>
      </c>
      <c r="G258">
        <v>6.01</v>
      </c>
      <c r="H258">
        <v>26.82</v>
      </c>
      <c r="I258">
        <v>2.4226397089311069</v>
      </c>
      <c r="J258">
        <v>7.086573276488159</v>
      </c>
      <c r="K258">
        <v>41.889030181252593</v>
      </c>
      <c r="L258">
        <v>45.996702322547364</v>
      </c>
      <c r="M258">
        <v>0</v>
      </c>
      <c r="N258">
        <v>0</v>
      </c>
      <c r="O258">
        <v>0</v>
      </c>
      <c r="P258">
        <v>0</v>
      </c>
      <c r="Q258">
        <v>1</v>
      </c>
      <c r="R258" s="7">
        <v>0</v>
      </c>
      <c r="S258" s="7">
        <v>0</v>
      </c>
      <c r="T258" s="7">
        <v>0</v>
      </c>
      <c r="U258" s="7">
        <v>0</v>
      </c>
      <c r="V258">
        <v>0</v>
      </c>
      <c r="W258">
        <v>0</v>
      </c>
    </row>
    <row r="259" spans="3:23" x14ac:dyDescent="0.25">
      <c r="C259">
        <v>354</v>
      </c>
      <c r="D259" s="3">
        <v>42510</v>
      </c>
      <c r="E259">
        <v>14.595000000000001</v>
      </c>
      <c r="F259">
        <v>45.391067585964606</v>
      </c>
      <c r="G259">
        <v>5.98</v>
      </c>
      <c r="H259">
        <v>27.08</v>
      </c>
      <c r="I259">
        <v>2.4267708928022484</v>
      </c>
      <c r="J259">
        <v>7.0703965570242859</v>
      </c>
      <c r="K259">
        <v>42.046107408227272</v>
      </c>
      <c r="L259">
        <v>45.759957841113703</v>
      </c>
      <c r="M259">
        <v>0</v>
      </c>
      <c r="N259">
        <v>0</v>
      </c>
      <c r="O259">
        <v>0</v>
      </c>
      <c r="P259">
        <v>0</v>
      </c>
      <c r="Q259">
        <v>1</v>
      </c>
      <c r="R259" s="7">
        <v>0</v>
      </c>
      <c r="S259" s="7">
        <v>0</v>
      </c>
      <c r="T259" s="7">
        <v>0</v>
      </c>
      <c r="U259" s="7">
        <v>0</v>
      </c>
      <c r="V259">
        <v>0</v>
      </c>
      <c r="W259">
        <v>0</v>
      </c>
    </row>
    <row r="260" spans="3:23" x14ac:dyDescent="0.25">
      <c r="C260">
        <v>355</v>
      </c>
      <c r="D260" s="3">
        <v>42513</v>
      </c>
      <c r="E260">
        <v>14.391999999999999</v>
      </c>
      <c r="F260">
        <v>45.31935737537836</v>
      </c>
      <c r="G260">
        <v>5.75</v>
      </c>
      <c r="H260">
        <v>26.69</v>
      </c>
      <c r="I260">
        <v>2.4408137803179737</v>
      </c>
      <c r="J260">
        <v>7.0729125023612989</v>
      </c>
      <c r="K260">
        <v>41.438069629752633</v>
      </c>
      <c r="L260">
        <v>45.864103431460848</v>
      </c>
      <c r="M260">
        <v>0</v>
      </c>
      <c r="N260">
        <v>0</v>
      </c>
      <c r="O260">
        <v>0</v>
      </c>
      <c r="P260">
        <v>0</v>
      </c>
      <c r="Q260">
        <v>1</v>
      </c>
      <c r="R260" s="7">
        <v>0</v>
      </c>
      <c r="S260" s="7">
        <v>0</v>
      </c>
      <c r="T260" s="7">
        <v>0</v>
      </c>
      <c r="U260" s="7">
        <v>0</v>
      </c>
      <c r="V260">
        <v>0</v>
      </c>
      <c r="W260">
        <v>0</v>
      </c>
    </row>
    <row r="261" spans="3:23" x14ac:dyDescent="0.25">
      <c r="C261">
        <v>356</v>
      </c>
      <c r="D261" s="3">
        <v>42514</v>
      </c>
      <c r="E261">
        <v>14.387</v>
      </c>
      <c r="F261">
        <v>45.834711942857446</v>
      </c>
      <c r="G261">
        <v>5.82</v>
      </c>
      <c r="H261">
        <v>26.57</v>
      </c>
      <c r="I261">
        <v>2.459380413069749</v>
      </c>
      <c r="J261">
        <v>7.1215871673422599</v>
      </c>
      <c r="K261">
        <v>41.709938507410705</v>
      </c>
      <c r="L261">
        <v>46.356666778724765</v>
      </c>
      <c r="M261">
        <v>0</v>
      </c>
      <c r="N261">
        <v>0</v>
      </c>
      <c r="O261">
        <v>0</v>
      </c>
      <c r="P261">
        <v>0</v>
      </c>
      <c r="Q261">
        <v>1</v>
      </c>
      <c r="R261" s="7">
        <v>0</v>
      </c>
      <c r="S261" s="7">
        <v>0</v>
      </c>
      <c r="T261" s="7">
        <v>0</v>
      </c>
      <c r="U261" s="7">
        <v>0</v>
      </c>
      <c r="V261">
        <v>0</v>
      </c>
      <c r="W261">
        <v>0</v>
      </c>
    </row>
    <row r="262" spans="3:23" x14ac:dyDescent="0.25">
      <c r="C262">
        <v>357</v>
      </c>
      <c r="D262" s="3">
        <v>42515</v>
      </c>
      <c r="E262">
        <v>14.66</v>
      </c>
      <c r="F262">
        <v>46.475709814857026</v>
      </c>
      <c r="G262">
        <v>5.89</v>
      </c>
      <c r="H262">
        <v>27.02</v>
      </c>
      <c r="I262">
        <v>2.5040334907852628</v>
      </c>
      <c r="J262">
        <v>7.1127274526539752</v>
      </c>
      <c r="K262">
        <v>42.525390044285871</v>
      </c>
      <c r="L262">
        <v>46.917494128686471</v>
      </c>
      <c r="M262">
        <v>0</v>
      </c>
      <c r="N262">
        <v>0</v>
      </c>
      <c r="O262">
        <v>0</v>
      </c>
      <c r="P262">
        <v>0</v>
      </c>
      <c r="Q262">
        <v>1</v>
      </c>
      <c r="R262" s="7">
        <v>0</v>
      </c>
      <c r="S262" s="7">
        <v>0</v>
      </c>
      <c r="T262" s="7">
        <v>0</v>
      </c>
      <c r="U262" s="7">
        <v>0</v>
      </c>
      <c r="V262">
        <v>0</v>
      </c>
      <c r="W262">
        <v>0</v>
      </c>
    </row>
    <row r="263" spans="3:23" x14ac:dyDescent="0.25">
      <c r="C263">
        <v>358</v>
      </c>
      <c r="D263" s="3">
        <v>42516</v>
      </c>
      <c r="E263">
        <v>14.788</v>
      </c>
      <c r="F263">
        <v>46.252173438163375</v>
      </c>
      <c r="G263">
        <v>6.05</v>
      </c>
      <c r="H263">
        <v>27.33</v>
      </c>
      <c r="I263">
        <v>2.511234935673277</v>
      </c>
      <c r="J263">
        <v>7.0906493273131828</v>
      </c>
      <c r="K263">
        <v>42.787127557503311</v>
      </c>
      <c r="L263">
        <v>47.212273781861683</v>
      </c>
      <c r="M263">
        <v>0</v>
      </c>
      <c r="N263">
        <v>0</v>
      </c>
      <c r="O263">
        <v>0</v>
      </c>
      <c r="P263">
        <v>0</v>
      </c>
      <c r="Q263">
        <v>1</v>
      </c>
      <c r="R263" s="7">
        <v>0</v>
      </c>
      <c r="S263" s="7">
        <v>0</v>
      </c>
      <c r="T263" s="7">
        <v>0</v>
      </c>
      <c r="U263" s="7">
        <v>0</v>
      </c>
      <c r="V263">
        <v>0</v>
      </c>
      <c r="W263">
        <v>0</v>
      </c>
    </row>
    <row r="264" spans="3:23" x14ac:dyDescent="0.25">
      <c r="C264">
        <v>359</v>
      </c>
      <c r="D264" s="3">
        <v>42517</v>
      </c>
      <c r="E264">
        <v>15.019</v>
      </c>
      <c r="F264">
        <v>46.582130367914615</v>
      </c>
      <c r="G264">
        <v>6.05</v>
      </c>
      <c r="H264">
        <v>27.31</v>
      </c>
      <c r="I264">
        <v>2.5671141683250376</v>
      </c>
      <c r="J264">
        <v>7.135797325627264</v>
      </c>
      <c r="K264">
        <v>43.44763563877919</v>
      </c>
      <c r="L264">
        <v>47.867460320977912</v>
      </c>
      <c r="M264">
        <v>0</v>
      </c>
      <c r="N264">
        <v>0</v>
      </c>
      <c r="O264">
        <v>0</v>
      </c>
      <c r="P264">
        <v>0</v>
      </c>
      <c r="Q264">
        <v>1</v>
      </c>
      <c r="R264" s="7">
        <v>0</v>
      </c>
      <c r="S264" s="7">
        <v>0</v>
      </c>
      <c r="T264" s="7">
        <v>0</v>
      </c>
      <c r="U264" s="7">
        <v>0</v>
      </c>
      <c r="V264">
        <v>0</v>
      </c>
      <c r="W264">
        <v>0</v>
      </c>
    </row>
    <row r="265" spans="3:23" x14ac:dyDescent="0.25">
      <c r="C265">
        <v>360</v>
      </c>
      <c r="D265" s="3">
        <v>42520</v>
      </c>
      <c r="E265">
        <v>15.115</v>
      </c>
      <c r="F265">
        <v>46.772395268295831</v>
      </c>
      <c r="G265">
        <v>6.14</v>
      </c>
      <c r="H265">
        <v>27.46</v>
      </c>
      <c r="I265">
        <v>2.5605454952171027</v>
      </c>
      <c r="J265">
        <v>7.1175384103928447</v>
      </c>
      <c r="K265">
        <v>42.89819642926804</v>
      </c>
      <c r="L265">
        <v>47.744978156672495</v>
      </c>
      <c r="M265">
        <v>0</v>
      </c>
      <c r="N265">
        <v>0</v>
      </c>
      <c r="O265">
        <v>0</v>
      </c>
      <c r="P265">
        <v>0</v>
      </c>
      <c r="Q265">
        <v>1</v>
      </c>
      <c r="R265" s="7">
        <v>0</v>
      </c>
      <c r="S265" s="7">
        <v>0</v>
      </c>
      <c r="T265" s="7">
        <v>0</v>
      </c>
      <c r="U265" s="7">
        <v>0</v>
      </c>
      <c r="V265">
        <v>0</v>
      </c>
      <c r="W265">
        <v>0</v>
      </c>
    </row>
    <row r="266" spans="3:23" x14ac:dyDescent="0.25">
      <c r="C266">
        <v>361</v>
      </c>
      <c r="D266" s="3">
        <v>42521</v>
      </c>
      <c r="E266">
        <v>15.292999999999999</v>
      </c>
      <c r="F266">
        <v>46.445041951931238</v>
      </c>
      <c r="G266">
        <v>6.12</v>
      </c>
      <c r="H266">
        <v>28.56</v>
      </c>
      <c r="I266">
        <v>2.5710332029814777</v>
      </c>
      <c r="J266">
        <v>7.1270031969700058</v>
      </c>
      <c r="K266">
        <v>43.743000218843726</v>
      </c>
      <c r="L266">
        <v>48.339673857709599</v>
      </c>
      <c r="M266">
        <v>0</v>
      </c>
      <c r="N266">
        <v>0</v>
      </c>
      <c r="O266">
        <v>0</v>
      </c>
      <c r="P266">
        <v>0</v>
      </c>
      <c r="Q266">
        <v>1</v>
      </c>
      <c r="R266" s="7">
        <v>0</v>
      </c>
      <c r="S266" s="7">
        <v>0</v>
      </c>
      <c r="T266" s="7">
        <v>0</v>
      </c>
      <c r="U266" s="7">
        <v>0</v>
      </c>
      <c r="V266">
        <v>0</v>
      </c>
      <c r="W266">
        <v>0</v>
      </c>
    </row>
    <row r="267" spans="3:23" x14ac:dyDescent="0.25">
      <c r="C267">
        <v>362</v>
      </c>
      <c r="D267" s="3">
        <v>42522</v>
      </c>
      <c r="E267">
        <v>15.074999999999999</v>
      </c>
      <c r="F267">
        <v>46.226385207556739</v>
      </c>
      <c r="G267">
        <v>5.99</v>
      </c>
      <c r="H267">
        <v>28.48</v>
      </c>
      <c r="I267">
        <v>2.5449591856130609</v>
      </c>
      <c r="J267">
        <v>7.0839977331207269</v>
      </c>
      <c r="K267">
        <v>43.321944005303685</v>
      </c>
      <c r="L267">
        <v>48.531984469764971</v>
      </c>
      <c r="M267">
        <v>0</v>
      </c>
      <c r="N267">
        <v>0</v>
      </c>
      <c r="O267">
        <v>0</v>
      </c>
      <c r="P267">
        <v>0</v>
      </c>
      <c r="Q267">
        <v>0</v>
      </c>
      <c r="R267" s="7">
        <v>1</v>
      </c>
      <c r="S267" s="7">
        <v>0</v>
      </c>
      <c r="T267" s="7">
        <v>0</v>
      </c>
      <c r="U267" s="7">
        <v>0</v>
      </c>
      <c r="V267">
        <v>0</v>
      </c>
      <c r="W267">
        <v>0</v>
      </c>
    </row>
    <row r="268" spans="3:23" x14ac:dyDescent="0.25">
      <c r="C268">
        <v>363</v>
      </c>
      <c r="D268" s="3">
        <v>42523</v>
      </c>
      <c r="E268">
        <v>15.433999999999999</v>
      </c>
      <c r="F268">
        <v>46.581107487252694</v>
      </c>
      <c r="G268">
        <v>6.04</v>
      </c>
      <c r="H268">
        <v>28.91</v>
      </c>
      <c r="I268">
        <v>2.5697789053748923</v>
      </c>
      <c r="J268">
        <v>7.1112822922887204</v>
      </c>
      <c r="K268">
        <v>44.313619043716962</v>
      </c>
      <c r="L268">
        <v>49.867314956484257</v>
      </c>
      <c r="M268">
        <v>0</v>
      </c>
      <c r="N268">
        <v>0</v>
      </c>
      <c r="O268">
        <v>0</v>
      </c>
      <c r="P268">
        <v>0</v>
      </c>
      <c r="Q268">
        <v>0</v>
      </c>
      <c r="R268" s="7">
        <v>1</v>
      </c>
      <c r="S268" s="7">
        <v>0</v>
      </c>
      <c r="T268" s="7">
        <v>0</v>
      </c>
      <c r="U268" s="7">
        <v>0</v>
      </c>
      <c r="V268">
        <v>0</v>
      </c>
      <c r="W268">
        <v>0</v>
      </c>
    </row>
    <row r="269" spans="3:23" x14ac:dyDescent="0.25">
      <c r="C269">
        <v>364</v>
      </c>
      <c r="D269" s="3">
        <v>42524</v>
      </c>
      <c r="E269">
        <v>15.423</v>
      </c>
      <c r="F269">
        <v>45.359812593722651</v>
      </c>
      <c r="G269">
        <v>5.96</v>
      </c>
      <c r="H269">
        <v>28.91</v>
      </c>
      <c r="I269">
        <v>2.5195077549668126</v>
      </c>
      <c r="J269">
        <v>6.9817684776188793</v>
      </c>
      <c r="K269">
        <v>43.999322114496884</v>
      </c>
      <c r="L269">
        <v>49.999869904935196</v>
      </c>
      <c r="M269">
        <v>0</v>
      </c>
      <c r="N269">
        <v>0</v>
      </c>
      <c r="O269">
        <v>0</v>
      </c>
      <c r="P269">
        <v>0</v>
      </c>
      <c r="Q269">
        <v>0</v>
      </c>
      <c r="R269" s="7">
        <v>1</v>
      </c>
      <c r="S269" s="7">
        <v>0</v>
      </c>
      <c r="T269" s="7">
        <v>0</v>
      </c>
      <c r="U269" s="7">
        <v>0</v>
      </c>
      <c r="V269">
        <v>0</v>
      </c>
      <c r="W269">
        <v>0</v>
      </c>
    </row>
    <row r="270" spans="3:23" x14ac:dyDescent="0.25">
      <c r="C270">
        <v>365</v>
      </c>
      <c r="D270" s="3">
        <v>42527</v>
      </c>
      <c r="E270">
        <v>15.894</v>
      </c>
      <c r="F270">
        <v>46.165854979999423</v>
      </c>
      <c r="G270">
        <v>6.22</v>
      </c>
      <c r="H270">
        <v>29.78</v>
      </c>
      <c r="I270">
        <v>2.5301354412585728</v>
      </c>
      <c r="J270">
        <v>6.9895642766408761</v>
      </c>
      <c r="K270">
        <v>45.731803314201798</v>
      </c>
      <c r="L270">
        <v>51.575169941921487</v>
      </c>
      <c r="M270">
        <v>0</v>
      </c>
      <c r="N270">
        <v>0</v>
      </c>
      <c r="O270">
        <v>0</v>
      </c>
      <c r="P270">
        <v>0</v>
      </c>
      <c r="Q270">
        <v>0</v>
      </c>
      <c r="R270" s="7">
        <v>1</v>
      </c>
      <c r="S270" s="7">
        <v>0</v>
      </c>
      <c r="T270" s="7">
        <v>0</v>
      </c>
      <c r="U270" s="7">
        <v>0</v>
      </c>
      <c r="V270">
        <v>0</v>
      </c>
      <c r="W270">
        <v>0</v>
      </c>
    </row>
    <row r="271" spans="3:23" x14ac:dyDescent="0.25">
      <c r="C271">
        <v>366</v>
      </c>
      <c r="D271" s="3">
        <v>42528</v>
      </c>
      <c r="E271">
        <v>16.071000000000002</v>
      </c>
      <c r="F271">
        <v>46.89229006739194</v>
      </c>
      <c r="G271">
        <v>6.13</v>
      </c>
      <c r="H271">
        <v>30.01</v>
      </c>
      <c r="I271">
        <v>2.5715686742491637</v>
      </c>
      <c r="J271">
        <v>6.9865433100593215</v>
      </c>
      <c r="K271">
        <v>46.489816093993589</v>
      </c>
      <c r="L271">
        <v>50.945353080805234</v>
      </c>
      <c r="M271">
        <v>0</v>
      </c>
      <c r="N271">
        <v>0</v>
      </c>
      <c r="O271">
        <v>0</v>
      </c>
      <c r="P271">
        <v>0</v>
      </c>
      <c r="Q271">
        <v>0</v>
      </c>
      <c r="R271" s="7">
        <v>1</v>
      </c>
      <c r="S271" s="7">
        <v>0</v>
      </c>
      <c r="T271" s="7">
        <v>0</v>
      </c>
      <c r="U271" s="7">
        <v>0</v>
      </c>
      <c r="V271">
        <v>0</v>
      </c>
      <c r="W271">
        <v>0</v>
      </c>
    </row>
    <row r="272" spans="3:23" x14ac:dyDescent="0.25">
      <c r="C272">
        <v>367</v>
      </c>
      <c r="D272" s="3">
        <v>42529</v>
      </c>
      <c r="E272">
        <v>16.042999999999999</v>
      </c>
      <c r="F272">
        <v>47.574538058764979</v>
      </c>
      <c r="G272">
        <v>6.12</v>
      </c>
      <c r="H272">
        <v>30.17</v>
      </c>
      <c r="I272">
        <v>2.5652343242892379</v>
      </c>
      <c r="J272">
        <v>6.966982560907006</v>
      </c>
      <c r="K272">
        <v>46.199737621784699</v>
      </c>
      <c r="L272">
        <v>49.980527067376343</v>
      </c>
      <c r="M272">
        <v>0</v>
      </c>
      <c r="N272">
        <v>0</v>
      </c>
      <c r="O272">
        <v>0</v>
      </c>
      <c r="P272">
        <v>0</v>
      </c>
      <c r="Q272">
        <v>0</v>
      </c>
      <c r="R272" s="7">
        <v>1</v>
      </c>
      <c r="S272" s="7">
        <v>0</v>
      </c>
      <c r="T272" s="7">
        <v>0</v>
      </c>
      <c r="U272" s="7">
        <v>0</v>
      </c>
      <c r="V272">
        <v>0</v>
      </c>
      <c r="W272">
        <v>0</v>
      </c>
    </row>
    <row r="273" spans="3:23" x14ac:dyDescent="0.25">
      <c r="C273">
        <v>368</v>
      </c>
      <c r="D273" s="3">
        <v>42530</v>
      </c>
      <c r="E273">
        <v>15.85</v>
      </c>
      <c r="F273">
        <v>47.496517735578017</v>
      </c>
      <c r="G273">
        <v>6.13</v>
      </c>
      <c r="H273">
        <v>29.84</v>
      </c>
      <c r="I273">
        <v>2.6062504685149253</v>
      </c>
      <c r="J273">
        <v>7.016828184463261</v>
      </c>
      <c r="K273">
        <v>45.839067433012225</v>
      </c>
      <c r="L273">
        <v>49.902287398822565</v>
      </c>
      <c r="M273">
        <v>0</v>
      </c>
      <c r="N273">
        <v>0</v>
      </c>
      <c r="O273">
        <v>0</v>
      </c>
      <c r="P273">
        <v>0</v>
      </c>
      <c r="Q273">
        <v>0</v>
      </c>
      <c r="R273" s="7">
        <v>1</v>
      </c>
      <c r="S273" s="7">
        <v>0</v>
      </c>
      <c r="T273" s="7">
        <v>0</v>
      </c>
      <c r="U273" s="7">
        <v>0</v>
      </c>
      <c r="V273">
        <v>0</v>
      </c>
      <c r="W273">
        <v>0</v>
      </c>
    </row>
    <row r="274" spans="3:23" x14ac:dyDescent="0.25">
      <c r="C274">
        <v>369</v>
      </c>
      <c r="D274" s="3">
        <v>42531</v>
      </c>
      <c r="E274">
        <v>15.502000000000001</v>
      </c>
      <c r="F274">
        <v>46.684964179549468</v>
      </c>
      <c r="G274">
        <v>5.97</v>
      </c>
      <c r="H274">
        <v>29.67</v>
      </c>
      <c r="I274">
        <v>2.6104646574477601</v>
      </c>
      <c r="J274">
        <v>7.0588647942406686</v>
      </c>
      <c r="K274">
        <v>45.025147825039404</v>
      </c>
      <c r="L274">
        <v>49.499741321103819</v>
      </c>
      <c r="M274">
        <v>0</v>
      </c>
      <c r="N274">
        <v>0</v>
      </c>
      <c r="O274">
        <v>0</v>
      </c>
      <c r="P274">
        <v>0</v>
      </c>
      <c r="Q274">
        <v>0</v>
      </c>
      <c r="R274" s="7">
        <v>1</v>
      </c>
      <c r="S274" s="7">
        <v>0</v>
      </c>
      <c r="T274" s="7">
        <v>0</v>
      </c>
      <c r="U274" s="7">
        <v>0</v>
      </c>
      <c r="V274">
        <v>0</v>
      </c>
      <c r="W274">
        <v>0</v>
      </c>
    </row>
    <row r="275" spans="3:23" x14ac:dyDescent="0.25">
      <c r="C275">
        <v>370</v>
      </c>
      <c r="D275" s="3">
        <v>42534</v>
      </c>
      <c r="E275">
        <v>15.432</v>
      </c>
      <c r="F275">
        <v>46.415263756439529</v>
      </c>
      <c r="G275">
        <v>5.87</v>
      </c>
      <c r="H275">
        <v>29.66</v>
      </c>
      <c r="I275">
        <v>2.601141427675516</v>
      </c>
      <c r="J275">
        <v>7.031292307853561</v>
      </c>
      <c r="K275">
        <v>44.841426790818609</v>
      </c>
      <c r="L275">
        <v>49.393736647095508</v>
      </c>
      <c r="M275">
        <v>0</v>
      </c>
      <c r="N275">
        <v>0</v>
      </c>
      <c r="O275">
        <v>0</v>
      </c>
      <c r="P275">
        <v>0</v>
      </c>
      <c r="Q275">
        <v>0</v>
      </c>
      <c r="R275" s="7">
        <v>1</v>
      </c>
      <c r="S275" s="7">
        <v>0</v>
      </c>
      <c r="T275" s="7">
        <v>0</v>
      </c>
      <c r="U275" s="7">
        <v>0</v>
      </c>
      <c r="V275">
        <v>0</v>
      </c>
      <c r="W275">
        <v>0</v>
      </c>
    </row>
    <row r="276" spans="3:23" x14ac:dyDescent="0.25">
      <c r="C276">
        <v>371</v>
      </c>
      <c r="D276" s="3">
        <v>42535</v>
      </c>
      <c r="E276">
        <v>15.605</v>
      </c>
      <c r="F276">
        <v>46.385258075187757</v>
      </c>
      <c r="G276">
        <v>5.87</v>
      </c>
      <c r="H276">
        <v>29.73</v>
      </c>
      <c r="I276">
        <v>2.6052114787676581</v>
      </c>
      <c r="J276">
        <v>7.082726242512547</v>
      </c>
      <c r="K276">
        <v>45.481207867302473</v>
      </c>
      <c r="L276">
        <v>50.194972936067174</v>
      </c>
      <c r="M276">
        <v>0</v>
      </c>
      <c r="N276">
        <v>0</v>
      </c>
      <c r="O276">
        <v>0</v>
      </c>
      <c r="P276">
        <v>0</v>
      </c>
      <c r="Q276">
        <v>0</v>
      </c>
      <c r="R276" s="7">
        <v>1</v>
      </c>
      <c r="S276" s="7">
        <v>0</v>
      </c>
      <c r="T276" s="7">
        <v>0</v>
      </c>
      <c r="U276" s="7">
        <v>0</v>
      </c>
      <c r="V276">
        <v>0</v>
      </c>
      <c r="W276">
        <v>0</v>
      </c>
    </row>
    <row r="277" spans="3:23" x14ac:dyDescent="0.25">
      <c r="C277">
        <v>372</v>
      </c>
      <c r="D277" s="3">
        <v>42536</v>
      </c>
      <c r="E277">
        <v>15.738</v>
      </c>
      <c r="F277">
        <v>45.604631405624602</v>
      </c>
      <c r="G277">
        <v>5.92</v>
      </c>
      <c r="H277">
        <v>30.3</v>
      </c>
      <c r="I277">
        <v>2.5749494206363805</v>
      </c>
      <c r="J277">
        <v>7.0504567469805659</v>
      </c>
      <c r="K277">
        <v>46.071838588662686</v>
      </c>
      <c r="L277">
        <v>50.53557196282965</v>
      </c>
      <c r="M277">
        <v>0</v>
      </c>
      <c r="N277">
        <v>0</v>
      </c>
      <c r="O277">
        <v>0</v>
      </c>
      <c r="P277">
        <v>0</v>
      </c>
      <c r="Q277">
        <v>0</v>
      </c>
      <c r="R277" s="7">
        <v>1</v>
      </c>
      <c r="S277" s="7">
        <v>0</v>
      </c>
      <c r="T277" s="7">
        <v>0</v>
      </c>
      <c r="U277" s="7">
        <v>0</v>
      </c>
      <c r="V277">
        <v>0</v>
      </c>
      <c r="W277">
        <v>0</v>
      </c>
    </row>
    <row r="278" spans="3:23" x14ac:dyDescent="0.25">
      <c r="C278">
        <v>373</v>
      </c>
      <c r="D278" s="3">
        <v>42537</v>
      </c>
      <c r="E278">
        <v>15.704000000000001</v>
      </c>
      <c r="F278">
        <v>44.346579630612048</v>
      </c>
      <c r="G278">
        <v>5.72</v>
      </c>
      <c r="H278">
        <v>30.36</v>
      </c>
      <c r="I278">
        <v>2.5840292587296623</v>
      </c>
      <c r="J278">
        <v>7.0705083388082199</v>
      </c>
      <c r="K278">
        <v>46.175702993472321</v>
      </c>
      <c r="L278">
        <v>51.294122607006209</v>
      </c>
      <c r="M278">
        <v>0</v>
      </c>
      <c r="N278">
        <v>0</v>
      </c>
      <c r="O278">
        <v>0</v>
      </c>
      <c r="P278">
        <v>0</v>
      </c>
      <c r="Q278">
        <v>0</v>
      </c>
      <c r="R278" s="7">
        <v>1</v>
      </c>
      <c r="S278" s="7">
        <v>0</v>
      </c>
      <c r="T278" s="7">
        <v>0</v>
      </c>
      <c r="U278" s="7">
        <v>0</v>
      </c>
      <c r="V278">
        <v>0</v>
      </c>
      <c r="W278">
        <v>0</v>
      </c>
    </row>
    <row r="279" spans="3:23" x14ac:dyDescent="0.25">
      <c r="C279">
        <v>374</v>
      </c>
      <c r="D279" s="3">
        <v>42538</v>
      </c>
      <c r="E279">
        <v>16.024000000000001</v>
      </c>
      <c r="F279">
        <v>45.682017840987065</v>
      </c>
      <c r="G279">
        <v>5.68</v>
      </c>
      <c r="H279">
        <v>30.78</v>
      </c>
      <c r="I279">
        <v>2.576934339747988</v>
      </c>
      <c r="J279">
        <v>5.0918054711777581</v>
      </c>
      <c r="K279">
        <v>46.94912605304684</v>
      </c>
      <c r="L279">
        <v>52.491488162098605</v>
      </c>
      <c r="M279">
        <v>0</v>
      </c>
      <c r="N279">
        <v>0</v>
      </c>
      <c r="O279">
        <v>0</v>
      </c>
      <c r="P279">
        <v>0</v>
      </c>
      <c r="Q279">
        <v>0</v>
      </c>
      <c r="R279" s="7">
        <v>1</v>
      </c>
      <c r="S279" s="7">
        <v>0</v>
      </c>
      <c r="T279" s="7">
        <v>0</v>
      </c>
      <c r="U279" s="7">
        <v>0</v>
      </c>
      <c r="V279">
        <v>0</v>
      </c>
      <c r="W279">
        <v>0</v>
      </c>
    </row>
    <row r="280" spans="3:23" x14ac:dyDescent="0.25">
      <c r="C280">
        <v>375</v>
      </c>
      <c r="D280" s="3">
        <v>42541</v>
      </c>
      <c r="E280">
        <v>16.745999999999999</v>
      </c>
      <c r="F280">
        <v>46.795710175255039</v>
      </c>
      <c r="G280">
        <v>5.87</v>
      </c>
      <c r="H280">
        <v>31.89</v>
      </c>
      <c r="I280">
        <v>2.6087714709216145</v>
      </c>
      <c r="J280">
        <v>5.3404830412416073</v>
      </c>
      <c r="K280">
        <v>48.944388252834045</v>
      </c>
      <c r="L280">
        <v>54.712703810271165</v>
      </c>
      <c r="M280">
        <v>0</v>
      </c>
      <c r="N280">
        <v>0</v>
      </c>
      <c r="O280">
        <v>0</v>
      </c>
      <c r="P280">
        <v>0</v>
      </c>
      <c r="Q280">
        <v>0</v>
      </c>
      <c r="R280" s="7">
        <v>1</v>
      </c>
      <c r="S280" s="7">
        <v>0</v>
      </c>
      <c r="T280" s="7">
        <v>0</v>
      </c>
      <c r="U280" s="7">
        <v>0</v>
      </c>
      <c r="V280">
        <v>0</v>
      </c>
      <c r="W280">
        <v>0</v>
      </c>
    </row>
    <row r="281" spans="3:23" x14ac:dyDescent="0.25">
      <c r="C281">
        <v>376</v>
      </c>
      <c r="D281" s="3">
        <v>42542</v>
      </c>
      <c r="E281">
        <v>16.393999999999998</v>
      </c>
      <c r="F281">
        <v>47.179532150921879</v>
      </c>
      <c r="G281">
        <v>5.59</v>
      </c>
      <c r="H281">
        <v>31.56</v>
      </c>
      <c r="I281">
        <v>2.6281981014184552</v>
      </c>
      <c r="J281">
        <v>5.2835814351171813</v>
      </c>
      <c r="K281">
        <v>47.974825780380186</v>
      </c>
      <c r="L281">
        <v>52.572731458136936</v>
      </c>
      <c r="M281">
        <v>0</v>
      </c>
      <c r="N281">
        <v>0</v>
      </c>
      <c r="O281">
        <v>0</v>
      </c>
      <c r="P281">
        <v>0</v>
      </c>
      <c r="Q281">
        <v>0</v>
      </c>
      <c r="R281" s="7">
        <v>1</v>
      </c>
      <c r="S281" s="7">
        <v>0</v>
      </c>
      <c r="T281" s="7">
        <v>0</v>
      </c>
      <c r="U281" s="7">
        <v>0</v>
      </c>
      <c r="V281">
        <v>0</v>
      </c>
      <c r="W281">
        <v>0</v>
      </c>
    </row>
    <row r="282" spans="3:23" x14ac:dyDescent="0.25">
      <c r="C282">
        <v>377</v>
      </c>
      <c r="D282" s="3">
        <v>42543</v>
      </c>
      <c r="E282">
        <v>17.012</v>
      </c>
      <c r="F282">
        <v>46.484526061644914</v>
      </c>
      <c r="G282">
        <v>5.72</v>
      </c>
      <c r="H282">
        <v>31.96</v>
      </c>
      <c r="I282">
        <v>2.5946674749417311</v>
      </c>
      <c r="J282">
        <v>5.3347896220268893</v>
      </c>
      <c r="K282">
        <v>50.354468104321349</v>
      </c>
      <c r="L282">
        <v>53.739839947601482</v>
      </c>
      <c r="M282">
        <v>0</v>
      </c>
      <c r="N282">
        <v>0</v>
      </c>
      <c r="O282">
        <v>0</v>
      </c>
      <c r="P282">
        <v>0</v>
      </c>
      <c r="Q282">
        <v>0</v>
      </c>
      <c r="R282" s="7">
        <v>1</v>
      </c>
      <c r="S282" s="7">
        <v>0</v>
      </c>
      <c r="T282" s="7">
        <v>0</v>
      </c>
      <c r="U282" s="7">
        <v>0</v>
      </c>
      <c r="V282">
        <v>0</v>
      </c>
      <c r="W282">
        <v>0</v>
      </c>
    </row>
    <row r="283" spans="3:23" x14ac:dyDescent="0.25">
      <c r="C283">
        <v>378</v>
      </c>
      <c r="D283" s="3">
        <v>42544</v>
      </c>
      <c r="E283">
        <v>16.706</v>
      </c>
      <c r="F283">
        <v>46.898185274159729</v>
      </c>
      <c r="G283">
        <v>5.68</v>
      </c>
      <c r="H283">
        <v>32.21</v>
      </c>
      <c r="I283">
        <v>2.5818603378430289</v>
      </c>
      <c r="J283">
        <v>5.1792584510391757</v>
      </c>
      <c r="K283">
        <v>48.171893503020144</v>
      </c>
      <c r="L283">
        <v>52.655794252231615</v>
      </c>
      <c r="M283">
        <v>0</v>
      </c>
      <c r="N283">
        <v>0</v>
      </c>
      <c r="O283">
        <v>0</v>
      </c>
      <c r="P283">
        <v>0</v>
      </c>
      <c r="Q283">
        <v>0</v>
      </c>
      <c r="R283" s="7">
        <v>1</v>
      </c>
      <c r="S283" s="7">
        <v>0</v>
      </c>
      <c r="T283" s="7">
        <v>0</v>
      </c>
      <c r="U283" s="7">
        <v>0</v>
      </c>
      <c r="V283">
        <v>0</v>
      </c>
      <c r="W283">
        <v>0</v>
      </c>
    </row>
    <row r="284" spans="3:23" x14ac:dyDescent="0.25">
      <c r="C284">
        <v>379</v>
      </c>
      <c r="D284" s="3">
        <v>42545</v>
      </c>
      <c r="E284">
        <v>16.375</v>
      </c>
      <c r="F284">
        <v>46.235549723884603</v>
      </c>
      <c r="G284">
        <v>4.99</v>
      </c>
      <c r="H284">
        <v>31.92</v>
      </c>
      <c r="I284">
        <v>2.652699103558386</v>
      </c>
      <c r="J284">
        <v>5.0449287576051747</v>
      </c>
      <c r="K284">
        <v>47.178540642943069</v>
      </c>
      <c r="L284">
        <v>52.493928306006261</v>
      </c>
      <c r="M284">
        <v>0</v>
      </c>
      <c r="N284">
        <v>0</v>
      </c>
      <c r="O284">
        <v>0</v>
      </c>
      <c r="P284">
        <v>0</v>
      </c>
      <c r="Q284">
        <v>0</v>
      </c>
      <c r="R284" s="7">
        <v>1</v>
      </c>
      <c r="S284" s="7">
        <v>0</v>
      </c>
      <c r="T284" s="7">
        <v>0</v>
      </c>
      <c r="U284" s="7">
        <v>0</v>
      </c>
      <c r="V284">
        <v>0</v>
      </c>
      <c r="W284">
        <v>0</v>
      </c>
    </row>
    <row r="285" spans="3:23" x14ac:dyDescent="0.25">
      <c r="C285">
        <v>380</v>
      </c>
      <c r="D285" s="3">
        <v>42548</v>
      </c>
      <c r="E285">
        <v>15.782999999999999</v>
      </c>
      <c r="F285">
        <v>45.71219928657468</v>
      </c>
      <c r="G285">
        <v>4.8</v>
      </c>
      <c r="H285">
        <v>30.84</v>
      </c>
      <c r="I285">
        <v>2.6659483491524272</v>
      </c>
      <c r="J285">
        <v>4.8996533103758093</v>
      </c>
      <c r="K285">
        <v>45.616542775022211</v>
      </c>
      <c r="L285">
        <v>51.905003105351049</v>
      </c>
      <c r="M285">
        <v>0</v>
      </c>
      <c r="N285">
        <v>0</v>
      </c>
      <c r="O285">
        <v>0</v>
      </c>
      <c r="P285">
        <v>0</v>
      </c>
      <c r="Q285">
        <v>0</v>
      </c>
      <c r="R285" s="7">
        <v>1</v>
      </c>
      <c r="S285" s="7">
        <v>0</v>
      </c>
      <c r="T285" s="7">
        <v>0</v>
      </c>
      <c r="U285" s="7">
        <v>0</v>
      </c>
      <c r="V285">
        <v>0</v>
      </c>
      <c r="W285">
        <v>0</v>
      </c>
    </row>
    <row r="286" spans="3:23" x14ac:dyDescent="0.25">
      <c r="C286">
        <v>381</v>
      </c>
      <c r="D286" s="3">
        <v>42549</v>
      </c>
      <c r="E286">
        <v>15.776999999999999</v>
      </c>
      <c r="F286">
        <v>47.020853579166044</v>
      </c>
      <c r="G286">
        <v>4.72</v>
      </c>
      <c r="H286">
        <v>30.95</v>
      </c>
      <c r="I286">
        <v>2.7005340442035255</v>
      </c>
      <c r="J286">
        <v>4.836710858304432</v>
      </c>
      <c r="K286">
        <v>45.665754864603365</v>
      </c>
      <c r="L286">
        <v>51.933347003913951</v>
      </c>
      <c r="M286">
        <v>0</v>
      </c>
      <c r="N286">
        <v>0</v>
      </c>
      <c r="O286">
        <v>0</v>
      </c>
      <c r="P286">
        <v>0</v>
      </c>
      <c r="Q286">
        <v>0</v>
      </c>
      <c r="R286" s="7">
        <v>1</v>
      </c>
      <c r="S286" s="7">
        <v>0</v>
      </c>
      <c r="T286" s="7">
        <v>0</v>
      </c>
      <c r="U286" s="7">
        <v>0</v>
      </c>
      <c r="V286">
        <v>0</v>
      </c>
      <c r="W286">
        <v>0</v>
      </c>
    </row>
    <row r="287" spans="3:23" x14ac:dyDescent="0.25">
      <c r="C287">
        <v>382</v>
      </c>
      <c r="D287" s="3">
        <v>42550</v>
      </c>
      <c r="E287">
        <v>16.202999999999999</v>
      </c>
      <c r="F287">
        <v>48.613987029766982</v>
      </c>
      <c r="G287">
        <v>4.55</v>
      </c>
      <c r="H287">
        <v>30.84</v>
      </c>
      <c r="I287">
        <v>2.697624015770725</v>
      </c>
      <c r="J287">
        <v>5.032549733563072</v>
      </c>
      <c r="K287">
        <v>46.320923310481675</v>
      </c>
      <c r="L287">
        <v>52.099083144815943</v>
      </c>
      <c r="M287">
        <v>0</v>
      </c>
      <c r="N287">
        <v>0</v>
      </c>
      <c r="O287">
        <v>0</v>
      </c>
      <c r="P287">
        <v>0</v>
      </c>
      <c r="Q287">
        <v>0</v>
      </c>
      <c r="R287" s="7">
        <v>1</v>
      </c>
      <c r="S287" s="7">
        <v>0</v>
      </c>
      <c r="T287" s="7">
        <v>0</v>
      </c>
      <c r="U287" s="7">
        <v>0</v>
      </c>
      <c r="V287">
        <v>0</v>
      </c>
      <c r="W287">
        <v>0</v>
      </c>
    </row>
    <row r="288" spans="3:23" x14ac:dyDescent="0.25">
      <c r="C288">
        <v>383</v>
      </c>
      <c r="D288" s="3">
        <v>42551</v>
      </c>
      <c r="E288">
        <v>15.733000000000001</v>
      </c>
      <c r="F288">
        <v>47.264611665531376</v>
      </c>
      <c r="G288">
        <v>4.49</v>
      </c>
      <c r="H288">
        <v>30.21</v>
      </c>
      <c r="I288">
        <v>2.7388963242483797</v>
      </c>
      <c r="J288">
        <v>4.9955550661145063</v>
      </c>
      <c r="K288">
        <v>46.54215857807236</v>
      </c>
      <c r="L288">
        <v>52.930681233853257</v>
      </c>
      <c r="M288">
        <v>0</v>
      </c>
      <c r="N288">
        <v>0</v>
      </c>
      <c r="O288">
        <v>0</v>
      </c>
      <c r="P288">
        <v>0</v>
      </c>
      <c r="Q288">
        <v>0</v>
      </c>
      <c r="R288" s="7">
        <v>1</v>
      </c>
      <c r="S288" s="7">
        <v>0</v>
      </c>
      <c r="T288" s="7">
        <v>0</v>
      </c>
      <c r="U288" s="7">
        <v>0</v>
      </c>
      <c r="V288">
        <v>0</v>
      </c>
      <c r="W288">
        <v>0</v>
      </c>
    </row>
    <row r="289" spans="3:23" x14ac:dyDescent="0.25">
      <c r="C289">
        <v>384</v>
      </c>
      <c r="D289" s="3">
        <v>42552</v>
      </c>
      <c r="E289">
        <v>15.929</v>
      </c>
      <c r="F289">
        <v>48.181658040352914</v>
      </c>
      <c r="G289">
        <v>4.6399999999999997</v>
      </c>
      <c r="H289">
        <v>30.57</v>
      </c>
      <c r="I289">
        <v>2.7644923398864996</v>
      </c>
      <c r="J289">
        <v>4.9792729464814469</v>
      </c>
      <c r="K289">
        <v>46.944310304724773</v>
      </c>
      <c r="L289">
        <v>53.820408025968348</v>
      </c>
      <c r="M289">
        <v>0</v>
      </c>
      <c r="N289">
        <v>0</v>
      </c>
      <c r="O289">
        <v>0</v>
      </c>
      <c r="P289">
        <v>0</v>
      </c>
      <c r="Q289">
        <v>0</v>
      </c>
      <c r="R289" s="7">
        <v>0</v>
      </c>
      <c r="S289" s="7">
        <v>1</v>
      </c>
      <c r="T289" s="7">
        <v>0</v>
      </c>
      <c r="U289" s="7">
        <v>0</v>
      </c>
      <c r="V289">
        <v>0</v>
      </c>
      <c r="W289">
        <v>0</v>
      </c>
    </row>
    <row r="290" spans="3:23" x14ac:dyDescent="0.25">
      <c r="C290">
        <v>385</v>
      </c>
      <c r="D290" s="3">
        <v>42555</v>
      </c>
      <c r="E290">
        <v>16.294</v>
      </c>
      <c r="F290">
        <v>47.941755979466151</v>
      </c>
      <c r="G290">
        <v>4.99</v>
      </c>
      <c r="H290">
        <v>31.63</v>
      </c>
      <c r="I290">
        <v>2.7593458150363586</v>
      </c>
      <c r="J290">
        <v>4.9700032691577052</v>
      </c>
      <c r="K290">
        <v>48.170296164676287</v>
      </c>
      <c r="L290">
        <v>54.603769250479324</v>
      </c>
      <c r="M290">
        <v>0</v>
      </c>
      <c r="N290">
        <v>0</v>
      </c>
      <c r="O290">
        <v>0</v>
      </c>
      <c r="P290">
        <v>0</v>
      </c>
      <c r="Q290">
        <v>0</v>
      </c>
      <c r="R290" s="7">
        <v>0</v>
      </c>
      <c r="S290" s="7">
        <v>1</v>
      </c>
      <c r="T290" s="7">
        <v>0</v>
      </c>
      <c r="U290" s="7">
        <v>0</v>
      </c>
      <c r="V290">
        <v>0</v>
      </c>
      <c r="W290">
        <v>0</v>
      </c>
    </row>
    <row r="291" spans="3:23" x14ac:dyDescent="0.25">
      <c r="C291">
        <v>386</v>
      </c>
      <c r="D291" s="3">
        <v>42556</v>
      </c>
      <c r="E291">
        <v>15.954000000000001</v>
      </c>
      <c r="F291">
        <v>46.73417257187527</v>
      </c>
      <c r="G291">
        <v>4.7300000000000004</v>
      </c>
      <c r="H291">
        <v>31.34</v>
      </c>
      <c r="I291">
        <v>2.7440411481524016</v>
      </c>
      <c r="J291">
        <v>5.0972211463895194</v>
      </c>
      <c r="K291">
        <v>47.320414479253877</v>
      </c>
      <c r="L291">
        <v>54.533588684080016</v>
      </c>
      <c r="M291">
        <v>0</v>
      </c>
      <c r="N291">
        <v>0</v>
      </c>
      <c r="O291">
        <v>0</v>
      </c>
      <c r="P291">
        <v>0</v>
      </c>
      <c r="Q291">
        <v>0</v>
      </c>
      <c r="R291" s="7">
        <v>0</v>
      </c>
      <c r="S291" s="7">
        <v>1</v>
      </c>
      <c r="T291" s="7">
        <v>0</v>
      </c>
      <c r="U291" s="7">
        <v>0</v>
      </c>
      <c r="V291">
        <v>0</v>
      </c>
      <c r="W291">
        <v>0</v>
      </c>
    </row>
    <row r="292" spans="3:23" x14ac:dyDescent="0.25">
      <c r="C292">
        <v>387</v>
      </c>
      <c r="D292" s="3">
        <v>42557</v>
      </c>
      <c r="E292">
        <v>15.856999999999999</v>
      </c>
      <c r="F292">
        <v>47.432401726880251</v>
      </c>
      <c r="G292">
        <v>4.6100000000000003</v>
      </c>
      <c r="H292">
        <v>31.17</v>
      </c>
      <c r="I292">
        <v>2.7692569870483981</v>
      </c>
      <c r="J292">
        <v>5.0370299363780955</v>
      </c>
      <c r="K292">
        <v>47.163226527699742</v>
      </c>
      <c r="L292">
        <v>53.920628834355824</v>
      </c>
      <c r="M292">
        <v>0</v>
      </c>
      <c r="N292">
        <v>0</v>
      </c>
      <c r="O292">
        <v>0</v>
      </c>
      <c r="P292">
        <v>0</v>
      </c>
      <c r="Q292">
        <v>0</v>
      </c>
      <c r="R292" s="7">
        <v>0</v>
      </c>
      <c r="S292" s="7">
        <v>1</v>
      </c>
      <c r="T292" s="7">
        <v>0</v>
      </c>
      <c r="U292" s="7">
        <v>0</v>
      </c>
      <c r="V292">
        <v>0</v>
      </c>
      <c r="W292">
        <v>0</v>
      </c>
    </row>
    <row r="293" spans="3:23" x14ac:dyDescent="0.25">
      <c r="C293">
        <v>388</v>
      </c>
      <c r="D293" s="3">
        <v>42558</v>
      </c>
      <c r="E293">
        <v>16.117000000000001</v>
      </c>
      <c r="F293">
        <v>45.695493426707721</v>
      </c>
      <c r="G293">
        <v>4.5999999999999996</v>
      </c>
      <c r="H293">
        <v>31.84</v>
      </c>
      <c r="I293">
        <v>2.7729058681742913</v>
      </c>
      <c r="J293">
        <v>5.0550082884320924</v>
      </c>
      <c r="K293">
        <v>47.792241456124295</v>
      </c>
      <c r="L293">
        <v>54.914759644376822</v>
      </c>
      <c r="M293">
        <v>0</v>
      </c>
      <c r="N293">
        <v>0</v>
      </c>
      <c r="O293">
        <v>0</v>
      </c>
      <c r="P293">
        <v>0</v>
      </c>
      <c r="Q293">
        <v>0</v>
      </c>
      <c r="R293" s="7">
        <v>0</v>
      </c>
      <c r="S293" s="7">
        <v>1</v>
      </c>
      <c r="T293" s="7">
        <v>0</v>
      </c>
      <c r="U293" s="7">
        <v>0</v>
      </c>
      <c r="V293">
        <v>0</v>
      </c>
      <c r="W293">
        <v>0</v>
      </c>
    </row>
    <row r="294" spans="3:23" x14ac:dyDescent="0.25">
      <c r="C294">
        <v>389</v>
      </c>
      <c r="D294" s="3">
        <v>42559</v>
      </c>
      <c r="E294">
        <v>15.797000000000001</v>
      </c>
      <c r="F294">
        <v>46.155121498142833</v>
      </c>
      <c r="G294">
        <v>4.57</v>
      </c>
      <c r="H294">
        <v>31.31</v>
      </c>
      <c r="I294">
        <v>2.7819647391986053</v>
      </c>
      <c r="J294">
        <v>5.0585228756655187</v>
      </c>
      <c r="K294">
        <v>46.962931956653179</v>
      </c>
      <c r="L294">
        <v>54.150707435538372</v>
      </c>
      <c r="M294">
        <v>0</v>
      </c>
      <c r="N294">
        <v>0</v>
      </c>
      <c r="O294">
        <v>0</v>
      </c>
      <c r="P294">
        <v>0</v>
      </c>
      <c r="Q294">
        <v>0</v>
      </c>
      <c r="R294" s="7">
        <v>0</v>
      </c>
      <c r="S294" s="7">
        <v>1</v>
      </c>
      <c r="T294" s="7">
        <v>0</v>
      </c>
      <c r="U294" s="7">
        <v>0</v>
      </c>
      <c r="V294">
        <v>0</v>
      </c>
      <c r="W294">
        <v>0</v>
      </c>
    </row>
    <row r="295" spans="3:23" x14ac:dyDescent="0.25">
      <c r="C295">
        <v>390</v>
      </c>
      <c r="D295" s="3">
        <v>42562</v>
      </c>
      <c r="E295">
        <v>15.736000000000001</v>
      </c>
      <c r="F295">
        <v>45.953663241078544</v>
      </c>
      <c r="G295">
        <v>4.45</v>
      </c>
      <c r="H295">
        <v>31.07</v>
      </c>
      <c r="I295">
        <v>2.7645253399974163</v>
      </c>
      <c r="J295">
        <v>5.1450640794344435</v>
      </c>
      <c r="K295">
        <v>46.565652093881575</v>
      </c>
      <c r="L295">
        <v>53.767033280323581</v>
      </c>
      <c r="M295">
        <v>0</v>
      </c>
      <c r="N295">
        <v>0</v>
      </c>
      <c r="O295">
        <v>0</v>
      </c>
      <c r="P295">
        <v>0</v>
      </c>
      <c r="Q295">
        <v>0</v>
      </c>
      <c r="R295" s="7">
        <v>0</v>
      </c>
      <c r="S295" s="7">
        <v>1</v>
      </c>
      <c r="T295" s="7">
        <v>0</v>
      </c>
      <c r="U295" s="7">
        <v>0</v>
      </c>
      <c r="V295">
        <v>0</v>
      </c>
      <c r="W295">
        <v>0</v>
      </c>
    </row>
    <row r="296" spans="3:23" x14ac:dyDescent="0.25">
      <c r="C296">
        <v>391</v>
      </c>
      <c r="D296" s="3">
        <v>42563</v>
      </c>
      <c r="E296">
        <v>15.917999999999999</v>
      </c>
      <c r="F296">
        <v>47.477892772265506</v>
      </c>
      <c r="G296">
        <v>4.6500000000000004</v>
      </c>
      <c r="H296">
        <v>31.22</v>
      </c>
      <c r="I296">
        <v>2.7585617368431832</v>
      </c>
      <c r="J296">
        <v>5.1199903120878965</v>
      </c>
      <c r="K296">
        <v>47.433035714285715</v>
      </c>
      <c r="L296">
        <v>55.607546954763329</v>
      </c>
      <c r="M296">
        <v>0</v>
      </c>
      <c r="N296">
        <v>0</v>
      </c>
      <c r="O296">
        <v>0</v>
      </c>
      <c r="P296">
        <v>0</v>
      </c>
      <c r="Q296">
        <v>0</v>
      </c>
      <c r="R296" s="7">
        <v>0</v>
      </c>
      <c r="S296" s="7">
        <v>1</v>
      </c>
      <c r="T296" s="7">
        <v>0</v>
      </c>
      <c r="U296" s="7">
        <v>0</v>
      </c>
      <c r="V296">
        <v>0</v>
      </c>
      <c r="W296">
        <v>0</v>
      </c>
    </row>
    <row r="297" spans="3:23" x14ac:dyDescent="0.25">
      <c r="C297">
        <v>392</v>
      </c>
      <c r="D297" s="3">
        <v>42564</v>
      </c>
      <c r="E297">
        <v>15.803000000000001</v>
      </c>
      <c r="F297">
        <v>45.528643068763799</v>
      </c>
      <c r="G297">
        <v>4.8099999999999996</v>
      </c>
      <c r="H297">
        <v>31.6</v>
      </c>
      <c r="I297">
        <v>2.7503742232369315</v>
      </c>
      <c r="J297">
        <v>5.1080916613734999</v>
      </c>
      <c r="K297">
        <v>46.665523422028755</v>
      </c>
      <c r="L297">
        <v>55.966917333309645</v>
      </c>
      <c r="M297">
        <v>0</v>
      </c>
      <c r="N297">
        <v>0</v>
      </c>
      <c r="O297">
        <v>0</v>
      </c>
      <c r="P297">
        <v>0</v>
      </c>
      <c r="Q297">
        <v>0</v>
      </c>
      <c r="R297" s="7">
        <v>0</v>
      </c>
      <c r="S297" s="7">
        <v>1</v>
      </c>
      <c r="T297" s="7">
        <v>0</v>
      </c>
      <c r="U297" s="7">
        <v>0</v>
      </c>
      <c r="V297">
        <v>0</v>
      </c>
      <c r="W297">
        <v>0</v>
      </c>
    </row>
    <row r="298" spans="3:23" x14ac:dyDescent="0.25">
      <c r="C298">
        <v>393</v>
      </c>
      <c r="D298" s="3">
        <v>42565</v>
      </c>
      <c r="E298">
        <v>15.787000000000001</v>
      </c>
      <c r="F298">
        <v>46.116027357686328</v>
      </c>
      <c r="G298">
        <v>4.8</v>
      </c>
      <c r="H298">
        <v>31.84</v>
      </c>
      <c r="I298">
        <v>2.7479977101496025</v>
      </c>
      <c r="J298">
        <v>5.1397570844462086</v>
      </c>
      <c r="K298">
        <v>46.904393231602178</v>
      </c>
      <c r="L298">
        <v>56.09424542162845</v>
      </c>
      <c r="M298">
        <v>0</v>
      </c>
      <c r="N298">
        <v>0</v>
      </c>
      <c r="O298">
        <v>0</v>
      </c>
      <c r="P298">
        <v>0</v>
      </c>
      <c r="Q298">
        <v>0</v>
      </c>
      <c r="R298" s="7">
        <v>0</v>
      </c>
      <c r="S298" s="7">
        <v>1</v>
      </c>
      <c r="T298" s="7">
        <v>0</v>
      </c>
      <c r="U298" s="7">
        <v>0</v>
      </c>
      <c r="V298">
        <v>0</v>
      </c>
      <c r="W298">
        <v>0</v>
      </c>
    </row>
    <row r="299" spans="3:23" x14ac:dyDescent="0.25">
      <c r="C299">
        <v>394</v>
      </c>
      <c r="D299" s="3">
        <v>42566</v>
      </c>
      <c r="E299">
        <v>16.268000000000001</v>
      </c>
      <c r="F299">
        <v>46.379010307438314</v>
      </c>
      <c r="G299">
        <v>4.95</v>
      </c>
      <c r="H299">
        <v>31.88</v>
      </c>
      <c r="I299">
        <v>2.7611440810316363</v>
      </c>
      <c r="J299">
        <v>4.7967515951987867</v>
      </c>
      <c r="K299">
        <v>48.398682816156125</v>
      </c>
      <c r="L299">
        <v>57.248672526884128</v>
      </c>
      <c r="M299">
        <v>0</v>
      </c>
      <c r="N299">
        <v>0</v>
      </c>
      <c r="O299">
        <v>0</v>
      </c>
      <c r="P299">
        <v>0</v>
      </c>
      <c r="Q299">
        <v>0</v>
      </c>
      <c r="R299" s="7">
        <v>0</v>
      </c>
      <c r="S299" s="7">
        <v>1</v>
      </c>
      <c r="T299" s="7">
        <v>0</v>
      </c>
      <c r="U299" s="7">
        <v>0</v>
      </c>
      <c r="V299">
        <v>0</v>
      </c>
      <c r="W299">
        <v>0</v>
      </c>
    </row>
    <row r="300" spans="3:23" x14ac:dyDescent="0.25">
      <c r="C300">
        <v>395</v>
      </c>
      <c r="D300" s="3">
        <v>42569</v>
      </c>
      <c r="E300">
        <v>16.068999999999999</v>
      </c>
      <c r="F300">
        <v>45.664049163537044</v>
      </c>
      <c r="G300">
        <v>4.87</v>
      </c>
      <c r="H300">
        <v>32.42</v>
      </c>
      <c r="I300">
        <v>2.7268621258677594</v>
      </c>
      <c r="J300">
        <v>5.1789931148287245</v>
      </c>
      <c r="K300">
        <v>46.856122537296983</v>
      </c>
      <c r="L300">
        <v>56.679967565722094</v>
      </c>
      <c r="M300">
        <v>0</v>
      </c>
      <c r="N300">
        <v>0</v>
      </c>
      <c r="O300">
        <v>0</v>
      </c>
      <c r="P300">
        <v>0</v>
      </c>
      <c r="Q300">
        <v>0</v>
      </c>
      <c r="R300" s="7">
        <v>0</v>
      </c>
      <c r="S300" s="7">
        <v>1</v>
      </c>
      <c r="T300" s="7">
        <v>0</v>
      </c>
      <c r="U300" s="7">
        <v>0</v>
      </c>
      <c r="V300">
        <v>0</v>
      </c>
      <c r="W300">
        <v>0</v>
      </c>
    </row>
    <row r="301" spans="3:23" x14ac:dyDescent="0.25">
      <c r="C301">
        <v>396</v>
      </c>
      <c r="D301" s="3">
        <v>42570</v>
      </c>
      <c r="E301">
        <v>16.131</v>
      </c>
      <c r="F301">
        <v>45.869264107948702</v>
      </c>
      <c r="G301">
        <v>4.6900000000000004</v>
      </c>
      <c r="H301">
        <v>31.95</v>
      </c>
      <c r="I301">
        <v>2.7219516554220093</v>
      </c>
      <c r="J301">
        <v>5.2499888298109996</v>
      </c>
      <c r="K301">
        <v>46.812386371268289</v>
      </c>
      <c r="L301">
        <v>56.25307180197489</v>
      </c>
      <c r="M301">
        <v>0</v>
      </c>
      <c r="N301">
        <v>0</v>
      </c>
      <c r="O301">
        <v>0</v>
      </c>
      <c r="P301">
        <v>0</v>
      </c>
      <c r="Q301">
        <v>0</v>
      </c>
      <c r="R301" s="7">
        <v>0</v>
      </c>
      <c r="S301" s="7">
        <v>1</v>
      </c>
      <c r="T301" s="7">
        <v>0</v>
      </c>
      <c r="U301" s="7">
        <v>0</v>
      </c>
      <c r="V301">
        <v>0</v>
      </c>
      <c r="W301">
        <v>0</v>
      </c>
    </row>
    <row r="302" spans="3:23" x14ac:dyDescent="0.25">
      <c r="C302">
        <v>397</v>
      </c>
      <c r="D302" s="3">
        <v>42571</v>
      </c>
      <c r="E302">
        <v>16.198</v>
      </c>
      <c r="F302">
        <v>46.204030564368388</v>
      </c>
      <c r="G302">
        <v>4.71</v>
      </c>
      <c r="H302">
        <v>31.79</v>
      </c>
      <c r="I302">
        <v>2.6837660306537381</v>
      </c>
      <c r="J302">
        <v>5.2728003932257925</v>
      </c>
      <c r="K302">
        <v>47.422178988326849</v>
      </c>
      <c r="L302">
        <v>55.855936368917291</v>
      </c>
      <c r="M302">
        <v>0</v>
      </c>
      <c r="N302">
        <v>0</v>
      </c>
      <c r="O302">
        <v>0</v>
      </c>
      <c r="P302">
        <v>0</v>
      </c>
      <c r="Q302">
        <v>0</v>
      </c>
      <c r="R302" s="7">
        <v>0</v>
      </c>
      <c r="S302" s="7">
        <v>1</v>
      </c>
      <c r="T302" s="7">
        <v>0</v>
      </c>
      <c r="U302" s="7">
        <v>0</v>
      </c>
      <c r="V302">
        <v>0</v>
      </c>
      <c r="W302">
        <v>0</v>
      </c>
    </row>
    <row r="303" spans="3:23" x14ac:dyDescent="0.25">
      <c r="C303">
        <v>398</v>
      </c>
      <c r="D303" s="3">
        <v>42572</v>
      </c>
      <c r="E303">
        <v>16.309999999999999</v>
      </c>
      <c r="F303">
        <v>45.243820367127405</v>
      </c>
      <c r="G303">
        <v>4.68</v>
      </c>
      <c r="H303">
        <v>32.26</v>
      </c>
      <c r="I303">
        <v>2.6937433392777765</v>
      </c>
      <c r="J303">
        <v>5.310726596654332</v>
      </c>
      <c r="K303">
        <v>47.625779457833545</v>
      </c>
      <c r="L303">
        <v>55.606431423792408</v>
      </c>
      <c r="M303">
        <v>0</v>
      </c>
      <c r="N303">
        <v>0</v>
      </c>
      <c r="O303">
        <v>0</v>
      </c>
      <c r="P303">
        <v>0</v>
      </c>
      <c r="Q303">
        <v>0</v>
      </c>
      <c r="R303" s="7">
        <v>0</v>
      </c>
      <c r="S303" s="7">
        <v>1</v>
      </c>
      <c r="T303" s="7">
        <v>0</v>
      </c>
      <c r="U303" s="7">
        <v>0</v>
      </c>
      <c r="V303">
        <v>0</v>
      </c>
      <c r="W303">
        <v>0</v>
      </c>
    </row>
    <row r="304" spans="3:23" x14ac:dyDescent="0.25">
      <c r="C304">
        <v>399</v>
      </c>
      <c r="D304" s="3">
        <v>42573</v>
      </c>
      <c r="E304">
        <v>16.081</v>
      </c>
      <c r="F304">
        <v>45.060754915576084</v>
      </c>
      <c r="G304">
        <v>4.59</v>
      </c>
      <c r="H304">
        <v>31.95</v>
      </c>
      <c r="I304">
        <v>2.7246246356632655</v>
      </c>
      <c r="J304">
        <v>5.2448351821750911</v>
      </c>
      <c r="K304">
        <v>46.862229539763696</v>
      </c>
      <c r="L304">
        <v>55.765598005348835</v>
      </c>
      <c r="M304">
        <v>0</v>
      </c>
      <c r="N304">
        <v>0</v>
      </c>
      <c r="O304">
        <v>0</v>
      </c>
      <c r="P304">
        <v>0</v>
      </c>
      <c r="Q304">
        <v>0</v>
      </c>
      <c r="R304" s="7">
        <v>0</v>
      </c>
      <c r="S304" s="7">
        <v>1</v>
      </c>
      <c r="T304" s="7">
        <v>0</v>
      </c>
      <c r="U304" s="7">
        <v>0</v>
      </c>
      <c r="V304">
        <v>0</v>
      </c>
      <c r="W304">
        <v>0</v>
      </c>
    </row>
    <row r="305" spans="3:23" x14ac:dyDescent="0.25">
      <c r="C305">
        <v>400</v>
      </c>
      <c r="D305" s="3">
        <v>42576</v>
      </c>
      <c r="E305">
        <v>16.036000000000001</v>
      </c>
      <c r="F305">
        <v>44.26868983287406</v>
      </c>
      <c r="G305">
        <v>4.62</v>
      </c>
      <c r="H305">
        <v>31.52</v>
      </c>
      <c r="I305">
        <v>2.7359267079411658</v>
      </c>
      <c r="J305">
        <v>5.2338689475002678</v>
      </c>
      <c r="K305">
        <v>46.818330904005848</v>
      </c>
      <c r="L305">
        <v>56.275274666284936</v>
      </c>
      <c r="M305">
        <v>0</v>
      </c>
      <c r="N305">
        <v>0</v>
      </c>
      <c r="O305">
        <v>0</v>
      </c>
      <c r="P305">
        <v>0</v>
      </c>
      <c r="Q305">
        <v>0</v>
      </c>
      <c r="R305" s="7">
        <v>0</v>
      </c>
      <c r="S305" s="7">
        <v>1</v>
      </c>
      <c r="T305" s="7">
        <v>0</v>
      </c>
      <c r="U305" s="7">
        <v>0</v>
      </c>
      <c r="V305">
        <v>0</v>
      </c>
      <c r="W305">
        <v>0</v>
      </c>
    </row>
    <row r="306" spans="3:23" x14ac:dyDescent="0.25">
      <c r="C306">
        <v>401</v>
      </c>
      <c r="D306" s="3">
        <v>42577</v>
      </c>
      <c r="E306">
        <v>15.874000000000001</v>
      </c>
      <c r="F306">
        <v>44.195729059408158</v>
      </c>
      <c r="G306">
        <v>4.54</v>
      </c>
      <c r="H306">
        <v>31.49</v>
      </c>
      <c r="I306">
        <v>2.7308949276984378</v>
      </c>
      <c r="J306">
        <v>5.1931772395576852</v>
      </c>
      <c r="K306">
        <v>46.622172117170031</v>
      </c>
      <c r="L306">
        <v>57.035412096521476</v>
      </c>
      <c r="M306">
        <v>0</v>
      </c>
      <c r="N306">
        <v>0</v>
      </c>
      <c r="O306">
        <v>0</v>
      </c>
      <c r="P306">
        <v>0</v>
      </c>
      <c r="Q306">
        <v>0</v>
      </c>
      <c r="R306" s="7">
        <v>0</v>
      </c>
      <c r="S306" s="7">
        <v>1</v>
      </c>
      <c r="T306" s="7">
        <v>0</v>
      </c>
      <c r="U306" s="7">
        <v>0</v>
      </c>
      <c r="V306">
        <v>0</v>
      </c>
      <c r="W306">
        <v>0</v>
      </c>
    </row>
    <row r="307" spans="3:23" x14ac:dyDescent="0.25">
      <c r="C307">
        <v>402</v>
      </c>
      <c r="D307" s="3">
        <v>42578</v>
      </c>
      <c r="E307">
        <v>15.849</v>
      </c>
      <c r="F307">
        <v>42.860560015010094</v>
      </c>
      <c r="G307">
        <v>4.57</v>
      </c>
      <c r="H307">
        <v>31.49</v>
      </c>
      <c r="I307">
        <v>2.7032386399508441</v>
      </c>
      <c r="J307">
        <v>5.1574947735904253</v>
      </c>
      <c r="K307">
        <v>46.766308342303304</v>
      </c>
      <c r="L307">
        <v>57.710588070003219</v>
      </c>
      <c r="M307">
        <v>0</v>
      </c>
      <c r="N307">
        <v>0</v>
      </c>
      <c r="O307">
        <v>0</v>
      </c>
      <c r="P307">
        <v>0</v>
      </c>
      <c r="Q307">
        <v>0</v>
      </c>
      <c r="R307" s="7">
        <v>0</v>
      </c>
      <c r="S307" s="7">
        <v>1</v>
      </c>
      <c r="T307" s="7">
        <v>0</v>
      </c>
      <c r="U307" s="7">
        <v>0</v>
      </c>
      <c r="V307">
        <v>0</v>
      </c>
      <c r="W307">
        <v>0</v>
      </c>
    </row>
    <row r="308" spans="3:23" x14ac:dyDescent="0.25">
      <c r="C308">
        <v>403</v>
      </c>
      <c r="D308" s="3">
        <v>42579</v>
      </c>
      <c r="E308">
        <v>15.645</v>
      </c>
      <c r="F308">
        <v>42.128258524001296</v>
      </c>
      <c r="G308">
        <v>4.5199999999999996</v>
      </c>
      <c r="H308">
        <v>31.29</v>
      </c>
      <c r="I308">
        <v>2.738692017032462</v>
      </c>
      <c r="J308">
        <v>5.1505880994773925</v>
      </c>
      <c r="K308">
        <v>46.135327152118201</v>
      </c>
      <c r="L308">
        <v>58.032919362215104</v>
      </c>
      <c r="M308">
        <v>0</v>
      </c>
      <c r="N308">
        <v>0</v>
      </c>
      <c r="O308">
        <v>0</v>
      </c>
      <c r="P308">
        <v>0</v>
      </c>
      <c r="Q308">
        <v>0</v>
      </c>
      <c r="R308" s="7">
        <v>0</v>
      </c>
      <c r="S308" s="7">
        <v>1</v>
      </c>
      <c r="T308" s="7">
        <v>0</v>
      </c>
      <c r="U308" s="7">
        <v>0</v>
      </c>
      <c r="V308">
        <v>0</v>
      </c>
      <c r="W308">
        <v>0</v>
      </c>
    </row>
    <row r="309" spans="3:23" x14ac:dyDescent="0.25">
      <c r="C309">
        <v>404</v>
      </c>
      <c r="D309" s="3">
        <v>42580</v>
      </c>
      <c r="E309">
        <v>15.62</v>
      </c>
      <c r="F309">
        <v>42.132149021243855</v>
      </c>
      <c r="G309">
        <v>4.46</v>
      </c>
      <c r="H309">
        <v>30.39</v>
      </c>
      <c r="I309">
        <v>2.7319446534769365</v>
      </c>
      <c r="J309">
        <v>5.1047934890999453</v>
      </c>
      <c r="K309">
        <v>45.672921811665191</v>
      </c>
      <c r="L309">
        <v>57.692967794914033</v>
      </c>
      <c r="M309">
        <v>0</v>
      </c>
      <c r="N309">
        <v>0</v>
      </c>
      <c r="O309">
        <v>0</v>
      </c>
      <c r="P309">
        <v>0</v>
      </c>
      <c r="Q309">
        <v>0</v>
      </c>
      <c r="R309" s="7">
        <v>0</v>
      </c>
      <c r="S309" s="7">
        <v>1</v>
      </c>
      <c r="T309" s="7">
        <v>0</v>
      </c>
      <c r="U309" s="7">
        <v>0</v>
      </c>
      <c r="V309">
        <v>0</v>
      </c>
      <c r="W309">
        <v>0</v>
      </c>
    </row>
    <row r="310" spans="3:23" x14ac:dyDescent="0.25">
      <c r="C310">
        <v>405</v>
      </c>
      <c r="D310" s="3">
        <v>42583</v>
      </c>
      <c r="E310">
        <v>15.311999999999999</v>
      </c>
      <c r="F310">
        <v>41.418855894472721</v>
      </c>
      <c r="G310">
        <v>4.41</v>
      </c>
      <c r="H310">
        <v>30.01</v>
      </c>
      <c r="I310">
        <v>2.7092410422246633</v>
      </c>
      <c r="J310">
        <v>4.9591542019244166</v>
      </c>
      <c r="K310">
        <v>44.880979298047897</v>
      </c>
      <c r="L310">
        <v>57.21761914753683</v>
      </c>
      <c r="M310">
        <v>0</v>
      </c>
      <c r="N310">
        <v>0</v>
      </c>
      <c r="O310">
        <v>0</v>
      </c>
      <c r="P310">
        <v>0</v>
      </c>
      <c r="Q310">
        <v>0</v>
      </c>
      <c r="R310" s="7">
        <v>0</v>
      </c>
      <c r="S310" s="7">
        <v>0</v>
      </c>
      <c r="T310" s="7">
        <v>1</v>
      </c>
      <c r="U310" s="7">
        <v>0</v>
      </c>
      <c r="V310">
        <v>0</v>
      </c>
      <c r="W310">
        <v>0</v>
      </c>
    </row>
    <row r="311" spans="3:23" x14ac:dyDescent="0.25">
      <c r="C311">
        <v>406</v>
      </c>
      <c r="D311" s="3">
        <v>42584</v>
      </c>
      <c r="E311">
        <v>15.087</v>
      </c>
      <c r="F311">
        <v>40.835215574703732</v>
      </c>
      <c r="G311">
        <v>4.4400000000000004</v>
      </c>
      <c r="H311">
        <v>29.83</v>
      </c>
      <c r="I311">
        <v>2.6943003364807736</v>
      </c>
      <c r="J311">
        <v>4.9302014940482604</v>
      </c>
      <c r="K311">
        <v>44.520814512724108</v>
      </c>
      <c r="L311">
        <v>56.226209038790394</v>
      </c>
      <c r="M311">
        <v>0</v>
      </c>
      <c r="N311">
        <v>0</v>
      </c>
      <c r="O311">
        <v>0</v>
      </c>
      <c r="P311">
        <v>0</v>
      </c>
      <c r="Q311">
        <v>0</v>
      </c>
      <c r="R311" s="7">
        <v>0</v>
      </c>
      <c r="S311" s="7">
        <v>0</v>
      </c>
      <c r="T311" s="7">
        <v>1</v>
      </c>
      <c r="U311" s="7">
        <v>0</v>
      </c>
      <c r="V311">
        <v>0</v>
      </c>
      <c r="W311">
        <v>0</v>
      </c>
    </row>
    <row r="312" spans="3:23" x14ac:dyDescent="0.25">
      <c r="C312">
        <v>407</v>
      </c>
      <c r="D312" s="3">
        <v>42585</v>
      </c>
      <c r="E312">
        <v>15.007</v>
      </c>
      <c r="F312">
        <v>41.949884271617115</v>
      </c>
      <c r="G312">
        <v>4.67</v>
      </c>
      <c r="H312">
        <v>29.45</v>
      </c>
      <c r="I312">
        <v>2.7451848962768377</v>
      </c>
      <c r="J312">
        <v>4.8753283677047667</v>
      </c>
      <c r="K312">
        <v>44.107791152865168</v>
      </c>
      <c r="L312">
        <v>56.209668239419656</v>
      </c>
      <c r="M312">
        <v>0</v>
      </c>
      <c r="N312">
        <v>0</v>
      </c>
      <c r="O312">
        <v>0</v>
      </c>
      <c r="P312">
        <v>0</v>
      </c>
      <c r="Q312">
        <v>0</v>
      </c>
      <c r="R312" s="7">
        <v>0</v>
      </c>
      <c r="S312" s="7">
        <v>0</v>
      </c>
      <c r="T312" s="7">
        <v>1</v>
      </c>
      <c r="U312" s="7">
        <v>0</v>
      </c>
      <c r="V312">
        <v>0</v>
      </c>
      <c r="W312">
        <v>0</v>
      </c>
    </row>
    <row r="313" spans="3:23" x14ac:dyDescent="0.25">
      <c r="C313">
        <v>408</v>
      </c>
      <c r="D313" s="3">
        <v>42586</v>
      </c>
      <c r="E313">
        <v>14.975</v>
      </c>
      <c r="F313">
        <v>42.732700020513107</v>
      </c>
      <c r="G313">
        <v>4.7300000000000004</v>
      </c>
      <c r="H313">
        <v>29.44</v>
      </c>
      <c r="I313">
        <v>2.7507020435302358</v>
      </c>
      <c r="J313">
        <v>4.863021934881484</v>
      </c>
      <c r="K313">
        <v>43.843607328613217</v>
      </c>
      <c r="L313">
        <v>54.333217799721311</v>
      </c>
      <c r="M313">
        <v>0</v>
      </c>
      <c r="N313">
        <v>0</v>
      </c>
      <c r="O313">
        <v>0</v>
      </c>
      <c r="P313">
        <v>0</v>
      </c>
      <c r="Q313">
        <v>0</v>
      </c>
      <c r="R313" s="7">
        <v>0</v>
      </c>
      <c r="S313" s="7">
        <v>0</v>
      </c>
      <c r="T313" s="7">
        <v>1</v>
      </c>
      <c r="U313" s="7">
        <v>0</v>
      </c>
      <c r="V313">
        <v>0</v>
      </c>
      <c r="W313">
        <v>0</v>
      </c>
    </row>
    <row r="314" spans="3:23" x14ac:dyDescent="0.25">
      <c r="C314">
        <v>409</v>
      </c>
      <c r="D314" s="3">
        <v>42587</v>
      </c>
      <c r="E314">
        <v>14.772</v>
      </c>
      <c r="F314">
        <v>42.86823252822321</v>
      </c>
      <c r="G314">
        <v>4.75</v>
      </c>
      <c r="H314">
        <v>29.09</v>
      </c>
      <c r="I314">
        <v>2.737817996318229</v>
      </c>
      <c r="J314">
        <v>4.7907379067136873</v>
      </c>
      <c r="K314">
        <v>43.282094942274945</v>
      </c>
      <c r="L314">
        <v>52.653758289529129</v>
      </c>
      <c r="M314">
        <v>0</v>
      </c>
      <c r="N314">
        <v>0</v>
      </c>
      <c r="O314">
        <v>0</v>
      </c>
      <c r="P314">
        <v>0</v>
      </c>
      <c r="Q314">
        <v>0</v>
      </c>
      <c r="R314" s="7">
        <v>0</v>
      </c>
      <c r="S314" s="7">
        <v>0</v>
      </c>
      <c r="T314" s="7">
        <v>1</v>
      </c>
      <c r="U314" s="7">
        <v>0</v>
      </c>
      <c r="V314">
        <v>0</v>
      </c>
      <c r="W314">
        <v>0</v>
      </c>
    </row>
    <row r="315" spans="3:23" x14ac:dyDescent="0.25">
      <c r="C315">
        <v>410</v>
      </c>
      <c r="D315" s="3">
        <v>42590</v>
      </c>
      <c r="E315">
        <v>14.907999999999999</v>
      </c>
      <c r="F315">
        <v>43.650586100426487</v>
      </c>
      <c r="G315">
        <v>4.9800000000000004</v>
      </c>
      <c r="H315">
        <v>29.34</v>
      </c>
      <c r="I315">
        <v>2.7259454154917031</v>
      </c>
      <c r="J315">
        <v>4.7870260954976249</v>
      </c>
      <c r="K315">
        <v>43.479377651786699</v>
      </c>
      <c r="L315">
        <v>55.361070308116048</v>
      </c>
      <c r="M315">
        <v>0</v>
      </c>
      <c r="N315">
        <v>0</v>
      </c>
      <c r="O315">
        <v>0</v>
      </c>
      <c r="P315">
        <v>0</v>
      </c>
      <c r="Q315">
        <v>0</v>
      </c>
      <c r="R315" s="7">
        <v>0</v>
      </c>
      <c r="S315" s="7">
        <v>0</v>
      </c>
      <c r="T315" s="7">
        <v>1</v>
      </c>
      <c r="U315" s="7">
        <v>0</v>
      </c>
      <c r="V315">
        <v>0</v>
      </c>
      <c r="W315">
        <v>0</v>
      </c>
    </row>
    <row r="316" spans="3:23" x14ac:dyDescent="0.25">
      <c r="C316">
        <v>411</v>
      </c>
      <c r="D316" s="3">
        <v>42591</v>
      </c>
      <c r="E316">
        <v>14.904999999999999</v>
      </c>
      <c r="F316">
        <v>43.318828879572955</v>
      </c>
      <c r="G316">
        <v>4.91</v>
      </c>
      <c r="H316">
        <v>29.5</v>
      </c>
      <c r="I316">
        <v>2.6668623780525009</v>
      </c>
      <c r="J316">
        <v>4.7969921753762659</v>
      </c>
      <c r="K316">
        <v>43.551753381525657</v>
      </c>
      <c r="L316">
        <v>55.441734450892511</v>
      </c>
      <c r="M316">
        <v>0</v>
      </c>
      <c r="N316">
        <v>0</v>
      </c>
      <c r="O316">
        <v>0</v>
      </c>
      <c r="P316">
        <v>0</v>
      </c>
      <c r="Q316">
        <v>0</v>
      </c>
      <c r="R316" s="7">
        <v>0</v>
      </c>
      <c r="S316" s="7">
        <v>0</v>
      </c>
      <c r="T316" s="7">
        <v>1</v>
      </c>
      <c r="U316" s="7">
        <v>0</v>
      </c>
      <c r="V316">
        <v>0</v>
      </c>
      <c r="W316">
        <v>0</v>
      </c>
    </row>
    <row r="317" spans="3:23" x14ac:dyDescent="0.25">
      <c r="C317">
        <v>412</v>
      </c>
      <c r="D317" s="3">
        <v>42592</v>
      </c>
      <c r="E317">
        <v>14.884</v>
      </c>
      <c r="F317">
        <v>42.555550081292793</v>
      </c>
      <c r="G317">
        <v>4.8</v>
      </c>
      <c r="H317">
        <v>29.3</v>
      </c>
      <c r="I317">
        <v>2.6332181392042453</v>
      </c>
      <c r="J317">
        <v>4.7728728383504944</v>
      </c>
      <c r="K317">
        <v>43.404422468171632</v>
      </c>
      <c r="L317">
        <v>53.799294758549813</v>
      </c>
      <c r="M317">
        <v>0</v>
      </c>
      <c r="N317">
        <v>0</v>
      </c>
      <c r="O317">
        <v>0</v>
      </c>
      <c r="P317">
        <v>0</v>
      </c>
      <c r="Q317">
        <v>0</v>
      </c>
      <c r="R317" s="7">
        <v>0</v>
      </c>
      <c r="S317" s="7">
        <v>0</v>
      </c>
      <c r="T317" s="7">
        <v>1</v>
      </c>
      <c r="U317" s="7">
        <v>0</v>
      </c>
      <c r="V317">
        <v>0</v>
      </c>
      <c r="W317">
        <v>0</v>
      </c>
    </row>
    <row r="318" spans="3:23" x14ac:dyDescent="0.25">
      <c r="C318">
        <v>413</v>
      </c>
      <c r="D318" s="3">
        <v>42593</v>
      </c>
      <c r="E318">
        <v>14.785</v>
      </c>
      <c r="F318">
        <v>44.085698641750717</v>
      </c>
      <c r="G318">
        <v>4.91</v>
      </c>
      <c r="H318">
        <v>29.14</v>
      </c>
      <c r="I318">
        <v>2.6361340233498773</v>
      </c>
      <c r="J318">
        <v>4.7468074959817725</v>
      </c>
      <c r="K318">
        <v>43.419182712677227</v>
      </c>
      <c r="L318">
        <v>55.239592348587884</v>
      </c>
      <c r="M318">
        <v>0</v>
      </c>
      <c r="N318">
        <v>0</v>
      </c>
      <c r="O318">
        <v>0</v>
      </c>
      <c r="P318">
        <v>0</v>
      </c>
      <c r="Q318">
        <v>0</v>
      </c>
      <c r="R318" s="7">
        <v>0</v>
      </c>
      <c r="S318" s="7">
        <v>0</v>
      </c>
      <c r="T318" s="7">
        <v>1</v>
      </c>
      <c r="U318" s="7">
        <v>0</v>
      </c>
      <c r="V318">
        <v>0</v>
      </c>
      <c r="W318">
        <v>0</v>
      </c>
    </row>
    <row r="319" spans="3:23" x14ac:dyDescent="0.25">
      <c r="C319">
        <v>414</v>
      </c>
      <c r="D319" s="3">
        <v>42594</v>
      </c>
      <c r="E319">
        <v>14.815</v>
      </c>
      <c r="F319">
        <v>44.624728582816921</v>
      </c>
      <c r="G319">
        <v>4.93</v>
      </c>
      <c r="H319">
        <v>29.24</v>
      </c>
      <c r="I319">
        <v>2.6205796986553564</v>
      </c>
      <c r="J319">
        <v>4.778704156371532</v>
      </c>
      <c r="K319">
        <v>43.290837173957648</v>
      </c>
      <c r="L319">
        <v>56.243365969460335</v>
      </c>
      <c r="M319">
        <v>0</v>
      </c>
      <c r="N319">
        <v>0</v>
      </c>
      <c r="O319">
        <v>0</v>
      </c>
      <c r="P319">
        <v>0</v>
      </c>
      <c r="Q319">
        <v>0</v>
      </c>
      <c r="R319" s="7">
        <v>0</v>
      </c>
      <c r="S319" s="7">
        <v>0</v>
      </c>
      <c r="T319" s="7">
        <v>1</v>
      </c>
      <c r="U319" s="7">
        <v>0</v>
      </c>
      <c r="V319">
        <v>0</v>
      </c>
      <c r="W319">
        <v>0</v>
      </c>
    </row>
    <row r="320" spans="3:23" x14ac:dyDescent="0.25">
      <c r="C320">
        <v>415</v>
      </c>
      <c r="D320" s="3">
        <v>42597</v>
      </c>
      <c r="E320">
        <v>14.731999999999999</v>
      </c>
      <c r="F320">
        <v>45.554519381345344</v>
      </c>
      <c r="G320">
        <v>4.84</v>
      </c>
      <c r="H320">
        <v>29.1</v>
      </c>
      <c r="I320">
        <v>2.6199567152886529</v>
      </c>
      <c r="J320">
        <v>4.7507610015308011</v>
      </c>
      <c r="K320">
        <v>43.097549404229696</v>
      </c>
      <c r="L320">
        <v>55.469533545651288</v>
      </c>
      <c r="M320">
        <v>0</v>
      </c>
      <c r="N320">
        <v>0</v>
      </c>
      <c r="O320">
        <v>0</v>
      </c>
      <c r="P320">
        <v>0</v>
      </c>
      <c r="Q320">
        <v>0</v>
      </c>
      <c r="R320" s="7">
        <v>0</v>
      </c>
      <c r="S320" s="7">
        <v>0</v>
      </c>
      <c r="T320" s="7">
        <v>1</v>
      </c>
      <c r="U320" s="7">
        <v>0</v>
      </c>
      <c r="V320">
        <v>0</v>
      </c>
      <c r="W320">
        <v>0</v>
      </c>
    </row>
    <row r="321" spans="3:23" x14ac:dyDescent="0.25">
      <c r="C321">
        <v>416</v>
      </c>
      <c r="D321" s="3">
        <v>42598</v>
      </c>
      <c r="E321">
        <v>14.821</v>
      </c>
      <c r="F321">
        <v>45.81689641996612</v>
      </c>
      <c r="G321">
        <v>4.7300000000000004</v>
      </c>
      <c r="H321">
        <v>29.27</v>
      </c>
      <c r="I321">
        <v>2.6136218902174124</v>
      </c>
      <c r="J321">
        <v>4.7980375154191481</v>
      </c>
      <c r="K321">
        <v>43.785550653512253</v>
      </c>
      <c r="L321">
        <v>54.915720290115523</v>
      </c>
      <c r="M321">
        <v>0</v>
      </c>
      <c r="N321">
        <v>0</v>
      </c>
      <c r="O321">
        <v>0</v>
      </c>
      <c r="P321">
        <v>0</v>
      </c>
      <c r="Q321">
        <v>0</v>
      </c>
      <c r="R321" s="7">
        <v>0</v>
      </c>
      <c r="S321" s="7">
        <v>0</v>
      </c>
      <c r="T321" s="7">
        <v>1</v>
      </c>
      <c r="U321" s="7">
        <v>0</v>
      </c>
      <c r="V321">
        <v>0</v>
      </c>
      <c r="W321">
        <v>0</v>
      </c>
    </row>
    <row r="322" spans="3:23" x14ac:dyDescent="0.25">
      <c r="C322">
        <v>417</v>
      </c>
      <c r="D322" s="3">
        <v>42599</v>
      </c>
      <c r="E322">
        <v>15.041</v>
      </c>
      <c r="F322">
        <v>46.337732963235709</v>
      </c>
      <c r="G322">
        <v>4.5199999999999996</v>
      </c>
      <c r="H322">
        <v>29.24</v>
      </c>
      <c r="I322">
        <v>2.6014318769091327</v>
      </c>
      <c r="J322">
        <v>4.8368331379717544</v>
      </c>
      <c r="K322">
        <v>44.367575795086211</v>
      </c>
      <c r="L322">
        <v>54.686717010401367</v>
      </c>
      <c r="M322">
        <v>0</v>
      </c>
      <c r="N322">
        <v>0</v>
      </c>
      <c r="O322">
        <v>0</v>
      </c>
      <c r="P322">
        <v>0</v>
      </c>
      <c r="Q322">
        <v>0</v>
      </c>
      <c r="R322" s="7">
        <v>0</v>
      </c>
      <c r="S322" s="7">
        <v>0</v>
      </c>
      <c r="T322" s="7">
        <v>1</v>
      </c>
      <c r="U322" s="7">
        <v>0</v>
      </c>
      <c r="V322">
        <v>0</v>
      </c>
      <c r="W322">
        <v>0</v>
      </c>
    </row>
    <row r="323" spans="3:23" x14ac:dyDescent="0.25">
      <c r="C323">
        <v>418</v>
      </c>
      <c r="D323" s="3">
        <v>42600</v>
      </c>
      <c r="E323">
        <v>15.077999999999999</v>
      </c>
      <c r="F323">
        <v>46.956493106433271</v>
      </c>
      <c r="G323">
        <v>4.72</v>
      </c>
      <c r="H323">
        <v>29.13</v>
      </c>
      <c r="I323">
        <v>2.5952149262551698</v>
      </c>
      <c r="J323">
        <v>4.8958144685615057</v>
      </c>
      <c r="K323">
        <v>44.23537312025536</v>
      </c>
      <c r="L323">
        <v>53.117420694304471</v>
      </c>
      <c r="M323">
        <v>0</v>
      </c>
      <c r="N323">
        <v>0</v>
      </c>
      <c r="O323">
        <v>0</v>
      </c>
      <c r="P323">
        <v>0</v>
      </c>
      <c r="Q323">
        <v>0</v>
      </c>
      <c r="R323" s="7">
        <v>0</v>
      </c>
      <c r="S323" s="7">
        <v>0</v>
      </c>
      <c r="T323" s="7">
        <v>1</v>
      </c>
      <c r="U323" s="7">
        <v>0</v>
      </c>
      <c r="V323">
        <v>0</v>
      </c>
      <c r="W323">
        <v>0</v>
      </c>
    </row>
    <row r="324" spans="3:23" x14ac:dyDescent="0.25">
      <c r="C324">
        <v>419</v>
      </c>
      <c r="D324" s="3">
        <v>42601</v>
      </c>
      <c r="E324">
        <v>14.712</v>
      </c>
      <c r="F324">
        <v>47.119304933806319</v>
      </c>
      <c r="G324">
        <v>4.8</v>
      </c>
      <c r="H324">
        <v>28.79</v>
      </c>
      <c r="I324">
        <v>2.5695912882258183</v>
      </c>
      <c r="J324">
        <v>4.8413218762618913</v>
      </c>
      <c r="K324">
        <v>43.017057935593527</v>
      </c>
      <c r="L324">
        <v>52.321012205341518</v>
      </c>
      <c r="M324">
        <v>0</v>
      </c>
      <c r="N324">
        <v>0</v>
      </c>
      <c r="O324">
        <v>0</v>
      </c>
      <c r="P324">
        <v>0</v>
      </c>
      <c r="Q324">
        <v>0</v>
      </c>
      <c r="R324" s="7">
        <v>0</v>
      </c>
      <c r="S324" s="7">
        <v>0</v>
      </c>
      <c r="T324" s="7">
        <v>1</v>
      </c>
      <c r="U324" s="7">
        <v>0</v>
      </c>
      <c r="V324">
        <v>0</v>
      </c>
      <c r="W324">
        <v>0</v>
      </c>
    </row>
    <row r="325" spans="3:23" x14ac:dyDescent="0.25">
      <c r="C325">
        <v>420</v>
      </c>
      <c r="D325" s="3">
        <v>42604</v>
      </c>
      <c r="E325">
        <v>14.56</v>
      </c>
      <c r="F325">
        <v>45.885788612573975</v>
      </c>
      <c r="G325">
        <v>4.93</v>
      </c>
      <c r="H325">
        <v>28.41</v>
      </c>
      <c r="I325">
        <v>2.5727669017578401</v>
      </c>
      <c r="J325">
        <v>4.7136982242608187</v>
      </c>
      <c r="K325">
        <v>42.527548605377007</v>
      </c>
      <c r="L325">
        <v>52.480621704212616</v>
      </c>
      <c r="M325">
        <v>0</v>
      </c>
      <c r="N325">
        <v>0</v>
      </c>
      <c r="O325">
        <v>0</v>
      </c>
      <c r="P325">
        <v>0</v>
      </c>
      <c r="Q325">
        <v>0</v>
      </c>
      <c r="R325" s="7">
        <v>0</v>
      </c>
      <c r="S325" s="7">
        <v>0</v>
      </c>
      <c r="T325" s="7">
        <v>1</v>
      </c>
      <c r="U325" s="7">
        <v>0</v>
      </c>
      <c r="V325">
        <v>0</v>
      </c>
      <c r="W325">
        <v>0</v>
      </c>
    </row>
    <row r="326" spans="3:23" x14ac:dyDescent="0.25">
      <c r="C326">
        <v>421</v>
      </c>
      <c r="D326" s="3">
        <v>42605</v>
      </c>
      <c r="E326">
        <v>14.629</v>
      </c>
      <c r="F326">
        <v>46.582932236363568</v>
      </c>
      <c r="G326">
        <v>4.74</v>
      </c>
      <c r="H326">
        <v>28.36</v>
      </c>
      <c r="I326">
        <v>2.6032150401793017</v>
      </c>
      <c r="J326">
        <v>4.7200673773304516</v>
      </c>
      <c r="K326">
        <v>42.836744407425037</v>
      </c>
      <c r="L326">
        <v>53.204077442167211</v>
      </c>
      <c r="M326">
        <v>0</v>
      </c>
      <c r="N326">
        <v>0</v>
      </c>
      <c r="O326">
        <v>0</v>
      </c>
      <c r="P326">
        <v>0</v>
      </c>
      <c r="Q326">
        <v>0</v>
      </c>
      <c r="R326" s="7">
        <v>0</v>
      </c>
      <c r="S326" s="7">
        <v>0</v>
      </c>
      <c r="T326" s="7">
        <v>1</v>
      </c>
      <c r="U326" s="7">
        <v>0</v>
      </c>
      <c r="V326">
        <v>0</v>
      </c>
      <c r="W326">
        <v>0</v>
      </c>
    </row>
    <row r="327" spans="3:23" x14ac:dyDescent="0.25">
      <c r="C327">
        <v>422</v>
      </c>
      <c r="D327" s="3">
        <v>42606</v>
      </c>
      <c r="E327">
        <v>14.446999999999999</v>
      </c>
      <c r="F327">
        <v>45.957640031959905</v>
      </c>
      <c r="G327">
        <v>4.6399999999999997</v>
      </c>
      <c r="H327">
        <v>28.28</v>
      </c>
      <c r="I327">
        <v>2.6476071551758014</v>
      </c>
      <c r="J327">
        <v>4.6368054069866442</v>
      </c>
      <c r="K327">
        <v>42.236238879226242</v>
      </c>
      <c r="L327">
        <v>52.786231045638921</v>
      </c>
      <c r="M327">
        <v>0</v>
      </c>
      <c r="N327">
        <v>0</v>
      </c>
      <c r="O327">
        <v>0</v>
      </c>
      <c r="P327">
        <v>0</v>
      </c>
      <c r="Q327">
        <v>0</v>
      </c>
      <c r="R327" s="7">
        <v>0</v>
      </c>
      <c r="S327" s="7">
        <v>0</v>
      </c>
      <c r="T327" s="7">
        <v>1</v>
      </c>
      <c r="U327" s="7">
        <v>0</v>
      </c>
      <c r="V327">
        <v>0</v>
      </c>
      <c r="W327">
        <v>0</v>
      </c>
    </row>
    <row r="328" spans="3:23" x14ac:dyDescent="0.25">
      <c r="C328">
        <v>423</v>
      </c>
      <c r="D328" s="3">
        <v>42607</v>
      </c>
      <c r="E328">
        <v>14.439</v>
      </c>
      <c r="F328">
        <v>46.267068938455907</v>
      </c>
      <c r="G328">
        <v>4.74</v>
      </c>
      <c r="H328">
        <v>28.26</v>
      </c>
      <c r="I328">
        <v>2.6464484400341819</v>
      </c>
      <c r="J328">
        <v>4.6301947995326209</v>
      </c>
      <c r="K328">
        <v>42.3122841106604</v>
      </c>
      <c r="L328">
        <v>52.928968800683634</v>
      </c>
      <c r="M328">
        <v>0</v>
      </c>
      <c r="N328">
        <v>0</v>
      </c>
      <c r="O328">
        <v>0</v>
      </c>
      <c r="P328">
        <v>0</v>
      </c>
      <c r="Q328">
        <v>0</v>
      </c>
      <c r="R328" s="7">
        <v>0</v>
      </c>
      <c r="S328" s="7">
        <v>0</v>
      </c>
      <c r="T328" s="7">
        <v>1</v>
      </c>
      <c r="U328" s="7">
        <v>0</v>
      </c>
      <c r="V328">
        <v>0</v>
      </c>
      <c r="W328">
        <v>0</v>
      </c>
    </row>
    <row r="329" spans="3:23" x14ac:dyDescent="0.25">
      <c r="C329">
        <v>424</v>
      </c>
      <c r="D329" s="3">
        <v>42608</v>
      </c>
      <c r="E329">
        <v>14.715</v>
      </c>
      <c r="F329">
        <v>46.829237457771164</v>
      </c>
      <c r="G329">
        <v>4.7300000000000004</v>
      </c>
      <c r="H329">
        <v>28.29</v>
      </c>
      <c r="I329">
        <v>2.6724446723182491</v>
      </c>
      <c r="J329">
        <v>4.7496470687390699</v>
      </c>
      <c r="K329">
        <v>43.228034573118791</v>
      </c>
      <c r="L329">
        <v>53.37865836956292</v>
      </c>
      <c r="M329">
        <v>0</v>
      </c>
      <c r="N329">
        <v>0</v>
      </c>
      <c r="O329">
        <v>0</v>
      </c>
      <c r="P329">
        <v>0</v>
      </c>
      <c r="Q329">
        <v>0</v>
      </c>
      <c r="R329" s="7">
        <v>0</v>
      </c>
      <c r="S329" s="7">
        <v>0</v>
      </c>
      <c r="T329" s="7">
        <v>1</v>
      </c>
      <c r="U329" s="7">
        <v>0</v>
      </c>
      <c r="V329">
        <v>0</v>
      </c>
      <c r="W329">
        <v>0</v>
      </c>
    </row>
    <row r="330" spans="3:23" x14ac:dyDescent="0.25">
      <c r="C330">
        <v>425</v>
      </c>
      <c r="D330" s="3">
        <v>42611</v>
      </c>
      <c r="E330">
        <v>14.946999999999999</v>
      </c>
      <c r="F330">
        <v>46.324207936019683</v>
      </c>
      <c r="G330">
        <v>4.7300000000000004</v>
      </c>
      <c r="H330">
        <v>28.49</v>
      </c>
      <c r="I330">
        <v>2.6857670167421013</v>
      </c>
      <c r="J330">
        <v>4.6666959616821195</v>
      </c>
      <c r="K330">
        <v>43.167507358229891</v>
      </c>
      <c r="L330">
        <v>53.434108186492061</v>
      </c>
      <c r="M330">
        <v>0</v>
      </c>
      <c r="N330">
        <v>0</v>
      </c>
      <c r="O330">
        <v>0</v>
      </c>
      <c r="P330">
        <v>0</v>
      </c>
      <c r="Q330">
        <v>0</v>
      </c>
      <c r="R330" s="7">
        <v>0</v>
      </c>
      <c r="S330" s="7">
        <v>0</v>
      </c>
      <c r="T330" s="7">
        <v>1</v>
      </c>
      <c r="U330" s="7">
        <v>0</v>
      </c>
      <c r="V330">
        <v>0</v>
      </c>
      <c r="W330">
        <v>0</v>
      </c>
    </row>
    <row r="331" spans="3:23" x14ac:dyDescent="0.25">
      <c r="C331">
        <v>426</v>
      </c>
      <c r="D331" s="3">
        <v>42612</v>
      </c>
      <c r="E331">
        <v>14.574</v>
      </c>
      <c r="F331">
        <v>45.936483061914544</v>
      </c>
      <c r="G331">
        <v>4.58</v>
      </c>
      <c r="H331">
        <v>28.37</v>
      </c>
      <c r="I331">
        <v>2.6603629741005062</v>
      </c>
      <c r="J331">
        <v>4.6854153872217861</v>
      </c>
      <c r="K331">
        <v>42.830466327034301</v>
      </c>
      <c r="L331">
        <v>54.751417095501289</v>
      </c>
      <c r="M331">
        <v>0</v>
      </c>
      <c r="N331">
        <v>0</v>
      </c>
      <c r="O331">
        <v>0</v>
      </c>
      <c r="P331">
        <v>0</v>
      </c>
      <c r="Q331">
        <v>0</v>
      </c>
      <c r="R331" s="7">
        <v>0</v>
      </c>
      <c r="S331" s="7">
        <v>0</v>
      </c>
      <c r="T331" s="7">
        <v>1</v>
      </c>
      <c r="U331" s="7">
        <v>0</v>
      </c>
      <c r="V331">
        <v>0</v>
      </c>
      <c r="W331">
        <v>0</v>
      </c>
    </row>
    <row r="332" spans="3:23" x14ac:dyDescent="0.25">
      <c r="C332">
        <v>427</v>
      </c>
      <c r="D332" s="3">
        <v>42613</v>
      </c>
      <c r="E332">
        <v>14.538</v>
      </c>
      <c r="F332">
        <v>44.309333765562222</v>
      </c>
      <c r="G332">
        <v>4.5</v>
      </c>
      <c r="H332">
        <v>30.91</v>
      </c>
      <c r="I332">
        <v>2.6761780512878337</v>
      </c>
      <c r="J332">
        <v>4.6115181364357509</v>
      </c>
      <c r="K332">
        <v>42.203996884331389</v>
      </c>
      <c r="L332">
        <v>54.131382900473142</v>
      </c>
      <c r="M332">
        <v>0</v>
      </c>
      <c r="N332">
        <v>0</v>
      </c>
      <c r="O332">
        <v>0</v>
      </c>
      <c r="P332">
        <v>0</v>
      </c>
      <c r="Q332">
        <v>0</v>
      </c>
      <c r="R332" s="7">
        <v>0</v>
      </c>
      <c r="S332" s="7">
        <v>0</v>
      </c>
      <c r="T332" s="7">
        <v>1</v>
      </c>
      <c r="U332" s="7">
        <v>0</v>
      </c>
      <c r="V332">
        <v>0</v>
      </c>
      <c r="W332">
        <v>0</v>
      </c>
    </row>
    <row r="333" spans="3:23" x14ac:dyDescent="0.25">
      <c r="C333">
        <v>428</v>
      </c>
      <c r="D333" s="3">
        <v>42614</v>
      </c>
      <c r="E333">
        <v>14.458</v>
      </c>
      <c r="F333">
        <v>43.2087597856424</v>
      </c>
      <c r="G333">
        <v>4.41</v>
      </c>
      <c r="H333">
        <v>30.67</v>
      </c>
      <c r="I333">
        <v>2.6381933820339385</v>
      </c>
      <c r="J333">
        <v>4.5975174284113409</v>
      </c>
      <c r="K333">
        <v>41.916991192259815</v>
      </c>
      <c r="L333">
        <v>53.967038390807431</v>
      </c>
      <c r="M333">
        <v>0</v>
      </c>
      <c r="N333">
        <v>0</v>
      </c>
      <c r="O333">
        <v>0</v>
      </c>
      <c r="P333">
        <v>0</v>
      </c>
      <c r="Q333">
        <v>0</v>
      </c>
      <c r="R333" s="7">
        <v>0</v>
      </c>
      <c r="S333" s="7">
        <v>0</v>
      </c>
      <c r="T333" s="7">
        <v>0</v>
      </c>
      <c r="U333" s="7">
        <v>1</v>
      </c>
      <c r="V333">
        <v>0</v>
      </c>
      <c r="W333">
        <v>0</v>
      </c>
    </row>
    <row r="334" spans="3:23" x14ac:dyDescent="0.25">
      <c r="C334">
        <v>429</v>
      </c>
      <c r="D334" s="3">
        <v>42615</v>
      </c>
      <c r="E334">
        <v>14.444000000000001</v>
      </c>
      <c r="F334">
        <v>44.529665873225774</v>
      </c>
      <c r="G334">
        <v>4.1100000000000003</v>
      </c>
      <c r="H334">
        <v>30.74</v>
      </c>
      <c r="I334">
        <v>2.6439213611919246</v>
      </c>
      <c r="J334">
        <v>4.6151811690029092</v>
      </c>
      <c r="K334">
        <v>42.205453407494012</v>
      </c>
      <c r="L334">
        <v>54.659261218372563</v>
      </c>
      <c r="M334">
        <v>0</v>
      </c>
      <c r="N334">
        <v>0</v>
      </c>
      <c r="O334">
        <v>0</v>
      </c>
      <c r="P334">
        <v>0</v>
      </c>
      <c r="Q334">
        <v>0</v>
      </c>
      <c r="R334" s="7">
        <v>0</v>
      </c>
      <c r="S334" s="7">
        <v>0</v>
      </c>
      <c r="T334" s="7">
        <v>0</v>
      </c>
      <c r="U334" s="7">
        <v>1</v>
      </c>
      <c r="V334">
        <v>0</v>
      </c>
      <c r="W334">
        <v>0</v>
      </c>
    </row>
    <row r="335" spans="3:23" x14ac:dyDescent="0.25">
      <c r="C335">
        <v>430</v>
      </c>
      <c r="D335" s="3">
        <v>42618</v>
      </c>
      <c r="E335">
        <v>14.426</v>
      </c>
      <c r="F335">
        <v>45.131257254340255</v>
      </c>
      <c r="G335">
        <v>3.95</v>
      </c>
      <c r="H335">
        <v>30.72</v>
      </c>
      <c r="I335">
        <v>2.6450779852602389</v>
      </c>
      <c r="J335">
        <v>4.6172001509961156</v>
      </c>
      <c r="K335">
        <v>42.059793111287938</v>
      </c>
      <c r="L335">
        <v>54.903669417289052</v>
      </c>
      <c r="M335">
        <v>0</v>
      </c>
      <c r="N335">
        <v>0</v>
      </c>
      <c r="O335">
        <v>0</v>
      </c>
      <c r="P335">
        <v>0</v>
      </c>
      <c r="Q335">
        <v>0</v>
      </c>
      <c r="R335" s="7">
        <v>0</v>
      </c>
      <c r="S335" s="7">
        <v>0</v>
      </c>
      <c r="T335" s="7">
        <v>0</v>
      </c>
      <c r="U335" s="7">
        <v>1</v>
      </c>
      <c r="V335">
        <v>0</v>
      </c>
      <c r="W335">
        <v>0</v>
      </c>
    </row>
    <row r="336" spans="3:23" x14ac:dyDescent="0.25">
      <c r="C336">
        <v>431</v>
      </c>
      <c r="D336" s="3">
        <v>42619</v>
      </c>
      <c r="E336">
        <v>14.363</v>
      </c>
      <c r="F336">
        <v>44.50504308913245</v>
      </c>
      <c r="G336">
        <v>4.1500000000000004</v>
      </c>
      <c r="H336">
        <v>30.65</v>
      </c>
      <c r="I336">
        <v>2.6115685143426504</v>
      </c>
      <c r="J336">
        <v>4.5885992972887939</v>
      </c>
      <c r="K336">
        <v>41.765015587934286</v>
      </c>
      <c r="L336">
        <v>54.582481164892414</v>
      </c>
      <c r="M336">
        <v>0</v>
      </c>
      <c r="N336">
        <v>0</v>
      </c>
      <c r="O336">
        <v>0</v>
      </c>
      <c r="P336">
        <v>0</v>
      </c>
      <c r="Q336">
        <v>0</v>
      </c>
      <c r="R336" s="7">
        <v>0</v>
      </c>
      <c r="S336" s="7">
        <v>0</v>
      </c>
      <c r="T336" s="7">
        <v>0</v>
      </c>
      <c r="U336" s="7">
        <v>1</v>
      </c>
      <c r="V336">
        <v>0</v>
      </c>
      <c r="W336">
        <v>0</v>
      </c>
    </row>
    <row r="337" spans="3:23" x14ac:dyDescent="0.25">
      <c r="C337">
        <v>432</v>
      </c>
      <c r="D337" s="3">
        <v>42620</v>
      </c>
      <c r="E337">
        <v>14.231999999999999</v>
      </c>
      <c r="F337">
        <v>45.28165187466039</v>
      </c>
      <c r="G337">
        <v>4.03</v>
      </c>
      <c r="H337">
        <v>30.56</v>
      </c>
      <c r="I337">
        <v>2.6040231107051075</v>
      </c>
      <c r="J337">
        <v>4.6069158863784914</v>
      </c>
      <c r="K337">
        <v>41.200263380679147</v>
      </c>
      <c r="L337">
        <v>53.200472154190365</v>
      </c>
      <c r="M337">
        <v>0</v>
      </c>
      <c r="N337">
        <v>0</v>
      </c>
      <c r="O337">
        <v>0</v>
      </c>
      <c r="P337">
        <v>0</v>
      </c>
      <c r="Q337">
        <v>0</v>
      </c>
      <c r="R337" s="7">
        <v>0</v>
      </c>
      <c r="S337" s="7">
        <v>0</v>
      </c>
      <c r="T337" s="7">
        <v>0</v>
      </c>
      <c r="U337" s="7">
        <v>1</v>
      </c>
      <c r="V337">
        <v>0</v>
      </c>
      <c r="W337">
        <v>0</v>
      </c>
    </row>
    <row r="338" spans="3:23" x14ac:dyDescent="0.25">
      <c r="C338">
        <v>433</v>
      </c>
      <c r="D338" s="3">
        <v>42621</v>
      </c>
      <c r="E338">
        <v>14.298999999999999</v>
      </c>
      <c r="F338">
        <v>46.920672526727571</v>
      </c>
      <c r="G338">
        <v>4.0999999999999996</v>
      </c>
      <c r="H338">
        <v>30.45</v>
      </c>
      <c r="I338">
        <v>2.6347560666656182</v>
      </c>
      <c r="J338">
        <v>4.6169382666869341</v>
      </c>
      <c r="K338">
        <v>41.31505334526593</v>
      </c>
      <c r="L338">
        <v>52.41557161801628</v>
      </c>
      <c r="M338">
        <v>0</v>
      </c>
      <c r="N338">
        <v>0</v>
      </c>
      <c r="O338">
        <v>0</v>
      </c>
      <c r="P338">
        <v>0</v>
      </c>
      <c r="Q338">
        <v>0</v>
      </c>
      <c r="R338" s="7">
        <v>0</v>
      </c>
      <c r="S338" s="7">
        <v>0</v>
      </c>
      <c r="T338" s="7">
        <v>0</v>
      </c>
      <c r="U338" s="7">
        <v>1</v>
      </c>
      <c r="V338">
        <v>0</v>
      </c>
      <c r="W338">
        <v>0</v>
      </c>
    </row>
    <row r="339" spans="3:23" x14ac:dyDescent="0.25">
      <c r="C339">
        <v>434</v>
      </c>
      <c r="D339" s="3">
        <v>42622</v>
      </c>
      <c r="E339">
        <v>14.138</v>
      </c>
      <c r="F339">
        <v>45.524876593940185</v>
      </c>
      <c r="G339">
        <v>4.0999999999999996</v>
      </c>
      <c r="H339">
        <v>30.19</v>
      </c>
      <c r="I339">
        <v>2.6442278206410981</v>
      </c>
      <c r="J339">
        <v>4.6874151227401839</v>
      </c>
      <c r="K339">
        <v>40.919625844245424</v>
      </c>
      <c r="L339">
        <v>52.481526327502245</v>
      </c>
      <c r="M339">
        <v>0</v>
      </c>
      <c r="N339">
        <v>0</v>
      </c>
      <c r="O339">
        <v>0</v>
      </c>
      <c r="P339">
        <v>0</v>
      </c>
      <c r="Q339">
        <v>0</v>
      </c>
      <c r="R339" s="7">
        <v>0</v>
      </c>
      <c r="S339" s="7">
        <v>0</v>
      </c>
      <c r="T339" s="7">
        <v>0</v>
      </c>
      <c r="U339" s="7">
        <v>1</v>
      </c>
      <c r="V339">
        <v>0</v>
      </c>
      <c r="W339">
        <v>0</v>
      </c>
    </row>
    <row r="340" spans="3:23" x14ac:dyDescent="0.25">
      <c r="C340">
        <v>435</v>
      </c>
      <c r="D340" s="3">
        <v>42625</v>
      </c>
      <c r="E340">
        <v>14.074999999999999</v>
      </c>
      <c r="F340">
        <v>45.853325394879697</v>
      </c>
      <c r="G340">
        <v>4.05</v>
      </c>
      <c r="H340">
        <v>29.88</v>
      </c>
      <c r="I340">
        <v>2.6634679368192482</v>
      </c>
      <c r="J340">
        <v>4.5835814100094563</v>
      </c>
      <c r="K340">
        <v>41.065731071264587</v>
      </c>
      <c r="L340">
        <v>52.533884355409235</v>
      </c>
      <c r="M340">
        <v>0</v>
      </c>
      <c r="N340">
        <v>0</v>
      </c>
      <c r="O340">
        <v>0</v>
      </c>
      <c r="P340">
        <v>0</v>
      </c>
      <c r="Q340">
        <v>0</v>
      </c>
      <c r="R340" s="7">
        <v>0</v>
      </c>
      <c r="S340" s="7">
        <v>0</v>
      </c>
      <c r="T340" s="7">
        <v>0</v>
      </c>
      <c r="U340" s="7">
        <v>1</v>
      </c>
      <c r="V340">
        <v>0</v>
      </c>
      <c r="W340">
        <v>0</v>
      </c>
    </row>
    <row r="341" spans="3:23" x14ac:dyDescent="0.25">
      <c r="C341">
        <v>436</v>
      </c>
      <c r="D341" s="3">
        <v>42626</v>
      </c>
      <c r="E341">
        <v>14.103999999999999</v>
      </c>
      <c r="F341">
        <v>45.067526733077976</v>
      </c>
      <c r="G341">
        <v>4.05</v>
      </c>
      <c r="H341">
        <v>30.22</v>
      </c>
      <c r="I341">
        <v>2.6752813650425806</v>
      </c>
      <c r="J341">
        <v>4.5304354919491576</v>
      </c>
      <c r="K341">
        <v>40.878228610093558</v>
      </c>
      <c r="L341">
        <v>53.110913656828941</v>
      </c>
      <c r="M341">
        <v>0</v>
      </c>
      <c r="N341">
        <v>0</v>
      </c>
      <c r="O341">
        <v>0</v>
      </c>
      <c r="P341">
        <v>0</v>
      </c>
      <c r="Q341">
        <v>0</v>
      </c>
      <c r="R341" s="7">
        <v>0</v>
      </c>
      <c r="S341" s="7">
        <v>0</v>
      </c>
      <c r="T341" s="7">
        <v>0</v>
      </c>
      <c r="U341" s="7">
        <v>1</v>
      </c>
      <c r="V341">
        <v>0</v>
      </c>
      <c r="W341">
        <v>0</v>
      </c>
    </row>
    <row r="342" spans="3:23" x14ac:dyDescent="0.25">
      <c r="C342">
        <v>437</v>
      </c>
      <c r="D342" s="3">
        <v>42627</v>
      </c>
      <c r="E342">
        <v>14</v>
      </c>
      <c r="F342">
        <v>43.937438125522547</v>
      </c>
      <c r="G342">
        <v>4</v>
      </c>
      <c r="H342">
        <v>30.01</v>
      </c>
      <c r="I342">
        <v>2.664756647461529</v>
      </c>
      <c r="J342">
        <v>4.5170554920048556</v>
      </c>
      <c r="K342">
        <v>40.780892839015245</v>
      </c>
      <c r="L342">
        <v>53.1289682747909</v>
      </c>
      <c r="M342">
        <v>0</v>
      </c>
      <c r="N342">
        <v>0</v>
      </c>
      <c r="O342">
        <v>0</v>
      </c>
      <c r="P342">
        <v>0</v>
      </c>
      <c r="Q342">
        <v>0</v>
      </c>
      <c r="R342" s="7">
        <v>0</v>
      </c>
      <c r="S342" s="7">
        <v>0</v>
      </c>
      <c r="T342" s="7">
        <v>0</v>
      </c>
      <c r="U342" s="7">
        <v>1</v>
      </c>
      <c r="V342">
        <v>0</v>
      </c>
      <c r="W342">
        <v>0</v>
      </c>
    </row>
    <row r="343" spans="3:23" x14ac:dyDescent="0.25">
      <c r="C343">
        <v>438</v>
      </c>
      <c r="D343" s="3">
        <v>42628</v>
      </c>
      <c r="E343">
        <v>14.222</v>
      </c>
      <c r="F343">
        <v>44.420922796996038</v>
      </c>
      <c r="G343">
        <v>4.16</v>
      </c>
      <c r="H343">
        <v>30.28</v>
      </c>
      <c r="I343">
        <v>2.6785519024104345</v>
      </c>
      <c r="J343">
        <v>4.6712825469861921</v>
      </c>
      <c r="K343">
        <v>41.536597267783804</v>
      </c>
      <c r="L343">
        <v>53.579785768334133</v>
      </c>
      <c r="M343">
        <v>0</v>
      </c>
      <c r="N343">
        <v>0</v>
      </c>
      <c r="O343">
        <v>0</v>
      </c>
      <c r="P343">
        <v>0</v>
      </c>
      <c r="Q343">
        <v>0</v>
      </c>
      <c r="R343" s="7">
        <v>0</v>
      </c>
      <c r="S343" s="7">
        <v>0</v>
      </c>
      <c r="T343" s="7">
        <v>0</v>
      </c>
      <c r="U343" s="7">
        <v>1</v>
      </c>
      <c r="V343">
        <v>0</v>
      </c>
      <c r="W343">
        <v>0</v>
      </c>
    </row>
    <row r="344" spans="3:23" x14ac:dyDescent="0.25">
      <c r="C344">
        <v>439</v>
      </c>
      <c r="D344" s="3">
        <v>42629</v>
      </c>
      <c r="E344">
        <v>14.318</v>
      </c>
      <c r="F344">
        <v>44.131871852683311</v>
      </c>
      <c r="G344">
        <v>4.38</v>
      </c>
      <c r="H344">
        <v>30.84</v>
      </c>
      <c r="I344">
        <v>2.7122804759011765</v>
      </c>
      <c r="J344">
        <v>4.9642844861260151</v>
      </c>
      <c r="K344">
        <v>41.398258888994341</v>
      </c>
      <c r="L344">
        <v>53.963447699984393</v>
      </c>
      <c r="M344">
        <v>0</v>
      </c>
      <c r="N344">
        <v>0</v>
      </c>
      <c r="O344">
        <v>0</v>
      </c>
      <c r="P344">
        <v>0</v>
      </c>
      <c r="Q344">
        <v>0</v>
      </c>
      <c r="R344" s="7">
        <v>0</v>
      </c>
      <c r="S344" s="7">
        <v>0</v>
      </c>
      <c r="T344" s="7">
        <v>0</v>
      </c>
      <c r="U344" s="7">
        <v>1</v>
      </c>
      <c r="V344">
        <v>0</v>
      </c>
      <c r="W344">
        <v>0</v>
      </c>
    </row>
    <row r="345" spans="3:23" x14ac:dyDescent="0.25">
      <c r="C345">
        <v>440</v>
      </c>
      <c r="D345" s="3">
        <v>42632</v>
      </c>
      <c r="E345">
        <v>14.701000000000001</v>
      </c>
      <c r="F345">
        <v>44.258533185980866</v>
      </c>
      <c r="G345">
        <v>4.42</v>
      </c>
      <c r="H345">
        <v>31.14</v>
      </c>
      <c r="I345">
        <v>2.7127049266874557</v>
      </c>
      <c r="J345">
        <v>5.0857718054665888</v>
      </c>
      <c r="K345">
        <v>42.369160519845451</v>
      </c>
      <c r="L345">
        <v>54.333288752173331</v>
      </c>
      <c r="M345">
        <v>0</v>
      </c>
      <c r="N345">
        <v>0</v>
      </c>
      <c r="O345">
        <v>0</v>
      </c>
      <c r="P345">
        <v>0</v>
      </c>
      <c r="Q345">
        <v>0</v>
      </c>
      <c r="R345" s="7">
        <v>0</v>
      </c>
      <c r="S345" s="7">
        <v>0</v>
      </c>
      <c r="T345" s="7">
        <v>0</v>
      </c>
      <c r="U345" s="7">
        <v>1</v>
      </c>
      <c r="V345">
        <v>0</v>
      </c>
      <c r="W345">
        <v>0</v>
      </c>
    </row>
    <row r="346" spans="3:23" x14ac:dyDescent="0.25">
      <c r="C346">
        <v>441</v>
      </c>
      <c r="D346" s="3">
        <v>42633</v>
      </c>
      <c r="E346">
        <v>14.378</v>
      </c>
      <c r="F346">
        <v>44.368302762526426</v>
      </c>
      <c r="G346">
        <v>4.18</v>
      </c>
      <c r="H346">
        <v>30.81</v>
      </c>
      <c r="I346">
        <v>2.7298144942921665</v>
      </c>
      <c r="J346">
        <v>4.964100646920186</v>
      </c>
      <c r="K346">
        <v>41.903379543384901</v>
      </c>
      <c r="L346">
        <v>54.446396971105059</v>
      </c>
      <c r="M346">
        <v>0</v>
      </c>
      <c r="N346">
        <v>0</v>
      </c>
      <c r="O346">
        <v>0</v>
      </c>
      <c r="P346">
        <v>0</v>
      </c>
      <c r="Q346">
        <v>0</v>
      </c>
      <c r="R346" s="7">
        <v>0</v>
      </c>
      <c r="S346" s="7">
        <v>0</v>
      </c>
      <c r="T346" s="7">
        <v>0</v>
      </c>
      <c r="U346" s="7">
        <v>1</v>
      </c>
      <c r="V346">
        <v>0</v>
      </c>
      <c r="W346">
        <v>0</v>
      </c>
    </row>
    <row r="347" spans="3:23" x14ac:dyDescent="0.25">
      <c r="C347">
        <v>442</v>
      </c>
      <c r="D347" s="3">
        <v>42634</v>
      </c>
      <c r="E347">
        <v>14.577999999999999</v>
      </c>
      <c r="F347">
        <v>44.8576315100253</v>
      </c>
      <c r="G347">
        <v>4.2300000000000004</v>
      </c>
      <c r="H347">
        <v>31.07</v>
      </c>
      <c r="I347">
        <v>2.7403231788451974</v>
      </c>
      <c r="J347">
        <v>5.0359370797892824</v>
      </c>
      <c r="K347">
        <v>42.520593023618567</v>
      </c>
      <c r="L347">
        <v>55.324998110425014</v>
      </c>
      <c r="M347">
        <v>0</v>
      </c>
      <c r="N347">
        <v>0</v>
      </c>
      <c r="O347">
        <v>0</v>
      </c>
      <c r="P347">
        <v>0</v>
      </c>
      <c r="Q347">
        <v>0</v>
      </c>
      <c r="R347" s="7">
        <v>0</v>
      </c>
      <c r="S347" s="7">
        <v>0</v>
      </c>
      <c r="T347" s="7">
        <v>0</v>
      </c>
      <c r="U347" s="7">
        <v>1</v>
      </c>
      <c r="V347">
        <v>0</v>
      </c>
      <c r="W347">
        <v>0</v>
      </c>
    </row>
    <row r="348" spans="3:23" x14ac:dyDescent="0.25">
      <c r="C348">
        <v>443</v>
      </c>
      <c r="D348" s="3">
        <v>42635</v>
      </c>
      <c r="E348">
        <v>14.739000000000001</v>
      </c>
      <c r="F348">
        <v>45.695440372584137</v>
      </c>
      <c r="G348">
        <v>4.4400000000000004</v>
      </c>
      <c r="H348">
        <v>31.76</v>
      </c>
      <c r="I348">
        <v>2.7082029765660578</v>
      </c>
      <c r="J348">
        <v>5.0899472663911656</v>
      </c>
      <c r="K348">
        <v>43.458178160008053</v>
      </c>
      <c r="L348">
        <v>55.11184281540779</v>
      </c>
      <c r="M348">
        <v>0</v>
      </c>
      <c r="N348">
        <v>0</v>
      </c>
      <c r="O348">
        <v>0</v>
      </c>
      <c r="P348">
        <v>0</v>
      </c>
      <c r="Q348">
        <v>0</v>
      </c>
      <c r="R348" s="7">
        <v>0</v>
      </c>
      <c r="S348" s="7">
        <v>0</v>
      </c>
      <c r="T348" s="7">
        <v>0</v>
      </c>
      <c r="U348" s="7">
        <v>1</v>
      </c>
      <c r="V348">
        <v>0</v>
      </c>
      <c r="W348">
        <v>0</v>
      </c>
    </row>
    <row r="349" spans="3:23" x14ac:dyDescent="0.25">
      <c r="C349">
        <v>444</v>
      </c>
      <c r="D349" s="3">
        <v>42636</v>
      </c>
      <c r="E349">
        <v>15.086</v>
      </c>
      <c r="F349">
        <v>44.210548463282358</v>
      </c>
      <c r="G349">
        <v>4.5599999999999996</v>
      </c>
      <c r="H349">
        <v>32.28</v>
      </c>
      <c r="I349">
        <v>2.6642049728319472</v>
      </c>
      <c r="J349">
        <v>5.1723624020100329</v>
      </c>
      <c r="K349">
        <v>44.502089902471219</v>
      </c>
      <c r="L349">
        <v>55.493311872412718</v>
      </c>
      <c r="M349">
        <v>0</v>
      </c>
      <c r="N349">
        <v>0</v>
      </c>
      <c r="O349">
        <v>0</v>
      </c>
      <c r="P349">
        <v>0</v>
      </c>
      <c r="Q349">
        <v>0</v>
      </c>
      <c r="R349" s="7">
        <v>0</v>
      </c>
      <c r="S349" s="7">
        <v>0</v>
      </c>
      <c r="T349" s="7">
        <v>0</v>
      </c>
      <c r="U349" s="7">
        <v>1</v>
      </c>
      <c r="V349">
        <v>0</v>
      </c>
      <c r="W349">
        <v>0</v>
      </c>
    </row>
    <row r="350" spans="3:23" x14ac:dyDescent="0.25">
      <c r="C350">
        <v>445</v>
      </c>
      <c r="D350" s="3">
        <v>42639</v>
      </c>
      <c r="E350">
        <v>14.999000000000001</v>
      </c>
      <c r="F350">
        <v>45.243211769704622</v>
      </c>
      <c r="G350">
        <v>4.6399999999999997</v>
      </c>
      <c r="H350">
        <v>32.58</v>
      </c>
      <c r="I350">
        <v>2.6726279880190731</v>
      </c>
      <c r="J350">
        <v>5.1581632742271939</v>
      </c>
      <c r="K350">
        <v>44.265648781636905</v>
      </c>
      <c r="L350">
        <v>55.996670799025715</v>
      </c>
      <c r="M350">
        <v>0</v>
      </c>
      <c r="N350">
        <v>0</v>
      </c>
      <c r="O350">
        <v>0</v>
      </c>
      <c r="P350">
        <v>0</v>
      </c>
      <c r="Q350">
        <v>0</v>
      </c>
      <c r="R350" s="7">
        <v>0</v>
      </c>
      <c r="S350" s="7">
        <v>0</v>
      </c>
      <c r="T350" s="7">
        <v>0</v>
      </c>
      <c r="U350" s="7">
        <v>1</v>
      </c>
      <c r="V350">
        <v>0</v>
      </c>
      <c r="W350">
        <v>0</v>
      </c>
    </row>
    <row r="351" spans="3:23" x14ac:dyDescent="0.25">
      <c r="C351">
        <v>446</v>
      </c>
      <c r="D351" s="3">
        <v>42640</v>
      </c>
      <c r="E351">
        <v>14.509</v>
      </c>
      <c r="F351">
        <v>44.26074302645651</v>
      </c>
      <c r="G351">
        <v>4.46</v>
      </c>
      <c r="H351">
        <v>32.29</v>
      </c>
      <c r="I351">
        <v>2.67545628276382</v>
      </c>
      <c r="J351">
        <v>5.0405876886933036</v>
      </c>
      <c r="K351">
        <v>42.290205606788518</v>
      </c>
      <c r="L351">
        <v>55.621789364798289</v>
      </c>
      <c r="M351">
        <v>0</v>
      </c>
      <c r="N351">
        <v>0</v>
      </c>
      <c r="O351">
        <v>0</v>
      </c>
      <c r="P351">
        <v>0</v>
      </c>
      <c r="Q351">
        <v>0</v>
      </c>
      <c r="R351" s="7">
        <v>0</v>
      </c>
      <c r="S351" s="7">
        <v>0</v>
      </c>
      <c r="T351" s="7">
        <v>0</v>
      </c>
      <c r="U351" s="7">
        <v>1</v>
      </c>
      <c r="V351">
        <v>0</v>
      </c>
      <c r="W351">
        <v>0</v>
      </c>
    </row>
    <row r="352" spans="3:23" x14ac:dyDescent="0.25">
      <c r="C352">
        <v>447</v>
      </c>
      <c r="D352" s="3">
        <v>42641</v>
      </c>
      <c r="E352">
        <v>14.917</v>
      </c>
      <c r="F352">
        <v>46.202230960315696</v>
      </c>
      <c r="G352">
        <v>4.9800000000000004</v>
      </c>
      <c r="H352">
        <v>32.630000000000003</v>
      </c>
      <c r="I352">
        <v>2.6620408921737573</v>
      </c>
      <c r="J352">
        <v>5.1277376421522822</v>
      </c>
      <c r="K352">
        <v>43.513946910682442</v>
      </c>
      <c r="L352">
        <v>57.939052674575358</v>
      </c>
      <c r="M352">
        <v>0</v>
      </c>
      <c r="N352">
        <v>0</v>
      </c>
      <c r="O352">
        <v>0</v>
      </c>
      <c r="P352">
        <v>0</v>
      </c>
      <c r="Q352">
        <v>0</v>
      </c>
      <c r="R352" s="7">
        <v>0</v>
      </c>
      <c r="S352" s="7">
        <v>0</v>
      </c>
      <c r="T352" s="7">
        <v>0</v>
      </c>
      <c r="U352" s="7">
        <v>1</v>
      </c>
      <c r="V352">
        <v>0</v>
      </c>
      <c r="W352">
        <v>0</v>
      </c>
    </row>
    <row r="353" spans="3:23" x14ac:dyDescent="0.25">
      <c r="C353">
        <v>448</v>
      </c>
      <c r="D353" s="3">
        <v>42642</v>
      </c>
      <c r="E353">
        <v>15.051</v>
      </c>
      <c r="F353">
        <v>46.719387406276347</v>
      </c>
      <c r="G353">
        <v>5.05</v>
      </c>
      <c r="H353">
        <v>33.18</v>
      </c>
      <c r="I353">
        <v>2.6655470375701009</v>
      </c>
      <c r="J353">
        <v>5.2153912770608688</v>
      </c>
      <c r="K353">
        <v>44.335528713788257</v>
      </c>
      <c r="L353">
        <v>58.771762206206922</v>
      </c>
      <c r="M353">
        <v>0</v>
      </c>
      <c r="N353">
        <v>0</v>
      </c>
      <c r="O353">
        <v>0</v>
      </c>
      <c r="P353">
        <v>0</v>
      </c>
      <c r="Q353">
        <v>0</v>
      </c>
      <c r="R353" s="7">
        <v>0</v>
      </c>
      <c r="S353" s="7">
        <v>0</v>
      </c>
      <c r="T353" s="7">
        <v>0</v>
      </c>
      <c r="U353" s="7">
        <v>1</v>
      </c>
      <c r="V353">
        <v>0</v>
      </c>
      <c r="W353">
        <v>0</v>
      </c>
    </row>
    <row r="354" spans="3:23" x14ac:dyDescent="0.25">
      <c r="C354">
        <v>449</v>
      </c>
      <c r="D354" s="3">
        <v>42643</v>
      </c>
      <c r="E354">
        <v>15.763999999999999</v>
      </c>
      <c r="F354">
        <v>47.018147063530023</v>
      </c>
      <c r="G354">
        <v>4.9800000000000004</v>
      </c>
      <c r="H354">
        <v>33.369999999999997</v>
      </c>
      <c r="I354">
        <v>2.6477766283869983</v>
      </c>
      <c r="J354">
        <v>4.8793241698809284</v>
      </c>
      <c r="K354">
        <v>45.52372887174851</v>
      </c>
      <c r="L354">
        <v>57.01289173409257</v>
      </c>
      <c r="M354">
        <v>0</v>
      </c>
      <c r="N354">
        <v>0</v>
      </c>
      <c r="O354">
        <v>0</v>
      </c>
      <c r="P354">
        <v>0</v>
      </c>
      <c r="Q354">
        <v>0</v>
      </c>
      <c r="R354" s="7">
        <v>0</v>
      </c>
      <c r="S354" s="7">
        <v>0</v>
      </c>
      <c r="T354" s="7">
        <v>0</v>
      </c>
      <c r="U354" s="7">
        <v>1</v>
      </c>
      <c r="V354">
        <v>0</v>
      </c>
      <c r="W354">
        <v>0</v>
      </c>
    </row>
    <row r="355" spans="3:23" x14ac:dyDescent="0.25">
      <c r="C355">
        <v>450</v>
      </c>
      <c r="D355" s="3">
        <v>42646</v>
      </c>
      <c r="E355">
        <v>15.922000000000001</v>
      </c>
      <c r="F355">
        <v>47.831917746982562</v>
      </c>
      <c r="G355">
        <v>5.33</v>
      </c>
      <c r="H355">
        <v>33.68</v>
      </c>
      <c r="I355">
        <v>2.683916660092736</v>
      </c>
      <c r="J355">
        <v>5.3029705400264708</v>
      </c>
      <c r="K355">
        <v>46.064322007437056</v>
      </c>
      <c r="L355">
        <v>59.296852402114176</v>
      </c>
      <c r="M355">
        <v>0</v>
      </c>
      <c r="N355">
        <v>0</v>
      </c>
      <c r="O355">
        <v>0</v>
      </c>
      <c r="P355">
        <v>0</v>
      </c>
      <c r="Q355">
        <v>0</v>
      </c>
      <c r="R355" s="7">
        <v>0</v>
      </c>
      <c r="S355" s="7">
        <v>0</v>
      </c>
      <c r="T355" s="7">
        <v>0</v>
      </c>
      <c r="U355" s="7">
        <v>0</v>
      </c>
      <c r="V355">
        <v>1</v>
      </c>
      <c r="W355">
        <v>0</v>
      </c>
    </row>
    <row r="356" spans="3:23" x14ac:dyDescent="0.25">
      <c r="C356">
        <v>451</v>
      </c>
      <c r="D356" s="3">
        <v>42647</v>
      </c>
      <c r="E356">
        <v>16.222999999999999</v>
      </c>
      <c r="F356">
        <v>47.982421655621707</v>
      </c>
      <c r="G356">
        <v>5.23</v>
      </c>
      <c r="H356">
        <v>33.630000000000003</v>
      </c>
      <c r="I356">
        <v>2.684312872065596</v>
      </c>
      <c r="J356">
        <v>5.3791559025047739</v>
      </c>
      <c r="K356">
        <v>46.774022791214193</v>
      </c>
      <c r="L356">
        <v>59.319892171178253</v>
      </c>
      <c r="M356">
        <v>0</v>
      </c>
      <c r="N356">
        <v>0</v>
      </c>
      <c r="O356">
        <v>0</v>
      </c>
      <c r="P356">
        <v>0</v>
      </c>
      <c r="Q356">
        <v>0</v>
      </c>
      <c r="R356" s="7">
        <v>0</v>
      </c>
      <c r="S356" s="7">
        <v>0</v>
      </c>
      <c r="T356" s="7">
        <v>0</v>
      </c>
      <c r="U356" s="7">
        <v>0</v>
      </c>
      <c r="V356">
        <v>1</v>
      </c>
      <c r="W356">
        <v>0</v>
      </c>
    </row>
    <row r="357" spans="3:23" x14ac:dyDescent="0.25">
      <c r="C357">
        <v>452</v>
      </c>
      <c r="D357" s="3">
        <v>42648</v>
      </c>
      <c r="E357">
        <v>16.469000000000001</v>
      </c>
      <c r="F357">
        <v>48.749750985745408</v>
      </c>
      <c r="G357">
        <v>5.5</v>
      </c>
      <c r="H357">
        <v>34.15</v>
      </c>
      <c r="I357">
        <v>2.7433253209980224</v>
      </c>
      <c r="J357">
        <v>5.4673438099224834</v>
      </c>
      <c r="K357">
        <v>48.104890532344257</v>
      </c>
      <c r="L357">
        <v>59.938937755650969</v>
      </c>
      <c r="M357">
        <v>0</v>
      </c>
      <c r="N357">
        <v>0</v>
      </c>
      <c r="O357">
        <v>0</v>
      </c>
      <c r="P357">
        <v>0</v>
      </c>
      <c r="Q357">
        <v>0</v>
      </c>
      <c r="R357" s="7">
        <v>0</v>
      </c>
      <c r="S357" s="7">
        <v>0</v>
      </c>
      <c r="T357" s="7">
        <v>0</v>
      </c>
      <c r="U357" s="7">
        <v>0</v>
      </c>
      <c r="V357">
        <v>1</v>
      </c>
      <c r="W357">
        <v>0</v>
      </c>
    </row>
    <row r="358" spans="3:23" x14ac:dyDescent="0.25">
      <c r="C358">
        <v>453</v>
      </c>
      <c r="D358" s="3">
        <v>42649</v>
      </c>
      <c r="E358">
        <v>16.734999999999999</v>
      </c>
      <c r="F358">
        <v>49.484248675773635</v>
      </c>
      <c r="G358">
        <v>5.88</v>
      </c>
      <c r="H358">
        <v>35.409999999999997</v>
      </c>
      <c r="I358">
        <v>2.7737293249533304</v>
      </c>
      <c r="J358">
        <v>5.5845122859270298</v>
      </c>
      <c r="K358">
        <v>48.846611764257027</v>
      </c>
      <c r="L358">
        <v>61.447279733778458</v>
      </c>
      <c r="M358">
        <v>0</v>
      </c>
      <c r="N358">
        <v>0</v>
      </c>
      <c r="O358">
        <v>0</v>
      </c>
      <c r="P358">
        <v>0</v>
      </c>
      <c r="Q358">
        <v>0</v>
      </c>
      <c r="R358" s="7">
        <v>0</v>
      </c>
      <c r="S358" s="7">
        <v>0</v>
      </c>
      <c r="T358" s="7">
        <v>0</v>
      </c>
      <c r="U358" s="7">
        <v>0</v>
      </c>
      <c r="V358">
        <v>1</v>
      </c>
      <c r="W358">
        <v>0</v>
      </c>
    </row>
    <row r="359" spans="3:23" x14ac:dyDescent="0.25">
      <c r="C359">
        <v>454</v>
      </c>
      <c r="D359" s="3">
        <v>42650</v>
      </c>
      <c r="E359">
        <v>16.251000000000001</v>
      </c>
      <c r="F359">
        <v>48.866370453627439</v>
      </c>
      <c r="G359">
        <v>5.7</v>
      </c>
      <c r="H359">
        <v>35.119999999999997</v>
      </c>
      <c r="I359">
        <v>2.8108041657153899</v>
      </c>
      <c r="J359">
        <v>5.2686113696633363</v>
      </c>
      <c r="K359">
        <v>47.292168575294546</v>
      </c>
      <c r="L359">
        <v>59.140162624470939</v>
      </c>
      <c r="M359">
        <v>0</v>
      </c>
      <c r="N359">
        <v>0</v>
      </c>
      <c r="O359">
        <v>0</v>
      </c>
      <c r="P359">
        <v>0</v>
      </c>
      <c r="Q359">
        <v>0</v>
      </c>
      <c r="R359" s="7">
        <v>0</v>
      </c>
      <c r="S359" s="7">
        <v>0</v>
      </c>
      <c r="T359" s="7">
        <v>0</v>
      </c>
      <c r="U359" s="7">
        <v>0</v>
      </c>
      <c r="V359">
        <v>1</v>
      </c>
      <c r="W359">
        <v>0</v>
      </c>
    </row>
    <row r="360" spans="3:23" x14ac:dyDescent="0.25">
      <c r="C360">
        <v>455</v>
      </c>
      <c r="D360" s="3">
        <v>42653</v>
      </c>
      <c r="E360">
        <v>16.181000000000001</v>
      </c>
      <c r="F360">
        <v>49.934227370242525</v>
      </c>
      <c r="G360">
        <v>5.68</v>
      </c>
      <c r="H360">
        <v>34.96</v>
      </c>
      <c r="I360">
        <v>2.8542672752474201</v>
      </c>
      <c r="J360">
        <v>5.297124544226576</v>
      </c>
      <c r="K360">
        <v>47.191552602080606</v>
      </c>
      <c r="L360">
        <v>57.915228350210555</v>
      </c>
      <c r="M360">
        <v>0</v>
      </c>
      <c r="N360">
        <v>0</v>
      </c>
      <c r="O360">
        <v>0</v>
      </c>
      <c r="P360">
        <v>0</v>
      </c>
      <c r="Q360">
        <v>0</v>
      </c>
      <c r="R360" s="7">
        <v>0</v>
      </c>
      <c r="S360" s="7">
        <v>0</v>
      </c>
      <c r="T360" s="7">
        <v>0</v>
      </c>
      <c r="U360" s="7">
        <v>0</v>
      </c>
      <c r="V360">
        <v>1</v>
      </c>
      <c r="W360">
        <v>0</v>
      </c>
    </row>
    <row r="361" spans="3:23" x14ac:dyDescent="0.25">
      <c r="C361">
        <v>456</v>
      </c>
      <c r="D361" s="3">
        <v>42654</v>
      </c>
      <c r="E361">
        <v>15.932</v>
      </c>
      <c r="F361">
        <v>49.698206860221234</v>
      </c>
      <c r="G361">
        <v>5.45</v>
      </c>
      <c r="H361">
        <v>34.51</v>
      </c>
      <c r="I361">
        <v>2.867991418272033</v>
      </c>
      <c r="J361">
        <v>5.143341730565421</v>
      </c>
      <c r="K361">
        <v>46.070778801572864</v>
      </c>
      <c r="L361">
        <v>57.08397439719235</v>
      </c>
      <c r="M361">
        <v>0</v>
      </c>
      <c r="N361">
        <v>0</v>
      </c>
      <c r="O361">
        <v>0</v>
      </c>
      <c r="P361">
        <v>0</v>
      </c>
      <c r="Q361">
        <v>0</v>
      </c>
      <c r="R361" s="7">
        <v>0</v>
      </c>
      <c r="S361" s="7">
        <v>0</v>
      </c>
      <c r="T361" s="7">
        <v>0</v>
      </c>
      <c r="U361" s="7">
        <v>0</v>
      </c>
      <c r="V361">
        <v>1</v>
      </c>
      <c r="W361">
        <v>0</v>
      </c>
    </row>
    <row r="362" spans="3:23" x14ac:dyDescent="0.25">
      <c r="C362">
        <v>457</v>
      </c>
      <c r="D362" s="3">
        <v>42655</v>
      </c>
      <c r="E362">
        <v>15.948</v>
      </c>
      <c r="F362">
        <v>49.462327176592481</v>
      </c>
      <c r="G362">
        <v>5.54</v>
      </c>
      <c r="H362">
        <v>34.49</v>
      </c>
      <c r="I362">
        <v>2.8884284234218143</v>
      </c>
      <c r="J362">
        <v>4.956950448358401</v>
      </c>
      <c r="K362">
        <v>46.442808230087422</v>
      </c>
      <c r="L362">
        <v>59.036833267836087</v>
      </c>
      <c r="M362">
        <v>0</v>
      </c>
      <c r="N362">
        <v>0</v>
      </c>
      <c r="O362">
        <v>0</v>
      </c>
      <c r="P362">
        <v>0</v>
      </c>
      <c r="Q362">
        <v>0</v>
      </c>
      <c r="R362" s="7">
        <v>0</v>
      </c>
      <c r="S362" s="7">
        <v>0</v>
      </c>
      <c r="T362" s="7">
        <v>0</v>
      </c>
      <c r="U362" s="7">
        <v>0</v>
      </c>
      <c r="V362">
        <v>1</v>
      </c>
      <c r="W362">
        <v>0</v>
      </c>
    </row>
    <row r="363" spans="3:23" x14ac:dyDescent="0.25">
      <c r="C363">
        <v>458</v>
      </c>
      <c r="D363" s="3">
        <v>42656</v>
      </c>
      <c r="E363">
        <v>16.114999999999998</v>
      </c>
      <c r="F363">
        <v>49.552470906828013</v>
      </c>
      <c r="G363">
        <v>5.67</v>
      </c>
      <c r="H363">
        <v>34.5</v>
      </c>
      <c r="I363">
        <v>2.9420111541989269</v>
      </c>
      <c r="J363">
        <v>5.2043438923688301</v>
      </c>
      <c r="K363">
        <v>47.392011249285936</v>
      </c>
      <c r="L363">
        <v>59.42737983080989</v>
      </c>
      <c r="M363">
        <v>0</v>
      </c>
      <c r="N363">
        <v>0</v>
      </c>
      <c r="O363">
        <v>0</v>
      </c>
      <c r="P363">
        <v>0</v>
      </c>
      <c r="Q363">
        <v>0</v>
      </c>
      <c r="R363" s="7">
        <v>0</v>
      </c>
      <c r="S363" s="7">
        <v>0</v>
      </c>
      <c r="T363" s="7">
        <v>0</v>
      </c>
      <c r="U363" s="7">
        <v>0</v>
      </c>
      <c r="V363">
        <v>1</v>
      </c>
      <c r="W363">
        <v>0</v>
      </c>
    </row>
    <row r="364" spans="3:23" x14ac:dyDescent="0.25">
      <c r="C364">
        <v>459</v>
      </c>
      <c r="D364" s="3">
        <v>42657</v>
      </c>
      <c r="E364">
        <v>16.405999999999999</v>
      </c>
      <c r="F364">
        <v>49.790417496955364</v>
      </c>
      <c r="G364">
        <v>5.82</v>
      </c>
      <c r="H364">
        <v>34.89</v>
      </c>
      <c r="I364">
        <v>2.969309660166052</v>
      </c>
      <c r="J364">
        <v>5.2911286605193926</v>
      </c>
      <c r="K364">
        <v>48.441687809227147</v>
      </c>
      <c r="L364">
        <v>60.62377922900184</v>
      </c>
      <c r="M364">
        <v>0</v>
      </c>
      <c r="N364">
        <v>0</v>
      </c>
      <c r="O364">
        <v>0</v>
      </c>
      <c r="P364">
        <v>0</v>
      </c>
      <c r="Q364">
        <v>0</v>
      </c>
      <c r="R364" s="7">
        <v>0</v>
      </c>
      <c r="S364" s="7">
        <v>0</v>
      </c>
      <c r="T364" s="7">
        <v>0</v>
      </c>
      <c r="U364" s="7">
        <v>0</v>
      </c>
      <c r="V364">
        <v>1</v>
      </c>
      <c r="W364">
        <v>0</v>
      </c>
    </row>
    <row r="365" spans="3:23" x14ac:dyDescent="0.25">
      <c r="C365">
        <v>460</v>
      </c>
      <c r="D365" s="3">
        <v>42660</v>
      </c>
      <c r="E365">
        <v>16.516999999999999</v>
      </c>
      <c r="F365">
        <v>49.408661047642468</v>
      </c>
      <c r="G365">
        <v>5.89</v>
      </c>
      <c r="H365">
        <v>35.36</v>
      </c>
      <c r="I365">
        <v>2.963625388450446</v>
      </c>
      <c r="J365">
        <v>5.3209327282076506</v>
      </c>
      <c r="K365">
        <v>48.562961858114555</v>
      </c>
      <c r="L365">
        <v>62.241498803907973</v>
      </c>
      <c r="M365">
        <v>0</v>
      </c>
      <c r="N365">
        <v>0</v>
      </c>
      <c r="O365">
        <v>0</v>
      </c>
      <c r="P365">
        <v>0</v>
      </c>
      <c r="Q365">
        <v>0</v>
      </c>
      <c r="R365" s="7">
        <v>0</v>
      </c>
      <c r="S365" s="7">
        <v>0</v>
      </c>
      <c r="T365" s="7">
        <v>0</v>
      </c>
      <c r="U365" s="7">
        <v>0</v>
      </c>
      <c r="V365">
        <v>1</v>
      </c>
      <c r="W365">
        <v>0</v>
      </c>
    </row>
    <row r="366" spans="3:23" x14ac:dyDescent="0.25">
      <c r="C366">
        <v>461</v>
      </c>
      <c r="D366" s="3">
        <v>42661</v>
      </c>
      <c r="E366">
        <v>16.8</v>
      </c>
      <c r="F366">
        <v>49.917789316643294</v>
      </c>
      <c r="G366">
        <v>5.97</v>
      </c>
      <c r="H366">
        <v>35.840000000000003</v>
      </c>
      <c r="I366">
        <v>2.9945297414507608</v>
      </c>
      <c r="J366">
        <v>5.4209769406873436</v>
      </c>
      <c r="K366">
        <v>49.467642922863995</v>
      </c>
      <c r="L366">
        <v>65.275730599846767</v>
      </c>
      <c r="M366">
        <v>0</v>
      </c>
      <c r="N366">
        <v>0</v>
      </c>
      <c r="O366">
        <v>0</v>
      </c>
      <c r="P366">
        <v>0</v>
      </c>
      <c r="Q366">
        <v>0</v>
      </c>
      <c r="R366" s="7">
        <v>0</v>
      </c>
      <c r="S366" s="7">
        <v>0</v>
      </c>
      <c r="T366" s="7">
        <v>0</v>
      </c>
      <c r="U366" s="7">
        <v>0</v>
      </c>
      <c r="V366">
        <v>1</v>
      </c>
      <c r="W366">
        <v>0</v>
      </c>
    </row>
    <row r="367" spans="3:23" x14ac:dyDescent="0.25">
      <c r="C367">
        <v>462</v>
      </c>
      <c r="D367" s="3">
        <v>42662</v>
      </c>
      <c r="E367">
        <v>16.765999999999998</v>
      </c>
      <c r="F367">
        <v>50.751087395184072</v>
      </c>
      <c r="G367">
        <v>5.69</v>
      </c>
      <c r="H367">
        <v>35.1</v>
      </c>
      <c r="I367">
        <v>2.9783417783955874</v>
      </c>
      <c r="J367">
        <v>5.5154477377696063</v>
      </c>
      <c r="K367">
        <v>49.260372926996304</v>
      </c>
      <c r="L367">
        <v>62.239361463611495</v>
      </c>
      <c r="M367">
        <v>0</v>
      </c>
      <c r="N367">
        <v>0</v>
      </c>
      <c r="O367">
        <v>0</v>
      </c>
      <c r="P367">
        <v>0</v>
      </c>
      <c r="Q367">
        <v>0</v>
      </c>
      <c r="R367" s="7">
        <v>0</v>
      </c>
      <c r="S367" s="7">
        <v>0</v>
      </c>
      <c r="T367" s="7">
        <v>0</v>
      </c>
      <c r="U367" s="7">
        <v>0</v>
      </c>
      <c r="V367">
        <v>1</v>
      </c>
      <c r="W367">
        <v>0</v>
      </c>
    </row>
    <row r="368" spans="3:23" x14ac:dyDescent="0.25">
      <c r="C368">
        <v>463</v>
      </c>
      <c r="D368" s="3">
        <v>42663</v>
      </c>
      <c r="E368">
        <v>16.725000000000001</v>
      </c>
      <c r="F368">
        <v>50.096394607662241</v>
      </c>
      <c r="G368">
        <v>5.59</v>
      </c>
      <c r="H368">
        <v>35.04</v>
      </c>
      <c r="I368">
        <v>2.9935430913597667</v>
      </c>
      <c r="J368">
        <v>5.4902624345443707</v>
      </c>
      <c r="K368">
        <v>49.178524155268548</v>
      </c>
      <c r="L368">
        <v>61.472938406455818</v>
      </c>
      <c r="M368">
        <v>0</v>
      </c>
      <c r="N368">
        <v>0</v>
      </c>
      <c r="O368">
        <v>0</v>
      </c>
      <c r="P368">
        <v>0</v>
      </c>
      <c r="Q368">
        <v>0</v>
      </c>
      <c r="R368" s="7">
        <v>0</v>
      </c>
      <c r="S368" s="7">
        <v>0</v>
      </c>
      <c r="T368" s="7">
        <v>0</v>
      </c>
      <c r="U368" s="7">
        <v>0</v>
      </c>
      <c r="V368">
        <v>1</v>
      </c>
      <c r="W368">
        <v>0</v>
      </c>
    </row>
    <row r="369" spans="3:23" x14ac:dyDescent="0.25">
      <c r="C369">
        <v>464</v>
      </c>
      <c r="D369" s="3">
        <v>42664</v>
      </c>
      <c r="E369">
        <v>16.713000000000001</v>
      </c>
      <c r="F369">
        <v>50.741925572484597</v>
      </c>
      <c r="G369">
        <v>5.91</v>
      </c>
      <c r="H369">
        <v>35.14</v>
      </c>
      <c r="I369">
        <v>2.9722207160801752</v>
      </c>
      <c r="J369">
        <v>5.5124798930036691</v>
      </c>
      <c r="K369">
        <v>49.024248181636956</v>
      </c>
      <c r="L369">
        <v>63.303150246706068</v>
      </c>
      <c r="M369">
        <v>0</v>
      </c>
      <c r="N369">
        <v>0</v>
      </c>
      <c r="O369">
        <v>0</v>
      </c>
      <c r="P369">
        <v>0</v>
      </c>
      <c r="Q369">
        <v>0</v>
      </c>
      <c r="R369" s="7">
        <v>0</v>
      </c>
      <c r="S369" s="7">
        <v>0</v>
      </c>
      <c r="T369" s="7">
        <v>0</v>
      </c>
      <c r="U369" s="7">
        <v>0</v>
      </c>
      <c r="V369">
        <v>1</v>
      </c>
      <c r="W369">
        <v>0</v>
      </c>
    </row>
    <row r="370" spans="3:23" x14ac:dyDescent="0.25">
      <c r="C370">
        <v>465</v>
      </c>
      <c r="D370" s="3">
        <v>42667</v>
      </c>
      <c r="E370">
        <v>16.927</v>
      </c>
      <c r="F370">
        <v>50.800652634718908</v>
      </c>
      <c r="G370">
        <v>5.83</v>
      </c>
      <c r="H370">
        <v>35.53</v>
      </c>
      <c r="I370">
        <v>2.966685799771307</v>
      </c>
      <c r="J370">
        <v>5.604342461481445</v>
      </c>
      <c r="K370">
        <v>49.65372765108674</v>
      </c>
      <c r="L370">
        <v>63.410423173052159</v>
      </c>
      <c r="M370">
        <v>0</v>
      </c>
      <c r="N370">
        <v>0</v>
      </c>
      <c r="O370">
        <v>0</v>
      </c>
      <c r="P370">
        <v>0</v>
      </c>
      <c r="Q370">
        <v>0</v>
      </c>
      <c r="R370" s="7">
        <v>0</v>
      </c>
      <c r="S370" s="7">
        <v>0</v>
      </c>
      <c r="T370" s="7">
        <v>0</v>
      </c>
      <c r="U370" s="7">
        <v>0</v>
      </c>
      <c r="V370">
        <v>1</v>
      </c>
      <c r="W370">
        <v>0</v>
      </c>
    </row>
    <row r="371" spans="3:23" x14ac:dyDescent="0.25">
      <c r="C371">
        <v>466</v>
      </c>
      <c r="D371" s="3">
        <v>42668</v>
      </c>
      <c r="E371">
        <v>16.989999999999998</v>
      </c>
      <c r="F371">
        <v>50.381224253812249</v>
      </c>
      <c r="G371">
        <v>5.83</v>
      </c>
      <c r="H371">
        <v>36.08</v>
      </c>
      <c r="I371">
        <v>2.8718291537182914</v>
      </c>
      <c r="J371">
        <v>5.6460938064609385</v>
      </c>
      <c r="K371">
        <v>50.063494352052615</v>
      </c>
      <c r="L371">
        <v>63.597600635976015</v>
      </c>
      <c r="M371">
        <v>0</v>
      </c>
      <c r="N371">
        <v>0</v>
      </c>
      <c r="O371">
        <v>0</v>
      </c>
      <c r="P371">
        <v>0</v>
      </c>
      <c r="Q371">
        <v>0</v>
      </c>
      <c r="R371" s="7">
        <v>0</v>
      </c>
      <c r="S371" s="7">
        <v>0</v>
      </c>
      <c r="T371" s="7">
        <v>0</v>
      </c>
      <c r="U371" s="7">
        <v>0</v>
      </c>
      <c r="V371">
        <v>1</v>
      </c>
      <c r="W371">
        <v>0</v>
      </c>
    </row>
    <row r="372" spans="3:23" x14ac:dyDescent="0.25">
      <c r="C372">
        <v>467</v>
      </c>
      <c r="D372" s="3">
        <v>42669</v>
      </c>
      <c r="E372">
        <v>16.847999999999999</v>
      </c>
      <c r="F372">
        <v>49.440259836232514</v>
      </c>
      <c r="G372">
        <v>5.96</v>
      </c>
      <c r="H372">
        <v>36.659999999999997</v>
      </c>
      <c r="I372">
        <v>2.7504862016073939</v>
      </c>
      <c r="J372">
        <v>5.6325487418237916</v>
      </c>
      <c r="K372">
        <v>49.580765599089794</v>
      </c>
      <c r="L372">
        <v>64.301176436660398</v>
      </c>
      <c r="M372">
        <v>0</v>
      </c>
      <c r="N372">
        <v>0</v>
      </c>
      <c r="O372">
        <v>0</v>
      </c>
      <c r="P372">
        <v>0</v>
      </c>
      <c r="Q372">
        <v>0</v>
      </c>
      <c r="R372" s="7">
        <v>0</v>
      </c>
      <c r="S372" s="7">
        <v>0</v>
      </c>
      <c r="T372" s="7">
        <v>0</v>
      </c>
      <c r="U372" s="7">
        <v>0</v>
      </c>
      <c r="V372">
        <v>1</v>
      </c>
      <c r="W372">
        <v>0</v>
      </c>
    </row>
    <row r="373" spans="3:23" x14ac:dyDescent="0.25">
      <c r="C373">
        <v>468</v>
      </c>
      <c r="D373" s="3">
        <v>42670</v>
      </c>
      <c r="E373">
        <v>17.138000000000002</v>
      </c>
      <c r="F373">
        <v>49.825017137496843</v>
      </c>
      <c r="G373">
        <v>5.83</v>
      </c>
      <c r="H373">
        <v>35.950000000000003</v>
      </c>
      <c r="I373">
        <v>2.8096475087491428</v>
      </c>
      <c r="J373">
        <v>5.6824331637623109</v>
      </c>
      <c r="K373">
        <v>50.311168327300194</v>
      </c>
      <c r="L373">
        <v>63.814626402568813</v>
      </c>
      <c r="M373">
        <v>0</v>
      </c>
      <c r="N373">
        <v>0</v>
      </c>
      <c r="O373">
        <v>0</v>
      </c>
      <c r="P373">
        <v>0</v>
      </c>
      <c r="Q373">
        <v>0</v>
      </c>
      <c r="R373" s="7">
        <v>0</v>
      </c>
      <c r="S373" s="7">
        <v>0</v>
      </c>
      <c r="T373" s="7">
        <v>0</v>
      </c>
      <c r="U373" s="7">
        <v>0</v>
      </c>
      <c r="V373">
        <v>1</v>
      </c>
      <c r="W373">
        <v>0</v>
      </c>
    </row>
    <row r="374" spans="3:23" x14ac:dyDescent="0.25">
      <c r="C374">
        <v>469</v>
      </c>
      <c r="D374" s="3">
        <v>42671</v>
      </c>
      <c r="E374">
        <v>17.071000000000002</v>
      </c>
      <c r="F374">
        <v>48.693565429180317</v>
      </c>
      <c r="G374">
        <v>5.9</v>
      </c>
      <c r="H374">
        <v>35.79</v>
      </c>
      <c r="I374">
        <v>2.8591128064614337</v>
      </c>
      <c r="J374">
        <v>5.6412185031966899</v>
      </c>
      <c r="K374">
        <v>50.254132893283995</v>
      </c>
      <c r="L374">
        <v>63.799494976629234</v>
      </c>
      <c r="M374">
        <v>0</v>
      </c>
      <c r="N374">
        <v>0</v>
      </c>
      <c r="O374">
        <v>0</v>
      </c>
      <c r="P374">
        <v>0</v>
      </c>
      <c r="Q374">
        <v>0</v>
      </c>
      <c r="R374" s="7">
        <v>0</v>
      </c>
      <c r="S374" s="7">
        <v>0</v>
      </c>
      <c r="T374" s="7">
        <v>0</v>
      </c>
      <c r="U374" s="7">
        <v>0</v>
      </c>
      <c r="V374">
        <v>1</v>
      </c>
      <c r="W374">
        <v>0</v>
      </c>
    </row>
    <row r="375" spans="3:23" x14ac:dyDescent="0.25">
      <c r="C375">
        <v>470</v>
      </c>
      <c r="D375" s="3">
        <v>42674</v>
      </c>
      <c r="E375">
        <v>17.594000000000001</v>
      </c>
      <c r="F375">
        <v>47.139451674900705</v>
      </c>
      <c r="G375">
        <v>5.92</v>
      </c>
      <c r="H375">
        <v>36.64</v>
      </c>
      <c r="I375">
        <v>2.8394671612758269</v>
      </c>
      <c r="J375">
        <v>5.6395470101001601</v>
      </c>
      <c r="K375">
        <v>54.539968900613481</v>
      </c>
      <c r="L375">
        <v>63.646316256844663</v>
      </c>
      <c r="M375">
        <v>0</v>
      </c>
      <c r="N375">
        <v>0</v>
      </c>
      <c r="O375">
        <v>0</v>
      </c>
      <c r="P375">
        <v>0</v>
      </c>
      <c r="Q375">
        <v>0</v>
      </c>
      <c r="R375" s="7">
        <v>0</v>
      </c>
      <c r="S375" s="7">
        <v>0</v>
      </c>
      <c r="T375" s="7">
        <v>0</v>
      </c>
      <c r="U375" s="7">
        <v>0</v>
      </c>
      <c r="V375">
        <v>1</v>
      </c>
      <c r="W375">
        <v>0</v>
      </c>
    </row>
    <row r="376" spans="3:23" x14ac:dyDescent="0.25">
      <c r="C376">
        <v>471</v>
      </c>
      <c r="D376" s="3">
        <v>42675</v>
      </c>
      <c r="E376">
        <v>17.966999999999999</v>
      </c>
      <c r="F376">
        <v>46.923545049806222</v>
      </c>
      <c r="G376">
        <v>6.05</v>
      </c>
      <c r="H376">
        <v>37.1</v>
      </c>
      <c r="I376">
        <v>2.764343088163594</v>
      </c>
      <c r="J376">
        <v>5.756453099587528</v>
      </c>
      <c r="K376">
        <v>55.369915825433274</v>
      </c>
      <c r="L376">
        <v>65.79439052774309</v>
      </c>
      <c r="M376">
        <v>0</v>
      </c>
      <c r="N376">
        <v>0</v>
      </c>
      <c r="O376">
        <v>0</v>
      </c>
      <c r="P376">
        <v>0</v>
      </c>
      <c r="Q376">
        <v>0</v>
      </c>
      <c r="R376" s="7">
        <v>0</v>
      </c>
      <c r="S376" s="7">
        <v>0</v>
      </c>
      <c r="T376" s="7">
        <v>0</v>
      </c>
      <c r="U376" s="7">
        <v>0</v>
      </c>
      <c r="V376">
        <v>0</v>
      </c>
      <c r="W376">
        <v>1</v>
      </c>
    </row>
    <row r="377" spans="3:23" x14ac:dyDescent="0.25">
      <c r="C377">
        <v>472</v>
      </c>
      <c r="D377" s="3">
        <v>42676</v>
      </c>
      <c r="E377">
        <v>17.989999999999998</v>
      </c>
      <c r="F377">
        <v>45.900494885474679</v>
      </c>
      <c r="G377">
        <v>6.26</v>
      </c>
      <c r="H377">
        <v>37.35</v>
      </c>
      <c r="I377">
        <v>2.6843948948656293</v>
      </c>
      <c r="J377">
        <v>5.6877277970420268</v>
      </c>
      <c r="K377">
        <v>55.423881715503192</v>
      </c>
      <c r="L377">
        <v>64.629243425890323</v>
      </c>
      <c r="M377">
        <v>0</v>
      </c>
      <c r="N377">
        <v>0</v>
      </c>
      <c r="O377">
        <v>0</v>
      </c>
      <c r="P377">
        <v>0</v>
      </c>
      <c r="Q377">
        <v>0</v>
      </c>
      <c r="R377" s="7">
        <v>0</v>
      </c>
      <c r="S377" s="7">
        <v>0</v>
      </c>
      <c r="T377" s="7">
        <v>0</v>
      </c>
      <c r="U377" s="7">
        <v>0</v>
      </c>
      <c r="V377">
        <v>0</v>
      </c>
      <c r="W377">
        <v>1</v>
      </c>
    </row>
    <row r="378" spans="3:23" x14ac:dyDescent="0.25">
      <c r="C378">
        <v>473</v>
      </c>
      <c r="D378" s="3">
        <v>42677</v>
      </c>
      <c r="E378">
        <v>17.849</v>
      </c>
      <c r="F378">
        <v>45.488039904772698</v>
      </c>
      <c r="G378">
        <v>6.52</v>
      </c>
      <c r="H378">
        <v>37.65</v>
      </c>
      <c r="I378">
        <v>2.6818104523296675</v>
      </c>
      <c r="J378">
        <v>5.5974379322072325</v>
      </c>
      <c r="K378">
        <v>55.098716216591889</v>
      </c>
      <c r="L378">
        <v>67.178111892075719</v>
      </c>
      <c r="M378">
        <v>0</v>
      </c>
      <c r="N378">
        <v>0</v>
      </c>
      <c r="O378">
        <v>0</v>
      </c>
      <c r="P378">
        <v>0</v>
      </c>
      <c r="Q378">
        <v>0</v>
      </c>
      <c r="R378" s="7">
        <v>0</v>
      </c>
      <c r="S378" s="7">
        <v>0</v>
      </c>
      <c r="T378" s="7">
        <v>0</v>
      </c>
      <c r="U378" s="7">
        <v>0</v>
      </c>
      <c r="V378">
        <v>0</v>
      </c>
      <c r="W378">
        <v>1</v>
      </c>
    </row>
    <row r="379" spans="3:23" x14ac:dyDescent="0.25">
      <c r="C379">
        <v>474</v>
      </c>
      <c r="D379" s="3">
        <v>42678</v>
      </c>
      <c r="E379">
        <v>17.478000000000002</v>
      </c>
      <c r="F379">
        <v>44.902332132525423</v>
      </c>
      <c r="G379">
        <v>6.43</v>
      </c>
      <c r="H379">
        <v>37.770000000000003</v>
      </c>
      <c r="I379">
        <v>2.674901114262668</v>
      </c>
      <c r="J379">
        <v>5.5774909409897928</v>
      </c>
      <c r="K379">
        <v>53.705561264307292</v>
      </c>
      <c r="L379">
        <v>67.777105105698737</v>
      </c>
      <c r="M379">
        <v>0</v>
      </c>
      <c r="N379">
        <v>0</v>
      </c>
      <c r="O379">
        <v>0</v>
      </c>
      <c r="P379">
        <v>0</v>
      </c>
      <c r="Q379">
        <v>0</v>
      </c>
      <c r="R379" s="7">
        <v>0</v>
      </c>
      <c r="S379" s="7">
        <v>0</v>
      </c>
      <c r="T379" s="7">
        <v>0</v>
      </c>
      <c r="U379" s="7">
        <v>0</v>
      </c>
      <c r="V379">
        <v>0</v>
      </c>
      <c r="W379">
        <v>1</v>
      </c>
    </row>
    <row r="380" spans="3:23" x14ac:dyDescent="0.25">
      <c r="C380">
        <v>475</v>
      </c>
      <c r="D380" s="3">
        <v>42681</v>
      </c>
      <c r="E380">
        <v>17.327999999999999</v>
      </c>
      <c r="F380">
        <v>45.917403898570193</v>
      </c>
      <c r="G380">
        <v>6.25</v>
      </c>
      <c r="H380">
        <v>37.979999999999997</v>
      </c>
      <c r="I380">
        <v>2.7452461457884252</v>
      </c>
      <c r="J380">
        <v>5.5047440561234486</v>
      </c>
      <c r="K380">
        <v>53.300619725459505</v>
      </c>
      <c r="L380">
        <v>69.967256570954191</v>
      </c>
      <c r="M380">
        <v>0</v>
      </c>
      <c r="N380">
        <v>0</v>
      </c>
      <c r="O380">
        <v>0</v>
      </c>
      <c r="P380">
        <v>0</v>
      </c>
      <c r="Q380">
        <v>0</v>
      </c>
      <c r="R380" s="7">
        <v>0</v>
      </c>
      <c r="S380" s="7">
        <v>0</v>
      </c>
      <c r="T380" s="7">
        <v>0</v>
      </c>
      <c r="U380" s="7">
        <v>0</v>
      </c>
      <c r="V380">
        <v>0</v>
      </c>
      <c r="W380">
        <v>1</v>
      </c>
    </row>
    <row r="381" spans="3:23" x14ac:dyDescent="0.25">
      <c r="C381">
        <v>476</v>
      </c>
      <c r="D381" s="3">
        <v>42682</v>
      </c>
      <c r="E381">
        <v>17.183</v>
      </c>
      <c r="F381">
        <v>46.147706586649932</v>
      </c>
      <c r="G381">
        <v>6.17</v>
      </c>
      <c r="H381">
        <v>36.54</v>
      </c>
      <c r="I381">
        <v>2.6542296707701731</v>
      </c>
      <c r="J381">
        <v>5.5173694468078267</v>
      </c>
      <c r="K381">
        <v>52.938209808988248</v>
      </c>
      <c r="L381">
        <v>68.654645705424258</v>
      </c>
      <c r="M381">
        <v>0</v>
      </c>
      <c r="N381">
        <v>0</v>
      </c>
      <c r="O381">
        <v>0</v>
      </c>
      <c r="P381">
        <v>0</v>
      </c>
      <c r="Q381">
        <v>0</v>
      </c>
      <c r="R381" s="7">
        <v>0</v>
      </c>
      <c r="S381" s="7">
        <v>0</v>
      </c>
      <c r="T381" s="7">
        <v>0</v>
      </c>
      <c r="U381" s="7">
        <v>0</v>
      </c>
      <c r="V381">
        <v>0</v>
      </c>
      <c r="W381">
        <v>1</v>
      </c>
    </row>
    <row r="382" spans="3:23" x14ac:dyDescent="0.25">
      <c r="C382">
        <v>477</v>
      </c>
      <c r="D382" s="3">
        <v>42683</v>
      </c>
      <c r="E382">
        <v>17.222999999999999</v>
      </c>
      <c r="F382">
        <v>46.898736572364605</v>
      </c>
      <c r="G382">
        <v>6.15</v>
      </c>
      <c r="H382">
        <v>37.950000000000003</v>
      </c>
      <c r="I382">
        <v>2.6904827551408403</v>
      </c>
      <c r="J382">
        <v>5.5233286299441895</v>
      </c>
      <c r="K382">
        <v>53.568284325012527</v>
      </c>
      <c r="L382">
        <v>69.019082064229181</v>
      </c>
      <c r="M382">
        <v>0</v>
      </c>
      <c r="N382">
        <v>0</v>
      </c>
      <c r="O382">
        <v>0</v>
      </c>
      <c r="P382">
        <v>0</v>
      </c>
      <c r="Q382">
        <v>0</v>
      </c>
      <c r="R382" s="7">
        <v>0</v>
      </c>
      <c r="S382" s="7">
        <v>0</v>
      </c>
      <c r="T382" s="7">
        <v>0</v>
      </c>
      <c r="U382" s="7">
        <v>0</v>
      </c>
      <c r="V382">
        <v>0</v>
      </c>
      <c r="W382">
        <v>1</v>
      </c>
    </row>
    <row r="383" spans="3:23" x14ac:dyDescent="0.25">
      <c r="C383">
        <v>478</v>
      </c>
      <c r="D383" s="3">
        <v>42684</v>
      </c>
      <c r="E383">
        <v>17.329000000000001</v>
      </c>
      <c r="F383">
        <v>46.60840540733362</v>
      </c>
      <c r="G383">
        <v>5.94</v>
      </c>
      <c r="H383">
        <v>38.17</v>
      </c>
      <c r="I383">
        <v>2.6785609462924151</v>
      </c>
      <c r="J383">
        <v>5.6894585170742458</v>
      </c>
      <c r="K383">
        <v>54.096206300872183</v>
      </c>
      <c r="L383">
        <v>68.138038906865376</v>
      </c>
      <c r="M383">
        <v>0</v>
      </c>
      <c r="N383">
        <v>0</v>
      </c>
      <c r="O383">
        <v>0</v>
      </c>
      <c r="P383">
        <v>0</v>
      </c>
      <c r="Q383">
        <v>0</v>
      </c>
      <c r="R383" s="7">
        <v>0</v>
      </c>
      <c r="S383" s="7">
        <v>0</v>
      </c>
      <c r="T383" s="7">
        <v>0</v>
      </c>
      <c r="U383" s="7">
        <v>0</v>
      </c>
      <c r="V383">
        <v>0</v>
      </c>
      <c r="W383">
        <v>1</v>
      </c>
    </row>
    <row r="384" spans="3:23" x14ac:dyDescent="0.25">
      <c r="C384">
        <v>479</v>
      </c>
      <c r="D384" s="3">
        <v>42685</v>
      </c>
      <c r="E384">
        <v>17.123999999999999</v>
      </c>
      <c r="F384">
        <v>45.587349329371314</v>
      </c>
      <c r="G384">
        <v>5.69</v>
      </c>
      <c r="H384">
        <v>38.44</v>
      </c>
      <c r="I384">
        <v>2.726000280844163</v>
      </c>
      <c r="J384">
        <v>5.4809909269216304</v>
      </c>
      <c r="K384">
        <v>52.840386583076565</v>
      </c>
      <c r="L384">
        <v>66.541947699569221</v>
      </c>
      <c r="M384">
        <v>0</v>
      </c>
      <c r="N384">
        <v>0</v>
      </c>
      <c r="O384">
        <v>0</v>
      </c>
      <c r="P384">
        <v>0</v>
      </c>
      <c r="Q384">
        <v>0</v>
      </c>
      <c r="R384" s="7">
        <v>0</v>
      </c>
      <c r="S384" s="7">
        <v>0</v>
      </c>
      <c r="T384" s="7">
        <v>0</v>
      </c>
      <c r="U384" s="7">
        <v>0</v>
      </c>
      <c r="V384">
        <v>0</v>
      </c>
      <c r="W384">
        <v>1</v>
      </c>
    </row>
    <row r="385" spans="3:23" x14ac:dyDescent="0.25">
      <c r="C385">
        <v>480</v>
      </c>
      <c r="D385" s="3">
        <v>42688</v>
      </c>
      <c r="E385">
        <v>16.783999999999999</v>
      </c>
      <c r="F385">
        <v>45.545850129719192</v>
      </c>
      <c r="G385">
        <v>5.44</v>
      </c>
      <c r="H385">
        <v>37.590000000000003</v>
      </c>
      <c r="I385">
        <v>2.8021176029174231</v>
      </c>
      <c r="J385">
        <v>5.2619778630879113</v>
      </c>
      <c r="K385">
        <v>52.001618494177912</v>
      </c>
      <c r="L385">
        <v>62.640414735368267</v>
      </c>
      <c r="M385">
        <v>0</v>
      </c>
      <c r="N385">
        <v>0</v>
      </c>
      <c r="O385">
        <v>0</v>
      </c>
      <c r="P385">
        <v>0</v>
      </c>
      <c r="Q385">
        <v>0</v>
      </c>
      <c r="R385" s="7">
        <v>0</v>
      </c>
      <c r="S385" s="7">
        <v>0</v>
      </c>
      <c r="T385" s="7">
        <v>0</v>
      </c>
      <c r="U385" s="7">
        <v>0</v>
      </c>
      <c r="V385">
        <v>0</v>
      </c>
      <c r="W385">
        <v>1</v>
      </c>
    </row>
    <row r="386" spans="3:23" x14ac:dyDescent="0.25">
      <c r="C386">
        <v>481</v>
      </c>
      <c r="D386" s="3">
        <v>42689</v>
      </c>
      <c r="E386">
        <v>17.027999999999999</v>
      </c>
      <c r="F386">
        <v>47.478369997847302</v>
      </c>
      <c r="G386">
        <v>5.77</v>
      </c>
      <c r="H386">
        <v>37.15</v>
      </c>
      <c r="I386">
        <v>2.7902588271935729</v>
      </c>
      <c r="J386">
        <v>5.2214298473418799</v>
      </c>
      <c r="K386">
        <v>53.023403433239501</v>
      </c>
      <c r="L386">
        <v>62.153335989850262</v>
      </c>
      <c r="M386">
        <v>0</v>
      </c>
      <c r="N386">
        <v>0</v>
      </c>
      <c r="O386">
        <v>0</v>
      </c>
      <c r="P386">
        <v>0</v>
      </c>
      <c r="Q386">
        <v>0</v>
      </c>
      <c r="R386" s="7">
        <v>0</v>
      </c>
      <c r="S386" s="7">
        <v>0</v>
      </c>
      <c r="T386" s="7">
        <v>0</v>
      </c>
      <c r="U386" s="7">
        <v>0</v>
      </c>
      <c r="V386">
        <v>0</v>
      </c>
      <c r="W386">
        <v>1</v>
      </c>
    </row>
    <row r="387" spans="3:23" x14ac:dyDescent="0.25">
      <c r="C387">
        <v>482</v>
      </c>
      <c r="D387" s="3">
        <v>42690</v>
      </c>
      <c r="E387">
        <v>16.914000000000001</v>
      </c>
      <c r="F387">
        <v>47.428046624555392</v>
      </c>
      <c r="G387">
        <v>5.58</v>
      </c>
      <c r="H387">
        <v>36.94</v>
      </c>
      <c r="I387">
        <v>2.8149772972356777</v>
      </c>
      <c r="J387">
        <v>5.1298410576665843</v>
      </c>
      <c r="K387">
        <v>52.594132658062037</v>
      </c>
      <c r="L387">
        <v>59.986044625939897</v>
      </c>
      <c r="M387">
        <v>0</v>
      </c>
      <c r="N387">
        <v>0</v>
      </c>
      <c r="O387">
        <v>0</v>
      </c>
      <c r="P387">
        <v>0</v>
      </c>
      <c r="Q387">
        <v>0</v>
      </c>
      <c r="R387" s="7">
        <v>0</v>
      </c>
      <c r="S387" s="7">
        <v>0</v>
      </c>
      <c r="T387" s="7">
        <v>0</v>
      </c>
      <c r="U387" s="7">
        <v>0</v>
      </c>
      <c r="V387">
        <v>0</v>
      </c>
      <c r="W387">
        <v>1</v>
      </c>
    </row>
    <row r="388" spans="3:23" x14ac:dyDescent="0.25">
      <c r="C388">
        <v>483</v>
      </c>
      <c r="D388" s="3">
        <v>42691</v>
      </c>
      <c r="E388">
        <v>17.003</v>
      </c>
      <c r="F388">
        <v>47.872320758414396</v>
      </c>
      <c r="G388">
        <v>5.92</v>
      </c>
      <c r="H388">
        <v>36.47</v>
      </c>
      <c r="I388">
        <v>2.8248274230105119</v>
      </c>
      <c r="J388">
        <v>5.2226030562857959</v>
      </c>
      <c r="K388">
        <v>52.900430894685634</v>
      </c>
      <c r="L388">
        <v>60.036826284205738</v>
      </c>
      <c r="M388">
        <v>0</v>
      </c>
      <c r="N388">
        <v>0</v>
      </c>
      <c r="O388">
        <v>0</v>
      </c>
      <c r="P388">
        <v>0</v>
      </c>
      <c r="Q388">
        <v>0</v>
      </c>
      <c r="R388" s="7">
        <v>0</v>
      </c>
      <c r="S388" s="7">
        <v>0</v>
      </c>
      <c r="T388" s="7">
        <v>0</v>
      </c>
      <c r="U388" s="7">
        <v>0</v>
      </c>
      <c r="V388">
        <v>0</v>
      </c>
      <c r="W388">
        <v>1</v>
      </c>
    </row>
    <row r="389" spans="3:23" x14ac:dyDescent="0.25">
      <c r="C389">
        <v>484</v>
      </c>
      <c r="D389" s="3">
        <v>42692</v>
      </c>
      <c r="E389">
        <v>17.113</v>
      </c>
      <c r="F389">
        <v>48.209641000913386</v>
      </c>
      <c r="G389">
        <v>5.61</v>
      </c>
      <c r="H389">
        <v>36.57</v>
      </c>
      <c r="I389">
        <v>2.8755163828396308</v>
      </c>
      <c r="J389">
        <v>5.2391704492240931</v>
      </c>
      <c r="K389">
        <v>53.189645009396607</v>
      </c>
      <c r="L389">
        <v>58.001789663533984</v>
      </c>
      <c r="M389">
        <v>0</v>
      </c>
      <c r="N389">
        <v>0</v>
      </c>
      <c r="O389">
        <v>0</v>
      </c>
      <c r="P389">
        <v>0</v>
      </c>
      <c r="Q389">
        <v>0</v>
      </c>
      <c r="R389" s="7">
        <v>0</v>
      </c>
      <c r="S389" s="7">
        <v>0</v>
      </c>
      <c r="T389" s="7">
        <v>0</v>
      </c>
      <c r="U389" s="7">
        <v>0</v>
      </c>
      <c r="V389">
        <v>0</v>
      </c>
      <c r="W389">
        <v>1</v>
      </c>
    </row>
    <row r="390" spans="3:23" x14ac:dyDescent="0.25">
      <c r="C390">
        <v>485</v>
      </c>
      <c r="D390" s="3">
        <v>42695</v>
      </c>
      <c r="E390">
        <v>17.097000000000001</v>
      </c>
      <c r="F390">
        <v>49.617002893017428</v>
      </c>
      <c r="G390">
        <v>5.51</v>
      </c>
      <c r="H390">
        <v>36.46</v>
      </c>
      <c r="I390">
        <v>2.920710644716412</v>
      </c>
      <c r="J390">
        <v>5.1693993711794901</v>
      </c>
      <c r="K390">
        <v>52.852843066279625</v>
      </c>
      <c r="L390">
        <v>60.371199799131908</v>
      </c>
      <c r="M390">
        <v>0</v>
      </c>
      <c r="N390">
        <v>0</v>
      </c>
      <c r="O390">
        <v>0</v>
      </c>
      <c r="P390">
        <v>0</v>
      </c>
      <c r="Q390">
        <v>0</v>
      </c>
      <c r="R390" s="7">
        <v>0</v>
      </c>
      <c r="S390" s="7">
        <v>0</v>
      </c>
      <c r="T390" s="7">
        <v>0</v>
      </c>
      <c r="U390" s="7">
        <v>0</v>
      </c>
      <c r="V390">
        <v>0</v>
      </c>
      <c r="W390">
        <v>1</v>
      </c>
    </row>
    <row r="391" spans="3:23" x14ac:dyDescent="0.25">
      <c r="C391">
        <v>486</v>
      </c>
      <c r="D391" s="3">
        <v>42696</v>
      </c>
      <c r="E391">
        <v>17.314</v>
      </c>
      <c r="F391">
        <v>49.815535648636512</v>
      </c>
      <c r="G391">
        <v>5.54</v>
      </c>
      <c r="H391">
        <v>37.21</v>
      </c>
      <c r="I391">
        <v>2.9133728803226324</v>
      </c>
      <c r="J391">
        <v>5.209709272358797</v>
      </c>
      <c r="K391">
        <v>53.544889275743444</v>
      </c>
      <c r="L391">
        <v>62.765912244109977</v>
      </c>
      <c r="M391">
        <v>0</v>
      </c>
      <c r="N391">
        <v>0</v>
      </c>
      <c r="O391">
        <v>0</v>
      </c>
      <c r="P391">
        <v>0</v>
      </c>
      <c r="Q391">
        <v>0</v>
      </c>
      <c r="R391" s="7">
        <v>0</v>
      </c>
      <c r="S391" s="7">
        <v>0</v>
      </c>
      <c r="T391" s="7">
        <v>0</v>
      </c>
      <c r="U391" s="7">
        <v>0</v>
      </c>
      <c r="V391">
        <v>0</v>
      </c>
      <c r="W391">
        <v>1</v>
      </c>
    </row>
    <row r="392" spans="3:23" x14ac:dyDescent="0.25">
      <c r="C392">
        <v>487</v>
      </c>
      <c r="D392" s="3">
        <v>42697</v>
      </c>
      <c r="E392">
        <v>17.529</v>
      </c>
      <c r="F392">
        <v>49.995720500292123</v>
      </c>
      <c r="G392">
        <v>5.42</v>
      </c>
      <c r="H392">
        <v>37.5</v>
      </c>
      <c r="I392">
        <v>2.9928588174439854</v>
      </c>
      <c r="J392">
        <v>5.5168333190683345</v>
      </c>
      <c r="K392">
        <v>54.396304927541649</v>
      </c>
      <c r="L392">
        <v>60.424675223185218</v>
      </c>
      <c r="M392">
        <v>0</v>
      </c>
      <c r="N392">
        <v>0</v>
      </c>
      <c r="O392">
        <v>0</v>
      </c>
      <c r="P392">
        <v>0</v>
      </c>
      <c r="Q392">
        <v>0</v>
      </c>
      <c r="R392" s="7">
        <v>0</v>
      </c>
      <c r="S392" s="7">
        <v>0</v>
      </c>
      <c r="T392" s="7">
        <v>0</v>
      </c>
      <c r="U392" s="7">
        <v>0</v>
      </c>
      <c r="V392">
        <v>0</v>
      </c>
      <c r="W392">
        <v>1</v>
      </c>
    </row>
    <row r="393" spans="3:23" x14ac:dyDescent="0.25">
      <c r="C393">
        <v>488</v>
      </c>
      <c r="D393" s="3">
        <v>42698</v>
      </c>
      <c r="E393">
        <v>17.652999999999999</v>
      </c>
      <c r="F393">
        <v>49.938541471025232</v>
      </c>
      <c r="G393">
        <v>5.37</v>
      </c>
      <c r="H393">
        <v>37.630000000000003</v>
      </c>
      <c r="I393">
        <v>2.9911057142485227</v>
      </c>
      <c r="J393">
        <v>5.5136017673278639</v>
      </c>
      <c r="K393">
        <v>54.628075605069633</v>
      </c>
      <c r="L393">
        <v>61.226083706330499</v>
      </c>
      <c r="M393">
        <v>0</v>
      </c>
      <c r="N393">
        <v>0</v>
      </c>
      <c r="O393">
        <v>0</v>
      </c>
      <c r="P393">
        <v>0</v>
      </c>
      <c r="Q393">
        <v>0</v>
      </c>
      <c r="R393" s="7">
        <v>0</v>
      </c>
      <c r="S393" s="7">
        <v>0</v>
      </c>
      <c r="T393" s="7">
        <v>0</v>
      </c>
      <c r="U393" s="7">
        <v>0</v>
      </c>
      <c r="V393">
        <v>0</v>
      </c>
      <c r="W393">
        <v>1</v>
      </c>
    </row>
    <row r="394" spans="3:23" x14ac:dyDescent="0.25">
      <c r="C394">
        <v>489</v>
      </c>
      <c r="D394" s="3">
        <v>42699</v>
      </c>
      <c r="E394">
        <v>17.484000000000002</v>
      </c>
      <c r="F394">
        <v>48.32439603769599</v>
      </c>
      <c r="G394">
        <v>5.03</v>
      </c>
      <c r="H394">
        <v>37.409999999999997</v>
      </c>
      <c r="I394">
        <v>3.0267600048917331</v>
      </c>
      <c r="J394">
        <v>5.4476121300163429</v>
      </c>
      <c r="K394">
        <v>54.055629046450782</v>
      </c>
      <c r="L394">
        <v>60.220202117527599</v>
      </c>
      <c r="M394">
        <v>0</v>
      </c>
      <c r="N394">
        <v>0</v>
      </c>
      <c r="O394">
        <v>0</v>
      </c>
      <c r="P394">
        <v>0</v>
      </c>
      <c r="Q394">
        <v>0</v>
      </c>
      <c r="R394" s="7">
        <v>0</v>
      </c>
      <c r="S394" s="7">
        <v>0</v>
      </c>
      <c r="T394" s="7">
        <v>0</v>
      </c>
      <c r="U394" s="7">
        <v>0</v>
      </c>
      <c r="V394">
        <v>0</v>
      </c>
      <c r="W394">
        <v>1</v>
      </c>
    </row>
    <row r="395" spans="3:23" x14ac:dyDescent="0.25">
      <c r="C395">
        <v>490</v>
      </c>
      <c r="D395" s="3">
        <v>42702</v>
      </c>
      <c r="E395">
        <v>17.533000000000001</v>
      </c>
      <c r="F395">
        <v>49.109497155016882</v>
      </c>
      <c r="G395">
        <v>4.7699999999999996</v>
      </c>
      <c r="H395">
        <v>36.06</v>
      </c>
      <c r="I395">
        <v>3.0735069621131514</v>
      </c>
      <c r="J395">
        <v>5.6622102974510797</v>
      </c>
      <c r="K395">
        <v>54.192656923966837</v>
      </c>
      <c r="L395">
        <v>61.248091779617894</v>
      </c>
      <c r="M395">
        <v>0</v>
      </c>
      <c r="N395">
        <v>0</v>
      </c>
      <c r="O395">
        <v>0</v>
      </c>
      <c r="P395">
        <v>0</v>
      </c>
      <c r="Q395">
        <v>0</v>
      </c>
      <c r="R395" s="7">
        <v>0</v>
      </c>
      <c r="S395" s="7">
        <v>0</v>
      </c>
      <c r="T395" s="7">
        <v>0</v>
      </c>
      <c r="U395" s="7">
        <v>0</v>
      </c>
      <c r="V395">
        <v>0</v>
      </c>
      <c r="W395">
        <v>1</v>
      </c>
    </row>
    <row r="396" spans="3:23" x14ac:dyDescent="0.25">
      <c r="C396">
        <v>491</v>
      </c>
      <c r="D396" s="3">
        <v>42703</v>
      </c>
      <c r="E396">
        <v>17.434999999999999</v>
      </c>
      <c r="F396">
        <v>47.292525937138734</v>
      </c>
      <c r="G396">
        <v>4.59</v>
      </c>
      <c r="H396">
        <v>36.36</v>
      </c>
      <c r="I396">
        <v>3.1814133919895866</v>
      </c>
      <c r="J396">
        <v>5.641915374956902</v>
      </c>
      <c r="K396">
        <v>53.699700118557786</v>
      </c>
      <c r="L396">
        <v>60.79809133634113</v>
      </c>
      <c r="M396">
        <v>0</v>
      </c>
      <c r="N396">
        <v>0</v>
      </c>
      <c r="O396">
        <v>0</v>
      </c>
      <c r="P396">
        <v>0</v>
      </c>
      <c r="Q396">
        <v>0</v>
      </c>
      <c r="R396" s="7">
        <v>0</v>
      </c>
      <c r="S396" s="7">
        <v>0</v>
      </c>
      <c r="T396" s="7">
        <v>0</v>
      </c>
      <c r="U396" s="7">
        <v>0</v>
      </c>
      <c r="V396">
        <v>0</v>
      </c>
      <c r="W396">
        <v>1</v>
      </c>
    </row>
    <row r="397" spans="3:23" x14ac:dyDescent="0.25">
      <c r="C397">
        <v>492</v>
      </c>
      <c r="D397" s="3">
        <v>42704</v>
      </c>
      <c r="E397">
        <v>17.701000000000001</v>
      </c>
      <c r="F397">
        <v>50.715528956019682</v>
      </c>
      <c r="G397">
        <v>4.6100000000000003</v>
      </c>
      <c r="H397">
        <v>34.479999999999997</v>
      </c>
      <c r="I397">
        <v>3.1828047030663678</v>
      </c>
      <c r="J397">
        <v>5.641234179765477</v>
      </c>
      <c r="K397">
        <v>57.220807268481515</v>
      </c>
      <c r="L397">
        <v>61.692314675267774</v>
      </c>
      <c r="M397">
        <v>0</v>
      </c>
      <c r="N397">
        <v>0</v>
      </c>
      <c r="O397">
        <v>0</v>
      </c>
      <c r="P397">
        <v>0</v>
      </c>
      <c r="Q397">
        <v>0</v>
      </c>
      <c r="R397" s="7">
        <v>0</v>
      </c>
      <c r="S397" s="7">
        <v>0</v>
      </c>
      <c r="T397" s="7">
        <v>0</v>
      </c>
      <c r="U397" s="7">
        <v>0</v>
      </c>
      <c r="V397">
        <v>0</v>
      </c>
      <c r="W397">
        <v>1</v>
      </c>
    </row>
    <row r="398" spans="3:23" x14ac:dyDescent="0.25">
      <c r="C398">
        <v>493</v>
      </c>
      <c r="D398" s="3">
        <v>42705</v>
      </c>
      <c r="E398">
        <v>17.876000000000001</v>
      </c>
      <c r="F398">
        <v>51.536566837779972</v>
      </c>
      <c r="G398">
        <v>4.49</v>
      </c>
      <c r="H398">
        <v>35.090000000000003</v>
      </c>
      <c r="I398">
        <v>3.2209203287217147</v>
      </c>
      <c r="J398">
        <v>5.6352293915885916</v>
      </c>
      <c r="K398">
        <v>56.997425696232156</v>
      </c>
      <c r="L398">
        <v>61.4626735111991</v>
      </c>
      <c r="M398">
        <v>0</v>
      </c>
      <c r="N398">
        <v>0</v>
      </c>
      <c r="O398">
        <v>0</v>
      </c>
      <c r="P398">
        <v>0</v>
      </c>
      <c r="Q398">
        <v>0</v>
      </c>
      <c r="R398" s="7">
        <v>0</v>
      </c>
      <c r="S398" s="7">
        <v>0</v>
      </c>
      <c r="T398" s="7">
        <v>0</v>
      </c>
      <c r="U398" s="7">
        <v>0</v>
      </c>
      <c r="V398">
        <v>0</v>
      </c>
      <c r="W398">
        <v>0</v>
      </c>
    </row>
    <row r="399" spans="3:23" x14ac:dyDescent="0.25">
      <c r="C399">
        <v>494</v>
      </c>
      <c r="D399" s="3">
        <v>42706</v>
      </c>
      <c r="E399">
        <v>17.702999999999999</v>
      </c>
      <c r="F399">
        <v>52.239567954212418</v>
      </c>
      <c r="G399">
        <v>4.33</v>
      </c>
      <c r="H399">
        <v>34.76</v>
      </c>
      <c r="I399">
        <v>3.2075959404180083</v>
      </c>
      <c r="J399">
        <v>5.6112231822626466</v>
      </c>
      <c r="K399">
        <v>56.77137200437339</v>
      </c>
      <c r="L399">
        <v>59.331786107531272</v>
      </c>
      <c r="M399">
        <v>0</v>
      </c>
      <c r="N399">
        <v>0</v>
      </c>
      <c r="O399">
        <v>0</v>
      </c>
      <c r="P399">
        <v>0</v>
      </c>
      <c r="Q399">
        <v>0</v>
      </c>
      <c r="R399" s="7">
        <v>0</v>
      </c>
      <c r="S399" s="7">
        <v>0</v>
      </c>
      <c r="T399" s="7">
        <v>0</v>
      </c>
      <c r="U399" s="7">
        <v>0</v>
      </c>
      <c r="V399">
        <v>0</v>
      </c>
      <c r="W399">
        <v>0</v>
      </c>
    </row>
    <row r="400" spans="3:23" x14ac:dyDescent="0.25">
      <c r="C400">
        <v>495</v>
      </c>
      <c r="D400" s="3">
        <v>42709</v>
      </c>
      <c r="E400">
        <v>17.25</v>
      </c>
      <c r="F400">
        <v>52.339839725765131</v>
      </c>
      <c r="G400">
        <v>4.4000000000000004</v>
      </c>
      <c r="H400">
        <v>34.020000000000003</v>
      </c>
      <c r="I400">
        <v>3.2665675968893306</v>
      </c>
      <c r="J400">
        <v>5.61598001586332</v>
      </c>
      <c r="K400">
        <v>55.270490430439878</v>
      </c>
      <c r="L400">
        <v>58.028754547029273</v>
      </c>
      <c r="M400">
        <v>0</v>
      </c>
      <c r="N400">
        <v>0</v>
      </c>
      <c r="O400">
        <v>0</v>
      </c>
      <c r="P400">
        <v>0</v>
      </c>
      <c r="Q400">
        <v>0</v>
      </c>
      <c r="R400" s="7">
        <v>0</v>
      </c>
      <c r="S400" s="7">
        <v>0</v>
      </c>
      <c r="T400" s="7">
        <v>0</v>
      </c>
      <c r="U400" s="7">
        <v>0</v>
      </c>
      <c r="V400">
        <v>0</v>
      </c>
      <c r="W400">
        <v>0</v>
      </c>
    </row>
    <row r="401" spans="3:23" x14ac:dyDescent="0.25">
      <c r="C401">
        <v>496</v>
      </c>
      <c r="D401" s="3">
        <v>42710</v>
      </c>
      <c r="E401">
        <v>16.75</v>
      </c>
      <c r="F401">
        <v>51.914775151971369</v>
      </c>
      <c r="G401">
        <v>4.5199999999999996</v>
      </c>
      <c r="H401">
        <v>32.56</v>
      </c>
      <c r="I401">
        <v>3.2537166363548118</v>
      </c>
      <c r="J401">
        <v>5.5953303259577538</v>
      </c>
      <c r="K401">
        <v>53.662947035069472</v>
      </c>
      <c r="L401">
        <v>56.411186264975065</v>
      </c>
      <c r="M401">
        <v>0</v>
      </c>
      <c r="N401">
        <v>0</v>
      </c>
      <c r="O401">
        <v>0</v>
      </c>
      <c r="P401">
        <v>0</v>
      </c>
      <c r="Q401">
        <v>0</v>
      </c>
      <c r="R401" s="7">
        <v>0</v>
      </c>
      <c r="S401" s="7">
        <v>0</v>
      </c>
      <c r="T401" s="7">
        <v>0</v>
      </c>
      <c r="U401" s="7">
        <v>0</v>
      </c>
      <c r="V401">
        <v>0</v>
      </c>
      <c r="W401">
        <v>0</v>
      </c>
    </row>
    <row r="402" spans="3:23" x14ac:dyDescent="0.25">
      <c r="C402">
        <v>497</v>
      </c>
      <c r="D402" s="3">
        <v>42711</v>
      </c>
      <c r="E402">
        <v>16.736000000000001</v>
      </c>
      <c r="F402">
        <v>51.091046654576878</v>
      </c>
      <c r="G402">
        <v>4.32</v>
      </c>
      <c r="H402">
        <v>32.770000000000003</v>
      </c>
      <c r="I402">
        <v>3.2235365627718036</v>
      </c>
      <c r="J402">
        <v>5.5672630330996604</v>
      </c>
      <c r="K402">
        <v>53.577804112477331</v>
      </c>
      <c r="L402">
        <v>55.855163545196596</v>
      </c>
      <c r="M402">
        <v>0</v>
      </c>
      <c r="N402">
        <v>0</v>
      </c>
      <c r="O402">
        <v>0</v>
      </c>
      <c r="P402">
        <v>0</v>
      </c>
      <c r="Q402">
        <v>0</v>
      </c>
      <c r="R402" s="7">
        <v>0</v>
      </c>
      <c r="S402" s="7">
        <v>0</v>
      </c>
      <c r="T402" s="7">
        <v>0</v>
      </c>
      <c r="U402" s="7">
        <v>0</v>
      </c>
      <c r="V402">
        <v>0</v>
      </c>
      <c r="W402">
        <v>0</v>
      </c>
    </row>
    <row r="403" spans="3:23" x14ac:dyDescent="0.25">
      <c r="C403">
        <v>498</v>
      </c>
      <c r="D403" s="3">
        <v>42712</v>
      </c>
      <c r="E403">
        <v>16.914000000000001</v>
      </c>
      <c r="F403">
        <v>52.213330866367542</v>
      </c>
      <c r="G403">
        <v>4.63</v>
      </c>
      <c r="H403">
        <v>32.76</v>
      </c>
      <c r="I403">
        <v>3.2998751098570702</v>
      </c>
      <c r="J403">
        <v>5.6339331143901195</v>
      </c>
      <c r="K403">
        <v>54.517682998472566</v>
      </c>
      <c r="L403">
        <v>59.345945695915631</v>
      </c>
      <c r="M403">
        <v>0</v>
      </c>
      <c r="N403">
        <v>0</v>
      </c>
      <c r="O403">
        <v>0</v>
      </c>
      <c r="P403">
        <v>0</v>
      </c>
      <c r="Q403">
        <v>0</v>
      </c>
      <c r="R403" s="7">
        <v>0</v>
      </c>
      <c r="S403" s="7">
        <v>0</v>
      </c>
      <c r="T403" s="7">
        <v>0</v>
      </c>
      <c r="U403" s="7">
        <v>0</v>
      </c>
      <c r="V403">
        <v>0</v>
      </c>
      <c r="W403">
        <v>0</v>
      </c>
    </row>
    <row r="404" spans="3:23" x14ac:dyDescent="0.25">
      <c r="C404">
        <v>499</v>
      </c>
      <c r="D404" s="3">
        <v>42713</v>
      </c>
      <c r="E404">
        <v>16.911000000000001</v>
      </c>
      <c r="F404">
        <v>52.909216525156985</v>
      </c>
      <c r="G404">
        <v>4.4800000000000004</v>
      </c>
      <c r="H404">
        <v>33.92</v>
      </c>
      <c r="I404">
        <v>3.3251908311768261</v>
      </c>
      <c r="J404">
        <v>5.8116450488968576</v>
      </c>
      <c r="K404">
        <v>54.575847796779044</v>
      </c>
      <c r="L404">
        <v>59.604231621486164</v>
      </c>
      <c r="M404">
        <v>0</v>
      </c>
      <c r="N404">
        <v>0</v>
      </c>
      <c r="O404">
        <v>0</v>
      </c>
      <c r="P404">
        <v>0</v>
      </c>
      <c r="Q404">
        <v>0</v>
      </c>
      <c r="R404" s="7">
        <v>0</v>
      </c>
      <c r="S404" s="7">
        <v>0</v>
      </c>
      <c r="T404" s="7">
        <v>0</v>
      </c>
      <c r="U404" s="7">
        <v>0</v>
      </c>
      <c r="V404">
        <v>0</v>
      </c>
      <c r="W404">
        <v>0</v>
      </c>
    </row>
    <row r="405" spans="3:23" x14ac:dyDescent="0.25">
      <c r="C405">
        <v>500</v>
      </c>
      <c r="D405" s="3">
        <v>42716</v>
      </c>
      <c r="E405">
        <v>17.440999999999999</v>
      </c>
      <c r="F405">
        <v>53.168367728342034</v>
      </c>
      <c r="G405">
        <v>4.8899999999999997</v>
      </c>
      <c r="H405">
        <v>35.1</v>
      </c>
      <c r="I405">
        <v>3.2513827374926052</v>
      </c>
      <c r="J405">
        <v>5.8788839164995448</v>
      </c>
      <c r="K405">
        <v>56.093462336487555</v>
      </c>
      <c r="L405">
        <v>60.957658192275495</v>
      </c>
      <c r="M405">
        <v>0</v>
      </c>
      <c r="N405">
        <v>0</v>
      </c>
      <c r="O405">
        <v>0</v>
      </c>
      <c r="P405">
        <v>0</v>
      </c>
      <c r="Q405">
        <v>0</v>
      </c>
      <c r="R405" s="7">
        <v>0</v>
      </c>
      <c r="S405" s="7">
        <v>0</v>
      </c>
      <c r="T405" s="7">
        <v>0</v>
      </c>
      <c r="U405" s="7">
        <v>0</v>
      </c>
      <c r="V405">
        <v>0</v>
      </c>
      <c r="W405">
        <v>0</v>
      </c>
    </row>
    <row r="406" spans="3:23" x14ac:dyDescent="0.25">
      <c r="C406">
        <v>501</v>
      </c>
      <c r="D406" s="3">
        <v>42717</v>
      </c>
      <c r="E406">
        <v>17.59</v>
      </c>
      <c r="F406">
        <v>53.278040964770518</v>
      </c>
      <c r="G406">
        <v>4.8099999999999996</v>
      </c>
      <c r="H406">
        <v>35.590000000000003</v>
      </c>
      <c r="I406">
        <v>3.2524922684008364</v>
      </c>
      <c r="J406">
        <v>5.9598224804503968</v>
      </c>
      <c r="K406">
        <v>56.568886286030043</v>
      </c>
      <c r="L406">
        <v>60.984230032515683</v>
      </c>
      <c r="M406">
        <v>0</v>
      </c>
      <c r="N406">
        <v>0</v>
      </c>
      <c r="O406">
        <v>0</v>
      </c>
      <c r="P406">
        <v>0</v>
      </c>
      <c r="Q406">
        <v>0</v>
      </c>
      <c r="R406" s="7">
        <v>0</v>
      </c>
      <c r="S406" s="7">
        <v>0</v>
      </c>
      <c r="T406" s="7">
        <v>0</v>
      </c>
      <c r="U406" s="7">
        <v>0</v>
      </c>
      <c r="V406">
        <v>0</v>
      </c>
      <c r="W406">
        <v>0</v>
      </c>
    </row>
    <row r="407" spans="3:23" x14ac:dyDescent="0.25">
      <c r="C407">
        <v>502</v>
      </c>
      <c r="D407" s="3">
        <v>42718</v>
      </c>
      <c r="E407">
        <v>17.664999999999999</v>
      </c>
      <c r="F407">
        <v>52.616322151704644</v>
      </c>
      <c r="G407">
        <v>5.04</v>
      </c>
      <c r="H407">
        <v>35.700000000000003</v>
      </c>
      <c r="I407">
        <v>3.3322117217421456</v>
      </c>
      <c r="J407">
        <v>6.0585667668039003</v>
      </c>
      <c r="K407">
        <v>56.893384635947392</v>
      </c>
      <c r="L407">
        <v>61.471150503187268</v>
      </c>
      <c r="M407">
        <v>0</v>
      </c>
      <c r="N407">
        <v>0</v>
      </c>
      <c r="O407">
        <v>0</v>
      </c>
      <c r="P407">
        <v>0</v>
      </c>
      <c r="Q407">
        <v>0</v>
      </c>
      <c r="R407" s="7">
        <v>0</v>
      </c>
      <c r="S407" s="7">
        <v>0</v>
      </c>
      <c r="T407" s="7">
        <v>0</v>
      </c>
      <c r="U407" s="7">
        <v>0</v>
      </c>
      <c r="V407">
        <v>0</v>
      </c>
      <c r="W407">
        <v>0</v>
      </c>
    </row>
    <row r="408" spans="3:23" x14ac:dyDescent="0.25">
      <c r="C408">
        <v>503</v>
      </c>
      <c r="D408" s="3">
        <v>42719</v>
      </c>
      <c r="E408">
        <v>17.686</v>
      </c>
      <c r="F408">
        <v>53.212776716326275</v>
      </c>
      <c r="G408">
        <v>4.8600000000000003</v>
      </c>
      <c r="H408">
        <v>36.24</v>
      </c>
      <c r="I408">
        <v>3.3409826896040635</v>
      </c>
      <c r="J408">
        <v>5.9229935506227616</v>
      </c>
      <c r="K408">
        <v>56.801732765985612</v>
      </c>
      <c r="L408">
        <v>64.173610568353141</v>
      </c>
      <c r="M408">
        <v>0</v>
      </c>
      <c r="N408">
        <v>0</v>
      </c>
      <c r="O408">
        <v>0</v>
      </c>
      <c r="P408">
        <v>0</v>
      </c>
      <c r="Q408">
        <v>0</v>
      </c>
      <c r="R408" s="7">
        <v>0</v>
      </c>
      <c r="S408" s="7">
        <v>0</v>
      </c>
      <c r="T408" s="7">
        <v>0</v>
      </c>
      <c r="U408" s="7">
        <v>0</v>
      </c>
      <c r="V408">
        <v>0</v>
      </c>
      <c r="W408">
        <v>0</v>
      </c>
    </row>
    <row r="409" spans="3:23" x14ac:dyDescent="0.25">
      <c r="C409">
        <v>504</v>
      </c>
      <c r="D409" s="3">
        <v>42720</v>
      </c>
      <c r="E409">
        <v>17.884</v>
      </c>
      <c r="F409">
        <v>53.713963752465027</v>
      </c>
      <c r="G409">
        <v>4.95</v>
      </c>
      <c r="H409">
        <v>36.549999999999997</v>
      </c>
      <c r="I409">
        <v>3.3204995774251107</v>
      </c>
      <c r="J409">
        <v>5.9066579021504371</v>
      </c>
      <c r="K409">
        <v>57.668065361875392</v>
      </c>
      <c r="L409">
        <v>64.184430462954268</v>
      </c>
      <c r="M409">
        <v>0</v>
      </c>
      <c r="N409">
        <v>0</v>
      </c>
      <c r="O409">
        <v>0</v>
      </c>
      <c r="P409">
        <v>0</v>
      </c>
      <c r="Q409">
        <v>0</v>
      </c>
      <c r="R409" s="7">
        <v>0</v>
      </c>
      <c r="S409" s="7">
        <v>0</v>
      </c>
      <c r="T409" s="7">
        <v>0</v>
      </c>
      <c r="U409" s="7">
        <v>0</v>
      </c>
      <c r="V409">
        <v>0</v>
      </c>
      <c r="W409">
        <v>0</v>
      </c>
    </row>
    <row r="410" spans="3:23" x14ac:dyDescent="0.25">
      <c r="C410">
        <v>505</v>
      </c>
      <c r="D410" s="3">
        <v>42723</v>
      </c>
      <c r="E410">
        <v>17.882999999999999</v>
      </c>
      <c r="F410">
        <v>53.815862430549529</v>
      </c>
      <c r="G410">
        <v>5.12</v>
      </c>
      <c r="H410">
        <v>36.229999999999997</v>
      </c>
      <c r="I410">
        <v>3.3654952341796265</v>
      </c>
      <c r="J410">
        <v>5.9313435200307794</v>
      </c>
      <c r="K410">
        <v>57.635594231243921</v>
      </c>
      <c r="L410">
        <v>63.934036670602033</v>
      </c>
      <c r="M410">
        <v>0</v>
      </c>
      <c r="N410">
        <v>0</v>
      </c>
      <c r="O410">
        <v>0</v>
      </c>
      <c r="P410">
        <v>0</v>
      </c>
      <c r="Q410">
        <v>0</v>
      </c>
      <c r="R410" s="7">
        <v>0</v>
      </c>
      <c r="S410" s="7">
        <v>0</v>
      </c>
      <c r="T410" s="7">
        <v>0</v>
      </c>
      <c r="U410" s="7">
        <v>0</v>
      </c>
      <c r="V410">
        <v>0</v>
      </c>
      <c r="W410">
        <v>0</v>
      </c>
    </row>
    <row r="411" spans="3:23" x14ac:dyDescent="0.25">
      <c r="C411">
        <v>506</v>
      </c>
      <c r="D411" s="3">
        <v>42724</v>
      </c>
      <c r="E411">
        <v>18.102</v>
      </c>
      <c r="F411">
        <v>54.494061242113503</v>
      </c>
      <c r="G411">
        <v>5.25</v>
      </c>
      <c r="H411">
        <v>36.53</v>
      </c>
      <c r="I411">
        <v>3.2362337374299828</v>
      </c>
      <c r="J411">
        <v>5.9363984276566324</v>
      </c>
      <c r="K411">
        <v>58.247963502186799</v>
      </c>
      <c r="L411">
        <v>64.790739595966272</v>
      </c>
      <c r="M411">
        <v>0</v>
      </c>
      <c r="N411">
        <v>0</v>
      </c>
      <c r="O411">
        <v>0</v>
      </c>
      <c r="P411">
        <v>0</v>
      </c>
      <c r="Q411">
        <v>0</v>
      </c>
      <c r="R411" s="7">
        <v>0</v>
      </c>
      <c r="S411" s="7">
        <v>0</v>
      </c>
      <c r="T411" s="7">
        <v>0</v>
      </c>
      <c r="U411" s="7">
        <v>0</v>
      </c>
      <c r="V411">
        <v>0</v>
      </c>
      <c r="W411">
        <v>0</v>
      </c>
    </row>
    <row r="412" spans="3:23" x14ac:dyDescent="0.25">
      <c r="C412">
        <v>507</v>
      </c>
      <c r="D412" s="3">
        <v>42725</v>
      </c>
      <c r="E412">
        <v>18.231000000000002</v>
      </c>
      <c r="F412">
        <v>53.691464457961594</v>
      </c>
      <c r="G412">
        <v>5.82</v>
      </c>
      <c r="H412">
        <v>36.450000000000003</v>
      </c>
      <c r="I412">
        <v>3.3431421399494208</v>
      </c>
      <c r="J412">
        <v>5.9134882059285312</v>
      </c>
      <c r="K412">
        <v>58.44754218635363</v>
      </c>
      <c r="L412">
        <v>65.339814040068831</v>
      </c>
      <c r="M412">
        <v>0</v>
      </c>
      <c r="N412">
        <v>0</v>
      </c>
      <c r="O412">
        <v>0</v>
      </c>
      <c r="P412">
        <v>0</v>
      </c>
      <c r="Q412">
        <v>0</v>
      </c>
      <c r="R412" s="7">
        <v>0</v>
      </c>
      <c r="S412" s="7">
        <v>0</v>
      </c>
      <c r="T412" s="7">
        <v>0</v>
      </c>
      <c r="U412" s="7">
        <v>0</v>
      </c>
      <c r="V412">
        <v>0</v>
      </c>
      <c r="W412">
        <v>0</v>
      </c>
    </row>
    <row r="413" spans="3:23" x14ac:dyDescent="0.25">
      <c r="C413">
        <v>508</v>
      </c>
      <c r="D413" s="3">
        <v>42726</v>
      </c>
      <c r="E413">
        <v>18.561</v>
      </c>
      <c r="F413">
        <v>54.020790958328831</v>
      </c>
      <c r="G413">
        <v>6.09</v>
      </c>
      <c r="H413">
        <v>37.28</v>
      </c>
      <c r="I413">
        <v>3.3530470074830538</v>
      </c>
      <c r="J413">
        <v>5.9094047848328408</v>
      </c>
      <c r="K413">
        <v>59.462621996275146</v>
      </c>
      <c r="L413">
        <v>65.764441166661186</v>
      </c>
      <c r="M413">
        <v>0</v>
      </c>
      <c r="N413">
        <v>0</v>
      </c>
      <c r="O413">
        <v>0</v>
      </c>
      <c r="P413">
        <v>0</v>
      </c>
      <c r="Q413">
        <v>0</v>
      </c>
      <c r="R413" s="7">
        <v>0</v>
      </c>
      <c r="S413" s="7">
        <v>0</v>
      </c>
      <c r="T413" s="7">
        <v>0</v>
      </c>
      <c r="U413" s="7">
        <v>0</v>
      </c>
      <c r="V413">
        <v>0</v>
      </c>
      <c r="W413">
        <v>0</v>
      </c>
    </row>
    <row r="414" spans="3:23" x14ac:dyDescent="0.25">
      <c r="C414">
        <v>509</v>
      </c>
      <c r="D414" s="3">
        <v>42727</v>
      </c>
      <c r="E414">
        <v>18.388999999999999</v>
      </c>
      <c r="F414">
        <v>54.027177762454919</v>
      </c>
      <c r="G414">
        <v>6.24</v>
      </c>
      <c r="H414">
        <v>37.31</v>
      </c>
      <c r="I414">
        <v>3.396985773187172</v>
      </c>
      <c r="J414">
        <v>5.9008673055364023</v>
      </c>
      <c r="K414">
        <v>59.199083549290663</v>
      </c>
      <c r="L414">
        <v>65.903963150068719</v>
      </c>
      <c r="M414">
        <v>0</v>
      </c>
      <c r="N414">
        <v>0</v>
      </c>
      <c r="O414">
        <v>0</v>
      </c>
      <c r="P414">
        <v>0</v>
      </c>
      <c r="Q414">
        <v>0</v>
      </c>
      <c r="R414" s="7">
        <v>0</v>
      </c>
      <c r="S414" s="7">
        <v>0</v>
      </c>
      <c r="T414" s="7">
        <v>0</v>
      </c>
      <c r="U414" s="7">
        <v>0</v>
      </c>
      <c r="V414">
        <v>0</v>
      </c>
      <c r="W414">
        <v>0</v>
      </c>
    </row>
    <row r="415" spans="3:23" x14ac:dyDescent="0.25">
      <c r="C415">
        <v>510</v>
      </c>
      <c r="D415" s="3">
        <v>42731</v>
      </c>
      <c r="E415">
        <v>18.59</v>
      </c>
      <c r="F415">
        <v>54.753081326001663</v>
      </c>
      <c r="G415">
        <v>6.34</v>
      </c>
      <c r="H415">
        <v>38.700000000000003</v>
      </c>
      <c r="I415">
        <v>3.4460964869507809</v>
      </c>
      <c r="J415">
        <v>5.8982168443320857</v>
      </c>
      <c r="K415">
        <v>59.10825004707737</v>
      </c>
      <c r="L415">
        <v>65.874361417222417</v>
      </c>
      <c r="M415">
        <v>0</v>
      </c>
      <c r="N415">
        <v>0</v>
      </c>
      <c r="O415">
        <v>0</v>
      </c>
      <c r="P415">
        <v>0</v>
      </c>
      <c r="Q415">
        <v>0</v>
      </c>
      <c r="R415" s="7">
        <v>0</v>
      </c>
      <c r="S415" s="7">
        <v>0</v>
      </c>
      <c r="T415" s="7">
        <v>0</v>
      </c>
      <c r="U415" s="7">
        <v>0</v>
      </c>
      <c r="V415">
        <v>0</v>
      </c>
      <c r="W415">
        <v>0</v>
      </c>
    </row>
    <row r="416" spans="3:23" x14ac:dyDescent="0.25">
      <c r="C416">
        <v>511</v>
      </c>
      <c r="D416" s="3">
        <v>42732</v>
      </c>
      <c r="E416">
        <v>18.844000000000001</v>
      </c>
      <c r="F416">
        <v>55.195141471682128</v>
      </c>
      <c r="G416">
        <v>6.34</v>
      </c>
      <c r="H416">
        <v>37.79</v>
      </c>
      <c r="I416">
        <v>3.5233746057153619</v>
      </c>
      <c r="J416">
        <v>5.9225083564803924</v>
      </c>
      <c r="K416">
        <v>60.569295597221156</v>
      </c>
      <c r="L416">
        <v>66.145661692010734</v>
      </c>
      <c r="M416">
        <v>0</v>
      </c>
      <c r="N416">
        <v>0</v>
      </c>
      <c r="O416">
        <v>0</v>
      </c>
      <c r="P416">
        <v>0</v>
      </c>
      <c r="Q416">
        <v>0</v>
      </c>
      <c r="R416" s="7">
        <v>0</v>
      </c>
      <c r="S416" s="7">
        <v>0</v>
      </c>
      <c r="T416" s="7">
        <v>0</v>
      </c>
      <c r="U416" s="7">
        <v>0</v>
      </c>
      <c r="V416">
        <v>0</v>
      </c>
      <c r="W416">
        <v>0</v>
      </c>
    </row>
    <row r="417" spans="3:23" x14ac:dyDescent="0.25">
      <c r="C417">
        <v>512</v>
      </c>
      <c r="D417" s="3">
        <v>42733</v>
      </c>
      <c r="E417">
        <v>18.984999999999999</v>
      </c>
      <c r="F417">
        <v>54.828487999723237</v>
      </c>
      <c r="G417">
        <v>6.37</v>
      </c>
      <c r="H417">
        <v>37.94</v>
      </c>
      <c r="I417">
        <v>3.5539407040748299</v>
      </c>
      <c r="J417">
        <v>5.8811594392608999</v>
      </c>
      <c r="K417">
        <v>61.202900011702944</v>
      </c>
      <c r="L417">
        <v>66.011105947825044</v>
      </c>
      <c r="M417">
        <v>0</v>
      </c>
      <c r="N417">
        <v>0</v>
      </c>
      <c r="O417">
        <v>0</v>
      </c>
      <c r="P417">
        <v>0</v>
      </c>
      <c r="Q417">
        <v>0</v>
      </c>
      <c r="R417" s="7">
        <v>0</v>
      </c>
      <c r="S417" s="7">
        <v>0</v>
      </c>
      <c r="T417" s="7">
        <v>0</v>
      </c>
      <c r="U417" s="7">
        <v>0</v>
      </c>
      <c r="V417">
        <v>0</v>
      </c>
      <c r="W417">
        <v>0</v>
      </c>
    </row>
    <row r="418" spans="3:23" x14ac:dyDescent="0.25">
      <c r="C418">
        <v>513</v>
      </c>
      <c r="D418" s="3">
        <v>42734</v>
      </c>
      <c r="E418">
        <v>19.521999999999998</v>
      </c>
      <c r="F418">
        <v>54.643331294658175</v>
      </c>
      <c r="G418">
        <v>6.57</v>
      </c>
      <c r="H418">
        <v>38.840000000000003</v>
      </c>
      <c r="I418">
        <v>3.5241732177752585</v>
      </c>
      <c r="J418">
        <v>5.8642988200545965</v>
      </c>
      <c r="K418">
        <v>62.485863254902185</v>
      </c>
      <c r="L418">
        <v>66.101555857213185</v>
      </c>
      <c r="M418">
        <v>0</v>
      </c>
      <c r="N418">
        <v>0</v>
      </c>
      <c r="O418">
        <v>0</v>
      </c>
      <c r="P418">
        <v>0</v>
      </c>
      <c r="Q418">
        <v>0</v>
      </c>
      <c r="R418" s="7">
        <v>0</v>
      </c>
      <c r="S418" s="7">
        <v>0</v>
      </c>
      <c r="T418" s="7">
        <v>0</v>
      </c>
      <c r="U418" s="7">
        <v>0</v>
      </c>
      <c r="V418">
        <v>0</v>
      </c>
      <c r="W418">
        <v>0</v>
      </c>
    </row>
    <row r="419" spans="3:23" x14ac:dyDescent="0.25">
      <c r="C419">
        <v>514</v>
      </c>
      <c r="D419" s="3">
        <v>42737</v>
      </c>
      <c r="E419">
        <v>19.263000000000002</v>
      </c>
      <c r="F419">
        <v>54.985106832094189</v>
      </c>
      <c r="G419">
        <v>6.14</v>
      </c>
      <c r="H419">
        <v>37.869999999999997</v>
      </c>
      <c r="I419">
        <v>3.5462157281234608</v>
      </c>
      <c r="J419">
        <v>5.9009780237821614</v>
      </c>
      <c r="K419">
        <v>62.67334934197055</v>
      </c>
      <c r="L419">
        <v>66.514998710040587</v>
      </c>
      <c r="M419">
        <v>1</v>
      </c>
      <c r="N419">
        <v>0</v>
      </c>
      <c r="O419">
        <v>0</v>
      </c>
      <c r="P419">
        <v>0</v>
      </c>
      <c r="Q419">
        <v>0</v>
      </c>
      <c r="R419" s="7">
        <v>0</v>
      </c>
      <c r="S419" s="7">
        <v>0</v>
      </c>
      <c r="T419" s="7">
        <v>0</v>
      </c>
      <c r="U419" s="7">
        <v>0</v>
      </c>
      <c r="V419">
        <v>0</v>
      </c>
      <c r="W419">
        <v>0</v>
      </c>
    </row>
    <row r="420" spans="3:23" x14ac:dyDescent="0.25">
      <c r="C420">
        <v>515</v>
      </c>
      <c r="D420" s="3">
        <v>42738</v>
      </c>
      <c r="E420">
        <v>18.806000000000001</v>
      </c>
      <c r="F420">
        <v>54.215561525048308</v>
      </c>
      <c r="G420">
        <v>5.44</v>
      </c>
      <c r="H420">
        <v>37.520000000000003</v>
      </c>
      <c r="I420">
        <v>3.3630237051698946</v>
      </c>
      <c r="J420">
        <v>5.9286488524435645</v>
      </c>
      <c r="K420">
        <v>59.550580125882306</v>
      </c>
      <c r="L420">
        <v>64.470521702247993</v>
      </c>
      <c r="M420">
        <v>1</v>
      </c>
      <c r="N420">
        <v>0</v>
      </c>
      <c r="O420">
        <v>0</v>
      </c>
      <c r="P420">
        <v>0</v>
      </c>
      <c r="Q420">
        <v>0</v>
      </c>
      <c r="R420" s="7">
        <v>0</v>
      </c>
      <c r="S420" s="7">
        <v>0</v>
      </c>
      <c r="T420" s="7">
        <v>0</v>
      </c>
      <c r="U420" s="7">
        <v>0</v>
      </c>
      <c r="V420">
        <v>0</v>
      </c>
      <c r="W420">
        <v>0</v>
      </c>
    </row>
    <row r="421" spans="3:23" x14ac:dyDescent="0.25">
      <c r="C421">
        <v>516</v>
      </c>
      <c r="D421" s="3">
        <v>42739</v>
      </c>
      <c r="E421">
        <v>18.899000000000001</v>
      </c>
      <c r="F421">
        <v>54.596991930115855</v>
      </c>
      <c r="G421">
        <v>5.73</v>
      </c>
      <c r="H421">
        <v>37.299999999999997</v>
      </c>
      <c r="I421">
        <v>3.2758195158069512</v>
      </c>
      <c r="J421">
        <v>5.8803951924730944</v>
      </c>
      <c r="K421">
        <v>60.347044973387945</v>
      </c>
      <c r="L421">
        <v>64.787183917072412</v>
      </c>
      <c r="M421">
        <v>1</v>
      </c>
      <c r="N421">
        <v>0</v>
      </c>
      <c r="O421">
        <v>0</v>
      </c>
      <c r="P421">
        <v>0</v>
      </c>
      <c r="Q421">
        <v>0</v>
      </c>
      <c r="R421" s="7">
        <v>0</v>
      </c>
      <c r="S421" s="7">
        <v>0</v>
      </c>
      <c r="T421" s="7">
        <v>0</v>
      </c>
      <c r="U421" s="7">
        <v>0</v>
      </c>
      <c r="V421">
        <v>0</v>
      </c>
      <c r="W421">
        <v>0</v>
      </c>
    </row>
    <row r="422" spans="3:23" x14ac:dyDescent="0.25">
      <c r="C422">
        <v>517</v>
      </c>
      <c r="D422" s="3">
        <v>42740</v>
      </c>
      <c r="E422">
        <v>18.904</v>
      </c>
      <c r="F422">
        <v>54.276833126723041</v>
      </c>
      <c r="G422">
        <v>5.3</v>
      </c>
      <c r="H422">
        <v>37.67</v>
      </c>
      <c r="I422">
        <v>3.2573500841859859</v>
      </c>
      <c r="J422">
        <v>5.8190093807241841</v>
      </c>
      <c r="K422">
        <v>59.910673568636192</v>
      </c>
      <c r="L422">
        <v>66.469924325124424</v>
      </c>
      <c r="M422">
        <v>1</v>
      </c>
      <c r="N422">
        <v>0</v>
      </c>
      <c r="O422">
        <v>0</v>
      </c>
      <c r="P422">
        <v>0</v>
      </c>
      <c r="Q422">
        <v>0</v>
      </c>
      <c r="R422" s="7">
        <v>0</v>
      </c>
      <c r="S422" s="7">
        <v>0</v>
      </c>
      <c r="T422" s="7">
        <v>0</v>
      </c>
      <c r="U422" s="7">
        <v>0</v>
      </c>
      <c r="V422">
        <v>0</v>
      </c>
      <c r="W422">
        <v>0</v>
      </c>
    </row>
    <row r="423" spans="3:23" x14ac:dyDescent="0.25">
      <c r="C423">
        <v>518</v>
      </c>
      <c r="D423" s="3">
        <v>42741</v>
      </c>
      <c r="E423">
        <v>18.619</v>
      </c>
      <c r="F423">
        <v>54.781205689275872</v>
      </c>
      <c r="G423">
        <v>5.05</v>
      </c>
      <c r="H423">
        <v>37.18</v>
      </c>
      <c r="I423">
        <v>3.3256027655012477</v>
      </c>
      <c r="J423">
        <v>5.8561146122628349</v>
      </c>
      <c r="K423">
        <v>58.787425547678957</v>
      </c>
      <c r="L423">
        <v>66.102406593109905</v>
      </c>
      <c r="M423">
        <v>1</v>
      </c>
      <c r="N423">
        <v>0</v>
      </c>
      <c r="O423">
        <v>0</v>
      </c>
      <c r="P423">
        <v>0</v>
      </c>
      <c r="Q423">
        <v>0</v>
      </c>
      <c r="R423" s="7">
        <v>0</v>
      </c>
      <c r="S423" s="7">
        <v>0</v>
      </c>
      <c r="T423" s="7">
        <v>0</v>
      </c>
      <c r="U423" s="7">
        <v>0</v>
      </c>
      <c r="V423">
        <v>0</v>
      </c>
      <c r="W423">
        <v>0</v>
      </c>
    </row>
    <row r="424" spans="3:23" x14ac:dyDescent="0.25">
      <c r="C424">
        <v>519</v>
      </c>
      <c r="D424" s="3">
        <v>42744</v>
      </c>
      <c r="E424">
        <v>18.881</v>
      </c>
      <c r="F424">
        <v>52.886149598877893</v>
      </c>
      <c r="G424">
        <v>5.28</v>
      </c>
      <c r="H424">
        <v>37.11</v>
      </c>
      <c r="I424">
        <v>3.2087912903441262</v>
      </c>
      <c r="J424">
        <v>5.8350093137509553</v>
      </c>
      <c r="K424">
        <v>59.245610454410183</v>
      </c>
      <c r="L424">
        <v>64.704594536427521</v>
      </c>
      <c r="M424">
        <v>1</v>
      </c>
      <c r="N424">
        <v>0</v>
      </c>
      <c r="O424">
        <v>0</v>
      </c>
      <c r="P424">
        <v>0</v>
      </c>
      <c r="Q424">
        <v>0</v>
      </c>
      <c r="R424" s="7">
        <v>0</v>
      </c>
      <c r="S424" s="7">
        <v>0</v>
      </c>
      <c r="T424" s="7">
        <v>0</v>
      </c>
      <c r="U424" s="7">
        <v>0</v>
      </c>
      <c r="V424">
        <v>0</v>
      </c>
      <c r="W424">
        <v>0</v>
      </c>
    </row>
    <row r="425" spans="3:23" x14ac:dyDescent="0.25">
      <c r="C425">
        <v>520</v>
      </c>
      <c r="D425" s="3">
        <v>42745</v>
      </c>
      <c r="E425">
        <v>19.125</v>
      </c>
      <c r="F425">
        <v>51.915980039456883</v>
      </c>
      <c r="G425">
        <v>5.52</v>
      </c>
      <c r="H425">
        <v>38.26</v>
      </c>
      <c r="I425">
        <v>3.3292329116862014</v>
      </c>
      <c r="J425">
        <v>5.8396193570848318</v>
      </c>
      <c r="K425">
        <v>60.527117906871347</v>
      </c>
      <c r="L425">
        <v>66.658930022049432</v>
      </c>
      <c r="M425">
        <v>1</v>
      </c>
      <c r="N425">
        <v>0</v>
      </c>
      <c r="O425">
        <v>0</v>
      </c>
      <c r="P425">
        <v>0</v>
      </c>
      <c r="Q425">
        <v>0</v>
      </c>
      <c r="R425" s="7">
        <v>0</v>
      </c>
      <c r="S425" s="7">
        <v>0</v>
      </c>
      <c r="T425" s="7">
        <v>0</v>
      </c>
      <c r="U425" s="7">
        <v>0</v>
      </c>
      <c r="V425">
        <v>0</v>
      </c>
      <c r="W425">
        <v>0</v>
      </c>
    </row>
    <row r="426" spans="3:23" x14ac:dyDescent="0.25">
      <c r="C426">
        <v>521</v>
      </c>
      <c r="D426" s="3">
        <v>42746</v>
      </c>
      <c r="E426">
        <v>19.440000000000001</v>
      </c>
      <c r="F426">
        <v>52.788411929310399</v>
      </c>
      <c r="G426">
        <v>5.53</v>
      </c>
      <c r="H426">
        <v>38.81</v>
      </c>
      <c r="I426">
        <v>3.2910550550068405</v>
      </c>
      <c r="J426">
        <v>5.8262697146054112</v>
      </c>
      <c r="K426">
        <v>61.347869290731722</v>
      </c>
      <c r="L426">
        <v>69.053800830498162</v>
      </c>
      <c r="M426">
        <v>1</v>
      </c>
      <c r="N426">
        <v>0</v>
      </c>
      <c r="O426">
        <v>0</v>
      </c>
      <c r="P426">
        <v>0</v>
      </c>
      <c r="Q426">
        <v>0</v>
      </c>
      <c r="R426" s="7">
        <v>0</v>
      </c>
      <c r="S426" s="7">
        <v>0</v>
      </c>
      <c r="T426" s="7">
        <v>0</v>
      </c>
      <c r="U426" s="7">
        <v>0</v>
      </c>
      <c r="V426">
        <v>0</v>
      </c>
      <c r="W426">
        <v>0</v>
      </c>
    </row>
    <row r="427" spans="3:23" x14ac:dyDescent="0.25">
      <c r="C427">
        <v>522</v>
      </c>
      <c r="D427" s="3">
        <v>42747</v>
      </c>
      <c r="E427">
        <v>19.306000000000001</v>
      </c>
      <c r="F427">
        <v>53.36759492315602</v>
      </c>
      <c r="G427">
        <v>5.05</v>
      </c>
      <c r="H427">
        <v>38.67</v>
      </c>
      <c r="I427">
        <v>3.3920081518955096</v>
      </c>
      <c r="J427">
        <v>5.8056411633803418</v>
      </c>
      <c r="K427">
        <v>60.766767357877761</v>
      </c>
      <c r="L427">
        <v>69.732303639647824</v>
      </c>
      <c r="M427">
        <v>1</v>
      </c>
      <c r="N427">
        <v>0</v>
      </c>
      <c r="O427">
        <v>0</v>
      </c>
      <c r="P427">
        <v>0</v>
      </c>
      <c r="Q427">
        <v>0</v>
      </c>
      <c r="R427" s="7">
        <v>0</v>
      </c>
      <c r="S427" s="7">
        <v>0</v>
      </c>
      <c r="T427" s="7">
        <v>0</v>
      </c>
      <c r="U427" s="7">
        <v>0</v>
      </c>
      <c r="V427">
        <v>0</v>
      </c>
      <c r="W427">
        <v>0</v>
      </c>
    </row>
    <row r="428" spans="3:23" x14ac:dyDescent="0.25">
      <c r="C428">
        <v>523</v>
      </c>
      <c r="D428" s="3">
        <v>42748</v>
      </c>
      <c r="E428">
        <v>19.2</v>
      </c>
      <c r="F428">
        <v>52.689874292538455</v>
      </c>
      <c r="G428">
        <v>5.05</v>
      </c>
      <c r="H428">
        <v>38.979999999999997</v>
      </c>
      <c r="I428">
        <v>3.4140605850621717</v>
      </c>
      <c r="J428">
        <v>5.796070466947655</v>
      </c>
      <c r="K428">
        <v>60.283365878025528</v>
      </c>
      <c r="L428">
        <v>69.386980311789884</v>
      </c>
      <c r="M428">
        <v>1</v>
      </c>
      <c r="N428">
        <v>0</v>
      </c>
      <c r="O428">
        <v>0</v>
      </c>
      <c r="P428">
        <v>0</v>
      </c>
      <c r="Q428">
        <v>0</v>
      </c>
      <c r="R428" s="7">
        <v>0</v>
      </c>
      <c r="S428" s="7">
        <v>0</v>
      </c>
      <c r="T428" s="7">
        <v>0</v>
      </c>
      <c r="U428" s="7">
        <v>0</v>
      </c>
      <c r="V428">
        <v>0</v>
      </c>
      <c r="W428">
        <v>0</v>
      </c>
    </row>
    <row r="429" spans="3:23" x14ac:dyDescent="0.25">
      <c r="C429">
        <v>524</v>
      </c>
      <c r="D429" s="3">
        <v>42751</v>
      </c>
      <c r="E429">
        <v>18.823</v>
      </c>
      <c r="F429">
        <v>53.178015069569639</v>
      </c>
      <c r="G429">
        <v>4.7</v>
      </c>
      <c r="H429">
        <v>38.479999999999997</v>
      </c>
      <c r="I429">
        <v>3.4253224240743307</v>
      </c>
      <c r="J429">
        <v>5.8151897563906996</v>
      </c>
      <c r="K429">
        <v>59.142556750513869</v>
      </c>
      <c r="L429">
        <v>70.078121388619238</v>
      </c>
      <c r="M429">
        <v>1</v>
      </c>
      <c r="N429">
        <v>0</v>
      </c>
      <c r="O429">
        <v>0</v>
      </c>
      <c r="P429">
        <v>0</v>
      </c>
      <c r="Q429">
        <v>0</v>
      </c>
      <c r="R429" s="7">
        <v>0</v>
      </c>
      <c r="S429" s="7">
        <v>0</v>
      </c>
      <c r="T429" s="7">
        <v>0</v>
      </c>
      <c r="U429" s="7">
        <v>0</v>
      </c>
      <c r="V429">
        <v>0</v>
      </c>
      <c r="W429">
        <v>0</v>
      </c>
    </row>
    <row r="430" spans="3:23" x14ac:dyDescent="0.25">
      <c r="C430">
        <v>525</v>
      </c>
      <c r="D430" s="3">
        <v>42752</v>
      </c>
      <c r="E430">
        <v>19.154</v>
      </c>
      <c r="F430">
        <v>52.572596328158482</v>
      </c>
      <c r="G430">
        <v>5</v>
      </c>
      <c r="H430">
        <v>39.28</v>
      </c>
      <c r="I430">
        <v>3.4096194483814384</v>
      </c>
      <c r="J430">
        <v>5.7589974034154796</v>
      </c>
      <c r="K430">
        <v>60.459061857184835</v>
      </c>
      <c r="L430">
        <v>72.65126295087731</v>
      </c>
      <c r="M430">
        <v>1</v>
      </c>
      <c r="N430">
        <v>0</v>
      </c>
      <c r="O430">
        <v>0</v>
      </c>
      <c r="P430">
        <v>0</v>
      </c>
      <c r="Q430">
        <v>0</v>
      </c>
      <c r="R430" s="7">
        <v>0</v>
      </c>
      <c r="S430" s="7">
        <v>0</v>
      </c>
      <c r="T430" s="7">
        <v>0</v>
      </c>
      <c r="U430" s="7">
        <v>0</v>
      </c>
      <c r="V430">
        <v>0</v>
      </c>
      <c r="W430">
        <v>0</v>
      </c>
    </row>
    <row r="431" spans="3:23" x14ac:dyDescent="0.25">
      <c r="C431">
        <v>526</v>
      </c>
      <c r="D431" s="3">
        <v>42753</v>
      </c>
      <c r="E431">
        <v>19.349</v>
      </c>
      <c r="F431">
        <v>51.683823976503675</v>
      </c>
      <c r="G431">
        <v>4.84</v>
      </c>
      <c r="H431">
        <v>39.6</v>
      </c>
      <c r="I431">
        <v>3.3562240774759871</v>
      </c>
      <c r="J431">
        <v>5.7948529913049569</v>
      </c>
      <c r="K431">
        <v>60.566313886835481</v>
      </c>
      <c r="L431">
        <v>71.813798199081305</v>
      </c>
      <c r="M431">
        <v>1</v>
      </c>
      <c r="N431">
        <v>0</v>
      </c>
      <c r="O431">
        <v>0</v>
      </c>
      <c r="P431">
        <v>0</v>
      </c>
      <c r="Q431">
        <v>0</v>
      </c>
      <c r="R431" s="7">
        <v>0</v>
      </c>
      <c r="S431" s="7">
        <v>0</v>
      </c>
      <c r="T431" s="7">
        <v>0</v>
      </c>
      <c r="U431" s="7">
        <v>0</v>
      </c>
      <c r="V431">
        <v>0</v>
      </c>
      <c r="W431">
        <v>0</v>
      </c>
    </row>
    <row r="432" spans="3:23" x14ac:dyDescent="0.25">
      <c r="C432">
        <v>527</v>
      </c>
      <c r="D432" s="3">
        <v>42754</v>
      </c>
      <c r="E432">
        <v>19.402000000000001</v>
      </c>
      <c r="F432">
        <v>51.797185894549166</v>
      </c>
      <c r="G432">
        <v>5.2</v>
      </c>
      <c r="H432">
        <v>39.520000000000003</v>
      </c>
      <c r="I432">
        <v>3.391263590328006</v>
      </c>
      <c r="J432">
        <v>5.7807718111553275</v>
      </c>
      <c r="K432">
        <v>60.602307108269855</v>
      </c>
      <c r="L432">
        <v>70.950013326103544</v>
      </c>
      <c r="M432">
        <v>1</v>
      </c>
      <c r="N432">
        <v>0</v>
      </c>
      <c r="O432">
        <v>0</v>
      </c>
      <c r="P432">
        <v>0</v>
      </c>
      <c r="Q432">
        <v>0</v>
      </c>
      <c r="R432" s="7">
        <v>0</v>
      </c>
      <c r="S432" s="7">
        <v>0</v>
      </c>
      <c r="T432" s="7">
        <v>0</v>
      </c>
      <c r="U432" s="7">
        <v>0</v>
      </c>
      <c r="V432">
        <v>0</v>
      </c>
      <c r="W432">
        <v>0</v>
      </c>
    </row>
    <row r="433" spans="3:23" x14ac:dyDescent="0.25">
      <c r="C433">
        <v>528</v>
      </c>
      <c r="D433" s="3">
        <v>42755</v>
      </c>
      <c r="E433">
        <v>19.619</v>
      </c>
      <c r="F433">
        <v>52.74026656107614</v>
      </c>
      <c r="G433">
        <v>5.43</v>
      </c>
      <c r="H433">
        <v>40.200000000000003</v>
      </c>
      <c r="I433">
        <v>3.2657902286603111</v>
      </c>
      <c r="J433">
        <v>5.7653158962316464</v>
      </c>
      <c r="K433">
        <v>61.288970047450263</v>
      </c>
      <c r="L433">
        <v>70.9436328089554</v>
      </c>
      <c r="M433">
        <v>1</v>
      </c>
      <c r="N433">
        <v>0</v>
      </c>
      <c r="O433">
        <v>0</v>
      </c>
      <c r="P433">
        <v>0</v>
      </c>
      <c r="Q433">
        <v>0</v>
      </c>
      <c r="R433" s="7">
        <v>0</v>
      </c>
      <c r="S433" s="7">
        <v>0</v>
      </c>
      <c r="T433" s="7">
        <v>0</v>
      </c>
      <c r="U433" s="7">
        <v>0</v>
      </c>
      <c r="V433">
        <v>0</v>
      </c>
      <c r="W433">
        <v>0</v>
      </c>
    </row>
    <row r="434" spans="3:23" x14ac:dyDescent="0.25">
      <c r="C434">
        <v>529</v>
      </c>
      <c r="D434" s="3">
        <v>42758</v>
      </c>
      <c r="E434">
        <v>19.803000000000001</v>
      </c>
      <c r="F434">
        <v>52.05862388602209</v>
      </c>
      <c r="G434">
        <v>5.33</v>
      </c>
      <c r="H434">
        <v>40.549999999999997</v>
      </c>
      <c r="I434">
        <v>3.2926669050938262</v>
      </c>
      <c r="J434">
        <v>5.7386741017013483</v>
      </c>
      <c r="K434">
        <v>62.160501158230815</v>
      </c>
      <c r="L434">
        <v>72.30364428614179</v>
      </c>
      <c r="M434">
        <v>1</v>
      </c>
      <c r="N434">
        <v>0</v>
      </c>
      <c r="O434">
        <v>0</v>
      </c>
      <c r="P434">
        <v>0</v>
      </c>
      <c r="Q434">
        <v>0</v>
      </c>
      <c r="R434" s="7">
        <v>0</v>
      </c>
      <c r="S434" s="7">
        <v>0</v>
      </c>
      <c r="T434" s="7">
        <v>0</v>
      </c>
      <c r="U434" s="7">
        <v>0</v>
      </c>
      <c r="V434">
        <v>0</v>
      </c>
      <c r="W434">
        <v>0</v>
      </c>
    </row>
    <row r="435" spans="3:23" x14ac:dyDescent="0.25">
      <c r="C435">
        <v>530</v>
      </c>
      <c r="D435" s="3">
        <v>42759</v>
      </c>
      <c r="E435">
        <v>19.585999999999999</v>
      </c>
      <c r="F435">
        <v>52.231888028860425</v>
      </c>
      <c r="G435">
        <v>5.09</v>
      </c>
      <c r="H435">
        <v>40.17</v>
      </c>
      <c r="I435">
        <v>3.3308217457816744</v>
      </c>
      <c r="J435">
        <v>5.7446857090668315</v>
      </c>
      <c r="K435">
        <v>61.49471457551887</v>
      </c>
      <c r="L435">
        <v>71.374751695321606</v>
      </c>
      <c r="M435">
        <v>1</v>
      </c>
      <c r="N435">
        <v>0</v>
      </c>
      <c r="O435">
        <v>0</v>
      </c>
      <c r="P435">
        <v>0</v>
      </c>
      <c r="Q435">
        <v>0</v>
      </c>
      <c r="R435" s="7">
        <v>0</v>
      </c>
      <c r="S435" s="7">
        <v>0</v>
      </c>
      <c r="T435" s="7">
        <v>0</v>
      </c>
      <c r="U435" s="7">
        <v>0</v>
      </c>
      <c r="V435">
        <v>0</v>
      </c>
      <c r="W435">
        <v>0</v>
      </c>
    </row>
    <row r="436" spans="3:23" x14ac:dyDescent="0.25">
      <c r="C436">
        <v>531</v>
      </c>
      <c r="D436" s="3">
        <v>42760</v>
      </c>
      <c r="E436">
        <v>19.247</v>
      </c>
      <c r="F436">
        <v>51.634233049738633</v>
      </c>
      <c r="G436">
        <v>4.9800000000000004</v>
      </c>
      <c r="H436">
        <v>39.57</v>
      </c>
      <c r="I436">
        <v>3.3663003429213321</v>
      </c>
      <c r="J436">
        <v>5.7351108225826595</v>
      </c>
      <c r="K436">
        <v>60.575355229443275</v>
      </c>
      <c r="L436">
        <v>70.116060772115503</v>
      </c>
      <c r="M436">
        <v>1</v>
      </c>
      <c r="N436">
        <v>0</v>
      </c>
      <c r="O436">
        <v>0</v>
      </c>
      <c r="P436">
        <v>0</v>
      </c>
      <c r="Q436">
        <v>0</v>
      </c>
      <c r="R436" s="7">
        <v>0</v>
      </c>
      <c r="S436" s="7">
        <v>0</v>
      </c>
      <c r="T436" s="7">
        <v>0</v>
      </c>
      <c r="U436" s="7">
        <v>0</v>
      </c>
      <c r="V436">
        <v>0</v>
      </c>
      <c r="W436">
        <v>0</v>
      </c>
    </row>
    <row r="437" spans="3:23" x14ac:dyDescent="0.25">
      <c r="C437">
        <v>532</v>
      </c>
      <c r="D437" s="3">
        <v>42761</v>
      </c>
      <c r="E437">
        <v>19.225999999999999</v>
      </c>
      <c r="F437">
        <v>52.714919443405442</v>
      </c>
      <c r="G437">
        <v>5.2</v>
      </c>
      <c r="H437">
        <v>39.6</v>
      </c>
      <c r="I437">
        <v>3.4123168740126291</v>
      </c>
      <c r="J437">
        <v>5.7806283699271308</v>
      </c>
      <c r="K437">
        <v>60.506114892662133</v>
      </c>
      <c r="L437">
        <v>69.339969874563124</v>
      </c>
      <c r="M437">
        <v>1</v>
      </c>
      <c r="N437">
        <v>0</v>
      </c>
      <c r="O437">
        <v>0</v>
      </c>
      <c r="P437">
        <v>0</v>
      </c>
      <c r="Q437">
        <v>0</v>
      </c>
      <c r="R437" s="7">
        <v>0</v>
      </c>
      <c r="S437" s="7">
        <v>0</v>
      </c>
      <c r="T437" s="7">
        <v>0</v>
      </c>
      <c r="U437" s="7">
        <v>0</v>
      </c>
      <c r="V437">
        <v>0</v>
      </c>
      <c r="W437">
        <v>0</v>
      </c>
    </row>
    <row r="438" spans="3:23" x14ac:dyDescent="0.25">
      <c r="C438">
        <v>533</v>
      </c>
      <c r="D438" s="3">
        <v>42762</v>
      </c>
      <c r="E438">
        <v>19.012</v>
      </c>
      <c r="F438">
        <v>51.692396791607514</v>
      </c>
      <c r="G438">
        <v>4.92</v>
      </c>
      <c r="H438">
        <v>39.17</v>
      </c>
      <c r="I438">
        <v>3.3878176021728947</v>
      </c>
      <c r="J438">
        <v>5.7639634075378705</v>
      </c>
      <c r="K438">
        <v>59.775079266194943</v>
      </c>
      <c r="L438">
        <v>68.315337365969512</v>
      </c>
      <c r="M438">
        <v>1</v>
      </c>
      <c r="N438">
        <v>0</v>
      </c>
      <c r="O438">
        <v>0</v>
      </c>
      <c r="P438">
        <v>0</v>
      </c>
      <c r="Q438">
        <v>0</v>
      </c>
      <c r="R438" s="7">
        <v>0</v>
      </c>
      <c r="S438" s="7">
        <v>0</v>
      </c>
      <c r="T438" s="7">
        <v>0</v>
      </c>
      <c r="U438" s="7">
        <v>0</v>
      </c>
      <c r="V438">
        <v>0</v>
      </c>
      <c r="W438">
        <v>0</v>
      </c>
    </row>
    <row r="439" spans="3:23" x14ac:dyDescent="0.25">
      <c r="C439">
        <v>534</v>
      </c>
      <c r="D439" s="3">
        <v>42765</v>
      </c>
      <c r="E439">
        <v>19.161000000000001</v>
      </c>
      <c r="F439">
        <v>51.525180159414624</v>
      </c>
      <c r="G439">
        <v>5.17</v>
      </c>
      <c r="H439">
        <v>39.590000000000003</v>
      </c>
      <c r="I439">
        <v>3.2902062748541177</v>
      </c>
      <c r="J439">
        <v>5.7647346709839553</v>
      </c>
      <c r="K439">
        <v>59.976707850055917</v>
      </c>
      <c r="L439">
        <v>65.895774696939014</v>
      </c>
      <c r="M439">
        <v>1</v>
      </c>
      <c r="N439">
        <v>0</v>
      </c>
      <c r="O439">
        <v>0</v>
      </c>
      <c r="P439">
        <v>0</v>
      </c>
      <c r="Q439">
        <v>0</v>
      </c>
      <c r="R439" s="7">
        <v>0</v>
      </c>
      <c r="S439" s="7">
        <v>0</v>
      </c>
      <c r="T439" s="7">
        <v>0</v>
      </c>
      <c r="U439" s="7">
        <v>0</v>
      </c>
      <c r="V439">
        <v>0</v>
      </c>
      <c r="W439">
        <v>0</v>
      </c>
    </row>
    <row r="440" spans="3:23" x14ac:dyDescent="0.25">
      <c r="C440">
        <v>535</v>
      </c>
      <c r="D440" s="3">
        <v>42766</v>
      </c>
      <c r="E440">
        <v>19.077999999999999</v>
      </c>
      <c r="F440">
        <v>51.276459443619061</v>
      </c>
      <c r="G440">
        <v>5.36</v>
      </c>
      <c r="H440">
        <v>39.53</v>
      </c>
      <c r="I440">
        <v>3.1976229094824649</v>
      </c>
      <c r="J440">
        <v>5.7155578575290429</v>
      </c>
      <c r="K440">
        <v>60.728815066381365</v>
      </c>
      <c r="L440">
        <v>67.060122398353471</v>
      </c>
      <c r="M440">
        <v>1</v>
      </c>
      <c r="N440">
        <v>0</v>
      </c>
      <c r="O440">
        <v>0</v>
      </c>
      <c r="P440">
        <v>0</v>
      </c>
      <c r="Q440">
        <v>0</v>
      </c>
      <c r="R440" s="7">
        <v>0</v>
      </c>
      <c r="S440" s="7">
        <v>0</v>
      </c>
      <c r="T440" s="7">
        <v>0</v>
      </c>
      <c r="U440" s="7">
        <v>0</v>
      </c>
      <c r="V440">
        <v>0</v>
      </c>
      <c r="W440">
        <v>0</v>
      </c>
    </row>
    <row r="441" spans="3:23" x14ac:dyDescent="0.25">
      <c r="C441">
        <v>536</v>
      </c>
      <c r="D441" s="3">
        <v>42767</v>
      </c>
      <c r="E441">
        <v>19.276</v>
      </c>
      <c r="F441">
        <v>52.307748318451978</v>
      </c>
      <c r="G441">
        <v>5.28</v>
      </c>
      <c r="H441">
        <v>39.75</v>
      </c>
      <c r="I441">
        <v>3.243863146110368</v>
      </c>
      <c r="J441">
        <v>5.7249997724562895</v>
      </c>
      <c r="K441">
        <v>61.121919018696325</v>
      </c>
      <c r="L441">
        <v>67.125394788338838</v>
      </c>
      <c r="M441">
        <v>0</v>
      </c>
      <c r="N441">
        <v>1</v>
      </c>
      <c r="O441">
        <v>0</v>
      </c>
      <c r="P441">
        <v>0</v>
      </c>
      <c r="Q441">
        <v>0</v>
      </c>
      <c r="R441" s="7">
        <v>0</v>
      </c>
      <c r="S441" s="7">
        <v>0</v>
      </c>
      <c r="T441" s="7">
        <v>0</v>
      </c>
      <c r="U441" s="7">
        <v>0</v>
      </c>
      <c r="V441">
        <v>0</v>
      </c>
      <c r="W441">
        <v>0</v>
      </c>
    </row>
    <row r="442" spans="3:23" x14ac:dyDescent="0.25">
      <c r="C442">
        <v>537</v>
      </c>
      <c r="D442" s="3">
        <v>42768</v>
      </c>
      <c r="E442">
        <v>19.297000000000001</v>
      </c>
      <c r="F442">
        <v>52.095347066787618</v>
      </c>
      <c r="G442">
        <v>5.23</v>
      </c>
      <c r="H442">
        <v>39.700000000000003</v>
      </c>
      <c r="I442">
        <v>3.3031403994219732</v>
      </c>
      <c r="J442">
        <v>5.734682062479771</v>
      </c>
      <c r="K442">
        <v>61.231062989262632</v>
      </c>
      <c r="L442">
        <v>68.150633413412223</v>
      </c>
      <c r="M442">
        <v>0</v>
      </c>
      <c r="N442">
        <v>1</v>
      </c>
      <c r="O442">
        <v>0</v>
      </c>
      <c r="P442">
        <v>0</v>
      </c>
      <c r="Q442">
        <v>0</v>
      </c>
      <c r="R442" s="7">
        <v>0</v>
      </c>
      <c r="S442" s="7">
        <v>0</v>
      </c>
      <c r="T442" s="7">
        <v>0</v>
      </c>
      <c r="U442" s="7">
        <v>0</v>
      </c>
      <c r="V442">
        <v>0</v>
      </c>
      <c r="W442">
        <v>0</v>
      </c>
    </row>
    <row r="443" spans="3:23" x14ac:dyDescent="0.25">
      <c r="C443">
        <v>538</v>
      </c>
      <c r="D443" s="3">
        <v>42769</v>
      </c>
      <c r="E443">
        <v>19.327999999999999</v>
      </c>
      <c r="F443">
        <v>52.271513435462197</v>
      </c>
      <c r="G443">
        <v>5.16</v>
      </c>
      <c r="H443">
        <v>39.520000000000003</v>
      </c>
      <c r="I443">
        <v>3.1999810748915669</v>
      </c>
      <c r="J443">
        <v>5.7230255789217965</v>
      </c>
      <c r="K443">
        <v>61.233951334156522</v>
      </c>
      <c r="L443">
        <v>67.147740496729497</v>
      </c>
      <c r="M443">
        <v>0</v>
      </c>
      <c r="N443">
        <v>1</v>
      </c>
      <c r="O443">
        <v>0</v>
      </c>
      <c r="P443">
        <v>0</v>
      </c>
      <c r="Q443">
        <v>0</v>
      </c>
      <c r="R443" s="7">
        <v>0</v>
      </c>
      <c r="S443" s="7">
        <v>0</v>
      </c>
      <c r="T443" s="7">
        <v>0</v>
      </c>
      <c r="U443" s="7">
        <v>0</v>
      </c>
      <c r="V443">
        <v>0</v>
      </c>
      <c r="W443">
        <v>0</v>
      </c>
    </row>
    <row r="444" spans="3:23" x14ac:dyDescent="0.25">
      <c r="C444">
        <v>539</v>
      </c>
      <c r="D444" s="3">
        <v>42772</v>
      </c>
      <c r="E444">
        <v>19.22</v>
      </c>
      <c r="F444">
        <v>51.680883090817865</v>
      </c>
      <c r="G444">
        <v>5.0999999999999996</v>
      </c>
      <c r="H444">
        <v>39.479999999999997</v>
      </c>
      <c r="I444">
        <v>3.2313095835423984</v>
      </c>
      <c r="J444">
        <v>5.7382657483008712</v>
      </c>
      <c r="K444">
        <v>61.058523997540185</v>
      </c>
      <c r="L444">
        <v>67.280937827852028</v>
      </c>
      <c r="M444">
        <v>0</v>
      </c>
      <c r="N444">
        <v>1</v>
      </c>
      <c r="O444">
        <v>0</v>
      </c>
      <c r="P444">
        <v>0</v>
      </c>
      <c r="Q444">
        <v>0</v>
      </c>
      <c r="R444" s="7">
        <v>0</v>
      </c>
      <c r="S444" s="7">
        <v>0</v>
      </c>
      <c r="T444" s="7">
        <v>0</v>
      </c>
      <c r="U444" s="7">
        <v>0</v>
      </c>
      <c r="V444">
        <v>0</v>
      </c>
      <c r="W444">
        <v>0</v>
      </c>
    </row>
    <row r="445" spans="3:23" x14ac:dyDescent="0.25">
      <c r="C445">
        <v>540</v>
      </c>
      <c r="D445" s="3">
        <v>42773</v>
      </c>
      <c r="E445">
        <v>19.158999999999999</v>
      </c>
      <c r="F445">
        <v>51.355023501762631</v>
      </c>
      <c r="G445">
        <v>5.17</v>
      </c>
      <c r="H445">
        <v>39.35</v>
      </c>
      <c r="I445">
        <v>3.3122796709753231</v>
      </c>
      <c r="J445">
        <v>5.7744565217391299</v>
      </c>
      <c r="K445">
        <v>61.458793723268386</v>
      </c>
      <c r="L445">
        <v>68.623310810810807</v>
      </c>
      <c r="M445">
        <v>0</v>
      </c>
      <c r="N445">
        <v>1</v>
      </c>
      <c r="O445">
        <v>0</v>
      </c>
      <c r="P445">
        <v>0</v>
      </c>
      <c r="Q445">
        <v>0</v>
      </c>
      <c r="R445" s="7">
        <v>0</v>
      </c>
      <c r="S445" s="7">
        <v>0</v>
      </c>
      <c r="T445" s="7">
        <v>0</v>
      </c>
      <c r="U445" s="7">
        <v>0</v>
      </c>
      <c r="V445">
        <v>0</v>
      </c>
      <c r="W445">
        <v>0</v>
      </c>
    </row>
    <row r="446" spans="3:23" x14ac:dyDescent="0.25">
      <c r="C446">
        <v>541</v>
      </c>
      <c r="D446" s="3">
        <v>42774</v>
      </c>
      <c r="E446">
        <v>19.146000000000001</v>
      </c>
      <c r="F446">
        <v>51.539485155783964</v>
      </c>
      <c r="G446">
        <v>5.22</v>
      </c>
      <c r="H446">
        <v>39.57</v>
      </c>
      <c r="I446">
        <v>3.3230853943926948</v>
      </c>
      <c r="J446">
        <v>5.7724957555178271</v>
      </c>
      <c r="K446">
        <v>61.073848907901009</v>
      </c>
      <c r="L446">
        <v>67.865828477033915</v>
      </c>
      <c r="M446">
        <v>0</v>
      </c>
      <c r="N446">
        <v>1</v>
      </c>
      <c r="O446">
        <v>0</v>
      </c>
      <c r="P446">
        <v>0</v>
      </c>
      <c r="Q446">
        <v>0</v>
      </c>
      <c r="R446" s="7">
        <v>0</v>
      </c>
      <c r="S446" s="7">
        <v>0</v>
      </c>
      <c r="T446" s="7">
        <v>0</v>
      </c>
      <c r="U446" s="7">
        <v>0</v>
      </c>
      <c r="V446">
        <v>0</v>
      </c>
      <c r="W446">
        <v>0</v>
      </c>
    </row>
    <row r="447" spans="3:23" x14ac:dyDescent="0.25">
      <c r="C447">
        <v>542</v>
      </c>
      <c r="D447" s="3">
        <v>42775</v>
      </c>
      <c r="E447">
        <v>19.152999999999999</v>
      </c>
      <c r="F447">
        <v>52.108537372971639</v>
      </c>
      <c r="G447">
        <v>5.29</v>
      </c>
      <c r="H447">
        <v>40</v>
      </c>
      <c r="I447">
        <v>3.3414231592272778</v>
      </c>
      <c r="J447">
        <v>5.7867708346749938</v>
      </c>
      <c r="K447">
        <v>61.207248183944806</v>
      </c>
      <c r="L447">
        <v>68.63165409646335</v>
      </c>
      <c r="M447">
        <v>0</v>
      </c>
      <c r="N447">
        <v>1</v>
      </c>
      <c r="O447">
        <v>0</v>
      </c>
      <c r="P447">
        <v>0</v>
      </c>
      <c r="Q447">
        <v>0</v>
      </c>
      <c r="R447" s="7">
        <v>0</v>
      </c>
      <c r="S447" s="7">
        <v>0</v>
      </c>
      <c r="T447" s="7">
        <v>0</v>
      </c>
      <c r="U447" s="7">
        <v>0</v>
      </c>
      <c r="V447">
        <v>0</v>
      </c>
      <c r="W447">
        <v>0</v>
      </c>
    </row>
    <row r="448" spans="3:23" x14ac:dyDescent="0.25">
      <c r="C448">
        <v>543</v>
      </c>
      <c r="D448" s="3">
        <v>42776</v>
      </c>
      <c r="E448">
        <v>19.178000000000001</v>
      </c>
      <c r="F448">
        <v>52.906735512424518</v>
      </c>
      <c r="G448">
        <v>5.12</v>
      </c>
      <c r="H448">
        <v>39.86</v>
      </c>
      <c r="I448">
        <v>3.3027522935779818</v>
      </c>
      <c r="J448">
        <v>5.7996404038541334</v>
      </c>
      <c r="K448">
        <v>61.269676164280916</v>
      </c>
      <c r="L448">
        <v>68.599880134618061</v>
      </c>
      <c r="M448">
        <v>0</v>
      </c>
      <c r="N448">
        <v>1</v>
      </c>
      <c r="O448">
        <v>0</v>
      </c>
      <c r="P448">
        <v>0</v>
      </c>
      <c r="Q448">
        <v>0</v>
      </c>
      <c r="R448" s="7">
        <v>0</v>
      </c>
      <c r="S448" s="7">
        <v>0</v>
      </c>
      <c r="T448" s="7">
        <v>0</v>
      </c>
      <c r="U448" s="7">
        <v>0</v>
      </c>
      <c r="V448">
        <v>0</v>
      </c>
      <c r="W448">
        <v>0</v>
      </c>
    </row>
    <row r="449" spans="3:23" x14ac:dyDescent="0.25">
      <c r="C449">
        <v>544</v>
      </c>
      <c r="D449" s="3">
        <v>42779</v>
      </c>
      <c r="E449">
        <v>18.914000000000001</v>
      </c>
      <c r="F449">
        <v>52.120874535163779</v>
      </c>
      <c r="G449">
        <v>4.9000000000000004</v>
      </c>
      <c r="H449">
        <v>39.520000000000003</v>
      </c>
      <c r="I449">
        <v>3.261602746963471</v>
      </c>
      <c r="J449">
        <v>5.819994688907868</v>
      </c>
      <c r="K449">
        <v>60.687400162082909</v>
      </c>
      <c r="L449">
        <v>68.192942539349744</v>
      </c>
      <c r="M449">
        <v>0</v>
      </c>
      <c r="N449">
        <v>1</v>
      </c>
      <c r="O449">
        <v>0</v>
      </c>
      <c r="P449">
        <v>0</v>
      </c>
      <c r="Q449">
        <v>0</v>
      </c>
      <c r="R449" s="7">
        <v>0</v>
      </c>
      <c r="S449" s="7">
        <v>0</v>
      </c>
      <c r="T449" s="7">
        <v>0</v>
      </c>
      <c r="U449" s="7">
        <v>0</v>
      </c>
      <c r="V449">
        <v>0</v>
      </c>
      <c r="W449">
        <v>0</v>
      </c>
    </row>
    <row r="450" spans="3:23" x14ac:dyDescent="0.25">
      <c r="C450">
        <v>545</v>
      </c>
      <c r="D450" s="3">
        <v>42780</v>
      </c>
      <c r="E450">
        <v>18.788</v>
      </c>
      <c r="F450">
        <v>52.41912305977857</v>
      </c>
      <c r="G450">
        <v>5.13</v>
      </c>
      <c r="H450">
        <v>39.15</v>
      </c>
      <c r="I450">
        <v>3.2384152254652729</v>
      </c>
      <c r="J450">
        <v>5.8315579067210326</v>
      </c>
      <c r="K450">
        <v>59.945217640153487</v>
      </c>
      <c r="L450">
        <v>67.123178449380418</v>
      </c>
      <c r="M450">
        <v>0</v>
      </c>
      <c r="N450">
        <v>1</v>
      </c>
      <c r="O450">
        <v>0</v>
      </c>
      <c r="P450">
        <v>0</v>
      </c>
      <c r="Q450">
        <v>0</v>
      </c>
      <c r="R450" s="7">
        <v>0</v>
      </c>
      <c r="S450" s="7">
        <v>0</v>
      </c>
      <c r="T450" s="7">
        <v>0</v>
      </c>
      <c r="U450" s="7">
        <v>0</v>
      </c>
      <c r="V450">
        <v>0</v>
      </c>
      <c r="W450">
        <v>0</v>
      </c>
    </row>
    <row r="451" spans="3:23" x14ac:dyDescent="0.25">
      <c r="C451">
        <v>546</v>
      </c>
      <c r="D451" s="3">
        <v>42781</v>
      </c>
      <c r="E451">
        <v>18.809999999999999</v>
      </c>
      <c r="F451">
        <v>52.055321138729788</v>
      </c>
      <c r="G451">
        <v>5.07</v>
      </c>
      <c r="H451">
        <v>39</v>
      </c>
      <c r="I451">
        <v>3.2223842501464723</v>
      </c>
      <c r="J451">
        <v>5.8126747729914854</v>
      </c>
      <c r="K451">
        <v>59.766592419318592</v>
      </c>
      <c r="L451">
        <v>69.447139775883969</v>
      </c>
      <c r="M451">
        <v>0</v>
      </c>
      <c r="N451">
        <v>1</v>
      </c>
      <c r="O451">
        <v>0</v>
      </c>
      <c r="P451">
        <v>0</v>
      </c>
      <c r="Q451">
        <v>0</v>
      </c>
      <c r="R451" s="7">
        <v>0</v>
      </c>
      <c r="S451" s="7">
        <v>0</v>
      </c>
      <c r="T451" s="7">
        <v>0</v>
      </c>
      <c r="U451" s="7">
        <v>0</v>
      </c>
      <c r="V451">
        <v>0</v>
      </c>
      <c r="W451">
        <v>0</v>
      </c>
    </row>
    <row r="452" spans="3:23" x14ac:dyDescent="0.25">
      <c r="C452">
        <v>547</v>
      </c>
      <c r="D452" s="3">
        <v>42782</v>
      </c>
      <c r="E452">
        <v>18.911000000000001</v>
      </c>
      <c r="F452">
        <v>51.732881570195396</v>
      </c>
      <c r="G452">
        <v>4.9400000000000004</v>
      </c>
      <c r="H452">
        <v>39.19</v>
      </c>
      <c r="I452">
        <v>3.1613007544493401</v>
      </c>
      <c r="J452">
        <v>5.7787218092084709</v>
      </c>
      <c r="K452">
        <v>60.490348802546272</v>
      </c>
      <c r="L452">
        <v>69.363036024680383</v>
      </c>
      <c r="M452">
        <v>0</v>
      </c>
      <c r="N452">
        <v>1</v>
      </c>
      <c r="O452">
        <v>0</v>
      </c>
      <c r="P452">
        <v>0</v>
      </c>
      <c r="Q452">
        <v>0</v>
      </c>
      <c r="R452" s="7">
        <v>0</v>
      </c>
      <c r="S452" s="7">
        <v>0</v>
      </c>
      <c r="T452" s="7">
        <v>0</v>
      </c>
      <c r="U452" s="7">
        <v>0</v>
      </c>
      <c r="V452">
        <v>0</v>
      </c>
      <c r="W452">
        <v>0</v>
      </c>
    </row>
    <row r="453" spans="3:23" x14ac:dyDescent="0.25">
      <c r="C453">
        <v>548</v>
      </c>
      <c r="D453" s="3">
        <v>42783</v>
      </c>
      <c r="E453">
        <v>18.731999999999999</v>
      </c>
      <c r="F453">
        <v>52.040028232616066</v>
      </c>
      <c r="G453">
        <v>4.9800000000000004</v>
      </c>
      <c r="H453">
        <v>38.96</v>
      </c>
      <c r="I453">
        <v>3.15492093758892</v>
      </c>
      <c r="J453">
        <v>5.8109671149148774</v>
      </c>
      <c r="K453">
        <v>60.320152778567376</v>
      </c>
      <c r="L453">
        <v>68.780047965884364</v>
      </c>
      <c r="M453">
        <v>0</v>
      </c>
      <c r="N453">
        <v>1</v>
      </c>
      <c r="O453">
        <v>0</v>
      </c>
      <c r="P453">
        <v>0</v>
      </c>
      <c r="Q453">
        <v>0</v>
      </c>
      <c r="R453" s="7">
        <v>0</v>
      </c>
      <c r="S453" s="7">
        <v>0</v>
      </c>
      <c r="T453" s="7">
        <v>0</v>
      </c>
      <c r="U453" s="7">
        <v>0</v>
      </c>
      <c r="V453">
        <v>0</v>
      </c>
      <c r="W453">
        <v>0</v>
      </c>
    </row>
    <row r="454" spans="3:23" x14ac:dyDescent="0.25">
      <c r="C454">
        <v>549</v>
      </c>
      <c r="D454" s="3">
        <v>42786</v>
      </c>
      <c r="E454">
        <v>19.004999999999999</v>
      </c>
      <c r="F454">
        <v>52.119713651096347</v>
      </c>
      <c r="G454">
        <v>5.09</v>
      </c>
      <c r="H454">
        <v>39.54</v>
      </c>
      <c r="I454">
        <v>3.1552707342402773</v>
      </c>
      <c r="J454">
        <v>5.8116113963020037</v>
      </c>
      <c r="K454">
        <v>60.845125520722966</v>
      </c>
      <c r="L454">
        <v>70.912746369821747</v>
      </c>
      <c r="M454">
        <v>0</v>
      </c>
      <c r="N454">
        <v>1</v>
      </c>
      <c r="O454">
        <v>0</v>
      </c>
      <c r="P454">
        <v>0</v>
      </c>
      <c r="Q454">
        <v>0</v>
      </c>
      <c r="R454" s="7">
        <v>0</v>
      </c>
      <c r="S454" s="7">
        <v>0</v>
      </c>
      <c r="T454" s="7">
        <v>0</v>
      </c>
      <c r="U454" s="7">
        <v>0</v>
      </c>
      <c r="V454">
        <v>0</v>
      </c>
      <c r="W454">
        <v>0</v>
      </c>
    </row>
    <row r="455" spans="3:23" x14ac:dyDescent="0.25">
      <c r="C455">
        <v>550</v>
      </c>
      <c r="D455" s="3">
        <v>42787</v>
      </c>
      <c r="E455">
        <v>18.928999999999998</v>
      </c>
      <c r="F455">
        <v>52.383329939667121</v>
      </c>
      <c r="G455">
        <v>5.05</v>
      </c>
      <c r="H455">
        <v>39.299999999999997</v>
      </c>
      <c r="I455">
        <v>3.0236171275079422</v>
      </c>
      <c r="J455">
        <v>5.8482631402290766</v>
      </c>
      <c r="K455">
        <v>60.988625621321624</v>
      </c>
      <c r="L455">
        <v>71.313478991346614</v>
      </c>
      <c r="M455">
        <v>0</v>
      </c>
      <c r="N455">
        <v>1</v>
      </c>
      <c r="O455">
        <v>0</v>
      </c>
      <c r="P455">
        <v>0</v>
      </c>
      <c r="Q455">
        <v>0</v>
      </c>
      <c r="R455" s="7">
        <v>0</v>
      </c>
      <c r="S455" s="7">
        <v>0</v>
      </c>
      <c r="T455" s="7">
        <v>0</v>
      </c>
      <c r="U455" s="7">
        <v>0</v>
      </c>
      <c r="V455">
        <v>0</v>
      </c>
      <c r="W455">
        <v>0</v>
      </c>
    </row>
    <row r="456" spans="3:23" x14ac:dyDescent="0.25">
      <c r="C456">
        <v>551</v>
      </c>
      <c r="D456" s="3">
        <v>42788</v>
      </c>
      <c r="E456">
        <v>18.931000000000001</v>
      </c>
      <c r="F456">
        <v>51.752847241022515</v>
      </c>
      <c r="G456">
        <v>5.07</v>
      </c>
      <c r="H456">
        <v>39.1</v>
      </c>
      <c r="I456">
        <v>3.0039273568776954</v>
      </c>
      <c r="J456">
        <v>5.8316984798644151</v>
      </c>
      <c r="K456">
        <v>60.630571975280212</v>
      </c>
      <c r="L456">
        <v>70.416136652734863</v>
      </c>
      <c r="M456">
        <v>0</v>
      </c>
      <c r="N456">
        <v>1</v>
      </c>
      <c r="O456">
        <v>0</v>
      </c>
      <c r="P456">
        <v>0</v>
      </c>
      <c r="Q456">
        <v>0</v>
      </c>
      <c r="R456" s="7">
        <v>0</v>
      </c>
      <c r="S456" s="7">
        <v>0</v>
      </c>
      <c r="T456" s="7">
        <v>0</v>
      </c>
      <c r="U456" s="7">
        <v>0</v>
      </c>
      <c r="V456">
        <v>0</v>
      </c>
      <c r="W456">
        <v>0</v>
      </c>
    </row>
    <row r="457" spans="3:23" x14ac:dyDescent="0.25">
      <c r="C457">
        <v>552</v>
      </c>
      <c r="D457" s="3">
        <v>42789</v>
      </c>
      <c r="E457">
        <v>19.074000000000002</v>
      </c>
      <c r="F457">
        <v>52.340697091761541</v>
      </c>
      <c r="G457">
        <v>5.35</v>
      </c>
      <c r="H457">
        <v>39.549999999999997</v>
      </c>
      <c r="I457">
        <v>3.0018793005556392</v>
      </c>
      <c r="J457">
        <v>5.8259243444908888</v>
      </c>
      <c r="K457">
        <v>61.472278705673546</v>
      </c>
      <c r="L457">
        <v>71.782056708751014</v>
      </c>
      <c r="M457">
        <v>0</v>
      </c>
      <c r="N457">
        <v>1</v>
      </c>
      <c r="O457">
        <v>0</v>
      </c>
      <c r="P457">
        <v>0</v>
      </c>
      <c r="Q457">
        <v>0</v>
      </c>
      <c r="R457" s="7">
        <v>0</v>
      </c>
      <c r="S457" s="7">
        <v>0</v>
      </c>
      <c r="T457" s="7">
        <v>0</v>
      </c>
      <c r="U457" s="7">
        <v>0</v>
      </c>
      <c r="V457">
        <v>0</v>
      </c>
      <c r="W457">
        <v>0</v>
      </c>
    </row>
    <row r="458" spans="3:23" x14ac:dyDescent="0.25">
      <c r="C458">
        <v>553</v>
      </c>
      <c r="D458" s="3">
        <v>42790</v>
      </c>
      <c r="E458">
        <v>18.803999999999998</v>
      </c>
      <c r="F458">
        <v>52.234156830595509</v>
      </c>
      <c r="G458">
        <v>5.39</v>
      </c>
      <c r="H458">
        <v>39.4</v>
      </c>
      <c r="I458">
        <v>3.0378628003858603</v>
      </c>
      <c r="J458">
        <v>5.8399012880278311</v>
      </c>
      <c r="K458">
        <v>60.444122221312718</v>
      </c>
      <c r="L458">
        <v>71.629313890516244</v>
      </c>
      <c r="M458">
        <v>0</v>
      </c>
      <c r="N458">
        <v>1</v>
      </c>
      <c r="O458">
        <v>0</v>
      </c>
      <c r="P458">
        <v>0</v>
      </c>
      <c r="Q458">
        <v>0</v>
      </c>
      <c r="R458" s="7">
        <v>0</v>
      </c>
      <c r="S458" s="7">
        <v>0</v>
      </c>
      <c r="T458" s="7">
        <v>0</v>
      </c>
      <c r="U458" s="7">
        <v>0</v>
      </c>
      <c r="V458">
        <v>0</v>
      </c>
      <c r="W458">
        <v>0</v>
      </c>
    </row>
    <row r="459" spans="3:23" x14ac:dyDescent="0.25">
      <c r="C459">
        <v>554</v>
      </c>
      <c r="D459" s="3">
        <v>42793</v>
      </c>
      <c r="E459">
        <v>18.399000000000001</v>
      </c>
      <c r="F459">
        <v>52.180674544217496</v>
      </c>
      <c r="G459">
        <v>5.2</v>
      </c>
      <c r="H459">
        <v>38.92</v>
      </c>
      <c r="I459">
        <v>2.9094174222543123</v>
      </c>
      <c r="J459">
        <v>5.822537571103922</v>
      </c>
      <c r="K459">
        <v>59.566648266802687</v>
      </c>
      <c r="L459">
        <v>70.8609302174889</v>
      </c>
      <c r="M459">
        <v>0</v>
      </c>
      <c r="N459">
        <v>1</v>
      </c>
      <c r="O459">
        <v>0</v>
      </c>
      <c r="P459">
        <v>0</v>
      </c>
      <c r="Q459">
        <v>0</v>
      </c>
      <c r="R459" s="7">
        <v>0</v>
      </c>
      <c r="S459" s="7">
        <v>0</v>
      </c>
      <c r="T459" s="7">
        <v>0</v>
      </c>
      <c r="U459" s="7">
        <v>0</v>
      </c>
      <c r="V459">
        <v>0</v>
      </c>
      <c r="W459">
        <v>0</v>
      </c>
    </row>
    <row r="460" spans="3:23" x14ac:dyDescent="0.25">
      <c r="C460">
        <v>555</v>
      </c>
      <c r="D460" s="3">
        <v>42794</v>
      </c>
      <c r="E460">
        <v>17.84</v>
      </c>
      <c r="F460">
        <v>52.454043683616469</v>
      </c>
      <c r="G460">
        <v>5.24</v>
      </c>
      <c r="H460">
        <v>36.54</v>
      </c>
      <c r="I460">
        <v>2.9861304656604255</v>
      </c>
      <c r="J460">
        <v>5.8241118229470006</v>
      </c>
      <c r="K460">
        <v>56.461563999252441</v>
      </c>
      <c r="L460">
        <v>70.231936688478527</v>
      </c>
      <c r="M460">
        <v>0</v>
      </c>
      <c r="N460">
        <v>1</v>
      </c>
      <c r="O460">
        <v>0</v>
      </c>
      <c r="P460">
        <v>0</v>
      </c>
      <c r="Q460">
        <v>0</v>
      </c>
      <c r="R460" s="7">
        <v>0</v>
      </c>
      <c r="S460" s="7">
        <v>0</v>
      </c>
      <c r="T460" s="7">
        <v>0</v>
      </c>
      <c r="U460" s="7">
        <v>0</v>
      </c>
      <c r="V460">
        <v>0</v>
      </c>
      <c r="W460">
        <v>0</v>
      </c>
    </row>
    <row r="461" spans="3:23" x14ac:dyDescent="0.25">
      <c r="C461">
        <v>556</v>
      </c>
      <c r="D461" s="3">
        <v>42795</v>
      </c>
      <c r="E461">
        <v>17.983000000000001</v>
      </c>
      <c r="F461">
        <v>52.438745559622355</v>
      </c>
      <c r="G461">
        <v>5.91</v>
      </c>
      <c r="H461">
        <v>36.9</v>
      </c>
      <c r="I461">
        <v>3.0689957078672987</v>
      </c>
      <c r="J461">
        <v>5.8461486985116018</v>
      </c>
      <c r="K461">
        <v>56.59714842775432</v>
      </c>
      <c r="L461">
        <v>70.962393184636056</v>
      </c>
      <c r="M461">
        <v>0</v>
      </c>
      <c r="N461">
        <v>0</v>
      </c>
      <c r="O461">
        <v>1</v>
      </c>
      <c r="P461">
        <v>0</v>
      </c>
      <c r="Q461">
        <v>0</v>
      </c>
      <c r="R461" s="7">
        <v>0</v>
      </c>
      <c r="S461" s="7">
        <v>0</v>
      </c>
      <c r="T461" s="7">
        <v>0</v>
      </c>
      <c r="U461" s="7">
        <v>0</v>
      </c>
      <c r="V461">
        <v>0</v>
      </c>
      <c r="W461">
        <v>0</v>
      </c>
    </row>
    <row r="462" spans="3:23" x14ac:dyDescent="0.25">
      <c r="C462">
        <v>557</v>
      </c>
      <c r="D462" s="3">
        <v>42796</v>
      </c>
      <c r="E462">
        <v>17.734000000000002</v>
      </c>
      <c r="F462">
        <v>51.949481484660019</v>
      </c>
      <c r="G462">
        <v>5.47</v>
      </c>
      <c r="H462">
        <v>37.22</v>
      </c>
      <c r="I462">
        <v>3.0970062583780078</v>
      </c>
      <c r="J462">
        <v>5.8675208931318288</v>
      </c>
      <c r="K462">
        <v>55.979201769470841</v>
      </c>
      <c r="L462">
        <v>70.895323986966446</v>
      </c>
      <c r="M462">
        <v>0</v>
      </c>
      <c r="N462">
        <v>0</v>
      </c>
      <c r="O462">
        <v>1</v>
      </c>
      <c r="P462">
        <v>0</v>
      </c>
      <c r="Q462">
        <v>0</v>
      </c>
      <c r="R462" s="7">
        <v>0</v>
      </c>
      <c r="S462" s="7">
        <v>0</v>
      </c>
      <c r="T462" s="7">
        <v>0</v>
      </c>
      <c r="U462" s="7">
        <v>0</v>
      </c>
      <c r="V462">
        <v>0</v>
      </c>
      <c r="W462">
        <v>0</v>
      </c>
    </row>
    <row r="463" spans="3:23" x14ac:dyDescent="0.25">
      <c r="C463">
        <v>558</v>
      </c>
      <c r="D463" s="3">
        <v>42797</v>
      </c>
      <c r="E463">
        <v>17.763000000000002</v>
      </c>
      <c r="F463">
        <v>51.93785923685973</v>
      </c>
      <c r="G463">
        <v>5.6</v>
      </c>
      <c r="H463">
        <v>37.01</v>
      </c>
      <c r="I463">
        <v>3.0664112093441984</v>
      </c>
      <c r="J463">
        <v>5.8078068373306255</v>
      </c>
      <c r="K463">
        <v>55.874776185056334</v>
      </c>
      <c r="L463">
        <v>69.573647884397872</v>
      </c>
      <c r="M463">
        <v>0</v>
      </c>
      <c r="N463">
        <v>0</v>
      </c>
      <c r="O463">
        <v>1</v>
      </c>
      <c r="P463">
        <v>0</v>
      </c>
      <c r="Q463">
        <v>0</v>
      </c>
      <c r="R463" s="7">
        <v>0</v>
      </c>
      <c r="S463" s="7">
        <v>0</v>
      </c>
      <c r="T463" s="7">
        <v>0</v>
      </c>
      <c r="U463" s="7">
        <v>0</v>
      </c>
      <c r="V463">
        <v>0</v>
      </c>
      <c r="W463">
        <v>0</v>
      </c>
    </row>
    <row r="464" spans="3:23" x14ac:dyDescent="0.25">
      <c r="C464">
        <v>559</v>
      </c>
      <c r="D464" s="3">
        <v>42800</v>
      </c>
      <c r="E464">
        <v>17.763999999999999</v>
      </c>
      <c r="F464">
        <v>52.226457328473565</v>
      </c>
      <c r="G464">
        <v>5.49</v>
      </c>
      <c r="H464">
        <v>36.86</v>
      </c>
      <c r="I464">
        <v>3.0842979678284288</v>
      </c>
      <c r="J464">
        <v>5.8276462053592111</v>
      </c>
      <c r="K464">
        <v>55.912695909484512</v>
      </c>
      <c r="L464">
        <v>69.533362116408398</v>
      </c>
      <c r="M464">
        <v>0</v>
      </c>
      <c r="N464">
        <v>0</v>
      </c>
      <c r="O464">
        <v>1</v>
      </c>
      <c r="P464">
        <v>0</v>
      </c>
      <c r="Q464">
        <v>0</v>
      </c>
      <c r="R464" s="7">
        <v>0</v>
      </c>
      <c r="S464" s="7">
        <v>0</v>
      </c>
      <c r="T464" s="7">
        <v>0</v>
      </c>
      <c r="U464" s="7">
        <v>0</v>
      </c>
      <c r="V464">
        <v>0</v>
      </c>
      <c r="W464">
        <v>0</v>
      </c>
    </row>
    <row r="465" spans="3:23" x14ac:dyDescent="0.25">
      <c r="C465">
        <v>560</v>
      </c>
      <c r="D465" s="3">
        <v>42801</v>
      </c>
      <c r="E465">
        <v>17.635999999999999</v>
      </c>
      <c r="F465">
        <v>52.19926275268071</v>
      </c>
      <c r="G465">
        <v>5.38</v>
      </c>
      <c r="H465">
        <v>37.01</v>
      </c>
      <c r="I465">
        <v>3.0636680698427248</v>
      </c>
      <c r="J465">
        <v>5.8360000482467411</v>
      </c>
      <c r="K465">
        <v>55.752440385881542</v>
      </c>
      <c r="L465">
        <v>67.731002149763455</v>
      </c>
      <c r="M465">
        <v>0</v>
      </c>
      <c r="N465">
        <v>0</v>
      </c>
      <c r="O465">
        <v>1</v>
      </c>
      <c r="P465">
        <v>0</v>
      </c>
      <c r="Q465">
        <v>0</v>
      </c>
      <c r="R465" s="7">
        <v>0</v>
      </c>
      <c r="S465" s="7">
        <v>0</v>
      </c>
      <c r="T465" s="7">
        <v>0</v>
      </c>
      <c r="U465" s="7">
        <v>0</v>
      </c>
      <c r="V465">
        <v>0</v>
      </c>
      <c r="W465">
        <v>0</v>
      </c>
    </row>
    <row r="466" spans="3:23" x14ac:dyDescent="0.25">
      <c r="C466">
        <v>561</v>
      </c>
      <c r="D466" s="3">
        <v>42802</v>
      </c>
      <c r="E466">
        <v>17.445</v>
      </c>
      <c r="F466">
        <v>50.153732902558993</v>
      </c>
      <c r="G466">
        <v>5.24</v>
      </c>
      <c r="H466">
        <v>36.4</v>
      </c>
      <c r="I466">
        <v>3.083952664393824</v>
      </c>
      <c r="J466">
        <v>5.8463117115844341</v>
      </c>
      <c r="K466">
        <v>55.279653037806845</v>
      </c>
      <c r="L466">
        <v>68.175987924438502</v>
      </c>
      <c r="M466">
        <v>0</v>
      </c>
      <c r="N466">
        <v>0</v>
      </c>
      <c r="O466">
        <v>1</v>
      </c>
      <c r="P466">
        <v>0</v>
      </c>
      <c r="Q466">
        <v>0</v>
      </c>
      <c r="R466" s="7">
        <v>0</v>
      </c>
      <c r="S466" s="7">
        <v>0</v>
      </c>
      <c r="T466" s="7">
        <v>0</v>
      </c>
      <c r="U466" s="7">
        <v>0</v>
      </c>
      <c r="V466">
        <v>0</v>
      </c>
      <c r="W466">
        <v>0</v>
      </c>
    </row>
    <row r="467" spans="3:23" x14ac:dyDescent="0.25">
      <c r="C467">
        <v>562</v>
      </c>
      <c r="D467" s="3">
        <v>42803</v>
      </c>
      <c r="E467">
        <v>17.228999999999999</v>
      </c>
      <c r="F467">
        <v>49.213400717313334</v>
      </c>
      <c r="G467">
        <v>5.13</v>
      </c>
      <c r="H467">
        <v>36.200000000000003</v>
      </c>
      <c r="I467">
        <v>3.1132362095029196</v>
      </c>
      <c r="J467">
        <v>5.8263182855618458</v>
      </c>
      <c r="K467">
        <v>54.494824418246353</v>
      </c>
      <c r="L467">
        <v>66.738669709814147</v>
      </c>
      <c r="M467">
        <v>0</v>
      </c>
      <c r="N467">
        <v>0</v>
      </c>
      <c r="O467">
        <v>1</v>
      </c>
      <c r="P467">
        <v>0</v>
      </c>
      <c r="Q467">
        <v>0</v>
      </c>
      <c r="R467" s="7">
        <v>0</v>
      </c>
      <c r="S467" s="7">
        <v>0</v>
      </c>
      <c r="T467" s="7">
        <v>0</v>
      </c>
      <c r="U467" s="7">
        <v>0</v>
      </c>
      <c r="V467">
        <v>0</v>
      </c>
      <c r="W467">
        <v>0</v>
      </c>
    </row>
    <row r="468" spans="3:23" x14ac:dyDescent="0.25">
      <c r="C468">
        <v>563</v>
      </c>
      <c r="D468" s="3">
        <v>42804</v>
      </c>
      <c r="E468">
        <v>17.238</v>
      </c>
      <c r="F468">
        <v>47.954480399856145</v>
      </c>
      <c r="G468">
        <v>5.17</v>
      </c>
      <c r="H468">
        <v>35.979999999999997</v>
      </c>
      <c r="I468">
        <v>3.0917658111252191</v>
      </c>
      <c r="J468">
        <v>5.7706845554829753</v>
      </c>
      <c r="K468">
        <v>54.287676121553801</v>
      </c>
      <c r="L468">
        <v>66.605993438483949</v>
      </c>
      <c r="M468">
        <v>0</v>
      </c>
      <c r="N468">
        <v>0</v>
      </c>
      <c r="O468">
        <v>1</v>
      </c>
      <c r="P468">
        <v>0</v>
      </c>
      <c r="Q468">
        <v>0</v>
      </c>
      <c r="R468" s="7">
        <v>0</v>
      </c>
      <c r="S468" s="7">
        <v>0</v>
      </c>
      <c r="T468" s="7">
        <v>0</v>
      </c>
      <c r="U468" s="7">
        <v>0</v>
      </c>
      <c r="V468">
        <v>0</v>
      </c>
      <c r="W468">
        <v>0</v>
      </c>
    </row>
    <row r="469" spans="3:23" x14ac:dyDescent="0.25">
      <c r="C469">
        <v>564</v>
      </c>
      <c r="D469" s="3">
        <v>42807</v>
      </c>
      <c r="E469">
        <v>16.975999999999999</v>
      </c>
      <c r="F469">
        <v>48.149913416647195</v>
      </c>
      <c r="G469">
        <v>5.16</v>
      </c>
      <c r="H469">
        <v>35.619999999999997</v>
      </c>
      <c r="I469">
        <v>3.1081675429282289</v>
      </c>
      <c r="J469">
        <v>5.787558864718342</v>
      </c>
      <c r="K469">
        <v>53.910593243948561</v>
      </c>
      <c r="L469">
        <v>67.582861464795272</v>
      </c>
      <c r="M469">
        <v>0</v>
      </c>
      <c r="N469">
        <v>0</v>
      </c>
      <c r="O469">
        <v>1</v>
      </c>
      <c r="P469">
        <v>0</v>
      </c>
      <c r="Q469">
        <v>0</v>
      </c>
      <c r="R469" s="7">
        <v>0</v>
      </c>
      <c r="S469" s="7">
        <v>0</v>
      </c>
      <c r="T469" s="7">
        <v>0</v>
      </c>
      <c r="U469" s="7">
        <v>0</v>
      </c>
      <c r="V469">
        <v>0</v>
      </c>
      <c r="W469">
        <v>0</v>
      </c>
    </row>
    <row r="470" spans="3:23" x14ac:dyDescent="0.25">
      <c r="C470">
        <v>565</v>
      </c>
      <c r="D470" s="3">
        <v>42808</v>
      </c>
      <c r="E470">
        <v>16.989999999999998</v>
      </c>
      <c r="F470">
        <v>47.970650205152843</v>
      </c>
      <c r="G470">
        <v>5.1100000000000003</v>
      </c>
      <c r="H470">
        <v>35.61</v>
      </c>
      <c r="I470">
        <v>3.040328244556981</v>
      </c>
      <c r="J470">
        <v>5.8126640298672978</v>
      </c>
      <c r="K470">
        <v>53.938829935312036</v>
      </c>
      <c r="L470">
        <v>67.136731600931512</v>
      </c>
      <c r="M470">
        <v>0</v>
      </c>
      <c r="N470">
        <v>0</v>
      </c>
      <c r="O470">
        <v>1</v>
      </c>
      <c r="P470">
        <v>0</v>
      </c>
      <c r="Q470">
        <v>0</v>
      </c>
      <c r="R470" s="7">
        <v>0</v>
      </c>
      <c r="S470" s="7">
        <v>0</v>
      </c>
      <c r="T470" s="7">
        <v>0</v>
      </c>
      <c r="U470" s="7">
        <v>0</v>
      </c>
      <c r="V470">
        <v>0</v>
      </c>
      <c r="W470">
        <v>0</v>
      </c>
    </row>
    <row r="471" spans="3:23" x14ac:dyDescent="0.25">
      <c r="C471">
        <v>566</v>
      </c>
      <c r="D471" s="3">
        <v>42809</v>
      </c>
      <c r="E471">
        <v>17.187000000000001</v>
      </c>
      <c r="F471">
        <v>47.979181914288034</v>
      </c>
      <c r="G471">
        <v>5.2</v>
      </c>
      <c r="H471">
        <v>35.86</v>
      </c>
      <c r="I471">
        <v>3.0271382533238675</v>
      </c>
      <c r="J471">
        <v>5.7472682201651448</v>
      </c>
      <c r="K471">
        <v>54.144281727526433</v>
      </c>
      <c r="L471">
        <v>66.655519341978916</v>
      </c>
      <c r="M471">
        <v>0</v>
      </c>
      <c r="N471">
        <v>0</v>
      </c>
      <c r="O471">
        <v>1</v>
      </c>
      <c r="P471">
        <v>0</v>
      </c>
      <c r="Q471">
        <v>0</v>
      </c>
      <c r="R471" s="7">
        <v>0</v>
      </c>
      <c r="S471" s="7">
        <v>0</v>
      </c>
      <c r="T471" s="7">
        <v>0</v>
      </c>
      <c r="U471" s="7">
        <v>0</v>
      </c>
      <c r="V471">
        <v>0</v>
      </c>
      <c r="W471">
        <v>0</v>
      </c>
    </row>
    <row r="472" spans="3:23" x14ac:dyDescent="0.25">
      <c r="C472">
        <v>567</v>
      </c>
      <c r="D472" s="3">
        <v>42810</v>
      </c>
      <c r="E472">
        <v>17.106999999999999</v>
      </c>
      <c r="F472">
        <v>47.658540893030931</v>
      </c>
      <c r="G472">
        <v>5.15</v>
      </c>
      <c r="H472">
        <v>35.729999999999997</v>
      </c>
      <c r="I472">
        <v>2.9860556662682223</v>
      </c>
      <c r="J472">
        <v>5.726307969764366</v>
      </c>
      <c r="K472">
        <v>53.797100921357881</v>
      </c>
      <c r="L472">
        <v>66.640022795985942</v>
      </c>
      <c r="M472">
        <v>0</v>
      </c>
      <c r="N472">
        <v>0</v>
      </c>
      <c r="O472">
        <v>1</v>
      </c>
      <c r="P472">
        <v>0</v>
      </c>
      <c r="Q472">
        <v>0</v>
      </c>
      <c r="R472" s="7">
        <v>0</v>
      </c>
      <c r="S472" s="7">
        <v>0</v>
      </c>
      <c r="T472" s="7">
        <v>0</v>
      </c>
      <c r="U472" s="7">
        <v>0</v>
      </c>
      <c r="V472">
        <v>0</v>
      </c>
      <c r="W472">
        <v>0</v>
      </c>
    </row>
    <row r="473" spans="3:23" x14ac:dyDescent="0.25">
      <c r="C473">
        <v>568</v>
      </c>
      <c r="D473" s="3">
        <v>42811</v>
      </c>
      <c r="E473">
        <v>17.103000000000002</v>
      </c>
      <c r="F473">
        <v>47.755779462095106</v>
      </c>
      <c r="G473">
        <v>5.14</v>
      </c>
      <c r="H473">
        <v>35.81</v>
      </c>
      <c r="I473">
        <v>3.017355037851519</v>
      </c>
      <c r="J473">
        <v>5.7390877496480357</v>
      </c>
      <c r="K473">
        <v>54.277996244932886</v>
      </c>
      <c r="L473">
        <v>66.37816117438706</v>
      </c>
      <c r="M473">
        <v>0</v>
      </c>
      <c r="N473">
        <v>0</v>
      </c>
      <c r="O473">
        <v>1</v>
      </c>
      <c r="P473">
        <v>0</v>
      </c>
      <c r="Q473">
        <v>0</v>
      </c>
      <c r="R473" s="7">
        <v>0</v>
      </c>
      <c r="S473" s="7">
        <v>0</v>
      </c>
      <c r="T473" s="7">
        <v>0</v>
      </c>
      <c r="U473" s="7">
        <v>0</v>
      </c>
      <c r="V473">
        <v>0</v>
      </c>
      <c r="W473">
        <v>0</v>
      </c>
    </row>
    <row r="474" spans="3:23" x14ac:dyDescent="0.25">
      <c r="C474">
        <v>569</v>
      </c>
      <c r="D474" s="3">
        <v>42814</v>
      </c>
      <c r="E474">
        <v>16.951000000000001</v>
      </c>
      <c r="F474">
        <v>47.747221664628917</v>
      </c>
      <c r="G474">
        <v>4.99</v>
      </c>
      <c r="H474">
        <v>35.590000000000003</v>
      </c>
      <c r="I474">
        <v>3.0648369495793721</v>
      </c>
      <c r="J474">
        <v>5.7391558240113874</v>
      </c>
      <c r="K474">
        <v>53.653589246009062</v>
      </c>
      <c r="L474">
        <v>65.694629464041313</v>
      </c>
      <c r="M474">
        <v>0</v>
      </c>
      <c r="N474">
        <v>0</v>
      </c>
      <c r="O474">
        <v>1</v>
      </c>
      <c r="P474">
        <v>0</v>
      </c>
      <c r="Q474">
        <v>0</v>
      </c>
      <c r="R474" s="7">
        <v>0</v>
      </c>
      <c r="S474" s="7">
        <v>0</v>
      </c>
      <c r="T474" s="7">
        <v>0</v>
      </c>
      <c r="U474" s="7">
        <v>0</v>
      </c>
      <c r="V474">
        <v>0</v>
      </c>
      <c r="W474">
        <v>0</v>
      </c>
    </row>
    <row r="475" spans="3:23" x14ac:dyDescent="0.25">
      <c r="C475">
        <v>570</v>
      </c>
      <c r="D475" s="3">
        <v>42815</v>
      </c>
      <c r="E475">
        <v>16.760999999999999</v>
      </c>
      <c r="F475">
        <v>47.150129349912376</v>
      </c>
      <c r="G475">
        <v>4.9400000000000004</v>
      </c>
      <c r="H475">
        <v>35.14</v>
      </c>
      <c r="I475">
        <v>3.0822650929396356</v>
      </c>
      <c r="J475">
        <v>5.7055466258358765</v>
      </c>
      <c r="K475">
        <v>53.255839772372205</v>
      </c>
      <c r="L475">
        <v>64.765664401380221</v>
      </c>
      <c r="M475">
        <v>0</v>
      </c>
      <c r="N475">
        <v>0</v>
      </c>
      <c r="O475">
        <v>1</v>
      </c>
      <c r="P475">
        <v>0</v>
      </c>
      <c r="Q475">
        <v>0</v>
      </c>
      <c r="R475" s="7">
        <v>0</v>
      </c>
      <c r="S475" s="7">
        <v>0</v>
      </c>
      <c r="T475" s="7">
        <v>0</v>
      </c>
      <c r="U475" s="7">
        <v>0</v>
      </c>
      <c r="V475">
        <v>0</v>
      </c>
      <c r="W475">
        <v>0</v>
      </c>
    </row>
    <row r="476" spans="3:23" x14ac:dyDescent="0.25">
      <c r="C476">
        <v>571</v>
      </c>
      <c r="D476" s="3">
        <v>42816</v>
      </c>
      <c r="E476">
        <v>16.722999999999999</v>
      </c>
      <c r="F476">
        <v>47.103331287073324</v>
      </c>
      <c r="G476">
        <v>4.97</v>
      </c>
      <c r="H476">
        <v>34.83</v>
      </c>
      <c r="I476">
        <v>3.0512279376241827</v>
      </c>
      <c r="J476">
        <v>5.7119713475167</v>
      </c>
      <c r="K476">
        <v>53.264072838189598</v>
      </c>
      <c r="L476">
        <v>64.202921187508849</v>
      </c>
      <c r="M476">
        <v>0</v>
      </c>
      <c r="N476">
        <v>0</v>
      </c>
      <c r="O476">
        <v>1</v>
      </c>
      <c r="P476">
        <v>0</v>
      </c>
      <c r="Q476">
        <v>0</v>
      </c>
      <c r="R476" s="7">
        <v>0</v>
      </c>
      <c r="S476" s="7">
        <v>0</v>
      </c>
      <c r="T476" s="7">
        <v>0</v>
      </c>
      <c r="U476" s="7">
        <v>0</v>
      </c>
      <c r="V476">
        <v>0</v>
      </c>
      <c r="W476">
        <v>0</v>
      </c>
    </row>
    <row r="477" spans="3:23" x14ac:dyDescent="0.25">
      <c r="C477">
        <v>572</v>
      </c>
      <c r="D477" s="3">
        <v>42817</v>
      </c>
      <c r="E477">
        <v>16.754000000000001</v>
      </c>
      <c r="F477">
        <v>46.870183051981883</v>
      </c>
      <c r="G477">
        <v>4.9800000000000004</v>
      </c>
      <c r="H477">
        <v>34.69</v>
      </c>
      <c r="I477">
        <v>3.0964876463329123</v>
      </c>
      <c r="J477">
        <v>5.72009024829193</v>
      </c>
      <c r="K477">
        <v>53.10064494151333</v>
      </c>
      <c r="L477">
        <v>65.703739338488376</v>
      </c>
      <c r="M477">
        <v>0</v>
      </c>
      <c r="N477">
        <v>0</v>
      </c>
      <c r="O477">
        <v>1</v>
      </c>
      <c r="P477">
        <v>0</v>
      </c>
      <c r="Q477">
        <v>0</v>
      </c>
      <c r="R477" s="7">
        <v>0</v>
      </c>
      <c r="S477" s="7">
        <v>0</v>
      </c>
      <c r="T477" s="7">
        <v>0</v>
      </c>
      <c r="U477" s="7">
        <v>0</v>
      </c>
      <c r="V477">
        <v>0</v>
      </c>
      <c r="W477">
        <v>0</v>
      </c>
    </row>
    <row r="478" spans="3:23" x14ac:dyDescent="0.25">
      <c r="C478">
        <v>573</v>
      </c>
      <c r="D478" s="3">
        <v>42818</v>
      </c>
      <c r="E478">
        <v>16.545000000000002</v>
      </c>
      <c r="F478">
        <v>47.017046744589457</v>
      </c>
      <c r="G478">
        <v>4.7699999999999996</v>
      </c>
      <c r="H478">
        <v>34.75</v>
      </c>
      <c r="I478">
        <v>3.1096458963390825</v>
      </c>
      <c r="J478">
        <v>5.712521228964027</v>
      </c>
      <c r="K478">
        <v>52.598722831534033</v>
      </c>
      <c r="L478">
        <v>66.297941131061052</v>
      </c>
      <c r="M478">
        <v>0</v>
      </c>
      <c r="N478">
        <v>0</v>
      </c>
      <c r="O478">
        <v>1</v>
      </c>
      <c r="P478">
        <v>0</v>
      </c>
      <c r="Q478">
        <v>0</v>
      </c>
      <c r="R478" s="7">
        <v>0</v>
      </c>
      <c r="S478" s="7">
        <v>0</v>
      </c>
      <c r="T478" s="7">
        <v>0</v>
      </c>
      <c r="U478" s="7">
        <v>0</v>
      </c>
      <c r="V478">
        <v>0</v>
      </c>
      <c r="W478">
        <v>0</v>
      </c>
    </row>
    <row r="479" spans="3:23" x14ac:dyDescent="0.25">
      <c r="C479">
        <v>574</v>
      </c>
      <c r="D479" s="3">
        <v>42821</v>
      </c>
      <c r="E479">
        <v>16.344000000000001</v>
      </c>
      <c r="F479">
        <v>46.900706671025041</v>
      </c>
      <c r="G479">
        <v>4.63</v>
      </c>
      <c r="H479">
        <v>34.26</v>
      </c>
      <c r="I479">
        <v>3.0827688212337221</v>
      </c>
      <c r="J479">
        <v>5.6797351744464297</v>
      </c>
      <c r="K479">
        <v>51.984205240154651</v>
      </c>
      <c r="L479">
        <v>64.427520619515533</v>
      </c>
      <c r="M479">
        <v>0</v>
      </c>
      <c r="N479">
        <v>0</v>
      </c>
      <c r="O479">
        <v>1</v>
      </c>
      <c r="P479">
        <v>0</v>
      </c>
      <c r="Q479">
        <v>0</v>
      </c>
      <c r="R479" s="7">
        <v>0</v>
      </c>
      <c r="S479" s="7">
        <v>0</v>
      </c>
      <c r="T479" s="7">
        <v>0</v>
      </c>
      <c r="U479" s="7">
        <v>0</v>
      </c>
      <c r="V479">
        <v>0</v>
      </c>
      <c r="W479">
        <v>0</v>
      </c>
    </row>
    <row r="480" spans="3:23" x14ac:dyDescent="0.25">
      <c r="C480">
        <v>575</v>
      </c>
      <c r="D480" s="3">
        <v>42822</v>
      </c>
      <c r="E480">
        <v>16.463000000000001</v>
      </c>
      <c r="F480">
        <v>47.398483030744124</v>
      </c>
      <c r="G480">
        <v>4.75</v>
      </c>
      <c r="H480">
        <v>34.46</v>
      </c>
      <c r="I480">
        <v>3.1235990540268292</v>
      </c>
      <c r="J480">
        <v>5.7081458599153851</v>
      </c>
      <c r="K480">
        <v>52.198351450620635</v>
      </c>
      <c r="L480">
        <v>66.428660881686199</v>
      </c>
      <c r="M480">
        <v>0</v>
      </c>
      <c r="N480">
        <v>0</v>
      </c>
      <c r="O480">
        <v>1</v>
      </c>
      <c r="P480">
        <v>0</v>
      </c>
      <c r="Q480">
        <v>0</v>
      </c>
      <c r="R480" s="7">
        <v>0</v>
      </c>
      <c r="S480" s="7">
        <v>0</v>
      </c>
      <c r="T480" s="7">
        <v>0</v>
      </c>
      <c r="U480" s="7">
        <v>0</v>
      </c>
      <c r="V480">
        <v>0</v>
      </c>
      <c r="W480">
        <v>0</v>
      </c>
    </row>
    <row r="481" spans="3:23" x14ac:dyDescent="0.25">
      <c r="C481">
        <v>576</v>
      </c>
      <c r="D481" s="3">
        <v>42823</v>
      </c>
      <c r="E481">
        <v>16.931000000000001</v>
      </c>
      <c r="F481">
        <v>48.350646983779846</v>
      </c>
      <c r="G481">
        <v>4.7699999999999996</v>
      </c>
      <c r="H481">
        <v>35.200000000000003</v>
      </c>
      <c r="I481">
        <v>3.1638418079096047</v>
      </c>
      <c r="J481">
        <v>5.7317295425551311</v>
      </c>
      <c r="K481">
        <v>53.39105339105339</v>
      </c>
      <c r="L481">
        <v>67.067614361217423</v>
      </c>
      <c r="M481">
        <v>0</v>
      </c>
      <c r="N481">
        <v>0</v>
      </c>
      <c r="O481">
        <v>1</v>
      </c>
      <c r="P481">
        <v>0</v>
      </c>
      <c r="Q481">
        <v>0</v>
      </c>
      <c r="R481" s="7">
        <v>0</v>
      </c>
      <c r="S481" s="7">
        <v>0</v>
      </c>
      <c r="T481" s="7">
        <v>0</v>
      </c>
      <c r="U481" s="7">
        <v>0</v>
      </c>
      <c r="V481">
        <v>0</v>
      </c>
      <c r="W481">
        <v>0</v>
      </c>
    </row>
    <row r="482" spans="3:23" x14ac:dyDescent="0.25">
      <c r="C482">
        <v>577</v>
      </c>
      <c r="D482" s="3">
        <v>42824</v>
      </c>
      <c r="E482">
        <v>17.315000000000001</v>
      </c>
      <c r="F482">
        <v>49.324429829798568</v>
      </c>
      <c r="G482">
        <v>4.9400000000000004</v>
      </c>
      <c r="H482">
        <v>35.49</v>
      </c>
      <c r="I482">
        <v>2.6609473597193003</v>
      </c>
      <c r="J482">
        <v>5.7774797696356233</v>
      </c>
      <c r="K482">
        <v>54.793791348482735</v>
      </c>
      <c r="L482">
        <v>67.373313370870108</v>
      </c>
      <c r="M482">
        <v>0</v>
      </c>
      <c r="N482">
        <v>0</v>
      </c>
      <c r="O482">
        <v>1</v>
      </c>
      <c r="P482">
        <v>0</v>
      </c>
      <c r="Q482">
        <v>0</v>
      </c>
      <c r="R482" s="7">
        <v>0</v>
      </c>
      <c r="S482" s="7">
        <v>0</v>
      </c>
      <c r="T482" s="7">
        <v>0</v>
      </c>
      <c r="U482" s="7">
        <v>0</v>
      </c>
      <c r="V482">
        <v>0</v>
      </c>
      <c r="W482">
        <v>0</v>
      </c>
    </row>
    <row r="483" spans="3:23" x14ac:dyDescent="0.25">
      <c r="C483">
        <v>578</v>
      </c>
      <c r="D483" s="3">
        <v>42825</v>
      </c>
      <c r="E483">
        <v>16.728000000000002</v>
      </c>
      <c r="F483">
        <v>49.791652278011831</v>
      </c>
      <c r="G483">
        <v>4.71</v>
      </c>
      <c r="H483">
        <v>31.51</v>
      </c>
      <c r="I483">
        <v>2.6502751110804152</v>
      </c>
      <c r="J483">
        <v>5.7922968897483713</v>
      </c>
      <c r="K483">
        <v>50.556022801607334</v>
      </c>
      <c r="L483">
        <v>67.82236342288833</v>
      </c>
      <c r="M483">
        <v>0</v>
      </c>
      <c r="N483">
        <v>0</v>
      </c>
      <c r="O483">
        <v>1</v>
      </c>
      <c r="P483">
        <v>0</v>
      </c>
      <c r="Q483">
        <v>0</v>
      </c>
      <c r="R483" s="7">
        <v>0</v>
      </c>
      <c r="S483" s="7">
        <v>0</v>
      </c>
      <c r="T483" s="7">
        <v>0</v>
      </c>
      <c r="U483" s="7">
        <v>0</v>
      </c>
      <c r="V483">
        <v>0</v>
      </c>
      <c r="W483">
        <v>0</v>
      </c>
    </row>
    <row r="484" spans="3:23" x14ac:dyDescent="0.25">
      <c r="C484">
        <v>579</v>
      </c>
      <c r="D484" s="3">
        <v>42828</v>
      </c>
      <c r="E484">
        <v>16.888999999999999</v>
      </c>
      <c r="F484">
        <v>49.543583186801371</v>
      </c>
      <c r="G484">
        <v>4.8899999999999997</v>
      </c>
      <c r="H484">
        <v>31.73</v>
      </c>
      <c r="I484">
        <v>2.6518225880133941</v>
      </c>
      <c r="J484">
        <v>5.7816166650274701</v>
      </c>
      <c r="K484">
        <v>50.684589912954728</v>
      </c>
      <c r="L484">
        <v>69.857371469330317</v>
      </c>
      <c r="M484">
        <v>0</v>
      </c>
      <c r="N484">
        <v>0</v>
      </c>
      <c r="O484">
        <v>0</v>
      </c>
      <c r="P484">
        <v>1</v>
      </c>
      <c r="Q484">
        <v>0</v>
      </c>
      <c r="R484" s="7">
        <v>0</v>
      </c>
      <c r="S484" s="7">
        <v>0</v>
      </c>
      <c r="T484" s="7">
        <v>0</v>
      </c>
      <c r="U484" s="7">
        <v>0</v>
      </c>
      <c r="V484">
        <v>0</v>
      </c>
      <c r="W484">
        <v>0</v>
      </c>
    </row>
    <row r="485" spans="3:23" x14ac:dyDescent="0.25">
      <c r="C485">
        <v>580</v>
      </c>
      <c r="D485" s="3">
        <v>42829</v>
      </c>
      <c r="E485">
        <v>16.931000000000001</v>
      </c>
      <c r="F485">
        <v>50.271938850507134</v>
      </c>
      <c r="G485">
        <v>4.67</v>
      </c>
      <c r="H485">
        <v>31.65</v>
      </c>
      <c r="I485">
        <v>2.7000955460826108</v>
      </c>
      <c r="J485">
        <v>5.7787005732764962</v>
      </c>
      <c r="K485">
        <v>50.77098391462431</v>
      </c>
      <c r="L485">
        <v>68.719682493017785</v>
      </c>
      <c r="M485">
        <v>0</v>
      </c>
      <c r="N485">
        <v>0</v>
      </c>
      <c r="O485">
        <v>0</v>
      </c>
      <c r="P485">
        <v>1</v>
      </c>
      <c r="Q485">
        <v>0</v>
      </c>
      <c r="R485" s="7">
        <v>0</v>
      </c>
      <c r="S485" s="7">
        <v>0</v>
      </c>
      <c r="T485" s="7">
        <v>0</v>
      </c>
      <c r="U485" s="7">
        <v>0</v>
      </c>
      <c r="V485">
        <v>0</v>
      </c>
      <c r="W485">
        <v>0</v>
      </c>
    </row>
    <row r="486" spans="3:23" x14ac:dyDescent="0.25">
      <c r="C486">
        <v>581</v>
      </c>
      <c r="D486" s="3">
        <v>42830</v>
      </c>
      <c r="E486">
        <v>16.957000000000001</v>
      </c>
      <c r="F486">
        <v>50.422192753844428</v>
      </c>
      <c r="G486">
        <v>4.84</v>
      </c>
      <c r="H486">
        <v>31.87</v>
      </c>
      <c r="I486">
        <v>2.6972148704545997</v>
      </c>
      <c r="J486">
        <v>5.7843441988269459</v>
      </c>
      <c r="K486">
        <v>51.040120853352761</v>
      </c>
      <c r="L486">
        <v>69.522483534390631</v>
      </c>
      <c r="M486">
        <v>0</v>
      </c>
      <c r="N486">
        <v>0</v>
      </c>
      <c r="O486">
        <v>0</v>
      </c>
      <c r="P486">
        <v>1</v>
      </c>
      <c r="Q486">
        <v>0</v>
      </c>
      <c r="R486" s="7">
        <v>0</v>
      </c>
      <c r="S486" s="7">
        <v>0</v>
      </c>
      <c r="T486" s="7">
        <v>0</v>
      </c>
      <c r="U486" s="7">
        <v>0</v>
      </c>
      <c r="V486">
        <v>0</v>
      </c>
      <c r="W486">
        <v>0</v>
      </c>
    </row>
    <row r="487" spans="3:23" x14ac:dyDescent="0.25">
      <c r="C487">
        <v>582</v>
      </c>
      <c r="D487" s="3">
        <v>42831</v>
      </c>
      <c r="E487">
        <v>16.895</v>
      </c>
      <c r="F487">
        <v>50.913841728527686</v>
      </c>
      <c r="G487">
        <v>5.08</v>
      </c>
      <c r="H487">
        <v>31.89</v>
      </c>
      <c r="I487">
        <v>2.7004790102481842</v>
      </c>
      <c r="J487">
        <v>5.7952961359471438</v>
      </c>
      <c r="K487">
        <v>50.791451694075072</v>
      </c>
      <c r="L487">
        <v>70.068723551475401</v>
      </c>
      <c r="M487">
        <v>0</v>
      </c>
      <c r="N487">
        <v>0</v>
      </c>
      <c r="O487">
        <v>0</v>
      </c>
      <c r="P487">
        <v>1</v>
      </c>
      <c r="Q487">
        <v>0</v>
      </c>
      <c r="R487" s="7">
        <v>0</v>
      </c>
      <c r="S487" s="7">
        <v>0</v>
      </c>
      <c r="T487" s="7">
        <v>0</v>
      </c>
      <c r="U487" s="7">
        <v>0</v>
      </c>
      <c r="V487">
        <v>0</v>
      </c>
      <c r="W487">
        <v>0</v>
      </c>
    </row>
    <row r="488" spans="3:23" x14ac:dyDescent="0.25">
      <c r="C488">
        <v>583</v>
      </c>
      <c r="D488" s="3">
        <v>42832</v>
      </c>
      <c r="E488">
        <v>16.582999999999998</v>
      </c>
      <c r="F488">
        <v>51.442243170574812</v>
      </c>
      <c r="G488">
        <v>4.91</v>
      </c>
      <c r="H488">
        <v>31.57</v>
      </c>
      <c r="I488">
        <v>2.6868807471064895</v>
      </c>
      <c r="J488">
        <v>5.8217292109196759</v>
      </c>
      <c r="K488">
        <v>50.031624527659297</v>
      </c>
      <c r="L488">
        <v>69.41648502686418</v>
      </c>
      <c r="M488">
        <v>0</v>
      </c>
      <c r="N488">
        <v>0</v>
      </c>
      <c r="O488">
        <v>0</v>
      </c>
      <c r="P488">
        <v>1</v>
      </c>
      <c r="Q488">
        <v>0</v>
      </c>
      <c r="R488" s="7">
        <v>0</v>
      </c>
      <c r="S488" s="7">
        <v>0</v>
      </c>
      <c r="T488" s="7">
        <v>0</v>
      </c>
      <c r="U488" s="7">
        <v>0</v>
      </c>
      <c r="V488">
        <v>0</v>
      </c>
      <c r="W488">
        <v>0</v>
      </c>
    </row>
    <row r="489" spans="3:23" x14ac:dyDescent="0.25">
      <c r="C489">
        <v>584</v>
      </c>
      <c r="D489" s="3">
        <v>42835</v>
      </c>
      <c r="E489">
        <v>16.486000000000001</v>
      </c>
      <c r="F489">
        <v>52.181105443766064</v>
      </c>
      <c r="G489">
        <v>4.8099999999999996</v>
      </c>
      <c r="H489">
        <v>31.17</v>
      </c>
      <c r="I489">
        <v>2.6904725998310588</v>
      </c>
      <c r="J489">
        <v>5.819488532646961</v>
      </c>
      <c r="K489">
        <v>49.713375315066365</v>
      </c>
      <c r="L489">
        <v>67.631893757789001</v>
      </c>
      <c r="M489">
        <v>0</v>
      </c>
      <c r="N489">
        <v>0</v>
      </c>
      <c r="O489">
        <v>0</v>
      </c>
      <c r="P489">
        <v>1</v>
      </c>
      <c r="Q489">
        <v>0</v>
      </c>
      <c r="R489" s="7">
        <v>0</v>
      </c>
      <c r="S489" s="7">
        <v>0</v>
      </c>
      <c r="T489" s="7">
        <v>0</v>
      </c>
      <c r="U489" s="7">
        <v>0</v>
      </c>
      <c r="V489">
        <v>0</v>
      </c>
      <c r="W489">
        <v>0</v>
      </c>
    </row>
    <row r="490" spans="3:23" x14ac:dyDescent="0.25">
      <c r="C490">
        <v>585</v>
      </c>
      <c r="D490" s="3">
        <v>42836</v>
      </c>
      <c r="E490">
        <v>16.532</v>
      </c>
      <c r="F490">
        <v>52.469167197615683</v>
      </c>
      <c r="G490">
        <v>4.8899999999999997</v>
      </c>
      <c r="H490">
        <v>31.01</v>
      </c>
      <c r="I490">
        <v>2.6955872820065157</v>
      </c>
      <c r="J490">
        <v>5.8165502586006808</v>
      </c>
      <c r="K490">
        <v>50.099837479305201</v>
      </c>
      <c r="L490">
        <v>66.811725943386193</v>
      </c>
      <c r="M490">
        <v>0</v>
      </c>
      <c r="N490">
        <v>0</v>
      </c>
      <c r="O490">
        <v>0</v>
      </c>
      <c r="P490">
        <v>1</v>
      </c>
      <c r="Q490">
        <v>0</v>
      </c>
      <c r="R490" s="7">
        <v>0</v>
      </c>
      <c r="S490" s="7">
        <v>0</v>
      </c>
      <c r="T490" s="7">
        <v>0</v>
      </c>
      <c r="U490" s="7">
        <v>0</v>
      </c>
      <c r="V490">
        <v>0</v>
      </c>
      <c r="W490">
        <v>0</v>
      </c>
    </row>
    <row r="491" spans="3:23" x14ac:dyDescent="0.25">
      <c r="C491">
        <v>586</v>
      </c>
      <c r="D491" s="3">
        <v>42837</v>
      </c>
      <c r="E491">
        <v>16.716999999999999</v>
      </c>
      <c r="F491">
        <v>52.106822200280142</v>
      </c>
      <c r="G491">
        <v>4.95</v>
      </c>
      <c r="H491">
        <v>31.72</v>
      </c>
      <c r="I491">
        <v>2.6884658660359597</v>
      </c>
      <c r="J491">
        <v>5.7774001699235349</v>
      </c>
      <c r="K491">
        <v>50.262441498387133</v>
      </c>
      <c r="L491">
        <v>66.545730097131965</v>
      </c>
      <c r="M491">
        <v>0</v>
      </c>
      <c r="N491">
        <v>0</v>
      </c>
      <c r="O491">
        <v>0</v>
      </c>
      <c r="P491">
        <v>1</v>
      </c>
      <c r="Q491">
        <v>0</v>
      </c>
      <c r="R491" s="7">
        <v>0</v>
      </c>
      <c r="S491" s="7">
        <v>0</v>
      </c>
      <c r="T491" s="7">
        <v>0</v>
      </c>
      <c r="U491" s="7">
        <v>0</v>
      </c>
      <c r="V491">
        <v>0</v>
      </c>
      <c r="W491">
        <v>0</v>
      </c>
    </row>
    <row r="492" spans="3:23" x14ac:dyDescent="0.25">
      <c r="C492">
        <v>587</v>
      </c>
      <c r="D492" s="3">
        <v>42838</v>
      </c>
      <c r="E492">
        <v>16.678000000000001</v>
      </c>
      <c r="F492">
        <v>52.487476048664504</v>
      </c>
      <c r="G492">
        <v>4.96</v>
      </c>
      <c r="H492">
        <v>31.69</v>
      </c>
      <c r="I492">
        <v>2.7259505505921466</v>
      </c>
      <c r="J492">
        <v>5.8083431447237812</v>
      </c>
      <c r="K492">
        <v>50.456620737904721</v>
      </c>
      <c r="L492">
        <v>67.917907518987931</v>
      </c>
      <c r="M492">
        <v>0</v>
      </c>
      <c r="N492">
        <v>0</v>
      </c>
      <c r="O492">
        <v>0</v>
      </c>
      <c r="P492">
        <v>1</v>
      </c>
      <c r="Q492">
        <v>0</v>
      </c>
      <c r="R492" s="7">
        <v>0</v>
      </c>
      <c r="S492" s="7">
        <v>0</v>
      </c>
      <c r="T492" s="7">
        <v>0</v>
      </c>
      <c r="U492" s="7">
        <v>0</v>
      </c>
      <c r="V492">
        <v>0</v>
      </c>
      <c r="W492">
        <v>0</v>
      </c>
    </row>
    <row r="493" spans="3:23" x14ac:dyDescent="0.25">
      <c r="C493">
        <v>588</v>
      </c>
      <c r="D493" s="3">
        <v>42843</v>
      </c>
      <c r="E493">
        <v>17.164000000000001</v>
      </c>
      <c r="F493">
        <v>51.363743959961873</v>
      </c>
      <c r="G493">
        <v>4.87</v>
      </c>
      <c r="H493">
        <v>31.51</v>
      </c>
      <c r="I493">
        <v>2.69979536757522</v>
      </c>
      <c r="J493">
        <v>5.7487179627786507</v>
      </c>
      <c r="K493">
        <v>52.04741596745879</v>
      </c>
      <c r="L493">
        <v>67.175003221658315</v>
      </c>
      <c r="M493">
        <v>0</v>
      </c>
      <c r="N493">
        <v>0</v>
      </c>
      <c r="O493">
        <v>0</v>
      </c>
      <c r="P493">
        <v>1</v>
      </c>
      <c r="Q493">
        <v>0</v>
      </c>
      <c r="R493" s="7">
        <v>0</v>
      </c>
      <c r="S493" s="7">
        <v>0</v>
      </c>
      <c r="T493" s="7">
        <v>0</v>
      </c>
      <c r="U493" s="7">
        <v>0</v>
      </c>
      <c r="V493">
        <v>0</v>
      </c>
      <c r="W493">
        <v>0</v>
      </c>
    </row>
    <row r="494" spans="3:23" x14ac:dyDescent="0.25">
      <c r="C494">
        <v>589</v>
      </c>
      <c r="D494" s="3">
        <v>42844</v>
      </c>
      <c r="E494">
        <v>17.003</v>
      </c>
      <c r="F494">
        <v>49.799848375530601</v>
      </c>
      <c r="G494">
        <v>4.84</v>
      </c>
      <c r="H494">
        <v>32.03</v>
      </c>
      <c r="I494">
        <v>2.7074490098629154</v>
      </c>
      <c r="J494">
        <v>5.7591661386668038</v>
      </c>
      <c r="K494">
        <v>51.184022352051919</v>
      </c>
      <c r="L494">
        <v>67.434433404262336</v>
      </c>
      <c r="M494">
        <v>0</v>
      </c>
      <c r="N494">
        <v>0</v>
      </c>
      <c r="O494">
        <v>0</v>
      </c>
      <c r="P494">
        <v>1</v>
      </c>
      <c r="Q494">
        <v>0</v>
      </c>
      <c r="R494" s="7">
        <v>0</v>
      </c>
      <c r="S494" s="7">
        <v>0</v>
      </c>
      <c r="T494" s="7">
        <v>0</v>
      </c>
      <c r="U494" s="7">
        <v>0</v>
      </c>
      <c r="V494">
        <v>0</v>
      </c>
      <c r="W494">
        <v>0</v>
      </c>
    </row>
    <row r="495" spans="3:23" x14ac:dyDescent="0.25">
      <c r="C495">
        <v>590</v>
      </c>
      <c r="D495" s="3">
        <v>42845</v>
      </c>
      <c r="E495">
        <v>16.808</v>
      </c>
      <c r="F495">
        <v>49.695749645422516</v>
      </c>
      <c r="G495">
        <v>4.76</v>
      </c>
      <c r="H495">
        <v>31.91</v>
      </c>
      <c r="I495">
        <v>2.7204099373198516</v>
      </c>
      <c r="J495">
        <v>5.7555931738115929</v>
      </c>
      <c r="K495">
        <v>50.82482204202261</v>
      </c>
      <c r="L495">
        <v>67.987372466486704</v>
      </c>
      <c r="M495">
        <v>0</v>
      </c>
      <c r="N495">
        <v>0</v>
      </c>
      <c r="O495">
        <v>0</v>
      </c>
      <c r="P495">
        <v>1</v>
      </c>
      <c r="Q495">
        <v>0</v>
      </c>
      <c r="R495" s="7">
        <v>0</v>
      </c>
      <c r="S495" s="7">
        <v>0</v>
      </c>
      <c r="T495" s="7">
        <v>0</v>
      </c>
      <c r="U495" s="7">
        <v>0</v>
      </c>
      <c r="V495">
        <v>0</v>
      </c>
      <c r="W495">
        <v>0</v>
      </c>
    </row>
    <row r="496" spans="3:23" x14ac:dyDescent="0.25">
      <c r="C496">
        <v>591</v>
      </c>
      <c r="D496" s="3">
        <v>42846</v>
      </c>
      <c r="E496">
        <v>16.893999999999998</v>
      </c>
      <c r="F496">
        <v>49.023596605833646</v>
      </c>
      <c r="G496">
        <v>4.58</v>
      </c>
      <c r="H496">
        <v>31.87</v>
      </c>
      <c r="I496">
        <v>2.7108348365590591</v>
      </c>
      <c r="J496">
        <v>5.7508098219077519</v>
      </c>
      <c r="K496">
        <v>50.902874947025495</v>
      </c>
      <c r="L496">
        <v>67.748013959199426</v>
      </c>
      <c r="M496">
        <v>0</v>
      </c>
      <c r="N496">
        <v>0</v>
      </c>
      <c r="O496">
        <v>0</v>
      </c>
      <c r="P496">
        <v>1</v>
      </c>
      <c r="Q496">
        <v>0</v>
      </c>
      <c r="R496" s="7">
        <v>0</v>
      </c>
      <c r="S496" s="7">
        <v>0</v>
      </c>
      <c r="T496" s="7">
        <v>0</v>
      </c>
      <c r="U496" s="7">
        <v>0</v>
      </c>
      <c r="V496">
        <v>0</v>
      </c>
      <c r="W496">
        <v>0</v>
      </c>
    </row>
    <row r="497" spans="3:23" x14ac:dyDescent="0.25">
      <c r="C497">
        <v>592</v>
      </c>
      <c r="D497" s="3">
        <v>42849</v>
      </c>
      <c r="E497">
        <v>16.712</v>
      </c>
      <c r="F497">
        <v>48.041789590494496</v>
      </c>
      <c r="G497">
        <v>4.6500000000000004</v>
      </c>
      <c r="H497">
        <v>31.13</v>
      </c>
      <c r="I497">
        <v>2.666883193042286</v>
      </c>
      <c r="J497">
        <v>5.6747954276847024</v>
      </c>
      <c r="K497">
        <v>50.120400963207707</v>
      </c>
      <c r="L497">
        <v>65.769886594310776</v>
      </c>
      <c r="M497">
        <v>0</v>
      </c>
      <c r="N497">
        <v>0</v>
      </c>
      <c r="O497">
        <v>0</v>
      </c>
      <c r="P497">
        <v>1</v>
      </c>
      <c r="Q497">
        <v>0</v>
      </c>
      <c r="R497" s="7">
        <v>0</v>
      </c>
      <c r="S497" s="7">
        <v>0</v>
      </c>
      <c r="T497" s="7">
        <v>0</v>
      </c>
      <c r="U497" s="7">
        <v>0</v>
      </c>
      <c r="V497">
        <v>0</v>
      </c>
      <c r="W497">
        <v>0</v>
      </c>
    </row>
    <row r="498" spans="3:23" x14ac:dyDescent="0.25">
      <c r="C498">
        <v>593</v>
      </c>
      <c r="D498" s="3">
        <v>42850</v>
      </c>
      <c r="E498">
        <v>16.367999999999999</v>
      </c>
      <c r="F498">
        <v>47.880120238682757</v>
      </c>
      <c r="G498">
        <v>4.51</v>
      </c>
      <c r="H498">
        <v>30.83</v>
      </c>
      <c r="I498">
        <v>2.6551213603122616</v>
      </c>
      <c r="J498">
        <v>5.6440396608192387</v>
      </c>
      <c r="K498">
        <v>49.088497852378218</v>
      </c>
      <c r="L498">
        <v>65.054511193862453</v>
      </c>
      <c r="M498">
        <v>0</v>
      </c>
      <c r="N498">
        <v>0</v>
      </c>
      <c r="O498">
        <v>0</v>
      </c>
      <c r="P498">
        <v>1</v>
      </c>
      <c r="Q498">
        <v>0</v>
      </c>
      <c r="R498" s="7">
        <v>0</v>
      </c>
      <c r="S498" s="7">
        <v>0</v>
      </c>
      <c r="T498" s="7">
        <v>0</v>
      </c>
      <c r="U498" s="7">
        <v>0</v>
      </c>
      <c r="V498">
        <v>0</v>
      </c>
      <c r="W498">
        <v>0</v>
      </c>
    </row>
    <row r="499" spans="3:23" x14ac:dyDescent="0.25">
      <c r="C499">
        <v>594</v>
      </c>
      <c r="D499" s="3">
        <v>42851</v>
      </c>
      <c r="E499">
        <v>16.574999999999999</v>
      </c>
      <c r="F499">
        <v>47.914794175804424</v>
      </c>
      <c r="G499">
        <v>4.62</v>
      </c>
      <c r="H499">
        <v>30.91</v>
      </c>
      <c r="I499">
        <v>2.6847024986518067</v>
      </c>
      <c r="J499">
        <v>5.6534244112888725</v>
      </c>
      <c r="K499">
        <v>49.401897107611795</v>
      </c>
      <c r="L499">
        <v>65.65701959374438</v>
      </c>
      <c r="M499">
        <v>0</v>
      </c>
      <c r="N499">
        <v>0</v>
      </c>
      <c r="O499">
        <v>0</v>
      </c>
      <c r="P499">
        <v>1</v>
      </c>
      <c r="Q499">
        <v>0</v>
      </c>
      <c r="R499" s="7">
        <v>0</v>
      </c>
      <c r="S499" s="7">
        <v>0</v>
      </c>
      <c r="T499" s="7">
        <v>0</v>
      </c>
      <c r="U499" s="7">
        <v>0</v>
      </c>
      <c r="V499">
        <v>0</v>
      </c>
      <c r="W499">
        <v>0</v>
      </c>
    </row>
    <row r="500" spans="3:23" x14ac:dyDescent="0.25">
      <c r="C500">
        <v>595</v>
      </c>
      <c r="D500" s="3">
        <v>42852</v>
      </c>
      <c r="E500">
        <v>16.469000000000001</v>
      </c>
      <c r="F500">
        <v>47.513582069774927</v>
      </c>
      <c r="G500">
        <v>4.5599999999999996</v>
      </c>
      <c r="H500">
        <v>31.12</v>
      </c>
      <c r="I500">
        <v>2.6159061879432146</v>
      </c>
      <c r="J500">
        <v>5.6699000420960779</v>
      </c>
      <c r="K500">
        <v>49.363941959115259</v>
      </c>
      <c r="L500">
        <v>66.389211144733892</v>
      </c>
      <c r="M500">
        <v>0</v>
      </c>
      <c r="N500">
        <v>0</v>
      </c>
      <c r="O500">
        <v>0</v>
      </c>
      <c r="P500">
        <v>1</v>
      </c>
      <c r="Q500">
        <v>0</v>
      </c>
      <c r="R500" s="7">
        <v>0</v>
      </c>
      <c r="S500" s="7">
        <v>0</v>
      </c>
      <c r="T500" s="7">
        <v>0</v>
      </c>
      <c r="U500" s="7">
        <v>0</v>
      </c>
      <c r="V500">
        <v>0</v>
      </c>
      <c r="W500">
        <v>0</v>
      </c>
    </row>
    <row r="501" spans="3:23" x14ac:dyDescent="0.25">
      <c r="C501">
        <v>596</v>
      </c>
      <c r="D501" s="3">
        <v>42853</v>
      </c>
      <c r="E501">
        <v>16.001000000000001</v>
      </c>
      <c r="F501">
        <v>47.701760998255821</v>
      </c>
      <c r="G501">
        <v>4.58</v>
      </c>
      <c r="H501">
        <v>30.11</v>
      </c>
      <c r="I501">
        <v>2.6131173995838801</v>
      </c>
      <c r="J501">
        <v>5.6580063488408285</v>
      </c>
      <c r="K501">
        <v>46.562782544732691</v>
      </c>
      <c r="L501">
        <v>66.474828168416096</v>
      </c>
      <c r="M501">
        <v>0</v>
      </c>
      <c r="N501">
        <v>0</v>
      </c>
      <c r="O501">
        <v>0</v>
      </c>
      <c r="P501">
        <v>1</v>
      </c>
      <c r="Q501">
        <v>0</v>
      </c>
      <c r="R501" s="7">
        <v>0</v>
      </c>
      <c r="S501" s="7">
        <v>0</v>
      </c>
      <c r="T501" s="7">
        <v>0</v>
      </c>
      <c r="U501" s="7">
        <v>0</v>
      </c>
      <c r="V501">
        <v>0</v>
      </c>
      <c r="W501">
        <v>0</v>
      </c>
    </row>
    <row r="502" spans="3:23" x14ac:dyDescent="0.25">
      <c r="C502">
        <v>597</v>
      </c>
      <c r="D502" s="3">
        <v>42856</v>
      </c>
      <c r="E502">
        <v>16.018999999999998</v>
      </c>
      <c r="F502">
        <v>47.26176688511147</v>
      </c>
      <c r="G502">
        <v>4.58</v>
      </c>
      <c r="H502">
        <v>30.11</v>
      </c>
      <c r="I502">
        <v>2.5806938919381643</v>
      </c>
      <c r="J502">
        <v>5.6559458467913073</v>
      </c>
      <c r="K502">
        <v>46.301343207827394</v>
      </c>
      <c r="L502">
        <v>63.797990116032317</v>
      </c>
      <c r="M502">
        <v>0</v>
      </c>
      <c r="N502">
        <v>0</v>
      </c>
      <c r="O502">
        <v>0</v>
      </c>
      <c r="P502">
        <v>0</v>
      </c>
      <c r="Q502">
        <v>1</v>
      </c>
      <c r="R502" s="7">
        <v>0</v>
      </c>
      <c r="S502" s="7">
        <v>0</v>
      </c>
      <c r="T502" s="7">
        <v>0</v>
      </c>
      <c r="U502" s="7">
        <v>0</v>
      </c>
      <c r="V502">
        <v>0</v>
      </c>
      <c r="W502">
        <v>0</v>
      </c>
    </row>
    <row r="503" spans="3:23" x14ac:dyDescent="0.25">
      <c r="C503">
        <v>598</v>
      </c>
      <c r="D503" s="3">
        <v>42857</v>
      </c>
      <c r="E503">
        <v>16.204000000000001</v>
      </c>
      <c r="F503">
        <v>46.11890121695432</v>
      </c>
      <c r="G503">
        <v>4.45</v>
      </c>
      <c r="H503">
        <v>30.06</v>
      </c>
      <c r="I503">
        <v>2.5655488310656489</v>
      </c>
      <c r="J503">
        <v>5.6404411560303842</v>
      </c>
      <c r="K503">
        <v>47.1275001995933</v>
      </c>
      <c r="L503">
        <v>65.013033992401091</v>
      </c>
      <c r="M503">
        <v>0</v>
      </c>
      <c r="N503">
        <v>0</v>
      </c>
      <c r="O503">
        <v>0</v>
      </c>
      <c r="P503">
        <v>0</v>
      </c>
      <c r="Q503">
        <v>1</v>
      </c>
      <c r="R503" s="7">
        <v>0</v>
      </c>
      <c r="S503" s="7">
        <v>0</v>
      </c>
      <c r="T503" s="7">
        <v>0</v>
      </c>
      <c r="U503" s="7">
        <v>0</v>
      </c>
      <c r="V503">
        <v>0</v>
      </c>
      <c r="W503">
        <v>0</v>
      </c>
    </row>
    <row r="504" spans="3:23" x14ac:dyDescent="0.25">
      <c r="C504">
        <v>599</v>
      </c>
      <c r="D504" s="3">
        <v>42858</v>
      </c>
      <c r="E504">
        <v>16.126999999999999</v>
      </c>
      <c r="F504">
        <v>46.55049152636991</v>
      </c>
      <c r="G504">
        <v>4.41</v>
      </c>
      <c r="H504">
        <v>30.11</v>
      </c>
      <c r="I504">
        <v>2.5895399154707901</v>
      </c>
      <c r="J504">
        <v>5.6634930696492596</v>
      </c>
      <c r="K504">
        <v>46.8184221230525</v>
      </c>
      <c r="L504">
        <v>64.153240256360846</v>
      </c>
      <c r="M504">
        <v>0</v>
      </c>
      <c r="N504">
        <v>0</v>
      </c>
      <c r="O504">
        <v>0</v>
      </c>
      <c r="P504">
        <v>0</v>
      </c>
      <c r="Q504">
        <v>1</v>
      </c>
      <c r="R504" s="7">
        <v>0</v>
      </c>
      <c r="S504" s="7">
        <v>0</v>
      </c>
      <c r="T504" s="7">
        <v>0</v>
      </c>
      <c r="U504" s="7">
        <v>0</v>
      </c>
      <c r="V504">
        <v>0</v>
      </c>
      <c r="W504">
        <v>0</v>
      </c>
    </row>
    <row r="505" spans="3:23" x14ac:dyDescent="0.25">
      <c r="C505">
        <v>600</v>
      </c>
      <c r="D505" s="3">
        <v>42859</v>
      </c>
      <c r="E505">
        <v>15.808</v>
      </c>
      <c r="F505">
        <v>44.408057732260666</v>
      </c>
      <c r="G505">
        <v>4.53</v>
      </c>
      <c r="H505">
        <v>29.61</v>
      </c>
      <c r="I505">
        <v>2.5560970906204719</v>
      </c>
      <c r="J505">
        <v>5.6157354872521026</v>
      </c>
      <c r="K505">
        <v>45.946668253851541</v>
      </c>
      <c r="L505">
        <v>62.987303438097904</v>
      </c>
      <c r="M505">
        <v>0</v>
      </c>
      <c r="N505">
        <v>0</v>
      </c>
      <c r="O505">
        <v>0</v>
      </c>
      <c r="P505">
        <v>0</v>
      </c>
      <c r="Q505">
        <v>1</v>
      </c>
      <c r="R505" s="7">
        <v>0</v>
      </c>
      <c r="S505" s="7">
        <v>0</v>
      </c>
      <c r="T505" s="7">
        <v>0</v>
      </c>
      <c r="U505" s="7">
        <v>0</v>
      </c>
      <c r="V505">
        <v>0</v>
      </c>
      <c r="W505">
        <v>0</v>
      </c>
    </row>
    <row r="506" spans="3:23" x14ac:dyDescent="0.25">
      <c r="C506">
        <v>601</v>
      </c>
      <c r="D506" s="3">
        <v>42860</v>
      </c>
      <c r="E506">
        <v>15.808999999999999</v>
      </c>
      <c r="F506">
        <v>45.199533205609733</v>
      </c>
      <c r="G506">
        <v>4.5999999999999996</v>
      </c>
      <c r="H506">
        <v>29.76</v>
      </c>
      <c r="I506">
        <v>2.5737880150807753</v>
      </c>
      <c r="J506">
        <v>5.6075949479937917</v>
      </c>
      <c r="K506">
        <v>46.118559471164488</v>
      </c>
      <c r="L506">
        <v>63.074299295796621</v>
      </c>
      <c r="M506">
        <v>0</v>
      </c>
      <c r="N506">
        <v>0</v>
      </c>
      <c r="O506">
        <v>0</v>
      </c>
      <c r="P506">
        <v>0</v>
      </c>
      <c r="Q506">
        <v>1</v>
      </c>
      <c r="R506" s="7">
        <v>0</v>
      </c>
      <c r="S506" s="7">
        <v>0</v>
      </c>
      <c r="T506" s="7">
        <v>0</v>
      </c>
      <c r="U506" s="7">
        <v>0</v>
      </c>
      <c r="V506">
        <v>0</v>
      </c>
      <c r="W506">
        <v>0</v>
      </c>
    </row>
    <row r="507" spans="3:23" x14ac:dyDescent="0.25">
      <c r="C507">
        <v>602</v>
      </c>
      <c r="D507" s="3">
        <v>42863</v>
      </c>
      <c r="E507">
        <v>15.667</v>
      </c>
      <c r="F507">
        <v>45.799471371964771</v>
      </c>
      <c r="G507">
        <v>4.4400000000000004</v>
      </c>
      <c r="H507">
        <v>29.49</v>
      </c>
      <c r="I507">
        <v>2.5659550980295371</v>
      </c>
      <c r="J507">
        <v>5.6452807158467255</v>
      </c>
      <c r="K507">
        <v>45.601917113053283</v>
      </c>
      <c r="L507">
        <v>62.062187837965197</v>
      </c>
      <c r="M507">
        <v>0</v>
      </c>
      <c r="N507">
        <v>0</v>
      </c>
      <c r="O507">
        <v>0</v>
      </c>
      <c r="P507">
        <v>0</v>
      </c>
      <c r="Q507">
        <v>1</v>
      </c>
      <c r="R507" s="7">
        <v>0</v>
      </c>
      <c r="S507" s="7">
        <v>0</v>
      </c>
      <c r="T507" s="7">
        <v>0</v>
      </c>
      <c r="U507" s="7">
        <v>0</v>
      </c>
      <c r="V507">
        <v>0</v>
      </c>
      <c r="W507">
        <v>0</v>
      </c>
    </row>
    <row r="508" spans="3:23" x14ac:dyDescent="0.25">
      <c r="C508">
        <v>603</v>
      </c>
      <c r="D508" s="3">
        <v>42864</v>
      </c>
      <c r="E508">
        <v>15.573</v>
      </c>
      <c r="F508">
        <v>45.609869759484553</v>
      </c>
      <c r="G508">
        <v>4.54</v>
      </c>
      <c r="H508">
        <v>29.48</v>
      </c>
      <c r="I508">
        <v>2.5932726343485584</v>
      </c>
      <c r="J508">
        <v>5.6696853910505496</v>
      </c>
      <c r="K508">
        <v>45.391773817119152</v>
      </c>
      <c r="L508">
        <v>62.105138862223036</v>
      </c>
      <c r="M508">
        <v>0</v>
      </c>
      <c r="N508">
        <v>0</v>
      </c>
      <c r="O508">
        <v>0</v>
      </c>
      <c r="P508">
        <v>0</v>
      </c>
      <c r="Q508">
        <v>1</v>
      </c>
      <c r="R508" s="7">
        <v>0</v>
      </c>
      <c r="S508" s="7">
        <v>0</v>
      </c>
      <c r="T508" s="7">
        <v>0</v>
      </c>
      <c r="U508" s="7">
        <v>0</v>
      </c>
      <c r="V508">
        <v>0</v>
      </c>
      <c r="W508">
        <v>0</v>
      </c>
    </row>
    <row r="509" spans="3:23" x14ac:dyDescent="0.25">
      <c r="C509">
        <v>604</v>
      </c>
      <c r="D509" s="3">
        <v>42865</v>
      </c>
      <c r="E509">
        <v>15.625</v>
      </c>
      <c r="F509">
        <v>46.615735494720433</v>
      </c>
      <c r="G509">
        <v>4.47</v>
      </c>
      <c r="H509">
        <v>29.59</v>
      </c>
      <c r="I509">
        <v>2.6055011439665683</v>
      </c>
      <c r="J509">
        <v>5.6747237519216469</v>
      </c>
      <c r="K509">
        <v>45.416103640847801</v>
      </c>
      <c r="L509">
        <v>62.927183099608087</v>
      </c>
      <c r="M509">
        <v>0</v>
      </c>
      <c r="N509">
        <v>0</v>
      </c>
      <c r="O509">
        <v>0</v>
      </c>
      <c r="P509">
        <v>0</v>
      </c>
      <c r="Q509">
        <v>1</v>
      </c>
      <c r="R509" s="7">
        <v>0</v>
      </c>
      <c r="S509" s="7">
        <v>0</v>
      </c>
      <c r="T509" s="7">
        <v>0</v>
      </c>
      <c r="U509" s="7">
        <v>0</v>
      </c>
      <c r="V509">
        <v>0</v>
      </c>
      <c r="W509">
        <v>0</v>
      </c>
    </row>
    <row r="510" spans="3:23" x14ac:dyDescent="0.25">
      <c r="C510">
        <v>605</v>
      </c>
      <c r="D510" s="3">
        <v>42866</v>
      </c>
      <c r="E510">
        <v>15.58</v>
      </c>
      <c r="F510">
        <v>46.909512191600861</v>
      </c>
      <c r="G510">
        <v>4.37</v>
      </c>
      <c r="H510">
        <v>29.12</v>
      </c>
      <c r="I510">
        <v>2.6220242821464148</v>
      </c>
      <c r="J510">
        <v>5.6753381743637128</v>
      </c>
      <c r="K510">
        <v>45.211638966053016</v>
      </c>
      <c r="L510">
        <v>61.941488977753401</v>
      </c>
      <c r="M510">
        <v>0</v>
      </c>
      <c r="N510">
        <v>0</v>
      </c>
      <c r="O510">
        <v>0</v>
      </c>
      <c r="P510">
        <v>0</v>
      </c>
      <c r="Q510">
        <v>1</v>
      </c>
      <c r="R510" s="7">
        <v>0</v>
      </c>
      <c r="S510" s="7">
        <v>0</v>
      </c>
      <c r="T510" s="7">
        <v>0</v>
      </c>
      <c r="U510" s="7">
        <v>0</v>
      </c>
      <c r="V510">
        <v>0</v>
      </c>
      <c r="W510">
        <v>0</v>
      </c>
    </row>
    <row r="511" spans="3:23" x14ac:dyDescent="0.25">
      <c r="C511">
        <v>606</v>
      </c>
      <c r="D511" s="3">
        <v>42867</v>
      </c>
      <c r="E511">
        <v>15.558999999999999</v>
      </c>
      <c r="F511">
        <v>46.478157957545157</v>
      </c>
      <c r="G511">
        <v>4.4800000000000004</v>
      </c>
      <c r="H511">
        <v>29.31</v>
      </c>
      <c r="I511">
        <v>2.6110316535995448</v>
      </c>
      <c r="J511">
        <v>5.6437763234161977</v>
      </c>
      <c r="K511">
        <v>44.910985234007413</v>
      </c>
      <c r="L511">
        <v>61.911059827618068</v>
      </c>
      <c r="M511">
        <v>0</v>
      </c>
      <c r="N511">
        <v>0</v>
      </c>
      <c r="O511">
        <v>0</v>
      </c>
      <c r="P511">
        <v>0</v>
      </c>
      <c r="Q511">
        <v>1</v>
      </c>
      <c r="R511" s="7">
        <v>0</v>
      </c>
      <c r="S511" s="7">
        <v>0</v>
      </c>
      <c r="T511" s="7">
        <v>0</v>
      </c>
      <c r="U511" s="7">
        <v>0</v>
      </c>
      <c r="V511">
        <v>0</v>
      </c>
      <c r="W511">
        <v>0</v>
      </c>
    </row>
    <row r="512" spans="3:23" x14ac:dyDescent="0.25">
      <c r="C512">
        <v>607</v>
      </c>
      <c r="D512" s="3">
        <v>42870</v>
      </c>
      <c r="E512">
        <v>15.696999999999999</v>
      </c>
      <c r="F512">
        <v>46.691453267017422</v>
      </c>
      <c r="G512">
        <v>4.41</v>
      </c>
      <c r="H512">
        <v>29.28</v>
      </c>
      <c r="I512">
        <v>2.5882140697746077</v>
      </c>
      <c r="J512">
        <v>5.6176212901595175</v>
      </c>
      <c r="K512">
        <v>45.489360362702463</v>
      </c>
      <c r="L512">
        <v>61.668799695630312</v>
      </c>
      <c r="M512">
        <v>0</v>
      </c>
      <c r="N512">
        <v>0</v>
      </c>
      <c r="O512">
        <v>0</v>
      </c>
      <c r="P512">
        <v>0</v>
      </c>
      <c r="Q512">
        <v>1</v>
      </c>
      <c r="R512" s="7">
        <v>0</v>
      </c>
      <c r="S512" s="7">
        <v>0</v>
      </c>
      <c r="T512" s="7">
        <v>0</v>
      </c>
      <c r="U512" s="7">
        <v>0</v>
      </c>
      <c r="V512">
        <v>0</v>
      </c>
      <c r="W512">
        <v>0</v>
      </c>
    </row>
    <row r="513" spans="3:23" x14ac:dyDescent="0.25">
      <c r="C513">
        <v>608</v>
      </c>
      <c r="D513" s="3">
        <v>42871</v>
      </c>
      <c r="E513">
        <v>15.597</v>
      </c>
      <c r="F513">
        <v>46.43132729705431</v>
      </c>
      <c r="G513">
        <v>4.5599999999999996</v>
      </c>
      <c r="H513">
        <v>29.39</v>
      </c>
      <c r="I513">
        <v>2.5388122358537988</v>
      </c>
      <c r="J513">
        <v>5.5660958394982201</v>
      </c>
      <c r="K513">
        <v>44.978291125486081</v>
      </c>
      <c r="L513">
        <v>61.899587277090696</v>
      </c>
      <c r="M513">
        <v>0</v>
      </c>
      <c r="N513">
        <v>0</v>
      </c>
      <c r="O513">
        <v>0</v>
      </c>
      <c r="P513">
        <v>0</v>
      </c>
      <c r="Q513">
        <v>1</v>
      </c>
      <c r="R513" s="7">
        <v>0</v>
      </c>
      <c r="S513" s="7">
        <v>0</v>
      </c>
      <c r="T513" s="7">
        <v>0</v>
      </c>
      <c r="U513" s="7">
        <v>0</v>
      </c>
      <c r="V513">
        <v>0</v>
      </c>
      <c r="W513">
        <v>0</v>
      </c>
    </row>
    <row r="514" spans="3:23" x14ac:dyDescent="0.25">
      <c r="C514">
        <v>609</v>
      </c>
      <c r="D514" s="3">
        <v>42872</v>
      </c>
      <c r="E514">
        <v>15.776999999999999</v>
      </c>
      <c r="F514">
        <v>46.482610758659469</v>
      </c>
      <c r="G514">
        <v>4.5999999999999996</v>
      </c>
      <c r="H514">
        <v>29.61</v>
      </c>
      <c r="I514">
        <v>2.522714092402861</v>
      </c>
      <c r="J514">
        <v>5.5269493699804926</v>
      </c>
      <c r="K514">
        <v>45.539965643266427</v>
      </c>
      <c r="L514">
        <v>62.518672126249932</v>
      </c>
      <c r="M514">
        <v>0</v>
      </c>
      <c r="N514">
        <v>0</v>
      </c>
      <c r="O514">
        <v>0</v>
      </c>
      <c r="P514">
        <v>0</v>
      </c>
      <c r="Q514">
        <v>1</v>
      </c>
      <c r="R514" s="7">
        <v>0</v>
      </c>
      <c r="S514" s="7">
        <v>0</v>
      </c>
      <c r="T514" s="7">
        <v>0</v>
      </c>
      <c r="U514" s="7">
        <v>0</v>
      </c>
      <c r="V514">
        <v>0</v>
      </c>
      <c r="W514">
        <v>0</v>
      </c>
    </row>
    <row r="515" spans="3:23" x14ac:dyDescent="0.25">
      <c r="C515">
        <v>610</v>
      </c>
      <c r="D515" s="3">
        <v>42873</v>
      </c>
      <c r="E515">
        <v>15.906000000000001</v>
      </c>
      <c r="F515">
        <v>46.872474543397452</v>
      </c>
      <c r="G515">
        <v>4.78</v>
      </c>
      <c r="H515">
        <v>29.91</v>
      </c>
      <c r="I515">
        <v>2.5392569118573141</v>
      </c>
      <c r="J515">
        <v>5.555452513246089</v>
      </c>
      <c r="K515">
        <v>45.836348629071225</v>
      </c>
      <c r="L515">
        <v>62.841088444747101</v>
      </c>
      <c r="M515">
        <v>0</v>
      </c>
      <c r="N515">
        <v>0</v>
      </c>
      <c r="O515">
        <v>0</v>
      </c>
      <c r="P515">
        <v>0</v>
      </c>
      <c r="Q515">
        <v>1</v>
      </c>
      <c r="R515" s="7">
        <v>0</v>
      </c>
      <c r="S515" s="7">
        <v>0</v>
      </c>
      <c r="T515" s="7">
        <v>0</v>
      </c>
      <c r="U515" s="7">
        <v>0</v>
      </c>
      <c r="V515">
        <v>0</v>
      </c>
      <c r="W515">
        <v>0</v>
      </c>
    </row>
    <row r="516" spans="3:23" x14ac:dyDescent="0.25">
      <c r="C516">
        <v>611</v>
      </c>
      <c r="D516" s="3">
        <v>42874</v>
      </c>
      <c r="E516">
        <v>15.798999999999999</v>
      </c>
      <c r="F516">
        <v>47.247994651236461</v>
      </c>
      <c r="G516">
        <v>4.87</v>
      </c>
      <c r="H516">
        <v>30.18</v>
      </c>
      <c r="I516">
        <v>2.5229851561310377</v>
      </c>
      <c r="J516">
        <v>5.5045357724815211</v>
      </c>
      <c r="K516">
        <v>45.729227126443682</v>
      </c>
      <c r="L516">
        <v>62.221382102295095</v>
      </c>
      <c r="M516">
        <v>0</v>
      </c>
      <c r="N516">
        <v>0</v>
      </c>
      <c r="O516">
        <v>0</v>
      </c>
      <c r="P516">
        <v>0</v>
      </c>
      <c r="Q516">
        <v>1</v>
      </c>
      <c r="R516" s="7">
        <v>0</v>
      </c>
      <c r="S516" s="7">
        <v>0</v>
      </c>
      <c r="T516" s="7">
        <v>0</v>
      </c>
      <c r="U516" s="7">
        <v>0</v>
      </c>
      <c r="V516">
        <v>0</v>
      </c>
      <c r="W516">
        <v>0</v>
      </c>
    </row>
    <row r="517" spans="3:23" x14ac:dyDescent="0.25">
      <c r="C517">
        <v>612</v>
      </c>
      <c r="D517" s="3">
        <v>42877</v>
      </c>
      <c r="E517">
        <v>15.909000000000001</v>
      </c>
      <c r="F517">
        <v>47.467208717006969</v>
      </c>
      <c r="G517">
        <v>4.93</v>
      </c>
      <c r="H517">
        <v>30.39</v>
      </c>
      <c r="I517">
        <v>2.5308283861061791</v>
      </c>
      <c r="J517">
        <v>5.4873872970037469</v>
      </c>
      <c r="K517">
        <v>45.887192550646319</v>
      </c>
      <c r="L517">
        <v>62.376501070869296</v>
      </c>
      <c r="M517">
        <v>0</v>
      </c>
      <c r="N517">
        <v>0</v>
      </c>
      <c r="O517">
        <v>0</v>
      </c>
      <c r="P517">
        <v>0</v>
      </c>
      <c r="Q517">
        <v>1</v>
      </c>
      <c r="R517" s="7">
        <v>0</v>
      </c>
      <c r="S517" s="7">
        <v>0</v>
      </c>
      <c r="T517" s="7">
        <v>0</v>
      </c>
      <c r="U517" s="7">
        <v>0</v>
      </c>
      <c r="V517">
        <v>0</v>
      </c>
      <c r="W517">
        <v>0</v>
      </c>
    </row>
    <row r="518" spans="3:23" x14ac:dyDescent="0.25">
      <c r="C518">
        <v>613</v>
      </c>
      <c r="D518" s="3">
        <v>42878</v>
      </c>
      <c r="E518">
        <v>16.021000000000001</v>
      </c>
      <c r="F518">
        <v>47.890378013197903</v>
      </c>
      <c r="G518">
        <v>4.7699999999999996</v>
      </c>
      <c r="H518">
        <v>30.76</v>
      </c>
      <c r="I518">
        <v>2.5268660287710389</v>
      </c>
      <c r="J518">
        <v>5.5130028862191587</v>
      </c>
      <c r="K518">
        <v>46.376291759068614</v>
      </c>
      <c r="L518">
        <v>62.711503419551789</v>
      </c>
      <c r="M518">
        <v>0</v>
      </c>
      <c r="N518">
        <v>0</v>
      </c>
      <c r="O518">
        <v>0</v>
      </c>
      <c r="P518">
        <v>0</v>
      </c>
      <c r="Q518">
        <v>1</v>
      </c>
      <c r="R518" s="7">
        <v>0</v>
      </c>
      <c r="S518" s="7">
        <v>0</v>
      </c>
      <c r="T518" s="7">
        <v>0</v>
      </c>
      <c r="U518" s="7">
        <v>0</v>
      </c>
      <c r="V518">
        <v>0</v>
      </c>
      <c r="W518">
        <v>0</v>
      </c>
    </row>
    <row r="519" spans="3:23" x14ac:dyDescent="0.25">
      <c r="C519">
        <v>614</v>
      </c>
      <c r="D519" s="3">
        <v>42879</v>
      </c>
      <c r="E519">
        <v>15.965</v>
      </c>
      <c r="F519">
        <v>47.421442670909869</v>
      </c>
      <c r="G519">
        <v>4.93</v>
      </c>
      <c r="H519">
        <v>30.99</v>
      </c>
      <c r="I519">
        <v>2.5121917759142409</v>
      </c>
      <c r="J519">
        <v>5.0243835518284818</v>
      </c>
      <c r="K519">
        <v>46.116933550785973</v>
      </c>
      <c r="L519">
        <v>62.258665750918148</v>
      </c>
      <c r="M519">
        <v>0</v>
      </c>
      <c r="N519">
        <v>0</v>
      </c>
      <c r="O519">
        <v>0</v>
      </c>
      <c r="P519">
        <v>0</v>
      </c>
      <c r="Q519">
        <v>1</v>
      </c>
      <c r="R519" s="7">
        <v>0</v>
      </c>
      <c r="S519" s="7">
        <v>0</v>
      </c>
      <c r="T519" s="7">
        <v>0</v>
      </c>
      <c r="U519" s="7">
        <v>0</v>
      </c>
      <c r="V519">
        <v>0</v>
      </c>
      <c r="W519">
        <v>0</v>
      </c>
    </row>
    <row r="520" spans="3:23" x14ac:dyDescent="0.25">
      <c r="C520">
        <v>615</v>
      </c>
      <c r="D520" s="3">
        <v>42880</v>
      </c>
      <c r="E520">
        <v>15.823</v>
      </c>
      <c r="F520">
        <v>45.699002318623066</v>
      </c>
      <c r="G520">
        <v>5</v>
      </c>
      <c r="H520">
        <v>30.88</v>
      </c>
      <c r="I520">
        <v>2.5189115153614243</v>
      </c>
      <c r="J520">
        <v>5.0072112588347757</v>
      </c>
      <c r="K520">
        <v>45.776342016633443</v>
      </c>
      <c r="L520">
        <v>61.966972521998926</v>
      </c>
      <c r="M520">
        <v>0</v>
      </c>
      <c r="N520">
        <v>0</v>
      </c>
      <c r="O520">
        <v>0</v>
      </c>
      <c r="P520">
        <v>0</v>
      </c>
      <c r="Q520">
        <v>1</v>
      </c>
      <c r="R520" s="7">
        <v>0</v>
      </c>
      <c r="S520" s="7">
        <v>0</v>
      </c>
      <c r="T520" s="7">
        <v>0</v>
      </c>
      <c r="U520" s="7">
        <v>0</v>
      </c>
      <c r="V520">
        <v>0</v>
      </c>
      <c r="W520">
        <v>0</v>
      </c>
    </row>
    <row r="521" spans="3:23" x14ac:dyDescent="0.25">
      <c r="C521">
        <v>616</v>
      </c>
      <c r="D521" s="3">
        <v>42881</v>
      </c>
      <c r="E521">
        <v>15.738</v>
      </c>
      <c r="F521">
        <v>46.475749686626166</v>
      </c>
      <c r="G521">
        <v>5.2</v>
      </c>
      <c r="H521">
        <v>30.73</v>
      </c>
      <c r="I521">
        <v>2.5332877516852061</v>
      </c>
      <c r="J521">
        <v>5.0183641447743259</v>
      </c>
      <c r="K521">
        <v>45.605438593304392</v>
      </c>
      <c r="L521">
        <v>62.1049955733207</v>
      </c>
      <c r="M521">
        <v>0</v>
      </c>
      <c r="N521">
        <v>0</v>
      </c>
      <c r="O521">
        <v>0</v>
      </c>
      <c r="P521">
        <v>0</v>
      </c>
      <c r="Q521">
        <v>1</v>
      </c>
      <c r="R521" s="7">
        <v>0</v>
      </c>
      <c r="S521" s="7">
        <v>0</v>
      </c>
      <c r="T521" s="7">
        <v>0</v>
      </c>
      <c r="U521" s="7">
        <v>0</v>
      </c>
      <c r="V521">
        <v>0</v>
      </c>
      <c r="W521">
        <v>0</v>
      </c>
    </row>
    <row r="522" spans="3:23" x14ac:dyDescent="0.25">
      <c r="C522">
        <v>617</v>
      </c>
      <c r="D522" s="3">
        <v>42884</v>
      </c>
      <c r="E522">
        <v>15.813000000000001</v>
      </c>
      <c r="F522">
        <v>46.708987813863061</v>
      </c>
      <c r="G522">
        <v>5.19</v>
      </c>
      <c r="H522">
        <v>30.96</v>
      </c>
      <c r="I522">
        <v>2.5378637860888187</v>
      </c>
      <c r="J522">
        <v>5.0274291264216213</v>
      </c>
      <c r="K522">
        <v>45.835235052487455</v>
      </c>
      <c r="L522">
        <v>61.558564499939848</v>
      </c>
      <c r="M522">
        <v>0</v>
      </c>
      <c r="N522">
        <v>0</v>
      </c>
      <c r="O522">
        <v>0</v>
      </c>
      <c r="P522">
        <v>0</v>
      </c>
      <c r="Q522">
        <v>1</v>
      </c>
      <c r="R522" s="7">
        <v>0</v>
      </c>
      <c r="S522" s="7">
        <v>0</v>
      </c>
      <c r="T522" s="7">
        <v>0</v>
      </c>
      <c r="U522" s="7">
        <v>0</v>
      </c>
      <c r="V522">
        <v>0</v>
      </c>
      <c r="W522">
        <v>0</v>
      </c>
    </row>
    <row r="523" spans="3:23" x14ac:dyDescent="0.25">
      <c r="C523">
        <v>618</v>
      </c>
      <c r="D523" s="3">
        <v>42885</v>
      </c>
      <c r="E523">
        <v>15.999000000000001</v>
      </c>
      <c r="F523">
        <v>46.513706167249588</v>
      </c>
      <c r="G523">
        <v>5.16</v>
      </c>
      <c r="H523">
        <v>31.33</v>
      </c>
      <c r="I523">
        <v>2.5276331190905075</v>
      </c>
      <c r="J523">
        <v>4.9764145984173602</v>
      </c>
      <c r="K523">
        <v>46.459581418905039</v>
      </c>
      <c r="L523">
        <v>61.635698415257266</v>
      </c>
      <c r="M523">
        <v>0</v>
      </c>
      <c r="N523">
        <v>0</v>
      </c>
      <c r="O523">
        <v>0</v>
      </c>
      <c r="P523">
        <v>0</v>
      </c>
      <c r="Q523">
        <v>1</v>
      </c>
      <c r="R523" s="7">
        <v>0</v>
      </c>
      <c r="S523" s="7">
        <v>0</v>
      </c>
      <c r="T523" s="7">
        <v>0</v>
      </c>
      <c r="U523" s="7">
        <v>0</v>
      </c>
      <c r="V523">
        <v>0</v>
      </c>
      <c r="W523">
        <v>0</v>
      </c>
    </row>
    <row r="524" spans="3:23" x14ac:dyDescent="0.25">
      <c r="C524">
        <v>619</v>
      </c>
      <c r="D524" s="3">
        <v>42886</v>
      </c>
      <c r="E524">
        <v>15.478999999999999</v>
      </c>
      <c r="F524">
        <v>45.283426823760806</v>
      </c>
      <c r="G524">
        <v>4.99</v>
      </c>
      <c r="H524">
        <v>31.76</v>
      </c>
      <c r="I524">
        <v>2.5004402797563725</v>
      </c>
      <c r="J524">
        <v>4.9476982523073278</v>
      </c>
      <c r="K524">
        <v>43.794574793561793</v>
      </c>
      <c r="L524">
        <v>61.028877120971444</v>
      </c>
      <c r="M524">
        <v>0</v>
      </c>
      <c r="N524">
        <v>0</v>
      </c>
      <c r="O524">
        <v>0</v>
      </c>
      <c r="P524">
        <v>0</v>
      </c>
      <c r="Q524">
        <v>1</v>
      </c>
      <c r="R524" s="7">
        <v>0</v>
      </c>
      <c r="S524" s="7">
        <v>0</v>
      </c>
      <c r="T524" s="7">
        <v>0</v>
      </c>
      <c r="U524" s="7">
        <v>0</v>
      </c>
      <c r="V524">
        <v>0</v>
      </c>
      <c r="W524">
        <v>0</v>
      </c>
    </row>
    <row r="525" spans="3:23" x14ac:dyDescent="0.25">
      <c r="C525">
        <v>620</v>
      </c>
      <c r="D525" s="3">
        <v>42887</v>
      </c>
      <c r="E525">
        <v>15.398999999999999</v>
      </c>
      <c r="F525">
        <v>45.299994494792337</v>
      </c>
      <c r="G525">
        <v>5.09</v>
      </c>
      <c r="H525">
        <v>31.41</v>
      </c>
      <c r="I525">
        <v>2.5018110385530568</v>
      </c>
      <c r="J525">
        <v>4.9153639859800711</v>
      </c>
      <c r="K525">
        <v>43.644473125242996</v>
      </c>
      <c r="L525">
        <v>62.30496928006739</v>
      </c>
      <c r="M525">
        <v>0</v>
      </c>
      <c r="N525">
        <v>0</v>
      </c>
      <c r="O525">
        <v>0</v>
      </c>
      <c r="P525">
        <v>0</v>
      </c>
      <c r="Q525">
        <v>0</v>
      </c>
      <c r="R525" s="7">
        <v>1</v>
      </c>
      <c r="S525" s="7">
        <v>0</v>
      </c>
      <c r="T525" s="7">
        <v>0</v>
      </c>
      <c r="U525" s="7">
        <v>0</v>
      </c>
      <c r="V525">
        <v>0</v>
      </c>
      <c r="W525">
        <v>0</v>
      </c>
    </row>
    <row r="526" spans="3:23" x14ac:dyDescent="0.25">
      <c r="C526">
        <v>621</v>
      </c>
      <c r="D526" s="3">
        <v>42888</v>
      </c>
      <c r="E526">
        <v>15.353999999999999</v>
      </c>
      <c r="F526">
        <v>44.567586640848525</v>
      </c>
      <c r="G526">
        <v>5.18</v>
      </c>
      <c r="H526">
        <v>31.77</v>
      </c>
      <c r="I526">
        <v>2.4943247593454614</v>
      </c>
      <c r="J526">
        <v>4.8887027077763836</v>
      </c>
      <c r="K526">
        <v>43.505120749947579</v>
      </c>
      <c r="L526">
        <v>62.314663848456306</v>
      </c>
      <c r="M526">
        <v>0</v>
      </c>
      <c r="N526">
        <v>0</v>
      </c>
      <c r="O526">
        <v>0</v>
      </c>
      <c r="P526">
        <v>0</v>
      </c>
      <c r="Q526">
        <v>0</v>
      </c>
      <c r="R526" s="7">
        <v>1</v>
      </c>
      <c r="S526" s="7">
        <v>0</v>
      </c>
      <c r="T526" s="7">
        <v>0</v>
      </c>
      <c r="U526" s="7">
        <v>0</v>
      </c>
      <c r="V526">
        <v>0</v>
      </c>
      <c r="W526">
        <v>0</v>
      </c>
    </row>
    <row r="527" spans="3:23" x14ac:dyDescent="0.25">
      <c r="C527">
        <v>622</v>
      </c>
      <c r="D527" s="3">
        <v>42891</v>
      </c>
      <c r="E527">
        <v>15.419</v>
      </c>
      <c r="F527">
        <v>44.464337963801533</v>
      </c>
      <c r="G527">
        <v>5.2</v>
      </c>
      <c r="H527">
        <v>32.18</v>
      </c>
      <c r="I527">
        <v>2.4905602541416449</v>
      </c>
      <c r="J527">
        <v>4.9724122556464305</v>
      </c>
      <c r="K527">
        <v>43.806079628808305</v>
      </c>
      <c r="L527">
        <v>63.439620459517066</v>
      </c>
      <c r="M527">
        <v>0</v>
      </c>
      <c r="N527">
        <v>0</v>
      </c>
      <c r="O527">
        <v>0</v>
      </c>
      <c r="P527">
        <v>0</v>
      </c>
      <c r="Q527">
        <v>0</v>
      </c>
      <c r="R527" s="7">
        <v>1</v>
      </c>
      <c r="S527" s="7">
        <v>0</v>
      </c>
      <c r="T527" s="7">
        <v>0</v>
      </c>
      <c r="U527" s="7">
        <v>0</v>
      </c>
      <c r="V527">
        <v>0</v>
      </c>
      <c r="W527">
        <v>0</v>
      </c>
    </row>
    <row r="528" spans="3:23" x14ac:dyDescent="0.25">
      <c r="C528">
        <v>623</v>
      </c>
      <c r="D528" s="3">
        <v>42892</v>
      </c>
      <c r="E528">
        <v>15.307</v>
      </c>
      <c r="F528">
        <v>44.638704669112883</v>
      </c>
      <c r="G528">
        <v>4.99</v>
      </c>
      <c r="H528">
        <v>32.58</v>
      </c>
      <c r="I528">
        <v>2.49924587972151</v>
      </c>
      <c r="J528">
        <v>4.9550266137087329</v>
      </c>
      <c r="K528">
        <v>43.466319844020596</v>
      </c>
      <c r="L528">
        <v>63.024461314716341</v>
      </c>
      <c r="M528">
        <v>0</v>
      </c>
      <c r="N528">
        <v>0</v>
      </c>
      <c r="O528">
        <v>0</v>
      </c>
      <c r="P528">
        <v>0</v>
      </c>
      <c r="Q528">
        <v>0</v>
      </c>
      <c r="R528" s="7">
        <v>1</v>
      </c>
      <c r="S528" s="7">
        <v>0</v>
      </c>
      <c r="T528" s="7">
        <v>0</v>
      </c>
      <c r="U528" s="7">
        <v>0</v>
      </c>
      <c r="V528">
        <v>0</v>
      </c>
      <c r="W528">
        <v>0</v>
      </c>
    </row>
    <row r="529" spans="3:23" x14ac:dyDescent="0.25">
      <c r="C529">
        <v>624</v>
      </c>
      <c r="D529" s="3">
        <v>42893</v>
      </c>
      <c r="E529">
        <v>15.301</v>
      </c>
      <c r="F529">
        <v>43.425305949040563</v>
      </c>
      <c r="G529">
        <v>4.9000000000000004</v>
      </c>
      <c r="H529">
        <v>32.299999999999997</v>
      </c>
      <c r="I529">
        <v>2.5073151790945634</v>
      </c>
      <c r="J529">
        <v>4.9275708033594547</v>
      </c>
      <c r="K529">
        <v>43.626479674286074</v>
      </c>
      <c r="L529">
        <v>64.162891909468513</v>
      </c>
      <c r="M529">
        <v>0</v>
      </c>
      <c r="N529">
        <v>0</v>
      </c>
      <c r="O529">
        <v>0</v>
      </c>
      <c r="P529">
        <v>0</v>
      </c>
      <c r="Q529">
        <v>0</v>
      </c>
      <c r="R529" s="7">
        <v>1</v>
      </c>
      <c r="S529" s="7">
        <v>0</v>
      </c>
      <c r="T529" s="7">
        <v>0</v>
      </c>
      <c r="U529" s="7">
        <v>0</v>
      </c>
      <c r="V529">
        <v>0</v>
      </c>
      <c r="W529">
        <v>0</v>
      </c>
    </row>
    <row r="530" spans="3:23" x14ac:dyDescent="0.25">
      <c r="C530">
        <v>625</v>
      </c>
      <c r="D530" s="3">
        <v>42894</v>
      </c>
      <c r="E530">
        <v>15.494999999999999</v>
      </c>
      <c r="F530">
        <v>43.890461710530914</v>
      </c>
      <c r="G530">
        <v>5.07</v>
      </c>
      <c r="H530">
        <v>32.380000000000003</v>
      </c>
      <c r="I530">
        <v>2.5252525252525255</v>
      </c>
      <c r="J530">
        <v>4.9980776624375238</v>
      </c>
      <c r="K530">
        <v>43.688401157810262</v>
      </c>
      <c r="L530">
        <v>65.053650693789109</v>
      </c>
      <c r="M530">
        <v>0</v>
      </c>
      <c r="N530">
        <v>0</v>
      </c>
      <c r="O530">
        <v>0</v>
      </c>
      <c r="P530">
        <v>0</v>
      </c>
      <c r="Q530">
        <v>0</v>
      </c>
      <c r="R530" s="7">
        <v>1</v>
      </c>
      <c r="S530" s="7">
        <v>0</v>
      </c>
      <c r="T530" s="7">
        <v>0</v>
      </c>
      <c r="U530" s="7">
        <v>0</v>
      </c>
      <c r="V530">
        <v>0</v>
      </c>
      <c r="W530">
        <v>0</v>
      </c>
    </row>
    <row r="531" spans="3:23" x14ac:dyDescent="0.25">
      <c r="C531">
        <v>626</v>
      </c>
      <c r="D531" s="3">
        <v>42895</v>
      </c>
      <c r="E531">
        <v>15.273999999999999</v>
      </c>
      <c r="F531">
        <v>44.080091819662961</v>
      </c>
      <c r="G531">
        <v>5.0599999999999996</v>
      </c>
      <c r="H531">
        <v>32.869999999999997</v>
      </c>
      <c r="I531">
        <v>2.5362467924838845</v>
      </c>
      <c r="J531">
        <v>4.9639348682718767</v>
      </c>
      <c r="K531">
        <v>43.42084901088797</v>
      </c>
      <c r="L531">
        <v>64.916361637100465</v>
      </c>
      <c r="M531">
        <v>0</v>
      </c>
      <c r="N531">
        <v>0</v>
      </c>
      <c r="O531">
        <v>0</v>
      </c>
      <c r="P531">
        <v>0</v>
      </c>
      <c r="Q531">
        <v>0</v>
      </c>
      <c r="R531" s="7">
        <v>1</v>
      </c>
      <c r="S531" s="7">
        <v>0</v>
      </c>
      <c r="T531" s="7">
        <v>0</v>
      </c>
      <c r="U531" s="7">
        <v>0</v>
      </c>
      <c r="V531">
        <v>0</v>
      </c>
      <c r="W531">
        <v>0</v>
      </c>
    </row>
    <row r="532" spans="3:23" x14ac:dyDescent="0.25">
      <c r="C532">
        <v>627</v>
      </c>
      <c r="D532" s="3">
        <v>42898</v>
      </c>
      <c r="E532">
        <v>15.157</v>
      </c>
      <c r="F532">
        <v>44.050282212151473</v>
      </c>
      <c r="G532">
        <v>4.9400000000000004</v>
      </c>
      <c r="H532">
        <v>32.42</v>
      </c>
      <c r="I532">
        <v>2.5370234007832324</v>
      </c>
      <c r="J532">
        <v>4.9148815968292885</v>
      </c>
      <c r="K532">
        <v>42.943513366616799</v>
      </c>
      <c r="L532">
        <v>64.147075645449874</v>
      </c>
      <c r="M532">
        <v>0</v>
      </c>
      <c r="N532">
        <v>0</v>
      </c>
      <c r="O532">
        <v>0</v>
      </c>
      <c r="P532">
        <v>0</v>
      </c>
      <c r="Q532">
        <v>0</v>
      </c>
      <c r="R532" s="7">
        <v>1</v>
      </c>
      <c r="S532" s="7">
        <v>0</v>
      </c>
      <c r="T532" s="7">
        <v>0</v>
      </c>
      <c r="U532" s="7">
        <v>0</v>
      </c>
      <c r="V532">
        <v>0</v>
      </c>
      <c r="W532">
        <v>0</v>
      </c>
    </row>
    <row r="533" spans="3:23" x14ac:dyDescent="0.25">
      <c r="C533">
        <v>628</v>
      </c>
      <c r="D533" s="3">
        <v>42899</v>
      </c>
      <c r="E533">
        <v>15.121</v>
      </c>
      <c r="F533">
        <v>44.274862542504735</v>
      </c>
      <c r="G533">
        <v>5.03</v>
      </c>
      <c r="H533">
        <v>32.28</v>
      </c>
      <c r="I533">
        <v>2.5183786571560938</v>
      </c>
      <c r="J533">
        <v>4.9038890200089158</v>
      </c>
      <c r="K533">
        <v>43.008422200473433</v>
      </c>
      <c r="L533">
        <v>63.462093200115376</v>
      </c>
      <c r="M533">
        <v>0</v>
      </c>
      <c r="N533">
        <v>0</v>
      </c>
      <c r="O533">
        <v>0</v>
      </c>
      <c r="P533">
        <v>0</v>
      </c>
      <c r="Q533">
        <v>0</v>
      </c>
      <c r="R533" s="7">
        <v>1</v>
      </c>
      <c r="S533" s="7">
        <v>0</v>
      </c>
      <c r="T533" s="7">
        <v>0</v>
      </c>
      <c r="U533" s="7">
        <v>0</v>
      </c>
      <c r="V533">
        <v>0</v>
      </c>
      <c r="W533">
        <v>0</v>
      </c>
    </row>
    <row r="534" spans="3:23" x14ac:dyDescent="0.25">
      <c r="C534">
        <v>629</v>
      </c>
      <c r="D534" s="3">
        <v>42900</v>
      </c>
      <c r="E534">
        <v>15.119</v>
      </c>
      <c r="F534">
        <v>43.172846009569312</v>
      </c>
      <c r="G534">
        <v>4.96</v>
      </c>
      <c r="H534">
        <v>32.39</v>
      </c>
      <c r="I534">
        <v>2.4958482608122123</v>
      </c>
      <c r="J534">
        <v>4.8746353851355071</v>
      </c>
      <c r="K534">
        <v>42.927211997073556</v>
      </c>
      <c r="L534">
        <v>62.985880155603951</v>
      </c>
      <c r="M534">
        <v>0</v>
      </c>
      <c r="N534">
        <v>0</v>
      </c>
      <c r="O534">
        <v>0</v>
      </c>
      <c r="P534">
        <v>0</v>
      </c>
      <c r="Q534">
        <v>0</v>
      </c>
      <c r="R534" s="7">
        <v>1</v>
      </c>
      <c r="S534" s="7">
        <v>0</v>
      </c>
      <c r="T534" s="7">
        <v>0</v>
      </c>
      <c r="U534" s="7">
        <v>0</v>
      </c>
      <c r="V534">
        <v>0</v>
      </c>
      <c r="W534">
        <v>0</v>
      </c>
    </row>
    <row r="535" spans="3:23" x14ac:dyDescent="0.25">
      <c r="C535">
        <v>630</v>
      </c>
      <c r="D535" s="3">
        <v>42901</v>
      </c>
      <c r="E535">
        <v>15.021000000000001</v>
      </c>
      <c r="F535">
        <v>43.588729174908785</v>
      </c>
      <c r="G535">
        <v>4.9800000000000004</v>
      </c>
      <c r="H535">
        <v>32.25</v>
      </c>
      <c r="I535">
        <v>2.5407710229021054</v>
      </c>
      <c r="J535">
        <v>4.8353773792254602</v>
      </c>
      <c r="K535">
        <v>42.560049392355985</v>
      </c>
      <c r="L535">
        <v>64.046771286649957</v>
      </c>
      <c r="M535">
        <v>0</v>
      </c>
      <c r="N535">
        <v>0</v>
      </c>
      <c r="O535">
        <v>0</v>
      </c>
      <c r="P535">
        <v>0</v>
      </c>
      <c r="Q535">
        <v>0</v>
      </c>
      <c r="R535" s="7">
        <v>1</v>
      </c>
      <c r="S535" s="7">
        <v>0</v>
      </c>
      <c r="T535" s="7">
        <v>0</v>
      </c>
      <c r="U535" s="7">
        <v>0</v>
      </c>
      <c r="V535">
        <v>0</v>
      </c>
      <c r="W535">
        <v>0</v>
      </c>
    </row>
    <row r="536" spans="3:23" x14ac:dyDescent="0.25">
      <c r="C536">
        <v>631</v>
      </c>
      <c r="D536" s="3">
        <v>42902</v>
      </c>
      <c r="E536">
        <v>14.993</v>
      </c>
      <c r="F536">
        <v>43.682916303007119</v>
      </c>
      <c r="G536">
        <v>4.91</v>
      </c>
      <c r="H536">
        <v>32</v>
      </c>
      <c r="I536">
        <v>2.5176766991472639</v>
      </c>
      <c r="J536">
        <v>4.6396684650488522</v>
      </c>
      <c r="K536">
        <v>42.269683978940989</v>
      </c>
      <c r="L536">
        <v>63.467162965290903</v>
      </c>
      <c r="M536">
        <v>0</v>
      </c>
      <c r="N536">
        <v>0</v>
      </c>
      <c r="O536">
        <v>0</v>
      </c>
      <c r="P536">
        <v>0</v>
      </c>
      <c r="Q536">
        <v>0</v>
      </c>
      <c r="R536" s="7">
        <v>1</v>
      </c>
      <c r="S536" s="7">
        <v>0</v>
      </c>
      <c r="T536" s="7">
        <v>0</v>
      </c>
      <c r="U536" s="7">
        <v>0</v>
      </c>
      <c r="V536">
        <v>0</v>
      </c>
      <c r="W536">
        <v>0</v>
      </c>
    </row>
    <row r="537" spans="3:23" x14ac:dyDescent="0.25">
      <c r="C537">
        <v>632</v>
      </c>
      <c r="D537" s="3">
        <v>42905</v>
      </c>
      <c r="E537">
        <v>15.085000000000001</v>
      </c>
      <c r="F537">
        <v>43.463127974082091</v>
      </c>
      <c r="G537">
        <v>4.96</v>
      </c>
      <c r="H537">
        <v>32.700000000000003</v>
      </c>
      <c r="I537">
        <v>2.4715534047142333</v>
      </c>
      <c r="J537">
        <v>4.6847011547392832</v>
      </c>
      <c r="K537">
        <v>42.518191736312438</v>
      </c>
      <c r="L537">
        <v>64.337734432817172</v>
      </c>
      <c r="M537">
        <v>0</v>
      </c>
      <c r="N537">
        <v>0</v>
      </c>
      <c r="O537">
        <v>0</v>
      </c>
      <c r="P537">
        <v>0</v>
      </c>
      <c r="Q537">
        <v>0</v>
      </c>
      <c r="R537" s="7">
        <v>1</v>
      </c>
      <c r="S537" s="7">
        <v>0</v>
      </c>
      <c r="T537" s="7">
        <v>0</v>
      </c>
      <c r="U537" s="7">
        <v>0</v>
      </c>
      <c r="V537">
        <v>0</v>
      </c>
      <c r="W537">
        <v>0</v>
      </c>
    </row>
    <row r="538" spans="3:23" x14ac:dyDescent="0.25">
      <c r="C538">
        <v>633</v>
      </c>
      <c r="D538" s="3">
        <v>42906</v>
      </c>
      <c r="E538">
        <v>15.048999999999999</v>
      </c>
      <c r="F538">
        <v>42.90341889370093</v>
      </c>
      <c r="G538">
        <v>4.9800000000000004</v>
      </c>
      <c r="H538">
        <v>32.85</v>
      </c>
      <c r="I538">
        <v>2.4884687158902858</v>
      </c>
      <c r="J538">
        <v>4.6829336995176227</v>
      </c>
      <c r="K538">
        <v>41.969130422558969</v>
      </c>
      <c r="L538">
        <v>63.950213020668293</v>
      </c>
      <c r="M538">
        <v>0</v>
      </c>
      <c r="N538">
        <v>0</v>
      </c>
      <c r="O538">
        <v>0</v>
      </c>
      <c r="P538">
        <v>0</v>
      </c>
      <c r="Q538">
        <v>0</v>
      </c>
      <c r="R538" s="7">
        <v>1</v>
      </c>
      <c r="S538" s="7">
        <v>0</v>
      </c>
      <c r="T538" s="7">
        <v>0</v>
      </c>
      <c r="U538" s="7">
        <v>0</v>
      </c>
      <c r="V538">
        <v>0</v>
      </c>
      <c r="W538">
        <v>0</v>
      </c>
    </row>
    <row r="539" spans="3:23" x14ac:dyDescent="0.25">
      <c r="C539">
        <v>634</v>
      </c>
      <c r="D539" s="3">
        <v>42907</v>
      </c>
      <c r="E539">
        <v>14.997999999999999</v>
      </c>
      <c r="F539">
        <v>41.90786061950979</v>
      </c>
      <c r="G539">
        <v>4.91</v>
      </c>
      <c r="H539">
        <v>32.770000000000003</v>
      </c>
      <c r="I539">
        <v>2.4902535267623285</v>
      </c>
      <c r="J539">
        <v>4.6681285279688467</v>
      </c>
      <c r="K539">
        <v>41.927471212128033</v>
      </c>
      <c r="L539">
        <v>63.528666433260248</v>
      </c>
      <c r="M539">
        <v>0</v>
      </c>
      <c r="N539">
        <v>0</v>
      </c>
      <c r="O539">
        <v>0</v>
      </c>
      <c r="P539">
        <v>0</v>
      </c>
      <c r="Q539">
        <v>0</v>
      </c>
      <c r="R539" s="7">
        <v>1</v>
      </c>
      <c r="S539" s="7">
        <v>0</v>
      </c>
      <c r="T539" s="7">
        <v>0</v>
      </c>
      <c r="U539" s="7">
        <v>0</v>
      </c>
      <c r="V539">
        <v>0</v>
      </c>
      <c r="W539">
        <v>0</v>
      </c>
    </row>
    <row r="540" spans="3:23" x14ac:dyDescent="0.25">
      <c r="C540">
        <v>635</v>
      </c>
      <c r="D540" s="3">
        <v>42908</v>
      </c>
      <c r="E540">
        <v>14.917</v>
      </c>
      <c r="F540">
        <v>42.073296110592665</v>
      </c>
      <c r="G540">
        <v>4.8899999999999997</v>
      </c>
      <c r="H540">
        <v>32.57</v>
      </c>
      <c r="I540">
        <v>2.490303282736416</v>
      </c>
      <c r="J540">
        <v>4.6572362027180683</v>
      </c>
      <c r="K540">
        <v>41.741439792228405</v>
      </c>
      <c r="L540">
        <v>63.312050642610714</v>
      </c>
      <c r="M540">
        <v>0</v>
      </c>
      <c r="N540">
        <v>0</v>
      </c>
      <c r="O540">
        <v>0</v>
      </c>
      <c r="P540">
        <v>0</v>
      </c>
      <c r="Q540">
        <v>0</v>
      </c>
      <c r="R540" s="7">
        <v>1</v>
      </c>
      <c r="S540" s="7">
        <v>0</v>
      </c>
      <c r="T540" s="7">
        <v>0</v>
      </c>
      <c r="U540" s="7">
        <v>0</v>
      </c>
      <c r="V540">
        <v>0</v>
      </c>
      <c r="W540">
        <v>0</v>
      </c>
    </row>
    <row r="541" spans="3:23" x14ac:dyDescent="0.25">
      <c r="C541">
        <v>636</v>
      </c>
      <c r="D541" s="3">
        <v>42909</v>
      </c>
      <c r="E541">
        <v>14.946999999999999</v>
      </c>
      <c r="F541">
        <v>42.091050463728322</v>
      </c>
      <c r="G541">
        <v>4.9000000000000004</v>
      </c>
      <c r="H541">
        <v>32.56</v>
      </c>
      <c r="I541">
        <v>2.492889966095996</v>
      </c>
      <c r="J541">
        <v>4.6407856762587913</v>
      </c>
      <c r="K541">
        <v>41.77530987953979</v>
      </c>
      <c r="L541">
        <v>62.606825632547846</v>
      </c>
      <c r="M541">
        <v>0</v>
      </c>
      <c r="N541">
        <v>0</v>
      </c>
      <c r="O541">
        <v>0</v>
      </c>
      <c r="P541">
        <v>0</v>
      </c>
      <c r="Q541">
        <v>0</v>
      </c>
      <c r="R541" s="7">
        <v>1</v>
      </c>
      <c r="S541" s="7">
        <v>0</v>
      </c>
      <c r="T541" s="7">
        <v>0</v>
      </c>
      <c r="U541" s="7">
        <v>0</v>
      </c>
      <c r="V541">
        <v>0</v>
      </c>
      <c r="W541">
        <v>0</v>
      </c>
    </row>
    <row r="542" spans="3:23" x14ac:dyDescent="0.25">
      <c r="C542">
        <v>637</v>
      </c>
      <c r="D542" s="3">
        <v>42912</v>
      </c>
      <c r="E542">
        <v>15.010999999999999</v>
      </c>
      <c r="F542">
        <v>42.375666062927337</v>
      </c>
      <c r="G542">
        <v>4.8</v>
      </c>
      <c r="H542">
        <v>32.54</v>
      </c>
      <c r="I542">
        <v>2.5095927957862671</v>
      </c>
      <c r="J542">
        <v>4.7054864920992516</v>
      </c>
      <c r="K542">
        <v>42.004345899304589</v>
      </c>
      <c r="L542">
        <v>62.827445341436935</v>
      </c>
      <c r="M542">
        <v>0</v>
      </c>
      <c r="N542">
        <v>0</v>
      </c>
      <c r="O542">
        <v>0</v>
      </c>
      <c r="P542">
        <v>0</v>
      </c>
      <c r="Q542">
        <v>0</v>
      </c>
      <c r="R542" s="7">
        <v>1</v>
      </c>
      <c r="S542" s="7">
        <v>0</v>
      </c>
      <c r="T542" s="7">
        <v>0</v>
      </c>
      <c r="U542" s="7">
        <v>0</v>
      </c>
      <c r="V542">
        <v>0</v>
      </c>
      <c r="W542">
        <v>0</v>
      </c>
    </row>
    <row r="543" spans="3:23" x14ac:dyDescent="0.25">
      <c r="C543">
        <v>638</v>
      </c>
      <c r="D543" s="3">
        <v>42913</v>
      </c>
      <c r="E543">
        <v>15.061999999999999</v>
      </c>
      <c r="F543">
        <v>42.547342779269876</v>
      </c>
      <c r="G543">
        <v>4.97</v>
      </c>
      <c r="H543">
        <v>32.67</v>
      </c>
      <c r="I543">
        <v>2.4731399368445985</v>
      </c>
      <c r="J543">
        <v>4.7111543711300454</v>
      </c>
      <c r="K543">
        <v>41.893336740389081</v>
      </c>
      <c r="L543">
        <v>63.060314013566391</v>
      </c>
      <c r="M543">
        <v>0</v>
      </c>
      <c r="N543">
        <v>0</v>
      </c>
      <c r="O543">
        <v>0</v>
      </c>
      <c r="P543">
        <v>0</v>
      </c>
      <c r="Q543">
        <v>0</v>
      </c>
      <c r="R543" s="7">
        <v>1</v>
      </c>
      <c r="S543" s="7">
        <v>0</v>
      </c>
      <c r="T543" s="7">
        <v>0</v>
      </c>
      <c r="U543" s="7">
        <v>0</v>
      </c>
      <c r="V543">
        <v>0</v>
      </c>
      <c r="W543">
        <v>0</v>
      </c>
    </row>
    <row r="544" spans="3:23" x14ac:dyDescent="0.25">
      <c r="C544">
        <v>639</v>
      </c>
      <c r="D544" s="3">
        <v>42914</v>
      </c>
      <c r="E544">
        <v>15.146000000000001</v>
      </c>
      <c r="F544">
        <v>42.816537467700257</v>
      </c>
      <c r="G544">
        <v>4.97</v>
      </c>
      <c r="H544">
        <v>32.770000000000003</v>
      </c>
      <c r="I544">
        <v>2.4625322997416021</v>
      </c>
      <c r="J544">
        <v>4.6942291128337637</v>
      </c>
      <c r="K544">
        <v>42.245429044577378</v>
      </c>
      <c r="L544">
        <v>63.39362618432385</v>
      </c>
      <c r="M544">
        <v>0</v>
      </c>
      <c r="N544">
        <v>0</v>
      </c>
      <c r="O544">
        <v>0</v>
      </c>
      <c r="P544">
        <v>0</v>
      </c>
      <c r="Q544">
        <v>0</v>
      </c>
      <c r="R544" s="7">
        <v>1</v>
      </c>
      <c r="S544" s="7">
        <v>0</v>
      </c>
      <c r="T544" s="7">
        <v>0</v>
      </c>
      <c r="U544" s="7">
        <v>0</v>
      </c>
      <c r="V544">
        <v>0</v>
      </c>
      <c r="W544">
        <v>0</v>
      </c>
    </row>
    <row r="545" spans="3:23" x14ac:dyDescent="0.25">
      <c r="C545">
        <v>640</v>
      </c>
      <c r="D545" s="3">
        <v>42915</v>
      </c>
      <c r="E545">
        <v>15.029</v>
      </c>
      <c r="F545">
        <v>42.789223454833596</v>
      </c>
      <c r="G545">
        <v>5.0999999999999996</v>
      </c>
      <c r="H545">
        <v>32.74</v>
      </c>
      <c r="I545">
        <v>2.4559900629631213</v>
      </c>
      <c r="J545">
        <v>4.6429948173212825</v>
      </c>
      <c r="K545">
        <v>41.916396946702434</v>
      </c>
      <c r="L545">
        <v>62.192144601019393</v>
      </c>
      <c r="M545">
        <v>0</v>
      </c>
      <c r="N545">
        <v>0</v>
      </c>
      <c r="O545">
        <v>0</v>
      </c>
      <c r="P545">
        <v>0</v>
      </c>
      <c r="Q545">
        <v>0</v>
      </c>
      <c r="R545" s="7">
        <v>1</v>
      </c>
      <c r="S545" s="7">
        <v>0</v>
      </c>
      <c r="T545" s="7">
        <v>0</v>
      </c>
      <c r="U545" s="7">
        <v>0</v>
      </c>
      <c r="V545">
        <v>0</v>
      </c>
      <c r="W545">
        <v>0</v>
      </c>
    </row>
    <row r="546" spans="3:23" x14ac:dyDescent="0.25">
      <c r="C546">
        <v>641</v>
      </c>
      <c r="D546" s="3">
        <v>42916</v>
      </c>
      <c r="E546">
        <v>14.977</v>
      </c>
      <c r="F546">
        <v>43.742760307177477</v>
      </c>
      <c r="G546">
        <v>5.0599999999999996</v>
      </c>
      <c r="H546">
        <v>31.71</v>
      </c>
      <c r="I546">
        <v>2.4625681067398859</v>
      </c>
      <c r="J546">
        <v>4.6419837830880777</v>
      </c>
      <c r="K546">
        <v>42.697805097742716</v>
      </c>
      <c r="L546">
        <v>61.650006435282499</v>
      </c>
      <c r="M546">
        <v>0</v>
      </c>
      <c r="N546">
        <v>0</v>
      </c>
      <c r="O546">
        <v>0</v>
      </c>
      <c r="P546">
        <v>0</v>
      </c>
      <c r="Q546">
        <v>0</v>
      </c>
      <c r="R546" s="7">
        <v>1</v>
      </c>
      <c r="S546" s="7">
        <v>0</v>
      </c>
      <c r="T546" s="7">
        <v>0</v>
      </c>
      <c r="U546" s="7">
        <v>0</v>
      </c>
      <c r="V546">
        <v>0</v>
      </c>
      <c r="W546">
        <v>0</v>
      </c>
    </row>
    <row r="547" spans="3:23" x14ac:dyDescent="0.25">
      <c r="C547">
        <v>642</v>
      </c>
      <c r="D547" s="3">
        <v>42919</v>
      </c>
      <c r="E547">
        <v>15.215999999999999</v>
      </c>
      <c r="F547">
        <v>44.91986358437741</v>
      </c>
      <c r="G547">
        <v>5.17</v>
      </c>
      <c r="H547">
        <v>32.07</v>
      </c>
      <c r="I547">
        <v>2.4564472251979046</v>
      </c>
      <c r="J547">
        <v>4.7352160345282641</v>
      </c>
      <c r="K547">
        <v>43.537709911942272</v>
      </c>
      <c r="L547">
        <v>63.006836306427992</v>
      </c>
      <c r="M547">
        <v>0</v>
      </c>
      <c r="N547">
        <v>0</v>
      </c>
      <c r="O547">
        <v>0</v>
      </c>
      <c r="P547">
        <v>0</v>
      </c>
      <c r="Q547">
        <v>0</v>
      </c>
      <c r="R547" s="7">
        <v>0</v>
      </c>
      <c r="S547" s="7">
        <v>1</v>
      </c>
      <c r="T547" s="7">
        <v>0</v>
      </c>
      <c r="U547" s="7">
        <v>0</v>
      </c>
      <c r="V547">
        <v>0</v>
      </c>
      <c r="W547">
        <v>0</v>
      </c>
    </row>
    <row r="548" spans="3:23" x14ac:dyDescent="0.25">
      <c r="C548">
        <v>643</v>
      </c>
      <c r="D548" s="3">
        <v>42920</v>
      </c>
      <c r="E548">
        <v>15.083</v>
      </c>
      <c r="F548">
        <v>44.853080896197895</v>
      </c>
      <c r="G548">
        <v>5.15</v>
      </c>
      <c r="H548">
        <v>32.159999999999997</v>
      </c>
      <c r="I548">
        <v>2.4598801153932524</v>
      </c>
      <c r="J548">
        <v>4.7418335089567965</v>
      </c>
      <c r="K548">
        <v>43.005095352988405</v>
      </c>
      <c r="L548">
        <v>63.829052151531386</v>
      </c>
      <c r="M548">
        <v>0</v>
      </c>
      <c r="N548">
        <v>0</v>
      </c>
      <c r="O548">
        <v>0</v>
      </c>
      <c r="P548">
        <v>0</v>
      </c>
      <c r="Q548">
        <v>0</v>
      </c>
      <c r="R548" s="7">
        <v>0</v>
      </c>
      <c r="S548" s="7">
        <v>1</v>
      </c>
      <c r="T548" s="7">
        <v>0</v>
      </c>
      <c r="U548" s="7">
        <v>0</v>
      </c>
      <c r="V548">
        <v>0</v>
      </c>
      <c r="W548">
        <v>0</v>
      </c>
    </row>
    <row r="549" spans="3:23" x14ac:dyDescent="0.25">
      <c r="C549">
        <v>644</v>
      </c>
      <c r="D549" s="3">
        <v>42921</v>
      </c>
      <c r="E549">
        <v>15.023999999999999</v>
      </c>
      <c r="F549">
        <v>43.548442787100342</v>
      </c>
      <c r="G549">
        <v>5.08</v>
      </c>
      <c r="H549">
        <v>32.35</v>
      </c>
      <c r="I549">
        <v>2.4169601546854498</v>
      </c>
      <c r="J549">
        <v>4.6958083005317315</v>
      </c>
      <c r="K549">
        <v>42.753772159105026</v>
      </c>
      <c r="L549">
        <v>64.394724121262342</v>
      </c>
      <c r="M549">
        <v>0</v>
      </c>
      <c r="N549">
        <v>0</v>
      </c>
      <c r="O549">
        <v>0</v>
      </c>
      <c r="P549">
        <v>0</v>
      </c>
      <c r="Q549">
        <v>0</v>
      </c>
      <c r="R549" s="7">
        <v>0</v>
      </c>
      <c r="S549" s="7">
        <v>1</v>
      </c>
      <c r="T549" s="7">
        <v>0</v>
      </c>
      <c r="U549" s="7">
        <v>0</v>
      </c>
      <c r="V549">
        <v>0</v>
      </c>
      <c r="W549">
        <v>0</v>
      </c>
    </row>
    <row r="550" spans="3:23" x14ac:dyDescent="0.25">
      <c r="C550">
        <v>645</v>
      </c>
      <c r="D550" s="3">
        <v>42922</v>
      </c>
      <c r="E550">
        <v>15.108000000000001</v>
      </c>
      <c r="F550">
        <v>43.444100780021024</v>
      </c>
      <c r="G550">
        <v>5.28</v>
      </c>
      <c r="H550">
        <v>32.42</v>
      </c>
      <c r="I550">
        <v>2.4119409949342376</v>
      </c>
      <c r="J550">
        <v>4.6660593927604035</v>
      </c>
      <c r="K550">
        <v>42.883326728392838</v>
      </c>
      <c r="L550">
        <v>64.158316650455532</v>
      </c>
      <c r="M550">
        <v>0</v>
      </c>
      <c r="N550">
        <v>0</v>
      </c>
      <c r="O550">
        <v>0</v>
      </c>
      <c r="P550">
        <v>0</v>
      </c>
      <c r="Q550">
        <v>0</v>
      </c>
      <c r="R550" s="7">
        <v>0</v>
      </c>
      <c r="S550" s="7">
        <v>1</v>
      </c>
      <c r="T550" s="7">
        <v>0</v>
      </c>
      <c r="U550" s="7">
        <v>0</v>
      </c>
      <c r="V550">
        <v>0</v>
      </c>
      <c r="W550">
        <v>0</v>
      </c>
    </row>
    <row r="551" spans="3:23" x14ac:dyDescent="0.25">
      <c r="C551">
        <v>646</v>
      </c>
      <c r="D551" s="3">
        <v>42923</v>
      </c>
      <c r="E551">
        <v>14.95</v>
      </c>
      <c r="F551">
        <v>42.42605523638602</v>
      </c>
      <c r="G551">
        <v>5.38</v>
      </c>
      <c r="H551">
        <v>32.53</v>
      </c>
      <c r="I551">
        <v>2.416978673515346</v>
      </c>
      <c r="J551">
        <v>4.6328289652374517</v>
      </c>
      <c r="K551">
        <v>42.443517946567802</v>
      </c>
      <c r="L551">
        <v>63.99148728421676</v>
      </c>
      <c r="M551">
        <v>0</v>
      </c>
      <c r="N551">
        <v>0</v>
      </c>
      <c r="O551">
        <v>0</v>
      </c>
      <c r="P551">
        <v>0</v>
      </c>
      <c r="Q551">
        <v>0</v>
      </c>
      <c r="R551" s="7">
        <v>0</v>
      </c>
      <c r="S551" s="7">
        <v>1</v>
      </c>
      <c r="T551" s="7">
        <v>0</v>
      </c>
      <c r="U551" s="7">
        <v>0</v>
      </c>
      <c r="V551">
        <v>0</v>
      </c>
      <c r="W551">
        <v>0</v>
      </c>
    </row>
    <row r="552" spans="3:23" x14ac:dyDescent="0.25">
      <c r="C552">
        <v>647</v>
      </c>
      <c r="D552" s="3">
        <v>42926</v>
      </c>
      <c r="E552">
        <v>14.867000000000001</v>
      </c>
      <c r="F552">
        <v>42.771673202063695</v>
      </c>
      <c r="G552">
        <v>5.44</v>
      </c>
      <c r="H552">
        <v>32.450000000000003</v>
      </c>
      <c r="I552">
        <v>2.4399197697981263</v>
      </c>
      <c r="J552">
        <v>4.6210601700722087</v>
      </c>
      <c r="K552">
        <v>42.188939214310842</v>
      </c>
      <c r="L552">
        <v>63.362257587780796</v>
      </c>
      <c r="M552">
        <v>0</v>
      </c>
      <c r="N552">
        <v>0</v>
      </c>
      <c r="O552">
        <v>0</v>
      </c>
      <c r="P552">
        <v>0</v>
      </c>
      <c r="Q552">
        <v>0</v>
      </c>
      <c r="R552" s="7">
        <v>0</v>
      </c>
      <c r="S552" s="7">
        <v>1</v>
      </c>
      <c r="T552" s="7">
        <v>0</v>
      </c>
      <c r="U552" s="7">
        <v>0</v>
      </c>
      <c r="V552">
        <v>0</v>
      </c>
      <c r="W552">
        <v>0</v>
      </c>
    </row>
    <row r="553" spans="3:23" x14ac:dyDescent="0.25">
      <c r="C553">
        <v>648</v>
      </c>
      <c r="D553" s="3">
        <v>42927</v>
      </c>
      <c r="E553">
        <v>14.818</v>
      </c>
      <c r="F553">
        <v>42.997443233544502</v>
      </c>
      <c r="G553">
        <v>5.37</v>
      </c>
      <c r="H553">
        <v>32.21</v>
      </c>
      <c r="I553">
        <v>2.470429641052557</v>
      </c>
      <c r="J553">
        <v>4.5903831046547507</v>
      </c>
      <c r="K553">
        <v>41.690887245656135</v>
      </c>
      <c r="L553">
        <v>63.085711941065291</v>
      </c>
      <c r="M553">
        <v>0</v>
      </c>
      <c r="N553">
        <v>0</v>
      </c>
      <c r="O553">
        <v>0</v>
      </c>
      <c r="P553">
        <v>0</v>
      </c>
      <c r="Q553">
        <v>0</v>
      </c>
      <c r="R553" s="7">
        <v>0</v>
      </c>
      <c r="S553" s="7">
        <v>1</v>
      </c>
      <c r="T553" s="7">
        <v>0</v>
      </c>
      <c r="U553" s="7">
        <v>0</v>
      </c>
      <c r="V553">
        <v>0</v>
      </c>
      <c r="W553">
        <v>0</v>
      </c>
    </row>
    <row r="554" spans="3:23" x14ac:dyDescent="0.25">
      <c r="C554">
        <v>649</v>
      </c>
      <c r="D554" s="3">
        <v>42928</v>
      </c>
      <c r="E554">
        <v>14.821</v>
      </c>
      <c r="F554">
        <v>43.208747538810158</v>
      </c>
      <c r="G554">
        <v>5.52</v>
      </c>
      <c r="H554">
        <v>32.26</v>
      </c>
      <c r="I554">
        <v>2.4652685648633539</v>
      </c>
      <c r="J554">
        <v>4.6111083919596698</v>
      </c>
      <c r="K554">
        <v>41.9313480458515</v>
      </c>
      <c r="L554">
        <v>62.683596389768319</v>
      </c>
      <c r="M554">
        <v>0</v>
      </c>
      <c r="N554">
        <v>0</v>
      </c>
      <c r="O554">
        <v>0</v>
      </c>
      <c r="P554">
        <v>0</v>
      </c>
      <c r="Q554">
        <v>0</v>
      </c>
      <c r="R554" s="7">
        <v>0</v>
      </c>
      <c r="S554" s="7">
        <v>1</v>
      </c>
      <c r="T554" s="7">
        <v>0</v>
      </c>
      <c r="U554" s="7">
        <v>0</v>
      </c>
      <c r="V554">
        <v>0</v>
      </c>
      <c r="W554">
        <v>0</v>
      </c>
    </row>
    <row r="555" spans="3:23" x14ac:dyDescent="0.25">
      <c r="C555">
        <v>650</v>
      </c>
      <c r="D555" s="3">
        <v>42929</v>
      </c>
      <c r="E555">
        <v>14.978999999999999</v>
      </c>
      <c r="F555">
        <v>43.643862640939574</v>
      </c>
      <c r="G555">
        <v>5.4</v>
      </c>
      <c r="H555">
        <v>32.47</v>
      </c>
      <c r="I555">
        <v>2.4793153890409614</v>
      </c>
      <c r="J555">
        <v>4.6180796528442469</v>
      </c>
      <c r="K555">
        <v>42.21626975194706</v>
      </c>
      <c r="L555">
        <v>62.391374080791444</v>
      </c>
      <c r="M555">
        <v>0</v>
      </c>
      <c r="N555">
        <v>0</v>
      </c>
      <c r="O555">
        <v>0</v>
      </c>
      <c r="P555">
        <v>0</v>
      </c>
      <c r="Q555">
        <v>0</v>
      </c>
      <c r="R555" s="7">
        <v>0</v>
      </c>
      <c r="S555" s="7">
        <v>1</v>
      </c>
      <c r="T555" s="7">
        <v>0</v>
      </c>
      <c r="U555" s="7">
        <v>0</v>
      </c>
      <c r="V555">
        <v>0</v>
      </c>
      <c r="W555">
        <v>0</v>
      </c>
    </row>
    <row r="556" spans="3:23" x14ac:dyDescent="0.25">
      <c r="C556">
        <v>651</v>
      </c>
      <c r="D556" s="3">
        <v>42930</v>
      </c>
      <c r="E556">
        <v>15.122</v>
      </c>
      <c r="F556">
        <v>43.794422621306445</v>
      </c>
      <c r="G556">
        <v>5.46</v>
      </c>
      <c r="H556">
        <v>32.549999999999997</v>
      </c>
      <c r="I556">
        <v>2.4743335965784965</v>
      </c>
      <c r="J556">
        <v>4.658071883023422</v>
      </c>
      <c r="K556">
        <v>42.378113364002047</v>
      </c>
      <c r="L556">
        <v>62.3497878654236</v>
      </c>
      <c r="M556">
        <v>0</v>
      </c>
      <c r="N556">
        <v>0</v>
      </c>
      <c r="O556">
        <v>0</v>
      </c>
      <c r="P556">
        <v>0</v>
      </c>
      <c r="Q556">
        <v>0</v>
      </c>
      <c r="R556" s="7">
        <v>0</v>
      </c>
      <c r="S556" s="7">
        <v>1</v>
      </c>
      <c r="T556" s="7">
        <v>0</v>
      </c>
      <c r="U556" s="7">
        <v>0</v>
      </c>
      <c r="V556">
        <v>0</v>
      </c>
      <c r="W556">
        <v>0</v>
      </c>
    </row>
    <row r="557" spans="3:23" x14ac:dyDescent="0.25">
      <c r="C557">
        <v>652</v>
      </c>
      <c r="D557" s="3">
        <v>42933</v>
      </c>
      <c r="E557">
        <v>15.304</v>
      </c>
      <c r="F557">
        <v>43.427400418392182</v>
      </c>
      <c r="G557">
        <v>5.47</v>
      </c>
      <c r="H557">
        <v>32.81</v>
      </c>
      <c r="I557">
        <v>2.4744908850275373</v>
      </c>
      <c r="J557">
        <v>4.6791615079195665</v>
      </c>
      <c r="K557">
        <v>42.88316536862942</v>
      </c>
      <c r="L557">
        <v>63.271143747598515</v>
      </c>
      <c r="M557">
        <v>0</v>
      </c>
      <c r="N557">
        <v>0</v>
      </c>
      <c r="O557">
        <v>0</v>
      </c>
      <c r="P557">
        <v>0</v>
      </c>
      <c r="Q557">
        <v>0</v>
      </c>
      <c r="R557" s="7">
        <v>0</v>
      </c>
      <c r="S557" s="7">
        <v>1</v>
      </c>
      <c r="T557" s="7">
        <v>0</v>
      </c>
      <c r="U557" s="7">
        <v>0</v>
      </c>
      <c r="V557">
        <v>0</v>
      </c>
      <c r="W557">
        <v>0</v>
      </c>
    </row>
    <row r="558" spans="3:23" x14ac:dyDescent="0.25">
      <c r="C558">
        <v>653</v>
      </c>
      <c r="D558" s="3">
        <v>42934</v>
      </c>
      <c r="E558">
        <v>15.132999999999999</v>
      </c>
      <c r="F558">
        <v>43.325175412263341</v>
      </c>
      <c r="G558">
        <v>5.49</v>
      </c>
      <c r="H558">
        <v>32.75</v>
      </c>
      <c r="I558">
        <v>2.4719688065521166</v>
      </c>
      <c r="J558">
        <v>4.655611920401757</v>
      </c>
      <c r="K558">
        <v>42.460254380917625</v>
      </c>
      <c r="L558">
        <v>64.703677509408749</v>
      </c>
      <c r="M558">
        <v>0</v>
      </c>
      <c r="N558">
        <v>0</v>
      </c>
      <c r="O558">
        <v>0</v>
      </c>
      <c r="P558">
        <v>0</v>
      </c>
      <c r="Q558">
        <v>0</v>
      </c>
      <c r="R558" s="7">
        <v>0</v>
      </c>
      <c r="S558" s="7">
        <v>1</v>
      </c>
      <c r="T558" s="7">
        <v>0</v>
      </c>
      <c r="U558" s="7">
        <v>0</v>
      </c>
      <c r="V558">
        <v>0</v>
      </c>
      <c r="W558">
        <v>0</v>
      </c>
    </row>
    <row r="559" spans="3:23" x14ac:dyDescent="0.25">
      <c r="C559">
        <v>654</v>
      </c>
      <c r="D559" s="3">
        <v>42935</v>
      </c>
      <c r="E559">
        <v>15.183</v>
      </c>
      <c r="F559">
        <v>44.034683163009163</v>
      </c>
      <c r="G559">
        <v>5.42</v>
      </c>
      <c r="H559">
        <v>32.89</v>
      </c>
      <c r="I559">
        <v>2.4770041099037616</v>
      </c>
      <c r="J559">
        <v>4.7140511057598209</v>
      </c>
      <c r="K559">
        <v>42.519942783604542</v>
      </c>
      <c r="L559">
        <v>64.584201972413439</v>
      </c>
      <c r="M559">
        <v>0</v>
      </c>
      <c r="N559">
        <v>0</v>
      </c>
      <c r="O559">
        <v>0</v>
      </c>
      <c r="P559">
        <v>0</v>
      </c>
      <c r="Q559">
        <v>0</v>
      </c>
      <c r="R559" s="7">
        <v>0</v>
      </c>
      <c r="S559" s="7">
        <v>1</v>
      </c>
      <c r="T559" s="7">
        <v>0</v>
      </c>
      <c r="U559" s="7">
        <v>0</v>
      </c>
      <c r="V559">
        <v>0</v>
      </c>
      <c r="W559">
        <v>0</v>
      </c>
    </row>
    <row r="560" spans="3:23" x14ac:dyDescent="0.25">
      <c r="C560">
        <v>655</v>
      </c>
      <c r="D560" s="3">
        <v>42936</v>
      </c>
      <c r="E560">
        <v>15.18</v>
      </c>
      <c r="F560">
        <v>43.243607622402074</v>
      </c>
      <c r="G560">
        <v>5.33</v>
      </c>
      <c r="H560">
        <v>33.25</v>
      </c>
      <c r="I560">
        <v>2.4562571359957532</v>
      </c>
      <c r="J560">
        <v>4.7102838388391968</v>
      </c>
      <c r="K560">
        <v>42.459861211472685</v>
      </c>
      <c r="L560">
        <v>64.081768505137916</v>
      </c>
      <c r="M560">
        <v>0</v>
      </c>
      <c r="N560">
        <v>0</v>
      </c>
      <c r="O560">
        <v>0</v>
      </c>
      <c r="P560">
        <v>0</v>
      </c>
      <c r="Q560">
        <v>0</v>
      </c>
      <c r="R560" s="7">
        <v>0</v>
      </c>
      <c r="S560" s="7">
        <v>1</v>
      </c>
      <c r="T560" s="7">
        <v>0</v>
      </c>
      <c r="U560" s="7">
        <v>0</v>
      </c>
      <c r="V560">
        <v>0</v>
      </c>
      <c r="W560">
        <v>0</v>
      </c>
    </row>
    <row r="561" spans="3:23" x14ac:dyDescent="0.25">
      <c r="C561">
        <v>656</v>
      </c>
      <c r="D561" s="3">
        <v>42937</v>
      </c>
      <c r="E561">
        <v>15.012</v>
      </c>
      <c r="F561">
        <v>42.266648848950311</v>
      </c>
      <c r="G561">
        <v>5.1100000000000003</v>
      </c>
      <c r="H561">
        <v>33.01</v>
      </c>
      <c r="I561">
        <v>2.4331268327244215</v>
      </c>
      <c r="J561">
        <v>4.6981620017027685</v>
      </c>
      <c r="K561">
        <v>42.061348392525474</v>
      </c>
      <c r="L561">
        <v>64.042923887254204</v>
      </c>
      <c r="M561">
        <v>0</v>
      </c>
      <c r="N561">
        <v>0</v>
      </c>
      <c r="O561">
        <v>0</v>
      </c>
      <c r="P561">
        <v>0</v>
      </c>
      <c r="Q561">
        <v>0</v>
      </c>
      <c r="R561" s="7">
        <v>0</v>
      </c>
      <c r="S561" s="7">
        <v>1</v>
      </c>
      <c r="T561" s="7">
        <v>0</v>
      </c>
      <c r="U561" s="7">
        <v>0</v>
      </c>
      <c r="V561">
        <v>0</v>
      </c>
      <c r="W561">
        <v>0</v>
      </c>
    </row>
    <row r="562" spans="3:23" x14ac:dyDescent="0.25">
      <c r="C562">
        <v>657</v>
      </c>
      <c r="D562" s="3">
        <v>42940</v>
      </c>
      <c r="E562">
        <v>14.853</v>
      </c>
      <c r="F562">
        <v>42.695119980609192</v>
      </c>
      <c r="G562">
        <v>5.17</v>
      </c>
      <c r="H562">
        <v>32.81</v>
      </c>
      <c r="I562">
        <v>2.3935525571624789</v>
      </c>
      <c r="J562">
        <v>4.5910088605208585</v>
      </c>
      <c r="K562">
        <v>41.648684360885738</v>
      </c>
      <c r="L562">
        <v>62.952788774878137</v>
      </c>
      <c r="M562">
        <v>0</v>
      </c>
      <c r="N562">
        <v>0</v>
      </c>
      <c r="O562">
        <v>0</v>
      </c>
      <c r="P562">
        <v>0</v>
      </c>
      <c r="Q562">
        <v>0</v>
      </c>
      <c r="R562" s="7">
        <v>0</v>
      </c>
      <c r="S562" s="7">
        <v>1</v>
      </c>
      <c r="T562" s="7">
        <v>0</v>
      </c>
      <c r="U562" s="7">
        <v>0</v>
      </c>
      <c r="V562">
        <v>0</v>
      </c>
      <c r="W562">
        <v>0</v>
      </c>
    </row>
    <row r="563" spans="3:23" x14ac:dyDescent="0.25">
      <c r="C563">
        <v>658</v>
      </c>
      <c r="D563" s="3">
        <v>42941</v>
      </c>
      <c r="E563">
        <v>14.933999999999999</v>
      </c>
      <c r="F563">
        <v>43.691884327102926</v>
      </c>
      <c r="G563">
        <v>5.19</v>
      </c>
      <c r="H563">
        <v>32.979999999999997</v>
      </c>
      <c r="I563">
        <v>2.4028433786820611</v>
      </c>
      <c r="J563">
        <v>4.5878581136544074</v>
      </c>
      <c r="K563">
        <v>42.015828806832474</v>
      </c>
      <c r="L563">
        <v>63.708570505833428</v>
      </c>
      <c r="M563">
        <v>0</v>
      </c>
      <c r="N563">
        <v>0</v>
      </c>
      <c r="O563">
        <v>0</v>
      </c>
      <c r="P563">
        <v>0</v>
      </c>
      <c r="Q563">
        <v>0</v>
      </c>
      <c r="R563" s="7">
        <v>0</v>
      </c>
      <c r="S563" s="7">
        <v>1</v>
      </c>
      <c r="T563" s="7">
        <v>0</v>
      </c>
      <c r="U563" s="7">
        <v>0</v>
      </c>
      <c r="V563">
        <v>0</v>
      </c>
      <c r="W563">
        <v>0</v>
      </c>
    </row>
    <row r="564" spans="3:23" x14ac:dyDescent="0.25">
      <c r="C564">
        <v>659</v>
      </c>
      <c r="D564" s="3">
        <v>42942</v>
      </c>
      <c r="E564">
        <v>15.169</v>
      </c>
      <c r="F564">
        <v>43.777193785040957</v>
      </c>
      <c r="G564">
        <v>5.28</v>
      </c>
      <c r="H564">
        <v>33.380000000000003</v>
      </c>
      <c r="I564">
        <v>2.3808649251513501</v>
      </c>
      <c r="J564">
        <v>4.5914295541137538</v>
      </c>
      <c r="K564">
        <v>42.584226323746527</v>
      </c>
      <c r="L564">
        <v>62.193000323904485</v>
      </c>
      <c r="M564">
        <v>0</v>
      </c>
      <c r="N564">
        <v>0</v>
      </c>
      <c r="O564">
        <v>0</v>
      </c>
      <c r="P564">
        <v>0</v>
      </c>
      <c r="Q564">
        <v>0</v>
      </c>
      <c r="R564" s="7">
        <v>0</v>
      </c>
      <c r="S564" s="7">
        <v>1</v>
      </c>
      <c r="T564" s="7">
        <v>0</v>
      </c>
      <c r="U564" s="7">
        <v>0</v>
      </c>
      <c r="V564">
        <v>0</v>
      </c>
      <c r="W564">
        <v>0</v>
      </c>
    </row>
    <row r="565" spans="3:23" x14ac:dyDescent="0.25">
      <c r="C565">
        <v>660</v>
      </c>
      <c r="D565" s="3">
        <v>42943</v>
      </c>
      <c r="E565">
        <v>15.131</v>
      </c>
      <c r="F565">
        <v>44.157278106111711</v>
      </c>
      <c r="G565">
        <v>5.17</v>
      </c>
      <c r="H565">
        <v>33.19</v>
      </c>
      <c r="I565">
        <v>2.4046125603670183</v>
      </c>
      <c r="J565">
        <v>4.6984753447506282</v>
      </c>
      <c r="K565">
        <v>42.609806247440915</v>
      </c>
      <c r="L565">
        <v>62.842107736039665</v>
      </c>
      <c r="M565">
        <v>0</v>
      </c>
      <c r="N565">
        <v>0</v>
      </c>
      <c r="O565">
        <v>0</v>
      </c>
      <c r="P565">
        <v>0</v>
      </c>
      <c r="Q565">
        <v>0</v>
      </c>
      <c r="R565" s="7">
        <v>0</v>
      </c>
      <c r="S565" s="7">
        <v>1</v>
      </c>
      <c r="T565" s="7">
        <v>0</v>
      </c>
      <c r="U565" s="7">
        <v>0</v>
      </c>
      <c r="V565">
        <v>0</v>
      </c>
      <c r="W565">
        <v>0</v>
      </c>
    </row>
    <row r="566" spans="3:23" x14ac:dyDescent="0.25">
      <c r="C566">
        <v>661</v>
      </c>
      <c r="D566" s="3">
        <v>42944</v>
      </c>
      <c r="E566">
        <v>15.099</v>
      </c>
      <c r="F566">
        <v>44.199079324838216</v>
      </c>
      <c r="G566">
        <v>5.22</v>
      </c>
      <c r="H566">
        <v>33.24</v>
      </c>
      <c r="I566">
        <v>2.3984255120421643</v>
      </c>
      <c r="J566">
        <v>4.6700914003602643</v>
      </c>
      <c r="K566">
        <v>42.847561347397829</v>
      </c>
      <c r="L566">
        <v>63.921876042431123</v>
      </c>
      <c r="M566">
        <v>0</v>
      </c>
      <c r="N566">
        <v>0</v>
      </c>
      <c r="O566">
        <v>0</v>
      </c>
      <c r="P566">
        <v>0</v>
      </c>
      <c r="Q566">
        <v>0</v>
      </c>
      <c r="R566" s="7">
        <v>0</v>
      </c>
      <c r="S566" s="7">
        <v>1</v>
      </c>
      <c r="T566" s="7">
        <v>0</v>
      </c>
      <c r="U566" s="7">
        <v>0</v>
      </c>
      <c r="V566">
        <v>0</v>
      </c>
      <c r="W566">
        <v>0</v>
      </c>
    </row>
    <row r="567" spans="3:23" x14ac:dyDescent="0.25">
      <c r="C567">
        <v>662</v>
      </c>
      <c r="D567" s="3">
        <v>42947</v>
      </c>
      <c r="E567">
        <v>15.215999999999999</v>
      </c>
      <c r="F567">
        <v>44.28769791685631</v>
      </c>
      <c r="G567">
        <v>5.25</v>
      </c>
      <c r="H567">
        <v>31.56</v>
      </c>
      <c r="I567">
        <v>2.3385096097353499</v>
      </c>
      <c r="J567">
        <v>4.7167391279163109</v>
      </c>
      <c r="K567">
        <v>42.889500367181903</v>
      </c>
      <c r="L567">
        <v>64.834475556533846</v>
      </c>
      <c r="M567">
        <v>0</v>
      </c>
      <c r="N567">
        <v>0</v>
      </c>
      <c r="O567">
        <v>0</v>
      </c>
      <c r="P567">
        <v>0</v>
      </c>
      <c r="Q567">
        <v>0</v>
      </c>
      <c r="R567" s="7">
        <v>0</v>
      </c>
      <c r="S567" s="7">
        <v>1</v>
      </c>
      <c r="T567" s="7">
        <v>0</v>
      </c>
      <c r="U567" s="7">
        <v>0</v>
      </c>
      <c r="V567">
        <v>0</v>
      </c>
      <c r="W567">
        <v>0</v>
      </c>
    </row>
    <row r="568" spans="3:23" x14ac:dyDescent="0.25">
      <c r="C568">
        <v>663</v>
      </c>
      <c r="D568" s="3">
        <v>42948</v>
      </c>
      <c r="E568">
        <v>15.06</v>
      </c>
      <c r="F568">
        <v>43.881021499708211</v>
      </c>
      <c r="G568">
        <v>5.33</v>
      </c>
      <c r="H568">
        <v>31.42</v>
      </c>
      <c r="I568">
        <v>2.3517770319461477</v>
      </c>
      <c r="J568">
        <v>4.7110252934325398</v>
      </c>
      <c r="K568">
        <v>42.448758601254603</v>
      </c>
      <c r="L568">
        <v>63.546957922865367</v>
      </c>
      <c r="M568">
        <v>0</v>
      </c>
      <c r="N568">
        <v>0</v>
      </c>
      <c r="O568">
        <v>0</v>
      </c>
      <c r="P568">
        <v>0</v>
      </c>
      <c r="Q568">
        <v>0</v>
      </c>
      <c r="R568" s="7">
        <v>0</v>
      </c>
      <c r="S568" s="7">
        <v>0</v>
      </c>
      <c r="T568" s="7">
        <v>1</v>
      </c>
      <c r="U568" s="7">
        <v>0</v>
      </c>
      <c r="V568">
        <v>0</v>
      </c>
      <c r="W568">
        <v>0</v>
      </c>
    </row>
    <row r="569" spans="3:23" x14ac:dyDescent="0.25">
      <c r="C569">
        <v>664</v>
      </c>
      <c r="D569" s="3">
        <v>42949</v>
      </c>
      <c r="E569">
        <v>15.096</v>
      </c>
      <c r="F569">
        <v>43.934392629336202</v>
      </c>
      <c r="G569">
        <v>5.46</v>
      </c>
      <c r="H569">
        <v>31.39</v>
      </c>
      <c r="I569">
        <v>2.3611843442816696</v>
      </c>
      <c r="J569">
        <v>4.7107983067572681</v>
      </c>
      <c r="K569">
        <v>42.338959361675776</v>
      </c>
      <c r="L569">
        <v>62.851966882261443</v>
      </c>
      <c r="M569">
        <v>0</v>
      </c>
      <c r="N569">
        <v>0</v>
      </c>
      <c r="O569">
        <v>0</v>
      </c>
      <c r="P569">
        <v>0</v>
      </c>
      <c r="Q569">
        <v>0</v>
      </c>
      <c r="R569" s="7">
        <v>0</v>
      </c>
      <c r="S569" s="7">
        <v>0</v>
      </c>
      <c r="T569" s="7">
        <v>1</v>
      </c>
      <c r="U569" s="7">
        <v>0</v>
      </c>
      <c r="V569">
        <v>0</v>
      </c>
      <c r="W569">
        <v>0</v>
      </c>
    </row>
    <row r="570" spans="3:23" x14ac:dyDescent="0.25">
      <c r="C570">
        <v>665</v>
      </c>
      <c r="D570" s="3">
        <v>42950</v>
      </c>
      <c r="E570">
        <v>15.17</v>
      </c>
      <c r="F570">
        <v>43.510849233380277</v>
      </c>
      <c r="G570">
        <v>5.46</v>
      </c>
      <c r="H570">
        <v>31.51</v>
      </c>
      <c r="I570">
        <v>2.3674656725732239</v>
      </c>
      <c r="J570">
        <v>4.7299784880908557</v>
      </c>
      <c r="K570">
        <v>42.679780892894392</v>
      </c>
      <c r="L570">
        <v>63.231475076397814</v>
      </c>
      <c r="M570">
        <v>0</v>
      </c>
      <c r="N570">
        <v>0</v>
      </c>
      <c r="O570">
        <v>0</v>
      </c>
      <c r="P570">
        <v>0</v>
      </c>
      <c r="Q570">
        <v>0</v>
      </c>
      <c r="R570" s="7">
        <v>0</v>
      </c>
      <c r="S570" s="7">
        <v>0</v>
      </c>
      <c r="T570" s="7">
        <v>1</v>
      </c>
      <c r="U570" s="7">
        <v>0</v>
      </c>
      <c r="V570">
        <v>0</v>
      </c>
      <c r="W570">
        <v>0</v>
      </c>
    </row>
    <row r="571" spans="3:23" x14ac:dyDescent="0.25">
      <c r="C571">
        <v>666</v>
      </c>
      <c r="D571" s="3">
        <v>42951</v>
      </c>
      <c r="E571">
        <v>15.231999999999999</v>
      </c>
      <c r="F571">
        <v>44.262260970889947</v>
      </c>
      <c r="G571">
        <v>5.38</v>
      </c>
      <c r="H571">
        <v>31.47</v>
      </c>
      <c r="I571">
        <v>2.3812397261699161</v>
      </c>
      <c r="J571">
        <v>4.7691379346220275</v>
      </c>
      <c r="K571">
        <v>43.115234964852185</v>
      </c>
      <c r="L571">
        <v>64.129507480388682</v>
      </c>
      <c r="M571">
        <v>0</v>
      </c>
      <c r="N571">
        <v>0</v>
      </c>
      <c r="O571">
        <v>0</v>
      </c>
      <c r="P571">
        <v>0</v>
      </c>
      <c r="Q571">
        <v>0</v>
      </c>
      <c r="R571" s="7">
        <v>0</v>
      </c>
      <c r="S571" s="7">
        <v>0</v>
      </c>
      <c r="T571" s="7">
        <v>1</v>
      </c>
      <c r="U571" s="7">
        <v>0</v>
      </c>
      <c r="V571">
        <v>0</v>
      </c>
      <c r="W571">
        <v>0</v>
      </c>
    </row>
    <row r="572" spans="3:23" x14ac:dyDescent="0.25">
      <c r="C572">
        <v>667</v>
      </c>
      <c r="D572" s="3">
        <v>42954</v>
      </c>
      <c r="E572">
        <v>15.39</v>
      </c>
      <c r="F572">
        <v>44.224852306935759</v>
      </c>
      <c r="G572">
        <v>5.3</v>
      </c>
      <c r="H572">
        <v>31.89</v>
      </c>
      <c r="I572">
        <v>2.385683242402695</v>
      </c>
      <c r="J572">
        <v>4.8012705923006891</v>
      </c>
      <c r="K572">
        <v>43.535446534262789</v>
      </c>
      <c r="L572">
        <v>64.044630219097428</v>
      </c>
      <c r="M572">
        <v>0</v>
      </c>
      <c r="N572">
        <v>0</v>
      </c>
      <c r="O572">
        <v>0</v>
      </c>
      <c r="P572">
        <v>0</v>
      </c>
      <c r="Q572">
        <v>0</v>
      </c>
      <c r="R572" s="7">
        <v>0</v>
      </c>
      <c r="S572" s="7">
        <v>0</v>
      </c>
      <c r="T572" s="7">
        <v>1</v>
      </c>
      <c r="U572" s="7">
        <v>0</v>
      </c>
      <c r="V572">
        <v>0</v>
      </c>
      <c r="W572">
        <v>0</v>
      </c>
    </row>
    <row r="573" spans="3:23" x14ac:dyDescent="0.25">
      <c r="C573">
        <v>668</v>
      </c>
      <c r="D573" s="3">
        <v>42955</v>
      </c>
      <c r="E573">
        <v>15.276999999999999</v>
      </c>
      <c r="F573">
        <v>44.196951152405695</v>
      </c>
      <c r="G573">
        <v>5.3</v>
      </c>
      <c r="H573">
        <v>31.72</v>
      </c>
      <c r="I573">
        <v>2.4070288243160771</v>
      </c>
      <c r="J573">
        <v>4.8023851846417056</v>
      </c>
      <c r="K573">
        <v>43.472206842185471</v>
      </c>
      <c r="L573">
        <v>63.239742405394679</v>
      </c>
      <c r="M573">
        <v>0</v>
      </c>
      <c r="N573">
        <v>0</v>
      </c>
      <c r="O573">
        <v>0</v>
      </c>
      <c r="P573">
        <v>0</v>
      </c>
      <c r="Q573">
        <v>0</v>
      </c>
      <c r="R573" s="7">
        <v>0</v>
      </c>
      <c r="S573" s="7">
        <v>0</v>
      </c>
      <c r="T573" s="7">
        <v>1</v>
      </c>
      <c r="U573" s="7">
        <v>0</v>
      </c>
      <c r="V573">
        <v>0</v>
      </c>
      <c r="W573">
        <v>0</v>
      </c>
    </row>
    <row r="574" spans="3:23" x14ac:dyDescent="0.25">
      <c r="C574">
        <v>669</v>
      </c>
      <c r="D574" s="3">
        <v>42956</v>
      </c>
      <c r="E574">
        <v>15.507</v>
      </c>
      <c r="F574">
        <v>44.303597105520538</v>
      </c>
      <c r="G574">
        <v>5.4</v>
      </c>
      <c r="H574">
        <v>32.04</v>
      </c>
      <c r="I574">
        <v>2.4151208726758941</v>
      </c>
      <c r="J574">
        <v>4.7985844175968086</v>
      </c>
      <c r="K574">
        <v>43.803225470358242</v>
      </c>
      <c r="L574">
        <v>64.231051839707291</v>
      </c>
      <c r="M574">
        <v>0</v>
      </c>
      <c r="N574">
        <v>0</v>
      </c>
      <c r="O574">
        <v>0</v>
      </c>
      <c r="P574">
        <v>0</v>
      </c>
      <c r="Q574">
        <v>0</v>
      </c>
      <c r="R574" s="7">
        <v>0</v>
      </c>
      <c r="S574" s="7">
        <v>0</v>
      </c>
      <c r="T574" s="7">
        <v>1</v>
      </c>
      <c r="U574" s="7">
        <v>0</v>
      </c>
      <c r="V574">
        <v>0</v>
      </c>
      <c r="W574">
        <v>0</v>
      </c>
    </row>
    <row r="575" spans="3:23" x14ac:dyDescent="0.25">
      <c r="C575">
        <v>670</v>
      </c>
      <c r="D575" s="3">
        <v>42957</v>
      </c>
      <c r="E575">
        <v>15.641</v>
      </c>
      <c r="F575">
        <v>43.413208533187763</v>
      </c>
      <c r="G575">
        <v>5.4</v>
      </c>
      <c r="H575">
        <v>32.49</v>
      </c>
      <c r="I575">
        <v>2.4298748115182724</v>
      </c>
      <c r="J575">
        <v>4.7848562213116663</v>
      </c>
      <c r="K575">
        <v>44.238641496392553</v>
      </c>
      <c r="L575">
        <v>64.824399937422413</v>
      </c>
      <c r="M575">
        <v>0</v>
      </c>
      <c r="N575">
        <v>0</v>
      </c>
      <c r="O575">
        <v>0</v>
      </c>
      <c r="P575">
        <v>0</v>
      </c>
      <c r="Q575">
        <v>0</v>
      </c>
      <c r="R575" s="7">
        <v>0</v>
      </c>
      <c r="S575" s="7">
        <v>0</v>
      </c>
      <c r="T575" s="7">
        <v>1</v>
      </c>
      <c r="U575" s="7">
        <v>0</v>
      </c>
      <c r="V575">
        <v>0</v>
      </c>
      <c r="W575">
        <v>0</v>
      </c>
    </row>
    <row r="576" spans="3:23" x14ac:dyDescent="0.25">
      <c r="C576">
        <v>671</v>
      </c>
      <c r="D576" s="3">
        <v>42958</v>
      </c>
      <c r="E576">
        <v>15.714</v>
      </c>
      <c r="F576">
        <v>43.341723123654894</v>
      </c>
      <c r="G576">
        <v>5.42</v>
      </c>
      <c r="H576">
        <v>32.86</v>
      </c>
      <c r="I576">
        <v>2.4240856620804689</v>
      </c>
      <c r="J576">
        <v>4.7462005524660338</v>
      </c>
      <c r="K576">
        <v>44.387109730130305</v>
      </c>
      <c r="L576">
        <v>65.410519404291733</v>
      </c>
      <c r="M576">
        <v>0</v>
      </c>
      <c r="N576">
        <v>0</v>
      </c>
      <c r="O576">
        <v>0</v>
      </c>
      <c r="P576">
        <v>0</v>
      </c>
      <c r="Q576">
        <v>0</v>
      </c>
      <c r="R576" s="7">
        <v>0</v>
      </c>
      <c r="S576" s="7">
        <v>0</v>
      </c>
      <c r="T576" s="7">
        <v>1</v>
      </c>
      <c r="U576" s="7">
        <v>0</v>
      </c>
      <c r="V576">
        <v>0</v>
      </c>
      <c r="W576">
        <v>0</v>
      </c>
    </row>
    <row r="577" spans="3:23" x14ac:dyDescent="0.25">
      <c r="C577">
        <v>672</v>
      </c>
      <c r="D577" s="3">
        <v>42961</v>
      </c>
      <c r="E577">
        <v>15.585000000000001</v>
      </c>
      <c r="F577">
        <v>42.660824404420289</v>
      </c>
      <c r="G577">
        <v>5.55</v>
      </c>
      <c r="H577">
        <v>33.130000000000003</v>
      </c>
      <c r="I577">
        <v>2.4345531883746965</v>
      </c>
      <c r="J577">
        <v>4.7243806320356256</v>
      </c>
      <c r="K577">
        <v>43.892300672629588</v>
      </c>
      <c r="L577">
        <v>65.584051555635398</v>
      </c>
      <c r="M577">
        <v>0</v>
      </c>
      <c r="N577">
        <v>0</v>
      </c>
      <c r="O577">
        <v>0</v>
      </c>
      <c r="P577">
        <v>0</v>
      </c>
      <c r="Q577">
        <v>0</v>
      </c>
      <c r="R577" s="7">
        <v>0</v>
      </c>
      <c r="S577" s="7">
        <v>0</v>
      </c>
      <c r="T577" s="7">
        <v>1</v>
      </c>
      <c r="U577" s="7">
        <v>0</v>
      </c>
      <c r="V577">
        <v>0</v>
      </c>
      <c r="W577">
        <v>0</v>
      </c>
    </row>
    <row r="578" spans="3:23" x14ac:dyDescent="0.25">
      <c r="C578">
        <v>673</v>
      </c>
      <c r="D578" s="3">
        <v>42962</v>
      </c>
      <c r="E578">
        <v>15.368</v>
      </c>
      <c r="F578">
        <v>42.758115405188221</v>
      </c>
      <c r="G578">
        <v>5.56</v>
      </c>
      <c r="H578">
        <v>32.92</v>
      </c>
      <c r="I578">
        <v>2.4316383351037953</v>
      </c>
      <c r="J578">
        <v>4.6980521024826238</v>
      </c>
      <c r="K578">
        <v>43.216762232789947</v>
      </c>
      <c r="L578">
        <v>64.921572570719036</v>
      </c>
      <c r="M578">
        <v>0</v>
      </c>
      <c r="N578">
        <v>0</v>
      </c>
      <c r="O578">
        <v>0</v>
      </c>
      <c r="P578">
        <v>0</v>
      </c>
      <c r="Q578">
        <v>0</v>
      </c>
      <c r="R578" s="7">
        <v>0</v>
      </c>
      <c r="S578" s="7">
        <v>0</v>
      </c>
      <c r="T578" s="7">
        <v>1</v>
      </c>
      <c r="U578" s="7">
        <v>0</v>
      </c>
      <c r="V578">
        <v>0</v>
      </c>
      <c r="W578">
        <v>0</v>
      </c>
    </row>
    <row r="579" spans="3:23" x14ac:dyDescent="0.25">
      <c r="C579">
        <v>674</v>
      </c>
      <c r="D579" s="3">
        <v>42963</v>
      </c>
      <c r="E579">
        <v>15.58</v>
      </c>
      <c r="F579">
        <v>42.2555139409072</v>
      </c>
      <c r="G579">
        <v>5.83</v>
      </c>
      <c r="H579">
        <v>33.130000000000003</v>
      </c>
      <c r="I579">
        <v>2.4094881398252186</v>
      </c>
      <c r="J579">
        <v>4.7024552642530173</v>
      </c>
      <c r="K579">
        <v>43.684580385818911</v>
      </c>
      <c r="L579">
        <v>65.83437369954224</v>
      </c>
      <c r="M579">
        <v>0</v>
      </c>
      <c r="N579">
        <v>0</v>
      </c>
      <c r="O579">
        <v>0</v>
      </c>
      <c r="P579">
        <v>0</v>
      </c>
      <c r="Q579">
        <v>0</v>
      </c>
      <c r="R579" s="7">
        <v>0</v>
      </c>
      <c r="S579" s="7">
        <v>0</v>
      </c>
      <c r="T579" s="7">
        <v>1</v>
      </c>
      <c r="U579" s="7">
        <v>0</v>
      </c>
      <c r="V579">
        <v>0</v>
      </c>
      <c r="W579">
        <v>0</v>
      </c>
    </row>
    <row r="580" spans="3:23" x14ac:dyDescent="0.25">
      <c r="C580">
        <v>675</v>
      </c>
      <c r="D580" s="3">
        <v>42964</v>
      </c>
      <c r="E580">
        <v>15.606999999999999</v>
      </c>
      <c r="F580">
        <v>42.724682845926985</v>
      </c>
      <c r="G580">
        <v>5.84</v>
      </c>
      <c r="H580">
        <v>33.36</v>
      </c>
      <c r="I580">
        <v>2.4267218607263947</v>
      </c>
      <c r="J580">
        <v>4.7230377241144099</v>
      </c>
      <c r="K580">
        <v>43.854777197693899</v>
      </c>
      <c r="L580">
        <v>66.874870429938539</v>
      </c>
      <c r="M580">
        <v>0</v>
      </c>
      <c r="N580">
        <v>0</v>
      </c>
      <c r="O580">
        <v>0</v>
      </c>
      <c r="P580">
        <v>0</v>
      </c>
      <c r="Q580">
        <v>0</v>
      </c>
      <c r="R580" s="7">
        <v>0</v>
      </c>
      <c r="S580" s="7">
        <v>0</v>
      </c>
      <c r="T580" s="7">
        <v>1</v>
      </c>
      <c r="U580" s="7">
        <v>0</v>
      </c>
      <c r="V580">
        <v>0</v>
      </c>
      <c r="W580">
        <v>0</v>
      </c>
    </row>
    <row r="581" spans="3:23" x14ac:dyDescent="0.25">
      <c r="C581">
        <v>676</v>
      </c>
      <c r="D581" s="3">
        <v>42965</v>
      </c>
      <c r="E581">
        <v>15.456</v>
      </c>
      <c r="F581">
        <v>43.812339920454782</v>
      </c>
      <c r="G581">
        <v>5.85</v>
      </c>
      <c r="H581">
        <v>33.200000000000003</v>
      </c>
      <c r="I581">
        <v>2.4138433667201133</v>
      </c>
      <c r="J581">
        <v>4.7060783374632997</v>
      </c>
      <c r="K581">
        <v>43.585549538512339</v>
      </c>
      <c r="L581">
        <v>66.634737521604237</v>
      </c>
      <c r="M581">
        <v>0</v>
      </c>
      <c r="N581">
        <v>0</v>
      </c>
      <c r="O581">
        <v>0</v>
      </c>
      <c r="P581">
        <v>0</v>
      </c>
      <c r="Q581">
        <v>0</v>
      </c>
      <c r="R581" s="7">
        <v>0</v>
      </c>
      <c r="S581" s="7">
        <v>0</v>
      </c>
      <c r="T581" s="7">
        <v>1</v>
      </c>
      <c r="U581" s="7">
        <v>0</v>
      </c>
      <c r="V581">
        <v>0</v>
      </c>
      <c r="W581">
        <v>0</v>
      </c>
    </row>
    <row r="582" spans="3:23" x14ac:dyDescent="0.25">
      <c r="C582">
        <v>677</v>
      </c>
      <c r="D582" s="3">
        <v>42968</v>
      </c>
      <c r="E582">
        <v>15.41</v>
      </c>
      <c r="F582">
        <v>42.687124196558152</v>
      </c>
      <c r="G582">
        <v>5.78</v>
      </c>
      <c r="H582">
        <v>32.979999999999997</v>
      </c>
      <c r="I582">
        <v>2.4233879328218948</v>
      </c>
      <c r="J582">
        <v>4.6858801575782705</v>
      </c>
      <c r="K582">
        <v>43.334022894140858</v>
      </c>
      <c r="L582">
        <v>66.141405764047263</v>
      </c>
      <c r="M582">
        <v>0</v>
      </c>
      <c r="N582">
        <v>0</v>
      </c>
      <c r="O582">
        <v>0</v>
      </c>
      <c r="P582">
        <v>0</v>
      </c>
      <c r="Q582">
        <v>0</v>
      </c>
      <c r="R582" s="7">
        <v>0</v>
      </c>
      <c r="S582" s="7">
        <v>0</v>
      </c>
      <c r="T582" s="7">
        <v>1</v>
      </c>
      <c r="U582" s="7">
        <v>0</v>
      </c>
      <c r="V582">
        <v>0</v>
      </c>
      <c r="W582">
        <v>0</v>
      </c>
    </row>
    <row r="583" spans="3:23" x14ac:dyDescent="0.25">
      <c r="C583">
        <v>678</v>
      </c>
      <c r="D583" s="3">
        <v>42969</v>
      </c>
      <c r="E583">
        <v>15.37</v>
      </c>
      <c r="F583">
        <v>43.407686625152301</v>
      </c>
      <c r="G583">
        <v>5.81</v>
      </c>
      <c r="H583">
        <v>32.950000000000003</v>
      </c>
      <c r="I583">
        <v>2.4318964878251097</v>
      </c>
      <c r="J583">
        <v>4.6888963104299206</v>
      </c>
      <c r="K583">
        <v>43.325625712450226</v>
      </c>
      <c r="L583">
        <v>66.044312152236714</v>
      </c>
      <c r="M583">
        <v>0</v>
      </c>
      <c r="N583">
        <v>0</v>
      </c>
      <c r="O583">
        <v>0</v>
      </c>
      <c r="P583">
        <v>0</v>
      </c>
      <c r="Q583">
        <v>0</v>
      </c>
      <c r="R583" s="7">
        <v>0</v>
      </c>
      <c r="S583" s="7">
        <v>0</v>
      </c>
      <c r="T583" s="7">
        <v>1</v>
      </c>
      <c r="U583" s="7">
        <v>0</v>
      </c>
      <c r="V583">
        <v>0</v>
      </c>
      <c r="W583">
        <v>0</v>
      </c>
    </row>
    <row r="584" spans="3:23" x14ac:dyDescent="0.25">
      <c r="C584">
        <v>679</v>
      </c>
      <c r="D584" s="3">
        <v>42970</v>
      </c>
      <c r="E584">
        <v>15.473000000000001</v>
      </c>
      <c r="F584">
        <v>43.716844257705411</v>
      </c>
      <c r="G584">
        <v>5.98</v>
      </c>
      <c r="H584">
        <v>33.19</v>
      </c>
      <c r="I584">
        <v>2.4255797459113966</v>
      </c>
      <c r="J584">
        <v>4.6869102477426106</v>
      </c>
      <c r="K584">
        <v>43.419089349369408</v>
      </c>
      <c r="L584">
        <v>66.114468450457707</v>
      </c>
      <c r="M584">
        <v>0</v>
      </c>
      <c r="N584">
        <v>0</v>
      </c>
      <c r="O584">
        <v>0</v>
      </c>
      <c r="P584">
        <v>0</v>
      </c>
      <c r="Q584">
        <v>0</v>
      </c>
      <c r="R584" s="7">
        <v>0</v>
      </c>
      <c r="S584" s="7">
        <v>0</v>
      </c>
      <c r="T584" s="7">
        <v>1</v>
      </c>
      <c r="U584" s="7">
        <v>0</v>
      </c>
      <c r="V584">
        <v>0</v>
      </c>
      <c r="W584">
        <v>0</v>
      </c>
    </row>
    <row r="585" spans="3:23" x14ac:dyDescent="0.25">
      <c r="C585">
        <v>680</v>
      </c>
      <c r="D585" s="3">
        <v>42971</v>
      </c>
      <c r="E585">
        <v>15.401999999999999</v>
      </c>
      <c r="F585">
        <v>43.313795917147637</v>
      </c>
      <c r="G585">
        <v>5.99</v>
      </c>
      <c r="H585">
        <v>33.46</v>
      </c>
      <c r="I585">
        <v>2.4279964173563977</v>
      </c>
      <c r="J585">
        <v>4.6899759856627856</v>
      </c>
      <c r="K585">
        <v>43.150665768501526</v>
      </c>
      <c r="L585">
        <v>66.406739620004046</v>
      </c>
      <c r="M585">
        <v>0</v>
      </c>
      <c r="N585">
        <v>0</v>
      </c>
      <c r="O585">
        <v>0</v>
      </c>
      <c r="P585">
        <v>0</v>
      </c>
      <c r="Q585">
        <v>0</v>
      </c>
      <c r="R585" s="7">
        <v>0</v>
      </c>
      <c r="S585" s="7">
        <v>0</v>
      </c>
      <c r="T585" s="7">
        <v>1</v>
      </c>
      <c r="U585" s="7">
        <v>0</v>
      </c>
      <c r="V585">
        <v>0</v>
      </c>
      <c r="W585">
        <v>0</v>
      </c>
    </row>
    <row r="586" spans="3:23" x14ac:dyDescent="0.25">
      <c r="C586">
        <v>681</v>
      </c>
      <c r="D586" s="3">
        <v>42972</v>
      </c>
      <c r="E586">
        <v>15.403</v>
      </c>
      <c r="F586">
        <v>43.08847264259812</v>
      </c>
      <c r="G586">
        <v>6.13</v>
      </c>
      <c r="H586">
        <v>33.58</v>
      </c>
      <c r="I586">
        <v>2.3876894771641775</v>
      </c>
      <c r="J586">
        <v>4.6406761424071563</v>
      </c>
      <c r="K586">
        <v>42.94936862177223</v>
      </c>
      <c r="L586">
        <v>65.831892533439571</v>
      </c>
      <c r="M586">
        <v>0</v>
      </c>
      <c r="N586">
        <v>0</v>
      </c>
      <c r="O586">
        <v>0</v>
      </c>
      <c r="P586">
        <v>0</v>
      </c>
      <c r="Q586">
        <v>0</v>
      </c>
      <c r="R586" s="7">
        <v>0</v>
      </c>
      <c r="S586" s="7">
        <v>0</v>
      </c>
      <c r="T586" s="7">
        <v>1</v>
      </c>
      <c r="U586" s="7">
        <v>0</v>
      </c>
      <c r="V586">
        <v>0</v>
      </c>
      <c r="W586">
        <v>0</v>
      </c>
    </row>
    <row r="587" spans="3:23" x14ac:dyDescent="0.25">
      <c r="C587">
        <v>682</v>
      </c>
      <c r="D587" s="3">
        <v>42975</v>
      </c>
      <c r="E587">
        <v>15.455</v>
      </c>
      <c r="F587">
        <v>42.503841866406916</v>
      </c>
      <c r="G587">
        <v>6.14</v>
      </c>
      <c r="H587">
        <v>33.74</v>
      </c>
      <c r="I587">
        <v>2.3922212326195926</v>
      </c>
      <c r="J587">
        <v>4.6208717826669057</v>
      </c>
      <c r="K587">
        <v>42.898375707121964</v>
      </c>
      <c r="L587">
        <v>65.060238993124301</v>
      </c>
      <c r="M587">
        <v>0</v>
      </c>
      <c r="N587">
        <v>0</v>
      </c>
      <c r="O587">
        <v>0</v>
      </c>
      <c r="P587">
        <v>0</v>
      </c>
      <c r="Q587">
        <v>0</v>
      </c>
      <c r="R587" s="7">
        <v>0</v>
      </c>
      <c r="S587" s="7">
        <v>0</v>
      </c>
      <c r="T587" s="7">
        <v>1</v>
      </c>
      <c r="U587" s="7">
        <v>0</v>
      </c>
      <c r="V587">
        <v>0</v>
      </c>
      <c r="W587">
        <v>0</v>
      </c>
    </row>
    <row r="588" spans="3:23" x14ac:dyDescent="0.25">
      <c r="C588">
        <v>683</v>
      </c>
      <c r="D588" s="3">
        <v>42976</v>
      </c>
      <c r="E588">
        <v>15.41</v>
      </c>
      <c r="F588">
        <v>42.889203980628679</v>
      </c>
      <c r="G588">
        <v>6.08</v>
      </c>
      <c r="H588">
        <v>33.340000000000003</v>
      </c>
      <c r="I588">
        <v>2.3956426794216092</v>
      </c>
      <c r="J588">
        <v>4.6227394599494858</v>
      </c>
      <c r="K588">
        <v>43.077100945362524</v>
      </c>
      <c r="L588">
        <v>65.291081221941397</v>
      </c>
      <c r="M588">
        <v>0</v>
      </c>
      <c r="N588">
        <v>0</v>
      </c>
      <c r="O588">
        <v>0</v>
      </c>
      <c r="P588">
        <v>0</v>
      </c>
      <c r="Q588">
        <v>0</v>
      </c>
      <c r="R588" s="7">
        <v>0</v>
      </c>
      <c r="S588" s="7">
        <v>0</v>
      </c>
      <c r="T588" s="7">
        <v>1</v>
      </c>
      <c r="U588" s="7">
        <v>0</v>
      </c>
      <c r="V588">
        <v>0</v>
      </c>
      <c r="W588">
        <v>0</v>
      </c>
    </row>
    <row r="589" spans="3:23" x14ac:dyDescent="0.25">
      <c r="C589">
        <v>684</v>
      </c>
      <c r="D589" s="3">
        <v>42977</v>
      </c>
      <c r="E589">
        <v>15.358000000000001</v>
      </c>
      <c r="F589">
        <v>42.591016673106125</v>
      </c>
      <c r="G589">
        <v>6.06</v>
      </c>
      <c r="H589">
        <v>33.770000000000003</v>
      </c>
      <c r="I589">
        <v>2.3824607392383541</v>
      </c>
      <c r="J589">
        <v>4.6710070509963586</v>
      </c>
      <c r="K589">
        <v>43.152841694937543</v>
      </c>
      <c r="L589">
        <v>65.575337082770744</v>
      </c>
      <c r="M589">
        <v>0</v>
      </c>
      <c r="N589">
        <v>0</v>
      </c>
      <c r="O589">
        <v>0</v>
      </c>
      <c r="P589">
        <v>0</v>
      </c>
      <c r="Q589">
        <v>0</v>
      </c>
      <c r="R589" s="7">
        <v>0</v>
      </c>
      <c r="S589" s="7">
        <v>0</v>
      </c>
      <c r="T589" s="7">
        <v>1</v>
      </c>
      <c r="U589" s="7">
        <v>0</v>
      </c>
      <c r="V589">
        <v>0</v>
      </c>
      <c r="W589">
        <v>0</v>
      </c>
    </row>
    <row r="590" spans="3:23" x14ac:dyDescent="0.25">
      <c r="C590">
        <v>685</v>
      </c>
      <c r="D590" s="3">
        <v>42978</v>
      </c>
      <c r="E590">
        <v>15.597</v>
      </c>
      <c r="F590">
        <v>44.063514620402444</v>
      </c>
      <c r="G590">
        <v>5.98</v>
      </c>
      <c r="H590">
        <v>35.17</v>
      </c>
      <c r="I590">
        <v>2.398081534772182</v>
      </c>
      <c r="J590">
        <v>4.6670482544005942</v>
      </c>
      <c r="K590">
        <v>43.488929210225542</v>
      </c>
      <c r="L590">
        <v>64.598526939765051</v>
      </c>
      <c r="M590">
        <v>0</v>
      </c>
      <c r="N590">
        <v>0</v>
      </c>
      <c r="O590">
        <v>0</v>
      </c>
      <c r="P590">
        <v>0</v>
      </c>
      <c r="Q590">
        <v>0</v>
      </c>
      <c r="R590" s="7">
        <v>0</v>
      </c>
      <c r="S590" s="7">
        <v>0</v>
      </c>
      <c r="T590" s="7">
        <v>1</v>
      </c>
      <c r="U590" s="7">
        <v>0</v>
      </c>
      <c r="V590">
        <v>0</v>
      </c>
      <c r="W590">
        <v>0</v>
      </c>
    </row>
    <row r="591" spans="3:23" x14ac:dyDescent="0.25">
      <c r="C591">
        <v>686</v>
      </c>
      <c r="D591" s="3">
        <v>42979</v>
      </c>
      <c r="E591">
        <v>15.634</v>
      </c>
      <c r="F591">
        <v>44.325494180523542</v>
      </c>
      <c r="G591">
        <v>5.87</v>
      </c>
      <c r="H591">
        <v>35.15</v>
      </c>
      <c r="I591">
        <v>2.4186553663915942</v>
      </c>
      <c r="J591">
        <v>4.7001875118743754</v>
      </c>
      <c r="K591">
        <v>43.678434856084323</v>
      </c>
      <c r="L591">
        <v>65.381342981521414</v>
      </c>
      <c r="M591">
        <v>0</v>
      </c>
      <c r="N591">
        <v>0</v>
      </c>
      <c r="O591">
        <v>0</v>
      </c>
      <c r="P591">
        <v>0</v>
      </c>
      <c r="Q591">
        <v>0</v>
      </c>
      <c r="R591" s="7">
        <v>0</v>
      </c>
      <c r="S591" s="7">
        <v>0</v>
      </c>
      <c r="T591" s="7">
        <v>0</v>
      </c>
      <c r="U591" s="7">
        <v>1</v>
      </c>
      <c r="V591">
        <v>0</v>
      </c>
      <c r="W591">
        <v>0</v>
      </c>
    </row>
    <row r="592" spans="3:23" x14ac:dyDescent="0.25">
      <c r="C592">
        <v>687</v>
      </c>
      <c r="D592" s="3">
        <v>42982</v>
      </c>
      <c r="E592">
        <v>15.696</v>
      </c>
      <c r="F592">
        <v>43.815876152832679</v>
      </c>
      <c r="G592">
        <v>5.95</v>
      </c>
      <c r="H592">
        <v>35.15</v>
      </c>
      <c r="I592">
        <v>2.4110671936758896</v>
      </c>
      <c r="J592">
        <v>4.6854413702239794</v>
      </c>
      <c r="K592">
        <v>43.835350672027076</v>
      </c>
      <c r="L592">
        <v>66.040843214756265</v>
      </c>
      <c r="M592">
        <v>0</v>
      </c>
      <c r="N592">
        <v>0</v>
      </c>
      <c r="O592">
        <v>0</v>
      </c>
      <c r="P592">
        <v>0</v>
      </c>
      <c r="Q592">
        <v>0</v>
      </c>
      <c r="R592" s="7">
        <v>0</v>
      </c>
      <c r="S592" s="7">
        <v>0</v>
      </c>
      <c r="T592" s="7">
        <v>0</v>
      </c>
      <c r="U592" s="7">
        <v>1</v>
      </c>
      <c r="V592">
        <v>0</v>
      </c>
      <c r="W592">
        <v>0</v>
      </c>
    </row>
    <row r="593" spans="3:23" x14ac:dyDescent="0.25">
      <c r="C593">
        <v>688</v>
      </c>
      <c r="D593" s="3">
        <v>42983</v>
      </c>
      <c r="E593">
        <v>16.062999999999999</v>
      </c>
      <c r="F593">
        <v>44.381009071879475</v>
      </c>
      <c r="G593">
        <v>6.53</v>
      </c>
      <c r="H593">
        <v>36.159999999999997</v>
      </c>
      <c r="I593">
        <v>2.3900628635041432</v>
      </c>
      <c r="J593">
        <v>4.7768370268177058</v>
      </c>
      <c r="K593">
        <v>44.94421036755076</v>
      </c>
      <c r="L593">
        <v>66.925048878306583</v>
      </c>
      <c r="M593">
        <v>0</v>
      </c>
      <c r="N593">
        <v>0</v>
      </c>
      <c r="O593">
        <v>0</v>
      </c>
      <c r="P593">
        <v>0</v>
      </c>
      <c r="Q593">
        <v>0</v>
      </c>
      <c r="R593" s="7">
        <v>0</v>
      </c>
      <c r="S593" s="7">
        <v>0</v>
      </c>
      <c r="T593" s="7">
        <v>0</v>
      </c>
      <c r="U593" s="7">
        <v>1</v>
      </c>
      <c r="V593">
        <v>0</v>
      </c>
      <c r="W593">
        <v>0</v>
      </c>
    </row>
    <row r="594" spans="3:23" x14ac:dyDescent="0.25">
      <c r="C594">
        <v>689</v>
      </c>
      <c r="D594" s="3">
        <v>42984</v>
      </c>
      <c r="E594">
        <v>16.204999999999998</v>
      </c>
      <c r="F594">
        <v>44.720815394742147</v>
      </c>
      <c r="G594">
        <v>6.72</v>
      </c>
      <c r="H594">
        <v>36.49</v>
      </c>
      <c r="I594">
        <v>2.3987515644478559</v>
      </c>
      <c r="J594">
        <v>4.8073643891812115</v>
      </c>
      <c r="K594">
        <v>45.216700439902269</v>
      </c>
      <c r="L594">
        <v>66.481329758078644</v>
      </c>
      <c r="M594">
        <v>0</v>
      </c>
      <c r="N594">
        <v>0</v>
      </c>
      <c r="O594">
        <v>0</v>
      </c>
      <c r="P594">
        <v>0</v>
      </c>
      <c r="Q594">
        <v>0</v>
      </c>
      <c r="R594" s="7">
        <v>0</v>
      </c>
      <c r="S594" s="7">
        <v>0</v>
      </c>
      <c r="T594" s="7">
        <v>0</v>
      </c>
      <c r="U594" s="7">
        <v>1</v>
      </c>
      <c r="V594">
        <v>0</v>
      </c>
      <c r="W594">
        <v>0</v>
      </c>
    </row>
    <row r="595" spans="3:23" x14ac:dyDescent="0.25">
      <c r="C595">
        <v>690</v>
      </c>
      <c r="D595" s="3">
        <v>42985</v>
      </c>
      <c r="E595">
        <v>16.224</v>
      </c>
      <c r="F595">
        <v>44.464148335528293</v>
      </c>
      <c r="G595">
        <v>6.93</v>
      </c>
      <c r="H595">
        <v>36.229999999999997</v>
      </c>
      <c r="I595">
        <v>2.3829393279524327</v>
      </c>
      <c r="J595">
        <v>4.8286304781525864</v>
      </c>
      <c r="K595">
        <v>45.277962383630772</v>
      </c>
      <c r="L595">
        <v>66.093153042729909</v>
      </c>
      <c r="M595">
        <v>0</v>
      </c>
      <c r="N595">
        <v>0</v>
      </c>
      <c r="O595">
        <v>0</v>
      </c>
      <c r="P595">
        <v>0</v>
      </c>
      <c r="Q595">
        <v>0</v>
      </c>
      <c r="R595" s="7">
        <v>0</v>
      </c>
      <c r="S595" s="7">
        <v>0</v>
      </c>
      <c r="T595" s="7">
        <v>0</v>
      </c>
      <c r="U595" s="7">
        <v>1</v>
      </c>
      <c r="V595">
        <v>0</v>
      </c>
      <c r="W595">
        <v>0</v>
      </c>
    </row>
    <row r="596" spans="3:23" x14ac:dyDescent="0.25">
      <c r="C596">
        <v>691</v>
      </c>
      <c r="D596" s="3">
        <v>42986</v>
      </c>
      <c r="E596">
        <v>16.335000000000001</v>
      </c>
      <c r="F596">
        <v>43.77338822312619</v>
      </c>
      <c r="G596">
        <v>7.09</v>
      </c>
      <c r="H596">
        <v>36.770000000000003</v>
      </c>
      <c r="I596">
        <v>2.3674277128302852</v>
      </c>
      <c r="J596">
        <v>4.8659719931754228</v>
      </c>
      <c r="K596">
        <v>45.566684651130409</v>
      </c>
      <c r="L596">
        <v>66.86130554639368</v>
      </c>
      <c r="M596">
        <v>0</v>
      </c>
      <c r="N596">
        <v>0</v>
      </c>
      <c r="O596">
        <v>0</v>
      </c>
      <c r="P596">
        <v>0</v>
      </c>
      <c r="Q596">
        <v>0</v>
      </c>
      <c r="R596" s="7">
        <v>0</v>
      </c>
      <c r="S596" s="7">
        <v>0</v>
      </c>
      <c r="T596" s="7">
        <v>0</v>
      </c>
      <c r="U596" s="7">
        <v>1</v>
      </c>
      <c r="V596">
        <v>0</v>
      </c>
      <c r="W596">
        <v>0</v>
      </c>
    </row>
    <row r="597" spans="3:23" x14ac:dyDescent="0.25">
      <c r="C597">
        <v>692</v>
      </c>
      <c r="D597" s="3">
        <v>42989</v>
      </c>
      <c r="E597">
        <v>16.603000000000002</v>
      </c>
      <c r="F597">
        <v>44.26831467304887</v>
      </c>
      <c r="G597">
        <v>6.91</v>
      </c>
      <c r="H597">
        <v>36.99</v>
      </c>
      <c r="I597">
        <v>2.4105371866957364</v>
      </c>
      <c r="J597">
        <v>4.9382817238496477</v>
      </c>
      <c r="K597">
        <v>46.572560835816979</v>
      </c>
      <c r="L597">
        <v>67.619625264331262</v>
      </c>
      <c r="M597">
        <v>0</v>
      </c>
      <c r="N597">
        <v>0</v>
      </c>
      <c r="O597">
        <v>0</v>
      </c>
      <c r="P597">
        <v>0</v>
      </c>
      <c r="Q597">
        <v>0</v>
      </c>
      <c r="R597" s="7">
        <v>0</v>
      </c>
      <c r="S597" s="7">
        <v>0</v>
      </c>
      <c r="T597" s="7">
        <v>0</v>
      </c>
      <c r="U597" s="7">
        <v>1</v>
      </c>
      <c r="V597">
        <v>0</v>
      </c>
      <c r="W597">
        <v>0</v>
      </c>
    </row>
    <row r="598" spans="3:23" x14ac:dyDescent="0.25">
      <c r="C598">
        <v>693</v>
      </c>
      <c r="D598" s="3">
        <v>42990</v>
      </c>
      <c r="E598">
        <v>16.518000000000001</v>
      </c>
      <c r="F598">
        <v>44.391718021711171</v>
      </c>
      <c r="G598">
        <v>6.9</v>
      </c>
      <c r="H598">
        <v>36.86</v>
      </c>
      <c r="I598">
        <v>2.411988220065679</v>
      </c>
      <c r="J598">
        <v>4.9738046289541753</v>
      </c>
      <c r="K598">
        <v>46.424224164567384</v>
      </c>
      <c r="L598">
        <v>67.177064988590956</v>
      </c>
      <c r="M598">
        <v>0</v>
      </c>
      <c r="N598">
        <v>0</v>
      </c>
      <c r="O598">
        <v>0</v>
      </c>
      <c r="P598">
        <v>0</v>
      </c>
      <c r="Q598">
        <v>0</v>
      </c>
      <c r="R598" s="7">
        <v>0</v>
      </c>
      <c r="S598" s="7">
        <v>0</v>
      </c>
      <c r="T598" s="7">
        <v>0</v>
      </c>
      <c r="U598" s="7">
        <v>1</v>
      </c>
      <c r="V598">
        <v>0</v>
      </c>
      <c r="W598">
        <v>0</v>
      </c>
    </row>
    <row r="599" spans="3:23" x14ac:dyDescent="0.25">
      <c r="C599">
        <v>694</v>
      </c>
      <c r="D599" s="3">
        <v>42991</v>
      </c>
      <c r="E599">
        <v>16.571999999999999</v>
      </c>
      <c r="F599">
        <v>45.080349335621143</v>
      </c>
      <c r="G599">
        <v>7.13</v>
      </c>
      <c r="H599">
        <v>37.340000000000003</v>
      </c>
      <c r="I599">
        <v>2.436976105766576</v>
      </c>
      <c r="J599">
        <v>5.0272418820345326</v>
      </c>
      <c r="K599">
        <v>46.60990821162418</v>
      </c>
      <c r="L599">
        <v>68.774317222259313</v>
      </c>
      <c r="M599">
        <v>0</v>
      </c>
      <c r="N599">
        <v>0</v>
      </c>
      <c r="O599">
        <v>0</v>
      </c>
      <c r="P599">
        <v>0</v>
      </c>
      <c r="Q599">
        <v>0</v>
      </c>
      <c r="R599" s="7">
        <v>0</v>
      </c>
      <c r="S599" s="7">
        <v>0</v>
      </c>
      <c r="T599" s="7">
        <v>0</v>
      </c>
      <c r="U599" s="7">
        <v>1</v>
      </c>
      <c r="V599">
        <v>0</v>
      </c>
      <c r="W599">
        <v>0</v>
      </c>
    </row>
    <row r="600" spans="3:23" x14ac:dyDescent="0.25">
      <c r="C600">
        <v>695</v>
      </c>
      <c r="D600" s="3">
        <v>42992</v>
      </c>
      <c r="E600">
        <v>16.677</v>
      </c>
      <c r="F600">
        <v>45.240983859884466</v>
      </c>
      <c r="G600">
        <v>7.13</v>
      </c>
      <c r="H600">
        <v>38.21</v>
      </c>
      <c r="I600">
        <v>2.4247983718506392</v>
      </c>
      <c r="J600">
        <v>5.0797470976396433</v>
      </c>
      <c r="K600">
        <v>46.995378361204494</v>
      </c>
      <c r="L600">
        <v>69.538285511377637</v>
      </c>
      <c r="M600">
        <v>0</v>
      </c>
      <c r="N600">
        <v>0</v>
      </c>
      <c r="O600">
        <v>0</v>
      </c>
      <c r="P600">
        <v>0</v>
      </c>
      <c r="Q600">
        <v>0</v>
      </c>
      <c r="R600" s="7">
        <v>0</v>
      </c>
      <c r="S600" s="7">
        <v>0</v>
      </c>
      <c r="T600" s="7">
        <v>0</v>
      </c>
      <c r="U600" s="7">
        <v>1</v>
      </c>
      <c r="V600">
        <v>0</v>
      </c>
      <c r="W600">
        <v>0</v>
      </c>
    </row>
    <row r="601" spans="3:23" x14ac:dyDescent="0.25">
      <c r="C601">
        <v>696</v>
      </c>
      <c r="D601" s="3">
        <v>42993</v>
      </c>
      <c r="E601">
        <v>16.388999999999999</v>
      </c>
      <c r="F601">
        <v>45.384277882340399</v>
      </c>
      <c r="G601">
        <v>6.97</v>
      </c>
      <c r="H601">
        <v>37.479999999999997</v>
      </c>
      <c r="I601">
        <v>2.4242126024611168</v>
      </c>
      <c r="J601">
        <v>4.961598864983003</v>
      </c>
      <c r="K601">
        <v>45.836215228572776</v>
      </c>
      <c r="L601">
        <v>68.724295022409194</v>
      </c>
      <c r="M601">
        <v>0</v>
      </c>
      <c r="N601">
        <v>0</v>
      </c>
      <c r="O601">
        <v>0</v>
      </c>
      <c r="P601">
        <v>0</v>
      </c>
      <c r="Q601">
        <v>0</v>
      </c>
      <c r="R601" s="7">
        <v>0</v>
      </c>
      <c r="S601" s="7">
        <v>0</v>
      </c>
      <c r="T601" s="7">
        <v>0</v>
      </c>
      <c r="U601" s="7">
        <v>1</v>
      </c>
      <c r="V601">
        <v>0</v>
      </c>
      <c r="W601">
        <v>0</v>
      </c>
    </row>
    <row r="602" spans="3:23" x14ac:dyDescent="0.25">
      <c r="C602">
        <v>697</v>
      </c>
      <c r="D602" s="3">
        <v>42996</v>
      </c>
      <c r="E602">
        <v>16.308</v>
      </c>
      <c r="F602">
        <v>45.049288788142178</v>
      </c>
      <c r="G602">
        <v>6.75</v>
      </c>
      <c r="H602">
        <v>37.28</v>
      </c>
      <c r="I602">
        <v>2.4363808848142363</v>
      </c>
      <c r="J602">
        <v>5.0218610705821343</v>
      </c>
      <c r="K602">
        <v>45.358138204313889</v>
      </c>
      <c r="L602">
        <v>67.627182932553865</v>
      </c>
      <c r="M602">
        <v>0</v>
      </c>
      <c r="N602">
        <v>0</v>
      </c>
      <c r="O602">
        <v>0</v>
      </c>
      <c r="P602">
        <v>0</v>
      </c>
      <c r="Q602">
        <v>0</v>
      </c>
      <c r="R602" s="7">
        <v>0</v>
      </c>
      <c r="S602" s="7">
        <v>0</v>
      </c>
      <c r="T602" s="7">
        <v>0</v>
      </c>
      <c r="U602" s="7">
        <v>1</v>
      </c>
      <c r="V602">
        <v>0</v>
      </c>
      <c r="W602">
        <v>0</v>
      </c>
    </row>
    <row r="603" spans="3:23" x14ac:dyDescent="0.25">
      <c r="C603">
        <v>698</v>
      </c>
      <c r="D603" s="3">
        <v>42997</v>
      </c>
      <c r="E603">
        <v>16.358000000000001</v>
      </c>
      <c r="F603">
        <v>44.539303466344549</v>
      </c>
      <c r="G603">
        <v>7.05</v>
      </c>
      <c r="H603">
        <v>37.520000000000003</v>
      </c>
      <c r="I603">
        <v>2.4281551733988462</v>
      </c>
      <c r="J603">
        <v>4.978738338733768</v>
      </c>
      <c r="K603">
        <v>45.525295730582947</v>
      </c>
      <c r="L603">
        <v>68.763722137429511</v>
      </c>
      <c r="M603">
        <v>0</v>
      </c>
      <c r="N603">
        <v>0</v>
      </c>
      <c r="O603">
        <v>0</v>
      </c>
      <c r="P603">
        <v>0</v>
      </c>
      <c r="Q603">
        <v>0</v>
      </c>
      <c r="R603" s="7">
        <v>0</v>
      </c>
      <c r="S603" s="7">
        <v>0</v>
      </c>
      <c r="T603" s="7">
        <v>0</v>
      </c>
      <c r="U603" s="7">
        <v>1</v>
      </c>
      <c r="V603">
        <v>0</v>
      </c>
      <c r="W603">
        <v>0</v>
      </c>
    </row>
    <row r="604" spans="3:23" x14ac:dyDescent="0.25">
      <c r="C604">
        <v>699</v>
      </c>
      <c r="D604" s="3">
        <v>42998</v>
      </c>
      <c r="E604">
        <v>16.329000000000001</v>
      </c>
      <c r="F604">
        <v>45.383612515802781</v>
      </c>
      <c r="G604">
        <v>6.93</v>
      </c>
      <c r="H604">
        <v>36.909999999999997</v>
      </c>
      <c r="I604">
        <v>2.4486080383480826</v>
      </c>
      <c r="J604">
        <v>5.0618283817951957</v>
      </c>
      <c r="K604">
        <v>45.780359799051389</v>
      </c>
      <c r="L604">
        <v>69.548698904340498</v>
      </c>
      <c r="M604">
        <v>0</v>
      </c>
      <c r="N604">
        <v>0</v>
      </c>
      <c r="O604">
        <v>0</v>
      </c>
      <c r="P604">
        <v>0</v>
      </c>
      <c r="Q604">
        <v>0</v>
      </c>
      <c r="R604" s="7">
        <v>0</v>
      </c>
      <c r="S604" s="7">
        <v>0</v>
      </c>
      <c r="T604" s="7">
        <v>0</v>
      </c>
      <c r="U604" s="7">
        <v>1</v>
      </c>
      <c r="V604">
        <v>0</v>
      </c>
      <c r="W604">
        <v>0</v>
      </c>
    </row>
    <row r="605" spans="3:23" x14ac:dyDescent="0.25">
      <c r="C605">
        <v>700</v>
      </c>
      <c r="D605" s="3">
        <v>42999</v>
      </c>
      <c r="E605">
        <v>16.228999999999999</v>
      </c>
      <c r="F605">
        <v>45.254061267162903</v>
      </c>
      <c r="G605">
        <v>6.58</v>
      </c>
      <c r="H605">
        <v>36.26</v>
      </c>
      <c r="I605">
        <v>2.4024570471663549</v>
      </c>
      <c r="J605">
        <v>5.0614712610891308</v>
      </c>
      <c r="K605">
        <v>45.542219111302167</v>
      </c>
      <c r="L605">
        <v>67.745846109962216</v>
      </c>
      <c r="M605">
        <v>0</v>
      </c>
      <c r="N605">
        <v>0</v>
      </c>
      <c r="O605">
        <v>0</v>
      </c>
      <c r="P605">
        <v>0</v>
      </c>
      <c r="Q605">
        <v>0</v>
      </c>
      <c r="R605" s="7">
        <v>0</v>
      </c>
      <c r="S605" s="7">
        <v>0</v>
      </c>
      <c r="T605" s="7">
        <v>0</v>
      </c>
      <c r="U605" s="7">
        <v>1</v>
      </c>
      <c r="V605">
        <v>0</v>
      </c>
      <c r="W605">
        <v>0</v>
      </c>
    </row>
    <row r="606" spans="3:23" x14ac:dyDescent="0.25">
      <c r="C606">
        <v>701</v>
      </c>
      <c r="D606" s="3">
        <v>43000</v>
      </c>
      <c r="E606">
        <v>16.167999999999999</v>
      </c>
      <c r="F606">
        <v>45.308725551911031</v>
      </c>
      <c r="G606">
        <v>6.67</v>
      </c>
      <c r="H606">
        <v>36.450000000000003</v>
      </c>
      <c r="I606">
        <v>2.414828191113596</v>
      </c>
      <c r="J606">
        <v>5.0547674847886288</v>
      </c>
      <c r="K606">
        <v>45.216959824407105</v>
      </c>
      <c r="L606">
        <v>67.860765099429528</v>
      </c>
      <c r="M606">
        <v>0</v>
      </c>
      <c r="N606">
        <v>0</v>
      </c>
      <c r="O606">
        <v>0</v>
      </c>
      <c r="P606">
        <v>0</v>
      </c>
      <c r="Q606">
        <v>0</v>
      </c>
      <c r="R606" s="7">
        <v>0</v>
      </c>
      <c r="S606" s="7">
        <v>0</v>
      </c>
      <c r="T606" s="7">
        <v>0</v>
      </c>
      <c r="U606" s="7">
        <v>1</v>
      </c>
      <c r="V606">
        <v>0</v>
      </c>
      <c r="W606">
        <v>0</v>
      </c>
    </row>
    <row r="607" spans="3:23" x14ac:dyDescent="0.25">
      <c r="C607">
        <v>702</v>
      </c>
      <c r="D607" s="3">
        <v>43003</v>
      </c>
      <c r="E607">
        <v>16.536000000000001</v>
      </c>
      <c r="F607">
        <v>46.654847438648879</v>
      </c>
      <c r="G607">
        <v>7.3</v>
      </c>
      <c r="H607">
        <v>36.85</v>
      </c>
      <c r="I607">
        <v>2.4202718202244222</v>
      </c>
      <c r="J607">
        <v>5.0907457426419533</v>
      </c>
      <c r="K607">
        <v>46.274175614768609</v>
      </c>
      <c r="L607">
        <v>68.991371743347145</v>
      </c>
      <c r="M607">
        <v>0</v>
      </c>
      <c r="N607">
        <v>0</v>
      </c>
      <c r="O607">
        <v>0</v>
      </c>
      <c r="P607">
        <v>0</v>
      </c>
      <c r="Q607">
        <v>0</v>
      </c>
      <c r="R607" s="7">
        <v>0</v>
      </c>
      <c r="S607" s="7">
        <v>0</v>
      </c>
      <c r="T607" s="7">
        <v>0</v>
      </c>
      <c r="U607" s="7">
        <v>1</v>
      </c>
      <c r="V607">
        <v>0</v>
      </c>
      <c r="W607">
        <v>0</v>
      </c>
    </row>
    <row r="608" spans="3:23" x14ac:dyDescent="0.25">
      <c r="C608">
        <v>703</v>
      </c>
      <c r="D608" s="3">
        <v>43004</v>
      </c>
      <c r="E608">
        <v>16.477</v>
      </c>
      <c r="F608">
        <v>46.718075912309423</v>
      </c>
      <c r="G608">
        <v>7</v>
      </c>
      <c r="H608">
        <v>36.69</v>
      </c>
      <c r="I608">
        <v>2.4329910936925621</v>
      </c>
      <c r="J608">
        <v>5.1033066937957905</v>
      </c>
      <c r="K608">
        <v>46.197928544494296</v>
      </c>
      <c r="L608">
        <v>68.293031040551782</v>
      </c>
      <c r="M608">
        <v>0</v>
      </c>
      <c r="N608">
        <v>0</v>
      </c>
      <c r="O608">
        <v>0</v>
      </c>
      <c r="P608">
        <v>0</v>
      </c>
      <c r="Q608">
        <v>0</v>
      </c>
      <c r="R608" s="7">
        <v>0</v>
      </c>
      <c r="S608" s="7">
        <v>0</v>
      </c>
      <c r="T608" s="7">
        <v>0</v>
      </c>
      <c r="U608" s="7">
        <v>1</v>
      </c>
      <c r="V608">
        <v>0</v>
      </c>
      <c r="W608">
        <v>0</v>
      </c>
    </row>
    <row r="609" spans="3:23" x14ac:dyDescent="0.25">
      <c r="C609">
        <v>704</v>
      </c>
      <c r="D609" s="3">
        <v>43005</v>
      </c>
      <c r="E609">
        <v>16.489000000000001</v>
      </c>
      <c r="F609">
        <v>46.865539128602471</v>
      </c>
      <c r="G609">
        <v>6.95</v>
      </c>
      <c r="H609">
        <v>36.700000000000003</v>
      </c>
      <c r="I609">
        <v>2.4586293141573572</v>
      </c>
      <c r="J609">
        <v>5.1263087495387989</v>
      </c>
      <c r="K609">
        <v>46.72544094808773</v>
      </c>
      <c r="L609">
        <v>68.503475978808481</v>
      </c>
      <c r="M609">
        <v>0</v>
      </c>
      <c r="N609">
        <v>0</v>
      </c>
      <c r="O609">
        <v>0</v>
      </c>
      <c r="P609">
        <v>0</v>
      </c>
      <c r="Q609">
        <v>0</v>
      </c>
      <c r="R609" s="7">
        <v>0</v>
      </c>
      <c r="S609" s="7">
        <v>0</v>
      </c>
      <c r="T609" s="7">
        <v>0</v>
      </c>
      <c r="U609" s="7">
        <v>1</v>
      </c>
      <c r="V609">
        <v>0</v>
      </c>
      <c r="W609">
        <v>0</v>
      </c>
    </row>
    <row r="610" spans="3:23" x14ac:dyDescent="0.25">
      <c r="C610">
        <v>705</v>
      </c>
      <c r="D610" s="3">
        <v>43006</v>
      </c>
      <c r="E610">
        <v>16.472000000000001</v>
      </c>
      <c r="F610">
        <v>46.251718252993243</v>
      </c>
      <c r="G610">
        <v>6.98</v>
      </c>
      <c r="H610">
        <v>37.11</v>
      </c>
      <c r="I610">
        <v>2.463659364229791</v>
      </c>
      <c r="J610">
        <v>5.142307871092842</v>
      </c>
      <c r="K610">
        <v>46.662281735936162</v>
      </c>
      <c r="L610">
        <v>66.654934955408422</v>
      </c>
      <c r="M610">
        <v>0</v>
      </c>
      <c r="N610">
        <v>0</v>
      </c>
      <c r="O610">
        <v>0</v>
      </c>
      <c r="P610">
        <v>0</v>
      </c>
      <c r="Q610">
        <v>0</v>
      </c>
      <c r="R610" s="7">
        <v>0</v>
      </c>
      <c r="S610" s="7">
        <v>0</v>
      </c>
      <c r="T610" s="7">
        <v>0</v>
      </c>
      <c r="U610" s="7">
        <v>1</v>
      </c>
      <c r="V610">
        <v>0</v>
      </c>
      <c r="W610">
        <v>0</v>
      </c>
    </row>
    <row r="611" spans="3:23" x14ac:dyDescent="0.25">
      <c r="C611">
        <v>706</v>
      </c>
      <c r="D611" s="3">
        <v>43007</v>
      </c>
      <c r="E611">
        <v>16.684000000000001</v>
      </c>
      <c r="F611">
        <v>46.032721496237372</v>
      </c>
      <c r="G611">
        <v>7.09</v>
      </c>
      <c r="H611">
        <v>38.299999999999997</v>
      </c>
      <c r="I611">
        <v>2.4498882725057602</v>
      </c>
      <c r="J611">
        <v>5.0563109883866355</v>
      </c>
      <c r="K611">
        <v>47.991182910829103</v>
      </c>
      <c r="L611">
        <v>64.684338770351545</v>
      </c>
      <c r="M611">
        <v>0</v>
      </c>
      <c r="N611">
        <v>0</v>
      </c>
      <c r="O611">
        <v>0</v>
      </c>
      <c r="P611">
        <v>0</v>
      </c>
      <c r="Q611">
        <v>0</v>
      </c>
      <c r="R611" s="7">
        <v>0</v>
      </c>
      <c r="S611" s="7">
        <v>0</v>
      </c>
      <c r="T611" s="7">
        <v>0</v>
      </c>
      <c r="U611" s="7">
        <v>1</v>
      </c>
      <c r="V611">
        <v>0</v>
      </c>
      <c r="W611">
        <v>0</v>
      </c>
    </row>
    <row r="612" spans="3:23" x14ac:dyDescent="0.25">
      <c r="C612">
        <v>707</v>
      </c>
      <c r="D612" s="3">
        <v>43010</v>
      </c>
      <c r="E612">
        <v>16.780999999999999</v>
      </c>
      <c r="F612">
        <v>45.661453296428448</v>
      </c>
      <c r="G612">
        <v>6.96</v>
      </c>
      <c r="H612">
        <v>37.57</v>
      </c>
      <c r="I612">
        <v>2.4518958215226596</v>
      </c>
      <c r="J612">
        <v>5.0938740120718977</v>
      </c>
      <c r="K612">
        <v>48.370341514089077</v>
      </c>
      <c r="L612">
        <v>65.153233067662654</v>
      </c>
      <c r="M612">
        <v>0</v>
      </c>
      <c r="N612">
        <v>0</v>
      </c>
      <c r="O612">
        <v>0</v>
      </c>
      <c r="P612">
        <v>0</v>
      </c>
      <c r="Q612">
        <v>0</v>
      </c>
      <c r="R612" s="7">
        <v>0</v>
      </c>
      <c r="S612" s="7">
        <v>0</v>
      </c>
      <c r="T612" s="7">
        <v>0</v>
      </c>
      <c r="U612" s="7">
        <v>0</v>
      </c>
      <c r="V612">
        <v>1</v>
      </c>
      <c r="W612">
        <v>0</v>
      </c>
    </row>
    <row r="613" spans="3:23" x14ac:dyDescent="0.25">
      <c r="C613">
        <v>708</v>
      </c>
      <c r="D613" s="3">
        <v>43011</v>
      </c>
      <c r="E613">
        <v>16.943999999999999</v>
      </c>
      <c r="F613">
        <v>45.599745381286525</v>
      </c>
      <c r="G613">
        <v>7.02</v>
      </c>
      <c r="H613">
        <v>38.15</v>
      </c>
      <c r="I613">
        <v>2.4470391409617855</v>
      </c>
      <c r="J613">
        <v>5.0823761524912801</v>
      </c>
      <c r="K613">
        <v>48.915625564604085</v>
      </c>
      <c r="L613">
        <v>65.904254698698409</v>
      </c>
      <c r="M613">
        <v>0</v>
      </c>
      <c r="N613">
        <v>0</v>
      </c>
      <c r="O613">
        <v>0</v>
      </c>
      <c r="P613">
        <v>0</v>
      </c>
      <c r="Q613">
        <v>0</v>
      </c>
      <c r="R613" s="7">
        <v>0</v>
      </c>
      <c r="S613" s="7">
        <v>0</v>
      </c>
      <c r="T613" s="7">
        <v>0</v>
      </c>
      <c r="U613" s="7">
        <v>0</v>
      </c>
      <c r="V613">
        <v>1</v>
      </c>
      <c r="W613">
        <v>0</v>
      </c>
    </row>
    <row r="614" spans="3:23" x14ac:dyDescent="0.25">
      <c r="C614">
        <v>709</v>
      </c>
      <c r="D614" s="3">
        <v>43012</v>
      </c>
      <c r="E614">
        <v>16.824999999999999</v>
      </c>
      <c r="F614">
        <v>45.48138906217509</v>
      </c>
      <c r="G614">
        <v>6.92</v>
      </c>
      <c r="H614">
        <v>38.369999999999997</v>
      </c>
      <c r="I614">
        <v>2.4678727386150965</v>
      </c>
      <c r="J614">
        <v>5.0738199209814923</v>
      </c>
      <c r="K614">
        <v>48.632029161387237</v>
      </c>
      <c r="L614">
        <v>66.375545851528386</v>
      </c>
      <c r="M614">
        <v>0</v>
      </c>
      <c r="N614">
        <v>0</v>
      </c>
      <c r="O614">
        <v>0</v>
      </c>
      <c r="P614">
        <v>0</v>
      </c>
      <c r="Q614">
        <v>0</v>
      </c>
      <c r="R614" s="7">
        <v>0</v>
      </c>
      <c r="S614" s="7">
        <v>0</v>
      </c>
      <c r="T614" s="7">
        <v>0</v>
      </c>
      <c r="U614" s="7">
        <v>0</v>
      </c>
      <c r="V614">
        <v>1</v>
      </c>
      <c r="W614">
        <v>0</v>
      </c>
    </row>
    <row r="615" spans="3:23" x14ac:dyDescent="0.25">
      <c r="C615">
        <v>710</v>
      </c>
      <c r="D615" s="3">
        <v>43013</v>
      </c>
      <c r="E615">
        <v>16.916</v>
      </c>
      <c r="F615">
        <v>46.329053228289624</v>
      </c>
      <c r="G615">
        <v>6.92</v>
      </c>
      <c r="H615">
        <v>38.5</v>
      </c>
      <c r="I615">
        <v>2.4843599765765121</v>
      </c>
      <c r="J615">
        <v>5.1332858292073515</v>
      </c>
      <c r="K615">
        <v>48.865855523759073</v>
      </c>
      <c r="L615">
        <v>66.619942209810631</v>
      </c>
      <c r="M615">
        <v>0</v>
      </c>
      <c r="N615">
        <v>0</v>
      </c>
      <c r="O615">
        <v>0</v>
      </c>
      <c r="P615">
        <v>0</v>
      </c>
      <c r="Q615">
        <v>0</v>
      </c>
      <c r="R615" s="7">
        <v>0</v>
      </c>
      <c r="S615" s="7">
        <v>0</v>
      </c>
      <c r="T615" s="7">
        <v>0</v>
      </c>
      <c r="U615" s="7">
        <v>0</v>
      </c>
      <c r="V615">
        <v>1</v>
      </c>
      <c r="W615">
        <v>0</v>
      </c>
    </row>
    <row r="616" spans="3:23" x14ac:dyDescent="0.25">
      <c r="C616">
        <v>711</v>
      </c>
      <c r="D616" s="3">
        <v>43014</v>
      </c>
      <c r="E616">
        <v>16.821000000000002</v>
      </c>
      <c r="F616">
        <v>45.198211077813113</v>
      </c>
      <c r="G616">
        <v>7.03</v>
      </c>
      <c r="H616">
        <v>38.659999999999997</v>
      </c>
      <c r="I616">
        <v>2.4641444475473175</v>
      </c>
      <c r="J616">
        <v>5.1266875346468215</v>
      </c>
      <c r="K616">
        <v>48.755113556213857</v>
      </c>
      <c r="L616">
        <v>65.563247902434554</v>
      </c>
      <c r="M616">
        <v>0</v>
      </c>
      <c r="N616">
        <v>0</v>
      </c>
      <c r="O616">
        <v>0</v>
      </c>
      <c r="P616">
        <v>0</v>
      </c>
      <c r="Q616">
        <v>0</v>
      </c>
      <c r="R616" s="7">
        <v>0</v>
      </c>
      <c r="S616" s="7">
        <v>0</v>
      </c>
      <c r="T616" s="7">
        <v>0</v>
      </c>
      <c r="U616" s="7">
        <v>0</v>
      </c>
      <c r="V616">
        <v>1</v>
      </c>
      <c r="W616">
        <v>0</v>
      </c>
    </row>
    <row r="617" spans="3:23" x14ac:dyDescent="0.25">
      <c r="C617">
        <v>712</v>
      </c>
      <c r="D617" s="3">
        <v>43017</v>
      </c>
      <c r="E617">
        <v>16.850000000000001</v>
      </c>
      <c r="F617">
        <v>45.283471532890502</v>
      </c>
      <c r="G617">
        <v>6.99</v>
      </c>
      <c r="H617">
        <v>38.630000000000003</v>
      </c>
      <c r="I617">
        <v>2.4649336325574502</v>
      </c>
      <c r="J617">
        <v>5.1231300575290026</v>
      </c>
      <c r="K617">
        <v>48.767952931116795</v>
      </c>
      <c r="L617">
        <v>65.642707078582987</v>
      </c>
      <c r="M617">
        <v>0</v>
      </c>
      <c r="N617">
        <v>0</v>
      </c>
      <c r="O617">
        <v>0</v>
      </c>
      <c r="P617">
        <v>0</v>
      </c>
      <c r="Q617">
        <v>0</v>
      </c>
      <c r="R617" s="7">
        <v>0</v>
      </c>
      <c r="S617" s="7">
        <v>0</v>
      </c>
      <c r="T617" s="7">
        <v>0</v>
      </c>
      <c r="U617" s="7">
        <v>0</v>
      </c>
      <c r="V617">
        <v>1</v>
      </c>
      <c r="W617">
        <v>0</v>
      </c>
    </row>
    <row r="618" spans="3:23" x14ac:dyDescent="0.25">
      <c r="C618">
        <v>713</v>
      </c>
      <c r="D618" s="3">
        <v>43018</v>
      </c>
      <c r="E618">
        <v>16.888000000000002</v>
      </c>
      <c r="F618">
        <v>45.579500737571244</v>
      </c>
      <c r="G618">
        <v>7.42</v>
      </c>
      <c r="H618">
        <v>38.96</v>
      </c>
      <c r="I618">
        <v>2.46989044520148</v>
      </c>
      <c r="J618">
        <v>5.0524251226455492</v>
      </c>
      <c r="K618">
        <v>48.823265308830649</v>
      </c>
      <c r="L618">
        <v>66.592619649295443</v>
      </c>
      <c r="M618">
        <v>0</v>
      </c>
      <c r="N618">
        <v>0</v>
      </c>
      <c r="O618">
        <v>0</v>
      </c>
      <c r="P618">
        <v>0</v>
      </c>
      <c r="Q618">
        <v>0</v>
      </c>
      <c r="R618" s="7">
        <v>0</v>
      </c>
      <c r="S618" s="7">
        <v>0</v>
      </c>
      <c r="T618" s="7">
        <v>0</v>
      </c>
      <c r="U618" s="7">
        <v>0</v>
      </c>
      <c r="V618">
        <v>1</v>
      </c>
      <c r="W618">
        <v>0</v>
      </c>
    </row>
    <row r="619" spans="3:23" x14ac:dyDescent="0.25">
      <c r="C619">
        <v>714</v>
      </c>
      <c r="D619" s="3">
        <v>43019</v>
      </c>
      <c r="E619">
        <v>16.956</v>
      </c>
      <c r="F619">
        <v>45.710177357796745</v>
      </c>
      <c r="G619">
        <v>7.41</v>
      </c>
      <c r="H619">
        <v>39.33</v>
      </c>
      <c r="I619">
        <v>2.4446370105675927</v>
      </c>
      <c r="J619">
        <v>5.0294387063953847</v>
      </c>
      <c r="K619">
        <v>49.262170005204062</v>
      </c>
      <c r="L619">
        <v>67.608848184331407</v>
      </c>
      <c r="M619">
        <v>0</v>
      </c>
      <c r="N619">
        <v>0</v>
      </c>
      <c r="O619">
        <v>0</v>
      </c>
      <c r="P619">
        <v>0</v>
      </c>
      <c r="Q619">
        <v>0</v>
      </c>
      <c r="R619" s="7">
        <v>0</v>
      </c>
      <c r="S619" s="7">
        <v>0</v>
      </c>
      <c r="T619" s="7">
        <v>0</v>
      </c>
      <c r="U619" s="7">
        <v>0</v>
      </c>
      <c r="V619">
        <v>1</v>
      </c>
      <c r="W619">
        <v>0</v>
      </c>
    </row>
    <row r="620" spans="3:23" x14ac:dyDescent="0.25">
      <c r="C620">
        <v>715</v>
      </c>
      <c r="D620" s="3">
        <v>43020</v>
      </c>
      <c r="E620">
        <v>16.991</v>
      </c>
      <c r="F620">
        <v>45.445413832701021</v>
      </c>
      <c r="G620">
        <v>7.44</v>
      </c>
      <c r="H620">
        <v>39.46</v>
      </c>
      <c r="I620">
        <v>2.4702728130272993</v>
      </c>
      <c r="J620">
        <v>5.0389266383538782</v>
      </c>
      <c r="K620">
        <v>49.643785041856091</v>
      </c>
      <c r="L620">
        <v>68.494679571389469</v>
      </c>
      <c r="M620">
        <v>0</v>
      </c>
      <c r="N620">
        <v>0</v>
      </c>
      <c r="O620">
        <v>0</v>
      </c>
      <c r="P620">
        <v>0</v>
      </c>
      <c r="Q620">
        <v>0</v>
      </c>
      <c r="R620" s="7">
        <v>0</v>
      </c>
      <c r="S620" s="7">
        <v>0</v>
      </c>
      <c r="T620" s="7">
        <v>0</v>
      </c>
      <c r="U620" s="7">
        <v>0</v>
      </c>
      <c r="V620">
        <v>1</v>
      </c>
      <c r="W620">
        <v>0</v>
      </c>
    </row>
    <row r="621" spans="3:23" x14ac:dyDescent="0.25">
      <c r="C621">
        <v>716</v>
      </c>
      <c r="D621" s="3">
        <v>43021</v>
      </c>
      <c r="E621">
        <v>17.117999999999999</v>
      </c>
      <c r="F621">
        <v>45.944758748654706</v>
      </c>
      <c r="G621">
        <v>7.35</v>
      </c>
      <c r="H621">
        <v>39.75</v>
      </c>
      <c r="I621">
        <v>2.4883297500171655</v>
      </c>
      <c r="J621">
        <v>5.1619606516313539</v>
      </c>
      <c r="K621">
        <v>49.675905851483719</v>
      </c>
      <c r="L621">
        <v>68.950227614338672</v>
      </c>
      <c r="M621">
        <v>0</v>
      </c>
      <c r="N621">
        <v>0</v>
      </c>
      <c r="O621">
        <v>0</v>
      </c>
      <c r="P621">
        <v>0</v>
      </c>
      <c r="Q621">
        <v>0</v>
      </c>
      <c r="R621" s="7">
        <v>0</v>
      </c>
      <c r="S621" s="7">
        <v>0</v>
      </c>
      <c r="T621" s="7">
        <v>0</v>
      </c>
      <c r="U621" s="7">
        <v>0</v>
      </c>
      <c r="V621">
        <v>1</v>
      </c>
      <c r="W621">
        <v>0</v>
      </c>
    </row>
    <row r="622" spans="3:23" x14ac:dyDescent="0.25">
      <c r="C622">
        <v>717</v>
      </c>
      <c r="D622" s="3">
        <v>43024</v>
      </c>
      <c r="E622">
        <v>17.236999999999998</v>
      </c>
      <c r="F622">
        <v>46.341691857173764</v>
      </c>
      <c r="G622">
        <v>7.39</v>
      </c>
      <c r="H622">
        <v>39.94</v>
      </c>
      <c r="I622">
        <v>2.4907312471974095</v>
      </c>
      <c r="J622">
        <v>5.8434792987493296</v>
      </c>
      <c r="K622">
        <v>49.810987077359222</v>
      </c>
      <c r="L622">
        <v>70.246080931773861</v>
      </c>
      <c r="M622">
        <v>0</v>
      </c>
      <c r="N622">
        <v>0</v>
      </c>
      <c r="O622">
        <v>0</v>
      </c>
      <c r="P622">
        <v>0</v>
      </c>
      <c r="Q622">
        <v>0</v>
      </c>
      <c r="R622" s="7">
        <v>0</v>
      </c>
      <c r="S622" s="7">
        <v>0</v>
      </c>
      <c r="T622" s="7">
        <v>0</v>
      </c>
      <c r="U622" s="7">
        <v>0</v>
      </c>
      <c r="V622">
        <v>1</v>
      </c>
      <c r="W622">
        <v>0</v>
      </c>
    </row>
    <row r="623" spans="3:23" x14ac:dyDescent="0.25">
      <c r="C623">
        <v>718</v>
      </c>
      <c r="D623" s="3">
        <v>43025</v>
      </c>
      <c r="E623">
        <v>17.169</v>
      </c>
      <c r="F623">
        <v>46.296603974214129</v>
      </c>
      <c r="G623">
        <v>7.45</v>
      </c>
      <c r="H623">
        <v>39.729999999999997</v>
      </c>
      <c r="I623">
        <v>2.5013291686050376</v>
      </c>
      <c r="J623">
        <v>5.8358809064929895</v>
      </c>
      <c r="K623">
        <v>49.746886246266484</v>
      </c>
      <c r="L623">
        <v>70.279789991360403</v>
      </c>
      <c r="M623">
        <v>0</v>
      </c>
      <c r="N623">
        <v>0</v>
      </c>
      <c r="O623">
        <v>0</v>
      </c>
      <c r="P623">
        <v>0</v>
      </c>
      <c r="Q623">
        <v>0</v>
      </c>
      <c r="R623" s="7">
        <v>0</v>
      </c>
      <c r="S623" s="7">
        <v>0</v>
      </c>
      <c r="T623" s="7">
        <v>0</v>
      </c>
      <c r="U623" s="7">
        <v>0</v>
      </c>
      <c r="V623">
        <v>1</v>
      </c>
      <c r="W623">
        <v>0</v>
      </c>
    </row>
    <row r="624" spans="3:23" x14ac:dyDescent="0.25">
      <c r="C624">
        <v>719</v>
      </c>
      <c r="D624" s="3">
        <v>43026</v>
      </c>
      <c r="E624">
        <v>17.3</v>
      </c>
      <c r="F624">
        <v>46.480699648119717</v>
      </c>
      <c r="G624">
        <v>7.84</v>
      </c>
      <c r="H624">
        <v>40.340000000000003</v>
      </c>
      <c r="I624">
        <v>2.4832268185179904</v>
      </c>
      <c r="J624">
        <v>5.7831409212564218</v>
      </c>
      <c r="K624">
        <v>50.179767437995466</v>
      </c>
      <c r="L624">
        <v>70.765745896664598</v>
      </c>
      <c r="M624">
        <v>0</v>
      </c>
      <c r="N624">
        <v>0</v>
      </c>
      <c r="O624">
        <v>0</v>
      </c>
      <c r="P624">
        <v>0</v>
      </c>
      <c r="Q624">
        <v>0</v>
      </c>
      <c r="R624" s="7">
        <v>0</v>
      </c>
      <c r="S624" s="7">
        <v>0</v>
      </c>
      <c r="T624" s="7">
        <v>0</v>
      </c>
      <c r="U624" s="7">
        <v>0</v>
      </c>
      <c r="V624">
        <v>1</v>
      </c>
      <c r="W624">
        <v>0</v>
      </c>
    </row>
    <row r="625" spans="3:23" x14ac:dyDescent="0.25">
      <c r="C625">
        <v>720</v>
      </c>
      <c r="D625" s="3">
        <v>43027</v>
      </c>
      <c r="E625">
        <v>17.074999999999999</v>
      </c>
      <c r="F625">
        <v>45.824477564652611</v>
      </c>
      <c r="G625">
        <v>7.68</v>
      </c>
      <c r="H625">
        <v>40.15</v>
      </c>
      <c r="I625">
        <v>2.4875909228921071</v>
      </c>
      <c r="J625">
        <v>5.7548745231086054</v>
      </c>
      <c r="K625">
        <v>49.388737478428126</v>
      </c>
      <c r="L625">
        <v>68.645958469195136</v>
      </c>
      <c r="M625">
        <v>0</v>
      </c>
      <c r="N625">
        <v>0</v>
      </c>
      <c r="O625">
        <v>0</v>
      </c>
      <c r="P625">
        <v>0</v>
      </c>
      <c r="Q625">
        <v>0</v>
      </c>
      <c r="R625" s="7">
        <v>0</v>
      </c>
      <c r="S625" s="7">
        <v>0</v>
      </c>
      <c r="T625" s="7">
        <v>0</v>
      </c>
      <c r="U625" s="7">
        <v>0</v>
      </c>
      <c r="V625">
        <v>1</v>
      </c>
      <c r="W625">
        <v>0</v>
      </c>
    </row>
    <row r="626" spans="3:23" x14ac:dyDescent="0.25">
      <c r="C626">
        <v>721</v>
      </c>
      <c r="D626" s="3">
        <v>43028</v>
      </c>
      <c r="E626">
        <v>16.942</v>
      </c>
      <c r="F626">
        <v>46.46987423016899</v>
      </c>
      <c r="G626">
        <v>7.6</v>
      </c>
      <c r="H626">
        <v>39.67</v>
      </c>
      <c r="I626">
        <v>2.5080955150473287</v>
      </c>
      <c r="J626">
        <v>5.7662136386301466</v>
      </c>
      <c r="K626">
        <v>49.146905837939244</v>
      </c>
      <c r="L626">
        <v>68.987145906776504</v>
      </c>
      <c r="M626">
        <v>0</v>
      </c>
      <c r="N626">
        <v>0</v>
      </c>
      <c r="O626">
        <v>0</v>
      </c>
      <c r="P626">
        <v>0</v>
      </c>
      <c r="Q626">
        <v>0</v>
      </c>
      <c r="R626" s="7">
        <v>0</v>
      </c>
      <c r="S626" s="7">
        <v>0</v>
      </c>
      <c r="T626" s="7">
        <v>0</v>
      </c>
      <c r="U626" s="7">
        <v>0</v>
      </c>
      <c r="V626">
        <v>1</v>
      </c>
      <c r="W626">
        <v>0</v>
      </c>
    </row>
    <row r="627" spans="3:23" x14ac:dyDescent="0.25">
      <c r="C627">
        <v>722</v>
      </c>
      <c r="D627" s="3">
        <v>43031</v>
      </c>
      <c r="E627">
        <v>16.914000000000001</v>
      </c>
      <c r="F627">
        <v>46.445914057585618</v>
      </c>
      <c r="G627">
        <v>7.47</v>
      </c>
      <c r="H627">
        <v>39.56</v>
      </c>
      <c r="I627">
        <v>2.5186632363366477</v>
      </c>
      <c r="J627">
        <v>5.7828574471555001</v>
      </c>
      <c r="K627">
        <v>49.063549348466722</v>
      </c>
      <c r="L627">
        <v>68.936653165011961</v>
      </c>
      <c r="M627">
        <v>0</v>
      </c>
      <c r="N627">
        <v>0</v>
      </c>
      <c r="O627">
        <v>0</v>
      </c>
      <c r="P627">
        <v>0</v>
      </c>
      <c r="Q627">
        <v>0</v>
      </c>
      <c r="R627" s="7">
        <v>0</v>
      </c>
      <c r="S627" s="7">
        <v>0</v>
      </c>
      <c r="T627" s="7">
        <v>0</v>
      </c>
      <c r="U627" s="7">
        <v>0</v>
      </c>
      <c r="V627">
        <v>1</v>
      </c>
      <c r="W627">
        <v>0</v>
      </c>
    </row>
    <row r="628" spans="3:23" x14ac:dyDescent="0.25">
      <c r="C628">
        <v>723</v>
      </c>
      <c r="D628" s="3">
        <v>43032</v>
      </c>
      <c r="E628">
        <v>16.896999999999998</v>
      </c>
      <c r="F628">
        <v>46.976842378231737</v>
      </c>
      <c r="G628">
        <v>7.5</v>
      </c>
      <c r="H628">
        <v>39.85</v>
      </c>
      <c r="I628">
        <v>2.5142418293374202</v>
      </c>
      <c r="J628">
        <v>5.7557436919542599</v>
      </c>
      <c r="K628">
        <v>48.945857994048289</v>
      </c>
      <c r="L628">
        <v>70.066309491948601</v>
      </c>
      <c r="M628">
        <v>0</v>
      </c>
      <c r="N628">
        <v>0</v>
      </c>
      <c r="O628">
        <v>0</v>
      </c>
      <c r="P628">
        <v>0</v>
      </c>
      <c r="Q628">
        <v>0</v>
      </c>
      <c r="R628" s="7">
        <v>0</v>
      </c>
      <c r="S628" s="7">
        <v>0</v>
      </c>
      <c r="T628" s="7">
        <v>0</v>
      </c>
      <c r="U628" s="7">
        <v>0</v>
      </c>
      <c r="V628">
        <v>1</v>
      </c>
      <c r="W628">
        <v>0</v>
      </c>
    </row>
    <row r="629" spans="3:23" x14ac:dyDescent="0.25">
      <c r="C629">
        <v>724</v>
      </c>
      <c r="D629" s="3">
        <v>43033</v>
      </c>
      <c r="E629">
        <v>17.109000000000002</v>
      </c>
      <c r="F629">
        <v>46.897982617385594</v>
      </c>
      <c r="G629">
        <v>7.43</v>
      </c>
      <c r="H629">
        <v>40.369999999999997</v>
      </c>
      <c r="I629">
        <v>2.4892578884408758</v>
      </c>
      <c r="J629">
        <v>5.7908957192044301</v>
      </c>
      <c r="K629">
        <v>49.497147170481547</v>
      </c>
      <c r="L629">
        <v>69.738929875561922</v>
      </c>
      <c r="M629">
        <v>0</v>
      </c>
      <c r="N629">
        <v>0</v>
      </c>
      <c r="O629">
        <v>0</v>
      </c>
      <c r="P629">
        <v>0</v>
      </c>
      <c r="Q629">
        <v>0</v>
      </c>
      <c r="R629" s="7">
        <v>0</v>
      </c>
      <c r="S629" s="7">
        <v>0</v>
      </c>
      <c r="T629" s="7">
        <v>0</v>
      </c>
      <c r="U629" s="7">
        <v>0</v>
      </c>
      <c r="V629">
        <v>1</v>
      </c>
      <c r="W629">
        <v>0</v>
      </c>
    </row>
    <row r="630" spans="3:23" x14ac:dyDescent="0.25">
      <c r="C630">
        <v>725</v>
      </c>
      <c r="D630" s="3">
        <v>43034</v>
      </c>
      <c r="E630">
        <v>17.106000000000002</v>
      </c>
      <c r="F630">
        <v>47.906712306482213</v>
      </c>
      <c r="G630">
        <v>7.23</v>
      </c>
      <c r="H630">
        <v>39.75</v>
      </c>
      <c r="I630">
        <v>2.5123141969231697</v>
      </c>
      <c r="J630">
        <v>5.8698929834653502</v>
      </c>
      <c r="K630">
        <v>49.811629189771033</v>
      </c>
      <c r="L630">
        <v>71.109560713980244</v>
      </c>
      <c r="M630">
        <v>0</v>
      </c>
      <c r="N630">
        <v>0</v>
      </c>
      <c r="O630">
        <v>0</v>
      </c>
      <c r="P630">
        <v>0</v>
      </c>
      <c r="Q630">
        <v>0</v>
      </c>
      <c r="R630" s="7">
        <v>0</v>
      </c>
      <c r="S630" s="7">
        <v>0</v>
      </c>
      <c r="T630" s="7">
        <v>0</v>
      </c>
      <c r="U630" s="7">
        <v>0</v>
      </c>
      <c r="V630">
        <v>1</v>
      </c>
      <c r="W630">
        <v>0</v>
      </c>
    </row>
    <row r="631" spans="3:23" x14ac:dyDescent="0.25">
      <c r="C631">
        <v>726</v>
      </c>
      <c r="D631" s="3">
        <v>43035</v>
      </c>
      <c r="E631">
        <v>17.312000000000001</v>
      </c>
      <c r="F631">
        <v>48.856260050346449</v>
      </c>
      <c r="G631">
        <v>7.2</v>
      </c>
      <c r="H631">
        <v>40.39</v>
      </c>
      <c r="I631">
        <v>2.4929068759103195</v>
      </c>
      <c r="J631">
        <v>5.9144447157277931</v>
      </c>
      <c r="K631">
        <v>50.190437306696346</v>
      </c>
      <c r="L631">
        <v>72.320398730393933</v>
      </c>
      <c r="M631">
        <v>0</v>
      </c>
      <c r="N631">
        <v>0</v>
      </c>
      <c r="O631">
        <v>0</v>
      </c>
      <c r="P631">
        <v>0</v>
      </c>
      <c r="Q631">
        <v>0</v>
      </c>
      <c r="R631" s="7">
        <v>0</v>
      </c>
      <c r="S631" s="7">
        <v>0</v>
      </c>
      <c r="T631" s="7">
        <v>0</v>
      </c>
      <c r="U631" s="7">
        <v>0</v>
      </c>
      <c r="V631">
        <v>1</v>
      </c>
      <c r="W631">
        <v>0</v>
      </c>
    </row>
    <row r="632" spans="3:23" x14ac:dyDescent="0.25">
      <c r="C632">
        <v>727</v>
      </c>
      <c r="D632" s="3">
        <v>43038</v>
      </c>
      <c r="E632">
        <v>17.367000000000001</v>
      </c>
      <c r="F632">
        <v>49.061472817360105</v>
      </c>
      <c r="G632">
        <v>7.18</v>
      </c>
      <c r="H632">
        <v>40.25</v>
      </c>
      <c r="I632">
        <v>2.5336123103356281</v>
      </c>
      <c r="J632">
        <v>5.9355321508690624</v>
      </c>
      <c r="K632">
        <v>50.259536029608746</v>
      </c>
      <c r="L632">
        <v>71.016649692023478</v>
      </c>
      <c r="M632">
        <v>0</v>
      </c>
      <c r="N632">
        <v>0</v>
      </c>
      <c r="O632">
        <v>0</v>
      </c>
      <c r="P632">
        <v>0</v>
      </c>
      <c r="Q632">
        <v>0</v>
      </c>
      <c r="R632" s="7">
        <v>0</v>
      </c>
      <c r="S632" s="7">
        <v>0</v>
      </c>
      <c r="T632" s="7">
        <v>0</v>
      </c>
      <c r="U632" s="7">
        <v>0</v>
      </c>
      <c r="V632">
        <v>1</v>
      </c>
      <c r="W632">
        <v>0</v>
      </c>
    </row>
    <row r="633" spans="3:23" x14ac:dyDescent="0.25">
      <c r="C633">
        <v>728</v>
      </c>
      <c r="D633" s="3">
        <v>43039</v>
      </c>
      <c r="E633">
        <v>18.064</v>
      </c>
      <c r="F633">
        <v>49.241906213004597</v>
      </c>
      <c r="G633">
        <v>7.41</v>
      </c>
      <c r="H633">
        <v>42.63</v>
      </c>
      <c r="I633">
        <v>2.5069827187673837</v>
      </c>
      <c r="J633">
        <v>5.9779959408358794</v>
      </c>
      <c r="K633">
        <v>54.891080622331998</v>
      </c>
      <c r="L633">
        <v>72.533017415475342</v>
      </c>
      <c r="M633">
        <v>0</v>
      </c>
      <c r="N633">
        <v>0</v>
      </c>
      <c r="O633">
        <v>0</v>
      </c>
      <c r="P633">
        <v>0</v>
      </c>
      <c r="Q633">
        <v>0</v>
      </c>
      <c r="R633" s="7">
        <v>0</v>
      </c>
      <c r="S633" s="7">
        <v>0</v>
      </c>
      <c r="T633" s="7">
        <v>0</v>
      </c>
      <c r="U633" s="7">
        <v>0</v>
      </c>
      <c r="V633">
        <v>1</v>
      </c>
      <c r="W633">
        <v>0</v>
      </c>
    </row>
    <row r="634" spans="3:23" x14ac:dyDescent="0.25">
      <c r="C634">
        <v>729</v>
      </c>
      <c r="D634" s="3">
        <v>43040</v>
      </c>
      <c r="E634">
        <v>18.170000000000002</v>
      </c>
      <c r="F634">
        <v>48.731894718259539</v>
      </c>
      <c r="G634">
        <v>7.55</v>
      </c>
      <c r="H634">
        <v>43.13</v>
      </c>
      <c r="I634">
        <v>2.5009036878872197</v>
      </c>
      <c r="J634">
        <v>6.0105752498802092</v>
      </c>
      <c r="K634">
        <v>54.678849063171306</v>
      </c>
      <c r="L634">
        <v>73.009574888405055</v>
      </c>
      <c r="M634">
        <v>0</v>
      </c>
      <c r="N634">
        <v>0</v>
      </c>
      <c r="O634">
        <v>0</v>
      </c>
      <c r="P634">
        <v>0</v>
      </c>
      <c r="Q634">
        <v>0</v>
      </c>
      <c r="R634" s="7">
        <v>0</v>
      </c>
      <c r="S634" s="7">
        <v>0</v>
      </c>
      <c r="T634" s="7">
        <v>0</v>
      </c>
      <c r="U634" s="7">
        <v>0</v>
      </c>
      <c r="V634">
        <v>0</v>
      </c>
      <c r="W634">
        <v>1</v>
      </c>
    </row>
    <row r="635" spans="3:23" x14ac:dyDescent="0.25">
      <c r="C635">
        <v>730</v>
      </c>
      <c r="D635" s="3">
        <v>43041</v>
      </c>
      <c r="E635">
        <v>17.940999999999999</v>
      </c>
      <c r="F635">
        <v>48.544177548317883</v>
      </c>
      <c r="G635">
        <v>7.7</v>
      </c>
      <c r="H635">
        <v>43.14</v>
      </c>
      <c r="I635">
        <v>2.5059925909784266</v>
      </c>
      <c r="J635">
        <v>5.992590978426672</v>
      </c>
      <c r="K635">
        <v>54.009738371287874</v>
      </c>
      <c r="L635">
        <v>72.120622894211905</v>
      </c>
      <c r="M635">
        <v>0</v>
      </c>
      <c r="N635">
        <v>0</v>
      </c>
      <c r="O635">
        <v>0</v>
      </c>
      <c r="P635">
        <v>0</v>
      </c>
      <c r="Q635">
        <v>0</v>
      </c>
      <c r="R635" s="7">
        <v>0</v>
      </c>
      <c r="S635" s="7">
        <v>0</v>
      </c>
      <c r="T635" s="7">
        <v>0</v>
      </c>
      <c r="U635" s="7">
        <v>0</v>
      </c>
      <c r="V635">
        <v>0</v>
      </c>
      <c r="W635">
        <v>1</v>
      </c>
    </row>
    <row r="636" spans="3:23" x14ac:dyDescent="0.25">
      <c r="C636">
        <v>731</v>
      </c>
      <c r="D636" s="3">
        <v>43042</v>
      </c>
      <c r="E636">
        <v>17.818999999999999</v>
      </c>
      <c r="F636">
        <v>49.657264700410714</v>
      </c>
      <c r="G636">
        <v>7.92</v>
      </c>
      <c r="H636">
        <v>42.46</v>
      </c>
      <c r="I636">
        <v>2.5346333957100637</v>
      </c>
      <c r="J636">
        <v>5.9977625189087354</v>
      </c>
      <c r="K636">
        <v>53.801948677619386</v>
      </c>
      <c r="L636">
        <v>71.257627680789398</v>
      </c>
      <c r="M636">
        <v>0</v>
      </c>
      <c r="N636">
        <v>0</v>
      </c>
      <c r="O636">
        <v>0</v>
      </c>
      <c r="P636">
        <v>0</v>
      </c>
      <c r="Q636">
        <v>0</v>
      </c>
      <c r="R636" s="7">
        <v>0</v>
      </c>
      <c r="S636" s="7">
        <v>0</v>
      </c>
      <c r="T636" s="7">
        <v>0</v>
      </c>
      <c r="U636" s="7">
        <v>0</v>
      </c>
      <c r="V636">
        <v>0</v>
      </c>
      <c r="W636">
        <v>1</v>
      </c>
    </row>
    <row r="637" spans="3:23" x14ac:dyDescent="0.25">
      <c r="C637">
        <v>732</v>
      </c>
      <c r="D637" s="3">
        <v>43045</v>
      </c>
      <c r="E637">
        <v>18.164999999999999</v>
      </c>
      <c r="F637">
        <v>51.096186551571215</v>
      </c>
      <c r="G637">
        <v>7.96</v>
      </c>
      <c r="H637">
        <v>42.89</v>
      </c>
      <c r="I637">
        <v>2.5640658831132659</v>
      </c>
      <c r="J637">
        <v>6.1009116024191581</v>
      </c>
      <c r="K637">
        <v>55.052870726166098</v>
      </c>
      <c r="L637">
        <v>72.201133170698455</v>
      </c>
      <c r="M637">
        <v>0</v>
      </c>
      <c r="N637">
        <v>0</v>
      </c>
      <c r="O637">
        <v>0</v>
      </c>
      <c r="P637">
        <v>0</v>
      </c>
      <c r="Q637">
        <v>0</v>
      </c>
      <c r="R637" s="7">
        <v>0</v>
      </c>
      <c r="S637" s="7">
        <v>0</v>
      </c>
      <c r="T637" s="7">
        <v>0</v>
      </c>
      <c r="U637" s="7">
        <v>0</v>
      </c>
      <c r="V637">
        <v>0</v>
      </c>
      <c r="W637">
        <v>1</v>
      </c>
    </row>
    <row r="638" spans="3:23" x14ac:dyDescent="0.25">
      <c r="C638">
        <v>733</v>
      </c>
      <c r="D638" s="3">
        <v>43046</v>
      </c>
      <c r="E638">
        <v>18.413</v>
      </c>
      <c r="F638">
        <v>51.095967194736993</v>
      </c>
      <c r="G638">
        <v>7.79</v>
      </c>
      <c r="H638">
        <v>42.86</v>
      </c>
      <c r="I638">
        <v>2.575027709995406</v>
      </c>
      <c r="J638">
        <v>6.1530940369775662</v>
      </c>
      <c r="K638">
        <v>55.780813422447821</v>
      </c>
      <c r="L638">
        <v>72.193493735223086</v>
      </c>
      <c r="M638">
        <v>0</v>
      </c>
      <c r="N638">
        <v>0</v>
      </c>
      <c r="O638">
        <v>0</v>
      </c>
      <c r="P638">
        <v>0</v>
      </c>
      <c r="Q638">
        <v>0</v>
      </c>
      <c r="R638" s="7">
        <v>0</v>
      </c>
      <c r="S638" s="7">
        <v>0</v>
      </c>
      <c r="T638" s="7">
        <v>0</v>
      </c>
      <c r="U638" s="7">
        <v>0</v>
      </c>
      <c r="V638">
        <v>0</v>
      </c>
      <c r="W638">
        <v>1</v>
      </c>
    </row>
    <row r="639" spans="3:23" x14ac:dyDescent="0.25">
      <c r="C639">
        <v>734</v>
      </c>
      <c r="D639" s="3">
        <v>43047</v>
      </c>
      <c r="E639">
        <v>18.460999999999999</v>
      </c>
      <c r="F639">
        <v>51.109477359486831</v>
      </c>
      <c r="G639">
        <v>7.75</v>
      </c>
      <c r="H639">
        <v>42.91</v>
      </c>
      <c r="I639">
        <v>2.5794748583309963</v>
      </c>
      <c r="J639">
        <v>6.1897290919793742</v>
      </c>
      <c r="K639">
        <v>55.800349549412452</v>
      </c>
      <c r="L639">
        <v>72.002971069964147</v>
      </c>
      <c r="M639">
        <v>0</v>
      </c>
      <c r="N639">
        <v>0</v>
      </c>
      <c r="O639">
        <v>0</v>
      </c>
      <c r="P639">
        <v>0</v>
      </c>
      <c r="Q639">
        <v>0</v>
      </c>
      <c r="R639" s="7">
        <v>0</v>
      </c>
      <c r="S639" s="7">
        <v>0</v>
      </c>
      <c r="T639" s="7">
        <v>0</v>
      </c>
      <c r="U639" s="7">
        <v>0</v>
      </c>
      <c r="V639">
        <v>0</v>
      </c>
      <c r="W639">
        <v>1</v>
      </c>
    </row>
    <row r="640" spans="3:23" x14ac:dyDescent="0.25">
      <c r="C640">
        <v>735</v>
      </c>
      <c r="D640" s="3">
        <v>43048</v>
      </c>
      <c r="E640">
        <v>18.61</v>
      </c>
      <c r="F640">
        <v>51.310240647882004</v>
      </c>
      <c r="G640">
        <v>7.58</v>
      </c>
      <c r="H640">
        <v>42.69</v>
      </c>
      <c r="I640">
        <v>2.576421962528586</v>
      </c>
      <c r="J640">
        <v>6.2102679227073407</v>
      </c>
      <c r="K640">
        <v>56.442597520948198</v>
      </c>
      <c r="L640">
        <v>71.418081111134413</v>
      </c>
      <c r="M640">
        <v>0</v>
      </c>
      <c r="N640">
        <v>0</v>
      </c>
      <c r="O640">
        <v>0</v>
      </c>
      <c r="P640">
        <v>0</v>
      </c>
      <c r="Q640">
        <v>0</v>
      </c>
      <c r="R640" s="7">
        <v>0</v>
      </c>
      <c r="S640" s="7">
        <v>0</v>
      </c>
      <c r="T640" s="7">
        <v>0</v>
      </c>
      <c r="U640" s="7">
        <v>0</v>
      </c>
      <c r="V640">
        <v>0</v>
      </c>
      <c r="W640">
        <v>1</v>
      </c>
    </row>
    <row r="641" spans="3:23" x14ac:dyDescent="0.25">
      <c r="C641">
        <v>736</v>
      </c>
      <c r="D641" s="3">
        <v>43049</v>
      </c>
      <c r="E641">
        <v>18.841999999999999</v>
      </c>
      <c r="F641">
        <v>51.270584235090958</v>
      </c>
      <c r="G641">
        <v>7.43</v>
      </c>
      <c r="H641">
        <v>42.88</v>
      </c>
      <c r="I641">
        <v>2.5735789832478684</v>
      </c>
      <c r="J641">
        <v>6.2392331354365833</v>
      </c>
      <c r="K641">
        <v>56.805914616616015</v>
      </c>
      <c r="L641">
        <v>72.483976895575339</v>
      </c>
      <c r="M641">
        <v>0</v>
      </c>
      <c r="N641">
        <v>0</v>
      </c>
      <c r="O641">
        <v>0</v>
      </c>
      <c r="P641">
        <v>0</v>
      </c>
      <c r="Q641">
        <v>0</v>
      </c>
      <c r="R641" s="7">
        <v>0</v>
      </c>
      <c r="S641" s="7">
        <v>0</v>
      </c>
      <c r="T641" s="7">
        <v>0</v>
      </c>
      <c r="U641" s="7">
        <v>0</v>
      </c>
      <c r="V641">
        <v>0</v>
      </c>
      <c r="W641">
        <v>1</v>
      </c>
    </row>
    <row r="642" spans="3:23" x14ac:dyDescent="0.25">
      <c r="C642">
        <v>737</v>
      </c>
      <c r="D642" s="3">
        <v>43052</v>
      </c>
      <c r="E642">
        <v>18.920999999999999</v>
      </c>
      <c r="F642">
        <v>51.202509818627433</v>
      </c>
      <c r="G642">
        <v>7.38</v>
      </c>
      <c r="H642">
        <v>42.74</v>
      </c>
      <c r="I642">
        <v>2.565566333073289</v>
      </c>
      <c r="J642">
        <v>6.2109305681578473</v>
      </c>
      <c r="K642">
        <v>57.264065048242557</v>
      </c>
      <c r="L642">
        <v>72.070232064473132</v>
      </c>
      <c r="M642">
        <v>0</v>
      </c>
      <c r="N642">
        <v>0</v>
      </c>
      <c r="O642">
        <v>0</v>
      </c>
      <c r="P642">
        <v>0</v>
      </c>
      <c r="Q642">
        <v>0</v>
      </c>
      <c r="R642" s="7">
        <v>0</v>
      </c>
      <c r="S642" s="7">
        <v>0</v>
      </c>
      <c r="T642" s="7">
        <v>0</v>
      </c>
      <c r="U642" s="7">
        <v>0</v>
      </c>
      <c r="V642">
        <v>0</v>
      </c>
      <c r="W642">
        <v>1</v>
      </c>
    </row>
    <row r="643" spans="3:23" x14ac:dyDescent="0.25">
      <c r="C643">
        <v>738</v>
      </c>
      <c r="D643" s="3">
        <v>43053</v>
      </c>
      <c r="E643">
        <v>18.512</v>
      </c>
      <c r="F643">
        <v>49.643022517041231</v>
      </c>
      <c r="G643">
        <v>7.42</v>
      </c>
      <c r="H643">
        <v>42.15</v>
      </c>
      <c r="I643">
        <v>2.5248111568820568</v>
      </c>
      <c r="J643">
        <v>6.1712083723003035</v>
      </c>
      <c r="K643">
        <v>56.230398869208003</v>
      </c>
      <c r="L643">
        <v>70.161254917293377</v>
      </c>
      <c r="M643">
        <v>0</v>
      </c>
      <c r="N643">
        <v>0</v>
      </c>
      <c r="O643">
        <v>0</v>
      </c>
      <c r="P643">
        <v>0</v>
      </c>
      <c r="Q643">
        <v>0</v>
      </c>
      <c r="R643" s="7">
        <v>0</v>
      </c>
      <c r="S643" s="7">
        <v>0</v>
      </c>
      <c r="T643" s="7">
        <v>0</v>
      </c>
      <c r="U643" s="7">
        <v>0</v>
      </c>
      <c r="V643">
        <v>0</v>
      </c>
      <c r="W643">
        <v>1</v>
      </c>
    </row>
    <row r="644" spans="3:23" x14ac:dyDescent="0.25">
      <c r="C644">
        <v>739</v>
      </c>
      <c r="D644" s="3">
        <v>43054</v>
      </c>
      <c r="E644">
        <v>18.408999999999999</v>
      </c>
      <c r="F644">
        <v>49.499824812367002</v>
      </c>
      <c r="G644">
        <v>7.72</v>
      </c>
      <c r="H644">
        <v>42.23</v>
      </c>
      <c r="I644">
        <v>2.5197199979789229</v>
      </c>
      <c r="J644">
        <v>6.1294963790414299</v>
      </c>
      <c r="K644">
        <v>55.972684181282126</v>
      </c>
      <c r="L644">
        <v>70.033637682155799</v>
      </c>
      <c r="M644">
        <v>0</v>
      </c>
      <c r="N644">
        <v>0</v>
      </c>
      <c r="O644">
        <v>0</v>
      </c>
      <c r="P644">
        <v>0</v>
      </c>
      <c r="Q644">
        <v>0</v>
      </c>
      <c r="R644" s="7">
        <v>0</v>
      </c>
      <c r="S644" s="7">
        <v>0</v>
      </c>
      <c r="T644" s="7">
        <v>0</v>
      </c>
      <c r="U644" s="7">
        <v>0</v>
      </c>
      <c r="V644">
        <v>0</v>
      </c>
      <c r="W644">
        <v>1</v>
      </c>
    </row>
    <row r="645" spans="3:23" x14ac:dyDescent="0.25">
      <c r="C645">
        <v>740</v>
      </c>
      <c r="D645" s="3">
        <v>43055</v>
      </c>
      <c r="E645">
        <v>18.571999999999999</v>
      </c>
      <c r="F645">
        <v>49.233985886921133</v>
      </c>
      <c r="G645">
        <v>7.52</v>
      </c>
      <c r="H645">
        <v>42.12</v>
      </c>
      <c r="I645">
        <v>2.5338825901357791</v>
      </c>
      <c r="J645">
        <v>6.6002082529568185</v>
      </c>
      <c r="K645">
        <v>56.334125757097183</v>
      </c>
      <c r="L645">
        <v>68.781554264000036</v>
      </c>
      <c r="M645">
        <v>0</v>
      </c>
      <c r="N645">
        <v>0</v>
      </c>
      <c r="O645">
        <v>0</v>
      </c>
      <c r="P645">
        <v>0</v>
      </c>
      <c r="Q645">
        <v>0</v>
      </c>
      <c r="R645" s="7">
        <v>0</v>
      </c>
      <c r="S645" s="7">
        <v>0</v>
      </c>
      <c r="T645" s="7">
        <v>0</v>
      </c>
      <c r="U645" s="7">
        <v>0</v>
      </c>
      <c r="V645">
        <v>0</v>
      </c>
      <c r="W645">
        <v>1</v>
      </c>
    </row>
    <row r="646" spans="3:23" x14ac:dyDescent="0.25">
      <c r="C646">
        <v>741</v>
      </c>
      <c r="D646" s="3">
        <v>43056</v>
      </c>
      <c r="E646">
        <v>18.457000000000001</v>
      </c>
      <c r="F646">
        <v>49.796351634775974</v>
      </c>
      <c r="G646">
        <v>7.5</v>
      </c>
      <c r="H646">
        <v>42</v>
      </c>
      <c r="I646">
        <v>2.5370139908372726</v>
      </c>
      <c r="J646">
        <v>6.5867970943572143</v>
      </c>
      <c r="K646">
        <v>56.120453439967733</v>
      </c>
      <c r="L646">
        <v>67.896588527629362</v>
      </c>
      <c r="M646">
        <v>0</v>
      </c>
      <c r="N646">
        <v>0</v>
      </c>
      <c r="O646">
        <v>0</v>
      </c>
      <c r="P646">
        <v>0</v>
      </c>
      <c r="Q646">
        <v>0</v>
      </c>
      <c r="R646" s="7">
        <v>0</v>
      </c>
      <c r="S646" s="7">
        <v>0</v>
      </c>
      <c r="T646" s="7">
        <v>0</v>
      </c>
      <c r="U646" s="7">
        <v>0</v>
      </c>
      <c r="V646">
        <v>0</v>
      </c>
      <c r="W646">
        <v>1</v>
      </c>
    </row>
    <row r="647" spans="3:23" x14ac:dyDescent="0.25">
      <c r="C647">
        <v>742</v>
      </c>
      <c r="D647" s="3">
        <v>43059</v>
      </c>
      <c r="E647">
        <v>18.677</v>
      </c>
      <c r="F647">
        <v>49.716594608807362</v>
      </c>
      <c r="G647">
        <v>7.46</v>
      </c>
      <c r="H647">
        <v>42.05</v>
      </c>
      <c r="I647">
        <v>2.5428269978998377</v>
      </c>
      <c r="J647">
        <v>6.6191717173734324</v>
      </c>
      <c r="K647">
        <v>56.674536271368652</v>
      </c>
      <c r="L647">
        <v>69.520024762608458</v>
      </c>
      <c r="M647">
        <v>0</v>
      </c>
      <c r="N647">
        <v>0</v>
      </c>
      <c r="O647">
        <v>0</v>
      </c>
      <c r="P647">
        <v>0</v>
      </c>
      <c r="Q647">
        <v>0</v>
      </c>
      <c r="R647" s="7">
        <v>0</v>
      </c>
      <c r="S647" s="7">
        <v>0</v>
      </c>
      <c r="T647" s="7">
        <v>0</v>
      </c>
      <c r="U647" s="7">
        <v>0</v>
      </c>
      <c r="V647">
        <v>0</v>
      </c>
      <c r="W647">
        <v>1</v>
      </c>
    </row>
    <row r="648" spans="3:23" x14ac:dyDescent="0.25">
      <c r="C648">
        <v>743</v>
      </c>
      <c r="D648" s="3">
        <v>43060</v>
      </c>
      <c r="E648">
        <v>18.812000000000001</v>
      </c>
      <c r="F648">
        <v>49.734532992568923</v>
      </c>
      <c r="G648">
        <v>7.41</v>
      </c>
      <c r="H648">
        <v>42.24</v>
      </c>
      <c r="I648">
        <v>2.5349480289926887</v>
      </c>
      <c r="J648">
        <v>6.7260510182193674</v>
      </c>
      <c r="K648">
        <v>57.014805565465572</v>
      </c>
      <c r="L648">
        <v>69.505298531908423</v>
      </c>
      <c r="M648">
        <v>0</v>
      </c>
      <c r="N648">
        <v>0</v>
      </c>
      <c r="O648">
        <v>0</v>
      </c>
      <c r="P648">
        <v>0</v>
      </c>
      <c r="Q648">
        <v>0</v>
      </c>
      <c r="R648" s="7">
        <v>0</v>
      </c>
      <c r="S648" s="7">
        <v>0</v>
      </c>
      <c r="T648" s="7">
        <v>0</v>
      </c>
      <c r="U648" s="7">
        <v>0</v>
      </c>
      <c r="V648">
        <v>0</v>
      </c>
      <c r="W648">
        <v>1</v>
      </c>
    </row>
    <row r="649" spans="3:23" x14ac:dyDescent="0.25">
      <c r="C649">
        <v>744</v>
      </c>
      <c r="D649" s="3">
        <v>43061</v>
      </c>
      <c r="E649">
        <v>18.696000000000002</v>
      </c>
      <c r="F649">
        <v>49.775695484420929</v>
      </c>
      <c r="G649">
        <v>7.39</v>
      </c>
      <c r="H649">
        <v>41.84</v>
      </c>
      <c r="I649">
        <v>2.5011750070830829</v>
      </c>
      <c r="J649">
        <v>6.6742054350169457</v>
      </c>
      <c r="K649">
        <v>56.618301718383847</v>
      </c>
      <c r="L649">
        <v>68.063679188786679</v>
      </c>
      <c r="M649">
        <v>0</v>
      </c>
      <c r="N649">
        <v>0</v>
      </c>
      <c r="O649">
        <v>0</v>
      </c>
      <c r="P649">
        <v>0</v>
      </c>
      <c r="Q649">
        <v>0</v>
      </c>
      <c r="R649" s="7">
        <v>0</v>
      </c>
      <c r="S649" s="7">
        <v>0</v>
      </c>
      <c r="T649" s="7">
        <v>0</v>
      </c>
      <c r="U649" s="7">
        <v>0</v>
      </c>
      <c r="V649">
        <v>0</v>
      </c>
      <c r="W649">
        <v>1</v>
      </c>
    </row>
    <row r="650" spans="3:23" x14ac:dyDescent="0.25">
      <c r="C650">
        <v>745</v>
      </c>
      <c r="D650" s="3">
        <v>43062</v>
      </c>
      <c r="E650">
        <v>18.754999999999999</v>
      </c>
      <c r="F650">
        <v>49.935654601149153</v>
      </c>
      <c r="G650">
        <v>7.68</v>
      </c>
      <c r="H650">
        <v>41.89</v>
      </c>
      <c r="I650">
        <v>2.4947230181864319</v>
      </c>
      <c r="J650">
        <v>6.6569887671553403</v>
      </c>
      <c r="K650">
        <v>56.824997667464906</v>
      </c>
      <c r="L650">
        <v>68.835570729681763</v>
      </c>
      <c r="M650">
        <v>0</v>
      </c>
      <c r="N650">
        <v>0</v>
      </c>
      <c r="O650">
        <v>0</v>
      </c>
      <c r="P650">
        <v>0</v>
      </c>
      <c r="Q650">
        <v>0</v>
      </c>
      <c r="R650" s="7">
        <v>0</v>
      </c>
      <c r="S650" s="7">
        <v>0</v>
      </c>
      <c r="T650" s="7">
        <v>0</v>
      </c>
      <c r="U650" s="7">
        <v>0</v>
      </c>
      <c r="V650">
        <v>0</v>
      </c>
      <c r="W650">
        <v>1</v>
      </c>
    </row>
    <row r="651" spans="3:23" x14ac:dyDescent="0.25">
      <c r="C651">
        <v>746</v>
      </c>
      <c r="D651" s="3">
        <v>43063</v>
      </c>
      <c r="E651">
        <v>18.850000000000001</v>
      </c>
      <c r="F651">
        <v>49.69762436681151</v>
      </c>
      <c r="G651">
        <v>7.79</v>
      </c>
      <c r="H651">
        <v>42.2</v>
      </c>
      <c r="I651">
        <v>2.4165500536010933</v>
      </c>
      <c r="J651">
        <v>6.7430993706986149</v>
      </c>
      <c r="K651">
        <v>56.780522292430732</v>
      </c>
      <c r="L651">
        <v>69.517753827772736</v>
      </c>
      <c r="M651">
        <v>0</v>
      </c>
      <c r="N651">
        <v>0</v>
      </c>
      <c r="O651">
        <v>0</v>
      </c>
      <c r="P651">
        <v>0</v>
      </c>
      <c r="Q651">
        <v>0</v>
      </c>
      <c r="R651" s="7">
        <v>0</v>
      </c>
      <c r="S651" s="7">
        <v>0</v>
      </c>
      <c r="T651" s="7">
        <v>0</v>
      </c>
      <c r="U651" s="7">
        <v>0</v>
      </c>
      <c r="V651">
        <v>0</v>
      </c>
      <c r="W651">
        <v>1</v>
      </c>
    </row>
    <row r="652" spans="3:23" x14ac:dyDescent="0.25">
      <c r="C652">
        <v>747</v>
      </c>
      <c r="D652" s="3">
        <v>43066</v>
      </c>
      <c r="E652">
        <v>18.734999999999999</v>
      </c>
      <c r="F652">
        <v>49.888161900213831</v>
      </c>
      <c r="G652">
        <v>7.73</v>
      </c>
      <c r="H652">
        <v>42.56</v>
      </c>
      <c r="I652">
        <v>2.4517405881223509</v>
      </c>
      <c r="J652">
        <v>6.7570561389516595</v>
      </c>
      <c r="K652">
        <v>56.907932241813874</v>
      </c>
      <c r="L652">
        <v>69.498804489278157</v>
      </c>
      <c r="M652">
        <v>0</v>
      </c>
      <c r="N652">
        <v>0</v>
      </c>
      <c r="O652">
        <v>0</v>
      </c>
      <c r="P652">
        <v>0</v>
      </c>
      <c r="Q652">
        <v>0</v>
      </c>
      <c r="R652" s="7">
        <v>0</v>
      </c>
      <c r="S652" s="7">
        <v>0</v>
      </c>
      <c r="T652" s="7">
        <v>0</v>
      </c>
      <c r="U652" s="7">
        <v>0</v>
      </c>
      <c r="V652">
        <v>0</v>
      </c>
      <c r="W652">
        <v>1</v>
      </c>
    </row>
    <row r="653" spans="3:23" x14ac:dyDescent="0.25">
      <c r="C653">
        <v>748</v>
      </c>
      <c r="D653" s="3">
        <v>43067</v>
      </c>
      <c r="E653">
        <v>18.524999999999999</v>
      </c>
      <c r="F653">
        <v>50.110293753977331</v>
      </c>
      <c r="G653">
        <v>7.62</v>
      </c>
      <c r="H653">
        <v>42.39</v>
      </c>
      <c r="I653">
        <v>2.4985079843445517</v>
      </c>
      <c r="J653">
        <v>6.8006238438939457</v>
      </c>
      <c r="K653">
        <v>56.891915394597781</v>
      </c>
      <c r="L653">
        <v>69.654874522307693</v>
      </c>
      <c r="M653">
        <v>0</v>
      </c>
      <c r="N653">
        <v>0</v>
      </c>
      <c r="O653">
        <v>0</v>
      </c>
      <c r="P653">
        <v>0</v>
      </c>
      <c r="Q653">
        <v>0</v>
      </c>
      <c r="R653" s="7">
        <v>0</v>
      </c>
      <c r="S653" s="7">
        <v>0</v>
      </c>
      <c r="T653" s="7">
        <v>0</v>
      </c>
      <c r="U653" s="7">
        <v>0</v>
      </c>
      <c r="V653">
        <v>0</v>
      </c>
      <c r="W653">
        <v>1</v>
      </c>
    </row>
    <row r="654" spans="3:23" x14ac:dyDescent="0.25">
      <c r="C654">
        <v>749</v>
      </c>
      <c r="D654" s="3">
        <v>43068</v>
      </c>
      <c r="E654">
        <v>18.645</v>
      </c>
      <c r="F654">
        <v>49.448735125235821</v>
      </c>
      <c r="G654">
        <v>7.73</v>
      </c>
      <c r="H654">
        <v>42.4</v>
      </c>
      <c r="I654">
        <v>2.6153069568317897</v>
      </c>
      <c r="J654">
        <v>6.7482495312457544</v>
      </c>
      <c r="K654">
        <v>56.541166309788309</v>
      </c>
      <c r="L654">
        <v>70.652813884183729</v>
      </c>
      <c r="M654">
        <v>0</v>
      </c>
      <c r="N654">
        <v>0</v>
      </c>
      <c r="O654">
        <v>0</v>
      </c>
      <c r="P654">
        <v>0</v>
      </c>
      <c r="Q654">
        <v>0</v>
      </c>
      <c r="R654" s="7">
        <v>0</v>
      </c>
      <c r="S654" s="7">
        <v>0</v>
      </c>
      <c r="T654" s="7">
        <v>0</v>
      </c>
      <c r="U654" s="7">
        <v>0</v>
      </c>
      <c r="V654">
        <v>0</v>
      </c>
      <c r="W654">
        <v>1</v>
      </c>
    </row>
    <row r="655" spans="3:23" x14ac:dyDescent="0.25">
      <c r="C655">
        <v>750</v>
      </c>
      <c r="D655" s="3">
        <v>43069</v>
      </c>
      <c r="E655">
        <v>18.974</v>
      </c>
      <c r="F655">
        <v>49.130924527095381</v>
      </c>
      <c r="G655">
        <v>7.56</v>
      </c>
      <c r="H655">
        <v>42.91</v>
      </c>
      <c r="I655">
        <v>2.5659902180845742</v>
      </c>
      <c r="J655">
        <v>6.7183034623652036</v>
      </c>
      <c r="K655">
        <v>59.517455794496797</v>
      </c>
      <c r="L655">
        <v>69.642450168142048</v>
      </c>
      <c r="M655">
        <v>0</v>
      </c>
      <c r="N655">
        <v>0</v>
      </c>
      <c r="O655">
        <v>0</v>
      </c>
      <c r="P655">
        <v>0</v>
      </c>
      <c r="Q655">
        <v>0</v>
      </c>
      <c r="R655" s="7">
        <v>0</v>
      </c>
      <c r="S655" s="7">
        <v>0</v>
      </c>
      <c r="T655" s="7">
        <v>0</v>
      </c>
      <c r="U655" s="7">
        <v>0</v>
      </c>
      <c r="V655">
        <v>0</v>
      </c>
      <c r="W655">
        <v>1</v>
      </c>
    </row>
    <row r="656" spans="3:23" x14ac:dyDescent="0.25">
      <c r="C656">
        <v>751</v>
      </c>
      <c r="D656" s="3">
        <v>43070</v>
      </c>
      <c r="E656">
        <v>19.065999999999999</v>
      </c>
      <c r="F656">
        <v>49.719302681853939</v>
      </c>
      <c r="G656">
        <v>7.71</v>
      </c>
      <c r="H656">
        <v>42.72</v>
      </c>
      <c r="I656">
        <v>2.5688853713923541</v>
      </c>
      <c r="J656">
        <v>6.7772926624620915</v>
      </c>
      <c r="K656">
        <v>59.596811497782902</v>
      </c>
      <c r="L656">
        <v>69.579110011346117</v>
      </c>
      <c r="M656">
        <v>0</v>
      </c>
      <c r="N656">
        <v>0</v>
      </c>
      <c r="O656">
        <v>0</v>
      </c>
      <c r="P656">
        <v>0</v>
      </c>
      <c r="Q656">
        <v>0</v>
      </c>
      <c r="R656" s="7">
        <v>0</v>
      </c>
      <c r="S656" s="7">
        <v>0</v>
      </c>
      <c r="T656" s="7">
        <v>0</v>
      </c>
      <c r="U656" s="7">
        <v>0</v>
      </c>
      <c r="V656">
        <v>0</v>
      </c>
      <c r="W656">
        <v>0</v>
      </c>
    </row>
    <row r="657" spans="3:23" x14ac:dyDescent="0.25">
      <c r="C657">
        <v>752</v>
      </c>
      <c r="D657" s="3">
        <v>43073</v>
      </c>
      <c r="E657">
        <v>19.056999999999999</v>
      </c>
      <c r="F657">
        <v>49.300236134308584</v>
      </c>
      <c r="G657">
        <v>7.58</v>
      </c>
      <c r="H657">
        <v>43.12</v>
      </c>
      <c r="I657">
        <v>2.5423519635349385</v>
      </c>
      <c r="J657">
        <v>6.7919467504792621</v>
      </c>
      <c r="K657">
        <v>59.587702948507783</v>
      </c>
      <c r="L657">
        <v>70.922569338741653</v>
      </c>
      <c r="M657">
        <v>0</v>
      </c>
      <c r="N657">
        <v>0</v>
      </c>
      <c r="O657">
        <v>0</v>
      </c>
      <c r="P657">
        <v>0</v>
      </c>
      <c r="Q657">
        <v>0</v>
      </c>
      <c r="R657" s="7">
        <v>0</v>
      </c>
      <c r="S657" s="7">
        <v>0</v>
      </c>
      <c r="T657" s="7">
        <v>0</v>
      </c>
      <c r="U657" s="7">
        <v>0</v>
      </c>
      <c r="V657">
        <v>0</v>
      </c>
      <c r="W657">
        <v>0</v>
      </c>
    </row>
    <row r="658" spans="3:23" x14ac:dyDescent="0.25">
      <c r="C658">
        <v>753</v>
      </c>
      <c r="D658" s="3">
        <v>43074</v>
      </c>
      <c r="E658">
        <v>18.95</v>
      </c>
      <c r="F658">
        <v>49.826704076580299</v>
      </c>
      <c r="G658">
        <v>7.46</v>
      </c>
      <c r="H658">
        <v>42.85</v>
      </c>
      <c r="I658">
        <v>2.5325961379765638</v>
      </c>
      <c r="J658">
        <v>6.5852450899488373</v>
      </c>
      <c r="K658">
        <v>59.421614626374655</v>
      </c>
      <c r="L658">
        <v>70.721241128899166</v>
      </c>
      <c r="M658">
        <v>0</v>
      </c>
      <c r="N658">
        <v>0</v>
      </c>
      <c r="O658">
        <v>0</v>
      </c>
      <c r="P658">
        <v>0</v>
      </c>
      <c r="Q658">
        <v>0</v>
      </c>
      <c r="R658" s="7">
        <v>0</v>
      </c>
      <c r="S658" s="7">
        <v>0</v>
      </c>
      <c r="T658" s="7">
        <v>0</v>
      </c>
      <c r="U658" s="7">
        <v>0</v>
      </c>
      <c r="V658">
        <v>0</v>
      </c>
      <c r="W658">
        <v>0</v>
      </c>
    </row>
    <row r="659" spans="3:23" x14ac:dyDescent="0.25">
      <c r="C659">
        <v>754</v>
      </c>
      <c r="D659" s="3">
        <v>43075</v>
      </c>
      <c r="E659">
        <v>18.773</v>
      </c>
      <c r="F659">
        <v>48.979024703723212</v>
      </c>
      <c r="G659">
        <v>7.3</v>
      </c>
      <c r="H659">
        <v>42.4</v>
      </c>
      <c r="I659">
        <v>2.5407558914190767</v>
      </c>
      <c r="J659">
        <v>6.6909880083269302</v>
      </c>
      <c r="K659">
        <v>58.455709896285732</v>
      </c>
      <c r="L659">
        <v>71.04522495862588</v>
      </c>
      <c r="M659">
        <v>0</v>
      </c>
      <c r="N659">
        <v>0</v>
      </c>
      <c r="O659">
        <v>0</v>
      </c>
      <c r="P659">
        <v>0</v>
      </c>
      <c r="Q659">
        <v>0</v>
      </c>
      <c r="R659" s="7">
        <v>0</v>
      </c>
      <c r="S659" s="7">
        <v>0</v>
      </c>
      <c r="T659" s="7">
        <v>0</v>
      </c>
      <c r="U659" s="7">
        <v>0</v>
      </c>
      <c r="V659">
        <v>0</v>
      </c>
      <c r="W659">
        <v>0</v>
      </c>
    </row>
    <row r="660" spans="3:23" x14ac:dyDescent="0.25">
      <c r="C660">
        <v>755</v>
      </c>
      <c r="D660" s="3">
        <v>43076</v>
      </c>
      <c r="E660">
        <v>18.806000000000001</v>
      </c>
      <c r="F660">
        <v>49.701698672991988</v>
      </c>
      <c r="G660">
        <v>7.38</v>
      </c>
      <c r="H660">
        <v>42.89</v>
      </c>
      <c r="I660">
        <v>2.4929556810640587</v>
      </c>
      <c r="J660">
        <v>6.7108477954864991</v>
      </c>
      <c r="K660">
        <v>58.940563737972525</v>
      </c>
      <c r="L660">
        <v>71.830926403540673</v>
      </c>
      <c r="M660">
        <v>0</v>
      </c>
      <c r="N660">
        <v>0</v>
      </c>
      <c r="O660">
        <v>0</v>
      </c>
      <c r="P660">
        <v>0</v>
      </c>
      <c r="Q660">
        <v>0</v>
      </c>
      <c r="R660" s="7">
        <v>0</v>
      </c>
      <c r="S660" s="7">
        <v>0</v>
      </c>
      <c r="T660" s="7">
        <v>0</v>
      </c>
      <c r="U660" s="7">
        <v>0</v>
      </c>
      <c r="V660">
        <v>0</v>
      </c>
      <c r="W660">
        <v>0</v>
      </c>
    </row>
    <row r="661" spans="3:23" x14ac:dyDescent="0.25">
      <c r="C661">
        <v>756</v>
      </c>
      <c r="D661" s="3">
        <v>43077</v>
      </c>
      <c r="E661">
        <v>18.699000000000002</v>
      </c>
      <c r="F661">
        <v>50.350371596188857</v>
      </c>
      <c r="G661">
        <v>7.17</v>
      </c>
      <c r="H661">
        <v>43.06</v>
      </c>
      <c r="I661">
        <v>2.4880860391925368</v>
      </c>
      <c r="J661">
        <v>6.7155937745616621</v>
      </c>
      <c r="K661">
        <v>58.195009541641163</v>
      </c>
      <c r="L661">
        <v>72.544994478289567</v>
      </c>
      <c r="M661">
        <v>0</v>
      </c>
      <c r="N661">
        <v>0</v>
      </c>
      <c r="O661">
        <v>0</v>
      </c>
      <c r="P661">
        <v>0</v>
      </c>
      <c r="Q661">
        <v>0</v>
      </c>
      <c r="R661" s="7">
        <v>0</v>
      </c>
      <c r="S661" s="7">
        <v>0</v>
      </c>
      <c r="T661" s="7">
        <v>0</v>
      </c>
      <c r="U661" s="7">
        <v>0</v>
      </c>
      <c r="V661">
        <v>0</v>
      </c>
      <c r="W661">
        <v>0</v>
      </c>
    </row>
    <row r="662" spans="3:23" x14ac:dyDescent="0.25">
      <c r="C662">
        <v>757</v>
      </c>
      <c r="D662" s="3">
        <v>43080</v>
      </c>
      <c r="E662">
        <v>19.068000000000001</v>
      </c>
      <c r="F662">
        <v>50.811500029430711</v>
      </c>
      <c r="G662">
        <v>7.23</v>
      </c>
      <c r="H662">
        <v>43.17</v>
      </c>
      <c r="I662">
        <v>2.4953926429855837</v>
      </c>
      <c r="J662">
        <v>6.8063699664158293</v>
      </c>
      <c r="K662">
        <v>59.49244179136609</v>
      </c>
      <c r="L662">
        <v>74.032745188907853</v>
      </c>
      <c r="M662">
        <v>0</v>
      </c>
      <c r="N662">
        <v>0</v>
      </c>
      <c r="O662">
        <v>0</v>
      </c>
      <c r="P662">
        <v>0</v>
      </c>
      <c r="Q662">
        <v>0</v>
      </c>
      <c r="R662" s="7">
        <v>0</v>
      </c>
      <c r="S662" s="7">
        <v>0</v>
      </c>
      <c r="T662" s="7">
        <v>0</v>
      </c>
      <c r="U662" s="7">
        <v>0</v>
      </c>
      <c r="V662">
        <v>0</v>
      </c>
      <c r="W662">
        <v>0</v>
      </c>
    </row>
    <row r="663" spans="3:23" x14ac:dyDescent="0.25">
      <c r="C663">
        <v>758</v>
      </c>
      <c r="D663" s="3">
        <v>43081</v>
      </c>
      <c r="E663">
        <v>19.170999999999999</v>
      </c>
      <c r="F663">
        <v>49.978954045098952</v>
      </c>
      <c r="G663">
        <v>7.17</v>
      </c>
      <c r="H663">
        <v>43.85</v>
      </c>
      <c r="I663">
        <v>2.4217376901919208</v>
      </c>
      <c r="J663">
        <v>6.8077645044819164</v>
      </c>
      <c r="K663">
        <v>59.973512072641057</v>
      </c>
      <c r="L663">
        <v>74.3042589208697</v>
      </c>
      <c r="M663">
        <v>0</v>
      </c>
      <c r="N663">
        <v>0</v>
      </c>
      <c r="O663">
        <v>0</v>
      </c>
      <c r="P663">
        <v>0</v>
      </c>
      <c r="Q663">
        <v>0</v>
      </c>
      <c r="R663" s="7">
        <v>0</v>
      </c>
      <c r="S663" s="7">
        <v>0</v>
      </c>
      <c r="T663" s="7">
        <v>0</v>
      </c>
      <c r="U663" s="7">
        <v>0</v>
      </c>
      <c r="V663">
        <v>0</v>
      </c>
      <c r="W663">
        <v>0</v>
      </c>
    </row>
    <row r="664" spans="3:23" x14ac:dyDescent="0.25">
      <c r="C664">
        <v>759</v>
      </c>
      <c r="D664" s="3">
        <v>43082</v>
      </c>
      <c r="E664">
        <v>18.841999999999999</v>
      </c>
      <c r="F664">
        <v>48.863938182664029</v>
      </c>
      <c r="G664">
        <v>7.11</v>
      </c>
      <c r="H664">
        <v>43.81</v>
      </c>
      <c r="I664">
        <v>2.4118527219127213</v>
      </c>
      <c r="J664">
        <v>6.7431244875637821</v>
      </c>
      <c r="K664">
        <v>59.23536206310132</v>
      </c>
      <c r="L664">
        <v>73.493870561704327</v>
      </c>
      <c r="M664">
        <v>0</v>
      </c>
      <c r="N664">
        <v>0</v>
      </c>
      <c r="O664">
        <v>0</v>
      </c>
      <c r="P664">
        <v>0</v>
      </c>
      <c r="Q664">
        <v>0</v>
      </c>
      <c r="R664" s="7">
        <v>0</v>
      </c>
      <c r="S664" s="7">
        <v>0</v>
      </c>
      <c r="T664" s="7">
        <v>0</v>
      </c>
      <c r="U664" s="7">
        <v>0</v>
      </c>
      <c r="V664">
        <v>0</v>
      </c>
      <c r="W664">
        <v>0</v>
      </c>
    </row>
    <row r="665" spans="3:23" x14ac:dyDescent="0.25">
      <c r="C665">
        <v>760</v>
      </c>
      <c r="D665" s="3">
        <v>43083</v>
      </c>
      <c r="E665">
        <v>19.224</v>
      </c>
      <c r="F665">
        <v>49.620976154961724</v>
      </c>
      <c r="G665">
        <v>7.13</v>
      </c>
      <c r="H665">
        <v>43.77</v>
      </c>
      <c r="I665">
        <v>2.4198291972868127</v>
      </c>
      <c r="J665">
        <v>6.7837946727356799</v>
      </c>
      <c r="K665">
        <v>60.382308592138806</v>
      </c>
      <c r="L665">
        <v>74.456282993440396</v>
      </c>
      <c r="M665">
        <v>0</v>
      </c>
      <c r="N665">
        <v>0</v>
      </c>
      <c r="O665">
        <v>0</v>
      </c>
      <c r="P665">
        <v>0</v>
      </c>
      <c r="Q665">
        <v>0</v>
      </c>
      <c r="R665" s="7">
        <v>0</v>
      </c>
      <c r="S665" s="7">
        <v>0</v>
      </c>
      <c r="T665" s="7">
        <v>0</v>
      </c>
      <c r="U665" s="7">
        <v>0</v>
      </c>
      <c r="V665">
        <v>0</v>
      </c>
      <c r="W665">
        <v>0</v>
      </c>
    </row>
    <row r="666" spans="3:23" x14ac:dyDescent="0.25">
      <c r="C666">
        <v>761</v>
      </c>
      <c r="D666" s="3">
        <v>43084</v>
      </c>
      <c r="E666">
        <v>19.148</v>
      </c>
      <c r="F666">
        <v>49.653972069122702</v>
      </c>
      <c r="G666">
        <v>7.21</v>
      </c>
      <c r="H666">
        <v>44.3</v>
      </c>
      <c r="I666">
        <v>2.3844846877460526</v>
      </c>
      <c r="J666">
        <v>6.816957440636525</v>
      </c>
      <c r="K666">
        <v>59.931007567635454</v>
      </c>
      <c r="L666">
        <v>74.468525962454933</v>
      </c>
      <c r="M666">
        <v>0</v>
      </c>
      <c r="N666">
        <v>0</v>
      </c>
      <c r="O666">
        <v>0</v>
      </c>
      <c r="P666">
        <v>0</v>
      </c>
      <c r="Q666">
        <v>0</v>
      </c>
      <c r="R666" s="7">
        <v>0</v>
      </c>
      <c r="S666" s="7">
        <v>0</v>
      </c>
      <c r="T666" s="7">
        <v>0</v>
      </c>
      <c r="U666" s="7">
        <v>0</v>
      </c>
      <c r="V666">
        <v>0</v>
      </c>
      <c r="W666">
        <v>0</v>
      </c>
    </row>
    <row r="667" spans="3:23" x14ac:dyDescent="0.25">
      <c r="C667">
        <v>762</v>
      </c>
      <c r="D667" s="3">
        <v>43087</v>
      </c>
      <c r="E667">
        <v>19.105</v>
      </c>
      <c r="F667">
        <v>49.982710383200782</v>
      </c>
      <c r="G667">
        <v>7.43</v>
      </c>
      <c r="H667">
        <v>44.62</v>
      </c>
      <c r="I667">
        <v>2.4205463518908554</v>
      </c>
      <c r="J667">
        <v>6.9282555355727666</v>
      </c>
      <c r="K667">
        <v>60.024630099059742</v>
      </c>
      <c r="L667">
        <v>74.370169868416923</v>
      </c>
      <c r="M667">
        <v>0</v>
      </c>
      <c r="N667">
        <v>0</v>
      </c>
      <c r="O667">
        <v>0</v>
      </c>
      <c r="P667">
        <v>0</v>
      </c>
      <c r="Q667">
        <v>0</v>
      </c>
      <c r="R667" s="7">
        <v>0</v>
      </c>
      <c r="S667" s="7">
        <v>0</v>
      </c>
      <c r="T667" s="7">
        <v>0</v>
      </c>
      <c r="U667" s="7">
        <v>0</v>
      </c>
      <c r="V667">
        <v>0</v>
      </c>
      <c r="W667">
        <v>0</v>
      </c>
    </row>
    <row r="668" spans="3:23" x14ac:dyDescent="0.25">
      <c r="C668">
        <v>763</v>
      </c>
      <c r="D668" s="3">
        <v>43088</v>
      </c>
      <c r="E668">
        <v>19.140999999999998</v>
      </c>
      <c r="F668">
        <v>50.146132630798995</v>
      </c>
      <c r="G668">
        <v>7.54</v>
      </c>
      <c r="H668">
        <v>44.58</v>
      </c>
      <c r="I668">
        <v>2.3973984275305642</v>
      </c>
      <c r="J668">
        <v>6.8949903264314827</v>
      </c>
      <c r="K668">
        <v>59.730597339517352</v>
      </c>
      <c r="L668">
        <v>73.683777219775237</v>
      </c>
      <c r="M668">
        <v>0</v>
      </c>
      <c r="N668">
        <v>0</v>
      </c>
      <c r="O668">
        <v>0</v>
      </c>
      <c r="P668">
        <v>0</v>
      </c>
      <c r="Q668">
        <v>0</v>
      </c>
      <c r="R668" s="7">
        <v>0</v>
      </c>
      <c r="S668" s="7">
        <v>0</v>
      </c>
      <c r="T668" s="7">
        <v>0</v>
      </c>
      <c r="U668" s="7">
        <v>0</v>
      </c>
      <c r="V668">
        <v>0</v>
      </c>
      <c r="W668">
        <v>0</v>
      </c>
    </row>
    <row r="669" spans="3:23" x14ac:dyDescent="0.25">
      <c r="C669">
        <v>764</v>
      </c>
      <c r="D669" s="3">
        <v>43089</v>
      </c>
      <c r="E669">
        <v>19.286000000000001</v>
      </c>
      <c r="F669">
        <v>50.315209019953663</v>
      </c>
      <c r="G669">
        <v>7.81</v>
      </c>
      <c r="H669">
        <v>44.83</v>
      </c>
      <c r="I669">
        <v>2.3466198984828259</v>
      </c>
      <c r="J669">
        <v>6.8969934035184526</v>
      </c>
      <c r="K669">
        <v>60.188399385300478</v>
      </c>
      <c r="L669">
        <v>72.828966058581756</v>
      </c>
      <c r="M669">
        <v>0</v>
      </c>
      <c r="N669">
        <v>0</v>
      </c>
      <c r="O669">
        <v>0</v>
      </c>
      <c r="P669">
        <v>0</v>
      </c>
      <c r="Q669">
        <v>0</v>
      </c>
      <c r="R669" s="7">
        <v>0</v>
      </c>
      <c r="S669" s="7">
        <v>0</v>
      </c>
      <c r="T669" s="7">
        <v>0</v>
      </c>
      <c r="U669" s="7">
        <v>0</v>
      </c>
      <c r="V669">
        <v>0</v>
      </c>
      <c r="W669">
        <v>0</v>
      </c>
    </row>
    <row r="670" spans="3:23" x14ac:dyDescent="0.25">
      <c r="C670">
        <v>765</v>
      </c>
      <c r="D670" s="3">
        <v>43090</v>
      </c>
      <c r="E670">
        <v>19.202999999999999</v>
      </c>
      <c r="F670">
        <v>50.545918903303743</v>
      </c>
      <c r="G670">
        <v>8.02</v>
      </c>
      <c r="H670">
        <v>44.82</v>
      </c>
      <c r="I670">
        <v>2.3233560060927569</v>
      </c>
      <c r="J670">
        <v>6.8937444193497557</v>
      </c>
      <c r="K670">
        <v>60.067055744546153</v>
      </c>
      <c r="L670">
        <v>72.876726718840274</v>
      </c>
      <c r="M670">
        <v>0</v>
      </c>
      <c r="N670">
        <v>0</v>
      </c>
      <c r="O670">
        <v>0</v>
      </c>
      <c r="P670">
        <v>0</v>
      </c>
      <c r="Q670">
        <v>0</v>
      </c>
      <c r="R670" s="7">
        <v>0</v>
      </c>
      <c r="S670" s="7">
        <v>0</v>
      </c>
      <c r="T670" s="7">
        <v>0</v>
      </c>
      <c r="U670" s="7">
        <v>0</v>
      </c>
      <c r="V670">
        <v>0</v>
      </c>
      <c r="W670">
        <v>0</v>
      </c>
    </row>
    <row r="671" spans="3:23" x14ac:dyDescent="0.25">
      <c r="C671">
        <v>766</v>
      </c>
      <c r="D671" s="3">
        <v>43091</v>
      </c>
      <c r="E671">
        <v>19.187000000000001</v>
      </c>
      <c r="F671">
        <v>50.872499104328476</v>
      </c>
      <c r="G671">
        <v>8.19</v>
      </c>
      <c r="H671">
        <v>44.96</v>
      </c>
      <c r="I671">
        <v>2.3517540370955921</v>
      </c>
      <c r="J671">
        <v>6.9435086000900599</v>
      </c>
      <c r="K671">
        <v>59.658366807687472</v>
      </c>
      <c r="L671">
        <v>73.009554925207325</v>
      </c>
      <c r="M671">
        <v>0</v>
      </c>
      <c r="N671">
        <v>0</v>
      </c>
      <c r="O671">
        <v>0</v>
      </c>
      <c r="P671">
        <v>0</v>
      </c>
      <c r="Q671">
        <v>0</v>
      </c>
      <c r="R671" s="7">
        <v>0</v>
      </c>
      <c r="S671" s="7">
        <v>0</v>
      </c>
      <c r="T671" s="7">
        <v>0</v>
      </c>
      <c r="U671" s="7">
        <v>0</v>
      </c>
      <c r="V671">
        <v>0</v>
      </c>
      <c r="W671">
        <v>0</v>
      </c>
    </row>
    <row r="672" spans="3:23" x14ac:dyDescent="0.25">
      <c r="C672">
        <v>767</v>
      </c>
      <c r="D672" s="3">
        <v>43096</v>
      </c>
      <c r="E672">
        <v>19.015999999999998</v>
      </c>
      <c r="F672">
        <v>51.544743837870143</v>
      </c>
      <c r="G672">
        <v>8.17</v>
      </c>
      <c r="H672">
        <v>44.92</v>
      </c>
      <c r="I672">
        <v>2.3968961670154627</v>
      </c>
      <c r="J672">
        <v>6.9472281174610275</v>
      </c>
      <c r="K672">
        <v>59.657961023465461</v>
      </c>
      <c r="L672">
        <v>72.956141882481589</v>
      </c>
      <c r="M672">
        <v>0</v>
      </c>
      <c r="N672">
        <v>0</v>
      </c>
      <c r="O672">
        <v>0</v>
      </c>
      <c r="P672">
        <v>0</v>
      </c>
      <c r="Q672">
        <v>0</v>
      </c>
      <c r="R672" s="7">
        <v>0</v>
      </c>
      <c r="S672" s="7">
        <v>0</v>
      </c>
      <c r="T672" s="7">
        <v>0</v>
      </c>
      <c r="U672" s="7">
        <v>0</v>
      </c>
      <c r="V672">
        <v>0</v>
      </c>
      <c r="W672">
        <v>0</v>
      </c>
    </row>
    <row r="673" spans="3:23" x14ac:dyDescent="0.25">
      <c r="C673">
        <v>768</v>
      </c>
      <c r="D673" s="3">
        <v>43097</v>
      </c>
      <c r="E673">
        <v>19.215</v>
      </c>
      <c r="F673">
        <v>51.431371748274593</v>
      </c>
      <c r="G673">
        <v>8.2100000000000009</v>
      </c>
      <c r="H673">
        <v>44.99</v>
      </c>
      <c r="I673">
        <v>2.4968350553354841</v>
      </c>
      <c r="J673">
        <v>6.922040266263731</v>
      </c>
      <c r="K673">
        <v>60.099084983914558</v>
      </c>
      <c r="L673">
        <v>73.345040225425734</v>
      </c>
      <c r="M673">
        <v>0</v>
      </c>
      <c r="N673">
        <v>0</v>
      </c>
      <c r="O673">
        <v>0</v>
      </c>
      <c r="P673">
        <v>0</v>
      </c>
      <c r="Q673">
        <v>0</v>
      </c>
      <c r="R673" s="7">
        <v>0</v>
      </c>
      <c r="S673" s="7">
        <v>0</v>
      </c>
      <c r="T673" s="7">
        <v>0</v>
      </c>
      <c r="U673" s="7">
        <v>0</v>
      </c>
      <c r="V673">
        <v>0</v>
      </c>
      <c r="W673">
        <v>0</v>
      </c>
    </row>
    <row r="674" spans="3:23" x14ac:dyDescent="0.25">
      <c r="C674">
        <v>769</v>
      </c>
      <c r="D674" s="3">
        <v>43098</v>
      </c>
      <c r="E674">
        <v>19.783999999999999</v>
      </c>
      <c r="F674">
        <v>51.227908066321348</v>
      </c>
      <c r="G674">
        <v>8.18</v>
      </c>
      <c r="H674">
        <v>44.9</v>
      </c>
      <c r="I674">
        <v>2.5060842291574481</v>
      </c>
      <c r="J674">
        <v>6.9342317603269219</v>
      </c>
      <c r="K674">
        <v>62.355254679426324</v>
      </c>
      <c r="L674">
        <v>73.327975741169737</v>
      </c>
      <c r="M674">
        <v>0</v>
      </c>
      <c r="N674">
        <v>0</v>
      </c>
      <c r="O674">
        <v>0</v>
      </c>
      <c r="P674">
        <v>0</v>
      </c>
      <c r="Q674">
        <v>0</v>
      </c>
      <c r="R674" s="7">
        <v>0</v>
      </c>
      <c r="S674" s="7">
        <v>0</v>
      </c>
      <c r="T674" s="7">
        <v>0</v>
      </c>
      <c r="U674" s="7">
        <v>0</v>
      </c>
      <c r="V674">
        <v>0</v>
      </c>
      <c r="W674">
        <v>0</v>
      </c>
    </row>
    <row r="675" spans="3:23" x14ac:dyDescent="0.25">
      <c r="C675">
        <v>770</v>
      </c>
      <c r="D675" s="3">
        <v>43102</v>
      </c>
      <c r="E675">
        <v>19.728000000000002</v>
      </c>
      <c r="F675">
        <v>50.899601103094341</v>
      </c>
      <c r="G675">
        <v>7.81</v>
      </c>
      <c r="H675">
        <v>44.85</v>
      </c>
      <c r="I675">
        <v>2.512621758204244</v>
      </c>
      <c r="J675">
        <v>6.916585973163647</v>
      </c>
      <c r="K675">
        <v>62.578767161482439</v>
      </c>
      <c r="L675">
        <v>73.89826066064316</v>
      </c>
      <c r="M675">
        <v>1</v>
      </c>
      <c r="N675">
        <v>0</v>
      </c>
      <c r="O675">
        <v>0</v>
      </c>
      <c r="P675">
        <v>0</v>
      </c>
      <c r="Q675">
        <v>0</v>
      </c>
      <c r="R675" s="7">
        <v>0</v>
      </c>
      <c r="S675" s="7">
        <v>0</v>
      </c>
      <c r="T675" s="7">
        <v>0</v>
      </c>
      <c r="U675" s="7">
        <v>0</v>
      </c>
      <c r="V675">
        <v>0</v>
      </c>
      <c r="W675">
        <v>0</v>
      </c>
    </row>
    <row r="676" spans="3:23" x14ac:dyDescent="0.25">
      <c r="C676">
        <v>771</v>
      </c>
      <c r="D676" s="3">
        <v>43103</v>
      </c>
      <c r="E676">
        <v>19.763000000000002</v>
      </c>
      <c r="F676">
        <v>51.610703660560993</v>
      </c>
      <c r="G676">
        <v>7.83</v>
      </c>
      <c r="H676">
        <v>44.57</v>
      </c>
      <c r="I676">
        <v>2.5115369161021657</v>
      </c>
      <c r="J676">
        <v>7.009412175353007</v>
      </c>
      <c r="K676">
        <v>62.526363354075286</v>
      </c>
      <c r="L676">
        <v>73.706383963179263</v>
      </c>
      <c r="M676">
        <v>1</v>
      </c>
      <c r="N676">
        <v>0</v>
      </c>
      <c r="O676">
        <v>0</v>
      </c>
      <c r="P676">
        <v>0</v>
      </c>
      <c r="Q676">
        <v>0</v>
      </c>
      <c r="R676" s="7">
        <v>0</v>
      </c>
      <c r="S676" s="7">
        <v>0</v>
      </c>
      <c r="T676" s="7">
        <v>0</v>
      </c>
      <c r="U676" s="7">
        <v>0</v>
      </c>
      <c r="V676">
        <v>0</v>
      </c>
      <c r="W676">
        <v>0</v>
      </c>
    </row>
    <row r="677" spans="3:23" x14ac:dyDescent="0.25">
      <c r="C677">
        <v>772</v>
      </c>
      <c r="D677" s="3">
        <v>43104</v>
      </c>
      <c r="E677">
        <v>19.73</v>
      </c>
      <c r="F677">
        <v>51.512420163017666</v>
      </c>
      <c r="G677">
        <v>7.77</v>
      </c>
      <c r="H677">
        <v>44.23</v>
      </c>
      <c r="I677">
        <v>2.4577029563509369</v>
      </c>
      <c r="J677">
        <v>7.0064321874283211</v>
      </c>
      <c r="K677">
        <v>62.474524277322466</v>
      </c>
      <c r="L677">
        <v>73.61801658606241</v>
      </c>
      <c r="M677">
        <v>1</v>
      </c>
      <c r="N677">
        <v>0</v>
      </c>
      <c r="O677">
        <v>0</v>
      </c>
      <c r="P677">
        <v>0</v>
      </c>
      <c r="Q677">
        <v>0</v>
      </c>
      <c r="R677" s="7">
        <v>0</v>
      </c>
      <c r="S677" s="7">
        <v>0</v>
      </c>
      <c r="T677" s="7">
        <v>0</v>
      </c>
      <c r="U677" s="7">
        <v>0</v>
      </c>
      <c r="V677">
        <v>0</v>
      </c>
      <c r="W677">
        <v>0</v>
      </c>
    </row>
    <row r="678" spans="3:23" x14ac:dyDescent="0.25">
      <c r="C678">
        <v>773</v>
      </c>
      <c r="D678" s="3">
        <v>43105</v>
      </c>
      <c r="E678">
        <v>19.661000000000001</v>
      </c>
      <c r="F678">
        <v>51.556157187987289</v>
      </c>
      <c r="G678">
        <v>7.78</v>
      </c>
      <c r="H678">
        <v>44.04</v>
      </c>
      <c r="I678">
        <v>2.4417928718431163</v>
      </c>
      <c r="J678">
        <v>7.047681349268677</v>
      </c>
      <c r="K678">
        <v>62.269886692876184</v>
      </c>
      <c r="L678">
        <v>74.524878598527479</v>
      </c>
      <c r="M678">
        <v>1</v>
      </c>
      <c r="N678">
        <v>0</v>
      </c>
      <c r="O678">
        <v>0</v>
      </c>
      <c r="P678">
        <v>0</v>
      </c>
      <c r="Q678">
        <v>0</v>
      </c>
      <c r="R678" s="7">
        <v>0</v>
      </c>
      <c r="S678" s="7">
        <v>0</v>
      </c>
      <c r="T678" s="7">
        <v>0</v>
      </c>
      <c r="U678" s="7">
        <v>0</v>
      </c>
      <c r="V678">
        <v>0</v>
      </c>
      <c r="W678">
        <v>0</v>
      </c>
    </row>
    <row r="679" spans="3:23" x14ac:dyDescent="0.25">
      <c r="C679">
        <v>774</v>
      </c>
      <c r="D679" s="3">
        <v>43108</v>
      </c>
      <c r="E679">
        <v>19.791</v>
      </c>
      <c r="F679">
        <v>52.141551276327412</v>
      </c>
      <c r="G679">
        <v>7.66</v>
      </c>
      <c r="H679">
        <v>43.97</v>
      </c>
      <c r="I679">
        <v>2.4718354151933961</v>
      </c>
      <c r="J679">
        <v>7.0879921266257568</v>
      </c>
      <c r="K679">
        <v>62.631509916001804</v>
      </c>
      <c r="L679">
        <v>75.116422307459175</v>
      </c>
      <c r="M679">
        <v>1</v>
      </c>
      <c r="N679">
        <v>0</v>
      </c>
      <c r="O679">
        <v>0</v>
      </c>
      <c r="P679">
        <v>0</v>
      </c>
      <c r="Q679">
        <v>0</v>
      </c>
      <c r="R679" s="7">
        <v>0</v>
      </c>
      <c r="S679" s="7">
        <v>0</v>
      </c>
      <c r="T679" s="7">
        <v>0</v>
      </c>
      <c r="U679" s="7">
        <v>0</v>
      </c>
      <c r="V679">
        <v>0</v>
      </c>
      <c r="W679">
        <v>0</v>
      </c>
    </row>
    <row r="680" spans="3:23" x14ac:dyDescent="0.25">
      <c r="C680">
        <v>775</v>
      </c>
      <c r="D680" s="3">
        <v>43109</v>
      </c>
      <c r="E680">
        <v>19.995000000000001</v>
      </c>
      <c r="F680">
        <v>52.871823383943656</v>
      </c>
      <c r="G680">
        <v>7.78</v>
      </c>
      <c r="H680">
        <v>44.47</v>
      </c>
      <c r="I680">
        <v>2.5080642593495197</v>
      </c>
      <c r="J680">
        <v>7.1437377178737949</v>
      </c>
      <c r="K680">
        <v>63.225415764861566</v>
      </c>
      <c r="L680">
        <v>75.356227583971574</v>
      </c>
      <c r="M680">
        <v>1</v>
      </c>
      <c r="N680">
        <v>0</v>
      </c>
      <c r="O680">
        <v>0</v>
      </c>
      <c r="P680">
        <v>0</v>
      </c>
      <c r="Q680">
        <v>0</v>
      </c>
      <c r="R680" s="7">
        <v>0</v>
      </c>
      <c r="S680" s="7">
        <v>0</v>
      </c>
      <c r="T680" s="7">
        <v>0</v>
      </c>
      <c r="U680" s="7">
        <v>0</v>
      </c>
      <c r="V680">
        <v>0</v>
      </c>
      <c r="W680">
        <v>0</v>
      </c>
    </row>
    <row r="681" spans="3:23" x14ac:dyDescent="0.25">
      <c r="C681">
        <v>776</v>
      </c>
      <c r="D681" s="3">
        <v>43110</v>
      </c>
      <c r="E681">
        <v>20.327000000000002</v>
      </c>
      <c r="F681">
        <v>52.945630477643583</v>
      </c>
      <c r="G681">
        <v>7.89</v>
      </c>
      <c r="H681">
        <v>44.33</v>
      </c>
      <c r="I681">
        <v>2.49731237351447</v>
      </c>
      <c r="J681">
        <v>7.1316851397688028</v>
      </c>
      <c r="K681">
        <v>64.300095416648972</v>
      </c>
      <c r="L681">
        <v>74.862317724315943</v>
      </c>
      <c r="M681">
        <v>1</v>
      </c>
      <c r="N681">
        <v>0</v>
      </c>
      <c r="O681">
        <v>0</v>
      </c>
      <c r="P681">
        <v>0</v>
      </c>
      <c r="Q681">
        <v>0</v>
      </c>
      <c r="R681" s="7">
        <v>0</v>
      </c>
      <c r="S681" s="7">
        <v>0</v>
      </c>
      <c r="T681" s="7">
        <v>0</v>
      </c>
      <c r="U681" s="7">
        <v>0</v>
      </c>
      <c r="V681">
        <v>0</v>
      </c>
      <c r="W681">
        <v>0</v>
      </c>
    </row>
    <row r="682" spans="3:23" x14ac:dyDescent="0.25">
      <c r="C682">
        <v>777</v>
      </c>
      <c r="D682" s="3">
        <v>43111</v>
      </c>
      <c r="E682">
        <v>20.082999999999998</v>
      </c>
      <c r="F682">
        <v>52.579233308604145</v>
      </c>
      <c r="G682">
        <v>7.82</v>
      </c>
      <c r="H682">
        <v>44.39</v>
      </c>
      <c r="I682">
        <v>2.496946646494556</v>
      </c>
      <c r="J682">
        <v>7.2122315559630295</v>
      </c>
      <c r="K682">
        <v>63.768896445365264</v>
      </c>
      <c r="L682">
        <v>73.985104170378747</v>
      </c>
      <c r="M682">
        <v>1</v>
      </c>
      <c r="N682">
        <v>0</v>
      </c>
      <c r="O682">
        <v>0</v>
      </c>
      <c r="P682">
        <v>0</v>
      </c>
      <c r="Q682">
        <v>0</v>
      </c>
      <c r="R682" s="7">
        <v>0</v>
      </c>
      <c r="S682" s="7">
        <v>0</v>
      </c>
      <c r="T682" s="7">
        <v>0</v>
      </c>
      <c r="U682" s="7">
        <v>0</v>
      </c>
      <c r="V682">
        <v>0</v>
      </c>
      <c r="W682">
        <v>0</v>
      </c>
    </row>
    <row r="683" spans="3:23" x14ac:dyDescent="0.25">
      <c r="C683">
        <v>778</v>
      </c>
      <c r="D683" s="3">
        <v>43112</v>
      </c>
      <c r="E683">
        <v>20.138999999999999</v>
      </c>
      <c r="F683">
        <v>52.311553247658928</v>
      </c>
      <c r="G683">
        <v>7.86</v>
      </c>
      <c r="H683">
        <v>44.38</v>
      </c>
      <c r="I683">
        <v>2.4784207845053516</v>
      </c>
      <c r="J683">
        <v>7.137755889548326</v>
      </c>
      <c r="K683">
        <v>63.898653194152999</v>
      </c>
      <c r="L683">
        <v>73.256968009257875</v>
      </c>
      <c r="M683">
        <v>1</v>
      </c>
      <c r="N683">
        <v>0</v>
      </c>
      <c r="O683">
        <v>0</v>
      </c>
      <c r="P683">
        <v>0</v>
      </c>
      <c r="Q683">
        <v>0</v>
      </c>
      <c r="R683" s="7">
        <v>0</v>
      </c>
      <c r="S683" s="7">
        <v>0</v>
      </c>
      <c r="T683" s="7">
        <v>0</v>
      </c>
      <c r="U683" s="7">
        <v>0</v>
      </c>
      <c r="V683">
        <v>0</v>
      </c>
      <c r="W683">
        <v>0</v>
      </c>
    </row>
    <row r="684" spans="3:23" x14ac:dyDescent="0.25">
      <c r="C684">
        <v>779</v>
      </c>
      <c r="D684" s="3">
        <v>43115</v>
      </c>
      <c r="E684">
        <v>19.917999999999999</v>
      </c>
      <c r="F684">
        <v>52.435319579850287</v>
      </c>
      <c r="G684">
        <v>7.8</v>
      </c>
      <c r="H684">
        <v>44.05</v>
      </c>
      <c r="I684">
        <v>2.4613307388360504</v>
      </c>
      <c r="J684">
        <v>7.0885372197843663</v>
      </c>
      <c r="K684">
        <v>63.29536278886642</v>
      </c>
      <c r="L684">
        <v>73.426920556757949</v>
      </c>
      <c r="M684">
        <v>1</v>
      </c>
      <c r="N684">
        <v>0</v>
      </c>
      <c r="O684">
        <v>0</v>
      </c>
      <c r="P684">
        <v>0</v>
      </c>
      <c r="Q684">
        <v>0</v>
      </c>
      <c r="R684" s="7">
        <v>0</v>
      </c>
      <c r="S684" s="7">
        <v>0</v>
      </c>
      <c r="T684" s="7">
        <v>0</v>
      </c>
      <c r="U684" s="7">
        <v>0</v>
      </c>
      <c r="V684">
        <v>0</v>
      </c>
      <c r="W684">
        <v>0</v>
      </c>
    </row>
    <row r="685" spans="3:23" x14ac:dyDescent="0.25">
      <c r="C685">
        <v>780</v>
      </c>
      <c r="D685" s="3">
        <v>43116</v>
      </c>
      <c r="E685">
        <v>19.771999999999998</v>
      </c>
      <c r="F685">
        <v>51.818452676531926</v>
      </c>
      <c r="G685">
        <v>8.0500000000000007</v>
      </c>
      <c r="H685">
        <v>43.9</v>
      </c>
      <c r="I685">
        <v>2.4574436388916472</v>
      </c>
      <c r="J685">
        <v>6.9718939318700963</v>
      </c>
      <c r="K685">
        <v>62.544986889137839</v>
      </c>
      <c r="L685">
        <v>73.254543648823116</v>
      </c>
      <c r="M685">
        <v>1</v>
      </c>
      <c r="N685">
        <v>0</v>
      </c>
      <c r="O685">
        <v>0</v>
      </c>
      <c r="P685">
        <v>0</v>
      </c>
      <c r="Q685">
        <v>0</v>
      </c>
      <c r="R685" s="7">
        <v>0</v>
      </c>
      <c r="S685" s="7">
        <v>0</v>
      </c>
      <c r="T685" s="7">
        <v>0</v>
      </c>
      <c r="U685" s="7">
        <v>0</v>
      </c>
      <c r="V685">
        <v>0</v>
      </c>
      <c r="W685">
        <v>0</v>
      </c>
    </row>
    <row r="686" spans="3:23" x14ac:dyDescent="0.25">
      <c r="C686">
        <v>781</v>
      </c>
      <c r="D686" s="3">
        <v>43117</v>
      </c>
      <c r="E686">
        <v>19.558</v>
      </c>
      <c r="F686">
        <v>52.160525832981023</v>
      </c>
      <c r="G686">
        <v>8.18</v>
      </c>
      <c r="H686">
        <v>43.44</v>
      </c>
      <c r="I686">
        <v>2.4807957690865723</v>
      </c>
      <c r="J686">
        <v>6.9597887734020398</v>
      </c>
      <c r="K686">
        <v>62.458222862244234</v>
      </c>
      <c r="L686">
        <v>73.227347782040951</v>
      </c>
      <c r="M686">
        <v>1</v>
      </c>
      <c r="N686">
        <v>0</v>
      </c>
      <c r="O686">
        <v>0</v>
      </c>
      <c r="P686">
        <v>0</v>
      </c>
      <c r="Q686">
        <v>0</v>
      </c>
      <c r="R686" s="7">
        <v>0</v>
      </c>
      <c r="S686" s="7">
        <v>0</v>
      </c>
      <c r="T686" s="7">
        <v>0</v>
      </c>
      <c r="U686" s="7">
        <v>0</v>
      </c>
      <c r="V686">
        <v>0</v>
      </c>
      <c r="W686">
        <v>0</v>
      </c>
    </row>
    <row r="687" spans="3:23" x14ac:dyDescent="0.25">
      <c r="C687">
        <v>782</v>
      </c>
      <c r="D687" s="3">
        <v>43118</v>
      </c>
      <c r="E687">
        <v>19.577999999999999</v>
      </c>
      <c r="F687">
        <v>52.087975046151882</v>
      </c>
      <c r="G687">
        <v>8.49</v>
      </c>
      <c r="H687">
        <v>43.77</v>
      </c>
      <c r="I687">
        <v>2.4786746451078998</v>
      </c>
      <c r="J687">
        <v>6.9426761728945188</v>
      </c>
      <c r="K687">
        <v>62.33061722130288</v>
      </c>
      <c r="L687">
        <v>73.405372716277284</v>
      </c>
      <c r="M687">
        <v>1</v>
      </c>
      <c r="N687">
        <v>0</v>
      </c>
      <c r="O687">
        <v>0</v>
      </c>
      <c r="P687">
        <v>0</v>
      </c>
      <c r="Q687">
        <v>0</v>
      </c>
      <c r="R687" s="7">
        <v>0</v>
      </c>
      <c r="S687" s="7">
        <v>0</v>
      </c>
      <c r="T687" s="7">
        <v>0</v>
      </c>
      <c r="U687" s="7">
        <v>0</v>
      </c>
      <c r="V687">
        <v>0</v>
      </c>
      <c r="W687">
        <v>0</v>
      </c>
    </row>
    <row r="688" spans="3:23" x14ac:dyDescent="0.25">
      <c r="C688">
        <v>783</v>
      </c>
      <c r="D688" s="3">
        <v>43119</v>
      </c>
      <c r="E688">
        <v>19.561</v>
      </c>
      <c r="F688">
        <v>51.75694714496089</v>
      </c>
      <c r="G688">
        <v>8.76</v>
      </c>
      <c r="H688">
        <v>43.8</v>
      </c>
      <c r="I688">
        <v>2.4711053594537908</v>
      </c>
      <c r="J688">
        <v>6.9527230768249995</v>
      </c>
      <c r="K688">
        <v>62.189836044977696</v>
      </c>
      <c r="L688">
        <v>73.91003614619126</v>
      </c>
      <c r="M688">
        <v>1</v>
      </c>
      <c r="N688">
        <v>0</v>
      </c>
      <c r="O688">
        <v>0</v>
      </c>
      <c r="P688">
        <v>0</v>
      </c>
      <c r="Q688">
        <v>0</v>
      </c>
      <c r="R688" s="7">
        <v>0</v>
      </c>
      <c r="S688" s="7">
        <v>0</v>
      </c>
      <c r="T688" s="7">
        <v>0</v>
      </c>
      <c r="U688" s="7">
        <v>0</v>
      </c>
      <c r="V688">
        <v>0</v>
      </c>
      <c r="W688">
        <v>0</v>
      </c>
    </row>
    <row r="689" spans="3:23" x14ac:dyDescent="0.25">
      <c r="C689">
        <v>784</v>
      </c>
      <c r="D689" s="3">
        <v>43122</v>
      </c>
      <c r="E689">
        <v>19.641999999999999</v>
      </c>
      <c r="F689">
        <v>51.781451929988997</v>
      </c>
      <c r="G689">
        <v>8.75</v>
      </c>
      <c r="H689">
        <v>43.87</v>
      </c>
      <c r="I689">
        <v>2.4727053207248928</v>
      </c>
      <c r="J689">
        <v>6.9304060145598099</v>
      </c>
      <c r="K689">
        <v>62.433051067236455</v>
      </c>
      <c r="L689">
        <v>73.553650080027325</v>
      </c>
      <c r="M689">
        <v>1</v>
      </c>
      <c r="N689">
        <v>0</v>
      </c>
      <c r="O689">
        <v>0</v>
      </c>
      <c r="P689">
        <v>0</v>
      </c>
      <c r="Q689">
        <v>0</v>
      </c>
      <c r="R689" s="7">
        <v>0</v>
      </c>
      <c r="S689" s="7">
        <v>0</v>
      </c>
      <c r="T689" s="7">
        <v>0</v>
      </c>
      <c r="U689" s="7">
        <v>0</v>
      </c>
      <c r="V689">
        <v>0</v>
      </c>
      <c r="W689">
        <v>0</v>
      </c>
    </row>
    <row r="690" spans="3:23" x14ac:dyDescent="0.25">
      <c r="C690">
        <v>785</v>
      </c>
      <c r="D690" s="3">
        <v>43123</v>
      </c>
      <c r="E690">
        <v>19.497</v>
      </c>
      <c r="F690">
        <v>52.126230692228731</v>
      </c>
      <c r="G690">
        <v>9.01</v>
      </c>
      <c r="H690">
        <v>43.82</v>
      </c>
      <c r="I690">
        <v>2.4914786046452688</v>
      </c>
      <c r="J690">
        <v>6.9097745789987197</v>
      </c>
      <c r="K690">
        <v>61.919992437252837</v>
      </c>
      <c r="L690">
        <v>73.493075178347411</v>
      </c>
      <c r="M690">
        <v>1</v>
      </c>
      <c r="N690">
        <v>0</v>
      </c>
      <c r="O690">
        <v>0</v>
      </c>
      <c r="P690">
        <v>0</v>
      </c>
      <c r="Q690">
        <v>0</v>
      </c>
      <c r="R690" s="7">
        <v>0</v>
      </c>
      <c r="S690" s="7">
        <v>0</v>
      </c>
      <c r="T690" s="7">
        <v>0</v>
      </c>
      <c r="U690" s="7">
        <v>0</v>
      </c>
      <c r="V690">
        <v>0</v>
      </c>
      <c r="W690">
        <v>0</v>
      </c>
    </row>
    <row r="691" spans="3:23" x14ac:dyDescent="0.25">
      <c r="C691">
        <v>786</v>
      </c>
      <c r="D691" s="3">
        <v>43124</v>
      </c>
      <c r="E691">
        <v>19.21</v>
      </c>
      <c r="F691">
        <v>51.804642236214086</v>
      </c>
      <c r="G691">
        <v>9.4600000000000009</v>
      </c>
      <c r="H691">
        <v>43.54</v>
      </c>
      <c r="I691">
        <v>2.4885389002055849</v>
      </c>
      <c r="J691">
        <v>6.8122672638950625</v>
      </c>
      <c r="K691">
        <v>61.028444828043185</v>
      </c>
      <c r="L691">
        <v>72.873591018958123</v>
      </c>
      <c r="M691">
        <v>1</v>
      </c>
      <c r="N691">
        <v>0</v>
      </c>
      <c r="O691">
        <v>0</v>
      </c>
      <c r="P691">
        <v>0</v>
      </c>
      <c r="Q691">
        <v>0</v>
      </c>
      <c r="R691" s="7">
        <v>0</v>
      </c>
      <c r="S691" s="7">
        <v>0</v>
      </c>
      <c r="T691" s="7">
        <v>0</v>
      </c>
      <c r="U691" s="7">
        <v>0</v>
      </c>
      <c r="V691">
        <v>0</v>
      </c>
      <c r="W691">
        <v>0</v>
      </c>
    </row>
    <row r="692" spans="3:23" x14ac:dyDescent="0.25">
      <c r="C692">
        <v>787</v>
      </c>
      <c r="D692" s="3">
        <v>43125</v>
      </c>
      <c r="E692">
        <v>19.114999999999998</v>
      </c>
      <c r="F692">
        <v>51.839278626906228</v>
      </c>
      <c r="G692">
        <v>9.24</v>
      </c>
      <c r="H692">
        <v>43.77</v>
      </c>
      <c r="I692">
        <v>2.4966624885677486</v>
      </c>
      <c r="J692">
        <v>6.8240539272822538</v>
      </c>
      <c r="K692">
        <v>60.630325312822478</v>
      </c>
      <c r="L692">
        <v>73.574282572307524</v>
      </c>
      <c r="M692">
        <v>1</v>
      </c>
      <c r="N692">
        <v>0</v>
      </c>
      <c r="O692">
        <v>0</v>
      </c>
      <c r="P692">
        <v>0</v>
      </c>
      <c r="Q692">
        <v>0</v>
      </c>
      <c r="R692" s="7">
        <v>0</v>
      </c>
      <c r="S692" s="7">
        <v>0</v>
      </c>
      <c r="T692" s="7">
        <v>0</v>
      </c>
      <c r="U692" s="7">
        <v>0</v>
      </c>
      <c r="V692">
        <v>0</v>
      </c>
      <c r="W692">
        <v>0</v>
      </c>
    </row>
    <row r="693" spans="3:23" x14ac:dyDescent="0.25">
      <c r="C693">
        <v>788</v>
      </c>
      <c r="D693" s="3">
        <v>43126</v>
      </c>
      <c r="E693">
        <v>18.920000000000002</v>
      </c>
      <c r="F693">
        <v>51.850957694635099</v>
      </c>
      <c r="G693">
        <v>9.09</v>
      </c>
      <c r="H693">
        <v>43.77</v>
      </c>
      <c r="I693">
        <v>2.505933662127716</v>
      </c>
      <c r="J693">
        <v>6.7998043537560013</v>
      </c>
      <c r="K693">
        <v>60.057118991895948</v>
      </c>
      <c r="L693">
        <v>73.406533455821275</v>
      </c>
      <c r="M693">
        <v>1</v>
      </c>
      <c r="N693">
        <v>0</v>
      </c>
      <c r="O693">
        <v>0</v>
      </c>
      <c r="P693">
        <v>0</v>
      </c>
      <c r="Q693">
        <v>0</v>
      </c>
      <c r="R693" s="7">
        <v>0</v>
      </c>
      <c r="S693" s="7">
        <v>0</v>
      </c>
      <c r="T693" s="7">
        <v>0</v>
      </c>
      <c r="U693" s="7">
        <v>0</v>
      </c>
      <c r="V693">
        <v>0</v>
      </c>
      <c r="W693">
        <v>0</v>
      </c>
    </row>
    <row r="694" spans="3:23" x14ac:dyDescent="0.25">
      <c r="C694">
        <v>789</v>
      </c>
      <c r="D694" s="3">
        <v>43129</v>
      </c>
      <c r="E694">
        <v>18.774999999999999</v>
      </c>
      <c r="F694">
        <v>51.563089696817208</v>
      </c>
      <c r="G694">
        <v>9</v>
      </c>
      <c r="H694">
        <v>43.45</v>
      </c>
      <c r="I694">
        <v>2.5278336897722982</v>
      </c>
      <c r="J694">
        <v>6.8208265190590014</v>
      </c>
      <c r="K694">
        <v>59.515048419879392</v>
      </c>
      <c r="L694">
        <v>72.768587243678439</v>
      </c>
      <c r="M694">
        <v>1</v>
      </c>
      <c r="N694">
        <v>0</v>
      </c>
      <c r="O694">
        <v>0</v>
      </c>
      <c r="P694">
        <v>0</v>
      </c>
      <c r="Q694">
        <v>0</v>
      </c>
      <c r="R694" s="7">
        <v>0</v>
      </c>
      <c r="S694" s="7">
        <v>0</v>
      </c>
      <c r="T694" s="7">
        <v>0</v>
      </c>
      <c r="U694" s="7">
        <v>0</v>
      </c>
      <c r="V694">
        <v>0</v>
      </c>
      <c r="W694">
        <v>0</v>
      </c>
    </row>
    <row r="695" spans="3:23" x14ac:dyDescent="0.25">
      <c r="C695">
        <v>790</v>
      </c>
      <c r="D695" s="3">
        <v>43130</v>
      </c>
      <c r="E695">
        <v>18.707000000000001</v>
      </c>
      <c r="F695">
        <v>50.911620253482553</v>
      </c>
      <c r="G695">
        <v>8.8800000000000008</v>
      </c>
      <c r="H695">
        <v>42.91</v>
      </c>
      <c r="I695">
        <v>2.5114305812010902</v>
      </c>
      <c r="J695">
        <v>6.9085930336260066</v>
      </c>
      <c r="K695">
        <v>59.819021253956379</v>
      </c>
      <c r="L695">
        <v>71.441132506814384</v>
      </c>
      <c r="M695">
        <v>1</v>
      </c>
      <c r="N695">
        <v>0</v>
      </c>
      <c r="O695">
        <v>0</v>
      </c>
      <c r="P695">
        <v>0</v>
      </c>
      <c r="Q695">
        <v>0</v>
      </c>
      <c r="R695" s="7">
        <v>0</v>
      </c>
      <c r="S695" s="7">
        <v>0</v>
      </c>
      <c r="T695" s="7">
        <v>0</v>
      </c>
      <c r="U695" s="7">
        <v>0</v>
      </c>
      <c r="V695">
        <v>0</v>
      </c>
      <c r="W695">
        <v>0</v>
      </c>
    </row>
    <row r="696" spans="3:23" x14ac:dyDescent="0.25">
      <c r="C696">
        <v>791</v>
      </c>
      <c r="D696" s="3">
        <v>43131</v>
      </c>
      <c r="E696">
        <v>18.663</v>
      </c>
      <c r="F696">
        <v>51.01812871868389</v>
      </c>
      <c r="G696">
        <v>9.2799999999999994</v>
      </c>
      <c r="H696">
        <v>42.59</v>
      </c>
      <c r="I696">
        <v>2.4674307759474097</v>
      </c>
      <c r="J696">
        <v>6.956304998898748</v>
      </c>
      <c r="K696">
        <v>61.356276424031506</v>
      </c>
      <c r="L696">
        <v>70.190097200155819</v>
      </c>
      <c r="M696">
        <v>1</v>
      </c>
      <c r="N696">
        <v>0</v>
      </c>
      <c r="O696">
        <v>0</v>
      </c>
      <c r="P696">
        <v>0</v>
      </c>
      <c r="Q696">
        <v>0</v>
      </c>
      <c r="R696" s="7">
        <v>0</v>
      </c>
      <c r="S696" s="7">
        <v>0</v>
      </c>
      <c r="T696" s="7">
        <v>0</v>
      </c>
      <c r="U696" s="7">
        <v>0</v>
      </c>
      <c r="V696">
        <v>0</v>
      </c>
      <c r="W696">
        <v>0</v>
      </c>
    </row>
    <row r="697" spans="3:23" x14ac:dyDescent="0.25">
      <c r="C697">
        <v>792</v>
      </c>
      <c r="D697" s="3">
        <v>43132</v>
      </c>
      <c r="E697">
        <v>18.556999999999999</v>
      </c>
      <c r="F697">
        <v>50.766710287626196</v>
      </c>
      <c r="G697">
        <v>9.27</v>
      </c>
      <c r="H697">
        <v>42.8</v>
      </c>
      <c r="I697">
        <v>2.4244233830114634</v>
      </c>
      <c r="J697">
        <v>7.153526338584177</v>
      </c>
      <c r="K697">
        <v>60.646756023835081</v>
      </c>
      <c r="L697">
        <v>68.580545985122228</v>
      </c>
      <c r="M697">
        <v>0</v>
      </c>
      <c r="N697">
        <v>1</v>
      </c>
      <c r="O697">
        <v>0</v>
      </c>
      <c r="P697">
        <v>0</v>
      </c>
      <c r="Q697">
        <v>0</v>
      </c>
      <c r="R697" s="7">
        <v>0</v>
      </c>
      <c r="S697" s="7">
        <v>0</v>
      </c>
      <c r="T697" s="7">
        <v>0</v>
      </c>
      <c r="U697" s="7">
        <v>0</v>
      </c>
      <c r="V697">
        <v>0</v>
      </c>
      <c r="W697">
        <v>0</v>
      </c>
    </row>
    <row r="698" spans="3:23" x14ac:dyDescent="0.25">
      <c r="C698">
        <v>793</v>
      </c>
      <c r="D698" s="3">
        <v>43133</v>
      </c>
      <c r="E698">
        <v>18.422000000000001</v>
      </c>
      <c r="F698">
        <v>50.146723284102812</v>
      </c>
      <c r="G698">
        <v>8.9600000000000009</v>
      </c>
      <c r="H698">
        <v>42.4</v>
      </c>
      <c r="I698">
        <v>2.431592904183995</v>
      </c>
      <c r="J698">
        <v>7.1448539092111609</v>
      </c>
      <c r="K698">
        <v>59.977939406155691</v>
      </c>
      <c r="L698">
        <v>68.9888352873012</v>
      </c>
      <c r="M698">
        <v>0</v>
      </c>
      <c r="N698">
        <v>1</v>
      </c>
      <c r="O698">
        <v>0</v>
      </c>
      <c r="P698">
        <v>0</v>
      </c>
      <c r="Q698">
        <v>0</v>
      </c>
      <c r="R698" s="7">
        <v>0</v>
      </c>
      <c r="S698" s="7">
        <v>0</v>
      </c>
      <c r="T698" s="7">
        <v>0</v>
      </c>
      <c r="U698" s="7">
        <v>0</v>
      </c>
      <c r="V698">
        <v>0</v>
      </c>
      <c r="W698">
        <v>0</v>
      </c>
    </row>
    <row r="699" spans="3:23" x14ac:dyDescent="0.25">
      <c r="C699">
        <v>794</v>
      </c>
      <c r="D699" s="3">
        <v>43136</v>
      </c>
      <c r="E699">
        <v>18.07</v>
      </c>
      <c r="F699">
        <v>49.925512455448903</v>
      </c>
      <c r="G699">
        <v>9.07</v>
      </c>
      <c r="H699">
        <v>41.99</v>
      </c>
      <c r="I699">
        <v>2.4114163948028438</v>
      </c>
      <c r="J699">
        <v>7.1501756900312401</v>
      </c>
      <c r="K699">
        <v>59.276743415585301</v>
      </c>
      <c r="L699">
        <v>69.458849560303477</v>
      </c>
      <c r="M699">
        <v>0</v>
      </c>
      <c r="N699">
        <v>1</v>
      </c>
      <c r="O699">
        <v>0</v>
      </c>
      <c r="P699">
        <v>0</v>
      </c>
      <c r="Q699">
        <v>0</v>
      </c>
      <c r="R699" s="7">
        <v>0</v>
      </c>
      <c r="S699" s="7">
        <v>0</v>
      </c>
      <c r="T699" s="7">
        <v>0</v>
      </c>
      <c r="U699" s="7">
        <v>0</v>
      </c>
      <c r="V699">
        <v>0</v>
      </c>
      <c r="W699">
        <v>0</v>
      </c>
    </row>
    <row r="700" spans="3:23" x14ac:dyDescent="0.25">
      <c r="C700">
        <v>795</v>
      </c>
      <c r="D700" s="3">
        <v>43137</v>
      </c>
      <c r="E700">
        <v>18.140999999999998</v>
      </c>
      <c r="F700">
        <v>49.340837858536872</v>
      </c>
      <c r="G700">
        <v>8.8000000000000007</v>
      </c>
      <c r="H700">
        <v>41.82</v>
      </c>
      <c r="I700">
        <v>2.4092482422080792</v>
      </c>
      <c r="J700">
        <v>7.1554043747041511</v>
      </c>
      <c r="K700">
        <v>59.440462067160148</v>
      </c>
      <c r="L700">
        <v>67.897710742385001</v>
      </c>
      <c r="M700">
        <v>0</v>
      </c>
      <c r="N700">
        <v>1</v>
      </c>
      <c r="O700">
        <v>0</v>
      </c>
      <c r="P700">
        <v>0</v>
      </c>
      <c r="Q700">
        <v>0</v>
      </c>
      <c r="R700" s="7">
        <v>0</v>
      </c>
      <c r="S700" s="7">
        <v>0</v>
      </c>
      <c r="T700" s="7">
        <v>0</v>
      </c>
      <c r="U700" s="7">
        <v>0</v>
      </c>
      <c r="V700">
        <v>0</v>
      </c>
      <c r="W700">
        <v>0</v>
      </c>
    </row>
    <row r="701" spans="3:23" x14ac:dyDescent="0.25">
      <c r="C701">
        <v>796</v>
      </c>
      <c r="D701" s="3">
        <v>43138</v>
      </c>
      <c r="E701">
        <v>18.265999999999998</v>
      </c>
      <c r="F701">
        <v>48.871491920426053</v>
      </c>
      <c r="G701">
        <v>8.99</v>
      </c>
      <c r="H701">
        <v>42.26</v>
      </c>
      <c r="I701">
        <v>2.4142390152124809</v>
      </c>
      <c r="J701">
        <v>7.1356818183620128</v>
      </c>
      <c r="K701">
        <v>59.793858241476826</v>
      </c>
      <c r="L701">
        <v>68.740401516887388</v>
      </c>
      <c r="M701">
        <v>0</v>
      </c>
      <c r="N701">
        <v>1</v>
      </c>
      <c r="O701">
        <v>0</v>
      </c>
      <c r="P701">
        <v>0</v>
      </c>
      <c r="Q701">
        <v>0</v>
      </c>
      <c r="R701" s="7">
        <v>0</v>
      </c>
      <c r="S701" s="7">
        <v>0</v>
      </c>
      <c r="T701" s="7">
        <v>0</v>
      </c>
      <c r="U701" s="7">
        <v>0</v>
      </c>
      <c r="V701">
        <v>0</v>
      </c>
      <c r="W701">
        <v>0</v>
      </c>
    </row>
    <row r="702" spans="3:23" x14ac:dyDescent="0.25">
      <c r="C702">
        <v>797</v>
      </c>
      <c r="D702" s="3">
        <v>43139</v>
      </c>
      <c r="E702">
        <v>18.111000000000001</v>
      </c>
      <c r="F702">
        <v>48.60790549822309</v>
      </c>
      <c r="G702">
        <v>9.1199999999999992</v>
      </c>
      <c r="H702">
        <v>41.73</v>
      </c>
      <c r="I702">
        <v>2.4176831714791249</v>
      </c>
      <c r="J702">
        <v>7.0711075340664511</v>
      </c>
      <c r="K702">
        <v>59.123469324792033</v>
      </c>
      <c r="L702">
        <v>67.135796250406187</v>
      </c>
      <c r="M702">
        <v>0</v>
      </c>
      <c r="N702">
        <v>1</v>
      </c>
      <c r="O702">
        <v>0</v>
      </c>
      <c r="P702">
        <v>0</v>
      </c>
      <c r="Q702">
        <v>0</v>
      </c>
      <c r="R702" s="7">
        <v>0</v>
      </c>
      <c r="S702" s="7">
        <v>0</v>
      </c>
      <c r="T702" s="7">
        <v>0</v>
      </c>
      <c r="U702" s="7">
        <v>0</v>
      </c>
      <c r="V702">
        <v>0</v>
      </c>
      <c r="W702">
        <v>0</v>
      </c>
    </row>
    <row r="703" spans="3:23" x14ac:dyDescent="0.25">
      <c r="C703">
        <v>798</v>
      </c>
      <c r="D703" s="3">
        <v>43140</v>
      </c>
      <c r="E703">
        <v>17.997</v>
      </c>
      <c r="F703">
        <v>47.210300429184549</v>
      </c>
      <c r="G703">
        <v>9.23</v>
      </c>
      <c r="H703">
        <v>41.63</v>
      </c>
      <c r="I703">
        <v>2.3740263869019236</v>
      </c>
      <c r="J703">
        <v>7.0338578922269903</v>
      </c>
      <c r="K703">
        <v>59.0868157729995</v>
      </c>
      <c r="L703">
        <v>66.245429979335555</v>
      </c>
      <c r="M703">
        <v>0</v>
      </c>
      <c r="N703">
        <v>1</v>
      </c>
      <c r="O703">
        <v>0</v>
      </c>
      <c r="P703">
        <v>0</v>
      </c>
      <c r="Q703">
        <v>0</v>
      </c>
      <c r="R703" s="7">
        <v>0</v>
      </c>
      <c r="S703" s="7">
        <v>0</v>
      </c>
      <c r="T703" s="7">
        <v>0</v>
      </c>
      <c r="U703" s="7">
        <v>0</v>
      </c>
      <c r="V703">
        <v>0</v>
      </c>
      <c r="W703">
        <v>0</v>
      </c>
    </row>
    <row r="704" spans="3:23" x14ac:dyDescent="0.25">
      <c r="C704">
        <v>799</v>
      </c>
      <c r="D704" s="3">
        <v>43143</v>
      </c>
      <c r="E704">
        <v>17.960999999999999</v>
      </c>
      <c r="F704">
        <v>46.959978046328892</v>
      </c>
      <c r="G704">
        <v>9.48</v>
      </c>
      <c r="H704">
        <v>41.66</v>
      </c>
      <c r="I704">
        <v>2.3551164469849688</v>
      </c>
      <c r="J704">
        <v>6.9989189240486809</v>
      </c>
      <c r="K704">
        <v>58.916793787886206</v>
      </c>
      <c r="L704">
        <v>66.984003713776644</v>
      </c>
      <c r="M704">
        <v>0</v>
      </c>
      <c r="N704">
        <v>1</v>
      </c>
      <c r="O704">
        <v>0</v>
      </c>
      <c r="P704">
        <v>0</v>
      </c>
      <c r="Q704">
        <v>0</v>
      </c>
      <c r="R704" s="7">
        <v>0</v>
      </c>
      <c r="S704" s="7">
        <v>0</v>
      </c>
      <c r="T704" s="7">
        <v>0</v>
      </c>
      <c r="U704" s="7">
        <v>0</v>
      </c>
      <c r="V704">
        <v>0</v>
      </c>
      <c r="W704">
        <v>0</v>
      </c>
    </row>
    <row r="705" spans="3:23" x14ac:dyDescent="0.25">
      <c r="C705">
        <v>800</v>
      </c>
      <c r="D705" s="3">
        <v>43144</v>
      </c>
      <c r="E705">
        <v>18.042999999999999</v>
      </c>
      <c r="F705">
        <v>46.892976362288572</v>
      </c>
      <c r="G705">
        <v>9.9</v>
      </c>
      <c r="H705">
        <v>42.1</v>
      </c>
      <c r="I705">
        <v>2.3647154550877185</v>
      </c>
      <c r="J705">
        <v>6.9446302466386403</v>
      </c>
      <c r="K705">
        <v>58.944529721060313</v>
      </c>
      <c r="L705">
        <v>67.990487627147715</v>
      </c>
      <c r="M705">
        <v>0</v>
      </c>
      <c r="N705">
        <v>1</v>
      </c>
      <c r="O705">
        <v>0</v>
      </c>
      <c r="P705">
        <v>0</v>
      </c>
      <c r="Q705">
        <v>0</v>
      </c>
      <c r="R705" s="7">
        <v>0</v>
      </c>
      <c r="S705" s="7">
        <v>0</v>
      </c>
      <c r="T705" s="7">
        <v>0</v>
      </c>
      <c r="U705" s="7">
        <v>0</v>
      </c>
      <c r="V705">
        <v>0</v>
      </c>
      <c r="W705">
        <v>0</v>
      </c>
    </row>
    <row r="706" spans="3:23" x14ac:dyDescent="0.25">
      <c r="C706">
        <v>801</v>
      </c>
      <c r="D706" s="3">
        <v>43145</v>
      </c>
      <c r="E706">
        <v>18.093</v>
      </c>
      <c r="F706">
        <v>47.27960941100509</v>
      </c>
      <c r="G706">
        <v>9.6</v>
      </c>
      <c r="H706">
        <v>42.02</v>
      </c>
      <c r="I706">
        <v>2.3339579575645426</v>
      </c>
      <c r="J706">
        <v>6.8817838207507807</v>
      </c>
      <c r="K706">
        <v>58.915183236770176</v>
      </c>
      <c r="L706">
        <v>68.116013228621043</v>
      </c>
      <c r="M706">
        <v>0</v>
      </c>
      <c r="N706">
        <v>1</v>
      </c>
      <c r="O706">
        <v>0</v>
      </c>
      <c r="P706">
        <v>0</v>
      </c>
      <c r="Q706">
        <v>0</v>
      </c>
      <c r="R706" s="7">
        <v>0</v>
      </c>
      <c r="S706" s="7">
        <v>0</v>
      </c>
      <c r="T706" s="7">
        <v>0</v>
      </c>
      <c r="U706" s="7">
        <v>0</v>
      </c>
      <c r="V706">
        <v>0</v>
      </c>
      <c r="W706">
        <v>0</v>
      </c>
    </row>
    <row r="707" spans="3:23" x14ac:dyDescent="0.25">
      <c r="C707">
        <v>802</v>
      </c>
      <c r="D707" s="3">
        <v>43146</v>
      </c>
      <c r="E707">
        <v>17.969000000000001</v>
      </c>
      <c r="F707">
        <v>47.079017497597853</v>
      </c>
      <c r="G707">
        <v>9.5399999999999991</v>
      </c>
      <c r="H707">
        <v>41.89</v>
      </c>
      <c r="I707">
        <v>2.3166359336664728</v>
      </c>
      <c r="J707">
        <v>6.8022028253629649</v>
      </c>
      <c r="K707">
        <v>58.753241951774676</v>
      </c>
      <c r="L707">
        <v>67.555591488461914</v>
      </c>
      <c r="M707">
        <v>0</v>
      </c>
      <c r="N707">
        <v>1</v>
      </c>
      <c r="O707">
        <v>0</v>
      </c>
      <c r="P707">
        <v>0</v>
      </c>
      <c r="Q707">
        <v>0</v>
      </c>
      <c r="R707" s="7">
        <v>0</v>
      </c>
      <c r="S707" s="7">
        <v>0</v>
      </c>
      <c r="T707" s="7">
        <v>0</v>
      </c>
      <c r="U707" s="7">
        <v>0</v>
      </c>
      <c r="V707">
        <v>0</v>
      </c>
      <c r="W707">
        <v>0</v>
      </c>
    </row>
    <row r="708" spans="3:23" x14ac:dyDescent="0.25">
      <c r="C708">
        <v>803</v>
      </c>
      <c r="D708" s="3">
        <v>43147</v>
      </c>
      <c r="E708">
        <v>18.105</v>
      </c>
      <c r="F708">
        <v>47.808995893580921</v>
      </c>
      <c r="G708">
        <v>9.52</v>
      </c>
      <c r="H708">
        <v>41.7</v>
      </c>
      <c r="I708">
        <v>2.3305220839489307</v>
      </c>
      <c r="J708">
        <v>6.7761398407254623</v>
      </c>
      <c r="K708">
        <v>59.200530493910819</v>
      </c>
      <c r="L708">
        <v>68.858114682054122</v>
      </c>
      <c r="M708">
        <v>0</v>
      </c>
      <c r="N708">
        <v>1</v>
      </c>
      <c r="O708">
        <v>0</v>
      </c>
      <c r="P708">
        <v>0</v>
      </c>
      <c r="Q708">
        <v>0</v>
      </c>
      <c r="R708" s="7">
        <v>0</v>
      </c>
      <c r="S708" s="7">
        <v>0</v>
      </c>
      <c r="T708" s="7">
        <v>0</v>
      </c>
      <c r="U708" s="7">
        <v>0</v>
      </c>
      <c r="V708">
        <v>0</v>
      </c>
      <c r="W708">
        <v>0</v>
      </c>
    </row>
    <row r="709" spans="3:23" x14ac:dyDescent="0.25">
      <c r="C709">
        <v>804</v>
      </c>
      <c r="D709" s="3">
        <v>43150</v>
      </c>
      <c r="E709">
        <v>18.524000000000001</v>
      </c>
      <c r="F709">
        <v>48.397304350822886</v>
      </c>
      <c r="G709">
        <v>9.8800000000000008</v>
      </c>
      <c r="H709">
        <v>42.71</v>
      </c>
      <c r="I709">
        <v>2.3301825609920392</v>
      </c>
      <c r="J709">
        <v>6.7751526563297944</v>
      </c>
      <c r="K709">
        <v>60.182822039395226</v>
      </c>
      <c r="L709">
        <v>70.140453222466249</v>
      </c>
      <c r="M709">
        <v>0</v>
      </c>
      <c r="N709">
        <v>1</v>
      </c>
      <c r="O709">
        <v>0</v>
      </c>
      <c r="P709">
        <v>0</v>
      </c>
      <c r="Q709">
        <v>0</v>
      </c>
      <c r="R709" s="7">
        <v>0</v>
      </c>
      <c r="S709" s="7">
        <v>0</v>
      </c>
      <c r="T709" s="7">
        <v>0</v>
      </c>
      <c r="U709" s="7">
        <v>0</v>
      </c>
      <c r="V709">
        <v>0</v>
      </c>
      <c r="W709">
        <v>0</v>
      </c>
    </row>
    <row r="710" spans="3:23" x14ac:dyDescent="0.25">
      <c r="C710">
        <v>805</v>
      </c>
      <c r="D710" s="3">
        <v>43151</v>
      </c>
      <c r="E710">
        <v>18.696000000000002</v>
      </c>
      <c r="F710">
        <v>48.648865765516724</v>
      </c>
      <c r="G710">
        <v>9.7200000000000006</v>
      </c>
      <c r="H710">
        <v>43.1</v>
      </c>
      <c r="I710">
        <v>2.3627423878347118</v>
      </c>
      <c r="J710">
        <v>6.8519529247206643</v>
      </c>
      <c r="K710">
        <v>60.749803752938107</v>
      </c>
      <c r="L710">
        <v>71.197303953419322</v>
      </c>
      <c r="M710">
        <v>0</v>
      </c>
      <c r="N710">
        <v>1</v>
      </c>
      <c r="O710">
        <v>0</v>
      </c>
      <c r="P710">
        <v>0</v>
      </c>
      <c r="Q710">
        <v>0</v>
      </c>
      <c r="R710" s="7">
        <v>0</v>
      </c>
      <c r="S710" s="7">
        <v>0</v>
      </c>
      <c r="T710" s="7">
        <v>0</v>
      </c>
      <c r="U710" s="7">
        <v>0</v>
      </c>
      <c r="V710">
        <v>0</v>
      </c>
      <c r="W710">
        <v>0</v>
      </c>
    </row>
    <row r="711" spans="3:23" x14ac:dyDescent="0.25">
      <c r="C711">
        <v>806</v>
      </c>
      <c r="D711" s="3">
        <v>43152</v>
      </c>
      <c r="E711">
        <v>18.675999999999998</v>
      </c>
      <c r="F711">
        <v>48.887586203082577</v>
      </c>
      <c r="G711">
        <v>9.56</v>
      </c>
      <c r="H711">
        <v>42.78</v>
      </c>
      <c r="I711">
        <v>2.3843363794586816</v>
      </c>
      <c r="J711">
        <v>6.853584523460591</v>
      </c>
      <c r="K711">
        <v>60.944573773921128</v>
      </c>
      <c r="L711">
        <v>71.458987913200048</v>
      </c>
      <c r="M711">
        <v>0</v>
      </c>
      <c r="N711">
        <v>1</v>
      </c>
      <c r="O711">
        <v>0</v>
      </c>
      <c r="P711">
        <v>0</v>
      </c>
      <c r="Q711">
        <v>0</v>
      </c>
      <c r="R711" s="7">
        <v>0</v>
      </c>
      <c r="S711" s="7">
        <v>0</v>
      </c>
      <c r="T711" s="7">
        <v>0</v>
      </c>
      <c r="U711" s="7">
        <v>0</v>
      </c>
      <c r="V711">
        <v>0</v>
      </c>
      <c r="W711">
        <v>0</v>
      </c>
    </row>
    <row r="712" spans="3:23" x14ac:dyDescent="0.25">
      <c r="C712">
        <v>807</v>
      </c>
      <c r="D712" s="3">
        <v>43153</v>
      </c>
      <c r="E712">
        <v>18.611999999999998</v>
      </c>
      <c r="F712">
        <v>49.299637759975788</v>
      </c>
      <c r="G712">
        <v>9.7200000000000006</v>
      </c>
      <c r="H712">
        <v>43.01</v>
      </c>
      <c r="I712">
        <v>2.3794661294543071</v>
      </c>
      <c r="J712">
        <v>6.8373198651924856</v>
      </c>
      <c r="K712">
        <v>60.996742219449644</v>
      </c>
      <c r="L712">
        <v>71.604669712131098</v>
      </c>
      <c r="M712">
        <v>0</v>
      </c>
      <c r="N712">
        <v>1</v>
      </c>
      <c r="O712">
        <v>0</v>
      </c>
      <c r="P712">
        <v>0</v>
      </c>
      <c r="Q712">
        <v>0</v>
      </c>
      <c r="R712" s="7">
        <v>0</v>
      </c>
      <c r="S712" s="7">
        <v>0</v>
      </c>
      <c r="T712" s="7">
        <v>0</v>
      </c>
      <c r="U712" s="7">
        <v>0</v>
      </c>
      <c r="V712">
        <v>0</v>
      </c>
      <c r="W712">
        <v>0</v>
      </c>
    </row>
    <row r="713" spans="3:23" x14ac:dyDescent="0.25">
      <c r="C713">
        <v>808</v>
      </c>
      <c r="D713" s="3">
        <v>43154</v>
      </c>
      <c r="E713">
        <v>18.693000000000001</v>
      </c>
      <c r="F713">
        <v>50.109211370626404</v>
      </c>
      <c r="G713">
        <v>9.81</v>
      </c>
      <c r="H713">
        <v>43.12</v>
      </c>
      <c r="I713">
        <v>2.3754658473443144</v>
      </c>
      <c r="J713">
        <v>6.8948567924414981</v>
      </c>
      <c r="K713">
        <v>61.358914878246864</v>
      </c>
      <c r="L713">
        <v>71.635388909435164</v>
      </c>
      <c r="M713">
        <v>0</v>
      </c>
      <c r="N713">
        <v>1</v>
      </c>
      <c r="O713">
        <v>0</v>
      </c>
      <c r="P713">
        <v>0</v>
      </c>
      <c r="Q713">
        <v>0</v>
      </c>
      <c r="R713" s="7">
        <v>0</v>
      </c>
      <c r="S713" s="7">
        <v>0</v>
      </c>
      <c r="T713" s="7">
        <v>0</v>
      </c>
      <c r="U713" s="7">
        <v>0</v>
      </c>
      <c r="V713">
        <v>0</v>
      </c>
      <c r="W713">
        <v>0</v>
      </c>
    </row>
    <row r="714" spans="3:23" x14ac:dyDescent="0.25">
      <c r="C714">
        <v>809</v>
      </c>
      <c r="D714" s="3">
        <v>43157</v>
      </c>
      <c r="E714">
        <v>18.344999999999999</v>
      </c>
      <c r="F714">
        <v>50.315745302470269</v>
      </c>
      <c r="G714">
        <v>9.6300000000000008</v>
      </c>
      <c r="H714">
        <v>42.39</v>
      </c>
      <c r="I714">
        <v>2.3852455525108969</v>
      </c>
      <c r="J714">
        <v>6.8820328854687745</v>
      </c>
      <c r="K714">
        <v>60.327890874692848</v>
      </c>
      <c r="L714">
        <v>69.214714693396559</v>
      </c>
      <c r="M714">
        <v>0</v>
      </c>
      <c r="N714">
        <v>1</v>
      </c>
      <c r="O714">
        <v>0</v>
      </c>
      <c r="P714">
        <v>0</v>
      </c>
      <c r="Q714">
        <v>0</v>
      </c>
      <c r="R714" s="7">
        <v>0</v>
      </c>
      <c r="S714" s="7">
        <v>0</v>
      </c>
      <c r="T714" s="7">
        <v>0</v>
      </c>
      <c r="U714" s="7">
        <v>0</v>
      </c>
      <c r="V714">
        <v>0</v>
      </c>
      <c r="W714">
        <v>0</v>
      </c>
    </row>
    <row r="715" spans="3:23" x14ac:dyDescent="0.25">
      <c r="C715">
        <v>810</v>
      </c>
      <c r="D715" s="3">
        <v>43158</v>
      </c>
      <c r="E715">
        <v>18.37</v>
      </c>
      <c r="F715">
        <v>50.166135118994681</v>
      </c>
      <c r="G715">
        <v>10.15</v>
      </c>
      <c r="H715">
        <v>42.6</v>
      </c>
      <c r="I715">
        <v>2.3363743789786664</v>
      </c>
      <c r="J715">
        <v>6.9289144991804426</v>
      </c>
      <c r="K715">
        <v>60.444185080857842</v>
      </c>
      <c r="L715">
        <v>69.56709571669991</v>
      </c>
      <c r="M715">
        <v>0</v>
      </c>
      <c r="N715">
        <v>1</v>
      </c>
      <c r="O715">
        <v>0</v>
      </c>
      <c r="P715">
        <v>0</v>
      </c>
      <c r="Q715">
        <v>0</v>
      </c>
      <c r="R715" s="7">
        <v>0</v>
      </c>
      <c r="S715" s="7">
        <v>0</v>
      </c>
      <c r="T715" s="7">
        <v>0</v>
      </c>
      <c r="U715" s="7">
        <v>0</v>
      </c>
      <c r="V715">
        <v>0</v>
      </c>
      <c r="W715">
        <v>0</v>
      </c>
    </row>
    <row r="716" spans="3:23" x14ac:dyDescent="0.25">
      <c r="C716">
        <v>811</v>
      </c>
      <c r="D716" s="3">
        <v>43159</v>
      </c>
      <c r="E716">
        <v>17.503</v>
      </c>
      <c r="F716">
        <v>48.886894046828914</v>
      </c>
      <c r="G716">
        <v>10.1</v>
      </c>
      <c r="H716">
        <v>39.840000000000003</v>
      </c>
      <c r="I716">
        <v>2.3301452998390859</v>
      </c>
      <c r="J716">
        <v>6.9235874687841692</v>
      </c>
      <c r="K716">
        <v>55.853659623586672</v>
      </c>
      <c r="L716">
        <v>69.395037618158582</v>
      </c>
      <c r="M716">
        <v>0</v>
      </c>
      <c r="N716">
        <v>1</v>
      </c>
      <c r="O716">
        <v>0</v>
      </c>
      <c r="P716">
        <v>0</v>
      </c>
      <c r="Q716">
        <v>0</v>
      </c>
      <c r="R716" s="7">
        <v>0</v>
      </c>
      <c r="S716" s="7">
        <v>0</v>
      </c>
      <c r="T716" s="7">
        <v>0</v>
      </c>
      <c r="U716" s="7">
        <v>0</v>
      </c>
      <c r="V716">
        <v>0</v>
      </c>
      <c r="W716">
        <v>0</v>
      </c>
    </row>
    <row r="717" spans="3:23" x14ac:dyDescent="0.25">
      <c r="C717">
        <v>812</v>
      </c>
      <c r="D717" s="3">
        <v>43160</v>
      </c>
      <c r="E717">
        <v>17.448</v>
      </c>
      <c r="F717">
        <v>47.960376838322674</v>
      </c>
      <c r="G717">
        <v>9.99</v>
      </c>
      <c r="H717">
        <v>39.56</v>
      </c>
      <c r="I717">
        <v>2.3401875318864418</v>
      </c>
      <c r="J717">
        <v>6.8922246199769939</v>
      </c>
      <c r="K717">
        <v>55.889906424898633</v>
      </c>
      <c r="L717">
        <v>68.40730987758775</v>
      </c>
      <c r="M717">
        <v>0</v>
      </c>
      <c r="N717">
        <v>0</v>
      </c>
      <c r="O717">
        <v>1</v>
      </c>
      <c r="P717">
        <v>0</v>
      </c>
      <c r="Q717">
        <v>0</v>
      </c>
      <c r="R717" s="7">
        <v>0</v>
      </c>
      <c r="S717" s="7">
        <v>0</v>
      </c>
      <c r="T717" s="7">
        <v>0</v>
      </c>
      <c r="U717" s="7">
        <v>0</v>
      </c>
      <c r="V717">
        <v>0</v>
      </c>
      <c r="W717">
        <v>0</v>
      </c>
    </row>
    <row r="718" spans="3:23" x14ac:dyDescent="0.25">
      <c r="C718">
        <v>813</v>
      </c>
      <c r="D718" s="3">
        <v>43161</v>
      </c>
      <c r="E718">
        <v>17.667999999999999</v>
      </c>
      <c r="F718">
        <v>48.035976953445989</v>
      </c>
      <c r="G718">
        <v>10.14</v>
      </c>
      <c r="H718">
        <v>40.01</v>
      </c>
      <c r="I718">
        <v>2.3226186658809049</v>
      </c>
      <c r="J718">
        <v>6.8544037968669853</v>
      </c>
      <c r="K718">
        <v>56.271499490750656</v>
      </c>
      <c r="L718">
        <v>68.701610469747266</v>
      </c>
      <c r="M718">
        <v>0</v>
      </c>
      <c r="N718">
        <v>0</v>
      </c>
      <c r="O718">
        <v>1</v>
      </c>
      <c r="P718">
        <v>0</v>
      </c>
      <c r="Q718">
        <v>0</v>
      </c>
      <c r="R718" s="7">
        <v>0</v>
      </c>
      <c r="S718" s="7">
        <v>0</v>
      </c>
      <c r="T718" s="7">
        <v>0</v>
      </c>
      <c r="U718" s="7">
        <v>0</v>
      </c>
      <c r="V718">
        <v>0</v>
      </c>
      <c r="W718">
        <v>0</v>
      </c>
    </row>
    <row r="719" spans="3:23" x14ac:dyDescent="0.25">
      <c r="C719">
        <v>814</v>
      </c>
      <c r="D719" s="3">
        <v>43164</v>
      </c>
      <c r="E719">
        <v>17.687000000000001</v>
      </c>
      <c r="F719">
        <v>48.866897341725817</v>
      </c>
      <c r="G719">
        <v>10.36</v>
      </c>
      <c r="H719">
        <v>40.11</v>
      </c>
      <c r="I719">
        <v>2.3232836161661492</v>
      </c>
      <c r="J719">
        <v>6.8887602986966474</v>
      </c>
      <c r="K719">
        <v>56.538371180723324</v>
      </c>
      <c r="L719">
        <v>69.556796844554142</v>
      </c>
      <c r="M719">
        <v>0</v>
      </c>
      <c r="N719">
        <v>0</v>
      </c>
      <c r="O719">
        <v>1</v>
      </c>
      <c r="P719">
        <v>0</v>
      </c>
      <c r="Q719">
        <v>0</v>
      </c>
      <c r="R719" s="7">
        <v>0</v>
      </c>
      <c r="S719" s="7">
        <v>0</v>
      </c>
      <c r="T719" s="7">
        <v>0</v>
      </c>
      <c r="U719" s="7">
        <v>0</v>
      </c>
      <c r="V719">
        <v>0</v>
      </c>
      <c r="W719">
        <v>0</v>
      </c>
    </row>
    <row r="720" spans="3:23" x14ac:dyDescent="0.25">
      <c r="C720">
        <v>815</v>
      </c>
      <c r="D720" s="3">
        <v>43165</v>
      </c>
      <c r="E720">
        <v>17.835999999999999</v>
      </c>
      <c r="F720">
        <v>48.739939120082468</v>
      </c>
      <c r="G720">
        <v>10.47</v>
      </c>
      <c r="H720">
        <v>40.46</v>
      </c>
      <c r="I720">
        <v>2.3309384727734956</v>
      </c>
      <c r="J720">
        <v>6.848795042568196</v>
      </c>
      <c r="K720">
        <v>56.976782734576155</v>
      </c>
      <c r="L720">
        <v>68.487950425681959</v>
      </c>
      <c r="M720">
        <v>0</v>
      </c>
      <c r="N720">
        <v>0</v>
      </c>
      <c r="O720">
        <v>1</v>
      </c>
      <c r="P720">
        <v>0</v>
      </c>
      <c r="Q720">
        <v>0</v>
      </c>
      <c r="R720" s="7">
        <v>0</v>
      </c>
      <c r="S720" s="7">
        <v>0</v>
      </c>
      <c r="T720" s="7">
        <v>0</v>
      </c>
      <c r="U720" s="7">
        <v>0</v>
      </c>
      <c r="V720">
        <v>0</v>
      </c>
      <c r="W720">
        <v>0</v>
      </c>
    </row>
    <row r="721" spans="3:23" x14ac:dyDescent="0.25">
      <c r="C721">
        <v>816</v>
      </c>
      <c r="D721" s="3">
        <v>43166</v>
      </c>
      <c r="E721">
        <v>17.812000000000001</v>
      </c>
      <c r="F721">
        <v>47.823985206947853</v>
      </c>
      <c r="G721">
        <v>10.64</v>
      </c>
      <c r="H721">
        <v>40.64</v>
      </c>
      <c r="I721">
        <v>2.3466136019110824</v>
      </c>
      <c r="J721">
        <v>6.8442896722406568</v>
      </c>
      <c r="K721">
        <v>57.039642551573344</v>
      </c>
      <c r="L721">
        <v>67.660692188436201</v>
      </c>
      <c r="M721">
        <v>0</v>
      </c>
      <c r="N721">
        <v>0</v>
      </c>
      <c r="O721">
        <v>1</v>
      </c>
      <c r="P721">
        <v>0</v>
      </c>
      <c r="Q721">
        <v>0</v>
      </c>
      <c r="R721" s="7">
        <v>0</v>
      </c>
      <c r="S721" s="7">
        <v>0</v>
      </c>
      <c r="T721" s="7">
        <v>0</v>
      </c>
      <c r="U721" s="7">
        <v>0</v>
      </c>
      <c r="V721">
        <v>0</v>
      </c>
      <c r="W721">
        <v>0</v>
      </c>
    </row>
    <row r="722" spans="3:23" x14ac:dyDescent="0.25">
      <c r="C722">
        <v>817</v>
      </c>
      <c r="D722" s="3">
        <v>43167</v>
      </c>
      <c r="E722">
        <v>18.088999999999999</v>
      </c>
      <c r="F722">
        <v>47.853569811630308</v>
      </c>
      <c r="G722">
        <v>11.12</v>
      </c>
      <c r="H722">
        <v>41</v>
      </c>
      <c r="I722">
        <v>2.3646778027899731</v>
      </c>
      <c r="J722">
        <v>6.9015779767886132</v>
      </c>
      <c r="K722">
        <v>57.74283448309474</v>
      </c>
      <c r="L722">
        <v>67.635464172528415</v>
      </c>
      <c r="M722">
        <v>0</v>
      </c>
      <c r="N722">
        <v>0</v>
      </c>
      <c r="O722">
        <v>1</v>
      </c>
      <c r="P722">
        <v>0</v>
      </c>
      <c r="Q722">
        <v>0</v>
      </c>
      <c r="R722" s="7">
        <v>0</v>
      </c>
      <c r="S722" s="7">
        <v>0</v>
      </c>
      <c r="T722" s="7">
        <v>0</v>
      </c>
      <c r="U722" s="7">
        <v>0</v>
      </c>
      <c r="V722">
        <v>0</v>
      </c>
      <c r="W722">
        <v>0</v>
      </c>
    </row>
    <row r="723" spans="3:23" x14ac:dyDescent="0.25">
      <c r="C723">
        <v>818</v>
      </c>
      <c r="D723" s="3">
        <v>43168</v>
      </c>
      <c r="E723">
        <v>18.28</v>
      </c>
      <c r="F723">
        <v>49.033956113228591</v>
      </c>
      <c r="G723">
        <v>11.12</v>
      </c>
      <c r="H723">
        <v>41.45</v>
      </c>
      <c r="I723">
        <v>2.351894178174327</v>
      </c>
      <c r="J723">
        <v>6.9231370055282531</v>
      </c>
      <c r="K723">
        <v>58.563998751168008</v>
      </c>
      <c r="L723">
        <v>67.92958360979857</v>
      </c>
      <c r="M723">
        <v>0</v>
      </c>
      <c r="N723">
        <v>0</v>
      </c>
      <c r="O723">
        <v>1</v>
      </c>
      <c r="P723">
        <v>0</v>
      </c>
      <c r="Q723">
        <v>0</v>
      </c>
      <c r="R723" s="7">
        <v>0</v>
      </c>
      <c r="S723" s="7">
        <v>0</v>
      </c>
      <c r="T723" s="7">
        <v>0</v>
      </c>
      <c r="U723" s="7">
        <v>0</v>
      </c>
      <c r="V723">
        <v>0</v>
      </c>
      <c r="W723">
        <v>0</v>
      </c>
    </row>
    <row r="724" spans="3:23" x14ac:dyDescent="0.25">
      <c r="C724">
        <v>819</v>
      </c>
      <c r="D724" s="3">
        <v>43171</v>
      </c>
      <c r="E724">
        <v>18.492000000000001</v>
      </c>
      <c r="F724">
        <v>48.733165854053837</v>
      </c>
      <c r="G724">
        <v>11.08</v>
      </c>
      <c r="H724">
        <v>41.8</v>
      </c>
      <c r="I724">
        <v>2.363487733703225</v>
      </c>
      <c r="J724">
        <v>6.9039962926916774</v>
      </c>
      <c r="K724">
        <v>59.13296854842298</v>
      </c>
      <c r="L724">
        <v>66.522266273171653</v>
      </c>
      <c r="M724">
        <v>0</v>
      </c>
      <c r="N724">
        <v>0</v>
      </c>
      <c r="O724">
        <v>1</v>
      </c>
      <c r="P724">
        <v>0</v>
      </c>
      <c r="Q724">
        <v>0</v>
      </c>
      <c r="R724" s="7">
        <v>0</v>
      </c>
      <c r="S724" s="7">
        <v>0</v>
      </c>
      <c r="T724" s="7">
        <v>0</v>
      </c>
      <c r="U724" s="7">
        <v>0</v>
      </c>
      <c r="V724">
        <v>0</v>
      </c>
      <c r="W724">
        <v>0</v>
      </c>
    </row>
    <row r="725" spans="3:23" x14ac:dyDescent="0.25">
      <c r="C725">
        <v>820</v>
      </c>
      <c r="D725" s="3">
        <v>43172</v>
      </c>
      <c r="E725">
        <v>18.423999999999999</v>
      </c>
      <c r="F725">
        <v>48.433298303699097</v>
      </c>
      <c r="G725">
        <v>11.4</v>
      </c>
      <c r="H725">
        <v>41.81</v>
      </c>
      <c r="I725">
        <v>2.3586272350968742</v>
      </c>
      <c r="J725">
        <v>6.8714986679864118</v>
      </c>
      <c r="K725">
        <v>58.595248979755276</v>
      </c>
      <c r="L725">
        <v>66.32660252745859</v>
      </c>
      <c r="M725">
        <v>0</v>
      </c>
      <c r="N725">
        <v>0</v>
      </c>
      <c r="O725">
        <v>1</v>
      </c>
      <c r="P725">
        <v>0</v>
      </c>
      <c r="Q725">
        <v>0</v>
      </c>
      <c r="R725" s="7">
        <v>0</v>
      </c>
      <c r="S725" s="7">
        <v>0</v>
      </c>
      <c r="T725" s="7">
        <v>0</v>
      </c>
      <c r="U725" s="7">
        <v>0</v>
      </c>
      <c r="V725">
        <v>0</v>
      </c>
      <c r="W725">
        <v>0</v>
      </c>
    </row>
    <row r="726" spans="3:23" x14ac:dyDescent="0.25">
      <c r="C726">
        <v>821</v>
      </c>
      <c r="D726" s="3">
        <v>43173</v>
      </c>
      <c r="E726">
        <v>18.13</v>
      </c>
      <c r="F726">
        <v>48.67617747226015</v>
      </c>
      <c r="G726">
        <v>11.18</v>
      </c>
      <c r="H726">
        <v>41.13</v>
      </c>
      <c r="I726">
        <v>2.3502362006999702</v>
      </c>
      <c r="J726">
        <v>6.9447714110833836</v>
      </c>
      <c r="K726">
        <v>57.930158447173135</v>
      </c>
      <c r="L726">
        <v>66.07341839697412</v>
      </c>
      <c r="M726">
        <v>0</v>
      </c>
      <c r="N726">
        <v>0</v>
      </c>
      <c r="O726">
        <v>1</v>
      </c>
      <c r="P726">
        <v>0</v>
      </c>
      <c r="Q726">
        <v>0</v>
      </c>
      <c r="R726" s="7">
        <v>0</v>
      </c>
      <c r="S726" s="7">
        <v>0</v>
      </c>
      <c r="T726" s="7">
        <v>0</v>
      </c>
      <c r="U726" s="7">
        <v>0</v>
      </c>
      <c r="V726">
        <v>0</v>
      </c>
      <c r="W726">
        <v>0</v>
      </c>
    </row>
    <row r="727" spans="3:23" x14ac:dyDescent="0.25">
      <c r="C727">
        <v>822</v>
      </c>
      <c r="D727" s="3">
        <v>43174</v>
      </c>
      <c r="E727">
        <v>18.358000000000001</v>
      </c>
      <c r="F727">
        <v>48.970206242636728</v>
      </c>
      <c r="G727">
        <v>11.19</v>
      </c>
      <c r="H727">
        <v>41.47</v>
      </c>
      <c r="I727">
        <v>2.3396876315926436</v>
      </c>
      <c r="J727">
        <v>6.9788458171873584</v>
      </c>
      <c r="K727">
        <v>58.727026054460232</v>
      </c>
      <c r="L727">
        <v>66.042749964908623</v>
      </c>
      <c r="M727">
        <v>0</v>
      </c>
      <c r="N727">
        <v>0</v>
      </c>
      <c r="O727">
        <v>1</v>
      </c>
      <c r="P727">
        <v>0</v>
      </c>
      <c r="Q727">
        <v>0</v>
      </c>
      <c r="R727" s="7">
        <v>0</v>
      </c>
      <c r="S727" s="7">
        <v>0</v>
      </c>
      <c r="T727" s="7">
        <v>0</v>
      </c>
      <c r="U727" s="7">
        <v>0</v>
      </c>
      <c r="V727">
        <v>0</v>
      </c>
      <c r="W727">
        <v>0</v>
      </c>
    </row>
    <row r="728" spans="3:23" x14ac:dyDescent="0.25">
      <c r="C728">
        <v>823</v>
      </c>
      <c r="D728" s="3">
        <v>43175</v>
      </c>
      <c r="E728">
        <v>18.254000000000001</v>
      </c>
      <c r="F728">
        <v>49.590953599292462</v>
      </c>
      <c r="G728">
        <v>11.17</v>
      </c>
      <c r="H728">
        <v>41.49</v>
      </c>
      <c r="I728">
        <v>2.3429356581066996</v>
      </c>
      <c r="J728">
        <v>5.6066205502384792</v>
      </c>
      <c r="K728">
        <v>58.560827373157387</v>
      </c>
      <c r="L728">
        <v>65.423734167219436</v>
      </c>
      <c r="M728">
        <v>0</v>
      </c>
      <c r="N728">
        <v>0</v>
      </c>
      <c r="O728">
        <v>1</v>
      </c>
      <c r="P728">
        <v>0</v>
      </c>
      <c r="Q728">
        <v>0</v>
      </c>
      <c r="R728" s="7">
        <v>0</v>
      </c>
      <c r="S728" s="7">
        <v>0</v>
      </c>
      <c r="T728" s="7">
        <v>0</v>
      </c>
      <c r="U728" s="7">
        <v>0</v>
      </c>
      <c r="V728">
        <v>0</v>
      </c>
      <c r="W728">
        <v>0</v>
      </c>
    </row>
    <row r="729" spans="3:23" x14ac:dyDescent="0.25">
      <c r="C729">
        <v>824</v>
      </c>
      <c r="D729" s="3">
        <v>43178</v>
      </c>
      <c r="E729">
        <v>18.247</v>
      </c>
      <c r="F729">
        <v>49.129939840408333</v>
      </c>
      <c r="G729">
        <v>11.06</v>
      </c>
      <c r="H729">
        <v>41.17</v>
      </c>
      <c r="I729">
        <v>2.3168562502802645</v>
      </c>
      <c r="J729">
        <v>5.585629669606071</v>
      </c>
      <c r="K729">
        <v>58.598242950424897</v>
      </c>
      <c r="L729">
        <v>64.234741200469827</v>
      </c>
      <c r="M729">
        <v>0</v>
      </c>
      <c r="N729">
        <v>0</v>
      </c>
      <c r="O729">
        <v>1</v>
      </c>
      <c r="P729">
        <v>0</v>
      </c>
      <c r="Q729">
        <v>0</v>
      </c>
      <c r="R729" s="7">
        <v>0</v>
      </c>
      <c r="S729" s="7">
        <v>0</v>
      </c>
      <c r="T729" s="7">
        <v>0</v>
      </c>
      <c r="U729" s="7">
        <v>0</v>
      </c>
      <c r="V729">
        <v>0</v>
      </c>
      <c r="W729">
        <v>0</v>
      </c>
    </row>
    <row r="730" spans="3:23" x14ac:dyDescent="0.25">
      <c r="C730">
        <v>825</v>
      </c>
      <c r="D730" s="3">
        <v>43179</v>
      </c>
      <c r="E730">
        <v>18.510999999999999</v>
      </c>
      <c r="F730">
        <v>50.282043904847725</v>
      </c>
      <c r="G730">
        <v>11.58</v>
      </c>
      <c r="H730">
        <v>41.66</v>
      </c>
      <c r="I730">
        <v>2.3476578506645489</v>
      </c>
      <c r="J730">
        <v>5.6709965974020413</v>
      </c>
      <c r="K730">
        <v>59.511390843343065</v>
      </c>
      <c r="L730">
        <v>65.943664137505223</v>
      </c>
      <c r="M730">
        <v>0</v>
      </c>
      <c r="N730">
        <v>0</v>
      </c>
      <c r="O730">
        <v>1</v>
      </c>
      <c r="P730">
        <v>0</v>
      </c>
      <c r="Q730">
        <v>0</v>
      </c>
      <c r="R730" s="7">
        <v>0</v>
      </c>
      <c r="S730" s="7">
        <v>0</v>
      </c>
      <c r="T730" s="7">
        <v>0</v>
      </c>
      <c r="U730" s="7">
        <v>0</v>
      </c>
      <c r="V730">
        <v>0</v>
      </c>
      <c r="W730">
        <v>0</v>
      </c>
    </row>
    <row r="731" spans="3:23" x14ac:dyDescent="0.25">
      <c r="C731">
        <v>826</v>
      </c>
      <c r="D731" s="3">
        <v>43180</v>
      </c>
      <c r="E731">
        <v>18.739999999999998</v>
      </c>
      <c r="F731">
        <v>51.251230147523309</v>
      </c>
      <c r="G731">
        <v>12.68</v>
      </c>
      <c r="H731">
        <v>42.38</v>
      </c>
      <c r="I731">
        <v>2.3065020229092608</v>
      </c>
      <c r="J731">
        <v>5.648255294846007</v>
      </c>
      <c r="K731">
        <v>59.888565217833637</v>
      </c>
      <c r="L731">
        <v>65.135868859784026</v>
      </c>
      <c r="M731">
        <v>0</v>
      </c>
      <c r="N731">
        <v>0</v>
      </c>
      <c r="O731">
        <v>1</v>
      </c>
      <c r="P731">
        <v>0</v>
      </c>
      <c r="Q731">
        <v>0</v>
      </c>
      <c r="R731" s="7">
        <v>0</v>
      </c>
      <c r="S731" s="7">
        <v>0</v>
      </c>
      <c r="T731" s="7">
        <v>0</v>
      </c>
      <c r="U731" s="7">
        <v>0</v>
      </c>
      <c r="V731">
        <v>0</v>
      </c>
      <c r="W731">
        <v>0</v>
      </c>
    </row>
    <row r="732" spans="3:23" x14ac:dyDescent="0.25">
      <c r="C732">
        <v>827</v>
      </c>
      <c r="D732" s="3">
        <v>43181</v>
      </c>
      <c r="E732">
        <v>18.773</v>
      </c>
      <c r="F732">
        <v>50.951767342606274</v>
      </c>
      <c r="G732">
        <v>12.37</v>
      </c>
      <c r="H732">
        <v>42.45</v>
      </c>
      <c r="I732">
        <v>2.3074581526770772</v>
      </c>
      <c r="J732">
        <v>5.6818988345995702</v>
      </c>
      <c r="K732">
        <v>59.945072953515442</v>
      </c>
      <c r="L732">
        <v>64.705038081734173</v>
      </c>
      <c r="M732">
        <v>0</v>
      </c>
      <c r="N732">
        <v>0</v>
      </c>
      <c r="O732">
        <v>1</v>
      </c>
      <c r="P732">
        <v>0</v>
      </c>
      <c r="Q732">
        <v>0</v>
      </c>
      <c r="R732" s="7">
        <v>0</v>
      </c>
      <c r="S732" s="7">
        <v>0</v>
      </c>
      <c r="T732" s="7">
        <v>0</v>
      </c>
      <c r="U732" s="7">
        <v>0</v>
      </c>
      <c r="V732">
        <v>0</v>
      </c>
      <c r="W732">
        <v>0</v>
      </c>
    </row>
    <row r="733" spans="3:23" x14ac:dyDescent="0.25">
      <c r="C733">
        <v>828</v>
      </c>
      <c r="D733" s="3">
        <v>43182</v>
      </c>
      <c r="E733">
        <v>18.594999999999999</v>
      </c>
      <c r="F733">
        <v>51.591267671148486</v>
      </c>
      <c r="G733">
        <v>12.64</v>
      </c>
      <c r="H733">
        <v>42.46</v>
      </c>
      <c r="I733">
        <v>2.2809846184791969</v>
      </c>
      <c r="J733">
        <v>5.7004972122172139</v>
      </c>
      <c r="K733">
        <v>59.403550450715692</v>
      </c>
      <c r="L733">
        <v>64.351581210281168</v>
      </c>
      <c r="M733">
        <v>0</v>
      </c>
      <c r="N733">
        <v>0</v>
      </c>
      <c r="O733">
        <v>1</v>
      </c>
      <c r="P733">
        <v>0</v>
      </c>
      <c r="Q733">
        <v>0</v>
      </c>
      <c r="R733" s="7">
        <v>0</v>
      </c>
      <c r="S733" s="7">
        <v>0</v>
      </c>
      <c r="T733" s="7">
        <v>0</v>
      </c>
      <c r="U733" s="7">
        <v>0</v>
      </c>
      <c r="V733">
        <v>0</v>
      </c>
      <c r="W733">
        <v>0</v>
      </c>
    </row>
    <row r="734" spans="3:23" x14ac:dyDescent="0.25">
      <c r="C734">
        <v>829</v>
      </c>
      <c r="D734" s="3">
        <v>43185</v>
      </c>
      <c r="E734">
        <v>18.576000000000001</v>
      </c>
      <c r="F734">
        <v>50.980187280840944</v>
      </c>
      <c r="G734">
        <v>13.02</v>
      </c>
      <c r="H734">
        <v>42.22</v>
      </c>
      <c r="I734">
        <v>2.2760961559005004</v>
      </c>
      <c r="J734">
        <v>5.6532021686463274</v>
      </c>
      <c r="K734">
        <v>58.924863475710673</v>
      </c>
      <c r="L734">
        <v>63.510802294654255</v>
      </c>
      <c r="M734">
        <v>0</v>
      </c>
      <c r="N734">
        <v>0</v>
      </c>
      <c r="O734">
        <v>1</v>
      </c>
      <c r="P734">
        <v>0</v>
      </c>
      <c r="Q734">
        <v>0</v>
      </c>
      <c r="R734" s="7">
        <v>0</v>
      </c>
      <c r="S734" s="7">
        <v>0</v>
      </c>
      <c r="T734" s="7">
        <v>0</v>
      </c>
      <c r="U734" s="7">
        <v>0</v>
      </c>
      <c r="V734">
        <v>0</v>
      </c>
      <c r="W734">
        <v>0</v>
      </c>
    </row>
    <row r="735" spans="3:23" x14ac:dyDescent="0.25">
      <c r="C735">
        <v>830</v>
      </c>
      <c r="D735" s="3">
        <v>43186</v>
      </c>
      <c r="E735">
        <v>18.888999999999999</v>
      </c>
      <c r="F735">
        <v>51.24830704542947</v>
      </c>
      <c r="G735">
        <v>13.71</v>
      </c>
      <c r="H735">
        <v>42.69</v>
      </c>
      <c r="I735">
        <v>2.3073474423965115</v>
      </c>
      <c r="J735">
        <v>5.715555465142935</v>
      </c>
      <c r="K735">
        <v>59.786039571539007</v>
      </c>
      <c r="L735">
        <v>64.158185919468949</v>
      </c>
      <c r="M735">
        <v>0</v>
      </c>
      <c r="N735">
        <v>0</v>
      </c>
      <c r="O735">
        <v>1</v>
      </c>
      <c r="P735">
        <v>0</v>
      </c>
      <c r="Q735">
        <v>0</v>
      </c>
      <c r="R735" s="7">
        <v>0</v>
      </c>
      <c r="S735" s="7">
        <v>0</v>
      </c>
      <c r="T735" s="7">
        <v>0</v>
      </c>
      <c r="U735" s="7">
        <v>0</v>
      </c>
      <c r="V735">
        <v>0</v>
      </c>
      <c r="W735">
        <v>0</v>
      </c>
    </row>
    <row r="736" spans="3:23" x14ac:dyDescent="0.25">
      <c r="C736">
        <v>831</v>
      </c>
      <c r="D736" s="3">
        <v>43187</v>
      </c>
      <c r="E736">
        <v>18.884</v>
      </c>
      <c r="F736">
        <v>51.165838346229265</v>
      </c>
      <c r="G736">
        <v>13.02</v>
      </c>
      <c r="H736">
        <v>42.92</v>
      </c>
      <c r="I736">
        <v>2.0982015077718614</v>
      </c>
      <c r="J736">
        <v>5.7560582513095024</v>
      </c>
      <c r="K736">
        <v>60.045329995602316</v>
      </c>
      <c r="L736">
        <v>65.485018872774546</v>
      </c>
      <c r="M736">
        <v>0</v>
      </c>
      <c r="N736">
        <v>0</v>
      </c>
      <c r="O736">
        <v>1</v>
      </c>
      <c r="P736">
        <v>0</v>
      </c>
      <c r="Q736">
        <v>0</v>
      </c>
      <c r="R736" s="7">
        <v>0</v>
      </c>
      <c r="S736" s="7">
        <v>0</v>
      </c>
      <c r="T736" s="7">
        <v>0</v>
      </c>
      <c r="U736" s="7">
        <v>0</v>
      </c>
      <c r="V736">
        <v>0</v>
      </c>
      <c r="W736">
        <v>0</v>
      </c>
    </row>
    <row r="737" spans="3:23" x14ac:dyDescent="0.25">
      <c r="C737">
        <v>832</v>
      </c>
      <c r="D737" s="3">
        <v>43188</v>
      </c>
      <c r="E737">
        <v>17.175000000000001</v>
      </c>
      <c r="F737">
        <v>51.450871990514486</v>
      </c>
      <c r="G737">
        <v>13.31</v>
      </c>
      <c r="H737">
        <v>38.25</v>
      </c>
      <c r="I737">
        <v>2.1023700376375514</v>
      </c>
      <c r="J737">
        <v>5.7785592966960841</v>
      </c>
      <c r="K737">
        <v>52.757092398029201</v>
      </c>
      <c r="L737">
        <v>66.147740208596119</v>
      </c>
      <c r="M737">
        <v>0</v>
      </c>
      <c r="N737">
        <v>0</v>
      </c>
      <c r="O737">
        <v>1</v>
      </c>
      <c r="P737">
        <v>0</v>
      </c>
      <c r="Q737">
        <v>0</v>
      </c>
      <c r="R737" s="7">
        <v>0</v>
      </c>
      <c r="S737" s="7">
        <v>0</v>
      </c>
      <c r="T737" s="7">
        <v>0</v>
      </c>
      <c r="U737" s="7">
        <v>0</v>
      </c>
      <c r="V737">
        <v>0</v>
      </c>
      <c r="W737">
        <v>0</v>
      </c>
    </row>
    <row r="738" spans="3:23" x14ac:dyDescent="0.25">
      <c r="C738">
        <v>833</v>
      </c>
      <c r="D738" s="3">
        <v>43193</v>
      </c>
      <c r="E738">
        <v>17.170000000000002</v>
      </c>
      <c r="F738">
        <v>50.620096178182735</v>
      </c>
      <c r="G738">
        <v>13.33</v>
      </c>
      <c r="H738">
        <v>38.340000000000003</v>
      </c>
      <c r="I738">
        <v>2.1205074664641863</v>
      </c>
      <c r="J738">
        <v>5.7738547203239676</v>
      </c>
      <c r="K738">
        <v>52.802714276511267</v>
      </c>
      <c r="L738">
        <v>66.201594533029606</v>
      </c>
      <c r="M738">
        <v>0</v>
      </c>
      <c r="N738">
        <v>0</v>
      </c>
      <c r="O738">
        <v>0</v>
      </c>
      <c r="P738">
        <v>1</v>
      </c>
      <c r="Q738">
        <v>0</v>
      </c>
      <c r="R738" s="7">
        <v>0</v>
      </c>
      <c r="S738" s="7">
        <v>0</v>
      </c>
      <c r="T738" s="7">
        <v>0</v>
      </c>
      <c r="U738" s="7">
        <v>0</v>
      </c>
      <c r="V738">
        <v>0</v>
      </c>
      <c r="W738">
        <v>0</v>
      </c>
    </row>
    <row r="739" spans="3:23" x14ac:dyDescent="0.25">
      <c r="C739">
        <v>834</v>
      </c>
      <c r="D739" s="3">
        <v>43194</v>
      </c>
      <c r="E739">
        <v>17.132999999999999</v>
      </c>
      <c r="F739">
        <v>50.530626884726807</v>
      </c>
      <c r="G739">
        <v>13.09</v>
      </c>
      <c r="H739">
        <v>38.36</v>
      </c>
      <c r="I739">
        <v>2.1149232046656294</v>
      </c>
      <c r="J739">
        <v>5.8502078186585678</v>
      </c>
      <c r="K739">
        <v>52.544970283704387</v>
      </c>
      <c r="L739">
        <v>66.007408946512271</v>
      </c>
      <c r="M739">
        <v>0</v>
      </c>
      <c r="N739">
        <v>0</v>
      </c>
      <c r="O739">
        <v>0</v>
      </c>
      <c r="P739">
        <v>1</v>
      </c>
      <c r="Q739">
        <v>0</v>
      </c>
      <c r="R739" s="7">
        <v>0</v>
      </c>
      <c r="S739" s="7">
        <v>0</v>
      </c>
      <c r="T739" s="7">
        <v>0</v>
      </c>
      <c r="U739" s="7">
        <v>0</v>
      </c>
      <c r="V739">
        <v>0</v>
      </c>
      <c r="W739">
        <v>0</v>
      </c>
    </row>
    <row r="740" spans="3:23" x14ac:dyDescent="0.25">
      <c r="C740">
        <v>835</v>
      </c>
      <c r="D740" s="3">
        <v>43195</v>
      </c>
      <c r="E740">
        <v>17.108000000000001</v>
      </c>
      <c r="F740">
        <v>51.024655310060396</v>
      </c>
      <c r="G740">
        <v>12.67</v>
      </c>
      <c r="H740">
        <v>38.630000000000003</v>
      </c>
      <c r="I740">
        <v>2.1143995604712722</v>
      </c>
      <c r="J740">
        <v>5.9103294800574933</v>
      </c>
      <c r="K740">
        <v>52.459490054931216</v>
      </c>
      <c r="L740">
        <v>67.070942188177582</v>
      </c>
      <c r="M740">
        <v>0</v>
      </c>
      <c r="N740">
        <v>0</v>
      </c>
      <c r="O740">
        <v>0</v>
      </c>
      <c r="P740">
        <v>1</v>
      </c>
      <c r="Q740">
        <v>0</v>
      </c>
      <c r="R740" s="7">
        <v>0</v>
      </c>
      <c r="S740" s="7">
        <v>0</v>
      </c>
      <c r="T740" s="7">
        <v>0</v>
      </c>
      <c r="U740" s="7">
        <v>0</v>
      </c>
      <c r="V740">
        <v>0</v>
      </c>
      <c r="W740">
        <v>0</v>
      </c>
    </row>
    <row r="741" spans="3:23" x14ac:dyDescent="0.25">
      <c r="C741">
        <v>836</v>
      </c>
      <c r="D741" s="3">
        <v>43196</v>
      </c>
      <c r="E741">
        <v>17.120999999999999</v>
      </c>
      <c r="F741">
        <v>49.983207222869787</v>
      </c>
      <c r="G741">
        <v>13.02</v>
      </c>
      <c r="H741">
        <v>38.78</v>
      </c>
      <c r="I741">
        <v>2.1068020625481556</v>
      </c>
      <c r="J741">
        <v>5.8833988580911551</v>
      </c>
      <c r="K741">
        <v>52.659282443698608</v>
      </c>
      <c r="L741">
        <v>67.566232688622392</v>
      </c>
      <c r="M741">
        <v>0</v>
      </c>
      <c r="N741">
        <v>0</v>
      </c>
      <c r="O741">
        <v>0</v>
      </c>
      <c r="P741">
        <v>1</v>
      </c>
      <c r="Q741">
        <v>0</v>
      </c>
      <c r="R741" s="7">
        <v>0</v>
      </c>
      <c r="S741" s="7">
        <v>0</v>
      </c>
      <c r="T741" s="7">
        <v>0</v>
      </c>
      <c r="U741" s="7">
        <v>0</v>
      </c>
      <c r="V741">
        <v>0</v>
      </c>
      <c r="W741">
        <v>0</v>
      </c>
    </row>
    <row r="742" spans="3:23" x14ac:dyDescent="0.25">
      <c r="C742">
        <v>837</v>
      </c>
      <c r="D742" s="3">
        <v>43199</v>
      </c>
      <c r="E742">
        <v>17.359000000000002</v>
      </c>
      <c r="F742">
        <v>50.582263127010947</v>
      </c>
      <c r="G742">
        <v>13.37</v>
      </c>
      <c r="H742">
        <v>39.43</v>
      </c>
      <c r="I742">
        <v>2.0990615265257579</v>
      </c>
      <c r="J742">
        <v>5.9506228266049161</v>
      </c>
      <c r="K742">
        <v>53.09416066075751</v>
      </c>
      <c r="L742">
        <v>67.776451916525872</v>
      </c>
      <c r="M742">
        <v>0</v>
      </c>
      <c r="N742">
        <v>0</v>
      </c>
      <c r="O742">
        <v>0</v>
      </c>
      <c r="P742">
        <v>1</v>
      </c>
      <c r="Q742">
        <v>0</v>
      </c>
      <c r="R742" s="7">
        <v>0</v>
      </c>
      <c r="S742" s="7">
        <v>0</v>
      </c>
      <c r="T742" s="7">
        <v>0</v>
      </c>
      <c r="U742" s="7">
        <v>0</v>
      </c>
      <c r="V742">
        <v>0</v>
      </c>
      <c r="W742">
        <v>0</v>
      </c>
    </row>
    <row r="743" spans="3:23" x14ac:dyDescent="0.25">
      <c r="C743">
        <v>838</v>
      </c>
      <c r="D743" s="3">
        <v>43200</v>
      </c>
      <c r="E743">
        <v>17.481000000000002</v>
      </c>
      <c r="F743">
        <v>51.595671556786272</v>
      </c>
      <c r="G743">
        <v>13.42</v>
      </c>
      <c r="H743">
        <v>39.67</v>
      </c>
      <c r="I743">
        <v>2.0864510300673622</v>
      </c>
      <c r="J743">
        <v>6.0213279915159372</v>
      </c>
      <c r="K743">
        <v>53.582729447406166</v>
      </c>
      <c r="L743">
        <v>67.87250338773346</v>
      </c>
      <c r="M743">
        <v>0</v>
      </c>
      <c r="N743">
        <v>0</v>
      </c>
      <c r="O743">
        <v>0</v>
      </c>
      <c r="P743">
        <v>1</v>
      </c>
      <c r="Q743">
        <v>0</v>
      </c>
      <c r="R743" s="7">
        <v>0</v>
      </c>
      <c r="S743" s="7">
        <v>0</v>
      </c>
      <c r="T743" s="7">
        <v>0</v>
      </c>
      <c r="U743" s="7">
        <v>0</v>
      </c>
      <c r="V743">
        <v>0</v>
      </c>
      <c r="W743">
        <v>0</v>
      </c>
    </row>
    <row r="744" spans="3:23" x14ac:dyDescent="0.25">
      <c r="C744">
        <v>839</v>
      </c>
      <c r="D744" s="3">
        <v>43201</v>
      </c>
      <c r="E744">
        <v>17.888999999999999</v>
      </c>
      <c r="F744">
        <v>52.377586221776241</v>
      </c>
      <c r="G744">
        <v>13.47</v>
      </c>
      <c r="H744">
        <v>39.950000000000003</v>
      </c>
      <c r="I744">
        <v>2.091651361103287</v>
      </c>
      <c r="J744">
        <v>6.1078416527340931</v>
      </c>
      <c r="K744">
        <v>54.526847857429594</v>
      </c>
      <c r="L744">
        <v>69.04175535524729</v>
      </c>
      <c r="M744">
        <v>0</v>
      </c>
      <c r="N744">
        <v>0</v>
      </c>
      <c r="O744">
        <v>0</v>
      </c>
      <c r="P744">
        <v>1</v>
      </c>
      <c r="Q744">
        <v>0</v>
      </c>
      <c r="R744" s="7">
        <v>0</v>
      </c>
      <c r="S744" s="7">
        <v>0</v>
      </c>
      <c r="T744" s="7">
        <v>0</v>
      </c>
      <c r="U744" s="7">
        <v>0</v>
      </c>
      <c r="V744">
        <v>0</v>
      </c>
      <c r="W744">
        <v>0</v>
      </c>
    </row>
    <row r="745" spans="3:23" x14ac:dyDescent="0.25">
      <c r="C745">
        <v>840</v>
      </c>
      <c r="D745" s="3">
        <v>43202</v>
      </c>
      <c r="E745">
        <v>17.838000000000001</v>
      </c>
      <c r="F745">
        <v>52.30022612272333</v>
      </c>
      <c r="G745">
        <v>13.63</v>
      </c>
      <c r="H745">
        <v>40.130000000000003</v>
      </c>
      <c r="I745">
        <v>2.1085373330741279</v>
      </c>
      <c r="J745">
        <v>6.1469490747700402</v>
      </c>
      <c r="K745">
        <v>54.501031500617074</v>
      </c>
      <c r="L745">
        <v>69.143338824397958</v>
      </c>
      <c r="M745">
        <v>0</v>
      </c>
      <c r="N745">
        <v>0</v>
      </c>
      <c r="O745">
        <v>0</v>
      </c>
      <c r="P745">
        <v>1</v>
      </c>
      <c r="Q745">
        <v>0</v>
      </c>
      <c r="R745" s="7">
        <v>0</v>
      </c>
      <c r="S745" s="7">
        <v>0</v>
      </c>
      <c r="T745" s="7">
        <v>0</v>
      </c>
      <c r="U745" s="7">
        <v>0</v>
      </c>
      <c r="V745">
        <v>0</v>
      </c>
      <c r="W745">
        <v>0</v>
      </c>
    </row>
    <row r="746" spans="3:23" x14ac:dyDescent="0.25">
      <c r="C746">
        <v>841</v>
      </c>
      <c r="D746" s="3">
        <v>43203</v>
      </c>
      <c r="E746">
        <v>18.058</v>
      </c>
      <c r="F746">
        <v>52.671950907696242</v>
      </c>
      <c r="G746">
        <v>13.99</v>
      </c>
      <c r="H746">
        <v>40.57</v>
      </c>
      <c r="I746">
        <v>2.1029443581220622</v>
      </c>
      <c r="J746">
        <v>6.1562063607576265</v>
      </c>
      <c r="K746">
        <v>55.7324205958232</v>
      </c>
      <c r="L746">
        <v>69.468756761009388</v>
      </c>
      <c r="M746">
        <v>0</v>
      </c>
      <c r="N746">
        <v>0</v>
      </c>
      <c r="O746">
        <v>0</v>
      </c>
      <c r="P746">
        <v>1</v>
      </c>
      <c r="Q746">
        <v>0</v>
      </c>
      <c r="R746" s="7">
        <v>0</v>
      </c>
      <c r="S746" s="7">
        <v>0</v>
      </c>
      <c r="T746" s="7">
        <v>0</v>
      </c>
      <c r="U746" s="7">
        <v>0</v>
      </c>
      <c r="V746">
        <v>0</v>
      </c>
      <c r="W746">
        <v>0</v>
      </c>
    </row>
    <row r="747" spans="3:23" x14ac:dyDescent="0.25">
      <c r="C747">
        <v>842</v>
      </c>
      <c r="D747" s="3">
        <v>43206</v>
      </c>
      <c r="E747">
        <v>17.97</v>
      </c>
      <c r="F747">
        <v>51.950290702230028</v>
      </c>
      <c r="G747">
        <v>14.05</v>
      </c>
      <c r="H747">
        <v>41.07</v>
      </c>
      <c r="I747">
        <v>2.1015185469589883</v>
      </c>
      <c r="J747">
        <v>5.7004278259234304</v>
      </c>
      <c r="K747">
        <v>55.708142345957157</v>
      </c>
      <c r="L747">
        <v>69.698014448919466</v>
      </c>
      <c r="M747">
        <v>0</v>
      </c>
      <c r="N747">
        <v>0</v>
      </c>
      <c r="O747">
        <v>0</v>
      </c>
      <c r="P747">
        <v>1</v>
      </c>
      <c r="Q747">
        <v>0</v>
      </c>
      <c r="R747" s="7">
        <v>0</v>
      </c>
      <c r="S747" s="7">
        <v>0</v>
      </c>
      <c r="T747" s="7">
        <v>0</v>
      </c>
      <c r="U747" s="7">
        <v>0</v>
      </c>
      <c r="V747">
        <v>0</v>
      </c>
      <c r="W747">
        <v>0</v>
      </c>
    </row>
    <row r="748" spans="3:23" x14ac:dyDescent="0.25">
      <c r="C748">
        <v>843</v>
      </c>
      <c r="D748" s="3">
        <v>43207</v>
      </c>
      <c r="E748">
        <v>17.677</v>
      </c>
      <c r="F748">
        <v>52.119674549950382</v>
      </c>
      <c r="G748">
        <v>13.78</v>
      </c>
      <c r="H748">
        <v>40.08</v>
      </c>
      <c r="I748">
        <v>2.0971740285968297</v>
      </c>
      <c r="J748">
        <v>5.6839296102157073</v>
      </c>
      <c r="K748">
        <v>54.858496745054929</v>
      </c>
      <c r="L748">
        <v>67.854359691609574</v>
      </c>
      <c r="M748">
        <v>0</v>
      </c>
      <c r="N748">
        <v>0</v>
      </c>
      <c r="O748">
        <v>0</v>
      </c>
      <c r="P748">
        <v>1</v>
      </c>
      <c r="Q748">
        <v>0</v>
      </c>
      <c r="R748" s="7">
        <v>0</v>
      </c>
      <c r="S748" s="7">
        <v>0</v>
      </c>
      <c r="T748" s="7">
        <v>0</v>
      </c>
      <c r="U748" s="7">
        <v>0</v>
      </c>
      <c r="V748">
        <v>0</v>
      </c>
      <c r="W748">
        <v>0</v>
      </c>
    </row>
    <row r="749" spans="3:23" x14ac:dyDescent="0.25">
      <c r="C749">
        <v>844</v>
      </c>
      <c r="D749" s="3">
        <v>43208</v>
      </c>
      <c r="E749">
        <v>17.82</v>
      </c>
      <c r="F749">
        <v>53.030801580661034</v>
      </c>
      <c r="G749">
        <v>13.93</v>
      </c>
      <c r="H749">
        <v>39.979999999999997</v>
      </c>
      <c r="I749">
        <v>2.0839404964479002</v>
      </c>
      <c r="J749">
        <v>5.7190848210788232</v>
      </c>
      <c r="K749">
        <v>54.606704942676551</v>
      </c>
      <c r="L749">
        <v>69.020735991375929</v>
      </c>
      <c r="M749">
        <v>0</v>
      </c>
      <c r="N749">
        <v>0</v>
      </c>
      <c r="O749">
        <v>0</v>
      </c>
      <c r="P749">
        <v>1</v>
      </c>
      <c r="Q749">
        <v>0</v>
      </c>
      <c r="R749" s="7">
        <v>0</v>
      </c>
      <c r="S749" s="7">
        <v>0</v>
      </c>
      <c r="T749" s="7">
        <v>0</v>
      </c>
      <c r="U749" s="7">
        <v>0</v>
      </c>
      <c r="V749">
        <v>0</v>
      </c>
      <c r="W749">
        <v>0</v>
      </c>
    </row>
    <row r="750" spans="3:23" x14ac:dyDescent="0.25">
      <c r="C750">
        <v>845</v>
      </c>
      <c r="D750" s="3">
        <v>43209</v>
      </c>
      <c r="E750">
        <v>18.129000000000001</v>
      </c>
      <c r="F750">
        <v>53.515426143684053</v>
      </c>
      <c r="G750">
        <v>13.5</v>
      </c>
      <c r="H750">
        <v>40.58</v>
      </c>
      <c r="I750">
        <v>2.030789438952191</v>
      </c>
      <c r="J750">
        <v>5.8134784712751317</v>
      </c>
      <c r="K750">
        <v>55.324427394990522</v>
      </c>
      <c r="L750">
        <v>70.193824514653102</v>
      </c>
      <c r="M750">
        <v>0</v>
      </c>
      <c r="N750">
        <v>0</v>
      </c>
      <c r="O750">
        <v>0</v>
      </c>
      <c r="P750">
        <v>1</v>
      </c>
      <c r="Q750">
        <v>0</v>
      </c>
      <c r="R750" s="7">
        <v>0</v>
      </c>
      <c r="S750" s="7">
        <v>0</v>
      </c>
      <c r="T750" s="7">
        <v>0</v>
      </c>
      <c r="U750" s="7">
        <v>0</v>
      </c>
      <c r="V750">
        <v>0</v>
      </c>
      <c r="W750">
        <v>0</v>
      </c>
    </row>
    <row r="751" spans="3:23" x14ac:dyDescent="0.25">
      <c r="C751">
        <v>846</v>
      </c>
      <c r="D751" s="3">
        <v>43210</v>
      </c>
      <c r="E751">
        <v>18.123000000000001</v>
      </c>
      <c r="F751">
        <v>53.984675267061924</v>
      </c>
      <c r="G751">
        <v>13.09</v>
      </c>
      <c r="H751">
        <v>40.07</v>
      </c>
      <c r="I751">
        <v>2.0539278409839907</v>
      </c>
      <c r="J751">
        <v>5.9162909946867837</v>
      </c>
      <c r="K751">
        <v>55.954992967651187</v>
      </c>
      <c r="L751">
        <v>70.529766561075931</v>
      </c>
      <c r="M751">
        <v>0</v>
      </c>
      <c r="N751">
        <v>0</v>
      </c>
      <c r="O751">
        <v>0</v>
      </c>
      <c r="P751">
        <v>1</v>
      </c>
      <c r="Q751">
        <v>0</v>
      </c>
      <c r="R751" s="7">
        <v>0</v>
      </c>
      <c r="S751" s="7">
        <v>0</v>
      </c>
      <c r="T751" s="7">
        <v>0</v>
      </c>
      <c r="U751" s="7">
        <v>0</v>
      </c>
      <c r="V751">
        <v>0</v>
      </c>
      <c r="W751">
        <v>0</v>
      </c>
    </row>
    <row r="752" spans="3:23" x14ac:dyDescent="0.25">
      <c r="C752">
        <v>847</v>
      </c>
      <c r="D752" s="3">
        <v>43213</v>
      </c>
      <c r="E752">
        <v>18.126000000000001</v>
      </c>
      <c r="F752">
        <v>54.786359411862826</v>
      </c>
      <c r="G752">
        <v>12.93</v>
      </c>
      <c r="H752">
        <v>39.869999999999997</v>
      </c>
      <c r="I752">
        <v>2.065311504579431</v>
      </c>
      <c r="J752">
        <v>5.9179118111987545</v>
      </c>
      <c r="K752">
        <v>56.953179594689033</v>
      </c>
      <c r="L752">
        <v>71.292964436924592</v>
      </c>
      <c r="M752">
        <v>0</v>
      </c>
      <c r="N752">
        <v>0</v>
      </c>
      <c r="O752">
        <v>0</v>
      </c>
      <c r="P752">
        <v>1</v>
      </c>
      <c r="Q752">
        <v>0</v>
      </c>
      <c r="R752" s="7">
        <v>0</v>
      </c>
      <c r="S752" s="7">
        <v>0</v>
      </c>
      <c r="T752" s="7">
        <v>0</v>
      </c>
      <c r="U752" s="7">
        <v>0</v>
      </c>
      <c r="V752">
        <v>0</v>
      </c>
      <c r="W752">
        <v>0</v>
      </c>
    </row>
    <row r="753" spans="3:23" x14ac:dyDescent="0.25">
      <c r="C753">
        <v>848</v>
      </c>
      <c r="D753" s="3">
        <v>43214</v>
      </c>
      <c r="E753">
        <v>18.042000000000002</v>
      </c>
      <c r="F753">
        <v>54.066050784516541</v>
      </c>
      <c r="G753">
        <v>13.27</v>
      </c>
      <c r="H753">
        <v>39.86</v>
      </c>
      <c r="I753">
        <v>2.0735491695102666</v>
      </c>
      <c r="J753">
        <v>5.9646244268213904</v>
      </c>
      <c r="K753">
        <v>56.343395915808514</v>
      </c>
      <c r="L753">
        <v>70.743219946021128</v>
      </c>
      <c r="M753">
        <v>0</v>
      </c>
      <c r="N753">
        <v>0</v>
      </c>
      <c r="O753">
        <v>0</v>
      </c>
      <c r="P753">
        <v>1</v>
      </c>
      <c r="Q753">
        <v>0</v>
      </c>
      <c r="R753" s="7">
        <v>0</v>
      </c>
      <c r="S753" s="7">
        <v>0</v>
      </c>
      <c r="T753" s="7">
        <v>0</v>
      </c>
      <c r="U753" s="7">
        <v>0</v>
      </c>
      <c r="V753">
        <v>0</v>
      </c>
      <c r="W753">
        <v>0</v>
      </c>
    </row>
    <row r="754" spans="3:23" x14ac:dyDescent="0.25">
      <c r="C754">
        <v>849</v>
      </c>
      <c r="D754" s="3">
        <v>43215</v>
      </c>
      <c r="E754">
        <v>18.128</v>
      </c>
      <c r="F754">
        <v>54.547049022187146</v>
      </c>
      <c r="G754">
        <v>13.31</v>
      </c>
      <c r="H754">
        <v>39.9</v>
      </c>
      <c r="I754">
        <v>2.0895617580700456</v>
      </c>
      <c r="J754">
        <v>5.8597019922986773</v>
      </c>
      <c r="K754">
        <v>56.572371847816143</v>
      </c>
      <c r="L754">
        <v>71.990624476812329</v>
      </c>
      <c r="M754">
        <v>0</v>
      </c>
      <c r="N754">
        <v>0</v>
      </c>
      <c r="O754">
        <v>0</v>
      </c>
      <c r="P754">
        <v>1</v>
      </c>
      <c r="Q754">
        <v>0</v>
      </c>
      <c r="R754" s="7">
        <v>0</v>
      </c>
      <c r="S754" s="7">
        <v>0</v>
      </c>
      <c r="T754" s="7">
        <v>0</v>
      </c>
      <c r="U754" s="7">
        <v>0</v>
      </c>
      <c r="V754">
        <v>0</v>
      </c>
      <c r="W754">
        <v>0</v>
      </c>
    </row>
    <row r="755" spans="3:23" x14ac:dyDescent="0.25">
      <c r="C755">
        <v>850</v>
      </c>
      <c r="D755" s="3">
        <v>43216</v>
      </c>
      <c r="E755">
        <v>18.513000000000002</v>
      </c>
      <c r="F755">
        <v>55.136824718087652</v>
      </c>
      <c r="G755">
        <v>13.54</v>
      </c>
      <c r="H755">
        <v>40.33</v>
      </c>
      <c r="I755">
        <v>2.0987720581343843</v>
      </c>
      <c r="J755">
        <v>5.9078030262370547</v>
      </c>
      <c r="K755">
        <v>57.394978194673243</v>
      </c>
      <c r="L755">
        <v>72.535805291629188</v>
      </c>
      <c r="M755">
        <v>0</v>
      </c>
      <c r="N755">
        <v>0</v>
      </c>
      <c r="O755">
        <v>0</v>
      </c>
      <c r="P755">
        <v>1</v>
      </c>
      <c r="Q755">
        <v>0</v>
      </c>
      <c r="R755" s="7">
        <v>0</v>
      </c>
      <c r="S755" s="7">
        <v>0</v>
      </c>
      <c r="T755" s="7">
        <v>0</v>
      </c>
      <c r="U755" s="7">
        <v>0</v>
      </c>
      <c r="V755">
        <v>0</v>
      </c>
      <c r="W755">
        <v>0</v>
      </c>
    </row>
    <row r="756" spans="3:23" x14ac:dyDescent="0.25">
      <c r="C756">
        <v>851</v>
      </c>
      <c r="D756" s="3">
        <v>43217</v>
      </c>
      <c r="E756">
        <v>18.670000000000002</v>
      </c>
      <c r="F756">
        <v>54.984988466504888</v>
      </c>
      <c r="G756">
        <v>13.61</v>
      </c>
      <c r="H756">
        <v>40.35</v>
      </c>
      <c r="I756">
        <v>2.0420482847673913</v>
      </c>
      <c r="J756">
        <v>5.8966742757085004</v>
      </c>
      <c r="K756">
        <v>57.705347961002865</v>
      </c>
      <c r="L756">
        <v>72.878896302485401</v>
      </c>
      <c r="M756">
        <v>0</v>
      </c>
      <c r="N756">
        <v>0</v>
      </c>
      <c r="O756">
        <v>0</v>
      </c>
      <c r="P756">
        <v>1</v>
      </c>
      <c r="Q756">
        <v>0</v>
      </c>
      <c r="R756" s="7">
        <v>0</v>
      </c>
      <c r="S756" s="7">
        <v>0</v>
      </c>
      <c r="T756" s="7">
        <v>0</v>
      </c>
      <c r="U756" s="7">
        <v>0</v>
      </c>
      <c r="V756">
        <v>0</v>
      </c>
      <c r="W756">
        <v>0</v>
      </c>
    </row>
    <row r="757" spans="3:23" x14ac:dyDescent="0.25">
      <c r="C757">
        <v>852</v>
      </c>
      <c r="D757" s="3">
        <v>43220</v>
      </c>
      <c r="E757">
        <v>18.245999999999999</v>
      </c>
      <c r="F757">
        <v>55.859371863130079</v>
      </c>
      <c r="G757">
        <v>13.64</v>
      </c>
      <c r="H757">
        <v>40.159999999999997</v>
      </c>
      <c r="I757">
        <v>2.0493547584058076</v>
      </c>
      <c r="J757">
        <v>5.9224104009572214</v>
      </c>
      <c r="K757">
        <v>51.693840080062415</v>
      </c>
      <c r="L757">
        <v>73.799256386165254</v>
      </c>
      <c r="M757">
        <v>0</v>
      </c>
      <c r="N757">
        <v>0</v>
      </c>
      <c r="O757">
        <v>0</v>
      </c>
      <c r="P757">
        <v>1</v>
      </c>
      <c r="Q757">
        <v>0</v>
      </c>
      <c r="R757" s="7">
        <v>0</v>
      </c>
      <c r="S757" s="7">
        <v>0</v>
      </c>
      <c r="T757" s="7">
        <v>0</v>
      </c>
      <c r="U757" s="7">
        <v>0</v>
      </c>
      <c r="V757">
        <v>0</v>
      </c>
      <c r="W757">
        <v>0</v>
      </c>
    </row>
    <row r="758" spans="3:23" x14ac:dyDescent="0.25">
      <c r="C758">
        <v>853</v>
      </c>
      <c r="D758" s="3">
        <v>43221</v>
      </c>
      <c r="E758">
        <v>17.983000000000001</v>
      </c>
      <c r="F758">
        <v>55.06784235283844</v>
      </c>
      <c r="G758">
        <v>13.44</v>
      </c>
      <c r="H758">
        <v>40.020000000000003</v>
      </c>
      <c r="I758">
        <v>2.0770707238943174</v>
      </c>
      <c r="J758">
        <v>5.9223600827270824</v>
      </c>
      <c r="K758">
        <v>50.743831680747846</v>
      </c>
      <c r="L758">
        <v>74.261948614127306</v>
      </c>
      <c r="M758">
        <v>0</v>
      </c>
      <c r="N758">
        <v>0</v>
      </c>
      <c r="O758">
        <v>0</v>
      </c>
      <c r="P758">
        <v>0</v>
      </c>
      <c r="Q758">
        <v>1</v>
      </c>
      <c r="R758" s="7">
        <v>0</v>
      </c>
      <c r="S758" s="7">
        <v>0</v>
      </c>
      <c r="T758" s="7">
        <v>0</v>
      </c>
      <c r="U758" s="7">
        <v>0</v>
      </c>
      <c r="V758">
        <v>0</v>
      </c>
      <c r="W758">
        <v>0</v>
      </c>
    </row>
    <row r="759" spans="3:23" x14ac:dyDescent="0.25">
      <c r="C759">
        <v>854</v>
      </c>
      <c r="D759" s="3">
        <v>43222</v>
      </c>
      <c r="E759">
        <v>17.768000000000001</v>
      </c>
      <c r="F759">
        <v>55.309976806802048</v>
      </c>
      <c r="G759">
        <v>13.11</v>
      </c>
      <c r="H759">
        <v>39.520000000000003</v>
      </c>
      <c r="I759">
        <v>2.0800055812942277</v>
      </c>
      <c r="J759">
        <v>5.9017319048032402</v>
      </c>
      <c r="K759">
        <v>49.871954933520882</v>
      </c>
      <c r="L759">
        <v>73.781789242866623</v>
      </c>
      <c r="M759">
        <v>0</v>
      </c>
      <c r="N759">
        <v>0</v>
      </c>
      <c r="O759">
        <v>0</v>
      </c>
      <c r="P759">
        <v>0</v>
      </c>
      <c r="Q759">
        <v>1</v>
      </c>
      <c r="R759" s="7">
        <v>0</v>
      </c>
      <c r="S759" s="7">
        <v>0</v>
      </c>
      <c r="T759" s="7">
        <v>0</v>
      </c>
      <c r="U759" s="7">
        <v>0</v>
      </c>
      <c r="V759">
        <v>0</v>
      </c>
      <c r="W759">
        <v>0</v>
      </c>
    </row>
    <row r="760" spans="3:23" x14ac:dyDescent="0.25">
      <c r="C760">
        <v>855</v>
      </c>
      <c r="D760" s="3">
        <v>43223</v>
      </c>
      <c r="E760">
        <v>17.850999999999999</v>
      </c>
      <c r="F760">
        <v>55.293939670954536</v>
      </c>
      <c r="G760">
        <v>13.01</v>
      </c>
      <c r="H760">
        <v>39.770000000000003</v>
      </c>
      <c r="I760">
        <v>2.0588599336149129</v>
      </c>
      <c r="J760">
        <v>5.8974809100403602</v>
      </c>
      <c r="K760">
        <v>49.903102943611735</v>
      </c>
      <c r="L760">
        <v>73.819634162027825</v>
      </c>
      <c r="M760">
        <v>0</v>
      </c>
      <c r="N760">
        <v>0</v>
      </c>
      <c r="O760">
        <v>0</v>
      </c>
      <c r="P760">
        <v>0</v>
      </c>
      <c r="Q760">
        <v>1</v>
      </c>
      <c r="R760" s="7">
        <v>0</v>
      </c>
      <c r="S760" s="7">
        <v>0</v>
      </c>
      <c r="T760" s="7">
        <v>0</v>
      </c>
      <c r="U760" s="7">
        <v>0</v>
      </c>
      <c r="V760">
        <v>0</v>
      </c>
      <c r="W760">
        <v>0</v>
      </c>
    </row>
    <row r="761" spans="3:23" x14ac:dyDescent="0.25">
      <c r="C761">
        <v>856</v>
      </c>
      <c r="D761" s="3">
        <v>43224</v>
      </c>
      <c r="E761">
        <v>18.239000000000001</v>
      </c>
      <c r="F761">
        <v>56.576306238721848</v>
      </c>
      <c r="G761">
        <v>13.07</v>
      </c>
      <c r="H761">
        <v>40.119999999999997</v>
      </c>
      <c r="I761">
        <v>2.0510533038665071</v>
      </c>
      <c r="J761">
        <v>5.9325642221366151</v>
      </c>
      <c r="K761">
        <v>51.091287567451666</v>
      </c>
      <c r="L761">
        <v>74.734899941201519</v>
      </c>
      <c r="M761">
        <v>0</v>
      </c>
      <c r="N761">
        <v>0</v>
      </c>
      <c r="O761">
        <v>0</v>
      </c>
      <c r="P761">
        <v>0</v>
      </c>
      <c r="Q761">
        <v>1</v>
      </c>
      <c r="R761" s="7">
        <v>0</v>
      </c>
      <c r="S761" s="7">
        <v>0</v>
      </c>
      <c r="T761" s="7">
        <v>0</v>
      </c>
      <c r="U761" s="7">
        <v>0</v>
      </c>
      <c r="V761">
        <v>0</v>
      </c>
      <c r="W761">
        <v>0</v>
      </c>
    </row>
    <row r="762" spans="3:23" x14ac:dyDescent="0.25">
      <c r="C762">
        <v>857</v>
      </c>
      <c r="D762" s="3">
        <v>43227</v>
      </c>
      <c r="E762">
        <v>18.532</v>
      </c>
      <c r="F762">
        <v>57.65791265180038</v>
      </c>
      <c r="G762">
        <v>13.67</v>
      </c>
      <c r="H762">
        <v>40.909999999999997</v>
      </c>
      <c r="I762">
        <v>2.0569454238454385</v>
      </c>
      <c r="J762">
        <v>5.9496068704742529</v>
      </c>
      <c r="K762">
        <v>51.396813734576746</v>
      </c>
      <c r="L762">
        <v>74.949593043636696</v>
      </c>
      <c r="M762">
        <v>0</v>
      </c>
      <c r="N762">
        <v>0</v>
      </c>
      <c r="O762">
        <v>0</v>
      </c>
      <c r="P762">
        <v>0</v>
      </c>
      <c r="Q762">
        <v>1</v>
      </c>
      <c r="R762" s="7">
        <v>0</v>
      </c>
      <c r="S762" s="7">
        <v>0</v>
      </c>
      <c r="T762" s="7">
        <v>0</v>
      </c>
      <c r="U762" s="7">
        <v>0</v>
      </c>
      <c r="V762">
        <v>0</v>
      </c>
      <c r="W762">
        <v>0</v>
      </c>
    </row>
    <row r="763" spans="3:23" x14ac:dyDescent="0.25">
      <c r="C763">
        <v>858</v>
      </c>
      <c r="D763" s="3">
        <v>43228</v>
      </c>
      <c r="E763">
        <v>18.382999999999999</v>
      </c>
      <c r="F763">
        <v>56.964803451401721</v>
      </c>
      <c r="G763">
        <v>13.65</v>
      </c>
      <c r="H763">
        <v>41.3</v>
      </c>
      <c r="I763">
        <v>2.048411500203942</v>
      </c>
      <c r="J763">
        <v>6.0201718671197257</v>
      </c>
      <c r="K763">
        <v>51.664578354560433</v>
      </c>
      <c r="L763">
        <v>75.73237250354957</v>
      </c>
      <c r="M763">
        <v>0</v>
      </c>
      <c r="N763">
        <v>0</v>
      </c>
      <c r="O763">
        <v>0</v>
      </c>
      <c r="P763">
        <v>0</v>
      </c>
      <c r="Q763">
        <v>1</v>
      </c>
      <c r="R763" s="7">
        <v>0</v>
      </c>
      <c r="S763" s="7">
        <v>0</v>
      </c>
      <c r="T763" s="7">
        <v>0</v>
      </c>
      <c r="U763" s="7">
        <v>0</v>
      </c>
      <c r="V763">
        <v>0</v>
      </c>
      <c r="W763">
        <v>0</v>
      </c>
    </row>
    <row r="764" spans="3:23" x14ac:dyDescent="0.25">
      <c r="C764">
        <v>859</v>
      </c>
      <c r="D764" s="3">
        <v>43229</v>
      </c>
      <c r="E764">
        <v>18.736999999999998</v>
      </c>
      <c r="F764">
        <v>58.781204748663491</v>
      </c>
      <c r="G764">
        <v>14.06</v>
      </c>
      <c r="H764">
        <v>41.64</v>
      </c>
      <c r="I764">
        <v>2.0521442738462521</v>
      </c>
      <c r="J764">
        <v>6.1105931409103595</v>
      </c>
      <c r="K764">
        <v>52.481966735445489</v>
      </c>
      <c r="L764">
        <v>76.208469044709233</v>
      </c>
      <c r="M764">
        <v>0</v>
      </c>
      <c r="N764">
        <v>0</v>
      </c>
      <c r="O764">
        <v>0</v>
      </c>
      <c r="P764">
        <v>0</v>
      </c>
      <c r="Q764">
        <v>1</v>
      </c>
      <c r="R764" s="7">
        <v>0</v>
      </c>
      <c r="S764" s="7">
        <v>0</v>
      </c>
      <c r="T764" s="7">
        <v>0</v>
      </c>
      <c r="U764" s="7">
        <v>0</v>
      </c>
      <c r="V764">
        <v>0</v>
      </c>
      <c r="W764">
        <v>0</v>
      </c>
    </row>
    <row r="765" spans="3:23" x14ac:dyDescent="0.25">
      <c r="C765">
        <v>860</v>
      </c>
      <c r="D765" s="3">
        <v>43230</v>
      </c>
      <c r="E765">
        <v>18.902999999999999</v>
      </c>
      <c r="F765">
        <v>58.88234278772719</v>
      </c>
      <c r="G765">
        <v>14.67</v>
      </c>
      <c r="H765">
        <v>41.74</v>
      </c>
      <c r="I765">
        <v>2.0647901176669823</v>
      </c>
      <c r="J765">
        <v>6.1390053183000974</v>
      </c>
      <c r="K765">
        <v>53.063182625226425</v>
      </c>
      <c r="L765">
        <v>76.045503544990609</v>
      </c>
      <c r="M765">
        <v>0</v>
      </c>
      <c r="N765">
        <v>0</v>
      </c>
      <c r="O765">
        <v>0</v>
      </c>
      <c r="P765">
        <v>0</v>
      </c>
      <c r="Q765">
        <v>1</v>
      </c>
      <c r="R765" s="7">
        <v>0</v>
      </c>
      <c r="S765" s="7">
        <v>0</v>
      </c>
      <c r="T765" s="7">
        <v>0</v>
      </c>
      <c r="U765" s="7">
        <v>0</v>
      </c>
      <c r="V765">
        <v>0</v>
      </c>
      <c r="W765">
        <v>0</v>
      </c>
    </row>
    <row r="766" spans="3:23" x14ac:dyDescent="0.25">
      <c r="C766">
        <v>861</v>
      </c>
      <c r="D766" s="3">
        <v>43231</v>
      </c>
      <c r="E766">
        <v>19.297000000000001</v>
      </c>
      <c r="F766">
        <v>58.762111763391488</v>
      </c>
      <c r="G766">
        <v>14.69</v>
      </c>
      <c r="H766">
        <v>42.31</v>
      </c>
      <c r="I766">
        <v>2.0605740518799895</v>
      </c>
      <c r="J766">
        <v>6.1955351520445259</v>
      </c>
      <c r="K766">
        <v>54.34539267484552</v>
      </c>
      <c r="L766">
        <v>76.499624205244871</v>
      </c>
      <c r="M766">
        <v>0</v>
      </c>
      <c r="N766">
        <v>0</v>
      </c>
      <c r="O766">
        <v>0</v>
      </c>
      <c r="P766">
        <v>0</v>
      </c>
      <c r="Q766">
        <v>1</v>
      </c>
      <c r="R766" s="7">
        <v>0</v>
      </c>
      <c r="S766" s="7">
        <v>0</v>
      </c>
      <c r="T766" s="7">
        <v>0</v>
      </c>
      <c r="U766" s="7">
        <v>0</v>
      </c>
      <c r="V766">
        <v>0</v>
      </c>
      <c r="W766">
        <v>0</v>
      </c>
    </row>
    <row r="767" spans="3:23" x14ac:dyDescent="0.25">
      <c r="C767">
        <v>862</v>
      </c>
      <c r="D767" s="3">
        <v>43234</v>
      </c>
      <c r="E767">
        <v>19.536999999999999</v>
      </c>
      <c r="F767">
        <v>59.454870863694921</v>
      </c>
      <c r="G767">
        <v>14.69</v>
      </c>
      <c r="H767">
        <v>42.75</v>
      </c>
      <c r="I767">
        <v>2.0729850251859134</v>
      </c>
      <c r="J767">
        <v>6.2588358239810269</v>
      </c>
      <c r="K767">
        <v>55.387872426975434</v>
      </c>
      <c r="L767">
        <v>78.377879044131703</v>
      </c>
      <c r="M767">
        <v>0</v>
      </c>
      <c r="N767">
        <v>0</v>
      </c>
      <c r="O767">
        <v>0</v>
      </c>
      <c r="P767">
        <v>0</v>
      </c>
      <c r="Q767">
        <v>1</v>
      </c>
      <c r="R767" s="7">
        <v>0</v>
      </c>
      <c r="S767" s="7">
        <v>0</v>
      </c>
      <c r="T767" s="7">
        <v>0</v>
      </c>
      <c r="U767" s="7">
        <v>0</v>
      </c>
      <c r="V767">
        <v>0</v>
      </c>
      <c r="W767">
        <v>0</v>
      </c>
    </row>
    <row r="768" spans="3:23" x14ac:dyDescent="0.25">
      <c r="C768">
        <v>863</v>
      </c>
      <c r="D768" s="3">
        <v>43235</v>
      </c>
      <c r="E768">
        <v>19.713000000000001</v>
      </c>
      <c r="F768">
        <v>60.30836470383948</v>
      </c>
      <c r="G768">
        <v>14.37</v>
      </c>
      <c r="H768">
        <v>43.32</v>
      </c>
      <c r="I768">
        <v>2.0837223931355107</v>
      </c>
      <c r="J768">
        <v>6.2700058645645971</v>
      </c>
      <c r="K768">
        <v>55.63490873507525</v>
      </c>
      <c r="L768">
        <v>79.16343132725909</v>
      </c>
      <c r="M768">
        <v>0</v>
      </c>
      <c r="N768">
        <v>0</v>
      </c>
      <c r="O768">
        <v>0</v>
      </c>
      <c r="P768">
        <v>0</v>
      </c>
      <c r="Q768">
        <v>1</v>
      </c>
      <c r="R768" s="7">
        <v>0</v>
      </c>
      <c r="S768" s="7">
        <v>0</v>
      </c>
      <c r="T768" s="7">
        <v>0</v>
      </c>
      <c r="U768" s="7">
        <v>0</v>
      </c>
      <c r="V768">
        <v>0</v>
      </c>
      <c r="W768">
        <v>0</v>
      </c>
    </row>
    <row r="769" spans="3:23" x14ac:dyDescent="0.25">
      <c r="C769">
        <v>864</v>
      </c>
      <c r="D769" s="3">
        <v>43236</v>
      </c>
      <c r="E769">
        <v>19.675000000000001</v>
      </c>
      <c r="F769">
        <v>61.144646845309133</v>
      </c>
      <c r="G769">
        <v>15.23</v>
      </c>
      <c r="H769">
        <v>43.27</v>
      </c>
      <c r="I769">
        <v>2.0929145642376099</v>
      </c>
      <c r="J769">
        <v>6.1522488564127542</v>
      </c>
      <c r="K769">
        <v>55.88751958437048</v>
      </c>
      <c r="L769">
        <v>79.387830703910907</v>
      </c>
      <c r="M769">
        <v>0</v>
      </c>
      <c r="N769">
        <v>0</v>
      </c>
      <c r="O769">
        <v>0</v>
      </c>
      <c r="P769">
        <v>0</v>
      </c>
      <c r="Q769">
        <v>1</v>
      </c>
      <c r="R769" s="7">
        <v>0</v>
      </c>
      <c r="S769" s="7">
        <v>0</v>
      </c>
      <c r="T769" s="7">
        <v>0</v>
      </c>
      <c r="U769" s="7">
        <v>0</v>
      </c>
      <c r="V769">
        <v>0</v>
      </c>
      <c r="W769">
        <v>0</v>
      </c>
    </row>
    <row r="770" spans="3:23" x14ac:dyDescent="0.25">
      <c r="C770">
        <v>865</v>
      </c>
      <c r="D770" s="3">
        <v>43237</v>
      </c>
      <c r="E770">
        <v>20.257999999999999</v>
      </c>
      <c r="F770">
        <v>61.463461970202466</v>
      </c>
      <c r="G770">
        <v>15.35</v>
      </c>
      <c r="H770">
        <v>43.92</v>
      </c>
      <c r="I770">
        <v>2.1142970394084903</v>
      </c>
      <c r="J770">
        <v>6.3650949377758517</v>
      </c>
      <c r="K770">
        <v>57.691981188135621</v>
      </c>
      <c r="L770">
        <v>80.550523146659515</v>
      </c>
      <c r="M770">
        <v>0</v>
      </c>
      <c r="N770">
        <v>0</v>
      </c>
      <c r="O770">
        <v>0</v>
      </c>
      <c r="P770">
        <v>0</v>
      </c>
      <c r="Q770">
        <v>1</v>
      </c>
      <c r="R770" s="7">
        <v>0</v>
      </c>
      <c r="S770" s="7">
        <v>0</v>
      </c>
      <c r="T770" s="7">
        <v>0</v>
      </c>
      <c r="U770" s="7">
        <v>0</v>
      </c>
      <c r="V770">
        <v>0</v>
      </c>
      <c r="W770">
        <v>0</v>
      </c>
    </row>
    <row r="771" spans="3:23" x14ac:dyDescent="0.25">
      <c r="C771">
        <v>866</v>
      </c>
      <c r="D771" s="3">
        <v>43238</v>
      </c>
      <c r="E771">
        <v>20.106999999999999</v>
      </c>
      <c r="F771">
        <v>61.346256659162108</v>
      </c>
      <c r="G771">
        <v>15.29</v>
      </c>
      <c r="H771">
        <v>44.11</v>
      </c>
      <c r="I771">
        <v>2.1245064579559432</v>
      </c>
      <c r="J771">
        <v>6.4089415443572069</v>
      </c>
      <c r="K771">
        <v>57.156161664796123</v>
      </c>
      <c r="L771">
        <v>78.546603631678622</v>
      </c>
      <c r="M771">
        <v>0</v>
      </c>
      <c r="N771">
        <v>0</v>
      </c>
      <c r="O771">
        <v>0</v>
      </c>
      <c r="P771">
        <v>0</v>
      </c>
      <c r="Q771">
        <v>1</v>
      </c>
      <c r="R771" s="7">
        <v>0</v>
      </c>
      <c r="S771" s="7">
        <v>0</v>
      </c>
      <c r="T771" s="7">
        <v>0</v>
      </c>
      <c r="U771" s="7">
        <v>0</v>
      </c>
      <c r="V771">
        <v>0</v>
      </c>
      <c r="W771">
        <v>0</v>
      </c>
    </row>
    <row r="772" spans="3:23" x14ac:dyDescent="0.25">
      <c r="C772">
        <v>867</v>
      </c>
      <c r="D772" s="3">
        <v>43241</v>
      </c>
      <c r="E772">
        <v>20.338999999999999</v>
      </c>
      <c r="F772">
        <v>61.74372979509242</v>
      </c>
      <c r="G772">
        <v>15.6</v>
      </c>
      <c r="H772">
        <v>44.45</v>
      </c>
      <c r="I772">
        <v>2.1206412924560119</v>
      </c>
      <c r="J772">
        <v>6.4079890101754584</v>
      </c>
      <c r="K772">
        <v>57.75636985684703</v>
      </c>
      <c r="L772">
        <v>78.886539932712012</v>
      </c>
      <c r="M772">
        <v>0</v>
      </c>
      <c r="N772">
        <v>0</v>
      </c>
      <c r="O772">
        <v>0</v>
      </c>
      <c r="P772">
        <v>0</v>
      </c>
      <c r="Q772">
        <v>1</v>
      </c>
      <c r="R772" s="7">
        <v>0</v>
      </c>
      <c r="S772" s="7">
        <v>0</v>
      </c>
      <c r="T772" s="7">
        <v>0</v>
      </c>
      <c r="U772" s="7">
        <v>0</v>
      </c>
      <c r="V772">
        <v>0</v>
      </c>
      <c r="W772">
        <v>0</v>
      </c>
    </row>
    <row r="773" spans="3:23" x14ac:dyDescent="0.25">
      <c r="C773">
        <v>868</v>
      </c>
      <c r="D773" s="3">
        <v>43242</v>
      </c>
      <c r="E773">
        <v>20.681999999999999</v>
      </c>
      <c r="F773">
        <v>62.058160796333482</v>
      </c>
      <c r="G773">
        <v>15.99</v>
      </c>
      <c r="H773">
        <v>45.33</v>
      </c>
      <c r="I773">
        <v>2.1503836030780454</v>
      </c>
      <c r="J773">
        <v>6.5943999466520458</v>
      </c>
      <c r="K773">
        <v>59.031943716871986</v>
      </c>
      <c r="L773">
        <v>79.116333941730531</v>
      </c>
      <c r="M773">
        <v>0</v>
      </c>
      <c r="N773">
        <v>0</v>
      </c>
      <c r="O773">
        <v>0</v>
      </c>
      <c r="P773">
        <v>0</v>
      </c>
      <c r="Q773">
        <v>1</v>
      </c>
      <c r="R773" s="7">
        <v>0</v>
      </c>
      <c r="S773" s="7">
        <v>0</v>
      </c>
      <c r="T773" s="7">
        <v>0</v>
      </c>
      <c r="U773" s="7">
        <v>0</v>
      </c>
      <c r="V773">
        <v>0</v>
      </c>
      <c r="W773">
        <v>0</v>
      </c>
    </row>
    <row r="774" spans="3:23" x14ac:dyDescent="0.25">
      <c r="C774">
        <v>869</v>
      </c>
      <c r="D774" s="3">
        <v>43243</v>
      </c>
      <c r="E774">
        <v>20.495000000000001</v>
      </c>
      <c r="F774">
        <v>62.672081013027409</v>
      </c>
      <c r="G774">
        <v>16.05</v>
      </c>
      <c r="H774">
        <v>45.35</v>
      </c>
      <c r="I774">
        <v>2.1716489203482925</v>
      </c>
      <c r="J774">
        <v>6.5166038758257612</v>
      </c>
      <c r="K774">
        <v>58.614386573043021</v>
      </c>
      <c r="L774">
        <v>78.754379961505222</v>
      </c>
      <c r="M774">
        <v>0</v>
      </c>
      <c r="N774">
        <v>0</v>
      </c>
      <c r="O774">
        <v>0</v>
      </c>
      <c r="P774">
        <v>0</v>
      </c>
      <c r="Q774">
        <v>1</v>
      </c>
      <c r="R774" s="7">
        <v>0</v>
      </c>
      <c r="S774" s="7">
        <v>0</v>
      </c>
      <c r="T774" s="7">
        <v>0</v>
      </c>
      <c r="U774" s="7">
        <v>0</v>
      </c>
      <c r="V774">
        <v>0</v>
      </c>
      <c r="W774">
        <v>0</v>
      </c>
    </row>
    <row r="775" spans="3:23" x14ac:dyDescent="0.25">
      <c r="C775">
        <v>870</v>
      </c>
      <c r="D775" s="3">
        <v>43244</v>
      </c>
      <c r="E775">
        <v>20.233000000000001</v>
      </c>
      <c r="F775">
        <v>61.94658048587565</v>
      </c>
      <c r="G775">
        <v>16.329999999999998</v>
      </c>
      <c r="H775">
        <v>44.73</v>
      </c>
      <c r="I775">
        <v>2.1702401577995438</v>
      </c>
      <c r="J775">
        <v>6.5156848046783855</v>
      </c>
      <c r="K775">
        <v>58.100551091685304</v>
      </c>
      <c r="L775">
        <v>78.932867348103869</v>
      </c>
      <c r="M775">
        <v>0</v>
      </c>
      <c r="N775">
        <v>0</v>
      </c>
      <c r="O775">
        <v>0</v>
      </c>
      <c r="P775">
        <v>0</v>
      </c>
      <c r="Q775">
        <v>1</v>
      </c>
      <c r="R775" s="7">
        <v>0</v>
      </c>
      <c r="S775" s="7">
        <v>0</v>
      </c>
      <c r="T775" s="7">
        <v>0</v>
      </c>
      <c r="U775" s="7">
        <v>0</v>
      </c>
      <c r="V775">
        <v>0</v>
      </c>
      <c r="W775">
        <v>0</v>
      </c>
    </row>
    <row r="776" spans="3:23" x14ac:dyDescent="0.25">
      <c r="C776">
        <v>871</v>
      </c>
      <c r="D776" s="3">
        <v>43245</v>
      </c>
      <c r="E776">
        <v>19.334</v>
      </c>
      <c r="F776">
        <v>60.623419573845929</v>
      </c>
      <c r="G776">
        <v>16.04</v>
      </c>
      <c r="H776">
        <v>44.13</v>
      </c>
      <c r="I776">
        <v>2.1839751344897387</v>
      </c>
      <c r="J776">
        <v>6.4486799148391247</v>
      </c>
      <c r="K776">
        <v>55.002545264509976</v>
      </c>
      <c r="L776">
        <v>78.225110135459758</v>
      </c>
      <c r="M776">
        <v>0</v>
      </c>
      <c r="N776">
        <v>0</v>
      </c>
      <c r="O776">
        <v>0</v>
      </c>
      <c r="P776">
        <v>0</v>
      </c>
      <c r="Q776">
        <v>1</v>
      </c>
      <c r="R776" s="7">
        <v>0</v>
      </c>
      <c r="S776" s="7">
        <v>0</v>
      </c>
      <c r="T776" s="7">
        <v>0</v>
      </c>
      <c r="U776" s="7">
        <v>0</v>
      </c>
      <c r="V776">
        <v>0</v>
      </c>
      <c r="W776">
        <v>0</v>
      </c>
    </row>
    <row r="777" spans="3:23" x14ac:dyDescent="0.25">
      <c r="C777">
        <v>872</v>
      </c>
      <c r="D777" s="3">
        <v>43248</v>
      </c>
      <c r="E777">
        <v>19.300999999999998</v>
      </c>
      <c r="F777">
        <v>59.976596941577483</v>
      </c>
      <c r="G777">
        <v>16.350000000000001</v>
      </c>
      <c r="H777">
        <v>44.38</v>
      </c>
      <c r="I777">
        <v>2.1892375977979093</v>
      </c>
      <c r="J777">
        <v>6.464218526475336</v>
      </c>
      <c r="K777">
        <v>55.131855985138266</v>
      </c>
      <c r="L777">
        <v>78.288405136654163</v>
      </c>
      <c r="M777">
        <v>0</v>
      </c>
      <c r="N777">
        <v>0</v>
      </c>
      <c r="O777">
        <v>0</v>
      </c>
      <c r="P777">
        <v>0</v>
      </c>
      <c r="Q777">
        <v>1</v>
      </c>
      <c r="R777" s="7">
        <v>0</v>
      </c>
      <c r="S777" s="7">
        <v>0</v>
      </c>
      <c r="T777" s="7">
        <v>0</v>
      </c>
      <c r="U777" s="7">
        <v>0</v>
      </c>
      <c r="V777">
        <v>0</v>
      </c>
      <c r="W777">
        <v>0</v>
      </c>
    </row>
    <row r="778" spans="3:23" x14ac:dyDescent="0.25">
      <c r="C778">
        <v>873</v>
      </c>
      <c r="D778" s="3">
        <v>43249</v>
      </c>
      <c r="E778">
        <v>19.376000000000001</v>
      </c>
      <c r="F778">
        <v>60.670787129612805</v>
      </c>
      <c r="G778">
        <v>16.350000000000001</v>
      </c>
      <c r="H778">
        <v>44.52</v>
      </c>
      <c r="I778">
        <v>2.1856295488362387</v>
      </c>
      <c r="J778">
        <v>6.5181751466063416</v>
      </c>
      <c r="K778">
        <v>55.717678918497697</v>
      </c>
      <c r="L778">
        <v>78.815636214291018</v>
      </c>
      <c r="M778">
        <v>0</v>
      </c>
      <c r="N778">
        <v>0</v>
      </c>
      <c r="O778">
        <v>0</v>
      </c>
      <c r="P778">
        <v>0</v>
      </c>
      <c r="Q778">
        <v>1</v>
      </c>
      <c r="R778" s="7">
        <v>0</v>
      </c>
      <c r="S778" s="7">
        <v>0</v>
      </c>
      <c r="T778" s="7">
        <v>0</v>
      </c>
      <c r="U778" s="7">
        <v>0</v>
      </c>
      <c r="V778">
        <v>0</v>
      </c>
      <c r="W778">
        <v>0</v>
      </c>
    </row>
    <row r="779" spans="3:23" x14ac:dyDescent="0.25">
      <c r="C779">
        <v>874</v>
      </c>
      <c r="D779" s="3">
        <v>43250</v>
      </c>
      <c r="E779">
        <v>19.295999999999999</v>
      </c>
      <c r="F779">
        <v>61.465606964549117</v>
      </c>
      <c r="G779">
        <v>15.89</v>
      </c>
      <c r="H779">
        <v>44.12</v>
      </c>
      <c r="I779">
        <v>2.1789174964828661</v>
      </c>
      <c r="J779">
        <v>6.526768904126798</v>
      </c>
      <c r="K779">
        <v>55.530732670280933</v>
      </c>
      <c r="L779">
        <v>77.996760326563077</v>
      </c>
      <c r="M779">
        <v>0</v>
      </c>
      <c r="N779">
        <v>0</v>
      </c>
      <c r="O779">
        <v>0</v>
      </c>
      <c r="P779">
        <v>0</v>
      </c>
      <c r="Q779">
        <v>1</v>
      </c>
      <c r="R779" s="7">
        <v>0</v>
      </c>
      <c r="S779" s="7">
        <v>0</v>
      </c>
      <c r="T779" s="7">
        <v>0</v>
      </c>
      <c r="U779" s="7">
        <v>0</v>
      </c>
      <c r="V779">
        <v>0</v>
      </c>
      <c r="W779">
        <v>0</v>
      </c>
    </row>
    <row r="780" spans="3:23" x14ac:dyDescent="0.25">
      <c r="C780">
        <v>875</v>
      </c>
      <c r="D780" s="3">
        <v>43251</v>
      </c>
      <c r="E780">
        <v>18.283000000000001</v>
      </c>
      <c r="F780">
        <v>61.277446930612768</v>
      </c>
      <c r="G780">
        <v>14.97</v>
      </c>
      <c r="H780">
        <v>42.1</v>
      </c>
      <c r="I780">
        <v>2.189368790050314</v>
      </c>
      <c r="J780">
        <v>6.381512439180745</v>
      </c>
      <c r="K780">
        <v>50.565945296636691</v>
      </c>
      <c r="L780">
        <v>77.125491467681513</v>
      </c>
      <c r="M780">
        <v>0</v>
      </c>
      <c r="N780">
        <v>0</v>
      </c>
      <c r="O780">
        <v>0</v>
      </c>
      <c r="P780">
        <v>0</v>
      </c>
      <c r="Q780">
        <v>1</v>
      </c>
      <c r="R780" s="7">
        <v>0</v>
      </c>
      <c r="S780" s="7">
        <v>0</v>
      </c>
      <c r="T780" s="7">
        <v>0</v>
      </c>
      <c r="U780" s="7">
        <v>0</v>
      </c>
      <c r="V780">
        <v>0</v>
      </c>
      <c r="W780">
        <v>0</v>
      </c>
    </row>
    <row r="781" spans="3:23" x14ac:dyDescent="0.25">
      <c r="C781">
        <v>876</v>
      </c>
      <c r="D781" s="3">
        <v>43252</v>
      </c>
      <c r="E781">
        <v>18.295000000000002</v>
      </c>
      <c r="F781">
        <v>60.821291194510863</v>
      </c>
      <c r="G781">
        <v>15.35</v>
      </c>
      <c r="H781">
        <v>40.4</v>
      </c>
      <c r="I781">
        <v>2.2064663686453896</v>
      </c>
      <c r="J781">
        <v>6.2626052604220819</v>
      </c>
      <c r="K781">
        <v>50.24568955285293</v>
      </c>
      <c r="L781">
        <v>78.178604844578444</v>
      </c>
      <c r="M781">
        <v>0</v>
      </c>
      <c r="N781">
        <v>0</v>
      </c>
      <c r="O781">
        <v>0</v>
      </c>
      <c r="P781">
        <v>0</v>
      </c>
      <c r="Q781">
        <v>0</v>
      </c>
      <c r="R781" s="7">
        <v>1</v>
      </c>
      <c r="S781" s="7">
        <v>0</v>
      </c>
      <c r="T781" s="7">
        <v>0</v>
      </c>
      <c r="U781" s="7">
        <v>0</v>
      </c>
      <c r="V781">
        <v>0</v>
      </c>
      <c r="W781">
        <v>0</v>
      </c>
    </row>
    <row r="782" spans="3:23" x14ac:dyDescent="0.25">
      <c r="C782">
        <v>877</v>
      </c>
      <c r="D782" s="3">
        <v>43255</v>
      </c>
      <c r="E782">
        <v>18.478999999999999</v>
      </c>
      <c r="F782">
        <v>59.858647050338952</v>
      </c>
      <c r="G782">
        <v>16.18</v>
      </c>
      <c r="H782">
        <v>42.06</v>
      </c>
      <c r="I782">
        <v>2.1867762210053199</v>
      </c>
      <c r="J782">
        <v>6.2047081175984919</v>
      </c>
      <c r="K782">
        <v>50.549047863664825</v>
      </c>
      <c r="L782">
        <v>79.828108446858351</v>
      </c>
      <c r="M782">
        <v>0</v>
      </c>
      <c r="N782">
        <v>0</v>
      </c>
      <c r="O782">
        <v>0</v>
      </c>
      <c r="P782">
        <v>0</v>
      </c>
      <c r="Q782">
        <v>0</v>
      </c>
      <c r="R782" s="7">
        <v>1</v>
      </c>
      <c r="S782" s="7">
        <v>0</v>
      </c>
      <c r="T782" s="7">
        <v>0</v>
      </c>
      <c r="U782" s="7">
        <v>0</v>
      </c>
      <c r="V782">
        <v>0</v>
      </c>
      <c r="W782">
        <v>0</v>
      </c>
    </row>
    <row r="783" spans="3:23" x14ac:dyDescent="0.25">
      <c r="C783">
        <v>878</v>
      </c>
      <c r="D783" s="3">
        <v>43256</v>
      </c>
      <c r="E783">
        <v>18.259</v>
      </c>
      <c r="F783">
        <v>59.603635821785126</v>
      </c>
      <c r="G783">
        <v>15.82</v>
      </c>
      <c r="H783">
        <v>41.74</v>
      </c>
      <c r="I783">
        <v>2.1705657378433414</v>
      </c>
      <c r="J783">
        <v>6.212851206145797</v>
      </c>
      <c r="K783">
        <v>49.948029645697758</v>
      </c>
      <c r="L783">
        <v>78.519511912448877</v>
      </c>
      <c r="M783">
        <v>0</v>
      </c>
      <c r="N783">
        <v>0</v>
      </c>
      <c r="O783">
        <v>0</v>
      </c>
      <c r="P783">
        <v>0</v>
      </c>
      <c r="Q783">
        <v>0</v>
      </c>
      <c r="R783" s="7">
        <v>1</v>
      </c>
      <c r="S783" s="7">
        <v>0</v>
      </c>
      <c r="T783" s="7">
        <v>0</v>
      </c>
      <c r="U783" s="7">
        <v>0</v>
      </c>
      <c r="V783">
        <v>0</v>
      </c>
      <c r="W783">
        <v>0</v>
      </c>
    </row>
    <row r="784" spans="3:23" x14ac:dyDescent="0.25">
      <c r="C784">
        <v>879</v>
      </c>
      <c r="D784" s="3">
        <v>43257</v>
      </c>
      <c r="E784">
        <v>18.206</v>
      </c>
      <c r="F784">
        <v>58.972851073783595</v>
      </c>
      <c r="G784">
        <v>15.98</v>
      </c>
      <c r="H784">
        <v>41.39</v>
      </c>
      <c r="I784">
        <v>2.1595923954673268</v>
      </c>
      <c r="J784">
        <v>6.086723036805318</v>
      </c>
      <c r="K784">
        <v>50.299026644646545</v>
      </c>
      <c r="L784">
        <v>77.751915382195151</v>
      </c>
      <c r="M784">
        <v>0</v>
      </c>
      <c r="N784">
        <v>0</v>
      </c>
      <c r="O784">
        <v>0</v>
      </c>
      <c r="P784">
        <v>0</v>
      </c>
      <c r="Q784">
        <v>0</v>
      </c>
      <c r="R784" s="7">
        <v>1</v>
      </c>
      <c r="S784" s="7">
        <v>0</v>
      </c>
      <c r="T784" s="7">
        <v>0</v>
      </c>
      <c r="U784" s="7">
        <v>0</v>
      </c>
      <c r="V784">
        <v>0</v>
      </c>
      <c r="W784">
        <v>0</v>
      </c>
    </row>
    <row r="785" spans="3:23" x14ac:dyDescent="0.25">
      <c r="C785">
        <v>880</v>
      </c>
      <c r="D785" s="3">
        <v>43258</v>
      </c>
      <c r="E785">
        <v>18.491</v>
      </c>
      <c r="F785">
        <v>60.221447847272351</v>
      </c>
      <c r="G785">
        <v>16.05</v>
      </c>
      <c r="H785">
        <v>41.66</v>
      </c>
      <c r="I785">
        <v>2.1690903798621584</v>
      </c>
      <c r="J785">
        <v>6.2860864116930246</v>
      </c>
      <c r="K785">
        <v>51.22315223547816</v>
      </c>
      <c r="L785">
        <v>78.935813672011832</v>
      </c>
      <c r="M785">
        <v>0</v>
      </c>
      <c r="N785">
        <v>0</v>
      </c>
      <c r="O785">
        <v>0</v>
      </c>
      <c r="P785">
        <v>0</v>
      </c>
      <c r="Q785">
        <v>0</v>
      </c>
      <c r="R785" s="7">
        <v>1</v>
      </c>
      <c r="S785" s="7">
        <v>0</v>
      </c>
      <c r="T785" s="7">
        <v>0</v>
      </c>
      <c r="U785" s="7">
        <v>0</v>
      </c>
      <c r="V785">
        <v>0</v>
      </c>
      <c r="W785">
        <v>0</v>
      </c>
    </row>
    <row r="786" spans="3:23" x14ac:dyDescent="0.25">
      <c r="C786">
        <v>881</v>
      </c>
      <c r="D786" s="3">
        <v>43259</v>
      </c>
      <c r="E786">
        <v>18.507999999999999</v>
      </c>
      <c r="F786">
        <v>60.057287695509721</v>
      </c>
      <c r="G786">
        <v>15.87</v>
      </c>
      <c r="H786">
        <v>42.08</v>
      </c>
      <c r="I786">
        <v>2.1612710449852659</v>
      </c>
      <c r="J786">
        <v>6.2150967502627408</v>
      </c>
      <c r="K786">
        <v>51.001337518520351</v>
      </c>
      <c r="L786">
        <v>79.213633647247931</v>
      </c>
      <c r="M786">
        <v>0</v>
      </c>
      <c r="N786">
        <v>0</v>
      </c>
      <c r="O786">
        <v>0</v>
      </c>
      <c r="P786">
        <v>0</v>
      </c>
      <c r="Q786">
        <v>0</v>
      </c>
      <c r="R786" s="7">
        <v>1</v>
      </c>
      <c r="S786" s="7">
        <v>0</v>
      </c>
      <c r="T786" s="7">
        <v>0</v>
      </c>
      <c r="U786" s="7">
        <v>0</v>
      </c>
      <c r="V786">
        <v>0</v>
      </c>
      <c r="W786">
        <v>0</v>
      </c>
    </row>
    <row r="787" spans="3:23" x14ac:dyDescent="0.25">
      <c r="C787">
        <v>882</v>
      </c>
      <c r="D787" s="3">
        <v>43262</v>
      </c>
      <c r="E787">
        <v>18.41</v>
      </c>
      <c r="F787">
        <v>60.006632658519308</v>
      </c>
      <c r="G787">
        <v>15.54</v>
      </c>
      <c r="H787">
        <v>41.27</v>
      </c>
      <c r="I787">
        <v>2.1683691313110032</v>
      </c>
      <c r="J787">
        <v>6.2541196956218696</v>
      </c>
      <c r="K787">
        <v>50.816245048472261</v>
      </c>
      <c r="L787">
        <v>79.287425351732509</v>
      </c>
      <c r="M787">
        <v>0</v>
      </c>
      <c r="N787">
        <v>0</v>
      </c>
      <c r="O787">
        <v>0</v>
      </c>
      <c r="P787">
        <v>0</v>
      </c>
      <c r="Q787">
        <v>0</v>
      </c>
      <c r="R787" s="7">
        <v>1</v>
      </c>
      <c r="S787" s="7">
        <v>0</v>
      </c>
      <c r="T787" s="7">
        <v>0</v>
      </c>
      <c r="U787" s="7">
        <v>0</v>
      </c>
      <c r="V787">
        <v>0</v>
      </c>
      <c r="W787">
        <v>0</v>
      </c>
    </row>
    <row r="788" spans="3:23" x14ac:dyDescent="0.25">
      <c r="C788">
        <v>883</v>
      </c>
      <c r="D788" s="3">
        <v>43263</v>
      </c>
      <c r="E788">
        <v>18.635999999999999</v>
      </c>
      <c r="F788">
        <v>59.894278961216081</v>
      </c>
      <c r="G788">
        <v>15.2</v>
      </c>
      <c r="H788">
        <v>42.27</v>
      </c>
      <c r="I788">
        <v>2.1794747961076562</v>
      </c>
      <c r="J788">
        <v>6.3155235569028676</v>
      </c>
      <c r="K788">
        <v>51.785433026573365</v>
      </c>
      <c r="L788">
        <v>80.285577242980892</v>
      </c>
      <c r="M788">
        <v>0</v>
      </c>
      <c r="N788">
        <v>0</v>
      </c>
      <c r="O788">
        <v>0</v>
      </c>
      <c r="P788">
        <v>0</v>
      </c>
      <c r="Q788">
        <v>0</v>
      </c>
      <c r="R788" s="7">
        <v>1</v>
      </c>
      <c r="S788" s="7">
        <v>0</v>
      </c>
      <c r="T788" s="7">
        <v>0</v>
      </c>
      <c r="U788" s="7">
        <v>0</v>
      </c>
      <c r="V788">
        <v>0</v>
      </c>
      <c r="W788">
        <v>0</v>
      </c>
    </row>
    <row r="789" spans="3:23" x14ac:dyDescent="0.25">
      <c r="C789">
        <v>884</v>
      </c>
      <c r="D789" s="3">
        <v>43264</v>
      </c>
      <c r="E789">
        <v>18.922000000000001</v>
      </c>
      <c r="F789">
        <v>60.445840494026143</v>
      </c>
      <c r="G789">
        <v>15.36</v>
      </c>
      <c r="H789">
        <v>42.58</v>
      </c>
      <c r="I789">
        <v>2.1765765173131162</v>
      </c>
      <c r="J789">
        <v>6.6070239201401169</v>
      </c>
      <c r="K789">
        <v>52.042185099394523</v>
      </c>
      <c r="L789">
        <v>79.514525585258156</v>
      </c>
      <c r="M789">
        <v>0</v>
      </c>
      <c r="N789">
        <v>0</v>
      </c>
      <c r="O789">
        <v>0</v>
      </c>
      <c r="P789">
        <v>0</v>
      </c>
      <c r="Q789">
        <v>0</v>
      </c>
      <c r="R789" s="7">
        <v>1</v>
      </c>
      <c r="S789" s="7">
        <v>0</v>
      </c>
      <c r="T789" s="7">
        <v>0</v>
      </c>
      <c r="U789" s="7">
        <v>0</v>
      </c>
      <c r="V789">
        <v>0</v>
      </c>
      <c r="W789">
        <v>0</v>
      </c>
    </row>
    <row r="790" spans="3:23" x14ac:dyDescent="0.25">
      <c r="C790">
        <v>885</v>
      </c>
      <c r="D790" s="3">
        <v>43265</v>
      </c>
      <c r="E790">
        <v>18.888999999999999</v>
      </c>
      <c r="F790">
        <v>60.798399045326867</v>
      </c>
      <c r="G790">
        <v>14.95</v>
      </c>
      <c r="H790">
        <v>42.89</v>
      </c>
      <c r="I790">
        <v>2.2224307962537129</v>
      </c>
      <c r="J790">
        <v>6.616173128364653</v>
      </c>
      <c r="K790">
        <v>52.395802900283776</v>
      </c>
      <c r="L790">
        <v>80.952795972137494</v>
      </c>
      <c r="M790">
        <v>0</v>
      </c>
      <c r="N790">
        <v>0</v>
      </c>
      <c r="O790">
        <v>0</v>
      </c>
      <c r="P790">
        <v>0</v>
      </c>
      <c r="Q790">
        <v>0</v>
      </c>
      <c r="R790" s="7">
        <v>1</v>
      </c>
      <c r="S790" s="7">
        <v>0</v>
      </c>
      <c r="T790" s="7">
        <v>0</v>
      </c>
      <c r="U790" s="7">
        <v>0</v>
      </c>
      <c r="V790">
        <v>0</v>
      </c>
      <c r="W790">
        <v>0</v>
      </c>
    </row>
    <row r="791" spans="3:23" x14ac:dyDescent="0.25">
      <c r="C791">
        <v>886</v>
      </c>
      <c r="D791" s="3">
        <v>43266</v>
      </c>
      <c r="E791">
        <v>18.376999999999999</v>
      </c>
      <c r="F791">
        <v>58.620822263205156</v>
      </c>
      <c r="G791">
        <v>14.58</v>
      </c>
      <c r="H791">
        <v>42.28</v>
      </c>
      <c r="I791">
        <v>2.2338111392938416</v>
      </c>
      <c r="J791">
        <v>6.5542961572094756</v>
      </c>
      <c r="K791">
        <v>50.889204024996779</v>
      </c>
      <c r="L791">
        <v>80.256687639299699</v>
      </c>
      <c r="M791">
        <v>0</v>
      </c>
      <c r="N791">
        <v>0</v>
      </c>
      <c r="O791">
        <v>0</v>
      </c>
      <c r="P791">
        <v>0</v>
      </c>
      <c r="Q791">
        <v>0</v>
      </c>
      <c r="R791" s="7">
        <v>1</v>
      </c>
      <c r="S791" s="7">
        <v>0</v>
      </c>
      <c r="T791" s="7">
        <v>0</v>
      </c>
      <c r="U791" s="7">
        <v>0</v>
      </c>
      <c r="V791">
        <v>0</v>
      </c>
      <c r="W791">
        <v>0</v>
      </c>
    </row>
    <row r="792" spans="3:23" x14ac:dyDescent="0.25">
      <c r="C792">
        <v>887</v>
      </c>
      <c r="D792" s="3">
        <v>43269</v>
      </c>
      <c r="E792">
        <v>18.766999999999999</v>
      </c>
      <c r="F792">
        <v>59.794648854547809</v>
      </c>
      <c r="G792">
        <v>14.65</v>
      </c>
      <c r="H792">
        <v>42.62</v>
      </c>
      <c r="I792">
        <v>2.2237334523774757</v>
      </c>
      <c r="J792">
        <v>6.5627255545774288</v>
      </c>
      <c r="K792">
        <v>51.888236565336406</v>
      </c>
      <c r="L792">
        <v>80.021027423264513</v>
      </c>
      <c r="M792">
        <v>0</v>
      </c>
      <c r="N792">
        <v>0</v>
      </c>
      <c r="O792">
        <v>0</v>
      </c>
      <c r="P792">
        <v>0</v>
      </c>
      <c r="Q792">
        <v>0</v>
      </c>
      <c r="R792" s="7">
        <v>1</v>
      </c>
      <c r="S792" s="7">
        <v>0</v>
      </c>
      <c r="T792" s="7">
        <v>0</v>
      </c>
      <c r="U792" s="7">
        <v>0</v>
      </c>
      <c r="V792">
        <v>0</v>
      </c>
      <c r="W792">
        <v>0</v>
      </c>
    </row>
    <row r="793" spans="3:23" x14ac:dyDescent="0.25">
      <c r="C793">
        <v>888</v>
      </c>
      <c r="D793" s="3">
        <v>43270</v>
      </c>
      <c r="E793">
        <v>18.486999999999998</v>
      </c>
      <c r="F793">
        <v>59.615349216256874</v>
      </c>
      <c r="G793">
        <v>14.3</v>
      </c>
      <c r="H793">
        <v>42.34</v>
      </c>
      <c r="I793">
        <v>2.1980283844365864</v>
      </c>
      <c r="J793">
        <v>6.4133565156857397</v>
      </c>
      <c r="K793">
        <v>50.988956697002529</v>
      </c>
      <c r="L793">
        <v>79.821814950609209</v>
      </c>
      <c r="M793">
        <v>0</v>
      </c>
      <c r="N793">
        <v>0</v>
      </c>
      <c r="O793">
        <v>0</v>
      </c>
      <c r="P793">
        <v>0</v>
      </c>
      <c r="Q793">
        <v>0</v>
      </c>
      <c r="R793" s="7">
        <v>1</v>
      </c>
      <c r="S793" s="7">
        <v>0</v>
      </c>
      <c r="T793" s="7">
        <v>0</v>
      </c>
      <c r="U793" s="7">
        <v>0</v>
      </c>
      <c r="V793">
        <v>0</v>
      </c>
      <c r="W793">
        <v>0</v>
      </c>
    </row>
    <row r="794" spans="3:23" x14ac:dyDescent="0.25">
      <c r="C794">
        <v>889</v>
      </c>
      <c r="D794" s="3">
        <v>43271</v>
      </c>
      <c r="E794">
        <v>18.484000000000002</v>
      </c>
      <c r="F794">
        <v>59.427119218009523</v>
      </c>
      <c r="G794">
        <v>14.54</v>
      </c>
      <c r="H794">
        <v>41.68</v>
      </c>
      <c r="I794">
        <v>2.2337556095344904</v>
      </c>
      <c r="J794">
        <v>6.3869484970554664</v>
      </c>
      <c r="K794">
        <v>50.912935169512977</v>
      </c>
      <c r="L794">
        <v>77.992855334778355</v>
      </c>
      <c r="M794">
        <v>0</v>
      </c>
      <c r="N794">
        <v>0</v>
      </c>
      <c r="O794">
        <v>0</v>
      </c>
      <c r="P794">
        <v>0</v>
      </c>
      <c r="Q794">
        <v>0</v>
      </c>
      <c r="R794" s="7">
        <v>1</v>
      </c>
      <c r="S794" s="7">
        <v>0</v>
      </c>
      <c r="T794" s="7">
        <v>0</v>
      </c>
      <c r="U794" s="7">
        <v>0</v>
      </c>
      <c r="V794">
        <v>0</v>
      </c>
      <c r="W794">
        <v>0</v>
      </c>
    </row>
    <row r="795" spans="3:23" x14ac:dyDescent="0.25">
      <c r="C795">
        <v>890</v>
      </c>
      <c r="D795" s="3">
        <v>43272</v>
      </c>
      <c r="E795">
        <v>18.687000000000001</v>
      </c>
      <c r="F795">
        <v>58.269133329208479</v>
      </c>
      <c r="G795">
        <v>14.87</v>
      </c>
      <c r="H795">
        <v>41.79</v>
      </c>
      <c r="I795">
        <v>2.2290932623858488</v>
      </c>
      <c r="J795">
        <v>6.3210596637798258</v>
      </c>
      <c r="K795">
        <v>51.378261031330929</v>
      </c>
      <c r="L795">
        <v>75.626963834508643</v>
      </c>
      <c r="M795">
        <v>0</v>
      </c>
      <c r="N795">
        <v>0</v>
      </c>
      <c r="O795">
        <v>0</v>
      </c>
      <c r="P795">
        <v>0</v>
      </c>
      <c r="Q795">
        <v>0</v>
      </c>
      <c r="R795" s="7">
        <v>1</v>
      </c>
      <c r="S795" s="7">
        <v>0</v>
      </c>
      <c r="T795" s="7">
        <v>0</v>
      </c>
      <c r="U795" s="7">
        <v>0</v>
      </c>
      <c r="V795">
        <v>0</v>
      </c>
      <c r="W795">
        <v>0</v>
      </c>
    </row>
    <row r="796" spans="3:23" x14ac:dyDescent="0.25">
      <c r="C796">
        <v>891</v>
      </c>
      <c r="D796" s="3">
        <v>43273</v>
      </c>
      <c r="E796">
        <v>18.771999999999998</v>
      </c>
      <c r="F796">
        <v>59.731180558445345</v>
      </c>
      <c r="G796">
        <v>15.17</v>
      </c>
      <c r="H796">
        <v>42.04</v>
      </c>
      <c r="I796">
        <v>2.2154716824102203</v>
      </c>
      <c r="J796">
        <v>6.3168407473679835</v>
      </c>
      <c r="K796">
        <v>51.608682309272133</v>
      </c>
      <c r="L796">
        <v>75.652282468478234</v>
      </c>
      <c r="M796">
        <v>0</v>
      </c>
      <c r="N796">
        <v>0</v>
      </c>
      <c r="O796">
        <v>0</v>
      </c>
      <c r="P796">
        <v>0</v>
      </c>
      <c r="Q796">
        <v>0</v>
      </c>
      <c r="R796" s="7">
        <v>1</v>
      </c>
      <c r="S796" s="7">
        <v>0</v>
      </c>
      <c r="T796" s="7">
        <v>0</v>
      </c>
      <c r="U796" s="7">
        <v>0</v>
      </c>
      <c r="V796">
        <v>0</v>
      </c>
      <c r="W796">
        <v>0</v>
      </c>
    </row>
    <row r="797" spans="3:23" x14ac:dyDescent="0.25">
      <c r="C797">
        <v>892</v>
      </c>
      <c r="D797" s="3">
        <v>43276</v>
      </c>
      <c r="E797">
        <v>18.908999999999999</v>
      </c>
      <c r="F797">
        <v>59.201124672164035</v>
      </c>
      <c r="G797">
        <v>15.09</v>
      </c>
      <c r="H797">
        <v>41.87</v>
      </c>
      <c r="I797">
        <v>2.2040855573128555</v>
      </c>
      <c r="J797">
        <v>6.2251532664232965</v>
      </c>
      <c r="K797">
        <v>51.586830172523932</v>
      </c>
      <c r="L797">
        <v>76.425982844770701</v>
      </c>
      <c r="M797">
        <v>0</v>
      </c>
      <c r="N797">
        <v>0</v>
      </c>
      <c r="O797">
        <v>0</v>
      </c>
      <c r="P797">
        <v>0</v>
      </c>
      <c r="Q797">
        <v>0</v>
      </c>
      <c r="R797" s="7">
        <v>1</v>
      </c>
      <c r="S797" s="7">
        <v>0</v>
      </c>
      <c r="T797" s="7">
        <v>0</v>
      </c>
      <c r="U797" s="7">
        <v>0</v>
      </c>
      <c r="V797">
        <v>0</v>
      </c>
      <c r="W797">
        <v>0</v>
      </c>
    </row>
    <row r="798" spans="3:23" x14ac:dyDescent="0.25">
      <c r="C798">
        <v>893</v>
      </c>
      <c r="D798" s="3">
        <v>43277</v>
      </c>
      <c r="E798">
        <v>18.817</v>
      </c>
      <c r="F798">
        <v>60.753837413301042</v>
      </c>
      <c r="G798">
        <v>15.14</v>
      </c>
      <c r="H798">
        <v>42.36</v>
      </c>
      <c r="I798">
        <v>2.2183939261157364</v>
      </c>
      <c r="J798">
        <v>6.264484537885969</v>
      </c>
      <c r="K798">
        <v>51.641249751886498</v>
      </c>
      <c r="L798">
        <v>77.306404935614097</v>
      </c>
      <c r="M798">
        <v>0</v>
      </c>
      <c r="N798">
        <v>0</v>
      </c>
      <c r="O798">
        <v>0</v>
      </c>
      <c r="P798">
        <v>0</v>
      </c>
      <c r="Q798">
        <v>0</v>
      </c>
      <c r="R798" s="7">
        <v>1</v>
      </c>
      <c r="S798" s="7">
        <v>0</v>
      </c>
      <c r="T798" s="7">
        <v>0</v>
      </c>
      <c r="U798" s="7">
        <v>0</v>
      </c>
      <c r="V798">
        <v>0</v>
      </c>
      <c r="W798">
        <v>0</v>
      </c>
    </row>
    <row r="799" spans="3:23" x14ac:dyDescent="0.25">
      <c r="C799">
        <v>894</v>
      </c>
      <c r="D799" s="3">
        <v>43278</v>
      </c>
      <c r="E799">
        <v>19.262</v>
      </c>
      <c r="F799">
        <v>62.025234671367791</v>
      </c>
      <c r="G799">
        <v>15.37</v>
      </c>
      <c r="H799">
        <v>43.21</v>
      </c>
      <c r="I799">
        <v>2.2512676491244559</v>
      </c>
      <c r="J799">
        <v>6.5280888222841096</v>
      </c>
      <c r="K799">
        <v>53.251491916403346</v>
      </c>
      <c r="L799">
        <v>79.083852377927684</v>
      </c>
      <c r="M799">
        <v>0</v>
      </c>
      <c r="N799">
        <v>0</v>
      </c>
      <c r="O799">
        <v>0</v>
      </c>
      <c r="P799">
        <v>0</v>
      </c>
      <c r="Q799">
        <v>0</v>
      </c>
      <c r="R799" s="7">
        <v>1</v>
      </c>
      <c r="S799" s="7">
        <v>0</v>
      </c>
      <c r="T799" s="7">
        <v>0</v>
      </c>
      <c r="U799" s="7">
        <v>0</v>
      </c>
      <c r="V799">
        <v>0</v>
      </c>
      <c r="W799">
        <v>0</v>
      </c>
    </row>
    <row r="800" spans="3:23" x14ac:dyDescent="0.25">
      <c r="C800">
        <v>895</v>
      </c>
      <c r="D800" s="3">
        <v>43279</v>
      </c>
      <c r="E800">
        <v>19.334</v>
      </c>
      <c r="F800">
        <v>61.927605756650671</v>
      </c>
      <c r="G800">
        <v>15.12</v>
      </c>
      <c r="H800">
        <v>43.6</v>
      </c>
      <c r="I800">
        <v>2.2644167868764469</v>
      </c>
      <c r="J800">
        <v>6.5961622328826861</v>
      </c>
      <c r="K800">
        <v>53.259090005516882</v>
      </c>
      <c r="L800">
        <v>79.673923982689786</v>
      </c>
      <c r="M800">
        <v>0</v>
      </c>
      <c r="N800">
        <v>0</v>
      </c>
      <c r="O800">
        <v>0</v>
      </c>
      <c r="P800">
        <v>0</v>
      </c>
      <c r="Q800">
        <v>0</v>
      </c>
      <c r="R800" s="7">
        <v>1</v>
      </c>
      <c r="S800" s="7">
        <v>0</v>
      </c>
      <c r="T800" s="7">
        <v>0</v>
      </c>
      <c r="U800" s="7">
        <v>0</v>
      </c>
      <c r="V800">
        <v>0</v>
      </c>
      <c r="W800">
        <v>0</v>
      </c>
    </row>
    <row r="801" spans="3:23" x14ac:dyDescent="0.25">
      <c r="C801">
        <v>896</v>
      </c>
      <c r="D801" s="3">
        <v>43280</v>
      </c>
      <c r="E801">
        <v>19.225000000000001</v>
      </c>
      <c r="F801">
        <v>62.107313264869667</v>
      </c>
      <c r="G801">
        <v>15.11</v>
      </c>
      <c r="H801">
        <v>42.03</v>
      </c>
      <c r="I801">
        <v>2.2382884360634359</v>
      </c>
      <c r="J801">
        <v>6.6152012590891536</v>
      </c>
      <c r="K801">
        <v>53.549689402874655</v>
      </c>
      <c r="L801">
        <v>79.315972409669072</v>
      </c>
      <c r="M801">
        <v>0</v>
      </c>
      <c r="N801">
        <v>0</v>
      </c>
      <c r="O801">
        <v>0</v>
      </c>
      <c r="P801">
        <v>0</v>
      </c>
      <c r="Q801">
        <v>0</v>
      </c>
      <c r="R801" s="7">
        <v>1</v>
      </c>
      <c r="S801" s="7">
        <v>0</v>
      </c>
      <c r="T801" s="7">
        <v>0</v>
      </c>
      <c r="U801" s="7">
        <v>0</v>
      </c>
      <c r="V801">
        <v>0</v>
      </c>
      <c r="W801">
        <v>0</v>
      </c>
    </row>
    <row r="802" spans="3:23" x14ac:dyDescent="0.25">
      <c r="C802">
        <v>897</v>
      </c>
      <c r="D802" s="3">
        <v>43283</v>
      </c>
      <c r="E802">
        <v>19.396000000000001</v>
      </c>
      <c r="F802">
        <v>60.855039576208071</v>
      </c>
      <c r="G802">
        <v>15.19</v>
      </c>
      <c r="H802">
        <v>43.12</v>
      </c>
      <c r="I802">
        <v>2.233380786420244</v>
      </c>
      <c r="J802">
        <v>6.6842968645101788</v>
      </c>
      <c r="K802">
        <v>54.007087175380263</v>
      </c>
      <c r="L802">
        <v>79.936351149507246</v>
      </c>
      <c r="M802">
        <v>0</v>
      </c>
      <c r="N802">
        <v>0</v>
      </c>
      <c r="O802">
        <v>0</v>
      </c>
      <c r="P802">
        <v>0</v>
      </c>
      <c r="Q802">
        <v>0</v>
      </c>
      <c r="R802" s="7">
        <v>0</v>
      </c>
      <c r="S802" s="7">
        <v>1</v>
      </c>
      <c r="T802" s="7">
        <v>0</v>
      </c>
      <c r="U802" s="7">
        <v>0</v>
      </c>
      <c r="V802">
        <v>0</v>
      </c>
      <c r="W802">
        <v>0</v>
      </c>
    </row>
    <row r="803" spans="3:23" x14ac:dyDescent="0.25">
      <c r="C803">
        <v>898</v>
      </c>
      <c r="D803" s="3">
        <v>43284</v>
      </c>
      <c r="E803">
        <v>19.332000000000001</v>
      </c>
      <c r="F803">
        <v>61.046959519952694</v>
      </c>
      <c r="G803">
        <v>15.22</v>
      </c>
      <c r="H803">
        <v>43.53</v>
      </c>
      <c r="I803">
        <v>2.2428303136048107</v>
      </c>
      <c r="J803">
        <v>6.7168312213972508</v>
      </c>
      <c r="K803">
        <v>54.013138210220298</v>
      </c>
      <c r="L803">
        <v>80.285496558300679</v>
      </c>
      <c r="M803">
        <v>0</v>
      </c>
      <c r="N803">
        <v>0</v>
      </c>
      <c r="O803">
        <v>0</v>
      </c>
      <c r="P803">
        <v>0</v>
      </c>
      <c r="Q803">
        <v>0</v>
      </c>
      <c r="R803" s="7">
        <v>0</v>
      </c>
      <c r="S803" s="7">
        <v>1</v>
      </c>
      <c r="T803" s="7">
        <v>0</v>
      </c>
      <c r="U803" s="7">
        <v>0</v>
      </c>
      <c r="V803">
        <v>0</v>
      </c>
      <c r="W803">
        <v>0</v>
      </c>
    </row>
    <row r="804" spans="3:23" x14ac:dyDescent="0.25">
      <c r="C804">
        <v>899</v>
      </c>
      <c r="D804" s="3">
        <v>43285</v>
      </c>
      <c r="E804">
        <v>19.295999999999999</v>
      </c>
      <c r="F804">
        <v>61.38037192661313</v>
      </c>
      <c r="G804">
        <v>15.64</v>
      </c>
      <c r="H804">
        <v>43.65</v>
      </c>
      <c r="I804">
        <v>2.2407122353039064</v>
      </c>
      <c r="J804">
        <v>6.7104879976702572</v>
      </c>
      <c r="K804">
        <v>54.06574636843834</v>
      </c>
      <c r="L804">
        <v>80.584099513250393</v>
      </c>
      <c r="M804">
        <v>0</v>
      </c>
      <c r="N804">
        <v>0</v>
      </c>
      <c r="O804">
        <v>0</v>
      </c>
      <c r="P804">
        <v>0</v>
      </c>
      <c r="Q804">
        <v>0</v>
      </c>
      <c r="R804" s="7">
        <v>0</v>
      </c>
      <c r="S804" s="7">
        <v>1</v>
      </c>
      <c r="T804" s="7">
        <v>0</v>
      </c>
      <c r="U804" s="7">
        <v>0</v>
      </c>
      <c r="V804">
        <v>0</v>
      </c>
      <c r="W804">
        <v>0</v>
      </c>
    </row>
    <row r="805" spans="3:23" x14ac:dyDescent="0.25">
      <c r="C805">
        <v>900</v>
      </c>
      <c r="D805" s="3">
        <v>43286</v>
      </c>
      <c r="E805">
        <v>19.466999999999999</v>
      </c>
      <c r="F805">
        <v>61.046767384841139</v>
      </c>
      <c r="G805">
        <v>15.8</v>
      </c>
      <c r="H805">
        <v>44.01</v>
      </c>
      <c r="I805">
        <v>2.2302197683625851</v>
      </c>
      <c r="J805">
        <v>6.7271794650460572</v>
      </c>
      <c r="K805">
        <v>54.681480654346494</v>
      </c>
      <c r="L805">
        <v>80.593352998886132</v>
      </c>
      <c r="M805">
        <v>0</v>
      </c>
      <c r="N805">
        <v>0</v>
      </c>
      <c r="O805">
        <v>0</v>
      </c>
      <c r="P805">
        <v>0</v>
      </c>
      <c r="Q805">
        <v>0</v>
      </c>
      <c r="R805" s="7">
        <v>0</v>
      </c>
      <c r="S805" s="7">
        <v>1</v>
      </c>
      <c r="T805" s="7">
        <v>0</v>
      </c>
      <c r="U805" s="7">
        <v>0</v>
      </c>
      <c r="V805">
        <v>0</v>
      </c>
      <c r="W805">
        <v>0</v>
      </c>
    </row>
    <row r="806" spans="3:23" x14ac:dyDescent="0.25">
      <c r="C806">
        <v>901</v>
      </c>
      <c r="D806" s="3">
        <v>43287</v>
      </c>
      <c r="E806">
        <v>19.396000000000001</v>
      </c>
      <c r="F806">
        <v>60.977322483373953</v>
      </c>
      <c r="G806">
        <v>15.82</v>
      </c>
      <c r="H806">
        <v>44.14</v>
      </c>
      <c r="I806">
        <v>2.2223140154487999</v>
      </c>
      <c r="J806">
        <v>6.6752034367384026</v>
      </c>
      <c r="K806">
        <v>54.309384991956229</v>
      </c>
      <c r="L806">
        <v>79.639803378908667</v>
      </c>
      <c r="M806">
        <v>0</v>
      </c>
      <c r="N806">
        <v>0</v>
      </c>
      <c r="O806">
        <v>0</v>
      </c>
      <c r="P806">
        <v>0</v>
      </c>
      <c r="Q806">
        <v>0</v>
      </c>
      <c r="R806" s="7">
        <v>0</v>
      </c>
      <c r="S806" s="7">
        <v>1</v>
      </c>
      <c r="T806" s="7">
        <v>0</v>
      </c>
      <c r="U806" s="7">
        <v>0</v>
      </c>
      <c r="V806">
        <v>0</v>
      </c>
      <c r="W806">
        <v>0</v>
      </c>
    </row>
    <row r="807" spans="3:23" x14ac:dyDescent="0.25">
      <c r="C807">
        <v>902</v>
      </c>
      <c r="D807" s="3">
        <v>43290</v>
      </c>
      <c r="E807">
        <v>19.734000000000002</v>
      </c>
      <c r="F807">
        <v>61.624071696602179</v>
      </c>
      <c r="G807">
        <v>16.11</v>
      </c>
      <c r="H807">
        <v>44.78</v>
      </c>
      <c r="I807">
        <v>2.212654235622908</v>
      </c>
      <c r="J807">
        <v>6.732908690860004</v>
      </c>
      <c r="K807">
        <v>55.37198458226559</v>
      </c>
      <c r="L807">
        <v>80.786648117799075</v>
      </c>
      <c r="M807">
        <v>0</v>
      </c>
      <c r="N807">
        <v>0</v>
      </c>
      <c r="O807">
        <v>0</v>
      </c>
      <c r="P807">
        <v>0</v>
      </c>
      <c r="Q807">
        <v>0</v>
      </c>
      <c r="R807" s="7">
        <v>0</v>
      </c>
      <c r="S807" s="7">
        <v>1</v>
      </c>
      <c r="T807" s="7">
        <v>0</v>
      </c>
      <c r="U807" s="7">
        <v>0</v>
      </c>
      <c r="V807">
        <v>0</v>
      </c>
      <c r="W807">
        <v>0</v>
      </c>
    </row>
    <row r="808" spans="3:23" x14ac:dyDescent="0.25">
      <c r="C808">
        <v>903</v>
      </c>
      <c r="D808" s="3">
        <v>43291</v>
      </c>
      <c r="E808">
        <v>19.751000000000001</v>
      </c>
      <c r="F808">
        <v>62.099797405502009</v>
      </c>
      <c r="G808">
        <v>16.16</v>
      </c>
      <c r="H808">
        <v>45.28</v>
      </c>
      <c r="I808">
        <v>2.2002109361385473</v>
      </c>
      <c r="J808">
        <v>6.7559029495545477</v>
      </c>
      <c r="K808">
        <v>55.652643584266826</v>
      </c>
      <c r="L808">
        <v>81.145166845199796</v>
      </c>
      <c r="M808">
        <v>0</v>
      </c>
      <c r="N808">
        <v>0</v>
      </c>
      <c r="O808">
        <v>0</v>
      </c>
      <c r="P808">
        <v>0</v>
      </c>
      <c r="Q808">
        <v>0</v>
      </c>
      <c r="R808" s="7">
        <v>0</v>
      </c>
      <c r="S808" s="7">
        <v>1</v>
      </c>
      <c r="T808" s="7">
        <v>0</v>
      </c>
      <c r="U808" s="7">
        <v>0</v>
      </c>
      <c r="V808">
        <v>0</v>
      </c>
      <c r="W808">
        <v>0</v>
      </c>
    </row>
    <row r="809" spans="3:23" x14ac:dyDescent="0.25">
      <c r="C809">
        <v>904</v>
      </c>
      <c r="D809" s="3">
        <v>43292</v>
      </c>
      <c r="E809">
        <v>19.664999999999999</v>
      </c>
      <c r="F809">
        <v>59.421459374420856</v>
      </c>
      <c r="G809">
        <v>16.43</v>
      </c>
      <c r="H809">
        <v>45.31</v>
      </c>
      <c r="I809">
        <v>2.238900860904752</v>
      </c>
      <c r="J809">
        <v>6.7607492588938971</v>
      </c>
      <c r="K809">
        <v>55.420685773756752</v>
      </c>
      <c r="L809">
        <v>81.486350932335171</v>
      </c>
      <c r="M809">
        <v>0</v>
      </c>
      <c r="N809">
        <v>0</v>
      </c>
      <c r="O809">
        <v>0</v>
      </c>
      <c r="P809">
        <v>0</v>
      </c>
      <c r="Q809">
        <v>0</v>
      </c>
      <c r="R809" s="7">
        <v>0</v>
      </c>
      <c r="S809" s="7">
        <v>1</v>
      </c>
      <c r="T809" s="7">
        <v>0</v>
      </c>
      <c r="U809" s="7">
        <v>0</v>
      </c>
      <c r="V809">
        <v>0</v>
      </c>
      <c r="W809">
        <v>0</v>
      </c>
    </row>
    <row r="810" spans="3:23" x14ac:dyDescent="0.25">
      <c r="C810">
        <v>905</v>
      </c>
      <c r="D810" s="3">
        <v>43293</v>
      </c>
      <c r="E810">
        <v>19.120999999999999</v>
      </c>
      <c r="F810">
        <v>60.359563415785928</v>
      </c>
      <c r="G810">
        <v>16.2</v>
      </c>
      <c r="H810">
        <v>44.19</v>
      </c>
      <c r="I810">
        <v>2.2181723855828772</v>
      </c>
      <c r="J810">
        <v>6.5763656559072556</v>
      </c>
      <c r="K810">
        <v>54.026462579107381</v>
      </c>
      <c r="L810">
        <v>79.315459364545163</v>
      </c>
      <c r="M810">
        <v>0</v>
      </c>
      <c r="N810">
        <v>0</v>
      </c>
      <c r="O810">
        <v>0</v>
      </c>
      <c r="P810">
        <v>0</v>
      </c>
      <c r="Q810">
        <v>0</v>
      </c>
      <c r="R810" s="7">
        <v>0</v>
      </c>
      <c r="S810" s="7">
        <v>1</v>
      </c>
      <c r="T810" s="7">
        <v>0</v>
      </c>
      <c r="U810" s="7">
        <v>0</v>
      </c>
      <c r="V810">
        <v>0</v>
      </c>
      <c r="W810">
        <v>0</v>
      </c>
    </row>
    <row r="811" spans="3:23" x14ac:dyDescent="0.25">
      <c r="C811">
        <v>906</v>
      </c>
      <c r="D811" s="3">
        <v>43294</v>
      </c>
      <c r="E811">
        <v>19.39</v>
      </c>
      <c r="F811">
        <v>60.694536827358966</v>
      </c>
      <c r="G811">
        <v>16.170000000000002</v>
      </c>
      <c r="H811">
        <v>43.78</v>
      </c>
      <c r="I811">
        <v>2.1955993346769342</v>
      </c>
      <c r="J811">
        <v>6.5726810642843922</v>
      </c>
      <c r="K811">
        <v>54.609460798607508</v>
      </c>
      <c r="L811">
        <v>77.933811482386631</v>
      </c>
      <c r="M811">
        <v>0</v>
      </c>
      <c r="N811">
        <v>0</v>
      </c>
      <c r="O811">
        <v>0</v>
      </c>
      <c r="P811">
        <v>0</v>
      </c>
      <c r="Q811">
        <v>0</v>
      </c>
      <c r="R811" s="7">
        <v>0</v>
      </c>
      <c r="S811" s="7">
        <v>1</v>
      </c>
      <c r="T811" s="7">
        <v>0</v>
      </c>
      <c r="U811" s="7">
        <v>0</v>
      </c>
      <c r="V811">
        <v>0</v>
      </c>
      <c r="W811">
        <v>0</v>
      </c>
    </row>
    <row r="812" spans="3:23" x14ac:dyDescent="0.25">
      <c r="C812">
        <v>907</v>
      </c>
      <c r="D812" s="3">
        <v>43297</v>
      </c>
      <c r="E812">
        <v>18.984999999999999</v>
      </c>
      <c r="F812">
        <v>58.255643955552422</v>
      </c>
      <c r="G812">
        <v>16.04</v>
      </c>
      <c r="H812">
        <v>44.21</v>
      </c>
      <c r="I812">
        <v>2.1851043474299345</v>
      </c>
      <c r="J812">
        <v>6.5519997680708046</v>
      </c>
      <c r="K812">
        <v>53.546088601136354</v>
      </c>
      <c r="L812">
        <v>77.282121158154993</v>
      </c>
      <c r="M812">
        <v>0</v>
      </c>
      <c r="N812">
        <v>0</v>
      </c>
      <c r="O812">
        <v>0</v>
      </c>
      <c r="P812">
        <v>0</v>
      </c>
      <c r="Q812">
        <v>0</v>
      </c>
      <c r="R812" s="7">
        <v>0</v>
      </c>
      <c r="S812" s="7">
        <v>1</v>
      </c>
      <c r="T812" s="7">
        <v>0</v>
      </c>
      <c r="U812" s="7">
        <v>0</v>
      </c>
      <c r="V812">
        <v>0</v>
      </c>
      <c r="W812">
        <v>0</v>
      </c>
    </row>
    <row r="813" spans="3:23" x14ac:dyDescent="0.25">
      <c r="C813">
        <v>908</v>
      </c>
      <c r="D813" s="3">
        <v>43298</v>
      </c>
      <c r="E813">
        <v>18.876999999999999</v>
      </c>
      <c r="F813">
        <v>58.796604527296942</v>
      </c>
      <c r="G813">
        <v>16.190000000000001</v>
      </c>
      <c r="H813">
        <v>43.31</v>
      </c>
      <c r="I813">
        <v>2.1870838881491346</v>
      </c>
      <c r="J813">
        <v>6.541278295605859</v>
      </c>
      <c r="K813">
        <v>52.987234439371079</v>
      </c>
      <c r="L813">
        <v>77.271970705725693</v>
      </c>
      <c r="M813">
        <v>0</v>
      </c>
      <c r="N813">
        <v>0</v>
      </c>
      <c r="O813">
        <v>0</v>
      </c>
      <c r="P813">
        <v>0</v>
      </c>
      <c r="Q813">
        <v>0</v>
      </c>
      <c r="R813" s="7">
        <v>0</v>
      </c>
      <c r="S813" s="7">
        <v>1</v>
      </c>
      <c r="T813" s="7">
        <v>0</v>
      </c>
      <c r="U813" s="7">
        <v>0</v>
      </c>
      <c r="V813">
        <v>0</v>
      </c>
      <c r="W813">
        <v>0</v>
      </c>
    </row>
    <row r="814" spans="3:23" x14ac:dyDescent="0.25">
      <c r="C814">
        <v>909</v>
      </c>
      <c r="D814" s="3">
        <v>43299</v>
      </c>
      <c r="E814">
        <v>19.126999999999999</v>
      </c>
      <c r="F814">
        <v>59.387212625719727</v>
      </c>
      <c r="G814">
        <v>16.52</v>
      </c>
      <c r="H814">
        <v>43.86</v>
      </c>
      <c r="I814">
        <v>2.1823363247756418</v>
      </c>
      <c r="J814">
        <v>6.5495087868409865</v>
      </c>
      <c r="K814">
        <v>53.694772437496532</v>
      </c>
      <c r="L814">
        <v>78.994075444341661</v>
      </c>
      <c r="M814">
        <v>0</v>
      </c>
      <c r="N814">
        <v>0</v>
      </c>
      <c r="O814">
        <v>0</v>
      </c>
      <c r="P814">
        <v>0</v>
      </c>
      <c r="Q814">
        <v>0</v>
      </c>
      <c r="R814" s="7">
        <v>0</v>
      </c>
      <c r="S814" s="7">
        <v>1</v>
      </c>
      <c r="T814" s="7">
        <v>0</v>
      </c>
      <c r="U814" s="7">
        <v>0</v>
      </c>
      <c r="V814">
        <v>0</v>
      </c>
      <c r="W814">
        <v>0</v>
      </c>
    </row>
    <row r="815" spans="3:23" x14ac:dyDescent="0.25">
      <c r="C815">
        <v>910</v>
      </c>
      <c r="D815" s="3">
        <v>43300</v>
      </c>
      <c r="E815">
        <v>19.094999999999999</v>
      </c>
      <c r="F815">
        <v>59.289393906566922</v>
      </c>
      <c r="G815">
        <v>16.97</v>
      </c>
      <c r="H815">
        <v>44.51</v>
      </c>
      <c r="I815">
        <v>2.194082560168527</v>
      </c>
      <c r="J815">
        <v>6.570581461043993</v>
      </c>
      <c r="K815">
        <v>53.740293518267059</v>
      </c>
      <c r="L815">
        <v>78.3719957401633</v>
      </c>
      <c r="M815">
        <v>0</v>
      </c>
      <c r="N815">
        <v>0</v>
      </c>
      <c r="O815">
        <v>0</v>
      </c>
      <c r="P815">
        <v>0</v>
      </c>
      <c r="Q815">
        <v>0</v>
      </c>
      <c r="R815" s="7">
        <v>0</v>
      </c>
      <c r="S815" s="7">
        <v>1</v>
      </c>
      <c r="T815" s="7">
        <v>0</v>
      </c>
      <c r="U815" s="7">
        <v>0</v>
      </c>
      <c r="V815">
        <v>0</v>
      </c>
      <c r="W815">
        <v>0</v>
      </c>
    </row>
    <row r="816" spans="3:23" x14ac:dyDescent="0.25">
      <c r="C816">
        <v>911</v>
      </c>
      <c r="D816" s="3">
        <v>43301</v>
      </c>
      <c r="E816">
        <v>18.902999999999999</v>
      </c>
      <c r="F816">
        <v>59.318630637195028</v>
      </c>
      <c r="G816">
        <v>17.190000000000001</v>
      </c>
      <c r="H816">
        <v>43.9</v>
      </c>
      <c r="I816">
        <v>2.1693859892441512</v>
      </c>
      <c r="J816">
        <v>6.5495584637103947</v>
      </c>
      <c r="K816">
        <v>52.957200852621988</v>
      </c>
      <c r="L816">
        <v>76.094111607457052</v>
      </c>
      <c r="M816">
        <v>0</v>
      </c>
      <c r="N816">
        <v>0</v>
      </c>
      <c r="O816">
        <v>0</v>
      </c>
      <c r="P816">
        <v>0</v>
      </c>
      <c r="Q816">
        <v>0</v>
      </c>
      <c r="R816" s="7">
        <v>0</v>
      </c>
      <c r="S816" s="7">
        <v>1</v>
      </c>
      <c r="T816" s="7">
        <v>0</v>
      </c>
      <c r="U816" s="7">
        <v>0</v>
      </c>
      <c r="V816">
        <v>0</v>
      </c>
      <c r="W816">
        <v>0</v>
      </c>
    </row>
    <row r="817" spans="3:23" x14ac:dyDescent="0.25">
      <c r="C817">
        <v>912</v>
      </c>
      <c r="D817" s="3">
        <v>43304</v>
      </c>
      <c r="E817">
        <v>19.108000000000001</v>
      </c>
      <c r="F817">
        <v>60.068009034679967</v>
      </c>
      <c r="G817">
        <v>17.510000000000002</v>
      </c>
      <c r="H817">
        <v>44.48</v>
      </c>
      <c r="I817">
        <v>2.173202316090991</v>
      </c>
      <c r="J817">
        <v>6.6092235386272398</v>
      </c>
      <c r="K817">
        <v>53.46363134541842</v>
      </c>
      <c r="L817">
        <v>77.003885045148508</v>
      </c>
      <c r="M817">
        <v>0</v>
      </c>
      <c r="N817">
        <v>0</v>
      </c>
      <c r="O817">
        <v>0</v>
      </c>
      <c r="P817">
        <v>0</v>
      </c>
      <c r="Q817">
        <v>0</v>
      </c>
      <c r="R817" s="7">
        <v>0</v>
      </c>
      <c r="S817" s="7">
        <v>1</v>
      </c>
      <c r="T817" s="7">
        <v>0</v>
      </c>
      <c r="U817" s="7">
        <v>0</v>
      </c>
      <c r="V817">
        <v>0</v>
      </c>
      <c r="W817">
        <v>0</v>
      </c>
    </row>
    <row r="818" spans="3:23" x14ac:dyDescent="0.25">
      <c r="C818">
        <v>913</v>
      </c>
      <c r="D818" s="3">
        <v>43305</v>
      </c>
      <c r="E818">
        <v>19.181999999999999</v>
      </c>
      <c r="F818">
        <v>60.553029975991315</v>
      </c>
      <c r="G818">
        <v>17.22</v>
      </c>
      <c r="H818">
        <v>44.43</v>
      </c>
      <c r="I818">
        <v>2.1808720831769834</v>
      </c>
      <c r="J818">
        <v>6.6289545428885477</v>
      </c>
      <c r="K818">
        <v>54.127619862347863</v>
      </c>
      <c r="L818">
        <v>77.45541125253618</v>
      </c>
      <c r="M818">
        <v>0</v>
      </c>
      <c r="N818">
        <v>0</v>
      </c>
      <c r="O818">
        <v>0</v>
      </c>
      <c r="P818">
        <v>0</v>
      </c>
      <c r="Q818">
        <v>0</v>
      </c>
      <c r="R818" s="7">
        <v>0</v>
      </c>
      <c r="S818" s="7">
        <v>1</v>
      </c>
      <c r="T818" s="7">
        <v>0</v>
      </c>
      <c r="U818" s="7">
        <v>0</v>
      </c>
      <c r="V818">
        <v>0</v>
      </c>
      <c r="W818">
        <v>0</v>
      </c>
    </row>
    <row r="819" spans="3:23" x14ac:dyDescent="0.25">
      <c r="C819">
        <v>914</v>
      </c>
      <c r="D819" s="3">
        <v>43306</v>
      </c>
      <c r="E819">
        <v>19.244</v>
      </c>
      <c r="F819">
        <v>60.870198169344718</v>
      </c>
      <c r="G819">
        <v>17.48</v>
      </c>
      <c r="H819">
        <v>45.08</v>
      </c>
      <c r="I819">
        <v>2.1869928517427288</v>
      </c>
      <c r="J819">
        <v>6.6254964986608389</v>
      </c>
      <c r="K819">
        <v>54.160785459100666</v>
      </c>
      <c r="L819">
        <v>77.504247431275985</v>
      </c>
      <c r="M819">
        <v>0</v>
      </c>
      <c r="N819">
        <v>0</v>
      </c>
      <c r="O819">
        <v>0</v>
      </c>
      <c r="P819">
        <v>0</v>
      </c>
      <c r="Q819">
        <v>0</v>
      </c>
      <c r="R819" s="7">
        <v>0</v>
      </c>
      <c r="S819" s="7">
        <v>1</v>
      </c>
      <c r="T819" s="7">
        <v>0</v>
      </c>
      <c r="U819" s="7">
        <v>0</v>
      </c>
      <c r="V819">
        <v>0</v>
      </c>
      <c r="W819">
        <v>0</v>
      </c>
    </row>
    <row r="820" spans="3:23" x14ac:dyDescent="0.25">
      <c r="C820">
        <v>915</v>
      </c>
      <c r="D820" s="3">
        <v>43307</v>
      </c>
      <c r="E820">
        <v>19.298999999999999</v>
      </c>
      <c r="F820">
        <v>61.76758788945326</v>
      </c>
      <c r="G820">
        <v>17.420000000000002</v>
      </c>
      <c r="H820">
        <v>44.61</v>
      </c>
      <c r="I820">
        <v>2.1897372315322161</v>
      </c>
      <c r="J820">
        <v>6.7158607633750611</v>
      </c>
      <c r="K820">
        <v>54.404291894138318</v>
      </c>
      <c r="L820">
        <v>77.115746110466731</v>
      </c>
      <c r="M820">
        <v>0</v>
      </c>
      <c r="N820">
        <v>0</v>
      </c>
      <c r="O820">
        <v>0</v>
      </c>
      <c r="P820">
        <v>0</v>
      </c>
      <c r="Q820">
        <v>0</v>
      </c>
      <c r="R820" s="7">
        <v>0</v>
      </c>
      <c r="S820" s="7">
        <v>1</v>
      </c>
      <c r="T820" s="7">
        <v>0</v>
      </c>
      <c r="U820" s="7">
        <v>0</v>
      </c>
      <c r="V820">
        <v>0</v>
      </c>
      <c r="W820">
        <v>0</v>
      </c>
    </row>
    <row r="821" spans="3:23" x14ac:dyDescent="0.25">
      <c r="C821">
        <v>916</v>
      </c>
      <c r="D821" s="3">
        <v>43308</v>
      </c>
      <c r="E821">
        <v>19.25</v>
      </c>
      <c r="F821">
        <v>61.177676512947329</v>
      </c>
      <c r="G821">
        <v>17.25</v>
      </c>
      <c r="H821">
        <v>44.66</v>
      </c>
      <c r="I821">
        <v>2.2014977839420458</v>
      </c>
      <c r="J821">
        <v>6.7683992714922683</v>
      </c>
      <c r="K821">
        <v>54.1481767744744</v>
      </c>
      <c r="L821">
        <v>77.168903802201342</v>
      </c>
      <c r="M821">
        <v>0</v>
      </c>
      <c r="N821">
        <v>0</v>
      </c>
      <c r="O821">
        <v>0</v>
      </c>
      <c r="P821">
        <v>0</v>
      </c>
      <c r="Q821">
        <v>0</v>
      </c>
      <c r="R821" s="7">
        <v>0</v>
      </c>
      <c r="S821" s="7">
        <v>1</v>
      </c>
      <c r="T821" s="7">
        <v>0</v>
      </c>
      <c r="U821" s="7">
        <v>0</v>
      </c>
      <c r="V821">
        <v>0</v>
      </c>
      <c r="W821">
        <v>0</v>
      </c>
    </row>
    <row r="822" spans="3:23" x14ac:dyDescent="0.25">
      <c r="C822">
        <v>917</v>
      </c>
      <c r="D822" s="3">
        <v>43311</v>
      </c>
      <c r="E822">
        <v>19.369</v>
      </c>
      <c r="F822">
        <v>61.431179099147471</v>
      </c>
      <c r="G822">
        <v>17.18</v>
      </c>
      <c r="H822">
        <v>44.03</v>
      </c>
      <c r="I822">
        <v>2.2181179720585078</v>
      </c>
      <c r="J822">
        <v>6.7612411849075178</v>
      </c>
      <c r="K822">
        <v>54.566557467101696</v>
      </c>
      <c r="L822">
        <v>76.478255069480866</v>
      </c>
      <c r="M822">
        <v>0</v>
      </c>
      <c r="N822">
        <v>0</v>
      </c>
      <c r="O822">
        <v>0</v>
      </c>
      <c r="P822">
        <v>0</v>
      </c>
      <c r="Q822">
        <v>0</v>
      </c>
      <c r="R822" s="7">
        <v>0</v>
      </c>
      <c r="S822" s="7">
        <v>1</v>
      </c>
      <c r="T822" s="7">
        <v>0</v>
      </c>
      <c r="U822" s="7">
        <v>0</v>
      </c>
      <c r="V822">
        <v>0</v>
      </c>
      <c r="W822">
        <v>0</v>
      </c>
    </row>
    <row r="823" spans="3:23" x14ac:dyDescent="0.25">
      <c r="C823">
        <v>918</v>
      </c>
      <c r="D823" s="3">
        <v>43312</v>
      </c>
      <c r="E823">
        <v>19.382999999999999</v>
      </c>
      <c r="F823">
        <v>60.483720482775048</v>
      </c>
      <c r="G823">
        <v>17.53</v>
      </c>
      <c r="H823">
        <v>44.55</v>
      </c>
      <c r="I823">
        <v>2.2043840537942692</v>
      </c>
      <c r="J823">
        <v>6.8213163440398281</v>
      </c>
      <c r="K823">
        <v>55.176416124537887</v>
      </c>
      <c r="L823">
        <v>76.589491109067254</v>
      </c>
      <c r="M823">
        <v>0</v>
      </c>
      <c r="N823">
        <v>0</v>
      </c>
      <c r="O823">
        <v>0</v>
      </c>
      <c r="P823">
        <v>0</v>
      </c>
      <c r="Q823">
        <v>0</v>
      </c>
      <c r="R823" s="7">
        <v>0</v>
      </c>
      <c r="S823" s="7">
        <v>1</v>
      </c>
      <c r="T823" s="7">
        <v>0</v>
      </c>
      <c r="U823" s="7">
        <v>0</v>
      </c>
      <c r="V823">
        <v>0</v>
      </c>
      <c r="W823">
        <v>0</v>
      </c>
    </row>
    <row r="824" spans="3:23" x14ac:dyDescent="0.25">
      <c r="C824">
        <v>919</v>
      </c>
      <c r="D824" s="3">
        <v>43313</v>
      </c>
      <c r="E824">
        <v>19.271000000000001</v>
      </c>
      <c r="F824">
        <v>59.141139597870186</v>
      </c>
      <c r="G824">
        <v>17.91</v>
      </c>
      <c r="H824">
        <v>44.73</v>
      </c>
      <c r="I824">
        <v>2.183698433408424</v>
      </c>
      <c r="J824">
        <v>6.764808360920612</v>
      </c>
      <c r="K824">
        <v>54.851959704863788</v>
      </c>
      <c r="L824">
        <v>76.130080570655451</v>
      </c>
      <c r="M824">
        <v>0</v>
      </c>
      <c r="N824">
        <v>0</v>
      </c>
      <c r="O824">
        <v>0</v>
      </c>
      <c r="P824">
        <v>0</v>
      </c>
      <c r="Q824">
        <v>0</v>
      </c>
      <c r="R824" s="7">
        <v>0</v>
      </c>
      <c r="S824" s="7">
        <v>0</v>
      </c>
      <c r="T824" s="7">
        <v>1</v>
      </c>
      <c r="U824" s="7">
        <v>0</v>
      </c>
      <c r="V824">
        <v>0</v>
      </c>
      <c r="W824">
        <v>0</v>
      </c>
    </row>
    <row r="825" spans="3:23" x14ac:dyDescent="0.25">
      <c r="C825">
        <v>920</v>
      </c>
      <c r="D825" s="3">
        <v>43314</v>
      </c>
      <c r="E825">
        <v>19.282</v>
      </c>
      <c r="F825">
        <v>60.278688469691538</v>
      </c>
      <c r="G825">
        <v>17.77</v>
      </c>
      <c r="H825">
        <v>44.61</v>
      </c>
      <c r="I825">
        <v>2.2169162092742112</v>
      </c>
      <c r="J825">
        <v>6.8232126531664727</v>
      </c>
      <c r="K825">
        <v>54.994959627112216</v>
      </c>
      <c r="L825">
        <v>76.311145194616444</v>
      </c>
      <c r="M825">
        <v>0</v>
      </c>
      <c r="N825">
        <v>0</v>
      </c>
      <c r="O825">
        <v>0</v>
      </c>
      <c r="P825">
        <v>0</v>
      </c>
      <c r="Q825">
        <v>0</v>
      </c>
      <c r="R825" s="7">
        <v>0</v>
      </c>
      <c r="S825" s="7">
        <v>0</v>
      </c>
      <c r="T825" s="7">
        <v>1</v>
      </c>
      <c r="U825" s="7">
        <v>0</v>
      </c>
      <c r="V825">
        <v>0</v>
      </c>
      <c r="W825">
        <v>0</v>
      </c>
    </row>
    <row r="826" spans="3:23" x14ac:dyDescent="0.25">
      <c r="C826">
        <v>921</v>
      </c>
      <c r="D826" s="3">
        <v>43315</v>
      </c>
      <c r="E826">
        <v>19.515999999999998</v>
      </c>
      <c r="F826">
        <v>60.369208014683132</v>
      </c>
      <c r="G826">
        <v>17.82</v>
      </c>
      <c r="H826">
        <v>45.07</v>
      </c>
      <c r="I826">
        <v>2.2319837740984236</v>
      </c>
      <c r="J826">
        <v>6.9047281666793827</v>
      </c>
      <c r="K826">
        <v>55.721960622851888</v>
      </c>
      <c r="L826">
        <v>76.341894301901377</v>
      </c>
      <c r="M826">
        <v>0</v>
      </c>
      <c r="N826">
        <v>0</v>
      </c>
      <c r="O826">
        <v>0</v>
      </c>
      <c r="P826">
        <v>0</v>
      </c>
      <c r="Q826">
        <v>0</v>
      </c>
      <c r="R826" s="7">
        <v>0</v>
      </c>
      <c r="S826" s="7">
        <v>0</v>
      </c>
      <c r="T826" s="7">
        <v>1</v>
      </c>
      <c r="U826" s="7">
        <v>0</v>
      </c>
      <c r="V826">
        <v>0</v>
      </c>
      <c r="W826">
        <v>0</v>
      </c>
    </row>
    <row r="827" spans="3:23" x14ac:dyDescent="0.25">
      <c r="C827">
        <v>922</v>
      </c>
      <c r="D827" s="3">
        <v>43318</v>
      </c>
      <c r="E827">
        <v>19.713000000000001</v>
      </c>
      <c r="F827">
        <v>60.912239700072703</v>
      </c>
      <c r="G827">
        <v>17.71</v>
      </c>
      <c r="H827">
        <v>45.6</v>
      </c>
      <c r="I827">
        <v>2.2405563362664558</v>
      </c>
      <c r="J827">
        <v>6.9466480639209154</v>
      </c>
      <c r="K827">
        <v>56.29999236947657</v>
      </c>
      <c r="L827">
        <v>77.525431867443686</v>
      </c>
      <c r="M827">
        <v>0</v>
      </c>
      <c r="N827">
        <v>0</v>
      </c>
      <c r="O827">
        <v>0</v>
      </c>
      <c r="P827">
        <v>0</v>
      </c>
      <c r="Q827">
        <v>0</v>
      </c>
      <c r="R827" s="7">
        <v>0</v>
      </c>
      <c r="S827" s="7">
        <v>0</v>
      </c>
      <c r="T827" s="7">
        <v>1</v>
      </c>
      <c r="U827" s="7">
        <v>0</v>
      </c>
      <c r="V827">
        <v>0</v>
      </c>
      <c r="W827">
        <v>0</v>
      </c>
    </row>
    <row r="828" spans="3:23" x14ac:dyDescent="0.25">
      <c r="C828">
        <v>923</v>
      </c>
      <c r="D828" s="3">
        <v>43319</v>
      </c>
      <c r="E828">
        <v>19.881</v>
      </c>
      <c r="F828">
        <v>61.439039581321659</v>
      </c>
      <c r="G828">
        <v>17.649999999999999</v>
      </c>
      <c r="H828">
        <v>45.77</v>
      </c>
      <c r="I828">
        <v>2.246383172608672</v>
      </c>
      <c r="J828">
        <v>6.9891192121356518</v>
      </c>
      <c r="K828">
        <v>56.77826304325324</v>
      </c>
      <c r="L828">
        <v>77.66616923533519</v>
      </c>
      <c r="M828">
        <v>0</v>
      </c>
      <c r="N828">
        <v>0</v>
      </c>
      <c r="O828">
        <v>0</v>
      </c>
      <c r="P828">
        <v>0</v>
      </c>
      <c r="Q828">
        <v>0</v>
      </c>
      <c r="R828" s="7">
        <v>0</v>
      </c>
      <c r="S828" s="7">
        <v>0</v>
      </c>
      <c r="T828" s="7">
        <v>1</v>
      </c>
      <c r="U828" s="7">
        <v>0</v>
      </c>
      <c r="V828">
        <v>0</v>
      </c>
      <c r="W828">
        <v>0</v>
      </c>
    </row>
    <row r="829" spans="3:23" x14ac:dyDescent="0.25">
      <c r="C829">
        <v>924</v>
      </c>
      <c r="D829" s="3">
        <v>43320</v>
      </c>
      <c r="E829">
        <v>19.760999999999999</v>
      </c>
      <c r="F829">
        <v>59.647227109551999</v>
      </c>
      <c r="G829">
        <v>17.54</v>
      </c>
      <c r="H829">
        <v>45.68</v>
      </c>
      <c r="I829">
        <v>2.2679808039975251</v>
      </c>
      <c r="J829">
        <v>6.9726213966786936</v>
      </c>
      <c r="K829">
        <v>56.464865575494642</v>
      </c>
      <c r="L829">
        <v>76.239560900211345</v>
      </c>
      <c r="M829">
        <v>0</v>
      </c>
      <c r="N829">
        <v>0</v>
      </c>
      <c r="O829">
        <v>0</v>
      </c>
      <c r="P829">
        <v>0</v>
      </c>
      <c r="Q829">
        <v>0</v>
      </c>
      <c r="R829" s="7">
        <v>0</v>
      </c>
      <c r="S829" s="7">
        <v>0</v>
      </c>
      <c r="T829" s="7">
        <v>1</v>
      </c>
      <c r="U829" s="7">
        <v>0</v>
      </c>
      <c r="V829">
        <v>0</v>
      </c>
      <c r="W829">
        <v>0</v>
      </c>
    </row>
    <row r="830" spans="3:23" x14ac:dyDescent="0.25">
      <c r="C830">
        <v>925</v>
      </c>
      <c r="D830" s="3">
        <v>43321</v>
      </c>
      <c r="E830">
        <v>19.858000000000001</v>
      </c>
      <c r="F830">
        <v>60.030149671583935</v>
      </c>
      <c r="G830">
        <v>17.75</v>
      </c>
      <c r="H830">
        <v>45.79</v>
      </c>
      <c r="I830">
        <v>2.291509637127167</v>
      </c>
      <c r="J830">
        <v>7.0116493485517397</v>
      </c>
      <c r="K830">
        <v>56.73425503618099</v>
      </c>
      <c r="L830">
        <v>77.224884246796591</v>
      </c>
      <c r="M830">
        <v>0</v>
      </c>
      <c r="N830">
        <v>0</v>
      </c>
      <c r="O830">
        <v>0</v>
      </c>
      <c r="P830">
        <v>0</v>
      </c>
      <c r="Q830">
        <v>0</v>
      </c>
      <c r="R830" s="7">
        <v>0</v>
      </c>
      <c r="S830" s="7">
        <v>0</v>
      </c>
      <c r="T830" s="7">
        <v>1</v>
      </c>
      <c r="U830" s="7">
        <v>0</v>
      </c>
      <c r="V830">
        <v>0</v>
      </c>
      <c r="W830">
        <v>0</v>
      </c>
    </row>
    <row r="831" spans="3:23" x14ac:dyDescent="0.25">
      <c r="C831">
        <v>926</v>
      </c>
      <c r="D831" s="3">
        <v>43322</v>
      </c>
      <c r="E831">
        <v>19.995000000000001</v>
      </c>
      <c r="F831">
        <v>61.177238836110476</v>
      </c>
      <c r="G831">
        <v>18.03</v>
      </c>
      <c r="H831">
        <v>46.18</v>
      </c>
      <c r="I831">
        <v>2.3101953845408221</v>
      </c>
      <c r="J831">
        <v>7.0997907474846755</v>
      </c>
      <c r="K831">
        <v>57.122298664865589</v>
      </c>
      <c r="L831">
        <v>78.097698222331431</v>
      </c>
      <c r="M831">
        <v>0</v>
      </c>
      <c r="N831">
        <v>0</v>
      </c>
      <c r="O831">
        <v>0</v>
      </c>
      <c r="P831">
        <v>0</v>
      </c>
      <c r="Q831">
        <v>0</v>
      </c>
      <c r="R831" s="7">
        <v>0</v>
      </c>
      <c r="S831" s="7">
        <v>0</v>
      </c>
      <c r="T831" s="7">
        <v>1</v>
      </c>
      <c r="U831" s="7">
        <v>0</v>
      </c>
      <c r="V831">
        <v>0</v>
      </c>
      <c r="W831">
        <v>0</v>
      </c>
    </row>
    <row r="832" spans="3:23" x14ac:dyDescent="0.25">
      <c r="C832">
        <v>927</v>
      </c>
      <c r="D832" s="3">
        <v>43325</v>
      </c>
      <c r="E832">
        <v>20.36</v>
      </c>
      <c r="F832">
        <v>60.93710559796979</v>
      </c>
      <c r="G832">
        <v>18.2</v>
      </c>
      <c r="H832">
        <v>46.98</v>
      </c>
      <c r="I832">
        <v>2.3176497484750849</v>
      </c>
      <c r="J832">
        <v>7.1263267843650855</v>
      </c>
      <c r="K832">
        <v>58.256631898295609</v>
      </c>
      <c r="L832">
        <v>78.23236499711463</v>
      </c>
      <c r="M832">
        <v>0</v>
      </c>
      <c r="N832">
        <v>0</v>
      </c>
      <c r="O832">
        <v>0</v>
      </c>
      <c r="P832">
        <v>0</v>
      </c>
      <c r="Q832">
        <v>0</v>
      </c>
      <c r="R832" s="7">
        <v>0</v>
      </c>
      <c r="S832" s="7">
        <v>0</v>
      </c>
      <c r="T832" s="7">
        <v>1</v>
      </c>
      <c r="U832" s="7">
        <v>0</v>
      </c>
      <c r="V832">
        <v>0</v>
      </c>
      <c r="W832">
        <v>0</v>
      </c>
    </row>
    <row r="833" spans="3:23" x14ac:dyDescent="0.25">
      <c r="C833">
        <v>928</v>
      </c>
      <c r="D833" s="3">
        <v>43326</v>
      </c>
      <c r="E833">
        <v>20.536000000000001</v>
      </c>
      <c r="F833">
        <v>61.19224020860058</v>
      </c>
      <c r="G833">
        <v>18.29</v>
      </c>
      <c r="H833">
        <v>47.72</v>
      </c>
      <c r="I833">
        <v>2.3400049398205085</v>
      </c>
      <c r="J833">
        <v>7.1789779015676674</v>
      </c>
      <c r="K833">
        <v>58.692628343095151</v>
      </c>
      <c r="L833">
        <v>78.926024905925473</v>
      </c>
      <c r="M833">
        <v>0</v>
      </c>
      <c r="N833">
        <v>0</v>
      </c>
      <c r="O833">
        <v>0</v>
      </c>
      <c r="P833">
        <v>0</v>
      </c>
      <c r="Q833">
        <v>0</v>
      </c>
      <c r="R833" s="7">
        <v>0</v>
      </c>
      <c r="S833" s="7">
        <v>0</v>
      </c>
      <c r="T833" s="7">
        <v>1</v>
      </c>
      <c r="U833" s="7">
        <v>0</v>
      </c>
      <c r="V833">
        <v>0</v>
      </c>
      <c r="W833">
        <v>0</v>
      </c>
    </row>
    <row r="834" spans="3:23" x14ac:dyDescent="0.25">
      <c r="C834">
        <v>929</v>
      </c>
      <c r="D834" s="3">
        <v>43327</v>
      </c>
      <c r="E834">
        <v>20.347000000000001</v>
      </c>
      <c r="F834">
        <v>59.952622222450039</v>
      </c>
      <c r="G834">
        <v>18.22</v>
      </c>
      <c r="H834">
        <v>47.6</v>
      </c>
      <c r="I834">
        <v>2.3338638345929539</v>
      </c>
      <c r="J834">
        <v>7.0776214749643565</v>
      </c>
      <c r="K834">
        <v>57.607287498578032</v>
      </c>
      <c r="L834">
        <v>77.866650264695366</v>
      </c>
      <c r="M834">
        <v>0</v>
      </c>
      <c r="N834">
        <v>0</v>
      </c>
      <c r="O834">
        <v>0</v>
      </c>
      <c r="P834">
        <v>0</v>
      </c>
      <c r="Q834">
        <v>0</v>
      </c>
      <c r="R834" s="7">
        <v>0</v>
      </c>
      <c r="S834" s="7">
        <v>0</v>
      </c>
      <c r="T834" s="7">
        <v>1</v>
      </c>
      <c r="U834" s="7">
        <v>0</v>
      </c>
      <c r="V834">
        <v>0</v>
      </c>
      <c r="W834">
        <v>0</v>
      </c>
    </row>
    <row r="835" spans="3:23" x14ac:dyDescent="0.25">
      <c r="C835">
        <v>930</v>
      </c>
      <c r="D835" s="3">
        <v>43328</v>
      </c>
      <c r="E835">
        <v>20.332000000000001</v>
      </c>
      <c r="F835">
        <v>60.272757890069784</v>
      </c>
      <c r="G835">
        <v>18.12</v>
      </c>
      <c r="H835">
        <v>47.84</v>
      </c>
      <c r="I835">
        <v>2.3217247097844109</v>
      </c>
      <c r="J835">
        <v>7.1621327808259476</v>
      </c>
      <c r="K835">
        <v>58.008279323339835</v>
      </c>
      <c r="L835">
        <v>78.271879676169277</v>
      </c>
      <c r="M835">
        <v>0</v>
      </c>
      <c r="N835">
        <v>0</v>
      </c>
      <c r="O835">
        <v>0</v>
      </c>
      <c r="P835">
        <v>0</v>
      </c>
      <c r="Q835">
        <v>0</v>
      </c>
      <c r="R835" s="7">
        <v>0</v>
      </c>
      <c r="S835" s="7">
        <v>0</v>
      </c>
      <c r="T835" s="7">
        <v>1</v>
      </c>
      <c r="U835" s="7">
        <v>0</v>
      </c>
      <c r="V835">
        <v>0</v>
      </c>
      <c r="W835">
        <v>0</v>
      </c>
    </row>
    <row r="836" spans="3:23" x14ac:dyDescent="0.25">
      <c r="C836">
        <v>931</v>
      </c>
      <c r="D836" s="3">
        <v>43329</v>
      </c>
      <c r="E836">
        <v>20.399999999999999</v>
      </c>
      <c r="F836">
        <v>60.075233929705362</v>
      </c>
      <c r="G836">
        <v>18.27</v>
      </c>
      <c r="H836">
        <v>48.12</v>
      </c>
      <c r="I836">
        <v>2.3153466534296547</v>
      </c>
      <c r="J836">
        <v>7.1639250170196203</v>
      </c>
      <c r="K836">
        <v>58.030825780961969</v>
      </c>
      <c r="L836">
        <v>78.803175187215828</v>
      </c>
      <c r="M836">
        <v>0</v>
      </c>
      <c r="N836">
        <v>0</v>
      </c>
      <c r="O836">
        <v>0</v>
      </c>
      <c r="P836">
        <v>0</v>
      </c>
      <c r="Q836">
        <v>0</v>
      </c>
      <c r="R836" s="7">
        <v>0</v>
      </c>
      <c r="S836" s="7">
        <v>0</v>
      </c>
      <c r="T836" s="7">
        <v>1</v>
      </c>
      <c r="U836" s="7">
        <v>0</v>
      </c>
      <c r="V836">
        <v>0</v>
      </c>
      <c r="W836">
        <v>0</v>
      </c>
    </row>
    <row r="837" spans="3:23" x14ac:dyDescent="0.25">
      <c r="C837">
        <v>932</v>
      </c>
      <c r="D837" s="3">
        <v>43332</v>
      </c>
      <c r="E837">
        <v>20.538</v>
      </c>
      <c r="F837">
        <v>60.113996200126657</v>
      </c>
      <c r="G837">
        <v>18.62</v>
      </c>
      <c r="H837">
        <v>48.24</v>
      </c>
      <c r="I837">
        <v>2.3027232425585811</v>
      </c>
      <c r="J837">
        <v>7.1775385264935609</v>
      </c>
      <c r="K837">
        <v>60.531595666980522</v>
      </c>
      <c r="L837">
        <v>78.235169938779819</v>
      </c>
      <c r="M837">
        <v>0</v>
      </c>
      <c r="N837">
        <v>0</v>
      </c>
      <c r="O837">
        <v>0</v>
      </c>
      <c r="P837">
        <v>0</v>
      </c>
      <c r="Q837">
        <v>0</v>
      </c>
      <c r="R837" s="7">
        <v>0</v>
      </c>
      <c r="S837" s="7">
        <v>0</v>
      </c>
      <c r="T837" s="7">
        <v>1</v>
      </c>
      <c r="U837" s="7">
        <v>0</v>
      </c>
      <c r="V837">
        <v>0</v>
      </c>
      <c r="W837">
        <v>0</v>
      </c>
    </row>
    <row r="838" spans="3:23" x14ac:dyDescent="0.25">
      <c r="C838">
        <v>933</v>
      </c>
      <c r="D838" s="3">
        <v>43333</v>
      </c>
      <c r="E838">
        <v>20.576000000000001</v>
      </c>
      <c r="F838">
        <v>59.684754530626876</v>
      </c>
      <c r="G838">
        <v>19.45</v>
      </c>
      <c r="H838">
        <v>48.95</v>
      </c>
      <c r="I838">
        <v>2.2898293691570375</v>
      </c>
      <c r="J838">
        <v>7.1661936699460735</v>
      </c>
      <c r="K838">
        <v>58.630523105380796</v>
      </c>
      <c r="L838">
        <v>77.235642887196562</v>
      </c>
      <c r="M838">
        <v>0</v>
      </c>
      <c r="N838">
        <v>0</v>
      </c>
      <c r="O838">
        <v>0</v>
      </c>
      <c r="P838">
        <v>0</v>
      </c>
      <c r="Q838">
        <v>0</v>
      </c>
      <c r="R838" s="7">
        <v>0</v>
      </c>
      <c r="S838" s="7">
        <v>0</v>
      </c>
      <c r="T838" s="7">
        <v>1</v>
      </c>
      <c r="U838" s="7">
        <v>0</v>
      </c>
      <c r="V838">
        <v>0</v>
      </c>
      <c r="W838">
        <v>0</v>
      </c>
    </row>
    <row r="839" spans="3:23" x14ac:dyDescent="0.25">
      <c r="C839">
        <v>934</v>
      </c>
      <c r="D839" s="3">
        <v>43334</v>
      </c>
      <c r="E839">
        <v>20.632999999999999</v>
      </c>
      <c r="F839">
        <v>61.186427920280344</v>
      </c>
      <c r="G839">
        <v>19.940000000000001</v>
      </c>
      <c r="H839">
        <v>49.24</v>
      </c>
      <c r="I839">
        <v>2.2823641579339129</v>
      </c>
      <c r="J839">
        <v>7.2343165870752459</v>
      </c>
      <c r="K839">
        <v>58.9471509060253</v>
      </c>
      <c r="L839">
        <v>77.319372078046996</v>
      </c>
      <c r="M839">
        <v>0</v>
      </c>
      <c r="N839">
        <v>0</v>
      </c>
      <c r="O839">
        <v>0</v>
      </c>
      <c r="P839">
        <v>0</v>
      </c>
      <c r="Q839">
        <v>0</v>
      </c>
      <c r="R839" s="7">
        <v>0</v>
      </c>
      <c r="S839" s="7">
        <v>0</v>
      </c>
      <c r="T839" s="7">
        <v>1</v>
      </c>
      <c r="U839" s="7">
        <v>0</v>
      </c>
      <c r="V839">
        <v>0</v>
      </c>
      <c r="W839">
        <v>0</v>
      </c>
    </row>
    <row r="840" spans="3:23" x14ac:dyDescent="0.25">
      <c r="C840">
        <v>935</v>
      </c>
      <c r="D840" s="3">
        <v>43335</v>
      </c>
      <c r="E840">
        <v>20.834</v>
      </c>
      <c r="F840">
        <v>61.556013704131225</v>
      </c>
      <c r="G840">
        <v>20.52</v>
      </c>
      <c r="H840">
        <v>49.65</v>
      </c>
      <c r="I840">
        <v>2.3002643035609567</v>
      </c>
      <c r="J840">
        <v>7.3090940251936898</v>
      </c>
      <c r="K840">
        <v>59.502741180608894</v>
      </c>
      <c r="L840">
        <v>77.837650739562704</v>
      </c>
      <c r="M840">
        <v>0</v>
      </c>
      <c r="N840">
        <v>0</v>
      </c>
      <c r="O840">
        <v>0</v>
      </c>
      <c r="P840">
        <v>0</v>
      </c>
      <c r="Q840">
        <v>0</v>
      </c>
      <c r="R840" s="7">
        <v>0</v>
      </c>
      <c r="S840" s="7">
        <v>0</v>
      </c>
      <c r="T840" s="7">
        <v>1</v>
      </c>
      <c r="U840" s="7">
        <v>0</v>
      </c>
      <c r="V840">
        <v>0</v>
      </c>
      <c r="W840">
        <v>0</v>
      </c>
    </row>
    <row r="841" spans="3:23" x14ac:dyDescent="0.25">
      <c r="C841">
        <v>936</v>
      </c>
      <c r="D841" s="3">
        <v>43336</v>
      </c>
      <c r="E841">
        <v>21.065000000000001</v>
      </c>
      <c r="F841">
        <v>63.642192320766981</v>
      </c>
      <c r="G841">
        <v>20.83</v>
      </c>
      <c r="H841">
        <v>50.15</v>
      </c>
      <c r="I841">
        <v>2.3374198018012593</v>
      </c>
      <c r="J841">
        <v>7.4873167436196439</v>
      </c>
      <c r="K841">
        <v>60.036766109720112</v>
      </c>
      <c r="L841">
        <v>80.725323051899153</v>
      </c>
      <c r="M841">
        <v>0</v>
      </c>
      <c r="N841">
        <v>0</v>
      </c>
      <c r="O841">
        <v>0</v>
      </c>
      <c r="P841">
        <v>0</v>
      </c>
      <c r="Q841">
        <v>0</v>
      </c>
      <c r="R841" s="7">
        <v>0</v>
      </c>
      <c r="S841" s="7">
        <v>0</v>
      </c>
      <c r="T841" s="7">
        <v>1</v>
      </c>
      <c r="U841" s="7">
        <v>0</v>
      </c>
      <c r="V841">
        <v>0</v>
      </c>
      <c r="W841">
        <v>0</v>
      </c>
    </row>
    <row r="842" spans="3:23" x14ac:dyDescent="0.25">
      <c r="C842">
        <v>937</v>
      </c>
      <c r="D842" s="3">
        <v>43339</v>
      </c>
      <c r="E842">
        <v>21.486999999999998</v>
      </c>
      <c r="F842">
        <v>61.665098816099842</v>
      </c>
      <c r="G842">
        <v>21.45</v>
      </c>
      <c r="H842">
        <v>51.22</v>
      </c>
      <c r="I842">
        <v>2.2301394293798866</v>
      </c>
      <c r="J842">
        <v>7.2234598047673169</v>
      </c>
      <c r="K842">
        <v>59.974344974001674</v>
      </c>
      <c r="L842">
        <v>78.295662021788274</v>
      </c>
      <c r="M842">
        <v>0</v>
      </c>
      <c r="N842">
        <v>0</v>
      </c>
      <c r="O842">
        <v>0</v>
      </c>
      <c r="P842">
        <v>0</v>
      </c>
      <c r="Q842">
        <v>0</v>
      </c>
      <c r="R842" s="7">
        <v>0</v>
      </c>
      <c r="S842" s="7">
        <v>0</v>
      </c>
      <c r="T842" s="7">
        <v>1</v>
      </c>
      <c r="U842" s="7">
        <v>0</v>
      </c>
      <c r="V842">
        <v>0</v>
      </c>
      <c r="W842">
        <v>0</v>
      </c>
    </row>
    <row r="843" spans="3:23" x14ac:dyDescent="0.25">
      <c r="C843">
        <v>938</v>
      </c>
      <c r="D843" s="3">
        <v>43340</v>
      </c>
      <c r="E843">
        <v>21.608000000000001</v>
      </c>
      <c r="F843">
        <v>61.397406633241488</v>
      </c>
      <c r="G843">
        <v>20.84</v>
      </c>
      <c r="H843">
        <v>51.28</v>
      </c>
      <c r="I843">
        <v>2.2121307346048384</v>
      </c>
      <c r="J843">
        <v>7.4207534013168299</v>
      </c>
      <c r="K843">
        <v>61.401078755683024</v>
      </c>
      <c r="L843">
        <v>78.809230256442987</v>
      </c>
      <c r="M843">
        <v>0</v>
      </c>
      <c r="N843">
        <v>0</v>
      </c>
      <c r="O843">
        <v>0</v>
      </c>
      <c r="P843">
        <v>0</v>
      </c>
      <c r="Q843">
        <v>0</v>
      </c>
      <c r="R843" s="7">
        <v>0</v>
      </c>
      <c r="S843" s="7">
        <v>0</v>
      </c>
      <c r="T843" s="7">
        <v>1</v>
      </c>
      <c r="U843" s="7">
        <v>0</v>
      </c>
      <c r="V843">
        <v>0</v>
      </c>
      <c r="W843">
        <v>0</v>
      </c>
    </row>
    <row r="844" spans="3:23" x14ac:dyDescent="0.25">
      <c r="C844">
        <v>939</v>
      </c>
      <c r="D844" s="3">
        <v>43341</v>
      </c>
      <c r="E844">
        <v>22.003</v>
      </c>
      <c r="F844">
        <v>62.096161667029726</v>
      </c>
      <c r="G844">
        <v>21.21</v>
      </c>
      <c r="H844">
        <v>51.55</v>
      </c>
      <c r="I844">
        <v>2.2123362386639509</v>
      </c>
      <c r="J844">
        <v>7.4959352152410172</v>
      </c>
      <c r="K844">
        <v>62.676166915372896</v>
      </c>
      <c r="L844">
        <v>80.053274978236942</v>
      </c>
      <c r="M844">
        <v>0</v>
      </c>
      <c r="N844">
        <v>0</v>
      </c>
      <c r="O844">
        <v>0</v>
      </c>
      <c r="P844">
        <v>0</v>
      </c>
      <c r="Q844">
        <v>0</v>
      </c>
      <c r="R844" s="7">
        <v>0</v>
      </c>
      <c r="S844" s="7">
        <v>0</v>
      </c>
      <c r="T844" s="7">
        <v>1</v>
      </c>
      <c r="U844" s="7">
        <v>0</v>
      </c>
      <c r="V844">
        <v>0</v>
      </c>
      <c r="W844">
        <v>0</v>
      </c>
    </row>
    <row r="845" spans="3:23" x14ac:dyDescent="0.25">
      <c r="C845">
        <v>940</v>
      </c>
      <c r="D845" s="3">
        <v>43342</v>
      </c>
      <c r="E845">
        <v>21.986999999999998</v>
      </c>
      <c r="F845">
        <v>62.639553329627148</v>
      </c>
      <c r="G845">
        <v>21.31</v>
      </c>
      <c r="H845">
        <v>52.68</v>
      </c>
      <c r="I845">
        <v>2.2029378598678901</v>
      </c>
      <c r="J845">
        <v>7.5910363447352616</v>
      </c>
      <c r="K845">
        <v>62.920848545168688</v>
      </c>
      <c r="L845">
        <v>78.444863814231937</v>
      </c>
      <c r="M845">
        <v>0</v>
      </c>
      <c r="N845">
        <v>0</v>
      </c>
      <c r="O845">
        <v>0</v>
      </c>
      <c r="P845">
        <v>0</v>
      </c>
      <c r="Q845">
        <v>0</v>
      </c>
      <c r="R845" s="7">
        <v>0</v>
      </c>
      <c r="S845" s="7">
        <v>0</v>
      </c>
      <c r="T845" s="7">
        <v>1</v>
      </c>
      <c r="U845" s="7">
        <v>0</v>
      </c>
      <c r="V845">
        <v>0</v>
      </c>
      <c r="W845">
        <v>0</v>
      </c>
    </row>
    <row r="846" spans="3:23" x14ac:dyDescent="0.25">
      <c r="C846">
        <v>941</v>
      </c>
      <c r="D846" s="3">
        <v>43343</v>
      </c>
      <c r="E846">
        <v>22.263999999999999</v>
      </c>
      <c r="F846">
        <v>62.649551148059707</v>
      </c>
      <c r="G846">
        <v>21.25</v>
      </c>
      <c r="H846">
        <v>54.08</v>
      </c>
      <c r="I846">
        <v>2.2331857079457786</v>
      </c>
      <c r="J846">
        <v>7.668218140120703</v>
      </c>
      <c r="K846">
        <v>64.628636118622154</v>
      </c>
      <c r="L846">
        <v>79.440232612367609</v>
      </c>
      <c r="M846">
        <v>0</v>
      </c>
      <c r="N846">
        <v>0</v>
      </c>
      <c r="O846">
        <v>0</v>
      </c>
      <c r="P846">
        <v>0</v>
      </c>
      <c r="Q846">
        <v>0</v>
      </c>
      <c r="R846" s="7">
        <v>0</v>
      </c>
      <c r="S846" s="7">
        <v>0</v>
      </c>
      <c r="T846" s="7">
        <v>1</v>
      </c>
      <c r="U846" s="7">
        <v>0</v>
      </c>
      <c r="V846">
        <v>0</v>
      </c>
      <c r="W846">
        <v>0</v>
      </c>
    </row>
    <row r="847" spans="3:23" x14ac:dyDescent="0.25">
      <c r="C847">
        <v>942</v>
      </c>
      <c r="D847" s="3">
        <v>43346</v>
      </c>
      <c r="E847">
        <v>22.541</v>
      </c>
      <c r="F847">
        <v>62.591426851013217</v>
      </c>
      <c r="G847">
        <v>20.329999999999998</v>
      </c>
      <c r="H847">
        <v>53.34</v>
      </c>
      <c r="I847">
        <v>2.2284382750953675</v>
      </c>
      <c r="J847">
        <v>7.6519166070359272</v>
      </c>
      <c r="K847">
        <v>65.202605917330587</v>
      </c>
      <c r="L847">
        <v>79.771751876074816</v>
      </c>
      <c r="M847">
        <v>0</v>
      </c>
      <c r="N847">
        <v>0</v>
      </c>
      <c r="O847">
        <v>0</v>
      </c>
      <c r="P847">
        <v>0</v>
      </c>
      <c r="Q847">
        <v>0</v>
      </c>
      <c r="R847" s="7">
        <v>0</v>
      </c>
      <c r="S847" s="7">
        <v>0</v>
      </c>
      <c r="T847" s="7">
        <v>0</v>
      </c>
      <c r="U847" s="7">
        <v>1</v>
      </c>
      <c r="V847">
        <v>0</v>
      </c>
      <c r="W847">
        <v>0</v>
      </c>
    </row>
    <row r="848" spans="3:23" x14ac:dyDescent="0.25">
      <c r="C848">
        <v>943</v>
      </c>
      <c r="D848" s="3">
        <v>43347</v>
      </c>
      <c r="E848">
        <v>22.968</v>
      </c>
      <c r="F848">
        <v>62.81395467584769</v>
      </c>
      <c r="G848">
        <v>20.350000000000001</v>
      </c>
      <c r="H848">
        <v>54.42</v>
      </c>
      <c r="I848">
        <v>2.2031760222125683</v>
      </c>
      <c r="J848">
        <v>7.8684857936163146</v>
      </c>
      <c r="K848">
        <v>66.453882758477121</v>
      </c>
      <c r="L848">
        <v>80.819393975920761</v>
      </c>
      <c r="M848">
        <v>0</v>
      </c>
      <c r="N848">
        <v>0</v>
      </c>
      <c r="O848">
        <v>0</v>
      </c>
      <c r="P848">
        <v>0</v>
      </c>
      <c r="Q848">
        <v>0</v>
      </c>
      <c r="R848" s="7">
        <v>0</v>
      </c>
      <c r="S848" s="7">
        <v>0</v>
      </c>
      <c r="T848" s="7">
        <v>0</v>
      </c>
      <c r="U848" s="7">
        <v>1</v>
      </c>
      <c r="V848">
        <v>0</v>
      </c>
      <c r="W848">
        <v>0</v>
      </c>
    </row>
    <row r="849" spans="3:23" x14ac:dyDescent="0.25">
      <c r="C849">
        <v>944</v>
      </c>
      <c r="D849" s="3">
        <v>43348</v>
      </c>
      <c r="E849">
        <v>23.042000000000002</v>
      </c>
      <c r="F849">
        <v>61.822244178287313</v>
      </c>
      <c r="G849">
        <v>20.54</v>
      </c>
      <c r="H849">
        <v>55.19</v>
      </c>
      <c r="I849">
        <v>2.1851468330366211</v>
      </c>
      <c r="J849">
        <v>7.7892195535236013</v>
      </c>
      <c r="K849">
        <v>66.539174322779061</v>
      </c>
      <c r="L849">
        <v>81.932592843748253</v>
      </c>
      <c r="M849">
        <v>0</v>
      </c>
      <c r="N849">
        <v>0</v>
      </c>
      <c r="O849">
        <v>0</v>
      </c>
      <c r="P849">
        <v>0</v>
      </c>
      <c r="Q849">
        <v>0</v>
      </c>
      <c r="R849" s="7">
        <v>0</v>
      </c>
      <c r="S849" s="7">
        <v>0</v>
      </c>
      <c r="T849" s="7">
        <v>0</v>
      </c>
      <c r="U849" s="7">
        <v>1</v>
      </c>
      <c r="V849">
        <v>0</v>
      </c>
      <c r="W849">
        <v>0</v>
      </c>
    </row>
    <row r="850" spans="3:23" x14ac:dyDescent="0.25">
      <c r="C850">
        <v>945</v>
      </c>
      <c r="D850" s="3">
        <v>43349</v>
      </c>
      <c r="E850">
        <v>23.303000000000001</v>
      </c>
      <c r="F850">
        <v>61.346930401757348</v>
      </c>
      <c r="G850">
        <v>21.64</v>
      </c>
      <c r="H850">
        <v>56.59</v>
      </c>
      <c r="I850">
        <v>2.1716613209104967</v>
      </c>
      <c r="J850">
        <v>7.7058950096824077</v>
      </c>
      <c r="K850">
        <v>67.75759131912784</v>
      </c>
      <c r="L850">
        <v>82.229572289468109</v>
      </c>
      <c r="M850">
        <v>0</v>
      </c>
      <c r="N850">
        <v>0</v>
      </c>
      <c r="O850">
        <v>0</v>
      </c>
      <c r="P850">
        <v>0</v>
      </c>
      <c r="Q850">
        <v>0</v>
      </c>
      <c r="R850" s="7">
        <v>0</v>
      </c>
      <c r="S850" s="7">
        <v>0</v>
      </c>
      <c r="T850" s="7">
        <v>0</v>
      </c>
      <c r="U850" s="7">
        <v>1</v>
      </c>
      <c r="V850">
        <v>0</v>
      </c>
      <c r="W850">
        <v>0</v>
      </c>
    </row>
    <row r="851" spans="3:23" x14ac:dyDescent="0.25">
      <c r="C851">
        <v>946</v>
      </c>
      <c r="D851" s="3">
        <v>43350</v>
      </c>
      <c r="E851">
        <v>23.626000000000001</v>
      </c>
      <c r="F851">
        <v>61.950406124920733</v>
      </c>
      <c r="G851">
        <v>23.39</v>
      </c>
      <c r="H851">
        <v>58.19</v>
      </c>
      <c r="I851">
        <v>2.1841166741036231</v>
      </c>
      <c r="J851">
        <v>7.7920291483957973</v>
      </c>
      <c r="K851">
        <v>68.73906637160816</v>
      </c>
      <c r="L851">
        <v>82.323752520457219</v>
      </c>
      <c r="M851">
        <v>0</v>
      </c>
      <c r="N851">
        <v>0</v>
      </c>
      <c r="O851">
        <v>0</v>
      </c>
      <c r="P851">
        <v>0</v>
      </c>
      <c r="Q851">
        <v>0</v>
      </c>
      <c r="R851" s="7">
        <v>0</v>
      </c>
      <c r="S851" s="7">
        <v>0</v>
      </c>
      <c r="T851" s="7">
        <v>0</v>
      </c>
      <c r="U851" s="7">
        <v>1</v>
      </c>
      <c r="V851">
        <v>0</v>
      </c>
      <c r="W851">
        <v>0</v>
      </c>
    </row>
    <row r="852" spans="3:23" x14ac:dyDescent="0.25">
      <c r="C852">
        <v>947</v>
      </c>
      <c r="D852" s="3">
        <v>43353</v>
      </c>
      <c r="E852">
        <v>24.669</v>
      </c>
      <c r="F852">
        <v>61.928972181258388</v>
      </c>
      <c r="G852">
        <v>25.43</v>
      </c>
      <c r="H852">
        <v>60.45</v>
      </c>
      <c r="I852">
        <v>2.1848929068266418</v>
      </c>
      <c r="J852">
        <v>7.9959560681953956</v>
      </c>
      <c r="K852">
        <v>71.749694481594588</v>
      </c>
      <c r="L852">
        <v>83.844743097534788</v>
      </c>
      <c r="M852">
        <v>0</v>
      </c>
      <c r="N852">
        <v>0</v>
      </c>
      <c r="O852">
        <v>0</v>
      </c>
      <c r="P852">
        <v>0</v>
      </c>
      <c r="Q852">
        <v>0</v>
      </c>
      <c r="R852" s="7">
        <v>0</v>
      </c>
      <c r="S852" s="7">
        <v>0</v>
      </c>
      <c r="T852" s="7">
        <v>0</v>
      </c>
      <c r="U852" s="7">
        <v>1</v>
      </c>
      <c r="V852">
        <v>0</v>
      </c>
      <c r="W852">
        <v>0</v>
      </c>
    </row>
    <row r="853" spans="3:23" x14ac:dyDescent="0.25">
      <c r="C853">
        <v>948</v>
      </c>
      <c r="D853" s="3">
        <v>43354</v>
      </c>
      <c r="E853">
        <v>24.469000000000001</v>
      </c>
      <c r="F853">
        <v>62.914813776157466</v>
      </c>
      <c r="G853">
        <v>24.39</v>
      </c>
      <c r="H853">
        <v>60.73</v>
      </c>
      <c r="I853">
        <v>2.1900831964531333</v>
      </c>
      <c r="J853">
        <v>8.1585606880066237</v>
      </c>
      <c r="K853">
        <v>71.350656973106467</v>
      </c>
      <c r="L853">
        <v>84.465098887597989</v>
      </c>
      <c r="M853">
        <v>0</v>
      </c>
      <c r="N853">
        <v>0</v>
      </c>
      <c r="O853">
        <v>0</v>
      </c>
      <c r="P853">
        <v>0</v>
      </c>
      <c r="Q853">
        <v>0</v>
      </c>
      <c r="R853" s="7">
        <v>0</v>
      </c>
      <c r="S853" s="7">
        <v>0</v>
      </c>
      <c r="T853" s="7">
        <v>0</v>
      </c>
      <c r="U853" s="7">
        <v>1</v>
      </c>
      <c r="V853">
        <v>0</v>
      </c>
      <c r="W853">
        <v>0</v>
      </c>
    </row>
    <row r="854" spans="3:23" x14ac:dyDescent="0.25">
      <c r="C854">
        <v>949</v>
      </c>
      <c r="D854" s="3">
        <v>43355</v>
      </c>
      <c r="E854">
        <v>23.794</v>
      </c>
      <c r="F854">
        <v>63.402333665714508</v>
      </c>
      <c r="G854">
        <v>23.16</v>
      </c>
      <c r="H854">
        <v>59.97</v>
      </c>
      <c r="I854">
        <v>2.1950486034575971</v>
      </c>
      <c r="J854">
        <v>8.2053999028680575</v>
      </c>
      <c r="K854">
        <v>69.505596446630221</v>
      </c>
      <c r="L854">
        <v>83.303552313381303</v>
      </c>
      <c r="M854">
        <v>0</v>
      </c>
      <c r="N854">
        <v>0</v>
      </c>
      <c r="O854">
        <v>0</v>
      </c>
      <c r="P854">
        <v>0</v>
      </c>
      <c r="Q854">
        <v>0</v>
      </c>
      <c r="R854" s="7">
        <v>0</v>
      </c>
      <c r="S854" s="7">
        <v>0</v>
      </c>
      <c r="T854" s="7">
        <v>0</v>
      </c>
      <c r="U854" s="7">
        <v>1</v>
      </c>
      <c r="V854">
        <v>0</v>
      </c>
      <c r="W854">
        <v>0</v>
      </c>
    </row>
    <row r="855" spans="3:23" x14ac:dyDescent="0.25">
      <c r="C855">
        <v>950</v>
      </c>
      <c r="D855" s="3">
        <v>43356</v>
      </c>
      <c r="E855">
        <v>23.260999999999999</v>
      </c>
      <c r="F855">
        <v>61.956318185509332</v>
      </c>
      <c r="G855">
        <v>19.100000000000001</v>
      </c>
      <c r="H855">
        <v>56.13</v>
      </c>
      <c r="I855">
        <v>2.1801133228042668</v>
      </c>
      <c r="J855">
        <v>7.9962347263630482</v>
      </c>
      <c r="K855">
        <v>67.745519411824588</v>
      </c>
      <c r="L855">
        <v>82.945398560512018</v>
      </c>
      <c r="M855">
        <v>0</v>
      </c>
      <c r="N855">
        <v>0</v>
      </c>
      <c r="O855">
        <v>0</v>
      </c>
      <c r="P855">
        <v>0</v>
      </c>
      <c r="Q855">
        <v>0</v>
      </c>
      <c r="R855" s="7">
        <v>0</v>
      </c>
      <c r="S855" s="7">
        <v>0</v>
      </c>
      <c r="T855" s="7">
        <v>0</v>
      </c>
      <c r="U855" s="7">
        <v>1</v>
      </c>
      <c r="V855">
        <v>0</v>
      </c>
      <c r="W855">
        <v>0</v>
      </c>
    </row>
    <row r="856" spans="3:23" x14ac:dyDescent="0.25">
      <c r="C856">
        <v>951</v>
      </c>
      <c r="D856" s="3">
        <v>43357</v>
      </c>
      <c r="E856">
        <v>23.202000000000002</v>
      </c>
      <c r="F856">
        <v>62.188619657500368</v>
      </c>
      <c r="G856">
        <v>20.2</v>
      </c>
      <c r="H856">
        <v>54.68</v>
      </c>
      <c r="I856">
        <v>2.1712298305491289</v>
      </c>
      <c r="J856">
        <v>8.0369650421170284</v>
      </c>
      <c r="K856">
        <v>67.88045497651359</v>
      </c>
      <c r="L856">
        <v>83.409538753162735</v>
      </c>
      <c r="M856">
        <v>0</v>
      </c>
      <c r="N856">
        <v>0</v>
      </c>
      <c r="O856">
        <v>0</v>
      </c>
      <c r="P856">
        <v>0</v>
      </c>
      <c r="Q856">
        <v>0</v>
      </c>
      <c r="R856" s="7">
        <v>0</v>
      </c>
      <c r="S856" s="7">
        <v>0</v>
      </c>
      <c r="T856" s="7">
        <v>0</v>
      </c>
      <c r="U856" s="7">
        <v>1</v>
      </c>
      <c r="V856">
        <v>0</v>
      </c>
      <c r="W856">
        <v>0</v>
      </c>
    </row>
    <row r="857" spans="3:23" x14ac:dyDescent="0.25">
      <c r="C857">
        <v>952</v>
      </c>
      <c r="D857" s="3">
        <v>43360</v>
      </c>
      <c r="E857">
        <v>23.856000000000002</v>
      </c>
      <c r="F857">
        <v>62.058001478716101</v>
      </c>
      <c r="G857">
        <v>21.22</v>
      </c>
      <c r="H857">
        <v>57.04</v>
      </c>
      <c r="I857">
        <v>2.1650260433071518</v>
      </c>
      <c r="J857">
        <v>8.4959865788278357</v>
      </c>
      <c r="K857">
        <v>69.566763534124945</v>
      </c>
      <c r="L857">
        <v>83.177780798572996</v>
      </c>
      <c r="M857">
        <v>0</v>
      </c>
      <c r="N857">
        <v>0</v>
      </c>
      <c r="O857">
        <v>0</v>
      </c>
      <c r="P857">
        <v>0</v>
      </c>
      <c r="Q857">
        <v>0</v>
      </c>
      <c r="R857" s="7">
        <v>0</v>
      </c>
      <c r="S857" s="7">
        <v>0</v>
      </c>
      <c r="T857" s="7">
        <v>0</v>
      </c>
      <c r="U857" s="7">
        <v>1</v>
      </c>
      <c r="V857">
        <v>0</v>
      </c>
      <c r="W857">
        <v>0</v>
      </c>
    </row>
    <row r="858" spans="3:23" x14ac:dyDescent="0.25">
      <c r="C858">
        <v>953</v>
      </c>
      <c r="D858" s="3">
        <v>43361</v>
      </c>
      <c r="E858">
        <v>23.716999999999999</v>
      </c>
      <c r="F858">
        <v>62.731944640470239</v>
      </c>
      <c r="G858">
        <v>20.51</v>
      </c>
      <c r="H858">
        <v>56.03</v>
      </c>
      <c r="I858">
        <v>2.1893083379687668</v>
      </c>
      <c r="J858">
        <v>8.4890700628481763</v>
      </c>
      <c r="K858">
        <v>69.251430833062798</v>
      </c>
      <c r="L858">
        <v>82.441531270496213</v>
      </c>
      <c r="M858">
        <v>0</v>
      </c>
      <c r="N858">
        <v>0</v>
      </c>
      <c r="O858">
        <v>0</v>
      </c>
      <c r="P858">
        <v>0</v>
      </c>
      <c r="Q858">
        <v>0</v>
      </c>
      <c r="R858" s="7">
        <v>0</v>
      </c>
      <c r="S858" s="7">
        <v>0</v>
      </c>
      <c r="T858" s="7">
        <v>0</v>
      </c>
      <c r="U858" s="7">
        <v>1</v>
      </c>
      <c r="V858">
        <v>0</v>
      </c>
      <c r="W858">
        <v>0</v>
      </c>
    </row>
    <row r="859" spans="3:23" x14ac:dyDescent="0.25">
      <c r="C859">
        <v>954</v>
      </c>
      <c r="D859" s="3">
        <v>43362</v>
      </c>
      <c r="E859">
        <v>24.245999999999999</v>
      </c>
      <c r="F859">
        <v>62.91926135374257</v>
      </c>
      <c r="G859">
        <v>21.75</v>
      </c>
      <c r="H859">
        <v>56.6</v>
      </c>
      <c r="I859">
        <v>2.1749765752618186</v>
      </c>
      <c r="J859">
        <v>8.5987445998723047</v>
      </c>
      <c r="K859">
        <v>70.588758004409712</v>
      </c>
      <c r="L859">
        <v>83.375484042156245</v>
      </c>
      <c r="M859">
        <v>0</v>
      </c>
      <c r="N859">
        <v>0</v>
      </c>
      <c r="O859">
        <v>0</v>
      </c>
      <c r="P859">
        <v>0</v>
      </c>
      <c r="Q859">
        <v>0</v>
      </c>
      <c r="R859" s="7">
        <v>0</v>
      </c>
      <c r="S859" s="7">
        <v>0</v>
      </c>
      <c r="T859" s="7">
        <v>0</v>
      </c>
      <c r="U859" s="7">
        <v>1</v>
      </c>
      <c r="V859">
        <v>0</v>
      </c>
      <c r="W859">
        <v>0</v>
      </c>
    </row>
    <row r="860" spans="3:23" x14ac:dyDescent="0.25">
      <c r="C860">
        <v>955</v>
      </c>
      <c r="D860" s="3">
        <v>43363</v>
      </c>
      <c r="E860">
        <v>24.379000000000001</v>
      </c>
      <c r="F860">
        <v>61.976538393215478</v>
      </c>
      <c r="G860">
        <v>22.31</v>
      </c>
      <c r="H860">
        <v>59.72</v>
      </c>
      <c r="I860">
        <v>2.1810214944109272</v>
      </c>
      <c r="J860">
        <v>8.4666728073003359</v>
      </c>
      <c r="K860">
        <v>70.931919363713675</v>
      </c>
      <c r="L860">
        <v>83.021915482949879</v>
      </c>
      <c r="M860">
        <v>0</v>
      </c>
      <c r="N860">
        <v>0</v>
      </c>
      <c r="O860">
        <v>0</v>
      </c>
      <c r="P860">
        <v>0</v>
      </c>
      <c r="Q860">
        <v>0</v>
      </c>
      <c r="R860" s="7">
        <v>0</v>
      </c>
      <c r="S860" s="7">
        <v>0</v>
      </c>
      <c r="T860" s="7">
        <v>0</v>
      </c>
      <c r="U860" s="7">
        <v>1</v>
      </c>
      <c r="V860">
        <v>0</v>
      </c>
      <c r="W860">
        <v>0</v>
      </c>
    </row>
    <row r="861" spans="3:23" x14ac:dyDescent="0.25">
      <c r="C861">
        <v>956</v>
      </c>
      <c r="D861" s="3">
        <v>43364</v>
      </c>
      <c r="E861">
        <v>24.552</v>
      </c>
      <c r="F861">
        <v>62.14379188381146</v>
      </c>
      <c r="G861">
        <v>22.41</v>
      </c>
      <c r="H861">
        <v>59.09</v>
      </c>
      <c r="I861">
        <v>2.1821609986518071</v>
      </c>
      <c r="J861">
        <v>8.4715313693884333</v>
      </c>
      <c r="K861">
        <v>71.180317247665101</v>
      </c>
      <c r="L861">
        <v>83.314379518012714</v>
      </c>
      <c r="M861">
        <v>0</v>
      </c>
      <c r="N861">
        <v>0</v>
      </c>
      <c r="O861">
        <v>0</v>
      </c>
      <c r="P861">
        <v>0</v>
      </c>
      <c r="Q861">
        <v>0</v>
      </c>
      <c r="R861" s="7">
        <v>0</v>
      </c>
      <c r="S861" s="7">
        <v>0</v>
      </c>
      <c r="T861" s="7">
        <v>0</v>
      </c>
      <c r="U861" s="7">
        <v>1</v>
      </c>
      <c r="V861">
        <v>0</v>
      </c>
      <c r="W861">
        <v>0</v>
      </c>
    </row>
    <row r="862" spans="3:23" x14ac:dyDescent="0.25">
      <c r="C862">
        <v>957</v>
      </c>
      <c r="D862" s="3">
        <v>43367</v>
      </c>
      <c r="E862">
        <v>25.013999999999999</v>
      </c>
      <c r="F862">
        <v>63.612591980313802</v>
      </c>
      <c r="G862">
        <v>22.72</v>
      </c>
      <c r="H862">
        <v>60.65</v>
      </c>
      <c r="I862">
        <v>2.1855239529964012</v>
      </c>
      <c r="J862">
        <v>8.5830437294334523</v>
      </c>
      <c r="K862">
        <v>72.998328980457771</v>
      </c>
      <c r="L862">
        <v>84.305844793186964</v>
      </c>
      <c r="M862">
        <v>0</v>
      </c>
      <c r="N862">
        <v>0</v>
      </c>
      <c r="O862">
        <v>0</v>
      </c>
      <c r="P862">
        <v>0</v>
      </c>
      <c r="Q862">
        <v>0</v>
      </c>
      <c r="R862" s="7">
        <v>0</v>
      </c>
      <c r="S862" s="7">
        <v>0</v>
      </c>
      <c r="T862" s="7">
        <v>0</v>
      </c>
      <c r="U862" s="7">
        <v>1</v>
      </c>
      <c r="V862">
        <v>0</v>
      </c>
      <c r="W862">
        <v>0</v>
      </c>
    </row>
    <row r="863" spans="3:23" x14ac:dyDescent="0.25">
      <c r="C863">
        <v>958</v>
      </c>
      <c r="D863" s="3">
        <v>43368</v>
      </c>
      <c r="E863">
        <v>25.077999999999999</v>
      </c>
      <c r="F863">
        <v>64.000039490961512</v>
      </c>
      <c r="G863">
        <v>21.68</v>
      </c>
      <c r="H863">
        <v>59.73</v>
      </c>
      <c r="I863">
        <v>2.1785847097578874</v>
      </c>
      <c r="J863">
        <v>8.6962388150078826</v>
      </c>
      <c r="K863">
        <v>73.148976102236148</v>
      </c>
      <c r="L863">
        <v>82.931019162989074</v>
      </c>
      <c r="M863">
        <v>0</v>
      </c>
      <c r="N863">
        <v>0</v>
      </c>
      <c r="O863">
        <v>0</v>
      </c>
      <c r="P863">
        <v>0</v>
      </c>
      <c r="Q863">
        <v>0</v>
      </c>
      <c r="R863" s="7">
        <v>0</v>
      </c>
      <c r="S863" s="7">
        <v>0</v>
      </c>
      <c r="T863" s="7">
        <v>0</v>
      </c>
      <c r="U863" s="7">
        <v>1</v>
      </c>
      <c r="V863">
        <v>0</v>
      </c>
      <c r="W863">
        <v>0</v>
      </c>
    </row>
    <row r="864" spans="3:23" x14ac:dyDescent="0.25">
      <c r="C864">
        <v>959</v>
      </c>
      <c r="D864" s="3">
        <v>43369</v>
      </c>
      <c r="E864">
        <v>24.501999999999999</v>
      </c>
      <c r="F864">
        <v>63.858297046152018</v>
      </c>
      <c r="G864">
        <v>20.69</v>
      </c>
      <c r="H864">
        <v>57.14</v>
      </c>
      <c r="I864">
        <v>2.1862958067291434</v>
      </c>
      <c r="J864">
        <v>8.6158019824173362</v>
      </c>
      <c r="K864">
        <v>71.344743330372623</v>
      </c>
      <c r="L864">
        <v>83.438541436609782</v>
      </c>
      <c r="M864">
        <v>0</v>
      </c>
      <c r="N864">
        <v>0</v>
      </c>
      <c r="O864">
        <v>0</v>
      </c>
      <c r="P864">
        <v>0</v>
      </c>
      <c r="Q864">
        <v>0</v>
      </c>
      <c r="R864" s="7">
        <v>0</v>
      </c>
      <c r="S864" s="7">
        <v>0</v>
      </c>
      <c r="T864" s="7">
        <v>0</v>
      </c>
      <c r="U864" s="7">
        <v>1</v>
      </c>
      <c r="V864">
        <v>0</v>
      </c>
      <c r="W864">
        <v>0</v>
      </c>
    </row>
    <row r="865" spans="3:23" x14ac:dyDescent="0.25">
      <c r="C865">
        <v>960</v>
      </c>
      <c r="D865" s="3">
        <v>43370</v>
      </c>
      <c r="E865">
        <v>24.048999999999999</v>
      </c>
      <c r="F865">
        <v>64.8796155947215</v>
      </c>
      <c r="G865">
        <v>21.28</v>
      </c>
      <c r="H865">
        <v>58.96</v>
      </c>
      <c r="I865">
        <v>2.2208567634691927</v>
      </c>
      <c r="J865">
        <v>8.6140307261478242</v>
      </c>
      <c r="K865">
        <v>70.432133719106986</v>
      </c>
      <c r="L865">
        <v>83.729043834274705</v>
      </c>
      <c r="M865">
        <v>0</v>
      </c>
      <c r="N865">
        <v>0</v>
      </c>
      <c r="O865">
        <v>0</v>
      </c>
      <c r="P865">
        <v>0</v>
      </c>
      <c r="Q865">
        <v>0</v>
      </c>
      <c r="R865" s="7">
        <v>0</v>
      </c>
      <c r="S865" s="7">
        <v>0</v>
      </c>
      <c r="T865" s="7">
        <v>0</v>
      </c>
      <c r="U865" s="7">
        <v>1</v>
      </c>
      <c r="V865">
        <v>0</v>
      </c>
      <c r="W865">
        <v>0</v>
      </c>
    </row>
    <row r="866" spans="3:23" x14ac:dyDescent="0.25">
      <c r="C866">
        <v>961</v>
      </c>
      <c r="D866" s="3">
        <v>43371</v>
      </c>
      <c r="E866">
        <v>24.271000000000001</v>
      </c>
      <c r="F866">
        <v>65.928384396003949</v>
      </c>
      <c r="G866">
        <v>21.66</v>
      </c>
      <c r="H866">
        <v>60.56</v>
      </c>
      <c r="I866">
        <v>2.2348604880001339</v>
      </c>
      <c r="J866">
        <v>8.5683550426124526</v>
      </c>
      <c r="K866">
        <v>72.437049413760391</v>
      </c>
      <c r="L866">
        <v>84.80795210060208</v>
      </c>
      <c r="M866">
        <v>0</v>
      </c>
      <c r="N866">
        <v>0</v>
      </c>
      <c r="O866">
        <v>0</v>
      </c>
      <c r="P866">
        <v>0</v>
      </c>
      <c r="Q866">
        <v>0</v>
      </c>
      <c r="R866" s="7">
        <v>0</v>
      </c>
      <c r="S866" s="7">
        <v>0</v>
      </c>
      <c r="T866" s="7">
        <v>0</v>
      </c>
      <c r="U866" s="7">
        <v>1</v>
      </c>
      <c r="V866">
        <v>0</v>
      </c>
      <c r="W866">
        <v>0</v>
      </c>
    </row>
    <row r="867" spans="3:23" x14ac:dyDescent="0.25">
      <c r="C867">
        <v>962</v>
      </c>
      <c r="D867" s="3">
        <v>43374</v>
      </c>
      <c r="E867">
        <v>25.033000000000001</v>
      </c>
      <c r="F867">
        <v>67.453865284540939</v>
      </c>
      <c r="G867">
        <v>21.88</v>
      </c>
      <c r="H867">
        <v>60.71</v>
      </c>
      <c r="I867">
        <v>2.250412756797425</v>
      </c>
      <c r="J867">
        <v>8.6146000961357601</v>
      </c>
      <c r="K867">
        <v>74.693433665143687</v>
      </c>
      <c r="L867">
        <v>86.06240464795502</v>
      </c>
      <c r="M867">
        <v>0</v>
      </c>
      <c r="N867">
        <v>0</v>
      </c>
      <c r="O867">
        <v>0</v>
      </c>
      <c r="P867">
        <v>0</v>
      </c>
      <c r="Q867">
        <v>0</v>
      </c>
      <c r="R867" s="7">
        <v>0</v>
      </c>
      <c r="S867" s="7">
        <v>0</v>
      </c>
      <c r="T867" s="7">
        <v>0</v>
      </c>
      <c r="U867" s="7">
        <v>0</v>
      </c>
      <c r="V867">
        <v>1</v>
      </c>
      <c r="W867">
        <v>0</v>
      </c>
    </row>
    <row r="868" spans="3:23" x14ac:dyDescent="0.25">
      <c r="C868">
        <v>963</v>
      </c>
      <c r="D868" s="3">
        <v>43375</v>
      </c>
      <c r="E868">
        <v>24.815000000000001</v>
      </c>
      <c r="F868">
        <v>67.667597179957923</v>
      </c>
      <c r="G868">
        <v>21.5</v>
      </c>
      <c r="H868">
        <v>61.54</v>
      </c>
      <c r="I868">
        <v>2.2785001131705354</v>
      </c>
      <c r="J868">
        <v>8.6764077157156141</v>
      </c>
      <c r="K868">
        <v>74.267934320542622</v>
      </c>
      <c r="L868">
        <v>85.88386188164877</v>
      </c>
      <c r="M868">
        <v>0</v>
      </c>
      <c r="N868">
        <v>0</v>
      </c>
      <c r="O868">
        <v>0</v>
      </c>
      <c r="P868">
        <v>0</v>
      </c>
      <c r="Q868">
        <v>0</v>
      </c>
      <c r="R868" s="7">
        <v>0</v>
      </c>
      <c r="S868" s="7">
        <v>0</v>
      </c>
      <c r="T868" s="7">
        <v>0</v>
      </c>
      <c r="U868" s="7">
        <v>0</v>
      </c>
      <c r="V868">
        <v>1</v>
      </c>
      <c r="W868">
        <v>0</v>
      </c>
    </row>
    <row r="869" spans="3:23" x14ac:dyDescent="0.25">
      <c r="C869">
        <v>964</v>
      </c>
      <c r="D869" s="3">
        <v>43376</v>
      </c>
      <c r="E869">
        <v>25.123000000000001</v>
      </c>
      <c r="F869">
        <v>69.185153572823211</v>
      </c>
      <c r="G869">
        <v>21.72</v>
      </c>
      <c r="H869">
        <v>61.22</v>
      </c>
      <c r="I869">
        <v>2.3016735840574736</v>
      </c>
      <c r="J869">
        <v>8.737756808660837</v>
      </c>
      <c r="K869">
        <v>75.064083165708382</v>
      </c>
      <c r="L869">
        <v>87.377568086608363</v>
      </c>
      <c r="M869">
        <v>0</v>
      </c>
      <c r="N869">
        <v>0</v>
      </c>
      <c r="O869">
        <v>0</v>
      </c>
      <c r="P869">
        <v>0</v>
      </c>
      <c r="Q869">
        <v>0</v>
      </c>
      <c r="R869" s="7">
        <v>0</v>
      </c>
      <c r="S869" s="7">
        <v>0</v>
      </c>
      <c r="T869" s="7">
        <v>0</v>
      </c>
      <c r="U869" s="7">
        <v>0</v>
      </c>
      <c r="V869">
        <v>1</v>
      </c>
      <c r="W869">
        <v>0</v>
      </c>
    </row>
    <row r="870" spans="3:23" x14ac:dyDescent="0.25">
      <c r="C870">
        <v>965</v>
      </c>
      <c r="D870" s="3">
        <v>43377</v>
      </c>
      <c r="E870">
        <v>25.608000000000001</v>
      </c>
      <c r="F870">
        <v>67.83458815975041</v>
      </c>
      <c r="G870">
        <v>21.9</v>
      </c>
      <c r="H870">
        <v>62.07</v>
      </c>
      <c r="I870">
        <v>2.2902893412875716</v>
      </c>
      <c r="J870">
        <v>8.7787420806417185</v>
      </c>
      <c r="K870">
        <v>76.347111786977294</v>
      </c>
      <c r="L870">
        <v>87.157065941842632</v>
      </c>
      <c r="M870">
        <v>0</v>
      </c>
      <c r="N870">
        <v>0</v>
      </c>
      <c r="O870">
        <v>0</v>
      </c>
      <c r="P870">
        <v>0</v>
      </c>
      <c r="Q870">
        <v>0</v>
      </c>
      <c r="R870" s="7">
        <v>0</v>
      </c>
      <c r="S870" s="7">
        <v>0</v>
      </c>
      <c r="T870" s="7">
        <v>0</v>
      </c>
      <c r="U870" s="7">
        <v>0</v>
      </c>
      <c r="V870">
        <v>1</v>
      </c>
      <c r="W870">
        <v>0</v>
      </c>
    </row>
    <row r="871" spans="3:23" x14ac:dyDescent="0.25">
      <c r="C871">
        <v>966</v>
      </c>
      <c r="D871" s="3">
        <v>43378</v>
      </c>
      <c r="E871">
        <v>25.792000000000002</v>
      </c>
      <c r="F871">
        <v>67.864905084871026</v>
      </c>
      <c r="G871">
        <v>22.73</v>
      </c>
      <c r="H871">
        <v>62.56</v>
      </c>
      <c r="I871">
        <v>2.2968755773681755</v>
      </c>
      <c r="J871">
        <v>8.8137876360069463</v>
      </c>
      <c r="K871">
        <v>77.103184184077392</v>
      </c>
      <c r="L871">
        <v>86.836173564851677</v>
      </c>
      <c r="M871">
        <v>0</v>
      </c>
      <c r="N871">
        <v>0</v>
      </c>
      <c r="O871">
        <v>0</v>
      </c>
      <c r="P871">
        <v>0</v>
      </c>
      <c r="Q871">
        <v>0</v>
      </c>
      <c r="R871" s="7">
        <v>0</v>
      </c>
      <c r="S871" s="7">
        <v>0</v>
      </c>
      <c r="T871" s="7">
        <v>0</v>
      </c>
      <c r="U871" s="7">
        <v>0</v>
      </c>
      <c r="V871">
        <v>1</v>
      </c>
      <c r="W871">
        <v>0</v>
      </c>
    </row>
    <row r="872" spans="3:23" x14ac:dyDescent="0.25">
      <c r="C872">
        <v>967</v>
      </c>
      <c r="D872" s="3">
        <v>43381</v>
      </c>
      <c r="E872">
        <v>25.33</v>
      </c>
      <c r="F872">
        <v>67.931075140224692</v>
      </c>
      <c r="G872">
        <v>22.62</v>
      </c>
      <c r="H872">
        <v>62.94</v>
      </c>
      <c r="I872">
        <v>2.3219188465360707</v>
      </c>
      <c r="J872">
        <v>8.7419360272195927</v>
      </c>
      <c r="K872">
        <v>75.612859464297543</v>
      </c>
      <c r="L872">
        <v>86.156074719129506</v>
      </c>
      <c r="M872">
        <v>0</v>
      </c>
      <c r="N872">
        <v>0</v>
      </c>
      <c r="O872">
        <v>0</v>
      </c>
      <c r="P872">
        <v>0</v>
      </c>
      <c r="Q872">
        <v>0</v>
      </c>
      <c r="R872" s="7">
        <v>0</v>
      </c>
      <c r="S872" s="7">
        <v>0</v>
      </c>
      <c r="T872" s="7">
        <v>0</v>
      </c>
      <c r="U872" s="7">
        <v>0</v>
      </c>
      <c r="V872">
        <v>1</v>
      </c>
      <c r="W872">
        <v>0</v>
      </c>
    </row>
    <row r="873" spans="3:23" x14ac:dyDescent="0.25">
      <c r="C873">
        <v>968</v>
      </c>
      <c r="D873" s="3">
        <v>43382</v>
      </c>
      <c r="E873">
        <v>24.927</v>
      </c>
      <c r="F873">
        <v>68.614013759845889</v>
      </c>
      <c r="G873">
        <v>21.5</v>
      </c>
      <c r="H873">
        <v>61.9</v>
      </c>
      <c r="I873">
        <v>2.3210900114833759</v>
      </c>
      <c r="J873">
        <v>8.7177682513276604</v>
      </c>
      <c r="K873">
        <v>74.591517273112771</v>
      </c>
      <c r="L873">
        <v>84.86248572996891</v>
      </c>
      <c r="M873">
        <v>0</v>
      </c>
      <c r="N873">
        <v>0</v>
      </c>
      <c r="O873">
        <v>0</v>
      </c>
      <c r="P873">
        <v>0</v>
      </c>
      <c r="Q873">
        <v>0</v>
      </c>
      <c r="R873" s="7">
        <v>0</v>
      </c>
      <c r="S873" s="7">
        <v>0</v>
      </c>
      <c r="T873" s="7">
        <v>0</v>
      </c>
      <c r="U873" s="7">
        <v>0</v>
      </c>
      <c r="V873">
        <v>1</v>
      </c>
      <c r="W873">
        <v>0</v>
      </c>
    </row>
    <row r="874" spans="3:23" x14ac:dyDescent="0.25">
      <c r="C874">
        <v>969</v>
      </c>
      <c r="D874" s="3">
        <v>43383</v>
      </c>
      <c r="E874">
        <v>24.398</v>
      </c>
      <c r="F874">
        <v>67.104068372969721</v>
      </c>
      <c r="G874">
        <v>20.02</v>
      </c>
      <c r="H874">
        <v>59.91</v>
      </c>
      <c r="I874">
        <v>2.310373939854748</v>
      </c>
      <c r="J874">
        <v>8.5852253558714384</v>
      </c>
      <c r="K874">
        <v>72.656500476399046</v>
      </c>
      <c r="L874">
        <v>82.914981931583398</v>
      </c>
      <c r="M874">
        <v>0</v>
      </c>
      <c r="N874">
        <v>0</v>
      </c>
      <c r="O874">
        <v>0</v>
      </c>
      <c r="P874">
        <v>0</v>
      </c>
      <c r="Q874">
        <v>0</v>
      </c>
      <c r="R874" s="7">
        <v>0</v>
      </c>
      <c r="S874" s="7">
        <v>0</v>
      </c>
      <c r="T874" s="7">
        <v>0</v>
      </c>
      <c r="U874" s="7">
        <v>0</v>
      </c>
      <c r="V874">
        <v>1</v>
      </c>
      <c r="W874">
        <v>0</v>
      </c>
    </row>
    <row r="875" spans="3:23" x14ac:dyDescent="0.25">
      <c r="C875">
        <v>970</v>
      </c>
      <c r="D875" s="3">
        <v>43384</v>
      </c>
      <c r="E875">
        <v>23.844999999999999</v>
      </c>
      <c r="F875">
        <v>64.78837966441273</v>
      </c>
      <c r="G875">
        <v>20.41</v>
      </c>
      <c r="H875">
        <v>58.22</v>
      </c>
      <c r="I875">
        <v>2.304866850321396</v>
      </c>
      <c r="J875">
        <v>8.2811586943818352</v>
      </c>
      <c r="K875">
        <v>70.880719386405715</v>
      </c>
      <c r="L875">
        <v>81.601135320143584</v>
      </c>
      <c r="M875">
        <v>0</v>
      </c>
      <c r="N875">
        <v>0</v>
      </c>
      <c r="O875">
        <v>0</v>
      </c>
      <c r="P875">
        <v>0</v>
      </c>
      <c r="Q875">
        <v>0</v>
      </c>
      <c r="R875" s="7">
        <v>0</v>
      </c>
      <c r="S875" s="7">
        <v>0</v>
      </c>
      <c r="T875" s="7">
        <v>0</v>
      </c>
      <c r="U875" s="7">
        <v>0</v>
      </c>
      <c r="V875">
        <v>1</v>
      </c>
      <c r="W875">
        <v>0</v>
      </c>
    </row>
    <row r="876" spans="3:23" x14ac:dyDescent="0.25">
      <c r="C876">
        <v>971</v>
      </c>
      <c r="D876" s="3">
        <v>43385</v>
      </c>
      <c r="E876">
        <v>24.538</v>
      </c>
      <c r="F876">
        <v>65.048514443882894</v>
      </c>
      <c r="G876">
        <v>20.87</v>
      </c>
      <c r="H876">
        <v>59.42</v>
      </c>
      <c r="I876">
        <v>2.3102514584455967</v>
      </c>
      <c r="J876">
        <v>8.4050981166555658</v>
      </c>
      <c r="K876">
        <v>72.689838001018231</v>
      </c>
      <c r="L876">
        <v>82.795864474173044</v>
      </c>
      <c r="M876">
        <v>0</v>
      </c>
      <c r="N876">
        <v>0</v>
      </c>
      <c r="O876">
        <v>0</v>
      </c>
      <c r="P876">
        <v>0</v>
      </c>
      <c r="Q876">
        <v>0</v>
      </c>
      <c r="R876" s="7">
        <v>0</v>
      </c>
      <c r="S876" s="7">
        <v>0</v>
      </c>
      <c r="T876" s="7">
        <v>0</v>
      </c>
      <c r="U876" s="7">
        <v>0</v>
      </c>
      <c r="V876">
        <v>1</v>
      </c>
      <c r="W876">
        <v>0</v>
      </c>
    </row>
    <row r="877" spans="3:23" x14ac:dyDescent="0.25">
      <c r="C877">
        <v>972</v>
      </c>
      <c r="D877" s="3">
        <v>43388</v>
      </c>
      <c r="E877">
        <v>24.574000000000002</v>
      </c>
      <c r="F877">
        <v>65.354562914731645</v>
      </c>
      <c r="G877">
        <v>18.989999999999998</v>
      </c>
      <c r="H877">
        <v>59.24</v>
      </c>
      <c r="I877">
        <v>2.3141012306507305</v>
      </c>
      <c r="J877">
        <v>8.3875726916004805</v>
      </c>
      <c r="K877">
        <v>72.77761164441786</v>
      </c>
      <c r="L877">
        <v>82.664374286241795</v>
      </c>
      <c r="M877">
        <v>0</v>
      </c>
      <c r="N877">
        <v>0</v>
      </c>
      <c r="O877">
        <v>0</v>
      </c>
      <c r="P877">
        <v>0</v>
      </c>
      <c r="Q877">
        <v>0</v>
      </c>
      <c r="R877" s="7">
        <v>0</v>
      </c>
      <c r="S877" s="7">
        <v>0</v>
      </c>
      <c r="T877" s="7">
        <v>0</v>
      </c>
      <c r="U877" s="7">
        <v>0</v>
      </c>
      <c r="V877">
        <v>1</v>
      </c>
      <c r="W877">
        <v>0</v>
      </c>
    </row>
    <row r="878" spans="3:23" x14ac:dyDescent="0.25">
      <c r="C878">
        <v>973</v>
      </c>
      <c r="D878" s="3">
        <v>43389</v>
      </c>
      <c r="E878">
        <v>24.329000000000001</v>
      </c>
      <c r="F878">
        <v>65.851379786969119</v>
      </c>
      <c r="G878">
        <v>19.690000000000001</v>
      </c>
      <c r="H878">
        <v>59.29</v>
      </c>
      <c r="I878">
        <v>2.3164977762624162</v>
      </c>
      <c r="J878">
        <v>8.8999644001423999</v>
      </c>
      <c r="K878">
        <v>72.135653200970495</v>
      </c>
      <c r="L878">
        <v>83.860227939369935</v>
      </c>
      <c r="M878">
        <v>0</v>
      </c>
      <c r="N878">
        <v>0</v>
      </c>
      <c r="O878">
        <v>0</v>
      </c>
      <c r="P878">
        <v>0</v>
      </c>
      <c r="Q878">
        <v>0</v>
      </c>
      <c r="R878" s="7">
        <v>0</v>
      </c>
      <c r="S878" s="7">
        <v>0</v>
      </c>
      <c r="T878" s="7">
        <v>0</v>
      </c>
      <c r="U878" s="7">
        <v>0</v>
      </c>
      <c r="V878">
        <v>1</v>
      </c>
      <c r="W878">
        <v>0</v>
      </c>
    </row>
    <row r="879" spans="3:23" x14ac:dyDescent="0.25">
      <c r="C879">
        <v>974</v>
      </c>
      <c r="D879" s="3">
        <v>43390</v>
      </c>
      <c r="E879">
        <v>24.081</v>
      </c>
      <c r="F879">
        <v>65.198872117537931</v>
      </c>
      <c r="G879">
        <v>19.62</v>
      </c>
      <c r="H879">
        <v>58.83</v>
      </c>
      <c r="I879">
        <v>2.3302731154094882</v>
      </c>
      <c r="J879">
        <v>8.9561200574200832</v>
      </c>
      <c r="K879">
        <v>71.128103636422892</v>
      </c>
      <c r="L879">
        <v>84.221166549354123</v>
      </c>
      <c r="M879">
        <v>0</v>
      </c>
      <c r="N879">
        <v>0</v>
      </c>
      <c r="O879">
        <v>0</v>
      </c>
      <c r="P879">
        <v>0</v>
      </c>
      <c r="Q879">
        <v>0</v>
      </c>
      <c r="R879" s="7">
        <v>0</v>
      </c>
      <c r="S879" s="7">
        <v>0</v>
      </c>
      <c r="T879" s="7">
        <v>0</v>
      </c>
      <c r="U879" s="7">
        <v>0</v>
      </c>
      <c r="V879">
        <v>1</v>
      </c>
      <c r="W879">
        <v>0</v>
      </c>
    </row>
    <row r="880" spans="3:23" x14ac:dyDescent="0.25">
      <c r="C880">
        <v>975</v>
      </c>
      <c r="D880" s="3">
        <v>43391</v>
      </c>
      <c r="E880">
        <v>23.986000000000001</v>
      </c>
      <c r="F880">
        <v>64.593800312204777</v>
      </c>
      <c r="G880">
        <v>20.09</v>
      </c>
      <c r="H880">
        <v>58.22</v>
      </c>
      <c r="I880">
        <v>2.3242286271010291</v>
      </c>
      <c r="J880">
        <v>8.9490822547297153</v>
      </c>
      <c r="K880">
        <v>70.889867367344934</v>
      </c>
      <c r="L880">
        <v>85.311769984946963</v>
      </c>
      <c r="M880">
        <v>0</v>
      </c>
      <c r="N880">
        <v>0</v>
      </c>
      <c r="O880">
        <v>0</v>
      </c>
      <c r="P880">
        <v>0</v>
      </c>
      <c r="Q880">
        <v>0</v>
      </c>
      <c r="R880" s="7">
        <v>0</v>
      </c>
      <c r="S880" s="7">
        <v>0</v>
      </c>
      <c r="T880" s="7">
        <v>0</v>
      </c>
      <c r="U880" s="7">
        <v>0</v>
      </c>
      <c r="V880">
        <v>1</v>
      </c>
      <c r="W880">
        <v>0</v>
      </c>
    </row>
    <row r="881" spans="3:23" x14ac:dyDescent="0.25">
      <c r="C881">
        <v>976</v>
      </c>
      <c r="D881" s="3">
        <v>43392</v>
      </c>
      <c r="E881">
        <v>24.722000000000001</v>
      </c>
      <c r="F881">
        <v>64.681238493274023</v>
      </c>
      <c r="G881">
        <v>20.059999999999999</v>
      </c>
      <c r="H881">
        <v>59.64</v>
      </c>
      <c r="I881">
        <v>2.324022684208404</v>
      </c>
      <c r="J881">
        <v>8.9660072836735516</v>
      </c>
      <c r="K881">
        <v>72.926989032398922</v>
      </c>
      <c r="L881">
        <v>85.376547108704116</v>
      </c>
      <c r="M881">
        <v>0</v>
      </c>
      <c r="N881">
        <v>0</v>
      </c>
      <c r="O881">
        <v>0</v>
      </c>
      <c r="P881">
        <v>0</v>
      </c>
      <c r="Q881">
        <v>0</v>
      </c>
      <c r="R881" s="7">
        <v>0</v>
      </c>
      <c r="S881" s="7">
        <v>0</v>
      </c>
      <c r="T881" s="7">
        <v>0</v>
      </c>
      <c r="U881" s="7">
        <v>0</v>
      </c>
      <c r="V881">
        <v>1</v>
      </c>
      <c r="W881">
        <v>0</v>
      </c>
    </row>
    <row r="882" spans="3:23" x14ac:dyDescent="0.25">
      <c r="C882">
        <v>977</v>
      </c>
      <c r="D882" s="3">
        <v>43395</v>
      </c>
      <c r="E882">
        <v>24.318000000000001</v>
      </c>
      <c r="F882">
        <v>65.273644932963563</v>
      </c>
      <c r="G882">
        <v>19.34</v>
      </c>
      <c r="H882">
        <v>58.55</v>
      </c>
      <c r="I882">
        <v>2.3143930959562224</v>
      </c>
      <c r="J882">
        <v>8.8560960304447285</v>
      </c>
      <c r="K882">
        <v>71.848020750395321</v>
      </c>
      <c r="L882">
        <v>85.693272066017556</v>
      </c>
      <c r="M882">
        <v>0</v>
      </c>
      <c r="N882">
        <v>0</v>
      </c>
      <c r="O882">
        <v>0</v>
      </c>
      <c r="P882">
        <v>0</v>
      </c>
      <c r="Q882">
        <v>0</v>
      </c>
      <c r="R882" s="7">
        <v>0</v>
      </c>
      <c r="S882" s="7">
        <v>0</v>
      </c>
      <c r="T882" s="7">
        <v>0</v>
      </c>
      <c r="U882" s="7">
        <v>0</v>
      </c>
      <c r="V882">
        <v>1</v>
      </c>
      <c r="W882">
        <v>0</v>
      </c>
    </row>
    <row r="883" spans="3:23" x14ac:dyDescent="0.25">
      <c r="C883">
        <v>978</v>
      </c>
      <c r="D883" s="3">
        <v>43396</v>
      </c>
      <c r="E883">
        <v>24.181000000000001</v>
      </c>
      <c r="F883">
        <v>63.004486951419182</v>
      </c>
      <c r="G883">
        <v>19.559999999999999</v>
      </c>
      <c r="H883">
        <v>58.72</v>
      </c>
      <c r="I883">
        <v>2.327785206381217</v>
      </c>
      <c r="J883">
        <v>8.6838781694047587</v>
      </c>
      <c r="K883">
        <v>71.563000221018157</v>
      </c>
      <c r="L883">
        <v>85.194746506635994</v>
      </c>
      <c r="M883">
        <v>0</v>
      </c>
      <c r="N883">
        <v>0</v>
      </c>
      <c r="O883">
        <v>0</v>
      </c>
      <c r="P883">
        <v>0</v>
      </c>
      <c r="Q883">
        <v>0</v>
      </c>
      <c r="R883" s="7">
        <v>0</v>
      </c>
      <c r="S883" s="7">
        <v>0</v>
      </c>
      <c r="T883" s="7">
        <v>0</v>
      </c>
      <c r="U883" s="7">
        <v>0</v>
      </c>
      <c r="V883">
        <v>1</v>
      </c>
      <c r="W883">
        <v>0</v>
      </c>
    </row>
    <row r="884" spans="3:23" x14ac:dyDescent="0.25">
      <c r="C884">
        <v>979</v>
      </c>
      <c r="D884" s="3">
        <v>43397</v>
      </c>
      <c r="E884">
        <v>23.978999999999999</v>
      </c>
      <c r="F884">
        <v>63.621969700185502</v>
      </c>
      <c r="G884">
        <v>19.95</v>
      </c>
      <c r="H884">
        <v>61.14</v>
      </c>
      <c r="I884">
        <v>2.3210897405965727</v>
      </c>
      <c r="J884">
        <v>8.7019640969695953</v>
      </c>
      <c r="K884">
        <v>71.034765774847671</v>
      </c>
      <c r="L884">
        <v>85.746182809163813</v>
      </c>
      <c r="M884">
        <v>0</v>
      </c>
      <c r="N884">
        <v>0</v>
      </c>
      <c r="O884">
        <v>0</v>
      </c>
      <c r="P884">
        <v>0</v>
      </c>
      <c r="Q884">
        <v>0</v>
      </c>
      <c r="R884" s="7">
        <v>0</v>
      </c>
      <c r="S884" s="7">
        <v>0</v>
      </c>
      <c r="T884" s="7">
        <v>0</v>
      </c>
      <c r="U884" s="7">
        <v>0</v>
      </c>
      <c r="V884">
        <v>1</v>
      </c>
      <c r="W884">
        <v>0</v>
      </c>
    </row>
    <row r="885" spans="3:23" x14ac:dyDescent="0.25">
      <c r="C885">
        <v>980</v>
      </c>
      <c r="D885" s="3">
        <v>43398</v>
      </c>
      <c r="E885">
        <v>23.885000000000002</v>
      </c>
      <c r="F885">
        <v>64.139148185162355</v>
      </c>
      <c r="G885">
        <v>19.39</v>
      </c>
      <c r="H885">
        <v>59.68</v>
      </c>
      <c r="I885">
        <v>2.3160177762657086</v>
      </c>
      <c r="J885">
        <v>8.5904441940079526</v>
      </c>
      <c r="K885">
        <v>70.860654052173444</v>
      </c>
      <c r="L885">
        <v>85.011375959514353</v>
      </c>
      <c r="M885">
        <v>0</v>
      </c>
      <c r="N885">
        <v>0</v>
      </c>
      <c r="O885">
        <v>0</v>
      </c>
      <c r="P885">
        <v>0</v>
      </c>
      <c r="Q885">
        <v>0</v>
      </c>
      <c r="R885" s="7">
        <v>0</v>
      </c>
      <c r="S885" s="7">
        <v>0</v>
      </c>
      <c r="T885" s="7">
        <v>0</v>
      </c>
      <c r="U885" s="7">
        <v>0</v>
      </c>
      <c r="V885">
        <v>1</v>
      </c>
      <c r="W885">
        <v>0</v>
      </c>
    </row>
    <row r="886" spans="3:23" x14ac:dyDescent="0.25">
      <c r="C886">
        <v>981</v>
      </c>
      <c r="D886" s="3">
        <v>43399</v>
      </c>
      <c r="E886">
        <v>23.373000000000001</v>
      </c>
      <c r="F886">
        <v>64.409615289987499</v>
      </c>
      <c r="G886">
        <v>18.57</v>
      </c>
      <c r="H886">
        <v>58.39</v>
      </c>
      <c r="I886">
        <v>2.3033733602781354</v>
      </c>
      <c r="J886">
        <v>8.5687185778302641</v>
      </c>
      <c r="K886">
        <v>69.015486320620212</v>
      </c>
      <c r="L886">
        <v>83.863151625596203</v>
      </c>
      <c r="M886">
        <v>0</v>
      </c>
      <c r="N886">
        <v>0</v>
      </c>
      <c r="O886">
        <v>0</v>
      </c>
      <c r="P886">
        <v>0</v>
      </c>
      <c r="Q886">
        <v>0</v>
      </c>
      <c r="R886" s="7">
        <v>0</v>
      </c>
      <c r="S886" s="7">
        <v>0</v>
      </c>
      <c r="T886" s="7">
        <v>0</v>
      </c>
      <c r="U886" s="7">
        <v>0</v>
      </c>
      <c r="V886">
        <v>1</v>
      </c>
      <c r="W886">
        <v>0</v>
      </c>
    </row>
    <row r="887" spans="3:23" x14ac:dyDescent="0.25">
      <c r="C887">
        <v>982</v>
      </c>
      <c r="D887" s="3">
        <v>43402</v>
      </c>
      <c r="E887">
        <v>23.562999999999999</v>
      </c>
      <c r="F887">
        <v>64.505373746721148</v>
      </c>
      <c r="G887">
        <v>16.95</v>
      </c>
      <c r="H887">
        <v>57.8</v>
      </c>
      <c r="I887">
        <v>2.3117827774734714</v>
      </c>
      <c r="J887">
        <v>8.5905099530839077</v>
      </c>
      <c r="K887">
        <v>69.648947997967241</v>
      </c>
      <c r="L887">
        <v>84.204008451020485</v>
      </c>
      <c r="M887">
        <v>0</v>
      </c>
      <c r="N887">
        <v>0</v>
      </c>
      <c r="O887">
        <v>0</v>
      </c>
      <c r="P887">
        <v>0</v>
      </c>
      <c r="Q887">
        <v>0</v>
      </c>
      <c r="R887" s="7">
        <v>0</v>
      </c>
      <c r="S887" s="7">
        <v>0</v>
      </c>
      <c r="T887" s="7">
        <v>0</v>
      </c>
      <c r="U887" s="7">
        <v>0</v>
      </c>
      <c r="V887">
        <v>1</v>
      </c>
      <c r="W887">
        <v>0</v>
      </c>
    </row>
    <row r="888" spans="3:23" x14ac:dyDescent="0.25">
      <c r="C888">
        <v>983</v>
      </c>
      <c r="D888" s="3">
        <v>43403</v>
      </c>
      <c r="E888">
        <v>23.067</v>
      </c>
      <c r="F888">
        <v>63.573338243919736</v>
      </c>
      <c r="G888">
        <v>16.25</v>
      </c>
      <c r="H888">
        <v>56.17</v>
      </c>
      <c r="I888">
        <v>2.358104513647338</v>
      </c>
      <c r="J888">
        <v>8.525323621284663</v>
      </c>
      <c r="K888">
        <v>68.346364839457294</v>
      </c>
      <c r="L888">
        <v>83.633424724802552</v>
      </c>
      <c r="M888">
        <v>0</v>
      </c>
      <c r="N888">
        <v>0</v>
      </c>
      <c r="O888">
        <v>0</v>
      </c>
      <c r="P888">
        <v>0</v>
      </c>
      <c r="Q888">
        <v>0</v>
      </c>
      <c r="R888" s="7">
        <v>0</v>
      </c>
      <c r="S888" s="7">
        <v>0</v>
      </c>
      <c r="T888" s="7">
        <v>0</v>
      </c>
      <c r="U888" s="7">
        <v>0</v>
      </c>
      <c r="V888">
        <v>1</v>
      </c>
      <c r="W888">
        <v>0</v>
      </c>
    </row>
    <row r="889" spans="3:23" x14ac:dyDescent="0.25">
      <c r="C889">
        <v>984</v>
      </c>
      <c r="D889" s="3">
        <v>43404</v>
      </c>
      <c r="E889">
        <v>23.585999999999999</v>
      </c>
      <c r="F889">
        <v>63.251717570785445</v>
      </c>
      <c r="G889">
        <v>16.63</v>
      </c>
      <c r="H889">
        <v>57.27</v>
      </c>
      <c r="I889">
        <v>2.3812310802347567</v>
      </c>
      <c r="J889">
        <v>8.5013452631273143</v>
      </c>
      <c r="K889">
        <v>72.021470803398515</v>
      </c>
      <c r="L889">
        <v>83.091037873279546</v>
      </c>
      <c r="M889">
        <v>0</v>
      </c>
      <c r="N889">
        <v>0</v>
      </c>
      <c r="O889">
        <v>0</v>
      </c>
      <c r="P889">
        <v>0</v>
      </c>
      <c r="Q889">
        <v>0</v>
      </c>
      <c r="R889" s="7">
        <v>0</v>
      </c>
      <c r="S889" s="7">
        <v>0</v>
      </c>
      <c r="T889" s="7">
        <v>0</v>
      </c>
      <c r="U889" s="7">
        <v>0</v>
      </c>
      <c r="V889">
        <v>1</v>
      </c>
      <c r="W889">
        <v>0</v>
      </c>
    </row>
    <row r="890" spans="3:23" x14ac:dyDescent="0.25">
      <c r="C890">
        <v>985</v>
      </c>
      <c r="D890" s="3">
        <v>43405</v>
      </c>
      <c r="E890">
        <v>22.884</v>
      </c>
      <c r="F890">
        <v>61.026752208149055</v>
      </c>
      <c r="G890">
        <v>15.87</v>
      </c>
      <c r="H890">
        <v>55.88</v>
      </c>
      <c r="I890">
        <v>2.3525321098583309</v>
      </c>
      <c r="J890">
        <v>8.2474314233497719</v>
      </c>
      <c r="K890">
        <v>70.245849236587617</v>
      </c>
      <c r="L890">
        <v>80.396555160263077</v>
      </c>
      <c r="M890">
        <v>0</v>
      </c>
      <c r="N890">
        <v>0</v>
      </c>
      <c r="O890">
        <v>0</v>
      </c>
      <c r="P890">
        <v>0</v>
      </c>
      <c r="Q890">
        <v>0</v>
      </c>
      <c r="R890" s="7">
        <v>0</v>
      </c>
      <c r="S890" s="7">
        <v>0</v>
      </c>
      <c r="T890" s="7">
        <v>0</v>
      </c>
      <c r="U890" s="7">
        <v>0</v>
      </c>
      <c r="V890">
        <v>0</v>
      </c>
      <c r="W890">
        <v>1</v>
      </c>
    </row>
    <row r="891" spans="3:23" x14ac:dyDescent="0.25">
      <c r="C891">
        <v>986</v>
      </c>
      <c r="D891" s="3">
        <v>43406</v>
      </c>
      <c r="E891">
        <v>23.355</v>
      </c>
      <c r="F891">
        <v>61.034071907597124</v>
      </c>
      <c r="G891">
        <v>17.350000000000001</v>
      </c>
      <c r="H891">
        <v>56.29</v>
      </c>
      <c r="I891">
        <v>2.3591575310881425</v>
      </c>
      <c r="J891">
        <v>8.3436726936432688</v>
      </c>
      <c r="K891">
        <v>71.136831212210666</v>
      </c>
      <c r="L891">
        <v>81.6533465133639</v>
      </c>
      <c r="M891">
        <v>0</v>
      </c>
      <c r="N891">
        <v>0</v>
      </c>
      <c r="O891">
        <v>0</v>
      </c>
      <c r="P891">
        <v>0</v>
      </c>
      <c r="Q891">
        <v>0</v>
      </c>
      <c r="R891" s="7">
        <v>0</v>
      </c>
      <c r="S891" s="7">
        <v>0</v>
      </c>
      <c r="T891" s="7">
        <v>0</v>
      </c>
      <c r="U891" s="7">
        <v>0</v>
      </c>
      <c r="V891">
        <v>0</v>
      </c>
      <c r="W891">
        <v>1</v>
      </c>
    </row>
    <row r="892" spans="3:23" x14ac:dyDescent="0.25">
      <c r="C892">
        <v>987</v>
      </c>
      <c r="D892" s="3">
        <v>43409</v>
      </c>
      <c r="E892">
        <v>23.149000000000001</v>
      </c>
      <c r="F892">
        <v>61.18821096962715</v>
      </c>
      <c r="G892">
        <v>17.5</v>
      </c>
      <c r="H892">
        <v>56.42</v>
      </c>
      <c r="I892">
        <v>2.3702166510262881</v>
      </c>
      <c r="J892">
        <v>8.3415349950281392</v>
      </c>
      <c r="K892">
        <v>70.686904558032211</v>
      </c>
      <c r="L892">
        <v>79.600623580603894</v>
      </c>
      <c r="M892">
        <v>0</v>
      </c>
      <c r="N892">
        <v>0</v>
      </c>
      <c r="O892">
        <v>0</v>
      </c>
      <c r="P892">
        <v>0</v>
      </c>
      <c r="Q892">
        <v>0</v>
      </c>
      <c r="R892" s="7">
        <v>0</v>
      </c>
      <c r="S892" s="7">
        <v>0</v>
      </c>
      <c r="T892" s="7">
        <v>0</v>
      </c>
      <c r="U892" s="7">
        <v>0</v>
      </c>
      <c r="V892">
        <v>0</v>
      </c>
      <c r="W892">
        <v>1</v>
      </c>
    </row>
    <row r="893" spans="3:23" x14ac:dyDescent="0.25">
      <c r="C893">
        <v>988</v>
      </c>
      <c r="D893" s="3">
        <v>43410</v>
      </c>
      <c r="E893">
        <v>23.193000000000001</v>
      </c>
      <c r="F893">
        <v>60.680926867926068</v>
      </c>
      <c r="G893">
        <v>17.850000000000001</v>
      </c>
      <c r="H893">
        <v>56.74</v>
      </c>
      <c r="I893">
        <v>2.3833795051376012</v>
      </c>
      <c r="J893">
        <v>8.2677445355838994</v>
      </c>
      <c r="K893">
        <v>71.167095138931288</v>
      </c>
      <c r="L893">
        <v>78.528756341567501</v>
      </c>
      <c r="M893">
        <v>0</v>
      </c>
      <c r="N893">
        <v>0</v>
      </c>
      <c r="O893">
        <v>0</v>
      </c>
      <c r="P893">
        <v>0</v>
      </c>
      <c r="Q893">
        <v>0</v>
      </c>
      <c r="R893" s="7">
        <v>0</v>
      </c>
      <c r="S893" s="7">
        <v>0</v>
      </c>
      <c r="T893" s="7">
        <v>0</v>
      </c>
      <c r="U893" s="7">
        <v>0</v>
      </c>
      <c r="V893">
        <v>0</v>
      </c>
      <c r="W893">
        <v>1</v>
      </c>
    </row>
    <row r="894" spans="3:23" x14ac:dyDescent="0.25">
      <c r="C894">
        <v>989</v>
      </c>
      <c r="D894" s="3">
        <v>43411</v>
      </c>
      <c r="E894">
        <v>23.545000000000002</v>
      </c>
      <c r="F894">
        <v>60.934978197692843</v>
      </c>
      <c r="G894">
        <v>18.91</v>
      </c>
      <c r="H894">
        <v>58.05</v>
      </c>
      <c r="I894">
        <v>2.3765908336563775</v>
      </c>
      <c r="J894">
        <v>8.3104668810159037</v>
      </c>
      <c r="K894">
        <v>72.120034889127467</v>
      </c>
      <c r="L894">
        <v>79.684202258521395</v>
      </c>
      <c r="M894">
        <v>0</v>
      </c>
      <c r="N894">
        <v>0</v>
      </c>
      <c r="O894">
        <v>0</v>
      </c>
      <c r="P894">
        <v>0</v>
      </c>
      <c r="Q894">
        <v>0</v>
      </c>
      <c r="R894" s="7">
        <v>0</v>
      </c>
      <c r="S894" s="7">
        <v>0</v>
      </c>
      <c r="T894" s="7">
        <v>0</v>
      </c>
      <c r="U894" s="7">
        <v>0</v>
      </c>
      <c r="V894">
        <v>0</v>
      </c>
      <c r="W894">
        <v>1</v>
      </c>
    </row>
    <row r="895" spans="3:23" x14ac:dyDescent="0.25">
      <c r="C895">
        <v>990</v>
      </c>
      <c r="D895" s="3">
        <v>43412</v>
      </c>
      <c r="E895">
        <v>23.436</v>
      </c>
      <c r="F895">
        <v>60.630334385222859</v>
      </c>
      <c r="G895">
        <v>19.84</v>
      </c>
      <c r="H895">
        <v>59.12</v>
      </c>
      <c r="I895">
        <v>2.3997027157797883</v>
      </c>
      <c r="J895">
        <v>8.405762347797026</v>
      </c>
      <c r="K895">
        <v>71.841830200067719</v>
      </c>
      <c r="L895">
        <v>78.657867189805259</v>
      </c>
      <c r="M895">
        <v>0</v>
      </c>
      <c r="N895">
        <v>0</v>
      </c>
      <c r="O895">
        <v>0</v>
      </c>
      <c r="P895">
        <v>0</v>
      </c>
      <c r="Q895">
        <v>0</v>
      </c>
      <c r="R895" s="7">
        <v>0</v>
      </c>
      <c r="S895" s="7">
        <v>0</v>
      </c>
      <c r="T895" s="7">
        <v>0</v>
      </c>
      <c r="U895" s="7">
        <v>0</v>
      </c>
      <c r="V895">
        <v>0</v>
      </c>
      <c r="W895">
        <v>1</v>
      </c>
    </row>
    <row r="896" spans="3:23" x14ac:dyDescent="0.25">
      <c r="C896">
        <v>991</v>
      </c>
      <c r="D896" s="3">
        <v>43413</v>
      </c>
      <c r="E896">
        <v>23.423999999999999</v>
      </c>
      <c r="F896">
        <v>60.227351215930788</v>
      </c>
      <c r="G896">
        <v>19.77</v>
      </c>
      <c r="H896">
        <v>58.57</v>
      </c>
      <c r="I896">
        <v>2.4148925193758459</v>
      </c>
      <c r="J896">
        <v>8.2841387096526624</v>
      </c>
      <c r="K896">
        <v>71.781608936229702</v>
      </c>
      <c r="L896">
        <v>77.767725200239113</v>
      </c>
      <c r="M896">
        <v>0</v>
      </c>
      <c r="N896">
        <v>0</v>
      </c>
      <c r="O896">
        <v>0</v>
      </c>
      <c r="P896">
        <v>0</v>
      </c>
      <c r="Q896">
        <v>0</v>
      </c>
      <c r="R896" s="7">
        <v>0</v>
      </c>
      <c r="S896" s="7">
        <v>0</v>
      </c>
      <c r="T896" s="7">
        <v>0</v>
      </c>
      <c r="U896" s="7">
        <v>0</v>
      </c>
      <c r="V896">
        <v>0</v>
      </c>
      <c r="W896">
        <v>1</v>
      </c>
    </row>
    <row r="897" spans="3:23" x14ac:dyDescent="0.25">
      <c r="C897">
        <v>992</v>
      </c>
      <c r="D897" s="3">
        <v>43416</v>
      </c>
      <c r="E897">
        <v>24.369</v>
      </c>
      <c r="F897">
        <v>60.664326929206574</v>
      </c>
      <c r="G897">
        <v>20.78</v>
      </c>
      <c r="H897">
        <v>60.41</v>
      </c>
      <c r="I897">
        <v>2.4508663748025095</v>
      </c>
      <c r="J897">
        <v>8.399278437372395</v>
      </c>
      <c r="K897">
        <v>74.496614764613028</v>
      </c>
      <c r="L897">
        <v>79.427022761613841</v>
      </c>
      <c r="M897">
        <v>0</v>
      </c>
      <c r="N897">
        <v>0</v>
      </c>
      <c r="O897">
        <v>0</v>
      </c>
      <c r="P897">
        <v>0</v>
      </c>
      <c r="Q897">
        <v>0</v>
      </c>
      <c r="R897" s="7">
        <v>0</v>
      </c>
      <c r="S897" s="7">
        <v>0</v>
      </c>
      <c r="T897" s="7">
        <v>0</v>
      </c>
      <c r="U897" s="7">
        <v>0</v>
      </c>
      <c r="V897">
        <v>0</v>
      </c>
      <c r="W897">
        <v>1</v>
      </c>
    </row>
    <row r="898" spans="3:23" x14ac:dyDescent="0.25">
      <c r="C898">
        <v>993</v>
      </c>
      <c r="D898" s="3">
        <v>43417</v>
      </c>
      <c r="E898">
        <v>24.218</v>
      </c>
      <c r="F898">
        <v>56.860816918106032</v>
      </c>
      <c r="G898">
        <v>20.420000000000002</v>
      </c>
      <c r="H898">
        <v>60.1</v>
      </c>
      <c r="I898">
        <v>2.4078902735281118</v>
      </c>
      <c r="J898">
        <v>8.1419413197739967</v>
      </c>
      <c r="K898">
        <v>73.911084851736405</v>
      </c>
      <c r="L898">
        <v>77.821711615093903</v>
      </c>
      <c r="M898">
        <v>0</v>
      </c>
      <c r="N898">
        <v>0</v>
      </c>
      <c r="O898">
        <v>0</v>
      </c>
      <c r="P898">
        <v>0</v>
      </c>
      <c r="Q898">
        <v>0</v>
      </c>
      <c r="R898" s="7">
        <v>0</v>
      </c>
      <c r="S898" s="7">
        <v>0</v>
      </c>
      <c r="T898" s="7">
        <v>0</v>
      </c>
      <c r="U898" s="7">
        <v>0</v>
      </c>
      <c r="V898">
        <v>0</v>
      </c>
      <c r="W898">
        <v>1</v>
      </c>
    </row>
    <row r="899" spans="3:23" x14ac:dyDescent="0.25">
      <c r="C899">
        <v>994</v>
      </c>
      <c r="D899" s="3">
        <v>43418</v>
      </c>
      <c r="E899">
        <v>23.745000000000001</v>
      </c>
      <c r="F899">
        <v>57.223567530987197</v>
      </c>
      <c r="G899">
        <v>20.02</v>
      </c>
      <c r="H899">
        <v>59.21</v>
      </c>
      <c r="I899">
        <v>2.3796869579483251</v>
      </c>
      <c r="J899">
        <v>8.0661561518966565</v>
      </c>
      <c r="K899">
        <v>72.394963927005236</v>
      </c>
      <c r="L899">
        <v>75.705660493436838</v>
      </c>
      <c r="M899">
        <v>0</v>
      </c>
      <c r="N899">
        <v>0</v>
      </c>
      <c r="O899">
        <v>0</v>
      </c>
      <c r="P899">
        <v>0</v>
      </c>
      <c r="Q899">
        <v>0</v>
      </c>
      <c r="R899" s="7">
        <v>0</v>
      </c>
      <c r="S899" s="7">
        <v>0</v>
      </c>
      <c r="T899" s="7">
        <v>0</v>
      </c>
      <c r="U899" s="7">
        <v>0</v>
      </c>
      <c r="V899">
        <v>0</v>
      </c>
      <c r="W899">
        <v>1</v>
      </c>
    </row>
    <row r="900" spans="3:23" x14ac:dyDescent="0.25">
      <c r="C900">
        <v>995</v>
      </c>
      <c r="D900" s="3">
        <v>43419</v>
      </c>
      <c r="E900">
        <v>23.901</v>
      </c>
      <c r="F900">
        <v>57.003716038024102</v>
      </c>
      <c r="G900">
        <v>19.3</v>
      </c>
      <c r="H900">
        <v>58.95</v>
      </c>
      <c r="I900">
        <v>2.3419403624545314</v>
      </c>
      <c r="J900">
        <v>8.0952275283823703</v>
      </c>
      <c r="K900">
        <v>73.084669011633267</v>
      </c>
      <c r="L900">
        <v>76.940934283992704</v>
      </c>
      <c r="M900">
        <v>0</v>
      </c>
      <c r="N900">
        <v>0</v>
      </c>
      <c r="O900">
        <v>0</v>
      </c>
      <c r="P900">
        <v>0</v>
      </c>
      <c r="Q900">
        <v>0</v>
      </c>
      <c r="R900" s="7">
        <v>0</v>
      </c>
      <c r="S900" s="7">
        <v>0</v>
      </c>
      <c r="T900" s="7">
        <v>0</v>
      </c>
      <c r="U900" s="7">
        <v>0</v>
      </c>
      <c r="V900">
        <v>0</v>
      </c>
      <c r="W900">
        <v>1</v>
      </c>
    </row>
    <row r="901" spans="3:23" x14ac:dyDescent="0.25">
      <c r="C901">
        <v>996</v>
      </c>
      <c r="D901" s="3">
        <v>43420</v>
      </c>
      <c r="E901">
        <v>23.553999999999998</v>
      </c>
      <c r="F901">
        <v>56.617384648118595</v>
      </c>
      <c r="G901">
        <v>19.399999999999999</v>
      </c>
      <c r="H901">
        <v>58.76</v>
      </c>
      <c r="I901">
        <v>2.3353929436377707</v>
      </c>
      <c r="J901">
        <v>8.3624868925541236</v>
      </c>
      <c r="K901">
        <v>72.073170056118457</v>
      </c>
      <c r="L901">
        <v>74.469789509465755</v>
      </c>
      <c r="M901">
        <v>0</v>
      </c>
      <c r="N901">
        <v>0</v>
      </c>
      <c r="O901">
        <v>0</v>
      </c>
      <c r="P901">
        <v>0</v>
      </c>
      <c r="Q901">
        <v>0</v>
      </c>
      <c r="R901" s="7">
        <v>0</v>
      </c>
      <c r="S901" s="7">
        <v>0</v>
      </c>
      <c r="T901" s="7">
        <v>0</v>
      </c>
      <c r="U901" s="7">
        <v>0</v>
      </c>
      <c r="V901">
        <v>0</v>
      </c>
      <c r="W901">
        <v>1</v>
      </c>
    </row>
    <row r="902" spans="3:23" x14ac:dyDescent="0.25">
      <c r="C902">
        <v>997</v>
      </c>
      <c r="D902" s="3">
        <v>43423</v>
      </c>
      <c r="E902">
        <v>22.986000000000001</v>
      </c>
      <c r="F902">
        <v>56.46107937763513</v>
      </c>
      <c r="G902">
        <v>19.21</v>
      </c>
      <c r="H902">
        <v>57.25</v>
      </c>
      <c r="I902">
        <v>2.3612072411482194</v>
      </c>
      <c r="J902">
        <v>8.146756551420486</v>
      </c>
      <c r="K902">
        <v>70.937450192147622</v>
      </c>
      <c r="L902">
        <v>73.777162545540293</v>
      </c>
      <c r="M902">
        <v>0</v>
      </c>
      <c r="N902">
        <v>0</v>
      </c>
      <c r="O902">
        <v>0</v>
      </c>
      <c r="P902">
        <v>0</v>
      </c>
      <c r="Q902">
        <v>0</v>
      </c>
      <c r="R902" s="7">
        <v>0</v>
      </c>
      <c r="S902" s="7">
        <v>0</v>
      </c>
      <c r="T902" s="7">
        <v>0</v>
      </c>
      <c r="U902" s="7">
        <v>0</v>
      </c>
      <c r="V902">
        <v>0</v>
      </c>
      <c r="W902">
        <v>1</v>
      </c>
    </row>
    <row r="903" spans="3:23" x14ac:dyDescent="0.25">
      <c r="C903">
        <v>998</v>
      </c>
      <c r="D903" s="3">
        <v>43424</v>
      </c>
      <c r="E903">
        <v>22.991</v>
      </c>
      <c r="F903">
        <v>53.556340095523268</v>
      </c>
      <c r="G903">
        <v>19.75</v>
      </c>
      <c r="H903">
        <v>58.15</v>
      </c>
      <c r="I903">
        <v>2.3297943943683306</v>
      </c>
      <c r="J903">
        <v>8.1517276472054814</v>
      </c>
      <c r="K903">
        <v>70.476805081071618</v>
      </c>
      <c r="L903">
        <v>74.029259426605094</v>
      </c>
      <c r="M903">
        <v>0</v>
      </c>
      <c r="N903">
        <v>0</v>
      </c>
      <c r="O903">
        <v>0</v>
      </c>
      <c r="P903">
        <v>0</v>
      </c>
      <c r="Q903">
        <v>0</v>
      </c>
      <c r="R903" s="7">
        <v>0</v>
      </c>
      <c r="S903" s="7">
        <v>0</v>
      </c>
      <c r="T903" s="7">
        <v>0</v>
      </c>
      <c r="U903" s="7">
        <v>0</v>
      </c>
      <c r="V903">
        <v>0</v>
      </c>
      <c r="W903">
        <v>1</v>
      </c>
    </row>
    <row r="904" spans="3:23" x14ac:dyDescent="0.25">
      <c r="C904">
        <v>999</v>
      </c>
      <c r="D904" s="3">
        <v>43425</v>
      </c>
      <c r="E904">
        <v>22.805</v>
      </c>
      <c r="F904">
        <v>54.538795370745696</v>
      </c>
      <c r="G904">
        <v>20.78</v>
      </c>
      <c r="H904">
        <v>58.27</v>
      </c>
      <c r="I904">
        <v>2.3181962257929927</v>
      </c>
      <c r="J904">
        <v>8.0346573734870752</v>
      </c>
      <c r="K904">
        <v>69.826992835816938</v>
      </c>
      <c r="L904">
        <v>73.760789002504296</v>
      </c>
      <c r="M904">
        <v>0</v>
      </c>
      <c r="N904">
        <v>0</v>
      </c>
      <c r="O904">
        <v>0</v>
      </c>
      <c r="P904">
        <v>0</v>
      </c>
      <c r="Q904">
        <v>0</v>
      </c>
      <c r="R904" s="7">
        <v>0</v>
      </c>
      <c r="S904" s="7">
        <v>0</v>
      </c>
      <c r="T904" s="7">
        <v>0</v>
      </c>
      <c r="U904" s="7">
        <v>0</v>
      </c>
      <c r="V904">
        <v>0</v>
      </c>
      <c r="W904">
        <v>1</v>
      </c>
    </row>
    <row r="905" spans="3:23" x14ac:dyDescent="0.25">
      <c r="C905">
        <v>1000</v>
      </c>
      <c r="D905" s="3">
        <v>43426</v>
      </c>
      <c r="E905">
        <v>23.033000000000001</v>
      </c>
      <c r="F905">
        <v>53.81598056381231</v>
      </c>
      <c r="G905">
        <v>21.21</v>
      </c>
      <c r="H905">
        <v>58.52</v>
      </c>
      <c r="I905">
        <v>2.3141550280277428</v>
      </c>
      <c r="J905">
        <v>8.0206509494143354</v>
      </c>
      <c r="K905">
        <v>70.154730154841516</v>
      </c>
      <c r="L905">
        <v>73.929109491428804</v>
      </c>
      <c r="M905">
        <v>0</v>
      </c>
      <c r="N905">
        <v>0</v>
      </c>
      <c r="O905">
        <v>0</v>
      </c>
      <c r="P905">
        <v>0</v>
      </c>
      <c r="Q905">
        <v>0</v>
      </c>
      <c r="R905" s="7">
        <v>0</v>
      </c>
      <c r="S905" s="7">
        <v>0</v>
      </c>
      <c r="T905" s="7">
        <v>0</v>
      </c>
      <c r="U905" s="7">
        <v>0</v>
      </c>
      <c r="V905">
        <v>0</v>
      </c>
      <c r="W905">
        <v>1</v>
      </c>
    </row>
    <row r="906" spans="3:23" x14ac:dyDescent="0.25">
      <c r="C906">
        <v>1001</v>
      </c>
      <c r="D906" s="3">
        <v>43427</v>
      </c>
      <c r="E906">
        <v>22.702999999999999</v>
      </c>
      <c r="F906">
        <v>51.114031424968005</v>
      </c>
      <c r="G906">
        <v>20.49</v>
      </c>
      <c r="H906">
        <v>58.69</v>
      </c>
      <c r="I906">
        <v>2.3789457325419456</v>
      </c>
      <c r="J906">
        <v>7.9582822064935153</v>
      </c>
      <c r="K906">
        <v>69.483532491966599</v>
      </c>
      <c r="L906">
        <v>73.520182186597808</v>
      </c>
      <c r="M906">
        <v>0</v>
      </c>
      <c r="N906">
        <v>0</v>
      </c>
      <c r="O906">
        <v>0</v>
      </c>
      <c r="P906">
        <v>0</v>
      </c>
      <c r="Q906">
        <v>0</v>
      </c>
      <c r="R906" s="7">
        <v>0</v>
      </c>
      <c r="S906" s="7">
        <v>0</v>
      </c>
      <c r="T906" s="7">
        <v>0</v>
      </c>
      <c r="U906" s="7">
        <v>0</v>
      </c>
      <c r="V906">
        <v>0</v>
      </c>
      <c r="W906">
        <v>1</v>
      </c>
    </row>
    <row r="907" spans="3:23" x14ac:dyDescent="0.25">
      <c r="C907">
        <v>1002</v>
      </c>
      <c r="D907" s="3">
        <v>43430</v>
      </c>
      <c r="E907">
        <v>22.824999999999999</v>
      </c>
      <c r="F907">
        <v>52.13518604218288</v>
      </c>
      <c r="G907">
        <v>20.100000000000001</v>
      </c>
      <c r="H907">
        <v>57.69</v>
      </c>
      <c r="I907">
        <v>2.3804929362202074</v>
      </c>
      <c r="J907">
        <v>7.8937077458234635</v>
      </c>
      <c r="K907">
        <v>69.81535982490999</v>
      </c>
      <c r="L907">
        <v>74.881359579093328</v>
      </c>
      <c r="M907">
        <v>0</v>
      </c>
      <c r="N907">
        <v>0</v>
      </c>
      <c r="O907">
        <v>0</v>
      </c>
      <c r="P907">
        <v>0</v>
      </c>
      <c r="Q907">
        <v>0</v>
      </c>
      <c r="R907" s="7">
        <v>0</v>
      </c>
      <c r="S907" s="7">
        <v>0</v>
      </c>
      <c r="T907" s="7">
        <v>0</v>
      </c>
      <c r="U907" s="7">
        <v>0</v>
      </c>
      <c r="V907">
        <v>0</v>
      </c>
      <c r="W907">
        <v>1</v>
      </c>
    </row>
    <row r="908" spans="3:23" x14ac:dyDescent="0.25">
      <c r="C908">
        <v>1003</v>
      </c>
      <c r="D908" s="3">
        <v>43431</v>
      </c>
      <c r="E908">
        <v>23.35</v>
      </c>
      <c r="F908">
        <v>52.326821608201641</v>
      </c>
      <c r="G908">
        <v>19.87</v>
      </c>
      <c r="H908">
        <v>59.14</v>
      </c>
      <c r="I908">
        <v>2.4150181747465687</v>
      </c>
      <c r="J908">
        <v>7.9758138371374807</v>
      </c>
      <c r="K908">
        <v>71.270290073416177</v>
      </c>
      <c r="L908">
        <v>75.945853562001901</v>
      </c>
      <c r="M908">
        <v>0</v>
      </c>
      <c r="N908">
        <v>0</v>
      </c>
      <c r="O908">
        <v>0</v>
      </c>
      <c r="P908">
        <v>0</v>
      </c>
      <c r="Q908">
        <v>0</v>
      </c>
      <c r="R908" s="7">
        <v>0</v>
      </c>
      <c r="S908" s="7">
        <v>0</v>
      </c>
      <c r="T908" s="7">
        <v>0</v>
      </c>
      <c r="U908" s="7">
        <v>0</v>
      </c>
      <c r="V908">
        <v>0</v>
      </c>
      <c r="W908">
        <v>1</v>
      </c>
    </row>
    <row r="909" spans="3:23" x14ac:dyDescent="0.25">
      <c r="C909">
        <v>1004</v>
      </c>
      <c r="D909" s="3">
        <v>43432</v>
      </c>
      <c r="E909">
        <v>22.864999999999998</v>
      </c>
      <c r="F909">
        <v>51.13399814909571</v>
      </c>
      <c r="G909">
        <v>19.55</v>
      </c>
      <c r="H909">
        <v>58.31</v>
      </c>
      <c r="I909">
        <v>2.4264384736084379</v>
      </c>
      <c r="J909">
        <v>7.7475754771357126</v>
      </c>
      <c r="K909">
        <v>69.440426545135722</v>
      </c>
      <c r="L909">
        <v>75.09188539377692</v>
      </c>
      <c r="M909">
        <v>0</v>
      </c>
      <c r="N909">
        <v>0</v>
      </c>
      <c r="O909">
        <v>0</v>
      </c>
      <c r="P909">
        <v>0</v>
      </c>
      <c r="Q909">
        <v>0</v>
      </c>
      <c r="R909" s="7">
        <v>0</v>
      </c>
      <c r="S909" s="7">
        <v>0</v>
      </c>
      <c r="T909" s="7">
        <v>0</v>
      </c>
      <c r="U909" s="7">
        <v>0</v>
      </c>
      <c r="V909">
        <v>0</v>
      </c>
      <c r="W909">
        <v>1</v>
      </c>
    </row>
    <row r="910" spans="3:23" x14ac:dyDescent="0.25">
      <c r="C910">
        <v>1005</v>
      </c>
      <c r="D910" s="3">
        <v>43433</v>
      </c>
      <c r="E910">
        <v>23.091999999999999</v>
      </c>
      <c r="F910">
        <v>51.64587772071453</v>
      </c>
      <c r="G910">
        <v>20.28</v>
      </c>
      <c r="H910">
        <v>58.83</v>
      </c>
      <c r="I910">
        <v>2.5334270443549451</v>
      </c>
      <c r="J910">
        <v>7.8101960877631482</v>
      </c>
      <c r="K910">
        <v>70.165770921649141</v>
      </c>
      <c r="L910">
        <v>76.232273022018987</v>
      </c>
      <c r="M910">
        <v>0</v>
      </c>
      <c r="N910">
        <v>0</v>
      </c>
      <c r="O910">
        <v>0</v>
      </c>
      <c r="P910">
        <v>0</v>
      </c>
      <c r="Q910">
        <v>0</v>
      </c>
      <c r="R910" s="7">
        <v>0</v>
      </c>
      <c r="S910" s="7">
        <v>0</v>
      </c>
      <c r="T910" s="7">
        <v>0</v>
      </c>
      <c r="U910" s="7">
        <v>0</v>
      </c>
      <c r="V910">
        <v>0</v>
      </c>
      <c r="W910">
        <v>1</v>
      </c>
    </row>
    <row r="911" spans="3:23" x14ac:dyDescent="0.25">
      <c r="C911">
        <v>1006</v>
      </c>
      <c r="D911" s="3">
        <v>43434</v>
      </c>
      <c r="E911">
        <v>23.324000000000002</v>
      </c>
      <c r="F911">
        <v>51.186439228397575</v>
      </c>
      <c r="G911">
        <v>20.76</v>
      </c>
      <c r="H911">
        <v>59.17</v>
      </c>
      <c r="I911">
        <v>2.5648810567412585</v>
      </c>
      <c r="J911">
        <v>7.778457222761503</v>
      </c>
      <c r="K911">
        <v>71.673920310239026</v>
      </c>
      <c r="L911">
        <v>76.416179533121522</v>
      </c>
      <c r="M911">
        <v>0</v>
      </c>
      <c r="N911">
        <v>0</v>
      </c>
      <c r="O911">
        <v>0</v>
      </c>
      <c r="P911">
        <v>0</v>
      </c>
      <c r="Q911">
        <v>0</v>
      </c>
      <c r="R911" s="7">
        <v>0</v>
      </c>
      <c r="S911" s="7">
        <v>0</v>
      </c>
      <c r="T911" s="7">
        <v>0</v>
      </c>
      <c r="U911" s="7">
        <v>0</v>
      </c>
      <c r="V911">
        <v>0</v>
      </c>
      <c r="W911">
        <v>1</v>
      </c>
    </row>
    <row r="912" spans="3:23" x14ac:dyDescent="0.25">
      <c r="C912">
        <v>1007</v>
      </c>
      <c r="D912" s="3">
        <v>43437</v>
      </c>
      <c r="E912">
        <v>23.437000000000001</v>
      </c>
      <c r="F912">
        <v>52.854897495081879</v>
      </c>
      <c r="G912">
        <v>20.9</v>
      </c>
      <c r="H912">
        <v>59.71</v>
      </c>
      <c r="I912">
        <v>2.5843581552183239</v>
      </c>
      <c r="J912">
        <v>7.8246727786623396</v>
      </c>
      <c r="K912">
        <v>72.044467796797647</v>
      </c>
      <c r="L912">
        <v>76.201061700698602</v>
      </c>
      <c r="M912">
        <v>0</v>
      </c>
      <c r="N912">
        <v>0</v>
      </c>
      <c r="O912">
        <v>0</v>
      </c>
      <c r="P912">
        <v>0</v>
      </c>
      <c r="Q912">
        <v>0</v>
      </c>
      <c r="R912" s="7">
        <v>0</v>
      </c>
      <c r="S912" s="7">
        <v>0</v>
      </c>
      <c r="T912" s="7">
        <v>0</v>
      </c>
      <c r="U912" s="7">
        <v>0</v>
      </c>
      <c r="V912">
        <v>0</v>
      </c>
      <c r="W912">
        <v>0</v>
      </c>
    </row>
    <row r="913" spans="3:23" x14ac:dyDescent="0.25">
      <c r="C913">
        <v>1008</v>
      </c>
      <c r="D913" s="3">
        <v>43438</v>
      </c>
      <c r="E913">
        <v>23.367000000000001</v>
      </c>
      <c r="F913">
        <v>53.44486450651808</v>
      </c>
      <c r="G913">
        <v>20.99</v>
      </c>
      <c r="H913">
        <v>59.47</v>
      </c>
      <c r="I913">
        <v>2.6099591399335695</v>
      </c>
      <c r="J913">
        <v>7.840969106240439</v>
      </c>
      <c r="K913">
        <v>71.743673090318083</v>
      </c>
      <c r="L913">
        <v>76.319334771839749</v>
      </c>
      <c r="M913">
        <v>0</v>
      </c>
      <c r="N913">
        <v>0</v>
      </c>
      <c r="O913">
        <v>0</v>
      </c>
      <c r="P913">
        <v>0</v>
      </c>
      <c r="Q913">
        <v>0</v>
      </c>
      <c r="R913" s="7">
        <v>0</v>
      </c>
      <c r="S913" s="7">
        <v>0</v>
      </c>
      <c r="T913" s="7">
        <v>0</v>
      </c>
      <c r="U913" s="7">
        <v>0</v>
      </c>
      <c r="V913">
        <v>0</v>
      </c>
      <c r="W913">
        <v>0</v>
      </c>
    </row>
    <row r="914" spans="3:23" x14ac:dyDescent="0.25">
      <c r="C914">
        <v>1009</v>
      </c>
      <c r="D914" s="3">
        <v>43439</v>
      </c>
      <c r="E914">
        <v>23.016999999999999</v>
      </c>
      <c r="F914">
        <v>53.125618334777535</v>
      </c>
      <c r="G914">
        <v>19.93</v>
      </c>
      <c r="H914">
        <v>59.27</v>
      </c>
      <c r="I914">
        <v>2.6149164523106103</v>
      </c>
      <c r="J914">
        <v>7.6886731303262081</v>
      </c>
      <c r="K914">
        <v>70.780455518440547</v>
      </c>
      <c r="L914">
        <v>76.630868636695482</v>
      </c>
      <c r="M914">
        <v>0</v>
      </c>
      <c r="N914">
        <v>0</v>
      </c>
      <c r="O914">
        <v>0</v>
      </c>
      <c r="P914">
        <v>0</v>
      </c>
      <c r="Q914">
        <v>0</v>
      </c>
      <c r="R914" s="7">
        <v>0</v>
      </c>
      <c r="S914" s="7">
        <v>0</v>
      </c>
      <c r="T914" s="7">
        <v>0</v>
      </c>
      <c r="U914" s="7">
        <v>0</v>
      </c>
      <c r="V914">
        <v>0</v>
      </c>
      <c r="W914">
        <v>0</v>
      </c>
    </row>
    <row r="915" spans="3:23" x14ac:dyDescent="0.25">
      <c r="C915">
        <v>1010</v>
      </c>
      <c r="D915" s="3">
        <v>43440</v>
      </c>
      <c r="E915">
        <v>22.806000000000001</v>
      </c>
      <c r="F915">
        <v>51.932524284641602</v>
      </c>
      <c r="G915">
        <v>20.239999999999998</v>
      </c>
      <c r="H915">
        <v>60.34</v>
      </c>
      <c r="I915">
        <v>2.6064055499005487</v>
      </c>
      <c r="J915">
        <v>7.6491412467717561</v>
      </c>
      <c r="K915">
        <v>70.585263941475816</v>
      </c>
      <c r="L915">
        <v>76.618969019914985</v>
      </c>
      <c r="M915">
        <v>0</v>
      </c>
      <c r="N915">
        <v>0</v>
      </c>
      <c r="O915">
        <v>0</v>
      </c>
      <c r="P915">
        <v>0</v>
      </c>
      <c r="Q915">
        <v>0</v>
      </c>
      <c r="R915" s="7">
        <v>0</v>
      </c>
      <c r="S915" s="7">
        <v>0</v>
      </c>
      <c r="T915" s="7">
        <v>0</v>
      </c>
      <c r="U915" s="7">
        <v>0</v>
      </c>
      <c r="V915">
        <v>0</v>
      </c>
      <c r="W915">
        <v>0</v>
      </c>
    </row>
    <row r="916" spans="3:23" x14ac:dyDescent="0.25">
      <c r="C916">
        <v>1011</v>
      </c>
      <c r="D916" s="3">
        <v>43441</v>
      </c>
      <c r="E916">
        <v>23.004999999999999</v>
      </c>
      <c r="F916">
        <v>52.723749116106852</v>
      </c>
      <c r="G916">
        <v>20.55</v>
      </c>
      <c r="H916">
        <v>59.6</v>
      </c>
      <c r="I916">
        <v>2.6306697554470317</v>
      </c>
      <c r="J916">
        <v>7.8393788936925892</v>
      </c>
      <c r="K916">
        <v>71.083181203720741</v>
      </c>
      <c r="L916">
        <v>76.780922678342691</v>
      </c>
      <c r="M916">
        <v>0</v>
      </c>
      <c r="N916">
        <v>0</v>
      </c>
      <c r="O916">
        <v>0</v>
      </c>
      <c r="P916">
        <v>0</v>
      </c>
      <c r="Q916">
        <v>0</v>
      </c>
      <c r="R916" s="7">
        <v>0</v>
      </c>
      <c r="S916" s="7">
        <v>0</v>
      </c>
      <c r="T916" s="7">
        <v>0</v>
      </c>
      <c r="U916" s="7">
        <v>0</v>
      </c>
      <c r="V916">
        <v>0</v>
      </c>
      <c r="W916">
        <v>0</v>
      </c>
    </row>
    <row r="917" spans="3:23" x14ac:dyDescent="0.25">
      <c r="C917">
        <v>1012</v>
      </c>
      <c r="D917" s="3">
        <v>43444</v>
      </c>
      <c r="E917">
        <v>23.012</v>
      </c>
      <c r="F917">
        <v>51.474639677522255</v>
      </c>
      <c r="G917">
        <v>21.12</v>
      </c>
      <c r="H917">
        <v>58.76</v>
      </c>
      <c r="I917">
        <v>2.6330109806878412</v>
      </c>
      <c r="J917">
        <v>7.8171511622948042</v>
      </c>
      <c r="K917">
        <v>71.204732147823989</v>
      </c>
      <c r="L917">
        <v>77.617103739097345</v>
      </c>
      <c r="M917">
        <v>0</v>
      </c>
      <c r="N917">
        <v>0</v>
      </c>
      <c r="O917">
        <v>0</v>
      </c>
      <c r="P917">
        <v>0</v>
      </c>
      <c r="Q917">
        <v>0</v>
      </c>
      <c r="R917" s="7">
        <v>0</v>
      </c>
      <c r="S917" s="7">
        <v>0</v>
      </c>
      <c r="T917" s="7">
        <v>0</v>
      </c>
      <c r="U917" s="7">
        <v>0</v>
      </c>
      <c r="V917">
        <v>0</v>
      </c>
      <c r="W917">
        <v>0</v>
      </c>
    </row>
    <row r="918" spans="3:23" x14ac:dyDescent="0.25">
      <c r="C918">
        <v>1013</v>
      </c>
      <c r="D918" s="3">
        <v>43445</v>
      </c>
      <c r="E918">
        <v>23.161999999999999</v>
      </c>
      <c r="F918">
        <v>51.895907092041462</v>
      </c>
      <c r="G918">
        <v>20.420000000000002</v>
      </c>
      <c r="H918">
        <v>58.95</v>
      </c>
      <c r="I918">
        <v>2.6645088279497142</v>
      </c>
      <c r="J918">
        <v>7.7796814735803048</v>
      </c>
      <c r="K918">
        <v>71.120211326141174</v>
      </c>
      <c r="L918">
        <v>78.01065974607188</v>
      </c>
      <c r="M918">
        <v>0</v>
      </c>
      <c r="N918">
        <v>0</v>
      </c>
      <c r="O918">
        <v>0</v>
      </c>
      <c r="P918">
        <v>0</v>
      </c>
      <c r="Q918">
        <v>0</v>
      </c>
      <c r="R918" s="7">
        <v>0</v>
      </c>
      <c r="S918" s="7">
        <v>0</v>
      </c>
      <c r="T918" s="7">
        <v>0</v>
      </c>
      <c r="U918" s="7">
        <v>0</v>
      </c>
      <c r="V918">
        <v>0</v>
      </c>
      <c r="W918">
        <v>0</v>
      </c>
    </row>
    <row r="919" spans="3:23" x14ac:dyDescent="0.25">
      <c r="C919">
        <v>1014</v>
      </c>
      <c r="D919" s="3">
        <v>43446</v>
      </c>
      <c r="E919">
        <v>23.515000000000001</v>
      </c>
      <c r="F919">
        <v>51.651510386973015</v>
      </c>
      <c r="G919">
        <v>21.74</v>
      </c>
      <c r="H919">
        <v>60.19</v>
      </c>
      <c r="I919">
        <v>2.6034542853027975</v>
      </c>
      <c r="J919">
        <v>7.8359286917706132</v>
      </c>
      <c r="K919">
        <v>72.329287561988707</v>
      </c>
      <c r="L919">
        <v>78.146238285520965</v>
      </c>
      <c r="M919">
        <v>0</v>
      </c>
      <c r="N919">
        <v>0</v>
      </c>
      <c r="O919">
        <v>0</v>
      </c>
      <c r="P919">
        <v>0</v>
      </c>
      <c r="Q919">
        <v>0</v>
      </c>
      <c r="R919" s="7">
        <v>0</v>
      </c>
      <c r="S919" s="7">
        <v>0</v>
      </c>
      <c r="T919" s="7">
        <v>0</v>
      </c>
      <c r="U919" s="7">
        <v>0</v>
      </c>
      <c r="V919">
        <v>0</v>
      </c>
      <c r="W919">
        <v>0</v>
      </c>
    </row>
    <row r="920" spans="3:23" x14ac:dyDescent="0.25">
      <c r="C920">
        <v>1015</v>
      </c>
      <c r="D920" s="3">
        <v>43447</v>
      </c>
      <c r="E920">
        <v>23.803000000000001</v>
      </c>
      <c r="F920">
        <v>52.753268955596063</v>
      </c>
      <c r="G920">
        <v>22.58</v>
      </c>
      <c r="H920">
        <v>60.93</v>
      </c>
      <c r="I920">
        <v>2.5856771891967441</v>
      </c>
      <c r="J920">
        <v>7.8192446311404513</v>
      </c>
      <c r="K920">
        <v>73.059330635487655</v>
      </c>
      <c r="L920">
        <v>78.74639824712564</v>
      </c>
      <c r="M920">
        <v>0</v>
      </c>
      <c r="N920">
        <v>0</v>
      </c>
      <c r="O920">
        <v>0</v>
      </c>
      <c r="P920">
        <v>0</v>
      </c>
      <c r="Q920">
        <v>0</v>
      </c>
      <c r="R920" s="7">
        <v>0</v>
      </c>
      <c r="S920" s="7">
        <v>0</v>
      </c>
      <c r="T920" s="7">
        <v>0</v>
      </c>
      <c r="U920" s="7">
        <v>0</v>
      </c>
      <c r="V920">
        <v>0</v>
      </c>
      <c r="W920">
        <v>0</v>
      </c>
    </row>
    <row r="921" spans="3:23" x14ac:dyDescent="0.25">
      <c r="C921">
        <v>1016</v>
      </c>
      <c r="D921" s="3">
        <v>43448</v>
      </c>
      <c r="E921">
        <v>24.207999999999998</v>
      </c>
      <c r="F921">
        <v>52.19022493276001</v>
      </c>
      <c r="G921">
        <v>23.63</v>
      </c>
      <c r="H921">
        <v>62.01</v>
      </c>
      <c r="I921">
        <v>2.6073698456478169</v>
      </c>
      <c r="J921">
        <v>8.0131225052678481</v>
      </c>
      <c r="K921">
        <v>74.378977239681817</v>
      </c>
      <c r="L921">
        <v>79.445976735819642</v>
      </c>
      <c r="M921">
        <v>0</v>
      </c>
      <c r="N921">
        <v>0</v>
      </c>
      <c r="O921">
        <v>0</v>
      </c>
      <c r="P921">
        <v>0</v>
      </c>
      <c r="Q921">
        <v>0</v>
      </c>
      <c r="R921" s="7">
        <v>0</v>
      </c>
      <c r="S921" s="7">
        <v>0</v>
      </c>
      <c r="T921" s="7">
        <v>0</v>
      </c>
      <c r="U921" s="7">
        <v>0</v>
      </c>
      <c r="V921">
        <v>0</v>
      </c>
      <c r="W921">
        <v>0</v>
      </c>
    </row>
    <row r="922" spans="3:23" x14ac:dyDescent="0.25">
      <c r="C922">
        <v>1017</v>
      </c>
      <c r="D922" s="3">
        <v>43451</v>
      </c>
      <c r="E922">
        <v>24.225000000000001</v>
      </c>
      <c r="F922">
        <v>51.583011846758914</v>
      </c>
      <c r="G922">
        <v>24.51</v>
      </c>
      <c r="H922">
        <v>62.1</v>
      </c>
      <c r="I922">
        <v>2.548837781204691</v>
      </c>
      <c r="J922">
        <v>8.3253495365982371</v>
      </c>
      <c r="K922">
        <v>74.237210469946092</v>
      </c>
      <c r="L922">
        <v>79.154861747964773</v>
      </c>
      <c r="M922">
        <v>0</v>
      </c>
      <c r="N922">
        <v>0</v>
      </c>
      <c r="O922">
        <v>0</v>
      </c>
      <c r="P922">
        <v>0</v>
      </c>
      <c r="Q922">
        <v>0</v>
      </c>
      <c r="R922" s="7">
        <v>0</v>
      </c>
      <c r="S922" s="7">
        <v>0</v>
      </c>
      <c r="T922" s="7">
        <v>0</v>
      </c>
      <c r="U922" s="7">
        <v>0</v>
      </c>
      <c r="V922">
        <v>0</v>
      </c>
      <c r="W922">
        <v>0</v>
      </c>
    </row>
    <row r="923" spans="3:23" x14ac:dyDescent="0.25">
      <c r="C923">
        <v>1018</v>
      </c>
      <c r="D923" s="3">
        <v>43452</v>
      </c>
      <c r="E923">
        <v>23.725000000000001</v>
      </c>
      <c r="F923">
        <v>48.753411587759977</v>
      </c>
      <c r="G923">
        <v>24.33</v>
      </c>
      <c r="H923">
        <v>61.15</v>
      </c>
      <c r="I923">
        <v>2.5800598717132157</v>
      </c>
      <c r="J923">
        <v>8.2321474095806675</v>
      </c>
      <c r="K923">
        <v>72.825303722096891</v>
      </c>
      <c r="L923">
        <v>78.399373828165963</v>
      </c>
      <c r="M923">
        <v>0</v>
      </c>
      <c r="N923">
        <v>0</v>
      </c>
      <c r="O923">
        <v>0</v>
      </c>
      <c r="P923">
        <v>0</v>
      </c>
      <c r="Q923">
        <v>0</v>
      </c>
      <c r="R923" s="7">
        <v>0</v>
      </c>
      <c r="S923" s="7">
        <v>0</v>
      </c>
      <c r="T923" s="7">
        <v>0</v>
      </c>
      <c r="U923" s="7">
        <v>0</v>
      </c>
      <c r="V923">
        <v>0</v>
      </c>
      <c r="W923">
        <v>0</v>
      </c>
    </row>
    <row r="924" spans="3:23" x14ac:dyDescent="0.25">
      <c r="C924">
        <v>1019</v>
      </c>
      <c r="D924" s="3">
        <v>43453</v>
      </c>
      <c r="E924">
        <v>24.068000000000001</v>
      </c>
      <c r="F924">
        <v>49.711252386361508</v>
      </c>
      <c r="G924">
        <v>24.62</v>
      </c>
      <c r="H924">
        <v>61.53</v>
      </c>
      <c r="I924">
        <v>2.5800804167638809</v>
      </c>
      <c r="J924">
        <v>8.3320418739388042</v>
      </c>
      <c r="K924">
        <v>74.107279525923332</v>
      </c>
      <c r="L924">
        <v>78.424226529357554</v>
      </c>
      <c r="M924">
        <v>0</v>
      </c>
      <c r="N924">
        <v>0</v>
      </c>
      <c r="O924">
        <v>0</v>
      </c>
      <c r="P924">
        <v>0</v>
      </c>
      <c r="Q924">
        <v>0</v>
      </c>
      <c r="R924" s="7">
        <v>0</v>
      </c>
      <c r="S924" s="7">
        <v>0</v>
      </c>
      <c r="T924" s="7">
        <v>0</v>
      </c>
      <c r="U924" s="7">
        <v>0</v>
      </c>
      <c r="V924">
        <v>0</v>
      </c>
      <c r="W924">
        <v>0</v>
      </c>
    </row>
    <row r="925" spans="3:23" x14ac:dyDescent="0.25">
      <c r="C925">
        <v>1020</v>
      </c>
      <c r="D925" s="3">
        <v>43454</v>
      </c>
      <c r="E925">
        <v>24.06</v>
      </c>
      <c r="F925">
        <v>47.391802384806894</v>
      </c>
      <c r="G925">
        <v>24.47</v>
      </c>
      <c r="H925">
        <v>61.36</v>
      </c>
      <c r="I925">
        <v>2.5614905677125379</v>
      </c>
      <c r="J925">
        <v>8.1663362653805667</v>
      </c>
      <c r="K925">
        <v>73.894390194200255</v>
      </c>
      <c r="L925">
        <v>77.394211707618098</v>
      </c>
      <c r="M925">
        <v>0</v>
      </c>
      <c r="N925">
        <v>0</v>
      </c>
      <c r="O925">
        <v>0</v>
      </c>
      <c r="P925">
        <v>0</v>
      </c>
      <c r="Q925">
        <v>0</v>
      </c>
      <c r="R925" s="7">
        <v>0</v>
      </c>
      <c r="S925" s="7">
        <v>0</v>
      </c>
      <c r="T925" s="7">
        <v>0</v>
      </c>
      <c r="U925" s="7">
        <v>0</v>
      </c>
      <c r="V925">
        <v>0</v>
      </c>
      <c r="W925">
        <v>0</v>
      </c>
    </row>
    <row r="926" spans="3:23" x14ac:dyDescent="0.25">
      <c r="C926">
        <v>1021</v>
      </c>
      <c r="D926" s="3">
        <v>43455</v>
      </c>
      <c r="E926">
        <v>23.86</v>
      </c>
      <c r="F926">
        <v>47.270116657600312</v>
      </c>
      <c r="G926">
        <v>24.92</v>
      </c>
      <c r="H926">
        <v>61.79</v>
      </c>
      <c r="I926">
        <v>2.6346439479073767</v>
      </c>
      <c r="J926">
        <v>8.1980911194593613</v>
      </c>
      <c r="K926">
        <v>73.428967360643256</v>
      </c>
      <c r="L926">
        <v>78.101419297189537</v>
      </c>
      <c r="M926">
        <v>0</v>
      </c>
      <c r="N926">
        <v>0</v>
      </c>
      <c r="O926">
        <v>0</v>
      </c>
      <c r="P926">
        <v>0</v>
      </c>
      <c r="Q926">
        <v>0</v>
      </c>
      <c r="R926" s="7">
        <v>0</v>
      </c>
      <c r="S926" s="7">
        <v>0</v>
      </c>
      <c r="T926" s="7">
        <v>0</v>
      </c>
      <c r="U926" s="7">
        <v>0</v>
      </c>
      <c r="V926">
        <v>0</v>
      </c>
      <c r="W926">
        <v>0</v>
      </c>
    </row>
    <row r="927" spans="3:23" x14ac:dyDescent="0.25">
      <c r="C927">
        <v>1022</v>
      </c>
      <c r="D927" s="3">
        <v>43458</v>
      </c>
      <c r="E927">
        <v>23.396999999999998</v>
      </c>
      <c r="F927">
        <v>44.502784610090863</v>
      </c>
      <c r="G927">
        <v>25.18</v>
      </c>
      <c r="H927">
        <v>61.65</v>
      </c>
      <c r="I927">
        <v>2.5760298384458857</v>
      </c>
      <c r="J927">
        <v>8.1265585107964693</v>
      </c>
      <c r="K927">
        <v>72.048357433681019</v>
      </c>
      <c r="L927">
        <v>77.739686747295039</v>
      </c>
      <c r="M927">
        <v>0</v>
      </c>
      <c r="N927">
        <v>0</v>
      </c>
      <c r="O927">
        <v>0</v>
      </c>
      <c r="P927">
        <v>0</v>
      </c>
      <c r="Q927">
        <v>0</v>
      </c>
      <c r="R927" s="7">
        <v>0</v>
      </c>
      <c r="S927" s="7">
        <v>0</v>
      </c>
      <c r="T927" s="7">
        <v>0</v>
      </c>
      <c r="U927" s="7">
        <v>0</v>
      </c>
      <c r="V927">
        <v>0</v>
      </c>
      <c r="W927">
        <v>0</v>
      </c>
    </row>
    <row r="928" spans="3:23" x14ac:dyDescent="0.25">
      <c r="C928">
        <v>1023</v>
      </c>
      <c r="D928" s="3">
        <v>43461</v>
      </c>
      <c r="E928">
        <v>22.893999999999998</v>
      </c>
      <c r="F928">
        <v>46.133765033945572</v>
      </c>
      <c r="G928">
        <v>25.01</v>
      </c>
      <c r="H928">
        <v>61.3</v>
      </c>
      <c r="I928">
        <v>2.605460108659722</v>
      </c>
      <c r="J928">
        <v>7.9502979242772271</v>
      </c>
      <c r="K928">
        <v>70.556125827272766</v>
      </c>
      <c r="L928">
        <v>76.917861047778075</v>
      </c>
      <c r="M928">
        <v>0</v>
      </c>
      <c r="N928">
        <v>0</v>
      </c>
      <c r="O928">
        <v>0</v>
      </c>
      <c r="P928">
        <v>0</v>
      </c>
      <c r="Q928">
        <v>0</v>
      </c>
      <c r="R928" s="7">
        <v>0</v>
      </c>
      <c r="S928" s="7">
        <v>0</v>
      </c>
      <c r="T928" s="7">
        <v>0</v>
      </c>
      <c r="U928" s="7">
        <v>0</v>
      </c>
      <c r="V928">
        <v>0</v>
      </c>
      <c r="W928">
        <v>0</v>
      </c>
    </row>
    <row r="929" spans="3:23" x14ac:dyDescent="0.25">
      <c r="C929">
        <v>1024</v>
      </c>
      <c r="D929" s="3">
        <v>43462</v>
      </c>
      <c r="E929">
        <v>22.698</v>
      </c>
      <c r="F929">
        <v>46.245173091253982</v>
      </c>
      <c r="G929">
        <v>24.98</v>
      </c>
      <c r="H929">
        <v>61.07</v>
      </c>
      <c r="I929">
        <v>2.6691958539394354</v>
      </c>
      <c r="J929">
        <v>7.8162048641690953</v>
      </c>
      <c r="K929">
        <v>70.507498668276767</v>
      </c>
      <c r="L929">
        <v>77.10351602194973</v>
      </c>
      <c r="M929">
        <v>0</v>
      </c>
      <c r="N929">
        <v>0</v>
      </c>
      <c r="O929">
        <v>0</v>
      </c>
      <c r="P929">
        <v>0</v>
      </c>
      <c r="Q929">
        <v>0</v>
      </c>
      <c r="R929" s="7">
        <v>0</v>
      </c>
      <c r="S929" s="7">
        <v>0</v>
      </c>
      <c r="T929" s="7">
        <v>0</v>
      </c>
      <c r="U929" s="7">
        <v>0</v>
      </c>
      <c r="V929">
        <v>0</v>
      </c>
      <c r="W929">
        <v>0</v>
      </c>
    </row>
    <row r="930" spans="3:23" x14ac:dyDescent="0.25">
      <c r="C930">
        <v>1025</v>
      </c>
      <c r="D930" s="3">
        <v>43465</v>
      </c>
      <c r="E930">
        <v>22.806000000000001</v>
      </c>
      <c r="F930">
        <v>46.820479201471862</v>
      </c>
      <c r="G930">
        <v>25.01</v>
      </c>
      <c r="H930">
        <v>59.51</v>
      </c>
      <c r="I930">
        <v>2.5909869520164106</v>
      </c>
      <c r="J930">
        <v>7.8076426924947668</v>
      </c>
      <c r="K930">
        <v>70.883141600545287</v>
      </c>
      <c r="L930">
        <v>75.919385877725375</v>
      </c>
      <c r="M930">
        <v>0</v>
      </c>
      <c r="N930">
        <v>0</v>
      </c>
      <c r="O930">
        <v>0</v>
      </c>
      <c r="P930">
        <v>0</v>
      </c>
      <c r="Q930">
        <v>0</v>
      </c>
      <c r="R930" s="7">
        <v>0</v>
      </c>
      <c r="S930" s="7">
        <v>0</v>
      </c>
      <c r="T930" s="7">
        <v>0</v>
      </c>
      <c r="U930" s="7">
        <v>0</v>
      </c>
      <c r="V930">
        <v>0</v>
      </c>
      <c r="W930">
        <v>0</v>
      </c>
    </row>
    <row r="931" spans="3:23" x14ac:dyDescent="0.25">
      <c r="C931">
        <v>1026</v>
      </c>
      <c r="D931" s="3">
        <v>43467</v>
      </c>
      <c r="E931">
        <v>22.908000000000001</v>
      </c>
      <c r="F931">
        <v>48.304721286713388</v>
      </c>
      <c r="G931">
        <v>25.31</v>
      </c>
      <c r="H931">
        <v>59.9</v>
      </c>
      <c r="I931">
        <v>2.5570574957752594</v>
      </c>
      <c r="J931">
        <v>7.8172656486280063</v>
      </c>
      <c r="K931">
        <v>71.35033915530758</v>
      </c>
      <c r="L931">
        <v>76.293095346719227</v>
      </c>
      <c r="M931">
        <v>1</v>
      </c>
      <c r="N931">
        <v>0</v>
      </c>
      <c r="O931">
        <v>0</v>
      </c>
      <c r="P931">
        <v>0</v>
      </c>
      <c r="Q931">
        <v>0</v>
      </c>
      <c r="R931" s="7">
        <v>0</v>
      </c>
      <c r="S931" s="7">
        <v>0</v>
      </c>
      <c r="T931" s="7">
        <v>0</v>
      </c>
      <c r="U931" s="7">
        <v>0</v>
      </c>
      <c r="V931">
        <v>0</v>
      </c>
      <c r="W931">
        <v>0</v>
      </c>
    </row>
    <row r="932" spans="3:23" x14ac:dyDescent="0.25">
      <c r="C932">
        <v>1027</v>
      </c>
      <c r="D932" s="3">
        <v>43468</v>
      </c>
      <c r="E932">
        <v>22.664999999999999</v>
      </c>
      <c r="F932">
        <v>48.816362802186902</v>
      </c>
      <c r="G932">
        <v>23.32</v>
      </c>
      <c r="H932">
        <v>58.91</v>
      </c>
      <c r="I932">
        <v>2.5425366292961167</v>
      </c>
      <c r="J932">
        <v>7.728902776701954</v>
      </c>
      <c r="K932">
        <v>70.830854563269867</v>
      </c>
      <c r="L932">
        <v>74.394945229487973</v>
      </c>
      <c r="M932">
        <v>1</v>
      </c>
      <c r="N932">
        <v>0</v>
      </c>
      <c r="O932">
        <v>0</v>
      </c>
      <c r="P932">
        <v>0</v>
      </c>
      <c r="Q932">
        <v>0</v>
      </c>
      <c r="R932" s="7">
        <v>0</v>
      </c>
      <c r="S932" s="7">
        <v>0</v>
      </c>
      <c r="T932" s="7">
        <v>0</v>
      </c>
      <c r="U932" s="7">
        <v>0</v>
      </c>
      <c r="V932">
        <v>0</v>
      </c>
      <c r="W932">
        <v>0</v>
      </c>
    </row>
    <row r="933" spans="3:23" x14ac:dyDescent="0.25">
      <c r="C933">
        <v>1028</v>
      </c>
      <c r="D933" s="3">
        <v>43469</v>
      </c>
      <c r="E933">
        <v>23.248999999999999</v>
      </c>
      <c r="F933">
        <v>49.453502651694265</v>
      </c>
      <c r="G933">
        <v>23.73</v>
      </c>
      <c r="H933">
        <v>59.4</v>
      </c>
      <c r="I933">
        <v>2.5904620649537526</v>
      </c>
      <c r="J933">
        <v>7.781591560842692</v>
      </c>
      <c r="K933">
        <v>72.557651714458203</v>
      </c>
      <c r="L933">
        <v>74.201515156669387</v>
      </c>
      <c r="M933">
        <v>1</v>
      </c>
      <c r="N933">
        <v>0</v>
      </c>
      <c r="O933">
        <v>0</v>
      </c>
      <c r="P933">
        <v>0</v>
      </c>
      <c r="Q933">
        <v>0</v>
      </c>
      <c r="R933" s="7">
        <v>0</v>
      </c>
      <c r="S933" s="7">
        <v>0</v>
      </c>
      <c r="T933" s="7">
        <v>0</v>
      </c>
      <c r="U933" s="7">
        <v>0</v>
      </c>
      <c r="V933">
        <v>0</v>
      </c>
      <c r="W933">
        <v>0</v>
      </c>
    </row>
    <row r="934" spans="3:23" x14ac:dyDescent="0.25">
      <c r="C934">
        <v>1029</v>
      </c>
      <c r="D934" s="3">
        <v>43472</v>
      </c>
      <c r="E934">
        <v>22.681000000000001</v>
      </c>
      <c r="F934">
        <v>49.46760020040503</v>
      </c>
      <c r="G934">
        <v>22.25</v>
      </c>
      <c r="H934">
        <v>57.85</v>
      </c>
      <c r="I934">
        <v>2.5920853529435126</v>
      </c>
      <c r="J934">
        <v>7.5870034124617804</v>
      </c>
      <c r="K934">
        <v>70.602365195701722</v>
      </c>
      <c r="L934">
        <v>72.955205419384711</v>
      </c>
      <c r="M934">
        <v>1</v>
      </c>
      <c r="N934">
        <v>0</v>
      </c>
      <c r="O934">
        <v>0</v>
      </c>
      <c r="P934">
        <v>0</v>
      </c>
      <c r="Q934">
        <v>0</v>
      </c>
      <c r="R934" s="7">
        <v>0</v>
      </c>
      <c r="S934" s="7">
        <v>0</v>
      </c>
      <c r="T934" s="7">
        <v>0</v>
      </c>
      <c r="U934" s="7">
        <v>0</v>
      </c>
      <c r="V934">
        <v>0</v>
      </c>
      <c r="W934">
        <v>0</v>
      </c>
    </row>
    <row r="935" spans="3:23" x14ac:dyDescent="0.25">
      <c r="C935">
        <v>1030</v>
      </c>
      <c r="D935" s="3">
        <v>43473</v>
      </c>
      <c r="E935">
        <v>22.998000000000001</v>
      </c>
      <c r="F935">
        <v>50.626991912897168</v>
      </c>
      <c r="G935">
        <v>22.84</v>
      </c>
      <c r="H935">
        <v>58.56</v>
      </c>
      <c r="I935">
        <v>2.6211498155706803</v>
      </c>
      <c r="J935">
        <v>7.7092641634431773</v>
      </c>
      <c r="K935">
        <v>71.413068975269042</v>
      </c>
      <c r="L935">
        <v>73.619236901451885</v>
      </c>
      <c r="M935">
        <v>1</v>
      </c>
      <c r="N935">
        <v>0</v>
      </c>
      <c r="O935">
        <v>0</v>
      </c>
      <c r="P935">
        <v>0</v>
      </c>
      <c r="Q935">
        <v>0</v>
      </c>
      <c r="R935" s="7">
        <v>0</v>
      </c>
      <c r="S935" s="7">
        <v>0</v>
      </c>
      <c r="T935" s="7">
        <v>0</v>
      </c>
      <c r="U935" s="7">
        <v>0</v>
      </c>
      <c r="V935">
        <v>0</v>
      </c>
      <c r="W935">
        <v>0</v>
      </c>
    </row>
    <row r="936" spans="3:23" x14ac:dyDescent="0.25">
      <c r="C936">
        <v>1031</v>
      </c>
      <c r="D936" s="3">
        <v>43474</v>
      </c>
      <c r="E936">
        <v>22.753</v>
      </c>
      <c r="F936">
        <v>52.145342451846311</v>
      </c>
      <c r="G936">
        <v>22.03</v>
      </c>
      <c r="H936">
        <v>58.16</v>
      </c>
      <c r="I936">
        <v>2.6185939467773505</v>
      </c>
      <c r="J936">
        <v>7.6351185247272957</v>
      </c>
      <c r="K936">
        <v>70.6976418816853</v>
      </c>
      <c r="L936">
        <v>73.120942794503719</v>
      </c>
      <c r="M936">
        <v>1</v>
      </c>
      <c r="N936">
        <v>0</v>
      </c>
      <c r="O936">
        <v>0</v>
      </c>
      <c r="P936">
        <v>0</v>
      </c>
      <c r="Q936">
        <v>0</v>
      </c>
      <c r="R936" s="7">
        <v>0</v>
      </c>
      <c r="S936" s="7">
        <v>0</v>
      </c>
      <c r="T936" s="7">
        <v>0</v>
      </c>
      <c r="U936" s="7">
        <v>0</v>
      </c>
      <c r="V936">
        <v>0</v>
      </c>
      <c r="W936">
        <v>0</v>
      </c>
    </row>
    <row r="937" spans="3:23" x14ac:dyDescent="0.25">
      <c r="C937">
        <v>1032</v>
      </c>
      <c r="D937" s="3">
        <v>43475</v>
      </c>
      <c r="E937">
        <v>22.763000000000002</v>
      </c>
      <c r="F937">
        <v>52.506823611127494</v>
      </c>
      <c r="G937">
        <v>22.11</v>
      </c>
      <c r="H937">
        <v>57.91</v>
      </c>
      <c r="I937">
        <v>2.6333491244367044</v>
      </c>
      <c r="J937">
        <v>7.7129143689487334</v>
      </c>
      <c r="K937">
        <v>70.863447383179704</v>
      </c>
      <c r="L937">
        <v>73.293760041540153</v>
      </c>
      <c r="M937">
        <v>1</v>
      </c>
      <c r="N937">
        <v>0</v>
      </c>
      <c r="O937">
        <v>0</v>
      </c>
      <c r="P937">
        <v>0</v>
      </c>
      <c r="Q937">
        <v>0</v>
      </c>
      <c r="R937" s="7">
        <v>0</v>
      </c>
      <c r="S937" s="7">
        <v>0</v>
      </c>
      <c r="T937" s="7">
        <v>0</v>
      </c>
      <c r="U937" s="7">
        <v>0</v>
      </c>
      <c r="V937">
        <v>0</v>
      </c>
      <c r="W937">
        <v>0</v>
      </c>
    </row>
    <row r="938" spans="3:23" x14ac:dyDescent="0.25">
      <c r="C938">
        <v>1033</v>
      </c>
      <c r="D938" s="3">
        <v>43476</v>
      </c>
      <c r="E938">
        <v>23.067</v>
      </c>
      <c r="F938">
        <v>51.616045622360645</v>
      </c>
      <c r="G938">
        <v>22.74</v>
      </c>
      <c r="H938">
        <v>58.74</v>
      </c>
      <c r="I938">
        <v>2.6712825707902565</v>
      </c>
      <c r="J938">
        <v>7.7796136914436085</v>
      </c>
      <c r="K938">
        <v>72.160277590531862</v>
      </c>
      <c r="L938">
        <v>74.0754521054848</v>
      </c>
      <c r="M938">
        <v>1</v>
      </c>
      <c r="N938">
        <v>0</v>
      </c>
      <c r="O938">
        <v>0</v>
      </c>
      <c r="P938">
        <v>0</v>
      </c>
      <c r="Q938">
        <v>0</v>
      </c>
      <c r="R938" s="7">
        <v>0</v>
      </c>
      <c r="S938" s="7">
        <v>0</v>
      </c>
      <c r="T938" s="7">
        <v>0</v>
      </c>
      <c r="U938" s="7">
        <v>0</v>
      </c>
      <c r="V938">
        <v>0</v>
      </c>
      <c r="W938">
        <v>0</v>
      </c>
    </row>
    <row r="939" spans="3:23" x14ac:dyDescent="0.25">
      <c r="C939">
        <v>1034</v>
      </c>
      <c r="D939" s="3">
        <v>43479</v>
      </c>
      <c r="E939">
        <v>22.61</v>
      </c>
      <c r="F939">
        <v>50.526137852343325</v>
      </c>
      <c r="G939">
        <v>22.55</v>
      </c>
      <c r="H939">
        <v>57.7</v>
      </c>
      <c r="I939">
        <v>2.7308456239699108</v>
      </c>
      <c r="J939">
        <v>7.67020242572793</v>
      </c>
      <c r="K939">
        <v>70.920337726432734</v>
      </c>
      <c r="L939">
        <v>73.532519122680981</v>
      </c>
      <c r="M939">
        <v>1</v>
      </c>
      <c r="N939">
        <v>0</v>
      </c>
      <c r="O939">
        <v>0</v>
      </c>
      <c r="P939">
        <v>0</v>
      </c>
      <c r="Q939">
        <v>0</v>
      </c>
      <c r="R939" s="7">
        <v>0</v>
      </c>
      <c r="S939" s="7">
        <v>0</v>
      </c>
      <c r="T939" s="7">
        <v>0</v>
      </c>
      <c r="U939" s="7">
        <v>0</v>
      </c>
      <c r="V939">
        <v>0</v>
      </c>
      <c r="W939">
        <v>0</v>
      </c>
    </row>
    <row r="940" spans="3:23" x14ac:dyDescent="0.25">
      <c r="C940">
        <v>1035</v>
      </c>
      <c r="D940" s="3">
        <v>43480</v>
      </c>
      <c r="E940">
        <v>22.8</v>
      </c>
      <c r="F940">
        <v>51.938828734388196</v>
      </c>
      <c r="G940">
        <v>22.62</v>
      </c>
      <c r="H940">
        <v>57.85</v>
      </c>
      <c r="I940">
        <v>2.6878386345371972</v>
      </c>
      <c r="J940">
        <v>7.7559945427701056</v>
      </c>
      <c r="K940">
        <v>72.362137938864521</v>
      </c>
      <c r="L940">
        <v>75.053901188799415</v>
      </c>
      <c r="M940">
        <v>1</v>
      </c>
      <c r="N940">
        <v>0</v>
      </c>
      <c r="O940">
        <v>0</v>
      </c>
      <c r="P940">
        <v>0</v>
      </c>
      <c r="Q940">
        <v>0</v>
      </c>
      <c r="R940" s="7">
        <v>0</v>
      </c>
      <c r="S940" s="7">
        <v>0</v>
      </c>
      <c r="T940" s="7">
        <v>0</v>
      </c>
      <c r="U940" s="7">
        <v>0</v>
      </c>
      <c r="V940">
        <v>0</v>
      </c>
      <c r="W940">
        <v>0</v>
      </c>
    </row>
    <row r="941" spans="3:23" x14ac:dyDescent="0.25">
      <c r="C941">
        <v>1036</v>
      </c>
      <c r="D941" s="3">
        <v>43481</v>
      </c>
      <c r="E941">
        <v>22.963000000000001</v>
      </c>
      <c r="F941">
        <v>52.279679707254196</v>
      </c>
      <c r="G941">
        <v>23.4</v>
      </c>
      <c r="H941">
        <v>58.65</v>
      </c>
      <c r="I941">
        <v>2.6841266683330867</v>
      </c>
      <c r="J941">
        <v>7.7156951267414504</v>
      </c>
      <c r="K941">
        <v>72.445111682498705</v>
      </c>
      <c r="L941">
        <v>76.561801230090097</v>
      </c>
      <c r="M941">
        <v>1</v>
      </c>
      <c r="N941">
        <v>0</v>
      </c>
      <c r="O941">
        <v>0</v>
      </c>
      <c r="P941">
        <v>0</v>
      </c>
      <c r="Q941">
        <v>0</v>
      </c>
      <c r="R941" s="7">
        <v>0</v>
      </c>
      <c r="S941" s="7">
        <v>0</v>
      </c>
      <c r="T941" s="7">
        <v>0</v>
      </c>
      <c r="U941" s="7">
        <v>0</v>
      </c>
      <c r="V941">
        <v>0</v>
      </c>
      <c r="W941">
        <v>0</v>
      </c>
    </row>
    <row r="942" spans="3:23" x14ac:dyDescent="0.25">
      <c r="C942">
        <v>1037</v>
      </c>
      <c r="D942" s="3">
        <v>43482</v>
      </c>
      <c r="E942">
        <v>23.831</v>
      </c>
      <c r="F942">
        <v>52.011600101062776</v>
      </c>
      <c r="G942">
        <v>23.67</v>
      </c>
      <c r="H942">
        <v>60.37</v>
      </c>
      <c r="I942">
        <v>2.7103198875038599</v>
      </c>
      <c r="J942">
        <v>7.9114798976101373</v>
      </c>
      <c r="K942">
        <v>75.205645710094956</v>
      </c>
      <c r="L942">
        <v>78.43424156555426</v>
      </c>
      <c r="M942">
        <v>1</v>
      </c>
      <c r="N942">
        <v>0</v>
      </c>
      <c r="O942">
        <v>0</v>
      </c>
      <c r="P942">
        <v>0</v>
      </c>
      <c r="Q942">
        <v>0</v>
      </c>
      <c r="R942" s="7">
        <v>0</v>
      </c>
      <c r="S942" s="7">
        <v>0</v>
      </c>
      <c r="T942" s="7">
        <v>0</v>
      </c>
      <c r="U942" s="7">
        <v>0</v>
      </c>
      <c r="V942">
        <v>0</v>
      </c>
      <c r="W942">
        <v>0</v>
      </c>
    </row>
    <row r="943" spans="3:23" x14ac:dyDescent="0.25">
      <c r="C943">
        <v>1038</v>
      </c>
      <c r="D943" s="3">
        <v>43483</v>
      </c>
      <c r="E943">
        <v>23.805</v>
      </c>
      <c r="F943">
        <v>53.047457950809608</v>
      </c>
      <c r="G943">
        <v>24.86</v>
      </c>
      <c r="H943">
        <v>61.08</v>
      </c>
      <c r="I943">
        <v>2.7487143110480585</v>
      </c>
      <c r="J943">
        <v>7.9716125335916077</v>
      </c>
      <c r="K943">
        <v>75.06177912719744</v>
      </c>
      <c r="L943">
        <v>78.906175399347944</v>
      </c>
      <c r="M943">
        <v>1</v>
      </c>
      <c r="N943">
        <v>0</v>
      </c>
      <c r="O943">
        <v>0</v>
      </c>
      <c r="P943">
        <v>0</v>
      </c>
      <c r="Q943">
        <v>0</v>
      </c>
      <c r="R943" s="7">
        <v>0</v>
      </c>
      <c r="S943" s="7">
        <v>0</v>
      </c>
      <c r="T943" s="7">
        <v>0</v>
      </c>
      <c r="U943" s="7">
        <v>0</v>
      </c>
      <c r="V943">
        <v>0</v>
      </c>
      <c r="W943">
        <v>0</v>
      </c>
    </row>
    <row r="944" spans="3:23" x14ac:dyDescent="0.25">
      <c r="C944">
        <v>1039</v>
      </c>
      <c r="D944" s="3">
        <v>43486</v>
      </c>
      <c r="E944">
        <v>23.352</v>
      </c>
      <c r="F944">
        <v>53.050397877984082</v>
      </c>
      <c r="G944">
        <v>24.47</v>
      </c>
      <c r="H944">
        <v>59.99</v>
      </c>
      <c r="I944">
        <v>2.7479833348107436</v>
      </c>
      <c r="J944">
        <v>7.969492611811555</v>
      </c>
      <c r="K944">
        <v>73.54619036326784</v>
      </c>
      <c r="L944">
        <v>77.350957702876855</v>
      </c>
      <c r="M944">
        <v>1</v>
      </c>
      <c r="N944">
        <v>0</v>
      </c>
      <c r="O944">
        <v>0</v>
      </c>
      <c r="P944">
        <v>0</v>
      </c>
      <c r="Q944">
        <v>0</v>
      </c>
      <c r="R944" s="7">
        <v>0</v>
      </c>
      <c r="S944" s="7">
        <v>0</v>
      </c>
      <c r="T944" s="7">
        <v>0</v>
      </c>
      <c r="U944" s="7">
        <v>0</v>
      </c>
      <c r="V944">
        <v>0</v>
      </c>
      <c r="W944">
        <v>0</v>
      </c>
    </row>
    <row r="945" spans="3:23" x14ac:dyDescent="0.25">
      <c r="C945">
        <v>1040</v>
      </c>
      <c r="D945" s="3">
        <v>43487</v>
      </c>
      <c r="E945">
        <v>23.36</v>
      </c>
      <c r="F945">
        <v>52.384916965513469</v>
      </c>
      <c r="G945">
        <v>25.21</v>
      </c>
      <c r="H945">
        <v>60.97</v>
      </c>
      <c r="I945">
        <v>2.7203305683605676</v>
      </c>
      <c r="J945">
        <v>7.852192813345571</v>
      </c>
      <c r="K945">
        <v>73.624668256038859</v>
      </c>
      <c r="L945">
        <v>78.351321010949547</v>
      </c>
      <c r="M945">
        <v>1</v>
      </c>
      <c r="N945">
        <v>0</v>
      </c>
      <c r="O945">
        <v>0</v>
      </c>
      <c r="P945">
        <v>0</v>
      </c>
      <c r="Q945">
        <v>0</v>
      </c>
      <c r="R945" s="7">
        <v>0</v>
      </c>
      <c r="S945" s="7">
        <v>0</v>
      </c>
      <c r="T945" s="7">
        <v>0</v>
      </c>
      <c r="U945" s="7">
        <v>0</v>
      </c>
      <c r="V945">
        <v>0</v>
      </c>
      <c r="W945">
        <v>0</v>
      </c>
    </row>
    <row r="946" spans="3:23" x14ac:dyDescent="0.25">
      <c r="C946">
        <v>1041</v>
      </c>
      <c r="D946" s="3">
        <v>43488</v>
      </c>
      <c r="E946">
        <v>23.673999999999999</v>
      </c>
      <c r="F946">
        <v>52.067509040325504</v>
      </c>
      <c r="G946">
        <v>24.72</v>
      </c>
      <c r="H946">
        <v>61.25</v>
      </c>
      <c r="I946">
        <v>2.6995446007831401</v>
      </c>
      <c r="J946">
        <v>7.8297006075677453</v>
      </c>
      <c r="K946">
        <v>74.621711736701172</v>
      </c>
      <c r="L946">
        <v>77.956584310131021</v>
      </c>
      <c r="M946">
        <v>1</v>
      </c>
      <c r="N946">
        <v>0</v>
      </c>
      <c r="O946">
        <v>0</v>
      </c>
      <c r="P946">
        <v>0</v>
      </c>
      <c r="Q946">
        <v>0</v>
      </c>
      <c r="R946" s="7">
        <v>0</v>
      </c>
      <c r="S946" s="7">
        <v>0</v>
      </c>
      <c r="T946" s="7">
        <v>0</v>
      </c>
      <c r="U946" s="7">
        <v>0</v>
      </c>
      <c r="V946">
        <v>0</v>
      </c>
      <c r="W946">
        <v>0</v>
      </c>
    </row>
    <row r="947" spans="3:23" x14ac:dyDescent="0.25">
      <c r="C947">
        <v>1042</v>
      </c>
      <c r="D947" s="3">
        <v>43489</v>
      </c>
      <c r="E947">
        <v>23.056999999999999</v>
      </c>
      <c r="F947">
        <v>52.488559087536899</v>
      </c>
      <c r="G947">
        <v>24.07</v>
      </c>
      <c r="H947">
        <v>60.43</v>
      </c>
      <c r="I947">
        <v>2.7533577428977245</v>
      </c>
      <c r="J947">
        <v>7.8600053799273883</v>
      </c>
      <c r="K947">
        <v>73.40423230173397</v>
      </c>
      <c r="L947">
        <v>78.000380364293036</v>
      </c>
      <c r="M947">
        <v>1</v>
      </c>
      <c r="N947">
        <v>0</v>
      </c>
      <c r="O947">
        <v>0</v>
      </c>
      <c r="P947">
        <v>0</v>
      </c>
      <c r="Q947">
        <v>0</v>
      </c>
      <c r="R947" s="7">
        <v>0</v>
      </c>
      <c r="S947" s="7">
        <v>0</v>
      </c>
      <c r="T947" s="7">
        <v>0</v>
      </c>
      <c r="U947" s="7">
        <v>0</v>
      </c>
      <c r="V947">
        <v>0</v>
      </c>
      <c r="W947">
        <v>0</v>
      </c>
    </row>
    <row r="948" spans="3:23" x14ac:dyDescent="0.25">
      <c r="C948">
        <v>1043</v>
      </c>
      <c r="D948" s="3">
        <v>43490</v>
      </c>
      <c r="E948">
        <v>23.077000000000002</v>
      </c>
      <c r="F948">
        <v>52.222668424685509</v>
      </c>
      <c r="G948">
        <v>23.93</v>
      </c>
      <c r="H948">
        <v>59.68</v>
      </c>
      <c r="I948">
        <v>2.749946724557899</v>
      </c>
      <c r="J948">
        <v>7.7684509199459022</v>
      </c>
      <c r="K948">
        <v>72.979454126466521</v>
      </c>
      <c r="L948">
        <v>78.024113611259935</v>
      </c>
      <c r="M948">
        <v>1</v>
      </c>
      <c r="N948">
        <v>0</v>
      </c>
      <c r="O948">
        <v>0</v>
      </c>
      <c r="P948">
        <v>0</v>
      </c>
      <c r="Q948">
        <v>0</v>
      </c>
      <c r="R948" s="7">
        <v>0</v>
      </c>
      <c r="S948" s="7">
        <v>0</v>
      </c>
      <c r="T948" s="7">
        <v>0</v>
      </c>
      <c r="U948" s="7">
        <v>0</v>
      </c>
      <c r="V948">
        <v>0</v>
      </c>
      <c r="W948">
        <v>0</v>
      </c>
    </row>
    <row r="949" spans="3:23" x14ac:dyDescent="0.25">
      <c r="C949">
        <v>1044</v>
      </c>
      <c r="D949" s="3">
        <v>43493</v>
      </c>
      <c r="E949">
        <v>22.843</v>
      </c>
      <c r="F949">
        <v>50.760732596259686</v>
      </c>
      <c r="G949">
        <v>22.77</v>
      </c>
      <c r="H949">
        <v>59.1</v>
      </c>
      <c r="I949">
        <v>2.7118747551426408</v>
      </c>
      <c r="J949">
        <v>7.6743172401628836</v>
      </c>
      <c r="K949">
        <v>72.155777404368877</v>
      </c>
      <c r="L949">
        <v>77.675962342422096</v>
      </c>
      <c r="M949">
        <v>1</v>
      </c>
      <c r="N949">
        <v>0</v>
      </c>
      <c r="O949">
        <v>0</v>
      </c>
      <c r="P949">
        <v>0</v>
      </c>
      <c r="Q949">
        <v>0</v>
      </c>
      <c r="R949" s="7">
        <v>0</v>
      </c>
      <c r="S949" s="7">
        <v>0</v>
      </c>
      <c r="T949" s="7">
        <v>0</v>
      </c>
      <c r="U949" s="7">
        <v>0</v>
      </c>
      <c r="V949">
        <v>0</v>
      </c>
      <c r="W949">
        <v>0</v>
      </c>
    </row>
    <row r="950" spans="3:23" x14ac:dyDescent="0.25">
      <c r="C950">
        <v>1045</v>
      </c>
      <c r="D950" s="3">
        <v>43494</v>
      </c>
      <c r="E950">
        <v>22.954000000000001</v>
      </c>
      <c r="F950">
        <v>51.756132694996396</v>
      </c>
      <c r="G950">
        <v>23.39</v>
      </c>
      <c r="H950">
        <v>59.2</v>
      </c>
      <c r="I950">
        <v>2.7327034698978943</v>
      </c>
      <c r="J950">
        <v>7.7108842096343677</v>
      </c>
      <c r="K950">
        <v>72.064568047123572</v>
      </c>
      <c r="L950">
        <v>77.574884548574332</v>
      </c>
      <c r="M950">
        <v>1</v>
      </c>
      <c r="N950">
        <v>0</v>
      </c>
      <c r="O950">
        <v>0</v>
      </c>
      <c r="P950">
        <v>0</v>
      </c>
      <c r="Q950">
        <v>0</v>
      </c>
      <c r="R950" s="7">
        <v>0</v>
      </c>
      <c r="S950" s="7">
        <v>0</v>
      </c>
      <c r="T950" s="7">
        <v>0</v>
      </c>
      <c r="U950" s="7">
        <v>0</v>
      </c>
      <c r="V950">
        <v>0</v>
      </c>
      <c r="W950">
        <v>0</v>
      </c>
    </row>
    <row r="951" spans="3:23" x14ac:dyDescent="0.25">
      <c r="C951">
        <v>1046</v>
      </c>
      <c r="D951" s="3">
        <v>43495</v>
      </c>
      <c r="E951">
        <v>22.72</v>
      </c>
      <c r="F951">
        <v>51.71949373159736</v>
      </c>
      <c r="G951">
        <v>23.06</v>
      </c>
      <c r="H951">
        <v>59.11</v>
      </c>
      <c r="I951">
        <v>2.6438160795694912</v>
      </c>
      <c r="J951">
        <v>7.5911550799520047</v>
      </c>
      <c r="K951">
        <v>71.820489353164746</v>
      </c>
      <c r="L951">
        <v>77.389250620422843</v>
      </c>
      <c r="M951">
        <v>1</v>
      </c>
      <c r="N951">
        <v>0</v>
      </c>
      <c r="O951">
        <v>0</v>
      </c>
      <c r="P951">
        <v>0</v>
      </c>
      <c r="Q951">
        <v>0</v>
      </c>
      <c r="R951" s="7">
        <v>0</v>
      </c>
      <c r="S951" s="7">
        <v>0</v>
      </c>
      <c r="T951" s="7">
        <v>0</v>
      </c>
      <c r="U951" s="7">
        <v>0</v>
      </c>
      <c r="V951">
        <v>0</v>
      </c>
      <c r="W951">
        <v>0</v>
      </c>
    </row>
    <row r="952" spans="3:23" x14ac:dyDescent="0.25">
      <c r="C952">
        <v>1047</v>
      </c>
      <c r="D952" s="3">
        <v>43496</v>
      </c>
      <c r="E952">
        <v>22.626999999999999</v>
      </c>
      <c r="F952">
        <v>51.300510718308786</v>
      </c>
      <c r="G952">
        <v>22.3</v>
      </c>
      <c r="H952">
        <v>58.94</v>
      </c>
      <c r="I952">
        <v>2.6137258721594998</v>
      </c>
      <c r="J952">
        <v>7.5379650882111306</v>
      </c>
      <c r="K952">
        <v>71.655816919274713</v>
      </c>
      <c r="L952">
        <v>77.158271857981347</v>
      </c>
      <c r="M952">
        <v>1</v>
      </c>
      <c r="N952">
        <v>0</v>
      </c>
      <c r="O952">
        <v>0</v>
      </c>
      <c r="P952">
        <v>0</v>
      </c>
      <c r="Q952">
        <v>0</v>
      </c>
      <c r="R952" s="7">
        <v>0</v>
      </c>
      <c r="S952" s="7">
        <v>0</v>
      </c>
      <c r="T952" s="7">
        <v>0</v>
      </c>
      <c r="U952" s="7">
        <v>0</v>
      </c>
      <c r="V952">
        <v>0</v>
      </c>
      <c r="W952">
        <v>0</v>
      </c>
    </row>
    <row r="953" spans="3:23" x14ac:dyDescent="0.25">
      <c r="C953">
        <v>1048</v>
      </c>
      <c r="D953" s="3">
        <v>43497</v>
      </c>
      <c r="E953">
        <v>22.451000000000001</v>
      </c>
      <c r="F953">
        <v>52.609895803813053</v>
      </c>
      <c r="G953">
        <v>21.99</v>
      </c>
      <c r="H953">
        <v>59.05</v>
      </c>
      <c r="I953">
        <v>2.5674711973721278</v>
      </c>
      <c r="J953">
        <v>7.5205334249219824</v>
      </c>
      <c r="K953">
        <v>71.275652872141904</v>
      </c>
      <c r="L953">
        <v>75.543715955628002</v>
      </c>
      <c r="M953">
        <v>0</v>
      </c>
      <c r="N953">
        <v>1</v>
      </c>
      <c r="O953">
        <v>0</v>
      </c>
      <c r="P953">
        <v>0</v>
      </c>
      <c r="Q953">
        <v>0</v>
      </c>
      <c r="R953" s="7">
        <v>0</v>
      </c>
      <c r="S953" s="7">
        <v>0</v>
      </c>
      <c r="T953" s="7">
        <v>0</v>
      </c>
      <c r="U953" s="7">
        <v>0</v>
      </c>
      <c r="V953">
        <v>0</v>
      </c>
      <c r="W953">
        <v>0</v>
      </c>
    </row>
    <row r="954" spans="3:23" x14ac:dyDescent="0.25">
      <c r="C954">
        <v>1049</v>
      </c>
      <c r="D954" s="3">
        <v>43500</v>
      </c>
      <c r="E954">
        <v>22.46</v>
      </c>
      <c r="F954">
        <v>52.584612073020153</v>
      </c>
      <c r="G954">
        <v>23.06</v>
      </c>
      <c r="H954">
        <v>58.13</v>
      </c>
      <c r="I954">
        <v>2.544061328657639</v>
      </c>
      <c r="J954">
        <v>7.5762519247832421</v>
      </c>
      <c r="K954">
        <v>70.920948567687091</v>
      </c>
      <c r="L954">
        <v>74.999809322518672</v>
      </c>
      <c r="M954">
        <v>0</v>
      </c>
      <c r="N954">
        <v>1</v>
      </c>
      <c r="O954">
        <v>0</v>
      </c>
      <c r="P954">
        <v>0</v>
      </c>
      <c r="Q954">
        <v>0</v>
      </c>
      <c r="R954" s="7">
        <v>0</v>
      </c>
      <c r="S954" s="7">
        <v>0</v>
      </c>
      <c r="T954" s="7">
        <v>0</v>
      </c>
      <c r="U954" s="7">
        <v>0</v>
      </c>
      <c r="V954">
        <v>0</v>
      </c>
      <c r="W954">
        <v>0</v>
      </c>
    </row>
    <row r="955" spans="3:23" x14ac:dyDescent="0.25">
      <c r="C955">
        <v>1050</v>
      </c>
      <c r="D955" s="3">
        <v>43501</v>
      </c>
      <c r="E955">
        <v>22.283999999999999</v>
      </c>
      <c r="F955">
        <v>52.456821255972976</v>
      </c>
      <c r="G955">
        <v>23.17</v>
      </c>
      <c r="H955">
        <v>58.64</v>
      </c>
      <c r="I955">
        <v>2.5642158495388148</v>
      </c>
      <c r="J955">
        <v>7.6467669469348358</v>
      </c>
      <c r="K955">
        <v>70.455902334005785</v>
      </c>
      <c r="L955">
        <v>74.173639385267904</v>
      </c>
      <c r="M955">
        <v>0</v>
      </c>
      <c r="N955">
        <v>1</v>
      </c>
      <c r="O955">
        <v>0</v>
      </c>
      <c r="P955">
        <v>0</v>
      </c>
      <c r="Q955">
        <v>0</v>
      </c>
      <c r="R955" s="7">
        <v>0</v>
      </c>
      <c r="S955" s="7">
        <v>0</v>
      </c>
      <c r="T955" s="7">
        <v>0</v>
      </c>
      <c r="U955" s="7">
        <v>0</v>
      </c>
      <c r="V955">
        <v>0</v>
      </c>
      <c r="W955">
        <v>0</v>
      </c>
    </row>
    <row r="956" spans="3:23" x14ac:dyDescent="0.25">
      <c r="C956">
        <v>1051</v>
      </c>
      <c r="D956" s="3">
        <v>43502</v>
      </c>
      <c r="E956">
        <v>22.263000000000002</v>
      </c>
      <c r="F956">
        <v>53.106142374592267</v>
      </c>
      <c r="G956">
        <v>23.7</v>
      </c>
      <c r="H956">
        <v>59.25</v>
      </c>
      <c r="I956">
        <v>2.5790027401371263</v>
      </c>
      <c r="J956">
        <v>7.6730660037137648</v>
      </c>
      <c r="K956">
        <v>70.420084486139942</v>
      </c>
      <c r="L956">
        <v>74.982906114069507</v>
      </c>
      <c r="M956">
        <v>0</v>
      </c>
      <c r="N956">
        <v>1</v>
      </c>
      <c r="O956">
        <v>0</v>
      </c>
      <c r="P956">
        <v>0</v>
      </c>
      <c r="Q956">
        <v>0</v>
      </c>
      <c r="R956" s="7">
        <v>0</v>
      </c>
      <c r="S956" s="7">
        <v>0</v>
      </c>
      <c r="T956" s="7">
        <v>0</v>
      </c>
      <c r="U956" s="7">
        <v>0</v>
      </c>
      <c r="V956">
        <v>0</v>
      </c>
      <c r="W956">
        <v>0</v>
      </c>
    </row>
    <row r="957" spans="3:23" x14ac:dyDescent="0.25">
      <c r="C957">
        <v>1052</v>
      </c>
      <c r="D957" s="3">
        <v>43503</v>
      </c>
      <c r="E957">
        <v>22.164000000000001</v>
      </c>
      <c r="F957">
        <v>52.292073195226877</v>
      </c>
      <c r="G957">
        <v>23.48</v>
      </c>
      <c r="H957">
        <v>58.67</v>
      </c>
      <c r="I957">
        <v>2.5445162128504477</v>
      </c>
      <c r="J957">
        <v>7.6497884128355755</v>
      </c>
      <c r="K957">
        <v>70.08684772623522</v>
      </c>
      <c r="L957">
        <v>73.121720527160164</v>
      </c>
      <c r="M957">
        <v>0</v>
      </c>
      <c r="N957">
        <v>1</v>
      </c>
      <c r="O957">
        <v>0</v>
      </c>
      <c r="P957">
        <v>0</v>
      </c>
      <c r="Q957">
        <v>0</v>
      </c>
      <c r="R957" s="7">
        <v>0</v>
      </c>
      <c r="S957" s="7">
        <v>0</v>
      </c>
      <c r="T957" s="7">
        <v>0</v>
      </c>
      <c r="U957" s="7">
        <v>0</v>
      </c>
      <c r="V957">
        <v>0</v>
      </c>
      <c r="W957">
        <v>0</v>
      </c>
    </row>
    <row r="958" spans="3:23" x14ac:dyDescent="0.25">
      <c r="C958">
        <v>1053</v>
      </c>
      <c r="D958" s="3">
        <v>43504</v>
      </c>
      <c r="E958">
        <v>21.757999999999999</v>
      </c>
      <c r="F958">
        <v>52.527421900355471</v>
      </c>
      <c r="G958">
        <v>22.37</v>
      </c>
      <c r="H958">
        <v>57.51</v>
      </c>
      <c r="I958">
        <v>2.5767038229241863</v>
      </c>
      <c r="J958">
        <v>7.4843441051370529</v>
      </c>
      <c r="K958">
        <v>68.974151894279487</v>
      </c>
      <c r="L958">
        <v>71.675011624710677</v>
      </c>
      <c r="M958">
        <v>0</v>
      </c>
      <c r="N958">
        <v>1</v>
      </c>
      <c r="O958">
        <v>0</v>
      </c>
      <c r="P958">
        <v>0</v>
      </c>
      <c r="Q958">
        <v>0</v>
      </c>
      <c r="R958" s="7">
        <v>0</v>
      </c>
      <c r="S958" s="7">
        <v>0</v>
      </c>
      <c r="T958" s="7">
        <v>0</v>
      </c>
      <c r="U958" s="7">
        <v>0</v>
      </c>
      <c r="V958">
        <v>0</v>
      </c>
      <c r="W958">
        <v>0</v>
      </c>
    </row>
    <row r="959" spans="3:23" x14ac:dyDescent="0.25">
      <c r="C959">
        <v>1054</v>
      </c>
      <c r="D959" s="3">
        <v>43507</v>
      </c>
      <c r="E959">
        <v>21.745999999999999</v>
      </c>
      <c r="F959">
        <v>52.457020833225876</v>
      </c>
      <c r="G959">
        <v>22.4</v>
      </c>
      <c r="H959">
        <v>56.81</v>
      </c>
      <c r="I959">
        <v>2.6090963328226899</v>
      </c>
      <c r="J959">
        <v>7.5564931682080534</v>
      </c>
      <c r="K959">
        <v>69.12546158695848</v>
      </c>
      <c r="L959">
        <v>72.040287542188267</v>
      </c>
      <c r="M959">
        <v>0</v>
      </c>
      <c r="N959">
        <v>1</v>
      </c>
      <c r="O959">
        <v>0</v>
      </c>
      <c r="P959">
        <v>0</v>
      </c>
      <c r="Q959">
        <v>0</v>
      </c>
      <c r="R959" s="7">
        <v>0</v>
      </c>
      <c r="S959" s="7">
        <v>0</v>
      </c>
      <c r="T959" s="7">
        <v>0</v>
      </c>
      <c r="U959" s="7">
        <v>0</v>
      </c>
      <c r="V959">
        <v>0</v>
      </c>
      <c r="W959">
        <v>0</v>
      </c>
    </row>
    <row r="960" spans="3:23" x14ac:dyDescent="0.25">
      <c r="C960">
        <v>1055</v>
      </c>
      <c r="D960" s="3">
        <v>43508</v>
      </c>
      <c r="E960">
        <v>21.535</v>
      </c>
      <c r="F960">
        <v>52.727700434122454</v>
      </c>
      <c r="G960">
        <v>20.7</v>
      </c>
      <c r="H960">
        <v>56.33</v>
      </c>
      <c r="I960">
        <v>2.627830884711619</v>
      </c>
      <c r="J960">
        <v>7.4634845277047113</v>
      </c>
      <c r="K960">
        <v>68.096456310297839</v>
      </c>
      <c r="L960">
        <v>70.95656636941041</v>
      </c>
      <c r="M960">
        <v>0</v>
      </c>
      <c r="N960">
        <v>1</v>
      </c>
      <c r="O960">
        <v>0</v>
      </c>
      <c r="P960">
        <v>0</v>
      </c>
      <c r="Q960">
        <v>0</v>
      </c>
      <c r="R960" s="7">
        <v>0</v>
      </c>
      <c r="S960" s="7">
        <v>0</v>
      </c>
      <c r="T960" s="7">
        <v>0</v>
      </c>
      <c r="U960" s="7">
        <v>0</v>
      </c>
      <c r="V960">
        <v>0</v>
      </c>
      <c r="W960">
        <v>0</v>
      </c>
    </row>
    <row r="961" spans="3:23" x14ac:dyDescent="0.25">
      <c r="C961">
        <v>1056</v>
      </c>
      <c r="D961" s="3">
        <v>43509</v>
      </c>
      <c r="E961">
        <v>21.794</v>
      </c>
      <c r="F961">
        <v>53.804078171985594</v>
      </c>
      <c r="G961">
        <v>20.94</v>
      </c>
      <c r="H961">
        <v>55.75</v>
      </c>
      <c r="I961">
        <v>2.5934649155619076</v>
      </c>
      <c r="J961">
        <v>7.5155448813034056</v>
      </c>
      <c r="K961">
        <v>68.959696613345187</v>
      </c>
      <c r="L961">
        <v>72.919703196170346</v>
      </c>
      <c r="M961">
        <v>0</v>
      </c>
      <c r="N961">
        <v>1</v>
      </c>
      <c r="O961">
        <v>0</v>
      </c>
      <c r="P961">
        <v>0</v>
      </c>
      <c r="Q961">
        <v>0</v>
      </c>
      <c r="R961" s="7">
        <v>0</v>
      </c>
      <c r="S961" s="7">
        <v>0</v>
      </c>
      <c r="T961" s="7">
        <v>0</v>
      </c>
      <c r="U961" s="7">
        <v>0</v>
      </c>
      <c r="V961">
        <v>0</v>
      </c>
      <c r="W961">
        <v>0</v>
      </c>
    </row>
    <row r="962" spans="3:23" x14ac:dyDescent="0.25">
      <c r="C962">
        <v>1057</v>
      </c>
      <c r="D962" s="3">
        <v>43510</v>
      </c>
      <c r="E962">
        <v>21.709</v>
      </c>
      <c r="F962">
        <v>54.394849785407722</v>
      </c>
      <c r="G962">
        <v>19.78</v>
      </c>
      <c r="H962">
        <v>56.16</v>
      </c>
      <c r="I962">
        <v>2.5776824034334762</v>
      </c>
      <c r="J962">
        <v>7.5965665236051496</v>
      </c>
      <c r="K962">
        <v>68.628920573910051</v>
      </c>
      <c r="L962">
        <v>71.545064377682394</v>
      </c>
      <c r="M962">
        <v>0</v>
      </c>
      <c r="N962">
        <v>1</v>
      </c>
      <c r="O962">
        <v>0</v>
      </c>
      <c r="P962">
        <v>0</v>
      </c>
      <c r="Q962">
        <v>0</v>
      </c>
      <c r="R962" s="7">
        <v>0</v>
      </c>
      <c r="S962" s="7">
        <v>0</v>
      </c>
      <c r="T962" s="7">
        <v>0</v>
      </c>
      <c r="U962" s="7">
        <v>0</v>
      </c>
      <c r="V962">
        <v>0</v>
      </c>
      <c r="W962">
        <v>0</v>
      </c>
    </row>
    <row r="963" spans="3:23" x14ac:dyDescent="0.25">
      <c r="C963">
        <v>1058</v>
      </c>
      <c r="D963" s="3">
        <v>43511</v>
      </c>
      <c r="E963">
        <v>22.05</v>
      </c>
      <c r="F963">
        <v>55.789047182477134</v>
      </c>
      <c r="G963">
        <v>20.420000000000002</v>
      </c>
      <c r="H963">
        <v>56.47</v>
      </c>
      <c r="I963">
        <v>2.5890100985128641</v>
      </c>
      <c r="J963">
        <v>7.6614440083644944</v>
      </c>
      <c r="K963">
        <v>69.995764659235292</v>
      </c>
      <c r="L963">
        <v>72.880290903097546</v>
      </c>
      <c r="M963">
        <v>0</v>
      </c>
      <c r="N963">
        <v>1</v>
      </c>
      <c r="O963">
        <v>0</v>
      </c>
      <c r="P963">
        <v>0</v>
      </c>
      <c r="Q963">
        <v>0</v>
      </c>
      <c r="R963" s="7">
        <v>0</v>
      </c>
      <c r="S963" s="7">
        <v>0</v>
      </c>
      <c r="T963" s="7">
        <v>0</v>
      </c>
      <c r="U963" s="7">
        <v>0</v>
      </c>
      <c r="V963">
        <v>0</v>
      </c>
      <c r="W963">
        <v>0</v>
      </c>
    </row>
    <row r="964" spans="3:23" x14ac:dyDescent="0.25">
      <c r="C964">
        <v>1059</v>
      </c>
      <c r="D964" s="3">
        <v>43514</v>
      </c>
      <c r="E964">
        <v>21.651</v>
      </c>
      <c r="F964">
        <v>55.957838810574579</v>
      </c>
      <c r="G964">
        <v>20.010000000000002</v>
      </c>
      <c r="H964">
        <v>56.12</v>
      </c>
      <c r="I964">
        <v>2.5845151891683451</v>
      </c>
      <c r="J964">
        <v>7.648142593941472</v>
      </c>
      <c r="K964">
        <v>69.014754878629219</v>
      </c>
      <c r="L964">
        <v>72.882300012854017</v>
      </c>
      <c r="M964">
        <v>0</v>
      </c>
      <c r="N964">
        <v>1</v>
      </c>
      <c r="O964">
        <v>0</v>
      </c>
      <c r="P964">
        <v>0</v>
      </c>
      <c r="Q964">
        <v>0</v>
      </c>
      <c r="R964" s="7">
        <v>0</v>
      </c>
      <c r="S964" s="7">
        <v>0</v>
      </c>
      <c r="T964" s="7">
        <v>0</v>
      </c>
      <c r="U964" s="7">
        <v>0</v>
      </c>
      <c r="V964">
        <v>0</v>
      </c>
      <c r="W964">
        <v>0</v>
      </c>
    </row>
    <row r="965" spans="3:23" x14ac:dyDescent="0.25">
      <c r="C965">
        <v>1060</v>
      </c>
      <c r="D965" s="3">
        <v>43515</v>
      </c>
      <c r="E965">
        <v>21.97</v>
      </c>
      <c r="F965">
        <v>55.84433349292113</v>
      </c>
      <c r="G965">
        <v>20.21</v>
      </c>
      <c r="H965">
        <v>56.17</v>
      </c>
      <c r="I965">
        <v>2.6084057178031599</v>
      </c>
      <c r="J965">
        <v>7.4806784761644209</v>
      </c>
      <c r="K965">
        <v>69.985393660735099</v>
      </c>
      <c r="L965">
        <v>72.883181724916213</v>
      </c>
      <c r="M965">
        <v>0</v>
      </c>
      <c r="N965">
        <v>1</v>
      </c>
      <c r="O965">
        <v>0</v>
      </c>
      <c r="P965">
        <v>0</v>
      </c>
      <c r="Q965">
        <v>0</v>
      </c>
      <c r="R965" s="7">
        <v>0</v>
      </c>
      <c r="S965" s="7">
        <v>0</v>
      </c>
      <c r="T965" s="7">
        <v>0</v>
      </c>
      <c r="U965" s="7">
        <v>0</v>
      </c>
      <c r="V965">
        <v>0</v>
      </c>
      <c r="W965">
        <v>0</v>
      </c>
    </row>
    <row r="966" spans="3:23" x14ac:dyDescent="0.25">
      <c r="C966">
        <v>1061</v>
      </c>
      <c r="D966" s="3">
        <v>43516</v>
      </c>
      <c r="E966">
        <v>22.2</v>
      </c>
      <c r="F966">
        <v>56.277844917759928</v>
      </c>
      <c r="G966">
        <v>20.48</v>
      </c>
      <c r="H966">
        <v>56.79</v>
      </c>
      <c r="I966">
        <v>2.581254345924004</v>
      </c>
      <c r="J966">
        <v>7.5350731569219604</v>
      </c>
      <c r="K966">
        <v>70.642456990742573</v>
      </c>
      <c r="L966">
        <v>73.597394455520401</v>
      </c>
      <c r="M966">
        <v>0</v>
      </c>
      <c r="N966">
        <v>1</v>
      </c>
      <c r="O966">
        <v>0</v>
      </c>
      <c r="P966">
        <v>0</v>
      </c>
      <c r="Q966">
        <v>0</v>
      </c>
      <c r="R966" s="7">
        <v>0</v>
      </c>
      <c r="S966" s="7">
        <v>0</v>
      </c>
      <c r="T966" s="7">
        <v>0</v>
      </c>
      <c r="U966" s="7">
        <v>0</v>
      </c>
      <c r="V966">
        <v>0</v>
      </c>
      <c r="W966">
        <v>0</v>
      </c>
    </row>
    <row r="967" spans="3:23" x14ac:dyDescent="0.25">
      <c r="C967">
        <v>1062</v>
      </c>
      <c r="D967" s="3">
        <v>43517</v>
      </c>
      <c r="E967">
        <v>21.896000000000001</v>
      </c>
      <c r="F967">
        <v>56.354300385109106</v>
      </c>
      <c r="G967">
        <v>18.8</v>
      </c>
      <c r="H967">
        <v>56.17</v>
      </c>
      <c r="I967">
        <v>2.6041934103551561</v>
      </c>
      <c r="J967">
        <v>7.5438596491228056</v>
      </c>
      <c r="K967">
        <v>69.775757266179696</v>
      </c>
      <c r="L967">
        <v>72.61446298673512</v>
      </c>
      <c r="M967">
        <v>0</v>
      </c>
      <c r="N967">
        <v>1</v>
      </c>
      <c r="O967">
        <v>0</v>
      </c>
      <c r="P967">
        <v>0</v>
      </c>
      <c r="Q967">
        <v>0</v>
      </c>
      <c r="R967" s="7">
        <v>0</v>
      </c>
      <c r="S967" s="7">
        <v>0</v>
      </c>
      <c r="T967" s="7">
        <v>0</v>
      </c>
      <c r="U967" s="7">
        <v>0</v>
      </c>
      <c r="V967">
        <v>0</v>
      </c>
      <c r="W967">
        <v>0</v>
      </c>
    </row>
    <row r="968" spans="3:23" x14ac:dyDescent="0.25">
      <c r="C968">
        <v>1063</v>
      </c>
      <c r="D968" s="3">
        <v>43518</v>
      </c>
      <c r="E968">
        <v>21.742999999999999</v>
      </c>
      <c r="F968">
        <v>56.43696402860455</v>
      </c>
      <c r="G968">
        <v>18.940000000000001</v>
      </c>
      <c r="H968">
        <v>56.03</v>
      </c>
      <c r="I968">
        <v>2.6185450168891444</v>
      </c>
      <c r="J968">
        <v>7.5157977274556016</v>
      </c>
      <c r="K968">
        <v>69.749010448706514</v>
      </c>
      <c r="L968">
        <v>72.71833906006303</v>
      </c>
      <c r="M968">
        <v>0</v>
      </c>
      <c r="N968">
        <v>1</v>
      </c>
      <c r="O968">
        <v>0</v>
      </c>
      <c r="P968">
        <v>0</v>
      </c>
      <c r="Q968">
        <v>0</v>
      </c>
      <c r="R968" s="7">
        <v>0</v>
      </c>
      <c r="S968" s="7">
        <v>0</v>
      </c>
      <c r="T968" s="7">
        <v>0</v>
      </c>
      <c r="U968" s="7">
        <v>0</v>
      </c>
      <c r="V968">
        <v>0</v>
      </c>
      <c r="W968">
        <v>0</v>
      </c>
    </row>
    <row r="969" spans="3:23" x14ac:dyDescent="0.25">
      <c r="C969">
        <v>1064</v>
      </c>
      <c r="D969" s="3">
        <v>43521</v>
      </c>
      <c r="E969">
        <v>21.623000000000001</v>
      </c>
      <c r="F969">
        <v>54.636972696877905</v>
      </c>
      <c r="G969">
        <v>19.239999999999998</v>
      </c>
      <c r="H969">
        <v>55.33</v>
      </c>
      <c r="I969">
        <v>2.6392363627362361</v>
      </c>
      <c r="J969">
        <v>7.4473923883808721</v>
      </c>
      <c r="K969">
        <v>69.062628773856602</v>
      </c>
      <c r="L969">
        <v>72.681428294628233</v>
      </c>
      <c r="M969">
        <v>0</v>
      </c>
      <c r="N969">
        <v>1</v>
      </c>
      <c r="O969">
        <v>0</v>
      </c>
      <c r="P969">
        <v>0</v>
      </c>
      <c r="Q969">
        <v>0</v>
      </c>
      <c r="R969" s="7">
        <v>0</v>
      </c>
      <c r="S969" s="7">
        <v>0</v>
      </c>
      <c r="T969" s="7">
        <v>0</v>
      </c>
      <c r="U969" s="7">
        <v>0</v>
      </c>
      <c r="V969">
        <v>0</v>
      </c>
      <c r="W969">
        <v>0</v>
      </c>
    </row>
    <row r="970" spans="3:23" x14ac:dyDescent="0.25">
      <c r="C970">
        <v>1065</v>
      </c>
      <c r="D970" s="3">
        <v>43522</v>
      </c>
      <c r="E970">
        <v>21.64</v>
      </c>
      <c r="F970">
        <v>54.962367724980375</v>
      </c>
      <c r="G970">
        <v>19.66</v>
      </c>
      <c r="H970">
        <v>56.01</v>
      </c>
      <c r="I970">
        <v>2.6229329499990635</v>
      </c>
      <c r="J970">
        <v>7.4302240223187743</v>
      </c>
      <c r="K970">
        <v>69.402326735402767</v>
      </c>
      <c r="L970">
        <v>72.641617089259768</v>
      </c>
      <c r="M970">
        <v>0</v>
      </c>
      <c r="N970">
        <v>1</v>
      </c>
      <c r="O970">
        <v>0</v>
      </c>
      <c r="P970">
        <v>0</v>
      </c>
      <c r="Q970">
        <v>0</v>
      </c>
      <c r="R970" s="7">
        <v>0</v>
      </c>
      <c r="S970" s="7">
        <v>0</v>
      </c>
      <c r="T970" s="7">
        <v>0</v>
      </c>
      <c r="U970" s="7">
        <v>0</v>
      </c>
      <c r="V970">
        <v>0</v>
      </c>
      <c r="W970">
        <v>0</v>
      </c>
    </row>
    <row r="971" spans="3:23" x14ac:dyDescent="0.25">
      <c r="C971">
        <v>1066</v>
      </c>
      <c r="D971" s="3">
        <v>43523</v>
      </c>
      <c r="E971">
        <v>22.084</v>
      </c>
      <c r="F971">
        <v>55.847291602522176</v>
      </c>
      <c r="G971">
        <v>21.27</v>
      </c>
      <c r="H971">
        <v>56.83</v>
      </c>
      <c r="I971">
        <v>2.527115531739053</v>
      </c>
      <c r="J971">
        <v>7.3305966909541551</v>
      </c>
      <c r="K971">
        <v>70.736712758131262</v>
      </c>
      <c r="L971">
        <v>73.348611451082874</v>
      </c>
      <c r="M971">
        <v>0</v>
      </c>
      <c r="N971">
        <v>1</v>
      </c>
      <c r="O971">
        <v>0</v>
      </c>
      <c r="P971">
        <v>0</v>
      </c>
      <c r="Q971">
        <v>0</v>
      </c>
      <c r="R971" s="7">
        <v>0</v>
      </c>
      <c r="S971" s="7">
        <v>0</v>
      </c>
      <c r="T971" s="7">
        <v>0</v>
      </c>
      <c r="U971" s="7">
        <v>0</v>
      </c>
      <c r="V971">
        <v>0</v>
      </c>
      <c r="W971">
        <v>0</v>
      </c>
    </row>
    <row r="972" spans="3:23" x14ac:dyDescent="0.25">
      <c r="C972">
        <v>1067</v>
      </c>
      <c r="D972" s="3">
        <v>43524</v>
      </c>
      <c r="E972">
        <v>21.774999999999999</v>
      </c>
      <c r="F972">
        <v>55.729428720056617</v>
      </c>
      <c r="G972">
        <v>21.69</v>
      </c>
      <c r="H972">
        <v>56.25</v>
      </c>
      <c r="I972">
        <v>2.5583517392527906</v>
      </c>
      <c r="J972">
        <v>7.3168859742629815</v>
      </c>
      <c r="K972">
        <v>67.456769324776374</v>
      </c>
      <c r="L972">
        <v>73.38205572090088</v>
      </c>
      <c r="M972">
        <v>0</v>
      </c>
      <c r="N972">
        <v>1</v>
      </c>
      <c r="O972">
        <v>0</v>
      </c>
      <c r="P972">
        <v>0</v>
      </c>
      <c r="Q972">
        <v>0</v>
      </c>
      <c r="R972" s="7">
        <v>0</v>
      </c>
      <c r="S972" s="7">
        <v>0</v>
      </c>
      <c r="T972" s="7">
        <v>0</v>
      </c>
      <c r="U972" s="7">
        <v>0</v>
      </c>
      <c r="V972">
        <v>0</v>
      </c>
      <c r="W972">
        <v>0</v>
      </c>
    </row>
    <row r="973" spans="3:23" x14ac:dyDescent="0.25">
      <c r="C973">
        <v>1068</v>
      </c>
      <c r="D973" s="3">
        <v>43525</v>
      </c>
      <c r="E973">
        <v>21.475999999999999</v>
      </c>
      <c r="F973">
        <v>54.835544558679231</v>
      </c>
      <c r="G973">
        <v>22.28</v>
      </c>
      <c r="H973">
        <v>56.81</v>
      </c>
      <c r="I973">
        <v>2.5758286762510134</v>
      </c>
      <c r="J973">
        <v>7.3077087154984852</v>
      </c>
      <c r="K973">
        <v>66.888097245885461</v>
      </c>
      <c r="L973">
        <v>73.844972484109036</v>
      </c>
      <c r="M973">
        <v>0</v>
      </c>
      <c r="N973">
        <v>0</v>
      </c>
      <c r="O973">
        <v>1</v>
      </c>
      <c r="P973">
        <v>0</v>
      </c>
      <c r="Q973">
        <v>0</v>
      </c>
      <c r="R973" s="7">
        <v>0</v>
      </c>
      <c r="S973" s="7">
        <v>0</v>
      </c>
      <c r="T973" s="7">
        <v>0</v>
      </c>
      <c r="U973" s="7">
        <v>0</v>
      </c>
      <c r="V973">
        <v>0</v>
      </c>
      <c r="W973">
        <v>0</v>
      </c>
    </row>
    <row r="974" spans="3:23" x14ac:dyDescent="0.25">
      <c r="C974">
        <v>1069</v>
      </c>
      <c r="D974" s="3">
        <v>43528</v>
      </c>
      <c r="E974">
        <v>21.57</v>
      </c>
      <c r="F974">
        <v>55.624116441185464</v>
      </c>
      <c r="G974">
        <v>23.13</v>
      </c>
      <c r="H974">
        <v>57.29</v>
      </c>
      <c r="I974">
        <v>2.5836478439240662</v>
      </c>
      <c r="J974">
        <v>7.3122108790303768</v>
      </c>
      <c r="K974">
        <v>66.861018535296424</v>
      </c>
      <c r="L974">
        <v>74.533237205555238</v>
      </c>
      <c r="M974">
        <v>0</v>
      </c>
      <c r="N974">
        <v>0</v>
      </c>
      <c r="O974">
        <v>1</v>
      </c>
      <c r="P974">
        <v>0</v>
      </c>
      <c r="Q974">
        <v>0</v>
      </c>
      <c r="R974" s="7">
        <v>0</v>
      </c>
      <c r="S974" s="7">
        <v>0</v>
      </c>
      <c r="T974" s="7">
        <v>0</v>
      </c>
      <c r="U974" s="7">
        <v>0</v>
      </c>
      <c r="V974">
        <v>0</v>
      </c>
      <c r="W974">
        <v>0</v>
      </c>
    </row>
    <row r="975" spans="3:23" x14ac:dyDescent="0.25">
      <c r="C975">
        <v>1070</v>
      </c>
      <c r="D975" s="3">
        <v>43529</v>
      </c>
      <c r="E975">
        <v>21.306999999999999</v>
      </c>
      <c r="F975">
        <v>55.859551168720714</v>
      </c>
      <c r="G975">
        <v>22.94</v>
      </c>
      <c r="H975">
        <v>56.8</v>
      </c>
      <c r="I975">
        <v>2.5936322683864947</v>
      </c>
      <c r="J975">
        <v>7.2493093650273774</v>
      </c>
      <c r="K975">
        <v>66.616520252940362</v>
      </c>
      <c r="L975">
        <v>73.822062250604034</v>
      </c>
      <c r="M975">
        <v>0</v>
      </c>
      <c r="N975">
        <v>0</v>
      </c>
      <c r="O975">
        <v>1</v>
      </c>
      <c r="P975">
        <v>0</v>
      </c>
      <c r="Q975">
        <v>0</v>
      </c>
      <c r="R975" s="7">
        <v>0</v>
      </c>
      <c r="S975" s="7">
        <v>0</v>
      </c>
      <c r="T975" s="7">
        <v>0</v>
      </c>
      <c r="U975" s="7">
        <v>0</v>
      </c>
      <c r="V975">
        <v>0</v>
      </c>
      <c r="W975">
        <v>0</v>
      </c>
    </row>
    <row r="976" spans="3:23" x14ac:dyDescent="0.25">
      <c r="C976">
        <v>1071</v>
      </c>
      <c r="D976" s="3">
        <v>43530</v>
      </c>
      <c r="E976">
        <v>20.99</v>
      </c>
      <c r="F976">
        <v>55.760440184216101</v>
      </c>
      <c r="G976">
        <v>22.13</v>
      </c>
      <c r="H976">
        <v>56.11</v>
      </c>
      <c r="I976">
        <v>2.5663693290997811</v>
      </c>
      <c r="J976">
        <v>7.1854911386088105</v>
      </c>
      <c r="K976">
        <v>65.631827066804647</v>
      </c>
      <c r="L976">
        <v>72.412258550777324</v>
      </c>
      <c r="M976">
        <v>0</v>
      </c>
      <c r="N976">
        <v>0</v>
      </c>
      <c r="O976">
        <v>1</v>
      </c>
      <c r="P976">
        <v>0</v>
      </c>
      <c r="Q976">
        <v>0</v>
      </c>
      <c r="R976" s="7">
        <v>0</v>
      </c>
      <c r="S976" s="7">
        <v>0</v>
      </c>
      <c r="T976" s="7">
        <v>0</v>
      </c>
      <c r="U976" s="7">
        <v>0</v>
      </c>
      <c r="V976">
        <v>0</v>
      </c>
      <c r="W976">
        <v>0</v>
      </c>
    </row>
    <row r="977" spans="3:23" x14ac:dyDescent="0.25">
      <c r="C977">
        <v>1072</v>
      </c>
      <c r="D977" s="3">
        <v>43531</v>
      </c>
      <c r="E977">
        <v>21.055</v>
      </c>
      <c r="F977">
        <v>56.56948230772965</v>
      </c>
      <c r="G977">
        <v>23.27</v>
      </c>
      <c r="H977">
        <v>56.1</v>
      </c>
      <c r="I977">
        <v>2.6134337779812564</v>
      </c>
      <c r="J977">
        <v>7.2315984433854279</v>
      </c>
      <c r="K977">
        <v>65.712980649447729</v>
      </c>
      <c r="L977">
        <v>73.44321200896232</v>
      </c>
      <c r="M977">
        <v>0</v>
      </c>
      <c r="N977">
        <v>0</v>
      </c>
      <c r="O977">
        <v>1</v>
      </c>
      <c r="P977">
        <v>0</v>
      </c>
      <c r="Q977">
        <v>0</v>
      </c>
      <c r="R977" s="7">
        <v>0</v>
      </c>
      <c r="S977" s="7">
        <v>0</v>
      </c>
      <c r="T977" s="7">
        <v>0</v>
      </c>
      <c r="U977" s="7">
        <v>0</v>
      </c>
      <c r="V977">
        <v>0</v>
      </c>
      <c r="W977">
        <v>0</v>
      </c>
    </row>
    <row r="978" spans="3:23" x14ac:dyDescent="0.25">
      <c r="C978">
        <v>1073</v>
      </c>
      <c r="D978" s="3">
        <v>43532</v>
      </c>
      <c r="E978">
        <v>20.856000000000002</v>
      </c>
      <c r="F978">
        <v>55.943198527983263</v>
      </c>
      <c r="G978">
        <v>23.02</v>
      </c>
      <c r="H978">
        <v>56.12</v>
      </c>
      <c r="I978">
        <v>2.6015875469179432</v>
      </c>
      <c r="J978">
        <v>7.2012081451362917</v>
      </c>
      <c r="K978">
        <v>65.012590828936268</v>
      </c>
      <c r="L978">
        <v>71.278145369424564</v>
      </c>
      <c r="M978">
        <v>0</v>
      </c>
      <c r="N978">
        <v>0</v>
      </c>
      <c r="O978">
        <v>1</v>
      </c>
      <c r="P978">
        <v>0</v>
      </c>
      <c r="Q978">
        <v>0</v>
      </c>
      <c r="R978" s="7">
        <v>0</v>
      </c>
      <c r="S978" s="7">
        <v>0</v>
      </c>
      <c r="T978" s="7">
        <v>0</v>
      </c>
      <c r="U978" s="7">
        <v>0</v>
      </c>
      <c r="V978">
        <v>0</v>
      </c>
      <c r="W978">
        <v>0</v>
      </c>
    </row>
    <row r="979" spans="3:23" x14ac:dyDescent="0.25">
      <c r="C979">
        <v>1074</v>
      </c>
      <c r="D979" s="3">
        <v>43535</v>
      </c>
      <c r="E979">
        <v>20.573</v>
      </c>
      <c r="F979">
        <v>56.386925200876803</v>
      </c>
      <c r="G979">
        <v>22.28</v>
      </c>
      <c r="H979">
        <v>55.87</v>
      </c>
      <c r="I979">
        <v>2.5541837046183988</v>
      </c>
      <c r="J979">
        <v>7.2132838248254236</v>
      </c>
      <c r="K979">
        <v>64.550902073753988</v>
      </c>
      <c r="L979">
        <v>70.666898917446915</v>
      </c>
      <c r="M979">
        <v>0</v>
      </c>
      <c r="N979">
        <v>0</v>
      </c>
      <c r="O979">
        <v>1</v>
      </c>
      <c r="P979">
        <v>0</v>
      </c>
      <c r="Q979">
        <v>0</v>
      </c>
      <c r="R979" s="7">
        <v>0</v>
      </c>
      <c r="S979" s="7">
        <v>0</v>
      </c>
      <c r="T979" s="7">
        <v>0</v>
      </c>
      <c r="U979" s="7">
        <v>0</v>
      </c>
      <c r="V979">
        <v>0</v>
      </c>
      <c r="W979">
        <v>0</v>
      </c>
    </row>
    <row r="980" spans="3:23" x14ac:dyDescent="0.25">
      <c r="C980">
        <v>1075</v>
      </c>
      <c r="D980" s="3">
        <v>43536</v>
      </c>
      <c r="E980">
        <v>20.25</v>
      </c>
      <c r="F980">
        <v>56.241655253946611</v>
      </c>
      <c r="G980">
        <v>22.33</v>
      </c>
      <c r="H980">
        <v>55.5</v>
      </c>
      <c r="I980">
        <v>2.5483157574580764</v>
      </c>
      <c r="J980">
        <v>7.0624260034745072</v>
      </c>
      <c r="K980">
        <v>62.952927522457898</v>
      </c>
      <c r="L980">
        <v>70.581301239103496</v>
      </c>
      <c r="M980">
        <v>0</v>
      </c>
      <c r="N980">
        <v>0</v>
      </c>
      <c r="O980">
        <v>1</v>
      </c>
      <c r="P980">
        <v>0</v>
      </c>
      <c r="Q980">
        <v>0</v>
      </c>
      <c r="R980" s="7">
        <v>0</v>
      </c>
      <c r="S980" s="7">
        <v>0</v>
      </c>
      <c r="T980" s="7">
        <v>0</v>
      </c>
      <c r="U980" s="7">
        <v>0</v>
      </c>
      <c r="V980">
        <v>0</v>
      </c>
      <c r="W980">
        <v>0</v>
      </c>
    </row>
    <row r="981" spans="3:23" x14ac:dyDescent="0.25">
      <c r="C981">
        <v>1076</v>
      </c>
      <c r="D981" s="3">
        <v>43537</v>
      </c>
      <c r="E981">
        <v>19.954000000000001</v>
      </c>
      <c r="F981">
        <v>56.695418140479319</v>
      </c>
      <c r="G981">
        <v>22.28</v>
      </c>
      <c r="H981">
        <v>53.9</v>
      </c>
      <c r="I981">
        <v>2.5492821262622285</v>
      </c>
      <c r="J981">
        <v>6.8782679262985251</v>
      </c>
      <c r="K981">
        <v>62.946957641096709</v>
      </c>
      <c r="L981">
        <v>69.253500340703255</v>
      </c>
      <c r="M981">
        <v>0</v>
      </c>
      <c r="N981">
        <v>0</v>
      </c>
      <c r="O981">
        <v>1</v>
      </c>
      <c r="P981">
        <v>0</v>
      </c>
      <c r="Q981">
        <v>0</v>
      </c>
      <c r="R981" s="7">
        <v>0</v>
      </c>
      <c r="S981" s="7">
        <v>0</v>
      </c>
      <c r="T981" s="7">
        <v>0</v>
      </c>
      <c r="U981" s="7">
        <v>0</v>
      </c>
      <c r="V981">
        <v>0</v>
      </c>
      <c r="W981">
        <v>0</v>
      </c>
    </row>
    <row r="982" spans="3:23" x14ac:dyDescent="0.25">
      <c r="C982">
        <v>1077</v>
      </c>
      <c r="D982" s="3">
        <v>43538</v>
      </c>
      <c r="E982">
        <v>19.699000000000002</v>
      </c>
      <c r="F982">
        <v>56.468472055829984</v>
      </c>
      <c r="G982">
        <v>22.74</v>
      </c>
      <c r="H982">
        <v>54.27</v>
      </c>
      <c r="I982">
        <v>2.5608194622279132</v>
      </c>
      <c r="J982">
        <v>6.6852491993148266</v>
      </c>
      <c r="K982">
        <v>61.585790774728217</v>
      </c>
      <c r="L982">
        <v>70.328135030019268</v>
      </c>
      <c r="M982">
        <v>0</v>
      </c>
      <c r="N982">
        <v>0</v>
      </c>
      <c r="O982">
        <v>1</v>
      </c>
      <c r="P982">
        <v>0</v>
      </c>
      <c r="Q982">
        <v>0</v>
      </c>
      <c r="R982" s="7">
        <v>0</v>
      </c>
      <c r="S982" s="7">
        <v>0</v>
      </c>
      <c r="T982" s="7">
        <v>0</v>
      </c>
      <c r="U982" s="7">
        <v>0</v>
      </c>
      <c r="V982">
        <v>0</v>
      </c>
      <c r="W982">
        <v>0</v>
      </c>
    </row>
    <row r="983" spans="3:23" x14ac:dyDescent="0.25">
      <c r="C983">
        <v>1078</v>
      </c>
      <c r="D983" s="3">
        <v>43539</v>
      </c>
      <c r="E983">
        <v>19.148</v>
      </c>
      <c r="F983">
        <v>56.205900463401079</v>
      </c>
      <c r="G983">
        <v>22.47</v>
      </c>
      <c r="H983">
        <v>53.19</v>
      </c>
      <c r="I983">
        <v>2.5392426462590918</v>
      </c>
      <c r="J983">
        <v>6.6285794543154717</v>
      </c>
      <c r="K983">
        <v>60.503679810169999</v>
      </c>
      <c r="L983">
        <v>68.598089701636852</v>
      </c>
      <c r="M983">
        <v>0</v>
      </c>
      <c r="N983">
        <v>0</v>
      </c>
      <c r="O983">
        <v>1</v>
      </c>
      <c r="P983">
        <v>0</v>
      </c>
      <c r="Q983">
        <v>0</v>
      </c>
      <c r="R983" s="7">
        <v>0</v>
      </c>
      <c r="S983" s="7">
        <v>0</v>
      </c>
      <c r="T983" s="7">
        <v>0</v>
      </c>
      <c r="U983" s="7">
        <v>0</v>
      </c>
      <c r="V983">
        <v>0</v>
      </c>
      <c r="W983">
        <v>0</v>
      </c>
    </row>
    <row r="984" spans="3:23" x14ac:dyDescent="0.25">
      <c r="C984">
        <v>1079</v>
      </c>
      <c r="D984" s="3">
        <v>43542</v>
      </c>
      <c r="E984">
        <v>18.861999999999998</v>
      </c>
      <c r="F984">
        <v>56.23358143607706</v>
      </c>
      <c r="G984">
        <v>21.82</v>
      </c>
      <c r="H984">
        <v>52.14</v>
      </c>
      <c r="I984">
        <v>2.5679660135726796</v>
      </c>
      <c r="J984">
        <v>5.8106323883537652</v>
      </c>
      <c r="K984">
        <v>59.404570380749732</v>
      </c>
      <c r="L984">
        <v>69.137546519264447</v>
      </c>
      <c r="M984">
        <v>0</v>
      </c>
      <c r="N984">
        <v>0</v>
      </c>
      <c r="O984">
        <v>1</v>
      </c>
      <c r="P984">
        <v>0</v>
      </c>
      <c r="Q984">
        <v>0</v>
      </c>
      <c r="R984" s="7">
        <v>0</v>
      </c>
      <c r="S984" s="7">
        <v>0</v>
      </c>
      <c r="T984" s="7">
        <v>0</v>
      </c>
      <c r="U984" s="7">
        <v>0</v>
      </c>
      <c r="V984">
        <v>0</v>
      </c>
      <c r="W984">
        <v>0</v>
      </c>
    </row>
    <row r="985" spans="3:23" x14ac:dyDescent="0.25">
      <c r="C985">
        <v>1080</v>
      </c>
      <c r="D985" s="3">
        <v>43543</v>
      </c>
      <c r="E985">
        <v>18.806000000000001</v>
      </c>
      <c r="F985">
        <v>56.233051911769984</v>
      </c>
      <c r="G985">
        <v>21.12</v>
      </c>
      <c r="H985">
        <v>52.55</v>
      </c>
      <c r="I985">
        <v>2.5707270313357018</v>
      </c>
      <c r="J985">
        <v>5.7881939638748356</v>
      </c>
      <c r="K985">
        <v>59.010487421782564</v>
      </c>
      <c r="L985">
        <v>68.475829698091232</v>
      </c>
      <c r="M985">
        <v>0</v>
      </c>
      <c r="N985">
        <v>0</v>
      </c>
      <c r="O985">
        <v>1</v>
      </c>
      <c r="P985">
        <v>0</v>
      </c>
      <c r="Q985">
        <v>0</v>
      </c>
      <c r="R985" s="7">
        <v>0</v>
      </c>
      <c r="S985" s="7">
        <v>0</v>
      </c>
      <c r="T985" s="7">
        <v>0</v>
      </c>
      <c r="U985" s="7">
        <v>0</v>
      </c>
      <c r="V985">
        <v>0</v>
      </c>
      <c r="W985">
        <v>0</v>
      </c>
    </row>
    <row r="986" spans="3:23" x14ac:dyDescent="0.25">
      <c r="C986">
        <v>1081</v>
      </c>
      <c r="D986" s="3">
        <v>43544</v>
      </c>
      <c r="E986">
        <v>19.175000000000001</v>
      </c>
      <c r="F986">
        <v>56.4624086831246</v>
      </c>
      <c r="G986">
        <v>21.64</v>
      </c>
      <c r="H986">
        <v>52.47</v>
      </c>
      <c r="I986">
        <v>2.5337112793074574</v>
      </c>
      <c r="J986">
        <v>5.7244365870968563</v>
      </c>
      <c r="K986">
        <v>59.556543347351564</v>
      </c>
      <c r="L986">
        <v>68.46375160959937</v>
      </c>
      <c r="M986">
        <v>0</v>
      </c>
      <c r="N986">
        <v>0</v>
      </c>
      <c r="O986">
        <v>1</v>
      </c>
      <c r="P986">
        <v>0</v>
      </c>
      <c r="Q986">
        <v>0</v>
      </c>
      <c r="R986" s="7">
        <v>0</v>
      </c>
      <c r="S986" s="7">
        <v>0</v>
      </c>
      <c r="T986" s="7">
        <v>0</v>
      </c>
      <c r="U986" s="7">
        <v>0</v>
      </c>
      <c r="V986">
        <v>0</v>
      </c>
      <c r="W986">
        <v>0</v>
      </c>
    </row>
    <row r="987" spans="3:23" x14ac:dyDescent="0.25">
      <c r="C987">
        <v>1082</v>
      </c>
      <c r="D987" s="3">
        <v>43545</v>
      </c>
      <c r="E987">
        <v>18.873999999999999</v>
      </c>
      <c r="F987">
        <v>56.235017000986709</v>
      </c>
      <c r="G987">
        <v>20.94</v>
      </c>
      <c r="H987">
        <v>52.36</v>
      </c>
      <c r="I987">
        <v>2.5507876228382051</v>
      </c>
      <c r="J987">
        <v>5.777862301815059</v>
      </c>
      <c r="K987">
        <v>59.338596738996735</v>
      </c>
      <c r="L987">
        <v>67.756628764458512</v>
      </c>
      <c r="M987">
        <v>0</v>
      </c>
      <c r="N987">
        <v>0</v>
      </c>
      <c r="O987">
        <v>1</v>
      </c>
      <c r="P987">
        <v>0</v>
      </c>
      <c r="Q987">
        <v>0</v>
      </c>
      <c r="R987" s="7">
        <v>0</v>
      </c>
      <c r="S987" s="7">
        <v>0</v>
      </c>
      <c r="T987" s="7">
        <v>0</v>
      </c>
      <c r="U987" s="7">
        <v>0</v>
      </c>
      <c r="V987">
        <v>0</v>
      </c>
      <c r="W987">
        <v>0</v>
      </c>
    </row>
    <row r="988" spans="3:23" x14ac:dyDescent="0.25">
      <c r="C988">
        <v>1083</v>
      </c>
      <c r="D988" s="3">
        <v>43546</v>
      </c>
      <c r="E988">
        <v>18.943999999999999</v>
      </c>
      <c r="F988">
        <v>55.836008433322426</v>
      </c>
      <c r="G988">
        <v>20.67</v>
      </c>
      <c r="H988">
        <v>51.3</v>
      </c>
      <c r="I988">
        <v>2.5459572310076481</v>
      </c>
      <c r="J988">
        <v>5.7234697441257198</v>
      </c>
      <c r="K988">
        <v>59.244522708861759</v>
      </c>
      <c r="L988">
        <v>67.832126427756847</v>
      </c>
      <c r="M988">
        <v>0</v>
      </c>
      <c r="N988">
        <v>0</v>
      </c>
      <c r="O988">
        <v>1</v>
      </c>
      <c r="P988">
        <v>0</v>
      </c>
      <c r="Q988">
        <v>0</v>
      </c>
      <c r="R988" s="7">
        <v>0</v>
      </c>
      <c r="S988" s="7">
        <v>0</v>
      </c>
      <c r="T988" s="7">
        <v>0</v>
      </c>
      <c r="U988" s="7">
        <v>0</v>
      </c>
      <c r="V988">
        <v>0</v>
      </c>
      <c r="W988">
        <v>0</v>
      </c>
    </row>
    <row r="989" spans="3:23" x14ac:dyDescent="0.25">
      <c r="C989">
        <v>1084</v>
      </c>
      <c r="D989" s="3">
        <v>43549</v>
      </c>
      <c r="E989">
        <v>18.713000000000001</v>
      </c>
      <c r="F989">
        <v>55.878677177465867</v>
      </c>
      <c r="G989">
        <v>20.94</v>
      </c>
      <c r="H989">
        <v>51.07</v>
      </c>
      <c r="I989">
        <v>2.5475870024995193</v>
      </c>
      <c r="J989">
        <v>5.7166204301370618</v>
      </c>
      <c r="K989">
        <v>58.37736492244759</v>
      </c>
      <c r="L989">
        <v>68.19601999615459</v>
      </c>
      <c r="M989">
        <v>0</v>
      </c>
      <c r="N989">
        <v>0</v>
      </c>
      <c r="O989">
        <v>1</v>
      </c>
      <c r="P989">
        <v>0</v>
      </c>
      <c r="Q989">
        <v>0</v>
      </c>
      <c r="R989" s="7">
        <v>0</v>
      </c>
      <c r="S989" s="7">
        <v>0</v>
      </c>
      <c r="T989" s="7">
        <v>0</v>
      </c>
      <c r="U989" s="7">
        <v>0</v>
      </c>
      <c r="V989">
        <v>0</v>
      </c>
      <c r="W989">
        <v>0</v>
      </c>
    </row>
    <row r="990" spans="3:23" x14ac:dyDescent="0.25">
      <c r="C990">
        <v>1085</v>
      </c>
      <c r="D990" s="3">
        <v>43550</v>
      </c>
      <c r="E990">
        <v>18.911999999999999</v>
      </c>
      <c r="F990">
        <v>56.360451882974957</v>
      </c>
      <c r="G990">
        <v>21.64</v>
      </c>
      <c r="H990">
        <v>52.06</v>
      </c>
      <c r="I990">
        <v>2.5457831750869917</v>
      </c>
      <c r="J990">
        <v>5.737704211871189</v>
      </c>
      <c r="K990">
        <v>58.748504089016251</v>
      </c>
      <c r="L990">
        <v>69.352130488833438</v>
      </c>
      <c r="M990">
        <v>0</v>
      </c>
      <c r="N990">
        <v>0</v>
      </c>
      <c r="O990">
        <v>1</v>
      </c>
      <c r="P990">
        <v>0</v>
      </c>
      <c r="Q990">
        <v>0</v>
      </c>
      <c r="R990" s="7">
        <v>0</v>
      </c>
      <c r="S990" s="7">
        <v>0</v>
      </c>
      <c r="T990" s="7">
        <v>0</v>
      </c>
      <c r="U990" s="7">
        <v>0</v>
      </c>
      <c r="V990">
        <v>0</v>
      </c>
      <c r="W990">
        <v>0</v>
      </c>
    </row>
    <row r="991" spans="3:23" x14ac:dyDescent="0.25">
      <c r="C991">
        <v>1086</v>
      </c>
      <c r="D991" s="3">
        <v>43551</v>
      </c>
      <c r="E991">
        <v>19.34</v>
      </c>
      <c r="F991">
        <v>56.281356725065436</v>
      </c>
      <c r="G991">
        <v>21.95</v>
      </c>
      <c r="H991">
        <v>52.53</v>
      </c>
      <c r="I991">
        <v>2.5339988244869209</v>
      </c>
      <c r="J991">
        <v>5.8042037107202127</v>
      </c>
      <c r="K991">
        <v>60.104731451874507</v>
      </c>
      <c r="L991">
        <v>68.787365909948093</v>
      </c>
      <c r="M991">
        <v>0</v>
      </c>
      <c r="N991">
        <v>0</v>
      </c>
      <c r="O991">
        <v>1</v>
      </c>
      <c r="P991">
        <v>0</v>
      </c>
      <c r="Q991">
        <v>0</v>
      </c>
      <c r="R991" s="7">
        <v>0</v>
      </c>
      <c r="S991" s="7">
        <v>0</v>
      </c>
      <c r="T991" s="7">
        <v>0</v>
      </c>
      <c r="U991" s="7">
        <v>0</v>
      </c>
      <c r="V991">
        <v>0</v>
      </c>
      <c r="W991">
        <v>0</v>
      </c>
    </row>
    <row r="992" spans="3:23" x14ac:dyDescent="0.25">
      <c r="C992">
        <v>1087</v>
      </c>
      <c r="D992" s="3">
        <v>43552</v>
      </c>
      <c r="E992">
        <v>19.129000000000001</v>
      </c>
      <c r="F992">
        <v>56.24346571820675</v>
      </c>
      <c r="G992">
        <v>22.36</v>
      </c>
      <c r="H992">
        <v>52.52</v>
      </c>
      <c r="I992">
        <v>2.2708385758919265</v>
      </c>
      <c r="J992">
        <v>5.7376290750353895</v>
      </c>
      <c r="K992">
        <v>59.2512669233992</v>
      </c>
      <c r="L992">
        <v>67.839789138888676</v>
      </c>
      <c r="M992">
        <v>0</v>
      </c>
      <c r="N992">
        <v>0</v>
      </c>
      <c r="O992">
        <v>1</v>
      </c>
      <c r="P992">
        <v>0</v>
      </c>
      <c r="Q992">
        <v>0</v>
      </c>
      <c r="R992" s="7">
        <v>0</v>
      </c>
      <c r="S992" s="7">
        <v>0</v>
      </c>
      <c r="T992" s="7">
        <v>0</v>
      </c>
      <c r="U992" s="7">
        <v>0</v>
      </c>
      <c r="V992">
        <v>0</v>
      </c>
      <c r="W992">
        <v>0</v>
      </c>
    </row>
    <row r="993" spans="3:23" x14ac:dyDescent="0.25">
      <c r="C993">
        <v>1088</v>
      </c>
      <c r="D993" s="3">
        <v>43553</v>
      </c>
      <c r="E993">
        <v>18.103999999999999</v>
      </c>
      <c r="F993">
        <v>56.631518852664634</v>
      </c>
      <c r="G993">
        <v>21.64</v>
      </c>
      <c r="H993">
        <v>48.86</v>
      </c>
      <c r="I993">
        <v>2.2662987535356858</v>
      </c>
      <c r="J993">
        <v>5.6397968981117064</v>
      </c>
      <c r="K993">
        <v>52.797753169930296</v>
      </c>
      <c r="L993">
        <v>67.513212867732918</v>
      </c>
      <c r="M993">
        <v>0</v>
      </c>
      <c r="N993">
        <v>0</v>
      </c>
      <c r="O993">
        <v>1</v>
      </c>
      <c r="P993">
        <v>0</v>
      </c>
      <c r="Q993">
        <v>0</v>
      </c>
      <c r="R993" s="7">
        <v>0</v>
      </c>
      <c r="S993" s="7">
        <v>0</v>
      </c>
      <c r="T993" s="7">
        <v>0</v>
      </c>
      <c r="U993" s="7">
        <v>0</v>
      </c>
      <c r="V993">
        <v>0</v>
      </c>
      <c r="W993">
        <v>0</v>
      </c>
    </row>
    <row r="994" spans="3:23" x14ac:dyDescent="0.25">
      <c r="C994">
        <v>1089</v>
      </c>
      <c r="D994" s="3">
        <v>43556</v>
      </c>
      <c r="E994">
        <v>18.082999999999998</v>
      </c>
      <c r="F994">
        <v>57.437567390843071</v>
      </c>
      <c r="G994">
        <v>22.01</v>
      </c>
      <c r="H994">
        <v>48.2</v>
      </c>
      <c r="I994">
        <v>2.2647653607818858</v>
      </c>
      <c r="J994">
        <v>5.6077842107314373</v>
      </c>
      <c r="K994">
        <v>52.532820077678203</v>
      </c>
      <c r="L994">
        <v>66.210826704311728</v>
      </c>
      <c r="M994">
        <v>0</v>
      </c>
      <c r="N994">
        <v>0</v>
      </c>
      <c r="O994">
        <v>0</v>
      </c>
      <c r="P994">
        <v>1</v>
      </c>
      <c r="Q994">
        <v>0</v>
      </c>
      <c r="R994" s="7">
        <v>0</v>
      </c>
      <c r="S994" s="7">
        <v>0</v>
      </c>
      <c r="T994" s="7">
        <v>0</v>
      </c>
      <c r="U994" s="7">
        <v>0</v>
      </c>
      <c r="V994">
        <v>0</v>
      </c>
      <c r="W994">
        <v>0</v>
      </c>
    </row>
    <row r="995" spans="3:23" x14ac:dyDescent="0.25">
      <c r="C995">
        <v>1090</v>
      </c>
      <c r="D995" s="3">
        <v>43557</v>
      </c>
      <c r="E995">
        <v>17.952999999999999</v>
      </c>
      <c r="F995">
        <v>57.556499622296293</v>
      </c>
      <c r="G995">
        <v>22.1</v>
      </c>
      <c r="H995">
        <v>47.69</v>
      </c>
      <c r="I995">
        <v>2.2740188366726035</v>
      </c>
      <c r="J995">
        <v>5.5875891415383974</v>
      </c>
      <c r="K995">
        <v>52.801757820413819</v>
      </c>
      <c r="L995">
        <v>65.318483918138796</v>
      </c>
      <c r="M995">
        <v>0</v>
      </c>
      <c r="N995">
        <v>0</v>
      </c>
      <c r="O995">
        <v>0</v>
      </c>
      <c r="P995">
        <v>1</v>
      </c>
      <c r="Q995">
        <v>0</v>
      </c>
      <c r="R995" s="7">
        <v>0</v>
      </c>
      <c r="S995" s="7">
        <v>0</v>
      </c>
      <c r="T995" s="7">
        <v>0</v>
      </c>
      <c r="U995" s="7">
        <v>0</v>
      </c>
      <c r="V995">
        <v>0</v>
      </c>
      <c r="W995">
        <v>0</v>
      </c>
    </row>
    <row r="996" spans="3:23" x14ac:dyDescent="0.25">
      <c r="C996">
        <v>1091</v>
      </c>
      <c r="D996" s="3">
        <v>43558</v>
      </c>
      <c r="E996">
        <v>18.419</v>
      </c>
      <c r="F996">
        <v>57.361971137653185</v>
      </c>
      <c r="G996">
        <v>23.25</v>
      </c>
      <c r="H996">
        <v>49.09</v>
      </c>
      <c r="I996">
        <v>2.2739245709942915</v>
      </c>
      <c r="J996">
        <v>5.6135623666778942</v>
      </c>
      <c r="K996">
        <v>53.842292397769036</v>
      </c>
      <c r="L996">
        <v>64.167335976025768</v>
      </c>
      <c r="M996">
        <v>0</v>
      </c>
      <c r="N996">
        <v>0</v>
      </c>
      <c r="O996">
        <v>0</v>
      </c>
      <c r="P996">
        <v>1</v>
      </c>
      <c r="Q996">
        <v>0</v>
      </c>
      <c r="R996" s="7">
        <v>0</v>
      </c>
      <c r="S996" s="7">
        <v>0</v>
      </c>
      <c r="T996" s="7">
        <v>0</v>
      </c>
      <c r="U996" s="7">
        <v>0</v>
      </c>
      <c r="V996">
        <v>0</v>
      </c>
      <c r="W996">
        <v>0</v>
      </c>
    </row>
    <row r="997" spans="3:23" x14ac:dyDescent="0.25">
      <c r="C997">
        <v>1092</v>
      </c>
      <c r="D997" s="3">
        <v>43559</v>
      </c>
      <c r="E997">
        <v>19.123000000000001</v>
      </c>
      <c r="F997">
        <v>57.416640361156638</v>
      </c>
      <c r="G997">
        <v>24.54</v>
      </c>
      <c r="H997">
        <v>50.25</v>
      </c>
      <c r="I997">
        <v>2.2667421959119074</v>
      </c>
      <c r="J997">
        <v>5.6646933930648586</v>
      </c>
      <c r="K997">
        <v>55.873569512380307</v>
      </c>
      <c r="L997">
        <v>65.554772396078818</v>
      </c>
      <c r="M997">
        <v>0</v>
      </c>
      <c r="N997">
        <v>0</v>
      </c>
      <c r="O997">
        <v>0</v>
      </c>
      <c r="P997">
        <v>1</v>
      </c>
      <c r="Q997">
        <v>0</v>
      </c>
      <c r="R997" s="7">
        <v>0</v>
      </c>
      <c r="S997" s="7">
        <v>0</v>
      </c>
      <c r="T997" s="7">
        <v>0</v>
      </c>
      <c r="U997" s="7">
        <v>0</v>
      </c>
      <c r="V997">
        <v>0</v>
      </c>
      <c r="W997">
        <v>0</v>
      </c>
    </row>
    <row r="998" spans="3:23" x14ac:dyDescent="0.25">
      <c r="C998">
        <v>1093</v>
      </c>
      <c r="D998" s="3">
        <v>43560</v>
      </c>
      <c r="E998">
        <v>20.146999999999998</v>
      </c>
      <c r="F998">
        <v>57.913204573897715</v>
      </c>
      <c r="G998">
        <v>24.7</v>
      </c>
      <c r="H998">
        <v>51.35</v>
      </c>
      <c r="I998">
        <v>2.2763971690337335</v>
      </c>
      <c r="J998">
        <v>6.0715456408118573</v>
      </c>
      <c r="K998">
        <v>59.511375453078408</v>
      </c>
      <c r="L998">
        <v>67.288639722957626</v>
      </c>
      <c r="M998">
        <v>0</v>
      </c>
      <c r="N998">
        <v>0</v>
      </c>
      <c r="O998">
        <v>0</v>
      </c>
      <c r="P998">
        <v>1</v>
      </c>
      <c r="Q998">
        <v>0</v>
      </c>
      <c r="R998" s="7">
        <v>0</v>
      </c>
      <c r="S998" s="7">
        <v>0</v>
      </c>
      <c r="T998" s="7">
        <v>0</v>
      </c>
      <c r="U998" s="7">
        <v>0</v>
      </c>
      <c r="V998">
        <v>0</v>
      </c>
      <c r="W998">
        <v>0</v>
      </c>
    </row>
    <row r="999" spans="3:23" x14ac:dyDescent="0.25">
      <c r="C999">
        <v>1094</v>
      </c>
      <c r="D999" s="3">
        <v>43563</v>
      </c>
      <c r="E999">
        <v>19.760999999999999</v>
      </c>
      <c r="F999">
        <v>58.032261009935347</v>
      </c>
      <c r="G999">
        <v>24.41</v>
      </c>
      <c r="H999">
        <v>51.19</v>
      </c>
      <c r="I999">
        <v>2.2844226836625876</v>
      </c>
      <c r="J999">
        <v>5.8790289653081302</v>
      </c>
      <c r="K999">
        <v>58.564516092062043</v>
      </c>
      <c r="L999">
        <v>67.275042079203658</v>
      </c>
      <c r="M999">
        <v>0</v>
      </c>
      <c r="N999">
        <v>0</v>
      </c>
      <c r="O999">
        <v>0</v>
      </c>
      <c r="P999">
        <v>1</v>
      </c>
      <c r="Q999">
        <v>0</v>
      </c>
      <c r="R999" s="7">
        <v>0</v>
      </c>
      <c r="S999" s="7">
        <v>0</v>
      </c>
      <c r="T999" s="7">
        <v>0</v>
      </c>
      <c r="U999" s="7">
        <v>0</v>
      </c>
      <c r="V999">
        <v>0</v>
      </c>
      <c r="W999">
        <v>0</v>
      </c>
    </row>
    <row r="1000" spans="3:23" x14ac:dyDescent="0.25">
      <c r="C1000">
        <v>1095</v>
      </c>
      <c r="D1000" s="3">
        <v>43564</v>
      </c>
      <c r="E1000">
        <v>20.52</v>
      </c>
      <c r="F1000">
        <v>57.804762905710177</v>
      </c>
      <c r="G1000">
        <v>25.64</v>
      </c>
      <c r="H1000">
        <v>51.94</v>
      </c>
      <c r="I1000">
        <v>2.2854848880603447</v>
      </c>
      <c r="J1000">
        <v>5.9010823532654957</v>
      </c>
      <c r="K1000">
        <v>59.967648128785164</v>
      </c>
      <c r="L1000">
        <v>68.487014172935318</v>
      </c>
      <c r="M1000">
        <v>0</v>
      </c>
      <c r="N1000">
        <v>0</v>
      </c>
      <c r="O1000">
        <v>0</v>
      </c>
      <c r="P1000">
        <v>1</v>
      </c>
      <c r="Q1000">
        <v>0</v>
      </c>
      <c r="R1000" s="7">
        <v>0</v>
      </c>
      <c r="S1000" s="7">
        <v>0</v>
      </c>
      <c r="T1000" s="7">
        <v>0</v>
      </c>
      <c r="U1000" s="7">
        <v>0</v>
      </c>
      <c r="V1000">
        <v>0</v>
      </c>
      <c r="W1000">
        <v>0</v>
      </c>
    </row>
    <row r="1001" spans="3:23" x14ac:dyDescent="0.25">
      <c r="C1001">
        <v>1096</v>
      </c>
      <c r="D1001" s="3">
        <v>43565</v>
      </c>
      <c r="E1001">
        <v>20.251999999999999</v>
      </c>
      <c r="F1001">
        <v>58.564889122593826</v>
      </c>
      <c r="G1001">
        <v>26.24</v>
      </c>
      <c r="H1001">
        <v>52.87</v>
      </c>
      <c r="I1001">
        <v>2.2806312443038008</v>
      </c>
      <c r="J1001">
        <v>6.0070966359398232</v>
      </c>
      <c r="K1001">
        <v>59.522990798178895</v>
      </c>
      <c r="L1001">
        <v>66.912860092309629</v>
      </c>
      <c r="M1001">
        <v>0</v>
      </c>
      <c r="N1001">
        <v>0</v>
      </c>
      <c r="O1001">
        <v>0</v>
      </c>
      <c r="P1001">
        <v>1</v>
      </c>
      <c r="Q1001">
        <v>0</v>
      </c>
      <c r="R1001" s="7">
        <v>0</v>
      </c>
      <c r="S1001" s="7">
        <v>0</v>
      </c>
      <c r="T1001" s="7">
        <v>0</v>
      </c>
      <c r="U1001" s="7">
        <v>0</v>
      </c>
      <c r="V1001">
        <v>0</v>
      </c>
      <c r="W1001">
        <v>0</v>
      </c>
    </row>
    <row r="1002" spans="3:23" x14ac:dyDescent="0.25">
      <c r="C1002">
        <v>1097</v>
      </c>
      <c r="D1002" s="3">
        <v>43566</v>
      </c>
      <c r="E1002">
        <v>20.373000000000001</v>
      </c>
      <c r="F1002">
        <v>58.156423280842859</v>
      </c>
      <c r="G1002">
        <v>27.43</v>
      </c>
      <c r="H1002">
        <v>52.11</v>
      </c>
      <c r="I1002">
        <v>2.2781595780534705</v>
      </c>
      <c r="J1002">
        <v>6.2104198864454245</v>
      </c>
      <c r="K1002">
        <v>59.663945374241614</v>
      </c>
      <c r="L1002">
        <v>68.655092845992797</v>
      </c>
      <c r="M1002">
        <v>0</v>
      </c>
      <c r="N1002">
        <v>0</v>
      </c>
      <c r="O1002">
        <v>0</v>
      </c>
      <c r="P1002">
        <v>1</v>
      </c>
      <c r="Q1002">
        <v>0</v>
      </c>
      <c r="R1002" s="7">
        <v>0</v>
      </c>
      <c r="S1002" s="7">
        <v>0</v>
      </c>
      <c r="T1002" s="7">
        <v>0</v>
      </c>
      <c r="U1002" s="7">
        <v>0</v>
      </c>
      <c r="V1002">
        <v>0</v>
      </c>
      <c r="W1002">
        <v>0</v>
      </c>
    </row>
    <row r="1003" spans="3:23" x14ac:dyDescent="0.25">
      <c r="C1003">
        <v>1098</v>
      </c>
      <c r="D1003" s="3">
        <v>43567</v>
      </c>
      <c r="E1003">
        <v>20.346</v>
      </c>
      <c r="F1003">
        <v>58.327281716907954</v>
      </c>
      <c r="G1003">
        <v>26.69</v>
      </c>
      <c r="H1003">
        <v>52.38</v>
      </c>
      <c r="I1003">
        <v>2.271287526459727</v>
      </c>
      <c r="J1003">
        <v>6.1932500012875771</v>
      </c>
      <c r="K1003">
        <v>59.638535634025047</v>
      </c>
      <c r="L1003">
        <v>68.027035703678521</v>
      </c>
      <c r="M1003">
        <v>0</v>
      </c>
      <c r="N1003">
        <v>0</v>
      </c>
      <c r="O1003">
        <v>0</v>
      </c>
      <c r="P1003">
        <v>1</v>
      </c>
      <c r="Q1003">
        <v>0</v>
      </c>
      <c r="R1003" s="7">
        <v>0</v>
      </c>
      <c r="S1003" s="7">
        <v>0</v>
      </c>
      <c r="T1003" s="7">
        <v>0</v>
      </c>
      <c r="U1003" s="7">
        <v>0</v>
      </c>
      <c r="V1003">
        <v>0</v>
      </c>
      <c r="W1003">
        <v>0</v>
      </c>
    </row>
    <row r="1004" spans="3:23" x14ac:dyDescent="0.25">
      <c r="C1004">
        <v>1099</v>
      </c>
      <c r="D1004" s="3">
        <v>43570</v>
      </c>
      <c r="E1004">
        <v>19.940999999999999</v>
      </c>
      <c r="F1004">
        <v>58.30185651031676</v>
      </c>
      <c r="G1004">
        <v>26.92</v>
      </c>
      <c r="H1004">
        <v>52.36</v>
      </c>
      <c r="I1004">
        <v>2.2486510239515667</v>
      </c>
      <c r="J1004">
        <v>6.1151292158988211</v>
      </c>
      <c r="K1004">
        <v>58.343711012232518</v>
      </c>
      <c r="L1004">
        <v>67.159138406187054</v>
      </c>
      <c r="M1004">
        <v>0</v>
      </c>
      <c r="N1004">
        <v>0</v>
      </c>
      <c r="O1004">
        <v>0</v>
      </c>
      <c r="P1004">
        <v>1</v>
      </c>
      <c r="Q1004">
        <v>0</v>
      </c>
      <c r="R1004" s="7">
        <v>0</v>
      </c>
      <c r="S1004" s="7">
        <v>0</v>
      </c>
      <c r="T1004" s="7">
        <v>0</v>
      </c>
      <c r="U1004" s="7">
        <v>0</v>
      </c>
      <c r="V1004">
        <v>0</v>
      </c>
      <c r="W1004">
        <v>0</v>
      </c>
    </row>
    <row r="1005" spans="3:23" x14ac:dyDescent="0.25">
      <c r="C1005">
        <v>1100</v>
      </c>
      <c r="D1005" s="3">
        <v>43571</v>
      </c>
      <c r="E1005">
        <v>19.745000000000001</v>
      </c>
      <c r="F1005">
        <v>58.584452521503025</v>
      </c>
      <c r="G1005">
        <v>27.11</v>
      </c>
      <c r="H1005">
        <v>51.44</v>
      </c>
      <c r="I1005">
        <v>2.245250431778929</v>
      </c>
      <c r="J1005">
        <v>5.9074231605358349</v>
      </c>
      <c r="K1005">
        <v>58.017208803728991</v>
      </c>
      <c r="L1005">
        <v>66.936474793562411</v>
      </c>
      <c r="M1005">
        <v>0</v>
      </c>
      <c r="N1005">
        <v>0</v>
      </c>
      <c r="O1005">
        <v>0</v>
      </c>
      <c r="P1005">
        <v>1</v>
      </c>
      <c r="Q1005">
        <v>0</v>
      </c>
      <c r="R1005" s="7">
        <v>0</v>
      </c>
      <c r="S1005" s="7">
        <v>0</v>
      </c>
      <c r="T1005" s="7">
        <v>0</v>
      </c>
      <c r="U1005" s="7">
        <v>0</v>
      </c>
      <c r="V1005">
        <v>0</v>
      </c>
      <c r="W1005">
        <v>0</v>
      </c>
    </row>
    <row r="1006" spans="3:23" x14ac:dyDescent="0.25">
      <c r="C1006">
        <v>1101</v>
      </c>
      <c r="D1006" s="3">
        <v>43572</v>
      </c>
      <c r="E1006">
        <v>20.079000000000001</v>
      </c>
      <c r="F1006">
        <v>58.419890062437595</v>
      </c>
      <c r="G1006">
        <v>27.57</v>
      </c>
      <c r="H1006">
        <v>52.27</v>
      </c>
      <c r="I1006">
        <v>2.2157492468942164</v>
      </c>
      <c r="J1006">
        <v>6.0308556603765489</v>
      </c>
      <c r="K1006">
        <v>59.173013823372209</v>
      </c>
      <c r="L1006">
        <v>68.0778439669552</v>
      </c>
      <c r="M1006">
        <v>0</v>
      </c>
      <c r="N1006">
        <v>0</v>
      </c>
      <c r="O1006">
        <v>0</v>
      </c>
      <c r="P1006">
        <v>1</v>
      </c>
      <c r="Q1006">
        <v>0</v>
      </c>
      <c r="R1006" s="7">
        <v>0</v>
      </c>
      <c r="S1006" s="7">
        <v>0</v>
      </c>
      <c r="T1006" s="7">
        <v>0</v>
      </c>
      <c r="U1006" s="7">
        <v>0</v>
      </c>
      <c r="V1006">
        <v>0</v>
      </c>
      <c r="W1006">
        <v>0</v>
      </c>
    </row>
    <row r="1007" spans="3:23" x14ac:dyDescent="0.25">
      <c r="C1007">
        <v>1102</v>
      </c>
      <c r="D1007" s="3">
        <v>43573</v>
      </c>
      <c r="E1007">
        <v>19.742000000000001</v>
      </c>
      <c r="F1007">
        <v>58.833536411076558</v>
      </c>
      <c r="G1007">
        <v>27</v>
      </c>
      <c r="H1007">
        <v>51.86</v>
      </c>
      <c r="I1007">
        <v>2.2080926552638012</v>
      </c>
      <c r="J1007">
        <v>6.0146129620306512</v>
      </c>
      <c r="K1007">
        <v>58.077713348508546</v>
      </c>
      <c r="L1007">
        <v>66.70909566645625</v>
      </c>
      <c r="M1007">
        <v>0</v>
      </c>
      <c r="N1007">
        <v>0</v>
      </c>
      <c r="O1007">
        <v>0</v>
      </c>
      <c r="P1007">
        <v>1</v>
      </c>
      <c r="Q1007">
        <v>0</v>
      </c>
      <c r="R1007" s="7">
        <v>0</v>
      </c>
      <c r="S1007" s="7">
        <v>0</v>
      </c>
      <c r="T1007" s="7">
        <v>0</v>
      </c>
      <c r="U1007" s="7">
        <v>0</v>
      </c>
      <c r="V1007">
        <v>0</v>
      </c>
      <c r="W1007">
        <v>0</v>
      </c>
    </row>
    <row r="1008" spans="3:23" x14ac:dyDescent="0.25">
      <c r="C1008">
        <v>1103</v>
      </c>
      <c r="D1008" s="3">
        <v>43578</v>
      </c>
      <c r="E1008">
        <v>20.024000000000001</v>
      </c>
      <c r="F1008">
        <v>60.149336283185839</v>
      </c>
      <c r="G1008">
        <v>27.64</v>
      </c>
      <c r="H1008">
        <v>51.94</v>
      </c>
      <c r="I1008">
        <v>2.1830060840707963</v>
      </c>
      <c r="J1008">
        <v>6.0581443584070795</v>
      </c>
      <c r="K1008">
        <v>58.637685972218748</v>
      </c>
      <c r="L1008">
        <v>68.272953539823007</v>
      </c>
      <c r="M1008">
        <v>0</v>
      </c>
      <c r="N1008">
        <v>0</v>
      </c>
      <c r="O1008">
        <v>0</v>
      </c>
      <c r="P1008">
        <v>1</v>
      </c>
      <c r="Q1008">
        <v>0</v>
      </c>
      <c r="R1008" s="7">
        <v>0</v>
      </c>
      <c r="S1008" s="7">
        <v>0</v>
      </c>
      <c r="T1008" s="7">
        <v>0</v>
      </c>
      <c r="U1008" s="7">
        <v>0</v>
      </c>
      <c r="V1008">
        <v>0</v>
      </c>
      <c r="W1008">
        <v>0</v>
      </c>
    </row>
    <row r="1009" spans="3:23" x14ac:dyDescent="0.25">
      <c r="C1009">
        <v>1104</v>
      </c>
      <c r="D1009" s="3">
        <v>43579</v>
      </c>
      <c r="E1009">
        <v>19.948</v>
      </c>
      <c r="F1009">
        <v>60.551736141327993</v>
      </c>
      <c r="G1009">
        <v>27.51</v>
      </c>
      <c r="H1009">
        <v>51.65</v>
      </c>
      <c r="I1009">
        <v>2.1982421025150116</v>
      </c>
      <c r="J1009">
        <v>6.1134801148725089</v>
      </c>
      <c r="K1009">
        <v>58.482670426973733</v>
      </c>
      <c r="L1009">
        <v>67.879209816378037</v>
      </c>
      <c r="M1009">
        <v>0</v>
      </c>
      <c r="N1009">
        <v>0</v>
      </c>
      <c r="O1009">
        <v>0</v>
      </c>
      <c r="P1009">
        <v>1</v>
      </c>
      <c r="Q1009">
        <v>0</v>
      </c>
      <c r="R1009" s="7">
        <v>0</v>
      </c>
      <c r="S1009" s="7">
        <v>0</v>
      </c>
      <c r="T1009" s="7">
        <v>0</v>
      </c>
      <c r="U1009" s="7">
        <v>0</v>
      </c>
      <c r="V1009">
        <v>0</v>
      </c>
      <c r="W1009">
        <v>0</v>
      </c>
    </row>
    <row r="1010" spans="3:23" x14ac:dyDescent="0.25">
      <c r="C1010">
        <v>1105</v>
      </c>
      <c r="D1010" s="3">
        <v>43580</v>
      </c>
      <c r="E1010">
        <v>20.145</v>
      </c>
      <c r="F1010">
        <v>60.350614141378927</v>
      </c>
      <c r="G1010">
        <v>27.39</v>
      </c>
      <c r="H1010">
        <v>51.44</v>
      </c>
      <c r="I1010">
        <v>2.2211955053045429</v>
      </c>
      <c r="J1010">
        <v>6.1457724930914539</v>
      </c>
      <c r="K1010">
        <v>59.034238715488115</v>
      </c>
      <c r="L1010">
        <v>67.821432618796479</v>
      </c>
      <c r="M1010">
        <v>0</v>
      </c>
      <c r="N1010">
        <v>0</v>
      </c>
      <c r="O1010">
        <v>0</v>
      </c>
      <c r="P1010">
        <v>1</v>
      </c>
      <c r="Q1010">
        <v>0</v>
      </c>
      <c r="R1010" s="7">
        <v>0</v>
      </c>
      <c r="S1010" s="7">
        <v>0</v>
      </c>
      <c r="T1010" s="7">
        <v>0</v>
      </c>
      <c r="U1010" s="7">
        <v>0</v>
      </c>
      <c r="V1010">
        <v>0</v>
      </c>
      <c r="W1010">
        <v>0</v>
      </c>
    </row>
    <row r="1011" spans="3:23" x14ac:dyDescent="0.25">
      <c r="C1011">
        <v>1106</v>
      </c>
      <c r="D1011" s="3">
        <v>43581</v>
      </c>
      <c r="E1011">
        <v>19.869</v>
      </c>
      <c r="F1011">
        <v>58.749281846828808</v>
      </c>
      <c r="G1011">
        <v>25.96</v>
      </c>
      <c r="H1011">
        <v>50.95</v>
      </c>
      <c r="I1011">
        <v>2.2206166541896626</v>
      </c>
      <c r="J1011">
        <v>6.084715959539686</v>
      </c>
      <c r="K1011">
        <v>58.514439927500192</v>
      </c>
      <c r="L1011">
        <v>67.636971395741583</v>
      </c>
      <c r="M1011">
        <v>0</v>
      </c>
      <c r="N1011">
        <v>0</v>
      </c>
      <c r="O1011">
        <v>0</v>
      </c>
      <c r="P1011">
        <v>1</v>
      </c>
      <c r="Q1011">
        <v>0</v>
      </c>
      <c r="R1011" s="7">
        <v>0</v>
      </c>
      <c r="S1011" s="7">
        <v>0</v>
      </c>
      <c r="T1011" s="7">
        <v>0</v>
      </c>
      <c r="U1011" s="7">
        <v>0</v>
      </c>
      <c r="V1011">
        <v>0</v>
      </c>
      <c r="W1011">
        <v>0</v>
      </c>
    </row>
    <row r="1012" spans="3:23" x14ac:dyDescent="0.25">
      <c r="C1012">
        <v>1107</v>
      </c>
      <c r="D1012" s="3">
        <v>43584</v>
      </c>
      <c r="E1012">
        <v>19.756</v>
      </c>
      <c r="F1012">
        <v>58.596292112017572</v>
      </c>
      <c r="G1012">
        <v>26.48</v>
      </c>
      <c r="H1012">
        <v>51.18</v>
      </c>
      <c r="I1012">
        <v>2.1874907806070825</v>
      </c>
      <c r="J1012">
        <v>5.9871822237956653</v>
      </c>
      <c r="K1012">
        <v>58.209357333990887</v>
      </c>
      <c r="L1012">
        <v>67.594419599084389</v>
      </c>
      <c r="M1012">
        <v>0</v>
      </c>
      <c r="N1012">
        <v>0</v>
      </c>
      <c r="O1012">
        <v>0</v>
      </c>
      <c r="P1012">
        <v>1</v>
      </c>
      <c r="Q1012">
        <v>0</v>
      </c>
      <c r="R1012" s="7">
        <v>0</v>
      </c>
      <c r="S1012" s="7">
        <v>0</v>
      </c>
      <c r="T1012" s="7">
        <v>0</v>
      </c>
      <c r="U1012" s="7">
        <v>0</v>
      </c>
      <c r="V1012">
        <v>0</v>
      </c>
      <c r="W1012">
        <v>0</v>
      </c>
    </row>
    <row r="1013" spans="3:23" x14ac:dyDescent="0.25">
      <c r="C1013">
        <v>1108</v>
      </c>
      <c r="D1013" s="3">
        <v>43585</v>
      </c>
      <c r="E1013">
        <v>18.491</v>
      </c>
      <c r="F1013">
        <v>58.793347656010035</v>
      </c>
      <c r="G1013">
        <v>26.4</v>
      </c>
      <c r="H1013">
        <v>48.04</v>
      </c>
      <c r="I1013">
        <v>2.1916637176258043</v>
      </c>
      <c r="J1013">
        <v>6.0134476263321517</v>
      </c>
      <c r="K1013">
        <v>52.057653277682853</v>
      </c>
      <c r="L1013">
        <v>67.748625775799638</v>
      </c>
      <c r="M1013">
        <v>0</v>
      </c>
      <c r="N1013">
        <v>0</v>
      </c>
      <c r="O1013">
        <v>0</v>
      </c>
      <c r="P1013">
        <v>1</v>
      </c>
      <c r="Q1013">
        <v>0</v>
      </c>
      <c r="R1013" s="7">
        <v>0</v>
      </c>
      <c r="S1013" s="7">
        <v>0</v>
      </c>
      <c r="T1013" s="7">
        <v>0</v>
      </c>
      <c r="U1013" s="7">
        <v>0</v>
      </c>
      <c r="V1013">
        <v>0</v>
      </c>
      <c r="W1013">
        <v>0</v>
      </c>
    </row>
    <row r="1014" spans="3:23" x14ac:dyDescent="0.25">
      <c r="C1014">
        <v>1109</v>
      </c>
      <c r="D1014" s="3">
        <v>43586</v>
      </c>
      <c r="E1014">
        <v>18.062000000000001</v>
      </c>
      <c r="F1014">
        <v>58.610795028612081</v>
      </c>
      <c r="G1014">
        <v>25.88</v>
      </c>
      <c r="H1014">
        <v>47.86</v>
      </c>
      <c r="I1014">
        <v>2.2029963176509231</v>
      </c>
      <c r="J1014">
        <v>5.9581430699646329</v>
      </c>
      <c r="K1014">
        <v>50.925909938034778</v>
      </c>
      <c r="L1014">
        <v>67.467845526799508</v>
      </c>
      <c r="M1014">
        <v>0</v>
      </c>
      <c r="N1014">
        <v>0</v>
      </c>
      <c r="O1014">
        <v>0</v>
      </c>
      <c r="P1014">
        <v>0</v>
      </c>
      <c r="Q1014">
        <v>1</v>
      </c>
      <c r="R1014" s="7">
        <v>0</v>
      </c>
      <c r="S1014" s="7">
        <v>0</v>
      </c>
      <c r="T1014" s="7">
        <v>0</v>
      </c>
      <c r="U1014" s="7">
        <v>0</v>
      </c>
      <c r="V1014">
        <v>0</v>
      </c>
      <c r="W1014">
        <v>0</v>
      </c>
    </row>
    <row r="1015" spans="3:23" x14ac:dyDescent="0.25">
      <c r="C1015">
        <v>1110</v>
      </c>
      <c r="D1015" s="3">
        <v>43587</v>
      </c>
      <c r="E1015">
        <v>17.858000000000001</v>
      </c>
      <c r="F1015">
        <v>57.440677480493527</v>
      </c>
      <c r="G1015">
        <v>24.8</v>
      </c>
      <c r="H1015">
        <v>46.84</v>
      </c>
      <c r="I1015">
        <v>2.2104589610842882</v>
      </c>
      <c r="J1015">
        <v>5.9255233344070186</v>
      </c>
      <c r="K1015">
        <v>49.989983582285454</v>
      </c>
      <c r="L1015">
        <v>68.371423089311747</v>
      </c>
      <c r="M1015">
        <v>0</v>
      </c>
      <c r="N1015">
        <v>0</v>
      </c>
      <c r="O1015">
        <v>0</v>
      </c>
      <c r="P1015">
        <v>0</v>
      </c>
      <c r="Q1015">
        <v>1</v>
      </c>
      <c r="R1015" s="7">
        <v>0</v>
      </c>
      <c r="S1015" s="7">
        <v>0</v>
      </c>
      <c r="T1015" s="7">
        <v>0</v>
      </c>
      <c r="U1015" s="7">
        <v>0</v>
      </c>
      <c r="V1015">
        <v>0</v>
      </c>
      <c r="W1015">
        <v>0</v>
      </c>
    </row>
    <row r="1016" spans="3:23" x14ac:dyDescent="0.25">
      <c r="C1016">
        <v>1111</v>
      </c>
      <c r="D1016" s="3">
        <v>43588</v>
      </c>
      <c r="E1016">
        <v>18.358000000000001</v>
      </c>
      <c r="F1016">
        <v>57.203887161781161</v>
      </c>
      <c r="G1016">
        <v>25.3</v>
      </c>
      <c r="H1016">
        <v>46.94</v>
      </c>
      <c r="I1016">
        <v>2.1914875002923426</v>
      </c>
      <c r="J1016">
        <v>5.9334740620563426</v>
      </c>
      <c r="K1016">
        <v>52.25888174584837</v>
      </c>
      <c r="L1016">
        <v>69.079497291823856</v>
      </c>
      <c r="M1016">
        <v>0</v>
      </c>
      <c r="N1016">
        <v>0</v>
      </c>
      <c r="O1016">
        <v>0</v>
      </c>
      <c r="P1016">
        <v>0</v>
      </c>
      <c r="Q1016">
        <v>1</v>
      </c>
      <c r="R1016" s="7">
        <v>0</v>
      </c>
      <c r="S1016" s="7">
        <v>0</v>
      </c>
      <c r="T1016" s="7">
        <v>0</v>
      </c>
      <c r="U1016" s="7">
        <v>0</v>
      </c>
      <c r="V1016">
        <v>0</v>
      </c>
      <c r="W1016">
        <v>0</v>
      </c>
    </row>
    <row r="1017" spans="3:23" x14ac:dyDescent="0.25">
      <c r="C1017">
        <v>1112</v>
      </c>
      <c r="D1017" s="3">
        <v>43591</v>
      </c>
      <c r="E1017">
        <v>18.355</v>
      </c>
      <c r="F1017">
        <v>57.519121771914762</v>
      </c>
      <c r="G1017">
        <v>25.43</v>
      </c>
      <c r="H1017">
        <v>47.38</v>
      </c>
      <c r="I1017">
        <v>2.1775467462009912</v>
      </c>
      <c r="J1017">
        <v>5.9356128975235931</v>
      </c>
      <c r="K1017">
        <v>51.934475561027334</v>
      </c>
      <c r="L1017">
        <v>68.844444482956135</v>
      </c>
      <c r="M1017">
        <v>0</v>
      </c>
      <c r="N1017">
        <v>0</v>
      </c>
      <c r="O1017">
        <v>0</v>
      </c>
      <c r="P1017">
        <v>0</v>
      </c>
      <c r="Q1017">
        <v>1</v>
      </c>
      <c r="R1017" s="7">
        <v>0</v>
      </c>
      <c r="S1017" s="7">
        <v>0</v>
      </c>
      <c r="T1017" s="7">
        <v>0</v>
      </c>
      <c r="U1017" s="7">
        <v>0</v>
      </c>
      <c r="V1017">
        <v>0</v>
      </c>
      <c r="W1017">
        <v>0</v>
      </c>
    </row>
    <row r="1018" spans="3:23" x14ac:dyDescent="0.25">
      <c r="C1018">
        <v>1113</v>
      </c>
      <c r="D1018" s="3">
        <v>43592</v>
      </c>
      <c r="E1018">
        <v>18.484000000000002</v>
      </c>
      <c r="F1018">
        <v>56.630502443989371</v>
      </c>
      <c r="G1018">
        <v>26.5</v>
      </c>
      <c r="H1018">
        <v>47.69</v>
      </c>
      <c r="I1018">
        <v>2.1925679834790128</v>
      </c>
      <c r="J1018">
        <v>6.0254438454642711</v>
      </c>
      <c r="K1018">
        <v>52.552691048286675</v>
      </c>
      <c r="L1018">
        <v>68.057171491934568</v>
      </c>
      <c r="M1018">
        <v>0</v>
      </c>
      <c r="N1018">
        <v>0</v>
      </c>
      <c r="O1018">
        <v>0</v>
      </c>
      <c r="P1018">
        <v>0</v>
      </c>
      <c r="Q1018">
        <v>1</v>
      </c>
      <c r="R1018" s="7">
        <v>0</v>
      </c>
      <c r="S1018" s="7">
        <v>0</v>
      </c>
      <c r="T1018" s="7">
        <v>0</v>
      </c>
      <c r="U1018" s="7">
        <v>0</v>
      </c>
      <c r="V1018">
        <v>0</v>
      </c>
      <c r="W1018">
        <v>0</v>
      </c>
    </row>
    <row r="1019" spans="3:23" x14ac:dyDescent="0.25">
      <c r="C1019">
        <v>1114</v>
      </c>
      <c r="D1019" s="3">
        <v>43593</v>
      </c>
      <c r="E1019">
        <v>18.448</v>
      </c>
      <c r="F1019">
        <v>57.28244719491115</v>
      </c>
      <c r="G1019">
        <v>27.01</v>
      </c>
      <c r="H1019">
        <v>48.31</v>
      </c>
      <c r="I1019">
        <v>2.2131066538832953</v>
      </c>
      <c r="J1019">
        <v>5.9380260787702985</v>
      </c>
      <c r="K1019">
        <v>52.285543276606582</v>
      </c>
      <c r="L1019">
        <v>68.482344558080825</v>
      </c>
      <c r="M1019">
        <v>0</v>
      </c>
      <c r="N1019">
        <v>0</v>
      </c>
      <c r="O1019">
        <v>0</v>
      </c>
      <c r="P1019">
        <v>0</v>
      </c>
      <c r="Q1019">
        <v>1</v>
      </c>
      <c r="R1019" s="7">
        <v>0</v>
      </c>
      <c r="S1019" s="7">
        <v>0</v>
      </c>
      <c r="T1019" s="7">
        <v>0</v>
      </c>
      <c r="U1019" s="7">
        <v>0</v>
      </c>
      <c r="V1019">
        <v>0</v>
      </c>
      <c r="W1019">
        <v>0</v>
      </c>
    </row>
    <row r="1020" spans="3:23" x14ac:dyDescent="0.25">
      <c r="C1020">
        <v>1115</v>
      </c>
      <c r="D1020" s="3">
        <v>43594</v>
      </c>
      <c r="E1020">
        <v>18.271999999999998</v>
      </c>
      <c r="F1020">
        <v>56.783562971681782</v>
      </c>
      <c r="G1020">
        <v>26.6</v>
      </c>
      <c r="H1020">
        <v>48.57</v>
      </c>
      <c r="I1020">
        <v>2.2104133490272102</v>
      </c>
      <c r="J1020">
        <v>5.9068406840684071</v>
      </c>
      <c r="K1020">
        <v>51.568538265092762</v>
      </c>
      <c r="L1020">
        <v>67.463477116942471</v>
      </c>
      <c r="M1020">
        <v>0</v>
      </c>
      <c r="N1020">
        <v>0</v>
      </c>
      <c r="O1020">
        <v>0</v>
      </c>
      <c r="P1020">
        <v>0</v>
      </c>
      <c r="Q1020">
        <v>1</v>
      </c>
      <c r="R1020" s="7">
        <v>0</v>
      </c>
      <c r="S1020" s="7">
        <v>0</v>
      </c>
      <c r="T1020" s="7">
        <v>0</v>
      </c>
      <c r="U1020" s="7">
        <v>0</v>
      </c>
      <c r="V1020">
        <v>0</v>
      </c>
      <c r="W1020">
        <v>0</v>
      </c>
    </row>
    <row r="1021" spans="3:23" x14ac:dyDescent="0.25">
      <c r="C1021">
        <v>1116</v>
      </c>
      <c r="D1021" s="3">
        <v>43595</v>
      </c>
      <c r="E1021">
        <v>17.893000000000001</v>
      </c>
      <c r="F1021">
        <v>56.664520283322609</v>
      </c>
      <c r="G1021">
        <v>25.71</v>
      </c>
      <c r="H1021">
        <v>47.64</v>
      </c>
      <c r="I1021">
        <v>2.2065973197578188</v>
      </c>
      <c r="J1021">
        <v>5.8773449958296782</v>
      </c>
      <c r="K1021">
        <v>50.312065068594897</v>
      </c>
      <c r="L1021">
        <v>67.41660436392867</v>
      </c>
      <c r="M1021">
        <v>0</v>
      </c>
      <c r="N1021">
        <v>0</v>
      </c>
      <c r="O1021">
        <v>0</v>
      </c>
      <c r="P1021">
        <v>0</v>
      </c>
      <c r="Q1021">
        <v>1</v>
      </c>
      <c r="R1021" s="7">
        <v>0</v>
      </c>
      <c r="S1021" s="7">
        <v>0</v>
      </c>
      <c r="T1021" s="7">
        <v>0</v>
      </c>
      <c r="U1021" s="7">
        <v>0</v>
      </c>
      <c r="V1021">
        <v>0</v>
      </c>
      <c r="W1021">
        <v>0</v>
      </c>
    </row>
    <row r="1022" spans="3:23" x14ac:dyDescent="0.25">
      <c r="C1022">
        <v>1117</v>
      </c>
      <c r="D1022" s="3">
        <v>43598</v>
      </c>
      <c r="E1022">
        <v>17.922999999999998</v>
      </c>
      <c r="F1022">
        <v>56.510965066027559</v>
      </c>
      <c r="G1022">
        <v>25.12</v>
      </c>
      <c r="H1022">
        <v>47.42</v>
      </c>
      <c r="I1022">
        <v>2.2140457748337949</v>
      </c>
      <c r="J1022">
        <v>5.8120865433967683</v>
      </c>
      <c r="K1022">
        <v>50.111022029918352</v>
      </c>
      <c r="L1022">
        <v>66.603136189781296</v>
      </c>
      <c r="M1022">
        <v>0</v>
      </c>
      <c r="N1022">
        <v>0</v>
      </c>
      <c r="O1022">
        <v>0</v>
      </c>
      <c r="P1022">
        <v>0</v>
      </c>
      <c r="Q1022">
        <v>1</v>
      </c>
      <c r="R1022" s="7">
        <v>0</v>
      </c>
      <c r="S1022" s="7">
        <v>0</v>
      </c>
      <c r="T1022" s="7">
        <v>0</v>
      </c>
      <c r="U1022" s="7">
        <v>0</v>
      </c>
      <c r="V1022">
        <v>0</v>
      </c>
      <c r="W1022">
        <v>0</v>
      </c>
    </row>
    <row r="1023" spans="3:23" x14ac:dyDescent="0.25">
      <c r="C1023">
        <v>1118</v>
      </c>
      <c r="D1023" s="3">
        <v>43599</v>
      </c>
      <c r="E1023">
        <v>18.117000000000001</v>
      </c>
      <c r="F1023">
        <v>57.227741639310182</v>
      </c>
      <c r="G1023">
        <v>25.98</v>
      </c>
      <c r="H1023">
        <v>46.82</v>
      </c>
      <c r="I1023">
        <v>2.2329819577136623</v>
      </c>
      <c r="J1023">
        <v>5.8033278187282926</v>
      </c>
      <c r="K1023">
        <v>50.793152869318725</v>
      </c>
      <c r="L1023">
        <v>67.084737247836756</v>
      </c>
      <c r="M1023">
        <v>0</v>
      </c>
      <c r="N1023">
        <v>0</v>
      </c>
      <c r="O1023">
        <v>0</v>
      </c>
      <c r="P1023">
        <v>0</v>
      </c>
      <c r="Q1023">
        <v>1</v>
      </c>
      <c r="R1023" s="7">
        <v>0</v>
      </c>
      <c r="S1023" s="7">
        <v>0</v>
      </c>
      <c r="T1023" s="7">
        <v>0</v>
      </c>
      <c r="U1023" s="7">
        <v>0</v>
      </c>
      <c r="V1023">
        <v>0</v>
      </c>
      <c r="W1023">
        <v>0</v>
      </c>
    </row>
    <row r="1024" spans="3:23" x14ac:dyDescent="0.25">
      <c r="C1024">
        <v>1119</v>
      </c>
      <c r="D1024" s="3">
        <v>43600</v>
      </c>
      <c r="E1024">
        <v>18.341999999999999</v>
      </c>
      <c r="F1024">
        <v>57.746591208577804</v>
      </c>
      <c r="G1024">
        <v>26.06</v>
      </c>
      <c r="H1024">
        <v>47.42</v>
      </c>
      <c r="I1024">
        <v>2.2228232976849345</v>
      </c>
      <c r="J1024">
        <v>5.8301430097235505</v>
      </c>
      <c r="K1024">
        <v>51.711924973578263</v>
      </c>
      <c r="L1024">
        <v>66.710707003453876</v>
      </c>
      <c r="M1024">
        <v>0</v>
      </c>
      <c r="N1024">
        <v>0</v>
      </c>
      <c r="O1024">
        <v>0</v>
      </c>
      <c r="P1024">
        <v>0</v>
      </c>
      <c r="Q1024">
        <v>1</v>
      </c>
      <c r="R1024" s="7">
        <v>0</v>
      </c>
      <c r="S1024" s="7">
        <v>0</v>
      </c>
      <c r="T1024" s="7">
        <v>0</v>
      </c>
      <c r="U1024" s="7">
        <v>0</v>
      </c>
      <c r="V1024">
        <v>0</v>
      </c>
      <c r="W1024">
        <v>0</v>
      </c>
    </row>
    <row r="1025" spans="3:23" x14ac:dyDescent="0.25">
      <c r="C1025">
        <v>1120</v>
      </c>
      <c r="D1025" s="3">
        <v>43601</v>
      </c>
      <c r="E1025">
        <v>18.065999999999999</v>
      </c>
      <c r="F1025">
        <v>58.301187478447588</v>
      </c>
      <c r="G1025">
        <v>25.66</v>
      </c>
      <c r="H1025">
        <v>47.75</v>
      </c>
      <c r="I1025">
        <v>2.2453600958251938</v>
      </c>
      <c r="J1025">
        <v>5.6590023304839994</v>
      </c>
      <c r="K1025">
        <v>51.188618020337557</v>
      </c>
      <c r="L1025">
        <v>65.536719237915236</v>
      </c>
      <c r="M1025">
        <v>0</v>
      </c>
      <c r="N1025">
        <v>0</v>
      </c>
      <c r="O1025">
        <v>0</v>
      </c>
      <c r="P1025">
        <v>0</v>
      </c>
      <c r="Q1025">
        <v>1</v>
      </c>
      <c r="R1025" s="7">
        <v>0</v>
      </c>
      <c r="S1025" s="7">
        <v>0</v>
      </c>
      <c r="T1025" s="7">
        <v>0</v>
      </c>
      <c r="U1025" s="7">
        <v>0</v>
      </c>
      <c r="V1025">
        <v>0</v>
      </c>
      <c r="W1025">
        <v>0</v>
      </c>
    </row>
    <row r="1026" spans="3:23" x14ac:dyDescent="0.25">
      <c r="C1026">
        <v>1121</v>
      </c>
      <c r="D1026" s="3">
        <v>43602</v>
      </c>
      <c r="E1026">
        <v>17.888999999999999</v>
      </c>
      <c r="F1026">
        <v>58.114432156884597</v>
      </c>
      <c r="G1026">
        <v>25.08</v>
      </c>
      <c r="H1026">
        <v>46.6</v>
      </c>
      <c r="I1026">
        <v>2.2484957798267362</v>
      </c>
      <c r="J1026">
        <v>5.5973007604668652</v>
      </c>
      <c r="K1026">
        <v>50.40057086131177</v>
      </c>
      <c r="L1026">
        <v>65.026184573386445</v>
      </c>
      <c r="M1026">
        <v>0</v>
      </c>
      <c r="N1026">
        <v>0</v>
      </c>
      <c r="O1026">
        <v>0</v>
      </c>
      <c r="P1026">
        <v>0</v>
      </c>
      <c r="Q1026">
        <v>1</v>
      </c>
      <c r="R1026" s="7">
        <v>0</v>
      </c>
      <c r="S1026" s="7">
        <v>0</v>
      </c>
      <c r="T1026" s="7">
        <v>0</v>
      </c>
      <c r="U1026" s="7">
        <v>0</v>
      </c>
      <c r="V1026">
        <v>0</v>
      </c>
      <c r="W1026">
        <v>0</v>
      </c>
    </row>
    <row r="1027" spans="3:23" x14ac:dyDescent="0.25">
      <c r="C1027">
        <v>1122</v>
      </c>
      <c r="D1027" s="3">
        <v>43605</v>
      </c>
      <c r="E1027">
        <v>17.864000000000001</v>
      </c>
      <c r="F1027">
        <v>58.165256428642827</v>
      </c>
      <c r="G1027">
        <v>25.28</v>
      </c>
      <c r="H1027">
        <v>46.57</v>
      </c>
      <c r="I1027">
        <v>2.2468199023915378</v>
      </c>
      <c r="J1027">
        <v>5.5931474165916999</v>
      </c>
      <c r="K1027">
        <v>50.415387261907043</v>
      </c>
      <c r="L1027">
        <v>63.362928775374513</v>
      </c>
      <c r="M1027">
        <v>0</v>
      </c>
      <c r="N1027">
        <v>0</v>
      </c>
      <c r="O1027">
        <v>0</v>
      </c>
      <c r="P1027">
        <v>0</v>
      </c>
      <c r="Q1027">
        <v>1</v>
      </c>
      <c r="R1027" s="7">
        <v>0</v>
      </c>
      <c r="S1027" s="7">
        <v>0</v>
      </c>
      <c r="T1027" s="7">
        <v>0</v>
      </c>
      <c r="U1027" s="7">
        <v>0</v>
      </c>
      <c r="V1027">
        <v>0</v>
      </c>
      <c r="W1027">
        <v>0</v>
      </c>
    </row>
    <row r="1028" spans="3:23" x14ac:dyDescent="0.25">
      <c r="C1028">
        <v>1123</v>
      </c>
      <c r="D1028" s="3">
        <v>43606</v>
      </c>
      <c r="E1028">
        <v>17.872</v>
      </c>
      <c r="F1028">
        <v>58.314970407717823</v>
      </c>
      <c r="G1028">
        <v>25.46</v>
      </c>
      <c r="H1028">
        <v>46.19</v>
      </c>
      <c r="I1028">
        <v>2.2313780803191756</v>
      </c>
      <c r="J1028">
        <v>5.5654012915209377</v>
      </c>
      <c r="K1028">
        <v>50.243971510061158</v>
      </c>
      <c r="L1028">
        <v>64.349952433210845</v>
      </c>
      <c r="M1028">
        <v>0</v>
      </c>
      <c r="N1028">
        <v>0</v>
      </c>
      <c r="O1028">
        <v>0</v>
      </c>
      <c r="P1028">
        <v>0</v>
      </c>
      <c r="Q1028">
        <v>1</v>
      </c>
      <c r="R1028" s="7">
        <v>0</v>
      </c>
      <c r="S1028" s="7">
        <v>0</v>
      </c>
      <c r="T1028" s="7">
        <v>0</v>
      </c>
      <c r="U1028" s="7">
        <v>0</v>
      </c>
      <c r="V1028">
        <v>0</v>
      </c>
      <c r="W1028">
        <v>0</v>
      </c>
    </row>
    <row r="1029" spans="3:23" x14ac:dyDescent="0.25">
      <c r="C1029">
        <v>1124</v>
      </c>
      <c r="D1029" s="3">
        <v>43607</v>
      </c>
      <c r="E1029">
        <v>18.021999999999998</v>
      </c>
      <c r="F1029">
        <v>57.209193849881117</v>
      </c>
      <c r="G1029">
        <v>26.45</v>
      </c>
      <c r="H1029">
        <v>46.92</v>
      </c>
      <c r="I1029">
        <v>2.2051733680498748</v>
      </c>
      <c r="J1029">
        <v>5.8479735727289492</v>
      </c>
      <c r="K1029">
        <v>51.137274599652656</v>
      </c>
      <c r="L1029">
        <v>64.397328033027122</v>
      </c>
      <c r="M1029">
        <v>0</v>
      </c>
      <c r="N1029">
        <v>0</v>
      </c>
      <c r="O1029">
        <v>0</v>
      </c>
      <c r="P1029">
        <v>0</v>
      </c>
      <c r="Q1029">
        <v>1</v>
      </c>
      <c r="R1029" s="7">
        <v>0</v>
      </c>
      <c r="S1029" s="7">
        <v>0</v>
      </c>
      <c r="T1029" s="7">
        <v>0</v>
      </c>
      <c r="U1029" s="7">
        <v>0</v>
      </c>
      <c r="V1029">
        <v>0</v>
      </c>
      <c r="W1029">
        <v>0</v>
      </c>
    </row>
    <row r="1030" spans="3:23" x14ac:dyDescent="0.25">
      <c r="C1030">
        <v>1125</v>
      </c>
      <c r="D1030" s="3">
        <v>43608</v>
      </c>
      <c r="E1030">
        <v>17.885999999999999</v>
      </c>
      <c r="F1030">
        <v>54.285788746709756</v>
      </c>
      <c r="G1030">
        <v>26.15</v>
      </c>
      <c r="H1030">
        <v>47.09</v>
      </c>
      <c r="I1030">
        <v>2.2039213642247182</v>
      </c>
      <c r="J1030">
        <v>5.8116806963592298</v>
      </c>
      <c r="K1030">
        <v>50.950384057395517</v>
      </c>
      <c r="L1030">
        <v>63.633125711257634</v>
      </c>
      <c r="M1030">
        <v>0</v>
      </c>
      <c r="N1030">
        <v>0</v>
      </c>
      <c r="O1030">
        <v>0</v>
      </c>
      <c r="P1030">
        <v>0</v>
      </c>
      <c r="Q1030">
        <v>1</v>
      </c>
      <c r="R1030" s="7">
        <v>0</v>
      </c>
      <c r="S1030" s="7">
        <v>0</v>
      </c>
      <c r="T1030" s="7">
        <v>0</v>
      </c>
      <c r="U1030" s="7">
        <v>0</v>
      </c>
      <c r="V1030">
        <v>0</v>
      </c>
      <c r="W1030">
        <v>0</v>
      </c>
    </row>
    <row r="1031" spans="3:23" x14ac:dyDescent="0.25">
      <c r="C1031">
        <v>1126</v>
      </c>
      <c r="D1031" s="3">
        <v>43609</v>
      </c>
      <c r="E1031">
        <v>17.754999999999999</v>
      </c>
      <c r="F1031">
        <v>55.090852646494149</v>
      </c>
      <c r="G1031">
        <v>25.56</v>
      </c>
      <c r="H1031">
        <v>46.7</v>
      </c>
      <c r="I1031">
        <v>2.1982576965034264</v>
      </c>
      <c r="J1031">
        <v>5.7189386621065461</v>
      </c>
      <c r="K1031">
        <v>50.745783787114156</v>
      </c>
      <c r="L1031">
        <v>63.042735517080509</v>
      </c>
      <c r="M1031">
        <v>0</v>
      </c>
      <c r="N1031">
        <v>0</v>
      </c>
      <c r="O1031">
        <v>0</v>
      </c>
      <c r="P1031">
        <v>0</v>
      </c>
      <c r="Q1031">
        <v>1</v>
      </c>
      <c r="R1031" s="7">
        <v>0</v>
      </c>
      <c r="S1031" s="7">
        <v>0</v>
      </c>
      <c r="T1031" s="7">
        <v>0</v>
      </c>
      <c r="U1031" s="7">
        <v>0</v>
      </c>
      <c r="V1031">
        <v>0</v>
      </c>
      <c r="W1031">
        <v>0</v>
      </c>
    </row>
    <row r="1032" spans="3:23" x14ac:dyDescent="0.25">
      <c r="C1032">
        <v>1127</v>
      </c>
      <c r="D1032" s="3">
        <v>43612</v>
      </c>
      <c r="E1032">
        <v>17.631</v>
      </c>
      <c r="F1032">
        <v>56.152483530744632</v>
      </c>
      <c r="G1032">
        <v>25.67</v>
      </c>
      <c r="H1032">
        <v>46.91</v>
      </c>
      <c r="I1032">
        <v>2.1990815039462017</v>
      </c>
      <c r="J1032">
        <v>5.7210818613511636</v>
      </c>
      <c r="K1032">
        <v>50.629742347141203</v>
      </c>
      <c r="L1032">
        <v>63.066361079640579</v>
      </c>
      <c r="M1032">
        <v>0</v>
      </c>
      <c r="N1032">
        <v>0</v>
      </c>
      <c r="O1032">
        <v>0</v>
      </c>
      <c r="P1032">
        <v>0</v>
      </c>
      <c r="Q1032">
        <v>1</v>
      </c>
      <c r="R1032" s="7">
        <v>0</v>
      </c>
      <c r="S1032" s="7">
        <v>0</v>
      </c>
      <c r="T1032" s="7">
        <v>0</v>
      </c>
      <c r="U1032" s="7">
        <v>0</v>
      </c>
      <c r="V1032">
        <v>0</v>
      </c>
      <c r="W1032">
        <v>0</v>
      </c>
    </row>
    <row r="1033" spans="3:23" x14ac:dyDescent="0.25">
      <c r="C1033">
        <v>1128</v>
      </c>
      <c r="D1033" s="3">
        <v>43613</v>
      </c>
      <c r="E1033">
        <v>18.067</v>
      </c>
      <c r="F1033">
        <v>56.325872228839295</v>
      </c>
      <c r="G1033">
        <v>25.56</v>
      </c>
      <c r="H1033">
        <v>46.56</v>
      </c>
      <c r="I1033">
        <v>2.1968308214059196</v>
      </c>
      <c r="J1033">
        <v>5.737861095909718</v>
      </c>
      <c r="K1033">
        <v>51.595129849421895</v>
      </c>
      <c r="L1033">
        <v>62.555301409538856</v>
      </c>
      <c r="M1033">
        <v>0</v>
      </c>
      <c r="N1033">
        <v>0</v>
      </c>
      <c r="O1033">
        <v>0</v>
      </c>
      <c r="P1033">
        <v>0</v>
      </c>
      <c r="Q1033">
        <v>1</v>
      </c>
      <c r="R1033" s="7">
        <v>0</v>
      </c>
      <c r="S1033" s="7">
        <v>0</v>
      </c>
      <c r="T1033" s="7">
        <v>0</v>
      </c>
      <c r="U1033" s="7">
        <v>0</v>
      </c>
      <c r="V1033">
        <v>0</v>
      </c>
      <c r="W1033">
        <v>0</v>
      </c>
    </row>
    <row r="1034" spans="3:23" x14ac:dyDescent="0.25">
      <c r="C1034">
        <v>1129</v>
      </c>
      <c r="D1034" s="3">
        <v>43614</v>
      </c>
      <c r="E1034">
        <v>18.039000000000001</v>
      </c>
      <c r="F1034">
        <v>56.069790480180494</v>
      </c>
      <c r="G1034">
        <v>25.61</v>
      </c>
      <c r="H1034">
        <v>46.92</v>
      </c>
      <c r="I1034">
        <v>2.2091008671440977</v>
      </c>
      <c r="J1034">
        <v>5.6514927359770963</v>
      </c>
      <c r="K1034">
        <v>51.634745512067909</v>
      </c>
      <c r="L1034">
        <v>61.882754437185518</v>
      </c>
      <c r="M1034">
        <v>0</v>
      </c>
      <c r="N1034">
        <v>0</v>
      </c>
      <c r="O1034">
        <v>0</v>
      </c>
      <c r="P1034">
        <v>0</v>
      </c>
      <c r="Q1034">
        <v>1</v>
      </c>
      <c r="R1034" s="7">
        <v>0</v>
      </c>
      <c r="S1034" s="7">
        <v>0</v>
      </c>
      <c r="T1034" s="7">
        <v>0</v>
      </c>
      <c r="U1034" s="7">
        <v>0</v>
      </c>
      <c r="V1034">
        <v>0</v>
      </c>
      <c r="W1034">
        <v>0</v>
      </c>
    </row>
    <row r="1035" spans="3:23" x14ac:dyDescent="0.25">
      <c r="C1035">
        <v>1130</v>
      </c>
      <c r="D1035" s="3">
        <v>43615</v>
      </c>
      <c r="E1035">
        <v>17.829999999999998</v>
      </c>
      <c r="F1035">
        <v>54.308636478712174</v>
      </c>
      <c r="G1035">
        <v>25.38</v>
      </c>
      <c r="H1035">
        <v>46.24</v>
      </c>
      <c r="I1035">
        <v>2.2243755947236554</v>
      </c>
      <c r="J1035">
        <v>5.5347493212511676</v>
      </c>
      <c r="K1035">
        <v>51.033643739545035</v>
      </c>
      <c r="L1035">
        <v>61.065570192668645</v>
      </c>
      <c r="M1035">
        <v>0</v>
      </c>
      <c r="N1035">
        <v>0</v>
      </c>
      <c r="O1035">
        <v>0</v>
      </c>
      <c r="P1035">
        <v>0</v>
      </c>
      <c r="Q1035">
        <v>1</v>
      </c>
      <c r="R1035" s="7">
        <v>0</v>
      </c>
      <c r="S1035" s="7">
        <v>0</v>
      </c>
      <c r="T1035" s="7">
        <v>0</v>
      </c>
      <c r="U1035" s="7">
        <v>0</v>
      </c>
      <c r="V1035">
        <v>0</v>
      </c>
      <c r="W1035">
        <v>0</v>
      </c>
    </row>
    <row r="1036" spans="3:23" x14ac:dyDescent="0.25">
      <c r="C1036">
        <v>1131</v>
      </c>
      <c r="D1036" s="3">
        <v>43616</v>
      </c>
      <c r="E1036">
        <v>16.821999999999999</v>
      </c>
      <c r="F1036">
        <v>51.631933222583548</v>
      </c>
      <c r="G1036">
        <v>24.55</v>
      </c>
      <c r="H1036">
        <v>43.55</v>
      </c>
      <c r="I1036">
        <v>2.1969923331762389</v>
      </c>
      <c r="J1036">
        <v>5.2572754681675669</v>
      </c>
      <c r="K1036">
        <v>46.425276058013182</v>
      </c>
      <c r="L1036">
        <v>59.890254919058862</v>
      </c>
      <c r="M1036">
        <v>0</v>
      </c>
      <c r="N1036">
        <v>0</v>
      </c>
      <c r="O1036">
        <v>0</v>
      </c>
      <c r="P1036">
        <v>0</v>
      </c>
      <c r="Q1036">
        <v>1</v>
      </c>
      <c r="R1036" s="7">
        <v>0</v>
      </c>
      <c r="S1036" s="7">
        <v>0</v>
      </c>
      <c r="T1036" s="7">
        <v>0</v>
      </c>
      <c r="U1036" s="7">
        <v>0</v>
      </c>
      <c r="V1036">
        <v>0</v>
      </c>
      <c r="W1036">
        <v>0</v>
      </c>
    </row>
    <row r="1037" spans="3:23" x14ac:dyDescent="0.25">
      <c r="C1037">
        <v>1132</v>
      </c>
      <c r="D1037" s="3">
        <v>43619</v>
      </c>
      <c r="E1037">
        <v>16.695</v>
      </c>
      <c r="F1037">
        <v>50.954994663672778</v>
      </c>
      <c r="G1037">
        <v>23.82</v>
      </c>
      <c r="H1037">
        <v>42.95</v>
      </c>
      <c r="I1037">
        <v>2.1691823637850498</v>
      </c>
      <c r="J1037">
        <v>5.1890584501088055</v>
      </c>
      <c r="K1037">
        <v>45.833398211151717</v>
      </c>
      <c r="L1037">
        <v>58.820879593053078</v>
      </c>
      <c r="M1037">
        <v>0</v>
      </c>
      <c r="N1037">
        <v>0</v>
      </c>
      <c r="O1037">
        <v>0</v>
      </c>
      <c r="P1037">
        <v>0</v>
      </c>
      <c r="Q1037">
        <v>0</v>
      </c>
      <c r="R1037" s="7">
        <v>1</v>
      </c>
      <c r="S1037" s="7">
        <v>0</v>
      </c>
      <c r="T1037" s="7">
        <v>0</v>
      </c>
      <c r="U1037" s="7">
        <v>0</v>
      </c>
      <c r="V1037">
        <v>0</v>
      </c>
      <c r="W1037">
        <v>0</v>
      </c>
    </row>
    <row r="1038" spans="3:23" x14ac:dyDescent="0.25">
      <c r="C1038">
        <v>1133</v>
      </c>
      <c r="D1038" s="3">
        <v>43620</v>
      </c>
      <c r="E1038">
        <v>16.731999999999999</v>
      </c>
      <c r="F1038">
        <v>51.081689165801315</v>
      </c>
      <c r="G1038">
        <v>24.64</v>
      </c>
      <c r="H1038">
        <v>43.14</v>
      </c>
      <c r="I1038">
        <v>2.1780893042575284</v>
      </c>
      <c r="J1038">
        <v>5.2137417791623406</v>
      </c>
      <c r="K1038">
        <v>46.052924666993363</v>
      </c>
      <c r="L1038">
        <v>59.70924195223261</v>
      </c>
      <c r="M1038">
        <v>0</v>
      </c>
      <c r="N1038">
        <v>0</v>
      </c>
      <c r="O1038">
        <v>0</v>
      </c>
      <c r="P1038">
        <v>0</v>
      </c>
      <c r="Q1038">
        <v>0</v>
      </c>
      <c r="R1038" s="7">
        <v>1</v>
      </c>
      <c r="S1038" s="7">
        <v>0</v>
      </c>
      <c r="T1038" s="7">
        <v>0</v>
      </c>
      <c r="U1038" s="7">
        <v>0</v>
      </c>
      <c r="V1038">
        <v>0</v>
      </c>
      <c r="W1038">
        <v>0</v>
      </c>
    </row>
    <row r="1039" spans="3:23" x14ac:dyDescent="0.25">
      <c r="C1039">
        <v>1134</v>
      </c>
      <c r="D1039" s="3">
        <v>43621</v>
      </c>
      <c r="E1039">
        <v>16.797999999999998</v>
      </c>
      <c r="F1039">
        <v>49.776500389204337</v>
      </c>
      <c r="G1039">
        <v>24.34</v>
      </c>
      <c r="H1039">
        <v>43.42</v>
      </c>
      <c r="I1039">
        <v>2.187701490257743</v>
      </c>
      <c r="J1039">
        <v>5.2588143716628011</v>
      </c>
      <c r="K1039">
        <v>46.158981131190863</v>
      </c>
      <c r="L1039">
        <v>59.009798229879614</v>
      </c>
      <c r="M1039">
        <v>0</v>
      </c>
      <c r="N1039">
        <v>0</v>
      </c>
      <c r="O1039">
        <v>0</v>
      </c>
      <c r="P1039">
        <v>0</v>
      </c>
      <c r="Q1039">
        <v>0</v>
      </c>
      <c r="R1039" s="7">
        <v>1</v>
      </c>
      <c r="S1039" s="7">
        <v>0</v>
      </c>
      <c r="T1039" s="7">
        <v>0</v>
      </c>
      <c r="U1039" s="7">
        <v>0</v>
      </c>
      <c r="V1039">
        <v>0</v>
      </c>
      <c r="W1039">
        <v>0</v>
      </c>
    </row>
    <row r="1040" spans="3:23" x14ac:dyDescent="0.25">
      <c r="C1040">
        <v>1135</v>
      </c>
      <c r="D1040" s="3">
        <v>43622</v>
      </c>
      <c r="E1040">
        <v>16.731000000000002</v>
      </c>
      <c r="F1040">
        <v>50.288795694318736</v>
      </c>
      <c r="G1040">
        <v>24.07</v>
      </c>
      <c r="H1040">
        <v>43.66</v>
      </c>
      <c r="I1040">
        <v>2.1590587194881823</v>
      </c>
      <c r="J1040">
        <v>5.1946952790885659</v>
      </c>
      <c r="K1040">
        <v>45.804124261618391</v>
      </c>
      <c r="L1040">
        <v>59.978651227381704</v>
      </c>
      <c r="M1040">
        <v>0</v>
      </c>
      <c r="N1040">
        <v>0</v>
      </c>
      <c r="O1040">
        <v>0</v>
      </c>
      <c r="P1040">
        <v>0</v>
      </c>
      <c r="Q1040">
        <v>0</v>
      </c>
      <c r="R1040" s="7">
        <v>1</v>
      </c>
      <c r="S1040" s="7">
        <v>0</v>
      </c>
      <c r="T1040" s="7">
        <v>0</v>
      </c>
      <c r="U1040" s="7">
        <v>0</v>
      </c>
      <c r="V1040">
        <v>0</v>
      </c>
      <c r="W1040">
        <v>0</v>
      </c>
    </row>
    <row r="1041" spans="3:23" x14ac:dyDescent="0.25">
      <c r="C1041">
        <v>1136</v>
      </c>
      <c r="D1041" s="3">
        <v>43623</v>
      </c>
      <c r="E1041">
        <v>17.257999999999999</v>
      </c>
      <c r="F1041">
        <v>51.289942924248891</v>
      </c>
      <c r="G1041">
        <v>24.61</v>
      </c>
      <c r="H1041">
        <v>44.05</v>
      </c>
      <c r="I1041">
        <v>2.1569974320640375</v>
      </c>
      <c r="J1041">
        <v>5.3043739162355958</v>
      </c>
      <c r="K1041">
        <v>47.299846847046808</v>
      </c>
      <c r="L1041">
        <v>60.738090305031591</v>
      </c>
      <c r="M1041">
        <v>0</v>
      </c>
      <c r="N1041">
        <v>0</v>
      </c>
      <c r="O1041">
        <v>0</v>
      </c>
      <c r="P1041">
        <v>0</v>
      </c>
      <c r="Q1041">
        <v>0</v>
      </c>
      <c r="R1041" s="7">
        <v>1</v>
      </c>
      <c r="S1041" s="7">
        <v>0</v>
      </c>
      <c r="T1041" s="7">
        <v>0</v>
      </c>
      <c r="U1041" s="7">
        <v>0</v>
      </c>
      <c r="V1041">
        <v>0</v>
      </c>
      <c r="W1041">
        <v>0</v>
      </c>
    </row>
    <row r="1042" spans="3:23" x14ac:dyDescent="0.25">
      <c r="C1042">
        <v>1137</v>
      </c>
      <c r="D1042" s="3">
        <v>43626</v>
      </c>
      <c r="E1042">
        <v>17.503</v>
      </c>
      <c r="F1042">
        <v>51.140285497399958</v>
      </c>
      <c r="G1042">
        <v>25.3</v>
      </c>
      <c r="H1042">
        <v>44.47</v>
      </c>
      <c r="I1042">
        <v>2.1533657743940537</v>
      </c>
      <c r="J1042">
        <v>5.3963243027380967</v>
      </c>
      <c r="K1042">
        <v>48.24256841839464</v>
      </c>
      <c r="L1042">
        <v>61.752195968334682</v>
      </c>
      <c r="M1042">
        <v>0</v>
      </c>
      <c r="N1042">
        <v>0</v>
      </c>
      <c r="O1042">
        <v>0</v>
      </c>
      <c r="P1042">
        <v>0</v>
      </c>
      <c r="Q1042">
        <v>0</v>
      </c>
      <c r="R1042" s="7">
        <v>1</v>
      </c>
      <c r="S1042" s="7">
        <v>0</v>
      </c>
      <c r="T1042" s="7">
        <v>0</v>
      </c>
      <c r="U1042" s="7">
        <v>0</v>
      </c>
      <c r="V1042">
        <v>0</v>
      </c>
      <c r="W1042">
        <v>0</v>
      </c>
    </row>
    <row r="1043" spans="3:23" x14ac:dyDescent="0.25">
      <c r="C1043">
        <v>1138</v>
      </c>
      <c r="D1043" s="3">
        <v>43627</v>
      </c>
      <c r="E1043">
        <v>16.888000000000002</v>
      </c>
      <c r="F1043">
        <v>51.330520780526371</v>
      </c>
      <c r="G1043">
        <v>25.08</v>
      </c>
      <c r="H1043">
        <v>44.15</v>
      </c>
      <c r="I1043">
        <v>2.15409467018379</v>
      </c>
      <c r="J1043">
        <v>5.2542037926501299</v>
      </c>
      <c r="K1043">
        <v>45.579397048423672</v>
      </c>
      <c r="L1043">
        <v>60.103279688614322</v>
      </c>
      <c r="M1043">
        <v>0</v>
      </c>
      <c r="N1043">
        <v>0</v>
      </c>
      <c r="O1043">
        <v>0</v>
      </c>
      <c r="P1043">
        <v>0</v>
      </c>
      <c r="Q1043">
        <v>0</v>
      </c>
      <c r="R1043" s="7">
        <v>1</v>
      </c>
      <c r="S1043" s="7">
        <v>0</v>
      </c>
      <c r="T1043" s="7">
        <v>0</v>
      </c>
      <c r="U1043" s="7">
        <v>0</v>
      </c>
      <c r="V1043">
        <v>0</v>
      </c>
      <c r="W1043">
        <v>0</v>
      </c>
    </row>
    <row r="1044" spans="3:23" x14ac:dyDescent="0.25">
      <c r="C1044">
        <v>1139</v>
      </c>
      <c r="D1044" s="3">
        <v>43628</v>
      </c>
      <c r="E1044">
        <v>16.850999999999999</v>
      </c>
      <c r="F1044">
        <v>49.8766667241647</v>
      </c>
      <c r="G1044">
        <v>24.92</v>
      </c>
      <c r="H1044">
        <v>43.36</v>
      </c>
      <c r="I1044">
        <v>2.1648008555706966</v>
      </c>
      <c r="J1044">
        <v>5.2826315698687321</v>
      </c>
      <c r="K1044">
        <v>45.604441939220706</v>
      </c>
      <c r="L1044">
        <v>58.77736187535578</v>
      </c>
      <c r="M1044">
        <v>0</v>
      </c>
      <c r="N1044">
        <v>0</v>
      </c>
      <c r="O1044">
        <v>0</v>
      </c>
      <c r="P1044">
        <v>0</v>
      </c>
      <c r="Q1044">
        <v>0</v>
      </c>
      <c r="R1044" s="7">
        <v>1</v>
      </c>
      <c r="S1044" s="7">
        <v>0</v>
      </c>
      <c r="T1044" s="7">
        <v>0</v>
      </c>
      <c r="U1044" s="7">
        <v>0</v>
      </c>
      <c r="V1044">
        <v>0</v>
      </c>
      <c r="W1044">
        <v>0</v>
      </c>
    </row>
    <row r="1045" spans="3:23" x14ac:dyDescent="0.25">
      <c r="C1045">
        <v>1140</v>
      </c>
      <c r="D1045" s="3">
        <v>43629</v>
      </c>
      <c r="E1045">
        <v>17.077000000000002</v>
      </c>
      <c r="F1045">
        <v>50.771898673833519</v>
      </c>
      <c r="G1045">
        <v>25.06</v>
      </c>
      <c r="H1045">
        <v>44.27</v>
      </c>
      <c r="I1045">
        <v>2.16594526065614</v>
      </c>
      <c r="J1045">
        <v>5.319865552488765</v>
      </c>
      <c r="K1045">
        <v>46.224243600765412</v>
      </c>
      <c r="L1045">
        <v>59.243957289079418</v>
      </c>
      <c r="M1045">
        <v>0</v>
      </c>
      <c r="N1045">
        <v>0</v>
      </c>
      <c r="O1045">
        <v>0</v>
      </c>
      <c r="P1045">
        <v>0</v>
      </c>
      <c r="Q1045">
        <v>0</v>
      </c>
      <c r="R1045" s="7">
        <v>1</v>
      </c>
      <c r="S1045" s="7">
        <v>0</v>
      </c>
      <c r="T1045" s="7">
        <v>0</v>
      </c>
      <c r="U1045" s="7">
        <v>0</v>
      </c>
      <c r="V1045">
        <v>0</v>
      </c>
      <c r="W1045">
        <v>0</v>
      </c>
    </row>
    <row r="1046" spans="3:23" x14ac:dyDescent="0.25">
      <c r="C1046">
        <v>1141</v>
      </c>
      <c r="D1046" s="3">
        <v>43630</v>
      </c>
      <c r="E1046">
        <v>16.844000000000001</v>
      </c>
      <c r="F1046">
        <v>51.265291363823636</v>
      </c>
      <c r="G1046">
        <v>25.16</v>
      </c>
      <c r="H1046">
        <v>43.67</v>
      </c>
      <c r="I1046">
        <v>2.1929862684117847</v>
      </c>
      <c r="J1046">
        <v>5.2934151306491346</v>
      </c>
      <c r="K1046">
        <v>45.601363828829726</v>
      </c>
      <c r="L1046">
        <v>58.801237042432511</v>
      </c>
      <c r="M1046">
        <v>0</v>
      </c>
      <c r="N1046">
        <v>0</v>
      </c>
      <c r="O1046">
        <v>0</v>
      </c>
      <c r="P1046">
        <v>0</v>
      </c>
      <c r="Q1046">
        <v>0</v>
      </c>
      <c r="R1046" s="7">
        <v>1</v>
      </c>
      <c r="S1046" s="7">
        <v>0</v>
      </c>
      <c r="T1046" s="7">
        <v>0</v>
      </c>
      <c r="U1046" s="7">
        <v>0</v>
      </c>
      <c r="V1046">
        <v>0</v>
      </c>
      <c r="W1046">
        <v>0</v>
      </c>
    </row>
    <row r="1047" spans="3:23" x14ac:dyDescent="0.25">
      <c r="C1047">
        <v>1142</v>
      </c>
      <c r="D1047" s="3">
        <v>43633</v>
      </c>
      <c r="E1047">
        <v>16.846</v>
      </c>
      <c r="F1047">
        <v>50.674048168989877</v>
      </c>
      <c r="G1047">
        <v>25.13</v>
      </c>
      <c r="H1047">
        <v>43.63</v>
      </c>
      <c r="I1047">
        <v>2.1821609643172413</v>
      </c>
      <c r="J1047">
        <v>5.2080213945518885</v>
      </c>
      <c r="K1047">
        <v>45.650573029892797</v>
      </c>
      <c r="L1047">
        <v>58.894041936724271</v>
      </c>
      <c r="M1047">
        <v>0</v>
      </c>
      <c r="N1047">
        <v>0</v>
      </c>
      <c r="O1047">
        <v>0</v>
      </c>
      <c r="P1047">
        <v>0</v>
      </c>
      <c r="Q1047">
        <v>0</v>
      </c>
      <c r="R1047" s="7">
        <v>1</v>
      </c>
      <c r="S1047" s="7">
        <v>0</v>
      </c>
      <c r="T1047" s="7">
        <v>0</v>
      </c>
      <c r="U1047" s="7">
        <v>0</v>
      </c>
      <c r="V1047">
        <v>0</v>
      </c>
      <c r="W1047">
        <v>0</v>
      </c>
    </row>
    <row r="1048" spans="3:23" x14ac:dyDescent="0.25">
      <c r="C1048">
        <v>1143</v>
      </c>
      <c r="D1048" s="3">
        <v>43634</v>
      </c>
      <c r="E1048">
        <v>16.661000000000001</v>
      </c>
      <c r="F1048">
        <v>51.879083901481053</v>
      </c>
      <c r="G1048">
        <v>25.23</v>
      </c>
      <c r="H1048">
        <v>43.8</v>
      </c>
      <c r="I1048">
        <v>2.1682239089085042</v>
      </c>
      <c r="J1048">
        <v>5.2792294934114006</v>
      </c>
      <c r="K1048">
        <v>45.199640970530588</v>
      </c>
      <c r="L1048">
        <v>58.358533609210035</v>
      </c>
      <c r="M1048">
        <v>0</v>
      </c>
      <c r="N1048">
        <v>0</v>
      </c>
      <c r="O1048">
        <v>0</v>
      </c>
      <c r="P1048">
        <v>0</v>
      </c>
      <c r="Q1048">
        <v>0</v>
      </c>
      <c r="R1048" s="7">
        <v>1</v>
      </c>
      <c r="S1048" s="7">
        <v>0</v>
      </c>
      <c r="T1048" s="7">
        <v>0</v>
      </c>
      <c r="U1048" s="7">
        <v>0</v>
      </c>
      <c r="V1048">
        <v>0</v>
      </c>
      <c r="W1048">
        <v>0</v>
      </c>
    </row>
    <row r="1049" spans="3:23" x14ac:dyDescent="0.25">
      <c r="C1049">
        <v>1144</v>
      </c>
      <c r="D1049" s="3">
        <v>43635</v>
      </c>
      <c r="E1049">
        <v>16.504000000000001</v>
      </c>
      <c r="F1049">
        <v>51.514502065525889</v>
      </c>
      <c r="G1049">
        <v>25.07</v>
      </c>
      <c r="H1049">
        <v>43.09</v>
      </c>
      <c r="I1049">
        <v>2.1379776501508472</v>
      </c>
      <c r="J1049">
        <v>5.2147912651812467</v>
      </c>
      <c r="K1049">
        <v>44.926303540139422</v>
      </c>
      <c r="L1049">
        <v>57.701101353502978</v>
      </c>
      <c r="M1049">
        <v>0</v>
      </c>
      <c r="N1049">
        <v>0</v>
      </c>
      <c r="O1049">
        <v>0</v>
      </c>
      <c r="P1049">
        <v>0</v>
      </c>
      <c r="Q1049">
        <v>0</v>
      </c>
      <c r="R1049" s="7">
        <v>1</v>
      </c>
      <c r="S1049" s="7">
        <v>0</v>
      </c>
      <c r="T1049" s="7">
        <v>0</v>
      </c>
      <c r="U1049" s="7">
        <v>0</v>
      </c>
      <c r="V1049">
        <v>0</v>
      </c>
      <c r="W1049">
        <v>0</v>
      </c>
    </row>
    <row r="1050" spans="3:23" x14ac:dyDescent="0.25">
      <c r="C1050">
        <v>1145</v>
      </c>
      <c r="D1050" s="3">
        <v>43636</v>
      </c>
      <c r="E1050">
        <v>16.707999999999998</v>
      </c>
      <c r="F1050">
        <v>53.241184465248168</v>
      </c>
      <c r="G1050">
        <v>25.21</v>
      </c>
      <c r="H1050">
        <v>43.17</v>
      </c>
      <c r="I1050">
        <v>2.0679960556968759</v>
      </c>
      <c r="J1050">
        <v>5.2325912724522201</v>
      </c>
      <c r="K1050">
        <v>45.774800422536622</v>
      </c>
      <c r="L1050">
        <v>59.104104389332427</v>
      </c>
      <c r="M1050">
        <v>0</v>
      </c>
      <c r="N1050">
        <v>0</v>
      </c>
      <c r="O1050">
        <v>0</v>
      </c>
      <c r="P1050">
        <v>0</v>
      </c>
      <c r="Q1050">
        <v>0</v>
      </c>
      <c r="R1050" s="7">
        <v>1</v>
      </c>
      <c r="S1050" s="7">
        <v>0</v>
      </c>
      <c r="T1050" s="7">
        <v>0</v>
      </c>
      <c r="U1050" s="7">
        <v>0</v>
      </c>
      <c r="V1050">
        <v>0</v>
      </c>
      <c r="W1050">
        <v>0</v>
      </c>
    </row>
    <row r="1051" spans="3:23" x14ac:dyDescent="0.25">
      <c r="C1051">
        <v>1146</v>
      </c>
      <c r="D1051" s="3">
        <v>43637</v>
      </c>
      <c r="E1051">
        <v>17.053000000000001</v>
      </c>
      <c r="F1051">
        <v>53.170418006430864</v>
      </c>
      <c r="G1051">
        <v>25.41</v>
      </c>
      <c r="H1051">
        <v>43.81</v>
      </c>
      <c r="I1051">
        <v>2.0690246516613073</v>
      </c>
      <c r="J1051">
        <v>5.2261521972132901</v>
      </c>
      <c r="K1051">
        <v>46.813808414986617</v>
      </c>
      <c r="L1051">
        <v>59.635584137191849</v>
      </c>
      <c r="M1051">
        <v>0</v>
      </c>
      <c r="N1051">
        <v>0</v>
      </c>
      <c r="O1051">
        <v>0</v>
      </c>
      <c r="P1051">
        <v>0</v>
      </c>
      <c r="Q1051">
        <v>0</v>
      </c>
      <c r="R1051" s="7">
        <v>1</v>
      </c>
      <c r="S1051" s="7">
        <v>0</v>
      </c>
      <c r="T1051" s="7">
        <v>0</v>
      </c>
      <c r="U1051" s="7">
        <v>0</v>
      </c>
      <c r="V1051">
        <v>0</v>
      </c>
      <c r="W1051">
        <v>0</v>
      </c>
    </row>
    <row r="1052" spans="3:23" x14ac:dyDescent="0.25">
      <c r="C1052">
        <v>1147</v>
      </c>
      <c r="D1052" s="3">
        <v>43640</v>
      </c>
      <c r="E1052">
        <v>17.266999999999999</v>
      </c>
      <c r="F1052">
        <v>53.064897779709241</v>
      </c>
      <c r="G1052">
        <v>26.48</v>
      </c>
      <c r="H1052">
        <v>45.33</v>
      </c>
      <c r="I1052">
        <v>2.109592744232839</v>
      </c>
      <c r="J1052">
        <v>5.3552516540541646</v>
      </c>
      <c r="K1052">
        <v>47.242948295217701</v>
      </c>
      <c r="L1052">
        <v>59.284175659098018</v>
      </c>
      <c r="M1052">
        <v>0</v>
      </c>
      <c r="N1052">
        <v>0</v>
      </c>
      <c r="O1052">
        <v>0</v>
      </c>
      <c r="P1052">
        <v>0</v>
      </c>
      <c r="Q1052">
        <v>0</v>
      </c>
      <c r="R1052" s="7">
        <v>1</v>
      </c>
      <c r="S1052" s="7">
        <v>0</v>
      </c>
      <c r="T1052" s="7">
        <v>0</v>
      </c>
      <c r="U1052" s="7">
        <v>0</v>
      </c>
      <c r="V1052">
        <v>0</v>
      </c>
      <c r="W1052">
        <v>0</v>
      </c>
    </row>
    <row r="1053" spans="3:23" x14ac:dyDescent="0.25">
      <c r="C1053">
        <v>1148</v>
      </c>
      <c r="D1053" s="3">
        <v>43641</v>
      </c>
      <c r="E1053">
        <v>17.099</v>
      </c>
      <c r="F1053">
        <v>53.333036038176125</v>
      </c>
      <c r="G1053">
        <v>26.6</v>
      </c>
      <c r="H1053">
        <v>45.28</v>
      </c>
      <c r="I1053">
        <v>2.1027915157679349</v>
      </c>
      <c r="J1053">
        <v>5.3513128296867514</v>
      </c>
      <c r="K1053">
        <v>46.179019453366458</v>
      </c>
      <c r="L1053">
        <v>58.958775166821177</v>
      </c>
      <c r="M1053">
        <v>0</v>
      </c>
      <c r="N1053">
        <v>0</v>
      </c>
      <c r="O1053">
        <v>0</v>
      </c>
      <c r="P1053">
        <v>0</v>
      </c>
      <c r="Q1053">
        <v>0</v>
      </c>
      <c r="R1053" s="7">
        <v>1</v>
      </c>
      <c r="S1053" s="7">
        <v>0</v>
      </c>
      <c r="T1053" s="7">
        <v>0</v>
      </c>
      <c r="U1053" s="7">
        <v>0</v>
      </c>
      <c r="V1053">
        <v>0</v>
      </c>
      <c r="W1053">
        <v>0</v>
      </c>
    </row>
    <row r="1054" spans="3:23" x14ac:dyDescent="0.25">
      <c r="C1054">
        <v>1149</v>
      </c>
      <c r="D1054" s="3">
        <v>43642</v>
      </c>
      <c r="E1054">
        <v>17.202000000000002</v>
      </c>
      <c r="F1054">
        <v>54.191670901283587</v>
      </c>
      <c r="G1054">
        <v>27.59</v>
      </c>
      <c r="H1054">
        <v>45.41</v>
      </c>
      <c r="I1054">
        <v>2.0857452083131602</v>
      </c>
      <c r="J1054">
        <v>5.407170199036992</v>
      </c>
      <c r="K1054">
        <v>46.795324433262131</v>
      </c>
      <c r="L1054">
        <v>58.613382189244113</v>
      </c>
      <c r="M1054">
        <v>0</v>
      </c>
      <c r="N1054">
        <v>0</v>
      </c>
      <c r="O1054">
        <v>0</v>
      </c>
      <c r="P1054">
        <v>0</v>
      </c>
      <c r="Q1054">
        <v>0</v>
      </c>
      <c r="R1054" s="7">
        <v>1</v>
      </c>
      <c r="S1054" s="7">
        <v>0</v>
      </c>
      <c r="T1054" s="7">
        <v>0</v>
      </c>
      <c r="U1054" s="7">
        <v>0</v>
      </c>
      <c r="V1054">
        <v>0</v>
      </c>
      <c r="W1054">
        <v>0</v>
      </c>
    </row>
    <row r="1055" spans="3:23" x14ac:dyDescent="0.25">
      <c r="C1055">
        <v>1150</v>
      </c>
      <c r="D1055" s="3">
        <v>43643</v>
      </c>
      <c r="E1055">
        <v>17.004999999999999</v>
      </c>
      <c r="F1055">
        <v>54.149844863609431</v>
      </c>
      <c r="G1055">
        <v>27.09</v>
      </c>
      <c r="H1055">
        <v>45.31</v>
      </c>
      <c r="I1055">
        <v>2.1304997543709536</v>
      </c>
      <c r="J1055">
        <v>5.3583997846351954</v>
      </c>
      <c r="K1055">
        <v>46.081682256352728</v>
      </c>
      <c r="L1055">
        <v>58.342256855108012</v>
      </c>
      <c r="M1055">
        <v>0</v>
      </c>
      <c r="N1055">
        <v>0</v>
      </c>
      <c r="O1055">
        <v>0</v>
      </c>
      <c r="P1055">
        <v>0</v>
      </c>
      <c r="Q1055">
        <v>0</v>
      </c>
      <c r="R1055" s="7">
        <v>1</v>
      </c>
      <c r="S1055" s="7">
        <v>0</v>
      </c>
      <c r="T1055" s="7">
        <v>0</v>
      </c>
      <c r="U1055" s="7">
        <v>0</v>
      </c>
      <c r="V1055">
        <v>0</v>
      </c>
      <c r="W1055">
        <v>0</v>
      </c>
    </row>
    <row r="1056" spans="3:23" x14ac:dyDescent="0.25">
      <c r="C1056">
        <v>1151</v>
      </c>
      <c r="D1056" s="3">
        <v>43644</v>
      </c>
      <c r="E1056">
        <v>16.626999999999999</v>
      </c>
      <c r="F1056">
        <v>53.441198399163589</v>
      </c>
      <c r="G1056">
        <v>26.47</v>
      </c>
      <c r="H1056">
        <v>46.38</v>
      </c>
      <c r="I1056">
        <v>2.1175946318847534</v>
      </c>
      <c r="J1056">
        <v>5.240425404279752</v>
      </c>
      <c r="K1056">
        <v>45.996264318734063</v>
      </c>
      <c r="L1056">
        <v>59.045839796381841</v>
      </c>
      <c r="M1056">
        <v>0</v>
      </c>
      <c r="N1056">
        <v>0</v>
      </c>
      <c r="O1056">
        <v>0</v>
      </c>
      <c r="P1056">
        <v>0</v>
      </c>
      <c r="Q1056">
        <v>0</v>
      </c>
      <c r="R1056" s="7">
        <v>1</v>
      </c>
      <c r="S1056" s="7">
        <v>0</v>
      </c>
      <c r="T1056" s="7">
        <v>0</v>
      </c>
      <c r="U1056" s="7">
        <v>0</v>
      </c>
      <c r="V1056">
        <v>0</v>
      </c>
      <c r="W1056">
        <v>0</v>
      </c>
    </row>
    <row r="1057" spans="3:23" x14ac:dyDescent="0.25">
      <c r="C1057">
        <v>1152</v>
      </c>
      <c r="D1057" s="3">
        <v>43647</v>
      </c>
      <c r="E1057">
        <v>16.651</v>
      </c>
      <c r="F1057">
        <v>54.093466330721704</v>
      </c>
      <c r="G1057">
        <v>27.11</v>
      </c>
      <c r="H1057">
        <v>46.48</v>
      </c>
      <c r="I1057">
        <v>2.1071342284195631</v>
      </c>
      <c r="J1057">
        <v>5.2635212094018566</v>
      </c>
      <c r="K1057">
        <v>46.110198068278905</v>
      </c>
      <c r="L1057">
        <v>60.055914126945773</v>
      </c>
      <c r="M1057">
        <v>0</v>
      </c>
      <c r="N1057">
        <v>0</v>
      </c>
      <c r="O1057">
        <v>0</v>
      </c>
      <c r="P1057">
        <v>0</v>
      </c>
      <c r="Q1057">
        <v>0</v>
      </c>
      <c r="R1057" s="7">
        <v>0</v>
      </c>
      <c r="S1057" s="7">
        <v>1</v>
      </c>
      <c r="T1057" s="7">
        <v>0</v>
      </c>
      <c r="U1057" s="7">
        <v>0</v>
      </c>
      <c r="V1057">
        <v>0</v>
      </c>
      <c r="W1057">
        <v>0</v>
      </c>
    </row>
    <row r="1058" spans="3:23" x14ac:dyDescent="0.25">
      <c r="C1058">
        <v>1153</v>
      </c>
      <c r="D1058" s="3">
        <v>43648</v>
      </c>
      <c r="E1058">
        <v>16.251999999999999</v>
      </c>
      <c r="F1058">
        <v>52.169606868753796</v>
      </c>
      <c r="G1058">
        <v>26.91</v>
      </c>
      <c r="H1058">
        <v>46.06</v>
      </c>
      <c r="I1058">
        <v>2.0938587046546302</v>
      </c>
      <c r="J1058">
        <v>5.2626856606482253</v>
      </c>
      <c r="K1058">
        <v>44.958472337102634</v>
      </c>
      <c r="L1058">
        <v>59.658149743249965</v>
      </c>
      <c r="M1058">
        <v>0</v>
      </c>
      <c r="N1058">
        <v>0</v>
      </c>
      <c r="O1058">
        <v>0</v>
      </c>
      <c r="P1058">
        <v>0</v>
      </c>
      <c r="Q1058">
        <v>0</v>
      </c>
      <c r="R1058" s="7">
        <v>0</v>
      </c>
      <c r="S1058" s="7">
        <v>1</v>
      </c>
      <c r="T1058" s="7">
        <v>0</v>
      </c>
      <c r="U1058" s="7">
        <v>0</v>
      </c>
      <c r="V1058">
        <v>0</v>
      </c>
      <c r="W1058">
        <v>0</v>
      </c>
    </row>
    <row r="1059" spans="3:23" x14ac:dyDescent="0.25">
      <c r="C1059">
        <v>1154</v>
      </c>
      <c r="D1059" s="3">
        <v>43649</v>
      </c>
      <c r="E1059">
        <v>16.184999999999999</v>
      </c>
      <c r="F1059">
        <v>53.252394069443127</v>
      </c>
      <c r="G1059">
        <v>26.7</v>
      </c>
      <c r="H1059">
        <v>45.13</v>
      </c>
      <c r="I1059">
        <v>2.1034997884411135</v>
      </c>
      <c r="J1059">
        <v>5.1508112635678325</v>
      </c>
      <c r="K1059">
        <v>44.562730273806977</v>
      </c>
      <c r="L1059">
        <v>60.186344521488344</v>
      </c>
      <c r="M1059">
        <v>0</v>
      </c>
      <c r="N1059">
        <v>0</v>
      </c>
      <c r="O1059">
        <v>0</v>
      </c>
      <c r="P1059">
        <v>0</v>
      </c>
      <c r="Q1059">
        <v>0</v>
      </c>
      <c r="R1059" s="7">
        <v>0</v>
      </c>
      <c r="S1059" s="7">
        <v>1</v>
      </c>
      <c r="T1059" s="7">
        <v>0</v>
      </c>
      <c r="U1059" s="7">
        <v>0</v>
      </c>
      <c r="V1059">
        <v>0</v>
      </c>
      <c r="W1059">
        <v>0</v>
      </c>
    </row>
    <row r="1060" spans="3:23" x14ac:dyDescent="0.25">
      <c r="C1060">
        <v>1155</v>
      </c>
      <c r="D1060" s="3">
        <v>43650</v>
      </c>
      <c r="E1060">
        <v>16.327000000000002</v>
      </c>
      <c r="F1060">
        <v>52.753778299484715</v>
      </c>
      <c r="G1060">
        <v>26.21</v>
      </c>
      <c r="H1060">
        <v>45.25</v>
      </c>
      <c r="I1060">
        <v>2.1025556926954314</v>
      </c>
      <c r="J1060">
        <v>5.1484994691823678</v>
      </c>
      <c r="K1060">
        <v>45.066163070177758</v>
      </c>
      <c r="L1060">
        <v>62.18765913739977</v>
      </c>
      <c r="M1060">
        <v>0</v>
      </c>
      <c r="N1060">
        <v>0</v>
      </c>
      <c r="O1060">
        <v>0</v>
      </c>
      <c r="P1060">
        <v>0</v>
      </c>
      <c r="Q1060">
        <v>0</v>
      </c>
      <c r="R1060" s="7">
        <v>0</v>
      </c>
      <c r="S1060" s="7">
        <v>1</v>
      </c>
      <c r="T1060" s="7">
        <v>0</v>
      </c>
      <c r="U1060" s="7">
        <v>0</v>
      </c>
      <c r="V1060">
        <v>0</v>
      </c>
      <c r="W1060">
        <v>0</v>
      </c>
    </row>
    <row r="1061" spans="3:23" x14ac:dyDescent="0.25">
      <c r="C1061">
        <v>1156</v>
      </c>
      <c r="D1061" s="3">
        <v>43651</v>
      </c>
      <c r="E1061">
        <v>16.646999999999998</v>
      </c>
      <c r="F1061">
        <v>53.509043470570028</v>
      </c>
      <c r="G1061">
        <v>26.58</v>
      </c>
      <c r="H1061">
        <v>46.15</v>
      </c>
      <c r="I1061">
        <v>2.1504201556800142</v>
      </c>
      <c r="J1061">
        <v>5.1592741638290667</v>
      </c>
      <c r="K1061">
        <v>45.840379414243458</v>
      </c>
      <c r="L1061">
        <v>62.865105357581058</v>
      </c>
      <c r="M1061">
        <v>0</v>
      </c>
      <c r="N1061">
        <v>0</v>
      </c>
      <c r="O1061">
        <v>0</v>
      </c>
      <c r="P1061">
        <v>0</v>
      </c>
      <c r="Q1061">
        <v>0</v>
      </c>
      <c r="R1061" s="7">
        <v>0</v>
      </c>
      <c r="S1061" s="7">
        <v>1</v>
      </c>
      <c r="T1061" s="7">
        <v>0</v>
      </c>
      <c r="U1061" s="7">
        <v>0</v>
      </c>
      <c r="V1061">
        <v>0</v>
      </c>
      <c r="W1061">
        <v>0</v>
      </c>
    </row>
    <row r="1062" spans="3:23" x14ac:dyDescent="0.25">
      <c r="C1062">
        <v>1157</v>
      </c>
      <c r="D1062" s="3">
        <v>43654</v>
      </c>
      <c r="E1062">
        <v>16.998000000000001</v>
      </c>
      <c r="F1062">
        <v>53.637658999515772</v>
      </c>
      <c r="G1062">
        <v>27.01</v>
      </c>
      <c r="H1062">
        <v>46.38</v>
      </c>
      <c r="I1062">
        <v>2.1451592468338938</v>
      </c>
      <c r="J1062">
        <v>5.3542202884163128</v>
      </c>
      <c r="K1062">
        <v>46.874207833602625</v>
      </c>
      <c r="L1062">
        <v>63.434927566164092</v>
      </c>
      <c r="M1062">
        <v>0</v>
      </c>
      <c r="N1062">
        <v>0</v>
      </c>
      <c r="O1062">
        <v>0</v>
      </c>
      <c r="P1062">
        <v>0</v>
      </c>
      <c r="Q1062">
        <v>0</v>
      </c>
      <c r="R1062" s="7">
        <v>0</v>
      </c>
      <c r="S1062" s="7">
        <v>1</v>
      </c>
      <c r="T1062" s="7">
        <v>0</v>
      </c>
      <c r="U1062" s="7">
        <v>0</v>
      </c>
      <c r="V1062">
        <v>0</v>
      </c>
      <c r="W1062">
        <v>0</v>
      </c>
    </row>
    <row r="1063" spans="3:23" x14ac:dyDescent="0.25">
      <c r="C1063">
        <v>1158</v>
      </c>
      <c r="D1063" s="3">
        <v>43655</v>
      </c>
      <c r="E1063">
        <v>16.946000000000002</v>
      </c>
      <c r="F1063">
        <v>53.946761761618355</v>
      </c>
      <c r="G1063">
        <v>26.76</v>
      </c>
      <c r="H1063">
        <v>46.14</v>
      </c>
      <c r="I1063">
        <v>2.1837454664489</v>
      </c>
      <c r="J1063">
        <v>5.3182667920475195</v>
      </c>
      <c r="K1063">
        <v>46.647332767445256</v>
      </c>
      <c r="L1063">
        <v>62.733840934764622</v>
      </c>
      <c r="M1063">
        <v>0</v>
      </c>
      <c r="N1063">
        <v>0</v>
      </c>
      <c r="O1063">
        <v>0</v>
      </c>
      <c r="P1063">
        <v>0</v>
      </c>
      <c r="Q1063">
        <v>0</v>
      </c>
      <c r="R1063" s="7">
        <v>0</v>
      </c>
      <c r="S1063" s="7">
        <v>1</v>
      </c>
      <c r="T1063" s="7">
        <v>0</v>
      </c>
      <c r="U1063" s="7">
        <v>0</v>
      </c>
      <c r="V1063">
        <v>0</v>
      </c>
      <c r="W1063">
        <v>0</v>
      </c>
    </row>
    <row r="1064" spans="3:23" x14ac:dyDescent="0.25">
      <c r="C1064">
        <v>1159</v>
      </c>
      <c r="D1064" s="3">
        <v>43656</v>
      </c>
      <c r="E1064">
        <v>17.434000000000001</v>
      </c>
      <c r="F1064">
        <v>55.561563718004734</v>
      </c>
      <c r="G1064">
        <v>28.4</v>
      </c>
      <c r="H1064">
        <v>47.39</v>
      </c>
      <c r="I1064">
        <v>2.1845678665207404</v>
      </c>
      <c r="J1064">
        <v>5.3943685733690367</v>
      </c>
      <c r="K1064">
        <v>48.453873951929985</v>
      </c>
      <c r="L1064">
        <v>63.763426440625182</v>
      </c>
      <c r="M1064">
        <v>0</v>
      </c>
      <c r="N1064">
        <v>0</v>
      </c>
      <c r="O1064">
        <v>0</v>
      </c>
      <c r="P1064">
        <v>0</v>
      </c>
      <c r="Q1064">
        <v>0</v>
      </c>
      <c r="R1064" s="7">
        <v>0</v>
      </c>
      <c r="S1064" s="7">
        <v>1</v>
      </c>
      <c r="T1064" s="7">
        <v>0</v>
      </c>
      <c r="U1064" s="7">
        <v>0</v>
      </c>
      <c r="V1064">
        <v>0</v>
      </c>
      <c r="W1064">
        <v>0</v>
      </c>
    </row>
    <row r="1065" spans="3:23" x14ac:dyDescent="0.25">
      <c r="C1065">
        <v>1160</v>
      </c>
      <c r="D1065" s="3">
        <v>43657</v>
      </c>
      <c r="E1065">
        <v>18.187999999999999</v>
      </c>
      <c r="F1065">
        <v>55.172592739947582</v>
      </c>
      <c r="G1065">
        <v>28.5</v>
      </c>
      <c r="H1065">
        <v>48.72</v>
      </c>
      <c r="I1065">
        <v>2.1856269298298723</v>
      </c>
      <c r="J1065">
        <v>5.6305624508082577</v>
      </c>
      <c r="K1065">
        <v>50.453332864545111</v>
      </c>
      <c r="L1065">
        <v>64.003321253427202</v>
      </c>
      <c r="M1065">
        <v>0</v>
      </c>
      <c r="N1065">
        <v>0</v>
      </c>
      <c r="O1065">
        <v>0</v>
      </c>
      <c r="P1065">
        <v>0</v>
      </c>
      <c r="Q1065">
        <v>0</v>
      </c>
      <c r="R1065" s="7">
        <v>0</v>
      </c>
      <c r="S1065" s="7">
        <v>1</v>
      </c>
      <c r="T1065" s="7">
        <v>0</v>
      </c>
      <c r="U1065" s="7">
        <v>0</v>
      </c>
      <c r="V1065">
        <v>0</v>
      </c>
      <c r="W1065">
        <v>0</v>
      </c>
    </row>
    <row r="1066" spans="3:23" x14ac:dyDescent="0.25">
      <c r="C1066">
        <v>1161</v>
      </c>
      <c r="D1066" s="3">
        <v>43658</v>
      </c>
      <c r="E1066">
        <v>18.507999999999999</v>
      </c>
      <c r="F1066">
        <v>55.060960966667992</v>
      </c>
      <c r="G1066">
        <v>29.01</v>
      </c>
      <c r="H1066">
        <v>49.17</v>
      </c>
      <c r="I1066">
        <v>2.1837795626566785</v>
      </c>
      <c r="J1066">
        <v>5.7531534364293817</v>
      </c>
      <c r="K1066">
        <v>52.244313487910993</v>
      </c>
      <c r="L1066">
        <v>63.405624960047547</v>
      </c>
      <c r="M1066">
        <v>0</v>
      </c>
      <c r="N1066">
        <v>0</v>
      </c>
      <c r="O1066">
        <v>0</v>
      </c>
      <c r="P1066">
        <v>0</v>
      </c>
      <c r="Q1066">
        <v>0</v>
      </c>
      <c r="R1066" s="7">
        <v>0</v>
      </c>
      <c r="S1066" s="7">
        <v>1</v>
      </c>
      <c r="T1066" s="7">
        <v>0</v>
      </c>
      <c r="U1066" s="7">
        <v>0</v>
      </c>
      <c r="V1066">
        <v>0</v>
      </c>
      <c r="W1066">
        <v>0</v>
      </c>
    </row>
    <row r="1067" spans="3:23" x14ac:dyDescent="0.25">
      <c r="C1067">
        <v>1162</v>
      </c>
      <c r="D1067" s="3">
        <v>43661</v>
      </c>
      <c r="E1067">
        <v>18.084</v>
      </c>
      <c r="F1067">
        <v>54.558062401972741</v>
      </c>
      <c r="G1067">
        <v>29.27</v>
      </c>
      <c r="H1067">
        <v>49.87</v>
      </c>
      <c r="I1067">
        <v>2.1728115818725433</v>
      </c>
      <c r="J1067">
        <v>5.6762865240721245</v>
      </c>
      <c r="K1067">
        <v>50.962291854592856</v>
      </c>
      <c r="L1067">
        <v>63.117885187702214</v>
      </c>
      <c r="M1067">
        <v>0</v>
      </c>
      <c r="N1067">
        <v>0</v>
      </c>
      <c r="O1067">
        <v>0</v>
      </c>
      <c r="P1067">
        <v>0</v>
      </c>
      <c r="Q1067">
        <v>0</v>
      </c>
      <c r="R1067" s="7">
        <v>0</v>
      </c>
      <c r="S1067" s="7">
        <v>1</v>
      </c>
      <c r="T1067" s="7">
        <v>0</v>
      </c>
      <c r="U1067" s="7">
        <v>0</v>
      </c>
      <c r="V1067">
        <v>0</v>
      </c>
      <c r="W1067">
        <v>0</v>
      </c>
    </row>
    <row r="1068" spans="3:23" x14ac:dyDescent="0.25">
      <c r="C1068">
        <v>1163</v>
      </c>
      <c r="D1068" s="3">
        <v>43662</v>
      </c>
      <c r="E1068">
        <v>17.327999999999999</v>
      </c>
      <c r="F1068">
        <v>53.18017443097213</v>
      </c>
      <c r="G1068">
        <v>28.69</v>
      </c>
      <c r="H1068">
        <v>48</v>
      </c>
      <c r="I1068">
        <v>2.1410989411718742</v>
      </c>
      <c r="J1068">
        <v>5.5350793795501607</v>
      </c>
      <c r="K1068">
        <v>49.366906034607098</v>
      </c>
      <c r="L1068">
        <v>62.861136796773593</v>
      </c>
      <c r="M1068">
        <v>0</v>
      </c>
      <c r="N1068">
        <v>0</v>
      </c>
      <c r="O1068">
        <v>0</v>
      </c>
      <c r="P1068">
        <v>0</v>
      </c>
      <c r="Q1068">
        <v>0</v>
      </c>
      <c r="R1068" s="7">
        <v>0</v>
      </c>
      <c r="S1068" s="7">
        <v>1</v>
      </c>
      <c r="T1068" s="7">
        <v>0</v>
      </c>
      <c r="U1068" s="7">
        <v>0</v>
      </c>
      <c r="V1068">
        <v>0</v>
      </c>
      <c r="W1068">
        <v>0</v>
      </c>
    </row>
    <row r="1069" spans="3:23" x14ac:dyDescent="0.25">
      <c r="C1069">
        <v>1164</v>
      </c>
      <c r="D1069" s="3">
        <v>43663</v>
      </c>
      <c r="E1069">
        <v>17.3</v>
      </c>
      <c r="F1069">
        <v>52.692832699388951</v>
      </c>
      <c r="G1069">
        <v>28.69</v>
      </c>
      <c r="H1069">
        <v>48.24</v>
      </c>
      <c r="I1069">
        <v>2.1394538885680143</v>
      </c>
      <c r="J1069">
        <v>5.5285847343417478</v>
      </c>
      <c r="K1069">
        <v>49.474051264561552</v>
      </c>
      <c r="L1069">
        <v>63.481161184912303</v>
      </c>
      <c r="M1069">
        <v>0</v>
      </c>
      <c r="N1069">
        <v>0</v>
      </c>
      <c r="O1069">
        <v>0</v>
      </c>
      <c r="P1069">
        <v>0</v>
      </c>
      <c r="Q1069">
        <v>0</v>
      </c>
      <c r="R1069" s="7">
        <v>0</v>
      </c>
      <c r="S1069" s="7">
        <v>1</v>
      </c>
      <c r="T1069" s="7">
        <v>0</v>
      </c>
      <c r="U1069" s="7">
        <v>0</v>
      </c>
      <c r="V1069">
        <v>0</v>
      </c>
      <c r="W1069">
        <v>0</v>
      </c>
    </row>
    <row r="1070" spans="3:23" x14ac:dyDescent="0.25">
      <c r="C1070">
        <v>1165</v>
      </c>
      <c r="D1070" s="3">
        <v>43664</v>
      </c>
      <c r="E1070">
        <v>17.079999999999998</v>
      </c>
      <c r="F1070">
        <v>51.516337260978965</v>
      </c>
      <c r="G1070">
        <v>28</v>
      </c>
      <c r="H1070">
        <v>47.92</v>
      </c>
      <c r="I1070">
        <v>2.1154176719003601</v>
      </c>
      <c r="J1070">
        <v>5.4850560296313953</v>
      </c>
      <c r="K1070">
        <v>48.87047456439025</v>
      </c>
      <c r="L1070">
        <v>63.315686137319886</v>
      </c>
      <c r="M1070">
        <v>0</v>
      </c>
      <c r="N1070">
        <v>0</v>
      </c>
      <c r="O1070">
        <v>0</v>
      </c>
      <c r="P1070">
        <v>0</v>
      </c>
      <c r="Q1070">
        <v>0</v>
      </c>
      <c r="R1070" s="7">
        <v>0</v>
      </c>
      <c r="S1070" s="7">
        <v>1</v>
      </c>
      <c r="T1070" s="7">
        <v>0</v>
      </c>
      <c r="U1070" s="7">
        <v>0</v>
      </c>
      <c r="V1070">
        <v>0</v>
      </c>
      <c r="W1070">
        <v>0</v>
      </c>
    </row>
    <row r="1071" spans="3:23" x14ac:dyDescent="0.25">
      <c r="C1071">
        <v>1166</v>
      </c>
      <c r="D1071" s="3">
        <v>43665</v>
      </c>
      <c r="E1071">
        <v>17.29</v>
      </c>
      <c r="F1071">
        <v>52.440272741468149</v>
      </c>
      <c r="G1071">
        <v>29.11</v>
      </c>
      <c r="H1071">
        <v>48.7</v>
      </c>
      <c r="I1071">
        <v>2.1071533910508871</v>
      </c>
      <c r="J1071">
        <v>5.6387390044589409</v>
      </c>
      <c r="K1071">
        <v>49.767557010425548</v>
      </c>
      <c r="L1071">
        <v>64.715373805021073</v>
      </c>
      <c r="M1071">
        <v>0</v>
      </c>
      <c r="N1071">
        <v>0</v>
      </c>
      <c r="O1071">
        <v>0</v>
      </c>
      <c r="P1071">
        <v>0</v>
      </c>
      <c r="Q1071">
        <v>0</v>
      </c>
      <c r="R1071" s="7">
        <v>0</v>
      </c>
      <c r="S1071" s="7">
        <v>1</v>
      </c>
      <c r="T1071" s="7">
        <v>0</v>
      </c>
      <c r="U1071" s="7">
        <v>0</v>
      </c>
      <c r="V1071">
        <v>0</v>
      </c>
      <c r="W1071">
        <v>0</v>
      </c>
    </row>
    <row r="1072" spans="3:23" x14ac:dyDescent="0.25">
      <c r="C1072">
        <v>1167</v>
      </c>
      <c r="D1072" s="3">
        <v>43668</v>
      </c>
      <c r="E1072">
        <v>17.145</v>
      </c>
      <c r="F1072">
        <v>52.856444570623871</v>
      </c>
      <c r="G1072">
        <v>29.21</v>
      </c>
      <c r="H1072">
        <v>49.03</v>
      </c>
      <c r="I1072">
        <v>2.1279754540505764</v>
      </c>
      <c r="J1072">
        <v>5.5999354053962538</v>
      </c>
      <c r="K1072">
        <v>49.29572821636495</v>
      </c>
      <c r="L1072">
        <v>64.768245153885346</v>
      </c>
      <c r="M1072">
        <v>0</v>
      </c>
      <c r="N1072">
        <v>0</v>
      </c>
      <c r="O1072">
        <v>0</v>
      </c>
      <c r="P1072">
        <v>0</v>
      </c>
      <c r="Q1072">
        <v>0</v>
      </c>
      <c r="R1072" s="7">
        <v>0</v>
      </c>
      <c r="S1072" s="7">
        <v>1</v>
      </c>
      <c r="T1072" s="7">
        <v>0</v>
      </c>
      <c r="U1072" s="7">
        <v>0</v>
      </c>
      <c r="V1072">
        <v>0</v>
      </c>
      <c r="W1072">
        <v>0</v>
      </c>
    </row>
    <row r="1073" spans="3:23" x14ac:dyDescent="0.25">
      <c r="C1073">
        <v>1168</v>
      </c>
      <c r="D1073" s="3">
        <v>43669</v>
      </c>
      <c r="E1073">
        <v>17.292999999999999</v>
      </c>
      <c r="F1073">
        <v>53.506074287334506</v>
      </c>
      <c r="G1073">
        <v>30.03</v>
      </c>
      <c r="H1073">
        <v>49.54</v>
      </c>
      <c r="I1073">
        <v>2.1400684856812577</v>
      </c>
      <c r="J1073">
        <v>5.5399245348862562</v>
      </c>
      <c r="K1073">
        <v>49.743573365989143</v>
      </c>
      <c r="L1073">
        <v>65.999258435298486</v>
      </c>
      <c r="M1073">
        <v>0</v>
      </c>
      <c r="N1073">
        <v>0</v>
      </c>
      <c r="O1073">
        <v>0</v>
      </c>
      <c r="P1073">
        <v>0</v>
      </c>
      <c r="Q1073">
        <v>0</v>
      </c>
      <c r="R1073" s="7">
        <v>0</v>
      </c>
      <c r="S1073" s="7">
        <v>1</v>
      </c>
      <c r="T1073" s="7">
        <v>0</v>
      </c>
      <c r="U1073" s="7">
        <v>0</v>
      </c>
      <c r="V1073">
        <v>0</v>
      </c>
      <c r="W1073">
        <v>0</v>
      </c>
    </row>
    <row r="1074" spans="3:23" x14ac:dyDescent="0.25">
      <c r="C1074">
        <v>1169</v>
      </c>
      <c r="D1074" s="3">
        <v>43670</v>
      </c>
      <c r="E1074">
        <v>17.074999999999999</v>
      </c>
      <c r="F1074">
        <v>53.080994140046847</v>
      </c>
      <c r="G1074">
        <v>29.41</v>
      </c>
      <c r="H1074">
        <v>49.06</v>
      </c>
      <c r="I1074">
        <v>2.1122376184368044</v>
      </c>
      <c r="J1074">
        <v>5.5229032396084277</v>
      </c>
      <c r="K1074">
        <v>49.078872413735887</v>
      </c>
      <c r="L1074">
        <v>64.703103566005453</v>
      </c>
      <c r="M1074">
        <v>0</v>
      </c>
      <c r="N1074">
        <v>0</v>
      </c>
      <c r="O1074">
        <v>0</v>
      </c>
      <c r="P1074">
        <v>0</v>
      </c>
      <c r="Q1074">
        <v>0</v>
      </c>
      <c r="R1074" s="7">
        <v>0</v>
      </c>
      <c r="S1074" s="7">
        <v>1</v>
      </c>
      <c r="T1074" s="7">
        <v>0</v>
      </c>
      <c r="U1074" s="7">
        <v>0</v>
      </c>
      <c r="V1074">
        <v>0</v>
      </c>
      <c r="W1074">
        <v>0</v>
      </c>
    </row>
    <row r="1075" spans="3:23" x14ac:dyDescent="0.25">
      <c r="C1075">
        <v>1170</v>
      </c>
      <c r="D1075" s="3">
        <v>43671</v>
      </c>
      <c r="E1075">
        <v>17.192</v>
      </c>
      <c r="F1075">
        <v>53.134304393506255</v>
      </c>
      <c r="G1075">
        <v>29.23</v>
      </c>
      <c r="H1075">
        <v>49.05</v>
      </c>
      <c r="I1075">
        <v>2.1292117378905444</v>
      </c>
      <c r="J1075">
        <v>5.5630019791197629</v>
      </c>
      <c r="K1075">
        <v>49.457718834412603</v>
      </c>
      <c r="L1075">
        <v>64.792611286218417</v>
      </c>
      <c r="M1075">
        <v>0</v>
      </c>
      <c r="N1075">
        <v>0</v>
      </c>
      <c r="O1075">
        <v>0</v>
      </c>
      <c r="P1075">
        <v>0</v>
      </c>
      <c r="Q1075">
        <v>0</v>
      </c>
      <c r="R1075" s="7">
        <v>0</v>
      </c>
      <c r="S1075" s="7">
        <v>1</v>
      </c>
      <c r="T1075" s="7">
        <v>0</v>
      </c>
      <c r="U1075" s="7">
        <v>0</v>
      </c>
      <c r="V1075">
        <v>0</v>
      </c>
      <c r="W1075">
        <v>0</v>
      </c>
    </row>
    <row r="1076" spans="3:23" x14ac:dyDescent="0.25">
      <c r="C1076">
        <v>1171</v>
      </c>
      <c r="D1076" s="3">
        <v>43672</v>
      </c>
      <c r="E1076">
        <v>16.363</v>
      </c>
      <c r="F1076">
        <v>53.316525675242126</v>
      </c>
      <c r="G1076">
        <v>28.5</v>
      </c>
      <c r="H1076">
        <v>48.14</v>
      </c>
      <c r="I1076">
        <v>2.1067851594906299</v>
      </c>
      <c r="J1076">
        <v>5.5292183127710519</v>
      </c>
      <c r="K1076">
        <v>48.837661460318579</v>
      </c>
      <c r="L1076">
        <v>64.165157969548659</v>
      </c>
      <c r="M1076">
        <v>0</v>
      </c>
      <c r="N1076">
        <v>0</v>
      </c>
      <c r="O1076">
        <v>0</v>
      </c>
      <c r="P1076">
        <v>0</v>
      </c>
      <c r="Q1076">
        <v>0</v>
      </c>
      <c r="R1076" s="7">
        <v>0</v>
      </c>
      <c r="S1076" s="7">
        <v>1</v>
      </c>
      <c r="T1076" s="7">
        <v>0</v>
      </c>
      <c r="U1076" s="7">
        <v>0</v>
      </c>
      <c r="V1076">
        <v>0</v>
      </c>
      <c r="W1076">
        <v>0</v>
      </c>
    </row>
    <row r="1077" spans="3:23" x14ac:dyDescent="0.25">
      <c r="C1077">
        <v>1172</v>
      </c>
      <c r="D1077" s="3">
        <v>43675</v>
      </c>
      <c r="E1077">
        <v>16.132999999999999</v>
      </c>
      <c r="F1077">
        <v>53.231176016300957</v>
      </c>
      <c r="G1077">
        <v>28.62</v>
      </c>
      <c r="H1077">
        <v>48.28</v>
      </c>
      <c r="I1077">
        <v>2.0847422869334915</v>
      </c>
      <c r="J1077">
        <v>5.4103818246076383</v>
      </c>
      <c r="K1077">
        <v>48.499922612263632</v>
      </c>
      <c r="L1077">
        <v>64.22646811147132</v>
      </c>
      <c r="M1077">
        <v>0</v>
      </c>
      <c r="N1077">
        <v>0</v>
      </c>
      <c r="O1077">
        <v>0</v>
      </c>
      <c r="P1077">
        <v>0</v>
      </c>
      <c r="Q1077">
        <v>0</v>
      </c>
      <c r="R1077" s="7">
        <v>0</v>
      </c>
      <c r="S1077" s="7">
        <v>1</v>
      </c>
      <c r="T1077" s="7">
        <v>0</v>
      </c>
      <c r="U1077" s="7">
        <v>0</v>
      </c>
      <c r="V1077">
        <v>0</v>
      </c>
      <c r="W1077">
        <v>0</v>
      </c>
    </row>
    <row r="1078" spans="3:23" x14ac:dyDescent="0.25">
      <c r="C1078">
        <v>1173</v>
      </c>
      <c r="D1078" s="3">
        <v>43676</v>
      </c>
      <c r="E1078">
        <v>16.062000000000001</v>
      </c>
      <c r="F1078">
        <v>53.794852297421265</v>
      </c>
      <c r="G1078">
        <v>28.09</v>
      </c>
      <c r="H1078">
        <v>47.29</v>
      </c>
      <c r="I1078">
        <v>2.1050538733340081</v>
      </c>
      <c r="J1078">
        <v>5.2975154434565441</v>
      </c>
      <c r="K1078">
        <v>47.977631962702716</v>
      </c>
      <c r="L1078">
        <v>64.311401474060929</v>
      </c>
      <c r="M1078">
        <v>0</v>
      </c>
      <c r="N1078">
        <v>0</v>
      </c>
      <c r="O1078">
        <v>0</v>
      </c>
      <c r="P1078">
        <v>0</v>
      </c>
      <c r="Q1078">
        <v>0</v>
      </c>
      <c r="R1078" s="7">
        <v>0</v>
      </c>
      <c r="S1078" s="7">
        <v>1</v>
      </c>
      <c r="T1078" s="7">
        <v>0</v>
      </c>
      <c r="U1078" s="7">
        <v>0</v>
      </c>
      <c r="V1078">
        <v>0</v>
      </c>
      <c r="W1078">
        <v>0</v>
      </c>
    </row>
    <row r="1079" spans="3:23" x14ac:dyDescent="0.25">
      <c r="C1079">
        <v>1174</v>
      </c>
      <c r="D1079" s="3">
        <v>43677</v>
      </c>
      <c r="E1079">
        <v>17.417999999999999</v>
      </c>
      <c r="F1079">
        <v>54.390436414111839</v>
      </c>
      <c r="G1079">
        <v>28.17</v>
      </c>
      <c r="H1079">
        <v>48.11</v>
      </c>
      <c r="I1079">
        <v>2.1475223158824468</v>
      </c>
      <c r="J1079">
        <v>5.421484178484917</v>
      </c>
      <c r="K1079">
        <v>48.536009189224337</v>
      </c>
      <c r="L1079">
        <v>64.618823568662322</v>
      </c>
      <c r="M1079">
        <v>0</v>
      </c>
      <c r="N1079">
        <v>0</v>
      </c>
      <c r="O1079">
        <v>0</v>
      </c>
      <c r="P1079">
        <v>0</v>
      </c>
      <c r="Q1079">
        <v>0</v>
      </c>
      <c r="R1079" s="7">
        <v>0</v>
      </c>
      <c r="S1079" s="7">
        <v>1</v>
      </c>
      <c r="T1079" s="7">
        <v>0</v>
      </c>
      <c r="U1079" s="7">
        <v>0</v>
      </c>
      <c r="V1079">
        <v>0</v>
      </c>
      <c r="W1079">
        <v>0</v>
      </c>
    </row>
    <row r="1080" spans="3:23" x14ac:dyDescent="0.25">
      <c r="C1080">
        <v>1175</v>
      </c>
      <c r="D1080" s="3">
        <v>43678</v>
      </c>
      <c r="E1080">
        <v>17.696000000000002</v>
      </c>
      <c r="F1080">
        <v>50.682072798365667</v>
      </c>
      <c r="G1080">
        <v>29.63</v>
      </c>
      <c r="H1080">
        <v>49.72</v>
      </c>
      <c r="I1080">
        <v>2.1422138259780774</v>
      </c>
      <c r="J1080">
        <v>5.6894317158359513</v>
      </c>
      <c r="K1080">
        <v>49.388749355340586</v>
      </c>
      <c r="L1080">
        <v>65.15387825934144</v>
      </c>
      <c r="M1080">
        <v>0</v>
      </c>
      <c r="N1080">
        <v>0</v>
      </c>
      <c r="O1080">
        <v>0</v>
      </c>
      <c r="P1080">
        <v>0</v>
      </c>
      <c r="Q1080">
        <v>0</v>
      </c>
      <c r="R1080" s="7">
        <v>0</v>
      </c>
      <c r="S1080" s="7">
        <v>0</v>
      </c>
      <c r="T1080" s="7">
        <v>1</v>
      </c>
      <c r="U1080" s="7">
        <v>0</v>
      </c>
      <c r="V1080">
        <v>0</v>
      </c>
      <c r="W1080">
        <v>0</v>
      </c>
    </row>
    <row r="1081" spans="3:23" x14ac:dyDescent="0.25">
      <c r="C1081">
        <v>1176</v>
      </c>
      <c r="D1081" s="3">
        <v>43679</v>
      </c>
      <c r="E1081">
        <v>17.308</v>
      </c>
      <c r="F1081">
        <v>51.820196458967857</v>
      </c>
      <c r="G1081">
        <v>29.44</v>
      </c>
      <c r="H1081">
        <v>49.69</v>
      </c>
      <c r="I1081">
        <v>2.0942059425286041</v>
      </c>
      <c r="J1081">
        <v>5.4152938421750969</v>
      </c>
      <c r="K1081">
        <v>48.230798748290788</v>
      </c>
      <c r="L1081">
        <v>64.018858377130698</v>
      </c>
      <c r="M1081">
        <v>0</v>
      </c>
      <c r="N1081">
        <v>0</v>
      </c>
      <c r="O1081">
        <v>0</v>
      </c>
      <c r="P1081">
        <v>0</v>
      </c>
      <c r="Q1081">
        <v>0</v>
      </c>
      <c r="R1081" s="7">
        <v>0</v>
      </c>
      <c r="S1081" s="7">
        <v>0</v>
      </c>
      <c r="T1081" s="7">
        <v>1</v>
      </c>
      <c r="U1081" s="7">
        <v>0</v>
      </c>
      <c r="V1081">
        <v>0</v>
      </c>
      <c r="W1081">
        <v>0</v>
      </c>
    </row>
    <row r="1082" spans="3:23" x14ac:dyDescent="0.25">
      <c r="C1082">
        <v>1177</v>
      </c>
      <c r="D1082" s="3">
        <v>43682</v>
      </c>
      <c r="E1082">
        <v>17.067</v>
      </c>
      <c r="F1082">
        <v>50.275842435945094</v>
      </c>
      <c r="G1082">
        <v>28.87</v>
      </c>
      <c r="H1082">
        <v>48.41</v>
      </c>
      <c r="I1082">
        <v>2.0519508332731187</v>
      </c>
      <c r="J1082">
        <v>5.3540507529188286</v>
      </c>
      <c r="K1082">
        <v>47.437913716740738</v>
      </c>
      <c r="L1082">
        <v>62.550983186539476</v>
      </c>
      <c r="M1082">
        <v>0</v>
      </c>
      <c r="N1082">
        <v>0</v>
      </c>
      <c r="O1082">
        <v>0</v>
      </c>
      <c r="P1082">
        <v>0</v>
      </c>
      <c r="Q1082">
        <v>0</v>
      </c>
      <c r="R1082" s="7">
        <v>0</v>
      </c>
      <c r="S1082" s="7">
        <v>0</v>
      </c>
      <c r="T1082" s="7">
        <v>1</v>
      </c>
      <c r="U1082" s="7">
        <v>0</v>
      </c>
      <c r="V1082">
        <v>0</v>
      </c>
      <c r="W1082">
        <v>0</v>
      </c>
    </row>
    <row r="1083" spans="3:23" x14ac:dyDescent="0.25">
      <c r="C1083">
        <v>1178</v>
      </c>
      <c r="D1083" s="3">
        <v>43683</v>
      </c>
      <c r="E1083">
        <v>16.959</v>
      </c>
      <c r="F1083">
        <v>49.731148865271507</v>
      </c>
      <c r="G1083">
        <v>28.57</v>
      </c>
      <c r="H1083">
        <v>47.72</v>
      </c>
      <c r="I1083">
        <v>2.0552291698040617</v>
      </c>
      <c r="J1083">
        <v>5.3099948902180323</v>
      </c>
      <c r="K1083">
        <v>47.157771004352199</v>
      </c>
      <c r="L1083">
        <v>61.717809461714509</v>
      </c>
      <c r="M1083">
        <v>0</v>
      </c>
      <c r="N1083">
        <v>0</v>
      </c>
      <c r="O1083">
        <v>0</v>
      </c>
      <c r="P1083">
        <v>0</v>
      </c>
      <c r="Q1083">
        <v>0</v>
      </c>
      <c r="R1083" s="7">
        <v>0</v>
      </c>
      <c r="S1083" s="7">
        <v>0</v>
      </c>
      <c r="T1083" s="7">
        <v>1</v>
      </c>
      <c r="U1083" s="7">
        <v>0</v>
      </c>
      <c r="V1083">
        <v>0</v>
      </c>
      <c r="W1083">
        <v>0</v>
      </c>
    </row>
    <row r="1084" spans="3:23" x14ac:dyDescent="0.25">
      <c r="C1084">
        <v>1179</v>
      </c>
      <c r="D1084" s="3">
        <v>43684</v>
      </c>
      <c r="E1084">
        <v>16.789000000000001</v>
      </c>
      <c r="F1084">
        <v>47.932408596999331</v>
      </c>
      <c r="G1084">
        <v>28.43</v>
      </c>
      <c r="H1084">
        <v>47.62</v>
      </c>
      <c r="I1084">
        <v>2.0469046011802368</v>
      </c>
      <c r="J1084">
        <v>5.2479149881323091</v>
      </c>
      <c r="K1084">
        <v>46.857457217685962</v>
      </c>
      <c r="L1084">
        <v>61.537791520588819</v>
      </c>
      <c r="M1084">
        <v>0</v>
      </c>
      <c r="N1084">
        <v>0</v>
      </c>
      <c r="O1084">
        <v>0</v>
      </c>
      <c r="P1084">
        <v>0</v>
      </c>
      <c r="Q1084">
        <v>0</v>
      </c>
      <c r="R1084" s="7">
        <v>0</v>
      </c>
      <c r="S1084" s="7">
        <v>0</v>
      </c>
      <c r="T1084" s="7">
        <v>1</v>
      </c>
      <c r="U1084" s="7">
        <v>0</v>
      </c>
      <c r="V1084">
        <v>0</v>
      </c>
      <c r="W1084">
        <v>0</v>
      </c>
    </row>
    <row r="1085" spans="3:23" x14ac:dyDescent="0.25">
      <c r="C1085">
        <v>1180</v>
      </c>
      <c r="D1085" s="3">
        <v>43685</v>
      </c>
      <c r="E1085">
        <v>16.905999999999999</v>
      </c>
      <c r="F1085">
        <v>48.557734204793029</v>
      </c>
      <c r="G1085">
        <v>28.68</v>
      </c>
      <c r="H1085">
        <v>47.76</v>
      </c>
      <c r="I1085">
        <v>2.0540305010893247</v>
      </c>
      <c r="J1085">
        <v>5.2723311546840961</v>
      </c>
      <c r="K1085">
        <v>46.972888067044778</v>
      </c>
      <c r="L1085">
        <v>61.568627450980401</v>
      </c>
      <c r="M1085">
        <v>0</v>
      </c>
      <c r="N1085">
        <v>0</v>
      </c>
      <c r="O1085">
        <v>0</v>
      </c>
      <c r="P1085">
        <v>0</v>
      </c>
      <c r="Q1085">
        <v>0</v>
      </c>
      <c r="R1085" s="7">
        <v>0</v>
      </c>
      <c r="S1085" s="7">
        <v>0</v>
      </c>
      <c r="T1085" s="7">
        <v>1</v>
      </c>
      <c r="U1085" s="7">
        <v>0</v>
      </c>
      <c r="V1085">
        <v>0</v>
      </c>
      <c r="W1085">
        <v>0</v>
      </c>
    </row>
    <row r="1086" spans="3:23" x14ac:dyDescent="0.25">
      <c r="C1086">
        <v>1181</v>
      </c>
      <c r="D1086" s="3">
        <v>43686</v>
      </c>
      <c r="E1086">
        <v>16.933</v>
      </c>
      <c r="F1086">
        <v>49.314138199737933</v>
      </c>
      <c r="G1086">
        <v>28.27</v>
      </c>
      <c r="H1086">
        <v>47.07</v>
      </c>
      <c r="I1086">
        <v>2.049531803004645</v>
      </c>
      <c r="J1086">
        <v>5.2021888372781451</v>
      </c>
      <c r="K1086">
        <v>46.483708430594184</v>
      </c>
      <c r="L1086">
        <v>61.207343139858345</v>
      </c>
      <c r="M1086">
        <v>0</v>
      </c>
      <c r="N1086">
        <v>0</v>
      </c>
      <c r="O1086">
        <v>0</v>
      </c>
      <c r="P1086">
        <v>0</v>
      </c>
      <c r="Q1086">
        <v>0</v>
      </c>
      <c r="R1086" s="7">
        <v>0</v>
      </c>
      <c r="S1086" s="7">
        <v>0</v>
      </c>
      <c r="T1086" s="7">
        <v>1</v>
      </c>
      <c r="U1086" s="7">
        <v>0</v>
      </c>
      <c r="V1086">
        <v>0</v>
      </c>
      <c r="W1086">
        <v>0</v>
      </c>
    </row>
    <row r="1087" spans="3:23" x14ac:dyDescent="0.25">
      <c r="C1087">
        <v>1182</v>
      </c>
      <c r="D1087" s="3">
        <v>43689</v>
      </c>
      <c r="E1087">
        <v>16.654</v>
      </c>
      <c r="F1087">
        <v>49.295909369961933</v>
      </c>
      <c r="G1087">
        <v>26.85</v>
      </c>
      <c r="H1087">
        <v>46.24</v>
      </c>
      <c r="I1087">
        <v>2.018271399676868</v>
      </c>
      <c r="J1087">
        <v>5.1956792818049484</v>
      </c>
      <c r="K1087">
        <v>46.253616554328858</v>
      </c>
      <c r="L1087">
        <v>60.913361287102369</v>
      </c>
      <c r="M1087">
        <v>0</v>
      </c>
      <c r="N1087">
        <v>0</v>
      </c>
      <c r="O1087">
        <v>0</v>
      </c>
      <c r="P1087">
        <v>0</v>
      </c>
      <c r="Q1087">
        <v>0</v>
      </c>
      <c r="R1087" s="7">
        <v>0</v>
      </c>
      <c r="S1087" s="7">
        <v>0</v>
      </c>
      <c r="T1087" s="7">
        <v>1</v>
      </c>
      <c r="U1087" s="7">
        <v>0</v>
      </c>
      <c r="V1087">
        <v>0</v>
      </c>
      <c r="W1087">
        <v>0</v>
      </c>
    </row>
    <row r="1088" spans="3:23" x14ac:dyDescent="0.25">
      <c r="C1088">
        <v>1183</v>
      </c>
      <c r="D1088" s="3">
        <v>43690</v>
      </c>
      <c r="E1088">
        <v>16.888999999999999</v>
      </c>
      <c r="F1088">
        <v>51.457990948836859</v>
      </c>
      <c r="G1088">
        <v>27.25</v>
      </c>
      <c r="H1088">
        <v>46.13</v>
      </c>
      <c r="I1088">
        <v>2.0412222210591326</v>
      </c>
      <c r="J1088">
        <v>5.2339031309208535</v>
      </c>
      <c r="K1088">
        <v>47.031264653974375</v>
      </c>
      <c r="L1088">
        <v>61.585593507168703</v>
      </c>
      <c r="M1088">
        <v>0</v>
      </c>
      <c r="N1088">
        <v>0</v>
      </c>
      <c r="O1088">
        <v>0</v>
      </c>
      <c r="P1088">
        <v>0</v>
      </c>
      <c r="Q1088">
        <v>0</v>
      </c>
      <c r="R1088" s="7">
        <v>0</v>
      </c>
      <c r="S1088" s="7">
        <v>0</v>
      </c>
      <c r="T1088" s="7">
        <v>1</v>
      </c>
      <c r="U1088" s="7">
        <v>0</v>
      </c>
      <c r="V1088">
        <v>0</v>
      </c>
      <c r="W1088">
        <v>0</v>
      </c>
    </row>
    <row r="1089" spans="3:23" x14ac:dyDescent="0.25">
      <c r="C1089">
        <v>1184</v>
      </c>
      <c r="D1089" s="3">
        <v>43691</v>
      </c>
      <c r="E1089">
        <v>16.667999999999999</v>
      </c>
      <c r="F1089">
        <v>50.20348386791801</v>
      </c>
      <c r="G1089">
        <v>27.06</v>
      </c>
      <c r="H1089">
        <v>45.9</v>
      </c>
      <c r="I1089">
        <v>2.0457810252715674</v>
      </c>
      <c r="J1089">
        <v>5.1429026630168844</v>
      </c>
      <c r="K1089">
        <v>46.676390914773911</v>
      </c>
      <c r="L1089">
        <v>61.408446265639903</v>
      </c>
      <c r="M1089">
        <v>0</v>
      </c>
      <c r="N1089">
        <v>0</v>
      </c>
      <c r="O1089">
        <v>0</v>
      </c>
      <c r="P1089">
        <v>0</v>
      </c>
      <c r="Q1089">
        <v>0</v>
      </c>
      <c r="R1089" s="7">
        <v>0</v>
      </c>
      <c r="S1089" s="7">
        <v>0</v>
      </c>
      <c r="T1089" s="7">
        <v>1</v>
      </c>
      <c r="U1089" s="7">
        <v>0</v>
      </c>
      <c r="V1089">
        <v>0</v>
      </c>
      <c r="W1089">
        <v>0</v>
      </c>
    </row>
    <row r="1090" spans="3:23" x14ac:dyDescent="0.25">
      <c r="C1090">
        <v>1185</v>
      </c>
      <c r="D1090" s="3">
        <v>43692</v>
      </c>
      <c r="E1090">
        <v>16.512</v>
      </c>
      <c r="F1090">
        <v>49.340256309369906</v>
      </c>
      <c r="G1090">
        <v>26.13</v>
      </c>
      <c r="H1090">
        <v>45.5</v>
      </c>
      <c r="I1090">
        <v>2.0656511719408686</v>
      </c>
      <c r="J1090">
        <v>5.181692990838064</v>
      </c>
      <c r="K1090">
        <v>46.224944930667952</v>
      </c>
      <c r="L1090">
        <v>60.643373053791237</v>
      </c>
      <c r="M1090">
        <v>0</v>
      </c>
      <c r="N1090">
        <v>0</v>
      </c>
      <c r="O1090">
        <v>0</v>
      </c>
      <c r="P1090">
        <v>0</v>
      </c>
      <c r="Q1090">
        <v>0</v>
      </c>
      <c r="R1090" s="7">
        <v>0</v>
      </c>
      <c r="S1090" s="7">
        <v>0</v>
      </c>
      <c r="T1090" s="7">
        <v>1</v>
      </c>
      <c r="U1090" s="7">
        <v>0</v>
      </c>
      <c r="V1090">
        <v>0</v>
      </c>
      <c r="W1090">
        <v>0</v>
      </c>
    </row>
    <row r="1091" spans="3:23" x14ac:dyDescent="0.25">
      <c r="C1091">
        <v>1186</v>
      </c>
      <c r="D1091" s="3">
        <v>43693</v>
      </c>
      <c r="E1091">
        <v>16.399999999999999</v>
      </c>
      <c r="F1091">
        <v>49.527897373200759</v>
      </c>
      <c r="G1091">
        <v>26.1</v>
      </c>
      <c r="H1091">
        <v>45.43</v>
      </c>
      <c r="I1091">
        <v>2.0458513459432597</v>
      </c>
      <c r="J1091">
        <v>5.3125288604889462</v>
      </c>
      <c r="K1091">
        <v>45.994025206497724</v>
      </c>
      <c r="L1091">
        <v>60.205728559680196</v>
      </c>
      <c r="M1091">
        <v>0</v>
      </c>
      <c r="N1091">
        <v>0</v>
      </c>
      <c r="O1091">
        <v>0</v>
      </c>
      <c r="P1091">
        <v>0</v>
      </c>
      <c r="Q1091">
        <v>0</v>
      </c>
      <c r="R1091" s="7">
        <v>0</v>
      </c>
      <c r="S1091" s="7">
        <v>0</v>
      </c>
      <c r="T1091" s="7">
        <v>1</v>
      </c>
      <c r="U1091" s="7">
        <v>0</v>
      </c>
      <c r="V1091">
        <v>0</v>
      </c>
      <c r="W1091">
        <v>0</v>
      </c>
    </row>
    <row r="1092" spans="3:23" x14ac:dyDescent="0.25">
      <c r="C1092">
        <v>1187</v>
      </c>
      <c r="D1092" s="3">
        <v>43696</v>
      </c>
      <c r="E1092">
        <v>16.285</v>
      </c>
      <c r="F1092">
        <v>50.281645878832848</v>
      </c>
      <c r="G1092">
        <v>26.72</v>
      </c>
      <c r="H1092">
        <v>45.83</v>
      </c>
      <c r="I1092">
        <v>2.0616179035053666</v>
      </c>
      <c r="J1092">
        <v>5.2816854914740388</v>
      </c>
      <c r="K1092">
        <v>45.364923482479028</v>
      </c>
      <c r="L1092">
        <v>60.519312923140028</v>
      </c>
      <c r="M1092">
        <v>0</v>
      </c>
      <c r="N1092">
        <v>0</v>
      </c>
      <c r="O1092">
        <v>0</v>
      </c>
      <c r="P1092">
        <v>0</v>
      </c>
      <c r="Q1092">
        <v>0</v>
      </c>
      <c r="R1092" s="7">
        <v>0</v>
      </c>
      <c r="S1092" s="7">
        <v>0</v>
      </c>
      <c r="T1092" s="7">
        <v>1</v>
      </c>
      <c r="U1092" s="7">
        <v>0</v>
      </c>
      <c r="V1092">
        <v>0</v>
      </c>
      <c r="W1092">
        <v>0</v>
      </c>
    </row>
    <row r="1093" spans="3:23" x14ac:dyDescent="0.25">
      <c r="C1093">
        <v>1188</v>
      </c>
      <c r="D1093" s="3">
        <v>43697</v>
      </c>
      <c r="E1093">
        <v>16.385000000000002</v>
      </c>
      <c r="F1093">
        <v>50.470746912576828</v>
      </c>
      <c r="G1093">
        <v>26.41</v>
      </c>
      <c r="H1093">
        <v>45.94</v>
      </c>
      <c r="I1093">
        <v>2.0587214487494343</v>
      </c>
      <c r="J1093">
        <v>5.447747751705716</v>
      </c>
      <c r="K1093">
        <v>45.622046545736154</v>
      </c>
      <c r="L1093">
        <v>60.628160462531355</v>
      </c>
      <c r="M1093">
        <v>0</v>
      </c>
      <c r="N1093">
        <v>0</v>
      </c>
      <c r="O1093">
        <v>0</v>
      </c>
      <c r="P1093">
        <v>0</v>
      </c>
      <c r="Q1093">
        <v>0</v>
      </c>
      <c r="R1093" s="7">
        <v>0</v>
      </c>
      <c r="S1093" s="7">
        <v>0</v>
      </c>
      <c r="T1093" s="7">
        <v>1</v>
      </c>
      <c r="U1093" s="7">
        <v>0</v>
      </c>
      <c r="V1093">
        <v>0</v>
      </c>
      <c r="W1093">
        <v>0</v>
      </c>
    </row>
    <row r="1094" spans="3:23" x14ac:dyDescent="0.25">
      <c r="C1094">
        <v>1189</v>
      </c>
      <c r="D1094" s="3">
        <v>43698</v>
      </c>
      <c r="E1094">
        <v>16.469000000000001</v>
      </c>
      <c r="F1094">
        <v>50.686493219515967</v>
      </c>
      <c r="G1094">
        <v>26.17</v>
      </c>
      <c r="H1094">
        <v>45.47</v>
      </c>
      <c r="I1094">
        <v>2.0566647196672743</v>
      </c>
      <c r="J1094">
        <v>5.4979275012491291</v>
      </c>
      <c r="K1094">
        <v>45.996232154585364</v>
      </c>
      <c r="L1094">
        <v>60.21330199368046</v>
      </c>
      <c r="M1094">
        <v>0</v>
      </c>
      <c r="N1094">
        <v>0</v>
      </c>
      <c r="O1094">
        <v>0</v>
      </c>
      <c r="P1094">
        <v>0</v>
      </c>
      <c r="Q1094">
        <v>0</v>
      </c>
      <c r="R1094" s="7">
        <v>0</v>
      </c>
      <c r="S1094" s="7">
        <v>0</v>
      </c>
      <c r="T1094" s="7">
        <v>1</v>
      </c>
      <c r="U1094" s="7">
        <v>0</v>
      </c>
      <c r="V1094">
        <v>0</v>
      </c>
      <c r="W1094">
        <v>0</v>
      </c>
    </row>
    <row r="1095" spans="3:23" x14ac:dyDescent="0.25">
      <c r="C1095">
        <v>1190</v>
      </c>
      <c r="D1095" s="3">
        <v>43699</v>
      </c>
      <c r="E1095">
        <v>16.363</v>
      </c>
      <c r="F1095">
        <v>50.451804578239461</v>
      </c>
      <c r="G1095">
        <v>25.81</v>
      </c>
      <c r="H1095">
        <v>45.36</v>
      </c>
      <c r="I1095">
        <v>2.0495770602253569</v>
      </c>
      <c r="J1095">
        <v>5.3241482242865645</v>
      </c>
      <c r="K1095">
        <v>45.616255974856486</v>
      </c>
      <c r="L1095">
        <v>60.193675791934055</v>
      </c>
      <c r="M1095">
        <v>0</v>
      </c>
      <c r="N1095">
        <v>0</v>
      </c>
      <c r="O1095">
        <v>0</v>
      </c>
      <c r="P1095">
        <v>0</v>
      </c>
      <c r="Q1095">
        <v>0</v>
      </c>
      <c r="R1095" s="7">
        <v>0</v>
      </c>
      <c r="S1095" s="7">
        <v>0</v>
      </c>
      <c r="T1095" s="7">
        <v>1</v>
      </c>
      <c r="U1095" s="7">
        <v>0</v>
      </c>
      <c r="V1095">
        <v>0</v>
      </c>
      <c r="W1095">
        <v>0</v>
      </c>
    </row>
    <row r="1096" spans="3:23" x14ac:dyDescent="0.25">
      <c r="C1096">
        <v>1191</v>
      </c>
      <c r="D1096" s="3">
        <v>43700</v>
      </c>
      <c r="E1096">
        <v>16.172000000000001</v>
      </c>
      <c r="F1096">
        <v>49.556053061749815</v>
      </c>
      <c r="G1096">
        <v>25.25</v>
      </c>
      <c r="H1096">
        <v>44.54</v>
      </c>
      <c r="I1096">
        <v>2.0374016868320108</v>
      </c>
      <c r="J1096">
        <v>5.2532918440017475</v>
      </c>
      <c r="K1096">
        <v>44.853250091970388</v>
      </c>
      <c r="L1096">
        <v>58.924423516886264</v>
      </c>
      <c r="M1096">
        <v>0</v>
      </c>
      <c r="N1096">
        <v>0</v>
      </c>
      <c r="O1096">
        <v>0</v>
      </c>
      <c r="P1096">
        <v>0</v>
      </c>
      <c r="Q1096">
        <v>0</v>
      </c>
      <c r="R1096" s="7">
        <v>0</v>
      </c>
      <c r="S1096" s="7">
        <v>0</v>
      </c>
      <c r="T1096" s="7">
        <v>1</v>
      </c>
      <c r="U1096" s="7">
        <v>0</v>
      </c>
      <c r="V1096">
        <v>0</v>
      </c>
      <c r="W1096">
        <v>0</v>
      </c>
    </row>
    <row r="1097" spans="3:23" x14ac:dyDescent="0.25">
      <c r="C1097">
        <v>1192</v>
      </c>
      <c r="D1097" s="3">
        <v>43703</v>
      </c>
      <c r="E1097">
        <v>16.16</v>
      </c>
      <c r="F1097">
        <v>49.248274202021584</v>
      </c>
      <c r="G1097">
        <v>25.98</v>
      </c>
      <c r="H1097">
        <v>46.08</v>
      </c>
      <c r="I1097">
        <v>2.0758771305632715</v>
      </c>
      <c r="J1097">
        <v>5.2709533573337408</v>
      </c>
      <c r="K1097">
        <v>44.753880805461257</v>
      </c>
      <c r="L1097">
        <v>59.166451436071235</v>
      </c>
      <c r="M1097">
        <v>0</v>
      </c>
      <c r="N1097">
        <v>0</v>
      </c>
      <c r="O1097">
        <v>0</v>
      </c>
      <c r="P1097">
        <v>0</v>
      </c>
      <c r="Q1097">
        <v>0</v>
      </c>
      <c r="R1097" s="7">
        <v>0</v>
      </c>
      <c r="S1097" s="7">
        <v>0</v>
      </c>
      <c r="T1097" s="7">
        <v>1</v>
      </c>
      <c r="U1097" s="7">
        <v>0</v>
      </c>
      <c r="V1097">
        <v>0</v>
      </c>
      <c r="W1097">
        <v>0</v>
      </c>
    </row>
    <row r="1098" spans="3:23" x14ac:dyDescent="0.25">
      <c r="C1098">
        <v>1193</v>
      </c>
      <c r="D1098" s="3">
        <v>43704</v>
      </c>
      <c r="E1098">
        <v>15.957000000000001</v>
      </c>
      <c r="F1098">
        <v>50.000219800509058</v>
      </c>
      <c r="G1098">
        <v>25.55</v>
      </c>
      <c r="H1098">
        <v>45.12</v>
      </c>
      <c r="I1098">
        <v>2.063487179036307</v>
      </c>
      <c r="J1098">
        <v>5.3631324210146873</v>
      </c>
      <c r="K1098">
        <v>44.079220093124185</v>
      </c>
      <c r="L1098">
        <v>58.642775816668795</v>
      </c>
      <c r="M1098">
        <v>0</v>
      </c>
      <c r="N1098">
        <v>0</v>
      </c>
      <c r="O1098">
        <v>0</v>
      </c>
      <c r="P1098">
        <v>0</v>
      </c>
      <c r="Q1098">
        <v>0</v>
      </c>
      <c r="R1098" s="7">
        <v>0</v>
      </c>
      <c r="S1098" s="7">
        <v>0</v>
      </c>
      <c r="T1098" s="7">
        <v>1</v>
      </c>
      <c r="U1098" s="7">
        <v>0</v>
      </c>
      <c r="V1098">
        <v>0</v>
      </c>
      <c r="W1098">
        <v>0</v>
      </c>
    </row>
    <row r="1099" spans="3:23" x14ac:dyDescent="0.25">
      <c r="C1099">
        <v>1194</v>
      </c>
      <c r="D1099" s="3">
        <v>43705</v>
      </c>
      <c r="E1099">
        <v>15.952999999999999</v>
      </c>
      <c r="F1099">
        <v>50.55690072639225</v>
      </c>
      <c r="G1099">
        <v>26.15</v>
      </c>
      <c r="H1099">
        <v>45.27</v>
      </c>
      <c r="I1099">
        <v>2.0849658815760508</v>
      </c>
      <c r="J1099">
        <v>5.3488883997358574</v>
      </c>
      <c r="K1099">
        <v>44.281744230474068</v>
      </c>
      <c r="L1099">
        <v>58.595641646489099</v>
      </c>
      <c r="M1099">
        <v>0</v>
      </c>
      <c r="N1099">
        <v>0</v>
      </c>
      <c r="O1099">
        <v>0</v>
      </c>
      <c r="P1099">
        <v>0</v>
      </c>
      <c r="Q1099">
        <v>0</v>
      </c>
      <c r="R1099" s="7">
        <v>0</v>
      </c>
      <c r="S1099" s="7">
        <v>0</v>
      </c>
      <c r="T1099" s="7">
        <v>1</v>
      </c>
      <c r="U1099" s="7">
        <v>0</v>
      </c>
      <c r="V1099">
        <v>0</v>
      </c>
      <c r="W1099">
        <v>0</v>
      </c>
    </row>
    <row r="1100" spans="3:23" x14ac:dyDescent="0.25">
      <c r="C1100">
        <v>1195</v>
      </c>
      <c r="D1100" s="3">
        <v>43706</v>
      </c>
      <c r="E1100">
        <v>16.085000000000001</v>
      </c>
      <c r="F1100">
        <v>50.958278405558758</v>
      </c>
      <c r="G1100">
        <v>26.6</v>
      </c>
      <c r="H1100">
        <v>44.51</v>
      </c>
      <c r="I1100">
        <v>2.081009465947719</v>
      </c>
      <c r="J1100">
        <v>5.3788803992716456</v>
      </c>
      <c r="K1100">
        <v>44.560450670417907</v>
      </c>
      <c r="L1100">
        <v>59.167684391988104</v>
      </c>
      <c r="M1100">
        <v>0</v>
      </c>
      <c r="N1100">
        <v>0</v>
      </c>
      <c r="O1100">
        <v>0</v>
      </c>
      <c r="P1100">
        <v>0</v>
      </c>
      <c r="Q1100">
        <v>0</v>
      </c>
      <c r="R1100" s="7">
        <v>0</v>
      </c>
      <c r="S1100" s="7">
        <v>0</v>
      </c>
      <c r="T1100" s="7">
        <v>1</v>
      </c>
      <c r="U1100" s="7">
        <v>0</v>
      </c>
      <c r="V1100">
        <v>0</v>
      </c>
      <c r="W1100">
        <v>0</v>
      </c>
    </row>
    <row r="1101" spans="3:23" x14ac:dyDescent="0.25">
      <c r="C1101">
        <v>1196</v>
      </c>
      <c r="D1101" s="3">
        <v>43707</v>
      </c>
      <c r="E1101">
        <v>16.742000000000001</v>
      </c>
      <c r="F1101">
        <v>50.151928493800874</v>
      </c>
      <c r="G1101">
        <v>26.46</v>
      </c>
      <c r="H1101">
        <v>49.48</v>
      </c>
      <c r="I1101">
        <v>2.0662275156918848</v>
      </c>
      <c r="J1101">
        <v>5.3895801450528973</v>
      </c>
      <c r="K1101">
        <v>49.441774096178385</v>
      </c>
      <c r="L1101">
        <v>59.1301262004569</v>
      </c>
      <c r="M1101">
        <v>0</v>
      </c>
      <c r="N1101">
        <v>0</v>
      </c>
      <c r="O1101">
        <v>0</v>
      </c>
      <c r="P1101">
        <v>0</v>
      </c>
      <c r="Q1101">
        <v>0</v>
      </c>
      <c r="R1101" s="7">
        <v>0</v>
      </c>
      <c r="S1101" s="7">
        <v>0</v>
      </c>
      <c r="T1101" s="7">
        <v>1</v>
      </c>
      <c r="U1101" s="7">
        <v>0</v>
      </c>
      <c r="V1101">
        <v>0</v>
      </c>
      <c r="W1101">
        <v>0</v>
      </c>
    </row>
    <row r="1102" spans="3:23" x14ac:dyDescent="0.25">
      <c r="C1102">
        <v>1197</v>
      </c>
      <c r="D1102" s="3">
        <v>43710</v>
      </c>
      <c r="E1102">
        <v>16.082999999999998</v>
      </c>
      <c r="F1102">
        <v>49.78401737462206</v>
      </c>
      <c r="G1102">
        <v>25.33</v>
      </c>
      <c r="H1102">
        <v>47.88</v>
      </c>
      <c r="I1102">
        <v>2.0704817225981214</v>
      </c>
      <c r="J1102">
        <v>5.4006768848362325</v>
      </c>
      <c r="K1102">
        <v>48.271414332896867</v>
      </c>
      <c r="L1102">
        <v>60.140870989163979</v>
      </c>
      <c r="M1102">
        <v>0</v>
      </c>
      <c r="N1102">
        <v>0</v>
      </c>
      <c r="O1102">
        <v>0</v>
      </c>
      <c r="P1102">
        <v>0</v>
      </c>
      <c r="Q1102">
        <v>0</v>
      </c>
      <c r="R1102" s="7">
        <v>0</v>
      </c>
      <c r="S1102" s="7">
        <v>0</v>
      </c>
      <c r="T1102" s="7">
        <v>0</v>
      </c>
      <c r="U1102" s="7">
        <v>1</v>
      </c>
      <c r="V1102">
        <v>0</v>
      </c>
      <c r="W1102">
        <v>0</v>
      </c>
    </row>
    <row r="1103" spans="3:23" x14ac:dyDescent="0.25">
      <c r="C1103">
        <v>1198</v>
      </c>
      <c r="D1103" s="3">
        <v>43711</v>
      </c>
      <c r="E1103">
        <v>16.163</v>
      </c>
      <c r="F1103">
        <v>49.521883715083028</v>
      </c>
      <c r="G1103">
        <v>25.37</v>
      </c>
      <c r="H1103">
        <v>47.93</v>
      </c>
      <c r="I1103">
        <v>2.0967284816576237</v>
      </c>
      <c r="J1103">
        <v>5.2418212041440597</v>
      </c>
      <c r="K1103">
        <v>48.464071765110219</v>
      </c>
      <c r="L1103">
        <v>60.68074377000665</v>
      </c>
      <c r="M1103">
        <v>0</v>
      </c>
      <c r="N1103">
        <v>0</v>
      </c>
      <c r="O1103">
        <v>0</v>
      </c>
      <c r="P1103">
        <v>0</v>
      </c>
      <c r="Q1103">
        <v>0</v>
      </c>
      <c r="R1103" s="7">
        <v>0</v>
      </c>
      <c r="S1103" s="7">
        <v>0</v>
      </c>
      <c r="T1103" s="7">
        <v>0</v>
      </c>
      <c r="U1103" s="7">
        <v>1</v>
      </c>
      <c r="V1103">
        <v>0</v>
      </c>
      <c r="W1103">
        <v>0</v>
      </c>
    </row>
    <row r="1104" spans="3:23" x14ac:dyDescent="0.25">
      <c r="C1104">
        <v>1199</v>
      </c>
      <c r="D1104" s="3">
        <v>43712</v>
      </c>
      <c r="E1104">
        <v>16.222000000000001</v>
      </c>
      <c r="F1104">
        <v>51.083287507492741</v>
      </c>
      <c r="G1104">
        <v>25.66</v>
      </c>
      <c r="H1104">
        <v>48.63</v>
      </c>
      <c r="I1104">
        <v>2.0917801703483532</v>
      </c>
      <c r="J1104">
        <v>5.1940864331346468</v>
      </c>
      <c r="K1104">
        <v>48.668813164798884</v>
      </c>
      <c r="L1104">
        <v>60.207197633441602</v>
      </c>
      <c r="M1104">
        <v>0</v>
      </c>
      <c r="N1104">
        <v>0</v>
      </c>
      <c r="O1104">
        <v>0</v>
      </c>
      <c r="P1104">
        <v>0</v>
      </c>
      <c r="Q1104">
        <v>0</v>
      </c>
      <c r="R1104" s="7">
        <v>0</v>
      </c>
      <c r="S1104" s="7">
        <v>0</v>
      </c>
      <c r="T1104" s="7">
        <v>0</v>
      </c>
      <c r="U1104" s="7">
        <v>1</v>
      </c>
      <c r="V1104">
        <v>0</v>
      </c>
      <c r="W1104">
        <v>0</v>
      </c>
    </row>
    <row r="1105" spans="3:23" x14ac:dyDescent="0.25">
      <c r="C1105">
        <v>1200</v>
      </c>
      <c r="D1105" s="3">
        <v>43713</v>
      </c>
      <c r="E1105">
        <v>16.556999999999999</v>
      </c>
      <c r="F1105">
        <v>51.126190219475859</v>
      </c>
      <c r="G1105">
        <v>25.66</v>
      </c>
      <c r="H1105">
        <v>48.32</v>
      </c>
      <c r="I1105">
        <v>2.1077953962566967</v>
      </c>
      <c r="J1105">
        <v>5.2363470535936809</v>
      </c>
      <c r="K1105">
        <v>49.502167579883007</v>
      </c>
      <c r="L1105">
        <v>61.11280991662499</v>
      </c>
      <c r="M1105">
        <v>0</v>
      </c>
      <c r="N1105">
        <v>0</v>
      </c>
      <c r="O1105">
        <v>0</v>
      </c>
      <c r="P1105">
        <v>0</v>
      </c>
      <c r="Q1105">
        <v>0</v>
      </c>
      <c r="R1105" s="7">
        <v>0</v>
      </c>
      <c r="S1105" s="7">
        <v>0</v>
      </c>
      <c r="T1105" s="7">
        <v>0</v>
      </c>
      <c r="U1105" s="7">
        <v>1</v>
      </c>
      <c r="V1105">
        <v>0</v>
      </c>
      <c r="W1105">
        <v>0</v>
      </c>
    </row>
    <row r="1106" spans="3:23" x14ac:dyDescent="0.25">
      <c r="C1106">
        <v>1201</v>
      </c>
      <c r="D1106" s="3">
        <v>43714</v>
      </c>
      <c r="E1106">
        <v>16.539000000000001</v>
      </c>
      <c r="F1106">
        <v>51.388279580544271</v>
      </c>
      <c r="G1106">
        <v>25.22</v>
      </c>
      <c r="H1106">
        <v>48.8</v>
      </c>
      <c r="I1106">
        <v>2.1271740514838031</v>
      </c>
      <c r="J1106">
        <v>5.1963191486350704</v>
      </c>
      <c r="K1106">
        <v>49.693046491582969</v>
      </c>
      <c r="L1106">
        <v>61.338677950270998</v>
      </c>
      <c r="M1106">
        <v>0</v>
      </c>
      <c r="N1106">
        <v>0</v>
      </c>
      <c r="O1106">
        <v>0</v>
      </c>
      <c r="P1106">
        <v>0</v>
      </c>
      <c r="Q1106">
        <v>0</v>
      </c>
      <c r="R1106" s="7">
        <v>0</v>
      </c>
      <c r="S1106" s="7">
        <v>0</v>
      </c>
      <c r="T1106" s="7">
        <v>0</v>
      </c>
      <c r="U1106" s="7">
        <v>1</v>
      </c>
      <c r="V1106">
        <v>0</v>
      </c>
      <c r="W1106">
        <v>0</v>
      </c>
    </row>
    <row r="1107" spans="3:23" x14ac:dyDescent="0.25">
      <c r="C1107">
        <v>1202</v>
      </c>
      <c r="D1107" s="3">
        <v>43717</v>
      </c>
      <c r="E1107">
        <v>16.667999999999999</v>
      </c>
      <c r="F1107">
        <v>51.909862873946047</v>
      </c>
      <c r="G1107">
        <v>25.14</v>
      </c>
      <c r="H1107">
        <v>48.69</v>
      </c>
      <c r="I1107">
        <v>2.1348173800080836</v>
      </c>
      <c r="J1107">
        <v>5.1627456275515868</v>
      </c>
      <c r="K1107">
        <v>50.037332239283664</v>
      </c>
      <c r="L1107">
        <v>60.982174848515328</v>
      </c>
      <c r="M1107">
        <v>0</v>
      </c>
      <c r="N1107">
        <v>0</v>
      </c>
      <c r="O1107">
        <v>0</v>
      </c>
      <c r="P1107">
        <v>0</v>
      </c>
      <c r="Q1107">
        <v>0</v>
      </c>
      <c r="R1107" s="7">
        <v>0</v>
      </c>
      <c r="S1107" s="7">
        <v>0</v>
      </c>
      <c r="T1107" s="7">
        <v>0</v>
      </c>
      <c r="U1107" s="7">
        <v>1</v>
      </c>
      <c r="V1107">
        <v>0</v>
      </c>
      <c r="W1107">
        <v>0</v>
      </c>
    </row>
    <row r="1108" spans="3:23" x14ac:dyDescent="0.25">
      <c r="C1108">
        <v>1203</v>
      </c>
      <c r="D1108" s="3">
        <v>43718</v>
      </c>
      <c r="E1108">
        <v>17.925999999999998</v>
      </c>
      <c r="F1108">
        <v>51.906411407940453</v>
      </c>
      <c r="G1108">
        <v>26.84</v>
      </c>
      <c r="H1108">
        <v>50.38</v>
      </c>
      <c r="I1108">
        <v>2.1369595177635863</v>
      </c>
      <c r="J1108">
        <v>5.7129698090500494</v>
      </c>
      <c r="K1108">
        <v>53.013925535519</v>
      </c>
      <c r="L1108">
        <v>61.80595137049513</v>
      </c>
      <c r="M1108">
        <v>0</v>
      </c>
      <c r="N1108">
        <v>0</v>
      </c>
      <c r="O1108">
        <v>0</v>
      </c>
      <c r="P1108">
        <v>0</v>
      </c>
      <c r="Q1108">
        <v>0</v>
      </c>
      <c r="R1108" s="7">
        <v>0</v>
      </c>
      <c r="S1108" s="7">
        <v>0</v>
      </c>
      <c r="T1108" s="7">
        <v>0</v>
      </c>
      <c r="U1108" s="7">
        <v>1</v>
      </c>
      <c r="V1108">
        <v>0</v>
      </c>
      <c r="W1108">
        <v>0</v>
      </c>
    </row>
    <row r="1109" spans="3:23" x14ac:dyDescent="0.25">
      <c r="C1109">
        <v>1204</v>
      </c>
      <c r="D1109" s="3">
        <v>43719</v>
      </c>
      <c r="E1109">
        <v>17.998999999999999</v>
      </c>
      <c r="F1109">
        <v>51.132193895120572</v>
      </c>
      <c r="G1109">
        <v>26.39</v>
      </c>
      <c r="H1109">
        <v>51.2</v>
      </c>
      <c r="I1109">
        <v>2.1520492271301612</v>
      </c>
      <c r="J1109">
        <v>5.5106978358228114</v>
      </c>
      <c r="K1109">
        <v>52.942936213476159</v>
      </c>
      <c r="L1109">
        <v>61.56932280826932</v>
      </c>
      <c r="M1109">
        <v>0</v>
      </c>
      <c r="N1109">
        <v>0</v>
      </c>
      <c r="O1109">
        <v>0</v>
      </c>
      <c r="P1109">
        <v>0</v>
      </c>
      <c r="Q1109">
        <v>0</v>
      </c>
      <c r="R1109" s="7">
        <v>0</v>
      </c>
      <c r="S1109" s="7">
        <v>0</v>
      </c>
      <c r="T1109" s="7">
        <v>0</v>
      </c>
      <c r="U1109" s="7">
        <v>1</v>
      </c>
      <c r="V1109">
        <v>0</v>
      </c>
      <c r="W1109">
        <v>0</v>
      </c>
    </row>
    <row r="1110" spans="3:23" x14ac:dyDescent="0.25">
      <c r="C1110">
        <v>1205</v>
      </c>
      <c r="D1110" s="3">
        <v>43720</v>
      </c>
      <c r="E1110">
        <v>17.614000000000001</v>
      </c>
      <c r="F1110">
        <v>50.515287660416</v>
      </c>
      <c r="G1110">
        <v>26.55</v>
      </c>
      <c r="H1110">
        <v>50.18</v>
      </c>
      <c r="I1110">
        <v>2.1397613126219479</v>
      </c>
      <c r="J1110">
        <v>5.0673919059210055</v>
      </c>
      <c r="K1110">
        <v>51.872241364894535</v>
      </c>
      <c r="L1110">
        <v>62.042502639450227</v>
      </c>
      <c r="M1110">
        <v>0</v>
      </c>
      <c r="N1110">
        <v>0</v>
      </c>
      <c r="O1110">
        <v>0</v>
      </c>
      <c r="P1110">
        <v>0</v>
      </c>
      <c r="Q1110">
        <v>0</v>
      </c>
      <c r="R1110" s="7">
        <v>0</v>
      </c>
      <c r="S1110" s="7">
        <v>0</v>
      </c>
      <c r="T1110" s="7">
        <v>0</v>
      </c>
      <c r="U1110" s="7">
        <v>1</v>
      </c>
      <c r="V1110">
        <v>0</v>
      </c>
      <c r="W1110">
        <v>0</v>
      </c>
    </row>
    <row r="1111" spans="3:23" x14ac:dyDescent="0.25">
      <c r="C1111">
        <v>1206</v>
      </c>
      <c r="D1111" s="3">
        <v>43721</v>
      </c>
      <c r="E1111">
        <v>17.536000000000001</v>
      </c>
      <c r="F1111">
        <v>50.07161261755342</v>
      </c>
      <c r="G1111">
        <v>26.5</v>
      </c>
      <c r="H1111">
        <v>50.74</v>
      </c>
      <c r="I1111">
        <v>2.1294520204265419</v>
      </c>
      <c r="J1111">
        <v>5.4798837648430023</v>
      </c>
      <c r="K1111">
        <v>52.050460895922448</v>
      </c>
      <c r="L1111">
        <v>62.237394726811296</v>
      </c>
      <c r="M1111">
        <v>0</v>
      </c>
      <c r="N1111">
        <v>0</v>
      </c>
      <c r="O1111">
        <v>0</v>
      </c>
      <c r="P1111">
        <v>0</v>
      </c>
      <c r="Q1111">
        <v>0</v>
      </c>
      <c r="R1111" s="7">
        <v>0</v>
      </c>
      <c r="S1111" s="7">
        <v>0</v>
      </c>
      <c r="T1111" s="7">
        <v>0</v>
      </c>
      <c r="U1111" s="7">
        <v>1</v>
      </c>
      <c r="V1111">
        <v>0</v>
      </c>
      <c r="W1111">
        <v>0</v>
      </c>
    </row>
    <row r="1112" spans="3:23" x14ac:dyDescent="0.25">
      <c r="C1112">
        <v>1207</v>
      </c>
      <c r="D1112" s="3">
        <v>43724</v>
      </c>
      <c r="E1112">
        <v>18.751999999999999</v>
      </c>
      <c r="F1112">
        <v>54.226992755550356</v>
      </c>
      <c r="G1112">
        <v>27.16</v>
      </c>
      <c r="H1112">
        <v>52.03</v>
      </c>
      <c r="I1112">
        <v>2.1674840164675593</v>
      </c>
      <c r="J1112">
        <v>6.1833132985117487</v>
      </c>
      <c r="K1112">
        <v>55.644649900089263</v>
      </c>
      <c r="L1112">
        <v>64.182348790286838</v>
      </c>
      <c r="M1112">
        <v>0</v>
      </c>
      <c r="N1112">
        <v>0</v>
      </c>
      <c r="O1112">
        <v>0</v>
      </c>
      <c r="P1112">
        <v>0</v>
      </c>
      <c r="Q1112">
        <v>0</v>
      </c>
      <c r="R1112" s="7">
        <v>0</v>
      </c>
      <c r="S1112" s="7">
        <v>0</v>
      </c>
      <c r="T1112" s="7">
        <v>0</v>
      </c>
      <c r="U1112" s="7">
        <v>1</v>
      </c>
      <c r="V1112">
        <v>0</v>
      </c>
      <c r="W1112">
        <v>0</v>
      </c>
    </row>
    <row r="1113" spans="3:23" x14ac:dyDescent="0.25">
      <c r="C1113">
        <v>1208</v>
      </c>
      <c r="D1113" s="3">
        <v>43725</v>
      </c>
      <c r="E1113">
        <v>17.984000000000002</v>
      </c>
      <c r="F1113">
        <v>52.290378447101666</v>
      </c>
      <c r="G1113">
        <v>26.34</v>
      </c>
      <c r="H1113">
        <v>51.59</v>
      </c>
      <c r="I1113">
        <v>2.1509579819206834</v>
      </c>
      <c r="J1113">
        <v>5.9651004205946085</v>
      </c>
      <c r="K1113">
        <v>53.291703597468363</v>
      </c>
      <c r="L1113">
        <v>63.480994881899818</v>
      </c>
      <c r="M1113">
        <v>0</v>
      </c>
      <c r="N1113">
        <v>0</v>
      </c>
      <c r="O1113">
        <v>0</v>
      </c>
      <c r="P1113">
        <v>0</v>
      </c>
      <c r="Q1113">
        <v>0</v>
      </c>
      <c r="R1113" s="7">
        <v>0</v>
      </c>
      <c r="S1113" s="7">
        <v>0</v>
      </c>
      <c r="T1113" s="7">
        <v>0</v>
      </c>
      <c r="U1113" s="7">
        <v>1</v>
      </c>
      <c r="V1113">
        <v>0</v>
      </c>
      <c r="W1113">
        <v>0</v>
      </c>
    </row>
    <row r="1114" spans="3:23" x14ac:dyDescent="0.25">
      <c r="C1114">
        <v>1209</v>
      </c>
      <c r="D1114" s="3">
        <v>43726</v>
      </c>
      <c r="E1114">
        <v>17.815000000000001</v>
      </c>
      <c r="F1114">
        <v>51.856076179361011</v>
      </c>
      <c r="G1114">
        <v>25.57</v>
      </c>
      <c r="H1114">
        <v>49.79</v>
      </c>
      <c r="I1114">
        <v>2.1432076497659178</v>
      </c>
      <c r="J1114">
        <v>5.9901946481700064</v>
      </c>
      <c r="K1114">
        <v>52.898120319219728</v>
      </c>
      <c r="L1114">
        <v>63.261760454105378</v>
      </c>
      <c r="M1114">
        <v>0</v>
      </c>
      <c r="N1114">
        <v>0</v>
      </c>
      <c r="O1114">
        <v>0</v>
      </c>
      <c r="P1114">
        <v>0</v>
      </c>
      <c r="Q1114">
        <v>0</v>
      </c>
      <c r="R1114" s="7">
        <v>0</v>
      </c>
      <c r="S1114" s="7">
        <v>0</v>
      </c>
      <c r="T1114" s="7">
        <v>0</v>
      </c>
      <c r="U1114" s="7">
        <v>1</v>
      </c>
      <c r="V1114">
        <v>0</v>
      </c>
      <c r="W1114">
        <v>0</v>
      </c>
    </row>
    <row r="1115" spans="3:23" x14ac:dyDescent="0.25">
      <c r="C1115">
        <v>1210</v>
      </c>
      <c r="D1115" s="3">
        <v>43727</v>
      </c>
      <c r="E1115">
        <v>17.891999999999999</v>
      </c>
      <c r="F1115">
        <v>52.05025163805464</v>
      </c>
      <c r="G1115">
        <v>26.07</v>
      </c>
      <c r="H1115">
        <v>50.61</v>
      </c>
      <c r="I1115">
        <v>2.1166395608414614</v>
      </c>
      <c r="J1115">
        <v>6.007157351302979</v>
      </c>
      <c r="K1115">
        <v>53.262719455392329</v>
      </c>
      <c r="L1115">
        <v>63.030981914039344</v>
      </c>
      <c r="M1115">
        <v>0</v>
      </c>
      <c r="N1115">
        <v>0</v>
      </c>
      <c r="O1115">
        <v>0</v>
      </c>
      <c r="P1115">
        <v>0</v>
      </c>
      <c r="Q1115">
        <v>0</v>
      </c>
      <c r="R1115" s="7">
        <v>0</v>
      </c>
      <c r="S1115" s="7">
        <v>0</v>
      </c>
      <c r="T1115" s="7">
        <v>0</v>
      </c>
      <c r="U1115" s="7">
        <v>1</v>
      </c>
      <c r="V1115">
        <v>0</v>
      </c>
      <c r="W1115">
        <v>0</v>
      </c>
    </row>
    <row r="1116" spans="3:23" x14ac:dyDescent="0.25">
      <c r="C1116">
        <v>1211</v>
      </c>
      <c r="D1116" s="3">
        <v>43728</v>
      </c>
      <c r="E1116">
        <v>18.283000000000001</v>
      </c>
      <c r="F1116">
        <v>52.158055034457462</v>
      </c>
      <c r="G1116">
        <v>26.67</v>
      </c>
      <c r="H1116">
        <v>50.63</v>
      </c>
      <c r="I1116">
        <v>2.1267300727607528</v>
      </c>
      <c r="J1116">
        <v>6.3137299035084844</v>
      </c>
      <c r="K1116">
        <v>54.015534492425985</v>
      </c>
      <c r="L1116">
        <v>63.846209059338427</v>
      </c>
      <c r="M1116">
        <v>0</v>
      </c>
      <c r="N1116">
        <v>0</v>
      </c>
      <c r="O1116">
        <v>0</v>
      </c>
      <c r="P1116">
        <v>0</v>
      </c>
      <c r="Q1116">
        <v>0</v>
      </c>
      <c r="R1116" s="7">
        <v>0</v>
      </c>
      <c r="S1116" s="7">
        <v>0</v>
      </c>
      <c r="T1116" s="7">
        <v>0</v>
      </c>
      <c r="U1116" s="7">
        <v>1</v>
      </c>
      <c r="V1116">
        <v>0</v>
      </c>
      <c r="W1116">
        <v>0</v>
      </c>
    </row>
    <row r="1117" spans="3:23" x14ac:dyDescent="0.25">
      <c r="C1117">
        <v>1212</v>
      </c>
      <c r="D1117" s="3">
        <v>43731</v>
      </c>
      <c r="E1117">
        <v>18.050999999999998</v>
      </c>
      <c r="F1117">
        <v>52.778645685394537</v>
      </c>
      <c r="G1117">
        <v>25.93</v>
      </c>
      <c r="H1117">
        <v>49.71</v>
      </c>
      <c r="I1117">
        <v>2.1338692268363344</v>
      </c>
      <c r="J1117">
        <v>6.2578111685508144</v>
      </c>
      <c r="K1117">
        <v>53.380802776739223</v>
      </c>
      <c r="L1117">
        <v>62.800019882974489</v>
      </c>
      <c r="M1117">
        <v>0</v>
      </c>
      <c r="N1117">
        <v>0</v>
      </c>
      <c r="O1117">
        <v>0</v>
      </c>
      <c r="P1117">
        <v>0</v>
      </c>
      <c r="Q1117">
        <v>0</v>
      </c>
      <c r="R1117" s="7">
        <v>0</v>
      </c>
      <c r="S1117" s="7">
        <v>0</v>
      </c>
      <c r="T1117" s="7">
        <v>0</v>
      </c>
      <c r="U1117" s="7">
        <v>1</v>
      </c>
      <c r="V1117">
        <v>0</v>
      </c>
      <c r="W1117">
        <v>0</v>
      </c>
    </row>
    <row r="1118" spans="3:23" x14ac:dyDescent="0.25">
      <c r="C1118">
        <v>1213</v>
      </c>
      <c r="D1118" s="3">
        <v>43732</v>
      </c>
      <c r="E1118">
        <v>18.009</v>
      </c>
      <c r="F1118">
        <v>51.650156978572092</v>
      </c>
      <c r="G1118">
        <v>25.67</v>
      </c>
      <c r="H1118">
        <v>49.58</v>
      </c>
      <c r="I1118">
        <v>2.1264064970087722</v>
      </c>
      <c r="J1118">
        <v>6.2879992206423498</v>
      </c>
      <c r="K1118">
        <v>53.327337224092282</v>
      </c>
      <c r="L1118">
        <v>61.950076828722871</v>
      </c>
      <c r="M1118">
        <v>0</v>
      </c>
      <c r="N1118">
        <v>0</v>
      </c>
      <c r="O1118">
        <v>0</v>
      </c>
      <c r="P1118">
        <v>0</v>
      </c>
      <c r="Q1118">
        <v>0</v>
      </c>
      <c r="R1118" s="7">
        <v>0</v>
      </c>
      <c r="S1118" s="7">
        <v>0</v>
      </c>
      <c r="T1118" s="7">
        <v>0</v>
      </c>
      <c r="U1118" s="7">
        <v>1</v>
      </c>
      <c r="V1118">
        <v>0</v>
      </c>
      <c r="W1118">
        <v>0</v>
      </c>
    </row>
    <row r="1119" spans="3:23" x14ac:dyDescent="0.25">
      <c r="C1119">
        <v>1214</v>
      </c>
      <c r="D1119" s="3">
        <v>43733</v>
      </c>
      <c r="E1119">
        <v>17.643999999999998</v>
      </c>
      <c r="F1119">
        <v>51.469015189331813</v>
      </c>
      <c r="G1119">
        <v>25.34</v>
      </c>
      <c r="H1119">
        <v>48.68</v>
      </c>
      <c r="I1119">
        <v>2.1286457961919703</v>
      </c>
      <c r="J1119">
        <v>6.0391856236183417</v>
      </c>
      <c r="K1119">
        <v>51.625358215635238</v>
      </c>
      <c r="L1119">
        <v>61.862654210939176</v>
      </c>
      <c r="M1119">
        <v>0</v>
      </c>
      <c r="N1119">
        <v>0</v>
      </c>
      <c r="O1119">
        <v>0</v>
      </c>
      <c r="P1119">
        <v>0</v>
      </c>
      <c r="Q1119">
        <v>0</v>
      </c>
      <c r="R1119" s="7">
        <v>0</v>
      </c>
      <c r="S1119" s="7">
        <v>0</v>
      </c>
      <c r="T1119" s="7">
        <v>0</v>
      </c>
      <c r="U1119" s="7">
        <v>1</v>
      </c>
      <c r="V1119">
        <v>0</v>
      </c>
      <c r="W1119">
        <v>0</v>
      </c>
    </row>
    <row r="1120" spans="3:23" x14ac:dyDescent="0.25">
      <c r="C1120">
        <v>1215</v>
      </c>
      <c r="D1120" s="3">
        <v>43734</v>
      </c>
      <c r="E1120">
        <v>17.780999999999999</v>
      </c>
      <c r="F1120">
        <v>51.693668999701593</v>
      </c>
      <c r="G1120">
        <v>25.77</v>
      </c>
      <c r="H1120">
        <v>48.68</v>
      </c>
      <c r="I1120">
        <v>2.1209949914499067</v>
      </c>
      <c r="J1120">
        <v>6.0529659086238912</v>
      </c>
      <c r="K1120">
        <v>52.191752901119685</v>
      </c>
      <c r="L1120">
        <v>62.852568512426664</v>
      </c>
      <c r="M1120">
        <v>0</v>
      </c>
      <c r="N1120">
        <v>0</v>
      </c>
      <c r="O1120">
        <v>0</v>
      </c>
      <c r="P1120">
        <v>0</v>
      </c>
      <c r="Q1120">
        <v>0</v>
      </c>
      <c r="R1120" s="7">
        <v>0</v>
      </c>
      <c r="S1120" s="7">
        <v>0</v>
      </c>
      <c r="T1120" s="7">
        <v>0</v>
      </c>
      <c r="U1120" s="7">
        <v>1</v>
      </c>
      <c r="V1120">
        <v>0</v>
      </c>
      <c r="W1120">
        <v>0</v>
      </c>
    </row>
    <row r="1121" spans="3:23" x14ac:dyDescent="0.25">
      <c r="C1121">
        <v>1216</v>
      </c>
      <c r="D1121" s="3">
        <v>43735</v>
      </c>
      <c r="E1121">
        <v>17.596</v>
      </c>
      <c r="F1121">
        <v>51.177410562210973</v>
      </c>
      <c r="G1121">
        <v>25.43</v>
      </c>
      <c r="H1121">
        <v>47.92</v>
      </c>
      <c r="I1121">
        <v>2.1306076782175696</v>
      </c>
      <c r="J1121">
        <v>6.0447516833852752</v>
      </c>
      <c r="K1121">
        <v>51.685061697031692</v>
      </c>
      <c r="L1121">
        <v>62.722663223909194</v>
      </c>
      <c r="M1121">
        <v>0</v>
      </c>
      <c r="N1121">
        <v>0</v>
      </c>
      <c r="O1121">
        <v>0</v>
      </c>
      <c r="P1121">
        <v>0</v>
      </c>
      <c r="Q1121">
        <v>0</v>
      </c>
      <c r="R1121" s="7">
        <v>0</v>
      </c>
      <c r="S1121" s="7">
        <v>0</v>
      </c>
      <c r="T1121" s="7">
        <v>0</v>
      </c>
      <c r="U1121" s="7">
        <v>1</v>
      </c>
      <c r="V1121">
        <v>0</v>
      </c>
      <c r="W1121">
        <v>0</v>
      </c>
    </row>
    <row r="1122" spans="3:23" x14ac:dyDescent="0.25">
      <c r="C1122">
        <v>1217</v>
      </c>
      <c r="D1122" s="3">
        <v>43738</v>
      </c>
      <c r="E1122">
        <v>17.997</v>
      </c>
      <c r="F1122">
        <v>50.316210663885748</v>
      </c>
      <c r="G1122">
        <v>24.85</v>
      </c>
      <c r="H1122">
        <v>50.71</v>
      </c>
      <c r="I1122">
        <v>2.1170225621791459</v>
      </c>
      <c r="J1122">
        <v>6.0869993331155143</v>
      </c>
      <c r="K1122">
        <v>53.858204941771454</v>
      </c>
      <c r="L1122">
        <v>63.644948909487212</v>
      </c>
      <c r="M1122">
        <v>0</v>
      </c>
      <c r="N1122">
        <v>0</v>
      </c>
      <c r="O1122">
        <v>0</v>
      </c>
      <c r="P1122">
        <v>0</v>
      </c>
      <c r="Q1122">
        <v>0</v>
      </c>
      <c r="R1122" s="7">
        <v>0</v>
      </c>
      <c r="S1122" s="7">
        <v>0</v>
      </c>
      <c r="T1122" s="7">
        <v>0</v>
      </c>
      <c r="U1122" s="7">
        <v>1</v>
      </c>
      <c r="V1122">
        <v>0</v>
      </c>
      <c r="W1122">
        <v>0</v>
      </c>
    </row>
    <row r="1123" spans="3:23" x14ac:dyDescent="0.25">
      <c r="C1123">
        <v>1218</v>
      </c>
      <c r="D1123" s="3">
        <v>43739</v>
      </c>
      <c r="E1123">
        <v>18.071000000000002</v>
      </c>
      <c r="F1123">
        <v>50.034910153229681</v>
      </c>
      <c r="G1123">
        <v>25.21</v>
      </c>
      <c r="H1123">
        <v>50.13</v>
      </c>
      <c r="I1123">
        <v>2.1312157483183305</v>
      </c>
      <c r="J1123">
        <v>6.0713309964661279</v>
      </c>
      <c r="K1123">
        <v>54.063482928227558</v>
      </c>
      <c r="L1123">
        <v>63.123985507375778</v>
      </c>
      <c r="M1123">
        <v>0</v>
      </c>
      <c r="N1123">
        <v>0</v>
      </c>
      <c r="O1123">
        <v>0</v>
      </c>
      <c r="P1123">
        <v>0</v>
      </c>
      <c r="Q1123">
        <v>0</v>
      </c>
      <c r="R1123" s="7">
        <v>0</v>
      </c>
      <c r="S1123" s="7">
        <v>0</v>
      </c>
      <c r="T1123" s="7">
        <v>0</v>
      </c>
      <c r="U1123" s="7">
        <v>0</v>
      </c>
      <c r="V1123">
        <v>1</v>
      </c>
      <c r="W1123">
        <v>0</v>
      </c>
    </row>
    <row r="1124" spans="3:23" x14ac:dyDescent="0.25">
      <c r="C1124">
        <v>1219</v>
      </c>
      <c r="D1124" s="3">
        <v>43740</v>
      </c>
      <c r="E1124">
        <v>17.655999999999999</v>
      </c>
      <c r="F1124">
        <v>49.34131395081549</v>
      </c>
      <c r="G1124">
        <v>24.35</v>
      </c>
      <c r="H1124">
        <v>50.29</v>
      </c>
      <c r="I1124">
        <v>2.1204826147154363</v>
      </c>
      <c r="J1124">
        <v>6.0585217563298182</v>
      </c>
      <c r="K1124">
        <v>52.516784656813165</v>
      </c>
      <c r="L1124">
        <v>62.500779589196583</v>
      </c>
      <c r="M1124">
        <v>0</v>
      </c>
      <c r="N1124">
        <v>0</v>
      </c>
      <c r="O1124">
        <v>0</v>
      </c>
      <c r="P1124">
        <v>0</v>
      </c>
      <c r="Q1124">
        <v>0</v>
      </c>
      <c r="R1124" s="7">
        <v>0</v>
      </c>
      <c r="S1124" s="7">
        <v>0</v>
      </c>
      <c r="T1124" s="7">
        <v>0</v>
      </c>
      <c r="U1124" s="7">
        <v>0</v>
      </c>
      <c r="V1124">
        <v>1</v>
      </c>
      <c r="W1124">
        <v>0</v>
      </c>
    </row>
    <row r="1125" spans="3:23" x14ac:dyDescent="0.25">
      <c r="C1125">
        <v>1220</v>
      </c>
      <c r="D1125" s="3">
        <v>43741</v>
      </c>
      <c r="E1125">
        <v>17.408000000000001</v>
      </c>
      <c r="F1125">
        <v>49.118128609104012</v>
      </c>
      <c r="G1125">
        <v>23.4</v>
      </c>
      <c r="H1125">
        <v>49.45</v>
      </c>
      <c r="I1125">
        <v>2.1310369352997225</v>
      </c>
      <c r="J1125">
        <v>5.9269743286253265</v>
      </c>
      <c r="K1125">
        <v>51.821641170389604</v>
      </c>
      <c r="L1125">
        <v>62.389203459213952</v>
      </c>
      <c r="M1125">
        <v>0</v>
      </c>
      <c r="N1125">
        <v>0</v>
      </c>
      <c r="O1125">
        <v>0</v>
      </c>
      <c r="P1125">
        <v>0</v>
      </c>
      <c r="Q1125">
        <v>0</v>
      </c>
      <c r="R1125" s="7">
        <v>0</v>
      </c>
      <c r="S1125" s="7">
        <v>0</v>
      </c>
      <c r="T1125" s="7">
        <v>0</v>
      </c>
      <c r="U1125" s="7">
        <v>0</v>
      </c>
      <c r="V1125">
        <v>1</v>
      </c>
      <c r="W1125">
        <v>0</v>
      </c>
    </row>
    <row r="1126" spans="3:23" x14ac:dyDescent="0.25">
      <c r="C1126">
        <v>1221</v>
      </c>
      <c r="D1126" s="3">
        <v>43742</v>
      </c>
      <c r="E1126">
        <v>17.361999999999998</v>
      </c>
      <c r="F1126">
        <v>49.579403177249041</v>
      </c>
      <c r="G1126">
        <v>23.11</v>
      </c>
      <c r="H1126">
        <v>49.9</v>
      </c>
      <c r="I1126">
        <v>2.1379336750821647</v>
      </c>
      <c r="J1126">
        <v>6.0104341136212467</v>
      </c>
      <c r="K1126">
        <v>52.112155917263777</v>
      </c>
      <c r="L1126">
        <v>63.354427730985442</v>
      </c>
      <c r="M1126">
        <v>0</v>
      </c>
      <c r="N1126">
        <v>0</v>
      </c>
      <c r="O1126">
        <v>0</v>
      </c>
      <c r="P1126">
        <v>0</v>
      </c>
      <c r="Q1126">
        <v>0</v>
      </c>
      <c r="R1126" s="7">
        <v>0</v>
      </c>
      <c r="S1126" s="7">
        <v>0</v>
      </c>
      <c r="T1126" s="7">
        <v>0</v>
      </c>
      <c r="U1126" s="7">
        <v>0</v>
      </c>
      <c r="V1126">
        <v>1</v>
      </c>
      <c r="W1126">
        <v>0</v>
      </c>
    </row>
    <row r="1127" spans="3:23" x14ac:dyDescent="0.25">
      <c r="C1127">
        <v>1222</v>
      </c>
      <c r="D1127" s="3">
        <v>43745</v>
      </c>
      <c r="E1127">
        <v>17.303999999999998</v>
      </c>
      <c r="F1127">
        <v>49.656103648098103</v>
      </c>
      <c r="G1127">
        <v>23.56</v>
      </c>
      <c r="H1127">
        <v>49.86</v>
      </c>
      <c r="I1127">
        <v>2.1367711686419257</v>
      </c>
      <c r="J1127">
        <v>6.0121739842988733</v>
      </c>
      <c r="K1127">
        <v>52.00206281858042</v>
      </c>
      <c r="L1127">
        <v>64.441598187262741</v>
      </c>
      <c r="M1127">
        <v>0</v>
      </c>
      <c r="N1127">
        <v>0</v>
      </c>
      <c r="O1127">
        <v>0</v>
      </c>
      <c r="P1127">
        <v>0</v>
      </c>
      <c r="Q1127">
        <v>0</v>
      </c>
      <c r="R1127" s="7">
        <v>0</v>
      </c>
      <c r="S1127" s="7">
        <v>0</v>
      </c>
      <c r="T1127" s="7">
        <v>0</v>
      </c>
      <c r="U1127" s="7">
        <v>0</v>
      </c>
      <c r="V1127">
        <v>1</v>
      </c>
      <c r="W1127">
        <v>0</v>
      </c>
    </row>
    <row r="1128" spans="3:23" x14ac:dyDescent="0.25">
      <c r="C1128">
        <v>1223</v>
      </c>
      <c r="D1128" s="3">
        <v>43746</v>
      </c>
      <c r="E1128">
        <v>17.341000000000001</v>
      </c>
      <c r="F1128">
        <v>49.809488966421867</v>
      </c>
      <c r="G1128">
        <v>22.69</v>
      </c>
      <c r="H1128">
        <v>50.06</v>
      </c>
      <c r="I1128">
        <v>2.1192679379299881</v>
      </c>
      <c r="J1128">
        <v>6.0008744768754401</v>
      </c>
      <c r="K1128">
        <v>52.274814276690527</v>
      </c>
      <c r="L1128">
        <v>65.496533323815214</v>
      </c>
      <c r="M1128">
        <v>0</v>
      </c>
      <c r="N1128">
        <v>0</v>
      </c>
      <c r="O1128">
        <v>0</v>
      </c>
      <c r="P1128">
        <v>0</v>
      </c>
      <c r="Q1128">
        <v>0</v>
      </c>
      <c r="R1128" s="7">
        <v>0</v>
      </c>
      <c r="S1128" s="7">
        <v>0</v>
      </c>
      <c r="T1128" s="7">
        <v>0</v>
      </c>
      <c r="U1128" s="7">
        <v>0</v>
      </c>
      <c r="V1128">
        <v>1</v>
      </c>
      <c r="W1128">
        <v>0</v>
      </c>
    </row>
    <row r="1129" spans="3:23" x14ac:dyDescent="0.25">
      <c r="C1129">
        <v>1224</v>
      </c>
      <c r="D1129" s="3">
        <v>43747</v>
      </c>
      <c r="E1129">
        <v>17.449000000000002</v>
      </c>
      <c r="F1129">
        <v>49.729436940187483</v>
      </c>
      <c r="G1129">
        <v>22.81</v>
      </c>
      <c r="H1129">
        <v>50.31</v>
      </c>
      <c r="I1129">
        <v>2.0998259202440326</v>
      </c>
      <c r="J1129">
        <v>6.0357745480073488</v>
      </c>
      <c r="K1129">
        <v>52.435041557793426</v>
      </c>
      <c r="L1129">
        <v>65.302180718662527</v>
      </c>
      <c r="M1129">
        <v>0</v>
      </c>
      <c r="N1129">
        <v>0</v>
      </c>
      <c r="O1129">
        <v>0</v>
      </c>
      <c r="P1129">
        <v>0</v>
      </c>
      <c r="Q1129">
        <v>0</v>
      </c>
      <c r="R1129" s="7">
        <v>0</v>
      </c>
      <c r="S1129" s="7">
        <v>0</v>
      </c>
      <c r="T1129" s="7">
        <v>0</v>
      </c>
      <c r="U1129" s="7">
        <v>0</v>
      </c>
      <c r="V1129">
        <v>1</v>
      </c>
      <c r="W1129">
        <v>0</v>
      </c>
    </row>
    <row r="1130" spans="3:23" x14ac:dyDescent="0.25">
      <c r="C1130">
        <v>1225</v>
      </c>
      <c r="D1130" s="3">
        <v>43748</v>
      </c>
      <c r="E1130">
        <v>17.643999999999998</v>
      </c>
      <c r="F1130">
        <v>50.090084010332355</v>
      </c>
      <c r="G1130">
        <v>23.41</v>
      </c>
      <c r="H1130">
        <v>50.14</v>
      </c>
      <c r="I1130">
        <v>2.0840529546578628</v>
      </c>
      <c r="J1130">
        <v>5.9493629297859743</v>
      </c>
      <c r="K1130">
        <v>53.796624206025449</v>
      </c>
      <c r="L1130">
        <v>64.732620534536949</v>
      </c>
      <c r="M1130">
        <v>0</v>
      </c>
      <c r="N1130">
        <v>0</v>
      </c>
      <c r="O1130">
        <v>0</v>
      </c>
      <c r="P1130">
        <v>0</v>
      </c>
      <c r="Q1130">
        <v>0</v>
      </c>
      <c r="R1130" s="7">
        <v>0</v>
      </c>
      <c r="S1130" s="7">
        <v>0</v>
      </c>
      <c r="T1130" s="7">
        <v>0</v>
      </c>
      <c r="U1130" s="7">
        <v>0</v>
      </c>
      <c r="V1130">
        <v>1</v>
      </c>
      <c r="W1130">
        <v>0</v>
      </c>
    </row>
    <row r="1131" spans="3:23" x14ac:dyDescent="0.25">
      <c r="C1131">
        <v>1226</v>
      </c>
      <c r="D1131" s="3">
        <v>43749</v>
      </c>
      <c r="E1131">
        <v>17.895</v>
      </c>
      <c r="F1131">
        <v>50.995852384525008</v>
      </c>
      <c r="G1131">
        <v>24.59</v>
      </c>
      <c r="H1131">
        <v>51.09</v>
      </c>
      <c r="I1131">
        <v>2.0711535467066802</v>
      </c>
      <c r="J1131">
        <v>5.9940475347875948</v>
      </c>
      <c r="K1131">
        <v>54.285956532798238</v>
      </c>
      <c r="L1131">
        <v>64.718018770437283</v>
      </c>
      <c r="M1131">
        <v>0</v>
      </c>
      <c r="N1131">
        <v>0</v>
      </c>
      <c r="O1131">
        <v>0</v>
      </c>
      <c r="P1131">
        <v>0</v>
      </c>
      <c r="Q1131">
        <v>0</v>
      </c>
      <c r="R1131" s="7">
        <v>0</v>
      </c>
      <c r="S1131" s="7">
        <v>0</v>
      </c>
      <c r="T1131" s="7">
        <v>0</v>
      </c>
      <c r="U1131" s="7">
        <v>0</v>
      </c>
      <c r="V1131">
        <v>1</v>
      </c>
      <c r="W1131">
        <v>0</v>
      </c>
    </row>
    <row r="1132" spans="3:23" x14ac:dyDescent="0.25">
      <c r="C1132">
        <v>1227</v>
      </c>
      <c r="D1132" s="3">
        <v>43752</v>
      </c>
      <c r="E1132">
        <v>17.719000000000001</v>
      </c>
      <c r="F1132">
        <v>50.569941942481236</v>
      </c>
      <c r="G1132">
        <v>24.3</v>
      </c>
      <c r="H1132">
        <v>51.1</v>
      </c>
      <c r="I1132">
        <v>2.0770272281965307</v>
      </c>
      <c r="J1132">
        <v>6.003353016651662</v>
      </c>
      <c r="K1132">
        <v>53.982266847965036</v>
      </c>
      <c r="L1132">
        <v>65.128626822715447</v>
      </c>
      <c r="M1132">
        <v>0</v>
      </c>
      <c r="N1132">
        <v>0</v>
      </c>
      <c r="O1132">
        <v>0</v>
      </c>
      <c r="P1132">
        <v>0</v>
      </c>
      <c r="Q1132">
        <v>0</v>
      </c>
      <c r="R1132" s="7">
        <v>0</v>
      </c>
      <c r="S1132" s="7">
        <v>0</v>
      </c>
      <c r="T1132" s="7">
        <v>0</v>
      </c>
      <c r="U1132" s="7">
        <v>0</v>
      </c>
      <c r="V1132">
        <v>1</v>
      </c>
      <c r="W1132">
        <v>0</v>
      </c>
    </row>
    <row r="1133" spans="3:23" x14ac:dyDescent="0.25">
      <c r="C1133">
        <v>1228</v>
      </c>
      <c r="D1133" s="3">
        <v>43753</v>
      </c>
      <c r="E1133">
        <v>17.71</v>
      </c>
      <c r="F1133">
        <v>49.952377788114383</v>
      </c>
      <c r="G1133">
        <v>25.86</v>
      </c>
      <c r="H1133">
        <v>51.47</v>
      </c>
      <c r="I1133">
        <v>2.0953773229671961</v>
      </c>
      <c r="J1133">
        <v>5.9804638181938996</v>
      </c>
      <c r="K1133">
        <v>53.792219972777914</v>
      </c>
      <c r="L1133">
        <v>64.54470950450748</v>
      </c>
      <c r="M1133">
        <v>0</v>
      </c>
      <c r="N1133">
        <v>0</v>
      </c>
      <c r="O1133">
        <v>0</v>
      </c>
      <c r="P1133">
        <v>0</v>
      </c>
      <c r="Q1133">
        <v>0</v>
      </c>
      <c r="R1133" s="7">
        <v>0</v>
      </c>
      <c r="S1133" s="7">
        <v>0</v>
      </c>
      <c r="T1133" s="7">
        <v>0</v>
      </c>
      <c r="U1133" s="7">
        <v>0</v>
      </c>
      <c r="V1133">
        <v>1</v>
      </c>
      <c r="W1133">
        <v>0</v>
      </c>
    </row>
    <row r="1134" spans="3:23" x14ac:dyDescent="0.25">
      <c r="C1134">
        <v>1229</v>
      </c>
      <c r="D1134" s="3">
        <v>43754</v>
      </c>
      <c r="E1134">
        <v>17.600000000000001</v>
      </c>
      <c r="F1134">
        <v>50.125844108624818</v>
      </c>
      <c r="G1134">
        <v>26.45</v>
      </c>
      <c r="H1134">
        <v>51.14</v>
      </c>
      <c r="I1134">
        <v>2.0685735667362071</v>
      </c>
      <c r="J1134">
        <v>6.146593384094575</v>
      </c>
      <c r="K1134">
        <v>53.145125313139864</v>
      </c>
      <c r="L1134">
        <v>63.981051018931332</v>
      </c>
      <c r="M1134">
        <v>0</v>
      </c>
      <c r="N1134">
        <v>0</v>
      </c>
      <c r="O1134">
        <v>0</v>
      </c>
      <c r="P1134">
        <v>0</v>
      </c>
      <c r="Q1134">
        <v>0</v>
      </c>
      <c r="R1134" s="7">
        <v>0</v>
      </c>
      <c r="S1134" s="7">
        <v>0</v>
      </c>
      <c r="T1134" s="7">
        <v>0</v>
      </c>
      <c r="U1134" s="7">
        <v>0</v>
      </c>
      <c r="V1134">
        <v>1</v>
      </c>
      <c r="W1134">
        <v>0</v>
      </c>
    </row>
    <row r="1135" spans="3:23" x14ac:dyDescent="0.25">
      <c r="C1135">
        <v>1230</v>
      </c>
      <c r="D1135" s="3">
        <v>43755</v>
      </c>
      <c r="E1135">
        <v>17.492999999999999</v>
      </c>
      <c r="F1135">
        <v>49.874282019429621</v>
      </c>
      <c r="G1135">
        <v>26.21</v>
      </c>
      <c r="H1135">
        <v>51.27</v>
      </c>
      <c r="I1135">
        <v>2.0821216907882367</v>
      </c>
      <c r="J1135">
        <v>6.0443026297987625</v>
      </c>
      <c r="K1135">
        <v>52.922156277629149</v>
      </c>
      <c r="L1135">
        <v>63.430036318527719</v>
      </c>
      <c r="M1135">
        <v>0</v>
      </c>
      <c r="N1135">
        <v>0</v>
      </c>
      <c r="O1135">
        <v>0</v>
      </c>
      <c r="P1135">
        <v>0</v>
      </c>
      <c r="Q1135">
        <v>0</v>
      </c>
      <c r="R1135" s="7">
        <v>0</v>
      </c>
      <c r="S1135" s="7">
        <v>0</v>
      </c>
      <c r="T1135" s="7">
        <v>0</v>
      </c>
      <c r="U1135" s="7">
        <v>0</v>
      </c>
      <c r="V1135">
        <v>1</v>
      </c>
      <c r="W1135">
        <v>0</v>
      </c>
    </row>
    <row r="1136" spans="3:23" x14ac:dyDescent="0.25">
      <c r="C1136">
        <v>1231</v>
      </c>
      <c r="D1136" s="3">
        <v>43756</v>
      </c>
      <c r="E1136">
        <v>17.398</v>
      </c>
      <c r="F1136">
        <v>49.41359096887215</v>
      </c>
      <c r="G1136">
        <v>26.03</v>
      </c>
      <c r="H1136">
        <v>51.2</v>
      </c>
      <c r="I1136">
        <v>2.0755983314709532</v>
      </c>
      <c r="J1136">
        <v>6.015910003736427</v>
      </c>
      <c r="K1136">
        <v>52.421259210689207</v>
      </c>
      <c r="L1136">
        <v>63.834274148737798</v>
      </c>
      <c r="M1136">
        <v>0</v>
      </c>
      <c r="N1136">
        <v>0</v>
      </c>
      <c r="O1136">
        <v>0</v>
      </c>
      <c r="P1136">
        <v>0</v>
      </c>
      <c r="Q1136">
        <v>0</v>
      </c>
      <c r="R1136" s="7">
        <v>0</v>
      </c>
      <c r="S1136" s="7">
        <v>0</v>
      </c>
      <c r="T1136" s="7">
        <v>0</v>
      </c>
      <c r="U1136" s="7">
        <v>0</v>
      </c>
      <c r="V1136">
        <v>1</v>
      </c>
      <c r="W1136">
        <v>0</v>
      </c>
    </row>
    <row r="1137" spans="3:23" x14ac:dyDescent="0.25">
      <c r="C1137">
        <v>1232</v>
      </c>
      <c r="D1137" s="3">
        <v>43759</v>
      </c>
      <c r="E1137">
        <v>17.164000000000001</v>
      </c>
      <c r="F1137">
        <v>49.400116400558169</v>
      </c>
      <c r="G1137">
        <v>26.07</v>
      </c>
      <c r="H1137">
        <v>51.99</v>
      </c>
      <c r="I1137">
        <v>2.0720701769148242</v>
      </c>
      <c r="J1137">
        <v>5.9865648512386844</v>
      </c>
      <c r="K1137">
        <v>51.238895177826407</v>
      </c>
      <c r="L1137">
        <v>63.897595557144975</v>
      </c>
      <c r="M1137">
        <v>0</v>
      </c>
      <c r="N1137">
        <v>0</v>
      </c>
      <c r="O1137">
        <v>0</v>
      </c>
      <c r="P1137">
        <v>0</v>
      </c>
      <c r="Q1137">
        <v>0</v>
      </c>
      <c r="R1137" s="7">
        <v>0</v>
      </c>
      <c r="S1137" s="7">
        <v>0</v>
      </c>
      <c r="T1137" s="7">
        <v>0</v>
      </c>
      <c r="U1137" s="7">
        <v>0</v>
      </c>
      <c r="V1137">
        <v>1</v>
      </c>
      <c r="W1137">
        <v>0</v>
      </c>
    </row>
    <row r="1138" spans="3:23" x14ac:dyDescent="0.25">
      <c r="C1138">
        <v>1233</v>
      </c>
      <c r="D1138" s="3">
        <v>43760</v>
      </c>
      <c r="E1138">
        <v>17.097999999999999</v>
      </c>
      <c r="F1138">
        <v>49.897262590493689</v>
      </c>
      <c r="G1138">
        <v>25.8</v>
      </c>
      <c r="H1138">
        <v>50.8</v>
      </c>
      <c r="I1138">
        <v>2.0705607029189022</v>
      </c>
      <c r="J1138">
        <v>5.8769839213099093</v>
      </c>
      <c r="K1138">
        <v>50.917694669685872</v>
      </c>
      <c r="L1138">
        <v>63.952829517393326</v>
      </c>
      <c r="M1138">
        <v>0</v>
      </c>
      <c r="N1138">
        <v>0</v>
      </c>
      <c r="O1138">
        <v>0</v>
      </c>
      <c r="P1138">
        <v>0</v>
      </c>
      <c r="Q1138">
        <v>0</v>
      </c>
      <c r="R1138" s="7">
        <v>0</v>
      </c>
      <c r="S1138" s="7">
        <v>0</v>
      </c>
      <c r="T1138" s="7">
        <v>0</v>
      </c>
      <c r="U1138" s="7">
        <v>0</v>
      </c>
      <c r="V1138">
        <v>1</v>
      </c>
      <c r="W1138">
        <v>0</v>
      </c>
    </row>
    <row r="1139" spans="3:23" x14ac:dyDescent="0.25">
      <c r="C1139">
        <v>1234</v>
      </c>
      <c r="D1139" s="3">
        <v>43761</v>
      </c>
      <c r="E1139">
        <v>17.010000000000002</v>
      </c>
      <c r="F1139">
        <v>50.824425590001667</v>
      </c>
      <c r="G1139">
        <v>24.89</v>
      </c>
      <c r="H1139">
        <v>50.13</v>
      </c>
      <c r="I1139">
        <v>2.0580993632453146</v>
      </c>
      <c r="J1139">
        <v>5.8721272912056879</v>
      </c>
      <c r="K1139">
        <v>50.855939472156344</v>
      </c>
      <c r="L1139">
        <v>63.113290332554776</v>
      </c>
      <c r="M1139">
        <v>0</v>
      </c>
      <c r="N1139">
        <v>0</v>
      </c>
      <c r="O1139">
        <v>0</v>
      </c>
      <c r="P1139">
        <v>0</v>
      </c>
      <c r="Q1139">
        <v>0</v>
      </c>
      <c r="R1139" s="7">
        <v>0</v>
      </c>
      <c r="S1139" s="7">
        <v>0</v>
      </c>
      <c r="T1139" s="7">
        <v>0</v>
      </c>
      <c r="U1139" s="7">
        <v>0</v>
      </c>
      <c r="V1139">
        <v>1</v>
      </c>
      <c r="W1139">
        <v>0</v>
      </c>
    </row>
    <row r="1140" spans="3:23" x14ac:dyDescent="0.25">
      <c r="C1140">
        <v>1235</v>
      </c>
      <c r="D1140" s="3">
        <v>43762</v>
      </c>
      <c r="E1140">
        <v>17.14</v>
      </c>
      <c r="F1140">
        <v>51.240062333271709</v>
      </c>
      <c r="G1140">
        <v>25.58</v>
      </c>
      <c r="H1140">
        <v>50.4</v>
      </c>
      <c r="I1140">
        <v>2.0742540697111362</v>
      </c>
      <c r="J1140">
        <v>5.8459452558921674</v>
      </c>
      <c r="K1140">
        <v>51.851301709904654</v>
      </c>
      <c r="L1140">
        <v>62.993581786006715</v>
      </c>
      <c r="M1140">
        <v>0</v>
      </c>
      <c r="N1140">
        <v>0</v>
      </c>
      <c r="O1140">
        <v>0</v>
      </c>
      <c r="P1140">
        <v>0</v>
      </c>
      <c r="Q1140">
        <v>0</v>
      </c>
      <c r="R1140" s="7">
        <v>0</v>
      </c>
      <c r="S1140" s="7">
        <v>0</v>
      </c>
      <c r="T1140" s="7">
        <v>0</v>
      </c>
      <c r="U1140" s="7">
        <v>0</v>
      </c>
      <c r="V1140">
        <v>1</v>
      </c>
      <c r="W1140">
        <v>0</v>
      </c>
    </row>
    <row r="1141" spans="3:23" x14ac:dyDescent="0.25">
      <c r="C1141">
        <v>1236</v>
      </c>
      <c r="D1141" s="3">
        <v>43763</v>
      </c>
      <c r="E1141">
        <v>16.917999999999999</v>
      </c>
      <c r="F1141">
        <v>51.643797186498155</v>
      </c>
      <c r="G1141">
        <v>25.1</v>
      </c>
      <c r="H1141">
        <v>50.15</v>
      </c>
      <c r="I1141">
        <v>2.0599293889728933</v>
      </c>
      <c r="J1141">
        <v>5.9460060306969176</v>
      </c>
      <c r="K1141">
        <v>50.966744713543569</v>
      </c>
      <c r="L1141">
        <v>62.812407920715216</v>
      </c>
      <c r="M1141">
        <v>0</v>
      </c>
      <c r="N1141">
        <v>0</v>
      </c>
      <c r="O1141">
        <v>0</v>
      </c>
      <c r="P1141">
        <v>0</v>
      </c>
      <c r="Q1141">
        <v>0</v>
      </c>
      <c r="R1141" s="7">
        <v>0</v>
      </c>
      <c r="S1141" s="7">
        <v>0</v>
      </c>
      <c r="T1141" s="7">
        <v>0</v>
      </c>
      <c r="U1141" s="7">
        <v>0</v>
      </c>
      <c r="V1141">
        <v>1</v>
      </c>
      <c r="W1141">
        <v>0</v>
      </c>
    </row>
    <row r="1142" spans="3:23" x14ac:dyDescent="0.25">
      <c r="C1142">
        <v>1237</v>
      </c>
      <c r="D1142" s="3">
        <v>43766</v>
      </c>
      <c r="E1142">
        <v>16.84</v>
      </c>
      <c r="F1142">
        <v>51.200324019247446</v>
      </c>
      <c r="G1142">
        <v>25.25</v>
      </c>
      <c r="H1142">
        <v>49.72</v>
      </c>
      <c r="I1142">
        <v>2.0849934183590362</v>
      </c>
      <c r="J1142">
        <v>5.9256780851166875</v>
      </c>
      <c r="K1142">
        <v>50.333171275774298</v>
      </c>
      <c r="L1142">
        <v>62.558607421625645</v>
      </c>
      <c r="M1142">
        <v>0</v>
      </c>
      <c r="N1142">
        <v>0</v>
      </c>
      <c r="O1142">
        <v>0</v>
      </c>
      <c r="P1142">
        <v>0</v>
      </c>
      <c r="Q1142">
        <v>0</v>
      </c>
      <c r="R1142" s="7">
        <v>0</v>
      </c>
      <c r="S1142" s="7">
        <v>0</v>
      </c>
      <c r="T1142" s="7">
        <v>0</v>
      </c>
      <c r="U1142" s="7">
        <v>0</v>
      </c>
      <c r="V1142">
        <v>1</v>
      </c>
      <c r="W1142">
        <v>0</v>
      </c>
    </row>
    <row r="1143" spans="3:23" x14ac:dyDescent="0.25">
      <c r="C1143">
        <v>1238</v>
      </c>
      <c r="D1143" s="3">
        <v>43767</v>
      </c>
      <c r="E1143">
        <v>16.847000000000001</v>
      </c>
      <c r="F1143">
        <v>51.095397719926154</v>
      </c>
      <c r="G1143">
        <v>25.57</v>
      </c>
      <c r="H1143">
        <v>49.96</v>
      </c>
      <c r="I1143">
        <v>2.1083778332701493</v>
      </c>
      <c r="J1143">
        <v>5.8096936123276341</v>
      </c>
      <c r="K1143">
        <v>50.197809529358402</v>
      </c>
      <c r="L1143">
        <v>61.7912151803204</v>
      </c>
      <c r="M1143">
        <v>0</v>
      </c>
      <c r="N1143">
        <v>0</v>
      </c>
      <c r="O1143">
        <v>0</v>
      </c>
      <c r="P1143">
        <v>0</v>
      </c>
      <c r="Q1143">
        <v>0</v>
      </c>
      <c r="R1143" s="7">
        <v>0</v>
      </c>
      <c r="S1143" s="7">
        <v>0</v>
      </c>
      <c r="T1143" s="7">
        <v>0</v>
      </c>
      <c r="U1143" s="7">
        <v>0</v>
      </c>
      <c r="V1143">
        <v>1</v>
      </c>
      <c r="W1143">
        <v>0</v>
      </c>
    </row>
    <row r="1144" spans="3:23" x14ac:dyDescent="0.25">
      <c r="C1144">
        <v>1239</v>
      </c>
      <c r="D1144" s="3">
        <v>43768</v>
      </c>
      <c r="E1144">
        <v>16.634</v>
      </c>
      <c r="F1144">
        <v>49.931719929799137</v>
      </c>
      <c r="G1144">
        <v>26.12</v>
      </c>
      <c r="H1144">
        <v>49.71</v>
      </c>
      <c r="I1144">
        <v>2.1839097597962387</v>
      </c>
      <c r="J1144">
        <v>5.7886764717490653</v>
      </c>
      <c r="K1144">
        <v>49.717661248321043</v>
      </c>
      <c r="L1144">
        <v>61.219639049709812</v>
      </c>
      <c r="M1144">
        <v>0</v>
      </c>
      <c r="N1144">
        <v>0</v>
      </c>
      <c r="O1144">
        <v>0</v>
      </c>
      <c r="P1144">
        <v>0</v>
      </c>
      <c r="Q1144">
        <v>0</v>
      </c>
      <c r="R1144" s="7">
        <v>0</v>
      </c>
      <c r="S1144" s="7">
        <v>0</v>
      </c>
      <c r="T1144" s="7">
        <v>0</v>
      </c>
      <c r="U1144" s="7">
        <v>0</v>
      </c>
      <c r="V1144">
        <v>1</v>
      </c>
      <c r="W1144">
        <v>0</v>
      </c>
    </row>
    <row r="1145" spans="3:23" x14ac:dyDescent="0.25">
      <c r="C1145">
        <v>1240</v>
      </c>
      <c r="D1145" s="3">
        <v>43769</v>
      </c>
      <c r="E1145">
        <v>18.262</v>
      </c>
      <c r="F1145">
        <v>49.386181518339988</v>
      </c>
      <c r="G1145">
        <v>25.73</v>
      </c>
      <c r="H1145">
        <v>50.93</v>
      </c>
      <c r="I1145">
        <v>2.1850973030583467</v>
      </c>
      <c r="J1145">
        <v>5.7017793937692707</v>
      </c>
      <c r="K1145">
        <v>54.136902443606438</v>
      </c>
      <c r="L1145">
        <v>61.579217452708122</v>
      </c>
      <c r="M1145">
        <v>0</v>
      </c>
      <c r="N1145">
        <v>0</v>
      </c>
      <c r="O1145">
        <v>0</v>
      </c>
      <c r="P1145">
        <v>0</v>
      </c>
      <c r="Q1145">
        <v>0</v>
      </c>
      <c r="R1145" s="7">
        <v>0</v>
      </c>
      <c r="S1145" s="7">
        <v>0</v>
      </c>
      <c r="T1145" s="7">
        <v>0</v>
      </c>
      <c r="U1145" s="7">
        <v>0</v>
      </c>
      <c r="V1145">
        <v>1</v>
      </c>
      <c r="W1145">
        <v>0</v>
      </c>
    </row>
    <row r="1146" spans="3:23" x14ac:dyDescent="0.25">
      <c r="C1146">
        <v>1241</v>
      </c>
      <c r="D1146" s="3">
        <v>43770</v>
      </c>
      <c r="E1146">
        <v>18.257000000000001</v>
      </c>
      <c r="F1146">
        <v>50.820813500838547</v>
      </c>
      <c r="G1146">
        <v>25.4</v>
      </c>
      <c r="H1146">
        <v>51.1</v>
      </c>
      <c r="I1146">
        <v>2.1946744551628705</v>
      </c>
      <c r="J1146">
        <v>5.7800683974760361</v>
      </c>
      <c r="K1146">
        <v>54.345028001990748</v>
      </c>
      <c r="L1146">
        <v>62.267100463719117</v>
      </c>
      <c r="M1146">
        <v>0</v>
      </c>
      <c r="N1146">
        <v>0</v>
      </c>
      <c r="O1146">
        <v>0</v>
      </c>
      <c r="P1146">
        <v>0</v>
      </c>
      <c r="Q1146">
        <v>0</v>
      </c>
      <c r="R1146" s="7">
        <v>0</v>
      </c>
      <c r="S1146" s="7">
        <v>0</v>
      </c>
      <c r="T1146" s="7">
        <v>0</v>
      </c>
      <c r="U1146" s="7">
        <v>0</v>
      </c>
      <c r="V1146">
        <v>0</v>
      </c>
      <c r="W1146">
        <v>1</v>
      </c>
    </row>
    <row r="1147" spans="3:23" x14ac:dyDescent="0.25">
      <c r="C1147">
        <v>1242</v>
      </c>
      <c r="D1147" s="3">
        <v>43773</v>
      </c>
      <c r="E1147">
        <v>18.501000000000001</v>
      </c>
      <c r="F1147">
        <v>51.136827917544942</v>
      </c>
      <c r="G1147">
        <v>25.74</v>
      </c>
      <c r="H1147">
        <v>51.05</v>
      </c>
      <c r="I1147">
        <v>2.2282301649294496</v>
      </c>
      <c r="J1147">
        <v>5.8649196967287365</v>
      </c>
      <c r="K1147">
        <v>55.338623480301322</v>
      </c>
      <c r="L1147">
        <v>62.295551535291004</v>
      </c>
      <c r="M1147">
        <v>0</v>
      </c>
      <c r="N1147">
        <v>0</v>
      </c>
      <c r="O1147">
        <v>0</v>
      </c>
      <c r="P1147">
        <v>0</v>
      </c>
      <c r="Q1147">
        <v>0</v>
      </c>
      <c r="R1147" s="7">
        <v>0</v>
      </c>
      <c r="S1147" s="7">
        <v>0</v>
      </c>
      <c r="T1147" s="7">
        <v>0</v>
      </c>
      <c r="U1147" s="7">
        <v>0</v>
      </c>
      <c r="V1147">
        <v>0</v>
      </c>
      <c r="W1147">
        <v>1</v>
      </c>
    </row>
    <row r="1148" spans="3:23" x14ac:dyDescent="0.25">
      <c r="C1148">
        <v>1243</v>
      </c>
      <c r="D1148" s="3">
        <v>43774</v>
      </c>
      <c r="E1148">
        <v>18.72</v>
      </c>
      <c r="F1148">
        <v>51.858223573236494</v>
      </c>
      <c r="G1148">
        <v>25.63</v>
      </c>
      <c r="H1148">
        <v>51.28</v>
      </c>
      <c r="I1148">
        <v>2.2405366690276054</v>
      </c>
      <c r="J1148">
        <v>5.9612229073458165</v>
      </c>
      <c r="K1148">
        <v>55.941116548395215</v>
      </c>
      <c r="L1148">
        <v>63.321434438028902</v>
      </c>
      <c r="M1148">
        <v>0</v>
      </c>
      <c r="N1148">
        <v>0</v>
      </c>
      <c r="O1148">
        <v>0</v>
      </c>
      <c r="P1148">
        <v>0</v>
      </c>
      <c r="Q1148">
        <v>0</v>
      </c>
      <c r="R1148" s="7">
        <v>0</v>
      </c>
      <c r="S1148" s="7">
        <v>0</v>
      </c>
      <c r="T1148" s="7">
        <v>0</v>
      </c>
      <c r="U1148" s="7">
        <v>0</v>
      </c>
      <c r="V1148">
        <v>0</v>
      </c>
      <c r="W1148">
        <v>1</v>
      </c>
    </row>
    <row r="1149" spans="3:23" x14ac:dyDescent="0.25">
      <c r="C1149">
        <v>1244</v>
      </c>
      <c r="D1149" s="3">
        <v>43775</v>
      </c>
      <c r="E1149">
        <v>18.428000000000001</v>
      </c>
      <c r="F1149">
        <v>50.782544163055427</v>
      </c>
      <c r="G1149">
        <v>24.91</v>
      </c>
      <c r="H1149">
        <v>51.17</v>
      </c>
      <c r="I1149">
        <v>2.2325589613785852</v>
      </c>
      <c r="J1149">
        <v>5.9193292604814092</v>
      </c>
      <c r="K1149">
        <v>54.984173133650749</v>
      </c>
      <c r="L1149">
        <v>62.683046422560594</v>
      </c>
      <c r="M1149">
        <v>0</v>
      </c>
      <c r="N1149">
        <v>0</v>
      </c>
      <c r="O1149">
        <v>0</v>
      </c>
      <c r="P1149">
        <v>0</v>
      </c>
      <c r="Q1149">
        <v>0</v>
      </c>
      <c r="R1149" s="7">
        <v>0</v>
      </c>
      <c r="S1149" s="7">
        <v>0</v>
      </c>
      <c r="T1149" s="7">
        <v>0</v>
      </c>
      <c r="U1149" s="7">
        <v>0</v>
      </c>
      <c r="V1149">
        <v>0</v>
      </c>
      <c r="W1149">
        <v>1</v>
      </c>
    </row>
    <row r="1150" spans="3:23" x14ac:dyDescent="0.25">
      <c r="C1150">
        <v>1245</v>
      </c>
      <c r="D1150" s="3">
        <v>43776</v>
      </c>
      <c r="E1150">
        <v>18.253</v>
      </c>
      <c r="F1150">
        <v>51.283185449269723</v>
      </c>
      <c r="G1150">
        <v>25.05</v>
      </c>
      <c r="H1150">
        <v>50.71</v>
      </c>
      <c r="I1150">
        <v>2.2390502392979417</v>
      </c>
      <c r="J1150">
        <v>5.7059952759667016</v>
      </c>
      <c r="K1150">
        <v>54.410814822280145</v>
      </c>
      <c r="L1150">
        <v>62.987110643229329</v>
      </c>
      <c r="M1150">
        <v>0</v>
      </c>
      <c r="N1150">
        <v>0</v>
      </c>
      <c r="O1150">
        <v>0</v>
      </c>
      <c r="P1150">
        <v>0</v>
      </c>
      <c r="Q1150">
        <v>0</v>
      </c>
      <c r="R1150" s="7">
        <v>0</v>
      </c>
      <c r="S1150" s="7">
        <v>0</v>
      </c>
      <c r="T1150" s="7">
        <v>0</v>
      </c>
      <c r="U1150" s="7">
        <v>0</v>
      </c>
      <c r="V1150">
        <v>0</v>
      </c>
      <c r="W1150">
        <v>1</v>
      </c>
    </row>
    <row r="1151" spans="3:23" x14ac:dyDescent="0.25">
      <c r="C1151">
        <v>1246</v>
      </c>
      <c r="D1151" s="3">
        <v>43777</v>
      </c>
      <c r="E1151">
        <v>18.138000000000002</v>
      </c>
      <c r="F1151">
        <v>51.686736516484238</v>
      </c>
      <c r="G1151">
        <v>24.95</v>
      </c>
      <c r="H1151">
        <v>50.7</v>
      </c>
      <c r="I1151">
        <v>2.2650639166626756</v>
      </c>
      <c r="J1151">
        <v>5.6316193699326513</v>
      </c>
      <c r="K1151">
        <v>53.981864017932104</v>
      </c>
      <c r="L1151">
        <v>62.524278044134164</v>
      </c>
      <c r="M1151">
        <v>0</v>
      </c>
      <c r="N1151">
        <v>0</v>
      </c>
      <c r="O1151">
        <v>0</v>
      </c>
      <c r="P1151">
        <v>0</v>
      </c>
      <c r="Q1151">
        <v>0</v>
      </c>
      <c r="R1151" s="7">
        <v>0</v>
      </c>
      <c r="S1151" s="7">
        <v>0</v>
      </c>
      <c r="T1151" s="7">
        <v>0</v>
      </c>
      <c r="U1151" s="7">
        <v>0</v>
      </c>
      <c r="V1151">
        <v>0</v>
      </c>
      <c r="W1151">
        <v>1</v>
      </c>
    </row>
    <row r="1152" spans="3:23" x14ac:dyDescent="0.25">
      <c r="C1152">
        <v>1247</v>
      </c>
      <c r="D1152" s="3">
        <v>43780</v>
      </c>
      <c r="E1152">
        <v>18.039000000000001</v>
      </c>
      <c r="F1152">
        <v>51.491079221475445</v>
      </c>
      <c r="G1152">
        <v>25.04</v>
      </c>
      <c r="H1152">
        <v>50.49</v>
      </c>
      <c r="I1152">
        <v>2.242710747023823</v>
      </c>
      <c r="J1152">
        <v>5.6267140433035454</v>
      </c>
      <c r="K1152">
        <v>53.990823630359536</v>
      </c>
      <c r="L1152">
        <v>61.672330301405793</v>
      </c>
      <c r="M1152">
        <v>0</v>
      </c>
      <c r="N1152">
        <v>0</v>
      </c>
      <c r="O1152">
        <v>0</v>
      </c>
      <c r="P1152">
        <v>0</v>
      </c>
      <c r="Q1152">
        <v>0</v>
      </c>
      <c r="R1152" s="7">
        <v>0</v>
      </c>
      <c r="S1152" s="7">
        <v>0</v>
      </c>
      <c r="T1152" s="7">
        <v>0</v>
      </c>
      <c r="U1152" s="7">
        <v>0</v>
      </c>
      <c r="V1152">
        <v>0</v>
      </c>
      <c r="W1152">
        <v>1</v>
      </c>
    </row>
    <row r="1153" spans="3:23" x14ac:dyDescent="0.25">
      <c r="C1153">
        <v>1248</v>
      </c>
      <c r="D1153" s="3">
        <v>43781</v>
      </c>
      <c r="E1153">
        <v>17.88</v>
      </c>
      <c r="F1153">
        <v>51.715047072587474</v>
      </c>
      <c r="G1153">
        <v>24.23</v>
      </c>
      <c r="H1153">
        <v>50.02</v>
      </c>
      <c r="I1153">
        <v>2.2422280965560581</v>
      </c>
      <c r="J1153">
        <v>5.5833787519151254</v>
      </c>
      <c r="K1153">
        <v>53.505324609338544</v>
      </c>
      <c r="L1153">
        <v>62.491234361657376</v>
      </c>
      <c r="M1153">
        <v>0</v>
      </c>
      <c r="N1153">
        <v>0</v>
      </c>
      <c r="O1153">
        <v>0</v>
      </c>
      <c r="P1153">
        <v>0</v>
      </c>
      <c r="Q1153">
        <v>0</v>
      </c>
      <c r="R1153" s="7">
        <v>0</v>
      </c>
      <c r="S1153" s="7">
        <v>0</v>
      </c>
      <c r="T1153" s="7">
        <v>0</v>
      </c>
      <c r="U1153" s="7">
        <v>0</v>
      </c>
      <c r="V1153">
        <v>0</v>
      </c>
      <c r="W1153">
        <v>1</v>
      </c>
    </row>
    <row r="1154" spans="3:23" x14ac:dyDescent="0.25">
      <c r="C1154">
        <v>1249</v>
      </c>
      <c r="D1154" s="3">
        <v>43782</v>
      </c>
      <c r="E1154">
        <v>17.795000000000002</v>
      </c>
      <c r="F1154">
        <v>51.982799129829978</v>
      </c>
      <c r="G1154">
        <v>24.5</v>
      </c>
      <c r="H1154">
        <v>50.08</v>
      </c>
      <c r="I1154">
        <v>2.2358288689299735</v>
      </c>
      <c r="J1154">
        <v>5.494080871804484</v>
      </c>
      <c r="K1154">
        <v>53.390319892389456</v>
      </c>
      <c r="L1154">
        <v>62.535698201299226</v>
      </c>
      <c r="M1154">
        <v>0</v>
      </c>
      <c r="N1154">
        <v>0</v>
      </c>
      <c r="O1154">
        <v>0</v>
      </c>
      <c r="P1154">
        <v>0</v>
      </c>
      <c r="Q1154">
        <v>0</v>
      </c>
      <c r="R1154" s="7">
        <v>0</v>
      </c>
      <c r="S1154" s="7">
        <v>0</v>
      </c>
      <c r="T1154" s="7">
        <v>0</v>
      </c>
      <c r="U1154" s="7">
        <v>0</v>
      </c>
      <c r="V1154">
        <v>0</v>
      </c>
      <c r="W1154">
        <v>1</v>
      </c>
    </row>
    <row r="1155" spans="3:23" x14ac:dyDescent="0.25">
      <c r="C1155">
        <v>1250</v>
      </c>
      <c r="D1155" s="3">
        <v>43783</v>
      </c>
      <c r="E1155">
        <v>17.986999999999998</v>
      </c>
      <c r="F1155">
        <v>51.705087528566033</v>
      </c>
      <c r="G1155">
        <v>24.07</v>
      </c>
      <c r="H1155">
        <v>49.89</v>
      </c>
      <c r="I1155">
        <v>2.2435712542433048</v>
      </c>
      <c r="J1155">
        <v>5.7243016573850145</v>
      </c>
      <c r="K1155">
        <v>53.949814662986867</v>
      </c>
      <c r="L1155">
        <v>62.523573916709189</v>
      </c>
      <c r="M1155">
        <v>0</v>
      </c>
      <c r="N1155">
        <v>0</v>
      </c>
      <c r="O1155">
        <v>0</v>
      </c>
      <c r="P1155">
        <v>0</v>
      </c>
      <c r="Q1155">
        <v>0</v>
      </c>
      <c r="R1155" s="7">
        <v>0</v>
      </c>
      <c r="S1155" s="7">
        <v>0</v>
      </c>
      <c r="T1155" s="7">
        <v>0</v>
      </c>
      <c r="U1155" s="7">
        <v>0</v>
      </c>
      <c r="V1155">
        <v>0</v>
      </c>
      <c r="W1155">
        <v>1</v>
      </c>
    </row>
    <row r="1156" spans="3:23" x14ac:dyDescent="0.25">
      <c r="C1156">
        <v>1251</v>
      </c>
      <c r="D1156" s="3">
        <v>43784</v>
      </c>
      <c r="E1156">
        <v>18.158999999999999</v>
      </c>
      <c r="F1156">
        <v>52.12107377728703</v>
      </c>
      <c r="G1156">
        <v>23.96</v>
      </c>
      <c r="H1156">
        <v>49.77</v>
      </c>
      <c r="I1156">
        <v>2.2322435773229534</v>
      </c>
      <c r="J1156">
        <v>5.7066869099219382</v>
      </c>
      <c r="K1156">
        <v>54.524055713671473</v>
      </c>
      <c r="L1156">
        <v>62.37541506193746</v>
      </c>
      <c r="M1156">
        <v>0</v>
      </c>
      <c r="N1156">
        <v>0</v>
      </c>
      <c r="O1156">
        <v>0</v>
      </c>
      <c r="P1156">
        <v>0</v>
      </c>
      <c r="Q1156">
        <v>0</v>
      </c>
      <c r="R1156" s="7">
        <v>0</v>
      </c>
      <c r="S1156" s="7">
        <v>0</v>
      </c>
      <c r="T1156" s="7">
        <v>0</v>
      </c>
      <c r="U1156" s="7">
        <v>0</v>
      </c>
      <c r="V1156">
        <v>0</v>
      </c>
      <c r="W1156">
        <v>1</v>
      </c>
    </row>
    <row r="1157" spans="3:23" x14ac:dyDescent="0.25">
      <c r="C1157">
        <v>1252</v>
      </c>
      <c r="D1157" s="3">
        <v>43787</v>
      </c>
      <c r="E1157">
        <v>18.04</v>
      </c>
      <c r="F1157">
        <v>51.377349275002622</v>
      </c>
      <c r="G1157">
        <v>23.5</v>
      </c>
      <c r="H1157">
        <v>49.83</v>
      </c>
      <c r="I1157">
        <v>2.2063025354814605</v>
      </c>
      <c r="J1157">
        <v>6.0501090344467592</v>
      </c>
      <c r="K1157">
        <v>53.818042331160044</v>
      </c>
      <c r="L1157">
        <v>61.914254498498948</v>
      </c>
      <c r="M1157">
        <v>0</v>
      </c>
      <c r="N1157">
        <v>0</v>
      </c>
      <c r="O1157">
        <v>0</v>
      </c>
      <c r="P1157">
        <v>0</v>
      </c>
      <c r="Q1157">
        <v>0</v>
      </c>
      <c r="R1157" s="7">
        <v>0</v>
      </c>
      <c r="S1157" s="7">
        <v>0</v>
      </c>
      <c r="T1157" s="7">
        <v>0</v>
      </c>
      <c r="U1157" s="7">
        <v>0</v>
      </c>
      <c r="V1157">
        <v>0</v>
      </c>
      <c r="W1157">
        <v>1</v>
      </c>
    </row>
    <row r="1158" spans="3:23" x14ac:dyDescent="0.25">
      <c r="C1158">
        <v>1253</v>
      </c>
      <c r="D1158" s="3">
        <v>43788</v>
      </c>
      <c r="E1158">
        <v>18.079999999999998</v>
      </c>
      <c r="F1158">
        <v>50.356771056379628</v>
      </c>
      <c r="G1158">
        <v>23.55</v>
      </c>
      <c r="H1158">
        <v>49.74</v>
      </c>
      <c r="I1158">
        <v>2.1853937991327297</v>
      </c>
      <c r="J1158">
        <v>6.1809117551228718</v>
      </c>
      <c r="K1158">
        <v>53.688413604752334</v>
      </c>
      <c r="L1158">
        <v>61.455922593793119</v>
      </c>
      <c r="M1158">
        <v>0</v>
      </c>
      <c r="N1158">
        <v>0</v>
      </c>
      <c r="O1158">
        <v>0</v>
      </c>
      <c r="P1158">
        <v>0</v>
      </c>
      <c r="Q1158">
        <v>0</v>
      </c>
      <c r="R1158" s="7">
        <v>0</v>
      </c>
      <c r="S1158" s="7">
        <v>0</v>
      </c>
      <c r="T1158" s="7">
        <v>0</v>
      </c>
      <c r="U1158" s="7">
        <v>0</v>
      </c>
      <c r="V1158">
        <v>0</v>
      </c>
      <c r="W1158">
        <v>1</v>
      </c>
    </row>
    <row r="1159" spans="3:23" x14ac:dyDescent="0.25">
      <c r="C1159">
        <v>1254</v>
      </c>
      <c r="D1159" s="3">
        <v>43789</v>
      </c>
      <c r="E1159">
        <v>18.248000000000001</v>
      </c>
      <c r="F1159">
        <v>51.446201038642521</v>
      </c>
      <c r="G1159">
        <v>24.13</v>
      </c>
      <c r="H1159">
        <v>49.78</v>
      </c>
      <c r="I1159">
        <v>2.1857788316950302</v>
      </c>
      <c r="J1159">
        <v>6.1535770261745695</v>
      </c>
      <c r="K1159">
        <v>54.002621799641979</v>
      </c>
      <c r="L1159">
        <v>62.065870220927998</v>
      </c>
      <c r="M1159">
        <v>0</v>
      </c>
      <c r="N1159">
        <v>0</v>
      </c>
      <c r="O1159">
        <v>0</v>
      </c>
      <c r="P1159">
        <v>0</v>
      </c>
      <c r="Q1159">
        <v>0</v>
      </c>
      <c r="R1159" s="7">
        <v>0</v>
      </c>
      <c r="S1159" s="7">
        <v>0</v>
      </c>
      <c r="T1159" s="7">
        <v>0</v>
      </c>
      <c r="U1159" s="7">
        <v>0</v>
      </c>
      <c r="V1159">
        <v>0</v>
      </c>
      <c r="W1159">
        <v>1</v>
      </c>
    </row>
    <row r="1160" spans="3:23" x14ac:dyDescent="0.25">
      <c r="C1160">
        <v>1255</v>
      </c>
      <c r="D1160" s="3">
        <v>43790</v>
      </c>
      <c r="E1160">
        <v>18.234999999999999</v>
      </c>
      <c r="F1160">
        <v>52.41862377896976</v>
      </c>
      <c r="G1160">
        <v>24.05</v>
      </c>
      <c r="H1160">
        <v>50.24</v>
      </c>
      <c r="I1160">
        <v>2.1818246138471129</v>
      </c>
      <c r="J1160">
        <v>6.2792682441485619</v>
      </c>
      <c r="K1160">
        <v>54.122318513935028</v>
      </c>
      <c r="L1160">
        <v>62.350480452461071</v>
      </c>
      <c r="M1160">
        <v>0</v>
      </c>
      <c r="N1160">
        <v>0</v>
      </c>
      <c r="O1160">
        <v>0</v>
      </c>
      <c r="P1160">
        <v>0</v>
      </c>
      <c r="Q1160">
        <v>0</v>
      </c>
      <c r="R1160" s="7">
        <v>0</v>
      </c>
      <c r="S1160" s="7">
        <v>0</v>
      </c>
      <c r="T1160" s="7">
        <v>0</v>
      </c>
      <c r="U1160" s="7">
        <v>0</v>
      </c>
      <c r="V1160">
        <v>0</v>
      </c>
      <c r="W1160">
        <v>1</v>
      </c>
    </row>
    <row r="1161" spans="3:23" x14ac:dyDescent="0.25">
      <c r="C1161">
        <v>1256</v>
      </c>
      <c r="D1161" s="3">
        <v>43791</v>
      </c>
      <c r="E1161">
        <v>18.52</v>
      </c>
      <c r="F1161">
        <v>52.170056108757848</v>
      </c>
      <c r="G1161">
        <v>24.69</v>
      </c>
      <c r="H1161">
        <v>50.99</v>
      </c>
      <c r="I1161">
        <v>2.2177374642389833</v>
      </c>
      <c r="J1161">
        <v>6.1564392007274185</v>
      </c>
      <c r="K1161">
        <v>55.010804255426869</v>
      </c>
      <c r="L1161">
        <v>62.628905990108883</v>
      </c>
      <c r="M1161">
        <v>0</v>
      </c>
      <c r="N1161">
        <v>0</v>
      </c>
      <c r="O1161">
        <v>0</v>
      </c>
      <c r="P1161">
        <v>0</v>
      </c>
      <c r="Q1161">
        <v>0</v>
      </c>
      <c r="R1161" s="7">
        <v>0</v>
      </c>
      <c r="S1161" s="7">
        <v>0</v>
      </c>
      <c r="T1161" s="7">
        <v>0</v>
      </c>
      <c r="U1161" s="7">
        <v>0</v>
      </c>
      <c r="V1161">
        <v>0</v>
      </c>
      <c r="W1161">
        <v>1</v>
      </c>
    </row>
    <row r="1162" spans="3:23" x14ac:dyDescent="0.25">
      <c r="C1162">
        <v>1257</v>
      </c>
      <c r="D1162" s="3">
        <v>43794</v>
      </c>
      <c r="E1162">
        <v>18.593</v>
      </c>
      <c r="F1162">
        <v>52.408378590808766</v>
      </c>
      <c r="G1162">
        <v>24.55</v>
      </c>
      <c r="H1162">
        <v>51.01</v>
      </c>
      <c r="I1162">
        <v>2.2052195228093234</v>
      </c>
      <c r="J1162">
        <v>6.2168895125514556</v>
      </c>
      <c r="K1162">
        <v>55.88732707398357</v>
      </c>
      <c r="L1162">
        <v>61.413987113276164</v>
      </c>
      <c r="M1162">
        <v>0</v>
      </c>
      <c r="N1162">
        <v>0</v>
      </c>
      <c r="O1162">
        <v>0</v>
      </c>
      <c r="P1162">
        <v>0</v>
      </c>
      <c r="Q1162">
        <v>0</v>
      </c>
      <c r="R1162" s="7">
        <v>0</v>
      </c>
      <c r="S1162" s="7">
        <v>0</v>
      </c>
      <c r="T1162" s="7">
        <v>0</v>
      </c>
      <c r="U1162" s="7">
        <v>0</v>
      </c>
      <c r="V1162">
        <v>0</v>
      </c>
      <c r="W1162">
        <v>1</v>
      </c>
    </row>
    <row r="1163" spans="3:23" x14ac:dyDescent="0.25">
      <c r="C1163">
        <v>1258</v>
      </c>
      <c r="D1163" s="3">
        <v>43795</v>
      </c>
      <c r="E1163">
        <v>18.308</v>
      </c>
      <c r="F1163">
        <v>52.78399893562765</v>
      </c>
      <c r="G1163">
        <v>24.5</v>
      </c>
      <c r="H1163">
        <v>50.21</v>
      </c>
      <c r="I1163">
        <v>2.1997028627181412</v>
      </c>
      <c r="J1163">
        <v>6.1556201077677013</v>
      </c>
      <c r="K1163">
        <v>54.694569157795854</v>
      </c>
      <c r="L1163">
        <v>62.044038406102409</v>
      </c>
      <c r="M1163">
        <v>0</v>
      </c>
      <c r="N1163">
        <v>0</v>
      </c>
      <c r="O1163">
        <v>0</v>
      </c>
      <c r="P1163">
        <v>0</v>
      </c>
      <c r="Q1163">
        <v>0</v>
      </c>
      <c r="R1163" s="7">
        <v>0</v>
      </c>
      <c r="S1163" s="7">
        <v>0</v>
      </c>
      <c r="T1163" s="7">
        <v>0</v>
      </c>
      <c r="U1163" s="7">
        <v>0</v>
      </c>
      <c r="V1163">
        <v>0</v>
      </c>
      <c r="W1163">
        <v>1</v>
      </c>
    </row>
    <row r="1164" spans="3:23" x14ac:dyDescent="0.25">
      <c r="C1164">
        <v>1259</v>
      </c>
      <c r="D1164" s="3">
        <v>43796</v>
      </c>
      <c r="E1164">
        <v>18.495000000000001</v>
      </c>
      <c r="F1164">
        <v>52.667082007250386</v>
      </c>
      <c r="G1164">
        <v>25.23</v>
      </c>
      <c r="H1164">
        <v>50.72</v>
      </c>
      <c r="I1164">
        <v>2.3551766338038056</v>
      </c>
      <c r="J1164">
        <v>6.1901151903560407</v>
      </c>
      <c r="K1164">
        <v>55.283437675222551</v>
      </c>
      <c r="L1164">
        <v>61.856714608582969</v>
      </c>
      <c r="M1164">
        <v>0</v>
      </c>
      <c r="N1164">
        <v>0</v>
      </c>
      <c r="O1164">
        <v>0</v>
      </c>
      <c r="P1164">
        <v>0</v>
      </c>
      <c r="Q1164">
        <v>0</v>
      </c>
      <c r="R1164" s="7">
        <v>0</v>
      </c>
      <c r="S1164" s="7">
        <v>0</v>
      </c>
      <c r="T1164" s="7">
        <v>0</v>
      </c>
      <c r="U1164" s="7">
        <v>0</v>
      </c>
      <c r="V1164">
        <v>0</v>
      </c>
      <c r="W1164">
        <v>1</v>
      </c>
    </row>
    <row r="1165" spans="3:23" x14ac:dyDescent="0.25">
      <c r="C1165">
        <v>1260</v>
      </c>
      <c r="D1165" s="3">
        <v>43797</v>
      </c>
      <c r="E1165">
        <v>18.23</v>
      </c>
      <c r="F1165">
        <v>52.942618408151084</v>
      </c>
      <c r="G1165">
        <v>25.12</v>
      </c>
      <c r="H1165">
        <v>50.25</v>
      </c>
      <c r="I1165">
        <v>2.3535973625499138</v>
      </c>
      <c r="J1165">
        <v>6.1859643887396789</v>
      </c>
      <c r="K1165">
        <v>54.323653144053814</v>
      </c>
      <c r="L1165">
        <v>62.037273877023196</v>
      </c>
      <c r="M1165">
        <v>0</v>
      </c>
      <c r="N1165">
        <v>0</v>
      </c>
      <c r="O1165">
        <v>0</v>
      </c>
      <c r="P1165">
        <v>0</v>
      </c>
      <c r="Q1165">
        <v>0</v>
      </c>
      <c r="R1165" s="7">
        <v>0</v>
      </c>
      <c r="S1165" s="7">
        <v>0</v>
      </c>
      <c r="T1165" s="7">
        <v>0</v>
      </c>
      <c r="U1165" s="7">
        <v>0</v>
      </c>
      <c r="V1165">
        <v>0</v>
      </c>
      <c r="W1165">
        <v>1</v>
      </c>
    </row>
    <row r="1166" spans="3:23" x14ac:dyDescent="0.25">
      <c r="C1166">
        <v>1261</v>
      </c>
      <c r="D1166" s="3">
        <v>43798</v>
      </c>
      <c r="E1166">
        <v>18.579999999999998</v>
      </c>
      <c r="F1166">
        <v>50.534549547470348</v>
      </c>
      <c r="G1166">
        <v>25.33</v>
      </c>
      <c r="H1166">
        <v>51.63</v>
      </c>
      <c r="I1166">
        <v>2.2741878788093981</v>
      </c>
      <c r="J1166">
        <v>6.1159853571415894</v>
      </c>
      <c r="K1166">
        <v>57.106282618702799</v>
      </c>
      <c r="L1166">
        <v>62.446962245995763</v>
      </c>
      <c r="M1166">
        <v>0</v>
      </c>
      <c r="N1166">
        <v>0</v>
      </c>
      <c r="O1166">
        <v>0</v>
      </c>
      <c r="P1166">
        <v>0</v>
      </c>
      <c r="Q1166">
        <v>0</v>
      </c>
      <c r="R1166" s="7">
        <v>0</v>
      </c>
      <c r="S1166" s="7">
        <v>0</v>
      </c>
      <c r="T1166" s="7">
        <v>0</v>
      </c>
      <c r="U1166" s="7">
        <v>0</v>
      </c>
      <c r="V1166">
        <v>0</v>
      </c>
      <c r="W1166">
        <v>1</v>
      </c>
    </row>
    <row r="1167" spans="3:23" x14ac:dyDescent="0.25">
      <c r="C1167">
        <v>1262</v>
      </c>
      <c r="D1167" s="3">
        <v>43801</v>
      </c>
      <c r="E1167">
        <v>18.257999999999999</v>
      </c>
      <c r="F1167">
        <v>50.616622551801505</v>
      </c>
      <c r="G1167">
        <v>24.44</v>
      </c>
      <c r="H1167">
        <v>51.4</v>
      </c>
      <c r="I1167">
        <v>2.2629646071982399</v>
      </c>
      <c r="J1167">
        <v>6.0016222031778588</v>
      </c>
      <c r="K1167">
        <v>56.207904640382466</v>
      </c>
      <c r="L1167">
        <v>61.604886732619782</v>
      </c>
      <c r="M1167">
        <v>0</v>
      </c>
      <c r="N1167">
        <v>0</v>
      </c>
      <c r="O1167">
        <v>0</v>
      </c>
      <c r="P1167">
        <v>0</v>
      </c>
      <c r="Q1167">
        <v>0</v>
      </c>
      <c r="R1167" s="7">
        <v>0</v>
      </c>
      <c r="S1167" s="7">
        <v>0</v>
      </c>
      <c r="T1167" s="7">
        <v>0</v>
      </c>
      <c r="U1167" s="7">
        <v>0</v>
      </c>
      <c r="V1167">
        <v>0</v>
      </c>
      <c r="W1167">
        <v>0</v>
      </c>
    </row>
    <row r="1168" spans="3:23" x14ac:dyDescent="0.25">
      <c r="C1168">
        <v>1263</v>
      </c>
      <c r="D1168" s="3">
        <v>43802</v>
      </c>
      <c r="E1168">
        <v>18.321000000000002</v>
      </c>
      <c r="F1168">
        <v>50.570730600500944</v>
      </c>
      <c r="G1168">
        <v>24.12</v>
      </c>
      <c r="H1168">
        <v>50.92</v>
      </c>
      <c r="I1168">
        <v>2.279567500183195</v>
      </c>
      <c r="J1168">
        <v>5.9152216309943491</v>
      </c>
      <c r="K1168">
        <v>56.236347939951216</v>
      </c>
      <c r="L1168">
        <v>62.507118130507443</v>
      </c>
      <c r="M1168">
        <v>0</v>
      </c>
      <c r="N1168">
        <v>0</v>
      </c>
      <c r="O1168">
        <v>0</v>
      </c>
      <c r="P1168">
        <v>0</v>
      </c>
      <c r="Q1168">
        <v>0</v>
      </c>
      <c r="R1168" s="7">
        <v>0</v>
      </c>
      <c r="S1168" s="7">
        <v>0</v>
      </c>
      <c r="T1168" s="7">
        <v>0</v>
      </c>
      <c r="U1168" s="7">
        <v>0</v>
      </c>
      <c r="V1168">
        <v>0</v>
      </c>
      <c r="W1168">
        <v>0</v>
      </c>
    </row>
    <row r="1169" spans="3:23" x14ac:dyDescent="0.25">
      <c r="C1169">
        <v>1264</v>
      </c>
      <c r="D1169" s="3">
        <v>43803</v>
      </c>
      <c r="E1169">
        <v>18.454000000000001</v>
      </c>
      <c r="F1169">
        <v>51.924224712434622</v>
      </c>
      <c r="G1169">
        <v>24.87</v>
      </c>
      <c r="H1169">
        <v>51.16</v>
      </c>
      <c r="I1169">
        <v>2.2911641409414703</v>
      </c>
      <c r="J1169">
        <v>5.8272382775389984</v>
      </c>
      <c r="K1169">
        <v>56.654576463235855</v>
      </c>
      <c r="L1169">
        <v>61.539167870373973</v>
      </c>
      <c r="M1169">
        <v>0</v>
      </c>
      <c r="N1169">
        <v>0</v>
      </c>
      <c r="O1169">
        <v>0</v>
      </c>
      <c r="P1169">
        <v>0</v>
      </c>
      <c r="Q1169">
        <v>0</v>
      </c>
      <c r="R1169" s="7">
        <v>0</v>
      </c>
      <c r="S1169" s="7">
        <v>0</v>
      </c>
      <c r="T1169" s="7">
        <v>0</v>
      </c>
      <c r="U1169" s="7">
        <v>0</v>
      </c>
      <c r="V1169">
        <v>0</v>
      </c>
      <c r="W1169">
        <v>0</v>
      </c>
    </row>
    <row r="1170" spans="3:23" x14ac:dyDescent="0.25">
      <c r="C1170">
        <v>1265</v>
      </c>
      <c r="D1170" s="3">
        <v>43804</v>
      </c>
      <c r="E1170">
        <v>18.097999999999999</v>
      </c>
      <c r="F1170">
        <v>51.885450315497017</v>
      </c>
      <c r="G1170">
        <v>24.82</v>
      </c>
      <c r="H1170">
        <v>51.2</v>
      </c>
      <c r="I1170">
        <v>2.2947639740555132</v>
      </c>
      <c r="J1170">
        <v>5.8580347130399861</v>
      </c>
      <c r="K1170">
        <v>55.790911676876263</v>
      </c>
      <c r="L1170">
        <v>61.223069557335187</v>
      </c>
      <c r="M1170">
        <v>0</v>
      </c>
      <c r="N1170">
        <v>0</v>
      </c>
      <c r="O1170">
        <v>0</v>
      </c>
      <c r="P1170">
        <v>0</v>
      </c>
      <c r="Q1170">
        <v>0</v>
      </c>
      <c r="R1170" s="7">
        <v>0</v>
      </c>
      <c r="S1170" s="7">
        <v>0</v>
      </c>
      <c r="T1170" s="7">
        <v>0</v>
      </c>
      <c r="U1170" s="7">
        <v>0</v>
      </c>
      <c r="V1170">
        <v>0</v>
      </c>
      <c r="W1170">
        <v>0</v>
      </c>
    </row>
    <row r="1171" spans="3:23" x14ac:dyDescent="0.25">
      <c r="C1171">
        <v>1266</v>
      </c>
      <c r="D1171" s="3">
        <v>43805</v>
      </c>
      <c r="E1171">
        <v>17.949000000000002</v>
      </c>
      <c r="F1171">
        <v>52.41302453930755</v>
      </c>
      <c r="G1171">
        <v>25.07</v>
      </c>
      <c r="H1171">
        <v>50.89</v>
      </c>
      <c r="I1171">
        <v>2.2757123209523851</v>
      </c>
      <c r="J1171">
        <v>5.7489817668832117</v>
      </c>
      <c r="K1171">
        <v>55.290878354201844</v>
      </c>
      <c r="L1171">
        <v>60.718092045620381</v>
      </c>
      <c r="M1171">
        <v>0</v>
      </c>
      <c r="N1171">
        <v>0</v>
      </c>
      <c r="O1171">
        <v>0</v>
      </c>
      <c r="P1171">
        <v>0</v>
      </c>
      <c r="Q1171">
        <v>0</v>
      </c>
      <c r="R1171" s="7">
        <v>0</v>
      </c>
      <c r="S1171" s="7">
        <v>0</v>
      </c>
      <c r="T1171" s="7">
        <v>0</v>
      </c>
      <c r="U1171" s="7">
        <v>0</v>
      </c>
      <c r="V1171">
        <v>0</v>
      </c>
      <c r="W1171">
        <v>0</v>
      </c>
    </row>
    <row r="1172" spans="3:23" x14ac:dyDescent="0.25">
      <c r="C1172">
        <v>1267</v>
      </c>
      <c r="D1172" s="3">
        <v>43808</v>
      </c>
      <c r="E1172">
        <v>17.736999999999998</v>
      </c>
      <c r="F1172">
        <v>52.43325852548697</v>
      </c>
      <c r="G1172">
        <v>25.26</v>
      </c>
      <c r="H1172">
        <v>50.79</v>
      </c>
      <c r="I1172">
        <v>2.2583778747912882</v>
      </c>
      <c r="J1172">
        <v>5.7011887641502179</v>
      </c>
      <c r="K1172">
        <v>55.06286108597763</v>
      </c>
      <c r="L1172">
        <v>61.122046983098855</v>
      </c>
      <c r="M1172">
        <v>0</v>
      </c>
      <c r="N1172">
        <v>0</v>
      </c>
      <c r="O1172">
        <v>0</v>
      </c>
      <c r="P1172">
        <v>0</v>
      </c>
      <c r="Q1172">
        <v>0</v>
      </c>
      <c r="R1172" s="7">
        <v>0</v>
      </c>
      <c r="S1172" s="7">
        <v>0</v>
      </c>
      <c r="T1172" s="7">
        <v>0</v>
      </c>
      <c r="U1172" s="7">
        <v>0</v>
      </c>
      <c r="V1172">
        <v>0</v>
      </c>
      <c r="W1172">
        <v>0</v>
      </c>
    </row>
    <row r="1173" spans="3:23" x14ac:dyDescent="0.25">
      <c r="C1173">
        <v>1268</v>
      </c>
      <c r="D1173" s="3">
        <v>43809</v>
      </c>
      <c r="E1173">
        <v>17.713999999999999</v>
      </c>
      <c r="F1173">
        <v>52.525145719610357</v>
      </c>
      <c r="G1173">
        <v>25.08</v>
      </c>
      <c r="H1173">
        <v>50.4</v>
      </c>
      <c r="I1173">
        <v>2.2592597487851194</v>
      </c>
      <c r="J1173">
        <v>5.5952805790895113</v>
      </c>
      <c r="K1173">
        <v>54.518998333685367</v>
      </c>
      <c r="L1173">
        <v>60.843169131674138</v>
      </c>
      <c r="M1173">
        <v>0</v>
      </c>
      <c r="N1173">
        <v>0</v>
      </c>
      <c r="O1173">
        <v>0</v>
      </c>
      <c r="P1173">
        <v>0</v>
      </c>
      <c r="Q1173">
        <v>0</v>
      </c>
      <c r="R1173" s="7">
        <v>0</v>
      </c>
      <c r="S1173" s="7">
        <v>0</v>
      </c>
      <c r="T1173" s="7">
        <v>0</v>
      </c>
      <c r="U1173" s="7">
        <v>0</v>
      </c>
      <c r="V1173">
        <v>0</v>
      </c>
      <c r="W1173">
        <v>0</v>
      </c>
    </row>
    <row r="1174" spans="3:23" x14ac:dyDescent="0.25">
      <c r="C1174">
        <v>1269</v>
      </c>
      <c r="D1174" s="3">
        <v>43810</v>
      </c>
      <c r="E1174">
        <v>17.361000000000001</v>
      </c>
      <c r="F1174">
        <v>51.861252486573598</v>
      </c>
      <c r="G1174">
        <v>24.62</v>
      </c>
      <c r="H1174">
        <v>50.12</v>
      </c>
      <c r="I1174">
        <v>2.2421977578022423</v>
      </c>
      <c r="J1174">
        <v>5.5769509447881855</v>
      </c>
      <c r="K1174">
        <v>53.554855690964139</v>
      </c>
      <c r="L1174">
        <v>60.336461402669038</v>
      </c>
      <c r="M1174">
        <v>0</v>
      </c>
      <c r="N1174">
        <v>0</v>
      </c>
      <c r="O1174">
        <v>0</v>
      </c>
      <c r="P1174">
        <v>0</v>
      </c>
      <c r="Q1174">
        <v>0</v>
      </c>
      <c r="R1174" s="7">
        <v>0</v>
      </c>
      <c r="S1174" s="7">
        <v>0</v>
      </c>
      <c r="T1174" s="7">
        <v>0</v>
      </c>
      <c r="U1174" s="7">
        <v>0</v>
      </c>
      <c r="V1174">
        <v>0</v>
      </c>
      <c r="W1174">
        <v>0</v>
      </c>
    </row>
    <row r="1175" spans="3:23" x14ac:dyDescent="0.25">
      <c r="C1175">
        <v>1270</v>
      </c>
      <c r="D1175" s="3">
        <v>43811</v>
      </c>
      <c r="E1175">
        <v>17.859000000000002</v>
      </c>
      <c r="F1175">
        <v>52.220973285746808</v>
      </c>
      <c r="G1175">
        <v>25.22</v>
      </c>
      <c r="H1175">
        <v>50.69</v>
      </c>
      <c r="I1175">
        <v>2.270056782179132</v>
      </c>
      <c r="J1175">
        <v>5.6685506175204798</v>
      </c>
      <c r="K1175">
        <v>55.204392979553113</v>
      </c>
      <c r="L1175">
        <v>60.991846954406405</v>
      </c>
      <c r="M1175">
        <v>0</v>
      </c>
      <c r="N1175">
        <v>0</v>
      </c>
      <c r="O1175">
        <v>0</v>
      </c>
      <c r="P1175">
        <v>0</v>
      </c>
      <c r="Q1175">
        <v>0</v>
      </c>
      <c r="R1175" s="7">
        <v>0</v>
      </c>
      <c r="S1175" s="7">
        <v>0</v>
      </c>
      <c r="T1175" s="7">
        <v>0</v>
      </c>
      <c r="U1175" s="7">
        <v>0</v>
      </c>
      <c r="V1175">
        <v>0</v>
      </c>
      <c r="W1175">
        <v>0</v>
      </c>
    </row>
    <row r="1176" spans="3:23" x14ac:dyDescent="0.25">
      <c r="C1176">
        <v>1271</v>
      </c>
      <c r="D1176" s="3">
        <v>43812</v>
      </c>
      <c r="E1176">
        <v>17.59</v>
      </c>
      <c r="F1176">
        <v>52.806122448979593</v>
      </c>
      <c r="G1176">
        <v>24.14</v>
      </c>
      <c r="H1176">
        <v>50.6</v>
      </c>
      <c r="I1176">
        <v>2.246657283603096</v>
      </c>
      <c r="J1176">
        <v>5.4978888106966926</v>
      </c>
      <c r="K1176">
        <v>55.056975502073669</v>
      </c>
      <c r="L1176">
        <v>59.641097818437714</v>
      </c>
      <c r="M1176">
        <v>0</v>
      </c>
      <c r="N1176">
        <v>0</v>
      </c>
      <c r="O1176">
        <v>0</v>
      </c>
      <c r="P1176">
        <v>0</v>
      </c>
      <c r="Q1176">
        <v>0</v>
      </c>
      <c r="R1176" s="7">
        <v>0</v>
      </c>
      <c r="S1176" s="7">
        <v>0</v>
      </c>
      <c r="T1176" s="7">
        <v>0</v>
      </c>
      <c r="U1176" s="7">
        <v>0</v>
      </c>
      <c r="V1176">
        <v>0</v>
      </c>
      <c r="W1176">
        <v>0</v>
      </c>
    </row>
    <row r="1177" spans="3:23" x14ac:dyDescent="0.25">
      <c r="C1177">
        <v>1272</v>
      </c>
      <c r="D1177" s="3">
        <v>43815</v>
      </c>
      <c r="E1177">
        <v>17.677</v>
      </c>
      <c r="F1177">
        <v>52.858342274654575</v>
      </c>
      <c r="G1177">
        <v>24.98</v>
      </c>
      <c r="H1177">
        <v>49.89</v>
      </c>
      <c r="I1177">
        <v>2.2608456106520305</v>
      </c>
      <c r="J1177">
        <v>5.9438218906354319</v>
      </c>
      <c r="K1177">
        <v>55.258804065232809</v>
      </c>
      <c r="L1177">
        <v>60.315535790580945</v>
      </c>
      <c r="M1177">
        <v>0</v>
      </c>
      <c r="N1177">
        <v>0</v>
      </c>
      <c r="O1177">
        <v>0</v>
      </c>
      <c r="P1177">
        <v>0</v>
      </c>
      <c r="Q1177">
        <v>0</v>
      </c>
      <c r="R1177" s="7">
        <v>0</v>
      </c>
      <c r="S1177" s="7">
        <v>0</v>
      </c>
      <c r="T1177" s="7">
        <v>0</v>
      </c>
      <c r="U1177" s="7">
        <v>0</v>
      </c>
      <c r="V1177">
        <v>0</v>
      </c>
      <c r="W1177">
        <v>0</v>
      </c>
    </row>
    <row r="1178" spans="3:23" x14ac:dyDescent="0.25">
      <c r="C1178">
        <v>1273</v>
      </c>
      <c r="D1178" s="3">
        <v>43816</v>
      </c>
      <c r="E1178">
        <v>18.042000000000002</v>
      </c>
      <c r="F1178">
        <v>53.113874322594228</v>
      </c>
      <c r="G1178">
        <v>26.07</v>
      </c>
      <c r="H1178">
        <v>50.28</v>
      </c>
      <c r="I1178">
        <v>2.2580192567389821</v>
      </c>
      <c r="J1178">
        <v>6.0988442449008229</v>
      </c>
      <c r="K1178">
        <v>55.97722739323013</v>
      </c>
      <c r="L1178">
        <v>60.199231835002372</v>
      </c>
      <c r="M1178">
        <v>0</v>
      </c>
      <c r="N1178">
        <v>0</v>
      </c>
      <c r="O1178">
        <v>0</v>
      </c>
      <c r="P1178">
        <v>0</v>
      </c>
      <c r="Q1178">
        <v>0</v>
      </c>
      <c r="R1178" s="7">
        <v>0</v>
      </c>
      <c r="S1178" s="7">
        <v>0</v>
      </c>
      <c r="T1178" s="7">
        <v>0</v>
      </c>
      <c r="U1178" s="7">
        <v>0</v>
      </c>
      <c r="V1178">
        <v>0</v>
      </c>
      <c r="W1178">
        <v>0</v>
      </c>
    </row>
    <row r="1179" spans="3:23" x14ac:dyDescent="0.25">
      <c r="C1179">
        <v>1274</v>
      </c>
      <c r="D1179" s="3">
        <v>43817</v>
      </c>
      <c r="E1179">
        <v>18.292000000000002</v>
      </c>
      <c r="F1179">
        <v>53.237984519301634</v>
      </c>
      <c r="G1179">
        <v>26.58</v>
      </c>
      <c r="H1179">
        <v>50.72</v>
      </c>
      <c r="I1179">
        <v>2.2494675322162796</v>
      </c>
      <c r="J1179">
        <v>6.1776815534868517</v>
      </c>
      <c r="K1179">
        <v>57.124855124438952</v>
      </c>
      <c r="L1179">
        <v>59.974075722107223</v>
      </c>
      <c r="M1179">
        <v>0</v>
      </c>
      <c r="N1179">
        <v>0</v>
      </c>
      <c r="O1179">
        <v>0</v>
      </c>
      <c r="P1179">
        <v>0</v>
      </c>
      <c r="Q1179">
        <v>0</v>
      </c>
      <c r="R1179" s="7">
        <v>0</v>
      </c>
      <c r="S1179" s="7">
        <v>0</v>
      </c>
      <c r="T1179" s="7">
        <v>0</v>
      </c>
      <c r="U1179" s="7">
        <v>0</v>
      </c>
      <c r="V1179">
        <v>0</v>
      </c>
      <c r="W1179">
        <v>0</v>
      </c>
    </row>
    <row r="1180" spans="3:23" x14ac:dyDescent="0.25">
      <c r="C1180">
        <v>1275</v>
      </c>
      <c r="D1180" s="3">
        <v>43818</v>
      </c>
      <c r="E1180">
        <v>18.643000000000001</v>
      </c>
      <c r="F1180">
        <v>53.25975359342916</v>
      </c>
      <c r="G1180">
        <v>26.85</v>
      </c>
      <c r="H1180">
        <v>51.05</v>
      </c>
      <c r="I1180">
        <v>2.2494092993164752</v>
      </c>
      <c r="J1180">
        <v>6.1751075919102139</v>
      </c>
      <c r="K1180">
        <v>57.53090928422673</v>
      </c>
      <c r="L1180">
        <v>60.124891001659591</v>
      </c>
      <c r="M1180">
        <v>0</v>
      </c>
      <c r="N1180">
        <v>0</v>
      </c>
      <c r="O1180">
        <v>0</v>
      </c>
      <c r="P1180">
        <v>0</v>
      </c>
      <c r="Q1180">
        <v>0</v>
      </c>
      <c r="R1180" s="7">
        <v>0</v>
      </c>
      <c r="S1180" s="7">
        <v>0</v>
      </c>
      <c r="T1180" s="7">
        <v>0</v>
      </c>
      <c r="U1180" s="7">
        <v>0</v>
      </c>
      <c r="V1180">
        <v>0</v>
      </c>
      <c r="W1180">
        <v>0</v>
      </c>
    </row>
    <row r="1181" spans="3:23" x14ac:dyDescent="0.25">
      <c r="C1181">
        <v>1276</v>
      </c>
      <c r="D1181" s="3">
        <v>43819</v>
      </c>
      <c r="E1181">
        <v>18.536000000000001</v>
      </c>
      <c r="F1181">
        <v>53.392530871280663</v>
      </c>
      <c r="G1181">
        <v>26.67</v>
      </c>
      <c r="H1181">
        <v>51.12</v>
      </c>
      <c r="I1181">
        <v>2.2755156982337832</v>
      </c>
      <c r="J1181">
        <v>6.1786694676634921</v>
      </c>
      <c r="K1181">
        <v>57.19639242353356</v>
      </c>
      <c r="L1181">
        <v>60.109627249697681</v>
      </c>
      <c r="M1181">
        <v>0</v>
      </c>
      <c r="N1181">
        <v>0</v>
      </c>
      <c r="O1181">
        <v>0</v>
      </c>
      <c r="P1181">
        <v>0</v>
      </c>
      <c r="Q1181">
        <v>0</v>
      </c>
      <c r="R1181" s="7">
        <v>0</v>
      </c>
      <c r="S1181" s="7">
        <v>0</v>
      </c>
      <c r="T1181" s="7">
        <v>0</v>
      </c>
      <c r="U1181" s="7">
        <v>0</v>
      </c>
      <c r="V1181">
        <v>0</v>
      </c>
      <c r="W1181">
        <v>0</v>
      </c>
    </row>
    <row r="1182" spans="3:23" x14ac:dyDescent="0.25">
      <c r="C1182">
        <v>1277</v>
      </c>
      <c r="D1182" s="3">
        <v>43822</v>
      </c>
      <c r="E1182">
        <v>18.149999999999999</v>
      </c>
      <c r="F1182">
        <v>53.463351692080707</v>
      </c>
      <c r="G1182">
        <v>26.54</v>
      </c>
      <c r="H1182">
        <v>50.79</v>
      </c>
      <c r="I1182">
        <v>2.2474702739005243</v>
      </c>
      <c r="J1182">
        <v>5.9271519968553044</v>
      </c>
      <c r="K1182">
        <v>56.191035698241002</v>
      </c>
      <c r="L1182">
        <v>60.593561306141588</v>
      </c>
      <c r="M1182">
        <v>0</v>
      </c>
      <c r="N1182">
        <v>0</v>
      </c>
      <c r="O1182">
        <v>0</v>
      </c>
      <c r="P1182">
        <v>0</v>
      </c>
      <c r="Q1182">
        <v>0</v>
      </c>
      <c r="R1182" s="7">
        <v>0</v>
      </c>
      <c r="S1182" s="7">
        <v>0</v>
      </c>
      <c r="T1182" s="7">
        <v>0</v>
      </c>
      <c r="U1182" s="7">
        <v>0</v>
      </c>
      <c r="V1182">
        <v>0</v>
      </c>
      <c r="W1182">
        <v>0</v>
      </c>
    </row>
    <row r="1183" spans="3:23" x14ac:dyDescent="0.25">
      <c r="C1183">
        <v>1278</v>
      </c>
      <c r="D1183" s="3">
        <v>43823</v>
      </c>
      <c r="E1183">
        <v>17.945</v>
      </c>
      <c r="F1183">
        <v>53.994604067499424</v>
      </c>
      <c r="G1183">
        <v>26.08</v>
      </c>
      <c r="H1183">
        <v>50.42</v>
      </c>
      <c r="I1183">
        <v>2.2419843766674865</v>
      </c>
      <c r="J1183">
        <v>6.0635887449209172</v>
      </c>
      <c r="K1183">
        <v>55.350829801670088</v>
      </c>
      <c r="L1183">
        <v>60.5476897947376</v>
      </c>
      <c r="M1183">
        <v>0</v>
      </c>
      <c r="N1183">
        <v>0</v>
      </c>
      <c r="O1183">
        <v>0</v>
      </c>
      <c r="P1183">
        <v>0</v>
      </c>
      <c r="Q1183">
        <v>0</v>
      </c>
      <c r="R1183" s="7">
        <v>0</v>
      </c>
      <c r="S1183" s="7">
        <v>0</v>
      </c>
      <c r="T1183" s="7">
        <v>0</v>
      </c>
      <c r="U1183" s="7">
        <v>0</v>
      </c>
      <c r="V1183">
        <v>0</v>
      </c>
      <c r="W1183">
        <v>0</v>
      </c>
    </row>
    <row r="1184" spans="3:23" x14ac:dyDescent="0.25">
      <c r="C1184">
        <v>1279</v>
      </c>
      <c r="D1184" s="3">
        <v>43826</v>
      </c>
      <c r="E1184">
        <v>17.782</v>
      </c>
      <c r="F1184">
        <v>54.007394171683806</v>
      </c>
      <c r="G1184">
        <v>26.7</v>
      </c>
      <c r="H1184">
        <v>50.42</v>
      </c>
      <c r="I1184">
        <v>2.2613243499020799</v>
      </c>
      <c r="J1184">
        <v>5.9312707977493568</v>
      </c>
      <c r="K1184">
        <v>55.343136688652983</v>
      </c>
      <c r="L1184">
        <v>60.669677680299692</v>
      </c>
      <c r="M1184">
        <v>0</v>
      </c>
      <c r="N1184">
        <v>0</v>
      </c>
      <c r="O1184">
        <v>0</v>
      </c>
      <c r="P1184">
        <v>0</v>
      </c>
      <c r="Q1184">
        <v>0</v>
      </c>
      <c r="R1184" s="7">
        <v>0</v>
      </c>
      <c r="S1184" s="7">
        <v>0</v>
      </c>
      <c r="T1184" s="7">
        <v>0</v>
      </c>
      <c r="U1184" s="7">
        <v>0</v>
      </c>
      <c r="V1184">
        <v>0</v>
      </c>
      <c r="W1184">
        <v>0</v>
      </c>
    </row>
    <row r="1185" spans="3:23" x14ac:dyDescent="0.25">
      <c r="C1185">
        <v>1280</v>
      </c>
      <c r="D1185" s="3">
        <v>43829</v>
      </c>
      <c r="E1185">
        <v>17.459</v>
      </c>
      <c r="F1185">
        <v>53.688288571278989</v>
      </c>
      <c r="G1185">
        <v>25.09</v>
      </c>
      <c r="H1185">
        <v>48.36</v>
      </c>
      <c r="I1185">
        <v>2.3628780343088494</v>
      </c>
      <c r="J1185">
        <v>5.8766556724778809</v>
      </c>
      <c r="K1185">
        <v>54.064729838048358</v>
      </c>
      <c r="L1185">
        <v>59.246461790831198</v>
      </c>
      <c r="M1185">
        <v>0</v>
      </c>
      <c r="N1185">
        <v>0</v>
      </c>
      <c r="O1185">
        <v>0</v>
      </c>
      <c r="P1185">
        <v>0</v>
      </c>
      <c r="Q1185">
        <v>0</v>
      </c>
      <c r="R1185" s="7">
        <v>0</v>
      </c>
      <c r="S1185" s="7">
        <v>0</v>
      </c>
      <c r="T1185" s="7">
        <v>0</v>
      </c>
      <c r="U1185" s="7">
        <v>0</v>
      </c>
      <c r="V1185">
        <v>0</v>
      </c>
      <c r="W1185">
        <v>0</v>
      </c>
    </row>
    <row r="1186" spans="3:23" x14ac:dyDescent="0.25">
      <c r="C1186">
        <v>1281</v>
      </c>
      <c r="D1186" s="3">
        <v>43830</v>
      </c>
      <c r="E1186">
        <v>17.456</v>
      </c>
      <c r="F1186">
        <v>52.771575710602875</v>
      </c>
      <c r="G1186">
        <v>24.64</v>
      </c>
      <c r="H1186">
        <v>49.35</v>
      </c>
      <c r="I1186">
        <v>2.3713643801889943</v>
      </c>
      <c r="J1186">
        <v>5.8630240649893333</v>
      </c>
      <c r="K1186">
        <v>54.257606389121875</v>
      </c>
      <c r="L1186">
        <v>59.284109504724853</v>
      </c>
      <c r="M1186">
        <v>0</v>
      </c>
      <c r="N1186">
        <v>0</v>
      </c>
      <c r="O1186">
        <v>0</v>
      </c>
      <c r="P1186">
        <v>0</v>
      </c>
      <c r="Q1186">
        <v>0</v>
      </c>
      <c r="R1186" s="7">
        <v>0</v>
      </c>
      <c r="S1186" s="7">
        <v>0</v>
      </c>
      <c r="T1186" s="7">
        <v>0</v>
      </c>
      <c r="U1186" s="7">
        <v>0</v>
      </c>
      <c r="V1186">
        <v>0</v>
      </c>
      <c r="W1186">
        <v>0</v>
      </c>
    </row>
    <row r="1187" spans="3:23" x14ac:dyDescent="0.25">
      <c r="C1187">
        <v>1282</v>
      </c>
      <c r="D1187" s="3">
        <v>43832</v>
      </c>
      <c r="E1187">
        <v>17.372</v>
      </c>
      <c r="F1187">
        <v>53.356821775607152</v>
      </c>
      <c r="G1187">
        <v>24.39</v>
      </c>
      <c r="H1187">
        <v>49.32</v>
      </c>
      <c r="I1187">
        <v>2.3657717826992211</v>
      </c>
      <c r="J1187">
        <v>5.8662734804162779</v>
      </c>
      <c r="K1187">
        <v>53.891478199450745</v>
      </c>
      <c r="L1187">
        <v>59.406963529290209</v>
      </c>
      <c r="M1187">
        <v>1</v>
      </c>
      <c r="N1187">
        <v>0</v>
      </c>
      <c r="O1187">
        <v>0</v>
      </c>
      <c r="P1187">
        <v>0</v>
      </c>
      <c r="Q1187">
        <v>0</v>
      </c>
      <c r="R1187" s="7">
        <v>0</v>
      </c>
      <c r="S1187" s="7">
        <v>0</v>
      </c>
      <c r="T1187" s="7">
        <v>0</v>
      </c>
      <c r="U1187" s="7">
        <v>0</v>
      </c>
      <c r="V1187">
        <v>0</v>
      </c>
      <c r="W1187">
        <v>0</v>
      </c>
    </row>
    <row r="1188" spans="3:23" x14ac:dyDescent="0.25">
      <c r="C1188">
        <v>1283</v>
      </c>
      <c r="D1188" s="3">
        <v>43833</v>
      </c>
      <c r="E1188">
        <v>18.170000000000002</v>
      </c>
      <c r="F1188">
        <v>54.310852702304643</v>
      </c>
      <c r="G1188">
        <v>24.98</v>
      </c>
      <c r="H1188">
        <v>50.07</v>
      </c>
      <c r="I1188">
        <v>2.3828393485853758</v>
      </c>
      <c r="J1188">
        <v>6.0842182042614086</v>
      </c>
      <c r="K1188">
        <v>56.258969492153142</v>
      </c>
      <c r="L1188">
        <v>60.447672216689355</v>
      </c>
      <c r="M1188">
        <v>1</v>
      </c>
      <c r="N1188">
        <v>0</v>
      </c>
      <c r="O1188">
        <v>0</v>
      </c>
      <c r="P1188">
        <v>0</v>
      </c>
      <c r="Q1188">
        <v>0</v>
      </c>
      <c r="R1188" s="7">
        <v>0</v>
      </c>
      <c r="S1188" s="7">
        <v>0</v>
      </c>
      <c r="T1188" s="7">
        <v>0</v>
      </c>
      <c r="U1188" s="7">
        <v>0</v>
      </c>
      <c r="V1188">
        <v>0</v>
      </c>
      <c r="W1188">
        <v>0</v>
      </c>
    </row>
    <row r="1189" spans="3:23" x14ac:dyDescent="0.25">
      <c r="C1189">
        <v>1284</v>
      </c>
      <c r="D1189" s="3">
        <v>43836</v>
      </c>
      <c r="E1189">
        <v>17.856000000000002</v>
      </c>
      <c r="F1189">
        <v>54.27615912500994</v>
      </c>
      <c r="G1189">
        <v>24.23</v>
      </c>
      <c r="H1189">
        <v>50.16</v>
      </c>
      <c r="I1189">
        <v>2.3760566198824988</v>
      </c>
      <c r="J1189">
        <v>5.9423262284667135</v>
      </c>
      <c r="K1189">
        <v>55.468174626591733</v>
      </c>
      <c r="L1189">
        <v>60.428214514481361</v>
      </c>
      <c r="M1189">
        <v>1</v>
      </c>
      <c r="N1189">
        <v>0</v>
      </c>
      <c r="O1189">
        <v>0</v>
      </c>
      <c r="P1189">
        <v>0</v>
      </c>
      <c r="Q1189">
        <v>0</v>
      </c>
      <c r="R1189" s="7">
        <v>0</v>
      </c>
      <c r="S1189" s="7">
        <v>0</v>
      </c>
      <c r="T1189" s="7">
        <v>0</v>
      </c>
      <c r="U1189" s="7">
        <v>0</v>
      </c>
      <c r="V1189">
        <v>0</v>
      </c>
      <c r="W1189">
        <v>0</v>
      </c>
    </row>
    <row r="1190" spans="3:23" x14ac:dyDescent="0.25">
      <c r="C1190">
        <v>1285</v>
      </c>
      <c r="D1190" s="3">
        <v>43837</v>
      </c>
      <c r="E1190">
        <v>17.628</v>
      </c>
      <c r="F1190">
        <v>54.397321546077166</v>
      </c>
      <c r="G1190">
        <v>24.55</v>
      </c>
      <c r="H1190">
        <v>49.75</v>
      </c>
      <c r="I1190">
        <v>2.3847083864877052</v>
      </c>
      <c r="J1190">
        <v>5.917902158520814</v>
      </c>
      <c r="K1190">
        <v>54.614901036637306</v>
      </c>
      <c r="L1190">
        <v>64.136196855132908</v>
      </c>
      <c r="M1190">
        <v>1</v>
      </c>
      <c r="N1190">
        <v>0</v>
      </c>
      <c r="O1190">
        <v>0</v>
      </c>
      <c r="P1190">
        <v>0</v>
      </c>
      <c r="Q1190">
        <v>0</v>
      </c>
      <c r="R1190" s="7">
        <v>0</v>
      </c>
      <c r="S1190" s="7">
        <v>0</v>
      </c>
      <c r="T1190" s="7">
        <v>0</v>
      </c>
      <c r="U1190" s="7">
        <v>0</v>
      </c>
      <c r="V1190">
        <v>0</v>
      </c>
      <c r="W1190">
        <v>0</v>
      </c>
    </row>
    <row r="1191" spans="3:23" x14ac:dyDescent="0.25">
      <c r="C1191">
        <v>1286</v>
      </c>
      <c r="D1191" s="3">
        <v>43838</v>
      </c>
      <c r="E1191">
        <v>17.709</v>
      </c>
      <c r="F1191">
        <v>52.674440614696543</v>
      </c>
      <c r="G1191">
        <v>24.08</v>
      </c>
      <c r="H1191">
        <v>49.37</v>
      </c>
      <c r="I1191">
        <v>2.390290928779895</v>
      </c>
      <c r="J1191">
        <v>5.8854861358724122</v>
      </c>
      <c r="K1191">
        <v>54.979778288574003</v>
      </c>
      <c r="L1191">
        <v>63.91717179720824</v>
      </c>
      <c r="M1191">
        <v>1</v>
      </c>
      <c r="N1191">
        <v>0</v>
      </c>
      <c r="O1191">
        <v>0</v>
      </c>
      <c r="P1191">
        <v>0</v>
      </c>
      <c r="Q1191">
        <v>0</v>
      </c>
      <c r="R1191" s="7">
        <v>0</v>
      </c>
      <c r="S1191" s="7">
        <v>0</v>
      </c>
      <c r="T1191" s="7">
        <v>0</v>
      </c>
      <c r="U1191" s="7">
        <v>0</v>
      </c>
      <c r="V1191">
        <v>0</v>
      </c>
      <c r="W1191">
        <v>0</v>
      </c>
    </row>
    <row r="1192" spans="3:23" x14ac:dyDescent="0.25">
      <c r="C1192">
        <v>1287</v>
      </c>
      <c r="D1192" s="3">
        <v>43839</v>
      </c>
      <c r="E1192">
        <v>17.783999999999999</v>
      </c>
      <c r="F1192">
        <v>52.812915422692733</v>
      </c>
      <c r="G1192">
        <v>24.67</v>
      </c>
      <c r="H1192">
        <v>49.99</v>
      </c>
      <c r="I1192">
        <v>2.3926585202340864</v>
      </c>
      <c r="J1192">
        <v>5.889146615524619</v>
      </c>
      <c r="K1192">
        <v>55.259020119861518</v>
      </c>
      <c r="L1192">
        <v>65.983108676558558</v>
      </c>
      <c r="M1192">
        <v>1</v>
      </c>
      <c r="N1192">
        <v>0</v>
      </c>
      <c r="O1192">
        <v>0</v>
      </c>
      <c r="P1192">
        <v>0</v>
      </c>
      <c r="Q1192">
        <v>0</v>
      </c>
      <c r="R1192" s="7">
        <v>0</v>
      </c>
      <c r="S1192" s="7">
        <v>0</v>
      </c>
      <c r="T1192" s="7">
        <v>0</v>
      </c>
      <c r="U1192" s="7">
        <v>0</v>
      </c>
      <c r="V1192">
        <v>0</v>
      </c>
      <c r="W1192">
        <v>0</v>
      </c>
    </row>
    <row r="1193" spans="3:23" x14ac:dyDescent="0.25">
      <c r="C1193">
        <v>1288</v>
      </c>
      <c r="D1193" s="3">
        <v>43840</v>
      </c>
      <c r="E1193">
        <v>17.571000000000002</v>
      </c>
      <c r="F1193">
        <v>52.54320918160478</v>
      </c>
      <c r="G1193">
        <v>24.21</v>
      </c>
      <c r="H1193">
        <v>49.5</v>
      </c>
      <c r="I1193">
        <v>2.3879279030474887</v>
      </c>
      <c r="J1193">
        <v>5.8444865251383282</v>
      </c>
      <c r="K1193">
        <v>54.407544884193968</v>
      </c>
      <c r="L1193">
        <v>67.284156384211016</v>
      </c>
      <c r="M1193">
        <v>1</v>
      </c>
      <c r="N1193">
        <v>0</v>
      </c>
      <c r="O1193">
        <v>0</v>
      </c>
      <c r="P1193">
        <v>0</v>
      </c>
      <c r="Q1193">
        <v>0</v>
      </c>
      <c r="R1193" s="7">
        <v>0</v>
      </c>
      <c r="S1193" s="7">
        <v>0</v>
      </c>
      <c r="T1193" s="7">
        <v>0</v>
      </c>
      <c r="U1193" s="7">
        <v>0</v>
      </c>
      <c r="V1193">
        <v>0</v>
      </c>
      <c r="W1193">
        <v>0</v>
      </c>
    </row>
    <row r="1194" spans="3:23" x14ac:dyDescent="0.25">
      <c r="C1194">
        <v>1289</v>
      </c>
      <c r="D1194" s="3">
        <v>43843</v>
      </c>
      <c r="E1194">
        <v>17.62</v>
      </c>
      <c r="F1194">
        <v>51.994863750621398</v>
      </c>
      <c r="G1194">
        <v>24.14</v>
      </c>
      <c r="H1194">
        <v>49.48</v>
      </c>
      <c r="I1194">
        <v>2.389831490970284</v>
      </c>
      <c r="J1194">
        <v>5.8450307138578612</v>
      </c>
      <c r="K1194">
        <v>54.55573244733624</v>
      </c>
      <c r="L1194">
        <v>66.750162923095033</v>
      </c>
      <c r="M1194">
        <v>1</v>
      </c>
      <c r="N1194">
        <v>0</v>
      </c>
      <c r="O1194">
        <v>0</v>
      </c>
      <c r="P1194">
        <v>0</v>
      </c>
      <c r="Q1194">
        <v>0</v>
      </c>
      <c r="R1194" s="7">
        <v>0</v>
      </c>
      <c r="S1194" s="7">
        <v>0</v>
      </c>
      <c r="T1194" s="7">
        <v>0</v>
      </c>
      <c r="U1194" s="7">
        <v>0</v>
      </c>
      <c r="V1194">
        <v>0</v>
      </c>
      <c r="W1194">
        <v>0</v>
      </c>
    </row>
    <row r="1195" spans="3:23" x14ac:dyDescent="0.25">
      <c r="C1195">
        <v>1290</v>
      </c>
      <c r="D1195" s="3">
        <v>43844</v>
      </c>
      <c r="E1195">
        <v>17.111999999999998</v>
      </c>
      <c r="F1195">
        <v>52.181371127479679</v>
      </c>
      <c r="G1195">
        <v>23.84</v>
      </c>
      <c r="H1195">
        <v>48.45</v>
      </c>
      <c r="I1195">
        <v>2.3911335607590467</v>
      </c>
      <c r="J1195">
        <v>5.7339751870462257</v>
      </c>
      <c r="K1195">
        <v>52.861009566592955</v>
      </c>
      <c r="L1195">
        <v>63.754773918805157</v>
      </c>
      <c r="M1195">
        <v>1</v>
      </c>
      <c r="N1195">
        <v>0</v>
      </c>
      <c r="O1195">
        <v>0</v>
      </c>
      <c r="P1195">
        <v>0</v>
      </c>
      <c r="Q1195">
        <v>0</v>
      </c>
      <c r="R1195" s="7">
        <v>0</v>
      </c>
      <c r="S1195" s="7">
        <v>0</v>
      </c>
      <c r="T1195" s="7">
        <v>0</v>
      </c>
      <c r="U1195" s="7">
        <v>0</v>
      </c>
      <c r="V1195">
        <v>0</v>
      </c>
      <c r="W1195">
        <v>0</v>
      </c>
    </row>
    <row r="1196" spans="3:23" x14ac:dyDescent="0.25">
      <c r="C1196">
        <v>1291</v>
      </c>
      <c r="D1196" s="3">
        <v>43845</v>
      </c>
      <c r="E1196">
        <v>17.015000000000001</v>
      </c>
      <c r="F1196">
        <v>51.755439978248859</v>
      </c>
      <c r="G1196">
        <v>24.51</v>
      </c>
      <c r="H1196">
        <v>48.75</v>
      </c>
      <c r="I1196">
        <v>2.3663137953112257</v>
      </c>
      <c r="J1196">
        <v>5.6570511414964439</v>
      </c>
      <c r="K1196">
        <v>52.498141581973286</v>
      </c>
      <c r="L1196">
        <v>63.148477858564959</v>
      </c>
      <c r="M1196">
        <v>1</v>
      </c>
      <c r="N1196">
        <v>0</v>
      </c>
      <c r="O1196">
        <v>0</v>
      </c>
      <c r="P1196">
        <v>0</v>
      </c>
      <c r="Q1196">
        <v>0</v>
      </c>
      <c r="R1196" s="7">
        <v>0</v>
      </c>
      <c r="S1196" s="7">
        <v>0</v>
      </c>
      <c r="T1196" s="7">
        <v>0</v>
      </c>
      <c r="U1196" s="7">
        <v>0</v>
      </c>
      <c r="V1196">
        <v>0</v>
      </c>
      <c r="W1196">
        <v>0</v>
      </c>
    </row>
    <row r="1197" spans="3:23" x14ac:dyDescent="0.25">
      <c r="C1197">
        <v>1292</v>
      </c>
      <c r="D1197" s="3">
        <v>43846</v>
      </c>
      <c r="E1197">
        <v>16.696999999999999</v>
      </c>
      <c r="F1197">
        <v>52.102638332856102</v>
      </c>
      <c r="G1197">
        <v>24.85</v>
      </c>
      <c r="H1197">
        <v>48.29</v>
      </c>
      <c r="I1197">
        <v>2.3618340269226241</v>
      </c>
      <c r="J1197">
        <v>5.5774064971954864</v>
      </c>
      <c r="K1197">
        <v>51.567520242080533</v>
      </c>
      <c r="L1197">
        <v>60.868389016637359</v>
      </c>
      <c r="M1197">
        <v>1</v>
      </c>
      <c r="N1197">
        <v>0</v>
      </c>
      <c r="O1197">
        <v>0</v>
      </c>
      <c r="P1197">
        <v>0</v>
      </c>
      <c r="Q1197">
        <v>0</v>
      </c>
      <c r="R1197" s="7">
        <v>0</v>
      </c>
      <c r="S1197" s="7">
        <v>0</v>
      </c>
      <c r="T1197" s="7">
        <v>0</v>
      </c>
      <c r="U1197" s="7">
        <v>0</v>
      </c>
      <c r="V1197">
        <v>0</v>
      </c>
      <c r="W1197">
        <v>0</v>
      </c>
    </row>
    <row r="1198" spans="3:23" x14ac:dyDescent="0.25">
      <c r="C1198">
        <v>1293</v>
      </c>
      <c r="D1198" s="3">
        <v>43847</v>
      </c>
      <c r="E1198">
        <v>16.324000000000002</v>
      </c>
      <c r="F1198">
        <v>52.287777676849359</v>
      </c>
      <c r="G1198">
        <v>25.44</v>
      </c>
      <c r="H1198">
        <v>48.24</v>
      </c>
      <c r="I1198">
        <v>2.3423231153602955</v>
      </c>
      <c r="J1198">
        <v>5.5559622088741945</v>
      </c>
      <c r="K1198">
        <v>50.353554884329661</v>
      </c>
      <c r="L1198">
        <v>60.542350101462453</v>
      </c>
      <c r="M1198">
        <v>1</v>
      </c>
      <c r="N1198">
        <v>0</v>
      </c>
      <c r="O1198">
        <v>0</v>
      </c>
      <c r="P1198">
        <v>0</v>
      </c>
      <c r="Q1198">
        <v>0</v>
      </c>
      <c r="R1198" s="7">
        <v>0</v>
      </c>
      <c r="S1198" s="7">
        <v>0</v>
      </c>
      <c r="T1198" s="7">
        <v>0</v>
      </c>
      <c r="U1198" s="7">
        <v>0</v>
      </c>
      <c r="V1198">
        <v>0</v>
      </c>
      <c r="W1198">
        <v>0</v>
      </c>
    </row>
    <row r="1199" spans="3:23" x14ac:dyDescent="0.25">
      <c r="C1199">
        <v>1294</v>
      </c>
      <c r="D1199" s="3">
        <v>43850</v>
      </c>
      <c r="E1199">
        <v>15.738</v>
      </c>
      <c r="F1199">
        <v>52.44528684459921</v>
      </c>
      <c r="G1199">
        <v>25.17</v>
      </c>
      <c r="H1199">
        <v>47.45</v>
      </c>
      <c r="I1199">
        <v>2.3414806162255086</v>
      </c>
      <c r="J1199">
        <v>5.5539638110770717</v>
      </c>
      <c r="K1199">
        <v>48.724223678881955</v>
      </c>
      <c r="L1199">
        <v>60.432415753862422</v>
      </c>
      <c r="M1199">
        <v>1</v>
      </c>
      <c r="N1199">
        <v>0</v>
      </c>
      <c r="O1199">
        <v>0</v>
      </c>
      <c r="P1199">
        <v>0</v>
      </c>
      <c r="Q1199">
        <v>0</v>
      </c>
      <c r="R1199" s="7">
        <v>0</v>
      </c>
      <c r="S1199" s="7">
        <v>0</v>
      </c>
      <c r="T1199" s="7">
        <v>0</v>
      </c>
      <c r="U1199" s="7">
        <v>0</v>
      </c>
      <c r="V1199">
        <v>0</v>
      </c>
      <c r="W1199">
        <v>0</v>
      </c>
    </row>
    <row r="1200" spans="3:23" x14ac:dyDescent="0.25">
      <c r="C1200">
        <v>1295</v>
      </c>
      <c r="D1200" s="3">
        <v>43851</v>
      </c>
      <c r="E1200">
        <v>15.933999999999999</v>
      </c>
      <c r="F1200">
        <v>52.416035071092558</v>
      </c>
      <c r="G1200">
        <v>24.92</v>
      </c>
      <c r="H1200">
        <v>47.45</v>
      </c>
      <c r="I1200">
        <v>2.3110706372254448</v>
      </c>
      <c r="J1200">
        <v>5.3254338662296901</v>
      </c>
      <c r="K1200">
        <v>48.832343451820265</v>
      </c>
      <c r="L1200">
        <v>60.754949741493647</v>
      </c>
      <c r="M1200">
        <v>1</v>
      </c>
      <c r="N1200">
        <v>0</v>
      </c>
      <c r="O1200">
        <v>0</v>
      </c>
      <c r="P1200">
        <v>0</v>
      </c>
      <c r="Q1200">
        <v>0</v>
      </c>
      <c r="R1200" s="7">
        <v>0</v>
      </c>
      <c r="S1200" s="7">
        <v>0</v>
      </c>
      <c r="T1200" s="7">
        <v>0</v>
      </c>
      <c r="U1200" s="7">
        <v>0</v>
      </c>
      <c r="V1200">
        <v>0</v>
      </c>
      <c r="W1200">
        <v>0</v>
      </c>
    </row>
    <row r="1201" spans="3:23" x14ac:dyDescent="0.25">
      <c r="C1201">
        <v>1296</v>
      </c>
      <c r="D1201" s="3">
        <v>43852</v>
      </c>
      <c r="E1201">
        <v>15.723000000000001</v>
      </c>
      <c r="F1201">
        <v>51.450365788902666</v>
      </c>
      <c r="G1201">
        <v>25.01</v>
      </c>
      <c r="H1201">
        <v>47.35</v>
      </c>
      <c r="I1201">
        <v>2.3039320322409353</v>
      </c>
      <c r="J1201">
        <v>5.2129549427809829</v>
      </c>
      <c r="K1201">
        <v>48.51905544884228</v>
      </c>
      <c r="L1201">
        <v>60.420882162520698</v>
      </c>
      <c r="M1201">
        <v>1</v>
      </c>
      <c r="N1201">
        <v>0</v>
      </c>
      <c r="O1201">
        <v>0</v>
      </c>
      <c r="P1201">
        <v>0</v>
      </c>
      <c r="Q1201">
        <v>0</v>
      </c>
      <c r="R1201" s="7">
        <v>0</v>
      </c>
      <c r="S1201" s="7">
        <v>0</v>
      </c>
      <c r="T1201" s="7">
        <v>0</v>
      </c>
      <c r="U1201" s="7">
        <v>0</v>
      </c>
      <c r="V1201">
        <v>0</v>
      </c>
      <c r="W1201">
        <v>0</v>
      </c>
    </row>
    <row r="1202" spans="3:23" x14ac:dyDescent="0.25">
      <c r="C1202">
        <v>1297</v>
      </c>
      <c r="D1202" s="3">
        <v>43853</v>
      </c>
      <c r="E1202">
        <v>15.58</v>
      </c>
      <c r="F1202">
        <v>50.627377721298991</v>
      </c>
      <c r="G1202">
        <v>24.7</v>
      </c>
      <c r="H1202">
        <v>46.16</v>
      </c>
      <c r="I1202">
        <v>2.308806650495876</v>
      </c>
      <c r="J1202">
        <v>5.0397293501625198</v>
      </c>
      <c r="K1202">
        <v>48.250096923131146</v>
      </c>
      <c r="L1202">
        <v>59.998884976473889</v>
      </c>
      <c r="M1202">
        <v>1</v>
      </c>
      <c r="N1202">
        <v>0</v>
      </c>
      <c r="O1202">
        <v>0</v>
      </c>
      <c r="P1202">
        <v>0</v>
      </c>
      <c r="Q1202">
        <v>0</v>
      </c>
      <c r="R1202" s="7">
        <v>0</v>
      </c>
      <c r="S1202" s="7">
        <v>0</v>
      </c>
      <c r="T1202" s="7">
        <v>0</v>
      </c>
      <c r="U1202" s="7">
        <v>0</v>
      </c>
      <c r="V1202">
        <v>0</v>
      </c>
      <c r="W1202">
        <v>0</v>
      </c>
    </row>
    <row r="1203" spans="3:23" x14ac:dyDescent="0.25">
      <c r="C1203">
        <v>1298</v>
      </c>
      <c r="D1203" s="3">
        <v>43854</v>
      </c>
      <c r="E1203">
        <v>15.708</v>
      </c>
      <c r="F1203">
        <v>49.62602988211156</v>
      </c>
      <c r="G1203">
        <v>24.38</v>
      </c>
      <c r="H1203">
        <v>46.14</v>
      </c>
      <c r="I1203">
        <v>2.2816259446872107</v>
      </c>
      <c r="J1203">
        <v>5.0939451273841261</v>
      </c>
      <c r="K1203">
        <v>48.424985274204872</v>
      </c>
      <c r="L1203">
        <v>59.503313726673461</v>
      </c>
      <c r="M1203">
        <v>1</v>
      </c>
      <c r="N1203">
        <v>0</v>
      </c>
      <c r="O1203">
        <v>0</v>
      </c>
      <c r="P1203">
        <v>0</v>
      </c>
      <c r="Q1203">
        <v>0</v>
      </c>
      <c r="R1203" s="7">
        <v>0</v>
      </c>
      <c r="S1203" s="7">
        <v>0</v>
      </c>
      <c r="T1203" s="7">
        <v>0</v>
      </c>
      <c r="U1203" s="7">
        <v>0</v>
      </c>
      <c r="V1203">
        <v>0</v>
      </c>
      <c r="W1203">
        <v>0</v>
      </c>
    </row>
    <row r="1204" spans="3:23" x14ac:dyDescent="0.25">
      <c r="C1204">
        <v>1299</v>
      </c>
      <c r="D1204" s="3">
        <v>43857</v>
      </c>
      <c r="E1204">
        <v>15.624000000000001</v>
      </c>
      <c r="F1204">
        <v>49.108007412395331</v>
      </c>
      <c r="G1204">
        <v>24.59</v>
      </c>
      <c r="H1204">
        <v>45.56</v>
      </c>
      <c r="I1204">
        <v>2.2803953514402826</v>
      </c>
      <c r="J1204">
        <v>5.0547134981282458</v>
      </c>
      <c r="K1204">
        <v>48.175985420548912</v>
      </c>
      <c r="L1204">
        <v>60.230153808979793</v>
      </c>
      <c r="M1204">
        <v>1</v>
      </c>
      <c r="N1204">
        <v>0</v>
      </c>
      <c r="O1204">
        <v>0</v>
      </c>
      <c r="P1204">
        <v>0</v>
      </c>
      <c r="Q1204">
        <v>0</v>
      </c>
      <c r="R1204" s="7">
        <v>0</v>
      </c>
      <c r="S1204" s="7">
        <v>0</v>
      </c>
      <c r="T1204" s="7">
        <v>0</v>
      </c>
      <c r="U1204" s="7">
        <v>0</v>
      </c>
      <c r="V1204">
        <v>0</v>
      </c>
      <c r="W1204">
        <v>0</v>
      </c>
    </row>
    <row r="1205" spans="3:23" x14ac:dyDescent="0.25">
      <c r="C1205">
        <v>1300</v>
      </c>
      <c r="D1205" s="3">
        <v>43858</v>
      </c>
      <c r="E1205">
        <v>15.808999999999999</v>
      </c>
      <c r="F1205">
        <v>49.335590366282347</v>
      </c>
      <c r="G1205">
        <v>24.65</v>
      </c>
      <c r="H1205">
        <v>45.84</v>
      </c>
      <c r="I1205">
        <v>2.2895976951264787</v>
      </c>
      <c r="J1205">
        <v>5.1733539853032342</v>
      </c>
      <c r="K1205">
        <v>48.526040515912122</v>
      </c>
      <c r="L1205">
        <v>61.547370159916589</v>
      </c>
      <c r="M1205">
        <v>1</v>
      </c>
      <c r="N1205">
        <v>0</v>
      </c>
      <c r="O1205">
        <v>0</v>
      </c>
      <c r="P1205">
        <v>0</v>
      </c>
      <c r="Q1205">
        <v>0</v>
      </c>
      <c r="R1205" s="7">
        <v>0</v>
      </c>
      <c r="S1205" s="7">
        <v>0</v>
      </c>
      <c r="T1205" s="7">
        <v>0</v>
      </c>
      <c r="U1205" s="7">
        <v>0</v>
      </c>
      <c r="V1205">
        <v>0</v>
      </c>
      <c r="W1205">
        <v>0</v>
      </c>
    </row>
    <row r="1206" spans="3:23" x14ac:dyDescent="0.25">
      <c r="C1206">
        <v>1301</v>
      </c>
      <c r="D1206" s="3">
        <v>43859</v>
      </c>
      <c r="E1206">
        <v>15.276999999999999</v>
      </c>
      <c r="F1206">
        <v>49.387328485333697</v>
      </c>
      <c r="G1206">
        <v>23.99</v>
      </c>
      <c r="H1206">
        <v>45.33</v>
      </c>
      <c r="I1206">
        <v>2.2798941445949255</v>
      </c>
      <c r="J1206">
        <v>5.0125647697200169</v>
      </c>
      <c r="K1206">
        <v>47.182838178779896</v>
      </c>
      <c r="L1206">
        <v>61.511775301888058</v>
      </c>
      <c r="M1206">
        <v>1</v>
      </c>
      <c r="N1206">
        <v>0</v>
      </c>
      <c r="O1206">
        <v>0</v>
      </c>
      <c r="P1206">
        <v>0</v>
      </c>
      <c r="Q1206">
        <v>0</v>
      </c>
      <c r="R1206" s="7">
        <v>0</v>
      </c>
      <c r="S1206" s="7">
        <v>0</v>
      </c>
      <c r="T1206" s="7">
        <v>0</v>
      </c>
      <c r="U1206" s="7">
        <v>0</v>
      </c>
      <c r="V1206">
        <v>0</v>
      </c>
      <c r="W1206">
        <v>0</v>
      </c>
    </row>
    <row r="1207" spans="3:23" x14ac:dyDescent="0.25">
      <c r="C1207">
        <v>1302</v>
      </c>
      <c r="D1207" s="3">
        <v>43860</v>
      </c>
      <c r="E1207">
        <v>14.821999999999999</v>
      </c>
      <c r="F1207">
        <v>48.819695371488343</v>
      </c>
      <c r="G1207">
        <v>23.74</v>
      </c>
      <c r="H1207">
        <v>44.61</v>
      </c>
      <c r="I1207">
        <v>2.229400226577325</v>
      </c>
      <c r="J1207">
        <v>4.8881795656351219</v>
      </c>
      <c r="K1207">
        <v>45.777460318577347</v>
      </c>
      <c r="L1207">
        <v>60.192918970661161</v>
      </c>
      <c r="M1207">
        <v>1</v>
      </c>
      <c r="N1207">
        <v>0</v>
      </c>
      <c r="O1207">
        <v>0</v>
      </c>
      <c r="P1207">
        <v>0</v>
      </c>
      <c r="Q1207">
        <v>0</v>
      </c>
      <c r="R1207" s="7">
        <v>0</v>
      </c>
      <c r="S1207" s="7">
        <v>0</v>
      </c>
      <c r="T1207" s="7">
        <v>0</v>
      </c>
      <c r="U1207" s="7">
        <v>0</v>
      </c>
      <c r="V1207">
        <v>0</v>
      </c>
      <c r="W1207">
        <v>0</v>
      </c>
    </row>
    <row r="1208" spans="3:23" x14ac:dyDescent="0.25">
      <c r="C1208">
        <v>1303</v>
      </c>
      <c r="D1208" s="3">
        <v>43861</v>
      </c>
      <c r="E1208">
        <v>14.513999999999999</v>
      </c>
      <c r="F1208">
        <v>48.481518905054301</v>
      </c>
      <c r="G1208">
        <v>23.88</v>
      </c>
      <c r="H1208">
        <v>43.55</v>
      </c>
      <c r="I1208">
        <v>2.2257866212559088</v>
      </c>
      <c r="J1208">
        <v>4.7518777866495192</v>
      </c>
      <c r="K1208">
        <v>45.411089866156786</v>
      </c>
      <c r="L1208">
        <v>60.37004585827038</v>
      </c>
      <c r="M1208">
        <v>1</v>
      </c>
      <c r="N1208">
        <v>0</v>
      </c>
      <c r="O1208">
        <v>0</v>
      </c>
      <c r="P1208">
        <v>0</v>
      </c>
      <c r="Q1208">
        <v>0</v>
      </c>
      <c r="R1208" s="7">
        <v>0</v>
      </c>
      <c r="S1208" s="7">
        <v>0</v>
      </c>
      <c r="T1208" s="7">
        <v>0</v>
      </c>
      <c r="U1208" s="7">
        <v>0</v>
      </c>
      <c r="V1208">
        <v>0</v>
      </c>
      <c r="W1208">
        <v>0</v>
      </c>
    </row>
    <row r="1209" spans="3:23" x14ac:dyDescent="0.25">
      <c r="C1209">
        <v>1304</v>
      </c>
      <c r="D1209" s="3">
        <v>43864</v>
      </c>
      <c r="E1209">
        <v>14.169</v>
      </c>
      <c r="F1209">
        <v>48.100465508371094</v>
      </c>
      <c r="G1209">
        <v>23.21</v>
      </c>
      <c r="H1209">
        <v>42.43</v>
      </c>
      <c r="I1209">
        <v>2.2146403578136247</v>
      </c>
      <c r="J1209">
        <v>4.5603350030948295</v>
      </c>
      <c r="K1209">
        <v>43.772573137255129</v>
      </c>
      <c r="L1209">
        <v>61.58666009033891</v>
      </c>
      <c r="M1209">
        <v>0</v>
      </c>
      <c r="N1209">
        <v>1</v>
      </c>
      <c r="O1209">
        <v>0</v>
      </c>
      <c r="P1209">
        <v>0</v>
      </c>
      <c r="Q1209">
        <v>0</v>
      </c>
      <c r="R1209" s="7">
        <v>0</v>
      </c>
      <c r="S1209" s="7">
        <v>0</v>
      </c>
      <c r="T1209" s="7">
        <v>0</v>
      </c>
      <c r="U1209" s="7">
        <v>0</v>
      </c>
      <c r="V1209">
        <v>0</v>
      </c>
      <c r="W1209">
        <v>0</v>
      </c>
    </row>
    <row r="1210" spans="3:23" x14ac:dyDescent="0.25">
      <c r="C1210">
        <v>1305</v>
      </c>
      <c r="D1210" s="3">
        <v>43865</v>
      </c>
      <c r="E1210">
        <v>14.522</v>
      </c>
      <c r="F1210">
        <v>47.905624590076748</v>
      </c>
      <c r="G1210">
        <v>23.36</v>
      </c>
      <c r="H1210">
        <v>42.58</v>
      </c>
      <c r="I1210">
        <v>2.2211192455639654</v>
      </c>
      <c r="J1210">
        <v>4.6221615585060176</v>
      </c>
      <c r="K1210">
        <v>44.784370254781081</v>
      </c>
      <c r="L1210">
        <v>62.884441529434703</v>
      </c>
      <c r="M1210">
        <v>0</v>
      </c>
      <c r="N1210">
        <v>1</v>
      </c>
      <c r="O1210">
        <v>0</v>
      </c>
      <c r="P1210">
        <v>0</v>
      </c>
      <c r="Q1210">
        <v>0</v>
      </c>
      <c r="R1210" s="7">
        <v>0</v>
      </c>
      <c r="S1210" s="7">
        <v>0</v>
      </c>
      <c r="T1210" s="7">
        <v>0</v>
      </c>
      <c r="U1210" s="7">
        <v>0</v>
      </c>
      <c r="V1210">
        <v>0</v>
      </c>
      <c r="W1210">
        <v>0</v>
      </c>
    </row>
    <row r="1211" spans="3:23" x14ac:dyDescent="0.25">
      <c r="C1211">
        <v>1306</v>
      </c>
      <c r="D1211" s="3">
        <v>43866</v>
      </c>
      <c r="E1211">
        <v>14.818</v>
      </c>
      <c r="F1211">
        <v>48.925063748548133</v>
      </c>
      <c r="G1211">
        <v>23.77</v>
      </c>
      <c r="H1211">
        <v>43.47</v>
      </c>
      <c r="I1211">
        <v>2.225970246227376</v>
      </c>
      <c r="J1211">
        <v>4.6637681288410446</v>
      </c>
      <c r="K1211">
        <v>46.212739810359551</v>
      </c>
      <c r="L1211">
        <v>63.726297333018849</v>
      </c>
      <c r="M1211">
        <v>0</v>
      </c>
      <c r="N1211">
        <v>1</v>
      </c>
      <c r="O1211">
        <v>0</v>
      </c>
      <c r="P1211">
        <v>0</v>
      </c>
      <c r="Q1211">
        <v>0</v>
      </c>
      <c r="R1211" s="7">
        <v>0</v>
      </c>
      <c r="S1211" s="7">
        <v>0</v>
      </c>
      <c r="T1211" s="7">
        <v>0</v>
      </c>
      <c r="U1211" s="7">
        <v>0</v>
      </c>
      <c r="V1211">
        <v>0</v>
      </c>
      <c r="W1211">
        <v>0</v>
      </c>
    </row>
    <row r="1212" spans="3:23" x14ac:dyDescent="0.25">
      <c r="C1212">
        <v>1307</v>
      </c>
      <c r="D1212" s="3">
        <v>43867</v>
      </c>
      <c r="E1212">
        <v>14.738</v>
      </c>
      <c r="F1212">
        <v>49.373514470594323</v>
      </c>
      <c r="G1212">
        <v>23.56</v>
      </c>
      <c r="H1212">
        <v>42.82</v>
      </c>
      <c r="I1212">
        <v>2.2457905913944947</v>
      </c>
      <c r="J1212">
        <v>4.6582992616261345</v>
      </c>
      <c r="K1212">
        <v>45.934003029689556</v>
      </c>
      <c r="L1212">
        <v>62.76445320927845</v>
      </c>
      <c r="M1212">
        <v>0</v>
      </c>
      <c r="N1212">
        <v>1</v>
      </c>
      <c r="O1212">
        <v>0</v>
      </c>
      <c r="P1212">
        <v>0</v>
      </c>
      <c r="Q1212">
        <v>0</v>
      </c>
      <c r="R1212" s="7">
        <v>0</v>
      </c>
      <c r="S1212" s="7">
        <v>0</v>
      </c>
      <c r="T1212" s="7">
        <v>0</v>
      </c>
      <c r="U1212" s="7">
        <v>0</v>
      </c>
      <c r="V1212">
        <v>0</v>
      </c>
      <c r="W1212">
        <v>0</v>
      </c>
    </row>
    <row r="1213" spans="3:23" x14ac:dyDescent="0.25">
      <c r="C1213">
        <v>1308</v>
      </c>
      <c r="D1213" s="3">
        <v>43868</v>
      </c>
      <c r="E1213">
        <v>14.803000000000001</v>
      </c>
      <c r="F1213">
        <v>49.444133765798</v>
      </c>
      <c r="G1213">
        <v>23.32</v>
      </c>
      <c r="H1213">
        <v>42.9</v>
      </c>
      <c r="I1213">
        <v>2.2735711889050441</v>
      </c>
      <c r="J1213">
        <v>4.7153562241360021</v>
      </c>
      <c r="K1213">
        <v>45.942127814071689</v>
      </c>
      <c r="L1213">
        <v>61.872273794877529</v>
      </c>
      <c r="M1213">
        <v>0</v>
      </c>
      <c r="N1213">
        <v>1</v>
      </c>
      <c r="O1213">
        <v>0</v>
      </c>
      <c r="P1213">
        <v>0</v>
      </c>
      <c r="Q1213">
        <v>0</v>
      </c>
      <c r="R1213" s="7">
        <v>0</v>
      </c>
      <c r="S1213" s="7">
        <v>0</v>
      </c>
      <c r="T1213" s="7">
        <v>0</v>
      </c>
      <c r="U1213" s="7">
        <v>0</v>
      </c>
      <c r="V1213">
        <v>0</v>
      </c>
      <c r="W1213">
        <v>0</v>
      </c>
    </row>
    <row r="1214" spans="3:23" x14ac:dyDescent="0.25">
      <c r="C1214">
        <v>1309</v>
      </c>
      <c r="D1214" s="3">
        <v>43871</v>
      </c>
      <c r="E1214">
        <v>14.476000000000001</v>
      </c>
      <c r="F1214">
        <v>49.155796766453413</v>
      </c>
      <c r="G1214">
        <v>23.16</v>
      </c>
      <c r="H1214">
        <v>42.39</v>
      </c>
      <c r="I1214">
        <v>2.2683838281378339</v>
      </c>
      <c r="J1214">
        <v>4.6498726670969441</v>
      </c>
      <c r="K1214">
        <v>44.958305646285879</v>
      </c>
      <c r="L1214">
        <v>62.028224188493979</v>
      </c>
      <c r="M1214">
        <v>0</v>
      </c>
      <c r="N1214">
        <v>1</v>
      </c>
      <c r="O1214">
        <v>0</v>
      </c>
      <c r="P1214">
        <v>0</v>
      </c>
      <c r="Q1214">
        <v>0</v>
      </c>
      <c r="R1214" s="7">
        <v>0</v>
      </c>
      <c r="S1214" s="7">
        <v>0</v>
      </c>
      <c r="T1214" s="7">
        <v>0</v>
      </c>
      <c r="U1214" s="7">
        <v>0</v>
      </c>
      <c r="V1214">
        <v>0</v>
      </c>
      <c r="W1214">
        <v>0</v>
      </c>
    </row>
    <row r="1215" spans="3:23" x14ac:dyDescent="0.25">
      <c r="C1215">
        <v>1310</v>
      </c>
      <c r="D1215" s="3">
        <v>43872</v>
      </c>
      <c r="E1215">
        <v>14.596</v>
      </c>
      <c r="F1215">
        <v>49.273275233610924</v>
      </c>
      <c r="G1215">
        <v>23.3</v>
      </c>
      <c r="H1215">
        <v>43.07</v>
      </c>
      <c r="I1215">
        <v>2.2820834480353009</v>
      </c>
      <c r="J1215">
        <v>4.7255716193108199</v>
      </c>
      <c r="K1215">
        <v>45.494411691594784</v>
      </c>
      <c r="L1215">
        <v>63.799700325230532</v>
      </c>
      <c r="M1215">
        <v>0</v>
      </c>
      <c r="N1215">
        <v>1</v>
      </c>
      <c r="O1215">
        <v>0</v>
      </c>
      <c r="P1215">
        <v>0</v>
      </c>
      <c r="Q1215">
        <v>0</v>
      </c>
      <c r="R1215" s="7">
        <v>0</v>
      </c>
      <c r="S1215" s="7">
        <v>0</v>
      </c>
      <c r="T1215" s="7">
        <v>0</v>
      </c>
      <c r="U1215" s="7">
        <v>0</v>
      </c>
      <c r="V1215">
        <v>0</v>
      </c>
      <c r="W1215">
        <v>0</v>
      </c>
    </row>
    <row r="1216" spans="3:23" x14ac:dyDescent="0.25">
      <c r="C1216">
        <v>1311</v>
      </c>
      <c r="D1216" s="3">
        <v>43873</v>
      </c>
      <c r="E1216">
        <v>15.005000000000001</v>
      </c>
      <c r="F1216">
        <v>50.355658215245683</v>
      </c>
      <c r="G1216">
        <v>23.88</v>
      </c>
      <c r="H1216">
        <v>44.09</v>
      </c>
      <c r="I1216">
        <v>2.3143438911583245</v>
      </c>
      <c r="J1216">
        <v>4.8879375064137305</v>
      </c>
      <c r="K1216">
        <v>46.69331266972695</v>
      </c>
      <c r="L1216">
        <v>63.912258371155588</v>
      </c>
      <c r="M1216">
        <v>0</v>
      </c>
      <c r="N1216">
        <v>1</v>
      </c>
      <c r="O1216">
        <v>0</v>
      </c>
      <c r="P1216">
        <v>0</v>
      </c>
      <c r="Q1216">
        <v>0</v>
      </c>
      <c r="R1216" s="7">
        <v>0</v>
      </c>
      <c r="S1216" s="7">
        <v>0</v>
      </c>
      <c r="T1216" s="7">
        <v>0</v>
      </c>
      <c r="U1216" s="7">
        <v>0</v>
      </c>
      <c r="V1216">
        <v>0</v>
      </c>
      <c r="W1216">
        <v>0</v>
      </c>
    </row>
    <row r="1217" spans="3:23" x14ac:dyDescent="0.25">
      <c r="C1217">
        <v>1312</v>
      </c>
      <c r="D1217" s="3">
        <v>43874</v>
      </c>
      <c r="E1217">
        <v>15.311</v>
      </c>
      <c r="F1217">
        <v>50.756836003660197</v>
      </c>
      <c r="G1217">
        <v>24.4</v>
      </c>
      <c r="H1217">
        <v>44.39</v>
      </c>
      <c r="I1217">
        <v>2.3052401758558609</v>
      </c>
      <c r="J1217">
        <v>4.8778593062780766</v>
      </c>
      <c r="K1217">
        <v>48.056564003254522</v>
      </c>
      <c r="L1217">
        <v>65.263950903442776</v>
      </c>
      <c r="M1217">
        <v>0</v>
      </c>
      <c r="N1217">
        <v>1</v>
      </c>
      <c r="O1217">
        <v>0</v>
      </c>
      <c r="P1217">
        <v>0</v>
      </c>
      <c r="Q1217">
        <v>0</v>
      </c>
      <c r="R1217" s="7">
        <v>0</v>
      </c>
      <c r="S1217" s="7">
        <v>0</v>
      </c>
      <c r="T1217" s="7">
        <v>0</v>
      </c>
      <c r="U1217" s="7">
        <v>0</v>
      </c>
      <c r="V1217">
        <v>0</v>
      </c>
      <c r="W1217">
        <v>0</v>
      </c>
    </row>
    <row r="1218" spans="3:23" x14ac:dyDescent="0.25">
      <c r="C1218">
        <v>1313</v>
      </c>
      <c r="D1218" s="3">
        <v>43875</v>
      </c>
      <c r="E1218">
        <v>15.461</v>
      </c>
      <c r="F1218">
        <v>51.048158742607058</v>
      </c>
      <c r="G1218">
        <v>24.29</v>
      </c>
      <c r="H1218">
        <v>44.6</v>
      </c>
      <c r="I1218">
        <v>2.2958118825657436</v>
      </c>
      <c r="J1218">
        <v>4.9150793550403966</v>
      </c>
      <c r="K1218">
        <v>48.629694455120159</v>
      </c>
      <c r="L1218">
        <v>65.233222322411137</v>
      </c>
      <c r="M1218">
        <v>0</v>
      </c>
      <c r="N1218">
        <v>1</v>
      </c>
      <c r="O1218">
        <v>0</v>
      </c>
      <c r="P1218">
        <v>0</v>
      </c>
      <c r="Q1218">
        <v>0</v>
      </c>
      <c r="R1218" s="7">
        <v>0</v>
      </c>
      <c r="S1218" s="7">
        <v>0</v>
      </c>
      <c r="T1218" s="7">
        <v>0</v>
      </c>
      <c r="U1218" s="7">
        <v>0</v>
      </c>
      <c r="V1218">
        <v>0</v>
      </c>
      <c r="W1218">
        <v>0</v>
      </c>
    </row>
    <row r="1219" spans="3:23" x14ac:dyDescent="0.25">
      <c r="C1219">
        <v>1314</v>
      </c>
      <c r="D1219" s="3">
        <v>43878</v>
      </c>
      <c r="E1219">
        <v>15.85</v>
      </c>
      <c r="F1219">
        <v>51.237084512262363</v>
      </c>
      <c r="G1219">
        <v>25.05</v>
      </c>
      <c r="H1219">
        <v>45.07</v>
      </c>
      <c r="I1219">
        <v>2.2969906800574922</v>
      </c>
      <c r="J1219">
        <v>4.9176030301112794</v>
      </c>
      <c r="K1219">
        <v>49.887110697921507</v>
      </c>
      <c r="L1219">
        <v>65.447510915451588</v>
      </c>
      <c r="M1219">
        <v>0</v>
      </c>
      <c r="N1219">
        <v>1</v>
      </c>
      <c r="O1219">
        <v>0</v>
      </c>
      <c r="P1219">
        <v>0</v>
      </c>
      <c r="Q1219">
        <v>0</v>
      </c>
      <c r="R1219" s="7">
        <v>0</v>
      </c>
      <c r="S1219" s="7">
        <v>0</v>
      </c>
      <c r="T1219" s="7">
        <v>0</v>
      </c>
      <c r="U1219" s="7">
        <v>0</v>
      </c>
      <c r="V1219">
        <v>0</v>
      </c>
      <c r="W1219">
        <v>0</v>
      </c>
    </row>
    <row r="1220" spans="3:23" x14ac:dyDescent="0.25">
      <c r="C1220">
        <v>1315</v>
      </c>
      <c r="D1220" s="3">
        <v>43879</v>
      </c>
      <c r="E1220">
        <v>15.622</v>
      </c>
      <c r="F1220">
        <v>51.443959008089358</v>
      </c>
      <c r="G1220">
        <v>25.14</v>
      </c>
      <c r="H1220">
        <v>44.98</v>
      </c>
      <c r="I1220">
        <v>2.3254991342866913</v>
      </c>
      <c r="J1220">
        <v>4.7072310869531702</v>
      </c>
      <c r="K1220">
        <v>49.483334027377055</v>
      </c>
      <c r="L1220">
        <v>65.121231607560219</v>
      </c>
      <c r="M1220">
        <v>0</v>
      </c>
      <c r="N1220">
        <v>1</v>
      </c>
      <c r="O1220">
        <v>0</v>
      </c>
      <c r="P1220">
        <v>0</v>
      </c>
      <c r="Q1220">
        <v>0</v>
      </c>
      <c r="R1220" s="7">
        <v>0</v>
      </c>
      <c r="S1220" s="7">
        <v>0</v>
      </c>
      <c r="T1220" s="7">
        <v>0</v>
      </c>
      <c r="U1220" s="7">
        <v>0</v>
      </c>
      <c r="V1220">
        <v>0</v>
      </c>
      <c r="W1220">
        <v>0</v>
      </c>
    </row>
    <row r="1221" spans="3:23" x14ac:dyDescent="0.25">
      <c r="C1221">
        <v>1316</v>
      </c>
      <c r="D1221" s="3">
        <v>43880</v>
      </c>
      <c r="E1221">
        <v>15.403</v>
      </c>
      <c r="F1221">
        <v>52.02105842880642</v>
      </c>
      <c r="G1221">
        <v>25.71</v>
      </c>
      <c r="H1221">
        <v>45.29</v>
      </c>
      <c r="I1221">
        <v>2.3279491583150356</v>
      </c>
      <c r="J1221">
        <v>4.6241947288709175</v>
      </c>
      <c r="K1221">
        <v>48.500741213227258</v>
      </c>
      <c r="L1221">
        <v>64.856482387298271</v>
      </c>
      <c r="M1221">
        <v>0</v>
      </c>
      <c r="N1221">
        <v>1</v>
      </c>
      <c r="O1221">
        <v>0</v>
      </c>
      <c r="P1221">
        <v>0</v>
      </c>
      <c r="Q1221">
        <v>0</v>
      </c>
      <c r="R1221" s="7">
        <v>0</v>
      </c>
      <c r="S1221" s="7">
        <v>0</v>
      </c>
      <c r="T1221" s="7">
        <v>0</v>
      </c>
      <c r="U1221" s="7">
        <v>0</v>
      </c>
      <c r="V1221">
        <v>0</v>
      </c>
      <c r="W1221">
        <v>0</v>
      </c>
    </row>
    <row r="1222" spans="3:23" x14ac:dyDescent="0.25">
      <c r="C1222">
        <v>1317</v>
      </c>
      <c r="D1222" s="3">
        <v>43881</v>
      </c>
      <c r="E1222">
        <v>15.249000000000001</v>
      </c>
      <c r="F1222">
        <v>52.042672631345788</v>
      </c>
      <c r="G1222">
        <v>25.64</v>
      </c>
      <c r="H1222">
        <v>45.13</v>
      </c>
      <c r="I1222">
        <v>2.3066532558215536</v>
      </c>
      <c r="J1222">
        <v>4.6251075711966996</v>
      </c>
      <c r="K1222">
        <v>48.025437441914221</v>
      </c>
      <c r="L1222">
        <v>64.542718020036375</v>
      </c>
      <c r="M1222">
        <v>0</v>
      </c>
      <c r="N1222">
        <v>1</v>
      </c>
      <c r="O1222">
        <v>0</v>
      </c>
      <c r="P1222">
        <v>0</v>
      </c>
      <c r="Q1222">
        <v>0</v>
      </c>
      <c r="R1222" s="7">
        <v>0</v>
      </c>
      <c r="S1222" s="7">
        <v>0</v>
      </c>
      <c r="T1222" s="7">
        <v>0</v>
      </c>
      <c r="U1222" s="7">
        <v>0</v>
      </c>
      <c r="V1222">
        <v>0</v>
      </c>
      <c r="W1222">
        <v>0</v>
      </c>
    </row>
    <row r="1223" spans="3:23" x14ac:dyDescent="0.25">
      <c r="C1223">
        <v>1318</v>
      </c>
      <c r="D1223" s="3">
        <v>43882</v>
      </c>
      <c r="E1223">
        <v>15.038</v>
      </c>
      <c r="F1223">
        <v>51.24500530509966</v>
      </c>
      <c r="G1223">
        <v>25.61</v>
      </c>
      <c r="H1223">
        <v>44.72</v>
      </c>
      <c r="I1223">
        <v>2.2818701040702529</v>
      </c>
      <c r="J1223">
        <v>4.5736731607106575</v>
      </c>
      <c r="K1223">
        <v>47.490688331736152</v>
      </c>
      <c r="L1223">
        <v>63.61604623337923</v>
      </c>
      <c r="M1223">
        <v>0</v>
      </c>
      <c r="N1223">
        <v>1</v>
      </c>
      <c r="O1223">
        <v>0</v>
      </c>
      <c r="P1223">
        <v>0</v>
      </c>
      <c r="Q1223">
        <v>0</v>
      </c>
      <c r="R1223" s="7">
        <v>0</v>
      </c>
      <c r="S1223" s="7">
        <v>0</v>
      </c>
      <c r="T1223" s="7">
        <v>0</v>
      </c>
      <c r="U1223" s="7">
        <v>0</v>
      </c>
      <c r="V1223">
        <v>0</v>
      </c>
      <c r="W1223">
        <v>0</v>
      </c>
    </row>
    <row r="1224" spans="3:23" x14ac:dyDescent="0.25">
      <c r="C1224">
        <v>1319</v>
      </c>
      <c r="D1224" s="3">
        <v>43885</v>
      </c>
      <c r="E1224">
        <v>14.467000000000001</v>
      </c>
      <c r="F1224">
        <v>50.336964216061595</v>
      </c>
      <c r="G1224">
        <v>24.57</v>
      </c>
      <c r="H1224">
        <v>43.61</v>
      </c>
      <c r="I1224">
        <v>2.2536513485791883</v>
      </c>
      <c r="J1224">
        <v>4.4332644717643488</v>
      </c>
      <c r="K1224">
        <v>45.311192182318401</v>
      </c>
      <c r="L1224">
        <v>63.158217881856658</v>
      </c>
      <c r="M1224">
        <v>0</v>
      </c>
      <c r="N1224">
        <v>1</v>
      </c>
      <c r="O1224">
        <v>0</v>
      </c>
      <c r="P1224">
        <v>0</v>
      </c>
      <c r="Q1224">
        <v>0</v>
      </c>
      <c r="R1224" s="7">
        <v>0</v>
      </c>
      <c r="S1224" s="7">
        <v>0</v>
      </c>
      <c r="T1224" s="7">
        <v>0</v>
      </c>
      <c r="U1224" s="7">
        <v>0</v>
      </c>
      <c r="V1224">
        <v>0</v>
      </c>
      <c r="W1224">
        <v>0</v>
      </c>
    </row>
    <row r="1225" spans="3:23" x14ac:dyDescent="0.25">
      <c r="C1225">
        <v>1320</v>
      </c>
      <c r="D1225" s="3">
        <v>43886</v>
      </c>
      <c r="E1225">
        <v>14.35</v>
      </c>
      <c r="F1225">
        <v>48.866289469012749</v>
      </c>
      <c r="G1225">
        <v>24.18</v>
      </c>
      <c r="H1225">
        <v>43.49</v>
      </c>
      <c r="I1225">
        <v>2.2680518272820409</v>
      </c>
      <c r="J1225">
        <v>4.3703024880087007</v>
      </c>
      <c r="K1225">
        <v>44.993272861933619</v>
      </c>
      <c r="L1225">
        <v>62.490820112041931</v>
      </c>
      <c r="M1225">
        <v>0</v>
      </c>
      <c r="N1225">
        <v>1</v>
      </c>
      <c r="O1225">
        <v>0</v>
      </c>
      <c r="P1225">
        <v>0</v>
      </c>
      <c r="Q1225">
        <v>0</v>
      </c>
      <c r="R1225" s="7">
        <v>0</v>
      </c>
      <c r="S1225" s="7">
        <v>0</v>
      </c>
      <c r="T1225" s="7">
        <v>0</v>
      </c>
      <c r="U1225" s="7">
        <v>0</v>
      </c>
      <c r="V1225">
        <v>0</v>
      </c>
      <c r="W1225">
        <v>0</v>
      </c>
    </row>
    <row r="1226" spans="3:23" x14ac:dyDescent="0.25">
      <c r="C1226">
        <v>1321</v>
      </c>
      <c r="D1226" s="3">
        <v>43887</v>
      </c>
      <c r="E1226">
        <v>14.428000000000001</v>
      </c>
      <c r="F1226">
        <v>48.075666919238103</v>
      </c>
      <c r="G1226">
        <v>24.26</v>
      </c>
      <c r="H1226">
        <v>42.78</v>
      </c>
      <c r="I1226">
        <v>2.2677371371012427</v>
      </c>
      <c r="J1226">
        <v>4.3561815883530031</v>
      </c>
      <c r="K1226">
        <v>44.963417407265887</v>
      </c>
      <c r="L1226">
        <v>62.301955912018649</v>
      </c>
      <c r="M1226">
        <v>0</v>
      </c>
      <c r="N1226">
        <v>1</v>
      </c>
      <c r="O1226">
        <v>0</v>
      </c>
      <c r="P1226">
        <v>0</v>
      </c>
      <c r="Q1226">
        <v>0</v>
      </c>
      <c r="R1226" s="7">
        <v>0</v>
      </c>
      <c r="S1226" s="7">
        <v>0</v>
      </c>
      <c r="T1226" s="7">
        <v>0</v>
      </c>
      <c r="U1226" s="7">
        <v>0</v>
      </c>
      <c r="V1226">
        <v>0</v>
      </c>
      <c r="W1226">
        <v>0</v>
      </c>
    </row>
    <row r="1227" spans="3:23" x14ac:dyDescent="0.25">
      <c r="C1227">
        <v>1322</v>
      </c>
      <c r="D1227" s="3">
        <v>43888</v>
      </c>
      <c r="E1227">
        <v>14.04</v>
      </c>
      <c r="F1227">
        <v>46.961439460113141</v>
      </c>
      <c r="G1227">
        <v>23.6</v>
      </c>
      <c r="H1227">
        <v>42.25</v>
      </c>
      <c r="I1227">
        <v>2.1363971698096353</v>
      </c>
      <c r="J1227">
        <v>4.1888389324444777</v>
      </c>
      <c r="K1227">
        <v>44.125950255700957</v>
      </c>
      <c r="L1227">
        <v>61.716155699768315</v>
      </c>
      <c r="M1227">
        <v>0</v>
      </c>
      <c r="N1227">
        <v>1</v>
      </c>
      <c r="O1227">
        <v>0</v>
      </c>
      <c r="P1227">
        <v>0</v>
      </c>
      <c r="Q1227">
        <v>0</v>
      </c>
      <c r="R1227" s="7">
        <v>0</v>
      </c>
      <c r="S1227" s="7">
        <v>0</v>
      </c>
      <c r="T1227" s="7">
        <v>0</v>
      </c>
      <c r="U1227" s="7">
        <v>0</v>
      </c>
      <c r="V1227">
        <v>0</v>
      </c>
      <c r="W1227">
        <v>0</v>
      </c>
    </row>
    <row r="1228" spans="3:23" x14ac:dyDescent="0.25">
      <c r="C1228">
        <v>1323</v>
      </c>
      <c r="D1228" s="3">
        <v>43889</v>
      </c>
      <c r="E1228">
        <v>13.79</v>
      </c>
      <c r="F1228">
        <v>45.162830215901657</v>
      </c>
      <c r="G1228">
        <v>23.61</v>
      </c>
      <c r="H1228">
        <v>40.83</v>
      </c>
      <c r="I1228">
        <v>2.0822460470277675</v>
      </c>
      <c r="J1228">
        <v>4.2526624784249742</v>
      </c>
      <c r="K1228">
        <v>41.097291947114975</v>
      </c>
      <c r="L1228">
        <v>61.808330052920041</v>
      </c>
      <c r="M1228">
        <v>0</v>
      </c>
      <c r="N1228">
        <v>1</v>
      </c>
      <c r="O1228">
        <v>0</v>
      </c>
      <c r="P1228">
        <v>0</v>
      </c>
      <c r="Q1228">
        <v>0</v>
      </c>
      <c r="R1228" s="7">
        <v>0</v>
      </c>
      <c r="S1228" s="7">
        <v>0</v>
      </c>
      <c r="T1228" s="7">
        <v>0</v>
      </c>
      <c r="U1228" s="7">
        <v>0</v>
      </c>
      <c r="V1228">
        <v>0</v>
      </c>
      <c r="W1228">
        <v>0</v>
      </c>
    </row>
    <row r="1229" spans="3:23" x14ac:dyDescent="0.25">
      <c r="C1229">
        <v>1324</v>
      </c>
      <c r="D1229" s="3">
        <v>43892</v>
      </c>
      <c r="E1229">
        <v>13.824999999999999</v>
      </c>
      <c r="F1229">
        <v>46.15049103875247</v>
      </c>
      <c r="G1229">
        <v>23.52</v>
      </c>
      <c r="H1229">
        <v>40.97</v>
      </c>
      <c r="I1229">
        <v>2.0925323084339649</v>
      </c>
      <c r="J1229">
        <v>4.3395764961826737</v>
      </c>
      <c r="K1229">
        <v>41.401458066140272</v>
      </c>
      <c r="L1229">
        <v>61.186704208638716</v>
      </c>
      <c r="M1229">
        <v>0</v>
      </c>
      <c r="N1229">
        <v>0</v>
      </c>
      <c r="O1229">
        <v>1</v>
      </c>
      <c r="P1229">
        <v>0</v>
      </c>
      <c r="Q1229">
        <v>0</v>
      </c>
      <c r="R1229" s="7">
        <v>0</v>
      </c>
      <c r="S1229" s="7">
        <v>0</v>
      </c>
      <c r="T1229" s="7">
        <v>0</v>
      </c>
      <c r="U1229" s="7">
        <v>0</v>
      </c>
      <c r="V1229">
        <v>0</v>
      </c>
      <c r="W1229">
        <v>0</v>
      </c>
    </row>
    <row r="1230" spans="3:23" x14ac:dyDescent="0.25">
      <c r="C1230">
        <v>1325</v>
      </c>
      <c r="D1230" s="3">
        <v>43893</v>
      </c>
      <c r="E1230">
        <v>14.353</v>
      </c>
      <c r="F1230">
        <v>46.182681098056904</v>
      </c>
      <c r="G1230">
        <v>23.36</v>
      </c>
      <c r="H1230">
        <v>41.92</v>
      </c>
      <c r="I1230">
        <v>2.1042595394420891</v>
      </c>
      <c r="J1230">
        <v>4.4631803045536778</v>
      </c>
      <c r="K1230">
        <v>43.12958712346623</v>
      </c>
      <c r="L1230">
        <v>61.594531744975733</v>
      </c>
      <c r="M1230">
        <v>0</v>
      </c>
      <c r="N1230">
        <v>0</v>
      </c>
      <c r="O1230">
        <v>1</v>
      </c>
      <c r="P1230">
        <v>0</v>
      </c>
      <c r="Q1230">
        <v>0</v>
      </c>
      <c r="R1230" s="7">
        <v>0</v>
      </c>
      <c r="S1230" s="7">
        <v>0</v>
      </c>
      <c r="T1230" s="7">
        <v>0</v>
      </c>
      <c r="U1230" s="7">
        <v>0</v>
      </c>
      <c r="V1230">
        <v>0</v>
      </c>
      <c r="W1230">
        <v>0</v>
      </c>
    </row>
    <row r="1231" spans="3:23" x14ac:dyDescent="0.25">
      <c r="C1231">
        <v>1326</v>
      </c>
      <c r="D1231" s="3">
        <v>43894</v>
      </c>
      <c r="E1231">
        <v>14.327</v>
      </c>
      <c r="F1231">
        <v>46.334165471574515</v>
      </c>
      <c r="G1231">
        <v>23.83</v>
      </c>
      <c r="H1231">
        <v>42.05</v>
      </c>
      <c r="I1231">
        <v>2.128149289141481</v>
      </c>
      <c r="J1231">
        <v>4.5015137833961862</v>
      </c>
      <c r="K1231">
        <v>43.227632758336838</v>
      </c>
      <c r="L1231">
        <v>60.728386537065553</v>
      </c>
      <c r="M1231">
        <v>0</v>
      </c>
      <c r="N1231">
        <v>0</v>
      </c>
      <c r="O1231">
        <v>1</v>
      </c>
      <c r="P1231">
        <v>0</v>
      </c>
      <c r="Q1231">
        <v>0</v>
      </c>
      <c r="R1231" s="7">
        <v>0</v>
      </c>
      <c r="S1231" s="7">
        <v>0</v>
      </c>
      <c r="T1231" s="7">
        <v>0</v>
      </c>
      <c r="U1231" s="7">
        <v>0</v>
      </c>
      <c r="V1231">
        <v>0</v>
      </c>
      <c r="W1231">
        <v>0</v>
      </c>
    </row>
    <row r="1232" spans="3:23" x14ac:dyDescent="0.25">
      <c r="C1232">
        <v>1327</v>
      </c>
      <c r="D1232" s="3">
        <v>43895</v>
      </c>
      <c r="E1232">
        <v>14.217000000000001</v>
      </c>
      <c r="F1232">
        <v>45.278154168777924</v>
      </c>
      <c r="G1232">
        <v>23.81</v>
      </c>
      <c r="H1232">
        <v>41.72</v>
      </c>
      <c r="I1232">
        <v>2.089153001697492</v>
      </c>
      <c r="J1232">
        <v>4.4566841040835525</v>
      </c>
      <c r="K1232">
        <v>42.662749537106315</v>
      </c>
      <c r="L1232">
        <v>60.02253369736173</v>
      </c>
      <c r="M1232">
        <v>0</v>
      </c>
      <c r="N1232">
        <v>0</v>
      </c>
      <c r="O1232">
        <v>1</v>
      </c>
      <c r="P1232">
        <v>0</v>
      </c>
      <c r="Q1232">
        <v>0</v>
      </c>
      <c r="R1232" s="7">
        <v>0</v>
      </c>
      <c r="S1232" s="7">
        <v>0</v>
      </c>
      <c r="T1232" s="7">
        <v>0</v>
      </c>
      <c r="U1232" s="7">
        <v>0</v>
      </c>
      <c r="V1232">
        <v>0</v>
      </c>
      <c r="W1232">
        <v>0</v>
      </c>
    </row>
    <row r="1233" spans="3:23" x14ac:dyDescent="0.25">
      <c r="C1233">
        <v>1328</v>
      </c>
      <c r="D1233" s="3">
        <v>43896</v>
      </c>
      <c r="E1233">
        <v>13.749000000000001</v>
      </c>
      <c r="F1233">
        <v>42.592754255783504</v>
      </c>
      <c r="G1233">
        <v>23.42</v>
      </c>
      <c r="H1233">
        <v>41.23</v>
      </c>
      <c r="I1233">
        <v>2.0436490615451772</v>
      </c>
      <c r="J1233">
        <v>4.2776080314273246</v>
      </c>
      <c r="K1233">
        <v>41.576122349650731</v>
      </c>
      <c r="L1233">
        <v>59.188127455259711</v>
      </c>
      <c r="M1233">
        <v>0</v>
      </c>
      <c r="N1233">
        <v>0</v>
      </c>
      <c r="O1233">
        <v>1</v>
      </c>
      <c r="P1233">
        <v>0</v>
      </c>
      <c r="Q1233">
        <v>0</v>
      </c>
      <c r="R1233" s="7">
        <v>0</v>
      </c>
      <c r="S1233" s="7">
        <v>0</v>
      </c>
      <c r="T1233" s="7">
        <v>0</v>
      </c>
      <c r="U1233" s="7">
        <v>0</v>
      </c>
      <c r="V1233">
        <v>0</v>
      </c>
      <c r="W1233">
        <v>0</v>
      </c>
    </row>
    <row r="1234" spans="3:23" x14ac:dyDescent="0.25">
      <c r="C1234">
        <v>1329</v>
      </c>
      <c r="D1234" s="3">
        <v>43899</v>
      </c>
      <c r="E1234">
        <v>13.218</v>
      </c>
      <c r="F1234">
        <v>35.415011306059029</v>
      </c>
      <c r="G1234">
        <v>23.28</v>
      </c>
      <c r="H1234">
        <v>40.200000000000003</v>
      </c>
      <c r="I1234">
        <v>2.1050579192882832</v>
      </c>
      <c r="J1234">
        <v>3.9987473179922919</v>
      </c>
      <c r="K1234">
        <v>39.65354487941692</v>
      </c>
      <c r="L1234">
        <v>56.336181200624956</v>
      </c>
      <c r="M1234">
        <v>0</v>
      </c>
      <c r="N1234">
        <v>0</v>
      </c>
      <c r="O1234">
        <v>1</v>
      </c>
      <c r="P1234">
        <v>0</v>
      </c>
      <c r="Q1234">
        <v>0</v>
      </c>
      <c r="R1234" s="7">
        <v>0</v>
      </c>
      <c r="S1234" s="7">
        <v>0</v>
      </c>
      <c r="T1234" s="7">
        <v>0</v>
      </c>
      <c r="U1234" s="7">
        <v>0</v>
      </c>
      <c r="V1234">
        <v>0</v>
      </c>
      <c r="W1234">
        <v>0</v>
      </c>
    </row>
    <row r="1235" spans="3:23" x14ac:dyDescent="0.25">
      <c r="C1235">
        <v>1330</v>
      </c>
      <c r="D1235" s="3">
        <v>43900</v>
      </c>
      <c r="E1235">
        <v>13.536</v>
      </c>
      <c r="F1235">
        <v>38.09388853317099</v>
      </c>
      <c r="G1235">
        <v>24.1</v>
      </c>
      <c r="H1235">
        <v>40.81</v>
      </c>
      <c r="I1235">
        <v>2.2139065873124175</v>
      </c>
      <c r="J1235">
        <v>4.2379997690749356</v>
      </c>
      <c r="K1235">
        <v>41.219202794185257</v>
      </c>
      <c r="L1235">
        <v>58.474774935533418</v>
      </c>
      <c r="M1235">
        <v>0</v>
      </c>
      <c r="N1235">
        <v>0</v>
      </c>
      <c r="O1235">
        <v>1</v>
      </c>
      <c r="P1235">
        <v>0</v>
      </c>
      <c r="Q1235">
        <v>0</v>
      </c>
      <c r="R1235" s="7">
        <v>0</v>
      </c>
      <c r="S1235" s="7">
        <v>0</v>
      </c>
      <c r="T1235" s="7">
        <v>0</v>
      </c>
      <c r="U1235" s="7">
        <v>0</v>
      </c>
      <c r="V1235">
        <v>0</v>
      </c>
      <c r="W1235">
        <v>0</v>
      </c>
    </row>
    <row r="1236" spans="3:23" x14ac:dyDescent="0.25">
      <c r="C1236">
        <v>1331</v>
      </c>
      <c r="D1236" s="3">
        <v>43901</v>
      </c>
      <c r="E1236">
        <v>13.632</v>
      </c>
      <c r="F1236">
        <v>38.182710103631258</v>
      </c>
      <c r="G1236">
        <v>23.92</v>
      </c>
      <c r="H1236">
        <v>41.02</v>
      </c>
      <c r="I1236">
        <v>2.178985731724119</v>
      </c>
      <c r="J1236">
        <v>4.2737255390642206</v>
      </c>
      <c r="K1236">
        <v>41.227554670219043</v>
      </c>
      <c r="L1236">
        <v>60.551758151012571</v>
      </c>
      <c r="M1236">
        <v>0</v>
      </c>
      <c r="N1236">
        <v>0</v>
      </c>
      <c r="O1236">
        <v>1</v>
      </c>
      <c r="P1236">
        <v>0</v>
      </c>
      <c r="Q1236">
        <v>0</v>
      </c>
      <c r="R1236" s="7">
        <v>0</v>
      </c>
      <c r="S1236" s="7">
        <v>0</v>
      </c>
      <c r="T1236" s="7">
        <v>0</v>
      </c>
      <c r="U1236" s="7">
        <v>0</v>
      </c>
      <c r="V1236">
        <v>0</v>
      </c>
      <c r="W1236">
        <v>0</v>
      </c>
    </row>
    <row r="1237" spans="3:23" x14ac:dyDescent="0.25">
      <c r="C1237">
        <v>1332</v>
      </c>
      <c r="D1237" s="3">
        <v>43902</v>
      </c>
      <c r="E1237">
        <v>13.182</v>
      </c>
      <c r="F1237">
        <v>37.752907397662781</v>
      </c>
      <c r="G1237">
        <v>22.52</v>
      </c>
      <c r="H1237">
        <v>40.049999999999997</v>
      </c>
      <c r="I1237">
        <v>2.1895979968709938</v>
      </c>
      <c r="J1237">
        <v>4.1893719738519621</v>
      </c>
      <c r="K1237">
        <v>40.078598585002808</v>
      </c>
      <c r="L1237">
        <v>59.375187616763846</v>
      </c>
      <c r="M1237">
        <v>0</v>
      </c>
      <c r="N1237">
        <v>0</v>
      </c>
      <c r="O1237">
        <v>1</v>
      </c>
      <c r="P1237">
        <v>0</v>
      </c>
      <c r="Q1237">
        <v>0</v>
      </c>
      <c r="R1237" s="7">
        <v>0</v>
      </c>
      <c r="S1237" s="7">
        <v>0</v>
      </c>
      <c r="T1237" s="7">
        <v>0</v>
      </c>
      <c r="U1237" s="7">
        <v>0</v>
      </c>
      <c r="V1237">
        <v>0</v>
      </c>
      <c r="W1237">
        <v>0</v>
      </c>
    </row>
    <row r="1238" spans="3:23" x14ac:dyDescent="0.25">
      <c r="C1238">
        <v>1333</v>
      </c>
      <c r="D1238" s="3">
        <v>43903</v>
      </c>
      <c r="E1238">
        <v>13.295</v>
      </c>
      <c r="F1238">
        <v>37.599970823774711</v>
      </c>
      <c r="G1238">
        <v>21.94</v>
      </c>
      <c r="H1238">
        <v>39.97</v>
      </c>
      <c r="I1238">
        <v>2.2166815068097132</v>
      </c>
      <c r="J1238">
        <v>4.2163203620698395</v>
      </c>
      <c r="K1238">
        <v>39.968786697792417</v>
      </c>
      <c r="L1238">
        <v>58.708258206035737</v>
      </c>
      <c r="M1238">
        <v>0</v>
      </c>
      <c r="N1238">
        <v>0</v>
      </c>
      <c r="O1238">
        <v>1</v>
      </c>
      <c r="P1238">
        <v>0</v>
      </c>
      <c r="Q1238">
        <v>0</v>
      </c>
      <c r="R1238" s="7">
        <v>0</v>
      </c>
      <c r="S1238" s="7">
        <v>0</v>
      </c>
      <c r="T1238" s="7">
        <v>0</v>
      </c>
      <c r="U1238" s="7">
        <v>0</v>
      </c>
      <c r="V1238">
        <v>0</v>
      </c>
      <c r="W1238">
        <v>0</v>
      </c>
    </row>
    <row r="1239" spans="3:23" x14ac:dyDescent="0.25">
      <c r="C1239">
        <v>1334</v>
      </c>
      <c r="D1239" s="3">
        <v>43906</v>
      </c>
      <c r="E1239">
        <v>12.97</v>
      </c>
      <c r="F1239">
        <v>35.074575438608889</v>
      </c>
      <c r="G1239">
        <v>19.47</v>
      </c>
      <c r="H1239">
        <v>38.299999999999997</v>
      </c>
      <c r="I1239">
        <v>2.1990080167933885</v>
      </c>
      <c r="J1239">
        <v>3.7062429210318464</v>
      </c>
      <c r="K1239">
        <v>39.368411681105009</v>
      </c>
      <c r="L1239">
        <v>58.487075416521627</v>
      </c>
      <c r="M1239">
        <v>0</v>
      </c>
      <c r="N1239">
        <v>0</v>
      </c>
      <c r="O1239">
        <v>1</v>
      </c>
      <c r="P1239">
        <v>0</v>
      </c>
      <c r="Q1239">
        <v>0</v>
      </c>
      <c r="R1239" s="7">
        <v>0</v>
      </c>
      <c r="S1239" s="7">
        <v>0</v>
      </c>
      <c r="T1239" s="7">
        <v>0</v>
      </c>
      <c r="U1239" s="7">
        <v>0</v>
      </c>
      <c r="V1239">
        <v>0</v>
      </c>
      <c r="W1239">
        <v>0</v>
      </c>
    </row>
    <row r="1240" spans="3:23" x14ac:dyDescent="0.25">
      <c r="C1240">
        <v>1335</v>
      </c>
      <c r="D1240" s="3">
        <v>43907</v>
      </c>
      <c r="E1240">
        <v>12.611000000000001</v>
      </c>
      <c r="F1240">
        <v>34.951062226720325</v>
      </c>
      <c r="G1240">
        <v>18.309999999999999</v>
      </c>
      <c r="H1240">
        <v>37.44</v>
      </c>
      <c r="I1240">
        <v>2.2594263248311495</v>
      </c>
      <c r="J1240">
        <v>3.6549543489915655</v>
      </c>
      <c r="K1240">
        <v>38.61981158311896</v>
      </c>
      <c r="L1240">
        <v>59.314431142725518</v>
      </c>
      <c r="M1240">
        <v>0</v>
      </c>
      <c r="N1240">
        <v>0</v>
      </c>
      <c r="O1240">
        <v>1</v>
      </c>
      <c r="P1240">
        <v>0</v>
      </c>
      <c r="Q1240">
        <v>0</v>
      </c>
      <c r="R1240" s="7">
        <v>0</v>
      </c>
      <c r="S1240" s="7">
        <v>0</v>
      </c>
      <c r="T1240" s="7">
        <v>0</v>
      </c>
      <c r="U1240" s="7">
        <v>0</v>
      </c>
      <c r="V1240">
        <v>0</v>
      </c>
      <c r="W1240">
        <v>0</v>
      </c>
    </row>
    <row r="1241" spans="3:23" x14ac:dyDescent="0.25">
      <c r="C1241">
        <v>1336</v>
      </c>
      <c r="D1241" s="3">
        <v>43908</v>
      </c>
      <c r="E1241">
        <v>12.247</v>
      </c>
      <c r="F1241">
        <v>32.313613070951497</v>
      </c>
      <c r="G1241">
        <v>15.3</v>
      </c>
      <c r="H1241">
        <v>35.56</v>
      </c>
      <c r="I1241">
        <v>2.2314581302986949</v>
      </c>
      <c r="J1241">
        <v>3.5471678308073331</v>
      </c>
      <c r="K1241">
        <v>36.444832815893733</v>
      </c>
      <c r="L1241">
        <v>59.948946120149451</v>
      </c>
      <c r="M1241">
        <v>0</v>
      </c>
      <c r="N1241">
        <v>0</v>
      </c>
      <c r="O1241">
        <v>1</v>
      </c>
      <c r="P1241">
        <v>0</v>
      </c>
      <c r="Q1241">
        <v>0</v>
      </c>
      <c r="R1241" s="7">
        <v>0</v>
      </c>
      <c r="S1241" s="7">
        <v>0</v>
      </c>
      <c r="T1241" s="7">
        <v>0</v>
      </c>
      <c r="U1241" s="7">
        <v>0</v>
      </c>
      <c r="V1241">
        <v>0</v>
      </c>
      <c r="W1241">
        <v>0</v>
      </c>
    </row>
    <row r="1242" spans="3:23" x14ac:dyDescent="0.25">
      <c r="C1242">
        <v>1337</v>
      </c>
      <c r="D1242" s="3">
        <v>43909</v>
      </c>
      <c r="E1242">
        <v>12.33</v>
      </c>
      <c r="F1242">
        <v>35.281997025769265</v>
      </c>
      <c r="G1242">
        <v>16.39</v>
      </c>
      <c r="H1242">
        <v>35.630000000000003</v>
      </c>
      <c r="I1242">
        <v>2.3157567641553407</v>
      </c>
      <c r="J1242">
        <v>3.6068096566317207</v>
      </c>
      <c r="K1242">
        <v>37.05043626303469</v>
      </c>
      <c r="L1242">
        <v>60.437182323303311</v>
      </c>
      <c r="M1242">
        <v>0</v>
      </c>
      <c r="N1242">
        <v>0</v>
      </c>
      <c r="O1242">
        <v>1</v>
      </c>
      <c r="P1242">
        <v>0</v>
      </c>
      <c r="Q1242">
        <v>0</v>
      </c>
      <c r="R1242" s="7">
        <v>0</v>
      </c>
      <c r="S1242" s="7">
        <v>0</v>
      </c>
      <c r="T1242" s="7">
        <v>0</v>
      </c>
      <c r="U1242" s="7">
        <v>0</v>
      </c>
      <c r="V1242">
        <v>0</v>
      </c>
      <c r="W1242">
        <v>0</v>
      </c>
    </row>
    <row r="1243" spans="3:23" x14ac:dyDescent="0.25">
      <c r="C1243">
        <v>1338</v>
      </c>
      <c r="D1243" s="3">
        <v>43910</v>
      </c>
      <c r="E1243">
        <v>12.358000000000001</v>
      </c>
      <c r="F1243">
        <v>34.048150244747099</v>
      </c>
      <c r="G1243">
        <v>16.11</v>
      </c>
      <c r="H1243">
        <v>36.19</v>
      </c>
      <c r="I1243">
        <v>2.313350278785995</v>
      </c>
      <c r="J1243">
        <v>3.6998804938600482</v>
      </c>
      <c r="K1243">
        <v>37.135393520274881</v>
      </c>
      <c r="L1243">
        <v>61.186773667210559</v>
      </c>
      <c r="M1243">
        <v>0</v>
      </c>
      <c r="N1243">
        <v>0</v>
      </c>
      <c r="O1243">
        <v>1</v>
      </c>
      <c r="P1243">
        <v>0</v>
      </c>
      <c r="Q1243">
        <v>0</v>
      </c>
      <c r="R1243" s="7">
        <v>0</v>
      </c>
      <c r="S1243" s="7">
        <v>0</v>
      </c>
      <c r="T1243" s="7">
        <v>0</v>
      </c>
      <c r="U1243" s="7">
        <v>0</v>
      </c>
      <c r="V1243">
        <v>0</v>
      </c>
      <c r="W1243">
        <v>0</v>
      </c>
    </row>
    <row r="1244" spans="3:23" x14ac:dyDescent="0.25">
      <c r="C1244">
        <v>1339</v>
      </c>
      <c r="D1244" s="3">
        <v>43913</v>
      </c>
      <c r="E1244">
        <v>12.064</v>
      </c>
      <c r="F1244">
        <v>34.839316680810249</v>
      </c>
      <c r="G1244">
        <v>15.54</v>
      </c>
      <c r="H1244">
        <v>35.47</v>
      </c>
      <c r="I1244">
        <v>2.3281555547356381</v>
      </c>
      <c r="J1244">
        <v>3.6435080987344577</v>
      </c>
      <c r="K1244">
        <v>36.629646133738717</v>
      </c>
      <c r="L1244">
        <v>58.296129579751323</v>
      </c>
      <c r="M1244">
        <v>0</v>
      </c>
      <c r="N1244">
        <v>0</v>
      </c>
      <c r="O1244">
        <v>1</v>
      </c>
      <c r="P1244">
        <v>0</v>
      </c>
      <c r="Q1244">
        <v>0</v>
      </c>
      <c r="R1244" s="7">
        <v>0</v>
      </c>
      <c r="S1244" s="7">
        <v>0</v>
      </c>
      <c r="T1244" s="7">
        <v>0</v>
      </c>
      <c r="U1244" s="7">
        <v>0</v>
      </c>
      <c r="V1244">
        <v>0</v>
      </c>
      <c r="W1244">
        <v>0</v>
      </c>
    </row>
    <row r="1245" spans="3:23" x14ac:dyDescent="0.25">
      <c r="C1245">
        <v>1340</v>
      </c>
      <c r="D1245" s="3">
        <v>43914</v>
      </c>
      <c r="E1245">
        <v>12.403</v>
      </c>
      <c r="F1245">
        <v>35.34381854395567</v>
      </c>
      <c r="G1245">
        <v>16.78</v>
      </c>
      <c r="H1245">
        <v>36.18</v>
      </c>
      <c r="I1245">
        <v>2.3510605437045196</v>
      </c>
      <c r="J1245">
        <v>3.6892860383667418</v>
      </c>
      <c r="K1245">
        <v>37.50171864833586</v>
      </c>
      <c r="L1245">
        <v>61.228399344819458</v>
      </c>
      <c r="M1245">
        <v>0</v>
      </c>
      <c r="N1245">
        <v>0</v>
      </c>
      <c r="O1245">
        <v>1</v>
      </c>
      <c r="P1245">
        <v>0</v>
      </c>
      <c r="Q1245">
        <v>0</v>
      </c>
      <c r="R1245" s="7">
        <v>0</v>
      </c>
      <c r="S1245" s="7">
        <v>0</v>
      </c>
      <c r="T1245" s="7">
        <v>0</v>
      </c>
      <c r="U1245" s="7">
        <v>0</v>
      </c>
      <c r="V1245">
        <v>0</v>
      </c>
      <c r="W1245">
        <v>0</v>
      </c>
    </row>
    <row r="1246" spans="3:23" x14ac:dyDescent="0.25">
      <c r="C1246">
        <v>1341</v>
      </c>
      <c r="D1246" s="3">
        <v>43915</v>
      </c>
      <c r="E1246">
        <v>12.494999999999999</v>
      </c>
      <c r="F1246">
        <v>36.053997318688594</v>
      </c>
      <c r="G1246">
        <v>17.510000000000002</v>
      </c>
      <c r="H1246">
        <v>36.24</v>
      </c>
      <c r="I1246">
        <v>2.3393259612428627</v>
      </c>
      <c r="J1246">
        <v>3.6836198067782244</v>
      </c>
      <c r="K1246">
        <v>37.87060839295151</v>
      </c>
      <c r="L1246">
        <v>60.711511630233701</v>
      </c>
      <c r="M1246">
        <v>0</v>
      </c>
      <c r="N1246">
        <v>0</v>
      </c>
      <c r="O1246">
        <v>1</v>
      </c>
      <c r="P1246">
        <v>0</v>
      </c>
      <c r="Q1246">
        <v>0</v>
      </c>
      <c r="R1246" s="7">
        <v>0</v>
      </c>
      <c r="S1246" s="7">
        <v>0</v>
      </c>
      <c r="T1246" s="7">
        <v>0</v>
      </c>
      <c r="U1246" s="7">
        <v>0</v>
      </c>
      <c r="V1246">
        <v>0</v>
      </c>
      <c r="W1246">
        <v>0</v>
      </c>
    </row>
    <row r="1247" spans="3:23" x14ac:dyDescent="0.25">
      <c r="C1247">
        <v>1342</v>
      </c>
      <c r="D1247" s="3">
        <v>43916</v>
      </c>
      <c r="E1247">
        <v>12.462</v>
      </c>
      <c r="F1247">
        <v>34.663164467026938</v>
      </c>
      <c r="G1247">
        <v>17.350000000000001</v>
      </c>
      <c r="H1247">
        <v>36.83</v>
      </c>
      <c r="I1247">
        <v>2.2992155934003633</v>
      </c>
      <c r="J1247">
        <v>3.6107462986486394</v>
      </c>
      <c r="K1247">
        <v>38.533446856320275</v>
      </c>
      <c r="L1247">
        <v>62.257339907134302</v>
      </c>
      <c r="M1247">
        <v>0</v>
      </c>
      <c r="N1247">
        <v>0</v>
      </c>
      <c r="O1247">
        <v>1</v>
      </c>
      <c r="P1247">
        <v>0</v>
      </c>
      <c r="Q1247">
        <v>0</v>
      </c>
      <c r="R1247" s="7">
        <v>0</v>
      </c>
      <c r="S1247" s="7">
        <v>0</v>
      </c>
      <c r="T1247" s="7">
        <v>0</v>
      </c>
      <c r="U1247" s="7">
        <v>0</v>
      </c>
      <c r="V1247">
        <v>0</v>
      </c>
      <c r="W1247">
        <v>0</v>
      </c>
    </row>
    <row r="1248" spans="3:23" x14ac:dyDescent="0.25">
      <c r="C1248">
        <v>1343</v>
      </c>
      <c r="D1248" s="3">
        <v>43917</v>
      </c>
      <c r="E1248">
        <v>12.170999999999999</v>
      </c>
      <c r="F1248">
        <v>34.746092396894163</v>
      </c>
      <c r="G1248">
        <v>16.39</v>
      </c>
      <c r="H1248">
        <v>35.58</v>
      </c>
      <c r="I1248">
        <v>2.2782138803178307</v>
      </c>
      <c r="J1248">
        <v>3.5527701837315098</v>
      </c>
      <c r="K1248">
        <v>37.617756201060651</v>
      </c>
      <c r="L1248">
        <v>64.260730698243677</v>
      </c>
      <c r="M1248">
        <v>0</v>
      </c>
      <c r="N1248">
        <v>0</v>
      </c>
      <c r="O1248">
        <v>1</v>
      </c>
      <c r="P1248">
        <v>0</v>
      </c>
      <c r="Q1248">
        <v>0</v>
      </c>
      <c r="R1248" s="7">
        <v>0</v>
      </c>
      <c r="S1248" s="7">
        <v>0</v>
      </c>
      <c r="T1248" s="7">
        <v>0</v>
      </c>
      <c r="U1248" s="7">
        <v>0</v>
      </c>
      <c r="V1248">
        <v>0</v>
      </c>
      <c r="W1248">
        <v>0</v>
      </c>
    </row>
    <row r="1249" spans="3:23" x14ac:dyDescent="0.25">
      <c r="C1249">
        <v>1344</v>
      </c>
      <c r="D1249" s="3">
        <v>43920</v>
      </c>
      <c r="E1249">
        <v>11.911</v>
      </c>
      <c r="F1249">
        <v>35.105558350235675</v>
      </c>
      <c r="G1249">
        <v>17.059999999999999</v>
      </c>
      <c r="H1249">
        <v>35.61</v>
      </c>
      <c r="I1249">
        <v>2.1097348554692887</v>
      </c>
      <c r="J1249">
        <v>3.5132411148565788</v>
      </c>
      <c r="K1249">
        <v>36.6591148295485</v>
      </c>
      <c r="L1249">
        <v>64.088678681205366</v>
      </c>
      <c r="M1249">
        <v>0</v>
      </c>
      <c r="N1249">
        <v>0</v>
      </c>
      <c r="O1249">
        <v>1</v>
      </c>
      <c r="P1249">
        <v>0</v>
      </c>
      <c r="Q1249">
        <v>0</v>
      </c>
      <c r="R1249" s="7">
        <v>0</v>
      </c>
      <c r="S1249" s="7">
        <v>0</v>
      </c>
      <c r="T1249" s="7">
        <v>0</v>
      </c>
      <c r="U1249" s="7">
        <v>0</v>
      </c>
      <c r="V1249">
        <v>0</v>
      </c>
      <c r="W1249">
        <v>0</v>
      </c>
    </row>
    <row r="1250" spans="3:23" x14ac:dyDescent="0.25">
      <c r="C1250">
        <v>1345</v>
      </c>
      <c r="D1250" s="3">
        <v>43921</v>
      </c>
      <c r="E1250">
        <v>11.768000000000001</v>
      </c>
      <c r="F1250">
        <v>34.877967450815873</v>
      </c>
      <c r="G1250">
        <v>17.79</v>
      </c>
      <c r="H1250">
        <v>32.65</v>
      </c>
      <c r="I1250">
        <v>2.1145496072082923</v>
      </c>
      <c r="J1250">
        <v>3.563092280056364</v>
      </c>
      <c r="K1250">
        <v>33.837655294262362</v>
      </c>
      <c r="L1250">
        <v>63.418560707921444</v>
      </c>
      <c r="M1250">
        <v>0</v>
      </c>
      <c r="N1250">
        <v>0</v>
      </c>
      <c r="O1250">
        <v>1</v>
      </c>
      <c r="P1250">
        <v>0</v>
      </c>
      <c r="Q1250">
        <v>0</v>
      </c>
      <c r="R1250" s="7">
        <v>0</v>
      </c>
      <c r="S1250" s="7">
        <v>0</v>
      </c>
      <c r="T1250" s="7">
        <v>0</v>
      </c>
      <c r="U1250" s="7">
        <v>0</v>
      </c>
      <c r="V1250">
        <v>0</v>
      </c>
      <c r="W1250">
        <v>0</v>
      </c>
    </row>
    <row r="1251" spans="3:23" x14ac:dyDescent="0.25">
      <c r="C1251">
        <v>1346</v>
      </c>
      <c r="D1251" s="3">
        <v>43922</v>
      </c>
      <c r="E1251">
        <v>11.797000000000001</v>
      </c>
      <c r="F1251">
        <v>34.262649019055665</v>
      </c>
      <c r="G1251">
        <v>17.190000000000001</v>
      </c>
      <c r="H1251">
        <v>32.04</v>
      </c>
      <c r="I1251">
        <v>2.1436720605968707</v>
      </c>
      <c r="J1251">
        <v>3.542700142249565</v>
      </c>
      <c r="K1251">
        <v>34.046916314138052</v>
      </c>
      <c r="L1251">
        <v>63.091653488724738</v>
      </c>
      <c r="M1251">
        <v>0</v>
      </c>
      <c r="N1251">
        <v>0</v>
      </c>
      <c r="O1251">
        <v>0</v>
      </c>
      <c r="P1251">
        <v>1</v>
      </c>
      <c r="Q1251">
        <v>0</v>
      </c>
      <c r="R1251" s="7">
        <v>0</v>
      </c>
      <c r="S1251" s="7">
        <v>0</v>
      </c>
      <c r="T1251" s="7">
        <v>0</v>
      </c>
      <c r="U1251" s="7">
        <v>0</v>
      </c>
      <c r="V1251">
        <v>0</v>
      </c>
      <c r="W1251">
        <v>0</v>
      </c>
    </row>
    <row r="1252" spans="3:23" x14ac:dyDescent="0.25">
      <c r="C1252">
        <v>1347</v>
      </c>
      <c r="D1252" s="3">
        <v>43923</v>
      </c>
      <c r="E1252">
        <v>12.077999999999999</v>
      </c>
      <c r="F1252">
        <v>35.432873274780427</v>
      </c>
      <c r="G1252">
        <v>18.18</v>
      </c>
      <c r="H1252">
        <v>32.619999999999997</v>
      </c>
      <c r="I1252">
        <v>2.1772556176571234</v>
      </c>
      <c r="J1252">
        <v>3.6500513288468119</v>
      </c>
      <c r="K1252">
        <v>35.117079639587267</v>
      </c>
      <c r="L1252">
        <v>60.773354625299419</v>
      </c>
      <c r="M1252">
        <v>0</v>
      </c>
      <c r="N1252">
        <v>0</v>
      </c>
      <c r="O1252">
        <v>0</v>
      </c>
      <c r="P1252">
        <v>1</v>
      </c>
      <c r="Q1252">
        <v>0</v>
      </c>
      <c r="R1252" s="7">
        <v>0</v>
      </c>
      <c r="S1252" s="7">
        <v>0</v>
      </c>
      <c r="T1252" s="7">
        <v>0</v>
      </c>
      <c r="U1252" s="7">
        <v>0</v>
      </c>
      <c r="V1252">
        <v>0</v>
      </c>
      <c r="W1252">
        <v>0</v>
      </c>
    </row>
    <row r="1253" spans="3:23" x14ac:dyDescent="0.25">
      <c r="C1253">
        <v>1348</v>
      </c>
      <c r="D1253" s="3">
        <v>43924</v>
      </c>
      <c r="E1253">
        <v>12.273</v>
      </c>
      <c r="F1253">
        <v>36.148917044420564</v>
      </c>
      <c r="G1253">
        <v>18.079999999999998</v>
      </c>
      <c r="H1253">
        <v>33.28</v>
      </c>
      <c r="I1253">
        <v>2.2000899828556086</v>
      </c>
      <c r="J1253">
        <v>3.6652894341617808</v>
      </c>
      <c r="K1253">
        <v>35.694837326923448</v>
      </c>
      <c r="L1253">
        <v>59.102792125858713</v>
      </c>
      <c r="M1253">
        <v>0</v>
      </c>
      <c r="N1253">
        <v>0</v>
      </c>
      <c r="O1253">
        <v>0</v>
      </c>
      <c r="P1253">
        <v>1</v>
      </c>
      <c r="Q1253">
        <v>0</v>
      </c>
      <c r="R1253" s="7">
        <v>0</v>
      </c>
      <c r="S1253" s="7">
        <v>0</v>
      </c>
      <c r="T1253" s="7">
        <v>0</v>
      </c>
      <c r="U1253" s="7">
        <v>0</v>
      </c>
      <c r="V1253">
        <v>0</v>
      </c>
      <c r="W1253">
        <v>0</v>
      </c>
    </row>
    <row r="1254" spans="3:23" x14ac:dyDescent="0.25">
      <c r="C1254">
        <v>1349</v>
      </c>
      <c r="D1254" s="3">
        <v>43927</v>
      </c>
      <c r="E1254">
        <v>12.792999999999999</v>
      </c>
      <c r="F1254">
        <v>36.42469172049325</v>
      </c>
      <c r="G1254">
        <v>20.53</v>
      </c>
      <c r="H1254">
        <v>35.92</v>
      </c>
      <c r="I1254">
        <v>2.2157589547856724</v>
      </c>
      <c r="J1254">
        <v>3.7755064591896654</v>
      </c>
      <c r="K1254">
        <v>37.013487584332573</v>
      </c>
      <c r="L1254">
        <v>59.729154433352903</v>
      </c>
      <c r="M1254">
        <v>0</v>
      </c>
      <c r="N1254">
        <v>0</v>
      </c>
      <c r="O1254">
        <v>0</v>
      </c>
      <c r="P1254">
        <v>1</v>
      </c>
      <c r="Q1254">
        <v>0</v>
      </c>
      <c r="R1254" s="7">
        <v>0</v>
      </c>
      <c r="S1254" s="7">
        <v>0</v>
      </c>
      <c r="T1254" s="7">
        <v>0</v>
      </c>
      <c r="U1254" s="7">
        <v>0</v>
      </c>
      <c r="V1254">
        <v>0</v>
      </c>
      <c r="W1254">
        <v>0</v>
      </c>
    </row>
    <row r="1255" spans="3:23" x14ac:dyDescent="0.25">
      <c r="C1255">
        <v>1350</v>
      </c>
      <c r="D1255" s="3">
        <v>43928</v>
      </c>
      <c r="E1255">
        <v>12.789</v>
      </c>
      <c r="F1255">
        <v>36.60516417329778</v>
      </c>
      <c r="G1255">
        <v>20.65</v>
      </c>
      <c r="H1255">
        <v>37.47</v>
      </c>
      <c r="I1255">
        <v>2.2070359725047677</v>
      </c>
      <c r="J1255">
        <v>3.8177722753377368</v>
      </c>
      <c r="K1255">
        <v>36.981184656460407</v>
      </c>
      <c r="L1255">
        <v>58.857322578123444</v>
      </c>
      <c r="M1255">
        <v>0</v>
      </c>
      <c r="N1255">
        <v>0</v>
      </c>
      <c r="O1255">
        <v>0</v>
      </c>
      <c r="P1255">
        <v>1</v>
      </c>
      <c r="Q1255">
        <v>0</v>
      </c>
      <c r="R1255" s="7">
        <v>0</v>
      </c>
      <c r="S1255" s="7">
        <v>0</v>
      </c>
      <c r="T1255" s="7">
        <v>0</v>
      </c>
      <c r="U1255" s="7">
        <v>0</v>
      </c>
      <c r="V1255">
        <v>0</v>
      </c>
      <c r="W1255">
        <v>0</v>
      </c>
    </row>
    <row r="1256" spans="3:23" x14ac:dyDescent="0.25">
      <c r="C1256">
        <v>1351</v>
      </c>
      <c r="D1256" s="3">
        <v>43929</v>
      </c>
      <c r="E1256">
        <v>12.661</v>
      </c>
      <c r="F1256">
        <v>36.531928960627404</v>
      </c>
      <c r="G1256">
        <v>21.28</v>
      </c>
      <c r="H1256">
        <v>36.47</v>
      </c>
      <c r="I1256">
        <v>2.2333173745525841</v>
      </c>
      <c r="J1256">
        <v>3.8529056380092555</v>
      </c>
      <c r="K1256">
        <v>36.580722367275897</v>
      </c>
      <c r="L1256">
        <v>57.041242049107439</v>
      </c>
      <c r="M1256">
        <v>0</v>
      </c>
      <c r="N1256">
        <v>0</v>
      </c>
      <c r="O1256">
        <v>0</v>
      </c>
      <c r="P1256">
        <v>1</v>
      </c>
      <c r="Q1256">
        <v>0</v>
      </c>
      <c r="R1256" s="7">
        <v>0</v>
      </c>
      <c r="S1256" s="7">
        <v>0</v>
      </c>
      <c r="T1256" s="7">
        <v>0</v>
      </c>
      <c r="U1256" s="7">
        <v>0</v>
      </c>
      <c r="V1256">
        <v>0</v>
      </c>
      <c r="W1256">
        <v>0</v>
      </c>
    </row>
    <row r="1257" spans="3:23" x14ac:dyDescent="0.25">
      <c r="C1257">
        <v>1352</v>
      </c>
      <c r="D1257" s="3">
        <v>43930</v>
      </c>
      <c r="E1257">
        <v>12.8</v>
      </c>
      <c r="F1257">
        <v>36.237692453303552</v>
      </c>
      <c r="G1257">
        <v>21.23</v>
      </c>
      <c r="H1257">
        <v>36.520000000000003</v>
      </c>
      <c r="I1257">
        <v>2.2371182294341363</v>
      </c>
      <c r="J1257">
        <v>3.849292500038493</v>
      </c>
      <c r="K1257">
        <v>36.962567329530977</v>
      </c>
      <c r="L1257">
        <v>56.380813677034396</v>
      </c>
      <c r="M1257">
        <v>0</v>
      </c>
      <c r="N1257">
        <v>0</v>
      </c>
      <c r="O1257">
        <v>0</v>
      </c>
      <c r="P1257">
        <v>1</v>
      </c>
      <c r="Q1257">
        <v>0</v>
      </c>
      <c r="R1257" s="7">
        <v>0</v>
      </c>
      <c r="S1257" s="7">
        <v>0</v>
      </c>
      <c r="T1257" s="7">
        <v>0</v>
      </c>
      <c r="U1257" s="7">
        <v>0</v>
      </c>
      <c r="V1257">
        <v>0</v>
      </c>
      <c r="W1257">
        <v>0</v>
      </c>
    </row>
    <row r="1258" spans="3:23" x14ac:dyDescent="0.25">
      <c r="C1258">
        <v>1353</v>
      </c>
      <c r="D1258" s="3">
        <v>43935</v>
      </c>
      <c r="E1258">
        <v>12.494999999999999</v>
      </c>
      <c r="F1258">
        <v>37.148582611650831</v>
      </c>
      <c r="G1258">
        <v>19.95</v>
      </c>
      <c r="H1258">
        <v>35.54</v>
      </c>
      <c r="I1258">
        <v>2.2491073432678674</v>
      </c>
      <c r="J1258">
        <v>3.7860724816533238</v>
      </c>
      <c r="K1258">
        <v>35.960101628358281</v>
      </c>
      <c r="L1258">
        <v>55.258629315559226</v>
      </c>
      <c r="M1258">
        <v>0</v>
      </c>
      <c r="N1258">
        <v>0</v>
      </c>
      <c r="O1258">
        <v>0</v>
      </c>
      <c r="P1258">
        <v>1</v>
      </c>
      <c r="Q1258">
        <v>0</v>
      </c>
      <c r="R1258" s="7">
        <v>0</v>
      </c>
      <c r="S1258" s="7">
        <v>0</v>
      </c>
      <c r="T1258" s="7">
        <v>0</v>
      </c>
      <c r="U1258" s="7">
        <v>0</v>
      </c>
      <c r="V1258">
        <v>0</v>
      </c>
      <c r="W1258">
        <v>0</v>
      </c>
    </row>
    <row r="1259" spans="3:23" x14ac:dyDescent="0.25">
      <c r="C1259">
        <v>1354</v>
      </c>
      <c r="D1259" s="3">
        <v>43936</v>
      </c>
      <c r="E1259">
        <v>12.004</v>
      </c>
      <c r="F1259">
        <v>35.443470299062234</v>
      </c>
      <c r="G1259">
        <v>19.39</v>
      </c>
      <c r="H1259">
        <v>34.6</v>
      </c>
      <c r="I1259">
        <v>2.2436025535285422</v>
      </c>
      <c r="J1259">
        <v>3.7469070985041437</v>
      </c>
      <c r="K1259">
        <v>35.42391838475141</v>
      </c>
      <c r="L1259">
        <v>55.862978559516328</v>
      </c>
      <c r="M1259">
        <v>0</v>
      </c>
      <c r="N1259">
        <v>0</v>
      </c>
      <c r="O1259">
        <v>0</v>
      </c>
      <c r="P1259">
        <v>1</v>
      </c>
      <c r="Q1259">
        <v>0</v>
      </c>
      <c r="R1259" s="7">
        <v>0</v>
      </c>
      <c r="S1259" s="7">
        <v>0</v>
      </c>
      <c r="T1259" s="7">
        <v>0</v>
      </c>
      <c r="U1259" s="7">
        <v>0</v>
      </c>
      <c r="V1259">
        <v>0</v>
      </c>
      <c r="W1259">
        <v>0</v>
      </c>
    </row>
    <row r="1260" spans="3:23" x14ac:dyDescent="0.25">
      <c r="C1260">
        <v>1355</v>
      </c>
      <c r="D1260" s="3">
        <v>43937</v>
      </c>
      <c r="E1260">
        <v>12.321</v>
      </c>
      <c r="F1260">
        <v>35.72107580034222</v>
      </c>
      <c r="G1260">
        <v>21.07</v>
      </c>
      <c r="H1260">
        <v>36.409999999999997</v>
      </c>
      <c r="I1260">
        <v>2.2659300642028755</v>
      </c>
      <c r="J1260">
        <v>3.7704564400310048</v>
      </c>
      <c r="K1260">
        <v>36.643576193996473</v>
      </c>
      <c r="L1260">
        <v>57.630855404595117</v>
      </c>
      <c r="M1260">
        <v>0</v>
      </c>
      <c r="N1260">
        <v>0</v>
      </c>
      <c r="O1260">
        <v>0</v>
      </c>
      <c r="P1260">
        <v>1</v>
      </c>
      <c r="Q1260">
        <v>0</v>
      </c>
      <c r="R1260" s="7">
        <v>0</v>
      </c>
      <c r="S1260" s="7">
        <v>0</v>
      </c>
      <c r="T1260" s="7">
        <v>0</v>
      </c>
      <c r="U1260" s="7">
        <v>0</v>
      </c>
      <c r="V1260">
        <v>0</v>
      </c>
      <c r="W1260">
        <v>0</v>
      </c>
    </row>
    <row r="1261" spans="3:23" x14ac:dyDescent="0.25">
      <c r="C1261">
        <v>1356</v>
      </c>
      <c r="D1261" s="3">
        <v>43938</v>
      </c>
      <c r="E1261">
        <v>12.685</v>
      </c>
      <c r="F1261">
        <v>35.644047771950973</v>
      </c>
      <c r="G1261">
        <v>21.85</v>
      </c>
      <c r="H1261">
        <v>37.1</v>
      </c>
      <c r="I1261">
        <v>2.2763729972426647</v>
      </c>
      <c r="J1261">
        <v>3.7802912919395997</v>
      </c>
      <c r="K1261">
        <v>37.732103208198602</v>
      </c>
      <c r="L1261">
        <v>57.068734804823109</v>
      </c>
      <c r="M1261">
        <v>0</v>
      </c>
      <c r="N1261">
        <v>0</v>
      </c>
      <c r="O1261">
        <v>0</v>
      </c>
      <c r="P1261">
        <v>1</v>
      </c>
      <c r="Q1261">
        <v>0</v>
      </c>
      <c r="R1261" s="7">
        <v>0</v>
      </c>
      <c r="S1261" s="7">
        <v>0</v>
      </c>
      <c r="T1261" s="7">
        <v>0</v>
      </c>
      <c r="U1261" s="7">
        <v>0</v>
      </c>
      <c r="V1261">
        <v>0</v>
      </c>
      <c r="W1261">
        <v>0</v>
      </c>
    </row>
    <row r="1262" spans="3:23" x14ac:dyDescent="0.25">
      <c r="C1262">
        <v>1357</v>
      </c>
      <c r="D1262" s="3">
        <v>43941</v>
      </c>
      <c r="E1262">
        <v>12.659000000000001</v>
      </c>
      <c r="F1262">
        <v>35.404543202938918</v>
      </c>
      <c r="G1262">
        <v>21.52</v>
      </c>
      <c r="H1262">
        <v>35.9</v>
      </c>
      <c r="I1262">
        <v>2.3490517585047077</v>
      </c>
      <c r="J1262">
        <v>3.7858504069104999</v>
      </c>
      <c r="K1262">
        <v>37.453907474976717</v>
      </c>
      <c r="L1262">
        <v>55.373763783004179</v>
      </c>
      <c r="M1262">
        <v>0</v>
      </c>
      <c r="N1262">
        <v>0</v>
      </c>
      <c r="O1262">
        <v>0</v>
      </c>
      <c r="P1262">
        <v>1</v>
      </c>
      <c r="Q1262">
        <v>0</v>
      </c>
      <c r="R1262" s="7">
        <v>0</v>
      </c>
      <c r="S1262" s="7">
        <v>0</v>
      </c>
      <c r="T1262" s="7">
        <v>0</v>
      </c>
      <c r="U1262" s="7">
        <v>0</v>
      </c>
      <c r="V1262">
        <v>0</v>
      </c>
      <c r="W1262">
        <v>0</v>
      </c>
    </row>
    <row r="1263" spans="3:23" x14ac:dyDescent="0.25">
      <c r="C1263">
        <v>1358</v>
      </c>
      <c r="D1263" s="3">
        <v>43942</v>
      </c>
      <c r="E1263">
        <v>12.353999999999999</v>
      </c>
      <c r="F1263">
        <v>31.671969667928071</v>
      </c>
      <c r="G1263">
        <v>20</v>
      </c>
      <c r="H1263">
        <v>34.54</v>
      </c>
      <c r="I1263">
        <v>2.3694649353873563</v>
      </c>
      <c r="J1263">
        <v>3.6965843560550047</v>
      </c>
      <c r="K1263">
        <v>36.313285537511931</v>
      </c>
      <c r="L1263">
        <v>53.258196833533219</v>
      </c>
      <c r="M1263">
        <v>0</v>
      </c>
      <c r="N1263">
        <v>0</v>
      </c>
      <c r="O1263">
        <v>0</v>
      </c>
      <c r="P1263">
        <v>1</v>
      </c>
      <c r="Q1263">
        <v>0</v>
      </c>
      <c r="R1263" s="7">
        <v>0</v>
      </c>
      <c r="S1263" s="7">
        <v>0</v>
      </c>
      <c r="T1263" s="7">
        <v>0</v>
      </c>
      <c r="U1263" s="7">
        <v>0</v>
      </c>
      <c r="V1263">
        <v>0</v>
      </c>
      <c r="W1263">
        <v>0</v>
      </c>
    </row>
    <row r="1264" spans="3:23" x14ac:dyDescent="0.25">
      <c r="C1264">
        <v>1359</v>
      </c>
      <c r="D1264" s="3">
        <v>43943</v>
      </c>
      <c r="E1264">
        <v>12.147</v>
      </c>
      <c r="F1264">
        <v>32.697527707672371</v>
      </c>
      <c r="G1264">
        <v>20.81</v>
      </c>
      <c r="H1264">
        <v>35.520000000000003</v>
      </c>
      <c r="I1264">
        <v>2.387249430450856</v>
      </c>
      <c r="J1264">
        <v>3.6793882776430653</v>
      </c>
      <c r="K1264">
        <v>35.868176246416297</v>
      </c>
      <c r="L1264">
        <v>53.197631262062252</v>
      </c>
      <c r="M1264">
        <v>0</v>
      </c>
      <c r="N1264">
        <v>0</v>
      </c>
      <c r="O1264">
        <v>0</v>
      </c>
      <c r="P1264">
        <v>1</v>
      </c>
      <c r="Q1264">
        <v>0</v>
      </c>
      <c r="R1264" s="7">
        <v>0</v>
      </c>
      <c r="S1264" s="7">
        <v>0</v>
      </c>
      <c r="T1264" s="7">
        <v>0</v>
      </c>
      <c r="U1264" s="7">
        <v>0</v>
      </c>
      <c r="V1264">
        <v>0</v>
      </c>
      <c r="W1264">
        <v>0</v>
      </c>
    </row>
    <row r="1265" spans="3:23" x14ac:dyDescent="0.25">
      <c r="C1265">
        <v>1360</v>
      </c>
      <c r="D1265" s="3">
        <v>43944</v>
      </c>
      <c r="E1265">
        <v>12.084</v>
      </c>
      <c r="F1265">
        <v>32.529749173186879</v>
      </c>
      <c r="G1265">
        <v>21.18</v>
      </c>
      <c r="H1265">
        <v>34.74</v>
      </c>
      <c r="I1265">
        <v>2.36705442937245</v>
      </c>
      <c r="J1265">
        <v>3.6338379308282853</v>
      </c>
      <c r="K1265">
        <v>35.62077366180187</v>
      </c>
      <c r="L1265">
        <v>54.001591529017809</v>
      </c>
      <c r="M1265">
        <v>0</v>
      </c>
      <c r="N1265">
        <v>0</v>
      </c>
      <c r="O1265">
        <v>0</v>
      </c>
      <c r="P1265">
        <v>1</v>
      </c>
      <c r="Q1265">
        <v>0</v>
      </c>
      <c r="R1265" s="7">
        <v>0</v>
      </c>
      <c r="S1265" s="7">
        <v>0</v>
      </c>
      <c r="T1265" s="7">
        <v>0</v>
      </c>
      <c r="U1265" s="7">
        <v>0</v>
      </c>
      <c r="V1265">
        <v>0</v>
      </c>
      <c r="W1265">
        <v>0</v>
      </c>
    </row>
    <row r="1266" spans="3:23" x14ac:dyDescent="0.25">
      <c r="C1266">
        <v>1361</v>
      </c>
      <c r="D1266" s="3">
        <v>43945</v>
      </c>
      <c r="E1266">
        <v>11.907999999999999</v>
      </c>
      <c r="F1266">
        <v>32.135053308106386</v>
      </c>
      <c r="G1266">
        <v>20.89</v>
      </c>
      <c r="H1266">
        <v>34.58</v>
      </c>
      <c r="I1266">
        <v>2.3462526809737403</v>
      </c>
      <c r="J1266">
        <v>3.5486842852354585</v>
      </c>
      <c r="K1266">
        <v>34.954760756729158</v>
      </c>
      <c r="L1266">
        <v>53.940001135578967</v>
      </c>
      <c r="M1266">
        <v>0</v>
      </c>
      <c r="N1266">
        <v>0</v>
      </c>
      <c r="O1266">
        <v>0</v>
      </c>
      <c r="P1266">
        <v>1</v>
      </c>
      <c r="Q1266">
        <v>0</v>
      </c>
      <c r="R1266" s="7">
        <v>0</v>
      </c>
      <c r="S1266" s="7">
        <v>0</v>
      </c>
      <c r="T1266" s="7">
        <v>0</v>
      </c>
      <c r="U1266" s="7">
        <v>0</v>
      </c>
      <c r="V1266">
        <v>0</v>
      </c>
      <c r="W1266">
        <v>0</v>
      </c>
    </row>
    <row r="1267" spans="3:23" x14ac:dyDescent="0.25">
      <c r="C1267">
        <v>1362</v>
      </c>
      <c r="D1267" s="3">
        <v>43948</v>
      </c>
      <c r="E1267">
        <v>11.772</v>
      </c>
      <c r="F1267">
        <v>31.616891878285035</v>
      </c>
      <c r="G1267">
        <v>20.43</v>
      </c>
      <c r="H1267">
        <v>33.86</v>
      </c>
      <c r="I1267">
        <v>2.3808782795431203</v>
      </c>
      <c r="J1267">
        <v>3.5241758463056567</v>
      </c>
      <c r="K1267">
        <v>34.632962417877813</v>
      </c>
      <c r="L1267">
        <v>53.366091386914228</v>
      </c>
      <c r="M1267">
        <v>0</v>
      </c>
      <c r="N1267">
        <v>0</v>
      </c>
      <c r="O1267">
        <v>0</v>
      </c>
      <c r="P1267">
        <v>1</v>
      </c>
      <c r="Q1267">
        <v>0</v>
      </c>
      <c r="R1267" s="7">
        <v>0</v>
      </c>
      <c r="S1267" s="7">
        <v>0</v>
      </c>
      <c r="T1267" s="7">
        <v>0</v>
      </c>
      <c r="U1267" s="7">
        <v>0</v>
      </c>
      <c r="V1267">
        <v>0</v>
      </c>
      <c r="W1267">
        <v>0</v>
      </c>
    </row>
    <row r="1268" spans="3:23" x14ac:dyDescent="0.25">
      <c r="C1268">
        <v>1363</v>
      </c>
      <c r="D1268" s="3">
        <v>43949</v>
      </c>
      <c r="E1268">
        <v>11.736000000000001</v>
      </c>
      <c r="F1268">
        <v>31.377887796337809</v>
      </c>
      <c r="G1268">
        <v>20.36</v>
      </c>
      <c r="H1268">
        <v>34.369999999999997</v>
      </c>
      <c r="I1268">
        <v>2.3911324714873481</v>
      </c>
      <c r="J1268">
        <v>3.4905037227458995</v>
      </c>
      <c r="K1268">
        <v>34.493450120145724</v>
      </c>
      <c r="L1268">
        <v>53.731769905261679</v>
      </c>
      <c r="M1268">
        <v>0</v>
      </c>
      <c r="N1268">
        <v>0</v>
      </c>
      <c r="O1268">
        <v>0</v>
      </c>
      <c r="P1268">
        <v>1</v>
      </c>
      <c r="Q1268">
        <v>0</v>
      </c>
      <c r="R1268" s="7">
        <v>0</v>
      </c>
      <c r="S1268" s="7">
        <v>0</v>
      </c>
      <c r="T1268" s="7">
        <v>0</v>
      </c>
      <c r="U1268" s="7">
        <v>0</v>
      </c>
      <c r="V1268">
        <v>0</v>
      </c>
      <c r="W1268">
        <v>0</v>
      </c>
    </row>
    <row r="1269" spans="3:23" x14ac:dyDescent="0.25">
      <c r="C1269">
        <v>1364</v>
      </c>
      <c r="D1269" s="3">
        <v>43950</v>
      </c>
      <c r="E1269">
        <v>11.675000000000001</v>
      </c>
      <c r="F1269">
        <v>31.484704889019383</v>
      </c>
      <c r="G1269">
        <v>20.34</v>
      </c>
      <c r="H1269">
        <v>34.06</v>
      </c>
      <c r="I1269">
        <v>2.3396974441130531</v>
      </c>
      <c r="J1269">
        <v>3.4876627917897229</v>
      </c>
      <c r="K1269">
        <v>34.104547804441445</v>
      </c>
      <c r="L1269">
        <v>54.662845586351345</v>
      </c>
      <c r="M1269">
        <v>0</v>
      </c>
      <c r="N1269">
        <v>0</v>
      </c>
      <c r="O1269">
        <v>0</v>
      </c>
      <c r="P1269">
        <v>1</v>
      </c>
      <c r="Q1269">
        <v>0</v>
      </c>
      <c r="R1269" s="7">
        <v>0</v>
      </c>
      <c r="S1269" s="7">
        <v>0</v>
      </c>
      <c r="T1269" s="7">
        <v>0</v>
      </c>
      <c r="U1269" s="7">
        <v>0</v>
      </c>
      <c r="V1269">
        <v>0</v>
      </c>
      <c r="W1269">
        <v>0</v>
      </c>
    </row>
    <row r="1270" spans="3:23" x14ac:dyDescent="0.25">
      <c r="C1270">
        <v>1365</v>
      </c>
      <c r="D1270" s="3">
        <v>43951</v>
      </c>
      <c r="E1270">
        <v>11.407999999999999</v>
      </c>
      <c r="F1270">
        <v>32.485899997013</v>
      </c>
      <c r="G1270">
        <v>19.72</v>
      </c>
      <c r="H1270">
        <v>33.01</v>
      </c>
      <c r="I1270">
        <v>2.3361969320783103</v>
      </c>
      <c r="J1270">
        <v>3.4622058369622382</v>
      </c>
      <c r="K1270">
        <v>32.303776538711432</v>
      </c>
      <c r="L1270">
        <v>55.123747835555633</v>
      </c>
      <c r="M1270">
        <v>0</v>
      </c>
      <c r="N1270">
        <v>0</v>
      </c>
      <c r="O1270">
        <v>0</v>
      </c>
      <c r="P1270">
        <v>1</v>
      </c>
      <c r="Q1270">
        <v>0</v>
      </c>
      <c r="R1270" s="7">
        <v>0</v>
      </c>
      <c r="S1270" s="7">
        <v>0</v>
      </c>
      <c r="T1270" s="7">
        <v>0</v>
      </c>
      <c r="U1270" s="7">
        <v>0</v>
      </c>
      <c r="V1270">
        <v>0</v>
      </c>
      <c r="W1270">
        <v>0</v>
      </c>
    </row>
    <row r="1271" spans="3:23" x14ac:dyDescent="0.25">
      <c r="C1271">
        <v>1366</v>
      </c>
      <c r="D1271" s="3">
        <v>43952</v>
      </c>
      <c r="E1271">
        <v>11.202</v>
      </c>
      <c r="F1271">
        <v>32.024117373625231</v>
      </c>
      <c r="G1271">
        <v>19.12</v>
      </c>
      <c r="H1271">
        <v>32.659999999999997</v>
      </c>
      <c r="I1271">
        <v>2.3187699417374077</v>
      </c>
      <c r="J1271">
        <v>3.4524309175342878</v>
      </c>
      <c r="K1271">
        <v>31.755366068803291</v>
      </c>
      <c r="L1271">
        <v>54.020389650830616</v>
      </c>
      <c r="M1271">
        <v>0</v>
      </c>
      <c r="N1271">
        <v>0</v>
      </c>
      <c r="O1271">
        <v>0</v>
      </c>
      <c r="P1271">
        <v>0</v>
      </c>
      <c r="Q1271">
        <v>1</v>
      </c>
      <c r="R1271" s="7">
        <v>0</v>
      </c>
      <c r="S1271" s="7">
        <v>0</v>
      </c>
      <c r="T1271" s="7">
        <v>0</v>
      </c>
      <c r="U1271" s="7">
        <v>0</v>
      </c>
      <c r="V1271">
        <v>0</v>
      </c>
      <c r="W1271">
        <v>0</v>
      </c>
    </row>
    <row r="1272" spans="3:23" x14ac:dyDescent="0.25">
      <c r="C1272">
        <v>1367</v>
      </c>
      <c r="D1272" s="3">
        <v>43955</v>
      </c>
      <c r="E1272">
        <v>11.297000000000001</v>
      </c>
      <c r="F1272">
        <v>32.165481718329687</v>
      </c>
      <c r="G1272">
        <v>19.5</v>
      </c>
      <c r="H1272">
        <v>32.700000000000003</v>
      </c>
      <c r="I1272">
        <v>2.355346272278029</v>
      </c>
      <c r="J1272">
        <v>3.4784554021094447</v>
      </c>
      <c r="K1272">
        <v>31.899788203537646</v>
      </c>
      <c r="L1272">
        <v>54.06383624977947</v>
      </c>
      <c r="M1272">
        <v>0</v>
      </c>
      <c r="N1272">
        <v>0</v>
      </c>
      <c r="O1272">
        <v>0</v>
      </c>
      <c r="P1272">
        <v>0</v>
      </c>
      <c r="Q1272">
        <v>1</v>
      </c>
      <c r="R1272" s="7">
        <v>0</v>
      </c>
      <c r="S1272" s="7">
        <v>0</v>
      </c>
      <c r="T1272" s="7">
        <v>0</v>
      </c>
      <c r="U1272" s="7">
        <v>0</v>
      </c>
      <c r="V1272">
        <v>0</v>
      </c>
      <c r="W1272">
        <v>0</v>
      </c>
    </row>
    <row r="1273" spans="3:23" x14ac:dyDescent="0.25">
      <c r="C1273">
        <v>1368</v>
      </c>
      <c r="D1273" s="3">
        <v>43956</v>
      </c>
      <c r="E1273">
        <v>11.42</v>
      </c>
      <c r="F1273">
        <v>34.200714931232696</v>
      </c>
      <c r="G1273">
        <v>19.239999999999998</v>
      </c>
      <c r="H1273">
        <v>32.82</v>
      </c>
      <c r="I1273">
        <v>2.3489552271571426</v>
      </c>
      <c r="J1273">
        <v>3.5261769473094953</v>
      </c>
      <c r="K1273">
        <v>32.082733562870189</v>
      </c>
      <c r="L1273">
        <v>55.979774105146852</v>
      </c>
      <c r="M1273">
        <v>0</v>
      </c>
      <c r="N1273">
        <v>0</v>
      </c>
      <c r="O1273">
        <v>0</v>
      </c>
      <c r="P1273">
        <v>0</v>
      </c>
      <c r="Q1273">
        <v>1</v>
      </c>
      <c r="R1273" s="7">
        <v>0</v>
      </c>
      <c r="S1273" s="7">
        <v>0</v>
      </c>
      <c r="T1273" s="7">
        <v>0</v>
      </c>
      <c r="U1273" s="7">
        <v>0</v>
      </c>
      <c r="V1273">
        <v>0</v>
      </c>
      <c r="W1273">
        <v>0</v>
      </c>
    </row>
    <row r="1274" spans="3:23" x14ac:dyDescent="0.25">
      <c r="C1274">
        <v>1369</v>
      </c>
      <c r="D1274" s="3">
        <v>43957</v>
      </c>
      <c r="E1274">
        <v>11.445</v>
      </c>
      <c r="F1274">
        <v>33.309479605981743</v>
      </c>
      <c r="G1274">
        <v>19.149999999999999</v>
      </c>
      <c r="H1274">
        <v>32.93</v>
      </c>
      <c r="I1274">
        <v>2.3342357330060564</v>
      </c>
      <c r="J1274">
        <v>3.5367208075849343</v>
      </c>
      <c r="K1274">
        <v>32.302455440778076</v>
      </c>
      <c r="L1274">
        <v>56.357875726061224</v>
      </c>
      <c r="M1274">
        <v>0</v>
      </c>
      <c r="N1274">
        <v>0</v>
      </c>
      <c r="O1274">
        <v>0</v>
      </c>
      <c r="P1274">
        <v>0</v>
      </c>
      <c r="Q1274">
        <v>1</v>
      </c>
      <c r="R1274" s="7">
        <v>0</v>
      </c>
      <c r="S1274" s="7">
        <v>0</v>
      </c>
      <c r="T1274" s="7">
        <v>0</v>
      </c>
      <c r="U1274" s="7">
        <v>0</v>
      </c>
      <c r="V1274">
        <v>0</v>
      </c>
      <c r="W1274">
        <v>0</v>
      </c>
    </row>
    <row r="1275" spans="3:23" x14ac:dyDescent="0.25">
      <c r="C1275">
        <v>1370</v>
      </c>
      <c r="D1275" s="3">
        <v>43958</v>
      </c>
      <c r="E1275">
        <v>11.711</v>
      </c>
      <c r="F1275">
        <v>33.070370010825023</v>
      </c>
      <c r="G1275">
        <v>19.68</v>
      </c>
      <c r="H1275">
        <v>33.31</v>
      </c>
      <c r="I1275">
        <v>2.313369001588037</v>
      </c>
      <c r="J1275">
        <v>3.5717098599340238</v>
      </c>
      <c r="K1275">
        <v>32.870427043520444</v>
      </c>
      <c r="L1275">
        <v>56.368908174086968</v>
      </c>
      <c r="M1275">
        <v>0</v>
      </c>
      <c r="N1275">
        <v>0</v>
      </c>
      <c r="O1275">
        <v>0</v>
      </c>
      <c r="P1275">
        <v>0</v>
      </c>
      <c r="Q1275">
        <v>1</v>
      </c>
      <c r="R1275" s="7">
        <v>0</v>
      </c>
      <c r="S1275" s="7">
        <v>0</v>
      </c>
      <c r="T1275" s="7">
        <v>0</v>
      </c>
      <c r="U1275" s="7">
        <v>0</v>
      </c>
      <c r="V1275">
        <v>0</v>
      </c>
      <c r="W1275">
        <v>0</v>
      </c>
    </row>
    <row r="1276" spans="3:23" x14ac:dyDescent="0.25">
      <c r="C1276">
        <v>1371</v>
      </c>
      <c r="D1276" s="3">
        <v>43959</v>
      </c>
      <c r="E1276">
        <v>11.715</v>
      </c>
      <c r="F1276">
        <v>34.684830990361249</v>
      </c>
      <c r="G1276">
        <v>19.5</v>
      </c>
      <c r="H1276">
        <v>33.880000000000003</v>
      </c>
      <c r="I1276">
        <v>2.306527536974432</v>
      </c>
      <c r="J1276">
        <v>3.5682099937327592</v>
      </c>
      <c r="K1276">
        <v>32.97088102741813</v>
      </c>
      <c r="L1276">
        <v>56.267926824247354</v>
      </c>
      <c r="M1276">
        <v>0</v>
      </c>
      <c r="N1276">
        <v>0</v>
      </c>
      <c r="O1276">
        <v>0</v>
      </c>
      <c r="P1276">
        <v>0</v>
      </c>
      <c r="Q1276">
        <v>1</v>
      </c>
      <c r="R1276" s="7">
        <v>0</v>
      </c>
      <c r="S1276" s="7">
        <v>0</v>
      </c>
      <c r="T1276" s="7">
        <v>0</v>
      </c>
      <c r="U1276" s="7">
        <v>0</v>
      </c>
      <c r="V1276">
        <v>0</v>
      </c>
      <c r="W1276">
        <v>0</v>
      </c>
    </row>
    <row r="1277" spans="3:23" x14ac:dyDescent="0.25">
      <c r="C1277">
        <v>1372</v>
      </c>
      <c r="D1277" s="3">
        <v>43962</v>
      </c>
      <c r="E1277">
        <v>11.72</v>
      </c>
      <c r="F1277">
        <v>33.636968542780444</v>
      </c>
      <c r="G1277">
        <v>19.2</v>
      </c>
      <c r="H1277">
        <v>33.590000000000003</v>
      </c>
      <c r="I1277">
        <v>2.3220062868549665</v>
      </c>
      <c r="J1277">
        <v>3.5793772801321615</v>
      </c>
      <c r="K1277">
        <v>33.040197016631218</v>
      </c>
      <c r="L1277">
        <v>56.627584149783175</v>
      </c>
      <c r="M1277">
        <v>0</v>
      </c>
      <c r="N1277">
        <v>0</v>
      </c>
      <c r="O1277">
        <v>0</v>
      </c>
      <c r="P1277">
        <v>0</v>
      </c>
      <c r="Q1277">
        <v>1</v>
      </c>
      <c r="R1277" s="7">
        <v>0</v>
      </c>
      <c r="S1277" s="7">
        <v>0</v>
      </c>
      <c r="T1277" s="7">
        <v>0</v>
      </c>
      <c r="U1277" s="7">
        <v>0</v>
      </c>
      <c r="V1277">
        <v>0</v>
      </c>
      <c r="W1277">
        <v>0</v>
      </c>
    </row>
    <row r="1278" spans="3:23" x14ac:dyDescent="0.25">
      <c r="C1278">
        <v>1373</v>
      </c>
      <c r="D1278" s="3">
        <v>43963</v>
      </c>
      <c r="E1278">
        <v>11.451000000000001</v>
      </c>
      <c r="F1278">
        <v>33.280807153315777</v>
      </c>
      <c r="G1278">
        <v>18.66</v>
      </c>
      <c r="H1278">
        <v>32.840000000000003</v>
      </c>
      <c r="I1278">
        <v>2.2891415307707996</v>
      </c>
      <c r="J1278">
        <v>3.5439166726875144</v>
      </c>
      <c r="K1278">
        <v>32.025998368359666</v>
      </c>
      <c r="L1278">
        <v>56.199659235263937</v>
      </c>
      <c r="M1278">
        <v>0</v>
      </c>
      <c r="N1278">
        <v>0</v>
      </c>
      <c r="O1278">
        <v>0</v>
      </c>
      <c r="P1278">
        <v>0</v>
      </c>
      <c r="Q1278">
        <v>1</v>
      </c>
      <c r="R1278" s="7">
        <v>0</v>
      </c>
      <c r="S1278" s="7">
        <v>0</v>
      </c>
      <c r="T1278" s="7">
        <v>0</v>
      </c>
      <c r="U1278" s="7">
        <v>0</v>
      </c>
      <c r="V1278">
        <v>0</v>
      </c>
      <c r="W1278">
        <v>0</v>
      </c>
    </row>
    <row r="1279" spans="3:23" x14ac:dyDescent="0.25">
      <c r="C1279">
        <v>1374</v>
      </c>
      <c r="D1279" s="3">
        <v>43964</v>
      </c>
      <c r="E1279">
        <v>11.276</v>
      </c>
      <c r="F1279">
        <v>33.190242435466985</v>
      </c>
      <c r="G1279">
        <v>18.809999999999999</v>
      </c>
      <c r="H1279">
        <v>32.270000000000003</v>
      </c>
      <c r="I1279">
        <v>2.271056091509716</v>
      </c>
      <c r="J1279">
        <v>3.5299014744902735</v>
      </c>
      <c r="K1279">
        <v>32.128649450475358</v>
      </c>
      <c r="L1279">
        <v>56.570109344428538</v>
      </c>
      <c r="M1279">
        <v>0</v>
      </c>
      <c r="N1279">
        <v>0</v>
      </c>
      <c r="O1279">
        <v>0</v>
      </c>
      <c r="P1279">
        <v>0</v>
      </c>
      <c r="Q1279">
        <v>1</v>
      </c>
      <c r="R1279" s="7">
        <v>0</v>
      </c>
      <c r="S1279" s="7">
        <v>0</v>
      </c>
      <c r="T1279" s="7">
        <v>0</v>
      </c>
      <c r="U1279" s="7">
        <v>0</v>
      </c>
      <c r="V1279">
        <v>0</v>
      </c>
      <c r="W1279">
        <v>0</v>
      </c>
    </row>
    <row r="1280" spans="3:23" x14ac:dyDescent="0.25">
      <c r="C1280">
        <v>1375</v>
      </c>
      <c r="D1280" s="3">
        <v>43965</v>
      </c>
      <c r="E1280">
        <v>11.537000000000001</v>
      </c>
      <c r="F1280">
        <v>33.955140283026836</v>
      </c>
      <c r="G1280">
        <v>18.98</v>
      </c>
      <c r="H1280">
        <v>32.24</v>
      </c>
      <c r="I1280">
        <v>2.2927524415012983</v>
      </c>
      <c r="J1280">
        <v>3.5580359274399407</v>
      </c>
      <c r="K1280">
        <v>32.769887689475517</v>
      </c>
      <c r="L1280">
        <v>56.882664698039825</v>
      </c>
      <c r="M1280">
        <v>0</v>
      </c>
      <c r="N1280">
        <v>0</v>
      </c>
      <c r="O1280">
        <v>0</v>
      </c>
      <c r="P1280">
        <v>0</v>
      </c>
      <c r="Q1280">
        <v>1</v>
      </c>
      <c r="R1280" s="7">
        <v>0</v>
      </c>
      <c r="S1280" s="7">
        <v>0</v>
      </c>
      <c r="T1280" s="7">
        <v>0</v>
      </c>
      <c r="U1280" s="7">
        <v>0</v>
      </c>
      <c r="V1280">
        <v>0</v>
      </c>
      <c r="W1280">
        <v>0</v>
      </c>
    </row>
    <row r="1281" spans="3:23" x14ac:dyDescent="0.25">
      <c r="C1281">
        <v>1376</v>
      </c>
      <c r="D1281" s="3">
        <v>43966</v>
      </c>
      <c r="E1281">
        <v>11.654</v>
      </c>
      <c r="F1281">
        <v>34.435135392899845</v>
      </c>
      <c r="G1281">
        <v>19.3</v>
      </c>
      <c r="H1281">
        <v>32.97</v>
      </c>
      <c r="I1281">
        <v>2.2852824873264028</v>
      </c>
      <c r="J1281">
        <v>3.5673149581459498</v>
      </c>
      <c r="K1281">
        <v>33.162811387900355</v>
      </c>
      <c r="L1281">
        <v>56.444276522849151</v>
      </c>
      <c r="M1281">
        <v>0</v>
      </c>
      <c r="N1281">
        <v>0</v>
      </c>
      <c r="O1281">
        <v>0</v>
      </c>
      <c r="P1281">
        <v>0</v>
      </c>
      <c r="Q1281">
        <v>1</v>
      </c>
      <c r="R1281" s="7">
        <v>0</v>
      </c>
      <c r="S1281" s="7">
        <v>0</v>
      </c>
      <c r="T1281" s="7">
        <v>0</v>
      </c>
      <c r="U1281" s="7">
        <v>0</v>
      </c>
      <c r="V1281">
        <v>0</v>
      </c>
      <c r="W1281">
        <v>0</v>
      </c>
    </row>
    <row r="1282" spans="3:23" x14ac:dyDescent="0.25">
      <c r="C1282">
        <v>1377</v>
      </c>
      <c r="D1282" s="3">
        <v>43969</v>
      </c>
      <c r="E1282">
        <v>11.759</v>
      </c>
      <c r="F1282">
        <v>35.812149246655153</v>
      </c>
      <c r="G1282">
        <v>20.46</v>
      </c>
      <c r="H1282">
        <v>33.36</v>
      </c>
      <c r="I1282">
        <v>2.279698062619945</v>
      </c>
      <c r="J1282">
        <v>3.4967480243373661</v>
      </c>
      <c r="K1282">
        <v>33.20204962435394</v>
      </c>
      <c r="L1282">
        <v>56.220442261424139</v>
      </c>
      <c r="M1282">
        <v>0</v>
      </c>
      <c r="N1282">
        <v>0</v>
      </c>
      <c r="O1282">
        <v>0</v>
      </c>
      <c r="P1282">
        <v>0</v>
      </c>
      <c r="Q1282">
        <v>1</v>
      </c>
      <c r="R1282" s="7">
        <v>0</v>
      </c>
      <c r="S1282" s="7">
        <v>0</v>
      </c>
      <c r="T1282" s="7">
        <v>0</v>
      </c>
      <c r="U1282" s="7">
        <v>0</v>
      </c>
      <c r="V1282">
        <v>0</v>
      </c>
      <c r="W1282">
        <v>0</v>
      </c>
    </row>
    <row r="1283" spans="3:23" x14ac:dyDescent="0.25">
      <c r="C1283">
        <v>1378</v>
      </c>
      <c r="D1283" s="3">
        <v>43970</v>
      </c>
      <c r="E1283">
        <v>11.670999999999999</v>
      </c>
      <c r="F1283">
        <v>35.703616398602001</v>
      </c>
      <c r="G1283">
        <v>20.09</v>
      </c>
      <c r="H1283">
        <v>32.69</v>
      </c>
      <c r="I1283">
        <v>2.2718832204807273</v>
      </c>
      <c r="J1283">
        <v>3.4959034367908881</v>
      </c>
      <c r="K1283">
        <v>33.385466794995182</v>
      </c>
      <c r="L1283">
        <v>56.615475138678406</v>
      </c>
      <c r="M1283">
        <v>0</v>
      </c>
      <c r="N1283">
        <v>0</v>
      </c>
      <c r="O1283">
        <v>0</v>
      </c>
      <c r="P1283">
        <v>0</v>
      </c>
      <c r="Q1283">
        <v>1</v>
      </c>
      <c r="R1283" s="7">
        <v>0</v>
      </c>
      <c r="S1283" s="7">
        <v>0</v>
      </c>
      <c r="T1283" s="7">
        <v>0</v>
      </c>
      <c r="U1283" s="7">
        <v>0</v>
      </c>
      <c r="V1283">
        <v>0</v>
      </c>
      <c r="W1283">
        <v>0</v>
      </c>
    </row>
    <row r="1284" spans="3:23" x14ac:dyDescent="0.25">
      <c r="C1284">
        <v>1379</v>
      </c>
      <c r="D1284" s="3">
        <v>43971</v>
      </c>
      <c r="E1284">
        <v>11.775</v>
      </c>
      <c r="F1284">
        <v>36.09358130542217</v>
      </c>
      <c r="G1284">
        <v>21.38</v>
      </c>
      <c r="H1284">
        <v>33.130000000000003</v>
      </c>
      <c r="I1284">
        <v>2.2451201387728181</v>
      </c>
      <c r="J1284">
        <v>3.5235285880136784</v>
      </c>
      <c r="K1284">
        <v>33.425437012384144</v>
      </c>
      <c r="L1284">
        <v>56.828191842579578</v>
      </c>
      <c r="M1284">
        <v>0</v>
      </c>
      <c r="N1284">
        <v>0</v>
      </c>
      <c r="O1284">
        <v>0</v>
      </c>
      <c r="P1284">
        <v>0</v>
      </c>
      <c r="Q1284">
        <v>1</v>
      </c>
      <c r="R1284" s="7">
        <v>0</v>
      </c>
      <c r="S1284" s="7">
        <v>0</v>
      </c>
      <c r="T1284" s="7">
        <v>0</v>
      </c>
      <c r="U1284" s="7">
        <v>0</v>
      </c>
      <c r="V1284">
        <v>0</v>
      </c>
      <c r="W1284">
        <v>0</v>
      </c>
    </row>
    <row r="1285" spans="3:23" x14ac:dyDescent="0.25">
      <c r="C1285">
        <v>1380</v>
      </c>
      <c r="D1285" s="3">
        <v>43972</v>
      </c>
      <c r="E1285">
        <v>11.436</v>
      </c>
      <c r="F1285">
        <v>36.333521796488789</v>
      </c>
      <c r="G1285">
        <v>21.29</v>
      </c>
      <c r="H1285">
        <v>32.97</v>
      </c>
      <c r="I1285">
        <v>2.2452485539077114</v>
      </c>
      <c r="J1285">
        <v>3.4883805216080259</v>
      </c>
      <c r="K1285">
        <v>33.054622263808746</v>
      </c>
      <c r="L1285">
        <v>55.995302918279478</v>
      </c>
      <c r="M1285">
        <v>0</v>
      </c>
      <c r="N1285">
        <v>0</v>
      </c>
      <c r="O1285">
        <v>0</v>
      </c>
      <c r="P1285">
        <v>0</v>
      </c>
      <c r="Q1285">
        <v>1</v>
      </c>
      <c r="R1285" s="7">
        <v>0</v>
      </c>
      <c r="S1285" s="7">
        <v>0</v>
      </c>
      <c r="T1285" s="7">
        <v>0</v>
      </c>
      <c r="U1285" s="7">
        <v>0</v>
      </c>
      <c r="V1285">
        <v>0</v>
      </c>
      <c r="W1285">
        <v>0</v>
      </c>
    </row>
    <row r="1286" spans="3:23" x14ac:dyDescent="0.25">
      <c r="C1286">
        <v>1381</v>
      </c>
      <c r="D1286" s="3">
        <v>43973</v>
      </c>
      <c r="E1286">
        <v>11.228999999999999</v>
      </c>
      <c r="F1286">
        <v>36.121908255812265</v>
      </c>
      <c r="G1286">
        <v>21.51</v>
      </c>
      <c r="H1286">
        <v>32.64</v>
      </c>
      <c r="I1286">
        <v>2.2610312850300618</v>
      </c>
      <c r="J1286">
        <v>3.457512629019813</v>
      </c>
      <c r="K1286">
        <v>32.294961386941559</v>
      </c>
      <c r="L1286">
        <v>56.139086634348025</v>
      </c>
      <c r="M1286">
        <v>0</v>
      </c>
      <c r="N1286">
        <v>0</v>
      </c>
      <c r="O1286">
        <v>0</v>
      </c>
      <c r="P1286">
        <v>0</v>
      </c>
      <c r="Q1286">
        <v>1</v>
      </c>
      <c r="R1286" s="7">
        <v>0</v>
      </c>
      <c r="S1286" s="7">
        <v>0</v>
      </c>
      <c r="T1286" s="7">
        <v>0</v>
      </c>
      <c r="U1286" s="7">
        <v>0</v>
      </c>
      <c r="V1286">
        <v>0</v>
      </c>
      <c r="W1286">
        <v>0</v>
      </c>
    </row>
    <row r="1287" spans="3:23" x14ac:dyDescent="0.25">
      <c r="C1287">
        <v>1382</v>
      </c>
      <c r="D1287" s="3">
        <v>43976</v>
      </c>
      <c r="E1287">
        <v>11.598000000000001</v>
      </c>
      <c r="F1287">
        <v>36.653080324506305</v>
      </c>
      <c r="G1287">
        <v>21.7</v>
      </c>
      <c r="H1287">
        <v>33.380000000000003</v>
      </c>
      <c r="I1287">
        <v>2.2623672281768052</v>
      </c>
      <c r="J1287">
        <v>3.4595555199484345</v>
      </c>
      <c r="K1287">
        <v>32.380062513208976</v>
      </c>
      <c r="L1287">
        <v>56.172256731794327</v>
      </c>
      <c r="M1287">
        <v>0</v>
      </c>
      <c r="N1287">
        <v>0</v>
      </c>
      <c r="O1287">
        <v>0</v>
      </c>
      <c r="P1287">
        <v>0</v>
      </c>
      <c r="Q1287">
        <v>1</v>
      </c>
      <c r="R1287" s="7">
        <v>0</v>
      </c>
      <c r="S1287" s="7">
        <v>0</v>
      </c>
      <c r="T1287" s="7">
        <v>0</v>
      </c>
      <c r="U1287" s="7">
        <v>0</v>
      </c>
      <c r="V1287">
        <v>0</v>
      </c>
      <c r="W1287">
        <v>0</v>
      </c>
    </row>
    <row r="1288" spans="3:23" x14ac:dyDescent="0.25">
      <c r="C1288">
        <v>1383</v>
      </c>
      <c r="D1288" s="3">
        <v>43977</v>
      </c>
      <c r="E1288">
        <v>11.512</v>
      </c>
      <c r="F1288">
        <v>36.885534691193186</v>
      </c>
      <c r="G1288">
        <v>21.71</v>
      </c>
      <c r="H1288">
        <v>33.82</v>
      </c>
      <c r="I1288">
        <v>2.2548688363756599</v>
      </c>
      <c r="J1288">
        <v>3.4645120142230188</v>
      </c>
      <c r="K1288">
        <v>32.87483450953426</v>
      </c>
      <c r="L1288">
        <v>55.603836890593691</v>
      </c>
      <c r="M1288">
        <v>0</v>
      </c>
      <c r="N1288">
        <v>0</v>
      </c>
      <c r="O1288">
        <v>0</v>
      </c>
      <c r="P1288">
        <v>0</v>
      </c>
      <c r="Q1288">
        <v>1</v>
      </c>
      <c r="R1288" s="7">
        <v>0</v>
      </c>
      <c r="S1288" s="7">
        <v>0</v>
      </c>
      <c r="T1288" s="7">
        <v>0</v>
      </c>
      <c r="U1288" s="7">
        <v>0</v>
      </c>
      <c r="V1288">
        <v>0</v>
      </c>
      <c r="W1288">
        <v>0</v>
      </c>
    </row>
    <row r="1289" spans="3:23" x14ac:dyDescent="0.25">
      <c r="C1289">
        <v>1384</v>
      </c>
      <c r="D1289" s="3">
        <v>43978</v>
      </c>
      <c r="E1289">
        <v>11.281000000000001</v>
      </c>
      <c r="F1289">
        <v>36.1694627680818</v>
      </c>
      <c r="G1289">
        <v>21.44</v>
      </c>
      <c r="H1289">
        <v>33.340000000000003</v>
      </c>
      <c r="I1289">
        <v>2.2439130814993917</v>
      </c>
      <c r="J1289">
        <v>3.4258214984723536</v>
      </c>
      <c r="K1289">
        <v>32.096115572596695</v>
      </c>
      <c r="L1289">
        <v>55.849905744832192</v>
      </c>
      <c r="M1289">
        <v>0</v>
      </c>
      <c r="N1289">
        <v>0</v>
      </c>
      <c r="O1289">
        <v>0</v>
      </c>
      <c r="P1289">
        <v>0</v>
      </c>
      <c r="Q1289">
        <v>1</v>
      </c>
      <c r="R1289" s="7">
        <v>0</v>
      </c>
      <c r="S1289" s="7">
        <v>0</v>
      </c>
      <c r="T1289" s="7">
        <v>0</v>
      </c>
      <c r="U1289" s="7">
        <v>0</v>
      </c>
      <c r="V1289">
        <v>0</v>
      </c>
      <c r="W1289">
        <v>0</v>
      </c>
    </row>
    <row r="1290" spans="3:23" x14ac:dyDescent="0.25">
      <c r="C1290">
        <v>1385</v>
      </c>
      <c r="D1290" s="3">
        <v>43979</v>
      </c>
      <c r="E1290">
        <v>11.106999999999999</v>
      </c>
      <c r="F1290">
        <v>36.36741479634248</v>
      </c>
      <c r="G1290">
        <v>21.38</v>
      </c>
      <c r="H1290">
        <v>32.840000000000003</v>
      </c>
      <c r="I1290">
        <v>2.2617665606099693</v>
      </c>
      <c r="J1290">
        <v>3.3590592484306474</v>
      </c>
      <c r="K1290">
        <v>31.349314295950798</v>
      </c>
      <c r="L1290">
        <v>55.581233697365775</v>
      </c>
      <c r="M1290">
        <v>0</v>
      </c>
      <c r="N1290">
        <v>0</v>
      </c>
      <c r="O1290">
        <v>0</v>
      </c>
      <c r="P1290">
        <v>0</v>
      </c>
      <c r="Q1290">
        <v>1</v>
      </c>
      <c r="R1290" s="7">
        <v>0</v>
      </c>
      <c r="S1290" s="7">
        <v>0</v>
      </c>
      <c r="T1290" s="7">
        <v>0</v>
      </c>
      <c r="U1290" s="7">
        <v>0</v>
      </c>
      <c r="V1290">
        <v>0</v>
      </c>
      <c r="W1290">
        <v>0</v>
      </c>
    </row>
    <row r="1291" spans="3:23" x14ac:dyDescent="0.25">
      <c r="C1291">
        <v>1386</v>
      </c>
      <c r="D1291" s="3">
        <v>43980</v>
      </c>
      <c r="E1291">
        <v>10.919</v>
      </c>
      <c r="F1291">
        <v>37.316367015762943</v>
      </c>
      <c r="G1291">
        <v>21.52</v>
      </c>
      <c r="H1291">
        <v>32.51</v>
      </c>
      <c r="I1291">
        <v>2.2572112806948561</v>
      </c>
      <c r="J1291">
        <v>3.3956464238481607</v>
      </c>
      <c r="K1291">
        <v>30.267902431046313</v>
      </c>
      <c r="L1291">
        <v>56.162204668120239</v>
      </c>
      <c r="M1291">
        <v>0</v>
      </c>
      <c r="N1291">
        <v>0</v>
      </c>
      <c r="O1291">
        <v>0</v>
      </c>
      <c r="P1291">
        <v>0</v>
      </c>
      <c r="Q1291">
        <v>1</v>
      </c>
      <c r="R1291" s="7">
        <v>0</v>
      </c>
      <c r="S1291" s="7">
        <v>0</v>
      </c>
      <c r="T1291" s="7">
        <v>0</v>
      </c>
      <c r="U1291" s="7">
        <v>0</v>
      </c>
      <c r="V1291">
        <v>0</v>
      </c>
      <c r="W1291">
        <v>0</v>
      </c>
    </row>
    <row r="1292" spans="3:23" x14ac:dyDescent="0.25">
      <c r="C1292">
        <v>1387</v>
      </c>
      <c r="D1292" s="3">
        <v>43983</v>
      </c>
      <c r="E1292">
        <v>10.773999999999999</v>
      </c>
      <c r="F1292">
        <v>37.323302083639454</v>
      </c>
      <c r="G1292">
        <v>21.08</v>
      </c>
      <c r="H1292">
        <v>32.51</v>
      </c>
      <c r="I1292">
        <v>2.2335204396508654</v>
      </c>
      <c r="J1292">
        <v>3.3618579185334996</v>
      </c>
      <c r="K1292">
        <v>29.869250949650411</v>
      </c>
      <c r="L1292">
        <v>56.550457702484032</v>
      </c>
      <c r="M1292">
        <v>0</v>
      </c>
      <c r="N1292">
        <v>0</v>
      </c>
      <c r="O1292">
        <v>0</v>
      </c>
      <c r="P1292">
        <v>0</v>
      </c>
      <c r="Q1292">
        <v>0</v>
      </c>
      <c r="R1292" s="7">
        <v>1</v>
      </c>
      <c r="S1292" s="7">
        <v>0</v>
      </c>
      <c r="T1292" s="7">
        <v>0</v>
      </c>
      <c r="U1292" s="7">
        <v>0</v>
      </c>
      <c r="V1292">
        <v>0</v>
      </c>
      <c r="W1292">
        <v>0</v>
      </c>
    </row>
    <row r="1293" spans="3:23" x14ac:dyDescent="0.25">
      <c r="C1293">
        <v>1388</v>
      </c>
      <c r="D1293" s="3">
        <v>43984</v>
      </c>
      <c r="E1293">
        <v>11.095000000000001</v>
      </c>
      <c r="F1293">
        <v>37.928381977001365</v>
      </c>
      <c r="G1293">
        <v>22.17</v>
      </c>
      <c r="H1293">
        <v>32.799999999999997</v>
      </c>
      <c r="I1293">
        <v>2.2437258284286989</v>
      </c>
      <c r="J1293">
        <v>3.4597435082065648</v>
      </c>
      <c r="K1293">
        <v>30.527225506200352</v>
      </c>
      <c r="L1293">
        <v>57.514349719223375</v>
      </c>
      <c r="M1293">
        <v>0</v>
      </c>
      <c r="N1293">
        <v>0</v>
      </c>
      <c r="O1293">
        <v>0</v>
      </c>
      <c r="P1293">
        <v>0</v>
      </c>
      <c r="Q1293">
        <v>0</v>
      </c>
      <c r="R1293" s="7">
        <v>1</v>
      </c>
      <c r="S1293" s="7">
        <v>0</v>
      </c>
      <c r="T1293" s="7">
        <v>0</v>
      </c>
      <c r="U1293" s="7">
        <v>0</v>
      </c>
      <c r="V1293">
        <v>0</v>
      </c>
      <c r="W1293">
        <v>0</v>
      </c>
    </row>
    <row r="1294" spans="3:23" x14ac:dyDescent="0.25">
      <c r="C1294">
        <v>1389</v>
      </c>
      <c r="D1294" s="3">
        <v>43985</v>
      </c>
      <c r="E1294">
        <v>11.143000000000001</v>
      </c>
      <c r="F1294">
        <v>38.07124522013001</v>
      </c>
      <c r="G1294">
        <v>22.18</v>
      </c>
      <c r="H1294">
        <v>33.35</v>
      </c>
      <c r="I1294">
        <v>2.225309742637323</v>
      </c>
      <c r="J1294">
        <v>3.4646333755856773</v>
      </c>
      <c r="K1294">
        <v>30.992700535116164</v>
      </c>
      <c r="L1294">
        <v>56.537520434716598</v>
      </c>
      <c r="M1294">
        <v>0</v>
      </c>
      <c r="N1294">
        <v>0</v>
      </c>
      <c r="O1294">
        <v>0</v>
      </c>
      <c r="P1294">
        <v>0</v>
      </c>
      <c r="Q1294">
        <v>0</v>
      </c>
      <c r="R1294" s="7">
        <v>1</v>
      </c>
      <c r="S1294" s="7">
        <v>0</v>
      </c>
      <c r="T1294" s="7">
        <v>0</v>
      </c>
      <c r="U1294" s="7">
        <v>0</v>
      </c>
      <c r="V1294">
        <v>0</v>
      </c>
      <c r="W1294">
        <v>0</v>
      </c>
    </row>
    <row r="1295" spans="3:23" x14ac:dyDescent="0.25">
      <c r="C1295">
        <v>1390</v>
      </c>
      <c r="D1295" s="3">
        <v>43986</v>
      </c>
      <c r="E1295">
        <v>11.234999999999999</v>
      </c>
      <c r="F1295">
        <v>38.040240959429291</v>
      </c>
      <c r="G1295">
        <v>22.31</v>
      </c>
      <c r="H1295">
        <v>33.15</v>
      </c>
      <c r="I1295">
        <v>2.1884728185902982</v>
      </c>
      <c r="J1295">
        <v>3.4550230349447157</v>
      </c>
      <c r="K1295">
        <v>31.365065060421927</v>
      </c>
      <c r="L1295">
        <v>56.242526872644355</v>
      </c>
      <c r="M1295">
        <v>0</v>
      </c>
      <c r="N1295">
        <v>0</v>
      </c>
      <c r="O1295">
        <v>0</v>
      </c>
      <c r="P1295">
        <v>0</v>
      </c>
      <c r="Q1295">
        <v>0</v>
      </c>
      <c r="R1295" s="7">
        <v>1</v>
      </c>
      <c r="S1295" s="7">
        <v>0</v>
      </c>
      <c r="T1295" s="7">
        <v>0</v>
      </c>
      <c r="U1295" s="7">
        <v>0</v>
      </c>
      <c r="V1295">
        <v>0</v>
      </c>
      <c r="W1295">
        <v>0</v>
      </c>
    </row>
    <row r="1296" spans="3:23" x14ac:dyDescent="0.25">
      <c r="C1296">
        <v>1391</v>
      </c>
      <c r="D1296" s="3">
        <v>43987</v>
      </c>
      <c r="E1296">
        <v>11.63</v>
      </c>
      <c r="F1296">
        <v>39.407784904665675</v>
      </c>
      <c r="G1296">
        <v>23.34</v>
      </c>
      <c r="H1296">
        <v>34.21</v>
      </c>
      <c r="I1296">
        <v>2.1860996397504615</v>
      </c>
      <c r="J1296">
        <v>3.5761356647043323</v>
      </c>
      <c r="K1296">
        <v>32.415380585327242</v>
      </c>
      <c r="L1296">
        <v>56.585537299007129</v>
      </c>
      <c r="M1296">
        <v>0</v>
      </c>
      <c r="N1296">
        <v>0</v>
      </c>
      <c r="O1296">
        <v>0</v>
      </c>
      <c r="P1296">
        <v>0</v>
      </c>
      <c r="Q1296">
        <v>0</v>
      </c>
      <c r="R1296" s="7">
        <v>1</v>
      </c>
      <c r="S1296" s="7">
        <v>0</v>
      </c>
      <c r="T1296" s="7">
        <v>0</v>
      </c>
      <c r="U1296" s="7">
        <v>0</v>
      </c>
      <c r="V1296">
        <v>0</v>
      </c>
      <c r="W1296">
        <v>0</v>
      </c>
    </row>
    <row r="1297" spans="3:23" x14ac:dyDescent="0.25">
      <c r="C1297">
        <v>1392</v>
      </c>
      <c r="D1297" s="3">
        <v>43990</v>
      </c>
      <c r="E1297">
        <v>11.352</v>
      </c>
      <c r="F1297">
        <v>38.295843733291655</v>
      </c>
      <c r="G1297">
        <v>22.81</v>
      </c>
      <c r="H1297">
        <v>34.479999999999997</v>
      </c>
      <c r="I1297">
        <v>2.1878322462944251</v>
      </c>
      <c r="J1297">
        <v>3.4898206978412278</v>
      </c>
      <c r="K1297">
        <v>32.085968460175685</v>
      </c>
      <c r="L1297">
        <v>56.056616743940225</v>
      </c>
      <c r="M1297">
        <v>0</v>
      </c>
      <c r="N1297">
        <v>0</v>
      </c>
      <c r="O1297">
        <v>0</v>
      </c>
      <c r="P1297">
        <v>0</v>
      </c>
      <c r="Q1297">
        <v>0</v>
      </c>
      <c r="R1297" s="7">
        <v>1</v>
      </c>
      <c r="S1297" s="7">
        <v>0</v>
      </c>
      <c r="T1297" s="7">
        <v>0</v>
      </c>
      <c r="U1297" s="7">
        <v>0</v>
      </c>
      <c r="V1297">
        <v>0</v>
      </c>
      <c r="W1297">
        <v>0</v>
      </c>
    </row>
    <row r="1298" spans="3:23" x14ac:dyDescent="0.25">
      <c r="C1298">
        <v>1393</v>
      </c>
      <c r="D1298" s="3">
        <v>43991</v>
      </c>
      <c r="E1298">
        <v>11.161</v>
      </c>
      <c r="F1298">
        <v>38.691332354610218</v>
      </c>
      <c r="G1298">
        <v>22.58</v>
      </c>
      <c r="H1298">
        <v>33.450000000000003</v>
      </c>
      <c r="I1298">
        <v>2.185950980486453</v>
      </c>
      <c r="J1298">
        <v>3.4538025491685955</v>
      </c>
      <c r="K1298">
        <v>31.395212620563086</v>
      </c>
      <c r="L1298">
        <v>54.911088629819695</v>
      </c>
      <c r="M1298">
        <v>0</v>
      </c>
      <c r="N1298">
        <v>0</v>
      </c>
      <c r="O1298">
        <v>0</v>
      </c>
      <c r="P1298">
        <v>0</v>
      </c>
      <c r="Q1298">
        <v>0</v>
      </c>
      <c r="R1298" s="7">
        <v>1</v>
      </c>
      <c r="S1298" s="7">
        <v>0</v>
      </c>
      <c r="T1298" s="7">
        <v>0</v>
      </c>
      <c r="U1298" s="7">
        <v>0</v>
      </c>
      <c r="V1298">
        <v>0</v>
      </c>
      <c r="W1298">
        <v>0</v>
      </c>
    </row>
    <row r="1299" spans="3:23" x14ac:dyDescent="0.25">
      <c r="C1299">
        <v>1394</v>
      </c>
      <c r="D1299" s="3">
        <v>43992</v>
      </c>
      <c r="E1299">
        <v>11.244999999999999</v>
      </c>
      <c r="F1299">
        <v>38.624820349672795</v>
      </c>
      <c r="G1299">
        <v>23.01</v>
      </c>
      <c r="H1299">
        <v>33.590000000000003</v>
      </c>
      <c r="I1299">
        <v>2.2020246417458522</v>
      </c>
      <c r="J1299">
        <v>3.4665536439365403</v>
      </c>
      <c r="K1299">
        <v>31.668086385729321</v>
      </c>
      <c r="L1299">
        <v>54.941604922767809</v>
      </c>
      <c r="M1299">
        <v>0</v>
      </c>
      <c r="N1299">
        <v>0</v>
      </c>
      <c r="O1299">
        <v>0</v>
      </c>
      <c r="P1299">
        <v>0</v>
      </c>
      <c r="Q1299">
        <v>0</v>
      </c>
      <c r="R1299" s="7">
        <v>1</v>
      </c>
      <c r="S1299" s="7">
        <v>0</v>
      </c>
      <c r="T1299" s="7">
        <v>0</v>
      </c>
      <c r="U1299" s="7">
        <v>0</v>
      </c>
      <c r="V1299">
        <v>0</v>
      </c>
      <c r="W1299">
        <v>0</v>
      </c>
    </row>
    <row r="1300" spans="3:23" x14ac:dyDescent="0.25">
      <c r="C1300">
        <v>1395</v>
      </c>
      <c r="D1300" s="3">
        <v>43993</v>
      </c>
      <c r="E1300">
        <v>11.145</v>
      </c>
      <c r="F1300">
        <v>36.704333516182118</v>
      </c>
      <c r="G1300">
        <v>22.37</v>
      </c>
      <c r="H1300">
        <v>33.36</v>
      </c>
      <c r="I1300">
        <v>2.2345584201865054</v>
      </c>
      <c r="J1300">
        <v>3.4887547997805815</v>
      </c>
      <c r="K1300">
        <v>31.272205649394344</v>
      </c>
      <c r="L1300">
        <v>54.766867800329123</v>
      </c>
      <c r="M1300">
        <v>0</v>
      </c>
      <c r="N1300">
        <v>0</v>
      </c>
      <c r="O1300">
        <v>0</v>
      </c>
      <c r="P1300">
        <v>0</v>
      </c>
      <c r="Q1300">
        <v>0</v>
      </c>
      <c r="R1300" s="7">
        <v>1</v>
      </c>
      <c r="S1300" s="7">
        <v>0</v>
      </c>
      <c r="T1300" s="7">
        <v>0</v>
      </c>
      <c r="U1300" s="7">
        <v>0</v>
      </c>
      <c r="V1300">
        <v>0</v>
      </c>
      <c r="W1300">
        <v>0</v>
      </c>
    </row>
    <row r="1301" spans="3:23" x14ac:dyDescent="0.25">
      <c r="C1301">
        <v>1396</v>
      </c>
      <c r="D1301" s="3">
        <v>43994</v>
      </c>
      <c r="E1301">
        <v>11.055</v>
      </c>
      <c r="F1301">
        <v>36.929990747675902</v>
      </c>
      <c r="G1301">
        <v>22.1</v>
      </c>
      <c r="H1301">
        <v>33.14</v>
      </c>
      <c r="I1301">
        <v>2.223201304137111</v>
      </c>
      <c r="J1301">
        <v>3.480636207428295</v>
      </c>
      <c r="K1301">
        <v>31.163166576258426</v>
      </c>
      <c r="L1301">
        <v>55.161475084812977</v>
      </c>
      <c r="M1301">
        <v>0</v>
      </c>
      <c r="N1301">
        <v>0</v>
      </c>
      <c r="O1301">
        <v>0</v>
      </c>
      <c r="P1301">
        <v>0</v>
      </c>
      <c r="Q1301">
        <v>0</v>
      </c>
      <c r="R1301" s="7">
        <v>1</v>
      </c>
      <c r="S1301" s="7">
        <v>0</v>
      </c>
      <c r="T1301" s="7">
        <v>0</v>
      </c>
      <c r="U1301" s="7">
        <v>0</v>
      </c>
      <c r="V1301">
        <v>0</v>
      </c>
      <c r="W1301">
        <v>0</v>
      </c>
    </row>
    <row r="1302" spans="3:23" x14ac:dyDescent="0.25">
      <c r="C1302">
        <v>1397</v>
      </c>
      <c r="D1302" s="3">
        <v>43997</v>
      </c>
      <c r="E1302">
        <v>10.939</v>
      </c>
      <c r="F1302">
        <v>37.529647107458288</v>
      </c>
      <c r="G1302">
        <v>22.26</v>
      </c>
      <c r="H1302">
        <v>32.57</v>
      </c>
      <c r="I1302">
        <v>2.1913460224704928</v>
      </c>
      <c r="J1302">
        <v>3.4376631247788509</v>
      </c>
      <c r="K1302">
        <v>30.757111752314529</v>
      </c>
      <c r="L1302">
        <v>54.783650561762322</v>
      </c>
      <c r="M1302">
        <v>0</v>
      </c>
      <c r="N1302">
        <v>0</v>
      </c>
      <c r="O1302">
        <v>0</v>
      </c>
      <c r="P1302">
        <v>0</v>
      </c>
      <c r="Q1302">
        <v>0</v>
      </c>
      <c r="R1302" s="7">
        <v>1</v>
      </c>
      <c r="S1302" s="7">
        <v>0</v>
      </c>
      <c r="T1302" s="7">
        <v>0</v>
      </c>
      <c r="U1302" s="7">
        <v>0</v>
      </c>
      <c r="V1302">
        <v>0</v>
      </c>
      <c r="W1302">
        <v>0</v>
      </c>
    </row>
    <row r="1303" spans="3:23" x14ac:dyDescent="0.25">
      <c r="C1303">
        <v>1398</v>
      </c>
      <c r="D1303" s="3">
        <v>43998</v>
      </c>
      <c r="E1303">
        <v>11.117000000000001</v>
      </c>
      <c r="F1303">
        <v>38.524857160464478</v>
      </c>
      <c r="G1303">
        <v>22.88</v>
      </c>
      <c r="H1303">
        <v>34</v>
      </c>
      <c r="I1303">
        <v>2.2009173423482906</v>
      </c>
      <c r="J1303">
        <v>3.5434769211807482</v>
      </c>
      <c r="K1303">
        <v>31.103750850752984</v>
      </c>
      <c r="L1303">
        <v>54.450695049696712</v>
      </c>
      <c r="M1303">
        <v>0</v>
      </c>
      <c r="N1303">
        <v>0</v>
      </c>
      <c r="O1303">
        <v>0</v>
      </c>
      <c r="P1303">
        <v>0</v>
      </c>
      <c r="Q1303">
        <v>0</v>
      </c>
      <c r="R1303" s="7">
        <v>1</v>
      </c>
      <c r="S1303" s="7">
        <v>0</v>
      </c>
      <c r="T1303" s="7">
        <v>0</v>
      </c>
      <c r="U1303" s="7">
        <v>0</v>
      </c>
      <c r="V1303">
        <v>0</v>
      </c>
      <c r="W1303">
        <v>0</v>
      </c>
    </row>
    <row r="1304" spans="3:23" x14ac:dyDescent="0.25">
      <c r="C1304">
        <v>1399</v>
      </c>
      <c r="D1304" s="3">
        <v>43999</v>
      </c>
      <c r="E1304">
        <v>11.146000000000001</v>
      </c>
      <c r="F1304">
        <v>37.919988999501108</v>
      </c>
      <c r="G1304">
        <v>22.84</v>
      </c>
      <c r="H1304">
        <v>33.99</v>
      </c>
      <c r="I1304">
        <v>2.2115586331880115</v>
      </c>
      <c r="J1304">
        <v>3.5478371855646667</v>
      </c>
      <c r="K1304">
        <v>30.849235868531892</v>
      </c>
      <c r="L1304">
        <v>54.693986922804356</v>
      </c>
      <c r="M1304">
        <v>0</v>
      </c>
      <c r="N1304">
        <v>0</v>
      </c>
      <c r="O1304">
        <v>0</v>
      </c>
      <c r="P1304">
        <v>0</v>
      </c>
      <c r="Q1304">
        <v>0</v>
      </c>
      <c r="R1304" s="7">
        <v>1</v>
      </c>
      <c r="S1304" s="7">
        <v>0</v>
      </c>
      <c r="T1304" s="7">
        <v>0</v>
      </c>
      <c r="U1304" s="7">
        <v>0</v>
      </c>
      <c r="V1304">
        <v>0</v>
      </c>
      <c r="W1304">
        <v>0</v>
      </c>
    </row>
    <row r="1305" spans="3:23" x14ac:dyDescent="0.25">
      <c r="C1305">
        <v>1400</v>
      </c>
      <c r="D1305" s="3">
        <v>44000</v>
      </c>
      <c r="E1305">
        <v>11.35</v>
      </c>
      <c r="F1305">
        <v>38.214080269038455</v>
      </c>
      <c r="G1305">
        <v>24.56</v>
      </c>
      <c r="H1305">
        <v>35.17</v>
      </c>
      <c r="I1305">
        <v>2.2248772069560596</v>
      </c>
      <c r="J1305">
        <v>3.5665294924554187</v>
      </c>
      <c r="K1305">
        <v>31.79555655444576</v>
      </c>
      <c r="L1305">
        <v>55.400681446081684</v>
      </c>
      <c r="M1305">
        <v>0</v>
      </c>
      <c r="N1305">
        <v>0</v>
      </c>
      <c r="O1305">
        <v>0</v>
      </c>
      <c r="P1305">
        <v>0</v>
      </c>
      <c r="Q1305">
        <v>0</v>
      </c>
      <c r="R1305" s="7">
        <v>1</v>
      </c>
      <c r="S1305" s="7">
        <v>0</v>
      </c>
      <c r="T1305" s="7">
        <v>0</v>
      </c>
      <c r="U1305" s="7">
        <v>0</v>
      </c>
      <c r="V1305">
        <v>0</v>
      </c>
      <c r="W1305">
        <v>0</v>
      </c>
    </row>
    <row r="1306" spans="3:23" x14ac:dyDescent="0.25">
      <c r="C1306">
        <v>1401</v>
      </c>
      <c r="D1306" s="3">
        <v>44001</v>
      </c>
      <c r="E1306">
        <v>11.449</v>
      </c>
      <c r="F1306">
        <v>38.670014105373355</v>
      </c>
      <c r="G1306">
        <v>24.25</v>
      </c>
      <c r="H1306">
        <v>35.24</v>
      </c>
      <c r="I1306">
        <v>2.2329072150315374</v>
      </c>
      <c r="J1306">
        <v>3.606185073143902</v>
      </c>
      <c r="K1306">
        <v>32.365870475036125</v>
      </c>
      <c r="L1306">
        <v>55.844858635770876</v>
      </c>
      <c r="M1306">
        <v>0</v>
      </c>
      <c r="N1306">
        <v>0</v>
      </c>
      <c r="O1306">
        <v>0</v>
      </c>
      <c r="P1306">
        <v>0</v>
      </c>
      <c r="Q1306">
        <v>0</v>
      </c>
      <c r="R1306" s="7">
        <v>1</v>
      </c>
      <c r="S1306" s="7">
        <v>0</v>
      </c>
      <c r="T1306" s="7">
        <v>0</v>
      </c>
      <c r="U1306" s="7">
        <v>0</v>
      </c>
      <c r="V1306">
        <v>0</v>
      </c>
      <c r="W1306">
        <v>0</v>
      </c>
    </row>
    <row r="1307" spans="3:23" x14ac:dyDescent="0.25">
      <c r="C1307">
        <v>1402</v>
      </c>
      <c r="D1307" s="3">
        <v>44004</v>
      </c>
      <c r="E1307">
        <v>11.339</v>
      </c>
      <c r="F1307">
        <v>39.148213763687792</v>
      </c>
      <c r="G1307">
        <v>24.62</v>
      </c>
      <c r="H1307">
        <v>35.28</v>
      </c>
      <c r="I1307">
        <v>2.1977944569087882</v>
      </c>
      <c r="J1307">
        <v>3.5044959689491093</v>
      </c>
      <c r="K1307">
        <v>31.819391680983379</v>
      </c>
      <c r="L1307">
        <v>55.473177397938166</v>
      </c>
      <c r="M1307">
        <v>0</v>
      </c>
      <c r="N1307">
        <v>0</v>
      </c>
      <c r="O1307">
        <v>0</v>
      </c>
      <c r="P1307">
        <v>0</v>
      </c>
      <c r="Q1307">
        <v>0</v>
      </c>
      <c r="R1307" s="7">
        <v>1</v>
      </c>
      <c r="S1307" s="7">
        <v>0</v>
      </c>
      <c r="T1307" s="7">
        <v>0</v>
      </c>
      <c r="U1307" s="7">
        <v>0</v>
      </c>
      <c r="V1307">
        <v>0</v>
      </c>
      <c r="W1307">
        <v>0</v>
      </c>
    </row>
    <row r="1308" spans="3:23" x14ac:dyDescent="0.25">
      <c r="C1308">
        <v>1403</v>
      </c>
      <c r="D1308" s="3">
        <v>44005</v>
      </c>
      <c r="E1308">
        <v>11.539</v>
      </c>
      <c r="F1308">
        <v>38.799715971351674</v>
      </c>
      <c r="G1308">
        <v>25.5</v>
      </c>
      <c r="H1308">
        <v>36.130000000000003</v>
      </c>
      <c r="I1308">
        <v>2.1696632857906781</v>
      </c>
      <c r="J1308">
        <v>3.5415917877148844</v>
      </c>
      <c r="K1308">
        <v>32.386989319114157</v>
      </c>
      <c r="L1308">
        <v>54.789476913906007</v>
      </c>
      <c r="M1308">
        <v>0</v>
      </c>
      <c r="N1308">
        <v>0</v>
      </c>
      <c r="O1308">
        <v>0</v>
      </c>
      <c r="P1308">
        <v>0</v>
      </c>
      <c r="Q1308">
        <v>0</v>
      </c>
      <c r="R1308" s="7">
        <v>1</v>
      </c>
      <c r="S1308" s="7">
        <v>0</v>
      </c>
      <c r="T1308" s="7">
        <v>0</v>
      </c>
      <c r="U1308" s="7">
        <v>0</v>
      </c>
      <c r="V1308">
        <v>0</v>
      </c>
      <c r="W1308">
        <v>0</v>
      </c>
    </row>
    <row r="1309" spans="3:23" x14ac:dyDescent="0.25">
      <c r="C1309">
        <v>1404</v>
      </c>
      <c r="D1309" s="3">
        <v>44006</v>
      </c>
      <c r="E1309">
        <v>11.332000000000001</v>
      </c>
      <c r="F1309">
        <v>37.565931998967471</v>
      </c>
      <c r="G1309">
        <v>25.48</v>
      </c>
      <c r="H1309">
        <v>36.049999999999997</v>
      </c>
      <c r="I1309">
        <v>2.1716703184206096</v>
      </c>
      <c r="J1309">
        <v>3.4887685439941643</v>
      </c>
      <c r="K1309">
        <v>31.935702931041483</v>
      </c>
      <c r="L1309">
        <v>55.767436574452169</v>
      </c>
      <c r="M1309">
        <v>0</v>
      </c>
      <c r="N1309">
        <v>0</v>
      </c>
      <c r="O1309">
        <v>0</v>
      </c>
      <c r="P1309">
        <v>0</v>
      </c>
      <c r="Q1309">
        <v>0</v>
      </c>
      <c r="R1309" s="7">
        <v>1</v>
      </c>
      <c r="S1309" s="7">
        <v>0</v>
      </c>
      <c r="T1309" s="7">
        <v>0</v>
      </c>
      <c r="U1309" s="7">
        <v>0</v>
      </c>
      <c r="V1309">
        <v>0</v>
      </c>
      <c r="W1309">
        <v>0</v>
      </c>
    </row>
    <row r="1310" spans="3:23" x14ac:dyDescent="0.25">
      <c r="C1310">
        <v>1405</v>
      </c>
      <c r="D1310" s="3">
        <v>44007</v>
      </c>
      <c r="E1310">
        <v>11.179</v>
      </c>
      <c r="F1310">
        <v>38.147726740274535</v>
      </c>
      <c r="G1310">
        <v>25.26</v>
      </c>
      <c r="H1310">
        <v>35.58</v>
      </c>
      <c r="I1310">
        <v>2.1668616046445632</v>
      </c>
      <c r="J1310">
        <v>3.4346215153178812</v>
      </c>
      <c r="K1310">
        <v>31.346444247795404</v>
      </c>
      <c r="L1310">
        <v>55.342936128416831</v>
      </c>
      <c r="M1310">
        <v>0</v>
      </c>
      <c r="N1310">
        <v>0</v>
      </c>
      <c r="O1310">
        <v>0</v>
      </c>
      <c r="P1310">
        <v>0</v>
      </c>
      <c r="Q1310">
        <v>0</v>
      </c>
      <c r="R1310" s="7">
        <v>1</v>
      </c>
      <c r="S1310" s="7">
        <v>0</v>
      </c>
      <c r="T1310" s="7">
        <v>0</v>
      </c>
      <c r="U1310" s="7">
        <v>0</v>
      </c>
      <c r="V1310">
        <v>0</v>
      </c>
      <c r="W1310">
        <v>0</v>
      </c>
    </row>
    <row r="1311" spans="3:23" x14ac:dyDescent="0.25">
      <c r="C1311">
        <v>1406</v>
      </c>
      <c r="D1311" s="3">
        <v>44008</v>
      </c>
      <c r="E1311">
        <v>11.208</v>
      </c>
      <c r="F1311">
        <v>37.779144922002061</v>
      </c>
      <c r="G1311">
        <v>24.81</v>
      </c>
      <c r="H1311">
        <v>35.44</v>
      </c>
      <c r="I1311">
        <v>2.1753503896361037</v>
      </c>
      <c r="J1311">
        <v>3.4517445231730943</v>
      </c>
      <c r="K1311">
        <v>31.305673798374421</v>
      </c>
      <c r="L1311">
        <v>56.041127469698893</v>
      </c>
      <c r="M1311">
        <v>0</v>
      </c>
      <c r="N1311">
        <v>0</v>
      </c>
      <c r="O1311">
        <v>0</v>
      </c>
      <c r="P1311">
        <v>0</v>
      </c>
      <c r="Q1311">
        <v>0</v>
      </c>
      <c r="R1311" s="7">
        <v>1</v>
      </c>
      <c r="S1311" s="7">
        <v>0</v>
      </c>
      <c r="T1311" s="7">
        <v>0</v>
      </c>
      <c r="U1311" s="7">
        <v>0</v>
      </c>
      <c r="V1311">
        <v>0</v>
      </c>
      <c r="W1311">
        <v>0</v>
      </c>
    </row>
    <row r="1312" spans="3:23" x14ac:dyDescent="0.25">
      <c r="C1312">
        <v>1407</v>
      </c>
      <c r="D1312" s="3">
        <v>44011</v>
      </c>
      <c r="E1312">
        <v>11.487</v>
      </c>
      <c r="F1312">
        <v>38.675296088428922</v>
      </c>
      <c r="G1312">
        <v>26.71</v>
      </c>
      <c r="H1312">
        <v>35.81</v>
      </c>
      <c r="I1312">
        <v>2.227668811665783</v>
      </c>
      <c r="J1312">
        <v>3.4994876538252093</v>
      </c>
      <c r="K1312">
        <v>32.310019586114194</v>
      </c>
      <c r="L1312">
        <v>56.839093292898745</v>
      </c>
      <c r="M1312">
        <v>0</v>
      </c>
      <c r="N1312">
        <v>0</v>
      </c>
      <c r="O1312">
        <v>0</v>
      </c>
      <c r="P1312">
        <v>0</v>
      </c>
      <c r="Q1312">
        <v>0</v>
      </c>
      <c r="R1312" s="7">
        <v>1</v>
      </c>
      <c r="S1312" s="7">
        <v>0</v>
      </c>
      <c r="T1312" s="7">
        <v>0</v>
      </c>
      <c r="U1312" s="7">
        <v>0</v>
      </c>
      <c r="V1312">
        <v>0</v>
      </c>
      <c r="W1312">
        <v>0</v>
      </c>
    </row>
    <row r="1313" spans="3:23" x14ac:dyDescent="0.25">
      <c r="C1313">
        <v>1408</v>
      </c>
      <c r="D1313" s="3">
        <v>44012</v>
      </c>
      <c r="E1313">
        <v>11.445</v>
      </c>
      <c r="F1313">
        <v>38.176361550004415</v>
      </c>
      <c r="G1313">
        <v>27.12</v>
      </c>
      <c r="H1313">
        <v>36.909999999999997</v>
      </c>
      <c r="I1313">
        <v>2.2314414334892754</v>
      </c>
      <c r="J1313">
        <v>3.5351752140524315</v>
      </c>
      <c r="K1313">
        <v>32.613833134294637</v>
      </c>
      <c r="L1313">
        <v>56.315650101509398</v>
      </c>
      <c r="M1313">
        <v>0</v>
      </c>
      <c r="N1313">
        <v>0</v>
      </c>
      <c r="O1313">
        <v>0</v>
      </c>
      <c r="P1313">
        <v>0</v>
      </c>
      <c r="Q1313">
        <v>0</v>
      </c>
      <c r="R1313" s="7">
        <v>1</v>
      </c>
      <c r="S1313" s="7">
        <v>0</v>
      </c>
      <c r="T1313" s="7">
        <v>0</v>
      </c>
      <c r="U1313" s="7">
        <v>0</v>
      </c>
      <c r="V1313">
        <v>0</v>
      </c>
      <c r="W1313">
        <v>0</v>
      </c>
    </row>
    <row r="1314" spans="3:23" x14ac:dyDescent="0.25">
      <c r="C1314">
        <v>1409</v>
      </c>
      <c r="D1314" s="3">
        <v>44013</v>
      </c>
      <c r="E1314">
        <v>11.343</v>
      </c>
      <c r="F1314">
        <v>38.764849793921229</v>
      </c>
      <c r="G1314">
        <v>27.86</v>
      </c>
      <c r="H1314">
        <v>36.99</v>
      </c>
      <c r="I1314">
        <v>2.2393158625553768</v>
      </c>
      <c r="J1314">
        <v>3.4912168565823984</v>
      </c>
      <c r="K1314">
        <v>32.473330202842575</v>
      </c>
      <c r="L1314">
        <v>55.762491459302204</v>
      </c>
      <c r="M1314">
        <v>0</v>
      </c>
      <c r="N1314">
        <v>0</v>
      </c>
      <c r="O1314">
        <v>0</v>
      </c>
      <c r="P1314">
        <v>0</v>
      </c>
      <c r="Q1314">
        <v>0</v>
      </c>
      <c r="R1314" s="7">
        <v>0</v>
      </c>
      <c r="S1314" s="7">
        <v>1</v>
      </c>
      <c r="T1314" s="7">
        <v>0</v>
      </c>
      <c r="U1314" s="7">
        <v>0</v>
      </c>
      <c r="V1314">
        <v>0</v>
      </c>
      <c r="W1314">
        <v>0</v>
      </c>
    </row>
    <row r="1315" spans="3:23" x14ac:dyDescent="0.25">
      <c r="C1315">
        <v>1410</v>
      </c>
      <c r="D1315" s="3">
        <v>44014</v>
      </c>
      <c r="E1315">
        <v>11.56</v>
      </c>
      <c r="F1315">
        <v>39.491856735016256</v>
      </c>
      <c r="G1315">
        <v>27.52</v>
      </c>
      <c r="H1315">
        <v>37.229999999999997</v>
      </c>
      <c r="I1315">
        <v>2.2415489632836043</v>
      </c>
      <c r="J1315">
        <v>3.5299983673757547</v>
      </c>
      <c r="K1315">
        <v>32.899091799719329</v>
      </c>
      <c r="L1315">
        <v>56.171099020866698</v>
      </c>
      <c r="M1315">
        <v>0</v>
      </c>
      <c r="N1315">
        <v>0</v>
      </c>
      <c r="O1315">
        <v>0</v>
      </c>
      <c r="P1315">
        <v>0</v>
      </c>
      <c r="Q1315">
        <v>0</v>
      </c>
      <c r="R1315" s="7">
        <v>0</v>
      </c>
      <c r="S1315" s="7">
        <v>1</v>
      </c>
      <c r="T1315" s="7">
        <v>0</v>
      </c>
      <c r="U1315" s="7">
        <v>0</v>
      </c>
      <c r="V1315">
        <v>0</v>
      </c>
      <c r="W1315">
        <v>0</v>
      </c>
    </row>
    <row r="1316" spans="3:23" x14ac:dyDescent="0.25">
      <c r="C1316">
        <v>1411</v>
      </c>
      <c r="D1316" s="3">
        <v>44015</v>
      </c>
      <c r="E1316">
        <v>11.657999999999999</v>
      </c>
      <c r="F1316">
        <v>39.411932709700395</v>
      </c>
      <c r="G1316">
        <v>28.06</v>
      </c>
      <c r="H1316">
        <v>37.200000000000003</v>
      </c>
      <c r="I1316">
        <v>2.2390138466257885</v>
      </c>
      <c r="J1316">
        <v>3.5260060576784071</v>
      </c>
      <c r="K1316">
        <v>33.143479833764218</v>
      </c>
      <c r="L1316">
        <v>55.710895711318834</v>
      </c>
      <c r="M1316">
        <v>0</v>
      </c>
      <c r="N1316">
        <v>0</v>
      </c>
      <c r="O1316">
        <v>0</v>
      </c>
      <c r="P1316">
        <v>0</v>
      </c>
      <c r="Q1316">
        <v>0</v>
      </c>
      <c r="R1316" s="7">
        <v>0</v>
      </c>
      <c r="S1316" s="7">
        <v>1</v>
      </c>
      <c r="T1316" s="7">
        <v>0</v>
      </c>
      <c r="U1316" s="7">
        <v>0</v>
      </c>
      <c r="V1316">
        <v>0</v>
      </c>
      <c r="W1316">
        <v>0</v>
      </c>
    </row>
    <row r="1317" spans="3:23" x14ac:dyDescent="0.25">
      <c r="C1317">
        <v>1412</v>
      </c>
      <c r="D1317" s="3">
        <v>44018</v>
      </c>
      <c r="E1317">
        <v>11.994</v>
      </c>
      <c r="F1317">
        <v>39.442455413448499</v>
      </c>
      <c r="G1317">
        <v>29.86</v>
      </c>
      <c r="H1317">
        <v>38.58</v>
      </c>
      <c r="I1317">
        <v>2.2190218411390861</v>
      </c>
      <c r="J1317">
        <v>3.6574391610869523</v>
      </c>
      <c r="K1317">
        <v>34.202031266978906</v>
      </c>
      <c r="L1317">
        <v>56.001796267482476</v>
      </c>
      <c r="M1317">
        <v>0</v>
      </c>
      <c r="N1317">
        <v>0</v>
      </c>
      <c r="O1317">
        <v>0</v>
      </c>
      <c r="P1317">
        <v>0</v>
      </c>
      <c r="Q1317">
        <v>0</v>
      </c>
      <c r="R1317" s="7">
        <v>0</v>
      </c>
      <c r="S1317" s="7">
        <v>1</v>
      </c>
      <c r="T1317" s="7">
        <v>0</v>
      </c>
      <c r="U1317" s="7">
        <v>0</v>
      </c>
      <c r="V1317">
        <v>0</v>
      </c>
      <c r="W1317">
        <v>0</v>
      </c>
    </row>
    <row r="1318" spans="3:23" x14ac:dyDescent="0.25">
      <c r="C1318">
        <v>1413</v>
      </c>
      <c r="D1318" s="3">
        <v>44019</v>
      </c>
      <c r="E1318">
        <v>11.971</v>
      </c>
      <c r="F1318">
        <v>39.687287750871874</v>
      </c>
      <c r="G1318">
        <v>29.55</v>
      </c>
      <c r="H1318">
        <v>39.130000000000003</v>
      </c>
      <c r="I1318">
        <v>2.2469814434876247</v>
      </c>
      <c r="J1318">
        <v>3.7435027572591402</v>
      </c>
      <c r="K1318">
        <v>34.35533165555767</v>
      </c>
      <c r="L1318">
        <v>56.394483370225821</v>
      </c>
      <c r="M1318">
        <v>0</v>
      </c>
      <c r="N1318">
        <v>0</v>
      </c>
      <c r="O1318">
        <v>0</v>
      </c>
      <c r="P1318">
        <v>0</v>
      </c>
      <c r="Q1318">
        <v>0</v>
      </c>
      <c r="R1318" s="7">
        <v>0</v>
      </c>
      <c r="S1318" s="7">
        <v>1</v>
      </c>
      <c r="T1318" s="7">
        <v>0</v>
      </c>
      <c r="U1318" s="7">
        <v>0</v>
      </c>
      <c r="V1318">
        <v>0</v>
      </c>
      <c r="W1318">
        <v>0</v>
      </c>
    </row>
    <row r="1319" spans="3:23" x14ac:dyDescent="0.25">
      <c r="C1319">
        <v>1414</v>
      </c>
      <c r="D1319" s="3">
        <v>44020</v>
      </c>
      <c r="E1319">
        <v>12.016</v>
      </c>
      <c r="F1319">
        <v>39.763171878980586</v>
      </c>
      <c r="G1319">
        <v>29.48</v>
      </c>
      <c r="H1319">
        <v>38.33</v>
      </c>
      <c r="I1319">
        <v>2.2402896705924995</v>
      </c>
      <c r="J1319">
        <v>3.7163070151094799</v>
      </c>
      <c r="K1319">
        <v>34.406803475197783</v>
      </c>
      <c r="L1319">
        <v>55.722718848461341</v>
      </c>
      <c r="M1319">
        <v>0</v>
      </c>
      <c r="N1319">
        <v>0</v>
      </c>
      <c r="O1319">
        <v>0</v>
      </c>
      <c r="P1319">
        <v>0</v>
      </c>
      <c r="Q1319">
        <v>0</v>
      </c>
      <c r="R1319" s="7">
        <v>0</v>
      </c>
      <c r="S1319" s="7">
        <v>1</v>
      </c>
      <c r="T1319" s="7">
        <v>0</v>
      </c>
      <c r="U1319" s="7">
        <v>0</v>
      </c>
      <c r="V1319">
        <v>0</v>
      </c>
      <c r="W1319">
        <v>0</v>
      </c>
    </row>
    <row r="1320" spans="3:23" x14ac:dyDescent="0.25">
      <c r="C1320">
        <v>1415</v>
      </c>
      <c r="D1320" s="3">
        <v>44021</v>
      </c>
      <c r="E1320">
        <v>11.967000000000001</v>
      </c>
      <c r="F1320">
        <v>39.332248487677688</v>
      </c>
      <c r="G1320">
        <v>28.77</v>
      </c>
      <c r="H1320">
        <v>38.479999999999997</v>
      </c>
      <c r="I1320">
        <v>2.2241973328972851</v>
      </c>
      <c r="J1320">
        <v>3.7275085737092843</v>
      </c>
      <c r="K1320">
        <v>34.180137542294872</v>
      </c>
      <c r="L1320">
        <v>55.20932510116581</v>
      </c>
      <c r="M1320">
        <v>0</v>
      </c>
      <c r="N1320">
        <v>0</v>
      </c>
      <c r="O1320">
        <v>0</v>
      </c>
      <c r="P1320">
        <v>0</v>
      </c>
      <c r="Q1320">
        <v>0</v>
      </c>
      <c r="R1320" s="7">
        <v>0</v>
      </c>
      <c r="S1320" s="7">
        <v>1</v>
      </c>
      <c r="T1320" s="7">
        <v>0</v>
      </c>
      <c r="U1320" s="7">
        <v>0</v>
      </c>
      <c r="V1320">
        <v>0</v>
      </c>
      <c r="W1320">
        <v>0</v>
      </c>
    </row>
    <row r="1321" spans="3:23" x14ac:dyDescent="0.25">
      <c r="C1321">
        <v>1416</v>
      </c>
      <c r="D1321" s="3">
        <v>44022</v>
      </c>
      <c r="E1321">
        <v>11.861000000000001</v>
      </c>
      <c r="F1321">
        <v>39.973737061640662</v>
      </c>
      <c r="G1321">
        <v>29.18</v>
      </c>
      <c r="H1321">
        <v>37.92</v>
      </c>
      <c r="I1321">
        <v>2.213740994059239</v>
      </c>
      <c r="J1321">
        <v>3.6998089968119316</v>
      </c>
      <c r="K1321">
        <v>33.866885711748516</v>
      </c>
      <c r="L1321">
        <v>55.387413451680409</v>
      </c>
      <c r="M1321">
        <v>0</v>
      </c>
      <c r="N1321">
        <v>0</v>
      </c>
      <c r="O1321">
        <v>0</v>
      </c>
      <c r="P1321">
        <v>0</v>
      </c>
      <c r="Q1321">
        <v>0</v>
      </c>
      <c r="R1321" s="7">
        <v>0</v>
      </c>
      <c r="S1321" s="7">
        <v>1</v>
      </c>
      <c r="T1321" s="7">
        <v>0</v>
      </c>
      <c r="U1321" s="7">
        <v>0</v>
      </c>
      <c r="V1321">
        <v>0</v>
      </c>
      <c r="W1321">
        <v>0</v>
      </c>
    </row>
    <row r="1322" spans="3:23" x14ac:dyDescent="0.25">
      <c r="C1322">
        <v>1417</v>
      </c>
      <c r="D1322" s="3">
        <v>44025</v>
      </c>
      <c r="E1322">
        <v>11.914</v>
      </c>
      <c r="F1322">
        <v>39.453699177785609</v>
      </c>
      <c r="G1322">
        <v>29.52</v>
      </c>
      <c r="H1322">
        <v>39.049999999999997</v>
      </c>
      <c r="I1322">
        <v>2.1947869001826659</v>
      </c>
      <c r="J1322">
        <v>3.6769238706247451</v>
      </c>
      <c r="K1322">
        <v>33.68216464926256</v>
      </c>
      <c r="L1322">
        <v>55.438043614175704</v>
      </c>
      <c r="M1322">
        <v>0</v>
      </c>
      <c r="N1322">
        <v>0</v>
      </c>
      <c r="O1322">
        <v>0</v>
      </c>
      <c r="P1322">
        <v>0</v>
      </c>
      <c r="Q1322">
        <v>0</v>
      </c>
      <c r="R1322" s="7">
        <v>0</v>
      </c>
      <c r="S1322" s="7">
        <v>1</v>
      </c>
      <c r="T1322" s="7">
        <v>0</v>
      </c>
      <c r="U1322" s="7">
        <v>0</v>
      </c>
      <c r="V1322">
        <v>0</v>
      </c>
      <c r="W1322">
        <v>0</v>
      </c>
    </row>
    <row r="1323" spans="3:23" x14ac:dyDescent="0.25">
      <c r="C1323">
        <v>1418</v>
      </c>
      <c r="D1323" s="3">
        <v>44026</v>
      </c>
      <c r="E1323">
        <v>11.711</v>
      </c>
      <c r="F1323">
        <v>39.506177139533342</v>
      </c>
      <c r="G1323">
        <v>29.81</v>
      </c>
      <c r="H1323">
        <v>38.33</v>
      </c>
      <c r="I1323">
        <v>2.1943038658061282</v>
      </c>
      <c r="J1323">
        <v>3.5962202245155988</v>
      </c>
      <c r="K1323">
        <v>33.366133319891915</v>
      </c>
      <c r="L1323">
        <v>55.815427697687618</v>
      </c>
      <c r="M1323">
        <v>0</v>
      </c>
      <c r="N1323">
        <v>0</v>
      </c>
      <c r="O1323">
        <v>0</v>
      </c>
      <c r="P1323">
        <v>0</v>
      </c>
      <c r="Q1323">
        <v>0</v>
      </c>
      <c r="R1323" s="7">
        <v>0</v>
      </c>
      <c r="S1323" s="7">
        <v>1</v>
      </c>
      <c r="T1323" s="7">
        <v>0</v>
      </c>
      <c r="U1323" s="7">
        <v>0</v>
      </c>
      <c r="V1323">
        <v>0</v>
      </c>
      <c r="W1323">
        <v>0</v>
      </c>
    </row>
    <row r="1324" spans="3:23" x14ac:dyDescent="0.25">
      <c r="C1324">
        <v>1419</v>
      </c>
      <c r="D1324" s="3">
        <v>44027</v>
      </c>
      <c r="E1324">
        <v>11.786</v>
      </c>
      <c r="F1324">
        <v>39.727695767566033</v>
      </c>
      <c r="G1324">
        <v>29.02</v>
      </c>
      <c r="H1324">
        <v>38.85</v>
      </c>
      <c r="I1324">
        <v>2.1941510747776074</v>
      </c>
      <c r="J1324">
        <v>3.5989641242390231</v>
      </c>
      <c r="K1324">
        <v>33.508414432772369</v>
      </c>
      <c r="L1324">
        <v>55.63616037470954</v>
      </c>
      <c r="M1324">
        <v>0</v>
      </c>
      <c r="N1324">
        <v>0</v>
      </c>
      <c r="O1324">
        <v>0</v>
      </c>
      <c r="P1324">
        <v>0</v>
      </c>
      <c r="Q1324">
        <v>0</v>
      </c>
      <c r="R1324" s="7">
        <v>0</v>
      </c>
      <c r="S1324" s="7">
        <v>1</v>
      </c>
      <c r="T1324" s="7">
        <v>0</v>
      </c>
      <c r="U1324" s="7">
        <v>0</v>
      </c>
      <c r="V1324">
        <v>0</v>
      </c>
      <c r="W1324">
        <v>0</v>
      </c>
    </row>
    <row r="1325" spans="3:23" x14ac:dyDescent="0.25">
      <c r="C1325">
        <v>1420</v>
      </c>
      <c r="D1325" s="3">
        <v>44028</v>
      </c>
      <c r="E1325">
        <v>11.734999999999999</v>
      </c>
      <c r="F1325">
        <v>39.601457487055214</v>
      </c>
      <c r="G1325">
        <v>26.84</v>
      </c>
      <c r="H1325">
        <v>38.29</v>
      </c>
      <c r="I1325">
        <v>2.2097665579943864</v>
      </c>
      <c r="J1325">
        <v>3.7134538607716308</v>
      </c>
      <c r="K1325">
        <v>33.08851341795134</v>
      </c>
      <c r="L1325">
        <v>55.048030823410443</v>
      </c>
      <c r="M1325">
        <v>0</v>
      </c>
      <c r="N1325">
        <v>0</v>
      </c>
      <c r="O1325">
        <v>0</v>
      </c>
      <c r="P1325">
        <v>0</v>
      </c>
      <c r="Q1325">
        <v>0</v>
      </c>
      <c r="R1325" s="7">
        <v>0</v>
      </c>
      <c r="S1325" s="7">
        <v>1</v>
      </c>
      <c r="T1325" s="7">
        <v>0</v>
      </c>
      <c r="U1325" s="7">
        <v>0</v>
      </c>
      <c r="V1325">
        <v>0</v>
      </c>
      <c r="W1325">
        <v>0</v>
      </c>
    </row>
    <row r="1326" spans="3:23" x14ac:dyDescent="0.25">
      <c r="C1326">
        <v>1421</v>
      </c>
      <c r="D1326" s="3">
        <v>44029</v>
      </c>
      <c r="E1326">
        <v>11.736000000000001</v>
      </c>
      <c r="F1326">
        <v>39.462271203482061</v>
      </c>
      <c r="G1326">
        <v>28.02</v>
      </c>
      <c r="H1326">
        <v>37.619999999999997</v>
      </c>
      <c r="I1326">
        <v>2.2010309681150062</v>
      </c>
      <c r="J1326">
        <v>3.7335042062700299</v>
      </c>
      <c r="K1326">
        <v>32.686781216258936</v>
      </c>
      <c r="L1326">
        <v>55.004067783071257</v>
      </c>
      <c r="M1326">
        <v>0</v>
      </c>
      <c r="N1326">
        <v>0</v>
      </c>
      <c r="O1326">
        <v>0</v>
      </c>
      <c r="P1326">
        <v>0</v>
      </c>
      <c r="Q1326">
        <v>0</v>
      </c>
      <c r="R1326" s="7">
        <v>0</v>
      </c>
      <c r="S1326" s="7">
        <v>1</v>
      </c>
      <c r="T1326" s="7">
        <v>0</v>
      </c>
      <c r="U1326" s="7">
        <v>0</v>
      </c>
      <c r="V1326">
        <v>0</v>
      </c>
      <c r="W1326">
        <v>0</v>
      </c>
    </row>
    <row r="1327" spans="3:23" x14ac:dyDescent="0.25">
      <c r="C1327">
        <v>1422</v>
      </c>
      <c r="D1327" s="3">
        <v>44032</v>
      </c>
      <c r="E1327">
        <v>11.282</v>
      </c>
      <c r="F1327">
        <v>39.596354742415613</v>
      </c>
      <c r="G1327">
        <v>26.37</v>
      </c>
      <c r="H1327">
        <v>36.25</v>
      </c>
      <c r="I1327">
        <v>2.1848656437680609</v>
      </c>
      <c r="J1327">
        <v>3.637107688732943</v>
      </c>
      <c r="K1327">
        <v>31.222118197390234</v>
      </c>
      <c r="L1327">
        <v>54.708342111811369</v>
      </c>
      <c r="M1327">
        <v>0</v>
      </c>
      <c r="N1327">
        <v>0</v>
      </c>
      <c r="O1327">
        <v>0</v>
      </c>
      <c r="P1327">
        <v>0</v>
      </c>
      <c r="Q1327">
        <v>0</v>
      </c>
      <c r="R1327" s="7">
        <v>0</v>
      </c>
      <c r="S1327" s="7">
        <v>1</v>
      </c>
      <c r="T1327" s="7">
        <v>0</v>
      </c>
      <c r="U1327" s="7">
        <v>0</v>
      </c>
      <c r="V1327">
        <v>0</v>
      </c>
      <c r="W1327">
        <v>0</v>
      </c>
    </row>
    <row r="1328" spans="3:23" x14ac:dyDescent="0.25">
      <c r="C1328">
        <v>1423</v>
      </c>
      <c r="D1328" s="3">
        <v>44033</v>
      </c>
      <c r="E1328">
        <v>11.318</v>
      </c>
      <c r="F1328">
        <v>39.943918428683183</v>
      </c>
      <c r="G1328">
        <v>26.8</v>
      </c>
      <c r="H1328">
        <v>36.11</v>
      </c>
      <c r="I1328">
        <v>2.1680398733430932</v>
      </c>
      <c r="J1328">
        <v>3.6406544915606531</v>
      </c>
      <c r="K1328">
        <v>31.018936374396912</v>
      </c>
      <c r="L1328">
        <v>55.040154783759753</v>
      </c>
      <c r="M1328">
        <v>0</v>
      </c>
      <c r="N1328">
        <v>0</v>
      </c>
      <c r="O1328">
        <v>0</v>
      </c>
      <c r="P1328">
        <v>0</v>
      </c>
      <c r="Q1328">
        <v>0</v>
      </c>
      <c r="R1328" s="7">
        <v>0</v>
      </c>
      <c r="S1328" s="7">
        <v>1</v>
      </c>
      <c r="T1328" s="7">
        <v>0</v>
      </c>
      <c r="U1328" s="7">
        <v>0</v>
      </c>
      <c r="V1328">
        <v>0</v>
      </c>
      <c r="W1328">
        <v>0</v>
      </c>
    </row>
    <row r="1329" spans="3:23" x14ac:dyDescent="0.25">
      <c r="C1329">
        <v>1424</v>
      </c>
      <c r="D1329" s="3">
        <v>44034</v>
      </c>
      <c r="E1329">
        <v>11.208</v>
      </c>
      <c r="F1329">
        <v>39.856796792934162</v>
      </c>
      <c r="G1329">
        <v>26.82</v>
      </c>
      <c r="H1329">
        <v>36.64</v>
      </c>
      <c r="I1329">
        <v>2.1677707033678479</v>
      </c>
      <c r="J1329">
        <v>3.6100928248333228</v>
      </c>
      <c r="K1329">
        <v>30.666884255512098</v>
      </c>
      <c r="L1329">
        <v>54.665894912856132</v>
      </c>
      <c r="M1329">
        <v>0</v>
      </c>
      <c r="N1329">
        <v>0</v>
      </c>
      <c r="O1329">
        <v>0</v>
      </c>
      <c r="P1329">
        <v>0</v>
      </c>
      <c r="Q1329">
        <v>0</v>
      </c>
      <c r="R1329" s="7">
        <v>0</v>
      </c>
      <c r="S1329" s="7">
        <v>1</v>
      </c>
      <c r="T1329" s="7">
        <v>0</v>
      </c>
      <c r="U1329" s="7">
        <v>0</v>
      </c>
      <c r="V1329">
        <v>0</v>
      </c>
      <c r="W1329">
        <v>0</v>
      </c>
    </row>
    <row r="1330" spans="3:23" x14ac:dyDescent="0.25">
      <c r="C1330">
        <v>1425</v>
      </c>
      <c r="D1330" s="3">
        <v>44035</v>
      </c>
      <c r="E1330">
        <v>11.189</v>
      </c>
      <c r="F1330">
        <v>39.263812081409938</v>
      </c>
      <c r="G1330">
        <v>27.53</v>
      </c>
      <c r="H1330">
        <v>37.020000000000003</v>
      </c>
      <c r="I1330">
        <v>2.1728600452201356</v>
      </c>
      <c r="J1330">
        <v>3.6157281177845895</v>
      </c>
      <c r="K1330">
        <v>30.616325647564789</v>
      </c>
      <c r="L1330">
        <v>54.300106289569761</v>
      </c>
      <c r="M1330">
        <v>0</v>
      </c>
      <c r="N1330">
        <v>0</v>
      </c>
      <c r="O1330">
        <v>0</v>
      </c>
      <c r="P1330">
        <v>0</v>
      </c>
      <c r="Q1330">
        <v>0</v>
      </c>
      <c r="R1330" s="7">
        <v>0</v>
      </c>
      <c r="S1330" s="7">
        <v>1</v>
      </c>
      <c r="T1330" s="7">
        <v>0</v>
      </c>
      <c r="U1330" s="7">
        <v>0</v>
      </c>
      <c r="V1330">
        <v>0</v>
      </c>
      <c r="W1330">
        <v>0</v>
      </c>
    </row>
    <row r="1331" spans="3:23" x14ac:dyDescent="0.25">
      <c r="C1331">
        <v>1426</v>
      </c>
      <c r="D1331" s="3">
        <v>44036</v>
      </c>
      <c r="E1331">
        <v>11.077</v>
      </c>
      <c r="F1331">
        <v>39.485446233217836</v>
      </c>
      <c r="G1331">
        <v>26.56</v>
      </c>
      <c r="H1331">
        <v>36.119999999999997</v>
      </c>
      <c r="I1331">
        <v>2.1768927558934457</v>
      </c>
      <c r="J1331">
        <v>3.5884250942866145</v>
      </c>
      <c r="K1331">
        <v>29.841424439395045</v>
      </c>
      <c r="L1331">
        <v>53.634823473323067</v>
      </c>
      <c r="M1331">
        <v>0</v>
      </c>
      <c r="N1331">
        <v>0</v>
      </c>
      <c r="O1331">
        <v>0</v>
      </c>
      <c r="P1331">
        <v>0</v>
      </c>
      <c r="Q1331">
        <v>0</v>
      </c>
      <c r="R1331" s="7">
        <v>0</v>
      </c>
      <c r="S1331" s="7">
        <v>1</v>
      </c>
      <c r="T1331" s="7">
        <v>0</v>
      </c>
      <c r="U1331" s="7">
        <v>0</v>
      </c>
      <c r="V1331">
        <v>0</v>
      </c>
      <c r="W1331">
        <v>0</v>
      </c>
    </row>
    <row r="1332" spans="3:23" x14ac:dyDescent="0.25">
      <c r="C1332">
        <v>1427</v>
      </c>
      <c r="D1332" s="3">
        <v>44039</v>
      </c>
      <c r="E1332">
        <v>10.739000000000001</v>
      </c>
      <c r="F1332">
        <v>39.467384521590958</v>
      </c>
      <c r="G1332">
        <v>25.19</v>
      </c>
      <c r="H1332">
        <v>34.96</v>
      </c>
      <c r="I1332">
        <v>2.1701150667627034</v>
      </c>
      <c r="J1332">
        <v>3.504271411309424</v>
      </c>
      <c r="K1332">
        <v>28.957844794677428</v>
      </c>
      <c r="L1332">
        <v>52.564071169641359</v>
      </c>
      <c r="M1332">
        <v>0</v>
      </c>
      <c r="N1332">
        <v>0</v>
      </c>
      <c r="O1332">
        <v>0</v>
      </c>
      <c r="P1332">
        <v>0</v>
      </c>
      <c r="Q1332">
        <v>0</v>
      </c>
      <c r="R1332" s="7">
        <v>0</v>
      </c>
      <c r="S1332" s="7">
        <v>1</v>
      </c>
      <c r="T1332" s="7">
        <v>0</v>
      </c>
      <c r="U1332" s="7">
        <v>0</v>
      </c>
      <c r="V1332">
        <v>0</v>
      </c>
      <c r="W1332">
        <v>0</v>
      </c>
    </row>
    <row r="1333" spans="3:23" x14ac:dyDescent="0.25">
      <c r="C1333">
        <v>1428</v>
      </c>
      <c r="D1333" s="3">
        <v>44040</v>
      </c>
      <c r="E1333">
        <v>10.959</v>
      </c>
      <c r="F1333">
        <v>39.382480003928933</v>
      </c>
      <c r="G1333">
        <v>25.92</v>
      </c>
      <c r="H1333">
        <v>34.92</v>
      </c>
      <c r="I1333">
        <v>2.2218797576931739</v>
      </c>
      <c r="J1333">
        <v>3.547894887475</v>
      </c>
      <c r="K1333">
        <v>29.716344977356101</v>
      </c>
      <c r="L1333">
        <v>53.049072720837408</v>
      </c>
      <c r="M1333">
        <v>0</v>
      </c>
      <c r="N1333">
        <v>0</v>
      </c>
      <c r="O1333">
        <v>0</v>
      </c>
      <c r="P1333">
        <v>0</v>
      </c>
      <c r="Q1333">
        <v>0</v>
      </c>
      <c r="R1333" s="7">
        <v>0</v>
      </c>
      <c r="S1333" s="7">
        <v>1</v>
      </c>
      <c r="T1333" s="7">
        <v>0</v>
      </c>
      <c r="U1333" s="7">
        <v>0</v>
      </c>
      <c r="V1333">
        <v>0</v>
      </c>
      <c r="W1333">
        <v>0</v>
      </c>
    </row>
    <row r="1334" spans="3:23" x14ac:dyDescent="0.25">
      <c r="C1334">
        <v>1429</v>
      </c>
      <c r="D1334" s="3">
        <v>44041</v>
      </c>
      <c r="E1334">
        <v>11.074</v>
      </c>
      <c r="F1334">
        <v>39.402105263157893</v>
      </c>
      <c r="G1334">
        <v>26.37</v>
      </c>
      <c r="H1334">
        <v>36.51</v>
      </c>
      <c r="I1334">
        <v>2.2416842105263157</v>
      </c>
      <c r="J1334">
        <v>3.6</v>
      </c>
      <c r="K1334">
        <v>30.278157974618072</v>
      </c>
      <c r="L1334">
        <v>53.05263157894737</v>
      </c>
      <c r="M1334">
        <v>0</v>
      </c>
      <c r="N1334">
        <v>0</v>
      </c>
      <c r="O1334">
        <v>0</v>
      </c>
      <c r="P1334">
        <v>0</v>
      </c>
      <c r="Q1334">
        <v>0</v>
      </c>
      <c r="R1334" s="7">
        <v>0</v>
      </c>
      <c r="S1334" s="7">
        <v>1</v>
      </c>
      <c r="T1334" s="7">
        <v>0</v>
      </c>
      <c r="U1334" s="7">
        <v>0</v>
      </c>
      <c r="V1334">
        <v>0</v>
      </c>
      <c r="W1334">
        <v>0</v>
      </c>
    </row>
    <row r="1335" spans="3:23" x14ac:dyDescent="0.25">
      <c r="C1335">
        <v>1430</v>
      </c>
      <c r="D1335" s="3">
        <v>44042</v>
      </c>
      <c r="E1335">
        <v>10.848000000000001</v>
      </c>
      <c r="F1335">
        <v>38.521324154805946</v>
      </c>
      <c r="G1335">
        <v>25.72</v>
      </c>
      <c r="H1335">
        <v>35.47</v>
      </c>
      <c r="I1335">
        <v>2.2097178985473849</v>
      </c>
      <c r="J1335">
        <v>3.5194596791425927</v>
      </c>
      <c r="K1335">
        <v>29.791186865494442</v>
      </c>
      <c r="L1335">
        <v>53.001386834706899</v>
      </c>
      <c r="M1335">
        <v>0</v>
      </c>
      <c r="N1335">
        <v>0</v>
      </c>
      <c r="O1335">
        <v>0</v>
      </c>
      <c r="P1335">
        <v>0</v>
      </c>
      <c r="Q1335">
        <v>0</v>
      </c>
      <c r="R1335" s="7">
        <v>0</v>
      </c>
      <c r="S1335" s="7">
        <v>1</v>
      </c>
      <c r="T1335" s="7">
        <v>0</v>
      </c>
      <c r="U1335" s="7">
        <v>0</v>
      </c>
      <c r="V1335">
        <v>0</v>
      </c>
      <c r="W1335">
        <v>0</v>
      </c>
    </row>
    <row r="1336" spans="3:23" x14ac:dyDescent="0.25">
      <c r="C1336">
        <v>1431</v>
      </c>
      <c r="D1336" s="3">
        <v>44043</v>
      </c>
      <c r="E1336">
        <v>10.999000000000001</v>
      </c>
      <c r="F1336">
        <v>38.955861542338582</v>
      </c>
      <c r="G1336">
        <v>26.46</v>
      </c>
      <c r="H1336">
        <v>35.39</v>
      </c>
      <c r="I1336">
        <v>2.2200289766880097</v>
      </c>
      <c r="J1336">
        <v>3.5609804200861204</v>
      </c>
      <c r="K1336">
        <v>29.946802985397895</v>
      </c>
      <c r="L1336">
        <v>53.520060751590215</v>
      </c>
      <c r="M1336">
        <v>0</v>
      </c>
      <c r="N1336">
        <v>0</v>
      </c>
      <c r="O1336">
        <v>0</v>
      </c>
      <c r="P1336">
        <v>0</v>
      </c>
      <c r="Q1336">
        <v>0</v>
      </c>
      <c r="R1336" s="7">
        <v>0</v>
      </c>
      <c r="S1336" s="7">
        <v>1</v>
      </c>
      <c r="T1336" s="7">
        <v>0</v>
      </c>
      <c r="U1336" s="7">
        <v>0</v>
      </c>
      <c r="V1336">
        <v>0</v>
      </c>
      <c r="W1336">
        <v>0</v>
      </c>
    </row>
    <row r="1337" spans="3:23" x14ac:dyDescent="0.25">
      <c r="C1337">
        <v>1432</v>
      </c>
      <c r="D1337" s="3">
        <v>44046</v>
      </c>
      <c r="E1337">
        <v>11.161</v>
      </c>
      <c r="F1337">
        <v>39.976196605906118</v>
      </c>
      <c r="G1337">
        <v>26.31</v>
      </c>
      <c r="H1337">
        <v>35.07</v>
      </c>
      <c r="I1337">
        <v>2.2579460709628134</v>
      </c>
      <c r="J1337">
        <v>3.5873909538661528</v>
      </c>
      <c r="K1337">
        <v>30.731998408699113</v>
      </c>
      <c r="L1337">
        <v>54.823774694966268</v>
      </c>
      <c r="M1337">
        <v>0</v>
      </c>
      <c r="N1337">
        <v>0</v>
      </c>
      <c r="O1337">
        <v>0</v>
      </c>
      <c r="P1337">
        <v>0</v>
      </c>
      <c r="Q1337">
        <v>0</v>
      </c>
      <c r="R1337" s="7">
        <v>0</v>
      </c>
      <c r="S1337" s="7">
        <v>0</v>
      </c>
      <c r="T1337" s="7">
        <v>1</v>
      </c>
      <c r="U1337" s="7">
        <v>0</v>
      </c>
      <c r="V1337">
        <v>0</v>
      </c>
      <c r="W1337">
        <v>0</v>
      </c>
    </row>
    <row r="1338" spans="3:23" x14ac:dyDescent="0.25">
      <c r="C1338">
        <v>1433</v>
      </c>
      <c r="D1338" s="3">
        <v>44047</v>
      </c>
      <c r="E1338">
        <v>11.413</v>
      </c>
      <c r="F1338">
        <v>40.043711580961066</v>
      </c>
      <c r="G1338">
        <v>27.01</v>
      </c>
      <c r="H1338">
        <v>35.49</v>
      </c>
      <c r="I1338">
        <v>2.257926930321418</v>
      </c>
      <c r="J1338">
        <v>3.6173941134061467</v>
      </c>
      <c r="K1338">
        <v>31.205576923288678</v>
      </c>
      <c r="L1338">
        <v>54.555350756834557</v>
      </c>
      <c r="M1338">
        <v>0</v>
      </c>
      <c r="N1338">
        <v>0</v>
      </c>
      <c r="O1338">
        <v>0</v>
      </c>
      <c r="P1338">
        <v>0</v>
      </c>
      <c r="Q1338">
        <v>0</v>
      </c>
      <c r="R1338" s="7">
        <v>0</v>
      </c>
      <c r="S1338" s="7">
        <v>0</v>
      </c>
      <c r="T1338" s="7">
        <v>1</v>
      </c>
      <c r="U1338" s="7">
        <v>0</v>
      </c>
      <c r="V1338">
        <v>0</v>
      </c>
      <c r="W1338">
        <v>0</v>
      </c>
    </row>
    <row r="1339" spans="3:23" x14ac:dyDescent="0.25">
      <c r="C1339">
        <v>1434</v>
      </c>
      <c r="D1339" s="3">
        <v>44048</v>
      </c>
      <c r="E1339">
        <v>11.746</v>
      </c>
      <c r="F1339">
        <v>40.269646826914148</v>
      </c>
      <c r="G1339">
        <v>26.95</v>
      </c>
      <c r="H1339">
        <v>36.11</v>
      </c>
      <c r="I1339">
        <v>2.251519210704882</v>
      </c>
      <c r="J1339">
        <v>3.7399817435343077</v>
      </c>
      <c r="K1339">
        <v>32.142275510248993</v>
      </c>
      <c r="L1339">
        <v>53.882511025415987</v>
      </c>
      <c r="M1339">
        <v>0</v>
      </c>
      <c r="N1339">
        <v>0</v>
      </c>
      <c r="O1339">
        <v>0</v>
      </c>
      <c r="P1339">
        <v>0</v>
      </c>
      <c r="Q1339">
        <v>0</v>
      </c>
      <c r="R1339" s="7">
        <v>0</v>
      </c>
      <c r="S1339" s="7">
        <v>0</v>
      </c>
      <c r="T1339" s="7">
        <v>1</v>
      </c>
      <c r="U1339" s="7">
        <v>0</v>
      </c>
      <c r="V1339">
        <v>0</v>
      </c>
      <c r="W1339">
        <v>0</v>
      </c>
    </row>
    <row r="1340" spans="3:23" x14ac:dyDescent="0.25">
      <c r="C1340">
        <v>1435</v>
      </c>
      <c r="D1340" s="3">
        <v>44049</v>
      </c>
      <c r="E1340">
        <v>11.92</v>
      </c>
      <c r="F1340">
        <v>40.187676280992633</v>
      </c>
      <c r="G1340">
        <v>26.56</v>
      </c>
      <c r="H1340">
        <v>36.85</v>
      </c>
      <c r="I1340">
        <v>2.2552260285026455</v>
      </c>
      <c r="J1340">
        <v>3.8047009379633057</v>
      </c>
      <c r="K1340">
        <v>32.408075259853739</v>
      </c>
      <c r="L1340">
        <v>53.683912135658076</v>
      </c>
      <c r="M1340">
        <v>0</v>
      </c>
      <c r="N1340">
        <v>0</v>
      </c>
      <c r="O1340">
        <v>0</v>
      </c>
      <c r="P1340">
        <v>0</v>
      </c>
      <c r="Q1340">
        <v>0</v>
      </c>
      <c r="R1340" s="7">
        <v>0</v>
      </c>
      <c r="S1340" s="7">
        <v>0</v>
      </c>
      <c r="T1340" s="7">
        <v>1</v>
      </c>
      <c r="U1340" s="7">
        <v>0</v>
      </c>
      <c r="V1340">
        <v>0</v>
      </c>
      <c r="W1340">
        <v>0</v>
      </c>
    </row>
    <row r="1341" spans="3:23" x14ac:dyDescent="0.25">
      <c r="C1341">
        <v>1436</v>
      </c>
      <c r="D1341" s="3">
        <v>44050</v>
      </c>
      <c r="E1341">
        <v>11.763</v>
      </c>
      <c r="F1341">
        <v>39.834800510249195</v>
      </c>
      <c r="G1341">
        <v>26.6</v>
      </c>
      <c r="H1341">
        <v>36.880000000000003</v>
      </c>
      <c r="I1341">
        <v>2.2834914179622872</v>
      </c>
      <c r="J1341">
        <v>3.8184489603462288</v>
      </c>
      <c r="K1341">
        <v>32.059995003351275</v>
      </c>
      <c r="L1341">
        <v>54.098201918907428</v>
      </c>
      <c r="M1341">
        <v>0</v>
      </c>
      <c r="N1341">
        <v>0</v>
      </c>
      <c r="O1341">
        <v>0</v>
      </c>
      <c r="P1341">
        <v>0</v>
      </c>
      <c r="Q1341">
        <v>0</v>
      </c>
      <c r="R1341" s="7">
        <v>0</v>
      </c>
      <c r="S1341" s="7">
        <v>0</v>
      </c>
      <c r="T1341" s="7">
        <v>1</v>
      </c>
      <c r="U1341" s="7">
        <v>0</v>
      </c>
      <c r="V1341">
        <v>0</v>
      </c>
      <c r="W1341">
        <v>0</v>
      </c>
    </row>
    <row r="1342" spans="3:23" x14ac:dyDescent="0.25">
      <c r="C1342">
        <v>1437</v>
      </c>
      <c r="D1342" s="3">
        <v>44053</v>
      </c>
      <c r="E1342">
        <v>11.728999999999999</v>
      </c>
      <c r="F1342">
        <v>40.448841849761209</v>
      </c>
      <c r="G1342">
        <v>26.89</v>
      </c>
      <c r="H1342">
        <v>36.840000000000003</v>
      </c>
      <c r="I1342">
        <v>2.2785223072911873</v>
      </c>
      <c r="J1342">
        <v>3.8031715069771299</v>
      </c>
      <c r="K1342">
        <v>32.010037852174037</v>
      </c>
      <c r="L1342">
        <v>54.04729286026388</v>
      </c>
      <c r="M1342">
        <v>0</v>
      </c>
      <c r="N1342">
        <v>0</v>
      </c>
      <c r="O1342">
        <v>0</v>
      </c>
      <c r="P1342">
        <v>0</v>
      </c>
      <c r="Q1342">
        <v>0</v>
      </c>
      <c r="R1342" s="7">
        <v>0</v>
      </c>
      <c r="S1342" s="7">
        <v>0</v>
      </c>
      <c r="T1342" s="7">
        <v>1</v>
      </c>
      <c r="U1342" s="7">
        <v>0</v>
      </c>
      <c r="V1342">
        <v>0</v>
      </c>
      <c r="W1342">
        <v>0</v>
      </c>
    </row>
    <row r="1343" spans="3:23" x14ac:dyDescent="0.25">
      <c r="C1343">
        <v>1438</v>
      </c>
      <c r="D1343" s="3">
        <v>44054</v>
      </c>
      <c r="E1343">
        <v>11.823</v>
      </c>
      <c r="F1343">
        <v>40.223507128072022</v>
      </c>
      <c r="G1343">
        <v>26.37</v>
      </c>
      <c r="H1343">
        <v>37.1</v>
      </c>
      <c r="I1343">
        <v>2.2955882613961678</v>
      </c>
      <c r="J1343">
        <v>3.8034415229317942</v>
      </c>
      <c r="K1343">
        <v>32.053762751294201</v>
      </c>
      <c r="L1343">
        <v>53.586265011972387</v>
      </c>
      <c r="M1343">
        <v>0</v>
      </c>
      <c r="N1343">
        <v>0</v>
      </c>
      <c r="O1343">
        <v>0</v>
      </c>
      <c r="P1343">
        <v>0</v>
      </c>
      <c r="Q1343">
        <v>0</v>
      </c>
      <c r="R1343" s="7">
        <v>0</v>
      </c>
      <c r="S1343" s="7">
        <v>0</v>
      </c>
      <c r="T1343" s="7">
        <v>1</v>
      </c>
      <c r="U1343" s="7">
        <v>0</v>
      </c>
      <c r="V1343">
        <v>0</v>
      </c>
      <c r="W1343">
        <v>0</v>
      </c>
    </row>
    <row r="1344" spans="3:23" x14ac:dyDescent="0.25">
      <c r="C1344">
        <v>1439</v>
      </c>
      <c r="D1344" s="3">
        <v>44055</v>
      </c>
      <c r="E1344">
        <v>11.686999999999999</v>
      </c>
      <c r="F1344">
        <v>40.74132709946678</v>
      </c>
      <c r="G1344">
        <v>26.14</v>
      </c>
      <c r="H1344">
        <v>36.369999999999997</v>
      </c>
      <c r="I1344">
        <v>2.2821206374442942</v>
      </c>
      <c r="J1344">
        <v>3.7979203228316485</v>
      </c>
      <c r="K1344">
        <v>31.89382216664632</v>
      </c>
      <c r="L1344">
        <v>53.684572190802129</v>
      </c>
      <c r="M1344">
        <v>0</v>
      </c>
      <c r="N1344">
        <v>0</v>
      </c>
      <c r="O1344">
        <v>0</v>
      </c>
      <c r="P1344">
        <v>0</v>
      </c>
      <c r="Q1344">
        <v>0</v>
      </c>
      <c r="R1344" s="7">
        <v>0</v>
      </c>
      <c r="S1344" s="7">
        <v>0</v>
      </c>
      <c r="T1344" s="7">
        <v>1</v>
      </c>
      <c r="U1344" s="7">
        <v>0</v>
      </c>
      <c r="V1344">
        <v>0</v>
      </c>
      <c r="W1344">
        <v>0</v>
      </c>
    </row>
    <row r="1345" spans="3:23" x14ac:dyDescent="0.25">
      <c r="C1345">
        <v>1440</v>
      </c>
      <c r="D1345" s="3">
        <v>44056</v>
      </c>
      <c r="E1345">
        <v>11.784000000000001</v>
      </c>
      <c r="F1345">
        <v>40.325323412956678</v>
      </c>
      <c r="G1345">
        <v>25.6</v>
      </c>
      <c r="H1345">
        <v>36.22</v>
      </c>
      <c r="I1345">
        <v>2.2833101699256391</v>
      </c>
      <c r="J1345">
        <v>3.7873221281223364</v>
      </c>
      <c r="K1345">
        <v>32.247137131720535</v>
      </c>
      <c r="L1345">
        <v>53.534764006163847</v>
      </c>
      <c r="M1345">
        <v>0</v>
      </c>
      <c r="N1345">
        <v>0</v>
      </c>
      <c r="O1345">
        <v>0</v>
      </c>
      <c r="P1345">
        <v>0</v>
      </c>
      <c r="Q1345">
        <v>0</v>
      </c>
      <c r="R1345" s="7">
        <v>0</v>
      </c>
      <c r="S1345" s="7">
        <v>0</v>
      </c>
      <c r="T1345" s="7">
        <v>1</v>
      </c>
      <c r="U1345" s="7">
        <v>0</v>
      </c>
      <c r="V1345">
        <v>0</v>
      </c>
      <c r="W1345">
        <v>0</v>
      </c>
    </row>
    <row r="1346" spans="3:23" x14ac:dyDescent="0.25">
      <c r="C1346">
        <v>1441</v>
      </c>
      <c r="D1346" s="3">
        <v>44057</v>
      </c>
      <c r="E1346">
        <v>11.978</v>
      </c>
      <c r="F1346">
        <v>40.213073145225422</v>
      </c>
      <c r="G1346">
        <v>25.65</v>
      </c>
      <c r="H1346">
        <v>35.92</v>
      </c>
      <c r="I1346">
        <v>2.3060299498991532</v>
      </c>
      <c r="J1346">
        <v>3.8629353448528696</v>
      </c>
      <c r="K1346">
        <v>32.799021960845479</v>
      </c>
      <c r="L1346">
        <v>53.963782257814493</v>
      </c>
      <c r="M1346">
        <v>0</v>
      </c>
      <c r="N1346">
        <v>0</v>
      </c>
      <c r="O1346">
        <v>0</v>
      </c>
      <c r="P1346">
        <v>0</v>
      </c>
      <c r="Q1346">
        <v>0</v>
      </c>
      <c r="R1346" s="7">
        <v>0</v>
      </c>
      <c r="S1346" s="7">
        <v>0</v>
      </c>
      <c r="T1346" s="7">
        <v>1</v>
      </c>
      <c r="U1346" s="7">
        <v>0</v>
      </c>
      <c r="V1346">
        <v>0</v>
      </c>
      <c r="W1346">
        <v>0</v>
      </c>
    </row>
    <row r="1347" spans="3:23" x14ac:dyDescent="0.25">
      <c r="C1347">
        <v>1442</v>
      </c>
      <c r="D1347" s="3">
        <v>44060</v>
      </c>
      <c r="E1347">
        <v>12.005000000000001</v>
      </c>
      <c r="F1347">
        <v>40.619584508213784</v>
      </c>
      <c r="G1347">
        <v>26.46</v>
      </c>
      <c r="H1347">
        <v>36.200000000000003</v>
      </c>
      <c r="I1347">
        <v>2.3047580672802099</v>
      </c>
      <c r="J1347">
        <v>4.0126364609883955</v>
      </c>
      <c r="K1347">
        <v>32.650067902041009</v>
      </c>
      <c r="L1347">
        <v>53.961600741000197</v>
      </c>
      <c r="M1347">
        <v>0</v>
      </c>
      <c r="N1347">
        <v>0</v>
      </c>
      <c r="O1347">
        <v>0</v>
      </c>
      <c r="P1347">
        <v>0</v>
      </c>
      <c r="Q1347">
        <v>0</v>
      </c>
      <c r="R1347" s="7">
        <v>0</v>
      </c>
      <c r="S1347" s="7">
        <v>0</v>
      </c>
      <c r="T1347" s="7">
        <v>1</v>
      </c>
      <c r="U1347" s="7">
        <v>0</v>
      </c>
      <c r="V1347">
        <v>0</v>
      </c>
      <c r="W1347">
        <v>0</v>
      </c>
    </row>
    <row r="1348" spans="3:23" x14ac:dyDescent="0.25">
      <c r="C1348">
        <v>1443</v>
      </c>
      <c r="D1348" s="3">
        <v>44061</v>
      </c>
      <c r="E1348">
        <v>12.154999999999999</v>
      </c>
      <c r="F1348">
        <v>40.460745176314042</v>
      </c>
      <c r="G1348">
        <v>26.71</v>
      </c>
      <c r="H1348">
        <v>36.549999999999997</v>
      </c>
      <c r="I1348">
        <v>2.3153692614770458</v>
      </c>
      <c r="J1348">
        <v>4.087658017298736</v>
      </c>
      <c r="K1348">
        <v>33.159629529940737</v>
      </c>
      <c r="L1348">
        <v>53.725881570192946</v>
      </c>
      <c r="M1348">
        <v>0</v>
      </c>
      <c r="N1348">
        <v>0</v>
      </c>
      <c r="O1348">
        <v>0</v>
      </c>
      <c r="P1348">
        <v>0</v>
      </c>
      <c r="Q1348">
        <v>0</v>
      </c>
      <c r="R1348" s="7">
        <v>0</v>
      </c>
      <c r="S1348" s="7">
        <v>0</v>
      </c>
      <c r="T1348" s="7">
        <v>1</v>
      </c>
      <c r="U1348" s="7">
        <v>0</v>
      </c>
      <c r="V1348">
        <v>0</v>
      </c>
      <c r="W1348">
        <v>0</v>
      </c>
    </row>
    <row r="1349" spans="3:23" x14ac:dyDescent="0.25">
      <c r="C1349">
        <v>1444</v>
      </c>
      <c r="D1349" s="3">
        <v>44062</v>
      </c>
      <c r="E1349">
        <v>12.198</v>
      </c>
      <c r="F1349">
        <v>40.805482969640181</v>
      </c>
      <c r="G1349">
        <v>26.39</v>
      </c>
      <c r="H1349">
        <v>36.6</v>
      </c>
      <c r="I1349">
        <v>2.3457495755190569</v>
      </c>
      <c r="J1349">
        <v>4.1274800498147028</v>
      </c>
      <c r="K1349">
        <v>33.384502377381231</v>
      </c>
      <c r="L1349">
        <v>53.803902375249535</v>
      </c>
      <c r="M1349">
        <v>0</v>
      </c>
      <c r="N1349">
        <v>0</v>
      </c>
      <c r="O1349">
        <v>0</v>
      </c>
      <c r="P1349">
        <v>0</v>
      </c>
      <c r="Q1349">
        <v>0</v>
      </c>
      <c r="R1349" s="7">
        <v>0</v>
      </c>
      <c r="S1349" s="7">
        <v>0</v>
      </c>
      <c r="T1349" s="7">
        <v>1</v>
      </c>
      <c r="U1349" s="7">
        <v>0</v>
      </c>
      <c r="V1349">
        <v>0</v>
      </c>
      <c r="W1349">
        <v>0</v>
      </c>
    </row>
    <row r="1350" spans="3:23" x14ac:dyDescent="0.25">
      <c r="C1350">
        <v>1445</v>
      </c>
      <c r="D1350" s="3">
        <v>44063</v>
      </c>
      <c r="E1350">
        <v>12.253</v>
      </c>
      <c r="F1350">
        <v>40.500801064181346</v>
      </c>
      <c r="G1350">
        <v>26.06</v>
      </c>
      <c r="H1350">
        <v>36.799999999999997</v>
      </c>
      <c r="I1350">
        <v>2.3442107949150204</v>
      </c>
      <c r="J1350">
        <v>4.0785252052857688</v>
      </c>
      <c r="K1350">
        <v>33.687116367330255</v>
      </c>
      <c r="L1350">
        <v>53.543715515546502</v>
      </c>
      <c r="M1350">
        <v>0</v>
      </c>
      <c r="N1350">
        <v>0</v>
      </c>
      <c r="O1350">
        <v>0</v>
      </c>
      <c r="P1350">
        <v>0</v>
      </c>
      <c r="Q1350">
        <v>0</v>
      </c>
      <c r="R1350" s="7">
        <v>0</v>
      </c>
      <c r="S1350" s="7">
        <v>0</v>
      </c>
      <c r="T1350" s="7">
        <v>1</v>
      </c>
      <c r="U1350" s="7">
        <v>0</v>
      </c>
      <c r="V1350">
        <v>0</v>
      </c>
      <c r="W1350">
        <v>0</v>
      </c>
    </row>
    <row r="1351" spans="3:23" x14ac:dyDescent="0.25">
      <c r="C1351">
        <v>1446</v>
      </c>
      <c r="D1351" s="3">
        <v>44064</v>
      </c>
      <c r="E1351">
        <v>11.945</v>
      </c>
      <c r="F1351">
        <v>40.227839987078639</v>
      </c>
      <c r="G1351">
        <v>25.81</v>
      </c>
      <c r="H1351">
        <v>36.479999999999997</v>
      </c>
      <c r="I1351">
        <v>2.3638693091528853</v>
      </c>
      <c r="J1351">
        <v>4.0126891831527622</v>
      </c>
      <c r="K1351">
        <v>32.851337219307496</v>
      </c>
      <c r="L1351">
        <v>53.418398979077658</v>
      </c>
      <c r="M1351">
        <v>0</v>
      </c>
      <c r="N1351">
        <v>0</v>
      </c>
      <c r="O1351">
        <v>0</v>
      </c>
      <c r="P1351">
        <v>0</v>
      </c>
      <c r="Q1351">
        <v>0</v>
      </c>
      <c r="R1351" s="7">
        <v>0</v>
      </c>
      <c r="S1351" s="7">
        <v>0</v>
      </c>
      <c r="T1351" s="7">
        <v>1</v>
      </c>
      <c r="U1351" s="7">
        <v>0</v>
      </c>
      <c r="V1351">
        <v>0</v>
      </c>
      <c r="W1351">
        <v>0</v>
      </c>
    </row>
    <row r="1352" spans="3:23" x14ac:dyDescent="0.25">
      <c r="C1352">
        <v>1447</v>
      </c>
      <c r="D1352" s="3">
        <v>44067</v>
      </c>
      <c r="E1352">
        <v>12.286</v>
      </c>
      <c r="F1352">
        <v>40.736523070422841</v>
      </c>
      <c r="G1352">
        <v>27.64</v>
      </c>
      <c r="H1352">
        <v>37.18</v>
      </c>
      <c r="I1352">
        <v>2.3591833505453557</v>
      </c>
      <c r="J1352">
        <v>4.0946938995373374</v>
      </c>
      <c r="K1352">
        <v>34.012631059360693</v>
      </c>
      <c r="L1352">
        <v>53.571894492405242</v>
      </c>
      <c r="M1352">
        <v>0</v>
      </c>
      <c r="N1352">
        <v>0</v>
      </c>
      <c r="O1352">
        <v>0</v>
      </c>
      <c r="P1352">
        <v>0</v>
      </c>
      <c r="Q1352">
        <v>0</v>
      </c>
      <c r="R1352" s="7">
        <v>0</v>
      </c>
      <c r="S1352" s="7">
        <v>0</v>
      </c>
      <c r="T1352" s="7">
        <v>1</v>
      </c>
      <c r="U1352" s="7">
        <v>0</v>
      </c>
      <c r="V1352">
        <v>0</v>
      </c>
      <c r="W1352">
        <v>0</v>
      </c>
    </row>
    <row r="1353" spans="3:23" x14ac:dyDescent="0.25">
      <c r="C1353">
        <v>1448</v>
      </c>
      <c r="D1353" s="3">
        <v>44068</v>
      </c>
      <c r="E1353">
        <v>12.612</v>
      </c>
      <c r="F1353">
        <v>40.938001819653095</v>
      </c>
      <c r="G1353">
        <v>28.78</v>
      </c>
      <c r="H1353">
        <v>38.54</v>
      </c>
      <c r="I1353">
        <v>2.3504551229104389</v>
      </c>
      <c r="J1353">
        <v>4.1759780635369204</v>
      </c>
      <c r="K1353">
        <v>34.980603774502164</v>
      </c>
      <c r="L1353">
        <v>53.583332983937581</v>
      </c>
      <c r="M1353">
        <v>0</v>
      </c>
      <c r="N1353">
        <v>0</v>
      </c>
      <c r="O1353">
        <v>0</v>
      </c>
      <c r="P1353">
        <v>0</v>
      </c>
      <c r="Q1353">
        <v>0</v>
      </c>
      <c r="R1353" s="7">
        <v>0</v>
      </c>
      <c r="S1353" s="7">
        <v>0</v>
      </c>
      <c r="T1353" s="7">
        <v>1</v>
      </c>
      <c r="U1353" s="7">
        <v>0</v>
      </c>
      <c r="V1353">
        <v>0</v>
      </c>
      <c r="W1353">
        <v>0</v>
      </c>
    </row>
    <row r="1354" spans="3:23" x14ac:dyDescent="0.25">
      <c r="C1354">
        <v>1449</v>
      </c>
      <c r="D1354" s="3">
        <v>44069</v>
      </c>
      <c r="E1354">
        <v>12.808999999999999</v>
      </c>
      <c r="F1354">
        <v>40.929147861684818</v>
      </c>
      <c r="G1354">
        <v>28.8</v>
      </c>
      <c r="H1354">
        <v>38.83</v>
      </c>
      <c r="I1354">
        <v>2.3396473331879273</v>
      </c>
      <c r="J1354">
        <v>4.2405583611563173</v>
      </c>
      <c r="K1354">
        <v>35.588531326674314</v>
      </c>
      <c r="L1354">
        <v>53.478851735650892</v>
      </c>
      <c r="M1354">
        <v>0</v>
      </c>
      <c r="N1354">
        <v>0</v>
      </c>
      <c r="O1354">
        <v>0</v>
      </c>
      <c r="P1354">
        <v>0</v>
      </c>
      <c r="Q1354">
        <v>0</v>
      </c>
      <c r="R1354" s="7">
        <v>0</v>
      </c>
      <c r="S1354" s="7">
        <v>0</v>
      </c>
      <c r="T1354" s="7">
        <v>1</v>
      </c>
      <c r="U1354" s="7">
        <v>0</v>
      </c>
      <c r="V1354">
        <v>0</v>
      </c>
      <c r="W1354">
        <v>0</v>
      </c>
    </row>
    <row r="1355" spans="3:23" x14ac:dyDescent="0.25">
      <c r="C1355">
        <v>1450</v>
      </c>
      <c r="D1355" s="3">
        <v>44070</v>
      </c>
      <c r="E1355">
        <v>12.611000000000001</v>
      </c>
      <c r="F1355">
        <v>40.510644014289973</v>
      </c>
      <c r="G1355">
        <v>28.55</v>
      </c>
      <c r="H1355">
        <v>38.950000000000003</v>
      </c>
      <c r="I1355">
        <v>2.3668291290421437</v>
      </c>
      <c r="J1355">
        <v>4.1979941983720179</v>
      </c>
      <c r="K1355">
        <v>35.054252479447129</v>
      </c>
      <c r="L1355">
        <v>53.776305681145551</v>
      </c>
      <c r="M1355">
        <v>0</v>
      </c>
      <c r="N1355">
        <v>0</v>
      </c>
      <c r="O1355">
        <v>0</v>
      </c>
      <c r="P1355">
        <v>0</v>
      </c>
      <c r="Q1355">
        <v>0</v>
      </c>
      <c r="R1355" s="7">
        <v>0</v>
      </c>
      <c r="S1355" s="7">
        <v>0</v>
      </c>
      <c r="T1355" s="7">
        <v>1</v>
      </c>
      <c r="U1355" s="7">
        <v>0</v>
      </c>
      <c r="V1355">
        <v>0</v>
      </c>
      <c r="W1355">
        <v>0</v>
      </c>
    </row>
    <row r="1356" spans="3:23" x14ac:dyDescent="0.25">
      <c r="C1356">
        <v>1451</v>
      </c>
      <c r="D1356" s="3">
        <v>44071</v>
      </c>
      <c r="E1356">
        <v>13.632</v>
      </c>
      <c r="F1356">
        <v>40.533241759157697</v>
      </c>
      <c r="G1356">
        <v>29.7</v>
      </c>
      <c r="H1356">
        <v>39.869999999999997</v>
      </c>
      <c r="I1356">
        <v>2.3446434108268681</v>
      </c>
      <c r="J1356">
        <v>4.3008745111506004</v>
      </c>
      <c r="K1356">
        <v>39.086756769110544</v>
      </c>
      <c r="L1356">
        <v>53.302504842651338</v>
      </c>
      <c r="M1356">
        <v>0</v>
      </c>
      <c r="N1356">
        <v>0</v>
      </c>
      <c r="O1356">
        <v>0</v>
      </c>
      <c r="P1356">
        <v>0</v>
      </c>
      <c r="Q1356">
        <v>0</v>
      </c>
      <c r="R1356" s="7">
        <v>0</v>
      </c>
      <c r="S1356" s="7">
        <v>0</v>
      </c>
      <c r="T1356" s="7">
        <v>1</v>
      </c>
      <c r="U1356" s="7">
        <v>0</v>
      </c>
      <c r="V1356">
        <v>0</v>
      </c>
      <c r="W1356">
        <v>0</v>
      </c>
    </row>
    <row r="1357" spans="3:23" x14ac:dyDescent="0.25">
      <c r="C1357">
        <v>1452</v>
      </c>
      <c r="D1357" s="3">
        <v>44074</v>
      </c>
      <c r="E1357">
        <v>13.506</v>
      </c>
      <c r="F1357">
        <v>40.016894728877851</v>
      </c>
      <c r="G1357">
        <v>28.83</v>
      </c>
      <c r="H1357">
        <v>40.03</v>
      </c>
      <c r="I1357">
        <v>2.3421481913826909</v>
      </c>
      <c r="J1357">
        <v>4.29019690008331</v>
      </c>
      <c r="K1357">
        <v>39.048056061692812</v>
      </c>
      <c r="L1357">
        <v>54.043178004925416</v>
      </c>
      <c r="M1357">
        <v>0</v>
      </c>
      <c r="N1357">
        <v>0</v>
      </c>
      <c r="O1357">
        <v>0</v>
      </c>
      <c r="P1357">
        <v>0</v>
      </c>
      <c r="Q1357">
        <v>0</v>
      </c>
      <c r="R1357" s="7">
        <v>0</v>
      </c>
      <c r="S1357" s="7">
        <v>0</v>
      </c>
      <c r="T1357" s="7">
        <v>1</v>
      </c>
      <c r="U1357" s="7">
        <v>0</v>
      </c>
      <c r="V1357">
        <v>0</v>
      </c>
      <c r="W1357">
        <v>0</v>
      </c>
    </row>
    <row r="1358" spans="3:23" x14ac:dyDescent="0.25">
      <c r="C1358">
        <v>1453</v>
      </c>
      <c r="D1358" s="3">
        <v>44075</v>
      </c>
      <c r="E1358">
        <v>13.686999999999999</v>
      </c>
      <c r="F1358">
        <v>40.398455999653635</v>
      </c>
      <c r="G1358">
        <v>27.91</v>
      </c>
      <c r="H1358">
        <v>40.119999999999997</v>
      </c>
      <c r="I1358">
        <v>2.3529686037720769</v>
      </c>
      <c r="J1358">
        <v>4.375389247283179</v>
      </c>
      <c r="K1358">
        <v>38.984525712472923</v>
      </c>
      <c r="L1358">
        <v>53.662005135566297</v>
      </c>
      <c r="M1358">
        <v>0</v>
      </c>
      <c r="N1358">
        <v>0</v>
      </c>
      <c r="O1358">
        <v>0</v>
      </c>
      <c r="P1358">
        <v>0</v>
      </c>
      <c r="Q1358">
        <v>0</v>
      </c>
      <c r="R1358" s="7">
        <v>0</v>
      </c>
      <c r="S1358" s="7">
        <v>0</v>
      </c>
      <c r="T1358" s="7">
        <v>0</v>
      </c>
      <c r="U1358" s="7">
        <v>1</v>
      </c>
      <c r="V1358">
        <v>0</v>
      </c>
      <c r="W1358">
        <v>0</v>
      </c>
    </row>
    <row r="1359" spans="3:23" x14ac:dyDescent="0.25">
      <c r="C1359">
        <v>1454</v>
      </c>
      <c r="D1359" s="3">
        <v>44076</v>
      </c>
      <c r="E1359">
        <v>13.420999999999999</v>
      </c>
      <c r="F1359">
        <v>39.983096305036376</v>
      </c>
      <c r="G1359">
        <v>28.4</v>
      </c>
      <c r="H1359">
        <v>40.17</v>
      </c>
      <c r="I1359">
        <v>2.3782327270597192</v>
      </c>
      <c r="J1359">
        <v>4.2845009016698672</v>
      </c>
      <c r="K1359">
        <v>38.244685377005716</v>
      </c>
      <c r="L1359">
        <v>53.681783758226956</v>
      </c>
      <c r="M1359">
        <v>0</v>
      </c>
      <c r="N1359">
        <v>0</v>
      </c>
      <c r="O1359">
        <v>0</v>
      </c>
      <c r="P1359">
        <v>0</v>
      </c>
      <c r="Q1359">
        <v>0</v>
      </c>
      <c r="R1359" s="7">
        <v>0</v>
      </c>
      <c r="S1359" s="7">
        <v>0</v>
      </c>
      <c r="T1359" s="7">
        <v>0</v>
      </c>
      <c r="U1359" s="7">
        <v>1</v>
      </c>
      <c r="V1359">
        <v>0</v>
      </c>
      <c r="W1359">
        <v>0</v>
      </c>
    </row>
    <row r="1360" spans="3:23" x14ac:dyDescent="0.25">
      <c r="C1360">
        <v>1455</v>
      </c>
      <c r="D1360" s="3">
        <v>44077</v>
      </c>
      <c r="E1360">
        <v>13.499000000000001</v>
      </c>
      <c r="F1360">
        <v>39.994140665871477</v>
      </c>
      <c r="G1360">
        <v>28.9</v>
      </c>
      <c r="H1360">
        <v>40.68</v>
      </c>
      <c r="I1360">
        <v>2.3855860380438196</v>
      </c>
      <c r="J1360">
        <v>4.3777596417435714</v>
      </c>
      <c r="K1360">
        <v>38.568167900684742</v>
      </c>
      <c r="L1360">
        <v>53.571054889405069</v>
      </c>
      <c r="M1360">
        <v>0</v>
      </c>
      <c r="N1360">
        <v>0</v>
      </c>
      <c r="O1360">
        <v>0</v>
      </c>
      <c r="P1360">
        <v>0</v>
      </c>
      <c r="Q1360">
        <v>0</v>
      </c>
      <c r="R1360" s="7">
        <v>0</v>
      </c>
      <c r="S1360" s="7">
        <v>0</v>
      </c>
      <c r="T1360" s="7">
        <v>0</v>
      </c>
      <c r="U1360" s="7">
        <v>1</v>
      </c>
      <c r="V1360">
        <v>0</v>
      </c>
      <c r="W1360">
        <v>0</v>
      </c>
    </row>
    <row r="1361" spans="3:23" x14ac:dyDescent="0.25">
      <c r="C1361">
        <v>1456</v>
      </c>
      <c r="D1361" s="3">
        <v>44078</v>
      </c>
      <c r="E1361">
        <v>13.284000000000001</v>
      </c>
      <c r="F1361">
        <v>39.123958439800205</v>
      </c>
      <c r="G1361">
        <v>27.52</v>
      </c>
      <c r="H1361">
        <v>39.950000000000003</v>
      </c>
      <c r="I1361">
        <v>2.3918394292426037</v>
      </c>
      <c r="J1361">
        <v>4.3606039331725928</v>
      </c>
      <c r="K1361">
        <v>38.045623526735632</v>
      </c>
      <c r="L1361">
        <v>53.784970703108634</v>
      </c>
      <c r="M1361">
        <v>0</v>
      </c>
      <c r="N1361">
        <v>0</v>
      </c>
      <c r="O1361">
        <v>0</v>
      </c>
      <c r="P1361">
        <v>0</v>
      </c>
      <c r="Q1361">
        <v>0</v>
      </c>
      <c r="R1361" s="7">
        <v>0</v>
      </c>
      <c r="S1361" s="7">
        <v>0</v>
      </c>
      <c r="T1361" s="7">
        <v>0</v>
      </c>
      <c r="U1361" s="7">
        <v>1</v>
      </c>
      <c r="V1361">
        <v>0</v>
      </c>
      <c r="W1361">
        <v>0</v>
      </c>
    </row>
    <row r="1362" spans="3:23" x14ac:dyDescent="0.25">
      <c r="C1362">
        <v>1457</v>
      </c>
      <c r="D1362" s="3">
        <v>44081</v>
      </c>
      <c r="E1362">
        <v>12.962</v>
      </c>
      <c r="F1362">
        <v>38.766361512064421</v>
      </c>
      <c r="G1362">
        <v>27.21</v>
      </c>
      <c r="H1362">
        <v>39.57</v>
      </c>
      <c r="I1362">
        <v>2.3971834983093769</v>
      </c>
      <c r="J1362">
        <v>4.3703467981437152</v>
      </c>
      <c r="K1362">
        <v>37.046922779593515</v>
      </c>
      <c r="L1362">
        <v>53.443337887002393</v>
      </c>
      <c r="M1362">
        <v>0</v>
      </c>
      <c r="N1362">
        <v>0</v>
      </c>
      <c r="O1362">
        <v>0</v>
      </c>
      <c r="P1362">
        <v>0</v>
      </c>
      <c r="Q1362">
        <v>0</v>
      </c>
      <c r="R1362" s="7">
        <v>0</v>
      </c>
      <c r="S1362" s="7">
        <v>0</v>
      </c>
      <c r="T1362" s="7">
        <v>0</v>
      </c>
      <c r="U1362" s="7">
        <v>1</v>
      </c>
      <c r="V1362">
        <v>0</v>
      </c>
      <c r="W1362">
        <v>0</v>
      </c>
    </row>
    <row r="1363" spans="3:23" x14ac:dyDescent="0.25">
      <c r="C1363">
        <v>1458</v>
      </c>
      <c r="D1363" s="3">
        <v>44082</v>
      </c>
      <c r="E1363">
        <v>12.609</v>
      </c>
      <c r="F1363">
        <v>37.227580737631428</v>
      </c>
      <c r="G1363">
        <v>26.95</v>
      </c>
      <c r="H1363">
        <v>39.01</v>
      </c>
      <c r="I1363">
        <v>2.4144889542181573</v>
      </c>
      <c r="J1363">
        <v>4.1209635393646726</v>
      </c>
      <c r="K1363">
        <v>36.011930871129053</v>
      </c>
      <c r="L1363">
        <v>53.711434895090115</v>
      </c>
      <c r="M1363">
        <v>0</v>
      </c>
      <c r="N1363">
        <v>0</v>
      </c>
      <c r="O1363">
        <v>0</v>
      </c>
      <c r="P1363">
        <v>0</v>
      </c>
      <c r="Q1363">
        <v>0</v>
      </c>
      <c r="R1363" s="7">
        <v>0</v>
      </c>
      <c r="S1363" s="7">
        <v>0</v>
      </c>
      <c r="T1363" s="7">
        <v>0</v>
      </c>
      <c r="U1363" s="7">
        <v>1</v>
      </c>
      <c r="V1363">
        <v>0</v>
      </c>
      <c r="W1363">
        <v>0</v>
      </c>
    </row>
    <row r="1364" spans="3:23" x14ac:dyDescent="0.25">
      <c r="C1364">
        <v>1459</v>
      </c>
      <c r="D1364" s="3">
        <v>44083</v>
      </c>
      <c r="E1364">
        <v>12.57</v>
      </c>
      <c r="F1364">
        <v>37.857561136264536</v>
      </c>
      <c r="G1364">
        <v>27.35</v>
      </c>
      <c r="H1364">
        <v>39.25</v>
      </c>
      <c r="I1364">
        <v>2.4154569078286849</v>
      </c>
      <c r="J1364">
        <v>4.0957747567529879</v>
      </c>
      <c r="K1364">
        <v>35.862349898271383</v>
      </c>
      <c r="L1364">
        <v>53.812179111800788</v>
      </c>
      <c r="M1364">
        <v>0</v>
      </c>
      <c r="N1364">
        <v>0</v>
      </c>
      <c r="O1364">
        <v>0</v>
      </c>
      <c r="P1364">
        <v>0</v>
      </c>
      <c r="Q1364">
        <v>0</v>
      </c>
      <c r="R1364" s="7">
        <v>0</v>
      </c>
      <c r="S1364" s="7">
        <v>0</v>
      </c>
      <c r="T1364" s="7">
        <v>0</v>
      </c>
      <c r="U1364" s="7">
        <v>1</v>
      </c>
      <c r="V1364">
        <v>0</v>
      </c>
      <c r="W1364">
        <v>0</v>
      </c>
    </row>
    <row r="1365" spans="3:23" x14ac:dyDescent="0.25">
      <c r="C1365">
        <v>1460</v>
      </c>
      <c r="D1365" s="3">
        <v>44084</v>
      </c>
      <c r="E1365">
        <v>12.537000000000001</v>
      </c>
      <c r="F1365">
        <v>37.349299480266325</v>
      </c>
      <c r="G1365">
        <v>28.56</v>
      </c>
      <c r="H1365">
        <v>39.19</v>
      </c>
      <c r="I1365">
        <v>2.4026454284675705</v>
      </c>
      <c r="J1365">
        <v>4.071568947612759</v>
      </c>
      <c r="K1365">
        <v>35.748377963139738</v>
      </c>
      <c r="L1365">
        <v>54.483469010323319</v>
      </c>
      <c r="M1365">
        <v>0</v>
      </c>
      <c r="N1365">
        <v>0</v>
      </c>
      <c r="O1365">
        <v>0</v>
      </c>
      <c r="P1365">
        <v>0</v>
      </c>
      <c r="Q1365">
        <v>0</v>
      </c>
      <c r="R1365" s="7">
        <v>0</v>
      </c>
      <c r="S1365" s="7">
        <v>0</v>
      </c>
      <c r="T1365" s="7">
        <v>0</v>
      </c>
      <c r="U1365" s="7">
        <v>1</v>
      </c>
      <c r="V1365">
        <v>0</v>
      </c>
      <c r="W1365">
        <v>0</v>
      </c>
    </row>
    <row r="1366" spans="3:23" x14ac:dyDescent="0.25">
      <c r="C1366">
        <v>1461</v>
      </c>
      <c r="D1366" s="3">
        <v>44085</v>
      </c>
      <c r="E1366">
        <v>12.638999999999999</v>
      </c>
      <c r="F1366">
        <v>37.114993687185823</v>
      </c>
      <c r="G1366">
        <v>28.4</v>
      </c>
      <c r="H1366">
        <v>39.01</v>
      </c>
      <c r="I1366">
        <v>2.389492262197797</v>
      </c>
      <c r="J1366">
        <v>4.0815608893532795</v>
      </c>
      <c r="K1366">
        <v>35.991435112814351</v>
      </c>
      <c r="L1366">
        <v>54.169638880237379</v>
      </c>
      <c r="M1366">
        <v>0</v>
      </c>
      <c r="N1366">
        <v>0</v>
      </c>
      <c r="O1366">
        <v>0</v>
      </c>
      <c r="P1366">
        <v>0</v>
      </c>
      <c r="Q1366">
        <v>0</v>
      </c>
      <c r="R1366" s="7">
        <v>0</v>
      </c>
      <c r="S1366" s="7">
        <v>0</v>
      </c>
      <c r="T1366" s="7">
        <v>0</v>
      </c>
      <c r="U1366" s="7">
        <v>1</v>
      </c>
      <c r="V1366">
        <v>0</v>
      </c>
      <c r="W1366">
        <v>0</v>
      </c>
    </row>
    <row r="1367" spans="3:23" x14ac:dyDescent="0.25">
      <c r="C1367">
        <v>1462</v>
      </c>
      <c r="D1367" s="3">
        <v>44088</v>
      </c>
      <c r="E1367">
        <v>12.818</v>
      </c>
      <c r="F1367">
        <v>37.12172113748575</v>
      </c>
      <c r="G1367">
        <v>30.61</v>
      </c>
      <c r="H1367">
        <v>40.39</v>
      </c>
      <c r="I1367">
        <v>2.3917687054363852</v>
      </c>
      <c r="J1367">
        <v>4.1408853722701915</v>
      </c>
      <c r="K1367">
        <v>36.620843938119393</v>
      </c>
      <c r="L1367">
        <v>54.027898954039941</v>
      </c>
      <c r="M1367">
        <v>0</v>
      </c>
      <c r="N1367">
        <v>0</v>
      </c>
      <c r="O1367">
        <v>0</v>
      </c>
      <c r="P1367">
        <v>0</v>
      </c>
      <c r="Q1367">
        <v>0</v>
      </c>
      <c r="R1367" s="7">
        <v>0</v>
      </c>
      <c r="S1367" s="7">
        <v>0</v>
      </c>
      <c r="T1367" s="7">
        <v>0</v>
      </c>
      <c r="U1367" s="7">
        <v>1</v>
      </c>
      <c r="V1367">
        <v>0</v>
      </c>
      <c r="W1367">
        <v>0</v>
      </c>
    </row>
    <row r="1368" spans="3:23" x14ac:dyDescent="0.25">
      <c r="C1368">
        <v>1463</v>
      </c>
      <c r="D1368" s="3">
        <v>44089</v>
      </c>
      <c r="E1368">
        <v>12.866</v>
      </c>
      <c r="F1368">
        <v>37.734806676080836</v>
      </c>
      <c r="G1368">
        <v>29.93</v>
      </c>
      <c r="H1368">
        <v>41.1</v>
      </c>
      <c r="I1368">
        <v>2.4023712324834077</v>
      </c>
      <c r="J1368">
        <v>4.1141653685212356</v>
      </c>
      <c r="K1368">
        <v>36.796646863629526</v>
      </c>
      <c r="L1368">
        <v>54.074279309556829</v>
      </c>
      <c r="M1368">
        <v>0</v>
      </c>
      <c r="N1368">
        <v>0</v>
      </c>
      <c r="O1368">
        <v>0</v>
      </c>
      <c r="P1368">
        <v>0</v>
      </c>
      <c r="Q1368">
        <v>0</v>
      </c>
      <c r="R1368" s="7">
        <v>0</v>
      </c>
      <c r="S1368" s="7">
        <v>0</v>
      </c>
      <c r="T1368" s="7">
        <v>0</v>
      </c>
      <c r="U1368" s="7">
        <v>1</v>
      </c>
      <c r="V1368">
        <v>0</v>
      </c>
      <c r="W1368">
        <v>0</v>
      </c>
    </row>
    <row r="1369" spans="3:23" x14ac:dyDescent="0.25">
      <c r="C1369">
        <v>1464</v>
      </c>
      <c r="D1369" s="3">
        <v>44090</v>
      </c>
      <c r="E1369">
        <v>13.045999999999999</v>
      </c>
      <c r="F1369">
        <v>38.769514856471375</v>
      </c>
      <c r="G1369">
        <v>30.12</v>
      </c>
      <c r="H1369">
        <v>40.549999999999997</v>
      </c>
      <c r="I1369">
        <v>2.3887863018297799</v>
      </c>
      <c r="J1369">
        <v>4.2345140171227129</v>
      </c>
      <c r="K1369">
        <v>37.436709586089691</v>
      </c>
      <c r="L1369">
        <v>54.221923787141172</v>
      </c>
      <c r="M1369">
        <v>0</v>
      </c>
      <c r="N1369">
        <v>0</v>
      </c>
      <c r="O1369">
        <v>0</v>
      </c>
      <c r="P1369">
        <v>0</v>
      </c>
      <c r="Q1369">
        <v>0</v>
      </c>
      <c r="R1369" s="7">
        <v>0</v>
      </c>
      <c r="S1369" s="7">
        <v>0</v>
      </c>
      <c r="T1369" s="7">
        <v>0</v>
      </c>
      <c r="U1369" s="7">
        <v>1</v>
      </c>
      <c r="V1369">
        <v>0</v>
      </c>
      <c r="W1369">
        <v>0</v>
      </c>
    </row>
    <row r="1370" spans="3:23" x14ac:dyDescent="0.25">
      <c r="C1370">
        <v>1465</v>
      </c>
      <c r="D1370" s="3">
        <v>44091</v>
      </c>
      <c r="E1370">
        <v>13.045999999999999</v>
      </c>
      <c r="F1370">
        <v>39.133027169525647</v>
      </c>
      <c r="G1370">
        <v>28.56</v>
      </c>
      <c r="H1370">
        <v>40.630000000000003</v>
      </c>
      <c r="I1370">
        <v>2.3657351113612233</v>
      </c>
      <c r="J1370">
        <v>4.2499489168701619</v>
      </c>
      <c r="K1370">
        <v>37.039658899701045</v>
      </c>
      <c r="L1370">
        <v>54.725943195559616</v>
      </c>
      <c r="M1370">
        <v>0</v>
      </c>
      <c r="N1370">
        <v>0</v>
      </c>
      <c r="O1370">
        <v>0</v>
      </c>
      <c r="P1370">
        <v>0</v>
      </c>
      <c r="Q1370">
        <v>0</v>
      </c>
      <c r="R1370" s="7">
        <v>0</v>
      </c>
      <c r="S1370" s="7">
        <v>0</v>
      </c>
      <c r="T1370" s="7">
        <v>0</v>
      </c>
      <c r="U1370" s="7">
        <v>1</v>
      </c>
      <c r="V1370">
        <v>0</v>
      </c>
      <c r="W1370">
        <v>0</v>
      </c>
    </row>
    <row r="1371" spans="3:23" x14ac:dyDescent="0.25">
      <c r="C1371">
        <v>1466</v>
      </c>
      <c r="D1371" s="3">
        <v>44092</v>
      </c>
      <c r="E1371">
        <v>13.161</v>
      </c>
      <c r="F1371">
        <v>39.010494124547037</v>
      </c>
      <c r="G1371">
        <v>28.11</v>
      </c>
      <c r="H1371">
        <v>40.130000000000003</v>
      </c>
      <c r="I1371">
        <v>2.3736411051297628</v>
      </c>
      <c r="J1371">
        <v>4.2521103454054172</v>
      </c>
      <c r="K1371">
        <v>37.595331406536424</v>
      </c>
      <c r="L1371">
        <v>55.088917282838651</v>
      </c>
      <c r="M1371">
        <v>0</v>
      </c>
      <c r="N1371">
        <v>0</v>
      </c>
      <c r="O1371">
        <v>0</v>
      </c>
      <c r="P1371">
        <v>0</v>
      </c>
      <c r="Q1371">
        <v>0</v>
      </c>
      <c r="R1371" s="7">
        <v>0</v>
      </c>
      <c r="S1371" s="7">
        <v>0</v>
      </c>
      <c r="T1371" s="7">
        <v>0</v>
      </c>
      <c r="U1371" s="7">
        <v>1</v>
      </c>
      <c r="V1371">
        <v>0</v>
      </c>
      <c r="W1371">
        <v>0</v>
      </c>
    </row>
    <row r="1372" spans="3:23" x14ac:dyDescent="0.25">
      <c r="C1372">
        <v>1467</v>
      </c>
      <c r="D1372" s="3">
        <v>44095</v>
      </c>
      <c r="E1372">
        <v>12.856</v>
      </c>
      <c r="F1372">
        <v>38.007404324300644</v>
      </c>
      <c r="G1372">
        <v>26.52</v>
      </c>
      <c r="H1372">
        <v>39.71</v>
      </c>
      <c r="I1372">
        <v>2.3827297590140151</v>
      </c>
      <c r="J1372">
        <v>4.2001088573850298</v>
      </c>
      <c r="K1372">
        <v>36.714178495888333</v>
      </c>
      <c r="L1372">
        <v>55.734644115550601</v>
      </c>
      <c r="M1372">
        <v>0</v>
      </c>
      <c r="N1372">
        <v>0</v>
      </c>
      <c r="O1372">
        <v>0</v>
      </c>
      <c r="P1372">
        <v>0</v>
      </c>
      <c r="Q1372">
        <v>0</v>
      </c>
      <c r="R1372" s="7">
        <v>0</v>
      </c>
      <c r="S1372" s="7">
        <v>0</v>
      </c>
      <c r="T1372" s="7">
        <v>0</v>
      </c>
      <c r="U1372" s="7">
        <v>1</v>
      </c>
      <c r="V1372">
        <v>0</v>
      </c>
      <c r="W1372">
        <v>0</v>
      </c>
    </row>
    <row r="1373" spans="3:23" x14ac:dyDescent="0.25">
      <c r="C1373">
        <v>1468</v>
      </c>
      <c r="D1373" s="3">
        <v>44096</v>
      </c>
      <c r="E1373">
        <v>12.89</v>
      </c>
      <c r="F1373">
        <v>38.3265431643797</v>
      </c>
      <c r="G1373">
        <v>27.96</v>
      </c>
      <c r="H1373">
        <v>39.270000000000003</v>
      </c>
      <c r="I1373">
        <v>2.3831247993236095</v>
      </c>
      <c r="J1373">
        <v>4.2570928249559685</v>
      </c>
      <c r="K1373">
        <v>36.731551505269145</v>
      </c>
      <c r="L1373">
        <v>56.507082870559813</v>
      </c>
      <c r="M1373">
        <v>0</v>
      </c>
      <c r="N1373">
        <v>0</v>
      </c>
      <c r="O1373">
        <v>0</v>
      </c>
      <c r="P1373">
        <v>0</v>
      </c>
      <c r="Q1373">
        <v>0</v>
      </c>
      <c r="R1373" s="7">
        <v>0</v>
      </c>
      <c r="S1373" s="7">
        <v>0</v>
      </c>
      <c r="T1373" s="7">
        <v>0</v>
      </c>
      <c r="U1373" s="7">
        <v>1</v>
      </c>
      <c r="V1373">
        <v>0</v>
      </c>
      <c r="W1373">
        <v>0</v>
      </c>
    </row>
    <row r="1374" spans="3:23" x14ac:dyDescent="0.25">
      <c r="C1374">
        <v>1469</v>
      </c>
      <c r="D1374" s="3">
        <v>44097</v>
      </c>
      <c r="E1374">
        <v>13.04</v>
      </c>
      <c r="F1374">
        <v>38.500963374746398</v>
      </c>
      <c r="G1374">
        <v>26.61</v>
      </c>
      <c r="H1374">
        <v>39.659999999999997</v>
      </c>
      <c r="I1374">
        <v>2.4192828068444268</v>
      </c>
      <c r="J1374">
        <v>4.2958432400015312</v>
      </c>
      <c r="K1374">
        <v>37.214328492939039</v>
      </c>
      <c r="L1374">
        <v>56.909289654673756</v>
      </c>
      <c r="M1374">
        <v>0</v>
      </c>
      <c r="N1374">
        <v>0</v>
      </c>
      <c r="O1374">
        <v>0</v>
      </c>
      <c r="P1374">
        <v>0</v>
      </c>
      <c r="Q1374">
        <v>0</v>
      </c>
      <c r="R1374" s="7">
        <v>0</v>
      </c>
      <c r="S1374" s="7">
        <v>0</v>
      </c>
      <c r="T1374" s="7">
        <v>0</v>
      </c>
      <c r="U1374" s="7">
        <v>1</v>
      </c>
      <c r="V1374">
        <v>0</v>
      </c>
      <c r="W1374">
        <v>0</v>
      </c>
    </row>
    <row r="1375" spans="3:23" x14ac:dyDescent="0.25">
      <c r="C1375">
        <v>1470</v>
      </c>
      <c r="D1375" s="3">
        <v>44098</v>
      </c>
      <c r="E1375">
        <v>12.964</v>
      </c>
      <c r="F1375">
        <v>38.694927930378029</v>
      </c>
      <c r="G1375">
        <v>26.9</v>
      </c>
      <c r="H1375">
        <v>39.26</v>
      </c>
      <c r="I1375">
        <v>2.4306499864019582</v>
      </c>
      <c r="J1375">
        <v>4.2876325809083493</v>
      </c>
      <c r="K1375">
        <v>36.920484136136686</v>
      </c>
      <c r="L1375">
        <v>57.536714713081324</v>
      </c>
      <c r="M1375">
        <v>0</v>
      </c>
      <c r="N1375">
        <v>0</v>
      </c>
      <c r="O1375">
        <v>0</v>
      </c>
      <c r="P1375">
        <v>0</v>
      </c>
      <c r="Q1375">
        <v>0</v>
      </c>
      <c r="R1375" s="7">
        <v>0</v>
      </c>
      <c r="S1375" s="7">
        <v>0</v>
      </c>
      <c r="T1375" s="7">
        <v>0</v>
      </c>
      <c r="U1375" s="7">
        <v>1</v>
      </c>
      <c r="V1375">
        <v>0</v>
      </c>
      <c r="W1375">
        <v>0</v>
      </c>
    </row>
    <row r="1376" spans="3:23" x14ac:dyDescent="0.25">
      <c r="C1376">
        <v>1471</v>
      </c>
      <c r="D1376" s="3">
        <v>44099</v>
      </c>
      <c r="E1376">
        <v>13.03</v>
      </c>
      <c r="F1376">
        <v>38.659431135809477</v>
      </c>
      <c r="G1376">
        <v>26.27</v>
      </c>
      <c r="H1376">
        <v>39.08</v>
      </c>
      <c r="I1376">
        <v>2.4126964633400623</v>
      </c>
      <c r="J1376">
        <v>4.3281847124251733</v>
      </c>
      <c r="K1376">
        <v>37.481577820840016</v>
      </c>
      <c r="L1376">
        <v>57.140566646795392</v>
      </c>
      <c r="M1376">
        <v>0</v>
      </c>
      <c r="N1376">
        <v>0</v>
      </c>
      <c r="O1376">
        <v>0</v>
      </c>
      <c r="P1376">
        <v>0</v>
      </c>
      <c r="Q1376">
        <v>0</v>
      </c>
      <c r="R1376" s="7">
        <v>0</v>
      </c>
      <c r="S1376" s="7">
        <v>0</v>
      </c>
      <c r="T1376" s="7">
        <v>0</v>
      </c>
      <c r="U1376" s="7">
        <v>1</v>
      </c>
      <c r="V1376">
        <v>0</v>
      </c>
      <c r="W1376">
        <v>0</v>
      </c>
    </row>
    <row r="1377" spans="3:23" x14ac:dyDescent="0.25">
      <c r="C1377">
        <v>1472</v>
      </c>
      <c r="D1377" s="3">
        <v>44102</v>
      </c>
      <c r="E1377">
        <v>13.365</v>
      </c>
      <c r="F1377">
        <v>38.743440359677912</v>
      </c>
      <c r="G1377">
        <v>27.81</v>
      </c>
      <c r="H1377">
        <v>39.46</v>
      </c>
      <c r="I1377">
        <v>2.4269925106786823</v>
      </c>
      <c r="J1377">
        <v>4.375219505060203</v>
      </c>
      <c r="K1377">
        <v>38.547623607956872</v>
      </c>
      <c r="L1377">
        <v>58.29374092747851</v>
      </c>
      <c r="M1377">
        <v>0</v>
      </c>
      <c r="N1377">
        <v>0</v>
      </c>
      <c r="O1377">
        <v>0</v>
      </c>
      <c r="P1377">
        <v>0</v>
      </c>
      <c r="Q1377">
        <v>0</v>
      </c>
      <c r="R1377" s="7">
        <v>0</v>
      </c>
      <c r="S1377" s="7">
        <v>0</v>
      </c>
      <c r="T1377" s="7">
        <v>0</v>
      </c>
      <c r="U1377" s="7">
        <v>1</v>
      </c>
      <c r="V1377">
        <v>0</v>
      </c>
      <c r="W1377">
        <v>0</v>
      </c>
    </row>
    <row r="1378" spans="3:23" x14ac:dyDescent="0.25">
      <c r="C1378">
        <v>1473</v>
      </c>
      <c r="D1378" s="3">
        <v>44103</v>
      </c>
      <c r="E1378">
        <v>13.26</v>
      </c>
      <c r="F1378">
        <v>37.553765939646937</v>
      </c>
      <c r="G1378">
        <v>26.94</v>
      </c>
      <c r="H1378">
        <v>40.159999999999997</v>
      </c>
      <c r="I1378">
        <v>2.3957004149167207</v>
      </c>
      <c r="J1378">
        <v>4.330851720087546</v>
      </c>
      <c r="K1378">
        <v>38.309293353114306</v>
      </c>
      <c r="L1378">
        <v>57.589764824188549</v>
      </c>
      <c r="M1378">
        <v>0</v>
      </c>
      <c r="N1378">
        <v>0</v>
      </c>
      <c r="O1378">
        <v>0</v>
      </c>
      <c r="P1378">
        <v>0</v>
      </c>
      <c r="Q1378">
        <v>0</v>
      </c>
      <c r="R1378" s="7">
        <v>0</v>
      </c>
      <c r="S1378" s="7">
        <v>0</v>
      </c>
      <c r="T1378" s="7">
        <v>0</v>
      </c>
      <c r="U1378" s="7">
        <v>1</v>
      </c>
      <c r="V1378">
        <v>0</v>
      </c>
      <c r="W1378">
        <v>0</v>
      </c>
    </row>
    <row r="1379" spans="3:23" x14ac:dyDescent="0.25">
      <c r="C1379">
        <v>1474</v>
      </c>
      <c r="D1379" s="3">
        <v>44104</v>
      </c>
      <c r="E1379">
        <v>13.662000000000001</v>
      </c>
      <c r="F1379">
        <v>38.290379002825446</v>
      </c>
      <c r="G1379">
        <v>27.08</v>
      </c>
      <c r="H1379">
        <v>42.62</v>
      </c>
      <c r="I1379">
        <v>2.3972738942542433</v>
      </c>
      <c r="J1379">
        <v>4.3367556329166943</v>
      </c>
      <c r="K1379">
        <v>41.80646915101299</v>
      </c>
      <c r="L1379">
        <v>57.414413598711747</v>
      </c>
      <c r="M1379">
        <v>0</v>
      </c>
      <c r="N1379">
        <v>0</v>
      </c>
      <c r="O1379">
        <v>0</v>
      </c>
      <c r="P1379">
        <v>0</v>
      </c>
      <c r="Q1379">
        <v>0</v>
      </c>
      <c r="R1379" s="7">
        <v>0</v>
      </c>
      <c r="S1379" s="7">
        <v>0</v>
      </c>
      <c r="T1379" s="7">
        <v>0</v>
      </c>
      <c r="U1379" s="7">
        <v>1</v>
      </c>
      <c r="V1379">
        <v>0</v>
      </c>
      <c r="W1379">
        <v>0</v>
      </c>
    </row>
    <row r="1380" spans="3:23" x14ac:dyDescent="0.25">
      <c r="C1380">
        <v>1475</v>
      </c>
      <c r="D1380" s="3">
        <v>44105</v>
      </c>
      <c r="E1380">
        <v>13.429</v>
      </c>
      <c r="F1380">
        <v>37.509111225790321</v>
      </c>
      <c r="G1380">
        <v>26.66</v>
      </c>
      <c r="H1380">
        <v>41.99</v>
      </c>
      <c r="I1380">
        <v>2.3725082961775508</v>
      </c>
      <c r="J1380">
        <v>4.3075088325046309</v>
      </c>
      <c r="K1380">
        <v>41.356204303139236</v>
      </c>
      <c r="L1380">
        <v>57.348990142561661</v>
      </c>
      <c r="M1380">
        <v>0</v>
      </c>
      <c r="N1380">
        <v>0</v>
      </c>
      <c r="O1380">
        <v>0</v>
      </c>
      <c r="P1380">
        <v>0</v>
      </c>
      <c r="Q1380">
        <v>0</v>
      </c>
      <c r="R1380" s="7">
        <v>0</v>
      </c>
      <c r="S1380" s="7">
        <v>0</v>
      </c>
      <c r="T1380" s="7">
        <v>0</v>
      </c>
      <c r="U1380" s="7">
        <v>0</v>
      </c>
      <c r="V1380">
        <v>1</v>
      </c>
      <c r="W1380">
        <v>0</v>
      </c>
    </row>
    <row r="1381" spans="3:23" x14ac:dyDescent="0.25">
      <c r="C1381">
        <v>1476</v>
      </c>
      <c r="D1381" s="3">
        <v>44106</v>
      </c>
      <c r="E1381">
        <v>13.175000000000001</v>
      </c>
      <c r="F1381">
        <v>36.400654500367565</v>
      </c>
      <c r="G1381">
        <v>27.18</v>
      </c>
      <c r="H1381">
        <v>41.24</v>
      </c>
      <c r="I1381">
        <v>2.3561335695677657</v>
      </c>
      <c r="J1381">
        <v>4.2219000159221114</v>
      </c>
      <c r="K1381">
        <v>40.362560321495039</v>
      </c>
      <c r="L1381">
        <v>56.6166531723958</v>
      </c>
      <c r="M1381">
        <v>0</v>
      </c>
      <c r="N1381">
        <v>0</v>
      </c>
      <c r="O1381">
        <v>0</v>
      </c>
      <c r="P1381">
        <v>0</v>
      </c>
      <c r="Q1381">
        <v>0</v>
      </c>
      <c r="R1381" s="7">
        <v>0</v>
      </c>
      <c r="S1381" s="7">
        <v>0</v>
      </c>
      <c r="T1381" s="7">
        <v>0</v>
      </c>
      <c r="U1381" s="7">
        <v>0</v>
      </c>
      <c r="V1381">
        <v>1</v>
      </c>
      <c r="W1381">
        <v>0</v>
      </c>
    </row>
    <row r="1382" spans="3:23" x14ac:dyDescent="0.25">
      <c r="C1382">
        <v>1477</v>
      </c>
      <c r="D1382" s="3">
        <v>44109</v>
      </c>
      <c r="E1382">
        <v>13.397</v>
      </c>
      <c r="F1382">
        <v>37.695560983536716</v>
      </c>
      <c r="G1382">
        <v>27.09</v>
      </c>
      <c r="H1382">
        <v>42.53</v>
      </c>
      <c r="I1382">
        <v>2.392072565428363</v>
      </c>
      <c r="J1382">
        <v>4.2688517799091166</v>
      </c>
      <c r="K1382">
        <v>40.92727605266991</v>
      </c>
      <c r="L1382">
        <v>56.328635912410242</v>
      </c>
      <c r="M1382">
        <v>0</v>
      </c>
      <c r="N1382">
        <v>0</v>
      </c>
      <c r="O1382">
        <v>0</v>
      </c>
      <c r="P1382">
        <v>0</v>
      </c>
      <c r="Q1382">
        <v>0</v>
      </c>
      <c r="R1382" s="7">
        <v>0</v>
      </c>
      <c r="S1382" s="7">
        <v>0</v>
      </c>
      <c r="T1382" s="7">
        <v>0</v>
      </c>
      <c r="U1382" s="7">
        <v>0</v>
      </c>
      <c r="V1382">
        <v>1</v>
      </c>
      <c r="W1382">
        <v>0</v>
      </c>
    </row>
    <row r="1383" spans="3:23" x14ac:dyDescent="0.25">
      <c r="C1383">
        <v>1478</v>
      </c>
      <c r="D1383" s="3">
        <v>44110</v>
      </c>
      <c r="E1383">
        <v>13.454000000000001</v>
      </c>
      <c r="F1383">
        <v>38.721906538168554</v>
      </c>
      <c r="G1383">
        <v>26.94</v>
      </c>
      <c r="H1383">
        <v>42.25</v>
      </c>
      <c r="I1383">
        <v>2.3816508890397561</v>
      </c>
      <c r="J1383">
        <v>4.2906916087599436</v>
      </c>
      <c r="K1383">
        <v>40.728621291448519</v>
      </c>
      <c r="L1383">
        <v>56.814675095304082</v>
      </c>
      <c r="M1383">
        <v>0</v>
      </c>
      <c r="N1383">
        <v>0</v>
      </c>
      <c r="O1383">
        <v>0</v>
      </c>
      <c r="P1383">
        <v>0</v>
      </c>
      <c r="Q1383">
        <v>0</v>
      </c>
      <c r="R1383" s="7">
        <v>0</v>
      </c>
      <c r="S1383" s="7">
        <v>0</v>
      </c>
      <c r="T1383" s="7">
        <v>0</v>
      </c>
      <c r="U1383" s="7">
        <v>0</v>
      </c>
      <c r="V1383">
        <v>1</v>
      </c>
      <c r="W1383">
        <v>0</v>
      </c>
    </row>
    <row r="1384" spans="3:23" x14ac:dyDescent="0.25">
      <c r="C1384">
        <v>1479</v>
      </c>
      <c r="D1384" s="3">
        <v>44111</v>
      </c>
      <c r="E1384">
        <v>13.587999999999999</v>
      </c>
      <c r="F1384">
        <v>38.074340677225727</v>
      </c>
      <c r="G1384">
        <v>27.05</v>
      </c>
      <c r="H1384">
        <v>42.34</v>
      </c>
      <c r="I1384">
        <v>2.3864979870774929</v>
      </c>
      <c r="J1384">
        <v>4.3176217999423194</v>
      </c>
      <c r="K1384">
        <v>41.707792151073924</v>
      </c>
      <c r="L1384">
        <v>57.006100327363434</v>
      </c>
      <c r="M1384">
        <v>0</v>
      </c>
      <c r="N1384">
        <v>0</v>
      </c>
      <c r="O1384">
        <v>0</v>
      </c>
      <c r="P1384">
        <v>0</v>
      </c>
      <c r="Q1384">
        <v>0</v>
      </c>
      <c r="R1384" s="7">
        <v>0</v>
      </c>
      <c r="S1384" s="7">
        <v>0</v>
      </c>
      <c r="T1384" s="7">
        <v>0</v>
      </c>
      <c r="U1384" s="7">
        <v>0</v>
      </c>
      <c r="V1384">
        <v>1</v>
      </c>
      <c r="W1384">
        <v>0</v>
      </c>
    </row>
    <row r="1385" spans="3:23" x14ac:dyDescent="0.25">
      <c r="C1385">
        <v>1480</v>
      </c>
      <c r="D1385" s="3">
        <v>44112</v>
      </c>
      <c r="E1385">
        <v>13.912000000000001</v>
      </c>
      <c r="F1385">
        <v>38.856082335076771</v>
      </c>
      <c r="G1385">
        <v>26.49</v>
      </c>
      <c r="H1385">
        <v>42.86</v>
      </c>
      <c r="I1385">
        <v>2.4135312974523369</v>
      </c>
      <c r="J1385">
        <v>4.3824869242449811</v>
      </c>
      <c r="K1385">
        <v>42.601499520337057</v>
      </c>
      <c r="L1385">
        <v>56.816264552049937</v>
      </c>
      <c r="M1385">
        <v>0</v>
      </c>
      <c r="N1385">
        <v>0</v>
      </c>
      <c r="O1385">
        <v>0</v>
      </c>
      <c r="P1385">
        <v>0</v>
      </c>
      <c r="Q1385">
        <v>0</v>
      </c>
      <c r="R1385" s="7">
        <v>0</v>
      </c>
      <c r="S1385" s="7">
        <v>0</v>
      </c>
      <c r="T1385" s="7">
        <v>0</v>
      </c>
      <c r="U1385" s="7">
        <v>0</v>
      </c>
      <c r="V1385">
        <v>1</v>
      </c>
      <c r="W1385">
        <v>0</v>
      </c>
    </row>
    <row r="1386" spans="3:23" x14ac:dyDescent="0.25">
      <c r="C1386">
        <v>1481</v>
      </c>
      <c r="D1386" s="3">
        <v>44113</v>
      </c>
      <c r="E1386">
        <v>13.795</v>
      </c>
      <c r="F1386">
        <v>38.271523117694578</v>
      </c>
      <c r="G1386">
        <v>25.86</v>
      </c>
      <c r="H1386">
        <v>42.01</v>
      </c>
      <c r="I1386">
        <v>2.4269950981913722</v>
      </c>
      <c r="J1386">
        <v>4.3623831699257298</v>
      </c>
      <c r="K1386">
        <v>42.5049278293748</v>
      </c>
      <c r="L1386">
        <v>56.207629304812293</v>
      </c>
      <c r="M1386">
        <v>0</v>
      </c>
      <c r="N1386">
        <v>0</v>
      </c>
      <c r="O1386">
        <v>0</v>
      </c>
      <c r="P1386">
        <v>0</v>
      </c>
      <c r="Q1386">
        <v>0</v>
      </c>
      <c r="R1386" s="7">
        <v>0</v>
      </c>
      <c r="S1386" s="7">
        <v>0</v>
      </c>
      <c r="T1386" s="7">
        <v>0</v>
      </c>
      <c r="U1386" s="7">
        <v>0</v>
      </c>
      <c r="V1386">
        <v>1</v>
      </c>
      <c r="W1386">
        <v>0</v>
      </c>
    </row>
    <row r="1387" spans="3:23" x14ac:dyDescent="0.25">
      <c r="C1387">
        <v>1482</v>
      </c>
      <c r="D1387" s="3">
        <v>44116</v>
      </c>
      <c r="E1387">
        <v>13.635</v>
      </c>
      <c r="F1387">
        <v>37.543897059872947</v>
      </c>
      <c r="G1387">
        <v>26.03</v>
      </c>
      <c r="H1387">
        <v>41.38</v>
      </c>
      <c r="I1387">
        <v>2.4589909322085837</v>
      </c>
      <c r="J1387">
        <v>4.3445811110206281</v>
      </c>
      <c r="K1387">
        <v>40.570359888777844</v>
      </c>
      <c r="L1387">
        <v>55.619033546882441</v>
      </c>
      <c r="M1387">
        <v>0</v>
      </c>
      <c r="N1387">
        <v>0</v>
      </c>
      <c r="O1387">
        <v>0</v>
      </c>
      <c r="P1387">
        <v>0</v>
      </c>
      <c r="Q1387">
        <v>0</v>
      </c>
      <c r="R1387" s="7">
        <v>0</v>
      </c>
      <c r="S1387" s="7">
        <v>0</v>
      </c>
      <c r="T1387" s="7">
        <v>0</v>
      </c>
      <c r="U1387" s="7">
        <v>0</v>
      </c>
      <c r="V1387">
        <v>1</v>
      </c>
      <c r="W1387">
        <v>0</v>
      </c>
    </row>
    <row r="1388" spans="3:23" x14ac:dyDescent="0.25">
      <c r="C1388">
        <v>1483</v>
      </c>
      <c r="D1388" s="3">
        <v>44117</v>
      </c>
      <c r="E1388">
        <v>13.555</v>
      </c>
      <c r="F1388">
        <v>38.189922657383519</v>
      </c>
      <c r="G1388">
        <v>25.37</v>
      </c>
      <c r="H1388">
        <v>41.37</v>
      </c>
      <c r="I1388">
        <v>2.4880033646318416</v>
      </c>
      <c r="J1388">
        <v>4.3493609395295261</v>
      </c>
      <c r="K1388">
        <v>40.137463969370678</v>
      </c>
      <c r="L1388">
        <v>55.697156109120819</v>
      </c>
      <c r="M1388">
        <v>0</v>
      </c>
      <c r="N1388">
        <v>0</v>
      </c>
      <c r="O1388">
        <v>0</v>
      </c>
      <c r="P1388">
        <v>0</v>
      </c>
      <c r="Q1388">
        <v>0</v>
      </c>
      <c r="R1388" s="7">
        <v>0</v>
      </c>
      <c r="S1388" s="7">
        <v>0</v>
      </c>
      <c r="T1388" s="7">
        <v>0</v>
      </c>
      <c r="U1388" s="7">
        <v>0</v>
      </c>
      <c r="V1388">
        <v>1</v>
      </c>
      <c r="W1388">
        <v>0</v>
      </c>
    </row>
    <row r="1389" spans="3:23" x14ac:dyDescent="0.25">
      <c r="C1389">
        <v>1484</v>
      </c>
      <c r="D1389" s="3">
        <v>44118</v>
      </c>
      <c r="E1389">
        <v>13.691000000000001</v>
      </c>
      <c r="F1389">
        <v>38.576168725356929</v>
      </c>
      <c r="G1389">
        <v>25.9</v>
      </c>
      <c r="H1389">
        <v>41.37</v>
      </c>
      <c r="I1389">
        <v>2.4915358701800896</v>
      </c>
      <c r="J1389">
        <v>4.3101628658994775</v>
      </c>
      <c r="K1389">
        <v>40.657752078062877</v>
      </c>
      <c r="L1389">
        <v>55.512871387441848</v>
      </c>
      <c r="M1389">
        <v>0</v>
      </c>
      <c r="N1389">
        <v>0</v>
      </c>
      <c r="O1389">
        <v>0</v>
      </c>
      <c r="P1389">
        <v>0</v>
      </c>
      <c r="Q1389">
        <v>0</v>
      </c>
      <c r="R1389" s="7">
        <v>0</v>
      </c>
      <c r="S1389" s="7">
        <v>0</v>
      </c>
      <c r="T1389" s="7">
        <v>0</v>
      </c>
      <c r="U1389" s="7">
        <v>0</v>
      </c>
      <c r="V1389">
        <v>1</v>
      </c>
      <c r="W1389">
        <v>0</v>
      </c>
    </row>
    <row r="1390" spans="3:23" x14ac:dyDescent="0.25">
      <c r="C1390">
        <v>1485</v>
      </c>
      <c r="D1390" s="3">
        <v>44119</v>
      </c>
      <c r="E1390">
        <v>13.689</v>
      </c>
      <c r="F1390">
        <v>38.585601317705908</v>
      </c>
      <c r="G1390">
        <v>25.12</v>
      </c>
      <c r="H1390">
        <v>41.1</v>
      </c>
      <c r="I1390">
        <v>2.5266197437285687</v>
      </c>
      <c r="J1390">
        <v>4.3042348417642957</v>
      </c>
      <c r="K1390">
        <v>40.094068117157562</v>
      </c>
      <c r="L1390">
        <v>55.666974233053978</v>
      </c>
      <c r="M1390">
        <v>0</v>
      </c>
      <c r="N1390">
        <v>0</v>
      </c>
      <c r="O1390">
        <v>0</v>
      </c>
      <c r="P1390">
        <v>0</v>
      </c>
      <c r="Q1390">
        <v>0</v>
      </c>
      <c r="R1390" s="7">
        <v>0</v>
      </c>
      <c r="S1390" s="7">
        <v>0</v>
      </c>
      <c r="T1390" s="7">
        <v>0</v>
      </c>
      <c r="U1390" s="7">
        <v>0</v>
      </c>
      <c r="V1390">
        <v>1</v>
      </c>
      <c r="W1390">
        <v>0</v>
      </c>
    </row>
    <row r="1391" spans="3:23" x14ac:dyDescent="0.25">
      <c r="C1391">
        <v>1486</v>
      </c>
      <c r="D1391" s="3">
        <v>44120</v>
      </c>
      <c r="E1391">
        <v>13.888999999999999</v>
      </c>
      <c r="F1391">
        <v>38.395059429389825</v>
      </c>
      <c r="G1391">
        <v>25.03</v>
      </c>
      <c r="H1391">
        <v>41.08</v>
      </c>
      <c r="I1391">
        <v>2.5402022342945076</v>
      </c>
      <c r="J1391">
        <v>4.7612920919382224</v>
      </c>
      <c r="K1391">
        <v>40.435653068671577</v>
      </c>
      <c r="L1391">
        <v>55.9927950011935</v>
      </c>
      <c r="M1391">
        <v>0</v>
      </c>
      <c r="N1391">
        <v>0</v>
      </c>
      <c r="O1391">
        <v>0</v>
      </c>
      <c r="P1391">
        <v>0</v>
      </c>
      <c r="Q1391">
        <v>0</v>
      </c>
      <c r="R1391" s="7">
        <v>0</v>
      </c>
      <c r="S1391" s="7">
        <v>0</v>
      </c>
      <c r="T1391" s="7">
        <v>0</v>
      </c>
      <c r="U1391" s="7">
        <v>0</v>
      </c>
      <c r="V1391">
        <v>1</v>
      </c>
      <c r="W1391">
        <v>0</v>
      </c>
    </row>
    <row r="1392" spans="3:23" x14ac:dyDescent="0.25">
      <c r="C1392">
        <v>1487</v>
      </c>
      <c r="D1392" s="3">
        <v>44123</v>
      </c>
      <c r="E1392">
        <v>14.064</v>
      </c>
      <c r="F1392">
        <v>38.194997643897196</v>
      </c>
      <c r="G1392">
        <v>25.13</v>
      </c>
      <c r="H1392">
        <v>41.13</v>
      </c>
      <c r="I1392">
        <v>2.5415563428900914</v>
      </c>
      <c r="J1392">
        <v>4.8260066544098743</v>
      </c>
      <c r="K1392">
        <v>40.936005092119679</v>
      </c>
      <c r="L1392">
        <v>56.310435723070675</v>
      </c>
      <c r="M1392">
        <v>0</v>
      </c>
      <c r="N1392">
        <v>0</v>
      </c>
      <c r="O1392">
        <v>0</v>
      </c>
      <c r="P1392">
        <v>0</v>
      </c>
      <c r="Q1392">
        <v>0</v>
      </c>
      <c r="R1392" s="7">
        <v>0</v>
      </c>
      <c r="S1392" s="7">
        <v>0</v>
      </c>
      <c r="T1392" s="7">
        <v>0</v>
      </c>
      <c r="U1392" s="7">
        <v>0</v>
      </c>
      <c r="V1392">
        <v>1</v>
      </c>
      <c r="W1392">
        <v>0</v>
      </c>
    </row>
    <row r="1393" spans="3:23" x14ac:dyDescent="0.25">
      <c r="C1393">
        <v>1488</v>
      </c>
      <c r="D1393" s="3">
        <v>44124</v>
      </c>
      <c r="E1393">
        <v>14.077</v>
      </c>
      <c r="F1393">
        <v>38.421133889135014</v>
      </c>
      <c r="G1393">
        <v>24.56</v>
      </c>
      <c r="H1393">
        <v>41.49</v>
      </c>
      <c r="I1393">
        <v>2.5390336568797238</v>
      </c>
      <c r="J1393">
        <v>4.8036905768791867</v>
      </c>
      <c r="K1393">
        <v>41.191595347004359</v>
      </c>
      <c r="L1393">
        <v>55.50465181843812</v>
      </c>
      <c r="M1393">
        <v>0</v>
      </c>
      <c r="N1393">
        <v>0</v>
      </c>
      <c r="O1393">
        <v>0</v>
      </c>
      <c r="P1393">
        <v>0</v>
      </c>
      <c r="Q1393">
        <v>0</v>
      </c>
      <c r="R1393" s="7">
        <v>0</v>
      </c>
      <c r="S1393" s="7">
        <v>0</v>
      </c>
      <c r="T1393" s="7">
        <v>0</v>
      </c>
      <c r="U1393" s="7">
        <v>0</v>
      </c>
      <c r="V1393">
        <v>1</v>
      </c>
      <c r="W1393">
        <v>0</v>
      </c>
    </row>
    <row r="1394" spans="3:23" x14ac:dyDescent="0.25">
      <c r="C1394">
        <v>1489</v>
      </c>
      <c r="D1394" s="3">
        <v>44125</v>
      </c>
      <c r="E1394">
        <v>14.016999999999999</v>
      </c>
      <c r="F1394">
        <v>37.139590837284096</v>
      </c>
      <c r="G1394">
        <v>23.72</v>
      </c>
      <c r="H1394">
        <v>41.24</v>
      </c>
      <c r="I1394">
        <v>2.5473360434669527</v>
      </c>
      <c r="J1394">
        <v>4.8002983878858529</v>
      </c>
      <c r="K1394">
        <v>41.040244566355376</v>
      </c>
      <c r="L1394">
        <v>54.316965207872158</v>
      </c>
      <c r="M1394">
        <v>0</v>
      </c>
      <c r="N1394">
        <v>0</v>
      </c>
      <c r="O1394">
        <v>0</v>
      </c>
      <c r="P1394">
        <v>0</v>
      </c>
      <c r="Q1394">
        <v>0</v>
      </c>
      <c r="R1394" s="7">
        <v>0</v>
      </c>
      <c r="S1394" s="7">
        <v>0</v>
      </c>
      <c r="T1394" s="7">
        <v>0</v>
      </c>
      <c r="U1394" s="7">
        <v>0</v>
      </c>
      <c r="V1394">
        <v>1</v>
      </c>
      <c r="W1394">
        <v>0</v>
      </c>
    </row>
    <row r="1395" spans="3:23" x14ac:dyDescent="0.25">
      <c r="C1395">
        <v>1490</v>
      </c>
      <c r="D1395" s="3">
        <v>44126</v>
      </c>
      <c r="E1395">
        <v>14.238</v>
      </c>
      <c r="F1395">
        <v>37.723020359854445</v>
      </c>
      <c r="G1395">
        <v>24.33</v>
      </c>
      <c r="H1395">
        <v>40.68</v>
      </c>
      <c r="I1395">
        <v>2.5341744207031729</v>
      </c>
      <c r="J1395">
        <v>4.8895548196740579</v>
      </c>
      <c r="K1395">
        <v>41.65019779164772</v>
      </c>
      <c r="L1395">
        <v>55.233082769880347</v>
      </c>
      <c r="M1395">
        <v>0</v>
      </c>
      <c r="N1395">
        <v>0</v>
      </c>
      <c r="O1395">
        <v>0</v>
      </c>
      <c r="P1395">
        <v>0</v>
      </c>
      <c r="Q1395">
        <v>0</v>
      </c>
      <c r="R1395" s="7">
        <v>0</v>
      </c>
      <c r="S1395" s="7">
        <v>0</v>
      </c>
      <c r="T1395" s="7">
        <v>0</v>
      </c>
      <c r="U1395" s="7">
        <v>0</v>
      </c>
      <c r="V1395">
        <v>1</v>
      </c>
      <c r="W1395">
        <v>0</v>
      </c>
    </row>
    <row r="1396" spans="3:23" x14ac:dyDescent="0.25">
      <c r="C1396">
        <v>1491</v>
      </c>
      <c r="D1396" s="3">
        <v>44127</v>
      </c>
      <c r="E1396">
        <v>14.36</v>
      </c>
      <c r="F1396">
        <v>36.964897564581939</v>
      </c>
      <c r="G1396">
        <v>25.63</v>
      </c>
      <c r="H1396">
        <v>41.86</v>
      </c>
      <c r="I1396">
        <v>2.5122749385521299</v>
      </c>
      <c r="J1396">
        <v>4.8924129129593741</v>
      </c>
      <c r="K1396">
        <v>41.919282432804572</v>
      </c>
      <c r="L1396">
        <v>54.694667437186858</v>
      </c>
      <c r="M1396">
        <v>0</v>
      </c>
      <c r="N1396">
        <v>0</v>
      </c>
      <c r="O1396">
        <v>0</v>
      </c>
      <c r="P1396">
        <v>0</v>
      </c>
      <c r="Q1396">
        <v>0</v>
      </c>
      <c r="R1396" s="7">
        <v>0</v>
      </c>
      <c r="S1396" s="7">
        <v>0</v>
      </c>
      <c r="T1396" s="7">
        <v>0</v>
      </c>
      <c r="U1396" s="7">
        <v>0</v>
      </c>
      <c r="V1396">
        <v>1</v>
      </c>
      <c r="W1396">
        <v>0</v>
      </c>
    </row>
    <row r="1397" spans="3:23" x14ac:dyDescent="0.25">
      <c r="C1397">
        <v>1492</v>
      </c>
      <c r="D1397" s="3">
        <v>44130</v>
      </c>
      <c r="E1397">
        <v>14.05</v>
      </c>
      <c r="F1397">
        <v>36.289211832920138</v>
      </c>
      <c r="G1397">
        <v>24</v>
      </c>
      <c r="H1397">
        <v>41.7</v>
      </c>
      <c r="I1397">
        <v>2.5371374438151291</v>
      </c>
      <c r="J1397">
        <v>4.8290434630708345</v>
      </c>
      <c r="K1397">
        <v>41.065375727359232</v>
      </c>
      <c r="L1397">
        <v>54.967112114432375</v>
      </c>
      <c r="M1397">
        <v>0</v>
      </c>
      <c r="N1397">
        <v>0</v>
      </c>
      <c r="O1397">
        <v>0</v>
      </c>
      <c r="P1397">
        <v>0</v>
      </c>
      <c r="Q1397">
        <v>0</v>
      </c>
      <c r="R1397" s="7">
        <v>0</v>
      </c>
      <c r="S1397" s="7">
        <v>0</v>
      </c>
      <c r="T1397" s="7">
        <v>0</v>
      </c>
      <c r="U1397" s="7">
        <v>0</v>
      </c>
      <c r="V1397">
        <v>1</v>
      </c>
      <c r="W1397">
        <v>0</v>
      </c>
    </row>
    <row r="1398" spans="3:23" x14ac:dyDescent="0.25">
      <c r="C1398">
        <v>1493</v>
      </c>
      <c r="D1398" s="3">
        <v>44131</v>
      </c>
      <c r="E1398">
        <v>14.157999999999999</v>
      </c>
      <c r="F1398">
        <v>36.936041752030427</v>
      </c>
      <c r="G1398">
        <v>24.2</v>
      </c>
      <c r="H1398">
        <v>40.57</v>
      </c>
      <c r="I1398">
        <v>2.551026847201737</v>
      </c>
      <c r="J1398">
        <v>4.900966815616794</v>
      </c>
      <c r="K1398">
        <v>41.243689715473536</v>
      </c>
      <c r="L1398">
        <v>55.61440455146267</v>
      </c>
      <c r="M1398">
        <v>0</v>
      </c>
      <c r="N1398">
        <v>0</v>
      </c>
      <c r="O1398">
        <v>0</v>
      </c>
      <c r="P1398">
        <v>0</v>
      </c>
      <c r="Q1398">
        <v>0</v>
      </c>
      <c r="R1398" s="7">
        <v>0</v>
      </c>
      <c r="S1398" s="7">
        <v>0</v>
      </c>
      <c r="T1398" s="7">
        <v>0</v>
      </c>
      <c r="U1398" s="7">
        <v>0</v>
      </c>
      <c r="V1398">
        <v>1</v>
      </c>
      <c r="W1398">
        <v>0</v>
      </c>
    </row>
    <row r="1399" spans="3:23" x14ac:dyDescent="0.25">
      <c r="C1399">
        <v>1494</v>
      </c>
      <c r="D1399" s="3">
        <v>44132</v>
      </c>
      <c r="E1399">
        <v>13.707000000000001</v>
      </c>
      <c r="F1399">
        <v>35.709308660014109</v>
      </c>
      <c r="G1399">
        <v>23.17</v>
      </c>
      <c r="H1399">
        <v>40.51</v>
      </c>
      <c r="I1399">
        <v>2.5624891786774548</v>
      </c>
      <c r="J1399">
        <v>4.7508245319909967</v>
      </c>
      <c r="K1399">
        <v>40.329315786234851</v>
      </c>
      <c r="L1399">
        <v>55.827466944818639</v>
      </c>
      <c r="M1399">
        <v>0</v>
      </c>
      <c r="N1399">
        <v>0</v>
      </c>
      <c r="O1399">
        <v>0</v>
      </c>
      <c r="P1399">
        <v>0</v>
      </c>
      <c r="Q1399">
        <v>0</v>
      </c>
      <c r="R1399" s="7">
        <v>0</v>
      </c>
      <c r="S1399" s="7">
        <v>0</v>
      </c>
      <c r="T1399" s="7">
        <v>0</v>
      </c>
      <c r="U1399" s="7">
        <v>0</v>
      </c>
      <c r="V1399">
        <v>1</v>
      </c>
      <c r="W1399">
        <v>0</v>
      </c>
    </row>
    <row r="1400" spans="3:23" x14ac:dyDescent="0.25">
      <c r="C1400">
        <v>1495</v>
      </c>
      <c r="D1400" s="3">
        <v>44133</v>
      </c>
      <c r="E1400">
        <v>13.493</v>
      </c>
      <c r="F1400">
        <v>35.059425130793066</v>
      </c>
      <c r="G1400">
        <v>23.8</v>
      </c>
      <c r="H1400">
        <v>39.869999999999997</v>
      </c>
      <c r="I1400">
        <v>2.6230839888210906</v>
      </c>
      <c r="J1400">
        <v>4.7456832126873305</v>
      </c>
      <c r="K1400">
        <v>39.783682417263144</v>
      </c>
      <c r="L1400">
        <v>55.40170912573214</v>
      </c>
      <c r="M1400">
        <v>0</v>
      </c>
      <c r="N1400">
        <v>0</v>
      </c>
      <c r="O1400">
        <v>0</v>
      </c>
      <c r="P1400">
        <v>0</v>
      </c>
      <c r="Q1400">
        <v>0</v>
      </c>
      <c r="R1400" s="7">
        <v>0</v>
      </c>
      <c r="S1400" s="7">
        <v>0</v>
      </c>
      <c r="T1400" s="7">
        <v>0</v>
      </c>
      <c r="U1400" s="7">
        <v>0</v>
      </c>
      <c r="V1400">
        <v>1</v>
      </c>
      <c r="W1400">
        <v>0</v>
      </c>
    </row>
    <row r="1401" spans="3:23" x14ac:dyDescent="0.25">
      <c r="C1401">
        <v>1496</v>
      </c>
      <c r="D1401" s="3">
        <v>44134</v>
      </c>
      <c r="E1401">
        <v>14.794</v>
      </c>
      <c r="F1401">
        <v>35.145494514476233</v>
      </c>
      <c r="G1401">
        <v>23.84</v>
      </c>
      <c r="H1401">
        <v>42.2</v>
      </c>
      <c r="I1401">
        <v>2.6716705859114924</v>
      </c>
      <c r="J1401">
        <v>4.6400907244160718</v>
      </c>
      <c r="K1401">
        <v>44.429855536656291</v>
      </c>
      <c r="L1401">
        <v>55.425670854951605</v>
      </c>
      <c r="M1401">
        <v>0</v>
      </c>
      <c r="N1401">
        <v>0</v>
      </c>
      <c r="O1401">
        <v>0</v>
      </c>
      <c r="P1401">
        <v>0</v>
      </c>
      <c r="Q1401">
        <v>0</v>
      </c>
      <c r="R1401" s="7">
        <v>0</v>
      </c>
      <c r="S1401" s="7">
        <v>0</v>
      </c>
      <c r="T1401" s="7">
        <v>0</v>
      </c>
      <c r="U1401" s="7">
        <v>0</v>
      </c>
      <c r="V1401">
        <v>1</v>
      </c>
      <c r="W1401">
        <v>0</v>
      </c>
    </row>
    <row r="1402" spans="3:23" x14ac:dyDescent="0.25">
      <c r="C1402">
        <v>1497</v>
      </c>
      <c r="D1402" s="3">
        <v>44137</v>
      </c>
      <c r="E1402">
        <v>14.622</v>
      </c>
      <c r="F1402">
        <v>36.350037142292464</v>
      </c>
      <c r="G1402">
        <v>23.8</v>
      </c>
      <c r="H1402">
        <v>41.64</v>
      </c>
      <c r="I1402">
        <v>2.6749265673025153</v>
      </c>
      <c r="J1402">
        <v>4.6001921858068737</v>
      </c>
      <c r="K1402">
        <v>43.898592046413384</v>
      </c>
      <c r="L1402">
        <v>54.818956880865237</v>
      </c>
      <c r="M1402">
        <v>0</v>
      </c>
      <c r="N1402">
        <v>0</v>
      </c>
      <c r="O1402">
        <v>0</v>
      </c>
      <c r="P1402">
        <v>0</v>
      </c>
      <c r="Q1402">
        <v>0</v>
      </c>
      <c r="R1402" s="7">
        <v>0</v>
      </c>
      <c r="S1402" s="7">
        <v>0</v>
      </c>
      <c r="T1402" s="7">
        <v>0</v>
      </c>
      <c r="U1402" s="7">
        <v>0</v>
      </c>
      <c r="V1402">
        <v>0</v>
      </c>
      <c r="W1402">
        <v>1</v>
      </c>
    </row>
    <row r="1403" spans="3:23" x14ac:dyDescent="0.25">
      <c r="C1403">
        <v>1498</v>
      </c>
      <c r="D1403" s="3">
        <v>44138</v>
      </c>
      <c r="E1403">
        <v>14.784000000000001</v>
      </c>
      <c r="F1403">
        <v>36.482167425124352</v>
      </c>
      <c r="G1403">
        <v>24.51</v>
      </c>
      <c r="H1403">
        <v>42.16</v>
      </c>
      <c r="I1403">
        <v>2.6042967509789396</v>
      </c>
      <c r="J1403">
        <v>4.6565774155995348</v>
      </c>
      <c r="K1403">
        <v>44.31927584184492</v>
      </c>
      <c r="L1403">
        <v>54.227960630754573</v>
      </c>
      <c r="M1403">
        <v>0</v>
      </c>
      <c r="N1403">
        <v>0</v>
      </c>
      <c r="O1403">
        <v>0</v>
      </c>
      <c r="P1403">
        <v>0</v>
      </c>
      <c r="Q1403">
        <v>0</v>
      </c>
      <c r="R1403" s="7">
        <v>0</v>
      </c>
      <c r="S1403" s="7">
        <v>0</v>
      </c>
      <c r="T1403" s="7">
        <v>0</v>
      </c>
      <c r="U1403" s="7">
        <v>0</v>
      </c>
      <c r="V1403">
        <v>0</v>
      </c>
      <c r="W1403">
        <v>1</v>
      </c>
    </row>
    <row r="1404" spans="3:23" x14ac:dyDescent="0.25">
      <c r="C1404">
        <v>1499</v>
      </c>
      <c r="D1404" s="3">
        <v>44139</v>
      </c>
      <c r="E1404">
        <v>14.917</v>
      </c>
      <c r="F1404">
        <v>37.403118646820992</v>
      </c>
      <c r="G1404">
        <v>25.23</v>
      </c>
      <c r="H1404">
        <v>42.38</v>
      </c>
      <c r="I1404">
        <v>2.5956292243484915</v>
      </c>
      <c r="J1404">
        <v>4.7166339392903653</v>
      </c>
      <c r="K1404">
        <v>44.775643106542695</v>
      </c>
      <c r="L1404">
        <v>53.723095093262451</v>
      </c>
      <c r="M1404">
        <v>0</v>
      </c>
      <c r="N1404">
        <v>0</v>
      </c>
      <c r="O1404">
        <v>0</v>
      </c>
      <c r="P1404">
        <v>0</v>
      </c>
      <c r="Q1404">
        <v>0</v>
      </c>
      <c r="R1404" s="7">
        <v>0</v>
      </c>
      <c r="S1404" s="7">
        <v>0</v>
      </c>
      <c r="T1404" s="7">
        <v>0</v>
      </c>
      <c r="U1404" s="7">
        <v>0</v>
      </c>
      <c r="V1404">
        <v>0</v>
      </c>
      <c r="W1404">
        <v>1</v>
      </c>
    </row>
    <row r="1405" spans="3:23" x14ac:dyDescent="0.25">
      <c r="C1405">
        <v>1500</v>
      </c>
      <c r="D1405" s="3">
        <v>44140</v>
      </c>
      <c r="E1405">
        <v>15.11</v>
      </c>
      <c r="F1405">
        <v>36.763411013928838</v>
      </c>
      <c r="G1405">
        <v>26.1</v>
      </c>
      <c r="H1405">
        <v>43.27</v>
      </c>
      <c r="I1405">
        <v>2.5501262065090691</v>
      </c>
      <c r="J1405">
        <v>4.7589497605849944</v>
      </c>
      <c r="K1405">
        <v>45.808980857877273</v>
      </c>
      <c r="L1405">
        <v>55.010943487995696</v>
      </c>
      <c r="M1405">
        <v>0</v>
      </c>
      <c r="N1405">
        <v>0</v>
      </c>
      <c r="O1405">
        <v>0</v>
      </c>
      <c r="P1405">
        <v>0</v>
      </c>
      <c r="Q1405">
        <v>0</v>
      </c>
      <c r="R1405" s="7">
        <v>0</v>
      </c>
      <c r="S1405" s="7">
        <v>0</v>
      </c>
      <c r="T1405" s="7">
        <v>0</v>
      </c>
      <c r="U1405" s="7">
        <v>0</v>
      </c>
      <c r="V1405">
        <v>0</v>
      </c>
      <c r="W1405">
        <v>1</v>
      </c>
    </row>
    <row r="1406" spans="3:23" x14ac:dyDescent="0.25">
      <c r="C1406">
        <v>1501</v>
      </c>
      <c r="D1406" s="3">
        <v>44141</v>
      </c>
      <c r="E1406">
        <v>14.839</v>
      </c>
      <c r="F1406">
        <v>35.599162117281878</v>
      </c>
      <c r="G1406">
        <v>25.52</v>
      </c>
      <c r="H1406">
        <v>43.31</v>
      </c>
      <c r="I1406">
        <v>2.5113104983298284</v>
      </c>
      <c r="J1406">
        <v>4.654440168945742</v>
      </c>
      <c r="K1406">
        <v>44.773983310214234</v>
      </c>
      <c r="L1406">
        <v>53.640857552424023</v>
      </c>
      <c r="M1406">
        <v>0</v>
      </c>
      <c r="N1406">
        <v>0</v>
      </c>
      <c r="O1406">
        <v>0</v>
      </c>
      <c r="P1406">
        <v>0</v>
      </c>
      <c r="Q1406">
        <v>0</v>
      </c>
      <c r="R1406" s="7">
        <v>0</v>
      </c>
      <c r="S1406" s="7">
        <v>0</v>
      </c>
      <c r="T1406" s="7">
        <v>0</v>
      </c>
      <c r="U1406" s="7">
        <v>0</v>
      </c>
      <c r="V1406">
        <v>0</v>
      </c>
      <c r="W1406">
        <v>1</v>
      </c>
    </row>
    <row r="1407" spans="3:23" x14ac:dyDescent="0.25">
      <c r="C1407">
        <v>1502</v>
      </c>
      <c r="D1407" s="3">
        <v>44144</v>
      </c>
      <c r="E1407">
        <v>15.106999999999999</v>
      </c>
      <c r="F1407">
        <v>37.656296288836458</v>
      </c>
      <c r="G1407">
        <v>26.65</v>
      </c>
      <c r="H1407">
        <v>44.21</v>
      </c>
      <c r="I1407">
        <v>2.5101400089126336</v>
      </c>
      <c r="J1407">
        <v>4.7290668506261078</v>
      </c>
      <c r="K1407">
        <v>45.38430544301724</v>
      </c>
      <c r="L1407">
        <v>53.962555189930569</v>
      </c>
      <c r="M1407">
        <v>0</v>
      </c>
      <c r="N1407">
        <v>0</v>
      </c>
      <c r="O1407">
        <v>0</v>
      </c>
      <c r="P1407">
        <v>0</v>
      </c>
      <c r="Q1407">
        <v>0</v>
      </c>
      <c r="R1407" s="7">
        <v>0</v>
      </c>
      <c r="S1407" s="7">
        <v>0</v>
      </c>
      <c r="T1407" s="7">
        <v>0</v>
      </c>
      <c r="U1407" s="7">
        <v>0</v>
      </c>
      <c r="V1407">
        <v>0</v>
      </c>
      <c r="W1407">
        <v>1</v>
      </c>
    </row>
    <row r="1408" spans="3:23" x14ac:dyDescent="0.25">
      <c r="C1408">
        <v>1503</v>
      </c>
      <c r="D1408" s="3">
        <v>44145</v>
      </c>
      <c r="E1408">
        <v>15.163</v>
      </c>
      <c r="F1408">
        <v>38.250103940499841</v>
      </c>
      <c r="G1408">
        <v>26.33</v>
      </c>
      <c r="H1408">
        <v>44.28</v>
      </c>
      <c r="I1408">
        <v>2.5357282344393721</v>
      </c>
      <c r="J1408">
        <v>4.779163184484938</v>
      </c>
      <c r="K1408">
        <v>45.744562186279978</v>
      </c>
      <c r="L1408">
        <v>54.93097930849121</v>
      </c>
      <c r="M1408">
        <v>0</v>
      </c>
      <c r="N1408">
        <v>0</v>
      </c>
      <c r="O1408">
        <v>0</v>
      </c>
      <c r="P1408">
        <v>0</v>
      </c>
      <c r="Q1408">
        <v>0</v>
      </c>
      <c r="R1408" s="7">
        <v>0</v>
      </c>
      <c r="S1408" s="7">
        <v>0</v>
      </c>
      <c r="T1408" s="7">
        <v>0</v>
      </c>
      <c r="U1408" s="7">
        <v>0</v>
      </c>
      <c r="V1408">
        <v>0</v>
      </c>
      <c r="W1408">
        <v>1</v>
      </c>
    </row>
    <row r="1409" spans="3:23" x14ac:dyDescent="0.25">
      <c r="C1409">
        <v>1504</v>
      </c>
      <c r="D1409" s="3">
        <v>44146</v>
      </c>
      <c r="E1409">
        <v>15.17</v>
      </c>
      <c r="F1409">
        <v>38.491976628668603</v>
      </c>
      <c r="G1409">
        <v>26.22</v>
      </c>
      <c r="H1409">
        <v>44.79</v>
      </c>
      <c r="I1409">
        <v>2.5652898684941654</v>
      </c>
      <c r="J1409">
        <v>4.8114970785835753</v>
      </c>
      <c r="K1409">
        <v>45.909207489099771</v>
      </c>
      <c r="L1409">
        <v>55.565845526949431</v>
      </c>
      <c r="M1409">
        <v>0</v>
      </c>
      <c r="N1409">
        <v>0</v>
      </c>
      <c r="O1409">
        <v>0</v>
      </c>
      <c r="P1409">
        <v>0</v>
      </c>
      <c r="Q1409">
        <v>0</v>
      </c>
      <c r="R1409" s="7">
        <v>0</v>
      </c>
      <c r="S1409" s="7">
        <v>0</v>
      </c>
      <c r="T1409" s="7">
        <v>0</v>
      </c>
      <c r="U1409" s="7">
        <v>0</v>
      </c>
      <c r="V1409">
        <v>0</v>
      </c>
      <c r="W1409">
        <v>1</v>
      </c>
    </row>
    <row r="1410" spans="3:23" x14ac:dyDescent="0.25">
      <c r="C1410">
        <v>1505</v>
      </c>
      <c r="D1410" s="3">
        <v>44147</v>
      </c>
      <c r="E1410">
        <v>15.007</v>
      </c>
      <c r="F1410">
        <v>38.183615650746745</v>
      </c>
      <c r="G1410">
        <v>26.01</v>
      </c>
      <c r="H1410">
        <v>43.94</v>
      </c>
      <c r="I1410">
        <v>2.5433345400453398</v>
      </c>
      <c r="J1410">
        <v>4.77925149698084</v>
      </c>
      <c r="K1410">
        <v>45.521408977060389</v>
      </c>
      <c r="L1410">
        <v>54.554021920721539</v>
      </c>
      <c r="M1410">
        <v>0</v>
      </c>
      <c r="N1410">
        <v>0</v>
      </c>
      <c r="O1410">
        <v>0</v>
      </c>
      <c r="P1410">
        <v>0</v>
      </c>
      <c r="Q1410">
        <v>0</v>
      </c>
      <c r="R1410" s="7">
        <v>0</v>
      </c>
      <c r="S1410" s="7">
        <v>0</v>
      </c>
      <c r="T1410" s="7">
        <v>0</v>
      </c>
      <c r="U1410" s="7">
        <v>0</v>
      </c>
      <c r="V1410">
        <v>0</v>
      </c>
      <c r="W1410">
        <v>1</v>
      </c>
    </row>
    <row r="1411" spans="3:23" x14ac:dyDescent="0.25">
      <c r="C1411">
        <v>1506</v>
      </c>
      <c r="D1411" s="3">
        <v>44148</v>
      </c>
      <c r="E1411">
        <v>15.055</v>
      </c>
      <c r="F1411">
        <v>37.458143521099018</v>
      </c>
      <c r="G1411">
        <v>26.37</v>
      </c>
      <c r="H1411">
        <v>44.27</v>
      </c>
      <c r="I1411">
        <v>2.5488971682179931</v>
      </c>
      <c r="J1411">
        <v>4.7776106079719041</v>
      </c>
      <c r="K1411">
        <v>45.809668145983395</v>
      </c>
      <c r="L1411">
        <v>54.188162421997127</v>
      </c>
      <c r="M1411">
        <v>0</v>
      </c>
      <c r="N1411">
        <v>0</v>
      </c>
      <c r="O1411">
        <v>0</v>
      </c>
      <c r="P1411">
        <v>0</v>
      </c>
      <c r="Q1411">
        <v>0</v>
      </c>
      <c r="R1411" s="7">
        <v>0</v>
      </c>
      <c r="S1411" s="7">
        <v>0</v>
      </c>
      <c r="T1411" s="7">
        <v>0</v>
      </c>
      <c r="U1411" s="7">
        <v>0</v>
      </c>
      <c r="V1411">
        <v>0</v>
      </c>
      <c r="W1411">
        <v>1</v>
      </c>
    </row>
    <row r="1412" spans="3:23" x14ac:dyDescent="0.25">
      <c r="C1412">
        <v>1507</v>
      </c>
      <c r="D1412" s="3">
        <v>44151</v>
      </c>
      <c r="E1412">
        <v>15.109</v>
      </c>
      <c r="F1412">
        <v>37.937086200792884</v>
      </c>
      <c r="G1412">
        <v>27.48</v>
      </c>
      <c r="H1412">
        <v>44.91</v>
      </c>
      <c r="I1412">
        <v>2.4655339939893195</v>
      </c>
      <c r="J1412">
        <v>5.021454162911037</v>
      </c>
      <c r="K1412">
        <v>45.799769340939328</v>
      </c>
      <c r="L1412">
        <v>54.566468570299939</v>
      </c>
      <c r="M1412">
        <v>0</v>
      </c>
      <c r="N1412">
        <v>0</v>
      </c>
      <c r="O1412">
        <v>0</v>
      </c>
      <c r="P1412">
        <v>0</v>
      </c>
      <c r="Q1412">
        <v>0</v>
      </c>
      <c r="R1412" s="7">
        <v>0</v>
      </c>
      <c r="S1412" s="7">
        <v>0</v>
      </c>
      <c r="T1412" s="7">
        <v>0</v>
      </c>
      <c r="U1412" s="7">
        <v>0</v>
      </c>
      <c r="V1412">
        <v>0</v>
      </c>
      <c r="W1412">
        <v>1</v>
      </c>
    </row>
    <row r="1413" spans="3:23" x14ac:dyDescent="0.25">
      <c r="C1413">
        <v>1508</v>
      </c>
      <c r="D1413" s="3">
        <v>44152</v>
      </c>
      <c r="E1413">
        <v>14.879</v>
      </c>
      <c r="F1413">
        <v>37.873342048687853</v>
      </c>
      <c r="G1413">
        <v>26.74</v>
      </c>
      <c r="H1413">
        <v>44.54</v>
      </c>
      <c r="I1413">
        <v>2.4415809341032269</v>
      </c>
      <c r="J1413">
        <v>4.9483598527528594</v>
      </c>
      <c r="K1413">
        <v>44.947938359017073</v>
      </c>
      <c r="L1413">
        <v>54.540621687858795</v>
      </c>
      <c r="M1413">
        <v>0</v>
      </c>
      <c r="N1413">
        <v>0</v>
      </c>
      <c r="O1413">
        <v>0</v>
      </c>
      <c r="P1413">
        <v>0</v>
      </c>
      <c r="Q1413">
        <v>0</v>
      </c>
      <c r="R1413" s="7">
        <v>0</v>
      </c>
      <c r="S1413" s="7">
        <v>0</v>
      </c>
      <c r="T1413" s="7">
        <v>0</v>
      </c>
      <c r="U1413" s="7">
        <v>0</v>
      </c>
      <c r="V1413">
        <v>0</v>
      </c>
      <c r="W1413">
        <v>1</v>
      </c>
    </row>
    <row r="1414" spans="3:23" x14ac:dyDescent="0.25">
      <c r="C1414">
        <v>1509</v>
      </c>
      <c r="D1414" s="3">
        <v>44153</v>
      </c>
      <c r="E1414">
        <v>14.773</v>
      </c>
      <c r="F1414">
        <v>38.174709965925594</v>
      </c>
      <c r="G1414">
        <v>27.29</v>
      </c>
      <c r="H1414">
        <v>44.75</v>
      </c>
      <c r="I1414">
        <v>2.4367548316697794</v>
      </c>
      <c r="J1414">
        <v>4.9245543215579159</v>
      </c>
      <c r="K1414">
        <v>44.804283053589351</v>
      </c>
      <c r="L1414">
        <v>54.601048340128123</v>
      </c>
      <c r="M1414">
        <v>0</v>
      </c>
      <c r="N1414">
        <v>0</v>
      </c>
      <c r="O1414">
        <v>0</v>
      </c>
      <c r="P1414">
        <v>0</v>
      </c>
      <c r="Q1414">
        <v>0</v>
      </c>
      <c r="R1414" s="7">
        <v>0</v>
      </c>
      <c r="S1414" s="7">
        <v>0</v>
      </c>
      <c r="T1414" s="7">
        <v>0</v>
      </c>
      <c r="U1414" s="7">
        <v>0</v>
      </c>
      <c r="V1414">
        <v>0</v>
      </c>
      <c r="W1414">
        <v>1</v>
      </c>
    </row>
    <row r="1415" spans="3:23" x14ac:dyDescent="0.25">
      <c r="C1415">
        <v>1510</v>
      </c>
      <c r="D1415" s="3">
        <v>44154</v>
      </c>
      <c r="E1415">
        <v>14.358000000000001</v>
      </c>
      <c r="F1415">
        <v>37.912088370815454</v>
      </c>
      <c r="G1415">
        <v>26.45</v>
      </c>
      <c r="H1415">
        <v>44.06</v>
      </c>
      <c r="I1415">
        <v>2.3702360467902461</v>
      </c>
      <c r="J1415">
        <v>4.8131070129432088</v>
      </c>
      <c r="K1415">
        <v>43.692650620866345</v>
      </c>
      <c r="L1415">
        <v>54.434445315506892</v>
      </c>
      <c r="M1415">
        <v>0</v>
      </c>
      <c r="N1415">
        <v>0</v>
      </c>
      <c r="O1415">
        <v>0</v>
      </c>
      <c r="P1415">
        <v>0</v>
      </c>
      <c r="Q1415">
        <v>0</v>
      </c>
      <c r="R1415" s="7">
        <v>0</v>
      </c>
      <c r="S1415" s="7">
        <v>0</v>
      </c>
      <c r="T1415" s="7">
        <v>0</v>
      </c>
      <c r="U1415" s="7">
        <v>0</v>
      </c>
      <c r="V1415">
        <v>0</v>
      </c>
      <c r="W1415">
        <v>1</v>
      </c>
    </row>
    <row r="1416" spans="3:23" x14ac:dyDescent="0.25">
      <c r="C1416">
        <v>1511</v>
      </c>
      <c r="D1416" s="3">
        <v>44155</v>
      </c>
      <c r="E1416">
        <v>14.411</v>
      </c>
      <c r="F1416">
        <v>38.2961035659117</v>
      </c>
      <c r="G1416">
        <v>26.85</v>
      </c>
      <c r="H1416">
        <v>43.43</v>
      </c>
      <c r="I1416">
        <v>2.3718661217061712</v>
      </c>
      <c r="J1416">
        <v>4.7838766629616707</v>
      </c>
      <c r="K1416">
        <v>43.652269583944879</v>
      </c>
      <c r="L1416">
        <v>55.282211087721407</v>
      </c>
      <c r="M1416">
        <v>0</v>
      </c>
      <c r="N1416">
        <v>0</v>
      </c>
      <c r="O1416">
        <v>0</v>
      </c>
      <c r="P1416">
        <v>0</v>
      </c>
      <c r="Q1416">
        <v>0</v>
      </c>
      <c r="R1416" s="7">
        <v>0</v>
      </c>
      <c r="S1416" s="7">
        <v>0</v>
      </c>
      <c r="T1416" s="7">
        <v>0</v>
      </c>
      <c r="U1416" s="7">
        <v>0</v>
      </c>
      <c r="V1416">
        <v>0</v>
      </c>
      <c r="W1416">
        <v>1</v>
      </c>
    </row>
    <row r="1417" spans="3:23" x14ac:dyDescent="0.25">
      <c r="C1417">
        <v>1512</v>
      </c>
      <c r="D1417" s="3">
        <v>44158</v>
      </c>
      <c r="E1417">
        <v>14.634</v>
      </c>
      <c r="F1417">
        <v>38.770922394500204</v>
      </c>
      <c r="G1417">
        <v>27.37</v>
      </c>
      <c r="H1417">
        <v>44.28</v>
      </c>
      <c r="I1417">
        <v>2.384549925624154</v>
      </c>
      <c r="J1417">
        <v>4.8578818295117987</v>
      </c>
      <c r="K1417">
        <v>44.206222643695391</v>
      </c>
      <c r="L1417">
        <v>55.36310153978102</v>
      </c>
      <c r="M1417">
        <v>0</v>
      </c>
      <c r="N1417">
        <v>0</v>
      </c>
      <c r="O1417">
        <v>0</v>
      </c>
      <c r="P1417">
        <v>0</v>
      </c>
      <c r="Q1417">
        <v>0</v>
      </c>
      <c r="R1417" s="7">
        <v>0</v>
      </c>
      <c r="S1417" s="7">
        <v>0</v>
      </c>
      <c r="T1417" s="7">
        <v>0</v>
      </c>
      <c r="U1417" s="7">
        <v>0</v>
      </c>
      <c r="V1417">
        <v>0</v>
      </c>
      <c r="W1417">
        <v>1</v>
      </c>
    </row>
    <row r="1418" spans="3:23" x14ac:dyDescent="0.25">
      <c r="C1418">
        <v>1513</v>
      </c>
      <c r="D1418" s="3">
        <v>44159</v>
      </c>
      <c r="E1418">
        <v>14.853999999999999</v>
      </c>
      <c r="F1418">
        <v>39.792986392316642</v>
      </c>
      <c r="G1418">
        <v>27.75</v>
      </c>
      <c r="H1418">
        <v>44.8</v>
      </c>
      <c r="I1418">
        <v>2.4137686568720262</v>
      </c>
      <c r="J1418">
        <v>4.904270802490502</v>
      </c>
      <c r="K1418">
        <v>44.714766037778006</v>
      </c>
      <c r="L1418">
        <v>57.216492695722522</v>
      </c>
      <c r="M1418">
        <v>0</v>
      </c>
      <c r="N1418">
        <v>0</v>
      </c>
      <c r="O1418">
        <v>0</v>
      </c>
      <c r="P1418">
        <v>0</v>
      </c>
      <c r="Q1418">
        <v>0</v>
      </c>
      <c r="R1418" s="7">
        <v>0</v>
      </c>
      <c r="S1418" s="7">
        <v>0</v>
      </c>
      <c r="T1418" s="7">
        <v>0</v>
      </c>
      <c r="U1418" s="7">
        <v>0</v>
      </c>
      <c r="V1418">
        <v>0</v>
      </c>
      <c r="W1418">
        <v>1</v>
      </c>
    </row>
    <row r="1419" spans="3:23" x14ac:dyDescent="0.25">
      <c r="C1419">
        <v>1514</v>
      </c>
      <c r="D1419" s="3">
        <v>44160</v>
      </c>
      <c r="E1419">
        <v>14.936999999999999</v>
      </c>
      <c r="F1419">
        <v>40.286910041435348</v>
      </c>
      <c r="G1419">
        <v>27.75</v>
      </c>
      <c r="H1419">
        <v>45.12</v>
      </c>
      <c r="I1419">
        <v>2.4333593257830399</v>
      </c>
      <c r="J1419">
        <v>4.9349592345736752</v>
      </c>
      <c r="K1419">
        <v>44.887953149524556</v>
      </c>
      <c r="L1419">
        <v>57.255513547836237</v>
      </c>
      <c r="M1419">
        <v>0</v>
      </c>
      <c r="N1419">
        <v>0</v>
      </c>
      <c r="O1419">
        <v>0</v>
      </c>
      <c r="P1419">
        <v>0</v>
      </c>
      <c r="Q1419">
        <v>0</v>
      </c>
      <c r="R1419" s="7">
        <v>0</v>
      </c>
      <c r="S1419" s="7">
        <v>0</v>
      </c>
      <c r="T1419" s="7">
        <v>0</v>
      </c>
      <c r="U1419" s="7">
        <v>0</v>
      </c>
      <c r="V1419">
        <v>0</v>
      </c>
      <c r="W1419">
        <v>1</v>
      </c>
    </row>
    <row r="1420" spans="3:23" x14ac:dyDescent="0.25">
      <c r="C1420">
        <v>1515</v>
      </c>
      <c r="D1420" s="3">
        <v>44161</v>
      </c>
      <c r="E1420">
        <v>14.846</v>
      </c>
      <c r="F1420">
        <v>39.802386977458355</v>
      </c>
      <c r="G1420">
        <v>28.25</v>
      </c>
      <c r="H1420">
        <v>45.16</v>
      </c>
      <c r="I1420">
        <v>2.43477363016921</v>
      </c>
      <c r="J1420">
        <v>4.9378275057809216</v>
      </c>
      <c r="K1420">
        <v>44.540177023512086</v>
      </c>
      <c r="L1420">
        <v>57.705134258114313</v>
      </c>
      <c r="M1420">
        <v>0</v>
      </c>
      <c r="N1420">
        <v>0</v>
      </c>
      <c r="O1420">
        <v>0</v>
      </c>
      <c r="P1420">
        <v>0</v>
      </c>
      <c r="Q1420">
        <v>0</v>
      </c>
      <c r="R1420" s="7">
        <v>0</v>
      </c>
      <c r="S1420" s="7">
        <v>0</v>
      </c>
      <c r="T1420" s="7">
        <v>0</v>
      </c>
      <c r="U1420" s="7">
        <v>0</v>
      </c>
      <c r="V1420">
        <v>0</v>
      </c>
      <c r="W1420">
        <v>1</v>
      </c>
    </row>
    <row r="1421" spans="3:23" x14ac:dyDescent="0.25">
      <c r="C1421">
        <v>1516</v>
      </c>
      <c r="D1421" s="3">
        <v>44162</v>
      </c>
      <c r="E1421">
        <v>15.07</v>
      </c>
      <c r="F1421">
        <v>40.036553672035282</v>
      </c>
      <c r="G1421">
        <v>28.29</v>
      </c>
      <c r="H1421">
        <v>45.33</v>
      </c>
      <c r="I1421">
        <v>2.5242599291150665</v>
      </c>
      <c r="J1421">
        <v>5.0087154966672145</v>
      </c>
      <c r="K1421">
        <v>45.129906025428419</v>
      </c>
      <c r="L1421">
        <v>58.130953032511869</v>
      </c>
      <c r="M1421">
        <v>0</v>
      </c>
      <c r="N1421">
        <v>0</v>
      </c>
      <c r="O1421">
        <v>0</v>
      </c>
      <c r="P1421">
        <v>0</v>
      </c>
      <c r="Q1421">
        <v>0</v>
      </c>
      <c r="R1421" s="7">
        <v>0</v>
      </c>
      <c r="S1421" s="7">
        <v>0</v>
      </c>
      <c r="T1421" s="7">
        <v>0</v>
      </c>
      <c r="U1421" s="7">
        <v>0</v>
      </c>
      <c r="V1421">
        <v>0</v>
      </c>
      <c r="W1421">
        <v>1</v>
      </c>
    </row>
    <row r="1422" spans="3:23" x14ac:dyDescent="0.25">
      <c r="C1422">
        <v>1517</v>
      </c>
      <c r="D1422" s="3">
        <v>44165</v>
      </c>
      <c r="E1422">
        <v>15.657999999999999</v>
      </c>
      <c r="F1422">
        <v>39.938313429299455</v>
      </c>
      <c r="G1422">
        <v>29.3</v>
      </c>
      <c r="H1422">
        <v>47.57</v>
      </c>
      <c r="I1422">
        <v>2.5323085492432584</v>
      </c>
      <c r="J1422">
        <v>5.1253060427067272</v>
      </c>
      <c r="K1422">
        <v>49.026628253592897</v>
      </c>
      <c r="L1422">
        <v>59.774453279904897</v>
      </c>
      <c r="M1422">
        <v>0</v>
      </c>
      <c r="N1422">
        <v>0</v>
      </c>
      <c r="O1422">
        <v>0</v>
      </c>
      <c r="P1422">
        <v>0</v>
      </c>
      <c r="Q1422">
        <v>0</v>
      </c>
      <c r="R1422" s="7">
        <v>0</v>
      </c>
      <c r="S1422" s="7">
        <v>0</v>
      </c>
      <c r="T1422" s="7">
        <v>0</v>
      </c>
      <c r="U1422" s="7">
        <v>0</v>
      </c>
      <c r="V1422">
        <v>0</v>
      </c>
      <c r="W1422">
        <v>1</v>
      </c>
    </row>
    <row r="1423" spans="3:23" x14ac:dyDescent="0.25">
      <c r="C1423">
        <v>1518</v>
      </c>
      <c r="D1423" s="3">
        <v>44166</v>
      </c>
      <c r="E1423">
        <v>15.538</v>
      </c>
      <c r="F1423">
        <v>38.824437127829768</v>
      </c>
      <c r="G1423">
        <v>29.03</v>
      </c>
      <c r="H1423">
        <v>48.06</v>
      </c>
      <c r="I1423">
        <v>2.4987325567350331</v>
      </c>
      <c r="J1423">
        <v>5.0122553752330488</v>
      </c>
      <c r="K1423">
        <v>48.672473478750405</v>
      </c>
      <c r="L1423">
        <v>57.969609298801906</v>
      </c>
      <c r="M1423">
        <v>0</v>
      </c>
      <c r="N1423">
        <v>0</v>
      </c>
      <c r="O1423">
        <v>0</v>
      </c>
      <c r="P1423">
        <v>0</v>
      </c>
      <c r="Q1423">
        <v>0</v>
      </c>
      <c r="R1423" s="7">
        <v>0</v>
      </c>
      <c r="S1423" s="7">
        <v>0</v>
      </c>
      <c r="T1423" s="7">
        <v>0</v>
      </c>
      <c r="U1423" s="7">
        <v>0</v>
      </c>
      <c r="V1423">
        <v>0</v>
      </c>
      <c r="W1423">
        <v>0</v>
      </c>
    </row>
    <row r="1424" spans="3:23" x14ac:dyDescent="0.25">
      <c r="C1424">
        <v>1519</v>
      </c>
      <c r="D1424" s="3">
        <v>44167</v>
      </c>
      <c r="E1424">
        <v>15.428000000000001</v>
      </c>
      <c r="F1424">
        <v>39.061988074176</v>
      </c>
      <c r="G1424">
        <v>29.71</v>
      </c>
      <c r="H1424">
        <v>47.88</v>
      </c>
      <c r="I1424">
        <v>2.4597011991350501</v>
      </c>
      <c r="J1424">
        <v>5.0414455147107011</v>
      </c>
      <c r="K1424">
        <v>48.500596381767735</v>
      </c>
      <c r="L1424">
        <v>59.014808990236553</v>
      </c>
      <c r="M1424">
        <v>0</v>
      </c>
      <c r="N1424">
        <v>0</v>
      </c>
      <c r="O1424">
        <v>0</v>
      </c>
      <c r="P1424">
        <v>0</v>
      </c>
      <c r="Q1424">
        <v>0</v>
      </c>
      <c r="R1424" s="7">
        <v>0</v>
      </c>
      <c r="S1424" s="7">
        <v>0</v>
      </c>
      <c r="T1424" s="7">
        <v>0</v>
      </c>
      <c r="U1424" s="7">
        <v>0</v>
      </c>
      <c r="V1424">
        <v>0</v>
      </c>
      <c r="W1424">
        <v>0</v>
      </c>
    </row>
    <row r="1425" spans="3:23" x14ac:dyDescent="0.25">
      <c r="C1425">
        <v>1520</v>
      </c>
      <c r="D1425" s="3">
        <v>44168</v>
      </c>
      <c r="E1425">
        <v>14.999000000000001</v>
      </c>
      <c r="F1425">
        <v>38.965598896029135</v>
      </c>
      <c r="G1425">
        <v>29.15</v>
      </c>
      <c r="H1425">
        <v>47.33</v>
      </c>
      <c r="I1425">
        <v>2.318992055002572</v>
      </c>
      <c r="J1425">
        <v>4.9156099194068608</v>
      </c>
      <c r="K1425">
        <v>47.088866752156036</v>
      </c>
      <c r="L1425">
        <v>58.342247299272465</v>
      </c>
      <c r="M1425">
        <v>0</v>
      </c>
      <c r="N1425">
        <v>0</v>
      </c>
      <c r="O1425">
        <v>0</v>
      </c>
      <c r="P1425">
        <v>0</v>
      </c>
      <c r="Q1425">
        <v>0</v>
      </c>
      <c r="R1425" s="7">
        <v>0</v>
      </c>
      <c r="S1425" s="7">
        <v>0</v>
      </c>
      <c r="T1425" s="7">
        <v>0</v>
      </c>
      <c r="U1425" s="7">
        <v>0</v>
      </c>
      <c r="V1425">
        <v>0</v>
      </c>
      <c r="W1425">
        <v>0</v>
      </c>
    </row>
    <row r="1426" spans="3:23" x14ac:dyDescent="0.25">
      <c r="C1426">
        <v>1521</v>
      </c>
      <c r="D1426" s="3">
        <v>44169</v>
      </c>
      <c r="E1426">
        <v>15.324999999999999</v>
      </c>
      <c r="F1426">
        <v>39.573260028307516</v>
      </c>
      <c r="G1426">
        <v>30.26</v>
      </c>
      <c r="H1426">
        <v>47.85</v>
      </c>
      <c r="I1426">
        <v>2.3488697444959867</v>
      </c>
      <c r="J1426">
        <v>5.0192671133691675</v>
      </c>
      <c r="K1426">
        <v>48.208797610041707</v>
      </c>
      <c r="L1426">
        <v>59.396706182657134</v>
      </c>
      <c r="M1426">
        <v>0</v>
      </c>
      <c r="N1426">
        <v>0</v>
      </c>
      <c r="O1426">
        <v>0</v>
      </c>
      <c r="P1426">
        <v>0</v>
      </c>
      <c r="Q1426">
        <v>0</v>
      </c>
      <c r="R1426" s="7">
        <v>0</v>
      </c>
      <c r="S1426" s="7">
        <v>0</v>
      </c>
      <c r="T1426" s="7">
        <v>0</v>
      </c>
      <c r="U1426" s="7">
        <v>0</v>
      </c>
      <c r="V1426">
        <v>0</v>
      </c>
      <c r="W1426">
        <v>0</v>
      </c>
    </row>
    <row r="1427" spans="3:23" x14ac:dyDescent="0.25">
      <c r="C1427">
        <v>1522</v>
      </c>
      <c r="D1427" s="3">
        <v>44172</v>
      </c>
      <c r="E1427">
        <v>15.172000000000001</v>
      </c>
      <c r="F1427">
        <v>39.529573522551495</v>
      </c>
      <c r="G1427">
        <v>29.77</v>
      </c>
      <c r="H1427">
        <v>48.26</v>
      </c>
      <c r="I1427">
        <v>2.2956615679245749</v>
      </c>
      <c r="J1427">
        <v>4.9964398831299572</v>
      </c>
      <c r="K1427">
        <v>48.261541316601203</v>
      </c>
      <c r="L1427">
        <v>59.376202050954682</v>
      </c>
      <c r="M1427">
        <v>0</v>
      </c>
      <c r="N1427">
        <v>0</v>
      </c>
      <c r="O1427">
        <v>0</v>
      </c>
      <c r="P1427">
        <v>0</v>
      </c>
      <c r="Q1427">
        <v>0</v>
      </c>
      <c r="R1427" s="7">
        <v>0</v>
      </c>
      <c r="S1427" s="7">
        <v>0</v>
      </c>
      <c r="T1427" s="7">
        <v>0</v>
      </c>
      <c r="U1427" s="7">
        <v>0</v>
      </c>
      <c r="V1427">
        <v>0</v>
      </c>
      <c r="W1427">
        <v>0</v>
      </c>
    </row>
    <row r="1428" spans="3:23" x14ac:dyDescent="0.25">
      <c r="C1428">
        <v>1523</v>
      </c>
      <c r="D1428" s="3">
        <v>44173</v>
      </c>
      <c r="E1428">
        <v>15.236000000000001</v>
      </c>
      <c r="F1428">
        <v>39.595983414883371</v>
      </c>
      <c r="G1428">
        <v>29.72</v>
      </c>
      <c r="H1428">
        <v>47.87</v>
      </c>
      <c r="I1428">
        <v>2.3163159032403859</v>
      </c>
      <c r="J1428">
        <v>5.0027183346761257</v>
      </c>
      <c r="K1428">
        <v>47.992038954762101</v>
      </c>
      <c r="L1428">
        <v>59.03371390018799</v>
      </c>
      <c r="M1428">
        <v>0</v>
      </c>
      <c r="N1428">
        <v>0</v>
      </c>
      <c r="O1428">
        <v>0</v>
      </c>
      <c r="P1428">
        <v>0</v>
      </c>
      <c r="Q1428">
        <v>0</v>
      </c>
      <c r="R1428" s="7">
        <v>0</v>
      </c>
      <c r="S1428" s="7">
        <v>0</v>
      </c>
      <c r="T1428" s="7">
        <v>0</v>
      </c>
      <c r="U1428" s="7">
        <v>0</v>
      </c>
      <c r="V1428">
        <v>0</v>
      </c>
      <c r="W1428">
        <v>0</v>
      </c>
    </row>
    <row r="1429" spans="3:23" x14ac:dyDescent="0.25">
      <c r="C1429">
        <v>1524</v>
      </c>
      <c r="D1429" s="3">
        <v>44174</v>
      </c>
      <c r="E1429">
        <v>15.397</v>
      </c>
      <c r="F1429">
        <v>39.558065823964974</v>
      </c>
      <c r="G1429">
        <v>29.86</v>
      </c>
      <c r="H1429">
        <v>48.78</v>
      </c>
      <c r="I1429">
        <v>2.3390142655248995</v>
      </c>
      <c r="J1429">
        <v>5.1006925123639473</v>
      </c>
      <c r="K1429">
        <v>48.412484953770047</v>
      </c>
      <c r="L1429">
        <v>60.116770157789084</v>
      </c>
      <c r="M1429">
        <v>0</v>
      </c>
      <c r="N1429">
        <v>0</v>
      </c>
      <c r="O1429">
        <v>0</v>
      </c>
      <c r="P1429">
        <v>0</v>
      </c>
      <c r="Q1429">
        <v>0</v>
      </c>
      <c r="R1429" s="7">
        <v>0</v>
      </c>
      <c r="S1429" s="7">
        <v>0</v>
      </c>
      <c r="T1429" s="7">
        <v>0</v>
      </c>
      <c r="U1429" s="7">
        <v>0</v>
      </c>
      <c r="V1429">
        <v>0</v>
      </c>
      <c r="W1429">
        <v>0</v>
      </c>
    </row>
    <row r="1430" spans="3:23" x14ac:dyDescent="0.25">
      <c r="C1430">
        <v>1525</v>
      </c>
      <c r="D1430" s="3">
        <v>44175</v>
      </c>
      <c r="E1430">
        <v>15.819000000000001</v>
      </c>
      <c r="F1430">
        <v>40.105357239143615</v>
      </c>
      <c r="G1430">
        <v>31.07</v>
      </c>
      <c r="H1430">
        <v>49.39</v>
      </c>
      <c r="I1430">
        <v>2.3782174561651468</v>
      </c>
      <c r="J1430">
        <v>5.2368168650012334</v>
      </c>
      <c r="K1430">
        <v>50.055847433086498</v>
      </c>
      <c r="L1430">
        <v>61.068964221348239</v>
      </c>
      <c r="M1430">
        <v>0</v>
      </c>
      <c r="N1430">
        <v>0</v>
      </c>
      <c r="O1430">
        <v>0</v>
      </c>
      <c r="P1430">
        <v>0</v>
      </c>
      <c r="Q1430">
        <v>0</v>
      </c>
      <c r="R1430" s="7">
        <v>0</v>
      </c>
      <c r="S1430" s="7">
        <v>0</v>
      </c>
      <c r="T1430" s="7">
        <v>0</v>
      </c>
      <c r="U1430" s="7">
        <v>0</v>
      </c>
      <c r="V1430">
        <v>0</v>
      </c>
      <c r="W1430">
        <v>0</v>
      </c>
    </row>
    <row r="1431" spans="3:23" x14ac:dyDescent="0.25">
      <c r="C1431">
        <v>1526</v>
      </c>
      <c r="D1431" s="3">
        <v>44176</v>
      </c>
      <c r="E1431">
        <v>16.164999999999999</v>
      </c>
      <c r="F1431">
        <v>40.046005427330662</v>
      </c>
      <c r="G1431">
        <v>30.67</v>
      </c>
      <c r="H1431">
        <v>50.04</v>
      </c>
      <c r="I1431">
        <v>2.4025966052578802</v>
      </c>
      <c r="J1431">
        <v>5.3782145473745393</v>
      </c>
      <c r="K1431">
        <v>50.864070493303331</v>
      </c>
      <c r="L1431">
        <v>62.704906290546369</v>
      </c>
      <c r="M1431">
        <v>0</v>
      </c>
      <c r="N1431">
        <v>0</v>
      </c>
      <c r="O1431">
        <v>0</v>
      </c>
      <c r="P1431">
        <v>0</v>
      </c>
      <c r="Q1431">
        <v>0</v>
      </c>
      <c r="R1431" s="7">
        <v>0</v>
      </c>
      <c r="S1431" s="7">
        <v>0</v>
      </c>
      <c r="T1431" s="7">
        <v>0</v>
      </c>
      <c r="U1431" s="7">
        <v>0</v>
      </c>
      <c r="V1431">
        <v>0</v>
      </c>
      <c r="W1431">
        <v>0</v>
      </c>
    </row>
    <row r="1432" spans="3:23" x14ac:dyDescent="0.25">
      <c r="C1432">
        <v>1527</v>
      </c>
      <c r="D1432" s="3">
        <v>44179</v>
      </c>
      <c r="E1432">
        <v>16.547000000000001</v>
      </c>
      <c r="F1432">
        <v>40.329032658352681</v>
      </c>
      <c r="G1432">
        <v>30.95</v>
      </c>
      <c r="H1432">
        <v>51.42</v>
      </c>
      <c r="I1432">
        <v>2.4328039943702633</v>
      </c>
      <c r="J1432">
        <v>5.5391191616786024</v>
      </c>
      <c r="K1432">
        <v>52.116610370551278</v>
      </c>
      <c r="L1432">
        <v>62.901861666519721</v>
      </c>
      <c r="M1432">
        <v>0</v>
      </c>
      <c r="N1432">
        <v>0</v>
      </c>
      <c r="O1432">
        <v>0</v>
      </c>
      <c r="P1432">
        <v>0</v>
      </c>
      <c r="Q1432">
        <v>0</v>
      </c>
      <c r="R1432" s="7">
        <v>0</v>
      </c>
      <c r="S1432" s="7">
        <v>0</v>
      </c>
      <c r="T1432" s="7">
        <v>0</v>
      </c>
      <c r="U1432" s="7">
        <v>0</v>
      </c>
      <c r="V1432">
        <v>0</v>
      </c>
      <c r="W1432">
        <v>0</v>
      </c>
    </row>
    <row r="1433" spans="3:23" x14ac:dyDescent="0.25">
      <c r="C1433">
        <v>1528</v>
      </c>
      <c r="D1433" s="3">
        <v>44180</v>
      </c>
      <c r="E1433">
        <v>16.872</v>
      </c>
      <c r="F1433">
        <v>40.578339191205849</v>
      </c>
      <c r="G1433">
        <v>32.18</v>
      </c>
      <c r="H1433">
        <v>51.72</v>
      </c>
      <c r="I1433">
        <v>2.4382884682818631</v>
      </c>
      <c r="J1433">
        <v>5.5452714328818287</v>
      </c>
      <c r="K1433">
        <v>53.534144096895808</v>
      </c>
      <c r="L1433">
        <v>62.588173893188291</v>
      </c>
      <c r="M1433">
        <v>0</v>
      </c>
      <c r="N1433">
        <v>0</v>
      </c>
      <c r="O1433">
        <v>0</v>
      </c>
      <c r="P1433">
        <v>0</v>
      </c>
      <c r="Q1433">
        <v>0</v>
      </c>
      <c r="R1433" s="7">
        <v>0</v>
      </c>
      <c r="S1433" s="7">
        <v>0</v>
      </c>
      <c r="T1433" s="7">
        <v>0</v>
      </c>
      <c r="U1433" s="7">
        <v>0</v>
      </c>
      <c r="V1433">
        <v>0</v>
      </c>
      <c r="W1433">
        <v>0</v>
      </c>
    </row>
    <row r="1434" spans="3:23" x14ac:dyDescent="0.25">
      <c r="C1434">
        <v>1529</v>
      </c>
      <c r="D1434" s="3">
        <v>44181</v>
      </c>
      <c r="E1434">
        <v>16.411999999999999</v>
      </c>
      <c r="F1434">
        <v>40.77553272704484</v>
      </c>
      <c r="G1434">
        <v>31.78</v>
      </c>
      <c r="H1434">
        <v>50.76</v>
      </c>
      <c r="I1434">
        <v>2.4546707925103242</v>
      </c>
      <c r="J1434">
        <v>5.5954448602481692</v>
      </c>
      <c r="K1434">
        <v>51.984330956267343</v>
      </c>
      <c r="L1434">
        <v>61.692322968263454</v>
      </c>
      <c r="M1434">
        <v>0</v>
      </c>
      <c r="N1434">
        <v>0</v>
      </c>
      <c r="O1434">
        <v>0</v>
      </c>
      <c r="P1434">
        <v>0</v>
      </c>
      <c r="Q1434">
        <v>0</v>
      </c>
      <c r="R1434" s="7">
        <v>0</v>
      </c>
      <c r="S1434" s="7">
        <v>0</v>
      </c>
      <c r="T1434" s="7">
        <v>0</v>
      </c>
      <c r="U1434" s="7">
        <v>0</v>
      </c>
      <c r="V1434">
        <v>0</v>
      </c>
      <c r="W1434">
        <v>0</v>
      </c>
    </row>
    <row r="1435" spans="3:23" x14ac:dyDescent="0.25">
      <c r="C1435">
        <v>1530</v>
      </c>
      <c r="D1435" s="3">
        <v>44182</v>
      </c>
      <c r="E1435">
        <v>16.177</v>
      </c>
      <c r="F1435">
        <v>40.984567519427038</v>
      </c>
      <c r="G1435">
        <v>31.96</v>
      </c>
      <c r="H1435">
        <v>50.82</v>
      </c>
      <c r="I1435">
        <v>2.4053874209961621</v>
      </c>
      <c r="J1435">
        <v>5.5384550701928434</v>
      </c>
      <c r="K1435">
        <v>51.184212553115181</v>
      </c>
      <c r="L1435">
        <v>61.286845886221535</v>
      </c>
      <c r="M1435">
        <v>0</v>
      </c>
      <c r="N1435">
        <v>0</v>
      </c>
      <c r="O1435">
        <v>0</v>
      </c>
      <c r="P1435">
        <v>0</v>
      </c>
      <c r="Q1435">
        <v>0</v>
      </c>
      <c r="R1435" s="7">
        <v>0</v>
      </c>
      <c r="S1435" s="7">
        <v>0</v>
      </c>
      <c r="T1435" s="7">
        <v>0</v>
      </c>
      <c r="U1435" s="7">
        <v>0</v>
      </c>
      <c r="V1435">
        <v>0</v>
      </c>
      <c r="W1435">
        <v>0</v>
      </c>
    </row>
    <row r="1436" spans="3:23" x14ac:dyDescent="0.25">
      <c r="C1436">
        <v>1531</v>
      </c>
      <c r="D1436" s="3">
        <v>44183</v>
      </c>
      <c r="E1436">
        <v>16.324000000000002</v>
      </c>
      <c r="F1436">
        <v>41.434585492227974</v>
      </c>
      <c r="G1436">
        <v>31.1</v>
      </c>
      <c r="H1436">
        <v>50.17</v>
      </c>
      <c r="I1436">
        <v>2.4271373056994818</v>
      </c>
      <c r="J1436">
        <v>5.6063795336787559</v>
      </c>
      <c r="K1436">
        <v>52.048321512795304</v>
      </c>
      <c r="L1436">
        <v>61.811852331606211</v>
      </c>
      <c r="M1436">
        <v>0</v>
      </c>
      <c r="N1436">
        <v>0</v>
      </c>
      <c r="O1436">
        <v>0</v>
      </c>
      <c r="P1436">
        <v>0</v>
      </c>
      <c r="Q1436">
        <v>0</v>
      </c>
      <c r="R1436" s="7">
        <v>0</v>
      </c>
      <c r="S1436" s="7">
        <v>0</v>
      </c>
      <c r="T1436" s="7">
        <v>0</v>
      </c>
      <c r="U1436" s="7">
        <v>0</v>
      </c>
      <c r="V1436">
        <v>0</v>
      </c>
      <c r="W1436">
        <v>0</v>
      </c>
    </row>
    <row r="1437" spans="3:23" x14ac:dyDescent="0.25">
      <c r="C1437">
        <v>1532</v>
      </c>
      <c r="D1437" s="3">
        <v>44186</v>
      </c>
      <c r="E1437">
        <v>16.805</v>
      </c>
      <c r="F1437">
        <v>40.683033926310038</v>
      </c>
      <c r="G1437">
        <v>30.89</v>
      </c>
      <c r="H1437">
        <v>51.47</v>
      </c>
      <c r="I1437">
        <v>2.4492516040530612</v>
      </c>
      <c r="J1437">
        <v>5.6954626012819451</v>
      </c>
      <c r="K1437">
        <v>54.085350200184614</v>
      </c>
      <c r="L1437">
        <v>61.738003855888991</v>
      </c>
      <c r="M1437">
        <v>0</v>
      </c>
      <c r="N1437">
        <v>0</v>
      </c>
      <c r="O1437">
        <v>0</v>
      </c>
      <c r="P1437">
        <v>0</v>
      </c>
      <c r="Q1437">
        <v>0</v>
      </c>
      <c r="R1437" s="7">
        <v>0</v>
      </c>
      <c r="S1437" s="7">
        <v>0</v>
      </c>
      <c r="T1437" s="7">
        <v>0</v>
      </c>
      <c r="U1437" s="7">
        <v>0</v>
      </c>
      <c r="V1437">
        <v>0</v>
      </c>
      <c r="W1437">
        <v>0</v>
      </c>
    </row>
    <row r="1438" spans="3:23" x14ac:dyDescent="0.25">
      <c r="C1438">
        <v>1533</v>
      </c>
      <c r="D1438" s="3">
        <v>44187</v>
      </c>
      <c r="E1438">
        <v>17.201000000000001</v>
      </c>
      <c r="F1438">
        <v>40.395873035021168</v>
      </c>
      <c r="G1438">
        <v>31.15</v>
      </c>
      <c r="H1438">
        <v>51.63</v>
      </c>
      <c r="I1438">
        <v>2.4835800068141545</v>
      </c>
      <c r="J1438">
        <v>5.8931025432446136</v>
      </c>
      <c r="K1438">
        <v>55.196355052492791</v>
      </c>
      <c r="L1438">
        <v>62.476668041452236</v>
      </c>
      <c r="M1438">
        <v>0</v>
      </c>
      <c r="N1438">
        <v>0</v>
      </c>
      <c r="O1438">
        <v>0</v>
      </c>
      <c r="P1438">
        <v>0</v>
      </c>
      <c r="Q1438">
        <v>0</v>
      </c>
      <c r="R1438" s="7">
        <v>0</v>
      </c>
      <c r="S1438" s="7">
        <v>0</v>
      </c>
      <c r="T1438" s="7">
        <v>0</v>
      </c>
      <c r="U1438" s="7">
        <v>0</v>
      </c>
      <c r="V1438">
        <v>0</v>
      </c>
      <c r="W1438">
        <v>0</v>
      </c>
    </row>
    <row r="1439" spans="3:23" x14ac:dyDescent="0.25">
      <c r="C1439">
        <v>1534</v>
      </c>
      <c r="D1439" s="3">
        <v>44188</v>
      </c>
      <c r="E1439">
        <v>17.151</v>
      </c>
      <c r="F1439">
        <v>41.020877292020167</v>
      </c>
      <c r="G1439">
        <v>31.92</v>
      </c>
      <c r="H1439">
        <v>51.59</v>
      </c>
      <c r="I1439">
        <v>2.4004086632709005</v>
      </c>
      <c r="J1439">
        <v>5.8566392326501129</v>
      </c>
      <c r="K1439">
        <v>55.05924207133706</v>
      </c>
      <c r="L1439">
        <v>62.592831798948083</v>
      </c>
      <c r="M1439">
        <v>0</v>
      </c>
      <c r="N1439">
        <v>0</v>
      </c>
      <c r="O1439">
        <v>0</v>
      </c>
      <c r="P1439">
        <v>0</v>
      </c>
      <c r="Q1439">
        <v>0</v>
      </c>
      <c r="R1439" s="7">
        <v>0</v>
      </c>
      <c r="S1439" s="7">
        <v>0</v>
      </c>
      <c r="T1439" s="7">
        <v>0</v>
      </c>
      <c r="U1439" s="7">
        <v>0</v>
      </c>
      <c r="V1439">
        <v>0</v>
      </c>
      <c r="W1439">
        <v>0</v>
      </c>
    </row>
    <row r="1440" spans="3:23" x14ac:dyDescent="0.25">
      <c r="C1440">
        <v>1535</v>
      </c>
      <c r="D1440" s="3">
        <v>44189</v>
      </c>
      <c r="E1440">
        <v>17.206</v>
      </c>
      <c r="F1440">
        <v>41.181642055907396</v>
      </c>
      <c r="G1440">
        <v>32.19</v>
      </c>
      <c r="H1440">
        <v>51.59</v>
      </c>
      <c r="I1440">
        <v>2.3549810331634724</v>
      </c>
      <c r="J1440">
        <v>5.9057681975807101</v>
      </c>
      <c r="K1440">
        <v>55.114128624713835</v>
      </c>
      <c r="L1440">
        <v>62.395193982710062</v>
      </c>
      <c r="M1440">
        <v>0</v>
      </c>
      <c r="N1440">
        <v>0</v>
      </c>
      <c r="O1440">
        <v>0</v>
      </c>
      <c r="P1440">
        <v>0</v>
      </c>
      <c r="Q1440">
        <v>0</v>
      </c>
      <c r="R1440" s="7">
        <v>0</v>
      </c>
      <c r="S1440" s="7">
        <v>0</v>
      </c>
      <c r="T1440" s="7">
        <v>0</v>
      </c>
      <c r="U1440" s="7">
        <v>0</v>
      </c>
      <c r="V1440">
        <v>0</v>
      </c>
      <c r="W1440">
        <v>0</v>
      </c>
    </row>
    <row r="1441" spans="3:23" x14ac:dyDescent="0.25">
      <c r="C1441">
        <v>1536</v>
      </c>
      <c r="D1441" s="3">
        <v>44193</v>
      </c>
      <c r="E1441">
        <v>17.951000000000001</v>
      </c>
      <c r="F1441">
        <v>40.794339978290687</v>
      </c>
      <c r="G1441">
        <v>33.44</v>
      </c>
      <c r="H1441">
        <v>53.41</v>
      </c>
      <c r="I1441">
        <v>2.2538040051738371</v>
      </c>
      <c r="J1441">
        <v>5.8945018231925701</v>
      </c>
      <c r="K1441">
        <v>54.536814813517161</v>
      </c>
      <c r="L1441">
        <v>63.697993513204345</v>
      </c>
      <c r="M1441">
        <v>0</v>
      </c>
      <c r="N1441">
        <v>0</v>
      </c>
      <c r="O1441">
        <v>0</v>
      </c>
      <c r="P1441">
        <v>0</v>
      </c>
      <c r="Q1441">
        <v>0</v>
      </c>
      <c r="R1441" s="7">
        <v>0</v>
      </c>
      <c r="S1441" s="7">
        <v>0</v>
      </c>
      <c r="T1441" s="7">
        <v>0</v>
      </c>
      <c r="U1441" s="7">
        <v>0</v>
      </c>
      <c r="V1441">
        <v>0</v>
      </c>
      <c r="W1441">
        <v>0</v>
      </c>
    </row>
    <row r="1442" spans="3:23" x14ac:dyDescent="0.25">
      <c r="C1442">
        <v>1537</v>
      </c>
      <c r="D1442" s="3">
        <v>44194</v>
      </c>
      <c r="E1442">
        <v>17.689</v>
      </c>
      <c r="F1442">
        <v>40.902561046120859</v>
      </c>
      <c r="G1442">
        <v>33.020000000000003</v>
      </c>
      <c r="H1442">
        <v>52.61</v>
      </c>
      <c r="I1442">
        <v>2.3022368056646525</v>
      </c>
      <c r="J1442">
        <v>6.0774840754531194</v>
      </c>
      <c r="K1442">
        <v>56.466703719172699</v>
      </c>
      <c r="L1442">
        <v>64.62134966304582</v>
      </c>
      <c r="M1442">
        <v>0</v>
      </c>
      <c r="N1442">
        <v>0</v>
      </c>
      <c r="O1442">
        <v>0</v>
      </c>
      <c r="P1442">
        <v>0</v>
      </c>
      <c r="Q1442">
        <v>0</v>
      </c>
      <c r="R1442" s="7">
        <v>0</v>
      </c>
      <c r="S1442" s="7">
        <v>0</v>
      </c>
      <c r="T1442" s="7">
        <v>0</v>
      </c>
      <c r="U1442" s="7">
        <v>0</v>
      </c>
      <c r="V1442">
        <v>0</v>
      </c>
      <c r="W1442">
        <v>0</v>
      </c>
    </row>
    <row r="1443" spans="3:23" x14ac:dyDescent="0.25">
      <c r="C1443">
        <v>1538</v>
      </c>
      <c r="D1443" s="3">
        <v>44195</v>
      </c>
      <c r="E1443">
        <v>17.716999999999999</v>
      </c>
      <c r="F1443">
        <v>40.827980474836991</v>
      </c>
      <c r="G1443">
        <v>32.19</v>
      </c>
      <c r="H1443">
        <v>52.67</v>
      </c>
      <c r="I1443">
        <v>2.37128136301898</v>
      </c>
      <c r="J1443">
        <v>6.1137118134979147</v>
      </c>
      <c r="K1443">
        <v>56.292593775115876</v>
      </c>
      <c r="L1443">
        <v>63.637448823876717</v>
      </c>
      <c r="M1443">
        <v>0</v>
      </c>
      <c r="N1443">
        <v>0</v>
      </c>
      <c r="O1443">
        <v>0</v>
      </c>
      <c r="P1443">
        <v>0</v>
      </c>
      <c r="Q1443">
        <v>0</v>
      </c>
      <c r="R1443" s="7">
        <v>0</v>
      </c>
      <c r="S1443" s="7">
        <v>0</v>
      </c>
      <c r="T1443" s="7">
        <v>0</v>
      </c>
      <c r="U1443" s="7">
        <v>0</v>
      </c>
      <c r="V1443">
        <v>0</v>
      </c>
      <c r="W1443">
        <v>0</v>
      </c>
    </row>
    <row r="1444" spans="3:23" x14ac:dyDescent="0.25">
      <c r="C1444">
        <v>1539</v>
      </c>
      <c r="D1444" s="3">
        <v>44196</v>
      </c>
      <c r="E1444">
        <v>17.974</v>
      </c>
      <c r="F1444">
        <v>40.983606557377051</v>
      </c>
      <c r="G1444">
        <v>32.72</v>
      </c>
      <c r="H1444">
        <v>52.07</v>
      </c>
      <c r="I1444">
        <v>2.4400222085853711</v>
      </c>
      <c r="J1444">
        <v>6.2380474627340581</v>
      </c>
      <c r="K1444">
        <v>59.300498880744797</v>
      </c>
      <c r="L1444">
        <v>63.760394040046883</v>
      </c>
      <c r="M1444">
        <v>0</v>
      </c>
      <c r="N1444">
        <v>0</v>
      </c>
      <c r="O1444">
        <v>0</v>
      </c>
      <c r="P1444">
        <v>0</v>
      </c>
      <c r="Q1444">
        <v>0</v>
      </c>
      <c r="R1444" s="7">
        <v>0</v>
      </c>
      <c r="S1444" s="7">
        <v>0</v>
      </c>
      <c r="T1444" s="7">
        <v>0</v>
      </c>
      <c r="U1444" s="7">
        <v>0</v>
      </c>
      <c r="V1444">
        <v>0</v>
      </c>
      <c r="W1444">
        <v>0</v>
      </c>
    </row>
    <row r="1445" spans="3:23" x14ac:dyDescent="0.25">
      <c r="C1445">
        <v>1540</v>
      </c>
      <c r="D1445" s="3">
        <v>44200</v>
      </c>
      <c r="E1445">
        <v>18.263000000000002</v>
      </c>
      <c r="F1445">
        <v>40.480453342208421</v>
      </c>
      <c r="G1445">
        <v>33.69</v>
      </c>
      <c r="H1445">
        <v>53.07</v>
      </c>
      <c r="I1445">
        <v>2.481948179513279</v>
      </c>
      <c r="J1445">
        <v>6.2635788478092049</v>
      </c>
      <c r="K1445">
        <v>59.714025027217872</v>
      </c>
      <c r="L1445">
        <v>64.295819071241226</v>
      </c>
      <c r="M1445">
        <v>1</v>
      </c>
      <c r="N1445">
        <v>0</v>
      </c>
      <c r="O1445">
        <v>0</v>
      </c>
      <c r="P1445">
        <v>0</v>
      </c>
      <c r="Q1445">
        <v>0</v>
      </c>
      <c r="R1445" s="7">
        <v>0</v>
      </c>
      <c r="S1445" s="7">
        <v>0</v>
      </c>
      <c r="T1445" s="7">
        <v>0</v>
      </c>
      <c r="U1445" s="7">
        <v>0</v>
      </c>
      <c r="V1445">
        <v>0</v>
      </c>
      <c r="W1445">
        <v>0</v>
      </c>
    </row>
    <row r="1446" spans="3:23" x14ac:dyDescent="0.25">
      <c r="C1446">
        <v>1541</v>
      </c>
      <c r="D1446" s="3">
        <v>44201</v>
      </c>
      <c r="E1446">
        <v>17.692</v>
      </c>
      <c r="F1446">
        <v>41.560424854247934</v>
      </c>
      <c r="G1446">
        <v>32.96</v>
      </c>
      <c r="H1446">
        <v>51.68</v>
      </c>
      <c r="I1446">
        <v>2.5247816846783362</v>
      </c>
      <c r="J1446">
        <v>6.1585947103886527</v>
      </c>
      <c r="K1446">
        <v>58.077664555218952</v>
      </c>
      <c r="L1446">
        <v>64.047770677501916</v>
      </c>
      <c r="M1446">
        <v>1</v>
      </c>
      <c r="N1446">
        <v>0</v>
      </c>
      <c r="O1446">
        <v>0</v>
      </c>
      <c r="P1446">
        <v>0</v>
      </c>
      <c r="Q1446">
        <v>0</v>
      </c>
      <c r="R1446" s="7">
        <v>0</v>
      </c>
      <c r="S1446" s="7">
        <v>0</v>
      </c>
      <c r="T1446" s="7">
        <v>0</v>
      </c>
      <c r="U1446" s="7">
        <v>0</v>
      </c>
      <c r="V1446">
        <v>0</v>
      </c>
      <c r="W1446">
        <v>0</v>
      </c>
    </row>
    <row r="1447" spans="3:23" x14ac:dyDescent="0.25">
      <c r="C1447">
        <v>1542</v>
      </c>
      <c r="D1447" s="3">
        <v>44202</v>
      </c>
      <c r="E1447">
        <v>17.457000000000001</v>
      </c>
      <c r="F1447">
        <v>41.489701620231195</v>
      </c>
      <c r="G1447">
        <v>33.630000000000003</v>
      </c>
      <c r="H1447">
        <v>51.99</v>
      </c>
      <c r="I1447">
        <v>2.5207710082359673</v>
      </c>
      <c r="J1447">
        <v>6.0805954556905277</v>
      </c>
      <c r="K1447">
        <v>57.357744777799127</v>
      </c>
      <c r="L1447">
        <v>62.375400108010048</v>
      </c>
      <c r="M1447">
        <v>1</v>
      </c>
      <c r="N1447">
        <v>0</v>
      </c>
      <c r="O1447">
        <v>0</v>
      </c>
      <c r="P1447">
        <v>0</v>
      </c>
      <c r="Q1447">
        <v>0</v>
      </c>
      <c r="R1447" s="7">
        <v>0</v>
      </c>
      <c r="S1447" s="7">
        <v>0</v>
      </c>
      <c r="T1447" s="7">
        <v>0</v>
      </c>
      <c r="U1447" s="7">
        <v>0</v>
      </c>
      <c r="V1447">
        <v>0</v>
      </c>
      <c r="W1447">
        <v>0</v>
      </c>
    </row>
    <row r="1448" spans="3:23" x14ac:dyDescent="0.25">
      <c r="C1448">
        <v>1543</v>
      </c>
      <c r="D1448" s="3">
        <v>44203</v>
      </c>
      <c r="E1448">
        <v>18.216000000000001</v>
      </c>
      <c r="F1448">
        <v>41.83674376469277</v>
      </c>
      <c r="G1448">
        <v>34.76</v>
      </c>
      <c r="H1448">
        <v>53.39</v>
      </c>
      <c r="I1448">
        <v>2.5310543069541769</v>
      </c>
      <c r="J1448">
        <v>6.291270044584377</v>
      </c>
      <c r="K1448">
        <v>59.981571198289949</v>
      </c>
      <c r="L1448">
        <v>64.852205661900612</v>
      </c>
      <c r="M1448">
        <v>1</v>
      </c>
      <c r="N1448">
        <v>0</v>
      </c>
      <c r="O1448">
        <v>0</v>
      </c>
      <c r="P1448">
        <v>0</v>
      </c>
      <c r="Q1448">
        <v>0</v>
      </c>
      <c r="R1448" s="7">
        <v>0</v>
      </c>
      <c r="S1448" s="7">
        <v>0</v>
      </c>
      <c r="T1448" s="7">
        <v>0</v>
      </c>
      <c r="U1448" s="7">
        <v>0</v>
      </c>
      <c r="V1448">
        <v>0</v>
      </c>
      <c r="W1448">
        <v>0</v>
      </c>
    </row>
    <row r="1449" spans="3:23" x14ac:dyDescent="0.25">
      <c r="C1449">
        <v>1544</v>
      </c>
      <c r="D1449" s="3">
        <v>44204</v>
      </c>
      <c r="E1449">
        <v>18.446000000000002</v>
      </c>
      <c r="F1449">
        <v>42.865324678063892</v>
      </c>
      <c r="G1449">
        <v>34.92</v>
      </c>
      <c r="H1449">
        <v>53.52</v>
      </c>
      <c r="I1449">
        <v>2.51643143738369</v>
      </c>
      <c r="J1449">
        <v>6.416819042458088</v>
      </c>
      <c r="K1449">
        <v>60.377932985238132</v>
      </c>
      <c r="L1449">
        <v>65.668963525535048</v>
      </c>
      <c r="M1449">
        <v>1</v>
      </c>
      <c r="N1449">
        <v>0</v>
      </c>
      <c r="O1449">
        <v>0</v>
      </c>
      <c r="P1449">
        <v>0</v>
      </c>
      <c r="Q1449">
        <v>0</v>
      </c>
      <c r="R1449" s="7">
        <v>0</v>
      </c>
      <c r="S1449" s="7">
        <v>0</v>
      </c>
      <c r="T1449" s="7">
        <v>0</v>
      </c>
      <c r="U1449" s="7">
        <v>0</v>
      </c>
      <c r="V1449">
        <v>0</v>
      </c>
      <c r="W1449">
        <v>0</v>
      </c>
    </row>
    <row r="1450" spans="3:23" x14ac:dyDescent="0.25">
      <c r="C1450">
        <v>1545</v>
      </c>
      <c r="D1450" s="3">
        <v>44207</v>
      </c>
      <c r="E1450">
        <v>18.823</v>
      </c>
      <c r="F1450">
        <v>43.133620401296859</v>
      </c>
      <c r="G1450">
        <v>34.53</v>
      </c>
      <c r="H1450">
        <v>53.63</v>
      </c>
      <c r="I1450">
        <v>2.5560361777428233</v>
      </c>
      <c r="J1450">
        <v>6.6164868820601006</v>
      </c>
      <c r="K1450">
        <v>62.12409559016232</v>
      </c>
      <c r="L1450">
        <v>65.471402254663758</v>
      </c>
      <c r="M1450">
        <v>1</v>
      </c>
      <c r="N1450">
        <v>0</v>
      </c>
      <c r="O1450">
        <v>0</v>
      </c>
      <c r="P1450">
        <v>0</v>
      </c>
      <c r="Q1450">
        <v>0</v>
      </c>
      <c r="R1450" s="7">
        <v>0</v>
      </c>
      <c r="S1450" s="7">
        <v>0</v>
      </c>
      <c r="T1450" s="7">
        <v>0</v>
      </c>
      <c r="U1450" s="7">
        <v>0</v>
      </c>
      <c r="V1450">
        <v>0</v>
      </c>
      <c r="W1450">
        <v>0</v>
      </c>
    </row>
    <row r="1451" spans="3:23" x14ac:dyDescent="0.25">
      <c r="C1451">
        <v>1546</v>
      </c>
      <c r="D1451" s="3">
        <v>44208</v>
      </c>
      <c r="E1451">
        <v>19.478000000000002</v>
      </c>
      <c r="F1451">
        <v>43.556080586467473</v>
      </c>
      <c r="G1451">
        <v>34.659999999999997</v>
      </c>
      <c r="H1451">
        <v>55.15</v>
      </c>
      <c r="I1451">
        <v>2.5373184046173836</v>
      </c>
      <c r="J1451">
        <v>6.755620408067097</v>
      </c>
      <c r="K1451">
        <v>64.262071683606152</v>
      </c>
      <c r="L1451">
        <v>66.662496029092637</v>
      </c>
      <c r="M1451">
        <v>1</v>
      </c>
      <c r="N1451">
        <v>0</v>
      </c>
      <c r="O1451">
        <v>0</v>
      </c>
      <c r="P1451">
        <v>0</v>
      </c>
      <c r="Q1451">
        <v>0</v>
      </c>
      <c r="R1451" s="7">
        <v>0</v>
      </c>
      <c r="S1451" s="7">
        <v>0</v>
      </c>
      <c r="T1451" s="7">
        <v>0</v>
      </c>
      <c r="U1451" s="7">
        <v>0</v>
      </c>
      <c r="V1451">
        <v>0</v>
      </c>
      <c r="W1451">
        <v>0</v>
      </c>
    </row>
    <row r="1452" spans="3:23" x14ac:dyDescent="0.25">
      <c r="C1452">
        <v>1547</v>
      </c>
      <c r="D1452" s="3">
        <v>44209</v>
      </c>
      <c r="E1452">
        <v>18.646999999999998</v>
      </c>
      <c r="F1452">
        <v>43.793822371147137</v>
      </c>
      <c r="G1452">
        <v>33.65</v>
      </c>
      <c r="H1452">
        <v>53.41</v>
      </c>
      <c r="I1452">
        <v>2.5522605736509481</v>
      </c>
      <c r="J1452">
        <v>6.533591305511055</v>
      </c>
      <c r="K1452">
        <v>61.123712788807033</v>
      </c>
      <c r="L1452">
        <v>66.559432026180033</v>
      </c>
      <c r="M1452">
        <v>1</v>
      </c>
      <c r="N1452">
        <v>0</v>
      </c>
      <c r="O1452">
        <v>0</v>
      </c>
      <c r="P1452">
        <v>0</v>
      </c>
      <c r="Q1452">
        <v>0</v>
      </c>
      <c r="R1452" s="7">
        <v>0</v>
      </c>
      <c r="S1452" s="7">
        <v>0</v>
      </c>
      <c r="T1452" s="7">
        <v>0</v>
      </c>
      <c r="U1452" s="7">
        <v>0</v>
      </c>
      <c r="V1452">
        <v>0</v>
      </c>
      <c r="W1452">
        <v>0</v>
      </c>
    </row>
    <row r="1453" spans="3:23" x14ac:dyDescent="0.25">
      <c r="C1453">
        <v>1548</v>
      </c>
      <c r="D1453" s="3">
        <v>44210</v>
      </c>
      <c r="E1453">
        <v>18.428999999999998</v>
      </c>
      <c r="F1453">
        <v>44.02182334184193</v>
      </c>
      <c r="G1453">
        <v>33.53</v>
      </c>
      <c r="H1453">
        <v>53.14</v>
      </c>
      <c r="I1453">
        <v>2.5305616493096617</v>
      </c>
      <c r="J1453">
        <v>6.4507710751013283</v>
      </c>
      <c r="K1453">
        <v>60.388799075695353</v>
      </c>
      <c r="L1453">
        <v>65.527111995498316</v>
      </c>
      <c r="M1453">
        <v>1</v>
      </c>
      <c r="N1453">
        <v>0</v>
      </c>
      <c r="O1453">
        <v>0</v>
      </c>
      <c r="P1453">
        <v>0</v>
      </c>
      <c r="Q1453">
        <v>0</v>
      </c>
      <c r="R1453" s="7">
        <v>0</v>
      </c>
      <c r="S1453" s="7">
        <v>0</v>
      </c>
      <c r="T1453" s="7">
        <v>0</v>
      </c>
      <c r="U1453" s="7">
        <v>0</v>
      </c>
      <c r="V1453">
        <v>0</v>
      </c>
      <c r="W1453">
        <v>0</v>
      </c>
    </row>
    <row r="1454" spans="3:23" x14ac:dyDescent="0.25">
      <c r="C1454">
        <v>1549</v>
      </c>
      <c r="D1454" s="3">
        <v>44211</v>
      </c>
      <c r="E1454">
        <v>17.920999999999999</v>
      </c>
      <c r="F1454">
        <v>43.647753187764174</v>
      </c>
      <c r="G1454">
        <v>31.74</v>
      </c>
      <c r="H1454">
        <v>52.08</v>
      </c>
      <c r="I1454">
        <v>2.5843740222369491</v>
      </c>
      <c r="J1454">
        <v>6.3726540872445909</v>
      </c>
      <c r="K1454">
        <v>59.019592266922963</v>
      </c>
      <c r="L1454">
        <v>65.69746481695455</v>
      </c>
      <c r="M1454">
        <v>1</v>
      </c>
      <c r="N1454">
        <v>0</v>
      </c>
      <c r="O1454">
        <v>0</v>
      </c>
      <c r="P1454">
        <v>0</v>
      </c>
      <c r="Q1454">
        <v>0</v>
      </c>
      <c r="R1454" s="7">
        <v>0</v>
      </c>
      <c r="S1454" s="7">
        <v>0</v>
      </c>
      <c r="T1454" s="7">
        <v>0</v>
      </c>
      <c r="U1454" s="7">
        <v>0</v>
      </c>
      <c r="V1454">
        <v>0</v>
      </c>
      <c r="W1454">
        <v>0</v>
      </c>
    </row>
    <row r="1455" spans="3:23" x14ac:dyDescent="0.25">
      <c r="C1455">
        <v>1550</v>
      </c>
      <c r="D1455" s="3">
        <v>44214</v>
      </c>
      <c r="E1455">
        <v>17.704000000000001</v>
      </c>
      <c r="F1455">
        <v>43.31027120244719</v>
      </c>
      <c r="G1455">
        <v>31.62</v>
      </c>
      <c r="H1455">
        <v>52.05</v>
      </c>
      <c r="I1455">
        <v>2.5843273317046132</v>
      </c>
      <c r="J1455">
        <v>6.3725389558397829</v>
      </c>
      <c r="K1455">
        <v>58.495301242969212</v>
      </c>
      <c r="L1455">
        <v>64.587653205773066</v>
      </c>
      <c r="M1455">
        <v>1</v>
      </c>
      <c r="N1455">
        <v>0</v>
      </c>
      <c r="O1455">
        <v>0</v>
      </c>
      <c r="P1455">
        <v>0</v>
      </c>
      <c r="Q1455">
        <v>0</v>
      </c>
      <c r="R1455" s="7">
        <v>0</v>
      </c>
      <c r="S1455" s="7">
        <v>0</v>
      </c>
      <c r="T1455" s="7">
        <v>0</v>
      </c>
      <c r="U1455" s="7">
        <v>0</v>
      </c>
      <c r="V1455">
        <v>0</v>
      </c>
      <c r="W1455">
        <v>0</v>
      </c>
    </row>
    <row r="1456" spans="3:23" x14ac:dyDescent="0.25">
      <c r="C1456">
        <v>1551</v>
      </c>
      <c r="D1456" s="3">
        <v>44215</v>
      </c>
      <c r="E1456">
        <v>18.524999999999999</v>
      </c>
      <c r="F1456">
        <v>43.718474612863346</v>
      </c>
      <c r="G1456">
        <v>33.090000000000003</v>
      </c>
      <c r="H1456">
        <v>52.92</v>
      </c>
      <c r="I1456">
        <v>2.5089465041575894</v>
      </c>
      <c r="J1456">
        <v>6.4890777413593455</v>
      </c>
      <c r="K1456">
        <v>61.169362322535058</v>
      </c>
      <c r="L1456">
        <v>63.704997612084824</v>
      </c>
      <c r="M1456">
        <v>1</v>
      </c>
      <c r="N1456">
        <v>0</v>
      </c>
      <c r="O1456">
        <v>0</v>
      </c>
      <c r="P1456">
        <v>0</v>
      </c>
      <c r="Q1456">
        <v>0</v>
      </c>
      <c r="R1456" s="7">
        <v>0</v>
      </c>
      <c r="S1456" s="7">
        <v>0</v>
      </c>
      <c r="T1456" s="7">
        <v>0</v>
      </c>
      <c r="U1456" s="7">
        <v>0</v>
      </c>
      <c r="V1456">
        <v>0</v>
      </c>
      <c r="W1456">
        <v>0</v>
      </c>
    </row>
    <row r="1457" spans="3:23" x14ac:dyDescent="0.25">
      <c r="C1457">
        <v>1552</v>
      </c>
      <c r="D1457" s="3">
        <v>44216</v>
      </c>
      <c r="E1457">
        <v>18.46</v>
      </c>
      <c r="F1457">
        <v>43.705212600140719</v>
      </c>
      <c r="G1457">
        <v>32.909999999999997</v>
      </c>
      <c r="H1457">
        <v>53.46</v>
      </c>
      <c r="I1457">
        <v>2.5137049750718115</v>
      </c>
      <c r="J1457">
        <v>6.5156477929932421</v>
      </c>
      <c r="K1457">
        <v>60.863712843522151</v>
      </c>
      <c r="L1457">
        <v>62.945007277376568</v>
      </c>
      <c r="M1457">
        <v>1</v>
      </c>
      <c r="N1457">
        <v>0</v>
      </c>
      <c r="O1457">
        <v>0</v>
      </c>
      <c r="P1457">
        <v>0</v>
      </c>
      <c r="Q1457">
        <v>0</v>
      </c>
      <c r="R1457" s="7">
        <v>0</v>
      </c>
      <c r="S1457" s="7">
        <v>0</v>
      </c>
      <c r="T1457" s="7">
        <v>0</v>
      </c>
      <c r="U1457" s="7">
        <v>0</v>
      </c>
      <c r="V1457">
        <v>0</v>
      </c>
      <c r="W1457">
        <v>0</v>
      </c>
    </row>
    <row r="1458" spans="3:23" x14ac:dyDescent="0.25">
      <c r="C1458">
        <v>1553</v>
      </c>
      <c r="D1458" s="3">
        <v>44217</v>
      </c>
      <c r="E1458">
        <v>18.564</v>
      </c>
      <c r="F1458">
        <v>43.473511564133418</v>
      </c>
      <c r="G1458">
        <v>34.11</v>
      </c>
      <c r="H1458">
        <v>53.99</v>
      </c>
      <c r="I1458">
        <v>2.4846664775450713</v>
      </c>
      <c r="J1458">
        <v>6.5499655994339401</v>
      </c>
      <c r="K1458">
        <v>61.092619733230393</v>
      </c>
      <c r="L1458">
        <v>62.687287441999999</v>
      </c>
      <c r="M1458">
        <v>1</v>
      </c>
      <c r="N1458">
        <v>0</v>
      </c>
      <c r="O1458">
        <v>0</v>
      </c>
      <c r="P1458">
        <v>0</v>
      </c>
      <c r="Q1458">
        <v>0</v>
      </c>
      <c r="R1458" s="7">
        <v>0</v>
      </c>
      <c r="S1458" s="7">
        <v>0</v>
      </c>
      <c r="T1458" s="7">
        <v>0</v>
      </c>
      <c r="U1458" s="7">
        <v>0</v>
      </c>
      <c r="V1458">
        <v>0</v>
      </c>
      <c r="W1458">
        <v>0</v>
      </c>
    </row>
    <row r="1459" spans="3:23" x14ac:dyDescent="0.25">
      <c r="C1459">
        <v>1554</v>
      </c>
      <c r="D1459" s="3">
        <v>44218</v>
      </c>
      <c r="E1459">
        <v>18.872</v>
      </c>
      <c r="F1459">
        <v>43.026475260388011</v>
      </c>
      <c r="G1459">
        <v>34.24</v>
      </c>
      <c r="H1459">
        <v>54.31</v>
      </c>
      <c r="I1459">
        <v>2.4696006826856536</v>
      </c>
      <c r="J1459">
        <v>6.5815265718437796</v>
      </c>
      <c r="K1459">
        <v>61.949237625245686</v>
      </c>
      <c r="L1459">
        <v>62.106789445758032</v>
      </c>
      <c r="M1459">
        <v>1</v>
      </c>
      <c r="N1459">
        <v>0</v>
      </c>
      <c r="O1459">
        <v>0</v>
      </c>
      <c r="P1459">
        <v>0</v>
      </c>
      <c r="Q1459">
        <v>0</v>
      </c>
      <c r="R1459" s="7">
        <v>0</v>
      </c>
      <c r="S1459" s="7">
        <v>0</v>
      </c>
      <c r="T1459" s="7">
        <v>0</v>
      </c>
      <c r="U1459" s="7">
        <v>0</v>
      </c>
      <c r="V1459">
        <v>0</v>
      </c>
      <c r="W1459">
        <v>0</v>
      </c>
    </row>
    <row r="1460" spans="3:23" x14ac:dyDescent="0.25">
      <c r="C1460">
        <v>1555</v>
      </c>
      <c r="D1460" s="3">
        <v>44221</v>
      </c>
      <c r="E1460">
        <v>18.420000000000002</v>
      </c>
      <c r="F1460">
        <v>43.402309669596647</v>
      </c>
      <c r="G1460">
        <v>33.159999999999997</v>
      </c>
      <c r="H1460">
        <v>54.19</v>
      </c>
      <c r="I1460">
        <v>2.5320737512439764</v>
      </c>
      <c r="J1460">
        <v>6.4956393424942283</v>
      </c>
      <c r="K1460">
        <v>60.505872069141894</v>
      </c>
      <c r="L1460">
        <v>61.974118758262534</v>
      </c>
      <c r="M1460">
        <v>1</v>
      </c>
      <c r="N1460">
        <v>0</v>
      </c>
      <c r="O1460">
        <v>0</v>
      </c>
      <c r="P1460">
        <v>0</v>
      </c>
      <c r="Q1460">
        <v>0</v>
      </c>
      <c r="R1460" s="7">
        <v>0</v>
      </c>
      <c r="S1460" s="7">
        <v>0</v>
      </c>
      <c r="T1460" s="7">
        <v>0</v>
      </c>
      <c r="U1460" s="7">
        <v>0</v>
      </c>
      <c r="V1460">
        <v>0</v>
      </c>
      <c r="W1460">
        <v>0</v>
      </c>
    </row>
    <row r="1461" spans="3:23" x14ac:dyDescent="0.25">
      <c r="C1461">
        <v>1556</v>
      </c>
      <c r="D1461" s="3">
        <v>44222</v>
      </c>
      <c r="E1461">
        <v>18.317</v>
      </c>
      <c r="F1461">
        <v>43.12453125509505</v>
      </c>
      <c r="G1461">
        <v>33.35</v>
      </c>
      <c r="H1461">
        <v>53.13</v>
      </c>
      <c r="I1461">
        <v>2.5458962402582581</v>
      </c>
      <c r="J1461">
        <v>6.4401473897022861</v>
      </c>
      <c r="K1461">
        <v>60.568542108113327</v>
      </c>
      <c r="L1461">
        <v>62.608015130270324</v>
      </c>
      <c r="M1461">
        <v>1</v>
      </c>
      <c r="N1461">
        <v>0</v>
      </c>
      <c r="O1461">
        <v>0</v>
      </c>
      <c r="P1461">
        <v>0</v>
      </c>
      <c r="Q1461">
        <v>0</v>
      </c>
      <c r="R1461" s="7">
        <v>0</v>
      </c>
      <c r="S1461" s="7">
        <v>0</v>
      </c>
      <c r="T1461" s="7">
        <v>0</v>
      </c>
      <c r="U1461" s="7">
        <v>0</v>
      </c>
      <c r="V1461">
        <v>0</v>
      </c>
      <c r="W1461">
        <v>0</v>
      </c>
    </row>
    <row r="1462" spans="3:23" x14ac:dyDescent="0.25">
      <c r="C1462">
        <v>1557</v>
      </c>
      <c r="D1462" s="3">
        <v>44223</v>
      </c>
      <c r="E1462">
        <v>18.523</v>
      </c>
      <c r="F1462">
        <v>43.378778547936946</v>
      </c>
      <c r="G1462">
        <v>33.28</v>
      </c>
      <c r="H1462">
        <v>53.13</v>
      </c>
      <c r="I1462">
        <v>2.5796328568246438</v>
      </c>
      <c r="J1462">
        <v>6.4900286953445407</v>
      </c>
      <c r="K1462">
        <v>60.879036636455702</v>
      </c>
      <c r="L1462">
        <v>64.204195547635592</v>
      </c>
      <c r="M1462">
        <v>1</v>
      </c>
      <c r="N1462">
        <v>0</v>
      </c>
      <c r="O1462">
        <v>0</v>
      </c>
      <c r="P1462">
        <v>0</v>
      </c>
      <c r="Q1462">
        <v>0</v>
      </c>
      <c r="R1462" s="7">
        <v>0</v>
      </c>
      <c r="S1462" s="7">
        <v>0</v>
      </c>
      <c r="T1462" s="7">
        <v>0</v>
      </c>
      <c r="U1462" s="7">
        <v>0</v>
      </c>
      <c r="V1462">
        <v>0</v>
      </c>
      <c r="W1462">
        <v>0</v>
      </c>
    </row>
    <row r="1463" spans="3:23" x14ac:dyDescent="0.25">
      <c r="C1463">
        <v>1558</v>
      </c>
      <c r="D1463" s="3">
        <v>44224</v>
      </c>
      <c r="E1463">
        <v>18.824999999999999</v>
      </c>
      <c r="F1463">
        <v>42.913224830293615</v>
      </c>
      <c r="G1463">
        <v>33.950000000000003</v>
      </c>
      <c r="H1463">
        <v>53.92</v>
      </c>
      <c r="I1463">
        <v>2.5026580518524577</v>
      </c>
      <c r="J1463">
        <v>6.5919685940950368</v>
      </c>
      <c r="K1463">
        <v>62.119492777117337</v>
      </c>
      <c r="L1463">
        <v>64.365747934898181</v>
      </c>
      <c r="M1463">
        <v>1</v>
      </c>
      <c r="N1463">
        <v>0</v>
      </c>
      <c r="O1463">
        <v>0</v>
      </c>
      <c r="P1463">
        <v>0</v>
      </c>
      <c r="Q1463">
        <v>0</v>
      </c>
      <c r="R1463" s="7">
        <v>0</v>
      </c>
      <c r="S1463" s="7">
        <v>0</v>
      </c>
      <c r="T1463" s="7">
        <v>0</v>
      </c>
      <c r="U1463" s="7">
        <v>0</v>
      </c>
      <c r="V1463">
        <v>0</v>
      </c>
      <c r="W1463">
        <v>0</v>
      </c>
    </row>
    <row r="1464" spans="3:23" x14ac:dyDescent="0.25">
      <c r="C1464">
        <v>1559</v>
      </c>
      <c r="D1464" s="3">
        <v>44225</v>
      </c>
      <c r="E1464">
        <v>18.591999999999999</v>
      </c>
      <c r="F1464">
        <v>42.806188949052867</v>
      </c>
      <c r="G1464">
        <v>32.950000000000003</v>
      </c>
      <c r="H1464">
        <v>52.21</v>
      </c>
      <c r="I1464">
        <v>2.4596182685530281</v>
      </c>
      <c r="J1464">
        <v>6.5701571768030522</v>
      </c>
      <c r="K1464">
        <v>61.097898124504503</v>
      </c>
      <c r="L1464">
        <v>64.188841117490924</v>
      </c>
      <c r="M1464">
        <v>1</v>
      </c>
      <c r="N1464">
        <v>0</v>
      </c>
      <c r="O1464">
        <v>0</v>
      </c>
      <c r="P1464">
        <v>0</v>
      </c>
      <c r="Q1464">
        <v>0</v>
      </c>
      <c r="R1464" s="7">
        <v>0</v>
      </c>
      <c r="S1464" s="7">
        <v>0</v>
      </c>
      <c r="T1464" s="7">
        <v>0</v>
      </c>
      <c r="U1464" s="7">
        <v>0</v>
      </c>
      <c r="V1464">
        <v>0</v>
      </c>
      <c r="W1464">
        <v>0</v>
      </c>
    </row>
    <row r="1465" spans="3:23" x14ac:dyDescent="0.25">
      <c r="C1465">
        <v>1560</v>
      </c>
      <c r="D1465" s="3">
        <v>44228</v>
      </c>
      <c r="E1465">
        <v>18.256</v>
      </c>
      <c r="F1465">
        <v>43.804097155283301</v>
      </c>
      <c r="G1465">
        <v>32.85</v>
      </c>
      <c r="H1465">
        <v>51.84</v>
      </c>
      <c r="I1465">
        <v>2.580872265739373</v>
      </c>
      <c r="J1465">
        <v>6.3987209137834045</v>
      </c>
      <c r="K1465">
        <v>60.311020960108188</v>
      </c>
      <c r="L1465">
        <v>63.452611632183768</v>
      </c>
      <c r="M1465">
        <v>0</v>
      </c>
      <c r="N1465">
        <v>1</v>
      </c>
      <c r="O1465">
        <v>0</v>
      </c>
      <c r="P1465">
        <v>0</v>
      </c>
      <c r="Q1465">
        <v>0</v>
      </c>
      <c r="R1465" s="7">
        <v>0</v>
      </c>
      <c r="S1465" s="7">
        <v>0</v>
      </c>
      <c r="T1465" s="7">
        <v>0</v>
      </c>
      <c r="U1465" s="7">
        <v>0</v>
      </c>
      <c r="V1465">
        <v>0</v>
      </c>
      <c r="W1465">
        <v>0</v>
      </c>
    </row>
    <row r="1466" spans="3:23" x14ac:dyDescent="0.25">
      <c r="C1466">
        <v>1561</v>
      </c>
      <c r="D1466" s="3">
        <v>44229</v>
      </c>
      <c r="E1466">
        <v>18.367000000000001</v>
      </c>
      <c r="F1466">
        <v>44.522057157919448</v>
      </c>
      <c r="G1466">
        <v>34.97</v>
      </c>
      <c r="H1466">
        <v>53.05</v>
      </c>
      <c r="I1466">
        <v>2.5881277259978335</v>
      </c>
      <c r="J1466">
        <v>6.4867937117227692</v>
      </c>
      <c r="K1466">
        <v>60.704515328425984</v>
      </c>
      <c r="L1466">
        <v>62.93219550166598</v>
      </c>
      <c r="M1466">
        <v>0</v>
      </c>
      <c r="N1466">
        <v>1</v>
      </c>
      <c r="O1466">
        <v>0</v>
      </c>
      <c r="P1466">
        <v>0</v>
      </c>
      <c r="Q1466">
        <v>0</v>
      </c>
      <c r="R1466" s="7">
        <v>0</v>
      </c>
      <c r="S1466" s="7">
        <v>0</v>
      </c>
      <c r="T1466" s="7">
        <v>0</v>
      </c>
      <c r="U1466" s="7">
        <v>0</v>
      </c>
      <c r="V1466">
        <v>0</v>
      </c>
      <c r="W1466">
        <v>0</v>
      </c>
    </row>
    <row r="1467" spans="3:23" x14ac:dyDescent="0.25">
      <c r="C1467">
        <v>1562</v>
      </c>
      <c r="D1467" s="3">
        <v>44230</v>
      </c>
      <c r="E1467">
        <v>18.446000000000002</v>
      </c>
      <c r="F1467">
        <v>45.042112644835605</v>
      </c>
      <c r="G1467">
        <v>37.43</v>
      </c>
      <c r="H1467">
        <v>54.45</v>
      </c>
      <c r="I1467">
        <v>2.5685375981330516</v>
      </c>
      <c r="J1467">
        <v>6.4893274255045821</v>
      </c>
      <c r="K1467">
        <v>61.07269340719148</v>
      </c>
      <c r="L1467">
        <v>62.709564073764902</v>
      </c>
      <c r="M1467">
        <v>0</v>
      </c>
      <c r="N1467">
        <v>1</v>
      </c>
      <c r="O1467">
        <v>0</v>
      </c>
      <c r="P1467">
        <v>0</v>
      </c>
      <c r="Q1467">
        <v>0</v>
      </c>
      <c r="R1467" s="7">
        <v>0</v>
      </c>
      <c r="S1467" s="7">
        <v>0</v>
      </c>
      <c r="T1467" s="7">
        <v>0</v>
      </c>
      <c r="U1467" s="7">
        <v>0</v>
      </c>
      <c r="V1467">
        <v>0</v>
      </c>
      <c r="W1467">
        <v>0</v>
      </c>
    </row>
    <row r="1468" spans="3:23" x14ac:dyDescent="0.25">
      <c r="C1468">
        <v>1563</v>
      </c>
      <c r="D1468" s="3">
        <v>44231</v>
      </c>
      <c r="E1468">
        <v>18.695</v>
      </c>
      <c r="F1468">
        <v>45.553215455271065</v>
      </c>
      <c r="G1468">
        <v>37.270000000000003</v>
      </c>
      <c r="H1468">
        <v>54.86</v>
      </c>
      <c r="I1468">
        <v>2.6448382554179397</v>
      </c>
      <c r="J1468">
        <v>6.5768698078161556</v>
      </c>
      <c r="K1468">
        <v>62.123861649217631</v>
      </c>
      <c r="L1468">
        <v>63.738032542036848</v>
      </c>
      <c r="M1468">
        <v>0</v>
      </c>
      <c r="N1468">
        <v>1</v>
      </c>
      <c r="O1468">
        <v>0</v>
      </c>
      <c r="P1468">
        <v>0</v>
      </c>
      <c r="Q1468">
        <v>0</v>
      </c>
      <c r="R1468" s="7">
        <v>0</v>
      </c>
      <c r="S1468" s="7">
        <v>0</v>
      </c>
      <c r="T1468" s="7">
        <v>0</v>
      </c>
      <c r="U1468" s="7">
        <v>0</v>
      </c>
      <c r="V1468">
        <v>0</v>
      </c>
      <c r="W1468">
        <v>0</v>
      </c>
    </row>
    <row r="1469" spans="3:23" x14ac:dyDescent="0.25">
      <c r="C1469">
        <v>1564</v>
      </c>
      <c r="D1469" s="3">
        <v>44232</v>
      </c>
      <c r="E1469">
        <v>19.001999999999999</v>
      </c>
      <c r="F1469">
        <v>45.58389544688027</v>
      </c>
      <c r="G1469">
        <v>38.200000000000003</v>
      </c>
      <c r="H1469">
        <v>55.91</v>
      </c>
      <c r="I1469">
        <v>2.6151454468802702</v>
      </c>
      <c r="J1469">
        <v>6.6901941926644186</v>
      </c>
      <c r="K1469">
        <v>63.099705013412084</v>
      </c>
      <c r="L1469">
        <v>63.731819139966277</v>
      </c>
      <c r="M1469">
        <v>0</v>
      </c>
      <c r="N1469">
        <v>1</v>
      </c>
      <c r="O1469">
        <v>0</v>
      </c>
      <c r="P1469">
        <v>0</v>
      </c>
      <c r="Q1469">
        <v>0</v>
      </c>
      <c r="R1469" s="7">
        <v>0</v>
      </c>
      <c r="S1469" s="7">
        <v>0</v>
      </c>
      <c r="T1469" s="7">
        <v>0</v>
      </c>
      <c r="U1469" s="7">
        <v>0</v>
      </c>
      <c r="V1469">
        <v>0</v>
      </c>
      <c r="W1469">
        <v>0</v>
      </c>
    </row>
    <row r="1470" spans="3:23" x14ac:dyDescent="0.25">
      <c r="C1470">
        <v>1565</v>
      </c>
      <c r="D1470" s="3">
        <v>44235</v>
      </c>
      <c r="E1470">
        <v>19.675000000000001</v>
      </c>
      <c r="F1470">
        <v>46.444458898588714</v>
      </c>
      <c r="G1470">
        <v>38.61</v>
      </c>
      <c r="H1470">
        <v>56.59</v>
      </c>
      <c r="I1470">
        <v>2.6305627757665473</v>
      </c>
      <c r="J1470">
        <v>6.8336998556689661</v>
      </c>
      <c r="K1470">
        <v>65.076954461998781</v>
      </c>
      <c r="L1470">
        <v>63.355807698039392</v>
      </c>
      <c r="M1470">
        <v>0</v>
      </c>
      <c r="N1470">
        <v>1</v>
      </c>
      <c r="O1470">
        <v>0</v>
      </c>
      <c r="P1470">
        <v>0</v>
      </c>
      <c r="Q1470">
        <v>0</v>
      </c>
      <c r="R1470" s="7">
        <v>0</v>
      </c>
      <c r="S1470" s="7">
        <v>0</v>
      </c>
      <c r="T1470" s="7">
        <v>0</v>
      </c>
      <c r="U1470" s="7">
        <v>0</v>
      </c>
      <c r="V1470">
        <v>0</v>
      </c>
      <c r="W1470">
        <v>0</v>
      </c>
    </row>
    <row r="1471" spans="3:23" x14ac:dyDescent="0.25">
      <c r="C1471">
        <v>1566</v>
      </c>
      <c r="D1471" s="3">
        <v>44236</v>
      </c>
      <c r="E1471">
        <v>19.382999999999999</v>
      </c>
      <c r="F1471">
        <v>46.475257820592077</v>
      </c>
      <c r="G1471">
        <v>38.26</v>
      </c>
      <c r="H1471">
        <v>56.75</v>
      </c>
      <c r="I1471">
        <v>2.6054311202453131</v>
      </c>
      <c r="J1471">
        <v>6.7755947580232458</v>
      </c>
      <c r="K1471">
        <v>64.130381825041894</v>
      </c>
      <c r="L1471">
        <v>63.334411423939336</v>
      </c>
      <c r="M1471">
        <v>0</v>
      </c>
      <c r="N1471">
        <v>1</v>
      </c>
      <c r="O1471">
        <v>0</v>
      </c>
      <c r="P1471">
        <v>0</v>
      </c>
      <c r="Q1471">
        <v>0</v>
      </c>
      <c r="R1471" s="7">
        <v>0</v>
      </c>
      <c r="S1471" s="7">
        <v>0</v>
      </c>
      <c r="T1471" s="7">
        <v>0</v>
      </c>
      <c r="U1471" s="7">
        <v>0</v>
      </c>
      <c r="V1471">
        <v>0</v>
      </c>
      <c r="W1471">
        <v>0</v>
      </c>
    </row>
    <row r="1472" spans="3:23" x14ac:dyDescent="0.25">
      <c r="C1472">
        <v>1567</v>
      </c>
      <c r="D1472" s="3">
        <v>44237</v>
      </c>
      <c r="E1472">
        <v>19.245999999999999</v>
      </c>
      <c r="F1472">
        <v>46.658933835176093</v>
      </c>
      <c r="G1472">
        <v>39.33</v>
      </c>
      <c r="H1472">
        <v>57.22</v>
      </c>
      <c r="I1472">
        <v>2.6259975393551738</v>
      </c>
      <c r="J1472">
        <v>6.7532667393018029</v>
      </c>
      <c r="K1472">
        <v>63.725846123126914</v>
      </c>
      <c r="L1472">
        <v>63.194205124133234</v>
      </c>
      <c r="M1472">
        <v>0</v>
      </c>
      <c r="N1472">
        <v>1</v>
      </c>
      <c r="O1472">
        <v>0</v>
      </c>
      <c r="P1472">
        <v>0</v>
      </c>
      <c r="Q1472">
        <v>0</v>
      </c>
      <c r="R1472" s="7">
        <v>0</v>
      </c>
      <c r="S1472" s="7">
        <v>0</v>
      </c>
      <c r="T1472" s="7">
        <v>0</v>
      </c>
      <c r="U1472" s="7">
        <v>0</v>
      </c>
      <c r="V1472">
        <v>0</v>
      </c>
      <c r="W1472">
        <v>0</v>
      </c>
    </row>
    <row r="1473" spans="3:23" x14ac:dyDescent="0.25">
      <c r="C1473">
        <v>1568</v>
      </c>
      <c r="D1473" s="3">
        <v>44238</v>
      </c>
      <c r="E1473">
        <v>18.638000000000002</v>
      </c>
      <c r="F1473">
        <v>46.377622286119916</v>
      </c>
      <c r="G1473">
        <v>38.76</v>
      </c>
      <c r="H1473">
        <v>56.22</v>
      </c>
      <c r="I1473">
        <v>2.598978727301871</v>
      </c>
      <c r="J1473">
        <v>6.6201173056981268</v>
      </c>
      <c r="K1473">
        <v>61.224628396274682</v>
      </c>
      <c r="L1473">
        <v>63.052630545932736</v>
      </c>
      <c r="M1473">
        <v>0</v>
      </c>
      <c r="N1473">
        <v>1</v>
      </c>
      <c r="O1473">
        <v>0</v>
      </c>
      <c r="P1473">
        <v>0</v>
      </c>
      <c r="Q1473">
        <v>0</v>
      </c>
      <c r="R1473" s="7">
        <v>0</v>
      </c>
      <c r="S1473" s="7">
        <v>0</v>
      </c>
      <c r="T1473" s="7">
        <v>0</v>
      </c>
      <c r="U1473" s="7">
        <v>0</v>
      </c>
      <c r="V1473">
        <v>0</v>
      </c>
      <c r="W1473">
        <v>0</v>
      </c>
    </row>
    <row r="1474" spans="3:23" x14ac:dyDescent="0.25">
      <c r="C1474">
        <v>1569</v>
      </c>
      <c r="D1474" s="3">
        <v>44239</v>
      </c>
      <c r="E1474">
        <v>18.675000000000001</v>
      </c>
      <c r="F1474">
        <v>47.013000408488374</v>
      </c>
      <c r="G1474">
        <v>40.020000000000003</v>
      </c>
      <c r="H1474">
        <v>55.85</v>
      </c>
      <c r="I1474">
        <v>2.6187460962346214</v>
      </c>
      <c r="J1474">
        <v>6.6144008932715668</v>
      </c>
      <c r="K1474">
        <v>61.423847266258235</v>
      </c>
      <c r="L1474">
        <v>63.401652126718176</v>
      </c>
      <c r="M1474">
        <v>0</v>
      </c>
      <c r="N1474">
        <v>1</v>
      </c>
      <c r="O1474">
        <v>0</v>
      </c>
      <c r="P1474">
        <v>0</v>
      </c>
      <c r="Q1474">
        <v>0</v>
      </c>
      <c r="R1474" s="7">
        <v>0</v>
      </c>
      <c r="S1474" s="7">
        <v>0</v>
      </c>
      <c r="T1474" s="7">
        <v>0</v>
      </c>
      <c r="U1474" s="7">
        <v>0</v>
      </c>
      <c r="V1474">
        <v>0</v>
      </c>
      <c r="W1474">
        <v>0</v>
      </c>
    </row>
    <row r="1475" spans="3:23" x14ac:dyDescent="0.25">
      <c r="C1475">
        <v>1570</v>
      </c>
      <c r="D1475" s="3">
        <v>44242</v>
      </c>
      <c r="E1475">
        <v>18.369</v>
      </c>
      <c r="F1475">
        <v>47.498012738103412</v>
      </c>
      <c r="G1475">
        <v>39.520000000000003</v>
      </c>
      <c r="H1475">
        <v>56.33</v>
      </c>
      <c r="I1475">
        <v>2.6161525955439537</v>
      </c>
      <c r="J1475">
        <v>6.6078502569537809</v>
      </c>
      <c r="K1475">
        <v>60.209588174622624</v>
      </c>
      <c r="L1475">
        <v>62.848179733526983</v>
      </c>
      <c r="M1475">
        <v>0</v>
      </c>
      <c r="N1475">
        <v>1</v>
      </c>
      <c r="O1475">
        <v>0</v>
      </c>
      <c r="P1475">
        <v>0</v>
      </c>
      <c r="Q1475">
        <v>0</v>
      </c>
      <c r="R1475" s="7">
        <v>0</v>
      </c>
      <c r="S1475" s="7">
        <v>0</v>
      </c>
      <c r="T1475" s="7">
        <v>0</v>
      </c>
      <c r="U1475" s="7">
        <v>0</v>
      </c>
      <c r="V1475">
        <v>0</v>
      </c>
      <c r="W1475">
        <v>0</v>
      </c>
    </row>
    <row r="1476" spans="3:23" x14ac:dyDescent="0.25">
      <c r="C1476">
        <v>1571</v>
      </c>
      <c r="D1476" s="3">
        <v>44243</v>
      </c>
      <c r="E1476">
        <v>18.398</v>
      </c>
      <c r="F1476">
        <v>47.656629680532575</v>
      </c>
      <c r="G1476">
        <v>38.86</v>
      </c>
      <c r="H1476">
        <v>56.01</v>
      </c>
      <c r="I1476">
        <v>2.679917094674833</v>
      </c>
      <c r="J1476">
        <v>6.2449444224532806</v>
      </c>
      <c r="K1476">
        <v>60.397996776947416</v>
      </c>
      <c r="L1476">
        <v>63.228013411059131</v>
      </c>
      <c r="M1476">
        <v>0</v>
      </c>
      <c r="N1476">
        <v>1</v>
      </c>
      <c r="O1476">
        <v>0</v>
      </c>
      <c r="P1476">
        <v>0</v>
      </c>
      <c r="Q1476">
        <v>0</v>
      </c>
      <c r="R1476" s="7">
        <v>0</v>
      </c>
      <c r="S1476" s="7">
        <v>0</v>
      </c>
      <c r="T1476" s="7">
        <v>0</v>
      </c>
      <c r="U1476" s="7">
        <v>0</v>
      </c>
      <c r="V1476">
        <v>0</v>
      </c>
      <c r="W1476">
        <v>0</v>
      </c>
    </row>
    <row r="1477" spans="3:23" x14ac:dyDescent="0.25">
      <c r="C1477">
        <v>1572</v>
      </c>
      <c r="D1477" s="3">
        <v>44244</v>
      </c>
      <c r="E1477">
        <v>18.323</v>
      </c>
      <c r="F1477">
        <v>48.230610536584081</v>
      </c>
      <c r="G1477">
        <v>38.090000000000003</v>
      </c>
      <c r="H1477">
        <v>55.86</v>
      </c>
      <c r="I1477">
        <v>2.7147226121975496</v>
      </c>
      <c r="J1477">
        <v>6.2203810992690434</v>
      </c>
      <c r="K1477">
        <v>60.219389430541746</v>
      </c>
      <c r="L1477">
        <v>63.439648297180973</v>
      </c>
      <c r="M1477">
        <v>0</v>
      </c>
      <c r="N1477">
        <v>1</v>
      </c>
      <c r="O1477">
        <v>0</v>
      </c>
      <c r="P1477">
        <v>0</v>
      </c>
      <c r="Q1477">
        <v>0</v>
      </c>
      <c r="R1477" s="7">
        <v>0</v>
      </c>
      <c r="S1477" s="7">
        <v>0</v>
      </c>
      <c r="T1477" s="7">
        <v>0</v>
      </c>
      <c r="U1477" s="7">
        <v>0</v>
      </c>
      <c r="V1477">
        <v>0</v>
      </c>
      <c r="W1477">
        <v>0</v>
      </c>
    </row>
    <row r="1478" spans="3:23" x14ac:dyDescent="0.25">
      <c r="C1478">
        <v>1573</v>
      </c>
      <c r="D1478" s="3">
        <v>44245</v>
      </c>
      <c r="E1478">
        <v>18.748999999999999</v>
      </c>
      <c r="F1478">
        <v>47.803822172407202</v>
      </c>
      <c r="G1478">
        <v>38.32</v>
      </c>
      <c r="H1478">
        <v>55.63</v>
      </c>
      <c r="I1478">
        <v>2.659323509453686</v>
      </c>
      <c r="J1478">
        <v>6.2934314463158811</v>
      </c>
      <c r="K1478">
        <v>61.433031679923573</v>
      </c>
      <c r="L1478">
        <v>63.262524708077493</v>
      </c>
      <c r="M1478">
        <v>0</v>
      </c>
      <c r="N1478">
        <v>1</v>
      </c>
      <c r="O1478">
        <v>0</v>
      </c>
      <c r="P1478">
        <v>0</v>
      </c>
      <c r="Q1478">
        <v>0</v>
      </c>
      <c r="R1478" s="7">
        <v>0</v>
      </c>
      <c r="S1478" s="7">
        <v>0</v>
      </c>
      <c r="T1478" s="7">
        <v>0</v>
      </c>
      <c r="U1478" s="7">
        <v>0</v>
      </c>
      <c r="V1478">
        <v>0</v>
      </c>
      <c r="W1478">
        <v>0</v>
      </c>
    </row>
    <row r="1479" spans="3:23" x14ac:dyDescent="0.25">
      <c r="C1479">
        <v>1574</v>
      </c>
      <c r="D1479" s="3">
        <v>44246</v>
      </c>
      <c r="E1479">
        <v>18.263000000000002</v>
      </c>
      <c r="F1479">
        <v>47.315058820252744</v>
      </c>
      <c r="G1479">
        <v>37.4</v>
      </c>
      <c r="H1479">
        <v>55.36</v>
      </c>
      <c r="I1479">
        <v>2.6803128888481127</v>
      </c>
      <c r="J1479">
        <v>6.1888031403568124</v>
      </c>
      <c r="K1479">
        <v>60.493092249667313</v>
      </c>
      <c r="L1479">
        <v>63.813072750998778</v>
      </c>
      <c r="M1479">
        <v>0</v>
      </c>
      <c r="N1479">
        <v>1</v>
      </c>
      <c r="O1479">
        <v>0</v>
      </c>
      <c r="P1479">
        <v>0</v>
      </c>
      <c r="Q1479">
        <v>0</v>
      </c>
      <c r="R1479" s="7">
        <v>0</v>
      </c>
      <c r="S1479" s="7">
        <v>0</v>
      </c>
      <c r="T1479" s="7">
        <v>0</v>
      </c>
      <c r="U1479" s="7">
        <v>0</v>
      </c>
      <c r="V1479">
        <v>0</v>
      </c>
      <c r="W1479">
        <v>0</v>
      </c>
    </row>
    <row r="1480" spans="3:23" x14ac:dyDescent="0.25">
      <c r="C1480">
        <v>1575</v>
      </c>
      <c r="D1480" s="3">
        <v>44249</v>
      </c>
      <c r="E1480">
        <v>17.914000000000001</v>
      </c>
      <c r="F1480">
        <v>48.567428228542035</v>
      </c>
      <c r="G1480">
        <v>37.96</v>
      </c>
      <c r="H1480">
        <v>54.41</v>
      </c>
      <c r="I1480">
        <v>2.6622690108131719</v>
      </c>
      <c r="J1480">
        <v>6.08623596308255</v>
      </c>
      <c r="K1480">
        <v>59.34486124316102</v>
      </c>
      <c r="L1480">
        <v>63.352368978565501</v>
      </c>
      <c r="M1480">
        <v>0</v>
      </c>
      <c r="N1480">
        <v>1</v>
      </c>
      <c r="O1480">
        <v>0</v>
      </c>
      <c r="P1480">
        <v>0</v>
      </c>
      <c r="Q1480">
        <v>0</v>
      </c>
      <c r="R1480" s="7">
        <v>0</v>
      </c>
      <c r="S1480" s="7">
        <v>0</v>
      </c>
      <c r="T1480" s="7">
        <v>0</v>
      </c>
      <c r="U1480" s="7">
        <v>0</v>
      </c>
      <c r="V1480">
        <v>0</v>
      </c>
      <c r="W1480">
        <v>0</v>
      </c>
    </row>
    <row r="1481" spans="3:23" x14ac:dyDescent="0.25">
      <c r="C1481">
        <v>1576</v>
      </c>
      <c r="D1481" s="3">
        <v>44250</v>
      </c>
      <c r="E1481">
        <v>18.12</v>
      </c>
      <c r="F1481">
        <v>48.807623628281135</v>
      </c>
      <c r="G1481">
        <v>38.67</v>
      </c>
      <c r="H1481">
        <v>54.65</v>
      </c>
      <c r="I1481">
        <v>2.6139647800920445</v>
      </c>
      <c r="J1481">
        <v>6.142817233216304</v>
      </c>
      <c r="K1481">
        <v>60.134630458900311</v>
      </c>
      <c r="L1481">
        <v>63.592861915676757</v>
      </c>
      <c r="M1481">
        <v>0</v>
      </c>
      <c r="N1481">
        <v>1</v>
      </c>
      <c r="O1481">
        <v>0</v>
      </c>
      <c r="P1481">
        <v>0</v>
      </c>
      <c r="Q1481">
        <v>0</v>
      </c>
      <c r="R1481" s="7">
        <v>0</v>
      </c>
      <c r="S1481" s="7">
        <v>0</v>
      </c>
      <c r="T1481" s="7">
        <v>0</v>
      </c>
      <c r="U1481" s="7">
        <v>0</v>
      </c>
      <c r="V1481">
        <v>0</v>
      </c>
      <c r="W1481">
        <v>0</v>
      </c>
    </row>
    <row r="1482" spans="3:23" x14ac:dyDescent="0.25">
      <c r="C1482">
        <v>1577</v>
      </c>
      <c r="D1482" s="3">
        <v>44251</v>
      </c>
      <c r="E1482">
        <v>18.251000000000001</v>
      </c>
      <c r="F1482">
        <v>49.895439703562396</v>
      </c>
      <c r="G1482">
        <v>39.15</v>
      </c>
      <c r="H1482">
        <v>55.5</v>
      </c>
      <c r="I1482">
        <v>2.5559183573638578</v>
      </c>
      <c r="J1482">
        <v>6.1472486170728828</v>
      </c>
      <c r="K1482">
        <v>60.470133343804349</v>
      </c>
      <c r="L1482">
        <v>64.285219291272782</v>
      </c>
      <c r="M1482">
        <v>0</v>
      </c>
      <c r="N1482">
        <v>1</v>
      </c>
      <c r="O1482">
        <v>0</v>
      </c>
      <c r="P1482">
        <v>0</v>
      </c>
      <c r="Q1482">
        <v>0</v>
      </c>
      <c r="R1482" s="7">
        <v>0</v>
      </c>
      <c r="S1482" s="7">
        <v>0</v>
      </c>
      <c r="T1482" s="7">
        <v>0</v>
      </c>
      <c r="U1482" s="7">
        <v>0</v>
      </c>
      <c r="V1482">
        <v>0</v>
      </c>
      <c r="W1482">
        <v>0</v>
      </c>
    </row>
    <row r="1483" spans="3:23" x14ac:dyDescent="0.25">
      <c r="C1483">
        <v>1578</v>
      </c>
      <c r="D1483" s="3">
        <v>44252</v>
      </c>
      <c r="E1483">
        <v>18.024000000000001</v>
      </c>
      <c r="F1483">
        <v>49.846278772284684</v>
      </c>
      <c r="G1483">
        <v>38.26</v>
      </c>
      <c r="H1483">
        <v>55.78</v>
      </c>
      <c r="I1483">
        <v>2.3626842636912171</v>
      </c>
      <c r="J1483">
        <v>6.0860724735869338</v>
      </c>
      <c r="K1483">
        <v>59.353020048232914</v>
      </c>
      <c r="L1483">
        <v>64.692545315354749</v>
      </c>
      <c r="M1483">
        <v>0</v>
      </c>
      <c r="N1483">
        <v>1</v>
      </c>
      <c r="O1483">
        <v>0</v>
      </c>
      <c r="P1483">
        <v>0</v>
      </c>
      <c r="Q1483">
        <v>0</v>
      </c>
      <c r="R1483" s="7">
        <v>0</v>
      </c>
      <c r="S1483" s="7">
        <v>0</v>
      </c>
      <c r="T1483" s="7">
        <v>0</v>
      </c>
      <c r="U1483" s="7">
        <v>0</v>
      </c>
      <c r="V1483">
        <v>0</v>
      </c>
      <c r="W1483">
        <v>0</v>
      </c>
    </row>
    <row r="1484" spans="3:23" x14ac:dyDescent="0.25">
      <c r="C1484">
        <v>1579</v>
      </c>
      <c r="D1484" s="3">
        <v>44253</v>
      </c>
      <c r="E1484">
        <v>17.600999999999999</v>
      </c>
      <c r="F1484">
        <v>48.906027741919566</v>
      </c>
      <c r="G1484">
        <v>37.28</v>
      </c>
      <c r="H1484">
        <v>52.44</v>
      </c>
      <c r="I1484">
        <v>2.3787010466942387</v>
      </c>
      <c r="J1484">
        <v>6.1173645998635111</v>
      </c>
      <c r="K1484">
        <v>55.9390156845012</v>
      </c>
      <c r="L1484">
        <v>65.942559261969564</v>
      </c>
      <c r="M1484">
        <v>0</v>
      </c>
      <c r="N1484">
        <v>1</v>
      </c>
      <c r="O1484">
        <v>0</v>
      </c>
      <c r="P1484">
        <v>0</v>
      </c>
      <c r="Q1484">
        <v>0</v>
      </c>
      <c r="R1484" s="7">
        <v>0</v>
      </c>
      <c r="S1484" s="7">
        <v>0</v>
      </c>
      <c r="T1484" s="7">
        <v>0</v>
      </c>
      <c r="U1484" s="7">
        <v>0</v>
      </c>
      <c r="V1484">
        <v>0</v>
      </c>
      <c r="W1484">
        <v>0</v>
      </c>
    </row>
    <row r="1485" spans="3:23" x14ac:dyDescent="0.25">
      <c r="C1485">
        <v>1580</v>
      </c>
      <c r="D1485" s="3">
        <v>44256</v>
      </c>
      <c r="E1485">
        <v>17.905999999999999</v>
      </c>
      <c r="F1485">
        <v>48.245133697237293</v>
      </c>
      <c r="G1485">
        <v>37.130000000000003</v>
      </c>
      <c r="H1485">
        <v>52.42</v>
      </c>
      <c r="I1485">
        <v>2.3937293677738318</v>
      </c>
      <c r="J1485">
        <v>6.126366183776164</v>
      </c>
      <c r="K1485">
        <v>56.361503371359177</v>
      </c>
      <c r="L1485">
        <v>66.739513332669091</v>
      </c>
      <c r="M1485">
        <v>0</v>
      </c>
      <c r="N1485">
        <v>0</v>
      </c>
      <c r="O1485">
        <v>1</v>
      </c>
      <c r="P1485">
        <v>0</v>
      </c>
      <c r="Q1485">
        <v>0</v>
      </c>
      <c r="R1485" s="7">
        <v>0</v>
      </c>
      <c r="S1485" s="7">
        <v>0</v>
      </c>
      <c r="T1485" s="7">
        <v>0</v>
      </c>
      <c r="U1485" s="7">
        <v>0</v>
      </c>
      <c r="V1485">
        <v>0</v>
      </c>
      <c r="W1485">
        <v>0</v>
      </c>
    </row>
    <row r="1486" spans="3:23" x14ac:dyDescent="0.25">
      <c r="C1486">
        <v>1581</v>
      </c>
      <c r="D1486" s="3">
        <v>44257</v>
      </c>
      <c r="E1486">
        <v>17.815999999999999</v>
      </c>
      <c r="F1486">
        <v>47.813742285160338</v>
      </c>
      <c r="G1486">
        <v>38.35</v>
      </c>
      <c r="H1486">
        <v>52.38</v>
      </c>
      <c r="I1486">
        <v>2.4198268198566981</v>
      </c>
      <c r="J1486">
        <v>6.0947130724002658</v>
      </c>
      <c r="K1486">
        <v>56.151584014367458</v>
      </c>
      <c r="L1486">
        <v>67.021322876967247</v>
      </c>
      <c r="M1486">
        <v>0</v>
      </c>
      <c r="N1486">
        <v>0</v>
      </c>
      <c r="O1486">
        <v>1</v>
      </c>
      <c r="P1486">
        <v>0</v>
      </c>
      <c r="Q1486">
        <v>0</v>
      </c>
      <c r="R1486" s="7">
        <v>0</v>
      </c>
      <c r="S1486" s="7">
        <v>0</v>
      </c>
      <c r="T1486" s="7">
        <v>0</v>
      </c>
      <c r="U1486" s="7">
        <v>0</v>
      </c>
      <c r="V1486">
        <v>0</v>
      </c>
      <c r="W1486">
        <v>0</v>
      </c>
    </row>
    <row r="1487" spans="3:23" x14ac:dyDescent="0.25">
      <c r="C1487">
        <v>1582</v>
      </c>
      <c r="D1487" s="3">
        <v>44258</v>
      </c>
      <c r="E1487">
        <v>17.738</v>
      </c>
      <c r="F1487">
        <v>48.806192475773642</v>
      </c>
      <c r="G1487">
        <v>37.47</v>
      </c>
      <c r="H1487">
        <v>52.96</v>
      </c>
      <c r="I1487">
        <v>2.418524814952435</v>
      </c>
      <c r="J1487">
        <v>6.0833051089898094</v>
      </c>
      <c r="K1487">
        <v>56.088362440447057</v>
      </c>
      <c r="L1487">
        <v>67.080769850482213</v>
      </c>
      <c r="M1487">
        <v>0</v>
      </c>
      <c r="N1487">
        <v>0</v>
      </c>
      <c r="O1487">
        <v>1</v>
      </c>
      <c r="P1487">
        <v>0</v>
      </c>
      <c r="Q1487">
        <v>0</v>
      </c>
      <c r="R1487" s="7">
        <v>0</v>
      </c>
      <c r="S1487" s="7">
        <v>0</v>
      </c>
      <c r="T1487" s="7">
        <v>0</v>
      </c>
      <c r="U1487" s="7">
        <v>0</v>
      </c>
      <c r="V1487">
        <v>0</v>
      </c>
      <c r="W1487">
        <v>0</v>
      </c>
    </row>
    <row r="1488" spans="3:23" x14ac:dyDescent="0.25">
      <c r="C1488">
        <v>1583</v>
      </c>
      <c r="D1488" s="3">
        <v>44259</v>
      </c>
      <c r="E1488">
        <v>18.010000000000002</v>
      </c>
      <c r="F1488">
        <v>50.58672477688544</v>
      </c>
      <c r="G1488">
        <v>38.159999999999997</v>
      </c>
      <c r="H1488">
        <v>53.37</v>
      </c>
      <c r="I1488">
        <v>2.4128781881945525</v>
      </c>
      <c r="J1488">
        <v>6.2331995792590282</v>
      </c>
      <c r="K1488">
        <v>56.943917506276172</v>
      </c>
      <c r="L1488">
        <v>66.600742844875384</v>
      </c>
      <c r="M1488">
        <v>0</v>
      </c>
      <c r="N1488">
        <v>0</v>
      </c>
      <c r="O1488">
        <v>1</v>
      </c>
      <c r="P1488">
        <v>0</v>
      </c>
      <c r="Q1488">
        <v>0</v>
      </c>
      <c r="R1488" s="7">
        <v>0</v>
      </c>
      <c r="S1488" s="7">
        <v>0</v>
      </c>
      <c r="T1488" s="7">
        <v>0</v>
      </c>
      <c r="U1488" s="7">
        <v>0</v>
      </c>
      <c r="V1488">
        <v>0</v>
      </c>
      <c r="W1488">
        <v>0</v>
      </c>
    </row>
    <row r="1489" spans="3:23" x14ac:dyDescent="0.25">
      <c r="C1489">
        <v>1584</v>
      </c>
      <c r="D1489" s="3">
        <v>44260</v>
      </c>
      <c r="E1489">
        <v>18.457000000000001</v>
      </c>
      <c r="F1489">
        <v>52.249900527909631</v>
      </c>
      <c r="G1489">
        <v>39.020000000000003</v>
      </c>
      <c r="H1489">
        <v>53.71</v>
      </c>
      <c r="I1489">
        <v>2.4014810104033657</v>
      </c>
      <c r="J1489">
        <v>6.3262584676137186</v>
      </c>
      <c r="K1489">
        <v>58.336150529421332</v>
      </c>
      <c r="L1489">
        <v>66.342473666949132</v>
      </c>
      <c r="M1489">
        <v>0</v>
      </c>
      <c r="N1489">
        <v>0</v>
      </c>
      <c r="O1489">
        <v>1</v>
      </c>
      <c r="P1489">
        <v>0</v>
      </c>
      <c r="Q1489">
        <v>0</v>
      </c>
      <c r="R1489" s="7">
        <v>0</v>
      </c>
      <c r="S1489" s="7">
        <v>0</v>
      </c>
      <c r="T1489" s="7">
        <v>0</v>
      </c>
      <c r="U1489" s="7">
        <v>0</v>
      </c>
      <c r="V1489">
        <v>0</v>
      </c>
      <c r="W1489">
        <v>0</v>
      </c>
    </row>
    <row r="1490" spans="3:23" x14ac:dyDescent="0.25">
      <c r="C1490">
        <v>1585</v>
      </c>
      <c r="D1490" s="3">
        <v>44263</v>
      </c>
      <c r="E1490">
        <v>18.428000000000001</v>
      </c>
      <c r="F1490">
        <v>52.120705693423083</v>
      </c>
      <c r="G1490">
        <v>39.130000000000003</v>
      </c>
      <c r="H1490">
        <v>53.82</v>
      </c>
      <c r="I1490">
        <v>2.3946219804528517</v>
      </c>
      <c r="J1490">
        <v>6.3172807141667011</v>
      </c>
      <c r="K1490">
        <v>58.339729216471468</v>
      </c>
      <c r="L1490">
        <v>66.563792813287307</v>
      </c>
      <c r="M1490">
        <v>0</v>
      </c>
      <c r="N1490">
        <v>0</v>
      </c>
      <c r="O1490">
        <v>1</v>
      </c>
      <c r="P1490">
        <v>0</v>
      </c>
      <c r="Q1490">
        <v>0</v>
      </c>
      <c r="R1490" s="7">
        <v>0</v>
      </c>
      <c r="S1490" s="7">
        <v>0</v>
      </c>
      <c r="T1490" s="7">
        <v>0</v>
      </c>
      <c r="U1490" s="7">
        <v>0</v>
      </c>
      <c r="V1490">
        <v>0</v>
      </c>
      <c r="W1490">
        <v>0</v>
      </c>
    </row>
    <row r="1491" spans="3:23" x14ac:dyDescent="0.25">
      <c r="C1491">
        <v>1586</v>
      </c>
      <c r="D1491" s="3">
        <v>44264</v>
      </c>
      <c r="E1491">
        <v>18.86</v>
      </c>
      <c r="F1491">
        <v>51.571827961649959</v>
      </c>
      <c r="G1491">
        <v>40.65</v>
      </c>
      <c r="H1491">
        <v>54.92</v>
      </c>
      <c r="I1491">
        <v>2.3839571354504425</v>
      </c>
      <c r="J1491">
        <v>6.4850302495819738</v>
      </c>
      <c r="K1491">
        <v>59.472941492957517</v>
      </c>
      <c r="L1491">
        <v>66.8508259661278</v>
      </c>
      <c r="M1491">
        <v>0</v>
      </c>
      <c r="N1491">
        <v>0</v>
      </c>
      <c r="O1491">
        <v>1</v>
      </c>
      <c r="P1491">
        <v>0</v>
      </c>
      <c r="Q1491">
        <v>0</v>
      </c>
      <c r="R1491" s="7">
        <v>0</v>
      </c>
      <c r="S1491" s="7">
        <v>0</v>
      </c>
      <c r="T1491" s="7">
        <v>0</v>
      </c>
      <c r="U1491" s="7">
        <v>0</v>
      </c>
      <c r="V1491">
        <v>0</v>
      </c>
      <c r="W1491">
        <v>0</v>
      </c>
    </row>
    <row r="1492" spans="3:23" x14ac:dyDescent="0.25">
      <c r="C1492">
        <v>1587</v>
      </c>
      <c r="D1492" s="3">
        <v>44265</v>
      </c>
      <c r="E1492">
        <v>19.306000000000001</v>
      </c>
      <c r="F1492">
        <v>51.546005995268644</v>
      </c>
      <c r="G1492">
        <v>41.54</v>
      </c>
      <c r="H1492">
        <v>56.14</v>
      </c>
      <c r="I1492">
        <v>2.3956128935694299</v>
      </c>
      <c r="J1492">
        <v>6.5191270689289587</v>
      </c>
      <c r="K1492">
        <v>60.963860456369986</v>
      </c>
      <c r="L1492">
        <v>67.270073963820508</v>
      </c>
      <c r="M1492">
        <v>0</v>
      </c>
      <c r="N1492">
        <v>0</v>
      </c>
      <c r="O1492">
        <v>1</v>
      </c>
      <c r="P1492">
        <v>0</v>
      </c>
      <c r="Q1492">
        <v>0</v>
      </c>
      <c r="R1492" s="7">
        <v>0</v>
      </c>
      <c r="S1492" s="7">
        <v>0</v>
      </c>
      <c r="T1492" s="7">
        <v>0</v>
      </c>
      <c r="U1492" s="7">
        <v>0</v>
      </c>
      <c r="V1492">
        <v>0</v>
      </c>
      <c r="W1492">
        <v>0</v>
      </c>
    </row>
    <row r="1493" spans="3:23" x14ac:dyDescent="0.25">
      <c r="C1493">
        <v>1588</v>
      </c>
      <c r="D1493" s="3">
        <v>44266</v>
      </c>
      <c r="E1493">
        <v>19.672999999999998</v>
      </c>
      <c r="F1493">
        <v>52.267519635501515</v>
      </c>
      <c r="G1493">
        <v>41.93</v>
      </c>
      <c r="H1493">
        <v>56.34</v>
      </c>
      <c r="I1493">
        <v>2.3675183110157483</v>
      </c>
      <c r="J1493">
        <v>6.6141508059495902</v>
      </c>
      <c r="K1493">
        <v>62.060789413241338</v>
      </c>
      <c r="L1493">
        <v>67.052092025271193</v>
      </c>
      <c r="M1493">
        <v>0</v>
      </c>
      <c r="N1493">
        <v>0</v>
      </c>
      <c r="O1493">
        <v>1</v>
      </c>
      <c r="P1493">
        <v>0</v>
      </c>
      <c r="Q1493">
        <v>0</v>
      </c>
      <c r="R1493" s="7">
        <v>0</v>
      </c>
      <c r="S1493" s="7">
        <v>0</v>
      </c>
      <c r="T1493" s="7">
        <v>0</v>
      </c>
      <c r="U1493" s="7">
        <v>0</v>
      </c>
      <c r="V1493">
        <v>0</v>
      </c>
      <c r="W1493">
        <v>0</v>
      </c>
    </row>
    <row r="1494" spans="3:23" x14ac:dyDescent="0.25">
      <c r="C1494">
        <v>1589</v>
      </c>
      <c r="D1494" s="3">
        <v>44267</v>
      </c>
      <c r="E1494">
        <v>20.036000000000001</v>
      </c>
      <c r="F1494">
        <v>52.246569296803315</v>
      </c>
      <c r="G1494">
        <v>42.85</v>
      </c>
      <c r="H1494">
        <v>57.08</v>
      </c>
      <c r="I1494">
        <v>2.3335916073659533</v>
      </c>
      <c r="J1494">
        <v>6.7112535028761329</v>
      </c>
      <c r="K1494">
        <v>62.902832073618406</v>
      </c>
      <c r="L1494">
        <v>68.273938601570549</v>
      </c>
      <c r="M1494">
        <v>0</v>
      </c>
      <c r="N1494">
        <v>0</v>
      </c>
      <c r="O1494">
        <v>1</v>
      </c>
      <c r="P1494">
        <v>0</v>
      </c>
      <c r="Q1494">
        <v>0</v>
      </c>
      <c r="R1494" s="7">
        <v>0</v>
      </c>
      <c r="S1494" s="7">
        <v>0</v>
      </c>
      <c r="T1494" s="7">
        <v>0</v>
      </c>
      <c r="U1494" s="7">
        <v>0</v>
      </c>
      <c r="V1494">
        <v>0</v>
      </c>
      <c r="W1494">
        <v>0</v>
      </c>
    </row>
    <row r="1495" spans="3:23" x14ac:dyDescent="0.25">
      <c r="C1495">
        <v>1590</v>
      </c>
      <c r="D1495" s="3">
        <v>44270</v>
      </c>
      <c r="E1495">
        <v>19.742000000000001</v>
      </c>
      <c r="F1495">
        <v>52.19632871130699</v>
      </c>
      <c r="G1495">
        <v>42.39</v>
      </c>
      <c r="H1495">
        <v>57.1</v>
      </c>
      <c r="I1495">
        <v>2.2909174063987692</v>
      </c>
      <c r="J1495">
        <v>6.6357607633619535</v>
      </c>
      <c r="K1495">
        <v>61.563742196043485</v>
      </c>
      <c r="L1495">
        <v>68.81067708874707</v>
      </c>
      <c r="M1495">
        <v>0</v>
      </c>
      <c r="N1495">
        <v>0</v>
      </c>
      <c r="O1495">
        <v>1</v>
      </c>
      <c r="P1495">
        <v>0</v>
      </c>
      <c r="Q1495">
        <v>0</v>
      </c>
      <c r="R1495" s="7">
        <v>0</v>
      </c>
      <c r="S1495" s="7">
        <v>0</v>
      </c>
      <c r="T1495" s="7">
        <v>0</v>
      </c>
      <c r="U1495" s="7">
        <v>0</v>
      </c>
      <c r="V1495">
        <v>0</v>
      </c>
      <c r="W1495">
        <v>0</v>
      </c>
    </row>
    <row r="1496" spans="3:23" x14ac:dyDescent="0.25">
      <c r="C1496">
        <v>1591</v>
      </c>
      <c r="D1496" s="3">
        <v>44271</v>
      </c>
      <c r="E1496">
        <v>19.498999999999999</v>
      </c>
      <c r="F1496">
        <v>52.15851922480671</v>
      </c>
      <c r="G1496">
        <v>41.6</v>
      </c>
      <c r="H1496">
        <v>56.07</v>
      </c>
      <c r="I1496">
        <v>2.3387153235028388</v>
      </c>
      <c r="J1496">
        <v>5.5050658274184787</v>
      </c>
      <c r="K1496">
        <v>60.592917644657618</v>
      </c>
      <c r="L1496">
        <v>68.886251421065438</v>
      </c>
      <c r="M1496">
        <v>0</v>
      </c>
      <c r="N1496">
        <v>0</v>
      </c>
      <c r="O1496">
        <v>1</v>
      </c>
      <c r="P1496">
        <v>0</v>
      </c>
      <c r="Q1496">
        <v>0</v>
      </c>
      <c r="R1496" s="7">
        <v>0</v>
      </c>
      <c r="S1496" s="7">
        <v>0</v>
      </c>
      <c r="T1496" s="7">
        <v>0</v>
      </c>
      <c r="U1496" s="7">
        <v>0</v>
      </c>
      <c r="V1496">
        <v>0</v>
      </c>
      <c r="W1496">
        <v>0</v>
      </c>
    </row>
    <row r="1497" spans="3:23" x14ac:dyDescent="0.25">
      <c r="C1497">
        <v>1592</v>
      </c>
      <c r="D1497" s="3">
        <v>44272</v>
      </c>
      <c r="E1497">
        <v>19.576000000000001</v>
      </c>
      <c r="F1497">
        <v>51.902283269876968</v>
      </c>
      <c r="G1497">
        <v>42.99</v>
      </c>
      <c r="H1497">
        <v>56.19</v>
      </c>
      <c r="I1497">
        <v>2.3003277428799973</v>
      </c>
      <c r="J1497">
        <v>5.5148246103602521</v>
      </c>
      <c r="K1497">
        <v>60.747360472173199</v>
      </c>
      <c r="L1497">
        <v>68.314268822030144</v>
      </c>
      <c r="M1497">
        <v>0</v>
      </c>
      <c r="N1497">
        <v>0</v>
      </c>
      <c r="O1497">
        <v>1</v>
      </c>
      <c r="P1497">
        <v>0</v>
      </c>
      <c r="Q1497">
        <v>0</v>
      </c>
      <c r="R1497" s="7">
        <v>0</v>
      </c>
      <c r="S1497" s="7">
        <v>0</v>
      </c>
      <c r="T1497" s="7">
        <v>0</v>
      </c>
      <c r="U1497" s="7">
        <v>0</v>
      </c>
      <c r="V1497">
        <v>0</v>
      </c>
      <c r="W1497">
        <v>0</v>
      </c>
    </row>
    <row r="1498" spans="3:23" x14ac:dyDescent="0.25">
      <c r="C1498">
        <v>1593</v>
      </c>
      <c r="D1498" s="3">
        <v>44273</v>
      </c>
      <c r="E1498">
        <v>19.411000000000001</v>
      </c>
      <c r="F1498">
        <v>49.538047301758304</v>
      </c>
      <c r="G1498">
        <v>42.4</v>
      </c>
      <c r="H1498">
        <v>56.88</v>
      </c>
      <c r="I1498">
        <v>2.2804153203279998</v>
      </c>
      <c r="J1498">
        <v>5.5033023977247462</v>
      </c>
      <c r="K1498">
        <v>60.721811669501513</v>
      </c>
      <c r="L1498">
        <v>69.561409278351363</v>
      </c>
      <c r="M1498">
        <v>0</v>
      </c>
      <c r="N1498">
        <v>0</v>
      </c>
      <c r="O1498">
        <v>1</v>
      </c>
      <c r="P1498">
        <v>0</v>
      </c>
      <c r="Q1498">
        <v>0</v>
      </c>
      <c r="R1498" s="7">
        <v>0</v>
      </c>
      <c r="S1498" s="7">
        <v>0</v>
      </c>
      <c r="T1498" s="7">
        <v>0</v>
      </c>
      <c r="U1498" s="7">
        <v>0</v>
      </c>
      <c r="V1498">
        <v>0</v>
      </c>
      <c r="W1498">
        <v>0</v>
      </c>
    </row>
    <row r="1499" spans="3:23" x14ac:dyDescent="0.25">
      <c r="C1499">
        <v>1594</v>
      </c>
      <c r="D1499" s="3">
        <v>44274</v>
      </c>
      <c r="E1499">
        <v>19.030999999999999</v>
      </c>
      <c r="F1499">
        <v>50.275624404258018</v>
      </c>
      <c r="G1499">
        <v>41.97</v>
      </c>
      <c r="H1499">
        <v>56.16</v>
      </c>
      <c r="I1499">
        <v>2.3163114989035014</v>
      </c>
      <c r="J1499">
        <v>5.4408324056977939</v>
      </c>
      <c r="K1499">
        <v>59.347284014185959</v>
      </c>
      <c r="L1499">
        <v>69.864287475920364</v>
      </c>
      <c r="M1499">
        <v>0</v>
      </c>
      <c r="N1499">
        <v>0</v>
      </c>
      <c r="O1499">
        <v>1</v>
      </c>
      <c r="P1499">
        <v>0</v>
      </c>
      <c r="Q1499">
        <v>0</v>
      </c>
      <c r="R1499" s="7">
        <v>0</v>
      </c>
      <c r="S1499" s="7">
        <v>0</v>
      </c>
      <c r="T1499" s="7">
        <v>0</v>
      </c>
      <c r="U1499" s="7">
        <v>0</v>
      </c>
      <c r="V1499">
        <v>0</v>
      </c>
      <c r="W1499">
        <v>0</v>
      </c>
    </row>
    <row r="1500" spans="3:23" x14ac:dyDescent="0.25">
      <c r="C1500">
        <v>1595</v>
      </c>
      <c r="D1500" s="3">
        <v>44277</v>
      </c>
      <c r="E1500">
        <v>19.571000000000002</v>
      </c>
      <c r="F1500">
        <v>50.353153533488303</v>
      </c>
      <c r="G1500">
        <v>42.84</v>
      </c>
      <c r="H1500">
        <v>57.77</v>
      </c>
      <c r="I1500">
        <v>2.3319186138796528</v>
      </c>
      <c r="J1500">
        <v>5.580482356451129</v>
      </c>
      <c r="K1500">
        <v>60.273144414407874</v>
      </c>
      <c r="L1500">
        <v>70.223493539854118</v>
      </c>
      <c r="M1500">
        <v>0</v>
      </c>
      <c r="N1500">
        <v>0</v>
      </c>
      <c r="O1500">
        <v>1</v>
      </c>
      <c r="P1500">
        <v>0</v>
      </c>
      <c r="Q1500">
        <v>0</v>
      </c>
      <c r="R1500" s="7">
        <v>0</v>
      </c>
      <c r="S1500" s="7">
        <v>0</v>
      </c>
      <c r="T1500" s="7">
        <v>0</v>
      </c>
      <c r="U1500" s="7">
        <v>0</v>
      </c>
      <c r="V1500">
        <v>0</v>
      </c>
      <c r="W1500">
        <v>0</v>
      </c>
    </row>
    <row r="1501" spans="3:23" x14ac:dyDescent="0.25">
      <c r="C1501">
        <v>1596</v>
      </c>
      <c r="D1501" s="3">
        <v>44278</v>
      </c>
      <c r="E1501">
        <v>19.771000000000001</v>
      </c>
      <c r="F1501">
        <v>48.71056335553105</v>
      </c>
      <c r="G1501">
        <v>41.53</v>
      </c>
      <c r="H1501">
        <v>57.67</v>
      </c>
      <c r="I1501">
        <v>2.3238143693233075</v>
      </c>
      <c r="J1501">
        <v>5.5773218478717483</v>
      </c>
      <c r="K1501">
        <v>60.980600330378827</v>
      </c>
      <c r="L1501">
        <v>70.459189736054199</v>
      </c>
      <c r="M1501">
        <v>0</v>
      </c>
      <c r="N1501">
        <v>0</v>
      </c>
      <c r="O1501">
        <v>1</v>
      </c>
      <c r="P1501">
        <v>0</v>
      </c>
      <c r="Q1501">
        <v>0</v>
      </c>
      <c r="R1501" s="7">
        <v>0</v>
      </c>
      <c r="S1501" s="7">
        <v>0</v>
      </c>
      <c r="T1501" s="7">
        <v>0</v>
      </c>
      <c r="U1501" s="7">
        <v>0</v>
      </c>
      <c r="V1501">
        <v>0</v>
      </c>
      <c r="W1501">
        <v>0</v>
      </c>
    </row>
    <row r="1502" spans="3:23" x14ac:dyDescent="0.25">
      <c r="C1502">
        <v>1597</v>
      </c>
      <c r="D1502" s="3">
        <v>44279</v>
      </c>
      <c r="E1502">
        <v>19.847999999999999</v>
      </c>
      <c r="F1502">
        <v>50.877297559149056</v>
      </c>
      <c r="G1502">
        <v>41.7</v>
      </c>
      <c r="H1502">
        <v>57.4</v>
      </c>
      <c r="I1502">
        <v>2.3406915114671216</v>
      </c>
      <c r="J1502">
        <v>5.5830697816557961</v>
      </c>
      <c r="K1502">
        <v>61.493620411001167</v>
      </c>
      <c r="L1502">
        <v>70.439030779085911</v>
      </c>
      <c r="M1502">
        <v>0</v>
      </c>
      <c r="N1502">
        <v>0</v>
      </c>
      <c r="O1502">
        <v>1</v>
      </c>
      <c r="P1502">
        <v>0</v>
      </c>
      <c r="Q1502">
        <v>0</v>
      </c>
      <c r="R1502" s="7">
        <v>0</v>
      </c>
      <c r="S1502" s="7">
        <v>0</v>
      </c>
      <c r="T1502" s="7">
        <v>0</v>
      </c>
      <c r="U1502" s="7">
        <v>0</v>
      </c>
      <c r="V1502">
        <v>0</v>
      </c>
      <c r="W1502">
        <v>0</v>
      </c>
    </row>
    <row r="1503" spans="3:23" x14ac:dyDescent="0.25">
      <c r="C1503">
        <v>1598</v>
      </c>
      <c r="D1503" s="3">
        <v>44280</v>
      </c>
      <c r="E1503">
        <v>19.556999999999999</v>
      </c>
      <c r="F1503">
        <v>49.311443356313319</v>
      </c>
      <c r="G1503">
        <v>40.450000000000003</v>
      </c>
      <c r="H1503">
        <v>57.22</v>
      </c>
      <c r="I1503">
        <v>2.3699158898983601</v>
      </c>
      <c r="J1503">
        <v>5.4949685640602084</v>
      </c>
      <c r="K1503">
        <v>60.640225301403269</v>
      </c>
      <c r="L1503">
        <v>70.794073524702085</v>
      </c>
      <c r="M1503">
        <v>0</v>
      </c>
      <c r="N1503">
        <v>0</v>
      </c>
      <c r="O1503">
        <v>1</v>
      </c>
      <c r="P1503">
        <v>0</v>
      </c>
      <c r="Q1503">
        <v>0</v>
      </c>
      <c r="R1503" s="7">
        <v>0</v>
      </c>
      <c r="S1503" s="7">
        <v>0</v>
      </c>
      <c r="T1503" s="7">
        <v>0</v>
      </c>
      <c r="U1503" s="7">
        <v>0</v>
      </c>
      <c r="V1503">
        <v>0</v>
      </c>
      <c r="W1503">
        <v>0</v>
      </c>
    </row>
    <row r="1504" spans="3:23" x14ac:dyDescent="0.25">
      <c r="C1504">
        <v>1599</v>
      </c>
      <c r="D1504" s="3">
        <v>44281</v>
      </c>
      <c r="E1504">
        <v>19.673999999999999</v>
      </c>
      <c r="F1504">
        <v>50.747638725903911</v>
      </c>
      <c r="G1504">
        <v>41.83</v>
      </c>
      <c r="H1504">
        <v>57.82</v>
      </c>
      <c r="I1504">
        <v>2.3671583676022099</v>
      </c>
      <c r="J1504">
        <v>5.6152762413291057</v>
      </c>
      <c r="K1504">
        <v>60.934373540259216</v>
      </c>
      <c r="L1504">
        <v>71.325776807900397</v>
      </c>
      <c r="M1504">
        <v>0</v>
      </c>
      <c r="N1504">
        <v>0</v>
      </c>
      <c r="O1504">
        <v>1</v>
      </c>
      <c r="P1504">
        <v>0</v>
      </c>
      <c r="Q1504">
        <v>0</v>
      </c>
      <c r="R1504" s="7">
        <v>0</v>
      </c>
      <c r="S1504" s="7">
        <v>0</v>
      </c>
      <c r="T1504" s="7">
        <v>0</v>
      </c>
      <c r="U1504" s="7">
        <v>0</v>
      </c>
      <c r="V1504">
        <v>0</v>
      </c>
      <c r="W1504">
        <v>0</v>
      </c>
    </row>
    <row r="1505" spans="3:23" x14ac:dyDescent="0.25">
      <c r="C1505">
        <v>1600</v>
      </c>
      <c r="D1505" s="3">
        <v>44284</v>
      </c>
      <c r="E1505">
        <v>19.614000000000001</v>
      </c>
      <c r="F1505">
        <v>51.034988556326894</v>
      </c>
      <c r="G1505">
        <v>41.95</v>
      </c>
      <c r="H1505">
        <v>57.57</v>
      </c>
      <c r="I1505">
        <v>2.3806212038828405</v>
      </c>
      <c r="J1505">
        <v>5.5595597873963642</v>
      </c>
      <c r="K1505">
        <v>60.646759348546922</v>
      </c>
      <c r="L1505">
        <v>71.612525237198057</v>
      </c>
      <c r="M1505">
        <v>0</v>
      </c>
      <c r="N1505">
        <v>0</v>
      </c>
      <c r="O1505">
        <v>1</v>
      </c>
      <c r="P1505">
        <v>0</v>
      </c>
      <c r="Q1505">
        <v>0</v>
      </c>
      <c r="R1505" s="7">
        <v>0</v>
      </c>
      <c r="S1505" s="7">
        <v>0</v>
      </c>
      <c r="T1505" s="7">
        <v>0</v>
      </c>
      <c r="U1505" s="7">
        <v>0</v>
      </c>
      <c r="V1505">
        <v>0</v>
      </c>
      <c r="W1505">
        <v>0</v>
      </c>
    </row>
    <row r="1506" spans="3:23" x14ac:dyDescent="0.25">
      <c r="C1506">
        <v>1601</v>
      </c>
      <c r="D1506" s="3">
        <v>44285</v>
      </c>
      <c r="E1506">
        <v>19.873999999999999</v>
      </c>
      <c r="F1506">
        <v>50.629205173098057</v>
      </c>
      <c r="G1506">
        <v>42.15</v>
      </c>
      <c r="H1506">
        <v>57.94</v>
      </c>
      <c r="I1506">
        <v>2.0977736858450626</v>
      </c>
      <c r="J1506">
        <v>5.606192282663792</v>
      </c>
      <c r="K1506">
        <v>61.590256461035743</v>
      </c>
      <c r="L1506">
        <v>71.674639447792174</v>
      </c>
      <c r="M1506">
        <v>0</v>
      </c>
      <c r="N1506">
        <v>0</v>
      </c>
      <c r="O1506">
        <v>1</v>
      </c>
      <c r="P1506">
        <v>0</v>
      </c>
      <c r="Q1506">
        <v>0</v>
      </c>
      <c r="R1506" s="7">
        <v>0</v>
      </c>
      <c r="S1506" s="7">
        <v>0</v>
      </c>
      <c r="T1506" s="7">
        <v>0</v>
      </c>
      <c r="U1506" s="7">
        <v>0</v>
      </c>
      <c r="V1506">
        <v>0</v>
      </c>
      <c r="W1506">
        <v>0</v>
      </c>
    </row>
    <row r="1507" spans="3:23" x14ac:dyDescent="0.25">
      <c r="C1507">
        <v>1602</v>
      </c>
      <c r="D1507" s="3">
        <v>44286</v>
      </c>
      <c r="E1507">
        <v>17.872</v>
      </c>
      <c r="F1507">
        <v>49.818465300407382</v>
      </c>
      <c r="G1507">
        <v>42.65</v>
      </c>
      <c r="H1507">
        <v>52.6</v>
      </c>
      <c r="I1507">
        <v>2.0994441503888583</v>
      </c>
      <c r="J1507">
        <v>5.6016180009368446</v>
      </c>
      <c r="K1507">
        <v>54.079670922926255</v>
      </c>
      <c r="L1507">
        <v>71.912092223347713</v>
      </c>
      <c r="M1507">
        <v>0</v>
      </c>
      <c r="N1507">
        <v>0</v>
      </c>
      <c r="O1507">
        <v>1</v>
      </c>
      <c r="P1507">
        <v>0</v>
      </c>
      <c r="Q1507">
        <v>0</v>
      </c>
      <c r="R1507" s="7">
        <v>0</v>
      </c>
      <c r="S1507" s="7">
        <v>0</v>
      </c>
      <c r="T1507" s="7">
        <v>0</v>
      </c>
      <c r="U1507" s="7">
        <v>0</v>
      </c>
      <c r="V1507">
        <v>0</v>
      </c>
      <c r="W1507">
        <v>0</v>
      </c>
    </row>
    <row r="1508" spans="3:23" x14ac:dyDescent="0.25">
      <c r="C1508">
        <v>1603</v>
      </c>
      <c r="D1508" s="3">
        <v>44287</v>
      </c>
      <c r="E1508">
        <v>17.952000000000002</v>
      </c>
      <c r="F1508">
        <v>51.295221174855911</v>
      </c>
      <c r="G1508">
        <v>42.57</v>
      </c>
      <c r="H1508">
        <v>52.34</v>
      </c>
      <c r="I1508">
        <v>2.0957617449805706</v>
      </c>
      <c r="J1508">
        <v>5.578313202288582</v>
      </c>
      <c r="K1508">
        <v>54.117630585912622</v>
      </c>
      <c r="L1508">
        <v>72.370719960257148</v>
      </c>
      <c r="M1508">
        <v>0</v>
      </c>
      <c r="N1508">
        <v>0</v>
      </c>
      <c r="O1508">
        <v>0</v>
      </c>
      <c r="P1508">
        <v>1</v>
      </c>
      <c r="Q1508">
        <v>0</v>
      </c>
      <c r="R1508" s="7">
        <v>0</v>
      </c>
      <c r="S1508" s="7">
        <v>0</v>
      </c>
      <c r="T1508" s="7">
        <v>0</v>
      </c>
      <c r="U1508" s="7">
        <v>0</v>
      </c>
      <c r="V1508">
        <v>0</v>
      </c>
      <c r="W1508">
        <v>0</v>
      </c>
    </row>
    <row r="1509" spans="3:23" x14ac:dyDescent="0.25">
      <c r="C1509">
        <v>1604</v>
      </c>
      <c r="D1509" s="3">
        <v>44292</v>
      </c>
      <c r="E1509">
        <v>17.914000000000001</v>
      </c>
      <c r="F1509">
        <v>49.995823937192014</v>
      </c>
      <c r="G1509">
        <v>44.33</v>
      </c>
      <c r="H1509">
        <v>52.69</v>
      </c>
      <c r="I1509">
        <v>2.0621398145828111</v>
      </c>
      <c r="J1509">
        <v>5.6627411676271615</v>
      </c>
      <c r="K1509">
        <v>53.948597914681415</v>
      </c>
      <c r="L1509">
        <v>72.287647206213975</v>
      </c>
      <c r="M1509">
        <v>0</v>
      </c>
      <c r="N1509">
        <v>0</v>
      </c>
      <c r="O1509">
        <v>0</v>
      </c>
      <c r="P1509">
        <v>1</v>
      </c>
      <c r="Q1509">
        <v>0</v>
      </c>
      <c r="R1509" s="7">
        <v>0</v>
      </c>
      <c r="S1509" s="7">
        <v>0</v>
      </c>
      <c r="T1509" s="7">
        <v>0</v>
      </c>
      <c r="U1509" s="7">
        <v>0</v>
      </c>
      <c r="V1509">
        <v>0</v>
      </c>
      <c r="W1509">
        <v>0</v>
      </c>
    </row>
    <row r="1510" spans="3:23" x14ac:dyDescent="0.25">
      <c r="C1510">
        <v>1605</v>
      </c>
      <c r="D1510" s="3">
        <v>44293</v>
      </c>
      <c r="E1510">
        <v>17.609000000000002</v>
      </c>
      <c r="F1510">
        <v>50.181044517814897</v>
      </c>
      <c r="G1510">
        <v>43.94</v>
      </c>
      <c r="H1510">
        <v>52.29</v>
      </c>
      <c r="I1510">
        <v>2.0841219821387238</v>
      </c>
      <c r="J1510">
        <v>5.5947059624774482</v>
      </c>
      <c r="K1510">
        <v>53.250414994322945</v>
      </c>
      <c r="L1510">
        <v>71.657361655331016</v>
      </c>
      <c r="M1510">
        <v>0</v>
      </c>
      <c r="N1510">
        <v>0</v>
      </c>
      <c r="O1510">
        <v>0</v>
      </c>
      <c r="P1510">
        <v>1</v>
      </c>
      <c r="Q1510">
        <v>0</v>
      </c>
      <c r="R1510" s="7">
        <v>0</v>
      </c>
      <c r="S1510" s="7">
        <v>0</v>
      </c>
      <c r="T1510" s="7">
        <v>0</v>
      </c>
      <c r="U1510" s="7">
        <v>0</v>
      </c>
      <c r="V1510">
        <v>0</v>
      </c>
      <c r="W1510">
        <v>0</v>
      </c>
    </row>
    <row r="1511" spans="3:23" x14ac:dyDescent="0.25">
      <c r="C1511">
        <v>1606</v>
      </c>
      <c r="D1511" s="3">
        <v>44294</v>
      </c>
      <c r="E1511">
        <v>17.414999999999999</v>
      </c>
      <c r="F1511">
        <v>49.53057033790283</v>
      </c>
      <c r="G1511">
        <v>43.56</v>
      </c>
      <c r="H1511">
        <v>52.39</v>
      </c>
      <c r="I1511">
        <v>2.0900519517690559</v>
      </c>
      <c r="J1511">
        <v>5.4996988062075882</v>
      </c>
      <c r="K1511">
        <v>52.56509654685108</v>
      </c>
      <c r="L1511">
        <v>69.183049279298174</v>
      </c>
      <c r="M1511">
        <v>0</v>
      </c>
      <c r="N1511">
        <v>0</v>
      </c>
      <c r="O1511">
        <v>0</v>
      </c>
      <c r="P1511">
        <v>1</v>
      </c>
      <c r="Q1511">
        <v>0</v>
      </c>
      <c r="R1511" s="7">
        <v>0</v>
      </c>
      <c r="S1511" s="7">
        <v>0</v>
      </c>
      <c r="T1511" s="7">
        <v>0</v>
      </c>
      <c r="U1511" s="7">
        <v>0</v>
      </c>
      <c r="V1511">
        <v>0</v>
      </c>
      <c r="W1511">
        <v>0</v>
      </c>
    </row>
    <row r="1512" spans="3:23" x14ac:dyDescent="0.25">
      <c r="C1512">
        <v>1607</v>
      </c>
      <c r="D1512" s="3">
        <v>44295</v>
      </c>
      <c r="E1512">
        <v>17.411999999999999</v>
      </c>
      <c r="F1512">
        <v>49.605060032875542</v>
      </c>
      <c r="G1512">
        <v>43.72</v>
      </c>
      <c r="H1512">
        <v>52.39</v>
      </c>
      <c r="I1512">
        <v>2.0930651275844481</v>
      </c>
      <c r="J1512">
        <v>5.4598074813532991</v>
      </c>
      <c r="K1512">
        <v>52.357159120683477</v>
      </c>
      <c r="L1512">
        <v>68.976957111753507</v>
      </c>
      <c r="M1512">
        <v>0</v>
      </c>
      <c r="N1512">
        <v>0</v>
      </c>
      <c r="O1512">
        <v>0</v>
      </c>
      <c r="P1512">
        <v>1</v>
      </c>
      <c r="Q1512">
        <v>0</v>
      </c>
      <c r="R1512" s="7">
        <v>0</v>
      </c>
      <c r="S1512" s="7">
        <v>0</v>
      </c>
      <c r="T1512" s="7">
        <v>0</v>
      </c>
      <c r="U1512" s="7">
        <v>0</v>
      </c>
      <c r="V1512">
        <v>0</v>
      </c>
      <c r="W1512">
        <v>0</v>
      </c>
    </row>
    <row r="1513" spans="3:23" x14ac:dyDescent="0.25">
      <c r="C1513">
        <v>1608</v>
      </c>
      <c r="D1513" s="3">
        <v>44298</v>
      </c>
      <c r="E1513">
        <v>17.614999999999998</v>
      </c>
      <c r="F1513">
        <v>49.928928718043949</v>
      </c>
      <c r="G1513">
        <v>44.56</v>
      </c>
      <c r="H1513">
        <v>52.98</v>
      </c>
      <c r="I1513">
        <v>2.1059082843217669</v>
      </c>
      <c r="J1513">
        <v>5.5208271747937188</v>
      </c>
      <c r="K1513">
        <v>54.172646367016817</v>
      </c>
      <c r="L1513">
        <v>68.906251691429901</v>
      </c>
      <c r="M1513">
        <v>0</v>
      </c>
      <c r="N1513">
        <v>0</v>
      </c>
      <c r="O1513">
        <v>0</v>
      </c>
      <c r="P1513">
        <v>1</v>
      </c>
      <c r="Q1513">
        <v>0</v>
      </c>
      <c r="R1513" s="7">
        <v>0</v>
      </c>
      <c r="S1513" s="7">
        <v>0</v>
      </c>
      <c r="T1513" s="7">
        <v>0</v>
      </c>
      <c r="U1513" s="7">
        <v>0</v>
      </c>
      <c r="V1513">
        <v>0</v>
      </c>
      <c r="W1513">
        <v>0</v>
      </c>
    </row>
    <row r="1514" spans="3:23" x14ac:dyDescent="0.25">
      <c r="C1514">
        <v>1609</v>
      </c>
      <c r="D1514" s="3">
        <v>44299</v>
      </c>
      <c r="E1514">
        <v>17.451000000000001</v>
      </c>
      <c r="F1514">
        <v>50.189944913070221</v>
      </c>
      <c r="G1514">
        <v>43.93</v>
      </c>
      <c r="H1514">
        <v>52.64</v>
      </c>
      <c r="I1514">
        <v>2.1057034933762053</v>
      </c>
      <c r="J1514">
        <v>5.4862830473853839</v>
      </c>
      <c r="K1514">
        <v>53.925272855935958</v>
      </c>
      <c r="L1514">
        <v>69.221786104680945</v>
      </c>
      <c r="M1514">
        <v>0</v>
      </c>
      <c r="N1514">
        <v>0</v>
      </c>
      <c r="O1514">
        <v>0</v>
      </c>
      <c r="P1514">
        <v>1</v>
      </c>
      <c r="Q1514">
        <v>0</v>
      </c>
      <c r="R1514" s="7">
        <v>0</v>
      </c>
      <c r="S1514" s="7">
        <v>0</v>
      </c>
      <c r="T1514" s="7">
        <v>0</v>
      </c>
      <c r="U1514" s="7">
        <v>0</v>
      </c>
      <c r="V1514">
        <v>0</v>
      </c>
      <c r="W1514">
        <v>0</v>
      </c>
    </row>
    <row r="1515" spans="3:23" x14ac:dyDescent="0.25">
      <c r="C1515">
        <v>1610</v>
      </c>
      <c r="D1515" s="3">
        <v>44300</v>
      </c>
      <c r="E1515">
        <v>17.574999999999999</v>
      </c>
      <c r="F1515">
        <v>51.757118155715013</v>
      </c>
      <c r="G1515">
        <v>43.9</v>
      </c>
      <c r="H1515">
        <v>52.54</v>
      </c>
      <c r="I1515">
        <v>2.0974338302667812</v>
      </c>
      <c r="J1515">
        <v>5.5746712102789164</v>
      </c>
      <c r="K1515">
        <v>54.202493108980946</v>
      </c>
      <c r="L1515">
        <v>69.44542160985911</v>
      </c>
      <c r="M1515">
        <v>0</v>
      </c>
      <c r="N1515">
        <v>0</v>
      </c>
      <c r="O1515">
        <v>0</v>
      </c>
      <c r="P1515">
        <v>1</v>
      </c>
      <c r="Q1515">
        <v>0</v>
      </c>
      <c r="R1515" s="7">
        <v>0</v>
      </c>
      <c r="S1515" s="7">
        <v>0</v>
      </c>
      <c r="T1515" s="7">
        <v>0</v>
      </c>
      <c r="U1515" s="7">
        <v>0</v>
      </c>
      <c r="V1515">
        <v>0</v>
      </c>
      <c r="W1515">
        <v>0</v>
      </c>
    </row>
    <row r="1516" spans="3:23" x14ac:dyDescent="0.25">
      <c r="C1516">
        <v>1611</v>
      </c>
      <c r="D1516" s="3">
        <v>44301</v>
      </c>
      <c r="E1516">
        <v>17.899000000000001</v>
      </c>
      <c r="F1516">
        <v>51.755253829441337</v>
      </c>
      <c r="G1516">
        <v>44.25</v>
      </c>
      <c r="H1516">
        <v>53.01</v>
      </c>
      <c r="I1516">
        <v>2.1030232824066939</v>
      </c>
      <c r="J1516">
        <v>5.7050099682309252</v>
      </c>
      <c r="K1516">
        <v>55.493438407318862</v>
      </c>
      <c r="L1516">
        <v>70.100776080223127</v>
      </c>
      <c r="M1516">
        <v>0</v>
      </c>
      <c r="N1516">
        <v>0</v>
      </c>
      <c r="O1516">
        <v>0</v>
      </c>
      <c r="P1516">
        <v>1</v>
      </c>
      <c r="Q1516">
        <v>0</v>
      </c>
      <c r="R1516" s="7">
        <v>0</v>
      </c>
      <c r="S1516" s="7">
        <v>0</v>
      </c>
      <c r="T1516" s="7">
        <v>0</v>
      </c>
      <c r="U1516" s="7">
        <v>0</v>
      </c>
      <c r="V1516">
        <v>0</v>
      </c>
      <c r="W1516">
        <v>0</v>
      </c>
    </row>
    <row r="1517" spans="3:23" x14ac:dyDescent="0.25">
      <c r="D1517" s="3"/>
      <c r="R1517" s="7"/>
      <c r="S1517" s="7"/>
      <c r="T1517" s="7"/>
      <c r="U1517" s="7"/>
    </row>
    <row r="1518" spans="3:23" x14ac:dyDescent="0.25">
      <c r="D1518" s="3"/>
      <c r="R1518" s="7"/>
      <c r="S1518" s="7"/>
      <c r="T1518" s="7"/>
      <c r="U1518" s="7"/>
    </row>
    <row r="1519" spans="3:23" x14ac:dyDescent="0.25">
      <c r="D1519" s="3"/>
      <c r="R1519" s="7"/>
      <c r="S1519" s="7"/>
      <c r="T1519" s="7"/>
      <c r="U1519" s="7"/>
    </row>
    <row r="1520" spans="3:23" x14ac:dyDescent="0.25">
      <c r="D1520" s="3"/>
      <c r="R1520" s="7"/>
      <c r="S1520" s="7"/>
      <c r="T1520" s="7"/>
      <c r="U1520" s="7"/>
    </row>
    <row r="1521" spans="4:21" x14ac:dyDescent="0.25">
      <c r="D1521" s="3"/>
      <c r="R1521" s="7"/>
      <c r="S1521" s="7"/>
      <c r="T1521" s="7"/>
      <c r="U1521" s="7"/>
    </row>
    <row r="1522" spans="4:21" x14ac:dyDescent="0.25">
      <c r="D1522" s="3"/>
      <c r="R1522" s="7"/>
      <c r="S1522" s="7"/>
      <c r="T1522" s="7"/>
      <c r="U1522" s="7"/>
    </row>
    <row r="1523" spans="4:21" x14ac:dyDescent="0.25">
      <c r="D1523" s="3"/>
      <c r="R1523" s="7"/>
      <c r="S1523" s="7"/>
      <c r="T1523" s="7"/>
      <c r="U1523" s="7"/>
    </row>
    <row r="1524" spans="4:21" x14ac:dyDescent="0.25">
      <c r="D1524" s="3"/>
      <c r="R1524" s="7"/>
      <c r="S1524" s="7"/>
      <c r="T1524" s="7"/>
      <c r="U1524" s="7"/>
    </row>
    <row r="1525" spans="4:21" x14ac:dyDescent="0.25">
      <c r="D1525" s="3"/>
      <c r="R1525" s="7"/>
      <c r="S1525" s="7"/>
      <c r="T1525" s="7"/>
      <c r="U1525" s="7"/>
    </row>
    <row r="1526" spans="4:21" x14ac:dyDescent="0.25">
      <c r="D1526" s="3"/>
      <c r="R1526" s="7"/>
      <c r="S1526" s="7"/>
      <c r="T1526" s="7"/>
      <c r="U1526" s="7"/>
    </row>
    <row r="1527" spans="4:21" x14ac:dyDescent="0.25">
      <c r="D1527" s="3"/>
      <c r="R1527" s="7"/>
      <c r="S1527" s="7"/>
      <c r="T1527" s="7"/>
      <c r="U1527" s="7"/>
    </row>
    <row r="1528" spans="4:21" x14ac:dyDescent="0.25">
      <c r="D1528" s="3"/>
      <c r="R1528" s="7"/>
      <c r="S1528" s="7"/>
      <c r="T1528" s="7"/>
      <c r="U1528" s="7"/>
    </row>
    <row r="1529" spans="4:21" x14ac:dyDescent="0.25">
      <c r="D1529" s="3"/>
      <c r="R1529" s="7"/>
      <c r="S1529" s="7"/>
      <c r="T1529" s="7"/>
      <c r="U1529" s="7"/>
    </row>
    <row r="1530" spans="4:21" x14ac:dyDescent="0.25">
      <c r="D1530" s="3"/>
      <c r="R1530" s="7"/>
      <c r="S1530" s="7"/>
      <c r="T1530" s="7"/>
      <c r="U1530" s="7"/>
    </row>
    <row r="1531" spans="4:21" x14ac:dyDescent="0.25">
      <c r="D1531" s="3"/>
      <c r="R1531" s="7"/>
      <c r="S1531" s="7"/>
      <c r="T1531" s="7"/>
      <c r="U1531" s="7"/>
    </row>
    <row r="1532" spans="4:21" x14ac:dyDescent="0.25">
      <c r="D1532" s="3"/>
      <c r="R1532" s="7"/>
      <c r="S1532" s="7"/>
      <c r="T1532" s="7"/>
      <c r="U1532" s="7"/>
    </row>
    <row r="1533" spans="4:21" x14ac:dyDescent="0.25">
      <c r="D1533" s="3"/>
      <c r="R1533" s="7"/>
      <c r="S1533" s="7"/>
      <c r="T1533" s="7"/>
      <c r="U1533" s="7"/>
    </row>
    <row r="1534" spans="4:21" x14ac:dyDescent="0.25">
      <c r="D1534" s="3"/>
      <c r="R1534" s="7"/>
      <c r="S1534" s="7"/>
      <c r="T1534" s="7"/>
      <c r="U1534" s="7"/>
    </row>
    <row r="1535" spans="4:21" x14ac:dyDescent="0.25">
      <c r="D1535" s="3"/>
      <c r="R1535" s="7"/>
      <c r="S1535" s="7"/>
      <c r="T1535" s="7"/>
      <c r="U1535" s="7"/>
    </row>
    <row r="1536" spans="4:21" x14ac:dyDescent="0.25">
      <c r="D1536" s="3"/>
      <c r="R1536" s="7"/>
      <c r="S1536" s="7"/>
      <c r="T1536" s="7"/>
      <c r="U1536" s="7"/>
    </row>
    <row r="1537" spans="4:21" x14ac:dyDescent="0.25">
      <c r="D1537" s="3"/>
      <c r="R1537" s="7"/>
      <c r="S1537" s="7"/>
      <c r="T1537" s="7"/>
      <c r="U1537" s="7"/>
    </row>
    <row r="1538" spans="4:21" x14ac:dyDescent="0.25">
      <c r="D1538" s="3"/>
      <c r="R1538" s="7"/>
      <c r="S1538" s="7"/>
      <c r="T1538" s="7"/>
      <c r="U1538" s="7"/>
    </row>
    <row r="1539" spans="4:21" x14ac:dyDescent="0.25">
      <c r="D1539" s="3"/>
      <c r="R1539" s="7"/>
      <c r="S1539" s="7"/>
      <c r="T1539" s="7"/>
      <c r="U1539" s="7"/>
    </row>
    <row r="1540" spans="4:21" x14ac:dyDescent="0.25">
      <c r="D1540" s="3"/>
      <c r="R1540" s="7"/>
      <c r="S1540" s="7"/>
      <c r="T1540" s="7"/>
      <c r="U1540" s="7"/>
    </row>
    <row r="1541" spans="4:21" x14ac:dyDescent="0.25">
      <c r="D1541" s="3"/>
      <c r="R1541" s="7"/>
      <c r="S1541" s="7"/>
      <c r="T1541" s="7"/>
      <c r="U1541" s="7"/>
    </row>
    <row r="1542" spans="4:21" x14ac:dyDescent="0.25">
      <c r="D1542" s="3"/>
      <c r="R1542" s="7"/>
      <c r="S1542" s="7"/>
      <c r="T1542" s="7"/>
      <c r="U1542" s="7"/>
    </row>
    <row r="1543" spans="4:21" x14ac:dyDescent="0.25">
      <c r="D1543" s="3"/>
      <c r="R1543" s="7"/>
      <c r="S1543" s="7"/>
      <c r="T1543" s="7"/>
      <c r="U1543" s="7"/>
    </row>
    <row r="1544" spans="4:21" x14ac:dyDescent="0.25">
      <c r="D1544" s="3"/>
      <c r="R1544" s="7"/>
      <c r="S1544" s="7"/>
      <c r="T1544" s="7"/>
      <c r="U1544" s="7"/>
    </row>
    <row r="1545" spans="4:21" x14ac:dyDescent="0.25">
      <c r="D1545" s="3"/>
      <c r="R1545" s="7"/>
      <c r="S1545" s="7"/>
      <c r="T1545" s="7"/>
      <c r="U1545" s="7"/>
    </row>
    <row r="1546" spans="4:21" x14ac:dyDescent="0.25">
      <c r="D1546" s="3"/>
      <c r="R1546" s="7"/>
      <c r="S1546" s="7"/>
      <c r="T1546" s="7"/>
      <c r="U1546" s="7"/>
    </row>
    <row r="1547" spans="4:21" x14ac:dyDescent="0.25">
      <c r="D1547" s="3"/>
      <c r="R1547" s="7"/>
      <c r="S1547" s="7"/>
      <c r="T1547" s="7"/>
      <c r="U1547" s="7"/>
    </row>
    <row r="1548" spans="4:21" x14ac:dyDescent="0.25">
      <c r="D1548" s="3"/>
      <c r="R1548" s="7"/>
      <c r="S1548" s="7"/>
      <c r="T1548" s="7"/>
      <c r="U1548" s="7"/>
    </row>
    <row r="1549" spans="4:21" x14ac:dyDescent="0.25">
      <c r="D1549" s="3"/>
      <c r="R1549" s="7"/>
      <c r="S1549" s="7"/>
      <c r="T1549" s="7"/>
      <c r="U1549" s="7"/>
    </row>
    <row r="1550" spans="4:21" x14ac:dyDescent="0.25">
      <c r="D1550" s="3"/>
      <c r="R1550" s="7"/>
      <c r="S1550" s="7"/>
      <c r="T1550" s="7"/>
      <c r="U1550" s="7"/>
    </row>
    <row r="1551" spans="4:21" x14ac:dyDescent="0.25">
      <c r="D1551" s="3"/>
      <c r="R1551" s="7"/>
      <c r="S1551" s="7"/>
      <c r="T1551" s="7"/>
      <c r="U1551" s="7"/>
    </row>
    <row r="1552" spans="4:21" x14ac:dyDescent="0.25">
      <c r="D1552" s="3"/>
      <c r="R1552" s="7"/>
      <c r="S1552" s="7"/>
      <c r="T1552" s="7"/>
      <c r="U1552" s="7"/>
    </row>
    <row r="1553" spans="4:21" x14ac:dyDescent="0.25">
      <c r="D1553" s="3"/>
      <c r="R1553" s="7"/>
      <c r="S1553" s="7"/>
      <c r="T1553" s="7"/>
      <c r="U1553" s="7"/>
    </row>
    <row r="1554" spans="4:21" x14ac:dyDescent="0.25">
      <c r="D1554" s="3"/>
      <c r="R1554" s="7"/>
      <c r="S1554" s="7"/>
      <c r="T1554" s="7"/>
      <c r="U1554" s="7"/>
    </row>
    <row r="1555" spans="4:21" x14ac:dyDescent="0.25">
      <c r="D1555" s="3"/>
      <c r="R1555" s="7"/>
      <c r="S1555" s="7"/>
      <c r="T1555" s="7"/>
      <c r="U1555" s="7"/>
    </row>
    <row r="1556" spans="4:21" x14ac:dyDescent="0.25">
      <c r="D1556" s="3"/>
      <c r="R1556" s="7"/>
      <c r="S1556" s="7"/>
      <c r="T1556" s="7"/>
      <c r="U1556" s="7"/>
    </row>
    <row r="1557" spans="4:21" x14ac:dyDescent="0.25">
      <c r="D1557" s="3"/>
      <c r="R1557" s="7"/>
      <c r="S1557" s="7"/>
      <c r="T1557" s="7"/>
      <c r="U1557" s="7"/>
    </row>
    <row r="1558" spans="4:21" x14ac:dyDescent="0.25">
      <c r="D1558" s="3"/>
      <c r="R1558" s="7"/>
      <c r="S1558" s="7"/>
      <c r="T1558" s="7"/>
      <c r="U1558" s="7"/>
    </row>
    <row r="1559" spans="4:21" x14ac:dyDescent="0.25">
      <c r="D1559" s="3"/>
      <c r="R1559" s="7"/>
      <c r="S1559" s="7"/>
      <c r="T1559" s="7"/>
      <c r="U1559" s="7"/>
    </row>
    <row r="1560" spans="4:21" x14ac:dyDescent="0.25">
      <c r="D1560" s="3"/>
      <c r="R1560" s="7"/>
      <c r="S1560" s="7"/>
      <c r="T1560" s="7"/>
      <c r="U1560" s="7"/>
    </row>
    <row r="1561" spans="4:21" x14ac:dyDescent="0.25">
      <c r="D1561" s="3"/>
      <c r="R1561" s="7"/>
      <c r="S1561" s="7"/>
      <c r="T1561" s="7"/>
      <c r="U1561" s="7"/>
    </row>
    <row r="1562" spans="4:21" x14ac:dyDescent="0.25">
      <c r="D1562" s="3"/>
      <c r="R1562" s="7"/>
      <c r="S1562" s="7"/>
      <c r="T1562" s="7"/>
      <c r="U1562" s="7"/>
    </row>
    <row r="1563" spans="4:21" x14ac:dyDescent="0.25">
      <c r="D1563" s="3"/>
      <c r="R1563" s="7"/>
      <c r="S1563" s="7"/>
      <c r="T1563" s="7"/>
      <c r="U1563" s="7"/>
    </row>
    <row r="1564" spans="4:21" x14ac:dyDescent="0.25">
      <c r="D1564" s="3"/>
      <c r="R1564" s="7"/>
      <c r="S1564" s="7"/>
      <c r="T1564" s="7"/>
      <c r="U1564" s="7"/>
    </row>
    <row r="1565" spans="4:21" x14ac:dyDescent="0.25">
      <c r="D1565" s="3"/>
      <c r="R1565" s="7"/>
      <c r="S1565" s="7"/>
      <c r="T1565" s="7"/>
      <c r="U1565" s="7"/>
    </row>
    <row r="1566" spans="4:21" x14ac:dyDescent="0.25">
      <c r="D1566" s="3"/>
      <c r="R1566" s="7"/>
      <c r="S1566" s="7"/>
      <c r="T1566" s="7"/>
      <c r="U1566" s="7"/>
    </row>
    <row r="1567" spans="4:21" x14ac:dyDescent="0.25">
      <c r="D1567" s="3"/>
      <c r="R1567" s="7"/>
      <c r="S1567" s="7"/>
      <c r="T1567" s="7"/>
      <c r="U1567" s="7"/>
    </row>
    <row r="1568" spans="4:21" x14ac:dyDescent="0.25">
      <c r="D1568" s="3"/>
      <c r="R1568" s="7"/>
      <c r="S1568" s="7"/>
      <c r="T1568" s="7"/>
      <c r="U1568" s="7"/>
    </row>
    <row r="1569" spans="4:21" x14ac:dyDescent="0.25">
      <c r="D1569" s="3"/>
      <c r="R1569" s="7"/>
      <c r="S1569" s="7"/>
      <c r="T1569" s="7"/>
      <c r="U1569" s="7"/>
    </row>
    <row r="1570" spans="4:21" x14ac:dyDescent="0.25">
      <c r="D1570" s="3"/>
      <c r="R1570" s="7"/>
      <c r="S1570" s="7"/>
      <c r="T1570" s="7"/>
      <c r="U1570" s="7"/>
    </row>
    <row r="1571" spans="4:21" x14ac:dyDescent="0.25">
      <c r="D1571" s="3"/>
      <c r="R1571" s="7"/>
      <c r="S1571" s="7"/>
      <c r="T1571" s="7"/>
      <c r="U1571" s="7"/>
    </row>
    <row r="1572" spans="4:21" x14ac:dyDescent="0.25">
      <c r="D1572" s="3"/>
      <c r="R1572" s="7"/>
      <c r="S1572" s="7"/>
      <c r="T1572" s="7"/>
      <c r="U1572" s="7"/>
    </row>
    <row r="1573" spans="4:21" x14ac:dyDescent="0.25">
      <c r="D1573" s="3"/>
      <c r="R1573" s="7"/>
      <c r="S1573" s="7"/>
      <c r="T1573" s="7"/>
      <c r="U1573" s="7"/>
    </row>
    <row r="1574" spans="4:21" x14ac:dyDescent="0.25">
      <c r="D1574" s="3"/>
      <c r="R1574" s="7"/>
      <c r="S1574" s="7"/>
      <c r="T1574" s="7"/>
      <c r="U1574" s="7"/>
    </row>
    <row r="1575" spans="4:21" x14ac:dyDescent="0.25">
      <c r="D1575" s="3"/>
      <c r="R1575" s="7"/>
      <c r="S1575" s="7"/>
      <c r="T1575" s="7"/>
      <c r="U1575" s="7"/>
    </row>
    <row r="1576" spans="4:21" x14ac:dyDescent="0.25">
      <c r="D1576" s="3"/>
      <c r="R1576" s="7"/>
      <c r="S1576" s="7"/>
      <c r="T1576" s="7"/>
      <c r="U1576" s="7"/>
    </row>
    <row r="1577" spans="4:21" x14ac:dyDescent="0.25">
      <c r="D1577" s="3"/>
      <c r="R1577" s="7"/>
      <c r="S1577" s="7"/>
      <c r="T1577" s="7"/>
      <c r="U1577" s="7"/>
    </row>
    <row r="1578" spans="4:21" x14ac:dyDescent="0.25">
      <c r="D1578" s="3"/>
      <c r="R1578" s="7"/>
      <c r="S1578" s="7"/>
      <c r="T1578" s="7"/>
      <c r="U1578" s="7"/>
    </row>
    <row r="1579" spans="4:21" x14ac:dyDescent="0.25">
      <c r="D1579" s="3"/>
      <c r="R1579" s="7"/>
      <c r="S1579" s="7"/>
      <c r="T1579" s="7"/>
      <c r="U1579" s="7"/>
    </row>
    <row r="1580" spans="4:21" x14ac:dyDescent="0.25">
      <c r="D1580" s="3"/>
      <c r="R1580" s="7"/>
      <c r="S1580" s="7"/>
      <c r="T1580" s="7"/>
      <c r="U1580" s="7"/>
    </row>
    <row r="1581" spans="4:21" x14ac:dyDescent="0.25">
      <c r="D1581" s="3"/>
      <c r="R1581" s="7"/>
      <c r="S1581" s="7"/>
      <c r="T1581" s="7"/>
      <c r="U1581" s="7"/>
    </row>
    <row r="1582" spans="4:21" x14ac:dyDescent="0.25">
      <c r="D1582" s="3"/>
      <c r="R1582" s="7"/>
      <c r="S1582" s="7"/>
      <c r="T1582" s="7"/>
      <c r="U1582" s="7"/>
    </row>
    <row r="1583" spans="4:21" x14ac:dyDescent="0.25">
      <c r="D1583" s="3"/>
      <c r="R1583" s="7"/>
      <c r="S1583" s="7"/>
      <c r="T1583" s="7"/>
      <c r="U1583" s="7"/>
    </row>
    <row r="1584" spans="4:21" x14ac:dyDescent="0.25">
      <c r="D1584" s="3"/>
      <c r="R1584" s="7"/>
      <c r="S1584" s="7"/>
      <c r="T1584" s="7"/>
      <c r="U1584" s="7"/>
    </row>
    <row r="1585" spans="4:21" x14ac:dyDescent="0.25">
      <c r="D1585" s="3"/>
      <c r="R1585" s="7"/>
      <c r="S1585" s="7"/>
      <c r="T1585" s="7"/>
      <c r="U1585" s="7"/>
    </row>
    <row r="1586" spans="4:21" x14ac:dyDescent="0.25">
      <c r="D1586" s="3"/>
      <c r="R1586" s="7"/>
      <c r="S1586" s="7"/>
      <c r="T1586" s="7"/>
      <c r="U1586" s="7"/>
    </row>
    <row r="1587" spans="4:21" x14ac:dyDescent="0.25">
      <c r="D1587" s="3"/>
      <c r="R1587" s="7"/>
      <c r="S1587" s="7"/>
      <c r="T1587" s="7"/>
      <c r="U1587" s="7"/>
    </row>
    <row r="1588" spans="4:21" x14ac:dyDescent="0.25">
      <c r="D1588" s="3"/>
      <c r="R1588" s="7"/>
      <c r="S1588" s="7"/>
      <c r="T1588" s="7"/>
      <c r="U1588" s="7"/>
    </row>
    <row r="1589" spans="4:21" x14ac:dyDescent="0.25">
      <c r="D1589" s="3"/>
      <c r="R1589" s="7"/>
      <c r="S1589" s="7"/>
      <c r="T1589" s="7"/>
      <c r="U1589" s="7"/>
    </row>
    <row r="1590" spans="4:21" x14ac:dyDescent="0.25">
      <c r="D1590" s="3"/>
      <c r="R1590" s="7"/>
      <c r="S1590" s="7"/>
      <c r="T1590" s="7"/>
      <c r="U1590" s="7"/>
    </row>
    <row r="1591" spans="4:21" x14ac:dyDescent="0.25">
      <c r="D1591" s="3"/>
      <c r="R1591" s="7"/>
      <c r="S1591" s="7"/>
      <c r="T1591" s="7"/>
      <c r="U1591" s="7"/>
    </row>
    <row r="1592" spans="4:21" x14ac:dyDescent="0.25">
      <c r="D1592" s="3"/>
      <c r="R1592" s="7"/>
      <c r="S1592" s="7"/>
      <c r="T1592" s="7"/>
      <c r="U1592" s="7"/>
    </row>
    <row r="1593" spans="4:21" x14ac:dyDescent="0.25">
      <c r="D1593" s="3"/>
      <c r="R1593" s="7"/>
      <c r="S1593" s="7"/>
      <c r="T1593" s="7"/>
      <c r="U1593" s="7"/>
    </row>
    <row r="1594" spans="4:21" x14ac:dyDescent="0.25">
      <c r="D1594" s="3"/>
      <c r="R1594" s="7"/>
      <c r="S1594" s="7"/>
      <c r="T1594" s="7"/>
      <c r="U1594" s="7"/>
    </row>
    <row r="1595" spans="4:21" x14ac:dyDescent="0.25">
      <c r="D1595" s="3"/>
      <c r="R1595" s="7"/>
      <c r="S1595" s="7"/>
      <c r="T1595" s="7"/>
      <c r="U1595" s="7"/>
    </row>
    <row r="1596" spans="4:21" x14ac:dyDescent="0.25">
      <c r="D1596" s="3"/>
      <c r="R1596" s="7"/>
      <c r="S1596" s="7"/>
      <c r="T1596" s="7"/>
      <c r="U1596" s="7"/>
    </row>
    <row r="1597" spans="4:21" x14ac:dyDescent="0.25">
      <c r="D1597" s="3"/>
      <c r="R1597" s="7"/>
      <c r="S1597" s="7"/>
      <c r="T1597" s="7"/>
      <c r="U1597" s="7"/>
    </row>
    <row r="1598" spans="4:21" x14ac:dyDescent="0.25">
      <c r="D1598" s="3"/>
      <c r="R1598" s="7"/>
      <c r="S1598" s="7"/>
      <c r="T1598" s="7"/>
      <c r="U1598" s="7"/>
    </row>
    <row r="1599" spans="4:21" x14ac:dyDescent="0.25">
      <c r="D1599" s="3"/>
      <c r="R1599" s="7"/>
      <c r="S1599" s="7"/>
      <c r="T1599" s="7"/>
      <c r="U1599" s="7"/>
    </row>
    <row r="1600" spans="4:21" x14ac:dyDescent="0.25">
      <c r="D1600" s="3"/>
      <c r="R1600" s="7"/>
      <c r="S1600" s="7"/>
      <c r="T1600" s="7"/>
      <c r="U1600" s="7"/>
    </row>
    <row r="1601" spans="4:21" x14ac:dyDescent="0.25">
      <c r="D1601" s="3"/>
      <c r="R1601" s="7"/>
      <c r="S1601" s="7"/>
      <c r="T1601" s="7"/>
      <c r="U1601" s="7"/>
    </row>
    <row r="1602" spans="4:21" x14ac:dyDescent="0.25">
      <c r="D1602" s="3"/>
      <c r="R1602" s="7"/>
      <c r="S1602" s="7"/>
      <c r="T1602" s="7"/>
      <c r="U1602" s="7"/>
    </row>
    <row r="1603" spans="4:21" x14ac:dyDescent="0.25">
      <c r="D1603" s="3"/>
      <c r="R1603" s="7"/>
      <c r="S1603" s="7"/>
      <c r="T1603" s="7"/>
      <c r="U1603" s="7"/>
    </row>
    <row r="1604" spans="4:21" x14ac:dyDescent="0.25">
      <c r="D1604" s="3"/>
      <c r="R1604" s="7"/>
      <c r="S1604" s="7"/>
      <c r="T1604" s="7"/>
      <c r="U1604" s="7"/>
    </row>
    <row r="1605" spans="4:21" x14ac:dyDescent="0.25">
      <c r="D1605" s="3"/>
      <c r="R1605" s="7"/>
      <c r="S1605" s="7"/>
      <c r="T1605" s="7"/>
      <c r="U1605" s="7"/>
    </row>
    <row r="1606" spans="4:21" x14ac:dyDescent="0.25">
      <c r="D1606" s="3"/>
      <c r="R1606" s="7"/>
      <c r="S1606" s="7"/>
      <c r="T1606" s="7"/>
      <c r="U1606" s="7"/>
    </row>
    <row r="1607" spans="4:21" x14ac:dyDescent="0.25">
      <c r="D1607" s="3"/>
      <c r="R1607" s="7"/>
      <c r="S1607" s="7"/>
      <c r="T1607" s="7"/>
      <c r="U1607" s="7"/>
    </row>
    <row r="1608" spans="4:21" x14ac:dyDescent="0.25">
      <c r="D1608" s="3"/>
      <c r="R1608" s="7"/>
      <c r="S1608" s="7"/>
      <c r="T1608" s="7"/>
      <c r="U1608" s="7"/>
    </row>
    <row r="1609" spans="4:21" x14ac:dyDescent="0.25">
      <c r="D1609" s="3"/>
      <c r="R1609" s="7"/>
      <c r="S1609" s="7"/>
      <c r="T1609" s="7"/>
      <c r="U1609" s="7"/>
    </row>
    <row r="1610" spans="4:21" x14ac:dyDescent="0.25">
      <c r="D1610" s="3"/>
      <c r="R1610" s="7"/>
      <c r="S1610" s="7"/>
      <c r="T1610" s="7"/>
      <c r="U1610" s="7"/>
    </row>
    <row r="1611" spans="4:21" x14ac:dyDescent="0.25">
      <c r="D1611" s="3"/>
      <c r="R1611" s="7"/>
      <c r="S1611" s="7"/>
      <c r="T1611" s="7"/>
      <c r="U1611" s="7"/>
    </row>
    <row r="1612" spans="4:21" x14ac:dyDescent="0.25">
      <c r="D1612" s="3"/>
      <c r="R1612" s="7"/>
      <c r="S1612" s="7"/>
      <c r="T1612" s="7"/>
      <c r="U1612" s="7"/>
    </row>
    <row r="1613" spans="4:21" x14ac:dyDescent="0.25">
      <c r="D1613" s="3"/>
      <c r="R1613" s="7"/>
      <c r="S1613" s="7"/>
      <c r="T1613" s="7"/>
      <c r="U1613" s="7"/>
    </row>
    <row r="1614" spans="4:21" x14ac:dyDescent="0.25">
      <c r="D1614" s="3"/>
      <c r="R1614" s="7"/>
      <c r="S1614" s="7"/>
      <c r="T1614" s="7"/>
      <c r="U1614" s="7"/>
    </row>
    <row r="1615" spans="4:21" x14ac:dyDescent="0.25">
      <c r="D1615" s="3"/>
      <c r="R1615" s="7"/>
      <c r="S1615" s="7"/>
      <c r="T1615" s="7"/>
      <c r="U1615" s="7"/>
    </row>
    <row r="1616" spans="4:21" x14ac:dyDescent="0.25">
      <c r="D1616" s="3"/>
      <c r="R1616" s="7"/>
      <c r="S1616" s="7"/>
      <c r="T1616" s="7"/>
      <c r="U1616" s="7"/>
    </row>
    <row r="1617" spans="4:21" x14ac:dyDescent="0.25">
      <c r="D1617" s="3"/>
      <c r="R1617" s="7"/>
      <c r="S1617" s="7"/>
      <c r="T1617" s="7"/>
      <c r="U1617" s="7"/>
    </row>
    <row r="1618" spans="4:21" x14ac:dyDescent="0.25">
      <c r="D1618" s="3"/>
      <c r="R1618" s="7"/>
      <c r="S1618" s="7"/>
      <c r="T1618" s="7"/>
      <c r="U1618" s="7"/>
    </row>
    <row r="1619" spans="4:21" x14ac:dyDescent="0.25">
      <c r="D1619" s="3"/>
      <c r="R1619" s="7"/>
      <c r="S1619" s="7"/>
      <c r="T1619" s="7"/>
      <c r="U1619" s="7"/>
    </row>
    <row r="1620" spans="4:21" x14ac:dyDescent="0.25">
      <c r="D1620" s="3"/>
      <c r="R1620" s="7"/>
      <c r="S1620" s="7"/>
      <c r="T1620" s="7"/>
      <c r="U1620" s="7"/>
    </row>
    <row r="1621" spans="4:21" x14ac:dyDescent="0.25">
      <c r="D1621" s="3"/>
      <c r="R1621" s="7"/>
      <c r="S1621" s="7"/>
      <c r="T1621" s="7"/>
      <c r="U1621" s="7"/>
    </row>
    <row r="1622" spans="4:21" x14ac:dyDescent="0.25">
      <c r="D1622" s="3"/>
      <c r="R1622" s="7"/>
      <c r="S1622" s="7"/>
      <c r="T1622" s="7"/>
      <c r="U1622" s="7"/>
    </row>
    <row r="1623" spans="4:21" x14ac:dyDescent="0.25">
      <c r="D1623" s="3"/>
      <c r="R1623" s="7"/>
      <c r="S1623" s="7"/>
      <c r="T1623" s="7"/>
      <c r="U1623" s="7"/>
    </row>
    <row r="1624" spans="4:21" x14ac:dyDescent="0.25">
      <c r="D1624" s="3"/>
      <c r="R1624" s="7"/>
      <c r="S1624" s="7"/>
      <c r="T1624" s="7"/>
      <c r="U1624" s="7"/>
    </row>
    <row r="1625" spans="4:21" x14ac:dyDescent="0.25">
      <c r="D1625" s="3"/>
      <c r="R1625" s="7"/>
      <c r="S1625" s="7"/>
      <c r="T1625" s="7"/>
      <c r="U1625" s="7"/>
    </row>
    <row r="1626" spans="4:21" x14ac:dyDescent="0.25">
      <c r="D1626" s="3"/>
      <c r="R1626" s="7"/>
      <c r="S1626" s="7"/>
      <c r="T1626" s="7"/>
      <c r="U1626" s="7"/>
    </row>
    <row r="1627" spans="4:21" x14ac:dyDescent="0.25">
      <c r="D1627" s="3"/>
      <c r="R1627" s="7"/>
      <c r="S1627" s="7"/>
      <c r="T1627" s="7"/>
      <c r="U1627" s="7"/>
    </row>
    <row r="1628" spans="4:21" x14ac:dyDescent="0.25">
      <c r="D1628" s="3"/>
      <c r="R1628" s="7"/>
      <c r="S1628" s="7"/>
      <c r="T1628" s="7"/>
      <c r="U1628" s="7"/>
    </row>
    <row r="1629" spans="4:21" x14ac:dyDescent="0.25">
      <c r="D1629" s="3"/>
      <c r="R1629" s="7"/>
      <c r="S1629" s="7"/>
      <c r="T1629" s="7"/>
      <c r="U1629" s="7"/>
    </row>
    <row r="1630" spans="4:21" x14ac:dyDescent="0.25">
      <c r="D1630" s="3"/>
      <c r="R1630" s="7"/>
      <c r="S1630" s="7"/>
      <c r="T1630" s="7"/>
      <c r="U1630" s="7"/>
    </row>
    <row r="1631" spans="4:21" x14ac:dyDescent="0.25">
      <c r="D1631" s="3"/>
      <c r="R1631" s="7"/>
      <c r="S1631" s="7"/>
      <c r="T1631" s="7"/>
      <c r="U1631" s="7"/>
    </row>
    <row r="1632" spans="4:21" x14ac:dyDescent="0.25">
      <c r="D1632" s="3"/>
      <c r="R1632" s="7"/>
      <c r="S1632" s="7"/>
      <c r="T1632" s="7"/>
      <c r="U1632" s="7"/>
    </row>
    <row r="1633" spans="4:21" x14ac:dyDescent="0.25">
      <c r="D1633" s="3"/>
      <c r="R1633" s="7"/>
      <c r="S1633" s="7"/>
      <c r="T1633" s="7"/>
      <c r="U1633" s="7"/>
    </row>
    <row r="1634" spans="4:21" x14ac:dyDescent="0.25">
      <c r="D1634" s="3"/>
      <c r="R1634" s="7"/>
      <c r="S1634" s="7"/>
      <c r="T1634" s="7"/>
      <c r="U1634" s="7"/>
    </row>
    <row r="1635" spans="4:21" x14ac:dyDescent="0.25">
      <c r="D1635" s="3"/>
      <c r="R1635" s="7"/>
      <c r="S1635" s="7"/>
      <c r="T1635" s="7"/>
      <c r="U1635" s="7"/>
    </row>
    <row r="1636" spans="4:21" x14ac:dyDescent="0.25">
      <c r="D1636" s="3"/>
      <c r="R1636" s="7"/>
      <c r="S1636" s="7"/>
      <c r="T1636" s="7"/>
      <c r="U1636" s="7"/>
    </row>
    <row r="1637" spans="4:21" x14ac:dyDescent="0.25">
      <c r="D1637" s="3"/>
      <c r="R1637" s="7"/>
      <c r="S1637" s="7"/>
      <c r="T1637" s="7"/>
      <c r="U1637" s="7"/>
    </row>
    <row r="1638" spans="4:21" x14ac:dyDescent="0.25">
      <c r="D1638" s="3"/>
      <c r="R1638" s="7"/>
      <c r="S1638" s="7"/>
      <c r="T1638" s="7"/>
      <c r="U1638" s="7"/>
    </row>
    <row r="1639" spans="4:21" x14ac:dyDescent="0.25">
      <c r="D1639" s="3"/>
      <c r="R1639" s="7"/>
      <c r="S1639" s="7"/>
      <c r="T1639" s="7"/>
      <c r="U1639" s="7"/>
    </row>
    <row r="1640" spans="4:21" x14ac:dyDescent="0.25">
      <c r="D1640" s="3"/>
      <c r="R1640" s="7"/>
      <c r="S1640" s="7"/>
      <c r="T1640" s="7"/>
      <c r="U1640" s="7"/>
    </row>
    <row r="1641" spans="4:21" x14ac:dyDescent="0.25">
      <c r="D1641" s="3"/>
      <c r="R1641" s="7"/>
      <c r="S1641" s="7"/>
      <c r="T1641" s="7"/>
      <c r="U1641" s="7"/>
    </row>
    <row r="1642" spans="4:21" x14ac:dyDescent="0.25">
      <c r="D1642" s="3"/>
      <c r="R1642" s="7"/>
      <c r="S1642" s="7"/>
      <c r="T1642" s="7"/>
      <c r="U1642" s="7"/>
    </row>
    <row r="1643" spans="4:21" x14ac:dyDescent="0.25">
      <c r="D1643" s="3"/>
      <c r="R1643" s="7"/>
      <c r="S1643" s="7"/>
      <c r="T1643" s="7"/>
      <c r="U1643" s="7"/>
    </row>
    <row r="1644" spans="4:21" x14ac:dyDescent="0.25">
      <c r="D1644" s="3"/>
      <c r="R1644" s="7"/>
      <c r="S1644" s="7"/>
      <c r="T1644" s="7"/>
      <c r="U1644" s="7"/>
    </row>
    <row r="1645" spans="4:21" x14ac:dyDescent="0.25">
      <c r="D1645" s="3"/>
      <c r="R1645" s="7"/>
      <c r="S1645" s="7"/>
      <c r="T1645" s="7"/>
      <c r="U1645" s="7"/>
    </row>
    <row r="1646" spans="4:21" x14ac:dyDescent="0.25">
      <c r="D1646" s="3"/>
      <c r="R1646" s="7"/>
      <c r="S1646" s="7"/>
      <c r="T1646" s="7"/>
      <c r="U1646" s="7"/>
    </row>
    <row r="1647" spans="4:21" x14ac:dyDescent="0.25">
      <c r="D1647" s="3"/>
      <c r="R1647" s="7"/>
      <c r="S1647" s="7"/>
      <c r="T1647" s="7"/>
      <c r="U1647" s="7"/>
    </row>
    <row r="1648" spans="4:21" x14ac:dyDescent="0.25">
      <c r="D1648" s="3"/>
      <c r="R1648" s="7"/>
      <c r="S1648" s="7"/>
      <c r="T1648" s="7"/>
      <c r="U1648" s="7"/>
    </row>
    <row r="1649" spans="4:21" x14ac:dyDescent="0.25">
      <c r="D1649" s="3"/>
      <c r="R1649" s="7"/>
      <c r="S1649" s="7"/>
      <c r="T1649" s="7"/>
      <c r="U1649" s="7"/>
    </row>
    <row r="1650" spans="4:21" x14ac:dyDescent="0.25">
      <c r="D1650" s="3"/>
      <c r="R1650" s="7"/>
      <c r="S1650" s="7"/>
      <c r="T1650" s="7"/>
      <c r="U1650" s="7"/>
    </row>
    <row r="1651" spans="4:21" x14ac:dyDescent="0.25">
      <c r="D1651" s="3"/>
      <c r="R1651" s="7"/>
      <c r="S1651" s="7"/>
      <c r="T1651" s="7"/>
      <c r="U1651" s="7"/>
    </row>
    <row r="1652" spans="4:21" x14ac:dyDescent="0.25">
      <c r="D1652" s="3"/>
      <c r="R1652" s="7"/>
      <c r="S1652" s="7"/>
      <c r="T1652" s="7"/>
      <c r="U1652" s="7"/>
    </row>
    <row r="1653" spans="4:21" x14ac:dyDescent="0.25">
      <c r="D1653" s="3"/>
      <c r="R1653" s="7"/>
      <c r="S1653" s="7"/>
      <c r="T1653" s="7"/>
      <c r="U1653" s="7"/>
    </row>
    <row r="1654" spans="4:21" x14ac:dyDescent="0.25">
      <c r="D1654" s="3"/>
      <c r="R1654" s="7"/>
      <c r="S1654" s="7"/>
      <c r="T1654" s="7"/>
      <c r="U1654" s="7"/>
    </row>
    <row r="1655" spans="4:21" x14ac:dyDescent="0.25">
      <c r="D1655" s="3"/>
      <c r="R1655" s="7"/>
      <c r="S1655" s="7"/>
      <c r="T1655" s="7"/>
      <c r="U1655" s="7"/>
    </row>
    <row r="1656" spans="4:21" x14ac:dyDescent="0.25">
      <c r="D1656" s="3"/>
      <c r="R1656" s="7"/>
      <c r="S1656" s="7"/>
      <c r="T1656" s="7"/>
      <c r="U1656" s="7"/>
    </row>
    <row r="1657" spans="4:21" x14ac:dyDescent="0.25">
      <c r="D1657" s="3"/>
      <c r="R1657" s="7"/>
      <c r="S1657" s="7"/>
      <c r="T1657" s="7"/>
      <c r="U1657" s="7"/>
    </row>
    <row r="1658" spans="4:21" x14ac:dyDescent="0.25">
      <c r="D1658" s="3"/>
      <c r="R1658" s="7"/>
      <c r="S1658" s="7"/>
      <c r="T1658" s="7"/>
      <c r="U1658" s="7"/>
    </row>
    <row r="1659" spans="4:21" x14ac:dyDescent="0.25">
      <c r="D1659" s="3"/>
      <c r="R1659" s="7"/>
      <c r="S1659" s="7"/>
      <c r="T1659" s="7"/>
      <c r="U1659" s="7"/>
    </row>
    <row r="1660" spans="4:21" x14ac:dyDescent="0.25">
      <c r="D1660" s="3"/>
      <c r="R1660" s="7"/>
      <c r="S1660" s="7"/>
      <c r="T1660" s="7"/>
      <c r="U1660" s="7"/>
    </row>
    <row r="1661" spans="4:21" x14ac:dyDescent="0.25">
      <c r="D1661" s="3"/>
      <c r="R1661" s="7"/>
      <c r="S1661" s="7"/>
      <c r="T1661" s="7"/>
      <c r="U1661" s="7"/>
    </row>
    <row r="1662" spans="4:21" x14ac:dyDescent="0.25">
      <c r="D1662" s="3"/>
      <c r="R1662" s="7"/>
      <c r="S1662" s="7"/>
      <c r="T1662" s="7"/>
      <c r="U1662" s="7"/>
    </row>
    <row r="1663" spans="4:21" x14ac:dyDescent="0.25">
      <c r="D1663" s="3"/>
      <c r="R1663" s="7"/>
      <c r="S1663" s="7"/>
      <c r="T1663" s="7"/>
      <c r="U1663" s="7"/>
    </row>
    <row r="1664" spans="4:21" x14ac:dyDescent="0.25">
      <c r="D1664" s="3"/>
      <c r="R1664" s="7"/>
      <c r="S1664" s="7"/>
      <c r="T1664" s="7"/>
      <c r="U1664" s="7"/>
    </row>
    <row r="1665" spans="4:21" x14ac:dyDescent="0.25">
      <c r="D1665" s="3"/>
      <c r="R1665" s="7"/>
      <c r="S1665" s="7"/>
      <c r="T1665" s="7"/>
      <c r="U1665" s="7"/>
    </row>
    <row r="1666" spans="4:21" x14ac:dyDescent="0.25">
      <c r="D1666" s="3"/>
      <c r="R1666" s="7"/>
      <c r="S1666" s="7"/>
      <c r="T1666" s="7"/>
      <c r="U1666" s="7"/>
    </row>
    <row r="1667" spans="4:21" x14ac:dyDescent="0.25">
      <c r="D1667" s="3"/>
      <c r="R1667" s="7"/>
      <c r="S1667" s="7"/>
      <c r="T1667" s="7"/>
      <c r="U1667" s="7"/>
    </row>
    <row r="1668" spans="4:21" x14ac:dyDescent="0.25">
      <c r="D1668" s="3"/>
      <c r="R1668" s="7"/>
      <c r="S1668" s="7"/>
      <c r="T1668" s="7"/>
      <c r="U1668" s="7"/>
    </row>
    <row r="1669" spans="4:21" x14ac:dyDescent="0.25">
      <c r="D1669" s="3"/>
      <c r="R1669" s="7"/>
      <c r="S1669" s="7"/>
      <c r="T1669" s="7"/>
      <c r="U1669" s="7"/>
    </row>
    <row r="1670" spans="4:21" x14ac:dyDescent="0.25">
      <c r="D1670" s="3"/>
      <c r="R1670" s="7"/>
      <c r="S1670" s="7"/>
      <c r="T1670" s="7"/>
      <c r="U1670" s="7"/>
    </row>
    <row r="1671" spans="4:21" x14ac:dyDescent="0.25">
      <c r="D1671" s="3"/>
      <c r="R1671" s="7"/>
      <c r="S1671" s="7"/>
      <c r="T1671" s="7"/>
      <c r="U1671" s="7"/>
    </row>
    <row r="1672" spans="4:21" x14ac:dyDescent="0.25">
      <c r="D1672" s="3"/>
      <c r="R1672" s="7"/>
      <c r="S1672" s="7"/>
      <c r="T1672" s="7"/>
      <c r="U1672" s="7"/>
    </row>
    <row r="1673" spans="4:21" x14ac:dyDescent="0.25">
      <c r="D1673" s="3"/>
      <c r="R1673" s="7"/>
      <c r="S1673" s="7"/>
      <c r="T1673" s="7"/>
      <c r="U1673" s="7"/>
    </row>
    <row r="1674" spans="4:21" x14ac:dyDescent="0.25">
      <c r="D1674" s="3"/>
      <c r="R1674" s="7"/>
      <c r="S1674" s="7"/>
      <c r="T1674" s="7"/>
      <c r="U1674" s="7"/>
    </row>
    <row r="1675" spans="4:21" x14ac:dyDescent="0.25">
      <c r="D1675" s="3"/>
      <c r="R1675" s="7"/>
      <c r="S1675" s="7"/>
      <c r="T1675" s="7"/>
      <c r="U1675" s="7"/>
    </row>
    <row r="1676" spans="4:21" x14ac:dyDescent="0.25">
      <c r="D1676" s="3"/>
      <c r="R1676" s="7"/>
      <c r="S1676" s="7"/>
      <c r="T1676" s="7"/>
      <c r="U1676" s="7"/>
    </row>
    <row r="1677" spans="4:21" x14ac:dyDescent="0.25">
      <c r="D1677" s="3"/>
      <c r="R1677" s="7"/>
      <c r="S1677" s="7"/>
      <c r="T1677" s="7"/>
      <c r="U1677" s="7"/>
    </row>
    <row r="1678" spans="4:21" x14ac:dyDescent="0.25">
      <c r="D1678" s="3"/>
      <c r="R1678" s="7"/>
      <c r="S1678" s="7"/>
      <c r="T1678" s="7"/>
      <c r="U1678" s="7"/>
    </row>
    <row r="1679" spans="4:21" x14ac:dyDescent="0.25">
      <c r="D1679" s="3"/>
      <c r="R1679" s="7"/>
      <c r="S1679" s="7"/>
      <c r="T1679" s="7"/>
      <c r="U1679" s="7"/>
    </row>
    <row r="1680" spans="4:21" x14ac:dyDescent="0.25">
      <c r="D1680" s="3"/>
      <c r="R1680" s="7"/>
      <c r="S1680" s="7"/>
      <c r="T1680" s="7"/>
      <c r="U1680" s="7"/>
    </row>
    <row r="1681" spans="4:21" x14ac:dyDescent="0.25">
      <c r="D1681" s="3"/>
      <c r="R1681" s="7"/>
      <c r="S1681" s="7"/>
      <c r="T1681" s="7"/>
      <c r="U1681" s="7"/>
    </row>
    <row r="1682" spans="4:21" x14ac:dyDescent="0.25">
      <c r="D1682" s="3"/>
      <c r="R1682" s="7"/>
      <c r="S1682" s="7"/>
      <c r="T1682" s="7"/>
      <c r="U1682" s="7"/>
    </row>
    <row r="1683" spans="4:21" x14ac:dyDescent="0.25">
      <c r="D1683" s="3"/>
      <c r="R1683" s="7"/>
      <c r="S1683" s="7"/>
      <c r="T1683" s="7"/>
      <c r="U1683" s="7"/>
    </row>
    <row r="1684" spans="4:21" x14ac:dyDescent="0.25">
      <c r="D1684" s="3"/>
      <c r="R1684" s="7"/>
      <c r="S1684" s="7"/>
      <c r="T1684" s="7"/>
      <c r="U1684" s="7"/>
    </row>
    <row r="1685" spans="4:21" x14ac:dyDescent="0.25">
      <c r="D1685" s="3"/>
      <c r="R1685" s="7"/>
      <c r="S1685" s="7"/>
      <c r="T1685" s="7"/>
      <c r="U1685" s="7"/>
    </row>
    <row r="1686" spans="4:21" x14ac:dyDescent="0.25">
      <c r="D1686" s="3"/>
      <c r="R1686" s="7"/>
      <c r="S1686" s="7"/>
      <c r="T1686" s="7"/>
      <c r="U1686" s="7"/>
    </row>
    <row r="1687" spans="4:21" x14ac:dyDescent="0.25">
      <c r="D1687" s="3"/>
      <c r="R1687" s="7"/>
      <c r="S1687" s="7"/>
      <c r="T1687" s="7"/>
      <c r="U1687" s="7"/>
    </row>
    <row r="1688" spans="4:21" x14ac:dyDescent="0.25">
      <c r="D1688" s="3"/>
      <c r="R1688" s="7"/>
      <c r="S1688" s="7"/>
      <c r="T1688" s="7"/>
      <c r="U1688" s="7"/>
    </row>
    <row r="1689" spans="4:21" x14ac:dyDescent="0.25">
      <c r="D1689" s="3"/>
      <c r="R1689" s="7"/>
      <c r="S1689" s="7"/>
      <c r="T1689" s="7"/>
      <c r="U1689" s="7"/>
    </row>
    <row r="1690" spans="4:21" x14ac:dyDescent="0.25">
      <c r="D1690" s="3"/>
      <c r="R1690" s="7"/>
      <c r="S1690" s="7"/>
      <c r="T1690" s="7"/>
      <c r="U1690" s="7"/>
    </row>
    <row r="1691" spans="4:21" x14ac:dyDescent="0.25">
      <c r="D1691" s="3"/>
      <c r="R1691" s="7"/>
      <c r="S1691" s="7"/>
      <c r="T1691" s="7"/>
      <c r="U1691" s="7"/>
    </row>
    <row r="1692" spans="4:21" x14ac:dyDescent="0.25">
      <c r="D1692" s="3"/>
      <c r="R1692" s="7"/>
      <c r="S1692" s="7"/>
      <c r="T1692" s="7"/>
      <c r="U1692" s="7"/>
    </row>
    <row r="1693" spans="4:21" x14ac:dyDescent="0.25">
      <c r="D1693" s="3"/>
      <c r="R1693" s="7"/>
      <c r="S1693" s="7"/>
      <c r="T1693" s="7"/>
      <c r="U1693" s="7"/>
    </row>
    <row r="1694" spans="4:21" x14ac:dyDescent="0.25">
      <c r="D1694" s="3"/>
      <c r="R1694" s="7"/>
      <c r="S1694" s="7"/>
      <c r="T1694" s="7"/>
      <c r="U1694" s="7"/>
    </row>
    <row r="1695" spans="4:21" x14ac:dyDescent="0.25">
      <c r="D1695" s="3"/>
      <c r="R1695" s="7"/>
      <c r="S1695" s="7"/>
      <c r="T1695" s="7"/>
      <c r="U1695" s="7"/>
    </row>
    <row r="1696" spans="4:21" x14ac:dyDescent="0.25">
      <c r="D1696" s="3"/>
      <c r="R1696" s="7"/>
      <c r="S1696" s="7"/>
      <c r="T1696" s="7"/>
      <c r="U1696" s="7"/>
    </row>
    <row r="1697" spans="4:21" x14ac:dyDescent="0.25">
      <c r="D1697" s="3"/>
      <c r="R1697" s="7"/>
      <c r="S1697" s="7"/>
      <c r="T1697" s="7"/>
      <c r="U1697" s="7"/>
    </row>
    <row r="1698" spans="4:21" x14ac:dyDescent="0.25">
      <c r="D1698" s="3"/>
      <c r="R1698" s="7"/>
      <c r="S1698" s="7"/>
      <c r="T1698" s="7"/>
      <c r="U1698" s="7"/>
    </row>
    <row r="1699" spans="4:21" x14ac:dyDescent="0.25">
      <c r="D1699" s="3"/>
      <c r="R1699" s="7"/>
      <c r="S1699" s="7"/>
      <c r="T1699" s="7"/>
      <c r="U1699" s="7"/>
    </row>
    <row r="1700" spans="4:21" x14ac:dyDescent="0.25">
      <c r="D1700" s="3"/>
      <c r="R1700" s="7"/>
      <c r="S1700" s="7"/>
      <c r="T1700" s="7"/>
      <c r="U1700" s="7"/>
    </row>
    <row r="1701" spans="4:21" x14ac:dyDescent="0.25">
      <c r="D1701" s="3"/>
      <c r="R1701" s="7"/>
      <c r="S1701" s="7"/>
      <c r="T1701" s="7"/>
      <c r="U1701" s="7"/>
    </row>
    <row r="1702" spans="4:21" x14ac:dyDescent="0.25">
      <c r="D1702" s="3"/>
      <c r="R1702" s="7"/>
      <c r="S1702" s="7"/>
      <c r="T1702" s="7"/>
      <c r="U1702" s="7"/>
    </row>
    <row r="1703" spans="4:21" x14ac:dyDescent="0.25">
      <c r="D1703" s="3"/>
      <c r="R1703" s="7"/>
      <c r="S1703" s="7"/>
      <c r="T1703" s="7"/>
      <c r="U1703" s="7"/>
    </row>
    <row r="1704" spans="4:21" x14ac:dyDescent="0.25">
      <c r="D1704" s="3"/>
      <c r="R1704" s="7"/>
      <c r="S1704" s="7"/>
      <c r="T1704" s="7"/>
      <c r="U1704" s="7"/>
    </row>
    <row r="1705" spans="4:21" x14ac:dyDescent="0.25">
      <c r="D1705" s="3"/>
      <c r="R1705" s="7"/>
      <c r="S1705" s="7"/>
      <c r="T1705" s="7"/>
      <c r="U1705" s="7"/>
    </row>
    <row r="1706" spans="4:21" x14ac:dyDescent="0.25">
      <c r="D1706" s="3"/>
      <c r="R1706" s="7"/>
      <c r="S1706" s="7"/>
      <c r="T1706" s="7"/>
      <c r="U1706" s="7"/>
    </row>
    <row r="1707" spans="4:21" x14ac:dyDescent="0.25">
      <c r="D1707" s="3"/>
      <c r="R1707" s="7"/>
      <c r="S1707" s="7"/>
      <c r="T1707" s="7"/>
      <c r="U1707" s="7"/>
    </row>
    <row r="1708" spans="4:21" x14ac:dyDescent="0.25">
      <c r="D1708" s="3"/>
      <c r="R1708" s="7"/>
      <c r="S1708" s="7"/>
      <c r="T1708" s="7"/>
      <c r="U1708" s="7"/>
    </row>
    <row r="1709" spans="4:21" x14ac:dyDescent="0.25">
      <c r="D1709" s="3"/>
      <c r="R1709" s="7"/>
      <c r="S1709" s="7"/>
      <c r="T1709" s="7"/>
      <c r="U1709" s="7"/>
    </row>
    <row r="1710" spans="4:21" x14ac:dyDescent="0.25">
      <c r="D1710" s="3"/>
      <c r="R1710" s="7"/>
      <c r="S1710" s="7"/>
      <c r="T1710" s="7"/>
      <c r="U1710" s="7"/>
    </row>
    <row r="1711" spans="4:21" x14ac:dyDescent="0.25">
      <c r="D1711" s="3"/>
      <c r="R1711" s="7"/>
      <c r="S1711" s="7"/>
      <c r="T1711" s="7"/>
      <c r="U1711" s="7"/>
    </row>
    <row r="1712" spans="4:21" x14ac:dyDescent="0.25">
      <c r="D1712" s="3"/>
      <c r="R1712" s="7"/>
      <c r="S1712" s="7"/>
      <c r="T1712" s="7"/>
      <c r="U1712" s="7"/>
    </row>
    <row r="1713" spans="4:21" x14ac:dyDescent="0.25">
      <c r="D1713" s="3"/>
      <c r="R1713" s="7"/>
      <c r="S1713" s="7"/>
      <c r="T1713" s="7"/>
      <c r="U1713" s="7"/>
    </row>
    <row r="1714" spans="4:21" x14ac:dyDescent="0.25">
      <c r="D1714" s="3"/>
      <c r="R1714" s="7"/>
      <c r="S1714" s="7"/>
      <c r="T1714" s="7"/>
      <c r="U1714" s="7"/>
    </row>
    <row r="1715" spans="4:21" x14ac:dyDescent="0.25">
      <c r="D1715" s="3"/>
      <c r="R1715" s="7"/>
      <c r="S1715" s="7"/>
      <c r="T1715" s="7"/>
      <c r="U1715" s="7"/>
    </row>
    <row r="1716" spans="4:21" x14ac:dyDescent="0.25">
      <c r="D1716" s="3"/>
      <c r="R1716" s="7"/>
      <c r="S1716" s="7"/>
      <c r="T1716" s="7"/>
      <c r="U1716" s="7"/>
    </row>
    <row r="1717" spans="4:21" x14ac:dyDescent="0.25">
      <c r="D1717" s="3"/>
      <c r="R1717" s="7"/>
      <c r="S1717" s="7"/>
      <c r="T1717" s="7"/>
      <c r="U1717" s="7"/>
    </row>
    <row r="1718" spans="4:21" x14ac:dyDescent="0.25">
      <c r="D1718" s="3"/>
      <c r="R1718" s="7"/>
      <c r="S1718" s="7"/>
      <c r="T1718" s="7"/>
      <c r="U1718" s="7"/>
    </row>
    <row r="1719" spans="4:21" x14ac:dyDescent="0.25">
      <c r="D1719" s="3"/>
      <c r="R1719" s="7"/>
      <c r="S1719" s="7"/>
      <c r="T1719" s="7"/>
      <c r="U1719" s="7"/>
    </row>
    <row r="1720" spans="4:21" x14ac:dyDescent="0.25">
      <c r="D1720" s="3"/>
      <c r="R1720" s="7"/>
      <c r="S1720" s="7"/>
      <c r="T1720" s="7"/>
      <c r="U1720" s="7"/>
    </row>
    <row r="1721" spans="4:21" x14ac:dyDescent="0.25">
      <c r="D1721" s="3"/>
      <c r="R1721" s="7"/>
      <c r="S1721" s="7"/>
      <c r="T1721" s="7"/>
      <c r="U1721" s="7"/>
    </row>
    <row r="1722" spans="4:21" x14ac:dyDescent="0.25">
      <c r="D1722" s="3"/>
      <c r="R1722" s="7"/>
      <c r="S1722" s="7"/>
      <c r="T1722" s="7"/>
      <c r="U1722" s="7"/>
    </row>
    <row r="1723" spans="4:21" x14ac:dyDescent="0.25">
      <c r="D1723" s="3"/>
      <c r="R1723" s="7"/>
      <c r="S1723" s="7"/>
      <c r="T1723" s="7"/>
      <c r="U1723" s="7"/>
    </row>
    <row r="1724" spans="4:21" x14ac:dyDescent="0.25">
      <c r="D1724" s="3"/>
      <c r="R1724" s="7"/>
      <c r="S1724" s="7"/>
      <c r="T1724" s="7"/>
      <c r="U1724" s="7"/>
    </row>
    <row r="1725" spans="4:21" x14ac:dyDescent="0.25">
      <c r="D1725" s="3"/>
      <c r="R1725" s="7"/>
      <c r="S1725" s="7"/>
      <c r="T1725" s="7"/>
      <c r="U1725" s="7"/>
    </row>
    <row r="1726" spans="4:21" x14ac:dyDescent="0.25">
      <c r="D1726" s="3"/>
      <c r="R1726" s="7"/>
      <c r="S1726" s="7"/>
      <c r="T1726" s="7"/>
      <c r="U1726" s="7"/>
    </row>
    <row r="1727" spans="4:21" x14ac:dyDescent="0.25">
      <c r="D1727" s="3"/>
      <c r="R1727" s="7"/>
      <c r="S1727" s="7"/>
      <c r="T1727" s="7"/>
      <c r="U1727" s="7"/>
    </row>
    <row r="1728" spans="4:21" x14ac:dyDescent="0.25">
      <c r="D1728" s="3"/>
      <c r="R1728" s="7"/>
      <c r="S1728" s="7"/>
      <c r="T1728" s="7"/>
      <c r="U1728" s="7"/>
    </row>
    <row r="1729" spans="4:21" x14ac:dyDescent="0.25">
      <c r="D1729" s="3"/>
      <c r="R1729" s="7"/>
      <c r="S1729" s="7"/>
      <c r="T1729" s="7"/>
      <c r="U1729" s="7"/>
    </row>
    <row r="1730" spans="4:21" x14ac:dyDescent="0.25">
      <c r="D1730" s="3"/>
      <c r="R1730" s="7"/>
      <c r="S1730" s="7"/>
      <c r="T1730" s="7"/>
      <c r="U1730" s="7"/>
    </row>
    <row r="1731" spans="4:21" x14ac:dyDescent="0.25">
      <c r="D1731" s="3"/>
      <c r="R1731" s="7"/>
      <c r="S1731" s="7"/>
      <c r="T1731" s="7"/>
      <c r="U1731" s="7"/>
    </row>
    <row r="1732" spans="4:21" x14ac:dyDescent="0.25">
      <c r="D1732" s="3"/>
      <c r="R1732" s="7"/>
      <c r="S1732" s="7"/>
      <c r="T1732" s="7"/>
      <c r="U1732" s="7"/>
    </row>
    <row r="1733" spans="4:21" x14ac:dyDescent="0.25">
      <c r="D1733" s="3"/>
      <c r="R1733" s="7"/>
      <c r="S1733" s="7"/>
      <c r="T1733" s="7"/>
      <c r="U1733" s="7"/>
    </row>
    <row r="1734" spans="4:21" x14ac:dyDescent="0.25">
      <c r="D1734" s="3"/>
      <c r="R1734" s="7"/>
      <c r="S1734" s="7"/>
      <c r="T1734" s="7"/>
      <c r="U1734" s="7"/>
    </row>
    <row r="1735" spans="4:21" x14ac:dyDescent="0.25">
      <c r="D1735" s="3"/>
      <c r="R1735" s="7"/>
      <c r="S1735" s="7"/>
      <c r="T1735" s="7"/>
      <c r="U1735" s="7"/>
    </row>
    <row r="1736" spans="4:21" x14ac:dyDescent="0.25">
      <c r="D1736" s="3"/>
      <c r="R1736" s="7"/>
      <c r="S1736" s="7"/>
      <c r="T1736" s="7"/>
      <c r="U1736" s="7"/>
    </row>
    <row r="1737" spans="4:21" x14ac:dyDescent="0.25">
      <c r="D1737" s="3"/>
      <c r="R1737" s="7"/>
      <c r="S1737" s="7"/>
      <c r="T1737" s="7"/>
      <c r="U1737" s="7"/>
    </row>
    <row r="1738" spans="4:21" x14ac:dyDescent="0.25">
      <c r="D1738" s="3"/>
      <c r="R1738" s="7"/>
      <c r="S1738" s="7"/>
      <c r="T1738" s="7"/>
      <c r="U1738" s="7"/>
    </row>
    <row r="1739" spans="4:21" x14ac:dyDescent="0.25">
      <c r="D1739" s="3"/>
      <c r="R1739" s="7"/>
      <c r="S1739" s="7"/>
      <c r="T1739" s="7"/>
      <c r="U1739" s="7"/>
    </row>
    <row r="1740" spans="4:21" x14ac:dyDescent="0.25">
      <c r="D1740" s="3"/>
      <c r="R1740" s="7"/>
      <c r="S1740" s="7"/>
      <c r="T1740" s="7"/>
      <c r="U1740" s="7"/>
    </row>
    <row r="1741" spans="4:21" x14ac:dyDescent="0.25">
      <c r="D1741" s="3"/>
      <c r="R1741" s="7"/>
      <c r="S1741" s="7"/>
      <c r="T1741" s="7"/>
      <c r="U1741" s="7"/>
    </row>
    <row r="1742" spans="4:21" x14ac:dyDescent="0.25">
      <c r="D1742" s="3"/>
      <c r="R1742" s="7"/>
      <c r="S1742" s="7"/>
      <c r="T1742" s="7"/>
      <c r="U1742" s="7"/>
    </row>
    <row r="1743" spans="4:21" x14ac:dyDescent="0.25">
      <c r="D1743" s="3"/>
      <c r="R1743" s="7"/>
      <c r="S1743" s="7"/>
      <c r="T1743" s="7"/>
      <c r="U1743" s="7"/>
    </row>
    <row r="1744" spans="4:21" x14ac:dyDescent="0.25">
      <c r="D1744" s="3"/>
      <c r="R1744" s="7"/>
      <c r="S1744" s="7"/>
      <c r="T1744" s="7"/>
      <c r="U1744" s="7"/>
    </row>
    <row r="1745" spans="4:21" x14ac:dyDescent="0.25">
      <c r="D1745" s="3"/>
      <c r="R1745" s="7"/>
      <c r="S1745" s="7"/>
      <c r="T1745" s="7"/>
      <c r="U1745" s="7"/>
    </row>
    <row r="1746" spans="4:21" x14ac:dyDescent="0.25">
      <c r="D1746" s="3"/>
      <c r="R1746" s="7"/>
      <c r="S1746" s="7"/>
      <c r="T1746" s="7"/>
      <c r="U1746" s="7"/>
    </row>
    <row r="1747" spans="4:21" x14ac:dyDescent="0.25">
      <c r="D1747" s="3"/>
      <c r="R1747" s="7"/>
      <c r="S1747" s="7"/>
      <c r="T1747" s="7"/>
      <c r="U1747" s="7"/>
    </row>
    <row r="1748" spans="4:21" x14ac:dyDescent="0.25">
      <c r="D1748" s="3"/>
      <c r="R1748" s="7"/>
      <c r="S1748" s="7"/>
      <c r="T1748" s="7"/>
      <c r="U1748" s="7"/>
    </row>
    <row r="1749" spans="4:21" x14ac:dyDescent="0.25">
      <c r="D1749" s="3"/>
      <c r="R1749" s="7"/>
      <c r="S1749" s="7"/>
      <c r="T1749" s="7"/>
      <c r="U1749" s="7"/>
    </row>
    <row r="1750" spans="4:21" x14ac:dyDescent="0.25">
      <c r="D1750" s="3"/>
      <c r="R1750" s="7"/>
      <c r="S1750" s="7"/>
      <c r="T1750" s="7"/>
      <c r="U1750" s="7"/>
    </row>
    <row r="1751" spans="4:21" x14ac:dyDescent="0.25">
      <c r="D1751" s="3"/>
      <c r="R1751" s="7"/>
      <c r="S1751" s="7"/>
      <c r="T1751" s="7"/>
      <c r="U1751" s="7"/>
    </row>
    <row r="1752" spans="4:21" x14ac:dyDescent="0.25">
      <c r="D1752" s="3"/>
      <c r="R1752" s="7"/>
      <c r="S1752" s="7"/>
      <c r="T1752" s="7"/>
      <c r="U1752" s="7"/>
    </row>
    <row r="1753" spans="4:21" x14ac:dyDescent="0.25">
      <c r="D1753" s="3"/>
      <c r="R1753" s="7"/>
      <c r="S1753" s="7"/>
      <c r="T1753" s="7"/>
      <c r="U1753" s="7"/>
    </row>
    <row r="1754" spans="4:21" x14ac:dyDescent="0.25">
      <c r="D1754" s="3"/>
      <c r="R1754" s="7"/>
      <c r="S1754" s="7"/>
      <c r="T1754" s="7"/>
      <c r="U1754" s="7"/>
    </row>
    <row r="1755" spans="4:21" x14ac:dyDescent="0.25">
      <c r="D1755" s="3"/>
      <c r="R1755" s="7"/>
      <c r="S1755" s="7"/>
      <c r="T1755" s="7"/>
      <c r="U1755" s="7"/>
    </row>
    <row r="1756" spans="4:21" x14ac:dyDescent="0.25">
      <c r="D1756" s="3"/>
      <c r="R1756" s="7"/>
      <c r="S1756" s="7"/>
      <c r="T1756" s="7"/>
      <c r="U1756" s="7"/>
    </row>
    <row r="1757" spans="4:21" x14ac:dyDescent="0.25">
      <c r="D1757" s="3"/>
      <c r="R1757" s="7"/>
      <c r="S1757" s="7"/>
      <c r="T1757" s="7"/>
      <c r="U1757" s="7"/>
    </row>
    <row r="1758" spans="4:21" x14ac:dyDescent="0.25">
      <c r="D1758" s="3"/>
      <c r="R1758" s="7"/>
      <c r="S1758" s="7"/>
      <c r="T1758" s="7"/>
      <c r="U1758" s="7"/>
    </row>
    <row r="1759" spans="4:21" x14ac:dyDescent="0.25">
      <c r="D1759" s="3"/>
      <c r="R1759" s="7"/>
      <c r="S1759" s="7"/>
      <c r="T1759" s="7"/>
      <c r="U1759" s="7"/>
    </row>
    <row r="1760" spans="4:21" x14ac:dyDescent="0.25">
      <c r="D1760" s="3"/>
      <c r="R1760" s="7"/>
      <c r="S1760" s="7"/>
      <c r="T1760" s="7"/>
      <c r="U1760" s="7"/>
    </row>
    <row r="1761" spans="4:21" x14ac:dyDescent="0.25">
      <c r="D1761" s="3"/>
      <c r="R1761" s="7"/>
      <c r="S1761" s="7"/>
      <c r="T1761" s="7"/>
      <c r="U1761" s="7"/>
    </row>
    <row r="1762" spans="4:21" x14ac:dyDescent="0.25">
      <c r="D1762" s="3"/>
      <c r="R1762" s="7"/>
      <c r="S1762" s="7"/>
      <c r="T1762" s="7"/>
      <c r="U1762" s="7"/>
    </row>
    <row r="1763" spans="4:21" x14ac:dyDescent="0.25">
      <c r="D1763" s="3"/>
      <c r="R1763" s="7"/>
      <c r="S1763" s="7"/>
      <c r="T1763" s="7"/>
      <c r="U1763" s="7"/>
    </row>
    <row r="1764" spans="4:21" x14ac:dyDescent="0.25">
      <c r="D1764" s="3"/>
      <c r="R1764" s="7"/>
      <c r="S1764" s="7"/>
      <c r="T1764" s="7"/>
      <c r="U1764" s="7"/>
    </row>
    <row r="1765" spans="4:21" x14ac:dyDescent="0.25">
      <c r="D1765" s="3"/>
      <c r="R1765" s="7"/>
      <c r="S1765" s="7"/>
      <c r="T1765" s="7"/>
      <c r="U1765" s="7"/>
    </row>
    <row r="1766" spans="4:21" x14ac:dyDescent="0.25">
      <c r="D1766" s="3"/>
      <c r="R1766" s="7"/>
      <c r="S1766" s="7"/>
      <c r="T1766" s="7"/>
      <c r="U1766" s="7"/>
    </row>
    <row r="1767" spans="4:21" x14ac:dyDescent="0.25">
      <c r="D1767" s="3"/>
      <c r="R1767" s="7"/>
      <c r="S1767" s="7"/>
      <c r="T1767" s="7"/>
      <c r="U1767" s="7"/>
    </row>
    <row r="1768" spans="4:21" x14ac:dyDescent="0.25">
      <c r="D1768" s="3"/>
      <c r="R1768" s="7"/>
      <c r="S1768" s="7"/>
      <c r="T1768" s="7"/>
      <c r="U1768" s="7"/>
    </row>
    <row r="1769" spans="4:21" x14ac:dyDescent="0.25">
      <c r="D1769" s="3"/>
      <c r="R1769" s="7"/>
      <c r="S1769" s="7"/>
      <c r="T1769" s="7"/>
      <c r="U1769" s="7"/>
    </row>
    <row r="1770" spans="4:21" x14ac:dyDescent="0.25">
      <c r="D1770" s="3"/>
      <c r="R1770" s="7"/>
      <c r="S1770" s="7"/>
      <c r="T1770" s="7"/>
      <c r="U1770" s="7"/>
    </row>
    <row r="1771" spans="4:21" x14ac:dyDescent="0.25">
      <c r="D1771" s="3"/>
      <c r="R1771" s="7"/>
      <c r="S1771" s="7"/>
      <c r="T1771" s="7"/>
      <c r="U1771" s="7"/>
    </row>
    <row r="1772" spans="4:21" x14ac:dyDescent="0.25">
      <c r="D1772" s="3"/>
      <c r="R1772" s="7"/>
      <c r="S1772" s="7"/>
      <c r="T1772" s="7"/>
      <c r="U1772" s="7"/>
    </row>
    <row r="1773" spans="4:21" x14ac:dyDescent="0.25">
      <c r="D1773" s="3"/>
      <c r="R1773" s="7"/>
      <c r="S1773" s="7"/>
      <c r="T1773" s="7"/>
      <c r="U1773" s="7"/>
    </row>
    <row r="1774" spans="4:21" x14ac:dyDescent="0.25">
      <c r="D1774" s="3"/>
      <c r="R1774" s="7"/>
      <c r="S1774" s="7"/>
      <c r="T1774" s="7"/>
      <c r="U1774" s="7"/>
    </row>
    <row r="1775" spans="4:21" x14ac:dyDescent="0.25">
      <c r="D1775" s="3"/>
      <c r="R1775" s="7"/>
      <c r="S1775" s="7"/>
      <c r="T1775" s="7"/>
      <c r="U1775" s="7"/>
    </row>
    <row r="1776" spans="4:21" x14ac:dyDescent="0.25">
      <c r="D1776" s="3"/>
      <c r="R1776" s="7"/>
      <c r="S1776" s="7"/>
      <c r="T1776" s="7"/>
      <c r="U1776" s="7"/>
    </row>
    <row r="1777" spans="4:21" x14ac:dyDescent="0.25">
      <c r="D1777" s="3"/>
      <c r="R1777" s="7"/>
      <c r="S1777" s="7"/>
      <c r="T1777" s="7"/>
      <c r="U1777" s="7"/>
    </row>
    <row r="1778" spans="4:21" x14ac:dyDescent="0.25">
      <c r="D1778" s="3"/>
      <c r="R1778" s="7"/>
      <c r="S1778" s="7"/>
      <c r="T1778" s="7"/>
      <c r="U1778" s="7"/>
    </row>
    <row r="1779" spans="4:21" x14ac:dyDescent="0.25">
      <c r="D1779" s="3"/>
      <c r="R1779" s="7"/>
      <c r="S1779" s="7"/>
      <c r="T1779" s="7"/>
      <c r="U1779" s="7"/>
    </row>
    <row r="1780" spans="4:21" x14ac:dyDescent="0.25">
      <c r="D1780" s="3"/>
      <c r="R1780" s="7"/>
      <c r="S1780" s="7"/>
      <c r="T1780" s="7"/>
      <c r="U1780" s="7"/>
    </row>
    <row r="1781" spans="4:21" x14ac:dyDescent="0.25">
      <c r="D1781" s="3"/>
      <c r="R1781" s="7"/>
      <c r="S1781" s="7"/>
      <c r="T1781" s="7"/>
      <c r="U1781" s="7"/>
    </row>
    <row r="1782" spans="4:21" x14ac:dyDescent="0.25">
      <c r="D1782" s="3"/>
      <c r="R1782" s="7"/>
      <c r="S1782" s="7"/>
      <c r="T1782" s="7"/>
      <c r="U1782" s="7"/>
    </row>
    <row r="1783" spans="4:21" x14ac:dyDescent="0.25">
      <c r="D1783" s="3"/>
      <c r="R1783" s="7"/>
      <c r="S1783" s="7"/>
      <c r="T1783" s="7"/>
      <c r="U1783" s="7"/>
    </row>
    <row r="1784" spans="4:21" x14ac:dyDescent="0.25">
      <c r="D1784" s="3"/>
      <c r="R1784" s="7"/>
      <c r="S1784" s="7"/>
      <c r="T1784" s="7"/>
      <c r="U1784" s="7"/>
    </row>
    <row r="1785" spans="4:21" x14ac:dyDescent="0.25">
      <c r="D1785" s="3"/>
      <c r="R1785" s="7"/>
      <c r="S1785" s="7"/>
      <c r="T1785" s="7"/>
      <c r="U1785" s="7"/>
    </row>
    <row r="1786" spans="4:21" x14ac:dyDescent="0.25">
      <c r="D1786" s="3"/>
      <c r="R1786" s="7"/>
      <c r="S1786" s="7"/>
      <c r="T1786" s="7"/>
      <c r="U1786" s="7"/>
    </row>
    <row r="1787" spans="4:21" x14ac:dyDescent="0.25">
      <c r="D1787" s="3"/>
      <c r="R1787" s="7"/>
      <c r="S1787" s="7"/>
      <c r="T1787" s="7"/>
      <c r="U1787" s="7"/>
    </row>
    <row r="1788" spans="4:21" x14ac:dyDescent="0.25">
      <c r="D1788" s="3"/>
      <c r="R1788" s="7"/>
      <c r="S1788" s="7"/>
      <c r="T1788" s="7"/>
      <c r="U1788" s="7"/>
    </row>
    <row r="1789" spans="4:21" x14ac:dyDescent="0.25">
      <c r="D1789" s="3"/>
      <c r="R1789" s="7"/>
      <c r="S1789" s="7"/>
      <c r="T1789" s="7"/>
      <c r="U1789" s="7"/>
    </row>
    <row r="1790" spans="4:21" x14ac:dyDescent="0.25">
      <c r="D1790" s="3"/>
      <c r="R1790" s="7"/>
      <c r="S1790" s="7"/>
      <c r="T1790" s="7"/>
      <c r="U1790" s="7"/>
    </row>
    <row r="1791" spans="4:21" x14ac:dyDescent="0.25">
      <c r="D1791" s="3"/>
      <c r="R1791" s="7"/>
      <c r="S1791" s="7"/>
      <c r="T1791" s="7"/>
      <c r="U1791" s="7"/>
    </row>
    <row r="1792" spans="4:21" x14ac:dyDescent="0.25">
      <c r="D1792" s="3"/>
      <c r="R1792" s="7"/>
      <c r="S1792" s="7"/>
      <c r="T1792" s="7"/>
      <c r="U1792" s="7"/>
    </row>
    <row r="1793" spans="4:21" x14ac:dyDescent="0.25">
      <c r="D1793" s="3"/>
      <c r="R1793" s="7"/>
      <c r="S1793" s="7"/>
      <c r="T1793" s="7"/>
      <c r="U1793" s="7"/>
    </row>
    <row r="1794" spans="4:21" x14ac:dyDescent="0.25">
      <c r="D1794" s="3"/>
      <c r="R1794" s="7"/>
      <c r="S1794" s="7"/>
      <c r="T1794" s="7"/>
      <c r="U1794" s="7"/>
    </row>
    <row r="1795" spans="4:21" x14ac:dyDescent="0.25">
      <c r="D1795" s="3"/>
      <c r="R1795" s="7"/>
      <c r="S1795" s="7"/>
      <c r="T1795" s="7"/>
      <c r="U1795" s="7"/>
    </row>
    <row r="1796" spans="4:21" x14ac:dyDescent="0.25">
      <c r="D1796" s="3"/>
      <c r="R1796" s="7"/>
      <c r="S1796" s="7"/>
      <c r="T1796" s="7"/>
      <c r="U1796" s="7"/>
    </row>
    <row r="1797" spans="4:21" x14ac:dyDescent="0.25">
      <c r="D1797" s="3"/>
      <c r="R1797" s="7"/>
      <c r="S1797" s="7"/>
      <c r="T1797" s="7"/>
      <c r="U1797" s="7"/>
    </row>
    <row r="1798" spans="4:21" x14ac:dyDescent="0.25">
      <c r="D1798" s="3"/>
      <c r="R1798" s="7"/>
      <c r="S1798" s="7"/>
      <c r="T1798" s="7"/>
      <c r="U1798" s="7"/>
    </row>
    <row r="1799" spans="4:21" x14ac:dyDescent="0.25">
      <c r="D1799" s="3"/>
      <c r="R1799" s="7"/>
      <c r="S1799" s="7"/>
      <c r="T1799" s="7"/>
      <c r="U1799" s="7"/>
    </row>
    <row r="1800" spans="4:21" x14ac:dyDescent="0.25">
      <c r="D1800" s="3"/>
      <c r="R1800" s="7"/>
      <c r="S1800" s="7"/>
      <c r="T1800" s="7"/>
      <c r="U1800" s="7"/>
    </row>
    <row r="1801" spans="4:21" x14ac:dyDescent="0.25">
      <c r="D1801" s="3"/>
      <c r="R1801" s="7"/>
      <c r="S1801" s="7"/>
      <c r="T1801" s="7"/>
      <c r="U1801" s="7"/>
    </row>
    <row r="1802" spans="4:21" x14ac:dyDescent="0.25">
      <c r="D1802" s="3"/>
      <c r="R1802" s="7"/>
      <c r="S1802" s="7"/>
      <c r="T1802" s="7"/>
      <c r="U1802" s="7"/>
    </row>
    <row r="1803" spans="4:21" x14ac:dyDescent="0.25">
      <c r="D1803" s="3"/>
      <c r="R1803" s="7"/>
      <c r="S1803" s="7"/>
      <c r="T1803" s="7"/>
      <c r="U1803" s="7"/>
    </row>
    <row r="1804" spans="4:21" x14ac:dyDescent="0.25">
      <c r="D1804" s="3"/>
      <c r="R1804" s="7"/>
      <c r="S1804" s="7"/>
      <c r="T1804" s="7"/>
      <c r="U1804" s="7"/>
    </row>
    <row r="1805" spans="4:21" x14ac:dyDescent="0.25">
      <c r="D1805" s="3"/>
      <c r="R1805" s="7"/>
      <c r="S1805" s="7"/>
      <c r="T1805" s="7"/>
      <c r="U1805" s="7"/>
    </row>
    <row r="1806" spans="4:21" x14ac:dyDescent="0.25">
      <c r="D1806" s="3"/>
      <c r="R1806" s="7"/>
      <c r="S1806" s="7"/>
      <c r="T1806" s="7"/>
      <c r="U1806" s="7"/>
    </row>
    <row r="1807" spans="4:21" x14ac:dyDescent="0.25">
      <c r="D1807" s="3"/>
      <c r="R1807" s="7"/>
      <c r="S1807" s="7"/>
      <c r="T1807" s="7"/>
      <c r="U1807" s="7"/>
    </row>
    <row r="1808" spans="4:21" x14ac:dyDescent="0.25">
      <c r="D1808" s="3"/>
      <c r="R1808" s="7"/>
      <c r="S1808" s="7"/>
      <c r="T1808" s="7"/>
      <c r="U1808" s="7"/>
    </row>
    <row r="1809" spans="4:21" x14ac:dyDescent="0.25">
      <c r="D1809" s="3"/>
      <c r="R1809" s="7"/>
      <c r="S1809" s="7"/>
      <c r="T1809" s="7"/>
      <c r="U1809" s="7"/>
    </row>
    <row r="1810" spans="4:21" x14ac:dyDescent="0.25">
      <c r="D1810" s="3"/>
      <c r="R1810" s="7"/>
      <c r="S1810" s="7"/>
      <c r="T1810" s="7"/>
      <c r="U1810" s="7"/>
    </row>
    <row r="1811" spans="4:21" x14ac:dyDescent="0.25">
      <c r="D1811" s="3"/>
      <c r="R1811" s="7"/>
      <c r="S1811" s="7"/>
      <c r="T1811" s="7"/>
      <c r="U1811" s="7"/>
    </row>
    <row r="1812" spans="4:21" x14ac:dyDescent="0.25">
      <c r="D1812" s="3"/>
      <c r="R1812" s="7"/>
      <c r="S1812" s="7"/>
      <c r="T1812" s="7"/>
      <c r="U1812" s="7"/>
    </row>
    <row r="1813" spans="4:21" x14ac:dyDescent="0.25">
      <c r="D1813" s="3"/>
      <c r="R1813" s="7"/>
      <c r="S1813" s="7"/>
      <c r="T1813" s="7"/>
      <c r="U1813" s="7"/>
    </row>
    <row r="1814" spans="4:21" x14ac:dyDescent="0.25">
      <c r="D1814" s="3"/>
      <c r="R1814" s="7"/>
      <c r="S1814" s="7"/>
      <c r="T1814" s="7"/>
      <c r="U1814" s="7"/>
    </row>
    <row r="1815" spans="4:21" x14ac:dyDescent="0.25">
      <c r="D1815" s="3"/>
      <c r="R1815" s="7"/>
      <c r="S1815" s="7"/>
      <c r="T1815" s="7"/>
      <c r="U1815" s="7"/>
    </row>
    <row r="1816" spans="4:21" x14ac:dyDescent="0.25">
      <c r="D1816" s="3"/>
      <c r="R1816" s="7"/>
      <c r="S1816" s="7"/>
      <c r="T1816" s="7"/>
      <c r="U1816" s="7"/>
    </row>
    <row r="1817" spans="4:21" x14ac:dyDescent="0.25">
      <c r="D1817" s="3"/>
      <c r="R1817" s="7"/>
      <c r="S1817" s="7"/>
      <c r="T1817" s="7"/>
      <c r="U1817" s="7"/>
    </row>
    <row r="1818" spans="4:21" x14ac:dyDescent="0.25">
      <c r="D1818" s="3"/>
      <c r="R1818" s="7"/>
      <c r="S1818" s="7"/>
      <c r="T1818" s="7"/>
      <c r="U1818" s="7"/>
    </row>
    <row r="1819" spans="4:21" x14ac:dyDescent="0.25">
      <c r="D1819" s="3"/>
      <c r="R1819" s="7"/>
      <c r="S1819" s="7"/>
      <c r="T1819" s="7"/>
      <c r="U1819" s="7"/>
    </row>
    <row r="1820" spans="4:21" x14ac:dyDescent="0.25">
      <c r="D1820" s="3"/>
      <c r="R1820" s="7"/>
      <c r="S1820" s="7"/>
      <c r="T1820" s="7"/>
      <c r="U1820" s="7"/>
    </row>
    <row r="1821" spans="4:21" x14ac:dyDescent="0.25">
      <c r="D1821" s="3"/>
      <c r="R1821" s="7"/>
      <c r="S1821" s="7"/>
      <c r="T1821" s="7"/>
      <c r="U1821" s="7"/>
    </row>
    <row r="1822" spans="4:21" x14ac:dyDescent="0.25">
      <c r="D1822" s="3"/>
      <c r="R1822" s="7"/>
      <c r="S1822" s="7"/>
      <c r="T1822" s="7"/>
      <c r="U1822" s="7"/>
    </row>
    <row r="1823" spans="4:21" x14ac:dyDescent="0.25">
      <c r="D1823" s="3"/>
      <c r="R1823" s="7"/>
      <c r="S1823" s="7"/>
      <c r="T1823" s="7"/>
      <c r="U1823" s="7"/>
    </row>
    <row r="1824" spans="4:21" x14ac:dyDescent="0.25">
      <c r="D1824" s="3"/>
      <c r="R1824" s="7"/>
      <c r="S1824" s="7"/>
      <c r="T1824" s="7"/>
      <c r="U1824" s="7"/>
    </row>
    <row r="1825" spans="4:21" x14ac:dyDescent="0.25">
      <c r="D1825" s="3"/>
      <c r="R1825" s="7"/>
      <c r="S1825" s="7"/>
      <c r="T1825" s="7"/>
      <c r="U1825" s="7"/>
    </row>
    <row r="1826" spans="4:21" x14ac:dyDescent="0.25">
      <c r="D1826" s="3"/>
      <c r="R1826" s="7"/>
      <c r="S1826" s="7"/>
      <c r="T1826" s="7"/>
      <c r="U1826" s="7"/>
    </row>
    <row r="1827" spans="4:21" x14ac:dyDescent="0.25">
      <c r="D1827" s="3"/>
      <c r="R1827" s="7"/>
      <c r="S1827" s="7"/>
      <c r="T1827" s="7"/>
      <c r="U1827" s="7"/>
    </row>
    <row r="1828" spans="4:21" x14ac:dyDescent="0.25">
      <c r="D1828" s="3"/>
      <c r="R1828" s="7"/>
      <c r="S1828" s="7"/>
      <c r="T1828" s="7"/>
      <c r="U1828" s="7"/>
    </row>
    <row r="1829" spans="4:21" x14ac:dyDescent="0.25">
      <c r="D1829" s="3"/>
      <c r="R1829" s="7"/>
      <c r="S1829" s="7"/>
      <c r="T1829" s="7"/>
      <c r="U1829" s="7"/>
    </row>
    <row r="1830" spans="4:21" x14ac:dyDescent="0.25">
      <c r="D1830" s="3"/>
      <c r="R1830" s="7"/>
      <c r="S1830" s="7"/>
      <c r="T1830" s="7"/>
      <c r="U1830" s="7"/>
    </row>
    <row r="1831" spans="4:21" x14ac:dyDescent="0.25">
      <c r="D1831" s="3"/>
      <c r="R1831" s="7"/>
      <c r="S1831" s="7"/>
      <c r="T1831" s="7"/>
      <c r="U1831" s="7"/>
    </row>
    <row r="1832" spans="4:21" x14ac:dyDescent="0.25">
      <c r="D1832" s="3"/>
      <c r="R1832" s="7"/>
      <c r="S1832" s="7"/>
      <c r="T1832" s="7"/>
      <c r="U1832" s="7"/>
    </row>
    <row r="1833" spans="4:21" x14ac:dyDescent="0.25">
      <c r="D1833" s="3"/>
      <c r="R1833" s="7"/>
      <c r="S1833" s="7"/>
      <c r="T1833" s="7"/>
      <c r="U1833" s="7"/>
    </row>
    <row r="1834" spans="4:21" x14ac:dyDescent="0.25">
      <c r="D1834" s="3"/>
      <c r="R1834" s="7"/>
      <c r="S1834" s="7"/>
      <c r="T1834" s="7"/>
      <c r="U1834" s="7"/>
    </row>
    <row r="1835" spans="4:21" x14ac:dyDescent="0.25">
      <c r="D1835" s="3"/>
      <c r="R1835" s="7"/>
      <c r="S1835" s="7"/>
      <c r="T1835" s="7"/>
      <c r="U1835" s="7"/>
    </row>
    <row r="1836" spans="4:21" x14ac:dyDescent="0.25">
      <c r="D1836" s="3"/>
      <c r="R1836" s="7"/>
      <c r="S1836" s="7"/>
      <c r="T1836" s="7"/>
      <c r="U1836" s="7"/>
    </row>
    <row r="1837" spans="4:21" x14ac:dyDescent="0.25">
      <c r="D1837" s="3"/>
      <c r="R1837" s="7"/>
      <c r="S1837" s="7"/>
      <c r="T1837" s="7"/>
      <c r="U1837" s="7"/>
    </row>
    <row r="1838" spans="4:21" x14ac:dyDescent="0.25">
      <c r="D1838" s="3"/>
      <c r="R1838" s="7"/>
      <c r="S1838" s="7"/>
      <c r="T1838" s="7"/>
      <c r="U1838" s="7"/>
    </row>
    <row r="1839" spans="4:21" x14ac:dyDescent="0.25">
      <c r="D1839" s="3"/>
      <c r="R1839" s="7"/>
      <c r="S1839" s="7"/>
      <c r="T1839" s="7"/>
      <c r="U1839" s="7"/>
    </row>
    <row r="1840" spans="4:21" x14ac:dyDescent="0.25">
      <c r="D1840" s="3"/>
      <c r="R1840" s="7"/>
      <c r="S1840" s="7"/>
      <c r="T1840" s="7"/>
      <c r="U1840" s="7"/>
    </row>
    <row r="1841" spans="4:21" x14ac:dyDescent="0.25">
      <c r="D1841" s="3"/>
      <c r="R1841" s="7"/>
      <c r="S1841" s="7"/>
      <c r="T1841" s="7"/>
      <c r="U1841" s="7"/>
    </row>
    <row r="1842" spans="4:21" x14ac:dyDescent="0.25">
      <c r="D1842" s="3"/>
      <c r="R1842" s="7"/>
      <c r="S1842" s="7"/>
      <c r="T1842" s="7"/>
      <c r="U1842" s="7"/>
    </row>
    <row r="1843" spans="4:21" x14ac:dyDescent="0.25">
      <c r="D1843" s="3"/>
      <c r="R1843" s="7"/>
      <c r="S1843" s="7"/>
      <c r="T1843" s="7"/>
      <c r="U1843" s="7"/>
    </row>
    <row r="1844" spans="4:21" x14ac:dyDescent="0.25">
      <c r="D1844" s="3"/>
      <c r="R1844" s="7"/>
      <c r="S1844" s="7"/>
      <c r="T1844" s="7"/>
      <c r="U1844" s="7"/>
    </row>
    <row r="1845" spans="4:21" x14ac:dyDescent="0.25">
      <c r="D1845" s="3"/>
      <c r="R1845" s="7"/>
      <c r="S1845" s="7"/>
      <c r="T1845" s="7"/>
      <c r="U1845" s="7"/>
    </row>
    <row r="1846" spans="4:21" x14ac:dyDescent="0.25">
      <c r="D1846" s="3"/>
      <c r="R1846" s="7"/>
      <c r="S1846" s="7"/>
      <c r="T1846" s="7"/>
      <c r="U1846" s="7"/>
    </row>
    <row r="1847" spans="4:21" x14ac:dyDescent="0.25">
      <c r="D1847" s="3"/>
      <c r="R1847" s="7"/>
      <c r="S1847" s="7"/>
      <c r="T1847" s="7"/>
      <c r="U1847" s="7"/>
    </row>
    <row r="1848" spans="4:21" x14ac:dyDescent="0.25">
      <c r="D1848" s="3"/>
      <c r="R1848" s="7"/>
      <c r="S1848" s="7"/>
      <c r="T1848" s="7"/>
      <c r="U1848" s="7"/>
    </row>
    <row r="1849" spans="4:21" x14ac:dyDescent="0.25">
      <c r="D1849" s="3"/>
      <c r="R1849" s="7"/>
      <c r="S1849" s="7"/>
      <c r="T1849" s="7"/>
      <c r="U1849" s="7"/>
    </row>
    <row r="1850" spans="4:21" x14ac:dyDescent="0.25">
      <c r="D1850" s="3"/>
      <c r="R1850" s="7"/>
      <c r="S1850" s="7"/>
      <c r="T1850" s="7"/>
      <c r="U1850" s="7"/>
    </row>
    <row r="1851" spans="4:21" x14ac:dyDescent="0.25">
      <c r="D1851" s="3"/>
      <c r="R1851" s="7"/>
      <c r="S1851" s="7"/>
      <c r="T1851" s="7"/>
      <c r="U1851" s="7"/>
    </row>
    <row r="1852" spans="4:21" x14ac:dyDescent="0.25">
      <c r="D1852" s="3"/>
      <c r="R1852" s="7"/>
      <c r="S1852" s="7"/>
      <c r="T1852" s="7"/>
      <c r="U1852" s="7"/>
    </row>
    <row r="1853" spans="4:21" x14ac:dyDescent="0.25">
      <c r="D1853" s="3"/>
      <c r="R1853" s="7"/>
      <c r="S1853" s="7"/>
      <c r="T1853" s="7"/>
      <c r="U1853" s="7"/>
    </row>
    <row r="1854" spans="4:21" x14ac:dyDescent="0.25">
      <c r="D1854" s="3"/>
      <c r="R1854" s="7"/>
      <c r="S1854" s="7"/>
      <c r="T1854" s="7"/>
      <c r="U1854" s="7"/>
    </row>
    <row r="1855" spans="4:21" x14ac:dyDescent="0.25">
      <c r="D1855" s="3"/>
      <c r="R1855" s="7"/>
      <c r="S1855" s="7"/>
      <c r="T1855" s="7"/>
      <c r="U1855" s="7"/>
    </row>
    <row r="1856" spans="4:21" x14ac:dyDescent="0.25">
      <c r="D1856" s="3"/>
      <c r="R1856" s="7"/>
      <c r="S1856" s="7"/>
      <c r="T1856" s="7"/>
      <c r="U1856" s="7"/>
    </row>
    <row r="1857" spans="4:21" x14ac:dyDescent="0.25">
      <c r="D1857" s="3"/>
      <c r="R1857" s="7"/>
      <c r="S1857" s="7"/>
      <c r="T1857" s="7"/>
      <c r="U1857" s="7"/>
    </row>
    <row r="1858" spans="4:21" x14ac:dyDescent="0.25">
      <c r="D1858" s="3"/>
      <c r="R1858" s="7"/>
      <c r="S1858" s="7"/>
      <c r="T1858" s="7"/>
      <c r="U1858" s="7"/>
    </row>
    <row r="1859" spans="4:21" x14ac:dyDescent="0.25">
      <c r="D1859" s="3"/>
      <c r="R1859" s="7"/>
      <c r="S1859" s="7"/>
      <c r="T1859" s="7"/>
      <c r="U1859" s="7"/>
    </row>
    <row r="1860" spans="4:21" x14ac:dyDescent="0.25">
      <c r="D1860" s="3"/>
      <c r="R1860" s="7"/>
      <c r="S1860" s="7"/>
      <c r="T1860" s="7"/>
      <c r="U1860" s="7"/>
    </row>
    <row r="1861" spans="4:21" x14ac:dyDescent="0.25">
      <c r="D1861" s="3"/>
      <c r="R1861" s="7"/>
      <c r="S1861" s="7"/>
      <c r="T1861" s="7"/>
      <c r="U1861" s="7"/>
    </row>
    <row r="1862" spans="4:21" x14ac:dyDescent="0.25">
      <c r="D1862" s="3"/>
      <c r="R1862" s="7"/>
      <c r="S1862" s="7"/>
      <c r="T1862" s="7"/>
      <c r="U1862" s="7"/>
    </row>
    <row r="1863" spans="4:21" x14ac:dyDescent="0.25">
      <c r="D1863" s="3"/>
      <c r="R1863" s="7"/>
      <c r="S1863" s="7"/>
      <c r="T1863" s="7"/>
      <c r="U1863" s="7"/>
    </row>
    <row r="1864" spans="4:21" x14ac:dyDescent="0.25">
      <c r="D1864" s="3"/>
      <c r="R1864" s="7"/>
      <c r="S1864" s="7"/>
      <c r="T1864" s="7"/>
      <c r="U1864" s="7"/>
    </row>
    <row r="1865" spans="4:21" x14ac:dyDescent="0.25">
      <c r="D1865" s="3"/>
      <c r="R1865" s="7"/>
      <c r="S1865" s="7"/>
      <c r="T1865" s="7"/>
      <c r="U1865" s="7"/>
    </row>
    <row r="1866" spans="4:21" x14ac:dyDescent="0.25">
      <c r="D1866" s="3"/>
      <c r="R1866" s="7"/>
      <c r="S1866" s="7"/>
      <c r="T1866" s="7"/>
      <c r="U1866" s="7"/>
    </row>
    <row r="1867" spans="4:21" x14ac:dyDescent="0.25">
      <c r="D1867" s="3"/>
      <c r="R1867" s="7"/>
      <c r="S1867" s="7"/>
      <c r="T1867" s="7"/>
      <c r="U1867" s="7"/>
    </row>
    <row r="1868" spans="4:21" x14ac:dyDescent="0.25">
      <c r="D1868" s="3"/>
      <c r="R1868" s="7"/>
      <c r="S1868" s="7"/>
      <c r="T1868" s="7"/>
      <c r="U1868" s="7"/>
    </row>
    <row r="1869" spans="4:21" x14ac:dyDescent="0.25">
      <c r="D1869" s="3"/>
      <c r="R1869" s="7"/>
      <c r="S1869" s="7"/>
      <c r="T1869" s="7"/>
      <c r="U1869" s="7"/>
    </row>
    <row r="1870" spans="4:21" x14ac:dyDescent="0.25">
      <c r="D1870" s="3"/>
      <c r="R1870" s="7"/>
      <c r="S1870" s="7"/>
      <c r="T1870" s="7"/>
      <c r="U1870" s="7"/>
    </row>
    <row r="1871" spans="4:21" x14ac:dyDescent="0.25">
      <c r="D1871" s="3"/>
      <c r="R1871" s="7"/>
      <c r="S1871" s="7"/>
      <c r="T1871" s="7"/>
      <c r="U1871" s="7"/>
    </row>
    <row r="1872" spans="4:21" x14ac:dyDescent="0.25">
      <c r="D1872" s="3"/>
      <c r="R1872" s="7"/>
      <c r="S1872" s="7"/>
      <c r="T1872" s="7"/>
      <c r="U1872" s="7"/>
    </row>
    <row r="1873" spans="4:21" x14ac:dyDescent="0.25">
      <c r="D1873" s="3"/>
      <c r="R1873" s="7"/>
      <c r="S1873" s="7"/>
      <c r="T1873" s="7"/>
      <c r="U1873" s="7"/>
    </row>
    <row r="1874" spans="4:21" x14ac:dyDescent="0.25">
      <c r="D1874" s="3"/>
      <c r="R1874" s="7"/>
      <c r="S1874" s="7"/>
      <c r="T1874" s="7"/>
      <c r="U1874" s="7"/>
    </row>
    <row r="1875" spans="4:21" x14ac:dyDescent="0.25">
      <c r="D1875" s="3"/>
      <c r="R1875" s="7"/>
      <c r="S1875" s="7"/>
      <c r="T1875" s="7"/>
      <c r="U1875" s="7"/>
    </row>
    <row r="1876" spans="4:21" x14ac:dyDescent="0.25">
      <c r="D1876" s="3"/>
      <c r="R1876" s="7"/>
      <c r="S1876" s="7"/>
      <c r="T1876" s="7"/>
      <c r="U1876" s="7"/>
    </row>
    <row r="1877" spans="4:21" x14ac:dyDescent="0.25">
      <c r="D1877" s="3"/>
      <c r="R1877" s="7"/>
      <c r="S1877" s="7"/>
      <c r="T1877" s="7"/>
      <c r="U1877" s="7"/>
    </row>
    <row r="1878" spans="4:21" x14ac:dyDescent="0.25">
      <c r="D1878" s="3"/>
      <c r="R1878" s="7"/>
      <c r="S1878" s="7"/>
      <c r="T1878" s="7"/>
      <c r="U1878" s="7"/>
    </row>
    <row r="1879" spans="4:21" x14ac:dyDescent="0.25">
      <c r="D1879" s="3"/>
      <c r="R1879" s="7"/>
      <c r="S1879" s="7"/>
      <c r="T1879" s="7"/>
      <c r="U1879" s="7"/>
    </row>
    <row r="1880" spans="4:21" x14ac:dyDescent="0.25">
      <c r="D1880" s="3"/>
      <c r="R1880" s="7"/>
      <c r="S1880" s="7"/>
      <c r="T1880" s="7"/>
      <c r="U1880" s="7"/>
    </row>
    <row r="1881" spans="4:21" x14ac:dyDescent="0.25">
      <c r="D1881" s="3"/>
      <c r="R1881" s="7"/>
      <c r="S1881" s="7"/>
      <c r="T1881" s="7"/>
      <c r="U1881" s="7"/>
    </row>
    <row r="1882" spans="4:21" x14ac:dyDescent="0.25">
      <c r="D1882" s="3"/>
      <c r="R1882" s="7"/>
      <c r="S1882" s="7"/>
      <c r="T1882" s="7"/>
      <c r="U1882" s="7"/>
    </row>
    <row r="1883" spans="4:21" x14ac:dyDescent="0.25">
      <c r="D1883" s="3"/>
      <c r="R1883" s="7"/>
      <c r="S1883" s="7"/>
      <c r="T1883" s="7"/>
      <c r="U1883" s="7"/>
    </row>
    <row r="1884" spans="4:21" x14ac:dyDescent="0.25">
      <c r="D1884" s="3"/>
      <c r="R1884" s="7"/>
      <c r="S1884" s="7"/>
      <c r="T1884" s="7"/>
      <c r="U1884" s="7"/>
    </row>
    <row r="1885" spans="4:21" x14ac:dyDescent="0.25">
      <c r="D1885" s="3"/>
      <c r="R1885" s="7"/>
      <c r="S1885" s="7"/>
      <c r="T1885" s="7"/>
      <c r="U1885" s="7"/>
    </row>
    <row r="1886" spans="4:21" x14ac:dyDescent="0.25">
      <c r="D1886" s="3"/>
      <c r="R1886" s="7"/>
      <c r="S1886" s="7"/>
      <c r="T1886" s="7"/>
      <c r="U1886" s="7"/>
    </row>
    <row r="1887" spans="4:21" x14ac:dyDescent="0.25">
      <c r="D1887" s="3"/>
      <c r="R1887" s="7"/>
      <c r="S1887" s="7"/>
      <c r="T1887" s="7"/>
      <c r="U1887" s="7"/>
    </row>
    <row r="1888" spans="4:21" x14ac:dyDescent="0.25">
      <c r="D1888" s="3"/>
      <c r="R1888" s="7"/>
      <c r="S1888" s="7"/>
      <c r="T1888" s="7"/>
      <c r="U1888" s="7"/>
    </row>
    <row r="1889" spans="4:21" x14ac:dyDescent="0.25">
      <c r="D1889" s="3"/>
      <c r="R1889" s="7"/>
      <c r="S1889" s="7"/>
      <c r="T1889" s="7"/>
      <c r="U1889" s="7"/>
    </row>
    <row r="1890" spans="4:21" x14ac:dyDescent="0.25">
      <c r="D1890" s="3"/>
      <c r="R1890" s="7"/>
      <c r="S1890" s="7"/>
      <c r="T1890" s="7"/>
      <c r="U1890" s="7"/>
    </row>
    <row r="1891" spans="4:21" x14ac:dyDescent="0.25">
      <c r="D1891" s="3"/>
      <c r="R1891" s="7"/>
      <c r="S1891" s="7"/>
      <c r="T1891" s="7"/>
      <c r="U1891" s="7"/>
    </row>
    <row r="1892" spans="4:21" x14ac:dyDescent="0.25">
      <c r="D1892" s="3"/>
      <c r="R1892" s="7"/>
      <c r="S1892" s="7"/>
      <c r="T1892" s="7"/>
      <c r="U1892" s="7"/>
    </row>
    <row r="1893" spans="4:21" x14ac:dyDescent="0.25">
      <c r="D1893" s="3"/>
      <c r="R1893" s="7"/>
      <c r="S1893" s="7"/>
      <c r="T1893" s="7"/>
      <c r="U1893" s="7"/>
    </row>
    <row r="1894" spans="4:21" x14ac:dyDescent="0.25">
      <c r="D1894" s="3"/>
      <c r="R1894" s="7"/>
      <c r="S1894" s="7"/>
      <c r="T1894" s="7"/>
      <c r="U1894" s="7"/>
    </row>
    <row r="1895" spans="4:21" x14ac:dyDescent="0.25">
      <c r="D1895" s="3"/>
      <c r="R1895" s="7"/>
      <c r="S1895" s="7"/>
      <c r="T1895" s="7"/>
      <c r="U1895" s="7"/>
    </row>
    <row r="1896" spans="4:21" x14ac:dyDescent="0.25">
      <c r="D1896" s="3"/>
      <c r="R1896" s="7"/>
      <c r="S1896" s="7"/>
      <c r="T1896" s="7"/>
      <c r="U1896" s="7"/>
    </row>
    <row r="1897" spans="4:21" x14ac:dyDescent="0.25">
      <c r="D1897" s="3"/>
      <c r="R1897" s="7"/>
      <c r="S1897" s="7"/>
      <c r="T1897" s="7"/>
      <c r="U1897" s="7"/>
    </row>
    <row r="1898" spans="4:21" x14ac:dyDescent="0.25">
      <c r="D1898" s="3"/>
      <c r="R1898" s="7"/>
      <c r="S1898" s="7"/>
      <c r="T1898" s="7"/>
      <c r="U1898" s="7"/>
    </row>
    <row r="1899" spans="4:21" x14ac:dyDescent="0.25">
      <c r="D1899" s="3"/>
      <c r="R1899" s="7"/>
      <c r="S1899" s="7"/>
      <c r="T1899" s="7"/>
      <c r="U1899" s="7"/>
    </row>
    <row r="1900" spans="4:21" x14ac:dyDescent="0.25">
      <c r="D1900" s="3"/>
      <c r="R1900" s="7"/>
      <c r="S1900" s="7"/>
      <c r="T1900" s="7"/>
      <c r="U1900" s="7"/>
    </row>
    <row r="1901" spans="4:21" x14ac:dyDescent="0.25">
      <c r="D1901" s="3"/>
      <c r="R1901" s="7"/>
      <c r="S1901" s="7"/>
      <c r="T1901" s="7"/>
      <c r="U1901" s="7"/>
    </row>
    <row r="1902" spans="4:21" x14ac:dyDescent="0.25">
      <c r="D1902" s="3"/>
      <c r="R1902" s="7"/>
      <c r="S1902" s="7"/>
      <c r="T1902" s="7"/>
      <c r="U1902" s="7"/>
    </row>
    <row r="1903" spans="4:21" x14ac:dyDescent="0.25">
      <c r="D1903" s="3"/>
      <c r="R1903" s="7"/>
      <c r="S1903" s="7"/>
      <c r="T1903" s="7"/>
      <c r="U1903" s="7"/>
    </row>
    <row r="1904" spans="4:21" x14ac:dyDescent="0.25">
      <c r="D1904" s="3"/>
      <c r="R1904" s="7"/>
      <c r="S1904" s="7"/>
      <c r="T1904" s="7"/>
      <c r="U1904" s="7"/>
    </row>
    <row r="1905" spans="4:21" x14ac:dyDescent="0.25">
      <c r="D1905" s="3"/>
      <c r="R1905" s="7"/>
      <c r="S1905" s="7"/>
      <c r="T1905" s="7"/>
      <c r="U1905" s="7"/>
    </row>
    <row r="1906" spans="4:21" x14ac:dyDescent="0.25">
      <c r="D1906" s="3"/>
      <c r="R1906" s="7"/>
      <c r="S1906" s="7"/>
      <c r="T1906" s="7"/>
      <c r="U1906" s="7"/>
    </row>
    <row r="1907" spans="4:21" x14ac:dyDescent="0.25">
      <c r="D1907" s="3"/>
      <c r="R1907" s="7"/>
      <c r="S1907" s="7"/>
      <c r="T1907" s="7"/>
      <c r="U1907" s="7"/>
    </row>
    <row r="1908" spans="4:21" x14ac:dyDescent="0.25">
      <c r="D1908" s="3"/>
      <c r="R1908" s="7"/>
      <c r="S1908" s="7"/>
      <c r="T1908" s="7"/>
      <c r="U1908" s="7"/>
    </row>
    <row r="1909" spans="4:21" x14ac:dyDescent="0.25">
      <c r="D1909" s="3"/>
      <c r="R1909" s="7"/>
      <c r="S1909" s="7"/>
      <c r="T1909" s="7"/>
      <c r="U1909" s="7"/>
    </row>
    <row r="1910" spans="4:21" x14ac:dyDescent="0.25">
      <c r="D1910" s="3"/>
      <c r="R1910" s="7"/>
      <c r="S1910" s="7"/>
      <c r="T1910" s="7"/>
      <c r="U1910" s="7"/>
    </row>
    <row r="1911" spans="4:21" x14ac:dyDescent="0.25">
      <c r="D1911" s="3"/>
      <c r="R1911" s="7"/>
      <c r="S1911" s="7"/>
      <c r="T1911" s="7"/>
      <c r="U1911" s="7"/>
    </row>
    <row r="1912" spans="4:21" x14ac:dyDescent="0.25">
      <c r="D1912" s="3"/>
      <c r="R1912" s="7"/>
      <c r="S1912" s="7"/>
      <c r="T1912" s="7"/>
      <c r="U1912" s="7"/>
    </row>
    <row r="1913" spans="4:21" x14ac:dyDescent="0.25">
      <c r="D1913" s="3"/>
      <c r="R1913" s="7"/>
      <c r="S1913" s="7"/>
      <c r="T1913" s="7"/>
      <c r="U1913" s="7"/>
    </row>
    <row r="1914" spans="4:21" x14ac:dyDescent="0.25">
      <c r="D1914" s="3"/>
      <c r="R1914" s="7"/>
      <c r="S1914" s="7"/>
      <c r="T1914" s="7"/>
      <c r="U1914" s="7"/>
    </row>
    <row r="1915" spans="4:21" x14ac:dyDescent="0.25">
      <c r="D1915" s="3"/>
      <c r="R1915" s="7"/>
      <c r="S1915" s="7"/>
      <c r="T1915" s="7"/>
      <c r="U1915" s="7"/>
    </row>
    <row r="1916" spans="4:21" x14ac:dyDescent="0.25">
      <c r="D1916" s="3"/>
      <c r="R1916" s="7"/>
      <c r="S1916" s="7"/>
      <c r="T1916" s="7"/>
      <c r="U1916" s="7"/>
    </row>
    <row r="1917" spans="4:21" x14ac:dyDescent="0.25">
      <c r="D1917" s="3"/>
      <c r="R1917" s="7"/>
      <c r="S1917" s="7"/>
      <c r="T1917" s="7"/>
      <c r="U1917" s="7"/>
    </row>
    <row r="1918" spans="4:21" x14ac:dyDescent="0.25">
      <c r="D1918" s="3"/>
      <c r="R1918" s="7"/>
      <c r="S1918" s="7"/>
      <c r="T1918" s="7"/>
      <c r="U1918" s="7"/>
    </row>
    <row r="1919" spans="4:21" x14ac:dyDescent="0.25">
      <c r="D1919" s="3"/>
      <c r="R1919" s="7"/>
      <c r="S1919" s="7"/>
      <c r="T1919" s="7"/>
      <c r="U1919" s="7"/>
    </row>
    <row r="1920" spans="4:21" x14ac:dyDescent="0.25">
      <c r="D1920" s="3"/>
      <c r="R1920" s="7"/>
      <c r="S1920" s="7"/>
      <c r="T1920" s="7"/>
      <c r="U1920" s="7"/>
    </row>
    <row r="1921" spans="4:21" x14ac:dyDescent="0.25">
      <c r="D1921" s="3"/>
      <c r="R1921" s="7"/>
      <c r="S1921" s="7"/>
      <c r="T1921" s="7"/>
      <c r="U1921" s="7"/>
    </row>
    <row r="1922" spans="4:21" x14ac:dyDescent="0.25">
      <c r="D1922" s="3"/>
      <c r="R1922" s="7"/>
      <c r="S1922" s="7"/>
      <c r="T1922" s="7"/>
      <c r="U1922" s="7"/>
    </row>
    <row r="1923" spans="4:21" x14ac:dyDescent="0.25">
      <c r="D1923" s="3"/>
      <c r="R1923" s="7"/>
      <c r="S1923" s="7"/>
      <c r="T1923" s="7"/>
      <c r="U1923" s="7"/>
    </row>
    <row r="1924" spans="4:21" x14ac:dyDescent="0.25">
      <c r="D1924" s="3"/>
      <c r="R1924" s="7"/>
      <c r="S1924" s="7"/>
      <c r="T1924" s="7"/>
      <c r="U1924" s="7"/>
    </row>
    <row r="1925" spans="4:21" x14ac:dyDescent="0.25">
      <c r="D1925" s="3"/>
      <c r="R1925" s="7"/>
      <c r="S1925" s="7"/>
      <c r="T1925" s="7"/>
      <c r="U1925" s="7"/>
    </row>
    <row r="1926" spans="4:21" x14ac:dyDescent="0.25">
      <c r="D1926" s="3"/>
      <c r="R1926" s="7"/>
      <c r="S1926" s="7"/>
      <c r="T1926" s="7"/>
      <c r="U1926" s="7"/>
    </row>
    <row r="1927" spans="4:21" x14ac:dyDescent="0.25">
      <c r="D1927" s="3"/>
      <c r="R1927" s="7"/>
      <c r="S1927" s="7"/>
      <c r="T1927" s="7"/>
      <c r="U1927" s="7"/>
    </row>
    <row r="1928" spans="4:21" x14ac:dyDescent="0.25">
      <c r="D1928" s="3"/>
      <c r="R1928" s="7"/>
      <c r="S1928" s="7"/>
      <c r="T1928" s="7"/>
      <c r="U1928" s="7"/>
    </row>
    <row r="1929" spans="4:21" x14ac:dyDescent="0.25">
      <c r="D1929" s="3"/>
      <c r="R1929" s="7"/>
      <c r="S1929" s="7"/>
      <c r="T1929" s="7"/>
      <c r="U1929" s="7"/>
    </row>
    <row r="1930" spans="4:21" x14ac:dyDescent="0.25">
      <c r="D1930" s="3"/>
      <c r="R1930" s="7"/>
      <c r="S1930" s="7"/>
      <c r="T1930" s="7"/>
      <c r="U1930" s="7"/>
    </row>
    <row r="1931" spans="4:21" x14ac:dyDescent="0.25">
      <c r="D1931" s="3"/>
      <c r="R1931" s="7"/>
      <c r="S1931" s="7"/>
      <c r="T1931" s="7"/>
      <c r="U1931" s="7"/>
    </row>
    <row r="1932" spans="4:21" x14ac:dyDescent="0.25">
      <c r="D1932" s="3"/>
      <c r="R1932" s="7"/>
      <c r="S1932" s="7"/>
      <c r="T1932" s="7"/>
      <c r="U1932" s="7"/>
    </row>
    <row r="1933" spans="4:21" x14ac:dyDescent="0.25">
      <c r="D1933" s="3"/>
      <c r="R1933" s="7"/>
      <c r="S1933" s="7"/>
      <c r="T1933" s="7"/>
      <c r="U1933" s="7"/>
    </row>
    <row r="1934" spans="4:21" x14ac:dyDescent="0.25">
      <c r="D1934" s="3"/>
      <c r="R1934" s="7"/>
      <c r="S1934" s="7"/>
      <c r="T1934" s="7"/>
      <c r="U1934" s="7"/>
    </row>
    <row r="1935" spans="4:21" x14ac:dyDescent="0.25">
      <c r="D1935" s="3"/>
      <c r="R1935" s="7"/>
      <c r="S1935" s="7"/>
      <c r="T1935" s="7"/>
      <c r="U1935" s="7"/>
    </row>
    <row r="1936" spans="4:21" x14ac:dyDescent="0.25">
      <c r="D1936" s="3"/>
      <c r="R1936" s="7"/>
      <c r="S1936" s="7"/>
      <c r="T1936" s="7"/>
      <c r="U1936" s="7"/>
    </row>
    <row r="1937" spans="4:21" x14ac:dyDescent="0.25">
      <c r="D1937" s="3"/>
      <c r="R1937" s="7"/>
      <c r="S1937" s="7"/>
      <c r="T1937" s="7"/>
      <c r="U1937" s="7"/>
    </row>
    <row r="1938" spans="4:21" x14ac:dyDescent="0.25">
      <c r="D1938" s="3"/>
      <c r="R1938" s="7"/>
      <c r="S1938" s="7"/>
      <c r="T1938" s="7"/>
      <c r="U1938" s="7"/>
    </row>
    <row r="1939" spans="4:21" x14ac:dyDescent="0.25">
      <c r="D1939" s="3"/>
      <c r="R1939" s="7"/>
      <c r="S1939" s="7"/>
      <c r="T1939" s="7"/>
      <c r="U1939" s="7"/>
    </row>
    <row r="1940" spans="4:21" x14ac:dyDescent="0.25">
      <c r="D1940" s="3"/>
      <c r="R1940" s="7"/>
      <c r="S1940" s="7"/>
      <c r="T1940" s="7"/>
      <c r="U1940" s="7"/>
    </row>
    <row r="1941" spans="4:21" x14ac:dyDescent="0.25">
      <c r="D1941" s="3"/>
      <c r="R1941" s="7"/>
      <c r="S1941" s="7"/>
      <c r="T1941" s="7"/>
      <c r="U1941" s="7"/>
    </row>
    <row r="1942" spans="4:21" x14ac:dyDescent="0.25">
      <c r="D1942" s="3"/>
      <c r="R1942" s="7"/>
      <c r="S1942" s="7"/>
      <c r="T1942" s="7"/>
      <c r="U1942" s="7"/>
    </row>
    <row r="1943" spans="4:21" x14ac:dyDescent="0.25">
      <c r="D1943" s="3"/>
      <c r="R1943" s="7"/>
      <c r="S1943" s="7"/>
      <c r="T1943" s="7"/>
      <c r="U1943" s="7"/>
    </row>
    <row r="1944" spans="4:21" x14ac:dyDescent="0.25">
      <c r="D1944" s="3"/>
      <c r="R1944" s="7"/>
      <c r="S1944" s="7"/>
      <c r="T1944" s="7"/>
      <c r="U1944" s="7"/>
    </row>
    <row r="1945" spans="4:21" x14ac:dyDescent="0.25">
      <c r="D1945" s="3"/>
      <c r="R1945" s="7"/>
      <c r="S1945" s="7"/>
      <c r="T1945" s="7"/>
      <c r="U1945" s="7"/>
    </row>
    <row r="1946" spans="4:21" x14ac:dyDescent="0.25">
      <c r="D1946" s="3"/>
      <c r="R1946" s="7"/>
      <c r="S1946" s="7"/>
      <c r="T1946" s="7"/>
      <c r="U1946" s="7"/>
    </row>
    <row r="1947" spans="4:21" x14ac:dyDescent="0.25">
      <c r="D1947" s="3"/>
      <c r="R1947" s="7"/>
      <c r="S1947" s="7"/>
      <c r="T1947" s="7"/>
      <c r="U1947" s="7"/>
    </row>
    <row r="1948" spans="4:21" x14ac:dyDescent="0.25">
      <c r="D1948" s="3"/>
      <c r="R1948" s="7"/>
      <c r="S1948" s="7"/>
      <c r="T1948" s="7"/>
      <c r="U1948" s="7"/>
    </row>
    <row r="1949" spans="4:21" x14ac:dyDescent="0.25">
      <c r="D1949" s="3"/>
      <c r="R1949" s="7"/>
      <c r="S1949" s="7"/>
      <c r="T1949" s="7"/>
      <c r="U1949" s="7"/>
    </row>
    <row r="1950" spans="4:21" x14ac:dyDescent="0.25">
      <c r="D1950" s="3"/>
      <c r="R1950" s="7"/>
      <c r="S1950" s="7"/>
      <c r="T1950" s="7"/>
      <c r="U1950" s="7"/>
    </row>
    <row r="1951" spans="4:21" x14ac:dyDescent="0.25">
      <c r="D1951" s="3"/>
      <c r="R1951" s="7"/>
      <c r="S1951" s="7"/>
      <c r="T1951" s="7"/>
      <c r="U1951" s="7"/>
    </row>
    <row r="1952" spans="4:21" x14ac:dyDescent="0.25">
      <c r="D1952" s="3"/>
      <c r="R1952" s="7"/>
      <c r="S1952" s="7"/>
      <c r="T1952" s="7"/>
      <c r="U1952" s="7"/>
    </row>
    <row r="1953" spans="4:21" x14ac:dyDescent="0.25">
      <c r="D1953" s="3"/>
      <c r="R1953" s="7"/>
      <c r="S1953" s="7"/>
      <c r="T1953" s="7"/>
      <c r="U1953" s="7"/>
    </row>
    <row r="1954" spans="4:21" x14ac:dyDescent="0.25">
      <c r="D1954" s="3"/>
      <c r="R1954" s="7"/>
      <c r="S1954" s="7"/>
      <c r="T1954" s="7"/>
      <c r="U1954" s="7"/>
    </row>
    <row r="1955" spans="4:21" x14ac:dyDescent="0.25">
      <c r="D1955" s="3"/>
      <c r="R1955" s="7"/>
      <c r="S1955" s="7"/>
      <c r="T1955" s="7"/>
      <c r="U1955" s="7"/>
    </row>
    <row r="1956" spans="4:21" x14ac:dyDescent="0.25">
      <c r="D1956" s="3"/>
      <c r="R1956" s="7"/>
      <c r="S1956" s="7"/>
      <c r="T1956" s="7"/>
      <c r="U1956" s="7"/>
    </row>
    <row r="1957" spans="4:21" x14ac:dyDescent="0.25">
      <c r="D1957" s="3"/>
      <c r="R1957" s="7"/>
      <c r="S1957" s="7"/>
      <c r="T1957" s="7"/>
      <c r="U1957" s="7"/>
    </row>
    <row r="1958" spans="4:21" x14ac:dyDescent="0.25">
      <c r="D1958" s="3"/>
      <c r="R1958" s="7"/>
      <c r="S1958" s="7"/>
      <c r="T1958" s="7"/>
      <c r="U1958" s="7"/>
    </row>
    <row r="1959" spans="4:21" x14ac:dyDescent="0.25">
      <c r="D1959" s="3"/>
      <c r="R1959" s="7"/>
      <c r="S1959" s="7"/>
      <c r="T1959" s="7"/>
      <c r="U1959" s="7"/>
    </row>
    <row r="1960" spans="4:21" x14ac:dyDescent="0.25">
      <c r="D1960" s="3"/>
      <c r="R1960" s="7"/>
      <c r="S1960" s="7"/>
      <c r="T1960" s="7"/>
      <c r="U1960" s="7"/>
    </row>
    <row r="1961" spans="4:21" x14ac:dyDescent="0.25">
      <c r="D1961" s="3"/>
      <c r="R1961" s="7"/>
      <c r="S1961" s="7"/>
      <c r="T1961" s="7"/>
      <c r="U1961" s="7"/>
    </row>
    <row r="1962" spans="4:21" x14ac:dyDescent="0.25">
      <c r="D1962" s="3"/>
      <c r="R1962" s="7"/>
      <c r="S1962" s="7"/>
      <c r="T1962" s="7"/>
      <c r="U1962" s="7"/>
    </row>
    <row r="1963" spans="4:21" x14ac:dyDescent="0.25">
      <c r="D1963" s="3"/>
      <c r="R1963" s="7"/>
      <c r="S1963" s="7"/>
      <c r="T1963" s="7"/>
      <c r="U1963" s="7"/>
    </row>
    <row r="1964" spans="4:21" x14ac:dyDescent="0.25">
      <c r="D1964" s="3"/>
      <c r="R1964" s="7"/>
      <c r="S1964" s="7"/>
      <c r="T1964" s="7"/>
      <c r="U1964" s="7"/>
    </row>
    <row r="1965" spans="4:21" x14ac:dyDescent="0.25">
      <c r="D1965" s="3"/>
      <c r="R1965" s="7"/>
      <c r="S1965" s="7"/>
      <c r="T1965" s="7"/>
      <c r="U1965" s="7"/>
    </row>
    <row r="1966" spans="4:21" x14ac:dyDescent="0.25">
      <c r="D1966" s="3"/>
      <c r="R1966" s="7"/>
      <c r="S1966" s="7"/>
      <c r="T1966" s="7"/>
      <c r="U1966" s="7"/>
    </row>
    <row r="1967" spans="4:21" x14ac:dyDescent="0.25">
      <c r="D1967" s="3"/>
      <c r="R1967" s="7"/>
      <c r="S1967" s="7"/>
      <c r="T1967" s="7"/>
      <c r="U1967" s="7"/>
    </row>
    <row r="1968" spans="4:21" x14ac:dyDescent="0.25">
      <c r="D1968" s="3"/>
      <c r="R1968" s="7"/>
      <c r="S1968" s="7"/>
      <c r="T1968" s="7"/>
      <c r="U1968" s="7"/>
    </row>
    <row r="1969" spans="4:21" x14ac:dyDescent="0.25">
      <c r="D1969" s="3"/>
      <c r="R1969" s="7"/>
      <c r="S1969" s="7"/>
      <c r="T1969" s="7"/>
      <c r="U1969" s="7"/>
    </row>
    <row r="1970" spans="4:21" x14ac:dyDescent="0.25">
      <c r="D1970" s="3"/>
      <c r="R1970" s="7"/>
      <c r="S1970" s="7"/>
      <c r="T1970" s="7"/>
      <c r="U1970" s="7"/>
    </row>
    <row r="1971" spans="4:21" x14ac:dyDescent="0.25">
      <c r="D1971" s="3"/>
      <c r="R1971" s="7"/>
      <c r="S1971" s="7"/>
      <c r="T1971" s="7"/>
      <c r="U1971" s="7"/>
    </row>
    <row r="1972" spans="4:21" x14ac:dyDescent="0.25">
      <c r="D1972" s="3"/>
      <c r="R1972" s="7"/>
      <c r="S1972" s="7"/>
      <c r="T1972" s="7"/>
      <c r="U1972" s="7"/>
    </row>
    <row r="1973" spans="4:21" x14ac:dyDescent="0.25">
      <c r="D1973" s="3"/>
      <c r="R1973" s="7"/>
      <c r="S1973" s="7"/>
      <c r="T1973" s="7"/>
      <c r="U1973" s="7"/>
    </row>
    <row r="1974" spans="4:21" x14ac:dyDescent="0.25">
      <c r="D1974" s="3"/>
      <c r="R1974" s="7"/>
      <c r="S1974" s="7"/>
      <c r="T1974" s="7"/>
      <c r="U1974" s="7"/>
    </row>
    <row r="1975" spans="4:21" x14ac:dyDescent="0.25">
      <c r="D1975" s="3"/>
      <c r="R1975" s="7"/>
      <c r="S1975" s="7"/>
      <c r="T1975" s="7"/>
      <c r="U1975" s="7"/>
    </row>
    <row r="1976" spans="4:21" x14ac:dyDescent="0.25">
      <c r="D1976" s="3"/>
      <c r="R1976" s="7"/>
      <c r="S1976" s="7"/>
      <c r="T1976" s="7"/>
      <c r="U1976" s="7"/>
    </row>
    <row r="1977" spans="4:21" x14ac:dyDescent="0.25">
      <c r="D1977" s="3"/>
      <c r="R1977" s="7"/>
      <c r="S1977" s="7"/>
      <c r="T1977" s="7"/>
      <c r="U1977" s="7"/>
    </row>
    <row r="1978" spans="4:21" x14ac:dyDescent="0.25">
      <c r="D1978" s="3"/>
      <c r="R1978" s="7"/>
      <c r="S1978" s="7"/>
      <c r="T1978" s="7"/>
      <c r="U1978" s="7"/>
    </row>
    <row r="1979" spans="4:21" x14ac:dyDescent="0.25">
      <c r="D1979" s="3"/>
      <c r="R1979" s="7"/>
      <c r="S1979" s="7"/>
      <c r="T1979" s="7"/>
      <c r="U1979" s="7"/>
    </row>
    <row r="1980" spans="4:21" x14ac:dyDescent="0.25">
      <c r="D1980" s="3"/>
      <c r="R1980" s="7"/>
      <c r="S1980" s="7"/>
      <c r="T1980" s="7"/>
      <c r="U1980" s="7"/>
    </row>
    <row r="1981" spans="4:21" x14ac:dyDescent="0.25">
      <c r="D1981" s="3"/>
      <c r="R1981" s="7"/>
      <c r="S1981" s="7"/>
      <c r="T1981" s="7"/>
      <c r="U1981" s="7"/>
    </row>
    <row r="1982" spans="4:21" x14ac:dyDescent="0.25">
      <c r="D1982" s="3"/>
      <c r="R1982" s="7"/>
      <c r="S1982" s="7"/>
      <c r="T1982" s="7"/>
      <c r="U1982" s="7"/>
    </row>
    <row r="1983" spans="4:21" x14ac:dyDescent="0.25">
      <c r="D1983" s="3"/>
      <c r="R1983" s="7"/>
      <c r="S1983" s="7"/>
      <c r="T1983" s="7"/>
      <c r="U1983" s="7"/>
    </row>
    <row r="1984" spans="4:21" x14ac:dyDescent="0.25">
      <c r="D1984" s="3"/>
      <c r="R1984" s="7"/>
      <c r="S1984" s="7"/>
      <c r="T1984" s="7"/>
      <c r="U1984" s="7"/>
    </row>
    <row r="1985" spans="4:21" x14ac:dyDescent="0.25">
      <c r="D1985" s="3"/>
      <c r="R1985" s="7"/>
      <c r="S1985" s="7"/>
      <c r="T1985" s="7"/>
      <c r="U1985" s="7"/>
    </row>
    <row r="1986" spans="4:21" x14ac:dyDescent="0.25">
      <c r="D1986" s="3"/>
      <c r="R1986" s="7"/>
      <c r="S1986" s="7"/>
      <c r="T1986" s="7"/>
      <c r="U1986" s="7"/>
    </row>
    <row r="1987" spans="4:21" x14ac:dyDescent="0.25">
      <c r="D1987" s="3"/>
      <c r="R1987" s="7"/>
      <c r="S1987" s="7"/>
      <c r="T1987" s="7"/>
      <c r="U1987" s="7"/>
    </row>
    <row r="1988" spans="4:21" x14ac:dyDescent="0.25">
      <c r="D1988" s="3"/>
      <c r="R1988" s="7"/>
      <c r="S1988" s="7"/>
      <c r="T1988" s="7"/>
      <c r="U1988" s="7"/>
    </row>
    <row r="1989" spans="4:21" x14ac:dyDescent="0.25">
      <c r="D1989" s="3"/>
      <c r="R1989" s="7"/>
      <c r="S1989" s="7"/>
      <c r="T1989" s="7"/>
      <c r="U1989" s="7"/>
    </row>
    <row r="1990" spans="4:21" x14ac:dyDescent="0.25">
      <c r="D1990" s="3"/>
      <c r="R1990" s="7"/>
      <c r="S1990" s="7"/>
      <c r="T1990" s="7"/>
      <c r="U1990" s="7"/>
    </row>
    <row r="1991" spans="4:21" x14ac:dyDescent="0.25">
      <c r="D1991" s="3"/>
      <c r="R1991" s="7"/>
      <c r="S1991" s="7"/>
      <c r="T1991" s="7"/>
      <c r="U1991" s="7"/>
    </row>
    <row r="1992" spans="4:21" x14ac:dyDescent="0.25">
      <c r="D1992" s="3"/>
      <c r="R1992" s="7"/>
      <c r="S1992" s="7"/>
      <c r="T1992" s="7"/>
      <c r="U1992" s="7"/>
    </row>
    <row r="1993" spans="4:21" x14ac:dyDescent="0.25">
      <c r="D1993" s="3"/>
      <c r="R1993" s="7"/>
      <c r="S1993" s="7"/>
      <c r="T1993" s="7"/>
      <c r="U1993" s="7"/>
    </row>
    <row r="1994" spans="4:21" x14ac:dyDescent="0.25">
      <c r="D1994" s="3"/>
      <c r="R1994" s="7"/>
      <c r="S1994" s="7"/>
      <c r="T1994" s="7"/>
      <c r="U1994" s="7"/>
    </row>
    <row r="1995" spans="4:21" x14ac:dyDescent="0.25">
      <c r="D1995" s="3"/>
      <c r="R1995" s="7"/>
      <c r="S1995" s="7"/>
      <c r="T1995" s="7"/>
      <c r="U1995" s="7"/>
    </row>
    <row r="1996" spans="4:21" x14ac:dyDescent="0.25">
      <c r="D1996" s="3"/>
      <c r="R1996" s="7"/>
      <c r="S1996" s="7"/>
      <c r="T1996" s="7"/>
      <c r="U1996" s="7"/>
    </row>
    <row r="1997" spans="4:21" x14ac:dyDescent="0.25">
      <c r="D1997" s="3"/>
      <c r="R1997" s="7"/>
      <c r="S1997" s="7"/>
      <c r="T1997" s="7"/>
      <c r="U1997" s="7"/>
    </row>
    <row r="1998" spans="4:21" x14ac:dyDescent="0.25">
      <c r="D1998" s="3"/>
      <c r="R1998" s="7"/>
      <c r="S1998" s="7"/>
      <c r="T1998" s="7"/>
      <c r="U1998" s="7"/>
    </row>
    <row r="1999" spans="4:21" x14ac:dyDescent="0.25">
      <c r="D1999" s="3"/>
      <c r="R1999" s="7"/>
      <c r="S1999" s="7"/>
      <c r="T1999" s="7"/>
      <c r="U1999" s="7"/>
    </row>
    <row r="2000" spans="4:21" x14ac:dyDescent="0.25">
      <c r="D2000" s="3"/>
      <c r="R2000" s="7"/>
      <c r="S2000" s="7"/>
      <c r="T2000" s="7"/>
      <c r="U2000" s="7"/>
    </row>
    <row r="2001" spans="4:21" x14ac:dyDescent="0.25">
      <c r="D2001" s="3"/>
      <c r="R2001" s="7"/>
      <c r="S2001" s="7"/>
      <c r="T2001" s="7"/>
      <c r="U2001" s="7"/>
    </row>
    <row r="2002" spans="4:21" x14ac:dyDescent="0.25">
      <c r="D2002" s="3"/>
      <c r="R2002" s="7"/>
      <c r="S2002" s="7"/>
      <c r="T2002" s="7"/>
      <c r="U2002" s="7"/>
    </row>
    <row r="2003" spans="4:21" x14ac:dyDescent="0.25">
      <c r="D2003" s="3"/>
      <c r="R2003" s="7"/>
      <c r="S2003" s="7"/>
      <c r="T2003" s="7"/>
      <c r="U2003" s="7"/>
    </row>
    <row r="2004" spans="4:21" x14ac:dyDescent="0.25">
      <c r="D2004" s="3"/>
      <c r="R2004" s="7"/>
      <c r="S2004" s="7"/>
      <c r="T2004" s="7"/>
      <c r="U2004" s="7"/>
    </row>
    <row r="2005" spans="4:21" x14ac:dyDescent="0.25">
      <c r="D2005" s="3"/>
      <c r="R2005" s="7"/>
      <c r="S2005" s="7"/>
      <c r="T2005" s="7"/>
      <c r="U2005" s="7"/>
    </row>
    <row r="2006" spans="4:21" x14ac:dyDescent="0.25">
      <c r="D2006" s="3"/>
      <c r="R2006" s="7"/>
      <c r="S2006" s="7"/>
      <c r="T2006" s="7"/>
      <c r="U2006" s="7"/>
    </row>
    <row r="2007" spans="4:21" x14ac:dyDescent="0.25">
      <c r="D2007" s="3"/>
      <c r="R2007" s="7"/>
      <c r="S2007" s="7"/>
      <c r="T2007" s="7"/>
      <c r="U2007" s="7"/>
    </row>
    <row r="2008" spans="4:21" x14ac:dyDescent="0.25">
      <c r="D2008" s="3"/>
      <c r="R2008" s="7"/>
      <c r="S2008" s="7"/>
      <c r="T2008" s="7"/>
      <c r="U2008" s="7"/>
    </row>
    <row r="2009" spans="4:21" x14ac:dyDescent="0.25">
      <c r="D2009" s="3"/>
      <c r="R2009" s="7"/>
      <c r="S2009" s="7"/>
      <c r="T2009" s="7"/>
      <c r="U2009" s="7"/>
    </row>
    <row r="2010" spans="4:21" x14ac:dyDescent="0.25">
      <c r="D2010" s="3"/>
      <c r="R2010" s="7"/>
      <c r="S2010" s="7"/>
      <c r="T2010" s="7"/>
      <c r="U2010" s="7"/>
    </row>
    <row r="2011" spans="4:21" x14ac:dyDescent="0.25">
      <c r="D2011" s="3"/>
      <c r="R2011" s="7"/>
      <c r="S2011" s="7"/>
      <c r="T2011" s="7"/>
      <c r="U2011" s="7"/>
    </row>
    <row r="2012" spans="4:21" x14ac:dyDescent="0.25">
      <c r="D2012" s="3"/>
      <c r="R2012" s="7"/>
      <c r="S2012" s="7"/>
      <c r="T2012" s="7"/>
      <c r="U2012" s="7"/>
    </row>
    <row r="2013" spans="4:21" x14ac:dyDescent="0.25">
      <c r="D2013" s="3"/>
      <c r="R2013" s="7"/>
      <c r="S2013" s="7"/>
      <c r="T2013" s="7"/>
      <c r="U2013" s="7"/>
    </row>
    <row r="2014" spans="4:21" x14ac:dyDescent="0.25">
      <c r="D2014" s="3"/>
      <c r="R2014" s="7"/>
      <c r="S2014" s="7"/>
      <c r="T2014" s="7"/>
      <c r="U2014" s="7"/>
    </row>
    <row r="2015" spans="4:21" x14ac:dyDescent="0.25">
      <c r="D2015" s="3"/>
      <c r="R2015" s="7"/>
      <c r="S2015" s="7"/>
      <c r="T2015" s="7"/>
      <c r="U2015" s="7"/>
    </row>
    <row r="2016" spans="4:21" x14ac:dyDescent="0.25">
      <c r="D2016" s="3"/>
      <c r="R2016" s="7"/>
      <c r="S2016" s="7"/>
      <c r="T2016" s="7"/>
      <c r="U2016" s="7"/>
    </row>
    <row r="2017" spans="4:21" x14ac:dyDescent="0.25">
      <c r="D2017" s="3"/>
      <c r="R2017" s="7"/>
      <c r="S2017" s="7"/>
      <c r="T2017" s="7"/>
      <c r="U2017" s="7"/>
    </row>
    <row r="2018" spans="4:21" x14ac:dyDescent="0.25">
      <c r="D2018" s="3"/>
      <c r="R2018" s="7"/>
      <c r="S2018" s="7"/>
      <c r="T2018" s="7"/>
      <c r="U2018" s="7"/>
    </row>
    <row r="2019" spans="4:21" x14ac:dyDescent="0.25">
      <c r="D2019" s="3"/>
      <c r="R2019" s="7"/>
      <c r="S2019" s="7"/>
      <c r="T2019" s="7"/>
      <c r="U2019" s="7"/>
    </row>
    <row r="2020" spans="4:21" x14ac:dyDescent="0.25">
      <c r="D2020" s="3"/>
      <c r="R2020" s="7"/>
      <c r="S2020" s="7"/>
      <c r="T2020" s="7"/>
      <c r="U2020" s="7"/>
    </row>
    <row r="2021" spans="4:21" x14ac:dyDescent="0.25">
      <c r="D2021" s="3"/>
      <c r="R2021" s="7"/>
      <c r="S2021" s="7"/>
      <c r="T2021" s="7"/>
      <c r="U2021" s="7"/>
    </row>
    <row r="2022" spans="4:21" x14ac:dyDescent="0.25">
      <c r="D2022" s="3"/>
      <c r="R2022" s="7"/>
      <c r="S2022" s="7"/>
      <c r="T2022" s="7"/>
      <c r="U2022" s="7"/>
    </row>
    <row r="2023" spans="4:21" x14ac:dyDescent="0.25">
      <c r="D2023" s="3"/>
      <c r="R2023" s="7"/>
      <c r="S2023" s="7"/>
      <c r="T2023" s="7"/>
      <c r="U2023" s="7"/>
    </row>
    <row r="2024" spans="4:21" x14ac:dyDescent="0.25">
      <c r="D2024" s="3"/>
      <c r="R2024" s="7"/>
      <c r="S2024" s="7"/>
      <c r="T2024" s="7"/>
      <c r="U2024" s="7"/>
    </row>
    <row r="2025" spans="4:21" x14ac:dyDescent="0.25">
      <c r="D2025" s="3"/>
      <c r="R2025" s="7"/>
      <c r="S2025" s="7"/>
      <c r="T2025" s="7"/>
      <c r="U2025" s="7"/>
    </row>
    <row r="2026" spans="4:21" x14ac:dyDescent="0.25">
      <c r="D2026" s="3"/>
      <c r="R2026" s="7"/>
      <c r="S2026" s="7"/>
      <c r="T2026" s="7"/>
      <c r="U2026" s="7"/>
    </row>
    <row r="2027" spans="4:21" x14ac:dyDescent="0.25">
      <c r="D2027" s="3"/>
      <c r="R2027" s="7"/>
      <c r="S2027" s="7"/>
      <c r="T2027" s="7"/>
      <c r="U2027" s="7"/>
    </row>
    <row r="2028" spans="4:21" x14ac:dyDescent="0.25">
      <c r="D2028" s="3"/>
      <c r="R2028" s="7"/>
      <c r="S2028" s="7"/>
      <c r="T2028" s="7"/>
      <c r="U2028" s="7"/>
    </row>
    <row r="2029" spans="4:21" x14ac:dyDescent="0.25">
      <c r="D2029" s="3"/>
      <c r="R2029" s="7"/>
      <c r="S2029" s="7"/>
      <c r="T2029" s="7"/>
      <c r="U2029" s="7"/>
    </row>
    <row r="2030" spans="4:21" x14ac:dyDescent="0.25">
      <c r="D2030" s="3"/>
      <c r="R2030" s="7"/>
      <c r="S2030" s="7"/>
      <c r="T2030" s="7"/>
      <c r="U2030" s="7"/>
    </row>
    <row r="2031" spans="4:21" x14ac:dyDescent="0.25">
      <c r="D2031" s="3"/>
      <c r="R2031" s="7"/>
      <c r="S2031" s="7"/>
      <c r="T2031" s="7"/>
      <c r="U2031" s="7"/>
    </row>
    <row r="2032" spans="4:21" x14ac:dyDescent="0.25">
      <c r="D2032" s="3"/>
      <c r="R2032" s="7"/>
      <c r="S2032" s="7"/>
      <c r="T2032" s="7"/>
      <c r="U2032" s="7"/>
    </row>
    <row r="2033" spans="4:21" x14ac:dyDescent="0.25">
      <c r="D2033" s="3"/>
      <c r="R2033" s="7"/>
      <c r="S2033" s="7"/>
      <c r="T2033" s="7"/>
      <c r="U2033" s="7"/>
    </row>
    <row r="2034" spans="4:21" x14ac:dyDescent="0.25">
      <c r="D2034" s="3"/>
      <c r="R2034" s="7"/>
      <c r="S2034" s="7"/>
      <c r="T2034" s="7"/>
      <c r="U2034" s="7"/>
    </row>
    <row r="2035" spans="4:21" x14ac:dyDescent="0.25">
      <c r="D2035" s="3"/>
      <c r="R2035" s="7"/>
      <c r="S2035" s="7"/>
      <c r="T2035" s="7"/>
      <c r="U2035" s="7"/>
    </row>
    <row r="2036" spans="4:21" x14ac:dyDescent="0.25">
      <c r="D2036" s="3"/>
      <c r="R2036" s="7"/>
      <c r="S2036" s="7"/>
      <c r="T2036" s="7"/>
      <c r="U2036" s="7"/>
    </row>
    <row r="2037" spans="4:21" x14ac:dyDescent="0.25">
      <c r="D2037" s="3"/>
      <c r="R2037" s="7"/>
      <c r="S2037" s="7"/>
      <c r="T2037" s="7"/>
      <c r="U2037" s="7"/>
    </row>
    <row r="2038" spans="4:21" x14ac:dyDescent="0.25">
      <c r="D2038" s="3"/>
      <c r="R2038" s="7"/>
      <c r="S2038" s="7"/>
      <c r="T2038" s="7"/>
      <c r="U2038" s="7"/>
    </row>
    <row r="2039" spans="4:21" x14ac:dyDescent="0.25">
      <c r="D2039" s="3"/>
      <c r="R2039" s="7"/>
      <c r="S2039" s="7"/>
      <c r="T2039" s="7"/>
      <c r="U2039" s="7"/>
    </row>
    <row r="2040" spans="4:21" x14ac:dyDescent="0.25">
      <c r="D2040" s="3"/>
      <c r="R2040" s="7"/>
      <c r="S2040" s="7"/>
      <c r="T2040" s="7"/>
      <c r="U2040" s="7"/>
    </row>
    <row r="2041" spans="4:21" x14ac:dyDescent="0.25">
      <c r="D2041" s="3"/>
      <c r="R2041" s="7"/>
      <c r="S2041" s="7"/>
      <c r="T2041" s="7"/>
      <c r="U2041" s="7"/>
    </row>
    <row r="2042" spans="4:21" x14ac:dyDescent="0.25">
      <c r="D2042" s="3"/>
      <c r="R2042" s="7"/>
      <c r="S2042" s="7"/>
      <c r="T2042" s="7"/>
      <c r="U2042" s="7"/>
    </row>
    <row r="2043" spans="4:21" x14ac:dyDescent="0.25">
      <c r="D2043" s="3"/>
      <c r="R2043" s="7"/>
      <c r="S2043" s="7"/>
      <c r="T2043" s="7"/>
      <c r="U2043" s="7"/>
    </row>
    <row r="2044" spans="4:21" x14ac:dyDescent="0.25">
      <c r="D2044" s="3"/>
      <c r="R2044" s="7"/>
      <c r="S2044" s="7"/>
      <c r="T2044" s="7"/>
      <c r="U2044" s="7"/>
    </row>
    <row r="2045" spans="4:21" x14ac:dyDescent="0.25">
      <c r="D2045" s="3"/>
      <c r="R2045" s="7"/>
      <c r="S2045" s="7"/>
      <c r="T2045" s="7"/>
      <c r="U2045" s="7"/>
    </row>
    <row r="2046" spans="4:21" x14ac:dyDescent="0.25">
      <c r="D2046" s="3"/>
      <c r="R2046" s="7"/>
      <c r="S2046" s="7"/>
      <c r="T2046" s="7"/>
      <c r="U2046" s="7"/>
    </row>
    <row r="2047" spans="4:21" x14ac:dyDescent="0.25">
      <c r="D2047" s="3"/>
      <c r="R2047" s="7"/>
      <c r="S2047" s="7"/>
      <c r="T2047" s="7"/>
      <c r="U2047" s="7"/>
    </row>
    <row r="2048" spans="4:21" x14ac:dyDescent="0.25">
      <c r="D2048" s="3"/>
      <c r="R2048" s="7"/>
      <c r="S2048" s="7"/>
      <c r="T2048" s="7"/>
      <c r="U2048" s="7"/>
    </row>
    <row r="2049" spans="4:21" x14ac:dyDescent="0.25">
      <c r="D2049" s="3"/>
      <c r="R2049" s="7"/>
      <c r="S2049" s="7"/>
      <c r="T2049" s="7"/>
      <c r="U2049" s="7"/>
    </row>
    <row r="2050" spans="4:21" x14ac:dyDescent="0.25">
      <c r="D2050" s="3"/>
      <c r="R2050" s="7"/>
      <c r="S2050" s="7"/>
      <c r="T2050" s="7"/>
      <c r="U2050" s="7"/>
    </row>
    <row r="2051" spans="4:21" x14ac:dyDescent="0.25">
      <c r="D2051" s="3"/>
      <c r="R2051" s="7"/>
      <c r="S2051" s="7"/>
      <c r="T2051" s="7"/>
      <c r="U2051" s="7"/>
    </row>
    <row r="2052" spans="4:21" x14ac:dyDescent="0.25">
      <c r="D2052" s="3"/>
      <c r="R2052" s="7"/>
      <c r="S2052" s="7"/>
      <c r="T2052" s="7"/>
      <c r="U2052" s="7"/>
    </row>
    <row r="2053" spans="4:21" x14ac:dyDescent="0.25">
      <c r="D2053" s="3"/>
      <c r="R2053" s="7"/>
      <c r="S2053" s="7"/>
      <c r="T2053" s="7"/>
      <c r="U2053" s="7"/>
    </row>
    <row r="2054" spans="4:21" x14ac:dyDescent="0.25">
      <c r="D2054" s="3"/>
      <c r="R2054" s="7"/>
      <c r="S2054" s="7"/>
      <c r="T2054" s="7"/>
      <c r="U2054" s="7"/>
    </row>
    <row r="2055" spans="4:21" x14ac:dyDescent="0.25">
      <c r="D2055" s="3"/>
      <c r="R2055" s="7"/>
      <c r="S2055" s="7"/>
      <c r="T2055" s="7"/>
      <c r="U2055" s="7"/>
    </row>
    <row r="2056" spans="4:21" x14ac:dyDescent="0.25">
      <c r="D2056" s="3"/>
      <c r="R2056" s="7"/>
      <c r="S2056" s="7"/>
      <c r="T2056" s="7"/>
      <c r="U2056" s="7"/>
    </row>
    <row r="2057" spans="4:21" x14ac:dyDescent="0.25">
      <c r="D2057" s="3"/>
      <c r="R2057" s="7"/>
      <c r="S2057" s="7"/>
      <c r="T2057" s="7"/>
      <c r="U2057" s="7"/>
    </row>
    <row r="2058" spans="4:21" x14ac:dyDescent="0.25">
      <c r="D2058" s="3"/>
      <c r="R2058" s="7"/>
      <c r="S2058" s="7"/>
      <c r="T2058" s="7"/>
      <c r="U2058" s="7"/>
    </row>
    <row r="2059" spans="4:21" x14ac:dyDescent="0.25">
      <c r="D2059" s="3"/>
      <c r="R2059" s="7"/>
      <c r="S2059" s="7"/>
      <c r="T2059" s="7"/>
      <c r="U2059" s="7"/>
    </row>
    <row r="2060" spans="4:21" x14ac:dyDescent="0.25">
      <c r="D2060" s="3"/>
      <c r="R2060" s="7"/>
      <c r="S2060" s="7"/>
      <c r="T2060" s="7"/>
      <c r="U2060" s="7"/>
    </row>
    <row r="2061" spans="4:21" x14ac:dyDescent="0.25">
      <c r="D2061" s="3"/>
      <c r="R2061" s="7"/>
      <c r="S2061" s="7"/>
      <c r="T2061" s="7"/>
      <c r="U2061" s="7"/>
    </row>
    <row r="2062" spans="4:21" x14ac:dyDescent="0.25">
      <c r="D2062" s="3"/>
      <c r="R2062" s="7"/>
      <c r="S2062" s="7"/>
      <c r="T2062" s="7"/>
      <c r="U2062" s="7"/>
    </row>
    <row r="2063" spans="4:21" x14ac:dyDescent="0.25">
      <c r="D2063" s="3"/>
      <c r="R2063" s="7"/>
      <c r="S2063" s="7"/>
      <c r="T2063" s="7"/>
      <c r="U2063" s="7"/>
    </row>
    <row r="2064" spans="4:21" x14ac:dyDescent="0.25">
      <c r="D2064" s="3"/>
      <c r="R2064" s="7"/>
      <c r="S2064" s="7"/>
      <c r="T2064" s="7"/>
      <c r="U2064" s="7"/>
    </row>
    <row r="2065" spans="4:21" x14ac:dyDescent="0.25">
      <c r="D2065" s="3"/>
      <c r="R2065" s="7"/>
      <c r="S2065" s="7"/>
      <c r="T2065" s="7"/>
      <c r="U2065" s="7"/>
    </row>
    <row r="2066" spans="4:21" x14ac:dyDescent="0.25">
      <c r="D2066" s="3"/>
      <c r="R2066" s="7"/>
      <c r="S2066" s="7"/>
      <c r="T2066" s="7"/>
      <c r="U2066" s="7"/>
    </row>
    <row r="2067" spans="4:21" x14ac:dyDescent="0.25">
      <c r="D2067" s="3"/>
      <c r="R2067" s="7"/>
      <c r="S2067" s="7"/>
      <c r="T2067" s="7"/>
      <c r="U2067" s="7"/>
    </row>
    <row r="2068" spans="4:21" x14ac:dyDescent="0.25">
      <c r="D2068" s="3"/>
      <c r="R2068" s="7"/>
      <c r="S2068" s="7"/>
      <c r="T2068" s="7"/>
      <c r="U2068" s="7"/>
    </row>
    <row r="2069" spans="4:21" x14ac:dyDescent="0.25">
      <c r="D2069" s="3"/>
      <c r="R2069" s="7"/>
      <c r="S2069" s="7"/>
      <c r="T2069" s="7"/>
      <c r="U2069" s="7"/>
    </row>
    <row r="2070" spans="4:21" x14ac:dyDescent="0.25">
      <c r="D2070" s="3"/>
      <c r="R2070" s="7"/>
      <c r="S2070" s="7"/>
      <c r="T2070" s="7"/>
      <c r="U2070" s="7"/>
    </row>
    <row r="2071" spans="4:21" x14ac:dyDescent="0.25">
      <c r="D2071" s="3"/>
      <c r="R2071" s="7"/>
      <c r="S2071" s="7"/>
      <c r="T2071" s="7"/>
      <c r="U2071" s="7"/>
    </row>
    <row r="2072" spans="4:21" x14ac:dyDescent="0.25">
      <c r="D2072" s="3"/>
      <c r="R2072" s="7"/>
      <c r="S2072" s="7"/>
      <c r="T2072" s="7"/>
      <c r="U2072" s="7"/>
    </row>
    <row r="2073" spans="4:21" x14ac:dyDescent="0.25">
      <c r="D2073" s="3"/>
      <c r="R2073" s="7"/>
      <c r="S2073" s="7"/>
      <c r="T2073" s="7"/>
      <c r="U2073" s="7"/>
    </row>
    <row r="2074" spans="4:21" x14ac:dyDescent="0.25">
      <c r="D2074" s="3"/>
      <c r="R2074" s="7"/>
      <c r="S2074" s="7"/>
      <c r="T2074" s="7"/>
      <c r="U2074" s="7"/>
    </row>
    <row r="2075" spans="4:21" x14ac:dyDescent="0.25">
      <c r="D2075" s="3"/>
      <c r="R2075" s="7"/>
      <c r="S2075" s="7"/>
      <c r="T2075" s="7"/>
      <c r="U2075" s="7"/>
    </row>
    <row r="2076" spans="4:21" x14ac:dyDescent="0.25">
      <c r="D2076" s="3"/>
      <c r="R2076" s="7"/>
      <c r="S2076" s="7"/>
      <c r="T2076" s="7"/>
      <c r="U2076" s="7"/>
    </row>
    <row r="2077" spans="4:21" x14ac:dyDescent="0.25">
      <c r="D2077" s="3"/>
      <c r="R2077" s="7"/>
      <c r="S2077" s="7"/>
      <c r="T2077" s="7"/>
      <c r="U2077" s="7"/>
    </row>
    <row r="2078" spans="4:21" x14ac:dyDescent="0.25">
      <c r="D2078" s="3"/>
      <c r="R2078" s="7"/>
      <c r="S2078" s="7"/>
      <c r="T2078" s="7"/>
      <c r="U2078" s="7"/>
    </row>
    <row r="2079" spans="4:21" x14ac:dyDescent="0.25">
      <c r="D2079" s="3"/>
      <c r="R2079" s="7"/>
      <c r="S2079" s="7"/>
      <c r="T2079" s="7"/>
      <c r="U2079" s="7"/>
    </row>
    <row r="2080" spans="4:21" x14ac:dyDescent="0.25">
      <c r="D2080" s="3"/>
      <c r="R2080" s="7"/>
      <c r="S2080" s="7"/>
      <c r="T2080" s="7"/>
      <c r="U2080" s="7"/>
    </row>
    <row r="2081" spans="4:21" x14ac:dyDescent="0.25">
      <c r="D2081" s="3"/>
      <c r="R2081" s="7"/>
      <c r="S2081" s="7"/>
      <c r="T2081" s="7"/>
      <c r="U2081" s="7"/>
    </row>
    <row r="2082" spans="4:21" x14ac:dyDescent="0.25">
      <c r="D2082" s="3"/>
      <c r="R2082" s="7"/>
      <c r="S2082" s="7"/>
      <c r="T2082" s="7"/>
      <c r="U2082" s="7"/>
    </row>
    <row r="2083" spans="4:21" x14ac:dyDescent="0.25">
      <c r="D2083" s="3"/>
      <c r="R2083" s="7"/>
      <c r="S2083" s="7"/>
      <c r="T2083" s="7"/>
      <c r="U2083" s="7"/>
    </row>
    <row r="2084" spans="4:21" x14ac:dyDescent="0.25">
      <c r="D2084" s="3"/>
      <c r="R2084" s="7"/>
      <c r="S2084" s="7"/>
      <c r="T2084" s="7"/>
      <c r="U2084" s="7"/>
    </row>
    <row r="2085" spans="4:21" x14ac:dyDescent="0.25">
      <c r="D2085" s="3"/>
      <c r="R2085" s="7"/>
      <c r="S2085" s="7"/>
      <c r="T2085" s="7"/>
      <c r="U2085" s="7"/>
    </row>
    <row r="2086" spans="4:21" x14ac:dyDescent="0.25">
      <c r="D2086" s="3"/>
      <c r="R2086" s="7"/>
      <c r="S2086" s="7"/>
      <c r="T2086" s="7"/>
      <c r="U2086" s="7"/>
    </row>
    <row r="2087" spans="4:21" x14ac:dyDescent="0.25">
      <c r="D2087" s="3"/>
      <c r="R2087" s="7"/>
      <c r="S2087" s="7"/>
      <c r="T2087" s="7"/>
      <c r="U2087" s="7"/>
    </row>
    <row r="2088" spans="4:21" x14ac:dyDescent="0.25">
      <c r="D2088" s="3"/>
      <c r="R2088" s="7"/>
      <c r="S2088" s="7"/>
      <c r="T2088" s="7"/>
      <c r="U2088" s="7"/>
    </row>
    <row r="2089" spans="4:21" x14ac:dyDescent="0.25">
      <c r="D2089" s="3"/>
      <c r="R2089" s="7"/>
      <c r="S2089" s="7"/>
      <c r="T2089" s="7"/>
      <c r="U2089" s="7"/>
    </row>
    <row r="2090" spans="4:21" x14ac:dyDescent="0.25">
      <c r="D2090" s="3"/>
      <c r="R2090" s="7"/>
      <c r="S2090" s="7"/>
      <c r="T2090" s="7"/>
      <c r="U2090" s="7"/>
    </row>
    <row r="2091" spans="4:21" x14ac:dyDescent="0.25">
      <c r="D2091" s="3"/>
      <c r="R2091" s="7"/>
      <c r="S2091" s="7"/>
      <c r="T2091" s="7"/>
      <c r="U2091" s="7"/>
    </row>
    <row r="2092" spans="4:21" x14ac:dyDescent="0.25">
      <c r="D2092" s="3"/>
      <c r="R2092" s="7"/>
      <c r="S2092" s="7"/>
      <c r="T2092" s="7"/>
      <c r="U2092" s="7"/>
    </row>
    <row r="2093" spans="4:21" x14ac:dyDescent="0.25">
      <c r="D2093" s="3"/>
      <c r="R2093" s="7"/>
      <c r="S2093" s="7"/>
      <c r="T2093" s="7"/>
      <c r="U2093" s="7"/>
    </row>
    <row r="2094" spans="4:21" x14ac:dyDescent="0.25">
      <c r="D2094" s="3"/>
      <c r="R2094" s="7"/>
      <c r="S2094" s="7"/>
      <c r="T2094" s="7"/>
      <c r="U2094" s="7"/>
    </row>
    <row r="2095" spans="4:21" x14ac:dyDescent="0.25">
      <c r="D2095" s="3"/>
      <c r="R2095" s="7"/>
      <c r="S2095" s="7"/>
      <c r="T2095" s="7"/>
      <c r="U2095" s="7"/>
    </row>
    <row r="2096" spans="4:21" x14ac:dyDescent="0.25">
      <c r="D2096" s="3"/>
      <c r="R2096" s="7"/>
      <c r="S2096" s="7"/>
      <c r="T2096" s="7"/>
      <c r="U2096" s="7"/>
    </row>
    <row r="2097" spans="4:21" x14ac:dyDescent="0.25">
      <c r="D2097" s="3"/>
      <c r="R2097" s="7"/>
      <c r="S2097" s="7"/>
      <c r="T2097" s="7"/>
      <c r="U2097" s="7"/>
    </row>
    <row r="2098" spans="4:21" x14ac:dyDescent="0.25">
      <c r="D2098" s="3"/>
      <c r="R2098" s="7"/>
      <c r="S2098" s="7"/>
      <c r="T2098" s="7"/>
      <c r="U2098" s="7"/>
    </row>
    <row r="2099" spans="4:21" x14ac:dyDescent="0.25">
      <c r="D2099" s="3"/>
      <c r="R2099" s="7"/>
      <c r="S2099" s="7"/>
      <c r="T2099" s="7"/>
      <c r="U2099" s="7"/>
    </row>
    <row r="2100" spans="4:21" x14ac:dyDescent="0.25">
      <c r="D2100" s="3"/>
      <c r="R2100" s="7"/>
      <c r="S2100" s="7"/>
      <c r="T2100" s="7"/>
      <c r="U2100" s="7"/>
    </row>
    <row r="2101" spans="4:21" x14ac:dyDescent="0.25">
      <c r="D2101" s="3"/>
      <c r="R2101" s="7"/>
      <c r="S2101" s="7"/>
      <c r="T2101" s="7"/>
      <c r="U2101" s="7"/>
    </row>
    <row r="2102" spans="4:21" x14ac:dyDescent="0.25">
      <c r="D2102" s="3"/>
      <c r="R2102" s="7"/>
      <c r="S2102" s="7"/>
      <c r="T2102" s="7"/>
      <c r="U2102" s="7"/>
    </row>
    <row r="2103" spans="4:21" x14ac:dyDescent="0.25">
      <c r="D2103" s="3"/>
      <c r="R2103" s="7"/>
      <c r="S2103" s="7"/>
      <c r="T2103" s="7"/>
      <c r="U2103" s="7"/>
    </row>
    <row r="2104" spans="4:21" x14ac:dyDescent="0.25">
      <c r="D2104" s="3"/>
      <c r="R2104" s="7"/>
      <c r="S2104" s="7"/>
      <c r="T2104" s="7"/>
      <c r="U2104" s="7"/>
    </row>
    <row r="2105" spans="4:21" x14ac:dyDescent="0.25">
      <c r="D2105" s="3"/>
      <c r="R2105" s="7"/>
      <c r="S2105" s="7"/>
      <c r="T2105" s="7"/>
      <c r="U2105" s="7"/>
    </row>
    <row r="2106" spans="4:21" x14ac:dyDescent="0.25">
      <c r="D2106" s="3"/>
      <c r="R2106" s="7"/>
      <c r="S2106" s="7"/>
      <c r="T2106" s="7"/>
      <c r="U2106" s="7"/>
    </row>
    <row r="2107" spans="4:21" x14ac:dyDescent="0.25">
      <c r="D2107" s="3"/>
      <c r="R2107" s="7"/>
      <c r="S2107" s="7"/>
      <c r="T2107" s="7"/>
      <c r="U2107" s="7"/>
    </row>
    <row r="2108" spans="4:21" x14ac:dyDescent="0.25">
      <c r="D2108" s="3"/>
      <c r="R2108" s="7"/>
      <c r="S2108" s="7"/>
      <c r="T2108" s="7"/>
      <c r="U2108" s="7"/>
    </row>
    <row r="2109" spans="4:21" x14ac:dyDescent="0.25">
      <c r="D2109" s="3"/>
      <c r="R2109" s="7"/>
      <c r="S2109" s="7"/>
      <c r="T2109" s="7"/>
      <c r="U2109" s="7"/>
    </row>
    <row r="2110" spans="4:21" x14ac:dyDescent="0.25">
      <c r="D2110" s="3"/>
      <c r="R2110" s="7"/>
      <c r="S2110" s="7"/>
      <c r="T2110" s="7"/>
      <c r="U2110" s="7"/>
    </row>
    <row r="2111" spans="4:21" x14ac:dyDescent="0.25">
      <c r="D2111" s="3"/>
      <c r="R2111" s="7"/>
      <c r="S2111" s="7"/>
      <c r="T2111" s="7"/>
      <c r="U2111" s="7"/>
    </row>
    <row r="2112" spans="4:21" x14ac:dyDescent="0.25">
      <c r="D2112" s="3"/>
      <c r="R2112" s="7"/>
      <c r="S2112" s="7"/>
      <c r="T2112" s="7"/>
      <c r="U2112" s="7"/>
    </row>
    <row r="2113" spans="4:21" x14ac:dyDescent="0.25">
      <c r="D2113" s="3"/>
      <c r="R2113" s="7"/>
      <c r="S2113" s="7"/>
      <c r="T2113" s="7"/>
      <c r="U2113" s="7"/>
    </row>
    <row r="2114" spans="4:21" x14ac:dyDescent="0.25">
      <c r="D2114" s="3"/>
      <c r="R2114" s="7"/>
      <c r="S2114" s="7"/>
      <c r="T2114" s="7"/>
      <c r="U2114" s="7"/>
    </row>
    <row r="2115" spans="4:21" x14ac:dyDescent="0.25">
      <c r="D2115" s="3"/>
      <c r="R2115" s="7"/>
      <c r="S2115" s="7"/>
      <c r="T2115" s="7"/>
      <c r="U2115" s="7"/>
    </row>
    <row r="2116" spans="4:21" x14ac:dyDescent="0.25">
      <c r="D2116" s="3"/>
      <c r="R2116" s="7"/>
      <c r="S2116" s="7"/>
      <c r="T2116" s="7"/>
      <c r="U2116" s="7"/>
    </row>
    <row r="2117" spans="4:21" x14ac:dyDescent="0.25">
      <c r="D2117" s="3"/>
      <c r="R2117" s="7"/>
      <c r="S2117" s="7"/>
      <c r="T2117" s="7"/>
      <c r="U2117" s="7"/>
    </row>
    <row r="2118" spans="4:21" x14ac:dyDescent="0.25">
      <c r="D2118" s="3"/>
      <c r="R2118" s="7"/>
      <c r="S2118" s="7"/>
      <c r="T2118" s="7"/>
      <c r="U2118" s="7"/>
    </row>
    <row r="2119" spans="4:21" x14ac:dyDescent="0.25">
      <c r="D2119" s="3"/>
      <c r="R2119" s="7"/>
      <c r="S2119" s="7"/>
      <c r="T2119" s="7"/>
      <c r="U2119" s="7"/>
    </row>
    <row r="2120" spans="4:21" x14ac:dyDescent="0.25">
      <c r="D2120" s="3"/>
      <c r="R2120" s="7"/>
      <c r="S2120" s="7"/>
      <c r="T2120" s="7"/>
      <c r="U2120" s="7"/>
    </row>
    <row r="2121" spans="4:21" x14ac:dyDescent="0.25">
      <c r="D2121" s="3"/>
      <c r="R2121" s="7"/>
      <c r="S2121" s="7"/>
      <c r="T2121" s="7"/>
      <c r="U2121" s="7"/>
    </row>
    <row r="2122" spans="4:21" x14ac:dyDescent="0.25">
      <c r="D2122" s="3"/>
      <c r="R2122" s="7"/>
      <c r="S2122" s="7"/>
      <c r="T2122" s="7"/>
      <c r="U2122" s="7"/>
    </row>
    <row r="2123" spans="4:21" x14ac:dyDescent="0.25">
      <c r="D2123" s="3"/>
      <c r="R2123" s="7"/>
      <c r="S2123" s="7"/>
      <c r="T2123" s="7"/>
      <c r="U2123" s="7"/>
    </row>
    <row r="2124" spans="4:21" x14ac:dyDescent="0.25">
      <c r="D2124" s="3"/>
      <c r="R2124" s="7"/>
      <c r="S2124" s="7"/>
      <c r="T2124" s="7"/>
      <c r="U2124" s="7"/>
    </row>
    <row r="2125" spans="4:21" x14ac:dyDescent="0.25">
      <c r="D2125" s="3"/>
      <c r="R2125" s="7"/>
      <c r="S2125" s="7"/>
      <c r="T2125" s="7"/>
      <c r="U2125" s="7"/>
    </row>
    <row r="2126" spans="4:21" x14ac:dyDescent="0.25">
      <c r="D2126" s="3"/>
      <c r="R2126" s="7"/>
      <c r="S2126" s="7"/>
      <c r="T2126" s="7"/>
      <c r="U2126" s="7"/>
    </row>
    <row r="2127" spans="4:21" x14ac:dyDescent="0.25">
      <c r="D2127" s="3"/>
      <c r="R2127" s="7"/>
      <c r="S2127" s="7"/>
      <c r="T2127" s="7"/>
      <c r="U2127" s="7"/>
    </row>
    <row r="2128" spans="4:21" x14ac:dyDescent="0.25">
      <c r="R2128" s="7"/>
      <c r="S2128" s="7"/>
      <c r="T2128" s="7"/>
      <c r="U2128" s="7"/>
    </row>
    <row r="2129" spans="18:21" x14ac:dyDescent="0.25">
      <c r="R2129" s="7"/>
      <c r="S2129" s="7"/>
      <c r="T2129" s="7"/>
      <c r="U2129" s="7"/>
    </row>
    <row r="2130" spans="18:21" x14ac:dyDescent="0.25">
      <c r="R2130" s="7"/>
      <c r="S2130" s="7"/>
      <c r="T2130" s="7"/>
      <c r="U2130" s="7"/>
    </row>
    <row r="2131" spans="18:21" x14ac:dyDescent="0.25">
      <c r="R2131" s="7"/>
      <c r="S2131" s="7"/>
      <c r="T2131" s="7"/>
      <c r="U2131" s="7"/>
    </row>
    <row r="2132" spans="18:21" x14ac:dyDescent="0.25">
      <c r="R2132" s="7"/>
      <c r="S2132" s="7"/>
      <c r="T2132" s="7"/>
      <c r="U2132" s="7"/>
    </row>
    <row r="2133" spans="18:21" x14ac:dyDescent="0.25">
      <c r="R2133" s="7"/>
      <c r="S2133" s="7"/>
      <c r="T2133" s="7"/>
      <c r="U2133" s="7"/>
    </row>
    <row r="2134" spans="18:21" x14ac:dyDescent="0.25">
      <c r="R2134" s="7"/>
      <c r="S2134" s="7"/>
      <c r="T2134" s="7"/>
      <c r="U2134" s="7"/>
    </row>
    <row r="2135" spans="18:21" x14ac:dyDescent="0.25">
      <c r="R2135" s="7"/>
      <c r="S2135" s="7"/>
      <c r="T2135" s="7"/>
      <c r="U2135" s="7"/>
    </row>
    <row r="2136" spans="18:21" x14ac:dyDescent="0.25">
      <c r="R2136" s="7"/>
      <c r="S2136" s="7"/>
      <c r="T2136" s="7"/>
      <c r="U2136" s="7"/>
    </row>
    <row r="2137" spans="18:21" x14ac:dyDescent="0.25">
      <c r="R2137" s="7"/>
      <c r="S2137" s="7"/>
      <c r="T2137" s="7"/>
      <c r="U2137" s="7"/>
    </row>
    <row r="2138" spans="18:21" x14ac:dyDescent="0.25">
      <c r="R2138" s="7"/>
      <c r="S2138" s="7"/>
      <c r="T2138" s="7"/>
      <c r="U2138" s="7"/>
    </row>
    <row r="2139" spans="18:21" x14ac:dyDescent="0.25">
      <c r="R2139" s="7"/>
      <c r="S2139" s="7"/>
      <c r="T2139" s="7"/>
      <c r="U2139" s="7"/>
    </row>
    <row r="2140" spans="18:21" x14ac:dyDescent="0.25">
      <c r="R2140" s="7"/>
      <c r="S2140" s="7"/>
      <c r="T2140" s="7"/>
      <c r="U2140" s="7"/>
    </row>
    <row r="2141" spans="18:21" x14ac:dyDescent="0.25">
      <c r="R2141" s="7"/>
      <c r="S2141" s="7"/>
      <c r="T2141" s="7"/>
      <c r="U2141" s="7"/>
    </row>
    <row r="2142" spans="18:21" x14ac:dyDescent="0.25">
      <c r="R2142" s="7"/>
      <c r="S2142" s="7"/>
      <c r="T2142" s="7"/>
      <c r="U2142" s="7"/>
    </row>
    <row r="2143" spans="18:21" x14ac:dyDescent="0.25">
      <c r="R2143" s="7"/>
      <c r="S2143" s="7"/>
      <c r="T2143" s="7"/>
      <c r="U2143" s="7"/>
    </row>
    <row r="2144" spans="18:21" x14ac:dyDescent="0.25">
      <c r="R2144" s="7"/>
      <c r="S2144" s="7"/>
      <c r="T2144" s="7"/>
      <c r="U2144" s="7"/>
    </row>
    <row r="2145" spans="18:21" x14ac:dyDescent="0.25">
      <c r="R2145" s="7"/>
      <c r="S2145" s="7"/>
      <c r="T2145" s="7"/>
      <c r="U2145" s="7"/>
    </row>
    <row r="2146" spans="18:21" x14ac:dyDescent="0.25">
      <c r="R2146" s="7"/>
      <c r="S2146" s="7"/>
      <c r="T2146" s="7"/>
      <c r="U2146" s="7"/>
    </row>
    <row r="2147" spans="18:21" x14ac:dyDescent="0.25">
      <c r="R2147" s="7"/>
      <c r="S2147" s="7"/>
      <c r="T2147" s="7"/>
      <c r="U2147" s="7"/>
    </row>
    <row r="2148" spans="18:21" x14ac:dyDescent="0.25">
      <c r="R2148" s="7"/>
      <c r="S2148" s="7"/>
      <c r="T2148" s="7"/>
      <c r="U2148" s="7"/>
    </row>
    <row r="2149" spans="18:21" x14ac:dyDescent="0.25">
      <c r="R2149" s="7"/>
      <c r="S2149" s="7"/>
      <c r="T2149" s="7"/>
      <c r="U2149" s="7"/>
    </row>
    <row r="2150" spans="18:21" x14ac:dyDescent="0.25">
      <c r="R2150" s="7"/>
      <c r="S2150" s="7"/>
      <c r="T2150" s="7"/>
      <c r="U2150" s="7"/>
    </row>
    <row r="2151" spans="18:21" x14ac:dyDescent="0.25">
      <c r="R2151" s="7"/>
      <c r="S2151" s="7"/>
      <c r="T2151" s="7"/>
      <c r="U2151" s="7"/>
    </row>
    <row r="2152" spans="18:21" x14ac:dyDescent="0.25">
      <c r="R2152" s="7"/>
      <c r="S2152" s="7"/>
      <c r="T2152" s="7"/>
      <c r="U2152" s="7"/>
    </row>
    <row r="2153" spans="18:21" x14ac:dyDescent="0.25">
      <c r="R2153" s="7"/>
      <c r="S2153" s="7"/>
      <c r="T2153" s="7"/>
      <c r="U2153" s="7"/>
    </row>
    <row r="2154" spans="18:21" ht="16.5" thickBot="1" x14ac:dyDescent="0.3">
      <c r="R2154" s="8"/>
      <c r="S2154" s="8"/>
      <c r="T2154" s="8"/>
      <c r="U2154" s="8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9779D4-CA35-4F49-9CF5-B3E46049B0DD}">
  <sheetPr codeName="Sheet6">
    <tabColor rgb="FF00B050"/>
  </sheetPr>
  <dimension ref="C1:AK2154"/>
  <sheetViews>
    <sheetView workbookViewId="0">
      <selection activeCell="V35" sqref="V35"/>
    </sheetView>
  </sheetViews>
  <sheetFormatPr defaultRowHeight="15.75" x14ac:dyDescent="0.25"/>
  <cols>
    <col min="4" max="4" width="10.375" bestFit="1" customWidth="1"/>
    <col min="5" max="5" width="13.5" bestFit="1" customWidth="1"/>
    <col min="6" max="6" width="16.125" bestFit="1" customWidth="1"/>
    <col min="7" max="7" width="15.75" bestFit="1" customWidth="1"/>
    <col min="8" max="8" width="11.875" bestFit="1" customWidth="1"/>
    <col min="9" max="9" width="15.125" bestFit="1" customWidth="1"/>
    <col min="13" max="13" width="17.375" bestFit="1" customWidth="1"/>
    <col min="14" max="14" width="14" bestFit="1" customWidth="1"/>
    <col min="15" max="15" width="16.5" bestFit="1" customWidth="1"/>
    <col min="16" max="16" width="15.5" bestFit="1" customWidth="1"/>
    <col min="17" max="17" width="17.75" bestFit="1" customWidth="1"/>
    <col min="18" max="18" width="15.5" bestFit="1" customWidth="1"/>
    <col min="20" max="20" width="21" bestFit="1" customWidth="1"/>
    <col min="21" max="21" width="21" customWidth="1"/>
    <col min="22" max="22" width="15.125" bestFit="1" customWidth="1"/>
    <col min="23" max="23" width="16" bestFit="1" customWidth="1"/>
    <col min="24" max="24" width="24.5" bestFit="1" customWidth="1"/>
    <col min="25" max="25" width="16.375" bestFit="1" customWidth="1"/>
    <col min="26" max="26" width="19" bestFit="1" customWidth="1"/>
    <col min="27" max="27" width="14.125" bestFit="1" customWidth="1"/>
    <col min="28" max="29" width="14.25" bestFit="1" customWidth="1"/>
  </cols>
  <sheetData>
    <row r="1" spans="3:28" x14ac:dyDescent="0.25">
      <c r="O1" s="9" t="s">
        <v>28</v>
      </c>
      <c r="R1" t="s">
        <v>29</v>
      </c>
      <c r="S1" t="s">
        <v>30</v>
      </c>
    </row>
    <row r="2" spans="3:28" x14ac:dyDescent="0.25">
      <c r="D2" s="6" t="s">
        <v>15</v>
      </c>
      <c r="E2" s="15" t="s">
        <v>43</v>
      </c>
      <c r="F2" s="15" t="s">
        <v>44</v>
      </c>
      <c r="G2" s="5" t="s">
        <v>46</v>
      </c>
      <c r="H2" s="15" t="s">
        <v>47</v>
      </c>
      <c r="I2" s="15" t="s">
        <v>49</v>
      </c>
      <c r="J2" s="4" t="s">
        <v>69</v>
      </c>
      <c r="K2" s="4"/>
      <c r="R2" s="9">
        <f>+COUNT('step2(M12)'!D6:D1048576)</f>
        <v>1511</v>
      </c>
      <c r="S2" s="9">
        <f>+COUNT('step2(M12)'!F6:T6)</f>
        <v>15</v>
      </c>
    </row>
    <row r="3" spans="3:28" x14ac:dyDescent="0.25">
      <c r="D3" s="6" t="s">
        <v>18</v>
      </c>
      <c r="E3" s="15" t="s">
        <v>35</v>
      </c>
      <c r="F3" s="15" t="s">
        <v>36</v>
      </c>
      <c r="G3" s="5" t="s">
        <v>39</v>
      </c>
      <c r="H3" s="15" t="s">
        <v>40</v>
      </c>
      <c r="I3" s="15" t="s">
        <v>42</v>
      </c>
      <c r="J3" s="4" t="s">
        <v>22</v>
      </c>
      <c r="K3" s="4"/>
    </row>
    <row r="4" spans="3:28" x14ac:dyDescent="0.25">
      <c r="D4" s="6" t="s">
        <v>19</v>
      </c>
      <c r="E4" s="15" t="s">
        <v>21</v>
      </c>
      <c r="F4" s="15" t="s">
        <v>20</v>
      </c>
      <c r="G4" s="5" t="s">
        <v>20</v>
      </c>
      <c r="H4" s="15" t="s">
        <v>20</v>
      </c>
      <c r="I4" s="15" t="s">
        <v>20</v>
      </c>
      <c r="J4" s="4"/>
      <c r="V4" t="str">
        <f t="array" aca="1" ref="V4:Y12" ca="1">+linear_regression(O1,OFFSET(F6,0,0,'step2(M12)'!$R$2,'step2(M12)'!$S$2),OFFSET(E6,0,0,'step2(M12)'!$R$2,1),0)</f>
        <v>Dep. Variable:</v>
      </c>
      <c r="W4" t="str">
        <f ca="1"/>
        <v>y</v>
      </c>
      <c r="X4" t="str">
        <f ca="1"/>
        <v>R-squared (uncentered):</v>
      </c>
      <c r="Y4" t="str">
        <f ca="1"/>
        <v>0.997</v>
      </c>
    </row>
    <row r="5" spans="3:28" x14ac:dyDescent="0.25">
      <c r="C5" s="9" t="str">
        <f t="array" ref="C5:T1516">+get_traindata(E3:J3,E2:J2,E4:J4,,1)</f>
        <v/>
      </c>
      <c r="D5" t="str">
        <v>Date</v>
      </c>
      <c r="E5" t="str">
        <v>TTF_M1_CLOSE</v>
      </c>
      <c r="F5" t="str">
        <v>Brent_M1_CLOSE</v>
      </c>
      <c r="G5" t="str">
        <v>Henry Hub M1_CLOSE</v>
      </c>
      <c r="H5" t="str">
        <v>JKM_M1_CLOSE</v>
      </c>
      <c r="I5" t="str">
        <v>coal_M1_CLOSE</v>
      </c>
      <c r="J5" t="str">
        <v>Month_1</v>
      </c>
      <c r="K5" t="str">
        <v>Month_2</v>
      </c>
      <c r="L5" t="str">
        <v>Month_3</v>
      </c>
      <c r="M5" s="12" t="str">
        <v>Month_4</v>
      </c>
      <c r="N5" s="12" t="str">
        <v>Month_5</v>
      </c>
      <c r="O5" s="12" t="str">
        <v>Month_6</v>
      </c>
      <c r="P5" s="12" t="str">
        <v>Month_7</v>
      </c>
      <c r="Q5" s="12" t="str">
        <v>Month_8</v>
      </c>
      <c r="R5" s="12" t="str">
        <v>Month_9</v>
      </c>
      <c r="S5" t="str">
        <v>Month_10</v>
      </c>
      <c r="T5" t="str">
        <v>Month_11</v>
      </c>
      <c r="V5" t="str">
        <f ca="1"/>
        <v>Model:</v>
      </c>
      <c r="W5" t="str">
        <f ca="1"/>
        <v>OLS</v>
      </c>
      <c r="X5" t="str">
        <f ca="1"/>
        <v>Adj. R-squared (uncentered):</v>
      </c>
      <c r="Y5">
        <f ca="1"/>
        <v>0.997</v>
      </c>
    </row>
    <row r="6" spans="3:28" x14ac:dyDescent="0.25">
      <c r="C6">
        <v>101</v>
      </c>
      <c r="D6" s="3">
        <v>42151</v>
      </c>
      <c r="E6">
        <v>20.925999999999998</v>
      </c>
      <c r="F6">
        <v>60.345926263086028</v>
      </c>
      <c r="G6">
        <v>2.7783340919435595</v>
      </c>
      <c r="H6">
        <v>7.7378243058716425</v>
      </c>
      <c r="I6">
        <v>51.251706873008644</v>
      </c>
      <c r="J6">
        <v>0</v>
      </c>
      <c r="K6">
        <v>0</v>
      </c>
      <c r="L6">
        <v>0</v>
      </c>
      <c r="M6" s="12">
        <v>0</v>
      </c>
      <c r="N6" s="12">
        <v>1</v>
      </c>
      <c r="O6" s="12">
        <v>0</v>
      </c>
      <c r="P6" s="12">
        <v>0</v>
      </c>
      <c r="Q6" s="12">
        <v>0</v>
      </c>
      <c r="R6" s="12">
        <v>0</v>
      </c>
      <c r="S6">
        <v>0</v>
      </c>
      <c r="T6">
        <v>0</v>
      </c>
      <c r="V6" t="str">
        <f ca="1"/>
        <v>Method:</v>
      </c>
      <c r="W6" t="str">
        <f ca="1"/>
        <v>Least Squares</v>
      </c>
      <c r="X6" t="str">
        <f ca="1"/>
        <v>F-statistic:</v>
      </c>
      <c r="Y6">
        <f ca="1"/>
        <v>36560</v>
      </c>
    </row>
    <row r="7" spans="3:28" x14ac:dyDescent="0.25">
      <c r="C7">
        <v>102</v>
      </c>
      <c r="D7" s="3">
        <v>42152</v>
      </c>
      <c r="E7">
        <v>20.922000000000001</v>
      </c>
      <c r="F7">
        <v>60.439918592608159</v>
      </c>
      <c r="G7">
        <v>2.7359112340752221</v>
      </c>
      <c r="H7">
        <v>7.6047830464036625</v>
      </c>
      <c r="I7">
        <v>50.970153037205492</v>
      </c>
      <c r="J7">
        <v>0</v>
      </c>
      <c r="K7">
        <v>0</v>
      </c>
      <c r="L7">
        <v>0</v>
      </c>
      <c r="M7" s="10">
        <v>0</v>
      </c>
      <c r="N7" s="10">
        <v>1</v>
      </c>
      <c r="O7" s="12">
        <v>0</v>
      </c>
      <c r="P7" s="12">
        <v>0</v>
      </c>
      <c r="Q7" s="12">
        <v>0</v>
      </c>
      <c r="R7" s="12">
        <v>0</v>
      </c>
      <c r="S7">
        <v>0</v>
      </c>
      <c r="T7">
        <v>0</v>
      </c>
      <c r="V7" t="str">
        <f ca="1"/>
        <v>Date:</v>
      </c>
      <c r="W7" t="str">
        <f ca="1"/>
        <v>Fri, 16 Apr 2021</v>
      </c>
      <c r="X7" t="str">
        <f ca="1"/>
        <v>Prob (F-statistic):</v>
      </c>
      <c r="Y7">
        <f ca="1"/>
        <v>0</v>
      </c>
    </row>
    <row r="8" spans="3:28" x14ac:dyDescent="0.25">
      <c r="C8">
        <v>103</v>
      </c>
      <c r="D8" s="3">
        <v>42153</v>
      </c>
      <c r="E8">
        <v>20.824000000000002</v>
      </c>
      <c r="F8">
        <v>62.625972432646805</v>
      </c>
      <c r="G8">
        <v>2.6994576691971823</v>
      </c>
      <c r="H8">
        <v>7.6791801165247824</v>
      </c>
      <c r="I8">
        <v>51.586021723948832</v>
      </c>
      <c r="J8">
        <v>0</v>
      </c>
      <c r="K8">
        <v>0</v>
      </c>
      <c r="L8">
        <v>0</v>
      </c>
      <c r="M8" s="7">
        <v>0</v>
      </c>
      <c r="N8" s="7">
        <v>1</v>
      </c>
      <c r="O8" s="12">
        <v>0</v>
      </c>
      <c r="P8" s="12">
        <v>0</v>
      </c>
      <c r="Q8" s="12">
        <v>0</v>
      </c>
      <c r="R8" s="12">
        <v>0</v>
      </c>
      <c r="S8">
        <v>0</v>
      </c>
      <c r="T8">
        <v>0</v>
      </c>
      <c r="V8" t="str">
        <f ca="1"/>
        <v>Time:</v>
      </c>
      <c r="W8" t="str">
        <f ca="1"/>
        <v>21:29:31</v>
      </c>
      <c r="X8" t="str">
        <f ca="1"/>
        <v>Log-Likelihood:</v>
      </c>
      <c r="Y8">
        <f ca="1"/>
        <v>-2008.9</v>
      </c>
    </row>
    <row r="9" spans="3:28" x14ac:dyDescent="0.25">
      <c r="C9">
        <v>104</v>
      </c>
      <c r="D9" s="3">
        <v>42156</v>
      </c>
      <c r="E9">
        <v>20.734000000000002</v>
      </c>
      <c r="F9">
        <v>62.336572060931928</v>
      </c>
      <c r="G9">
        <v>2.7256918260136391</v>
      </c>
      <c r="H9">
        <v>7.7227935070386451</v>
      </c>
      <c r="I9">
        <v>51.606431905858237</v>
      </c>
      <c r="J9">
        <v>0</v>
      </c>
      <c r="K9">
        <v>0</v>
      </c>
      <c r="L9">
        <v>0</v>
      </c>
      <c r="M9" s="7">
        <v>0</v>
      </c>
      <c r="N9" s="7">
        <v>0</v>
      </c>
      <c r="O9" s="12">
        <v>1</v>
      </c>
      <c r="P9" s="12">
        <v>0</v>
      </c>
      <c r="Q9" s="12">
        <v>0</v>
      </c>
      <c r="R9" s="12">
        <v>0</v>
      </c>
      <c r="S9">
        <v>0</v>
      </c>
      <c r="T9">
        <v>0</v>
      </c>
      <c r="V9" t="str">
        <f ca="1"/>
        <v>No. Observations:</v>
      </c>
      <c r="W9" t="str">
        <f ca="1"/>
        <v>1511</v>
      </c>
      <c r="X9" t="str">
        <f ca="1"/>
        <v>AIC:</v>
      </c>
      <c r="Y9">
        <f ca="1"/>
        <v>4048</v>
      </c>
    </row>
    <row r="10" spans="3:28" x14ac:dyDescent="0.25">
      <c r="C10">
        <v>105</v>
      </c>
      <c r="D10" s="3">
        <v>42157</v>
      </c>
      <c r="E10">
        <v>20.736999999999998</v>
      </c>
      <c r="F10">
        <v>61.832595259590065</v>
      </c>
      <c r="G10">
        <v>2.6967736651014871</v>
      </c>
      <c r="H10">
        <v>7.5677042434343482</v>
      </c>
      <c r="I10">
        <v>51.23780931878197</v>
      </c>
      <c r="J10">
        <v>0</v>
      </c>
      <c r="K10">
        <v>0</v>
      </c>
      <c r="L10">
        <v>0</v>
      </c>
      <c r="M10" s="7">
        <v>0</v>
      </c>
      <c r="N10" s="7">
        <v>0</v>
      </c>
      <c r="O10" s="12">
        <v>1</v>
      </c>
      <c r="P10" s="12">
        <v>0</v>
      </c>
      <c r="Q10" s="12">
        <v>0</v>
      </c>
      <c r="R10" s="12">
        <v>0</v>
      </c>
      <c r="S10">
        <v>0</v>
      </c>
      <c r="T10">
        <v>0</v>
      </c>
      <c r="V10" t="str">
        <f ca="1"/>
        <v>Df Residuals:</v>
      </c>
      <c r="W10" t="str">
        <f ca="1"/>
        <v>1496</v>
      </c>
      <c r="X10" t="str">
        <f ca="1"/>
        <v>BIC:</v>
      </c>
      <c r="Y10">
        <f ca="1"/>
        <v>4128</v>
      </c>
    </row>
    <row r="11" spans="3:28" x14ac:dyDescent="0.25">
      <c r="C11">
        <v>106</v>
      </c>
      <c r="D11" s="3">
        <v>42158</v>
      </c>
      <c r="E11">
        <v>20.745999999999999</v>
      </c>
      <c r="F11">
        <v>60.062678695057052</v>
      </c>
      <c r="G11">
        <v>2.6380367017406638</v>
      </c>
      <c r="H11">
        <v>7.4869155141220851</v>
      </c>
      <c r="I11">
        <v>50.206374624112804</v>
      </c>
      <c r="J11">
        <v>0</v>
      </c>
      <c r="K11">
        <v>0</v>
      </c>
      <c r="L11">
        <v>0</v>
      </c>
      <c r="M11" s="7">
        <v>0</v>
      </c>
      <c r="N11" s="7">
        <v>0</v>
      </c>
      <c r="O11" s="12">
        <v>1</v>
      </c>
      <c r="P11" s="12">
        <v>0</v>
      </c>
      <c r="Q11" s="12">
        <v>0</v>
      </c>
      <c r="R11" s="12">
        <v>0</v>
      </c>
      <c r="S11">
        <v>0</v>
      </c>
      <c r="T11">
        <v>0</v>
      </c>
      <c r="V11" t="str">
        <f ca="1"/>
        <v>Df Model:</v>
      </c>
      <c r="W11" t="str">
        <f ca="1"/>
        <v>15</v>
      </c>
      <c r="X11" t="str">
        <f ca="1"/>
        <v/>
      </c>
      <c r="Y11" t="str">
        <f ca="1"/>
        <v/>
      </c>
    </row>
    <row r="12" spans="3:28" x14ac:dyDescent="0.25">
      <c r="C12">
        <v>107</v>
      </c>
      <c r="D12" s="3">
        <v>42159</v>
      </c>
      <c r="E12">
        <v>20.574999999999999</v>
      </c>
      <c r="F12">
        <v>58.897469079491685</v>
      </c>
      <c r="G12">
        <v>2.6447730374581893</v>
      </c>
      <c r="H12">
        <v>7.5135597655062192</v>
      </c>
      <c r="I12">
        <v>50.47344266004766</v>
      </c>
      <c r="J12">
        <v>0</v>
      </c>
      <c r="K12">
        <v>0</v>
      </c>
      <c r="L12">
        <v>0</v>
      </c>
      <c r="M12" s="7">
        <v>0</v>
      </c>
      <c r="N12" s="7">
        <v>0</v>
      </c>
      <c r="O12" s="12">
        <v>1</v>
      </c>
      <c r="P12" s="12">
        <v>0</v>
      </c>
      <c r="Q12" s="12">
        <v>0</v>
      </c>
      <c r="R12" s="12">
        <v>0</v>
      </c>
      <c r="S12">
        <v>0</v>
      </c>
      <c r="T12">
        <v>0</v>
      </c>
      <c r="V12" t="str">
        <f ca="1"/>
        <v>Covariance Type:</v>
      </c>
      <c r="W12" t="str">
        <f ca="1"/>
        <v>nonrobust</v>
      </c>
      <c r="X12" t="str">
        <f ca="1"/>
        <v/>
      </c>
      <c r="Y12" t="str">
        <f ca="1"/>
        <v/>
      </c>
    </row>
    <row r="13" spans="3:28" x14ac:dyDescent="0.25">
      <c r="C13">
        <v>108</v>
      </c>
      <c r="D13" s="3">
        <v>42160</v>
      </c>
      <c r="E13">
        <v>20.661000000000001</v>
      </c>
      <c r="F13">
        <v>60.646822026139773</v>
      </c>
      <c r="G13">
        <v>2.6509538700085837</v>
      </c>
      <c r="H13">
        <v>7.5920174848628577</v>
      </c>
      <c r="I13">
        <v>51.000493927725785</v>
      </c>
      <c r="J13">
        <v>0</v>
      </c>
      <c r="K13">
        <v>0</v>
      </c>
      <c r="L13">
        <v>0</v>
      </c>
      <c r="M13" s="12">
        <v>0</v>
      </c>
      <c r="N13" s="12">
        <v>0</v>
      </c>
      <c r="O13" s="12">
        <v>1</v>
      </c>
      <c r="P13" s="12">
        <v>0</v>
      </c>
      <c r="Q13" s="12">
        <v>0</v>
      </c>
      <c r="R13" s="12">
        <v>0</v>
      </c>
      <c r="S13">
        <v>0</v>
      </c>
      <c r="T13">
        <v>0</v>
      </c>
    </row>
    <row r="14" spans="3:28" x14ac:dyDescent="0.25">
      <c r="C14">
        <v>109</v>
      </c>
      <c r="D14" s="3">
        <v>42163</v>
      </c>
      <c r="E14">
        <v>20.841999999999999</v>
      </c>
      <c r="F14">
        <v>59.056919151931019</v>
      </c>
      <c r="G14">
        <v>2.6735286355238848</v>
      </c>
      <c r="H14">
        <v>7.4777865751737487</v>
      </c>
      <c r="I14">
        <v>50.013196093956189</v>
      </c>
      <c r="J14">
        <v>0</v>
      </c>
      <c r="K14">
        <v>0</v>
      </c>
      <c r="L14">
        <v>0</v>
      </c>
      <c r="M14" s="12">
        <v>0</v>
      </c>
      <c r="N14" s="12">
        <v>0</v>
      </c>
      <c r="O14" s="12">
        <v>1</v>
      </c>
      <c r="P14" s="12">
        <v>0</v>
      </c>
      <c r="Q14" s="12">
        <v>0</v>
      </c>
      <c r="R14" s="12">
        <v>0</v>
      </c>
      <c r="S14">
        <v>0</v>
      </c>
      <c r="T14">
        <v>0</v>
      </c>
    </row>
    <row r="15" spans="3:28" x14ac:dyDescent="0.25">
      <c r="C15">
        <v>110</v>
      </c>
      <c r="D15" s="3">
        <v>42164</v>
      </c>
      <c r="E15">
        <v>20.744</v>
      </c>
      <c r="F15">
        <v>60.761191704508541</v>
      </c>
      <c r="G15">
        <v>2.7427476944987488</v>
      </c>
      <c r="H15">
        <v>7.4818213745954312</v>
      </c>
      <c r="I15">
        <v>50.040181781852972</v>
      </c>
      <c r="J15">
        <v>0</v>
      </c>
      <c r="K15">
        <v>0</v>
      </c>
      <c r="L15">
        <v>0</v>
      </c>
      <c r="M15" s="11">
        <v>0</v>
      </c>
      <c r="N15" s="11">
        <v>0</v>
      </c>
      <c r="O15" s="11">
        <v>1</v>
      </c>
      <c r="P15" s="11">
        <v>0</v>
      </c>
      <c r="Q15" s="11">
        <v>0</v>
      </c>
      <c r="R15" s="12">
        <v>0</v>
      </c>
      <c r="S15">
        <v>0</v>
      </c>
      <c r="T15">
        <v>0</v>
      </c>
    </row>
    <row r="16" spans="3:28" x14ac:dyDescent="0.25">
      <c r="C16">
        <v>111</v>
      </c>
      <c r="D16" s="3">
        <v>42165</v>
      </c>
      <c r="E16">
        <v>20.858000000000001</v>
      </c>
      <c r="F16">
        <v>61.422498794863934</v>
      </c>
      <c r="G16">
        <v>2.7450808536745699</v>
      </c>
      <c r="H16">
        <v>7.4499320741487365</v>
      </c>
      <c r="I16">
        <v>50.002191156492401</v>
      </c>
      <c r="J16">
        <v>0</v>
      </c>
      <c r="K16">
        <v>0</v>
      </c>
      <c r="L16">
        <v>0</v>
      </c>
      <c r="M16" s="7">
        <v>0</v>
      </c>
      <c r="N16" s="7">
        <v>0</v>
      </c>
      <c r="O16" s="7">
        <v>1</v>
      </c>
      <c r="P16" s="7">
        <v>0</v>
      </c>
      <c r="Q16" s="7">
        <v>0</v>
      </c>
      <c r="R16" s="12">
        <v>0</v>
      </c>
      <c r="S16">
        <v>0</v>
      </c>
      <c r="T16">
        <v>0</v>
      </c>
      <c r="V16" t="str">
        <f t="array" aca="1" ref="V16:AB31" ca="1">+linear_regression(O1,OFFSET(F6,0,0,'step2(M12)'!$R$2,'step2(M12)'!$S$2),OFFSET(E6,0,0,'step2(M12)'!$R$2,1),1)</f>
        <v/>
      </c>
      <c r="W16" t="str">
        <f ca="1"/>
        <v>coef</v>
      </c>
      <c r="X16" t="str">
        <f ca="1"/>
        <v>std err</v>
      </c>
      <c r="Y16" t="str">
        <f ca="1"/>
        <v>t</v>
      </c>
      <c r="Z16" t="str">
        <f ca="1"/>
        <v>P&gt;|t|</v>
      </c>
      <c r="AA16" t="str">
        <f ca="1"/>
        <v>[0.025</v>
      </c>
      <c r="AB16" t="str">
        <f ca="1"/>
        <v>0.975]</v>
      </c>
    </row>
    <row r="17" spans="3:29" x14ac:dyDescent="0.25">
      <c r="C17">
        <v>112</v>
      </c>
      <c r="D17" s="3">
        <v>42166</v>
      </c>
      <c r="E17">
        <v>20.689</v>
      </c>
      <c r="F17">
        <v>61.273278292281745</v>
      </c>
      <c r="G17">
        <v>2.7450005553469334</v>
      </c>
      <c r="H17">
        <v>7.4927760823535428</v>
      </c>
      <c r="I17">
        <v>50.950877360004093</v>
      </c>
      <c r="J17">
        <v>0</v>
      </c>
      <c r="K17">
        <v>0</v>
      </c>
      <c r="L17">
        <v>0</v>
      </c>
      <c r="M17" s="7">
        <v>0</v>
      </c>
      <c r="N17" s="7">
        <v>0</v>
      </c>
      <c r="O17" s="7">
        <v>1</v>
      </c>
      <c r="P17" s="7">
        <v>0</v>
      </c>
      <c r="Q17" s="7">
        <v>0</v>
      </c>
      <c r="R17" s="12">
        <v>0</v>
      </c>
      <c r="S17">
        <v>0</v>
      </c>
      <c r="T17">
        <v>0</v>
      </c>
      <c r="U17" t="str">
        <f t="array" ref="U17:U31">+TRANSPOSE(F5:T5)</f>
        <v>Brent_M1_CLOSE</v>
      </c>
      <c r="V17" t="str">
        <f ca="1"/>
        <v>x1</v>
      </c>
      <c r="W17">
        <f ca="1"/>
        <v>0.14419999999999999</v>
      </c>
      <c r="X17">
        <f ca="1"/>
        <v>6.0000000000000001E-3</v>
      </c>
      <c r="Y17">
        <f ca="1"/>
        <v>24.844999999999999</v>
      </c>
      <c r="Z17">
        <f ca="1"/>
        <v>0</v>
      </c>
      <c r="AA17">
        <f ca="1"/>
        <v>0.13300000000000001</v>
      </c>
      <c r="AB17">
        <f ca="1"/>
        <v>0.156</v>
      </c>
    </row>
    <row r="18" spans="3:29" x14ac:dyDescent="0.25">
      <c r="C18">
        <v>113</v>
      </c>
      <c r="D18" s="3">
        <v>42167</v>
      </c>
      <c r="E18">
        <v>20.678000000000001</v>
      </c>
      <c r="F18">
        <v>60.162187818389796</v>
      </c>
      <c r="G18">
        <v>2.7095879964459222</v>
      </c>
      <c r="H18">
        <v>7.485049713939012</v>
      </c>
      <c r="I18">
        <v>51.030427167384211</v>
      </c>
      <c r="J18">
        <v>0</v>
      </c>
      <c r="K18">
        <v>0</v>
      </c>
      <c r="L18">
        <v>0</v>
      </c>
      <c r="M18" s="7">
        <v>0</v>
      </c>
      <c r="N18" s="7">
        <v>0</v>
      </c>
      <c r="O18" s="7">
        <v>1</v>
      </c>
      <c r="P18" s="7">
        <v>0</v>
      </c>
      <c r="Q18" s="7">
        <v>0</v>
      </c>
      <c r="R18" s="12">
        <v>0</v>
      </c>
      <c r="S18">
        <v>0</v>
      </c>
      <c r="T18" s="14">
        <v>0</v>
      </c>
      <c r="U18" s="9" t="str">
        <v>Henry Hub M1_CLOSE</v>
      </c>
      <c r="V18" t="str">
        <f ca="1"/>
        <v>x2</v>
      </c>
      <c r="W18">
        <f ca="1"/>
        <v>6.3500000000000001E-2</v>
      </c>
      <c r="X18">
        <f ca="1"/>
        <v>5.7000000000000002E-2</v>
      </c>
      <c r="Y18">
        <f ca="1"/>
        <v>1.1100000000000001</v>
      </c>
      <c r="Z18" s="9">
        <f ca="1"/>
        <v>0.26700000000000002</v>
      </c>
      <c r="AA18">
        <f ca="1"/>
        <v>-4.9000000000000002E-2</v>
      </c>
      <c r="AB18">
        <f ca="1"/>
        <v>0.17600000000000002</v>
      </c>
    </row>
    <row r="19" spans="3:29" x14ac:dyDescent="0.25">
      <c r="C19">
        <v>114</v>
      </c>
      <c r="D19" s="3">
        <v>42170</v>
      </c>
      <c r="E19">
        <v>20.596</v>
      </c>
      <c r="F19">
        <v>59.843520016610491</v>
      </c>
      <c r="G19">
        <v>2.7572712692157788</v>
      </c>
      <c r="H19">
        <v>7.3022819191100732</v>
      </c>
      <c r="I19">
        <v>51.203952734000751</v>
      </c>
      <c r="J19">
        <v>0</v>
      </c>
      <c r="K19">
        <v>0</v>
      </c>
      <c r="L19">
        <v>0</v>
      </c>
      <c r="M19" s="12">
        <v>0</v>
      </c>
      <c r="N19" s="12">
        <v>0</v>
      </c>
      <c r="O19" s="12">
        <v>1</v>
      </c>
      <c r="P19" s="12">
        <v>0</v>
      </c>
      <c r="Q19" s="12">
        <v>0</v>
      </c>
      <c r="R19" s="12">
        <v>0</v>
      </c>
      <c r="S19">
        <v>0</v>
      </c>
      <c r="T19" s="14">
        <v>0</v>
      </c>
      <c r="U19" s="14" t="str">
        <v>JKM_M1_CLOSE</v>
      </c>
      <c r="V19" t="str">
        <f ca="1"/>
        <v>x3</v>
      </c>
      <c r="W19">
        <f ca="1"/>
        <v>1.1571</v>
      </c>
      <c r="X19">
        <f ca="1"/>
        <v>2.7000000000000003E-2</v>
      </c>
      <c r="Y19" s="14">
        <f ca="1"/>
        <v>43.02</v>
      </c>
      <c r="Z19" s="14">
        <f ca="1"/>
        <v>0</v>
      </c>
      <c r="AA19">
        <f ca="1"/>
        <v>1.1040000000000001</v>
      </c>
      <c r="AB19">
        <f ca="1"/>
        <v>1.21</v>
      </c>
    </row>
    <row r="20" spans="3:29" x14ac:dyDescent="0.25">
      <c r="C20">
        <v>115</v>
      </c>
      <c r="D20" s="3">
        <v>42171</v>
      </c>
      <c r="E20">
        <v>20.678999999999998</v>
      </c>
      <c r="F20">
        <v>60.512383468006256</v>
      </c>
      <c r="G20">
        <v>2.7631547604868874</v>
      </c>
      <c r="H20">
        <v>8.0283232185283122</v>
      </c>
      <c r="I20">
        <v>51.30186759971663</v>
      </c>
      <c r="J20">
        <v>0</v>
      </c>
      <c r="K20">
        <v>0</v>
      </c>
      <c r="L20">
        <v>0</v>
      </c>
      <c r="M20" s="11">
        <v>0</v>
      </c>
      <c r="N20" s="11">
        <v>0</v>
      </c>
      <c r="O20" s="11">
        <v>1</v>
      </c>
      <c r="P20" s="11">
        <v>0</v>
      </c>
      <c r="Q20" s="11">
        <v>0</v>
      </c>
      <c r="R20" s="11">
        <v>0</v>
      </c>
      <c r="S20">
        <v>0</v>
      </c>
      <c r="T20" s="14">
        <v>0</v>
      </c>
      <c r="U20" s="14" t="str">
        <v>coal_M1_CLOSE</v>
      </c>
      <c r="V20" t="str">
        <f ca="1"/>
        <v>x4</v>
      </c>
      <c r="W20">
        <f ca="1"/>
        <v>6.7699999999999996E-2</v>
      </c>
      <c r="X20">
        <f ca="1"/>
        <v>3.0000000000000001E-3</v>
      </c>
      <c r="Y20" s="14">
        <f ca="1"/>
        <v>23.346999999999998</v>
      </c>
      <c r="Z20" s="14">
        <f ca="1"/>
        <v>0</v>
      </c>
      <c r="AA20">
        <f ca="1"/>
        <v>6.2E-2</v>
      </c>
      <c r="AB20">
        <f ca="1"/>
        <v>7.2999999999999995E-2</v>
      </c>
    </row>
    <row r="21" spans="3:29" x14ac:dyDescent="0.25">
      <c r="C21">
        <v>116</v>
      </c>
      <c r="D21" s="3">
        <v>42172</v>
      </c>
      <c r="E21">
        <v>20.634</v>
      </c>
      <c r="F21">
        <v>60.302335094925375</v>
      </c>
      <c r="G21">
        <v>2.7339277720985198</v>
      </c>
      <c r="H21">
        <v>7.9714010657150043</v>
      </c>
      <c r="I21">
        <v>50.981927695012445</v>
      </c>
      <c r="J21">
        <v>0</v>
      </c>
      <c r="K21">
        <v>0</v>
      </c>
      <c r="L21">
        <v>0</v>
      </c>
      <c r="M21" s="7">
        <v>0</v>
      </c>
      <c r="N21" s="7">
        <v>0</v>
      </c>
      <c r="O21" s="7">
        <v>1</v>
      </c>
      <c r="P21" s="7">
        <v>0</v>
      </c>
      <c r="Q21" s="7">
        <v>0</v>
      </c>
      <c r="R21" s="7">
        <v>0</v>
      </c>
      <c r="S21">
        <v>0</v>
      </c>
      <c r="T21">
        <v>0</v>
      </c>
      <c r="U21" t="str">
        <v>Month_1</v>
      </c>
      <c r="V21" t="str">
        <f ca="1"/>
        <v>x5</v>
      </c>
      <c r="W21">
        <f ca="1"/>
        <v>-0.37130000000000002</v>
      </c>
      <c r="X21">
        <f ca="1"/>
        <v>0.11599999999999999</v>
      </c>
      <c r="Y21" s="14">
        <f ca="1"/>
        <v>-3.202</v>
      </c>
      <c r="Z21" s="14">
        <f ca="1"/>
        <v>1E-3</v>
      </c>
      <c r="AA21">
        <f ca="1"/>
        <v>-0.59899999999999998</v>
      </c>
      <c r="AB21">
        <f ca="1"/>
        <v>-0.14400000000000002</v>
      </c>
    </row>
    <row r="22" spans="3:29" x14ac:dyDescent="0.25">
      <c r="C22">
        <v>117</v>
      </c>
      <c r="D22" s="3">
        <v>42173</v>
      </c>
      <c r="E22">
        <v>20.68</v>
      </c>
      <c r="F22">
        <v>60.379309953239236</v>
      </c>
      <c r="G22">
        <v>2.6948809491571617</v>
      </c>
      <c r="H22">
        <v>7.9492436425705577</v>
      </c>
      <c r="I22">
        <v>51.364343536609759</v>
      </c>
      <c r="J22">
        <v>0</v>
      </c>
      <c r="K22">
        <v>0</v>
      </c>
      <c r="L22">
        <v>0</v>
      </c>
      <c r="M22" s="7">
        <v>0</v>
      </c>
      <c r="N22" s="7">
        <v>0</v>
      </c>
      <c r="O22" s="7">
        <v>1</v>
      </c>
      <c r="P22" s="7">
        <v>0</v>
      </c>
      <c r="Q22" s="13">
        <v>0</v>
      </c>
      <c r="R22" s="7">
        <v>0</v>
      </c>
      <c r="S22">
        <v>0</v>
      </c>
      <c r="T22">
        <v>0</v>
      </c>
      <c r="U22" t="str">
        <v>Month_2</v>
      </c>
      <c r="V22" t="str">
        <f ca="1"/>
        <v>x6</v>
      </c>
      <c r="W22">
        <f ca="1"/>
        <v>-0.95169999999999999</v>
      </c>
      <c r="X22">
        <f ca="1"/>
        <v>0.115</v>
      </c>
      <c r="Y22" s="14">
        <f ca="1"/>
        <v>-8.2509999999999994</v>
      </c>
      <c r="Z22" s="14">
        <f ca="1"/>
        <v>0</v>
      </c>
      <c r="AA22">
        <f ca="1"/>
        <v>-1.1779999999999999</v>
      </c>
      <c r="AB22">
        <f ca="1"/>
        <v>-0.72499999999999998</v>
      </c>
    </row>
    <row r="23" spans="3:29" x14ac:dyDescent="0.25">
      <c r="C23">
        <v>118</v>
      </c>
      <c r="D23" s="3">
        <v>42174</v>
      </c>
      <c r="E23">
        <v>20.817</v>
      </c>
      <c r="F23">
        <v>59.49408600975098</v>
      </c>
      <c r="G23">
        <v>2.7189050919346727</v>
      </c>
      <c r="H23">
        <v>7.958197599422812</v>
      </c>
      <c r="I23">
        <v>51.203568071011603</v>
      </c>
      <c r="J23">
        <v>0</v>
      </c>
      <c r="K23">
        <v>0</v>
      </c>
      <c r="L23">
        <v>0</v>
      </c>
      <c r="M23" s="7">
        <v>0</v>
      </c>
      <c r="N23" s="7">
        <v>0</v>
      </c>
      <c r="O23" s="7">
        <v>1</v>
      </c>
      <c r="P23" s="7">
        <v>0</v>
      </c>
      <c r="Q23" s="13">
        <v>0</v>
      </c>
      <c r="R23" s="7">
        <v>0</v>
      </c>
      <c r="S23">
        <v>0</v>
      </c>
      <c r="T23">
        <v>0</v>
      </c>
      <c r="U23" t="str">
        <v>Month_3</v>
      </c>
      <c r="V23" t="str">
        <f ca="1"/>
        <v>x7</v>
      </c>
      <c r="W23">
        <f ca="1"/>
        <v>-1.1801999999999999</v>
      </c>
      <c r="X23">
        <f ca="1"/>
        <v>0.11199999999999999</v>
      </c>
      <c r="Y23">
        <f ca="1"/>
        <v>-10.552</v>
      </c>
      <c r="Z23">
        <f ca="1"/>
        <v>0</v>
      </c>
      <c r="AA23">
        <f ca="1"/>
        <v>-1.4</v>
      </c>
      <c r="AB23">
        <f ca="1"/>
        <v>-0.96099999999999997</v>
      </c>
    </row>
    <row r="24" spans="3:29" x14ac:dyDescent="0.25">
      <c r="C24">
        <v>119</v>
      </c>
      <c r="D24" s="3">
        <v>42177</v>
      </c>
      <c r="E24">
        <v>20.978999999999999</v>
      </c>
      <c r="F24">
        <v>59.961806650548382</v>
      </c>
      <c r="G24">
        <v>2.6901783524300082</v>
      </c>
      <c r="H24">
        <v>7.971547706647045</v>
      </c>
      <c r="I24">
        <v>52.077858369249107</v>
      </c>
      <c r="J24">
        <v>0</v>
      </c>
      <c r="K24">
        <v>0</v>
      </c>
      <c r="L24">
        <v>0</v>
      </c>
      <c r="M24" s="7">
        <v>0</v>
      </c>
      <c r="N24" s="7">
        <v>0</v>
      </c>
      <c r="O24" s="7">
        <v>1</v>
      </c>
      <c r="P24" s="7">
        <v>0</v>
      </c>
      <c r="Q24" s="13">
        <v>0</v>
      </c>
      <c r="R24" s="7">
        <v>0</v>
      </c>
      <c r="S24">
        <v>0</v>
      </c>
      <c r="T24">
        <v>0</v>
      </c>
      <c r="U24" t="str">
        <v>Month_4</v>
      </c>
      <c r="V24" t="str">
        <f ca="1"/>
        <v>x8</v>
      </c>
      <c r="W24">
        <f ca="1"/>
        <v>-1.5845</v>
      </c>
      <c r="X24">
        <f ca="1"/>
        <v>0.11599999999999999</v>
      </c>
      <c r="Y24">
        <f ca="1"/>
        <v>-13.617000000000001</v>
      </c>
      <c r="Z24">
        <f ca="1"/>
        <v>0</v>
      </c>
      <c r="AA24">
        <f ca="1"/>
        <v>-1.8130000000000002</v>
      </c>
      <c r="AB24">
        <f ca="1"/>
        <v>-1.3559999999999999</v>
      </c>
    </row>
    <row r="25" spans="3:29" x14ac:dyDescent="0.25">
      <c r="C25">
        <v>120</v>
      </c>
      <c r="D25" s="3">
        <v>42178</v>
      </c>
      <c r="E25">
        <v>21.001999999999999</v>
      </c>
      <c r="F25">
        <v>61.570350864707137</v>
      </c>
      <c r="G25">
        <v>2.7391288876236568</v>
      </c>
      <c r="H25">
        <v>8.095509216425878</v>
      </c>
      <c r="I25">
        <v>52.887694825991034</v>
      </c>
      <c r="J25">
        <v>0</v>
      </c>
      <c r="K25">
        <v>0</v>
      </c>
      <c r="L25">
        <v>0</v>
      </c>
      <c r="M25" s="7">
        <v>0</v>
      </c>
      <c r="N25" s="7">
        <v>0</v>
      </c>
      <c r="O25" s="7">
        <v>1</v>
      </c>
      <c r="P25" s="7">
        <v>0</v>
      </c>
      <c r="Q25" s="13">
        <v>0</v>
      </c>
      <c r="R25" s="7">
        <v>0</v>
      </c>
      <c r="S25">
        <v>0</v>
      </c>
      <c r="T25">
        <v>0</v>
      </c>
      <c r="U25" t="str">
        <v>Month_5</v>
      </c>
      <c r="V25" t="str">
        <f ca="1"/>
        <v>x9</v>
      </c>
      <c r="W25">
        <f ca="1"/>
        <v>-1.899</v>
      </c>
      <c r="X25">
        <f ca="1"/>
        <v>0.11599999999999999</v>
      </c>
      <c r="Y25">
        <f ca="1"/>
        <v>-16.350000000000001</v>
      </c>
      <c r="Z25">
        <f ca="1"/>
        <v>0</v>
      </c>
      <c r="AA25">
        <f ca="1"/>
        <v>-2.1269999999999998</v>
      </c>
      <c r="AB25">
        <f ca="1"/>
        <v>-1.671</v>
      </c>
    </row>
    <row r="26" spans="3:29" x14ac:dyDescent="0.25">
      <c r="C26">
        <v>121</v>
      </c>
      <c r="D26" s="3">
        <v>42179</v>
      </c>
      <c r="E26">
        <v>20.913</v>
      </c>
      <c r="F26">
        <v>60.603376106802266</v>
      </c>
      <c r="G26">
        <v>2.7462427412817871</v>
      </c>
      <c r="H26">
        <v>8.0615512727949223</v>
      </c>
      <c r="I26">
        <v>52.532965986454826</v>
      </c>
      <c r="J26">
        <v>0</v>
      </c>
      <c r="K26">
        <v>0</v>
      </c>
      <c r="L26">
        <v>0</v>
      </c>
      <c r="M26" s="7">
        <v>0</v>
      </c>
      <c r="N26" s="7">
        <v>0</v>
      </c>
      <c r="O26" s="7">
        <v>1</v>
      </c>
      <c r="P26" s="7">
        <v>0</v>
      </c>
      <c r="Q26" s="13">
        <v>0</v>
      </c>
      <c r="R26" s="7">
        <v>0</v>
      </c>
      <c r="S26">
        <v>0</v>
      </c>
      <c r="T26" s="14">
        <v>0</v>
      </c>
      <c r="U26" s="14" t="str">
        <v>Month_6</v>
      </c>
      <c r="V26" s="14" t="str">
        <f ca="1"/>
        <v>x10</v>
      </c>
      <c r="W26">
        <f ca="1"/>
        <v>-1.5146999999999999</v>
      </c>
      <c r="X26">
        <f ca="1"/>
        <v>0.115</v>
      </c>
      <c r="Y26">
        <f ca="1"/>
        <v>-13.13</v>
      </c>
      <c r="Z26">
        <f ca="1"/>
        <v>0</v>
      </c>
      <c r="AA26">
        <f ca="1"/>
        <v>-1.7409999999999999</v>
      </c>
      <c r="AB26" s="14">
        <f ca="1"/>
        <v>-1.288</v>
      </c>
      <c r="AC26" s="14"/>
    </row>
    <row r="27" spans="3:29" x14ac:dyDescent="0.25">
      <c r="C27">
        <v>122</v>
      </c>
      <c r="D27" s="3">
        <v>42180</v>
      </c>
      <c r="E27">
        <v>20.885000000000002</v>
      </c>
      <c r="F27">
        <v>60.091767498715612</v>
      </c>
      <c r="G27">
        <v>2.7698549081439223</v>
      </c>
      <c r="H27">
        <v>8.0606586709656831</v>
      </c>
      <c r="I27">
        <v>53.01433202827431</v>
      </c>
      <c r="J27">
        <v>0</v>
      </c>
      <c r="K27">
        <v>0</v>
      </c>
      <c r="L27">
        <v>0</v>
      </c>
      <c r="M27" s="7">
        <v>0</v>
      </c>
      <c r="N27" s="7">
        <v>0</v>
      </c>
      <c r="O27" s="7">
        <v>1</v>
      </c>
      <c r="P27" s="7">
        <v>0</v>
      </c>
      <c r="Q27" s="13">
        <v>0</v>
      </c>
      <c r="R27" s="7">
        <v>0</v>
      </c>
      <c r="S27">
        <v>0</v>
      </c>
      <c r="T27" s="14">
        <v>0</v>
      </c>
      <c r="U27" s="14" t="str">
        <v>Month_7</v>
      </c>
      <c r="V27" s="14" t="str">
        <f ca="1"/>
        <v>x11</v>
      </c>
      <c r="W27" s="14">
        <f ca="1"/>
        <v>-1.32</v>
      </c>
      <c r="X27" s="14">
        <f ca="1"/>
        <v>0.115</v>
      </c>
      <c r="Y27" s="14">
        <f ca="1"/>
        <v>-11.492000000000001</v>
      </c>
      <c r="Z27" s="14">
        <f ca="1"/>
        <v>0</v>
      </c>
      <c r="AA27" s="14">
        <f ca="1"/>
        <v>-1.5449999999999999</v>
      </c>
      <c r="AB27" s="14">
        <f ca="1"/>
        <v>-1.095</v>
      </c>
      <c r="AC27" s="14"/>
    </row>
    <row r="28" spans="3:29" x14ac:dyDescent="0.25">
      <c r="C28">
        <v>123</v>
      </c>
      <c r="D28" s="3">
        <v>42181</v>
      </c>
      <c r="E28">
        <v>20.885000000000002</v>
      </c>
      <c r="F28">
        <v>60.243962713991849</v>
      </c>
      <c r="G28">
        <v>2.7388468219242865</v>
      </c>
      <c r="H28">
        <v>8.0894209930253176</v>
      </c>
      <c r="I28">
        <v>52.759025927038756</v>
      </c>
      <c r="J28">
        <v>0</v>
      </c>
      <c r="K28">
        <v>0</v>
      </c>
      <c r="L28">
        <v>0</v>
      </c>
      <c r="M28" s="7">
        <v>0</v>
      </c>
      <c r="N28" s="7">
        <v>0</v>
      </c>
      <c r="O28" s="7">
        <v>1</v>
      </c>
      <c r="P28" s="7">
        <v>0</v>
      </c>
      <c r="Q28" s="13">
        <v>0</v>
      </c>
      <c r="R28" s="7">
        <v>0</v>
      </c>
      <c r="S28">
        <v>0</v>
      </c>
      <c r="T28">
        <v>0</v>
      </c>
      <c r="U28" t="str">
        <v>Month_8</v>
      </c>
      <c r="V28" s="14" t="str">
        <f ca="1"/>
        <v>x12</v>
      </c>
      <c r="W28" s="14">
        <f ca="1"/>
        <v>-1.0980000000000001</v>
      </c>
      <c r="X28" s="14">
        <f ca="1"/>
        <v>0.11199999999999999</v>
      </c>
      <c r="Y28" s="14">
        <f ca="1"/>
        <v>-9.777000000000001</v>
      </c>
      <c r="Z28" s="14">
        <f ca="1"/>
        <v>0</v>
      </c>
      <c r="AA28" s="14">
        <f ca="1"/>
        <v>-1.3180000000000001</v>
      </c>
      <c r="AB28" s="14">
        <f ca="1"/>
        <v>-0.878</v>
      </c>
      <c r="AC28" s="14"/>
    </row>
    <row r="29" spans="3:29" x14ac:dyDescent="0.25">
      <c r="C29">
        <v>124</v>
      </c>
      <c r="D29" s="3">
        <v>42184</v>
      </c>
      <c r="E29">
        <v>20.792000000000002</v>
      </c>
      <c r="F29">
        <v>59.006688366622093</v>
      </c>
      <c r="G29">
        <v>2.7587083875685043</v>
      </c>
      <c r="H29">
        <v>7.9034699323745548</v>
      </c>
      <c r="I29">
        <v>52.498467874823163</v>
      </c>
      <c r="J29">
        <v>0</v>
      </c>
      <c r="K29">
        <v>0</v>
      </c>
      <c r="L29">
        <v>0</v>
      </c>
      <c r="M29" s="12">
        <v>0</v>
      </c>
      <c r="N29" s="12">
        <v>0</v>
      </c>
      <c r="O29" s="12">
        <v>1</v>
      </c>
      <c r="P29" s="12">
        <v>0</v>
      </c>
      <c r="Q29" s="12">
        <v>0</v>
      </c>
      <c r="R29" s="12">
        <v>0</v>
      </c>
      <c r="S29">
        <v>0</v>
      </c>
      <c r="T29" s="14">
        <v>0</v>
      </c>
      <c r="U29" s="14" t="str">
        <v>Month_9</v>
      </c>
      <c r="V29" s="14" t="str">
        <f ca="1"/>
        <v>x13</v>
      </c>
      <c r="W29" s="14">
        <f ca="1"/>
        <v>-0.73089999999999999</v>
      </c>
      <c r="X29" s="14">
        <f ca="1"/>
        <v>0.11199999999999999</v>
      </c>
      <c r="Y29" s="14">
        <f ca="1"/>
        <v>-6.5049999999999999</v>
      </c>
      <c r="Z29" s="14">
        <f ca="1"/>
        <v>0</v>
      </c>
      <c r="AA29" s="14">
        <f ca="1"/>
        <v>-0.95099999999999996</v>
      </c>
      <c r="AB29" s="14">
        <f ca="1"/>
        <v>-0.51</v>
      </c>
      <c r="AC29" s="14"/>
    </row>
    <row r="30" spans="3:29" x14ac:dyDescent="0.25">
      <c r="C30">
        <v>125</v>
      </c>
      <c r="D30" s="3">
        <v>42185</v>
      </c>
      <c r="E30">
        <v>20.577000000000002</v>
      </c>
      <c r="F30">
        <v>60.481301769347645</v>
      </c>
      <c r="G30">
        <v>2.7874688659867308</v>
      </c>
      <c r="H30">
        <v>7.708313839765097</v>
      </c>
      <c r="I30">
        <v>53.334402694790867</v>
      </c>
      <c r="J30">
        <v>0</v>
      </c>
      <c r="K30">
        <v>0</v>
      </c>
      <c r="L30">
        <v>0</v>
      </c>
      <c r="M30" s="12">
        <v>0</v>
      </c>
      <c r="N30" s="12">
        <v>0</v>
      </c>
      <c r="O30" s="12">
        <v>1</v>
      </c>
      <c r="P30" s="12">
        <v>0</v>
      </c>
      <c r="Q30" s="12">
        <v>0</v>
      </c>
      <c r="R30" s="12">
        <v>0</v>
      </c>
      <c r="S30">
        <v>0</v>
      </c>
      <c r="T30">
        <v>0</v>
      </c>
      <c r="U30" t="str">
        <v>Month_10</v>
      </c>
      <c r="V30" s="14" t="str">
        <f ca="1"/>
        <v>x14</v>
      </c>
      <c r="W30" s="14">
        <f ca="1"/>
        <v>-0.79239999999999999</v>
      </c>
      <c r="X30" s="14">
        <f ca="1"/>
        <v>0.11199999999999999</v>
      </c>
      <c r="Y30" s="14">
        <f ca="1"/>
        <v>-7.07</v>
      </c>
      <c r="Z30" s="14">
        <f ca="1"/>
        <v>0</v>
      </c>
      <c r="AA30" s="14">
        <f ca="1"/>
        <v>-1.012</v>
      </c>
      <c r="AB30" s="14">
        <f ca="1"/>
        <v>-0.57299999999999995</v>
      </c>
      <c r="AC30" s="14"/>
    </row>
    <row r="31" spans="3:29" x14ac:dyDescent="0.25">
      <c r="C31">
        <v>126</v>
      </c>
      <c r="D31" s="3">
        <v>42186</v>
      </c>
      <c r="E31">
        <v>20.667000000000002</v>
      </c>
      <c r="F31">
        <v>59.617910329851064</v>
      </c>
      <c r="G31">
        <v>2.7937198757189656</v>
      </c>
      <c r="H31">
        <v>7.7653203486404418</v>
      </c>
      <c r="I31">
        <v>53.324858810317018</v>
      </c>
      <c r="J31">
        <v>0</v>
      </c>
      <c r="K31">
        <v>0</v>
      </c>
      <c r="L31">
        <v>0</v>
      </c>
      <c r="M31" s="11">
        <v>0</v>
      </c>
      <c r="N31" s="11">
        <v>0</v>
      </c>
      <c r="O31" s="11">
        <v>0</v>
      </c>
      <c r="P31" s="11">
        <v>1</v>
      </c>
      <c r="Q31" s="11">
        <v>0</v>
      </c>
      <c r="R31" s="11">
        <v>0</v>
      </c>
      <c r="S31">
        <v>0</v>
      </c>
      <c r="T31" s="14">
        <v>0</v>
      </c>
      <c r="U31" s="14" t="str">
        <v>Month_11</v>
      </c>
      <c r="V31" s="14" t="str">
        <f ca="1"/>
        <v>x15</v>
      </c>
      <c r="W31" s="14">
        <f ca="1"/>
        <v>-0.3221</v>
      </c>
      <c r="X31" s="14">
        <f ca="1"/>
        <v>0.113</v>
      </c>
      <c r="Y31" s="14">
        <f ca="1"/>
        <v>-2.855</v>
      </c>
      <c r="Z31" s="14">
        <f ca="1"/>
        <v>4.0000000000000001E-3</v>
      </c>
      <c r="AA31" s="14">
        <f ca="1"/>
        <v>-0.54299999999999993</v>
      </c>
      <c r="AB31" s="14">
        <f ca="1"/>
        <v>-0.10099999999999999</v>
      </c>
      <c r="AC31" s="14"/>
    </row>
    <row r="32" spans="3:29" x14ac:dyDescent="0.25">
      <c r="C32">
        <v>127</v>
      </c>
      <c r="D32" s="3">
        <v>42187</v>
      </c>
      <c r="E32">
        <v>20.7</v>
      </c>
      <c r="F32">
        <v>59.430534239043816</v>
      </c>
      <c r="G32">
        <v>2.8098992985101625</v>
      </c>
      <c r="H32">
        <v>7.7455796469448401</v>
      </c>
      <c r="I32">
        <v>52.965437701362688</v>
      </c>
      <c r="J32">
        <v>0</v>
      </c>
      <c r="K32">
        <v>0</v>
      </c>
      <c r="L32">
        <v>0</v>
      </c>
      <c r="M32" s="7">
        <v>0</v>
      </c>
      <c r="N32" s="7">
        <v>0</v>
      </c>
      <c r="O32" s="7">
        <v>0</v>
      </c>
      <c r="P32" s="7">
        <v>1</v>
      </c>
      <c r="Q32" s="7">
        <v>0</v>
      </c>
      <c r="R32" s="7">
        <v>0</v>
      </c>
      <c r="S32">
        <v>0</v>
      </c>
      <c r="T32">
        <v>0</v>
      </c>
      <c r="V32" s="14"/>
      <c r="W32" s="14"/>
      <c r="X32" s="14"/>
      <c r="Y32" s="14"/>
      <c r="Z32" s="14"/>
      <c r="AA32" s="14"/>
      <c r="AB32" s="14"/>
      <c r="AC32" s="14"/>
    </row>
    <row r="33" spans="3:37" x14ac:dyDescent="0.25">
      <c r="C33">
        <v>128</v>
      </c>
      <c r="D33" s="3">
        <v>42188</v>
      </c>
      <c r="E33">
        <v>20.585999999999999</v>
      </c>
      <c r="F33">
        <v>58.106297454220638</v>
      </c>
      <c r="G33">
        <v>2.8030370701205896</v>
      </c>
      <c r="H33">
        <v>7.7266636891469416</v>
      </c>
      <c r="I33">
        <v>52.389459580169721</v>
      </c>
      <c r="J33">
        <v>0</v>
      </c>
      <c r="K33">
        <v>0</v>
      </c>
      <c r="L33">
        <v>0</v>
      </c>
      <c r="M33" s="7">
        <v>0</v>
      </c>
      <c r="N33" s="7">
        <v>0</v>
      </c>
      <c r="O33" s="7">
        <v>0</v>
      </c>
      <c r="P33" s="7">
        <v>1</v>
      </c>
      <c r="Q33" s="7">
        <v>0</v>
      </c>
      <c r="R33" s="7">
        <v>0</v>
      </c>
      <c r="S33">
        <v>0</v>
      </c>
      <c r="T33" s="14">
        <v>0</v>
      </c>
      <c r="U33" s="14"/>
      <c r="V33" s="14"/>
      <c r="W33" s="14"/>
      <c r="X33" s="14"/>
      <c r="Y33" s="14"/>
      <c r="Z33" s="14"/>
      <c r="AA33" s="14"/>
      <c r="AB33" s="14"/>
      <c r="AC33" s="14"/>
    </row>
    <row r="34" spans="3:37" x14ac:dyDescent="0.25">
      <c r="C34">
        <v>129</v>
      </c>
      <c r="D34" s="3">
        <v>42191</v>
      </c>
      <c r="E34">
        <v>20.373999999999999</v>
      </c>
      <c r="F34">
        <v>55.246089278901181</v>
      </c>
      <c r="G34">
        <v>2.7766680880669701</v>
      </c>
      <c r="H34">
        <v>7.6306753147653561</v>
      </c>
      <c r="I34">
        <v>52.337455394214146</v>
      </c>
      <c r="J34">
        <v>0</v>
      </c>
      <c r="K34">
        <v>0</v>
      </c>
      <c r="L34">
        <v>0</v>
      </c>
      <c r="M34" s="7">
        <v>0</v>
      </c>
      <c r="N34" s="7">
        <v>0</v>
      </c>
      <c r="O34" s="7">
        <v>0</v>
      </c>
      <c r="P34" s="7">
        <v>1</v>
      </c>
      <c r="Q34" s="7">
        <v>0</v>
      </c>
      <c r="R34" s="7">
        <v>0</v>
      </c>
      <c r="S34">
        <v>0</v>
      </c>
      <c r="T34" s="14">
        <v>0</v>
      </c>
      <c r="U34" s="14"/>
      <c r="V34" s="14"/>
      <c r="W34" s="14" t="str">
        <f>+F5</f>
        <v>Brent_M1_CLOSE</v>
      </c>
      <c r="X34" s="14" t="str">
        <f t="shared" ref="X34:AK34" si="0">+G5</f>
        <v>Henry Hub M1_CLOSE</v>
      </c>
      <c r="Y34" s="14" t="str">
        <f t="shared" si="0"/>
        <v>JKM_M1_CLOSE</v>
      </c>
      <c r="Z34" s="14" t="str">
        <f t="shared" si="0"/>
        <v>coal_M1_CLOSE</v>
      </c>
      <c r="AA34" s="14" t="str">
        <f t="shared" si="0"/>
        <v>Month_1</v>
      </c>
      <c r="AB34" s="14" t="str">
        <f t="shared" si="0"/>
        <v>Month_2</v>
      </c>
      <c r="AC34" s="14" t="str">
        <f t="shared" si="0"/>
        <v>Month_3</v>
      </c>
      <c r="AD34" s="14" t="str">
        <f t="shared" si="0"/>
        <v>Month_4</v>
      </c>
      <c r="AE34" s="14" t="str">
        <f t="shared" si="0"/>
        <v>Month_5</v>
      </c>
      <c r="AF34" s="14" t="str">
        <f t="shared" si="0"/>
        <v>Month_6</v>
      </c>
      <c r="AG34" s="14" t="str">
        <f t="shared" si="0"/>
        <v>Month_7</v>
      </c>
      <c r="AH34" s="14" t="str">
        <f t="shared" si="0"/>
        <v>Month_8</v>
      </c>
      <c r="AI34" s="14" t="str">
        <f t="shared" si="0"/>
        <v>Month_9</v>
      </c>
      <c r="AJ34" s="14" t="str">
        <f t="shared" si="0"/>
        <v>Month_10</v>
      </c>
      <c r="AK34" s="14" t="str">
        <f t="shared" si="0"/>
        <v>Month_11</v>
      </c>
    </row>
    <row r="35" spans="3:37" ht="16.5" thickBot="1" x14ac:dyDescent="0.3">
      <c r="C35">
        <v>130</v>
      </c>
      <c r="D35" s="3">
        <v>42192</v>
      </c>
      <c r="E35">
        <v>20.277000000000001</v>
      </c>
      <c r="F35">
        <v>55.723974207142014</v>
      </c>
      <c r="G35">
        <v>2.7744730440461125</v>
      </c>
      <c r="H35">
        <v>7.3510908026579385</v>
      </c>
      <c r="I35">
        <v>52.224313800477866</v>
      </c>
      <c r="J35">
        <v>0</v>
      </c>
      <c r="K35">
        <v>0</v>
      </c>
      <c r="L35">
        <v>0</v>
      </c>
      <c r="M35" s="7">
        <v>0</v>
      </c>
      <c r="N35" s="7">
        <v>0</v>
      </c>
      <c r="O35" s="7">
        <v>0</v>
      </c>
      <c r="P35" s="7">
        <v>1</v>
      </c>
      <c r="Q35" s="7">
        <v>0</v>
      </c>
      <c r="R35" s="7">
        <v>0</v>
      </c>
      <c r="S35">
        <v>0</v>
      </c>
      <c r="T35" s="14">
        <v>0</v>
      </c>
      <c r="U35" s="14"/>
      <c r="V35" s="14" t="str">
        <f t="array" aca="1" ref="V35:AK50" ca="1">+corr_matrix(OFFSET(F6,0,0,R2,S2))</f>
        <v/>
      </c>
      <c r="W35" s="14">
        <f ca="1"/>
        <v>0</v>
      </c>
      <c r="X35" s="14">
        <f ca="1"/>
        <v>1</v>
      </c>
      <c r="Y35" s="14">
        <f ca="1"/>
        <v>2</v>
      </c>
      <c r="Z35" s="14">
        <f ca="1"/>
        <v>3</v>
      </c>
      <c r="AA35" s="14">
        <f ca="1"/>
        <v>4</v>
      </c>
      <c r="AB35" s="14">
        <f ca="1"/>
        <v>5</v>
      </c>
      <c r="AC35" s="14">
        <f ca="1"/>
        <v>6</v>
      </c>
      <c r="AD35">
        <f ca="1"/>
        <v>7</v>
      </c>
      <c r="AE35">
        <f ca="1"/>
        <v>8</v>
      </c>
      <c r="AF35">
        <f ca="1"/>
        <v>9</v>
      </c>
      <c r="AG35">
        <f ca="1"/>
        <v>10</v>
      </c>
      <c r="AH35">
        <f ca="1"/>
        <v>11</v>
      </c>
      <c r="AI35">
        <f ca="1"/>
        <v>12</v>
      </c>
      <c r="AJ35">
        <f ca="1"/>
        <v>13</v>
      </c>
      <c r="AK35">
        <f ca="1"/>
        <v>14</v>
      </c>
    </row>
    <row r="36" spans="3:37" x14ac:dyDescent="0.25">
      <c r="C36">
        <v>131</v>
      </c>
      <c r="D36" s="3">
        <v>42193</v>
      </c>
      <c r="E36">
        <v>20</v>
      </c>
      <c r="F36">
        <v>55.280259623631771</v>
      </c>
      <c r="G36">
        <v>2.7505693382770087</v>
      </c>
      <c r="H36">
        <v>7.3043793114883098</v>
      </c>
      <c r="I36">
        <v>52.116522326754016</v>
      </c>
      <c r="J36">
        <v>0</v>
      </c>
      <c r="K36">
        <v>0</v>
      </c>
      <c r="L36">
        <v>0</v>
      </c>
      <c r="M36" s="7">
        <v>0</v>
      </c>
      <c r="N36" s="7">
        <v>0</v>
      </c>
      <c r="O36" s="7">
        <v>0</v>
      </c>
      <c r="P36" s="7">
        <v>1</v>
      </c>
      <c r="Q36" s="7">
        <v>0</v>
      </c>
      <c r="R36" s="7">
        <v>0</v>
      </c>
      <c r="S36">
        <v>0</v>
      </c>
      <c r="T36" s="14">
        <v>0</v>
      </c>
      <c r="U36" s="14" t="str">
        <f>+U17</f>
        <v>Brent_M1_CLOSE</v>
      </c>
      <c r="V36" s="14">
        <f ca="1"/>
        <v>0</v>
      </c>
      <c r="W36" s="26">
        <f ca="1"/>
        <v>1</v>
      </c>
      <c r="X36" s="27">
        <f ca="1"/>
        <v>-8.3292054149603778E-3</v>
      </c>
      <c r="Y36" s="27">
        <f ca="1"/>
        <v>0.55215225161863424</v>
      </c>
      <c r="Z36" s="28">
        <f ca="1"/>
        <v>0.62356895643841703</v>
      </c>
      <c r="AA36" s="14">
        <f ca="1"/>
        <v>-2.3208728213680609E-2</v>
      </c>
      <c r="AB36" s="14">
        <f ca="1"/>
        <v>-2.6709489480329248E-2</v>
      </c>
      <c r="AC36" s="14">
        <f ca="1"/>
        <v>-5.8966035042618395E-2</v>
      </c>
      <c r="AD36">
        <f ca="1"/>
        <v>-4.417765650914169E-2</v>
      </c>
      <c r="AE36">
        <f ca="1"/>
        <v>1.6872752833430465E-2</v>
      </c>
      <c r="AF36">
        <f ca="1"/>
        <v>5.9309991228989965E-2</v>
      </c>
      <c r="AG36">
        <f ca="1"/>
        <v>5.1799282145530604E-2</v>
      </c>
      <c r="AH36">
        <f ca="1"/>
        <v>-1.5151301519127202E-2</v>
      </c>
      <c r="AI36">
        <f ca="1"/>
        <v>-6.2412886408341368E-3</v>
      </c>
      <c r="AJ36">
        <f ca="1"/>
        <v>5.4965341711179005E-2</v>
      </c>
      <c r="AK36">
        <f ca="1"/>
        <v>1.2821220043675178E-2</v>
      </c>
    </row>
    <row r="37" spans="3:37" x14ac:dyDescent="0.25">
      <c r="C37">
        <v>132</v>
      </c>
      <c r="D37" s="3">
        <v>42194</v>
      </c>
      <c r="E37">
        <v>20.27</v>
      </c>
      <c r="F37">
        <v>56.563366087175609</v>
      </c>
      <c r="G37">
        <v>2.7741784544505634</v>
      </c>
      <c r="H37">
        <v>7.3336212791995106</v>
      </c>
      <c r="I37">
        <v>52.28017132779037</v>
      </c>
      <c r="J37">
        <v>0</v>
      </c>
      <c r="K37">
        <v>0</v>
      </c>
      <c r="L37">
        <v>0</v>
      </c>
      <c r="M37" s="7">
        <v>0</v>
      </c>
      <c r="N37" s="7">
        <v>0</v>
      </c>
      <c r="O37" s="7">
        <v>0</v>
      </c>
      <c r="P37" s="7">
        <v>1</v>
      </c>
      <c r="Q37" s="7">
        <v>0</v>
      </c>
      <c r="R37" s="7">
        <v>0</v>
      </c>
      <c r="S37">
        <v>0</v>
      </c>
      <c r="T37">
        <v>0</v>
      </c>
      <c r="U37" s="14" t="str">
        <f t="shared" ref="U37:U50" si="1">+U18</f>
        <v>Henry Hub M1_CLOSE</v>
      </c>
      <c r="V37">
        <f ca="1"/>
        <v>1</v>
      </c>
      <c r="W37" s="42">
        <f ca="1"/>
        <v>-8.3292054149603778E-3</v>
      </c>
      <c r="X37" s="43">
        <f ca="1"/>
        <v>1</v>
      </c>
      <c r="Y37" s="43">
        <f ca="1"/>
        <v>0.1271432707270867</v>
      </c>
      <c r="Z37" s="37">
        <f ca="1"/>
        <v>-9.3927300948839929E-2</v>
      </c>
      <c r="AA37">
        <f ca="1"/>
        <v>0.22392119343676276</v>
      </c>
      <c r="AB37">
        <f ca="1"/>
        <v>0.10978904675679074</v>
      </c>
      <c r="AC37">
        <f ca="1"/>
        <v>2.1071409597496007E-2</v>
      </c>
      <c r="AD37">
        <f ca="1"/>
        <v>-0.14981778740335966</v>
      </c>
      <c r="AE37">
        <f ca="1"/>
        <v>-0.12731480344807461</v>
      </c>
      <c r="AF37">
        <f ca="1"/>
        <v>-6.3063350690264544E-2</v>
      </c>
      <c r="AG37">
        <f ca="1"/>
        <v>-4.7064663425119474E-2</v>
      </c>
      <c r="AH37">
        <f ca="1"/>
        <v>-7.259832433132718E-2</v>
      </c>
      <c r="AI37">
        <f ca="1"/>
        <v>-6.8727771091837919E-2</v>
      </c>
      <c r="AJ37">
        <f ca="1"/>
        <v>-1.7394510421381293E-2</v>
      </c>
      <c r="AK37">
        <f ca="1"/>
        <v>4.6888051647362351E-2</v>
      </c>
    </row>
    <row r="38" spans="3:37" x14ac:dyDescent="0.25">
      <c r="C38">
        <v>133</v>
      </c>
      <c r="D38" s="3">
        <v>42195</v>
      </c>
      <c r="E38">
        <v>20.295999999999999</v>
      </c>
      <c r="F38">
        <v>56.240219092331763</v>
      </c>
      <c r="G38">
        <v>2.7653293498363918</v>
      </c>
      <c r="H38">
        <v>7.2467634087352391</v>
      </c>
      <c r="I38">
        <v>51.838810641627539</v>
      </c>
      <c r="J38">
        <v>0</v>
      </c>
      <c r="K38">
        <v>0</v>
      </c>
      <c r="L38">
        <v>0</v>
      </c>
      <c r="M38" s="7">
        <v>0</v>
      </c>
      <c r="N38" s="7">
        <v>0</v>
      </c>
      <c r="O38" s="7">
        <v>0</v>
      </c>
      <c r="P38" s="7">
        <v>1</v>
      </c>
      <c r="Q38" s="7">
        <v>0</v>
      </c>
      <c r="R38" s="7">
        <v>0</v>
      </c>
      <c r="S38">
        <v>0</v>
      </c>
      <c r="T38">
        <v>0</v>
      </c>
      <c r="U38" s="14" t="str">
        <f t="shared" si="1"/>
        <v>JKM_M1_CLOSE</v>
      </c>
      <c r="V38">
        <f ca="1"/>
        <v>2</v>
      </c>
      <c r="W38" s="42">
        <f ca="1"/>
        <v>0.55215225161863424</v>
      </c>
      <c r="X38" s="43">
        <f ca="1"/>
        <v>0.1271432707270867</v>
      </c>
      <c r="Y38" s="43">
        <f ca="1"/>
        <v>1</v>
      </c>
      <c r="Z38" s="37">
        <f ca="1"/>
        <v>0.13156036950743916</v>
      </c>
      <c r="AA38">
        <f ca="1"/>
        <v>0.15527518246565877</v>
      </c>
      <c r="AB38">
        <f ca="1"/>
        <v>0.10162552594630041</v>
      </c>
      <c r="AC38">
        <f ca="1"/>
        <v>-2.1233776535048751E-2</v>
      </c>
      <c r="AD38">
        <f ca="1"/>
        <v>-7.3516944446317095E-2</v>
      </c>
      <c r="AE38">
        <f ca="1"/>
        <v>-7.2610261330826931E-2</v>
      </c>
      <c r="AF38">
        <f ca="1"/>
        <v>-8.6377782899068334E-2</v>
      </c>
      <c r="AG38">
        <f ca="1"/>
        <v>-0.12579589393825868</v>
      </c>
      <c r="AH38">
        <f ca="1"/>
        <v>-0.11816329684599344</v>
      </c>
      <c r="AI38">
        <f ca="1"/>
        <v>-4.0430862874861036E-2</v>
      </c>
      <c r="AJ38">
        <f ca="1"/>
        <v>5.9214366174902562E-2</v>
      </c>
      <c r="AK38">
        <f ca="1"/>
        <v>9.374612191602491E-2</v>
      </c>
    </row>
    <row r="39" spans="3:37" ht="16.5" thickBot="1" x14ac:dyDescent="0.3">
      <c r="C39">
        <v>134</v>
      </c>
      <c r="D39" s="3">
        <v>42198</v>
      </c>
      <c r="E39">
        <v>20.344000000000001</v>
      </c>
      <c r="F39">
        <v>56.522648737167884</v>
      </c>
      <c r="G39">
        <v>2.8342483245200807</v>
      </c>
      <c r="H39">
        <v>7.3493871603050138</v>
      </c>
      <c r="I39">
        <v>52.257298888303751</v>
      </c>
      <c r="J39">
        <v>0</v>
      </c>
      <c r="K39">
        <v>0</v>
      </c>
      <c r="L39">
        <v>0</v>
      </c>
      <c r="M39" s="7">
        <v>0</v>
      </c>
      <c r="N39" s="7">
        <v>0</v>
      </c>
      <c r="O39" s="7">
        <v>0</v>
      </c>
      <c r="P39" s="7">
        <v>1</v>
      </c>
      <c r="Q39" s="7">
        <v>0</v>
      </c>
      <c r="R39" s="7">
        <v>0</v>
      </c>
      <c r="S39">
        <v>0</v>
      </c>
      <c r="T39">
        <v>0</v>
      </c>
      <c r="U39" s="14" t="str">
        <f t="shared" si="1"/>
        <v>coal_M1_CLOSE</v>
      </c>
      <c r="V39">
        <f ca="1"/>
        <v>3</v>
      </c>
      <c r="W39" s="44">
        <f ca="1"/>
        <v>0.62356895643841703</v>
      </c>
      <c r="X39" s="45">
        <f ca="1"/>
        <v>-9.3927300948839929E-2</v>
      </c>
      <c r="Y39" s="45">
        <f ca="1"/>
        <v>0.13156036950743916</v>
      </c>
      <c r="Z39" s="39">
        <f ca="1"/>
        <v>1</v>
      </c>
      <c r="AA39">
        <f ca="1"/>
        <v>6.5591146502560843E-2</v>
      </c>
      <c r="AB39">
        <f ca="1"/>
        <v>1.6655252272437266E-2</v>
      </c>
      <c r="AC39">
        <f ca="1"/>
        <v>2.0598970696060308E-2</v>
      </c>
      <c r="AD39">
        <f ca="1"/>
        <v>-1.3198086341868715E-2</v>
      </c>
      <c r="AE39">
        <f ca="1"/>
        <v>-9.5318430587250091E-3</v>
      </c>
      <c r="AF39">
        <f ca="1"/>
        <v>-5.0170072842362683E-2</v>
      </c>
      <c r="AG39">
        <f ca="1"/>
        <v>-1.1524489591444058E-2</v>
      </c>
      <c r="AH39">
        <f ca="1"/>
        <v>-4.0797780003938321E-2</v>
      </c>
      <c r="AI39">
        <f ca="1"/>
        <v>-2.429876466950048E-2</v>
      </c>
      <c r="AJ39">
        <f ca="1"/>
        <v>3.5003356619369499E-2</v>
      </c>
      <c r="AK39">
        <f ca="1"/>
        <v>7.0377675735527178E-3</v>
      </c>
    </row>
    <row r="40" spans="3:37" x14ac:dyDescent="0.25">
      <c r="C40">
        <v>135</v>
      </c>
      <c r="D40" s="3">
        <v>42199</v>
      </c>
      <c r="E40">
        <v>20.167000000000002</v>
      </c>
      <c r="F40">
        <v>56.661693179410662</v>
      </c>
      <c r="G40">
        <v>2.8091938893722137</v>
      </c>
      <c r="H40">
        <v>7.2573847270366887</v>
      </c>
      <c r="I40">
        <v>52.289231573680482</v>
      </c>
      <c r="J40">
        <v>0</v>
      </c>
      <c r="K40">
        <v>0</v>
      </c>
      <c r="L40">
        <v>0</v>
      </c>
      <c r="M40" s="7">
        <v>0</v>
      </c>
      <c r="N40" s="7">
        <v>0</v>
      </c>
      <c r="O40" s="7">
        <v>0</v>
      </c>
      <c r="P40" s="7">
        <v>1</v>
      </c>
      <c r="Q40" s="12">
        <v>0</v>
      </c>
      <c r="R40" s="12">
        <v>0</v>
      </c>
      <c r="S40">
        <v>0</v>
      </c>
      <c r="T40">
        <v>0</v>
      </c>
      <c r="U40" s="14" t="str">
        <f t="shared" si="1"/>
        <v>Month_1</v>
      </c>
      <c r="V40">
        <f ca="1"/>
        <v>4</v>
      </c>
      <c r="W40">
        <f ca="1"/>
        <v>-2.3208728213680609E-2</v>
      </c>
      <c r="X40">
        <f ca="1"/>
        <v>0.22392119343676276</v>
      </c>
      <c r="Y40">
        <f ca="1"/>
        <v>0.15527518246565877</v>
      </c>
      <c r="Z40">
        <f ca="1"/>
        <v>6.5591146502560843E-2</v>
      </c>
      <c r="AA40">
        <f ca="1"/>
        <v>1</v>
      </c>
      <c r="AB40">
        <f ca="1"/>
        <v>-8.9759242704463643E-2</v>
      </c>
      <c r="AC40">
        <f ca="1"/>
        <v>-9.3732456590152016E-2</v>
      </c>
      <c r="AD40">
        <f ca="1"/>
        <v>-8.4406703062528066E-2</v>
      </c>
      <c r="AE40">
        <f ca="1"/>
        <v>-8.7317261333956203E-2</v>
      </c>
      <c r="AF40">
        <f ca="1"/>
        <v>-9.2946861220647561E-2</v>
      </c>
      <c r="AG40">
        <f ca="1"/>
        <v>-9.4513774278025847E-2</v>
      </c>
      <c r="AH40">
        <f ca="1"/>
        <v>-9.4513774278025833E-2</v>
      </c>
      <c r="AI40">
        <f ca="1"/>
        <v>-9.2552422270430298E-2</v>
      </c>
      <c r="AJ40">
        <f ca="1"/>
        <v>-9.451377427802618E-2</v>
      </c>
      <c r="AK40">
        <f ca="1"/>
        <v>-9.2946861220647992E-2</v>
      </c>
    </row>
    <row r="41" spans="3:37" x14ac:dyDescent="0.25">
      <c r="C41">
        <v>136</v>
      </c>
      <c r="D41" s="3">
        <v>42200</v>
      </c>
      <c r="E41">
        <v>20.268000000000001</v>
      </c>
      <c r="F41">
        <v>55.378362921331004</v>
      </c>
      <c r="G41">
        <v>2.8486774903722316</v>
      </c>
      <c r="H41">
        <v>7.2961672915992573</v>
      </c>
      <c r="I41">
        <v>52.160798463544992</v>
      </c>
      <c r="J41">
        <v>0</v>
      </c>
      <c r="K41">
        <v>0</v>
      </c>
      <c r="L41">
        <v>0</v>
      </c>
      <c r="M41" s="7">
        <v>0</v>
      </c>
      <c r="N41" s="7">
        <v>0</v>
      </c>
      <c r="O41" s="7">
        <v>0</v>
      </c>
      <c r="P41" s="7">
        <v>1</v>
      </c>
      <c r="Q41">
        <v>0</v>
      </c>
      <c r="R41">
        <v>0</v>
      </c>
      <c r="S41">
        <v>0</v>
      </c>
      <c r="T41">
        <v>0</v>
      </c>
      <c r="U41" s="14" t="str">
        <f t="shared" si="1"/>
        <v>Month_2</v>
      </c>
      <c r="V41">
        <f ca="1"/>
        <v>5</v>
      </c>
      <c r="W41">
        <f ca="1"/>
        <v>-2.6709489480329248E-2</v>
      </c>
      <c r="X41">
        <f ca="1"/>
        <v>0.10978904675679074</v>
      </c>
      <c r="Y41">
        <f ca="1"/>
        <v>0.10162552594630041</v>
      </c>
      <c r="Z41">
        <f ca="1"/>
        <v>1.6655252272437266E-2</v>
      </c>
      <c r="AA41">
        <f ca="1"/>
        <v>-8.9759242704463643E-2</v>
      </c>
      <c r="AB41">
        <f ca="1"/>
        <v>1</v>
      </c>
      <c r="AC41">
        <f ca="1"/>
        <v>-9.0903664258274619E-2</v>
      </c>
      <c r="AD41">
        <f ca="1"/>
        <v>-8.185935667827221E-2</v>
      </c>
      <c r="AE41">
        <f ca="1"/>
        <v>-8.468207595327E-2</v>
      </c>
      <c r="AF41">
        <f ca="1"/>
        <v>-9.0141777711074442E-2</v>
      </c>
      <c r="AG41">
        <f ca="1"/>
        <v>-9.1661402221851512E-2</v>
      </c>
      <c r="AH41">
        <f ca="1"/>
        <v>-9.1661402221851512E-2</v>
      </c>
      <c r="AI41">
        <f ca="1"/>
        <v>-8.9759242704464087E-2</v>
      </c>
      <c r="AJ41">
        <f ca="1"/>
        <v>-9.166140222185136E-2</v>
      </c>
      <c r="AK41">
        <f ca="1"/>
        <v>-9.0141777711074247E-2</v>
      </c>
    </row>
    <row r="42" spans="3:37" x14ac:dyDescent="0.25">
      <c r="C42">
        <v>137</v>
      </c>
      <c r="D42" s="3">
        <v>42201</v>
      </c>
      <c r="E42">
        <v>20.277000000000001</v>
      </c>
      <c r="F42">
        <v>55.58322251348536</v>
      </c>
      <c r="G42">
        <v>2.8420958541519594</v>
      </c>
      <c r="H42">
        <v>7.3423849890639517</v>
      </c>
      <c r="I42">
        <v>52.445607064742511</v>
      </c>
      <c r="J42">
        <v>0</v>
      </c>
      <c r="K42">
        <v>0</v>
      </c>
      <c r="L42">
        <v>0</v>
      </c>
      <c r="M42" s="7">
        <v>0</v>
      </c>
      <c r="N42" s="7">
        <v>0</v>
      </c>
      <c r="O42" s="7">
        <v>0</v>
      </c>
      <c r="P42" s="7">
        <v>1</v>
      </c>
      <c r="Q42">
        <v>0</v>
      </c>
      <c r="R42">
        <v>0</v>
      </c>
      <c r="S42">
        <v>0</v>
      </c>
      <c r="T42">
        <v>0</v>
      </c>
      <c r="U42" s="14" t="str">
        <f t="shared" si="1"/>
        <v>Month_3</v>
      </c>
      <c r="V42">
        <f ca="1"/>
        <v>6</v>
      </c>
      <c r="W42">
        <f ca="1"/>
        <v>-5.8966035042618395E-2</v>
      </c>
      <c r="X42">
        <f ca="1"/>
        <v>2.1071409597496007E-2</v>
      </c>
      <c r="Y42">
        <f ca="1"/>
        <v>-2.1233776535048751E-2</v>
      </c>
      <c r="Z42">
        <f ca="1"/>
        <v>2.0598970696060308E-2</v>
      </c>
      <c r="AA42">
        <f ca="1"/>
        <v>-9.3732456590152016E-2</v>
      </c>
      <c r="AB42">
        <f ca="1"/>
        <v>-9.0903664258274619E-2</v>
      </c>
      <c r="AC42">
        <f ca="1"/>
        <v>1</v>
      </c>
      <c r="AD42">
        <f ca="1"/>
        <v>-8.5482880260112359E-2</v>
      </c>
      <c r="AE42">
        <f ca="1"/>
        <v>-8.8430547864450232E-2</v>
      </c>
      <c r="AF42">
        <f ca="1"/>
        <v>-9.413192459835909E-2</v>
      </c>
      <c r="AG42">
        <f ca="1"/>
        <v>-9.5718815643760738E-2</v>
      </c>
      <c r="AH42">
        <f ca="1"/>
        <v>-9.5718815643760835E-2</v>
      </c>
      <c r="AI42">
        <f ca="1"/>
        <v>-9.3732456590152211E-2</v>
      </c>
      <c r="AJ42">
        <f ca="1"/>
        <v>-9.5718815643760669E-2</v>
      </c>
      <c r="AK42">
        <f ca="1"/>
        <v>-9.4131924598358882E-2</v>
      </c>
    </row>
    <row r="43" spans="3:37" x14ac:dyDescent="0.25">
      <c r="C43">
        <v>138</v>
      </c>
      <c r="D43" s="3">
        <v>42202</v>
      </c>
      <c r="E43">
        <v>20.271000000000001</v>
      </c>
      <c r="F43">
        <v>56.132313190085668</v>
      </c>
      <c r="G43">
        <v>2.8570119576671091</v>
      </c>
      <c r="H43">
        <v>7.3761854583772397</v>
      </c>
      <c r="I43">
        <v>52.412150089338894</v>
      </c>
      <c r="J43">
        <v>0</v>
      </c>
      <c r="K43">
        <v>0</v>
      </c>
      <c r="L43">
        <v>0</v>
      </c>
      <c r="M43" s="7">
        <v>0</v>
      </c>
      <c r="N43" s="7">
        <v>0</v>
      </c>
      <c r="O43" s="7">
        <v>0</v>
      </c>
      <c r="P43" s="7">
        <v>1</v>
      </c>
      <c r="Q43">
        <v>0</v>
      </c>
      <c r="R43">
        <v>0</v>
      </c>
      <c r="S43">
        <v>0</v>
      </c>
      <c r="T43">
        <v>0</v>
      </c>
      <c r="U43" s="14" t="str">
        <f t="shared" si="1"/>
        <v>Month_4</v>
      </c>
      <c r="V43">
        <f ca="1"/>
        <v>7</v>
      </c>
      <c r="W43">
        <f ca="1"/>
        <v>-4.417765650914169E-2</v>
      </c>
      <c r="X43">
        <f ca="1"/>
        <v>-0.14981778740335966</v>
      </c>
      <c r="Y43">
        <f ca="1"/>
        <v>-7.3516944446317095E-2</v>
      </c>
      <c r="Z43">
        <f ca="1"/>
        <v>-1.3198086341868715E-2</v>
      </c>
      <c r="AA43">
        <f ca="1"/>
        <v>-8.4406703062528066E-2</v>
      </c>
      <c r="AB43">
        <f ca="1"/>
        <v>-8.185935667827221E-2</v>
      </c>
      <c r="AC43">
        <f ca="1"/>
        <v>-8.5482880260112359E-2</v>
      </c>
      <c r="AD43">
        <f ca="1"/>
        <v>1</v>
      </c>
      <c r="AE43">
        <f ca="1"/>
        <v>-7.9632298851277969E-2</v>
      </c>
      <c r="AF43">
        <f ca="1"/>
        <v>-8.4766426671386508E-2</v>
      </c>
      <c r="AG43">
        <f ca="1"/>
        <v>-8.6195432654312523E-2</v>
      </c>
      <c r="AH43">
        <f ca="1"/>
        <v>-8.6195432654312537E-2</v>
      </c>
      <c r="AI43">
        <f ca="1"/>
        <v>-8.4406703062528454E-2</v>
      </c>
      <c r="AJ43">
        <f ca="1"/>
        <v>-8.6195432654312745E-2</v>
      </c>
      <c r="AK43">
        <f ca="1"/>
        <v>-8.4766426671386702E-2</v>
      </c>
    </row>
    <row r="44" spans="3:37" x14ac:dyDescent="0.25">
      <c r="C44">
        <v>139</v>
      </c>
      <c r="D44" s="3">
        <v>42205</v>
      </c>
      <c r="E44">
        <v>20.242999999999999</v>
      </c>
      <c r="F44">
        <v>55.883175022108581</v>
      </c>
      <c r="G44">
        <v>2.8445617459597421</v>
      </c>
      <c r="H44">
        <v>7.3771656104948207</v>
      </c>
      <c r="I44">
        <v>52.60239826613698</v>
      </c>
      <c r="J44">
        <v>0</v>
      </c>
      <c r="K44">
        <v>0</v>
      </c>
      <c r="L44">
        <v>0</v>
      </c>
      <c r="M44" s="7">
        <v>0</v>
      </c>
      <c r="N44" s="7">
        <v>0</v>
      </c>
      <c r="O44" s="7">
        <v>0</v>
      </c>
      <c r="P44" s="7">
        <v>1</v>
      </c>
      <c r="Q44">
        <v>0</v>
      </c>
      <c r="R44">
        <v>0</v>
      </c>
      <c r="S44">
        <v>0</v>
      </c>
      <c r="T44">
        <v>0</v>
      </c>
      <c r="U44" s="14" t="str">
        <f t="shared" si="1"/>
        <v>Month_5</v>
      </c>
      <c r="V44">
        <f ca="1"/>
        <v>8</v>
      </c>
      <c r="W44">
        <f ca="1"/>
        <v>1.6872752833430465E-2</v>
      </c>
      <c r="X44">
        <f ca="1"/>
        <v>-0.12731480344807461</v>
      </c>
      <c r="Y44">
        <f ca="1"/>
        <v>-7.2610261330826931E-2</v>
      </c>
      <c r="Z44">
        <f ca="1"/>
        <v>-9.5318430587250091E-3</v>
      </c>
      <c r="AA44">
        <f ca="1"/>
        <v>-8.7317261333956203E-2</v>
      </c>
      <c r="AB44">
        <f ca="1"/>
        <v>-8.468207595327E-2</v>
      </c>
      <c r="AC44">
        <f ca="1"/>
        <v>-8.8430547864450232E-2</v>
      </c>
      <c r="AD44">
        <f ca="1"/>
        <v>-7.9632298851277969E-2</v>
      </c>
      <c r="AE44">
        <f ca="1"/>
        <v>1</v>
      </c>
      <c r="AF44">
        <f ca="1"/>
        <v>-8.7689389129766204E-2</v>
      </c>
      <c r="AG44">
        <f ca="1"/>
        <v>-8.9167670881477465E-2</v>
      </c>
      <c r="AH44">
        <f ca="1"/>
        <v>-8.9167670881477465E-2</v>
      </c>
      <c r="AI44">
        <f ca="1"/>
        <v>-8.7317261333956564E-2</v>
      </c>
      <c r="AJ44">
        <f ca="1"/>
        <v>-8.9167670881477326E-2</v>
      </c>
      <c r="AK44">
        <f ca="1"/>
        <v>-8.7689389129767162E-2</v>
      </c>
    </row>
    <row r="45" spans="3:37" x14ac:dyDescent="0.25">
      <c r="C45">
        <v>140</v>
      </c>
      <c r="D45" s="3">
        <v>42206</v>
      </c>
      <c r="E45">
        <v>20.116</v>
      </c>
      <c r="F45">
        <v>55.867087310125378</v>
      </c>
      <c r="G45">
        <v>2.8500468960612748</v>
      </c>
      <c r="H45">
        <v>7.3019979354848079</v>
      </c>
      <c r="I45">
        <v>52.474606281713804</v>
      </c>
      <c r="J45">
        <v>0</v>
      </c>
      <c r="K45">
        <v>0</v>
      </c>
      <c r="L45">
        <v>0</v>
      </c>
      <c r="M45" s="7">
        <v>0</v>
      </c>
      <c r="N45" s="7">
        <v>0</v>
      </c>
      <c r="O45" s="7">
        <v>0</v>
      </c>
      <c r="P45" s="7">
        <v>1</v>
      </c>
      <c r="Q45">
        <v>0</v>
      </c>
      <c r="R45">
        <v>0</v>
      </c>
      <c r="S45">
        <v>0</v>
      </c>
      <c r="T45">
        <v>0</v>
      </c>
      <c r="U45" s="14" t="str">
        <f t="shared" si="1"/>
        <v>Month_6</v>
      </c>
      <c r="V45">
        <f ca="1"/>
        <v>9</v>
      </c>
      <c r="W45">
        <f ca="1"/>
        <v>5.9309991228989965E-2</v>
      </c>
      <c r="X45">
        <f ca="1"/>
        <v>-6.3063350690264544E-2</v>
      </c>
      <c r="Y45">
        <f ca="1"/>
        <v>-8.6377782899068334E-2</v>
      </c>
      <c r="Z45">
        <f ca="1"/>
        <v>-5.0170072842362683E-2</v>
      </c>
      <c r="AA45">
        <f ca="1"/>
        <v>-9.2946861220647561E-2</v>
      </c>
      <c r="AB45">
        <f ca="1"/>
        <v>-9.0141777711074442E-2</v>
      </c>
      <c r="AC45">
        <f ca="1"/>
        <v>-9.413192459835909E-2</v>
      </c>
      <c r="AD45">
        <f ca="1"/>
        <v>-8.4766426671386508E-2</v>
      </c>
      <c r="AE45">
        <f ca="1"/>
        <v>-8.7689389129766204E-2</v>
      </c>
      <c r="AF45">
        <f ca="1"/>
        <v>1</v>
      </c>
      <c r="AG45">
        <f ca="1"/>
        <v>-9.491657209782349E-2</v>
      </c>
      <c r="AH45">
        <f ca="1"/>
        <v>-9.4916572097823629E-2</v>
      </c>
      <c r="AI45">
        <f ca="1"/>
        <v>-9.2946861220647436E-2</v>
      </c>
      <c r="AJ45">
        <f ca="1"/>
        <v>-9.4916572097823837E-2</v>
      </c>
      <c r="AK45">
        <f ca="1"/>
        <v>-9.3342981186684049E-2</v>
      </c>
    </row>
    <row r="46" spans="3:37" x14ac:dyDescent="0.25">
      <c r="C46">
        <v>141</v>
      </c>
      <c r="D46" s="3">
        <v>42207</v>
      </c>
      <c r="E46">
        <v>20.04</v>
      </c>
      <c r="F46">
        <v>55.235128270763788</v>
      </c>
      <c r="G46">
        <v>2.8520751524525849</v>
      </c>
      <c r="H46">
        <v>7.3071944548832946</v>
      </c>
      <c r="I46">
        <v>51.831155698613181</v>
      </c>
      <c r="J46">
        <v>0</v>
      </c>
      <c r="K46">
        <v>0</v>
      </c>
      <c r="L46">
        <v>0</v>
      </c>
      <c r="M46" s="7">
        <v>0</v>
      </c>
      <c r="N46" s="7">
        <v>0</v>
      </c>
      <c r="O46" s="7">
        <v>0</v>
      </c>
      <c r="P46" s="7">
        <v>1</v>
      </c>
      <c r="Q46">
        <v>0</v>
      </c>
      <c r="R46">
        <v>0</v>
      </c>
      <c r="S46">
        <v>0</v>
      </c>
      <c r="T46">
        <v>0</v>
      </c>
      <c r="U46" s="14" t="str">
        <f t="shared" si="1"/>
        <v>Month_7</v>
      </c>
      <c r="V46">
        <f ca="1"/>
        <v>10</v>
      </c>
      <c r="W46">
        <f ca="1"/>
        <v>5.1799282145530604E-2</v>
      </c>
      <c r="X46">
        <f ca="1"/>
        <v>-4.7064663425119474E-2</v>
      </c>
      <c r="Y46">
        <f ca="1"/>
        <v>-0.12579589393825868</v>
      </c>
      <c r="Z46">
        <f ca="1"/>
        <v>-1.1524489591444058E-2</v>
      </c>
      <c r="AA46">
        <f ca="1"/>
        <v>-9.4513774278025847E-2</v>
      </c>
      <c r="AB46">
        <f ca="1"/>
        <v>-9.1661402221851512E-2</v>
      </c>
      <c r="AC46">
        <f ca="1"/>
        <v>-9.5718815643760738E-2</v>
      </c>
      <c r="AD46">
        <f ca="1"/>
        <v>-8.6195432654312523E-2</v>
      </c>
      <c r="AE46">
        <f ca="1"/>
        <v>-8.9167670881477465E-2</v>
      </c>
      <c r="AF46">
        <f ca="1"/>
        <v>-9.491657209782349E-2</v>
      </c>
      <c r="AG46">
        <f ca="1"/>
        <v>1</v>
      </c>
      <c r="AH46">
        <f ca="1"/>
        <v>-9.6516690856309706E-2</v>
      </c>
      <c r="AI46">
        <f ca="1"/>
        <v>-9.4513774278025889E-2</v>
      </c>
      <c r="AJ46">
        <f ca="1"/>
        <v>-9.6516690856310122E-2</v>
      </c>
      <c r="AK46">
        <f ca="1"/>
        <v>-9.4916572097824087E-2</v>
      </c>
    </row>
    <row r="47" spans="3:37" x14ac:dyDescent="0.25">
      <c r="C47">
        <v>142</v>
      </c>
      <c r="D47" s="3">
        <v>42208</v>
      </c>
      <c r="E47">
        <v>19.995000000000001</v>
      </c>
      <c r="F47">
        <v>54.400734012559859</v>
      </c>
      <c r="G47">
        <v>2.7895728314209394</v>
      </c>
      <c r="H47">
        <v>7.2696864010807909</v>
      </c>
      <c r="I47">
        <v>51.249031461035386</v>
      </c>
      <c r="J47">
        <v>0</v>
      </c>
      <c r="K47">
        <v>0</v>
      </c>
      <c r="L47">
        <v>0</v>
      </c>
      <c r="M47" s="7">
        <v>0</v>
      </c>
      <c r="N47" s="7">
        <v>0</v>
      </c>
      <c r="O47" s="7">
        <v>0</v>
      </c>
      <c r="P47" s="7">
        <v>1</v>
      </c>
      <c r="Q47">
        <v>0</v>
      </c>
      <c r="R47">
        <v>0</v>
      </c>
      <c r="S47">
        <v>0</v>
      </c>
      <c r="T47">
        <v>0</v>
      </c>
      <c r="U47" s="14" t="str">
        <f t="shared" si="1"/>
        <v>Month_8</v>
      </c>
      <c r="V47">
        <f ca="1"/>
        <v>11</v>
      </c>
      <c r="W47">
        <f ca="1"/>
        <v>-1.5151301519127202E-2</v>
      </c>
      <c r="X47">
        <f ca="1"/>
        <v>-7.259832433132718E-2</v>
      </c>
      <c r="Y47">
        <f ca="1"/>
        <v>-0.11816329684599344</v>
      </c>
      <c r="Z47">
        <f ca="1"/>
        <v>-4.0797780003938321E-2</v>
      </c>
      <c r="AA47">
        <f ca="1"/>
        <v>-9.4513774278025833E-2</v>
      </c>
      <c r="AB47">
        <f ca="1"/>
        <v>-9.1661402221851512E-2</v>
      </c>
      <c r="AC47">
        <f ca="1"/>
        <v>-9.5718815643760835E-2</v>
      </c>
      <c r="AD47">
        <f ca="1"/>
        <v>-8.6195432654312537E-2</v>
      </c>
      <c r="AE47">
        <f ca="1"/>
        <v>-8.9167670881477465E-2</v>
      </c>
      <c r="AF47">
        <f ca="1"/>
        <v>-9.4916572097823629E-2</v>
      </c>
      <c r="AG47">
        <f ca="1"/>
        <v>-9.6516690856309706E-2</v>
      </c>
      <c r="AH47">
        <f ca="1"/>
        <v>1</v>
      </c>
      <c r="AI47">
        <f ca="1"/>
        <v>-9.451377427802575E-2</v>
      </c>
      <c r="AJ47">
        <f ca="1"/>
        <v>-9.6516690856309997E-2</v>
      </c>
      <c r="AK47">
        <f ca="1"/>
        <v>-9.4916572097824226E-2</v>
      </c>
    </row>
    <row r="48" spans="3:37" x14ac:dyDescent="0.25">
      <c r="C48">
        <v>143</v>
      </c>
      <c r="D48" s="3">
        <v>42209</v>
      </c>
      <c r="E48">
        <v>19.931000000000001</v>
      </c>
      <c r="F48">
        <v>53.855878634639701</v>
      </c>
      <c r="G48">
        <v>2.7686472819216181</v>
      </c>
      <c r="H48">
        <v>7.2692793931731998</v>
      </c>
      <c r="I48">
        <v>51.020408163265309</v>
      </c>
      <c r="J48">
        <v>0</v>
      </c>
      <c r="K48">
        <v>0</v>
      </c>
      <c r="L48">
        <v>0</v>
      </c>
      <c r="M48" s="7">
        <v>0</v>
      </c>
      <c r="N48" s="7">
        <v>0</v>
      </c>
      <c r="O48" s="7">
        <v>0</v>
      </c>
      <c r="P48" s="7">
        <v>1</v>
      </c>
      <c r="Q48">
        <v>0</v>
      </c>
      <c r="R48">
        <v>0</v>
      </c>
      <c r="S48">
        <v>0</v>
      </c>
      <c r="T48">
        <v>0</v>
      </c>
      <c r="U48" s="14" t="str">
        <f t="shared" si="1"/>
        <v>Month_9</v>
      </c>
      <c r="V48">
        <f ca="1"/>
        <v>12</v>
      </c>
      <c r="W48">
        <f ca="1"/>
        <v>-6.2412886408341368E-3</v>
      </c>
      <c r="X48">
        <f ca="1"/>
        <v>-6.8727771091837919E-2</v>
      </c>
      <c r="Y48">
        <f ca="1"/>
        <v>-4.0430862874861036E-2</v>
      </c>
      <c r="Z48">
        <f ca="1"/>
        <v>-2.429876466950048E-2</v>
      </c>
      <c r="AA48">
        <f ca="1"/>
        <v>-9.2552422270430298E-2</v>
      </c>
      <c r="AB48">
        <f ca="1"/>
        <v>-8.9759242704464087E-2</v>
      </c>
      <c r="AC48">
        <f ca="1"/>
        <v>-9.3732456590152211E-2</v>
      </c>
      <c r="AD48">
        <f ca="1"/>
        <v>-8.4406703062528454E-2</v>
      </c>
      <c r="AE48">
        <f ca="1"/>
        <v>-8.7317261333956564E-2</v>
      </c>
      <c r="AF48">
        <f ca="1"/>
        <v>-9.2946861220647436E-2</v>
      </c>
      <c r="AG48">
        <f ca="1"/>
        <v>-9.4513774278025889E-2</v>
      </c>
      <c r="AH48">
        <f ca="1"/>
        <v>-9.451377427802575E-2</v>
      </c>
      <c r="AI48">
        <f ca="1"/>
        <v>1</v>
      </c>
      <c r="AJ48">
        <f ca="1"/>
        <v>-9.4513774278026319E-2</v>
      </c>
      <c r="AK48">
        <f ca="1"/>
        <v>-9.2946861220647894E-2</v>
      </c>
    </row>
    <row r="49" spans="3:37" x14ac:dyDescent="0.25">
      <c r="C49">
        <v>144</v>
      </c>
      <c r="D49" s="3">
        <v>42212</v>
      </c>
      <c r="E49">
        <v>19.806999999999999</v>
      </c>
      <c r="F49">
        <v>52.859219501285928</v>
      </c>
      <c r="G49">
        <v>2.7534384434753436</v>
      </c>
      <c r="H49">
        <v>7.2011629207201171</v>
      </c>
      <c r="I49">
        <v>50.408140445040814</v>
      </c>
      <c r="J49">
        <v>0</v>
      </c>
      <c r="K49">
        <v>0</v>
      </c>
      <c r="L49">
        <v>0</v>
      </c>
      <c r="M49" s="7">
        <v>0</v>
      </c>
      <c r="N49" s="7">
        <v>0</v>
      </c>
      <c r="O49" s="7">
        <v>0</v>
      </c>
      <c r="P49" s="7">
        <v>1</v>
      </c>
      <c r="Q49">
        <v>0</v>
      </c>
      <c r="R49">
        <v>0</v>
      </c>
      <c r="S49">
        <v>0</v>
      </c>
      <c r="T49">
        <v>0</v>
      </c>
      <c r="U49" s="14" t="str">
        <f t="shared" si="1"/>
        <v>Month_10</v>
      </c>
      <c r="V49">
        <f ca="1"/>
        <v>13</v>
      </c>
      <c r="W49">
        <f ca="1"/>
        <v>5.4965341711179005E-2</v>
      </c>
      <c r="X49">
        <f ca="1"/>
        <v>-1.7394510421381293E-2</v>
      </c>
      <c r="Y49">
        <f ca="1"/>
        <v>5.9214366174902562E-2</v>
      </c>
      <c r="Z49">
        <f ca="1"/>
        <v>3.5003356619369499E-2</v>
      </c>
      <c r="AA49">
        <f ca="1"/>
        <v>-9.451377427802618E-2</v>
      </c>
      <c r="AB49">
        <f ca="1"/>
        <v>-9.166140222185136E-2</v>
      </c>
      <c r="AC49">
        <f ca="1"/>
        <v>-9.5718815643760669E-2</v>
      </c>
      <c r="AD49">
        <f ca="1"/>
        <v>-8.6195432654312745E-2</v>
      </c>
      <c r="AE49">
        <f ca="1"/>
        <v>-8.9167670881477326E-2</v>
      </c>
      <c r="AF49">
        <f ca="1"/>
        <v>-9.4916572097823837E-2</v>
      </c>
      <c r="AG49">
        <f ca="1"/>
        <v>-9.6516690856310122E-2</v>
      </c>
      <c r="AH49">
        <f ca="1"/>
        <v>-9.6516690856309997E-2</v>
      </c>
      <c r="AI49">
        <f ca="1"/>
        <v>-9.4513774278026319E-2</v>
      </c>
      <c r="AJ49">
        <f ca="1"/>
        <v>1</v>
      </c>
      <c r="AK49">
        <f ca="1"/>
        <v>-9.4916572097824378E-2</v>
      </c>
    </row>
    <row r="50" spans="3:37" x14ac:dyDescent="0.25">
      <c r="C50">
        <v>145</v>
      </c>
      <c r="D50" s="3">
        <v>42213</v>
      </c>
      <c r="E50">
        <v>19.792000000000002</v>
      </c>
      <c r="F50">
        <v>52.994389304246816</v>
      </c>
      <c r="G50">
        <v>2.77978355541403</v>
      </c>
      <c r="H50">
        <v>7.2207994905075648</v>
      </c>
      <c r="I50">
        <v>50.590446119829387</v>
      </c>
      <c r="J50">
        <v>0</v>
      </c>
      <c r="K50">
        <v>0</v>
      </c>
      <c r="L50">
        <v>0</v>
      </c>
      <c r="M50" s="7">
        <v>0</v>
      </c>
      <c r="N50" s="7">
        <v>0</v>
      </c>
      <c r="O50" s="7">
        <v>0</v>
      </c>
      <c r="P50" s="7">
        <v>1</v>
      </c>
      <c r="Q50">
        <v>0</v>
      </c>
      <c r="R50">
        <v>0</v>
      </c>
      <c r="S50">
        <v>0</v>
      </c>
      <c r="T50">
        <v>0</v>
      </c>
      <c r="U50" s="14" t="str">
        <f t="shared" si="1"/>
        <v>Month_11</v>
      </c>
      <c r="V50">
        <f ca="1"/>
        <v>14</v>
      </c>
      <c r="W50">
        <f ca="1"/>
        <v>1.2821220043675178E-2</v>
      </c>
      <c r="X50">
        <f ca="1"/>
        <v>4.6888051647362351E-2</v>
      </c>
      <c r="Y50">
        <f ca="1"/>
        <v>9.374612191602491E-2</v>
      </c>
      <c r="Z50">
        <f ca="1"/>
        <v>7.0377675735527178E-3</v>
      </c>
      <c r="AA50">
        <f ca="1"/>
        <v>-9.2946861220647992E-2</v>
      </c>
      <c r="AB50">
        <f ca="1"/>
        <v>-9.0141777711074247E-2</v>
      </c>
      <c r="AC50">
        <f ca="1"/>
        <v>-9.4131924598358882E-2</v>
      </c>
      <c r="AD50">
        <f ca="1"/>
        <v>-8.4766426671386702E-2</v>
      </c>
      <c r="AE50">
        <f ca="1"/>
        <v>-8.7689389129767162E-2</v>
      </c>
      <c r="AF50">
        <f ca="1"/>
        <v>-9.3342981186684049E-2</v>
      </c>
      <c r="AG50">
        <f ca="1"/>
        <v>-9.4916572097824087E-2</v>
      </c>
      <c r="AH50">
        <f ca="1"/>
        <v>-9.4916572097824226E-2</v>
      </c>
      <c r="AI50">
        <f ca="1"/>
        <v>-9.2946861220647894E-2</v>
      </c>
      <c r="AJ50">
        <f ca="1"/>
        <v>-9.4916572097824378E-2</v>
      </c>
      <c r="AK50">
        <f ca="1"/>
        <v>1</v>
      </c>
    </row>
    <row r="51" spans="3:37" x14ac:dyDescent="0.25">
      <c r="C51">
        <v>146</v>
      </c>
      <c r="D51" s="3">
        <v>42214</v>
      </c>
      <c r="E51">
        <v>19.824000000000002</v>
      </c>
      <c r="F51">
        <v>53.643183395004634</v>
      </c>
      <c r="G51">
        <v>2.8077301110083259</v>
      </c>
      <c r="H51">
        <v>7.2722739361702136</v>
      </c>
      <c r="I51">
        <v>51.176933973172993</v>
      </c>
      <c r="J51">
        <v>0</v>
      </c>
      <c r="K51">
        <v>0</v>
      </c>
      <c r="L51">
        <v>0</v>
      </c>
      <c r="M51" s="7">
        <v>0</v>
      </c>
      <c r="N51" s="7">
        <v>0</v>
      </c>
      <c r="O51" s="7">
        <v>0</v>
      </c>
      <c r="P51" s="7">
        <v>1</v>
      </c>
      <c r="Q51">
        <v>0</v>
      </c>
      <c r="R51">
        <v>0</v>
      </c>
      <c r="S51">
        <v>0</v>
      </c>
      <c r="T51">
        <v>0</v>
      </c>
      <c r="U51" s="14"/>
    </row>
    <row r="52" spans="3:37" x14ac:dyDescent="0.25">
      <c r="C52">
        <v>147</v>
      </c>
      <c r="D52" s="3">
        <v>42215</v>
      </c>
      <c r="E52">
        <v>19.937000000000001</v>
      </c>
      <c r="F52">
        <v>53.882145053637224</v>
      </c>
      <c r="G52">
        <v>2.7775610800376631</v>
      </c>
      <c r="H52">
        <v>7.3022098936326554</v>
      </c>
      <c r="I52">
        <v>51.206179937337062</v>
      </c>
      <c r="J52">
        <v>0</v>
      </c>
      <c r="K52">
        <v>0</v>
      </c>
      <c r="L52">
        <v>0</v>
      </c>
      <c r="M52" s="7">
        <v>0</v>
      </c>
      <c r="N52" s="7">
        <v>0</v>
      </c>
      <c r="O52" s="7">
        <v>0</v>
      </c>
      <c r="P52" s="7">
        <v>1</v>
      </c>
      <c r="Q52">
        <v>0</v>
      </c>
      <c r="R52">
        <v>0</v>
      </c>
      <c r="S52">
        <v>0</v>
      </c>
      <c r="T52">
        <v>0</v>
      </c>
      <c r="U52" s="14"/>
    </row>
    <row r="53" spans="3:37" x14ac:dyDescent="0.25">
      <c r="C53">
        <v>148</v>
      </c>
      <c r="D53" s="3">
        <v>42216</v>
      </c>
      <c r="E53">
        <v>19.765000000000001</v>
      </c>
      <c r="F53">
        <v>52.926441186722606</v>
      </c>
      <c r="G53">
        <v>2.7424944870171739</v>
      </c>
      <c r="H53">
        <v>7.2693712942009387</v>
      </c>
      <c r="I53">
        <v>50.34378256542886</v>
      </c>
      <c r="J53">
        <v>0</v>
      </c>
      <c r="K53">
        <v>0</v>
      </c>
      <c r="L53">
        <v>0</v>
      </c>
      <c r="M53" s="7">
        <v>0</v>
      </c>
      <c r="N53" s="7">
        <v>0</v>
      </c>
      <c r="O53" s="7">
        <v>0</v>
      </c>
      <c r="P53" s="7">
        <v>1</v>
      </c>
      <c r="Q53">
        <v>0</v>
      </c>
      <c r="R53">
        <v>0</v>
      </c>
      <c r="S53">
        <v>0</v>
      </c>
      <c r="T53">
        <v>0</v>
      </c>
      <c r="U53" s="14"/>
    </row>
    <row r="54" spans="3:37" x14ac:dyDescent="0.25">
      <c r="C54">
        <v>149</v>
      </c>
      <c r="D54" s="3">
        <v>42219</v>
      </c>
      <c r="E54">
        <v>19.568999999999999</v>
      </c>
      <c r="F54">
        <v>50.910961981650317</v>
      </c>
      <c r="G54">
        <v>2.7493731248097637</v>
      </c>
      <c r="H54">
        <v>7.2924064760193072</v>
      </c>
      <c r="I54">
        <v>50.140956328902938</v>
      </c>
      <c r="J54">
        <v>0</v>
      </c>
      <c r="K54">
        <v>0</v>
      </c>
      <c r="L54">
        <v>0</v>
      </c>
      <c r="M54" s="7">
        <v>0</v>
      </c>
      <c r="N54" s="7">
        <v>0</v>
      </c>
      <c r="O54" s="7">
        <v>0</v>
      </c>
      <c r="P54" s="7">
        <v>0</v>
      </c>
      <c r="Q54">
        <v>1</v>
      </c>
      <c r="R54">
        <v>0</v>
      </c>
      <c r="S54">
        <v>0</v>
      </c>
      <c r="T54">
        <v>0</v>
      </c>
      <c r="U54" s="14"/>
    </row>
    <row r="55" spans="3:37" x14ac:dyDescent="0.25">
      <c r="C55">
        <v>150</v>
      </c>
      <c r="D55" s="3">
        <v>42220</v>
      </c>
      <c r="E55">
        <v>19.513000000000002</v>
      </c>
      <c r="F55">
        <v>51.647605048368973</v>
      </c>
      <c r="G55">
        <v>2.7722678498895283</v>
      </c>
      <c r="H55">
        <v>7.3313916529601526</v>
      </c>
      <c r="I55">
        <v>50.773302441307884</v>
      </c>
      <c r="J55">
        <v>0</v>
      </c>
      <c r="K55">
        <v>0</v>
      </c>
      <c r="L55">
        <v>0</v>
      </c>
      <c r="M55" s="7">
        <v>0</v>
      </c>
      <c r="N55" s="7">
        <v>0</v>
      </c>
      <c r="O55" s="7">
        <v>0</v>
      </c>
      <c r="P55" s="7">
        <v>0</v>
      </c>
      <c r="Q55">
        <v>1</v>
      </c>
      <c r="R55">
        <v>0</v>
      </c>
      <c r="S55">
        <v>0</v>
      </c>
      <c r="T55">
        <v>0</v>
      </c>
      <c r="U55" s="14"/>
    </row>
    <row r="56" spans="3:37" x14ac:dyDescent="0.25">
      <c r="C56">
        <v>151</v>
      </c>
      <c r="D56" s="3">
        <v>42221</v>
      </c>
      <c r="E56">
        <v>19.600999999999999</v>
      </c>
      <c r="F56">
        <v>51.159524948567622</v>
      </c>
      <c r="G56">
        <v>2.7521550665665</v>
      </c>
      <c r="H56">
        <v>7.3214964593061227</v>
      </c>
      <c r="I56">
        <v>50.431922815965777</v>
      </c>
      <c r="J56">
        <v>0</v>
      </c>
      <c r="K56">
        <v>0</v>
      </c>
      <c r="L56">
        <v>0</v>
      </c>
      <c r="M56" s="7">
        <v>0</v>
      </c>
      <c r="N56" s="7">
        <v>0</v>
      </c>
      <c r="O56" s="7">
        <v>0</v>
      </c>
      <c r="P56" s="7">
        <v>0</v>
      </c>
      <c r="Q56">
        <v>1</v>
      </c>
      <c r="R56">
        <v>0</v>
      </c>
      <c r="S56">
        <v>0</v>
      </c>
      <c r="T56">
        <v>0</v>
      </c>
      <c r="U56" s="14"/>
    </row>
    <row r="57" spans="3:37" x14ac:dyDescent="0.25">
      <c r="C57">
        <v>152</v>
      </c>
      <c r="D57" s="3">
        <v>42222</v>
      </c>
      <c r="E57">
        <v>19.622</v>
      </c>
      <c r="F57">
        <v>51.178224968110072</v>
      </c>
      <c r="G57">
        <v>2.757287018416716</v>
      </c>
      <c r="H57">
        <v>7.3085810004130947</v>
      </c>
      <c r="I57">
        <v>50.297563655016816</v>
      </c>
      <c r="J57">
        <v>0</v>
      </c>
      <c r="K57">
        <v>0</v>
      </c>
      <c r="L57">
        <v>0</v>
      </c>
      <c r="M57" s="7">
        <v>0</v>
      </c>
      <c r="N57" s="7">
        <v>0</v>
      </c>
      <c r="O57" s="7">
        <v>0</v>
      </c>
      <c r="P57" s="7">
        <v>0</v>
      </c>
      <c r="Q57">
        <v>1</v>
      </c>
      <c r="R57">
        <v>0</v>
      </c>
      <c r="S57">
        <v>0</v>
      </c>
      <c r="T57">
        <v>0</v>
      </c>
      <c r="U57" s="14"/>
    </row>
    <row r="58" spans="3:37" x14ac:dyDescent="0.25">
      <c r="C58">
        <v>153</v>
      </c>
      <c r="D58" s="3">
        <v>42223</v>
      </c>
      <c r="E58">
        <v>19.492999999999999</v>
      </c>
      <c r="F58">
        <v>50.373075306527348</v>
      </c>
      <c r="G58">
        <v>2.744171122027939</v>
      </c>
      <c r="H58">
        <v>7.2762113084074151</v>
      </c>
      <c r="I58">
        <v>49.170918655573082</v>
      </c>
      <c r="J58">
        <v>0</v>
      </c>
      <c r="K58">
        <v>0</v>
      </c>
      <c r="L58">
        <v>0</v>
      </c>
      <c r="M58" s="7">
        <v>0</v>
      </c>
      <c r="N58" s="7">
        <v>0</v>
      </c>
      <c r="O58" s="7">
        <v>0</v>
      </c>
      <c r="P58" s="7">
        <v>0</v>
      </c>
      <c r="Q58">
        <v>1</v>
      </c>
      <c r="R58">
        <v>0</v>
      </c>
      <c r="S58">
        <v>0</v>
      </c>
      <c r="T58">
        <v>0</v>
      </c>
      <c r="U58" s="14"/>
    </row>
    <row r="59" spans="3:37" x14ac:dyDescent="0.25">
      <c r="C59">
        <v>154</v>
      </c>
      <c r="D59" s="3">
        <v>42226</v>
      </c>
      <c r="E59">
        <v>19.501000000000001</v>
      </c>
      <c r="F59">
        <v>51.510210252367642</v>
      </c>
      <c r="G59">
        <v>2.7518906874867266</v>
      </c>
      <c r="H59">
        <v>7.2441857535213057</v>
      </c>
      <c r="I59">
        <v>49.089482342184738</v>
      </c>
      <c r="J59">
        <v>0</v>
      </c>
      <c r="K59">
        <v>0</v>
      </c>
      <c r="L59">
        <v>0</v>
      </c>
      <c r="M59" s="7">
        <v>0</v>
      </c>
      <c r="N59" s="7">
        <v>0</v>
      </c>
      <c r="O59" s="7">
        <v>0</v>
      </c>
      <c r="P59" s="7">
        <v>0</v>
      </c>
      <c r="Q59">
        <v>1</v>
      </c>
      <c r="R59">
        <v>0</v>
      </c>
      <c r="S59">
        <v>0</v>
      </c>
      <c r="T59">
        <v>0</v>
      </c>
      <c r="U59" s="14"/>
    </row>
    <row r="60" spans="3:37" x14ac:dyDescent="0.25">
      <c r="C60">
        <v>155</v>
      </c>
      <c r="D60" s="3">
        <v>42227</v>
      </c>
      <c r="E60">
        <v>19.445</v>
      </c>
      <c r="F60">
        <v>50.422659204628147</v>
      </c>
      <c r="G60">
        <v>2.7443652925376623</v>
      </c>
      <c r="H60">
        <v>7.2314699197800927</v>
      </c>
      <c r="I60">
        <v>48.913482873543607</v>
      </c>
      <c r="J60">
        <v>0</v>
      </c>
      <c r="K60">
        <v>0</v>
      </c>
      <c r="L60">
        <v>0</v>
      </c>
      <c r="M60" s="7">
        <v>0</v>
      </c>
      <c r="N60" s="7">
        <v>0</v>
      </c>
      <c r="O60" s="7">
        <v>0</v>
      </c>
      <c r="P60" s="7">
        <v>0</v>
      </c>
      <c r="Q60">
        <v>1</v>
      </c>
      <c r="R60">
        <v>0</v>
      </c>
      <c r="S60">
        <v>0</v>
      </c>
      <c r="T60">
        <v>0</v>
      </c>
      <c r="U60" s="14"/>
    </row>
    <row r="61" spans="3:37" x14ac:dyDescent="0.25">
      <c r="C61">
        <v>156</v>
      </c>
      <c r="D61" s="3">
        <v>42228</v>
      </c>
      <c r="E61">
        <v>19.268000000000001</v>
      </c>
      <c r="F61">
        <v>50.327381349264556</v>
      </c>
      <c r="G61">
        <v>2.752403685873928</v>
      </c>
      <c r="H61">
        <v>7.1566051909835666</v>
      </c>
      <c r="I61">
        <v>48.14039392444225</v>
      </c>
      <c r="J61">
        <v>0</v>
      </c>
      <c r="K61">
        <v>0</v>
      </c>
      <c r="L61">
        <v>0</v>
      </c>
      <c r="M61" s="7">
        <v>0</v>
      </c>
      <c r="N61" s="7">
        <v>0</v>
      </c>
      <c r="O61" s="7">
        <v>0</v>
      </c>
      <c r="P61" s="7">
        <v>0</v>
      </c>
      <c r="Q61">
        <v>1</v>
      </c>
      <c r="R61">
        <v>0</v>
      </c>
      <c r="S61">
        <v>0</v>
      </c>
      <c r="T61">
        <v>0</v>
      </c>
      <c r="U61" s="14"/>
    </row>
    <row r="62" spans="3:37" x14ac:dyDescent="0.25">
      <c r="C62">
        <v>157</v>
      </c>
      <c r="D62" s="3">
        <v>42229</v>
      </c>
      <c r="E62">
        <v>19.268000000000001</v>
      </c>
      <c r="F62">
        <v>50.073910158688932</v>
      </c>
      <c r="G62">
        <v>2.7011450293417103</v>
      </c>
      <c r="H62">
        <v>7.1597686816597861</v>
      </c>
      <c r="I62">
        <v>47.939320738069867</v>
      </c>
      <c r="J62">
        <v>0</v>
      </c>
      <c r="K62">
        <v>0</v>
      </c>
      <c r="L62">
        <v>0</v>
      </c>
      <c r="M62" s="7">
        <v>0</v>
      </c>
      <c r="N62" s="7">
        <v>0</v>
      </c>
      <c r="O62" s="7">
        <v>0</v>
      </c>
      <c r="P62" s="7">
        <v>0</v>
      </c>
      <c r="Q62">
        <v>1</v>
      </c>
      <c r="R62">
        <v>0</v>
      </c>
      <c r="S62">
        <v>0</v>
      </c>
      <c r="T62">
        <v>0</v>
      </c>
      <c r="U62" s="14"/>
    </row>
    <row r="63" spans="3:37" x14ac:dyDescent="0.25">
      <c r="C63">
        <v>158</v>
      </c>
      <c r="D63" s="3">
        <v>42230</v>
      </c>
      <c r="E63">
        <v>19.277000000000001</v>
      </c>
      <c r="F63">
        <v>49.951137666834747</v>
      </c>
      <c r="G63">
        <v>2.722011253954725</v>
      </c>
      <c r="H63">
        <v>7.1843247850280463</v>
      </c>
      <c r="I63">
        <v>48.14836300028113</v>
      </c>
      <c r="J63">
        <v>0</v>
      </c>
      <c r="K63">
        <v>0</v>
      </c>
      <c r="L63">
        <v>0</v>
      </c>
      <c r="M63" s="7">
        <v>0</v>
      </c>
      <c r="N63" s="7">
        <v>0</v>
      </c>
      <c r="O63" s="7">
        <v>0</v>
      </c>
      <c r="P63" s="7">
        <v>0</v>
      </c>
      <c r="Q63">
        <v>1</v>
      </c>
      <c r="R63">
        <v>0</v>
      </c>
      <c r="S63">
        <v>0</v>
      </c>
      <c r="T63">
        <v>0</v>
      </c>
      <c r="U63" s="14"/>
    </row>
    <row r="64" spans="3:37" x14ac:dyDescent="0.25">
      <c r="C64">
        <v>159</v>
      </c>
      <c r="D64" s="3">
        <v>42233</v>
      </c>
      <c r="E64">
        <v>19.253</v>
      </c>
      <c r="F64">
        <v>50.271501922672314</v>
      </c>
      <c r="G64">
        <v>2.6984560426524369</v>
      </c>
      <c r="H64">
        <v>7.2072233388693174</v>
      </c>
      <c r="I64">
        <v>47.94370308030458</v>
      </c>
      <c r="J64">
        <v>0</v>
      </c>
      <c r="K64">
        <v>0</v>
      </c>
      <c r="L64">
        <v>0</v>
      </c>
      <c r="M64" s="7">
        <v>0</v>
      </c>
      <c r="N64" s="7">
        <v>0</v>
      </c>
      <c r="O64" s="7">
        <v>0</v>
      </c>
      <c r="P64" s="7">
        <v>0</v>
      </c>
      <c r="Q64">
        <v>1</v>
      </c>
      <c r="R64">
        <v>0</v>
      </c>
      <c r="S64">
        <v>0</v>
      </c>
      <c r="T64">
        <v>0</v>
      </c>
      <c r="U64" s="14"/>
    </row>
    <row r="65" spans="3:21" x14ac:dyDescent="0.25">
      <c r="C65">
        <v>160</v>
      </c>
      <c r="D65" s="3">
        <v>42234</v>
      </c>
      <c r="E65">
        <v>19.329999999999998</v>
      </c>
      <c r="F65">
        <v>50.259659924619498</v>
      </c>
      <c r="G65">
        <v>2.6856100929309203</v>
      </c>
      <c r="H65">
        <v>7.2377506689299995</v>
      </c>
      <c r="I65">
        <v>47.517406565583912</v>
      </c>
      <c r="J65">
        <v>0</v>
      </c>
      <c r="K65">
        <v>0</v>
      </c>
      <c r="L65">
        <v>0</v>
      </c>
      <c r="M65" s="7">
        <v>0</v>
      </c>
      <c r="N65" s="7">
        <v>0</v>
      </c>
      <c r="O65" s="7">
        <v>0</v>
      </c>
      <c r="P65" s="7">
        <v>0</v>
      </c>
      <c r="Q65">
        <v>1</v>
      </c>
      <c r="R65">
        <v>0</v>
      </c>
      <c r="S65">
        <v>0</v>
      </c>
      <c r="T65">
        <v>0</v>
      </c>
      <c r="U65" s="14"/>
    </row>
    <row r="66" spans="3:21" x14ac:dyDescent="0.25">
      <c r="C66">
        <v>161</v>
      </c>
      <c r="D66" s="3">
        <v>42235</v>
      </c>
      <c r="E66">
        <v>19.234999999999999</v>
      </c>
      <c r="F66">
        <v>48.350334750241984</v>
      </c>
      <c r="G66">
        <v>2.6548080482789693</v>
      </c>
      <c r="H66">
        <v>7.1811844047868627</v>
      </c>
      <c r="I66">
        <v>46.7446040758797</v>
      </c>
      <c r="J66">
        <v>0</v>
      </c>
      <c r="K66">
        <v>0</v>
      </c>
      <c r="L66">
        <v>0</v>
      </c>
      <c r="M66" s="7">
        <v>0</v>
      </c>
      <c r="N66" s="7">
        <v>0</v>
      </c>
      <c r="O66" s="7">
        <v>0</v>
      </c>
      <c r="P66" s="7">
        <v>0</v>
      </c>
      <c r="Q66">
        <v>1</v>
      </c>
      <c r="R66">
        <v>0</v>
      </c>
      <c r="S66">
        <v>0</v>
      </c>
      <c r="T66">
        <v>0</v>
      </c>
      <c r="U66" s="14"/>
    </row>
    <row r="67" spans="3:21" x14ac:dyDescent="0.25">
      <c r="C67">
        <v>162</v>
      </c>
      <c r="D67" s="3">
        <v>42236</v>
      </c>
      <c r="E67">
        <v>18.96</v>
      </c>
      <c r="F67">
        <v>47.166357135609893</v>
      </c>
      <c r="G67">
        <v>2.6441745666932821</v>
      </c>
      <c r="H67">
        <v>7.1023040580183254</v>
      </c>
      <c r="I67">
        <v>45.878237393410295</v>
      </c>
      <c r="J67">
        <v>0</v>
      </c>
      <c r="K67">
        <v>0</v>
      </c>
      <c r="L67">
        <v>0</v>
      </c>
      <c r="M67" s="7">
        <v>0</v>
      </c>
      <c r="N67" s="7">
        <v>0</v>
      </c>
      <c r="O67" s="7">
        <v>0</v>
      </c>
      <c r="P67" s="7">
        <v>0</v>
      </c>
      <c r="Q67">
        <v>1</v>
      </c>
      <c r="R67">
        <v>0</v>
      </c>
      <c r="S67">
        <v>0</v>
      </c>
      <c r="T67">
        <v>0</v>
      </c>
      <c r="U67" s="14"/>
    </row>
    <row r="68" spans="3:21" x14ac:dyDescent="0.25">
      <c r="C68">
        <v>163</v>
      </c>
      <c r="D68" s="3">
        <v>42237</v>
      </c>
      <c r="E68">
        <v>18.817</v>
      </c>
      <c r="F68">
        <v>45.462898529771671</v>
      </c>
      <c r="G68">
        <v>2.5622959286319591</v>
      </c>
      <c r="H68">
        <v>7.0110408652234097</v>
      </c>
      <c r="I68">
        <v>45.288711179082888</v>
      </c>
      <c r="J68">
        <v>0</v>
      </c>
      <c r="K68">
        <v>0</v>
      </c>
      <c r="L68">
        <v>0</v>
      </c>
      <c r="M68" s="7">
        <v>0</v>
      </c>
      <c r="N68" s="7">
        <v>0</v>
      </c>
      <c r="O68" s="7">
        <v>0</v>
      </c>
      <c r="P68" s="7">
        <v>0</v>
      </c>
      <c r="Q68">
        <v>1</v>
      </c>
      <c r="R68">
        <v>0</v>
      </c>
      <c r="S68">
        <v>0</v>
      </c>
      <c r="T68">
        <v>0</v>
      </c>
      <c r="U68" s="14"/>
    </row>
    <row r="69" spans="3:21" x14ac:dyDescent="0.25">
      <c r="C69">
        <v>164</v>
      </c>
      <c r="D69" s="3">
        <v>42240</v>
      </c>
      <c r="E69">
        <v>18.372</v>
      </c>
      <c r="F69">
        <v>42.601980791032965</v>
      </c>
      <c r="G69">
        <v>2.4830477657276093</v>
      </c>
      <c r="H69">
        <v>6.8878478684036031</v>
      </c>
      <c r="I69">
        <v>43.637297054482445</v>
      </c>
      <c r="J69">
        <v>0</v>
      </c>
      <c r="K69">
        <v>0</v>
      </c>
      <c r="L69">
        <v>0</v>
      </c>
      <c r="M69" s="7">
        <v>0</v>
      </c>
      <c r="N69" s="7">
        <v>0</v>
      </c>
      <c r="O69" s="7">
        <v>0</v>
      </c>
      <c r="P69" s="7">
        <v>0</v>
      </c>
      <c r="Q69">
        <v>1</v>
      </c>
      <c r="R69">
        <v>0</v>
      </c>
      <c r="S69">
        <v>0</v>
      </c>
      <c r="T69">
        <v>0</v>
      </c>
      <c r="U69" s="14"/>
    </row>
    <row r="70" spans="3:21" x14ac:dyDescent="0.25">
      <c r="C70">
        <v>165</v>
      </c>
      <c r="D70" s="3">
        <v>42241</v>
      </c>
      <c r="E70">
        <v>18.651</v>
      </c>
      <c r="F70">
        <v>43.452696050115442</v>
      </c>
      <c r="G70">
        <v>2.501978649552282</v>
      </c>
      <c r="H70">
        <v>6.9403611746712164</v>
      </c>
      <c r="I70">
        <v>43.969990050712049</v>
      </c>
      <c r="J70">
        <v>0</v>
      </c>
      <c r="K70">
        <v>0</v>
      </c>
      <c r="L70">
        <v>0</v>
      </c>
      <c r="M70" s="7">
        <v>0</v>
      </c>
      <c r="N70" s="7">
        <v>0</v>
      </c>
      <c r="O70" s="7">
        <v>0</v>
      </c>
      <c r="P70" s="7">
        <v>0</v>
      </c>
      <c r="Q70">
        <v>1</v>
      </c>
      <c r="R70">
        <v>0</v>
      </c>
      <c r="S70">
        <v>0</v>
      </c>
      <c r="T70">
        <v>0</v>
      </c>
      <c r="U70" s="14"/>
    </row>
    <row r="71" spans="3:21" x14ac:dyDescent="0.25">
      <c r="C71">
        <v>166</v>
      </c>
      <c r="D71" s="3">
        <v>42242</v>
      </c>
      <c r="E71">
        <v>18.431000000000001</v>
      </c>
      <c r="F71">
        <v>44.154139362818562</v>
      </c>
      <c r="G71">
        <v>2.5560613665320044</v>
      </c>
      <c r="H71">
        <v>7.0636093376528111</v>
      </c>
      <c r="I71">
        <v>45.057930371238733</v>
      </c>
      <c r="J71">
        <v>0</v>
      </c>
      <c r="K71">
        <v>0</v>
      </c>
      <c r="L71">
        <v>0</v>
      </c>
      <c r="M71" s="7">
        <v>0</v>
      </c>
      <c r="N71" s="7">
        <v>0</v>
      </c>
      <c r="O71" s="7">
        <v>0</v>
      </c>
      <c r="P71" s="7">
        <v>0</v>
      </c>
      <c r="Q71">
        <v>1</v>
      </c>
      <c r="R71">
        <v>0</v>
      </c>
      <c r="S71">
        <v>0</v>
      </c>
      <c r="T71">
        <v>0</v>
      </c>
      <c r="U71" s="14"/>
    </row>
    <row r="72" spans="3:21" x14ac:dyDescent="0.25">
      <c r="C72">
        <v>167</v>
      </c>
      <c r="D72" s="3">
        <v>42243</v>
      </c>
      <c r="E72">
        <v>18.667000000000002</v>
      </c>
      <c r="F72">
        <v>48.174352673685398</v>
      </c>
      <c r="G72">
        <v>2.5605312771411017</v>
      </c>
      <c r="H72">
        <v>7.1052315687645198</v>
      </c>
      <c r="I72">
        <v>46.250203006616253</v>
      </c>
      <c r="J72">
        <v>0</v>
      </c>
      <c r="K72">
        <v>0</v>
      </c>
      <c r="L72">
        <v>0</v>
      </c>
      <c r="M72" s="7">
        <v>0</v>
      </c>
      <c r="N72" s="7">
        <v>0</v>
      </c>
      <c r="O72" s="7">
        <v>0</v>
      </c>
      <c r="P72" s="7">
        <v>0</v>
      </c>
      <c r="Q72">
        <v>1</v>
      </c>
      <c r="R72">
        <v>0</v>
      </c>
      <c r="S72">
        <v>0</v>
      </c>
      <c r="T72">
        <v>0</v>
      </c>
      <c r="U72" s="14"/>
    </row>
    <row r="73" spans="3:21" x14ac:dyDescent="0.25">
      <c r="C73">
        <v>168</v>
      </c>
      <c r="D73" s="3">
        <v>42244</v>
      </c>
      <c r="E73">
        <v>18.815000000000001</v>
      </c>
      <c r="F73">
        <v>50.542753186439199</v>
      </c>
      <c r="G73">
        <v>2.5981496061943723</v>
      </c>
      <c r="H73">
        <v>7.1455771540364532</v>
      </c>
      <c r="I73">
        <v>46.601590135020338</v>
      </c>
      <c r="J73">
        <v>0</v>
      </c>
      <c r="K73">
        <v>0</v>
      </c>
      <c r="L73">
        <v>0</v>
      </c>
      <c r="M73" s="7">
        <v>0</v>
      </c>
      <c r="N73" s="7">
        <v>0</v>
      </c>
      <c r="O73" s="7">
        <v>0</v>
      </c>
      <c r="P73" s="7">
        <v>0</v>
      </c>
      <c r="Q73">
        <v>1</v>
      </c>
      <c r="R73">
        <v>0</v>
      </c>
      <c r="S73">
        <v>0</v>
      </c>
      <c r="T73">
        <v>0</v>
      </c>
      <c r="U73" s="14"/>
    </row>
    <row r="74" spans="3:21" x14ac:dyDescent="0.25">
      <c r="C74">
        <v>169</v>
      </c>
      <c r="D74" s="3">
        <v>42247</v>
      </c>
      <c r="E74">
        <v>18.802</v>
      </c>
      <c r="F74">
        <v>53.663177925784964</v>
      </c>
      <c r="G74">
        <v>2.5676542827429025</v>
      </c>
      <c r="H74">
        <v>7.1249972340849244</v>
      </c>
      <c r="I74">
        <v>46.467373265771243</v>
      </c>
      <c r="J74">
        <v>0</v>
      </c>
      <c r="K74">
        <v>0</v>
      </c>
      <c r="L74">
        <v>0</v>
      </c>
      <c r="M74" s="7">
        <v>0</v>
      </c>
      <c r="N74" s="7">
        <v>0</v>
      </c>
      <c r="O74" s="7">
        <v>0</v>
      </c>
      <c r="P74" s="7">
        <v>0</v>
      </c>
      <c r="Q74">
        <v>1</v>
      </c>
      <c r="R74">
        <v>0</v>
      </c>
      <c r="S74">
        <v>0</v>
      </c>
      <c r="T74">
        <v>0</v>
      </c>
      <c r="U74" s="14"/>
    </row>
    <row r="75" spans="3:21" x14ac:dyDescent="0.25">
      <c r="C75">
        <v>170</v>
      </c>
      <c r="D75" s="3">
        <v>42248</v>
      </c>
      <c r="E75">
        <v>19.050999999999998</v>
      </c>
      <c r="F75">
        <v>49.1125635057358</v>
      </c>
      <c r="G75">
        <v>2.5459279618110808</v>
      </c>
      <c r="H75">
        <v>7.0574105001994498</v>
      </c>
      <c r="I75">
        <v>45.76358113172811</v>
      </c>
      <c r="J75">
        <v>0</v>
      </c>
      <c r="K75">
        <v>0</v>
      </c>
      <c r="L75">
        <v>0</v>
      </c>
      <c r="M75" s="7">
        <v>0</v>
      </c>
      <c r="N75" s="7">
        <v>0</v>
      </c>
      <c r="O75" s="7">
        <v>0</v>
      </c>
      <c r="P75" s="7">
        <v>0</v>
      </c>
      <c r="Q75">
        <v>0</v>
      </c>
      <c r="R75">
        <v>1</v>
      </c>
      <c r="S75">
        <v>0</v>
      </c>
      <c r="T75">
        <v>0</v>
      </c>
      <c r="U75" s="14"/>
    </row>
    <row r="76" spans="3:21" x14ac:dyDescent="0.25">
      <c r="C76">
        <v>171</v>
      </c>
      <c r="D76" s="3">
        <v>42249</v>
      </c>
      <c r="E76">
        <v>19.032</v>
      </c>
      <c r="F76">
        <v>50.33740910810171</v>
      </c>
      <c r="G76">
        <v>2.5495685617428618</v>
      </c>
      <c r="H76">
        <v>7.1140474599757511</v>
      </c>
      <c r="I76">
        <v>45.998282023818355</v>
      </c>
      <c r="J76">
        <v>0</v>
      </c>
      <c r="K76">
        <v>0</v>
      </c>
      <c r="L76">
        <v>0</v>
      </c>
      <c r="M76" s="7">
        <v>0</v>
      </c>
      <c r="N76" s="7">
        <v>0</v>
      </c>
      <c r="O76" s="7">
        <v>0</v>
      </c>
      <c r="P76" s="7">
        <v>0</v>
      </c>
      <c r="Q76">
        <v>0</v>
      </c>
      <c r="R76">
        <v>1</v>
      </c>
      <c r="S76">
        <v>0</v>
      </c>
      <c r="T76">
        <v>0</v>
      </c>
      <c r="U76" s="14"/>
    </row>
    <row r="77" spans="3:21" x14ac:dyDescent="0.25">
      <c r="C77">
        <v>172</v>
      </c>
      <c r="D77" s="3">
        <v>42250</v>
      </c>
      <c r="E77">
        <v>19.34</v>
      </c>
      <c r="F77">
        <v>51.030416732055976</v>
      </c>
      <c r="G77">
        <v>2.6126004023226286</v>
      </c>
      <c r="H77">
        <v>7.1779635626952762</v>
      </c>
      <c r="I77">
        <v>46.81280584366484</v>
      </c>
      <c r="J77">
        <v>0</v>
      </c>
      <c r="K77">
        <v>0</v>
      </c>
      <c r="L77">
        <v>0</v>
      </c>
      <c r="M77" s="7">
        <v>0</v>
      </c>
      <c r="N77" s="7">
        <v>0</v>
      </c>
      <c r="O77" s="7">
        <v>0</v>
      </c>
      <c r="P77" s="7">
        <v>0</v>
      </c>
      <c r="Q77">
        <v>0</v>
      </c>
      <c r="R77">
        <v>1</v>
      </c>
      <c r="S77">
        <v>0</v>
      </c>
      <c r="T77">
        <v>0</v>
      </c>
      <c r="U77" s="14"/>
    </row>
    <row r="78" spans="3:21" x14ac:dyDescent="0.25">
      <c r="C78">
        <v>173</v>
      </c>
      <c r="D78" s="3">
        <v>42251</v>
      </c>
      <c r="E78">
        <v>19.164000000000001</v>
      </c>
      <c r="F78">
        <v>49.971541389491648</v>
      </c>
      <c r="G78">
        <v>2.5986268720429724</v>
      </c>
      <c r="H78">
        <v>7.1591192060047666</v>
      </c>
      <c r="I78">
        <v>46.022909181459212</v>
      </c>
      <c r="J78">
        <v>0</v>
      </c>
      <c r="K78">
        <v>0</v>
      </c>
      <c r="L78">
        <v>0</v>
      </c>
      <c r="M78" s="7">
        <v>0</v>
      </c>
      <c r="N78" s="7">
        <v>0</v>
      </c>
      <c r="O78" s="7">
        <v>0</v>
      </c>
      <c r="P78" s="7">
        <v>0</v>
      </c>
      <c r="Q78">
        <v>0</v>
      </c>
      <c r="R78">
        <v>1</v>
      </c>
      <c r="S78">
        <v>0</v>
      </c>
      <c r="T78">
        <v>0</v>
      </c>
      <c r="U78" s="14"/>
    </row>
    <row r="79" spans="3:21" x14ac:dyDescent="0.25">
      <c r="C79">
        <v>174</v>
      </c>
      <c r="D79" s="3">
        <v>42254</v>
      </c>
      <c r="E79">
        <v>18.963000000000001</v>
      </c>
      <c r="F79">
        <v>48.298793374084234</v>
      </c>
      <c r="G79">
        <v>2.5957159139060906</v>
      </c>
      <c r="H79">
        <v>7.1510996259219812</v>
      </c>
      <c r="I79">
        <v>44.772102005772396</v>
      </c>
      <c r="J79">
        <v>0</v>
      </c>
      <c r="K79">
        <v>0</v>
      </c>
      <c r="L79">
        <v>0</v>
      </c>
      <c r="M79" s="7">
        <v>0</v>
      </c>
      <c r="N79" s="7">
        <v>0</v>
      </c>
      <c r="O79" s="7">
        <v>0</v>
      </c>
      <c r="P79" s="7">
        <v>0</v>
      </c>
      <c r="Q79">
        <v>0</v>
      </c>
      <c r="R79">
        <v>1</v>
      </c>
      <c r="S79">
        <v>0</v>
      </c>
      <c r="T79">
        <v>0</v>
      </c>
      <c r="U79" s="14"/>
    </row>
    <row r="80" spans="3:21" x14ac:dyDescent="0.25">
      <c r="C80">
        <v>175</v>
      </c>
      <c r="D80" s="3">
        <v>42255</v>
      </c>
      <c r="E80">
        <v>19.007000000000001</v>
      </c>
      <c r="F80">
        <v>49.801493336638089</v>
      </c>
      <c r="G80">
        <v>2.6122326135161571</v>
      </c>
      <c r="H80">
        <v>7.1258802232480738</v>
      </c>
      <c r="I80">
        <v>45.233848373661687</v>
      </c>
      <c r="J80">
        <v>0</v>
      </c>
      <c r="K80">
        <v>0</v>
      </c>
      <c r="L80">
        <v>0</v>
      </c>
      <c r="M80" s="7">
        <v>0</v>
      </c>
      <c r="N80" s="7">
        <v>0</v>
      </c>
      <c r="O80" s="7">
        <v>0</v>
      </c>
      <c r="P80" s="7">
        <v>0</v>
      </c>
      <c r="Q80">
        <v>0</v>
      </c>
      <c r="R80">
        <v>1</v>
      </c>
      <c r="S80">
        <v>0</v>
      </c>
      <c r="T80">
        <v>0</v>
      </c>
      <c r="U80" s="14"/>
    </row>
    <row r="81" spans="3:21" x14ac:dyDescent="0.25">
      <c r="C81">
        <v>176</v>
      </c>
      <c r="D81" s="3">
        <v>42256</v>
      </c>
      <c r="E81">
        <v>19.096</v>
      </c>
      <c r="F81">
        <v>48.467268001780468</v>
      </c>
      <c r="G81">
        <v>2.5892865834071506</v>
      </c>
      <c r="H81">
        <v>7.1236353371249361</v>
      </c>
      <c r="I81">
        <v>44.865628769221644</v>
      </c>
      <c r="J81">
        <v>0</v>
      </c>
      <c r="K81">
        <v>0</v>
      </c>
      <c r="L81">
        <v>0</v>
      </c>
      <c r="M81" s="7">
        <v>0</v>
      </c>
      <c r="N81" s="7">
        <v>0</v>
      </c>
      <c r="O81" s="7">
        <v>0</v>
      </c>
      <c r="P81" s="7">
        <v>0</v>
      </c>
      <c r="Q81">
        <v>0</v>
      </c>
      <c r="R81">
        <v>1</v>
      </c>
      <c r="S81">
        <v>0</v>
      </c>
      <c r="T81">
        <v>0</v>
      </c>
      <c r="U81" s="14"/>
    </row>
    <row r="82" spans="3:21" x14ac:dyDescent="0.25">
      <c r="C82">
        <v>177</v>
      </c>
      <c r="D82" s="3">
        <v>42257</v>
      </c>
      <c r="E82">
        <v>19.149000000000001</v>
      </c>
      <c r="F82">
        <v>49.325338781871707</v>
      </c>
      <c r="G82">
        <v>2.5779701849084518</v>
      </c>
      <c r="H82">
        <v>7.0804025890525546</v>
      </c>
      <c r="I82">
        <v>44.857208949277052</v>
      </c>
      <c r="J82">
        <v>0</v>
      </c>
      <c r="K82">
        <v>0</v>
      </c>
      <c r="L82">
        <v>0</v>
      </c>
      <c r="M82" s="7">
        <v>0</v>
      </c>
      <c r="N82" s="7">
        <v>0</v>
      </c>
      <c r="O82" s="7">
        <v>0</v>
      </c>
      <c r="P82" s="7">
        <v>0</v>
      </c>
      <c r="Q82">
        <v>0</v>
      </c>
      <c r="R82">
        <v>1</v>
      </c>
      <c r="S82">
        <v>0</v>
      </c>
      <c r="T82">
        <v>0</v>
      </c>
      <c r="U82" s="14"/>
    </row>
    <row r="83" spans="3:21" x14ac:dyDescent="0.25">
      <c r="C83">
        <v>178</v>
      </c>
      <c r="D83" s="3">
        <v>42258</v>
      </c>
      <c r="E83">
        <v>19.001000000000001</v>
      </c>
      <c r="F83">
        <v>48.407130735991331</v>
      </c>
      <c r="G83">
        <v>2.5559384895295749</v>
      </c>
      <c r="H83">
        <v>7.041514319203654</v>
      </c>
      <c r="I83">
        <v>44.435891604415602</v>
      </c>
      <c r="J83">
        <v>0</v>
      </c>
      <c r="K83">
        <v>0</v>
      </c>
      <c r="L83">
        <v>0</v>
      </c>
      <c r="M83" s="7">
        <v>0</v>
      </c>
      <c r="N83" s="7">
        <v>0</v>
      </c>
      <c r="O83" s="7">
        <v>0</v>
      </c>
      <c r="P83" s="7">
        <v>0</v>
      </c>
      <c r="Q83">
        <v>0</v>
      </c>
      <c r="R83">
        <v>1</v>
      </c>
      <c r="S83">
        <v>0</v>
      </c>
      <c r="T83">
        <v>0</v>
      </c>
      <c r="U83" s="14"/>
    </row>
    <row r="84" spans="3:21" x14ac:dyDescent="0.25">
      <c r="C84">
        <v>179</v>
      </c>
      <c r="D84" s="3">
        <v>42261</v>
      </c>
      <c r="E84">
        <v>18.864999999999998</v>
      </c>
      <c r="F84">
        <v>47.19068242493168</v>
      </c>
      <c r="G84">
        <v>2.5882152967554437</v>
      </c>
      <c r="H84">
        <v>7.0531933442387684</v>
      </c>
      <c r="I84">
        <v>44.421975472410629</v>
      </c>
      <c r="J84">
        <v>0</v>
      </c>
      <c r="K84">
        <v>0</v>
      </c>
      <c r="L84">
        <v>0</v>
      </c>
      <c r="M84" s="7">
        <v>0</v>
      </c>
      <c r="N84" s="7">
        <v>0</v>
      </c>
      <c r="O84" s="7">
        <v>0</v>
      </c>
      <c r="P84" s="7">
        <v>0</v>
      </c>
      <c r="Q84">
        <v>0</v>
      </c>
      <c r="R84">
        <v>1</v>
      </c>
      <c r="S84">
        <v>0</v>
      </c>
      <c r="T84">
        <v>0</v>
      </c>
      <c r="U84" s="14"/>
    </row>
    <row r="85" spans="3:21" x14ac:dyDescent="0.25">
      <c r="C85">
        <v>180</v>
      </c>
      <c r="D85" s="3">
        <v>42262</v>
      </c>
      <c r="E85">
        <v>18.704999999999998</v>
      </c>
      <c r="F85">
        <v>47.531134036214787</v>
      </c>
      <c r="G85">
        <v>2.5876498211425596</v>
      </c>
      <c r="H85">
        <v>7.080415044254794</v>
      </c>
      <c r="I85">
        <v>44.28557732648806</v>
      </c>
      <c r="J85">
        <v>0</v>
      </c>
      <c r="K85">
        <v>0</v>
      </c>
      <c r="L85">
        <v>0</v>
      </c>
      <c r="M85" s="7">
        <v>0</v>
      </c>
      <c r="N85" s="7">
        <v>0</v>
      </c>
      <c r="O85" s="7">
        <v>0</v>
      </c>
      <c r="P85" s="7">
        <v>0</v>
      </c>
      <c r="Q85">
        <v>0</v>
      </c>
      <c r="R85">
        <v>1</v>
      </c>
      <c r="S85">
        <v>0</v>
      </c>
      <c r="T85">
        <v>0</v>
      </c>
      <c r="U85" s="14"/>
    </row>
    <row r="86" spans="3:21" x14ac:dyDescent="0.25">
      <c r="C86">
        <v>181</v>
      </c>
      <c r="D86" s="3">
        <v>42263</v>
      </c>
      <c r="E86">
        <v>18.869</v>
      </c>
      <c r="F86">
        <v>49.225021900219261</v>
      </c>
      <c r="G86">
        <v>2.5420054105391401</v>
      </c>
      <c r="H86">
        <v>7.0660026087154977</v>
      </c>
      <c r="I86">
        <v>44.634314615302237</v>
      </c>
      <c r="J86">
        <v>0</v>
      </c>
      <c r="K86">
        <v>0</v>
      </c>
      <c r="L86">
        <v>0</v>
      </c>
      <c r="M86" s="7">
        <v>0</v>
      </c>
      <c r="N86" s="7">
        <v>0</v>
      </c>
      <c r="O86" s="7">
        <v>0</v>
      </c>
      <c r="P86" s="7">
        <v>0</v>
      </c>
      <c r="Q86">
        <v>0</v>
      </c>
      <c r="R86">
        <v>1</v>
      </c>
      <c r="S86">
        <v>0</v>
      </c>
      <c r="T86">
        <v>0</v>
      </c>
      <c r="U86" s="14"/>
    </row>
    <row r="87" spans="3:21" x14ac:dyDescent="0.25">
      <c r="C87">
        <v>182</v>
      </c>
      <c r="D87" s="3">
        <v>42264</v>
      </c>
      <c r="E87">
        <v>18.742999999999999</v>
      </c>
      <c r="F87">
        <v>48.042418956622107</v>
      </c>
      <c r="G87">
        <v>2.5088625939955653</v>
      </c>
      <c r="H87">
        <v>6.9859370050723983</v>
      </c>
      <c r="I87">
        <v>44.041776771108594</v>
      </c>
      <c r="J87">
        <v>0</v>
      </c>
      <c r="K87">
        <v>0</v>
      </c>
      <c r="L87">
        <v>0</v>
      </c>
      <c r="M87" s="7">
        <v>0</v>
      </c>
      <c r="N87" s="7">
        <v>0</v>
      </c>
      <c r="O87" s="7">
        <v>0</v>
      </c>
      <c r="P87" s="7">
        <v>0</v>
      </c>
      <c r="Q87">
        <v>0</v>
      </c>
      <c r="R87">
        <v>1</v>
      </c>
      <c r="S87">
        <v>0</v>
      </c>
      <c r="T87">
        <v>0</v>
      </c>
      <c r="U87" s="14"/>
    </row>
    <row r="88" spans="3:21" x14ac:dyDescent="0.25">
      <c r="C88">
        <v>183</v>
      </c>
      <c r="D88" s="3">
        <v>42265</v>
      </c>
      <c r="E88">
        <v>18.652999999999999</v>
      </c>
      <c r="F88">
        <v>47.278068886891319</v>
      </c>
      <c r="G88">
        <v>2.4993970752669314</v>
      </c>
      <c r="H88">
        <v>7.0597005108416839</v>
      </c>
      <c r="I88">
        <v>44.11216592488654</v>
      </c>
      <c r="J88">
        <v>0</v>
      </c>
      <c r="K88">
        <v>0</v>
      </c>
      <c r="L88">
        <v>0</v>
      </c>
      <c r="M88" s="7">
        <v>0</v>
      </c>
      <c r="N88" s="7">
        <v>0</v>
      </c>
      <c r="O88" s="7">
        <v>0</v>
      </c>
      <c r="P88" s="7">
        <v>0</v>
      </c>
      <c r="Q88">
        <v>0</v>
      </c>
      <c r="R88">
        <v>1</v>
      </c>
      <c r="S88">
        <v>0</v>
      </c>
      <c r="T88">
        <v>0</v>
      </c>
      <c r="U88" s="14"/>
    </row>
    <row r="89" spans="3:21" x14ac:dyDescent="0.25">
      <c r="C89">
        <v>184</v>
      </c>
      <c r="D89" s="3">
        <v>42268</v>
      </c>
      <c r="E89">
        <v>18.579000000000001</v>
      </c>
      <c r="F89">
        <v>48.976517501107665</v>
      </c>
      <c r="G89">
        <v>2.5077536552946387</v>
      </c>
      <c r="H89">
        <v>7.1333628710677894</v>
      </c>
      <c r="I89">
        <v>44.306601683650861</v>
      </c>
      <c r="J89">
        <v>0</v>
      </c>
      <c r="K89">
        <v>0</v>
      </c>
      <c r="L89">
        <v>0</v>
      </c>
      <c r="M89" s="7">
        <v>0</v>
      </c>
      <c r="N89" s="7">
        <v>0</v>
      </c>
      <c r="O89" s="7">
        <v>0</v>
      </c>
      <c r="P89" s="7">
        <v>0</v>
      </c>
      <c r="Q89">
        <v>0</v>
      </c>
      <c r="R89">
        <v>1</v>
      </c>
      <c r="S89">
        <v>0</v>
      </c>
      <c r="T89">
        <v>0</v>
      </c>
      <c r="U89" s="14"/>
    </row>
    <row r="90" spans="3:21" x14ac:dyDescent="0.25">
      <c r="C90">
        <v>185</v>
      </c>
      <c r="D90" s="3">
        <v>42269</v>
      </c>
      <c r="E90">
        <v>18.609000000000002</v>
      </c>
      <c r="F90">
        <v>49.530317491295655</v>
      </c>
      <c r="G90">
        <v>2.5219647085348456</v>
      </c>
      <c r="H90">
        <v>7.1737865384118402</v>
      </c>
      <c r="I90">
        <v>44.424007321718037</v>
      </c>
      <c r="J90">
        <v>0</v>
      </c>
      <c r="K90">
        <v>0</v>
      </c>
      <c r="L90">
        <v>0</v>
      </c>
      <c r="M90" s="7">
        <v>0</v>
      </c>
      <c r="N90" s="7">
        <v>0</v>
      </c>
      <c r="O90" s="7">
        <v>0</v>
      </c>
      <c r="P90" s="7">
        <v>0</v>
      </c>
      <c r="Q90">
        <v>0</v>
      </c>
      <c r="R90">
        <v>1</v>
      </c>
      <c r="S90">
        <v>0</v>
      </c>
      <c r="T90">
        <v>0</v>
      </c>
      <c r="U90" s="14"/>
    </row>
    <row r="91" spans="3:21" x14ac:dyDescent="0.25">
      <c r="C91">
        <v>186</v>
      </c>
      <c r="D91" s="3">
        <v>42270</v>
      </c>
      <c r="E91">
        <v>18.545999999999999</v>
      </c>
      <c r="F91">
        <v>48.097596006791292</v>
      </c>
      <c r="G91">
        <v>2.5143738668250708</v>
      </c>
      <c r="H91">
        <v>7.1370626332658054</v>
      </c>
      <c r="I91">
        <v>44.196592828360295</v>
      </c>
      <c r="J91">
        <v>0</v>
      </c>
      <c r="K91">
        <v>0</v>
      </c>
      <c r="L91">
        <v>0</v>
      </c>
      <c r="M91" s="7">
        <v>0</v>
      </c>
      <c r="N91" s="7">
        <v>0</v>
      </c>
      <c r="O91" s="7">
        <v>0</v>
      </c>
      <c r="P91" s="7">
        <v>0</v>
      </c>
      <c r="Q91">
        <v>0</v>
      </c>
      <c r="R91">
        <v>1</v>
      </c>
      <c r="S91">
        <v>0</v>
      </c>
      <c r="T91">
        <v>0</v>
      </c>
      <c r="U91" s="14"/>
    </row>
    <row r="92" spans="3:21" x14ac:dyDescent="0.25">
      <c r="C92">
        <v>187</v>
      </c>
      <c r="D92" s="3">
        <v>42271</v>
      </c>
      <c r="E92">
        <v>18.327000000000002</v>
      </c>
      <c r="F92">
        <v>48.362238480752538</v>
      </c>
      <c r="G92">
        <v>2.5447749295824549</v>
      </c>
      <c r="H92">
        <v>7.1303300324186436</v>
      </c>
      <c r="I92">
        <v>43.977749827277712</v>
      </c>
      <c r="J92">
        <v>0</v>
      </c>
      <c r="K92">
        <v>0</v>
      </c>
      <c r="L92">
        <v>0</v>
      </c>
      <c r="M92" s="7">
        <v>0</v>
      </c>
      <c r="N92" s="7">
        <v>0</v>
      </c>
      <c r="O92" s="7">
        <v>0</v>
      </c>
      <c r="P92" s="7">
        <v>0</v>
      </c>
      <c r="Q92">
        <v>0</v>
      </c>
      <c r="R92">
        <v>1</v>
      </c>
      <c r="S92">
        <v>0</v>
      </c>
      <c r="T92">
        <v>0</v>
      </c>
      <c r="U92" s="14"/>
    </row>
    <row r="93" spans="3:21" x14ac:dyDescent="0.25">
      <c r="C93">
        <v>188</v>
      </c>
      <c r="D93" s="3">
        <v>42272</v>
      </c>
      <c r="E93">
        <v>18.407</v>
      </c>
      <c r="F93">
        <v>48.669370028141543</v>
      </c>
      <c r="G93">
        <v>2.5154556936781227</v>
      </c>
      <c r="H93">
        <v>7.1351015976423149</v>
      </c>
      <c r="I93">
        <v>43.829909814088502</v>
      </c>
      <c r="J93">
        <v>0</v>
      </c>
      <c r="K93">
        <v>0</v>
      </c>
      <c r="L93">
        <v>0</v>
      </c>
      <c r="M93" s="7">
        <v>0</v>
      </c>
      <c r="N93" s="7">
        <v>0</v>
      </c>
      <c r="O93" s="7">
        <v>0</v>
      </c>
      <c r="P93" s="7">
        <v>0</v>
      </c>
      <c r="Q93">
        <v>0</v>
      </c>
      <c r="R93">
        <v>1</v>
      </c>
      <c r="S93">
        <v>0</v>
      </c>
      <c r="T93">
        <v>0</v>
      </c>
      <c r="U93" s="14"/>
    </row>
    <row r="94" spans="3:21" x14ac:dyDescent="0.25">
      <c r="C94">
        <v>189</v>
      </c>
      <c r="D94" s="3">
        <v>42275</v>
      </c>
      <c r="E94">
        <v>18.187999999999999</v>
      </c>
      <c r="F94">
        <v>47.351331717634075</v>
      </c>
      <c r="G94">
        <v>2.5222893324176332</v>
      </c>
      <c r="H94">
        <v>7.0969692855511877</v>
      </c>
      <c r="I94">
        <v>43.066701813562176</v>
      </c>
      <c r="J94">
        <v>0</v>
      </c>
      <c r="K94">
        <v>0</v>
      </c>
      <c r="L94">
        <v>0</v>
      </c>
      <c r="M94" s="7">
        <v>0</v>
      </c>
      <c r="N94" s="7">
        <v>0</v>
      </c>
      <c r="O94" s="7">
        <v>0</v>
      </c>
      <c r="P94" s="7">
        <v>0</v>
      </c>
      <c r="Q94">
        <v>0</v>
      </c>
      <c r="R94">
        <v>1</v>
      </c>
      <c r="S94">
        <v>0</v>
      </c>
      <c r="T94">
        <v>0</v>
      </c>
      <c r="U94" s="14"/>
    </row>
    <row r="95" spans="3:21" x14ac:dyDescent="0.25">
      <c r="C95">
        <v>190</v>
      </c>
      <c r="D95" s="3">
        <v>42276</v>
      </c>
      <c r="E95">
        <v>18.167000000000002</v>
      </c>
      <c r="F95">
        <v>47.861484684589378</v>
      </c>
      <c r="G95">
        <v>2.5037136950494352</v>
      </c>
      <c r="H95">
        <v>7.0967941004042094</v>
      </c>
      <c r="I95">
        <v>42.933400334122361</v>
      </c>
      <c r="J95">
        <v>0</v>
      </c>
      <c r="K95">
        <v>0</v>
      </c>
      <c r="L95">
        <v>0</v>
      </c>
      <c r="M95" s="7">
        <v>0</v>
      </c>
      <c r="N95" s="7">
        <v>0</v>
      </c>
      <c r="O95" s="7">
        <v>0</v>
      </c>
      <c r="P95" s="7">
        <v>0</v>
      </c>
      <c r="Q95">
        <v>0</v>
      </c>
      <c r="R95">
        <v>1</v>
      </c>
      <c r="S95">
        <v>0</v>
      </c>
      <c r="T95">
        <v>0</v>
      </c>
      <c r="U95" s="14"/>
    </row>
    <row r="96" spans="3:21" x14ac:dyDescent="0.25">
      <c r="C96">
        <v>191</v>
      </c>
      <c r="D96" s="3">
        <v>42277</v>
      </c>
      <c r="E96">
        <v>18.66</v>
      </c>
      <c r="F96">
        <v>48.317836610121375</v>
      </c>
      <c r="G96">
        <v>2.4850947547732276</v>
      </c>
      <c r="H96">
        <v>7.1420966711619007</v>
      </c>
      <c r="I96">
        <v>42.808219178082197</v>
      </c>
      <c r="J96">
        <v>0</v>
      </c>
      <c r="K96">
        <v>0</v>
      </c>
      <c r="L96">
        <v>0</v>
      </c>
      <c r="M96" s="7">
        <v>0</v>
      </c>
      <c r="N96" s="7">
        <v>0</v>
      </c>
      <c r="O96" s="7">
        <v>0</v>
      </c>
      <c r="P96" s="7">
        <v>0</v>
      </c>
      <c r="Q96">
        <v>0</v>
      </c>
      <c r="R96">
        <v>1</v>
      </c>
      <c r="S96">
        <v>0</v>
      </c>
      <c r="T96">
        <v>0</v>
      </c>
      <c r="U96" s="14"/>
    </row>
    <row r="97" spans="3:21" x14ac:dyDescent="0.25">
      <c r="C97">
        <v>192</v>
      </c>
      <c r="D97" s="3">
        <v>42278</v>
      </c>
      <c r="E97">
        <v>18.600999999999999</v>
      </c>
      <c r="F97">
        <v>47.699937882860006</v>
      </c>
      <c r="G97">
        <v>2.4368350209523504</v>
      </c>
      <c r="H97">
        <v>7.1332806976968808</v>
      </c>
      <c r="I97">
        <v>42.400929364570899</v>
      </c>
      <c r="J97">
        <v>0</v>
      </c>
      <c r="K97">
        <v>0</v>
      </c>
      <c r="L97">
        <v>0</v>
      </c>
      <c r="M97" s="7">
        <v>0</v>
      </c>
      <c r="N97" s="7">
        <v>0</v>
      </c>
      <c r="O97" s="7">
        <v>0</v>
      </c>
      <c r="P97" s="7">
        <v>0</v>
      </c>
      <c r="Q97">
        <v>0</v>
      </c>
      <c r="R97">
        <v>0</v>
      </c>
      <c r="S97">
        <v>1</v>
      </c>
      <c r="T97">
        <v>0</v>
      </c>
      <c r="U97" s="14"/>
    </row>
    <row r="98" spans="3:21" x14ac:dyDescent="0.25">
      <c r="C98">
        <v>193</v>
      </c>
      <c r="D98" s="3">
        <v>42279</v>
      </c>
      <c r="E98">
        <v>18.417000000000002</v>
      </c>
      <c r="F98">
        <v>47.994335907250473</v>
      </c>
      <c r="G98">
        <v>2.4514901431510938</v>
      </c>
      <c r="H98">
        <v>7.1243666615040819</v>
      </c>
      <c r="I98">
        <v>42.392194172179565</v>
      </c>
      <c r="J98">
        <v>0</v>
      </c>
      <c r="K98">
        <v>0</v>
      </c>
      <c r="L98">
        <v>0</v>
      </c>
      <c r="M98" s="7">
        <v>0</v>
      </c>
      <c r="N98" s="7">
        <v>0</v>
      </c>
      <c r="O98" s="7">
        <v>0</v>
      </c>
      <c r="P98" s="7">
        <v>0</v>
      </c>
      <c r="Q98">
        <v>0</v>
      </c>
      <c r="R98">
        <v>0</v>
      </c>
      <c r="S98">
        <v>1</v>
      </c>
      <c r="T98">
        <v>0</v>
      </c>
      <c r="U98" s="14"/>
    </row>
    <row r="99" spans="3:21" x14ac:dyDescent="0.25">
      <c r="C99">
        <v>194</v>
      </c>
      <c r="D99" s="3">
        <v>42282</v>
      </c>
      <c r="E99">
        <v>18.474</v>
      </c>
      <c r="F99">
        <v>49.030424029427117</v>
      </c>
      <c r="G99">
        <v>2.4670287456700724</v>
      </c>
      <c r="H99">
        <v>7.1334703314095131</v>
      </c>
      <c r="I99">
        <v>43.332509218127349</v>
      </c>
      <c r="J99">
        <v>0</v>
      </c>
      <c r="K99">
        <v>0</v>
      </c>
      <c r="L99">
        <v>0</v>
      </c>
      <c r="M99" s="7">
        <v>0</v>
      </c>
      <c r="N99" s="7">
        <v>0</v>
      </c>
      <c r="O99" s="7">
        <v>0</v>
      </c>
      <c r="P99" s="7">
        <v>0</v>
      </c>
      <c r="Q99">
        <v>0</v>
      </c>
      <c r="R99">
        <v>0</v>
      </c>
      <c r="S99">
        <v>1</v>
      </c>
      <c r="T99">
        <v>0</v>
      </c>
      <c r="U99" s="14"/>
    </row>
    <row r="100" spans="3:21" x14ac:dyDescent="0.25">
      <c r="C100">
        <v>195</v>
      </c>
      <c r="D100" s="3">
        <v>42283</v>
      </c>
      <c r="E100">
        <v>18.959</v>
      </c>
      <c r="F100">
        <v>50.597712983373157</v>
      </c>
      <c r="G100">
        <v>2.4577289106532385</v>
      </c>
      <c r="H100">
        <v>7.083679817672242</v>
      </c>
      <c r="I100">
        <v>43.338041120541355</v>
      </c>
      <c r="J100">
        <v>0</v>
      </c>
      <c r="K100">
        <v>0</v>
      </c>
      <c r="L100">
        <v>0</v>
      </c>
      <c r="M100" s="7">
        <v>0</v>
      </c>
      <c r="N100" s="7">
        <v>0</v>
      </c>
      <c r="O100" s="7">
        <v>0</v>
      </c>
      <c r="P100" s="7">
        <v>0</v>
      </c>
      <c r="Q100">
        <v>0</v>
      </c>
      <c r="R100">
        <v>0</v>
      </c>
      <c r="S100">
        <v>1</v>
      </c>
      <c r="T100">
        <v>0</v>
      </c>
      <c r="U100" s="14"/>
    </row>
    <row r="101" spans="3:21" x14ac:dyDescent="0.25">
      <c r="C101">
        <v>196</v>
      </c>
      <c r="D101" s="3">
        <v>42284</v>
      </c>
      <c r="E101">
        <v>18.933</v>
      </c>
      <c r="F101">
        <v>50.260661519650036</v>
      </c>
      <c r="G101">
        <v>2.4649177404332145</v>
      </c>
      <c r="H101">
        <v>7.1069440581974854</v>
      </c>
      <c r="I101">
        <v>42.950661916932624</v>
      </c>
      <c r="J101">
        <v>0</v>
      </c>
      <c r="K101">
        <v>0</v>
      </c>
      <c r="L101">
        <v>0</v>
      </c>
      <c r="M101" s="7">
        <v>0</v>
      </c>
      <c r="N101" s="7">
        <v>0</v>
      </c>
      <c r="O101" s="7">
        <v>0</v>
      </c>
      <c r="P101" s="7">
        <v>0</v>
      </c>
      <c r="Q101">
        <v>0</v>
      </c>
      <c r="R101">
        <v>0</v>
      </c>
      <c r="S101">
        <v>1</v>
      </c>
      <c r="T101">
        <v>0</v>
      </c>
      <c r="U101" s="14"/>
    </row>
    <row r="102" spans="3:21" x14ac:dyDescent="0.25">
      <c r="C102">
        <v>197</v>
      </c>
      <c r="D102" s="3">
        <v>42285</v>
      </c>
      <c r="E102">
        <v>18.983000000000001</v>
      </c>
      <c r="F102">
        <v>51.093400531082771</v>
      </c>
      <c r="G102">
        <v>2.4838413931332299</v>
      </c>
      <c r="H102">
        <v>7.0828633420908611</v>
      </c>
      <c r="I102">
        <v>42.541172992558153</v>
      </c>
      <c r="J102">
        <v>0</v>
      </c>
      <c r="K102">
        <v>0</v>
      </c>
      <c r="L102">
        <v>0</v>
      </c>
      <c r="M102" s="7">
        <v>0</v>
      </c>
      <c r="N102" s="7">
        <v>0</v>
      </c>
      <c r="O102" s="7">
        <v>0</v>
      </c>
      <c r="P102" s="7">
        <v>0</v>
      </c>
      <c r="Q102">
        <v>0</v>
      </c>
      <c r="R102">
        <v>0</v>
      </c>
      <c r="S102">
        <v>1</v>
      </c>
      <c r="T102">
        <v>0</v>
      </c>
      <c r="U102" s="14"/>
    </row>
    <row r="103" spans="3:21" x14ac:dyDescent="0.25">
      <c r="C103">
        <v>198</v>
      </c>
      <c r="D103" s="3">
        <v>42286</v>
      </c>
      <c r="E103">
        <v>18.984000000000002</v>
      </c>
      <c r="F103">
        <v>50.560801001951646</v>
      </c>
      <c r="G103">
        <v>2.4716671604756999</v>
      </c>
      <c r="H103">
        <v>7.0356862241263745</v>
      </c>
      <c r="I103">
        <v>42.825916146856187</v>
      </c>
      <c r="J103">
        <v>0</v>
      </c>
      <c r="K103">
        <v>0</v>
      </c>
      <c r="L103">
        <v>0</v>
      </c>
      <c r="M103" s="7">
        <v>0</v>
      </c>
      <c r="N103" s="7">
        <v>0</v>
      </c>
      <c r="O103" s="7">
        <v>0</v>
      </c>
      <c r="P103" s="7">
        <v>0</v>
      </c>
      <c r="Q103">
        <v>0</v>
      </c>
      <c r="R103">
        <v>0</v>
      </c>
      <c r="S103">
        <v>1</v>
      </c>
      <c r="T103">
        <v>0</v>
      </c>
      <c r="U103" s="14"/>
    </row>
    <row r="104" spans="3:21" x14ac:dyDescent="0.25">
      <c r="C104">
        <v>199</v>
      </c>
      <c r="D104" s="3">
        <v>42289</v>
      </c>
      <c r="E104">
        <v>18.754000000000001</v>
      </c>
      <c r="F104">
        <v>48.607301228985463</v>
      </c>
      <c r="G104">
        <v>2.4906437060359017</v>
      </c>
      <c r="H104">
        <v>7.0325085351066328</v>
      </c>
      <c r="I104">
        <v>42.282411565113165</v>
      </c>
      <c r="J104">
        <v>0</v>
      </c>
      <c r="K104">
        <v>0</v>
      </c>
      <c r="L104">
        <v>0</v>
      </c>
      <c r="M104" s="7">
        <v>0</v>
      </c>
      <c r="N104" s="7">
        <v>0</v>
      </c>
      <c r="O104" s="7">
        <v>0</v>
      </c>
      <c r="P104" s="7">
        <v>0</v>
      </c>
      <c r="Q104">
        <v>0</v>
      </c>
      <c r="R104">
        <v>0</v>
      </c>
      <c r="S104">
        <v>1</v>
      </c>
      <c r="T104">
        <v>0</v>
      </c>
      <c r="U104" s="14"/>
    </row>
    <row r="105" spans="3:21" x14ac:dyDescent="0.25">
      <c r="C105">
        <v>200</v>
      </c>
      <c r="D105" s="3">
        <v>42290</v>
      </c>
      <c r="E105">
        <v>18.504999999999999</v>
      </c>
      <c r="F105">
        <v>48.334318324851942</v>
      </c>
      <c r="G105">
        <v>2.4729388834554547</v>
      </c>
      <c r="H105">
        <v>7.016974977728732</v>
      </c>
      <c r="I105">
        <v>41.840347693289331</v>
      </c>
      <c r="J105">
        <v>0</v>
      </c>
      <c r="K105">
        <v>0</v>
      </c>
      <c r="L105">
        <v>0</v>
      </c>
      <c r="M105" s="7">
        <v>0</v>
      </c>
      <c r="N105" s="7">
        <v>0</v>
      </c>
      <c r="O105" s="7">
        <v>0</v>
      </c>
      <c r="P105" s="7">
        <v>0</v>
      </c>
      <c r="Q105">
        <v>0</v>
      </c>
      <c r="R105">
        <v>0</v>
      </c>
      <c r="S105">
        <v>1</v>
      </c>
      <c r="T105">
        <v>0</v>
      </c>
      <c r="U105" s="14"/>
    </row>
    <row r="106" spans="3:21" x14ac:dyDescent="0.25">
      <c r="C106">
        <v>201</v>
      </c>
      <c r="D106" s="3">
        <v>42291</v>
      </c>
      <c r="E106">
        <v>18.388000000000002</v>
      </c>
      <c r="F106">
        <v>47.965446889035142</v>
      </c>
      <c r="G106">
        <v>2.4588129373517296</v>
      </c>
      <c r="H106">
        <v>6.9621681834968072</v>
      </c>
      <c r="I106">
        <v>41.340576294552463</v>
      </c>
      <c r="J106">
        <v>0</v>
      </c>
      <c r="K106">
        <v>0</v>
      </c>
      <c r="L106">
        <v>0</v>
      </c>
      <c r="M106" s="7">
        <v>0</v>
      </c>
      <c r="N106" s="7">
        <v>0</v>
      </c>
      <c r="O106" s="7">
        <v>0</v>
      </c>
      <c r="P106" s="7">
        <v>0</v>
      </c>
      <c r="Q106">
        <v>0</v>
      </c>
      <c r="R106">
        <v>0</v>
      </c>
      <c r="S106">
        <v>1</v>
      </c>
      <c r="T106">
        <v>0</v>
      </c>
      <c r="U106" s="14"/>
    </row>
    <row r="107" spans="3:21" x14ac:dyDescent="0.25">
      <c r="C107">
        <v>202</v>
      </c>
      <c r="D107" s="3">
        <v>42292</v>
      </c>
      <c r="E107">
        <v>18.494</v>
      </c>
      <c r="F107">
        <v>48.192918160978472</v>
      </c>
      <c r="G107">
        <v>2.4379844251510003</v>
      </c>
      <c r="H107">
        <v>7.0192326975914012</v>
      </c>
      <c r="I107">
        <v>41.810212155218345</v>
      </c>
      <c r="J107">
        <v>0</v>
      </c>
      <c r="K107">
        <v>0</v>
      </c>
      <c r="L107">
        <v>0</v>
      </c>
      <c r="M107" s="7">
        <v>0</v>
      </c>
      <c r="N107" s="7">
        <v>0</v>
      </c>
      <c r="O107" s="7">
        <v>0</v>
      </c>
      <c r="P107" s="7">
        <v>0</v>
      </c>
      <c r="Q107">
        <v>0</v>
      </c>
      <c r="R107">
        <v>0</v>
      </c>
      <c r="S107">
        <v>1</v>
      </c>
      <c r="T107">
        <v>0</v>
      </c>
      <c r="U107" s="14"/>
    </row>
    <row r="108" spans="3:21" x14ac:dyDescent="0.25">
      <c r="C108">
        <v>203</v>
      </c>
      <c r="D108" s="3">
        <v>42293</v>
      </c>
      <c r="E108">
        <v>18.504000000000001</v>
      </c>
      <c r="F108">
        <v>49.290293240513193</v>
      </c>
      <c r="G108">
        <v>2.4339050051161855</v>
      </c>
      <c r="H108">
        <v>7.0402210891790498</v>
      </c>
      <c r="I108">
        <v>41.585405315585561</v>
      </c>
      <c r="J108">
        <v>0</v>
      </c>
      <c r="K108">
        <v>0</v>
      </c>
      <c r="L108">
        <v>0</v>
      </c>
      <c r="M108" s="7">
        <v>0</v>
      </c>
      <c r="N108" s="7">
        <v>0</v>
      </c>
      <c r="O108" s="7">
        <v>0</v>
      </c>
      <c r="P108" s="7">
        <v>0</v>
      </c>
      <c r="Q108">
        <v>0</v>
      </c>
      <c r="R108">
        <v>0</v>
      </c>
      <c r="S108">
        <v>1</v>
      </c>
      <c r="T108">
        <v>0</v>
      </c>
      <c r="U108" s="14"/>
    </row>
    <row r="109" spans="3:21" x14ac:dyDescent="0.25">
      <c r="C109">
        <v>204</v>
      </c>
      <c r="D109" s="3">
        <v>42296</v>
      </c>
      <c r="E109">
        <v>18.594999999999999</v>
      </c>
      <c r="F109">
        <v>48.076375659637826</v>
      </c>
      <c r="G109">
        <v>2.4454224966607541</v>
      </c>
      <c r="H109">
        <v>7.0507346339968029</v>
      </c>
      <c r="I109">
        <v>41.691300444502836</v>
      </c>
      <c r="J109">
        <v>0</v>
      </c>
      <c r="K109">
        <v>0</v>
      </c>
      <c r="L109">
        <v>0</v>
      </c>
      <c r="M109" s="7">
        <v>0</v>
      </c>
      <c r="N109" s="7">
        <v>0</v>
      </c>
      <c r="O109" s="7">
        <v>0</v>
      </c>
      <c r="P109" s="7">
        <v>0</v>
      </c>
      <c r="Q109">
        <v>0</v>
      </c>
      <c r="R109">
        <v>0</v>
      </c>
      <c r="S109">
        <v>1</v>
      </c>
      <c r="T109">
        <v>0</v>
      </c>
      <c r="U109" s="14"/>
    </row>
    <row r="110" spans="3:21" x14ac:dyDescent="0.25">
      <c r="C110">
        <v>205</v>
      </c>
      <c r="D110" s="3">
        <v>42297</v>
      </c>
      <c r="E110">
        <v>18.341000000000001</v>
      </c>
      <c r="F110">
        <v>48.126182391674554</v>
      </c>
      <c r="G110">
        <v>2.4487091167862025</v>
      </c>
      <c r="H110">
        <v>7.0375253088643097</v>
      </c>
      <c r="I110">
        <v>41.263502432098804</v>
      </c>
      <c r="J110">
        <v>0</v>
      </c>
      <c r="K110">
        <v>0</v>
      </c>
      <c r="L110">
        <v>0</v>
      </c>
      <c r="M110" s="7">
        <v>0</v>
      </c>
      <c r="N110" s="7">
        <v>0</v>
      </c>
      <c r="O110" s="7">
        <v>0</v>
      </c>
      <c r="P110" s="7">
        <v>0</v>
      </c>
      <c r="Q110">
        <v>0</v>
      </c>
      <c r="R110">
        <v>0</v>
      </c>
      <c r="S110">
        <v>1</v>
      </c>
      <c r="T110">
        <v>0</v>
      </c>
      <c r="U110" s="14"/>
    </row>
    <row r="111" spans="3:21" x14ac:dyDescent="0.25">
      <c r="C111">
        <v>206</v>
      </c>
      <c r="D111" s="3">
        <v>42298</v>
      </c>
      <c r="E111">
        <v>18.206</v>
      </c>
      <c r="F111">
        <v>47.534955519112863</v>
      </c>
      <c r="G111">
        <v>2.4213774285969309</v>
      </c>
      <c r="H111">
        <v>7.0444843874973975</v>
      </c>
      <c r="I111">
        <v>40.910514921180535</v>
      </c>
      <c r="J111">
        <v>0</v>
      </c>
      <c r="K111">
        <v>0</v>
      </c>
      <c r="L111">
        <v>0</v>
      </c>
      <c r="M111" s="7">
        <v>0</v>
      </c>
      <c r="N111" s="7">
        <v>0</v>
      </c>
      <c r="O111" s="7">
        <v>0</v>
      </c>
      <c r="P111" s="7">
        <v>0</v>
      </c>
      <c r="Q111">
        <v>0</v>
      </c>
      <c r="R111">
        <v>0</v>
      </c>
      <c r="S111">
        <v>1</v>
      </c>
      <c r="T111">
        <v>0</v>
      </c>
      <c r="U111" s="14"/>
    </row>
    <row r="112" spans="3:21" x14ac:dyDescent="0.25">
      <c r="C112">
        <v>207</v>
      </c>
      <c r="D112" s="3">
        <v>42299</v>
      </c>
      <c r="E112">
        <v>18.274000000000001</v>
      </c>
      <c r="F112">
        <v>48.8458275661919</v>
      </c>
      <c r="G112">
        <v>2.4628298432825826</v>
      </c>
      <c r="H112">
        <v>7.1884627405456092</v>
      </c>
      <c r="I112">
        <v>41.523418314952892</v>
      </c>
      <c r="J112">
        <v>0</v>
      </c>
      <c r="K112">
        <v>0</v>
      </c>
      <c r="L112">
        <v>0</v>
      </c>
      <c r="M112" s="7">
        <v>0</v>
      </c>
      <c r="N112" s="7">
        <v>0</v>
      </c>
      <c r="O112" s="7">
        <v>0</v>
      </c>
      <c r="P112" s="7">
        <v>0</v>
      </c>
      <c r="Q112">
        <v>0</v>
      </c>
      <c r="R112">
        <v>0</v>
      </c>
      <c r="S112">
        <v>1</v>
      </c>
      <c r="T112">
        <v>0</v>
      </c>
      <c r="U112" s="14"/>
    </row>
    <row r="113" spans="3:21" x14ac:dyDescent="0.25">
      <c r="C113">
        <v>208</v>
      </c>
      <c r="D113" s="3">
        <v>42300</v>
      </c>
      <c r="E113">
        <v>18.361999999999998</v>
      </c>
      <c r="F113">
        <v>49.020313427733498</v>
      </c>
      <c r="G113">
        <v>2.4307742132819947</v>
      </c>
      <c r="H113">
        <v>7.2419438996743377</v>
      </c>
      <c r="I113">
        <v>42.057251839723634</v>
      </c>
      <c r="J113">
        <v>0</v>
      </c>
      <c r="K113">
        <v>0</v>
      </c>
      <c r="L113">
        <v>0</v>
      </c>
      <c r="M113" s="7">
        <v>0</v>
      </c>
      <c r="N113" s="7">
        <v>0</v>
      </c>
      <c r="O113" s="7">
        <v>0</v>
      </c>
      <c r="P113" s="7">
        <v>0</v>
      </c>
      <c r="Q113">
        <v>0</v>
      </c>
      <c r="R113">
        <v>0</v>
      </c>
      <c r="S113">
        <v>1</v>
      </c>
      <c r="T113">
        <v>0</v>
      </c>
      <c r="U113" s="14"/>
    </row>
    <row r="114" spans="3:21" x14ac:dyDescent="0.25">
      <c r="C114">
        <v>209</v>
      </c>
      <c r="D114" s="3">
        <v>42303</v>
      </c>
      <c r="E114">
        <v>18.202999999999999</v>
      </c>
      <c r="F114">
        <v>48.626550957469703</v>
      </c>
      <c r="G114">
        <v>2.3488488847450335</v>
      </c>
      <c r="H114">
        <v>7.2168830237395118</v>
      </c>
      <c r="I114">
        <v>42.315140213727318</v>
      </c>
      <c r="J114">
        <v>0</v>
      </c>
      <c r="K114">
        <v>0</v>
      </c>
      <c r="L114">
        <v>0</v>
      </c>
      <c r="M114" s="7">
        <v>0</v>
      </c>
      <c r="N114" s="7">
        <v>0</v>
      </c>
      <c r="O114" s="7">
        <v>0</v>
      </c>
      <c r="P114" s="7">
        <v>0</v>
      </c>
      <c r="Q114">
        <v>0</v>
      </c>
      <c r="R114">
        <v>0</v>
      </c>
      <c r="S114">
        <v>1</v>
      </c>
      <c r="T114">
        <v>0</v>
      </c>
      <c r="U114" s="14"/>
    </row>
    <row r="115" spans="3:21" x14ac:dyDescent="0.25">
      <c r="C115">
        <v>210</v>
      </c>
      <c r="D115" s="3">
        <v>42304</v>
      </c>
      <c r="E115">
        <v>18.195</v>
      </c>
      <c r="F115">
        <v>48.075887761913989</v>
      </c>
      <c r="G115">
        <v>2.3679034677807209</v>
      </c>
      <c r="H115">
        <v>7.2230477133894677</v>
      </c>
      <c r="I115">
        <v>42.216695020493717</v>
      </c>
      <c r="J115">
        <v>0</v>
      </c>
      <c r="K115">
        <v>0</v>
      </c>
      <c r="L115">
        <v>0</v>
      </c>
      <c r="M115" s="7">
        <v>0</v>
      </c>
      <c r="N115" s="7">
        <v>0</v>
      </c>
      <c r="O115" s="7">
        <v>0</v>
      </c>
      <c r="P115" s="7">
        <v>0</v>
      </c>
      <c r="Q115">
        <v>0</v>
      </c>
      <c r="R115">
        <v>0</v>
      </c>
      <c r="S115">
        <v>1</v>
      </c>
      <c r="T115">
        <v>0</v>
      </c>
      <c r="U115" s="14"/>
    </row>
    <row r="116" spans="3:21" x14ac:dyDescent="0.25">
      <c r="C116">
        <v>211</v>
      </c>
      <c r="D116" s="3">
        <v>42305</v>
      </c>
      <c r="E116">
        <v>18.170000000000002</v>
      </c>
      <c r="F116">
        <v>50.607416009653335</v>
      </c>
      <c r="G116">
        <v>2.3616189292421592</v>
      </c>
      <c r="H116">
        <v>7.303508405839179</v>
      </c>
      <c r="I116">
        <v>42.686965278848859</v>
      </c>
      <c r="J116">
        <v>0</v>
      </c>
      <c r="K116">
        <v>0</v>
      </c>
      <c r="L116">
        <v>0</v>
      </c>
      <c r="M116" s="7">
        <v>0</v>
      </c>
      <c r="N116" s="7">
        <v>0</v>
      </c>
      <c r="O116" s="7">
        <v>0</v>
      </c>
      <c r="P116" s="7">
        <v>0</v>
      </c>
      <c r="Q116">
        <v>0</v>
      </c>
      <c r="R116">
        <v>0</v>
      </c>
      <c r="S116">
        <v>1</v>
      </c>
      <c r="T116">
        <v>0</v>
      </c>
      <c r="U116" s="14"/>
    </row>
    <row r="117" spans="3:21" x14ac:dyDescent="0.25">
      <c r="C117">
        <v>212</v>
      </c>
      <c r="D117" s="3">
        <v>42306</v>
      </c>
      <c r="E117">
        <v>18.190000000000001</v>
      </c>
      <c r="F117">
        <v>50.1966728014146</v>
      </c>
      <c r="G117">
        <v>2.4006712135974881</v>
      </c>
      <c r="H117">
        <v>7.2624589513189708</v>
      </c>
      <c r="I117">
        <v>42.853018656851063</v>
      </c>
      <c r="J117">
        <v>0</v>
      </c>
      <c r="K117">
        <v>0</v>
      </c>
      <c r="L117">
        <v>0</v>
      </c>
      <c r="M117" s="7">
        <v>0</v>
      </c>
      <c r="N117" s="7">
        <v>0</v>
      </c>
      <c r="O117" s="7">
        <v>0</v>
      </c>
      <c r="P117" s="7">
        <v>0</v>
      </c>
      <c r="Q117">
        <v>0</v>
      </c>
      <c r="R117">
        <v>0</v>
      </c>
      <c r="S117">
        <v>1</v>
      </c>
      <c r="T117">
        <v>0</v>
      </c>
      <c r="U117" s="14"/>
    </row>
    <row r="118" spans="3:21" x14ac:dyDescent="0.25">
      <c r="C118">
        <v>213</v>
      </c>
      <c r="D118" s="3">
        <v>42307</v>
      </c>
      <c r="E118">
        <v>18.745000000000001</v>
      </c>
      <c r="F118">
        <v>50.620884128922192</v>
      </c>
      <c r="G118">
        <v>2.4347691513128948</v>
      </c>
      <c r="H118">
        <v>7.2431233067512215</v>
      </c>
      <c r="I118">
        <v>42.513984626583252</v>
      </c>
      <c r="J118">
        <v>0</v>
      </c>
      <c r="K118">
        <v>0</v>
      </c>
      <c r="L118">
        <v>0</v>
      </c>
      <c r="M118" s="7">
        <v>0</v>
      </c>
      <c r="N118" s="7">
        <v>0</v>
      </c>
      <c r="O118" s="7">
        <v>0</v>
      </c>
      <c r="P118" s="7">
        <v>0</v>
      </c>
      <c r="Q118">
        <v>0</v>
      </c>
      <c r="R118">
        <v>0</v>
      </c>
      <c r="S118">
        <v>1</v>
      </c>
      <c r="T118">
        <v>0</v>
      </c>
      <c r="U118" s="14"/>
    </row>
    <row r="119" spans="3:21" x14ac:dyDescent="0.25">
      <c r="C119">
        <v>214</v>
      </c>
      <c r="D119" s="3">
        <v>42310</v>
      </c>
      <c r="E119">
        <v>18.573</v>
      </c>
      <c r="F119">
        <v>50.161042399887037</v>
      </c>
      <c r="G119">
        <v>2.4167602820243226</v>
      </c>
      <c r="H119">
        <v>7.2403871493471526</v>
      </c>
      <c r="I119">
        <v>41.958268387210509</v>
      </c>
      <c r="J119">
        <v>0</v>
      </c>
      <c r="K119">
        <v>0</v>
      </c>
      <c r="L119">
        <v>0</v>
      </c>
      <c r="M119" s="7">
        <v>0</v>
      </c>
      <c r="N119" s="7">
        <v>0</v>
      </c>
      <c r="O119" s="7">
        <v>0</v>
      </c>
      <c r="P119" s="7">
        <v>0</v>
      </c>
      <c r="Q119">
        <v>0</v>
      </c>
      <c r="R119">
        <v>0</v>
      </c>
      <c r="S119">
        <v>0</v>
      </c>
      <c r="T119">
        <v>1</v>
      </c>
      <c r="U119" s="14"/>
    </row>
    <row r="120" spans="3:21" x14ac:dyDescent="0.25">
      <c r="C120">
        <v>215</v>
      </c>
      <c r="D120" s="3">
        <v>42311</v>
      </c>
      <c r="E120">
        <v>18.558</v>
      </c>
      <c r="F120">
        <v>51.71264851471738</v>
      </c>
      <c r="G120">
        <v>2.4389010588135438</v>
      </c>
      <c r="H120">
        <v>7.2688461767675037</v>
      </c>
      <c r="I120">
        <v>42.755262915520653</v>
      </c>
      <c r="J120">
        <v>0</v>
      </c>
      <c r="K120">
        <v>0</v>
      </c>
      <c r="L120">
        <v>0</v>
      </c>
      <c r="M120" s="7">
        <v>0</v>
      </c>
      <c r="N120" s="7">
        <v>0</v>
      </c>
      <c r="O120" s="7">
        <v>0</v>
      </c>
      <c r="P120" s="7">
        <v>0</v>
      </c>
      <c r="Q120">
        <v>0</v>
      </c>
      <c r="R120">
        <v>0</v>
      </c>
      <c r="S120">
        <v>0</v>
      </c>
      <c r="T120">
        <v>1</v>
      </c>
      <c r="U120" s="14"/>
    </row>
    <row r="121" spans="3:21" x14ac:dyDescent="0.25">
      <c r="C121">
        <v>216</v>
      </c>
      <c r="D121" s="3">
        <v>42312</v>
      </c>
      <c r="E121">
        <v>18.585000000000001</v>
      </c>
      <c r="F121">
        <v>50.519598906107568</v>
      </c>
      <c r="G121">
        <v>2.453053783044667</v>
      </c>
      <c r="H121">
        <v>7.3381950774840483</v>
      </c>
      <c r="I121">
        <v>42.798541476754792</v>
      </c>
      <c r="J121">
        <v>0</v>
      </c>
      <c r="K121">
        <v>0</v>
      </c>
      <c r="L121">
        <v>0</v>
      </c>
      <c r="M121" s="7">
        <v>0</v>
      </c>
      <c r="N121" s="7">
        <v>0</v>
      </c>
      <c r="O121" s="7">
        <v>0</v>
      </c>
      <c r="P121" s="7">
        <v>0</v>
      </c>
      <c r="Q121">
        <v>0</v>
      </c>
      <c r="R121">
        <v>0</v>
      </c>
      <c r="S121">
        <v>0</v>
      </c>
      <c r="T121">
        <v>1</v>
      </c>
      <c r="U121" s="14"/>
    </row>
    <row r="122" spans="3:21" x14ac:dyDescent="0.25">
      <c r="C122">
        <v>217</v>
      </c>
      <c r="D122" s="3">
        <v>42313</v>
      </c>
      <c r="E122">
        <v>18.309000000000001</v>
      </c>
      <c r="F122">
        <v>49.910218034116241</v>
      </c>
      <c r="G122">
        <v>2.4955109017058117</v>
      </c>
      <c r="H122">
        <v>7.326354033089638</v>
      </c>
      <c r="I122">
        <v>42.410943843723864</v>
      </c>
      <c r="J122">
        <v>0</v>
      </c>
      <c r="K122">
        <v>0</v>
      </c>
      <c r="L122">
        <v>0</v>
      </c>
      <c r="M122" s="7">
        <v>0</v>
      </c>
      <c r="N122" s="7">
        <v>0</v>
      </c>
      <c r="O122" s="7">
        <v>0</v>
      </c>
      <c r="P122" s="7">
        <v>0</v>
      </c>
      <c r="Q122">
        <v>0</v>
      </c>
      <c r="R122">
        <v>0</v>
      </c>
      <c r="S122">
        <v>0</v>
      </c>
      <c r="T122">
        <v>1</v>
      </c>
      <c r="U122" s="14"/>
    </row>
    <row r="123" spans="3:21" x14ac:dyDescent="0.25">
      <c r="C123">
        <v>218</v>
      </c>
      <c r="D123" s="3">
        <v>42314</v>
      </c>
      <c r="E123">
        <v>18.143000000000001</v>
      </c>
      <c r="F123">
        <v>50.035654203971532</v>
      </c>
      <c r="G123">
        <v>2.5289609793758396</v>
      </c>
      <c r="H123">
        <v>7.4164429449819709</v>
      </c>
      <c r="I123">
        <v>42.656063149399401</v>
      </c>
      <c r="J123">
        <v>0</v>
      </c>
      <c r="K123">
        <v>0</v>
      </c>
      <c r="L123">
        <v>0</v>
      </c>
      <c r="M123" s="7">
        <v>0</v>
      </c>
      <c r="N123" s="7">
        <v>0</v>
      </c>
      <c r="O123" s="7">
        <v>0</v>
      </c>
      <c r="P123" s="7">
        <v>0</v>
      </c>
      <c r="Q123">
        <v>0</v>
      </c>
      <c r="R123">
        <v>0</v>
      </c>
      <c r="S123">
        <v>0</v>
      </c>
      <c r="T123">
        <v>1</v>
      </c>
      <c r="U123" s="14"/>
    </row>
    <row r="124" spans="3:21" x14ac:dyDescent="0.25">
      <c r="C124">
        <v>219</v>
      </c>
      <c r="D124" s="3">
        <v>42317</v>
      </c>
      <c r="E124">
        <v>17.741</v>
      </c>
      <c r="F124">
        <v>49.801318659500723</v>
      </c>
      <c r="G124">
        <v>2.4781165578813944</v>
      </c>
      <c r="H124">
        <v>7.3994207310627687</v>
      </c>
      <c r="I124">
        <v>41.868771962721624</v>
      </c>
      <c r="J124">
        <v>0</v>
      </c>
      <c r="K124">
        <v>0</v>
      </c>
      <c r="L124">
        <v>0</v>
      </c>
      <c r="M124" s="7">
        <v>0</v>
      </c>
      <c r="N124" s="7">
        <v>0</v>
      </c>
      <c r="O124" s="7">
        <v>0</v>
      </c>
      <c r="P124" s="7">
        <v>0</v>
      </c>
      <c r="Q124">
        <v>0</v>
      </c>
      <c r="R124">
        <v>0</v>
      </c>
      <c r="S124">
        <v>0</v>
      </c>
      <c r="T124">
        <v>1</v>
      </c>
      <c r="U124" s="14"/>
    </row>
    <row r="125" spans="3:21" x14ac:dyDescent="0.25">
      <c r="C125">
        <v>220</v>
      </c>
      <c r="D125" s="3">
        <v>42318</v>
      </c>
      <c r="E125">
        <v>17.651</v>
      </c>
      <c r="F125">
        <v>50.115953655421706</v>
      </c>
      <c r="G125">
        <v>2.5164017944001071</v>
      </c>
      <c r="H125">
        <v>7.4228781403154507</v>
      </c>
      <c r="I125">
        <v>41.67876918537371</v>
      </c>
      <c r="J125">
        <v>0</v>
      </c>
      <c r="K125">
        <v>0</v>
      </c>
      <c r="L125">
        <v>0</v>
      </c>
      <c r="M125" s="7">
        <v>0</v>
      </c>
      <c r="N125" s="7">
        <v>0</v>
      </c>
      <c r="O125" s="7">
        <v>0</v>
      </c>
      <c r="P125" s="7">
        <v>0</v>
      </c>
      <c r="Q125">
        <v>0</v>
      </c>
      <c r="R125">
        <v>0</v>
      </c>
      <c r="S125">
        <v>0</v>
      </c>
      <c r="T125">
        <v>1</v>
      </c>
      <c r="U125" s="14"/>
    </row>
    <row r="126" spans="3:21" x14ac:dyDescent="0.25">
      <c r="C126">
        <v>221</v>
      </c>
      <c r="D126" s="3">
        <v>42319</v>
      </c>
      <c r="E126">
        <v>17.436</v>
      </c>
      <c r="F126">
        <v>48.778781460196832</v>
      </c>
      <c r="G126">
        <v>2.5056773567589312</v>
      </c>
      <c r="H126">
        <v>7.4102508162782508</v>
      </c>
      <c r="I126">
        <v>41.193630314093376</v>
      </c>
      <c r="J126">
        <v>0</v>
      </c>
      <c r="K126">
        <v>0</v>
      </c>
      <c r="L126">
        <v>0</v>
      </c>
      <c r="M126" s="7">
        <v>0</v>
      </c>
      <c r="N126" s="7">
        <v>0</v>
      </c>
      <c r="O126" s="7">
        <v>0</v>
      </c>
      <c r="P126" s="7">
        <v>0</v>
      </c>
      <c r="Q126">
        <v>0</v>
      </c>
      <c r="R126">
        <v>0</v>
      </c>
      <c r="S126">
        <v>0</v>
      </c>
      <c r="T126">
        <v>1</v>
      </c>
      <c r="U126" s="14"/>
    </row>
    <row r="127" spans="3:21" x14ac:dyDescent="0.25">
      <c r="C127">
        <v>222</v>
      </c>
      <c r="D127" s="3">
        <v>42320</v>
      </c>
      <c r="E127">
        <v>17.369</v>
      </c>
      <c r="F127">
        <v>47.371100429840403</v>
      </c>
      <c r="G127">
        <v>2.4914840781737402</v>
      </c>
      <c r="H127">
        <v>7.3574639872702168</v>
      </c>
      <c r="I127">
        <v>40.488901197027396</v>
      </c>
      <c r="J127">
        <v>0</v>
      </c>
      <c r="K127">
        <v>0</v>
      </c>
      <c r="L127">
        <v>0</v>
      </c>
      <c r="M127" s="7">
        <v>0</v>
      </c>
      <c r="N127" s="7">
        <v>0</v>
      </c>
      <c r="O127" s="7">
        <v>0</v>
      </c>
      <c r="P127" s="7">
        <v>0</v>
      </c>
      <c r="Q127">
        <v>0</v>
      </c>
      <c r="R127">
        <v>0</v>
      </c>
      <c r="S127">
        <v>0</v>
      </c>
      <c r="T127">
        <v>1</v>
      </c>
      <c r="U127" s="14"/>
    </row>
    <row r="128" spans="3:21" x14ac:dyDescent="0.25">
      <c r="C128">
        <v>223</v>
      </c>
      <c r="D128" s="3">
        <v>42321</v>
      </c>
      <c r="E128">
        <v>17.47</v>
      </c>
      <c r="F128">
        <v>47.217140907389471</v>
      </c>
      <c r="G128">
        <v>2.5374384839011985</v>
      </c>
      <c r="H128">
        <v>7.403544688439526</v>
      </c>
      <c r="I128">
        <v>40.834457660461482</v>
      </c>
      <c r="J128">
        <v>0</v>
      </c>
      <c r="K128">
        <v>0</v>
      </c>
      <c r="L128">
        <v>0</v>
      </c>
      <c r="M128" s="7">
        <v>0</v>
      </c>
      <c r="N128" s="7">
        <v>0</v>
      </c>
      <c r="O128" s="7">
        <v>0</v>
      </c>
      <c r="P128" s="7">
        <v>0</v>
      </c>
      <c r="Q128">
        <v>0</v>
      </c>
      <c r="R128">
        <v>0</v>
      </c>
      <c r="S128">
        <v>0</v>
      </c>
      <c r="T128">
        <v>1</v>
      </c>
      <c r="U128" s="14"/>
    </row>
    <row r="129" spans="3:21" x14ac:dyDescent="0.25">
      <c r="C129">
        <v>224</v>
      </c>
      <c r="D129" s="3">
        <v>42324</v>
      </c>
      <c r="E129">
        <v>17.815000000000001</v>
      </c>
      <c r="F129">
        <v>48.304575102928247</v>
      </c>
      <c r="G129">
        <v>2.5581718092242216</v>
      </c>
      <c r="H129">
        <v>7.4478419762224179</v>
      </c>
      <c r="I129">
        <v>41.07878058935097</v>
      </c>
      <c r="J129">
        <v>0</v>
      </c>
      <c r="K129">
        <v>0</v>
      </c>
      <c r="L129">
        <v>0</v>
      </c>
      <c r="M129" s="7">
        <v>0</v>
      </c>
      <c r="N129" s="7">
        <v>0</v>
      </c>
      <c r="O129" s="7">
        <v>0</v>
      </c>
      <c r="P129" s="7">
        <v>0</v>
      </c>
      <c r="Q129">
        <v>0</v>
      </c>
      <c r="R129">
        <v>0</v>
      </c>
      <c r="S129">
        <v>0</v>
      </c>
      <c r="T129">
        <v>1</v>
      </c>
      <c r="U129" s="14"/>
    </row>
    <row r="130" spans="3:21" x14ac:dyDescent="0.25">
      <c r="C130">
        <v>225</v>
      </c>
      <c r="D130" s="3">
        <v>42325</v>
      </c>
      <c r="E130">
        <v>18.439</v>
      </c>
      <c r="F130">
        <v>47.497602373766021</v>
      </c>
      <c r="G130">
        <v>2.560562692471593</v>
      </c>
      <c r="H130">
        <v>7.4737235947774927</v>
      </c>
      <c r="I130">
        <v>41.778579101240638</v>
      </c>
      <c r="J130">
        <v>0</v>
      </c>
      <c r="K130">
        <v>0</v>
      </c>
      <c r="L130">
        <v>0</v>
      </c>
      <c r="M130" s="7">
        <v>0</v>
      </c>
      <c r="N130" s="7">
        <v>0</v>
      </c>
      <c r="O130" s="7">
        <v>0</v>
      </c>
      <c r="P130" s="7">
        <v>0</v>
      </c>
      <c r="Q130">
        <v>0</v>
      </c>
      <c r="R130">
        <v>0</v>
      </c>
      <c r="S130">
        <v>0</v>
      </c>
      <c r="T130">
        <v>1</v>
      </c>
      <c r="U130" s="14"/>
    </row>
    <row r="131" spans="3:21" x14ac:dyDescent="0.25">
      <c r="C131">
        <v>226</v>
      </c>
      <c r="D131" s="3">
        <v>42326</v>
      </c>
      <c r="E131">
        <v>18.099</v>
      </c>
      <c r="F131">
        <v>47.919513772337311</v>
      </c>
      <c r="G131">
        <v>2.5161223882009449</v>
      </c>
      <c r="H131">
        <v>7.4685786227941025</v>
      </c>
      <c r="I131">
        <v>41.657041014093807</v>
      </c>
      <c r="J131">
        <v>0</v>
      </c>
      <c r="K131">
        <v>0</v>
      </c>
      <c r="L131">
        <v>0</v>
      </c>
      <c r="M131" s="7">
        <v>0</v>
      </c>
      <c r="N131" s="7">
        <v>0</v>
      </c>
      <c r="O131" s="7">
        <v>0</v>
      </c>
      <c r="P131" s="7">
        <v>0</v>
      </c>
      <c r="Q131">
        <v>0</v>
      </c>
      <c r="R131">
        <v>0</v>
      </c>
      <c r="S131">
        <v>0</v>
      </c>
      <c r="T131">
        <v>1</v>
      </c>
      <c r="U131" s="14"/>
    </row>
    <row r="132" spans="3:21" x14ac:dyDescent="0.25">
      <c r="C132">
        <v>227</v>
      </c>
      <c r="D132" s="3">
        <v>42327</v>
      </c>
      <c r="E132">
        <v>18.113</v>
      </c>
      <c r="F132">
        <v>47.461959078676365</v>
      </c>
      <c r="G132">
        <v>2.4499761999681438</v>
      </c>
      <c r="H132">
        <v>7.4116153362433517</v>
      </c>
      <c r="I132">
        <v>41.753634223433039</v>
      </c>
      <c r="J132">
        <v>0</v>
      </c>
      <c r="K132">
        <v>0</v>
      </c>
      <c r="L132">
        <v>0</v>
      </c>
      <c r="M132" s="7">
        <v>0</v>
      </c>
      <c r="N132" s="7">
        <v>0</v>
      </c>
      <c r="O132" s="7">
        <v>0</v>
      </c>
      <c r="P132" s="7">
        <v>0</v>
      </c>
      <c r="Q132">
        <v>0</v>
      </c>
      <c r="R132">
        <v>0</v>
      </c>
      <c r="S132">
        <v>0</v>
      </c>
      <c r="T132">
        <v>1</v>
      </c>
      <c r="U132" s="14"/>
    </row>
    <row r="133" spans="3:21" x14ac:dyDescent="0.25">
      <c r="C133">
        <v>228</v>
      </c>
      <c r="D133" s="3">
        <v>42328</v>
      </c>
      <c r="E133">
        <v>18.006</v>
      </c>
      <c r="F133">
        <v>47.936698308848243</v>
      </c>
      <c r="G133">
        <v>2.401476346339861</v>
      </c>
      <c r="H133">
        <v>7.4727037448921063</v>
      </c>
      <c r="I133">
        <v>41.772878077036616</v>
      </c>
      <c r="J133">
        <v>0</v>
      </c>
      <c r="K133">
        <v>0</v>
      </c>
      <c r="L133">
        <v>0</v>
      </c>
      <c r="M133" s="7">
        <v>0</v>
      </c>
      <c r="N133" s="7">
        <v>0</v>
      </c>
      <c r="O133" s="7">
        <v>0</v>
      </c>
      <c r="P133" s="7">
        <v>0</v>
      </c>
      <c r="Q133">
        <v>0</v>
      </c>
      <c r="R133">
        <v>0</v>
      </c>
      <c r="S133">
        <v>0</v>
      </c>
      <c r="T133">
        <v>1</v>
      </c>
      <c r="U133" s="14"/>
    </row>
    <row r="134" spans="3:21" x14ac:dyDescent="0.25">
      <c r="C134">
        <v>229</v>
      </c>
      <c r="D134" s="3">
        <v>42331</v>
      </c>
      <c r="E134">
        <v>17.896999999999998</v>
      </c>
      <c r="F134">
        <v>48.209897476157515</v>
      </c>
      <c r="G134">
        <v>2.4509098003874255</v>
      </c>
      <c r="H134">
        <v>7.4790841141466187</v>
      </c>
      <c r="I134">
        <v>41.483367167285273</v>
      </c>
      <c r="J134">
        <v>0</v>
      </c>
      <c r="K134">
        <v>0</v>
      </c>
      <c r="L134">
        <v>0</v>
      </c>
      <c r="M134" s="7">
        <v>0</v>
      </c>
      <c r="N134" s="7">
        <v>0</v>
      </c>
      <c r="O134" s="7">
        <v>0</v>
      </c>
      <c r="P134" s="7">
        <v>0</v>
      </c>
      <c r="Q134">
        <v>0</v>
      </c>
      <c r="R134">
        <v>0</v>
      </c>
      <c r="S134">
        <v>0</v>
      </c>
      <c r="T134">
        <v>1</v>
      </c>
      <c r="U134" s="14"/>
    </row>
    <row r="135" spans="3:21" x14ac:dyDescent="0.25">
      <c r="C135">
        <v>230</v>
      </c>
      <c r="D135" s="3">
        <v>42332</v>
      </c>
      <c r="E135">
        <v>18.113</v>
      </c>
      <c r="F135">
        <v>49.454662848332539</v>
      </c>
      <c r="G135">
        <v>2.4435111975709605</v>
      </c>
      <c r="H135">
        <v>7.4678303494480769</v>
      </c>
      <c r="I135">
        <v>41.83840357268425</v>
      </c>
      <c r="J135">
        <v>0</v>
      </c>
      <c r="K135">
        <v>0</v>
      </c>
      <c r="L135">
        <v>0</v>
      </c>
      <c r="M135" s="7">
        <v>0</v>
      </c>
      <c r="N135" s="7">
        <v>0</v>
      </c>
      <c r="O135" s="7">
        <v>0</v>
      </c>
      <c r="P135" s="7">
        <v>0</v>
      </c>
      <c r="Q135">
        <v>0</v>
      </c>
      <c r="R135">
        <v>0</v>
      </c>
      <c r="S135">
        <v>0</v>
      </c>
      <c r="T135">
        <v>1</v>
      </c>
      <c r="U135" s="14"/>
    </row>
    <row r="136" spans="3:21" x14ac:dyDescent="0.25">
      <c r="C136">
        <v>231</v>
      </c>
      <c r="D136" s="3">
        <v>42333</v>
      </c>
      <c r="E136">
        <v>18.265999999999998</v>
      </c>
      <c r="F136">
        <v>49.565211730867411</v>
      </c>
      <c r="G136">
        <v>2.4401335005965494</v>
      </c>
      <c r="H136">
        <v>7.4859278505343845</v>
      </c>
      <c r="I136">
        <v>41.939794541503197</v>
      </c>
      <c r="J136">
        <v>0</v>
      </c>
      <c r="K136">
        <v>0</v>
      </c>
      <c r="L136">
        <v>0</v>
      </c>
      <c r="M136" s="7">
        <v>0</v>
      </c>
      <c r="N136" s="7">
        <v>0</v>
      </c>
      <c r="O136" s="7">
        <v>0</v>
      </c>
      <c r="P136" s="7">
        <v>0</v>
      </c>
      <c r="Q136">
        <v>0</v>
      </c>
      <c r="R136">
        <v>0</v>
      </c>
      <c r="S136">
        <v>0</v>
      </c>
      <c r="T136">
        <v>1</v>
      </c>
      <c r="U136" s="14"/>
    </row>
    <row r="137" spans="3:21" x14ac:dyDescent="0.25">
      <c r="C137">
        <v>232</v>
      </c>
      <c r="D137" s="3">
        <v>42334</v>
      </c>
      <c r="E137">
        <v>18.323</v>
      </c>
      <c r="F137">
        <v>48.958936285448935</v>
      </c>
      <c r="G137">
        <v>2.4418979055886334</v>
      </c>
      <c r="H137">
        <v>7.4913407545687889</v>
      </c>
      <c r="I137">
        <v>42.295830719894589</v>
      </c>
      <c r="J137">
        <v>0</v>
      </c>
      <c r="K137">
        <v>0</v>
      </c>
      <c r="L137">
        <v>0</v>
      </c>
      <c r="M137" s="7">
        <v>0</v>
      </c>
      <c r="N137" s="7">
        <v>0</v>
      </c>
      <c r="O137" s="7">
        <v>0</v>
      </c>
      <c r="P137" s="7">
        <v>0</v>
      </c>
      <c r="Q137">
        <v>0</v>
      </c>
      <c r="R137">
        <v>0</v>
      </c>
      <c r="S137">
        <v>0</v>
      </c>
      <c r="T137">
        <v>1</v>
      </c>
      <c r="U137" s="14"/>
    </row>
    <row r="138" spans="3:21" x14ac:dyDescent="0.25">
      <c r="C138">
        <v>233</v>
      </c>
      <c r="D138" s="3">
        <v>42335</v>
      </c>
      <c r="E138">
        <v>18.247</v>
      </c>
      <c r="F138">
        <v>48.301345224615694</v>
      </c>
      <c r="G138">
        <v>2.5525252666452323</v>
      </c>
      <c r="H138">
        <v>7.50194538024612</v>
      </c>
      <c r="I138">
        <v>42.588683711459339</v>
      </c>
      <c r="J138">
        <v>0</v>
      </c>
      <c r="K138">
        <v>0</v>
      </c>
      <c r="L138">
        <v>0</v>
      </c>
      <c r="M138" s="7">
        <v>0</v>
      </c>
      <c r="N138" s="7">
        <v>0</v>
      </c>
      <c r="O138" s="7">
        <v>0</v>
      </c>
      <c r="P138" s="7">
        <v>0</v>
      </c>
      <c r="Q138">
        <v>0</v>
      </c>
      <c r="R138">
        <v>0</v>
      </c>
      <c r="S138">
        <v>0</v>
      </c>
      <c r="T138">
        <v>1</v>
      </c>
      <c r="U138" s="14"/>
    </row>
    <row r="139" spans="3:21" x14ac:dyDescent="0.25">
      <c r="C139">
        <v>234</v>
      </c>
      <c r="D139" s="3">
        <v>42338</v>
      </c>
      <c r="E139">
        <v>18.97</v>
      </c>
      <c r="F139">
        <v>47.922128643212318</v>
      </c>
      <c r="G139">
        <v>2.5750319075978387</v>
      </c>
      <c r="H139">
        <v>7.5214103251678539</v>
      </c>
      <c r="I139">
        <v>42.605752897845228</v>
      </c>
      <c r="J139">
        <v>0</v>
      </c>
      <c r="K139">
        <v>0</v>
      </c>
      <c r="L139">
        <v>0</v>
      </c>
      <c r="M139" s="7">
        <v>0</v>
      </c>
      <c r="N139" s="7">
        <v>0</v>
      </c>
      <c r="O139" s="7">
        <v>0</v>
      </c>
      <c r="P139" s="7">
        <v>0</v>
      </c>
      <c r="Q139">
        <v>0</v>
      </c>
      <c r="R139">
        <v>0</v>
      </c>
      <c r="S139">
        <v>0</v>
      </c>
      <c r="T139">
        <v>1</v>
      </c>
      <c r="U139" s="14"/>
    </row>
    <row r="140" spans="3:21" x14ac:dyDescent="0.25">
      <c r="C140">
        <v>235</v>
      </c>
      <c r="D140" s="3">
        <v>42339</v>
      </c>
      <c r="E140">
        <v>19.196000000000002</v>
      </c>
      <c r="F140">
        <v>47.498352041147903</v>
      </c>
      <c r="G140">
        <v>2.5633883890854059</v>
      </c>
      <c r="H140">
        <v>7.4738415545590433</v>
      </c>
      <c r="I140">
        <v>41.964924008207298</v>
      </c>
      <c r="J140">
        <v>0</v>
      </c>
      <c r="K140">
        <v>0</v>
      </c>
      <c r="L140">
        <v>0</v>
      </c>
      <c r="M140" s="7">
        <v>0</v>
      </c>
      <c r="N140" s="7">
        <v>0</v>
      </c>
      <c r="O140" s="7">
        <v>0</v>
      </c>
      <c r="P140" s="7">
        <v>0</v>
      </c>
      <c r="Q140">
        <v>0</v>
      </c>
      <c r="R140">
        <v>0</v>
      </c>
      <c r="S140">
        <v>0</v>
      </c>
      <c r="T140">
        <v>0</v>
      </c>
      <c r="U140" s="14"/>
    </row>
    <row r="141" spans="3:21" x14ac:dyDescent="0.25">
      <c r="C141">
        <v>236</v>
      </c>
      <c r="D141" s="3">
        <v>42340</v>
      </c>
      <c r="E141">
        <v>18.82</v>
      </c>
      <c r="F141">
        <v>46.389513812226639</v>
      </c>
      <c r="G141">
        <v>2.5352408711333161</v>
      </c>
      <c r="H141">
        <v>7.4866797551809228</v>
      </c>
      <c r="I141">
        <v>41.19998921174097</v>
      </c>
      <c r="J141">
        <v>0</v>
      </c>
      <c r="K141">
        <v>0</v>
      </c>
      <c r="L141">
        <v>0</v>
      </c>
      <c r="M141" s="7">
        <v>0</v>
      </c>
      <c r="N141" s="7">
        <v>0</v>
      </c>
      <c r="O141" s="7">
        <v>0</v>
      </c>
      <c r="P141" s="7">
        <v>0</v>
      </c>
      <c r="Q141">
        <v>0</v>
      </c>
      <c r="R141">
        <v>0</v>
      </c>
      <c r="S141">
        <v>0</v>
      </c>
      <c r="T141">
        <v>0</v>
      </c>
      <c r="U141" s="14"/>
    </row>
    <row r="142" spans="3:21" x14ac:dyDescent="0.25">
      <c r="C142">
        <v>237</v>
      </c>
      <c r="D142" s="3">
        <v>42341</v>
      </c>
      <c r="E142">
        <v>18.344000000000001</v>
      </c>
      <c r="F142">
        <v>45.85102792572151</v>
      </c>
      <c r="G142">
        <v>2.4545324927762748</v>
      </c>
      <c r="H142">
        <v>7.264333296635666</v>
      </c>
      <c r="I142">
        <v>40.382473916080251</v>
      </c>
      <c r="J142">
        <v>0</v>
      </c>
      <c r="K142">
        <v>0</v>
      </c>
      <c r="L142">
        <v>0</v>
      </c>
      <c r="M142" s="7">
        <v>0</v>
      </c>
      <c r="N142" s="7">
        <v>0</v>
      </c>
      <c r="O142" s="7">
        <v>0</v>
      </c>
      <c r="P142" s="7">
        <v>0</v>
      </c>
      <c r="Q142">
        <v>0</v>
      </c>
      <c r="R142">
        <v>0</v>
      </c>
      <c r="S142">
        <v>0</v>
      </c>
      <c r="T142">
        <v>0</v>
      </c>
      <c r="U142" s="14"/>
    </row>
    <row r="143" spans="3:21" x14ac:dyDescent="0.25">
      <c r="C143">
        <v>238</v>
      </c>
      <c r="D143" s="3">
        <v>42342</v>
      </c>
      <c r="E143">
        <v>18.457999999999998</v>
      </c>
      <c r="F143">
        <v>45.408347863398603</v>
      </c>
      <c r="G143">
        <v>2.4763231147126685</v>
      </c>
      <c r="H143">
        <v>7.3180620680752506</v>
      </c>
      <c r="I143">
        <v>40.817513895227172</v>
      </c>
      <c r="J143">
        <v>0</v>
      </c>
      <c r="K143">
        <v>0</v>
      </c>
      <c r="L143">
        <v>0</v>
      </c>
      <c r="M143" s="7">
        <v>0</v>
      </c>
      <c r="N143" s="7">
        <v>0</v>
      </c>
      <c r="O143" s="7">
        <v>0</v>
      </c>
      <c r="P143" s="7">
        <v>0</v>
      </c>
      <c r="Q143">
        <v>0</v>
      </c>
      <c r="R143">
        <v>0</v>
      </c>
      <c r="S143">
        <v>0</v>
      </c>
      <c r="T143">
        <v>0</v>
      </c>
      <c r="U143" s="14"/>
    </row>
    <row r="144" spans="3:21" x14ac:dyDescent="0.25">
      <c r="C144">
        <v>239</v>
      </c>
      <c r="D144" s="3">
        <v>42345</v>
      </c>
      <c r="E144">
        <v>17.885000000000002</v>
      </c>
      <c r="F144">
        <v>43.820586286079966</v>
      </c>
      <c r="G144">
        <v>2.4512909615824641</v>
      </c>
      <c r="H144">
        <v>7.3383756938411437</v>
      </c>
      <c r="I144">
        <v>40.383856302753117</v>
      </c>
      <c r="J144">
        <v>0</v>
      </c>
      <c r="K144">
        <v>0</v>
      </c>
      <c r="L144">
        <v>0</v>
      </c>
      <c r="M144" s="7">
        <v>0</v>
      </c>
      <c r="N144" s="7">
        <v>0</v>
      </c>
      <c r="O144" s="7">
        <v>0</v>
      </c>
      <c r="P144" s="7">
        <v>0</v>
      </c>
      <c r="Q144">
        <v>0</v>
      </c>
      <c r="R144">
        <v>0</v>
      </c>
      <c r="S144">
        <v>0</v>
      </c>
      <c r="T144">
        <v>0</v>
      </c>
      <c r="U144" s="14"/>
    </row>
    <row r="145" spans="3:21" x14ac:dyDescent="0.25">
      <c r="C145">
        <v>240</v>
      </c>
      <c r="D145" s="3">
        <v>42346</v>
      </c>
      <c r="E145">
        <v>17.885000000000002</v>
      </c>
      <c r="F145">
        <v>43.276849380055282</v>
      </c>
      <c r="G145">
        <v>2.440955809719739</v>
      </c>
      <c r="H145">
        <v>7.3020045589906735</v>
      </c>
      <c r="I145">
        <v>40.637242763078525</v>
      </c>
      <c r="J145">
        <v>0</v>
      </c>
      <c r="K145">
        <v>0</v>
      </c>
      <c r="L145">
        <v>0</v>
      </c>
      <c r="M145" s="7">
        <v>0</v>
      </c>
      <c r="N145" s="7">
        <v>0</v>
      </c>
      <c r="O145" s="7">
        <v>0</v>
      </c>
      <c r="P145" s="7">
        <v>0</v>
      </c>
      <c r="Q145">
        <v>0</v>
      </c>
      <c r="R145">
        <v>0</v>
      </c>
      <c r="S145">
        <v>0</v>
      </c>
      <c r="T145">
        <v>0</v>
      </c>
      <c r="U145" s="14"/>
    </row>
    <row r="146" spans="3:21" x14ac:dyDescent="0.25">
      <c r="C146">
        <v>241</v>
      </c>
      <c r="D146" s="3">
        <v>42347</v>
      </c>
      <c r="E146">
        <v>17.754000000000001</v>
      </c>
      <c r="F146">
        <v>42.63211158928317</v>
      </c>
      <c r="G146">
        <v>2.4175526693922773</v>
      </c>
      <c r="H146">
        <v>7.2159061878412434</v>
      </c>
      <c r="I146">
        <v>39.978809438226016</v>
      </c>
      <c r="J146">
        <v>0</v>
      </c>
      <c r="K146">
        <v>0</v>
      </c>
      <c r="L146">
        <v>0</v>
      </c>
      <c r="M146" s="7">
        <v>0</v>
      </c>
      <c r="N146" s="7">
        <v>0</v>
      </c>
      <c r="O146" s="7">
        <v>0</v>
      </c>
      <c r="P146" s="7">
        <v>0</v>
      </c>
      <c r="Q146">
        <v>0</v>
      </c>
      <c r="R146">
        <v>0</v>
      </c>
      <c r="S146">
        <v>0</v>
      </c>
      <c r="T146">
        <v>0</v>
      </c>
      <c r="U146" s="14"/>
    </row>
    <row r="147" spans="3:21" x14ac:dyDescent="0.25">
      <c r="C147">
        <v>242</v>
      </c>
      <c r="D147" s="3">
        <v>42348</v>
      </c>
      <c r="E147">
        <v>17.716000000000001</v>
      </c>
      <c r="F147">
        <v>42.947366900186204</v>
      </c>
      <c r="G147">
        <v>2.4236907645100878</v>
      </c>
      <c r="H147">
        <v>7.2692662646446378</v>
      </c>
      <c r="I147">
        <v>40.138991983037776</v>
      </c>
      <c r="J147">
        <v>0</v>
      </c>
      <c r="K147">
        <v>0</v>
      </c>
      <c r="L147">
        <v>0</v>
      </c>
      <c r="M147" s="7">
        <v>0</v>
      </c>
      <c r="N147" s="7">
        <v>0</v>
      </c>
      <c r="O147" s="7">
        <v>0</v>
      </c>
      <c r="P147" s="7">
        <v>0</v>
      </c>
      <c r="Q147">
        <v>0</v>
      </c>
      <c r="R147">
        <v>0</v>
      </c>
      <c r="S147">
        <v>0</v>
      </c>
      <c r="T147">
        <v>0</v>
      </c>
      <c r="U147" s="14"/>
    </row>
    <row r="148" spans="3:21" x14ac:dyDescent="0.25">
      <c r="C148">
        <v>243</v>
      </c>
      <c r="D148" s="3">
        <v>42349</v>
      </c>
      <c r="E148">
        <v>17.584</v>
      </c>
      <c r="F148">
        <v>41.651479356508048</v>
      </c>
      <c r="G148">
        <v>2.4002699966250423</v>
      </c>
      <c r="H148">
        <v>7.2449094386320185</v>
      </c>
      <c r="I148">
        <v>39.104511193610087</v>
      </c>
      <c r="J148">
        <v>0</v>
      </c>
      <c r="K148">
        <v>0</v>
      </c>
      <c r="L148">
        <v>0</v>
      </c>
      <c r="M148" s="7">
        <v>0</v>
      </c>
      <c r="N148" s="7">
        <v>0</v>
      </c>
      <c r="O148" s="7">
        <v>0</v>
      </c>
      <c r="P148" s="7">
        <v>0</v>
      </c>
      <c r="Q148">
        <v>0</v>
      </c>
      <c r="R148">
        <v>0</v>
      </c>
      <c r="S148">
        <v>0</v>
      </c>
      <c r="T148">
        <v>0</v>
      </c>
      <c r="U148" s="14"/>
    </row>
    <row r="149" spans="3:21" x14ac:dyDescent="0.25">
      <c r="C149">
        <v>244</v>
      </c>
      <c r="D149" s="3">
        <v>42352</v>
      </c>
      <c r="E149">
        <v>17.236000000000001</v>
      </c>
      <c r="F149">
        <v>41.122406137253897</v>
      </c>
      <c r="G149">
        <v>2.3285315237316917</v>
      </c>
      <c r="H149">
        <v>7.2373277088957995</v>
      </c>
      <c r="I149">
        <v>39.01863634361213</v>
      </c>
      <c r="J149">
        <v>0</v>
      </c>
      <c r="K149">
        <v>0</v>
      </c>
      <c r="L149">
        <v>0</v>
      </c>
      <c r="M149" s="7">
        <v>0</v>
      </c>
      <c r="N149" s="7">
        <v>0</v>
      </c>
      <c r="O149" s="7">
        <v>0</v>
      </c>
      <c r="P149" s="7">
        <v>0</v>
      </c>
      <c r="Q149">
        <v>0</v>
      </c>
      <c r="R149">
        <v>0</v>
      </c>
      <c r="S149">
        <v>0</v>
      </c>
      <c r="T149">
        <v>0</v>
      </c>
      <c r="U149" s="14"/>
    </row>
    <row r="150" spans="3:21" x14ac:dyDescent="0.25">
      <c r="C150">
        <v>245</v>
      </c>
      <c r="D150" s="3">
        <v>42353</v>
      </c>
      <c r="E150">
        <v>17.404</v>
      </c>
      <c r="F150">
        <v>41.765732211142954</v>
      </c>
      <c r="G150">
        <v>2.3052514532124353</v>
      </c>
      <c r="H150">
        <v>7.277362430729454</v>
      </c>
      <c r="I150">
        <v>39.324877731270959</v>
      </c>
      <c r="J150">
        <v>0</v>
      </c>
      <c r="K150">
        <v>0</v>
      </c>
      <c r="L150">
        <v>0</v>
      </c>
      <c r="M150" s="7">
        <v>0</v>
      </c>
      <c r="N150" s="7">
        <v>0</v>
      </c>
      <c r="O150" s="7">
        <v>0</v>
      </c>
      <c r="P150" s="7">
        <v>0</v>
      </c>
      <c r="Q150">
        <v>0</v>
      </c>
      <c r="R150">
        <v>0</v>
      </c>
      <c r="S150">
        <v>0</v>
      </c>
      <c r="T150">
        <v>0</v>
      </c>
      <c r="U150" s="14"/>
    </row>
    <row r="151" spans="3:21" x14ac:dyDescent="0.25">
      <c r="C151">
        <v>246</v>
      </c>
      <c r="D151" s="3">
        <v>42354</v>
      </c>
      <c r="E151">
        <v>17.04</v>
      </c>
      <c r="F151">
        <v>40.747582310116265</v>
      </c>
      <c r="G151">
        <v>2.3461552392335836</v>
      </c>
      <c r="H151">
        <v>7.2892897243652435</v>
      </c>
      <c r="I151">
        <v>39.344054474990038</v>
      </c>
      <c r="J151">
        <v>0</v>
      </c>
      <c r="K151">
        <v>0</v>
      </c>
      <c r="L151">
        <v>0</v>
      </c>
      <c r="M151" s="7">
        <v>0</v>
      </c>
      <c r="N151" s="7">
        <v>0</v>
      </c>
      <c r="O151" s="7">
        <v>0</v>
      </c>
      <c r="P151" s="7">
        <v>0</v>
      </c>
      <c r="Q151">
        <v>0</v>
      </c>
      <c r="R151">
        <v>0</v>
      </c>
      <c r="S151">
        <v>0</v>
      </c>
      <c r="T151">
        <v>0</v>
      </c>
      <c r="U151" s="14"/>
    </row>
    <row r="152" spans="3:21" x14ac:dyDescent="0.25">
      <c r="C152">
        <v>247</v>
      </c>
      <c r="D152" s="3">
        <v>42355</v>
      </c>
      <c r="E152">
        <v>17.021000000000001</v>
      </c>
      <c r="F152">
        <v>41.32423865227274</v>
      </c>
      <c r="G152">
        <v>2.4009154346259676</v>
      </c>
      <c r="H152">
        <v>7.3516048873103994</v>
      </c>
      <c r="I152">
        <v>39.406428681670029</v>
      </c>
      <c r="J152">
        <v>0</v>
      </c>
      <c r="K152">
        <v>0</v>
      </c>
      <c r="L152">
        <v>0</v>
      </c>
      <c r="M152" s="7">
        <v>0</v>
      </c>
      <c r="N152" s="7">
        <v>0</v>
      </c>
      <c r="O152" s="7">
        <v>0</v>
      </c>
      <c r="P152" s="7">
        <v>0</v>
      </c>
      <c r="Q152">
        <v>0</v>
      </c>
      <c r="R152">
        <v>0</v>
      </c>
      <c r="S152">
        <v>0</v>
      </c>
      <c r="T152">
        <v>0</v>
      </c>
      <c r="U152" s="14"/>
    </row>
    <row r="153" spans="3:21" x14ac:dyDescent="0.25">
      <c r="C153">
        <v>248</v>
      </c>
      <c r="D153" s="3">
        <v>42356</v>
      </c>
      <c r="E153">
        <v>16.771999999999998</v>
      </c>
      <c r="F153">
        <v>40.690909090909088</v>
      </c>
      <c r="G153">
        <v>2.4027272727272724</v>
      </c>
      <c r="H153">
        <v>7.3181818181818183</v>
      </c>
      <c r="I153">
        <v>38.954545454545453</v>
      </c>
      <c r="J153">
        <v>0</v>
      </c>
      <c r="K153">
        <v>0</v>
      </c>
      <c r="L153">
        <v>0</v>
      </c>
      <c r="M153" s="7">
        <v>0</v>
      </c>
      <c r="N153" s="7">
        <v>0</v>
      </c>
      <c r="O153" s="7">
        <v>0</v>
      </c>
      <c r="P153" s="7">
        <v>0</v>
      </c>
      <c r="Q153">
        <v>0</v>
      </c>
      <c r="R153">
        <v>0</v>
      </c>
      <c r="S153">
        <v>0</v>
      </c>
      <c r="T153">
        <v>0</v>
      </c>
      <c r="U153" s="14"/>
    </row>
    <row r="154" spans="3:21" x14ac:dyDescent="0.25">
      <c r="C154">
        <v>249</v>
      </c>
      <c r="D154" s="3">
        <v>42359</v>
      </c>
      <c r="E154">
        <v>16.425000000000001</v>
      </c>
      <c r="F154">
        <v>39.901147191903618</v>
      </c>
      <c r="G154">
        <v>2.4152360689726291</v>
      </c>
      <c r="H154">
        <v>7.2818915188126088</v>
      </c>
      <c r="I154">
        <v>38.580456307746303</v>
      </c>
      <c r="J154">
        <v>0</v>
      </c>
      <c r="K154">
        <v>0</v>
      </c>
      <c r="L154">
        <v>0</v>
      </c>
      <c r="M154" s="7">
        <v>0</v>
      </c>
      <c r="N154" s="7">
        <v>0</v>
      </c>
      <c r="O154" s="7">
        <v>0</v>
      </c>
      <c r="P154" s="7">
        <v>0</v>
      </c>
      <c r="Q154">
        <v>0</v>
      </c>
      <c r="R154">
        <v>0</v>
      </c>
      <c r="S154">
        <v>0</v>
      </c>
      <c r="T154">
        <v>0</v>
      </c>
      <c r="U154" s="14"/>
    </row>
    <row r="155" spans="3:21" x14ac:dyDescent="0.25">
      <c r="C155">
        <v>250</v>
      </c>
      <c r="D155" s="3">
        <v>42360</v>
      </c>
      <c r="E155">
        <v>16.414000000000001</v>
      </c>
      <c r="F155">
        <v>39.289613495865034</v>
      </c>
      <c r="G155">
        <v>2.3755881496467266</v>
      </c>
      <c r="H155">
        <v>7.2574894135317471</v>
      </c>
      <c r="I155">
        <v>38.90194635949004</v>
      </c>
      <c r="J155">
        <v>0</v>
      </c>
      <c r="K155">
        <v>0</v>
      </c>
      <c r="L155">
        <v>0</v>
      </c>
      <c r="M155" s="7">
        <v>0</v>
      </c>
      <c r="N155" s="7">
        <v>0</v>
      </c>
      <c r="O155" s="7">
        <v>0</v>
      </c>
      <c r="P155" s="7">
        <v>0</v>
      </c>
      <c r="Q155">
        <v>0</v>
      </c>
      <c r="R155">
        <v>0</v>
      </c>
      <c r="S155">
        <v>0</v>
      </c>
      <c r="T155">
        <v>0</v>
      </c>
      <c r="U155" s="14"/>
    </row>
    <row r="156" spans="3:21" x14ac:dyDescent="0.25">
      <c r="C156">
        <v>251</v>
      </c>
      <c r="D156" s="3">
        <v>42361</v>
      </c>
      <c r="E156">
        <v>16.241</v>
      </c>
      <c r="F156">
        <v>40.380260268556327</v>
      </c>
      <c r="G156">
        <v>2.3958532196087199</v>
      </c>
      <c r="H156">
        <v>7.2834661698830043</v>
      </c>
      <c r="I156">
        <v>38.769754705526296</v>
      </c>
      <c r="J156">
        <v>0</v>
      </c>
      <c r="K156">
        <v>0</v>
      </c>
      <c r="L156">
        <v>0</v>
      </c>
      <c r="M156" s="7">
        <v>0</v>
      </c>
      <c r="N156" s="7">
        <v>0</v>
      </c>
      <c r="O156" s="7">
        <v>0</v>
      </c>
      <c r="P156" s="7">
        <v>0</v>
      </c>
      <c r="Q156">
        <v>0</v>
      </c>
      <c r="R156">
        <v>0</v>
      </c>
      <c r="S156">
        <v>0</v>
      </c>
      <c r="T156">
        <v>0</v>
      </c>
      <c r="U156" s="14"/>
    </row>
    <row r="157" spans="3:21" x14ac:dyDescent="0.25">
      <c r="C157">
        <v>252</v>
      </c>
      <c r="D157" s="3">
        <v>42362</v>
      </c>
      <c r="E157">
        <v>16.117000000000001</v>
      </c>
      <c r="F157">
        <v>40.78224819348511</v>
      </c>
      <c r="G157">
        <v>2.3975782838131039</v>
      </c>
      <c r="H157">
        <v>7.2503776050696809</v>
      </c>
      <c r="I157">
        <v>38.593624891582088</v>
      </c>
      <c r="J157">
        <v>0</v>
      </c>
      <c r="K157">
        <v>0</v>
      </c>
      <c r="L157">
        <v>0</v>
      </c>
      <c r="M157" s="7">
        <v>0</v>
      </c>
      <c r="N157" s="7">
        <v>0</v>
      </c>
      <c r="O157" s="7">
        <v>0</v>
      </c>
      <c r="P157" s="7">
        <v>0</v>
      </c>
      <c r="Q157">
        <v>0</v>
      </c>
      <c r="R157">
        <v>0</v>
      </c>
      <c r="S157">
        <v>0</v>
      </c>
      <c r="T157">
        <v>0</v>
      </c>
      <c r="U157" s="14"/>
    </row>
    <row r="158" spans="3:21" x14ac:dyDescent="0.25">
      <c r="C158">
        <v>253</v>
      </c>
      <c r="D158" s="3">
        <v>42366</v>
      </c>
      <c r="E158">
        <v>16.484999999999999</v>
      </c>
      <c r="F158">
        <v>39.724118562046321</v>
      </c>
      <c r="G158">
        <v>2.4862455351999082</v>
      </c>
      <c r="H158">
        <v>7.2462985366977772</v>
      </c>
      <c r="I158">
        <v>38.571912086645931</v>
      </c>
      <c r="J158">
        <v>0</v>
      </c>
      <c r="K158">
        <v>0</v>
      </c>
      <c r="L158">
        <v>0</v>
      </c>
      <c r="M158" s="7">
        <v>0</v>
      </c>
      <c r="N158" s="7">
        <v>0</v>
      </c>
      <c r="O158" s="7">
        <v>0</v>
      </c>
      <c r="P158" s="7">
        <v>0</v>
      </c>
      <c r="Q158">
        <v>0</v>
      </c>
      <c r="R158">
        <v>0</v>
      </c>
      <c r="S158">
        <v>0</v>
      </c>
      <c r="T158">
        <v>0</v>
      </c>
      <c r="U158" s="14"/>
    </row>
    <row r="159" spans="3:21" x14ac:dyDescent="0.25">
      <c r="C159">
        <v>254</v>
      </c>
      <c r="D159" s="3">
        <v>42367</v>
      </c>
      <c r="E159">
        <v>16.762</v>
      </c>
      <c r="F159">
        <v>40.747602431306731</v>
      </c>
      <c r="G159">
        <v>2.5247073552538755</v>
      </c>
      <c r="H159">
        <v>7.2715185008206431</v>
      </c>
      <c r="I159">
        <v>39.022310464031278</v>
      </c>
      <c r="J159">
        <v>0</v>
      </c>
      <c r="K159">
        <v>0</v>
      </c>
      <c r="L159">
        <v>0</v>
      </c>
      <c r="M159" s="7">
        <v>0</v>
      </c>
      <c r="N159" s="7">
        <v>0</v>
      </c>
      <c r="O159" s="7">
        <v>0</v>
      </c>
      <c r="P159" s="7">
        <v>0</v>
      </c>
      <c r="Q159">
        <v>0</v>
      </c>
      <c r="R159">
        <v>0</v>
      </c>
      <c r="S159">
        <v>0</v>
      </c>
      <c r="T159">
        <v>0</v>
      </c>
      <c r="U159" s="14"/>
    </row>
    <row r="160" spans="3:21" x14ac:dyDescent="0.25">
      <c r="C160">
        <v>255</v>
      </c>
      <c r="D160" s="3">
        <v>42368</v>
      </c>
      <c r="E160">
        <v>16.405000000000001</v>
      </c>
      <c r="F160">
        <v>39.820343327405588</v>
      </c>
      <c r="G160">
        <v>2.5360744854469242</v>
      </c>
      <c r="H160">
        <v>7.2704414557862327</v>
      </c>
      <c r="I160">
        <v>38.971372523872787</v>
      </c>
      <c r="J160">
        <v>0</v>
      </c>
      <c r="K160">
        <v>0</v>
      </c>
      <c r="L160">
        <v>0</v>
      </c>
      <c r="M160" s="7">
        <v>0</v>
      </c>
      <c r="N160" s="7">
        <v>0</v>
      </c>
      <c r="O160" s="7">
        <v>0</v>
      </c>
      <c r="P160" s="7">
        <v>0</v>
      </c>
      <c r="Q160">
        <v>0</v>
      </c>
      <c r="R160">
        <v>0</v>
      </c>
      <c r="S160">
        <v>0</v>
      </c>
      <c r="T160">
        <v>0</v>
      </c>
      <c r="U160" s="14"/>
    </row>
    <row r="161" spans="3:21" x14ac:dyDescent="0.25">
      <c r="C161">
        <v>256</v>
      </c>
      <c r="D161" s="3">
        <v>42369</v>
      </c>
      <c r="E161">
        <v>16.353999999999999</v>
      </c>
      <c r="F161">
        <v>40.866040102528679</v>
      </c>
      <c r="G161">
        <v>2.6104819211401771</v>
      </c>
      <c r="H161">
        <v>7.3169844934465278</v>
      </c>
      <c r="I161">
        <v>38.675489465360215</v>
      </c>
      <c r="J161">
        <v>0</v>
      </c>
      <c r="K161">
        <v>0</v>
      </c>
      <c r="L161">
        <v>0</v>
      </c>
      <c r="M161" s="7">
        <v>0</v>
      </c>
      <c r="N161" s="7">
        <v>0</v>
      </c>
      <c r="O161" s="7">
        <v>0</v>
      </c>
      <c r="P161" s="7">
        <v>0</v>
      </c>
      <c r="Q161">
        <v>0</v>
      </c>
      <c r="R161">
        <v>0</v>
      </c>
      <c r="S161">
        <v>0</v>
      </c>
      <c r="T161">
        <v>0</v>
      </c>
      <c r="U161" s="14"/>
    </row>
    <row r="162" spans="3:21" x14ac:dyDescent="0.25">
      <c r="C162">
        <v>257</v>
      </c>
      <c r="D162" s="3">
        <v>42373</v>
      </c>
      <c r="E162">
        <v>16.164999999999999</v>
      </c>
      <c r="F162">
        <v>40.833104710481436</v>
      </c>
      <c r="G162">
        <v>2.6140478640549278</v>
      </c>
      <c r="H162">
        <v>7.3371985026646342</v>
      </c>
      <c r="I162">
        <v>38.372180989090822</v>
      </c>
      <c r="J162">
        <v>1</v>
      </c>
      <c r="K162">
        <v>0</v>
      </c>
      <c r="L162">
        <v>0</v>
      </c>
      <c r="M162" s="7">
        <v>0</v>
      </c>
      <c r="N162" s="7">
        <v>0</v>
      </c>
      <c r="O162" s="7">
        <v>0</v>
      </c>
      <c r="P162" s="7">
        <v>0</v>
      </c>
      <c r="Q162">
        <v>0</v>
      </c>
      <c r="R162">
        <v>0</v>
      </c>
      <c r="S162">
        <v>0</v>
      </c>
      <c r="T162">
        <v>0</v>
      </c>
      <c r="U162" s="14"/>
    </row>
    <row r="163" spans="3:21" x14ac:dyDescent="0.25">
      <c r="C163">
        <v>258</v>
      </c>
      <c r="D163" s="3">
        <v>42374</v>
      </c>
      <c r="E163">
        <v>16.297999999999998</v>
      </c>
      <c r="F163">
        <v>40.545294715792551</v>
      </c>
      <c r="G163">
        <v>2.6399451067781556</v>
      </c>
      <c r="H163">
        <v>7.3944182705512018</v>
      </c>
      <c r="I163">
        <v>39.13071035099145</v>
      </c>
      <c r="J163">
        <v>1</v>
      </c>
      <c r="K163">
        <v>0</v>
      </c>
      <c r="L163">
        <v>0</v>
      </c>
      <c r="M163" s="7">
        <v>0</v>
      </c>
      <c r="N163" s="7">
        <v>0</v>
      </c>
      <c r="O163" s="7">
        <v>0</v>
      </c>
      <c r="P163" s="7">
        <v>0</v>
      </c>
      <c r="Q163">
        <v>0</v>
      </c>
      <c r="R163">
        <v>0</v>
      </c>
      <c r="S163">
        <v>0</v>
      </c>
      <c r="T163">
        <v>0</v>
      </c>
      <c r="U163" s="14"/>
    </row>
    <row r="164" spans="3:21" x14ac:dyDescent="0.25">
      <c r="C164">
        <v>259</v>
      </c>
      <c r="D164" s="3">
        <v>42375</v>
      </c>
      <c r="E164">
        <v>16.353999999999999</v>
      </c>
      <c r="F164">
        <v>38.737161221465435</v>
      </c>
      <c r="G164">
        <v>2.6343466445032497</v>
      </c>
      <c r="H164">
        <v>7.3684817540831</v>
      </c>
      <c r="I164">
        <v>39.176524108665419</v>
      </c>
      <c r="J164">
        <v>1</v>
      </c>
      <c r="K164">
        <v>0</v>
      </c>
      <c r="L164">
        <v>0</v>
      </c>
      <c r="M164" s="7">
        <v>0</v>
      </c>
      <c r="N164" s="7">
        <v>0</v>
      </c>
      <c r="O164" s="7">
        <v>0</v>
      </c>
      <c r="P164" s="7">
        <v>0</v>
      </c>
      <c r="Q164">
        <v>0</v>
      </c>
      <c r="R164">
        <v>0</v>
      </c>
      <c r="S164">
        <v>0</v>
      </c>
      <c r="T164">
        <v>0</v>
      </c>
      <c r="U164" s="14"/>
    </row>
    <row r="165" spans="3:21" x14ac:dyDescent="0.25">
      <c r="C165">
        <v>260</v>
      </c>
      <c r="D165" s="3">
        <v>42376</v>
      </c>
      <c r="E165">
        <v>16.614999999999998</v>
      </c>
      <c r="F165">
        <v>37.62751647558003</v>
      </c>
      <c r="G165">
        <v>2.6532454635731697</v>
      </c>
      <c r="H165">
        <v>7.2673106436760868</v>
      </c>
      <c r="I165">
        <v>38.548343414281852</v>
      </c>
      <c r="J165">
        <v>1</v>
      </c>
      <c r="K165">
        <v>0</v>
      </c>
      <c r="L165">
        <v>0</v>
      </c>
      <c r="M165" s="7">
        <v>0</v>
      </c>
      <c r="N165" s="7">
        <v>0</v>
      </c>
      <c r="O165" s="7">
        <v>0</v>
      </c>
      <c r="P165" s="7">
        <v>0</v>
      </c>
      <c r="Q165">
        <v>0</v>
      </c>
      <c r="R165">
        <v>0</v>
      </c>
      <c r="S165">
        <v>0</v>
      </c>
      <c r="T165">
        <v>0</v>
      </c>
      <c r="U165" s="14"/>
    </row>
    <row r="166" spans="3:21" x14ac:dyDescent="0.25">
      <c r="C166">
        <v>261</v>
      </c>
      <c r="D166" s="3">
        <v>42377</v>
      </c>
      <c r="E166">
        <v>16.045999999999999</v>
      </c>
      <c r="F166">
        <v>37.624102573376497</v>
      </c>
      <c r="G166">
        <v>2.7081035137530067</v>
      </c>
      <c r="H166">
        <v>7.278875888384543</v>
      </c>
      <c r="I166">
        <v>37.976743765484571</v>
      </c>
      <c r="J166">
        <v>1</v>
      </c>
      <c r="K166">
        <v>0</v>
      </c>
      <c r="L166">
        <v>0</v>
      </c>
      <c r="M166" s="7">
        <v>0</v>
      </c>
      <c r="N166" s="7">
        <v>0</v>
      </c>
      <c r="O166" s="7">
        <v>0</v>
      </c>
      <c r="P166" s="7">
        <v>0</v>
      </c>
      <c r="Q166">
        <v>0</v>
      </c>
      <c r="R166">
        <v>0</v>
      </c>
      <c r="S166">
        <v>0</v>
      </c>
      <c r="T166">
        <v>0</v>
      </c>
      <c r="U166" s="14"/>
    </row>
    <row r="167" spans="3:21" x14ac:dyDescent="0.25">
      <c r="C167">
        <v>262</v>
      </c>
      <c r="D167" s="3">
        <v>42380</v>
      </c>
      <c r="E167">
        <v>15.898999999999999</v>
      </c>
      <c r="F167">
        <v>36.05804208014434</v>
      </c>
      <c r="G167">
        <v>2.6709323982190147</v>
      </c>
      <c r="H167">
        <v>7.3207374210633542</v>
      </c>
      <c r="I167">
        <v>37.83138841195472</v>
      </c>
      <c r="J167">
        <v>1</v>
      </c>
      <c r="K167">
        <v>0</v>
      </c>
      <c r="L167">
        <v>0</v>
      </c>
      <c r="M167" s="7">
        <v>0</v>
      </c>
      <c r="N167" s="7">
        <v>0</v>
      </c>
      <c r="O167" s="7">
        <v>0</v>
      </c>
      <c r="P167" s="7">
        <v>0</v>
      </c>
      <c r="Q167">
        <v>0</v>
      </c>
      <c r="R167">
        <v>0</v>
      </c>
      <c r="S167">
        <v>0</v>
      </c>
      <c r="T167">
        <v>0</v>
      </c>
      <c r="U167" s="14"/>
    </row>
    <row r="168" spans="3:21" x14ac:dyDescent="0.25">
      <c r="C168">
        <v>263</v>
      </c>
      <c r="D168" s="3">
        <v>42381</v>
      </c>
      <c r="E168">
        <v>15.361000000000001</v>
      </c>
      <c r="F168">
        <v>34.943473792394656</v>
      </c>
      <c r="G168">
        <v>2.6075726018426724</v>
      </c>
      <c r="H168">
        <v>7.3215763672248046</v>
      </c>
      <c r="I168">
        <v>37.290016280275395</v>
      </c>
      <c r="J168">
        <v>1</v>
      </c>
      <c r="K168">
        <v>0</v>
      </c>
      <c r="L168">
        <v>0</v>
      </c>
      <c r="M168" s="7">
        <v>0</v>
      </c>
      <c r="N168" s="7">
        <v>0</v>
      </c>
      <c r="O168" s="7">
        <v>0</v>
      </c>
      <c r="P168" s="7">
        <v>0</v>
      </c>
      <c r="Q168">
        <v>0</v>
      </c>
      <c r="R168">
        <v>0</v>
      </c>
      <c r="S168">
        <v>0</v>
      </c>
      <c r="T168">
        <v>0</v>
      </c>
      <c r="U168" s="14"/>
    </row>
    <row r="169" spans="3:21" x14ac:dyDescent="0.25">
      <c r="C169">
        <v>264</v>
      </c>
      <c r="D169" s="3">
        <v>42382</v>
      </c>
      <c r="E169">
        <v>15.362</v>
      </c>
      <c r="F169">
        <v>33.938828416030674</v>
      </c>
      <c r="G169">
        <v>2.6069086710575045</v>
      </c>
      <c r="H169">
        <v>7.306968942205053</v>
      </c>
      <c r="I169">
        <v>36.716384312073835</v>
      </c>
      <c r="J169">
        <v>1</v>
      </c>
      <c r="K169">
        <v>0</v>
      </c>
      <c r="L169">
        <v>0</v>
      </c>
      <c r="M169" s="7">
        <v>0</v>
      </c>
      <c r="N169" s="7">
        <v>0</v>
      </c>
      <c r="O169" s="7">
        <v>0</v>
      </c>
      <c r="P169" s="7">
        <v>0</v>
      </c>
      <c r="Q169">
        <v>0</v>
      </c>
      <c r="R169">
        <v>0</v>
      </c>
      <c r="S169">
        <v>0</v>
      </c>
      <c r="T169">
        <v>0</v>
      </c>
      <c r="U169" s="14"/>
    </row>
    <row r="170" spans="3:21" x14ac:dyDescent="0.25">
      <c r="C170">
        <v>265</v>
      </c>
      <c r="D170" s="3">
        <v>42383</v>
      </c>
      <c r="E170">
        <v>14.920999999999999</v>
      </c>
      <c r="F170">
        <v>34.258407311369645</v>
      </c>
      <c r="G170">
        <v>2.5611978077528739</v>
      </c>
      <c r="H170">
        <v>7.3190068698653308</v>
      </c>
      <c r="I170">
        <v>36.685953689324975</v>
      </c>
      <c r="J170">
        <v>1</v>
      </c>
      <c r="K170">
        <v>0</v>
      </c>
      <c r="L170">
        <v>0</v>
      </c>
      <c r="M170" s="7">
        <v>0</v>
      </c>
      <c r="N170" s="7">
        <v>0</v>
      </c>
      <c r="O170" s="7">
        <v>0</v>
      </c>
      <c r="P170" s="7">
        <v>0</v>
      </c>
      <c r="Q170">
        <v>0</v>
      </c>
      <c r="R170">
        <v>0</v>
      </c>
      <c r="S170">
        <v>0</v>
      </c>
      <c r="T170">
        <v>0</v>
      </c>
      <c r="U170" s="14"/>
    </row>
    <row r="171" spans="3:21" x14ac:dyDescent="0.25">
      <c r="C171">
        <v>266</v>
      </c>
      <c r="D171" s="3">
        <v>42384</v>
      </c>
      <c r="E171">
        <v>14.467000000000001</v>
      </c>
      <c r="F171">
        <v>32.634192959847098</v>
      </c>
      <c r="G171">
        <v>2.5267517122543839</v>
      </c>
      <c r="H171">
        <v>7.2852261044583786</v>
      </c>
      <c r="I171">
        <v>35.883132303326043</v>
      </c>
      <c r="J171">
        <v>1</v>
      </c>
      <c r="K171">
        <v>0</v>
      </c>
      <c r="L171">
        <v>0</v>
      </c>
      <c r="M171" s="7">
        <v>0</v>
      </c>
      <c r="N171" s="7">
        <v>0</v>
      </c>
      <c r="O171" s="7">
        <v>0</v>
      </c>
      <c r="P171" s="7">
        <v>0</v>
      </c>
      <c r="Q171">
        <v>0</v>
      </c>
      <c r="R171">
        <v>0</v>
      </c>
      <c r="S171">
        <v>0</v>
      </c>
      <c r="T171">
        <v>0</v>
      </c>
      <c r="U171" s="14"/>
    </row>
    <row r="172" spans="3:21" x14ac:dyDescent="0.25">
      <c r="C172">
        <v>267</v>
      </c>
      <c r="D172" s="3">
        <v>42387</v>
      </c>
      <c r="E172">
        <v>14.564</v>
      </c>
      <c r="F172">
        <v>31.80069510211295</v>
      </c>
      <c r="G172">
        <v>2.530280442436573</v>
      </c>
      <c r="H172">
        <v>7.2954002727845326</v>
      </c>
      <c r="I172">
        <v>36.25043613805979</v>
      </c>
      <c r="J172">
        <v>1</v>
      </c>
      <c r="K172">
        <v>0</v>
      </c>
      <c r="L172">
        <v>0</v>
      </c>
      <c r="M172" s="7">
        <v>0</v>
      </c>
      <c r="N172" s="7">
        <v>0</v>
      </c>
      <c r="O172" s="7">
        <v>0</v>
      </c>
      <c r="P172" s="7">
        <v>0</v>
      </c>
      <c r="Q172">
        <v>0</v>
      </c>
      <c r="R172">
        <v>0</v>
      </c>
      <c r="S172">
        <v>0</v>
      </c>
      <c r="T172">
        <v>0</v>
      </c>
      <c r="U172" s="14"/>
    </row>
    <row r="173" spans="3:21" x14ac:dyDescent="0.25">
      <c r="C173">
        <v>268</v>
      </c>
      <c r="D173" s="3">
        <v>42388</v>
      </c>
      <c r="E173">
        <v>14.544</v>
      </c>
      <c r="F173">
        <v>32.105300316255757</v>
      </c>
      <c r="G173">
        <v>2.5307702194601385</v>
      </c>
      <c r="H173">
        <v>7.2863734859277951</v>
      </c>
      <c r="I173">
        <v>36.748666276853228</v>
      </c>
      <c r="J173">
        <v>1</v>
      </c>
      <c r="K173">
        <v>0</v>
      </c>
      <c r="L173">
        <v>0</v>
      </c>
      <c r="M173" s="7">
        <v>0</v>
      </c>
      <c r="N173" s="7">
        <v>0</v>
      </c>
      <c r="O173" s="7">
        <v>0</v>
      </c>
      <c r="P173" s="7">
        <v>0</v>
      </c>
      <c r="Q173">
        <v>0</v>
      </c>
      <c r="R173">
        <v>0</v>
      </c>
      <c r="S173">
        <v>0</v>
      </c>
      <c r="T173">
        <v>0</v>
      </c>
      <c r="U173" s="14"/>
    </row>
    <row r="174" spans="3:21" x14ac:dyDescent="0.25">
      <c r="C174">
        <v>269</v>
      </c>
      <c r="D174" s="3">
        <v>42389</v>
      </c>
      <c r="E174">
        <v>14.031000000000001</v>
      </c>
      <c r="F174">
        <v>31.605161299684042</v>
      </c>
      <c r="G174">
        <v>2.5610609902527322</v>
      </c>
      <c r="H174">
        <v>7.3004748482770889</v>
      </c>
      <c r="I174">
        <v>36.86513075558554</v>
      </c>
      <c r="J174">
        <v>1</v>
      </c>
      <c r="K174">
        <v>0</v>
      </c>
      <c r="L174">
        <v>0</v>
      </c>
      <c r="M174" s="7">
        <v>0</v>
      </c>
      <c r="N174" s="7">
        <v>0</v>
      </c>
      <c r="O174" s="7">
        <v>0</v>
      </c>
      <c r="P174" s="7">
        <v>0</v>
      </c>
      <c r="Q174">
        <v>0</v>
      </c>
      <c r="R174">
        <v>0</v>
      </c>
      <c r="S174">
        <v>0</v>
      </c>
      <c r="T174">
        <v>0</v>
      </c>
      <c r="U174" s="14"/>
    </row>
    <row r="175" spans="3:21" x14ac:dyDescent="0.25">
      <c r="C175">
        <v>270</v>
      </c>
      <c r="D175" s="3">
        <v>42390</v>
      </c>
      <c r="E175">
        <v>13.994999999999999</v>
      </c>
      <c r="F175">
        <v>32.226318916295924</v>
      </c>
      <c r="G175">
        <v>2.5723006036199054</v>
      </c>
      <c r="H175">
        <v>7.3014879616150363</v>
      </c>
      <c r="I175">
        <v>37.459807803068436</v>
      </c>
      <c r="J175">
        <v>1</v>
      </c>
      <c r="K175">
        <v>0</v>
      </c>
      <c r="L175">
        <v>0</v>
      </c>
      <c r="M175" s="7">
        <v>0</v>
      </c>
      <c r="N175" s="7">
        <v>0</v>
      </c>
      <c r="O175" s="7">
        <v>0</v>
      </c>
      <c r="P175" s="7">
        <v>0</v>
      </c>
      <c r="Q175">
        <v>0</v>
      </c>
      <c r="R175">
        <v>0</v>
      </c>
      <c r="S175">
        <v>0</v>
      </c>
      <c r="T175">
        <v>0</v>
      </c>
      <c r="U175" s="14"/>
    </row>
    <row r="176" spans="3:21" x14ac:dyDescent="0.25">
      <c r="C176">
        <v>271</v>
      </c>
      <c r="D176" s="3">
        <v>42391</v>
      </c>
      <c r="E176">
        <v>15.087</v>
      </c>
      <c r="F176">
        <v>35.533157420576309</v>
      </c>
      <c r="G176">
        <v>2.6011917555757789</v>
      </c>
      <c r="H176">
        <v>7.3627263123716675</v>
      </c>
      <c r="I176">
        <v>38.91726765110738</v>
      </c>
      <c r="J176">
        <v>1</v>
      </c>
      <c r="K176">
        <v>0</v>
      </c>
      <c r="L176">
        <v>0</v>
      </c>
      <c r="M176" s="7">
        <v>0</v>
      </c>
      <c r="N176" s="7">
        <v>0</v>
      </c>
      <c r="O176" s="7">
        <v>0</v>
      </c>
      <c r="P176" s="7">
        <v>0</v>
      </c>
      <c r="Q176">
        <v>0</v>
      </c>
      <c r="R176">
        <v>0</v>
      </c>
      <c r="S176">
        <v>0</v>
      </c>
      <c r="T176">
        <v>0</v>
      </c>
      <c r="U176" s="14"/>
    </row>
    <row r="177" spans="3:21" x14ac:dyDescent="0.25">
      <c r="C177">
        <v>272</v>
      </c>
      <c r="D177" s="3">
        <v>42394</v>
      </c>
      <c r="E177">
        <v>14.651999999999999</v>
      </c>
      <c r="F177">
        <v>34.317583212406007</v>
      </c>
      <c r="G177">
        <v>2.5956538946180898</v>
      </c>
      <c r="H177">
        <v>7.3238744660622581</v>
      </c>
      <c r="I177">
        <v>38.393478567431963</v>
      </c>
      <c r="J177">
        <v>1</v>
      </c>
      <c r="K177">
        <v>0</v>
      </c>
      <c r="L177">
        <v>0</v>
      </c>
      <c r="M177" s="7">
        <v>0</v>
      </c>
      <c r="N177" s="7">
        <v>0</v>
      </c>
      <c r="O177" s="7">
        <v>0</v>
      </c>
      <c r="P177" s="7">
        <v>0</v>
      </c>
      <c r="Q177">
        <v>0</v>
      </c>
      <c r="R177">
        <v>0</v>
      </c>
      <c r="S177">
        <v>0</v>
      </c>
      <c r="T177">
        <v>0</v>
      </c>
      <c r="U177" s="14"/>
    </row>
    <row r="178" spans="3:21" x14ac:dyDescent="0.25">
      <c r="C178">
        <v>273</v>
      </c>
      <c r="D178" s="3">
        <v>42395</v>
      </c>
      <c r="E178">
        <v>14.888999999999999</v>
      </c>
      <c r="F178">
        <v>35.289100568935595</v>
      </c>
      <c r="G178">
        <v>2.5732582996672955</v>
      </c>
      <c r="H178">
        <v>7.3196923365094451</v>
      </c>
      <c r="I178">
        <v>38.553410567453469</v>
      </c>
      <c r="J178">
        <v>1</v>
      </c>
      <c r="K178">
        <v>0</v>
      </c>
      <c r="L178">
        <v>0</v>
      </c>
      <c r="M178" s="7">
        <v>0</v>
      </c>
      <c r="N178" s="7">
        <v>0</v>
      </c>
      <c r="O178" s="7">
        <v>0</v>
      </c>
      <c r="P178" s="7">
        <v>0</v>
      </c>
      <c r="Q178">
        <v>0</v>
      </c>
      <c r="R178">
        <v>0</v>
      </c>
      <c r="S178">
        <v>0</v>
      </c>
      <c r="T178">
        <v>0</v>
      </c>
      <c r="U178" s="14"/>
    </row>
    <row r="179" spans="3:21" x14ac:dyDescent="0.25">
      <c r="C179">
        <v>274</v>
      </c>
      <c r="D179" s="3">
        <v>42396</v>
      </c>
      <c r="E179">
        <v>15.202</v>
      </c>
      <c r="F179">
        <v>36.398257449277516</v>
      </c>
      <c r="G179">
        <v>2.5536756532979918</v>
      </c>
      <c r="H179">
        <v>7.2923338095242416</v>
      </c>
      <c r="I179">
        <v>38.90754498373493</v>
      </c>
      <c r="J179">
        <v>1</v>
      </c>
      <c r="K179">
        <v>0</v>
      </c>
      <c r="L179">
        <v>0</v>
      </c>
      <c r="M179" s="7">
        <v>0</v>
      </c>
      <c r="N179" s="7">
        <v>0</v>
      </c>
      <c r="O179" s="7">
        <v>0</v>
      </c>
      <c r="P179" s="7">
        <v>0</v>
      </c>
      <c r="Q179">
        <v>0</v>
      </c>
      <c r="R179">
        <v>0</v>
      </c>
      <c r="S179">
        <v>0</v>
      </c>
      <c r="T179">
        <v>0</v>
      </c>
      <c r="U179" s="14"/>
    </row>
    <row r="180" spans="3:21" x14ac:dyDescent="0.25">
      <c r="C180">
        <v>275</v>
      </c>
      <c r="D180" s="3">
        <v>42397</v>
      </c>
      <c r="E180">
        <v>15.699</v>
      </c>
      <c r="F180">
        <v>36.939599738273053</v>
      </c>
      <c r="G180">
        <v>2.5333363416890413</v>
      </c>
      <c r="H180">
        <v>7.2651790347690719</v>
      </c>
      <c r="I180">
        <v>38.672412626068905</v>
      </c>
      <c r="J180">
        <v>1</v>
      </c>
      <c r="K180">
        <v>0</v>
      </c>
      <c r="L180">
        <v>0</v>
      </c>
      <c r="M180" s="7">
        <v>0</v>
      </c>
      <c r="N180" s="7">
        <v>0</v>
      </c>
      <c r="O180" s="7">
        <v>0</v>
      </c>
      <c r="P180" s="7">
        <v>0</v>
      </c>
      <c r="Q180">
        <v>0</v>
      </c>
      <c r="R180">
        <v>0</v>
      </c>
      <c r="S180">
        <v>0</v>
      </c>
      <c r="T180">
        <v>0</v>
      </c>
      <c r="U180" s="14"/>
    </row>
    <row r="181" spans="3:21" x14ac:dyDescent="0.25">
      <c r="C181">
        <v>276</v>
      </c>
      <c r="D181" s="3">
        <v>42398</v>
      </c>
      <c r="E181">
        <v>15.551</v>
      </c>
      <c r="F181">
        <v>38.636608072216461</v>
      </c>
      <c r="G181">
        <v>2.6003831759856939</v>
      </c>
      <c r="H181">
        <v>7.3372185652593194</v>
      </c>
      <c r="I181">
        <v>38.554577057201136</v>
      </c>
      <c r="J181">
        <v>1</v>
      </c>
      <c r="K181">
        <v>0</v>
      </c>
      <c r="L181">
        <v>0</v>
      </c>
      <c r="M181" s="7">
        <v>0</v>
      </c>
      <c r="N181" s="7">
        <v>0</v>
      </c>
      <c r="O181" s="7">
        <v>0</v>
      </c>
      <c r="P181" s="7">
        <v>0</v>
      </c>
      <c r="Q181">
        <v>0</v>
      </c>
      <c r="R181">
        <v>0</v>
      </c>
      <c r="S181">
        <v>0</v>
      </c>
      <c r="T181">
        <v>0</v>
      </c>
      <c r="U181" s="14"/>
    </row>
    <row r="182" spans="3:21" x14ac:dyDescent="0.25">
      <c r="C182">
        <v>277</v>
      </c>
      <c r="D182" s="3">
        <v>42401</v>
      </c>
      <c r="E182">
        <v>15.061</v>
      </c>
      <c r="F182">
        <v>37.456748424269286</v>
      </c>
      <c r="G182">
        <v>2.5527154782851476</v>
      </c>
      <c r="H182">
        <v>7.2973578125694045</v>
      </c>
      <c r="I182">
        <v>36.89471589709003</v>
      </c>
      <c r="J182">
        <v>0</v>
      </c>
      <c r="K182">
        <v>1</v>
      </c>
      <c r="L182">
        <v>0</v>
      </c>
      <c r="M182" s="7">
        <v>0</v>
      </c>
      <c r="N182" s="7">
        <v>0</v>
      </c>
      <c r="O182" s="7">
        <v>0</v>
      </c>
      <c r="P182" s="7">
        <v>0</v>
      </c>
      <c r="Q182">
        <v>0</v>
      </c>
      <c r="R182">
        <v>0</v>
      </c>
      <c r="S182">
        <v>0</v>
      </c>
      <c r="T182">
        <v>0</v>
      </c>
      <c r="U182" s="14"/>
    </row>
    <row r="183" spans="3:21" x14ac:dyDescent="0.25">
      <c r="C183">
        <v>278</v>
      </c>
      <c r="D183" s="3">
        <v>42402</v>
      </c>
      <c r="E183">
        <v>14.831</v>
      </c>
      <c r="F183">
        <v>36.202549737798378</v>
      </c>
      <c r="G183">
        <v>2.5102967396899172</v>
      </c>
      <c r="H183">
        <v>7.2821220736950751</v>
      </c>
      <c r="I183">
        <v>37.450913521860386</v>
      </c>
      <c r="J183">
        <v>0</v>
      </c>
      <c r="K183">
        <v>1</v>
      </c>
      <c r="L183">
        <v>0</v>
      </c>
      <c r="M183" s="7">
        <v>0</v>
      </c>
      <c r="N183" s="7">
        <v>0</v>
      </c>
      <c r="O183" s="7">
        <v>0</v>
      </c>
      <c r="P183" s="7">
        <v>0</v>
      </c>
      <c r="Q183">
        <v>0</v>
      </c>
      <c r="R183">
        <v>0</v>
      </c>
      <c r="S183">
        <v>0</v>
      </c>
      <c r="T183">
        <v>0</v>
      </c>
      <c r="U183" s="14"/>
    </row>
    <row r="184" spans="3:21" x14ac:dyDescent="0.25">
      <c r="C184">
        <v>279</v>
      </c>
      <c r="D184" s="3">
        <v>42403</v>
      </c>
      <c r="E184">
        <v>14.951000000000001</v>
      </c>
      <c r="F184">
        <v>37.090477828837933</v>
      </c>
      <c r="G184">
        <v>2.4732912109258662</v>
      </c>
      <c r="H184">
        <v>7.1567197152959112</v>
      </c>
      <c r="I184">
        <v>37.028245483487538</v>
      </c>
      <c r="J184">
        <v>0</v>
      </c>
      <c r="K184">
        <v>1</v>
      </c>
      <c r="L184">
        <v>0</v>
      </c>
      <c r="M184" s="7">
        <v>0</v>
      </c>
      <c r="N184" s="7">
        <v>0</v>
      </c>
      <c r="O184" s="7">
        <v>0</v>
      </c>
      <c r="P184" s="7">
        <v>0</v>
      </c>
      <c r="Q184">
        <v>0</v>
      </c>
      <c r="R184">
        <v>0</v>
      </c>
      <c r="S184">
        <v>0</v>
      </c>
      <c r="T184">
        <v>0</v>
      </c>
      <c r="U184" s="14"/>
    </row>
    <row r="185" spans="3:21" x14ac:dyDescent="0.25">
      <c r="C185">
        <v>280</v>
      </c>
      <c r="D185" s="3">
        <v>42404</v>
      </c>
      <c r="E185">
        <v>14.669</v>
      </c>
      <c r="F185">
        <v>36.552162412530855</v>
      </c>
      <c r="G185">
        <v>2.437986043719806</v>
      </c>
      <c r="H185">
        <v>7.0953679146581488</v>
      </c>
      <c r="I185">
        <v>36.578604777430208</v>
      </c>
      <c r="J185">
        <v>0</v>
      </c>
      <c r="K185">
        <v>1</v>
      </c>
      <c r="L185">
        <v>0</v>
      </c>
      <c r="M185" s="7">
        <v>0</v>
      </c>
      <c r="N185" s="7">
        <v>0</v>
      </c>
      <c r="O185" s="7">
        <v>0</v>
      </c>
      <c r="P185" s="7">
        <v>0</v>
      </c>
      <c r="Q185">
        <v>0</v>
      </c>
      <c r="R185">
        <v>0</v>
      </c>
      <c r="S185">
        <v>0</v>
      </c>
      <c r="T185">
        <v>0</v>
      </c>
      <c r="U185" s="14"/>
    </row>
    <row r="186" spans="3:21" x14ac:dyDescent="0.25">
      <c r="C186">
        <v>281</v>
      </c>
      <c r="D186" s="3">
        <v>42405</v>
      </c>
      <c r="E186">
        <v>14.557</v>
      </c>
      <c r="F186">
        <v>36.406843601862185</v>
      </c>
      <c r="G186">
        <v>2.4896441772938083</v>
      </c>
      <c r="H186">
        <v>7.1221164275817896</v>
      </c>
      <c r="I186">
        <v>36.36260685386479</v>
      </c>
      <c r="J186">
        <v>0</v>
      </c>
      <c r="K186">
        <v>1</v>
      </c>
      <c r="L186">
        <v>0</v>
      </c>
      <c r="M186" s="7">
        <v>0</v>
      </c>
      <c r="N186" s="7">
        <v>0</v>
      </c>
      <c r="O186" s="7">
        <v>0</v>
      </c>
      <c r="P186" s="7">
        <v>0</v>
      </c>
      <c r="Q186">
        <v>0</v>
      </c>
      <c r="R186">
        <v>0</v>
      </c>
      <c r="S186">
        <v>0</v>
      </c>
      <c r="T186">
        <v>0</v>
      </c>
      <c r="U186" s="14"/>
    </row>
    <row r="187" spans="3:21" x14ac:dyDescent="0.25">
      <c r="C187">
        <v>282</v>
      </c>
      <c r="D187" s="3">
        <v>42408</v>
      </c>
      <c r="E187">
        <v>14.265000000000001</v>
      </c>
      <c r="F187">
        <v>35.624015774081279</v>
      </c>
      <c r="G187">
        <v>2.4869762374228608</v>
      </c>
      <c r="H187">
        <v>7.1018654527328957</v>
      </c>
      <c r="I187">
        <v>36.567990436742676</v>
      </c>
      <c r="J187">
        <v>0</v>
      </c>
      <c r="K187">
        <v>1</v>
      </c>
      <c r="L187">
        <v>0</v>
      </c>
      <c r="M187" s="7">
        <v>0</v>
      </c>
      <c r="N187" s="7">
        <v>0</v>
      </c>
      <c r="O187" s="7">
        <v>0</v>
      </c>
      <c r="P187" s="7">
        <v>0</v>
      </c>
      <c r="Q187">
        <v>0</v>
      </c>
      <c r="R187">
        <v>0</v>
      </c>
      <c r="S187">
        <v>0</v>
      </c>
      <c r="T187">
        <v>0</v>
      </c>
      <c r="U187" s="14"/>
    </row>
    <row r="188" spans="3:21" x14ac:dyDescent="0.25">
      <c r="C188">
        <v>283</v>
      </c>
      <c r="D188" s="3">
        <v>42409</v>
      </c>
      <c r="E188">
        <v>14.090999999999999</v>
      </c>
      <c r="F188">
        <v>32.905604178356235</v>
      </c>
      <c r="G188">
        <v>2.4489110998075483</v>
      </c>
      <c r="H188">
        <v>7.0355939876697944</v>
      </c>
      <c r="I188">
        <v>35.046871913734002</v>
      </c>
      <c r="J188">
        <v>0</v>
      </c>
      <c r="K188">
        <v>1</v>
      </c>
      <c r="L188">
        <v>0</v>
      </c>
      <c r="M188" s="7">
        <v>0</v>
      </c>
      <c r="N188" s="7">
        <v>0</v>
      </c>
      <c r="O188" s="7">
        <v>0</v>
      </c>
      <c r="P188" s="7">
        <v>0</v>
      </c>
      <c r="Q188">
        <v>0</v>
      </c>
      <c r="R188">
        <v>0</v>
      </c>
      <c r="S188">
        <v>0</v>
      </c>
      <c r="T188">
        <v>0</v>
      </c>
      <c r="U188" s="14"/>
    </row>
    <row r="189" spans="3:21" x14ac:dyDescent="0.25">
      <c r="C189">
        <v>284</v>
      </c>
      <c r="D189" s="3">
        <v>42410</v>
      </c>
      <c r="E189">
        <v>13.882999999999999</v>
      </c>
      <c r="F189">
        <v>33.31666042890172</v>
      </c>
      <c r="G189">
        <v>2.420485986015747</v>
      </c>
      <c r="H189">
        <v>7.03934688852123</v>
      </c>
      <c r="I189">
        <v>35.109289139643153</v>
      </c>
      <c r="J189">
        <v>0</v>
      </c>
      <c r="K189">
        <v>1</v>
      </c>
      <c r="L189">
        <v>0</v>
      </c>
      <c r="M189" s="7">
        <v>0</v>
      </c>
      <c r="N189" s="7">
        <v>0</v>
      </c>
      <c r="O189" s="7">
        <v>0</v>
      </c>
      <c r="P189" s="7">
        <v>0</v>
      </c>
      <c r="Q189">
        <v>0</v>
      </c>
      <c r="R189">
        <v>0</v>
      </c>
      <c r="S189">
        <v>0</v>
      </c>
      <c r="T189">
        <v>0</v>
      </c>
      <c r="U189" s="14"/>
    </row>
    <row r="190" spans="3:21" x14ac:dyDescent="0.25">
      <c r="C190">
        <v>285</v>
      </c>
      <c r="D190" s="3">
        <v>42411</v>
      </c>
      <c r="E190">
        <v>13.759</v>
      </c>
      <c r="F190">
        <v>32.846594368108626</v>
      </c>
      <c r="G190">
        <v>2.39241126796925</v>
      </c>
      <c r="H190">
        <v>7.0211121790566775</v>
      </c>
      <c r="I190">
        <v>34.931123325617378</v>
      </c>
      <c r="J190">
        <v>0</v>
      </c>
      <c r="K190">
        <v>1</v>
      </c>
      <c r="L190">
        <v>0</v>
      </c>
      <c r="M190" s="7">
        <v>0</v>
      </c>
      <c r="N190" s="7">
        <v>0</v>
      </c>
      <c r="O190" s="7">
        <v>0</v>
      </c>
      <c r="P190" s="7">
        <v>0</v>
      </c>
      <c r="Q190">
        <v>0</v>
      </c>
      <c r="R190">
        <v>0</v>
      </c>
      <c r="S190">
        <v>0</v>
      </c>
      <c r="T190">
        <v>0</v>
      </c>
      <c r="U190" s="14"/>
    </row>
    <row r="191" spans="3:21" x14ac:dyDescent="0.25">
      <c r="C191">
        <v>286</v>
      </c>
      <c r="D191" s="3">
        <v>42412</v>
      </c>
      <c r="E191">
        <v>14.207000000000001</v>
      </c>
      <c r="F191">
        <v>35.551999185778499</v>
      </c>
      <c r="G191">
        <v>2.3856339039025598</v>
      </c>
      <c r="H191">
        <v>7.063020568744248</v>
      </c>
      <c r="I191">
        <v>35.622190694536208</v>
      </c>
      <c r="J191">
        <v>0</v>
      </c>
      <c r="K191">
        <v>1</v>
      </c>
      <c r="L191">
        <v>0</v>
      </c>
      <c r="M191" s="7">
        <v>0</v>
      </c>
      <c r="N191" s="7">
        <v>0</v>
      </c>
      <c r="O191" s="7">
        <v>0</v>
      </c>
      <c r="P191" s="7">
        <v>0</v>
      </c>
      <c r="Q191">
        <v>0</v>
      </c>
      <c r="R191">
        <v>0</v>
      </c>
      <c r="S191">
        <v>0</v>
      </c>
      <c r="T191">
        <v>0</v>
      </c>
      <c r="U191" s="14"/>
    </row>
    <row r="192" spans="3:21" x14ac:dyDescent="0.25">
      <c r="C192">
        <v>287</v>
      </c>
      <c r="D192" s="3">
        <v>42415</v>
      </c>
      <c r="E192">
        <v>14.255000000000001</v>
      </c>
      <c r="F192">
        <v>35.693740098593665</v>
      </c>
      <c r="G192">
        <v>2.4064289444105178</v>
      </c>
      <c r="H192">
        <v>7.1245873492109855</v>
      </c>
      <c r="I192">
        <v>35.932701413411927</v>
      </c>
      <c r="J192">
        <v>0</v>
      </c>
      <c r="K192">
        <v>1</v>
      </c>
      <c r="L192">
        <v>0</v>
      </c>
      <c r="M192" s="7">
        <v>0</v>
      </c>
      <c r="N192" s="7">
        <v>0</v>
      </c>
      <c r="O192" s="7">
        <v>0</v>
      </c>
      <c r="P192" s="7">
        <v>0</v>
      </c>
      <c r="Q192">
        <v>0</v>
      </c>
      <c r="R192">
        <v>0</v>
      </c>
      <c r="S192">
        <v>0</v>
      </c>
      <c r="T192">
        <v>0</v>
      </c>
      <c r="U192" s="14"/>
    </row>
    <row r="193" spans="3:21" x14ac:dyDescent="0.25">
      <c r="C193">
        <v>288</v>
      </c>
      <c r="D193" s="3">
        <v>42416</v>
      </c>
      <c r="E193">
        <v>14.010999999999999</v>
      </c>
      <c r="F193">
        <v>34.775114424490475</v>
      </c>
      <c r="G193">
        <v>2.382476605267871</v>
      </c>
      <c r="H193">
        <v>7.1376764690756849</v>
      </c>
      <c r="I193">
        <v>35.333715191635534</v>
      </c>
      <c r="J193">
        <v>0</v>
      </c>
      <c r="K193">
        <v>1</v>
      </c>
      <c r="L193">
        <v>0</v>
      </c>
      <c r="M193" s="7">
        <v>0</v>
      </c>
      <c r="N193" s="7">
        <v>0</v>
      </c>
      <c r="O193" s="7">
        <v>0</v>
      </c>
      <c r="P193" s="7">
        <v>0</v>
      </c>
      <c r="Q193">
        <v>0</v>
      </c>
      <c r="R193">
        <v>0</v>
      </c>
      <c r="S193">
        <v>0</v>
      </c>
      <c r="T193">
        <v>0</v>
      </c>
      <c r="U193" s="14"/>
    </row>
    <row r="194" spans="3:21" x14ac:dyDescent="0.25">
      <c r="C194">
        <v>289</v>
      </c>
      <c r="D194" s="3">
        <v>42417</v>
      </c>
      <c r="E194">
        <v>14.103999999999999</v>
      </c>
      <c r="F194">
        <v>36.690852297368849</v>
      </c>
      <c r="G194">
        <v>2.3919562157603043</v>
      </c>
      <c r="H194">
        <v>7.1395059461885246</v>
      </c>
      <c r="I194">
        <v>36.584424879537465</v>
      </c>
      <c r="J194">
        <v>0</v>
      </c>
      <c r="K194">
        <v>1</v>
      </c>
      <c r="L194">
        <v>0</v>
      </c>
      <c r="M194" s="7">
        <v>0</v>
      </c>
      <c r="N194" s="7">
        <v>0</v>
      </c>
      <c r="O194" s="7">
        <v>0</v>
      </c>
      <c r="P194" s="7">
        <v>0</v>
      </c>
      <c r="Q194">
        <v>0</v>
      </c>
      <c r="R194">
        <v>0</v>
      </c>
      <c r="S194">
        <v>0</v>
      </c>
      <c r="T194">
        <v>0</v>
      </c>
      <c r="U194" s="14"/>
    </row>
    <row r="195" spans="3:21" x14ac:dyDescent="0.25">
      <c r="C195">
        <v>290</v>
      </c>
      <c r="D195" s="3">
        <v>42418</v>
      </c>
      <c r="E195">
        <v>14.359</v>
      </c>
      <c r="F195">
        <v>36.402108492698218</v>
      </c>
      <c r="G195">
        <v>2.3508768183258053</v>
      </c>
      <c r="H195">
        <v>7.1629668385778711</v>
      </c>
      <c r="I195">
        <v>36.793624692570802</v>
      </c>
      <c r="J195">
        <v>0</v>
      </c>
      <c r="K195">
        <v>1</v>
      </c>
      <c r="L195">
        <v>0</v>
      </c>
      <c r="M195" s="7">
        <v>0</v>
      </c>
      <c r="N195" s="7">
        <v>0</v>
      </c>
      <c r="O195" s="7">
        <v>0</v>
      </c>
      <c r="P195" s="7">
        <v>0</v>
      </c>
      <c r="Q195">
        <v>0</v>
      </c>
      <c r="R195">
        <v>0</v>
      </c>
      <c r="S195">
        <v>0</v>
      </c>
      <c r="T195">
        <v>0</v>
      </c>
      <c r="U195" s="14"/>
    </row>
    <row r="196" spans="3:21" x14ac:dyDescent="0.25">
      <c r="C196">
        <v>291</v>
      </c>
      <c r="D196" s="3">
        <v>42419</v>
      </c>
      <c r="E196">
        <v>14.063000000000001</v>
      </c>
      <c r="F196">
        <v>35.290027440900957</v>
      </c>
      <c r="G196">
        <v>2.3015235287544105</v>
      </c>
      <c r="H196">
        <v>7.1396009273499059</v>
      </c>
      <c r="I196">
        <v>36.984019710620004</v>
      </c>
      <c r="J196">
        <v>0</v>
      </c>
      <c r="K196">
        <v>1</v>
      </c>
      <c r="L196">
        <v>0</v>
      </c>
      <c r="M196" s="7">
        <v>0</v>
      </c>
      <c r="N196" s="7">
        <v>0</v>
      </c>
      <c r="O196" s="7">
        <v>0</v>
      </c>
      <c r="P196" s="7">
        <v>0</v>
      </c>
      <c r="Q196">
        <v>0</v>
      </c>
      <c r="R196">
        <v>0</v>
      </c>
      <c r="S196">
        <v>0</v>
      </c>
      <c r="T196">
        <v>0</v>
      </c>
      <c r="U196" s="14"/>
    </row>
    <row r="197" spans="3:21" x14ac:dyDescent="0.25">
      <c r="C197">
        <v>292</v>
      </c>
      <c r="D197" s="3">
        <v>42422</v>
      </c>
      <c r="E197">
        <v>14.395</v>
      </c>
      <c r="F197">
        <v>36.922460149067945</v>
      </c>
      <c r="G197">
        <v>2.2980338745226971</v>
      </c>
      <c r="H197">
        <v>7.2037276829858694</v>
      </c>
      <c r="I197">
        <v>38.52428282640269</v>
      </c>
      <c r="J197">
        <v>0</v>
      </c>
      <c r="K197">
        <v>1</v>
      </c>
      <c r="L197">
        <v>0</v>
      </c>
      <c r="M197" s="7">
        <v>0</v>
      </c>
      <c r="N197" s="7">
        <v>0</v>
      </c>
      <c r="O197" s="7">
        <v>0</v>
      </c>
      <c r="P197" s="7">
        <v>0</v>
      </c>
      <c r="Q197">
        <v>0</v>
      </c>
      <c r="R197">
        <v>0</v>
      </c>
      <c r="S197">
        <v>0</v>
      </c>
      <c r="T197">
        <v>0</v>
      </c>
      <c r="U197" s="14"/>
    </row>
    <row r="198" spans="3:21" x14ac:dyDescent="0.25">
      <c r="C198">
        <v>293</v>
      </c>
      <c r="D198" s="3">
        <v>42423</v>
      </c>
      <c r="E198">
        <v>14.182</v>
      </c>
      <c r="F198">
        <v>35.961106473536567</v>
      </c>
      <c r="G198">
        <v>2.2812686970883598</v>
      </c>
      <c r="H198">
        <v>7.2101346727763236</v>
      </c>
      <c r="I198">
        <v>37.93157806112761</v>
      </c>
      <c r="J198">
        <v>0</v>
      </c>
      <c r="K198">
        <v>1</v>
      </c>
      <c r="L198">
        <v>0</v>
      </c>
      <c r="M198" s="7">
        <v>0</v>
      </c>
      <c r="N198" s="7">
        <v>0</v>
      </c>
      <c r="O198" s="7">
        <v>0</v>
      </c>
      <c r="P198" s="7">
        <v>0</v>
      </c>
      <c r="Q198">
        <v>0</v>
      </c>
      <c r="R198">
        <v>0</v>
      </c>
      <c r="S198">
        <v>0</v>
      </c>
      <c r="T198">
        <v>0</v>
      </c>
      <c r="U198" s="14"/>
    </row>
    <row r="199" spans="3:21" x14ac:dyDescent="0.25">
      <c r="C199">
        <v>294</v>
      </c>
      <c r="D199" s="3">
        <v>42424</v>
      </c>
      <c r="E199">
        <v>13.957000000000001</v>
      </c>
      <c r="F199">
        <v>36.887994634473507</v>
      </c>
      <c r="G199">
        <v>2.2918258212375862</v>
      </c>
      <c r="H199">
        <v>7.2179960332404418</v>
      </c>
      <c r="I199">
        <v>38.197097020626437</v>
      </c>
      <c r="J199">
        <v>0</v>
      </c>
      <c r="K199">
        <v>1</v>
      </c>
      <c r="L199">
        <v>0</v>
      </c>
      <c r="M199" s="7">
        <v>0</v>
      </c>
      <c r="N199" s="7">
        <v>0</v>
      </c>
      <c r="O199" s="7">
        <v>0</v>
      </c>
      <c r="P199" s="7">
        <v>0</v>
      </c>
      <c r="Q199">
        <v>0</v>
      </c>
      <c r="R199">
        <v>0</v>
      </c>
      <c r="S199">
        <v>0</v>
      </c>
      <c r="T199">
        <v>0</v>
      </c>
      <c r="U199" s="14"/>
    </row>
    <row r="200" spans="3:21" x14ac:dyDescent="0.25">
      <c r="C200">
        <v>295</v>
      </c>
      <c r="D200" s="3">
        <v>42425</v>
      </c>
      <c r="E200">
        <v>13.88</v>
      </c>
      <c r="F200">
        <v>37.050961856934407</v>
      </c>
      <c r="G200">
        <v>2.2683531612822367</v>
      </c>
      <c r="H200">
        <v>7.2060942968910853</v>
      </c>
      <c r="I200">
        <v>38.044597219611319</v>
      </c>
      <c r="J200">
        <v>0</v>
      </c>
      <c r="K200">
        <v>1</v>
      </c>
      <c r="L200">
        <v>0</v>
      </c>
      <c r="M200" s="7">
        <v>0</v>
      </c>
      <c r="N200" s="7">
        <v>0</v>
      </c>
      <c r="O200" s="7">
        <v>0</v>
      </c>
      <c r="P200" s="7">
        <v>0</v>
      </c>
      <c r="Q200">
        <v>0</v>
      </c>
      <c r="R200">
        <v>0</v>
      </c>
      <c r="S200">
        <v>0</v>
      </c>
      <c r="T200">
        <v>0</v>
      </c>
      <c r="U200" s="14"/>
    </row>
    <row r="201" spans="3:21" x14ac:dyDescent="0.25">
      <c r="C201">
        <v>296</v>
      </c>
      <c r="D201" s="3">
        <v>42426</v>
      </c>
      <c r="E201">
        <v>14.19</v>
      </c>
      <c r="F201">
        <v>36.865029623684521</v>
      </c>
      <c r="G201">
        <v>2.2734036125564741</v>
      </c>
      <c r="H201">
        <v>7.2593808334310275</v>
      </c>
      <c r="I201">
        <v>38.596459586440737</v>
      </c>
      <c r="J201">
        <v>0</v>
      </c>
      <c r="K201">
        <v>1</v>
      </c>
      <c r="L201">
        <v>0</v>
      </c>
      <c r="M201" s="7">
        <v>0</v>
      </c>
      <c r="N201" s="7">
        <v>0</v>
      </c>
      <c r="O201" s="7">
        <v>0</v>
      </c>
      <c r="P201" s="7">
        <v>0</v>
      </c>
      <c r="Q201">
        <v>0</v>
      </c>
      <c r="R201">
        <v>0</v>
      </c>
      <c r="S201">
        <v>0</v>
      </c>
      <c r="T201">
        <v>0</v>
      </c>
      <c r="U201" s="14"/>
    </row>
    <row r="202" spans="3:21" x14ac:dyDescent="0.25">
      <c r="C202">
        <v>297</v>
      </c>
      <c r="D202" s="3">
        <v>42429</v>
      </c>
      <c r="E202">
        <v>13.914</v>
      </c>
      <c r="F202">
        <v>38.107945923700711</v>
      </c>
      <c r="G202">
        <v>2.31784057390349</v>
      </c>
      <c r="H202">
        <v>7.297073375018809</v>
      </c>
      <c r="I202">
        <v>38.796862167801862</v>
      </c>
      <c r="J202">
        <v>0</v>
      </c>
      <c r="K202">
        <v>1</v>
      </c>
      <c r="L202">
        <v>0</v>
      </c>
      <c r="M202" s="7">
        <v>0</v>
      </c>
      <c r="N202" s="7">
        <v>0</v>
      </c>
      <c r="O202" s="7">
        <v>0</v>
      </c>
      <c r="P202" s="7">
        <v>0</v>
      </c>
      <c r="Q202">
        <v>0</v>
      </c>
      <c r="R202">
        <v>0</v>
      </c>
      <c r="S202">
        <v>0</v>
      </c>
      <c r="T202">
        <v>0</v>
      </c>
      <c r="U202" s="14"/>
    </row>
    <row r="203" spans="3:21" x14ac:dyDescent="0.25">
      <c r="C203">
        <v>298</v>
      </c>
      <c r="D203" s="3">
        <v>42430</v>
      </c>
      <c r="E203">
        <v>13.951000000000001</v>
      </c>
      <c r="F203">
        <v>38.659489897917901</v>
      </c>
      <c r="G203">
        <v>2.3710911917681226</v>
      </c>
      <c r="H203">
        <v>7.3019449478704628</v>
      </c>
      <c r="I203">
        <v>38.91347059175687</v>
      </c>
      <c r="J203">
        <v>0</v>
      </c>
      <c r="K203">
        <v>0</v>
      </c>
      <c r="L203">
        <v>1</v>
      </c>
      <c r="M203" s="7">
        <v>0</v>
      </c>
      <c r="N203" s="7">
        <v>0</v>
      </c>
      <c r="O203" s="7">
        <v>0</v>
      </c>
      <c r="P203" s="7">
        <v>0</v>
      </c>
      <c r="Q203">
        <v>0</v>
      </c>
      <c r="R203">
        <v>0</v>
      </c>
      <c r="S203">
        <v>0</v>
      </c>
      <c r="T203">
        <v>0</v>
      </c>
      <c r="U203" s="14"/>
    </row>
    <row r="204" spans="3:21" x14ac:dyDescent="0.25">
      <c r="C204">
        <v>299</v>
      </c>
      <c r="D204" s="3">
        <v>42431</v>
      </c>
      <c r="E204">
        <v>14.028</v>
      </c>
      <c r="F204">
        <v>38.572106343623766</v>
      </c>
      <c r="G204">
        <v>2.3694812269413279</v>
      </c>
      <c r="H204">
        <v>7.3025742254508774</v>
      </c>
      <c r="I204">
        <v>38.871466529263365</v>
      </c>
      <c r="J204">
        <v>0</v>
      </c>
      <c r="K204">
        <v>0</v>
      </c>
      <c r="L204">
        <v>1</v>
      </c>
      <c r="M204" s="7">
        <v>0</v>
      </c>
      <c r="N204" s="7">
        <v>0</v>
      </c>
      <c r="O204" s="7">
        <v>0</v>
      </c>
      <c r="P204" s="7">
        <v>0</v>
      </c>
      <c r="Q204">
        <v>0</v>
      </c>
      <c r="R204">
        <v>0</v>
      </c>
      <c r="S204">
        <v>0</v>
      </c>
      <c r="T204">
        <v>0</v>
      </c>
      <c r="U204" s="14"/>
    </row>
    <row r="205" spans="3:21" x14ac:dyDescent="0.25">
      <c r="C205">
        <v>300</v>
      </c>
      <c r="D205" s="3">
        <v>42432</v>
      </c>
      <c r="E205">
        <v>13.896000000000001</v>
      </c>
      <c r="F205">
        <v>38.228451644291049</v>
      </c>
      <c r="G205">
        <v>2.3669086033350752</v>
      </c>
      <c r="H205">
        <v>7.2392151431790861</v>
      </c>
      <c r="I205">
        <v>39.56838090681736</v>
      </c>
      <c r="J205">
        <v>0</v>
      </c>
      <c r="K205">
        <v>0</v>
      </c>
      <c r="L205">
        <v>1</v>
      </c>
      <c r="M205" s="7">
        <v>0</v>
      </c>
      <c r="N205" s="7">
        <v>0</v>
      </c>
      <c r="O205" s="7">
        <v>0</v>
      </c>
      <c r="P205" s="7">
        <v>0</v>
      </c>
      <c r="Q205">
        <v>0</v>
      </c>
      <c r="R205">
        <v>0</v>
      </c>
      <c r="S205">
        <v>0</v>
      </c>
      <c r="T205">
        <v>0</v>
      </c>
      <c r="U205" s="14"/>
    </row>
    <row r="206" spans="3:21" x14ac:dyDescent="0.25">
      <c r="C206">
        <v>301</v>
      </c>
      <c r="D206" s="3">
        <v>42433</v>
      </c>
      <c r="E206">
        <v>13.798999999999999</v>
      </c>
      <c r="F206">
        <v>39.480084819024981</v>
      </c>
      <c r="G206">
        <v>2.371313467573386</v>
      </c>
      <c r="H206">
        <v>7.2115879916757679</v>
      </c>
      <c r="I206">
        <v>39.910092550205647</v>
      </c>
      <c r="J206">
        <v>0</v>
      </c>
      <c r="K206">
        <v>0</v>
      </c>
      <c r="L206">
        <v>1</v>
      </c>
      <c r="M206" s="7">
        <v>0</v>
      </c>
      <c r="N206" s="7">
        <v>0</v>
      </c>
      <c r="O206" s="7">
        <v>0</v>
      </c>
      <c r="P206" s="7">
        <v>0</v>
      </c>
      <c r="Q206">
        <v>0</v>
      </c>
      <c r="R206">
        <v>0</v>
      </c>
      <c r="S206">
        <v>0</v>
      </c>
      <c r="T206">
        <v>0</v>
      </c>
      <c r="U206" s="14"/>
    </row>
    <row r="207" spans="3:21" x14ac:dyDescent="0.25">
      <c r="C207">
        <v>302</v>
      </c>
      <c r="D207" s="3">
        <v>42436</v>
      </c>
      <c r="E207">
        <v>13.907</v>
      </c>
      <c r="F207">
        <v>41.205767554730741</v>
      </c>
      <c r="G207">
        <v>2.3676538751317602</v>
      </c>
      <c r="H207">
        <v>7.2031797788400116</v>
      </c>
      <c r="I207">
        <v>40.892585825215967</v>
      </c>
      <c r="J207">
        <v>0</v>
      </c>
      <c r="K207">
        <v>0</v>
      </c>
      <c r="L207">
        <v>1</v>
      </c>
      <c r="M207" s="7">
        <v>0</v>
      </c>
      <c r="N207" s="7">
        <v>0</v>
      </c>
      <c r="O207" s="7">
        <v>0</v>
      </c>
      <c r="P207" s="7">
        <v>0</v>
      </c>
      <c r="Q207">
        <v>0</v>
      </c>
      <c r="R207">
        <v>0</v>
      </c>
      <c r="S207">
        <v>0</v>
      </c>
      <c r="T207">
        <v>0</v>
      </c>
      <c r="U207" s="14"/>
    </row>
    <row r="208" spans="3:21" x14ac:dyDescent="0.25">
      <c r="C208">
        <v>303</v>
      </c>
      <c r="D208" s="3">
        <v>42437</v>
      </c>
      <c r="E208">
        <v>13.885</v>
      </c>
      <c r="F208">
        <v>40.161182362413001</v>
      </c>
      <c r="G208">
        <v>2.3664810936888161</v>
      </c>
      <c r="H208">
        <v>7.2132422583093412</v>
      </c>
      <c r="I208">
        <v>40.680894226986844</v>
      </c>
      <c r="J208">
        <v>0</v>
      </c>
      <c r="K208">
        <v>0</v>
      </c>
      <c r="L208">
        <v>1</v>
      </c>
      <c r="M208" s="7">
        <v>0</v>
      </c>
      <c r="N208" s="7">
        <v>0</v>
      </c>
      <c r="O208" s="7">
        <v>0</v>
      </c>
      <c r="P208" s="7">
        <v>0</v>
      </c>
      <c r="Q208">
        <v>0</v>
      </c>
      <c r="R208">
        <v>0</v>
      </c>
      <c r="S208">
        <v>0</v>
      </c>
      <c r="T208">
        <v>0</v>
      </c>
      <c r="U208" s="14"/>
    </row>
    <row r="209" spans="3:21" x14ac:dyDescent="0.25">
      <c r="C209">
        <v>304</v>
      </c>
      <c r="D209" s="3">
        <v>42438</v>
      </c>
      <c r="E209">
        <v>14</v>
      </c>
      <c r="F209">
        <v>41.148207907300517</v>
      </c>
      <c r="G209">
        <v>2.3920251494119826</v>
      </c>
      <c r="H209">
        <v>7.2119110309986754</v>
      </c>
      <c r="I209">
        <v>41.524481526309145</v>
      </c>
      <c r="J209">
        <v>0</v>
      </c>
      <c r="K209">
        <v>0</v>
      </c>
      <c r="L209">
        <v>1</v>
      </c>
      <c r="M209" s="7">
        <v>0</v>
      </c>
      <c r="N209" s="7">
        <v>0</v>
      </c>
      <c r="O209" s="7">
        <v>0</v>
      </c>
      <c r="P209" s="7">
        <v>0</v>
      </c>
      <c r="Q209">
        <v>0</v>
      </c>
      <c r="R209">
        <v>0</v>
      </c>
      <c r="S209">
        <v>0</v>
      </c>
      <c r="T209">
        <v>0</v>
      </c>
      <c r="U209" s="14"/>
    </row>
    <row r="210" spans="3:21" x14ac:dyDescent="0.25">
      <c r="C210">
        <v>305</v>
      </c>
      <c r="D210" s="3">
        <v>42439</v>
      </c>
      <c r="E210">
        <v>13.782</v>
      </c>
      <c r="F210">
        <v>39.888911147450422</v>
      </c>
      <c r="G210">
        <v>2.4162796177371515</v>
      </c>
      <c r="H210">
        <v>7.1041091755968129</v>
      </c>
      <c r="I210">
        <v>41.212658198803865</v>
      </c>
      <c r="J210">
        <v>0</v>
      </c>
      <c r="K210">
        <v>0</v>
      </c>
      <c r="L210">
        <v>1</v>
      </c>
      <c r="M210" s="7">
        <v>0</v>
      </c>
      <c r="N210" s="7">
        <v>0</v>
      </c>
      <c r="O210" s="7">
        <v>0</v>
      </c>
      <c r="P210" s="7">
        <v>0</v>
      </c>
      <c r="Q210">
        <v>0</v>
      </c>
      <c r="R210">
        <v>0</v>
      </c>
      <c r="S210">
        <v>0</v>
      </c>
      <c r="T210">
        <v>0</v>
      </c>
      <c r="U210" s="14"/>
    </row>
    <row r="211" spans="3:21" x14ac:dyDescent="0.25">
      <c r="C211">
        <v>306</v>
      </c>
      <c r="D211" s="3">
        <v>42440</v>
      </c>
      <c r="E211">
        <v>13.836</v>
      </c>
      <c r="F211">
        <v>40.33467428357072</v>
      </c>
      <c r="G211">
        <v>2.4409599988675503</v>
      </c>
      <c r="H211">
        <v>7.1220471152170282</v>
      </c>
      <c r="I211">
        <v>41.095538944326826</v>
      </c>
      <c r="J211">
        <v>0</v>
      </c>
      <c r="K211">
        <v>0</v>
      </c>
      <c r="L211">
        <v>1</v>
      </c>
      <c r="M211" s="7">
        <v>0</v>
      </c>
      <c r="N211" s="7">
        <v>0</v>
      </c>
      <c r="O211" s="7">
        <v>0</v>
      </c>
      <c r="P211" s="7">
        <v>0</v>
      </c>
      <c r="Q211">
        <v>0</v>
      </c>
      <c r="R211">
        <v>0</v>
      </c>
      <c r="S211">
        <v>0</v>
      </c>
      <c r="T211">
        <v>0</v>
      </c>
      <c r="U211" s="14"/>
    </row>
    <row r="212" spans="3:21" x14ac:dyDescent="0.25">
      <c r="C212">
        <v>307</v>
      </c>
      <c r="D212" s="3">
        <v>42443</v>
      </c>
      <c r="E212">
        <v>13.69</v>
      </c>
      <c r="F212">
        <v>39.666037554780715</v>
      </c>
      <c r="G212">
        <v>2.4435843027698692</v>
      </c>
      <c r="H212">
        <v>7.1530376862899816</v>
      </c>
      <c r="I212">
        <v>41.007787481028899</v>
      </c>
      <c r="J212">
        <v>0</v>
      </c>
      <c r="K212">
        <v>0</v>
      </c>
      <c r="L212">
        <v>1</v>
      </c>
      <c r="M212" s="7">
        <v>0</v>
      </c>
      <c r="N212" s="7">
        <v>0</v>
      </c>
      <c r="O212" s="7">
        <v>0</v>
      </c>
      <c r="P212" s="7">
        <v>0</v>
      </c>
      <c r="Q212">
        <v>0</v>
      </c>
      <c r="R212">
        <v>0</v>
      </c>
      <c r="S212">
        <v>0</v>
      </c>
      <c r="T212">
        <v>0</v>
      </c>
      <c r="U212" s="14"/>
    </row>
    <row r="213" spans="3:21" x14ac:dyDescent="0.25">
      <c r="C213">
        <v>308</v>
      </c>
      <c r="D213" s="3">
        <v>42444</v>
      </c>
      <c r="E213">
        <v>13.625</v>
      </c>
      <c r="F213">
        <v>39.023706213706483</v>
      </c>
      <c r="G213">
        <v>2.4477457752422671</v>
      </c>
      <c r="H213">
        <v>7.1444356383974812</v>
      </c>
      <c r="I213">
        <v>40.425968115404373</v>
      </c>
      <c r="J213">
        <v>0</v>
      </c>
      <c r="K213">
        <v>0</v>
      </c>
      <c r="L213">
        <v>1</v>
      </c>
      <c r="M213" s="7">
        <v>0</v>
      </c>
      <c r="N213" s="7">
        <v>0</v>
      </c>
      <c r="O213" s="7">
        <v>0</v>
      </c>
      <c r="P213" s="7">
        <v>0</v>
      </c>
      <c r="Q213">
        <v>0</v>
      </c>
      <c r="R213">
        <v>0</v>
      </c>
      <c r="S213">
        <v>0</v>
      </c>
      <c r="T213">
        <v>0</v>
      </c>
      <c r="U213" s="14"/>
    </row>
    <row r="214" spans="3:21" x14ac:dyDescent="0.25">
      <c r="C214">
        <v>309</v>
      </c>
      <c r="D214" s="3">
        <v>42445</v>
      </c>
      <c r="E214">
        <v>13.621</v>
      </c>
      <c r="F214">
        <v>39.773377086100872</v>
      </c>
      <c r="G214">
        <v>2.4430583536408346</v>
      </c>
      <c r="H214">
        <v>7.0819660593477565</v>
      </c>
      <c r="I214">
        <v>40.160465914189444</v>
      </c>
      <c r="J214">
        <v>0</v>
      </c>
      <c r="K214">
        <v>0</v>
      </c>
      <c r="L214">
        <v>1</v>
      </c>
      <c r="M214" s="7">
        <v>0</v>
      </c>
      <c r="N214" s="7">
        <v>0</v>
      </c>
      <c r="O214" s="7">
        <v>0</v>
      </c>
      <c r="P214" s="7">
        <v>0</v>
      </c>
      <c r="Q214">
        <v>0</v>
      </c>
      <c r="R214">
        <v>0</v>
      </c>
      <c r="S214">
        <v>0</v>
      </c>
      <c r="T214">
        <v>0</v>
      </c>
      <c r="U214" s="14"/>
    </row>
    <row r="215" spans="3:21" x14ac:dyDescent="0.25">
      <c r="C215">
        <v>310</v>
      </c>
      <c r="D215" s="3">
        <v>42446</v>
      </c>
      <c r="E215">
        <v>13.760999999999999</v>
      </c>
      <c r="F215">
        <v>40.056897714061947</v>
      </c>
      <c r="G215">
        <v>2.4524275282373655</v>
      </c>
      <c r="H215">
        <v>7.0206406836098134</v>
      </c>
      <c r="I215">
        <v>40.423192010598115</v>
      </c>
      <c r="J215">
        <v>0</v>
      </c>
      <c r="K215">
        <v>0</v>
      </c>
      <c r="L215">
        <v>1</v>
      </c>
      <c r="M215" s="7">
        <v>0</v>
      </c>
      <c r="N215" s="7">
        <v>0</v>
      </c>
      <c r="O215" s="7">
        <v>0</v>
      </c>
      <c r="P215" s="7">
        <v>0</v>
      </c>
      <c r="Q215">
        <v>0</v>
      </c>
      <c r="R215">
        <v>0</v>
      </c>
      <c r="S215">
        <v>0</v>
      </c>
      <c r="T215">
        <v>0</v>
      </c>
      <c r="U215" s="14"/>
    </row>
    <row r="216" spans="3:21" x14ac:dyDescent="0.25">
      <c r="C216">
        <v>311</v>
      </c>
      <c r="D216" s="3">
        <v>42447</v>
      </c>
      <c r="E216">
        <v>13.849</v>
      </c>
      <c r="F216">
        <v>39.97547516860822</v>
      </c>
      <c r="G216">
        <v>2.4516072523429973</v>
      </c>
      <c r="H216">
        <v>7.0508890251379528</v>
      </c>
      <c r="I216">
        <v>41.122886923009553</v>
      </c>
      <c r="J216">
        <v>0</v>
      </c>
      <c r="K216">
        <v>0</v>
      </c>
      <c r="L216">
        <v>1</v>
      </c>
      <c r="M216" s="7">
        <v>0</v>
      </c>
      <c r="N216" s="7">
        <v>0</v>
      </c>
      <c r="O216" s="7">
        <v>0</v>
      </c>
      <c r="P216" s="7">
        <v>0</v>
      </c>
      <c r="Q216">
        <v>0</v>
      </c>
      <c r="R216">
        <v>0</v>
      </c>
      <c r="S216">
        <v>0</v>
      </c>
      <c r="T216">
        <v>0</v>
      </c>
      <c r="U216" s="14"/>
    </row>
    <row r="217" spans="3:21" x14ac:dyDescent="0.25">
      <c r="C217">
        <v>312</v>
      </c>
      <c r="D217" s="3">
        <v>42450</v>
      </c>
      <c r="E217">
        <v>13.678000000000001</v>
      </c>
      <c r="F217">
        <v>40.404270932449471</v>
      </c>
      <c r="G217">
        <v>2.4253095934468365</v>
      </c>
      <c r="H217">
        <v>7.0661390616167337</v>
      </c>
      <c r="I217">
        <v>41.21182968234853</v>
      </c>
      <c r="J217">
        <v>0</v>
      </c>
      <c r="K217">
        <v>0</v>
      </c>
      <c r="L217">
        <v>1</v>
      </c>
      <c r="M217" s="7">
        <v>0</v>
      </c>
      <c r="N217" s="7">
        <v>0</v>
      </c>
      <c r="O217" s="7">
        <v>0</v>
      </c>
      <c r="P217" s="7">
        <v>0</v>
      </c>
      <c r="Q217">
        <v>0</v>
      </c>
      <c r="R217">
        <v>0</v>
      </c>
      <c r="S217">
        <v>0</v>
      </c>
      <c r="T217">
        <v>0</v>
      </c>
      <c r="U217" s="14"/>
    </row>
    <row r="218" spans="3:21" x14ac:dyDescent="0.25">
      <c r="C218">
        <v>313</v>
      </c>
      <c r="D218" s="3">
        <v>42451</v>
      </c>
      <c r="E218">
        <v>13.646000000000001</v>
      </c>
      <c r="F218">
        <v>40.897241503048384</v>
      </c>
      <c r="G218">
        <v>2.4617500853125254</v>
      </c>
      <c r="H218">
        <v>7.0800600881621412</v>
      </c>
      <c r="I218">
        <v>40.677363860558877</v>
      </c>
      <c r="J218">
        <v>0</v>
      </c>
      <c r="K218">
        <v>0</v>
      </c>
      <c r="L218">
        <v>1</v>
      </c>
      <c r="M218" s="7">
        <v>0</v>
      </c>
      <c r="N218" s="7">
        <v>0</v>
      </c>
      <c r="O218" s="7">
        <v>0</v>
      </c>
      <c r="P218" s="7">
        <v>0</v>
      </c>
      <c r="Q218">
        <v>0</v>
      </c>
      <c r="R218">
        <v>0</v>
      </c>
      <c r="S218">
        <v>0</v>
      </c>
      <c r="T218">
        <v>0</v>
      </c>
      <c r="U218" s="14"/>
    </row>
    <row r="219" spans="3:21" x14ac:dyDescent="0.25">
      <c r="C219">
        <v>314</v>
      </c>
      <c r="D219" s="3">
        <v>42452</v>
      </c>
      <c r="E219">
        <v>13.628</v>
      </c>
      <c r="F219">
        <v>39.84471682357988</v>
      </c>
      <c r="G219">
        <v>2.4591799085178012</v>
      </c>
      <c r="H219">
        <v>7.105670589938371</v>
      </c>
      <c r="I219">
        <v>41.001043341942527</v>
      </c>
      <c r="J219">
        <v>0</v>
      </c>
      <c r="K219">
        <v>0</v>
      </c>
      <c r="L219">
        <v>1</v>
      </c>
      <c r="M219" s="7">
        <v>0</v>
      </c>
      <c r="N219" s="7">
        <v>0</v>
      </c>
      <c r="O219" s="7">
        <v>0</v>
      </c>
      <c r="P219" s="7">
        <v>0</v>
      </c>
      <c r="Q219">
        <v>0</v>
      </c>
      <c r="R219">
        <v>0</v>
      </c>
      <c r="S219">
        <v>0</v>
      </c>
      <c r="T219">
        <v>0</v>
      </c>
      <c r="U219" s="14"/>
    </row>
    <row r="220" spans="3:21" x14ac:dyDescent="0.25">
      <c r="C220">
        <v>315</v>
      </c>
      <c r="D220" s="3">
        <v>42453</v>
      </c>
      <c r="E220">
        <v>13.672000000000001</v>
      </c>
      <c r="F220">
        <v>39.838421787635525</v>
      </c>
      <c r="G220">
        <v>2.4911151403657752</v>
      </c>
      <c r="H220">
        <v>7.1061222111780626</v>
      </c>
      <c r="I220">
        <v>41.356748520955556</v>
      </c>
      <c r="J220">
        <v>0</v>
      </c>
      <c r="K220">
        <v>0</v>
      </c>
      <c r="L220">
        <v>1</v>
      </c>
      <c r="M220" s="7">
        <v>0</v>
      </c>
      <c r="N220" s="7">
        <v>0</v>
      </c>
      <c r="O220" s="7">
        <v>0</v>
      </c>
      <c r="P220" s="7">
        <v>0</v>
      </c>
      <c r="Q220">
        <v>0</v>
      </c>
      <c r="R220">
        <v>0</v>
      </c>
      <c r="S220">
        <v>0</v>
      </c>
      <c r="T220">
        <v>0</v>
      </c>
      <c r="U220" s="14"/>
    </row>
    <row r="221" spans="3:21" x14ac:dyDescent="0.25">
      <c r="C221">
        <v>316</v>
      </c>
      <c r="D221" s="3">
        <v>42458</v>
      </c>
      <c r="E221">
        <v>13.574</v>
      </c>
      <c r="F221">
        <v>38.62762237762238</v>
      </c>
      <c r="G221">
        <v>2.5314685314685317</v>
      </c>
      <c r="H221">
        <v>7.0367132867132876</v>
      </c>
      <c r="I221">
        <v>40.9965034965035</v>
      </c>
      <c r="J221">
        <v>0</v>
      </c>
      <c r="K221">
        <v>0</v>
      </c>
      <c r="L221">
        <v>1</v>
      </c>
      <c r="M221" s="7">
        <v>0</v>
      </c>
      <c r="N221" s="7">
        <v>0</v>
      </c>
      <c r="O221" s="7">
        <v>0</v>
      </c>
      <c r="P221" s="7">
        <v>0</v>
      </c>
      <c r="Q221">
        <v>0</v>
      </c>
      <c r="R221">
        <v>0</v>
      </c>
      <c r="S221">
        <v>0</v>
      </c>
      <c r="T221">
        <v>0</v>
      </c>
      <c r="U221" s="14"/>
    </row>
    <row r="222" spans="3:21" x14ac:dyDescent="0.25">
      <c r="C222">
        <v>317</v>
      </c>
      <c r="D222" s="3">
        <v>42459</v>
      </c>
      <c r="E222">
        <v>13.574</v>
      </c>
      <c r="F222">
        <v>38.815757961062317</v>
      </c>
      <c r="G222">
        <v>2.3400929244194399</v>
      </c>
      <c r="H222">
        <v>7.0106989362026404</v>
      </c>
      <c r="I222">
        <v>41.585201764431808</v>
      </c>
      <c r="J222">
        <v>0</v>
      </c>
      <c r="K222">
        <v>0</v>
      </c>
      <c r="L222">
        <v>1</v>
      </c>
      <c r="M222" s="7">
        <v>0</v>
      </c>
      <c r="N222" s="7">
        <v>0</v>
      </c>
      <c r="O222" s="7">
        <v>0</v>
      </c>
      <c r="P222" s="7">
        <v>0</v>
      </c>
      <c r="Q222">
        <v>0</v>
      </c>
      <c r="R222">
        <v>0</v>
      </c>
      <c r="S222">
        <v>0</v>
      </c>
      <c r="T222">
        <v>0</v>
      </c>
      <c r="U222" s="14"/>
    </row>
    <row r="223" spans="3:21" x14ac:dyDescent="0.25">
      <c r="C223">
        <v>318</v>
      </c>
      <c r="D223" s="3">
        <v>42460</v>
      </c>
      <c r="E223">
        <v>13.082000000000001</v>
      </c>
      <c r="F223">
        <v>38.818448302776957</v>
      </c>
      <c r="G223">
        <v>2.281754635491648</v>
      </c>
      <c r="H223">
        <v>6.9814233431044359</v>
      </c>
      <c r="I223">
        <v>41.845177180719134</v>
      </c>
      <c r="J223">
        <v>0</v>
      </c>
      <c r="K223">
        <v>0</v>
      </c>
      <c r="L223">
        <v>1</v>
      </c>
      <c r="M223" s="7">
        <v>0</v>
      </c>
      <c r="N223" s="7">
        <v>0</v>
      </c>
      <c r="O223" s="7">
        <v>0</v>
      </c>
      <c r="P223" s="7">
        <v>0</v>
      </c>
      <c r="Q223">
        <v>0</v>
      </c>
      <c r="R223">
        <v>0</v>
      </c>
      <c r="S223">
        <v>0</v>
      </c>
      <c r="T223">
        <v>0</v>
      </c>
      <c r="U223" s="14"/>
    </row>
    <row r="224" spans="3:21" x14ac:dyDescent="0.25">
      <c r="C224">
        <v>319</v>
      </c>
      <c r="D224" s="3">
        <v>42461</v>
      </c>
      <c r="E224">
        <v>12.933999999999999</v>
      </c>
      <c r="F224">
        <v>37.619103329043661</v>
      </c>
      <c r="G224">
        <v>2.2782912382413221</v>
      </c>
      <c r="H224">
        <v>6.9761295046948062</v>
      </c>
      <c r="I224">
        <v>41.380147062009563</v>
      </c>
      <c r="J224">
        <v>0</v>
      </c>
      <c r="K224">
        <v>0</v>
      </c>
      <c r="L224">
        <v>0</v>
      </c>
      <c r="M224" s="7">
        <v>1</v>
      </c>
      <c r="N224" s="7">
        <v>0</v>
      </c>
      <c r="O224" s="7">
        <v>0</v>
      </c>
      <c r="P224" s="7">
        <v>0</v>
      </c>
      <c r="Q224">
        <v>0</v>
      </c>
      <c r="R224">
        <v>0</v>
      </c>
      <c r="S224">
        <v>0</v>
      </c>
      <c r="T224">
        <v>0</v>
      </c>
      <c r="U224" s="14"/>
    </row>
    <row r="225" spans="3:21" x14ac:dyDescent="0.25">
      <c r="C225">
        <v>320</v>
      </c>
      <c r="D225" s="3">
        <v>42464</v>
      </c>
      <c r="E225">
        <v>12.805</v>
      </c>
      <c r="F225">
        <v>36.601907667505948</v>
      </c>
      <c r="G225">
        <v>2.292494572118239</v>
      </c>
      <c r="H225">
        <v>6.9771573934033375</v>
      </c>
      <c r="I225">
        <v>41.082889496561258</v>
      </c>
      <c r="J225">
        <v>0</v>
      </c>
      <c r="K225">
        <v>0</v>
      </c>
      <c r="L225">
        <v>0</v>
      </c>
      <c r="M225" s="7">
        <v>1</v>
      </c>
      <c r="N225" s="7">
        <v>0</v>
      </c>
      <c r="O225" s="7">
        <v>0</v>
      </c>
      <c r="P225" s="7">
        <v>0</v>
      </c>
      <c r="Q225">
        <v>0</v>
      </c>
      <c r="R225">
        <v>0</v>
      </c>
      <c r="S225">
        <v>0</v>
      </c>
      <c r="T225">
        <v>0</v>
      </c>
      <c r="U225" s="14"/>
    </row>
    <row r="226" spans="3:21" x14ac:dyDescent="0.25">
      <c r="C226">
        <v>321</v>
      </c>
      <c r="D226" s="3">
        <v>42465</v>
      </c>
      <c r="E226">
        <v>12.715999999999999</v>
      </c>
      <c r="F226">
        <v>36.420061477827048</v>
      </c>
      <c r="G226">
        <v>2.2820000416328399</v>
      </c>
      <c r="H226">
        <v>6.9821742056801082</v>
      </c>
      <c r="I226">
        <v>41.11242948437728</v>
      </c>
      <c r="J226">
        <v>0</v>
      </c>
      <c r="K226">
        <v>0</v>
      </c>
      <c r="L226">
        <v>0</v>
      </c>
      <c r="M226" s="7">
        <v>1</v>
      </c>
      <c r="N226" s="7">
        <v>0</v>
      </c>
      <c r="O226" s="7">
        <v>0</v>
      </c>
      <c r="P226" s="7">
        <v>0</v>
      </c>
      <c r="Q226">
        <v>0</v>
      </c>
      <c r="R226">
        <v>0</v>
      </c>
      <c r="S226">
        <v>0</v>
      </c>
      <c r="T226">
        <v>0</v>
      </c>
      <c r="U226" s="14"/>
    </row>
    <row r="227" spans="3:21" x14ac:dyDescent="0.25">
      <c r="C227">
        <v>322</v>
      </c>
      <c r="D227" s="3">
        <v>42466</v>
      </c>
      <c r="E227">
        <v>12.805</v>
      </c>
      <c r="F227">
        <v>37.788665825378779</v>
      </c>
      <c r="G227">
        <v>2.2700915225376521</v>
      </c>
      <c r="H227">
        <v>6.9722383656726832</v>
      </c>
      <c r="I227">
        <v>40.707478656722493</v>
      </c>
      <c r="J227">
        <v>0</v>
      </c>
      <c r="K227">
        <v>0</v>
      </c>
      <c r="L227">
        <v>0</v>
      </c>
      <c r="M227" s="7">
        <v>1</v>
      </c>
      <c r="N227" s="7">
        <v>0</v>
      </c>
      <c r="O227" s="7">
        <v>0</v>
      </c>
      <c r="P227" s="7">
        <v>0</v>
      </c>
      <c r="Q227">
        <v>0</v>
      </c>
      <c r="R227">
        <v>0</v>
      </c>
      <c r="S227">
        <v>0</v>
      </c>
      <c r="T227">
        <v>0</v>
      </c>
      <c r="U227" s="14"/>
    </row>
    <row r="228" spans="3:21" x14ac:dyDescent="0.25">
      <c r="C228">
        <v>323</v>
      </c>
      <c r="D228" s="3">
        <v>42467</v>
      </c>
      <c r="E228">
        <v>12.65</v>
      </c>
      <c r="F228">
        <v>37.223417766021996</v>
      </c>
      <c r="G228">
        <v>2.3091019416422229</v>
      </c>
      <c r="H228">
        <v>6.988071665496201</v>
      </c>
      <c r="I228">
        <v>39.758221401208196</v>
      </c>
      <c r="J228">
        <v>0</v>
      </c>
      <c r="K228">
        <v>0</v>
      </c>
      <c r="L228">
        <v>0</v>
      </c>
      <c r="M228" s="7">
        <v>1</v>
      </c>
      <c r="N228" s="7">
        <v>0</v>
      </c>
      <c r="O228" s="7">
        <v>0</v>
      </c>
      <c r="P228" s="7">
        <v>0</v>
      </c>
      <c r="Q228">
        <v>0</v>
      </c>
      <c r="R228">
        <v>0</v>
      </c>
      <c r="S228">
        <v>0</v>
      </c>
      <c r="T228">
        <v>0</v>
      </c>
      <c r="U228" s="14"/>
    </row>
    <row r="229" spans="3:21" x14ac:dyDescent="0.25">
      <c r="C229">
        <v>324</v>
      </c>
      <c r="D229" s="3">
        <v>42468</v>
      </c>
      <c r="E229">
        <v>12.8</v>
      </c>
      <c r="F229">
        <v>39.112265887192805</v>
      </c>
      <c r="G229">
        <v>2.3141712677276174</v>
      </c>
      <c r="H229">
        <v>6.9719605932662123</v>
      </c>
      <c r="I229">
        <v>40.229511746237961</v>
      </c>
      <c r="J229">
        <v>0</v>
      </c>
      <c r="K229">
        <v>0</v>
      </c>
      <c r="L229">
        <v>0</v>
      </c>
      <c r="M229" s="7">
        <v>1</v>
      </c>
      <c r="N229" s="7">
        <v>0</v>
      </c>
      <c r="O229" s="7">
        <v>0</v>
      </c>
      <c r="P229" s="7">
        <v>0</v>
      </c>
      <c r="Q229">
        <v>0</v>
      </c>
      <c r="R229">
        <v>0</v>
      </c>
      <c r="S229">
        <v>0</v>
      </c>
      <c r="T229">
        <v>0</v>
      </c>
      <c r="U229" s="14"/>
    </row>
    <row r="230" spans="3:21" x14ac:dyDescent="0.25">
      <c r="C230">
        <v>325</v>
      </c>
      <c r="D230" s="3">
        <v>42471</v>
      </c>
      <c r="E230">
        <v>12.856999999999999</v>
      </c>
      <c r="F230">
        <v>39.894629715527927</v>
      </c>
      <c r="G230">
        <v>2.3010807031147236</v>
      </c>
      <c r="H230">
        <v>6.966415818004335</v>
      </c>
      <c r="I230">
        <v>40.543674667515909</v>
      </c>
      <c r="J230">
        <v>0</v>
      </c>
      <c r="K230">
        <v>0</v>
      </c>
      <c r="L230">
        <v>0</v>
      </c>
      <c r="M230" s="7">
        <v>1</v>
      </c>
      <c r="N230" s="7">
        <v>0</v>
      </c>
      <c r="O230" s="7">
        <v>0</v>
      </c>
      <c r="P230" s="7">
        <v>0</v>
      </c>
      <c r="Q230">
        <v>0</v>
      </c>
      <c r="R230">
        <v>0</v>
      </c>
      <c r="S230">
        <v>0</v>
      </c>
      <c r="T230">
        <v>0</v>
      </c>
      <c r="U230" s="14"/>
    </row>
    <row r="231" spans="3:21" x14ac:dyDescent="0.25">
      <c r="C231">
        <v>326</v>
      </c>
      <c r="D231" s="3">
        <v>42472</v>
      </c>
      <c r="E231">
        <v>12.938000000000001</v>
      </c>
      <c r="F231">
        <v>41.068064443136294</v>
      </c>
      <c r="G231">
        <v>2.3295311200909268</v>
      </c>
      <c r="H231">
        <v>6.9790567609720746</v>
      </c>
      <c r="I231">
        <v>40.920680635761727</v>
      </c>
      <c r="J231">
        <v>0</v>
      </c>
      <c r="K231">
        <v>0</v>
      </c>
      <c r="L231">
        <v>0</v>
      </c>
      <c r="M231" s="7">
        <v>1</v>
      </c>
      <c r="N231" s="7">
        <v>0</v>
      </c>
      <c r="O231" s="7">
        <v>0</v>
      </c>
      <c r="P231" s="7">
        <v>0</v>
      </c>
      <c r="Q231">
        <v>0</v>
      </c>
      <c r="R231">
        <v>0</v>
      </c>
      <c r="S231">
        <v>0</v>
      </c>
      <c r="T231">
        <v>0</v>
      </c>
      <c r="U231" s="14"/>
    </row>
    <row r="232" spans="3:21" x14ac:dyDescent="0.25">
      <c r="C232">
        <v>327</v>
      </c>
      <c r="D232" s="3">
        <v>42473</v>
      </c>
      <c r="E232">
        <v>12.978999999999999</v>
      </c>
      <c r="F232">
        <v>41.291140171080805</v>
      </c>
      <c r="G232">
        <v>2.3586185409296894</v>
      </c>
      <c r="H232">
        <v>7.0452242131666063</v>
      </c>
      <c r="I232">
        <v>41.789994556360924</v>
      </c>
      <c r="J232">
        <v>0</v>
      </c>
      <c r="K232">
        <v>0</v>
      </c>
      <c r="L232">
        <v>0</v>
      </c>
      <c r="M232" s="7">
        <v>1</v>
      </c>
      <c r="N232" s="7">
        <v>0</v>
      </c>
      <c r="O232" s="7">
        <v>0</v>
      </c>
      <c r="P232" s="7">
        <v>0</v>
      </c>
      <c r="Q232">
        <v>0</v>
      </c>
      <c r="R232">
        <v>0</v>
      </c>
      <c r="S232">
        <v>0</v>
      </c>
      <c r="T232">
        <v>0</v>
      </c>
      <c r="U232" s="14"/>
    </row>
    <row r="233" spans="3:21" x14ac:dyDescent="0.25">
      <c r="C233">
        <v>328</v>
      </c>
      <c r="D233" s="3">
        <v>42474</v>
      </c>
      <c r="E233">
        <v>12.84</v>
      </c>
      <c r="F233">
        <v>40.988957164874968</v>
      </c>
      <c r="G233">
        <v>2.3508630199521061</v>
      </c>
      <c r="H233">
        <v>7.0534652667217514</v>
      </c>
      <c r="I233">
        <v>42.934136406132396</v>
      </c>
      <c r="J233">
        <v>0</v>
      </c>
      <c r="K233">
        <v>0</v>
      </c>
      <c r="L233">
        <v>0</v>
      </c>
      <c r="M233" s="7">
        <v>1</v>
      </c>
      <c r="N233" s="7">
        <v>0</v>
      </c>
      <c r="O233" s="7">
        <v>0</v>
      </c>
      <c r="P233" s="7">
        <v>0</v>
      </c>
      <c r="Q233">
        <v>0</v>
      </c>
      <c r="R233">
        <v>0</v>
      </c>
      <c r="S233">
        <v>0</v>
      </c>
      <c r="T233">
        <v>0</v>
      </c>
      <c r="U233" s="14"/>
    </row>
    <row r="234" spans="3:21" x14ac:dyDescent="0.25">
      <c r="C234">
        <v>329</v>
      </c>
      <c r="D234" s="3">
        <v>42475</v>
      </c>
      <c r="E234">
        <v>12.817</v>
      </c>
      <c r="F234">
        <v>40.140013126230585</v>
      </c>
      <c r="G234">
        <v>2.332968715817108</v>
      </c>
      <c r="H234">
        <v>7.0444104134762648</v>
      </c>
      <c r="I234">
        <v>42.922774010063442</v>
      </c>
      <c r="J234">
        <v>0</v>
      </c>
      <c r="K234">
        <v>0</v>
      </c>
      <c r="L234">
        <v>0</v>
      </c>
      <c r="M234" s="7">
        <v>1</v>
      </c>
      <c r="N234" s="7">
        <v>0</v>
      </c>
      <c r="O234" s="7">
        <v>0</v>
      </c>
      <c r="P234" s="7">
        <v>0</v>
      </c>
      <c r="Q234">
        <v>0</v>
      </c>
      <c r="R234">
        <v>0</v>
      </c>
      <c r="S234">
        <v>0</v>
      </c>
      <c r="T234">
        <v>0</v>
      </c>
      <c r="U234" s="14"/>
    </row>
    <row r="235" spans="3:21" x14ac:dyDescent="0.25">
      <c r="C235">
        <v>330</v>
      </c>
      <c r="D235" s="3">
        <v>42478</v>
      </c>
      <c r="E235">
        <v>12.813000000000001</v>
      </c>
      <c r="F235">
        <v>39.68098131668949</v>
      </c>
      <c r="G235">
        <v>2.3684667537606172</v>
      </c>
      <c r="H235">
        <v>7.0251132526797981</v>
      </c>
      <c r="I235">
        <v>43.328804098826325</v>
      </c>
      <c r="J235">
        <v>0</v>
      </c>
      <c r="K235">
        <v>0</v>
      </c>
      <c r="L235">
        <v>0</v>
      </c>
      <c r="M235" s="7">
        <v>1</v>
      </c>
      <c r="N235" s="7">
        <v>0</v>
      </c>
      <c r="O235" s="7">
        <v>0</v>
      </c>
      <c r="P235" s="7">
        <v>0</v>
      </c>
      <c r="Q235">
        <v>0</v>
      </c>
      <c r="R235">
        <v>0</v>
      </c>
      <c r="S235">
        <v>0</v>
      </c>
      <c r="T235">
        <v>0</v>
      </c>
      <c r="U235" s="14"/>
    </row>
    <row r="236" spans="3:21" x14ac:dyDescent="0.25">
      <c r="C236">
        <v>331</v>
      </c>
      <c r="D236" s="3">
        <v>42479</v>
      </c>
      <c r="E236">
        <v>13.23</v>
      </c>
      <c r="F236">
        <v>40.447634386744014</v>
      </c>
      <c r="G236">
        <v>2.395062886689288</v>
      </c>
      <c r="H236">
        <v>6.9932013920380012</v>
      </c>
      <c r="I236">
        <v>43.609777624882938</v>
      </c>
      <c r="J236">
        <v>0</v>
      </c>
      <c r="K236">
        <v>0</v>
      </c>
      <c r="L236">
        <v>0</v>
      </c>
      <c r="M236" s="7">
        <v>1</v>
      </c>
      <c r="N236" s="7">
        <v>0</v>
      </c>
      <c r="O236" s="7">
        <v>0</v>
      </c>
      <c r="P236" s="7">
        <v>0</v>
      </c>
      <c r="Q236">
        <v>0</v>
      </c>
      <c r="R236">
        <v>0</v>
      </c>
      <c r="S236">
        <v>0</v>
      </c>
      <c r="T236">
        <v>0</v>
      </c>
      <c r="U236" s="14"/>
    </row>
    <row r="237" spans="3:21" x14ac:dyDescent="0.25">
      <c r="C237">
        <v>332</v>
      </c>
      <c r="D237" s="3">
        <v>42480</v>
      </c>
      <c r="E237">
        <v>13.394</v>
      </c>
      <c r="F237">
        <v>42.144118034974809</v>
      </c>
      <c r="G237">
        <v>2.4072370840288202</v>
      </c>
      <c r="H237">
        <v>7.0312984493584922</v>
      </c>
      <c r="I237">
        <v>43.847351820844267</v>
      </c>
      <c r="J237">
        <v>0</v>
      </c>
      <c r="K237">
        <v>0</v>
      </c>
      <c r="L237">
        <v>0</v>
      </c>
      <c r="M237" s="7">
        <v>1</v>
      </c>
      <c r="N237" s="7">
        <v>0</v>
      </c>
      <c r="O237" s="7">
        <v>0</v>
      </c>
      <c r="P237" s="7">
        <v>0</v>
      </c>
      <c r="Q237">
        <v>0</v>
      </c>
      <c r="R237">
        <v>0</v>
      </c>
      <c r="S237">
        <v>0</v>
      </c>
      <c r="T237">
        <v>0</v>
      </c>
      <c r="U237" s="14"/>
    </row>
    <row r="238" spans="3:21" x14ac:dyDescent="0.25">
      <c r="C238">
        <v>333</v>
      </c>
      <c r="D238" s="3">
        <v>42481</v>
      </c>
      <c r="E238">
        <v>14.090999999999999</v>
      </c>
      <c r="F238">
        <v>41.441246105047433</v>
      </c>
      <c r="G238">
        <v>2.4462575232473149</v>
      </c>
      <c r="H238">
        <v>7.038017534717973</v>
      </c>
      <c r="I238">
        <v>44.064109782582086</v>
      </c>
      <c r="J238">
        <v>0</v>
      </c>
      <c r="K238">
        <v>0</v>
      </c>
      <c r="L238">
        <v>0</v>
      </c>
      <c r="M238" s="7">
        <v>1</v>
      </c>
      <c r="N238" s="7">
        <v>0</v>
      </c>
      <c r="O238" s="7">
        <v>0</v>
      </c>
      <c r="P238" s="7">
        <v>0</v>
      </c>
      <c r="Q238">
        <v>0</v>
      </c>
      <c r="R238">
        <v>0</v>
      </c>
      <c r="S238">
        <v>0</v>
      </c>
      <c r="T238">
        <v>0</v>
      </c>
      <c r="U238" s="14"/>
    </row>
    <row r="239" spans="3:21" x14ac:dyDescent="0.25">
      <c r="C239">
        <v>334</v>
      </c>
      <c r="D239" s="3">
        <v>42482</v>
      </c>
      <c r="E239">
        <v>14.792999999999999</v>
      </c>
      <c r="F239">
        <v>42.275922671353257</v>
      </c>
      <c r="G239">
        <v>2.4912126537785593</v>
      </c>
      <c r="H239">
        <v>7.0738137082601069</v>
      </c>
      <c r="I239">
        <v>44.112478031634453</v>
      </c>
      <c r="J239">
        <v>0</v>
      </c>
      <c r="K239">
        <v>0</v>
      </c>
      <c r="L239">
        <v>0</v>
      </c>
      <c r="M239" s="7">
        <v>1</v>
      </c>
      <c r="N239" s="7">
        <v>0</v>
      </c>
      <c r="O239" s="7">
        <v>0</v>
      </c>
      <c r="P239" s="7">
        <v>0</v>
      </c>
      <c r="Q239">
        <v>0</v>
      </c>
      <c r="R239">
        <v>0</v>
      </c>
      <c r="S239">
        <v>0</v>
      </c>
      <c r="T239">
        <v>0</v>
      </c>
      <c r="U239" s="14"/>
    </row>
    <row r="240" spans="3:21" x14ac:dyDescent="0.25">
      <c r="C240">
        <v>335</v>
      </c>
      <c r="D240" s="3">
        <v>42485</v>
      </c>
      <c r="E240">
        <v>14.603999999999999</v>
      </c>
      <c r="F240">
        <v>41.679719836676405</v>
      </c>
      <c r="G240">
        <v>2.4755810921259194</v>
      </c>
      <c r="H240">
        <v>7.0443364410087144</v>
      </c>
      <c r="I240">
        <v>43.841149775718826</v>
      </c>
      <c r="J240">
        <v>0</v>
      </c>
      <c r="K240">
        <v>0</v>
      </c>
      <c r="L240">
        <v>0</v>
      </c>
      <c r="M240" s="7">
        <v>1</v>
      </c>
      <c r="N240" s="7">
        <v>0</v>
      </c>
      <c r="O240" s="7">
        <v>0</v>
      </c>
      <c r="P240" s="7">
        <v>0</v>
      </c>
      <c r="Q240">
        <v>0</v>
      </c>
      <c r="R240">
        <v>0</v>
      </c>
      <c r="S240">
        <v>0</v>
      </c>
      <c r="T240">
        <v>0</v>
      </c>
      <c r="U240" s="14"/>
    </row>
    <row r="241" spans="3:21" x14ac:dyDescent="0.25">
      <c r="C241">
        <v>336</v>
      </c>
      <c r="D241" s="3">
        <v>42486</v>
      </c>
      <c r="E241">
        <v>15.378</v>
      </c>
      <c r="F241">
        <v>42.465365932020489</v>
      </c>
      <c r="G241">
        <v>2.4882050350793254</v>
      </c>
      <c r="H241">
        <v>7.0280879061012538</v>
      </c>
      <c r="I241">
        <v>44.176552552636444</v>
      </c>
      <c r="J241">
        <v>0</v>
      </c>
      <c r="K241">
        <v>0</v>
      </c>
      <c r="L241">
        <v>0</v>
      </c>
      <c r="M241" s="7">
        <v>1</v>
      </c>
      <c r="N241" s="7">
        <v>0</v>
      </c>
      <c r="O241" s="7">
        <v>0</v>
      </c>
      <c r="P241" s="7">
        <v>0</v>
      </c>
      <c r="Q241">
        <v>0</v>
      </c>
      <c r="R241">
        <v>0</v>
      </c>
      <c r="S241">
        <v>0</v>
      </c>
      <c r="T241">
        <v>0</v>
      </c>
      <c r="U241" s="14"/>
    </row>
    <row r="242" spans="3:21" x14ac:dyDescent="0.25">
      <c r="C242">
        <v>337</v>
      </c>
      <c r="D242" s="3">
        <v>42487</v>
      </c>
      <c r="E242">
        <v>15.539</v>
      </c>
      <c r="F242">
        <v>43.286573146292589</v>
      </c>
      <c r="G242">
        <v>2.5145944062037122</v>
      </c>
      <c r="H242">
        <v>7.0140280561122257</v>
      </c>
      <c r="I242">
        <v>44.001045569399672</v>
      </c>
      <c r="J242">
        <v>0</v>
      </c>
      <c r="K242">
        <v>0</v>
      </c>
      <c r="L242">
        <v>0</v>
      </c>
      <c r="M242" s="7">
        <v>1</v>
      </c>
      <c r="N242" s="7">
        <v>0</v>
      </c>
      <c r="O242" s="7">
        <v>0</v>
      </c>
      <c r="P242" s="7">
        <v>0</v>
      </c>
      <c r="Q242">
        <v>0</v>
      </c>
      <c r="R242">
        <v>0</v>
      </c>
      <c r="S242">
        <v>0</v>
      </c>
      <c r="T242">
        <v>0</v>
      </c>
      <c r="U242" s="14"/>
    </row>
    <row r="243" spans="3:21" x14ac:dyDescent="0.25">
      <c r="C243">
        <v>338</v>
      </c>
      <c r="D243" s="3">
        <v>42488</v>
      </c>
      <c r="E243">
        <v>14.45</v>
      </c>
      <c r="F243">
        <v>43.697408908711509</v>
      </c>
      <c r="G243">
        <v>2.4950091130381602</v>
      </c>
      <c r="H243">
        <v>6.9933228969210273</v>
      </c>
      <c r="I243">
        <v>44.218650366867116</v>
      </c>
      <c r="J243">
        <v>0</v>
      </c>
      <c r="K243">
        <v>0</v>
      </c>
      <c r="L243">
        <v>0</v>
      </c>
      <c r="M243" s="7">
        <v>1</v>
      </c>
      <c r="N243" s="7">
        <v>0</v>
      </c>
      <c r="O243" s="7">
        <v>0</v>
      </c>
      <c r="P243" s="7">
        <v>0</v>
      </c>
      <c r="Q243">
        <v>0</v>
      </c>
      <c r="R243">
        <v>0</v>
      </c>
      <c r="S243">
        <v>0</v>
      </c>
      <c r="T243">
        <v>0</v>
      </c>
      <c r="U243" s="14"/>
    </row>
    <row r="244" spans="3:21" x14ac:dyDescent="0.25">
      <c r="C244">
        <v>339</v>
      </c>
      <c r="D244" s="3">
        <v>42489</v>
      </c>
      <c r="E244">
        <v>14.404</v>
      </c>
      <c r="F244">
        <v>42.982397971706192</v>
      </c>
      <c r="G244">
        <v>2.4785281779717581</v>
      </c>
      <c r="H244">
        <v>6.9326448341461617</v>
      </c>
      <c r="I244">
        <v>44.26558316461027</v>
      </c>
      <c r="J244">
        <v>0</v>
      </c>
      <c r="K244">
        <v>0</v>
      </c>
      <c r="L244">
        <v>0</v>
      </c>
      <c r="M244" s="7">
        <v>1</v>
      </c>
      <c r="N244" s="7">
        <v>0</v>
      </c>
      <c r="O244" s="7">
        <v>0</v>
      </c>
      <c r="P244" s="7">
        <v>0</v>
      </c>
      <c r="Q244">
        <v>0</v>
      </c>
      <c r="R244">
        <v>0</v>
      </c>
      <c r="S244">
        <v>0</v>
      </c>
      <c r="T244">
        <v>0</v>
      </c>
      <c r="U244" s="14"/>
    </row>
    <row r="245" spans="3:21" x14ac:dyDescent="0.25">
      <c r="C245">
        <v>340</v>
      </c>
      <c r="D245" s="3">
        <v>42492</v>
      </c>
      <c r="E245">
        <v>13.8</v>
      </c>
      <c r="F245">
        <v>41.966549964578689</v>
      </c>
      <c r="G245">
        <v>2.4358566309715708</v>
      </c>
      <c r="H245">
        <v>6.887476599691305</v>
      </c>
      <c r="I245">
        <v>43.763282990585118</v>
      </c>
      <c r="J245">
        <v>0</v>
      </c>
      <c r="K245">
        <v>0</v>
      </c>
      <c r="L245">
        <v>0</v>
      </c>
      <c r="M245" s="7">
        <v>0</v>
      </c>
      <c r="N245" s="7">
        <v>1</v>
      </c>
      <c r="O245" s="7">
        <v>0</v>
      </c>
      <c r="P245" s="7">
        <v>0</v>
      </c>
      <c r="Q245">
        <v>0</v>
      </c>
      <c r="R245">
        <v>0</v>
      </c>
      <c r="S245">
        <v>0</v>
      </c>
      <c r="T245">
        <v>0</v>
      </c>
      <c r="U245" s="14"/>
    </row>
    <row r="246" spans="3:21" x14ac:dyDescent="0.25">
      <c r="C246">
        <v>341</v>
      </c>
      <c r="D246" s="3">
        <v>42493</v>
      </c>
      <c r="E246">
        <v>13.866</v>
      </c>
      <c r="F246">
        <v>41.43110662588775</v>
      </c>
      <c r="G246">
        <v>2.4508541947708244</v>
      </c>
      <c r="H246">
        <v>6.9080449117314915</v>
      </c>
      <c r="I246">
        <v>43.636532144291465</v>
      </c>
      <c r="J246">
        <v>0</v>
      </c>
      <c r="K246">
        <v>0</v>
      </c>
      <c r="L246">
        <v>0</v>
      </c>
      <c r="M246" s="7">
        <v>0</v>
      </c>
      <c r="N246" s="7">
        <v>1</v>
      </c>
      <c r="O246" s="7">
        <v>0</v>
      </c>
      <c r="P246" s="7">
        <v>0</v>
      </c>
      <c r="Q246">
        <v>0</v>
      </c>
      <c r="R246">
        <v>0</v>
      </c>
      <c r="S246">
        <v>0</v>
      </c>
      <c r="T246">
        <v>0</v>
      </c>
      <c r="U246" s="14"/>
    </row>
    <row r="247" spans="3:21" x14ac:dyDescent="0.25">
      <c r="C247">
        <v>342</v>
      </c>
      <c r="D247" s="3">
        <v>42494</v>
      </c>
      <c r="E247">
        <v>14.215999999999999</v>
      </c>
      <c r="F247">
        <v>41.425810607687346</v>
      </c>
      <c r="G247">
        <v>2.4728365900794502</v>
      </c>
      <c r="H247">
        <v>6.914322525230836</v>
      </c>
      <c r="I247">
        <v>43.590294180803092</v>
      </c>
      <c r="J247">
        <v>0</v>
      </c>
      <c r="K247">
        <v>0</v>
      </c>
      <c r="L247">
        <v>0</v>
      </c>
      <c r="M247" s="7">
        <v>0</v>
      </c>
      <c r="N247" s="7">
        <v>1</v>
      </c>
      <c r="O247" s="7">
        <v>0</v>
      </c>
      <c r="P247" s="7">
        <v>0</v>
      </c>
      <c r="Q247">
        <v>0</v>
      </c>
      <c r="R247">
        <v>0</v>
      </c>
      <c r="S247">
        <v>0</v>
      </c>
      <c r="T247">
        <v>0</v>
      </c>
      <c r="U247" s="14"/>
    </row>
    <row r="248" spans="3:21" x14ac:dyDescent="0.25">
      <c r="C248">
        <v>343</v>
      </c>
      <c r="D248" s="3">
        <v>42495</v>
      </c>
      <c r="E248">
        <v>14.523999999999999</v>
      </c>
      <c r="F248">
        <v>42.007279877180203</v>
      </c>
      <c r="G248">
        <v>2.4967244014352055</v>
      </c>
      <c r="H248">
        <v>6.9665966833807307</v>
      </c>
      <c r="I248">
        <v>44.136202590362387</v>
      </c>
      <c r="J248">
        <v>0</v>
      </c>
      <c r="K248">
        <v>0</v>
      </c>
      <c r="L248">
        <v>0</v>
      </c>
      <c r="M248" s="7">
        <v>0</v>
      </c>
      <c r="N248" s="7">
        <v>1</v>
      </c>
      <c r="O248" s="7">
        <v>0</v>
      </c>
      <c r="P248" s="7">
        <v>0</v>
      </c>
      <c r="Q248">
        <v>0</v>
      </c>
      <c r="R248">
        <v>0</v>
      </c>
      <c r="S248">
        <v>0</v>
      </c>
      <c r="T248">
        <v>0</v>
      </c>
      <c r="U248" s="14"/>
    </row>
    <row r="249" spans="3:21" x14ac:dyDescent="0.25">
      <c r="C249">
        <v>344</v>
      </c>
      <c r="D249" s="3">
        <v>42496</v>
      </c>
      <c r="E249">
        <v>14.419</v>
      </c>
      <c r="F249">
        <v>42.470340853041201</v>
      </c>
      <c r="G249">
        <v>2.4774365497607369</v>
      </c>
      <c r="H249">
        <v>6.9658973893028051</v>
      </c>
      <c r="I249">
        <v>43.785640732760491</v>
      </c>
      <c r="J249">
        <v>0</v>
      </c>
      <c r="K249">
        <v>0</v>
      </c>
      <c r="L249">
        <v>0</v>
      </c>
      <c r="M249" s="7">
        <v>0</v>
      </c>
      <c r="N249" s="7">
        <v>1</v>
      </c>
      <c r="O249" s="7">
        <v>0</v>
      </c>
      <c r="P249" s="7">
        <v>0</v>
      </c>
      <c r="Q249">
        <v>0</v>
      </c>
      <c r="R249">
        <v>0</v>
      </c>
      <c r="S249">
        <v>0</v>
      </c>
      <c r="T249">
        <v>0</v>
      </c>
      <c r="U249" s="14"/>
    </row>
    <row r="250" spans="3:21" x14ac:dyDescent="0.25">
      <c r="C250">
        <v>345</v>
      </c>
      <c r="D250" s="3">
        <v>42499</v>
      </c>
      <c r="E250">
        <v>14.553000000000001</v>
      </c>
      <c r="F250">
        <v>41.378185864462381</v>
      </c>
      <c r="G250">
        <v>2.4639577874855925</v>
      </c>
      <c r="H250">
        <v>6.9816473739032103</v>
      </c>
      <c r="I250">
        <v>43.667819288947406</v>
      </c>
      <c r="J250">
        <v>0</v>
      </c>
      <c r="K250">
        <v>0</v>
      </c>
      <c r="L250">
        <v>0</v>
      </c>
      <c r="M250" s="7">
        <v>0</v>
      </c>
      <c r="N250" s="7">
        <v>1</v>
      </c>
      <c r="O250" s="7">
        <v>0</v>
      </c>
      <c r="P250" s="7">
        <v>0</v>
      </c>
      <c r="Q250">
        <v>0</v>
      </c>
      <c r="R250">
        <v>0</v>
      </c>
      <c r="S250">
        <v>0</v>
      </c>
      <c r="T250">
        <v>0</v>
      </c>
      <c r="U250" s="14"/>
    </row>
    <row r="251" spans="3:21" x14ac:dyDescent="0.25">
      <c r="C251">
        <v>346</v>
      </c>
      <c r="D251" s="3">
        <v>42500</v>
      </c>
      <c r="E251">
        <v>14.471</v>
      </c>
      <c r="F251">
        <v>42.69892614933952</v>
      </c>
      <c r="G251">
        <v>2.4598954609505697</v>
      </c>
      <c r="H251">
        <v>6.9848883459090256</v>
      </c>
      <c r="I251">
        <v>43.90501245999959</v>
      </c>
      <c r="J251">
        <v>0</v>
      </c>
      <c r="K251">
        <v>0</v>
      </c>
      <c r="L251">
        <v>0</v>
      </c>
      <c r="M251" s="7">
        <v>0</v>
      </c>
      <c r="N251" s="7">
        <v>1</v>
      </c>
      <c r="O251" s="7">
        <v>0</v>
      </c>
      <c r="P251" s="7">
        <v>0</v>
      </c>
      <c r="Q251">
        <v>0</v>
      </c>
      <c r="R251">
        <v>0</v>
      </c>
      <c r="S251">
        <v>0</v>
      </c>
      <c r="T251">
        <v>0</v>
      </c>
      <c r="U251" s="14"/>
    </row>
    <row r="252" spans="3:21" x14ac:dyDescent="0.25">
      <c r="C252">
        <v>347</v>
      </c>
      <c r="D252" s="3">
        <v>42501</v>
      </c>
      <c r="E252">
        <v>14.629</v>
      </c>
      <c r="F252">
        <v>43.89161370544349</v>
      </c>
      <c r="G252">
        <v>2.4436999171041727</v>
      </c>
      <c r="H252">
        <v>6.9511605415860744</v>
      </c>
      <c r="I252">
        <v>44.297457861287647</v>
      </c>
      <c r="J252">
        <v>0</v>
      </c>
      <c r="K252">
        <v>0</v>
      </c>
      <c r="L252">
        <v>0</v>
      </c>
      <c r="M252" s="7">
        <v>0</v>
      </c>
      <c r="N252" s="7">
        <v>1</v>
      </c>
      <c r="O252" s="7">
        <v>0</v>
      </c>
      <c r="P252" s="7">
        <v>0</v>
      </c>
      <c r="Q252">
        <v>0</v>
      </c>
      <c r="R252">
        <v>0</v>
      </c>
      <c r="S252">
        <v>0</v>
      </c>
      <c r="T252">
        <v>0</v>
      </c>
      <c r="U252" s="14"/>
    </row>
    <row r="253" spans="3:21" x14ac:dyDescent="0.25">
      <c r="C253">
        <v>348</v>
      </c>
      <c r="D253" s="3">
        <v>42502</v>
      </c>
      <c r="E253">
        <v>14.476000000000001</v>
      </c>
      <c r="F253">
        <v>44.242490487864544</v>
      </c>
      <c r="G253">
        <v>2.4420119749674254</v>
      </c>
      <c r="H253">
        <v>6.9833734985746982</v>
      </c>
      <c r="I253">
        <v>44.632865403933941</v>
      </c>
      <c r="J253">
        <v>0</v>
      </c>
      <c r="K253">
        <v>0</v>
      </c>
      <c r="L253">
        <v>0</v>
      </c>
      <c r="M253" s="7">
        <v>0</v>
      </c>
      <c r="N253" s="7">
        <v>1</v>
      </c>
      <c r="O253" s="7">
        <v>0</v>
      </c>
      <c r="P253" s="7">
        <v>0</v>
      </c>
      <c r="Q253">
        <v>0</v>
      </c>
      <c r="R253">
        <v>0</v>
      </c>
      <c r="S253">
        <v>0</v>
      </c>
      <c r="T253">
        <v>0</v>
      </c>
      <c r="U253" s="14"/>
    </row>
    <row r="254" spans="3:21" x14ac:dyDescent="0.25">
      <c r="C254">
        <v>349</v>
      </c>
      <c r="D254" s="3">
        <v>42503</v>
      </c>
      <c r="E254">
        <v>14.446</v>
      </c>
      <c r="F254">
        <v>44.046829744913985</v>
      </c>
      <c r="G254">
        <v>2.4348326761349757</v>
      </c>
      <c r="H254">
        <v>7.0227169626967241</v>
      </c>
      <c r="I254">
        <v>44.971560177269076</v>
      </c>
      <c r="J254">
        <v>0</v>
      </c>
      <c r="K254">
        <v>0</v>
      </c>
      <c r="L254">
        <v>0</v>
      </c>
      <c r="M254" s="7">
        <v>0</v>
      </c>
      <c r="N254" s="7">
        <v>1</v>
      </c>
      <c r="O254" s="7">
        <v>0</v>
      </c>
      <c r="P254" s="7">
        <v>0</v>
      </c>
      <c r="Q254">
        <v>0</v>
      </c>
      <c r="R254">
        <v>0</v>
      </c>
      <c r="S254">
        <v>0</v>
      </c>
      <c r="T254">
        <v>0</v>
      </c>
      <c r="U254" s="14"/>
    </row>
    <row r="255" spans="3:21" x14ac:dyDescent="0.25">
      <c r="C255">
        <v>350</v>
      </c>
      <c r="D255" s="3">
        <v>42506</v>
      </c>
      <c r="E255">
        <v>14.737</v>
      </c>
      <c r="F255">
        <v>44.89262475816485</v>
      </c>
      <c r="G255">
        <v>2.4098507444468371</v>
      </c>
      <c r="H255">
        <v>7.0185595125893778</v>
      </c>
      <c r="I255">
        <v>45.729620675194141</v>
      </c>
      <c r="J255">
        <v>0</v>
      </c>
      <c r="K255">
        <v>0</v>
      </c>
      <c r="L255">
        <v>0</v>
      </c>
      <c r="M255" s="7">
        <v>0</v>
      </c>
      <c r="N255" s="7">
        <v>1</v>
      </c>
      <c r="O255" s="7">
        <v>0</v>
      </c>
      <c r="P255" s="7">
        <v>0</v>
      </c>
      <c r="Q255">
        <v>0</v>
      </c>
      <c r="R255">
        <v>0</v>
      </c>
      <c r="S255">
        <v>0</v>
      </c>
      <c r="T255">
        <v>0</v>
      </c>
      <c r="U255" s="14"/>
    </row>
    <row r="256" spans="3:21" x14ac:dyDescent="0.25">
      <c r="C256">
        <v>351</v>
      </c>
      <c r="D256" s="3">
        <v>42507</v>
      </c>
      <c r="E256">
        <v>14.815</v>
      </c>
      <c r="F256">
        <v>45.254508672182858</v>
      </c>
      <c r="G256">
        <v>2.3908535687172106</v>
      </c>
      <c r="H256">
        <v>7.0165407321084752</v>
      </c>
      <c r="I256">
        <v>45.890791247889588</v>
      </c>
      <c r="J256">
        <v>0</v>
      </c>
      <c r="K256">
        <v>0</v>
      </c>
      <c r="L256">
        <v>0</v>
      </c>
      <c r="M256" s="7">
        <v>0</v>
      </c>
      <c r="N256" s="7">
        <v>1</v>
      </c>
      <c r="O256" s="7">
        <v>0</v>
      </c>
      <c r="P256" s="7">
        <v>0</v>
      </c>
      <c r="Q256">
        <v>0</v>
      </c>
      <c r="R256">
        <v>0</v>
      </c>
      <c r="S256">
        <v>0</v>
      </c>
      <c r="T256">
        <v>0</v>
      </c>
      <c r="U256" s="14"/>
    </row>
    <row r="257" spans="3:21" x14ac:dyDescent="0.25">
      <c r="C257">
        <v>352</v>
      </c>
      <c r="D257" s="3">
        <v>42508</v>
      </c>
      <c r="E257">
        <v>14.752000000000001</v>
      </c>
      <c r="F257">
        <v>45.638704574416664</v>
      </c>
      <c r="G257">
        <v>2.3816847563387089</v>
      </c>
      <c r="H257">
        <v>7.0747462319286374</v>
      </c>
      <c r="I257">
        <v>46.315419431383752</v>
      </c>
      <c r="J257">
        <v>0</v>
      </c>
      <c r="K257">
        <v>0</v>
      </c>
      <c r="L257">
        <v>0</v>
      </c>
      <c r="M257" s="7">
        <v>0</v>
      </c>
      <c r="N257" s="7">
        <v>1</v>
      </c>
      <c r="O257" s="7">
        <v>0</v>
      </c>
      <c r="P257" s="7">
        <v>0</v>
      </c>
      <c r="Q257">
        <v>0</v>
      </c>
      <c r="R257">
        <v>0</v>
      </c>
      <c r="S257">
        <v>0</v>
      </c>
      <c r="T257">
        <v>0</v>
      </c>
      <c r="U257" s="14"/>
    </row>
    <row r="258" spans="3:21" x14ac:dyDescent="0.25">
      <c r="C258">
        <v>353</v>
      </c>
      <c r="D258" s="3">
        <v>42509</v>
      </c>
      <c r="E258">
        <v>14.548999999999999</v>
      </c>
      <c r="F258">
        <v>45.58295208155986</v>
      </c>
      <c r="G258">
        <v>2.4226397089311069</v>
      </c>
      <c r="H258">
        <v>7.086573276488159</v>
      </c>
      <c r="I258">
        <v>45.996702322547364</v>
      </c>
      <c r="J258">
        <v>0</v>
      </c>
      <c r="K258">
        <v>0</v>
      </c>
      <c r="L258">
        <v>0</v>
      </c>
      <c r="M258" s="7">
        <v>0</v>
      </c>
      <c r="N258" s="7">
        <v>1</v>
      </c>
      <c r="O258" s="7">
        <v>0</v>
      </c>
      <c r="P258" s="7">
        <v>0</v>
      </c>
      <c r="Q258">
        <v>0</v>
      </c>
      <c r="R258">
        <v>0</v>
      </c>
      <c r="S258">
        <v>0</v>
      </c>
      <c r="T258">
        <v>0</v>
      </c>
      <c r="U258" s="14"/>
    </row>
    <row r="259" spans="3:21" x14ac:dyDescent="0.25">
      <c r="C259">
        <v>354</v>
      </c>
      <c r="D259" s="3">
        <v>42510</v>
      </c>
      <c r="E259">
        <v>14.595000000000001</v>
      </c>
      <c r="F259">
        <v>45.391067585964606</v>
      </c>
      <c r="G259">
        <v>2.4267708928022484</v>
      </c>
      <c r="H259">
        <v>7.0703965570242859</v>
      </c>
      <c r="I259">
        <v>45.759957841113703</v>
      </c>
      <c r="J259">
        <v>0</v>
      </c>
      <c r="K259">
        <v>0</v>
      </c>
      <c r="L259">
        <v>0</v>
      </c>
      <c r="M259" s="7">
        <v>0</v>
      </c>
      <c r="N259" s="7">
        <v>1</v>
      </c>
      <c r="O259" s="7">
        <v>0</v>
      </c>
      <c r="P259" s="7">
        <v>0</v>
      </c>
      <c r="Q259">
        <v>0</v>
      </c>
      <c r="R259">
        <v>0</v>
      </c>
      <c r="S259">
        <v>0</v>
      </c>
      <c r="T259">
        <v>0</v>
      </c>
      <c r="U259" s="14"/>
    </row>
    <row r="260" spans="3:21" x14ac:dyDescent="0.25">
      <c r="C260">
        <v>355</v>
      </c>
      <c r="D260" s="3">
        <v>42513</v>
      </c>
      <c r="E260">
        <v>14.391999999999999</v>
      </c>
      <c r="F260">
        <v>45.31935737537836</v>
      </c>
      <c r="G260">
        <v>2.4408137803179737</v>
      </c>
      <c r="H260">
        <v>7.0729125023612989</v>
      </c>
      <c r="I260">
        <v>45.864103431460848</v>
      </c>
      <c r="J260">
        <v>0</v>
      </c>
      <c r="K260">
        <v>0</v>
      </c>
      <c r="L260">
        <v>0</v>
      </c>
      <c r="M260" s="7">
        <v>0</v>
      </c>
      <c r="N260" s="7">
        <v>1</v>
      </c>
      <c r="O260" s="7">
        <v>0</v>
      </c>
      <c r="P260" s="7">
        <v>0</v>
      </c>
      <c r="Q260">
        <v>0</v>
      </c>
      <c r="R260">
        <v>0</v>
      </c>
      <c r="S260">
        <v>0</v>
      </c>
      <c r="T260">
        <v>0</v>
      </c>
      <c r="U260" s="14"/>
    </row>
    <row r="261" spans="3:21" x14ac:dyDescent="0.25">
      <c r="C261">
        <v>356</v>
      </c>
      <c r="D261" s="3">
        <v>42514</v>
      </c>
      <c r="E261">
        <v>14.387</v>
      </c>
      <c r="F261">
        <v>45.834711942857446</v>
      </c>
      <c r="G261">
        <v>2.459380413069749</v>
      </c>
      <c r="H261">
        <v>7.1215871673422599</v>
      </c>
      <c r="I261">
        <v>46.356666778724765</v>
      </c>
      <c r="J261">
        <v>0</v>
      </c>
      <c r="K261">
        <v>0</v>
      </c>
      <c r="L261">
        <v>0</v>
      </c>
      <c r="M261" s="7">
        <v>0</v>
      </c>
      <c r="N261" s="7">
        <v>1</v>
      </c>
      <c r="O261" s="7">
        <v>0</v>
      </c>
      <c r="P261" s="7">
        <v>0</v>
      </c>
      <c r="Q261">
        <v>0</v>
      </c>
      <c r="R261">
        <v>0</v>
      </c>
      <c r="S261">
        <v>0</v>
      </c>
      <c r="T261">
        <v>0</v>
      </c>
      <c r="U261" s="14"/>
    </row>
    <row r="262" spans="3:21" x14ac:dyDescent="0.25">
      <c r="C262">
        <v>357</v>
      </c>
      <c r="D262" s="3">
        <v>42515</v>
      </c>
      <c r="E262">
        <v>14.66</v>
      </c>
      <c r="F262">
        <v>46.475709814857026</v>
      </c>
      <c r="G262">
        <v>2.5040334907852628</v>
      </c>
      <c r="H262">
        <v>7.1127274526539752</v>
      </c>
      <c r="I262">
        <v>46.917494128686471</v>
      </c>
      <c r="J262">
        <v>0</v>
      </c>
      <c r="K262">
        <v>0</v>
      </c>
      <c r="L262">
        <v>0</v>
      </c>
      <c r="M262" s="7">
        <v>0</v>
      </c>
      <c r="N262" s="7">
        <v>1</v>
      </c>
      <c r="O262" s="7">
        <v>0</v>
      </c>
      <c r="P262" s="7">
        <v>0</v>
      </c>
      <c r="Q262">
        <v>0</v>
      </c>
      <c r="R262">
        <v>0</v>
      </c>
      <c r="S262">
        <v>0</v>
      </c>
      <c r="T262">
        <v>0</v>
      </c>
      <c r="U262" s="14"/>
    </row>
    <row r="263" spans="3:21" x14ac:dyDescent="0.25">
      <c r="C263">
        <v>358</v>
      </c>
      <c r="D263" s="3">
        <v>42516</v>
      </c>
      <c r="E263">
        <v>14.788</v>
      </c>
      <c r="F263">
        <v>46.252173438163375</v>
      </c>
      <c r="G263">
        <v>2.511234935673277</v>
      </c>
      <c r="H263">
        <v>7.0906493273131828</v>
      </c>
      <c r="I263">
        <v>47.212273781861683</v>
      </c>
      <c r="J263">
        <v>0</v>
      </c>
      <c r="K263">
        <v>0</v>
      </c>
      <c r="L263">
        <v>0</v>
      </c>
      <c r="M263" s="7">
        <v>0</v>
      </c>
      <c r="N263" s="7">
        <v>1</v>
      </c>
      <c r="O263" s="7">
        <v>0</v>
      </c>
      <c r="P263" s="7">
        <v>0</v>
      </c>
      <c r="Q263">
        <v>0</v>
      </c>
      <c r="R263">
        <v>0</v>
      </c>
      <c r="S263">
        <v>0</v>
      </c>
      <c r="T263">
        <v>0</v>
      </c>
      <c r="U263" s="14"/>
    </row>
    <row r="264" spans="3:21" x14ac:dyDescent="0.25">
      <c r="C264">
        <v>359</v>
      </c>
      <c r="D264" s="3">
        <v>42517</v>
      </c>
      <c r="E264">
        <v>15.019</v>
      </c>
      <c r="F264">
        <v>46.582130367914615</v>
      </c>
      <c r="G264">
        <v>2.5671141683250376</v>
      </c>
      <c r="H264">
        <v>7.135797325627264</v>
      </c>
      <c r="I264">
        <v>47.867460320977912</v>
      </c>
      <c r="J264">
        <v>0</v>
      </c>
      <c r="K264">
        <v>0</v>
      </c>
      <c r="L264">
        <v>0</v>
      </c>
      <c r="M264" s="7">
        <v>0</v>
      </c>
      <c r="N264" s="7">
        <v>1</v>
      </c>
      <c r="O264" s="7">
        <v>0</v>
      </c>
      <c r="P264" s="7">
        <v>0</v>
      </c>
      <c r="Q264">
        <v>0</v>
      </c>
      <c r="R264">
        <v>0</v>
      </c>
      <c r="S264">
        <v>0</v>
      </c>
      <c r="T264">
        <v>0</v>
      </c>
      <c r="U264" s="14"/>
    </row>
    <row r="265" spans="3:21" x14ac:dyDescent="0.25">
      <c r="C265">
        <v>360</v>
      </c>
      <c r="D265" s="3">
        <v>42520</v>
      </c>
      <c r="E265">
        <v>15.115</v>
      </c>
      <c r="F265">
        <v>46.772395268295831</v>
      </c>
      <c r="G265">
        <v>2.5605454952171027</v>
      </c>
      <c r="H265">
        <v>7.1175384103928447</v>
      </c>
      <c r="I265">
        <v>47.744978156672495</v>
      </c>
      <c r="J265">
        <v>0</v>
      </c>
      <c r="K265">
        <v>0</v>
      </c>
      <c r="L265">
        <v>0</v>
      </c>
      <c r="M265" s="7">
        <v>0</v>
      </c>
      <c r="N265" s="7">
        <v>1</v>
      </c>
      <c r="O265" s="7">
        <v>0</v>
      </c>
      <c r="P265" s="7">
        <v>0</v>
      </c>
      <c r="Q265">
        <v>0</v>
      </c>
      <c r="R265">
        <v>0</v>
      </c>
      <c r="S265">
        <v>0</v>
      </c>
      <c r="T265">
        <v>0</v>
      </c>
      <c r="U265" s="14"/>
    </row>
    <row r="266" spans="3:21" x14ac:dyDescent="0.25">
      <c r="C266">
        <v>361</v>
      </c>
      <c r="D266" s="3">
        <v>42521</v>
      </c>
      <c r="E266">
        <v>15.292999999999999</v>
      </c>
      <c r="F266">
        <v>46.445041951931238</v>
      </c>
      <c r="G266">
        <v>2.5710332029814777</v>
      </c>
      <c r="H266">
        <v>7.1270031969700058</v>
      </c>
      <c r="I266">
        <v>48.339673857709599</v>
      </c>
      <c r="J266">
        <v>0</v>
      </c>
      <c r="K266">
        <v>0</v>
      </c>
      <c r="L266">
        <v>0</v>
      </c>
      <c r="M266" s="7">
        <v>0</v>
      </c>
      <c r="N266" s="7">
        <v>1</v>
      </c>
      <c r="O266" s="7">
        <v>0</v>
      </c>
      <c r="P266" s="7">
        <v>0</v>
      </c>
      <c r="Q266">
        <v>0</v>
      </c>
      <c r="R266">
        <v>0</v>
      </c>
      <c r="S266">
        <v>0</v>
      </c>
      <c r="T266">
        <v>0</v>
      </c>
      <c r="U266" s="14"/>
    </row>
    <row r="267" spans="3:21" x14ac:dyDescent="0.25">
      <c r="C267">
        <v>362</v>
      </c>
      <c r="D267" s="3">
        <v>42522</v>
      </c>
      <c r="E267">
        <v>15.074999999999999</v>
      </c>
      <c r="F267">
        <v>46.226385207556739</v>
      </c>
      <c r="G267">
        <v>2.5449591856130609</v>
      </c>
      <c r="H267">
        <v>7.0839977331207269</v>
      </c>
      <c r="I267">
        <v>48.531984469764971</v>
      </c>
      <c r="J267">
        <v>0</v>
      </c>
      <c r="K267">
        <v>0</v>
      </c>
      <c r="L267">
        <v>0</v>
      </c>
      <c r="M267" s="7">
        <v>0</v>
      </c>
      <c r="N267" s="7">
        <v>0</v>
      </c>
      <c r="O267" s="7">
        <v>1</v>
      </c>
      <c r="P267" s="7">
        <v>0</v>
      </c>
      <c r="Q267">
        <v>0</v>
      </c>
      <c r="R267">
        <v>0</v>
      </c>
      <c r="S267">
        <v>0</v>
      </c>
      <c r="T267">
        <v>0</v>
      </c>
      <c r="U267" s="14"/>
    </row>
    <row r="268" spans="3:21" x14ac:dyDescent="0.25">
      <c r="C268">
        <v>363</v>
      </c>
      <c r="D268" s="3">
        <v>42523</v>
      </c>
      <c r="E268">
        <v>15.433999999999999</v>
      </c>
      <c r="F268">
        <v>46.581107487252694</v>
      </c>
      <c r="G268">
        <v>2.5697789053748923</v>
      </c>
      <c r="H268">
        <v>7.1112822922887204</v>
      </c>
      <c r="I268">
        <v>49.867314956484257</v>
      </c>
      <c r="J268">
        <v>0</v>
      </c>
      <c r="K268">
        <v>0</v>
      </c>
      <c r="L268">
        <v>0</v>
      </c>
      <c r="M268" s="7">
        <v>0</v>
      </c>
      <c r="N268" s="7">
        <v>0</v>
      </c>
      <c r="O268" s="7">
        <v>1</v>
      </c>
      <c r="P268" s="7">
        <v>0</v>
      </c>
      <c r="Q268">
        <v>0</v>
      </c>
      <c r="R268">
        <v>0</v>
      </c>
      <c r="S268">
        <v>0</v>
      </c>
      <c r="T268">
        <v>0</v>
      </c>
      <c r="U268" s="14"/>
    </row>
    <row r="269" spans="3:21" x14ac:dyDescent="0.25">
      <c r="C269">
        <v>364</v>
      </c>
      <c r="D269" s="3">
        <v>42524</v>
      </c>
      <c r="E269">
        <v>15.423</v>
      </c>
      <c r="F269">
        <v>45.359812593722651</v>
      </c>
      <c r="G269">
        <v>2.5195077549668126</v>
      </c>
      <c r="H269">
        <v>6.9817684776188793</v>
      </c>
      <c r="I269">
        <v>49.999869904935196</v>
      </c>
      <c r="J269">
        <v>0</v>
      </c>
      <c r="K269">
        <v>0</v>
      </c>
      <c r="L269">
        <v>0</v>
      </c>
      <c r="M269" s="7">
        <v>0</v>
      </c>
      <c r="N269" s="7">
        <v>0</v>
      </c>
      <c r="O269" s="7">
        <v>1</v>
      </c>
      <c r="P269" s="7">
        <v>0</v>
      </c>
      <c r="Q269">
        <v>0</v>
      </c>
      <c r="R269">
        <v>0</v>
      </c>
      <c r="S269">
        <v>0</v>
      </c>
      <c r="T269">
        <v>0</v>
      </c>
      <c r="U269" s="14"/>
    </row>
    <row r="270" spans="3:21" x14ac:dyDescent="0.25">
      <c r="C270">
        <v>365</v>
      </c>
      <c r="D270" s="3">
        <v>42527</v>
      </c>
      <c r="E270">
        <v>15.894</v>
      </c>
      <c r="F270">
        <v>46.165854979999423</v>
      </c>
      <c r="G270">
        <v>2.5301354412585728</v>
      </c>
      <c r="H270">
        <v>6.9895642766408761</v>
      </c>
      <c r="I270">
        <v>51.575169941921487</v>
      </c>
      <c r="J270">
        <v>0</v>
      </c>
      <c r="K270">
        <v>0</v>
      </c>
      <c r="L270">
        <v>0</v>
      </c>
      <c r="M270" s="7">
        <v>0</v>
      </c>
      <c r="N270" s="7">
        <v>0</v>
      </c>
      <c r="O270" s="7">
        <v>1</v>
      </c>
      <c r="P270" s="7">
        <v>0</v>
      </c>
      <c r="Q270">
        <v>0</v>
      </c>
      <c r="R270">
        <v>0</v>
      </c>
      <c r="S270">
        <v>0</v>
      </c>
      <c r="T270">
        <v>0</v>
      </c>
      <c r="U270" s="14"/>
    </row>
    <row r="271" spans="3:21" x14ac:dyDescent="0.25">
      <c r="C271">
        <v>366</v>
      </c>
      <c r="D271" s="3">
        <v>42528</v>
      </c>
      <c r="E271">
        <v>16.071000000000002</v>
      </c>
      <c r="F271">
        <v>46.89229006739194</v>
      </c>
      <c r="G271">
        <v>2.5715686742491637</v>
      </c>
      <c r="H271">
        <v>6.9865433100593215</v>
      </c>
      <c r="I271">
        <v>50.945353080805234</v>
      </c>
      <c r="J271">
        <v>0</v>
      </c>
      <c r="K271">
        <v>0</v>
      </c>
      <c r="L271">
        <v>0</v>
      </c>
      <c r="M271" s="7">
        <v>0</v>
      </c>
      <c r="N271" s="7">
        <v>0</v>
      </c>
      <c r="O271" s="7">
        <v>1</v>
      </c>
      <c r="P271" s="7">
        <v>0</v>
      </c>
      <c r="Q271">
        <v>0</v>
      </c>
      <c r="R271">
        <v>0</v>
      </c>
      <c r="S271">
        <v>0</v>
      </c>
      <c r="T271">
        <v>0</v>
      </c>
      <c r="U271" s="14"/>
    </row>
    <row r="272" spans="3:21" x14ac:dyDescent="0.25">
      <c r="C272">
        <v>367</v>
      </c>
      <c r="D272" s="3">
        <v>42529</v>
      </c>
      <c r="E272">
        <v>16.042999999999999</v>
      </c>
      <c r="F272">
        <v>47.574538058764979</v>
      </c>
      <c r="G272">
        <v>2.5652343242892379</v>
      </c>
      <c r="H272">
        <v>6.966982560907006</v>
      </c>
      <c r="I272">
        <v>49.980527067376343</v>
      </c>
      <c r="J272">
        <v>0</v>
      </c>
      <c r="K272">
        <v>0</v>
      </c>
      <c r="L272">
        <v>0</v>
      </c>
      <c r="M272" s="7">
        <v>0</v>
      </c>
      <c r="N272" s="7">
        <v>0</v>
      </c>
      <c r="O272" s="7">
        <v>1</v>
      </c>
      <c r="P272" s="7">
        <v>0</v>
      </c>
      <c r="Q272">
        <v>0</v>
      </c>
      <c r="R272">
        <v>0</v>
      </c>
      <c r="S272">
        <v>0</v>
      </c>
      <c r="T272">
        <v>0</v>
      </c>
      <c r="U272" s="14"/>
    </row>
    <row r="273" spans="3:21" x14ac:dyDescent="0.25">
      <c r="C273">
        <v>368</v>
      </c>
      <c r="D273" s="3">
        <v>42530</v>
      </c>
      <c r="E273">
        <v>15.85</v>
      </c>
      <c r="F273">
        <v>47.496517735578017</v>
      </c>
      <c r="G273">
        <v>2.6062504685149253</v>
      </c>
      <c r="H273">
        <v>7.016828184463261</v>
      </c>
      <c r="I273">
        <v>49.902287398822565</v>
      </c>
      <c r="J273">
        <v>0</v>
      </c>
      <c r="K273">
        <v>0</v>
      </c>
      <c r="L273">
        <v>0</v>
      </c>
      <c r="M273" s="7">
        <v>0</v>
      </c>
      <c r="N273" s="7">
        <v>0</v>
      </c>
      <c r="O273" s="7">
        <v>1</v>
      </c>
      <c r="P273" s="7">
        <v>0</v>
      </c>
      <c r="Q273">
        <v>0</v>
      </c>
      <c r="R273">
        <v>0</v>
      </c>
      <c r="S273">
        <v>0</v>
      </c>
      <c r="T273">
        <v>0</v>
      </c>
      <c r="U273" s="14"/>
    </row>
    <row r="274" spans="3:21" x14ac:dyDescent="0.25">
      <c r="C274">
        <v>369</v>
      </c>
      <c r="D274" s="3">
        <v>42531</v>
      </c>
      <c r="E274">
        <v>15.502000000000001</v>
      </c>
      <c r="F274">
        <v>46.684964179549468</v>
      </c>
      <c r="G274">
        <v>2.6104646574477601</v>
      </c>
      <c r="H274">
        <v>7.0588647942406686</v>
      </c>
      <c r="I274">
        <v>49.499741321103819</v>
      </c>
      <c r="J274">
        <v>0</v>
      </c>
      <c r="K274">
        <v>0</v>
      </c>
      <c r="L274">
        <v>0</v>
      </c>
      <c r="M274" s="7">
        <v>0</v>
      </c>
      <c r="N274" s="7">
        <v>0</v>
      </c>
      <c r="O274" s="7">
        <v>1</v>
      </c>
      <c r="P274" s="7">
        <v>0</v>
      </c>
      <c r="Q274">
        <v>0</v>
      </c>
      <c r="R274">
        <v>0</v>
      </c>
      <c r="S274">
        <v>0</v>
      </c>
      <c r="T274">
        <v>0</v>
      </c>
      <c r="U274" s="14"/>
    </row>
    <row r="275" spans="3:21" x14ac:dyDescent="0.25">
      <c r="C275">
        <v>370</v>
      </c>
      <c r="D275" s="3">
        <v>42534</v>
      </c>
      <c r="E275">
        <v>15.432</v>
      </c>
      <c r="F275">
        <v>46.415263756439529</v>
      </c>
      <c r="G275">
        <v>2.601141427675516</v>
      </c>
      <c r="H275">
        <v>7.031292307853561</v>
      </c>
      <c r="I275">
        <v>49.393736647095508</v>
      </c>
      <c r="J275">
        <v>0</v>
      </c>
      <c r="K275">
        <v>0</v>
      </c>
      <c r="L275">
        <v>0</v>
      </c>
      <c r="M275" s="7">
        <v>0</v>
      </c>
      <c r="N275" s="7">
        <v>0</v>
      </c>
      <c r="O275" s="7">
        <v>1</v>
      </c>
      <c r="P275" s="7">
        <v>0</v>
      </c>
      <c r="Q275">
        <v>0</v>
      </c>
      <c r="R275">
        <v>0</v>
      </c>
      <c r="S275">
        <v>0</v>
      </c>
      <c r="T275">
        <v>0</v>
      </c>
      <c r="U275" s="14"/>
    </row>
    <row r="276" spans="3:21" x14ac:dyDescent="0.25">
      <c r="C276">
        <v>371</v>
      </c>
      <c r="D276" s="3">
        <v>42535</v>
      </c>
      <c r="E276">
        <v>15.605</v>
      </c>
      <c r="F276">
        <v>46.385258075187757</v>
      </c>
      <c r="G276">
        <v>2.6052114787676581</v>
      </c>
      <c r="H276">
        <v>7.082726242512547</v>
      </c>
      <c r="I276">
        <v>50.194972936067174</v>
      </c>
      <c r="J276">
        <v>0</v>
      </c>
      <c r="K276">
        <v>0</v>
      </c>
      <c r="L276">
        <v>0</v>
      </c>
      <c r="M276" s="7">
        <v>0</v>
      </c>
      <c r="N276" s="7">
        <v>0</v>
      </c>
      <c r="O276" s="7">
        <v>1</v>
      </c>
      <c r="P276" s="7">
        <v>0</v>
      </c>
      <c r="Q276">
        <v>0</v>
      </c>
      <c r="R276">
        <v>0</v>
      </c>
      <c r="S276">
        <v>0</v>
      </c>
      <c r="T276">
        <v>0</v>
      </c>
      <c r="U276" s="14"/>
    </row>
    <row r="277" spans="3:21" x14ac:dyDescent="0.25">
      <c r="C277">
        <v>372</v>
      </c>
      <c r="D277" s="3">
        <v>42536</v>
      </c>
      <c r="E277">
        <v>15.738</v>
      </c>
      <c r="F277">
        <v>45.604631405624602</v>
      </c>
      <c r="G277">
        <v>2.5749494206363805</v>
      </c>
      <c r="H277">
        <v>7.0504567469805659</v>
      </c>
      <c r="I277">
        <v>50.53557196282965</v>
      </c>
      <c r="J277">
        <v>0</v>
      </c>
      <c r="K277">
        <v>0</v>
      </c>
      <c r="L277">
        <v>0</v>
      </c>
      <c r="M277" s="7">
        <v>0</v>
      </c>
      <c r="N277" s="7">
        <v>0</v>
      </c>
      <c r="O277" s="7">
        <v>1</v>
      </c>
      <c r="P277" s="7">
        <v>0</v>
      </c>
      <c r="Q277">
        <v>0</v>
      </c>
      <c r="R277">
        <v>0</v>
      </c>
      <c r="S277">
        <v>0</v>
      </c>
      <c r="T277">
        <v>0</v>
      </c>
      <c r="U277" s="14"/>
    </row>
    <row r="278" spans="3:21" x14ac:dyDescent="0.25">
      <c r="C278">
        <v>373</v>
      </c>
      <c r="D278" s="3">
        <v>42537</v>
      </c>
      <c r="E278">
        <v>15.704000000000001</v>
      </c>
      <c r="F278">
        <v>44.346579630612048</v>
      </c>
      <c r="G278">
        <v>2.5840292587296623</v>
      </c>
      <c r="H278">
        <v>7.0705083388082199</v>
      </c>
      <c r="I278">
        <v>51.294122607006209</v>
      </c>
      <c r="J278">
        <v>0</v>
      </c>
      <c r="K278">
        <v>0</v>
      </c>
      <c r="L278">
        <v>0</v>
      </c>
      <c r="M278" s="7">
        <v>0</v>
      </c>
      <c r="N278" s="7">
        <v>0</v>
      </c>
      <c r="O278" s="7">
        <v>1</v>
      </c>
      <c r="P278" s="7">
        <v>0</v>
      </c>
      <c r="Q278">
        <v>0</v>
      </c>
      <c r="R278">
        <v>0</v>
      </c>
      <c r="S278">
        <v>0</v>
      </c>
      <c r="T278">
        <v>0</v>
      </c>
      <c r="U278" s="14"/>
    </row>
    <row r="279" spans="3:21" x14ac:dyDescent="0.25">
      <c r="C279">
        <v>374</v>
      </c>
      <c r="D279" s="3">
        <v>42538</v>
      </c>
      <c r="E279">
        <v>16.024000000000001</v>
      </c>
      <c r="F279">
        <v>45.682017840987065</v>
      </c>
      <c r="G279">
        <v>2.576934339747988</v>
      </c>
      <c r="H279">
        <v>5.0918054711777581</v>
      </c>
      <c r="I279">
        <v>52.491488162098605</v>
      </c>
      <c r="J279">
        <v>0</v>
      </c>
      <c r="K279">
        <v>0</v>
      </c>
      <c r="L279">
        <v>0</v>
      </c>
      <c r="M279" s="7">
        <v>0</v>
      </c>
      <c r="N279" s="7">
        <v>0</v>
      </c>
      <c r="O279" s="7">
        <v>1</v>
      </c>
      <c r="P279" s="7">
        <v>0</v>
      </c>
      <c r="Q279">
        <v>0</v>
      </c>
      <c r="R279">
        <v>0</v>
      </c>
      <c r="S279">
        <v>0</v>
      </c>
      <c r="T279">
        <v>0</v>
      </c>
      <c r="U279" s="14"/>
    </row>
    <row r="280" spans="3:21" x14ac:dyDescent="0.25">
      <c r="C280">
        <v>375</v>
      </c>
      <c r="D280" s="3">
        <v>42541</v>
      </c>
      <c r="E280">
        <v>16.745999999999999</v>
      </c>
      <c r="F280">
        <v>46.795710175255039</v>
      </c>
      <c r="G280">
        <v>2.6087714709216145</v>
      </c>
      <c r="H280">
        <v>5.3404830412416073</v>
      </c>
      <c r="I280">
        <v>54.712703810271165</v>
      </c>
      <c r="J280">
        <v>0</v>
      </c>
      <c r="K280">
        <v>0</v>
      </c>
      <c r="L280">
        <v>0</v>
      </c>
      <c r="M280" s="7">
        <v>0</v>
      </c>
      <c r="N280" s="7">
        <v>0</v>
      </c>
      <c r="O280" s="7">
        <v>1</v>
      </c>
      <c r="P280" s="7">
        <v>0</v>
      </c>
      <c r="Q280">
        <v>0</v>
      </c>
      <c r="R280">
        <v>0</v>
      </c>
      <c r="S280">
        <v>0</v>
      </c>
      <c r="T280">
        <v>0</v>
      </c>
      <c r="U280" s="14"/>
    </row>
    <row r="281" spans="3:21" x14ac:dyDescent="0.25">
      <c r="C281">
        <v>376</v>
      </c>
      <c r="D281" s="3">
        <v>42542</v>
      </c>
      <c r="E281">
        <v>16.393999999999998</v>
      </c>
      <c r="F281">
        <v>47.179532150921879</v>
      </c>
      <c r="G281">
        <v>2.6281981014184552</v>
      </c>
      <c r="H281">
        <v>5.2835814351171813</v>
      </c>
      <c r="I281">
        <v>52.572731458136936</v>
      </c>
      <c r="J281">
        <v>0</v>
      </c>
      <c r="K281">
        <v>0</v>
      </c>
      <c r="L281">
        <v>0</v>
      </c>
      <c r="M281" s="7">
        <v>0</v>
      </c>
      <c r="N281" s="7">
        <v>0</v>
      </c>
      <c r="O281" s="7">
        <v>1</v>
      </c>
      <c r="P281" s="7">
        <v>0</v>
      </c>
      <c r="Q281">
        <v>0</v>
      </c>
      <c r="R281">
        <v>0</v>
      </c>
      <c r="S281">
        <v>0</v>
      </c>
      <c r="T281">
        <v>0</v>
      </c>
      <c r="U281" s="14"/>
    </row>
    <row r="282" spans="3:21" x14ac:dyDescent="0.25">
      <c r="C282">
        <v>377</v>
      </c>
      <c r="D282" s="3">
        <v>42543</v>
      </c>
      <c r="E282">
        <v>17.012</v>
      </c>
      <c r="F282">
        <v>46.484526061644914</v>
      </c>
      <c r="G282">
        <v>2.5946674749417311</v>
      </c>
      <c r="H282">
        <v>5.3347896220268893</v>
      </c>
      <c r="I282">
        <v>53.739839947601482</v>
      </c>
      <c r="J282">
        <v>0</v>
      </c>
      <c r="K282">
        <v>0</v>
      </c>
      <c r="L282">
        <v>0</v>
      </c>
      <c r="M282" s="7">
        <v>0</v>
      </c>
      <c r="N282" s="7">
        <v>0</v>
      </c>
      <c r="O282" s="7">
        <v>1</v>
      </c>
      <c r="P282" s="7">
        <v>0</v>
      </c>
      <c r="Q282">
        <v>0</v>
      </c>
      <c r="R282">
        <v>0</v>
      </c>
      <c r="S282">
        <v>0</v>
      </c>
      <c r="T282">
        <v>0</v>
      </c>
      <c r="U282" s="14"/>
    </row>
    <row r="283" spans="3:21" x14ac:dyDescent="0.25">
      <c r="C283">
        <v>378</v>
      </c>
      <c r="D283" s="3">
        <v>42544</v>
      </c>
      <c r="E283">
        <v>16.706</v>
      </c>
      <c r="F283">
        <v>46.898185274159729</v>
      </c>
      <c r="G283">
        <v>2.5818603378430289</v>
      </c>
      <c r="H283">
        <v>5.1792584510391757</v>
      </c>
      <c r="I283">
        <v>52.655794252231615</v>
      </c>
      <c r="J283">
        <v>0</v>
      </c>
      <c r="K283">
        <v>0</v>
      </c>
      <c r="L283">
        <v>0</v>
      </c>
      <c r="M283" s="7">
        <v>0</v>
      </c>
      <c r="N283" s="7">
        <v>0</v>
      </c>
      <c r="O283" s="7">
        <v>1</v>
      </c>
      <c r="P283" s="7">
        <v>0</v>
      </c>
      <c r="Q283">
        <v>0</v>
      </c>
      <c r="R283">
        <v>0</v>
      </c>
      <c r="S283">
        <v>0</v>
      </c>
      <c r="T283">
        <v>0</v>
      </c>
      <c r="U283" s="14"/>
    </row>
    <row r="284" spans="3:21" x14ac:dyDescent="0.25">
      <c r="C284">
        <v>379</v>
      </c>
      <c r="D284" s="3">
        <v>42545</v>
      </c>
      <c r="E284">
        <v>16.375</v>
      </c>
      <c r="F284">
        <v>46.235549723884603</v>
      </c>
      <c r="G284">
        <v>2.652699103558386</v>
      </c>
      <c r="H284">
        <v>5.0449287576051747</v>
      </c>
      <c r="I284">
        <v>52.493928306006261</v>
      </c>
      <c r="J284">
        <v>0</v>
      </c>
      <c r="K284">
        <v>0</v>
      </c>
      <c r="L284">
        <v>0</v>
      </c>
      <c r="M284" s="7">
        <v>0</v>
      </c>
      <c r="N284" s="7">
        <v>0</v>
      </c>
      <c r="O284" s="7">
        <v>1</v>
      </c>
      <c r="P284" s="7">
        <v>0</v>
      </c>
      <c r="Q284">
        <v>0</v>
      </c>
      <c r="R284">
        <v>0</v>
      </c>
      <c r="S284">
        <v>0</v>
      </c>
      <c r="T284">
        <v>0</v>
      </c>
      <c r="U284" s="14"/>
    </row>
    <row r="285" spans="3:21" x14ac:dyDescent="0.25">
      <c r="C285">
        <v>380</v>
      </c>
      <c r="D285" s="3">
        <v>42548</v>
      </c>
      <c r="E285">
        <v>15.782999999999999</v>
      </c>
      <c r="F285">
        <v>45.71219928657468</v>
      </c>
      <c r="G285">
        <v>2.6659483491524272</v>
      </c>
      <c r="H285">
        <v>4.8996533103758093</v>
      </c>
      <c r="I285">
        <v>51.905003105351049</v>
      </c>
      <c r="J285">
        <v>0</v>
      </c>
      <c r="K285">
        <v>0</v>
      </c>
      <c r="L285">
        <v>0</v>
      </c>
      <c r="M285" s="7">
        <v>0</v>
      </c>
      <c r="N285" s="7">
        <v>0</v>
      </c>
      <c r="O285" s="7">
        <v>1</v>
      </c>
      <c r="P285" s="7">
        <v>0</v>
      </c>
      <c r="Q285">
        <v>0</v>
      </c>
      <c r="R285">
        <v>0</v>
      </c>
      <c r="S285">
        <v>0</v>
      </c>
      <c r="T285">
        <v>0</v>
      </c>
      <c r="U285" s="14"/>
    </row>
    <row r="286" spans="3:21" x14ac:dyDescent="0.25">
      <c r="C286">
        <v>381</v>
      </c>
      <c r="D286" s="3">
        <v>42549</v>
      </c>
      <c r="E286">
        <v>15.776999999999999</v>
      </c>
      <c r="F286">
        <v>47.020853579166044</v>
      </c>
      <c r="G286">
        <v>2.7005340442035255</v>
      </c>
      <c r="H286">
        <v>4.836710858304432</v>
      </c>
      <c r="I286">
        <v>51.933347003913951</v>
      </c>
      <c r="J286">
        <v>0</v>
      </c>
      <c r="K286">
        <v>0</v>
      </c>
      <c r="L286">
        <v>0</v>
      </c>
      <c r="M286" s="7">
        <v>0</v>
      </c>
      <c r="N286" s="7">
        <v>0</v>
      </c>
      <c r="O286" s="7">
        <v>1</v>
      </c>
      <c r="P286" s="7">
        <v>0</v>
      </c>
      <c r="Q286">
        <v>0</v>
      </c>
      <c r="R286">
        <v>0</v>
      </c>
      <c r="S286">
        <v>0</v>
      </c>
      <c r="T286">
        <v>0</v>
      </c>
      <c r="U286" s="14"/>
    </row>
    <row r="287" spans="3:21" x14ac:dyDescent="0.25">
      <c r="C287">
        <v>382</v>
      </c>
      <c r="D287" s="3">
        <v>42550</v>
      </c>
      <c r="E287">
        <v>16.202999999999999</v>
      </c>
      <c r="F287">
        <v>48.613987029766982</v>
      </c>
      <c r="G287">
        <v>2.697624015770725</v>
      </c>
      <c r="H287">
        <v>5.032549733563072</v>
      </c>
      <c r="I287">
        <v>52.099083144815943</v>
      </c>
      <c r="J287">
        <v>0</v>
      </c>
      <c r="K287">
        <v>0</v>
      </c>
      <c r="L287">
        <v>0</v>
      </c>
      <c r="M287" s="7">
        <v>0</v>
      </c>
      <c r="N287" s="7">
        <v>0</v>
      </c>
      <c r="O287" s="7">
        <v>1</v>
      </c>
      <c r="P287" s="7">
        <v>0</v>
      </c>
      <c r="Q287">
        <v>0</v>
      </c>
      <c r="R287">
        <v>0</v>
      </c>
      <c r="S287">
        <v>0</v>
      </c>
      <c r="T287">
        <v>0</v>
      </c>
      <c r="U287" s="14"/>
    </row>
    <row r="288" spans="3:21" x14ac:dyDescent="0.25">
      <c r="C288">
        <v>383</v>
      </c>
      <c r="D288" s="3">
        <v>42551</v>
      </c>
      <c r="E288">
        <v>15.733000000000001</v>
      </c>
      <c r="F288">
        <v>47.264611665531376</v>
      </c>
      <c r="G288">
        <v>2.7388963242483797</v>
      </c>
      <c r="H288">
        <v>4.9955550661145063</v>
      </c>
      <c r="I288">
        <v>52.930681233853257</v>
      </c>
      <c r="J288">
        <v>0</v>
      </c>
      <c r="K288">
        <v>0</v>
      </c>
      <c r="L288">
        <v>0</v>
      </c>
      <c r="M288" s="7">
        <v>0</v>
      </c>
      <c r="N288" s="7">
        <v>0</v>
      </c>
      <c r="O288" s="7">
        <v>1</v>
      </c>
      <c r="P288" s="7">
        <v>0</v>
      </c>
      <c r="Q288">
        <v>0</v>
      </c>
      <c r="R288">
        <v>0</v>
      </c>
      <c r="S288">
        <v>0</v>
      </c>
      <c r="T288">
        <v>0</v>
      </c>
      <c r="U288" s="14"/>
    </row>
    <row r="289" spans="3:21" x14ac:dyDescent="0.25">
      <c r="C289">
        <v>384</v>
      </c>
      <c r="D289" s="3">
        <v>42552</v>
      </c>
      <c r="E289">
        <v>15.929</v>
      </c>
      <c r="F289">
        <v>48.181658040352914</v>
      </c>
      <c r="G289">
        <v>2.7644923398864996</v>
      </c>
      <c r="H289">
        <v>4.9792729464814469</v>
      </c>
      <c r="I289">
        <v>53.820408025968348</v>
      </c>
      <c r="J289">
        <v>0</v>
      </c>
      <c r="K289">
        <v>0</v>
      </c>
      <c r="L289">
        <v>0</v>
      </c>
      <c r="M289" s="7">
        <v>0</v>
      </c>
      <c r="N289" s="7">
        <v>0</v>
      </c>
      <c r="O289" s="7">
        <v>0</v>
      </c>
      <c r="P289" s="7">
        <v>1</v>
      </c>
      <c r="Q289">
        <v>0</v>
      </c>
      <c r="R289">
        <v>0</v>
      </c>
      <c r="S289">
        <v>0</v>
      </c>
      <c r="T289">
        <v>0</v>
      </c>
      <c r="U289" s="14"/>
    </row>
    <row r="290" spans="3:21" x14ac:dyDescent="0.25">
      <c r="C290">
        <v>385</v>
      </c>
      <c r="D290" s="3">
        <v>42555</v>
      </c>
      <c r="E290">
        <v>16.294</v>
      </c>
      <c r="F290">
        <v>47.941755979466151</v>
      </c>
      <c r="G290">
        <v>2.7593458150363586</v>
      </c>
      <c r="H290">
        <v>4.9700032691577052</v>
      </c>
      <c r="I290">
        <v>54.603769250479324</v>
      </c>
      <c r="J290">
        <v>0</v>
      </c>
      <c r="K290">
        <v>0</v>
      </c>
      <c r="L290">
        <v>0</v>
      </c>
      <c r="M290" s="7">
        <v>0</v>
      </c>
      <c r="N290" s="7">
        <v>0</v>
      </c>
      <c r="O290" s="7">
        <v>0</v>
      </c>
      <c r="P290" s="7">
        <v>1</v>
      </c>
      <c r="Q290">
        <v>0</v>
      </c>
      <c r="R290">
        <v>0</v>
      </c>
      <c r="S290">
        <v>0</v>
      </c>
      <c r="T290">
        <v>0</v>
      </c>
      <c r="U290" s="14"/>
    </row>
    <row r="291" spans="3:21" x14ac:dyDescent="0.25">
      <c r="C291">
        <v>386</v>
      </c>
      <c r="D291" s="3">
        <v>42556</v>
      </c>
      <c r="E291">
        <v>15.954000000000001</v>
      </c>
      <c r="F291">
        <v>46.73417257187527</v>
      </c>
      <c r="G291">
        <v>2.7440411481524016</v>
      </c>
      <c r="H291">
        <v>5.0972211463895194</v>
      </c>
      <c r="I291">
        <v>54.533588684080016</v>
      </c>
      <c r="J291">
        <v>0</v>
      </c>
      <c r="K291">
        <v>0</v>
      </c>
      <c r="L291">
        <v>0</v>
      </c>
      <c r="M291" s="7">
        <v>0</v>
      </c>
      <c r="N291" s="7">
        <v>0</v>
      </c>
      <c r="O291" s="7">
        <v>0</v>
      </c>
      <c r="P291" s="7">
        <v>1</v>
      </c>
      <c r="Q291">
        <v>0</v>
      </c>
      <c r="R291">
        <v>0</v>
      </c>
      <c r="S291">
        <v>0</v>
      </c>
      <c r="T291">
        <v>0</v>
      </c>
      <c r="U291" s="14"/>
    </row>
    <row r="292" spans="3:21" x14ac:dyDescent="0.25">
      <c r="C292">
        <v>387</v>
      </c>
      <c r="D292" s="3">
        <v>42557</v>
      </c>
      <c r="E292">
        <v>15.856999999999999</v>
      </c>
      <c r="F292">
        <v>47.432401726880251</v>
      </c>
      <c r="G292">
        <v>2.7692569870483981</v>
      </c>
      <c r="H292">
        <v>5.0370299363780955</v>
      </c>
      <c r="I292">
        <v>53.920628834355824</v>
      </c>
      <c r="J292">
        <v>0</v>
      </c>
      <c r="K292">
        <v>0</v>
      </c>
      <c r="L292">
        <v>0</v>
      </c>
      <c r="M292" s="7">
        <v>0</v>
      </c>
      <c r="N292" s="7">
        <v>0</v>
      </c>
      <c r="O292" s="7">
        <v>0</v>
      </c>
      <c r="P292" s="7">
        <v>1</v>
      </c>
      <c r="Q292">
        <v>0</v>
      </c>
      <c r="R292">
        <v>0</v>
      </c>
      <c r="S292">
        <v>0</v>
      </c>
      <c r="T292">
        <v>0</v>
      </c>
      <c r="U292" s="14"/>
    </row>
    <row r="293" spans="3:21" x14ac:dyDescent="0.25">
      <c r="C293">
        <v>388</v>
      </c>
      <c r="D293" s="3">
        <v>42558</v>
      </c>
      <c r="E293">
        <v>16.117000000000001</v>
      </c>
      <c r="F293">
        <v>45.695493426707721</v>
      </c>
      <c r="G293">
        <v>2.7729058681742913</v>
      </c>
      <c r="H293">
        <v>5.0550082884320924</v>
      </c>
      <c r="I293">
        <v>54.914759644376822</v>
      </c>
      <c r="J293">
        <v>0</v>
      </c>
      <c r="K293">
        <v>0</v>
      </c>
      <c r="L293">
        <v>0</v>
      </c>
      <c r="M293" s="7">
        <v>0</v>
      </c>
      <c r="N293" s="7">
        <v>0</v>
      </c>
      <c r="O293" s="7">
        <v>0</v>
      </c>
      <c r="P293" s="7">
        <v>1</v>
      </c>
      <c r="Q293">
        <v>0</v>
      </c>
      <c r="R293">
        <v>0</v>
      </c>
      <c r="S293">
        <v>0</v>
      </c>
      <c r="T293">
        <v>0</v>
      </c>
      <c r="U293" s="14"/>
    </row>
    <row r="294" spans="3:21" x14ac:dyDescent="0.25">
      <c r="C294">
        <v>389</v>
      </c>
      <c r="D294" s="3">
        <v>42559</v>
      </c>
      <c r="E294">
        <v>15.797000000000001</v>
      </c>
      <c r="F294">
        <v>46.155121498142833</v>
      </c>
      <c r="G294">
        <v>2.7819647391986053</v>
      </c>
      <c r="H294">
        <v>5.0585228756655187</v>
      </c>
      <c r="I294">
        <v>54.150707435538372</v>
      </c>
      <c r="J294">
        <v>0</v>
      </c>
      <c r="K294">
        <v>0</v>
      </c>
      <c r="L294">
        <v>0</v>
      </c>
      <c r="M294" s="7">
        <v>0</v>
      </c>
      <c r="N294" s="7">
        <v>0</v>
      </c>
      <c r="O294" s="7">
        <v>0</v>
      </c>
      <c r="P294" s="7">
        <v>1</v>
      </c>
      <c r="Q294">
        <v>0</v>
      </c>
      <c r="R294">
        <v>0</v>
      </c>
      <c r="S294">
        <v>0</v>
      </c>
      <c r="T294">
        <v>0</v>
      </c>
      <c r="U294" s="14"/>
    </row>
    <row r="295" spans="3:21" x14ac:dyDescent="0.25">
      <c r="C295">
        <v>390</v>
      </c>
      <c r="D295" s="3">
        <v>42562</v>
      </c>
      <c r="E295">
        <v>15.736000000000001</v>
      </c>
      <c r="F295">
        <v>45.953663241078544</v>
      </c>
      <c r="G295">
        <v>2.7645253399974163</v>
      </c>
      <c r="H295">
        <v>5.1450640794344435</v>
      </c>
      <c r="I295">
        <v>53.767033280323581</v>
      </c>
      <c r="J295">
        <v>0</v>
      </c>
      <c r="K295">
        <v>0</v>
      </c>
      <c r="L295">
        <v>0</v>
      </c>
      <c r="M295" s="7">
        <v>0</v>
      </c>
      <c r="N295" s="7">
        <v>0</v>
      </c>
      <c r="O295" s="7">
        <v>0</v>
      </c>
      <c r="P295" s="7">
        <v>1</v>
      </c>
      <c r="Q295">
        <v>0</v>
      </c>
      <c r="R295">
        <v>0</v>
      </c>
      <c r="S295">
        <v>0</v>
      </c>
      <c r="T295">
        <v>0</v>
      </c>
      <c r="U295" s="14"/>
    </row>
    <row r="296" spans="3:21" x14ac:dyDescent="0.25">
      <c r="C296">
        <v>391</v>
      </c>
      <c r="D296" s="3">
        <v>42563</v>
      </c>
      <c r="E296">
        <v>15.917999999999999</v>
      </c>
      <c r="F296">
        <v>47.477892772265506</v>
      </c>
      <c r="G296">
        <v>2.7585617368431832</v>
      </c>
      <c r="H296">
        <v>5.1199903120878965</v>
      </c>
      <c r="I296">
        <v>55.607546954763329</v>
      </c>
      <c r="J296">
        <v>0</v>
      </c>
      <c r="K296">
        <v>0</v>
      </c>
      <c r="L296">
        <v>0</v>
      </c>
      <c r="M296" s="7">
        <v>0</v>
      </c>
      <c r="N296" s="7">
        <v>0</v>
      </c>
      <c r="O296" s="7">
        <v>0</v>
      </c>
      <c r="P296" s="7">
        <v>1</v>
      </c>
      <c r="Q296">
        <v>0</v>
      </c>
      <c r="R296">
        <v>0</v>
      </c>
      <c r="S296">
        <v>0</v>
      </c>
      <c r="T296">
        <v>0</v>
      </c>
      <c r="U296" s="14"/>
    </row>
    <row r="297" spans="3:21" x14ac:dyDescent="0.25">
      <c r="C297">
        <v>392</v>
      </c>
      <c r="D297" s="3">
        <v>42564</v>
      </c>
      <c r="E297">
        <v>15.803000000000001</v>
      </c>
      <c r="F297">
        <v>45.528643068763799</v>
      </c>
      <c r="G297">
        <v>2.7503742232369315</v>
      </c>
      <c r="H297">
        <v>5.1080916613734999</v>
      </c>
      <c r="I297">
        <v>55.966917333309645</v>
      </c>
      <c r="J297">
        <v>0</v>
      </c>
      <c r="K297">
        <v>0</v>
      </c>
      <c r="L297">
        <v>0</v>
      </c>
      <c r="M297" s="7">
        <v>0</v>
      </c>
      <c r="N297" s="7">
        <v>0</v>
      </c>
      <c r="O297" s="7">
        <v>0</v>
      </c>
      <c r="P297" s="7">
        <v>1</v>
      </c>
      <c r="Q297">
        <v>0</v>
      </c>
      <c r="R297">
        <v>0</v>
      </c>
      <c r="S297">
        <v>0</v>
      </c>
      <c r="T297">
        <v>0</v>
      </c>
      <c r="U297" s="14"/>
    </row>
    <row r="298" spans="3:21" x14ac:dyDescent="0.25">
      <c r="C298">
        <v>393</v>
      </c>
      <c r="D298" s="3">
        <v>42565</v>
      </c>
      <c r="E298">
        <v>15.787000000000001</v>
      </c>
      <c r="F298">
        <v>46.116027357686328</v>
      </c>
      <c r="G298">
        <v>2.7479977101496025</v>
      </c>
      <c r="H298">
        <v>5.1397570844462086</v>
      </c>
      <c r="I298">
        <v>56.09424542162845</v>
      </c>
      <c r="J298">
        <v>0</v>
      </c>
      <c r="K298">
        <v>0</v>
      </c>
      <c r="L298">
        <v>0</v>
      </c>
      <c r="M298" s="7">
        <v>0</v>
      </c>
      <c r="N298" s="7">
        <v>0</v>
      </c>
      <c r="O298" s="7">
        <v>0</v>
      </c>
      <c r="P298" s="7">
        <v>1</v>
      </c>
      <c r="Q298">
        <v>0</v>
      </c>
      <c r="R298">
        <v>0</v>
      </c>
      <c r="S298">
        <v>0</v>
      </c>
      <c r="T298">
        <v>0</v>
      </c>
      <c r="U298" s="14"/>
    </row>
    <row r="299" spans="3:21" x14ac:dyDescent="0.25">
      <c r="C299">
        <v>394</v>
      </c>
      <c r="D299" s="3">
        <v>42566</v>
      </c>
      <c r="E299">
        <v>16.268000000000001</v>
      </c>
      <c r="F299">
        <v>46.379010307438314</v>
      </c>
      <c r="G299">
        <v>2.7611440810316363</v>
      </c>
      <c r="H299">
        <v>4.7967515951987867</v>
      </c>
      <c r="I299">
        <v>57.248672526884128</v>
      </c>
      <c r="J299">
        <v>0</v>
      </c>
      <c r="K299">
        <v>0</v>
      </c>
      <c r="L299">
        <v>0</v>
      </c>
      <c r="M299" s="7">
        <v>0</v>
      </c>
      <c r="N299" s="7">
        <v>0</v>
      </c>
      <c r="O299" s="7">
        <v>0</v>
      </c>
      <c r="P299" s="7">
        <v>1</v>
      </c>
      <c r="Q299">
        <v>0</v>
      </c>
      <c r="R299">
        <v>0</v>
      </c>
      <c r="S299">
        <v>0</v>
      </c>
      <c r="T299">
        <v>0</v>
      </c>
      <c r="U299" s="14"/>
    </row>
    <row r="300" spans="3:21" x14ac:dyDescent="0.25">
      <c r="C300">
        <v>395</v>
      </c>
      <c r="D300" s="3">
        <v>42569</v>
      </c>
      <c r="E300">
        <v>16.068999999999999</v>
      </c>
      <c r="F300">
        <v>45.664049163537044</v>
      </c>
      <c r="G300">
        <v>2.7268621258677594</v>
      </c>
      <c r="H300">
        <v>5.1789931148287245</v>
      </c>
      <c r="I300">
        <v>56.679967565722094</v>
      </c>
      <c r="J300">
        <v>0</v>
      </c>
      <c r="K300">
        <v>0</v>
      </c>
      <c r="L300">
        <v>0</v>
      </c>
      <c r="M300" s="7">
        <v>0</v>
      </c>
      <c r="N300" s="7">
        <v>0</v>
      </c>
      <c r="O300" s="7">
        <v>0</v>
      </c>
      <c r="P300" s="7">
        <v>1</v>
      </c>
      <c r="Q300">
        <v>0</v>
      </c>
      <c r="R300">
        <v>0</v>
      </c>
      <c r="S300">
        <v>0</v>
      </c>
      <c r="T300">
        <v>0</v>
      </c>
      <c r="U300" s="14"/>
    </row>
    <row r="301" spans="3:21" x14ac:dyDescent="0.25">
      <c r="C301">
        <v>396</v>
      </c>
      <c r="D301" s="3">
        <v>42570</v>
      </c>
      <c r="E301">
        <v>16.131</v>
      </c>
      <c r="F301">
        <v>45.869264107948702</v>
      </c>
      <c r="G301">
        <v>2.7219516554220093</v>
      </c>
      <c r="H301">
        <v>5.2499888298109996</v>
      </c>
      <c r="I301">
        <v>56.25307180197489</v>
      </c>
      <c r="J301">
        <v>0</v>
      </c>
      <c r="K301">
        <v>0</v>
      </c>
      <c r="L301">
        <v>0</v>
      </c>
      <c r="M301" s="7">
        <v>0</v>
      </c>
      <c r="N301" s="7">
        <v>0</v>
      </c>
      <c r="O301" s="7">
        <v>0</v>
      </c>
      <c r="P301" s="7">
        <v>1</v>
      </c>
      <c r="Q301">
        <v>0</v>
      </c>
      <c r="R301">
        <v>0</v>
      </c>
      <c r="S301">
        <v>0</v>
      </c>
      <c r="T301">
        <v>0</v>
      </c>
      <c r="U301" s="14"/>
    </row>
    <row r="302" spans="3:21" x14ac:dyDescent="0.25">
      <c r="C302">
        <v>397</v>
      </c>
      <c r="D302" s="3">
        <v>42571</v>
      </c>
      <c r="E302">
        <v>16.198</v>
      </c>
      <c r="F302">
        <v>46.204030564368388</v>
      </c>
      <c r="G302">
        <v>2.6837660306537381</v>
      </c>
      <c r="H302">
        <v>5.2728003932257925</v>
      </c>
      <c r="I302">
        <v>55.855936368917291</v>
      </c>
      <c r="J302">
        <v>0</v>
      </c>
      <c r="K302">
        <v>0</v>
      </c>
      <c r="L302">
        <v>0</v>
      </c>
      <c r="M302" s="7">
        <v>0</v>
      </c>
      <c r="N302" s="7">
        <v>0</v>
      </c>
      <c r="O302" s="7">
        <v>0</v>
      </c>
      <c r="P302" s="7">
        <v>1</v>
      </c>
      <c r="Q302">
        <v>0</v>
      </c>
      <c r="R302">
        <v>0</v>
      </c>
      <c r="S302">
        <v>0</v>
      </c>
      <c r="T302">
        <v>0</v>
      </c>
      <c r="U302" s="14"/>
    </row>
    <row r="303" spans="3:21" x14ac:dyDescent="0.25">
      <c r="C303">
        <v>398</v>
      </c>
      <c r="D303" s="3">
        <v>42572</v>
      </c>
      <c r="E303">
        <v>16.309999999999999</v>
      </c>
      <c r="F303">
        <v>45.243820367127405</v>
      </c>
      <c r="G303">
        <v>2.6937433392777765</v>
      </c>
      <c r="H303">
        <v>5.310726596654332</v>
      </c>
      <c r="I303">
        <v>55.606431423792408</v>
      </c>
      <c r="J303">
        <v>0</v>
      </c>
      <c r="K303">
        <v>0</v>
      </c>
      <c r="L303">
        <v>0</v>
      </c>
      <c r="M303" s="7">
        <v>0</v>
      </c>
      <c r="N303" s="7">
        <v>0</v>
      </c>
      <c r="O303" s="7">
        <v>0</v>
      </c>
      <c r="P303" s="7">
        <v>1</v>
      </c>
      <c r="Q303">
        <v>0</v>
      </c>
      <c r="R303">
        <v>0</v>
      </c>
      <c r="S303">
        <v>0</v>
      </c>
      <c r="T303">
        <v>0</v>
      </c>
      <c r="U303" s="14"/>
    </row>
    <row r="304" spans="3:21" x14ac:dyDescent="0.25">
      <c r="C304">
        <v>399</v>
      </c>
      <c r="D304" s="3">
        <v>42573</v>
      </c>
      <c r="E304">
        <v>16.081</v>
      </c>
      <c r="F304">
        <v>45.060754915576084</v>
      </c>
      <c r="G304">
        <v>2.7246246356632655</v>
      </c>
      <c r="H304">
        <v>5.2448351821750911</v>
      </c>
      <c r="I304">
        <v>55.765598005348835</v>
      </c>
      <c r="J304">
        <v>0</v>
      </c>
      <c r="K304">
        <v>0</v>
      </c>
      <c r="L304">
        <v>0</v>
      </c>
      <c r="M304" s="7">
        <v>0</v>
      </c>
      <c r="N304" s="7">
        <v>0</v>
      </c>
      <c r="O304" s="7">
        <v>0</v>
      </c>
      <c r="P304" s="7">
        <v>1</v>
      </c>
      <c r="Q304">
        <v>0</v>
      </c>
      <c r="R304">
        <v>0</v>
      </c>
      <c r="S304">
        <v>0</v>
      </c>
      <c r="T304">
        <v>0</v>
      </c>
      <c r="U304" s="14"/>
    </row>
    <row r="305" spans="3:21" x14ac:dyDescent="0.25">
      <c r="C305">
        <v>400</v>
      </c>
      <c r="D305" s="3">
        <v>42576</v>
      </c>
      <c r="E305">
        <v>16.036000000000001</v>
      </c>
      <c r="F305">
        <v>44.26868983287406</v>
      </c>
      <c r="G305">
        <v>2.7359267079411658</v>
      </c>
      <c r="H305">
        <v>5.2338689475002678</v>
      </c>
      <c r="I305">
        <v>56.275274666284936</v>
      </c>
      <c r="J305">
        <v>0</v>
      </c>
      <c r="K305">
        <v>0</v>
      </c>
      <c r="L305">
        <v>0</v>
      </c>
      <c r="M305" s="7">
        <v>0</v>
      </c>
      <c r="N305" s="7">
        <v>0</v>
      </c>
      <c r="O305" s="7">
        <v>0</v>
      </c>
      <c r="P305" s="7">
        <v>1</v>
      </c>
      <c r="Q305">
        <v>0</v>
      </c>
      <c r="R305">
        <v>0</v>
      </c>
      <c r="S305">
        <v>0</v>
      </c>
      <c r="T305">
        <v>0</v>
      </c>
      <c r="U305" s="14"/>
    </row>
    <row r="306" spans="3:21" x14ac:dyDescent="0.25">
      <c r="C306">
        <v>401</v>
      </c>
      <c r="D306" s="3">
        <v>42577</v>
      </c>
      <c r="E306">
        <v>15.874000000000001</v>
      </c>
      <c r="F306">
        <v>44.195729059408158</v>
      </c>
      <c r="G306">
        <v>2.7308949276984378</v>
      </c>
      <c r="H306">
        <v>5.1931772395576852</v>
      </c>
      <c r="I306">
        <v>57.035412096521476</v>
      </c>
      <c r="J306">
        <v>0</v>
      </c>
      <c r="K306">
        <v>0</v>
      </c>
      <c r="L306">
        <v>0</v>
      </c>
      <c r="M306" s="7">
        <v>0</v>
      </c>
      <c r="N306" s="7">
        <v>0</v>
      </c>
      <c r="O306" s="7">
        <v>0</v>
      </c>
      <c r="P306" s="7">
        <v>1</v>
      </c>
      <c r="Q306">
        <v>0</v>
      </c>
      <c r="R306">
        <v>0</v>
      </c>
      <c r="S306">
        <v>0</v>
      </c>
      <c r="T306">
        <v>0</v>
      </c>
      <c r="U306" s="14"/>
    </row>
    <row r="307" spans="3:21" x14ac:dyDescent="0.25">
      <c r="C307">
        <v>402</v>
      </c>
      <c r="D307" s="3">
        <v>42578</v>
      </c>
      <c r="E307">
        <v>15.849</v>
      </c>
      <c r="F307">
        <v>42.860560015010094</v>
      </c>
      <c r="G307">
        <v>2.7032386399508441</v>
      </c>
      <c r="H307">
        <v>5.1574947735904253</v>
      </c>
      <c r="I307">
        <v>57.710588070003219</v>
      </c>
      <c r="J307">
        <v>0</v>
      </c>
      <c r="K307">
        <v>0</v>
      </c>
      <c r="L307">
        <v>0</v>
      </c>
      <c r="M307" s="7">
        <v>0</v>
      </c>
      <c r="N307" s="7">
        <v>0</v>
      </c>
      <c r="O307" s="7">
        <v>0</v>
      </c>
      <c r="P307" s="7">
        <v>1</v>
      </c>
      <c r="Q307">
        <v>0</v>
      </c>
      <c r="R307">
        <v>0</v>
      </c>
      <c r="S307">
        <v>0</v>
      </c>
      <c r="T307">
        <v>0</v>
      </c>
      <c r="U307" s="14"/>
    </row>
    <row r="308" spans="3:21" x14ac:dyDescent="0.25">
      <c r="C308">
        <v>403</v>
      </c>
      <c r="D308" s="3">
        <v>42579</v>
      </c>
      <c r="E308">
        <v>15.645</v>
      </c>
      <c r="F308">
        <v>42.128258524001296</v>
      </c>
      <c r="G308">
        <v>2.738692017032462</v>
      </c>
      <c r="H308">
        <v>5.1505880994773925</v>
      </c>
      <c r="I308">
        <v>58.032919362215104</v>
      </c>
      <c r="J308">
        <v>0</v>
      </c>
      <c r="K308">
        <v>0</v>
      </c>
      <c r="L308">
        <v>0</v>
      </c>
      <c r="M308" s="7">
        <v>0</v>
      </c>
      <c r="N308" s="7">
        <v>0</v>
      </c>
      <c r="O308" s="7">
        <v>0</v>
      </c>
      <c r="P308" s="7">
        <v>1</v>
      </c>
      <c r="Q308">
        <v>0</v>
      </c>
      <c r="R308">
        <v>0</v>
      </c>
      <c r="S308">
        <v>0</v>
      </c>
      <c r="T308">
        <v>0</v>
      </c>
      <c r="U308" s="14"/>
    </row>
    <row r="309" spans="3:21" x14ac:dyDescent="0.25">
      <c r="C309">
        <v>404</v>
      </c>
      <c r="D309" s="3">
        <v>42580</v>
      </c>
      <c r="E309">
        <v>15.62</v>
      </c>
      <c r="F309">
        <v>42.132149021243855</v>
      </c>
      <c r="G309">
        <v>2.7319446534769365</v>
      </c>
      <c r="H309">
        <v>5.1047934890999453</v>
      </c>
      <c r="I309">
        <v>57.692967794914033</v>
      </c>
      <c r="J309">
        <v>0</v>
      </c>
      <c r="K309">
        <v>0</v>
      </c>
      <c r="L309">
        <v>0</v>
      </c>
      <c r="M309" s="7">
        <v>0</v>
      </c>
      <c r="N309" s="7">
        <v>0</v>
      </c>
      <c r="O309" s="7">
        <v>0</v>
      </c>
      <c r="P309" s="7">
        <v>1</v>
      </c>
      <c r="Q309">
        <v>0</v>
      </c>
      <c r="R309">
        <v>0</v>
      </c>
      <c r="S309">
        <v>0</v>
      </c>
      <c r="T309">
        <v>0</v>
      </c>
      <c r="U309" s="14"/>
    </row>
    <row r="310" spans="3:21" x14ac:dyDescent="0.25">
      <c r="C310">
        <v>405</v>
      </c>
      <c r="D310" s="3">
        <v>42583</v>
      </c>
      <c r="E310">
        <v>15.311999999999999</v>
      </c>
      <c r="F310">
        <v>41.418855894472721</v>
      </c>
      <c r="G310">
        <v>2.7092410422246633</v>
      </c>
      <c r="H310">
        <v>4.9591542019244166</v>
      </c>
      <c r="I310">
        <v>57.21761914753683</v>
      </c>
      <c r="J310">
        <v>0</v>
      </c>
      <c r="K310">
        <v>0</v>
      </c>
      <c r="L310">
        <v>0</v>
      </c>
      <c r="M310" s="7">
        <v>0</v>
      </c>
      <c r="N310" s="7">
        <v>0</v>
      </c>
      <c r="O310" s="7">
        <v>0</v>
      </c>
      <c r="P310" s="7">
        <v>0</v>
      </c>
      <c r="Q310">
        <v>1</v>
      </c>
      <c r="R310">
        <v>0</v>
      </c>
      <c r="S310">
        <v>0</v>
      </c>
      <c r="T310">
        <v>0</v>
      </c>
      <c r="U310" s="14"/>
    </row>
    <row r="311" spans="3:21" x14ac:dyDescent="0.25">
      <c r="C311">
        <v>406</v>
      </c>
      <c r="D311" s="3">
        <v>42584</v>
      </c>
      <c r="E311">
        <v>15.087</v>
      </c>
      <c r="F311">
        <v>40.835215574703732</v>
      </c>
      <c r="G311">
        <v>2.6943003364807736</v>
      </c>
      <c r="H311">
        <v>4.9302014940482604</v>
      </c>
      <c r="I311">
        <v>56.226209038790394</v>
      </c>
      <c r="J311">
        <v>0</v>
      </c>
      <c r="K311">
        <v>0</v>
      </c>
      <c r="L311">
        <v>0</v>
      </c>
      <c r="M311" s="7">
        <v>0</v>
      </c>
      <c r="N311" s="7">
        <v>0</v>
      </c>
      <c r="O311" s="7">
        <v>0</v>
      </c>
      <c r="P311" s="7">
        <v>0</v>
      </c>
      <c r="Q311">
        <v>1</v>
      </c>
      <c r="R311">
        <v>0</v>
      </c>
      <c r="S311">
        <v>0</v>
      </c>
      <c r="T311">
        <v>0</v>
      </c>
      <c r="U311" s="14"/>
    </row>
    <row r="312" spans="3:21" x14ac:dyDescent="0.25">
      <c r="C312">
        <v>407</v>
      </c>
      <c r="D312" s="3">
        <v>42585</v>
      </c>
      <c r="E312">
        <v>15.007</v>
      </c>
      <c r="F312">
        <v>41.949884271617115</v>
      </c>
      <c r="G312">
        <v>2.7451848962768377</v>
      </c>
      <c r="H312">
        <v>4.8753283677047667</v>
      </c>
      <c r="I312">
        <v>56.209668239419656</v>
      </c>
      <c r="J312">
        <v>0</v>
      </c>
      <c r="K312">
        <v>0</v>
      </c>
      <c r="L312">
        <v>0</v>
      </c>
      <c r="M312" s="7">
        <v>0</v>
      </c>
      <c r="N312" s="7">
        <v>0</v>
      </c>
      <c r="O312" s="7">
        <v>0</v>
      </c>
      <c r="P312" s="7">
        <v>0</v>
      </c>
      <c r="Q312">
        <v>1</v>
      </c>
      <c r="R312">
        <v>0</v>
      </c>
      <c r="S312">
        <v>0</v>
      </c>
      <c r="T312">
        <v>0</v>
      </c>
      <c r="U312" s="14"/>
    </row>
    <row r="313" spans="3:21" x14ac:dyDescent="0.25">
      <c r="C313">
        <v>408</v>
      </c>
      <c r="D313" s="3">
        <v>42586</v>
      </c>
      <c r="E313">
        <v>14.975</v>
      </c>
      <c r="F313">
        <v>42.732700020513107</v>
      </c>
      <c r="G313">
        <v>2.7507020435302358</v>
      </c>
      <c r="H313">
        <v>4.863021934881484</v>
      </c>
      <c r="I313">
        <v>54.333217799721311</v>
      </c>
      <c r="J313">
        <v>0</v>
      </c>
      <c r="K313">
        <v>0</v>
      </c>
      <c r="L313">
        <v>0</v>
      </c>
      <c r="M313" s="7">
        <v>0</v>
      </c>
      <c r="N313" s="7">
        <v>0</v>
      </c>
      <c r="O313" s="7">
        <v>0</v>
      </c>
      <c r="P313" s="7">
        <v>0</v>
      </c>
      <c r="Q313">
        <v>1</v>
      </c>
      <c r="R313">
        <v>0</v>
      </c>
      <c r="S313">
        <v>0</v>
      </c>
      <c r="T313">
        <v>0</v>
      </c>
      <c r="U313" s="14"/>
    </row>
    <row r="314" spans="3:21" x14ac:dyDescent="0.25">
      <c r="C314">
        <v>409</v>
      </c>
      <c r="D314" s="3">
        <v>42587</v>
      </c>
      <c r="E314">
        <v>14.772</v>
      </c>
      <c r="F314">
        <v>42.86823252822321</v>
      </c>
      <c r="G314">
        <v>2.737817996318229</v>
      </c>
      <c r="H314">
        <v>4.7907379067136873</v>
      </c>
      <c r="I314">
        <v>52.653758289529129</v>
      </c>
      <c r="J314">
        <v>0</v>
      </c>
      <c r="K314">
        <v>0</v>
      </c>
      <c r="L314">
        <v>0</v>
      </c>
      <c r="M314" s="7">
        <v>0</v>
      </c>
      <c r="N314" s="7">
        <v>0</v>
      </c>
      <c r="O314" s="7">
        <v>0</v>
      </c>
      <c r="P314" s="7">
        <v>0</v>
      </c>
      <c r="Q314">
        <v>1</v>
      </c>
      <c r="R314">
        <v>0</v>
      </c>
      <c r="S314">
        <v>0</v>
      </c>
      <c r="T314">
        <v>0</v>
      </c>
      <c r="U314" s="14"/>
    </row>
    <row r="315" spans="3:21" x14ac:dyDescent="0.25">
      <c r="C315">
        <v>410</v>
      </c>
      <c r="D315" s="3">
        <v>42590</v>
      </c>
      <c r="E315">
        <v>14.907999999999999</v>
      </c>
      <c r="F315">
        <v>43.650586100426487</v>
      </c>
      <c r="G315">
        <v>2.7259454154917031</v>
      </c>
      <c r="H315">
        <v>4.7870260954976249</v>
      </c>
      <c r="I315">
        <v>55.361070308116048</v>
      </c>
      <c r="J315">
        <v>0</v>
      </c>
      <c r="K315">
        <v>0</v>
      </c>
      <c r="L315">
        <v>0</v>
      </c>
      <c r="M315" s="7">
        <v>0</v>
      </c>
      <c r="N315" s="7">
        <v>0</v>
      </c>
      <c r="O315" s="7">
        <v>0</v>
      </c>
      <c r="P315" s="7">
        <v>0</v>
      </c>
      <c r="Q315">
        <v>1</v>
      </c>
      <c r="R315">
        <v>0</v>
      </c>
      <c r="S315">
        <v>0</v>
      </c>
      <c r="T315">
        <v>0</v>
      </c>
      <c r="U315" s="14"/>
    </row>
    <row r="316" spans="3:21" x14ac:dyDescent="0.25">
      <c r="C316">
        <v>411</v>
      </c>
      <c r="D316" s="3">
        <v>42591</v>
      </c>
      <c r="E316">
        <v>14.904999999999999</v>
      </c>
      <c r="F316">
        <v>43.318828879572955</v>
      </c>
      <c r="G316">
        <v>2.6668623780525009</v>
      </c>
      <c r="H316">
        <v>4.7969921753762659</v>
      </c>
      <c r="I316">
        <v>55.441734450892511</v>
      </c>
      <c r="J316">
        <v>0</v>
      </c>
      <c r="K316">
        <v>0</v>
      </c>
      <c r="L316">
        <v>0</v>
      </c>
      <c r="M316" s="7">
        <v>0</v>
      </c>
      <c r="N316" s="7">
        <v>0</v>
      </c>
      <c r="O316" s="7">
        <v>0</v>
      </c>
      <c r="P316" s="7">
        <v>0</v>
      </c>
      <c r="Q316">
        <v>1</v>
      </c>
      <c r="R316">
        <v>0</v>
      </c>
      <c r="S316">
        <v>0</v>
      </c>
      <c r="T316">
        <v>0</v>
      </c>
      <c r="U316" s="14"/>
    </row>
    <row r="317" spans="3:21" x14ac:dyDescent="0.25">
      <c r="C317">
        <v>412</v>
      </c>
      <c r="D317" s="3">
        <v>42592</v>
      </c>
      <c r="E317">
        <v>14.884</v>
      </c>
      <c r="F317">
        <v>42.555550081292793</v>
      </c>
      <c r="G317">
        <v>2.6332181392042453</v>
      </c>
      <c r="H317">
        <v>4.7728728383504944</v>
      </c>
      <c r="I317">
        <v>53.799294758549813</v>
      </c>
      <c r="J317">
        <v>0</v>
      </c>
      <c r="K317">
        <v>0</v>
      </c>
      <c r="L317">
        <v>0</v>
      </c>
      <c r="M317" s="7">
        <v>0</v>
      </c>
      <c r="N317" s="7">
        <v>0</v>
      </c>
      <c r="O317" s="7">
        <v>0</v>
      </c>
      <c r="P317" s="7">
        <v>0</v>
      </c>
      <c r="Q317">
        <v>1</v>
      </c>
      <c r="R317">
        <v>0</v>
      </c>
      <c r="S317">
        <v>0</v>
      </c>
      <c r="T317">
        <v>0</v>
      </c>
      <c r="U317" s="14"/>
    </row>
    <row r="318" spans="3:21" x14ac:dyDescent="0.25">
      <c r="C318">
        <v>413</v>
      </c>
      <c r="D318" s="3">
        <v>42593</v>
      </c>
      <c r="E318">
        <v>14.785</v>
      </c>
      <c r="F318">
        <v>44.085698641750717</v>
      </c>
      <c r="G318">
        <v>2.6361340233498773</v>
      </c>
      <c r="H318">
        <v>4.7468074959817725</v>
      </c>
      <c r="I318">
        <v>55.239592348587884</v>
      </c>
      <c r="J318">
        <v>0</v>
      </c>
      <c r="K318">
        <v>0</v>
      </c>
      <c r="L318">
        <v>0</v>
      </c>
      <c r="M318" s="7">
        <v>0</v>
      </c>
      <c r="N318" s="7">
        <v>0</v>
      </c>
      <c r="O318" s="7">
        <v>0</v>
      </c>
      <c r="P318" s="7">
        <v>0</v>
      </c>
      <c r="Q318">
        <v>1</v>
      </c>
      <c r="R318">
        <v>0</v>
      </c>
      <c r="S318">
        <v>0</v>
      </c>
      <c r="T318">
        <v>0</v>
      </c>
      <c r="U318" s="14"/>
    </row>
    <row r="319" spans="3:21" x14ac:dyDescent="0.25">
      <c r="C319">
        <v>414</v>
      </c>
      <c r="D319" s="3">
        <v>42594</v>
      </c>
      <c r="E319">
        <v>14.815</v>
      </c>
      <c r="F319">
        <v>44.624728582816921</v>
      </c>
      <c r="G319">
        <v>2.6205796986553564</v>
      </c>
      <c r="H319">
        <v>4.778704156371532</v>
      </c>
      <c r="I319">
        <v>56.243365969460335</v>
      </c>
      <c r="J319">
        <v>0</v>
      </c>
      <c r="K319">
        <v>0</v>
      </c>
      <c r="L319">
        <v>0</v>
      </c>
      <c r="M319" s="7">
        <v>0</v>
      </c>
      <c r="N319" s="7">
        <v>0</v>
      </c>
      <c r="O319" s="7">
        <v>0</v>
      </c>
      <c r="P319" s="7">
        <v>0</v>
      </c>
      <c r="Q319">
        <v>1</v>
      </c>
      <c r="R319">
        <v>0</v>
      </c>
      <c r="S319">
        <v>0</v>
      </c>
      <c r="T319">
        <v>0</v>
      </c>
      <c r="U319" s="14"/>
    </row>
    <row r="320" spans="3:21" x14ac:dyDescent="0.25">
      <c r="C320">
        <v>415</v>
      </c>
      <c r="D320" s="3">
        <v>42597</v>
      </c>
      <c r="E320">
        <v>14.731999999999999</v>
      </c>
      <c r="F320">
        <v>45.554519381345344</v>
      </c>
      <c r="G320">
        <v>2.6199567152886529</v>
      </c>
      <c r="H320">
        <v>4.7507610015308011</v>
      </c>
      <c r="I320">
        <v>55.469533545651288</v>
      </c>
      <c r="J320">
        <v>0</v>
      </c>
      <c r="K320">
        <v>0</v>
      </c>
      <c r="L320">
        <v>0</v>
      </c>
      <c r="M320" s="7">
        <v>0</v>
      </c>
      <c r="N320" s="7">
        <v>0</v>
      </c>
      <c r="O320" s="7">
        <v>0</v>
      </c>
      <c r="P320" s="7">
        <v>0</v>
      </c>
      <c r="Q320">
        <v>1</v>
      </c>
      <c r="R320">
        <v>0</v>
      </c>
      <c r="S320">
        <v>0</v>
      </c>
      <c r="T320">
        <v>0</v>
      </c>
      <c r="U320" s="14"/>
    </row>
    <row r="321" spans="3:21" x14ac:dyDescent="0.25">
      <c r="C321">
        <v>416</v>
      </c>
      <c r="D321" s="3">
        <v>42598</v>
      </c>
      <c r="E321">
        <v>14.821</v>
      </c>
      <c r="F321">
        <v>45.81689641996612</v>
      </c>
      <c r="G321">
        <v>2.6136218902174124</v>
      </c>
      <c r="H321">
        <v>4.7980375154191481</v>
      </c>
      <c r="I321">
        <v>54.915720290115523</v>
      </c>
      <c r="J321">
        <v>0</v>
      </c>
      <c r="K321">
        <v>0</v>
      </c>
      <c r="L321">
        <v>0</v>
      </c>
      <c r="M321" s="7">
        <v>0</v>
      </c>
      <c r="N321" s="7">
        <v>0</v>
      </c>
      <c r="O321" s="7">
        <v>0</v>
      </c>
      <c r="P321" s="7">
        <v>0</v>
      </c>
      <c r="Q321">
        <v>1</v>
      </c>
      <c r="R321">
        <v>0</v>
      </c>
      <c r="S321">
        <v>0</v>
      </c>
      <c r="T321">
        <v>0</v>
      </c>
      <c r="U321" s="14"/>
    </row>
    <row r="322" spans="3:21" x14ac:dyDescent="0.25">
      <c r="C322">
        <v>417</v>
      </c>
      <c r="D322" s="3">
        <v>42599</v>
      </c>
      <c r="E322">
        <v>15.041</v>
      </c>
      <c r="F322">
        <v>46.337732963235709</v>
      </c>
      <c r="G322">
        <v>2.6014318769091327</v>
      </c>
      <c r="H322">
        <v>4.8368331379717544</v>
      </c>
      <c r="I322">
        <v>54.686717010401367</v>
      </c>
      <c r="J322">
        <v>0</v>
      </c>
      <c r="K322">
        <v>0</v>
      </c>
      <c r="L322">
        <v>0</v>
      </c>
      <c r="M322" s="7">
        <v>0</v>
      </c>
      <c r="N322" s="7">
        <v>0</v>
      </c>
      <c r="O322" s="7">
        <v>0</v>
      </c>
      <c r="P322" s="7">
        <v>0</v>
      </c>
      <c r="Q322">
        <v>1</v>
      </c>
      <c r="R322">
        <v>0</v>
      </c>
      <c r="S322">
        <v>0</v>
      </c>
      <c r="T322">
        <v>0</v>
      </c>
      <c r="U322" s="14"/>
    </row>
    <row r="323" spans="3:21" x14ac:dyDescent="0.25">
      <c r="C323">
        <v>418</v>
      </c>
      <c r="D323" s="3">
        <v>42600</v>
      </c>
      <c r="E323">
        <v>15.077999999999999</v>
      </c>
      <c r="F323">
        <v>46.956493106433271</v>
      </c>
      <c r="G323">
        <v>2.5952149262551698</v>
      </c>
      <c r="H323">
        <v>4.8958144685615057</v>
      </c>
      <c r="I323">
        <v>53.117420694304471</v>
      </c>
      <c r="J323">
        <v>0</v>
      </c>
      <c r="K323">
        <v>0</v>
      </c>
      <c r="L323">
        <v>0</v>
      </c>
      <c r="M323" s="7">
        <v>0</v>
      </c>
      <c r="N323" s="7">
        <v>0</v>
      </c>
      <c r="O323" s="7">
        <v>0</v>
      </c>
      <c r="P323" s="7">
        <v>0</v>
      </c>
      <c r="Q323">
        <v>1</v>
      </c>
      <c r="R323">
        <v>0</v>
      </c>
      <c r="S323">
        <v>0</v>
      </c>
      <c r="T323">
        <v>0</v>
      </c>
      <c r="U323" s="14"/>
    </row>
    <row r="324" spans="3:21" x14ac:dyDescent="0.25">
      <c r="C324">
        <v>419</v>
      </c>
      <c r="D324" s="3">
        <v>42601</v>
      </c>
      <c r="E324">
        <v>14.712</v>
      </c>
      <c r="F324">
        <v>47.119304933806319</v>
      </c>
      <c r="G324">
        <v>2.5695912882258183</v>
      </c>
      <c r="H324">
        <v>4.8413218762618913</v>
      </c>
      <c r="I324">
        <v>52.321012205341518</v>
      </c>
      <c r="J324">
        <v>0</v>
      </c>
      <c r="K324">
        <v>0</v>
      </c>
      <c r="L324">
        <v>0</v>
      </c>
      <c r="M324" s="7">
        <v>0</v>
      </c>
      <c r="N324" s="7">
        <v>0</v>
      </c>
      <c r="O324" s="7">
        <v>0</v>
      </c>
      <c r="P324" s="7">
        <v>0</v>
      </c>
      <c r="Q324">
        <v>1</v>
      </c>
      <c r="R324">
        <v>0</v>
      </c>
      <c r="S324">
        <v>0</v>
      </c>
      <c r="T324">
        <v>0</v>
      </c>
      <c r="U324" s="14"/>
    </row>
    <row r="325" spans="3:21" x14ac:dyDescent="0.25">
      <c r="C325">
        <v>420</v>
      </c>
      <c r="D325" s="3">
        <v>42604</v>
      </c>
      <c r="E325">
        <v>14.56</v>
      </c>
      <c r="F325">
        <v>45.885788612573975</v>
      </c>
      <c r="G325">
        <v>2.5727669017578401</v>
      </c>
      <c r="H325">
        <v>4.7136982242608187</v>
      </c>
      <c r="I325">
        <v>52.480621704212616</v>
      </c>
      <c r="J325">
        <v>0</v>
      </c>
      <c r="K325">
        <v>0</v>
      </c>
      <c r="L325">
        <v>0</v>
      </c>
      <c r="M325" s="7">
        <v>0</v>
      </c>
      <c r="N325" s="7">
        <v>0</v>
      </c>
      <c r="O325" s="7">
        <v>0</v>
      </c>
      <c r="P325" s="7">
        <v>0</v>
      </c>
      <c r="Q325">
        <v>1</v>
      </c>
      <c r="R325">
        <v>0</v>
      </c>
      <c r="S325">
        <v>0</v>
      </c>
      <c r="T325">
        <v>0</v>
      </c>
      <c r="U325" s="14"/>
    </row>
    <row r="326" spans="3:21" x14ac:dyDescent="0.25">
      <c r="C326">
        <v>421</v>
      </c>
      <c r="D326" s="3">
        <v>42605</v>
      </c>
      <c r="E326">
        <v>14.629</v>
      </c>
      <c r="F326">
        <v>46.582932236363568</v>
      </c>
      <c r="G326">
        <v>2.6032150401793017</v>
      </c>
      <c r="H326">
        <v>4.7200673773304516</v>
      </c>
      <c r="I326">
        <v>53.204077442167211</v>
      </c>
      <c r="J326">
        <v>0</v>
      </c>
      <c r="K326">
        <v>0</v>
      </c>
      <c r="L326">
        <v>0</v>
      </c>
      <c r="M326" s="7">
        <v>0</v>
      </c>
      <c r="N326" s="7">
        <v>0</v>
      </c>
      <c r="O326" s="7">
        <v>0</v>
      </c>
      <c r="P326" s="7">
        <v>0</v>
      </c>
      <c r="Q326">
        <v>1</v>
      </c>
      <c r="R326">
        <v>0</v>
      </c>
      <c r="S326">
        <v>0</v>
      </c>
      <c r="T326">
        <v>0</v>
      </c>
      <c r="U326" s="14"/>
    </row>
    <row r="327" spans="3:21" x14ac:dyDescent="0.25">
      <c r="C327">
        <v>422</v>
      </c>
      <c r="D327" s="3">
        <v>42606</v>
      </c>
      <c r="E327">
        <v>14.446999999999999</v>
      </c>
      <c r="F327">
        <v>45.957640031959905</v>
      </c>
      <c r="G327">
        <v>2.6476071551758014</v>
      </c>
      <c r="H327">
        <v>4.6368054069866442</v>
      </c>
      <c r="I327">
        <v>52.786231045638921</v>
      </c>
      <c r="J327">
        <v>0</v>
      </c>
      <c r="K327">
        <v>0</v>
      </c>
      <c r="L327">
        <v>0</v>
      </c>
      <c r="M327" s="7">
        <v>0</v>
      </c>
      <c r="N327" s="7">
        <v>0</v>
      </c>
      <c r="O327" s="7">
        <v>0</v>
      </c>
      <c r="P327" s="7">
        <v>0</v>
      </c>
      <c r="Q327">
        <v>1</v>
      </c>
      <c r="R327">
        <v>0</v>
      </c>
      <c r="S327">
        <v>0</v>
      </c>
      <c r="T327">
        <v>0</v>
      </c>
      <c r="U327" s="14"/>
    </row>
    <row r="328" spans="3:21" x14ac:dyDescent="0.25">
      <c r="C328">
        <v>423</v>
      </c>
      <c r="D328" s="3">
        <v>42607</v>
      </c>
      <c r="E328">
        <v>14.439</v>
      </c>
      <c r="F328">
        <v>46.267068938455907</v>
      </c>
      <c r="G328">
        <v>2.6464484400341819</v>
      </c>
      <c r="H328">
        <v>4.6301947995326209</v>
      </c>
      <c r="I328">
        <v>52.928968800683634</v>
      </c>
      <c r="J328">
        <v>0</v>
      </c>
      <c r="K328">
        <v>0</v>
      </c>
      <c r="L328">
        <v>0</v>
      </c>
      <c r="M328" s="7">
        <v>0</v>
      </c>
      <c r="N328" s="7">
        <v>0</v>
      </c>
      <c r="O328" s="7">
        <v>0</v>
      </c>
      <c r="P328" s="7">
        <v>0</v>
      </c>
      <c r="Q328">
        <v>1</v>
      </c>
      <c r="R328">
        <v>0</v>
      </c>
      <c r="S328">
        <v>0</v>
      </c>
      <c r="T328">
        <v>0</v>
      </c>
      <c r="U328" s="14"/>
    </row>
    <row r="329" spans="3:21" x14ac:dyDescent="0.25">
      <c r="C329">
        <v>424</v>
      </c>
      <c r="D329" s="3">
        <v>42608</v>
      </c>
      <c r="E329">
        <v>14.715</v>
      </c>
      <c r="F329">
        <v>46.829237457771164</v>
      </c>
      <c r="G329">
        <v>2.6724446723182491</v>
      </c>
      <c r="H329">
        <v>4.7496470687390699</v>
      </c>
      <c r="I329">
        <v>53.37865836956292</v>
      </c>
      <c r="J329">
        <v>0</v>
      </c>
      <c r="K329">
        <v>0</v>
      </c>
      <c r="L329">
        <v>0</v>
      </c>
      <c r="M329" s="7">
        <v>0</v>
      </c>
      <c r="N329" s="7">
        <v>0</v>
      </c>
      <c r="O329" s="7">
        <v>0</v>
      </c>
      <c r="P329" s="7">
        <v>0</v>
      </c>
      <c r="Q329">
        <v>1</v>
      </c>
      <c r="R329">
        <v>0</v>
      </c>
      <c r="S329">
        <v>0</v>
      </c>
      <c r="T329">
        <v>0</v>
      </c>
      <c r="U329" s="14"/>
    </row>
    <row r="330" spans="3:21" x14ac:dyDescent="0.25">
      <c r="C330">
        <v>425</v>
      </c>
      <c r="D330" s="3">
        <v>42611</v>
      </c>
      <c r="E330">
        <v>14.946999999999999</v>
      </c>
      <c r="F330">
        <v>46.324207936019683</v>
      </c>
      <c r="G330">
        <v>2.6857670167421013</v>
      </c>
      <c r="H330">
        <v>4.6666959616821195</v>
      </c>
      <c r="I330">
        <v>53.434108186492061</v>
      </c>
      <c r="J330">
        <v>0</v>
      </c>
      <c r="K330">
        <v>0</v>
      </c>
      <c r="L330">
        <v>0</v>
      </c>
      <c r="M330" s="7">
        <v>0</v>
      </c>
      <c r="N330" s="7">
        <v>0</v>
      </c>
      <c r="O330" s="7">
        <v>0</v>
      </c>
      <c r="P330" s="7">
        <v>0</v>
      </c>
      <c r="Q330">
        <v>1</v>
      </c>
      <c r="R330">
        <v>0</v>
      </c>
      <c r="S330">
        <v>0</v>
      </c>
      <c r="T330">
        <v>0</v>
      </c>
      <c r="U330" s="14"/>
    </row>
    <row r="331" spans="3:21" x14ac:dyDescent="0.25">
      <c r="C331">
        <v>426</v>
      </c>
      <c r="D331" s="3">
        <v>42612</v>
      </c>
      <c r="E331">
        <v>14.574</v>
      </c>
      <c r="F331">
        <v>45.936483061914544</v>
      </c>
      <c r="G331">
        <v>2.6603629741005062</v>
      </c>
      <c r="H331">
        <v>4.6854153872217861</v>
      </c>
      <c r="I331">
        <v>54.751417095501289</v>
      </c>
      <c r="J331">
        <v>0</v>
      </c>
      <c r="K331">
        <v>0</v>
      </c>
      <c r="L331">
        <v>0</v>
      </c>
      <c r="M331" s="7">
        <v>0</v>
      </c>
      <c r="N331" s="7">
        <v>0</v>
      </c>
      <c r="O331" s="7">
        <v>0</v>
      </c>
      <c r="P331" s="7">
        <v>0</v>
      </c>
      <c r="Q331">
        <v>1</v>
      </c>
      <c r="R331">
        <v>0</v>
      </c>
      <c r="S331">
        <v>0</v>
      </c>
      <c r="T331">
        <v>0</v>
      </c>
      <c r="U331" s="14"/>
    </row>
    <row r="332" spans="3:21" x14ac:dyDescent="0.25">
      <c r="C332">
        <v>427</v>
      </c>
      <c r="D332" s="3">
        <v>42613</v>
      </c>
      <c r="E332">
        <v>14.538</v>
      </c>
      <c r="F332">
        <v>44.309333765562222</v>
      </c>
      <c r="G332">
        <v>2.6761780512878337</v>
      </c>
      <c r="H332">
        <v>4.6115181364357509</v>
      </c>
      <c r="I332">
        <v>54.131382900473142</v>
      </c>
      <c r="J332">
        <v>0</v>
      </c>
      <c r="K332">
        <v>0</v>
      </c>
      <c r="L332">
        <v>0</v>
      </c>
      <c r="M332" s="7">
        <v>0</v>
      </c>
      <c r="N332" s="7">
        <v>0</v>
      </c>
      <c r="O332" s="7">
        <v>0</v>
      </c>
      <c r="P332" s="7">
        <v>0</v>
      </c>
      <c r="Q332">
        <v>1</v>
      </c>
      <c r="R332">
        <v>0</v>
      </c>
      <c r="S332">
        <v>0</v>
      </c>
      <c r="T332">
        <v>0</v>
      </c>
      <c r="U332" s="14"/>
    </row>
    <row r="333" spans="3:21" x14ac:dyDescent="0.25">
      <c r="C333">
        <v>428</v>
      </c>
      <c r="D333" s="3">
        <v>42614</v>
      </c>
      <c r="E333">
        <v>14.458</v>
      </c>
      <c r="F333">
        <v>43.2087597856424</v>
      </c>
      <c r="G333">
        <v>2.6381933820339385</v>
      </c>
      <c r="H333">
        <v>4.5975174284113409</v>
      </c>
      <c r="I333">
        <v>53.967038390807431</v>
      </c>
      <c r="J333">
        <v>0</v>
      </c>
      <c r="K333">
        <v>0</v>
      </c>
      <c r="L333">
        <v>0</v>
      </c>
      <c r="M333" s="7">
        <v>0</v>
      </c>
      <c r="N333" s="7">
        <v>0</v>
      </c>
      <c r="O333" s="7">
        <v>0</v>
      </c>
      <c r="P333" s="7">
        <v>0</v>
      </c>
      <c r="Q333">
        <v>0</v>
      </c>
      <c r="R333">
        <v>1</v>
      </c>
      <c r="S333">
        <v>0</v>
      </c>
      <c r="T333">
        <v>0</v>
      </c>
      <c r="U333" s="14"/>
    </row>
    <row r="334" spans="3:21" x14ac:dyDescent="0.25">
      <c r="C334">
        <v>429</v>
      </c>
      <c r="D334" s="3">
        <v>42615</v>
      </c>
      <c r="E334">
        <v>14.444000000000001</v>
      </c>
      <c r="F334">
        <v>44.529665873225774</v>
      </c>
      <c r="G334">
        <v>2.6439213611919246</v>
      </c>
      <c r="H334">
        <v>4.6151811690029092</v>
      </c>
      <c r="I334">
        <v>54.659261218372563</v>
      </c>
      <c r="J334">
        <v>0</v>
      </c>
      <c r="K334">
        <v>0</v>
      </c>
      <c r="L334">
        <v>0</v>
      </c>
      <c r="M334" s="7">
        <v>0</v>
      </c>
      <c r="N334" s="7">
        <v>0</v>
      </c>
      <c r="O334" s="7">
        <v>0</v>
      </c>
      <c r="P334" s="7">
        <v>0</v>
      </c>
      <c r="Q334">
        <v>0</v>
      </c>
      <c r="R334">
        <v>1</v>
      </c>
      <c r="S334">
        <v>0</v>
      </c>
      <c r="T334">
        <v>0</v>
      </c>
      <c r="U334" s="14"/>
    </row>
    <row r="335" spans="3:21" x14ac:dyDescent="0.25">
      <c r="C335">
        <v>430</v>
      </c>
      <c r="D335" s="3">
        <v>42618</v>
      </c>
      <c r="E335">
        <v>14.426</v>
      </c>
      <c r="F335">
        <v>45.131257254340255</v>
      </c>
      <c r="G335">
        <v>2.6450779852602389</v>
      </c>
      <c r="H335">
        <v>4.6172001509961156</v>
      </c>
      <c r="I335">
        <v>54.903669417289052</v>
      </c>
      <c r="J335">
        <v>0</v>
      </c>
      <c r="K335">
        <v>0</v>
      </c>
      <c r="L335">
        <v>0</v>
      </c>
      <c r="M335" s="7">
        <v>0</v>
      </c>
      <c r="N335" s="7">
        <v>0</v>
      </c>
      <c r="O335" s="7">
        <v>0</v>
      </c>
      <c r="P335" s="7">
        <v>0</v>
      </c>
      <c r="Q335">
        <v>0</v>
      </c>
      <c r="R335">
        <v>1</v>
      </c>
      <c r="S335">
        <v>0</v>
      </c>
      <c r="T335">
        <v>0</v>
      </c>
      <c r="U335" s="14"/>
    </row>
    <row r="336" spans="3:21" x14ac:dyDescent="0.25">
      <c r="C336">
        <v>431</v>
      </c>
      <c r="D336" s="3">
        <v>42619</v>
      </c>
      <c r="E336">
        <v>14.363</v>
      </c>
      <c r="F336">
        <v>44.50504308913245</v>
      </c>
      <c r="G336">
        <v>2.6115685143426504</v>
      </c>
      <c r="H336">
        <v>4.5885992972887939</v>
      </c>
      <c r="I336">
        <v>54.582481164892414</v>
      </c>
      <c r="J336">
        <v>0</v>
      </c>
      <c r="K336">
        <v>0</v>
      </c>
      <c r="L336">
        <v>0</v>
      </c>
      <c r="M336" s="7">
        <v>0</v>
      </c>
      <c r="N336" s="7">
        <v>0</v>
      </c>
      <c r="O336" s="7">
        <v>0</v>
      </c>
      <c r="P336" s="7">
        <v>0</v>
      </c>
      <c r="Q336">
        <v>0</v>
      </c>
      <c r="R336">
        <v>1</v>
      </c>
      <c r="S336">
        <v>0</v>
      </c>
      <c r="T336">
        <v>0</v>
      </c>
      <c r="U336" s="14"/>
    </row>
    <row r="337" spans="3:21" x14ac:dyDescent="0.25">
      <c r="C337">
        <v>432</v>
      </c>
      <c r="D337" s="3">
        <v>42620</v>
      </c>
      <c r="E337">
        <v>14.231999999999999</v>
      </c>
      <c r="F337">
        <v>45.28165187466039</v>
      </c>
      <c r="G337">
        <v>2.6040231107051075</v>
      </c>
      <c r="H337">
        <v>4.6069158863784914</v>
      </c>
      <c r="I337">
        <v>53.200472154190365</v>
      </c>
      <c r="J337">
        <v>0</v>
      </c>
      <c r="K337">
        <v>0</v>
      </c>
      <c r="L337">
        <v>0</v>
      </c>
      <c r="M337" s="7">
        <v>0</v>
      </c>
      <c r="N337" s="7">
        <v>0</v>
      </c>
      <c r="O337" s="7">
        <v>0</v>
      </c>
      <c r="P337" s="7">
        <v>0</v>
      </c>
      <c r="Q337">
        <v>0</v>
      </c>
      <c r="R337">
        <v>1</v>
      </c>
      <c r="S337">
        <v>0</v>
      </c>
      <c r="T337">
        <v>0</v>
      </c>
      <c r="U337" s="14"/>
    </row>
    <row r="338" spans="3:21" x14ac:dyDescent="0.25">
      <c r="C338">
        <v>433</v>
      </c>
      <c r="D338" s="3">
        <v>42621</v>
      </c>
      <c r="E338">
        <v>14.298999999999999</v>
      </c>
      <c r="F338">
        <v>46.920672526727571</v>
      </c>
      <c r="G338">
        <v>2.6347560666656182</v>
      </c>
      <c r="H338">
        <v>4.6169382666869341</v>
      </c>
      <c r="I338">
        <v>52.41557161801628</v>
      </c>
      <c r="J338">
        <v>0</v>
      </c>
      <c r="K338">
        <v>0</v>
      </c>
      <c r="L338">
        <v>0</v>
      </c>
      <c r="M338" s="7">
        <v>0</v>
      </c>
      <c r="N338" s="7">
        <v>0</v>
      </c>
      <c r="O338" s="7">
        <v>0</v>
      </c>
      <c r="P338" s="7">
        <v>0</v>
      </c>
      <c r="Q338">
        <v>0</v>
      </c>
      <c r="R338">
        <v>1</v>
      </c>
      <c r="S338">
        <v>0</v>
      </c>
      <c r="T338">
        <v>0</v>
      </c>
      <c r="U338" s="14"/>
    </row>
    <row r="339" spans="3:21" x14ac:dyDescent="0.25">
      <c r="C339">
        <v>434</v>
      </c>
      <c r="D339" s="3">
        <v>42622</v>
      </c>
      <c r="E339">
        <v>14.138</v>
      </c>
      <c r="F339">
        <v>45.524876593940185</v>
      </c>
      <c r="G339">
        <v>2.6442278206410981</v>
      </c>
      <c r="H339">
        <v>4.6874151227401839</v>
      </c>
      <c r="I339">
        <v>52.481526327502245</v>
      </c>
      <c r="J339">
        <v>0</v>
      </c>
      <c r="K339">
        <v>0</v>
      </c>
      <c r="L339">
        <v>0</v>
      </c>
      <c r="M339" s="7">
        <v>0</v>
      </c>
      <c r="N339" s="7">
        <v>0</v>
      </c>
      <c r="O339" s="7">
        <v>0</v>
      </c>
      <c r="P339" s="7">
        <v>0</v>
      </c>
      <c r="Q339">
        <v>0</v>
      </c>
      <c r="R339">
        <v>1</v>
      </c>
      <c r="S339">
        <v>0</v>
      </c>
      <c r="T339">
        <v>0</v>
      </c>
      <c r="U339" s="14"/>
    </row>
    <row r="340" spans="3:21" x14ac:dyDescent="0.25">
      <c r="C340">
        <v>435</v>
      </c>
      <c r="D340" s="3">
        <v>42625</v>
      </c>
      <c r="E340">
        <v>14.074999999999999</v>
      </c>
      <c r="F340">
        <v>45.853325394879697</v>
      </c>
      <c r="G340">
        <v>2.6634679368192482</v>
      </c>
      <c r="H340">
        <v>4.5835814100094563</v>
      </c>
      <c r="I340">
        <v>52.533884355409235</v>
      </c>
      <c r="J340">
        <v>0</v>
      </c>
      <c r="K340">
        <v>0</v>
      </c>
      <c r="L340">
        <v>0</v>
      </c>
      <c r="M340" s="7">
        <v>0</v>
      </c>
      <c r="N340" s="7">
        <v>0</v>
      </c>
      <c r="O340" s="7">
        <v>0</v>
      </c>
      <c r="P340" s="7">
        <v>0</v>
      </c>
      <c r="Q340">
        <v>0</v>
      </c>
      <c r="R340">
        <v>1</v>
      </c>
      <c r="S340">
        <v>0</v>
      </c>
      <c r="T340">
        <v>0</v>
      </c>
      <c r="U340" s="14"/>
    </row>
    <row r="341" spans="3:21" x14ac:dyDescent="0.25">
      <c r="C341">
        <v>436</v>
      </c>
      <c r="D341" s="3">
        <v>42626</v>
      </c>
      <c r="E341">
        <v>14.103999999999999</v>
      </c>
      <c r="F341">
        <v>45.067526733077976</v>
      </c>
      <c r="G341">
        <v>2.6752813650425806</v>
      </c>
      <c r="H341">
        <v>4.5304354919491576</v>
      </c>
      <c r="I341">
        <v>53.110913656828941</v>
      </c>
      <c r="J341">
        <v>0</v>
      </c>
      <c r="K341">
        <v>0</v>
      </c>
      <c r="L341">
        <v>0</v>
      </c>
      <c r="M341" s="7">
        <v>0</v>
      </c>
      <c r="N341" s="7">
        <v>0</v>
      </c>
      <c r="O341" s="7">
        <v>0</v>
      </c>
      <c r="P341" s="7">
        <v>0</v>
      </c>
      <c r="Q341">
        <v>0</v>
      </c>
      <c r="R341">
        <v>1</v>
      </c>
      <c r="S341">
        <v>0</v>
      </c>
      <c r="T341">
        <v>0</v>
      </c>
      <c r="U341" s="14"/>
    </row>
    <row r="342" spans="3:21" x14ac:dyDescent="0.25">
      <c r="C342">
        <v>437</v>
      </c>
      <c r="D342" s="3">
        <v>42627</v>
      </c>
      <c r="E342">
        <v>14</v>
      </c>
      <c r="F342">
        <v>43.937438125522547</v>
      </c>
      <c r="G342">
        <v>2.664756647461529</v>
      </c>
      <c r="H342">
        <v>4.5170554920048556</v>
      </c>
      <c r="I342">
        <v>53.1289682747909</v>
      </c>
      <c r="J342">
        <v>0</v>
      </c>
      <c r="K342">
        <v>0</v>
      </c>
      <c r="L342">
        <v>0</v>
      </c>
      <c r="M342" s="7">
        <v>0</v>
      </c>
      <c r="N342" s="7">
        <v>0</v>
      </c>
      <c r="O342" s="7">
        <v>0</v>
      </c>
      <c r="P342" s="7">
        <v>0</v>
      </c>
      <c r="Q342">
        <v>0</v>
      </c>
      <c r="R342">
        <v>1</v>
      </c>
      <c r="S342">
        <v>0</v>
      </c>
      <c r="T342">
        <v>0</v>
      </c>
      <c r="U342" s="14"/>
    </row>
    <row r="343" spans="3:21" x14ac:dyDescent="0.25">
      <c r="C343">
        <v>438</v>
      </c>
      <c r="D343" s="3">
        <v>42628</v>
      </c>
      <c r="E343">
        <v>14.222</v>
      </c>
      <c r="F343">
        <v>44.420922796996038</v>
      </c>
      <c r="G343">
        <v>2.6785519024104345</v>
      </c>
      <c r="H343">
        <v>4.6712825469861921</v>
      </c>
      <c r="I343">
        <v>53.579785768334133</v>
      </c>
      <c r="J343">
        <v>0</v>
      </c>
      <c r="K343">
        <v>0</v>
      </c>
      <c r="L343">
        <v>0</v>
      </c>
      <c r="M343" s="7">
        <v>0</v>
      </c>
      <c r="N343" s="7">
        <v>0</v>
      </c>
      <c r="O343" s="7">
        <v>0</v>
      </c>
      <c r="P343" s="7">
        <v>0</v>
      </c>
      <c r="Q343">
        <v>0</v>
      </c>
      <c r="R343">
        <v>1</v>
      </c>
      <c r="S343">
        <v>0</v>
      </c>
      <c r="T343">
        <v>0</v>
      </c>
      <c r="U343" s="14"/>
    </row>
    <row r="344" spans="3:21" x14ac:dyDescent="0.25">
      <c r="C344">
        <v>439</v>
      </c>
      <c r="D344" s="3">
        <v>42629</v>
      </c>
      <c r="E344">
        <v>14.318</v>
      </c>
      <c r="F344">
        <v>44.131871852683311</v>
      </c>
      <c r="G344">
        <v>2.7122804759011765</v>
      </c>
      <c r="H344">
        <v>4.9642844861260151</v>
      </c>
      <c r="I344">
        <v>53.963447699984393</v>
      </c>
      <c r="J344">
        <v>0</v>
      </c>
      <c r="K344">
        <v>0</v>
      </c>
      <c r="L344">
        <v>0</v>
      </c>
      <c r="M344" s="7">
        <v>0</v>
      </c>
      <c r="N344" s="7">
        <v>0</v>
      </c>
      <c r="O344" s="7">
        <v>0</v>
      </c>
      <c r="P344" s="7">
        <v>0</v>
      </c>
      <c r="Q344">
        <v>0</v>
      </c>
      <c r="R344">
        <v>1</v>
      </c>
      <c r="S344">
        <v>0</v>
      </c>
      <c r="T344">
        <v>0</v>
      </c>
      <c r="U344" s="14"/>
    </row>
    <row r="345" spans="3:21" x14ac:dyDescent="0.25">
      <c r="C345">
        <v>440</v>
      </c>
      <c r="D345" s="3">
        <v>42632</v>
      </c>
      <c r="E345">
        <v>14.701000000000001</v>
      </c>
      <c r="F345">
        <v>44.258533185980866</v>
      </c>
      <c r="G345">
        <v>2.7127049266874557</v>
      </c>
      <c r="H345">
        <v>5.0857718054665888</v>
      </c>
      <c r="I345">
        <v>54.333288752173331</v>
      </c>
      <c r="J345">
        <v>0</v>
      </c>
      <c r="K345">
        <v>0</v>
      </c>
      <c r="L345">
        <v>0</v>
      </c>
      <c r="M345" s="7">
        <v>0</v>
      </c>
      <c r="N345" s="7">
        <v>0</v>
      </c>
      <c r="O345" s="7">
        <v>0</v>
      </c>
      <c r="P345" s="7">
        <v>0</v>
      </c>
      <c r="Q345">
        <v>0</v>
      </c>
      <c r="R345">
        <v>1</v>
      </c>
      <c r="S345">
        <v>0</v>
      </c>
      <c r="T345">
        <v>0</v>
      </c>
      <c r="U345" s="14"/>
    </row>
    <row r="346" spans="3:21" x14ac:dyDescent="0.25">
      <c r="C346">
        <v>441</v>
      </c>
      <c r="D346" s="3">
        <v>42633</v>
      </c>
      <c r="E346">
        <v>14.378</v>
      </c>
      <c r="F346">
        <v>44.368302762526426</v>
      </c>
      <c r="G346">
        <v>2.7298144942921665</v>
      </c>
      <c r="H346">
        <v>4.964100646920186</v>
      </c>
      <c r="I346">
        <v>54.446396971105059</v>
      </c>
      <c r="J346">
        <v>0</v>
      </c>
      <c r="K346">
        <v>0</v>
      </c>
      <c r="L346">
        <v>0</v>
      </c>
      <c r="M346" s="7">
        <v>0</v>
      </c>
      <c r="N346" s="7">
        <v>0</v>
      </c>
      <c r="O346" s="7">
        <v>0</v>
      </c>
      <c r="P346" s="7">
        <v>0</v>
      </c>
      <c r="Q346">
        <v>0</v>
      </c>
      <c r="R346">
        <v>1</v>
      </c>
      <c r="S346">
        <v>0</v>
      </c>
      <c r="T346">
        <v>0</v>
      </c>
      <c r="U346" s="14"/>
    </row>
    <row r="347" spans="3:21" x14ac:dyDescent="0.25">
      <c r="C347">
        <v>442</v>
      </c>
      <c r="D347" s="3">
        <v>42634</v>
      </c>
      <c r="E347">
        <v>14.577999999999999</v>
      </c>
      <c r="F347">
        <v>44.8576315100253</v>
      </c>
      <c r="G347">
        <v>2.7403231788451974</v>
      </c>
      <c r="H347">
        <v>5.0359370797892824</v>
      </c>
      <c r="I347">
        <v>55.324998110425014</v>
      </c>
      <c r="J347">
        <v>0</v>
      </c>
      <c r="K347">
        <v>0</v>
      </c>
      <c r="L347">
        <v>0</v>
      </c>
      <c r="M347" s="7">
        <v>0</v>
      </c>
      <c r="N347" s="7">
        <v>0</v>
      </c>
      <c r="O347" s="7">
        <v>0</v>
      </c>
      <c r="P347" s="7">
        <v>0</v>
      </c>
      <c r="Q347">
        <v>0</v>
      </c>
      <c r="R347">
        <v>1</v>
      </c>
      <c r="S347">
        <v>0</v>
      </c>
      <c r="T347">
        <v>0</v>
      </c>
      <c r="U347" s="14"/>
    </row>
    <row r="348" spans="3:21" x14ac:dyDescent="0.25">
      <c r="C348">
        <v>443</v>
      </c>
      <c r="D348" s="3">
        <v>42635</v>
      </c>
      <c r="E348">
        <v>14.739000000000001</v>
      </c>
      <c r="F348">
        <v>45.695440372584137</v>
      </c>
      <c r="G348">
        <v>2.7082029765660578</v>
      </c>
      <c r="H348">
        <v>5.0899472663911656</v>
      </c>
      <c r="I348">
        <v>55.11184281540779</v>
      </c>
      <c r="J348">
        <v>0</v>
      </c>
      <c r="K348">
        <v>0</v>
      </c>
      <c r="L348">
        <v>0</v>
      </c>
      <c r="M348" s="7">
        <v>0</v>
      </c>
      <c r="N348" s="7">
        <v>0</v>
      </c>
      <c r="O348" s="7">
        <v>0</v>
      </c>
      <c r="P348" s="7">
        <v>0</v>
      </c>
      <c r="Q348">
        <v>0</v>
      </c>
      <c r="R348">
        <v>1</v>
      </c>
      <c r="S348">
        <v>0</v>
      </c>
      <c r="T348">
        <v>0</v>
      </c>
      <c r="U348" s="14"/>
    </row>
    <row r="349" spans="3:21" x14ac:dyDescent="0.25">
      <c r="C349">
        <v>444</v>
      </c>
      <c r="D349" s="3">
        <v>42636</v>
      </c>
      <c r="E349">
        <v>15.086</v>
      </c>
      <c r="F349">
        <v>44.210548463282358</v>
      </c>
      <c r="G349">
        <v>2.6642049728319472</v>
      </c>
      <c r="H349">
        <v>5.1723624020100329</v>
      </c>
      <c r="I349">
        <v>55.493311872412718</v>
      </c>
      <c r="J349">
        <v>0</v>
      </c>
      <c r="K349">
        <v>0</v>
      </c>
      <c r="L349">
        <v>0</v>
      </c>
      <c r="M349" s="7">
        <v>0</v>
      </c>
      <c r="N349" s="7">
        <v>0</v>
      </c>
      <c r="O349" s="7">
        <v>0</v>
      </c>
      <c r="P349" s="7">
        <v>0</v>
      </c>
      <c r="Q349">
        <v>0</v>
      </c>
      <c r="R349">
        <v>1</v>
      </c>
      <c r="S349">
        <v>0</v>
      </c>
      <c r="T349">
        <v>0</v>
      </c>
      <c r="U349" s="14"/>
    </row>
    <row r="350" spans="3:21" x14ac:dyDescent="0.25">
      <c r="C350">
        <v>445</v>
      </c>
      <c r="D350" s="3">
        <v>42639</v>
      </c>
      <c r="E350">
        <v>14.999000000000001</v>
      </c>
      <c r="F350">
        <v>45.243211769704622</v>
      </c>
      <c r="G350">
        <v>2.6726279880190731</v>
      </c>
      <c r="H350">
        <v>5.1581632742271939</v>
      </c>
      <c r="I350">
        <v>55.996670799025715</v>
      </c>
      <c r="J350">
        <v>0</v>
      </c>
      <c r="K350">
        <v>0</v>
      </c>
      <c r="L350">
        <v>0</v>
      </c>
      <c r="M350" s="7">
        <v>0</v>
      </c>
      <c r="N350" s="7">
        <v>0</v>
      </c>
      <c r="O350" s="7">
        <v>0</v>
      </c>
      <c r="P350" s="7">
        <v>0</v>
      </c>
      <c r="Q350">
        <v>0</v>
      </c>
      <c r="R350">
        <v>1</v>
      </c>
      <c r="S350">
        <v>0</v>
      </c>
      <c r="T350">
        <v>0</v>
      </c>
      <c r="U350" s="14"/>
    </row>
    <row r="351" spans="3:21" x14ac:dyDescent="0.25">
      <c r="C351">
        <v>446</v>
      </c>
      <c r="D351" s="3">
        <v>42640</v>
      </c>
      <c r="E351">
        <v>14.509</v>
      </c>
      <c r="F351">
        <v>44.26074302645651</v>
      </c>
      <c r="G351">
        <v>2.67545628276382</v>
      </c>
      <c r="H351">
        <v>5.0405876886933036</v>
      </c>
      <c r="I351">
        <v>55.621789364798289</v>
      </c>
      <c r="J351">
        <v>0</v>
      </c>
      <c r="K351">
        <v>0</v>
      </c>
      <c r="L351">
        <v>0</v>
      </c>
      <c r="M351" s="7">
        <v>0</v>
      </c>
      <c r="N351" s="7">
        <v>0</v>
      </c>
      <c r="O351" s="7">
        <v>0</v>
      </c>
      <c r="P351" s="7">
        <v>0</v>
      </c>
      <c r="Q351">
        <v>0</v>
      </c>
      <c r="R351">
        <v>1</v>
      </c>
      <c r="S351">
        <v>0</v>
      </c>
      <c r="T351">
        <v>0</v>
      </c>
      <c r="U351" s="14"/>
    </row>
    <row r="352" spans="3:21" x14ac:dyDescent="0.25">
      <c r="C352">
        <v>447</v>
      </c>
      <c r="D352" s="3">
        <v>42641</v>
      </c>
      <c r="E352">
        <v>14.917</v>
      </c>
      <c r="F352">
        <v>46.202230960315696</v>
      </c>
      <c r="G352">
        <v>2.6620408921737573</v>
      </c>
      <c r="H352">
        <v>5.1277376421522822</v>
      </c>
      <c r="I352">
        <v>57.939052674575358</v>
      </c>
      <c r="J352">
        <v>0</v>
      </c>
      <c r="K352">
        <v>0</v>
      </c>
      <c r="L352">
        <v>0</v>
      </c>
      <c r="M352" s="7">
        <v>0</v>
      </c>
      <c r="N352" s="7">
        <v>0</v>
      </c>
      <c r="O352" s="7">
        <v>0</v>
      </c>
      <c r="P352" s="7">
        <v>0</v>
      </c>
      <c r="Q352">
        <v>0</v>
      </c>
      <c r="R352">
        <v>1</v>
      </c>
      <c r="S352">
        <v>0</v>
      </c>
      <c r="T352">
        <v>0</v>
      </c>
      <c r="U352" s="14"/>
    </row>
    <row r="353" spans="3:21" x14ac:dyDescent="0.25">
      <c r="C353">
        <v>448</v>
      </c>
      <c r="D353" s="3">
        <v>42642</v>
      </c>
      <c r="E353">
        <v>15.051</v>
      </c>
      <c r="F353">
        <v>46.719387406276347</v>
      </c>
      <c r="G353">
        <v>2.6655470375701009</v>
      </c>
      <c r="H353">
        <v>5.2153912770608688</v>
      </c>
      <c r="I353">
        <v>58.771762206206922</v>
      </c>
      <c r="J353">
        <v>0</v>
      </c>
      <c r="K353">
        <v>0</v>
      </c>
      <c r="L353">
        <v>0</v>
      </c>
      <c r="M353" s="7">
        <v>0</v>
      </c>
      <c r="N353" s="7">
        <v>0</v>
      </c>
      <c r="O353" s="7">
        <v>0</v>
      </c>
      <c r="P353" s="7">
        <v>0</v>
      </c>
      <c r="Q353">
        <v>0</v>
      </c>
      <c r="R353">
        <v>1</v>
      </c>
      <c r="S353">
        <v>0</v>
      </c>
      <c r="T353">
        <v>0</v>
      </c>
      <c r="U353" s="14"/>
    </row>
    <row r="354" spans="3:21" x14ac:dyDescent="0.25">
      <c r="C354">
        <v>449</v>
      </c>
      <c r="D354" s="3">
        <v>42643</v>
      </c>
      <c r="E354">
        <v>15.763999999999999</v>
      </c>
      <c r="F354">
        <v>47.018147063530023</v>
      </c>
      <c r="G354">
        <v>2.6477766283869983</v>
      </c>
      <c r="H354">
        <v>4.8793241698809284</v>
      </c>
      <c r="I354">
        <v>57.01289173409257</v>
      </c>
      <c r="J354">
        <v>0</v>
      </c>
      <c r="K354">
        <v>0</v>
      </c>
      <c r="L354">
        <v>0</v>
      </c>
      <c r="M354" s="7">
        <v>0</v>
      </c>
      <c r="N354" s="7">
        <v>0</v>
      </c>
      <c r="O354" s="7">
        <v>0</v>
      </c>
      <c r="P354" s="7">
        <v>0</v>
      </c>
      <c r="Q354">
        <v>0</v>
      </c>
      <c r="R354">
        <v>1</v>
      </c>
      <c r="S354">
        <v>0</v>
      </c>
      <c r="T354">
        <v>0</v>
      </c>
      <c r="U354" s="14"/>
    </row>
    <row r="355" spans="3:21" x14ac:dyDescent="0.25">
      <c r="C355">
        <v>450</v>
      </c>
      <c r="D355" s="3">
        <v>42646</v>
      </c>
      <c r="E355">
        <v>15.922000000000001</v>
      </c>
      <c r="F355">
        <v>47.831917746982562</v>
      </c>
      <c r="G355">
        <v>2.683916660092736</v>
      </c>
      <c r="H355">
        <v>5.3029705400264708</v>
      </c>
      <c r="I355">
        <v>59.296852402114176</v>
      </c>
      <c r="J355">
        <v>0</v>
      </c>
      <c r="K355">
        <v>0</v>
      </c>
      <c r="L355">
        <v>0</v>
      </c>
      <c r="M355" s="7">
        <v>0</v>
      </c>
      <c r="N355" s="7">
        <v>0</v>
      </c>
      <c r="O355" s="7">
        <v>0</v>
      </c>
      <c r="P355" s="7">
        <v>0</v>
      </c>
      <c r="Q355">
        <v>0</v>
      </c>
      <c r="R355">
        <v>0</v>
      </c>
      <c r="S355">
        <v>1</v>
      </c>
      <c r="T355">
        <v>0</v>
      </c>
      <c r="U355" s="14"/>
    </row>
    <row r="356" spans="3:21" x14ac:dyDescent="0.25">
      <c r="C356">
        <v>451</v>
      </c>
      <c r="D356" s="3">
        <v>42647</v>
      </c>
      <c r="E356">
        <v>16.222999999999999</v>
      </c>
      <c r="F356">
        <v>47.982421655621707</v>
      </c>
      <c r="G356">
        <v>2.684312872065596</v>
      </c>
      <c r="H356">
        <v>5.3791559025047739</v>
      </c>
      <c r="I356">
        <v>59.319892171178253</v>
      </c>
      <c r="J356">
        <v>0</v>
      </c>
      <c r="K356">
        <v>0</v>
      </c>
      <c r="L356">
        <v>0</v>
      </c>
      <c r="M356" s="7">
        <v>0</v>
      </c>
      <c r="N356" s="7">
        <v>0</v>
      </c>
      <c r="O356" s="7">
        <v>0</v>
      </c>
      <c r="P356" s="7">
        <v>0</v>
      </c>
      <c r="Q356">
        <v>0</v>
      </c>
      <c r="R356">
        <v>0</v>
      </c>
      <c r="S356">
        <v>1</v>
      </c>
      <c r="T356">
        <v>0</v>
      </c>
      <c r="U356" s="14"/>
    </row>
    <row r="357" spans="3:21" x14ac:dyDescent="0.25">
      <c r="C357">
        <v>452</v>
      </c>
      <c r="D357" s="3">
        <v>42648</v>
      </c>
      <c r="E357">
        <v>16.469000000000001</v>
      </c>
      <c r="F357">
        <v>48.749750985745408</v>
      </c>
      <c r="G357">
        <v>2.7433253209980224</v>
      </c>
      <c r="H357">
        <v>5.4673438099224834</v>
      </c>
      <c r="I357">
        <v>59.938937755650969</v>
      </c>
      <c r="J357">
        <v>0</v>
      </c>
      <c r="K357">
        <v>0</v>
      </c>
      <c r="L357">
        <v>0</v>
      </c>
      <c r="M357" s="7">
        <v>0</v>
      </c>
      <c r="N357" s="7">
        <v>0</v>
      </c>
      <c r="O357" s="7">
        <v>0</v>
      </c>
      <c r="P357" s="7">
        <v>0</v>
      </c>
      <c r="Q357">
        <v>0</v>
      </c>
      <c r="R357">
        <v>0</v>
      </c>
      <c r="S357">
        <v>1</v>
      </c>
      <c r="T357">
        <v>0</v>
      </c>
      <c r="U357" s="14"/>
    </row>
    <row r="358" spans="3:21" x14ac:dyDescent="0.25">
      <c r="C358">
        <v>453</v>
      </c>
      <c r="D358" s="3">
        <v>42649</v>
      </c>
      <c r="E358">
        <v>16.734999999999999</v>
      </c>
      <c r="F358">
        <v>49.484248675773635</v>
      </c>
      <c r="G358">
        <v>2.7737293249533304</v>
      </c>
      <c r="H358">
        <v>5.5845122859270298</v>
      </c>
      <c r="I358">
        <v>61.447279733778458</v>
      </c>
      <c r="J358">
        <v>0</v>
      </c>
      <c r="K358">
        <v>0</v>
      </c>
      <c r="L358">
        <v>0</v>
      </c>
      <c r="M358" s="7">
        <v>0</v>
      </c>
      <c r="N358" s="7">
        <v>0</v>
      </c>
      <c r="O358" s="7">
        <v>0</v>
      </c>
      <c r="P358" s="7">
        <v>0</v>
      </c>
      <c r="Q358">
        <v>0</v>
      </c>
      <c r="R358">
        <v>0</v>
      </c>
      <c r="S358">
        <v>1</v>
      </c>
      <c r="T358">
        <v>0</v>
      </c>
      <c r="U358" s="14"/>
    </row>
    <row r="359" spans="3:21" x14ac:dyDescent="0.25">
      <c r="C359">
        <v>454</v>
      </c>
      <c r="D359" s="3">
        <v>42650</v>
      </c>
      <c r="E359">
        <v>16.251000000000001</v>
      </c>
      <c r="F359">
        <v>48.866370453627439</v>
      </c>
      <c r="G359">
        <v>2.8108041657153899</v>
      </c>
      <c r="H359">
        <v>5.2686113696633363</v>
      </c>
      <c r="I359">
        <v>59.140162624470939</v>
      </c>
      <c r="J359">
        <v>0</v>
      </c>
      <c r="K359">
        <v>0</v>
      </c>
      <c r="L359">
        <v>0</v>
      </c>
      <c r="M359" s="7">
        <v>0</v>
      </c>
      <c r="N359" s="7">
        <v>0</v>
      </c>
      <c r="O359" s="7">
        <v>0</v>
      </c>
      <c r="P359" s="7">
        <v>0</v>
      </c>
      <c r="Q359">
        <v>0</v>
      </c>
      <c r="R359">
        <v>0</v>
      </c>
      <c r="S359">
        <v>1</v>
      </c>
      <c r="T359">
        <v>0</v>
      </c>
      <c r="U359" s="14"/>
    </row>
    <row r="360" spans="3:21" x14ac:dyDescent="0.25">
      <c r="C360">
        <v>455</v>
      </c>
      <c r="D360" s="3">
        <v>42653</v>
      </c>
      <c r="E360">
        <v>16.181000000000001</v>
      </c>
      <c r="F360">
        <v>49.934227370242525</v>
      </c>
      <c r="G360">
        <v>2.8542672752474201</v>
      </c>
      <c r="H360">
        <v>5.297124544226576</v>
      </c>
      <c r="I360">
        <v>57.915228350210555</v>
      </c>
      <c r="J360">
        <v>0</v>
      </c>
      <c r="K360">
        <v>0</v>
      </c>
      <c r="L360">
        <v>0</v>
      </c>
      <c r="M360" s="7">
        <v>0</v>
      </c>
      <c r="N360" s="7">
        <v>0</v>
      </c>
      <c r="O360" s="7">
        <v>0</v>
      </c>
      <c r="P360" s="7">
        <v>0</v>
      </c>
      <c r="Q360">
        <v>0</v>
      </c>
      <c r="R360">
        <v>0</v>
      </c>
      <c r="S360">
        <v>1</v>
      </c>
      <c r="T360">
        <v>0</v>
      </c>
      <c r="U360" s="14"/>
    </row>
    <row r="361" spans="3:21" x14ac:dyDescent="0.25">
      <c r="C361">
        <v>456</v>
      </c>
      <c r="D361" s="3">
        <v>42654</v>
      </c>
      <c r="E361">
        <v>15.932</v>
      </c>
      <c r="F361">
        <v>49.698206860221234</v>
      </c>
      <c r="G361">
        <v>2.867991418272033</v>
      </c>
      <c r="H361">
        <v>5.143341730565421</v>
      </c>
      <c r="I361">
        <v>57.08397439719235</v>
      </c>
      <c r="J361">
        <v>0</v>
      </c>
      <c r="K361">
        <v>0</v>
      </c>
      <c r="L361">
        <v>0</v>
      </c>
      <c r="M361" s="7">
        <v>0</v>
      </c>
      <c r="N361" s="7">
        <v>0</v>
      </c>
      <c r="O361" s="7">
        <v>0</v>
      </c>
      <c r="P361" s="7">
        <v>0</v>
      </c>
      <c r="Q361">
        <v>0</v>
      </c>
      <c r="R361">
        <v>0</v>
      </c>
      <c r="S361">
        <v>1</v>
      </c>
      <c r="T361">
        <v>0</v>
      </c>
      <c r="U361" s="14"/>
    </row>
    <row r="362" spans="3:21" x14ac:dyDescent="0.25">
      <c r="C362">
        <v>457</v>
      </c>
      <c r="D362" s="3">
        <v>42655</v>
      </c>
      <c r="E362">
        <v>15.948</v>
      </c>
      <c r="F362">
        <v>49.462327176592481</v>
      </c>
      <c r="G362">
        <v>2.8884284234218143</v>
      </c>
      <c r="H362">
        <v>4.956950448358401</v>
      </c>
      <c r="I362">
        <v>59.036833267836087</v>
      </c>
      <c r="J362">
        <v>0</v>
      </c>
      <c r="K362">
        <v>0</v>
      </c>
      <c r="L362">
        <v>0</v>
      </c>
      <c r="M362" s="7">
        <v>0</v>
      </c>
      <c r="N362" s="7">
        <v>0</v>
      </c>
      <c r="O362" s="7">
        <v>0</v>
      </c>
      <c r="P362" s="7">
        <v>0</v>
      </c>
      <c r="Q362">
        <v>0</v>
      </c>
      <c r="R362">
        <v>0</v>
      </c>
      <c r="S362">
        <v>1</v>
      </c>
      <c r="T362">
        <v>0</v>
      </c>
      <c r="U362" s="14"/>
    </row>
    <row r="363" spans="3:21" x14ac:dyDescent="0.25">
      <c r="C363">
        <v>458</v>
      </c>
      <c r="D363" s="3">
        <v>42656</v>
      </c>
      <c r="E363">
        <v>16.114999999999998</v>
      </c>
      <c r="F363">
        <v>49.552470906828013</v>
      </c>
      <c r="G363">
        <v>2.9420111541989269</v>
      </c>
      <c r="H363">
        <v>5.2043438923688301</v>
      </c>
      <c r="I363">
        <v>59.42737983080989</v>
      </c>
      <c r="J363">
        <v>0</v>
      </c>
      <c r="K363">
        <v>0</v>
      </c>
      <c r="L363">
        <v>0</v>
      </c>
      <c r="M363" s="7">
        <v>0</v>
      </c>
      <c r="N363" s="7">
        <v>0</v>
      </c>
      <c r="O363" s="7">
        <v>0</v>
      </c>
      <c r="P363" s="7">
        <v>0</v>
      </c>
      <c r="Q363">
        <v>0</v>
      </c>
      <c r="R363">
        <v>0</v>
      </c>
      <c r="S363">
        <v>1</v>
      </c>
      <c r="T363">
        <v>0</v>
      </c>
      <c r="U363" s="14"/>
    </row>
    <row r="364" spans="3:21" x14ac:dyDescent="0.25">
      <c r="C364">
        <v>459</v>
      </c>
      <c r="D364" s="3">
        <v>42657</v>
      </c>
      <c r="E364">
        <v>16.405999999999999</v>
      </c>
      <c r="F364">
        <v>49.790417496955364</v>
      </c>
      <c r="G364">
        <v>2.969309660166052</v>
      </c>
      <c r="H364">
        <v>5.2911286605193926</v>
      </c>
      <c r="I364">
        <v>60.62377922900184</v>
      </c>
      <c r="J364">
        <v>0</v>
      </c>
      <c r="K364">
        <v>0</v>
      </c>
      <c r="L364">
        <v>0</v>
      </c>
      <c r="M364" s="7">
        <v>0</v>
      </c>
      <c r="N364" s="7">
        <v>0</v>
      </c>
      <c r="O364" s="7">
        <v>0</v>
      </c>
      <c r="P364" s="7">
        <v>0</v>
      </c>
      <c r="Q364">
        <v>0</v>
      </c>
      <c r="R364">
        <v>0</v>
      </c>
      <c r="S364">
        <v>1</v>
      </c>
      <c r="T364">
        <v>0</v>
      </c>
      <c r="U364" s="14"/>
    </row>
    <row r="365" spans="3:21" x14ac:dyDescent="0.25">
      <c r="C365">
        <v>460</v>
      </c>
      <c r="D365" s="3">
        <v>42660</v>
      </c>
      <c r="E365">
        <v>16.516999999999999</v>
      </c>
      <c r="F365">
        <v>49.408661047642468</v>
      </c>
      <c r="G365">
        <v>2.963625388450446</v>
      </c>
      <c r="H365">
        <v>5.3209327282076506</v>
      </c>
      <c r="I365">
        <v>62.241498803907973</v>
      </c>
      <c r="J365">
        <v>0</v>
      </c>
      <c r="K365">
        <v>0</v>
      </c>
      <c r="L365">
        <v>0</v>
      </c>
      <c r="M365" s="7">
        <v>0</v>
      </c>
      <c r="N365" s="7">
        <v>0</v>
      </c>
      <c r="O365" s="7">
        <v>0</v>
      </c>
      <c r="P365" s="7">
        <v>0</v>
      </c>
      <c r="Q365">
        <v>0</v>
      </c>
      <c r="R365">
        <v>0</v>
      </c>
      <c r="S365">
        <v>1</v>
      </c>
      <c r="T365">
        <v>0</v>
      </c>
      <c r="U365" s="14"/>
    </row>
    <row r="366" spans="3:21" x14ac:dyDescent="0.25">
      <c r="C366">
        <v>461</v>
      </c>
      <c r="D366" s="3">
        <v>42661</v>
      </c>
      <c r="E366">
        <v>16.8</v>
      </c>
      <c r="F366">
        <v>49.917789316643294</v>
      </c>
      <c r="G366">
        <v>2.9945297414507608</v>
      </c>
      <c r="H366">
        <v>5.4209769406873436</v>
      </c>
      <c r="I366">
        <v>65.275730599846767</v>
      </c>
      <c r="J366">
        <v>0</v>
      </c>
      <c r="K366">
        <v>0</v>
      </c>
      <c r="L366">
        <v>0</v>
      </c>
      <c r="M366" s="7">
        <v>0</v>
      </c>
      <c r="N366" s="7">
        <v>0</v>
      </c>
      <c r="O366" s="7">
        <v>0</v>
      </c>
      <c r="P366" s="7">
        <v>0</v>
      </c>
      <c r="Q366">
        <v>0</v>
      </c>
      <c r="R366">
        <v>0</v>
      </c>
      <c r="S366">
        <v>1</v>
      </c>
      <c r="T366">
        <v>0</v>
      </c>
      <c r="U366" s="14"/>
    </row>
    <row r="367" spans="3:21" x14ac:dyDescent="0.25">
      <c r="C367">
        <v>462</v>
      </c>
      <c r="D367" s="3">
        <v>42662</v>
      </c>
      <c r="E367">
        <v>16.765999999999998</v>
      </c>
      <c r="F367">
        <v>50.751087395184072</v>
      </c>
      <c r="G367">
        <v>2.9783417783955874</v>
      </c>
      <c r="H367">
        <v>5.5154477377696063</v>
      </c>
      <c r="I367">
        <v>62.239361463611495</v>
      </c>
      <c r="J367">
        <v>0</v>
      </c>
      <c r="K367">
        <v>0</v>
      </c>
      <c r="L367">
        <v>0</v>
      </c>
      <c r="M367" s="7">
        <v>0</v>
      </c>
      <c r="N367" s="7">
        <v>0</v>
      </c>
      <c r="O367" s="7">
        <v>0</v>
      </c>
      <c r="P367" s="7">
        <v>0</v>
      </c>
      <c r="Q367">
        <v>0</v>
      </c>
      <c r="R367">
        <v>0</v>
      </c>
      <c r="S367">
        <v>1</v>
      </c>
      <c r="T367">
        <v>0</v>
      </c>
      <c r="U367" s="14"/>
    </row>
    <row r="368" spans="3:21" x14ac:dyDescent="0.25">
      <c r="C368">
        <v>463</v>
      </c>
      <c r="D368" s="3">
        <v>42663</v>
      </c>
      <c r="E368">
        <v>16.725000000000001</v>
      </c>
      <c r="F368">
        <v>50.096394607662241</v>
      </c>
      <c r="G368">
        <v>2.9935430913597667</v>
      </c>
      <c r="H368">
        <v>5.4902624345443707</v>
      </c>
      <c r="I368">
        <v>61.472938406455818</v>
      </c>
      <c r="J368">
        <v>0</v>
      </c>
      <c r="K368">
        <v>0</v>
      </c>
      <c r="L368">
        <v>0</v>
      </c>
      <c r="M368" s="7">
        <v>0</v>
      </c>
      <c r="N368" s="7">
        <v>0</v>
      </c>
      <c r="O368" s="7">
        <v>0</v>
      </c>
      <c r="P368" s="7">
        <v>0</v>
      </c>
      <c r="Q368">
        <v>0</v>
      </c>
      <c r="R368">
        <v>0</v>
      </c>
      <c r="S368">
        <v>1</v>
      </c>
      <c r="T368">
        <v>0</v>
      </c>
      <c r="U368" s="14"/>
    </row>
    <row r="369" spans="3:21" x14ac:dyDescent="0.25">
      <c r="C369">
        <v>464</v>
      </c>
      <c r="D369" s="3">
        <v>42664</v>
      </c>
      <c r="E369">
        <v>16.713000000000001</v>
      </c>
      <c r="F369">
        <v>50.741925572484597</v>
      </c>
      <c r="G369">
        <v>2.9722207160801752</v>
      </c>
      <c r="H369">
        <v>5.5124798930036691</v>
      </c>
      <c r="I369">
        <v>63.303150246706068</v>
      </c>
      <c r="J369">
        <v>0</v>
      </c>
      <c r="K369">
        <v>0</v>
      </c>
      <c r="L369">
        <v>0</v>
      </c>
      <c r="M369" s="7">
        <v>0</v>
      </c>
      <c r="N369" s="7">
        <v>0</v>
      </c>
      <c r="O369" s="7">
        <v>0</v>
      </c>
      <c r="P369" s="7">
        <v>0</v>
      </c>
      <c r="Q369">
        <v>0</v>
      </c>
      <c r="R369">
        <v>0</v>
      </c>
      <c r="S369">
        <v>1</v>
      </c>
      <c r="T369">
        <v>0</v>
      </c>
      <c r="U369" s="14"/>
    </row>
    <row r="370" spans="3:21" x14ac:dyDescent="0.25">
      <c r="C370">
        <v>465</v>
      </c>
      <c r="D370" s="3">
        <v>42667</v>
      </c>
      <c r="E370">
        <v>16.927</v>
      </c>
      <c r="F370">
        <v>50.800652634718908</v>
      </c>
      <c r="G370">
        <v>2.966685799771307</v>
      </c>
      <c r="H370">
        <v>5.604342461481445</v>
      </c>
      <c r="I370">
        <v>63.410423173052159</v>
      </c>
      <c r="J370">
        <v>0</v>
      </c>
      <c r="K370">
        <v>0</v>
      </c>
      <c r="L370">
        <v>0</v>
      </c>
      <c r="M370" s="7">
        <v>0</v>
      </c>
      <c r="N370" s="7">
        <v>0</v>
      </c>
      <c r="O370" s="7">
        <v>0</v>
      </c>
      <c r="P370" s="7">
        <v>0</v>
      </c>
      <c r="Q370">
        <v>0</v>
      </c>
      <c r="R370">
        <v>0</v>
      </c>
      <c r="S370">
        <v>1</v>
      </c>
      <c r="T370">
        <v>0</v>
      </c>
      <c r="U370" s="14"/>
    </row>
    <row r="371" spans="3:21" x14ac:dyDescent="0.25">
      <c r="C371">
        <v>466</v>
      </c>
      <c r="D371" s="3">
        <v>42668</v>
      </c>
      <c r="E371">
        <v>16.989999999999998</v>
      </c>
      <c r="F371">
        <v>50.381224253812249</v>
      </c>
      <c r="G371">
        <v>2.8718291537182914</v>
      </c>
      <c r="H371">
        <v>5.6460938064609385</v>
      </c>
      <c r="I371">
        <v>63.597600635976015</v>
      </c>
      <c r="J371">
        <v>0</v>
      </c>
      <c r="K371">
        <v>0</v>
      </c>
      <c r="L371">
        <v>0</v>
      </c>
      <c r="M371" s="7">
        <v>0</v>
      </c>
      <c r="N371" s="7">
        <v>0</v>
      </c>
      <c r="O371" s="7">
        <v>0</v>
      </c>
      <c r="P371" s="7">
        <v>0</v>
      </c>
      <c r="Q371">
        <v>0</v>
      </c>
      <c r="R371">
        <v>0</v>
      </c>
      <c r="S371">
        <v>1</v>
      </c>
      <c r="T371">
        <v>0</v>
      </c>
      <c r="U371" s="14"/>
    </row>
    <row r="372" spans="3:21" x14ac:dyDescent="0.25">
      <c r="C372">
        <v>467</v>
      </c>
      <c r="D372" s="3">
        <v>42669</v>
      </c>
      <c r="E372">
        <v>16.847999999999999</v>
      </c>
      <c r="F372">
        <v>49.440259836232514</v>
      </c>
      <c r="G372">
        <v>2.7504862016073939</v>
      </c>
      <c r="H372">
        <v>5.6325487418237916</v>
      </c>
      <c r="I372">
        <v>64.301176436660398</v>
      </c>
      <c r="J372">
        <v>0</v>
      </c>
      <c r="K372">
        <v>0</v>
      </c>
      <c r="L372">
        <v>0</v>
      </c>
      <c r="M372" s="7">
        <v>0</v>
      </c>
      <c r="N372" s="7">
        <v>0</v>
      </c>
      <c r="O372" s="7">
        <v>0</v>
      </c>
      <c r="P372" s="7">
        <v>0</v>
      </c>
      <c r="Q372">
        <v>0</v>
      </c>
      <c r="R372">
        <v>0</v>
      </c>
      <c r="S372">
        <v>1</v>
      </c>
      <c r="T372">
        <v>0</v>
      </c>
      <c r="U372" s="14"/>
    </row>
    <row r="373" spans="3:21" x14ac:dyDescent="0.25">
      <c r="C373">
        <v>468</v>
      </c>
      <c r="D373" s="3">
        <v>42670</v>
      </c>
      <c r="E373">
        <v>17.138000000000002</v>
      </c>
      <c r="F373">
        <v>49.825017137496843</v>
      </c>
      <c r="G373">
        <v>2.8096475087491428</v>
      </c>
      <c r="H373">
        <v>5.6824331637623109</v>
      </c>
      <c r="I373">
        <v>63.814626402568813</v>
      </c>
      <c r="J373">
        <v>0</v>
      </c>
      <c r="K373">
        <v>0</v>
      </c>
      <c r="L373">
        <v>0</v>
      </c>
      <c r="M373" s="7">
        <v>0</v>
      </c>
      <c r="N373" s="7">
        <v>0</v>
      </c>
      <c r="O373" s="7">
        <v>0</v>
      </c>
      <c r="P373" s="7">
        <v>0</v>
      </c>
      <c r="Q373">
        <v>0</v>
      </c>
      <c r="R373">
        <v>0</v>
      </c>
      <c r="S373">
        <v>1</v>
      </c>
      <c r="T373">
        <v>0</v>
      </c>
      <c r="U373" s="14"/>
    </row>
    <row r="374" spans="3:21" x14ac:dyDescent="0.25">
      <c r="C374">
        <v>469</v>
      </c>
      <c r="D374" s="3">
        <v>42671</v>
      </c>
      <c r="E374">
        <v>17.071000000000002</v>
      </c>
      <c r="F374">
        <v>48.693565429180317</v>
      </c>
      <c r="G374">
        <v>2.8591128064614337</v>
      </c>
      <c r="H374">
        <v>5.6412185031966899</v>
      </c>
      <c r="I374">
        <v>63.799494976629234</v>
      </c>
      <c r="J374">
        <v>0</v>
      </c>
      <c r="K374">
        <v>0</v>
      </c>
      <c r="L374">
        <v>0</v>
      </c>
      <c r="M374" s="7">
        <v>0</v>
      </c>
      <c r="N374" s="7">
        <v>0</v>
      </c>
      <c r="O374" s="7">
        <v>0</v>
      </c>
      <c r="P374" s="7">
        <v>0</v>
      </c>
      <c r="Q374">
        <v>0</v>
      </c>
      <c r="R374">
        <v>0</v>
      </c>
      <c r="S374">
        <v>1</v>
      </c>
      <c r="T374">
        <v>0</v>
      </c>
      <c r="U374" s="14"/>
    </row>
    <row r="375" spans="3:21" x14ac:dyDescent="0.25">
      <c r="C375">
        <v>470</v>
      </c>
      <c r="D375" s="3">
        <v>42674</v>
      </c>
      <c r="E375">
        <v>17.594000000000001</v>
      </c>
      <c r="F375">
        <v>47.139451674900705</v>
      </c>
      <c r="G375">
        <v>2.8394671612758269</v>
      </c>
      <c r="H375">
        <v>5.6395470101001601</v>
      </c>
      <c r="I375">
        <v>63.646316256844663</v>
      </c>
      <c r="J375">
        <v>0</v>
      </c>
      <c r="K375">
        <v>0</v>
      </c>
      <c r="L375">
        <v>0</v>
      </c>
      <c r="M375" s="7">
        <v>0</v>
      </c>
      <c r="N375" s="7">
        <v>0</v>
      </c>
      <c r="O375" s="7">
        <v>0</v>
      </c>
      <c r="P375" s="7">
        <v>0</v>
      </c>
      <c r="Q375">
        <v>0</v>
      </c>
      <c r="R375">
        <v>0</v>
      </c>
      <c r="S375">
        <v>1</v>
      </c>
      <c r="T375">
        <v>0</v>
      </c>
      <c r="U375" s="14"/>
    </row>
    <row r="376" spans="3:21" x14ac:dyDescent="0.25">
      <c r="C376">
        <v>471</v>
      </c>
      <c r="D376" s="3">
        <v>42675</v>
      </c>
      <c r="E376">
        <v>17.966999999999999</v>
      </c>
      <c r="F376">
        <v>46.923545049806222</v>
      </c>
      <c r="G376">
        <v>2.764343088163594</v>
      </c>
      <c r="H376">
        <v>5.756453099587528</v>
      </c>
      <c r="I376">
        <v>65.79439052774309</v>
      </c>
      <c r="J376">
        <v>0</v>
      </c>
      <c r="K376">
        <v>0</v>
      </c>
      <c r="L376">
        <v>0</v>
      </c>
      <c r="M376" s="7">
        <v>0</v>
      </c>
      <c r="N376" s="7">
        <v>0</v>
      </c>
      <c r="O376" s="7">
        <v>0</v>
      </c>
      <c r="P376" s="7">
        <v>0</v>
      </c>
      <c r="Q376">
        <v>0</v>
      </c>
      <c r="R376">
        <v>0</v>
      </c>
      <c r="S376">
        <v>0</v>
      </c>
      <c r="T376">
        <v>1</v>
      </c>
      <c r="U376" s="14"/>
    </row>
    <row r="377" spans="3:21" x14ac:dyDescent="0.25">
      <c r="C377">
        <v>472</v>
      </c>
      <c r="D377" s="3">
        <v>42676</v>
      </c>
      <c r="E377">
        <v>17.989999999999998</v>
      </c>
      <c r="F377">
        <v>45.900494885474679</v>
      </c>
      <c r="G377">
        <v>2.6843948948656293</v>
      </c>
      <c r="H377">
        <v>5.6877277970420268</v>
      </c>
      <c r="I377">
        <v>64.629243425890323</v>
      </c>
      <c r="J377">
        <v>0</v>
      </c>
      <c r="K377">
        <v>0</v>
      </c>
      <c r="L377">
        <v>0</v>
      </c>
      <c r="M377" s="7">
        <v>0</v>
      </c>
      <c r="N377" s="7">
        <v>0</v>
      </c>
      <c r="O377" s="7">
        <v>0</v>
      </c>
      <c r="P377" s="7">
        <v>0</v>
      </c>
      <c r="Q377">
        <v>0</v>
      </c>
      <c r="R377">
        <v>0</v>
      </c>
      <c r="S377">
        <v>0</v>
      </c>
      <c r="T377">
        <v>1</v>
      </c>
      <c r="U377" s="14"/>
    </row>
    <row r="378" spans="3:21" x14ac:dyDescent="0.25">
      <c r="C378">
        <v>473</v>
      </c>
      <c r="D378" s="3">
        <v>42677</v>
      </c>
      <c r="E378">
        <v>17.849</v>
      </c>
      <c r="F378">
        <v>45.488039904772698</v>
      </c>
      <c r="G378">
        <v>2.6818104523296675</v>
      </c>
      <c r="H378">
        <v>5.5974379322072325</v>
      </c>
      <c r="I378">
        <v>67.178111892075719</v>
      </c>
      <c r="J378">
        <v>0</v>
      </c>
      <c r="K378">
        <v>0</v>
      </c>
      <c r="L378">
        <v>0</v>
      </c>
      <c r="M378" s="7">
        <v>0</v>
      </c>
      <c r="N378" s="7">
        <v>0</v>
      </c>
      <c r="O378" s="7">
        <v>0</v>
      </c>
      <c r="P378" s="7">
        <v>0</v>
      </c>
      <c r="Q378">
        <v>0</v>
      </c>
      <c r="R378">
        <v>0</v>
      </c>
      <c r="S378">
        <v>0</v>
      </c>
      <c r="T378">
        <v>1</v>
      </c>
      <c r="U378" s="14"/>
    </row>
    <row r="379" spans="3:21" x14ac:dyDescent="0.25">
      <c r="C379">
        <v>474</v>
      </c>
      <c r="D379" s="3">
        <v>42678</v>
      </c>
      <c r="E379">
        <v>17.478000000000002</v>
      </c>
      <c r="F379">
        <v>44.902332132525423</v>
      </c>
      <c r="G379">
        <v>2.674901114262668</v>
      </c>
      <c r="H379">
        <v>5.5774909409897928</v>
      </c>
      <c r="I379">
        <v>67.777105105698737</v>
      </c>
      <c r="J379">
        <v>0</v>
      </c>
      <c r="K379">
        <v>0</v>
      </c>
      <c r="L379">
        <v>0</v>
      </c>
      <c r="M379" s="7">
        <v>0</v>
      </c>
      <c r="N379" s="7">
        <v>0</v>
      </c>
      <c r="O379" s="7">
        <v>0</v>
      </c>
      <c r="P379" s="7">
        <v>0</v>
      </c>
      <c r="Q379">
        <v>0</v>
      </c>
      <c r="R379">
        <v>0</v>
      </c>
      <c r="S379">
        <v>0</v>
      </c>
      <c r="T379">
        <v>1</v>
      </c>
      <c r="U379" s="14"/>
    </row>
    <row r="380" spans="3:21" x14ac:dyDescent="0.25">
      <c r="C380">
        <v>475</v>
      </c>
      <c r="D380" s="3">
        <v>42681</v>
      </c>
      <c r="E380">
        <v>17.327999999999999</v>
      </c>
      <c r="F380">
        <v>45.917403898570193</v>
      </c>
      <c r="G380">
        <v>2.7452461457884252</v>
      </c>
      <c r="H380">
        <v>5.5047440561234486</v>
      </c>
      <c r="I380">
        <v>69.967256570954191</v>
      </c>
      <c r="J380">
        <v>0</v>
      </c>
      <c r="K380">
        <v>0</v>
      </c>
      <c r="L380">
        <v>0</v>
      </c>
      <c r="M380" s="7">
        <v>0</v>
      </c>
      <c r="N380" s="7">
        <v>0</v>
      </c>
      <c r="O380" s="7">
        <v>0</v>
      </c>
      <c r="P380" s="7">
        <v>0</v>
      </c>
      <c r="Q380">
        <v>0</v>
      </c>
      <c r="R380">
        <v>0</v>
      </c>
      <c r="S380">
        <v>0</v>
      </c>
      <c r="T380">
        <v>1</v>
      </c>
      <c r="U380" s="14"/>
    </row>
    <row r="381" spans="3:21" x14ac:dyDescent="0.25">
      <c r="C381">
        <v>476</v>
      </c>
      <c r="D381" s="3">
        <v>42682</v>
      </c>
      <c r="E381">
        <v>17.183</v>
      </c>
      <c r="F381">
        <v>46.147706586649932</v>
      </c>
      <c r="G381">
        <v>2.6542296707701731</v>
      </c>
      <c r="H381">
        <v>5.5173694468078267</v>
      </c>
      <c r="I381">
        <v>68.654645705424258</v>
      </c>
      <c r="J381">
        <v>0</v>
      </c>
      <c r="K381">
        <v>0</v>
      </c>
      <c r="L381">
        <v>0</v>
      </c>
      <c r="M381" s="7">
        <v>0</v>
      </c>
      <c r="N381" s="7">
        <v>0</v>
      </c>
      <c r="O381" s="7">
        <v>0</v>
      </c>
      <c r="P381" s="7">
        <v>0</v>
      </c>
      <c r="Q381">
        <v>0</v>
      </c>
      <c r="R381">
        <v>0</v>
      </c>
      <c r="S381">
        <v>0</v>
      </c>
      <c r="T381">
        <v>1</v>
      </c>
      <c r="U381" s="14"/>
    </row>
    <row r="382" spans="3:21" x14ac:dyDescent="0.25">
      <c r="C382">
        <v>477</v>
      </c>
      <c r="D382" s="3">
        <v>42683</v>
      </c>
      <c r="E382">
        <v>17.222999999999999</v>
      </c>
      <c r="F382">
        <v>46.898736572364605</v>
      </c>
      <c r="G382">
        <v>2.6904827551408403</v>
      </c>
      <c r="H382">
        <v>5.5233286299441895</v>
      </c>
      <c r="I382">
        <v>69.019082064229181</v>
      </c>
      <c r="J382">
        <v>0</v>
      </c>
      <c r="K382">
        <v>0</v>
      </c>
      <c r="L382">
        <v>0</v>
      </c>
      <c r="M382" s="7">
        <v>0</v>
      </c>
      <c r="N382" s="7">
        <v>0</v>
      </c>
      <c r="O382" s="7">
        <v>0</v>
      </c>
      <c r="P382" s="7">
        <v>0</v>
      </c>
      <c r="Q382">
        <v>0</v>
      </c>
      <c r="R382">
        <v>0</v>
      </c>
      <c r="S382">
        <v>0</v>
      </c>
      <c r="T382">
        <v>1</v>
      </c>
      <c r="U382" s="14"/>
    </row>
    <row r="383" spans="3:21" x14ac:dyDescent="0.25">
      <c r="C383">
        <v>478</v>
      </c>
      <c r="D383" s="3">
        <v>42684</v>
      </c>
      <c r="E383">
        <v>17.329000000000001</v>
      </c>
      <c r="F383">
        <v>46.60840540733362</v>
      </c>
      <c r="G383">
        <v>2.6785609462924151</v>
      </c>
      <c r="H383">
        <v>5.6894585170742458</v>
      </c>
      <c r="I383">
        <v>68.138038906865376</v>
      </c>
      <c r="J383">
        <v>0</v>
      </c>
      <c r="K383">
        <v>0</v>
      </c>
      <c r="L383">
        <v>0</v>
      </c>
      <c r="M383" s="7">
        <v>0</v>
      </c>
      <c r="N383" s="7">
        <v>0</v>
      </c>
      <c r="O383" s="7">
        <v>0</v>
      </c>
      <c r="P383" s="7">
        <v>0</v>
      </c>
      <c r="Q383">
        <v>0</v>
      </c>
      <c r="R383">
        <v>0</v>
      </c>
      <c r="S383">
        <v>0</v>
      </c>
      <c r="T383">
        <v>1</v>
      </c>
      <c r="U383" s="14"/>
    </row>
    <row r="384" spans="3:21" x14ac:dyDescent="0.25">
      <c r="C384">
        <v>479</v>
      </c>
      <c r="D384" s="3">
        <v>42685</v>
      </c>
      <c r="E384">
        <v>17.123999999999999</v>
      </c>
      <c r="F384">
        <v>45.587349329371314</v>
      </c>
      <c r="G384">
        <v>2.726000280844163</v>
      </c>
      <c r="H384">
        <v>5.4809909269216304</v>
      </c>
      <c r="I384">
        <v>66.541947699569221</v>
      </c>
      <c r="J384">
        <v>0</v>
      </c>
      <c r="K384">
        <v>0</v>
      </c>
      <c r="L384">
        <v>0</v>
      </c>
      <c r="M384" s="7">
        <v>0</v>
      </c>
      <c r="N384" s="7">
        <v>0</v>
      </c>
      <c r="O384" s="7">
        <v>0</v>
      </c>
      <c r="P384" s="7">
        <v>0</v>
      </c>
      <c r="Q384">
        <v>0</v>
      </c>
      <c r="R384">
        <v>0</v>
      </c>
      <c r="S384">
        <v>0</v>
      </c>
      <c r="T384">
        <v>1</v>
      </c>
      <c r="U384" s="14"/>
    </row>
    <row r="385" spans="3:21" x14ac:dyDescent="0.25">
      <c r="C385">
        <v>480</v>
      </c>
      <c r="D385" s="3">
        <v>42688</v>
      </c>
      <c r="E385">
        <v>16.783999999999999</v>
      </c>
      <c r="F385">
        <v>45.545850129719192</v>
      </c>
      <c r="G385">
        <v>2.8021176029174231</v>
      </c>
      <c r="H385">
        <v>5.2619778630879113</v>
      </c>
      <c r="I385">
        <v>62.640414735368267</v>
      </c>
      <c r="J385">
        <v>0</v>
      </c>
      <c r="K385">
        <v>0</v>
      </c>
      <c r="L385">
        <v>0</v>
      </c>
      <c r="M385" s="7">
        <v>0</v>
      </c>
      <c r="N385" s="7">
        <v>0</v>
      </c>
      <c r="O385" s="7">
        <v>0</v>
      </c>
      <c r="P385" s="7">
        <v>0</v>
      </c>
      <c r="Q385">
        <v>0</v>
      </c>
      <c r="R385">
        <v>0</v>
      </c>
      <c r="S385">
        <v>0</v>
      </c>
      <c r="T385">
        <v>1</v>
      </c>
      <c r="U385" s="14"/>
    </row>
    <row r="386" spans="3:21" x14ac:dyDescent="0.25">
      <c r="C386">
        <v>481</v>
      </c>
      <c r="D386" s="3">
        <v>42689</v>
      </c>
      <c r="E386">
        <v>17.027999999999999</v>
      </c>
      <c r="F386">
        <v>47.478369997847302</v>
      </c>
      <c r="G386">
        <v>2.7902588271935729</v>
      </c>
      <c r="H386">
        <v>5.2214298473418799</v>
      </c>
      <c r="I386">
        <v>62.153335989850262</v>
      </c>
      <c r="J386">
        <v>0</v>
      </c>
      <c r="K386">
        <v>0</v>
      </c>
      <c r="L386">
        <v>0</v>
      </c>
      <c r="M386" s="7">
        <v>0</v>
      </c>
      <c r="N386" s="7">
        <v>0</v>
      </c>
      <c r="O386" s="7">
        <v>0</v>
      </c>
      <c r="P386" s="7">
        <v>0</v>
      </c>
      <c r="Q386">
        <v>0</v>
      </c>
      <c r="R386">
        <v>0</v>
      </c>
      <c r="S386">
        <v>0</v>
      </c>
      <c r="T386">
        <v>1</v>
      </c>
      <c r="U386" s="14"/>
    </row>
    <row r="387" spans="3:21" x14ac:dyDescent="0.25">
      <c r="C387">
        <v>482</v>
      </c>
      <c r="D387" s="3">
        <v>42690</v>
      </c>
      <c r="E387">
        <v>16.914000000000001</v>
      </c>
      <c r="F387">
        <v>47.428046624555392</v>
      </c>
      <c r="G387">
        <v>2.8149772972356777</v>
      </c>
      <c r="H387">
        <v>5.1298410576665843</v>
      </c>
      <c r="I387">
        <v>59.986044625939897</v>
      </c>
      <c r="J387">
        <v>0</v>
      </c>
      <c r="K387">
        <v>0</v>
      </c>
      <c r="L387">
        <v>0</v>
      </c>
      <c r="M387" s="7">
        <v>0</v>
      </c>
      <c r="N387" s="7">
        <v>0</v>
      </c>
      <c r="O387" s="7">
        <v>0</v>
      </c>
      <c r="P387" s="7">
        <v>0</v>
      </c>
      <c r="Q387">
        <v>0</v>
      </c>
      <c r="R387">
        <v>0</v>
      </c>
      <c r="S387">
        <v>0</v>
      </c>
      <c r="T387">
        <v>1</v>
      </c>
      <c r="U387" s="14"/>
    </row>
    <row r="388" spans="3:21" x14ac:dyDescent="0.25">
      <c r="C388">
        <v>483</v>
      </c>
      <c r="D388" s="3">
        <v>42691</v>
      </c>
      <c r="E388">
        <v>17.003</v>
      </c>
      <c r="F388">
        <v>47.872320758414396</v>
      </c>
      <c r="G388">
        <v>2.8248274230105119</v>
      </c>
      <c r="H388">
        <v>5.2226030562857959</v>
      </c>
      <c r="I388">
        <v>60.036826284205738</v>
      </c>
      <c r="J388">
        <v>0</v>
      </c>
      <c r="K388">
        <v>0</v>
      </c>
      <c r="L388">
        <v>0</v>
      </c>
      <c r="M388" s="7">
        <v>0</v>
      </c>
      <c r="N388" s="7">
        <v>0</v>
      </c>
      <c r="O388" s="7">
        <v>0</v>
      </c>
      <c r="P388" s="7">
        <v>0</v>
      </c>
      <c r="Q388">
        <v>0</v>
      </c>
      <c r="R388">
        <v>0</v>
      </c>
      <c r="S388">
        <v>0</v>
      </c>
      <c r="T388">
        <v>1</v>
      </c>
      <c r="U388" s="14"/>
    </row>
    <row r="389" spans="3:21" x14ac:dyDescent="0.25">
      <c r="C389">
        <v>484</v>
      </c>
      <c r="D389" s="3">
        <v>42692</v>
      </c>
      <c r="E389">
        <v>17.113</v>
      </c>
      <c r="F389">
        <v>48.209641000913386</v>
      </c>
      <c r="G389">
        <v>2.8755163828396308</v>
      </c>
      <c r="H389">
        <v>5.2391704492240931</v>
      </c>
      <c r="I389">
        <v>58.001789663533984</v>
      </c>
      <c r="J389">
        <v>0</v>
      </c>
      <c r="K389">
        <v>0</v>
      </c>
      <c r="L389">
        <v>0</v>
      </c>
      <c r="M389" s="7">
        <v>0</v>
      </c>
      <c r="N389" s="7">
        <v>0</v>
      </c>
      <c r="O389" s="7">
        <v>0</v>
      </c>
      <c r="P389" s="7">
        <v>0</v>
      </c>
      <c r="Q389">
        <v>0</v>
      </c>
      <c r="R389">
        <v>0</v>
      </c>
      <c r="S389">
        <v>0</v>
      </c>
      <c r="T389">
        <v>1</v>
      </c>
      <c r="U389" s="14"/>
    </row>
    <row r="390" spans="3:21" x14ac:dyDescent="0.25">
      <c r="C390">
        <v>485</v>
      </c>
      <c r="D390" s="3">
        <v>42695</v>
      </c>
      <c r="E390">
        <v>17.097000000000001</v>
      </c>
      <c r="F390">
        <v>49.617002893017428</v>
      </c>
      <c r="G390">
        <v>2.920710644716412</v>
      </c>
      <c r="H390">
        <v>5.1693993711794901</v>
      </c>
      <c r="I390">
        <v>60.371199799131908</v>
      </c>
      <c r="J390">
        <v>0</v>
      </c>
      <c r="K390">
        <v>0</v>
      </c>
      <c r="L390">
        <v>0</v>
      </c>
      <c r="M390" s="7">
        <v>0</v>
      </c>
      <c r="N390" s="7">
        <v>0</v>
      </c>
      <c r="O390" s="7">
        <v>0</v>
      </c>
      <c r="P390" s="7">
        <v>0</v>
      </c>
      <c r="Q390">
        <v>0</v>
      </c>
      <c r="R390">
        <v>0</v>
      </c>
      <c r="S390">
        <v>0</v>
      </c>
      <c r="T390">
        <v>1</v>
      </c>
      <c r="U390" s="14"/>
    </row>
    <row r="391" spans="3:21" x14ac:dyDescent="0.25">
      <c r="C391">
        <v>486</v>
      </c>
      <c r="D391" s="3">
        <v>42696</v>
      </c>
      <c r="E391">
        <v>17.314</v>
      </c>
      <c r="F391">
        <v>49.815535648636512</v>
      </c>
      <c r="G391">
        <v>2.9133728803226324</v>
      </c>
      <c r="H391">
        <v>5.209709272358797</v>
      </c>
      <c r="I391">
        <v>62.765912244109977</v>
      </c>
      <c r="J391">
        <v>0</v>
      </c>
      <c r="K391">
        <v>0</v>
      </c>
      <c r="L391">
        <v>0</v>
      </c>
      <c r="M391" s="7">
        <v>0</v>
      </c>
      <c r="N391" s="7">
        <v>0</v>
      </c>
      <c r="O391" s="7">
        <v>0</v>
      </c>
      <c r="P391" s="7">
        <v>0</v>
      </c>
      <c r="Q391">
        <v>0</v>
      </c>
      <c r="R391">
        <v>0</v>
      </c>
      <c r="S391">
        <v>0</v>
      </c>
      <c r="T391">
        <v>1</v>
      </c>
      <c r="U391" s="14"/>
    </row>
    <row r="392" spans="3:21" x14ac:dyDescent="0.25">
      <c r="C392">
        <v>487</v>
      </c>
      <c r="D392" s="3">
        <v>42697</v>
      </c>
      <c r="E392">
        <v>17.529</v>
      </c>
      <c r="F392">
        <v>49.995720500292123</v>
      </c>
      <c r="G392">
        <v>2.9928588174439854</v>
      </c>
      <c r="H392">
        <v>5.5168333190683345</v>
      </c>
      <c r="I392">
        <v>60.424675223185218</v>
      </c>
      <c r="J392">
        <v>0</v>
      </c>
      <c r="K392">
        <v>0</v>
      </c>
      <c r="L392">
        <v>0</v>
      </c>
      <c r="M392" s="7">
        <v>0</v>
      </c>
      <c r="N392" s="7">
        <v>0</v>
      </c>
      <c r="O392" s="7">
        <v>0</v>
      </c>
      <c r="P392" s="7">
        <v>0</v>
      </c>
      <c r="Q392">
        <v>0</v>
      </c>
      <c r="R392">
        <v>0</v>
      </c>
      <c r="S392">
        <v>0</v>
      </c>
      <c r="T392">
        <v>1</v>
      </c>
      <c r="U392" s="14"/>
    </row>
    <row r="393" spans="3:21" x14ac:dyDescent="0.25">
      <c r="C393">
        <v>488</v>
      </c>
      <c r="D393" s="3">
        <v>42698</v>
      </c>
      <c r="E393">
        <v>17.652999999999999</v>
      </c>
      <c r="F393">
        <v>49.938541471025232</v>
      </c>
      <c r="G393">
        <v>2.9911057142485227</v>
      </c>
      <c r="H393">
        <v>5.5136017673278639</v>
      </c>
      <c r="I393">
        <v>61.226083706330499</v>
      </c>
      <c r="J393">
        <v>0</v>
      </c>
      <c r="K393">
        <v>0</v>
      </c>
      <c r="L393">
        <v>0</v>
      </c>
      <c r="M393" s="7">
        <v>0</v>
      </c>
      <c r="N393" s="7">
        <v>0</v>
      </c>
      <c r="O393" s="7">
        <v>0</v>
      </c>
      <c r="P393" s="7">
        <v>0</v>
      </c>
      <c r="Q393">
        <v>0</v>
      </c>
      <c r="R393">
        <v>0</v>
      </c>
      <c r="S393">
        <v>0</v>
      </c>
      <c r="T393">
        <v>1</v>
      </c>
      <c r="U393" s="14"/>
    </row>
    <row r="394" spans="3:21" x14ac:dyDescent="0.25">
      <c r="C394">
        <v>489</v>
      </c>
      <c r="D394" s="3">
        <v>42699</v>
      </c>
      <c r="E394">
        <v>17.484000000000002</v>
      </c>
      <c r="F394">
        <v>48.32439603769599</v>
      </c>
      <c r="G394">
        <v>3.0267600048917331</v>
      </c>
      <c r="H394">
        <v>5.4476121300163429</v>
      </c>
      <c r="I394">
        <v>60.220202117527599</v>
      </c>
      <c r="J394">
        <v>0</v>
      </c>
      <c r="K394">
        <v>0</v>
      </c>
      <c r="L394">
        <v>0</v>
      </c>
      <c r="M394" s="7">
        <v>0</v>
      </c>
      <c r="N394" s="7">
        <v>0</v>
      </c>
      <c r="O394" s="7">
        <v>0</v>
      </c>
      <c r="P394" s="7">
        <v>0</v>
      </c>
      <c r="Q394">
        <v>0</v>
      </c>
      <c r="R394">
        <v>0</v>
      </c>
      <c r="S394">
        <v>0</v>
      </c>
      <c r="T394">
        <v>1</v>
      </c>
      <c r="U394" s="14"/>
    </row>
    <row r="395" spans="3:21" x14ac:dyDescent="0.25">
      <c r="C395">
        <v>490</v>
      </c>
      <c r="D395" s="3">
        <v>42702</v>
      </c>
      <c r="E395">
        <v>17.533000000000001</v>
      </c>
      <c r="F395">
        <v>49.109497155016882</v>
      </c>
      <c r="G395">
        <v>3.0735069621131514</v>
      </c>
      <c r="H395">
        <v>5.6622102974510797</v>
      </c>
      <c r="I395">
        <v>61.248091779617894</v>
      </c>
      <c r="J395">
        <v>0</v>
      </c>
      <c r="K395">
        <v>0</v>
      </c>
      <c r="L395">
        <v>0</v>
      </c>
      <c r="M395" s="7">
        <v>0</v>
      </c>
      <c r="N395" s="7">
        <v>0</v>
      </c>
      <c r="O395" s="7">
        <v>0</v>
      </c>
      <c r="P395" s="7">
        <v>0</v>
      </c>
      <c r="Q395">
        <v>0</v>
      </c>
      <c r="R395">
        <v>0</v>
      </c>
      <c r="S395">
        <v>0</v>
      </c>
      <c r="T395">
        <v>1</v>
      </c>
      <c r="U395" s="14"/>
    </row>
    <row r="396" spans="3:21" x14ac:dyDescent="0.25">
      <c r="C396">
        <v>491</v>
      </c>
      <c r="D396" s="3">
        <v>42703</v>
      </c>
      <c r="E396">
        <v>17.434999999999999</v>
      </c>
      <c r="F396">
        <v>47.292525937138734</v>
      </c>
      <c r="G396">
        <v>3.1814133919895866</v>
      </c>
      <c r="H396">
        <v>5.641915374956902</v>
      </c>
      <c r="I396">
        <v>60.79809133634113</v>
      </c>
      <c r="J396">
        <v>0</v>
      </c>
      <c r="K396">
        <v>0</v>
      </c>
      <c r="L396">
        <v>0</v>
      </c>
      <c r="M396" s="7">
        <v>0</v>
      </c>
      <c r="N396" s="7">
        <v>0</v>
      </c>
      <c r="O396" s="7">
        <v>0</v>
      </c>
      <c r="P396" s="7">
        <v>0</v>
      </c>
      <c r="Q396">
        <v>0</v>
      </c>
      <c r="R396">
        <v>0</v>
      </c>
      <c r="S396">
        <v>0</v>
      </c>
      <c r="T396">
        <v>1</v>
      </c>
      <c r="U396" s="14"/>
    </row>
    <row r="397" spans="3:21" x14ac:dyDescent="0.25">
      <c r="C397">
        <v>492</v>
      </c>
      <c r="D397" s="3">
        <v>42704</v>
      </c>
      <c r="E397">
        <v>17.701000000000001</v>
      </c>
      <c r="F397">
        <v>50.715528956019682</v>
      </c>
      <c r="G397">
        <v>3.1828047030663678</v>
      </c>
      <c r="H397">
        <v>5.641234179765477</v>
      </c>
      <c r="I397">
        <v>61.692314675267774</v>
      </c>
      <c r="J397">
        <v>0</v>
      </c>
      <c r="K397">
        <v>0</v>
      </c>
      <c r="L397">
        <v>0</v>
      </c>
      <c r="M397" s="7">
        <v>0</v>
      </c>
      <c r="N397" s="7">
        <v>0</v>
      </c>
      <c r="O397" s="7">
        <v>0</v>
      </c>
      <c r="P397" s="7">
        <v>0</v>
      </c>
      <c r="Q397">
        <v>0</v>
      </c>
      <c r="R397">
        <v>0</v>
      </c>
      <c r="S397">
        <v>0</v>
      </c>
      <c r="T397">
        <v>1</v>
      </c>
      <c r="U397" s="14"/>
    </row>
    <row r="398" spans="3:21" x14ac:dyDescent="0.25">
      <c r="C398">
        <v>493</v>
      </c>
      <c r="D398" s="3">
        <v>42705</v>
      </c>
      <c r="E398">
        <v>17.876000000000001</v>
      </c>
      <c r="F398">
        <v>51.536566837779972</v>
      </c>
      <c r="G398">
        <v>3.2209203287217147</v>
      </c>
      <c r="H398">
        <v>5.6352293915885916</v>
      </c>
      <c r="I398">
        <v>61.4626735111991</v>
      </c>
      <c r="J398">
        <v>0</v>
      </c>
      <c r="K398">
        <v>0</v>
      </c>
      <c r="L398">
        <v>0</v>
      </c>
      <c r="M398" s="7">
        <v>0</v>
      </c>
      <c r="N398" s="7">
        <v>0</v>
      </c>
      <c r="O398" s="7">
        <v>0</v>
      </c>
      <c r="P398" s="7">
        <v>0</v>
      </c>
      <c r="Q398">
        <v>0</v>
      </c>
      <c r="R398">
        <v>0</v>
      </c>
      <c r="S398">
        <v>0</v>
      </c>
      <c r="T398">
        <v>0</v>
      </c>
      <c r="U398" s="14"/>
    </row>
    <row r="399" spans="3:21" x14ac:dyDescent="0.25">
      <c r="C399">
        <v>494</v>
      </c>
      <c r="D399" s="3">
        <v>42706</v>
      </c>
      <c r="E399">
        <v>17.702999999999999</v>
      </c>
      <c r="F399">
        <v>52.239567954212418</v>
      </c>
      <c r="G399">
        <v>3.2075959404180083</v>
      </c>
      <c r="H399">
        <v>5.6112231822626466</v>
      </c>
      <c r="I399">
        <v>59.331786107531272</v>
      </c>
      <c r="J399">
        <v>0</v>
      </c>
      <c r="K399">
        <v>0</v>
      </c>
      <c r="L399">
        <v>0</v>
      </c>
      <c r="M399" s="7">
        <v>0</v>
      </c>
      <c r="N399" s="7">
        <v>0</v>
      </c>
      <c r="O399" s="7">
        <v>0</v>
      </c>
      <c r="P399" s="7">
        <v>0</v>
      </c>
      <c r="Q399">
        <v>0</v>
      </c>
      <c r="R399">
        <v>0</v>
      </c>
      <c r="S399">
        <v>0</v>
      </c>
      <c r="T399">
        <v>0</v>
      </c>
      <c r="U399" s="14"/>
    </row>
    <row r="400" spans="3:21" x14ac:dyDescent="0.25">
      <c r="C400">
        <v>495</v>
      </c>
      <c r="D400" s="3">
        <v>42709</v>
      </c>
      <c r="E400">
        <v>17.25</v>
      </c>
      <c r="F400">
        <v>52.339839725765131</v>
      </c>
      <c r="G400">
        <v>3.2665675968893306</v>
      </c>
      <c r="H400">
        <v>5.61598001586332</v>
      </c>
      <c r="I400">
        <v>58.028754547029273</v>
      </c>
      <c r="J400">
        <v>0</v>
      </c>
      <c r="K400">
        <v>0</v>
      </c>
      <c r="L400">
        <v>0</v>
      </c>
      <c r="M400" s="7">
        <v>0</v>
      </c>
      <c r="N400" s="7">
        <v>0</v>
      </c>
      <c r="O400" s="7">
        <v>0</v>
      </c>
      <c r="P400" s="7">
        <v>0</v>
      </c>
      <c r="Q400">
        <v>0</v>
      </c>
      <c r="R400">
        <v>0</v>
      </c>
      <c r="S400">
        <v>0</v>
      </c>
      <c r="T400">
        <v>0</v>
      </c>
      <c r="U400" s="14"/>
    </row>
    <row r="401" spans="3:21" x14ac:dyDescent="0.25">
      <c r="C401">
        <v>496</v>
      </c>
      <c r="D401" s="3">
        <v>42710</v>
      </c>
      <c r="E401">
        <v>16.75</v>
      </c>
      <c r="F401">
        <v>51.914775151971369</v>
      </c>
      <c r="G401">
        <v>3.2537166363548118</v>
      </c>
      <c r="H401">
        <v>5.5953303259577538</v>
      </c>
      <c r="I401">
        <v>56.411186264975065</v>
      </c>
      <c r="J401">
        <v>0</v>
      </c>
      <c r="K401">
        <v>0</v>
      </c>
      <c r="L401">
        <v>0</v>
      </c>
      <c r="M401" s="7">
        <v>0</v>
      </c>
      <c r="N401" s="7">
        <v>0</v>
      </c>
      <c r="O401" s="7">
        <v>0</v>
      </c>
      <c r="P401" s="7">
        <v>0</v>
      </c>
      <c r="Q401">
        <v>0</v>
      </c>
      <c r="R401">
        <v>0</v>
      </c>
      <c r="S401">
        <v>0</v>
      </c>
      <c r="T401">
        <v>0</v>
      </c>
      <c r="U401" s="14"/>
    </row>
    <row r="402" spans="3:21" x14ac:dyDescent="0.25">
      <c r="C402">
        <v>497</v>
      </c>
      <c r="D402" s="3">
        <v>42711</v>
      </c>
      <c r="E402">
        <v>16.736000000000001</v>
      </c>
      <c r="F402">
        <v>51.091046654576878</v>
      </c>
      <c r="G402">
        <v>3.2235365627718036</v>
      </c>
      <c r="H402">
        <v>5.5672630330996604</v>
      </c>
      <c r="I402">
        <v>55.855163545196596</v>
      </c>
      <c r="J402">
        <v>0</v>
      </c>
      <c r="K402">
        <v>0</v>
      </c>
      <c r="L402">
        <v>0</v>
      </c>
      <c r="M402" s="7">
        <v>0</v>
      </c>
      <c r="N402" s="7">
        <v>0</v>
      </c>
      <c r="O402" s="7">
        <v>0</v>
      </c>
      <c r="P402" s="7">
        <v>0</v>
      </c>
      <c r="Q402">
        <v>0</v>
      </c>
      <c r="R402">
        <v>0</v>
      </c>
      <c r="S402">
        <v>0</v>
      </c>
      <c r="T402">
        <v>0</v>
      </c>
      <c r="U402" s="14"/>
    </row>
    <row r="403" spans="3:21" x14ac:dyDescent="0.25">
      <c r="C403">
        <v>498</v>
      </c>
      <c r="D403" s="3">
        <v>42712</v>
      </c>
      <c r="E403">
        <v>16.914000000000001</v>
      </c>
      <c r="F403">
        <v>52.213330866367542</v>
      </c>
      <c r="G403">
        <v>3.2998751098570702</v>
      </c>
      <c r="H403">
        <v>5.6339331143901195</v>
      </c>
      <c r="I403">
        <v>59.345945695915631</v>
      </c>
      <c r="J403">
        <v>0</v>
      </c>
      <c r="K403">
        <v>0</v>
      </c>
      <c r="L403">
        <v>0</v>
      </c>
      <c r="M403" s="7">
        <v>0</v>
      </c>
      <c r="N403" s="7">
        <v>0</v>
      </c>
      <c r="O403" s="7">
        <v>0</v>
      </c>
      <c r="P403" s="7">
        <v>0</v>
      </c>
      <c r="Q403">
        <v>0</v>
      </c>
      <c r="R403">
        <v>0</v>
      </c>
      <c r="S403">
        <v>0</v>
      </c>
      <c r="T403">
        <v>0</v>
      </c>
      <c r="U403" s="14"/>
    </row>
    <row r="404" spans="3:21" x14ac:dyDescent="0.25">
      <c r="C404">
        <v>499</v>
      </c>
      <c r="D404" s="3">
        <v>42713</v>
      </c>
      <c r="E404">
        <v>16.911000000000001</v>
      </c>
      <c r="F404">
        <v>52.909216525156985</v>
      </c>
      <c r="G404">
        <v>3.3251908311768261</v>
      </c>
      <c r="H404">
        <v>5.8116450488968576</v>
      </c>
      <c r="I404">
        <v>59.604231621486164</v>
      </c>
      <c r="J404">
        <v>0</v>
      </c>
      <c r="K404">
        <v>0</v>
      </c>
      <c r="L404">
        <v>0</v>
      </c>
      <c r="M404" s="7">
        <v>0</v>
      </c>
      <c r="N404" s="7">
        <v>0</v>
      </c>
      <c r="O404" s="7">
        <v>0</v>
      </c>
      <c r="P404" s="7">
        <v>0</v>
      </c>
      <c r="Q404">
        <v>0</v>
      </c>
      <c r="R404">
        <v>0</v>
      </c>
      <c r="S404">
        <v>0</v>
      </c>
      <c r="T404">
        <v>0</v>
      </c>
      <c r="U404" s="14"/>
    </row>
    <row r="405" spans="3:21" x14ac:dyDescent="0.25">
      <c r="C405">
        <v>500</v>
      </c>
      <c r="D405" s="3">
        <v>42716</v>
      </c>
      <c r="E405">
        <v>17.440999999999999</v>
      </c>
      <c r="F405">
        <v>53.168367728342034</v>
      </c>
      <c r="G405">
        <v>3.2513827374926052</v>
      </c>
      <c r="H405">
        <v>5.8788839164995448</v>
      </c>
      <c r="I405">
        <v>60.957658192275495</v>
      </c>
      <c r="J405">
        <v>0</v>
      </c>
      <c r="K405">
        <v>0</v>
      </c>
      <c r="L405">
        <v>0</v>
      </c>
      <c r="M405" s="7">
        <v>0</v>
      </c>
      <c r="N405" s="7">
        <v>0</v>
      </c>
      <c r="O405" s="7">
        <v>0</v>
      </c>
      <c r="P405" s="7">
        <v>0</v>
      </c>
      <c r="Q405">
        <v>0</v>
      </c>
      <c r="R405">
        <v>0</v>
      </c>
      <c r="S405">
        <v>0</v>
      </c>
      <c r="T405">
        <v>0</v>
      </c>
      <c r="U405" s="14"/>
    </row>
    <row r="406" spans="3:21" x14ac:dyDescent="0.25">
      <c r="C406">
        <v>501</v>
      </c>
      <c r="D406" s="3">
        <v>42717</v>
      </c>
      <c r="E406">
        <v>17.59</v>
      </c>
      <c r="F406">
        <v>53.278040964770518</v>
      </c>
      <c r="G406">
        <v>3.2524922684008364</v>
      </c>
      <c r="H406">
        <v>5.9598224804503968</v>
      </c>
      <c r="I406">
        <v>60.984230032515683</v>
      </c>
      <c r="J406">
        <v>0</v>
      </c>
      <c r="K406">
        <v>0</v>
      </c>
      <c r="L406">
        <v>0</v>
      </c>
      <c r="M406" s="7">
        <v>0</v>
      </c>
      <c r="N406" s="7">
        <v>0</v>
      </c>
      <c r="O406" s="7">
        <v>0</v>
      </c>
      <c r="P406" s="7">
        <v>0</v>
      </c>
      <c r="Q406">
        <v>0</v>
      </c>
      <c r="R406">
        <v>0</v>
      </c>
      <c r="S406">
        <v>0</v>
      </c>
      <c r="T406">
        <v>0</v>
      </c>
      <c r="U406" s="14"/>
    </row>
    <row r="407" spans="3:21" x14ac:dyDescent="0.25">
      <c r="C407">
        <v>502</v>
      </c>
      <c r="D407" s="3">
        <v>42718</v>
      </c>
      <c r="E407">
        <v>17.664999999999999</v>
      </c>
      <c r="F407">
        <v>52.616322151704644</v>
      </c>
      <c r="G407">
        <v>3.3322117217421456</v>
      </c>
      <c r="H407">
        <v>6.0585667668039003</v>
      </c>
      <c r="I407">
        <v>61.471150503187268</v>
      </c>
      <c r="J407">
        <v>0</v>
      </c>
      <c r="K407">
        <v>0</v>
      </c>
      <c r="L407">
        <v>0</v>
      </c>
      <c r="M407" s="7">
        <v>0</v>
      </c>
      <c r="N407" s="7">
        <v>0</v>
      </c>
      <c r="O407" s="7">
        <v>0</v>
      </c>
      <c r="P407" s="7">
        <v>0</v>
      </c>
      <c r="Q407">
        <v>0</v>
      </c>
      <c r="R407">
        <v>0</v>
      </c>
      <c r="S407">
        <v>0</v>
      </c>
      <c r="T407">
        <v>0</v>
      </c>
      <c r="U407" s="14"/>
    </row>
    <row r="408" spans="3:21" x14ac:dyDescent="0.25">
      <c r="C408">
        <v>503</v>
      </c>
      <c r="D408" s="3">
        <v>42719</v>
      </c>
      <c r="E408">
        <v>17.686</v>
      </c>
      <c r="F408">
        <v>53.212776716326275</v>
      </c>
      <c r="G408">
        <v>3.3409826896040635</v>
      </c>
      <c r="H408">
        <v>5.9229935506227616</v>
      </c>
      <c r="I408">
        <v>64.173610568353141</v>
      </c>
      <c r="J408">
        <v>0</v>
      </c>
      <c r="K408">
        <v>0</v>
      </c>
      <c r="L408">
        <v>0</v>
      </c>
      <c r="M408" s="7">
        <v>0</v>
      </c>
      <c r="N408" s="7">
        <v>0</v>
      </c>
      <c r="O408" s="7">
        <v>0</v>
      </c>
      <c r="P408" s="7">
        <v>0</v>
      </c>
      <c r="Q408">
        <v>0</v>
      </c>
      <c r="R408">
        <v>0</v>
      </c>
      <c r="S408">
        <v>0</v>
      </c>
      <c r="T408">
        <v>0</v>
      </c>
      <c r="U408" s="14"/>
    </row>
    <row r="409" spans="3:21" x14ac:dyDescent="0.25">
      <c r="C409">
        <v>504</v>
      </c>
      <c r="D409" s="3">
        <v>42720</v>
      </c>
      <c r="E409">
        <v>17.884</v>
      </c>
      <c r="F409">
        <v>53.713963752465027</v>
      </c>
      <c r="G409">
        <v>3.3204995774251107</v>
      </c>
      <c r="H409">
        <v>5.9066579021504371</v>
      </c>
      <c r="I409">
        <v>64.184430462954268</v>
      </c>
      <c r="J409">
        <v>0</v>
      </c>
      <c r="K409">
        <v>0</v>
      </c>
      <c r="L409">
        <v>0</v>
      </c>
      <c r="M409" s="7">
        <v>0</v>
      </c>
      <c r="N409" s="7">
        <v>0</v>
      </c>
      <c r="O409" s="7">
        <v>0</v>
      </c>
      <c r="P409" s="7">
        <v>0</v>
      </c>
      <c r="Q409">
        <v>0</v>
      </c>
      <c r="R409">
        <v>0</v>
      </c>
      <c r="S409">
        <v>0</v>
      </c>
      <c r="T409">
        <v>0</v>
      </c>
      <c r="U409" s="14"/>
    </row>
    <row r="410" spans="3:21" x14ac:dyDescent="0.25">
      <c r="C410">
        <v>505</v>
      </c>
      <c r="D410" s="3">
        <v>42723</v>
      </c>
      <c r="E410">
        <v>17.882999999999999</v>
      </c>
      <c r="F410">
        <v>53.815862430549529</v>
      </c>
      <c r="G410">
        <v>3.3654952341796265</v>
      </c>
      <c r="H410">
        <v>5.9313435200307794</v>
      </c>
      <c r="I410">
        <v>63.934036670602033</v>
      </c>
      <c r="J410">
        <v>0</v>
      </c>
      <c r="K410">
        <v>0</v>
      </c>
      <c r="L410">
        <v>0</v>
      </c>
      <c r="M410" s="7">
        <v>0</v>
      </c>
      <c r="N410" s="7">
        <v>0</v>
      </c>
      <c r="O410" s="7">
        <v>0</v>
      </c>
      <c r="P410" s="7">
        <v>0</v>
      </c>
      <c r="Q410">
        <v>0</v>
      </c>
      <c r="R410">
        <v>0</v>
      </c>
      <c r="S410">
        <v>0</v>
      </c>
      <c r="T410">
        <v>0</v>
      </c>
      <c r="U410" s="14"/>
    </row>
    <row r="411" spans="3:21" x14ac:dyDescent="0.25">
      <c r="C411">
        <v>506</v>
      </c>
      <c r="D411" s="3">
        <v>42724</v>
      </c>
      <c r="E411">
        <v>18.102</v>
      </c>
      <c r="F411">
        <v>54.494061242113503</v>
      </c>
      <c r="G411">
        <v>3.2362337374299828</v>
      </c>
      <c r="H411">
        <v>5.9363984276566324</v>
      </c>
      <c r="I411">
        <v>64.790739595966272</v>
      </c>
      <c r="J411">
        <v>0</v>
      </c>
      <c r="K411">
        <v>0</v>
      </c>
      <c r="L411">
        <v>0</v>
      </c>
      <c r="M411" s="7">
        <v>0</v>
      </c>
      <c r="N411" s="7">
        <v>0</v>
      </c>
      <c r="O411" s="7">
        <v>0</v>
      </c>
      <c r="P411" s="7">
        <v>0</v>
      </c>
      <c r="Q411">
        <v>0</v>
      </c>
      <c r="R411">
        <v>0</v>
      </c>
      <c r="S411">
        <v>0</v>
      </c>
      <c r="T411">
        <v>0</v>
      </c>
      <c r="U411" s="14"/>
    </row>
    <row r="412" spans="3:21" x14ac:dyDescent="0.25">
      <c r="C412">
        <v>507</v>
      </c>
      <c r="D412" s="3">
        <v>42725</v>
      </c>
      <c r="E412">
        <v>18.231000000000002</v>
      </c>
      <c r="F412">
        <v>53.691464457961594</v>
      </c>
      <c r="G412">
        <v>3.3431421399494208</v>
      </c>
      <c r="H412">
        <v>5.9134882059285312</v>
      </c>
      <c r="I412">
        <v>65.339814040068831</v>
      </c>
      <c r="J412">
        <v>0</v>
      </c>
      <c r="K412">
        <v>0</v>
      </c>
      <c r="L412">
        <v>0</v>
      </c>
      <c r="M412" s="7">
        <v>0</v>
      </c>
      <c r="N412" s="7">
        <v>0</v>
      </c>
      <c r="O412" s="7">
        <v>0</v>
      </c>
      <c r="P412" s="7">
        <v>0</v>
      </c>
      <c r="Q412">
        <v>0</v>
      </c>
      <c r="R412">
        <v>0</v>
      </c>
      <c r="S412">
        <v>0</v>
      </c>
      <c r="T412">
        <v>0</v>
      </c>
      <c r="U412" s="14"/>
    </row>
    <row r="413" spans="3:21" x14ac:dyDescent="0.25">
      <c r="C413">
        <v>508</v>
      </c>
      <c r="D413" s="3">
        <v>42726</v>
      </c>
      <c r="E413">
        <v>18.561</v>
      </c>
      <c r="F413">
        <v>54.020790958328831</v>
      </c>
      <c r="G413">
        <v>3.3530470074830538</v>
      </c>
      <c r="H413">
        <v>5.9094047848328408</v>
      </c>
      <c r="I413">
        <v>65.764441166661186</v>
      </c>
      <c r="J413">
        <v>0</v>
      </c>
      <c r="K413">
        <v>0</v>
      </c>
      <c r="L413">
        <v>0</v>
      </c>
      <c r="M413" s="7">
        <v>0</v>
      </c>
      <c r="N413" s="7">
        <v>0</v>
      </c>
      <c r="O413" s="7">
        <v>0</v>
      </c>
      <c r="P413" s="7">
        <v>0</v>
      </c>
      <c r="Q413">
        <v>0</v>
      </c>
      <c r="R413">
        <v>0</v>
      </c>
      <c r="S413">
        <v>0</v>
      </c>
      <c r="T413">
        <v>0</v>
      </c>
      <c r="U413" s="14"/>
    </row>
    <row r="414" spans="3:21" x14ac:dyDescent="0.25">
      <c r="C414">
        <v>509</v>
      </c>
      <c r="D414" s="3">
        <v>42727</v>
      </c>
      <c r="E414">
        <v>18.388999999999999</v>
      </c>
      <c r="F414">
        <v>54.027177762454919</v>
      </c>
      <c r="G414">
        <v>3.396985773187172</v>
      </c>
      <c r="H414">
        <v>5.9008673055364023</v>
      </c>
      <c r="I414">
        <v>65.903963150068719</v>
      </c>
      <c r="J414">
        <v>0</v>
      </c>
      <c r="K414">
        <v>0</v>
      </c>
      <c r="L414">
        <v>0</v>
      </c>
      <c r="M414" s="7">
        <v>0</v>
      </c>
      <c r="N414" s="7">
        <v>0</v>
      </c>
      <c r="O414" s="7">
        <v>0</v>
      </c>
      <c r="P414" s="7">
        <v>0</v>
      </c>
      <c r="Q414">
        <v>0</v>
      </c>
      <c r="R414">
        <v>0</v>
      </c>
      <c r="S414">
        <v>0</v>
      </c>
      <c r="T414">
        <v>0</v>
      </c>
      <c r="U414" s="14"/>
    </row>
    <row r="415" spans="3:21" x14ac:dyDescent="0.25">
      <c r="C415">
        <v>510</v>
      </c>
      <c r="D415" s="3">
        <v>42731</v>
      </c>
      <c r="E415">
        <v>18.59</v>
      </c>
      <c r="F415">
        <v>54.753081326001663</v>
      </c>
      <c r="G415">
        <v>3.4460964869507809</v>
      </c>
      <c r="H415">
        <v>5.8982168443320857</v>
      </c>
      <c r="I415">
        <v>65.874361417222417</v>
      </c>
      <c r="J415">
        <v>0</v>
      </c>
      <c r="K415">
        <v>0</v>
      </c>
      <c r="L415">
        <v>0</v>
      </c>
      <c r="M415" s="7">
        <v>0</v>
      </c>
      <c r="N415" s="7">
        <v>0</v>
      </c>
      <c r="O415" s="7">
        <v>0</v>
      </c>
      <c r="P415" s="7">
        <v>0</v>
      </c>
      <c r="Q415">
        <v>0</v>
      </c>
      <c r="R415">
        <v>0</v>
      </c>
      <c r="S415">
        <v>0</v>
      </c>
      <c r="T415">
        <v>0</v>
      </c>
      <c r="U415" s="14"/>
    </row>
    <row r="416" spans="3:21" x14ac:dyDescent="0.25">
      <c r="C416">
        <v>511</v>
      </c>
      <c r="D416" s="3">
        <v>42732</v>
      </c>
      <c r="E416">
        <v>18.844000000000001</v>
      </c>
      <c r="F416">
        <v>55.195141471682128</v>
      </c>
      <c r="G416">
        <v>3.5233746057153619</v>
      </c>
      <c r="H416">
        <v>5.9225083564803924</v>
      </c>
      <c r="I416">
        <v>66.145661692010734</v>
      </c>
      <c r="J416">
        <v>0</v>
      </c>
      <c r="K416">
        <v>0</v>
      </c>
      <c r="L416">
        <v>0</v>
      </c>
      <c r="M416" s="7">
        <v>0</v>
      </c>
      <c r="N416" s="7">
        <v>0</v>
      </c>
      <c r="O416" s="7">
        <v>0</v>
      </c>
      <c r="P416" s="7">
        <v>0</v>
      </c>
      <c r="Q416">
        <v>0</v>
      </c>
      <c r="R416">
        <v>0</v>
      </c>
      <c r="S416">
        <v>0</v>
      </c>
      <c r="T416">
        <v>0</v>
      </c>
      <c r="U416" s="14"/>
    </row>
    <row r="417" spans="3:21" x14ac:dyDescent="0.25">
      <c r="C417">
        <v>512</v>
      </c>
      <c r="D417" s="3">
        <v>42733</v>
      </c>
      <c r="E417">
        <v>18.984999999999999</v>
      </c>
      <c r="F417">
        <v>54.828487999723237</v>
      </c>
      <c r="G417">
        <v>3.5539407040748299</v>
      </c>
      <c r="H417">
        <v>5.8811594392608999</v>
      </c>
      <c r="I417">
        <v>66.011105947825044</v>
      </c>
      <c r="J417">
        <v>0</v>
      </c>
      <c r="K417">
        <v>0</v>
      </c>
      <c r="L417">
        <v>0</v>
      </c>
      <c r="M417" s="7">
        <v>0</v>
      </c>
      <c r="N417" s="7">
        <v>0</v>
      </c>
      <c r="O417" s="7">
        <v>0</v>
      </c>
      <c r="P417" s="7">
        <v>0</v>
      </c>
      <c r="Q417">
        <v>0</v>
      </c>
      <c r="R417">
        <v>0</v>
      </c>
      <c r="S417">
        <v>0</v>
      </c>
      <c r="T417">
        <v>0</v>
      </c>
      <c r="U417" s="14"/>
    </row>
    <row r="418" spans="3:21" x14ac:dyDescent="0.25">
      <c r="C418">
        <v>513</v>
      </c>
      <c r="D418" s="3">
        <v>42734</v>
      </c>
      <c r="E418">
        <v>19.521999999999998</v>
      </c>
      <c r="F418">
        <v>54.643331294658175</v>
      </c>
      <c r="G418">
        <v>3.5241732177752585</v>
      </c>
      <c r="H418">
        <v>5.8642988200545965</v>
      </c>
      <c r="I418">
        <v>66.101555857213185</v>
      </c>
      <c r="J418">
        <v>0</v>
      </c>
      <c r="K418">
        <v>0</v>
      </c>
      <c r="L418">
        <v>0</v>
      </c>
      <c r="M418" s="7">
        <v>0</v>
      </c>
      <c r="N418" s="7">
        <v>0</v>
      </c>
      <c r="O418" s="7">
        <v>0</v>
      </c>
      <c r="P418" s="7">
        <v>0</v>
      </c>
      <c r="Q418">
        <v>0</v>
      </c>
      <c r="R418">
        <v>0</v>
      </c>
      <c r="S418">
        <v>0</v>
      </c>
      <c r="T418">
        <v>0</v>
      </c>
      <c r="U418" s="14"/>
    </row>
    <row r="419" spans="3:21" x14ac:dyDescent="0.25">
      <c r="C419">
        <v>514</v>
      </c>
      <c r="D419" s="3">
        <v>42737</v>
      </c>
      <c r="E419">
        <v>19.263000000000002</v>
      </c>
      <c r="F419">
        <v>54.985106832094189</v>
      </c>
      <c r="G419">
        <v>3.5462157281234608</v>
      </c>
      <c r="H419">
        <v>5.9009780237821614</v>
      </c>
      <c r="I419">
        <v>66.514998710040587</v>
      </c>
      <c r="J419">
        <v>1</v>
      </c>
      <c r="K419">
        <v>0</v>
      </c>
      <c r="L419">
        <v>0</v>
      </c>
      <c r="M419" s="7">
        <v>0</v>
      </c>
      <c r="N419" s="7">
        <v>0</v>
      </c>
      <c r="O419" s="7">
        <v>0</v>
      </c>
      <c r="P419" s="7">
        <v>0</v>
      </c>
      <c r="Q419">
        <v>0</v>
      </c>
      <c r="R419">
        <v>0</v>
      </c>
      <c r="S419">
        <v>0</v>
      </c>
      <c r="T419">
        <v>0</v>
      </c>
      <c r="U419" s="14"/>
    </row>
    <row r="420" spans="3:21" x14ac:dyDescent="0.25">
      <c r="C420">
        <v>515</v>
      </c>
      <c r="D420" s="3">
        <v>42738</v>
      </c>
      <c r="E420">
        <v>18.806000000000001</v>
      </c>
      <c r="F420">
        <v>54.215561525048308</v>
      </c>
      <c r="G420">
        <v>3.3630237051698946</v>
      </c>
      <c r="H420">
        <v>5.9286488524435645</v>
      </c>
      <c r="I420">
        <v>64.470521702247993</v>
      </c>
      <c r="J420">
        <v>1</v>
      </c>
      <c r="K420">
        <v>0</v>
      </c>
      <c r="L420">
        <v>0</v>
      </c>
      <c r="M420" s="7">
        <v>0</v>
      </c>
      <c r="N420" s="7">
        <v>0</v>
      </c>
      <c r="O420" s="7">
        <v>0</v>
      </c>
      <c r="P420" s="7">
        <v>0</v>
      </c>
      <c r="Q420">
        <v>0</v>
      </c>
      <c r="R420">
        <v>0</v>
      </c>
      <c r="S420">
        <v>0</v>
      </c>
      <c r="T420">
        <v>0</v>
      </c>
      <c r="U420" s="14"/>
    </row>
    <row r="421" spans="3:21" x14ac:dyDescent="0.25">
      <c r="C421">
        <v>516</v>
      </c>
      <c r="D421" s="3">
        <v>42739</v>
      </c>
      <c r="E421">
        <v>18.899000000000001</v>
      </c>
      <c r="F421">
        <v>54.596991930115855</v>
      </c>
      <c r="G421">
        <v>3.2758195158069512</v>
      </c>
      <c r="H421">
        <v>5.8803951924730944</v>
      </c>
      <c r="I421">
        <v>64.787183917072412</v>
      </c>
      <c r="J421">
        <v>1</v>
      </c>
      <c r="K421">
        <v>0</v>
      </c>
      <c r="L421">
        <v>0</v>
      </c>
      <c r="M421" s="7">
        <v>0</v>
      </c>
      <c r="N421" s="7">
        <v>0</v>
      </c>
      <c r="O421" s="7">
        <v>0</v>
      </c>
      <c r="P421" s="7">
        <v>0</v>
      </c>
      <c r="Q421">
        <v>0</v>
      </c>
      <c r="R421">
        <v>0</v>
      </c>
      <c r="S421">
        <v>0</v>
      </c>
      <c r="T421">
        <v>0</v>
      </c>
      <c r="U421" s="14"/>
    </row>
    <row r="422" spans="3:21" x14ac:dyDescent="0.25">
      <c r="C422">
        <v>517</v>
      </c>
      <c r="D422" s="3">
        <v>42740</v>
      </c>
      <c r="E422">
        <v>18.904</v>
      </c>
      <c r="F422">
        <v>54.276833126723041</v>
      </c>
      <c r="G422">
        <v>3.2573500841859859</v>
      </c>
      <c r="H422">
        <v>5.8190093807241841</v>
      </c>
      <c r="I422">
        <v>66.469924325124424</v>
      </c>
      <c r="J422">
        <v>1</v>
      </c>
      <c r="K422">
        <v>0</v>
      </c>
      <c r="L422">
        <v>0</v>
      </c>
      <c r="M422" s="7">
        <v>0</v>
      </c>
      <c r="N422" s="7">
        <v>0</v>
      </c>
      <c r="O422" s="7">
        <v>0</v>
      </c>
      <c r="P422" s="7">
        <v>0</v>
      </c>
      <c r="Q422">
        <v>0</v>
      </c>
      <c r="R422">
        <v>0</v>
      </c>
      <c r="S422">
        <v>0</v>
      </c>
      <c r="T422">
        <v>0</v>
      </c>
      <c r="U422" s="14"/>
    </row>
    <row r="423" spans="3:21" x14ac:dyDescent="0.25">
      <c r="C423">
        <v>518</v>
      </c>
      <c r="D423" s="3">
        <v>42741</v>
      </c>
      <c r="E423">
        <v>18.619</v>
      </c>
      <c r="F423">
        <v>54.781205689275872</v>
      </c>
      <c r="G423">
        <v>3.3256027655012477</v>
      </c>
      <c r="H423">
        <v>5.8561146122628349</v>
      </c>
      <c r="I423">
        <v>66.102406593109905</v>
      </c>
      <c r="J423">
        <v>1</v>
      </c>
      <c r="K423">
        <v>0</v>
      </c>
      <c r="L423">
        <v>0</v>
      </c>
      <c r="M423" s="7">
        <v>0</v>
      </c>
      <c r="N423" s="7">
        <v>0</v>
      </c>
      <c r="O423" s="7">
        <v>0</v>
      </c>
      <c r="P423" s="7">
        <v>0</v>
      </c>
      <c r="Q423">
        <v>0</v>
      </c>
      <c r="R423">
        <v>0</v>
      </c>
      <c r="S423">
        <v>0</v>
      </c>
      <c r="T423">
        <v>0</v>
      </c>
      <c r="U423" s="14"/>
    </row>
    <row r="424" spans="3:21" x14ac:dyDescent="0.25">
      <c r="C424">
        <v>519</v>
      </c>
      <c r="D424" s="3">
        <v>42744</v>
      </c>
      <c r="E424">
        <v>18.881</v>
      </c>
      <c r="F424">
        <v>52.886149598877893</v>
      </c>
      <c r="G424">
        <v>3.2087912903441262</v>
      </c>
      <c r="H424">
        <v>5.8350093137509553</v>
      </c>
      <c r="I424">
        <v>64.704594536427521</v>
      </c>
      <c r="J424">
        <v>1</v>
      </c>
      <c r="K424">
        <v>0</v>
      </c>
      <c r="L424">
        <v>0</v>
      </c>
      <c r="M424" s="7">
        <v>0</v>
      </c>
      <c r="N424" s="7">
        <v>0</v>
      </c>
      <c r="O424" s="7">
        <v>0</v>
      </c>
      <c r="P424" s="7">
        <v>0</v>
      </c>
      <c r="Q424">
        <v>0</v>
      </c>
      <c r="R424">
        <v>0</v>
      </c>
      <c r="S424">
        <v>0</v>
      </c>
      <c r="T424">
        <v>0</v>
      </c>
      <c r="U424" s="14"/>
    </row>
    <row r="425" spans="3:21" x14ac:dyDescent="0.25">
      <c r="C425">
        <v>520</v>
      </c>
      <c r="D425" s="3">
        <v>42745</v>
      </c>
      <c r="E425">
        <v>19.125</v>
      </c>
      <c r="F425">
        <v>51.915980039456883</v>
      </c>
      <c r="G425">
        <v>3.3292329116862014</v>
      </c>
      <c r="H425">
        <v>5.8396193570848318</v>
      </c>
      <c r="I425">
        <v>66.658930022049432</v>
      </c>
      <c r="J425">
        <v>1</v>
      </c>
      <c r="K425">
        <v>0</v>
      </c>
      <c r="L425">
        <v>0</v>
      </c>
      <c r="M425" s="7">
        <v>0</v>
      </c>
      <c r="N425" s="7">
        <v>0</v>
      </c>
      <c r="O425" s="7">
        <v>0</v>
      </c>
      <c r="P425" s="7">
        <v>0</v>
      </c>
      <c r="Q425">
        <v>0</v>
      </c>
      <c r="R425">
        <v>0</v>
      </c>
      <c r="S425">
        <v>0</v>
      </c>
      <c r="T425">
        <v>0</v>
      </c>
      <c r="U425" s="14"/>
    </row>
    <row r="426" spans="3:21" x14ac:dyDescent="0.25">
      <c r="C426">
        <v>521</v>
      </c>
      <c r="D426" s="3">
        <v>42746</v>
      </c>
      <c r="E426">
        <v>19.440000000000001</v>
      </c>
      <c r="F426">
        <v>52.788411929310399</v>
      </c>
      <c r="G426">
        <v>3.2910550550068405</v>
      </c>
      <c r="H426">
        <v>5.8262697146054112</v>
      </c>
      <c r="I426">
        <v>69.053800830498162</v>
      </c>
      <c r="J426">
        <v>1</v>
      </c>
      <c r="K426">
        <v>0</v>
      </c>
      <c r="L426">
        <v>0</v>
      </c>
      <c r="M426" s="7">
        <v>0</v>
      </c>
      <c r="N426" s="7">
        <v>0</v>
      </c>
      <c r="O426" s="7">
        <v>0</v>
      </c>
      <c r="P426" s="7">
        <v>0</v>
      </c>
      <c r="Q426">
        <v>0</v>
      </c>
      <c r="R426">
        <v>0</v>
      </c>
      <c r="S426">
        <v>0</v>
      </c>
      <c r="T426">
        <v>0</v>
      </c>
      <c r="U426" s="14"/>
    </row>
    <row r="427" spans="3:21" x14ac:dyDescent="0.25">
      <c r="C427">
        <v>522</v>
      </c>
      <c r="D427" s="3">
        <v>42747</v>
      </c>
      <c r="E427">
        <v>19.306000000000001</v>
      </c>
      <c r="F427">
        <v>53.36759492315602</v>
      </c>
      <c r="G427">
        <v>3.3920081518955096</v>
      </c>
      <c r="H427">
        <v>5.8056411633803418</v>
      </c>
      <c r="I427">
        <v>69.732303639647824</v>
      </c>
      <c r="J427">
        <v>1</v>
      </c>
      <c r="K427">
        <v>0</v>
      </c>
      <c r="L427">
        <v>0</v>
      </c>
      <c r="M427" s="7">
        <v>0</v>
      </c>
      <c r="N427" s="7">
        <v>0</v>
      </c>
      <c r="O427" s="7">
        <v>0</v>
      </c>
      <c r="P427" s="7">
        <v>0</v>
      </c>
      <c r="Q427">
        <v>0</v>
      </c>
      <c r="R427">
        <v>0</v>
      </c>
      <c r="S427">
        <v>0</v>
      </c>
      <c r="T427">
        <v>0</v>
      </c>
      <c r="U427" s="14"/>
    </row>
    <row r="428" spans="3:21" x14ac:dyDescent="0.25">
      <c r="C428">
        <v>523</v>
      </c>
      <c r="D428" s="3">
        <v>42748</v>
      </c>
      <c r="E428">
        <v>19.2</v>
      </c>
      <c r="F428">
        <v>52.689874292538455</v>
      </c>
      <c r="G428">
        <v>3.4140605850621717</v>
      </c>
      <c r="H428">
        <v>5.796070466947655</v>
      </c>
      <c r="I428">
        <v>69.386980311789884</v>
      </c>
      <c r="J428">
        <v>1</v>
      </c>
      <c r="K428">
        <v>0</v>
      </c>
      <c r="L428">
        <v>0</v>
      </c>
      <c r="M428" s="7">
        <v>0</v>
      </c>
      <c r="N428" s="7">
        <v>0</v>
      </c>
      <c r="O428" s="7">
        <v>0</v>
      </c>
      <c r="P428" s="7">
        <v>0</v>
      </c>
      <c r="Q428">
        <v>0</v>
      </c>
      <c r="R428">
        <v>0</v>
      </c>
      <c r="S428">
        <v>0</v>
      </c>
      <c r="T428">
        <v>0</v>
      </c>
      <c r="U428" s="14"/>
    </row>
    <row r="429" spans="3:21" x14ac:dyDescent="0.25">
      <c r="C429">
        <v>524</v>
      </c>
      <c r="D429" s="3">
        <v>42751</v>
      </c>
      <c r="E429">
        <v>18.823</v>
      </c>
      <c r="F429">
        <v>53.178015069569639</v>
      </c>
      <c r="G429">
        <v>3.4253224240743307</v>
      </c>
      <c r="H429">
        <v>5.8151897563906996</v>
      </c>
      <c r="I429">
        <v>70.078121388619238</v>
      </c>
      <c r="J429">
        <v>1</v>
      </c>
      <c r="K429">
        <v>0</v>
      </c>
      <c r="L429">
        <v>0</v>
      </c>
      <c r="M429" s="7">
        <v>0</v>
      </c>
      <c r="N429" s="7">
        <v>0</v>
      </c>
      <c r="O429" s="7">
        <v>0</v>
      </c>
      <c r="P429" s="7">
        <v>0</v>
      </c>
      <c r="Q429">
        <v>0</v>
      </c>
      <c r="R429">
        <v>0</v>
      </c>
      <c r="S429">
        <v>0</v>
      </c>
      <c r="T429">
        <v>0</v>
      </c>
      <c r="U429" s="14"/>
    </row>
    <row r="430" spans="3:21" x14ac:dyDescent="0.25">
      <c r="C430">
        <v>525</v>
      </c>
      <c r="D430" s="3">
        <v>42752</v>
      </c>
      <c r="E430">
        <v>19.154</v>
      </c>
      <c r="F430">
        <v>52.572596328158482</v>
      </c>
      <c r="G430">
        <v>3.4096194483814384</v>
      </c>
      <c r="H430">
        <v>5.7589974034154796</v>
      </c>
      <c r="I430">
        <v>72.65126295087731</v>
      </c>
      <c r="J430">
        <v>1</v>
      </c>
      <c r="K430">
        <v>0</v>
      </c>
      <c r="L430">
        <v>0</v>
      </c>
      <c r="M430" s="7">
        <v>0</v>
      </c>
      <c r="N430" s="7">
        <v>0</v>
      </c>
      <c r="O430" s="7">
        <v>0</v>
      </c>
      <c r="P430" s="7">
        <v>0</v>
      </c>
      <c r="Q430">
        <v>0</v>
      </c>
      <c r="R430">
        <v>0</v>
      </c>
      <c r="S430">
        <v>0</v>
      </c>
      <c r="T430">
        <v>0</v>
      </c>
      <c r="U430" s="14"/>
    </row>
    <row r="431" spans="3:21" x14ac:dyDescent="0.25">
      <c r="C431">
        <v>526</v>
      </c>
      <c r="D431" s="3">
        <v>42753</v>
      </c>
      <c r="E431">
        <v>19.349</v>
      </c>
      <c r="F431">
        <v>51.683823976503675</v>
      </c>
      <c r="G431">
        <v>3.3562240774759871</v>
      </c>
      <c r="H431">
        <v>5.7948529913049569</v>
      </c>
      <c r="I431">
        <v>71.813798199081305</v>
      </c>
      <c r="J431">
        <v>1</v>
      </c>
      <c r="K431">
        <v>0</v>
      </c>
      <c r="L431">
        <v>0</v>
      </c>
      <c r="M431" s="7">
        <v>0</v>
      </c>
      <c r="N431" s="7">
        <v>0</v>
      </c>
      <c r="O431" s="7">
        <v>0</v>
      </c>
      <c r="P431" s="7">
        <v>0</v>
      </c>
      <c r="Q431">
        <v>0</v>
      </c>
      <c r="R431">
        <v>0</v>
      </c>
      <c r="S431">
        <v>0</v>
      </c>
      <c r="T431">
        <v>0</v>
      </c>
      <c r="U431" s="14"/>
    </row>
    <row r="432" spans="3:21" x14ac:dyDescent="0.25">
      <c r="C432">
        <v>527</v>
      </c>
      <c r="D432" s="3">
        <v>42754</v>
      </c>
      <c r="E432">
        <v>19.402000000000001</v>
      </c>
      <c r="F432">
        <v>51.797185894549166</v>
      </c>
      <c r="G432">
        <v>3.391263590328006</v>
      </c>
      <c r="H432">
        <v>5.7807718111553275</v>
      </c>
      <c r="I432">
        <v>70.950013326103544</v>
      </c>
      <c r="J432">
        <v>1</v>
      </c>
      <c r="K432">
        <v>0</v>
      </c>
      <c r="L432">
        <v>0</v>
      </c>
      <c r="M432" s="7">
        <v>0</v>
      </c>
      <c r="N432" s="7">
        <v>0</v>
      </c>
      <c r="O432" s="7">
        <v>0</v>
      </c>
      <c r="P432" s="7">
        <v>0</v>
      </c>
      <c r="Q432">
        <v>0</v>
      </c>
      <c r="R432">
        <v>0</v>
      </c>
      <c r="S432">
        <v>0</v>
      </c>
      <c r="T432">
        <v>0</v>
      </c>
      <c r="U432" s="14"/>
    </row>
    <row r="433" spans="3:21" x14ac:dyDescent="0.25">
      <c r="C433">
        <v>528</v>
      </c>
      <c r="D433" s="3">
        <v>42755</v>
      </c>
      <c r="E433">
        <v>19.619</v>
      </c>
      <c r="F433">
        <v>52.74026656107614</v>
      </c>
      <c r="G433">
        <v>3.2657902286603111</v>
      </c>
      <c r="H433">
        <v>5.7653158962316464</v>
      </c>
      <c r="I433">
        <v>70.9436328089554</v>
      </c>
      <c r="J433">
        <v>1</v>
      </c>
      <c r="K433">
        <v>0</v>
      </c>
      <c r="L433">
        <v>0</v>
      </c>
      <c r="M433" s="7">
        <v>0</v>
      </c>
      <c r="N433" s="7">
        <v>0</v>
      </c>
      <c r="O433" s="7">
        <v>0</v>
      </c>
      <c r="P433" s="7">
        <v>0</v>
      </c>
      <c r="Q433">
        <v>0</v>
      </c>
      <c r="R433">
        <v>0</v>
      </c>
      <c r="S433">
        <v>0</v>
      </c>
      <c r="T433">
        <v>0</v>
      </c>
      <c r="U433" s="14"/>
    </row>
    <row r="434" spans="3:21" x14ac:dyDescent="0.25">
      <c r="C434">
        <v>529</v>
      </c>
      <c r="D434" s="3">
        <v>42758</v>
      </c>
      <c r="E434">
        <v>19.803000000000001</v>
      </c>
      <c r="F434">
        <v>52.05862388602209</v>
      </c>
      <c r="G434">
        <v>3.2926669050938262</v>
      </c>
      <c r="H434">
        <v>5.7386741017013483</v>
      </c>
      <c r="I434">
        <v>72.30364428614179</v>
      </c>
      <c r="J434">
        <v>1</v>
      </c>
      <c r="K434">
        <v>0</v>
      </c>
      <c r="L434">
        <v>0</v>
      </c>
      <c r="M434" s="7">
        <v>0</v>
      </c>
      <c r="N434" s="7">
        <v>0</v>
      </c>
      <c r="O434" s="7">
        <v>0</v>
      </c>
      <c r="P434" s="7">
        <v>0</v>
      </c>
      <c r="Q434">
        <v>0</v>
      </c>
      <c r="R434">
        <v>0</v>
      </c>
      <c r="S434">
        <v>0</v>
      </c>
      <c r="T434">
        <v>0</v>
      </c>
      <c r="U434" s="14"/>
    </row>
    <row r="435" spans="3:21" x14ac:dyDescent="0.25">
      <c r="C435">
        <v>530</v>
      </c>
      <c r="D435" s="3">
        <v>42759</v>
      </c>
      <c r="E435">
        <v>19.585999999999999</v>
      </c>
      <c r="F435">
        <v>52.231888028860425</v>
      </c>
      <c r="G435">
        <v>3.3308217457816744</v>
      </c>
      <c r="H435">
        <v>5.7446857090668315</v>
      </c>
      <c r="I435">
        <v>71.374751695321606</v>
      </c>
      <c r="J435">
        <v>1</v>
      </c>
      <c r="K435">
        <v>0</v>
      </c>
      <c r="L435">
        <v>0</v>
      </c>
      <c r="M435" s="7">
        <v>0</v>
      </c>
      <c r="N435" s="7">
        <v>0</v>
      </c>
      <c r="O435" s="7">
        <v>0</v>
      </c>
      <c r="P435" s="7">
        <v>0</v>
      </c>
      <c r="Q435">
        <v>0</v>
      </c>
      <c r="R435">
        <v>0</v>
      </c>
      <c r="S435">
        <v>0</v>
      </c>
      <c r="T435">
        <v>0</v>
      </c>
      <c r="U435" s="14"/>
    </row>
    <row r="436" spans="3:21" x14ac:dyDescent="0.25">
      <c r="C436">
        <v>531</v>
      </c>
      <c r="D436" s="3">
        <v>42760</v>
      </c>
      <c r="E436">
        <v>19.247</v>
      </c>
      <c r="F436">
        <v>51.634233049738633</v>
      </c>
      <c r="G436">
        <v>3.3663003429213321</v>
      </c>
      <c r="H436">
        <v>5.7351108225826595</v>
      </c>
      <c r="I436">
        <v>70.116060772115503</v>
      </c>
      <c r="J436">
        <v>1</v>
      </c>
      <c r="K436">
        <v>0</v>
      </c>
      <c r="L436">
        <v>0</v>
      </c>
      <c r="M436" s="7">
        <v>0</v>
      </c>
      <c r="N436" s="7">
        <v>0</v>
      </c>
      <c r="O436" s="7">
        <v>0</v>
      </c>
      <c r="P436" s="7">
        <v>0</v>
      </c>
      <c r="Q436">
        <v>0</v>
      </c>
      <c r="R436">
        <v>0</v>
      </c>
      <c r="S436">
        <v>0</v>
      </c>
      <c r="T436">
        <v>0</v>
      </c>
      <c r="U436" s="14"/>
    </row>
    <row r="437" spans="3:21" x14ac:dyDescent="0.25">
      <c r="C437">
        <v>532</v>
      </c>
      <c r="D437" s="3">
        <v>42761</v>
      </c>
      <c r="E437">
        <v>19.225999999999999</v>
      </c>
      <c r="F437">
        <v>52.714919443405442</v>
      </c>
      <c r="G437">
        <v>3.4123168740126291</v>
      </c>
      <c r="H437">
        <v>5.7806283699271308</v>
      </c>
      <c r="I437">
        <v>69.339969874563124</v>
      </c>
      <c r="J437">
        <v>1</v>
      </c>
      <c r="K437">
        <v>0</v>
      </c>
      <c r="L437">
        <v>0</v>
      </c>
      <c r="M437" s="7">
        <v>0</v>
      </c>
      <c r="N437" s="7">
        <v>0</v>
      </c>
      <c r="O437" s="7">
        <v>0</v>
      </c>
      <c r="P437" s="7">
        <v>0</v>
      </c>
      <c r="Q437">
        <v>0</v>
      </c>
      <c r="R437">
        <v>0</v>
      </c>
      <c r="S437">
        <v>0</v>
      </c>
      <c r="T437">
        <v>0</v>
      </c>
      <c r="U437" s="14"/>
    </row>
    <row r="438" spans="3:21" x14ac:dyDescent="0.25">
      <c r="C438">
        <v>533</v>
      </c>
      <c r="D438" s="3">
        <v>42762</v>
      </c>
      <c r="E438">
        <v>19.012</v>
      </c>
      <c r="F438">
        <v>51.692396791607514</v>
      </c>
      <c r="G438">
        <v>3.3878176021728947</v>
      </c>
      <c r="H438">
        <v>5.7639634075378705</v>
      </c>
      <c r="I438">
        <v>68.315337365969512</v>
      </c>
      <c r="J438">
        <v>1</v>
      </c>
      <c r="K438">
        <v>0</v>
      </c>
      <c r="L438">
        <v>0</v>
      </c>
      <c r="M438" s="7">
        <v>0</v>
      </c>
      <c r="N438" s="7">
        <v>0</v>
      </c>
      <c r="O438" s="7">
        <v>0</v>
      </c>
      <c r="P438" s="7">
        <v>0</v>
      </c>
      <c r="Q438">
        <v>0</v>
      </c>
      <c r="R438">
        <v>0</v>
      </c>
      <c r="S438">
        <v>0</v>
      </c>
      <c r="T438">
        <v>0</v>
      </c>
      <c r="U438" s="14"/>
    </row>
    <row r="439" spans="3:21" x14ac:dyDescent="0.25">
      <c r="C439">
        <v>534</v>
      </c>
      <c r="D439" s="3">
        <v>42765</v>
      </c>
      <c r="E439">
        <v>19.161000000000001</v>
      </c>
      <c r="F439">
        <v>51.525180159414624</v>
      </c>
      <c r="G439">
        <v>3.2902062748541177</v>
      </c>
      <c r="H439">
        <v>5.7647346709839553</v>
      </c>
      <c r="I439">
        <v>65.895774696939014</v>
      </c>
      <c r="J439">
        <v>1</v>
      </c>
      <c r="K439">
        <v>0</v>
      </c>
      <c r="L439">
        <v>0</v>
      </c>
      <c r="M439" s="7">
        <v>0</v>
      </c>
      <c r="N439" s="7">
        <v>0</v>
      </c>
      <c r="O439" s="7">
        <v>0</v>
      </c>
      <c r="P439" s="7">
        <v>0</v>
      </c>
      <c r="Q439">
        <v>0</v>
      </c>
      <c r="R439">
        <v>0</v>
      </c>
      <c r="S439">
        <v>0</v>
      </c>
      <c r="T439">
        <v>0</v>
      </c>
      <c r="U439" s="14"/>
    </row>
    <row r="440" spans="3:21" x14ac:dyDescent="0.25">
      <c r="C440">
        <v>535</v>
      </c>
      <c r="D440" s="3">
        <v>42766</v>
      </c>
      <c r="E440">
        <v>19.077999999999999</v>
      </c>
      <c r="F440">
        <v>51.276459443619061</v>
      </c>
      <c r="G440">
        <v>3.1976229094824649</v>
      </c>
      <c r="H440">
        <v>5.7155578575290429</v>
      </c>
      <c r="I440">
        <v>67.060122398353471</v>
      </c>
      <c r="J440">
        <v>1</v>
      </c>
      <c r="K440">
        <v>0</v>
      </c>
      <c r="L440">
        <v>0</v>
      </c>
      <c r="M440" s="7">
        <v>0</v>
      </c>
      <c r="N440" s="7">
        <v>0</v>
      </c>
      <c r="O440" s="7">
        <v>0</v>
      </c>
      <c r="P440" s="7">
        <v>0</v>
      </c>
      <c r="Q440">
        <v>0</v>
      </c>
      <c r="R440">
        <v>0</v>
      </c>
      <c r="S440">
        <v>0</v>
      </c>
      <c r="T440">
        <v>0</v>
      </c>
      <c r="U440" s="14"/>
    </row>
    <row r="441" spans="3:21" x14ac:dyDescent="0.25">
      <c r="C441">
        <v>536</v>
      </c>
      <c r="D441" s="3">
        <v>42767</v>
      </c>
      <c r="E441">
        <v>19.276</v>
      </c>
      <c r="F441">
        <v>52.307748318451978</v>
      </c>
      <c r="G441">
        <v>3.243863146110368</v>
      </c>
      <c r="H441">
        <v>5.7249997724562895</v>
      </c>
      <c r="I441">
        <v>67.125394788338838</v>
      </c>
      <c r="J441">
        <v>0</v>
      </c>
      <c r="K441">
        <v>1</v>
      </c>
      <c r="L441">
        <v>0</v>
      </c>
      <c r="M441" s="7">
        <v>0</v>
      </c>
      <c r="N441" s="7">
        <v>0</v>
      </c>
      <c r="O441" s="7">
        <v>0</v>
      </c>
      <c r="P441" s="7">
        <v>0</v>
      </c>
      <c r="Q441">
        <v>0</v>
      </c>
      <c r="R441">
        <v>0</v>
      </c>
      <c r="S441">
        <v>0</v>
      </c>
      <c r="T441">
        <v>0</v>
      </c>
      <c r="U441" s="14"/>
    </row>
    <row r="442" spans="3:21" x14ac:dyDescent="0.25">
      <c r="C442">
        <v>537</v>
      </c>
      <c r="D442" s="3">
        <v>42768</v>
      </c>
      <c r="E442">
        <v>19.297000000000001</v>
      </c>
      <c r="F442">
        <v>52.095347066787618</v>
      </c>
      <c r="G442">
        <v>3.3031403994219732</v>
      </c>
      <c r="H442">
        <v>5.734682062479771</v>
      </c>
      <c r="I442">
        <v>68.150633413412223</v>
      </c>
      <c r="J442">
        <v>0</v>
      </c>
      <c r="K442">
        <v>1</v>
      </c>
      <c r="L442">
        <v>0</v>
      </c>
      <c r="M442" s="7">
        <v>0</v>
      </c>
      <c r="N442" s="7">
        <v>0</v>
      </c>
      <c r="O442" s="7">
        <v>0</v>
      </c>
      <c r="P442" s="7">
        <v>0</v>
      </c>
      <c r="Q442">
        <v>0</v>
      </c>
      <c r="R442">
        <v>0</v>
      </c>
      <c r="S442">
        <v>0</v>
      </c>
      <c r="T442">
        <v>0</v>
      </c>
      <c r="U442" s="14"/>
    </row>
    <row r="443" spans="3:21" x14ac:dyDescent="0.25">
      <c r="C443">
        <v>538</v>
      </c>
      <c r="D443" s="3">
        <v>42769</v>
      </c>
      <c r="E443">
        <v>19.327999999999999</v>
      </c>
      <c r="F443">
        <v>52.271513435462197</v>
      </c>
      <c r="G443">
        <v>3.1999810748915669</v>
      </c>
      <c r="H443">
        <v>5.7230255789217965</v>
      </c>
      <c r="I443">
        <v>67.147740496729497</v>
      </c>
      <c r="J443">
        <v>0</v>
      </c>
      <c r="K443">
        <v>1</v>
      </c>
      <c r="L443">
        <v>0</v>
      </c>
      <c r="M443" s="7">
        <v>0</v>
      </c>
      <c r="N443" s="7">
        <v>0</v>
      </c>
      <c r="O443" s="7">
        <v>0</v>
      </c>
      <c r="P443" s="7">
        <v>0</v>
      </c>
      <c r="Q443">
        <v>0</v>
      </c>
      <c r="R443">
        <v>0</v>
      </c>
      <c r="S443">
        <v>0</v>
      </c>
      <c r="T443">
        <v>0</v>
      </c>
      <c r="U443" s="14"/>
    </row>
    <row r="444" spans="3:21" x14ac:dyDescent="0.25">
      <c r="C444">
        <v>539</v>
      </c>
      <c r="D444" s="3">
        <v>42772</v>
      </c>
      <c r="E444">
        <v>19.22</v>
      </c>
      <c r="F444">
        <v>51.680883090817865</v>
      </c>
      <c r="G444">
        <v>3.2313095835423984</v>
      </c>
      <c r="H444">
        <v>5.7382657483008712</v>
      </c>
      <c r="I444">
        <v>67.280937827852028</v>
      </c>
      <c r="J444">
        <v>0</v>
      </c>
      <c r="K444">
        <v>1</v>
      </c>
      <c r="L444">
        <v>0</v>
      </c>
      <c r="M444" s="7">
        <v>0</v>
      </c>
      <c r="N444" s="7">
        <v>0</v>
      </c>
      <c r="O444" s="7">
        <v>0</v>
      </c>
      <c r="P444" s="7">
        <v>0</v>
      </c>
      <c r="Q444">
        <v>0</v>
      </c>
      <c r="R444">
        <v>0</v>
      </c>
      <c r="S444">
        <v>0</v>
      </c>
      <c r="T444">
        <v>0</v>
      </c>
      <c r="U444" s="14"/>
    </row>
    <row r="445" spans="3:21" x14ac:dyDescent="0.25">
      <c r="C445">
        <v>540</v>
      </c>
      <c r="D445" s="3">
        <v>42773</v>
      </c>
      <c r="E445">
        <v>19.158999999999999</v>
      </c>
      <c r="F445">
        <v>51.355023501762631</v>
      </c>
      <c r="G445">
        <v>3.3122796709753231</v>
      </c>
      <c r="H445">
        <v>5.7744565217391299</v>
      </c>
      <c r="I445">
        <v>68.623310810810807</v>
      </c>
      <c r="J445">
        <v>0</v>
      </c>
      <c r="K445">
        <v>1</v>
      </c>
      <c r="L445">
        <v>0</v>
      </c>
      <c r="M445" s="7">
        <v>0</v>
      </c>
      <c r="N445" s="7">
        <v>0</v>
      </c>
      <c r="O445" s="7">
        <v>0</v>
      </c>
      <c r="P445" s="7">
        <v>0</v>
      </c>
      <c r="Q445">
        <v>0</v>
      </c>
      <c r="R445">
        <v>0</v>
      </c>
      <c r="S445">
        <v>0</v>
      </c>
      <c r="T445">
        <v>0</v>
      </c>
      <c r="U445" s="14"/>
    </row>
    <row r="446" spans="3:21" x14ac:dyDescent="0.25">
      <c r="C446">
        <v>541</v>
      </c>
      <c r="D446" s="3">
        <v>42774</v>
      </c>
      <c r="E446">
        <v>19.146000000000001</v>
      </c>
      <c r="F446">
        <v>51.539485155783964</v>
      </c>
      <c r="G446">
        <v>3.3230853943926948</v>
      </c>
      <c r="H446">
        <v>5.7724957555178271</v>
      </c>
      <c r="I446">
        <v>67.865828477033915</v>
      </c>
      <c r="J446">
        <v>0</v>
      </c>
      <c r="K446">
        <v>1</v>
      </c>
      <c r="L446">
        <v>0</v>
      </c>
      <c r="M446" s="7">
        <v>0</v>
      </c>
      <c r="N446" s="7">
        <v>0</v>
      </c>
      <c r="O446" s="7">
        <v>0</v>
      </c>
      <c r="P446" s="7">
        <v>0</v>
      </c>
      <c r="Q446">
        <v>0</v>
      </c>
      <c r="R446">
        <v>0</v>
      </c>
      <c r="S446">
        <v>0</v>
      </c>
      <c r="T446">
        <v>0</v>
      </c>
      <c r="U446" s="14"/>
    </row>
    <row r="447" spans="3:21" x14ac:dyDescent="0.25">
      <c r="C447">
        <v>542</v>
      </c>
      <c r="D447" s="3">
        <v>42775</v>
      </c>
      <c r="E447">
        <v>19.152999999999999</v>
      </c>
      <c r="F447">
        <v>52.108537372971639</v>
      </c>
      <c r="G447">
        <v>3.3414231592272778</v>
      </c>
      <c r="H447">
        <v>5.7867708346749938</v>
      </c>
      <c r="I447">
        <v>68.63165409646335</v>
      </c>
      <c r="J447">
        <v>0</v>
      </c>
      <c r="K447">
        <v>1</v>
      </c>
      <c r="L447">
        <v>0</v>
      </c>
      <c r="M447" s="7">
        <v>0</v>
      </c>
      <c r="N447" s="7">
        <v>0</v>
      </c>
      <c r="O447" s="7">
        <v>0</v>
      </c>
      <c r="P447" s="7">
        <v>0</v>
      </c>
      <c r="Q447">
        <v>0</v>
      </c>
      <c r="R447">
        <v>0</v>
      </c>
      <c r="S447">
        <v>0</v>
      </c>
      <c r="T447">
        <v>0</v>
      </c>
      <c r="U447" s="14"/>
    </row>
    <row r="448" spans="3:21" x14ac:dyDescent="0.25">
      <c r="C448">
        <v>543</v>
      </c>
      <c r="D448" s="3">
        <v>42776</v>
      </c>
      <c r="E448">
        <v>19.178000000000001</v>
      </c>
      <c r="F448">
        <v>52.906735512424518</v>
      </c>
      <c r="G448">
        <v>3.3027522935779818</v>
      </c>
      <c r="H448">
        <v>5.7996404038541334</v>
      </c>
      <c r="I448">
        <v>68.599880134618061</v>
      </c>
      <c r="J448">
        <v>0</v>
      </c>
      <c r="K448">
        <v>1</v>
      </c>
      <c r="L448">
        <v>0</v>
      </c>
      <c r="M448" s="7">
        <v>0</v>
      </c>
      <c r="N448" s="7">
        <v>0</v>
      </c>
      <c r="O448" s="7">
        <v>0</v>
      </c>
      <c r="P448" s="7">
        <v>0</v>
      </c>
      <c r="Q448">
        <v>0</v>
      </c>
      <c r="R448">
        <v>0</v>
      </c>
      <c r="S448">
        <v>0</v>
      </c>
      <c r="T448">
        <v>0</v>
      </c>
      <c r="U448" s="14"/>
    </row>
    <row r="449" spans="3:21" x14ac:dyDescent="0.25">
      <c r="C449">
        <v>544</v>
      </c>
      <c r="D449" s="3">
        <v>42779</v>
      </c>
      <c r="E449">
        <v>18.914000000000001</v>
      </c>
      <c r="F449">
        <v>52.120874535163779</v>
      </c>
      <c r="G449">
        <v>3.261602746963471</v>
      </c>
      <c r="H449">
        <v>5.819994688907868</v>
      </c>
      <c r="I449">
        <v>68.192942539349744</v>
      </c>
      <c r="J449">
        <v>0</v>
      </c>
      <c r="K449">
        <v>1</v>
      </c>
      <c r="L449">
        <v>0</v>
      </c>
      <c r="M449" s="7">
        <v>0</v>
      </c>
      <c r="N449" s="7">
        <v>0</v>
      </c>
      <c r="O449" s="7">
        <v>0</v>
      </c>
      <c r="P449" s="7">
        <v>0</v>
      </c>
      <c r="Q449">
        <v>0</v>
      </c>
      <c r="R449">
        <v>0</v>
      </c>
      <c r="S449">
        <v>0</v>
      </c>
      <c r="T449">
        <v>0</v>
      </c>
      <c r="U449" s="14"/>
    </row>
    <row r="450" spans="3:21" x14ac:dyDescent="0.25">
      <c r="C450">
        <v>545</v>
      </c>
      <c r="D450" s="3">
        <v>42780</v>
      </c>
      <c r="E450">
        <v>18.788</v>
      </c>
      <c r="F450">
        <v>52.41912305977857</v>
      </c>
      <c r="G450">
        <v>3.2384152254652729</v>
      </c>
      <c r="H450">
        <v>5.8315579067210326</v>
      </c>
      <c r="I450">
        <v>67.123178449380418</v>
      </c>
      <c r="J450">
        <v>0</v>
      </c>
      <c r="K450">
        <v>1</v>
      </c>
      <c r="L450">
        <v>0</v>
      </c>
      <c r="M450" s="7">
        <v>0</v>
      </c>
      <c r="N450" s="7">
        <v>0</v>
      </c>
      <c r="O450" s="7">
        <v>0</v>
      </c>
      <c r="P450" s="7">
        <v>0</v>
      </c>
      <c r="Q450">
        <v>0</v>
      </c>
      <c r="R450">
        <v>0</v>
      </c>
      <c r="S450">
        <v>0</v>
      </c>
      <c r="T450">
        <v>0</v>
      </c>
      <c r="U450" s="14"/>
    </row>
    <row r="451" spans="3:21" x14ac:dyDescent="0.25">
      <c r="C451">
        <v>546</v>
      </c>
      <c r="D451" s="3">
        <v>42781</v>
      </c>
      <c r="E451">
        <v>18.809999999999999</v>
      </c>
      <c r="F451">
        <v>52.055321138729788</v>
      </c>
      <c r="G451">
        <v>3.2223842501464723</v>
      </c>
      <c r="H451">
        <v>5.8126747729914854</v>
      </c>
      <c r="I451">
        <v>69.447139775883969</v>
      </c>
      <c r="J451">
        <v>0</v>
      </c>
      <c r="K451">
        <v>1</v>
      </c>
      <c r="L451">
        <v>0</v>
      </c>
      <c r="M451" s="7">
        <v>0</v>
      </c>
      <c r="N451" s="7">
        <v>0</v>
      </c>
      <c r="O451" s="7">
        <v>0</v>
      </c>
      <c r="P451" s="7">
        <v>0</v>
      </c>
      <c r="Q451">
        <v>0</v>
      </c>
      <c r="R451">
        <v>0</v>
      </c>
      <c r="S451">
        <v>0</v>
      </c>
      <c r="T451">
        <v>0</v>
      </c>
      <c r="U451" s="14"/>
    </row>
    <row r="452" spans="3:21" x14ac:dyDescent="0.25">
      <c r="C452">
        <v>547</v>
      </c>
      <c r="D452" s="3">
        <v>42782</v>
      </c>
      <c r="E452">
        <v>18.911000000000001</v>
      </c>
      <c r="F452">
        <v>51.732881570195396</v>
      </c>
      <c r="G452">
        <v>3.1613007544493401</v>
      </c>
      <c r="H452">
        <v>5.7787218092084709</v>
      </c>
      <c r="I452">
        <v>69.363036024680383</v>
      </c>
      <c r="J452">
        <v>0</v>
      </c>
      <c r="K452">
        <v>1</v>
      </c>
      <c r="L452">
        <v>0</v>
      </c>
      <c r="M452" s="7">
        <v>0</v>
      </c>
      <c r="N452" s="7">
        <v>0</v>
      </c>
      <c r="O452" s="7">
        <v>0</v>
      </c>
      <c r="P452" s="7">
        <v>0</v>
      </c>
      <c r="Q452">
        <v>0</v>
      </c>
      <c r="R452">
        <v>0</v>
      </c>
      <c r="S452">
        <v>0</v>
      </c>
      <c r="T452">
        <v>0</v>
      </c>
      <c r="U452" s="14"/>
    </row>
    <row r="453" spans="3:21" x14ac:dyDescent="0.25">
      <c r="C453">
        <v>548</v>
      </c>
      <c r="D453" s="3">
        <v>42783</v>
      </c>
      <c r="E453">
        <v>18.731999999999999</v>
      </c>
      <c r="F453">
        <v>52.040028232616066</v>
      </c>
      <c r="G453">
        <v>3.15492093758892</v>
      </c>
      <c r="H453">
        <v>5.8109671149148774</v>
      </c>
      <c r="I453">
        <v>68.780047965884364</v>
      </c>
      <c r="J453">
        <v>0</v>
      </c>
      <c r="K453">
        <v>1</v>
      </c>
      <c r="L453">
        <v>0</v>
      </c>
      <c r="M453" s="7">
        <v>0</v>
      </c>
      <c r="N453" s="7">
        <v>0</v>
      </c>
      <c r="O453" s="7">
        <v>0</v>
      </c>
      <c r="P453" s="7">
        <v>0</v>
      </c>
      <c r="Q453">
        <v>0</v>
      </c>
      <c r="R453">
        <v>0</v>
      </c>
      <c r="S453">
        <v>0</v>
      </c>
      <c r="T453">
        <v>0</v>
      </c>
      <c r="U453" s="14"/>
    </row>
    <row r="454" spans="3:21" x14ac:dyDescent="0.25">
      <c r="C454">
        <v>549</v>
      </c>
      <c r="D454" s="3">
        <v>42786</v>
      </c>
      <c r="E454">
        <v>19.004999999999999</v>
      </c>
      <c r="F454">
        <v>52.119713651096347</v>
      </c>
      <c r="G454">
        <v>3.1552707342402773</v>
      </c>
      <c r="H454">
        <v>5.8116113963020037</v>
      </c>
      <c r="I454">
        <v>70.912746369821747</v>
      </c>
      <c r="J454">
        <v>0</v>
      </c>
      <c r="K454">
        <v>1</v>
      </c>
      <c r="L454">
        <v>0</v>
      </c>
      <c r="M454" s="7">
        <v>0</v>
      </c>
      <c r="N454" s="7">
        <v>0</v>
      </c>
      <c r="O454" s="7">
        <v>0</v>
      </c>
      <c r="P454" s="7">
        <v>0</v>
      </c>
      <c r="Q454">
        <v>0</v>
      </c>
      <c r="R454">
        <v>0</v>
      </c>
      <c r="S454">
        <v>0</v>
      </c>
      <c r="T454">
        <v>0</v>
      </c>
      <c r="U454" s="14"/>
    </row>
    <row r="455" spans="3:21" x14ac:dyDescent="0.25">
      <c r="C455">
        <v>550</v>
      </c>
      <c r="D455" s="3">
        <v>42787</v>
      </c>
      <c r="E455">
        <v>18.928999999999998</v>
      </c>
      <c r="F455">
        <v>52.383329939667121</v>
      </c>
      <c r="G455">
        <v>3.0236171275079422</v>
      </c>
      <c r="H455">
        <v>5.8482631402290766</v>
      </c>
      <c r="I455">
        <v>71.313478991346614</v>
      </c>
      <c r="J455">
        <v>0</v>
      </c>
      <c r="K455">
        <v>1</v>
      </c>
      <c r="L455">
        <v>0</v>
      </c>
      <c r="M455" s="7">
        <v>0</v>
      </c>
      <c r="N455" s="7">
        <v>0</v>
      </c>
      <c r="O455" s="7">
        <v>0</v>
      </c>
      <c r="P455" s="7">
        <v>0</v>
      </c>
      <c r="Q455">
        <v>0</v>
      </c>
      <c r="R455">
        <v>0</v>
      </c>
      <c r="S455">
        <v>0</v>
      </c>
      <c r="T455">
        <v>0</v>
      </c>
      <c r="U455" s="14"/>
    </row>
    <row r="456" spans="3:21" x14ac:dyDescent="0.25">
      <c r="C456">
        <v>551</v>
      </c>
      <c r="D456" s="3">
        <v>42788</v>
      </c>
      <c r="E456">
        <v>18.931000000000001</v>
      </c>
      <c r="F456">
        <v>51.752847241022515</v>
      </c>
      <c r="G456">
        <v>3.0039273568776954</v>
      </c>
      <c r="H456">
        <v>5.8316984798644151</v>
      </c>
      <c r="I456">
        <v>70.416136652734863</v>
      </c>
      <c r="J456">
        <v>0</v>
      </c>
      <c r="K456">
        <v>1</v>
      </c>
      <c r="L456">
        <v>0</v>
      </c>
      <c r="M456" s="7">
        <v>0</v>
      </c>
      <c r="N456" s="7">
        <v>0</v>
      </c>
      <c r="O456" s="7">
        <v>0</v>
      </c>
      <c r="P456" s="7">
        <v>0</v>
      </c>
      <c r="Q456">
        <v>0</v>
      </c>
      <c r="R456">
        <v>0</v>
      </c>
      <c r="S456">
        <v>0</v>
      </c>
      <c r="T456">
        <v>0</v>
      </c>
      <c r="U456" s="14"/>
    </row>
    <row r="457" spans="3:21" x14ac:dyDescent="0.25">
      <c r="C457">
        <v>552</v>
      </c>
      <c r="D457" s="3">
        <v>42789</v>
      </c>
      <c r="E457">
        <v>19.074000000000002</v>
      </c>
      <c r="F457">
        <v>52.340697091761541</v>
      </c>
      <c r="G457">
        <v>3.0018793005556392</v>
      </c>
      <c r="H457">
        <v>5.8259243444908888</v>
      </c>
      <c r="I457">
        <v>71.782056708751014</v>
      </c>
      <c r="J457">
        <v>0</v>
      </c>
      <c r="K457">
        <v>1</v>
      </c>
      <c r="L457">
        <v>0</v>
      </c>
      <c r="M457" s="7">
        <v>0</v>
      </c>
      <c r="N457" s="7">
        <v>0</v>
      </c>
      <c r="O457" s="7">
        <v>0</v>
      </c>
      <c r="P457" s="7">
        <v>0</v>
      </c>
      <c r="Q457">
        <v>0</v>
      </c>
      <c r="R457">
        <v>0</v>
      </c>
      <c r="S457">
        <v>0</v>
      </c>
      <c r="T457">
        <v>0</v>
      </c>
      <c r="U457" s="14"/>
    </row>
    <row r="458" spans="3:21" x14ac:dyDescent="0.25">
      <c r="C458">
        <v>553</v>
      </c>
      <c r="D458" s="3">
        <v>42790</v>
      </c>
      <c r="E458">
        <v>18.803999999999998</v>
      </c>
      <c r="F458">
        <v>52.234156830595509</v>
      </c>
      <c r="G458">
        <v>3.0378628003858603</v>
      </c>
      <c r="H458">
        <v>5.8399012880278311</v>
      </c>
      <c r="I458">
        <v>71.629313890516244</v>
      </c>
      <c r="J458">
        <v>0</v>
      </c>
      <c r="K458">
        <v>1</v>
      </c>
      <c r="L458">
        <v>0</v>
      </c>
      <c r="M458" s="7">
        <v>0</v>
      </c>
      <c r="N458" s="7">
        <v>0</v>
      </c>
      <c r="O458" s="7">
        <v>0</v>
      </c>
      <c r="P458" s="7">
        <v>0</v>
      </c>
      <c r="Q458">
        <v>0</v>
      </c>
      <c r="R458">
        <v>0</v>
      </c>
      <c r="S458">
        <v>0</v>
      </c>
      <c r="T458">
        <v>0</v>
      </c>
      <c r="U458" s="14"/>
    </row>
    <row r="459" spans="3:21" x14ac:dyDescent="0.25">
      <c r="C459">
        <v>554</v>
      </c>
      <c r="D459" s="3">
        <v>42793</v>
      </c>
      <c r="E459">
        <v>18.399000000000001</v>
      </c>
      <c r="F459">
        <v>52.180674544217496</v>
      </c>
      <c r="G459">
        <v>2.9094174222543123</v>
      </c>
      <c r="H459">
        <v>5.822537571103922</v>
      </c>
      <c r="I459">
        <v>70.8609302174889</v>
      </c>
      <c r="J459">
        <v>0</v>
      </c>
      <c r="K459">
        <v>1</v>
      </c>
      <c r="L459">
        <v>0</v>
      </c>
      <c r="M459" s="7">
        <v>0</v>
      </c>
      <c r="N459" s="7">
        <v>0</v>
      </c>
      <c r="O459" s="7">
        <v>0</v>
      </c>
      <c r="P459" s="7">
        <v>0</v>
      </c>
      <c r="Q459">
        <v>0</v>
      </c>
      <c r="R459">
        <v>0</v>
      </c>
      <c r="S459">
        <v>0</v>
      </c>
      <c r="T459">
        <v>0</v>
      </c>
      <c r="U459" s="14"/>
    </row>
    <row r="460" spans="3:21" x14ac:dyDescent="0.25">
      <c r="C460">
        <v>555</v>
      </c>
      <c r="D460" s="3">
        <v>42794</v>
      </c>
      <c r="E460">
        <v>17.84</v>
      </c>
      <c r="F460">
        <v>52.454043683616469</v>
      </c>
      <c r="G460">
        <v>2.9861304656604255</v>
      </c>
      <c r="H460">
        <v>5.8241118229470006</v>
      </c>
      <c r="I460">
        <v>70.231936688478527</v>
      </c>
      <c r="J460">
        <v>0</v>
      </c>
      <c r="K460">
        <v>1</v>
      </c>
      <c r="L460">
        <v>0</v>
      </c>
      <c r="M460" s="7">
        <v>0</v>
      </c>
      <c r="N460" s="7">
        <v>0</v>
      </c>
      <c r="O460" s="7">
        <v>0</v>
      </c>
      <c r="P460" s="7">
        <v>0</v>
      </c>
      <c r="Q460">
        <v>0</v>
      </c>
      <c r="R460">
        <v>0</v>
      </c>
      <c r="S460">
        <v>0</v>
      </c>
      <c r="T460">
        <v>0</v>
      </c>
      <c r="U460" s="14"/>
    </row>
    <row r="461" spans="3:21" x14ac:dyDescent="0.25">
      <c r="C461">
        <v>556</v>
      </c>
      <c r="D461" s="3">
        <v>42795</v>
      </c>
      <c r="E461">
        <v>17.983000000000001</v>
      </c>
      <c r="F461">
        <v>52.438745559622355</v>
      </c>
      <c r="G461">
        <v>3.0689957078672987</v>
      </c>
      <c r="H461">
        <v>5.8461486985116018</v>
      </c>
      <c r="I461">
        <v>70.962393184636056</v>
      </c>
      <c r="J461">
        <v>0</v>
      </c>
      <c r="K461">
        <v>0</v>
      </c>
      <c r="L461">
        <v>1</v>
      </c>
      <c r="M461" s="7">
        <v>0</v>
      </c>
      <c r="N461" s="7">
        <v>0</v>
      </c>
      <c r="O461" s="7">
        <v>0</v>
      </c>
      <c r="P461" s="7">
        <v>0</v>
      </c>
      <c r="Q461">
        <v>0</v>
      </c>
      <c r="R461">
        <v>0</v>
      </c>
      <c r="S461">
        <v>0</v>
      </c>
      <c r="T461">
        <v>0</v>
      </c>
      <c r="U461" s="14"/>
    </row>
    <row r="462" spans="3:21" x14ac:dyDescent="0.25">
      <c r="C462">
        <v>557</v>
      </c>
      <c r="D462" s="3">
        <v>42796</v>
      </c>
      <c r="E462">
        <v>17.734000000000002</v>
      </c>
      <c r="F462">
        <v>51.949481484660019</v>
      </c>
      <c r="G462">
        <v>3.0970062583780078</v>
      </c>
      <c r="H462">
        <v>5.8675208931318288</v>
      </c>
      <c r="I462">
        <v>70.895323986966446</v>
      </c>
      <c r="J462">
        <v>0</v>
      </c>
      <c r="K462">
        <v>0</v>
      </c>
      <c r="L462">
        <v>1</v>
      </c>
      <c r="M462" s="7">
        <v>0</v>
      </c>
      <c r="N462" s="7">
        <v>0</v>
      </c>
      <c r="O462" s="7">
        <v>0</v>
      </c>
      <c r="P462" s="7">
        <v>0</v>
      </c>
      <c r="Q462">
        <v>0</v>
      </c>
      <c r="R462">
        <v>0</v>
      </c>
      <c r="S462">
        <v>0</v>
      </c>
      <c r="T462">
        <v>0</v>
      </c>
      <c r="U462" s="14"/>
    </row>
    <row r="463" spans="3:21" x14ac:dyDescent="0.25">
      <c r="C463">
        <v>558</v>
      </c>
      <c r="D463" s="3">
        <v>42797</v>
      </c>
      <c r="E463">
        <v>17.763000000000002</v>
      </c>
      <c r="F463">
        <v>51.93785923685973</v>
      </c>
      <c r="G463">
        <v>3.0664112093441984</v>
      </c>
      <c r="H463">
        <v>5.8078068373306255</v>
      </c>
      <c r="I463">
        <v>69.573647884397872</v>
      </c>
      <c r="J463">
        <v>0</v>
      </c>
      <c r="K463">
        <v>0</v>
      </c>
      <c r="L463">
        <v>1</v>
      </c>
      <c r="M463" s="7">
        <v>0</v>
      </c>
      <c r="N463" s="7">
        <v>0</v>
      </c>
      <c r="O463" s="7">
        <v>0</v>
      </c>
      <c r="P463" s="7">
        <v>0</v>
      </c>
      <c r="Q463">
        <v>0</v>
      </c>
      <c r="R463">
        <v>0</v>
      </c>
      <c r="S463">
        <v>0</v>
      </c>
      <c r="T463">
        <v>0</v>
      </c>
      <c r="U463" s="14"/>
    </row>
    <row r="464" spans="3:21" x14ac:dyDescent="0.25">
      <c r="C464">
        <v>559</v>
      </c>
      <c r="D464" s="3">
        <v>42800</v>
      </c>
      <c r="E464">
        <v>17.763999999999999</v>
      </c>
      <c r="F464">
        <v>52.226457328473565</v>
      </c>
      <c r="G464">
        <v>3.0842979678284288</v>
      </c>
      <c r="H464">
        <v>5.8276462053592111</v>
      </c>
      <c r="I464">
        <v>69.533362116408398</v>
      </c>
      <c r="J464">
        <v>0</v>
      </c>
      <c r="K464">
        <v>0</v>
      </c>
      <c r="L464">
        <v>1</v>
      </c>
      <c r="M464" s="7">
        <v>0</v>
      </c>
      <c r="N464" s="7">
        <v>0</v>
      </c>
      <c r="O464" s="7">
        <v>0</v>
      </c>
      <c r="P464" s="7">
        <v>0</v>
      </c>
      <c r="Q464">
        <v>0</v>
      </c>
      <c r="R464">
        <v>0</v>
      </c>
      <c r="S464">
        <v>0</v>
      </c>
      <c r="T464">
        <v>0</v>
      </c>
      <c r="U464" s="14"/>
    </row>
    <row r="465" spans="3:21" x14ac:dyDescent="0.25">
      <c r="C465">
        <v>560</v>
      </c>
      <c r="D465" s="3">
        <v>42801</v>
      </c>
      <c r="E465">
        <v>17.635999999999999</v>
      </c>
      <c r="F465">
        <v>52.19926275268071</v>
      </c>
      <c r="G465">
        <v>3.0636680698427248</v>
      </c>
      <c r="H465">
        <v>5.8360000482467411</v>
      </c>
      <c r="I465">
        <v>67.731002149763455</v>
      </c>
      <c r="J465">
        <v>0</v>
      </c>
      <c r="K465">
        <v>0</v>
      </c>
      <c r="L465">
        <v>1</v>
      </c>
      <c r="M465" s="7">
        <v>0</v>
      </c>
      <c r="N465" s="7">
        <v>0</v>
      </c>
      <c r="O465" s="7">
        <v>0</v>
      </c>
      <c r="P465" s="7">
        <v>0</v>
      </c>
      <c r="Q465">
        <v>0</v>
      </c>
      <c r="R465">
        <v>0</v>
      </c>
      <c r="S465">
        <v>0</v>
      </c>
      <c r="T465">
        <v>0</v>
      </c>
      <c r="U465" s="14"/>
    </row>
    <row r="466" spans="3:21" x14ac:dyDescent="0.25">
      <c r="C466">
        <v>561</v>
      </c>
      <c r="D466" s="3">
        <v>42802</v>
      </c>
      <c r="E466">
        <v>17.445</v>
      </c>
      <c r="F466">
        <v>50.153732902558993</v>
      </c>
      <c r="G466">
        <v>3.083952664393824</v>
      </c>
      <c r="H466">
        <v>5.8463117115844341</v>
      </c>
      <c r="I466">
        <v>68.175987924438502</v>
      </c>
      <c r="J466">
        <v>0</v>
      </c>
      <c r="K466">
        <v>0</v>
      </c>
      <c r="L466">
        <v>1</v>
      </c>
      <c r="M466" s="7">
        <v>0</v>
      </c>
      <c r="N466" s="7">
        <v>0</v>
      </c>
      <c r="O466" s="7">
        <v>0</v>
      </c>
      <c r="P466" s="7">
        <v>0</v>
      </c>
      <c r="Q466">
        <v>0</v>
      </c>
      <c r="R466">
        <v>0</v>
      </c>
      <c r="S466">
        <v>0</v>
      </c>
      <c r="T466">
        <v>0</v>
      </c>
      <c r="U466" s="14"/>
    </row>
    <row r="467" spans="3:21" x14ac:dyDescent="0.25">
      <c r="C467">
        <v>562</v>
      </c>
      <c r="D467" s="3">
        <v>42803</v>
      </c>
      <c r="E467">
        <v>17.228999999999999</v>
      </c>
      <c r="F467">
        <v>49.213400717313334</v>
      </c>
      <c r="G467">
        <v>3.1132362095029196</v>
      </c>
      <c r="H467">
        <v>5.8263182855618458</v>
      </c>
      <c r="I467">
        <v>66.738669709814147</v>
      </c>
      <c r="J467">
        <v>0</v>
      </c>
      <c r="K467">
        <v>0</v>
      </c>
      <c r="L467">
        <v>1</v>
      </c>
      <c r="M467" s="7">
        <v>0</v>
      </c>
      <c r="N467" s="7">
        <v>0</v>
      </c>
      <c r="O467" s="7">
        <v>0</v>
      </c>
      <c r="P467" s="7">
        <v>0</v>
      </c>
      <c r="Q467">
        <v>0</v>
      </c>
      <c r="R467">
        <v>0</v>
      </c>
      <c r="S467">
        <v>0</v>
      </c>
      <c r="T467">
        <v>0</v>
      </c>
      <c r="U467" s="14"/>
    </row>
    <row r="468" spans="3:21" x14ac:dyDescent="0.25">
      <c r="C468">
        <v>563</v>
      </c>
      <c r="D468" s="3">
        <v>42804</v>
      </c>
      <c r="E468">
        <v>17.238</v>
      </c>
      <c r="F468">
        <v>47.954480399856145</v>
      </c>
      <c r="G468">
        <v>3.0917658111252191</v>
      </c>
      <c r="H468">
        <v>5.7706845554829753</v>
      </c>
      <c r="I468">
        <v>66.605993438483949</v>
      </c>
      <c r="J468">
        <v>0</v>
      </c>
      <c r="K468">
        <v>0</v>
      </c>
      <c r="L468">
        <v>1</v>
      </c>
      <c r="M468" s="7">
        <v>0</v>
      </c>
      <c r="N468" s="7">
        <v>0</v>
      </c>
      <c r="O468" s="7">
        <v>0</v>
      </c>
      <c r="P468" s="7">
        <v>0</v>
      </c>
      <c r="Q468">
        <v>0</v>
      </c>
      <c r="R468">
        <v>0</v>
      </c>
      <c r="S468">
        <v>0</v>
      </c>
      <c r="T468">
        <v>0</v>
      </c>
      <c r="U468" s="14"/>
    </row>
    <row r="469" spans="3:21" x14ac:dyDescent="0.25">
      <c r="C469">
        <v>564</v>
      </c>
      <c r="D469" s="3">
        <v>42807</v>
      </c>
      <c r="E469">
        <v>16.975999999999999</v>
      </c>
      <c r="F469">
        <v>48.149913416647195</v>
      </c>
      <c r="G469">
        <v>3.1081675429282289</v>
      </c>
      <c r="H469">
        <v>5.787558864718342</v>
      </c>
      <c r="I469">
        <v>67.582861464795272</v>
      </c>
      <c r="J469">
        <v>0</v>
      </c>
      <c r="K469">
        <v>0</v>
      </c>
      <c r="L469">
        <v>1</v>
      </c>
      <c r="M469" s="7">
        <v>0</v>
      </c>
      <c r="N469" s="7">
        <v>0</v>
      </c>
      <c r="O469" s="7">
        <v>0</v>
      </c>
      <c r="P469" s="7">
        <v>0</v>
      </c>
      <c r="Q469">
        <v>0</v>
      </c>
      <c r="R469">
        <v>0</v>
      </c>
      <c r="S469">
        <v>0</v>
      </c>
      <c r="T469">
        <v>0</v>
      </c>
      <c r="U469" s="14"/>
    </row>
    <row r="470" spans="3:21" x14ac:dyDescent="0.25">
      <c r="C470">
        <v>565</v>
      </c>
      <c r="D470" s="3">
        <v>42808</v>
      </c>
      <c r="E470">
        <v>16.989999999999998</v>
      </c>
      <c r="F470">
        <v>47.970650205152843</v>
      </c>
      <c r="G470">
        <v>3.040328244556981</v>
      </c>
      <c r="H470">
        <v>5.8126640298672978</v>
      </c>
      <c r="I470">
        <v>67.136731600931512</v>
      </c>
      <c r="J470">
        <v>0</v>
      </c>
      <c r="K470">
        <v>0</v>
      </c>
      <c r="L470">
        <v>1</v>
      </c>
      <c r="M470" s="7">
        <v>0</v>
      </c>
      <c r="N470" s="7">
        <v>0</v>
      </c>
      <c r="O470" s="7">
        <v>0</v>
      </c>
      <c r="P470" s="7">
        <v>0</v>
      </c>
      <c r="Q470">
        <v>0</v>
      </c>
      <c r="R470">
        <v>0</v>
      </c>
      <c r="S470">
        <v>0</v>
      </c>
      <c r="T470">
        <v>0</v>
      </c>
      <c r="U470" s="14"/>
    </row>
    <row r="471" spans="3:21" x14ac:dyDescent="0.25">
      <c r="C471">
        <v>566</v>
      </c>
      <c r="D471" s="3">
        <v>42809</v>
      </c>
      <c r="E471">
        <v>17.187000000000001</v>
      </c>
      <c r="F471">
        <v>47.979181914288034</v>
      </c>
      <c r="G471">
        <v>3.0271382533238675</v>
      </c>
      <c r="H471">
        <v>5.7472682201651448</v>
      </c>
      <c r="I471">
        <v>66.655519341978916</v>
      </c>
      <c r="J471">
        <v>0</v>
      </c>
      <c r="K471">
        <v>0</v>
      </c>
      <c r="L471">
        <v>1</v>
      </c>
      <c r="M471" s="7">
        <v>0</v>
      </c>
      <c r="N471" s="7">
        <v>0</v>
      </c>
      <c r="O471" s="7">
        <v>0</v>
      </c>
      <c r="P471" s="7">
        <v>0</v>
      </c>
      <c r="Q471">
        <v>0</v>
      </c>
      <c r="R471">
        <v>0</v>
      </c>
      <c r="S471">
        <v>0</v>
      </c>
      <c r="T471">
        <v>0</v>
      </c>
      <c r="U471" s="14"/>
    </row>
    <row r="472" spans="3:21" x14ac:dyDescent="0.25">
      <c r="C472">
        <v>567</v>
      </c>
      <c r="D472" s="3">
        <v>42810</v>
      </c>
      <c r="E472">
        <v>17.106999999999999</v>
      </c>
      <c r="F472">
        <v>47.658540893030931</v>
      </c>
      <c r="G472">
        <v>2.9860556662682223</v>
      </c>
      <c r="H472">
        <v>5.726307969764366</v>
      </c>
      <c r="I472">
        <v>66.640022795985942</v>
      </c>
      <c r="J472">
        <v>0</v>
      </c>
      <c r="K472">
        <v>0</v>
      </c>
      <c r="L472">
        <v>1</v>
      </c>
      <c r="M472" s="7">
        <v>0</v>
      </c>
      <c r="N472" s="7">
        <v>0</v>
      </c>
      <c r="O472" s="7">
        <v>0</v>
      </c>
      <c r="P472" s="7">
        <v>0</v>
      </c>
      <c r="Q472">
        <v>0</v>
      </c>
      <c r="R472">
        <v>0</v>
      </c>
      <c r="S472">
        <v>0</v>
      </c>
      <c r="T472">
        <v>0</v>
      </c>
      <c r="U472" s="14"/>
    </row>
    <row r="473" spans="3:21" x14ac:dyDescent="0.25">
      <c r="C473">
        <v>568</v>
      </c>
      <c r="D473" s="3">
        <v>42811</v>
      </c>
      <c r="E473">
        <v>17.103000000000002</v>
      </c>
      <c r="F473">
        <v>47.755779462095106</v>
      </c>
      <c r="G473">
        <v>3.017355037851519</v>
      </c>
      <c r="H473">
        <v>5.7390877496480357</v>
      </c>
      <c r="I473">
        <v>66.37816117438706</v>
      </c>
      <c r="J473">
        <v>0</v>
      </c>
      <c r="K473">
        <v>0</v>
      </c>
      <c r="L473">
        <v>1</v>
      </c>
      <c r="M473" s="7">
        <v>0</v>
      </c>
      <c r="N473" s="7">
        <v>0</v>
      </c>
      <c r="O473" s="7">
        <v>0</v>
      </c>
      <c r="P473" s="7">
        <v>0</v>
      </c>
      <c r="Q473">
        <v>0</v>
      </c>
      <c r="R473">
        <v>0</v>
      </c>
      <c r="S473">
        <v>0</v>
      </c>
      <c r="T473">
        <v>0</v>
      </c>
      <c r="U473" s="14"/>
    </row>
    <row r="474" spans="3:21" x14ac:dyDescent="0.25">
      <c r="C474">
        <v>569</v>
      </c>
      <c r="D474" s="3">
        <v>42814</v>
      </c>
      <c r="E474">
        <v>16.951000000000001</v>
      </c>
      <c r="F474">
        <v>47.747221664628917</v>
      </c>
      <c r="G474">
        <v>3.0648369495793721</v>
      </c>
      <c r="H474">
        <v>5.7391558240113874</v>
      </c>
      <c r="I474">
        <v>65.694629464041313</v>
      </c>
      <c r="J474">
        <v>0</v>
      </c>
      <c r="K474">
        <v>0</v>
      </c>
      <c r="L474">
        <v>1</v>
      </c>
      <c r="M474" s="7">
        <v>0</v>
      </c>
      <c r="N474" s="7">
        <v>0</v>
      </c>
      <c r="O474" s="7">
        <v>0</v>
      </c>
      <c r="P474" s="7">
        <v>0</v>
      </c>
      <c r="Q474">
        <v>0</v>
      </c>
      <c r="R474">
        <v>0</v>
      </c>
      <c r="S474">
        <v>0</v>
      </c>
      <c r="T474">
        <v>0</v>
      </c>
      <c r="U474" s="14"/>
    </row>
    <row r="475" spans="3:21" x14ac:dyDescent="0.25">
      <c r="C475">
        <v>570</v>
      </c>
      <c r="D475" s="3">
        <v>42815</v>
      </c>
      <c r="E475">
        <v>16.760999999999999</v>
      </c>
      <c r="F475">
        <v>47.150129349912376</v>
      </c>
      <c r="G475">
        <v>3.0822650929396356</v>
      </c>
      <c r="H475">
        <v>5.7055466258358765</v>
      </c>
      <c r="I475">
        <v>64.765664401380221</v>
      </c>
      <c r="J475">
        <v>0</v>
      </c>
      <c r="K475">
        <v>0</v>
      </c>
      <c r="L475">
        <v>1</v>
      </c>
      <c r="M475" s="7">
        <v>0</v>
      </c>
      <c r="N475" s="7">
        <v>0</v>
      </c>
      <c r="O475" s="7">
        <v>0</v>
      </c>
      <c r="P475" s="7">
        <v>0</v>
      </c>
      <c r="Q475">
        <v>0</v>
      </c>
      <c r="R475">
        <v>0</v>
      </c>
      <c r="S475">
        <v>0</v>
      </c>
      <c r="T475">
        <v>0</v>
      </c>
      <c r="U475" s="14"/>
    </row>
    <row r="476" spans="3:21" x14ac:dyDescent="0.25">
      <c r="C476">
        <v>571</v>
      </c>
      <c r="D476" s="3">
        <v>42816</v>
      </c>
      <c r="E476">
        <v>16.722999999999999</v>
      </c>
      <c r="F476">
        <v>47.103331287073324</v>
      </c>
      <c r="G476">
        <v>3.0512279376241827</v>
      </c>
      <c r="H476">
        <v>5.7119713475167</v>
      </c>
      <c r="I476">
        <v>64.202921187508849</v>
      </c>
      <c r="J476">
        <v>0</v>
      </c>
      <c r="K476">
        <v>0</v>
      </c>
      <c r="L476">
        <v>1</v>
      </c>
      <c r="M476" s="7">
        <v>0</v>
      </c>
      <c r="N476" s="7">
        <v>0</v>
      </c>
      <c r="O476" s="7">
        <v>0</v>
      </c>
      <c r="P476" s="7">
        <v>0</v>
      </c>
      <c r="Q476">
        <v>0</v>
      </c>
      <c r="R476">
        <v>0</v>
      </c>
      <c r="S476">
        <v>0</v>
      </c>
      <c r="T476">
        <v>0</v>
      </c>
      <c r="U476" s="14"/>
    </row>
    <row r="477" spans="3:21" x14ac:dyDescent="0.25">
      <c r="C477">
        <v>572</v>
      </c>
      <c r="D477" s="3">
        <v>42817</v>
      </c>
      <c r="E477">
        <v>16.754000000000001</v>
      </c>
      <c r="F477">
        <v>46.870183051981883</v>
      </c>
      <c r="G477">
        <v>3.0964876463329123</v>
      </c>
      <c r="H477">
        <v>5.72009024829193</v>
      </c>
      <c r="I477">
        <v>65.703739338488376</v>
      </c>
      <c r="J477">
        <v>0</v>
      </c>
      <c r="K477">
        <v>0</v>
      </c>
      <c r="L477">
        <v>1</v>
      </c>
      <c r="M477" s="7">
        <v>0</v>
      </c>
      <c r="N477" s="7">
        <v>0</v>
      </c>
      <c r="O477" s="7">
        <v>0</v>
      </c>
      <c r="P477" s="7">
        <v>0</v>
      </c>
      <c r="Q477">
        <v>0</v>
      </c>
      <c r="R477">
        <v>0</v>
      </c>
      <c r="S477">
        <v>0</v>
      </c>
      <c r="T477">
        <v>0</v>
      </c>
      <c r="U477" s="14"/>
    </row>
    <row r="478" spans="3:21" x14ac:dyDescent="0.25">
      <c r="C478">
        <v>573</v>
      </c>
      <c r="D478" s="3">
        <v>42818</v>
      </c>
      <c r="E478">
        <v>16.545000000000002</v>
      </c>
      <c r="F478">
        <v>47.017046744589457</v>
      </c>
      <c r="G478">
        <v>3.1096458963390825</v>
      </c>
      <c r="H478">
        <v>5.712521228964027</v>
      </c>
      <c r="I478">
        <v>66.297941131061052</v>
      </c>
      <c r="J478">
        <v>0</v>
      </c>
      <c r="K478">
        <v>0</v>
      </c>
      <c r="L478">
        <v>1</v>
      </c>
      <c r="M478" s="7">
        <v>0</v>
      </c>
      <c r="N478" s="7">
        <v>0</v>
      </c>
      <c r="O478" s="7">
        <v>0</v>
      </c>
      <c r="P478" s="7">
        <v>0</v>
      </c>
      <c r="Q478">
        <v>0</v>
      </c>
      <c r="R478">
        <v>0</v>
      </c>
      <c r="S478">
        <v>0</v>
      </c>
      <c r="T478">
        <v>0</v>
      </c>
      <c r="U478" s="14"/>
    </row>
    <row r="479" spans="3:21" x14ac:dyDescent="0.25">
      <c r="C479">
        <v>574</v>
      </c>
      <c r="D479" s="3">
        <v>42821</v>
      </c>
      <c r="E479">
        <v>16.344000000000001</v>
      </c>
      <c r="F479">
        <v>46.900706671025041</v>
      </c>
      <c r="G479">
        <v>3.0827688212337221</v>
      </c>
      <c r="H479">
        <v>5.6797351744464297</v>
      </c>
      <c r="I479">
        <v>64.427520619515533</v>
      </c>
      <c r="J479">
        <v>0</v>
      </c>
      <c r="K479">
        <v>0</v>
      </c>
      <c r="L479">
        <v>1</v>
      </c>
      <c r="M479" s="7">
        <v>0</v>
      </c>
      <c r="N479" s="7">
        <v>0</v>
      </c>
      <c r="O479" s="7">
        <v>0</v>
      </c>
      <c r="P479" s="7">
        <v>0</v>
      </c>
      <c r="Q479">
        <v>0</v>
      </c>
      <c r="R479">
        <v>0</v>
      </c>
      <c r="S479">
        <v>0</v>
      </c>
      <c r="T479">
        <v>0</v>
      </c>
      <c r="U479" s="14"/>
    </row>
    <row r="480" spans="3:21" x14ac:dyDescent="0.25">
      <c r="C480">
        <v>575</v>
      </c>
      <c r="D480" s="3">
        <v>42822</v>
      </c>
      <c r="E480">
        <v>16.463000000000001</v>
      </c>
      <c r="F480">
        <v>47.398483030744124</v>
      </c>
      <c r="G480">
        <v>3.1235990540268292</v>
      </c>
      <c r="H480">
        <v>5.7081458599153851</v>
      </c>
      <c r="I480">
        <v>66.428660881686199</v>
      </c>
      <c r="J480">
        <v>0</v>
      </c>
      <c r="K480">
        <v>0</v>
      </c>
      <c r="L480">
        <v>1</v>
      </c>
      <c r="M480" s="7">
        <v>0</v>
      </c>
      <c r="N480" s="7">
        <v>0</v>
      </c>
      <c r="O480" s="7">
        <v>0</v>
      </c>
      <c r="P480" s="7">
        <v>0</v>
      </c>
      <c r="Q480">
        <v>0</v>
      </c>
      <c r="R480">
        <v>0</v>
      </c>
      <c r="S480">
        <v>0</v>
      </c>
      <c r="T480">
        <v>0</v>
      </c>
      <c r="U480" s="14"/>
    </row>
    <row r="481" spans="3:21" x14ac:dyDescent="0.25">
      <c r="C481">
        <v>576</v>
      </c>
      <c r="D481" s="3">
        <v>42823</v>
      </c>
      <c r="E481">
        <v>16.931000000000001</v>
      </c>
      <c r="F481">
        <v>48.350646983779846</v>
      </c>
      <c r="G481">
        <v>3.1638418079096047</v>
      </c>
      <c r="H481">
        <v>5.7317295425551311</v>
      </c>
      <c r="I481">
        <v>67.067614361217423</v>
      </c>
      <c r="J481">
        <v>0</v>
      </c>
      <c r="K481">
        <v>0</v>
      </c>
      <c r="L481">
        <v>1</v>
      </c>
      <c r="M481" s="7">
        <v>0</v>
      </c>
      <c r="N481" s="7">
        <v>0</v>
      </c>
      <c r="O481" s="7">
        <v>0</v>
      </c>
      <c r="P481" s="7">
        <v>0</v>
      </c>
      <c r="Q481">
        <v>0</v>
      </c>
      <c r="R481">
        <v>0</v>
      </c>
      <c r="S481">
        <v>0</v>
      </c>
      <c r="T481">
        <v>0</v>
      </c>
      <c r="U481" s="14"/>
    </row>
    <row r="482" spans="3:21" x14ac:dyDescent="0.25">
      <c r="C482">
        <v>577</v>
      </c>
      <c r="D482" s="3">
        <v>42824</v>
      </c>
      <c r="E482">
        <v>17.315000000000001</v>
      </c>
      <c r="F482">
        <v>49.324429829798568</v>
      </c>
      <c r="G482">
        <v>2.6609473597193003</v>
      </c>
      <c r="H482">
        <v>5.7774797696356233</v>
      </c>
      <c r="I482">
        <v>67.373313370870108</v>
      </c>
      <c r="J482">
        <v>0</v>
      </c>
      <c r="K482">
        <v>0</v>
      </c>
      <c r="L482">
        <v>1</v>
      </c>
      <c r="M482" s="7">
        <v>0</v>
      </c>
      <c r="N482" s="7">
        <v>0</v>
      </c>
      <c r="O482" s="7">
        <v>0</v>
      </c>
      <c r="P482" s="7">
        <v>0</v>
      </c>
      <c r="Q482">
        <v>0</v>
      </c>
      <c r="R482">
        <v>0</v>
      </c>
      <c r="S482">
        <v>0</v>
      </c>
      <c r="T482">
        <v>0</v>
      </c>
      <c r="U482" s="14"/>
    </row>
    <row r="483" spans="3:21" x14ac:dyDescent="0.25">
      <c r="C483">
        <v>578</v>
      </c>
      <c r="D483" s="3">
        <v>42825</v>
      </c>
      <c r="E483">
        <v>16.728000000000002</v>
      </c>
      <c r="F483">
        <v>49.791652278011831</v>
      </c>
      <c r="G483">
        <v>2.6502751110804152</v>
      </c>
      <c r="H483">
        <v>5.7922968897483713</v>
      </c>
      <c r="I483">
        <v>67.82236342288833</v>
      </c>
      <c r="J483">
        <v>0</v>
      </c>
      <c r="K483">
        <v>0</v>
      </c>
      <c r="L483">
        <v>1</v>
      </c>
      <c r="M483" s="7">
        <v>0</v>
      </c>
      <c r="N483" s="7">
        <v>0</v>
      </c>
      <c r="O483" s="7">
        <v>0</v>
      </c>
      <c r="P483" s="7">
        <v>0</v>
      </c>
      <c r="Q483">
        <v>0</v>
      </c>
      <c r="R483">
        <v>0</v>
      </c>
      <c r="S483">
        <v>0</v>
      </c>
      <c r="T483">
        <v>0</v>
      </c>
      <c r="U483" s="14"/>
    </row>
    <row r="484" spans="3:21" x14ac:dyDescent="0.25">
      <c r="C484">
        <v>579</v>
      </c>
      <c r="D484" s="3">
        <v>42828</v>
      </c>
      <c r="E484">
        <v>16.888999999999999</v>
      </c>
      <c r="F484">
        <v>49.543583186801371</v>
      </c>
      <c r="G484">
        <v>2.6518225880133941</v>
      </c>
      <c r="H484">
        <v>5.7816166650274701</v>
      </c>
      <c r="I484">
        <v>69.857371469330317</v>
      </c>
      <c r="J484">
        <v>0</v>
      </c>
      <c r="K484">
        <v>0</v>
      </c>
      <c r="L484">
        <v>0</v>
      </c>
      <c r="M484" s="7">
        <v>1</v>
      </c>
      <c r="N484" s="7">
        <v>0</v>
      </c>
      <c r="O484" s="7">
        <v>0</v>
      </c>
      <c r="P484" s="7">
        <v>0</v>
      </c>
      <c r="Q484">
        <v>0</v>
      </c>
      <c r="R484">
        <v>0</v>
      </c>
      <c r="S484">
        <v>0</v>
      </c>
      <c r="T484">
        <v>0</v>
      </c>
      <c r="U484" s="14"/>
    </row>
    <row r="485" spans="3:21" x14ac:dyDescent="0.25">
      <c r="C485">
        <v>580</v>
      </c>
      <c r="D485" s="3">
        <v>42829</v>
      </c>
      <c r="E485">
        <v>16.931000000000001</v>
      </c>
      <c r="F485">
        <v>50.271938850507134</v>
      </c>
      <c r="G485">
        <v>2.7000955460826108</v>
      </c>
      <c r="H485">
        <v>5.7787005732764962</v>
      </c>
      <c r="I485">
        <v>68.719682493017785</v>
      </c>
      <c r="J485">
        <v>0</v>
      </c>
      <c r="K485">
        <v>0</v>
      </c>
      <c r="L485">
        <v>0</v>
      </c>
      <c r="M485" s="7">
        <v>1</v>
      </c>
      <c r="N485" s="7">
        <v>0</v>
      </c>
      <c r="O485" s="7">
        <v>0</v>
      </c>
      <c r="P485" s="7">
        <v>0</v>
      </c>
      <c r="Q485">
        <v>0</v>
      </c>
      <c r="R485">
        <v>0</v>
      </c>
      <c r="S485">
        <v>0</v>
      </c>
      <c r="T485">
        <v>0</v>
      </c>
      <c r="U485" s="14"/>
    </row>
    <row r="486" spans="3:21" x14ac:dyDescent="0.25">
      <c r="C486">
        <v>581</v>
      </c>
      <c r="D486" s="3">
        <v>42830</v>
      </c>
      <c r="E486">
        <v>16.957000000000001</v>
      </c>
      <c r="F486">
        <v>50.422192753844428</v>
      </c>
      <c r="G486">
        <v>2.6972148704545997</v>
      </c>
      <c r="H486">
        <v>5.7843441988269459</v>
      </c>
      <c r="I486">
        <v>69.522483534390631</v>
      </c>
      <c r="J486">
        <v>0</v>
      </c>
      <c r="K486">
        <v>0</v>
      </c>
      <c r="L486">
        <v>0</v>
      </c>
      <c r="M486" s="7">
        <v>1</v>
      </c>
      <c r="N486" s="7">
        <v>0</v>
      </c>
      <c r="O486" s="7">
        <v>0</v>
      </c>
      <c r="P486" s="7">
        <v>0</v>
      </c>
      <c r="Q486">
        <v>0</v>
      </c>
      <c r="R486">
        <v>0</v>
      </c>
      <c r="S486">
        <v>0</v>
      </c>
      <c r="T486">
        <v>0</v>
      </c>
      <c r="U486" s="14"/>
    </row>
    <row r="487" spans="3:21" x14ac:dyDescent="0.25">
      <c r="C487">
        <v>582</v>
      </c>
      <c r="D487" s="3">
        <v>42831</v>
      </c>
      <c r="E487">
        <v>16.895</v>
      </c>
      <c r="F487">
        <v>50.913841728527686</v>
      </c>
      <c r="G487">
        <v>2.7004790102481842</v>
      </c>
      <c r="H487">
        <v>5.7952961359471438</v>
      </c>
      <c r="I487">
        <v>70.068723551475401</v>
      </c>
      <c r="J487">
        <v>0</v>
      </c>
      <c r="K487">
        <v>0</v>
      </c>
      <c r="L487">
        <v>0</v>
      </c>
      <c r="M487" s="7">
        <v>1</v>
      </c>
      <c r="N487" s="7">
        <v>0</v>
      </c>
      <c r="O487" s="7">
        <v>0</v>
      </c>
      <c r="P487" s="7">
        <v>0</v>
      </c>
      <c r="Q487">
        <v>0</v>
      </c>
      <c r="R487">
        <v>0</v>
      </c>
      <c r="S487">
        <v>0</v>
      </c>
      <c r="T487">
        <v>0</v>
      </c>
      <c r="U487" s="14"/>
    </row>
    <row r="488" spans="3:21" x14ac:dyDescent="0.25">
      <c r="C488">
        <v>583</v>
      </c>
      <c r="D488" s="3">
        <v>42832</v>
      </c>
      <c r="E488">
        <v>16.582999999999998</v>
      </c>
      <c r="F488">
        <v>51.442243170574812</v>
      </c>
      <c r="G488">
        <v>2.6868807471064895</v>
      </c>
      <c r="H488">
        <v>5.8217292109196759</v>
      </c>
      <c r="I488">
        <v>69.41648502686418</v>
      </c>
      <c r="J488">
        <v>0</v>
      </c>
      <c r="K488">
        <v>0</v>
      </c>
      <c r="L488">
        <v>0</v>
      </c>
      <c r="M488" s="7">
        <v>1</v>
      </c>
      <c r="N488" s="7">
        <v>0</v>
      </c>
      <c r="O488" s="7">
        <v>0</v>
      </c>
      <c r="P488" s="7">
        <v>0</v>
      </c>
      <c r="Q488">
        <v>0</v>
      </c>
      <c r="R488">
        <v>0</v>
      </c>
      <c r="S488">
        <v>0</v>
      </c>
      <c r="T488">
        <v>0</v>
      </c>
      <c r="U488" s="14"/>
    </row>
    <row r="489" spans="3:21" x14ac:dyDescent="0.25">
      <c r="C489">
        <v>584</v>
      </c>
      <c r="D489" s="3">
        <v>42835</v>
      </c>
      <c r="E489">
        <v>16.486000000000001</v>
      </c>
      <c r="F489">
        <v>52.181105443766064</v>
      </c>
      <c r="G489">
        <v>2.6904725998310588</v>
      </c>
      <c r="H489">
        <v>5.819488532646961</v>
      </c>
      <c r="I489">
        <v>67.631893757789001</v>
      </c>
      <c r="J489">
        <v>0</v>
      </c>
      <c r="K489">
        <v>0</v>
      </c>
      <c r="L489">
        <v>0</v>
      </c>
      <c r="M489" s="7">
        <v>1</v>
      </c>
      <c r="N489" s="7">
        <v>0</v>
      </c>
      <c r="O489" s="7">
        <v>0</v>
      </c>
      <c r="P489" s="7">
        <v>0</v>
      </c>
      <c r="Q489">
        <v>0</v>
      </c>
      <c r="R489">
        <v>0</v>
      </c>
      <c r="S489">
        <v>0</v>
      </c>
      <c r="T489">
        <v>0</v>
      </c>
      <c r="U489" s="14"/>
    </row>
    <row r="490" spans="3:21" x14ac:dyDescent="0.25">
      <c r="C490">
        <v>585</v>
      </c>
      <c r="D490" s="3">
        <v>42836</v>
      </c>
      <c r="E490">
        <v>16.532</v>
      </c>
      <c r="F490">
        <v>52.469167197615683</v>
      </c>
      <c r="G490">
        <v>2.6955872820065157</v>
      </c>
      <c r="H490">
        <v>5.8165502586006808</v>
      </c>
      <c r="I490">
        <v>66.811725943386193</v>
      </c>
      <c r="J490">
        <v>0</v>
      </c>
      <c r="K490">
        <v>0</v>
      </c>
      <c r="L490">
        <v>0</v>
      </c>
      <c r="M490" s="7">
        <v>1</v>
      </c>
      <c r="N490" s="7">
        <v>0</v>
      </c>
      <c r="O490" s="7">
        <v>0</v>
      </c>
      <c r="P490" s="7">
        <v>0</v>
      </c>
      <c r="Q490">
        <v>0</v>
      </c>
      <c r="R490">
        <v>0</v>
      </c>
      <c r="S490">
        <v>0</v>
      </c>
      <c r="T490">
        <v>0</v>
      </c>
      <c r="U490" s="14"/>
    </row>
    <row r="491" spans="3:21" x14ac:dyDescent="0.25">
      <c r="C491">
        <v>586</v>
      </c>
      <c r="D491" s="3">
        <v>42837</v>
      </c>
      <c r="E491">
        <v>16.716999999999999</v>
      </c>
      <c r="F491">
        <v>52.106822200280142</v>
      </c>
      <c r="G491">
        <v>2.6884658660359597</v>
      </c>
      <c r="H491">
        <v>5.7774001699235349</v>
      </c>
      <c r="I491">
        <v>66.545730097131965</v>
      </c>
      <c r="J491">
        <v>0</v>
      </c>
      <c r="K491">
        <v>0</v>
      </c>
      <c r="L491">
        <v>0</v>
      </c>
      <c r="M491" s="7">
        <v>1</v>
      </c>
      <c r="N491" s="7">
        <v>0</v>
      </c>
      <c r="O491" s="7">
        <v>0</v>
      </c>
      <c r="P491" s="7">
        <v>0</v>
      </c>
      <c r="Q491">
        <v>0</v>
      </c>
      <c r="R491">
        <v>0</v>
      </c>
      <c r="S491">
        <v>0</v>
      </c>
      <c r="T491">
        <v>0</v>
      </c>
      <c r="U491" s="14"/>
    </row>
    <row r="492" spans="3:21" x14ac:dyDescent="0.25">
      <c r="C492">
        <v>587</v>
      </c>
      <c r="D492" s="3">
        <v>42838</v>
      </c>
      <c r="E492">
        <v>16.678000000000001</v>
      </c>
      <c r="F492">
        <v>52.487476048664504</v>
      </c>
      <c r="G492">
        <v>2.7259505505921466</v>
      </c>
      <c r="H492">
        <v>5.8083431447237812</v>
      </c>
      <c r="I492">
        <v>67.917907518987931</v>
      </c>
      <c r="J492">
        <v>0</v>
      </c>
      <c r="K492">
        <v>0</v>
      </c>
      <c r="L492">
        <v>0</v>
      </c>
      <c r="M492" s="7">
        <v>1</v>
      </c>
      <c r="N492" s="7">
        <v>0</v>
      </c>
      <c r="O492" s="7">
        <v>0</v>
      </c>
      <c r="P492" s="7">
        <v>0</v>
      </c>
      <c r="Q492">
        <v>0</v>
      </c>
      <c r="R492">
        <v>0</v>
      </c>
      <c r="S492">
        <v>0</v>
      </c>
      <c r="T492">
        <v>0</v>
      </c>
      <c r="U492" s="14"/>
    </row>
    <row r="493" spans="3:21" x14ac:dyDescent="0.25">
      <c r="C493">
        <v>588</v>
      </c>
      <c r="D493" s="3">
        <v>42843</v>
      </c>
      <c r="E493">
        <v>17.164000000000001</v>
      </c>
      <c r="F493">
        <v>51.363743959961873</v>
      </c>
      <c r="G493">
        <v>2.69979536757522</v>
      </c>
      <c r="H493">
        <v>5.7487179627786507</v>
      </c>
      <c r="I493">
        <v>67.175003221658315</v>
      </c>
      <c r="J493">
        <v>0</v>
      </c>
      <c r="K493">
        <v>0</v>
      </c>
      <c r="L493">
        <v>0</v>
      </c>
      <c r="M493" s="7">
        <v>1</v>
      </c>
      <c r="N493" s="7">
        <v>0</v>
      </c>
      <c r="O493" s="7">
        <v>0</v>
      </c>
      <c r="P493" s="7">
        <v>0</v>
      </c>
      <c r="Q493">
        <v>0</v>
      </c>
      <c r="R493">
        <v>0</v>
      </c>
      <c r="S493">
        <v>0</v>
      </c>
      <c r="T493">
        <v>0</v>
      </c>
      <c r="U493" s="14"/>
    </row>
    <row r="494" spans="3:21" x14ac:dyDescent="0.25">
      <c r="C494">
        <v>589</v>
      </c>
      <c r="D494" s="3">
        <v>42844</v>
      </c>
      <c r="E494">
        <v>17.003</v>
      </c>
      <c r="F494">
        <v>49.799848375530601</v>
      </c>
      <c r="G494">
        <v>2.7074490098629154</v>
      </c>
      <c r="H494">
        <v>5.7591661386668038</v>
      </c>
      <c r="I494">
        <v>67.434433404262336</v>
      </c>
      <c r="J494">
        <v>0</v>
      </c>
      <c r="K494">
        <v>0</v>
      </c>
      <c r="L494">
        <v>0</v>
      </c>
      <c r="M494" s="7">
        <v>1</v>
      </c>
      <c r="N494" s="7">
        <v>0</v>
      </c>
      <c r="O494" s="7">
        <v>0</v>
      </c>
      <c r="P494" s="7">
        <v>0</v>
      </c>
      <c r="Q494">
        <v>0</v>
      </c>
      <c r="R494">
        <v>0</v>
      </c>
      <c r="S494">
        <v>0</v>
      </c>
      <c r="T494">
        <v>0</v>
      </c>
      <c r="U494" s="14"/>
    </row>
    <row r="495" spans="3:21" x14ac:dyDescent="0.25">
      <c r="C495">
        <v>590</v>
      </c>
      <c r="D495" s="3">
        <v>42845</v>
      </c>
      <c r="E495">
        <v>16.808</v>
      </c>
      <c r="F495">
        <v>49.695749645422516</v>
      </c>
      <c r="G495">
        <v>2.7204099373198516</v>
      </c>
      <c r="H495">
        <v>5.7555931738115929</v>
      </c>
      <c r="I495">
        <v>67.987372466486704</v>
      </c>
      <c r="J495">
        <v>0</v>
      </c>
      <c r="K495">
        <v>0</v>
      </c>
      <c r="L495">
        <v>0</v>
      </c>
      <c r="M495" s="7">
        <v>1</v>
      </c>
      <c r="N495" s="7">
        <v>0</v>
      </c>
      <c r="O495" s="7">
        <v>0</v>
      </c>
      <c r="P495" s="7">
        <v>0</v>
      </c>
      <c r="Q495">
        <v>0</v>
      </c>
      <c r="R495">
        <v>0</v>
      </c>
      <c r="S495">
        <v>0</v>
      </c>
      <c r="T495">
        <v>0</v>
      </c>
      <c r="U495" s="14"/>
    </row>
    <row r="496" spans="3:21" x14ac:dyDescent="0.25">
      <c r="C496">
        <v>591</v>
      </c>
      <c r="D496" s="3">
        <v>42846</v>
      </c>
      <c r="E496">
        <v>16.893999999999998</v>
      </c>
      <c r="F496">
        <v>49.023596605833646</v>
      </c>
      <c r="G496">
        <v>2.7108348365590591</v>
      </c>
      <c r="H496">
        <v>5.7508098219077519</v>
      </c>
      <c r="I496">
        <v>67.748013959199426</v>
      </c>
      <c r="J496">
        <v>0</v>
      </c>
      <c r="K496">
        <v>0</v>
      </c>
      <c r="L496">
        <v>0</v>
      </c>
      <c r="M496" s="7">
        <v>1</v>
      </c>
      <c r="N496" s="7">
        <v>0</v>
      </c>
      <c r="O496" s="7">
        <v>0</v>
      </c>
      <c r="P496" s="7">
        <v>0</v>
      </c>
      <c r="Q496">
        <v>0</v>
      </c>
      <c r="R496">
        <v>0</v>
      </c>
      <c r="S496">
        <v>0</v>
      </c>
      <c r="T496">
        <v>0</v>
      </c>
      <c r="U496" s="14"/>
    </row>
    <row r="497" spans="3:21" x14ac:dyDescent="0.25">
      <c r="C497">
        <v>592</v>
      </c>
      <c r="D497" s="3">
        <v>42849</v>
      </c>
      <c r="E497">
        <v>16.712</v>
      </c>
      <c r="F497">
        <v>48.041789590494496</v>
      </c>
      <c r="G497">
        <v>2.666883193042286</v>
      </c>
      <c r="H497">
        <v>5.6747954276847024</v>
      </c>
      <c r="I497">
        <v>65.769886594310776</v>
      </c>
      <c r="J497">
        <v>0</v>
      </c>
      <c r="K497">
        <v>0</v>
      </c>
      <c r="L497">
        <v>0</v>
      </c>
      <c r="M497" s="7">
        <v>1</v>
      </c>
      <c r="N497" s="7">
        <v>0</v>
      </c>
      <c r="O497" s="7">
        <v>0</v>
      </c>
      <c r="P497" s="7">
        <v>0</v>
      </c>
      <c r="Q497">
        <v>0</v>
      </c>
      <c r="R497">
        <v>0</v>
      </c>
      <c r="S497">
        <v>0</v>
      </c>
      <c r="T497">
        <v>0</v>
      </c>
      <c r="U497" s="14"/>
    </row>
    <row r="498" spans="3:21" x14ac:dyDescent="0.25">
      <c r="C498">
        <v>593</v>
      </c>
      <c r="D498" s="3">
        <v>42850</v>
      </c>
      <c r="E498">
        <v>16.367999999999999</v>
      </c>
      <c r="F498">
        <v>47.880120238682757</v>
      </c>
      <c r="G498">
        <v>2.6551213603122616</v>
      </c>
      <c r="H498">
        <v>5.6440396608192387</v>
      </c>
      <c r="I498">
        <v>65.054511193862453</v>
      </c>
      <c r="J498">
        <v>0</v>
      </c>
      <c r="K498">
        <v>0</v>
      </c>
      <c r="L498">
        <v>0</v>
      </c>
      <c r="M498" s="7">
        <v>1</v>
      </c>
      <c r="N498" s="7">
        <v>0</v>
      </c>
      <c r="O498" s="7">
        <v>0</v>
      </c>
      <c r="P498" s="7">
        <v>0</v>
      </c>
      <c r="Q498">
        <v>0</v>
      </c>
      <c r="R498">
        <v>0</v>
      </c>
      <c r="S498">
        <v>0</v>
      </c>
      <c r="T498">
        <v>0</v>
      </c>
      <c r="U498" s="14"/>
    </row>
    <row r="499" spans="3:21" x14ac:dyDescent="0.25">
      <c r="C499">
        <v>594</v>
      </c>
      <c r="D499" s="3">
        <v>42851</v>
      </c>
      <c r="E499">
        <v>16.574999999999999</v>
      </c>
      <c r="F499">
        <v>47.914794175804424</v>
      </c>
      <c r="G499">
        <v>2.6847024986518067</v>
      </c>
      <c r="H499">
        <v>5.6534244112888725</v>
      </c>
      <c r="I499">
        <v>65.65701959374438</v>
      </c>
      <c r="J499">
        <v>0</v>
      </c>
      <c r="K499">
        <v>0</v>
      </c>
      <c r="L499">
        <v>0</v>
      </c>
      <c r="M499" s="7">
        <v>1</v>
      </c>
      <c r="N499" s="7">
        <v>0</v>
      </c>
      <c r="O499" s="7">
        <v>0</v>
      </c>
      <c r="P499" s="7">
        <v>0</v>
      </c>
      <c r="Q499">
        <v>0</v>
      </c>
      <c r="R499">
        <v>0</v>
      </c>
      <c r="S499">
        <v>0</v>
      </c>
      <c r="T499">
        <v>0</v>
      </c>
      <c r="U499" s="14"/>
    </row>
    <row r="500" spans="3:21" x14ac:dyDescent="0.25">
      <c r="C500">
        <v>595</v>
      </c>
      <c r="D500" s="3">
        <v>42852</v>
      </c>
      <c r="E500">
        <v>16.469000000000001</v>
      </c>
      <c r="F500">
        <v>47.513582069774927</v>
      </c>
      <c r="G500">
        <v>2.6159061879432146</v>
      </c>
      <c r="H500">
        <v>5.6699000420960779</v>
      </c>
      <c r="I500">
        <v>66.389211144733892</v>
      </c>
      <c r="J500">
        <v>0</v>
      </c>
      <c r="K500">
        <v>0</v>
      </c>
      <c r="L500">
        <v>0</v>
      </c>
      <c r="M500" s="7">
        <v>1</v>
      </c>
      <c r="N500" s="7">
        <v>0</v>
      </c>
      <c r="O500" s="7">
        <v>0</v>
      </c>
      <c r="P500" s="7">
        <v>0</v>
      </c>
      <c r="Q500">
        <v>0</v>
      </c>
      <c r="R500">
        <v>0</v>
      </c>
      <c r="S500">
        <v>0</v>
      </c>
      <c r="T500">
        <v>0</v>
      </c>
      <c r="U500" s="14"/>
    </row>
    <row r="501" spans="3:21" x14ac:dyDescent="0.25">
      <c r="C501">
        <v>596</v>
      </c>
      <c r="D501" s="3">
        <v>42853</v>
      </c>
      <c r="E501">
        <v>16.001000000000001</v>
      </c>
      <c r="F501">
        <v>47.701760998255821</v>
      </c>
      <c r="G501">
        <v>2.6131173995838801</v>
      </c>
      <c r="H501">
        <v>5.6580063488408285</v>
      </c>
      <c r="I501">
        <v>66.474828168416096</v>
      </c>
      <c r="J501">
        <v>0</v>
      </c>
      <c r="K501">
        <v>0</v>
      </c>
      <c r="L501">
        <v>0</v>
      </c>
      <c r="M501" s="7">
        <v>1</v>
      </c>
      <c r="N501" s="7">
        <v>0</v>
      </c>
      <c r="O501" s="7">
        <v>0</v>
      </c>
      <c r="P501" s="7">
        <v>0</v>
      </c>
      <c r="Q501">
        <v>0</v>
      </c>
      <c r="R501">
        <v>0</v>
      </c>
      <c r="S501">
        <v>0</v>
      </c>
      <c r="T501">
        <v>0</v>
      </c>
      <c r="U501" s="14"/>
    </row>
    <row r="502" spans="3:21" x14ac:dyDescent="0.25">
      <c r="C502">
        <v>597</v>
      </c>
      <c r="D502" s="3">
        <v>42856</v>
      </c>
      <c r="E502">
        <v>16.018999999999998</v>
      </c>
      <c r="F502">
        <v>47.26176688511147</v>
      </c>
      <c r="G502">
        <v>2.5806938919381643</v>
      </c>
      <c r="H502">
        <v>5.6559458467913073</v>
      </c>
      <c r="I502">
        <v>63.797990116032317</v>
      </c>
      <c r="J502">
        <v>0</v>
      </c>
      <c r="K502">
        <v>0</v>
      </c>
      <c r="L502">
        <v>0</v>
      </c>
      <c r="M502" s="7">
        <v>0</v>
      </c>
      <c r="N502" s="7">
        <v>1</v>
      </c>
      <c r="O502" s="7">
        <v>0</v>
      </c>
      <c r="P502" s="7">
        <v>0</v>
      </c>
      <c r="Q502">
        <v>0</v>
      </c>
      <c r="R502">
        <v>0</v>
      </c>
      <c r="S502">
        <v>0</v>
      </c>
      <c r="T502">
        <v>0</v>
      </c>
      <c r="U502" s="14"/>
    </row>
    <row r="503" spans="3:21" x14ac:dyDescent="0.25">
      <c r="C503">
        <v>598</v>
      </c>
      <c r="D503" s="3">
        <v>42857</v>
      </c>
      <c r="E503">
        <v>16.204000000000001</v>
      </c>
      <c r="F503">
        <v>46.11890121695432</v>
      </c>
      <c r="G503">
        <v>2.5655488310656489</v>
      </c>
      <c r="H503">
        <v>5.6404411560303842</v>
      </c>
      <c r="I503">
        <v>65.013033992401091</v>
      </c>
      <c r="J503">
        <v>0</v>
      </c>
      <c r="K503">
        <v>0</v>
      </c>
      <c r="L503">
        <v>0</v>
      </c>
      <c r="M503" s="7">
        <v>0</v>
      </c>
      <c r="N503" s="7">
        <v>1</v>
      </c>
      <c r="O503" s="7">
        <v>0</v>
      </c>
      <c r="P503" s="7">
        <v>0</v>
      </c>
      <c r="Q503">
        <v>0</v>
      </c>
      <c r="R503">
        <v>0</v>
      </c>
      <c r="S503">
        <v>0</v>
      </c>
      <c r="T503">
        <v>0</v>
      </c>
      <c r="U503" s="14"/>
    </row>
    <row r="504" spans="3:21" x14ac:dyDescent="0.25">
      <c r="C504">
        <v>599</v>
      </c>
      <c r="D504" s="3">
        <v>42858</v>
      </c>
      <c r="E504">
        <v>16.126999999999999</v>
      </c>
      <c r="F504">
        <v>46.55049152636991</v>
      </c>
      <c r="G504">
        <v>2.5895399154707901</v>
      </c>
      <c r="H504">
        <v>5.6634930696492596</v>
      </c>
      <c r="I504">
        <v>64.153240256360846</v>
      </c>
      <c r="J504">
        <v>0</v>
      </c>
      <c r="K504">
        <v>0</v>
      </c>
      <c r="L504">
        <v>0</v>
      </c>
      <c r="M504" s="7">
        <v>0</v>
      </c>
      <c r="N504" s="7">
        <v>1</v>
      </c>
      <c r="O504" s="7">
        <v>0</v>
      </c>
      <c r="P504" s="7">
        <v>0</v>
      </c>
      <c r="Q504">
        <v>0</v>
      </c>
      <c r="R504">
        <v>0</v>
      </c>
      <c r="S504">
        <v>0</v>
      </c>
      <c r="T504">
        <v>0</v>
      </c>
      <c r="U504" s="14"/>
    </row>
    <row r="505" spans="3:21" x14ac:dyDescent="0.25">
      <c r="C505">
        <v>600</v>
      </c>
      <c r="D505" s="3">
        <v>42859</v>
      </c>
      <c r="E505">
        <v>15.808</v>
      </c>
      <c r="F505">
        <v>44.408057732260666</v>
      </c>
      <c r="G505">
        <v>2.5560970906204719</v>
      </c>
      <c r="H505">
        <v>5.6157354872521026</v>
      </c>
      <c r="I505">
        <v>62.987303438097904</v>
      </c>
      <c r="J505">
        <v>0</v>
      </c>
      <c r="K505">
        <v>0</v>
      </c>
      <c r="L505">
        <v>0</v>
      </c>
      <c r="M505" s="7">
        <v>0</v>
      </c>
      <c r="N505" s="7">
        <v>1</v>
      </c>
      <c r="O505" s="7">
        <v>0</v>
      </c>
      <c r="P505" s="7">
        <v>0</v>
      </c>
      <c r="Q505">
        <v>0</v>
      </c>
      <c r="R505">
        <v>0</v>
      </c>
      <c r="S505">
        <v>0</v>
      </c>
      <c r="T505">
        <v>0</v>
      </c>
      <c r="U505" s="14"/>
    </row>
    <row r="506" spans="3:21" x14ac:dyDescent="0.25">
      <c r="C506">
        <v>601</v>
      </c>
      <c r="D506" s="3">
        <v>42860</v>
      </c>
      <c r="E506">
        <v>15.808999999999999</v>
      </c>
      <c r="F506">
        <v>45.199533205609733</v>
      </c>
      <c r="G506">
        <v>2.5737880150807753</v>
      </c>
      <c r="H506">
        <v>5.6075949479937917</v>
      </c>
      <c r="I506">
        <v>63.074299295796621</v>
      </c>
      <c r="J506">
        <v>0</v>
      </c>
      <c r="K506">
        <v>0</v>
      </c>
      <c r="L506">
        <v>0</v>
      </c>
      <c r="M506" s="7">
        <v>0</v>
      </c>
      <c r="N506" s="7">
        <v>1</v>
      </c>
      <c r="O506" s="7">
        <v>0</v>
      </c>
      <c r="P506" s="7">
        <v>0</v>
      </c>
      <c r="Q506">
        <v>0</v>
      </c>
      <c r="R506">
        <v>0</v>
      </c>
      <c r="S506">
        <v>0</v>
      </c>
      <c r="T506">
        <v>0</v>
      </c>
      <c r="U506" s="14"/>
    </row>
    <row r="507" spans="3:21" x14ac:dyDescent="0.25">
      <c r="C507">
        <v>602</v>
      </c>
      <c r="D507" s="3">
        <v>42863</v>
      </c>
      <c r="E507">
        <v>15.667</v>
      </c>
      <c r="F507">
        <v>45.799471371964771</v>
      </c>
      <c r="G507">
        <v>2.5659550980295371</v>
      </c>
      <c r="H507">
        <v>5.6452807158467255</v>
      </c>
      <c r="I507">
        <v>62.062187837965197</v>
      </c>
      <c r="J507">
        <v>0</v>
      </c>
      <c r="K507">
        <v>0</v>
      </c>
      <c r="L507">
        <v>0</v>
      </c>
      <c r="M507" s="7">
        <v>0</v>
      </c>
      <c r="N507" s="7">
        <v>1</v>
      </c>
      <c r="O507" s="7">
        <v>0</v>
      </c>
      <c r="P507" s="7">
        <v>0</v>
      </c>
      <c r="Q507">
        <v>0</v>
      </c>
      <c r="R507">
        <v>0</v>
      </c>
      <c r="S507">
        <v>0</v>
      </c>
      <c r="T507">
        <v>0</v>
      </c>
      <c r="U507" s="14"/>
    </row>
    <row r="508" spans="3:21" x14ac:dyDescent="0.25">
      <c r="C508">
        <v>603</v>
      </c>
      <c r="D508" s="3">
        <v>42864</v>
      </c>
      <c r="E508">
        <v>15.573</v>
      </c>
      <c r="F508">
        <v>45.609869759484553</v>
      </c>
      <c r="G508">
        <v>2.5932726343485584</v>
      </c>
      <c r="H508">
        <v>5.6696853910505496</v>
      </c>
      <c r="I508">
        <v>62.105138862223036</v>
      </c>
      <c r="J508">
        <v>0</v>
      </c>
      <c r="K508">
        <v>0</v>
      </c>
      <c r="L508">
        <v>0</v>
      </c>
      <c r="M508" s="7">
        <v>0</v>
      </c>
      <c r="N508" s="7">
        <v>1</v>
      </c>
      <c r="O508" s="7">
        <v>0</v>
      </c>
      <c r="P508" s="7">
        <v>0</v>
      </c>
      <c r="Q508">
        <v>0</v>
      </c>
      <c r="R508">
        <v>0</v>
      </c>
      <c r="S508">
        <v>0</v>
      </c>
      <c r="T508">
        <v>0</v>
      </c>
      <c r="U508" s="14"/>
    </row>
    <row r="509" spans="3:21" x14ac:dyDescent="0.25">
      <c r="C509">
        <v>604</v>
      </c>
      <c r="D509" s="3">
        <v>42865</v>
      </c>
      <c r="E509">
        <v>15.625</v>
      </c>
      <c r="F509">
        <v>46.615735494720433</v>
      </c>
      <c r="G509">
        <v>2.6055011439665683</v>
      </c>
      <c r="H509">
        <v>5.6747237519216469</v>
      </c>
      <c r="I509">
        <v>62.927183099608087</v>
      </c>
      <c r="J509">
        <v>0</v>
      </c>
      <c r="K509">
        <v>0</v>
      </c>
      <c r="L509">
        <v>0</v>
      </c>
      <c r="M509" s="7">
        <v>0</v>
      </c>
      <c r="N509" s="7">
        <v>1</v>
      </c>
      <c r="O509" s="7">
        <v>0</v>
      </c>
      <c r="P509" s="7">
        <v>0</v>
      </c>
      <c r="Q509">
        <v>0</v>
      </c>
      <c r="R509">
        <v>0</v>
      </c>
      <c r="S509">
        <v>0</v>
      </c>
      <c r="T509">
        <v>0</v>
      </c>
      <c r="U509" s="14"/>
    </row>
    <row r="510" spans="3:21" x14ac:dyDescent="0.25">
      <c r="C510">
        <v>605</v>
      </c>
      <c r="D510" s="3">
        <v>42866</v>
      </c>
      <c r="E510">
        <v>15.58</v>
      </c>
      <c r="F510">
        <v>46.909512191600861</v>
      </c>
      <c r="G510">
        <v>2.6220242821464148</v>
      </c>
      <c r="H510">
        <v>5.6753381743637128</v>
      </c>
      <c r="I510">
        <v>61.941488977753401</v>
      </c>
      <c r="J510">
        <v>0</v>
      </c>
      <c r="K510">
        <v>0</v>
      </c>
      <c r="L510">
        <v>0</v>
      </c>
      <c r="M510" s="7">
        <v>0</v>
      </c>
      <c r="N510" s="7">
        <v>1</v>
      </c>
      <c r="O510" s="7">
        <v>0</v>
      </c>
      <c r="P510" s="7">
        <v>0</v>
      </c>
      <c r="Q510">
        <v>0</v>
      </c>
      <c r="R510">
        <v>0</v>
      </c>
      <c r="S510">
        <v>0</v>
      </c>
      <c r="T510">
        <v>0</v>
      </c>
      <c r="U510" s="14"/>
    </row>
    <row r="511" spans="3:21" x14ac:dyDescent="0.25">
      <c r="C511">
        <v>606</v>
      </c>
      <c r="D511" s="3">
        <v>42867</v>
      </c>
      <c r="E511">
        <v>15.558999999999999</v>
      </c>
      <c r="F511">
        <v>46.478157957545157</v>
      </c>
      <c r="G511">
        <v>2.6110316535995448</v>
      </c>
      <c r="H511">
        <v>5.6437763234161977</v>
      </c>
      <c r="I511">
        <v>61.911059827618068</v>
      </c>
      <c r="J511">
        <v>0</v>
      </c>
      <c r="K511">
        <v>0</v>
      </c>
      <c r="L511">
        <v>0</v>
      </c>
      <c r="M511" s="7">
        <v>0</v>
      </c>
      <c r="N511" s="7">
        <v>1</v>
      </c>
      <c r="O511" s="7">
        <v>0</v>
      </c>
      <c r="P511" s="7">
        <v>0</v>
      </c>
      <c r="Q511">
        <v>0</v>
      </c>
      <c r="R511">
        <v>0</v>
      </c>
      <c r="S511">
        <v>0</v>
      </c>
      <c r="T511">
        <v>0</v>
      </c>
      <c r="U511" s="14"/>
    </row>
    <row r="512" spans="3:21" x14ac:dyDescent="0.25">
      <c r="C512">
        <v>607</v>
      </c>
      <c r="D512" s="3">
        <v>42870</v>
      </c>
      <c r="E512">
        <v>15.696999999999999</v>
      </c>
      <c r="F512">
        <v>46.691453267017422</v>
      </c>
      <c r="G512">
        <v>2.5882140697746077</v>
      </c>
      <c r="H512">
        <v>5.6176212901595175</v>
      </c>
      <c r="I512">
        <v>61.668799695630312</v>
      </c>
      <c r="J512">
        <v>0</v>
      </c>
      <c r="K512">
        <v>0</v>
      </c>
      <c r="L512">
        <v>0</v>
      </c>
      <c r="M512" s="7">
        <v>0</v>
      </c>
      <c r="N512" s="7">
        <v>1</v>
      </c>
      <c r="O512" s="7">
        <v>0</v>
      </c>
      <c r="P512" s="7">
        <v>0</v>
      </c>
      <c r="Q512">
        <v>0</v>
      </c>
      <c r="R512">
        <v>0</v>
      </c>
      <c r="S512">
        <v>0</v>
      </c>
      <c r="T512">
        <v>0</v>
      </c>
      <c r="U512" s="14"/>
    </row>
    <row r="513" spans="3:21" x14ac:dyDescent="0.25">
      <c r="C513">
        <v>608</v>
      </c>
      <c r="D513" s="3">
        <v>42871</v>
      </c>
      <c r="E513">
        <v>15.597</v>
      </c>
      <c r="F513">
        <v>46.43132729705431</v>
      </c>
      <c r="G513">
        <v>2.5388122358537988</v>
      </c>
      <c r="H513">
        <v>5.5660958394982201</v>
      </c>
      <c r="I513">
        <v>61.899587277090696</v>
      </c>
      <c r="J513">
        <v>0</v>
      </c>
      <c r="K513">
        <v>0</v>
      </c>
      <c r="L513">
        <v>0</v>
      </c>
      <c r="M513" s="7">
        <v>0</v>
      </c>
      <c r="N513" s="7">
        <v>1</v>
      </c>
      <c r="O513" s="7">
        <v>0</v>
      </c>
      <c r="P513" s="7">
        <v>0</v>
      </c>
      <c r="Q513">
        <v>0</v>
      </c>
      <c r="R513">
        <v>0</v>
      </c>
      <c r="S513">
        <v>0</v>
      </c>
      <c r="T513">
        <v>0</v>
      </c>
      <c r="U513" s="14"/>
    </row>
    <row r="514" spans="3:21" x14ac:dyDescent="0.25">
      <c r="C514">
        <v>609</v>
      </c>
      <c r="D514" s="3">
        <v>42872</v>
      </c>
      <c r="E514">
        <v>15.776999999999999</v>
      </c>
      <c r="F514">
        <v>46.482610758659469</v>
      </c>
      <c r="G514">
        <v>2.522714092402861</v>
      </c>
      <c r="H514">
        <v>5.5269493699804926</v>
      </c>
      <c r="I514">
        <v>62.518672126249932</v>
      </c>
      <c r="J514">
        <v>0</v>
      </c>
      <c r="K514">
        <v>0</v>
      </c>
      <c r="L514">
        <v>0</v>
      </c>
      <c r="M514" s="7">
        <v>0</v>
      </c>
      <c r="N514" s="7">
        <v>1</v>
      </c>
      <c r="O514" s="7">
        <v>0</v>
      </c>
      <c r="P514" s="7">
        <v>0</v>
      </c>
      <c r="Q514">
        <v>0</v>
      </c>
      <c r="R514">
        <v>0</v>
      </c>
      <c r="S514">
        <v>0</v>
      </c>
      <c r="T514">
        <v>0</v>
      </c>
      <c r="U514" s="14"/>
    </row>
    <row r="515" spans="3:21" x14ac:dyDescent="0.25">
      <c r="C515">
        <v>610</v>
      </c>
      <c r="D515" s="3">
        <v>42873</v>
      </c>
      <c r="E515">
        <v>15.906000000000001</v>
      </c>
      <c r="F515">
        <v>46.872474543397452</v>
      </c>
      <c r="G515">
        <v>2.5392569118573141</v>
      </c>
      <c r="H515">
        <v>5.555452513246089</v>
      </c>
      <c r="I515">
        <v>62.841088444747101</v>
      </c>
      <c r="J515">
        <v>0</v>
      </c>
      <c r="K515">
        <v>0</v>
      </c>
      <c r="L515">
        <v>0</v>
      </c>
      <c r="M515" s="7">
        <v>0</v>
      </c>
      <c r="N515" s="7">
        <v>1</v>
      </c>
      <c r="O515" s="7">
        <v>0</v>
      </c>
      <c r="P515" s="7">
        <v>0</v>
      </c>
      <c r="Q515">
        <v>0</v>
      </c>
      <c r="R515">
        <v>0</v>
      </c>
      <c r="S515">
        <v>0</v>
      </c>
      <c r="T515">
        <v>0</v>
      </c>
      <c r="U515" s="14"/>
    </row>
    <row r="516" spans="3:21" x14ac:dyDescent="0.25">
      <c r="C516">
        <v>611</v>
      </c>
      <c r="D516" s="3">
        <v>42874</v>
      </c>
      <c r="E516">
        <v>15.798999999999999</v>
      </c>
      <c r="F516">
        <v>47.247994651236461</v>
      </c>
      <c r="G516">
        <v>2.5229851561310377</v>
      </c>
      <c r="H516">
        <v>5.5045357724815211</v>
      </c>
      <c r="I516">
        <v>62.221382102295095</v>
      </c>
      <c r="J516">
        <v>0</v>
      </c>
      <c r="K516">
        <v>0</v>
      </c>
      <c r="L516">
        <v>0</v>
      </c>
      <c r="M516" s="7">
        <v>0</v>
      </c>
      <c r="N516" s="7">
        <v>1</v>
      </c>
      <c r="O516" s="7">
        <v>0</v>
      </c>
      <c r="P516" s="7">
        <v>0</v>
      </c>
      <c r="Q516">
        <v>0</v>
      </c>
      <c r="R516">
        <v>0</v>
      </c>
      <c r="S516">
        <v>0</v>
      </c>
      <c r="T516">
        <v>0</v>
      </c>
      <c r="U516" s="14"/>
    </row>
    <row r="517" spans="3:21" x14ac:dyDescent="0.25">
      <c r="C517">
        <v>612</v>
      </c>
      <c r="D517" s="3">
        <v>42877</v>
      </c>
      <c r="E517">
        <v>15.909000000000001</v>
      </c>
      <c r="F517">
        <v>47.467208717006969</v>
      </c>
      <c r="G517">
        <v>2.5308283861061791</v>
      </c>
      <c r="H517">
        <v>5.4873872970037469</v>
      </c>
      <c r="I517">
        <v>62.376501070869296</v>
      </c>
      <c r="J517">
        <v>0</v>
      </c>
      <c r="K517">
        <v>0</v>
      </c>
      <c r="L517">
        <v>0</v>
      </c>
      <c r="M517" s="7">
        <v>0</v>
      </c>
      <c r="N517" s="7">
        <v>1</v>
      </c>
      <c r="O517" s="7">
        <v>0</v>
      </c>
      <c r="P517" s="7">
        <v>0</v>
      </c>
      <c r="Q517">
        <v>0</v>
      </c>
      <c r="R517">
        <v>0</v>
      </c>
      <c r="S517">
        <v>0</v>
      </c>
      <c r="T517">
        <v>0</v>
      </c>
      <c r="U517" s="14"/>
    </row>
    <row r="518" spans="3:21" x14ac:dyDescent="0.25">
      <c r="C518">
        <v>613</v>
      </c>
      <c r="D518" s="3">
        <v>42878</v>
      </c>
      <c r="E518">
        <v>16.021000000000001</v>
      </c>
      <c r="F518">
        <v>47.890378013197903</v>
      </c>
      <c r="G518">
        <v>2.5268660287710389</v>
      </c>
      <c r="H518">
        <v>5.5130028862191587</v>
      </c>
      <c r="I518">
        <v>62.711503419551789</v>
      </c>
      <c r="J518">
        <v>0</v>
      </c>
      <c r="K518">
        <v>0</v>
      </c>
      <c r="L518">
        <v>0</v>
      </c>
      <c r="M518" s="7">
        <v>0</v>
      </c>
      <c r="N518" s="7">
        <v>1</v>
      </c>
      <c r="O518" s="7">
        <v>0</v>
      </c>
      <c r="P518" s="7">
        <v>0</v>
      </c>
      <c r="Q518">
        <v>0</v>
      </c>
      <c r="R518">
        <v>0</v>
      </c>
      <c r="S518">
        <v>0</v>
      </c>
      <c r="T518">
        <v>0</v>
      </c>
      <c r="U518" s="14"/>
    </row>
    <row r="519" spans="3:21" x14ac:dyDescent="0.25">
      <c r="C519">
        <v>614</v>
      </c>
      <c r="D519" s="3">
        <v>42879</v>
      </c>
      <c r="E519">
        <v>15.965</v>
      </c>
      <c r="F519">
        <v>47.421442670909869</v>
      </c>
      <c r="G519">
        <v>2.5121917759142409</v>
      </c>
      <c r="H519">
        <v>5.0243835518284818</v>
      </c>
      <c r="I519">
        <v>62.258665750918148</v>
      </c>
      <c r="J519">
        <v>0</v>
      </c>
      <c r="K519">
        <v>0</v>
      </c>
      <c r="L519">
        <v>0</v>
      </c>
      <c r="M519" s="7">
        <v>0</v>
      </c>
      <c r="N519" s="7">
        <v>1</v>
      </c>
      <c r="O519" s="7">
        <v>0</v>
      </c>
      <c r="P519" s="7">
        <v>0</v>
      </c>
      <c r="Q519">
        <v>0</v>
      </c>
      <c r="R519">
        <v>0</v>
      </c>
      <c r="S519">
        <v>0</v>
      </c>
      <c r="T519">
        <v>0</v>
      </c>
      <c r="U519" s="14"/>
    </row>
    <row r="520" spans="3:21" x14ac:dyDescent="0.25">
      <c r="C520">
        <v>615</v>
      </c>
      <c r="D520" s="3">
        <v>42880</v>
      </c>
      <c r="E520">
        <v>15.823</v>
      </c>
      <c r="F520">
        <v>45.699002318623066</v>
      </c>
      <c r="G520">
        <v>2.5189115153614243</v>
      </c>
      <c r="H520">
        <v>5.0072112588347757</v>
      </c>
      <c r="I520">
        <v>61.966972521998926</v>
      </c>
      <c r="J520">
        <v>0</v>
      </c>
      <c r="K520">
        <v>0</v>
      </c>
      <c r="L520">
        <v>0</v>
      </c>
      <c r="M520" s="7">
        <v>0</v>
      </c>
      <c r="N520" s="7">
        <v>1</v>
      </c>
      <c r="O520" s="7">
        <v>0</v>
      </c>
      <c r="P520" s="7">
        <v>0</v>
      </c>
      <c r="Q520">
        <v>0</v>
      </c>
      <c r="R520">
        <v>0</v>
      </c>
      <c r="S520">
        <v>0</v>
      </c>
      <c r="T520">
        <v>0</v>
      </c>
      <c r="U520" s="14"/>
    </row>
    <row r="521" spans="3:21" x14ac:dyDescent="0.25">
      <c r="C521">
        <v>616</v>
      </c>
      <c r="D521" s="3">
        <v>42881</v>
      </c>
      <c r="E521">
        <v>15.738</v>
      </c>
      <c r="F521">
        <v>46.475749686626166</v>
      </c>
      <c r="G521">
        <v>2.5332877516852061</v>
      </c>
      <c r="H521">
        <v>5.0183641447743259</v>
      </c>
      <c r="I521">
        <v>62.1049955733207</v>
      </c>
      <c r="J521">
        <v>0</v>
      </c>
      <c r="K521">
        <v>0</v>
      </c>
      <c r="L521">
        <v>0</v>
      </c>
      <c r="M521" s="7">
        <v>0</v>
      </c>
      <c r="N521" s="7">
        <v>1</v>
      </c>
      <c r="O521" s="7">
        <v>0</v>
      </c>
      <c r="P521" s="7">
        <v>0</v>
      </c>
      <c r="Q521">
        <v>0</v>
      </c>
      <c r="R521">
        <v>0</v>
      </c>
      <c r="S521">
        <v>0</v>
      </c>
      <c r="T521">
        <v>0</v>
      </c>
      <c r="U521" s="14"/>
    </row>
    <row r="522" spans="3:21" x14ac:dyDescent="0.25">
      <c r="C522">
        <v>617</v>
      </c>
      <c r="D522" s="3">
        <v>42884</v>
      </c>
      <c r="E522">
        <v>15.813000000000001</v>
      </c>
      <c r="F522">
        <v>46.708987813863061</v>
      </c>
      <c r="G522">
        <v>2.5378637860888187</v>
      </c>
      <c r="H522">
        <v>5.0274291264216213</v>
      </c>
      <c r="I522">
        <v>61.558564499939848</v>
      </c>
      <c r="J522">
        <v>0</v>
      </c>
      <c r="K522">
        <v>0</v>
      </c>
      <c r="L522">
        <v>0</v>
      </c>
      <c r="M522" s="7">
        <v>0</v>
      </c>
      <c r="N522" s="7">
        <v>1</v>
      </c>
      <c r="O522" s="7">
        <v>0</v>
      </c>
      <c r="P522" s="7">
        <v>0</v>
      </c>
      <c r="Q522">
        <v>0</v>
      </c>
      <c r="R522">
        <v>0</v>
      </c>
      <c r="S522">
        <v>0</v>
      </c>
      <c r="T522">
        <v>0</v>
      </c>
      <c r="U522" s="14"/>
    </row>
    <row r="523" spans="3:21" x14ac:dyDescent="0.25">
      <c r="C523">
        <v>618</v>
      </c>
      <c r="D523" s="3">
        <v>42885</v>
      </c>
      <c r="E523">
        <v>15.999000000000001</v>
      </c>
      <c r="F523">
        <v>46.513706167249588</v>
      </c>
      <c r="G523">
        <v>2.5276331190905075</v>
      </c>
      <c r="H523">
        <v>4.9764145984173602</v>
      </c>
      <c r="I523">
        <v>61.635698415257266</v>
      </c>
      <c r="J523">
        <v>0</v>
      </c>
      <c r="K523">
        <v>0</v>
      </c>
      <c r="L523">
        <v>0</v>
      </c>
      <c r="M523" s="7">
        <v>0</v>
      </c>
      <c r="N523" s="7">
        <v>1</v>
      </c>
      <c r="O523" s="7">
        <v>0</v>
      </c>
      <c r="P523" s="7">
        <v>0</v>
      </c>
      <c r="Q523">
        <v>0</v>
      </c>
      <c r="R523">
        <v>0</v>
      </c>
      <c r="S523">
        <v>0</v>
      </c>
      <c r="T523">
        <v>0</v>
      </c>
      <c r="U523" s="14"/>
    </row>
    <row r="524" spans="3:21" x14ac:dyDescent="0.25">
      <c r="C524">
        <v>619</v>
      </c>
      <c r="D524" s="3">
        <v>42886</v>
      </c>
      <c r="E524">
        <v>15.478999999999999</v>
      </c>
      <c r="F524">
        <v>45.283426823760806</v>
      </c>
      <c r="G524">
        <v>2.5004402797563725</v>
      </c>
      <c r="H524">
        <v>4.9476982523073278</v>
      </c>
      <c r="I524">
        <v>61.028877120971444</v>
      </c>
      <c r="J524">
        <v>0</v>
      </c>
      <c r="K524">
        <v>0</v>
      </c>
      <c r="L524">
        <v>0</v>
      </c>
      <c r="M524" s="7">
        <v>0</v>
      </c>
      <c r="N524" s="7">
        <v>1</v>
      </c>
      <c r="O524" s="7">
        <v>0</v>
      </c>
      <c r="P524" s="7">
        <v>0</v>
      </c>
      <c r="Q524">
        <v>0</v>
      </c>
      <c r="R524">
        <v>0</v>
      </c>
      <c r="S524">
        <v>0</v>
      </c>
      <c r="T524">
        <v>0</v>
      </c>
      <c r="U524" s="14"/>
    </row>
    <row r="525" spans="3:21" x14ac:dyDescent="0.25">
      <c r="C525">
        <v>620</v>
      </c>
      <c r="D525" s="3">
        <v>42887</v>
      </c>
      <c r="E525">
        <v>15.398999999999999</v>
      </c>
      <c r="F525">
        <v>45.299994494792337</v>
      </c>
      <c r="G525">
        <v>2.5018110385530568</v>
      </c>
      <c r="H525">
        <v>4.9153639859800711</v>
      </c>
      <c r="I525">
        <v>62.30496928006739</v>
      </c>
      <c r="J525">
        <v>0</v>
      </c>
      <c r="K525">
        <v>0</v>
      </c>
      <c r="L525">
        <v>0</v>
      </c>
      <c r="M525" s="7">
        <v>0</v>
      </c>
      <c r="N525" s="7">
        <v>0</v>
      </c>
      <c r="O525" s="7">
        <v>1</v>
      </c>
      <c r="P525" s="7">
        <v>0</v>
      </c>
      <c r="Q525">
        <v>0</v>
      </c>
      <c r="R525">
        <v>0</v>
      </c>
      <c r="S525">
        <v>0</v>
      </c>
      <c r="T525">
        <v>0</v>
      </c>
      <c r="U525" s="14"/>
    </row>
    <row r="526" spans="3:21" x14ac:dyDescent="0.25">
      <c r="C526">
        <v>621</v>
      </c>
      <c r="D526" s="3">
        <v>42888</v>
      </c>
      <c r="E526">
        <v>15.353999999999999</v>
      </c>
      <c r="F526">
        <v>44.567586640848525</v>
      </c>
      <c r="G526">
        <v>2.4943247593454614</v>
      </c>
      <c r="H526">
        <v>4.8887027077763836</v>
      </c>
      <c r="I526">
        <v>62.314663848456306</v>
      </c>
      <c r="J526">
        <v>0</v>
      </c>
      <c r="K526">
        <v>0</v>
      </c>
      <c r="L526">
        <v>0</v>
      </c>
      <c r="M526" s="7">
        <v>0</v>
      </c>
      <c r="N526" s="7">
        <v>0</v>
      </c>
      <c r="O526" s="7">
        <v>1</v>
      </c>
      <c r="P526" s="7">
        <v>0</v>
      </c>
      <c r="Q526">
        <v>0</v>
      </c>
      <c r="R526">
        <v>0</v>
      </c>
      <c r="S526">
        <v>0</v>
      </c>
      <c r="T526">
        <v>0</v>
      </c>
      <c r="U526" s="14"/>
    </row>
    <row r="527" spans="3:21" x14ac:dyDescent="0.25">
      <c r="C527">
        <v>622</v>
      </c>
      <c r="D527" s="3">
        <v>42891</v>
      </c>
      <c r="E527">
        <v>15.419</v>
      </c>
      <c r="F527">
        <v>44.464337963801533</v>
      </c>
      <c r="G527">
        <v>2.4905602541416449</v>
      </c>
      <c r="H527">
        <v>4.9724122556464305</v>
      </c>
      <c r="I527">
        <v>63.439620459517066</v>
      </c>
      <c r="J527">
        <v>0</v>
      </c>
      <c r="K527">
        <v>0</v>
      </c>
      <c r="L527">
        <v>0</v>
      </c>
      <c r="M527" s="7">
        <v>0</v>
      </c>
      <c r="N527" s="7">
        <v>0</v>
      </c>
      <c r="O527" s="7">
        <v>1</v>
      </c>
      <c r="P527" s="7">
        <v>0</v>
      </c>
      <c r="Q527">
        <v>0</v>
      </c>
      <c r="R527">
        <v>0</v>
      </c>
      <c r="S527">
        <v>0</v>
      </c>
      <c r="T527">
        <v>0</v>
      </c>
      <c r="U527" s="14"/>
    </row>
    <row r="528" spans="3:21" x14ac:dyDescent="0.25">
      <c r="C528">
        <v>623</v>
      </c>
      <c r="D528" s="3">
        <v>42892</v>
      </c>
      <c r="E528">
        <v>15.307</v>
      </c>
      <c r="F528">
        <v>44.638704669112883</v>
      </c>
      <c r="G528">
        <v>2.49924587972151</v>
      </c>
      <c r="H528">
        <v>4.9550266137087329</v>
      </c>
      <c r="I528">
        <v>63.024461314716341</v>
      </c>
      <c r="J528">
        <v>0</v>
      </c>
      <c r="K528">
        <v>0</v>
      </c>
      <c r="L528">
        <v>0</v>
      </c>
      <c r="M528" s="7">
        <v>0</v>
      </c>
      <c r="N528" s="7">
        <v>0</v>
      </c>
      <c r="O528" s="7">
        <v>1</v>
      </c>
      <c r="P528" s="7">
        <v>0</v>
      </c>
      <c r="Q528">
        <v>0</v>
      </c>
      <c r="R528">
        <v>0</v>
      </c>
      <c r="S528">
        <v>0</v>
      </c>
      <c r="T528">
        <v>0</v>
      </c>
      <c r="U528" s="14"/>
    </row>
    <row r="529" spans="3:21" x14ac:dyDescent="0.25">
      <c r="C529">
        <v>624</v>
      </c>
      <c r="D529" s="3">
        <v>42893</v>
      </c>
      <c r="E529">
        <v>15.301</v>
      </c>
      <c r="F529">
        <v>43.425305949040563</v>
      </c>
      <c r="G529">
        <v>2.5073151790945634</v>
      </c>
      <c r="H529">
        <v>4.9275708033594547</v>
      </c>
      <c r="I529">
        <v>64.162891909468513</v>
      </c>
      <c r="J529">
        <v>0</v>
      </c>
      <c r="K529">
        <v>0</v>
      </c>
      <c r="L529">
        <v>0</v>
      </c>
      <c r="M529" s="7">
        <v>0</v>
      </c>
      <c r="N529" s="7">
        <v>0</v>
      </c>
      <c r="O529" s="7">
        <v>1</v>
      </c>
      <c r="P529" s="7">
        <v>0</v>
      </c>
      <c r="Q529">
        <v>0</v>
      </c>
      <c r="R529">
        <v>0</v>
      </c>
      <c r="S529">
        <v>0</v>
      </c>
      <c r="T529">
        <v>0</v>
      </c>
      <c r="U529" s="14"/>
    </row>
    <row r="530" spans="3:21" x14ac:dyDescent="0.25">
      <c r="C530">
        <v>625</v>
      </c>
      <c r="D530" s="3">
        <v>42894</v>
      </c>
      <c r="E530">
        <v>15.494999999999999</v>
      </c>
      <c r="F530">
        <v>43.890461710530914</v>
      </c>
      <c r="G530">
        <v>2.5252525252525255</v>
      </c>
      <c r="H530">
        <v>4.9980776624375238</v>
      </c>
      <c r="I530">
        <v>65.053650693789109</v>
      </c>
      <c r="J530">
        <v>0</v>
      </c>
      <c r="K530">
        <v>0</v>
      </c>
      <c r="L530">
        <v>0</v>
      </c>
      <c r="M530" s="7">
        <v>0</v>
      </c>
      <c r="N530" s="7">
        <v>0</v>
      </c>
      <c r="O530" s="7">
        <v>1</v>
      </c>
      <c r="P530" s="7">
        <v>0</v>
      </c>
      <c r="Q530">
        <v>0</v>
      </c>
      <c r="R530">
        <v>0</v>
      </c>
      <c r="S530">
        <v>0</v>
      </c>
      <c r="T530">
        <v>0</v>
      </c>
      <c r="U530" s="14"/>
    </row>
    <row r="531" spans="3:21" x14ac:dyDescent="0.25">
      <c r="C531">
        <v>626</v>
      </c>
      <c r="D531" s="3">
        <v>42895</v>
      </c>
      <c r="E531">
        <v>15.273999999999999</v>
      </c>
      <c r="F531">
        <v>44.080091819662961</v>
      </c>
      <c r="G531">
        <v>2.5362467924838845</v>
      </c>
      <c r="H531">
        <v>4.9639348682718767</v>
      </c>
      <c r="I531">
        <v>64.916361637100465</v>
      </c>
      <c r="J531">
        <v>0</v>
      </c>
      <c r="K531">
        <v>0</v>
      </c>
      <c r="L531">
        <v>0</v>
      </c>
      <c r="M531" s="7">
        <v>0</v>
      </c>
      <c r="N531" s="7">
        <v>0</v>
      </c>
      <c r="O531" s="7">
        <v>1</v>
      </c>
      <c r="P531" s="7">
        <v>0</v>
      </c>
      <c r="Q531">
        <v>0</v>
      </c>
      <c r="R531">
        <v>0</v>
      </c>
      <c r="S531">
        <v>0</v>
      </c>
      <c r="T531">
        <v>0</v>
      </c>
      <c r="U531" s="14"/>
    </row>
    <row r="532" spans="3:21" x14ac:dyDescent="0.25">
      <c r="C532">
        <v>627</v>
      </c>
      <c r="D532" s="3">
        <v>42898</v>
      </c>
      <c r="E532">
        <v>15.157</v>
      </c>
      <c r="F532">
        <v>44.050282212151473</v>
      </c>
      <c r="G532">
        <v>2.5370234007832324</v>
      </c>
      <c r="H532">
        <v>4.9148815968292885</v>
      </c>
      <c r="I532">
        <v>64.147075645449874</v>
      </c>
      <c r="J532">
        <v>0</v>
      </c>
      <c r="K532">
        <v>0</v>
      </c>
      <c r="L532">
        <v>0</v>
      </c>
      <c r="M532" s="7">
        <v>0</v>
      </c>
      <c r="N532" s="7">
        <v>0</v>
      </c>
      <c r="O532" s="7">
        <v>1</v>
      </c>
      <c r="P532" s="7">
        <v>0</v>
      </c>
      <c r="Q532">
        <v>0</v>
      </c>
      <c r="R532">
        <v>0</v>
      </c>
      <c r="S532">
        <v>0</v>
      </c>
      <c r="T532">
        <v>0</v>
      </c>
      <c r="U532" s="14"/>
    </row>
    <row r="533" spans="3:21" x14ac:dyDescent="0.25">
      <c r="C533">
        <v>628</v>
      </c>
      <c r="D533" s="3">
        <v>42899</v>
      </c>
      <c r="E533">
        <v>15.121</v>
      </c>
      <c r="F533">
        <v>44.274862542504735</v>
      </c>
      <c r="G533">
        <v>2.5183786571560938</v>
      </c>
      <c r="H533">
        <v>4.9038890200089158</v>
      </c>
      <c r="I533">
        <v>63.462093200115376</v>
      </c>
      <c r="J533">
        <v>0</v>
      </c>
      <c r="K533">
        <v>0</v>
      </c>
      <c r="L533">
        <v>0</v>
      </c>
      <c r="M533" s="7">
        <v>0</v>
      </c>
      <c r="N533" s="7">
        <v>0</v>
      </c>
      <c r="O533" s="7">
        <v>1</v>
      </c>
      <c r="P533" s="7">
        <v>0</v>
      </c>
      <c r="Q533">
        <v>0</v>
      </c>
      <c r="R533">
        <v>0</v>
      </c>
      <c r="S533">
        <v>0</v>
      </c>
      <c r="T533">
        <v>0</v>
      </c>
      <c r="U533" s="14"/>
    </row>
    <row r="534" spans="3:21" x14ac:dyDescent="0.25">
      <c r="C534">
        <v>629</v>
      </c>
      <c r="D534" s="3">
        <v>42900</v>
      </c>
      <c r="E534">
        <v>15.119</v>
      </c>
      <c r="F534">
        <v>43.172846009569312</v>
      </c>
      <c r="G534">
        <v>2.4958482608122123</v>
      </c>
      <c r="H534">
        <v>4.8746353851355071</v>
      </c>
      <c r="I534">
        <v>62.985880155603951</v>
      </c>
      <c r="J534">
        <v>0</v>
      </c>
      <c r="K534">
        <v>0</v>
      </c>
      <c r="L534">
        <v>0</v>
      </c>
      <c r="M534" s="7">
        <v>0</v>
      </c>
      <c r="N534" s="7">
        <v>0</v>
      </c>
      <c r="O534" s="7">
        <v>1</v>
      </c>
      <c r="P534" s="7">
        <v>0</v>
      </c>
      <c r="Q534">
        <v>0</v>
      </c>
      <c r="R534">
        <v>0</v>
      </c>
      <c r="S534">
        <v>0</v>
      </c>
      <c r="T534">
        <v>0</v>
      </c>
      <c r="U534" s="14"/>
    </row>
    <row r="535" spans="3:21" x14ac:dyDescent="0.25">
      <c r="C535">
        <v>630</v>
      </c>
      <c r="D535" s="3">
        <v>42901</v>
      </c>
      <c r="E535">
        <v>15.021000000000001</v>
      </c>
      <c r="F535">
        <v>43.588729174908785</v>
      </c>
      <c r="G535">
        <v>2.5407710229021054</v>
      </c>
      <c r="H535">
        <v>4.8353773792254602</v>
      </c>
      <c r="I535">
        <v>64.046771286649957</v>
      </c>
      <c r="J535">
        <v>0</v>
      </c>
      <c r="K535">
        <v>0</v>
      </c>
      <c r="L535">
        <v>0</v>
      </c>
      <c r="M535" s="7">
        <v>0</v>
      </c>
      <c r="N535" s="7">
        <v>0</v>
      </c>
      <c r="O535" s="7">
        <v>1</v>
      </c>
      <c r="P535" s="7">
        <v>0</v>
      </c>
      <c r="Q535">
        <v>0</v>
      </c>
      <c r="R535">
        <v>0</v>
      </c>
      <c r="S535">
        <v>0</v>
      </c>
      <c r="T535">
        <v>0</v>
      </c>
      <c r="U535" s="14"/>
    </row>
    <row r="536" spans="3:21" x14ac:dyDescent="0.25">
      <c r="C536">
        <v>631</v>
      </c>
      <c r="D536" s="3">
        <v>42902</v>
      </c>
      <c r="E536">
        <v>14.993</v>
      </c>
      <c r="F536">
        <v>43.682916303007119</v>
      </c>
      <c r="G536">
        <v>2.5176766991472639</v>
      </c>
      <c r="H536">
        <v>4.6396684650488522</v>
      </c>
      <c r="I536">
        <v>63.467162965290903</v>
      </c>
      <c r="J536">
        <v>0</v>
      </c>
      <c r="K536">
        <v>0</v>
      </c>
      <c r="L536">
        <v>0</v>
      </c>
      <c r="M536" s="7">
        <v>0</v>
      </c>
      <c r="N536" s="7">
        <v>0</v>
      </c>
      <c r="O536" s="7">
        <v>1</v>
      </c>
      <c r="P536" s="7">
        <v>0</v>
      </c>
      <c r="Q536">
        <v>0</v>
      </c>
      <c r="R536">
        <v>0</v>
      </c>
      <c r="S536">
        <v>0</v>
      </c>
      <c r="T536">
        <v>0</v>
      </c>
      <c r="U536" s="14"/>
    </row>
    <row r="537" spans="3:21" x14ac:dyDescent="0.25">
      <c r="C537">
        <v>632</v>
      </c>
      <c r="D537" s="3">
        <v>42905</v>
      </c>
      <c r="E537">
        <v>15.085000000000001</v>
      </c>
      <c r="F537">
        <v>43.463127974082091</v>
      </c>
      <c r="G537">
        <v>2.4715534047142333</v>
      </c>
      <c r="H537">
        <v>4.6847011547392832</v>
      </c>
      <c r="I537">
        <v>64.337734432817172</v>
      </c>
      <c r="J537">
        <v>0</v>
      </c>
      <c r="K537">
        <v>0</v>
      </c>
      <c r="L537">
        <v>0</v>
      </c>
      <c r="M537" s="7">
        <v>0</v>
      </c>
      <c r="N537" s="7">
        <v>0</v>
      </c>
      <c r="O537" s="7">
        <v>1</v>
      </c>
      <c r="P537" s="7">
        <v>0</v>
      </c>
      <c r="Q537">
        <v>0</v>
      </c>
      <c r="R537">
        <v>0</v>
      </c>
      <c r="S537">
        <v>0</v>
      </c>
      <c r="T537">
        <v>0</v>
      </c>
      <c r="U537" s="14"/>
    </row>
    <row r="538" spans="3:21" x14ac:dyDescent="0.25">
      <c r="C538">
        <v>633</v>
      </c>
      <c r="D538" s="3">
        <v>42906</v>
      </c>
      <c r="E538">
        <v>15.048999999999999</v>
      </c>
      <c r="F538">
        <v>42.90341889370093</v>
      </c>
      <c r="G538">
        <v>2.4884687158902858</v>
      </c>
      <c r="H538">
        <v>4.6829336995176227</v>
      </c>
      <c r="I538">
        <v>63.950213020668293</v>
      </c>
      <c r="J538">
        <v>0</v>
      </c>
      <c r="K538">
        <v>0</v>
      </c>
      <c r="L538">
        <v>0</v>
      </c>
      <c r="M538" s="7">
        <v>0</v>
      </c>
      <c r="N538" s="7">
        <v>0</v>
      </c>
      <c r="O538" s="7">
        <v>1</v>
      </c>
      <c r="P538" s="7">
        <v>0</v>
      </c>
      <c r="Q538">
        <v>0</v>
      </c>
      <c r="R538">
        <v>0</v>
      </c>
      <c r="S538">
        <v>0</v>
      </c>
      <c r="T538">
        <v>0</v>
      </c>
      <c r="U538" s="14"/>
    </row>
    <row r="539" spans="3:21" x14ac:dyDescent="0.25">
      <c r="C539">
        <v>634</v>
      </c>
      <c r="D539" s="3">
        <v>42907</v>
      </c>
      <c r="E539">
        <v>14.997999999999999</v>
      </c>
      <c r="F539">
        <v>41.90786061950979</v>
      </c>
      <c r="G539">
        <v>2.4902535267623285</v>
      </c>
      <c r="H539">
        <v>4.6681285279688467</v>
      </c>
      <c r="I539">
        <v>63.528666433260248</v>
      </c>
      <c r="J539">
        <v>0</v>
      </c>
      <c r="K539">
        <v>0</v>
      </c>
      <c r="L539">
        <v>0</v>
      </c>
      <c r="M539" s="7">
        <v>0</v>
      </c>
      <c r="N539" s="7">
        <v>0</v>
      </c>
      <c r="O539" s="7">
        <v>1</v>
      </c>
      <c r="P539" s="7">
        <v>0</v>
      </c>
      <c r="Q539">
        <v>0</v>
      </c>
      <c r="R539">
        <v>0</v>
      </c>
      <c r="S539">
        <v>0</v>
      </c>
      <c r="T539">
        <v>0</v>
      </c>
      <c r="U539" s="14"/>
    </row>
    <row r="540" spans="3:21" x14ac:dyDescent="0.25">
      <c r="C540">
        <v>635</v>
      </c>
      <c r="D540" s="3">
        <v>42908</v>
      </c>
      <c r="E540">
        <v>14.917</v>
      </c>
      <c r="F540">
        <v>42.073296110592665</v>
      </c>
      <c r="G540">
        <v>2.490303282736416</v>
      </c>
      <c r="H540">
        <v>4.6572362027180683</v>
      </c>
      <c r="I540">
        <v>63.312050642610714</v>
      </c>
      <c r="J540">
        <v>0</v>
      </c>
      <c r="K540">
        <v>0</v>
      </c>
      <c r="L540">
        <v>0</v>
      </c>
      <c r="M540" s="7">
        <v>0</v>
      </c>
      <c r="N540" s="7">
        <v>0</v>
      </c>
      <c r="O540" s="7">
        <v>1</v>
      </c>
      <c r="P540" s="7">
        <v>0</v>
      </c>
      <c r="Q540">
        <v>0</v>
      </c>
      <c r="R540">
        <v>0</v>
      </c>
      <c r="S540">
        <v>0</v>
      </c>
      <c r="T540">
        <v>0</v>
      </c>
      <c r="U540" s="14"/>
    </row>
    <row r="541" spans="3:21" x14ac:dyDescent="0.25">
      <c r="C541">
        <v>636</v>
      </c>
      <c r="D541" s="3">
        <v>42909</v>
      </c>
      <c r="E541">
        <v>14.946999999999999</v>
      </c>
      <c r="F541">
        <v>42.091050463728322</v>
      </c>
      <c r="G541">
        <v>2.492889966095996</v>
      </c>
      <c r="H541">
        <v>4.6407856762587913</v>
      </c>
      <c r="I541">
        <v>62.606825632547846</v>
      </c>
      <c r="J541">
        <v>0</v>
      </c>
      <c r="K541">
        <v>0</v>
      </c>
      <c r="L541">
        <v>0</v>
      </c>
      <c r="M541" s="7">
        <v>0</v>
      </c>
      <c r="N541" s="7">
        <v>0</v>
      </c>
      <c r="O541" s="7">
        <v>1</v>
      </c>
      <c r="P541" s="7">
        <v>0</v>
      </c>
      <c r="Q541">
        <v>0</v>
      </c>
      <c r="R541">
        <v>0</v>
      </c>
      <c r="S541">
        <v>0</v>
      </c>
      <c r="T541">
        <v>0</v>
      </c>
      <c r="U541" s="14"/>
    </row>
    <row r="542" spans="3:21" x14ac:dyDescent="0.25">
      <c r="C542">
        <v>637</v>
      </c>
      <c r="D542" s="3">
        <v>42912</v>
      </c>
      <c r="E542">
        <v>15.010999999999999</v>
      </c>
      <c r="F542">
        <v>42.375666062927337</v>
      </c>
      <c r="G542">
        <v>2.5095927957862671</v>
      </c>
      <c r="H542">
        <v>4.7054864920992516</v>
      </c>
      <c r="I542">
        <v>62.827445341436935</v>
      </c>
      <c r="J542">
        <v>0</v>
      </c>
      <c r="K542">
        <v>0</v>
      </c>
      <c r="L542">
        <v>0</v>
      </c>
      <c r="M542" s="7">
        <v>0</v>
      </c>
      <c r="N542" s="7">
        <v>0</v>
      </c>
      <c r="O542" s="7">
        <v>1</v>
      </c>
      <c r="P542" s="7">
        <v>0</v>
      </c>
      <c r="Q542">
        <v>0</v>
      </c>
      <c r="R542">
        <v>0</v>
      </c>
      <c r="S542">
        <v>0</v>
      </c>
      <c r="T542">
        <v>0</v>
      </c>
      <c r="U542" s="14"/>
    </row>
    <row r="543" spans="3:21" x14ac:dyDescent="0.25">
      <c r="C543">
        <v>638</v>
      </c>
      <c r="D543" s="3">
        <v>42913</v>
      </c>
      <c r="E543">
        <v>15.061999999999999</v>
      </c>
      <c r="F543">
        <v>42.547342779269876</v>
      </c>
      <c r="G543">
        <v>2.4731399368445985</v>
      </c>
      <c r="H543">
        <v>4.7111543711300454</v>
      </c>
      <c r="I543">
        <v>63.060314013566391</v>
      </c>
      <c r="J543">
        <v>0</v>
      </c>
      <c r="K543">
        <v>0</v>
      </c>
      <c r="L543">
        <v>0</v>
      </c>
      <c r="M543" s="7">
        <v>0</v>
      </c>
      <c r="N543" s="7">
        <v>0</v>
      </c>
      <c r="O543" s="7">
        <v>1</v>
      </c>
      <c r="P543" s="7">
        <v>0</v>
      </c>
      <c r="Q543">
        <v>0</v>
      </c>
      <c r="R543">
        <v>0</v>
      </c>
      <c r="S543">
        <v>0</v>
      </c>
      <c r="T543">
        <v>0</v>
      </c>
      <c r="U543" s="14"/>
    </row>
    <row r="544" spans="3:21" x14ac:dyDescent="0.25">
      <c r="C544">
        <v>639</v>
      </c>
      <c r="D544" s="3">
        <v>42914</v>
      </c>
      <c r="E544">
        <v>15.146000000000001</v>
      </c>
      <c r="F544">
        <v>42.816537467700257</v>
      </c>
      <c r="G544">
        <v>2.4625322997416021</v>
      </c>
      <c r="H544">
        <v>4.6942291128337637</v>
      </c>
      <c r="I544">
        <v>63.39362618432385</v>
      </c>
      <c r="J544">
        <v>0</v>
      </c>
      <c r="K544">
        <v>0</v>
      </c>
      <c r="L544">
        <v>0</v>
      </c>
      <c r="M544" s="7">
        <v>0</v>
      </c>
      <c r="N544" s="7">
        <v>0</v>
      </c>
      <c r="O544" s="7">
        <v>1</v>
      </c>
      <c r="P544" s="7">
        <v>0</v>
      </c>
      <c r="Q544">
        <v>0</v>
      </c>
      <c r="R544">
        <v>0</v>
      </c>
      <c r="S544">
        <v>0</v>
      </c>
      <c r="T544">
        <v>0</v>
      </c>
      <c r="U544" s="14"/>
    </row>
    <row r="545" spans="3:21" x14ac:dyDescent="0.25">
      <c r="C545">
        <v>640</v>
      </c>
      <c r="D545" s="3">
        <v>42915</v>
      </c>
      <c r="E545">
        <v>15.029</v>
      </c>
      <c r="F545">
        <v>42.789223454833596</v>
      </c>
      <c r="G545">
        <v>2.4559900629631213</v>
      </c>
      <c r="H545">
        <v>4.6429948173212825</v>
      </c>
      <c r="I545">
        <v>62.192144601019393</v>
      </c>
      <c r="J545">
        <v>0</v>
      </c>
      <c r="K545">
        <v>0</v>
      </c>
      <c r="L545">
        <v>0</v>
      </c>
      <c r="M545" s="7">
        <v>0</v>
      </c>
      <c r="N545" s="7">
        <v>0</v>
      </c>
      <c r="O545" s="7">
        <v>1</v>
      </c>
      <c r="P545" s="7">
        <v>0</v>
      </c>
      <c r="Q545">
        <v>0</v>
      </c>
      <c r="R545">
        <v>0</v>
      </c>
      <c r="S545">
        <v>0</v>
      </c>
      <c r="T545">
        <v>0</v>
      </c>
      <c r="U545" s="14"/>
    </row>
    <row r="546" spans="3:21" x14ac:dyDescent="0.25">
      <c r="C546">
        <v>641</v>
      </c>
      <c r="D546" s="3">
        <v>42916</v>
      </c>
      <c r="E546">
        <v>14.977</v>
      </c>
      <c r="F546">
        <v>43.742760307177477</v>
      </c>
      <c r="G546">
        <v>2.4625681067398859</v>
      </c>
      <c r="H546">
        <v>4.6419837830880777</v>
      </c>
      <c r="I546">
        <v>61.650006435282499</v>
      </c>
      <c r="J546">
        <v>0</v>
      </c>
      <c r="K546">
        <v>0</v>
      </c>
      <c r="L546">
        <v>0</v>
      </c>
      <c r="M546" s="7">
        <v>0</v>
      </c>
      <c r="N546" s="7">
        <v>0</v>
      </c>
      <c r="O546" s="7">
        <v>1</v>
      </c>
      <c r="P546" s="7">
        <v>0</v>
      </c>
      <c r="Q546">
        <v>0</v>
      </c>
      <c r="R546">
        <v>0</v>
      </c>
      <c r="S546">
        <v>0</v>
      </c>
      <c r="T546">
        <v>0</v>
      </c>
      <c r="U546" s="14"/>
    </row>
    <row r="547" spans="3:21" x14ac:dyDescent="0.25">
      <c r="C547">
        <v>642</v>
      </c>
      <c r="D547" s="3">
        <v>42919</v>
      </c>
      <c r="E547">
        <v>15.215999999999999</v>
      </c>
      <c r="F547">
        <v>44.91986358437741</v>
      </c>
      <c r="G547">
        <v>2.4564472251979046</v>
      </c>
      <c r="H547">
        <v>4.7352160345282641</v>
      </c>
      <c r="I547">
        <v>63.006836306427992</v>
      </c>
      <c r="J547">
        <v>0</v>
      </c>
      <c r="K547">
        <v>0</v>
      </c>
      <c r="L547">
        <v>0</v>
      </c>
      <c r="M547" s="7">
        <v>0</v>
      </c>
      <c r="N547" s="7">
        <v>0</v>
      </c>
      <c r="O547" s="7">
        <v>0</v>
      </c>
      <c r="P547" s="7">
        <v>1</v>
      </c>
      <c r="Q547">
        <v>0</v>
      </c>
      <c r="R547">
        <v>0</v>
      </c>
      <c r="S547">
        <v>0</v>
      </c>
      <c r="T547">
        <v>0</v>
      </c>
      <c r="U547" s="14"/>
    </row>
    <row r="548" spans="3:21" x14ac:dyDescent="0.25">
      <c r="C548">
        <v>643</v>
      </c>
      <c r="D548" s="3">
        <v>42920</v>
      </c>
      <c r="E548">
        <v>15.083</v>
      </c>
      <c r="F548">
        <v>44.853080896197895</v>
      </c>
      <c r="G548">
        <v>2.4598801153932524</v>
      </c>
      <c r="H548">
        <v>4.7418335089567965</v>
      </c>
      <c r="I548">
        <v>63.829052151531386</v>
      </c>
      <c r="J548">
        <v>0</v>
      </c>
      <c r="K548">
        <v>0</v>
      </c>
      <c r="L548">
        <v>0</v>
      </c>
      <c r="M548" s="7">
        <v>0</v>
      </c>
      <c r="N548" s="7">
        <v>0</v>
      </c>
      <c r="O548" s="7">
        <v>0</v>
      </c>
      <c r="P548" s="7">
        <v>1</v>
      </c>
      <c r="Q548">
        <v>0</v>
      </c>
      <c r="R548">
        <v>0</v>
      </c>
      <c r="S548">
        <v>0</v>
      </c>
      <c r="T548">
        <v>0</v>
      </c>
      <c r="U548" s="14"/>
    </row>
    <row r="549" spans="3:21" x14ac:dyDescent="0.25">
      <c r="C549">
        <v>644</v>
      </c>
      <c r="D549" s="3">
        <v>42921</v>
      </c>
      <c r="E549">
        <v>15.023999999999999</v>
      </c>
      <c r="F549">
        <v>43.548442787100342</v>
      </c>
      <c r="G549">
        <v>2.4169601546854498</v>
      </c>
      <c r="H549">
        <v>4.6958083005317315</v>
      </c>
      <c r="I549">
        <v>64.394724121262342</v>
      </c>
      <c r="J549">
        <v>0</v>
      </c>
      <c r="K549">
        <v>0</v>
      </c>
      <c r="L549">
        <v>0</v>
      </c>
      <c r="M549" s="7">
        <v>0</v>
      </c>
      <c r="N549" s="7">
        <v>0</v>
      </c>
      <c r="O549" s="7">
        <v>0</v>
      </c>
      <c r="P549" s="7">
        <v>1</v>
      </c>
      <c r="Q549">
        <v>0</v>
      </c>
      <c r="R549">
        <v>0</v>
      </c>
      <c r="S549">
        <v>0</v>
      </c>
      <c r="T549">
        <v>0</v>
      </c>
      <c r="U549" s="14"/>
    </row>
    <row r="550" spans="3:21" x14ac:dyDescent="0.25">
      <c r="C550">
        <v>645</v>
      </c>
      <c r="D550" s="3">
        <v>42922</v>
      </c>
      <c r="E550">
        <v>15.108000000000001</v>
      </c>
      <c r="F550">
        <v>43.444100780021024</v>
      </c>
      <c r="G550">
        <v>2.4119409949342376</v>
      </c>
      <c r="H550">
        <v>4.6660593927604035</v>
      </c>
      <c r="I550">
        <v>64.158316650455532</v>
      </c>
      <c r="J550">
        <v>0</v>
      </c>
      <c r="K550">
        <v>0</v>
      </c>
      <c r="L550">
        <v>0</v>
      </c>
      <c r="M550" s="7">
        <v>0</v>
      </c>
      <c r="N550" s="7">
        <v>0</v>
      </c>
      <c r="O550" s="7">
        <v>0</v>
      </c>
      <c r="P550" s="7">
        <v>1</v>
      </c>
      <c r="Q550">
        <v>0</v>
      </c>
      <c r="R550">
        <v>0</v>
      </c>
      <c r="S550">
        <v>0</v>
      </c>
      <c r="T550">
        <v>0</v>
      </c>
      <c r="U550" s="14"/>
    </row>
    <row r="551" spans="3:21" x14ac:dyDescent="0.25">
      <c r="C551">
        <v>646</v>
      </c>
      <c r="D551" s="3">
        <v>42923</v>
      </c>
      <c r="E551">
        <v>14.95</v>
      </c>
      <c r="F551">
        <v>42.42605523638602</v>
      </c>
      <c r="G551">
        <v>2.416978673515346</v>
      </c>
      <c r="H551">
        <v>4.6328289652374517</v>
      </c>
      <c r="I551">
        <v>63.99148728421676</v>
      </c>
      <c r="J551">
        <v>0</v>
      </c>
      <c r="K551">
        <v>0</v>
      </c>
      <c r="L551">
        <v>0</v>
      </c>
      <c r="M551" s="7">
        <v>0</v>
      </c>
      <c r="N551" s="7">
        <v>0</v>
      </c>
      <c r="O551" s="7">
        <v>0</v>
      </c>
      <c r="P551" s="7">
        <v>1</v>
      </c>
      <c r="Q551">
        <v>0</v>
      </c>
      <c r="R551">
        <v>0</v>
      </c>
      <c r="S551">
        <v>0</v>
      </c>
      <c r="T551">
        <v>0</v>
      </c>
      <c r="U551" s="14"/>
    </row>
    <row r="552" spans="3:21" x14ac:dyDescent="0.25">
      <c r="C552">
        <v>647</v>
      </c>
      <c r="D552" s="3">
        <v>42926</v>
      </c>
      <c r="E552">
        <v>14.867000000000001</v>
      </c>
      <c r="F552">
        <v>42.771673202063695</v>
      </c>
      <c r="G552">
        <v>2.4399197697981263</v>
      </c>
      <c r="H552">
        <v>4.6210601700722087</v>
      </c>
      <c r="I552">
        <v>63.362257587780796</v>
      </c>
      <c r="J552">
        <v>0</v>
      </c>
      <c r="K552">
        <v>0</v>
      </c>
      <c r="L552">
        <v>0</v>
      </c>
      <c r="M552" s="7">
        <v>0</v>
      </c>
      <c r="N552" s="7">
        <v>0</v>
      </c>
      <c r="O552" s="7">
        <v>0</v>
      </c>
      <c r="P552" s="7">
        <v>1</v>
      </c>
      <c r="Q552">
        <v>0</v>
      </c>
      <c r="R552">
        <v>0</v>
      </c>
      <c r="S552">
        <v>0</v>
      </c>
      <c r="T552">
        <v>0</v>
      </c>
      <c r="U552" s="14"/>
    </row>
    <row r="553" spans="3:21" x14ac:dyDescent="0.25">
      <c r="C553">
        <v>648</v>
      </c>
      <c r="D553" s="3">
        <v>42927</v>
      </c>
      <c r="E553">
        <v>14.818</v>
      </c>
      <c r="F553">
        <v>42.997443233544502</v>
      </c>
      <c r="G553">
        <v>2.470429641052557</v>
      </c>
      <c r="H553">
        <v>4.5903831046547507</v>
      </c>
      <c r="I553">
        <v>63.085711941065291</v>
      </c>
      <c r="J553">
        <v>0</v>
      </c>
      <c r="K553">
        <v>0</v>
      </c>
      <c r="L553">
        <v>0</v>
      </c>
      <c r="M553" s="7">
        <v>0</v>
      </c>
      <c r="N553" s="7">
        <v>0</v>
      </c>
      <c r="O553" s="7">
        <v>0</v>
      </c>
      <c r="P553" s="7">
        <v>1</v>
      </c>
      <c r="Q553">
        <v>0</v>
      </c>
      <c r="R553">
        <v>0</v>
      </c>
      <c r="S553">
        <v>0</v>
      </c>
      <c r="T553">
        <v>0</v>
      </c>
      <c r="U553" s="14"/>
    </row>
    <row r="554" spans="3:21" x14ac:dyDescent="0.25">
      <c r="C554">
        <v>649</v>
      </c>
      <c r="D554" s="3">
        <v>42928</v>
      </c>
      <c r="E554">
        <v>14.821</v>
      </c>
      <c r="F554">
        <v>43.208747538810158</v>
      </c>
      <c r="G554">
        <v>2.4652685648633539</v>
      </c>
      <c r="H554">
        <v>4.6111083919596698</v>
      </c>
      <c r="I554">
        <v>62.683596389768319</v>
      </c>
      <c r="J554">
        <v>0</v>
      </c>
      <c r="K554">
        <v>0</v>
      </c>
      <c r="L554">
        <v>0</v>
      </c>
      <c r="M554" s="7">
        <v>0</v>
      </c>
      <c r="N554" s="7">
        <v>0</v>
      </c>
      <c r="O554" s="7">
        <v>0</v>
      </c>
      <c r="P554" s="7">
        <v>1</v>
      </c>
      <c r="Q554">
        <v>0</v>
      </c>
      <c r="R554">
        <v>0</v>
      </c>
      <c r="S554">
        <v>0</v>
      </c>
      <c r="T554">
        <v>0</v>
      </c>
      <c r="U554" s="14"/>
    </row>
    <row r="555" spans="3:21" x14ac:dyDescent="0.25">
      <c r="C555">
        <v>650</v>
      </c>
      <c r="D555" s="3">
        <v>42929</v>
      </c>
      <c r="E555">
        <v>14.978999999999999</v>
      </c>
      <c r="F555">
        <v>43.643862640939574</v>
      </c>
      <c r="G555">
        <v>2.4793153890409614</v>
      </c>
      <c r="H555">
        <v>4.6180796528442469</v>
      </c>
      <c r="I555">
        <v>62.391374080791444</v>
      </c>
      <c r="J555">
        <v>0</v>
      </c>
      <c r="K555">
        <v>0</v>
      </c>
      <c r="L555">
        <v>0</v>
      </c>
      <c r="M555" s="7">
        <v>0</v>
      </c>
      <c r="N555" s="7">
        <v>0</v>
      </c>
      <c r="O555" s="7">
        <v>0</v>
      </c>
      <c r="P555" s="7">
        <v>1</v>
      </c>
      <c r="Q555">
        <v>0</v>
      </c>
      <c r="R555">
        <v>0</v>
      </c>
      <c r="S555">
        <v>0</v>
      </c>
      <c r="T555">
        <v>0</v>
      </c>
      <c r="U555" s="14"/>
    </row>
    <row r="556" spans="3:21" x14ac:dyDescent="0.25">
      <c r="C556">
        <v>651</v>
      </c>
      <c r="D556" s="3">
        <v>42930</v>
      </c>
      <c r="E556">
        <v>15.122</v>
      </c>
      <c r="F556">
        <v>43.794422621306445</v>
      </c>
      <c r="G556">
        <v>2.4743335965784965</v>
      </c>
      <c r="H556">
        <v>4.658071883023422</v>
      </c>
      <c r="I556">
        <v>62.3497878654236</v>
      </c>
      <c r="J556">
        <v>0</v>
      </c>
      <c r="K556">
        <v>0</v>
      </c>
      <c r="L556">
        <v>0</v>
      </c>
      <c r="M556" s="7">
        <v>0</v>
      </c>
      <c r="N556" s="7">
        <v>0</v>
      </c>
      <c r="O556" s="7">
        <v>0</v>
      </c>
      <c r="P556" s="7">
        <v>1</v>
      </c>
      <c r="Q556">
        <v>0</v>
      </c>
      <c r="R556">
        <v>0</v>
      </c>
      <c r="S556">
        <v>0</v>
      </c>
      <c r="T556">
        <v>0</v>
      </c>
      <c r="U556" s="14"/>
    </row>
    <row r="557" spans="3:21" x14ac:dyDescent="0.25">
      <c r="C557">
        <v>652</v>
      </c>
      <c r="D557" s="3">
        <v>42933</v>
      </c>
      <c r="E557">
        <v>15.304</v>
      </c>
      <c r="F557">
        <v>43.427400418392182</v>
      </c>
      <c r="G557">
        <v>2.4744908850275373</v>
      </c>
      <c r="H557">
        <v>4.6791615079195665</v>
      </c>
      <c r="I557">
        <v>63.271143747598515</v>
      </c>
      <c r="J557">
        <v>0</v>
      </c>
      <c r="K557">
        <v>0</v>
      </c>
      <c r="L557">
        <v>0</v>
      </c>
      <c r="M557" s="7">
        <v>0</v>
      </c>
      <c r="N557" s="7">
        <v>0</v>
      </c>
      <c r="O557" s="7">
        <v>0</v>
      </c>
      <c r="P557" s="7">
        <v>1</v>
      </c>
      <c r="Q557">
        <v>0</v>
      </c>
      <c r="R557">
        <v>0</v>
      </c>
      <c r="S557">
        <v>0</v>
      </c>
      <c r="T557">
        <v>0</v>
      </c>
      <c r="U557" s="14"/>
    </row>
    <row r="558" spans="3:21" x14ac:dyDescent="0.25">
      <c r="C558">
        <v>653</v>
      </c>
      <c r="D558" s="3">
        <v>42934</v>
      </c>
      <c r="E558">
        <v>15.132999999999999</v>
      </c>
      <c r="F558">
        <v>43.325175412263341</v>
      </c>
      <c r="G558">
        <v>2.4719688065521166</v>
      </c>
      <c r="H558">
        <v>4.655611920401757</v>
      </c>
      <c r="I558">
        <v>64.703677509408749</v>
      </c>
      <c r="J558">
        <v>0</v>
      </c>
      <c r="K558">
        <v>0</v>
      </c>
      <c r="L558">
        <v>0</v>
      </c>
      <c r="M558" s="7">
        <v>0</v>
      </c>
      <c r="N558" s="7">
        <v>0</v>
      </c>
      <c r="O558" s="7">
        <v>0</v>
      </c>
      <c r="P558" s="7">
        <v>1</v>
      </c>
      <c r="Q558">
        <v>0</v>
      </c>
      <c r="R558">
        <v>0</v>
      </c>
      <c r="S558">
        <v>0</v>
      </c>
      <c r="T558">
        <v>0</v>
      </c>
      <c r="U558" s="14"/>
    </row>
    <row r="559" spans="3:21" x14ac:dyDescent="0.25">
      <c r="C559">
        <v>654</v>
      </c>
      <c r="D559" s="3">
        <v>42935</v>
      </c>
      <c r="E559">
        <v>15.183</v>
      </c>
      <c r="F559">
        <v>44.034683163009163</v>
      </c>
      <c r="G559">
        <v>2.4770041099037616</v>
      </c>
      <c r="H559">
        <v>4.7140511057598209</v>
      </c>
      <c r="I559">
        <v>64.584201972413439</v>
      </c>
      <c r="J559">
        <v>0</v>
      </c>
      <c r="K559">
        <v>0</v>
      </c>
      <c r="L559">
        <v>0</v>
      </c>
      <c r="M559" s="7">
        <v>0</v>
      </c>
      <c r="N559" s="7">
        <v>0</v>
      </c>
      <c r="O559" s="7">
        <v>0</v>
      </c>
      <c r="P559" s="7">
        <v>1</v>
      </c>
      <c r="Q559">
        <v>0</v>
      </c>
      <c r="R559">
        <v>0</v>
      </c>
      <c r="S559">
        <v>0</v>
      </c>
      <c r="T559">
        <v>0</v>
      </c>
      <c r="U559" s="14"/>
    </row>
    <row r="560" spans="3:21" x14ac:dyDescent="0.25">
      <c r="C560">
        <v>655</v>
      </c>
      <c r="D560" s="3">
        <v>42936</v>
      </c>
      <c r="E560">
        <v>15.18</v>
      </c>
      <c r="F560">
        <v>43.243607622402074</v>
      </c>
      <c r="G560">
        <v>2.4562571359957532</v>
      </c>
      <c r="H560">
        <v>4.7102838388391968</v>
      </c>
      <c r="I560">
        <v>64.081768505137916</v>
      </c>
      <c r="J560">
        <v>0</v>
      </c>
      <c r="K560">
        <v>0</v>
      </c>
      <c r="L560">
        <v>0</v>
      </c>
      <c r="M560" s="7">
        <v>0</v>
      </c>
      <c r="N560" s="7">
        <v>0</v>
      </c>
      <c r="O560" s="7">
        <v>0</v>
      </c>
      <c r="P560" s="7">
        <v>1</v>
      </c>
      <c r="Q560">
        <v>0</v>
      </c>
      <c r="R560">
        <v>0</v>
      </c>
      <c r="S560">
        <v>0</v>
      </c>
      <c r="T560">
        <v>0</v>
      </c>
      <c r="U560" s="14"/>
    </row>
    <row r="561" spans="3:21" x14ac:dyDescent="0.25">
      <c r="C561">
        <v>656</v>
      </c>
      <c r="D561" s="3">
        <v>42937</v>
      </c>
      <c r="E561">
        <v>15.012</v>
      </c>
      <c r="F561">
        <v>42.266648848950311</v>
      </c>
      <c r="G561">
        <v>2.4331268327244215</v>
      </c>
      <c r="H561">
        <v>4.6981620017027685</v>
      </c>
      <c r="I561">
        <v>64.042923887254204</v>
      </c>
      <c r="J561">
        <v>0</v>
      </c>
      <c r="K561">
        <v>0</v>
      </c>
      <c r="L561">
        <v>0</v>
      </c>
      <c r="M561" s="7">
        <v>0</v>
      </c>
      <c r="N561" s="7">
        <v>0</v>
      </c>
      <c r="O561" s="7">
        <v>0</v>
      </c>
      <c r="P561" s="7">
        <v>1</v>
      </c>
      <c r="Q561">
        <v>0</v>
      </c>
      <c r="R561">
        <v>0</v>
      </c>
      <c r="S561">
        <v>0</v>
      </c>
      <c r="T561">
        <v>0</v>
      </c>
      <c r="U561" s="14"/>
    </row>
    <row r="562" spans="3:21" x14ac:dyDescent="0.25">
      <c r="C562">
        <v>657</v>
      </c>
      <c r="D562" s="3">
        <v>42940</v>
      </c>
      <c r="E562">
        <v>14.853</v>
      </c>
      <c r="F562">
        <v>42.695119980609192</v>
      </c>
      <c r="G562">
        <v>2.3935525571624789</v>
      </c>
      <c r="H562">
        <v>4.5910088605208585</v>
      </c>
      <c r="I562">
        <v>62.952788774878137</v>
      </c>
      <c r="J562">
        <v>0</v>
      </c>
      <c r="K562">
        <v>0</v>
      </c>
      <c r="L562">
        <v>0</v>
      </c>
      <c r="M562" s="7">
        <v>0</v>
      </c>
      <c r="N562" s="7">
        <v>0</v>
      </c>
      <c r="O562" s="7">
        <v>0</v>
      </c>
      <c r="P562" s="7">
        <v>1</v>
      </c>
      <c r="Q562">
        <v>0</v>
      </c>
      <c r="R562">
        <v>0</v>
      </c>
      <c r="S562">
        <v>0</v>
      </c>
      <c r="T562">
        <v>0</v>
      </c>
      <c r="U562" s="14"/>
    </row>
    <row r="563" spans="3:21" x14ac:dyDescent="0.25">
      <c r="C563">
        <v>658</v>
      </c>
      <c r="D563" s="3">
        <v>42941</v>
      </c>
      <c r="E563">
        <v>14.933999999999999</v>
      </c>
      <c r="F563">
        <v>43.691884327102926</v>
      </c>
      <c r="G563">
        <v>2.4028433786820611</v>
      </c>
      <c r="H563">
        <v>4.5878581136544074</v>
      </c>
      <c r="I563">
        <v>63.708570505833428</v>
      </c>
      <c r="J563">
        <v>0</v>
      </c>
      <c r="K563">
        <v>0</v>
      </c>
      <c r="L563">
        <v>0</v>
      </c>
      <c r="M563" s="7">
        <v>0</v>
      </c>
      <c r="N563" s="7">
        <v>0</v>
      </c>
      <c r="O563" s="7">
        <v>0</v>
      </c>
      <c r="P563" s="7">
        <v>1</v>
      </c>
      <c r="Q563">
        <v>0</v>
      </c>
      <c r="R563">
        <v>0</v>
      </c>
      <c r="S563">
        <v>0</v>
      </c>
      <c r="T563">
        <v>0</v>
      </c>
      <c r="U563" s="14"/>
    </row>
    <row r="564" spans="3:21" x14ac:dyDescent="0.25">
      <c r="C564">
        <v>659</v>
      </c>
      <c r="D564" s="3">
        <v>42942</v>
      </c>
      <c r="E564">
        <v>15.169</v>
      </c>
      <c r="F564">
        <v>43.777193785040957</v>
      </c>
      <c r="G564">
        <v>2.3808649251513501</v>
      </c>
      <c r="H564">
        <v>4.5914295541137538</v>
      </c>
      <c r="I564">
        <v>62.193000323904485</v>
      </c>
      <c r="J564">
        <v>0</v>
      </c>
      <c r="K564">
        <v>0</v>
      </c>
      <c r="L564">
        <v>0</v>
      </c>
      <c r="M564" s="7">
        <v>0</v>
      </c>
      <c r="N564" s="7">
        <v>0</v>
      </c>
      <c r="O564" s="7">
        <v>0</v>
      </c>
      <c r="P564" s="7">
        <v>1</v>
      </c>
      <c r="Q564">
        <v>0</v>
      </c>
      <c r="R564">
        <v>0</v>
      </c>
      <c r="S564">
        <v>0</v>
      </c>
      <c r="T564">
        <v>0</v>
      </c>
      <c r="U564" s="14"/>
    </row>
    <row r="565" spans="3:21" x14ac:dyDescent="0.25">
      <c r="C565">
        <v>660</v>
      </c>
      <c r="D565" s="3">
        <v>42943</v>
      </c>
      <c r="E565">
        <v>15.131</v>
      </c>
      <c r="F565">
        <v>44.157278106111711</v>
      </c>
      <c r="G565">
        <v>2.4046125603670183</v>
      </c>
      <c r="H565">
        <v>4.6984753447506282</v>
      </c>
      <c r="I565">
        <v>62.842107736039665</v>
      </c>
      <c r="J565">
        <v>0</v>
      </c>
      <c r="K565">
        <v>0</v>
      </c>
      <c r="L565">
        <v>0</v>
      </c>
      <c r="M565" s="7">
        <v>0</v>
      </c>
      <c r="N565" s="7">
        <v>0</v>
      </c>
      <c r="O565" s="7">
        <v>0</v>
      </c>
      <c r="P565" s="7">
        <v>1</v>
      </c>
      <c r="Q565">
        <v>0</v>
      </c>
      <c r="R565">
        <v>0</v>
      </c>
      <c r="S565">
        <v>0</v>
      </c>
      <c r="T565">
        <v>0</v>
      </c>
      <c r="U565" s="14"/>
    </row>
    <row r="566" spans="3:21" x14ac:dyDescent="0.25">
      <c r="C566">
        <v>661</v>
      </c>
      <c r="D566" s="3">
        <v>42944</v>
      </c>
      <c r="E566">
        <v>15.099</v>
      </c>
      <c r="F566">
        <v>44.199079324838216</v>
      </c>
      <c r="G566">
        <v>2.3984255120421643</v>
      </c>
      <c r="H566">
        <v>4.6700914003602643</v>
      </c>
      <c r="I566">
        <v>63.921876042431123</v>
      </c>
      <c r="J566">
        <v>0</v>
      </c>
      <c r="K566">
        <v>0</v>
      </c>
      <c r="L566">
        <v>0</v>
      </c>
      <c r="M566" s="7">
        <v>0</v>
      </c>
      <c r="N566" s="7">
        <v>0</v>
      </c>
      <c r="O566" s="7">
        <v>0</v>
      </c>
      <c r="P566" s="7">
        <v>1</v>
      </c>
      <c r="Q566">
        <v>0</v>
      </c>
      <c r="R566">
        <v>0</v>
      </c>
      <c r="S566">
        <v>0</v>
      </c>
      <c r="T566">
        <v>0</v>
      </c>
      <c r="U566" s="14"/>
    </row>
    <row r="567" spans="3:21" x14ac:dyDescent="0.25">
      <c r="C567">
        <v>662</v>
      </c>
      <c r="D567" s="3">
        <v>42947</v>
      </c>
      <c r="E567">
        <v>15.215999999999999</v>
      </c>
      <c r="F567">
        <v>44.28769791685631</v>
      </c>
      <c r="G567">
        <v>2.3385096097353499</v>
      </c>
      <c r="H567">
        <v>4.7167391279163109</v>
      </c>
      <c r="I567">
        <v>64.834475556533846</v>
      </c>
      <c r="J567">
        <v>0</v>
      </c>
      <c r="K567">
        <v>0</v>
      </c>
      <c r="L567">
        <v>0</v>
      </c>
      <c r="M567" s="7">
        <v>0</v>
      </c>
      <c r="N567" s="7">
        <v>0</v>
      </c>
      <c r="O567" s="7">
        <v>0</v>
      </c>
      <c r="P567" s="7">
        <v>1</v>
      </c>
      <c r="Q567">
        <v>0</v>
      </c>
      <c r="R567">
        <v>0</v>
      </c>
      <c r="S567">
        <v>0</v>
      </c>
      <c r="T567">
        <v>0</v>
      </c>
      <c r="U567" s="14"/>
    </row>
    <row r="568" spans="3:21" x14ac:dyDescent="0.25">
      <c r="C568">
        <v>663</v>
      </c>
      <c r="D568" s="3">
        <v>42948</v>
      </c>
      <c r="E568">
        <v>15.06</v>
      </c>
      <c r="F568">
        <v>43.881021499708211</v>
      </c>
      <c r="G568">
        <v>2.3517770319461477</v>
      </c>
      <c r="H568">
        <v>4.7110252934325398</v>
      </c>
      <c r="I568">
        <v>63.546957922865367</v>
      </c>
      <c r="J568">
        <v>0</v>
      </c>
      <c r="K568">
        <v>0</v>
      </c>
      <c r="L568">
        <v>0</v>
      </c>
      <c r="M568" s="7">
        <v>0</v>
      </c>
      <c r="N568" s="7">
        <v>0</v>
      </c>
      <c r="O568" s="7">
        <v>0</v>
      </c>
      <c r="P568" s="7">
        <v>0</v>
      </c>
      <c r="Q568">
        <v>1</v>
      </c>
      <c r="R568">
        <v>0</v>
      </c>
      <c r="S568">
        <v>0</v>
      </c>
      <c r="T568">
        <v>0</v>
      </c>
      <c r="U568" s="14"/>
    </row>
    <row r="569" spans="3:21" x14ac:dyDescent="0.25">
      <c r="C569">
        <v>664</v>
      </c>
      <c r="D569" s="3">
        <v>42949</v>
      </c>
      <c r="E569">
        <v>15.096</v>
      </c>
      <c r="F569">
        <v>43.934392629336202</v>
      </c>
      <c r="G569">
        <v>2.3611843442816696</v>
      </c>
      <c r="H569">
        <v>4.7107983067572681</v>
      </c>
      <c r="I569">
        <v>62.851966882261443</v>
      </c>
      <c r="J569">
        <v>0</v>
      </c>
      <c r="K569">
        <v>0</v>
      </c>
      <c r="L569">
        <v>0</v>
      </c>
      <c r="M569" s="7">
        <v>0</v>
      </c>
      <c r="N569" s="7">
        <v>0</v>
      </c>
      <c r="O569" s="7">
        <v>0</v>
      </c>
      <c r="P569" s="7">
        <v>0</v>
      </c>
      <c r="Q569">
        <v>1</v>
      </c>
      <c r="R569">
        <v>0</v>
      </c>
      <c r="S569">
        <v>0</v>
      </c>
      <c r="T569">
        <v>0</v>
      </c>
      <c r="U569" s="14"/>
    </row>
    <row r="570" spans="3:21" x14ac:dyDescent="0.25">
      <c r="C570">
        <v>665</v>
      </c>
      <c r="D570" s="3">
        <v>42950</v>
      </c>
      <c r="E570">
        <v>15.17</v>
      </c>
      <c r="F570">
        <v>43.510849233380277</v>
      </c>
      <c r="G570">
        <v>2.3674656725732239</v>
      </c>
      <c r="H570">
        <v>4.7299784880908557</v>
      </c>
      <c r="I570">
        <v>63.231475076397814</v>
      </c>
      <c r="J570">
        <v>0</v>
      </c>
      <c r="K570">
        <v>0</v>
      </c>
      <c r="L570">
        <v>0</v>
      </c>
      <c r="M570" s="7">
        <v>0</v>
      </c>
      <c r="N570" s="7">
        <v>0</v>
      </c>
      <c r="O570" s="7">
        <v>0</v>
      </c>
      <c r="P570" s="7">
        <v>0</v>
      </c>
      <c r="Q570">
        <v>1</v>
      </c>
      <c r="R570">
        <v>0</v>
      </c>
      <c r="S570">
        <v>0</v>
      </c>
      <c r="T570">
        <v>0</v>
      </c>
      <c r="U570" s="14"/>
    </row>
    <row r="571" spans="3:21" x14ac:dyDescent="0.25">
      <c r="C571">
        <v>666</v>
      </c>
      <c r="D571" s="3">
        <v>42951</v>
      </c>
      <c r="E571">
        <v>15.231999999999999</v>
      </c>
      <c r="F571">
        <v>44.262260970889947</v>
      </c>
      <c r="G571">
        <v>2.3812397261699161</v>
      </c>
      <c r="H571">
        <v>4.7691379346220275</v>
      </c>
      <c r="I571">
        <v>64.129507480388682</v>
      </c>
      <c r="J571">
        <v>0</v>
      </c>
      <c r="K571">
        <v>0</v>
      </c>
      <c r="L571">
        <v>0</v>
      </c>
      <c r="M571" s="7">
        <v>0</v>
      </c>
      <c r="N571" s="7">
        <v>0</v>
      </c>
      <c r="O571" s="7">
        <v>0</v>
      </c>
      <c r="P571" s="7">
        <v>0</v>
      </c>
      <c r="Q571">
        <v>1</v>
      </c>
      <c r="R571">
        <v>0</v>
      </c>
      <c r="S571">
        <v>0</v>
      </c>
      <c r="T571">
        <v>0</v>
      </c>
      <c r="U571" s="14"/>
    </row>
    <row r="572" spans="3:21" x14ac:dyDescent="0.25">
      <c r="C572">
        <v>667</v>
      </c>
      <c r="D572" s="3">
        <v>42954</v>
      </c>
      <c r="E572">
        <v>15.39</v>
      </c>
      <c r="F572">
        <v>44.224852306935759</v>
      </c>
      <c r="G572">
        <v>2.385683242402695</v>
      </c>
      <c r="H572">
        <v>4.8012705923006891</v>
      </c>
      <c r="I572">
        <v>64.044630219097428</v>
      </c>
      <c r="J572">
        <v>0</v>
      </c>
      <c r="K572">
        <v>0</v>
      </c>
      <c r="L572">
        <v>0</v>
      </c>
      <c r="M572" s="7">
        <v>0</v>
      </c>
      <c r="N572" s="7">
        <v>0</v>
      </c>
      <c r="O572" s="7">
        <v>0</v>
      </c>
      <c r="P572" s="7">
        <v>0</v>
      </c>
      <c r="Q572">
        <v>1</v>
      </c>
      <c r="R572">
        <v>0</v>
      </c>
      <c r="S572">
        <v>0</v>
      </c>
      <c r="T572">
        <v>0</v>
      </c>
      <c r="U572" s="14"/>
    </row>
    <row r="573" spans="3:21" x14ac:dyDescent="0.25">
      <c r="C573">
        <v>668</v>
      </c>
      <c r="D573" s="3">
        <v>42955</v>
      </c>
      <c r="E573">
        <v>15.276999999999999</v>
      </c>
      <c r="F573">
        <v>44.196951152405695</v>
      </c>
      <c r="G573">
        <v>2.4070288243160771</v>
      </c>
      <c r="H573">
        <v>4.8023851846417056</v>
      </c>
      <c r="I573">
        <v>63.239742405394679</v>
      </c>
      <c r="J573">
        <v>0</v>
      </c>
      <c r="K573">
        <v>0</v>
      </c>
      <c r="L573">
        <v>0</v>
      </c>
      <c r="M573" s="7">
        <v>0</v>
      </c>
      <c r="N573" s="7">
        <v>0</v>
      </c>
      <c r="O573" s="7">
        <v>0</v>
      </c>
      <c r="P573" s="7">
        <v>0</v>
      </c>
      <c r="Q573">
        <v>1</v>
      </c>
      <c r="R573">
        <v>0</v>
      </c>
      <c r="S573">
        <v>0</v>
      </c>
      <c r="T573">
        <v>0</v>
      </c>
      <c r="U573" s="14"/>
    </row>
    <row r="574" spans="3:21" x14ac:dyDescent="0.25">
      <c r="C574">
        <v>669</v>
      </c>
      <c r="D574" s="3">
        <v>42956</v>
      </c>
      <c r="E574">
        <v>15.507</v>
      </c>
      <c r="F574">
        <v>44.303597105520538</v>
      </c>
      <c r="G574">
        <v>2.4151208726758941</v>
      </c>
      <c r="H574">
        <v>4.7985844175968086</v>
      </c>
      <c r="I574">
        <v>64.231051839707291</v>
      </c>
      <c r="J574">
        <v>0</v>
      </c>
      <c r="K574">
        <v>0</v>
      </c>
      <c r="L574">
        <v>0</v>
      </c>
      <c r="M574" s="7">
        <v>0</v>
      </c>
      <c r="N574" s="7">
        <v>0</v>
      </c>
      <c r="O574" s="7">
        <v>0</v>
      </c>
      <c r="P574" s="7">
        <v>0</v>
      </c>
      <c r="Q574">
        <v>1</v>
      </c>
      <c r="R574">
        <v>0</v>
      </c>
      <c r="S574">
        <v>0</v>
      </c>
      <c r="T574">
        <v>0</v>
      </c>
      <c r="U574" s="14"/>
    </row>
    <row r="575" spans="3:21" x14ac:dyDescent="0.25">
      <c r="C575">
        <v>670</v>
      </c>
      <c r="D575" s="3">
        <v>42957</v>
      </c>
      <c r="E575">
        <v>15.641</v>
      </c>
      <c r="F575">
        <v>43.413208533187763</v>
      </c>
      <c r="G575">
        <v>2.4298748115182724</v>
      </c>
      <c r="H575">
        <v>4.7848562213116663</v>
      </c>
      <c r="I575">
        <v>64.824399937422413</v>
      </c>
      <c r="J575">
        <v>0</v>
      </c>
      <c r="K575">
        <v>0</v>
      </c>
      <c r="L575">
        <v>0</v>
      </c>
      <c r="M575" s="7">
        <v>0</v>
      </c>
      <c r="N575" s="7">
        <v>0</v>
      </c>
      <c r="O575" s="7">
        <v>0</v>
      </c>
      <c r="P575" s="7">
        <v>0</v>
      </c>
      <c r="Q575">
        <v>1</v>
      </c>
      <c r="R575">
        <v>0</v>
      </c>
      <c r="S575">
        <v>0</v>
      </c>
      <c r="T575">
        <v>0</v>
      </c>
      <c r="U575" s="14"/>
    </row>
    <row r="576" spans="3:21" x14ac:dyDescent="0.25">
      <c r="C576">
        <v>671</v>
      </c>
      <c r="D576" s="3">
        <v>42958</v>
      </c>
      <c r="E576">
        <v>15.714</v>
      </c>
      <c r="F576">
        <v>43.341723123654894</v>
      </c>
      <c r="G576">
        <v>2.4240856620804689</v>
      </c>
      <c r="H576">
        <v>4.7462005524660338</v>
      </c>
      <c r="I576">
        <v>65.410519404291733</v>
      </c>
      <c r="J576">
        <v>0</v>
      </c>
      <c r="K576">
        <v>0</v>
      </c>
      <c r="L576">
        <v>0</v>
      </c>
      <c r="M576" s="7">
        <v>0</v>
      </c>
      <c r="N576" s="7">
        <v>0</v>
      </c>
      <c r="O576" s="7">
        <v>0</v>
      </c>
      <c r="P576" s="7">
        <v>0</v>
      </c>
      <c r="Q576">
        <v>1</v>
      </c>
      <c r="R576">
        <v>0</v>
      </c>
      <c r="S576">
        <v>0</v>
      </c>
      <c r="T576">
        <v>0</v>
      </c>
      <c r="U576" s="14"/>
    </row>
    <row r="577" spans="3:21" x14ac:dyDescent="0.25">
      <c r="C577">
        <v>672</v>
      </c>
      <c r="D577" s="3">
        <v>42961</v>
      </c>
      <c r="E577">
        <v>15.585000000000001</v>
      </c>
      <c r="F577">
        <v>42.660824404420289</v>
      </c>
      <c r="G577">
        <v>2.4345531883746965</v>
      </c>
      <c r="H577">
        <v>4.7243806320356256</v>
      </c>
      <c r="I577">
        <v>65.584051555635398</v>
      </c>
      <c r="J577">
        <v>0</v>
      </c>
      <c r="K577">
        <v>0</v>
      </c>
      <c r="L577">
        <v>0</v>
      </c>
      <c r="M577" s="7">
        <v>0</v>
      </c>
      <c r="N577" s="7">
        <v>0</v>
      </c>
      <c r="O577" s="7">
        <v>0</v>
      </c>
      <c r="P577" s="7">
        <v>0</v>
      </c>
      <c r="Q577">
        <v>1</v>
      </c>
      <c r="R577">
        <v>0</v>
      </c>
      <c r="S577">
        <v>0</v>
      </c>
      <c r="T577">
        <v>0</v>
      </c>
      <c r="U577" s="14"/>
    </row>
    <row r="578" spans="3:21" x14ac:dyDescent="0.25">
      <c r="C578">
        <v>673</v>
      </c>
      <c r="D578" s="3">
        <v>42962</v>
      </c>
      <c r="E578">
        <v>15.368</v>
      </c>
      <c r="F578">
        <v>42.758115405188221</v>
      </c>
      <c r="G578">
        <v>2.4316383351037953</v>
      </c>
      <c r="H578">
        <v>4.6980521024826238</v>
      </c>
      <c r="I578">
        <v>64.921572570719036</v>
      </c>
      <c r="J578">
        <v>0</v>
      </c>
      <c r="K578">
        <v>0</v>
      </c>
      <c r="L578">
        <v>0</v>
      </c>
      <c r="M578" s="7">
        <v>0</v>
      </c>
      <c r="N578" s="7">
        <v>0</v>
      </c>
      <c r="O578" s="7">
        <v>0</v>
      </c>
      <c r="P578" s="7">
        <v>0</v>
      </c>
      <c r="Q578">
        <v>1</v>
      </c>
      <c r="R578">
        <v>0</v>
      </c>
      <c r="S578">
        <v>0</v>
      </c>
      <c r="T578">
        <v>0</v>
      </c>
      <c r="U578" s="14"/>
    </row>
    <row r="579" spans="3:21" x14ac:dyDescent="0.25">
      <c r="C579">
        <v>674</v>
      </c>
      <c r="D579" s="3">
        <v>42963</v>
      </c>
      <c r="E579">
        <v>15.58</v>
      </c>
      <c r="F579">
        <v>42.2555139409072</v>
      </c>
      <c r="G579">
        <v>2.4094881398252186</v>
      </c>
      <c r="H579">
        <v>4.7024552642530173</v>
      </c>
      <c r="I579">
        <v>65.83437369954224</v>
      </c>
      <c r="J579">
        <v>0</v>
      </c>
      <c r="K579">
        <v>0</v>
      </c>
      <c r="L579">
        <v>0</v>
      </c>
      <c r="M579" s="7">
        <v>0</v>
      </c>
      <c r="N579" s="7">
        <v>0</v>
      </c>
      <c r="O579" s="7">
        <v>0</v>
      </c>
      <c r="P579" s="7">
        <v>0</v>
      </c>
      <c r="Q579">
        <v>1</v>
      </c>
      <c r="R579">
        <v>0</v>
      </c>
      <c r="S579">
        <v>0</v>
      </c>
      <c r="T579">
        <v>0</v>
      </c>
      <c r="U579" s="14"/>
    </row>
    <row r="580" spans="3:21" x14ac:dyDescent="0.25">
      <c r="C580">
        <v>675</v>
      </c>
      <c r="D580" s="3">
        <v>42964</v>
      </c>
      <c r="E580">
        <v>15.606999999999999</v>
      </c>
      <c r="F580">
        <v>42.724682845926985</v>
      </c>
      <c r="G580">
        <v>2.4267218607263947</v>
      </c>
      <c r="H580">
        <v>4.7230377241144099</v>
      </c>
      <c r="I580">
        <v>66.874870429938539</v>
      </c>
      <c r="J580">
        <v>0</v>
      </c>
      <c r="K580">
        <v>0</v>
      </c>
      <c r="L580">
        <v>0</v>
      </c>
      <c r="M580" s="7">
        <v>0</v>
      </c>
      <c r="N580" s="7">
        <v>0</v>
      </c>
      <c r="O580" s="7">
        <v>0</v>
      </c>
      <c r="P580" s="7">
        <v>0</v>
      </c>
      <c r="Q580">
        <v>1</v>
      </c>
      <c r="R580">
        <v>0</v>
      </c>
      <c r="S580">
        <v>0</v>
      </c>
      <c r="T580">
        <v>0</v>
      </c>
      <c r="U580" s="14"/>
    </row>
    <row r="581" spans="3:21" x14ac:dyDescent="0.25">
      <c r="C581">
        <v>676</v>
      </c>
      <c r="D581" s="3">
        <v>42965</v>
      </c>
      <c r="E581">
        <v>15.456</v>
      </c>
      <c r="F581">
        <v>43.812339920454782</v>
      </c>
      <c r="G581">
        <v>2.4138433667201133</v>
      </c>
      <c r="H581">
        <v>4.7060783374632997</v>
      </c>
      <c r="I581">
        <v>66.634737521604237</v>
      </c>
      <c r="J581">
        <v>0</v>
      </c>
      <c r="K581">
        <v>0</v>
      </c>
      <c r="L581">
        <v>0</v>
      </c>
      <c r="M581" s="7">
        <v>0</v>
      </c>
      <c r="N581" s="7">
        <v>0</v>
      </c>
      <c r="O581" s="7">
        <v>0</v>
      </c>
      <c r="P581" s="7">
        <v>0</v>
      </c>
      <c r="Q581">
        <v>1</v>
      </c>
      <c r="R581">
        <v>0</v>
      </c>
      <c r="S581">
        <v>0</v>
      </c>
      <c r="T581">
        <v>0</v>
      </c>
      <c r="U581" s="14"/>
    </row>
    <row r="582" spans="3:21" x14ac:dyDescent="0.25">
      <c r="C582">
        <v>677</v>
      </c>
      <c r="D582" s="3">
        <v>42968</v>
      </c>
      <c r="E582">
        <v>15.41</v>
      </c>
      <c r="F582">
        <v>42.687124196558152</v>
      </c>
      <c r="G582">
        <v>2.4233879328218948</v>
      </c>
      <c r="H582">
        <v>4.6858801575782705</v>
      </c>
      <c r="I582">
        <v>66.141405764047263</v>
      </c>
      <c r="J582">
        <v>0</v>
      </c>
      <c r="K582">
        <v>0</v>
      </c>
      <c r="L582">
        <v>0</v>
      </c>
      <c r="M582" s="7">
        <v>0</v>
      </c>
      <c r="N582" s="7">
        <v>0</v>
      </c>
      <c r="O582" s="7">
        <v>0</v>
      </c>
      <c r="P582" s="7">
        <v>0</v>
      </c>
      <c r="Q582">
        <v>1</v>
      </c>
      <c r="R582">
        <v>0</v>
      </c>
      <c r="S582">
        <v>0</v>
      </c>
      <c r="T582">
        <v>0</v>
      </c>
      <c r="U582" s="14"/>
    </row>
    <row r="583" spans="3:21" x14ac:dyDescent="0.25">
      <c r="C583">
        <v>678</v>
      </c>
      <c r="D583" s="3">
        <v>42969</v>
      </c>
      <c r="E583">
        <v>15.37</v>
      </c>
      <c r="F583">
        <v>43.407686625152301</v>
      </c>
      <c r="G583">
        <v>2.4318964878251097</v>
      </c>
      <c r="H583">
        <v>4.6888963104299206</v>
      </c>
      <c r="I583">
        <v>66.044312152236714</v>
      </c>
      <c r="J583">
        <v>0</v>
      </c>
      <c r="K583">
        <v>0</v>
      </c>
      <c r="L583">
        <v>0</v>
      </c>
      <c r="M583" s="7">
        <v>0</v>
      </c>
      <c r="N583" s="7">
        <v>0</v>
      </c>
      <c r="O583" s="7">
        <v>0</v>
      </c>
      <c r="P583" s="7">
        <v>0</v>
      </c>
      <c r="Q583">
        <v>1</v>
      </c>
      <c r="R583">
        <v>0</v>
      </c>
      <c r="S583">
        <v>0</v>
      </c>
      <c r="T583">
        <v>0</v>
      </c>
      <c r="U583" s="14"/>
    </row>
    <row r="584" spans="3:21" x14ac:dyDescent="0.25">
      <c r="C584">
        <v>679</v>
      </c>
      <c r="D584" s="3">
        <v>42970</v>
      </c>
      <c r="E584">
        <v>15.473000000000001</v>
      </c>
      <c r="F584">
        <v>43.716844257705411</v>
      </c>
      <c r="G584">
        <v>2.4255797459113966</v>
      </c>
      <c r="H584">
        <v>4.6869102477426106</v>
      </c>
      <c r="I584">
        <v>66.114468450457707</v>
      </c>
      <c r="J584">
        <v>0</v>
      </c>
      <c r="K584">
        <v>0</v>
      </c>
      <c r="L584">
        <v>0</v>
      </c>
      <c r="M584" s="7">
        <v>0</v>
      </c>
      <c r="N584" s="7">
        <v>0</v>
      </c>
      <c r="O584" s="7">
        <v>0</v>
      </c>
      <c r="P584" s="7">
        <v>0</v>
      </c>
      <c r="Q584">
        <v>1</v>
      </c>
      <c r="R584">
        <v>0</v>
      </c>
      <c r="S584">
        <v>0</v>
      </c>
      <c r="T584">
        <v>0</v>
      </c>
      <c r="U584" s="14"/>
    </row>
    <row r="585" spans="3:21" x14ac:dyDescent="0.25">
      <c r="C585">
        <v>680</v>
      </c>
      <c r="D585" s="3">
        <v>42971</v>
      </c>
      <c r="E585">
        <v>15.401999999999999</v>
      </c>
      <c r="F585">
        <v>43.313795917147637</v>
      </c>
      <c r="G585">
        <v>2.4279964173563977</v>
      </c>
      <c r="H585">
        <v>4.6899759856627856</v>
      </c>
      <c r="I585">
        <v>66.406739620004046</v>
      </c>
      <c r="J585">
        <v>0</v>
      </c>
      <c r="K585">
        <v>0</v>
      </c>
      <c r="L585">
        <v>0</v>
      </c>
      <c r="M585" s="7">
        <v>0</v>
      </c>
      <c r="N585" s="7">
        <v>0</v>
      </c>
      <c r="O585" s="7">
        <v>0</v>
      </c>
      <c r="P585" s="7">
        <v>0</v>
      </c>
      <c r="Q585">
        <v>1</v>
      </c>
      <c r="R585">
        <v>0</v>
      </c>
      <c r="S585">
        <v>0</v>
      </c>
      <c r="T585">
        <v>0</v>
      </c>
      <c r="U585" s="14"/>
    </row>
    <row r="586" spans="3:21" x14ac:dyDescent="0.25">
      <c r="C586">
        <v>681</v>
      </c>
      <c r="D586" s="3">
        <v>42972</v>
      </c>
      <c r="E586">
        <v>15.403</v>
      </c>
      <c r="F586">
        <v>43.08847264259812</v>
      </c>
      <c r="G586">
        <v>2.3876894771641775</v>
      </c>
      <c r="H586">
        <v>4.6406761424071563</v>
      </c>
      <c r="I586">
        <v>65.831892533439571</v>
      </c>
      <c r="J586">
        <v>0</v>
      </c>
      <c r="K586">
        <v>0</v>
      </c>
      <c r="L586">
        <v>0</v>
      </c>
      <c r="M586" s="7">
        <v>0</v>
      </c>
      <c r="N586" s="7">
        <v>0</v>
      </c>
      <c r="O586" s="7">
        <v>0</v>
      </c>
      <c r="P586" s="7">
        <v>0</v>
      </c>
      <c r="Q586">
        <v>1</v>
      </c>
      <c r="R586">
        <v>0</v>
      </c>
      <c r="S586">
        <v>0</v>
      </c>
      <c r="T586">
        <v>0</v>
      </c>
      <c r="U586" s="14"/>
    </row>
    <row r="587" spans="3:21" x14ac:dyDescent="0.25">
      <c r="C587">
        <v>682</v>
      </c>
      <c r="D587" s="3">
        <v>42975</v>
      </c>
      <c r="E587">
        <v>15.455</v>
      </c>
      <c r="F587">
        <v>42.503841866406916</v>
      </c>
      <c r="G587">
        <v>2.3922212326195926</v>
      </c>
      <c r="H587">
        <v>4.6208717826669057</v>
      </c>
      <c r="I587">
        <v>65.060238993124301</v>
      </c>
      <c r="J587">
        <v>0</v>
      </c>
      <c r="K587">
        <v>0</v>
      </c>
      <c r="L587">
        <v>0</v>
      </c>
      <c r="M587" s="7">
        <v>0</v>
      </c>
      <c r="N587" s="7">
        <v>0</v>
      </c>
      <c r="O587" s="7">
        <v>0</v>
      </c>
      <c r="P587" s="7">
        <v>0</v>
      </c>
      <c r="Q587">
        <v>1</v>
      </c>
      <c r="R587">
        <v>0</v>
      </c>
      <c r="S587">
        <v>0</v>
      </c>
      <c r="T587">
        <v>0</v>
      </c>
      <c r="U587" s="14"/>
    </row>
    <row r="588" spans="3:21" x14ac:dyDescent="0.25">
      <c r="C588">
        <v>683</v>
      </c>
      <c r="D588" s="3">
        <v>42976</v>
      </c>
      <c r="E588">
        <v>15.41</v>
      </c>
      <c r="F588">
        <v>42.889203980628679</v>
      </c>
      <c r="G588">
        <v>2.3956426794216092</v>
      </c>
      <c r="H588">
        <v>4.6227394599494858</v>
      </c>
      <c r="I588">
        <v>65.291081221941397</v>
      </c>
      <c r="J588">
        <v>0</v>
      </c>
      <c r="K588">
        <v>0</v>
      </c>
      <c r="L588">
        <v>0</v>
      </c>
      <c r="M588" s="7">
        <v>0</v>
      </c>
      <c r="N588" s="7">
        <v>0</v>
      </c>
      <c r="O588" s="7">
        <v>0</v>
      </c>
      <c r="P588" s="7">
        <v>0</v>
      </c>
      <c r="Q588">
        <v>1</v>
      </c>
      <c r="R588">
        <v>0</v>
      </c>
      <c r="S588">
        <v>0</v>
      </c>
      <c r="T588">
        <v>0</v>
      </c>
      <c r="U588" s="14"/>
    </row>
    <row r="589" spans="3:21" x14ac:dyDescent="0.25">
      <c r="C589">
        <v>684</v>
      </c>
      <c r="D589" s="3">
        <v>42977</v>
      </c>
      <c r="E589">
        <v>15.358000000000001</v>
      </c>
      <c r="F589">
        <v>42.591016673106125</v>
      </c>
      <c r="G589">
        <v>2.3824607392383541</v>
      </c>
      <c r="H589">
        <v>4.6710070509963586</v>
      </c>
      <c r="I589">
        <v>65.575337082770744</v>
      </c>
      <c r="J589">
        <v>0</v>
      </c>
      <c r="K589">
        <v>0</v>
      </c>
      <c r="L589">
        <v>0</v>
      </c>
      <c r="M589" s="7">
        <v>0</v>
      </c>
      <c r="N589" s="7">
        <v>0</v>
      </c>
      <c r="O589" s="7">
        <v>0</v>
      </c>
      <c r="P589" s="7">
        <v>0</v>
      </c>
      <c r="Q589">
        <v>1</v>
      </c>
      <c r="R589">
        <v>0</v>
      </c>
      <c r="S589">
        <v>0</v>
      </c>
      <c r="T589">
        <v>0</v>
      </c>
      <c r="U589" s="14"/>
    </row>
    <row r="590" spans="3:21" x14ac:dyDescent="0.25">
      <c r="C590">
        <v>685</v>
      </c>
      <c r="D590" s="3">
        <v>42978</v>
      </c>
      <c r="E590">
        <v>15.597</v>
      </c>
      <c r="F590">
        <v>44.063514620402444</v>
      </c>
      <c r="G590">
        <v>2.398081534772182</v>
      </c>
      <c r="H590">
        <v>4.6670482544005942</v>
      </c>
      <c r="I590">
        <v>64.598526939765051</v>
      </c>
      <c r="J590">
        <v>0</v>
      </c>
      <c r="K590">
        <v>0</v>
      </c>
      <c r="L590">
        <v>0</v>
      </c>
      <c r="M590" s="7">
        <v>0</v>
      </c>
      <c r="N590" s="7">
        <v>0</v>
      </c>
      <c r="O590" s="7">
        <v>0</v>
      </c>
      <c r="P590" s="7">
        <v>0</v>
      </c>
      <c r="Q590">
        <v>1</v>
      </c>
      <c r="R590">
        <v>0</v>
      </c>
      <c r="S590">
        <v>0</v>
      </c>
      <c r="T590">
        <v>0</v>
      </c>
      <c r="U590" s="14"/>
    </row>
    <row r="591" spans="3:21" x14ac:dyDescent="0.25">
      <c r="C591">
        <v>686</v>
      </c>
      <c r="D591" s="3">
        <v>42979</v>
      </c>
      <c r="E591">
        <v>15.634</v>
      </c>
      <c r="F591">
        <v>44.325494180523542</v>
      </c>
      <c r="G591">
        <v>2.4186553663915942</v>
      </c>
      <c r="H591">
        <v>4.7001875118743754</v>
      </c>
      <c r="I591">
        <v>65.381342981521414</v>
      </c>
      <c r="J591">
        <v>0</v>
      </c>
      <c r="K591">
        <v>0</v>
      </c>
      <c r="L591">
        <v>0</v>
      </c>
      <c r="M591" s="7">
        <v>0</v>
      </c>
      <c r="N591" s="7">
        <v>0</v>
      </c>
      <c r="O591" s="7">
        <v>0</v>
      </c>
      <c r="P591" s="7">
        <v>0</v>
      </c>
      <c r="Q591">
        <v>0</v>
      </c>
      <c r="R591">
        <v>1</v>
      </c>
      <c r="S591">
        <v>0</v>
      </c>
      <c r="T591">
        <v>0</v>
      </c>
      <c r="U591" s="14"/>
    </row>
    <row r="592" spans="3:21" x14ac:dyDescent="0.25">
      <c r="C592">
        <v>687</v>
      </c>
      <c r="D592" s="3">
        <v>42982</v>
      </c>
      <c r="E592">
        <v>15.696</v>
      </c>
      <c r="F592">
        <v>43.815876152832679</v>
      </c>
      <c r="G592">
        <v>2.4110671936758896</v>
      </c>
      <c r="H592">
        <v>4.6854413702239794</v>
      </c>
      <c r="I592">
        <v>66.040843214756265</v>
      </c>
      <c r="J592">
        <v>0</v>
      </c>
      <c r="K592">
        <v>0</v>
      </c>
      <c r="L592">
        <v>0</v>
      </c>
      <c r="M592" s="7">
        <v>0</v>
      </c>
      <c r="N592" s="7">
        <v>0</v>
      </c>
      <c r="O592" s="7">
        <v>0</v>
      </c>
      <c r="P592" s="7">
        <v>0</v>
      </c>
      <c r="Q592">
        <v>0</v>
      </c>
      <c r="R592">
        <v>1</v>
      </c>
      <c r="S592">
        <v>0</v>
      </c>
      <c r="T592">
        <v>0</v>
      </c>
      <c r="U592" s="14"/>
    </row>
    <row r="593" spans="3:21" x14ac:dyDescent="0.25">
      <c r="C593">
        <v>688</v>
      </c>
      <c r="D593" s="3">
        <v>42983</v>
      </c>
      <c r="E593">
        <v>16.062999999999999</v>
      </c>
      <c r="F593">
        <v>44.381009071879475</v>
      </c>
      <c r="G593">
        <v>2.3900628635041432</v>
      </c>
      <c r="H593">
        <v>4.7768370268177058</v>
      </c>
      <c r="I593">
        <v>66.925048878306583</v>
      </c>
      <c r="J593">
        <v>0</v>
      </c>
      <c r="K593">
        <v>0</v>
      </c>
      <c r="L593">
        <v>0</v>
      </c>
      <c r="M593" s="7">
        <v>0</v>
      </c>
      <c r="N593" s="7">
        <v>0</v>
      </c>
      <c r="O593" s="7">
        <v>0</v>
      </c>
      <c r="P593" s="7">
        <v>0</v>
      </c>
      <c r="Q593">
        <v>0</v>
      </c>
      <c r="R593">
        <v>1</v>
      </c>
      <c r="S593">
        <v>0</v>
      </c>
      <c r="T593">
        <v>0</v>
      </c>
      <c r="U593" s="14"/>
    </row>
    <row r="594" spans="3:21" x14ac:dyDescent="0.25">
      <c r="C594">
        <v>689</v>
      </c>
      <c r="D594" s="3">
        <v>42984</v>
      </c>
      <c r="E594">
        <v>16.204999999999998</v>
      </c>
      <c r="F594">
        <v>44.720815394742147</v>
      </c>
      <c r="G594">
        <v>2.3987515644478559</v>
      </c>
      <c r="H594">
        <v>4.8073643891812115</v>
      </c>
      <c r="I594">
        <v>66.481329758078644</v>
      </c>
      <c r="J594">
        <v>0</v>
      </c>
      <c r="K594">
        <v>0</v>
      </c>
      <c r="L594">
        <v>0</v>
      </c>
      <c r="M594" s="7">
        <v>0</v>
      </c>
      <c r="N594" s="7">
        <v>0</v>
      </c>
      <c r="O594" s="7">
        <v>0</v>
      </c>
      <c r="P594" s="7">
        <v>0</v>
      </c>
      <c r="Q594">
        <v>0</v>
      </c>
      <c r="R594">
        <v>1</v>
      </c>
      <c r="S594">
        <v>0</v>
      </c>
      <c r="T594">
        <v>0</v>
      </c>
      <c r="U594" s="14"/>
    </row>
    <row r="595" spans="3:21" x14ac:dyDescent="0.25">
      <c r="C595">
        <v>690</v>
      </c>
      <c r="D595" s="3">
        <v>42985</v>
      </c>
      <c r="E595">
        <v>16.224</v>
      </c>
      <c r="F595">
        <v>44.464148335528293</v>
      </c>
      <c r="G595">
        <v>2.3829393279524327</v>
      </c>
      <c r="H595">
        <v>4.8286304781525864</v>
      </c>
      <c r="I595">
        <v>66.093153042729909</v>
      </c>
      <c r="J595">
        <v>0</v>
      </c>
      <c r="K595">
        <v>0</v>
      </c>
      <c r="L595">
        <v>0</v>
      </c>
      <c r="M595" s="7">
        <v>0</v>
      </c>
      <c r="N595" s="7">
        <v>0</v>
      </c>
      <c r="O595" s="7">
        <v>0</v>
      </c>
      <c r="P595" s="7">
        <v>0</v>
      </c>
      <c r="Q595">
        <v>0</v>
      </c>
      <c r="R595">
        <v>1</v>
      </c>
      <c r="S595">
        <v>0</v>
      </c>
      <c r="T595">
        <v>0</v>
      </c>
      <c r="U595" s="14"/>
    </row>
    <row r="596" spans="3:21" x14ac:dyDescent="0.25">
      <c r="C596">
        <v>691</v>
      </c>
      <c r="D596" s="3">
        <v>42986</v>
      </c>
      <c r="E596">
        <v>16.335000000000001</v>
      </c>
      <c r="F596">
        <v>43.77338822312619</v>
      </c>
      <c r="G596">
        <v>2.3674277128302852</v>
      </c>
      <c r="H596">
        <v>4.8659719931754228</v>
      </c>
      <c r="I596">
        <v>66.86130554639368</v>
      </c>
      <c r="J596">
        <v>0</v>
      </c>
      <c r="K596">
        <v>0</v>
      </c>
      <c r="L596">
        <v>0</v>
      </c>
      <c r="M596" s="7">
        <v>0</v>
      </c>
      <c r="N596" s="7">
        <v>0</v>
      </c>
      <c r="O596" s="7">
        <v>0</v>
      </c>
      <c r="P596" s="7">
        <v>0</v>
      </c>
      <c r="Q596">
        <v>0</v>
      </c>
      <c r="R596">
        <v>1</v>
      </c>
      <c r="S596">
        <v>0</v>
      </c>
      <c r="T596">
        <v>0</v>
      </c>
      <c r="U596" s="14"/>
    </row>
    <row r="597" spans="3:21" x14ac:dyDescent="0.25">
      <c r="C597">
        <v>692</v>
      </c>
      <c r="D597" s="3">
        <v>42989</v>
      </c>
      <c r="E597">
        <v>16.603000000000002</v>
      </c>
      <c r="F597">
        <v>44.26831467304887</v>
      </c>
      <c r="G597">
        <v>2.4105371866957364</v>
      </c>
      <c r="H597">
        <v>4.9382817238496477</v>
      </c>
      <c r="I597">
        <v>67.619625264331262</v>
      </c>
      <c r="J597">
        <v>0</v>
      </c>
      <c r="K597">
        <v>0</v>
      </c>
      <c r="L597">
        <v>0</v>
      </c>
      <c r="M597" s="7">
        <v>0</v>
      </c>
      <c r="N597" s="7">
        <v>0</v>
      </c>
      <c r="O597" s="7">
        <v>0</v>
      </c>
      <c r="P597" s="7">
        <v>0</v>
      </c>
      <c r="Q597">
        <v>0</v>
      </c>
      <c r="R597">
        <v>1</v>
      </c>
      <c r="S597">
        <v>0</v>
      </c>
      <c r="T597">
        <v>0</v>
      </c>
      <c r="U597" s="14"/>
    </row>
    <row r="598" spans="3:21" x14ac:dyDescent="0.25">
      <c r="C598">
        <v>693</v>
      </c>
      <c r="D598" s="3">
        <v>42990</v>
      </c>
      <c r="E598">
        <v>16.518000000000001</v>
      </c>
      <c r="F598">
        <v>44.391718021711171</v>
      </c>
      <c r="G598">
        <v>2.411988220065679</v>
      </c>
      <c r="H598">
        <v>4.9738046289541753</v>
      </c>
      <c r="I598">
        <v>67.177064988590956</v>
      </c>
      <c r="J598">
        <v>0</v>
      </c>
      <c r="K598">
        <v>0</v>
      </c>
      <c r="L598">
        <v>0</v>
      </c>
      <c r="M598" s="7">
        <v>0</v>
      </c>
      <c r="N598" s="7">
        <v>0</v>
      </c>
      <c r="O598" s="7">
        <v>0</v>
      </c>
      <c r="P598" s="7">
        <v>0</v>
      </c>
      <c r="Q598">
        <v>0</v>
      </c>
      <c r="R598">
        <v>1</v>
      </c>
      <c r="S598">
        <v>0</v>
      </c>
      <c r="T598">
        <v>0</v>
      </c>
      <c r="U598" s="14"/>
    </row>
    <row r="599" spans="3:21" x14ac:dyDescent="0.25">
      <c r="C599">
        <v>694</v>
      </c>
      <c r="D599" s="3">
        <v>42991</v>
      </c>
      <c r="E599">
        <v>16.571999999999999</v>
      </c>
      <c r="F599">
        <v>45.080349335621143</v>
      </c>
      <c r="G599">
        <v>2.436976105766576</v>
      </c>
      <c r="H599">
        <v>5.0272418820345326</v>
      </c>
      <c r="I599">
        <v>68.774317222259313</v>
      </c>
      <c r="J599">
        <v>0</v>
      </c>
      <c r="K599">
        <v>0</v>
      </c>
      <c r="L599">
        <v>0</v>
      </c>
      <c r="M599" s="7">
        <v>0</v>
      </c>
      <c r="N599" s="7">
        <v>0</v>
      </c>
      <c r="O599" s="7">
        <v>0</v>
      </c>
      <c r="P599" s="7">
        <v>0</v>
      </c>
      <c r="Q599">
        <v>0</v>
      </c>
      <c r="R599">
        <v>1</v>
      </c>
      <c r="S599">
        <v>0</v>
      </c>
      <c r="T599">
        <v>0</v>
      </c>
      <c r="U599" s="14"/>
    </row>
    <row r="600" spans="3:21" x14ac:dyDescent="0.25">
      <c r="C600">
        <v>695</v>
      </c>
      <c r="D600" s="3">
        <v>42992</v>
      </c>
      <c r="E600">
        <v>16.677</v>
      </c>
      <c r="F600">
        <v>45.240983859884466</v>
      </c>
      <c r="G600">
        <v>2.4247983718506392</v>
      </c>
      <c r="H600">
        <v>5.0797470976396433</v>
      </c>
      <c r="I600">
        <v>69.538285511377637</v>
      </c>
      <c r="J600">
        <v>0</v>
      </c>
      <c r="K600">
        <v>0</v>
      </c>
      <c r="L600">
        <v>0</v>
      </c>
      <c r="M600" s="7">
        <v>0</v>
      </c>
      <c r="N600" s="7">
        <v>0</v>
      </c>
      <c r="O600" s="7">
        <v>0</v>
      </c>
      <c r="P600" s="7">
        <v>0</v>
      </c>
      <c r="Q600">
        <v>0</v>
      </c>
      <c r="R600">
        <v>1</v>
      </c>
      <c r="S600">
        <v>0</v>
      </c>
      <c r="T600">
        <v>0</v>
      </c>
      <c r="U600" s="14"/>
    </row>
    <row r="601" spans="3:21" x14ac:dyDescent="0.25">
      <c r="C601">
        <v>696</v>
      </c>
      <c r="D601" s="3">
        <v>42993</v>
      </c>
      <c r="E601">
        <v>16.388999999999999</v>
      </c>
      <c r="F601">
        <v>45.384277882340399</v>
      </c>
      <c r="G601">
        <v>2.4242126024611168</v>
      </c>
      <c r="H601">
        <v>4.961598864983003</v>
      </c>
      <c r="I601">
        <v>68.724295022409194</v>
      </c>
      <c r="J601">
        <v>0</v>
      </c>
      <c r="K601">
        <v>0</v>
      </c>
      <c r="L601">
        <v>0</v>
      </c>
      <c r="M601" s="7">
        <v>0</v>
      </c>
      <c r="N601" s="7">
        <v>0</v>
      </c>
      <c r="O601" s="7">
        <v>0</v>
      </c>
      <c r="P601" s="7">
        <v>0</v>
      </c>
      <c r="Q601">
        <v>0</v>
      </c>
      <c r="R601">
        <v>1</v>
      </c>
      <c r="S601">
        <v>0</v>
      </c>
      <c r="T601">
        <v>0</v>
      </c>
      <c r="U601" s="14"/>
    </row>
    <row r="602" spans="3:21" x14ac:dyDescent="0.25">
      <c r="C602">
        <v>697</v>
      </c>
      <c r="D602" s="3">
        <v>42996</v>
      </c>
      <c r="E602">
        <v>16.308</v>
      </c>
      <c r="F602">
        <v>45.049288788142178</v>
      </c>
      <c r="G602">
        <v>2.4363808848142363</v>
      </c>
      <c r="H602">
        <v>5.0218610705821343</v>
      </c>
      <c r="I602">
        <v>67.627182932553865</v>
      </c>
      <c r="J602">
        <v>0</v>
      </c>
      <c r="K602">
        <v>0</v>
      </c>
      <c r="L602">
        <v>0</v>
      </c>
      <c r="M602" s="7">
        <v>0</v>
      </c>
      <c r="N602" s="7">
        <v>0</v>
      </c>
      <c r="O602" s="7">
        <v>0</v>
      </c>
      <c r="P602" s="7">
        <v>0</v>
      </c>
      <c r="Q602">
        <v>0</v>
      </c>
      <c r="R602">
        <v>1</v>
      </c>
      <c r="S602">
        <v>0</v>
      </c>
      <c r="T602">
        <v>0</v>
      </c>
      <c r="U602" s="14"/>
    </row>
    <row r="603" spans="3:21" x14ac:dyDescent="0.25">
      <c r="C603">
        <v>698</v>
      </c>
      <c r="D603" s="3">
        <v>42997</v>
      </c>
      <c r="E603">
        <v>16.358000000000001</v>
      </c>
      <c r="F603">
        <v>44.539303466344549</v>
      </c>
      <c r="G603">
        <v>2.4281551733988462</v>
      </c>
      <c r="H603">
        <v>4.978738338733768</v>
      </c>
      <c r="I603">
        <v>68.763722137429511</v>
      </c>
      <c r="J603">
        <v>0</v>
      </c>
      <c r="K603">
        <v>0</v>
      </c>
      <c r="L603">
        <v>0</v>
      </c>
      <c r="M603" s="7">
        <v>0</v>
      </c>
      <c r="N603" s="7">
        <v>0</v>
      </c>
      <c r="O603" s="7">
        <v>0</v>
      </c>
      <c r="P603" s="7">
        <v>0</v>
      </c>
      <c r="Q603">
        <v>0</v>
      </c>
      <c r="R603">
        <v>1</v>
      </c>
      <c r="S603">
        <v>0</v>
      </c>
      <c r="T603">
        <v>0</v>
      </c>
      <c r="U603" s="14"/>
    </row>
    <row r="604" spans="3:21" x14ac:dyDescent="0.25">
      <c r="C604">
        <v>699</v>
      </c>
      <c r="D604" s="3">
        <v>42998</v>
      </c>
      <c r="E604">
        <v>16.329000000000001</v>
      </c>
      <c r="F604">
        <v>45.383612515802781</v>
      </c>
      <c r="G604">
        <v>2.4486080383480826</v>
      </c>
      <c r="H604">
        <v>5.0618283817951957</v>
      </c>
      <c r="I604">
        <v>69.548698904340498</v>
      </c>
      <c r="J604">
        <v>0</v>
      </c>
      <c r="K604">
        <v>0</v>
      </c>
      <c r="L604">
        <v>0</v>
      </c>
      <c r="M604" s="7">
        <v>0</v>
      </c>
      <c r="N604" s="7">
        <v>0</v>
      </c>
      <c r="O604" s="7">
        <v>0</v>
      </c>
      <c r="P604" s="7">
        <v>0</v>
      </c>
      <c r="Q604">
        <v>0</v>
      </c>
      <c r="R604">
        <v>1</v>
      </c>
      <c r="S604">
        <v>0</v>
      </c>
      <c r="T604">
        <v>0</v>
      </c>
      <c r="U604" s="14"/>
    </row>
    <row r="605" spans="3:21" x14ac:dyDescent="0.25">
      <c r="C605">
        <v>700</v>
      </c>
      <c r="D605" s="3">
        <v>42999</v>
      </c>
      <c r="E605">
        <v>16.228999999999999</v>
      </c>
      <c r="F605">
        <v>45.254061267162903</v>
      </c>
      <c r="G605">
        <v>2.4024570471663549</v>
      </c>
      <c r="H605">
        <v>5.0614712610891308</v>
      </c>
      <c r="I605">
        <v>67.745846109962216</v>
      </c>
      <c r="J605">
        <v>0</v>
      </c>
      <c r="K605">
        <v>0</v>
      </c>
      <c r="L605">
        <v>0</v>
      </c>
      <c r="M605" s="7">
        <v>0</v>
      </c>
      <c r="N605" s="7">
        <v>0</v>
      </c>
      <c r="O605" s="7">
        <v>0</v>
      </c>
      <c r="P605" s="7">
        <v>0</v>
      </c>
      <c r="Q605">
        <v>0</v>
      </c>
      <c r="R605">
        <v>1</v>
      </c>
      <c r="S605">
        <v>0</v>
      </c>
      <c r="T605">
        <v>0</v>
      </c>
      <c r="U605" s="14"/>
    </row>
    <row r="606" spans="3:21" x14ac:dyDescent="0.25">
      <c r="C606">
        <v>701</v>
      </c>
      <c r="D606" s="3">
        <v>43000</v>
      </c>
      <c r="E606">
        <v>16.167999999999999</v>
      </c>
      <c r="F606">
        <v>45.308725551911031</v>
      </c>
      <c r="G606">
        <v>2.414828191113596</v>
      </c>
      <c r="H606">
        <v>5.0547674847886288</v>
      </c>
      <c r="I606">
        <v>67.860765099429528</v>
      </c>
      <c r="J606">
        <v>0</v>
      </c>
      <c r="K606">
        <v>0</v>
      </c>
      <c r="L606">
        <v>0</v>
      </c>
      <c r="M606" s="7">
        <v>0</v>
      </c>
      <c r="N606" s="7">
        <v>0</v>
      </c>
      <c r="O606" s="7">
        <v>0</v>
      </c>
      <c r="P606" s="7">
        <v>0</v>
      </c>
      <c r="Q606">
        <v>0</v>
      </c>
      <c r="R606">
        <v>1</v>
      </c>
      <c r="S606">
        <v>0</v>
      </c>
      <c r="T606">
        <v>0</v>
      </c>
      <c r="U606" s="14"/>
    </row>
    <row r="607" spans="3:21" x14ac:dyDescent="0.25">
      <c r="C607">
        <v>702</v>
      </c>
      <c r="D607" s="3">
        <v>43003</v>
      </c>
      <c r="E607">
        <v>16.536000000000001</v>
      </c>
      <c r="F607">
        <v>46.654847438648879</v>
      </c>
      <c r="G607">
        <v>2.4202718202244222</v>
      </c>
      <c r="H607">
        <v>5.0907457426419533</v>
      </c>
      <c r="I607">
        <v>68.991371743347145</v>
      </c>
      <c r="J607">
        <v>0</v>
      </c>
      <c r="K607">
        <v>0</v>
      </c>
      <c r="L607">
        <v>0</v>
      </c>
      <c r="M607" s="7">
        <v>0</v>
      </c>
      <c r="N607" s="7">
        <v>0</v>
      </c>
      <c r="O607" s="7">
        <v>0</v>
      </c>
      <c r="P607" s="7">
        <v>0</v>
      </c>
      <c r="Q607">
        <v>0</v>
      </c>
      <c r="R607">
        <v>1</v>
      </c>
      <c r="S607">
        <v>0</v>
      </c>
      <c r="T607">
        <v>0</v>
      </c>
      <c r="U607" s="14"/>
    </row>
    <row r="608" spans="3:21" x14ac:dyDescent="0.25">
      <c r="C608">
        <v>703</v>
      </c>
      <c r="D608" s="3">
        <v>43004</v>
      </c>
      <c r="E608">
        <v>16.477</v>
      </c>
      <c r="F608">
        <v>46.718075912309423</v>
      </c>
      <c r="G608">
        <v>2.4329910936925621</v>
      </c>
      <c r="H608">
        <v>5.1033066937957905</v>
      </c>
      <c r="I608">
        <v>68.293031040551782</v>
      </c>
      <c r="J608">
        <v>0</v>
      </c>
      <c r="K608">
        <v>0</v>
      </c>
      <c r="L608">
        <v>0</v>
      </c>
      <c r="M608" s="7">
        <v>0</v>
      </c>
      <c r="N608" s="7">
        <v>0</v>
      </c>
      <c r="O608" s="7">
        <v>0</v>
      </c>
      <c r="P608" s="7">
        <v>0</v>
      </c>
      <c r="Q608">
        <v>0</v>
      </c>
      <c r="R608">
        <v>1</v>
      </c>
      <c r="S608">
        <v>0</v>
      </c>
      <c r="T608">
        <v>0</v>
      </c>
      <c r="U608" s="14"/>
    </row>
    <row r="609" spans="3:21" x14ac:dyDescent="0.25">
      <c r="C609">
        <v>704</v>
      </c>
      <c r="D609" s="3">
        <v>43005</v>
      </c>
      <c r="E609">
        <v>16.489000000000001</v>
      </c>
      <c r="F609">
        <v>46.865539128602471</v>
      </c>
      <c r="G609">
        <v>2.4586293141573572</v>
      </c>
      <c r="H609">
        <v>5.1263087495387989</v>
      </c>
      <c r="I609">
        <v>68.503475978808481</v>
      </c>
      <c r="J609">
        <v>0</v>
      </c>
      <c r="K609">
        <v>0</v>
      </c>
      <c r="L609">
        <v>0</v>
      </c>
      <c r="M609" s="7">
        <v>0</v>
      </c>
      <c r="N609" s="7">
        <v>0</v>
      </c>
      <c r="O609" s="7">
        <v>0</v>
      </c>
      <c r="P609" s="7">
        <v>0</v>
      </c>
      <c r="Q609">
        <v>0</v>
      </c>
      <c r="R609">
        <v>1</v>
      </c>
      <c r="S609">
        <v>0</v>
      </c>
      <c r="T609">
        <v>0</v>
      </c>
      <c r="U609" s="14"/>
    </row>
    <row r="610" spans="3:21" x14ac:dyDescent="0.25">
      <c r="C610">
        <v>705</v>
      </c>
      <c r="D610" s="3">
        <v>43006</v>
      </c>
      <c r="E610">
        <v>16.472000000000001</v>
      </c>
      <c r="F610">
        <v>46.251718252993243</v>
      </c>
      <c r="G610">
        <v>2.463659364229791</v>
      </c>
      <c r="H610">
        <v>5.142307871092842</v>
      </c>
      <c r="I610">
        <v>66.654934955408422</v>
      </c>
      <c r="J610">
        <v>0</v>
      </c>
      <c r="K610">
        <v>0</v>
      </c>
      <c r="L610">
        <v>0</v>
      </c>
      <c r="M610" s="7">
        <v>0</v>
      </c>
      <c r="N610" s="7">
        <v>0</v>
      </c>
      <c r="O610" s="7">
        <v>0</v>
      </c>
      <c r="P610" s="7">
        <v>0</v>
      </c>
      <c r="Q610">
        <v>0</v>
      </c>
      <c r="R610">
        <v>1</v>
      </c>
      <c r="S610">
        <v>0</v>
      </c>
      <c r="T610">
        <v>0</v>
      </c>
      <c r="U610" s="14"/>
    </row>
    <row r="611" spans="3:21" x14ac:dyDescent="0.25">
      <c r="C611">
        <v>706</v>
      </c>
      <c r="D611" s="3">
        <v>43007</v>
      </c>
      <c r="E611">
        <v>16.684000000000001</v>
      </c>
      <c r="F611">
        <v>46.032721496237372</v>
      </c>
      <c r="G611">
        <v>2.4498882725057602</v>
      </c>
      <c r="H611">
        <v>5.0563109883866355</v>
      </c>
      <c r="I611">
        <v>64.684338770351545</v>
      </c>
      <c r="J611">
        <v>0</v>
      </c>
      <c r="K611">
        <v>0</v>
      </c>
      <c r="L611">
        <v>0</v>
      </c>
      <c r="M611" s="7">
        <v>0</v>
      </c>
      <c r="N611" s="7">
        <v>0</v>
      </c>
      <c r="O611" s="7">
        <v>0</v>
      </c>
      <c r="P611" s="7">
        <v>0</v>
      </c>
      <c r="Q611">
        <v>0</v>
      </c>
      <c r="R611">
        <v>1</v>
      </c>
      <c r="S611">
        <v>0</v>
      </c>
      <c r="T611">
        <v>0</v>
      </c>
      <c r="U611" s="14"/>
    </row>
    <row r="612" spans="3:21" x14ac:dyDescent="0.25">
      <c r="C612">
        <v>707</v>
      </c>
      <c r="D612" s="3">
        <v>43010</v>
      </c>
      <c r="E612">
        <v>16.780999999999999</v>
      </c>
      <c r="F612">
        <v>45.661453296428448</v>
      </c>
      <c r="G612">
        <v>2.4518958215226596</v>
      </c>
      <c r="H612">
        <v>5.0938740120718977</v>
      </c>
      <c r="I612">
        <v>65.153233067662654</v>
      </c>
      <c r="J612">
        <v>0</v>
      </c>
      <c r="K612">
        <v>0</v>
      </c>
      <c r="L612">
        <v>0</v>
      </c>
      <c r="M612" s="7">
        <v>0</v>
      </c>
      <c r="N612" s="7">
        <v>0</v>
      </c>
      <c r="O612" s="7">
        <v>0</v>
      </c>
      <c r="P612" s="7">
        <v>0</v>
      </c>
      <c r="Q612">
        <v>0</v>
      </c>
      <c r="R612">
        <v>0</v>
      </c>
      <c r="S612">
        <v>1</v>
      </c>
      <c r="T612">
        <v>0</v>
      </c>
      <c r="U612" s="14"/>
    </row>
    <row r="613" spans="3:21" x14ac:dyDescent="0.25">
      <c r="C613">
        <v>708</v>
      </c>
      <c r="D613" s="3">
        <v>43011</v>
      </c>
      <c r="E613">
        <v>16.943999999999999</v>
      </c>
      <c r="F613">
        <v>45.599745381286525</v>
      </c>
      <c r="G613">
        <v>2.4470391409617855</v>
      </c>
      <c r="H613">
        <v>5.0823761524912801</v>
      </c>
      <c r="I613">
        <v>65.904254698698409</v>
      </c>
      <c r="J613">
        <v>0</v>
      </c>
      <c r="K613">
        <v>0</v>
      </c>
      <c r="L613">
        <v>0</v>
      </c>
      <c r="M613" s="7">
        <v>0</v>
      </c>
      <c r="N613" s="7">
        <v>0</v>
      </c>
      <c r="O613" s="7">
        <v>0</v>
      </c>
      <c r="P613" s="7">
        <v>0</v>
      </c>
      <c r="Q613">
        <v>0</v>
      </c>
      <c r="R613">
        <v>0</v>
      </c>
      <c r="S613">
        <v>1</v>
      </c>
      <c r="T613">
        <v>0</v>
      </c>
      <c r="U613" s="14"/>
    </row>
    <row r="614" spans="3:21" x14ac:dyDescent="0.25">
      <c r="C614">
        <v>709</v>
      </c>
      <c r="D614" s="3">
        <v>43012</v>
      </c>
      <c r="E614">
        <v>16.824999999999999</v>
      </c>
      <c r="F614">
        <v>45.48138906217509</v>
      </c>
      <c r="G614">
        <v>2.4678727386150965</v>
      </c>
      <c r="H614">
        <v>5.0738199209814923</v>
      </c>
      <c r="I614">
        <v>66.375545851528386</v>
      </c>
      <c r="J614">
        <v>0</v>
      </c>
      <c r="K614">
        <v>0</v>
      </c>
      <c r="L614">
        <v>0</v>
      </c>
      <c r="M614" s="7">
        <v>0</v>
      </c>
      <c r="N614" s="7">
        <v>0</v>
      </c>
      <c r="O614" s="7">
        <v>0</v>
      </c>
      <c r="P614" s="7">
        <v>0</v>
      </c>
      <c r="Q614">
        <v>0</v>
      </c>
      <c r="R614">
        <v>0</v>
      </c>
      <c r="S614">
        <v>1</v>
      </c>
      <c r="T614">
        <v>0</v>
      </c>
      <c r="U614" s="14"/>
    </row>
    <row r="615" spans="3:21" x14ac:dyDescent="0.25">
      <c r="C615">
        <v>710</v>
      </c>
      <c r="D615" s="3">
        <v>43013</v>
      </c>
      <c r="E615">
        <v>16.916</v>
      </c>
      <c r="F615">
        <v>46.329053228289624</v>
      </c>
      <c r="G615">
        <v>2.4843599765765121</v>
      </c>
      <c r="H615">
        <v>5.1332858292073515</v>
      </c>
      <c r="I615">
        <v>66.619942209810631</v>
      </c>
      <c r="J615">
        <v>0</v>
      </c>
      <c r="K615">
        <v>0</v>
      </c>
      <c r="L615">
        <v>0</v>
      </c>
      <c r="M615" s="7">
        <v>0</v>
      </c>
      <c r="N615" s="7">
        <v>0</v>
      </c>
      <c r="O615" s="7">
        <v>0</v>
      </c>
      <c r="P615" s="7">
        <v>0</v>
      </c>
      <c r="Q615">
        <v>0</v>
      </c>
      <c r="R615">
        <v>0</v>
      </c>
      <c r="S615">
        <v>1</v>
      </c>
      <c r="T615">
        <v>0</v>
      </c>
      <c r="U615" s="14"/>
    </row>
    <row r="616" spans="3:21" x14ac:dyDescent="0.25">
      <c r="C616">
        <v>711</v>
      </c>
      <c r="D616" s="3">
        <v>43014</v>
      </c>
      <c r="E616">
        <v>16.821000000000002</v>
      </c>
      <c r="F616">
        <v>45.198211077813113</v>
      </c>
      <c r="G616">
        <v>2.4641444475473175</v>
      </c>
      <c r="H616">
        <v>5.1266875346468215</v>
      </c>
      <c r="I616">
        <v>65.563247902434554</v>
      </c>
      <c r="J616">
        <v>0</v>
      </c>
      <c r="K616">
        <v>0</v>
      </c>
      <c r="L616">
        <v>0</v>
      </c>
      <c r="M616" s="7">
        <v>0</v>
      </c>
      <c r="N616" s="7">
        <v>0</v>
      </c>
      <c r="O616" s="7">
        <v>0</v>
      </c>
      <c r="P616" s="7">
        <v>0</v>
      </c>
      <c r="Q616">
        <v>0</v>
      </c>
      <c r="R616">
        <v>0</v>
      </c>
      <c r="S616">
        <v>1</v>
      </c>
      <c r="T616">
        <v>0</v>
      </c>
      <c r="U616" s="14"/>
    </row>
    <row r="617" spans="3:21" x14ac:dyDescent="0.25">
      <c r="C617">
        <v>712</v>
      </c>
      <c r="D617" s="3">
        <v>43017</v>
      </c>
      <c r="E617">
        <v>16.850000000000001</v>
      </c>
      <c r="F617">
        <v>45.283471532890502</v>
      </c>
      <c r="G617">
        <v>2.4649336325574502</v>
      </c>
      <c r="H617">
        <v>5.1231300575290026</v>
      </c>
      <c r="I617">
        <v>65.642707078582987</v>
      </c>
      <c r="J617">
        <v>0</v>
      </c>
      <c r="K617">
        <v>0</v>
      </c>
      <c r="L617">
        <v>0</v>
      </c>
      <c r="M617" s="7">
        <v>0</v>
      </c>
      <c r="N617" s="7">
        <v>0</v>
      </c>
      <c r="O617" s="7">
        <v>0</v>
      </c>
      <c r="P617" s="7">
        <v>0</v>
      </c>
      <c r="Q617">
        <v>0</v>
      </c>
      <c r="R617">
        <v>0</v>
      </c>
      <c r="S617">
        <v>1</v>
      </c>
      <c r="T617">
        <v>0</v>
      </c>
      <c r="U617" s="14"/>
    </row>
    <row r="618" spans="3:21" x14ac:dyDescent="0.25">
      <c r="C618">
        <v>713</v>
      </c>
      <c r="D618" s="3">
        <v>43018</v>
      </c>
      <c r="E618">
        <v>16.888000000000002</v>
      </c>
      <c r="F618">
        <v>45.579500737571244</v>
      </c>
      <c r="G618">
        <v>2.46989044520148</v>
      </c>
      <c r="H618">
        <v>5.0524251226455492</v>
      </c>
      <c r="I618">
        <v>66.592619649295443</v>
      </c>
      <c r="J618">
        <v>0</v>
      </c>
      <c r="K618">
        <v>0</v>
      </c>
      <c r="L618">
        <v>0</v>
      </c>
      <c r="M618" s="7">
        <v>0</v>
      </c>
      <c r="N618" s="7">
        <v>0</v>
      </c>
      <c r="O618" s="7">
        <v>0</v>
      </c>
      <c r="P618" s="7">
        <v>0</v>
      </c>
      <c r="Q618">
        <v>0</v>
      </c>
      <c r="R618">
        <v>0</v>
      </c>
      <c r="S618">
        <v>1</v>
      </c>
      <c r="T618">
        <v>0</v>
      </c>
      <c r="U618" s="14"/>
    </row>
    <row r="619" spans="3:21" x14ac:dyDescent="0.25">
      <c r="C619">
        <v>714</v>
      </c>
      <c r="D619" s="3">
        <v>43019</v>
      </c>
      <c r="E619">
        <v>16.956</v>
      </c>
      <c r="F619">
        <v>45.710177357796745</v>
      </c>
      <c r="G619">
        <v>2.4446370105675927</v>
      </c>
      <c r="H619">
        <v>5.0294387063953847</v>
      </c>
      <c r="I619">
        <v>67.608848184331407</v>
      </c>
      <c r="J619">
        <v>0</v>
      </c>
      <c r="K619">
        <v>0</v>
      </c>
      <c r="L619">
        <v>0</v>
      </c>
      <c r="M619" s="7">
        <v>0</v>
      </c>
      <c r="N619" s="7">
        <v>0</v>
      </c>
      <c r="O619" s="7">
        <v>0</v>
      </c>
      <c r="P619" s="7">
        <v>0</v>
      </c>
      <c r="Q619">
        <v>0</v>
      </c>
      <c r="R619">
        <v>0</v>
      </c>
      <c r="S619">
        <v>1</v>
      </c>
      <c r="T619">
        <v>0</v>
      </c>
      <c r="U619" s="14"/>
    </row>
    <row r="620" spans="3:21" x14ac:dyDescent="0.25">
      <c r="C620">
        <v>715</v>
      </c>
      <c r="D620" s="3">
        <v>43020</v>
      </c>
      <c r="E620">
        <v>16.991</v>
      </c>
      <c r="F620">
        <v>45.445413832701021</v>
      </c>
      <c r="G620">
        <v>2.4702728130272993</v>
      </c>
      <c r="H620">
        <v>5.0389266383538782</v>
      </c>
      <c r="I620">
        <v>68.494679571389469</v>
      </c>
      <c r="J620">
        <v>0</v>
      </c>
      <c r="K620">
        <v>0</v>
      </c>
      <c r="L620">
        <v>0</v>
      </c>
      <c r="M620" s="7">
        <v>0</v>
      </c>
      <c r="N620" s="7">
        <v>0</v>
      </c>
      <c r="O620" s="7">
        <v>0</v>
      </c>
      <c r="P620" s="7">
        <v>0</v>
      </c>
      <c r="Q620">
        <v>0</v>
      </c>
      <c r="R620">
        <v>0</v>
      </c>
      <c r="S620">
        <v>1</v>
      </c>
      <c r="T620">
        <v>0</v>
      </c>
      <c r="U620" s="14"/>
    </row>
    <row r="621" spans="3:21" x14ac:dyDescent="0.25">
      <c r="C621">
        <v>716</v>
      </c>
      <c r="D621" s="3">
        <v>43021</v>
      </c>
      <c r="E621">
        <v>17.117999999999999</v>
      </c>
      <c r="F621">
        <v>45.944758748654706</v>
      </c>
      <c r="G621">
        <v>2.4883297500171655</v>
      </c>
      <c r="H621">
        <v>5.1619606516313539</v>
      </c>
      <c r="I621">
        <v>68.950227614338672</v>
      </c>
      <c r="J621">
        <v>0</v>
      </c>
      <c r="K621">
        <v>0</v>
      </c>
      <c r="L621">
        <v>0</v>
      </c>
      <c r="M621" s="7">
        <v>0</v>
      </c>
      <c r="N621" s="7">
        <v>0</v>
      </c>
      <c r="O621" s="7">
        <v>0</v>
      </c>
      <c r="P621" s="7">
        <v>0</v>
      </c>
      <c r="Q621">
        <v>0</v>
      </c>
      <c r="R621">
        <v>0</v>
      </c>
      <c r="S621">
        <v>1</v>
      </c>
      <c r="T621">
        <v>0</v>
      </c>
      <c r="U621" s="14"/>
    </row>
    <row r="622" spans="3:21" x14ac:dyDescent="0.25">
      <c r="C622">
        <v>717</v>
      </c>
      <c r="D622" s="3">
        <v>43024</v>
      </c>
      <c r="E622">
        <v>17.236999999999998</v>
      </c>
      <c r="F622">
        <v>46.341691857173764</v>
      </c>
      <c r="G622">
        <v>2.4907312471974095</v>
      </c>
      <c r="H622">
        <v>5.8434792987493296</v>
      </c>
      <c r="I622">
        <v>70.246080931773861</v>
      </c>
      <c r="J622">
        <v>0</v>
      </c>
      <c r="K622">
        <v>0</v>
      </c>
      <c r="L622">
        <v>0</v>
      </c>
      <c r="M622" s="7">
        <v>0</v>
      </c>
      <c r="N622" s="7">
        <v>0</v>
      </c>
      <c r="O622" s="7">
        <v>0</v>
      </c>
      <c r="P622" s="7">
        <v>0</v>
      </c>
      <c r="Q622">
        <v>0</v>
      </c>
      <c r="R622">
        <v>0</v>
      </c>
      <c r="S622">
        <v>1</v>
      </c>
      <c r="T622">
        <v>0</v>
      </c>
      <c r="U622" s="14"/>
    </row>
    <row r="623" spans="3:21" x14ac:dyDescent="0.25">
      <c r="C623">
        <v>718</v>
      </c>
      <c r="D623" s="3">
        <v>43025</v>
      </c>
      <c r="E623">
        <v>17.169</v>
      </c>
      <c r="F623">
        <v>46.296603974214129</v>
      </c>
      <c r="G623">
        <v>2.5013291686050376</v>
      </c>
      <c r="H623">
        <v>5.8358809064929895</v>
      </c>
      <c r="I623">
        <v>70.279789991360403</v>
      </c>
      <c r="J623">
        <v>0</v>
      </c>
      <c r="K623">
        <v>0</v>
      </c>
      <c r="L623">
        <v>0</v>
      </c>
      <c r="M623" s="7">
        <v>0</v>
      </c>
      <c r="N623" s="7">
        <v>0</v>
      </c>
      <c r="O623" s="7">
        <v>0</v>
      </c>
      <c r="P623" s="7">
        <v>0</v>
      </c>
      <c r="Q623">
        <v>0</v>
      </c>
      <c r="R623">
        <v>0</v>
      </c>
      <c r="S623">
        <v>1</v>
      </c>
      <c r="T623">
        <v>0</v>
      </c>
      <c r="U623" s="14"/>
    </row>
    <row r="624" spans="3:21" x14ac:dyDescent="0.25">
      <c r="C624">
        <v>719</v>
      </c>
      <c r="D624" s="3">
        <v>43026</v>
      </c>
      <c r="E624">
        <v>17.3</v>
      </c>
      <c r="F624">
        <v>46.480699648119717</v>
      </c>
      <c r="G624">
        <v>2.4832268185179904</v>
      </c>
      <c r="H624">
        <v>5.7831409212564218</v>
      </c>
      <c r="I624">
        <v>70.765745896664598</v>
      </c>
      <c r="J624">
        <v>0</v>
      </c>
      <c r="K624">
        <v>0</v>
      </c>
      <c r="L624">
        <v>0</v>
      </c>
      <c r="M624" s="7">
        <v>0</v>
      </c>
      <c r="N624" s="7">
        <v>0</v>
      </c>
      <c r="O624" s="7">
        <v>0</v>
      </c>
      <c r="P624" s="7">
        <v>0</v>
      </c>
      <c r="Q624">
        <v>0</v>
      </c>
      <c r="R624">
        <v>0</v>
      </c>
      <c r="S624">
        <v>1</v>
      </c>
      <c r="T624">
        <v>0</v>
      </c>
      <c r="U624" s="14"/>
    </row>
    <row r="625" spans="3:21" x14ac:dyDescent="0.25">
      <c r="C625">
        <v>720</v>
      </c>
      <c r="D625" s="3">
        <v>43027</v>
      </c>
      <c r="E625">
        <v>17.074999999999999</v>
      </c>
      <c r="F625">
        <v>45.824477564652611</v>
      </c>
      <c r="G625">
        <v>2.4875909228921071</v>
      </c>
      <c r="H625">
        <v>5.7548745231086054</v>
      </c>
      <c r="I625">
        <v>68.645958469195136</v>
      </c>
      <c r="J625">
        <v>0</v>
      </c>
      <c r="K625">
        <v>0</v>
      </c>
      <c r="L625">
        <v>0</v>
      </c>
      <c r="M625" s="7">
        <v>0</v>
      </c>
      <c r="N625" s="7">
        <v>0</v>
      </c>
      <c r="O625" s="7">
        <v>0</v>
      </c>
      <c r="P625" s="7">
        <v>0</v>
      </c>
      <c r="Q625">
        <v>0</v>
      </c>
      <c r="R625">
        <v>0</v>
      </c>
      <c r="S625">
        <v>1</v>
      </c>
      <c r="T625">
        <v>0</v>
      </c>
      <c r="U625" s="14"/>
    </row>
    <row r="626" spans="3:21" x14ac:dyDescent="0.25">
      <c r="C626">
        <v>721</v>
      </c>
      <c r="D626" s="3">
        <v>43028</v>
      </c>
      <c r="E626">
        <v>16.942</v>
      </c>
      <c r="F626">
        <v>46.46987423016899</v>
      </c>
      <c r="G626">
        <v>2.5080955150473287</v>
      </c>
      <c r="H626">
        <v>5.7662136386301466</v>
      </c>
      <c r="I626">
        <v>68.987145906776504</v>
      </c>
      <c r="J626">
        <v>0</v>
      </c>
      <c r="K626">
        <v>0</v>
      </c>
      <c r="L626">
        <v>0</v>
      </c>
      <c r="M626" s="7">
        <v>0</v>
      </c>
      <c r="N626" s="7">
        <v>0</v>
      </c>
      <c r="O626" s="7">
        <v>0</v>
      </c>
      <c r="P626" s="7">
        <v>0</v>
      </c>
      <c r="Q626">
        <v>0</v>
      </c>
      <c r="R626">
        <v>0</v>
      </c>
      <c r="S626">
        <v>1</v>
      </c>
      <c r="T626">
        <v>0</v>
      </c>
      <c r="U626" s="14"/>
    </row>
    <row r="627" spans="3:21" x14ac:dyDescent="0.25">
      <c r="C627">
        <v>722</v>
      </c>
      <c r="D627" s="3">
        <v>43031</v>
      </c>
      <c r="E627">
        <v>16.914000000000001</v>
      </c>
      <c r="F627">
        <v>46.445914057585618</v>
      </c>
      <c r="G627">
        <v>2.5186632363366477</v>
      </c>
      <c r="H627">
        <v>5.7828574471555001</v>
      </c>
      <c r="I627">
        <v>68.936653165011961</v>
      </c>
      <c r="J627">
        <v>0</v>
      </c>
      <c r="K627">
        <v>0</v>
      </c>
      <c r="L627">
        <v>0</v>
      </c>
      <c r="M627" s="7">
        <v>0</v>
      </c>
      <c r="N627" s="7">
        <v>0</v>
      </c>
      <c r="O627" s="7">
        <v>0</v>
      </c>
      <c r="P627" s="7">
        <v>0</v>
      </c>
      <c r="Q627">
        <v>0</v>
      </c>
      <c r="R627">
        <v>0</v>
      </c>
      <c r="S627">
        <v>1</v>
      </c>
      <c r="T627">
        <v>0</v>
      </c>
      <c r="U627" s="14"/>
    </row>
    <row r="628" spans="3:21" x14ac:dyDescent="0.25">
      <c r="C628">
        <v>723</v>
      </c>
      <c r="D628" s="3">
        <v>43032</v>
      </c>
      <c r="E628">
        <v>16.896999999999998</v>
      </c>
      <c r="F628">
        <v>46.976842378231737</v>
      </c>
      <c r="G628">
        <v>2.5142418293374202</v>
      </c>
      <c r="H628">
        <v>5.7557436919542599</v>
      </c>
      <c r="I628">
        <v>70.066309491948601</v>
      </c>
      <c r="J628">
        <v>0</v>
      </c>
      <c r="K628">
        <v>0</v>
      </c>
      <c r="L628">
        <v>0</v>
      </c>
      <c r="M628" s="7">
        <v>0</v>
      </c>
      <c r="N628" s="7">
        <v>0</v>
      </c>
      <c r="O628" s="7">
        <v>0</v>
      </c>
      <c r="P628" s="7">
        <v>0</v>
      </c>
      <c r="Q628">
        <v>0</v>
      </c>
      <c r="R628">
        <v>0</v>
      </c>
      <c r="S628">
        <v>1</v>
      </c>
      <c r="T628">
        <v>0</v>
      </c>
      <c r="U628" s="14"/>
    </row>
    <row r="629" spans="3:21" x14ac:dyDescent="0.25">
      <c r="C629">
        <v>724</v>
      </c>
      <c r="D629" s="3">
        <v>43033</v>
      </c>
      <c r="E629">
        <v>17.109000000000002</v>
      </c>
      <c r="F629">
        <v>46.897982617385594</v>
      </c>
      <c r="G629">
        <v>2.4892578884408758</v>
      </c>
      <c r="H629">
        <v>5.7908957192044301</v>
      </c>
      <c r="I629">
        <v>69.738929875561922</v>
      </c>
      <c r="J629">
        <v>0</v>
      </c>
      <c r="K629">
        <v>0</v>
      </c>
      <c r="L629">
        <v>0</v>
      </c>
      <c r="M629" s="7">
        <v>0</v>
      </c>
      <c r="N629" s="7">
        <v>0</v>
      </c>
      <c r="O629" s="7">
        <v>0</v>
      </c>
      <c r="P629" s="7">
        <v>0</v>
      </c>
      <c r="Q629">
        <v>0</v>
      </c>
      <c r="R629">
        <v>0</v>
      </c>
      <c r="S629">
        <v>1</v>
      </c>
      <c r="T629">
        <v>0</v>
      </c>
      <c r="U629" s="14"/>
    </row>
    <row r="630" spans="3:21" x14ac:dyDescent="0.25">
      <c r="C630">
        <v>725</v>
      </c>
      <c r="D630" s="3">
        <v>43034</v>
      </c>
      <c r="E630">
        <v>17.106000000000002</v>
      </c>
      <c r="F630">
        <v>47.906712306482213</v>
      </c>
      <c r="G630">
        <v>2.5123141969231697</v>
      </c>
      <c r="H630">
        <v>5.8698929834653502</v>
      </c>
      <c r="I630">
        <v>71.109560713980244</v>
      </c>
      <c r="J630">
        <v>0</v>
      </c>
      <c r="K630">
        <v>0</v>
      </c>
      <c r="L630">
        <v>0</v>
      </c>
      <c r="M630" s="7">
        <v>0</v>
      </c>
      <c r="N630" s="7">
        <v>0</v>
      </c>
      <c r="O630" s="7">
        <v>0</v>
      </c>
      <c r="P630" s="7">
        <v>0</v>
      </c>
      <c r="Q630">
        <v>0</v>
      </c>
      <c r="R630">
        <v>0</v>
      </c>
      <c r="S630">
        <v>1</v>
      </c>
      <c r="T630">
        <v>0</v>
      </c>
      <c r="U630" s="14"/>
    </row>
    <row r="631" spans="3:21" x14ac:dyDescent="0.25">
      <c r="C631">
        <v>726</v>
      </c>
      <c r="D631" s="3">
        <v>43035</v>
      </c>
      <c r="E631">
        <v>17.312000000000001</v>
      </c>
      <c r="F631">
        <v>48.856260050346449</v>
      </c>
      <c r="G631">
        <v>2.4929068759103195</v>
      </c>
      <c r="H631">
        <v>5.9144447157277931</v>
      </c>
      <c r="I631">
        <v>72.320398730393933</v>
      </c>
      <c r="J631">
        <v>0</v>
      </c>
      <c r="K631">
        <v>0</v>
      </c>
      <c r="L631">
        <v>0</v>
      </c>
      <c r="M631" s="7">
        <v>0</v>
      </c>
      <c r="N631" s="7">
        <v>0</v>
      </c>
      <c r="O631" s="7">
        <v>0</v>
      </c>
      <c r="P631" s="7">
        <v>0</v>
      </c>
      <c r="Q631">
        <v>0</v>
      </c>
      <c r="R631">
        <v>0</v>
      </c>
      <c r="S631">
        <v>1</v>
      </c>
      <c r="T631">
        <v>0</v>
      </c>
      <c r="U631" s="14"/>
    </row>
    <row r="632" spans="3:21" x14ac:dyDescent="0.25">
      <c r="C632">
        <v>727</v>
      </c>
      <c r="D632" s="3">
        <v>43038</v>
      </c>
      <c r="E632">
        <v>17.367000000000001</v>
      </c>
      <c r="F632">
        <v>49.061472817360105</v>
      </c>
      <c r="G632">
        <v>2.5336123103356281</v>
      </c>
      <c r="H632">
        <v>5.9355321508690624</v>
      </c>
      <c r="I632">
        <v>71.016649692023478</v>
      </c>
      <c r="J632">
        <v>0</v>
      </c>
      <c r="K632">
        <v>0</v>
      </c>
      <c r="L632">
        <v>0</v>
      </c>
      <c r="M632" s="7">
        <v>0</v>
      </c>
      <c r="N632" s="7">
        <v>0</v>
      </c>
      <c r="O632" s="7">
        <v>0</v>
      </c>
      <c r="P632" s="7">
        <v>0</v>
      </c>
      <c r="Q632">
        <v>0</v>
      </c>
      <c r="R632">
        <v>0</v>
      </c>
      <c r="S632">
        <v>1</v>
      </c>
      <c r="T632">
        <v>0</v>
      </c>
      <c r="U632" s="14"/>
    </row>
    <row r="633" spans="3:21" x14ac:dyDescent="0.25">
      <c r="C633">
        <v>728</v>
      </c>
      <c r="D633" s="3">
        <v>43039</v>
      </c>
      <c r="E633">
        <v>18.064</v>
      </c>
      <c r="F633">
        <v>49.241906213004597</v>
      </c>
      <c r="G633">
        <v>2.5069827187673837</v>
      </c>
      <c r="H633">
        <v>5.9779959408358794</v>
      </c>
      <c r="I633">
        <v>72.533017415475342</v>
      </c>
      <c r="J633">
        <v>0</v>
      </c>
      <c r="K633">
        <v>0</v>
      </c>
      <c r="L633">
        <v>0</v>
      </c>
      <c r="M633" s="7">
        <v>0</v>
      </c>
      <c r="N633" s="7">
        <v>0</v>
      </c>
      <c r="O633" s="7">
        <v>0</v>
      </c>
      <c r="P633" s="7">
        <v>0</v>
      </c>
      <c r="Q633">
        <v>0</v>
      </c>
      <c r="R633">
        <v>0</v>
      </c>
      <c r="S633">
        <v>1</v>
      </c>
      <c r="T633">
        <v>0</v>
      </c>
      <c r="U633" s="14"/>
    </row>
    <row r="634" spans="3:21" x14ac:dyDescent="0.25">
      <c r="C634">
        <v>729</v>
      </c>
      <c r="D634" s="3">
        <v>43040</v>
      </c>
      <c r="E634">
        <v>18.170000000000002</v>
      </c>
      <c r="F634">
        <v>48.731894718259539</v>
      </c>
      <c r="G634">
        <v>2.5009036878872197</v>
      </c>
      <c r="H634">
        <v>6.0105752498802092</v>
      </c>
      <c r="I634">
        <v>73.009574888405055</v>
      </c>
      <c r="J634">
        <v>0</v>
      </c>
      <c r="K634">
        <v>0</v>
      </c>
      <c r="L634">
        <v>0</v>
      </c>
      <c r="M634" s="7">
        <v>0</v>
      </c>
      <c r="N634" s="7">
        <v>0</v>
      </c>
      <c r="O634" s="7">
        <v>0</v>
      </c>
      <c r="P634" s="7">
        <v>0</v>
      </c>
      <c r="Q634">
        <v>0</v>
      </c>
      <c r="R634">
        <v>0</v>
      </c>
      <c r="S634">
        <v>0</v>
      </c>
      <c r="T634">
        <v>1</v>
      </c>
      <c r="U634" s="14"/>
    </row>
    <row r="635" spans="3:21" x14ac:dyDescent="0.25">
      <c r="C635">
        <v>730</v>
      </c>
      <c r="D635" s="3">
        <v>43041</v>
      </c>
      <c r="E635">
        <v>17.940999999999999</v>
      </c>
      <c r="F635">
        <v>48.544177548317883</v>
      </c>
      <c r="G635">
        <v>2.5059925909784266</v>
      </c>
      <c r="H635">
        <v>5.992590978426672</v>
      </c>
      <c r="I635">
        <v>72.120622894211905</v>
      </c>
      <c r="J635">
        <v>0</v>
      </c>
      <c r="K635">
        <v>0</v>
      </c>
      <c r="L635">
        <v>0</v>
      </c>
      <c r="M635" s="7">
        <v>0</v>
      </c>
      <c r="N635" s="7">
        <v>0</v>
      </c>
      <c r="O635" s="7">
        <v>0</v>
      </c>
      <c r="P635" s="7">
        <v>0</v>
      </c>
      <c r="Q635">
        <v>0</v>
      </c>
      <c r="R635">
        <v>0</v>
      </c>
      <c r="S635">
        <v>0</v>
      </c>
      <c r="T635">
        <v>1</v>
      </c>
      <c r="U635" s="14"/>
    </row>
    <row r="636" spans="3:21" x14ac:dyDescent="0.25">
      <c r="C636">
        <v>731</v>
      </c>
      <c r="D636" s="3">
        <v>43042</v>
      </c>
      <c r="E636">
        <v>17.818999999999999</v>
      </c>
      <c r="F636">
        <v>49.657264700410714</v>
      </c>
      <c r="G636">
        <v>2.5346333957100637</v>
      </c>
      <c r="H636">
        <v>5.9977625189087354</v>
      </c>
      <c r="I636">
        <v>71.257627680789398</v>
      </c>
      <c r="J636">
        <v>0</v>
      </c>
      <c r="K636">
        <v>0</v>
      </c>
      <c r="L636">
        <v>0</v>
      </c>
      <c r="M636" s="7">
        <v>0</v>
      </c>
      <c r="N636" s="7">
        <v>0</v>
      </c>
      <c r="O636" s="7">
        <v>0</v>
      </c>
      <c r="P636" s="7">
        <v>0</v>
      </c>
      <c r="Q636">
        <v>0</v>
      </c>
      <c r="R636">
        <v>0</v>
      </c>
      <c r="S636">
        <v>0</v>
      </c>
      <c r="T636">
        <v>1</v>
      </c>
      <c r="U636" s="14"/>
    </row>
    <row r="637" spans="3:21" x14ac:dyDescent="0.25">
      <c r="C637">
        <v>732</v>
      </c>
      <c r="D637" s="3">
        <v>43045</v>
      </c>
      <c r="E637">
        <v>18.164999999999999</v>
      </c>
      <c r="F637">
        <v>51.096186551571215</v>
      </c>
      <c r="G637">
        <v>2.5640658831132659</v>
      </c>
      <c r="H637">
        <v>6.1009116024191581</v>
      </c>
      <c r="I637">
        <v>72.201133170698455</v>
      </c>
      <c r="J637">
        <v>0</v>
      </c>
      <c r="K637">
        <v>0</v>
      </c>
      <c r="L637">
        <v>0</v>
      </c>
      <c r="M637" s="7">
        <v>0</v>
      </c>
      <c r="N637" s="7">
        <v>0</v>
      </c>
      <c r="O637" s="7">
        <v>0</v>
      </c>
      <c r="P637" s="7">
        <v>0</v>
      </c>
      <c r="Q637">
        <v>0</v>
      </c>
      <c r="R637">
        <v>0</v>
      </c>
      <c r="S637">
        <v>0</v>
      </c>
      <c r="T637">
        <v>1</v>
      </c>
      <c r="U637" s="14"/>
    </row>
    <row r="638" spans="3:21" x14ac:dyDescent="0.25">
      <c r="C638">
        <v>733</v>
      </c>
      <c r="D638" s="3">
        <v>43046</v>
      </c>
      <c r="E638">
        <v>18.413</v>
      </c>
      <c r="F638">
        <v>51.095967194736993</v>
      </c>
      <c r="G638">
        <v>2.575027709995406</v>
      </c>
      <c r="H638">
        <v>6.1530940369775662</v>
      </c>
      <c r="I638">
        <v>72.193493735223086</v>
      </c>
      <c r="J638">
        <v>0</v>
      </c>
      <c r="K638">
        <v>0</v>
      </c>
      <c r="L638">
        <v>0</v>
      </c>
      <c r="M638" s="7">
        <v>0</v>
      </c>
      <c r="N638" s="7">
        <v>0</v>
      </c>
      <c r="O638" s="7">
        <v>0</v>
      </c>
      <c r="P638" s="7">
        <v>0</v>
      </c>
      <c r="Q638">
        <v>0</v>
      </c>
      <c r="R638">
        <v>0</v>
      </c>
      <c r="S638">
        <v>0</v>
      </c>
      <c r="T638">
        <v>1</v>
      </c>
      <c r="U638" s="14"/>
    </row>
    <row r="639" spans="3:21" x14ac:dyDescent="0.25">
      <c r="C639">
        <v>734</v>
      </c>
      <c r="D639" s="3">
        <v>43047</v>
      </c>
      <c r="E639">
        <v>18.460999999999999</v>
      </c>
      <c r="F639">
        <v>51.109477359486831</v>
      </c>
      <c r="G639">
        <v>2.5794748583309963</v>
      </c>
      <c r="H639">
        <v>6.1897290919793742</v>
      </c>
      <c r="I639">
        <v>72.002971069964147</v>
      </c>
      <c r="J639">
        <v>0</v>
      </c>
      <c r="K639">
        <v>0</v>
      </c>
      <c r="L639">
        <v>0</v>
      </c>
      <c r="M639" s="7">
        <v>0</v>
      </c>
      <c r="N639" s="7">
        <v>0</v>
      </c>
      <c r="O639" s="7">
        <v>0</v>
      </c>
      <c r="P639" s="7">
        <v>0</v>
      </c>
      <c r="Q639">
        <v>0</v>
      </c>
      <c r="R639">
        <v>0</v>
      </c>
      <c r="S639">
        <v>0</v>
      </c>
      <c r="T639">
        <v>1</v>
      </c>
      <c r="U639" s="14"/>
    </row>
    <row r="640" spans="3:21" x14ac:dyDescent="0.25">
      <c r="C640">
        <v>735</v>
      </c>
      <c r="D640" s="3">
        <v>43048</v>
      </c>
      <c r="E640">
        <v>18.61</v>
      </c>
      <c r="F640">
        <v>51.310240647882004</v>
      </c>
      <c r="G640">
        <v>2.576421962528586</v>
      </c>
      <c r="H640">
        <v>6.2102679227073407</v>
      </c>
      <c r="I640">
        <v>71.418081111134413</v>
      </c>
      <c r="J640">
        <v>0</v>
      </c>
      <c r="K640">
        <v>0</v>
      </c>
      <c r="L640">
        <v>0</v>
      </c>
      <c r="M640" s="7">
        <v>0</v>
      </c>
      <c r="N640" s="7">
        <v>0</v>
      </c>
      <c r="O640" s="7">
        <v>0</v>
      </c>
      <c r="P640" s="7">
        <v>0</v>
      </c>
      <c r="Q640">
        <v>0</v>
      </c>
      <c r="R640">
        <v>0</v>
      </c>
      <c r="S640">
        <v>0</v>
      </c>
      <c r="T640">
        <v>1</v>
      </c>
      <c r="U640" s="14"/>
    </row>
    <row r="641" spans="3:21" x14ac:dyDescent="0.25">
      <c r="C641">
        <v>736</v>
      </c>
      <c r="D641" s="3">
        <v>43049</v>
      </c>
      <c r="E641">
        <v>18.841999999999999</v>
      </c>
      <c r="F641">
        <v>51.270584235090958</v>
      </c>
      <c r="G641">
        <v>2.5735789832478684</v>
      </c>
      <c r="H641">
        <v>6.2392331354365833</v>
      </c>
      <c r="I641">
        <v>72.483976895575339</v>
      </c>
      <c r="J641">
        <v>0</v>
      </c>
      <c r="K641">
        <v>0</v>
      </c>
      <c r="L641">
        <v>0</v>
      </c>
      <c r="M641" s="7">
        <v>0</v>
      </c>
      <c r="N641" s="7">
        <v>0</v>
      </c>
      <c r="O641" s="7">
        <v>0</v>
      </c>
      <c r="P641" s="7">
        <v>0</v>
      </c>
      <c r="Q641">
        <v>0</v>
      </c>
      <c r="R641">
        <v>0</v>
      </c>
      <c r="S641">
        <v>0</v>
      </c>
      <c r="T641">
        <v>1</v>
      </c>
      <c r="U641" s="14"/>
    </row>
    <row r="642" spans="3:21" x14ac:dyDescent="0.25">
      <c r="C642">
        <v>737</v>
      </c>
      <c r="D642" s="3">
        <v>43052</v>
      </c>
      <c r="E642">
        <v>18.920999999999999</v>
      </c>
      <c r="F642">
        <v>51.202509818627433</v>
      </c>
      <c r="G642">
        <v>2.565566333073289</v>
      </c>
      <c r="H642">
        <v>6.2109305681578473</v>
      </c>
      <c r="I642">
        <v>72.070232064473132</v>
      </c>
      <c r="J642">
        <v>0</v>
      </c>
      <c r="K642">
        <v>0</v>
      </c>
      <c r="L642">
        <v>0</v>
      </c>
      <c r="M642" s="7">
        <v>0</v>
      </c>
      <c r="N642" s="7">
        <v>0</v>
      </c>
      <c r="O642" s="7">
        <v>0</v>
      </c>
      <c r="P642" s="7">
        <v>0</v>
      </c>
      <c r="Q642">
        <v>0</v>
      </c>
      <c r="R642">
        <v>0</v>
      </c>
      <c r="S642">
        <v>0</v>
      </c>
      <c r="T642">
        <v>1</v>
      </c>
      <c r="U642" s="14"/>
    </row>
    <row r="643" spans="3:21" x14ac:dyDescent="0.25">
      <c r="C643">
        <v>738</v>
      </c>
      <c r="D643" s="3">
        <v>43053</v>
      </c>
      <c r="E643">
        <v>18.512</v>
      </c>
      <c r="F643">
        <v>49.643022517041231</v>
      </c>
      <c r="G643">
        <v>2.5248111568820568</v>
      </c>
      <c r="H643">
        <v>6.1712083723003035</v>
      </c>
      <c r="I643">
        <v>70.161254917293377</v>
      </c>
      <c r="J643">
        <v>0</v>
      </c>
      <c r="K643">
        <v>0</v>
      </c>
      <c r="L643">
        <v>0</v>
      </c>
      <c r="M643" s="7">
        <v>0</v>
      </c>
      <c r="N643" s="7">
        <v>0</v>
      </c>
      <c r="O643" s="7">
        <v>0</v>
      </c>
      <c r="P643" s="7">
        <v>0</v>
      </c>
      <c r="Q643">
        <v>0</v>
      </c>
      <c r="R643">
        <v>0</v>
      </c>
      <c r="S643">
        <v>0</v>
      </c>
      <c r="T643">
        <v>1</v>
      </c>
      <c r="U643" s="14"/>
    </row>
    <row r="644" spans="3:21" x14ac:dyDescent="0.25">
      <c r="C644">
        <v>739</v>
      </c>
      <c r="D644" s="3">
        <v>43054</v>
      </c>
      <c r="E644">
        <v>18.408999999999999</v>
      </c>
      <c r="F644">
        <v>49.499824812367002</v>
      </c>
      <c r="G644">
        <v>2.5197199979789229</v>
      </c>
      <c r="H644">
        <v>6.1294963790414299</v>
      </c>
      <c r="I644">
        <v>70.033637682155799</v>
      </c>
      <c r="J644">
        <v>0</v>
      </c>
      <c r="K644">
        <v>0</v>
      </c>
      <c r="L644">
        <v>0</v>
      </c>
      <c r="M644" s="7">
        <v>0</v>
      </c>
      <c r="N644" s="7">
        <v>0</v>
      </c>
      <c r="O644" s="7">
        <v>0</v>
      </c>
      <c r="P644" s="7">
        <v>0</v>
      </c>
      <c r="Q644">
        <v>0</v>
      </c>
      <c r="R644">
        <v>0</v>
      </c>
      <c r="S644">
        <v>0</v>
      </c>
      <c r="T644">
        <v>1</v>
      </c>
      <c r="U644" s="14"/>
    </row>
    <row r="645" spans="3:21" x14ac:dyDescent="0.25">
      <c r="C645">
        <v>740</v>
      </c>
      <c r="D645" s="3">
        <v>43055</v>
      </c>
      <c r="E645">
        <v>18.571999999999999</v>
      </c>
      <c r="F645">
        <v>49.233985886921133</v>
      </c>
      <c r="G645">
        <v>2.5338825901357791</v>
      </c>
      <c r="H645">
        <v>6.6002082529568185</v>
      </c>
      <c r="I645">
        <v>68.781554264000036</v>
      </c>
      <c r="J645">
        <v>0</v>
      </c>
      <c r="K645">
        <v>0</v>
      </c>
      <c r="L645">
        <v>0</v>
      </c>
      <c r="M645" s="7">
        <v>0</v>
      </c>
      <c r="N645" s="7">
        <v>0</v>
      </c>
      <c r="O645" s="7">
        <v>0</v>
      </c>
      <c r="P645" s="7">
        <v>0</v>
      </c>
      <c r="Q645">
        <v>0</v>
      </c>
      <c r="R645">
        <v>0</v>
      </c>
      <c r="S645">
        <v>0</v>
      </c>
      <c r="T645">
        <v>1</v>
      </c>
      <c r="U645" s="14"/>
    </row>
    <row r="646" spans="3:21" x14ac:dyDescent="0.25">
      <c r="C646">
        <v>741</v>
      </c>
      <c r="D646" s="3">
        <v>43056</v>
      </c>
      <c r="E646">
        <v>18.457000000000001</v>
      </c>
      <c r="F646">
        <v>49.796351634775974</v>
      </c>
      <c r="G646">
        <v>2.5370139908372726</v>
      </c>
      <c r="H646">
        <v>6.5867970943572143</v>
      </c>
      <c r="I646">
        <v>67.896588527629362</v>
      </c>
      <c r="J646">
        <v>0</v>
      </c>
      <c r="K646">
        <v>0</v>
      </c>
      <c r="L646">
        <v>0</v>
      </c>
      <c r="M646" s="7">
        <v>0</v>
      </c>
      <c r="N646" s="7">
        <v>0</v>
      </c>
      <c r="O646" s="7">
        <v>0</v>
      </c>
      <c r="P646" s="7">
        <v>0</v>
      </c>
      <c r="Q646">
        <v>0</v>
      </c>
      <c r="R646">
        <v>0</v>
      </c>
      <c r="S646">
        <v>0</v>
      </c>
      <c r="T646">
        <v>1</v>
      </c>
      <c r="U646" s="14"/>
    </row>
    <row r="647" spans="3:21" x14ac:dyDescent="0.25">
      <c r="C647">
        <v>742</v>
      </c>
      <c r="D647" s="3">
        <v>43059</v>
      </c>
      <c r="E647">
        <v>18.677</v>
      </c>
      <c r="F647">
        <v>49.716594608807362</v>
      </c>
      <c r="G647">
        <v>2.5428269978998377</v>
      </c>
      <c r="H647">
        <v>6.6191717173734324</v>
      </c>
      <c r="I647">
        <v>69.520024762608458</v>
      </c>
      <c r="J647">
        <v>0</v>
      </c>
      <c r="K647">
        <v>0</v>
      </c>
      <c r="L647">
        <v>0</v>
      </c>
      <c r="M647" s="7">
        <v>0</v>
      </c>
      <c r="N647" s="7">
        <v>0</v>
      </c>
      <c r="O647" s="7">
        <v>0</v>
      </c>
      <c r="P647" s="7">
        <v>0</v>
      </c>
      <c r="Q647">
        <v>0</v>
      </c>
      <c r="R647">
        <v>0</v>
      </c>
      <c r="S647">
        <v>0</v>
      </c>
      <c r="T647">
        <v>1</v>
      </c>
      <c r="U647" s="14"/>
    </row>
    <row r="648" spans="3:21" x14ac:dyDescent="0.25">
      <c r="C648">
        <v>743</v>
      </c>
      <c r="D648" s="3">
        <v>43060</v>
      </c>
      <c r="E648">
        <v>18.812000000000001</v>
      </c>
      <c r="F648">
        <v>49.734532992568923</v>
      </c>
      <c r="G648">
        <v>2.5349480289926887</v>
      </c>
      <c r="H648">
        <v>6.7260510182193674</v>
      </c>
      <c r="I648">
        <v>69.505298531908423</v>
      </c>
      <c r="J648">
        <v>0</v>
      </c>
      <c r="K648">
        <v>0</v>
      </c>
      <c r="L648">
        <v>0</v>
      </c>
      <c r="M648" s="7">
        <v>0</v>
      </c>
      <c r="N648" s="7">
        <v>0</v>
      </c>
      <c r="O648" s="7">
        <v>0</v>
      </c>
      <c r="P648" s="7">
        <v>0</v>
      </c>
      <c r="Q648">
        <v>0</v>
      </c>
      <c r="R648">
        <v>0</v>
      </c>
      <c r="S648">
        <v>0</v>
      </c>
      <c r="T648">
        <v>1</v>
      </c>
      <c r="U648" s="14"/>
    </row>
    <row r="649" spans="3:21" x14ac:dyDescent="0.25">
      <c r="C649">
        <v>744</v>
      </c>
      <c r="D649" s="3">
        <v>43061</v>
      </c>
      <c r="E649">
        <v>18.696000000000002</v>
      </c>
      <c r="F649">
        <v>49.775695484420929</v>
      </c>
      <c r="G649">
        <v>2.5011750070830829</v>
      </c>
      <c r="H649">
        <v>6.6742054350169457</v>
      </c>
      <c r="I649">
        <v>68.063679188786679</v>
      </c>
      <c r="J649">
        <v>0</v>
      </c>
      <c r="K649">
        <v>0</v>
      </c>
      <c r="L649">
        <v>0</v>
      </c>
      <c r="M649" s="7">
        <v>0</v>
      </c>
      <c r="N649" s="7">
        <v>0</v>
      </c>
      <c r="O649" s="7">
        <v>0</v>
      </c>
      <c r="P649" s="7">
        <v>0</v>
      </c>
      <c r="Q649">
        <v>0</v>
      </c>
      <c r="R649">
        <v>0</v>
      </c>
      <c r="S649">
        <v>0</v>
      </c>
      <c r="T649">
        <v>1</v>
      </c>
      <c r="U649" s="14"/>
    </row>
    <row r="650" spans="3:21" x14ac:dyDescent="0.25">
      <c r="C650">
        <v>745</v>
      </c>
      <c r="D650" s="3">
        <v>43062</v>
      </c>
      <c r="E650">
        <v>18.754999999999999</v>
      </c>
      <c r="F650">
        <v>49.935654601149153</v>
      </c>
      <c r="G650">
        <v>2.4947230181864319</v>
      </c>
      <c r="H650">
        <v>6.6569887671553403</v>
      </c>
      <c r="I650">
        <v>68.835570729681763</v>
      </c>
      <c r="J650">
        <v>0</v>
      </c>
      <c r="K650">
        <v>0</v>
      </c>
      <c r="L650">
        <v>0</v>
      </c>
      <c r="M650" s="7">
        <v>0</v>
      </c>
      <c r="N650" s="7">
        <v>0</v>
      </c>
      <c r="O650" s="7">
        <v>0</v>
      </c>
      <c r="P650" s="7">
        <v>0</v>
      </c>
      <c r="Q650">
        <v>0</v>
      </c>
      <c r="R650">
        <v>0</v>
      </c>
      <c r="S650">
        <v>0</v>
      </c>
      <c r="T650">
        <v>1</v>
      </c>
      <c r="U650" s="14"/>
    </row>
    <row r="651" spans="3:21" x14ac:dyDescent="0.25">
      <c r="C651">
        <v>746</v>
      </c>
      <c r="D651" s="3">
        <v>43063</v>
      </c>
      <c r="E651">
        <v>18.850000000000001</v>
      </c>
      <c r="F651">
        <v>49.69762436681151</v>
      </c>
      <c r="G651">
        <v>2.4165500536010933</v>
      </c>
      <c r="H651">
        <v>6.7430993706986149</v>
      </c>
      <c r="I651">
        <v>69.517753827772736</v>
      </c>
      <c r="J651">
        <v>0</v>
      </c>
      <c r="K651">
        <v>0</v>
      </c>
      <c r="L651">
        <v>0</v>
      </c>
      <c r="M651" s="7">
        <v>0</v>
      </c>
      <c r="N651" s="7">
        <v>0</v>
      </c>
      <c r="O651" s="7">
        <v>0</v>
      </c>
      <c r="P651" s="7">
        <v>0</v>
      </c>
      <c r="Q651">
        <v>0</v>
      </c>
      <c r="R651">
        <v>0</v>
      </c>
      <c r="S651">
        <v>0</v>
      </c>
      <c r="T651">
        <v>1</v>
      </c>
      <c r="U651" s="14"/>
    </row>
    <row r="652" spans="3:21" x14ac:dyDescent="0.25">
      <c r="C652">
        <v>747</v>
      </c>
      <c r="D652" s="3">
        <v>43066</v>
      </c>
      <c r="E652">
        <v>18.734999999999999</v>
      </c>
      <c r="F652">
        <v>49.888161900213831</v>
      </c>
      <c r="G652">
        <v>2.4517405881223509</v>
      </c>
      <c r="H652">
        <v>6.7570561389516595</v>
      </c>
      <c r="I652">
        <v>69.498804489278157</v>
      </c>
      <c r="J652">
        <v>0</v>
      </c>
      <c r="K652">
        <v>0</v>
      </c>
      <c r="L652">
        <v>0</v>
      </c>
      <c r="M652" s="7">
        <v>0</v>
      </c>
      <c r="N652" s="7">
        <v>0</v>
      </c>
      <c r="O652" s="7">
        <v>0</v>
      </c>
      <c r="P652" s="7">
        <v>0</v>
      </c>
      <c r="Q652">
        <v>0</v>
      </c>
      <c r="R652">
        <v>0</v>
      </c>
      <c r="S652">
        <v>0</v>
      </c>
      <c r="T652">
        <v>1</v>
      </c>
      <c r="U652" s="14"/>
    </row>
    <row r="653" spans="3:21" x14ac:dyDescent="0.25">
      <c r="C653">
        <v>748</v>
      </c>
      <c r="D653" s="3">
        <v>43067</v>
      </c>
      <c r="E653">
        <v>18.524999999999999</v>
      </c>
      <c r="F653">
        <v>50.110293753977331</v>
      </c>
      <c r="G653">
        <v>2.4985079843445517</v>
      </c>
      <c r="H653">
        <v>6.8006238438939457</v>
      </c>
      <c r="I653">
        <v>69.654874522307693</v>
      </c>
      <c r="J653">
        <v>0</v>
      </c>
      <c r="K653">
        <v>0</v>
      </c>
      <c r="L653">
        <v>0</v>
      </c>
      <c r="M653" s="7">
        <v>0</v>
      </c>
      <c r="N653" s="7">
        <v>0</v>
      </c>
      <c r="O653" s="7">
        <v>0</v>
      </c>
      <c r="P653" s="7">
        <v>0</v>
      </c>
      <c r="Q653">
        <v>0</v>
      </c>
      <c r="R653">
        <v>0</v>
      </c>
      <c r="S653">
        <v>0</v>
      </c>
      <c r="T653">
        <v>1</v>
      </c>
      <c r="U653" s="14"/>
    </row>
    <row r="654" spans="3:21" x14ac:dyDescent="0.25">
      <c r="C654">
        <v>749</v>
      </c>
      <c r="D654" s="3">
        <v>43068</v>
      </c>
      <c r="E654">
        <v>18.645</v>
      </c>
      <c r="F654">
        <v>49.448735125235821</v>
      </c>
      <c r="G654">
        <v>2.6153069568317897</v>
      </c>
      <c r="H654">
        <v>6.7482495312457544</v>
      </c>
      <c r="I654">
        <v>70.652813884183729</v>
      </c>
      <c r="J654">
        <v>0</v>
      </c>
      <c r="K654">
        <v>0</v>
      </c>
      <c r="L654">
        <v>0</v>
      </c>
      <c r="M654" s="7">
        <v>0</v>
      </c>
      <c r="N654" s="7">
        <v>0</v>
      </c>
      <c r="O654" s="7">
        <v>0</v>
      </c>
      <c r="P654" s="7">
        <v>0</v>
      </c>
      <c r="Q654">
        <v>0</v>
      </c>
      <c r="R654">
        <v>0</v>
      </c>
      <c r="S654">
        <v>0</v>
      </c>
      <c r="T654">
        <v>1</v>
      </c>
      <c r="U654" s="14"/>
    </row>
    <row r="655" spans="3:21" x14ac:dyDescent="0.25">
      <c r="C655">
        <v>750</v>
      </c>
      <c r="D655" s="3">
        <v>43069</v>
      </c>
      <c r="E655">
        <v>18.974</v>
      </c>
      <c r="F655">
        <v>49.130924527095381</v>
      </c>
      <c r="G655">
        <v>2.5659902180845742</v>
      </c>
      <c r="H655">
        <v>6.7183034623652036</v>
      </c>
      <c r="I655">
        <v>69.642450168142048</v>
      </c>
      <c r="J655">
        <v>0</v>
      </c>
      <c r="K655">
        <v>0</v>
      </c>
      <c r="L655">
        <v>0</v>
      </c>
      <c r="M655" s="7">
        <v>0</v>
      </c>
      <c r="N655" s="7">
        <v>0</v>
      </c>
      <c r="O655" s="7">
        <v>0</v>
      </c>
      <c r="P655" s="7">
        <v>0</v>
      </c>
      <c r="Q655">
        <v>0</v>
      </c>
      <c r="R655">
        <v>0</v>
      </c>
      <c r="S655">
        <v>0</v>
      </c>
      <c r="T655">
        <v>1</v>
      </c>
      <c r="U655" s="14"/>
    </row>
    <row r="656" spans="3:21" x14ac:dyDescent="0.25">
      <c r="C656">
        <v>751</v>
      </c>
      <c r="D656" s="3">
        <v>43070</v>
      </c>
      <c r="E656">
        <v>19.065999999999999</v>
      </c>
      <c r="F656">
        <v>49.719302681853939</v>
      </c>
      <c r="G656">
        <v>2.5688853713923541</v>
      </c>
      <c r="H656">
        <v>6.7772926624620915</v>
      </c>
      <c r="I656">
        <v>69.579110011346117</v>
      </c>
      <c r="J656">
        <v>0</v>
      </c>
      <c r="K656">
        <v>0</v>
      </c>
      <c r="L656">
        <v>0</v>
      </c>
      <c r="M656" s="7">
        <v>0</v>
      </c>
      <c r="N656" s="7">
        <v>0</v>
      </c>
      <c r="O656" s="7">
        <v>0</v>
      </c>
      <c r="P656" s="7">
        <v>0</v>
      </c>
      <c r="Q656">
        <v>0</v>
      </c>
      <c r="R656">
        <v>0</v>
      </c>
      <c r="S656">
        <v>0</v>
      </c>
      <c r="T656">
        <v>0</v>
      </c>
      <c r="U656" s="14"/>
    </row>
    <row r="657" spans="3:21" x14ac:dyDescent="0.25">
      <c r="C657">
        <v>752</v>
      </c>
      <c r="D657" s="3">
        <v>43073</v>
      </c>
      <c r="E657">
        <v>19.056999999999999</v>
      </c>
      <c r="F657">
        <v>49.300236134308584</v>
      </c>
      <c r="G657">
        <v>2.5423519635349385</v>
      </c>
      <c r="H657">
        <v>6.7919467504792621</v>
      </c>
      <c r="I657">
        <v>70.922569338741653</v>
      </c>
      <c r="J657">
        <v>0</v>
      </c>
      <c r="K657">
        <v>0</v>
      </c>
      <c r="L657">
        <v>0</v>
      </c>
      <c r="M657" s="7">
        <v>0</v>
      </c>
      <c r="N657" s="7">
        <v>0</v>
      </c>
      <c r="O657" s="7">
        <v>0</v>
      </c>
      <c r="P657" s="7">
        <v>0</v>
      </c>
      <c r="Q657">
        <v>0</v>
      </c>
      <c r="R657">
        <v>0</v>
      </c>
      <c r="S657">
        <v>0</v>
      </c>
      <c r="T657">
        <v>0</v>
      </c>
      <c r="U657" s="14"/>
    </row>
    <row r="658" spans="3:21" x14ac:dyDescent="0.25">
      <c r="C658">
        <v>753</v>
      </c>
      <c r="D658" s="3">
        <v>43074</v>
      </c>
      <c r="E658">
        <v>18.95</v>
      </c>
      <c r="F658">
        <v>49.826704076580299</v>
      </c>
      <c r="G658">
        <v>2.5325961379765638</v>
      </c>
      <c r="H658">
        <v>6.5852450899488373</v>
      </c>
      <c r="I658">
        <v>70.721241128899166</v>
      </c>
      <c r="J658">
        <v>0</v>
      </c>
      <c r="K658">
        <v>0</v>
      </c>
      <c r="L658">
        <v>0</v>
      </c>
      <c r="M658" s="7">
        <v>0</v>
      </c>
      <c r="N658" s="7">
        <v>0</v>
      </c>
      <c r="O658" s="7">
        <v>0</v>
      </c>
      <c r="P658" s="7">
        <v>0</v>
      </c>
      <c r="Q658">
        <v>0</v>
      </c>
      <c r="R658">
        <v>0</v>
      </c>
      <c r="S658">
        <v>0</v>
      </c>
      <c r="T658">
        <v>0</v>
      </c>
      <c r="U658" s="14"/>
    </row>
    <row r="659" spans="3:21" x14ac:dyDescent="0.25">
      <c r="C659">
        <v>754</v>
      </c>
      <c r="D659" s="3">
        <v>43075</v>
      </c>
      <c r="E659">
        <v>18.773</v>
      </c>
      <c r="F659">
        <v>48.979024703723212</v>
      </c>
      <c r="G659">
        <v>2.5407558914190767</v>
      </c>
      <c r="H659">
        <v>6.6909880083269302</v>
      </c>
      <c r="I659">
        <v>71.04522495862588</v>
      </c>
      <c r="J659">
        <v>0</v>
      </c>
      <c r="K659">
        <v>0</v>
      </c>
      <c r="L659">
        <v>0</v>
      </c>
      <c r="M659" s="7">
        <v>0</v>
      </c>
      <c r="N659" s="7">
        <v>0</v>
      </c>
      <c r="O659" s="7">
        <v>0</v>
      </c>
      <c r="P659" s="7">
        <v>0</v>
      </c>
      <c r="Q659">
        <v>0</v>
      </c>
      <c r="R659">
        <v>0</v>
      </c>
      <c r="S659">
        <v>0</v>
      </c>
      <c r="T659">
        <v>0</v>
      </c>
      <c r="U659" s="14"/>
    </row>
    <row r="660" spans="3:21" x14ac:dyDescent="0.25">
      <c r="C660">
        <v>755</v>
      </c>
      <c r="D660" s="3">
        <v>43076</v>
      </c>
      <c r="E660">
        <v>18.806000000000001</v>
      </c>
      <c r="F660">
        <v>49.701698672991988</v>
      </c>
      <c r="G660">
        <v>2.4929556810640587</v>
      </c>
      <c r="H660">
        <v>6.7108477954864991</v>
      </c>
      <c r="I660">
        <v>71.830926403540673</v>
      </c>
      <c r="J660">
        <v>0</v>
      </c>
      <c r="K660">
        <v>0</v>
      </c>
      <c r="L660">
        <v>0</v>
      </c>
      <c r="M660" s="7">
        <v>0</v>
      </c>
      <c r="N660" s="7">
        <v>0</v>
      </c>
      <c r="O660" s="7">
        <v>0</v>
      </c>
      <c r="P660" s="7">
        <v>0</v>
      </c>
      <c r="Q660">
        <v>0</v>
      </c>
      <c r="R660">
        <v>0</v>
      </c>
      <c r="S660">
        <v>0</v>
      </c>
      <c r="T660">
        <v>0</v>
      </c>
      <c r="U660" s="14"/>
    </row>
    <row r="661" spans="3:21" x14ac:dyDescent="0.25">
      <c r="C661">
        <v>756</v>
      </c>
      <c r="D661" s="3">
        <v>43077</v>
      </c>
      <c r="E661">
        <v>18.699000000000002</v>
      </c>
      <c r="F661">
        <v>50.350371596188857</v>
      </c>
      <c r="G661">
        <v>2.4880860391925368</v>
      </c>
      <c r="H661">
        <v>6.7155937745616621</v>
      </c>
      <c r="I661">
        <v>72.544994478289567</v>
      </c>
      <c r="J661">
        <v>0</v>
      </c>
      <c r="K661">
        <v>0</v>
      </c>
      <c r="L661">
        <v>0</v>
      </c>
      <c r="M661" s="7">
        <v>0</v>
      </c>
      <c r="N661" s="7">
        <v>0</v>
      </c>
      <c r="O661" s="7">
        <v>0</v>
      </c>
      <c r="P661" s="7">
        <v>0</v>
      </c>
      <c r="Q661">
        <v>0</v>
      </c>
      <c r="R661">
        <v>0</v>
      </c>
      <c r="S661">
        <v>0</v>
      </c>
      <c r="T661">
        <v>0</v>
      </c>
      <c r="U661" s="14"/>
    </row>
    <row r="662" spans="3:21" x14ac:dyDescent="0.25">
      <c r="C662">
        <v>757</v>
      </c>
      <c r="D662" s="3">
        <v>43080</v>
      </c>
      <c r="E662">
        <v>19.068000000000001</v>
      </c>
      <c r="F662">
        <v>50.811500029430711</v>
      </c>
      <c r="G662">
        <v>2.4953926429855837</v>
      </c>
      <c r="H662">
        <v>6.8063699664158293</v>
      </c>
      <c r="I662">
        <v>74.032745188907853</v>
      </c>
      <c r="J662">
        <v>0</v>
      </c>
      <c r="K662">
        <v>0</v>
      </c>
      <c r="L662">
        <v>0</v>
      </c>
      <c r="M662" s="7">
        <v>0</v>
      </c>
      <c r="N662" s="7">
        <v>0</v>
      </c>
      <c r="O662" s="7">
        <v>0</v>
      </c>
      <c r="P662" s="7">
        <v>0</v>
      </c>
      <c r="Q662">
        <v>0</v>
      </c>
      <c r="R662">
        <v>0</v>
      </c>
      <c r="S662">
        <v>0</v>
      </c>
      <c r="T662">
        <v>0</v>
      </c>
      <c r="U662" s="14"/>
    </row>
    <row r="663" spans="3:21" x14ac:dyDescent="0.25">
      <c r="C663">
        <v>758</v>
      </c>
      <c r="D663" s="3">
        <v>43081</v>
      </c>
      <c r="E663">
        <v>19.170999999999999</v>
      </c>
      <c r="F663">
        <v>49.978954045098952</v>
      </c>
      <c r="G663">
        <v>2.4217376901919208</v>
      </c>
      <c r="H663">
        <v>6.8077645044819164</v>
      </c>
      <c r="I663">
        <v>74.3042589208697</v>
      </c>
      <c r="J663">
        <v>0</v>
      </c>
      <c r="K663">
        <v>0</v>
      </c>
      <c r="L663">
        <v>0</v>
      </c>
      <c r="M663" s="7">
        <v>0</v>
      </c>
      <c r="N663" s="7">
        <v>0</v>
      </c>
      <c r="O663" s="7">
        <v>0</v>
      </c>
      <c r="P663" s="7">
        <v>0</v>
      </c>
      <c r="Q663">
        <v>0</v>
      </c>
      <c r="R663">
        <v>0</v>
      </c>
      <c r="S663">
        <v>0</v>
      </c>
      <c r="T663">
        <v>0</v>
      </c>
      <c r="U663" s="14"/>
    </row>
    <row r="664" spans="3:21" x14ac:dyDescent="0.25">
      <c r="C664">
        <v>759</v>
      </c>
      <c r="D664" s="3">
        <v>43082</v>
      </c>
      <c r="E664">
        <v>18.841999999999999</v>
      </c>
      <c r="F664">
        <v>48.863938182664029</v>
      </c>
      <c r="G664">
        <v>2.4118527219127213</v>
      </c>
      <c r="H664">
        <v>6.7431244875637821</v>
      </c>
      <c r="I664">
        <v>73.493870561704327</v>
      </c>
      <c r="J664">
        <v>0</v>
      </c>
      <c r="K664">
        <v>0</v>
      </c>
      <c r="L664">
        <v>0</v>
      </c>
      <c r="M664" s="7">
        <v>0</v>
      </c>
      <c r="N664" s="7">
        <v>0</v>
      </c>
      <c r="O664" s="7">
        <v>0</v>
      </c>
      <c r="P664" s="7">
        <v>0</v>
      </c>
      <c r="Q664">
        <v>0</v>
      </c>
      <c r="R664">
        <v>0</v>
      </c>
      <c r="S664">
        <v>0</v>
      </c>
      <c r="T664">
        <v>0</v>
      </c>
      <c r="U664" s="14"/>
    </row>
    <row r="665" spans="3:21" x14ac:dyDescent="0.25">
      <c r="C665">
        <v>760</v>
      </c>
      <c r="D665" s="3">
        <v>43083</v>
      </c>
      <c r="E665">
        <v>19.224</v>
      </c>
      <c r="F665">
        <v>49.620976154961724</v>
      </c>
      <c r="G665">
        <v>2.4198291972868127</v>
      </c>
      <c r="H665">
        <v>6.7837946727356799</v>
      </c>
      <c r="I665">
        <v>74.456282993440396</v>
      </c>
      <c r="J665">
        <v>0</v>
      </c>
      <c r="K665">
        <v>0</v>
      </c>
      <c r="L665">
        <v>0</v>
      </c>
      <c r="M665" s="7">
        <v>0</v>
      </c>
      <c r="N665" s="7">
        <v>0</v>
      </c>
      <c r="O665" s="7">
        <v>0</v>
      </c>
      <c r="P665" s="7">
        <v>0</v>
      </c>
      <c r="Q665">
        <v>0</v>
      </c>
      <c r="R665">
        <v>0</v>
      </c>
      <c r="S665">
        <v>0</v>
      </c>
      <c r="T665">
        <v>0</v>
      </c>
      <c r="U665" s="14"/>
    </row>
    <row r="666" spans="3:21" x14ac:dyDescent="0.25">
      <c r="C666">
        <v>761</v>
      </c>
      <c r="D666" s="3">
        <v>43084</v>
      </c>
      <c r="E666">
        <v>19.148</v>
      </c>
      <c r="F666">
        <v>49.653972069122702</v>
      </c>
      <c r="G666">
        <v>2.3844846877460526</v>
      </c>
      <c r="H666">
        <v>6.816957440636525</v>
      </c>
      <c r="I666">
        <v>74.468525962454933</v>
      </c>
      <c r="J666">
        <v>0</v>
      </c>
      <c r="K666">
        <v>0</v>
      </c>
      <c r="L666">
        <v>0</v>
      </c>
      <c r="M666" s="7">
        <v>0</v>
      </c>
      <c r="N666" s="7">
        <v>0</v>
      </c>
      <c r="O666" s="7">
        <v>0</v>
      </c>
      <c r="P666" s="7">
        <v>0</v>
      </c>
      <c r="Q666">
        <v>0</v>
      </c>
      <c r="R666">
        <v>0</v>
      </c>
      <c r="S666">
        <v>0</v>
      </c>
      <c r="T666">
        <v>0</v>
      </c>
      <c r="U666" s="14"/>
    </row>
    <row r="667" spans="3:21" x14ac:dyDescent="0.25">
      <c r="C667">
        <v>762</v>
      </c>
      <c r="D667" s="3">
        <v>43087</v>
      </c>
      <c r="E667">
        <v>19.105</v>
      </c>
      <c r="F667">
        <v>49.982710383200782</v>
      </c>
      <c r="G667">
        <v>2.4205463518908554</v>
      </c>
      <c r="H667">
        <v>6.9282555355727666</v>
      </c>
      <c r="I667">
        <v>74.370169868416923</v>
      </c>
      <c r="J667">
        <v>0</v>
      </c>
      <c r="K667">
        <v>0</v>
      </c>
      <c r="L667">
        <v>0</v>
      </c>
      <c r="M667" s="7">
        <v>0</v>
      </c>
      <c r="N667" s="7">
        <v>0</v>
      </c>
      <c r="O667" s="7">
        <v>0</v>
      </c>
      <c r="P667" s="7">
        <v>0</v>
      </c>
      <c r="Q667">
        <v>0</v>
      </c>
      <c r="R667">
        <v>0</v>
      </c>
      <c r="S667">
        <v>0</v>
      </c>
      <c r="T667">
        <v>0</v>
      </c>
      <c r="U667" s="14"/>
    </row>
    <row r="668" spans="3:21" x14ac:dyDescent="0.25">
      <c r="C668">
        <v>763</v>
      </c>
      <c r="D668" s="3">
        <v>43088</v>
      </c>
      <c r="E668">
        <v>19.140999999999998</v>
      </c>
      <c r="F668">
        <v>50.146132630798995</v>
      </c>
      <c r="G668">
        <v>2.3973984275305642</v>
      </c>
      <c r="H668">
        <v>6.8949903264314827</v>
      </c>
      <c r="I668">
        <v>73.683777219775237</v>
      </c>
      <c r="J668">
        <v>0</v>
      </c>
      <c r="K668">
        <v>0</v>
      </c>
      <c r="L668">
        <v>0</v>
      </c>
      <c r="M668" s="7">
        <v>0</v>
      </c>
      <c r="N668" s="7">
        <v>0</v>
      </c>
      <c r="O668" s="7">
        <v>0</v>
      </c>
      <c r="P668" s="7">
        <v>0</v>
      </c>
      <c r="Q668">
        <v>0</v>
      </c>
      <c r="R668">
        <v>0</v>
      </c>
      <c r="S668">
        <v>0</v>
      </c>
      <c r="T668">
        <v>0</v>
      </c>
      <c r="U668" s="14"/>
    </row>
    <row r="669" spans="3:21" x14ac:dyDescent="0.25">
      <c r="C669">
        <v>764</v>
      </c>
      <c r="D669" s="3">
        <v>43089</v>
      </c>
      <c r="E669">
        <v>19.286000000000001</v>
      </c>
      <c r="F669">
        <v>50.315209019953663</v>
      </c>
      <c r="G669">
        <v>2.3466198984828259</v>
      </c>
      <c r="H669">
        <v>6.8969934035184526</v>
      </c>
      <c r="I669">
        <v>72.828966058581756</v>
      </c>
      <c r="J669">
        <v>0</v>
      </c>
      <c r="K669">
        <v>0</v>
      </c>
      <c r="L669">
        <v>0</v>
      </c>
      <c r="M669" s="7">
        <v>0</v>
      </c>
      <c r="N669" s="7">
        <v>0</v>
      </c>
      <c r="O669" s="7">
        <v>0</v>
      </c>
      <c r="P669" s="7">
        <v>0</v>
      </c>
      <c r="Q669">
        <v>0</v>
      </c>
      <c r="R669">
        <v>0</v>
      </c>
      <c r="S669">
        <v>0</v>
      </c>
      <c r="T669">
        <v>0</v>
      </c>
      <c r="U669" s="14"/>
    </row>
    <row r="670" spans="3:21" x14ac:dyDescent="0.25">
      <c r="C670">
        <v>765</v>
      </c>
      <c r="D670" s="3">
        <v>43090</v>
      </c>
      <c r="E670">
        <v>19.202999999999999</v>
      </c>
      <c r="F670">
        <v>50.545918903303743</v>
      </c>
      <c r="G670">
        <v>2.3233560060927569</v>
      </c>
      <c r="H670">
        <v>6.8937444193497557</v>
      </c>
      <c r="I670">
        <v>72.876726718840274</v>
      </c>
      <c r="J670">
        <v>0</v>
      </c>
      <c r="K670">
        <v>0</v>
      </c>
      <c r="L670">
        <v>0</v>
      </c>
      <c r="M670" s="7">
        <v>0</v>
      </c>
      <c r="N670" s="7">
        <v>0</v>
      </c>
      <c r="O670" s="7">
        <v>0</v>
      </c>
      <c r="P670" s="7">
        <v>0</v>
      </c>
      <c r="Q670">
        <v>0</v>
      </c>
      <c r="R670">
        <v>0</v>
      </c>
      <c r="S670">
        <v>0</v>
      </c>
      <c r="T670">
        <v>0</v>
      </c>
      <c r="U670" s="14"/>
    </row>
    <row r="671" spans="3:21" x14ac:dyDescent="0.25">
      <c r="C671">
        <v>766</v>
      </c>
      <c r="D671" s="3">
        <v>43091</v>
      </c>
      <c r="E671">
        <v>19.187000000000001</v>
      </c>
      <c r="F671">
        <v>50.872499104328476</v>
      </c>
      <c r="G671">
        <v>2.3517540370955921</v>
      </c>
      <c r="H671">
        <v>6.9435086000900599</v>
      </c>
      <c r="I671">
        <v>73.009554925207325</v>
      </c>
      <c r="J671">
        <v>0</v>
      </c>
      <c r="K671">
        <v>0</v>
      </c>
      <c r="L671">
        <v>0</v>
      </c>
      <c r="M671" s="7">
        <v>0</v>
      </c>
      <c r="N671" s="7">
        <v>0</v>
      </c>
      <c r="O671" s="7">
        <v>0</v>
      </c>
      <c r="P671" s="7">
        <v>0</v>
      </c>
      <c r="Q671">
        <v>0</v>
      </c>
      <c r="R671">
        <v>0</v>
      </c>
      <c r="S671">
        <v>0</v>
      </c>
      <c r="T671">
        <v>0</v>
      </c>
      <c r="U671" s="14"/>
    </row>
    <row r="672" spans="3:21" x14ac:dyDescent="0.25">
      <c r="C672">
        <v>767</v>
      </c>
      <c r="D672" s="3">
        <v>43096</v>
      </c>
      <c r="E672">
        <v>19.015999999999998</v>
      </c>
      <c r="F672">
        <v>51.544743837870143</v>
      </c>
      <c r="G672">
        <v>2.3968961670154627</v>
      </c>
      <c r="H672">
        <v>6.9472281174610275</v>
      </c>
      <c r="I672">
        <v>72.956141882481589</v>
      </c>
      <c r="J672">
        <v>0</v>
      </c>
      <c r="K672">
        <v>0</v>
      </c>
      <c r="L672">
        <v>0</v>
      </c>
      <c r="M672" s="7">
        <v>0</v>
      </c>
      <c r="N672" s="7">
        <v>0</v>
      </c>
      <c r="O672" s="7">
        <v>0</v>
      </c>
      <c r="P672" s="7">
        <v>0</v>
      </c>
      <c r="Q672">
        <v>0</v>
      </c>
      <c r="R672">
        <v>0</v>
      </c>
      <c r="S672">
        <v>0</v>
      </c>
      <c r="T672">
        <v>0</v>
      </c>
      <c r="U672" s="14"/>
    </row>
    <row r="673" spans="3:21" x14ac:dyDescent="0.25">
      <c r="C673">
        <v>768</v>
      </c>
      <c r="D673" s="3">
        <v>43097</v>
      </c>
      <c r="E673">
        <v>19.215</v>
      </c>
      <c r="F673">
        <v>51.431371748274593</v>
      </c>
      <c r="G673">
        <v>2.4968350553354841</v>
      </c>
      <c r="H673">
        <v>6.922040266263731</v>
      </c>
      <c r="I673">
        <v>73.345040225425734</v>
      </c>
      <c r="J673">
        <v>0</v>
      </c>
      <c r="K673">
        <v>0</v>
      </c>
      <c r="L673">
        <v>0</v>
      </c>
      <c r="M673" s="7">
        <v>0</v>
      </c>
      <c r="N673" s="7">
        <v>0</v>
      </c>
      <c r="O673" s="7">
        <v>0</v>
      </c>
      <c r="P673" s="7">
        <v>0</v>
      </c>
      <c r="Q673">
        <v>0</v>
      </c>
      <c r="R673">
        <v>0</v>
      </c>
      <c r="S673">
        <v>0</v>
      </c>
      <c r="T673">
        <v>0</v>
      </c>
      <c r="U673" s="14"/>
    </row>
    <row r="674" spans="3:21" x14ac:dyDescent="0.25">
      <c r="C674">
        <v>769</v>
      </c>
      <c r="D674" s="3">
        <v>43098</v>
      </c>
      <c r="E674">
        <v>19.783999999999999</v>
      </c>
      <c r="F674">
        <v>51.227908066321348</v>
      </c>
      <c r="G674">
        <v>2.5060842291574481</v>
      </c>
      <c r="H674">
        <v>6.9342317603269219</v>
      </c>
      <c r="I674">
        <v>73.327975741169737</v>
      </c>
      <c r="J674">
        <v>0</v>
      </c>
      <c r="K674">
        <v>0</v>
      </c>
      <c r="L674">
        <v>0</v>
      </c>
      <c r="M674" s="7">
        <v>0</v>
      </c>
      <c r="N674" s="7">
        <v>0</v>
      </c>
      <c r="O674" s="7">
        <v>0</v>
      </c>
      <c r="P674" s="7">
        <v>0</v>
      </c>
      <c r="Q674">
        <v>0</v>
      </c>
      <c r="R674">
        <v>0</v>
      </c>
      <c r="S674">
        <v>0</v>
      </c>
      <c r="T674">
        <v>0</v>
      </c>
      <c r="U674" s="14"/>
    </row>
    <row r="675" spans="3:21" x14ac:dyDescent="0.25">
      <c r="C675">
        <v>770</v>
      </c>
      <c r="D675" s="3">
        <v>43102</v>
      </c>
      <c r="E675">
        <v>19.728000000000002</v>
      </c>
      <c r="F675">
        <v>50.899601103094341</v>
      </c>
      <c r="G675">
        <v>2.512621758204244</v>
      </c>
      <c r="H675">
        <v>6.916585973163647</v>
      </c>
      <c r="I675">
        <v>73.89826066064316</v>
      </c>
      <c r="J675">
        <v>1</v>
      </c>
      <c r="K675">
        <v>0</v>
      </c>
      <c r="L675">
        <v>0</v>
      </c>
      <c r="M675" s="7">
        <v>0</v>
      </c>
      <c r="N675" s="7">
        <v>0</v>
      </c>
      <c r="O675" s="7">
        <v>0</v>
      </c>
      <c r="P675" s="7">
        <v>0</v>
      </c>
      <c r="Q675">
        <v>0</v>
      </c>
      <c r="R675">
        <v>0</v>
      </c>
      <c r="S675">
        <v>0</v>
      </c>
      <c r="T675">
        <v>0</v>
      </c>
      <c r="U675" s="14"/>
    </row>
    <row r="676" spans="3:21" x14ac:dyDescent="0.25">
      <c r="C676">
        <v>771</v>
      </c>
      <c r="D676" s="3">
        <v>43103</v>
      </c>
      <c r="E676">
        <v>19.763000000000002</v>
      </c>
      <c r="F676">
        <v>51.610703660560993</v>
      </c>
      <c r="G676">
        <v>2.5115369161021657</v>
      </c>
      <c r="H676">
        <v>7.009412175353007</v>
      </c>
      <c r="I676">
        <v>73.706383963179263</v>
      </c>
      <c r="J676">
        <v>1</v>
      </c>
      <c r="K676">
        <v>0</v>
      </c>
      <c r="L676">
        <v>0</v>
      </c>
      <c r="M676" s="7">
        <v>0</v>
      </c>
      <c r="N676" s="7">
        <v>0</v>
      </c>
      <c r="O676" s="7">
        <v>0</v>
      </c>
      <c r="P676" s="7">
        <v>0</v>
      </c>
      <c r="Q676">
        <v>0</v>
      </c>
      <c r="R676">
        <v>0</v>
      </c>
      <c r="S676">
        <v>0</v>
      </c>
      <c r="T676">
        <v>0</v>
      </c>
      <c r="U676" s="14"/>
    </row>
    <row r="677" spans="3:21" x14ac:dyDescent="0.25">
      <c r="C677">
        <v>772</v>
      </c>
      <c r="D677" s="3">
        <v>43104</v>
      </c>
      <c r="E677">
        <v>19.73</v>
      </c>
      <c r="F677">
        <v>51.512420163017666</v>
      </c>
      <c r="G677">
        <v>2.4577029563509369</v>
      </c>
      <c r="H677">
        <v>7.0064321874283211</v>
      </c>
      <c r="I677">
        <v>73.61801658606241</v>
      </c>
      <c r="J677">
        <v>1</v>
      </c>
      <c r="K677">
        <v>0</v>
      </c>
      <c r="L677">
        <v>0</v>
      </c>
      <c r="M677" s="7">
        <v>0</v>
      </c>
      <c r="N677" s="7">
        <v>0</v>
      </c>
      <c r="O677" s="7">
        <v>0</v>
      </c>
      <c r="P677" s="7">
        <v>0</v>
      </c>
      <c r="Q677">
        <v>0</v>
      </c>
      <c r="R677">
        <v>0</v>
      </c>
      <c r="S677">
        <v>0</v>
      </c>
      <c r="T677">
        <v>0</v>
      </c>
      <c r="U677" s="14"/>
    </row>
    <row r="678" spans="3:21" x14ac:dyDescent="0.25">
      <c r="C678">
        <v>773</v>
      </c>
      <c r="D678" s="3">
        <v>43105</v>
      </c>
      <c r="E678">
        <v>19.661000000000001</v>
      </c>
      <c r="F678">
        <v>51.556157187987289</v>
      </c>
      <c r="G678">
        <v>2.4417928718431163</v>
      </c>
      <c r="H678">
        <v>7.047681349268677</v>
      </c>
      <c r="I678">
        <v>74.524878598527479</v>
      </c>
      <c r="J678">
        <v>1</v>
      </c>
      <c r="K678">
        <v>0</v>
      </c>
      <c r="L678">
        <v>0</v>
      </c>
      <c r="M678" s="7">
        <v>0</v>
      </c>
      <c r="N678" s="7">
        <v>0</v>
      </c>
      <c r="O678" s="7">
        <v>0</v>
      </c>
      <c r="P678" s="7">
        <v>0</v>
      </c>
      <c r="Q678">
        <v>0</v>
      </c>
      <c r="R678">
        <v>0</v>
      </c>
      <c r="S678">
        <v>0</v>
      </c>
      <c r="T678">
        <v>0</v>
      </c>
      <c r="U678" s="14"/>
    </row>
    <row r="679" spans="3:21" x14ac:dyDescent="0.25">
      <c r="C679">
        <v>774</v>
      </c>
      <c r="D679" s="3">
        <v>43108</v>
      </c>
      <c r="E679">
        <v>19.791</v>
      </c>
      <c r="F679">
        <v>52.141551276327412</v>
      </c>
      <c r="G679">
        <v>2.4718354151933961</v>
      </c>
      <c r="H679">
        <v>7.0879921266257568</v>
      </c>
      <c r="I679">
        <v>75.116422307459175</v>
      </c>
      <c r="J679">
        <v>1</v>
      </c>
      <c r="K679">
        <v>0</v>
      </c>
      <c r="L679">
        <v>0</v>
      </c>
      <c r="M679" s="7">
        <v>0</v>
      </c>
      <c r="N679" s="7">
        <v>0</v>
      </c>
      <c r="O679" s="7">
        <v>0</v>
      </c>
      <c r="P679" s="7">
        <v>0</v>
      </c>
      <c r="Q679">
        <v>0</v>
      </c>
      <c r="R679">
        <v>0</v>
      </c>
      <c r="S679">
        <v>0</v>
      </c>
      <c r="T679">
        <v>0</v>
      </c>
      <c r="U679" s="14"/>
    </row>
    <row r="680" spans="3:21" x14ac:dyDescent="0.25">
      <c r="C680">
        <v>775</v>
      </c>
      <c r="D680" s="3">
        <v>43109</v>
      </c>
      <c r="E680">
        <v>19.995000000000001</v>
      </c>
      <c r="F680">
        <v>52.871823383943656</v>
      </c>
      <c r="G680">
        <v>2.5080642593495197</v>
      </c>
      <c r="H680">
        <v>7.1437377178737949</v>
      </c>
      <c r="I680">
        <v>75.356227583971574</v>
      </c>
      <c r="J680">
        <v>1</v>
      </c>
      <c r="K680">
        <v>0</v>
      </c>
      <c r="L680">
        <v>0</v>
      </c>
      <c r="M680" s="7">
        <v>0</v>
      </c>
      <c r="N680" s="7">
        <v>0</v>
      </c>
      <c r="O680" s="7">
        <v>0</v>
      </c>
      <c r="P680" s="7">
        <v>0</v>
      </c>
      <c r="Q680">
        <v>0</v>
      </c>
      <c r="R680">
        <v>0</v>
      </c>
      <c r="S680">
        <v>0</v>
      </c>
      <c r="T680">
        <v>0</v>
      </c>
      <c r="U680" s="14"/>
    </row>
    <row r="681" spans="3:21" x14ac:dyDescent="0.25">
      <c r="C681">
        <v>776</v>
      </c>
      <c r="D681" s="3">
        <v>43110</v>
      </c>
      <c r="E681">
        <v>20.327000000000002</v>
      </c>
      <c r="F681">
        <v>52.945630477643583</v>
      </c>
      <c r="G681">
        <v>2.49731237351447</v>
      </c>
      <c r="H681">
        <v>7.1316851397688028</v>
      </c>
      <c r="I681">
        <v>74.862317724315943</v>
      </c>
      <c r="J681">
        <v>1</v>
      </c>
      <c r="K681">
        <v>0</v>
      </c>
      <c r="L681">
        <v>0</v>
      </c>
      <c r="M681" s="7">
        <v>0</v>
      </c>
      <c r="N681" s="7">
        <v>0</v>
      </c>
      <c r="O681" s="7">
        <v>0</v>
      </c>
      <c r="P681" s="7">
        <v>0</v>
      </c>
      <c r="Q681">
        <v>0</v>
      </c>
      <c r="R681">
        <v>0</v>
      </c>
      <c r="S681">
        <v>0</v>
      </c>
      <c r="T681">
        <v>0</v>
      </c>
      <c r="U681" s="14"/>
    </row>
    <row r="682" spans="3:21" x14ac:dyDescent="0.25">
      <c r="C682">
        <v>777</v>
      </c>
      <c r="D682" s="3">
        <v>43111</v>
      </c>
      <c r="E682">
        <v>20.082999999999998</v>
      </c>
      <c r="F682">
        <v>52.579233308604145</v>
      </c>
      <c r="G682">
        <v>2.496946646494556</v>
      </c>
      <c r="H682">
        <v>7.2122315559630295</v>
      </c>
      <c r="I682">
        <v>73.985104170378747</v>
      </c>
      <c r="J682">
        <v>1</v>
      </c>
      <c r="K682">
        <v>0</v>
      </c>
      <c r="L682">
        <v>0</v>
      </c>
      <c r="M682" s="7">
        <v>0</v>
      </c>
      <c r="N682" s="7">
        <v>0</v>
      </c>
      <c r="O682" s="7">
        <v>0</v>
      </c>
      <c r="P682" s="7">
        <v>0</v>
      </c>
      <c r="Q682">
        <v>0</v>
      </c>
      <c r="R682">
        <v>0</v>
      </c>
      <c r="S682">
        <v>0</v>
      </c>
      <c r="T682">
        <v>0</v>
      </c>
      <c r="U682" s="14"/>
    </row>
    <row r="683" spans="3:21" x14ac:dyDescent="0.25">
      <c r="C683">
        <v>778</v>
      </c>
      <c r="D683" s="3">
        <v>43112</v>
      </c>
      <c r="E683">
        <v>20.138999999999999</v>
      </c>
      <c r="F683">
        <v>52.311553247658928</v>
      </c>
      <c r="G683">
        <v>2.4784207845053516</v>
      </c>
      <c r="H683">
        <v>7.137755889548326</v>
      </c>
      <c r="I683">
        <v>73.256968009257875</v>
      </c>
      <c r="J683">
        <v>1</v>
      </c>
      <c r="K683">
        <v>0</v>
      </c>
      <c r="L683">
        <v>0</v>
      </c>
      <c r="M683" s="7">
        <v>0</v>
      </c>
      <c r="N683" s="7">
        <v>0</v>
      </c>
      <c r="O683" s="7">
        <v>0</v>
      </c>
      <c r="P683" s="7">
        <v>0</v>
      </c>
      <c r="Q683">
        <v>0</v>
      </c>
      <c r="R683">
        <v>0</v>
      </c>
      <c r="S683">
        <v>0</v>
      </c>
      <c r="T683">
        <v>0</v>
      </c>
      <c r="U683" s="14"/>
    </row>
    <row r="684" spans="3:21" x14ac:dyDescent="0.25">
      <c r="C684">
        <v>779</v>
      </c>
      <c r="D684" s="3">
        <v>43115</v>
      </c>
      <c r="E684">
        <v>19.917999999999999</v>
      </c>
      <c r="F684">
        <v>52.435319579850287</v>
      </c>
      <c r="G684">
        <v>2.4613307388360504</v>
      </c>
      <c r="H684">
        <v>7.0885372197843663</v>
      </c>
      <c r="I684">
        <v>73.426920556757949</v>
      </c>
      <c r="J684">
        <v>1</v>
      </c>
      <c r="K684">
        <v>0</v>
      </c>
      <c r="L684">
        <v>0</v>
      </c>
      <c r="M684" s="7">
        <v>0</v>
      </c>
      <c r="N684" s="7">
        <v>0</v>
      </c>
      <c r="O684" s="7">
        <v>0</v>
      </c>
      <c r="P684" s="7">
        <v>0</v>
      </c>
      <c r="Q684">
        <v>0</v>
      </c>
      <c r="R684">
        <v>0</v>
      </c>
      <c r="S684">
        <v>0</v>
      </c>
      <c r="T684">
        <v>0</v>
      </c>
      <c r="U684" s="14"/>
    </row>
    <row r="685" spans="3:21" x14ac:dyDescent="0.25">
      <c r="C685">
        <v>780</v>
      </c>
      <c r="D685" s="3">
        <v>43116</v>
      </c>
      <c r="E685">
        <v>19.771999999999998</v>
      </c>
      <c r="F685">
        <v>51.818452676531926</v>
      </c>
      <c r="G685">
        <v>2.4574436388916472</v>
      </c>
      <c r="H685">
        <v>6.9718939318700963</v>
      </c>
      <c r="I685">
        <v>73.254543648823116</v>
      </c>
      <c r="J685">
        <v>1</v>
      </c>
      <c r="K685">
        <v>0</v>
      </c>
      <c r="L685">
        <v>0</v>
      </c>
      <c r="M685" s="7">
        <v>0</v>
      </c>
      <c r="N685" s="7">
        <v>0</v>
      </c>
      <c r="O685" s="7">
        <v>0</v>
      </c>
      <c r="P685" s="7">
        <v>0</v>
      </c>
      <c r="Q685">
        <v>0</v>
      </c>
      <c r="R685">
        <v>0</v>
      </c>
      <c r="S685">
        <v>0</v>
      </c>
      <c r="T685">
        <v>0</v>
      </c>
      <c r="U685" s="14"/>
    </row>
    <row r="686" spans="3:21" x14ac:dyDescent="0.25">
      <c r="C686">
        <v>781</v>
      </c>
      <c r="D686" s="3">
        <v>43117</v>
      </c>
      <c r="E686">
        <v>19.558</v>
      </c>
      <c r="F686">
        <v>52.160525832981023</v>
      </c>
      <c r="G686">
        <v>2.4807957690865723</v>
      </c>
      <c r="H686">
        <v>6.9597887734020398</v>
      </c>
      <c r="I686">
        <v>73.227347782040951</v>
      </c>
      <c r="J686">
        <v>1</v>
      </c>
      <c r="K686">
        <v>0</v>
      </c>
      <c r="L686">
        <v>0</v>
      </c>
      <c r="M686" s="7">
        <v>0</v>
      </c>
      <c r="N686" s="7">
        <v>0</v>
      </c>
      <c r="O686" s="7">
        <v>0</v>
      </c>
      <c r="P686" s="7">
        <v>0</v>
      </c>
      <c r="Q686">
        <v>0</v>
      </c>
      <c r="R686">
        <v>0</v>
      </c>
      <c r="S686">
        <v>0</v>
      </c>
      <c r="T686">
        <v>0</v>
      </c>
      <c r="U686" s="14"/>
    </row>
    <row r="687" spans="3:21" x14ac:dyDescent="0.25">
      <c r="C687">
        <v>782</v>
      </c>
      <c r="D687" s="3">
        <v>43118</v>
      </c>
      <c r="E687">
        <v>19.577999999999999</v>
      </c>
      <c r="F687">
        <v>52.087975046151882</v>
      </c>
      <c r="G687">
        <v>2.4786746451078998</v>
      </c>
      <c r="H687">
        <v>6.9426761728945188</v>
      </c>
      <c r="I687">
        <v>73.405372716277284</v>
      </c>
      <c r="J687">
        <v>1</v>
      </c>
      <c r="K687">
        <v>0</v>
      </c>
      <c r="L687">
        <v>0</v>
      </c>
      <c r="M687" s="7">
        <v>0</v>
      </c>
      <c r="N687" s="7">
        <v>0</v>
      </c>
      <c r="O687" s="7">
        <v>0</v>
      </c>
      <c r="P687" s="7">
        <v>0</v>
      </c>
      <c r="Q687">
        <v>0</v>
      </c>
      <c r="R687">
        <v>0</v>
      </c>
      <c r="S687">
        <v>0</v>
      </c>
      <c r="T687">
        <v>0</v>
      </c>
      <c r="U687" s="14"/>
    </row>
    <row r="688" spans="3:21" x14ac:dyDescent="0.25">
      <c r="C688">
        <v>783</v>
      </c>
      <c r="D688" s="3">
        <v>43119</v>
      </c>
      <c r="E688">
        <v>19.561</v>
      </c>
      <c r="F688">
        <v>51.75694714496089</v>
      </c>
      <c r="G688">
        <v>2.4711053594537908</v>
      </c>
      <c r="H688">
        <v>6.9527230768249995</v>
      </c>
      <c r="I688">
        <v>73.91003614619126</v>
      </c>
      <c r="J688">
        <v>1</v>
      </c>
      <c r="K688">
        <v>0</v>
      </c>
      <c r="L688">
        <v>0</v>
      </c>
      <c r="M688" s="7">
        <v>0</v>
      </c>
      <c r="N688" s="7">
        <v>0</v>
      </c>
      <c r="O688" s="7">
        <v>0</v>
      </c>
      <c r="P688" s="7">
        <v>0</v>
      </c>
      <c r="Q688">
        <v>0</v>
      </c>
      <c r="R688">
        <v>0</v>
      </c>
      <c r="S688">
        <v>0</v>
      </c>
      <c r="T688">
        <v>0</v>
      </c>
      <c r="U688" s="14"/>
    </row>
    <row r="689" spans="3:21" x14ac:dyDescent="0.25">
      <c r="C689">
        <v>784</v>
      </c>
      <c r="D689" s="3">
        <v>43122</v>
      </c>
      <c r="E689">
        <v>19.641999999999999</v>
      </c>
      <c r="F689">
        <v>51.781451929988997</v>
      </c>
      <c r="G689">
        <v>2.4727053207248928</v>
      </c>
      <c r="H689">
        <v>6.9304060145598099</v>
      </c>
      <c r="I689">
        <v>73.553650080027325</v>
      </c>
      <c r="J689">
        <v>1</v>
      </c>
      <c r="K689">
        <v>0</v>
      </c>
      <c r="L689">
        <v>0</v>
      </c>
      <c r="M689" s="7">
        <v>0</v>
      </c>
      <c r="N689" s="7">
        <v>0</v>
      </c>
      <c r="O689" s="7">
        <v>0</v>
      </c>
      <c r="P689" s="7">
        <v>0</v>
      </c>
      <c r="Q689">
        <v>0</v>
      </c>
      <c r="R689">
        <v>0</v>
      </c>
      <c r="S689">
        <v>0</v>
      </c>
      <c r="T689">
        <v>0</v>
      </c>
      <c r="U689" s="14"/>
    </row>
    <row r="690" spans="3:21" x14ac:dyDescent="0.25">
      <c r="C690">
        <v>785</v>
      </c>
      <c r="D690" s="3">
        <v>43123</v>
      </c>
      <c r="E690">
        <v>19.497</v>
      </c>
      <c r="F690">
        <v>52.126230692228731</v>
      </c>
      <c r="G690">
        <v>2.4914786046452688</v>
      </c>
      <c r="H690">
        <v>6.9097745789987197</v>
      </c>
      <c r="I690">
        <v>73.493075178347411</v>
      </c>
      <c r="J690">
        <v>1</v>
      </c>
      <c r="K690">
        <v>0</v>
      </c>
      <c r="L690">
        <v>0</v>
      </c>
      <c r="M690" s="7">
        <v>0</v>
      </c>
      <c r="N690" s="7">
        <v>0</v>
      </c>
      <c r="O690" s="7">
        <v>0</v>
      </c>
      <c r="P690" s="7">
        <v>0</v>
      </c>
      <c r="Q690">
        <v>0</v>
      </c>
      <c r="R690">
        <v>0</v>
      </c>
      <c r="S690">
        <v>0</v>
      </c>
      <c r="T690">
        <v>0</v>
      </c>
      <c r="U690" s="14"/>
    </row>
    <row r="691" spans="3:21" x14ac:dyDescent="0.25">
      <c r="C691">
        <v>786</v>
      </c>
      <c r="D691" s="3">
        <v>43124</v>
      </c>
      <c r="E691">
        <v>19.21</v>
      </c>
      <c r="F691">
        <v>51.804642236214086</v>
      </c>
      <c r="G691">
        <v>2.4885389002055849</v>
      </c>
      <c r="H691">
        <v>6.8122672638950625</v>
      </c>
      <c r="I691">
        <v>72.873591018958123</v>
      </c>
      <c r="J691">
        <v>1</v>
      </c>
      <c r="K691">
        <v>0</v>
      </c>
      <c r="L691">
        <v>0</v>
      </c>
      <c r="M691" s="7">
        <v>0</v>
      </c>
      <c r="N691" s="7">
        <v>0</v>
      </c>
      <c r="O691" s="7">
        <v>0</v>
      </c>
      <c r="P691" s="7">
        <v>0</v>
      </c>
      <c r="Q691">
        <v>0</v>
      </c>
      <c r="R691">
        <v>0</v>
      </c>
      <c r="S691">
        <v>0</v>
      </c>
      <c r="T691">
        <v>0</v>
      </c>
      <c r="U691" s="14"/>
    </row>
    <row r="692" spans="3:21" x14ac:dyDescent="0.25">
      <c r="C692">
        <v>787</v>
      </c>
      <c r="D692" s="3">
        <v>43125</v>
      </c>
      <c r="E692">
        <v>19.114999999999998</v>
      </c>
      <c r="F692">
        <v>51.839278626906228</v>
      </c>
      <c r="G692">
        <v>2.4966624885677486</v>
      </c>
      <c r="H692">
        <v>6.8240539272822538</v>
      </c>
      <c r="I692">
        <v>73.574282572307524</v>
      </c>
      <c r="J692">
        <v>1</v>
      </c>
      <c r="K692">
        <v>0</v>
      </c>
      <c r="L692">
        <v>0</v>
      </c>
      <c r="M692" s="7">
        <v>0</v>
      </c>
      <c r="N692" s="7">
        <v>0</v>
      </c>
      <c r="O692" s="7">
        <v>0</v>
      </c>
      <c r="P692" s="7">
        <v>0</v>
      </c>
      <c r="Q692">
        <v>0</v>
      </c>
      <c r="R692">
        <v>0</v>
      </c>
      <c r="S692">
        <v>0</v>
      </c>
      <c r="T692">
        <v>0</v>
      </c>
      <c r="U692" s="14"/>
    </row>
    <row r="693" spans="3:21" x14ac:dyDescent="0.25">
      <c r="C693">
        <v>788</v>
      </c>
      <c r="D693" s="3">
        <v>43126</v>
      </c>
      <c r="E693">
        <v>18.920000000000002</v>
      </c>
      <c r="F693">
        <v>51.850957694635099</v>
      </c>
      <c r="G693">
        <v>2.505933662127716</v>
      </c>
      <c r="H693">
        <v>6.7998043537560013</v>
      </c>
      <c r="I693">
        <v>73.406533455821275</v>
      </c>
      <c r="J693">
        <v>1</v>
      </c>
      <c r="K693">
        <v>0</v>
      </c>
      <c r="L693">
        <v>0</v>
      </c>
      <c r="M693" s="7">
        <v>0</v>
      </c>
      <c r="N693" s="7">
        <v>0</v>
      </c>
      <c r="O693" s="7">
        <v>0</v>
      </c>
      <c r="P693" s="7">
        <v>0</v>
      </c>
      <c r="Q693">
        <v>0</v>
      </c>
      <c r="R693">
        <v>0</v>
      </c>
      <c r="S693">
        <v>0</v>
      </c>
      <c r="T693">
        <v>0</v>
      </c>
      <c r="U693" s="14"/>
    </row>
    <row r="694" spans="3:21" x14ac:dyDescent="0.25">
      <c r="C694">
        <v>789</v>
      </c>
      <c r="D694" s="3">
        <v>43129</v>
      </c>
      <c r="E694">
        <v>18.774999999999999</v>
      </c>
      <c r="F694">
        <v>51.563089696817208</v>
      </c>
      <c r="G694">
        <v>2.5278336897722982</v>
      </c>
      <c r="H694">
        <v>6.8208265190590014</v>
      </c>
      <c r="I694">
        <v>72.768587243678439</v>
      </c>
      <c r="J694">
        <v>1</v>
      </c>
      <c r="K694">
        <v>0</v>
      </c>
      <c r="L694">
        <v>0</v>
      </c>
      <c r="M694" s="7">
        <v>0</v>
      </c>
      <c r="N694" s="7">
        <v>0</v>
      </c>
      <c r="O694" s="7">
        <v>0</v>
      </c>
      <c r="P694" s="7">
        <v>0</v>
      </c>
      <c r="Q694">
        <v>0</v>
      </c>
      <c r="R694">
        <v>0</v>
      </c>
      <c r="S694">
        <v>0</v>
      </c>
      <c r="T694">
        <v>0</v>
      </c>
      <c r="U694" s="14"/>
    </row>
    <row r="695" spans="3:21" x14ac:dyDescent="0.25">
      <c r="C695">
        <v>790</v>
      </c>
      <c r="D695" s="3">
        <v>43130</v>
      </c>
      <c r="E695">
        <v>18.707000000000001</v>
      </c>
      <c r="F695">
        <v>50.911620253482553</v>
      </c>
      <c r="G695">
        <v>2.5114305812010902</v>
      </c>
      <c r="H695">
        <v>6.9085930336260066</v>
      </c>
      <c r="I695">
        <v>71.441132506814384</v>
      </c>
      <c r="J695">
        <v>1</v>
      </c>
      <c r="K695">
        <v>0</v>
      </c>
      <c r="L695">
        <v>0</v>
      </c>
      <c r="M695" s="7">
        <v>0</v>
      </c>
      <c r="N695" s="7">
        <v>0</v>
      </c>
      <c r="O695" s="7">
        <v>0</v>
      </c>
      <c r="P695" s="7">
        <v>0</v>
      </c>
      <c r="Q695">
        <v>0</v>
      </c>
      <c r="R695">
        <v>0</v>
      </c>
      <c r="S695">
        <v>0</v>
      </c>
      <c r="T695">
        <v>0</v>
      </c>
      <c r="U695" s="14"/>
    </row>
    <row r="696" spans="3:21" x14ac:dyDescent="0.25">
      <c r="C696">
        <v>791</v>
      </c>
      <c r="D696" s="3">
        <v>43131</v>
      </c>
      <c r="E696">
        <v>18.663</v>
      </c>
      <c r="F696">
        <v>51.01812871868389</v>
      </c>
      <c r="G696">
        <v>2.4674307759474097</v>
      </c>
      <c r="H696">
        <v>6.956304998898748</v>
      </c>
      <c r="I696">
        <v>70.190097200155819</v>
      </c>
      <c r="J696">
        <v>1</v>
      </c>
      <c r="K696">
        <v>0</v>
      </c>
      <c r="L696">
        <v>0</v>
      </c>
      <c r="M696" s="7">
        <v>0</v>
      </c>
      <c r="N696" s="7">
        <v>0</v>
      </c>
      <c r="O696" s="7">
        <v>0</v>
      </c>
      <c r="P696" s="7">
        <v>0</v>
      </c>
      <c r="Q696">
        <v>0</v>
      </c>
      <c r="R696">
        <v>0</v>
      </c>
      <c r="S696">
        <v>0</v>
      </c>
      <c r="T696">
        <v>0</v>
      </c>
      <c r="U696" s="14"/>
    </row>
    <row r="697" spans="3:21" x14ac:dyDescent="0.25">
      <c r="C697">
        <v>792</v>
      </c>
      <c r="D697" s="3">
        <v>43132</v>
      </c>
      <c r="E697">
        <v>18.556999999999999</v>
      </c>
      <c r="F697">
        <v>50.766710287626196</v>
      </c>
      <c r="G697">
        <v>2.4244233830114634</v>
      </c>
      <c r="H697">
        <v>7.153526338584177</v>
      </c>
      <c r="I697">
        <v>68.580545985122228</v>
      </c>
      <c r="J697">
        <v>0</v>
      </c>
      <c r="K697">
        <v>1</v>
      </c>
      <c r="L697">
        <v>0</v>
      </c>
      <c r="M697" s="7">
        <v>0</v>
      </c>
      <c r="N697" s="7">
        <v>0</v>
      </c>
      <c r="O697" s="7">
        <v>0</v>
      </c>
      <c r="P697" s="7">
        <v>0</v>
      </c>
      <c r="Q697">
        <v>0</v>
      </c>
      <c r="R697">
        <v>0</v>
      </c>
      <c r="S697">
        <v>0</v>
      </c>
      <c r="T697">
        <v>0</v>
      </c>
      <c r="U697" s="14"/>
    </row>
    <row r="698" spans="3:21" x14ac:dyDescent="0.25">
      <c r="C698">
        <v>793</v>
      </c>
      <c r="D698" s="3">
        <v>43133</v>
      </c>
      <c r="E698">
        <v>18.422000000000001</v>
      </c>
      <c r="F698">
        <v>50.146723284102812</v>
      </c>
      <c r="G698">
        <v>2.431592904183995</v>
      </c>
      <c r="H698">
        <v>7.1448539092111609</v>
      </c>
      <c r="I698">
        <v>68.9888352873012</v>
      </c>
      <c r="J698">
        <v>0</v>
      </c>
      <c r="K698">
        <v>1</v>
      </c>
      <c r="L698">
        <v>0</v>
      </c>
      <c r="M698" s="7">
        <v>0</v>
      </c>
      <c r="N698" s="7">
        <v>0</v>
      </c>
      <c r="O698" s="7">
        <v>0</v>
      </c>
      <c r="P698" s="7">
        <v>0</v>
      </c>
      <c r="Q698">
        <v>0</v>
      </c>
      <c r="R698">
        <v>0</v>
      </c>
      <c r="S698">
        <v>0</v>
      </c>
      <c r="T698">
        <v>0</v>
      </c>
      <c r="U698" s="14"/>
    </row>
    <row r="699" spans="3:21" x14ac:dyDescent="0.25">
      <c r="C699">
        <v>794</v>
      </c>
      <c r="D699" s="3">
        <v>43136</v>
      </c>
      <c r="E699">
        <v>18.07</v>
      </c>
      <c r="F699">
        <v>49.925512455448903</v>
      </c>
      <c r="G699">
        <v>2.4114163948028438</v>
      </c>
      <c r="H699">
        <v>7.1501756900312401</v>
      </c>
      <c r="I699">
        <v>69.458849560303477</v>
      </c>
      <c r="J699">
        <v>0</v>
      </c>
      <c r="K699">
        <v>1</v>
      </c>
      <c r="L699">
        <v>0</v>
      </c>
      <c r="M699" s="7">
        <v>0</v>
      </c>
      <c r="N699" s="7">
        <v>0</v>
      </c>
      <c r="O699" s="7">
        <v>0</v>
      </c>
      <c r="P699" s="7">
        <v>0</v>
      </c>
      <c r="Q699">
        <v>0</v>
      </c>
      <c r="R699">
        <v>0</v>
      </c>
      <c r="S699">
        <v>0</v>
      </c>
      <c r="T699">
        <v>0</v>
      </c>
      <c r="U699" s="14"/>
    </row>
    <row r="700" spans="3:21" x14ac:dyDescent="0.25">
      <c r="C700">
        <v>795</v>
      </c>
      <c r="D700" s="3">
        <v>43137</v>
      </c>
      <c r="E700">
        <v>18.140999999999998</v>
      </c>
      <c r="F700">
        <v>49.340837858536872</v>
      </c>
      <c r="G700">
        <v>2.4092482422080792</v>
      </c>
      <c r="H700">
        <v>7.1554043747041511</v>
      </c>
      <c r="I700">
        <v>67.897710742385001</v>
      </c>
      <c r="J700">
        <v>0</v>
      </c>
      <c r="K700">
        <v>1</v>
      </c>
      <c r="L700">
        <v>0</v>
      </c>
      <c r="M700" s="7">
        <v>0</v>
      </c>
      <c r="N700" s="7">
        <v>0</v>
      </c>
      <c r="O700" s="7">
        <v>0</v>
      </c>
      <c r="P700" s="7">
        <v>0</v>
      </c>
      <c r="Q700">
        <v>0</v>
      </c>
      <c r="R700">
        <v>0</v>
      </c>
      <c r="S700">
        <v>0</v>
      </c>
      <c r="T700">
        <v>0</v>
      </c>
      <c r="U700" s="14"/>
    </row>
    <row r="701" spans="3:21" x14ac:dyDescent="0.25">
      <c r="C701">
        <v>796</v>
      </c>
      <c r="D701" s="3">
        <v>43138</v>
      </c>
      <c r="E701">
        <v>18.265999999999998</v>
      </c>
      <c r="F701">
        <v>48.871491920426053</v>
      </c>
      <c r="G701">
        <v>2.4142390152124809</v>
      </c>
      <c r="H701">
        <v>7.1356818183620128</v>
      </c>
      <c r="I701">
        <v>68.740401516887388</v>
      </c>
      <c r="J701">
        <v>0</v>
      </c>
      <c r="K701">
        <v>1</v>
      </c>
      <c r="L701">
        <v>0</v>
      </c>
      <c r="M701" s="7">
        <v>0</v>
      </c>
      <c r="N701" s="7">
        <v>0</v>
      </c>
      <c r="O701" s="7">
        <v>0</v>
      </c>
      <c r="P701" s="7">
        <v>0</v>
      </c>
      <c r="Q701">
        <v>0</v>
      </c>
      <c r="R701">
        <v>0</v>
      </c>
      <c r="S701">
        <v>0</v>
      </c>
      <c r="T701">
        <v>0</v>
      </c>
      <c r="U701" s="14"/>
    </row>
    <row r="702" spans="3:21" x14ac:dyDescent="0.25">
      <c r="C702">
        <v>797</v>
      </c>
      <c r="D702" s="3">
        <v>43139</v>
      </c>
      <c r="E702">
        <v>18.111000000000001</v>
      </c>
      <c r="F702">
        <v>48.60790549822309</v>
      </c>
      <c r="G702">
        <v>2.4176831714791249</v>
      </c>
      <c r="H702">
        <v>7.0711075340664511</v>
      </c>
      <c r="I702">
        <v>67.135796250406187</v>
      </c>
      <c r="J702">
        <v>0</v>
      </c>
      <c r="K702">
        <v>1</v>
      </c>
      <c r="L702">
        <v>0</v>
      </c>
      <c r="M702" s="7">
        <v>0</v>
      </c>
      <c r="N702" s="7">
        <v>0</v>
      </c>
      <c r="O702" s="7">
        <v>0</v>
      </c>
      <c r="P702" s="7">
        <v>0</v>
      </c>
      <c r="Q702">
        <v>0</v>
      </c>
      <c r="R702">
        <v>0</v>
      </c>
      <c r="S702">
        <v>0</v>
      </c>
      <c r="T702">
        <v>0</v>
      </c>
      <c r="U702" s="14"/>
    </row>
    <row r="703" spans="3:21" x14ac:dyDescent="0.25">
      <c r="C703">
        <v>798</v>
      </c>
      <c r="D703" s="3">
        <v>43140</v>
      </c>
      <c r="E703">
        <v>17.997</v>
      </c>
      <c r="F703">
        <v>47.210300429184549</v>
      </c>
      <c r="G703">
        <v>2.3740263869019236</v>
      </c>
      <c r="H703">
        <v>7.0338578922269903</v>
      </c>
      <c r="I703">
        <v>66.245429979335555</v>
      </c>
      <c r="J703">
        <v>0</v>
      </c>
      <c r="K703">
        <v>1</v>
      </c>
      <c r="L703">
        <v>0</v>
      </c>
      <c r="M703" s="7">
        <v>0</v>
      </c>
      <c r="N703" s="7">
        <v>0</v>
      </c>
      <c r="O703" s="7">
        <v>0</v>
      </c>
      <c r="P703" s="7">
        <v>0</v>
      </c>
      <c r="Q703">
        <v>0</v>
      </c>
      <c r="R703">
        <v>0</v>
      </c>
      <c r="S703">
        <v>0</v>
      </c>
      <c r="T703">
        <v>0</v>
      </c>
      <c r="U703" s="14"/>
    </row>
    <row r="704" spans="3:21" x14ac:dyDescent="0.25">
      <c r="C704">
        <v>799</v>
      </c>
      <c r="D704" s="3">
        <v>43143</v>
      </c>
      <c r="E704">
        <v>17.960999999999999</v>
      </c>
      <c r="F704">
        <v>46.959978046328892</v>
      </c>
      <c r="G704">
        <v>2.3551164469849688</v>
      </c>
      <c r="H704">
        <v>6.9989189240486809</v>
      </c>
      <c r="I704">
        <v>66.984003713776644</v>
      </c>
      <c r="J704">
        <v>0</v>
      </c>
      <c r="K704">
        <v>1</v>
      </c>
      <c r="L704">
        <v>0</v>
      </c>
      <c r="M704" s="7">
        <v>0</v>
      </c>
      <c r="N704" s="7">
        <v>0</v>
      </c>
      <c r="O704" s="7">
        <v>0</v>
      </c>
      <c r="P704" s="7">
        <v>0</v>
      </c>
      <c r="Q704">
        <v>0</v>
      </c>
      <c r="R704">
        <v>0</v>
      </c>
      <c r="S704">
        <v>0</v>
      </c>
      <c r="T704">
        <v>0</v>
      </c>
      <c r="U704" s="14"/>
    </row>
    <row r="705" spans="3:21" x14ac:dyDescent="0.25">
      <c r="C705">
        <v>800</v>
      </c>
      <c r="D705" s="3">
        <v>43144</v>
      </c>
      <c r="E705">
        <v>18.042999999999999</v>
      </c>
      <c r="F705">
        <v>46.892976362288572</v>
      </c>
      <c r="G705">
        <v>2.3647154550877185</v>
      </c>
      <c r="H705">
        <v>6.9446302466386403</v>
      </c>
      <c r="I705">
        <v>67.990487627147715</v>
      </c>
      <c r="J705">
        <v>0</v>
      </c>
      <c r="K705">
        <v>1</v>
      </c>
      <c r="L705">
        <v>0</v>
      </c>
      <c r="M705" s="7">
        <v>0</v>
      </c>
      <c r="N705" s="7">
        <v>0</v>
      </c>
      <c r="O705" s="7">
        <v>0</v>
      </c>
      <c r="P705" s="7">
        <v>0</v>
      </c>
      <c r="Q705">
        <v>0</v>
      </c>
      <c r="R705">
        <v>0</v>
      </c>
      <c r="S705">
        <v>0</v>
      </c>
      <c r="T705">
        <v>0</v>
      </c>
      <c r="U705" s="14"/>
    </row>
    <row r="706" spans="3:21" x14ac:dyDescent="0.25">
      <c r="C706">
        <v>801</v>
      </c>
      <c r="D706" s="3">
        <v>43145</v>
      </c>
      <c r="E706">
        <v>18.093</v>
      </c>
      <c r="F706">
        <v>47.27960941100509</v>
      </c>
      <c r="G706">
        <v>2.3339579575645426</v>
      </c>
      <c r="H706">
        <v>6.8817838207507807</v>
      </c>
      <c r="I706">
        <v>68.116013228621043</v>
      </c>
      <c r="J706">
        <v>0</v>
      </c>
      <c r="K706">
        <v>1</v>
      </c>
      <c r="L706">
        <v>0</v>
      </c>
      <c r="M706" s="7">
        <v>0</v>
      </c>
      <c r="N706" s="7">
        <v>0</v>
      </c>
      <c r="O706" s="7">
        <v>0</v>
      </c>
      <c r="P706" s="7">
        <v>0</v>
      </c>
      <c r="Q706">
        <v>0</v>
      </c>
      <c r="R706">
        <v>0</v>
      </c>
      <c r="S706">
        <v>0</v>
      </c>
      <c r="T706">
        <v>0</v>
      </c>
      <c r="U706" s="14"/>
    </row>
    <row r="707" spans="3:21" x14ac:dyDescent="0.25">
      <c r="C707">
        <v>802</v>
      </c>
      <c r="D707" s="3">
        <v>43146</v>
      </c>
      <c r="E707">
        <v>17.969000000000001</v>
      </c>
      <c r="F707">
        <v>47.079017497597853</v>
      </c>
      <c r="G707">
        <v>2.3166359336664728</v>
      </c>
      <c r="H707">
        <v>6.8022028253629649</v>
      </c>
      <c r="I707">
        <v>67.555591488461914</v>
      </c>
      <c r="J707">
        <v>0</v>
      </c>
      <c r="K707">
        <v>1</v>
      </c>
      <c r="L707">
        <v>0</v>
      </c>
      <c r="M707" s="7">
        <v>0</v>
      </c>
      <c r="N707" s="7">
        <v>0</v>
      </c>
      <c r="O707" s="7">
        <v>0</v>
      </c>
      <c r="P707" s="7">
        <v>0</v>
      </c>
      <c r="Q707">
        <v>0</v>
      </c>
      <c r="R707">
        <v>0</v>
      </c>
      <c r="S707">
        <v>0</v>
      </c>
      <c r="T707">
        <v>0</v>
      </c>
      <c r="U707" s="14"/>
    </row>
    <row r="708" spans="3:21" x14ac:dyDescent="0.25">
      <c r="C708">
        <v>803</v>
      </c>
      <c r="D708" s="3">
        <v>43147</v>
      </c>
      <c r="E708">
        <v>18.105</v>
      </c>
      <c r="F708">
        <v>47.808995893580921</v>
      </c>
      <c r="G708">
        <v>2.3305220839489307</v>
      </c>
      <c r="H708">
        <v>6.7761398407254623</v>
      </c>
      <c r="I708">
        <v>68.858114682054122</v>
      </c>
      <c r="J708">
        <v>0</v>
      </c>
      <c r="K708">
        <v>1</v>
      </c>
      <c r="L708">
        <v>0</v>
      </c>
      <c r="M708" s="7">
        <v>0</v>
      </c>
      <c r="N708" s="7">
        <v>0</v>
      </c>
      <c r="O708" s="7">
        <v>0</v>
      </c>
      <c r="P708" s="7">
        <v>0</v>
      </c>
      <c r="Q708">
        <v>0</v>
      </c>
      <c r="R708">
        <v>0</v>
      </c>
      <c r="S708">
        <v>0</v>
      </c>
      <c r="T708">
        <v>0</v>
      </c>
      <c r="U708" s="14"/>
    </row>
    <row r="709" spans="3:21" x14ac:dyDescent="0.25">
      <c r="C709">
        <v>804</v>
      </c>
      <c r="D709" s="3">
        <v>43150</v>
      </c>
      <c r="E709">
        <v>18.524000000000001</v>
      </c>
      <c r="F709">
        <v>48.397304350822886</v>
      </c>
      <c r="G709">
        <v>2.3301825609920392</v>
      </c>
      <c r="H709">
        <v>6.7751526563297944</v>
      </c>
      <c r="I709">
        <v>70.140453222466249</v>
      </c>
      <c r="J709">
        <v>0</v>
      </c>
      <c r="K709">
        <v>1</v>
      </c>
      <c r="L709">
        <v>0</v>
      </c>
      <c r="M709" s="7">
        <v>0</v>
      </c>
      <c r="N709" s="7">
        <v>0</v>
      </c>
      <c r="O709" s="7">
        <v>0</v>
      </c>
      <c r="P709" s="7">
        <v>0</v>
      </c>
      <c r="Q709">
        <v>0</v>
      </c>
      <c r="R709">
        <v>0</v>
      </c>
      <c r="S709">
        <v>0</v>
      </c>
      <c r="T709">
        <v>0</v>
      </c>
      <c r="U709" s="14"/>
    </row>
    <row r="710" spans="3:21" x14ac:dyDescent="0.25">
      <c r="C710">
        <v>805</v>
      </c>
      <c r="D710" s="3">
        <v>43151</v>
      </c>
      <c r="E710">
        <v>18.696000000000002</v>
      </c>
      <c r="F710">
        <v>48.648865765516724</v>
      </c>
      <c r="G710">
        <v>2.3627423878347118</v>
      </c>
      <c r="H710">
        <v>6.8519529247206643</v>
      </c>
      <c r="I710">
        <v>71.197303953419322</v>
      </c>
      <c r="J710">
        <v>0</v>
      </c>
      <c r="K710">
        <v>1</v>
      </c>
      <c r="L710">
        <v>0</v>
      </c>
      <c r="M710" s="7">
        <v>0</v>
      </c>
      <c r="N710" s="7">
        <v>0</v>
      </c>
      <c r="O710" s="7">
        <v>0</v>
      </c>
      <c r="P710" s="7">
        <v>0</v>
      </c>
      <c r="Q710">
        <v>0</v>
      </c>
      <c r="R710">
        <v>0</v>
      </c>
      <c r="S710">
        <v>0</v>
      </c>
      <c r="T710">
        <v>0</v>
      </c>
      <c r="U710" s="14"/>
    </row>
    <row r="711" spans="3:21" x14ac:dyDescent="0.25">
      <c r="C711">
        <v>806</v>
      </c>
      <c r="D711" s="3">
        <v>43152</v>
      </c>
      <c r="E711">
        <v>18.675999999999998</v>
      </c>
      <c r="F711">
        <v>48.887586203082577</v>
      </c>
      <c r="G711">
        <v>2.3843363794586816</v>
      </c>
      <c r="H711">
        <v>6.853584523460591</v>
      </c>
      <c r="I711">
        <v>71.458987913200048</v>
      </c>
      <c r="J711">
        <v>0</v>
      </c>
      <c r="K711">
        <v>1</v>
      </c>
      <c r="L711">
        <v>0</v>
      </c>
      <c r="M711" s="7">
        <v>0</v>
      </c>
      <c r="N711" s="7">
        <v>0</v>
      </c>
      <c r="O711" s="7">
        <v>0</v>
      </c>
      <c r="P711" s="7">
        <v>0</v>
      </c>
      <c r="Q711">
        <v>0</v>
      </c>
      <c r="R711">
        <v>0</v>
      </c>
      <c r="S711">
        <v>0</v>
      </c>
      <c r="T711">
        <v>0</v>
      </c>
      <c r="U711" s="14"/>
    </row>
    <row r="712" spans="3:21" x14ac:dyDescent="0.25">
      <c r="C712">
        <v>807</v>
      </c>
      <c r="D712" s="3">
        <v>43153</v>
      </c>
      <c r="E712">
        <v>18.611999999999998</v>
      </c>
      <c r="F712">
        <v>49.299637759975788</v>
      </c>
      <c r="G712">
        <v>2.3794661294543071</v>
      </c>
      <c r="H712">
        <v>6.8373198651924856</v>
      </c>
      <c r="I712">
        <v>71.604669712131098</v>
      </c>
      <c r="J712">
        <v>0</v>
      </c>
      <c r="K712">
        <v>1</v>
      </c>
      <c r="L712">
        <v>0</v>
      </c>
      <c r="M712" s="7">
        <v>0</v>
      </c>
      <c r="N712" s="7">
        <v>0</v>
      </c>
      <c r="O712" s="7">
        <v>0</v>
      </c>
      <c r="P712" s="7">
        <v>0</v>
      </c>
      <c r="Q712">
        <v>0</v>
      </c>
      <c r="R712">
        <v>0</v>
      </c>
      <c r="S712">
        <v>0</v>
      </c>
      <c r="T712">
        <v>0</v>
      </c>
      <c r="U712" s="14"/>
    </row>
    <row r="713" spans="3:21" x14ac:dyDescent="0.25">
      <c r="C713">
        <v>808</v>
      </c>
      <c r="D713" s="3">
        <v>43154</v>
      </c>
      <c r="E713">
        <v>18.693000000000001</v>
      </c>
      <c r="F713">
        <v>50.109211370626404</v>
      </c>
      <c r="G713">
        <v>2.3754658473443144</v>
      </c>
      <c r="H713">
        <v>6.8948567924414981</v>
      </c>
      <c r="I713">
        <v>71.635388909435164</v>
      </c>
      <c r="J713">
        <v>0</v>
      </c>
      <c r="K713">
        <v>1</v>
      </c>
      <c r="L713">
        <v>0</v>
      </c>
      <c r="M713" s="7">
        <v>0</v>
      </c>
      <c r="N713" s="7">
        <v>0</v>
      </c>
      <c r="O713" s="7">
        <v>0</v>
      </c>
      <c r="P713" s="7">
        <v>0</v>
      </c>
      <c r="Q713">
        <v>0</v>
      </c>
      <c r="R713">
        <v>0</v>
      </c>
      <c r="S713">
        <v>0</v>
      </c>
      <c r="T713">
        <v>0</v>
      </c>
      <c r="U713" s="14"/>
    </row>
    <row r="714" spans="3:21" x14ac:dyDescent="0.25">
      <c r="C714">
        <v>809</v>
      </c>
      <c r="D714" s="3">
        <v>43157</v>
      </c>
      <c r="E714">
        <v>18.344999999999999</v>
      </c>
      <c r="F714">
        <v>50.315745302470269</v>
      </c>
      <c r="G714">
        <v>2.3852455525108969</v>
      </c>
      <c r="H714">
        <v>6.8820328854687745</v>
      </c>
      <c r="I714">
        <v>69.214714693396559</v>
      </c>
      <c r="J714">
        <v>0</v>
      </c>
      <c r="K714">
        <v>1</v>
      </c>
      <c r="L714">
        <v>0</v>
      </c>
      <c r="M714" s="7">
        <v>0</v>
      </c>
      <c r="N714" s="7">
        <v>0</v>
      </c>
      <c r="O714" s="7">
        <v>0</v>
      </c>
      <c r="P714" s="7">
        <v>0</v>
      </c>
      <c r="Q714">
        <v>0</v>
      </c>
      <c r="R714">
        <v>0</v>
      </c>
      <c r="S714">
        <v>0</v>
      </c>
      <c r="T714">
        <v>0</v>
      </c>
      <c r="U714" s="14"/>
    </row>
    <row r="715" spans="3:21" x14ac:dyDescent="0.25">
      <c r="C715">
        <v>810</v>
      </c>
      <c r="D715" s="3">
        <v>43158</v>
      </c>
      <c r="E715">
        <v>18.37</v>
      </c>
      <c r="F715">
        <v>50.166135118994681</v>
      </c>
      <c r="G715">
        <v>2.3363743789786664</v>
      </c>
      <c r="H715">
        <v>6.9289144991804426</v>
      </c>
      <c r="I715">
        <v>69.56709571669991</v>
      </c>
      <c r="J715">
        <v>0</v>
      </c>
      <c r="K715">
        <v>1</v>
      </c>
      <c r="L715">
        <v>0</v>
      </c>
      <c r="M715" s="7">
        <v>0</v>
      </c>
      <c r="N715" s="7">
        <v>0</v>
      </c>
      <c r="O715" s="7">
        <v>0</v>
      </c>
      <c r="P715" s="7">
        <v>0</v>
      </c>
      <c r="Q715">
        <v>0</v>
      </c>
      <c r="R715">
        <v>0</v>
      </c>
      <c r="S715">
        <v>0</v>
      </c>
      <c r="T715">
        <v>0</v>
      </c>
      <c r="U715" s="14"/>
    </row>
    <row r="716" spans="3:21" x14ac:dyDescent="0.25">
      <c r="C716">
        <v>811</v>
      </c>
      <c r="D716" s="3">
        <v>43159</v>
      </c>
      <c r="E716">
        <v>17.503</v>
      </c>
      <c r="F716">
        <v>48.886894046828914</v>
      </c>
      <c r="G716">
        <v>2.3301452998390859</v>
      </c>
      <c r="H716">
        <v>6.9235874687841692</v>
      </c>
      <c r="I716">
        <v>69.395037618158582</v>
      </c>
      <c r="J716">
        <v>0</v>
      </c>
      <c r="K716">
        <v>1</v>
      </c>
      <c r="L716">
        <v>0</v>
      </c>
      <c r="M716" s="7">
        <v>0</v>
      </c>
      <c r="N716" s="7">
        <v>0</v>
      </c>
      <c r="O716" s="7">
        <v>0</v>
      </c>
      <c r="P716" s="7">
        <v>0</v>
      </c>
      <c r="Q716">
        <v>0</v>
      </c>
      <c r="R716">
        <v>0</v>
      </c>
      <c r="S716">
        <v>0</v>
      </c>
      <c r="T716">
        <v>0</v>
      </c>
      <c r="U716" s="14"/>
    </row>
    <row r="717" spans="3:21" x14ac:dyDescent="0.25">
      <c r="C717">
        <v>812</v>
      </c>
      <c r="D717" s="3">
        <v>43160</v>
      </c>
      <c r="E717">
        <v>17.448</v>
      </c>
      <c r="F717">
        <v>47.960376838322674</v>
      </c>
      <c r="G717">
        <v>2.3401875318864418</v>
      </c>
      <c r="H717">
        <v>6.8922246199769939</v>
      </c>
      <c r="I717">
        <v>68.40730987758775</v>
      </c>
      <c r="J717">
        <v>0</v>
      </c>
      <c r="K717">
        <v>0</v>
      </c>
      <c r="L717">
        <v>1</v>
      </c>
      <c r="M717" s="7">
        <v>0</v>
      </c>
      <c r="N717" s="7">
        <v>0</v>
      </c>
      <c r="O717" s="7">
        <v>0</v>
      </c>
      <c r="P717" s="7">
        <v>0</v>
      </c>
      <c r="Q717">
        <v>0</v>
      </c>
      <c r="R717">
        <v>0</v>
      </c>
      <c r="S717">
        <v>0</v>
      </c>
      <c r="T717">
        <v>0</v>
      </c>
      <c r="U717" s="14"/>
    </row>
    <row r="718" spans="3:21" x14ac:dyDescent="0.25">
      <c r="C718">
        <v>813</v>
      </c>
      <c r="D718" s="3">
        <v>43161</v>
      </c>
      <c r="E718">
        <v>17.667999999999999</v>
      </c>
      <c r="F718">
        <v>48.035976953445989</v>
      </c>
      <c r="G718">
        <v>2.3226186658809049</v>
      </c>
      <c r="H718">
        <v>6.8544037968669853</v>
      </c>
      <c r="I718">
        <v>68.701610469747266</v>
      </c>
      <c r="J718">
        <v>0</v>
      </c>
      <c r="K718">
        <v>0</v>
      </c>
      <c r="L718">
        <v>1</v>
      </c>
      <c r="M718" s="7">
        <v>0</v>
      </c>
      <c r="N718" s="7">
        <v>0</v>
      </c>
      <c r="O718" s="7">
        <v>0</v>
      </c>
      <c r="P718" s="7">
        <v>0</v>
      </c>
      <c r="Q718">
        <v>0</v>
      </c>
      <c r="R718">
        <v>0</v>
      </c>
      <c r="S718">
        <v>0</v>
      </c>
      <c r="T718">
        <v>0</v>
      </c>
      <c r="U718" s="14"/>
    </row>
    <row r="719" spans="3:21" x14ac:dyDescent="0.25">
      <c r="C719">
        <v>814</v>
      </c>
      <c r="D719" s="3">
        <v>43164</v>
      </c>
      <c r="E719">
        <v>17.687000000000001</v>
      </c>
      <c r="F719">
        <v>48.866897341725817</v>
      </c>
      <c r="G719">
        <v>2.3232836161661492</v>
      </c>
      <c r="H719">
        <v>6.8887602986966474</v>
      </c>
      <c r="I719">
        <v>69.556796844554142</v>
      </c>
      <c r="J719">
        <v>0</v>
      </c>
      <c r="K719">
        <v>0</v>
      </c>
      <c r="L719">
        <v>1</v>
      </c>
      <c r="M719" s="7">
        <v>0</v>
      </c>
      <c r="N719" s="7">
        <v>0</v>
      </c>
      <c r="O719" s="7">
        <v>0</v>
      </c>
      <c r="P719" s="7">
        <v>0</v>
      </c>
      <c r="Q719">
        <v>0</v>
      </c>
      <c r="R719">
        <v>0</v>
      </c>
      <c r="S719">
        <v>0</v>
      </c>
      <c r="T719">
        <v>0</v>
      </c>
      <c r="U719" s="14"/>
    </row>
    <row r="720" spans="3:21" x14ac:dyDescent="0.25">
      <c r="C720">
        <v>815</v>
      </c>
      <c r="D720" s="3">
        <v>43165</v>
      </c>
      <c r="E720">
        <v>17.835999999999999</v>
      </c>
      <c r="F720">
        <v>48.739939120082468</v>
      </c>
      <c r="G720">
        <v>2.3309384727734956</v>
      </c>
      <c r="H720">
        <v>6.848795042568196</v>
      </c>
      <c r="I720">
        <v>68.487950425681959</v>
      </c>
      <c r="J720">
        <v>0</v>
      </c>
      <c r="K720">
        <v>0</v>
      </c>
      <c r="L720">
        <v>1</v>
      </c>
      <c r="M720" s="7">
        <v>0</v>
      </c>
      <c r="N720" s="7">
        <v>0</v>
      </c>
      <c r="O720" s="7">
        <v>0</v>
      </c>
      <c r="P720" s="7">
        <v>0</v>
      </c>
      <c r="Q720">
        <v>0</v>
      </c>
      <c r="R720">
        <v>0</v>
      </c>
      <c r="S720">
        <v>0</v>
      </c>
      <c r="T720">
        <v>0</v>
      </c>
      <c r="U720" s="14"/>
    </row>
    <row r="721" spans="3:21" x14ac:dyDescent="0.25">
      <c r="C721">
        <v>816</v>
      </c>
      <c r="D721" s="3">
        <v>43166</v>
      </c>
      <c r="E721">
        <v>17.812000000000001</v>
      </c>
      <c r="F721">
        <v>47.823985206947853</v>
      </c>
      <c r="G721">
        <v>2.3466136019110824</v>
      </c>
      <c r="H721">
        <v>6.8442896722406568</v>
      </c>
      <c r="I721">
        <v>67.660692188436201</v>
      </c>
      <c r="J721">
        <v>0</v>
      </c>
      <c r="K721">
        <v>0</v>
      </c>
      <c r="L721">
        <v>1</v>
      </c>
      <c r="M721" s="7">
        <v>0</v>
      </c>
      <c r="N721" s="7">
        <v>0</v>
      </c>
      <c r="O721" s="7">
        <v>0</v>
      </c>
      <c r="P721" s="7">
        <v>0</v>
      </c>
      <c r="Q721">
        <v>0</v>
      </c>
      <c r="R721">
        <v>0</v>
      </c>
      <c r="S721">
        <v>0</v>
      </c>
      <c r="T721">
        <v>0</v>
      </c>
      <c r="U721" s="14"/>
    </row>
    <row r="722" spans="3:21" x14ac:dyDescent="0.25">
      <c r="C722">
        <v>817</v>
      </c>
      <c r="D722" s="3">
        <v>43167</v>
      </c>
      <c r="E722">
        <v>18.088999999999999</v>
      </c>
      <c r="F722">
        <v>47.853569811630308</v>
      </c>
      <c r="G722">
        <v>2.3646778027899731</v>
      </c>
      <c r="H722">
        <v>6.9015779767886132</v>
      </c>
      <c r="I722">
        <v>67.635464172528415</v>
      </c>
      <c r="J722">
        <v>0</v>
      </c>
      <c r="K722">
        <v>0</v>
      </c>
      <c r="L722">
        <v>1</v>
      </c>
      <c r="M722" s="7">
        <v>0</v>
      </c>
      <c r="N722" s="7">
        <v>0</v>
      </c>
      <c r="O722" s="7">
        <v>0</v>
      </c>
      <c r="P722" s="7">
        <v>0</v>
      </c>
      <c r="Q722">
        <v>0</v>
      </c>
      <c r="R722">
        <v>0</v>
      </c>
      <c r="S722">
        <v>0</v>
      </c>
      <c r="T722">
        <v>0</v>
      </c>
      <c r="U722" s="14"/>
    </row>
    <row r="723" spans="3:21" x14ac:dyDescent="0.25">
      <c r="C723">
        <v>818</v>
      </c>
      <c r="D723" s="3">
        <v>43168</v>
      </c>
      <c r="E723">
        <v>18.28</v>
      </c>
      <c r="F723">
        <v>49.033956113228591</v>
      </c>
      <c r="G723">
        <v>2.351894178174327</v>
      </c>
      <c r="H723">
        <v>6.9231370055282531</v>
      </c>
      <c r="I723">
        <v>67.92958360979857</v>
      </c>
      <c r="J723">
        <v>0</v>
      </c>
      <c r="K723">
        <v>0</v>
      </c>
      <c r="L723">
        <v>1</v>
      </c>
      <c r="M723" s="7">
        <v>0</v>
      </c>
      <c r="N723" s="7">
        <v>0</v>
      </c>
      <c r="O723" s="7">
        <v>0</v>
      </c>
      <c r="P723" s="7">
        <v>0</v>
      </c>
      <c r="Q723">
        <v>0</v>
      </c>
      <c r="R723">
        <v>0</v>
      </c>
      <c r="S723">
        <v>0</v>
      </c>
      <c r="T723">
        <v>0</v>
      </c>
      <c r="U723" s="14"/>
    </row>
    <row r="724" spans="3:21" x14ac:dyDescent="0.25">
      <c r="C724">
        <v>819</v>
      </c>
      <c r="D724" s="3">
        <v>43171</v>
      </c>
      <c r="E724">
        <v>18.492000000000001</v>
      </c>
      <c r="F724">
        <v>48.733165854053837</v>
      </c>
      <c r="G724">
        <v>2.363487733703225</v>
      </c>
      <c r="H724">
        <v>6.9039962926916774</v>
      </c>
      <c r="I724">
        <v>66.522266273171653</v>
      </c>
      <c r="J724">
        <v>0</v>
      </c>
      <c r="K724">
        <v>0</v>
      </c>
      <c r="L724">
        <v>1</v>
      </c>
      <c r="M724" s="7">
        <v>0</v>
      </c>
      <c r="N724" s="7">
        <v>0</v>
      </c>
      <c r="O724" s="7">
        <v>0</v>
      </c>
      <c r="P724" s="7">
        <v>0</v>
      </c>
      <c r="Q724">
        <v>0</v>
      </c>
      <c r="R724">
        <v>0</v>
      </c>
      <c r="S724">
        <v>0</v>
      </c>
      <c r="T724">
        <v>0</v>
      </c>
      <c r="U724" s="14"/>
    </row>
    <row r="725" spans="3:21" x14ac:dyDescent="0.25">
      <c r="C725">
        <v>820</v>
      </c>
      <c r="D725" s="3">
        <v>43172</v>
      </c>
      <c r="E725">
        <v>18.423999999999999</v>
      </c>
      <c r="F725">
        <v>48.433298303699097</v>
      </c>
      <c r="G725">
        <v>2.3586272350968742</v>
      </c>
      <c r="H725">
        <v>6.8714986679864118</v>
      </c>
      <c r="I725">
        <v>66.32660252745859</v>
      </c>
      <c r="J725">
        <v>0</v>
      </c>
      <c r="K725">
        <v>0</v>
      </c>
      <c r="L725">
        <v>1</v>
      </c>
      <c r="M725" s="7">
        <v>0</v>
      </c>
      <c r="N725" s="7">
        <v>0</v>
      </c>
      <c r="O725" s="7">
        <v>0</v>
      </c>
      <c r="P725" s="7">
        <v>0</v>
      </c>
      <c r="Q725">
        <v>0</v>
      </c>
      <c r="R725">
        <v>0</v>
      </c>
      <c r="S725">
        <v>0</v>
      </c>
      <c r="T725">
        <v>0</v>
      </c>
      <c r="U725" s="14"/>
    </row>
    <row r="726" spans="3:21" x14ac:dyDescent="0.25">
      <c r="C726">
        <v>821</v>
      </c>
      <c r="D726" s="3">
        <v>43173</v>
      </c>
      <c r="E726">
        <v>18.13</v>
      </c>
      <c r="F726">
        <v>48.67617747226015</v>
      </c>
      <c r="G726">
        <v>2.3502362006999702</v>
      </c>
      <c r="H726">
        <v>6.9447714110833836</v>
      </c>
      <c r="I726">
        <v>66.07341839697412</v>
      </c>
      <c r="J726">
        <v>0</v>
      </c>
      <c r="K726">
        <v>0</v>
      </c>
      <c r="L726">
        <v>1</v>
      </c>
      <c r="M726" s="7">
        <v>0</v>
      </c>
      <c r="N726" s="7">
        <v>0</v>
      </c>
      <c r="O726" s="7">
        <v>0</v>
      </c>
      <c r="P726" s="7">
        <v>0</v>
      </c>
      <c r="Q726">
        <v>0</v>
      </c>
      <c r="R726">
        <v>0</v>
      </c>
      <c r="S726">
        <v>0</v>
      </c>
      <c r="T726">
        <v>0</v>
      </c>
      <c r="U726" s="14"/>
    </row>
    <row r="727" spans="3:21" x14ac:dyDescent="0.25">
      <c r="C727">
        <v>822</v>
      </c>
      <c r="D727" s="3">
        <v>43174</v>
      </c>
      <c r="E727">
        <v>18.358000000000001</v>
      </c>
      <c r="F727">
        <v>48.970206242636728</v>
      </c>
      <c r="G727">
        <v>2.3396876315926436</v>
      </c>
      <c r="H727">
        <v>6.9788458171873584</v>
      </c>
      <c r="I727">
        <v>66.042749964908623</v>
      </c>
      <c r="J727">
        <v>0</v>
      </c>
      <c r="K727">
        <v>0</v>
      </c>
      <c r="L727">
        <v>1</v>
      </c>
      <c r="M727" s="7">
        <v>0</v>
      </c>
      <c r="N727" s="7">
        <v>0</v>
      </c>
      <c r="O727" s="7">
        <v>0</v>
      </c>
      <c r="P727" s="7">
        <v>0</v>
      </c>
      <c r="Q727">
        <v>0</v>
      </c>
      <c r="R727">
        <v>0</v>
      </c>
      <c r="S727">
        <v>0</v>
      </c>
      <c r="T727">
        <v>0</v>
      </c>
      <c r="U727" s="14"/>
    </row>
    <row r="728" spans="3:21" x14ac:dyDescent="0.25">
      <c r="C728">
        <v>823</v>
      </c>
      <c r="D728" s="3">
        <v>43175</v>
      </c>
      <c r="E728">
        <v>18.254000000000001</v>
      </c>
      <c r="F728">
        <v>49.590953599292462</v>
      </c>
      <c r="G728">
        <v>2.3429356581066996</v>
      </c>
      <c r="H728">
        <v>5.6066205502384792</v>
      </c>
      <c r="I728">
        <v>65.423734167219436</v>
      </c>
      <c r="J728">
        <v>0</v>
      </c>
      <c r="K728">
        <v>0</v>
      </c>
      <c r="L728">
        <v>1</v>
      </c>
      <c r="M728" s="7">
        <v>0</v>
      </c>
      <c r="N728" s="7">
        <v>0</v>
      </c>
      <c r="O728" s="7">
        <v>0</v>
      </c>
      <c r="P728" s="7">
        <v>0</v>
      </c>
      <c r="Q728">
        <v>0</v>
      </c>
      <c r="R728">
        <v>0</v>
      </c>
      <c r="S728">
        <v>0</v>
      </c>
      <c r="T728">
        <v>0</v>
      </c>
      <c r="U728" s="14"/>
    </row>
    <row r="729" spans="3:21" x14ac:dyDescent="0.25">
      <c r="C729">
        <v>824</v>
      </c>
      <c r="D729" s="3">
        <v>43178</v>
      </c>
      <c r="E729">
        <v>18.247</v>
      </c>
      <c r="F729">
        <v>49.129939840408333</v>
      </c>
      <c r="G729">
        <v>2.3168562502802645</v>
      </c>
      <c r="H729">
        <v>5.585629669606071</v>
      </c>
      <c r="I729">
        <v>64.234741200469827</v>
      </c>
      <c r="J729">
        <v>0</v>
      </c>
      <c r="K729">
        <v>0</v>
      </c>
      <c r="L729">
        <v>1</v>
      </c>
      <c r="M729" s="7">
        <v>0</v>
      </c>
      <c r="N729" s="7">
        <v>0</v>
      </c>
      <c r="O729" s="7">
        <v>0</v>
      </c>
      <c r="P729" s="7">
        <v>0</v>
      </c>
      <c r="Q729">
        <v>0</v>
      </c>
      <c r="R729">
        <v>0</v>
      </c>
      <c r="S729">
        <v>0</v>
      </c>
      <c r="T729">
        <v>0</v>
      </c>
      <c r="U729" s="14"/>
    </row>
    <row r="730" spans="3:21" x14ac:dyDescent="0.25">
      <c r="C730">
        <v>825</v>
      </c>
      <c r="D730" s="3">
        <v>43179</v>
      </c>
      <c r="E730">
        <v>18.510999999999999</v>
      </c>
      <c r="F730">
        <v>50.282043904847725</v>
      </c>
      <c r="G730">
        <v>2.3476578506645489</v>
      </c>
      <c r="H730">
        <v>5.6709965974020413</v>
      </c>
      <c r="I730">
        <v>65.943664137505223</v>
      </c>
      <c r="J730">
        <v>0</v>
      </c>
      <c r="K730">
        <v>0</v>
      </c>
      <c r="L730">
        <v>1</v>
      </c>
      <c r="M730" s="7">
        <v>0</v>
      </c>
      <c r="N730" s="7">
        <v>0</v>
      </c>
      <c r="O730" s="7">
        <v>0</v>
      </c>
      <c r="P730" s="7">
        <v>0</v>
      </c>
      <c r="Q730">
        <v>0</v>
      </c>
      <c r="R730">
        <v>0</v>
      </c>
      <c r="S730">
        <v>0</v>
      </c>
      <c r="T730">
        <v>0</v>
      </c>
      <c r="U730" s="14"/>
    </row>
    <row r="731" spans="3:21" x14ac:dyDescent="0.25">
      <c r="C731">
        <v>826</v>
      </c>
      <c r="D731" s="3">
        <v>43180</v>
      </c>
      <c r="E731">
        <v>18.739999999999998</v>
      </c>
      <c r="F731">
        <v>51.251230147523309</v>
      </c>
      <c r="G731">
        <v>2.3065020229092608</v>
      </c>
      <c r="H731">
        <v>5.648255294846007</v>
      </c>
      <c r="I731">
        <v>65.135868859784026</v>
      </c>
      <c r="J731">
        <v>0</v>
      </c>
      <c r="K731">
        <v>0</v>
      </c>
      <c r="L731">
        <v>1</v>
      </c>
      <c r="M731" s="7">
        <v>0</v>
      </c>
      <c r="N731" s="7">
        <v>0</v>
      </c>
      <c r="O731" s="7">
        <v>0</v>
      </c>
      <c r="P731" s="7">
        <v>0</v>
      </c>
      <c r="Q731">
        <v>0</v>
      </c>
      <c r="R731">
        <v>0</v>
      </c>
      <c r="S731">
        <v>0</v>
      </c>
      <c r="T731">
        <v>0</v>
      </c>
      <c r="U731" s="14"/>
    </row>
    <row r="732" spans="3:21" x14ac:dyDescent="0.25">
      <c r="C732">
        <v>827</v>
      </c>
      <c r="D732" s="3">
        <v>43181</v>
      </c>
      <c r="E732">
        <v>18.773</v>
      </c>
      <c r="F732">
        <v>50.951767342606274</v>
      </c>
      <c r="G732">
        <v>2.3074581526770772</v>
      </c>
      <c r="H732">
        <v>5.6818988345995702</v>
      </c>
      <c r="I732">
        <v>64.705038081734173</v>
      </c>
      <c r="J732">
        <v>0</v>
      </c>
      <c r="K732">
        <v>0</v>
      </c>
      <c r="L732">
        <v>1</v>
      </c>
      <c r="M732" s="7">
        <v>0</v>
      </c>
      <c r="N732" s="7">
        <v>0</v>
      </c>
      <c r="O732" s="7">
        <v>0</v>
      </c>
      <c r="P732" s="7">
        <v>0</v>
      </c>
      <c r="Q732">
        <v>0</v>
      </c>
      <c r="R732">
        <v>0</v>
      </c>
      <c r="S732">
        <v>0</v>
      </c>
      <c r="T732">
        <v>0</v>
      </c>
      <c r="U732" s="14"/>
    </row>
    <row r="733" spans="3:21" x14ac:dyDescent="0.25">
      <c r="C733">
        <v>828</v>
      </c>
      <c r="D733" s="3">
        <v>43182</v>
      </c>
      <c r="E733">
        <v>18.594999999999999</v>
      </c>
      <c r="F733">
        <v>51.591267671148486</v>
      </c>
      <c r="G733">
        <v>2.2809846184791969</v>
      </c>
      <c r="H733">
        <v>5.7004972122172139</v>
      </c>
      <c r="I733">
        <v>64.351581210281168</v>
      </c>
      <c r="J733">
        <v>0</v>
      </c>
      <c r="K733">
        <v>0</v>
      </c>
      <c r="L733">
        <v>1</v>
      </c>
      <c r="M733" s="7">
        <v>0</v>
      </c>
      <c r="N733" s="7">
        <v>0</v>
      </c>
      <c r="O733" s="7">
        <v>0</v>
      </c>
      <c r="P733" s="7">
        <v>0</v>
      </c>
      <c r="Q733">
        <v>0</v>
      </c>
      <c r="R733">
        <v>0</v>
      </c>
      <c r="S733">
        <v>0</v>
      </c>
      <c r="T733">
        <v>0</v>
      </c>
      <c r="U733" s="14"/>
    </row>
    <row r="734" spans="3:21" x14ac:dyDescent="0.25">
      <c r="C734">
        <v>829</v>
      </c>
      <c r="D734" s="3">
        <v>43185</v>
      </c>
      <c r="E734">
        <v>18.576000000000001</v>
      </c>
      <c r="F734">
        <v>50.980187280840944</v>
      </c>
      <c r="G734">
        <v>2.2760961559005004</v>
      </c>
      <c r="H734">
        <v>5.6532021686463274</v>
      </c>
      <c r="I734">
        <v>63.510802294654255</v>
      </c>
      <c r="J734">
        <v>0</v>
      </c>
      <c r="K734">
        <v>0</v>
      </c>
      <c r="L734">
        <v>1</v>
      </c>
      <c r="M734" s="7">
        <v>0</v>
      </c>
      <c r="N734" s="7">
        <v>0</v>
      </c>
      <c r="O734" s="7">
        <v>0</v>
      </c>
      <c r="P734" s="7">
        <v>0</v>
      </c>
      <c r="Q734">
        <v>0</v>
      </c>
      <c r="R734">
        <v>0</v>
      </c>
      <c r="S734">
        <v>0</v>
      </c>
      <c r="T734">
        <v>0</v>
      </c>
      <c r="U734" s="14"/>
    </row>
    <row r="735" spans="3:21" x14ac:dyDescent="0.25">
      <c r="C735">
        <v>830</v>
      </c>
      <c r="D735" s="3">
        <v>43186</v>
      </c>
      <c r="E735">
        <v>18.888999999999999</v>
      </c>
      <c r="F735">
        <v>51.24830704542947</v>
      </c>
      <c r="G735">
        <v>2.3073474423965115</v>
      </c>
      <c r="H735">
        <v>5.715555465142935</v>
      </c>
      <c r="I735">
        <v>64.158185919468949</v>
      </c>
      <c r="J735">
        <v>0</v>
      </c>
      <c r="K735">
        <v>0</v>
      </c>
      <c r="L735">
        <v>1</v>
      </c>
      <c r="M735" s="7">
        <v>0</v>
      </c>
      <c r="N735" s="7">
        <v>0</v>
      </c>
      <c r="O735" s="7">
        <v>0</v>
      </c>
      <c r="P735" s="7">
        <v>0</v>
      </c>
      <c r="Q735">
        <v>0</v>
      </c>
      <c r="R735">
        <v>0</v>
      </c>
      <c r="S735">
        <v>0</v>
      </c>
      <c r="T735">
        <v>0</v>
      </c>
      <c r="U735" s="14"/>
    </row>
    <row r="736" spans="3:21" x14ac:dyDescent="0.25">
      <c r="C736">
        <v>831</v>
      </c>
      <c r="D736" s="3">
        <v>43187</v>
      </c>
      <c r="E736">
        <v>18.884</v>
      </c>
      <c r="F736">
        <v>51.165838346229265</v>
      </c>
      <c r="G736">
        <v>2.0982015077718614</v>
      </c>
      <c r="H736">
        <v>5.7560582513095024</v>
      </c>
      <c r="I736">
        <v>65.485018872774546</v>
      </c>
      <c r="J736">
        <v>0</v>
      </c>
      <c r="K736">
        <v>0</v>
      </c>
      <c r="L736">
        <v>1</v>
      </c>
      <c r="M736" s="7">
        <v>0</v>
      </c>
      <c r="N736" s="7">
        <v>0</v>
      </c>
      <c r="O736" s="7">
        <v>0</v>
      </c>
      <c r="P736" s="7">
        <v>0</v>
      </c>
      <c r="Q736">
        <v>0</v>
      </c>
      <c r="R736">
        <v>0</v>
      </c>
      <c r="S736">
        <v>0</v>
      </c>
      <c r="T736">
        <v>0</v>
      </c>
      <c r="U736" s="14"/>
    </row>
    <row r="737" spans="3:21" x14ac:dyDescent="0.25">
      <c r="C737">
        <v>832</v>
      </c>
      <c r="D737" s="3">
        <v>43188</v>
      </c>
      <c r="E737">
        <v>17.175000000000001</v>
      </c>
      <c r="F737">
        <v>51.450871990514486</v>
      </c>
      <c r="G737">
        <v>2.1023700376375514</v>
      </c>
      <c r="H737">
        <v>5.7785592966960841</v>
      </c>
      <c r="I737">
        <v>66.147740208596119</v>
      </c>
      <c r="J737">
        <v>0</v>
      </c>
      <c r="K737">
        <v>0</v>
      </c>
      <c r="L737">
        <v>1</v>
      </c>
      <c r="M737" s="7">
        <v>0</v>
      </c>
      <c r="N737" s="7">
        <v>0</v>
      </c>
      <c r="O737" s="7">
        <v>0</v>
      </c>
      <c r="P737" s="7">
        <v>0</v>
      </c>
      <c r="Q737">
        <v>0</v>
      </c>
      <c r="R737">
        <v>0</v>
      </c>
      <c r="S737">
        <v>0</v>
      </c>
      <c r="T737">
        <v>0</v>
      </c>
      <c r="U737" s="14"/>
    </row>
    <row r="738" spans="3:21" x14ac:dyDescent="0.25">
      <c r="C738">
        <v>833</v>
      </c>
      <c r="D738" s="3">
        <v>43193</v>
      </c>
      <c r="E738">
        <v>17.170000000000002</v>
      </c>
      <c r="F738">
        <v>50.620096178182735</v>
      </c>
      <c r="G738">
        <v>2.1205074664641863</v>
      </c>
      <c r="H738">
        <v>5.7738547203239676</v>
      </c>
      <c r="I738">
        <v>66.201594533029606</v>
      </c>
      <c r="J738">
        <v>0</v>
      </c>
      <c r="K738">
        <v>0</v>
      </c>
      <c r="L738">
        <v>0</v>
      </c>
      <c r="M738" s="7">
        <v>1</v>
      </c>
      <c r="N738" s="7">
        <v>0</v>
      </c>
      <c r="O738" s="7">
        <v>0</v>
      </c>
      <c r="P738" s="7">
        <v>0</v>
      </c>
      <c r="Q738">
        <v>0</v>
      </c>
      <c r="R738">
        <v>0</v>
      </c>
      <c r="S738">
        <v>0</v>
      </c>
      <c r="T738">
        <v>0</v>
      </c>
      <c r="U738" s="14"/>
    </row>
    <row r="739" spans="3:21" x14ac:dyDescent="0.25">
      <c r="C739">
        <v>834</v>
      </c>
      <c r="D739" s="3">
        <v>43194</v>
      </c>
      <c r="E739">
        <v>17.132999999999999</v>
      </c>
      <c r="F739">
        <v>50.530626884726807</v>
      </c>
      <c r="G739">
        <v>2.1149232046656294</v>
      </c>
      <c r="H739">
        <v>5.8502078186585678</v>
      </c>
      <c r="I739">
        <v>66.007408946512271</v>
      </c>
      <c r="J739">
        <v>0</v>
      </c>
      <c r="K739">
        <v>0</v>
      </c>
      <c r="L739">
        <v>0</v>
      </c>
      <c r="M739" s="7">
        <v>1</v>
      </c>
      <c r="N739" s="7">
        <v>0</v>
      </c>
      <c r="O739" s="7">
        <v>0</v>
      </c>
      <c r="P739" s="7">
        <v>0</v>
      </c>
      <c r="Q739">
        <v>0</v>
      </c>
      <c r="R739">
        <v>0</v>
      </c>
      <c r="S739">
        <v>0</v>
      </c>
      <c r="T739">
        <v>0</v>
      </c>
      <c r="U739" s="14"/>
    </row>
    <row r="740" spans="3:21" x14ac:dyDescent="0.25">
      <c r="C740">
        <v>835</v>
      </c>
      <c r="D740" s="3">
        <v>43195</v>
      </c>
      <c r="E740">
        <v>17.108000000000001</v>
      </c>
      <c r="F740">
        <v>51.024655310060396</v>
      </c>
      <c r="G740">
        <v>2.1143995604712722</v>
      </c>
      <c r="H740">
        <v>5.9103294800574933</v>
      </c>
      <c r="I740">
        <v>67.070942188177582</v>
      </c>
      <c r="J740">
        <v>0</v>
      </c>
      <c r="K740">
        <v>0</v>
      </c>
      <c r="L740">
        <v>0</v>
      </c>
      <c r="M740" s="7">
        <v>1</v>
      </c>
      <c r="N740" s="7">
        <v>0</v>
      </c>
      <c r="O740" s="7">
        <v>0</v>
      </c>
      <c r="P740" s="7">
        <v>0</v>
      </c>
      <c r="Q740">
        <v>0</v>
      </c>
      <c r="R740">
        <v>0</v>
      </c>
      <c r="S740">
        <v>0</v>
      </c>
      <c r="T740">
        <v>0</v>
      </c>
      <c r="U740" s="14"/>
    </row>
    <row r="741" spans="3:21" x14ac:dyDescent="0.25">
      <c r="C741">
        <v>836</v>
      </c>
      <c r="D741" s="3">
        <v>43196</v>
      </c>
      <c r="E741">
        <v>17.120999999999999</v>
      </c>
      <c r="F741">
        <v>49.983207222869787</v>
      </c>
      <c r="G741">
        <v>2.1068020625481556</v>
      </c>
      <c r="H741">
        <v>5.8833988580911551</v>
      </c>
      <c r="I741">
        <v>67.566232688622392</v>
      </c>
      <c r="J741">
        <v>0</v>
      </c>
      <c r="K741">
        <v>0</v>
      </c>
      <c r="L741">
        <v>0</v>
      </c>
      <c r="M741" s="7">
        <v>1</v>
      </c>
      <c r="N741" s="7">
        <v>0</v>
      </c>
      <c r="O741" s="7">
        <v>0</v>
      </c>
      <c r="P741" s="7">
        <v>0</v>
      </c>
      <c r="Q741">
        <v>0</v>
      </c>
      <c r="R741">
        <v>0</v>
      </c>
      <c r="S741">
        <v>0</v>
      </c>
      <c r="T741">
        <v>0</v>
      </c>
      <c r="U741" s="14"/>
    </row>
    <row r="742" spans="3:21" x14ac:dyDescent="0.25">
      <c r="C742">
        <v>837</v>
      </c>
      <c r="D742" s="3">
        <v>43199</v>
      </c>
      <c r="E742">
        <v>17.359000000000002</v>
      </c>
      <c r="F742">
        <v>50.582263127010947</v>
      </c>
      <c r="G742">
        <v>2.0990615265257579</v>
      </c>
      <c r="H742">
        <v>5.9506228266049161</v>
      </c>
      <c r="I742">
        <v>67.776451916525872</v>
      </c>
      <c r="J742">
        <v>0</v>
      </c>
      <c r="K742">
        <v>0</v>
      </c>
      <c r="L742">
        <v>0</v>
      </c>
      <c r="M742" s="7">
        <v>1</v>
      </c>
      <c r="N742" s="7">
        <v>0</v>
      </c>
      <c r="O742" s="7">
        <v>0</v>
      </c>
      <c r="P742" s="7">
        <v>0</v>
      </c>
      <c r="Q742">
        <v>0</v>
      </c>
      <c r="R742">
        <v>0</v>
      </c>
      <c r="S742">
        <v>0</v>
      </c>
      <c r="T742">
        <v>0</v>
      </c>
      <c r="U742" s="14"/>
    </row>
    <row r="743" spans="3:21" x14ac:dyDescent="0.25">
      <c r="C743">
        <v>838</v>
      </c>
      <c r="D743" s="3">
        <v>43200</v>
      </c>
      <c r="E743">
        <v>17.481000000000002</v>
      </c>
      <c r="F743">
        <v>51.595671556786272</v>
      </c>
      <c r="G743">
        <v>2.0864510300673622</v>
      </c>
      <c r="H743">
        <v>6.0213279915159372</v>
      </c>
      <c r="I743">
        <v>67.87250338773346</v>
      </c>
      <c r="J743">
        <v>0</v>
      </c>
      <c r="K743">
        <v>0</v>
      </c>
      <c r="L743">
        <v>0</v>
      </c>
      <c r="M743" s="7">
        <v>1</v>
      </c>
      <c r="N743" s="7">
        <v>0</v>
      </c>
      <c r="O743" s="7">
        <v>0</v>
      </c>
      <c r="P743" s="7">
        <v>0</v>
      </c>
      <c r="Q743">
        <v>0</v>
      </c>
      <c r="R743">
        <v>0</v>
      </c>
      <c r="S743">
        <v>0</v>
      </c>
      <c r="T743">
        <v>0</v>
      </c>
      <c r="U743" s="14"/>
    </row>
    <row r="744" spans="3:21" x14ac:dyDescent="0.25">
      <c r="C744">
        <v>839</v>
      </c>
      <c r="D744" s="3">
        <v>43201</v>
      </c>
      <c r="E744">
        <v>17.888999999999999</v>
      </c>
      <c r="F744">
        <v>52.377586221776241</v>
      </c>
      <c r="G744">
        <v>2.091651361103287</v>
      </c>
      <c r="H744">
        <v>6.1078416527340931</v>
      </c>
      <c r="I744">
        <v>69.04175535524729</v>
      </c>
      <c r="J744">
        <v>0</v>
      </c>
      <c r="K744">
        <v>0</v>
      </c>
      <c r="L744">
        <v>0</v>
      </c>
      <c r="M744" s="7">
        <v>1</v>
      </c>
      <c r="N744" s="7">
        <v>0</v>
      </c>
      <c r="O744" s="7">
        <v>0</v>
      </c>
      <c r="P744" s="7">
        <v>0</v>
      </c>
      <c r="Q744">
        <v>0</v>
      </c>
      <c r="R744">
        <v>0</v>
      </c>
      <c r="S744">
        <v>0</v>
      </c>
      <c r="T744">
        <v>0</v>
      </c>
      <c r="U744" s="14"/>
    </row>
    <row r="745" spans="3:21" x14ac:dyDescent="0.25">
      <c r="C745">
        <v>840</v>
      </c>
      <c r="D745" s="3">
        <v>43202</v>
      </c>
      <c r="E745">
        <v>17.838000000000001</v>
      </c>
      <c r="F745">
        <v>52.30022612272333</v>
      </c>
      <c r="G745">
        <v>2.1085373330741279</v>
      </c>
      <c r="H745">
        <v>6.1469490747700402</v>
      </c>
      <c r="I745">
        <v>69.143338824397958</v>
      </c>
      <c r="J745">
        <v>0</v>
      </c>
      <c r="K745">
        <v>0</v>
      </c>
      <c r="L745">
        <v>0</v>
      </c>
      <c r="M745" s="7">
        <v>1</v>
      </c>
      <c r="N745" s="7">
        <v>0</v>
      </c>
      <c r="O745" s="7">
        <v>0</v>
      </c>
      <c r="P745" s="7">
        <v>0</v>
      </c>
      <c r="Q745">
        <v>0</v>
      </c>
      <c r="R745">
        <v>0</v>
      </c>
      <c r="S745">
        <v>0</v>
      </c>
      <c r="T745">
        <v>0</v>
      </c>
      <c r="U745" s="14"/>
    </row>
    <row r="746" spans="3:21" x14ac:dyDescent="0.25">
      <c r="C746">
        <v>841</v>
      </c>
      <c r="D746" s="3">
        <v>43203</v>
      </c>
      <c r="E746">
        <v>18.058</v>
      </c>
      <c r="F746">
        <v>52.671950907696242</v>
      </c>
      <c r="G746">
        <v>2.1029443581220622</v>
      </c>
      <c r="H746">
        <v>6.1562063607576265</v>
      </c>
      <c r="I746">
        <v>69.468756761009388</v>
      </c>
      <c r="J746">
        <v>0</v>
      </c>
      <c r="K746">
        <v>0</v>
      </c>
      <c r="L746">
        <v>0</v>
      </c>
      <c r="M746" s="7">
        <v>1</v>
      </c>
      <c r="N746" s="7">
        <v>0</v>
      </c>
      <c r="O746" s="7">
        <v>0</v>
      </c>
      <c r="P746" s="7">
        <v>0</v>
      </c>
      <c r="Q746">
        <v>0</v>
      </c>
      <c r="R746">
        <v>0</v>
      </c>
      <c r="S746">
        <v>0</v>
      </c>
      <c r="T746">
        <v>0</v>
      </c>
      <c r="U746" s="14"/>
    </row>
    <row r="747" spans="3:21" x14ac:dyDescent="0.25">
      <c r="C747">
        <v>842</v>
      </c>
      <c r="D747" s="3">
        <v>43206</v>
      </c>
      <c r="E747">
        <v>17.97</v>
      </c>
      <c r="F747">
        <v>51.950290702230028</v>
      </c>
      <c r="G747">
        <v>2.1015185469589883</v>
      </c>
      <c r="H747">
        <v>5.7004278259234304</v>
      </c>
      <c r="I747">
        <v>69.698014448919466</v>
      </c>
      <c r="J747">
        <v>0</v>
      </c>
      <c r="K747">
        <v>0</v>
      </c>
      <c r="L747">
        <v>0</v>
      </c>
      <c r="M747" s="7">
        <v>1</v>
      </c>
      <c r="N747" s="7">
        <v>0</v>
      </c>
      <c r="O747" s="7">
        <v>0</v>
      </c>
      <c r="P747" s="7">
        <v>0</v>
      </c>
      <c r="Q747">
        <v>0</v>
      </c>
      <c r="R747">
        <v>0</v>
      </c>
      <c r="S747">
        <v>0</v>
      </c>
      <c r="T747">
        <v>0</v>
      </c>
      <c r="U747" s="14"/>
    </row>
    <row r="748" spans="3:21" x14ac:dyDescent="0.25">
      <c r="C748">
        <v>843</v>
      </c>
      <c r="D748" s="3">
        <v>43207</v>
      </c>
      <c r="E748">
        <v>17.677</v>
      </c>
      <c r="F748">
        <v>52.119674549950382</v>
      </c>
      <c r="G748">
        <v>2.0971740285968297</v>
      </c>
      <c r="H748">
        <v>5.6839296102157073</v>
      </c>
      <c r="I748">
        <v>67.854359691609574</v>
      </c>
      <c r="J748">
        <v>0</v>
      </c>
      <c r="K748">
        <v>0</v>
      </c>
      <c r="L748">
        <v>0</v>
      </c>
      <c r="M748" s="7">
        <v>1</v>
      </c>
      <c r="N748" s="7">
        <v>0</v>
      </c>
      <c r="O748" s="7">
        <v>0</v>
      </c>
      <c r="P748" s="7">
        <v>0</v>
      </c>
      <c r="Q748">
        <v>0</v>
      </c>
      <c r="R748">
        <v>0</v>
      </c>
      <c r="S748">
        <v>0</v>
      </c>
      <c r="T748">
        <v>0</v>
      </c>
      <c r="U748" s="14"/>
    </row>
    <row r="749" spans="3:21" x14ac:dyDescent="0.25">
      <c r="C749">
        <v>844</v>
      </c>
      <c r="D749" s="3">
        <v>43208</v>
      </c>
      <c r="E749">
        <v>17.82</v>
      </c>
      <c r="F749">
        <v>53.030801580661034</v>
      </c>
      <c r="G749">
        <v>2.0839404964479002</v>
      </c>
      <c r="H749">
        <v>5.7190848210788232</v>
      </c>
      <c r="I749">
        <v>69.020735991375929</v>
      </c>
      <c r="J749">
        <v>0</v>
      </c>
      <c r="K749">
        <v>0</v>
      </c>
      <c r="L749">
        <v>0</v>
      </c>
      <c r="M749" s="7">
        <v>1</v>
      </c>
      <c r="N749" s="7">
        <v>0</v>
      </c>
      <c r="O749" s="7">
        <v>0</v>
      </c>
      <c r="P749" s="7">
        <v>0</v>
      </c>
      <c r="Q749">
        <v>0</v>
      </c>
      <c r="R749">
        <v>0</v>
      </c>
      <c r="S749">
        <v>0</v>
      </c>
      <c r="T749">
        <v>0</v>
      </c>
      <c r="U749" s="14"/>
    </row>
    <row r="750" spans="3:21" x14ac:dyDescent="0.25">
      <c r="C750">
        <v>845</v>
      </c>
      <c r="D750" s="3">
        <v>43209</v>
      </c>
      <c r="E750">
        <v>18.129000000000001</v>
      </c>
      <c r="F750">
        <v>53.515426143684053</v>
      </c>
      <c r="G750">
        <v>2.030789438952191</v>
      </c>
      <c r="H750">
        <v>5.8134784712751317</v>
      </c>
      <c r="I750">
        <v>70.193824514653102</v>
      </c>
      <c r="J750">
        <v>0</v>
      </c>
      <c r="K750">
        <v>0</v>
      </c>
      <c r="L750">
        <v>0</v>
      </c>
      <c r="M750" s="7">
        <v>1</v>
      </c>
      <c r="N750" s="7">
        <v>0</v>
      </c>
      <c r="O750" s="7">
        <v>0</v>
      </c>
      <c r="P750" s="7">
        <v>0</v>
      </c>
      <c r="Q750">
        <v>0</v>
      </c>
      <c r="R750">
        <v>0</v>
      </c>
      <c r="S750">
        <v>0</v>
      </c>
      <c r="T750">
        <v>0</v>
      </c>
      <c r="U750" s="14"/>
    </row>
    <row r="751" spans="3:21" x14ac:dyDescent="0.25">
      <c r="C751">
        <v>846</v>
      </c>
      <c r="D751" s="3">
        <v>43210</v>
      </c>
      <c r="E751">
        <v>18.123000000000001</v>
      </c>
      <c r="F751">
        <v>53.984675267061924</v>
      </c>
      <c r="G751">
        <v>2.0539278409839907</v>
      </c>
      <c r="H751">
        <v>5.9162909946867837</v>
      </c>
      <c r="I751">
        <v>70.529766561075931</v>
      </c>
      <c r="J751">
        <v>0</v>
      </c>
      <c r="K751">
        <v>0</v>
      </c>
      <c r="L751">
        <v>0</v>
      </c>
      <c r="M751" s="7">
        <v>1</v>
      </c>
      <c r="N751" s="7">
        <v>0</v>
      </c>
      <c r="O751" s="7">
        <v>0</v>
      </c>
      <c r="P751" s="7">
        <v>0</v>
      </c>
      <c r="Q751">
        <v>0</v>
      </c>
      <c r="R751">
        <v>0</v>
      </c>
      <c r="S751">
        <v>0</v>
      </c>
      <c r="T751">
        <v>0</v>
      </c>
      <c r="U751" s="14"/>
    </row>
    <row r="752" spans="3:21" x14ac:dyDescent="0.25">
      <c r="C752">
        <v>847</v>
      </c>
      <c r="D752" s="3">
        <v>43213</v>
      </c>
      <c r="E752">
        <v>18.126000000000001</v>
      </c>
      <c r="F752">
        <v>54.786359411862826</v>
      </c>
      <c r="G752">
        <v>2.065311504579431</v>
      </c>
      <c r="H752">
        <v>5.9179118111987545</v>
      </c>
      <c r="I752">
        <v>71.292964436924592</v>
      </c>
      <c r="J752">
        <v>0</v>
      </c>
      <c r="K752">
        <v>0</v>
      </c>
      <c r="L752">
        <v>0</v>
      </c>
      <c r="M752" s="7">
        <v>1</v>
      </c>
      <c r="N752" s="7">
        <v>0</v>
      </c>
      <c r="O752" s="7">
        <v>0</v>
      </c>
      <c r="P752" s="7">
        <v>0</v>
      </c>
      <c r="Q752">
        <v>0</v>
      </c>
      <c r="R752">
        <v>0</v>
      </c>
      <c r="S752">
        <v>0</v>
      </c>
      <c r="T752">
        <v>0</v>
      </c>
      <c r="U752" s="14"/>
    </row>
    <row r="753" spans="3:21" x14ac:dyDescent="0.25">
      <c r="C753">
        <v>848</v>
      </c>
      <c r="D753" s="3">
        <v>43214</v>
      </c>
      <c r="E753">
        <v>18.042000000000002</v>
      </c>
      <c r="F753">
        <v>54.066050784516541</v>
      </c>
      <c r="G753">
        <v>2.0735491695102666</v>
      </c>
      <c r="H753">
        <v>5.9646244268213904</v>
      </c>
      <c r="I753">
        <v>70.743219946021128</v>
      </c>
      <c r="J753">
        <v>0</v>
      </c>
      <c r="K753">
        <v>0</v>
      </c>
      <c r="L753">
        <v>0</v>
      </c>
      <c r="M753" s="7">
        <v>1</v>
      </c>
      <c r="N753" s="7">
        <v>0</v>
      </c>
      <c r="O753" s="7">
        <v>0</v>
      </c>
      <c r="P753" s="7">
        <v>0</v>
      </c>
      <c r="Q753">
        <v>0</v>
      </c>
      <c r="R753">
        <v>0</v>
      </c>
      <c r="S753">
        <v>0</v>
      </c>
      <c r="T753">
        <v>0</v>
      </c>
      <c r="U753" s="14"/>
    </row>
    <row r="754" spans="3:21" x14ac:dyDescent="0.25">
      <c r="C754">
        <v>849</v>
      </c>
      <c r="D754" s="3">
        <v>43215</v>
      </c>
      <c r="E754">
        <v>18.128</v>
      </c>
      <c r="F754">
        <v>54.547049022187146</v>
      </c>
      <c r="G754">
        <v>2.0895617580700456</v>
      </c>
      <c r="H754">
        <v>5.8597019922986773</v>
      </c>
      <c r="I754">
        <v>71.990624476812329</v>
      </c>
      <c r="J754">
        <v>0</v>
      </c>
      <c r="K754">
        <v>0</v>
      </c>
      <c r="L754">
        <v>0</v>
      </c>
      <c r="M754" s="7">
        <v>1</v>
      </c>
      <c r="N754" s="7">
        <v>0</v>
      </c>
      <c r="O754" s="7">
        <v>0</v>
      </c>
      <c r="P754" s="7">
        <v>0</v>
      </c>
      <c r="Q754">
        <v>0</v>
      </c>
      <c r="R754">
        <v>0</v>
      </c>
      <c r="S754">
        <v>0</v>
      </c>
      <c r="T754">
        <v>0</v>
      </c>
      <c r="U754" s="14"/>
    </row>
    <row r="755" spans="3:21" x14ac:dyDescent="0.25">
      <c r="C755">
        <v>850</v>
      </c>
      <c r="D755" s="3">
        <v>43216</v>
      </c>
      <c r="E755">
        <v>18.513000000000002</v>
      </c>
      <c r="F755">
        <v>55.136824718087652</v>
      </c>
      <c r="G755">
        <v>2.0987720581343843</v>
      </c>
      <c r="H755">
        <v>5.9078030262370547</v>
      </c>
      <c r="I755">
        <v>72.535805291629188</v>
      </c>
      <c r="J755">
        <v>0</v>
      </c>
      <c r="K755">
        <v>0</v>
      </c>
      <c r="L755">
        <v>0</v>
      </c>
      <c r="M755" s="7">
        <v>1</v>
      </c>
      <c r="N755" s="7">
        <v>0</v>
      </c>
      <c r="O755" s="7">
        <v>0</v>
      </c>
      <c r="P755" s="7">
        <v>0</v>
      </c>
      <c r="Q755">
        <v>0</v>
      </c>
      <c r="R755">
        <v>0</v>
      </c>
      <c r="S755">
        <v>0</v>
      </c>
      <c r="T755">
        <v>0</v>
      </c>
      <c r="U755" s="14"/>
    </row>
    <row r="756" spans="3:21" x14ac:dyDescent="0.25">
      <c r="C756">
        <v>851</v>
      </c>
      <c r="D756" s="3">
        <v>43217</v>
      </c>
      <c r="E756">
        <v>18.670000000000002</v>
      </c>
      <c r="F756">
        <v>54.984988466504888</v>
      </c>
      <c r="G756">
        <v>2.0420482847673913</v>
      </c>
      <c r="H756">
        <v>5.8966742757085004</v>
      </c>
      <c r="I756">
        <v>72.878896302485401</v>
      </c>
      <c r="J756">
        <v>0</v>
      </c>
      <c r="K756">
        <v>0</v>
      </c>
      <c r="L756">
        <v>0</v>
      </c>
      <c r="M756" s="7">
        <v>1</v>
      </c>
      <c r="N756" s="7">
        <v>0</v>
      </c>
      <c r="O756" s="7">
        <v>0</v>
      </c>
      <c r="P756" s="7">
        <v>0</v>
      </c>
      <c r="Q756">
        <v>0</v>
      </c>
      <c r="R756">
        <v>0</v>
      </c>
      <c r="S756">
        <v>0</v>
      </c>
      <c r="T756">
        <v>0</v>
      </c>
      <c r="U756" s="14"/>
    </row>
    <row r="757" spans="3:21" x14ac:dyDescent="0.25">
      <c r="C757">
        <v>852</v>
      </c>
      <c r="D757" s="3">
        <v>43220</v>
      </c>
      <c r="E757">
        <v>18.245999999999999</v>
      </c>
      <c r="F757">
        <v>55.859371863130079</v>
      </c>
      <c r="G757">
        <v>2.0493547584058076</v>
      </c>
      <c r="H757">
        <v>5.9224104009572214</v>
      </c>
      <c r="I757">
        <v>73.799256386165254</v>
      </c>
      <c r="J757">
        <v>0</v>
      </c>
      <c r="K757">
        <v>0</v>
      </c>
      <c r="L757">
        <v>0</v>
      </c>
      <c r="M757" s="7">
        <v>1</v>
      </c>
      <c r="N757" s="7">
        <v>0</v>
      </c>
      <c r="O757" s="7">
        <v>0</v>
      </c>
      <c r="P757" s="7">
        <v>0</v>
      </c>
      <c r="Q757">
        <v>0</v>
      </c>
      <c r="R757">
        <v>0</v>
      </c>
      <c r="S757">
        <v>0</v>
      </c>
      <c r="T757">
        <v>0</v>
      </c>
      <c r="U757" s="14"/>
    </row>
    <row r="758" spans="3:21" x14ac:dyDescent="0.25">
      <c r="C758">
        <v>853</v>
      </c>
      <c r="D758" s="3">
        <v>43221</v>
      </c>
      <c r="E758">
        <v>17.983000000000001</v>
      </c>
      <c r="F758">
        <v>55.06784235283844</v>
      </c>
      <c r="G758">
        <v>2.0770707238943174</v>
      </c>
      <c r="H758">
        <v>5.9223600827270824</v>
      </c>
      <c r="I758">
        <v>74.261948614127306</v>
      </c>
      <c r="J758">
        <v>0</v>
      </c>
      <c r="K758">
        <v>0</v>
      </c>
      <c r="L758">
        <v>0</v>
      </c>
      <c r="M758" s="7">
        <v>0</v>
      </c>
      <c r="N758" s="7">
        <v>1</v>
      </c>
      <c r="O758" s="7">
        <v>0</v>
      </c>
      <c r="P758" s="7">
        <v>0</v>
      </c>
      <c r="Q758">
        <v>0</v>
      </c>
      <c r="R758">
        <v>0</v>
      </c>
      <c r="S758">
        <v>0</v>
      </c>
      <c r="T758">
        <v>0</v>
      </c>
      <c r="U758" s="14"/>
    </row>
    <row r="759" spans="3:21" x14ac:dyDescent="0.25">
      <c r="C759">
        <v>854</v>
      </c>
      <c r="D759" s="3">
        <v>43222</v>
      </c>
      <c r="E759">
        <v>17.768000000000001</v>
      </c>
      <c r="F759">
        <v>55.309976806802048</v>
      </c>
      <c r="G759">
        <v>2.0800055812942277</v>
      </c>
      <c r="H759">
        <v>5.9017319048032402</v>
      </c>
      <c r="I759">
        <v>73.781789242866623</v>
      </c>
      <c r="J759">
        <v>0</v>
      </c>
      <c r="K759">
        <v>0</v>
      </c>
      <c r="L759">
        <v>0</v>
      </c>
      <c r="M759" s="7">
        <v>0</v>
      </c>
      <c r="N759" s="7">
        <v>1</v>
      </c>
      <c r="O759" s="7">
        <v>0</v>
      </c>
      <c r="P759" s="7">
        <v>0</v>
      </c>
      <c r="Q759">
        <v>0</v>
      </c>
      <c r="R759">
        <v>0</v>
      </c>
      <c r="S759">
        <v>0</v>
      </c>
      <c r="T759">
        <v>0</v>
      </c>
      <c r="U759" s="14"/>
    </row>
    <row r="760" spans="3:21" x14ac:dyDescent="0.25">
      <c r="C760">
        <v>855</v>
      </c>
      <c r="D760" s="3">
        <v>43223</v>
      </c>
      <c r="E760">
        <v>17.850999999999999</v>
      </c>
      <c r="F760">
        <v>55.293939670954536</v>
      </c>
      <c r="G760">
        <v>2.0588599336149129</v>
      </c>
      <c r="H760">
        <v>5.8974809100403602</v>
      </c>
      <c r="I760">
        <v>73.819634162027825</v>
      </c>
      <c r="J760">
        <v>0</v>
      </c>
      <c r="K760">
        <v>0</v>
      </c>
      <c r="L760">
        <v>0</v>
      </c>
      <c r="M760" s="7">
        <v>0</v>
      </c>
      <c r="N760" s="7">
        <v>1</v>
      </c>
      <c r="O760" s="7">
        <v>0</v>
      </c>
      <c r="P760" s="7">
        <v>0</v>
      </c>
      <c r="Q760">
        <v>0</v>
      </c>
      <c r="R760">
        <v>0</v>
      </c>
      <c r="S760">
        <v>0</v>
      </c>
      <c r="T760">
        <v>0</v>
      </c>
      <c r="U760" s="14"/>
    </row>
    <row r="761" spans="3:21" x14ac:dyDescent="0.25">
      <c r="C761">
        <v>856</v>
      </c>
      <c r="D761" s="3">
        <v>43224</v>
      </c>
      <c r="E761">
        <v>18.239000000000001</v>
      </c>
      <c r="F761">
        <v>56.576306238721848</v>
      </c>
      <c r="G761">
        <v>2.0510533038665071</v>
      </c>
      <c r="H761">
        <v>5.9325642221366151</v>
      </c>
      <c r="I761">
        <v>74.734899941201519</v>
      </c>
      <c r="J761">
        <v>0</v>
      </c>
      <c r="K761">
        <v>0</v>
      </c>
      <c r="L761">
        <v>0</v>
      </c>
      <c r="M761" s="7">
        <v>0</v>
      </c>
      <c r="N761" s="7">
        <v>1</v>
      </c>
      <c r="O761" s="7">
        <v>0</v>
      </c>
      <c r="P761" s="7">
        <v>0</v>
      </c>
      <c r="Q761">
        <v>0</v>
      </c>
      <c r="R761">
        <v>0</v>
      </c>
      <c r="S761">
        <v>0</v>
      </c>
      <c r="T761">
        <v>0</v>
      </c>
      <c r="U761" s="14"/>
    </row>
    <row r="762" spans="3:21" x14ac:dyDescent="0.25">
      <c r="C762">
        <v>857</v>
      </c>
      <c r="D762" s="3">
        <v>43227</v>
      </c>
      <c r="E762">
        <v>18.532</v>
      </c>
      <c r="F762">
        <v>57.65791265180038</v>
      </c>
      <c r="G762">
        <v>2.0569454238454385</v>
      </c>
      <c r="H762">
        <v>5.9496068704742529</v>
      </c>
      <c r="I762">
        <v>74.949593043636696</v>
      </c>
      <c r="J762">
        <v>0</v>
      </c>
      <c r="K762">
        <v>0</v>
      </c>
      <c r="L762">
        <v>0</v>
      </c>
      <c r="M762" s="7">
        <v>0</v>
      </c>
      <c r="N762" s="7">
        <v>1</v>
      </c>
      <c r="O762" s="7">
        <v>0</v>
      </c>
      <c r="P762" s="7">
        <v>0</v>
      </c>
      <c r="Q762">
        <v>0</v>
      </c>
      <c r="R762">
        <v>0</v>
      </c>
      <c r="S762">
        <v>0</v>
      </c>
      <c r="T762">
        <v>0</v>
      </c>
      <c r="U762" s="14"/>
    </row>
    <row r="763" spans="3:21" x14ac:dyDescent="0.25">
      <c r="C763">
        <v>858</v>
      </c>
      <c r="D763" s="3">
        <v>43228</v>
      </c>
      <c r="E763">
        <v>18.382999999999999</v>
      </c>
      <c r="F763">
        <v>56.964803451401721</v>
      </c>
      <c r="G763">
        <v>2.048411500203942</v>
      </c>
      <c r="H763">
        <v>6.0201718671197257</v>
      </c>
      <c r="I763">
        <v>75.73237250354957</v>
      </c>
      <c r="J763">
        <v>0</v>
      </c>
      <c r="K763">
        <v>0</v>
      </c>
      <c r="L763">
        <v>0</v>
      </c>
      <c r="M763" s="7">
        <v>0</v>
      </c>
      <c r="N763" s="7">
        <v>1</v>
      </c>
      <c r="O763" s="7">
        <v>0</v>
      </c>
      <c r="P763" s="7">
        <v>0</v>
      </c>
      <c r="Q763">
        <v>0</v>
      </c>
      <c r="R763">
        <v>0</v>
      </c>
      <c r="S763">
        <v>0</v>
      </c>
      <c r="T763">
        <v>0</v>
      </c>
      <c r="U763" s="14"/>
    </row>
    <row r="764" spans="3:21" x14ac:dyDescent="0.25">
      <c r="C764">
        <v>859</v>
      </c>
      <c r="D764" s="3">
        <v>43229</v>
      </c>
      <c r="E764">
        <v>18.736999999999998</v>
      </c>
      <c r="F764">
        <v>58.781204748663491</v>
      </c>
      <c r="G764">
        <v>2.0521442738462521</v>
      </c>
      <c r="H764">
        <v>6.1105931409103595</v>
      </c>
      <c r="I764">
        <v>76.208469044709233</v>
      </c>
      <c r="J764">
        <v>0</v>
      </c>
      <c r="K764">
        <v>0</v>
      </c>
      <c r="L764">
        <v>0</v>
      </c>
      <c r="M764" s="7">
        <v>0</v>
      </c>
      <c r="N764" s="7">
        <v>1</v>
      </c>
      <c r="O764" s="7">
        <v>0</v>
      </c>
      <c r="P764" s="7">
        <v>0</v>
      </c>
      <c r="Q764">
        <v>0</v>
      </c>
      <c r="R764">
        <v>0</v>
      </c>
      <c r="S764">
        <v>0</v>
      </c>
      <c r="T764">
        <v>0</v>
      </c>
      <c r="U764" s="14"/>
    </row>
    <row r="765" spans="3:21" x14ac:dyDescent="0.25">
      <c r="C765">
        <v>860</v>
      </c>
      <c r="D765" s="3">
        <v>43230</v>
      </c>
      <c r="E765">
        <v>18.902999999999999</v>
      </c>
      <c r="F765">
        <v>58.88234278772719</v>
      </c>
      <c r="G765">
        <v>2.0647901176669823</v>
      </c>
      <c r="H765">
        <v>6.1390053183000974</v>
      </c>
      <c r="I765">
        <v>76.045503544990609</v>
      </c>
      <c r="J765">
        <v>0</v>
      </c>
      <c r="K765">
        <v>0</v>
      </c>
      <c r="L765">
        <v>0</v>
      </c>
      <c r="M765" s="7">
        <v>0</v>
      </c>
      <c r="N765" s="7">
        <v>1</v>
      </c>
      <c r="O765" s="7">
        <v>0</v>
      </c>
      <c r="P765" s="7">
        <v>0</v>
      </c>
      <c r="Q765">
        <v>0</v>
      </c>
      <c r="R765">
        <v>0</v>
      </c>
      <c r="S765">
        <v>0</v>
      </c>
      <c r="T765">
        <v>0</v>
      </c>
      <c r="U765" s="14"/>
    </row>
    <row r="766" spans="3:21" x14ac:dyDescent="0.25">
      <c r="C766">
        <v>861</v>
      </c>
      <c r="D766" s="3">
        <v>43231</v>
      </c>
      <c r="E766">
        <v>19.297000000000001</v>
      </c>
      <c r="F766">
        <v>58.762111763391488</v>
      </c>
      <c r="G766">
        <v>2.0605740518799895</v>
      </c>
      <c r="H766">
        <v>6.1955351520445259</v>
      </c>
      <c r="I766">
        <v>76.499624205244871</v>
      </c>
      <c r="J766">
        <v>0</v>
      </c>
      <c r="K766">
        <v>0</v>
      </c>
      <c r="L766">
        <v>0</v>
      </c>
      <c r="M766" s="7">
        <v>0</v>
      </c>
      <c r="N766" s="7">
        <v>1</v>
      </c>
      <c r="O766" s="7">
        <v>0</v>
      </c>
      <c r="P766" s="7">
        <v>0</v>
      </c>
      <c r="Q766">
        <v>0</v>
      </c>
      <c r="R766">
        <v>0</v>
      </c>
      <c r="S766">
        <v>0</v>
      </c>
      <c r="T766">
        <v>0</v>
      </c>
      <c r="U766" s="14"/>
    </row>
    <row r="767" spans="3:21" x14ac:dyDescent="0.25">
      <c r="C767">
        <v>862</v>
      </c>
      <c r="D767" s="3">
        <v>43234</v>
      </c>
      <c r="E767">
        <v>19.536999999999999</v>
      </c>
      <c r="F767">
        <v>59.454870863694921</v>
      </c>
      <c r="G767">
        <v>2.0729850251859134</v>
      </c>
      <c r="H767">
        <v>6.2588358239810269</v>
      </c>
      <c r="I767">
        <v>78.377879044131703</v>
      </c>
      <c r="J767">
        <v>0</v>
      </c>
      <c r="K767">
        <v>0</v>
      </c>
      <c r="L767">
        <v>0</v>
      </c>
      <c r="M767" s="7">
        <v>0</v>
      </c>
      <c r="N767" s="7">
        <v>1</v>
      </c>
      <c r="O767" s="7">
        <v>0</v>
      </c>
      <c r="P767" s="7">
        <v>0</v>
      </c>
      <c r="Q767">
        <v>0</v>
      </c>
      <c r="R767">
        <v>0</v>
      </c>
      <c r="S767">
        <v>0</v>
      </c>
      <c r="T767">
        <v>0</v>
      </c>
      <c r="U767" s="14"/>
    </row>
    <row r="768" spans="3:21" x14ac:dyDescent="0.25">
      <c r="C768">
        <v>863</v>
      </c>
      <c r="D768" s="3">
        <v>43235</v>
      </c>
      <c r="E768">
        <v>19.713000000000001</v>
      </c>
      <c r="F768">
        <v>60.30836470383948</v>
      </c>
      <c r="G768">
        <v>2.0837223931355107</v>
      </c>
      <c r="H768">
        <v>6.2700058645645971</v>
      </c>
      <c r="I768">
        <v>79.16343132725909</v>
      </c>
      <c r="J768">
        <v>0</v>
      </c>
      <c r="K768">
        <v>0</v>
      </c>
      <c r="L768">
        <v>0</v>
      </c>
      <c r="M768" s="7">
        <v>0</v>
      </c>
      <c r="N768" s="7">
        <v>1</v>
      </c>
      <c r="O768" s="7">
        <v>0</v>
      </c>
      <c r="P768" s="7">
        <v>0</v>
      </c>
      <c r="Q768">
        <v>0</v>
      </c>
      <c r="R768">
        <v>0</v>
      </c>
      <c r="S768">
        <v>0</v>
      </c>
      <c r="T768">
        <v>0</v>
      </c>
      <c r="U768" s="14"/>
    </row>
    <row r="769" spans="3:21" x14ac:dyDescent="0.25">
      <c r="C769">
        <v>864</v>
      </c>
      <c r="D769" s="3">
        <v>43236</v>
      </c>
      <c r="E769">
        <v>19.675000000000001</v>
      </c>
      <c r="F769">
        <v>61.144646845309133</v>
      </c>
      <c r="G769">
        <v>2.0929145642376099</v>
      </c>
      <c r="H769">
        <v>6.1522488564127542</v>
      </c>
      <c r="I769">
        <v>79.387830703910907</v>
      </c>
      <c r="J769">
        <v>0</v>
      </c>
      <c r="K769">
        <v>0</v>
      </c>
      <c r="L769">
        <v>0</v>
      </c>
      <c r="M769" s="7">
        <v>0</v>
      </c>
      <c r="N769" s="7">
        <v>1</v>
      </c>
      <c r="O769" s="7">
        <v>0</v>
      </c>
      <c r="P769" s="7">
        <v>0</v>
      </c>
      <c r="Q769">
        <v>0</v>
      </c>
      <c r="R769">
        <v>0</v>
      </c>
      <c r="S769">
        <v>0</v>
      </c>
      <c r="T769">
        <v>0</v>
      </c>
      <c r="U769" s="14"/>
    </row>
    <row r="770" spans="3:21" x14ac:dyDescent="0.25">
      <c r="C770">
        <v>865</v>
      </c>
      <c r="D770" s="3">
        <v>43237</v>
      </c>
      <c r="E770">
        <v>20.257999999999999</v>
      </c>
      <c r="F770">
        <v>61.463461970202466</v>
      </c>
      <c r="G770">
        <v>2.1142970394084903</v>
      </c>
      <c r="H770">
        <v>6.3650949377758517</v>
      </c>
      <c r="I770">
        <v>80.550523146659515</v>
      </c>
      <c r="J770">
        <v>0</v>
      </c>
      <c r="K770">
        <v>0</v>
      </c>
      <c r="L770">
        <v>0</v>
      </c>
      <c r="M770" s="7">
        <v>0</v>
      </c>
      <c r="N770" s="7">
        <v>1</v>
      </c>
      <c r="O770" s="7">
        <v>0</v>
      </c>
      <c r="P770" s="7">
        <v>0</v>
      </c>
      <c r="Q770">
        <v>0</v>
      </c>
      <c r="R770">
        <v>0</v>
      </c>
      <c r="S770">
        <v>0</v>
      </c>
      <c r="T770">
        <v>0</v>
      </c>
      <c r="U770" s="14"/>
    </row>
    <row r="771" spans="3:21" x14ac:dyDescent="0.25">
      <c r="C771">
        <v>866</v>
      </c>
      <c r="D771" s="3">
        <v>43238</v>
      </c>
      <c r="E771">
        <v>20.106999999999999</v>
      </c>
      <c r="F771">
        <v>61.346256659162108</v>
      </c>
      <c r="G771">
        <v>2.1245064579559432</v>
      </c>
      <c r="H771">
        <v>6.4089415443572069</v>
      </c>
      <c r="I771">
        <v>78.546603631678622</v>
      </c>
      <c r="J771">
        <v>0</v>
      </c>
      <c r="K771">
        <v>0</v>
      </c>
      <c r="L771">
        <v>0</v>
      </c>
      <c r="M771" s="7">
        <v>0</v>
      </c>
      <c r="N771" s="7">
        <v>1</v>
      </c>
      <c r="O771" s="7">
        <v>0</v>
      </c>
      <c r="P771" s="7">
        <v>0</v>
      </c>
      <c r="Q771">
        <v>0</v>
      </c>
      <c r="R771">
        <v>0</v>
      </c>
      <c r="S771">
        <v>0</v>
      </c>
      <c r="T771">
        <v>0</v>
      </c>
      <c r="U771" s="14"/>
    </row>
    <row r="772" spans="3:21" x14ac:dyDescent="0.25">
      <c r="C772">
        <v>867</v>
      </c>
      <c r="D772" s="3">
        <v>43241</v>
      </c>
      <c r="E772">
        <v>20.338999999999999</v>
      </c>
      <c r="F772">
        <v>61.74372979509242</v>
      </c>
      <c r="G772">
        <v>2.1206412924560119</v>
      </c>
      <c r="H772">
        <v>6.4079890101754584</v>
      </c>
      <c r="I772">
        <v>78.886539932712012</v>
      </c>
      <c r="J772">
        <v>0</v>
      </c>
      <c r="K772">
        <v>0</v>
      </c>
      <c r="L772">
        <v>0</v>
      </c>
      <c r="M772" s="7">
        <v>0</v>
      </c>
      <c r="N772" s="7">
        <v>1</v>
      </c>
      <c r="O772" s="7">
        <v>0</v>
      </c>
      <c r="P772" s="7">
        <v>0</v>
      </c>
      <c r="Q772">
        <v>0</v>
      </c>
      <c r="R772">
        <v>0</v>
      </c>
      <c r="S772">
        <v>0</v>
      </c>
      <c r="T772">
        <v>0</v>
      </c>
      <c r="U772" s="14"/>
    </row>
    <row r="773" spans="3:21" x14ac:dyDescent="0.25">
      <c r="C773">
        <v>868</v>
      </c>
      <c r="D773" s="3">
        <v>43242</v>
      </c>
      <c r="E773">
        <v>20.681999999999999</v>
      </c>
      <c r="F773">
        <v>62.058160796333482</v>
      </c>
      <c r="G773">
        <v>2.1503836030780454</v>
      </c>
      <c r="H773">
        <v>6.5943999466520458</v>
      </c>
      <c r="I773">
        <v>79.116333941730531</v>
      </c>
      <c r="J773">
        <v>0</v>
      </c>
      <c r="K773">
        <v>0</v>
      </c>
      <c r="L773">
        <v>0</v>
      </c>
      <c r="M773" s="7">
        <v>0</v>
      </c>
      <c r="N773" s="7">
        <v>1</v>
      </c>
      <c r="O773" s="7">
        <v>0</v>
      </c>
      <c r="P773" s="7">
        <v>0</v>
      </c>
      <c r="Q773">
        <v>0</v>
      </c>
      <c r="R773">
        <v>0</v>
      </c>
      <c r="S773">
        <v>0</v>
      </c>
      <c r="T773">
        <v>0</v>
      </c>
      <c r="U773" s="14"/>
    </row>
    <row r="774" spans="3:21" x14ac:dyDescent="0.25">
      <c r="C774">
        <v>869</v>
      </c>
      <c r="D774" s="3">
        <v>43243</v>
      </c>
      <c r="E774">
        <v>20.495000000000001</v>
      </c>
      <c r="F774">
        <v>62.672081013027409</v>
      </c>
      <c r="G774">
        <v>2.1716489203482925</v>
      </c>
      <c r="H774">
        <v>6.5166038758257612</v>
      </c>
      <c r="I774">
        <v>78.754379961505222</v>
      </c>
      <c r="J774">
        <v>0</v>
      </c>
      <c r="K774">
        <v>0</v>
      </c>
      <c r="L774">
        <v>0</v>
      </c>
      <c r="M774" s="7">
        <v>0</v>
      </c>
      <c r="N774" s="7">
        <v>1</v>
      </c>
      <c r="O774" s="7">
        <v>0</v>
      </c>
      <c r="P774" s="7">
        <v>0</v>
      </c>
      <c r="Q774">
        <v>0</v>
      </c>
      <c r="R774">
        <v>0</v>
      </c>
      <c r="S774">
        <v>0</v>
      </c>
      <c r="T774">
        <v>0</v>
      </c>
      <c r="U774" s="14"/>
    </row>
    <row r="775" spans="3:21" x14ac:dyDescent="0.25">
      <c r="C775">
        <v>870</v>
      </c>
      <c r="D775" s="3">
        <v>43244</v>
      </c>
      <c r="E775">
        <v>20.233000000000001</v>
      </c>
      <c r="F775">
        <v>61.94658048587565</v>
      </c>
      <c r="G775">
        <v>2.1702401577995438</v>
      </c>
      <c r="H775">
        <v>6.5156848046783855</v>
      </c>
      <c r="I775">
        <v>78.932867348103869</v>
      </c>
      <c r="J775">
        <v>0</v>
      </c>
      <c r="K775">
        <v>0</v>
      </c>
      <c r="L775">
        <v>0</v>
      </c>
      <c r="M775" s="7">
        <v>0</v>
      </c>
      <c r="N775" s="7">
        <v>1</v>
      </c>
      <c r="O775" s="7">
        <v>0</v>
      </c>
      <c r="P775" s="7">
        <v>0</v>
      </c>
      <c r="Q775">
        <v>0</v>
      </c>
      <c r="R775">
        <v>0</v>
      </c>
      <c r="S775">
        <v>0</v>
      </c>
      <c r="T775">
        <v>0</v>
      </c>
      <c r="U775" s="14"/>
    </row>
    <row r="776" spans="3:21" x14ac:dyDescent="0.25">
      <c r="C776">
        <v>871</v>
      </c>
      <c r="D776" s="3">
        <v>43245</v>
      </c>
      <c r="E776">
        <v>19.334</v>
      </c>
      <c r="F776">
        <v>60.623419573845929</v>
      </c>
      <c r="G776">
        <v>2.1839751344897387</v>
      </c>
      <c r="H776">
        <v>6.4486799148391247</v>
      </c>
      <c r="I776">
        <v>78.225110135459758</v>
      </c>
      <c r="J776">
        <v>0</v>
      </c>
      <c r="K776">
        <v>0</v>
      </c>
      <c r="L776">
        <v>0</v>
      </c>
      <c r="M776" s="7">
        <v>0</v>
      </c>
      <c r="N776" s="7">
        <v>1</v>
      </c>
      <c r="O776" s="7">
        <v>0</v>
      </c>
      <c r="P776" s="7">
        <v>0</v>
      </c>
      <c r="Q776">
        <v>0</v>
      </c>
      <c r="R776">
        <v>0</v>
      </c>
      <c r="S776">
        <v>0</v>
      </c>
      <c r="T776">
        <v>0</v>
      </c>
      <c r="U776" s="14"/>
    </row>
    <row r="777" spans="3:21" x14ac:dyDescent="0.25">
      <c r="C777">
        <v>872</v>
      </c>
      <c r="D777" s="3">
        <v>43248</v>
      </c>
      <c r="E777">
        <v>19.300999999999998</v>
      </c>
      <c r="F777">
        <v>59.976596941577483</v>
      </c>
      <c r="G777">
        <v>2.1892375977979093</v>
      </c>
      <c r="H777">
        <v>6.464218526475336</v>
      </c>
      <c r="I777">
        <v>78.288405136654163</v>
      </c>
      <c r="J777">
        <v>0</v>
      </c>
      <c r="K777">
        <v>0</v>
      </c>
      <c r="L777">
        <v>0</v>
      </c>
      <c r="M777" s="7">
        <v>0</v>
      </c>
      <c r="N777" s="7">
        <v>1</v>
      </c>
      <c r="O777" s="7">
        <v>0</v>
      </c>
      <c r="P777" s="7">
        <v>0</v>
      </c>
      <c r="Q777">
        <v>0</v>
      </c>
      <c r="R777">
        <v>0</v>
      </c>
      <c r="S777">
        <v>0</v>
      </c>
      <c r="T777">
        <v>0</v>
      </c>
      <c r="U777" s="14"/>
    </row>
    <row r="778" spans="3:21" x14ac:dyDescent="0.25">
      <c r="C778">
        <v>873</v>
      </c>
      <c r="D778" s="3">
        <v>43249</v>
      </c>
      <c r="E778">
        <v>19.376000000000001</v>
      </c>
      <c r="F778">
        <v>60.670787129612805</v>
      </c>
      <c r="G778">
        <v>2.1856295488362387</v>
      </c>
      <c r="H778">
        <v>6.5181751466063416</v>
      </c>
      <c r="I778">
        <v>78.815636214291018</v>
      </c>
      <c r="J778">
        <v>0</v>
      </c>
      <c r="K778">
        <v>0</v>
      </c>
      <c r="L778">
        <v>0</v>
      </c>
      <c r="M778" s="7">
        <v>0</v>
      </c>
      <c r="N778" s="7">
        <v>1</v>
      </c>
      <c r="O778" s="7">
        <v>0</v>
      </c>
      <c r="P778" s="7">
        <v>0</v>
      </c>
      <c r="Q778">
        <v>0</v>
      </c>
      <c r="R778">
        <v>0</v>
      </c>
      <c r="S778">
        <v>0</v>
      </c>
      <c r="T778">
        <v>0</v>
      </c>
      <c r="U778" s="14"/>
    </row>
    <row r="779" spans="3:21" x14ac:dyDescent="0.25">
      <c r="C779">
        <v>874</v>
      </c>
      <c r="D779" s="3">
        <v>43250</v>
      </c>
      <c r="E779">
        <v>19.295999999999999</v>
      </c>
      <c r="F779">
        <v>61.465606964549117</v>
      </c>
      <c r="G779">
        <v>2.1789174964828661</v>
      </c>
      <c r="H779">
        <v>6.526768904126798</v>
      </c>
      <c r="I779">
        <v>77.996760326563077</v>
      </c>
      <c r="J779">
        <v>0</v>
      </c>
      <c r="K779">
        <v>0</v>
      </c>
      <c r="L779">
        <v>0</v>
      </c>
      <c r="M779" s="7">
        <v>0</v>
      </c>
      <c r="N779" s="7">
        <v>1</v>
      </c>
      <c r="O779" s="7">
        <v>0</v>
      </c>
      <c r="P779" s="7">
        <v>0</v>
      </c>
      <c r="Q779">
        <v>0</v>
      </c>
      <c r="R779">
        <v>0</v>
      </c>
      <c r="S779">
        <v>0</v>
      </c>
      <c r="T779">
        <v>0</v>
      </c>
      <c r="U779" s="14"/>
    </row>
    <row r="780" spans="3:21" x14ac:dyDescent="0.25">
      <c r="C780">
        <v>875</v>
      </c>
      <c r="D780" s="3">
        <v>43251</v>
      </c>
      <c r="E780">
        <v>18.283000000000001</v>
      </c>
      <c r="F780">
        <v>61.277446930612768</v>
      </c>
      <c r="G780">
        <v>2.189368790050314</v>
      </c>
      <c r="H780">
        <v>6.381512439180745</v>
      </c>
      <c r="I780">
        <v>77.125491467681513</v>
      </c>
      <c r="J780">
        <v>0</v>
      </c>
      <c r="K780">
        <v>0</v>
      </c>
      <c r="L780">
        <v>0</v>
      </c>
      <c r="M780" s="7">
        <v>0</v>
      </c>
      <c r="N780" s="7">
        <v>1</v>
      </c>
      <c r="O780" s="7">
        <v>0</v>
      </c>
      <c r="P780" s="7">
        <v>0</v>
      </c>
      <c r="Q780">
        <v>0</v>
      </c>
      <c r="R780">
        <v>0</v>
      </c>
      <c r="S780">
        <v>0</v>
      </c>
      <c r="T780">
        <v>0</v>
      </c>
      <c r="U780" s="14"/>
    </row>
    <row r="781" spans="3:21" x14ac:dyDescent="0.25">
      <c r="C781">
        <v>876</v>
      </c>
      <c r="D781" s="3">
        <v>43252</v>
      </c>
      <c r="E781">
        <v>18.295000000000002</v>
      </c>
      <c r="F781">
        <v>60.821291194510863</v>
      </c>
      <c r="G781">
        <v>2.2064663686453896</v>
      </c>
      <c r="H781">
        <v>6.2626052604220819</v>
      </c>
      <c r="I781">
        <v>78.178604844578444</v>
      </c>
      <c r="J781">
        <v>0</v>
      </c>
      <c r="K781">
        <v>0</v>
      </c>
      <c r="L781">
        <v>0</v>
      </c>
      <c r="M781" s="7">
        <v>0</v>
      </c>
      <c r="N781" s="7">
        <v>0</v>
      </c>
      <c r="O781" s="7">
        <v>1</v>
      </c>
      <c r="P781" s="7">
        <v>0</v>
      </c>
      <c r="Q781">
        <v>0</v>
      </c>
      <c r="R781">
        <v>0</v>
      </c>
      <c r="S781">
        <v>0</v>
      </c>
      <c r="T781">
        <v>0</v>
      </c>
      <c r="U781" s="14"/>
    </row>
    <row r="782" spans="3:21" x14ac:dyDescent="0.25">
      <c r="C782">
        <v>877</v>
      </c>
      <c r="D782" s="3">
        <v>43255</v>
      </c>
      <c r="E782">
        <v>18.478999999999999</v>
      </c>
      <c r="F782">
        <v>59.858647050338952</v>
      </c>
      <c r="G782">
        <v>2.1867762210053199</v>
      </c>
      <c r="H782">
        <v>6.2047081175984919</v>
      </c>
      <c r="I782">
        <v>79.828108446858351</v>
      </c>
      <c r="J782">
        <v>0</v>
      </c>
      <c r="K782">
        <v>0</v>
      </c>
      <c r="L782">
        <v>0</v>
      </c>
      <c r="M782" s="7">
        <v>0</v>
      </c>
      <c r="N782" s="7">
        <v>0</v>
      </c>
      <c r="O782" s="7">
        <v>1</v>
      </c>
      <c r="P782" s="7">
        <v>0</v>
      </c>
      <c r="Q782">
        <v>0</v>
      </c>
      <c r="R782">
        <v>0</v>
      </c>
      <c r="S782">
        <v>0</v>
      </c>
      <c r="T782">
        <v>0</v>
      </c>
      <c r="U782" s="14"/>
    </row>
    <row r="783" spans="3:21" x14ac:dyDescent="0.25">
      <c r="C783">
        <v>878</v>
      </c>
      <c r="D783" s="3">
        <v>43256</v>
      </c>
      <c r="E783">
        <v>18.259</v>
      </c>
      <c r="F783">
        <v>59.603635821785126</v>
      </c>
      <c r="G783">
        <v>2.1705657378433414</v>
      </c>
      <c r="H783">
        <v>6.212851206145797</v>
      </c>
      <c r="I783">
        <v>78.519511912448877</v>
      </c>
      <c r="J783">
        <v>0</v>
      </c>
      <c r="K783">
        <v>0</v>
      </c>
      <c r="L783">
        <v>0</v>
      </c>
      <c r="M783" s="7">
        <v>0</v>
      </c>
      <c r="N783" s="7">
        <v>0</v>
      </c>
      <c r="O783" s="7">
        <v>1</v>
      </c>
      <c r="P783" s="7">
        <v>0</v>
      </c>
      <c r="Q783">
        <v>0</v>
      </c>
      <c r="R783">
        <v>0</v>
      </c>
      <c r="S783">
        <v>0</v>
      </c>
      <c r="T783">
        <v>0</v>
      </c>
      <c r="U783" s="14"/>
    </row>
    <row r="784" spans="3:21" x14ac:dyDescent="0.25">
      <c r="C784">
        <v>879</v>
      </c>
      <c r="D784" s="3">
        <v>43257</v>
      </c>
      <c r="E784">
        <v>18.206</v>
      </c>
      <c r="F784">
        <v>58.972851073783595</v>
      </c>
      <c r="G784">
        <v>2.1595923954673268</v>
      </c>
      <c r="H784">
        <v>6.086723036805318</v>
      </c>
      <c r="I784">
        <v>77.751915382195151</v>
      </c>
      <c r="J784">
        <v>0</v>
      </c>
      <c r="K784">
        <v>0</v>
      </c>
      <c r="L784">
        <v>0</v>
      </c>
      <c r="M784" s="7">
        <v>0</v>
      </c>
      <c r="N784" s="7">
        <v>0</v>
      </c>
      <c r="O784" s="7">
        <v>1</v>
      </c>
      <c r="P784" s="7">
        <v>0</v>
      </c>
      <c r="Q784">
        <v>0</v>
      </c>
      <c r="R784">
        <v>0</v>
      </c>
      <c r="S784">
        <v>0</v>
      </c>
      <c r="T784">
        <v>0</v>
      </c>
      <c r="U784" s="14"/>
    </row>
    <row r="785" spans="3:21" x14ac:dyDescent="0.25">
      <c r="C785">
        <v>880</v>
      </c>
      <c r="D785" s="3">
        <v>43258</v>
      </c>
      <c r="E785">
        <v>18.491</v>
      </c>
      <c r="F785">
        <v>60.221447847272351</v>
      </c>
      <c r="G785">
        <v>2.1690903798621584</v>
      </c>
      <c r="H785">
        <v>6.2860864116930246</v>
      </c>
      <c r="I785">
        <v>78.935813672011832</v>
      </c>
      <c r="J785">
        <v>0</v>
      </c>
      <c r="K785">
        <v>0</v>
      </c>
      <c r="L785">
        <v>0</v>
      </c>
      <c r="M785" s="7">
        <v>0</v>
      </c>
      <c r="N785" s="7">
        <v>0</v>
      </c>
      <c r="O785" s="7">
        <v>1</v>
      </c>
      <c r="P785" s="7">
        <v>0</v>
      </c>
      <c r="Q785">
        <v>0</v>
      </c>
      <c r="R785">
        <v>0</v>
      </c>
      <c r="S785">
        <v>0</v>
      </c>
      <c r="T785">
        <v>0</v>
      </c>
      <c r="U785" s="14"/>
    </row>
    <row r="786" spans="3:21" x14ac:dyDescent="0.25">
      <c r="C786">
        <v>881</v>
      </c>
      <c r="D786" s="3">
        <v>43259</v>
      </c>
      <c r="E786">
        <v>18.507999999999999</v>
      </c>
      <c r="F786">
        <v>60.057287695509721</v>
      </c>
      <c r="G786">
        <v>2.1612710449852659</v>
      </c>
      <c r="H786">
        <v>6.2150967502627408</v>
      </c>
      <c r="I786">
        <v>79.213633647247931</v>
      </c>
      <c r="J786">
        <v>0</v>
      </c>
      <c r="K786">
        <v>0</v>
      </c>
      <c r="L786">
        <v>0</v>
      </c>
      <c r="M786" s="7">
        <v>0</v>
      </c>
      <c r="N786" s="7">
        <v>0</v>
      </c>
      <c r="O786" s="7">
        <v>1</v>
      </c>
      <c r="P786" s="7">
        <v>0</v>
      </c>
      <c r="Q786">
        <v>0</v>
      </c>
      <c r="R786">
        <v>0</v>
      </c>
      <c r="S786">
        <v>0</v>
      </c>
      <c r="T786">
        <v>0</v>
      </c>
      <c r="U786" s="14"/>
    </row>
    <row r="787" spans="3:21" x14ac:dyDescent="0.25">
      <c r="C787">
        <v>882</v>
      </c>
      <c r="D787" s="3">
        <v>43262</v>
      </c>
      <c r="E787">
        <v>18.41</v>
      </c>
      <c r="F787">
        <v>60.006632658519308</v>
      </c>
      <c r="G787">
        <v>2.1683691313110032</v>
      </c>
      <c r="H787">
        <v>6.2541196956218696</v>
      </c>
      <c r="I787">
        <v>79.287425351732509</v>
      </c>
      <c r="J787">
        <v>0</v>
      </c>
      <c r="K787">
        <v>0</v>
      </c>
      <c r="L787">
        <v>0</v>
      </c>
      <c r="M787" s="7">
        <v>0</v>
      </c>
      <c r="N787" s="7">
        <v>0</v>
      </c>
      <c r="O787" s="7">
        <v>1</v>
      </c>
      <c r="P787" s="7">
        <v>0</v>
      </c>
      <c r="Q787">
        <v>0</v>
      </c>
      <c r="R787">
        <v>0</v>
      </c>
      <c r="S787">
        <v>0</v>
      </c>
      <c r="T787">
        <v>0</v>
      </c>
      <c r="U787" s="14"/>
    </row>
    <row r="788" spans="3:21" x14ac:dyDescent="0.25">
      <c r="C788">
        <v>883</v>
      </c>
      <c r="D788" s="3">
        <v>43263</v>
      </c>
      <c r="E788">
        <v>18.635999999999999</v>
      </c>
      <c r="F788">
        <v>59.894278961216081</v>
      </c>
      <c r="G788">
        <v>2.1794747961076562</v>
      </c>
      <c r="H788">
        <v>6.3155235569028676</v>
      </c>
      <c r="I788">
        <v>80.285577242980892</v>
      </c>
      <c r="J788">
        <v>0</v>
      </c>
      <c r="K788">
        <v>0</v>
      </c>
      <c r="L788">
        <v>0</v>
      </c>
      <c r="M788" s="7">
        <v>0</v>
      </c>
      <c r="N788" s="7">
        <v>0</v>
      </c>
      <c r="O788" s="7">
        <v>1</v>
      </c>
      <c r="P788" s="7">
        <v>0</v>
      </c>
      <c r="Q788">
        <v>0</v>
      </c>
      <c r="R788">
        <v>0</v>
      </c>
      <c r="S788">
        <v>0</v>
      </c>
      <c r="T788">
        <v>0</v>
      </c>
      <c r="U788" s="14"/>
    </row>
    <row r="789" spans="3:21" x14ac:dyDescent="0.25">
      <c r="C789">
        <v>884</v>
      </c>
      <c r="D789" s="3">
        <v>43264</v>
      </c>
      <c r="E789">
        <v>18.922000000000001</v>
      </c>
      <c r="F789">
        <v>60.445840494026143</v>
      </c>
      <c r="G789">
        <v>2.1765765173131162</v>
      </c>
      <c r="H789">
        <v>6.6070239201401169</v>
      </c>
      <c r="I789">
        <v>79.514525585258156</v>
      </c>
      <c r="J789">
        <v>0</v>
      </c>
      <c r="K789">
        <v>0</v>
      </c>
      <c r="L789">
        <v>0</v>
      </c>
      <c r="M789" s="7">
        <v>0</v>
      </c>
      <c r="N789" s="7">
        <v>0</v>
      </c>
      <c r="O789" s="7">
        <v>1</v>
      </c>
      <c r="P789" s="7">
        <v>0</v>
      </c>
      <c r="Q789">
        <v>0</v>
      </c>
      <c r="R789">
        <v>0</v>
      </c>
      <c r="S789">
        <v>0</v>
      </c>
      <c r="T789">
        <v>0</v>
      </c>
      <c r="U789" s="14"/>
    </row>
    <row r="790" spans="3:21" x14ac:dyDescent="0.25">
      <c r="C790">
        <v>885</v>
      </c>
      <c r="D790" s="3">
        <v>43265</v>
      </c>
      <c r="E790">
        <v>18.888999999999999</v>
      </c>
      <c r="F790">
        <v>60.798399045326867</v>
      </c>
      <c r="G790">
        <v>2.2224307962537129</v>
      </c>
      <c r="H790">
        <v>6.616173128364653</v>
      </c>
      <c r="I790">
        <v>80.952795972137494</v>
      </c>
      <c r="J790">
        <v>0</v>
      </c>
      <c r="K790">
        <v>0</v>
      </c>
      <c r="L790">
        <v>0</v>
      </c>
      <c r="M790" s="7">
        <v>0</v>
      </c>
      <c r="N790" s="7">
        <v>0</v>
      </c>
      <c r="O790" s="7">
        <v>1</v>
      </c>
      <c r="P790" s="7">
        <v>0</v>
      </c>
      <c r="Q790">
        <v>0</v>
      </c>
      <c r="R790">
        <v>0</v>
      </c>
      <c r="S790">
        <v>0</v>
      </c>
      <c r="T790">
        <v>0</v>
      </c>
      <c r="U790" s="14"/>
    </row>
    <row r="791" spans="3:21" x14ac:dyDescent="0.25">
      <c r="C791">
        <v>886</v>
      </c>
      <c r="D791" s="3">
        <v>43266</v>
      </c>
      <c r="E791">
        <v>18.376999999999999</v>
      </c>
      <c r="F791">
        <v>58.620822263205156</v>
      </c>
      <c r="G791">
        <v>2.2338111392938416</v>
      </c>
      <c r="H791">
        <v>6.5542961572094756</v>
      </c>
      <c r="I791">
        <v>80.256687639299699</v>
      </c>
      <c r="J791">
        <v>0</v>
      </c>
      <c r="K791">
        <v>0</v>
      </c>
      <c r="L791">
        <v>0</v>
      </c>
      <c r="M791" s="7">
        <v>0</v>
      </c>
      <c r="N791" s="7">
        <v>0</v>
      </c>
      <c r="O791" s="7">
        <v>1</v>
      </c>
      <c r="P791" s="7">
        <v>0</v>
      </c>
      <c r="Q791">
        <v>0</v>
      </c>
      <c r="R791">
        <v>0</v>
      </c>
      <c r="S791">
        <v>0</v>
      </c>
      <c r="T791">
        <v>0</v>
      </c>
      <c r="U791" s="14"/>
    </row>
    <row r="792" spans="3:21" x14ac:dyDescent="0.25">
      <c r="C792">
        <v>887</v>
      </c>
      <c r="D792" s="3">
        <v>43269</v>
      </c>
      <c r="E792">
        <v>18.766999999999999</v>
      </c>
      <c r="F792">
        <v>59.794648854547809</v>
      </c>
      <c r="G792">
        <v>2.2237334523774757</v>
      </c>
      <c r="H792">
        <v>6.5627255545774288</v>
      </c>
      <c r="I792">
        <v>80.021027423264513</v>
      </c>
      <c r="J792">
        <v>0</v>
      </c>
      <c r="K792">
        <v>0</v>
      </c>
      <c r="L792">
        <v>0</v>
      </c>
      <c r="M792" s="7">
        <v>0</v>
      </c>
      <c r="N792" s="7">
        <v>0</v>
      </c>
      <c r="O792" s="7">
        <v>1</v>
      </c>
      <c r="P792" s="7">
        <v>0</v>
      </c>
      <c r="Q792">
        <v>0</v>
      </c>
      <c r="R792">
        <v>0</v>
      </c>
      <c r="S792">
        <v>0</v>
      </c>
      <c r="T792">
        <v>0</v>
      </c>
      <c r="U792" s="14"/>
    </row>
    <row r="793" spans="3:21" x14ac:dyDescent="0.25">
      <c r="C793">
        <v>888</v>
      </c>
      <c r="D793" s="3">
        <v>43270</v>
      </c>
      <c r="E793">
        <v>18.486999999999998</v>
      </c>
      <c r="F793">
        <v>59.615349216256874</v>
      </c>
      <c r="G793">
        <v>2.1980283844365864</v>
      </c>
      <c r="H793">
        <v>6.4133565156857397</v>
      </c>
      <c r="I793">
        <v>79.821814950609209</v>
      </c>
      <c r="J793">
        <v>0</v>
      </c>
      <c r="K793">
        <v>0</v>
      </c>
      <c r="L793">
        <v>0</v>
      </c>
      <c r="M793" s="7">
        <v>0</v>
      </c>
      <c r="N793" s="7">
        <v>0</v>
      </c>
      <c r="O793" s="7">
        <v>1</v>
      </c>
      <c r="P793" s="7">
        <v>0</v>
      </c>
      <c r="Q793">
        <v>0</v>
      </c>
      <c r="R793">
        <v>0</v>
      </c>
      <c r="S793">
        <v>0</v>
      </c>
      <c r="T793">
        <v>0</v>
      </c>
      <c r="U793" s="14"/>
    </row>
    <row r="794" spans="3:21" x14ac:dyDescent="0.25">
      <c r="C794">
        <v>889</v>
      </c>
      <c r="D794" s="3">
        <v>43271</v>
      </c>
      <c r="E794">
        <v>18.484000000000002</v>
      </c>
      <c r="F794">
        <v>59.427119218009523</v>
      </c>
      <c r="G794">
        <v>2.2337556095344904</v>
      </c>
      <c r="H794">
        <v>6.3869484970554664</v>
      </c>
      <c r="I794">
        <v>77.992855334778355</v>
      </c>
      <c r="J794">
        <v>0</v>
      </c>
      <c r="K794">
        <v>0</v>
      </c>
      <c r="L794">
        <v>0</v>
      </c>
      <c r="M794" s="7">
        <v>0</v>
      </c>
      <c r="N794" s="7">
        <v>0</v>
      </c>
      <c r="O794" s="7">
        <v>1</v>
      </c>
      <c r="P794" s="7">
        <v>0</v>
      </c>
      <c r="Q794">
        <v>0</v>
      </c>
      <c r="R794">
        <v>0</v>
      </c>
      <c r="S794">
        <v>0</v>
      </c>
      <c r="T794">
        <v>0</v>
      </c>
      <c r="U794" s="14"/>
    </row>
    <row r="795" spans="3:21" x14ac:dyDescent="0.25">
      <c r="C795">
        <v>890</v>
      </c>
      <c r="D795" s="3">
        <v>43272</v>
      </c>
      <c r="E795">
        <v>18.687000000000001</v>
      </c>
      <c r="F795">
        <v>58.269133329208479</v>
      </c>
      <c r="G795">
        <v>2.2290932623858488</v>
      </c>
      <c r="H795">
        <v>6.3210596637798258</v>
      </c>
      <c r="I795">
        <v>75.626963834508643</v>
      </c>
      <c r="J795">
        <v>0</v>
      </c>
      <c r="K795">
        <v>0</v>
      </c>
      <c r="L795">
        <v>0</v>
      </c>
      <c r="M795" s="7">
        <v>0</v>
      </c>
      <c r="N795" s="7">
        <v>0</v>
      </c>
      <c r="O795" s="7">
        <v>1</v>
      </c>
      <c r="P795" s="7">
        <v>0</v>
      </c>
      <c r="Q795">
        <v>0</v>
      </c>
      <c r="R795">
        <v>0</v>
      </c>
      <c r="S795">
        <v>0</v>
      </c>
      <c r="T795">
        <v>0</v>
      </c>
      <c r="U795" s="14"/>
    </row>
    <row r="796" spans="3:21" x14ac:dyDescent="0.25">
      <c r="C796">
        <v>891</v>
      </c>
      <c r="D796" s="3">
        <v>43273</v>
      </c>
      <c r="E796">
        <v>18.771999999999998</v>
      </c>
      <c r="F796">
        <v>59.731180558445345</v>
      </c>
      <c r="G796">
        <v>2.2154716824102203</v>
      </c>
      <c r="H796">
        <v>6.3168407473679835</v>
      </c>
      <c r="I796">
        <v>75.652282468478234</v>
      </c>
      <c r="J796">
        <v>0</v>
      </c>
      <c r="K796">
        <v>0</v>
      </c>
      <c r="L796">
        <v>0</v>
      </c>
      <c r="M796" s="7">
        <v>0</v>
      </c>
      <c r="N796" s="7">
        <v>0</v>
      </c>
      <c r="O796" s="7">
        <v>1</v>
      </c>
      <c r="P796" s="7">
        <v>0</v>
      </c>
      <c r="Q796">
        <v>0</v>
      </c>
      <c r="R796">
        <v>0</v>
      </c>
      <c r="S796">
        <v>0</v>
      </c>
      <c r="T796">
        <v>0</v>
      </c>
      <c r="U796" s="14"/>
    </row>
    <row r="797" spans="3:21" x14ac:dyDescent="0.25">
      <c r="C797">
        <v>892</v>
      </c>
      <c r="D797" s="3">
        <v>43276</v>
      </c>
      <c r="E797">
        <v>18.908999999999999</v>
      </c>
      <c r="F797">
        <v>59.201124672164035</v>
      </c>
      <c r="G797">
        <v>2.2040855573128555</v>
      </c>
      <c r="H797">
        <v>6.2251532664232965</v>
      </c>
      <c r="I797">
        <v>76.425982844770701</v>
      </c>
      <c r="J797">
        <v>0</v>
      </c>
      <c r="K797">
        <v>0</v>
      </c>
      <c r="L797">
        <v>0</v>
      </c>
      <c r="M797" s="7">
        <v>0</v>
      </c>
      <c r="N797" s="7">
        <v>0</v>
      </c>
      <c r="O797" s="7">
        <v>1</v>
      </c>
      <c r="P797" s="7">
        <v>0</v>
      </c>
      <c r="Q797">
        <v>0</v>
      </c>
      <c r="R797">
        <v>0</v>
      </c>
      <c r="S797">
        <v>0</v>
      </c>
      <c r="T797">
        <v>0</v>
      </c>
      <c r="U797" s="14"/>
    </row>
    <row r="798" spans="3:21" x14ac:dyDescent="0.25">
      <c r="C798">
        <v>893</v>
      </c>
      <c r="D798" s="3">
        <v>43277</v>
      </c>
      <c r="E798">
        <v>18.817</v>
      </c>
      <c r="F798">
        <v>60.753837413301042</v>
      </c>
      <c r="G798">
        <v>2.2183939261157364</v>
      </c>
      <c r="H798">
        <v>6.264484537885969</v>
      </c>
      <c r="I798">
        <v>77.306404935614097</v>
      </c>
      <c r="J798">
        <v>0</v>
      </c>
      <c r="K798">
        <v>0</v>
      </c>
      <c r="L798">
        <v>0</v>
      </c>
      <c r="M798" s="7">
        <v>0</v>
      </c>
      <c r="N798" s="7">
        <v>0</v>
      </c>
      <c r="O798" s="7">
        <v>1</v>
      </c>
      <c r="P798" s="7">
        <v>0</v>
      </c>
      <c r="Q798">
        <v>0</v>
      </c>
      <c r="R798">
        <v>0</v>
      </c>
      <c r="S798">
        <v>0</v>
      </c>
      <c r="T798">
        <v>0</v>
      </c>
      <c r="U798" s="14"/>
    </row>
    <row r="799" spans="3:21" x14ac:dyDescent="0.25">
      <c r="C799">
        <v>894</v>
      </c>
      <c r="D799" s="3">
        <v>43278</v>
      </c>
      <c r="E799">
        <v>19.262</v>
      </c>
      <c r="F799">
        <v>62.025234671367791</v>
      </c>
      <c r="G799">
        <v>2.2512676491244559</v>
      </c>
      <c r="H799">
        <v>6.5280888222841096</v>
      </c>
      <c r="I799">
        <v>79.083852377927684</v>
      </c>
      <c r="J799">
        <v>0</v>
      </c>
      <c r="K799">
        <v>0</v>
      </c>
      <c r="L799">
        <v>0</v>
      </c>
      <c r="M799" s="7">
        <v>0</v>
      </c>
      <c r="N799" s="7">
        <v>0</v>
      </c>
      <c r="O799" s="7">
        <v>1</v>
      </c>
      <c r="P799" s="7">
        <v>0</v>
      </c>
      <c r="Q799">
        <v>0</v>
      </c>
      <c r="R799">
        <v>0</v>
      </c>
      <c r="S799">
        <v>0</v>
      </c>
      <c r="T799">
        <v>0</v>
      </c>
      <c r="U799" s="14"/>
    </row>
    <row r="800" spans="3:21" x14ac:dyDescent="0.25">
      <c r="C800">
        <v>895</v>
      </c>
      <c r="D800" s="3">
        <v>43279</v>
      </c>
      <c r="E800">
        <v>19.334</v>
      </c>
      <c r="F800">
        <v>61.927605756650671</v>
      </c>
      <c r="G800">
        <v>2.2644167868764469</v>
      </c>
      <c r="H800">
        <v>6.5961622328826861</v>
      </c>
      <c r="I800">
        <v>79.673923982689786</v>
      </c>
      <c r="J800">
        <v>0</v>
      </c>
      <c r="K800">
        <v>0</v>
      </c>
      <c r="L800">
        <v>0</v>
      </c>
      <c r="M800" s="7">
        <v>0</v>
      </c>
      <c r="N800" s="7">
        <v>0</v>
      </c>
      <c r="O800" s="7">
        <v>1</v>
      </c>
      <c r="P800" s="7">
        <v>0</v>
      </c>
      <c r="Q800">
        <v>0</v>
      </c>
      <c r="R800">
        <v>0</v>
      </c>
      <c r="S800">
        <v>0</v>
      </c>
      <c r="T800">
        <v>0</v>
      </c>
      <c r="U800" s="14"/>
    </row>
    <row r="801" spans="3:21" x14ac:dyDescent="0.25">
      <c r="C801">
        <v>896</v>
      </c>
      <c r="D801" s="3">
        <v>43280</v>
      </c>
      <c r="E801">
        <v>19.225000000000001</v>
      </c>
      <c r="F801">
        <v>62.107313264869667</v>
      </c>
      <c r="G801">
        <v>2.2382884360634359</v>
      </c>
      <c r="H801">
        <v>6.6152012590891536</v>
      </c>
      <c r="I801">
        <v>79.315972409669072</v>
      </c>
      <c r="J801">
        <v>0</v>
      </c>
      <c r="K801">
        <v>0</v>
      </c>
      <c r="L801">
        <v>0</v>
      </c>
      <c r="M801" s="7">
        <v>0</v>
      </c>
      <c r="N801" s="7">
        <v>0</v>
      </c>
      <c r="O801" s="7">
        <v>1</v>
      </c>
      <c r="P801" s="7">
        <v>0</v>
      </c>
      <c r="Q801">
        <v>0</v>
      </c>
      <c r="R801">
        <v>0</v>
      </c>
      <c r="S801">
        <v>0</v>
      </c>
      <c r="T801">
        <v>0</v>
      </c>
      <c r="U801" s="14"/>
    </row>
    <row r="802" spans="3:21" x14ac:dyDescent="0.25">
      <c r="C802">
        <v>897</v>
      </c>
      <c r="D802" s="3">
        <v>43283</v>
      </c>
      <c r="E802">
        <v>19.396000000000001</v>
      </c>
      <c r="F802">
        <v>60.855039576208071</v>
      </c>
      <c r="G802">
        <v>2.233380786420244</v>
      </c>
      <c r="H802">
        <v>6.6842968645101788</v>
      </c>
      <c r="I802">
        <v>79.936351149507246</v>
      </c>
      <c r="J802">
        <v>0</v>
      </c>
      <c r="K802">
        <v>0</v>
      </c>
      <c r="L802">
        <v>0</v>
      </c>
      <c r="M802" s="7">
        <v>0</v>
      </c>
      <c r="N802" s="7">
        <v>0</v>
      </c>
      <c r="O802" s="7">
        <v>0</v>
      </c>
      <c r="P802" s="7">
        <v>1</v>
      </c>
      <c r="Q802">
        <v>0</v>
      </c>
      <c r="R802">
        <v>0</v>
      </c>
      <c r="S802">
        <v>0</v>
      </c>
      <c r="T802">
        <v>0</v>
      </c>
      <c r="U802" s="14"/>
    </row>
    <row r="803" spans="3:21" x14ac:dyDescent="0.25">
      <c r="C803">
        <v>898</v>
      </c>
      <c r="D803" s="3">
        <v>43284</v>
      </c>
      <c r="E803">
        <v>19.332000000000001</v>
      </c>
      <c r="F803">
        <v>61.046959519952694</v>
      </c>
      <c r="G803">
        <v>2.2428303136048107</v>
      </c>
      <c r="H803">
        <v>6.7168312213972508</v>
      </c>
      <c r="I803">
        <v>80.285496558300679</v>
      </c>
      <c r="J803">
        <v>0</v>
      </c>
      <c r="K803">
        <v>0</v>
      </c>
      <c r="L803">
        <v>0</v>
      </c>
      <c r="M803" s="7">
        <v>0</v>
      </c>
      <c r="N803" s="7">
        <v>0</v>
      </c>
      <c r="O803" s="7">
        <v>0</v>
      </c>
      <c r="P803" s="7">
        <v>1</v>
      </c>
      <c r="Q803">
        <v>0</v>
      </c>
      <c r="R803">
        <v>0</v>
      </c>
      <c r="S803">
        <v>0</v>
      </c>
      <c r="T803">
        <v>0</v>
      </c>
      <c r="U803" s="14"/>
    </row>
    <row r="804" spans="3:21" x14ac:dyDescent="0.25">
      <c r="C804">
        <v>899</v>
      </c>
      <c r="D804" s="3">
        <v>43285</v>
      </c>
      <c r="E804">
        <v>19.295999999999999</v>
      </c>
      <c r="F804">
        <v>61.38037192661313</v>
      </c>
      <c r="G804">
        <v>2.2407122353039064</v>
      </c>
      <c r="H804">
        <v>6.7104879976702572</v>
      </c>
      <c r="I804">
        <v>80.584099513250393</v>
      </c>
      <c r="J804">
        <v>0</v>
      </c>
      <c r="K804">
        <v>0</v>
      </c>
      <c r="L804">
        <v>0</v>
      </c>
      <c r="M804" s="7">
        <v>0</v>
      </c>
      <c r="N804" s="7">
        <v>0</v>
      </c>
      <c r="O804" s="7">
        <v>0</v>
      </c>
      <c r="P804" s="7">
        <v>1</v>
      </c>
      <c r="Q804">
        <v>0</v>
      </c>
      <c r="R804">
        <v>0</v>
      </c>
      <c r="S804">
        <v>0</v>
      </c>
      <c r="T804">
        <v>0</v>
      </c>
      <c r="U804" s="14"/>
    </row>
    <row r="805" spans="3:21" x14ac:dyDescent="0.25">
      <c r="C805">
        <v>900</v>
      </c>
      <c r="D805" s="3">
        <v>43286</v>
      </c>
      <c r="E805">
        <v>19.466999999999999</v>
      </c>
      <c r="F805">
        <v>61.046767384841139</v>
      </c>
      <c r="G805">
        <v>2.2302197683625851</v>
      </c>
      <c r="H805">
        <v>6.7271794650460572</v>
      </c>
      <c r="I805">
        <v>80.593352998886132</v>
      </c>
      <c r="J805">
        <v>0</v>
      </c>
      <c r="K805">
        <v>0</v>
      </c>
      <c r="L805">
        <v>0</v>
      </c>
      <c r="M805" s="7">
        <v>0</v>
      </c>
      <c r="N805" s="7">
        <v>0</v>
      </c>
      <c r="O805" s="7">
        <v>0</v>
      </c>
      <c r="P805" s="7">
        <v>1</v>
      </c>
      <c r="Q805">
        <v>0</v>
      </c>
      <c r="R805">
        <v>0</v>
      </c>
      <c r="S805">
        <v>0</v>
      </c>
      <c r="T805">
        <v>0</v>
      </c>
      <c r="U805" s="14"/>
    </row>
    <row r="806" spans="3:21" x14ac:dyDescent="0.25">
      <c r="C806">
        <v>901</v>
      </c>
      <c r="D806" s="3">
        <v>43287</v>
      </c>
      <c r="E806">
        <v>19.396000000000001</v>
      </c>
      <c r="F806">
        <v>60.977322483373953</v>
      </c>
      <c r="G806">
        <v>2.2223140154487999</v>
      </c>
      <c r="H806">
        <v>6.6752034367384026</v>
      </c>
      <c r="I806">
        <v>79.639803378908667</v>
      </c>
      <c r="J806">
        <v>0</v>
      </c>
      <c r="K806">
        <v>0</v>
      </c>
      <c r="L806">
        <v>0</v>
      </c>
      <c r="M806" s="7">
        <v>0</v>
      </c>
      <c r="N806" s="7">
        <v>0</v>
      </c>
      <c r="O806" s="7">
        <v>0</v>
      </c>
      <c r="P806" s="7">
        <v>1</v>
      </c>
      <c r="Q806">
        <v>0</v>
      </c>
      <c r="R806">
        <v>0</v>
      </c>
      <c r="S806">
        <v>0</v>
      </c>
      <c r="T806">
        <v>0</v>
      </c>
      <c r="U806" s="14"/>
    </row>
    <row r="807" spans="3:21" x14ac:dyDescent="0.25">
      <c r="C807">
        <v>902</v>
      </c>
      <c r="D807" s="3">
        <v>43290</v>
      </c>
      <c r="E807">
        <v>19.734000000000002</v>
      </c>
      <c r="F807">
        <v>61.624071696602179</v>
      </c>
      <c r="G807">
        <v>2.212654235622908</v>
      </c>
      <c r="H807">
        <v>6.732908690860004</v>
      </c>
      <c r="I807">
        <v>80.786648117799075</v>
      </c>
      <c r="J807">
        <v>0</v>
      </c>
      <c r="K807">
        <v>0</v>
      </c>
      <c r="L807">
        <v>0</v>
      </c>
      <c r="M807" s="7">
        <v>0</v>
      </c>
      <c r="N807" s="7">
        <v>0</v>
      </c>
      <c r="O807" s="7">
        <v>0</v>
      </c>
      <c r="P807" s="7">
        <v>1</v>
      </c>
      <c r="Q807">
        <v>0</v>
      </c>
      <c r="R807">
        <v>0</v>
      </c>
      <c r="S807">
        <v>0</v>
      </c>
      <c r="T807">
        <v>0</v>
      </c>
      <c r="U807" s="14"/>
    </row>
    <row r="808" spans="3:21" x14ac:dyDescent="0.25">
      <c r="C808">
        <v>903</v>
      </c>
      <c r="D808" s="3">
        <v>43291</v>
      </c>
      <c r="E808">
        <v>19.751000000000001</v>
      </c>
      <c r="F808">
        <v>62.099797405502009</v>
      </c>
      <c r="G808">
        <v>2.2002109361385473</v>
      </c>
      <c r="H808">
        <v>6.7559029495545477</v>
      </c>
      <c r="I808">
        <v>81.145166845199796</v>
      </c>
      <c r="J808">
        <v>0</v>
      </c>
      <c r="K808">
        <v>0</v>
      </c>
      <c r="L808">
        <v>0</v>
      </c>
      <c r="M808" s="7">
        <v>0</v>
      </c>
      <c r="N808" s="7">
        <v>0</v>
      </c>
      <c r="O808" s="7">
        <v>0</v>
      </c>
      <c r="P808" s="7">
        <v>1</v>
      </c>
      <c r="Q808">
        <v>0</v>
      </c>
      <c r="R808">
        <v>0</v>
      </c>
      <c r="S808">
        <v>0</v>
      </c>
      <c r="T808">
        <v>0</v>
      </c>
      <c r="U808" s="14"/>
    </row>
    <row r="809" spans="3:21" x14ac:dyDescent="0.25">
      <c r="C809">
        <v>904</v>
      </c>
      <c r="D809" s="3">
        <v>43292</v>
      </c>
      <c r="E809">
        <v>19.664999999999999</v>
      </c>
      <c r="F809">
        <v>59.421459374420856</v>
      </c>
      <c r="G809">
        <v>2.238900860904752</v>
      </c>
      <c r="H809">
        <v>6.7607492588938971</v>
      </c>
      <c r="I809">
        <v>81.486350932335171</v>
      </c>
      <c r="J809">
        <v>0</v>
      </c>
      <c r="K809">
        <v>0</v>
      </c>
      <c r="L809">
        <v>0</v>
      </c>
      <c r="M809" s="7">
        <v>0</v>
      </c>
      <c r="N809" s="7">
        <v>0</v>
      </c>
      <c r="O809" s="7">
        <v>0</v>
      </c>
      <c r="P809" s="7">
        <v>1</v>
      </c>
      <c r="Q809">
        <v>0</v>
      </c>
      <c r="R809">
        <v>0</v>
      </c>
      <c r="S809">
        <v>0</v>
      </c>
      <c r="T809">
        <v>0</v>
      </c>
      <c r="U809" s="14"/>
    </row>
    <row r="810" spans="3:21" x14ac:dyDescent="0.25">
      <c r="C810">
        <v>905</v>
      </c>
      <c r="D810" s="3">
        <v>43293</v>
      </c>
      <c r="E810">
        <v>19.120999999999999</v>
      </c>
      <c r="F810">
        <v>60.359563415785928</v>
      </c>
      <c r="G810">
        <v>2.2181723855828772</v>
      </c>
      <c r="H810">
        <v>6.5763656559072556</v>
      </c>
      <c r="I810">
        <v>79.315459364545163</v>
      </c>
      <c r="J810">
        <v>0</v>
      </c>
      <c r="K810">
        <v>0</v>
      </c>
      <c r="L810">
        <v>0</v>
      </c>
      <c r="M810" s="7">
        <v>0</v>
      </c>
      <c r="N810" s="7">
        <v>0</v>
      </c>
      <c r="O810" s="7">
        <v>0</v>
      </c>
      <c r="P810" s="7">
        <v>1</v>
      </c>
      <c r="Q810">
        <v>0</v>
      </c>
      <c r="R810">
        <v>0</v>
      </c>
      <c r="S810">
        <v>0</v>
      </c>
      <c r="T810">
        <v>0</v>
      </c>
      <c r="U810" s="14"/>
    </row>
    <row r="811" spans="3:21" x14ac:dyDescent="0.25">
      <c r="C811">
        <v>906</v>
      </c>
      <c r="D811" s="3">
        <v>43294</v>
      </c>
      <c r="E811">
        <v>19.39</v>
      </c>
      <c r="F811">
        <v>60.694536827358966</v>
      </c>
      <c r="G811">
        <v>2.1955993346769342</v>
      </c>
      <c r="H811">
        <v>6.5726810642843922</v>
      </c>
      <c r="I811">
        <v>77.933811482386631</v>
      </c>
      <c r="J811">
        <v>0</v>
      </c>
      <c r="K811">
        <v>0</v>
      </c>
      <c r="L811">
        <v>0</v>
      </c>
      <c r="M811" s="7">
        <v>0</v>
      </c>
      <c r="N811" s="7">
        <v>0</v>
      </c>
      <c r="O811" s="7">
        <v>0</v>
      </c>
      <c r="P811" s="7">
        <v>1</v>
      </c>
      <c r="Q811">
        <v>0</v>
      </c>
      <c r="R811">
        <v>0</v>
      </c>
      <c r="S811">
        <v>0</v>
      </c>
      <c r="T811">
        <v>0</v>
      </c>
      <c r="U811" s="14"/>
    </row>
    <row r="812" spans="3:21" x14ac:dyDescent="0.25">
      <c r="C812">
        <v>907</v>
      </c>
      <c r="D812" s="3">
        <v>43297</v>
      </c>
      <c r="E812">
        <v>18.984999999999999</v>
      </c>
      <c r="F812">
        <v>58.255643955552422</v>
      </c>
      <c r="G812">
        <v>2.1851043474299345</v>
      </c>
      <c r="H812">
        <v>6.5519997680708046</v>
      </c>
      <c r="I812">
        <v>77.282121158154993</v>
      </c>
      <c r="J812">
        <v>0</v>
      </c>
      <c r="K812">
        <v>0</v>
      </c>
      <c r="L812">
        <v>0</v>
      </c>
      <c r="M812" s="7">
        <v>0</v>
      </c>
      <c r="N812" s="7">
        <v>0</v>
      </c>
      <c r="O812" s="7">
        <v>0</v>
      </c>
      <c r="P812" s="7">
        <v>1</v>
      </c>
      <c r="Q812">
        <v>0</v>
      </c>
      <c r="R812">
        <v>0</v>
      </c>
      <c r="S812">
        <v>0</v>
      </c>
      <c r="T812">
        <v>0</v>
      </c>
      <c r="U812" s="14"/>
    </row>
    <row r="813" spans="3:21" x14ac:dyDescent="0.25">
      <c r="C813">
        <v>908</v>
      </c>
      <c r="D813" s="3">
        <v>43298</v>
      </c>
      <c r="E813">
        <v>18.876999999999999</v>
      </c>
      <c r="F813">
        <v>58.796604527296942</v>
      </c>
      <c r="G813">
        <v>2.1870838881491346</v>
      </c>
      <c r="H813">
        <v>6.541278295605859</v>
      </c>
      <c r="I813">
        <v>77.271970705725693</v>
      </c>
      <c r="J813">
        <v>0</v>
      </c>
      <c r="K813">
        <v>0</v>
      </c>
      <c r="L813">
        <v>0</v>
      </c>
      <c r="M813" s="7">
        <v>0</v>
      </c>
      <c r="N813" s="7">
        <v>0</v>
      </c>
      <c r="O813" s="7">
        <v>0</v>
      </c>
      <c r="P813" s="7">
        <v>1</v>
      </c>
      <c r="Q813">
        <v>0</v>
      </c>
      <c r="R813">
        <v>0</v>
      </c>
      <c r="S813">
        <v>0</v>
      </c>
      <c r="T813">
        <v>0</v>
      </c>
      <c r="U813" s="14"/>
    </row>
    <row r="814" spans="3:21" x14ac:dyDescent="0.25">
      <c r="C814">
        <v>909</v>
      </c>
      <c r="D814" s="3">
        <v>43299</v>
      </c>
      <c r="E814">
        <v>19.126999999999999</v>
      </c>
      <c r="F814">
        <v>59.387212625719727</v>
      </c>
      <c r="G814">
        <v>2.1823363247756418</v>
      </c>
      <c r="H814">
        <v>6.5495087868409865</v>
      </c>
      <c r="I814">
        <v>78.994075444341661</v>
      </c>
      <c r="J814">
        <v>0</v>
      </c>
      <c r="K814">
        <v>0</v>
      </c>
      <c r="L814">
        <v>0</v>
      </c>
      <c r="M814" s="7">
        <v>0</v>
      </c>
      <c r="N814" s="7">
        <v>0</v>
      </c>
      <c r="O814" s="7">
        <v>0</v>
      </c>
      <c r="P814" s="7">
        <v>1</v>
      </c>
      <c r="Q814">
        <v>0</v>
      </c>
      <c r="R814">
        <v>0</v>
      </c>
      <c r="S814">
        <v>0</v>
      </c>
      <c r="T814">
        <v>0</v>
      </c>
      <c r="U814" s="14"/>
    </row>
    <row r="815" spans="3:21" x14ac:dyDescent="0.25">
      <c r="C815">
        <v>910</v>
      </c>
      <c r="D815" s="3">
        <v>43300</v>
      </c>
      <c r="E815">
        <v>19.094999999999999</v>
      </c>
      <c r="F815">
        <v>59.289393906566922</v>
      </c>
      <c r="G815">
        <v>2.194082560168527</v>
      </c>
      <c r="H815">
        <v>6.570581461043993</v>
      </c>
      <c r="I815">
        <v>78.3719957401633</v>
      </c>
      <c r="J815">
        <v>0</v>
      </c>
      <c r="K815">
        <v>0</v>
      </c>
      <c r="L815">
        <v>0</v>
      </c>
      <c r="M815" s="7">
        <v>0</v>
      </c>
      <c r="N815" s="7">
        <v>0</v>
      </c>
      <c r="O815" s="7">
        <v>0</v>
      </c>
      <c r="P815" s="7">
        <v>1</v>
      </c>
      <c r="Q815">
        <v>0</v>
      </c>
      <c r="R815">
        <v>0</v>
      </c>
      <c r="S815">
        <v>0</v>
      </c>
      <c r="T815">
        <v>0</v>
      </c>
      <c r="U815" s="14"/>
    </row>
    <row r="816" spans="3:21" x14ac:dyDescent="0.25">
      <c r="C816">
        <v>911</v>
      </c>
      <c r="D816" s="3">
        <v>43301</v>
      </c>
      <c r="E816">
        <v>18.902999999999999</v>
      </c>
      <c r="F816">
        <v>59.318630637195028</v>
      </c>
      <c r="G816">
        <v>2.1693859892441512</v>
      </c>
      <c r="H816">
        <v>6.5495584637103947</v>
      </c>
      <c r="I816">
        <v>76.094111607457052</v>
      </c>
      <c r="J816">
        <v>0</v>
      </c>
      <c r="K816">
        <v>0</v>
      </c>
      <c r="L816">
        <v>0</v>
      </c>
      <c r="M816" s="7">
        <v>0</v>
      </c>
      <c r="N816" s="7">
        <v>0</v>
      </c>
      <c r="O816" s="7">
        <v>0</v>
      </c>
      <c r="P816" s="7">
        <v>1</v>
      </c>
      <c r="Q816">
        <v>0</v>
      </c>
      <c r="R816">
        <v>0</v>
      </c>
      <c r="S816">
        <v>0</v>
      </c>
      <c r="T816">
        <v>0</v>
      </c>
      <c r="U816" s="14"/>
    </row>
    <row r="817" spans="3:21" x14ac:dyDescent="0.25">
      <c r="C817">
        <v>912</v>
      </c>
      <c r="D817" s="3">
        <v>43304</v>
      </c>
      <c r="E817">
        <v>19.108000000000001</v>
      </c>
      <c r="F817">
        <v>60.068009034679967</v>
      </c>
      <c r="G817">
        <v>2.173202316090991</v>
      </c>
      <c r="H817">
        <v>6.6092235386272398</v>
      </c>
      <c r="I817">
        <v>77.003885045148508</v>
      </c>
      <c r="J817">
        <v>0</v>
      </c>
      <c r="K817">
        <v>0</v>
      </c>
      <c r="L817">
        <v>0</v>
      </c>
      <c r="M817" s="7">
        <v>0</v>
      </c>
      <c r="N817" s="7">
        <v>0</v>
      </c>
      <c r="O817" s="7">
        <v>0</v>
      </c>
      <c r="P817" s="7">
        <v>1</v>
      </c>
      <c r="Q817">
        <v>0</v>
      </c>
      <c r="R817">
        <v>0</v>
      </c>
      <c r="S817">
        <v>0</v>
      </c>
      <c r="T817">
        <v>0</v>
      </c>
      <c r="U817" s="14"/>
    </row>
    <row r="818" spans="3:21" x14ac:dyDescent="0.25">
      <c r="C818">
        <v>913</v>
      </c>
      <c r="D818" s="3">
        <v>43305</v>
      </c>
      <c r="E818">
        <v>19.181999999999999</v>
      </c>
      <c r="F818">
        <v>60.553029975991315</v>
      </c>
      <c r="G818">
        <v>2.1808720831769834</v>
      </c>
      <c r="H818">
        <v>6.6289545428885477</v>
      </c>
      <c r="I818">
        <v>77.45541125253618</v>
      </c>
      <c r="J818">
        <v>0</v>
      </c>
      <c r="K818">
        <v>0</v>
      </c>
      <c r="L818">
        <v>0</v>
      </c>
      <c r="M818" s="7">
        <v>0</v>
      </c>
      <c r="N818" s="7">
        <v>0</v>
      </c>
      <c r="O818" s="7">
        <v>0</v>
      </c>
      <c r="P818" s="7">
        <v>1</v>
      </c>
      <c r="Q818">
        <v>0</v>
      </c>
      <c r="R818">
        <v>0</v>
      </c>
      <c r="S818">
        <v>0</v>
      </c>
      <c r="T818">
        <v>0</v>
      </c>
      <c r="U818" s="14"/>
    </row>
    <row r="819" spans="3:21" x14ac:dyDescent="0.25">
      <c r="C819">
        <v>914</v>
      </c>
      <c r="D819" s="3">
        <v>43306</v>
      </c>
      <c r="E819">
        <v>19.244</v>
      </c>
      <c r="F819">
        <v>60.870198169344718</v>
      </c>
      <c r="G819">
        <v>2.1869928517427288</v>
      </c>
      <c r="H819">
        <v>6.6254964986608389</v>
      </c>
      <c r="I819">
        <v>77.504247431275985</v>
      </c>
      <c r="J819">
        <v>0</v>
      </c>
      <c r="K819">
        <v>0</v>
      </c>
      <c r="L819">
        <v>0</v>
      </c>
      <c r="M819" s="7">
        <v>0</v>
      </c>
      <c r="N819" s="7">
        <v>0</v>
      </c>
      <c r="O819" s="7">
        <v>0</v>
      </c>
      <c r="P819" s="7">
        <v>1</v>
      </c>
      <c r="Q819">
        <v>0</v>
      </c>
      <c r="R819">
        <v>0</v>
      </c>
      <c r="S819">
        <v>0</v>
      </c>
      <c r="T819">
        <v>0</v>
      </c>
      <c r="U819" s="14"/>
    </row>
    <row r="820" spans="3:21" x14ac:dyDescent="0.25">
      <c r="C820">
        <v>915</v>
      </c>
      <c r="D820" s="3">
        <v>43307</v>
      </c>
      <c r="E820">
        <v>19.298999999999999</v>
      </c>
      <c r="F820">
        <v>61.76758788945326</v>
      </c>
      <c r="G820">
        <v>2.1897372315322161</v>
      </c>
      <c r="H820">
        <v>6.7158607633750611</v>
      </c>
      <c r="I820">
        <v>77.115746110466731</v>
      </c>
      <c r="J820">
        <v>0</v>
      </c>
      <c r="K820">
        <v>0</v>
      </c>
      <c r="L820">
        <v>0</v>
      </c>
      <c r="M820" s="7">
        <v>0</v>
      </c>
      <c r="N820" s="7">
        <v>0</v>
      </c>
      <c r="O820" s="7">
        <v>0</v>
      </c>
      <c r="P820" s="7">
        <v>1</v>
      </c>
      <c r="Q820">
        <v>0</v>
      </c>
      <c r="R820">
        <v>0</v>
      </c>
      <c r="S820">
        <v>0</v>
      </c>
      <c r="T820">
        <v>0</v>
      </c>
      <c r="U820" s="14"/>
    </row>
    <row r="821" spans="3:21" x14ac:dyDescent="0.25">
      <c r="C821">
        <v>916</v>
      </c>
      <c r="D821" s="3">
        <v>43308</v>
      </c>
      <c r="E821">
        <v>19.25</v>
      </c>
      <c r="F821">
        <v>61.177676512947329</v>
      </c>
      <c r="G821">
        <v>2.2014977839420458</v>
      </c>
      <c r="H821">
        <v>6.7683992714922683</v>
      </c>
      <c r="I821">
        <v>77.168903802201342</v>
      </c>
      <c r="J821">
        <v>0</v>
      </c>
      <c r="K821">
        <v>0</v>
      </c>
      <c r="L821">
        <v>0</v>
      </c>
      <c r="M821" s="7">
        <v>0</v>
      </c>
      <c r="N821" s="7">
        <v>0</v>
      </c>
      <c r="O821" s="7">
        <v>0</v>
      </c>
      <c r="P821" s="7">
        <v>1</v>
      </c>
      <c r="Q821">
        <v>0</v>
      </c>
      <c r="R821">
        <v>0</v>
      </c>
      <c r="S821">
        <v>0</v>
      </c>
      <c r="T821">
        <v>0</v>
      </c>
      <c r="U821" s="14"/>
    </row>
    <row r="822" spans="3:21" x14ac:dyDescent="0.25">
      <c r="C822">
        <v>917</v>
      </c>
      <c r="D822" s="3">
        <v>43311</v>
      </c>
      <c r="E822">
        <v>19.369</v>
      </c>
      <c r="F822">
        <v>61.431179099147471</v>
      </c>
      <c r="G822">
        <v>2.2181179720585078</v>
      </c>
      <c r="H822">
        <v>6.7612411849075178</v>
      </c>
      <c r="I822">
        <v>76.478255069480866</v>
      </c>
      <c r="J822">
        <v>0</v>
      </c>
      <c r="K822">
        <v>0</v>
      </c>
      <c r="L822">
        <v>0</v>
      </c>
      <c r="M822" s="7">
        <v>0</v>
      </c>
      <c r="N822" s="7">
        <v>0</v>
      </c>
      <c r="O822" s="7">
        <v>0</v>
      </c>
      <c r="P822" s="7">
        <v>1</v>
      </c>
      <c r="Q822">
        <v>0</v>
      </c>
      <c r="R822">
        <v>0</v>
      </c>
      <c r="S822">
        <v>0</v>
      </c>
      <c r="T822">
        <v>0</v>
      </c>
      <c r="U822" s="14"/>
    </row>
    <row r="823" spans="3:21" x14ac:dyDescent="0.25">
      <c r="C823">
        <v>918</v>
      </c>
      <c r="D823" s="3">
        <v>43312</v>
      </c>
      <c r="E823">
        <v>19.382999999999999</v>
      </c>
      <c r="F823">
        <v>60.483720482775048</v>
      </c>
      <c r="G823">
        <v>2.2043840537942692</v>
      </c>
      <c r="H823">
        <v>6.8213163440398281</v>
      </c>
      <c r="I823">
        <v>76.589491109067254</v>
      </c>
      <c r="J823">
        <v>0</v>
      </c>
      <c r="K823">
        <v>0</v>
      </c>
      <c r="L823">
        <v>0</v>
      </c>
      <c r="M823" s="7">
        <v>0</v>
      </c>
      <c r="N823" s="7">
        <v>0</v>
      </c>
      <c r="O823" s="7">
        <v>0</v>
      </c>
      <c r="P823" s="7">
        <v>1</v>
      </c>
      <c r="Q823">
        <v>0</v>
      </c>
      <c r="R823">
        <v>0</v>
      </c>
      <c r="S823">
        <v>0</v>
      </c>
      <c r="T823">
        <v>0</v>
      </c>
      <c r="U823" s="14"/>
    </row>
    <row r="824" spans="3:21" x14ac:dyDescent="0.25">
      <c r="C824">
        <v>919</v>
      </c>
      <c r="D824" s="3">
        <v>43313</v>
      </c>
      <c r="E824">
        <v>19.271000000000001</v>
      </c>
      <c r="F824">
        <v>59.141139597870186</v>
      </c>
      <c r="G824">
        <v>2.183698433408424</v>
      </c>
      <c r="H824">
        <v>6.764808360920612</v>
      </c>
      <c r="I824">
        <v>76.130080570655451</v>
      </c>
      <c r="J824">
        <v>0</v>
      </c>
      <c r="K824">
        <v>0</v>
      </c>
      <c r="L824">
        <v>0</v>
      </c>
      <c r="M824" s="7">
        <v>0</v>
      </c>
      <c r="N824" s="7">
        <v>0</v>
      </c>
      <c r="O824" s="7">
        <v>0</v>
      </c>
      <c r="P824" s="7">
        <v>0</v>
      </c>
      <c r="Q824">
        <v>1</v>
      </c>
      <c r="R824">
        <v>0</v>
      </c>
      <c r="S824">
        <v>0</v>
      </c>
      <c r="T824">
        <v>0</v>
      </c>
      <c r="U824" s="14"/>
    </row>
    <row r="825" spans="3:21" x14ac:dyDescent="0.25">
      <c r="C825">
        <v>920</v>
      </c>
      <c r="D825" s="3">
        <v>43314</v>
      </c>
      <c r="E825">
        <v>19.282</v>
      </c>
      <c r="F825">
        <v>60.278688469691538</v>
      </c>
      <c r="G825">
        <v>2.2169162092742112</v>
      </c>
      <c r="H825">
        <v>6.8232126531664727</v>
      </c>
      <c r="I825">
        <v>76.311145194616444</v>
      </c>
      <c r="J825">
        <v>0</v>
      </c>
      <c r="K825">
        <v>0</v>
      </c>
      <c r="L825">
        <v>0</v>
      </c>
      <c r="M825" s="7">
        <v>0</v>
      </c>
      <c r="N825" s="7">
        <v>0</v>
      </c>
      <c r="O825" s="7">
        <v>0</v>
      </c>
      <c r="P825" s="7">
        <v>0</v>
      </c>
      <c r="Q825">
        <v>1</v>
      </c>
      <c r="R825">
        <v>0</v>
      </c>
      <c r="S825">
        <v>0</v>
      </c>
      <c r="T825">
        <v>0</v>
      </c>
      <c r="U825" s="14"/>
    </row>
    <row r="826" spans="3:21" x14ac:dyDescent="0.25">
      <c r="C826">
        <v>921</v>
      </c>
      <c r="D826" s="3">
        <v>43315</v>
      </c>
      <c r="E826">
        <v>19.515999999999998</v>
      </c>
      <c r="F826">
        <v>60.369208014683132</v>
      </c>
      <c r="G826">
        <v>2.2319837740984236</v>
      </c>
      <c r="H826">
        <v>6.9047281666793827</v>
      </c>
      <c r="I826">
        <v>76.341894301901377</v>
      </c>
      <c r="J826">
        <v>0</v>
      </c>
      <c r="K826">
        <v>0</v>
      </c>
      <c r="L826">
        <v>0</v>
      </c>
      <c r="M826" s="7">
        <v>0</v>
      </c>
      <c r="N826" s="7">
        <v>0</v>
      </c>
      <c r="O826" s="7">
        <v>0</v>
      </c>
      <c r="P826" s="7">
        <v>0</v>
      </c>
      <c r="Q826">
        <v>1</v>
      </c>
      <c r="R826">
        <v>0</v>
      </c>
      <c r="S826">
        <v>0</v>
      </c>
      <c r="T826">
        <v>0</v>
      </c>
      <c r="U826" s="14"/>
    </row>
    <row r="827" spans="3:21" x14ac:dyDescent="0.25">
      <c r="C827">
        <v>922</v>
      </c>
      <c r="D827" s="3">
        <v>43318</v>
      </c>
      <c r="E827">
        <v>19.713000000000001</v>
      </c>
      <c r="F827">
        <v>60.912239700072703</v>
      </c>
      <c r="G827">
        <v>2.2405563362664558</v>
      </c>
      <c r="H827">
        <v>6.9466480639209154</v>
      </c>
      <c r="I827">
        <v>77.525431867443686</v>
      </c>
      <c r="J827">
        <v>0</v>
      </c>
      <c r="K827">
        <v>0</v>
      </c>
      <c r="L827">
        <v>0</v>
      </c>
      <c r="M827" s="7">
        <v>0</v>
      </c>
      <c r="N827" s="7">
        <v>0</v>
      </c>
      <c r="O827" s="7">
        <v>0</v>
      </c>
      <c r="P827" s="7">
        <v>0</v>
      </c>
      <c r="Q827">
        <v>1</v>
      </c>
      <c r="R827">
        <v>0</v>
      </c>
      <c r="S827">
        <v>0</v>
      </c>
      <c r="T827">
        <v>0</v>
      </c>
      <c r="U827" s="14"/>
    </row>
    <row r="828" spans="3:21" x14ac:dyDescent="0.25">
      <c r="C828">
        <v>923</v>
      </c>
      <c r="D828" s="3">
        <v>43319</v>
      </c>
      <c r="E828">
        <v>19.881</v>
      </c>
      <c r="F828">
        <v>61.439039581321659</v>
      </c>
      <c r="G828">
        <v>2.246383172608672</v>
      </c>
      <c r="H828">
        <v>6.9891192121356518</v>
      </c>
      <c r="I828">
        <v>77.66616923533519</v>
      </c>
      <c r="J828">
        <v>0</v>
      </c>
      <c r="K828">
        <v>0</v>
      </c>
      <c r="L828">
        <v>0</v>
      </c>
      <c r="M828" s="7">
        <v>0</v>
      </c>
      <c r="N828" s="7">
        <v>0</v>
      </c>
      <c r="O828" s="7">
        <v>0</v>
      </c>
      <c r="P828" s="7">
        <v>0</v>
      </c>
      <c r="Q828">
        <v>1</v>
      </c>
      <c r="R828">
        <v>0</v>
      </c>
      <c r="S828">
        <v>0</v>
      </c>
      <c r="T828">
        <v>0</v>
      </c>
      <c r="U828" s="14"/>
    </row>
    <row r="829" spans="3:21" x14ac:dyDescent="0.25">
      <c r="C829">
        <v>924</v>
      </c>
      <c r="D829" s="3">
        <v>43320</v>
      </c>
      <c r="E829">
        <v>19.760999999999999</v>
      </c>
      <c r="F829">
        <v>59.647227109551999</v>
      </c>
      <c r="G829">
        <v>2.2679808039975251</v>
      </c>
      <c r="H829">
        <v>6.9726213966786936</v>
      </c>
      <c r="I829">
        <v>76.239560900211345</v>
      </c>
      <c r="J829">
        <v>0</v>
      </c>
      <c r="K829">
        <v>0</v>
      </c>
      <c r="L829">
        <v>0</v>
      </c>
      <c r="M829" s="7">
        <v>0</v>
      </c>
      <c r="N829" s="7">
        <v>0</v>
      </c>
      <c r="O829" s="7">
        <v>0</v>
      </c>
      <c r="P829" s="7">
        <v>0</v>
      </c>
      <c r="Q829">
        <v>1</v>
      </c>
      <c r="R829">
        <v>0</v>
      </c>
      <c r="S829">
        <v>0</v>
      </c>
      <c r="T829">
        <v>0</v>
      </c>
      <c r="U829" s="14"/>
    </row>
    <row r="830" spans="3:21" x14ac:dyDescent="0.25">
      <c r="C830">
        <v>925</v>
      </c>
      <c r="D830" s="3">
        <v>43321</v>
      </c>
      <c r="E830">
        <v>19.858000000000001</v>
      </c>
      <c r="F830">
        <v>60.030149671583935</v>
      </c>
      <c r="G830">
        <v>2.291509637127167</v>
      </c>
      <c r="H830">
        <v>7.0116493485517397</v>
      </c>
      <c r="I830">
        <v>77.224884246796591</v>
      </c>
      <c r="J830">
        <v>0</v>
      </c>
      <c r="K830">
        <v>0</v>
      </c>
      <c r="L830">
        <v>0</v>
      </c>
      <c r="M830" s="7">
        <v>0</v>
      </c>
      <c r="N830" s="7">
        <v>0</v>
      </c>
      <c r="O830" s="7">
        <v>0</v>
      </c>
      <c r="P830" s="7">
        <v>0</v>
      </c>
      <c r="Q830">
        <v>1</v>
      </c>
      <c r="R830">
        <v>0</v>
      </c>
      <c r="S830">
        <v>0</v>
      </c>
      <c r="T830">
        <v>0</v>
      </c>
      <c r="U830" s="14"/>
    </row>
    <row r="831" spans="3:21" x14ac:dyDescent="0.25">
      <c r="C831">
        <v>926</v>
      </c>
      <c r="D831" s="3">
        <v>43322</v>
      </c>
      <c r="E831">
        <v>19.995000000000001</v>
      </c>
      <c r="F831">
        <v>61.177238836110476</v>
      </c>
      <c r="G831">
        <v>2.3101953845408221</v>
      </c>
      <c r="H831">
        <v>7.0997907474846755</v>
      </c>
      <c r="I831">
        <v>78.097698222331431</v>
      </c>
      <c r="J831">
        <v>0</v>
      </c>
      <c r="K831">
        <v>0</v>
      </c>
      <c r="L831">
        <v>0</v>
      </c>
      <c r="M831" s="7">
        <v>0</v>
      </c>
      <c r="N831" s="7">
        <v>0</v>
      </c>
      <c r="O831" s="7">
        <v>0</v>
      </c>
      <c r="P831" s="7">
        <v>0</v>
      </c>
      <c r="Q831">
        <v>1</v>
      </c>
      <c r="R831">
        <v>0</v>
      </c>
      <c r="S831">
        <v>0</v>
      </c>
      <c r="T831">
        <v>0</v>
      </c>
      <c r="U831" s="14"/>
    </row>
    <row r="832" spans="3:21" x14ac:dyDescent="0.25">
      <c r="C832">
        <v>927</v>
      </c>
      <c r="D832" s="3">
        <v>43325</v>
      </c>
      <c r="E832">
        <v>20.36</v>
      </c>
      <c r="F832">
        <v>60.93710559796979</v>
      </c>
      <c r="G832">
        <v>2.3176497484750849</v>
      </c>
      <c r="H832">
        <v>7.1263267843650855</v>
      </c>
      <c r="I832">
        <v>78.23236499711463</v>
      </c>
      <c r="J832">
        <v>0</v>
      </c>
      <c r="K832">
        <v>0</v>
      </c>
      <c r="L832">
        <v>0</v>
      </c>
      <c r="M832" s="7">
        <v>0</v>
      </c>
      <c r="N832" s="7">
        <v>0</v>
      </c>
      <c r="O832" s="7">
        <v>0</v>
      </c>
      <c r="P832" s="7">
        <v>0</v>
      </c>
      <c r="Q832">
        <v>1</v>
      </c>
      <c r="R832">
        <v>0</v>
      </c>
      <c r="S832">
        <v>0</v>
      </c>
      <c r="T832">
        <v>0</v>
      </c>
      <c r="U832" s="14"/>
    </row>
    <row r="833" spans="3:21" x14ac:dyDescent="0.25">
      <c r="C833">
        <v>928</v>
      </c>
      <c r="D833" s="3">
        <v>43326</v>
      </c>
      <c r="E833">
        <v>20.536000000000001</v>
      </c>
      <c r="F833">
        <v>61.19224020860058</v>
      </c>
      <c r="G833">
        <v>2.3400049398205085</v>
      </c>
      <c r="H833">
        <v>7.1789779015676674</v>
      </c>
      <c r="I833">
        <v>78.926024905925473</v>
      </c>
      <c r="J833">
        <v>0</v>
      </c>
      <c r="K833">
        <v>0</v>
      </c>
      <c r="L833">
        <v>0</v>
      </c>
      <c r="M833" s="7">
        <v>0</v>
      </c>
      <c r="N833" s="7">
        <v>0</v>
      </c>
      <c r="O833" s="7">
        <v>0</v>
      </c>
      <c r="P833" s="7">
        <v>0</v>
      </c>
      <c r="Q833">
        <v>1</v>
      </c>
      <c r="R833">
        <v>0</v>
      </c>
      <c r="S833">
        <v>0</v>
      </c>
      <c r="T833">
        <v>0</v>
      </c>
      <c r="U833" s="14"/>
    </row>
    <row r="834" spans="3:21" x14ac:dyDescent="0.25">
      <c r="C834">
        <v>929</v>
      </c>
      <c r="D834" s="3">
        <v>43327</v>
      </c>
      <c r="E834">
        <v>20.347000000000001</v>
      </c>
      <c r="F834">
        <v>59.952622222450039</v>
      </c>
      <c r="G834">
        <v>2.3338638345929539</v>
      </c>
      <c r="H834">
        <v>7.0776214749643565</v>
      </c>
      <c r="I834">
        <v>77.866650264695366</v>
      </c>
      <c r="J834">
        <v>0</v>
      </c>
      <c r="K834">
        <v>0</v>
      </c>
      <c r="L834">
        <v>0</v>
      </c>
      <c r="M834" s="7">
        <v>0</v>
      </c>
      <c r="N834" s="7">
        <v>0</v>
      </c>
      <c r="O834" s="7">
        <v>0</v>
      </c>
      <c r="P834" s="7">
        <v>0</v>
      </c>
      <c r="Q834">
        <v>1</v>
      </c>
      <c r="R834">
        <v>0</v>
      </c>
      <c r="S834">
        <v>0</v>
      </c>
      <c r="T834">
        <v>0</v>
      </c>
      <c r="U834" s="14"/>
    </row>
    <row r="835" spans="3:21" x14ac:dyDescent="0.25">
      <c r="C835">
        <v>930</v>
      </c>
      <c r="D835" s="3">
        <v>43328</v>
      </c>
      <c r="E835">
        <v>20.332000000000001</v>
      </c>
      <c r="F835">
        <v>60.272757890069784</v>
      </c>
      <c r="G835">
        <v>2.3217247097844109</v>
      </c>
      <c r="H835">
        <v>7.1621327808259476</v>
      </c>
      <c r="I835">
        <v>78.271879676169277</v>
      </c>
      <c r="J835">
        <v>0</v>
      </c>
      <c r="K835">
        <v>0</v>
      </c>
      <c r="L835">
        <v>0</v>
      </c>
      <c r="M835" s="7">
        <v>0</v>
      </c>
      <c r="N835" s="7">
        <v>0</v>
      </c>
      <c r="O835" s="7">
        <v>0</v>
      </c>
      <c r="P835" s="7">
        <v>0</v>
      </c>
      <c r="Q835">
        <v>1</v>
      </c>
      <c r="R835">
        <v>0</v>
      </c>
      <c r="S835">
        <v>0</v>
      </c>
      <c r="T835">
        <v>0</v>
      </c>
      <c r="U835" s="14"/>
    </row>
    <row r="836" spans="3:21" x14ac:dyDescent="0.25">
      <c r="C836">
        <v>931</v>
      </c>
      <c r="D836" s="3">
        <v>43329</v>
      </c>
      <c r="E836">
        <v>20.399999999999999</v>
      </c>
      <c r="F836">
        <v>60.075233929705362</v>
      </c>
      <c r="G836">
        <v>2.3153466534296547</v>
      </c>
      <c r="H836">
        <v>7.1639250170196203</v>
      </c>
      <c r="I836">
        <v>78.803175187215828</v>
      </c>
      <c r="J836">
        <v>0</v>
      </c>
      <c r="K836">
        <v>0</v>
      </c>
      <c r="L836">
        <v>0</v>
      </c>
      <c r="M836" s="7">
        <v>0</v>
      </c>
      <c r="N836" s="7">
        <v>0</v>
      </c>
      <c r="O836" s="7">
        <v>0</v>
      </c>
      <c r="P836" s="7">
        <v>0</v>
      </c>
      <c r="Q836">
        <v>1</v>
      </c>
      <c r="R836">
        <v>0</v>
      </c>
      <c r="S836">
        <v>0</v>
      </c>
      <c r="T836">
        <v>0</v>
      </c>
      <c r="U836" s="14"/>
    </row>
    <row r="837" spans="3:21" x14ac:dyDescent="0.25">
      <c r="C837">
        <v>932</v>
      </c>
      <c r="D837" s="3">
        <v>43332</v>
      </c>
      <c r="E837">
        <v>20.538</v>
      </c>
      <c r="F837">
        <v>60.113996200126657</v>
      </c>
      <c r="G837">
        <v>2.3027232425585811</v>
      </c>
      <c r="H837">
        <v>7.1775385264935609</v>
      </c>
      <c r="I837">
        <v>78.235169938779819</v>
      </c>
      <c r="J837">
        <v>0</v>
      </c>
      <c r="K837">
        <v>0</v>
      </c>
      <c r="L837">
        <v>0</v>
      </c>
      <c r="M837" s="7">
        <v>0</v>
      </c>
      <c r="N837" s="7">
        <v>0</v>
      </c>
      <c r="O837" s="7">
        <v>0</v>
      </c>
      <c r="P837" s="7">
        <v>0</v>
      </c>
      <c r="Q837">
        <v>1</v>
      </c>
      <c r="R837">
        <v>0</v>
      </c>
      <c r="S837">
        <v>0</v>
      </c>
      <c r="T837">
        <v>0</v>
      </c>
      <c r="U837" s="14"/>
    </row>
    <row r="838" spans="3:21" x14ac:dyDescent="0.25">
      <c r="C838">
        <v>933</v>
      </c>
      <c r="D838" s="3">
        <v>43333</v>
      </c>
      <c r="E838">
        <v>20.576000000000001</v>
      </c>
      <c r="F838">
        <v>59.684754530626876</v>
      </c>
      <c r="G838">
        <v>2.2898293691570375</v>
      </c>
      <c r="H838">
        <v>7.1661936699460735</v>
      </c>
      <c r="I838">
        <v>77.235642887196562</v>
      </c>
      <c r="J838">
        <v>0</v>
      </c>
      <c r="K838">
        <v>0</v>
      </c>
      <c r="L838">
        <v>0</v>
      </c>
      <c r="M838" s="7">
        <v>0</v>
      </c>
      <c r="N838" s="7">
        <v>0</v>
      </c>
      <c r="O838" s="7">
        <v>0</v>
      </c>
      <c r="P838" s="7">
        <v>0</v>
      </c>
      <c r="Q838">
        <v>1</v>
      </c>
      <c r="R838">
        <v>0</v>
      </c>
      <c r="S838">
        <v>0</v>
      </c>
      <c r="T838">
        <v>0</v>
      </c>
      <c r="U838" s="14"/>
    </row>
    <row r="839" spans="3:21" x14ac:dyDescent="0.25">
      <c r="C839">
        <v>934</v>
      </c>
      <c r="D839" s="3">
        <v>43334</v>
      </c>
      <c r="E839">
        <v>20.632999999999999</v>
      </c>
      <c r="F839">
        <v>61.186427920280344</v>
      </c>
      <c r="G839">
        <v>2.2823641579339129</v>
      </c>
      <c r="H839">
        <v>7.2343165870752459</v>
      </c>
      <c r="I839">
        <v>77.319372078046996</v>
      </c>
      <c r="J839">
        <v>0</v>
      </c>
      <c r="K839">
        <v>0</v>
      </c>
      <c r="L839">
        <v>0</v>
      </c>
      <c r="M839" s="7">
        <v>0</v>
      </c>
      <c r="N839" s="7">
        <v>0</v>
      </c>
      <c r="O839" s="7">
        <v>0</v>
      </c>
      <c r="P839" s="7">
        <v>0</v>
      </c>
      <c r="Q839">
        <v>1</v>
      </c>
      <c r="R839">
        <v>0</v>
      </c>
      <c r="S839">
        <v>0</v>
      </c>
      <c r="T839">
        <v>0</v>
      </c>
      <c r="U839" s="14"/>
    </row>
    <row r="840" spans="3:21" x14ac:dyDescent="0.25">
      <c r="C840">
        <v>935</v>
      </c>
      <c r="D840" s="3">
        <v>43335</v>
      </c>
      <c r="E840">
        <v>20.834</v>
      </c>
      <c r="F840">
        <v>61.556013704131225</v>
      </c>
      <c r="G840">
        <v>2.3002643035609567</v>
      </c>
      <c r="H840">
        <v>7.3090940251936898</v>
      </c>
      <c r="I840">
        <v>77.837650739562704</v>
      </c>
      <c r="J840">
        <v>0</v>
      </c>
      <c r="K840">
        <v>0</v>
      </c>
      <c r="L840">
        <v>0</v>
      </c>
      <c r="M840" s="7">
        <v>0</v>
      </c>
      <c r="N840" s="7">
        <v>0</v>
      </c>
      <c r="O840" s="7">
        <v>0</v>
      </c>
      <c r="P840" s="7">
        <v>0</v>
      </c>
      <c r="Q840">
        <v>1</v>
      </c>
      <c r="R840">
        <v>0</v>
      </c>
      <c r="S840">
        <v>0</v>
      </c>
      <c r="T840">
        <v>0</v>
      </c>
      <c r="U840" s="14"/>
    </row>
    <row r="841" spans="3:21" x14ac:dyDescent="0.25">
      <c r="C841">
        <v>936</v>
      </c>
      <c r="D841" s="3">
        <v>43336</v>
      </c>
      <c r="E841">
        <v>21.065000000000001</v>
      </c>
      <c r="F841">
        <v>63.642192320766981</v>
      </c>
      <c r="G841">
        <v>2.3374198018012593</v>
      </c>
      <c r="H841">
        <v>7.4873167436196439</v>
      </c>
      <c r="I841">
        <v>80.725323051899153</v>
      </c>
      <c r="J841">
        <v>0</v>
      </c>
      <c r="K841">
        <v>0</v>
      </c>
      <c r="L841">
        <v>0</v>
      </c>
      <c r="M841" s="7">
        <v>0</v>
      </c>
      <c r="N841" s="7">
        <v>0</v>
      </c>
      <c r="O841" s="7">
        <v>0</v>
      </c>
      <c r="P841" s="7">
        <v>0</v>
      </c>
      <c r="Q841">
        <v>1</v>
      </c>
      <c r="R841">
        <v>0</v>
      </c>
      <c r="S841">
        <v>0</v>
      </c>
      <c r="T841">
        <v>0</v>
      </c>
      <c r="U841" s="14"/>
    </row>
    <row r="842" spans="3:21" x14ac:dyDescent="0.25">
      <c r="C842">
        <v>937</v>
      </c>
      <c r="D842" s="3">
        <v>43339</v>
      </c>
      <c r="E842">
        <v>21.486999999999998</v>
      </c>
      <c r="F842">
        <v>61.665098816099842</v>
      </c>
      <c r="G842">
        <v>2.2301394293798866</v>
      </c>
      <c r="H842">
        <v>7.2234598047673169</v>
      </c>
      <c r="I842">
        <v>78.295662021788274</v>
      </c>
      <c r="J842">
        <v>0</v>
      </c>
      <c r="K842">
        <v>0</v>
      </c>
      <c r="L842">
        <v>0</v>
      </c>
      <c r="M842" s="7">
        <v>0</v>
      </c>
      <c r="N842" s="7">
        <v>0</v>
      </c>
      <c r="O842" s="7">
        <v>0</v>
      </c>
      <c r="P842" s="7">
        <v>0</v>
      </c>
      <c r="Q842">
        <v>1</v>
      </c>
      <c r="R842">
        <v>0</v>
      </c>
      <c r="S842">
        <v>0</v>
      </c>
      <c r="T842">
        <v>0</v>
      </c>
      <c r="U842" s="14"/>
    </row>
    <row r="843" spans="3:21" x14ac:dyDescent="0.25">
      <c r="C843">
        <v>938</v>
      </c>
      <c r="D843" s="3">
        <v>43340</v>
      </c>
      <c r="E843">
        <v>21.608000000000001</v>
      </c>
      <c r="F843">
        <v>61.397406633241488</v>
      </c>
      <c r="G843">
        <v>2.2121307346048384</v>
      </c>
      <c r="H843">
        <v>7.4207534013168299</v>
      </c>
      <c r="I843">
        <v>78.809230256442987</v>
      </c>
      <c r="J843">
        <v>0</v>
      </c>
      <c r="K843">
        <v>0</v>
      </c>
      <c r="L843">
        <v>0</v>
      </c>
      <c r="M843" s="7">
        <v>0</v>
      </c>
      <c r="N843" s="7">
        <v>0</v>
      </c>
      <c r="O843" s="7">
        <v>0</v>
      </c>
      <c r="P843" s="7">
        <v>0</v>
      </c>
      <c r="Q843">
        <v>1</v>
      </c>
      <c r="R843">
        <v>0</v>
      </c>
      <c r="S843">
        <v>0</v>
      </c>
      <c r="T843">
        <v>0</v>
      </c>
      <c r="U843" s="14"/>
    </row>
    <row r="844" spans="3:21" x14ac:dyDescent="0.25">
      <c r="C844">
        <v>939</v>
      </c>
      <c r="D844" s="3">
        <v>43341</v>
      </c>
      <c r="E844">
        <v>22.003</v>
      </c>
      <c r="F844">
        <v>62.096161667029726</v>
      </c>
      <c r="G844">
        <v>2.2123362386639509</v>
      </c>
      <c r="H844">
        <v>7.4959352152410172</v>
      </c>
      <c r="I844">
        <v>80.053274978236942</v>
      </c>
      <c r="J844">
        <v>0</v>
      </c>
      <c r="K844">
        <v>0</v>
      </c>
      <c r="L844">
        <v>0</v>
      </c>
      <c r="M844" s="7">
        <v>0</v>
      </c>
      <c r="N844" s="7">
        <v>0</v>
      </c>
      <c r="O844" s="7">
        <v>0</v>
      </c>
      <c r="P844" s="7">
        <v>0</v>
      </c>
      <c r="Q844">
        <v>1</v>
      </c>
      <c r="R844">
        <v>0</v>
      </c>
      <c r="S844">
        <v>0</v>
      </c>
      <c r="T844">
        <v>0</v>
      </c>
      <c r="U844" s="14"/>
    </row>
    <row r="845" spans="3:21" x14ac:dyDescent="0.25">
      <c r="C845">
        <v>940</v>
      </c>
      <c r="D845" s="3">
        <v>43342</v>
      </c>
      <c r="E845">
        <v>21.986999999999998</v>
      </c>
      <c r="F845">
        <v>62.639553329627148</v>
      </c>
      <c r="G845">
        <v>2.2029378598678901</v>
      </c>
      <c r="H845">
        <v>7.5910363447352616</v>
      </c>
      <c r="I845">
        <v>78.444863814231937</v>
      </c>
      <c r="J845">
        <v>0</v>
      </c>
      <c r="K845">
        <v>0</v>
      </c>
      <c r="L845">
        <v>0</v>
      </c>
      <c r="M845" s="7">
        <v>0</v>
      </c>
      <c r="N845" s="7">
        <v>0</v>
      </c>
      <c r="O845" s="7">
        <v>0</v>
      </c>
      <c r="P845" s="7">
        <v>0</v>
      </c>
      <c r="Q845">
        <v>1</v>
      </c>
      <c r="R845">
        <v>0</v>
      </c>
      <c r="S845">
        <v>0</v>
      </c>
      <c r="T845">
        <v>0</v>
      </c>
      <c r="U845" s="14"/>
    </row>
    <row r="846" spans="3:21" x14ac:dyDescent="0.25">
      <c r="C846">
        <v>941</v>
      </c>
      <c r="D846" s="3">
        <v>43343</v>
      </c>
      <c r="E846">
        <v>22.263999999999999</v>
      </c>
      <c r="F846">
        <v>62.649551148059707</v>
      </c>
      <c r="G846">
        <v>2.2331857079457786</v>
      </c>
      <c r="H846">
        <v>7.668218140120703</v>
      </c>
      <c r="I846">
        <v>79.440232612367609</v>
      </c>
      <c r="J846">
        <v>0</v>
      </c>
      <c r="K846">
        <v>0</v>
      </c>
      <c r="L846">
        <v>0</v>
      </c>
      <c r="M846" s="7">
        <v>0</v>
      </c>
      <c r="N846" s="7">
        <v>0</v>
      </c>
      <c r="O846" s="7">
        <v>0</v>
      </c>
      <c r="P846" s="7">
        <v>0</v>
      </c>
      <c r="Q846">
        <v>1</v>
      </c>
      <c r="R846">
        <v>0</v>
      </c>
      <c r="S846">
        <v>0</v>
      </c>
      <c r="T846">
        <v>0</v>
      </c>
      <c r="U846" s="14"/>
    </row>
    <row r="847" spans="3:21" x14ac:dyDescent="0.25">
      <c r="C847">
        <v>942</v>
      </c>
      <c r="D847" s="3">
        <v>43346</v>
      </c>
      <c r="E847">
        <v>22.541</v>
      </c>
      <c r="F847">
        <v>62.591426851013217</v>
      </c>
      <c r="G847">
        <v>2.2284382750953675</v>
      </c>
      <c r="H847">
        <v>7.6519166070359272</v>
      </c>
      <c r="I847">
        <v>79.771751876074816</v>
      </c>
      <c r="J847">
        <v>0</v>
      </c>
      <c r="K847">
        <v>0</v>
      </c>
      <c r="L847">
        <v>0</v>
      </c>
      <c r="M847" s="7">
        <v>0</v>
      </c>
      <c r="N847" s="7">
        <v>0</v>
      </c>
      <c r="O847" s="7">
        <v>0</v>
      </c>
      <c r="P847" s="7">
        <v>0</v>
      </c>
      <c r="Q847">
        <v>0</v>
      </c>
      <c r="R847">
        <v>1</v>
      </c>
      <c r="S847">
        <v>0</v>
      </c>
      <c r="T847">
        <v>0</v>
      </c>
      <c r="U847" s="14"/>
    </row>
    <row r="848" spans="3:21" x14ac:dyDescent="0.25">
      <c r="C848">
        <v>943</v>
      </c>
      <c r="D848" s="3">
        <v>43347</v>
      </c>
      <c r="E848">
        <v>22.968</v>
      </c>
      <c r="F848">
        <v>62.81395467584769</v>
      </c>
      <c r="G848">
        <v>2.2031760222125683</v>
      </c>
      <c r="H848">
        <v>7.8684857936163146</v>
      </c>
      <c r="I848">
        <v>80.819393975920761</v>
      </c>
      <c r="J848">
        <v>0</v>
      </c>
      <c r="K848">
        <v>0</v>
      </c>
      <c r="L848">
        <v>0</v>
      </c>
      <c r="M848" s="7">
        <v>0</v>
      </c>
      <c r="N848" s="7">
        <v>0</v>
      </c>
      <c r="O848" s="7">
        <v>0</v>
      </c>
      <c r="P848" s="7">
        <v>0</v>
      </c>
      <c r="Q848">
        <v>0</v>
      </c>
      <c r="R848">
        <v>1</v>
      </c>
      <c r="S848">
        <v>0</v>
      </c>
      <c r="T848">
        <v>0</v>
      </c>
      <c r="U848" s="14"/>
    </row>
    <row r="849" spans="3:21" x14ac:dyDescent="0.25">
      <c r="C849">
        <v>944</v>
      </c>
      <c r="D849" s="3">
        <v>43348</v>
      </c>
      <c r="E849">
        <v>23.042000000000002</v>
      </c>
      <c r="F849">
        <v>61.822244178287313</v>
      </c>
      <c r="G849">
        <v>2.1851468330366211</v>
      </c>
      <c r="H849">
        <v>7.7892195535236013</v>
      </c>
      <c r="I849">
        <v>81.932592843748253</v>
      </c>
      <c r="J849">
        <v>0</v>
      </c>
      <c r="K849">
        <v>0</v>
      </c>
      <c r="L849">
        <v>0</v>
      </c>
      <c r="M849" s="7">
        <v>0</v>
      </c>
      <c r="N849" s="7">
        <v>0</v>
      </c>
      <c r="O849" s="7">
        <v>0</v>
      </c>
      <c r="P849" s="7">
        <v>0</v>
      </c>
      <c r="Q849">
        <v>0</v>
      </c>
      <c r="R849">
        <v>1</v>
      </c>
      <c r="S849">
        <v>0</v>
      </c>
      <c r="T849">
        <v>0</v>
      </c>
      <c r="U849" s="14"/>
    </row>
    <row r="850" spans="3:21" x14ac:dyDescent="0.25">
      <c r="C850">
        <v>945</v>
      </c>
      <c r="D850" s="3">
        <v>43349</v>
      </c>
      <c r="E850">
        <v>23.303000000000001</v>
      </c>
      <c r="F850">
        <v>61.346930401757348</v>
      </c>
      <c r="G850">
        <v>2.1716613209104967</v>
      </c>
      <c r="H850">
        <v>7.7058950096824077</v>
      </c>
      <c r="I850">
        <v>82.229572289468109</v>
      </c>
      <c r="J850">
        <v>0</v>
      </c>
      <c r="K850">
        <v>0</v>
      </c>
      <c r="L850">
        <v>0</v>
      </c>
      <c r="M850" s="7">
        <v>0</v>
      </c>
      <c r="N850" s="7">
        <v>0</v>
      </c>
      <c r="O850" s="7">
        <v>0</v>
      </c>
      <c r="P850" s="7">
        <v>0</v>
      </c>
      <c r="Q850">
        <v>0</v>
      </c>
      <c r="R850">
        <v>1</v>
      </c>
      <c r="S850">
        <v>0</v>
      </c>
      <c r="T850">
        <v>0</v>
      </c>
      <c r="U850" s="14"/>
    </row>
    <row r="851" spans="3:21" x14ac:dyDescent="0.25">
      <c r="C851">
        <v>946</v>
      </c>
      <c r="D851" s="3">
        <v>43350</v>
      </c>
      <c r="E851">
        <v>23.626000000000001</v>
      </c>
      <c r="F851">
        <v>61.950406124920733</v>
      </c>
      <c r="G851">
        <v>2.1841166741036231</v>
      </c>
      <c r="H851">
        <v>7.7920291483957973</v>
      </c>
      <c r="I851">
        <v>82.323752520457219</v>
      </c>
      <c r="J851">
        <v>0</v>
      </c>
      <c r="K851">
        <v>0</v>
      </c>
      <c r="L851">
        <v>0</v>
      </c>
      <c r="M851" s="7">
        <v>0</v>
      </c>
      <c r="N851" s="7">
        <v>0</v>
      </c>
      <c r="O851" s="7">
        <v>0</v>
      </c>
      <c r="P851" s="7">
        <v>0</v>
      </c>
      <c r="Q851">
        <v>0</v>
      </c>
      <c r="R851">
        <v>1</v>
      </c>
      <c r="S851">
        <v>0</v>
      </c>
      <c r="T851">
        <v>0</v>
      </c>
      <c r="U851" s="14"/>
    </row>
    <row r="852" spans="3:21" x14ac:dyDescent="0.25">
      <c r="C852">
        <v>947</v>
      </c>
      <c r="D852" s="3">
        <v>43353</v>
      </c>
      <c r="E852">
        <v>24.669</v>
      </c>
      <c r="F852">
        <v>61.928972181258388</v>
      </c>
      <c r="G852">
        <v>2.1848929068266418</v>
      </c>
      <c r="H852">
        <v>7.9959560681953956</v>
      </c>
      <c r="I852">
        <v>83.844743097534788</v>
      </c>
      <c r="J852">
        <v>0</v>
      </c>
      <c r="K852">
        <v>0</v>
      </c>
      <c r="L852">
        <v>0</v>
      </c>
      <c r="M852" s="7">
        <v>0</v>
      </c>
      <c r="N852" s="7">
        <v>0</v>
      </c>
      <c r="O852" s="7">
        <v>0</v>
      </c>
      <c r="P852" s="7">
        <v>0</v>
      </c>
      <c r="Q852">
        <v>0</v>
      </c>
      <c r="R852">
        <v>1</v>
      </c>
      <c r="S852">
        <v>0</v>
      </c>
      <c r="T852">
        <v>0</v>
      </c>
      <c r="U852" s="14"/>
    </row>
    <row r="853" spans="3:21" x14ac:dyDescent="0.25">
      <c r="C853">
        <v>948</v>
      </c>
      <c r="D853" s="3">
        <v>43354</v>
      </c>
      <c r="E853">
        <v>24.469000000000001</v>
      </c>
      <c r="F853">
        <v>62.914813776157466</v>
      </c>
      <c r="G853">
        <v>2.1900831964531333</v>
      </c>
      <c r="H853">
        <v>8.1585606880066237</v>
      </c>
      <c r="I853">
        <v>84.465098887597989</v>
      </c>
      <c r="J853">
        <v>0</v>
      </c>
      <c r="K853">
        <v>0</v>
      </c>
      <c r="L853">
        <v>0</v>
      </c>
      <c r="M853" s="7">
        <v>0</v>
      </c>
      <c r="N853" s="7">
        <v>0</v>
      </c>
      <c r="O853" s="7">
        <v>0</v>
      </c>
      <c r="P853" s="7">
        <v>0</v>
      </c>
      <c r="Q853">
        <v>0</v>
      </c>
      <c r="R853">
        <v>1</v>
      </c>
      <c r="S853">
        <v>0</v>
      </c>
      <c r="T853">
        <v>0</v>
      </c>
      <c r="U853" s="14"/>
    </row>
    <row r="854" spans="3:21" x14ac:dyDescent="0.25">
      <c r="C854">
        <v>949</v>
      </c>
      <c r="D854" s="3">
        <v>43355</v>
      </c>
      <c r="E854">
        <v>23.794</v>
      </c>
      <c r="F854">
        <v>63.402333665714508</v>
      </c>
      <c r="G854">
        <v>2.1950486034575971</v>
      </c>
      <c r="H854">
        <v>8.2053999028680575</v>
      </c>
      <c r="I854">
        <v>83.303552313381303</v>
      </c>
      <c r="J854">
        <v>0</v>
      </c>
      <c r="K854">
        <v>0</v>
      </c>
      <c r="L854">
        <v>0</v>
      </c>
      <c r="M854" s="7">
        <v>0</v>
      </c>
      <c r="N854" s="7">
        <v>0</v>
      </c>
      <c r="O854" s="7">
        <v>0</v>
      </c>
      <c r="P854" s="7">
        <v>0</v>
      </c>
      <c r="Q854">
        <v>0</v>
      </c>
      <c r="R854">
        <v>1</v>
      </c>
      <c r="S854">
        <v>0</v>
      </c>
      <c r="T854">
        <v>0</v>
      </c>
      <c r="U854" s="14"/>
    </row>
    <row r="855" spans="3:21" x14ac:dyDescent="0.25">
      <c r="C855">
        <v>950</v>
      </c>
      <c r="D855" s="3">
        <v>43356</v>
      </c>
      <c r="E855">
        <v>23.260999999999999</v>
      </c>
      <c r="F855">
        <v>61.956318185509332</v>
      </c>
      <c r="G855">
        <v>2.1801133228042668</v>
      </c>
      <c r="H855">
        <v>7.9962347263630482</v>
      </c>
      <c r="I855">
        <v>82.945398560512018</v>
      </c>
      <c r="J855">
        <v>0</v>
      </c>
      <c r="K855">
        <v>0</v>
      </c>
      <c r="L855">
        <v>0</v>
      </c>
      <c r="M855" s="7">
        <v>0</v>
      </c>
      <c r="N855" s="7">
        <v>0</v>
      </c>
      <c r="O855" s="7">
        <v>0</v>
      </c>
      <c r="P855" s="7">
        <v>0</v>
      </c>
      <c r="Q855">
        <v>0</v>
      </c>
      <c r="R855">
        <v>1</v>
      </c>
      <c r="S855">
        <v>0</v>
      </c>
      <c r="T855">
        <v>0</v>
      </c>
      <c r="U855" s="14"/>
    </row>
    <row r="856" spans="3:21" x14ac:dyDescent="0.25">
      <c r="C856">
        <v>951</v>
      </c>
      <c r="D856" s="3">
        <v>43357</v>
      </c>
      <c r="E856">
        <v>23.202000000000002</v>
      </c>
      <c r="F856">
        <v>62.188619657500368</v>
      </c>
      <c r="G856">
        <v>2.1712298305491289</v>
      </c>
      <c r="H856">
        <v>8.0369650421170284</v>
      </c>
      <c r="I856">
        <v>83.409538753162735</v>
      </c>
      <c r="J856">
        <v>0</v>
      </c>
      <c r="K856">
        <v>0</v>
      </c>
      <c r="L856">
        <v>0</v>
      </c>
      <c r="M856" s="7">
        <v>0</v>
      </c>
      <c r="N856" s="7">
        <v>0</v>
      </c>
      <c r="O856" s="7">
        <v>0</v>
      </c>
      <c r="P856" s="7">
        <v>0</v>
      </c>
      <c r="Q856">
        <v>0</v>
      </c>
      <c r="R856">
        <v>1</v>
      </c>
      <c r="S856">
        <v>0</v>
      </c>
      <c r="T856">
        <v>0</v>
      </c>
      <c r="U856" s="14"/>
    </row>
    <row r="857" spans="3:21" x14ac:dyDescent="0.25">
      <c r="C857">
        <v>952</v>
      </c>
      <c r="D857" s="3">
        <v>43360</v>
      </c>
      <c r="E857">
        <v>23.856000000000002</v>
      </c>
      <c r="F857">
        <v>62.058001478716101</v>
      </c>
      <c r="G857">
        <v>2.1650260433071518</v>
      </c>
      <c r="H857">
        <v>8.4959865788278357</v>
      </c>
      <c r="I857">
        <v>83.177780798572996</v>
      </c>
      <c r="J857">
        <v>0</v>
      </c>
      <c r="K857">
        <v>0</v>
      </c>
      <c r="L857">
        <v>0</v>
      </c>
      <c r="M857" s="7">
        <v>0</v>
      </c>
      <c r="N857" s="7">
        <v>0</v>
      </c>
      <c r="O857" s="7">
        <v>0</v>
      </c>
      <c r="P857" s="7">
        <v>0</v>
      </c>
      <c r="Q857">
        <v>0</v>
      </c>
      <c r="R857">
        <v>1</v>
      </c>
      <c r="S857">
        <v>0</v>
      </c>
      <c r="T857">
        <v>0</v>
      </c>
      <c r="U857" s="14"/>
    </row>
    <row r="858" spans="3:21" x14ac:dyDescent="0.25">
      <c r="C858">
        <v>953</v>
      </c>
      <c r="D858" s="3">
        <v>43361</v>
      </c>
      <c r="E858">
        <v>23.716999999999999</v>
      </c>
      <c r="F858">
        <v>62.731944640470239</v>
      </c>
      <c r="G858">
        <v>2.1893083379687668</v>
      </c>
      <c r="H858">
        <v>8.4890700628481763</v>
      </c>
      <c r="I858">
        <v>82.441531270496213</v>
      </c>
      <c r="J858">
        <v>0</v>
      </c>
      <c r="K858">
        <v>0</v>
      </c>
      <c r="L858">
        <v>0</v>
      </c>
      <c r="M858" s="7">
        <v>0</v>
      </c>
      <c r="N858" s="7">
        <v>0</v>
      </c>
      <c r="O858" s="7">
        <v>0</v>
      </c>
      <c r="P858" s="7">
        <v>0</v>
      </c>
      <c r="Q858">
        <v>0</v>
      </c>
      <c r="R858">
        <v>1</v>
      </c>
      <c r="S858">
        <v>0</v>
      </c>
      <c r="T858">
        <v>0</v>
      </c>
      <c r="U858" s="14"/>
    </row>
    <row r="859" spans="3:21" x14ac:dyDescent="0.25">
      <c r="C859">
        <v>954</v>
      </c>
      <c r="D859" s="3">
        <v>43362</v>
      </c>
      <c r="E859">
        <v>24.245999999999999</v>
      </c>
      <c r="F859">
        <v>62.91926135374257</v>
      </c>
      <c r="G859">
        <v>2.1749765752618186</v>
      </c>
      <c r="H859">
        <v>8.5987445998723047</v>
      </c>
      <c r="I859">
        <v>83.375484042156245</v>
      </c>
      <c r="J859">
        <v>0</v>
      </c>
      <c r="K859">
        <v>0</v>
      </c>
      <c r="L859">
        <v>0</v>
      </c>
      <c r="M859" s="7">
        <v>0</v>
      </c>
      <c r="N859" s="7">
        <v>0</v>
      </c>
      <c r="O859" s="7">
        <v>0</v>
      </c>
      <c r="P859" s="7">
        <v>0</v>
      </c>
      <c r="Q859">
        <v>0</v>
      </c>
      <c r="R859">
        <v>1</v>
      </c>
      <c r="S859">
        <v>0</v>
      </c>
      <c r="T859">
        <v>0</v>
      </c>
      <c r="U859" s="14"/>
    </row>
    <row r="860" spans="3:21" x14ac:dyDescent="0.25">
      <c r="C860">
        <v>955</v>
      </c>
      <c r="D860" s="3">
        <v>43363</v>
      </c>
      <c r="E860">
        <v>24.379000000000001</v>
      </c>
      <c r="F860">
        <v>61.976538393215478</v>
      </c>
      <c r="G860">
        <v>2.1810214944109272</v>
      </c>
      <c r="H860">
        <v>8.4666728073003359</v>
      </c>
      <c r="I860">
        <v>83.021915482949879</v>
      </c>
      <c r="J860">
        <v>0</v>
      </c>
      <c r="K860">
        <v>0</v>
      </c>
      <c r="L860">
        <v>0</v>
      </c>
      <c r="M860" s="7">
        <v>0</v>
      </c>
      <c r="N860" s="7">
        <v>0</v>
      </c>
      <c r="O860" s="7">
        <v>0</v>
      </c>
      <c r="P860" s="7">
        <v>0</v>
      </c>
      <c r="Q860">
        <v>0</v>
      </c>
      <c r="R860">
        <v>1</v>
      </c>
      <c r="S860">
        <v>0</v>
      </c>
      <c r="T860">
        <v>0</v>
      </c>
      <c r="U860" s="14"/>
    </row>
    <row r="861" spans="3:21" x14ac:dyDescent="0.25">
      <c r="C861">
        <v>956</v>
      </c>
      <c r="D861" s="3">
        <v>43364</v>
      </c>
      <c r="E861">
        <v>24.552</v>
      </c>
      <c r="F861">
        <v>62.14379188381146</v>
      </c>
      <c r="G861">
        <v>2.1821609986518071</v>
      </c>
      <c r="H861">
        <v>8.4715313693884333</v>
      </c>
      <c r="I861">
        <v>83.314379518012714</v>
      </c>
      <c r="J861">
        <v>0</v>
      </c>
      <c r="K861">
        <v>0</v>
      </c>
      <c r="L861">
        <v>0</v>
      </c>
      <c r="M861" s="7">
        <v>0</v>
      </c>
      <c r="N861" s="7">
        <v>0</v>
      </c>
      <c r="O861" s="7">
        <v>0</v>
      </c>
      <c r="P861" s="7">
        <v>0</v>
      </c>
      <c r="Q861">
        <v>0</v>
      </c>
      <c r="R861">
        <v>1</v>
      </c>
      <c r="S861">
        <v>0</v>
      </c>
      <c r="T861">
        <v>0</v>
      </c>
      <c r="U861" s="14"/>
    </row>
    <row r="862" spans="3:21" x14ac:dyDescent="0.25">
      <c r="C862">
        <v>957</v>
      </c>
      <c r="D862" s="3">
        <v>43367</v>
      </c>
      <c r="E862">
        <v>25.013999999999999</v>
      </c>
      <c r="F862">
        <v>63.612591980313802</v>
      </c>
      <c r="G862">
        <v>2.1855239529964012</v>
      </c>
      <c r="H862">
        <v>8.5830437294334523</v>
      </c>
      <c r="I862">
        <v>84.305844793186964</v>
      </c>
      <c r="J862">
        <v>0</v>
      </c>
      <c r="K862">
        <v>0</v>
      </c>
      <c r="L862">
        <v>0</v>
      </c>
      <c r="M862" s="7">
        <v>0</v>
      </c>
      <c r="N862" s="7">
        <v>0</v>
      </c>
      <c r="O862" s="7">
        <v>0</v>
      </c>
      <c r="P862" s="7">
        <v>0</v>
      </c>
      <c r="Q862">
        <v>0</v>
      </c>
      <c r="R862">
        <v>1</v>
      </c>
      <c r="S862">
        <v>0</v>
      </c>
      <c r="T862">
        <v>0</v>
      </c>
      <c r="U862" s="14"/>
    </row>
    <row r="863" spans="3:21" x14ac:dyDescent="0.25">
      <c r="C863">
        <v>958</v>
      </c>
      <c r="D863" s="3">
        <v>43368</v>
      </c>
      <c r="E863">
        <v>25.077999999999999</v>
      </c>
      <c r="F863">
        <v>64.000039490961512</v>
      </c>
      <c r="G863">
        <v>2.1785847097578874</v>
      </c>
      <c r="H863">
        <v>8.6962388150078826</v>
      </c>
      <c r="I863">
        <v>82.931019162989074</v>
      </c>
      <c r="J863">
        <v>0</v>
      </c>
      <c r="K863">
        <v>0</v>
      </c>
      <c r="L863">
        <v>0</v>
      </c>
      <c r="M863" s="7">
        <v>0</v>
      </c>
      <c r="N863" s="7">
        <v>0</v>
      </c>
      <c r="O863" s="7">
        <v>0</v>
      </c>
      <c r="P863" s="7">
        <v>0</v>
      </c>
      <c r="Q863">
        <v>0</v>
      </c>
      <c r="R863">
        <v>1</v>
      </c>
      <c r="S863">
        <v>0</v>
      </c>
      <c r="T863">
        <v>0</v>
      </c>
      <c r="U863" s="14"/>
    </row>
    <row r="864" spans="3:21" x14ac:dyDescent="0.25">
      <c r="C864">
        <v>959</v>
      </c>
      <c r="D864" s="3">
        <v>43369</v>
      </c>
      <c r="E864">
        <v>24.501999999999999</v>
      </c>
      <c r="F864">
        <v>63.858297046152018</v>
      </c>
      <c r="G864">
        <v>2.1862958067291434</v>
      </c>
      <c r="H864">
        <v>8.6158019824173362</v>
      </c>
      <c r="I864">
        <v>83.438541436609782</v>
      </c>
      <c r="J864">
        <v>0</v>
      </c>
      <c r="K864">
        <v>0</v>
      </c>
      <c r="L864">
        <v>0</v>
      </c>
      <c r="M864" s="7">
        <v>0</v>
      </c>
      <c r="N864" s="7">
        <v>0</v>
      </c>
      <c r="O864" s="7">
        <v>0</v>
      </c>
      <c r="P864" s="7">
        <v>0</v>
      </c>
      <c r="Q864">
        <v>0</v>
      </c>
      <c r="R864">
        <v>1</v>
      </c>
      <c r="S864">
        <v>0</v>
      </c>
      <c r="T864">
        <v>0</v>
      </c>
      <c r="U864" s="14"/>
    </row>
    <row r="865" spans="3:21" x14ac:dyDescent="0.25">
      <c r="C865">
        <v>960</v>
      </c>
      <c r="D865" s="3">
        <v>43370</v>
      </c>
      <c r="E865">
        <v>24.048999999999999</v>
      </c>
      <c r="F865">
        <v>64.8796155947215</v>
      </c>
      <c r="G865">
        <v>2.2208567634691927</v>
      </c>
      <c r="H865">
        <v>8.6140307261478242</v>
      </c>
      <c r="I865">
        <v>83.729043834274705</v>
      </c>
      <c r="J865">
        <v>0</v>
      </c>
      <c r="K865">
        <v>0</v>
      </c>
      <c r="L865">
        <v>0</v>
      </c>
      <c r="M865" s="7">
        <v>0</v>
      </c>
      <c r="N865" s="7">
        <v>0</v>
      </c>
      <c r="O865" s="7">
        <v>0</v>
      </c>
      <c r="P865" s="7">
        <v>0</v>
      </c>
      <c r="Q865">
        <v>0</v>
      </c>
      <c r="R865">
        <v>1</v>
      </c>
      <c r="S865">
        <v>0</v>
      </c>
      <c r="T865">
        <v>0</v>
      </c>
      <c r="U865" s="14"/>
    </row>
    <row r="866" spans="3:21" x14ac:dyDescent="0.25">
      <c r="C866">
        <v>961</v>
      </c>
      <c r="D866" s="3">
        <v>43371</v>
      </c>
      <c r="E866">
        <v>24.271000000000001</v>
      </c>
      <c r="F866">
        <v>65.928384396003949</v>
      </c>
      <c r="G866">
        <v>2.2348604880001339</v>
      </c>
      <c r="H866">
        <v>8.5683550426124526</v>
      </c>
      <c r="I866">
        <v>84.80795210060208</v>
      </c>
      <c r="J866">
        <v>0</v>
      </c>
      <c r="K866">
        <v>0</v>
      </c>
      <c r="L866">
        <v>0</v>
      </c>
      <c r="M866" s="7">
        <v>0</v>
      </c>
      <c r="N866" s="7">
        <v>0</v>
      </c>
      <c r="O866" s="7">
        <v>0</v>
      </c>
      <c r="P866" s="7">
        <v>0</v>
      </c>
      <c r="Q866">
        <v>0</v>
      </c>
      <c r="R866">
        <v>1</v>
      </c>
      <c r="S866">
        <v>0</v>
      </c>
      <c r="T866">
        <v>0</v>
      </c>
      <c r="U866" s="14"/>
    </row>
    <row r="867" spans="3:21" x14ac:dyDescent="0.25">
      <c r="C867">
        <v>962</v>
      </c>
      <c r="D867" s="3">
        <v>43374</v>
      </c>
      <c r="E867">
        <v>25.033000000000001</v>
      </c>
      <c r="F867">
        <v>67.453865284540939</v>
      </c>
      <c r="G867">
        <v>2.250412756797425</v>
      </c>
      <c r="H867">
        <v>8.6146000961357601</v>
      </c>
      <c r="I867">
        <v>86.06240464795502</v>
      </c>
      <c r="J867">
        <v>0</v>
      </c>
      <c r="K867">
        <v>0</v>
      </c>
      <c r="L867">
        <v>0</v>
      </c>
      <c r="M867" s="7">
        <v>0</v>
      </c>
      <c r="N867" s="7">
        <v>0</v>
      </c>
      <c r="O867" s="7">
        <v>0</v>
      </c>
      <c r="P867" s="7">
        <v>0</v>
      </c>
      <c r="Q867">
        <v>0</v>
      </c>
      <c r="R867">
        <v>0</v>
      </c>
      <c r="S867">
        <v>1</v>
      </c>
      <c r="T867">
        <v>0</v>
      </c>
      <c r="U867" s="14"/>
    </row>
    <row r="868" spans="3:21" x14ac:dyDescent="0.25">
      <c r="C868">
        <v>963</v>
      </c>
      <c r="D868" s="3">
        <v>43375</v>
      </c>
      <c r="E868">
        <v>24.815000000000001</v>
      </c>
      <c r="F868">
        <v>67.667597179957923</v>
      </c>
      <c r="G868">
        <v>2.2785001131705354</v>
      </c>
      <c r="H868">
        <v>8.6764077157156141</v>
      </c>
      <c r="I868">
        <v>85.88386188164877</v>
      </c>
      <c r="J868">
        <v>0</v>
      </c>
      <c r="K868">
        <v>0</v>
      </c>
      <c r="L868">
        <v>0</v>
      </c>
      <c r="M868" s="7">
        <v>0</v>
      </c>
      <c r="N868" s="7">
        <v>0</v>
      </c>
      <c r="O868" s="7">
        <v>0</v>
      </c>
      <c r="P868" s="7">
        <v>0</v>
      </c>
      <c r="Q868">
        <v>0</v>
      </c>
      <c r="R868">
        <v>0</v>
      </c>
      <c r="S868">
        <v>1</v>
      </c>
      <c r="T868">
        <v>0</v>
      </c>
      <c r="U868" s="14"/>
    </row>
    <row r="869" spans="3:21" x14ac:dyDescent="0.25">
      <c r="C869">
        <v>964</v>
      </c>
      <c r="D869" s="3">
        <v>43376</v>
      </c>
      <c r="E869">
        <v>25.123000000000001</v>
      </c>
      <c r="F869">
        <v>69.185153572823211</v>
      </c>
      <c r="G869">
        <v>2.3016735840574736</v>
      </c>
      <c r="H869">
        <v>8.737756808660837</v>
      </c>
      <c r="I869">
        <v>87.377568086608363</v>
      </c>
      <c r="J869">
        <v>0</v>
      </c>
      <c r="K869">
        <v>0</v>
      </c>
      <c r="L869">
        <v>0</v>
      </c>
      <c r="M869" s="7">
        <v>0</v>
      </c>
      <c r="N869" s="7">
        <v>0</v>
      </c>
      <c r="O869" s="7">
        <v>0</v>
      </c>
      <c r="P869" s="7">
        <v>0</v>
      </c>
      <c r="Q869">
        <v>0</v>
      </c>
      <c r="R869">
        <v>0</v>
      </c>
      <c r="S869">
        <v>1</v>
      </c>
      <c r="T869">
        <v>0</v>
      </c>
      <c r="U869" s="14"/>
    </row>
    <row r="870" spans="3:21" x14ac:dyDescent="0.25">
      <c r="C870">
        <v>965</v>
      </c>
      <c r="D870" s="3">
        <v>43377</v>
      </c>
      <c r="E870">
        <v>25.608000000000001</v>
      </c>
      <c r="F870">
        <v>67.83458815975041</v>
      </c>
      <c r="G870">
        <v>2.2902893412875716</v>
      </c>
      <c r="H870">
        <v>8.7787420806417185</v>
      </c>
      <c r="I870">
        <v>87.157065941842632</v>
      </c>
      <c r="J870">
        <v>0</v>
      </c>
      <c r="K870">
        <v>0</v>
      </c>
      <c r="L870">
        <v>0</v>
      </c>
      <c r="M870" s="7">
        <v>0</v>
      </c>
      <c r="N870" s="7">
        <v>0</v>
      </c>
      <c r="O870" s="7">
        <v>0</v>
      </c>
      <c r="P870" s="7">
        <v>0</v>
      </c>
      <c r="Q870">
        <v>0</v>
      </c>
      <c r="R870">
        <v>0</v>
      </c>
      <c r="S870">
        <v>1</v>
      </c>
      <c r="T870">
        <v>0</v>
      </c>
      <c r="U870" s="14"/>
    </row>
    <row r="871" spans="3:21" x14ac:dyDescent="0.25">
      <c r="C871">
        <v>966</v>
      </c>
      <c r="D871" s="3">
        <v>43378</v>
      </c>
      <c r="E871">
        <v>25.792000000000002</v>
      </c>
      <c r="F871">
        <v>67.864905084871026</v>
      </c>
      <c r="G871">
        <v>2.2968755773681755</v>
      </c>
      <c r="H871">
        <v>8.8137876360069463</v>
      </c>
      <c r="I871">
        <v>86.836173564851677</v>
      </c>
      <c r="J871">
        <v>0</v>
      </c>
      <c r="K871">
        <v>0</v>
      </c>
      <c r="L871">
        <v>0</v>
      </c>
      <c r="M871" s="7">
        <v>0</v>
      </c>
      <c r="N871" s="7">
        <v>0</v>
      </c>
      <c r="O871" s="7">
        <v>0</v>
      </c>
      <c r="P871" s="7">
        <v>0</v>
      </c>
      <c r="Q871">
        <v>0</v>
      </c>
      <c r="R871">
        <v>0</v>
      </c>
      <c r="S871">
        <v>1</v>
      </c>
      <c r="T871">
        <v>0</v>
      </c>
      <c r="U871" s="14"/>
    </row>
    <row r="872" spans="3:21" x14ac:dyDescent="0.25">
      <c r="C872">
        <v>967</v>
      </c>
      <c r="D872" s="3">
        <v>43381</v>
      </c>
      <c r="E872">
        <v>25.33</v>
      </c>
      <c r="F872">
        <v>67.931075140224692</v>
      </c>
      <c r="G872">
        <v>2.3219188465360707</v>
      </c>
      <c r="H872">
        <v>8.7419360272195927</v>
      </c>
      <c r="I872">
        <v>86.156074719129506</v>
      </c>
      <c r="J872">
        <v>0</v>
      </c>
      <c r="K872">
        <v>0</v>
      </c>
      <c r="L872">
        <v>0</v>
      </c>
      <c r="M872" s="7">
        <v>0</v>
      </c>
      <c r="N872" s="7">
        <v>0</v>
      </c>
      <c r="O872" s="7">
        <v>0</v>
      </c>
      <c r="P872" s="7">
        <v>0</v>
      </c>
      <c r="Q872">
        <v>0</v>
      </c>
      <c r="R872">
        <v>0</v>
      </c>
      <c r="S872">
        <v>1</v>
      </c>
      <c r="T872">
        <v>0</v>
      </c>
      <c r="U872" s="14"/>
    </row>
    <row r="873" spans="3:21" x14ac:dyDescent="0.25">
      <c r="C873">
        <v>968</v>
      </c>
      <c r="D873" s="3">
        <v>43382</v>
      </c>
      <c r="E873">
        <v>24.927</v>
      </c>
      <c r="F873">
        <v>68.614013759845889</v>
      </c>
      <c r="G873">
        <v>2.3210900114833759</v>
      </c>
      <c r="H873">
        <v>8.7177682513276604</v>
      </c>
      <c r="I873">
        <v>84.86248572996891</v>
      </c>
      <c r="J873">
        <v>0</v>
      </c>
      <c r="K873">
        <v>0</v>
      </c>
      <c r="L873">
        <v>0</v>
      </c>
      <c r="M873" s="7">
        <v>0</v>
      </c>
      <c r="N873" s="7">
        <v>0</v>
      </c>
      <c r="O873" s="7">
        <v>0</v>
      </c>
      <c r="P873" s="7">
        <v>0</v>
      </c>
      <c r="Q873">
        <v>0</v>
      </c>
      <c r="R873">
        <v>0</v>
      </c>
      <c r="S873">
        <v>1</v>
      </c>
      <c r="T873">
        <v>0</v>
      </c>
      <c r="U873" s="14"/>
    </row>
    <row r="874" spans="3:21" x14ac:dyDescent="0.25">
      <c r="C874">
        <v>969</v>
      </c>
      <c r="D874" s="3">
        <v>43383</v>
      </c>
      <c r="E874">
        <v>24.398</v>
      </c>
      <c r="F874">
        <v>67.104068372969721</v>
      </c>
      <c r="G874">
        <v>2.310373939854748</v>
      </c>
      <c r="H874">
        <v>8.5852253558714384</v>
      </c>
      <c r="I874">
        <v>82.914981931583398</v>
      </c>
      <c r="J874">
        <v>0</v>
      </c>
      <c r="K874">
        <v>0</v>
      </c>
      <c r="L874">
        <v>0</v>
      </c>
      <c r="M874" s="7">
        <v>0</v>
      </c>
      <c r="N874" s="7">
        <v>0</v>
      </c>
      <c r="O874" s="7">
        <v>0</v>
      </c>
      <c r="P874" s="7">
        <v>0</v>
      </c>
      <c r="Q874">
        <v>0</v>
      </c>
      <c r="R874">
        <v>0</v>
      </c>
      <c r="S874">
        <v>1</v>
      </c>
      <c r="T874">
        <v>0</v>
      </c>
      <c r="U874" s="14"/>
    </row>
    <row r="875" spans="3:21" x14ac:dyDescent="0.25">
      <c r="C875">
        <v>970</v>
      </c>
      <c r="D875" s="3">
        <v>43384</v>
      </c>
      <c r="E875">
        <v>23.844999999999999</v>
      </c>
      <c r="F875">
        <v>64.78837966441273</v>
      </c>
      <c r="G875">
        <v>2.304866850321396</v>
      </c>
      <c r="H875">
        <v>8.2811586943818352</v>
      </c>
      <c r="I875">
        <v>81.601135320143584</v>
      </c>
      <c r="J875">
        <v>0</v>
      </c>
      <c r="K875">
        <v>0</v>
      </c>
      <c r="L875">
        <v>0</v>
      </c>
      <c r="M875" s="7">
        <v>0</v>
      </c>
      <c r="N875" s="7">
        <v>0</v>
      </c>
      <c r="O875" s="7">
        <v>0</v>
      </c>
      <c r="P875" s="7">
        <v>0</v>
      </c>
      <c r="Q875">
        <v>0</v>
      </c>
      <c r="R875">
        <v>0</v>
      </c>
      <c r="S875">
        <v>1</v>
      </c>
      <c r="T875">
        <v>0</v>
      </c>
      <c r="U875" s="14"/>
    </row>
    <row r="876" spans="3:21" x14ac:dyDescent="0.25">
      <c r="C876">
        <v>971</v>
      </c>
      <c r="D876" s="3">
        <v>43385</v>
      </c>
      <c r="E876">
        <v>24.538</v>
      </c>
      <c r="F876">
        <v>65.048514443882894</v>
      </c>
      <c r="G876">
        <v>2.3102514584455967</v>
      </c>
      <c r="H876">
        <v>8.4050981166555658</v>
      </c>
      <c r="I876">
        <v>82.795864474173044</v>
      </c>
      <c r="J876">
        <v>0</v>
      </c>
      <c r="K876">
        <v>0</v>
      </c>
      <c r="L876">
        <v>0</v>
      </c>
      <c r="M876" s="7">
        <v>0</v>
      </c>
      <c r="N876" s="7">
        <v>0</v>
      </c>
      <c r="O876" s="7">
        <v>0</v>
      </c>
      <c r="P876" s="7">
        <v>0</v>
      </c>
      <c r="Q876">
        <v>0</v>
      </c>
      <c r="R876">
        <v>0</v>
      </c>
      <c r="S876">
        <v>1</v>
      </c>
      <c r="T876">
        <v>0</v>
      </c>
      <c r="U876" s="14"/>
    </row>
    <row r="877" spans="3:21" x14ac:dyDescent="0.25">
      <c r="C877">
        <v>972</v>
      </c>
      <c r="D877" s="3">
        <v>43388</v>
      </c>
      <c r="E877">
        <v>24.574000000000002</v>
      </c>
      <c r="F877">
        <v>65.354562914731645</v>
      </c>
      <c r="G877">
        <v>2.3141012306507305</v>
      </c>
      <c r="H877">
        <v>8.3875726916004805</v>
      </c>
      <c r="I877">
        <v>82.664374286241795</v>
      </c>
      <c r="J877">
        <v>0</v>
      </c>
      <c r="K877">
        <v>0</v>
      </c>
      <c r="L877">
        <v>0</v>
      </c>
      <c r="M877" s="7">
        <v>0</v>
      </c>
      <c r="N877" s="7">
        <v>0</v>
      </c>
      <c r="O877" s="7">
        <v>0</v>
      </c>
      <c r="P877" s="7">
        <v>0</v>
      </c>
      <c r="Q877">
        <v>0</v>
      </c>
      <c r="R877">
        <v>0</v>
      </c>
      <c r="S877">
        <v>1</v>
      </c>
      <c r="T877">
        <v>0</v>
      </c>
      <c r="U877" s="14"/>
    </row>
    <row r="878" spans="3:21" x14ac:dyDescent="0.25">
      <c r="C878">
        <v>973</v>
      </c>
      <c r="D878" s="3">
        <v>43389</v>
      </c>
      <c r="E878">
        <v>24.329000000000001</v>
      </c>
      <c r="F878">
        <v>65.851379786969119</v>
      </c>
      <c r="G878">
        <v>2.3164977762624162</v>
      </c>
      <c r="H878">
        <v>8.8999644001423999</v>
      </c>
      <c r="I878">
        <v>83.860227939369935</v>
      </c>
      <c r="J878">
        <v>0</v>
      </c>
      <c r="K878">
        <v>0</v>
      </c>
      <c r="L878">
        <v>0</v>
      </c>
      <c r="M878" s="7">
        <v>0</v>
      </c>
      <c r="N878" s="7">
        <v>0</v>
      </c>
      <c r="O878" s="7">
        <v>0</v>
      </c>
      <c r="P878" s="7">
        <v>0</v>
      </c>
      <c r="Q878">
        <v>0</v>
      </c>
      <c r="R878">
        <v>0</v>
      </c>
      <c r="S878">
        <v>1</v>
      </c>
      <c r="T878">
        <v>0</v>
      </c>
      <c r="U878" s="14"/>
    </row>
    <row r="879" spans="3:21" x14ac:dyDescent="0.25">
      <c r="C879">
        <v>974</v>
      </c>
      <c r="D879" s="3">
        <v>43390</v>
      </c>
      <c r="E879">
        <v>24.081</v>
      </c>
      <c r="F879">
        <v>65.198872117537931</v>
      </c>
      <c r="G879">
        <v>2.3302731154094882</v>
      </c>
      <c r="H879">
        <v>8.9561200574200832</v>
      </c>
      <c r="I879">
        <v>84.221166549354123</v>
      </c>
      <c r="J879">
        <v>0</v>
      </c>
      <c r="K879">
        <v>0</v>
      </c>
      <c r="L879">
        <v>0</v>
      </c>
      <c r="M879" s="7">
        <v>0</v>
      </c>
      <c r="N879" s="7">
        <v>0</v>
      </c>
      <c r="O879" s="7">
        <v>0</v>
      </c>
      <c r="P879" s="7">
        <v>0</v>
      </c>
      <c r="Q879">
        <v>0</v>
      </c>
      <c r="R879">
        <v>0</v>
      </c>
      <c r="S879">
        <v>1</v>
      </c>
      <c r="T879">
        <v>0</v>
      </c>
      <c r="U879" s="14"/>
    </row>
    <row r="880" spans="3:21" x14ac:dyDescent="0.25">
      <c r="C880">
        <v>975</v>
      </c>
      <c r="D880" s="3">
        <v>43391</v>
      </c>
      <c r="E880">
        <v>23.986000000000001</v>
      </c>
      <c r="F880">
        <v>64.593800312204777</v>
      </c>
      <c r="G880">
        <v>2.3242286271010291</v>
      </c>
      <c r="H880">
        <v>8.9490822547297153</v>
      </c>
      <c r="I880">
        <v>85.311769984946963</v>
      </c>
      <c r="J880">
        <v>0</v>
      </c>
      <c r="K880">
        <v>0</v>
      </c>
      <c r="L880">
        <v>0</v>
      </c>
      <c r="M880" s="7">
        <v>0</v>
      </c>
      <c r="N880" s="7">
        <v>0</v>
      </c>
      <c r="O880" s="7">
        <v>0</v>
      </c>
      <c r="P880" s="7">
        <v>0</v>
      </c>
      <c r="Q880">
        <v>0</v>
      </c>
      <c r="R880">
        <v>0</v>
      </c>
      <c r="S880">
        <v>1</v>
      </c>
      <c r="T880">
        <v>0</v>
      </c>
      <c r="U880" s="14"/>
    </row>
    <row r="881" spans="3:21" x14ac:dyDescent="0.25">
      <c r="C881">
        <v>976</v>
      </c>
      <c r="D881" s="3">
        <v>43392</v>
      </c>
      <c r="E881">
        <v>24.722000000000001</v>
      </c>
      <c r="F881">
        <v>64.681238493274023</v>
      </c>
      <c r="G881">
        <v>2.324022684208404</v>
      </c>
      <c r="H881">
        <v>8.9660072836735516</v>
      </c>
      <c r="I881">
        <v>85.376547108704116</v>
      </c>
      <c r="J881">
        <v>0</v>
      </c>
      <c r="K881">
        <v>0</v>
      </c>
      <c r="L881">
        <v>0</v>
      </c>
      <c r="M881" s="7">
        <v>0</v>
      </c>
      <c r="N881" s="7">
        <v>0</v>
      </c>
      <c r="O881" s="7">
        <v>0</v>
      </c>
      <c r="P881" s="7">
        <v>0</v>
      </c>
      <c r="Q881">
        <v>0</v>
      </c>
      <c r="R881">
        <v>0</v>
      </c>
      <c r="S881">
        <v>1</v>
      </c>
      <c r="T881">
        <v>0</v>
      </c>
      <c r="U881" s="14"/>
    </row>
    <row r="882" spans="3:21" x14ac:dyDescent="0.25">
      <c r="C882">
        <v>977</v>
      </c>
      <c r="D882" s="3">
        <v>43395</v>
      </c>
      <c r="E882">
        <v>24.318000000000001</v>
      </c>
      <c r="F882">
        <v>65.273644932963563</v>
      </c>
      <c r="G882">
        <v>2.3143930959562224</v>
      </c>
      <c r="H882">
        <v>8.8560960304447285</v>
      </c>
      <c r="I882">
        <v>85.693272066017556</v>
      </c>
      <c r="J882">
        <v>0</v>
      </c>
      <c r="K882">
        <v>0</v>
      </c>
      <c r="L882">
        <v>0</v>
      </c>
      <c r="M882" s="7">
        <v>0</v>
      </c>
      <c r="N882" s="7">
        <v>0</v>
      </c>
      <c r="O882" s="7">
        <v>0</v>
      </c>
      <c r="P882" s="7">
        <v>0</v>
      </c>
      <c r="Q882">
        <v>0</v>
      </c>
      <c r="R882">
        <v>0</v>
      </c>
      <c r="S882">
        <v>1</v>
      </c>
      <c r="T882">
        <v>0</v>
      </c>
      <c r="U882" s="14"/>
    </row>
    <row r="883" spans="3:21" x14ac:dyDescent="0.25">
      <c r="C883">
        <v>978</v>
      </c>
      <c r="D883" s="3">
        <v>43396</v>
      </c>
      <c r="E883">
        <v>24.181000000000001</v>
      </c>
      <c r="F883">
        <v>63.004486951419182</v>
      </c>
      <c r="G883">
        <v>2.327785206381217</v>
      </c>
      <c r="H883">
        <v>8.6838781694047587</v>
      </c>
      <c r="I883">
        <v>85.194746506635994</v>
      </c>
      <c r="J883">
        <v>0</v>
      </c>
      <c r="K883">
        <v>0</v>
      </c>
      <c r="L883">
        <v>0</v>
      </c>
      <c r="M883" s="7">
        <v>0</v>
      </c>
      <c r="N883" s="7">
        <v>0</v>
      </c>
      <c r="O883" s="7">
        <v>0</v>
      </c>
      <c r="P883" s="7">
        <v>0</v>
      </c>
      <c r="Q883">
        <v>0</v>
      </c>
      <c r="R883">
        <v>0</v>
      </c>
      <c r="S883">
        <v>1</v>
      </c>
      <c r="T883">
        <v>0</v>
      </c>
      <c r="U883" s="14"/>
    </row>
    <row r="884" spans="3:21" x14ac:dyDescent="0.25">
      <c r="C884">
        <v>979</v>
      </c>
      <c r="D884" s="3">
        <v>43397</v>
      </c>
      <c r="E884">
        <v>23.978999999999999</v>
      </c>
      <c r="F884">
        <v>63.621969700185502</v>
      </c>
      <c r="G884">
        <v>2.3210897405965727</v>
      </c>
      <c r="H884">
        <v>8.7019640969695953</v>
      </c>
      <c r="I884">
        <v>85.746182809163813</v>
      </c>
      <c r="J884">
        <v>0</v>
      </c>
      <c r="K884">
        <v>0</v>
      </c>
      <c r="L884">
        <v>0</v>
      </c>
      <c r="M884" s="7">
        <v>0</v>
      </c>
      <c r="N884" s="7">
        <v>0</v>
      </c>
      <c r="O884" s="7">
        <v>0</v>
      </c>
      <c r="P884" s="7">
        <v>0</v>
      </c>
      <c r="Q884">
        <v>0</v>
      </c>
      <c r="R884">
        <v>0</v>
      </c>
      <c r="S884">
        <v>1</v>
      </c>
      <c r="T884">
        <v>0</v>
      </c>
      <c r="U884" s="14"/>
    </row>
    <row r="885" spans="3:21" x14ac:dyDescent="0.25">
      <c r="C885">
        <v>980</v>
      </c>
      <c r="D885" s="3">
        <v>43398</v>
      </c>
      <c r="E885">
        <v>23.885000000000002</v>
      </c>
      <c r="F885">
        <v>64.139148185162355</v>
      </c>
      <c r="G885">
        <v>2.3160177762657086</v>
      </c>
      <c r="H885">
        <v>8.5904441940079526</v>
      </c>
      <c r="I885">
        <v>85.011375959514353</v>
      </c>
      <c r="J885">
        <v>0</v>
      </c>
      <c r="K885">
        <v>0</v>
      </c>
      <c r="L885">
        <v>0</v>
      </c>
      <c r="M885" s="7">
        <v>0</v>
      </c>
      <c r="N885" s="7">
        <v>0</v>
      </c>
      <c r="O885" s="7">
        <v>0</v>
      </c>
      <c r="P885" s="7">
        <v>0</v>
      </c>
      <c r="Q885">
        <v>0</v>
      </c>
      <c r="R885">
        <v>0</v>
      </c>
      <c r="S885">
        <v>1</v>
      </c>
      <c r="T885">
        <v>0</v>
      </c>
      <c r="U885" s="14"/>
    </row>
    <row r="886" spans="3:21" x14ac:dyDescent="0.25">
      <c r="C886">
        <v>981</v>
      </c>
      <c r="D886" s="3">
        <v>43399</v>
      </c>
      <c r="E886">
        <v>23.373000000000001</v>
      </c>
      <c r="F886">
        <v>64.409615289987499</v>
      </c>
      <c r="G886">
        <v>2.3033733602781354</v>
      </c>
      <c r="H886">
        <v>8.5687185778302641</v>
      </c>
      <c r="I886">
        <v>83.863151625596203</v>
      </c>
      <c r="J886">
        <v>0</v>
      </c>
      <c r="K886">
        <v>0</v>
      </c>
      <c r="L886">
        <v>0</v>
      </c>
      <c r="M886" s="7">
        <v>0</v>
      </c>
      <c r="N886" s="7">
        <v>0</v>
      </c>
      <c r="O886" s="7">
        <v>0</v>
      </c>
      <c r="P886" s="7">
        <v>0</v>
      </c>
      <c r="Q886">
        <v>0</v>
      </c>
      <c r="R886">
        <v>0</v>
      </c>
      <c r="S886">
        <v>1</v>
      </c>
      <c r="T886">
        <v>0</v>
      </c>
      <c r="U886" s="14"/>
    </row>
    <row r="887" spans="3:21" x14ac:dyDescent="0.25">
      <c r="C887">
        <v>982</v>
      </c>
      <c r="D887" s="3">
        <v>43402</v>
      </c>
      <c r="E887">
        <v>23.562999999999999</v>
      </c>
      <c r="F887">
        <v>64.505373746721148</v>
      </c>
      <c r="G887">
        <v>2.3117827774734714</v>
      </c>
      <c r="H887">
        <v>8.5905099530839077</v>
      </c>
      <c r="I887">
        <v>84.204008451020485</v>
      </c>
      <c r="J887">
        <v>0</v>
      </c>
      <c r="K887">
        <v>0</v>
      </c>
      <c r="L887">
        <v>0</v>
      </c>
      <c r="M887" s="7">
        <v>0</v>
      </c>
      <c r="N887" s="7">
        <v>0</v>
      </c>
      <c r="O887" s="7">
        <v>0</v>
      </c>
      <c r="P887" s="7">
        <v>0</v>
      </c>
      <c r="Q887">
        <v>0</v>
      </c>
      <c r="R887">
        <v>0</v>
      </c>
      <c r="S887">
        <v>1</v>
      </c>
      <c r="T887">
        <v>0</v>
      </c>
      <c r="U887" s="14"/>
    </row>
    <row r="888" spans="3:21" x14ac:dyDescent="0.25">
      <c r="C888">
        <v>983</v>
      </c>
      <c r="D888" s="3">
        <v>43403</v>
      </c>
      <c r="E888">
        <v>23.067</v>
      </c>
      <c r="F888">
        <v>63.573338243919736</v>
      </c>
      <c r="G888">
        <v>2.358104513647338</v>
      </c>
      <c r="H888">
        <v>8.525323621284663</v>
      </c>
      <c r="I888">
        <v>83.633424724802552</v>
      </c>
      <c r="J888">
        <v>0</v>
      </c>
      <c r="K888">
        <v>0</v>
      </c>
      <c r="L888">
        <v>0</v>
      </c>
      <c r="M888" s="7">
        <v>0</v>
      </c>
      <c r="N888" s="7">
        <v>0</v>
      </c>
      <c r="O888" s="7">
        <v>0</v>
      </c>
      <c r="P888" s="7">
        <v>0</v>
      </c>
      <c r="Q888">
        <v>0</v>
      </c>
      <c r="R888">
        <v>0</v>
      </c>
      <c r="S888">
        <v>1</v>
      </c>
      <c r="T888">
        <v>0</v>
      </c>
      <c r="U888" s="14"/>
    </row>
    <row r="889" spans="3:21" x14ac:dyDescent="0.25">
      <c r="C889">
        <v>984</v>
      </c>
      <c r="D889" s="3">
        <v>43404</v>
      </c>
      <c r="E889">
        <v>23.585999999999999</v>
      </c>
      <c r="F889">
        <v>63.251717570785445</v>
      </c>
      <c r="G889">
        <v>2.3812310802347567</v>
      </c>
      <c r="H889">
        <v>8.5013452631273143</v>
      </c>
      <c r="I889">
        <v>83.091037873279546</v>
      </c>
      <c r="J889">
        <v>0</v>
      </c>
      <c r="K889">
        <v>0</v>
      </c>
      <c r="L889">
        <v>0</v>
      </c>
      <c r="M889" s="7">
        <v>0</v>
      </c>
      <c r="N889" s="7">
        <v>0</v>
      </c>
      <c r="O889" s="7">
        <v>0</v>
      </c>
      <c r="P889" s="7">
        <v>0</v>
      </c>
      <c r="Q889">
        <v>0</v>
      </c>
      <c r="R889">
        <v>0</v>
      </c>
      <c r="S889">
        <v>1</v>
      </c>
      <c r="T889">
        <v>0</v>
      </c>
      <c r="U889" s="14"/>
    </row>
    <row r="890" spans="3:21" x14ac:dyDescent="0.25">
      <c r="C890">
        <v>985</v>
      </c>
      <c r="D890" s="3">
        <v>43405</v>
      </c>
      <c r="E890">
        <v>22.884</v>
      </c>
      <c r="F890">
        <v>61.026752208149055</v>
      </c>
      <c r="G890">
        <v>2.3525321098583309</v>
      </c>
      <c r="H890">
        <v>8.2474314233497719</v>
      </c>
      <c r="I890">
        <v>80.396555160263077</v>
      </c>
      <c r="J890">
        <v>0</v>
      </c>
      <c r="K890">
        <v>0</v>
      </c>
      <c r="L890">
        <v>0</v>
      </c>
      <c r="M890" s="7">
        <v>0</v>
      </c>
      <c r="N890" s="7">
        <v>0</v>
      </c>
      <c r="O890" s="7">
        <v>0</v>
      </c>
      <c r="P890" s="7">
        <v>0</v>
      </c>
      <c r="Q890">
        <v>0</v>
      </c>
      <c r="R890">
        <v>0</v>
      </c>
      <c r="S890">
        <v>0</v>
      </c>
      <c r="T890">
        <v>1</v>
      </c>
      <c r="U890" s="14"/>
    </row>
    <row r="891" spans="3:21" x14ac:dyDescent="0.25">
      <c r="C891">
        <v>986</v>
      </c>
      <c r="D891" s="3">
        <v>43406</v>
      </c>
      <c r="E891">
        <v>23.355</v>
      </c>
      <c r="F891">
        <v>61.034071907597124</v>
      </c>
      <c r="G891">
        <v>2.3591575310881425</v>
      </c>
      <c r="H891">
        <v>8.3436726936432688</v>
      </c>
      <c r="I891">
        <v>81.6533465133639</v>
      </c>
      <c r="J891">
        <v>0</v>
      </c>
      <c r="K891">
        <v>0</v>
      </c>
      <c r="L891">
        <v>0</v>
      </c>
      <c r="M891" s="7">
        <v>0</v>
      </c>
      <c r="N891" s="7">
        <v>0</v>
      </c>
      <c r="O891" s="7">
        <v>0</v>
      </c>
      <c r="P891" s="7">
        <v>0</v>
      </c>
      <c r="Q891">
        <v>0</v>
      </c>
      <c r="R891">
        <v>0</v>
      </c>
      <c r="S891">
        <v>0</v>
      </c>
      <c r="T891">
        <v>1</v>
      </c>
      <c r="U891" s="14"/>
    </row>
    <row r="892" spans="3:21" x14ac:dyDescent="0.25">
      <c r="C892">
        <v>987</v>
      </c>
      <c r="D892" s="3">
        <v>43409</v>
      </c>
      <c r="E892">
        <v>23.149000000000001</v>
      </c>
      <c r="F892">
        <v>61.18821096962715</v>
      </c>
      <c r="G892">
        <v>2.3702166510262881</v>
      </c>
      <c r="H892">
        <v>8.3415349950281392</v>
      </c>
      <c r="I892">
        <v>79.600623580603894</v>
      </c>
      <c r="J892">
        <v>0</v>
      </c>
      <c r="K892">
        <v>0</v>
      </c>
      <c r="L892">
        <v>0</v>
      </c>
      <c r="M892" s="7">
        <v>0</v>
      </c>
      <c r="N892" s="7">
        <v>0</v>
      </c>
      <c r="O892" s="7">
        <v>0</v>
      </c>
      <c r="P892" s="7">
        <v>0</v>
      </c>
      <c r="Q892">
        <v>0</v>
      </c>
      <c r="R892">
        <v>0</v>
      </c>
      <c r="S892">
        <v>0</v>
      </c>
      <c r="T892">
        <v>1</v>
      </c>
      <c r="U892" s="14"/>
    </row>
    <row r="893" spans="3:21" x14ac:dyDescent="0.25">
      <c r="C893">
        <v>988</v>
      </c>
      <c r="D893" s="3">
        <v>43410</v>
      </c>
      <c r="E893">
        <v>23.193000000000001</v>
      </c>
      <c r="F893">
        <v>60.680926867926068</v>
      </c>
      <c r="G893">
        <v>2.3833795051376012</v>
      </c>
      <c r="H893">
        <v>8.2677445355838994</v>
      </c>
      <c r="I893">
        <v>78.528756341567501</v>
      </c>
      <c r="J893">
        <v>0</v>
      </c>
      <c r="K893">
        <v>0</v>
      </c>
      <c r="L893">
        <v>0</v>
      </c>
      <c r="M893" s="7">
        <v>0</v>
      </c>
      <c r="N893" s="7">
        <v>0</v>
      </c>
      <c r="O893" s="7">
        <v>0</v>
      </c>
      <c r="P893" s="7">
        <v>0</v>
      </c>
      <c r="Q893">
        <v>0</v>
      </c>
      <c r="R893">
        <v>0</v>
      </c>
      <c r="S893">
        <v>0</v>
      </c>
      <c r="T893">
        <v>1</v>
      </c>
      <c r="U893" s="14"/>
    </row>
    <row r="894" spans="3:21" x14ac:dyDescent="0.25">
      <c r="C894">
        <v>989</v>
      </c>
      <c r="D894" s="3">
        <v>43411</v>
      </c>
      <c r="E894">
        <v>23.545000000000002</v>
      </c>
      <c r="F894">
        <v>60.934978197692843</v>
      </c>
      <c r="G894">
        <v>2.3765908336563775</v>
      </c>
      <c r="H894">
        <v>8.3104668810159037</v>
      </c>
      <c r="I894">
        <v>79.684202258521395</v>
      </c>
      <c r="J894">
        <v>0</v>
      </c>
      <c r="K894">
        <v>0</v>
      </c>
      <c r="L894">
        <v>0</v>
      </c>
      <c r="M894" s="7">
        <v>0</v>
      </c>
      <c r="N894" s="7">
        <v>0</v>
      </c>
      <c r="O894" s="7">
        <v>0</v>
      </c>
      <c r="P894" s="7">
        <v>0</v>
      </c>
      <c r="Q894">
        <v>0</v>
      </c>
      <c r="R894">
        <v>0</v>
      </c>
      <c r="S894">
        <v>0</v>
      </c>
      <c r="T894">
        <v>1</v>
      </c>
      <c r="U894" s="14"/>
    </row>
    <row r="895" spans="3:21" x14ac:dyDescent="0.25">
      <c r="C895">
        <v>990</v>
      </c>
      <c r="D895" s="3">
        <v>43412</v>
      </c>
      <c r="E895">
        <v>23.436</v>
      </c>
      <c r="F895">
        <v>60.630334385222859</v>
      </c>
      <c r="G895">
        <v>2.3997027157797883</v>
      </c>
      <c r="H895">
        <v>8.405762347797026</v>
      </c>
      <c r="I895">
        <v>78.657867189805259</v>
      </c>
      <c r="J895">
        <v>0</v>
      </c>
      <c r="K895">
        <v>0</v>
      </c>
      <c r="L895">
        <v>0</v>
      </c>
      <c r="M895" s="7">
        <v>0</v>
      </c>
      <c r="N895" s="7">
        <v>0</v>
      </c>
      <c r="O895" s="7">
        <v>0</v>
      </c>
      <c r="P895" s="7">
        <v>0</v>
      </c>
      <c r="Q895">
        <v>0</v>
      </c>
      <c r="R895">
        <v>0</v>
      </c>
      <c r="S895">
        <v>0</v>
      </c>
      <c r="T895">
        <v>1</v>
      </c>
      <c r="U895" s="14"/>
    </row>
    <row r="896" spans="3:21" x14ac:dyDescent="0.25">
      <c r="C896">
        <v>991</v>
      </c>
      <c r="D896" s="3">
        <v>43413</v>
      </c>
      <c r="E896">
        <v>23.423999999999999</v>
      </c>
      <c r="F896">
        <v>60.227351215930788</v>
      </c>
      <c r="G896">
        <v>2.4148925193758459</v>
      </c>
      <c r="H896">
        <v>8.2841387096526624</v>
      </c>
      <c r="I896">
        <v>77.767725200239113</v>
      </c>
      <c r="J896">
        <v>0</v>
      </c>
      <c r="K896">
        <v>0</v>
      </c>
      <c r="L896">
        <v>0</v>
      </c>
      <c r="M896" s="7">
        <v>0</v>
      </c>
      <c r="N896" s="7">
        <v>0</v>
      </c>
      <c r="O896" s="7">
        <v>0</v>
      </c>
      <c r="P896" s="7">
        <v>0</v>
      </c>
      <c r="Q896">
        <v>0</v>
      </c>
      <c r="R896">
        <v>0</v>
      </c>
      <c r="S896">
        <v>0</v>
      </c>
      <c r="T896">
        <v>1</v>
      </c>
      <c r="U896" s="14"/>
    </row>
    <row r="897" spans="3:21" x14ac:dyDescent="0.25">
      <c r="C897">
        <v>992</v>
      </c>
      <c r="D897" s="3">
        <v>43416</v>
      </c>
      <c r="E897">
        <v>24.369</v>
      </c>
      <c r="F897">
        <v>60.664326929206574</v>
      </c>
      <c r="G897">
        <v>2.4508663748025095</v>
      </c>
      <c r="H897">
        <v>8.399278437372395</v>
      </c>
      <c r="I897">
        <v>79.427022761613841</v>
      </c>
      <c r="J897">
        <v>0</v>
      </c>
      <c r="K897">
        <v>0</v>
      </c>
      <c r="L897">
        <v>0</v>
      </c>
      <c r="M897" s="7">
        <v>0</v>
      </c>
      <c r="N897" s="7">
        <v>0</v>
      </c>
      <c r="O897" s="7">
        <v>0</v>
      </c>
      <c r="P897" s="7">
        <v>0</v>
      </c>
      <c r="Q897">
        <v>0</v>
      </c>
      <c r="R897">
        <v>0</v>
      </c>
      <c r="S897">
        <v>0</v>
      </c>
      <c r="T897">
        <v>1</v>
      </c>
      <c r="U897" s="14"/>
    </row>
    <row r="898" spans="3:21" x14ac:dyDescent="0.25">
      <c r="C898">
        <v>993</v>
      </c>
      <c r="D898" s="3">
        <v>43417</v>
      </c>
      <c r="E898">
        <v>24.218</v>
      </c>
      <c r="F898">
        <v>56.860816918106032</v>
      </c>
      <c r="G898">
        <v>2.4078902735281118</v>
      </c>
      <c r="H898">
        <v>8.1419413197739967</v>
      </c>
      <c r="I898">
        <v>77.821711615093903</v>
      </c>
      <c r="J898">
        <v>0</v>
      </c>
      <c r="K898">
        <v>0</v>
      </c>
      <c r="L898">
        <v>0</v>
      </c>
      <c r="M898" s="7">
        <v>0</v>
      </c>
      <c r="N898" s="7">
        <v>0</v>
      </c>
      <c r="O898" s="7">
        <v>0</v>
      </c>
      <c r="P898" s="7">
        <v>0</v>
      </c>
      <c r="Q898">
        <v>0</v>
      </c>
      <c r="R898">
        <v>0</v>
      </c>
      <c r="S898">
        <v>0</v>
      </c>
      <c r="T898">
        <v>1</v>
      </c>
      <c r="U898" s="14"/>
    </row>
    <row r="899" spans="3:21" x14ac:dyDescent="0.25">
      <c r="C899">
        <v>994</v>
      </c>
      <c r="D899" s="3">
        <v>43418</v>
      </c>
      <c r="E899">
        <v>23.745000000000001</v>
      </c>
      <c r="F899">
        <v>57.223567530987197</v>
      </c>
      <c r="G899">
        <v>2.3796869579483251</v>
      </c>
      <c r="H899">
        <v>8.0661561518966565</v>
      </c>
      <c r="I899">
        <v>75.705660493436838</v>
      </c>
      <c r="J899">
        <v>0</v>
      </c>
      <c r="K899">
        <v>0</v>
      </c>
      <c r="L899">
        <v>0</v>
      </c>
      <c r="M899" s="7">
        <v>0</v>
      </c>
      <c r="N899" s="7">
        <v>0</v>
      </c>
      <c r="O899" s="7">
        <v>0</v>
      </c>
      <c r="P899" s="7">
        <v>0</v>
      </c>
      <c r="Q899">
        <v>0</v>
      </c>
      <c r="R899">
        <v>0</v>
      </c>
      <c r="S899">
        <v>0</v>
      </c>
      <c r="T899">
        <v>1</v>
      </c>
      <c r="U899" s="14"/>
    </row>
    <row r="900" spans="3:21" x14ac:dyDescent="0.25">
      <c r="C900">
        <v>995</v>
      </c>
      <c r="D900" s="3">
        <v>43419</v>
      </c>
      <c r="E900">
        <v>23.901</v>
      </c>
      <c r="F900">
        <v>57.003716038024102</v>
      </c>
      <c r="G900">
        <v>2.3419403624545314</v>
      </c>
      <c r="H900">
        <v>8.0952275283823703</v>
      </c>
      <c r="I900">
        <v>76.940934283992704</v>
      </c>
      <c r="J900">
        <v>0</v>
      </c>
      <c r="K900">
        <v>0</v>
      </c>
      <c r="L900">
        <v>0</v>
      </c>
      <c r="M900" s="7">
        <v>0</v>
      </c>
      <c r="N900" s="7">
        <v>0</v>
      </c>
      <c r="O900" s="7">
        <v>0</v>
      </c>
      <c r="P900" s="7">
        <v>0</v>
      </c>
      <c r="Q900">
        <v>0</v>
      </c>
      <c r="R900">
        <v>0</v>
      </c>
      <c r="S900">
        <v>0</v>
      </c>
      <c r="T900">
        <v>1</v>
      </c>
      <c r="U900" s="14"/>
    </row>
    <row r="901" spans="3:21" x14ac:dyDescent="0.25">
      <c r="C901">
        <v>996</v>
      </c>
      <c r="D901" s="3">
        <v>43420</v>
      </c>
      <c r="E901">
        <v>23.553999999999998</v>
      </c>
      <c r="F901">
        <v>56.617384648118595</v>
      </c>
      <c r="G901">
        <v>2.3353929436377707</v>
      </c>
      <c r="H901">
        <v>8.3624868925541236</v>
      </c>
      <c r="I901">
        <v>74.469789509465755</v>
      </c>
      <c r="J901">
        <v>0</v>
      </c>
      <c r="K901">
        <v>0</v>
      </c>
      <c r="L901">
        <v>0</v>
      </c>
      <c r="M901" s="7">
        <v>0</v>
      </c>
      <c r="N901" s="7">
        <v>0</v>
      </c>
      <c r="O901" s="7">
        <v>0</v>
      </c>
      <c r="P901" s="7">
        <v>0</v>
      </c>
      <c r="Q901">
        <v>0</v>
      </c>
      <c r="R901">
        <v>0</v>
      </c>
      <c r="S901">
        <v>0</v>
      </c>
      <c r="T901">
        <v>1</v>
      </c>
      <c r="U901" s="14"/>
    </row>
    <row r="902" spans="3:21" x14ac:dyDescent="0.25">
      <c r="C902">
        <v>997</v>
      </c>
      <c r="D902" s="3">
        <v>43423</v>
      </c>
      <c r="E902">
        <v>22.986000000000001</v>
      </c>
      <c r="F902">
        <v>56.46107937763513</v>
      </c>
      <c r="G902">
        <v>2.3612072411482194</v>
      </c>
      <c r="H902">
        <v>8.146756551420486</v>
      </c>
      <c r="I902">
        <v>73.777162545540293</v>
      </c>
      <c r="J902">
        <v>0</v>
      </c>
      <c r="K902">
        <v>0</v>
      </c>
      <c r="L902">
        <v>0</v>
      </c>
      <c r="M902" s="7">
        <v>0</v>
      </c>
      <c r="N902" s="7">
        <v>0</v>
      </c>
      <c r="O902" s="7">
        <v>0</v>
      </c>
      <c r="P902" s="7">
        <v>0</v>
      </c>
      <c r="Q902">
        <v>0</v>
      </c>
      <c r="R902">
        <v>0</v>
      </c>
      <c r="S902">
        <v>0</v>
      </c>
      <c r="T902">
        <v>1</v>
      </c>
      <c r="U902" s="14"/>
    </row>
    <row r="903" spans="3:21" x14ac:dyDescent="0.25">
      <c r="C903">
        <v>998</v>
      </c>
      <c r="D903" s="3">
        <v>43424</v>
      </c>
      <c r="E903">
        <v>22.991</v>
      </c>
      <c r="F903">
        <v>53.556340095523268</v>
      </c>
      <c r="G903">
        <v>2.3297943943683306</v>
      </c>
      <c r="H903">
        <v>8.1517276472054814</v>
      </c>
      <c r="I903">
        <v>74.029259426605094</v>
      </c>
      <c r="J903">
        <v>0</v>
      </c>
      <c r="K903">
        <v>0</v>
      </c>
      <c r="L903">
        <v>0</v>
      </c>
      <c r="M903" s="7">
        <v>0</v>
      </c>
      <c r="N903" s="7">
        <v>0</v>
      </c>
      <c r="O903" s="7">
        <v>0</v>
      </c>
      <c r="P903" s="7">
        <v>0</v>
      </c>
      <c r="Q903">
        <v>0</v>
      </c>
      <c r="R903">
        <v>0</v>
      </c>
      <c r="S903">
        <v>0</v>
      </c>
      <c r="T903">
        <v>1</v>
      </c>
      <c r="U903" s="14"/>
    </row>
    <row r="904" spans="3:21" x14ac:dyDescent="0.25">
      <c r="C904">
        <v>999</v>
      </c>
      <c r="D904" s="3">
        <v>43425</v>
      </c>
      <c r="E904">
        <v>22.805</v>
      </c>
      <c r="F904">
        <v>54.538795370745696</v>
      </c>
      <c r="G904">
        <v>2.3181962257929927</v>
      </c>
      <c r="H904">
        <v>8.0346573734870752</v>
      </c>
      <c r="I904">
        <v>73.760789002504296</v>
      </c>
      <c r="J904">
        <v>0</v>
      </c>
      <c r="K904">
        <v>0</v>
      </c>
      <c r="L904">
        <v>0</v>
      </c>
      <c r="M904" s="7">
        <v>0</v>
      </c>
      <c r="N904" s="7">
        <v>0</v>
      </c>
      <c r="O904" s="7">
        <v>0</v>
      </c>
      <c r="P904" s="7">
        <v>0</v>
      </c>
      <c r="Q904">
        <v>0</v>
      </c>
      <c r="R904">
        <v>0</v>
      </c>
      <c r="S904">
        <v>0</v>
      </c>
      <c r="T904">
        <v>1</v>
      </c>
      <c r="U904" s="14"/>
    </row>
    <row r="905" spans="3:21" x14ac:dyDescent="0.25">
      <c r="C905">
        <v>1000</v>
      </c>
      <c r="D905" s="3">
        <v>43426</v>
      </c>
      <c r="E905">
        <v>23.033000000000001</v>
      </c>
      <c r="F905">
        <v>53.81598056381231</v>
      </c>
      <c r="G905">
        <v>2.3141550280277428</v>
      </c>
      <c r="H905">
        <v>8.0206509494143354</v>
      </c>
      <c r="I905">
        <v>73.929109491428804</v>
      </c>
      <c r="J905">
        <v>0</v>
      </c>
      <c r="K905">
        <v>0</v>
      </c>
      <c r="L905">
        <v>0</v>
      </c>
      <c r="M905" s="7">
        <v>0</v>
      </c>
      <c r="N905" s="7">
        <v>0</v>
      </c>
      <c r="O905" s="7">
        <v>0</v>
      </c>
      <c r="P905" s="7">
        <v>0</v>
      </c>
      <c r="Q905">
        <v>0</v>
      </c>
      <c r="R905">
        <v>0</v>
      </c>
      <c r="S905">
        <v>0</v>
      </c>
      <c r="T905">
        <v>1</v>
      </c>
      <c r="U905" s="14"/>
    </row>
    <row r="906" spans="3:21" x14ac:dyDescent="0.25">
      <c r="C906">
        <v>1001</v>
      </c>
      <c r="D906" s="3">
        <v>43427</v>
      </c>
      <c r="E906">
        <v>22.702999999999999</v>
      </c>
      <c r="F906">
        <v>51.114031424968005</v>
      </c>
      <c r="G906">
        <v>2.3789457325419456</v>
      </c>
      <c r="H906">
        <v>7.9582822064935153</v>
      </c>
      <c r="I906">
        <v>73.520182186597808</v>
      </c>
      <c r="J906">
        <v>0</v>
      </c>
      <c r="K906">
        <v>0</v>
      </c>
      <c r="L906">
        <v>0</v>
      </c>
      <c r="M906" s="7">
        <v>0</v>
      </c>
      <c r="N906" s="7">
        <v>0</v>
      </c>
      <c r="O906" s="7">
        <v>0</v>
      </c>
      <c r="P906" s="7">
        <v>0</v>
      </c>
      <c r="Q906">
        <v>0</v>
      </c>
      <c r="R906">
        <v>0</v>
      </c>
      <c r="S906">
        <v>0</v>
      </c>
      <c r="T906">
        <v>1</v>
      </c>
      <c r="U906" s="14"/>
    </row>
    <row r="907" spans="3:21" x14ac:dyDescent="0.25">
      <c r="C907">
        <v>1002</v>
      </c>
      <c r="D907" s="3">
        <v>43430</v>
      </c>
      <c r="E907">
        <v>22.824999999999999</v>
      </c>
      <c r="F907">
        <v>52.13518604218288</v>
      </c>
      <c r="G907">
        <v>2.3804929362202074</v>
      </c>
      <c r="H907">
        <v>7.8937077458234635</v>
      </c>
      <c r="I907">
        <v>74.881359579093328</v>
      </c>
      <c r="J907">
        <v>0</v>
      </c>
      <c r="K907">
        <v>0</v>
      </c>
      <c r="L907">
        <v>0</v>
      </c>
      <c r="M907" s="7">
        <v>0</v>
      </c>
      <c r="N907" s="7">
        <v>0</v>
      </c>
      <c r="O907" s="7">
        <v>0</v>
      </c>
      <c r="P907" s="7">
        <v>0</v>
      </c>
      <c r="Q907">
        <v>0</v>
      </c>
      <c r="R907">
        <v>0</v>
      </c>
      <c r="S907">
        <v>0</v>
      </c>
      <c r="T907">
        <v>1</v>
      </c>
      <c r="U907" s="14"/>
    </row>
    <row r="908" spans="3:21" x14ac:dyDescent="0.25">
      <c r="C908">
        <v>1003</v>
      </c>
      <c r="D908" s="3">
        <v>43431</v>
      </c>
      <c r="E908">
        <v>23.35</v>
      </c>
      <c r="F908">
        <v>52.326821608201641</v>
      </c>
      <c r="G908">
        <v>2.4150181747465687</v>
      </c>
      <c r="H908">
        <v>7.9758138371374807</v>
      </c>
      <c r="I908">
        <v>75.945853562001901</v>
      </c>
      <c r="J908">
        <v>0</v>
      </c>
      <c r="K908">
        <v>0</v>
      </c>
      <c r="L908">
        <v>0</v>
      </c>
      <c r="M908" s="7">
        <v>0</v>
      </c>
      <c r="N908" s="7">
        <v>0</v>
      </c>
      <c r="O908" s="7">
        <v>0</v>
      </c>
      <c r="P908" s="7">
        <v>0</v>
      </c>
      <c r="Q908">
        <v>0</v>
      </c>
      <c r="R908">
        <v>0</v>
      </c>
      <c r="S908">
        <v>0</v>
      </c>
      <c r="T908">
        <v>1</v>
      </c>
      <c r="U908" s="14"/>
    </row>
    <row r="909" spans="3:21" x14ac:dyDescent="0.25">
      <c r="C909">
        <v>1004</v>
      </c>
      <c r="D909" s="3">
        <v>43432</v>
      </c>
      <c r="E909">
        <v>22.864999999999998</v>
      </c>
      <c r="F909">
        <v>51.13399814909571</v>
      </c>
      <c r="G909">
        <v>2.4264384736084379</v>
      </c>
      <c r="H909">
        <v>7.7475754771357126</v>
      </c>
      <c r="I909">
        <v>75.09188539377692</v>
      </c>
      <c r="J909">
        <v>0</v>
      </c>
      <c r="K909">
        <v>0</v>
      </c>
      <c r="L909">
        <v>0</v>
      </c>
      <c r="M909" s="7">
        <v>0</v>
      </c>
      <c r="N909" s="7">
        <v>0</v>
      </c>
      <c r="O909" s="7">
        <v>0</v>
      </c>
      <c r="P909" s="7">
        <v>0</v>
      </c>
      <c r="Q909">
        <v>0</v>
      </c>
      <c r="R909">
        <v>0</v>
      </c>
      <c r="S909">
        <v>0</v>
      </c>
      <c r="T909">
        <v>1</v>
      </c>
      <c r="U909" s="14"/>
    </row>
    <row r="910" spans="3:21" x14ac:dyDescent="0.25">
      <c r="C910">
        <v>1005</v>
      </c>
      <c r="D910" s="3">
        <v>43433</v>
      </c>
      <c r="E910">
        <v>23.091999999999999</v>
      </c>
      <c r="F910">
        <v>51.64587772071453</v>
      </c>
      <c r="G910">
        <v>2.5334270443549451</v>
      </c>
      <c r="H910">
        <v>7.8101960877631482</v>
      </c>
      <c r="I910">
        <v>76.232273022018987</v>
      </c>
      <c r="J910">
        <v>0</v>
      </c>
      <c r="K910">
        <v>0</v>
      </c>
      <c r="L910">
        <v>0</v>
      </c>
      <c r="M910" s="7">
        <v>0</v>
      </c>
      <c r="N910" s="7">
        <v>0</v>
      </c>
      <c r="O910" s="7">
        <v>0</v>
      </c>
      <c r="P910" s="7">
        <v>0</v>
      </c>
      <c r="Q910">
        <v>0</v>
      </c>
      <c r="R910">
        <v>0</v>
      </c>
      <c r="S910">
        <v>0</v>
      </c>
      <c r="T910">
        <v>1</v>
      </c>
      <c r="U910" s="14"/>
    </row>
    <row r="911" spans="3:21" x14ac:dyDescent="0.25">
      <c r="C911">
        <v>1006</v>
      </c>
      <c r="D911" s="3">
        <v>43434</v>
      </c>
      <c r="E911">
        <v>23.324000000000002</v>
      </c>
      <c r="F911">
        <v>51.186439228397575</v>
      </c>
      <c r="G911">
        <v>2.5648810567412585</v>
      </c>
      <c r="H911">
        <v>7.778457222761503</v>
      </c>
      <c r="I911">
        <v>76.416179533121522</v>
      </c>
      <c r="J911">
        <v>0</v>
      </c>
      <c r="K911">
        <v>0</v>
      </c>
      <c r="L911">
        <v>0</v>
      </c>
      <c r="M911" s="7">
        <v>0</v>
      </c>
      <c r="N911" s="7">
        <v>0</v>
      </c>
      <c r="O911" s="7">
        <v>0</v>
      </c>
      <c r="P911" s="7">
        <v>0</v>
      </c>
      <c r="Q911">
        <v>0</v>
      </c>
      <c r="R911">
        <v>0</v>
      </c>
      <c r="S911">
        <v>0</v>
      </c>
      <c r="T911">
        <v>1</v>
      </c>
      <c r="U911" s="14"/>
    </row>
    <row r="912" spans="3:21" x14ac:dyDescent="0.25">
      <c r="C912">
        <v>1007</v>
      </c>
      <c r="D912" s="3">
        <v>43437</v>
      </c>
      <c r="E912">
        <v>23.437000000000001</v>
      </c>
      <c r="F912">
        <v>52.854897495081879</v>
      </c>
      <c r="G912">
        <v>2.5843581552183239</v>
      </c>
      <c r="H912">
        <v>7.8246727786623396</v>
      </c>
      <c r="I912">
        <v>76.201061700698602</v>
      </c>
      <c r="J912">
        <v>0</v>
      </c>
      <c r="K912">
        <v>0</v>
      </c>
      <c r="L912">
        <v>0</v>
      </c>
      <c r="M912" s="7">
        <v>0</v>
      </c>
      <c r="N912" s="7">
        <v>0</v>
      </c>
      <c r="O912" s="7">
        <v>0</v>
      </c>
      <c r="P912" s="7">
        <v>0</v>
      </c>
      <c r="Q912">
        <v>0</v>
      </c>
      <c r="R912">
        <v>0</v>
      </c>
      <c r="S912">
        <v>0</v>
      </c>
      <c r="T912">
        <v>0</v>
      </c>
      <c r="U912" s="14"/>
    </row>
    <row r="913" spans="3:21" x14ac:dyDescent="0.25">
      <c r="C913">
        <v>1008</v>
      </c>
      <c r="D913" s="3">
        <v>43438</v>
      </c>
      <c r="E913">
        <v>23.367000000000001</v>
      </c>
      <c r="F913">
        <v>53.44486450651808</v>
      </c>
      <c r="G913">
        <v>2.6099591399335695</v>
      </c>
      <c r="H913">
        <v>7.840969106240439</v>
      </c>
      <c r="I913">
        <v>76.319334771839749</v>
      </c>
      <c r="J913">
        <v>0</v>
      </c>
      <c r="K913">
        <v>0</v>
      </c>
      <c r="L913">
        <v>0</v>
      </c>
      <c r="M913" s="7">
        <v>0</v>
      </c>
      <c r="N913" s="7">
        <v>0</v>
      </c>
      <c r="O913" s="7">
        <v>0</v>
      </c>
      <c r="P913" s="7">
        <v>0</v>
      </c>
      <c r="Q913">
        <v>0</v>
      </c>
      <c r="R913">
        <v>0</v>
      </c>
      <c r="S913">
        <v>0</v>
      </c>
      <c r="T913">
        <v>0</v>
      </c>
      <c r="U913" s="14"/>
    </row>
    <row r="914" spans="3:21" x14ac:dyDescent="0.25">
      <c r="C914">
        <v>1009</v>
      </c>
      <c r="D914" s="3">
        <v>43439</v>
      </c>
      <c r="E914">
        <v>23.016999999999999</v>
      </c>
      <c r="F914">
        <v>53.125618334777535</v>
      </c>
      <c r="G914">
        <v>2.6149164523106103</v>
      </c>
      <c r="H914">
        <v>7.6886731303262081</v>
      </c>
      <c r="I914">
        <v>76.630868636695482</v>
      </c>
      <c r="J914">
        <v>0</v>
      </c>
      <c r="K914">
        <v>0</v>
      </c>
      <c r="L914">
        <v>0</v>
      </c>
      <c r="M914" s="7">
        <v>0</v>
      </c>
      <c r="N914" s="7">
        <v>0</v>
      </c>
      <c r="O914" s="7">
        <v>0</v>
      </c>
      <c r="P914" s="7">
        <v>0</v>
      </c>
      <c r="Q914">
        <v>0</v>
      </c>
      <c r="R914">
        <v>0</v>
      </c>
      <c r="S914">
        <v>0</v>
      </c>
      <c r="T914">
        <v>0</v>
      </c>
      <c r="U914" s="14"/>
    </row>
    <row r="915" spans="3:21" x14ac:dyDescent="0.25">
      <c r="C915">
        <v>1010</v>
      </c>
      <c r="D915" s="3">
        <v>43440</v>
      </c>
      <c r="E915">
        <v>22.806000000000001</v>
      </c>
      <c r="F915">
        <v>51.932524284641602</v>
      </c>
      <c r="G915">
        <v>2.6064055499005487</v>
      </c>
      <c r="H915">
        <v>7.6491412467717561</v>
      </c>
      <c r="I915">
        <v>76.618969019914985</v>
      </c>
      <c r="J915">
        <v>0</v>
      </c>
      <c r="K915">
        <v>0</v>
      </c>
      <c r="L915">
        <v>0</v>
      </c>
      <c r="M915" s="7">
        <v>0</v>
      </c>
      <c r="N915" s="7">
        <v>0</v>
      </c>
      <c r="O915" s="7">
        <v>0</v>
      </c>
      <c r="P915" s="7">
        <v>0</v>
      </c>
      <c r="Q915">
        <v>0</v>
      </c>
      <c r="R915">
        <v>0</v>
      </c>
      <c r="S915">
        <v>0</v>
      </c>
      <c r="T915">
        <v>0</v>
      </c>
      <c r="U915" s="14"/>
    </row>
    <row r="916" spans="3:21" x14ac:dyDescent="0.25">
      <c r="C916">
        <v>1011</v>
      </c>
      <c r="D916" s="3">
        <v>43441</v>
      </c>
      <c r="E916">
        <v>23.004999999999999</v>
      </c>
      <c r="F916">
        <v>52.723749116106852</v>
      </c>
      <c r="G916">
        <v>2.6306697554470317</v>
      </c>
      <c r="H916">
        <v>7.8393788936925892</v>
      </c>
      <c r="I916">
        <v>76.780922678342691</v>
      </c>
      <c r="J916">
        <v>0</v>
      </c>
      <c r="K916">
        <v>0</v>
      </c>
      <c r="L916">
        <v>0</v>
      </c>
      <c r="M916" s="7">
        <v>0</v>
      </c>
      <c r="N916" s="7">
        <v>0</v>
      </c>
      <c r="O916" s="7">
        <v>0</v>
      </c>
      <c r="P916" s="7">
        <v>0</v>
      </c>
      <c r="Q916">
        <v>0</v>
      </c>
      <c r="R916">
        <v>0</v>
      </c>
      <c r="S916">
        <v>0</v>
      </c>
      <c r="T916">
        <v>0</v>
      </c>
      <c r="U916" s="14"/>
    </row>
    <row r="917" spans="3:21" x14ac:dyDescent="0.25">
      <c r="C917">
        <v>1012</v>
      </c>
      <c r="D917" s="3">
        <v>43444</v>
      </c>
      <c r="E917">
        <v>23.012</v>
      </c>
      <c r="F917">
        <v>51.474639677522255</v>
      </c>
      <c r="G917">
        <v>2.6330109806878412</v>
      </c>
      <c r="H917">
        <v>7.8171511622948042</v>
      </c>
      <c r="I917">
        <v>77.617103739097345</v>
      </c>
      <c r="J917">
        <v>0</v>
      </c>
      <c r="K917">
        <v>0</v>
      </c>
      <c r="L917">
        <v>0</v>
      </c>
      <c r="M917" s="7">
        <v>0</v>
      </c>
      <c r="N917" s="7">
        <v>0</v>
      </c>
      <c r="O917" s="7">
        <v>0</v>
      </c>
      <c r="P917" s="7">
        <v>0</v>
      </c>
      <c r="Q917">
        <v>0</v>
      </c>
      <c r="R917">
        <v>0</v>
      </c>
      <c r="S917">
        <v>0</v>
      </c>
      <c r="T917">
        <v>0</v>
      </c>
      <c r="U917" s="14"/>
    </row>
    <row r="918" spans="3:21" x14ac:dyDescent="0.25">
      <c r="C918">
        <v>1013</v>
      </c>
      <c r="D918" s="3">
        <v>43445</v>
      </c>
      <c r="E918">
        <v>23.161999999999999</v>
      </c>
      <c r="F918">
        <v>51.895907092041462</v>
      </c>
      <c r="G918">
        <v>2.6645088279497142</v>
      </c>
      <c r="H918">
        <v>7.7796814735803048</v>
      </c>
      <c r="I918">
        <v>78.01065974607188</v>
      </c>
      <c r="J918">
        <v>0</v>
      </c>
      <c r="K918">
        <v>0</v>
      </c>
      <c r="L918">
        <v>0</v>
      </c>
      <c r="M918" s="7">
        <v>0</v>
      </c>
      <c r="N918" s="7">
        <v>0</v>
      </c>
      <c r="O918" s="7">
        <v>0</v>
      </c>
      <c r="P918" s="7">
        <v>0</v>
      </c>
      <c r="Q918">
        <v>0</v>
      </c>
      <c r="R918">
        <v>0</v>
      </c>
      <c r="S918">
        <v>0</v>
      </c>
      <c r="T918">
        <v>0</v>
      </c>
      <c r="U918" s="14"/>
    </row>
    <row r="919" spans="3:21" x14ac:dyDescent="0.25">
      <c r="C919">
        <v>1014</v>
      </c>
      <c r="D919" s="3">
        <v>43446</v>
      </c>
      <c r="E919">
        <v>23.515000000000001</v>
      </c>
      <c r="F919">
        <v>51.651510386973015</v>
      </c>
      <c r="G919">
        <v>2.6034542853027975</v>
      </c>
      <c r="H919">
        <v>7.8359286917706132</v>
      </c>
      <c r="I919">
        <v>78.146238285520965</v>
      </c>
      <c r="J919">
        <v>0</v>
      </c>
      <c r="K919">
        <v>0</v>
      </c>
      <c r="L919">
        <v>0</v>
      </c>
      <c r="M919" s="7">
        <v>0</v>
      </c>
      <c r="N919" s="7">
        <v>0</v>
      </c>
      <c r="O919" s="7">
        <v>0</v>
      </c>
      <c r="P919" s="7">
        <v>0</v>
      </c>
      <c r="Q919">
        <v>0</v>
      </c>
      <c r="R919">
        <v>0</v>
      </c>
      <c r="S919">
        <v>0</v>
      </c>
      <c r="T919">
        <v>0</v>
      </c>
      <c r="U919" s="14"/>
    </row>
    <row r="920" spans="3:21" x14ac:dyDescent="0.25">
      <c r="C920">
        <v>1015</v>
      </c>
      <c r="D920" s="3">
        <v>43447</v>
      </c>
      <c r="E920">
        <v>23.803000000000001</v>
      </c>
      <c r="F920">
        <v>52.753268955596063</v>
      </c>
      <c r="G920">
        <v>2.5856771891967441</v>
      </c>
      <c r="H920">
        <v>7.8192446311404513</v>
      </c>
      <c r="I920">
        <v>78.74639824712564</v>
      </c>
      <c r="J920">
        <v>0</v>
      </c>
      <c r="K920">
        <v>0</v>
      </c>
      <c r="L920">
        <v>0</v>
      </c>
      <c r="M920" s="7">
        <v>0</v>
      </c>
      <c r="N920" s="7">
        <v>0</v>
      </c>
      <c r="O920" s="7">
        <v>0</v>
      </c>
      <c r="P920" s="7">
        <v>0</v>
      </c>
      <c r="Q920">
        <v>0</v>
      </c>
      <c r="R920">
        <v>0</v>
      </c>
      <c r="S920">
        <v>0</v>
      </c>
      <c r="T920">
        <v>0</v>
      </c>
      <c r="U920" s="14"/>
    </row>
    <row r="921" spans="3:21" x14ac:dyDescent="0.25">
      <c r="C921">
        <v>1016</v>
      </c>
      <c r="D921" s="3">
        <v>43448</v>
      </c>
      <c r="E921">
        <v>24.207999999999998</v>
      </c>
      <c r="F921">
        <v>52.19022493276001</v>
      </c>
      <c r="G921">
        <v>2.6073698456478169</v>
      </c>
      <c r="H921">
        <v>8.0131225052678481</v>
      </c>
      <c r="I921">
        <v>79.445976735819642</v>
      </c>
      <c r="J921">
        <v>0</v>
      </c>
      <c r="K921">
        <v>0</v>
      </c>
      <c r="L921">
        <v>0</v>
      </c>
      <c r="M921" s="7">
        <v>0</v>
      </c>
      <c r="N921" s="7">
        <v>0</v>
      </c>
      <c r="O921" s="7">
        <v>0</v>
      </c>
      <c r="P921" s="7">
        <v>0</v>
      </c>
      <c r="Q921">
        <v>0</v>
      </c>
      <c r="R921">
        <v>0</v>
      </c>
      <c r="S921">
        <v>0</v>
      </c>
      <c r="T921">
        <v>0</v>
      </c>
      <c r="U921" s="14"/>
    </row>
    <row r="922" spans="3:21" x14ac:dyDescent="0.25">
      <c r="C922">
        <v>1017</v>
      </c>
      <c r="D922" s="3">
        <v>43451</v>
      </c>
      <c r="E922">
        <v>24.225000000000001</v>
      </c>
      <c r="F922">
        <v>51.583011846758914</v>
      </c>
      <c r="G922">
        <v>2.548837781204691</v>
      </c>
      <c r="H922">
        <v>8.3253495365982371</v>
      </c>
      <c r="I922">
        <v>79.154861747964773</v>
      </c>
      <c r="J922">
        <v>0</v>
      </c>
      <c r="K922">
        <v>0</v>
      </c>
      <c r="L922">
        <v>0</v>
      </c>
      <c r="M922" s="7">
        <v>0</v>
      </c>
      <c r="N922" s="7">
        <v>0</v>
      </c>
      <c r="O922" s="7">
        <v>0</v>
      </c>
      <c r="P922" s="7">
        <v>0</v>
      </c>
      <c r="Q922">
        <v>0</v>
      </c>
      <c r="R922">
        <v>0</v>
      </c>
      <c r="S922">
        <v>0</v>
      </c>
      <c r="T922">
        <v>0</v>
      </c>
      <c r="U922" s="14"/>
    </row>
    <row r="923" spans="3:21" x14ac:dyDescent="0.25">
      <c r="C923">
        <v>1018</v>
      </c>
      <c r="D923" s="3">
        <v>43452</v>
      </c>
      <c r="E923">
        <v>23.725000000000001</v>
      </c>
      <c r="F923">
        <v>48.753411587759977</v>
      </c>
      <c r="G923">
        <v>2.5800598717132157</v>
      </c>
      <c r="H923">
        <v>8.2321474095806675</v>
      </c>
      <c r="I923">
        <v>78.399373828165963</v>
      </c>
      <c r="J923">
        <v>0</v>
      </c>
      <c r="K923">
        <v>0</v>
      </c>
      <c r="L923">
        <v>0</v>
      </c>
      <c r="M923" s="7">
        <v>0</v>
      </c>
      <c r="N923" s="7">
        <v>0</v>
      </c>
      <c r="O923" s="7">
        <v>0</v>
      </c>
      <c r="P923" s="7">
        <v>0</v>
      </c>
      <c r="Q923">
        <v>0</v>
      </c>
      <c r="R923">
        <v>0</v>
      </c>
      <c r="S923">
        <v>0</v>
      </c>
      <c r="T923">
        <v>0</v>
      </c>
      <c r="U923" s="14"/>
    </row>
    <row r="924" spans="3:21" x14ac:dyDescent="0.25">
      <c r="C924">
        <v>1019</v>
      </c>
      <c r="D924" s="3">
        <v>43453</v>
      </c>
      <c r="E924">
        <v>24.068000000000001</v>
      </c>
      <c r="F924">
        <v>49.711252386361508</v>
      </c>
      <c r="G924">
        <v>2.5800804167638809</v>
      </c>
      <c r="H924">
        <v>8.3320418739388042</v>
      </c>
      <c r="I924">
        <v>78.424226529357554</v>
      </c>
      <c r="J924">
        <v>0</v>
      </c>
      <c r="K924">
        <v>0</v>
      </c>
      <c r="L924">
        <v>0</v>
      </c>
      <c r="M924" s="7">
        <v>0</v>
      </c>
      <c r="N924" s="7">
        <v>0</v>
      </c>
      <c r="O924" s="7">
        <v>0</v>
      </c>
      <c r="P924" s="7">
        <v>0</v>
      </c>
      <c r="Q924">
        <v>0</v>
      </c>
      <c r="R924">
        <v>0</v>
      </c>
      <c r="S924">
        <v>0</v>
      </c>
      <c r="T924">
        <v>0</v>
      </c>
      <c r="U924" s="14"/>
    </row>
    <row r="925" spans="3:21" x14ac:dyDescent="0.25">
      <c r="C925">
        <v>1020</v>
      </c>
      <c r="D925" s="3">
        <v>43454</v>
      </c>
      <c r="E925">
        <v>24.06</v>
      </c>
      <c r="F925">
        <v>47.391802384806894</v>
      </c>
      <c r="G925">
        <v>2.5614905677125379</v>
      </c>
      <c r="H925">
        <v>8.1663362653805667</v>
      </c>
      <c r="I925">
        <v>77.394211707618098</v>
      </c>
      <c r="J925">
        <v>0</v>
      </c>
      <c r="K925">
        <v>0</v>
      </c>
      <c r="L925">
        <v>0</v>
      </c>
      <c r="M925" s="7">
        <v>0</v>
      </c>
      <c r="N925" s="7">
        <v>0</v>
      </c>
      <c r="O925" s="7">
        <v>0</v>
      </c>
      <c r="P925" s="7">
        <v>0</v>
      </c>
      <c r="Q925">
        <v>0</v>
      </c>
      <c r="R925">
        <v>0</v>
      </c>
      <c r="S925">
        <v>0</v>
      </c>
      <c r="T925">
        <v>0</v>
      </c>
      <c r="U925" s="14"/>
    </row>
    <row r="926" spans="3:21" x14ac:dyDescent="0.25">
      <c r="C926">
        <v>1021</v>
      </c>
      <c r="D926" s="3">
        <v>43455</v>
      </c>
      <c r="E926">
        <v>23.86</v>
      </c>
      <c r="F926">
        <v>47.270116657600312</v>
      </c>
      <c r="G926">
        <v>2.6346439479073767</v>
      </c>
      <c r="H926">
        <v>8.1980911194593613</v>
      </c>
      <c r="I926">
        <v>78.101419297189537</v>
      </c>
      <c r="J926">
        <v>0</v>
      </c>
      <c r="K926">
        <v>0</v>
      </c>
      <c r="L926">
        <v>0</v>
      </c>
      <c r="M926" s="7">
        <v>0</v>
      </c>
      <c r="N926" s="7">
        <v>0</v>
      </c>
      <c r="O926" s="7">
        <v>0</v>
      </c>
      <c r="P926" s="7">
        <v>0</v>
      </c>
      <c r="Q926">
        <v>0</v>
      </c>
      <c r="R926">
        <v>0</v>
      </c>
      <c r="S926">
        <v>0</v>
      </c>
      <c r="T926">
        <v>0</v>
      </c>
      <c r="U926" s="14"/>
    </row>
    <row r="927" spans="3:21" x14ac:dyDescent="0.25">
      <c r="C927">
        <v>1022</v>
      </c>
      <c r="D927" s="3">
        <v>43458</v>
      </c>
      <c r="E927">
        <v>23.396999999999998</v>
      </c>
      <c r="F927">
        <v>44.502784610090863</v>
      </c>
      <c r="G927">
        <v>2.5760298384458857</v>
      </c>
      <c r="H927">
        <v>8.1265585107964693</v>
      </c>
      <c r="I927">
        <v>77.739686747295039</v>
      </c>
      <c r="J927">
        <v>0</v>
      </c>
      <c r="K927">
        <v>0</v>
      </c>
      <c r="L927">
        <v>0</v>
      </c>
      <c r="M927" s="7">
        <v>0</v>
      </c>
      <c r="N927" s="7">
        <v>0</v>
      </c>
      <c r="O927" s="7">
        <v>0</v>
      </c>
      <c r="P927" s="7">
        <v>0</v>
      </c>
      <c r="Q927">
        <v>0</v>
      </c>
      <c r="R927">
        <v>0</v>
      </c>
      <c r="S927">
        <v>0</v>
      </c>
      <c r="T927">
        <v>0</v>
      </c>
      <c r="U927" s="14"/>
    </row>
    <row r="928" spans="3:21" x14ac:dyDescent="0.25">
      <c r="C928">
        <v>1023</v>
      </c>
      <c r="D928" s="3">
        <v>43461</v>
      </c>
      <c r="E928">
        <v>22.893999999999998</v>
      </c>
      <c r="F928">
        <v>46.133765033945572</v>
      </c>
      <c r="G928">
        <v>2.605460108659722</v>
      </c>
      <c r="H928">
        <v>7.9502979242772271</v>
      </c>
      <c r="I928">
        <v>76.917861047778075</v>
      </c>
      <c r="J928">
        <v>0</v>
      </c>
      <c r="K928">
        <v>0</v>
      </c>
      <c r="L928">
        <v>0</v>
      </c>
      <c r="M928" s="7">
        <v>0</v>
      </c>
      <c r="N928" s="7">
        <v>0</v>
      </c>
      <c r="O928" s="7">
        <v>0</v>
      </c>
      <c r="P928" s="7">
        <v>0</v>
      </c>
      <c r="Q928">
        <v>0</v>
      </c>
      <c r="R928">
        <v>0</v>
      </c>
      <c r="S928">
        <v>0</v>
      </c>
      <c r="T928">
        <v>0</v>
      </c>
      <c r="U928" s="14"/>
    </row>
    <row r="929" spans="3:21" x14ac:dyDescent="0.25">
      <c r="C929">
        <v>1024</v>
      </c>
      <c r="D929" s="3">
        <v>43462</v>
      </c>
      <c r="E929">
        <v>22.698</v>
      </c>
      <c r="F929">
        <v>46.245173091253982</v>
      </c>
      <c r="G929">
        <v>2.6691958539394354</v>
      </c>
      <c r="H929">
        <v>7.8162048641690953</v>
      </c>
      <c r="I929">
        <v>77.10351602194973</v>
      </c>
      <c r="J929">
        <v>0</v>
      </c>
      <c r="K929">
        <v>0</v>
      </c>
      <c r="L929">
        <v>0</v>
      </c>
      <c r="M929" s="7">
        <v>0</v>
      </c>
      <c r="N929" s="7">
        <v>0</v>
      </c>
      <c r="O929" s="7">
        <v>0</v>
      </c>
      <c r="P929" s="7">
        <v>0</v>
      </c>
      <c r="Q929">
        <v>0</v>
      </c>
      <c r="R929">
        <v>0</v>
      </c>
      <c r="S929">
        <v>0</v>
      </c>
      <c r="T929">
        <v>0</v>
      </c>
      <c r="U929" s="14"/>
    </row>
    <row r="930" spans="3:21" x14ac:dyDescent="0.25">
      <c r="C930">
        <v>1025</v>
      </c>
      <c r="D930" s="3">
        <v>43465</v>
      </c>
      <c r="E930">
        <v>22.806000000000001</v>
      </c>
      <c r="F930">
        <v>46.820479201471862</v>
      </c>
      <c r="G930">
        <v>2.5909869520164106</v>
      </c>
      <c r="H930">
        <v>7.8076426924947668</v>
      </c>
      <c r="I930">
        <v>75.919385877725375</v>
      </c>
      <c r="J930">
        <v>0</v>
      </c>
      <c r="K930">
        <v>0</v>
      </c>
      <c r="L930">
        <v>0</v>
      </c>
      <c r="M930" s="7">
        <v>0</v>
      </c>
      <c r="N930" s="7">
        <v>0</v>
      </c>
      <c r="O930" s="7">
        <v>0</v>
      </c>
      <c r="P930" s="7">
        <v>0</v>
      </c>
      <c r="Q930">
        <v>0</v>
      </c>
      <c r="R930">
        <v>0</v>
      </c>
      <c r="S930">
        <v>0</v>
      </c>
      <c r="T930">
        <v>0</v>
      </c>
      <c r="U930" s="14"/>
    </row>
    <row r="931" spans="3:21" x14ac:dyDescent="0.25">
      <c r="C931">
        <v>1026</v>
      </c>
      <c r="D931" s="3">
        <v>43467</v>
      </c>
      <c r="E931">
        <v>22.908000000000001</v>
      </c>
      <c r="F931">
        <v>48.304721286713388</v>
      </c>
      <c r="G931">
        <v>2.5570574957752594</v>
      </c>
      <c r="H931">
        <v>7.8172656486280063</v>
      </c>
      <c r="I931">
        <v>76.293095346719227</v>
      </c>
      <c r="J931">
        <v>1</v>
      </c>
      <c r="K931">
        <v>0</v>
      </c>
      <c r="L931">
        <v>0</v>
      </c>
      <c r="M931" s="7">
        <v>0</v>
      </c>
      <c r="N931" s="7">
        <v>0</v>
      </c>
      <c r="O931" s="7">
        <v>0</v>
      </c>
      <c r="P931" s="7">
        <v>0</v>
      </c>
      <c r="Q931">
        <v>0</v>
      </c>
      <c r="R931">
        <v>0</v>
      </c>
      <c r="S931">
        <v>0</v>
      </c>
      <c r="T931">
        <v>0</v>
      </c>
      <c r="U931" s="14"/>
    </row>
    <row r="932" spans="3:21" x14ac:dyDescent="0.25">
      <c r="C932">
        <v>1027</v>
      </c>
      <c r="D932" s="3">
        <v>43468</v>
      </c>
      <c r="E932">
        <v>22.664999999999999</v>
      </c>
      <c r="F932">
        <v>48.816362802186902</v>
      </c>
      <c r="G932">
        <v>2.5425366292961167</v>
      </c>
      <c r="H932">
        <v>7.728902776701954</v>
      </c>
      <c r="I932">
        <v>74.394945229487973</v>
      </c>
      <c r="J932">
        <v>1</v>
      </c>
      <c r="K932">
        <v>0</v>
      </c>
      <c r="L932">
        <v>0</v>
      </c>
      <c r="M932" s="7">
        <v>0</v>
      </c>
      <c r="N932" s="7">
        <v>0</v>
      </c>
      <c r="O932" s="7">
        <v>0</v>
      </c>
      <c r="P932" s="7">
        <v>0</v>
      </c>
      <c r="Q932">
        <v>0</v>
      </c>
      <c r="R932">
        <v>0</v>
      </c>
      <c r="S932">
        <v>0</v>
      </c>
      <c r="T932">
        <v>0</v>
      </c>
      <c r="U932" s="14"/>
    </row>
    <row r="933" spans="3:21" x14ac:dyDescent="0.25">
      <c r="C933">
        <v>1028</v>
      </c>
      <c r="D933" s="3">
        <v>43469</v>
      </c>
      <c r="E933">
        <v>23.248999999999999</v>
      </c>
      <c r="F933">
        <v>49.453502651694265</v>
      </c>
      <c r="G933">
        <v>2.5904620649537526</v>
      </c>
      <c r="H933">
        <v>7.781591560842692</v>
      </c>
      <c r="I933">
        <v>74.201515156669387</v>
      </c>
      <c r="J933">
        <v>1</v>
      </c>
      <c r="K933">
        <v>0</v>
      </c>
      <c r="L933">
        <v>0</v>
      </c>
      <c r="M933" s="7">
        <v>0</v>
      </c>
      <c r="N933" s="7">
        <v>0</v>
      </c>
      <c r="O933" s="7">
        <v>0</v>
      </c>
      <c r="P933" s="7">
        <v>0</v>
      </c>
      <c r="Q933">
        <v>0</v>
      </c>
      <c r="R933">
        <v>0</v>
      </c>
      <c r="S933">
        <v>0</v>
      </c>
      <c r="T933">
        <v>0</v>
      </c>
      <c r="U933" s="14"/>
    </row>
    <row r="934" spans="3:21" x14ac:dyDescent="0.25">
      <c r="C934">
        <v>1029</v>
      </c>
      <c r="D934" s="3">
        <v>43472</v>
      </c>
      <c r="E934">
        <v>22.681000000000001</v>
      </c>
      <c r="F934">
        <v>49.46760020040503</v>
      </c>
      <c r="G934">
        <v>2.5920853529435126</v>
      </c>
      <c r="H934">
        <v>7.5870034124617804</v>
      </c>
      <c r="I934">
        <v>72.955205419384711</v>
      </c>
      <c r="J934">
        <v>1</v>
      </c>
      <c r="K934">
        <v>0</v>
      </c>
      <c r="L934">
        <v>0</v>
      </c>
      <c r="M934" s="7">
        <v>0</v>
      </c>
      <c r="N934" s="7">
        <v>0</v>
      </c>
      <c r="O934" s="7">
        <v>0</v>
      </c>
      <c r="P934" s="7">
        <v>0</v>
      </c>
      <c r="Q934">
        <v>0</v>
      </c>
      <c r="R934">
        <v>0</v>
      </c>
      <c r="S934">
        <v>0</v>
      </c>
      <c r="T934">
        <v>0</v>
      </c>
      <c r="U934" s="14"/>
    </row>
    <row r="935" spans="3:21" x14ac:dyDescent="0.25">
      <c r="C935">
        <v>1030</v>
      </c>
      <c r="D935" s="3">
        <v>43473</v>
      </c>
      <c r="E935">
        <v>22.998000000000001</v>
      </c>
      <c r="F935">
        <v>50.626991912897168</v>
      </c>
      <c r="G935">
        <v>2.6211498155706803</v>
      </c>
      <c r="H935">
        <v>7.7092641634431773</v>
      </c>
      <c r="I935">
        <v>73.619236901451885</v>
      </c>
      <c r="J935">
        <v>1</v>
      </c>
      <c r="K935">
        <v>0</v>
      </c>
      <c r="L935">
        <v>0</v>
      </c>
      <c r="M935" s="7">
        <v>0</v>
      </c>
      <c r="N935" s="7">
        <v>0</v>
      </c>
      <c r="O935" s="7">
        <v>0</v>
      </c>
      <c r="P935" s="7">
        <v>0</v>
      </c>
      <c r="Q935">
        <v>0</v>
      </c>
      <c r="R935">
        <v>0</v>
      </c>
      <c r="S935">
        <v>0</v>
      </c>
      <c r="T935">
        <v>0</v>
      </c>
      <c r="U935" s="14"/>
    </row>
    <row r="936" spans="3:21" x14ac:dyDescent="0.25">
      <c r="C936">
        <v>1031</v>
      </c>
      <c r="D936" s="3">
        <v>43474</v>
      </c>
      <c r="E936">
        <v>22.753</v>
      </c>
      <c r="F936">
        <v>52.145342451846311</v>
      </c>
      <c r="G936">
        <v>2.6185939467773505</v>
      </c>
      <c r="H936">
        <v>7.6351185247272957</v>
      </c>
      <c r="I936">
        <v>73.120942794503719</v>
      </c>
      <c r="J936">
        <v>1</v>
      </c>
      <c r="K936">
        <v>0</v>
      </c>
      <c r="L936">
        <v>0</v>
      </c>
      <c r="M936" s="7">
        <v>0</v>
      </c>
      <c r="N936" s="7">
        <v>0</v>
      </c>
      <c r="O936" s="7">
        <v>0</v>
      </c>
      <c r="P936" s="7">
        <v>0</v>
      </c>
      <c r="Q936">
        <v>0</v>
      </c>
      <c r="R936">
        <v>0</v>
      </c>
      <c r="S936">
        <v>0</v>
      </c>
      <c r="T936">
        <v>0</v>
      </c>
      <c r="U936" s="14"/>
    </row>
    <row r="937" spans="3:21" x14ac:dyDescent="0.25">
      <c r="C937">
        <v>1032</v>
      </c>
      <c r="D937" s="3">
        <v>43475</v>
      </c>
      <c r="E937">
        <v>22.763000000000002</v>
      </c>
      <c r="F937">
        <v>52.506823611127494</v>
      </c>
      <c r="G937">
        <v>2.6333491244367044</v>
      </c>
      <c r="H937">
        <v>7.7129143689487334</v>
      </c>
      <c r="I937">
        <v>73.293760041540153</v>
      </c>
      <c r="J937">
        <v>1</v>
      </c>
      <c r="K937">
        <v>0</v>
      </c>
      <c r="L937">
        <v>0</v>
      </c>
      <c r="M937" s="7">
        <v>0</v>
      </c>
      <c r="N937" s="7">
        <v>0</v>
      </c>
      <c r="O937" s="7">
        <v>0</v>
      </c>
      <c r="P937" s="7">
        <v>0</v>
      </c>
      <c r="Q937">
        <v>0</v>
      </c>
      <c r="R937">
        <v>0</v>
      </c>
      <c r="S937">
        <v>0</v>
      </c>
      <c r="T937">
        <v>0</v>
      </c>
      <c r="U937" s="14"/>
    </row>
    <row r="938" spans="3:21" x14ac:dyDescent="0.25">
      <c r="C938">
        <v>1033</v>
      </c>
      <c r="D938" s="3">
        <v>43476</v>
      </c>
      <c r="E938">
        <v>23.067</v>
      </c>
      <c r="F938">
        <v>51.616045622360645</v>
      </c>
      <c r="G938">
        <v>2.6712825707902565</v>
      </c>
      <c r="H938">
        <v>7.7796136914436085</v>
      </c>
      <c r="I938">
        <v>74.0754521054848</v>
      </c>
      <c r="J938">
        <v>1</v>
      </c>
      <c r="K938">
        <v>0</v>
      </c>
      <c r="L938">
        <v>0</v>
      </c>
      <c r="M938" s="7">
        <v>0</v>
      </c>
      <c r="N938" s="7">
        <v>0</v>
      </c>
      <c r="O938" s="7">
        <v>0</v>
      </c>
      <c r="P938" s="7">
        <v>0</v>
      </c>
      <c r="Q938">
        <v>0</v>
      </c>
      <c r="R938">
        <v>0</v>
      </c>
      <c r="S938">
        <v>0</v>
      </c>
      <c r="T938">
        <v>0</v>
      </c>
      <c r="U938" s="14"/>
    </row>
    <row r="939" spans="3:21" x14ac:dyDescent="0.25">
      <c r="C939">
        <v>1034</v>
      </c>
      <c r="D939" s="3">
        <v>43479</v>
      </c>
      <c r="E939">
        <v>22.61</v>
      </c>
      <c r="F939">
        <v>50.526137852343325</v>
      </c>
      <c r="G939">
        <v>2.7308456239699108</v>
      </c>
      <c r="H939">
        <v>7.67020242572793</v>
      </c>
      <c r="I939">
        <v>73.532519122680981</v>
      </c>
      <c r="J939">
        <v>1</v>
      </c>
      <c r="K939">
        <v>0</v>
      </c>
      <c r="L939">
        <v>0</v>
      </c>
      <c r="M939" s="7">
        <v>0</v>
      </c>
      <c r="N939" s="7">
        <v>0</v>
      </c>
      <c r="O939" s="7">
        <v>0</v>
      </c>
      <c r="P939" s="7">
        <v>0</v>
      </c>
      <c r="Q939">
        <v>0</v>
      </c>
      <c r="R939">
        <v>0</v>
      </c>
      <c r="S939">
        <v>0</v>
      </c>
      <c r="T939">
        <v>0</v>
      </c>
      <c r="U939" s="14"/>
    </row>
    <row r="940" spans="3:21" x14ac:dyDescent="0.25">
      <c r="C940">
        <v>1035</v>
      </c>
      <c r="D940" s="3">
        <v>43480</v>
      </c>
      <c r="E940">
        <v>22.8</v>
      </c>
      <c r="F940">
        <v>51.938828734388196</v>
      </c>
      <c r="G940">
        <v>2.6878386345371972</v>
      </c>
      <c r="H940">
        <v>7.7559945427701056</v>
      </c>
      <c r="I940">
        <v>75.053901188799415</v>
      </c>
      <c r="J940">
        <v>1</v>
      </c>
      <c r="K940">
        <v>0</v>
      </c>
      <c r="L940">
        <v>0</v>
      </c>
      <c r="M940" s="7">
        <v>0</v>
      </c>
      <c r="N940" s="7">
        <v>0</v>
      </c>
      <c r="O940" s="7">
        <v>0</v>
      </c>
      <c r="P940" s="7">
        <v>0</v>
      </c>
      <c r="Q940">
        <v>0</v>
      </c>
      <c r="R940">
        <v>0</v>
      </c>
      <c r="S940">
        <v>0</v>
      </c>
      <c r="T940">
        <v>0</v>
      </c>
      <c r="U940" s="14"/>
    </row>
    <row r="941" spans="3:21" x14ac:dyDescent="0.25">
      <c r="C941">
        <v>1036</v>
      </c>
      <c r="D941" s="3">
        <v>43481</v>
      </c>
      <c r="E941">
        <v>22.963000000000001</v>
      </c>
      <c r="F941">
        <v>52.279679707254196</v>
      </c>
      <c r="G941">
        <v>2.6841266683330867</v>
      </c>
      <c r="H941">
        <v>7.7156951267414504</v>
      </c>
      <c r="I941">
        <v>76.561801230090097</v>
      </c>
      <c r="J941">
        <v>1</v>
      </c>
      <c r="K941">
        <v>0</v>
      </c>
      <c r="L941">
        <v>0</v>
      </c>
      <c r="M941" s="7">
        <v>0</v>
      </c>
      <c r="N941" s="7">
        <v>0</v>
      </c>
      <c r="O941" s="7">
        <v>0</v>
      </c>
      <c r="P941" s="7">
        <v>0</v>
      </c>
      <c r="Q941">
        <v>0</v>
      </c>
      <c r="R941">
        <v>0</v>
      </c>
      <c r="S941">
        <v>0</v>
      </c>
      <c r="T941">
        <v>0</v>
      </c>
      <c r="U941" s="14"/>
    </row>
    <row r="942" spans="3:21" x14ac:dyDescent="0.25">
      <c r="C942">
        <v>1037</v>
      </c>
      <c r="D942" s="3">
        <v>43482</v>
      </c>
      <c r="E942">
        <v>23.831</v>
      </c>
      <c r="F942">
        <v>52.011600101062776</v>
      </c>
      <c r="G942">
        <v>2.7103198875038599</v>
      </c>
      <c r="H942">
        <v>7.9114798976101373</v>
      </c>
      <c r="I942">
        <v>78.43424156555426</v>
      </c>
      <c r="J942">
        <v>1</v>
      </c>
      <c r="K942">
        <v>0</v>
      </c>
      <c r="L942">
        <v>0</v>
      </c>
      <c r="M942" s="7">
        <v>0</v>
      </c>
      <c r="N942" s="7">
        <v>0</v>
      </c>
      <c r="O942" s="7">
        <v>0</v>
      </c>
      <c r="P942" s="7">
        <v>0</v>
      </c>
      <c r="Q942">
        <v>0</v>
      </c>
      <c r="R942">
        <v>0</v>
      </c>
      <c r="S942">
        <v>0</v>
      </c>
      <c r="T942">
        <v>0</v>
      </c>
      <c r="U942" s="14"/>
    </row>
    <row r="943" spans="3:21" x14ac:dyDescent="0.25">
      <c r="C943">
        <v>1038</v>
      </c>
      <c r="D943" s="3">
        <v>43483</v>
      </c>
      <c r="E943">
        <v>23.805</v>
      </c>
      <c r="F943">
        <v>53.047457950809608</v>
      </c>
      <c r="G943">
        <v>2.7487143110480585</v>
      </c>
      <c r="H943">
        <v>7.9716125335916077</v>
      </c>
      <c r="I943">
        <v>78.906175399347944</v>
      </c>
      <c r="J943">
        <v>1</v>
      </c>
      <c r="K943">
        <v>0</v>
      </c>
      <c r="L943">
        <v>0</v>
      </c>
      <c r="M943" s="7">
        <v>0</v>
      </c>
      <c r="N943" s="7">
        <v>0</v>
      </c>
      <c r="O943" s="7">
        <v>0</v>
      </c>
      <c r="P943" s="7">
        <v>0</v>
      </c>
      <c r="Q943">
        <v>0</v>
      </c>
      <c r="R943">
        <v>0</v>
      </c>
      <c r="S943">
        <v>0</v>
      </c>
      <c r="T943">
        <v>0</v>
      </c>
      <c r="U943" s="14"/>
    </row>
    <row r="944" spans="3:21" x14ac:dyDescent="0.25">
      <c r="C944">
        <v>1039</v>
      </c>
      <c r="D944" s="3">
        <v>43486</v>
      </c>
      <c r="E944">
        <v>23.352</v>
      </c>
      <c r="F944">
        <v>53.050397877984082</v>
      </c>
      <c r="G944">
        <v>2.7479833348107436</v>
      </c>
      <c r="H944">
        <v>7.969492611811555</v>
      </c>
      <c r="I944">
        <v>77.350957702876855</v>
      </c>
      <c r="J944">
        <v>1</v>
      </c>
      <c r="K944">
        <v>0</v>
      </c>
      <c r="L944">
        <v>0</v>
      </c>
      <c r="M944" s="7">
        <v>0</v>
      </c>
      <c r="N944" s="7">
        <v>0</v>
      </c>
      <c r="O944" s="7">
        <v>0</v>
      </c>
      <c r="P944" s="7">
        <v>0</v>
      </c>
      <c r="Q944">
        <v>0</v>
      </c>
      <c r="R944">
        <v>0</v>
      </c>
      <c r="S944">
        <v>0</v>
      </c>
      <c r="T944">
        <v>0</v>
      </c>
      <c r="U944" s="14"/>
    </row>
    <row r="945" spans="3:21" x14ac:dyDescent="0.25">
      <c r="C945">
        <v>1040</v>
      </c>
      <c r="D945" s="3">
        <v>43487</v>
      </c>
      <c r="E945">
        <v>23.36</v>
      </c>
      <c r="F945">
        <v>52.384916965513469</v>
      </c>
      <c r="G945">
        <v>2.7203305683605676</v>
      </c>
      <c r="H945">
        <v>7.852192813345571</v>
      </c>
      <c r="I945">
        <v>78.351321010949547</v>
      </c>
      <c r="J945">
        <v>1</v>
      </c>
      <c r="K945">
        <v>0</v>
      </c>
      <c r="L945">
        <v>0</v>
      </c>
      <c r="M945" s="7">
        <v>0</v>
      </c>
      <c r="N945" s="7">
        <v>0</v>
      </c>
      <c r="O945" s="7">
        <v>0</v>
      </c>
      <c r="P945" s="7">
        <v>0</v>
      </c>
      <c r="Q945">
        <v>0</v>
      </c>
      <c r="R945">
        <v>0</v>
      </c>
      <c r="S945">
        <v>0</v>
      </c>
      <c r="T945">
        <v>0</v>
      </c>
      <c r="U945" s="14"/>
    </row>
    <row r="946" spans="3:21" x14ac:dyDescent="0.25">
      <c r="C946">
        <v>1041</v>
      </c>
      <c r="D946" s="3">
        <v>43488</v>
      </c>
      <c r="E946">
        <v>23.673999999999999</v>
      </c>
      <c r="F946">
        <v>52.067509040325504</v>
      </c>
      <c r="G946">
        <v>2.6995446007831401</v>
      </c>
      <c r="H946">
        <v>7.8297006075677453</v>
      </c>
      <c r="I946">
        <v>77.956584310131021</v>
      </c>
      <c r="J946">
        <v>1</v>
      </c>
      <c r="K946">
        <v>0</v>
      </c>
      <c r="L946">
        <v>0</v>
      </c>
      <c r="M946" s="7">
        <v>0</v>
      </c>
      <c r="N946" s="7">
        <v>0</v>
      </c>
      <c r="O946" s="7">
        <v>0</v>
      </c>
      <c r="P946" s="7">
        <v>0</v>
      </c>
      <c r="Q946">
        <v>0</v>
      </c>
      <c r="R946">
        <v>0</v>
      </c>
      <c r="S946">
        <v>0</v>
      </c>
      <c r="T946">
        <v>0</v>
      </c>
      <c r="U946" s="14"/>
    </row>
    <row r="947" spans="3:21" x14ac:dyDescent="0.25">
      <c r="C947">
        <v>1042</v>
      </c>
      <c r="D947" s="3">
        <v>43489</v>
      </c>
      <c r="E947">
        <v>23.056999999999999</v>
      </c>
      <c r="F947">
        <v>52.488559087536899</v>
      </c>
      <c r="G947">
        <v>2.7533577428977245</v>
      </c>
      <c r="H947">
        <v>7.8600053799273883</v>
      </c>
      <c r="I947">
        <v>78.000380364293036</v>
      </c>
      <c r="J947">
        <v>1</v>
      </c>
      <c r="K947">
        <v>0</v>
      </c>
      <c r="L947">
        <v>0</v>
      </c>
      <c r="M947" s="7">
        <v>0</v>
      </c>
      <c r="N947" s="7">
        <v>0</v>
      </c>
      <c r="O947" s="7">
        <v>0</v>
      </c>
      <c r="P947" s="7">
        <v>0</v>
      </c>
      <c r="Q947">
        <v>0</v>
      </c>
      <c r="R947">
        <v>0</v>
      </c>
      <c r="S947">
        <v>0</v>
      </c>
      <c r="T947">
        <v>0</v>
      </c>
      <c r="U947" s="14"/>
    </row>
    <row r="948" spans="3:21" x14ac:dyDescent="0.25">
      <c r="C948">
        <v>1043</v>
      </c>
      <c r="D948" s="3">
        <v>43490</v>
      </c>
      <c r="E948">
        <v>23.077000000000002</v>
      </c>
      <c r="F948">
        <v>52.222668424685509</v>
      </c>
      <c r="G948">
        <v>2.749946724557899</v>
      </c>
      <c r="H948">
        <v>7.7684509199459022</v>
      </c>
      <c r="I948">
        <v>78.024113611259935</v>
      </c>
      <c r="J948">
        <v>1</v>
      </c>
      <c r="K948">
        <v>0</v>
      </c>
      <c r="L948">
        <v>0</v>
      </c>
      <c r="M948" s="7">
        <v>0</v>
      </c>
      <c r="N948" s="7">
        <v>0</v>
      </c>
      <c r="O948" s="7">
        <v>0</v>
      </c>
      <c r="P948" s="7">
        <v>0</v>
      </c>
      <c r="Q948">
        <v>0</v>
      </c>
      <c r="R948">
        <v>0</v>
      </c>
      <c r="S948">
        <v>0</v>
      </c>
      <c r="T948">
        <v>0</v>
      </c>
      <c r="U948" s="14"/>
    </row>
    <row r="949" spans="3:21" x14ac:dyDescent="0.25">
      <c r="C949">
        <v>1044</v>
      </c>
      <c r="D949" s="3">
        <v>43493</v>
      </c>
      <c r="E949">
        <v>22.843</v>
      </c>
      <c r="F949">
        <v>50.760732596259686</v>
      </c>
      <c r="G949">
        <v>2.7118747551426408</v>
      </c>
      <c r="H949">
        <v>7.6743172401628836</v>
      </c>
      <c r="I949">
        <v>77.675962342422096</v>
      </c>
      <c r="J949">
        <v>1</v>
      </c>
      <c r="K949">
        <v>0</v>
      </c>
      <c r="L949">
        <v>0</v>
      </c>
      <c r="M949" s="7">
        <v>0</v>
      </c>
      <c r="N949" s="7">
        <v>0</v>
      </c>
      <c r="O949" s="7">
        <v>0</v>
      </c>
      <c r="P949" s="7">
        <v>0</v>
      </c>
      <c r="Q949">
        <v>0</v>
      </c>
      <c r="R949">
        <v>0</v>
      </c>
      <c r="S949">
        <v>0</v>
      </c>
      <c r="T949">
        <v>0</v>
      </c>
      <c r="U949" s="14"/>
    </row>
    <row r="950" spans="3:21" x14ac:dyDescent="0.25">
      <c r="C950">
        <v>1045</v>
      </c>
      <c r="D950" s="3">
        <v>43494</v>
      </c>
      <c r="E950">
        <v>22.954000000000001</v>
      </c>
      <c r="F950">
        <v>51.756132694996396</v>
      </c>
      <c r="G950">
        <v>2.7327034698978943</v>
      </c>
      <c r="H950">
        <v>7.7108842096343677</v>
      </c>
      <c r="I950">
        <v>77.574884548574332</v>
      </c>
      <c r="J950">
        <v>1</v>
      </c>
      <c r="K950">
        <v>0</v>
      </c>
      <c r="L950">
        <v>0</v>
      </c>
      <c r="M950" s="7">
        <v>0</v>
      </c>
      <c r="N950" s="7">
        <v>0</v>
      </c>
      <c r="O950" s="7">
        <v>0</v>
      </c>
      <c r="P950" s="7">
        <v>0</v>
      </c>
      <c r="Q950">
        <v>0</v>
      </c>
      <c r="R950">
        <v>0</v>
      </c>
      <c r="S950">
        <v>0</v>
      </c>
      <c r="T950">
        <v>0</v>
      </c>
      <c r="U950" s="14"/>
    </row>
    <row r="951" spans="3:21" x14ac:dyDescent="0.25">
      <c r="C951">
        <v>1046</v>
      </c>
      <c r="D951" s="3">
        <v>43495</v>
      </c>
      <c r="E951">
        <v>22.72</v>
      </c>
      <c r="F951">
        <v>51.71949373159736</v>
      </c>
      <c r="G951">
        <v>2.6438160795694912</v>
      </c>
      <c r="H951">
        <v>7.5911550799520047</v>
      </c>
      <c r="I951">
        <v>77.389250620422843</v>
      </c>
      <c r="J951">
        <v>1</v>
      </c>
      <c r="K951">
        <v>0</v>
      </c>
      <c r="L951">
        <v>0</v>
      </c>
      <c r="M951" s="7">
        <v>0</v>
      </c>
      <c r="N951" s="7">
        <v>0</v>
      </c>
      <c r="O951" s="7">
        <v>0</v>
      </c>
      <c r="P951" s="7">
        <v>0</v>
      </c>
      <c r="Q951">
        <v>0</v>
      </c>
      <c r="R951">
        <v>0</v>
      </c>
      <c r="S951">
        <v>0</v>
      </c>
      <c r="T951">
        <v>0</v>
      </c>
      <c r="U951" s="14"/>
    </row>
    <row r="952" spans="3:21" x14ac:dyDescent="0.25">
      <c r="C952">
        <v>1047</v>
      </c>
      <c r="D952" s="3">
        <v>43496</v>
      </c>
      <c r="E952">
        <v>22.626999999999999</v>
      </c>
      <c r="F952">
        <v>51.300510718308786</v>
      </c>
      <c r="G952">
        <v>2.6137258721594998</v>
      </c>
      <c r="H952">
        <v>7.5379650882111306</v>
      </c>
      <c r="I952">
        <v>77.158271857981347</v>
      </c>
      <c r="J952">
        <v>1</v>
      </c>
      <c r="K952">
        <v>0</v>
      </c>
      <c r="L952">
        <v>0</v>
      </c>
      <c r="M952" s="7">
        <v>0</v>
      </c>
      <c r="N952" s="7">
        <v>0</v>
      </c>
      <c r="O952" s="7">
        <v>0</v>
      </c>
      <c r="P952" s="7">
        <v>0</v>
      </c>
      <c r="Q952">
        <v>0</v>
      </c>
      <c r="R952">
        <v>0</v>
      </c>
      <c r="S952">
        <v>0</v>
      </c>
      <c r="T952">
        <v>0</v>
      </c>
      <c r="U952" s="14"/>
    </row>
    <row r="953" spans="3:21" x14ac:dyDescent="0.25">
      <c r="C953">
        <v>1048</v>
      </c>
      <c r="D953" s="3">
        <v>43497</v>
      </c>
      <c r="E953">
        <v>22.451000000000001</v>
      </c>
      <c r="F953">
        <v>52.609895803813053</v>
      </c>
      <c r="G953">
        <v>2.5674711973721278</v>
      </c>
      <c r="H953">
        <v>7.5205334249219824</v>
      </c>
      <c r="I953">
        <v>75.543715955628002</v>
      </c>
      <c r="J953">
        <v>0</v>
      </c>
      <c r="K953">
        <v>1</v>
      </c>
      <c r="L953">
        <v>0</v>
      </c>
      <c r="M953" s="7">
        <v>0</v>
      </c>
      <c r="N953" s="7">
        <v>0</v>
      </c>
      <c r="O953" s="7">
        <v>0</v>
      </c>
      <c r="P953" s="7">
        <v>0</v>
      </c>
      <c r="Q953">
        <v>0</v>
      </c>
      <c r="R953">
        <v>0</v>
      </c>
      <c r="S953">
        <v>0</v>
      </c>
      <c r="T953">
        <v>0</v>
      </c>
      <c r="U953" s="14"/>
    </row>
    <row r="954" spans="3:21" x14ac:dyDescent="0.25">
      <c r="C954">
        <v>1049</v>
      </c>
      <c r="D954" s="3">
        <v>43500</v>
      </c>
      <c r="E954">
        <v>22.46</v>
      </c>
      <c r="F954">
        <v>52.584612073020153</v>
      </c>
      <c r="G954">
        <v>2.544061328657639</v>
      </c>
      <c r="H954">
        <v>7.5762519247832421</v>
      </c>
      <c r="I954">
        <v>74.999809322518672</v>
      </c>
      <c r="J954">
        <v>0</v>
      </c>
      <c r="K954">
        <v>1</v>
      </c>
      <c r="L954">
        <v>0</v>
      </c>
      <c r="M954" s="7">
        <v>0</v>
      </c>
      <c r="N954" s="7">
        <v>0</v>
      </c>
      <c r="O954" s="7">
        <v>0</v>
      </c>
      <c r="P954" s="7">
        <v>0</v>
      </c>
      <c r="Q954">
        <v>0</v>
      </c>
      <c r="R954">
        <v>0</v>
      </c>
      <c r="S954">
        <v>0</v>
      </c>
      <c r="T954">
        <v>0</v>
      </c>
      <c r="U954" s="14"/>
    </row>
    <row r="955" spans="3:21" x14ac:dyDescent="0.25">
      <c r="C955">
        <v>1050</v>
      </c>
      <c r="D955" s="3">
        <v>43501</v>
      </c>
      <c r="E955">
        <v>22.283999999999999</v>
      </c>
      <c r="F955">
        <v>52.456821255972976</v>
      </c>
      <c r="G955">
        <v>2.5642158495388148</v>
      </c>
      <c r="H955">
        <v>7.6467669469348358</v>
      </c>
      <c r="I955">
        <v>74.173639385267904</v>
      </c>
      <c r="J955">
        <v>0</v>
      </c>
      <c r="K955">
        <v>1</v>
      </c>
      <c r="L955">
        <v>0</v>
      </c>
      <c r="M955" s="7">
        <v>0</v>
      </c>
      <c r="N955" s="7">
        <v>0</v>
      </c>
      <c r="O955" s="7">
        <v>0</v>
      </c>
      <c r="P955" s="7">
        <v>0</v>
      </c>
      <c r="Q955">
        <v>0</v>
      </c>
      <c r="R955">
        <v>0</v>
      </c>
      <c r="S955">
        <v>0</v>
      </c>
      <c r="T955">
        <v>0</v>
      </c>
      <c r="U955" s="14"/>
    </row>
    <row r="956" spans="3:21" x14ac:dyDescent="0.25">
      <c r="C956">
        <v>1051</v>
      </c>
      <c r="D956" s="3">
        <v>43502</v>
      </c>
      <c r="E956">
        <v>22.263000000000002</v>
      </c>
      <c r="F956">
        <v>53.106142374592267</v>
      </c>
      <c r="G956">
        <v>2.5790027401371263</v>
      </c>
      <c r="H956">
        <v>7.6730660037137648</v>
      </c>
      <c r="I956">
        <v>74.982906114069507</v>
      </c>
      <c r="J956">
        <v>0</v>
      </c>
      <c r="K956">
        <v>1</v>
      </c>
      <c r="L956">
        <v>0</v>
      </c>
      <c r="M956" s="7">
        <v>0</v>
      </c>
      <c r="N956" s="7">
        <v>0</v>
      </c>
      <c r="O956" s="7">
        <v>0</v>
      </c>
      <c r="P956" s="7">
        <v>0</v>
      </c>
      <c r="Q956">
        <v>0</v>
      </c>
      <c r="R956">
        <v>0</v>
      </c>
      <c r="S956">
        <v>0</v>
      </c>
      <c r="T956">
        <v>0</v>
      </c>
      <c r="U956" s="14"/>
    </row>
    <row r="957" spans="3:21" x14ac:dyDescent="0.25">
      <c r="C957">
        <v>1052</v>
      </c>
      <c r="D957" s="3">
        <v>43503</v>
      </c>
      <c r="E957">
        <v>22.164000000000001</v>
      </c>
      <c r="F957">
        <v>52.292073195226877</v>
      </c>
      <c r="G957">
        <v>2.5445162128504477</v>
      </c>
      <c r="H957">
        <v>7.6497884128355755</v>
      </c>
      <c r="I957">
        <v>73.121720527160164</v>
      </c>
      <c r="J957">
        <v>0</v>
      </c>
      <c r="K957">
        <v>1</v>
      </c>
      <c r="L957">
        <v>0</v>
      </c>
      <c r="M957" s="7">
        <v>0</v>
      </c>
      <c r="N957" s="7">
        <v>0</v>
      </c>
      <c r="O957" s="7">
        <v>0</v>
      </c>
      <c r="P957" s="7">
        <v>0</v>
      </c>
      <c r="Q957">
        <v>0</v>
      </c>
      <c r="R957">
        <v>0</v>
      </c>
      <c r="S957">
        <v>0</v>
      </c>
      <c r="T957">
        <v>0</v>
      </c>
      <c r="U957" s="14"/>
    </row>
    <row r="958" spans="3:21" x14ac:dyDescent="0.25">
      <c r="C958">
        <v>1053</v>
      </c>
      <c r="D958" s="3">
        <v>43504</v>
      </c>
      <c r="E958">
        <v>21.757999999999999</v>
      </c>
      <c r="F958">
        <v>52.527421900355471</v>
      </c>
      <c r="G958">
        <v>2.5767038229241863</v>
      </c>
      <c r="H958">
        <v>7.4843441051370529</v>
      </c>
      <c r="I958">
        <v>71.675011624710677</v>
      </c>
      <c r="J958">
        <v>0</v>
      </c>
      <c r="K958">
        <v>1</v>
      </c>
      <c r="L958">
        <v>0</v>
      </c>
      <c r="M958" s="7">
        <v>0</v>
      </c>
      <c r="N958" s="7">
        <v>0</v>
      </c>
      <c r="O958" s="7">
        <v>0</v>
      </c>
      <c r="P958" s="7">
        <v>0</v>
      </c>
      <c r="Q958">
        <v>0</v>
      </c>
      <c r="R958">
        <v>0</v>
      </c>
      <c r="S958">
        <v>0</v>
      </c>
      <c r="T958">
        <v>0</v>
      </c>
      <c r="U958" s="14"/>
    </row>
    <row r="959" spans="3:21" x14ac:dyDescent="0.25">
      <c r="C959">
        <v>1054</v>
      </c>
      <c r="D959" s="3">
        <v>43507</v>
      </c>
      <c r="E959">
        <v>21.745999999999999</v>
      </c>
      <c r="F959">
        <v>52.457020833225876</v>
      </c>
      <c r="G959">
        <v>2.6090963328226899</v>
      </c>
      <c r="H959">
        <v>7.5564931682080534</v>
      </c>
      <c r="I959">
        <v>72.040287542188267</v>
      </c>
      <c r="J959">
        <v>0</v>
      </c>
      <c r="K959">
        <v>1</v>
      </c>
      <c r="L959">
        <v>0</v>
      </c>
      <c r="M959" s="7">
        <v>0</v>
      </c>
      <c r="N959" s="7">
        <v>0</v>
      </c>
      <c r="O959" s="7">
        <v>0</v>
      </c>
      <c r="P959" s="7">
        <v>0</v>
      </c>
      <c r="Q959">
        <v>0</v>
      </c>
      <c r="R959">
        <v>0</v>
      </c>
      <c r="S959">
        <v>0</v>
      </c>
      <c r="T959">
        <v>0</v>
      </c>
      <c r="U959" s="14"/>
    </row>
    <row r="960" spans="3:21" x14ac:dyDescent="0.25">
      <c r="C960">
        <v>1055</v>
      </c>
      <c r="D960" s="3">
        <v>43508</v>
      </c>
      <c r="E960">
        <v>21.535</v>
      </c>
      <c r="F960">
        <v>52.727700434122454</v>
      </c>
      <c r="G960">
        <v>2.627830884711619</v>
      </c>
      <c r="H960">
        <v>7.4634845277047113</v>
      </c>
      <c r="I960">
        <v>70.95656636941041</v>
      </c>
      <c r="J960">
        <v>0</v>
      </c>
      <c r="K960">
        <v>1</v>
      </c>
      <c r="L960">
        <v>0</v>
      </c>
      <c r="M960" s="7">
        <v>0</v>
      </c>
      <c r="N960" s="7">
        <v>0</v>
      </c>
      <c r="O960" s="7">
        <v>0</v>
      </c>
      <c r="P960" s="7">
        <v>0</v>
      </c>
      <c r="Q960">
        <v>0</v>
      </c>
      <c r="R960">
        <v>0</v>
      </c>
      <c r="S960">
        <v>0</v>
      </c>
      <c r="T960">
        <v>0</v>
      </c>
      <c r="U960" s="14"/>
    </row>
    <row r="961" spans="3:21" x14ac:dyDescent="0.25">
      <c r="C961">
        <v>1056</v>
      </c>
      <c r="D961" s="3">
        <v>43509</v>
      </c>
      <c r="E961">
        <v>21.794</v>
      </c>
      <c r="F961">
        <v>53.804078171985594</v>
      </c>
      <c r="G961">
        <v>2.5934649155619076</v>
      </c>
      <c r="H961">
        <v>7.5155448813034056</v>
      </c>
      <c r="I961">
        <v>72.919703196170346</v>
      </c>
      <c r="J961">
        <v>0</v>
      </c>
      <c r="K961">
        <v>1</v>
      </c>
      <c r="L961">
        <v>0</v>
      </c>
      <c r="M961" s="7">
        <v>0</v>
      </c>
      <c r="N961" s="7">
        <v>0</v>
      </c>
      <c r="O961" s="7">
        <v>0</v>
      </c>
      <c r="P961" s="7">
        <v>0</v>
      </c>
      <c r="Q961">
        <v>0</v>
      </c>
      <c r="R961">
        <v>0</v>
      </c>
      <c r="S961">
        <v>0</v>
      </c>
      <c r="T961">
        <v>0</v>
      </c>
      <c r="U961" s="14"/>
    </row>
    <row r="962" spans="3:21" x14ac:dyDescent="0.25">
      <c r="C962">
        <v>1057</v>
      </c>
      <c r="D962" s="3">
        <v>43510</v>
      </c>
      <c r="E962">
        <v>21.709</v>
      </c>
      <c r="F962">
        <v>54.394849785407722</v>
      </c>
      <c r="G962">
        <v>2.5776824034334762</v>
      </c>
      <c r="H962">
        <v>7.5965665236051496</v>
      </c>
      <c r="I962">
        <v>71.545064377682394</v>
      </c>
      <c r="J962">
        <v>0</v>
      </c>
      <c r="K962">
        <v>1</v>
      </c>
      <c r="L962">
        <v>0</v>
      </c>
      <c r="M962" s="7">
        <v>0</v>
      </c>
      <c r="N962" s="7">
        <v>0</v>
      </c>
      <c r="O962" s="7">
        <v>0</v>
      </c>
      <c r="P962" s="7">
        <v>0</v>
      </c>
      <c r="Q962">
        <v>0</v>
      </c>
      <c r="R962">
        <v>0</v>
      </c>
      <c r="S962">
        <v>0</v>
      </c>
      <c r="T962">
        <v>0</v>
      </c>
      <c r="U962" s="14"/>
    </row>
    <row r="963" spans="3:21" x14ac:dyDescent="0.25">
      <c r="C963">
        <v>1058</v>
      </c>
      <c r="D963" s="3">
        <v>43511</v>
      </c>
      <c r="E963">
        <v>22.05</v>
      </c>
      <c r="F963">
        <v>55.789047182477134</v>
      </c>
      <c r="G963">
        <v>2.5890100985128641</v>
      </c>
      <c r="H963">
        <v>7.6614440083644944</v>
      </c>
      <c r="I963">
        <v>72.880290903097546</v>
      </c>
      <c r="J963">
        <v>0</v>
      </c>
      <c r="K963">
        <v>1</v>
      </c>
      <c r="L963">
        <v>0</v>
      </c>
      <c r="M963" s="7">
        <v>0</v>
      </c>
      <c r="N963" s="7">
        <v>0</v>
      </c>
      <c r="O963" s="7">
        <v>0</v>
      </c>
      <c r="P963" s="7">
        <v>0</v>
      </c>
      <c r="Q963">
        <v>0</v>
      </c>
      <c r="R963">
        <v>0</v>
      </c>
      <c r="S963">
        <v>0</v>
      </c>
      <c r="T963">
        <v>0</v>
      </c>
      <c r="U963" s="14"/>
    </row>
    <row r="964" spans="3:21" x14ac:dyDescent="0.25">
      <c r="C964">
        <v>1059</v>
      </c>
      <c r="D964" s="3">
        <v>43514</v>
      </c>
      <c r="E964">
        <v>21.651</v>
      </c>
      <c r="F964">
        <v>55.957838810574579</v>
      </c>
      <c r="G964">
        <v>2.5845151891683451</v>
      </c>
      <c r="H964">
        <v>7.648142593941472</v>
      </c>
      <c r="I964">
        <v>72.882300012854017</v>
      </c>
      <c r="J964">
        <v>0</v>
      </c>
      <c r="K964">
        <v>1</v>
      </c>
      <c r="L964">
        <v>0</v>
      </c>
      <c r="M964" s="7">
        <v>0</v>
      </c>
      <c r="N964" s="7">
        <v>0</v>
      </c>
      <c r="O964" s="7">
        <v>0</v>
      </c>
      <c r="P964" s="7">
        <v>0</v>
      </c>
      <c r="Q964">
        <v>0</v>
      </c>
      <c r="R964">
        <v>0</v>
      </c>
      <c r="S964">
        <v>0</v>
      </c>
      <c r="T964">
        <v>0</v>
      </c>
      <c r="U964" s="14"/>
    </row>
    <row r="965" spans="3:21" x14ac:dyDescent="0.25">
      <c r="C965">
        <v>1060</v>
      </c>
      <c r="D965" s="3">
        <v>43515</v>
      </c>
      <c r="E965">
        <v>21.97</v>
      </c>
      <c r="F965">
        <v>55.84433349292113</v>
      </c>
      <c r="G965">
        <v>2.6084057178031599</v>
      </c>
      <c r="H965">
        <v>7.4806784761644209</v>
      </c>
      <c r="I965">
        <v>72.883181724916213</v>
      </c>
      <c r="J965">
        <v>0</v>
      </c>
      <c r="K965">
        <v>1</v>
      </c>
      <c r="L965">
        <v>0</v>
      </c>
      <c r="M965" s="7">
        <v>0</v>
      </c>
      <c r="N965" s="7">
        <v>0</v>
      </c>
      <c r="O965" s="7">
        <v>0</v>
      </c>
      <c r="P965" s="7">
        <v>0</v>
      </c>
      <c r="Q965">
        <v>0</v>
      </c>
      <c r="R965">
        <v>0</v>
      </c>
      <c r="S965">
        <v>0</v>
      </c>
      <c r="T965">
        <v>0</v>
      </c>
      <c r="U965" s="14"/>
    </row>
    <row r="966" spans="3:21" x14ac:dyDescent="0.25">
      <c r="C966">
        <v>1061</v>
      </c>
      <c r="D966" s="3">
        <v>43516</v>
      </c>
      <c r="E966">
        <v>22.2</v>
      </c>
      <c r="F966">
        <v>56.277844917759928</v>
      </c>
      <c r="G966">
        <v>2.581254345924004</v>
      </c>
      <c r="H966">
        <v>7.5350731569219604</v>
      </c>
      <c r="I966">
        <v>73.597394455520401</v>
      </c>
      <c r="J966">
        <v>0</v>
      </c>
      <c r="K966">
        <v>1</v>
      </c>
      <c r="L966">
        <v>0</v>
      </c>
      <c r="M966" s="7">
        <v>0</v>
      </c>
      <c r="N966" s="7">
        <v>0</v>
      </c>
      <c r="O966" s="7">
        <v>0</v>
      </c>
      <c r="P966" s="7">
        <v>0</v>
      </c>
      <c r="Q966">
        <v>0</v>
      </c>
      <c r="R966">
        <v>0</v>
      </c>
      <c r="S966">
        <v>0</v>
      </c>
      <c r="T966">
        <v>0</v>
      </c>
      <c r="U966" s="14"/>
    </row>
    <row r="967" spans="3:21" x14ac:dyDescent="0.25">
      <c r="C967">
        <v>1062</v>
      </c>
      <c r="D967" s="3">
        <v>43517</v>
      </c>
      <c r="E967">
        <v>21.896000000000001</v>
      </c>
      <c r="F967">
        <v>56.354300385109106</v>
      </c>
      <c r="G967">
        <v>2.6041934103551561</v>
      </c>
      <c r="H967">
        <v>7.5438596491228056</v>
      </c>
      <c r="I967">
        <v>72.61446298673512</v>
      </c>
      <c r="J967">
        <v>0</v>
      </c>
      <c r="K967">
        <v>1</v>
      </c>
      <c r="L967">
        <v>0</v>
      </c>
      <c r="M967" s="7">
        <v>0</v>
      </c>
      <c r="N967" s="7">
        <v>0</v>
      </c>
      <c r="O967" s="7">
        <v>0</v>
      </c>
      <c r="P967" s="7">
        <v>0</v>
      </c>
      <c r="Q967">
        <v>0</v>
      </c>
      <c r="R967">
        <v>0</v>
      </c>
      <c r="S967">
        <v>0</v>
      </c>
      <c r="T967">
        <v>0</v>
      </c>
      <c r="U967" s="14"/>
    </row>
    <row r="968" spans="3:21" x14ac:dyDescent="0.25">
      <c r="C968">
        <v>1063</v>
      </c>
      <c r="D968" s="3">
        <v>43518</v>
      </c>
      <c r="E968">
        <v>21.742999999999999</v>
      </c>
      <c r="F968">
        <v>56.43696402860455</v>
      </c>
      <c r="G968">
        <v>2.6185450168891444</v>
      </c>
      <c r="H968">
        <v>7.5157977274556016</v>
      </c>
      <c r="I968">
        <v>72.71833906006303</v>
      </c>
      <c r="J968">
        <v>0</v>
      </c>
      <c r="K968">
        <v>1</v>
      </c>
      <c r="L968">
        <v>0</v>
      </c>
      <c r="M968" s="7">
        <v>0</v>
      </c>
      <c r="N968" s="7">
        <v>0</v>
      </c>
      <c r="O968" s="7">
        <v>0</v>
      </c>
      <c r="P968" s="7">
        <v>0</v>
      </c>
      <c r="Q968">
        <v>0</v>
      </c>
      <c r="R968">
        <v>0</v>
      </c>
      <c r="S968">
        <v>0</v>
      </c>
      <c r="T968">
        <v>0</v>
      </c>
      <c r="U968" s="14"/>
    </row>
    <row r="969" spans="3:21" x14ac:dyDescent="0.25">
      <c r="C969">
        <v>1064</v>
      </c>
      <c r="D969" s="3">
        <v>43521</v>
      </c>
      <c r="E969">
        <v>21.623000000000001</v>
      </c>
      <c r="F969">
        <v>54.636972696877905</v>
      </c>
      <c r="G969">
        <v>2.6392363627362361</v>
      </c>
      <c r="H969">
        <v>7.4473923883808721</v>
      </c>
      <c r="I969">
        <v>72.681428294628233</v>
      </c>
      <c r="J969">
        <v>0</v>
      </c>
      <c r="K969">
        <v>1</v>
      </c>
      <c r="L969">
        <v>0</v>
      </c>
      <c r="M969" s="7">
        <v>0</v>
      </c>
      <c r="N969" s="7">
        <v>0</v>
      </c>
      <c r="O969" s="7">
        <v>0</v>
      </c>
      <c r="P969" s="7">
        <v>0</v>
      </c>
      <c r="Q969">
        <v>0</v>
      </c>
      <c r="R969">
        <v>0</v>
      </c>
      <c r="S969">
        <v>0</v>
      </c>
      <c r="T969">
        <v>0</v>
      </c>
      <c r="U969" s="14"/>
    </row>
    <row r="970" spans="3:21" x14ac:dyDescent="0.25">
      <c r="C970">
        <v>1065</v>
      </c>
      <c r="D970" s="3">
        <v>43522</v>
      </c>
      <c r="E970">
        <v>21.64</v>
      </c>
      <c r="F970">
        <v>54.962367724980375</v>
      </c>
      <c r="G970">
        <v>2.6229329499990635</v>
      </c>
      <c r="H970">
        <v>7.4302240223187743</v>
      </c>
      <c r="I970">
        <v>72.641617089259768</v>
      </c>
      <c r="J970">
        <v>0</v>
      </c>
      <c r="K970">
        <v>1</v>
      </c>
      <c r="L970">
        <v>0</v>
      </c>
      <c r="M970" s="7">
        <v>0</v>
      </c>
      <c r="N970" s="7">
        <v>0</v>
      </c>
      <c r="O970" s="7">
        <v>0</v>
      </c>
      <c r="P970" s="7">
        <v>0</v>
      </c>
      <c r="Q970">
        <v>0</v>
      </c>
      <c r="R970">
        <v>0</v>
      </c>
      <c r="S970">
        <v>0</v>
      </c>
      <c r="T970">
        <v>0</v>
      </c>
      <c r="U970" s="14"/>
    </row>
    <row r="971" spans="3:21" x14ac:dyDescent="0.25">
      <c r="C971">
        <v>1066</v>
      </c>
      <c r="D971" s="3">
        <v>43523</v>
      </c>
      <c r="E971">
        <v>22.084</v>
      </c>
      <c r="F971">
        <v>55.847291602522176</v>
      </c>
      <c r="G971">
        <v>2.527115531739053</v>
      </c>
      <c r="H971">
        <v>7.3305966909541551</v>
      </c>
      <c r="I971">
        <v>73.348611451082874</v>
      </c>
      <c r="J971">
        <v>0</v>
      </c>
      <c r="K971">
        <v>1</v>
      </c>
      <c r="L971">
        <v>0</v>
      </c>
      <c r="M971" s="7">
        <v>0</v>
      </c>
      <c r="N971" s="7">
        <v>0</v>
      </c>
      <c r="O971" s="7">
        <v>0</v>
      </c>
      <c r="P971" s="7">
        <v>0</v>
      </c>
      <c r="Q971">
        <v>0</v>
      </c>
      <c r="R971">
        <v>0</v>
      </c>
      <c r="S971">
        <v>0</v>
      </c>
      <c r="T971">
        <v>0</v>
      </c>
      <c r="U971" s="14"/>
    </row>
    <row r="972" spans="3:21" x14ac:dyDescent="0.25">
      <c r="C972">
        <v>1067</v>
      </c>
      <c r="D972" s="3">
        <v>43524</v>
      </c>
      <c r="E972">
        <v>21.774999999999999</v>
      </c>
      <c r="F972">
        <v>55.729428720056617</v>
      </c>
      <c r="G972">
        <v>2.5583517392527906</v>
      </c>
      <c r="H972">
        <v>7.3168859742629815</v>
      </c>
      <c r="I972">
        <v>73.38205572090088</v>
      </c>
      <c r="J972">
        <v>0</v>
      </c>
      <c r="K972">
        <v>1</v>
      </c>
      <c r="L972">
        <v>0</v>
      </c>
      <c r="M972" s="7">
        <v>0</v>
      </c>
      <c r="N972" s="7">
        <v>0</v>
      </c>
      <c r="O972" s="7">
        <v>0</v>
      </c>
      <c r="P972" s="7">
        <v>0</v>
      </c>
      <c r="Q972">
        <v>0</v>
      </c>
      <c r="R972">
        <v>0</v>
      </c>
      <c r="S972">
        <v>0</v>
      </c>
      <c r="T972">
        <v>0</v>
      </c>
      <c r="U972" s="14"/>
    </row>
    <row r="973" spans="3:21" x14ac:dyDescent="0.25">
      <c r="C973">
        <v>1068</v>
      </c>
      <c r="D973" s="3">
        <v>43525</v>
      </c>
      <c r="E973">
        <v>21.475999999999999</v>
      </c>
      <c r="F973">
        <v>54.835544558679231</v>
      </c>
      <c r="G973">
        <v>2.5758286762510134</v>
      </c>
      <c r="H973">
        <v>7.3077087154984852</v>
      </c>
      <c r="I973">
        <v>73.844972484109036</v>
      </c>
      <c r="J973">
        <v>0</v>
      </c>
      <c r="K973">
        <v>0</v>
      </c>
      <c r="L973">
        <v>1</v>
      </c>
      <c r="M973" s="7">
        <v>0</v>
      </c>
      <c r="N973" s="7">
        <v>0</v>
      </c>
      <c r="O973" s="7">
        <v>0</v>
      </c>
      <c r="P973" s="7">
        <v>0</v>
      </c>
      <c r="Q973">
        <v>0</v>
      </c>
      <c r="R973">
        <v>0</v>
      </c>
      <c r="S973">
        <v>0</v>
      </c>
      <c r="T973">
        <v>0</v>
      </c>
      <c r="U973" s="14"/>
    </row>
    <row r="974" spans="3:21" x14ac:dyDescent="0.25">
      <c r="C974">
        <v>1069</v>
      </c>
      <c r="D974" s="3">
        <v>43528</v>
      </c>
      <c r="E974">
        <v>21.57</v>
      </c>
      <c r="F974">
        <v>55.624116441185464</v>
      </c>
      <c r="G974">
        <v>2.5836478439240662</v>
      </c>
      <c r="H974">
        <v>7.3122108790303768</v>
      </c>
      <c r="I974">
        <v>74.533237205555238</v>
      </c>
      <c r="J974">
        <v>0</v>
      </c>
      <c r="K974">
        <v>0</v>
      </c>
      <c r="L974">
        <v>1</v>
      </c>
      <c r="M974" s="7">
        <v>0</v>
      </c>
      <c r="N974" s="7">
        <v>0</v>
      </c>
      <c r="O974" s="7">
        <v>0</v>
      </c>
      <c r="P974" s="7">
        <v>0</v>
      </c>
      <c r="Q974">
        <v>0</v>
      </c>
      <c r="R974">
        <v>0</v>
      </c>
      <c r="S974">
        <v>0</v>
      </c>
      <c r="T974">
        <v>0</v>
      </c>
      <c r="U974" s="14"/>
    </row>
    <row r="975" spans="3:21" x14ac:dyDescent="0.25">
      <c r="C975">
        <v>1070</v>
      </c>
      <c r="D975" s="3">
        <v>43529</v>
      </c>
      <c r="E975">
        <v>21.306999999999999</v>
      </c>
      <c r="F975">
        <v>55.859551168720714</v>
      </c>
      <c r="G975">
        <v>2.5936322683864947</v>
      </c>
      <c r="H975">
        <v>7.2493093650273774</v>
      </c>
      <c r="I975">
        <v>73.822062250604034</v>
      </c>
      <c r="J975">
        <v>0</v>
      </c>
      <c r="K975">
        <v>0</v>
      </c>
      <c r="L975">
        <v>1</v>
      </c>
      <c r="M975" s="7">
        <v>0</v>
      </c>
      <c r="N975" s="7">
        <v>0</v>
      </c>
      <c r="O975" s="7">
        <v>0</v>
      </c>
      <c r="P975" s="7">
        <v>0</v>
      </c>
      <c r="Q975">
        <v>0</v>
      </c>
      <c r="R975">
        <v>0</v>
      </c>
      <c r="S975">
        <v>0</v>
      </c>
      <c r="T975">
        <v>0</v>
      </c>
      <c r="U975" s="14"/>
    </row>
    <row r="976" spans="3:21" x14ac:dyDescent="0.25">
      <c r="C976">
        <v>1071</v>
      </c>
      <c r="D976" s="3">
        <v>43530</v>
      </c>
      <c r="E976">
        <v>20.99</v>
      </c>
      <c r="F976">
        <v>55.760440184216101</v>
      </c>
      <c r="G976">
        <v>2.5663693290997811</v>
      </c>
      <c r="H976">
        <v>7.1854911386088105</v>
      </c>
      <c r="I976">
        <v>72.412258550777324</v>
      </c>
      <c r="J976">
        <v>0</v>
      </c>
      <c r="K976">
        <v>0</v>
      </c>
      <c r="L976">
        <v>1</v>
      </c>
      <c r="M976" s="7">
        <v>0</v>
      </c>
      <c r="N976" s="7">
        <v>0</v>
      </c>
      <c r="O976" s="7">
        <v>0</v>
      </c>
      <c r="P976" s="7">
        <v>0</v>
      </c>
      <c r="Q976">
        <v>0</v>
      </c>
      <c r="R976">
        <v>0</v>
      </c>
      <c r="S976">
        <v>0</v>
      </c>
      <c r="T976">
        <v>0</v>
      </c>
      <c r="U976" s="14"/>
    </row>
    <row r="977" spans="3:21" x14ac:dyDescent="0.25">
      <c r="C977">
        <v>1072</v>
      </c>
      <c r="D977" s="3">
        <v>43531</v>
      </c>
      <c r="E977">
        <v>21.055</v>
      </c>
      <c r="F977">
        <v>56.56948230772965</v>
      </c>
      <c r="G977">
        <v>2.6134337779812564</v>
      </c>
      <c r="H977">
        <v>7.2315984433854279</v>
      </c>
      <c r="I977">
        <v>73.44321200896232</v>
      </c>
      <c r="J977">
        <v>0</v>
      </c>
      <c r="K977">
        <v>0</v>
      </c>
      <c r="L977">
        <v>1</v>
      </c>
      <c r="M977" s="7">
        <v>0</v>
      </c>
      <c r="N977" s="7">
        <v>0</v>
      </c>
      <c r="O977" s="7">
        <v>0</v>
      </c>
      <c r="P977" s="7">
        <v>0</v>
      </c>
      <c r="Q977">
        <v>0</v>
      </c>
      <c r="R977">
        <v>0</v>
      </c>
      <c r="S977">
        <v>0</v>
      </c>
      <c r="T977">
        <v>0</v>
      </c>
      <c r="U977" s="14"/>
    </row>
    <row r="978" spans="3:21" x14ac:dyDescent="0.25">
      <c r="C978">
        <v>1073</v>
      </c>
      <c r="D978" s="3">
        <v>43532</v>
      </c>
      <c r="E978">
        <v>20.856000000000002</v>
      </c>
      <c r="F978">
        <v>55.943198527983263</v>
      </c>
      <c r="G978">
        <v>2.6015875469179432</v>
      </c>
      <c r="H978">
        <v>7.2012081451362917</v>
      </c>
      <c r="I978">
        <v>71.278145369424564</v>
      </c>
      <c r="J978">
        <v>0</v>
      </c>
      <c r="K978">
        <v>0</v>
      </c>
      <c r="L978">
        <v>1</v>
      </c>
      <c r="M978" s="7">
        <v>0</v>
      </c>
      <c r="N978" s="7">
        <v>0</v>
      </c>
      <c r="O978" s="7">
        <v>0</v>
      </c>
      <c r="P978" s="7">
        <v>0</v>
      </c>
      <c r="Q978">
        <v>0</v>
      </c>
      <c r="R978">
        <v>0</v>
      </c>
      <c r="S978">
        <v>0</v>
      </c>
      <c r="T978">
        <v>0</v>
      </c>
      <c r="U978" s="14"/>
    </row>
    <row r="979" spans="3:21" x14ac:dyDescent="0.25">
      <c r="C979">
        <v>1074</v>
      </c>
      <c r="D979" s="3">
        <v>43535</v>
      </c>
      <c r="E979">
        <v>20.573</v>
      </c>
      <c r="F979">
        <v>56.386925200876803</v>
      </c>
      <c r="G979">
        <v>2.5541837046183988</v>
      </c>
      <c r="H979">
        <v>7.2132838248254236</v>
      </c>
      <c r="I979">
        <v>70.666898917446915</v>
      </c>
      <c r="J979">
        <v>0</v>
      </c>
      <c r="K979">
        <v>0</v>
      </c>
      <c r="L979">
        <v>1</v>
      </c>
      <c r="M979" s="7">
        <v>0</v>
      </c>
      <c r="N979" s="7">
        <v>0</v>
      </c>
      <c r="O979" s="7">
        <v>0</v>
      </c>
      <c r="P979" s="7">
        <v>0</v>
      </c>
      <c r="Q979">
        <v>0</v>
      </c>
      <c r="R979">
        <v>0</v>
      </c>
      <c r="S979">
        <v>0</v>
      </c>
      <c r="T979">
        <v>0</v>
      </c>
      <c r="U979" s="14"/>
    </row>
    <row r="980" spans="3:21" x14ac:dyDescent="0.25">
      <c r="C980">
        <v>1075</v>
      </c>
      <c r="D980" s="3">
        <v>43536</v>
      </c>
      <c r="E980">
        <v>20.25</v>
      </c>
      <c r="F980">
        <v>56.241655253946611</v>
      </c>
      <c r="G980">
        <v>2.5483157574580764</v>
      </c>
      <c r="H980">
        <v>7.0624260034745072</v>
      </c>
      <c r="I980">
        <v>70.581301239103496</v>
      </c>
      <c r="J980">
        <v>0</v>
      </c>
      <c r="K980">
        <v>0</v>
      </c>
      <c r="L980">
        <v>1</v>
      </c>
      <c r="M980" s="7">
        <v>0</v>
      </c>
      <c r="N980" s="7">
        <v>0</v>
      </c>
      <c r="O980" s="7">
        <v>0</v>
      </c>
      <c r="P980" s="7">
        <v>0</v>
      </c>
      <c r="Q980">
        <v>0</v>
      </c>
      <c r="R980">
        <v>0</v>
      </c>
      <c r="S980">
        <v>0</v>
      </c>
      <c r="T980">
        <v>0</v>
      </c>
      <c r="U980" s="14"/>
    </row>
    <row r="981" spans="3:21" x14ac:dyDescent="0.25">
      <c r="C981">
        <v>1076</v>
      </c>
      <c r="D981" s="3">
        <v>43537</v>
      </c>
      <c r="E981">
        <v>19.954000000000001</v>
      </c>
      <c r="F981">
        <v>56.695418140479319</v>
      </c>
      <c r="G981">
        <v>2.5492821262622285</v>
      </c>
      <c r="H981">
        <v>6.8782679262985251</v>
      </c>
      <c r="I981">
        <v>69.253500340703255</v>
      </c>
      <c r="J981">
        <v>0</v>
      </c>
      <c r="K981">
        <v>0</v>
      </c>
      <c r="L981">
        <v>1</v>
      </c>
      <c r="M981" s="7">
        <v>0</v>
      </c>
      <c r="N981" s="7">
        <v>0</v>
      </c>
      <c r="O981" s="7">
        <v>0</v>
      </c>
      <c r="P981" s="7">
        <v>0</v>
      </c>
      <c r="Q981">
        <v>0</v>
      </c>
      <c r="R981">
        <v>0</v>
      </c>
      <c r="S981">
        <v>0</v>
      </c>
      <c r="T981">
        <v>0</v>
      </c>
      <c r="U981" s="14"/>
    </row>
    <row r="982" spans="3:21" x14ac:dyDescent="0.25">
      <c r="C982">
        <v>1077</v>
      </c>
      <c r="D982" s="3">
        <v>43538</v>
      </c>
      <c r="E982">
        <v>19.699000000000002</v>
      </c>
      <c r="F982">
        <v>56.468472055829984</v>
      </c>
      <c r="G982">
        <v>2.5608194622279132</v>
      </c>
      <c r="H982">
        <v>6.6852491993148266</v>
      </c>
      <c r="I982">
        <v>70.328135030019268</v>
      </c>
      <c r="J982">
        <v>0</v>
      </c>
      <c r="K982">
        <v>0</v>
      </c>
      <c r="L982">
        <v>1</v>
      </c>
      <c r="M982" s="7">
        <v>0</v>
      </c>
      <c r="N982" s="7">
        <v>0</v>
      </c>
      <c r="O982" s="7">
        <v>0</v>
      </c>
      <c r="P982" s="7">
        <v>0</v>
      </c>
      <c r="Q982">
        <v>0</v>
      </c>
      <c r="R982">
        <v>0</v>
      </c>
      <c r="S982">
        <v>0</v>
      </c>
      <c r="T982">
        <v>0</v>
      </c>
      <c r="U982" s="14"/>
    </row>
    <row r="983" spans="3:21" x14ac:dyDescent="0.25">
      <c r="C983">
        <v>1078</v>
      </c>
      <c r="D983" s="3">
        <v>43539</v>
      </c>
      <c r="E983">
        <v>19.148</v>
      </c>
      <c r="F983">
        <v>56.205900463401079</v>
      </c>
      <c r="G983">
        <v>2.5392426462590918</v>
      </c>
      <c r="H983">
        <v>6.6285794543154717</v>
      </c>
      <c r="I983">
        <v>68.598089701636852</v>
      </c>
      <c r="J983">
        <v>0</v>
      </c>
      <c r="K983">
        <v>0</v>
      </c>
      <c r="L983">
        <v>1</v>
      </c>
      <c r="M983" s="7">
        <v>0</v>
      </c>
      <c r="N983" s="7">
        <v>0</v>
      </c>
      <c r="O983" s="7">
        <v>0</v>
      </c>
      <c r="P983" s="7">
        <v>0</v>
      </c>
      <c r="Q983">
        <v>0</v>
      </c>
      <c r="R983">
        <v>0</v>
      </c>
      <c r="S983">
        <v>0</v>
      </c>
      <c r="T983">
        <v>0</v>
      </c>
      <c r="U983" s="14"/>
    </row>
    <row r="984" spans="3:21" x14ac:dyDescent="0.25">
      <c r="C984">
        <v>1079</v>
      </c>
      <c r="D984" s="3">
        <v>43542</v>
      </c>
      <c r="E984">
        <v>18.861999999999998</v>
      </c>
      <c r="F984">
        <v>56.23358143607706</v>
      </c>
      <c r="G984">
        <v>2.5679660135726796</v>
      </c>
      <c r="H984">
        <v>5.8106323883537652</v>
      </c>
      <c r="I984">
        <v>69.137546519264447</v>
      </c>
      <c r="J984">
        <v>0</v>
      </c>
      <c r="K984">
        <v>0</v>
      </c>
      <c r="L984">
        <v>1</v>
      </c>
      <c r="M984" s="7">
        <v>0</v>
      </c>
      <c r="N984" s="7">
        <v>0</v>
      </c>
      <c r="O984" s="7">
        <v>0</v>
      </c>
      <c r="P984" s="7">
        <v>0</v>
      </c>
      <c r="Q984">
        <v>0</v>
      </c>
      <c r="R984">
        <v>0</v>
      </c>
      <c r="S984">
        <v>0</v>
      </c>
      <c r="T984">
        <v>0</v>
      </c>
      <c r="U984" s="14"/>
    </row>
    <row r="985" spans="3:21" x14ac:dyDescent="0.25">
      <c r="C985">
        <v>1080</v>
      </c>
      <c r="D985" s="3">
        <v>43543</v>
      </c>
      <c r="E985">
        <v>18.806000000000001</v>
      </c>
      <c r="F985">
        <v>56.233051911769984</v>
      </c>
      <c r="G985">
        <v>2.5707270313357018</v>
      </c>
      <c r="H985">
        <v>5.7881939638748356</v>
      </c>
      <c r="I985">
        <v>68.475829698091232</v>
      </c>
      <c r="J985">
        <v>0</v>
      </c>
      <c r="K985">
        <v>0</v>
      </c>
      <c r="L985">
        <v>1</v>
      </c>
      <c r="M985" s="7">
        <v>0</v>
      </c>
      <c r="N985" s="7">
        <v>0</v>
      </c>
      <c r="O985" s="7">
        <v>0</v>
      </c>
      <c r="P985" s="7">
        <v>0</v>
      </c>
      <c r="Q985">
        <v>0</v>
      </c>
      <c r="R985">
        <v>0</v>
      </c>
      <c r="S985">
        <v>0</v>
      </c>
      <c r="T985">
        <v>0</v>
      </c>
      <c r="U985" s="14"/>
    </row>
    <row r="986" spans="3:21" x14ac:dyDescent="0.25">
      <c r="C986">
        <v>1081</v>
      </c>
      <c r="D986" s="3">
        <v>43544</v>
      </c>
      <c r="E986">
        <v>19.175000000000001</v>
      </c>
      <c r="F986">
        <v>56.4624086831246</v>
      </c>
      <c r="G986">
        <v>2.5337112793074574</v>
      </c>
      <c r="H986">
        <v>5.7244365870968563</v>
      </c>
      <c r="I986">
        <v>68.46375160959937</v>
      </c>
      <c r="J986">
        <v>0</v>
      </c>
      <c r="K986">
        <v>0</v>
      </c>
      <c r="L986">
        <v>1</v>
      </c>
      <c r="M986" s="7">
        <v>0</v>
      </c>
      <c r="N986" s="7">
        <v>0</v>
      </c>
      <c r="O986" s="7">
        <v>0</v>
      </c>
      <c r="P986" s="7">
        <v>0</v>
      </c>
      <c r="Q986">
        <v>0</v>
      </c>
      <c r="R986">
        <v>0</v>
      </c>
      <c r="S986">
        <v>0</v>
      </c>
      <c r="T986">
        <v>0</v>
      </c>
      <c r="U986" s="14"/>
    </row>
    <row r="987" spans="3:21" x14ac:dyDescent="0.25">
      <c r="C987">
        <v>1082</v>
      </c>
      <c r="D987" s="3">
        <v>43545</v>
      </c>
      <c r="E987">
        <v>18.873999999999999</v>
      </c>
      <c r="F987">
        <v>56.235017000986709</v>
      </c>
      <c r="G987">
        <v>2.5507876228382051</v>
      </c>
      <c r="H987">
        <v>5.777862301815059</v>
      </c>
      <c r="I987">
        <v>67.756628764458512</v>
      </c>
      <c r="J987">
        <v>0</v>
      </c>
      <c r="K987">
        <v>0</v>
      </c>
      <c r="L987">
        <v>1</v>
      </c>
      <c r="M987" s="7">
        <v>0</v>
      </c>
      <c r="N987" s="7">
        <v>0</v>
      </c>
      <c r="O987" s="7">
        <v>0</v>
      </c>
      <c r="P987" s="7">
        <v>0</v>
      </c>
      <c r="Q987">
        <v>0</v>
      </c>
      <c r="R987">
        <v>0</v>
      </c>
      <c r="S987">
        <v>0</v>
      </c>
      <c r="T987">
        <v>0</v>
      </c>
      <c r="U987" s="14"/>
    </row>
    <row r="988" spans="3:21" x14ac:dyDescent="0.25">
      <c r="C988">
        <v>1083</v>
      </c>
      <c r="D988" s="3">
        <v>43546</v>
      </c>
      <c r="E988">
        <v>18.943999999999999</v>
      </c>
      <c r="F988">
        <v>55.836008433322426</v>
      </c>
      <c r="G988">
        <v>2.5459572310076481</v>
      </c>
      <c r="H988">
        <v>5.7234697441257198</v>
      </c>
      <c r="I988">
        <v>67.832126427756847</v>
      </c>
      <c r="J988">
        <v>0</v>
      </c>
      <c r="K988">
        <v>0</v>
      </c>
      <c r="L988">
        <v>1</v>
      </c>
      <c r="M988" s="7">
        <v>0</v>
      </c>
      <c r="N988" s="7">
        <v>0</v>
      </c>
      <c r="O988" s="7">
        <v>0</v>
      </c>
      <c r="P988" s="7">
        <v>0</v>
      </c>
      <c r="Q988">
        <v>0</v>
      </c>
      <c r="R988">
        <v>0</v>
      </c>
      <c r="S988">
        <v>0</v>
      </c>
      <c r="T988">
        <v>0</v>
      </c>
      <c r="U988" s="14"/>
    </row>
    <row r="989" spans="3:21" x14ac:dyDescent="0.25">
      <c r="C989">
        <v>1084</v>
      </c>
      <c r="D989" s="3">
        <v>43549</v>
      </c>
      <c r="E989">
        <v>18.713000000000001</v>
      </c>
      <c r="F989">
        <v>55.878677177465867</v>
      </c>
      <c r="G989">
        <v>2.5475870024995193</v>
      </c>
      <c r="H989">
        <v>5.7166204301370618</v>
      </c>
      <c r="I989">
        <v>68.19601999615459</v>
      </c>
      <c r="J989">
        <v>0</v>
      </c>
      <c r="K989">
        <v>0</v>
      </c>
      <c r="L989">
        <v>1</v>
      </c>
      <c r="M989" s="7">
        <v>0</v>
      </c>
      <c r="N989" s="7">
        <v>0</v>
      </c>
      <c r="O989" s="7">
        <v>0</v>
      </c>
      <c r="P989" s="7">
        <v>0</v>
      </c>
      <c r="Q989">
        <v>0</v>
      </c>
      <c r="R989">
        <v>0</v>
      </c>
      <c r="S989">
        <v>0</v>
      </c>
      <c r="T989">
        <v>0</v>
      </c>
      <c r="U989" s="14"/>
    </row>
    <row r="990" spans="3:21" x14ac:dyDescent="0.25">
      <c r="C990">
        <v>1085</v>
      </c>
      <c r="D990" s="3">
        <v>43550</v>
      </c>
      <c r="E990">
        <v>18.911999999999999</v>
      </c>
      <c r="F990">
        <v>56.360451882974957</v>
      </c>
      <c r="G990">
        <v>2.5457831750869917</v>
      </c>
      <c r="H990">
        <v>5.737704211871189</v>
      </c>
      <c r="I990">
        <v>69.352130488833438</v>
      </c>
      <c r="J990">
        <v>0</v>
      </c>
      <c r="K990">
        <v>0</v>
      </c>
      <c r="L990">
        <v>1</v>
      </c>
      <c r="M990" s="7">
        <v>0</v>
      </c>
      <c r="N990" s="7">
        <v>0</v>
      </c>
      <c r="O990" s="7">
        <v>0</v>
      </c>
      <c r="P990" s="7">
        <v>0</v>
      </c>
      <c r="Q990">
        <v>0</v>
      </c>
      <c r="R990">
        <v>0</v>
      </c>
      <c r="S990">
        <v>0</v>
      </c>
      <c r="T990">
        <v>0</v>
      </c>
      <c r="U990" s="14"/>
    </row>
    <row r="991" spans="3:21" x14ac:dyDescent="0.25">
      <c r="C991">
        <v>1086</v>
      </c>
      <c r="D991" s="3">
        <v>43551</v>
      </c>
      <c r="E991">
        <v>19.34</v>
      </c>
      <c r="F991">
        <v>56.281356725065436</v>
      </c>
      <c r="G991">
        <v>2.5339988244869209</v>
      </c>
      <c r="H991">
        <v>5.8042037107202127</v>
      </c>
      <c r="I991">
        <v>68.787365909948093</v>
      </c>
      <c r="J991">
        <v>0</v>
      </c>
      <c r="K991">
        <v>0</v>
      </c>
      <c r="L991">
        <v>1</v>
      </c>
      <c r="M991" s="7">
        <v>0</v>
      </c>
      <c r="N991" s="7">
        <v>0</v>
      </c>
      <c r="O991" s="7">
        <v>0</v>
      </c>
      <c r="P991" s="7">
        <v>0</v>
      </c>
      <c r="Q991">
        <v>0</v>
      </c>
      <c r="R991">
        <v>0</v>
      </c>
      <c r="S991">
        <v>0</v>
      </c>
      <c r="T991">
        <v>0</v>
      </c>
      <c r="U991" s="14"/>
    </row>
    <row r="992" spans="3:21" x14ac:dyDescent="0.25">
      <c r="C992">
        <v>1087</v>
      </c>
      <c r="D992" s="3">
        <v>43552</v>
      </c>
      <c r="E992">
        <v>19.129000000000001</v>
      </c>
      <c r="F992">
        <v>56.24346571820675</v>
      </c>
      <c r="G992">
        <v>2.2708385758919265</v>
      </c>
      <c r="H992">
        <v>5.7376290750353895</v>
      </c>
      <c r="I992">
        <v>67.839789138888676</v>
      </c>
      <c r="J992">
        <v>0</v>
      </c>
      <c r="K992">
        <v>0</v>
      </c>
      <c r="L992">
        <v>1</v>
      </c>
      <c r="M992" s="7">
        <v>0</v>
      </c>
      <c r="N992" s="7">
        <v>0</v>
      </c>
      <c r="O992" s="7">
        <v>0</v>
      </c>
      <c r="P992" s="7">
        <v>0</v>
      </c>
      <c r="Q992">
        <v>0</v>
      </c>
      <c r="R992">
        <v>0</v>
      </c>
      <c r="S992">
        <v>0</v>
      </c>
      <c r="T992">
        <v>0</v>
      </c>
      <c r="U992" s="14"/>
    </row>
    <row r="993" spans="3:21" x14ac:dyDescent="0.25">
      <c r="C993">
        <v>1088</v>
      </c>
      <c r="D993" s="3">
        <v>43553</v>
      </c>
      <c r="E993">
        <v>18.103999999999999</v>
      </c>
      <c r="F993">
        <v>56.631518852664634</v>
      </c>
      <c r="G993">
        <v>2.2662987535356858</v>
      </c>
      <c r="H993">
        <v>5.6397968981117064</v>
      </c>
      <c r="I993">
        <v>67.513212867732918</v>
      </c>
      <c r="J993">
        <v>0</v>
      </c>
      <c r="K993">
        <v>0</v>
      </c>
      <c r="L993">
        <v>1</v>
      </c>
      <c r="M993" s="7">
        <v>0</v>
      </c>
      <c r="N993" s="7">
        <v>0</v>
      </c>
      <c r="O993" s="7">
        <v>0</v>
      </c>
      <c r="P993" s="7">
        <v>0</v>
      </c>
      <c r="Q993">
        <v>0</v>
      </c>
      <c r="R993">
        <v>0</v>
      </c>
      <c r="S993">
        <v>0</v>
      </c>
      <c r="T993">
        <v>0</v>
      </c>
      <c r="U993" s="14"/>
    </row>
    <row r="994" spans="3:21" x14ac:dyDescent="0.25">
      <c r="C994">
        <v>1089</v>
      </c>
      <c r="D994" s="3">
        <v>43556</v>
      </c>
      <c r="E994">
        <v>18.082999999999998</v>
      </c>
      <c r="F994">
        <v>57.437567390843071</v>
      </c>
      <c r="G994">
        <v>2.2647653607818858</v>
      </c>
      <c r="H994">
        <v>5.6077842107314373</v>
      </c>
      <c r="I994">
        <v>66.210826704311728</v>
      </c>
      <c r="J994">
        <v>0</v>
      </c>
      <c r="K994">
        <v>0</v>
      </c>
      <c r="L994">
        <v>0</v>
      </c>
      <c r="M994" s="7">
        <v>1</v>
      </c>
      <c r="N994" s="7">
        <v>0</v>
      </c>
      <c r="O994" s="7">
        <v>0</v>
      </c>
      <c r="P994" s="7">
        <v>0</v>
      </c>
      <c r="Q994">
        <v>0</v>
      </c>
      <c r="R994">
        <v>0</v>
      </c>
      <c r="S994">
        <v>0</v>
      </c>
      <c r="T994">
        <v>0</v>
      </c>
      <c r="U994" s="14"/>
    </row>
    <row r="995" spans="3:21" x14ac:dyDescent="0.25">
      <c r="C995">
        <v>1090</v>
      </c>
      <c r="D995" s="3">
        <v>43557</v>
      </c>
      <c r="E995">
        <v>17.952999999999999</v>
      </c>
      <c r="F995">
        <v>57.556499622296293</v>
      </c>
      <c r="G995">
        <v>2.2740188366726035</v>
      </c>
      <c r="H995">
        <v>5.5875891415383974</v>
      </c>
      <c r="I995">
        <v>65.318483918138796</v>
      </c>
      <c r="J995">
        <v>0</v>
      </c>
      <c r="K995">
        <v>0</v>
      </c>
      <c r="L995">
        <v>0</v>
      </c>
      <c r="M995" s="7">
        <v>1</v>
      </c>
      <c r="N995" s="7">
        <v>0</v>
      </c>
      <c r="O995" s="7">
        <v>0</v>
      </c>
      <c r="P995" s="7">
        <v>0</v>
      </c>
      <c r="Q995">
        <v>0</v>
      </c>
      <c r="R995">
        <v>0</v>
      </c>
      <c r="S995">
        <v>0</v>
      </c>
      <c r="T995">
        <v>0</v>
      </c>
      <c r="U995" s="14"/>
    </row>
    <row r="996" spans="3:21" x14ac:dyDescent="0.25">
      <c r="C996">
        <v>1091</v>
      </c>
      <c r="D996" s="3">
        <v>43558</v>
      </c>
      <c r="E996">
        <v>18.419</v>
      </c>
      <c r="F996">
        <v>57.361971137653185</v>
      </c>
      <c r="G996">
        <v>2.2739245709942915</v>
      </c>
      <c r="H996">
        <v>5.6135623666778942</v>
      </c>
      <c r="I996">
        <v>64.167335976025768</v>
      </c>
      <c r="J996">
        <v>0</v>
      </c>
      <c r="K996">
        <v>0</v>
      </c>
      <c r="L996">
        <v>0</v>
      </c>
      <c r="M996" s="7">
        <v>1</v>
      </c>
      <c r="N996" s="7">
        <v>0</v>
      </c>
      <c r="O996" s="7">
        <v>0</v>
      </c>
      <c r="P996" s="7">
        <v>0</v>
      </c>
      <c r="Q996">
        <v>0</v>
      </c>
      <c r="R996">
        <v>0</v>
      </c>
      <c r="S996">
        <v>0</v>
      </c>
      <c r="T996">
        <v>0</v>
      </c>
      <c r="U996" s="14"/>
    </row>
    <row r="997" spans="3:21" x14ac:dyDescent="0.25">
      <c r="C997">
        <v>1092</v>
      </c>
      <c r="D997" s="3">
        <v>43559</v>
      </c>
      <c r="E997">
        <v>19.123000000000001</v>
      </c>
      <c r="F997">
        <v>57.416640361156638</v>
      </c>
      <c r="G997">
        <v>2.2667421959119074</v>
      </c>
      <c r="H997">
        <v>5.6646933930648586</v>
      </c>
      <c r="I997">
        <v>65.554772396078818</v>
      </c>
      <c r="J997">
        <v>0</v>
      </c>
      <c r="K997">
        <v>0</v>
      </c>
      <c r="L997">
        <v>0</v>
      </c>
      <c r="M997" s="7">
        <v>1</v>
      </c>
      <c r="N997" s="7">
        <v>0</v>
      </c>
      <c r="O997" s="7">
        <v>0</v>
      </c>
      <c r="P997" s="7">
        <v>0</v>
      </c>
      <c r="Q997">
        <v>0</v>
      </c>
      <c r="R997">
        <v>0</v>
      </c>
      <c r="S997">
        <v>0</v>
      </c>
      <c r="T997">
        <v>0</v>
      </c>
      <c r="U997" s="14"/>
    </row>
    <row r="998" spans="3:21" x14ac:dyDescent="0.25">
      <c r="C998">
        <v>1093</v>
      </c>
      <c r="D998" s="3">
        <v>43560</v>
      </c>
      <c r="E998">
        <v>20.146999999999998</v>
      </c>
      <c r="F998">
        <v>57.913204573897715</v>
      </c>
      <c r="G998">
        <v>2.2763971690337335</v>
      </c>
      <c r="H998">
        <v>6.0715456408118573</v>
      </c>
      <c r="I998">
        <v>67.288639722957626</v>
      </c>
      <c r="J998">
        <v>0</v>
      </c>
      <c r="K998">
        <v>0</v>
      </c>
      <c r="L998">
        <v>0</v>
      </c>
      <c r="M998" s="7">
        <v>1</v>
      </c>
      <c r="N998" s="7">
        <v>0</v>
      </c>
      <c r="O998" s="7">
        <v>0</v>
      </c>
      <c r="P998" s="7">
        <v>0</v>
      </c>
      <c r="Q998">
        <v>0</v>
      </c>
      <c r="R998">
        <v>0</v>
      </c>
      <c r="S998">
        <v>0</v>
      </c>
      <c r="T998">
        <v>0</v>
      </c>
      <c r="U998" s="14"/>
    </row>
    <row r="999" spans="3:21" x14ac:dyDescent="0.25">
      <c r="C999">
        <v>1094</v>
      </c>
      <c r="D999" s="3">
        <v>43563</v>
      </c>
      <c r="E999">
        <v>19.760999999999999</v>
      </c>
      <c r="F999">
        <v>58.032261009935347</v>
      </c>
      <c r="G999">
        <v>2.2844226836625876</v>
      </c>
      <c r="H999">
        <v>5.8790289653081302</v>
      </c>
      <c r="I999">
        <v>67.275042079203658</v>
      </c>
      <c r="J999">
        <v>0</v>
      </c>
      <c r="K999">
        <v>0</v>
      </c>
      <c r="L999">
        <v>0</v>
      </c>
      <c r="M999" s="7">
        <v>1</v>
      </c>
      <c r="N999" s="7">
        <v>0</v>
      </c>
      <c r="O999" s="7">
        <v>0</v>
      </c>
      <c r="P999" s="7">
        <v>0</v>
      </c>
      <c r="Q999">
        <v>0</v>
      </c>
      <c r="R999">
        <v>0</v>
      </c>
      <c r="S999">
        <v>0</v>
      </c>
      <c r="T999">
        <v>0</v>
      </c>
      <c r="U999" s="14"/>
    </row>
    <row r="1000" spans="3:21" x14ac:dyDescent="0.25">
      <c r="C1000">
        <v>1095</v>
      </c>
      <c r="D1000" s="3">
        <v>43564</v>
      </c>
      <c r="E1000">
        <v>20.52</v>
      </c>
      <c r="F1000">
        <v>57.804762905710177</v>
      </c>
      <c r="G1000">
        <v>2.2854848880603447</v>
      </c>
      <c r="H1000">
        <v>5.9010823532654957</v>
      </c>
      <c r="I1000">
        <v>68.487014172935318</v>
      </c>
      <c r="J1000">
        <v>0</v>
      </c>
      <c r="K1000">
        <v>0</v>
      </c>
      <c r="L1000">
        <v>0</v>
      </c>
      <c r="M1000" s="7">
        <v>1</v>
      </c>
      <c r="N1000" s="7">
        <v>0</v>
      </c>
      <c r="O1000" s="7">
        <v>0</v>
      </c>
      <c r="P1000" s="7">
        <v>0</v>
      </c>
      <c r="Q1000">
        <v>0</v>
      </c>
      <c r="R1000">
        <v>0</v>
      </c>
      <c r="S1000">
        <v>0</v>
      </c>
      <c r="T1000">
        <v>0</v>
      </c>
      <c r="U1000" s="14"/>
    </row>
    <row r="1001" spans="3:21" x14ac:dyDescent="0.25">
      <c r="C1001">
        <v>1096</v>
      </c>
      <c r="D1001" s="3">
        <v>43565</v>
      </c>
      <c r="E1001">
        <v>20.251999999999999</v>
      </c>
      <c r="F1001">
        <v>58.564889122593826</v>
      </c>
      <c r="G1001">
        <v>2.2806312443038008</v>
      </c>
      <c r="H1001">
        <v>6.0070966359398232</v>
      </c>
      <c r="I1001">
        <v>66.912860092309629</v>
      </c>
      <c r="J1001">
        <v>0</v>
      </c>
      <c r="K1001">
        <v>0</v>
      </c>
      <c r="L1001">
        <v>0</v>
      </c>
      <c r="M1001" s="7">
        <v>1</v>
      </c>
      <c r="N1001" s="7">
        <v>0</v>
      </c>
      <c r="O1001" s="7">
        <v>0</v>
      </c>
      <c r="P1001" s="7">
        <v>0</v>
      </c>
      <c r="Q1001">
        <v>0</v>
      </c>
      <c r="R1001">
        <v>0</v>
      </c>
      <c r="S1001">
        <v>0</v>
      </c>
      <c r="T1001">
        <v>0</v>
      </c>
      <c r="U1001" s="14"/>
    </row>
    <row r="1002" spans="3:21" x14ac:dyDescent="0.25">
      <c r="C1002">
        <v>1097</v>
      </c>
      <c r="D1002" s="3">
        <v>43566</v>
      </c>
      <c r="E1002">
        <v>20.373000000000001</v>
      </c>
      <c r="F1002">
        <v>58.156423280842859</v>
      </c>
      <c r="G1002">
        <v>2.2781595780534705</v>
      </c>
      <c r="H1002">
        <v>6.2104198864454245</v>
      </c>
      <c r="I1002">
        <v>68.655092845992797</v>
      </c>
      <c r="J1002">
        <v>0</v>
      </c>
      <c r="K1002">
        <v>0</v>
      </c>
      <c r="L1002">
        <v>0</v>
      </c>
      <c r="M1002" s="7">
        <v>1</v>
      </c>
      <c r="N1002" s="7">
        <v>0</v>
      </c>
      <c r="O1002" s="7">
        <v>0</v>
      </c>
      <c r="P1002" s="7">
        <v>0</v>
      </c>
      <c r="Q1002">
        <v>0</v>
      </c>
      <c r="R1002">
        <v>0</v>
      </c>
      <c r="S1002">
        <v>0</v>
      </c>
      <c r="T1002">
        <v>0</v>
      </c>
      <c r="U1002" s="14"/>
    </row>
    <row r="1003" spans="3:21" x14ac:dyDescent="0.25">
      <c r="C1003">
        <v>1098</v>
      </c>
      <c r="D1003" s="3">
        <v>43567</v>
      </c>
      <c r="E1003">
        <v>20.346</v>
      </c>
      <c r="F1003">
        <v>58.327281716907954</v>
      </c>
      <c r="G1003">
        <v>2.271287526459727</v>
      </c>
      <c r="H1003">
        <v>6.1932500012875771</v>
      </c>
      <c r="I1003">
        <v>68.027035703678521</v>
      </c>
      <c r="J1003">
        <v>0</v>
      </c>
      <c r="K1003">
        <v>0</v>
      </c>
      <c r="L1003">
        <v>0</v>
      </c>
      <c r="M1003" s="7">
        <v>1</v>
      </c>
      <c r="N1003" s="7">
        <v>0</v>
      </c>
      <c r="O1003" s="7">
        <v>0</v>
      </c>
      <c r="P1003" s="7">
        <v>0</v>
      </c>
      <c r="Q1003">
        <v>0</v>
      </c>
      <c r="R1003">
        <v>0</v>
      </c>
      <c r="S1003">
        <v>0</v>
      </c>
      <c r="T1003">
        <v>0</v>
      </c>
      <c r="U1003" s="14"/>
    </row>
    <row r="1004" spans="3:21" x14ac:dyDescent="0.25">
      <c r="C1004">
        <v>1099</v>
      </c>
      <c r="D1004" s="3">
        <v>43570</v>
      </c>
      <c r="E1004">
        <v>19.940999999999999</v>
      </c>
      <c r="F1004">
        <v>58.30185651031676</v>
      </c>
      <c r="G1004">
        <v>2.2486510239515667</v>
      </c>
      <c r="H1004">
        <v>6.1151292158988211</v>
      </c>
      <c r="I1004">
        <v>67.159138406187054</v>
      </c>
      <c r="J1004">
        <v>0</v>
      </c>
      <c r="K1004">
        <v>0</v>
      </c>
      <c r="L1004">
        <v>0</v>
      </c>
      <c r="M1004" s="7">
        <v>1</v>
      </c>
      <c r="N1004" s="7">
        <v>0</v>
      </c>
      <c r="O1004" s="7">
        <v>0</v>
      </c>
      <c r="P1004" s="7">
        <v>0</v>
      </c>
      <c r="Q1004">
        <v>0</v>
      </c>
      <c r="R1004">
        <v>0</v>
      </c>
      <c r="S1004">
        <v>0</v>
      </c>
      <c r="T1004">
        <v>0</v>
      </c>
      <c r="U1004" s="14"/>
    </row>
    <row r="1005" spans="3:21" x14ac:dyDescent="0.25">
      <c r="C1005">
        <v>1100</v>
      </c>
      <c r="D1005" s="3">
        <v>43571</v>
      </c>
      <c r="E1005">
        <v>19.745000000000001</v>
      </c>
      <c r="F1005">
        <v>58.584452521503025</v>
      </c>
      <c r="G1005">
        <v>2.245250431778929</v>
      </c>
      <c r="H1005">
        <v>5.9074231605358349</v>
      </c>
      <c r="I1005">
        <v>66.936474793562411</v>
      </c>
      <c r="J1005">
        <v>0</v>
      </c>
      <c r="K1005">
        <v>0</v>
      </c>
      <c r="L1005">
        <v>0</v>
      </c>
      <c r="M1005" s="7">
        <v>1</v>
      </c>
      <c r="N1005" s="7">
        <v>0</v>
      </c>
      <c r="O1005" s="7">
        <v>0</v>
      </c>
      <c r="P1005" s="7">
        <v>0</v>
      </c>
      <c r="Q1005">
        <v>0</v>
      </c>
      <c r="R1005">
        <v>0</v>
      </c>
      <c r="S1005">
        <v>0</v>
      </c>
      <c r="T1005">
        <v>0</v>
      </c>
      <c r="U1005" s="14"/>
    </row>
    <row r="1006" spans="3:21" x14ac:dyDescent="0.25">
      <c r="C1006">
        <v>1101</v>
      </c>
      <c r="D1006" s="3">
        <v>43572</v>
      </c>
      <c r="E1006">
        <v>20.079000000000001</v>
      </c>
      <c r="F1006">
        <v>58.419890062437595</v>
      </c>
      <c r="G1006">
        <v>2.2157492468942164</v>
      </c>
      <c r="H1006">
        <v>6.0308556603765489</v>
      </c>
      <c r="I1006">
        <v>68.0778439669552</v>
      </c>
      <c r="J1006">
        <v>0</v>
      </c>
      <c r="K1006">
        <v>0</v>
      </c>
      <c r="L1006">
        <v>0</v>
      </c>
      <c r="M1006" s="7">
        <v>1</v>
      </c>
      <c r="N1006" s="7">
        <v>0</v>
      </c>
      <c r="O1006" s="7">
        <v>0</v>
      </c>
      <c r="P1006" s="7">
        <v>0</v>
      </c>
      <c r="Q1006">
        <v>0</v>
      </c>
      <c r="R1006">
        <v>0</v>
      </c>
      <c r="S1006">
        <v>0</v>
      </c>
      <c r="T1006">
        <v>0</v>
      </c>
      <c r="U1006" s="14"/>
    </row>
    <row r="1007" spans="3:21" x14ac:dyDescent="0.25">
      <c r="C1007">
        <v>1102</v>
      </c>
      <c r="D1007" s="3">
        <v>43573</v>
      </c>
      <c r="E1007">
        <v>19.742000000000001</v>
      </c>
      <c r="F1007">
        <v>58.833536411076558</v>
      </c>
      <c r="G1007">
        <v>2.2080926552638012</v>
      </c>
      <c r="H1007">
        <v>6.0146129620306512</v>
      </c>
      <c r="I1007">
        <v>66.70909566645625</v>
      </c>
      <c r="J1007">
        <v>0</v>
      </c>
      <c r="K1007">
        <v>0</v>
      </c>
      <c r="L1007">
        <v>0</v>
      </c>
      <c r="M1007" s="7">
        <v>1</v>
      </c>
      <c r="N1007" s="7">
        <v>0</v>
      </c>
      <c r="O1007" s="7">
        <v>0</v>
      </c>
      <c r="P1007" s="7">
        <v>0</v>
      </c>
      <c r="Q1007">
        <v>0</v>
      </c>
      <c r="R1007">
        <v>0</v>
      </c>
      <c r="S1007">
        <v>0</v>
      </c>
      <c r="T1007">
        <v>0</v>
      </c>
      <c r="U1007" s="14"/>
    </row>
    <row r="1008" spans="3:21" x14ac:dyDescent="0.25">
      <c r="C1008">
        <v>1103</v>
      </c>
      <c r="D1008" s="3">
        <v>43578</v>
      </c>
      <c r="E1008">
        <v>20.024000000000001</v>
      </c>
      <c r="F1008">
        <v>60.149336283185839</v>
      </c>
      <c r="G1008">
        <v>2.1830060840707963</v>
      </c>
      <c r="H1008">
        <v>6.0581443584070795</v>
      </c>
      <c r="I1008">
        <v>68.272953539823007</v>
      </c>
      <c r="J1008">
        <v>0</v>
      </c>
      <c r="K1008">
        <v>0</v>
      </c>
      <c r="L1008">
        <v>0</v>
      </c>
      <c r="M1008" s="7">
        <v>1</v>
      </c>
      <c r="N1008" s="7">
        <v>0</v>
      </c>
      <c r="O1008" s="7">
        <v>0</v>
      </c>
      <c r="P1008" s="7">
        <v>0</v>
      </c>
      <c r="Q1008">
        <v>0</v>
      </c>
      <c r="R1008">
        <v>0</v>
      </c>
      <c r="S1008">
        <v>0</v>
      </c>
      <c r="T1008">
        <v>0</v>
      </c>
      <c r="U1008" s="14"/>
    </row>
    <row r="1009" spans="3:21" x14ac:dyDescent="0.25">
      <c r="C1009">
        <v>1104</v>
      </c>
      <c r="D1009" s="3">
        <v>43579</v>
      </c>
      <c r="E1009">
        <v>19.948</v>
      </c>
      <c r="F1009">
        <v>60.551736141327993</v>
      </c>
      <c r="G1009">
        <v>2.1982421025150116</v>
      </c>
      <c r="H1009">
        <v>6.1134801148725089</v>
      </c>
      <c r="I1009">
        <v>67.879209816378037</v>
      </c>
      <c r="J1009">
        <v>0</v>
      </c>
      <c r="K1009">
        <v>0</v>
      </c>
      <c r="L1009">
        <v>0</v>
      </c>
      <c r="M1009" s="7">
        <v>1</v>
      </c>
      <c r="N1009" s="7">
        <v>0</v>
      </c>
      <c r="O1009" s="7">
        <v>0</v>
      </c>
      <c r="P1009" s="7">
        <v>0</v>
      </c>
      <c r="Q1009">
        <v>0</v>
      </c>
      <c r="R1009">
        <v>0</v>
      </c>
      <c r="S1009">
        <v>0</v>
      </c>
      <c r="T1009">
        <v>0</v>
      </c>
      <c r="U1009" s="14"/>
    </row>
    <row r="1010" spans="3:21" x14ac:dyDescent="0.25">
      <c r="C1010">
        <v>1105</v>
      </c>
      <c r="D1010" s="3">
        <v>43580</v>
      </c>
      <c r="E1010">
        <v>20.145</v>
      </c>
      <c r="F1010">
        <v>60.350614141378927</v>
      </c>
      <c r="G1010">
        <v>2.2211955053045429</v>
      </c>
      <c r="H1010">
        <v>6.1457724930914539</v>
      </c>
      <c r="I1010">
        <v>67.821432618796479</v>
      </c>
      <c r="J1010">
        <v>0</v>
      </c>
      <c r="K1010">
        <v>0</v>
      </c>
      <c r="L1010">
        <v>0</v>
      </c>
      <c r="M1010" s="7">
        <v>1</v>
      </c>
      <c r="N1010" s="7">
        <v>0</v>
      </c>
      <c r="O1010" s="7">
        <v>0</v>
      </c>
      <c r="P1010" s="7">
        <v>0</v>
      </c>
      <c r="Q1010">
        <v>0</v>
      </c>
      <c r="R1010">
        <v>0</v>
      </c>
      <c r="S1010">
        <v>0</v>
      </c>
      <c r="T1010">
        <v>0</v>
      </c>
      <c r="U1010" s="14"/>
    </row>
    <row r="1011" spans="3:21" x14ac:dyDescent="0.25">
      <c r="C1011">
        <v>1106</v>
      </c>
      <c r="D1011" s="3">
        <v>43581</v>
      </c>
      <c r="E1011">
        <v>19.869</v>
      </c>
      <c r="F1011">
        <v>58.749281846828808</v>
      </c>
      <c r="G1011">
        <v>2.2206166541896626</v>
      </c>
      <c r="H1011">
        <v>6.084715959539686</v>
      </c>
      <c r="I1011">
        <v>67.636971395741583</v>
      </c>
      <c r="J1011">
        <v>0</v>
      </c>
      <c r="K1011">
        <v>0</v>
      </c>
      <c r="L1011">
        <v>0</v>
      </c>
      <c r="M1011" s="7">
        <v>1</v>
      </c>
      <c r="N1011" s="7">
        <v>0</v>
      </c>
      <c r="O1011" s="7">
        <v>0</v>
      </c>
      <c r="P1011" s="7">
        <v>0</v>
      </c>
      <c r="Q1011">
        <v>0</v>
      </c>
      <c r="R1011">
        <v>0</v>
      </c>
      <c r="S1011">
        <v>0</v>
      </c>
      <c r="T1011">
        <v>0</v>
      </c>
      <c r="U1011" s="14"/>
    </row>
    <row r="1012" spans="3:21" x14ac:dyDescent="0.25">
      <c r="C1012">
        <v>1107</v>
      </c>
      <c r="D1012" s="3">
        <v>43584</v>
      </c>
      <c r="E1012">
        <v>19.756</v>
      </c>
      <c r="F1012">
        <v>58.596292112017572</v>
      </c>
      <c r="G1012">
        <v>2.1874907806070825</v>
      </c>
      <c r="H1012">
        <v>5.9871822237956653</v>
      </c>
      <c r="I1012">
        <v>67.594419599084389</v>
      </c>
      <c r="J1012">
        <v>0</v>
      </c>
      <c r="K1012">
        <v>0</v>
      </c>
      <c r="L1012">
        <v>0</v>
      </c>
      <c r="M1012" s="7">
        <v>1</v>
      </c>
      <c r="N1012" s="7">
        <v>0</v>
      </c>
      <c r="O1012" s="7">
        <v>0</v>
      </c>
      <c r="P1012" s="7">
        <v>0</v>
      </c>
      <c r="Q1012">
        <v>0</v>
      </c>
      <c r="R1012">
        <v>0</v>
      </c>
      <c r="S1012">
        <v>0</v>
      </c>
      <c r="T1012">
        <v>0</v>
      </c>
      <c r="U1012" s="14"/>
    </row>
    <row r="1013" spans="3:21" x14ac:dyDescent="0.25">
      <c r="C1013">
        <v>1108</v>
      </c>
      <c r="D1013" s="3">
        <v>43585</v>
      </c>
      <c r="E1013">
        <v>18.491</v>
      </c>
      <c r="F1013">
        <v>58.793347656010035</v>
      </c>
      <c r="G1013">
        <v>2.1916637176258043</v>
      </c>
      <c r="H1013">
        <v>6.0134476263321517</v>
      </c>
      <c r="I1013">
        <v>67.748625775799638</v>
      </c>
      <c r="J1013">
        <v>0</v>
      </c>
      <c r="K1013">
        <v>0</v>
      </c>
      <c r="L1013">
        <v>0</v>
      </c>
      <c r="M1013" s="7">
        <v>1</v>
      </c>
      <c r="N1013" s="7">
        <v>0</v>
      </c>
      <c r="O1013" s="7">
        <v>0</v>
      </c>
      <c r="P1013" s="7">
        <v>0</v>
      </c>
      <c r="Q1013">
        <v>0</v>
      </c>
      <c r="R1013">
        <v>0</v>
      </c>
      <c r="S1013">
        <v>0</v>
      </c>
      <c r="T1013">
        <v>0</v>
      </c>
      <c r="U1013" s="14"/>
    </row>
    <row r="1014" spans="3:21" x14ac:dyDescent="0.25">
      <c r="C1014">
        <v>1109</v>
      </c>
      <c r="D1014" s="3">
        <v>43586</v>
      </c>
      <c r="E1014">
        <v>18.062000000000001</v>
      </c>
      <c r="F1014">
        <v>58.610795028612081</v>
      </c>
      <c r="G1014">
        <v>2.2029963176509231</v>
      </c>
      <c r="H1014">
        <v>5.9581430699646329</v>
      </c>
      <c r="I1014">
        <v>67.467845526799508</v>
      </c>
      <c r="J1014">
        <v>0</v>
      </c>
      <c r="K1014">
        <v>0</v>
      </c>
      <c r="L1014">
        <v>0</v>
      </c>
      <c r="M1014" s="7">
        <v>0</v>
      </c>
      <c r="N1014" s="7">
        <v>1</v>
      </c>
      <c r="O1014" s="7">
        <v>0</v>
      </c>
      <c r="P1014" s="7">
        <v>0</v>
      </c>
      <c r="Q1014">
        <v>0</v>
      </c>
      <c r="R1014">
        <v>0</v>
      </c>
      <c r="S1014">
        <v>0</v>
      </c>
      <c r="T1014">
        <v>0</v>
      </c>
      <c r="U1014" s="14"/>
    </row>
    <row r="1015" spans="3:21" x14ac:dyDescent="0.25">
      <c r="C1015">
        <v>1110</v>
      </c>
      <c r="D1015" s="3">
        <v>43587</v>
      </c>
      <c r="E1015">
        <v>17.858000000000001</v>
      </c>
      <c r="F1015">
        <v>57.440677480493527</v>
      </c>
      <c r="G1015">
        <v>2.2104589610842882</v>
      </c>
      <c r="H1015">
        <v>5.9255233344070186</v>
      </c>
      <c r="I1015">
        <v>68.371423089311747</v>
      </c>
      <c r="J1015">
        <v>0</v>
      </c>
      <c r="K1015">
        <v>0</v>
      </c>
      <c r="L1015">
        <v>0</v>
      </c>
      <c r="M1015" s="7">
        <v>0</v>
      </c>
      <c r="N1015" s="7">
        <v>1</v>
      </c>
      <c r="O1015" s="7">
        <v>0</v>
      </c>
      <c r="P1015" s="7">
        <v>0</v>
      </c>
      <c r="Q1015">
        <v>0</v>
      </c>
      <c r="R1015">
        <v>0</v>
      </c>
      <c r="S1015">
        <v>0</v>
      </c>
      <c r="T1015">
        <v>0</v>
      </c>
      <c r="U1015" s="14"/>
    </row>
    <row r="1016" spans="3:21" x14ac:dyDescent="0.25">
      <c r="C1016">
        <v>1111</v>
      </c>
      <c r="D1016" s="3">
        <v>43588</v>
      </c>
      <c r="E1016">
        <v>18.358000000000001</v>
      </c>
      <c r="F1016">
        <v>57.203887161781161</v>
      </c>
      <c r="G1016">
        <v>2.1914875002923426</v>
      </c>
      <c r="H1016">
        <v>5.9334740620563426</v>
      </c>
      <c r="I1016">
        <v>69.079497291823856</v>
      </c>
      <c r="J1016">
        <v>0</v>
      </c>
      <c r="K1016">
        <v>0</v>
      </c>
      <c r="L1016">
        <v>0</v>
      </c>
      <c r="M1016" s="7">
        <v>0</v>
      </c>
      <c r="N1016" s="7">
        <v>1</v>
      </c>
      <c r="O1016" s="7">
        <v>0</v>
      </c>
      <c r="P1016" s="7">
        <v>0</v>
      </c>
      <c r="Q1016">
        <v>0</v>
      </c>
      <c r="R1016">
        <v>0</v>
      </c>
      <c r="S1016">
        <v>0</v>
      </c>
      <c r="T1016">
        <v>0</v>
      </c>
      <c r="U1016" s="14"/>
    </row>
    <row r="1017" spans="3:21" x14ac:dyDescent="0.25">
      <c r="C1017">
        <v>1112</v>
      </c>
      <c r="D1017" s="3">
        <v>43591</v>
      </c>
      <c r="E1017">
        <v>18.355</v>
      </c>
      <c r="F1017">
        <v>57.519121771914762</v>
      </c>
      <c r="G1017">
        <v>2.1775467462009912</v>
      </c>
      <c r="H1017">
        <v>5.9356128975235931</v>
      </c>
      <c r="I1017">
        <v>68.844444482956135</v>
      </c>
      <c r="J1017">
        <v>0</v>
      </c>
      <c r="K1017">
        <v>0</v>
      </c>
      <c r="L1017">
        <v>0</v>
      </c>
      <c r="M1017" s="7">
        <v>0</v>
      </c>
      <c r="N1017" s="7">
        <v>1</v>
      </c>
      <c r="O1017" s="7">
        <v>0</v>
      </c>
      <c r="P1017" s="7">
        <v>0</v>
      </c>
      <c r="Q1017">
        <v>0</v>
      </c>
      <c r="R1017">
        <v>0</v>
      </c>
      <c r="S1017">
        <v>0</v>
      </c>
      <c r="T1017">
        <v>0</v>
      </c>
      <c r="U1017" s="14"/>
    </row>
    <row r="1018" spans="3:21" x14ac:dyDescent="0.25">
      <c r="C1018">
        <v>1113</v>
      </c>
      <c r="D1018" s="3">
        <v>43592</v>
      </c>
      <c r="E1018">
        <v>18.484000000000002</v>
      </c>
      <c r="F1018">
        <v>56.630502443989371</v>
      </c>
      <c r="G1018">
        <v>2.1925679834790128</v>
      </c>
      <c r="H1018">
        <v>6.0254438454642711</v>
      </c>
      <c r="I1018">
        <v>68.057171491934568</v>
      </c>
      <c r="J1018">
        <v>0</v>
      </c>
      <c r="K1018">
        <v>0</v>
      </c>
      <c r="L1018">
        <v>0</v>
      </c>
      <c r="M1018" s="7">
        <v>0</v>
      </c>
      <c r="N1018" s="7">
        <v>1</v>
      </c>
      <c r="O1018" s="7">
        <v>0</v>
      </c>
      <c r="P1018" s="7">
        <v>0</v>
      </c>
      <c r="Q1018">
        <v>0</v>
      </c>
      <c r="R1018">
        <v>0</v>
      </c>
      <c r="S1018">
        <v>0</v>
      </c>
      <c r="T1018">
        <v>0</v>
      </c>
      <c r="U1018" s="14"/>
    </row>
    <row r="1019" spans="3:21" x14ac:dyDescent="0.25">
      <c r="C1019">
        <v>1114</v>
      </c>
      <c r="D1019" s="3">
        <v>43593</v>
      </c>
      <c r="E1019">
        <v>18.448</v>
      </c>
      <c r="F1019">
        <v>57.28244719491115</v>
      </c>
      <c r="G1019">
        <v>2.2131066538832953</v>
      </c>
      <c r="H1019">
        <v>5.9380260787702985</v>
      </c>
      <c r="I1019">
        <v>68.482344558080825</v>
      </c>
      <c r="J1019">
        <v>0</v>
      </c>
      <c r="K1019">
        <v>0</v>
      </c>
      <c r="L1019">
        <v>0</v>
      </c>
      <c r="M1019" s="7">
        <v>0</v>
      </c>
      <c r="N1019" s="7">
        <v>1</v>
      </c>
      <c r="O1019" s="7">
        <v>0</v>
      </c>
      <c r="P1019" s="7">
        <v>0</v>
      </c>
      <c r="Q1019">
        <v>0</v>
      </c>
      <c r="R1019">
        <v>0</v>
      </c>
      <c r="S1019">
        <v>0</v>
      </c>
      <c r="T1019">
        <v>0</v>
      </c>
      <c r="U1019" s="14"/>
    </row>
    <row r="1020" spans="3:21" x14ac:dyDescent="0.25">
      <c r="C1020">
        <v>1115</v>
      </c>
      <c r="D1020" s="3">
        <v>43594</v>
      </c>
      <c r="E1020">
        <v>18.271999999999998</v>
      </c>
      <c r="F1020">
        <v>56.783562971681782</v>
      </c>
      <c r="G1020">
        <v>2.2104133490272102</v>
      </c>
      <c r="H1020">
        <v>5.9068406840684071</v>
      </c>
      <c r="I1020">
        <v>67.463477116942471</v>
      </c>
      <c r="J1020">
        <v>0</v>
      </c>
      <c r="K1020">
        <v>0</v>
      </c>
      <c r="L1020">
        <v>0</v>
      </c>
      <c r="M1020" s="7">
        <v>0</v>
      </c>
      <c r="N1020" s="7">
        <v>1</v>
      </c>
      <c r="O1020" s="7">
        <v>0</v>
      </c>
      <c r="P1020" s="7">
        <v>0</v>
      </c>
      <c r="Q1020">
        <v>0</v>
      </c>
      <c r="R1020">
        <v>0</v>
      </c>
      <c r="S1020">
        <v>0</v>
      </c>
      <c r="T1020">
        <v>0</v>
      </c>
      <c r="U1020" s="14"/>
    </row>
    <row r="1021" spans="3:21" x14ac:dyDescent="0.25">
      <c r="C1021">
        <v>1116</v>
      </c>
      <c r="D1021" s="3">
        <v>43595</v>
      </c>
      <c r="E1021">
        <v>17.893000000000001</v>
      </c>
      <c r="F1021">
        <v>56.664520283322609</v>
      </c>
      <c r="G1021">
        <v>2.2065973197578188</v>
      </c>
      <c r="H1021">
        <v>5.8773449958296782</v>
      </c>
      <c r="I1021">
        <v>67.41660436392867</v>
      </c>
      <c r="J1021">
        <v>0</v>
      </c>
      <c r="K1021">
        <v>0</v>
      </c>
      <c r="L1021">
        <v>0</v>
      </c>
      <c r="M1021" s="7">
        <v>0</v>
      </c>
      <c r="N1021" s="7">
        <v>1</v>
      </c>
      <c r="O1021" s="7">
        <v>0</v>
      </c>
      <c r="P1021" s="7">
        <v>0</v>
      </c>
      <c r="Q1021">
        <v>0</v>
      </c>
      <c r="R1021">
        <v>0</v>
      </c>
      <c r="S1021">
        <v>0</v>
      </c>
      <c r="T1021">
        <v>0</v>
      </c>
      <c r="U1021" s="14"/>
    </row>
    <row r="1022" spans="3:21" x14ac:dyDescent="0.25">
      <c r="C1022">
        <v>1117</v>
      </c>
      <c r="D1022" s="3">
        <v>43598</v>
      </c>
      <c r="E1022">
        <v>17.922999999999998</v>
      </c>
      <c r="F1022">
        <v>56.510965066027559</v>
      </c>
      <c r="G1022">
        <v>2.2140457748337949</v>
      </c>
      <c r="H1022">
        <v>5.8120865433967683</v>
      </c>
      <c r="I1022">
        <v>66.603136189781296</v>
      </c>
      <c r="J1022">
        <v>0</v>
      </c>
      <c r="K1022">
        <v>0</v>
      </c>
      <c r="L1022">
        <v>0</v>
      </c>
      <c r="M1022" s="7">
        <v>0</v>
      </c>
      <c r="N1022" s="7">
        <v>1</v>
      </c>
      <c r="O1022" s="7">
        <v>0</v>
      </c>
      <c r="P1022" s="7">
        <v>0</v>
      </c>
      <c r="Q1022">
        <v>0</v>
      </c>
      <c r="R1022">
        <v>0</v>
      </c>
      <c r="S1022">
        <v>0</v>
      </c>
      <c r="T1022">
        <v>0</v>
      </c>
      <c r="U1022" s="14"/>
    </row>
    <row r="1023" spans="3:21" x14ac:dyDescent="0.25">
      <c r="C1023">
        <v>1118</v>
      </c>
      <c r="D1023" s="3">
        <v>43599</v>
      </c>
      <c r="E1023">
        <v>18.117000000000001</v>
      </c>
      <c r="F1023">
        <v>57.227741639310182</v>
      </c>
      <c r="G1023">
        <v>2.2329819577136623</v>
      </c>
      <c r="H1023">
        <v>5.8033278187282926</v>
      </c>
      <c r="I1023">
        <v>67.084737247836756</v>
      </c>
      <c r="J1023">
        <v>0</v>
      </c>
      <c r="K1023">
        <v>0</v>
      </c>
      <c r="L1023">
        <v>0</v>
      </c>
      <c r="M1023" s="7">
        <v>0</v>
      </c>
      <c r="N1023" s="7">
        <v>1</v>
      </c>
      <c r="O1023" s="7">
        <v>0</v>
      </c>
      <c r="P1023" s="7">
        <v>0</v>
      </c>
      <c r="Q1023">
        <v>0</v>
      </c>
      <c r="R1023">
        <v>0</v>
      </c>
      <c r="S1023">
        <v>0</v>
      </c>
      <c r="T1023">
        <v>0</v>
      </c>
      <c r="U1023" s="14"/>
    </row>
    <row r="1024" spans="3:21" x14ac:dyDescent="0.25">
      <c r="C1024">
        <v>1119</v>
      </c>
      <c r="D1024" s="3">
        <v>43600</v>
      </c>
      <c r="E1024">
        <v>18.341999999999999</v>
      </c>
      <c r="F1024">
        <v>57.746591208577804</v>
      </c>
      <c r="G1024">
        <v>2.2228232976849345</v>
      </c>
      <c r="H1024">
        <v>5.8301430097235505</v>
      </c>
      <c r="I1024">
        <v>66.710707003453876</v>
      </c>
      <c r="J1024">
        <v>0</v>
      </c>
      <c r="K1024">
        <v>0</v>
      </c>
      <c r="L1024">
        <v>0</v>
      </c>
      <c r="M1024" s="7">
        <v>0</v>
      </c>
      <c r="N1024" s="7">
        <v>1</v>
      </c>
      <c r="O1024" s="7">
        <v>0</v>
      </c>
      <c r="P1024" s="7">
        <v>0</v>
      </c>
      <c r="Q1024">
        <v>0</v>
      </c>
      <c r="R1024">
        <v>0</v>
      </c>
      <c r="S1024">
        <v>0</v>
      </c>
      <c r="T1024">
        <v>0</v>
      </c>
      <c r="U1024" s="14"/>
    </row>
    <row r="1025" spans="3:21" x14ac:dyDescent="0.25">
      <c r="C1025">
        <v>1120</v>
      </c>
      <c r="D1025" s="3">
        <v>43601</v>
      </c>
      <c r="E1025">
        <v>18.065999999999999</v>
      </c>
      <c r="F1025">
        <v>58.301187478447588</v>
      </c>
      <c r="G1025">
        <v>2.2453600958251938</v>
      </c>
      <c r="H1025">
        <v>5.6590023304839994</v>
      </c>
      <c r="I1025">
        <v>65.536719237915236</v>
      </c>
      <c r="J1025">
        <v>0</v>
      </c>
      <c r="K1025">
        <v>0</v>
      </c>
      <c r="L1025">
        <v>0</v>
      </c>
      <c r="M1025" s="7">
        <v>0</v>
      </c>
      <c r="N1025" s="7">
        <v>1</v>
      </c>
      <c r="O1025" s="7">
        <v>0</v>
      </c>
      <c r="P1025" s="7">
        <v>0</v>
      </c>
      <c r="Q1025">
        <v>0</v>
      </c>
      <c r="R1025">
        <v>0</v>
      </c>
      <c r="S1025">
        <v>0</v>
      </c>
      <c r="T1025">
        <v>0</v>
      </c>
      <c r="U1025" s="14"/>
    </row>
    <row r="1026" spans="3:21" x14ac:dyDescent="0.25">
      <c r="C1026">
        <v>1121</v>
      </c>
      <c r="D1026" s="3">
        <v>43602</v>
      </c>
      <c r="E1026">
        <v>17.888999999999999</v>
      </c>
      <c r="F1026">
        <v>58.114432156884597</v>
      </c>
      <c r="G1026">
        <v>2.2484957798267362</v>
      </c>
      <c r="H1026">
        <v>5.5973007604668652</v>
      </c>
      <c r="I1026">
        <v>65.026184573386445</v>
      </c>
      <c r="J1026">
        <v>0</v>
      </c>
      <c r="K1026">
        <v>0</v>
      </c>
      <c r="L1026">
        <v>0</v>
      </c>
      <c r="M1026" s="7">
        <v>0</v>
      </c>
      <c r="N1026" s="7">
        <v>1</v>
      </c>
      <c r="O1026" s="7">
        <v>0</v>
      </c>
      <c r="P1026" s="7">
        <v>0</v>
      </c>
      <c r="Q1026">
        <v>0</v>
      </c>
      <c r="R1026">
        <v>0</v>
      </c>
      <c r="S1026">
        <v>0</v>
      </c>
      <c r="T1026">
        <v>0</v>
      </c>
      <c r="U1026" s="14"/>
    </row>
    <row r="1027" spans="3:21" x14ac:dyDescent="0.25">
      <c r="C1027">
        <v>1122</v>
      </c>
      <c r="D1027" s="3">
        <v>43605</v>
      </c>
      <c r="E1027">
        <v>17.864000000000001</v>
      </c>
      <c r="F1027">
        <v>58.165256428642827</v>
      </c>
      <c r="G1027">
        <v>2.2468199023915378</v>
      </c>
      <c r="H1027">
        <v>5.5931474165916999</v>
      </c>
      <c r="I1027">
        <v>63.362928775374513</v>
      </c>
      <c r="J1027">
        <v>0</v>
      </c>
      <c r="K1027">
        <v>0</v>
      </c>
      <c r="L1027">
        <v>0</v>
      </c>
      <c r="M1027" s="7">
        <v>0</v>
      </c>
      <c r="N1027" s="7">
        <v>1</v>
      </c>
      <c r="O1027" s="7">
        <v>0</v>
      </c>
      <c r="P1027" s="7">
        <v>0</v>
      </c>
      <c r="Q1027">
        <v>0</v>
      </c>
      <c r="R1027">
        <v>0</v>
      </c>
      <c r="S1027">
        <v>0</v>
      </c>
      <c r="T1027">
        <v>0</v>
      </c>
      <c r="U1027" s="14"/>
    </row>
    <row r="1028" spans="3:21" x14ac:dyDescent="0.25">
      <c r="C1028">
        <v>1123</v>
      </c>
      <c r="D1028" s="3">
        <v>43606</v>
      </c>
      <c r="E1028">
        <v>17.872</v>
      </c>
      <c r="F1028">
        <v>58.314970407717823</v>
      </c>
      <c r="G1028">
        <v>2.2313780803191756</v>
      </c>
      <c r="H1028">
        <v>5.5654012915209377</v>
      </c>
      <c r="I1028">
        <v>64.349952433210845</v>
      </c>
      <c r="J1028">
        <v>0</v>
      </c>
      <c r="K1028">
        <v>0</v>
      </c>
      <c r="L1028">
        <v>0</v>
      </c>
      <c r="M1028" s="7">
        <v>0</v>
      </c>
      <c r="N1028" s="7">
        <v>1</v>
      </c>
      <c r="O1028" s="7">
        <v>0</v>
      </c>
      <c r="P1028" s="7">
        <v>0</v>
      </c>
      <c r="Q1028">
        <v>0</v>
      </c>
      <c r="R1028">
        <v>0</v>
      </c>
      <c r="S1028">
        <v>0</v>
      </c>
      <c r="T1028">
        <v>0</v>
      </c>
      <c r="U1028" s="14"/>
    </row>
    <row r="1029" spans="3:21" x14ac:dyDescent="0.25">
      <c r="C1029">
        <v>1124</v>
      </c>
      <c r="D1029" s="3">
        <v>43607</v>
      </c>
      <c r="E1029">
        <v>18.021999999999998</v>
      </c>
      <c r="F1029">
        <v>57.209193849881117</v>
      </c>
      <c r="G1029">
        <v>2.2051733680498748</v>
      </c>
      <c r="H1029">
        <v>5.8479735727289492</v>
      </c>
      <c r="I1029">
        <v>64.397328033027122</v>
      </c>
      <c r="J1029">
        <v>0</v>
      </c>
      <c r="K1029">
        <v>0</v>
      </c>
      <c r="L1029">
        <v>0</v>
      </c>
      <c r="M1029" s="7">
        <v>0</v>
      </c>
      <c r="N1029" s="7">
        <v>1</v>
      </c>
      <c r="O1029" s="7">
        <v>0</v>
      </c>
      <c r="P1029" s="7">
        <v>0</v>
      </c>
      <c r="Q1029">
        <v>0</v>
      </c>
      <c r="R1029">
        <v>0</v>
      </c>
      <c r="S1029">
        <v>0</v>
      </c>
      <c r="T1029">
        <v>0</v>
      </c>
      <c r="U1029" s="14"/>
    </row>
    <row r="1030" spans="3:21" x14ac:dyDescent="0.25">
      <c r="C1030">
        <v>1125</v>
      </c>
      <c r="D1030" s="3">
        <v>43608</v>
      </c>
      <c r="E1030">
        <v>17.885999999999999</v>
      </c>
      <c r="F1030">
        <v>54.285788746709756</v>
      </c>
      <c r="G1030">
        <v>2.2039213642247182</v>
      </c>
      <c r="H1030">
        <v>5.8116806963592298</v>
      </c>
      <c r="I1030">
        <v>63.633125711257634</v>
      </c>
      <c r="J1030">
        <v>0</v>
      </c>
      <c r="K1030">
        <v>0</v>
      </c>
      <c r="L1030">
        <v>0</v>
      </c>
      <c r="M1030" s="7">
        <v>0</v>
      </c>
      <c r="N1030" s="7">
        <v>1</v>
      </c>
      <c r="O1030" s="7">
        <v>0</v>
      </c>
      <c r="P1030" s="7">
        <v>0</v>
      </c>
      <c r="Q1030">
        <v>0</v>
      </c>
      <c r="R1030">
        <v>0</v>
      </c>
      <c r="S1030">
        <v>0</v>
      </c>
      <c r="T1030">
        <v>0</v>
      </c>
      <c r="U1030" s="14"/>
    </row>
    <row r="1031" spans="3:21" x14ac:dyDescent="0.25">
      <c r="C1031">
        <v>1126</v>
      </c>
      <c r="D1031" s="3">
        <v>43609</v>
      </c>
      <c r="E1031">
        <v>17.754999999999999</v>
      </c>
      <c r="F1031">
        <v>55.090852646494149</v>
      </c>
      <c r="G1031">
        <v>2.1982576965034264</v>
      </c>
      <c r="H1031">
        <v>5.7189386621065461</v>
      </c>
      <c r="I1031">
        <v>63.042735517080509</v>
      </c>
      <c r="J1031">
        <v>0</v>
      </c>
      <c r="K1031">
        <v>0</v>
      </c>
      <c r="L1031">
        <v>0</v>
      </c>
      <c r="M1031" s="7">
        <v>0</v>
      </c>
      <c r="N1031" s="7">
        <v>1</v>
      </c>
      <c r="O1031" s="7">
        <v>0</v>
      </c>
      <c r="P1031" s="7">
        <v>0</v>
      </c>
      <c r="Q1031">
        <v>0</v>
      </c>
      <c r="R1031">
        <v>0</v>
      </c>
      <c r="S1031">
        <v>0</v>
      </c>
      <c r="T1031">
        <v>0</v>
      </c>
      <c r="U1031" s="14"/>
    </row>
    <row r="1032" spans="3:21" x14ac:dyDescent="0.25">
      <c r="C1032">
        <v>1127</v>
      </c>
      <c r="D1032" s="3">
        <v>43612</v>
      </c>
      <c r="E1032">
        <v>17.631</v>
      </c>
      <c r="F1032">
        <v>56.152483530744632</v>
      </c>
      <c r="G1032">
        <v>2.1990815039462017</v>
      </c>
      <c r="H1032">
        <v>5.7210818613511636</v>
      </c>
      <c r="I1032">
        <v>63.066361079640579</v>
      </c>
      <c r="J1032">
        <v>0</v>
      </c>
      <c r="K1032">
        <v>0</v>
      </c>
      <c r="L1032">
        <v>0</v>
      </c>
      <c r="M1032" s="7">
        <v>0</v>
      </c>
      <c r="N1032" s="7">
        <v>1</v>
      </c>
      <c r="O1032" s="7">
        <v>0</v>
      </c>
      <c r="P1032" s="7">
        <v>0</v>
      </c>
      <c r="Q1032">
        <v>0</v>
      </c>
      <c r="R1032">
        <v>0</v>
      </c>
      <c r="S1032">
        <v>0</v>
      </c>
      <c r="T1032">
        <v>0</v>
      </c>
      <c r="U1032" s="14"/>
    </row>
    <row r="1033" spans="3:21" x14ac:dyDescent="0.25">
      <c r="C1033">
        <v>1128</v>
      </c>
      <c r="D1033" s="3">
        <v>43613</v>
      </c>
      <c r="E1033">
        <v>18.067</v>
      </c>
      <c r="F1033">
        <v>56.325872228839295</v>
      </c>
      <c r="G1033">
        <v>2.1968308214059196</v>
      </c>
      <c r="H1033">
        <v>5.737861095909718</v>
      </c>
      <c r="I1033">
        <v>62.555301409538856</v>
      </c>
      <c r="J1033">
        <v>0</v>
      </c>
      <c r="K1033">
        <v>0</v>
      </c>
      <c r="L1033">
        <v>0</v>
      </c>
      <c r="M1033" s="7">
        <v>0</v>
      </c>
      <c r="N1033" s="7">
        <v>1</v>
      </c>
      <c r="O1033" s="7">
        <v>0</v>
      </c>
      <c r="P1033" s="7">
        <v>0</v>
      </c>
      <c r="Q1033">
        <v>0</v>
      </c>
      <c r="R1033">
        <v>0</v>
      </c>
      <c r="S1033">
        <v>0</v>
      </c>
      <c r="T1033">
        <v>0</v>
      </c>
      <c r="U1033" s="14"/>
    </row>
    <row r="1034" spans="3:21" x14ac:dyDescent="0.25">
      <c r="C1034">
        <v>1129</v>
      </c>
      <c r="D1034" s="3">
        <v>43614</v>
      </c>
      <c r="E1034">
        <v>18.039000000000001</v>
      </c>
      <c r="F1034">
        <v>56.069790480180494</v>
      </c>
      <c r="G1034">
        <v>2.2091008671440977</v>
      </c>
      <c r="H1034">
        <v>5.6514927359770963</v>
      </c>
      <c r="I1034">
        <v>61.882754437185518</v>
      </c>
      <c r="J1034">
        <v>0</v>
      </c>
      <c r="K1034">
        <v>0</v>
      </c>
      <c r="L1034">
        <v>0</v>
      </c>
      <c r="M1034" s="7">
        <v>0</v>
      </c>
      <c r="N1034" s="7">
        <v>1</v>
      </c>
      <c r="O1034" s="7">
        <v>0</v>
      </c>
      <c r="P1034" s="7">
        <v>0</v>
      </c>
      <c r="Q1034">
        <v>0</v>
      </c>
      <c r="R1034">
        <v>0</v>
      </c>
      <c r="S1034">
        <v>0</v>
      </c>
      <c r="T1034">
        <v>0</v>
      </c>
      <c r="U1034" s="14"/>
    </row>
    <row r="1035" spans="3:21" x14ac:dyDescent="0.25">
      <c r="C1035">
        <v>1130</v>
      </c>
      <c r="D1035" s="3">
        <v>43615</v>
      </c>
      <c r="E1035">
        <v>17.829999999999998</v>
      </c>
      <c r="F1035">
        <v>54.308636478712174</v>
      </c>
      <c r="G1035">
        <v>2.2243755947236554</v>
      </c>
      <c r="H1035">
        <v>5.5347493212511676</v>
      </c>
      <c r="I1035">
        <v>61.065570192668645</v>
      </c>
      <c r="J1035">
        <v>0</v>
      </c>
      <c r="K1035">
        <v>0</v>
      </c>
      <c r="L1035">
        <v>0</v>
      </c>
      <c r="M1035" s="7">
        <v>0</v>
      </c>
      <c r="N1035" s="7">
        <v>1</v>
      </c>
      <c r="O1035" s="7">
        <v>0</v>
      </c>
      <c r="P1035" s="7">
        <v>0</v>
      </c>
      <c r="Q1035">
        <v>0</v>
      </c>
      <c r="R1035">
        <v>0</v>
      </c>
      <c r="S1035">
        <v>0</v>
      </c>
      <c r="T1035">
        <v>0</v>
      </c>
      <c r="U1035" s="14"/>
    </row>
    <row r="1036" spans="3:21" x14ac:dyDescent="0.25">
      <c r="C1036">
        <v>1131</v>
      </c>
      <c r="D1036" s="3">
        <v>43616</v>
      </c>
      <c r="E1036">
        <v>16.821999999999999</v>
      </c>
      <c r="F1036">
        <v>51.631933222583548</v>
      </c>
      <c r="G1036">
        <v>2.1969923331762389</v>
      </c>
      <c r="H1036">
        <v>5.2572754681675669</v>
      </c>
      <c r="I1036">
        <v>59.890254919058862</v>
      </c>
      <c r="J1036">
        <v>0</v>
      </c>
      <c r="K1036">
        <v>0</v>
      </c>
      <c r="L1036">
        <v>0</v>
      </c>
      <c r="M1036" s="7">
        <v>0</v>
      </c>
      <c r="N1036" s="7">
        <v>1</v>
      </c>
      <c r="O1036" s="7">
        <v>0</v>
      </c>
      <c r="P1036" s="7">
        <v>0</v>
      </c>
      <c r="Q1036">
        <v>0</v>
      </c>
      <c r="R1036">
        <v>0</v>
      </c>
      <c r="S1036">
        <v>0</v>
      </c>
      <c r="T1036">
        <v>0</v>
      </c>
      <c r="U1036" s="14"/>
    </row>
    <row r="1037" spans="3:21" x14ac:dyDescent="0.25">
      <c r="C1037">
        <v>1132</v>
      </c>
      <c r="D1037" s="3">
        <v>43619</v>
      </c>
      <c r="E1037">
        <v>16.695</v>
      </c>
      <c r="F1037">
        <v>50.954994663672778</v>
      </c>
      <c r="G1037">
        <v>2.1691823637850498</v>
      </c>
      <c r="H1037">
        <v>5.1890584501088055</v>
      </c>
      <c r="I1037">
        <v>58.820879593053078</v>
      </c>
      <c r="J1037">
        <v>0</v>
      </c>
      <c r="K1037">
        <v>0</v>
      </c>
      <c r="L1037">
        <v>0</v>
      </c>
      <c r="M1037" s="7">
        <v>0</v>
      </c>
      <c r="N1037" s="7">
        <v>0</v>
      </c>
      <c r="O1037" s="7">
        <v>1</v>
      </c>
      <c r="P1037" s="7">
        <v>0</v>
      </c>
      <c r="Q1037">
        <v>0</v>
      </c>
      <c r="R1037">
        <v>0</v>
      </c>
      <c r="S1037">
        <v>0</v>
      </c>
      <c r="T1037">
        <v>0</v>
      </c>
      <c r="U1037" s="14"/>
    </row>
    <row r="1038" spans="3:21" x14ac:dyDescent="0.25">
      <c r="C1038">
        <v>1133</v>
      </c>
      <c r="D1038" s="3">
        <v>43620</v>
      </c>
      <c r="E1038">
        <v>16.731999999999999</v>
      </c>
      <c r="F1038">
        <v>51.081689165801315</v>
      </c>
      <c r="G1038">
        <v>2.1780893042575284</v>
      </c>
      <c r="H1038">
        <v>5.2137417791623406</v>
      </c>
      <c r="I1038">
        <v>59.70924195223261</v>
      </c>
      <c r="J1038">
        <v>0</v>
      </c>
      <c r="K1038">
        <v>0</v>
      </c>
      <c r="L1038">
        <v>0</v>
      </c>
      <c r="M1038" s="7">
        <v>0</v>
      </c>
      <c r="N1038" s="7">
        <v>0</v>
      </c>
      <c r="O1038" s="7">
        <v>1</v>
      </c>
      <c r="P1038" s="7">
        <v>0</v>
      </c>
      <c r="Q1038">
        <v>0</v>
      </c>
      <c r="R1038">
        <v>0</v>
      </c>
      <c r="S1038">
        <v>0</v>
      </c>
      <c r="T1038">
        <v>0</v>
      </c>
      <c r="U1038" s="14"/>
    </row>
    <row r="1039" spans="3:21" x14ac:dyDescent="0.25">
      <c r="C1039">
        <v>1134</v>
      </c>
      <c r="D1039" s="3">
        <v>43621</v>
      </c>
      <c r="E1039">
        <v>16.797999999999998</v>
      </c>
      <c r="F1039">
        <v>49.776500389204337</v>
      </c>
      <c r="G1039">
        <v>2.187701490257743</v>
      </c>
      <c r="H1039">
        <v>5.2588143716628011</v>
      </c>
      <c r="I1039">
        <v>59.009798229879614</v>
      </c>
      <c r="J1039">
        <v>0</v>
      </c>
      <c r="K1039">
        <v>0</v>
      </c>
      <c r="L1039">
        <v>0</v>
      </c>
      <c r="M1039" s="7">
        <v>0</v>
      </c>
      <c r="N1039" s="7">
        <v>0</v>
      </c>
      <c r="O1039" s="7">
        <v>1</v>
      </c>
      <c r="P1039" s="7">
        <v>0</v>
      </c>
      <c r="Q1039">
        <v>0</v>
      </c>
      <c r="R1039">
        <v>0</v>
      </c>
      <c r="S1039">
        <v>0</v>
      </c>
      <c r="T1039">
        <v>0</v>
      </c>
      <c r="U1039" s="14"/>
    </row>
    <row r="1040" spans="3:21" x14ac:dyDescent="0.25">
      <c r="C1040">
        <v>1135</v>
      </c>
      <c r="D1040" s="3">
        <v>43622</v>
      </c>
      <c r="E1040">
        <v>16.731000000000002</v>
      </c>
      <c r="F1040">
        <v>50.288795694318736</v>
      </c>
      <c r="G1040">
        <v>2.1590587194881823</v>
      </c>
      <c r="H1040">
        <v>5.1946952790885659</v>
      </c>
      <c r="I1040">
        <v>59.978651227381704</v>
      </c>
      <c r="J1040">
        <v>0</v>
      </c>
      <c r="K1040">
        <v>0</v>
      </c>
      <c r="L1040">
        <v>0</v>
      </c>
      <c r="M1040" s="7">
        <v>0</v>
      </c>
      <c r="N1040" s="7">
        <v>0</v>
      </c>
      <c r="O1040" s="7">
        <v>1</v>
      </c>
      <c r="P1040" s="7">
        <v>0</v>
      </c>
      <c r="Q1040">
        <v>0</v>
      </c>
      <c r="R1040">
        <v>0</v>
      </c>
      <c r="S1040">
        <v>0</v>
      </c>
      <c r="T1040">
        <v>0</v>
      </c>
      <c r="U1040" s="14"/>
    </row>
    <row r="1041" spans="3:21" x14ac:dyDescent="0.25">
      <c r="C1041">
        <v>1136</v>
      </c>
      <c r="D1041" s="3">
        <v>43623</v>
      </c>
      <c r="E1041">
        <v>17.257999999999999</v>
      </c>
      <c r="F1041">
        <v>51.289942924248891</v>
      </c>
      <c r="G1041">
        <v>2.1569974320640375</v>
      </c>
      <c r="H1041">
        <v>5.3043739162355958</v>
      </c>
      <c r="I1041">
        <v>60.738090305031591</v>
      </c>
      <c r="J1041">
        <v>0</v>
      </c>
      <c r="K1041">
        <v>0</v>
      </c>
      <c r="L1041">
        <v>0</v>
      </c>
      <c r="M1041" s="7">
        <v>0</v>
      </c>
      <c r="N1041" s="7">
        <v>0</v>
      </c>
      <c r="O1041" s="7">
        <v>1</v>
      </c>
      <c r="P1041" s="7">
        <v>0</v>
      </c>
      <c r="Q1041">
        <v>0</v>
      </c>
      <c r="R1041">
        <v>0</v>
      </c>
      <c r="S1041">
        <v>0</v>
      </c>
      <c r="T1041">
        <v>0</v>
      </c>
      <c r="U1041" s="14"/>
    </row>
    <row r="1042" spans="3:21" x14ac:dyDescent="0.25">
      <c r="C1042">
        <v>1137</v>
      </c>
      <c r="D1042" s="3">
        <v>43626</v>
      </c>
      <c r="E1042">
        <v>17.503</v>
      </c>
      <c r="F1042">
        <v>51.140285497399958</v>
      </c>
      <c r="G1042">
        <v>2.1533657743940537</v>
      </c>
      <c r="H1042">
        <v>5.3963243027380967</v>
      </c>
      <c r="I1042">
        <v>61.752195968334682</v>
      </c>
      <c r="J1042">
        <v>0</v>
      </c>
      <c r="K1042">
        <v>0</v>
      </c>
      <c r="L1042">
        <v>0</v>
      </c>
      <c r="M1042" s="7">
        <v>0</v>
      </c>
      <c r="N1042" s="7">
        <v>0</v>
      </c>
      <c r="O1042" s="7">
        <v>1</v>
      </c>
      <c r="P1042" s="7">
        <v>0</v>
      </c>
      <c r="Q1042">
        <v>0</v>
      </c>
      <c r="R1042">
        <v>0</v>
      </c>
      <c r="S1042">
        <v>0</v>
      </c>
      <c r="T1042">
        <v>0</v>
      </c>
      <c r="U1042" s="14"/>
    </row>
    <row r="1043" spans="3:21" x14ac:dyDescent="0.25">
      <c r="C1043">
        <v>1138</v>
      </c>
      <c r="D1043" s="3">
        <v>43627</v>
      </c>
      <c r="E1043">
        <v>16.888000000000002</v>
      </c>
      <c r="F1043">
        <v>51.330520780526371</v>
      </c>
      <c r="G1043">
        <v>2.15409467018379</v>
      </c>
      <c r="H1043">
        <v>5.2542037926501299</v>
      </c>
      <c r="I1043">
        <v>60.103279688614322</v>
      </c>
      <c r="J1043">
        <v>0</v>
      </c>
      <c r="K1043">
        <v>0</v>
      </c>
      <c r="L1043">
        <v>0</v>
      </c>
      <c r="M1043" s="7">
        <v>0</v>
      </c>
      <c r="N1043" s="7">
        <v>0</v>
      </c>
      <c r="O1043" s="7">
        <v>1</v>
      </c>
      <c r="P1043" s="7">
        <v>0</v>
      </c>
      <c r="Q1043">
        <v>0</v>
      </c>
      <c r="R1043">
        <v>0</v>
      </c>
      <c r="S1043">
        <v>0</v>
      </c>
      <c r="T1043">
        <v>0</v>
      </c>
      <c r="U1043" s="14"/>
    </row>
    <row r="1044" spans="3:21" x14ac:dyDescent="0.25">
      <c r="C1044">
        <v>1139</v>
      </c>
      <c r="D1044" s="3">
        <v>43628</v>
      </c>
      <c r="E1044">
        <v>16.850999999999999</v>
      </c>
      <c r="F1044">
        <v>49.8766667241647</v>
      </c>
      <c r="G1044">
        <v>2.1648008555706966</v>
      </c>
      <c r="H1044">
        <v>5.2826315698687321</v>
      </c>
      <c r="I1044">
        <v>58.77736187535578</v>
      </c>
      <c r="J1044">
        <v>0</v>
      </c>
      <c r="K1044">
        <v>0</v>
      </c>
      <c r="L1044">
        <v>0</v>
      </c>
      <c r="M1044" s="7">
        <v>0</v>
      </c>
      <c r="N1044" s="7">
        <v>0</v>
      </c>
      <c r="O1044" s="7">
        <v>1</v>
      </c>
      <c r="P1044" s="7">
        <v>0</v>
      </c>
      <c r="Q1044">
        <v>0</v>
      </c>
      <c r="R1044">
        <v>0</v>
      </c>
      <c r="S1044">
        <v>0</v>
      </c>
      <c r="T1044">
        <v>0</v>
      </c>
      <c r="U1044" s="14"/>
    </row>
    <row r="1045" spans="3:21" x14ac:dyDescent="0.25">
      <c r="C1045">
        <v>1140</v>
      </c>
      <c r="D1045" s="3">
        <v>43629</v>
      </c>
      <c r="E1045">
        <v>17.077000000000002</v>
      </c>
      <c r="F1045">
        <v>50.771898673833519</v>
      </c>
      <c r="G1045">
        <v>2.16594526065614</v>
      </c>
      <c r="H1045">
        <v>5.319865552488765</v>
      </c>
      <c r="I1045">
        <v>59.243957289079418</v>
      </c>
      <c r="J1045">
        <v>0</v>
      </c>
      <c r="K1045">
        <v>0</v>
      </c>
      <c r="L1045">
        <v>0</v>
      </c>
      <c r="M1045" s="7">
        <v>0</v>
      </c>
      <c r="N1045" s="7">
        <v>0</v>
      </c>
      <c r="O1045" s="7">
        <v>1</v>
      </c>
      <c r="P1045" s="7">
        <v>0</v>
      </c>
      <c r="Q1045">
        <v>0</v>
      </c>
      <c r="R1045">
        <v>0</v>
      </c>
      <c r="S1045">
        <v>0</v>
      </c>
      <c r="T1045">
        <v>0</v>
      </c>
      <c r="U1045" s="14"/>
    </row>
    <row r="1046" spans="3:21" x14ac:dyDescent="0.25">
      <c r="C1046">
        <v>1141</v>
      </c>
      <c r="D1046" s="3">
        <v>43630</v>
      </c>
      <c r="E1046">
        <v>16.844000000000001</v>
      </c>
      <c r="F1046">
        <v>51.265291363823636</v>
      </c>
      <c r="G1046">
        <v>2.1929862684117847</v>
      </c>
      <c r="H1046">
        <v>5.2934151306491346</v>
      </c>
      <c r="I1046">
        <v>58.801237042432511</v>
      </c>
      <c r="J1046">
        <v>0</v>
      </c>
      <c r="K1046">
        <v>0</v>
      </c>
      <c r="L1046">
        <v>0</v>
      </c>
      <c r="M1046" s="7">
        <v>0</v>
      </c>
      <c r="N1046" s="7">
        <v>0</v>
      </c>
      <c r="O1046" s="7">
        <v>1</v>
      </c>
      <c r="P1046" s="7">
        <v>0</v>
      </c>
      <c r="Q1046">
        <v>0</v>
      </c>
      <c r="R1046">
        <v>0</v>
      </c>
      <c r="S1046">
        <v>0</v>
      </c>
      <c r="T1046">
        <v>0</v>
      </c>
      <c r="U1046" s="14"/>
    </row>
    <row r="1047" spans="3:21" x14ac:dyDescent="0.25">
      <c r="C1047">
        <v>1142</v>
      </c>
      <c r="D1047" s="3">
        <v>43633</v>
      </c>
      <c r="E1047">
        <v>16.846</v>
      </c>
      <c r="F1047">
        <v>50.674048168989877</v>
      </c>
      <c r="G1047">
        <v>2.1821609643172413</v>
      </c>
      <c r="H1047">
        <v>5.2080213945518885</v>
      </c>
      <c r="I1047">
        <v>58.894041936724271</v>
      </c>
      <c r="J1047">
        <v>0</v>
      </c>
      <c r="K1047">
        <v>0</v>
      </c>
      <c r="L1047">
        <v>0</v>
      </c>
      <c r="M1047" s="7">
        <v>0</v>
      </c>
      <c r="N1047" s="7">
        <v>0</v>
      </c>
      <c r="O1047" s="7">
        <v>1</v>
      </c>
      <c r="P1047" s="7">
        <v>0</v>
      </c>
      <c r="Q1047">
        <v>0</v>
      </c>
      <c r="R1047">
        <v>0</v>
      </c>
      <c r="S1047">
        <v>0</v>
      </c>
      <c r="T1047">
        <v>0</v>
      </c>
      <c r="U1047" s="14"/>
    </row>
    <row r="1048" spans="3:21" x14ac:dyDescent="0.25">
      <c r="C1048">
        <v>1143</v>
      </c>
      <c r="D1048" s="3">
        <v>43634</v>
      </c>
      <c r="E1048">
        <v>16.661000000000001</v>
      </c>
      <c r="F1048">
        <v>51.879083901481053</v>
      </c>
      <c r="G1048">
        <v>2.1682239089085042</v>
      </c>
      <c r="H1048">
        <v>5.2792294934114006</v>
      </c>
      <c r="I1048">
        <v>58.358533609210035</v>
      </c>
      <c r="J1048">
        <v>0</v>
      </c>
      <c r="K1048">
        <v>0</v>
      </c>
      <c r="L1048">
        <v>0</v>
      </c>
      <c r="M1048" s="7">
        <v>0</v>
      </c>
      <c r="N1048" s="7">
        <v>0</v>
      </c>
      <c r="O1048" s="7">
        <v>1</v>
      </c>
      <c r="P1048" s="7">
        <v>0</v>
      </c>
      <c r="Q1048">
        <v>0</v>
      </c>
      <c r="R1048">
        <v>0</v>
      </c>
      <c r="S1048">
        <v>0</v>
      </c>
      <c r="T1048">
        <v>0</v>
      </c>
      <c r="U1048" s="14"/>
    </row>
    <row r="1049" spans="3:21" x14ac:dyDescent="0.25">
      <c r="C1049">
        <v>1144</v>
      </c>
      <c r="D1049" s="3">
        <v>43635</v>
      </c>
      <c r="E1049">
        <v>16.504000000000001</v>
      </c>
      <c r="F1049">
        <v>51.514502065525889</v>
      </c>
      <c r="G1049">
        <v>2.1379776501508472</v>
      </c>
      <c r="H1049">
        <v>5.2147912651812467</v>
      </c>
      <c r="I1049">
        <v>57.701101353502978</v>
      </c>
      <c r="J1049">
        <v>0</v>
      </c>
      <c r="K1049">
        <v>0</v>
      </c>
      <c r="L1049">
        <v>0</v>
      </c>
      <c r="M1049" s="7">
        <v>0</v>
      </c>
      <c r="N1049" s="7">
        <v>0</v>
      </c>
      <c r="O1049" s="7">
        <v>1</v>
      </c>
      <c r="P1049" s="7">
        <v>0</v>
      </c>
      <c r="Q1049">
        <v>0</v>
      </c>
      <c r="R1049">
        <v>0</v>
      </c>
      <c r="S1049">
        <v>0</v>
      </c>
      <c r="T1049">
        <v>0</v>
      </c>
      <c r="U1049" s="14"/>
    </row>
    <row r="1050" spans="3:21" x14ac:dyDescent="0.25">
      <c r="C1050">
        <v>1145</v>
      </c>
      <c r="D1050" s="3">
        <v>43636</v>
      </c>
      <c r="E1050">
        <v>16.707999999999998</v>
      </c>
      <c r="F1050">
        <v>53.241184465248168</v>
      </c>
      <c r="G1050">
        <v>2.0679960556968759</v>
      </c>
      <c r="H1050">
        <v>5.2325912724522201</v>
      </c>
      <c r="I1050">
        <v>59.104104389332427</v>
      </c>
      <c r="J1050">
        <v>0</v>
      </c>
      <c r="K1050">
        <v>0</v>
      </c>
      <c r="L1050">
        <v>0</v>
      </c>
      <c r="M1050" s="7">
        <v>0</v>
      </c>
      <c r="N1050" s="7">
        <v>0</v>
      </c>
      <c r="O1050" s="7">
        <v>1</v>
      </c>
      <c r="P1050" s="7">
        <v>0</v>
      </c>
      <c r="Q1050">
        <v>0</v>
      </c>
      <c r="R1050">
        <v>0</v>
      </c>
      <c r="S1050">
        <v>0</v>
      </c>
      <c r="T1050">
        <v>0</v>
      </c>
      <c r="U1050" s="14"/>
    </row>
    <row r="1051" spans="3:21" x14ac:dyDescent="0.25">
      <c r="C1051">
        <v>1146</v>
      </c>
      <c r="D1051" s="3">
        <v>43637</v>
      </c>
      <c r="E1051">
        <v>17.053000000000001</v>
      </c>
      <c r="F1051">
        <v>53.170418006430864</v>
      </c>
      <c r="G1051">
        <v>2.0690246516613073</v>
      </c>
      <c r="H1051">
        <v>5.2261521972132901</v>
      </c>
      <c r="I1051">
        <v>59.635584137191849</v>
      </c>
      <c r="J1051">
        <v>0</v>
      </c>
      <c r="K1051">
        <v>0</v>
      </c>
      <c r="L1051">
        <v>0</v>
      </c>
      <c r="M1051" s="7">
        <v>0</v>
      </c>
      <c r="N1051" s="7">
        <v>0</v>
      </c>
      <c r="O1051" s="7">
        <v>1</v>
      </c>
      <c r="P1051" s="7">
        <v>0</v>
      </c>
      <c r="Q1051">
        <v>0</v>
      </c>
      <c r="R1051">
        <v>0</v>
      </c>
      <c r="S1051">
        <v>0</v>
      </c>
      <c r="T1051">
        <v>0</v>
      </c>
      <c r="U1051" s="14"/>
    </row>
    <row r="1052" spans="3:21" x14ac:dyDescent="0.25">
      <c r="C1052">
        <v>1147</v>
      </c>
      <c r="D1052" s="3">
        <v>43640</v>
      </c>
      <c r="E1052">
        <v>17.266999999999999</v>
      </c>
      <c r="F1052">
        <v>53.064897779709241</v>
      </c>
      <c r="G1052">
        <v>2.109592744232839</v>
      </c>
      <c r="H1052">
        <v>5.3552516540541646</v>
      </c>
      <c r="I1052">
        <v>59.284175659098018</v>
      </c>
      <c r="J1052">
        <v>0</v>
      </c>
      <c r="K1052">
        <v>0</v>
      </c>
      <c r="L1052">
        <v>0</v>
      </c>
      <c r="M1052" s="7">
        <v>0</v>
      </c>
      <c r="N1052" s="7">
        <v>0</v>
      </c>
      <c r="O1052" s="7">
        <v>1</v>
      </c>
      <c r="P1052" s="7">
        <v>0</v>
      </c>
      <c r="Q1052">
        <v>0</v>
      </c>
      <c r="R1052">
        <v>0</v>
      </c>
      <c r="S1052">
        <v>0</v>
      </c>
      <c r="T1052">
        <v>0</v>
      </c>
      <c r="U1052" s="14"/>
    </row>
    <row r="1053" spans="3:21" x14ac:dyDescent="0.25">
      <c r="C1053">
        <v>1148</v>
      </c>
      <c r="D1053" s="3">
        <v>43641</v>
      </c>
      <c r="E1053">
        <v>17.099</v>
      </c>
      <c r="F1053">
        <v>53.333036038176125</v>
      </c>
      <c r="G1053">
        <v>2.1027915157679349</v>
      </c>
      <c r="H1053">
        <v>5.3513128296867514</v>
      </c>
      <c r="I1053">
        <v>58.958775166821177</v>
      </c>
      <c r="J1053">
        <v>0</v>
      </c>
      <c r="K1053">
        <v>0</v>
      </c>
      <c r="L1053">
        <v>0</v>
      </c>
      <c r="M1053" s="7">
        <v>0</v>
      </c>
      <c r="N1053" s="7">
        <v>0</v>
      </c>
      <c r="O1053" s="7">
        <v>1</v>
      </c>
      <c r="P1053" s="7">
        <v>0</v>
      </c>
      <c r="Q1053">
        <v>0</v>
      </c>
      <c r="R1053">
        <v>0</v>
      </c>
      <c r="S1053">
        <v>0</v>
      </c>
      <c r="T1053">
        <v>0</v>
      </c>
      <c r="U1053" s="14"/>
    </row>
    <row r="1054" spans="3:21" x14ac:dyDescent="0.25">
      <c r="C1054">
        <v>1149</v>
      </c>
      <c r="D1054" s="3">
        <v>43642</v>
      </c>
      <c r="E1054">
        <v>17.202000000000002</v>
      </c>
      <c r="F1054">
        <v>54.191670901283587</v>
      </c>
      <c r="G1054">
        <v>2.0857452083131602</v>
      </c>
      <c r="H1054">
        <v>5.407170199036992</v>
      </c>
      <c r="I1054">
        <v>58.613382189244113</v>
      </c>
      <c r="J1054">
        <v>0</v>
      </c>
      <c r="K1054">
        <v>0</v>
      </c>
      <c r="L1054">
        <v>0</v>
      </c>
      <c r="M1054" s="7">
        <v>0</v>
      </c>
      <c r="N1054" s="7">
        <v>0</v>
      </c>
      <c r="O1054" s="7">
        <v>1</v>
      </c>
      <c r="P1054" s="7">
        <v>0</v>
      </c>
      <c r="Q1054">
        <v>0</v>
      </c>
      <c r="R1054">
        <v>0</v>
      </c>
      <c r="S1054">
        <v>0</v>
      </c>
      <c r="T1054">
        <v>0</v>
      </c>
      <c r="U1054" s="14"/>
    </row>
    <row r="1055" spans="3:21" x14ac:dyDescent="0.25">
      <c r="C1055">
        <v>1150</v>
      </c>
      <c r="D1055" s="3">
        <v>43643</v>
      </c>
      <c r="E1055">
        <v>17.004999999999999</v>
      </c>
      <c r="F1055">
        <v>54.149844863609431</v>
      </c>
      <c r="G1055">
        <v>2.1304997543709536</v>
      </c>
      <c r="H1055">
        <v>5.3583997846351954</v>
      </c>
      <c r="I1055">
        <v>58.342256855108012</v>
      </c>
      <c r="J1055">
        <v>0</v>
      </c>
      <c r="K1055">
        <v>0</v>
      </c>
      <c r="L1055">
        <v>0</v>
      </c>
      <c r="M1055" s="7">
        <v>0</v>
      </c>
      <c r="N1055" s="7">
        <v>0</v>
      </c>
      <c r="O1055" s="7">
        <v>1</v>
      </c>
      <c r="P1055" s="7">
        <v>0</v>
      </c>
      <c r="Q1055">
        <v>0</v>
      </c>
      <c r="R1055">
        <v>0</v>
      </c>
      <c r="S1055">
        <v>0</v>
      </c>
      <c r="T1055">
        <v>0</v>
      </c>
      <c r="U1055" s="14"/>
    </row>
    <row r="1056" spans="3:21" x14ac:dyDescent="0.25">
      <c r="C1056">
        <v>1151</v>
      </c>
      <c r="D1056" s="3">
        <v>43644</v>
      </c>
      <c r="E1056">
        <v>16.626999999999999</v>
      </c>
      <c r="F1056">
        <v>53.441198399163589</v>
      </c>
      <c r="G1056">
        <v>2.1175946318847534</v>
      </c>
      <c r="H1056">
        <v>5.240425404279752</v>
      </c>
      <c r="I1056">
        <v>59.045839796381841</v>
      </c>
      <c r="J1056">
        <v>0</v>
      </c>
      <c r="K1056">
        <v>0</v>
      </c>
      <c r="L1056">
        <v>0</v>
      </c>
      <c r="M1056" s="7">
        <v>0</v>
      </c>
      <c r="N1056" s="7">
        <v>0</v>
      </c>
      <c r="O1056" s="7">
        <v>1</v>
      </c>
      <c r="P1056" s="7">
        <v>0</v>
      </c>
      <c r="Q1056">
        <v>0</v>
      </c>
      <c r="R1056">
        <v>0</v>
      </c>
      <c r="S1056">
        <v>0</v>
      </c>
      <c r="T1056">
        <v>0</v>
      </c>
      <c r="U1056" s="14"/>
    </row>
    <row r="1057" spans="3:21" x14ac:dyDescent="0.25">
      <c r="C1057">
        <v>1152</v>
      </c>
      <c r="D1057" s="3">
        <v>43647</v>
      </c>
      <c r="E1057">
        <v>16.651</v>
      </c>
      <c r="F1057">
        <v>54.093466330721704</v>
      </c>
      <c r="G1057">
        <v>2.1071342284195631</v>
      </c>
      <c r="H1057">
        <v>5.2635212094018566</v>
      </c>
      <c r="I1057">
        <v>60.055914126945773</v>
      </c>
      <c r="J1057">
        <v>0</v>
      </c>
      <c r="K1057">
        <v>0</v>
      </c>
      <c r="L1057">
        <v>0</v>
      </c>
      <c r="M1057" s="7">
        <v>0</v>
      </c>
      <c r="N1057" s="7">
        <v>0</v>
      </c>
      <c r="O1057" s="7">
        <v>0</v>
      </c>
      <c r="P1057" s="7">
        <v>1</v>
      </c>
      <c r="Q1057">
        <v>0</v>
      </c>
      <c r="R1057">
        <v>0</v>
      </c>
      <c r="S1057">
        <v>0</v>
      </c>
      <c r="T1057">
        <v>0</v>
      </c>
      <c r="U1057" s="14"/>
    </row>
    <row r="1058" spans="3:21" x14ac:dyDescent="0.25">
      <c r="C1058">
        <v>1153</v>
      </c>
      <c r="D1058" s="3">
        <v>43648</v>
      </c>
      <c r="E1058">
        <v>16.251999999999999</v>
      </c>
      <c r="F1058">
        <v>52.169606868753796</v>
      </c>
      <c r="G1058">
        <v>2.0938587046546302</v>
      </c>
      <c r="H1058">
        <v>5.2626856606482253</v>
      </c>
      <c r="I1058">
        <v>59.658149743249965</v>
      </c>
      <c r="J1058">
        <v>0</v>
      </c>
      <c r="K1058">
        <v>0</v>
      </c>
      <c r="L1058">
        <v>0</v>
      </c>
      <c r="M1058" s="7">
        <v>0</v>
      </c>
      <c r="N1058" s="7">
        <v>0</v>
      </c>
      <c r="O1058" s="7">
        <v>0</v>
      </c>
      <c r="P1058" s="7">
        <v>1</v>
      </c>
      <c r="Q1058">
        <v>0</v>
      </c>
      <c r="R1058">
        <v>0</v>
      </c>
      <c r="S1058">
        <v>0</v>
      </c>
      <c r="T1058">
        <v>0</v>
      </c>
      <c r="U1058" s="14"/>
    </row>
    <row r="1059" spans="3:21" x14ac:dyDescent="0.25">
      <c r="C1059">
        <v>1154</v>
      </c>
      <c r="D1059" s="3">
        <v>43649</v>
      </c>
      <c r="E1059">
        <v>16.184999999999999</v>
      </c>
      <c r="F1059">
        <v>53.252394069443127</v>
      </c>
      <c r="G1059">
        <v>2.1034997884411135</v>
      </c>
      <c r="H1059">
        <v>5.1508112635678325</v>
      </c>
      <c r="I1059">
        <v>60.186344521488344</v>
      </c>
      <c r="J1059">
        <v>0</v>
      </c>
      <c r="K1059">
        <v>0</v>
      </c>
      <c r="L1059">
        <v>0</v>
      </c>
      <c r="M1059" s="7">
        <v>0</v>
      </c>
      <c r="N1059" s="7">
        <v>0</v>
      </c>
      <c r="O1059" s="7">
        <v>0</v>
      </c>
      <c r="P1059" s="7">
        <v>1</v>
      </c>
      <c r="Q1059">
        <v>0</v>
      </c>
      <c r="R1059">
        <v>0</v>
      </c>
      <c r="S1059">
        <v>0</v>
      </c>
      <c r="T1059">
        <v>0</v>
      </c>
      <c r="U1059" s="14"/>
    </row>
    <row r="1060" spans="3:21" x14ac:dyDescent="0.25">
      <c r="C1060">
        <v>1155</v>
      </c>
      <c r="D1060" s="3">
        <v>43650</v>
      </c>
      <c r="E1060">
        <v>16.327000000000002</v>
      </c>
      <c r="F1060">
        <v>52.753778299484715</v>
      </c>
      <c r="G1060">
        <v>2.1025556926954314</v>
      </c>
      <c r="H1060">
        <v>5.1484994691823678</v>
      </c>
      <c r="I1060">
        <v>62.18765913739977</v>
      </c>
      <c r="J1060">
        <v>0</v>
      </c>
      <c r="K1060">
        <v>0</v>
      </c>
      <c r="L1060">
        <v>0</v>
      </c>
      <c r="M1060" s="7">
        <v>0</v>
      </c>
      <c r="N1060" s="7">
        <v>0</v>
      </c>
      <c r="O1060" s="7">
        <v>0</v>
      </c>
      <c r="P1060" s="7">
        <v>1</v>
      </c>
      <c r="Q1060">
        <v>0</v>
      </c>
      <c r="R1060">
        <v>0</v>
      </c>
      <c r="S1060">
        <v>0</v>
      </c>
      <c r="T1060">
        <v>0</v>
      </c>
      <c r="U1060" s="14"/>
    </row>
    <row r="1061" spans="3:21" x14ac:dyDescent="0.25">
      <c r="C1061">
        <v>1156</v>
      </c>
      <c r="D1061" s="3">
        <v>43651</v>
      </c>
      <c r="E1061">
        <v>16.646999999999998</v>
      </c>
      <c r="F1061">
        <v>53.509043470570028</v>
      </c>
      <c r="G1061">
        <v>2.1504201556800142</v>
      </c>
      <c r="H1061">
        <v>5.1592741638290667</v>
      </c>
      <c r="I1061">
        <v>62.865105357581058</v>
      </c>
      <c r="J1061">
        <v>0</v>
      </c>
      <c r="K1061">
        <v>0</v>
      </c>
      <c r="L1061">
        <v>0</v>
      </c>
      <c r="M1061" s="7">
        <v>0</v>
      </c>
      <c r="N1061" s="7">
        <v>0</v>
      </c>
      <c r="O1061" s="7">
        <v>0</v>
      </c>
      <c r="P1061" s="7">
        <v>1</v>
      </c>
      <c r="Q1061">
        <v>0</v>
      </c>
      <c r="R1061">
        <v>0</v>
      </c>
      <c r="S1061">
        <v>0</v>
      </c>
      <c r="T1061">
        <v>0</v>
      </c>
      <c r="U1061" s="14"/>
    </row>
    <row r="1062" spans="3:21" x14ac:dyDescent="0.25">
      <c r="C1062">
        <v>1157</v>
      </c>
      <c r="D1062" s="3">
        <v>43654</v>
      </c>
      <c r="E1062">
        <v>16.998000000000001</v>
      </c>
      <c r="F1062">
        <v>53.637658999515772</v>
      </c>
      <c r="G1062">
        <v>2.1451592468338938</v>
      </c>
      <c r="H1062">
        <v>5.3542202884163128</v>
      </c>
      <c r="I1062">
        <v>63.434927566164092</v>
      </c>
      <c r="J1062">
        <v>0</v>
      </c>
      <c r="K1062">
        <v>0</v>
      </c>
      <c r="L1062">
        <v>0</v>
      </c>
      <c r="M1062" s="7">
        <v>0</v>
      </c>
      <c r="N1062" s="7">
        <v>0</v>
      </c>
      <c r="O1062" s="7">
        <v>0</v>
      </c>
      <c r="P1062" s="7">
        <v>1</v>
      </c>
      <c r="Q1062">
        <v>0</v>
      </c>
      <c r="R1062">
        <v>0</v>
      </c>
      <c r="S1062">
        <v>0</v>
      </c>
      <c r="T1062">
        <v>0</v>
      </c>
      <c r="U1062" s="14"/>
    </row>
    <row r="1063" spans="3:21" x14ac:dyDescent="0.25">
      <c r="C1063">
        <v>1158</v>
      </c>
      <c r="D1063" s="3">
        <v>43655</v>
      </c>
      <c r="E1063">
        <v>16.946000000000002</v>
      </c>
      <c r="F1063">
        <v>53.946761761618355</v>
      </c>
      <c r="G1063">
        <v>2.1837454664489</v>
      </c>
      <c r="H1063">
        <v>5.3182667920475195</v>
      </c>
      <c r="I1063">
        <v>62.733840934764622</v>
      </c>
      <c r="J1063">
        <v>0</v>
      </c>
      <c r="K1063">
        <v>0</v>
      </c>
      <c r="L1063">
        <v>0</v>
      </c>
      <c r="M1063" s="7">
        <v>0</v>
      </c>
      <c r="N1063" s="7">
        <v>0</v>
      </c>
      <c r="O1063" s="7">
        <v>0</v>
      </c>
      <c r="P1063" s="7">
        <v>1</v>
      </c>
      <c r="Q1063">
        <v>0</v>
      </c>
      <c r="R1063">
        <v>0</v>
      </c>
      <c r="S1063">
        <v>0</v>
      </c>
      <c r="T1063">
        <v>0</v>
      </c>
      <c r="U1063" s="14"/>
    </row>
    <row r="1064" spans="3:21" x14ac:dyDescent="0.25">
      <c r="C1064">
        <v>1159</v>
      </c>
      <c r="D1064" s="3">
        <v>43656</v>
      </c>
      <c r="E1064">
        <v>17.434000000000001</v>
      </c>
      <c r="F1064">
        <v>55.561563718004734</v>
      </c>
      <c r="G1064">
        <v>2.1845678665207404</v>
      </c>
      <c r="H1064">
        <v>5.3943685733690367</v>
      </c>
      <c r="I1064">
        <v>63.763426440625182</v>
      </c>
      <c r="J1064">
        <v>0</v>
      </c>
      <c r="K1064">
        <v>0</v>
      </c>
      <c r="L1064">
        <v>0</v>
      </c>
      <c r="M1064" s="7">
        <v>0</v>
      </c>
      <c r="N1064" s="7">
        <v>0</v>
      </c>
      <c r="O1064" s="7">
        <v>0</v>
      </c>
      <c r="P1064" s="7">
        <v>1</v>
      </c>
      <c r="Q1064">
        <v>0</v>
      </c>
      <c r="R1064">
        <v>0</v>
      </c>
      <c r="S1064">
        <v>0</v>
      </c>
      <c r="T1064">
        <v>0</v>
      </c>
      <c r="U1064" s="14"/>
    </row>
    <row r="1065" spans="3:21" x14ac:dyDescent="0.25">
      <c r="C1065">
        <v>1160</v>
      </c>
      <c r="D1065" s="3">
        <v>43657</v>
      </c>
      <c r="E1065">
        <v>18.187999999999999</v>
      </c>
      <c r="F1065">
        <v>55.172592739947582</v>
      </c>
      <c r="G1065">
        <v>2.1856269298298723</v>
      </c>
      <c r="H1065">
        <v>5.6305624508082577</v>
      </c>
      <c r="I1065">
        <v>64.003321253427202</v>
      </c>
      <c r="J1065">
        <v>0</v>
      </c>
      <c r="K1065">
        <v>0</v>
      </c>
      <c r="L1065">
        <v>0</v>
      </c>
      <c r="M1065" s="7">
        <v>0</v>
      </c>
      <c r="N1065" s="7">
        <v>0</v>
      </c>
      <c r="O1065" s="7">
        <v>0</v>
      </c>
      <c r="P1065" s="7">
        <v>1</v>
      </c>
      <c r="Q1065">
        <v>0</v>
      </c>
      <c r="R1065">
        <v>0</v>
      </c>
      <c r="S1065">
        <v>0</v>
      </c>
      <c r="T1065">
        <v>0</v>
      </c>
      <c r="U1065" s="14"/>
    </row>
    <row r="1066" spans="3:21" x14ac:dyDescent="0.25">
      <c r="C1066">
        <v>1161</v>
      </c>
      <c r="D1066" s="3">
        <v>43658</v>
      </c>
      <c r="E1066">
        <v>18.507999999999999</v>
      </c>
      <c r="F1066">
        <v>55.060960966667992</v>
      </c>
      <c r="G1066">
        <v>2.1837795626566785</v>
      </c>
      <c r="H1066">
        <v>5.7531534364293817</v>
      </c>
      <c r="I1066">
        <v>63.405624960047547</v>
      </c>
      <c r="J1066">
        <v>0</v>
      </c>
      <c r="K1066">
        <v>0</v>
      </c>
      <c r="L1066">
        <v>0</v>
      </c>
      <c r="M1066" s="7">
        <v>0</v>
      </c>
      <c r="N1066" s="7">
        <v>0</v>
      </c>
      <c r="O1066" s="7">
        <v>0</v>
      </c>
      <c r="P1066" s="7">
        <v>1</v>
      </c>
      <c r="Q1066">
        <v>0</v>
      </c>
      <c r="R1066">
        <v>0</v>
      </c>
      <c r="S1066">
        <v>0</v>
      </c>
      <c r="T1066">
        <v>0</v>
      </c>
      <c r="U1066" s="14"/>
    </row>
    <row r="1067" spans="3:21" x14ac:dyDescent="0.25">
      <c r="C1067">
        <v>1162</v>
      </c>
      <c r="D1067" s="3">
        <v>43661</v>
      </c>
      <c r="E1067">
        <v>18.084</v>
      </c>
      <c r="F1067">
        <v>54.558062401972741</v>
      </c>
      <c r="G1067">
        <v>2.1728115818725433</v>
      </c>
      <c r="H1067">
        <v>5.6762865240721245</v>
      </c>
      <c r="I1067">
        <v>63.117885187702214</v>
      </c>
      <c r="J1067">
        <v>0</v>
      </c>
      <c r="K1067">
        <v>0</v>
      </c>
      <c r="L1067">
        <v>0</v>
      </c>
      <c r="M1067" s="7">
        <v>0</v>
      </c>
      <c r="N1067" s="7">
        <v>0</v>
      </c>
      <c r="O1067" s="7">
        <v>0</v>
      </c>
      <c r="P1067" s="7">
        <v>1</v>
      </c>
      <c r="Q1067">
        <v>0</v>
      </c>
      <c r="R1067">
        <v>0</v>
      </c>
      <c r="S1067">
        <v>0</v>
      </c>
      <c r="T1067">
        <v>0</v>
      </c>
      <c r="U1067" s="14"/>
    </row>
    <row r="1068" spans="3:21" x14ac:dyDescent="0.25">
      <c r="C1068">
        <v>1163</v>
      </c>
      <c r="D1068" s="3">
        <v>43662</v>
      </c>
      <c r="E1068">
        <v>17.327999999999999</v>
      </c>
      <c r="F1068">
        <v>53.18017443097213</v>
      </c>
      <c r="G1068">
        <v>2.1410989411718742</v>
      </c>
      <c r="H1068">
        <v>5.5350793795501607</v>
      </c>
      <c r="I1068">
        <v>62.861136796773593</v>
      </c>
      <c r="J1068">
        <v>0</v>
      </c>
      <c r="K1068">
        <v>0</v>
      </c>
      <c r="L1068">
        <v>0</v>
      </c>
      <c r="M1068" s="7">
        <v>0</v>
      </c>
      <c r="N1068" s="7">
        <v>0</v>
      </c>
      <c r="O1068" s="7">
        <v>0</v>
      </c>
      <c r="P1068" s="7">
        <v>1</v>
      </c>
      <c r="Q1068">
        <v>0</v>
      </c>
      <c r="R1068">
        <v>0</v>
      </c>
      <c r="S1068">
        <v>0</v>
      </c>
      <c r="T1068">
        <v>0</v>
      </c>
      <c r="U1068" s="14"/>
    </row>
    <row r="1069" spans="3:21" x14ac:dyDescent="0.25">
      <c r="C1069">
        <v>1164</v>
      </c>
      <c r="D1069" s="3">
        <v>43663</v>
      </c>
      <c r="E1069">
        <v>17.3</v>
      </c>
      <c r="F1069">
        <v>52.692832699388951</v>
      </c>
      <c r="G1069">
        <v>2.1394538885680143</v>
      </c>
      <c r="H1069">
        <v>5.5285847343417478</v>
      </c>
      <c r="I1069">
        <v>63.481161184912303</v>
      </c>
      <c r="J1069">
        <v>0</v>
      </c>
      <c r="K1069">
        <v>0</v>
      </c>
      <c r="L1069">
        <v>0</v>
      </c>
      <c r="M1069" s="7">
        <v>0</v>
      </c>
      <c r="N1069" s="7">
        <v>0</v>
      </c>
      <c r="O1069" s="7">
        <v>0</v>
      </c>
      <c r="P1069" s="7">
        <v>1</v>
      </c>
      <c r="Q1069">
        <v>0</v>
      </c>
      <c r="R1069">
        <v>0</v>
      </c>
      <c r="S1069">
        <v>0</v>
      </c>
      <c r="T1069">
        <v>0</v>
      </c>
      <c r="U1069" s="14"/>
    </row>
    <row r="1070" spans="3:21" x14ac:dyDescent="0.25">
      <c r="C1070">
        <v>1165</v>
      </c>
      <c r="D1070" s="3">
        <v>43664</v>
      </c>
      <c r="E1070">
        <v>17.079999999999998</v>
      </c>
      <c r="F1070">
        <v>51.516337260978965</v>
      </c>
      <c r="G1070">
        <v>2.1154176719003601</v>
      </c>
      <c r="H1070">
        <v>5.4850560296313953</v>
      </c>
      <c r="I1070">
        <v>63.315686137319886</v>
      </c>
      <c r="J1070">
        <v>0</v>
      </c>
      <c r="K1070">
        <v>0</v>
      </c>
      <c r="L1070">
        <v>0</v>
      </c>
      <c r="M1070" s="7">
        <v>0</v>
      </c>
      <c r="N1070" s="7">
        <v>0</v>
      </c>
      <c r="O1070" s="7">
        <v>0</v>
      </c>
      <c r="P1070" s="7">
        <v>1</v>
      </c>
      <c r="Q1070">
        <v>0</v>
      </c>
      <c r="R1070">
        <v>0</v>
      </c>
      <c r="S1070">
        <v>0</v>
      </c>
      <c r="T1070">
        <v>0</v>
      </c>
      <c r="U1070" s="14"/>
    </row>
    <row r="1071" spans="3:21" x14ac:dyDescent="0.25">
      <c r="C1071">
        <v>1166</v>
      </c>
      <c r="D1071" s="3">
        <v>43665</v>
      </c>
      <c r="E1071">
        <v>17.29</v>
      </c>
      <c r="F1071">
        <v>52.440272741468149</v>
      </c>
      <c r="G1071">
        <v>2.1071533910508871</v>
      </c>
      <c r="H1071">
        <v>5.6387390044589409</v>
      </c>
      <c r="I1071">
        <v>64.715373805021073</v>
      </c>
      <c r="J1071">
        <v>0</v>
      </c>
      <c r="K1071">
        <v>0</v>
      </c>
      <c r="L1071">
        <v>0</v>
      </c>
      <c r="M1071" s="7">
        <v>0</v>
      </c>
      <c r="N1071" s="7">
        <v>0</v>
      </c>
      <c r="O1071" s="7">
        <v>0</v>
      </c>
      <c r="P1071" s="7">
        <v>1</v>
      </c>
      <c r="Q1071">
        <v>0</v>
      </c>
      <c r="R1071">
        <v>0</v>
      </c>
      <c r="S1071">
        <v>0</v>
      </c>
      <c r="T1071">
        <v>0</v>
      </c>
      <c r="U1071" s="14"/>
    </row>
    <row r="1072" spans="3:21" x14ac:dyDescent="0.25">
      <c r="C1072">
        <v>1167</v>
      </c>
      <c r="D1072" s="3">
        <v>43668</v>
      </c>
      <c r="E1072">
        <v>17.145</v>
      </c>
      <c r="F1072">
        <v>52.856444570623871</v>
      </c>
      <c r="G1072">
        <v>2.1279754540505764</v>
      </c>
      <c r="H1072">
        <v>5.5999354053962538</v>
      </c>
      <c r="I1072">
        <v>64.768245153885346</v>
      </c>
      <c r="J1072">
        <v>0</v>
      </c>
      <c r="K1072">
        <v>0</v>
      </c>
      <c r="L1072">
        <v>0</v>
      </c>
      <c r="M1072" s="7">
        <v>0</v>
      </c>
      <c r="N1072" s="7">
        <v>0</v>
      </c>
      <c r="O1072" s="7">
        <v>0</v>
      </c>
      <c r="P1072" s="7">
        <v>1</v>
      </c>
      <c r="Q1072">
        <v>0</v>
      </c>
      <c r="R1072">
        <v>0</v>
      </c>
      <c r="S1072">
        <v>0</v>
      </c>
      <c r="T1072">
        <v>0</v>
      </c>
      <c r="U1072" s="14"/>
    </row>
    <row r="1073" spans="3:21" x14ac:dyDescent="0.25">
      <c r="C1073">
        <v>1168</v>
      </c>
      <c r="D1073" s="3">
        <v>43669</v>
      </c>
      <c r="E1073">
        <v>17.292999999999999</v>
      </c>
      <c r="F1073">
        <v>53.506074287334506</v>
      </c>
      <c r="G1073">
        <v>2.1400684856812577</v>
      </c>
      <c r="H1073">
        <v>5.5399245348862562</v>
      </c>
      <c r="I1073">
        <v>65.999258435298486</v>
      </c>
      <c r="J1073">
        <v>0</v>
      </c>
      <c r="K1073">
        <v>0</v>
      </c>
      <c r="L1073">
        <v>0</v>
      </c>
      <c r="M1073" s="7">
        <v>0</v>
      </c>
      <c r="N1073" s="7">
        <v>0</v>
      </c>
      <c r="O1073" s="7">
        <v>0</v>
      </c>
      <c r="P1073" s="7">
        <v>1</v>
      </c>
      <c r="Q1073">
        <v>0</v>
      </c>
      <c r="R1073">
        <v>0</v>
      </c>
      <c r="S1073">
        <v>0</v>
      </c>
      <c r="T1073">
        <v>0</v>
      </c>
      <c r="U1073" s="14"/>
    </row>
    <row r="1074" spans="3:21" x14ac:dyDescent="0.25">
      <c r="C1074">
        <v>1169</v>
      </c>
      <c r="D1074" s="3">
        <v>43670</v>
      </c>
      <c r="E1074">
        <v>17.074999999999999</v>
      </c>
      <c r="F1074">
        <v>53.080994140046847</v>
      </c>
      <c r="G1074">
        <v>2.1122376184368044</v>
      </c>
      <c r="H1074">
        <v>5.5229032396084277</v>
      </c>
      <c r="I1074">
        <v>64.703103566005453</v>
      </c>
      <c r="J1074">
        <v>0</v>
      </c>
      <c r="K1074">
        <v>0</v>
      </c>
      <c r="L1074">
        <v>0</v>
      </c>
      <c r="M1074" s="7">
        <v>0</v>
      </c>
      <c r="N1074" s="7">
        <v>0</v>
      </c>
      <c r="O1074" s="7">
        <v>0</v>
      </c>
      <c r="P1074" s="7">
        <v>1</v>
      </c>
      <c r="Q1074">
        <v>0</v>
      </c>
      <c r="R1074">
        <v>0</v>
      </c>
      <c r="S1074">
        <v>0</v>
      </c>
      <c r="T1074">
        <v>0</v>
      </c>
      <c r="U1074" s="14"/>
    </row>
    <row r="1075" spans="3:21" x14ac:dyDescent="0.25">
      <c r="C1075">
        <v>1170</v>
      </c>
      <c r="D1075" s="3">
        <v>43671</v>
      </c>
      <c r="E1075">
        <v>17.192</v>
      </c>
      <c r="F1075">
        <v>53.134304393506255</v>
      </c>
      <c r="G1075">
        <v>2.1292117378905444</v>
      </c>
      <c r="H1075">
        <v>5.5630019791197629</v>
      </c>
      <c r="I1075">
        <v>64.792611286218417</v>
      </c>
      <c r="J1075">
        <v>0</v>
      </c>
      <c r="K1075">
        <v>0</v>
      </c>
      <c r="L1075">
        <v>0</v>
      </c>
      <c r="M1075" s="7">
        <v>0</v>
      </c>
      <c r="N1075" s="7">
        <v>0</v>
      </c>
      <c r="O1075" s="7">
        <v>0</v>
      </c>
      <c r="P1075" s="7">
        <v>1</v>
      </c>
      <c r="Q1075">
        <v>0</v>
      </c>
      <c r="R1075">
        <v>0</v>
      </c>
      <c r="S1075">
        <v>0</v>
      </c>
      <c r="T1075">
        <v>0</v>
      </c>
      <c r="U1075" s="14"/>
    </row>
    <row r="1076" spans="3:21" x14ac:dyDescent="0.25">
      <c r="C1076">
        <v>1171</v>
      </c>
      <c r="D1076" s="3">
        <v>43672</v>
      </c>
      <c r="E1076">
        <v>16.363</v>
      </c>
      <c r="F1076">
        <v>53.316525675242126</v>
      </c>
      <c r="G1076">
        <v>2.1067851594906299</v>
      </c>
      <c r="H1076">
        <v>5.5292183127710519</v>
      </c>
      <c r="I1076">
        <v>64.165157969548659</v>
      </c>
      <c r="J1076">
        <v>0</v>
      </c>
      <c r="K1076">
        <v>0</v>
      </c>
      <c r="L1076">
        <v>0</v>
      </c>
      <c r="M1076" s="7">
        <v>0</v>
      </c>
      <c r="N1076" s="7">
        <v>0</v>
      </c>
      <c r="O1076" s="7">
        <v>0</v>
      </c>
      <c r="P1076" s="7">
        <v>1</v>
      </c>
      <c r="Q1076">
        <v>0</v>
      </c>
      <c r="R1076">
        <v>0</v>
      </c>
      <c r="S1076">
        <v>0</v>
      </c>
      <c r="T1076">
        <v>0</v>
      </c>
      <c r="U1076" s="14"/>
    </row>
    <row r="1077" spans="3:21" x14ac:dyDescent="0.25">
      <c r="C1077">
        <v>1172</v>
      </c>
      <c r="D1077" s="3">
        <v>43675</v>
      </c>
      <c r="E1077">
        <v>16.132999999999999</v>
      </c>
      <c r="F1077">
        <v>53.231176016300957</v>
      </c>
      <c r="G1077">
        <v>2.0847422869334915</v>
      </c>
      <c r="H1077">
        <v>5.4103818246076383</v>
      </c>
      <c r="I1077">
        <v>64.22646811147132</v>
      </c>
      <c r="J1077">
        <v>0</v>
      </c>
      <c r="K1077">
        <v>0</v>
      </c>
      <c r="L1077">
        <v>0</v>
      </c>
      <c r="M1077" s="7">
        <v>0</v>
      </c>
      <c r="N1077" s="7">
        <v>0</v>
      </c>
      <c r="O1077" s="7">
        <v>0</v>
      </c>
      <c r="P1077" s="7">
        <v>1</v>
      </c>
      <c r="Q1077">
        <v>0</v>
      </c>
      <c r="R1077">
        <v>0</v>
      </c>
      <c r="S1077">
        <v>0</v>
      </c>
      <c r="T1077">
        <v>0</v>
      </c>
      <c r="U1077" s="14"/>
    </row>
    <row r="1078" spans="3:21" x14ac:dyDescent="0.25">
      <c r="C1078">
        <v>1173</v>
      </c>
      <c r="D1078" s="3">
        <v>43676</v>
      </c>
      <c r="E1078">
        <v>16.062000000000001</v>
      </c>
      <c r="F1078">
        <v>53.794852297421265</v>
      </c>
      <c r="G1078">
        <v>2.1050538733340081</v>
      </c>
      <c r="H1078">
        <v>5.2975154434565441</v>
      </c>
      <c r="I1078">
        <v>64.311401474060929</v>
      </c>
      <c r="J1078">
        <v>0</v>
      </c>
      <c r="K1078">
        <v>0</v>
      </c>
      <c r="L1078">
        <v>0</v>
      </c>
      <c r="M1078" s="7">
        <v>0</v>
      </c>
      <c r="N1078" s="7">
        <v>0</v>
      </c>
      <c r="O1078" s="7">
        <v>0</v>
      </c>
      <c r="P1078" s="7">
        <v>1</v>
      </c>
      <c r="Q1078">
        <v>0</v>
      </c>
      <c r="R1078">
        <v>0</v>
      </c>
      <c r="S1078">
        <v>0</v>
      </c>
      <c r="T1078">
        <v>0</v>
      </c>
      <c r="U1078" s="14"/>
    </row>
    <row r="1079" spans="3:21" x14ac:dyDescent="0.25">
      <c r="C1079">
        <v>1174</v>
      </c>
      <c r="D1079" s="3">
        <v>43677</v>
      </c>
      <c r="E1079">
        <v>17.417999999999999</v>
      </c>
      <c r="F1079">
        <v>54.390436414111839</v>
      </c>
      <c r="G1079">
        <v>2.1475223158824468</v>
      </c>
      <c r="H1079">
        <v>5.421484178484917</v>
      </c>
      <c r="I1079">
        <v>64.618823568662322</v>
      </c>
      <c r="J1079">
        <v>0</v>
      </c>
      <c r="K1079">
        <v>0</v>
      </c>
      <c r="L1079">
        <v>0</v>
      </c>
      <c r="M1079" s="7">
        <v>0</v>
      </c>
      <c r="N1079" s="7">
        <v>0</v>
      </c>
      <c r="O1079" s="7">
        <v>0</v>
      </c>
      <c r="P1079" s="7">
        <v>1</v>
      </c>
      <c r="Q1079">
        <v>0</v>
      </c>
      <c r="R1079">
        <v>0</v>
      </c>
      <c r="S1079">
        <v>0</v>
      </c>
      <c r="T1079">
        <v>0</v>
      </c>
      <c r="U1079" s="14"/>
    </row>
    <row r="1080" spans="3:21" x14ac:dyDescent="0.25">
      <c r="C1080">
        <v>1175</v>
      </c>
      <c r="D1080" s="3">
        <v>43678</v>
      </c>
      <c r="E1080">
        <v>17.696000000000002</v>
      </c>
      <c r="F1080">
        <v>50.682072798365667</v>
      </c>
      <c r="G1080">
        <v>2.1422138259780774</v>
      </c>
      <c r="H1080">
        <v>5.6894317158359513</v>
      </c>
      <c r="I1080">
        <v>65.15387825934144</v>
      </c>
      <c r="J1080">
        <v>0</v>
      </c>
      <c r="K1080">
        <v>0</v>
      </c>
      <c r="L1080">
        <v>0</v>
      </c>
      <c r="M1080" s="7">
        <v>0</v>
      </c>
      <c r="N1080" s="7">
        <v>0</v>
      </c>
      <c r="O1080" s="7">
        <v>0</v>
      </c>
      <c r="P1080" s="7">
        <v>0</v>
      </c>
      <c r="Q1080">
        <v>1</v>
      </c>
      <c r="R1080">
        <v>0</v>
      </c>
      <c r="S1080">
        <v>0</v>
      </c>
      <c r="T1080">
        <v>0</v>
      </c>
      <c r="U1080" s="14"/>
    </row>
    <row r="1081" spans="3:21" x14ac:dyDescent="0.25">
      <c r="C1081">
        <v>1176</v>
      </c>
      <c r="D1081" s="3">
        <v>43679</v>
      </c>
      <c r="E1081">
        <v>17.308</v>
      </c>
      <c r="F1081">
        <v>51.820196458967857</v>
      </c>
      <c r="G1081">
        <v>2.0942059425286041</v>
      </c>
      <c r="H1081">
        <v>5.4152938421750969</v>
      </c>
      <c r="I1081">
        <v>64.018858377130698</v>
      </c>
      <c r="J1081">
        <v>0</v>
      </c>
      <c r="K1081">
        <v>0</v>
      </c>
      <c r="L1081">
        <v>0</v>
      </c>
      <c r="M1081" s="7">
        <v>0</v>
      </c>
      <c r="N1081" s="7">
        <v>0</v>
      </c>
      <c r="O1081" s="7">
        <v>0</v>
      </c>
      <c r="P1081" s="7">
        <v>0</v>
      </c>
      <c r="Q1081">
        <v>1</v>
      </c>
      <c r="R1081">
        <v>0</v>
      </c>
      <c r="S1081">
        <v>0</v>
      </c>
      <c r="T1081">
        <v>0</v>
      </c>
      <c r="U1081" s="14"/>
    </row>
    <row r="1082" spans="3:21" x14ac:dyDescent="0.25">
      <c r="C1082">
        <v>1177</v>
      </c>
      <c r="D1082" s="3">
        <v>43682</v>
      </c>
      <c r="E1082">
        <v>17.067</v>
      </c>
      <c r="F1082">
        <v>50.275842435945094</v>
      </c>
      <c r="G1082">
        <v>2.0519508332731187</v>
      </c>
      <c r="H1082">
        <v>5.3540507529188286</v>
      </c>
      <c r="I1082">
        <v>62.550983186539476</v>
      </c>
      <c r="J1082">
        <v>0</v>
      </c>
      <c r="K1082">
        <v>0</v>
      </c>
      <c r="L1082">
        <v>0</v>
      </c>
      <c r="M1082" s="7">
        <v>0</v>
      </c>
      <c r="N1082" s="7">
        <v>0</v>
      </c>
      <c r="O1082" s="7">
        <v>0</v>
      </c>
      <c r="P1082" s="7">
        <v>0</v>
      </c>
      <c r="Q1082">
        <v>1</v>
      </c>
      <c r="R1082">
        <v>0</v>
      </c>
      <c r="S1082">
        <v>0</v>
      </c>
      <c r="T1082">
        <v>0</v>
      </c>
      <c r="U1082" s="14"/>
    </row>
    <row r="1083" spans="3:21" x14ac:dyDescent="0.25">
      <c r="C1083">
        <v>1178</v>
      </c>
      <c r="D1083" s="3">
        <v>43683</v>
      </c>
      <c r="E1083">
        <v>16.959</v>
      </c>
      <c r="F1083">
        <v>49.731148865271507</v>
      </c>
      <c r="G1083">
        <v>2.0552291698040617</v>
      </c>
      <c r="H1083">
        <v>5.3099948902180323</v>
      </c>
      <c r="I1083">
        <v>61.717809461714509</v>
      </c>
      <c r="J1083">
        <v>0</v>
      </c>
      <c r="K1083">
        <v>0</v>
      </c>
      <c r="L1083">
        <v>0</v>
      </c>
      <c r="M1083" s="7">
        <v>0</v>
      </c>
      <c r="N1083" s="7">
        <v>0</v>
      </c>
      <c r="O1083" s="7">
        <v>0</v>
      </c>
      <c r="P1083" s="7">
        <v>0</v>
      </c>
      <c r="Q1083">
        <v>1</v>
      </c>
      <c r="R1083">
        <v>0</v>
      </c>
      <c r="S1083">
        <v>0</v>
      </c>
      <c r="T1083">
        <v>0</v>
      </c>
      <c r="U1083" s="14"/>
    </row>
    <row r="1084" spans="3:21" x14ac:dyDescent="0.25">
      <c r="C1084">
        <v>1179</v>
      </c>
      <c r="D1084" s="3">
        <v>43684</v>
      </c>
      <c r="E1084">
        <v>16.789000000000001</v>
      </c>
      <c r="F1084">
        <v>47.932408596999331</v>
      </c>
      <c r="G1084">
        <v>2.0469046011802368</v>
      </c>
      <c r="H1084">
        <v>5.2479149881323091</v>
      </c>
      <c r="I1084">
        <v>61.537791520588819</v>
      </c>
      <c r="J1084">
        <v>0</v>
      </c>
      <c r="K1084">
        <v>0</v>
      </c>
      <c r="L1084">
        <v>0</v>
      </c>
      <c r="M1084" s="7">
        <v>0</v>
      </c>
      <c r="N1084" s="7">
        <v>0</v>
      </c>
      <c r="O1084" s="7">
        <v>0</v>
      </c>
      <c r="P1084" s="7">
        <v>0</v>
      </c>
      <c r="Q1084">
        <v>1</v>
      </c>
      <c r="R1084">
        <v>0</v>
      </c>
      <c r="S1084">
        <v>0</v>
      </c>
      <c r="T1084">
        <v>0</v>
      </c>
      <c r="U1084" s="14"/>
    </row>
    <row r="1085" spans="3:21" x14ac:dyDescent="0.25">
      <c r="C1085">
        <v>1180</v>
      </c>
      <c r="D1085" s="3">
        <v>43685</v>
      </c>
      <c r="E1085">
        <v>16.905999999999999</v>
      </c>
      <c r="F1085">
        <v>48.557734204793029</v>
      </c>
      <c r="G1085">
        <v>2.0540305010893247</v>
      </c>
      <c r="H1085">
        <v>5.2723311546840961</v>
      </c>
      <c r="I1085">
        <v>61.568627450980401</v>
      </c>
      <c r="J1085">
        <v>0</v>
      </c>
      <c r="K1085">
        <v>0</v>
      </c>
      <c r="L1085">
        <v>0</v>
      </c>
      <c r="M1085" s="7">
        <v>0</v>
      </c>
      <c r="N1085" s="7">
        <v>0</v>
      </c>
      <c r="O1085" s="7">
        <v>0</v>
      </c>
      <c r="P1085" s="7">
        <v>0</v>
      </c>
      <c r="Q1085">
        <v>1</v>
      </c>
      <c r="R1085">
        <v>0</v>
      </c>
      <c r="S1085">
        <v>0</v>
      </c>
      <c r="T1085">
        <v>0</v>
      </c>
      <c r="U1085" s="14"/>
    </row>
    <row r="1086" spans="3:21" x14ac:dyDescent="0.25">
      <c r="C1086">
        <v>1181</v>
      </c>
      <c r="D1086" s="3">
        <v>43686</v>
      </c>
      <c r="E1086">
        <v>16.933</v>
      </c>
      <c r="F1086">
        <v>49.314138199737933</v>
      </c>
      <c r="G1086">
        <v>2.049531803004645</v>
      </c>
      <c r="H1086">
        <v>5.2021888372781451</v>
      </c>
      <c r="I1086">
        <v>61.207343139858345</v>
      </c>
      <c r="J1086">
        <v>0</v>
      </c>
      <c r="K1086">
        <v>0</v>
      </c>
      <c r="L1086">
        <v>0</v>
      </c>
      <c r="M1086" s="7">
        <v>0</v>
      </c>
      <c r="N1086" s="7">
        <v>0</v>
      </c>
      <c r="O1086" s="7">
        <v>0</v>
      </c>
      <c r="P1086" s="7">
        <v>0</v>
      </c>
      <c r="Q1086">
        <v>1</v>
      </c>
      <c r="R1086">
        <v>0</v>
      </c>
      <c r="S1086">
        <v>0</v>
      </c>
      <c r="T1086">
        <v>0</v>
      </c>
      <c r="U1086" s="14"/>
    </row>
    <row r="1087" spans="3:21" x14ac:dyDescent="0.25">
      <c r="C1087">
        <v>1182</v>
      </c>
      <c r="D1087" s="3">
        <v>43689</v>
      </c>
      <c r="E1087">
        <v>16.654</v>
      </c>
      <c r="F1087">
        <v>49.295909369961933</v>
      </c>
      <c r="G1087">
        <v>2.018271399676868</v>
      </c>
      <c r="H1087">
        <v>5.1956792818049484</v>
      </c>
      <c r="I1087">
        <v>60.913361287102369</v>
      </c>
      <c r="J1087">
        <v>0</v>
      </c>
      <c r="K1087">
        <v>0</v>
      </c>
      <c r="L1087">
        <v>0</v>
      </c>
      <c r="M1087" s="7">
        <v>0</v>
      </c>
      <c r="N1087" s="7">
        <v>0</v>
      </c>
      <c r="O1087" s="7">
        <v>0</v>
      </c>
      <c r="P1087" s="7">
        <v>0</v>
      </c>
      <c r="Q1087">
        <v>1</v>
      </c>
      <c r="R1087">
        <v>0</v>
      </c>
      <c r="S1087">
        <v>0</v>
      </c>
      <c r="T1087">
        <v>0</v>
      </c>
      <c r="U1087" s="14"/>
    </row>
    <row r="1088" spans="3:21" x14ac:dyDescent="0.25">
      <c r="C1088">
        <v>1183</v>
      </c>
      <c r="D1088" s="3">
        <v>43690</v>
      </c>
      <c r="E1088">
        <v>16.888999999999999</v>
      </c>
      <c r="F1088">
        <v>51.457990948836859</v>
      </c>
      <c r="G1088">
        <v>2.0412222210591326</v>
      </c>
      <c r="H1088">
        <v>5.2339031309208535</v>
      </c>
      <c r="I1088">
        <v>61.585593507168703</v>
      </c>
      <c r="J1088">
        <v>0</v>
      </c>
      <c r="K1088">
        <v>0</v>
      </c>
      <c r="L1088">
        <v>0</v>
      </c>
      <c r="M1088" s="7">
        <v>0</v>
      </c>
      <c r="N1088" s="7">
        <v>0</v>
      </c>
      <c r="O1088" s="7">
        <v>0</v>
      </c>
      <c r="P1088" s="7">
        <v>0</v>
      </c>
      <c r="Q1088">
        <v>1</v>
      </c>
      <c r="R1088">
        <v>0</v>
      </c>
      <c r="S1088">
        <v>0</v>
      </c>
      <c r="T1088">
        <v>0</v>
      </c>
      <c r="U1088" s="14"/>
    </row>
    <row r="1089" spans="3:21" x14ac:dyDescent="0.25">
      <c r="C1089">
        <v>1184</v>
      </c>
      <c r="D1089" s="3">
        <v>43691</v>
      </c>
      <c r="E1089">
        <v>16.667999999999999</v>
      </c>
      <c r="F1089">
        <v>50.20348386791801</v>
      </c>
      <c r="G1089">
        <v>2.0457810252715674</v>
      </c>
      <c r="H1089">
        <v>5.1429026630168844</v>
      </c>
      <c r="I1089">
        <v>61.408446265639903</v>
      </c>
      <c r="J1089">
        <v>0</v>
      </c>
      <c r="K1089">
        <v>0</v>
      </c>
      <c r="L1089">
        <v>0</v>
      </c>
      <c r="M1089" s="7">
        <v>0</v>
      </c>
      <c r="N1089" s="7">
        <v>0</v>
      </c>
      <c r="O1089" s="7">
        <v>0</v>
      </c>
      <c r="P1089" s="7">
        <v>0</v>
      </c>
      <c r="Q1089">
        <v>1</v>
      </c>
      <c r="R1089">
        <v>0</v>
      </c>
      <c r="S1089">
        <v>0</v>
      </c>
      <c r="T1089">
        <v>0</v>
      </c>
      <c r="U1089" s="14"/>
    </row>
    <row r="1090" spans="3:21" x14ac:dyDescent="0.25">
      <c r="C1090">
        <v>1185</v>
      </c>
      <c r="D1090" s="3">
        <v>43692</v>
      </c>
      <c r="E1090">
        <v>16.512</v>
      </c>
      <c r="F1090">
        <v>49.340256309369906</v>
      </c>
      <c r="G1090">
        <v>2.0656511719408686</v>
      </c>
      <c r="H1090">
        <v>5.181692990838064</v>
      </c>
      <c r="I1090">
        <v>60.643373053791237</v>
      </c>
      <c r="J1090">
        <v>0</v>
      </c>
      <c r="K1090">
        <v>0</v>
      </c>
      <c r="L1090">
        <v>0</v>
      </c>
      <c r="M1090" s="7">
        <v>0</v>
      </c>
      <c r="N1090" s="7">
        <v>0</v>
      </c>
      <c r="O1090" s="7">
        <v>0</v>
      </c>
      <c r="P1090" s="7">
        <v>0</v>
      </c>
      <c r="Q1090">
        <v>1</v>
      </c>
      <c r="R1090">
        <v>0</v>
      </c>
      <c r="S1090">
        <v>0</v>
      </c>
      <c r="T1090">
        <v>0</v>
      </c>
      <c r="U1090" s="14"/>
    </row>
    <row r="1091" spans="3:21" x14ac:dyDescent="0.25">
      <c r="C1091">
        <v>1186</v>
      </c>
      <c r="D1091" s="3">
        <v>43693</v>
      </c>
      <c r="E1091">
        <v>16.399999999999999</v>
      </c>
      <c r="F1091">
        <v>49.527897373200759</v>
      </c>
      <c r="G1091">
        <v>2.0458513459432597</v>
      </c>
      <c r="H1091">
        <v>5.3125288604889462</v>
      </c>
      <c r="I1091">
        <v>60.205728559680196</v>
      </c>
      <c r="J1091">
        <v>0</v>
      </c>
      <c r="K1091">
        <v>0</v>
      </c>
      <c r="L1091">
        <v>0</v>
      </c>
      <c r="M1091" s="7">
        <v>0</v>
      </c>
      <c r="N1091" s="7">
        <v>0</v>
      </c>
      <c r="O1091" s="7">
        <v>0</v>
      </c>
      <c r="P1091" s="7">
        <v>0</v>
      </c>
      <c r="Q1091">
        <v>1</v>
      </c>
      <c r="R1091">
        <v>0</v>
      </c>
      <c r="S1091">
        <v>0</v>
      </c>
      <c r="T1091">
        <v>0</v>
      </c>
      <c r="U1091" s="14"/>
    </row>
    <row r="1092" spans="3:21" x14ac:dyDescent="0.25">
      <c r="C1092">
        <v>1187</v>
      </c>
      <c r="D1092" s="3">
        <v>43696</v>
      </c>
      <c r="E1092">
        <v>16.285</v>
      </c>
      <c r="F1092">
        <v>50.281645878832848</v>
      </c>
      <c r="G1092">
        <v>2.0616179035053666</v>
      </c>
      <c r="H1092">
        <v>5.2816854914740388</v>
      </c>
      <c r="I1092">
        <v>60.519312923140028</v>
      </c>
      <c r="J1092">
        <v>0</v>
      </c>
      <c r="K1092">
        <v>0</v>
      </c>
      <c r="L1092">
        <v>0</v>
      </c>
      <c r="M1092" s="7">
        <v>0</v>
      </c>
      <c r="N1092" s="7">
        <v>0</v>
      </c>
      <c r="O1092" s="7">
        <v>0</v>
      </c>
      <c r="P1092" s="7">
        <v>0</v>
      </c>
      <c r="Q1092">
        <v>1</v>
      </c>
      <c r="R1092">
        <v>0</v>
      </c>
      <c r="S1092">
        <v>0</v>
      </c>
      <c r="T1092">
        <v>0</v>
      </c>
      <c r="U1092" s="14"/>
    </row>
    <row r="1093" spans="3:21" x14ac:dyDescent="0.25">
      <c r="C1093">
        <v>1188</v>
      </c>
      <c r="D1093" s="3">
        <v>43697</v>
      </c>
      <c r="E1093">
        <v>16.385000000000002</v>
      </c>
      <c r="F1093">
        <v>50.470746912576828</v>
      </c>
      <c r="G1093">
        <v>2.0587214487494343</v>
      </c>
      <c r="H1093">
        <v>5.447747751705716</v>
      </c>
      <c r="I1093">
        <v>60.628160462531355</v>
      </c>
      <c r="J1093">
        <v>0</v>
      </c>
      <c r="K1093">
        <v>0</v>
      </c>
      <c r="L1093">
        <v>0</v>
      </c>
      <c r="M1093" s="7">
        <v>0</v>
      </c>
      <c r="N1093" s="7">
        <v>0</v>
      </c>
      <c r="O1093" s="7">
        <v>0</v>
      </c>
      <c r="P1093" s="7">
        <v>0</v>
      </c>
      <c r="Q1093">
        <v>1</v>
      </c>
      <c r="R1093">
        <v>0</v>
      </c>
      <c r="S1093">
        <v>0</v>
      </c>
      <c r="T1093">
        <v>0</v>
      </c>
      <c r="U1093" s="14"/>
    </row>
    <row r="1094" spans="3:21" x14ac:dyDescent="0.25">
      <c r="C1094">
        <v>1189</v>
      </c>
      <c r="D1094" s="3">
        <v>43698</v>
      </c>
      <c r="E1094">
        <v>16.469000000000001</v>
      </c>
      <c r="F1094">
        <v>50.686493219515967</v>
      </c>
      <c r="G1094">
        <v>2.0566647196672743</v>
      </c>
      <c r="H1094">
        <v>5.4979275012491291</v>
      </c>
      <c r="I1094">
        <v>60.21330199368046</v>
      </c>
      <c r="J1094">
        <v>0</v>
      </c>
      <c r="K1094">
        <v>0</v>
      </c>
      <c r="L1094">
        <v>0</v>
      </c>
      <c r="M1094" s="7">
        <v>0</v>
      </c>
      <c r="N1094" s="7">
        <v>0</v>
      </c>
      <c r="O1094" s="7">
        <v>0</v>
      </c>
      <c r="P1094" s="7">
        <v>0</v>
      </c>
      <c r="Q1094">
        <v>1</v>
      </c>
      <c r="R1094">
        <v>0</v>
      </c>
      <c r="S1094">
        <v>0</v>
      </c>
      <c r="T1094">
        <v>0</v>
      </c>
      <c r="U1094" s="14"/>
    </row>
    <row r="1095" spans="3:21" x14ac:dyDescent="0.25">
      <c r="C1095">
        <v>1190</v>
      </c>
      <c r="D1095" s="3">
        <v>43699</v>
      </c>
      <c r="E1095">
        <v>16.363</v>
      </c>
      <c r="F1095">
        <v>50.451804578239461</v>
      </c>
      <c r="G1095">
        <v>2.0495770602253569</v>
      </c>
      <c r="H1095">
        <v>5.3241482242865645</v>
      </c>
      <c r="I1095">
        <v>60.193675791934055</v>
      </c>
      <c r="J1095">
        <v>0</v>
      </c>
      <c r="K1095">
        <v>0</v>
      </c>
      <c r="L1095">
        <v>0</v>
      </c>
      <c r="M1095" s="7">
        <v>0</v>
      </c>
      <c r="N1095" s="7">
        <v>0</v>
      </c>
      <c r="O1095" s="7">
        <v>0</v>
      </c>
      <c r="P1095" s="7">
        <v>0</v>
      </c>
      <c r="Q1095">
        <v>1</v>
      </c>
      <c r="R1095">
        <v>0</v>
      </c>
      <c r="S1095">
        <v>0</v>
      </c>
      <c r="T1095">
        <v>0</v>
      </c>
      <c r="U1095" s="14"/>
    </row>
    <row r="1096" spans="3:21" x14ac:dyDescent="0.25">
      <c r="C1096">
        <v>1191</v>
      </c>
      <c r="D1096" s="3">
        <v>43700</v>
      </c>
      <c r="E1096">
        <v>16.172000000000001</v>
      </c>
      <c r="F1096">
        <v>49.556053061749815</v>
      </c>
      <c r="G1096">
        <v>2.0374016868320108</v>
      </c>
      <c r="H1096">
        <v>5.2532918440017475</v>
      </c>
      <c r="I1096">
        <v>58.924423516886264</v>
      </c>
      <c r="J1096">
        <v>0</v>
      </c>
      <c r="K1096">
        <v>0</v>
      </c>
      <c r="L1096">
        <v>0</v>
      </c>
      <c r="M1096" s="7">
        <v>0</v>
      </c>
      <c r="N1096" s="7">
        <v>0</v>
      </c>
      <c r="O1096" s="7">
        <v>0</v>
      </c>
      <c r="P1096" s="7">
        <v>0</v>
      </c>
      <c r="Q1096">
        <v>1</v>
      </c>
      <c r="R1096">
        <v>0</v>
      </c>
      <c r="S1096">
        <v>0</v>
      </c>
      <c r="T1096">
        <v>0</v>
      </c>
      <c r="U1096" s="14"/>
    </row>
    <row r="1097" spans="3:21" x14ac:dyDescent="0.25">
      <c r="C1097">
        <v>1192</v>
      </c>
      <c r="D1097" s="3">
        <v>43703</v>
      </c>
      <c r="E1097">
        <v>16.16</v>
      </c>
      <c r="F1097">
        <v>49.248274202021584</v>
      </c>
      <c r="G1097">
        <v>2.0758771305632715</v>
      </c>
      <c r="H1097">
        <v>5.2709533573337408</v>
      </c>
      <c r="I1097">
        <v>59.166451436071235</v>
      </c>
      <c r="J1097">
        <v>0</v>
      </c>
      <c r="K1097">
        <v>0</v>
      </c>
      <c r="L1097">
        <v>0</v>
      </c>
      <c r="M1097" s="7">
        <v>0</v>
      </c>
      <c r="N1097" s="7">
        <v>0</v>
      </c>
      <c r="O1097" s="7">
        <v>0</v>
      </c>
      <c r="P1097" s="7">
        <v>0</v>
      </c>
      <c r="Q1097">
        <v>1</v>
      </c>
      <c r="R1097">
        <v>0</v>
      </c>
      <c r="S1097">
        <v>0</v>
      </c>
      <c r="T1097">
        <v>0</v>
      </c>
      <c r="U1097" s="14"/>
    </row>
    <row r="1098" spans="3:21" x14ac:dyDescent="0.25">
      <c r="C1098">
        <v>1193</v>
      </c>
      <c r="D1098" s="3">
        <v>43704</v>
      </c>
      <c r="E1098">
        <v>15.957000000000001</v>
      </c>
      <c r="F1098">
        <v>50.000219800509058</v>
      </c>
      <c r="G1098">
        <v>2.063487179036307</v>
      </c>
      <c r="H1098">
        <v>5.3631324210146873</v>
      </c>
      <c r="I1098">
        <v>58.642775816668795</v>
      </c>
      <c r="J1098">
        <v>0</v>
      </c>
      <c r="K1098">
        <v>0</v>
      </c>
      <c r="L1098">
        <v>0</v>
      </c>
      <c r="M1098" s="7">
        <v>0</v>
      </c>
      <c r="N1098" s="7">
        <v>0</v>
      </c>
      <c r="O1098" s="7">
        <v>0</v>
      </c>
      <c r="P1098" s="7">
        <v>0</v>
      </c>
      <c r="Q1098">
        <v>1</v>
      </c>
      <c r="R1098">
        <v>0</v>
      </c>
      <c r="S1098">
        <v>0</v>
      </c>
      <c r="T1098">
        <v>0</v>
      </c>
      <c r="U1098" s="14"/>
    </row>
    <row r="1099" spans="3:21" x14ac:dyDescent="0.25">
      <c r="C1099">
        <v>1194</v>
      </c>
      <c r="D1099" s="3">
        <v>43705</v>
      </c>
      <c r="E1099">
        <v>15.952999999999999</v>
      </c>
      <c r="F1099">
        <v>50.55690072639225</v>
      </c>
      <c r="G1099">
        <v>2.0849658815760508</v>
      </c>
      <c r="H1099">
        <v>5.3488883997358574</v>
      </c>
      <c r="I1099">
        <v>58.595641646489099</v>
      </c>
      <c r="J1099">
        <v>0</v>
      </c>
      <c r="K1099">
        <v>0</v>
      </c>
      <c r="L1099">
        <v>0</v>
      </c>
      <c r="M1099" s="7">
        <v>0</v>
      </c>
      <c r="N1099" s="7">
        <v>0</v>
      </c>
      <c r="O1099" s="7">
        <v>0</v>
      </c>
      <c r="P1099" s="7">
        <v>0</v>
      </c>
      <c r="Q1099">
        <v>1</v>
      </c>
      <c r="R1099">
        <v>0</v>
      </c>
      <c r="S1099">
        <v>0</v>
      </c>
      <c r="T1099">
        <v>0</v>
      </c>
      <c r="U1099" s="14"/>
    </row>
    <row r="1100" spans="3:21" x14ac:dyDescent="0.25">
      <c r="C1100">
        <v>1195</v>
      </c>
      <c r="D1100" s="3">
        <v>43706</v>
      </c>
      <c r="E1100">
        <v>16.085000000000001</v>
      </c>
      <c r="F1100">
        <v>50.958278405558758</v>
      </c>
      <c r="G1100">
        <v>2.081009465947719</v>
      </c>
      <c r="H1100">
        <v>5.3788803992716456</v>
      </c>
      <c r="I1100">
        <v>59.167684391988104</v>
      </c>
      <c r="J1100">
        <v>0</v>
      </c>
      <c r="K1100">
        <v>0</v>
      </c>
      <c r="L1100">
        <v>0</v>
      </c>
      <c r="M1100" s="7">
        <v>0</v>
      </c>
      <c r="N1100" s="7">
        <v>0</v>
      </c>
      <c r="O1100" s="7">
        <v>0</v>
      </c>
      <c r="P1100" s="7">
        <v>0</v>
      </c>
      <c r="Q1100">
        <v>1</v>
      </c>
      <c r="R1100">
        <v>0</v>
      </c>
      <c r="S1100">
        <v>0</v>
      </c>
      <c r="T1100">
        <v>0</v>
      </c>
      <c r="U1100" s="14"/>
    </row>
    <row r="1101" spans="3:21" x14ac:dyDescent="0.25">
      <c r="C1101">
        <v>1196</v>
      </c>
      <c r="D1101" s="3">
        <v>43707</v>
      </c>
      <c r="E1101">
        <v>16.742000000000001</v>
      </c>
      <c r="F1101">
        <v>50.151928493800874</v>
      </c>
      <c r="G1101">
        <v>2.0662275156918848</v>
      </c>
      <c r="H1101">
        <v>5.3895801450528973</v>
      </c>
      <c r="I1101">
        <v>59.1301262004569</v>
      </c>
      <c r="J1101">
        <v>0</v>
      </c>
      <c r="K1101">
        <v>0</v>
      </c>
      <c r="L1101">
        <v>0</v>
      </c>
      <c r="M1101" s="7">
        <v>0</v>
      </c>
      <c r="N1101" s="7">
        <v>0</v>
      </c>
      <c r="O1101" s="7">
        <v>0</v>
      </c>
      <c r="P1101" s="7">
        <v>0</v>
      </c>
      <c r="Q1101">
        <v>1</v>
      </c>
      <c r="R1101">
        <v>0</v>
      </c>
      <c r="S1101">
        <v>0</v>
      </c>
      <c r="T1101">
        <v>0</v>
      </c>
      <c r="U1101" s="14"/>
    </row>
    <row r="1102" spans="3:21" x14ac:dyDescent="0.25">
      <c r="C1102">
        <v>1197</v>
      </c>
      <c r="D1102" s="3">
        <v>43710</v>
      </c>
      <c r="E1102">
        <v>16.082999999999998</v>
      </c>
      <c r="F1102">
        <v>49.78401737462206</v>
      </c>
      <c r="G1102">
        <v>2.0704817225981214</v>
      </c>
      <c r="H1102">
        <v>5.4006768848362325</v>
      </c>
      <c r="I1102">
        <v>60.140870989163979</v>
      </c>
      <c r="J1102">
        <v>0</v>
      </c>
      <c r="K1102">
        <v>0</v>
      </c>
      <c r="L1102">
        <v>0</v>
      </c>
      <c r="M1102" s="7">
        <v>0</v>
      </c>
      <c r="N1102" s="7">
        <v>0</v>
      </c>
      <c r="O1102" s="7">
        <v>0</v>
      </c>
      <c r="P1102" s="7">
        <v>0</v>
      </c>
      <c r="Q1102">
        <v>0</v>
      </c>
      <c r="R1102">
        <v>1</v>
      </c>
      <c r="S1102">
        <v>0</v>
      </c>
      <c r="T1102">
        <v>0</v>
      </c>
      <c r="U1102" s="14"/>
    </row>
    <row r="1103" spans="3:21" x14ac:dyDescent="0.25">
      <c r="C1103">
        <v>1198</v>
      </c>
      <c r="D1103" s="3">
        <v>43711</v>
      </c>
      <c r="E1103">
        <v>16.163</v>
      </c>
      <c r="F1103">
        <v>49.521883715083028</v>
      </c>
      <c r="G1103">
        <v>2.0967284816576237</v>
      </c>
      <c r="H1103">
        <v>5.2418212041440597</v>
      </c>
      <c r="I1103">
        <v>60.68074377000665</v>
      </c>
      <c r="J1103">
        <v>0</v>
      </c>
      <c r="K1103">
        <v>0</v>
      </c>
      <c r="L1103">
        <v>0</v>
      </c>
      <c r="M1103" s="7">
        <v>0</v>
      </c>
      <c r="N1103" s="7">
        <v>0</v>
      </c>
      <c r="O1103" s="7">
        <v>0</v>
      </c>
      <c r="P1103" s="7">
        <v>0</v>
      </c>
      <c r="Q1103">
        <v>0</v>
      </c>
      <c r="R1103">
        <v>1</v>
      </c>
      <c r="S1103">
        <v>0</v>
      </c>
      <c r="T1103">
        <v>0</v>
      </c>
      <c r="U1103" s="14"/>
    </row>
    <row r="1104" spans="3:21" x14ac:dyDescent="0.25">
      <c r="C1104">
        <v>1199</v>
      </c>
      <c r="D1104" s="3">
        <v>43712</v>
      </c>
      <c r="E1104">
        <v>16.222000000000001</v>
      </c>
      <c r="F1104">
        <v>51.083287507492741</v>
      </c>
      <c r="G1104">
        <v>2.0917801703483532</v>
      </c>
      <c r="H1104">
        <v>5.1940864331346468</v>
      </c>
      <c r="I1104">
        <v>60.207197633441602</v>
      </c>
      <c r="J1104">
        <v>0</v>
      </c>
      <c r="K1104">
        <v>0</v>
      </c>
      <c r="L1104">
        <v>0</v>
      </c>
      <c r="M1104" s="7">
        <v>0</v>
      </c>
      <c r="N1104" s="7">
        <v>0</v>
      </c>
      <c r="O1104" s="7">
        <v>0</v>
      </c>
      <c r="P1104" s="7">
        <v>0</v>
      </c>
      <c r="Q1104">
        <v>0</v>
      </c>
      <c r="R1104">
        <v>1</v>
      </c>
      <c r="S1104">
        <v>0</v>
      </c>
      <c r="T1104">
        <v>0</v>
      </c>
      <c r="U1104" s="14"/>
    </row>
    <row r="1105" spans="3:21" x14ac:dyDescent="0.25">
      <c r="C1105">
        <v>1200</v>
      </c>
      <c r="D1105" s="3">
        <v>43713</v>
      </c>
      <c r="E1105">
        <v>16.556999999999999</v>
      </c>
      <c r="F1105">
        <v>51.126190219475859</v>
      </c>
      <c r="G1105">
        <v>2.1077953962566967</v>
      </c>
      <c r="H1105">
        <v>5.2363470535936809</v>
      </c>
      <c r="I1105">
        <v>61.11280991662499</v>
      </c>
      <c r="J1105">
        <v>0</v>
      </c>
      <c r="K1105">
        <v>0</v>
      </c>
      <c r="L1105">
        <v>0</v>
      </c>
      <c r="M1105" s="7">
        <v>0</v>
      </c>
      <c r="N1105" s="7">
        <v>0</v>
      </c>
      <c r="O1105" s="7">
        <v>0</v>
      </c>
      <c r="P1105" s="7">
        <v>0</v>
      </c>
      <c r="Q1105">
        <v>0</v>
      </c>
      <c r="R1105">
        <v>1</v>
      </c>
      <c r="S1105">
        <v>0</v>
      </c>
      <c r="T1105">
        <v>0</v>
      </c>
      <c r="U1105" s="14"/>
    </row>
    <row r="1106" spans="3:21" x14ac:dyDescent="0.25">
      <c r="C1106">
        <v>1201</v>
      </c>
      <c r="D1106" s="3">
        <v>43714</v>
      </c>
      <c r="E1106">
        <v>16.539000000000001</v>
      </c>
      <c r="F1106">
        <v>51.388279580544271</v>
      </c>
      <c r="G1106">
        <v>2.1271740514838031</v>
      </c>
      <c r="H1106">
        <v>5.1963191486350704</v>
      </c>
      <c r="I1106">
        <v>61.338677950270998</v>
      </c>
      <c r="J1106">
        <v>0</v>
      </c>
      <c r="K1106">
        <v>0</v>
      </c>
      <c r="L1106">
        <v>0</v>
      </c>
      <c r="M1106" s="7">
        <v>0</v>
      </c>
      <c r="N1106" s="7">
        <v>0</v>
      </c>
      <c r="O1106" s="7">
        <v>0</v>
      </c>
      <c r="P1106" s="7">
        <v>0</v>
      </c>
      <c r="Q1106">
        <v>0</v>
      </c>
      <c r="R1106">
        <v>1</v>
      </c>
      <c r="S1106">
        <v>0</v>
      </c>
      <c r="T1106">
        <v>0</v>
      </c>
      <c r="U1106" s="14"/>
    </row>
    <row r="1107" spans="3:21" x14ac:dyDescent="0.25">
      <c r="C1107">
        <v>1202</v>
      </c>
      <c r="D1107" s="3">
        <v>43717</v>
      </c>
      <c r="E1107">
        <v>16.667999999999999</v>
      </c>
      <c r="F1107">
        <v>51.909862873946047</v>
      </c>
      <c r="G1107">
        <v>2.1348173800080836</v>
      </c>
      <c r="H1107">
        <v>5.1627456275515868</v>
      </c>
      <c r="I1107">
        <v>60.982174848515328</v>
      </c>
      <c r="J1107">
        <v>0</v>
      </c>
      <c r="K1107">
        <v>0</v>
      </c>
      <c r="L1107">
        <v>0</v>
      </c>
      <c r="M1107" s="7">
        <v>0</v>
      </c>
      <c r="N1107" s="7">
        <v>0</v>
      </c>
      <c r="O1107" s="7">
        <v>0</v>
      </c>
      <c r="P1107" s="7">
        <v>0</v>
      </c>
      <c r="Q1107">
        <v>0</v>
      </c>
      <c r="R1107">
        <v>1</v>
      </c>
      <c r="S1107">
        <v>0</v>
      </c>
      <c r="T1107">
        <v>0</v>
      </c>
      <c r="U1107" s="14"/>
    </row>
    <row r="1108" spans="3:21" x14ac:dyDescent="0.25">
      <c r="C1108">
        <v>1203</v>
      </c>
      <c r="D1108" s="3">
        <v>43718</v>
      </c>
      <c r="E1108">
        <v>17.925999999999998</v>
      </c>
      <c r="F1108">
        <v>51.906411407940453</v>
      </c>
      <c r="G1108">
        <v>2.1369595177635863</v>
      </c>
      <c r="H1108">
        <v>5.7129698090500494</v>
      </c>
      <c r="I1108">
        <v>61.80595137049513</v>
      </c>
      <c r="J1108">
        <v>0</v>
      </c>
      <c r="K1108">
        <v>0</v>
      </c>
      <c r="L1108">
        <v>0</v>
      </c>
      <c r="M1108" s="7">
        <v>0</v>
      </c>
      <c r="N1108" s="7">
        <v>0</v>
      </c>
      <c r="O1108" s="7">
        <v>0</v>
      </c>
      <c r="P1108" s="7">
        <v>0</v>
      </c>
      <c r="Q1108">
        <v>0</v>
      </c>
      <c r="R1108">
        <v>1</v>
      </c>
      <c r="S1108">
        <v>0</v>
      </c>
      <c r="T1108">
        <v>0</v>
      </c>
      <c r="U1108" s="14"/>
    </row>
    <row r="1109" spans="3:21" x14ac:dyDescent="0.25">
      <c r="C1109">
        <v>1204</v>
      </c>
      <c r="D1109" s="3">
        <v>43719</v>
      </c>
      <c r="E1109">
        <v>17.998999999999999</v>
      </c>
      <c r="F1109">
        <v>51.132193895120572</v>
      </c>
      <c r="G1109">
        <v>2.1520492271301612</v>
      </c>
      <c r="H1109">
        <v>5.5106978358228114</v>
      </c>
      <c r="I1109">
        <v>61.56932280826932</v>
      </c>
      <c r="J1109">
        <v>0</v>
      </c>
      <c r="K1109">
        <v>0</v>
      </c>
      <c r="L1109">
        <v>0</v>
      </c>
      <c r="M1109" s="7">
        <v>0</v>
      </c>
      <c r="N1109" s="7">
        <v>0</v>
      </c>
      <c r="O1109" s="7">
        <v>0</v>
      </c>
      <c r="P1109" s="7">
        <v>0</v>
      </c>
      <c r="Q1109">
        <v>0</v>
      </c>
      <c r="R1109">
        <v>1</v>
      </c>
      <c r="S1109">
        <v>0</v>
      </c>
      <c r="T1109">
        <v>0</v>
      </c>
      <c r="U1109" s="14"/>
    </row>
    <row r="1110" spans="3:21" x14ac:dyDescent="0.25">
      <c r="C1110">
        <v>1205</v>
      </c>
      <c r="D1110" s="3">
        <v>43720</v>
      </c>
      <c r="E1110">
        <v>17.614000000000001</v>
      </c>
      <c r="F1110">
        <v>50.515287660416</v>
      </c>
      <c r="G1110">
        <v>2.1397613126219479</v>
      </c>
      <c r="H1110">
        <v>5.0673919059210055</v>
      </c>
      <c r="I1110">
        <v>62.042502639450227</v>
      </c>
      <c r="J1110">
        <v>0</v>
      </c>
      <c r="K1110">
        <v>0</v>
      </c>
      <c r="L1110">
        <v>0</v>
      </c>
      <c r="M1110" s="7">
        <v>0</v>
      </c>
      <c r="N1110" s="7">
        <v>0</v>
      </c>
      <c r="O1110" s="7">
        <v>0</v>
      </c>
      <c r="P1110" s="7">
        <v>0</v>
      </c>
      <c r="Q1110">
        <v>0</v>
      </c>
      <c r="R1110">
        <v>1</v>
      </c>
      <c r="S1110">
        <v>0</v>
      </c>
      <c r="T1110">
        <v>0</v>
      </c>
      <c r="U1110" s="14"/>
    </row>
    <row r="1111" spans="3:21" x14ac:dyDescent="0.25">
      <c r="C1111">
        <v>1206</v>
      </c>
      <c r="D1111" s="3">
        <v>43721</v>
      </c>
      <c r="E1111">
        <v>17.536000000000001</v>
      </c>
      <c r="F1111">
        <v>50.07161261755342</v>
      </c>
      <c r="G1111">
        <v>2.1294520204265419</v>
      </c>
      <c r="H1111">
        <v>5.4798837648430023</v>
      </c>
      <c r="I1111">
        <v>62.237394726811296</v>
      </c>
      <c r="J1111">
        <v>0</v>
      </c>
      <c r="K1111">
        <v>0</v>
      </c>
      <c r="L1111">
        <v>0</v>
      </c>
      <c r="M1111" s="7">
        <v>0</v>
      </c>
      <c r="N1111" s="7">
        <v>0</v>
      </c>
      <c r="O1111" s="7">
        <v>0</v>
      </c>
      <c r="P1111" s="7">
        <v>0</v>
      </c>
      <c r="Q1111">
        <v>0</v>
      </c>
      <c r="R1111">
        <v>1</v>
      </c>
      <c r="S1111">
        <v>0</v>
      </c>
      <c r="T1111">
        <v>0</v>
      </c>
      <c r="U1111" s="14"/>
    </row>
    <row r="1112" spans="3:21" x14ac:dyDescent="0.25">
      <c r="C1112">
        <v>1207</v>
      </c>
      <c r="D1112" s="3">
        <v>43724</v>
      </c>
      <c r="E1112">
        <v>18.751999999999999</v>
      </c>
      <c r="F1112">
        <v>54.226992755550356</v>
      </c>
      <c r="G1112">
        <v>2.1674840164675593</v>
      </c>
      <c r="H1112">
        <v>6.1833132985117487</v>
      </c>
      <c r="I1112">
        <v>64.182348790286838</v>
      </c>
      <c r="J1112">
        <v>0</v>
      </c>
      <c r="K1112">
        <v>0</v>
      </c>
      <c r="L1112">
        <v>0</v>
      </c>
      <c r="M1112" s="7">
        <v>0</v>
      </c>
      <c r="N1112" s="7">
        <v>0</v>
      </c>
      <c r="O1112" s="7">
        <v>0</v>
      </c>
      <c r="P1112" s="7">
        <v>0</v>
      </c>
      <c r="Q1112">
        <v>0</v>
      </c>
      <c r="R1112">
        <v>1</v>
      </c>
      <c r="S1112">
        <v>0</v>
      </c>
      <c r="T1112">
        <v>0</v>
      </c>
      <c r="U1112" s="14"/>
    </row>
    <row r="1113" spans="3:21" x14ac:dyDescent="0.25">
      <c r="C1113">
        <v>1208</v>
      </c>
      <c r="D1113" s="3">
        <v>43725</v>
      </c>
      <c r="E1113">
        <v>17.984000000000002</v>
      </c>
      <c r="F1113">
        <v>52.290378447101666</v>
      </c>
      <c r="G1113">
        <v>2.1509579819206834</v>
      </c>
      <c r="H1113">
        <v>5.9651004205946085</v>
      </c>
      <c r="I1113">
        <v>63.480994881899818</v>
      </c>
      <c r="J1113">
        <v>0</v>
      </c>
      <c r="K1113">
        <v>0</v>
      </c>
      <c r="L1113">
        <v>0</v>
      </c>
      <c r="M1113" s="7">
        <v>0</v>
      </c>
      <c r="N1113" s="7">
        <v>0</v>
      </c>
      <c r="O1113" s="7">
        <v>0</v>
      </c>
      <c r="P1113" s="7">
        <v>0</v>
      </c>
      <c r="Q1113">
        <v>0</v>
      </c>
      <c r="R1113">
        <v>1</v>
      </c>
      <c r="S1113">
        <v>0</v>
      </c>
      <c r="T1113">
        <v>0</v>
      </c>
      <c r="U1113" s="14"/>
    </row>
    <row r="1114" spans="3:21" x14ac:dyDescent="0.25">
      <c r="C1114">
        <v>1209</v>
      </c>
      <c r="D1114" s="3">
        <v>43726</v>
      </c>
      <c r="E1114">
        <v>17.815000000000001</v>
      </c>
      <c r="F1114">
        <v>51.856076179361011</v>
      </c>
      <c r="G1114">
        <v>2.1432076497659178</v>
      </c>
      <c r="H1114">
        <v>5.9901946481700064</v>
      </c>
      <c r="I1114">
        <v>63.261760454105378</v>
      </c>
      <c r="J1114">
        <v>0</v>
      </c>
      <c r="K1114">
        <v>0</v>
      </c>
      <c r="L1114">
        <v>0</v>
      </c>
      <c r="M1114" s="7">
        <v>0</v>
      </c>
      <c r="N1114" s="7">
        <v>0</v>
      </c>
      <c r="O1114" s="7">
        <v>0</v>
      </c>
      <c r="P1114" s="7">
        <v>0</v>
      </c>
      <c r="Q1114">
        <v>0</v>
      </c>
      <c r="R1114">
        <v>1</v>
      </c>
      <c r="S1114">
        <v>0</v>
      </c>
      <c r="T1114">
        <v>0</v>
      </c>
      <c r="U1114" s="14"/>
    </row>
    <row r="1115" spans="3:21" x14ac:dyDescent="0.25">
      <c r="C1115">
        <v>1210</v>
      </c>
      <c r="D1115" s="3">
        <v>43727</v>
      </c>
      <c r="E1115">
        <v>17.891999999999999</v>
      </c>
      <c r="F1115">
        <v>52.05025163805464</v>
      </c>
      <c r="G1115">
        <v>2.1166395608414614</v>
      </c>
      <c r="H1115">
        <v>6.007157351302979</v>
      </c>
      <c r="I1115">
        <v>63.030981914039344</v>
      </c>
      <c r="J1115">
        <v>0</v>
      </c>
      <c r="K1115">
        <v>0</v>
      </c>
      <c r="L1115">
        <v>0</v>
      </c>
      <c r="M1115" s="7">
        <v>0</v>
      </c>
      <c r="N1115" s="7">
        <v>0</v>
      </c>
      <c r="O1115" s="7">
        <v>0</v>
      </c>
      <c r="P1115" s="7">
        <v>0</v>
      </c>
      <c r="Q1115">
        <v>0</v>
      </c>
      <c r="R1115">
        <v>1</v>
      </c>
      <c r="S1115">
        <v>0</v>
      </c>
      <c r="T1115">
        <v>0</v>
      </c>
      <c r="U1115" s="14"/>
    </row>
    <row r="1116" spans="3:21" x14ac:dyDescent="0.25">
      <c r="C1116">
        <v>1211</v>
      </c>
      <c r="D1116" s="3">
        <v>43728</v>
      </c>
      <c r="E1116">
        <v>18.283000000000001</v>
      </c>
      <c r="F1116">
        <v>52.158055034457462</v>
      </c>
      <c r="G1116">
        <v>2.1267300727607528</v>
      </c>
      <c r="H1116">
        <v>6.3137299035084844</v>
      </c>
      <c r="I1116">
        <v>63.846209059338427</v>
      </c>
      <c r="J1116">
        <v>0</v>
      </c>
      <c r="K1116">
        <v>0</v>
      </c>
      <c r="L1116">
        <v>0</v>
      </c>
      <c r="M1116" s="7">
        <v>0</v>
      </c>
      <c r="N1116" s="7">
        <v>0</v>
      </c>
      <c r="O1116" s="7">
        <v>0</v>
      </c>
      <c r="P1116" s="7">
        <v>0</v>
      </c>
      <c r="Q1116">
        <v>0</v>
      </c>
      <c r="R1116">
        <v>1</v>
      </c>
      <c r="S1116">
        <v>0</v>
      </c>
      <c r="T1116">
        <v>0</v>
      </c>
      <c r="U1116" s="14"/>
    </row>
    <row r="1117" spans="3:21" x14ac:dyDescent="0.25">
      <c r="C1117">
        <v>1212</v>
      </c>
      <c r="D1117" s="3">
        <v>43731</v>
      </c>
      <c r="E1117">
        <v>18.050999999999998</v>
      </c>
      <c r="F1117">
        <v>52.778645685394537</v>
      </c>
      <c r="G1117">
        <v>2.1338692268363344</v>
      </c>
      <c r="H1117">
        <v>6.2578111685508144</v>
      </c>
      <c r="I1117">
        <v>62.800019882974489</v>
      </c>
      <c r="J1117">
        <v>0</v>
      </c>
      <c r="K1117">
        <v>0</v>
      </c>
      <c r="L1117">
        <v>0</v>
      </c>
      <c r="M1117" s="7">
        <v>0</v>
      </c>
      <c r="N1117" s="7">
        <v>0</v>
      </c>
      <c r="O1117" s="7">
        <v>0</v>
      </c>
      <c r="P1117" s="7">
        <v>0</v>
      </c>
      <c r="Q1117">
        <v>0</v>
      </c>
      <c r="R1117">
        <v>1</v>
      </c>
      <c r="S1117">
        <v>0</v>
      </c>
      <c r="T1117">
        <v>0</v>
      </c>
      <c r="U1117" s="14"/>
    </row>
    <row r="1118" spans="3:21" x14ac:dyDescent="0.25">
      <c r="C1118">
        <v>1213</v>
      </c>
      <c r="D1118" s="3">
        <v>43732</v>
      </c>
      <c r="E1118">
        <v>18.009</v>
      </c>
      <c r="F1118">
        <v>51.650156978572092</v>
      </c>
      <c r="G1118">
        <v>2.1264064970087722</v>
      </c>
      <c r="H1118">
        <v>6.2879992206423498</v>
      </c>
      <c r="I1118">
        <v>61.950076828722871</v>
      </c>
      <c r="J1118">
        <v>0</v>
      </c>
      <c r="K1118">
        <v>0</v>
      </c>
      <c r="L1118">
        <v>0</v>
      </c>
      <c r="M1118" s="7">
        <v>0</v>
      </c>
      <c r="N1118" s="7">
        <v>0</v>
      </c>
      <c r="O1118" s="7">
        <v>0</v>
      </c>
      <c r="P1118" s="7">
        <v>0</v>
      </c>
      <c r="Q1118">
        <v>0</v>
      </c>
      <c r="R1118">
        <v>1</v>
      </c>
      <c r="S1118">
        <v>0</v>
      </c>
      <c r="T1118">
        <v>0</v>
      </c>
      <c r="U1118" s="14"/>
    </row>
    <row r="1119" spans="3:21" x14ac:dyDescent="0.25">
      <c r="C1119">
        <v>1214</v>
      </c>
      <c r="D1119" s="3">
        <v>43733</v>
      </c>
      <c r="E1119">
        <v>17.643999999999998</v>
      </c>
      <c r="F1119">
        <v>51.469015189331813</v>
      </c>
      <c r="G1119">
        <v>2.1286457961919703</v>
      </c>
      <c r="H1119">
        <v>6.0391856236183417</v>
      </c>
      <c r="I1119">
        <v>61.862654210939176</v>
      </c>
      <c r="J1119">
        <v>0</v>
      </c>
      <c r="K1119">
        <v>0</v>
      </c>
      <c r="L1119">
        <v>0</v>
      </c>
      <c r="M1119" s="7">
        <v>0</v>
      </c>
      <c r="N1119" s="7">
        <v>0</v>
      </c>
      <c r="O1119" s="7">
        <v>0</v>
      </c>
      <c r="P1119" s="7">
        <v>0</v>
      </c>
      <c r="Q1119">
        <v>0</v>
      </c>
      <c r="R1119">
        <v>1</v>
      </c>
      <c r="S1119">
        <v>0</v>
      </c>
      <c r="T1119">
        <v>0</v>
      </c>
      <c r="U1119" s="14"/>
    </row>
    <row r="1120" spans="3:21" x14ac:dyDescent="0.25">
      <c r="C1120">
        <v>1215</v>
      </c>
      <c r="D1120" s="3">
        <v>43734</v>
      </c>
      <c r="E1120">
        <v>17.780999999999999</v>
      </c>
      <c r="F1120">
        <v>51.693668999701593</v>
      </c>
      <c r="G1120">
        <v>2.1209949914499067</v>
      </c>
      <c r="H1120">
        <v>6.0529659086238912</v>
      </c>
      <c r="I1120">
        <v>62.852568512426664</v>
      </c>
      <c r="J1120">
        <v>0</v>
      </c>
      <c r="K1120">
        <v>0</v>
      </c>
      <c r="L1120">
        <v>0</v>
      </c>
      <c r="M1120" s="7">
        <v>0</v>
      </c>
      <c r="N1120" s="7">
        <v>0</v>
      </c>
      <c r="O1120" s="7">
        <v>0</v>
      </c>
      <c r="P1120" s="7">
        <v>0</v>
      </c>
      <c r="Q1120">
        <v>0</v>
      </c>
      <c r="R1120">
        <v>1</v>
      </c>
      <c r="S1120">
        <v>0</v>
      </c>
      <c r="T1120">
        <v>0</v>
      </c>
      <c r="U1120" s="14"/>
    </row>
    <row r="1121" spans="3:21" x14ac:dyDescent="0.25">
      <c r="C1121">
        <v>1216</v>
      </c>
      <c r="D1121" s="3">
        <v>43735</v>
      </c>
      <c r="E1121">
        <v>17.596</v>
      </c>
      <c r="F1121">
        <v>51.177410562210973</v>
      </c>
      <c r="G1121">
        <v>2.1306076782175696</v>
      </c>
      <c r="H1121">
        <v>6.0447516833852752</v>
      </c>
      <c r="I1121">
        <v>62.722663223909194</v>
      </c>
      <c r="J1121">
        <v>0</v>
      </c>
      <c r="K1121">
        <v>0</v>
      </c>
      <c r="L1121">
        <v>0</v>
      </c>
      <c r="M1121" s="7">
        <v>0</v>
      </c>
      <c r="N1121" s="7">
        <v>0</v>
      </c>
      <c r="O1121" s="7">
        <v>0</v>
      </c>
      <c r="P1121" s="7">
        <v>0</v>
      </c>
      <c r="Q1121">
        <v>0</v>
      </c>
      <c r="R1121">
        <v>1</v>
      </c>
      <c r="S1121">
        <v>0</v>
      </c>
      <c r="T1121">
        <v>0</v>
      </c>
      <c r="U1121" s="14"/>
    </row>
    <row r="1122" spans="3:21" x14ac:dyDescent="0.25">
      <c r="C1122">
        <v>1217</v>
      </c>
      <c r="D1122" s="3">
        <v>43738</v>
      </c>
      <c r="E1122">
        <v>17.997</v>
      </c>
      <c r="F1122">
        <v>50.316210663885748</v>
      </c>
      <c r="G1122">
        <v>2.1170225621791459</v>
      </c>
      <c r="H1122">
        <v>6.0869993331155143</v>
      </c>
      <c r="I1122">
        <v>63.644948909487212</v>
      </c>
      <c r="J1122">
        <v>0</v>
      </c>
      <c r="K1122">
        <v>0</v>
      </c>
      <c r="L1122">
        <v>0</v>
      </c>
      <c r="M1122" s="7">
        <v>0</v>
      </c>
      <c r="N1122" s="7">
        <v>0</v>
      </c>
      <c r="O1122" s="7">
        <v>0</v>
      </c>
      <c r="P1122" s="7">
        <v>0</v>
      </c>
      <c r="Q1122">
        <v>0</v>
      </c>
      <c r="R1122">
        <v>1</v>
      </c>
      <c r="S1122">
        <v>0</v>
      </c>
      <c r="T1122">
        <v>0</v>
      </c>
      <c r="U1122" s="14"/>
    </row>
    <row r="1123" spans="3:21" x14ac:dyDescent="0.25">
      <c r="C1123">
        <v>1218</v>
      </c>
      <c r="D1123" s="3">
        <v>43739</v>
      </c>
      <c r="E1123">
        <v>18.071000000000002</v>
      </c>
      <c r="F1123">
        <v>50.034910153229681</v>
      </c>
      <c r="G1123">
        <v>2.1312157483183305</v>
      </c>
      <c r="H1123">
        <v>6.0713309964661279</v>
      </c>
      <c r="I1123">
        <v>63.123985507375778</v>
      </c>
      <c r="J1123">
        <v>0</v>
      </c>
      <c r="K1123">
        <v>0</v>
      </c>
      <c r="L1123">
        <v>0</v>
      </c>
      <c r="M1123" s="7">
        <v>0</v>
      </c>
      <c r="N1123" s="7">
        <v>0</v>
      </c>
      <c r="O1123" s="7">
        <v>0</v>
      </c>
      <c r="P1123" s="7">
        <v>0</v>
      </c>
      <c r="Q1123">
        <v>0</v>
      </c>
      <c r="R1123">
        <v>0</v>
      </c>
      <c r="S1123">
        <v>1</v>
      </c>
      <c r="T1123">
        <v>0</v>
      </c>
      <c r="U1123" s="14"/>
    </row>
    <row r="1124" spans="3:21" x14ac:dyDescent="0.25">
      <c r="C1124">
        <v>1219</v>
      </c>
      <c r="D1124" s="3">
        <v>43740</v>
      </c>
      <c r="E1124">
        <v>17.655999999999999</v>
      </c>
      <c r="F1124">
        <v>49.34131395081549</v>
      </c>
      <c r="G1124">
        <v>2.1204826147154363</v>
      </c>
      <c r="H1124">
        <v>6.0585217563298182</v>
      </c>
      <c r="I1124">
        <v>62.500779589196583</v>
      </c>
      <c r="J1124">
        <v>0</v>
      </c>
      <c r="K1124">
        <v>0</v>
      </c>
      <c r="L1124">
        <v>0</v>
      </c>
      <c r="M1124" s="7">
        <v>0</v>
      </c>
      <c r="N1124" s="7">
        <v>0</v>
      </c>
      <c r="O1124" s="7">
        <v>0</v>
      </c>
      <c r="P1124" s="7">
        <v>0</v>
      </c>
      <c r="Q1124">
        <v>0</v>
      </c>
      <c r="R1124">
        <v>0</v>
      </c>
      <c r="S1124">
        <v>1</v>
      </c>
      <c r="T1124">
        <v>0</v>
      </c>
      <c r="U1124" s="14"/>
    </row>
    <row r="1125" spans="3:21" x14ac:dyDescent="0.25">
      <c r="C1125">
        <v>1220</v>
      </c>
      <c r="D1125" s="3">
        <v>43741</v>
      </c>
      <c r="E1125">
        <v>17.408000000000001</v>
      </c>
      <c r="F1125">
        <v>49.118128609104012</v>
      </c>
      <c r="G1125">
        <v>2.1310369352997225</v>
      </c>
      <c r="H1125">
        <v>5.9269743286253265</v>
      </c>
      <c r="I1125">
        <v>62.389203459213952</v>
      </c>
      <c r="J1125">
        <v>0</v>
      </c>
      <c r="K1125">
        <v>0</v>
      </c>
      <c r="L1125">
        <v>0</v>
      </c>
      <c r="M1125" s="7">
        <v>0</v>
      </c>
      <c r="N1125" s="7">
        <v>0</v>
      </c>
      <c r="O1125" s="7">
        <v>0</v>
      </c>
      <c r="P1125" s="7">
        <v>0</v>
      </c>
      <c r="Q1125">
        <v>0</v>
      </c>
      <c r="R1125">
        <v>0</v>
      </c>
      <c r="S1125">
        <v>1</v>
      </c>
      <c r="T1125">
        <v>0</v>
      </c>
      <c r="U1125" s="14"/>
    </row>
    <row r="1126" spans="3:21" x14ac:dyDescent="0.25">
      <c r="C1126">
        <v>1221</v>
      </c>
      <c r="D1126" s="3">
        <v>43742</v>
      </c>
      <c r="E1126">
        <v>17.361999999999998</v>
      </c>
      <c r="F1126">
        <v>49.579403177249041</v>
      </c>
      <c r="G1126">
        <v>2.1379336750821647</v>
      </c>
      <c r="H1126">
        <v>6.0104341136212467</v>
      </c>
      <c r="I1126">
        <v>63.354427730985442</v>
      </c>
      <c r="J1126">
        <v>0</v>
      </c>
      <c r="K1126">
        <v>0</v>
      </c>
      <c r="L1126">
        <v>0</v>
      </c>
      <c r="M1126" s="7">
        <v>0</v>
      </c>
      <c r="N1126" s="7">
        <v>0</v>
      </c>
      <c r="O1126" s="7">
        <v>0</v>
      </c>
      <c r="P1126" s="7">
        <v>0</v>
      </c>
      <c r="Q1126">
        <v>0</v>
      </c>
      <c r="R1126">
        <v>0</v>
      </c>
      <c r="S1126">
        <v>1</v>
      </c>
      <c r="T1126">
        <v>0</v>
      </c>
      <c r="U1126" s="14"/>
    </row>
    <row r="1127" spans="3:21" x14ac:dyDescent="0.25">
      <c r="C1127">
        <v>1222</v>
      </c>
      <c r="D1127" s="3">
        <v>43745</v>
      </c>
      <c r="E1127">
        <v>17.303999999999998</v>
      </c>
      <c r="F1127">
        <v>49.656103648098103</v>
      </c>
      <c r="G1127">
        <v>2.1367711686419257</v>
      </c>
      <c r="H1127">
        <v>6.0121739842988733</v>
      </c>
      <c r="I1127">
        <v>64.441598187262741</v>
      </c>
      <c r="J1127">
        <v>0</v>
      </c>
      <c r="K1127">
        <v>0</v>
      </c>
      <c r="L1127">
        <v>0</v>
      </c>
      <c r="M1127" s="7">
        <v>0</v>
      </c>
      <c r="N1127" s="7">
        <v>0</v>
      </c>
      <c r="O1127" s="7">
        <v>0</v>
      </c>
      <c r="P1127" s="7">
        <v>0</v>
      </c>
      <c r="Q1127">
        <v>0</v>
      </c>
      <c r="R1127">
        <v>0</v>
      </c>
      <c r="S1127">
        <v>1</v>
      </c>
      <c r="T1127">
        <v>0</v>
      </c>
      <c r="U1127" s="14"/>
    </row>
    <row r="1128" spans="3:21" x14ac:dyDescent="0.25">
      <c r="C1128">
        <v>1223</v>
      </c>
      <c r="D1128" s="3">
        <v>43746</v>
      </c>
      <c r="E1128">
        <v>17.341000000000001</v>
      </c>
      <c r="F1128">
        <v>49.809488966421867</v>
      </c>
      <c r="G1128">
        <v>2.1192679379299881</v>
      </c>
      <c r="H1128">
        <v>6.0008744768754401</v>
      </c>
      <c r="I1128">
        <v>65.496533323815214</v>
      </c>
      <c r="J1128">
        <v>0</v>
      </c>
      <c r="K1128">
        <v>0</v>
      </c>
      <c r="L1128">
        <v>0</v>
      </c>
      <c r="M1128" s="7">
        <v>0</v>
      </c>
      <c r="N1128" s="7">
        <v>0</v>
      </c>
      <c r="O1128" s="7">
        <v>0</v>
      </c>
      <c r="P1128" s="7">
        <v>0</v>
      </c>
      <c r="Q1128">
        <v>0</v>
      </c>
      <c r="R1128">
        <v>0</v>
      </c>
      <c r="S1128">
        <v>1</v>
      </c>
      <c r="T1128">
        <v>0</v>
      </c>
      <c r="U1128" s="14"/>
    </row>
    <row r="1129" spans="3:21" x14ac:dyDescent="0.25">
      <c r="C1129">
        <v>1224</v>
      </c>
      <c r="D1129" s="3">
        <v>43747</v>
      </c>
      <c r="E1129">
        <v>17.449000000000002</v>
      </c>
      <c r="F1129">
        <v>49.729436940187483</v>
      </c>
      <c r="G1129">
        <v>2.0998259202440326</v>
      </c>
      <c r="H1129">
        <v>6.0357745480073488</v>
      </c>
      <c r="I1129">
        <v>65.302180718662527</v>
      </c>
      <c r="J1129">
        <v>0</v>
      </c>
      <c r="K1129">
        <v>0</v>
      </c>
      <c r="L1129">
        <v>0</v>
      </c>
      <c r="M1129" s="7">
        <v>0</v>
      </c>
      <c r="N1129" s="7">
        <v>0</v>
      </c>
      <c r="O1129" s="7">
        <v>0</v>
      </c>
      <c r="P1129" s="7">
        <v>0</v>
      </c>
      <c r="Q1129">
        <v>0</v>
      </c>
      <c r="R1129">
        <v>0</v>
      </c>
      <c r="S1129">
        <v>1</v>
      </c>
      <c r="T1129">
        <v>0</v>
      </c>
      <c r="U1129" s="14"/>
    </row>
    <row r="1130" spans="3:21" x14ac:dyDescent="0.25">
      <c r="C1130">
        <v>1225</v>
      </c>
      <c r="D1130" s="3">
        <v>43748</v>
      </c>
      <c r="E1130">
        <v>17.643999999999998</v>
      </c>
      <c r="F1130">
        <v>50.090084010332355</v>
      </c>
      <c r="G1130">
        <v>2.0840529546578628</v>
      </c>
      <c r="H1130">
        <v>5.9493629297859743</v>
      </c>
      <c r="I1130">
        <v>64.732620534536949</v>
      </c>
      <c r="J1130">
        <v>0</v>
      </c>
      <c r="K1130">
        <v>0</v>
      </c>
      <c r="L1130">
        <v>0</v>
      </c>
      <c r="M1130" s="7">
        <v>0</v>
      </c>
      <c r="N1130" s="7">
        <v>0</v>
      </c>
      <c r="O1130" s="7">
        <v>0</v>
      </c>
      <c r="P1130" s="7">
        <v>0</v>
      </c>
      <c r="Q1130">
        <v>0</v>
      </c>
      <c r="R1130">
        <v>0</v>
      </c>
      <c r="S1130">
        <v>1</v>
      </c>
      <c r="T1130">
        <v>0</v>
      </c>
      <c r="U1130" s="14"/>
    </row>
    <row r="1131" spans="3:21" x14ac:dyDescent="0.25">
      <c r="C1131">
        <v>1226</v>
      </c>
      <c r="D1131" s="3">
        <v>43749</v>
      </c>
      <c r="E1131">
        <v>17.895</v>
      </c>
      <c r="F1131">
        <v>50.995852384525008</v>
      </c>
      <c r="G1131">
        <v>2.0711535467066802</v>
      </c>
      <c r="H1131">
        <v>5.9940475347875948</v>
      </c>
      <c r="I1131">
        <v>64.718018770437283</v>
      </c>
      <c r="J1131">
        <v>0</v>
      </c>
      <c r="K1131">
        <v>0</v>
      </c>
      <c r="L1131">
        <v>0</v>
      </c>
      <c r="M1131" s="7">
        <v>0</v>
      </c>
      <c r="N1131" s="7">
        <v>0</v>
      </c>
      <c r="O1131" s="7">
        <v>0</v>
      </c>
      <c r="P1131" s="7">
        <v>0</v>
      </c>
      <c r="Q1131">
        <v>0</v>
      </c>
      <c r="R1131">
        <v>0</v>
      </c>
      <c r="S1131">
        <v>1</v>
      </c>
      <c r="T1131">
        <v>0</v>
      </c>
      <c r="U1131" s="14"/>
    </row>
    <row r="1132" spans="3:21" x14ac:dyDescent="0.25">
      <c r="C1132">
        <v>1227</v>
      </c>
      <c r="D1132" s="3">
        <v>43752</v>
      </c>
      <c r="E1132">
        <v>17.719000000000001</v>
      </c>
      <c r="F1132">
        <v>50.569941942481236</v>
      </c>
      <c r="G1132">
        <v>2.0770272281965307</v>
      </c>
      <c r="H1132">
        <v>6.003353016651662</v>
      </c>
      <c r="I1132">
        <v>65.128626822715447</v>
      </c>
      <c r="J1132">
        <v>0</v>
      </c>
      <c r="K1132">
        <v>0</v>
      </c>
      <c r="L1132">
        <v>0</v>
      </c>
      <c r="M1132" s="7">
        <v>0</v>
      </c>
      <c r="N1132" s="7">
        <v>0</v>
      </c>
      <c r="O1132" s="7">
        <v>0</v>
      </c>
      <c r="P1132" s="7">
        <v>0</v>
      </c>
      <c r="Q1132">
        <v>0</v>
      </c>
      <c r="R1132">
        <v>0</v>
      </c>
      <c r="S1132">
        <v>1</v>
      </c>
      <c r="T1132">
        <v>0</v>
      </c>
      <c r="U1132" s="14"/>
    </row>
    <row r="1133" spans="3:21" x14ac:dyDescent="0.25">
      <c r="C1133">
        <v>1228</v>
      </c>
      <c r="D1133" s="3">
        <v>43753</v>
      </c>
      <c r="E1133">
        <v>17.71</v>
      </c>
      <c r="F1133">
        <v>49.952377788114383</v>
      </c>
      <c r="G1133">
        <v>2.0953773229671961</v>
      </c>
      <c r="H1133">
        <v>5.9804638181938996</v>
      </c>
      <c r="I1133">
        <v>64.54470950450748</v>
      </c>
      <c r="J1133">
        <v>0</v>
      </c>
      <c r="K1133">
        <v>0</v>
      </c>
      <c r="L1133">
        <v>0</v>
      </c>
      <c r="M1133" s="7">
        <v>0</v>
      </c>
      <c r="N1133" s="7">
        <v>0</v>
      </c>
      <c r="O1133" s="7">
        <v>0</v>
      </c>
      <c r="P1133" s="7">
        <v>0</v>
      </c>
      <c r="Q1133">
        <v>0</v>
      </c>
      <c r="R1133">
        <v>0</v>
      </c>
      <c r="S1133">
        <v>1</v>
      </c>
      <c r="T1133">
        <v>0</v>
      </c>
      <c r="U1133" s="14"/>
    </row>
    <row r="1134" spans="3:21" x14ac:dyDescent="0.25">
      <c r="C1134">
        <v>1229</v>
      </c>
      <c r="D1134" s="3">
        <v>43754</v>
      </c>
      <c r="E1134">
        <v>17.600000000000001</v>
      </c>
      <c r="F1134">
        <v>50.125844108624818</v>
      </c>
      <c r="G1134">
        <v>2.0685735667362071</v>
      </c>
      <c r="H1134">
        <v>6.146593384094575</v>
      </c>
      <c r="I1134">
        <v>63.981051018931332</v>
      </c>
      <c r="J1134">
        <v>0</v>
      </c>
      <c r="K1134">
        <v>0</v>
      </c>
      <c r="L1134">
        <v>0</v>
      </c>
      <c r="M1134" s="7">
        <v>0</v>
      </c>
      <c r="N1134" s="7">
        <v>0</v>
      </c>
      <c r="O1134" s="7">
        <v>0</v>
      </c>
      <c r="P1134" s="7">
        <v>0</v>
      </c>
      <c r="Q1134">
        <v>0</v>
      </c>
      <c r="R1134">
        <v>0</v>
      </c>
      <c r="S1134">
        <v>1</v>
      </c>
      <c r="T1134">
        <v>0</v>
      </c>
      <c r="U1134" s="14"/>
    </row>
    <row r="1135" spans="3:21" x14ac:dyDescent="0.25">
      <c r="C1135">
        <v>1230</v>
      </c>
      <c r="D1135" s="3">
        <v>43755</v>
      </c>
      <c r="E1135">
        <v>17.492999999999999</v>
      </c>
      <c r="F1135">
        <v>49.874282019429621</v>
      </c>
      <c r="G1135">
        <v>2.0821216907882367</v>
      </c>
      <c r="H1135">
        <v>6.0443026297987625</v>
      </c>
      <c r="I1135">
        <v>63.430036318527719</v>
      </c>
      <c r="J1135">
        <v>0</v>
      </c>
      <c r="K1135">
        <v>0</v>
      </c>
      <c r="L1135">
        <v>0</v>
      </c>
      <c r="M1135" s="7">
        <v>0</v>
      </c>
      <c r="N1135" s="7">
        <v>0</v>
      </c>
      <c r="O1135" s="7">
        <v>0</v>
      </c>
      <c r="P1135" s="7">
        <v>0</v>
      </c>
      <c r="Q1135">
        <v>0</v>
      </c>
      <c r="R1135">
        <v>0</v>
      </c>
      <c r="S1135">
        <v>1</v>
      </c>
      <c r="T1135">
        <v>0</v>
      </c>
      <c r="U1135" s="14"/>
    </row>
    <row r="1136" spans="3:21" x14ac:dyDescent="0.25">
      <c r="C1136">
        <v>1231</v>
      </c>
      <c r="D1136" s="3">
        <v>43756</v>
      </c>
      <c r="E1136">
        <v>17.398</v>
      </c>
      <c r="F1136">
        <v>49.41359096887215</v>
      </c>
      <c r="G1136">
        <v>2.0755983314709532</v>
      </c>
      <c r="H1136">
        <v>6.015910003736427</v>
      </c>
      <c r="I1136">
        <v>63.834274148737798</v>
      </c>
      <c r="J1136">
        <v>0</v>
      </c>
      <c r="K1136">
        <v>0</v>
      </c>
      <c r="L1136">
        <v>0</v>
      </c>
      <c r="M1136" s="7">
        <v>0</v>
      </c>
      <c r="N1136" s="7">
        <v>0</v>
      </c>
      <c r="O1136" s="7">
        <v>0</v>
      </c>
      <c r="P1136" s="7">
        <v>0</v>
      </c>
      <c r="Q1136">
        <v>0</v>
      </c>
      <c r="R1136">
        <v>0</v>
      </c>
      <c r="S1136">
        <v>1</v>
      </c>
      <c r="T1136">
        <v>0</v>
      </c>
      <c r="U1136" s="14"/>
    </row>
    <row r="1137" spans="3:21" x14ac:dyDescent="0.25">
      <c r="C1137">
        <v>1232</v>
      </c>
      <c r="D1137" s="3">
        <v>43759</v>
      </c>
      <c r="E1137">
        <v>17.164000000000001</v>
      </c>
      <c r="F1137">
        <v>49.400116400558169</v>
      </c>
      <c r="G1137">
        <v>2.0720701769148242</v>
      </c>
      <c r="H1137">
        <v>5.9865648512386844</v>
      </c>
      <c r="I1137">
        <v>63.897595557144975</v>
      </c>
      <c r="J1137">
        <v>0</v>
      </c>
      <c r="K1137">
        <v>0</v>
      </c>
      <c r="L1137">
        <v>0</v>
      </c>
      <c r="M1137" s="7">
        <v>0</v>
      </c>
      <c r="N1137" s="7">
        <v>0</v>
      </c>
      <c r="O1137" s="7">
        <v>0</v>
      </c>
      <c r="P1137" s="7">
        <v>0</v>
      </c>
      <c r="Q1137">
        <v>0</v>
      </c>
      <c r="R1137">
        <v>0</v>
      </c>
      <c r="S1137">
        <v>1</v>
      </c>
      <c r="T1137">
        <v>0</v>
      </c>
      <c r="U1137" s="14"/>
    </row>
    <row r="1138" spans="3:21" x14ac:dyDescent="0.25">
      <c r="C1138">
        <v>1233</v>
      </c>
      <c r="D1138" s="3">
        <v>43760</v>
      </c>
      <c r="E1138">
        <v>17.097999999999999</v>
      </c>
      <c r="F1138">
        <v>49.897262590493689</v>
      </c>
      <c r="G1138">
        <v>2.0705607029189022</v>
      </c>
      <c r="H1138">
        <v>5.8769839213099093</v>
      </c>
      <c r="I1138">
        <v>63.952829517393326</v>
      </c>
      <c r="J1138">
        <v>0</v>
      </c>
      <c r="K1138">
        <v>0</v>
      </c>
      <c r="L1138">
        <v>0</v>
      </c>
      <c r="M1138" s="7">
        <v>0</v>
      </c>
      <c r="N1138" s="7">
        <v>0</v>
      </c>
      <c r="O1138" s="7">
        <v>0</v>
      </c>
      <c r="P1138" s="7">
        <v>0</v>
      </c>
      <c r="Q1138">
        <v>0</v>
      </c>
      <c r="R1138">
        <v>0</v>
      </c>
      <c r="S1138">
        <v>1</v>
      </c>
      <c r="T1138">
        <v>0</v>
      </c>
      <c r="U1138" s="14"/>
    </row>
    <row r="1139" spans="3:21" x14ac:dyDescent="0.25">
      <c r="C1139">
        <v>1234</v>
      </c>
      <c r="D1139" s="3">
        <v>43761</v>
      </c>
      <c r="E1139">
        <v>17.010000000000002</v>
      </c>
      <c r="F1139">
        <v>50.824425590001667</v>
      </c>
      <c r="G1139">
        <v>2.0580993632453146</v>
      </c>
      <c r="H1139">
        <v>5.8721272912056879</v>
      </c>
      <c r="I1139">
        <v>63.113290332554776</v>
      </c>
      <c r="J1139">
        <v>0</v>
      </c>
      <c r="K1139">
        <v>0</v>
      </c>
      <c r="L1139">
        <v>0</v>
      </c>
      <c r="M1139" s="7">
        <v>0</v>
      </c>
      <c r="N1139" s="7">
        <v>0</v>
      </c>
      <c r="O1139" s="7">
        <v>0</v>
      </c>
      <c r="P1139" s="7">
        <v>0</v>
      </c>
      <c r="Q1139">
        <v>0</v>
      </c>
      <c r="R1139">
        <v>0</v>
      </c>
      <c r="S1139">
        <v>1</v>
      </c>
      <c r="T1139">
        <v>0</v>
      </c>
      <c r="U1139" s="14"/>
    </row>
    <row r="1140" spans="3:21" x14ac:dyDescent="0.25">
      <c r="C1140">
        <v>1235</v>
      </c>
      <c r="D1140" s="3">
        <v>43762</v>
      </c>
      <c r="E1140">
        <v>17.14</v>
      </c>
      <c r="F1140">
        <v>51.240062333271709</v>
      </c>
      <c r="G1140">
        <v>2.0742540697111362</v>
      </c>
      <c r="H1140">
        <v>5.8459452558921674</v>
      </c>
      <c r="I1140">
        <v>62.993581786006715</v>
      </c>
      <c r="J1140">
        <v>0</v>
      </c>
      <c r="K1140">
        <v>0</v>
      </c>
      <c r="L1140">
        <v>0</v>
      </c>
      <c r="M1140" s="7">
        <v>0</v>
      </c>
      <c r="N1140" s="7">
        <v>0</v>
      </c>
      <c r="O1140" s="7">
        <v>0</v>
      </c>
      <c r="P1140" s="7">
        <v>0</v>
      </c>
      <c r="Q1140">
        <v>0</v>
      </c>
      <c r="R1140">
        <v>0</v>
      </c>
      <c r="S1140">
        <v>1</v>
      </c>
      <c r="T1140">
        <v>0</v>
      </c>
      <c r="U1140" s="14"/>
    </row>
    <row r="1141" spans="3:21" x14ac:dyDescent="0.25">
      <c r="C1141">
        <v>1236</v>
      </c>
      <c r="D1141" s="3">
        <v>43763</v>
      </c>
      <c r="E1141">
        <v>16.917999999999999</v>
      </c>
      <c r="F1141">
        <v>51.643797186498155</v>
      </c>
      <c r="G1141">
        <v>2.0599293889728933</v>
      </c>
      <c r="H1141">
        <v>5.9460060306969176</v>
      </c>
      <c r="I1141">
        <v>62.812407920715216</v>
      </c>
      <c r="J1141">
        <v>0</v>
      </c>
      <c r="K1141">
        <v>0</v>
      </c>
      <c r="L1141">
        <v>0</v>
      </c>
      <c r="M1141" s="7">
        <v>0</v>
      </c>
      <c r="N1141" s="7">
        <v>0</v>
      </c>
      <c r="O1141" s="7">
        <v>0</v>
      </c>
      <c r="P1141" s="7">
        <v>0</v>
      </c>
      <c r="Q1141">
        <v>0</v>
      </c>
      <c r="R1141">
        <v>0</v>
      </c>
      <c r="S1141">
        <v>1</v>
      </c>
      <c r="T1141">
        <v>0</v>
      </c>
      <c r="U1141" s="14"/>
    </row>
    <row r="1142" spans="3:21" x14ac:dyDescent="0.25">
      <c r="C1142">
        <v>1237</v>
      </c>
      <c r="D1142" s="3">
        <v>43766</v>
      </c>
      <c r="E1142">
        <v>16.84</v>
      </c>
      <c r="F1142">
        <v>51.200324019247446</v>
      </c>
      <c r="G1142">
        <v>2.0849934183590362</v>
      </c>
      <c r="H1142">
        <v>5.9256780851166875</v>
      </c>
      <c r="I1142">
        <v>62.558607421625645</v>
      </c>
      <c r="J1142">
        <v>0</v>
      </c>
      <c r="K1142">
        <v>0</v>
      </c>
      <c r="L1142">
        <v>0</v>
      </c>
      <c r="M1142" s="7">
        <v>0</v>
      </c>
      <c r="N1142" s="7">
        <v>0</v>
      </c>
      <c r="O1142" s="7">
        <v>0</v>
      </c>
      <c r="P1142" s="7">
        <v>0</v>
      </c>
      <c r="Q1142">
        <v>0</v>
      </c>
      <c r="R1142">
        <v>0</v>
      </c>
      <c r="S1142">
        <v>1</v>
      </c>
      <c r="T1142">
        <v>0</v>
      </c>
      <c r="U1142" s="14"/>
    </row>
    <row r="1143" spans="3:21" x14ac:dyDescent="0.25">
      <c r="C1143">
        <v>1238</v>
      </c>
      <c r="D1143" s="3">
        <v>43767</v>
      </c>
      <c r="E1143">
        <v>16.847000000000001</v>
      </c>
      <c r="F1143">
        <v>51.095397719926154</v>
      </c>
      <c r="G1143">
        <v>2.1083778332701493</v>
      </c>
      <c r="H1143">
        <v>5.8096936123276341</v>
      </c>
      <c r="I1143">
        <v>61.7912151803204</v>
      </c>
      <c r="J1143">
        <v>0</v>
      </c>
      <c r="K1143">
        <v>0</v>
      </c>
      <c r="L1143">
        <v>0</v>
      </c>
      <c r="M1143" s="7">
        <v>0</v>
      </c>
      <c r="N1143" s="7">
        <v>0</v>
      </c>
      <c r="O1143" s="7">
        <v>0</v>
      </c>
      <c r="P1143" s="7">
        <v>0</v>
      </c>
      <c r="Q1143">
        <v>0</v>
      </c>
      <c r="R1143">
        <v>0</v>
      </c>
      <c r="S1143">
        <v>1</v>
      </c>
      <c r="T1143">
        <v>0</v>
      </c>
      <c r="U1143" s="14"/>
    </row>
    <row r="1144" spans="3:21" x14ac:dyDescent="0.25">
      <c r="C1144">
        <v>1239</v>
      </c>
      <c r="D1144" s="3">
        <v>43768</v>
      </c>
      <c r="E1144">
        <v>16.634</v>
      </c>
      <c r="F1144">
        <v>49.931719929799137</v>
      </c>
      <c r="G1144">
        <v>2.1839097597962387</v>
      </c>
      <c r="H1144">
        <v>5.7886764717490653</v>
      </c>
      <c r="I1144">
        <v>61.219639049709812</v>
      </c>
      <c r="J1144">
        <v>0</v>
      </c>
      <c r="K1144">
        <v>0</v>
      </c>
      <c r="L1144">
        <v>0</v>
      </c>
      <c r="M1144" s="7">
        <v>0</v>
      </c>
      <c r="N1144" s="7">
        <v>0</v>
      </c>
      <c r="O1144" s="7">
        <v>0</v>
      </c>
      <c r="P1144" s="7">
        <v>0</v>
      </c>
      <c r="Q1144">
        <v>0</v>
      </c>
      <c r="R1144">
        <v>0</v>
      </c>
      <c r="S1144">
        <v>1</v>
      </c>
      <c r="T1144">
        <v>0</v>
      </c>
      <c r="U1144" s="14"/>
    </row>
    <row r="1145" spans="3:21" x14ac:dyDescent="0.25">
      <c r="C1145">
        <v>1240</v>
      </c>
      <c r="D1145" s="3">
        <v>43769</v>
      </c>
      <c r="E1145">
        <v>18.262</v>
      </c>
      <c r="F1145">
        <v>49.386181518339988</v>
      </c>
      <c r="G1145">
        <v>2.1850973030583467</v>
      </c>
      <c r="H1145">
        <v>5.7017793937692707</v>
      </c>
      <c r="I1145">
        <v>61.579217452708122</v>
      </c>
      <c r="J1145">
        <v>0</v>
      </c>
      <c r="K1145">
        <v>0</v>
      </c>
      <c r="L1145">
        <v>0</v>
      </c>
      <c r="M1145" s="7">
        <v>0</v>
      </c>
      <c r="N1145" s="7">
        <v>0</v>
      </c>
      <c r="O1145" s="7">
        <v>0</v>
      </c>
      <c r="P1145" s="7">
        <v>0</v>
      </c>
      <c r="Q1145">
        <v>0</v>
      </c>
      <c r="R1145">
        <v>0</v>
      </c>
      <c r="S1145">
        <v>1</v>
      </c>
      <c r="T1145">
        <v>0</v>
      </c>
      <c r="U1145" s="14"/>
    </row>
    <row r="1146" spans="3:21" x14ac:dyDescent="0.25">
      <c r="C1146">
        <v>1241</v>
      </c>
      <c r="D1146" s="3">
        <v>43770</v>
      </c>
      <c r="E1146">
        <v>18.257000000000001</v>
      </c>
      <c r="F1146">
        <v>50.820813500838547</v>
      </c>
      <c r="G1146">
        <v>2.1946744551628705</v>
      </c>
      <c r="H1146">
        <v>5.7800683974760361</v>
      </c>
      <c r="I1146">
        <v>62.267100463719117</v>
      </c>
      <c r="J1146">
        <v>0</v>
      </c>
      <c r="K1146">
        <v>0</v>
      </c>
      <c r="L1146">
        <v>0</v>
      </c>
      <c r="M1146" s="7">
        <v>0</v>
      </c>
      <c r="N1146" s="7">
        <v>0</v>
      </c>
      <c r="O1146" s="7">
        <v>0</v>
      </c>
      <c r="P1146" s="7">
        <v>0</v>
      </c>
      <c r="Q1146">
        <v>0</v>
      </c>
      <c r="R1146">
        <v>0</v>
      </c>
      <c r="S1146">
        <v>0</v>
      </c>
      <c r="T1146">
        <v>1</v>
      </c>
      <c r="U1146" s="14"/>
    </row>
    <row r="1147" spans="3:21" x14ac:dyDescent="0.25">
      <c r="C1147">
        <v>1242</v>
      </c>
      <c r="D1147" s="3">
        <v>43773</v>
      </c>
      <c r="E1147">
        <v>18.501000000000001</v>
      </c>
      <c r="F1147">
        <v>51.136827917544942</v>
      </c>
      <c r="G1147">
        <v>2.2282301649294496</v>
      </c>
      <c r="H1147">
        <v>5.8649196967287365</v>
      </c>
      <c r="I1147">
        <v>62.295551535291004</v>
      </c>
      <c r="J1147">
        <v>0</v>
      </c>
      <c r="K1147">
        <v>0</v>
      </c>
      <c r="L1147">
        <v>0</v>
      </c>
      <c r="M1147" s="7">
        <v>0</v>
      </c>
      <c r="N1147" s="7">
        <v>0</v>
      </c>
      <c r="O1147" s="7">
        <v>0</v>
      </c>
      <c r="P1147" s="7">
        <v>0</v>
      </c>
      <c r="Q1147">
        <v>0</v>
      </c>
      <c r="R1147">
        <v>0</v>
      </c>
      <c r="S1147">
        <v>0</v>
      </c>
      <c r="T1147">
        <v>1</v>
      </c>
      <c r="U1147" s="14"/>
    </row>
    <row r="1148" spans="3:21" x14ac:dyDescent="0.25">
      <c r="C1148">
        <v>1243</v>
      </c>
      <c r="D1148" s="3">
        <v>43774</v>
      </c>
      <c r="E1148">
        <v>18.72</v>
      </c>
      <c r="F1148">
        <v>51.858223573236494</v>
      </c>
      <c r="G1148">
        <v>2.2405366690276054</v>
      </c>
      <c r="H1148">
        <v>5.9612229073458165</v>
      </c>
      <c r="I1148">
        <v>63.321434438028902</v>
      </c>
      <c r="J1148">
        <v>0</v>
      </c>
      <c r="K1148">
        <v>0</v>
      </c>
      <c r="L1148">
        <v>0</v>
      </c>
      <c r="M1148" s="7">
        <v>0</v>
      </c>
      <c r="N1148" s="7">
        <v>0</v>
      </c>
      <c r="O1148" s="7">
        <v>0</v>
      </c>
      <c r="P1148" s="7">
        <v>0</v>
      </c>
      <c r="Q1148">
        <v>0</v>
      </c>
      <c r="R1148">
        <v>0</v>
      </c>
      <c r="S1148">
        <v>0</v>
      </c>
      <c r="T1148">
        <v>1</v>
      </c>
      <c r="U1148" s="14"/>
    </row>
    <row r="1149" spans="3:21" x14ac:dyDescent="0.25">
      <c r="C1149">
        <v>1244</v>
      </c>
      <c r="D1149" s="3">
        <v>43775</v>
      </c>
      <c r="E1149">
        <v>18.428000000000001</v>
      </c>
      <c r="F1149">
        <v>50.782544163055427</v>
      </c>
      <c r="G1149">
        <v>2.2325589613785852</v>
      </c>
      <c r="H1149">
        <v>5.9193292604814092</v>
      </c>
      <c r="I1149">
        <v>62.683046422560594</v>
      </c>
      <c r="J1149">
        <v>0</v>
      </c>
      <c r="K1149">
        <v>0</v>
      </c>
      <c r="L1149">
        <v>0</v>
      </c>
      <c r="M1149" s="7">
        <v>0</v>
      </c>
      <c r="N1149" s="7">
        <v>0</v>
      </c>
      <c r="O1149" s="7">
        <v>0</v>
      </c>
      <c r="P1149" s="7">
        <v>0</v>
      </c>
      <c r="Q1149">
        <v>0</v>
      </c>
      <c r="R1149">
        <v>0</v>
      </c>
      <c r="S1149">
        <v>0</v>
      </c>
      <c r="T1149">
        <v>1</v>
      </c>
      <c r="U1149" s="14"/>
    </row>
    <row r="1150" spans="3:21" x14ac:dyDescent="0.25">
      <c r="C1150">
        <v>1245</v>
      </c>
      <c r="D1150" s="3">
        <v>43776</v>
      </c>
      <c r="E1150">
        <v>18.253</v>
      </c>
      <c r="F1150">
        <v>51.283185449269723</v>
      </c>
      <c r="G1150">
        <v>2.2390502392979417</v>
      </c>
      <c r="H1150">
        <v>5.7059952759667016</v>
      </c>
      <c r="I1150">
        <v>62.987110643229329</v>
      </c>
      <c r="J1150">
        <v>0</v>
      </c>
      <c r="K1150">
        <v>0</v>
      </c>
      <c r="L1150">
        <v>0</v>
      </c>
      <c r="M1150" s="7">
        <v>0</v>
      </c>
      <c r="N1150" s="7">
        <v>0</v>
      </c>
      <c r="O1150" s="7">
        <v>0</v>
      </c>
      <c r="P1150" s="7">
        <v>0</v>
      </c>
      <c r="Q1150">
        <v>0</v>
      </c>
      <c r="R1150">
        <v>0</v>
      </c>
      <c r="S1150">
        <v>0</v>
      </c>
      <c r="T1150">
        <v>1</v>
      </c>
      <c r="U1150" s="14"/>
    </row>
    <row r="1151" spans="3:21" x14ac:dyDescent="0.25">
      <c r="C1151">
        <v>1246</v>
      </c>
      <c r="D1151" s="3">
        <v>43777</v>
      </c>
      <c r="E1151">
        <v>18.138000000000002</v>
      </c>
      <c r="F1151">
        <v>51.686736516484238</v>
      </c>
      <c r="G1151">
        <v>2.2650639166626756</v>
      </c>
      <c r="H1151">
        <v>5.6316193699326513</v>
      </c>
      <c r="I1151">
        <v>62.524278044134164</v>
      </c>
      <c r="J1151">
        <v>0</v>
      </c>
      <c r="K1151">
        <v>0</v>
      </c>
      <c r="L1151">
        <v>0</v>
      </c>
      <c r="M1151" s="7">
        <v>0</v>
      </c>
      <c r="N1151" s="7">
        <v>0</v>
      </c>
      <c r="O1151" s="7">
        <v>0</v>
      </c>
      <c r="P1151" s="7">
        <v>0</v>
      </c>
      <c r="Q1151">
        <v>0</v>
      </c>
      <c r="R1151">
        <v>0</v>
      </c>
      <c r="S1151">
        <v>0</v>
      </c>
      <c r="T1151">
        <v>1</v>
      </c>
      <c r="U1151" s="14"/>
    </row>
    <row r="1152" spans="3:21" x14ac:dyDescent="0.25">
      <c r="C1152">
        <v>1247</v>
      </c>
      <c r="D1152" s="3">
        <v>43780</v>
      </c>
      <c r="E1152">
        <v>18.039000000000001</v>
      </c>
      <c r="F1152">
        <v>51.491079221475445</v>
      </c>
      <c r="G1152">
        <v>2.242710747023823</v>
      </c>
      <c r="H1152">
        <v>5.6267140433035454</v>
      </c>
      <c r="I1152">
        <v>61.672330301405793</v>
      </c>
      <c r="J1152">
        <v>0</v>
      </c>
      <c r="K1152">
        <v>0</v>
      </c>
      <c r="L1152">
        <v>0</v>
      </c>
      <c r="M1152" s="7">
        <v>0</v>
      </c>
      <c r="N1152" s="7">
        <v>0</v>
      </c>
      <c r="O1152" s="7">
        <v>0</v>
      </c>
      <c r="P1152" s="7">
        <v>0</v>
      </c>
      <c r="Q1152">
        <v>0</v>
      </c>
      <c r="R1152">
        <v>0</v>
      </c>
      <c r="S1152">
        <v>0</v>
      </c>
      <c r="T1152">
        <v>1</v>
      </c>
      <c r="U1152" s="14"/>
    </row>
    <row r="1153" spans="3:21" x14ac:dyDescent="0.25">
      <c r="C1153">
        <v>1248</v>
      </c>
      <c r="D1153" s="3">
        <v>43781</v>
      </c>
      <c r="E1153">
        <v>17.88</v>
      </c>
      <c r="F1153">
        <v>51.715047072587474</v>
      </c>
      <c r="G1153">
        <v>2.2422280965560581</v>
      </c>
      <c r="H1153">
        <v>5.5833787519151254</v>
      </c>
      <c r="I1153">
        <v>62.491234361657376</v>
      </c>
      <c r="J1153">
        <v>0</v>
      </c>
      <c r="K1153">
        <v>0</v>
      </c>
      <c r="L1153">
        <v>0</v>
      </c>
      <c r="M1153" s="7">
        <v>0</v>
      </c>
      <c r="N1153" s="7">
        <v>0</v>
      </c>
      <c r="O1153" s="7">
        <v>0</v>
      </c>
      <c r="P1153" s="7">
        <v>0</v>
      </c>
      <c r="Q1153">
        <v>0</v>
      </c>
      <c r="R1153">
        <v>0</v>
      </c>
      <c r="S1153">
        <v>0</v>
      </c>
      <c r="T1153">
        <v>1</v>
      </c>
      <c r="U1153" s="14"/>
    </row>
    <row r="1154" spans="3:21" x14ac:dyDescent="0.25">
      <c r="C1154">
        <v>1249</v>
      </c>
      <c r="D1154" s="3">
        <v>43782</v>
      </c>
      <c r="E1154">
        <v>17.795000000000002</v>
      </c>
      <c r="F1154">
        <v>51.982799129829978</v>
      </c>
      <c r="G1154">
        <v>2.2358288689299735</v>
      </c>
      <c r="H1154">
        <v>5.494080871804484</v>
      </c>
      <c r="I1154">
        <v>62.535698201299226</v>
      </c>
      <c r="J1154">
        <v>0</v>
      </c>
      <c r="K1154">
        <v>0</v>
      </c>
      <c r="L1154">
        <v>0</v>
      </c>
      <c r="M1154" s="7">
        <v>0</v>
      </c>
      <c r="N1154" s="7">
        <v>0</v>
      </c>
      <c r="O1154" s="7">
        <v>0</v>
      </c>
      <c r="P1154" s="7">
        <v>0</v>
      </c>
      <c r="Q1154">
        <v>0</v>
      </c>
      <c r="R1154">
        <v>0</v>
      </c>
      <c r="S1154">
        <v>0</v>
      </c>
      <c r="T1154">
        <v>1</v>
      </c>
      <c r="U1154" s="14"/>
    </row>
    <row r="1155" spans="3:21" x14ac:dyDescent="0.25">
      <c r="C1155">
        <v>1250</v>
      </c>
      <c r="D1155" s="3">
        <v>43783</v>
      </c>
      <c r="E1155">
        <v>17.986999999999998</v>
      </c>
      <c r="F1155">
        <v>51.705087528566033</v>
      </c>
      <c r="G1155">
        <v>2.2435712542433048</v>
      </c>
      <c r="H1155">
        <v>5.7243016573850145</v>
      </c>
      <c r="I1155">
        <v>62.523573916709189</v>
      </c>
      <c r="J1155">
        <v>0</v>
      </c>
      <c r="K1155">
        <v>0</v>
      </c>
      <c r="L1155">
        <v>0</v>
      </c>
      <c r="M1155" s="7">
        <v>0</v>
      </c>
      <c r="N1155" s="7">
        <v>0</v>
      </c>
      <c r="O1155" s="7">
        <v>0</v>
      </c>
      <c r="P1155" s="7">
        <v>0</v>
      </c>
      <c r="Q1155">
        <v>0</v>
      </c>
      <c r="R1155">
        <v>0</v>
      </c>
      <c r="S1155">
        <v>0</v>
      </c>
      <c r="T1155">
        <v>1</v>
      </c>
      <c r="U1155" s="14"/>
    </row>
    <row r="1156" spans="3:21" x14ac:dyDescent="0.25">
      <c r="C1156">
        <v>1251</v>
      </c>
      <c r="D1156" s="3">
        <v>43784</v>
      </c>
      <c r="E1156">
        <v>18.158999999999999</v>
      </c>
      <c r="F1156">
        <v>52.12107377728703</v>
      </c>
      <c r="G1156">
        <v>2.2322435773229534</v>
      </c>
      <c r="H1156">
        <v>5.7066869099219382</v>
      </c>
      <c r="I1156">
        <v>62.37541506193746</v>
      </c>
      <c r="J1156">
        <v>0</v>
      </c>
      <c r="K1156">
        <v>0</v>
      </c>
      <c r="L1156">
        <v>0</v>
      </c>
      <c r="M1156" s="7">
        <v>0</v>
      </c>
      <c r="N1156" s="7">
        <v>0</v>
      </c>
      <c r="O1156" s="7">
        <v>0</v>
      </c>
      <c r="P1156" s="7">
        <v>0</v>
      </c>
      <c r="Q1156">
        <v>0</v>
      </c>
      <c r="R1156">
        <v>0</v>
      </c>
      <c r="S1156">
        <v>0</v>
      </c>
      <c r="T1156">
        <v>1</v>
      </c>
      <c r="U1156" s="14"/>
    </row>
    <row r="1157" spans="3:21" x14ac:dyDescent="0.25">
      <c r="C1157">
        <v>1252</v>
      </c>
      <c r="D1157" s="3">
        <v>43787</v>
      </c>
      <c r="E1157">
        <v>18.04</v>
      </c>
      <c r="F1157">
        <v>51.377349275002622</v>
      </c>
      <c r="G1157">
        <v>2.2063025354814605</v>
      </c>
      <c r="H1157">
        <v>6.0501090344467592</v>
      </c>
      <c r="I1157">
        <v>61.914254498498948</v>
      </c>
      <c r="J1157">
        <v>0</v>
      </c>
      <c r="K1157">
        <v>0</v>
      </c>
      <c r="L1157">
        <v>0</v>
      </c>
      <c r="M1157" s="7">
        <v>0</v>
      </c>
      <c r="N1157" s="7">
        <v>0</v>
      </c>
      <c r="O1157" s="7">
        <v>0</v>
      </c>
      <c r="P1157" s="7">
        <v>0</v>
      </c>
      <c r="Q1157">
        <v>0</v>
      </c>
      <c r="R1157">
        <v>0</v>
      </c>
      <c r="S1157">
        <v>0</v>
      </c>
      <c r="T1157">
        <v>1</v>
      </c>
      <c r="U1157" s="14"/>
    </row>
    <row r="1158" spans="3:21" x14ac:dyDescent="0.25">
      <c r="C1158">
        <v>1253</v>
      </c>
      <c r="D1158" s="3">
        <v>43788</v>
      </c>
      <c r="E1158">
        <v>18.079999999999998</v>
      </c>
      <c r="F1158">
        <v>50.356771056379628</v>
      </c>
      <c r="G1158">
        <v>2.1853937991327297</v>
      </c>
      <c r="H1158">
        <v>6.1809117551228718</v>
      </c>
      <c r="I1158">
        <v>61.455922593793119</v>
      </c>
      <c r="J1158">
        <v>0</v>
      </c>
      <c r="K1158">
        <v>0</v>
      </c>
      <c r="L1158">
        <v>0</v>
      </c>
      <c r="M1158" s="7">
        <v>0</v>
      </c>
      <c r="N1158" s="7">
        <v>0</v>
      </c>
      <c r="O1158" s="7">
        <v>0</v>
      </c>
      <c r="P1158" s="7">
        <v>0</v>
      </c>
      <c r="Q1158">
        <v>0</v>
      </c>
      <c r="R1158">
        <v>0</v>
      </c>
      <c r="S1158">
        <v>0</v>
      </c>
      <c r="T1158">
        <v>1</v>
      </c>
      <c r="U1158" s="14"/>
    </row>
    <row r="1159" spans="3:21" x14ac:dyDescent="0.25">
      <c r="C1159">
        <v>1254</v>
      </c>
      <c r="D1159" s="3">
        <v>43789</v>
      </c>
      <c r="E1159">
        <v>18.248000000000001</v>
      </c>
      <c r="F1159">
        <v>51.446201038642521</v>
      </c>
      <c r="G1159">
        <v>2.1857788316950302</v>
      </c>
      <c r="H1159">
        <v>6.1535770261745695</v>
      </c>
      <c r="I1159">
        <v>62.065870220927998</v>
      </c>
      <c r="J1159">
        <v>0</v>
      </c>
      <c r="K1159">
        <v>0</v>
      </c>
      <c r="L1159">
        <v>0</v>
      </c>
      <c r="M1159" s="7">
        <v>0</v>
      </c>
      <c r="N1159" s="7">
        <v>0</v>
      </c>
      <c r="O1159" s="7">
        <v>0</v>
      </c>
      <c r="P1159" s="7">
        <v>0</v>
      </c>
      <c r="Q1159">
        <v>0</v>
      </c>
      <c r="R1159">
        <v>0</v>
      </c>
      <c r="S1159">
        <v>0</v>
      </c>
      <c r="T1159">
        <v>1</v>
      </c>
      <c r="U1159" s="14"/>
    </row>
    <row r="1160" spans="3:21" x14ac:dyDescent="0.25">
      <c r="C1160">
        <v>1255</v>
      </c>
      <c r="D1160" s="3">
        <v>43790</v>
      </c>
      <c r="E1160">
        <v>18.234999999999999</v>
      </c>
      <c r="F1160">
        <v>52.41862377896976</v>
      </c>
      <c r="G1160">
        <v>2.1818246138471129</v>
      </c>
      <c r="H1160">
        <v>6.2792682441485619</v>
      </c>
      <c r="I1160">
        <v>62.350480452461071</v>
      </c>
      <c r="J1160">
        <v>0</v>
      </c>
      <c r="K1160">
        <v>0</v>
      </c>
      <c r="L1160">
        <v>0</v>
      </c>
      <c r="M1160" s="7">
        <v>0</v>
      </c>
      <c r="N1160" s="7">
        <v>0</v>
      </c>
      <c r="O1160" s="7">
        <v>0</v>
      </c>
      <c r="P1160" s="7">
        <v>0</v>
      </c>
      <c r="Q1160">
        <v>0</v>
      </c>
      <c r="R1160">
        <v>0</v>
      </c>
      <c r="S1160">
        <v>0</v>
      </c>
      <c r="T1160">
        <v>1</v>
      </c>
      <c r="U1160" s="14"/>
    </row>
    <row r="1161" spans="3:21" x14ac:dyDescent="0.25">
      <c r="C1161">
        <v>1256</v>
      </c>
      <c r="D1161" s="3">
        <v>43791</v>
      </c>
      <c r="E1161">
        <v>18.52</v>
      </c>
      <c r="F1161">
        <v>52.170056108757848</v>
      </c>
      <c r="G1161">
        <v>2.2177374642389833</v>
      </c>
      <c r="H1161">
        <v>6.1564392007274185</v>
      </c>
      <c r="I1161">
        <v>62.628905990108883</v>
      </c>
      <c r="J1161">
        <v>0</v>
      </c>
      <c r="K1161">
        <v>0</v>
      </c>
      <c r="L1161">
        <v>0</v>
      </c>
      <c r="M1161" s="7">
        <v>0</v>
      </c>
      <c r="N1161" s="7">
        <v>0</v>
      </c>
      <c r="O1161" s="7">
        <v>0</v>
      </c>
      <c r="P1161" s="7">
        <v>0</v>
      </c>
      <c r="Q1161">
        <v>0</v>
      </c>
      <c r="R1161">
        <v>0</v>
      </c>
      <c r="S1161">
        <v>0</v>
      </c>
      <c r="T1161">
        <v>1</v>
      </c>
      <c r="U1161" s="14"/>
    </row>
    <row r="1162" spans="3:21" x14ac:dyDescent="0.25">
      <c r="C1162">
        <v>1257</v>
      </c>
      <c r="D1162" s="3">
        <v>43794</v>
      </c>
      <c r="E1162">
        <v>18.593</v>
      </c>
      <c r="F1162">
        <v>52.408378590808766</v>
      </c>
      <c r="G1162">
        <v>2.2052195228093234</v>
      </c>
      <c r="H1162">
        <v>6.2168895125514556</v>
      </c>
      <c r="I1162">
        <v>61.413987113276164</v>
      </c>
      <c r="J1162">
        <v>0</v>
      </c>
      <c r="K1162">
        <v>0</v>
      </c>
      <c r="L1162">
        <v>0</v>
      </c>
      <c r="M1162" s="7">
        <v>0</v>
      </c>
      <c r="N1162" s="7">
        <v>0</v>
      </c>
      <c r="O1162" s="7">
        <v>0</v>
      </c>
      <c r="P1162" s="7">
        <v>0</v>
      </c>
      <c r="Q1162">
        <v>0</v>
      </c>
      <c r="R1162">
        <v>0</v>
      </c>
      <c r="S1162">
        <v>0</v>
      </c>
      <c r="T1162">
        <v>1</v>
      </c>
      <c r="U1162" s="14"/>
    </row>
    <row r="1163" spans="3:21" x14ac:dyDescent="0.25">
      <c r="C1163">
        <v>1258</v>
      </c>
      <c r="D1163" s="3">
        <v>43795</v>
      </c>
      <c r="E1163">
        <v>18.308</v>
      </c>
      <c r="F1163">
        <v>52.78399893562765</v>
      </c>
      <c r="G1163">
        <v>2.1997028627181412</v>
      </c>
      <c r="H1163">
        <v>6.1556201077677013</v>
      </c>
      <c r="I1163">
        <v>62.044038406102409</v>
      </c>
      <c r="J1163">
        <v>0</v>
      </c>
      <c r="K1163">
        <v>0</v>
      </c>
      <c r="L1163">
        <v>0</v>
      </c>
      <c r="M1163" s="7">
        <v>0</v>
      </c>
      <c r="N1163" s="7">
        <v>0</v>
      </c>
      <c r="O1163" s="7">
        <v>0</v>
      </c>
      <c r="P1163" s="7">
        <v>0</v>
      </c>
      <c r="Q1163">
        <v>0</v>
      </c>
      <c r="R1163">
        <v>0</v>
      </c>
      <c r="S1163">
        <v>0</v>
      </c>
      <c r="T1163">
        <v>1</v>
      </c>
      <c r="U1163" s="14"/>
    </row>
    <row r="1164" spans="3:21" x14ac:dyDescent="0.25">
      <c r="C1164">
        <v>1259</v>
      </c>
      <c r="D1164" s="3">
        <v>43796</v>
      </c>
      <c r="E1164">
        <v>18.495000000000001</v>
      </c>
      <c r="F1164">
        <v>52.667082007250386</v>
      </c>
      <c r="G1164">
        <v>2.3551766338038056</v>
      </c>
      <c r="H1164">
        <v>6.1901151903560407</v>
      </c>
      <c r="I1164">
        <v>61.856714608582969</v>
      </c>
      <c r="J1164">
        <v>0</v>
      </c>
      <c r="K1164">
        <v>0</v>
      </c>
      <c r="L1164">
        <v>0</v>
      </c>
      <c r="M1164" s="7">
        <v>0</v>
      </c>
      <c r="N1164" s="7">
        <v>0</v>
      </c>
      <c r="O1164" s="7">
        <v>0</v>
      </c>
      <c r="P1164" s="7">
        <v>0</v>
      </c>
      <c r="Q1164">
        <v>0</v>
      </c>
      <c r="R1164">
        <v>0</v>
      </c>
      <c r="S1164">
        <v>0</v>
      </c>
      <c r="T1164">
        <v>1</v>
      </c>
      <c r="U1164" s="14"/>
    </row>
    <row r="1165" spans="3:21" x14ac:dyDescent="0.25">
      <c r="C1165">
        <v>1260</v>
      </c>
      <c r="D1165" s="3">
        <v>43797</v>
      </c>
      <c r="E1165">
        <v>18.23</v>
      </c>
      <c r="F1165">
        <v>52.942618408151084</v>
      </c>
      <c r="G1165">
        <v>2.3535973625499138</v>
      </c>
      <c r="H1165">
        <v>6.1859643887396789</v>
      </c>
      <c r="I1165">
        <v>62.037273877023196</v>
      </c>
      <c r="J1165">
        <v>0</v>
      </c>
      <c r="K1165">
        <v>0</v>
      </c>
      <c r="L1165">
        <v>0</v>
      </c>
      <c r="M1165" s="7">
        <v>0</v>
      </c>
      <c r="N1165" s="7">
        <v>0</v>
      </c>
      <c r="O1165" s="7">
        <v>0</v>
      </c>
      <c r="P1165" s="7">
        <v>0</v>
      </c>
      <c r="Q1165">
        <v>0</v>
      </c>
      <c r="R1165">
        <v>0</v>
      </c>
      <c r="S1165">
        <v>0</v>
      </c>
      <c r="T1165">
        <v>1</v>
      </c>
      <c r="U1165" s="14"/>
    </row>
    <row r="1166" spans="3:21" x14ac:dyDescent="0.25">
      <c r="C1166">
        <v>1261</v>
      </c>
      <c r="D1166" s="3">
        <v>43798</v>
      </c>
      <c r="E1166">
        <v>18.579999999999998</v>
      </c>
      <c r="F1166">
        <v>50.534549547470348</v>
      </c>
      <c r="G1166">
        <v>2.2741878788093981</v>
      </c>
      <c r="H1166">
        <v>6.1159853571415894</v>
      </c>
      <c r="I1166">
        <v>62.446962245995763</v>
      </c>
      <c r="J1166">
        <v>0</v>
      </c>
      <c r="K1166">
        <v>0</v>
      </c>
      <c r="L1166">
        <v>0</v>
      </c>
      <c r="M1166" s="7">
        <v>0</v>
      </c>
      <c r="N1166" s="7">
        <v>0</v>
      </c>
      <c r="O1166" s="7">
        <v>0</v>
      </c>
      <c r="P1166" s="7">
        <v>0</v>
      </c>
      <c r="Q1166">
        <v>0</v>
      </c>
      <c r="R1166">
        <v>0</v>
      </c>
      <c r="S1166">
        <v>0</v>
      </c>
      <c r="T1166">
        <v>1</v>
      </c>
      <c r="U1166" s="14"/>
    </row>
    <row r="1167" spans="3:21" x14ac:dyDescent="0.25">
      <c r="C1167">
        <v>1262</v>
      </c>
      <c r="D1167" s="3">
        <v>43801</v>
      </c>
      <c r="E1167">
        <v>18.257999999999999</v>
      </c>
      <c r="F1167">
        <v>50.616622551801505</v>
      </c>
      <c r="G1167">
        <v>2.2629646071982399</v>
      </c>
      <c r="H1167">
        <v>6.0016222031778588</v>
      </c>
      <c r="I1167">
        <v>61.604886732619782</v>
      </c>
      <c r="J1167">
        <v>0</v>
      </c>
      <c r="K1167">
        <v>0</v>
      </c>
      <c r="L1167">
        <v>0</v>
      </c>
      <c r="M1167" s="7">
        <v>0</v>
      </c>
      <c r="N1167" s="7">
        <v>0</v>
      </c>
      <c r="O1167" s="7">
        <v>0</v>
      </c>
      <c r="P1167" s="7">
        <v>0</v>
      </c>
      <c r="Q1167">
        <v>0</v>
      </c>
      <c r="R1167">
        <v>0</v>
      </c>
      <c r="S1167">
        <v>0</v>
      </c>
      <c r="T1167">
        <v>0</v>
      </c>
      <c r="U1167" s="14"/>
    </row>
    <row r="1168" spans="3:21" x14ac:dyDescent="0.25">
      <c r="C1168">
        <v>1263</v>
      </c>
      <c r="D1168" s="3">
        <v>43802</v>
      </c>
      <c r="E1168">
        <v>18.321000000000002</v>
      </c>
      <c r="F1168">
        <v>50.570730600500944</v>
      </c>
      <c r="G1168">
        <v>2.279567500183195</v>
      </c>
      <c r="H1168">
        <v>5.9152216309943491</v>
      </c>
      <c r="I1168">
        <v>62.507118130507443</v>
      </c>
      <c r="J1168">
        <v>0</v>
      </c>
      <c r="K1168">
        <v>0</v>
      </c>
      <c r="L1168">
        <v>0</v>
      </c>
      <c r="M1168" s="7">
        <v>0</v>
      </c>
      <c r="N1168" s="7">
        <v>0</v>
      </c>
      <c r="O1168" s="7">
        <v>0</v>
      </c>
      <c r="P1168" s="7">
        <v>0</v>
      </c>
      <c r="Q1168">
        <v>0</v>
      </c>
      <c r="R1168">
        <v>0</v>
      </c>
      <c r="S1168">
        <v>0</v>
      </c>
      <c r="T1168">
        <v>0</v>
      </c>
      <c r="U1168" s="14"/>
    </row>
    <row r="1169" spans="3:21" x14ac:dyDescent="0.25">
      <c r="C1169">
        <v>1264</v>
      </c>
      <c r="D1169" s="3">
        <v>43803</v>
      </c>
      <c r="E1169">
        <v>18.454000000000001</v>
      </c>
      <c r="F1169">
        <v>51.924224712434622</v>
      </c>
      <c r="G1169">
        <v>2.2911641409414703</v>
      </c>
      <c r="H1169">
        <v>5.8272382775389984</v>
      </c>
      <c r="I1169">
        <v>61.539167870373973</v>
      </c>
      <c r="J1169">
        <v>0</v>
      </c>
      <c r="K1169">
        <v>0</v>
      </c>
      <c r="L1169">
        <v>0</v>
      </c>
      <c r="M1169" s="7">
        <v>0</v>
      </c>
      <c r="N1169" s="7">
        <v>0</v>
      </c>
      <c r="O1169" s="7">
        <v>0</v>
      </c>
      <c r="P1169" s="7">
        <v>0</v>
      </c>
      <c r="Q1169">
        <v>0</v>
      </c>
      <c r="R1169">
        <v>0</v>
      </c>
      <c r="S1169">
        <v>0</v>
      </c>
      <c r="T1169">
        <v>0</v>
      </c>
      <c r="U1169" s="14"/>
    </row>
    <row r="1170" spans="3:21" x14ac:dyDescent="0.25">
      <c r="C1170">
        <v>1265</v>
      </c>
      <c r="D1170" s="3">
        <v>43804</v>
      </c>
      <c r="E1170">
        <v>18.097999999999999</v>
      </c>
      <c r="F1170">
        <v>51.885450315497017</v>
      </c>
      <c r="G1170">
        <v>2.2947639740555132</v>
      </c>
      <c r="H1170">
        <v>5.8580347130399861</v>
      </c>
      <c r="I1170">
        <v>61.223069557335187</v>
      </c>
      <c r="J1170">
        <v>0</v>
      </c>
      <c r="K1170">
        <v>0</v>
      </c>
      <c r="L1170">
        <v>0</v>
      </c>
      <c r="M1170" s="7">
        <v>0</v>
      </c>
      <c r="N1170" s="7">
        <v>0</v>
      </c>
      <c r="O1170" s="7">
        <v>0</v>
      </c>
      <c r="P1170" s="7">
        <v>0</v>
      </c>
      <c r="Q1170">
        <v>0</v>
      </c>
      <c r="R1170">
        <v>0</v>
      </c>
      <c r="S1170">
        <v>0</v>
      </c>
      <c r="T1170">
        <v>0</v>
      </c>
      <c r="U1170" s="14"/>
    </row>
    <row r="1171" spans="3:21" x14ac:dyDescent="0.25">
      <c r="C1171">
        <v>1266</v>
      </c>
      <c r="D1171" s="3">
        <v>43805</v>
      </c>
      <c r="E1171">
        <v>17.949000000000002</v>
      </c>
      <c r="F1171">
        <v>52.41302453930755</v>
      </c>
      <c r="G1171">
        <v>2.2757123209523851</v>
      </c>
      <c r="H1171">
        <v>5.7489817668832117</v>
      </c>
      <c r="I1171">
        <v>60.718092045620381</v>
      </c>
      <c r="J1171">
        <v>0</v>
      </c>
      <c r="K1171">
        <v>0</v>
      </c>
      <c r="L1171">
        <v>0</v>
      </c>
      <c r="M1171" s="7">
        <v>0</v>
      </c>
      <c r="N1171" s="7">
        <v>0</v>
      </c>
      <c r="O1171" s="7">
        <v>0</v>
      </c>
      <c r="P1171" s="7">
        <v>0</v>
      </c>
      <c r="Q1171">
        <v>0</v>
      </c>
      <c r="R1171">
        <v>0</v>
      </c>
      <c r="S1171">
        <v>0</v>
      </c>
      <c r="T1171">
        <v>0</v>
      </c>
      <c r="U1171" s="14"/>
    </row>
    <row r="1172" spans="3:21" x14ac:dyDescent="0.25">
      <c r="C1172">
        <v>1267</v>
      </c>
      <c r="D1172" s="3">
        <v>43808</v>
      </c>
      <c r="E1172">
        <v>17.736999999999998</v>
      </c>
      <c r="F1172">
        <v>52.43325852548697</v>
      </c>
      <c r="G1172">
        <v>2.2583778747912882</v>
      </c>
      <c r="H1172">
        <v>5.7011887641502179</v>
      </c>
      <c r="I1172">
        <v>61.122046983098855</v>
      </c>
      <c r="J1172">
        <v>0</v>
      </c>
      <c r="K1172">
        <v>0</v>
      </c>
      <c r="L1172">
        <v>0</v>
      </c>
      <c r="M1172" s="7">
        <v>0</v>
      </c>
      <c r="N1172" s="7">
        <v>0</v>
      </c>
      <c r="O1172" s="7">
        <v>0</v>
      </c>
      <c r="P1172" s="7">
        <v>0</v>
      </c>
      <c r="Q1172">
        <v>0</v>
      </c>
      <c r="R1172">
        <v>0</v>
      </c>
      <c r="S1172">
        <v>0</v>
      </c>
      <c r="T1172">
        <v>0</v>
      </c>
      <c r="U1172" s="14"/>
    </row>
    <row r="1173" spans="3:21" x14ac:dyDescent="0.25">
      <c r="C1173">
        <v>1268</v>
      </c>
      <c r="D1173" s="3">
        <v>43809</v>
      </c>
      <c r="E1173">
        <v>17.713999999999999</v>
      </c>
      <c r="F1173">
        <v>52.525145719610357</v>
      </c>
      <c r="G1173">
        <v>2.2592597487851194</v>
      </c>
      <c r="H1173">
        <v>5.5952805790895113</v>
      </c>
      <c r="I1173">
        <v>60.843169131674138</v>
      </c>
      <c r="J1173">
        <v>0</v>
      </c>
      <c r="K1173">
        <v>0</v>
      </c>
      <c r="L1173">
        <v>0</v>
      </c>
      <c r="M1173" s="7">
        <v>0</v>
      </c>
      <c r="N1173" s="7">
        <v>0</v>
      </c>
      <c r="O1173" s="7">
        <v>0</v>
      </c>
      <c r="P1173" s="7">
        <v>0</v>
      </c>
      <c r="Q1173">
        <v>0</v>
      </c>
      <c r="R1173">
        <v>0</v>
      </c>
      <c r="S1173">
        <v>0</v>
      </c>
      <c r="T1173">
        <v>0</v>
      </c>
      <c r="U1173" s="14"/>
    </row>
    <row r="1174" spans="3:21" x14ac:dyDescent="0.25">
      <c r="C1174">
        <v>1269</v>
      </c>
      <c r="D1174" s="3">
        <v>43810</v>
      </c>
      <c r="E1174">
        <v>17.361000000000001</v>
      </c>
      <c r="F1174">
        <v>51.861252486573598</v>
      </c>
      <c r="G1174">
        <v>2.2421977578022423</v>
      </c>
      <c r="H1174">
        <v>5.5769509447881855</v>
      </c>
      <c r="I1174">
        <v>60.336461402669038</v>
      </c>
      <c r="J1174">
        <v>0</v>
      </c>
      <c r="K1174">
        <v>0</v>
      </c>
      <c r="L1174">
        <v>0</v>
      </c>
      <c r="M1174" s="7">
        <v>0</v>
      </c>
      <c r="N1174" s="7">
        <v>0</v>
      </c>
      <c r="O1174" s="7">
        <v>0</v>
      </c>
      <c r="P1174" s="7">
        <v>0</v>
      </c>
      <c r="Q1174">
        <v>0</v>
      </c>
      <c r="R1174">
        <v>0</v>
      </c>
      <c r="S1174">
        <v>0</v>
      </c>
      <c r="T1174">
        <v>0</v>
      </c>
      <c r="U1174" s="14"/>
    </row>
    <row r="1175" spans="3:21" x14ac:dyDescent="0.25">
      <c r="C1175">
        <v>1270</v>
      </c>
      <c r="D1175" s="3">
        <v>43811</v>
      </c>
      <c r="E1175">
        <v>17.859000000000002</v>
      </c>
      <c r="F1175">
        <v>52.220973285746808</v>
      </c>
      <c r="G1175">
        <v>2.270056782179132</v>
      </c>
      <c r="H1175">
        <v>5.6685506175204798</v>
      </c>
      <c r="I1175">
        <v>60.991846954406405</v>
      </c>
      <c r="J1175">
        <v>0</v>
      </c>
      <c r="K1175">
        <v>0</v>
      </c>
      <c r="L1175">
        <v>0</v>
      </c>
      <c r="M1175" s="7">
        <v>0</v>
      </c>
      <c r="N1175" s="7">
        <v>0</v>
      </c>
      <c r="O1175" s="7">
        <v>0</v>
      </c>
      <c r="P1175" s="7">
        <v>0</v>
      </c>
      <c r="Q1175">
        <v>0</v>
      </c>
      <c r="R1175">
        <v>0</v>
      </c>
      <c r="S1175">
        <v>0</v>
      </c>
      <c r="T1175">
        <v>0</v>
      </c>
      <c r="U1175" s="14"/>
    </row>
    <row r="1176" spans="3:21" x14ac:dyDescent="0.25">
      <c r="C1176">
        <v>1271</v>
      </c>
      <c r="D1176" s="3">
        <v>43812</v>
      </c>
      <c r="E1176">
        <v>17.59</v>
      </c>
      <c r="F1176">
        <v>52.806122448979593</v>
      </c>
      <c r="G1176">
        <v>2.246657283603096</v>
      </c>
      <c r="H1176">
        <v>5.4978888106966926</v>
      </c>
      <c r="I1176">
        <v>59.641097818437714</v>
      </c>
      <c r="J1176">
        <v>0</v>
      </c>
      <c r="K1176">
        <v>0</v>
      </c>
      <c r="L1176">
        <v>0</v>
      </c>
      <c r="M1176" s="7">
        <v>0</v>
      </c>
      <c r="N1176" s="7">
        <v>0</v>
      </c>
      <c r="O1176" s="7">
        <v>0</v>
      </c>
      <c r="P1176" s="7">
        <v>0</v>
      </c>
      <c r="Q1176">
        <v>0</v>
      </c>
      <c r="R1176">
        <v>0</v>
      </c>
      <c r="S1176">
        <v>0</v>
      </c>
      <c r="T1176">
        <v>0</v>
      </c>
      <c r="U1176" s="14"/>
    </row>
    <row r="1177" spans="3:21" x14ac:dyDescent="0.25">
      <c r="C1177">
        <v>1272</v>
      </c>
      <c r="D1177" s="3">
        <v>43815</v>
      </c>
      <c r="E1177">
        <v>17.677</v>
      </c>
      <c r="F1177">
        <v>52.858342274654575</v>
      </c>
      <c r="G1177">
        <v>2.2608456106520305</v>
      </c>
      <c r="H1177">
        <v>5.9438218906354319</v>
      </c>
      <c r="I1177">
        <v>60.315535790580945</v>
      </c>
      <c r="J1177">
        <v>0</v>
      </c>
      <c r="K1177">
        <v>0</v>
      </c>
      <c r="L1177">
        <v>0</v>
      </c>
      <c r="M1177" s="7">
        <v>0</v>
      </c>
      <c r="N1177" s="7">
        <v>0</v>
      </c>
      <c r="O1177" s="7">
        <v>0</v>
      </c>
      <c r="P1177" s="7">
        <v>0</v>
      </c>
      <c r="Q1177">
        <v>0</v>
      </c>
      <c r="R1177">
        <v>0</v>
      </c>
      <c r="S1177">
        <v>0</v>
      </c>
      <c r="T1177">
        <v>0</v>
      </c>
      <c r="U1177" s="14"/>
    </row>
    <row r="1178" spans="3:21" x14ac:dyDescent="0.25">
      <c r="C1178">
        <v>1273</v>
      </c>
      <c r="D1178" s="3">
        <v>43816</v>
      </c>
      <c r="E1178">
        <v>18.042000000000002</v>
      </c>
      <c r="F1178">
        <v>53.113874322594228</v>
      </c>
      <c r="G1178">
        <v>2.2580192567389821</v>
      </c>
      <c r="H1178">
        <v>6.0988442449008229</v>
      </c>
      <c r="I1178">
        <v>60.199231835002372</v>
      </c>
      <c r="J1178">
        <v>0</v>
      </c>
      <c r="K1178">
        <v>0</v>
      </c>
      <c r="L1178">
        <v>0</v>
      </c>
      <c r="M1178" s="7">
        <v>0</v>
      </c>
      <c r="N1178" s="7">
        <v>0</v>
      </c>
      <c r="O1178" s="7">
        <v>0</v>
      </c>
      <c r="P1178" s="7">
        <v>0</v>
      </c>
      <c r="Q1178">
        <v>0</v>
      </c>
      <c r="R1178">
        <v>0</v>
      </c>
      <c r="S1178">
        <v>0</v>
      </c>
      <c r="T1178">
        <v>0</v>
      </c>
      <c r="U1178" s="14"/>
    </row>
    <row r="1179" spans="3:21" x14ac:dyDescent="0.25">
      <c r="C1179">
        <v>1274</v>
      </c>
      <c r="D1179" s="3">
        <v>43817</v>
      </c>
      <c r="E1179">
        <v>18.292000000000002</v>
      </c>
      <c r="F1179">
        <v>53.237984519301634</v>
      </c>
      <c r="G1179">
        <v>2.2494675322162796</v>
      </c>
      <c r="H1179">
        <v>6.1776815534868517</v>
      </c>
      <c r="I1179">
        <v>59.974075722107223</v>
      </c>
      <c r="J1179">
        <v>0</v>
      </c>
      <c r="K1179">
        <v>0</v>
      </c>
      <c r="L1179">
        <v>0</v>
      </c>
      <c r="M1179" s="7">
        <v>0</v>
      </c>
      <c r="N1179" s="7">
        <v>0</v>
      </c>
      <c r="O1179" s="7">
        <v>0</v>
      </c>
      <c r="P1179" s="7">
        <v>0</v>
      </c>
      <c r="Q1179">
        <v>0</v>
      </c>
      <c r="R1179">
        <v>0</v>
      </c>
      <c r="S1179">
        <v>0</v>
      </c>
      <c r="T1179">
        <v>0</v>
      </c>
      <c r="U1179" s="14"/>
    </row>
    <row r="1180" spans="3:21" x14ac:dyDescent="0.25">
      <c r="C1180">
        <v>1275</v>
      </c>
      <c r="D1180" s="3">
        <v>43818</v>
      </c>
      <c r="E1180">
        <v>18.643000000000001</v>
      </c>
      <c r="F1180">
        <v>53.25975359342916</v>
      </c>
      <c r="G1180">
        <v>2.2494092993164752</v>
      </c>
      <c r="H1180">
        <v>6.1751075919102139</v>
      </c>
      <c r="I1180">
        <v>60.124891001659591</v>
      </c>
      <c r="J1180">
        <v>0</v>
      </c>
      <c r="K1180">
        <v>0</v>
      </c>
      <c r="L1180">
        <v>0</v>
      </c>
      <c r="M1180" s="7">
        <v>0</v>
      </c>
      <c r="N1180" s="7">
        <v>0</v>
      </c>
      <c r="O1180" s="7">
        <v>0</v>
      </c>
      <c r="P1180" s="7">
        <v>0</v>
      </c>
      <c r="Q1180">
        <v>0</v>
      </c>
      <c r="R1180">
        <v>0</v>
      </c>
      <c r="S1180">
        <v>0</v>
      </c>
      <c r="T1180">
        <v>0</v>
      </c>
      <c r="U1180" s="14"/>
    </row>
    <row r="1181" spans="3:21" x14ac:dyDescent="0.25">
      <c r="C1181">
        <v>1276</v>
      </c>
      <c r="D1181" s="3">
        <v>43819</v>
      </c>
      <c r="E1181">
        <v>18.536000000000001</v>
      </c>
      <c r="F1181">
        <v>53.392530871280663</v>
      </c>
      <c r="G1181">
        <v>2.2755156982337832</v>
      </c>
      <c r="H1181">
        <v>6.1786694676634921</v>
      </c>
      <c r="I1181">
        <v>60.109627249697681</v>
      </c>
      <c r="J1181">
        <v>0</v>
      </c>
      <c r="K1181">
        <v>0</v>
      </c>
      <c r="L1181">
        <v>0</v>
      </c>
      <c r="M1181" s="7">
        <v>0</v>
      </c>
      <c r="N1181" s="7">
        <v>0</v>
      </c>
      <c r="O1181" s="7">
        <v>0</v>
      </c>
      <c r="P1181" s="7">
        <v>0</v>
      </c>
      <c r="Q1181">
        <v>0</v>
      </c>
      <c r="R1181">
        <v>0</v>
      </c>
      <c r="S1181">
        <v>0</v>
      </c>
      <c r="T1181">
        <v>0</v>
      </c>
      <c r="U1181" s="14"/>
    </row>
    <row r="1182" spans="3:21" x14ac:dyDescent="0.25">
      <c r="C1182">
        <v>1277</v>
      </c>
      <c r="D1182" s="3">
        <v>43822</v>
      </c>
      <c r="E1182">
        <v>18.149999999999999</v>
      </c>
      <c r="F1182">
        <v>53.463351692080707</v>
      </c>
      <c r="G1182">
        <v>2.2474702739005243</v>
      </c>
      <c r="H1182">
        <v>5.9271519968553044</v>
      </c>
      <c r="I1182">
        <v>60.593561306141588</v>
      </c>
      <c r="J1182">
        <v>0</v>
      </c>
      <c r="K1182">
        <v>0</v>
      </c>
      <c r="L1182">
        <v>0</v>
      </c>
      <c r="M1182" s="7">
        <v>0</v>
      </c>
      <c r="N1182" s="7">
        <v>0</v>
      </c>
      <c r="O1182" s="7">
        <v>0</v>
      </c>
      <c r="P1182" s="7">
        <v>0</v>
      </c>
      <c r="Q1182">
        <v>0</v>
      </c>
      <c r="R1182">
        <v>0</v>
      </c>
      <c r="S1182">
        <v>0</v>
      </c>
      <c r="T1182">
        <v>0</v>
      </c>
      <c r="U1182" s="14"/>
    </row>
    <row r="1183" spans="3:21" x14ac:dyDescent="0.25">
      <c r="C1183">
        <v>1278</v>
      </c>
      <c r="D1183" s="3">
        <v>43823</v>
      </c>
      <c r="E1183">
        <v>17.945</v>
      </c>
      <c r="F1183">
        <v>53.994604067499424</v>
      </c>
      <c r="G1183">
        <v>2.2419843766674865</v>
      </c>
      <c r="H1183">
        <v>6.0635887449209172</v>
      </c>
      <c r="I1183">
        <v>60.5476897947376</v>
      </c>
      <c r="J1183">
        <v>0</v>
      </c>
      <c r="K1183">
        <v>0</v>
      </c>
      <c r="L1183">
        <v>0</v>
      </c>
      <c r="M1183" s="7">
        <v>0</v>
      </c>
      <c r="N1183" s="7">
        <v>0</v>
      </c>
      <c r="O1183" s="7">
        <v>0</v>
      </c>
      <c r="P1183" s="7">
        <v>0</v>
      </c>
      <c r="Q1183">
        <v>0</v>
      </c>
      <c r="R1183">
        <v>0</v>
      </c>
      <c r="S1183">
        <v>0</v>
      </c>
      <c r="T1183">
        <v>0</v>
      </c>
      <c r="U1183" s="14"/>
    </row>
    <row r="1184" spans="3:21" x14ac:dyDescent="0.25">
      <c r="C1184">
        <v>1279</v>
      </c>
      <c r="D1184" s="3">
        <v>43826</v>
      </c>
      <c r="E1184">
        <v>17.782</v>
      </c>
      <c r="F1184">
        <v>54.007394171683806</v>
      </c>
      <c r="G1184">
        <v>2.2613243499020799</v>
      </c>
      <c r="H1184">
        <v>5.9312707977493568</v>
      </c>
      <c r="I1184">
        <v>60.669677680299692</v>
      </c>
      <c r="J1184">
        <v>0</v>
      </c>
      <c r="K1184">
        <v>0</v>
      </c>
      <c r="L1184">
        <v>0</v>
      </c>
      <c r="M1184" s="7">
        <v>0</v>
      </c>
      <c r="N1184" s="7">
        <v>0</v>
      </c>
      <c r="O1184" s="7">
        <v>0</v>
      </c>
      <c r="P1184" s="7">
        <v>0</v>
      </c>
      <c r="Q1184">
        <v>0</v>
      </c>
      <c r="R1184">
        <v>0</v>
      </c>
      <c r="S1184">
        <v>0</v>
      </c>
      <c r="T1184">
        <v>0</v>
      </c>
      <c r="U1184" s="14"/>
    </row>
    <row r="1185" spans="3:21" x14ac:dyDescent="0.25">
      <c r="C1185">
        <v>1280</v>
      </c>
      <c r="D1185" s="3">
        <v>43829</v>
      </c>
      <c r="E1185">
        <v>17.459</v>
      </c>
      <c r="F1185">
        <v>53.688288571278989</v>
      </c>
      <c r="G1185">
        <v>2.3628780343088494</v>
      </c>
      <c r="H1185">
        <v>5.8766556724778809</v>
      </c>
      <c r="I1185">
        <v>59.246461790831198</v>
      </c>
      <c r="J1185">
        <v>0</v>
      </c>
      <c r="K1185">
        <v>0</v>
      </c>
      <c r="L1185">
        <v>0</v>
      </c>
      <c r="M1185" s="7">
        <v>0</v>
      </c>
      <c r="N1185" s="7">
        <v>0</v>
      </c>
      <c r="O1185" s="7">
        <v>0</v>
      </c>
      <c r="P1185" s="7">
        <v>0</v>
      </c>
      <c r="Q1185">
        <v>0</v>
      </c>
      <c r="R1185">
        <v>0</v>
      </c>
      <c r="S1185">
        <v>0</v>
      </c>
      <c r="T1185">
        <v>0</v>
      </c>
      <c r="U1185" s="14"/>
    </row>
    <row r="1186" spans="3:21" x14ac:dyDescent="0.25">
      <c r="C1186">
        <v>1281</v>
      </c>
      <c r="D1186" s="3">
        <v>43830</v>
      </c>
      <c r="E1186">
        <v>17.456</v>
      </c>
      <c r="F1186">
        <v>52.771575710602875</v>
      </c>
      <c r="G1186">
        <v>2.3713643801889943</v>
      </c>
      <c r="H1186">
        <v>5.8630240649893333</v>
      </c>
      <c r="I1186">
        <v>59.284109504724853</v>
      </c>
      <c r="J1186">
        <v>0</v>
      </c>
      <c r="K1186">
        <v>0</v>
      </c>
      <c r="L1186">
        <v>0</v>
      </c>
      <c r="M1186" s="7">
        <v>0</v>
      </c>
      <c r="N1186" s="7">
        <v>0</v>
      </c>
      <c r="O1186" s="7">
        <v>0</v>
      </c>
      <c r="P1186" s="7">
        <v>0</v>
      </c>
      <c r="Q1186">
        <v>0</v>
      </c>
      <c r="R1186">
        <v>0</v>
      </c>
      <c r="S1186">
        <v>0</v>
      </c>
      <c r="T1186">
        <v>0</v>
      </c>
      <c r="U1186" s="14"/>
    </row>
    <row r="1187" spans="3:21" x14ac:dyDescent="0.25">
      <c r="C1187">
        <v>1282</v>
      </c>
      <c r="D1187" s="3">
        <v>43832</v>
      </c>
      <c r="E1187">
        <v>17.372</v>
      </c>
      <c r="F1187">
        <v>53.356821775607152</v>
      </c>
      <c r="G1187">
        <v>2.3657717826992211</v>
      </c>
      <c r="H1187">
        <v>5.8662734804162779</v>
      </c>
      <c r="I1187">
        <v>59.406963529290209</v>
      </c>
      <c r="J1187">
        <v>1</v>
      </c>
      <c r="K1187">
        <v>0</v>
      </c>
      <c r="L1187">
        <v>0</v>
      </c>
      <c r="M1187" s="7">
        <v>0</v>
      </c>
      <c r="N1187" s="7">
        <v>0</v>
      </c>
      <c r="O1187" s="7">
        <v>0</v>
      </c>
      <c r="P1187" s="7">
        <v>0</v>
      </c>
      <c r="Q1187">
        <v>0</v>
      </c>
      <c r="R1187">
        <v>0</v>
      </c>
      <c r="S1187">
        <v>0</v>
      </c>
      <c r="T1187">
        <v>0</v>
      </c>
      <c r="U1187" s="14"/>
    </row>
    <row r="1188" spans="3:21" x14ac:dyDescent="0.25">
      <c r="C1188">
        <v>1283</v>
      </c>
      <c r="D1188" s="3">
        <v>43833</v>
      </c>
      <c r="E1188">
        <v>18.170000000000002</v>
      </c>
      <c r="F1188">
        <v>54.310852702304643</v>
      </c>
      <c r="G1188">
        <v>2.3828393485853758</v>
      </c>
      <c r="H1188">
        <v>6.0842182042614086</v>
      </c>
      <c r="I1188">
        <v>60.447672216689355</v>
      </c>
      <c r="J1188">
        <v>1</v>
      </c>
      <c r="K1188">
        <v>0</v>
      </c>
      <c r="L1188">
        <v>0</v>
      </c>
      <c r="M1188" s="7">
        <v>0</v>
      </c>
      <c r="N1188" s="7">
        <v>0</v>
      </c>
      <c r="O1188" s="7">
        <v>0</v>
      </c>
      <c r="P1188" s="7">
        <v>0</v>
      </c>
      <c r="Q1188">
        <v>0</v>
      </c>
      <c r="R1188">
        <v>0</v>
      </c>
      <c r="S1188">
        <v>0</v>
      </c>
      <c r="T1188">
        <v>0</v>
      </c>
      <c r="U1188" s="14"/>
    </row>
    <row r="1189" spans="3:21" x14ac:dyDescent="0.25">
      <c r="C1189">
        <v>1284</v>
      </c>
      <c r="D1189" s="3">
        <v>43836</v>
      </c>
      <c r="E1189">
        <v>17.856000000000002</v>
      </c>
      <c r="F1189">
        <v>54.27615912500994</v>
      </c>
      <c r="G1189">
        <v>2.3760566198824988</v>
      </c>
      <c r="H1189">
        <v>5.9423262284667135</v>
      </c>
      <c r="I1189">
        <v>60.428214514481361</v>
      </c>
      <c r="J1189">
        <v>1</v>
      </c>
      <c r="K1189">
        <v>0</v>
      </c>
      <c r="L1189">
        <v>0</v>
      </c>
      <c r="M1189" s="7">
        <v>0</v>
      </c>
      <c r="N1189" s="7">
        <v>0</v>
      </c>
      <c r="O1189" s="7">
        <v>0</v>
      </c>
      <c r="P1189" s="7">
        <v>0</v>
      </c>
      <c r="Q1189">
        <v>0</v>
      </c>
      <c r="R1189">
        <v>0</v>
      </c>
      <c r="S1189">
        <v>0</v>
      </c>
      <c r="T1189">
        <v>0</v>
      </c>
      <c r="U1189" s="14"/>
    </row>
    <row r="1190" spans="3:21" x14ac:dyDescent="0.25">
      <c r="C1190">
        <v>1285</v>
      </c>
      <c r="D1190" s="3">
        <v>43837</v>
      </c>
      <c r="E1190">
        <v>17.628</v>
      </c>
      <c r="F1190">
        <v>54.397321546077166</v>
      </c>
      <c r="G1190">
        <v>2.3847083864877052</v>
      </c>
      <c r="H1190">
        <v>5.917902158520814</v>
      </c>
      <c r="I1190">
        <v>64.136196855132908</v>
      </c>
      <c r="J1190">
        <v>1</v>
      </c>
      <c r="K1190">
        <v>0</v>
      </c>
      <c r="L1190">
        <v>0</v>
      </c>
      <c r="M1190" s="7">
        <v>0</v>
      </c>
      <c r="N1190" s="7">
        <v>0</v>
      </c>
      <c r="O1190" s="7">
        <v>0</v>
      </c>
      <c r="P1190" s="7">
        <v>0</v>
      </c>
      <c r="Q1190">
        <v>0</v>
      </c>
      <c r="R1190">
        <v>0</v>
      </c>
      <c r="S1190">
        <v>0</v>
      </c>
      <c r="T1190">
        <v>0</v>
      </c>
      <c r="U1190" s="14"/>
    </row>
    <row r="1191" spans="3:21" x14ac:dyDescent="0.25">
      <c r="C1191">
        <v>1286</v>
      </c>
      <c r="D1191" s="3">
        <v>43838</v>
      </c>
      <c r="E1191">
        <v>17.709</v>
      </c>
      <c r="F1191">
        <v>52.674440614696543</v>
      </c>
      <c r="G1191">
        <v>2.390290928779895</v>
      </c>
      <c r="H1191">
        <v>5.8854861358724122</v>
      </c>
      <c r="I1191">
        <v>63.91717179720824</v>
      </c>
      <c r="J1191">
        <v>1</v>
      </c>
      <c r="K1191">
        <v>0</v>
      </c>
      <c r="L1191">
        <v>0</v>
      </c>
      <c r="M1191" s="7">
        <v>0</v>
      </c>
      <c r="N1191" s="7">
        <v>0</v>
      </c>
      <c r="O1191" s="7">
        <v>0</v>
      </c>
      <c r="P1191" s="7">
        <v>0</v>
      </c>
      <c r="Q1191">
        <v>0</v>
      </c>
      <c r="R1191">
        <v>0</v>
      </c>
      <c r="S1191">
        <v>0</v>
      </c>
      <c r="T1191">
        <v>0</v>
      </c>
      <c r="U1191" s="14"/>
    </row>
    <row r="1192" spans="3:21" x14ac:dyDescent="0.25">
      <c r="C1192">
        <v>1287</v>
      </c>
      <c r="D1192" s="3">
        <v>43839</v>
      </c>
      <c r="E1192">
        <v>17.783999999999999</v>
      </c>
      <c r="F1192">
        <v>52.812915422692733</v>
      </c>
      <c r="G1192">
        <v>2.3926585202340864</v>
      </c>
      <c r="H1192">
        <v>5.889146615524619</v>
      </c>
      <c r="I1192">
        <v>65.983108676558558</v>
      </c>
      <c r="J1192">
        <v>1</v>
      </c>
      <c r="K1192">
        <v>0</v>
      </c>
      <c r="L1192">
        <v>0</v>
      </c>
      <c r="M1192" s="7">
        <v>0</v>
      </c>
      <c r="N1192" s="7">
        <v>0</v>
      </c>
      <c r="O1192" s="7">
        <v>0</v>
      </c>
      <c r="P1192" s="7">
        <v>0</v>
      </c>
      <c r="Q1192">
        <v>0</v>
      </c>
      <c r="R1192">
        <v>0</v>
      </c>
      <c r="S1192">
        <v>0</v>
      </c>
      <c r="T1192">
        <v>0</v>
      </c>
      <c r="U1192" s="14"/>
    </row>
    <row r="1193" spans="3:21" x14ac:dyDescent="0.25">
      <c r="C1193">
        <v>1288</v>
      </c>
      <c r="D1193" s="3">
        <v>43840</v>
      </c>
      <c r="E1193">
        <v>17.571000000000002</v>
      </c>
      <c r="F1193">
        <v>52.54320918160478</v>
      </c>
      <c r="G1193">
        <v>2.3879279030474887</v>
      </c>
      <c r="H1193">
        <v>5.8444865251383282</v>
      </c>
      <c r="I1193">
        <v>67.284156384211016</v>
      </c>
      <c r="J1193">
        <v>1</v>
      </c>
      <c r="K1193">
        <v>0</v>
      </c>
      <c r="L1193">
        <v>0</v>
      </c>
      <c r="M1193" s="7">
        <v>0</v>
      </c>
      <c r="N1193" s="7">
        <v>0</v>
      </c>
      <c r="O1193" s="7">
        <v>0</v>
      </c>
      <c r="P1193" s="7">
        <v>0</v>
      </c>
      <c r="Q1193">
        <v>0</v>
      </c>
      <c r="R1193">
        <v>0</v>
      </c>
      <c r="S1193">
        <v>0</v>
      </c>
      <c r="T1193">
        <v>0</v>
      </c>
      <c r="U1193" s="14"/>
    </row>
    <row r="1194" spans="3:21" x14ac:dyDescent="0.25">
      <c r="C1194">
        <v>1289</v>
      </c>
      <c r="D1194" s="3">
        <v>43843</v>
      </c>
      <c r="E1194">
        <v>17.62</v>
      </c>
      <c r="F1194">
        <v>51.994863750621398</v>
      </c>
      <c r="G1194">
        <v>2.389831490970284</v>
      </c>
      <c r="H1194">
        <v>5.8450307138578612</v>
      </c>
      <c r="I1194">
        <v>66.750162923095033</v>
      </c>
      <c r="J1194">
        <v>1</v>
      </c>
      <c r="K1194">
        <v>0</v>
      </c>
      <c r="L1194">
        <v>0</v>
      </c>
      <c r="M1194" s="7">
        <v>0</v>
      </c>
      <c r="N1194" s="7">
        <v>0</v>
      </c>
      <c r="O1194" s="7">
        <v>0</v>
      </c>
      <c r="P1194" s="7">
        <v>0</v>
      </c>
      <c r="Q1194">
        <v>0</v>
      </c>
      <c r="R1194">
        <v>0</v>
      </c>
      <c r="S1194">
        <v>0</v>
      </c>
      <c r="T1194">
        <v>0</v>
      </c>
      <c r="U1194" s="14"/>
    </row>
    <row r="1195" spans="3:21" x14ac:dyDescent="0.25">
      <c r="C1195">
        <v>1290</v>
      </c>
      <c r="D1195" s="3">
        <v>43844</v>
      </c>
      <c r="E1195">
        <v>17.111999999999998</v>
      </c>
      <c r="F1195">
        <v>52.181371127479679</v>
      </c>
      <c r="G1195">
        <v>2.3911335607590467</v>
      </c>
      <c r="H1195">
        <v>5.7339751870462257</v>
      </c>
      <c r="I1195">
        <v>63.754773918805157</v>
      </c>
      <c r="J1195">
        <v>1</v>
      </c>
      <c r="K1195">
        <v>0</v>
      </c>
      <c r="L1195">
        <v>0</v>
      </c>
      <c r="M1195" s="7">
        <v>0</v>
      </c>
      <c r="N1195" s="7">
        <v>0</v>
      </c>
      <c r="O1195" s="7">
        <v>0</v>
      </c>
      <c r="P1195" s="7">
        <v>0</v>
      </c>
      <c r="Q1195">
        <v>0</v>
      </c>
      <c r="R1195">
        <v>0</v>
      </c>
      <c r="S1195">
        <v>0</v>
      </c>
      <c r="T1195">
        <v>0</v>
      </c>
      <c r="U1195" s="14"/>
    </row>
    <row r="1196" spans="3:21" x14ac:dyDescent="0.25">
      <c r="C1196">
        <v>1291</v>
      </c>
      <c r="D1196" s="3">
        <v>43845</v>
      </c>
      <c r="E1196">
        <v>17.015000000000001</v>
      </c>
      <c r="F1196">
        <v>51.755439978248859</v>
      </c>
      <c r="G1196">
        <v>2.3663137953112257</v>
      </c>
      <c r="H1196">
        <v>5.6570511414964439</v>
      </c>
      <c r="I1196">
        <v>63.148477858564959</v>
      </c>
      <c r="J1196">
        <v>1</v>
      </c>
      <c r="K1196">
        <v>0</v>
      </c>
      <c r="L1196">
        <v>0</v>
      </c>
      <c r="M1196" s="7">
        <v>0</v>
      </c>
      <c r="N1196" s="7">
        <v>0</v>
      </c>
      <c r="O1196" s="7">
        <v>0</v>
      </c>
      <c r="P1196" s="7">
        <v>0</v>
      </c>
      <c r="Q1196">
        <v>0</v>
      </c>
      <c r="R1196">
        <v>0</v>
      </c>
      <c r="S1196">
        <v>0</v>
      </c>
      <c r="T1196">
        <v>0</v>
      </c>
      <c r="U1196" s="14"/>
    </row>
    <row r="1197" spans="3:21" x14ac:dyDescent="0.25">
      <c r="C1197">
        <v>1292</v>
      </c>
      <c r="D1197" s="3">
        <v>43846</v>
      </c>
      <c r="E1197">
        <v>16.696999999999999</v>
      </c>
      <c r="F1197">
        <v>52.102638332856102</v>
      </c>
      <c r="G1197">
        <v>2.3618340269226241</v>
      </c>
      <c r="H1197">
        <v>5.5774064971954864</v>
      </c>
      <c r="I1197">
        <v>60.868389016637359</v>
      </c>
      <c r="J1197">
        <v>1</v>
      </c>
      <c r="K1197">
        <v>0</v>
      </c>
      <c r="L1197">
        <v>0</v>
      </c>
      <c r="M1197" s="7">
        <v>0</v>
      </c>
      <c r="N1197" s="7">
        <v>0</v>
      </c>
      <c r="O1197" s="7">
        <v>0</v>
      </c>
      <c r="P1197" s="7">
        <v>0</v>
      </c>
      <c r="Q1197">
        <v>0</v>
      </c>
      <c r="R1197">
        <v>0</v>
      </c>
      <c r="S1197">
        <v>0</v>
      </c>
      <c r="T1197">
        <v>0</v>
      </c>
      <c r="U1197" s="14"/>
    </row>
    <row r="1198" spans="3:21" x14ac:dyDescent="0.25">
      <c r="C1198">
        <v>1293</v>
      </c>
      <c r="D1198" s="3">
        <v>43847</v>
      </c>
      <c r="E1198">
        <v>16.324000000000002</v>
      </c>
      <c r="F1198">
        <v>52.287777676849359</v>
      </c>
      <c r="G1198">
        <v>2.3423231153602955</v>
      </c>
      <c r="H1198">
        <v>5.5559622088741945</v>
      </c>
      <c r="I1198">
        <v>60.542350101462453</v>
      </c>
      <c r="J1198">
        <v>1</v>
      </c>
      <c r="K1198">
        <v>0</v>
      </c>
      <c r="L1198">
        <v>0</v>
      </c>
      <c r="M1198" s="7">
        <v>0</v>
      </c>
      <c r="N1198" s="7">
        <v>0</v>
      </c>
      <c r="O1198" s="7">
        <v>0</v>
      </c>
      <c r="P1198" s="7">
        <v>0</v>
      </c>
      <c r="Q1198">
        <v>0</v>
      </c>
      <c r="R1198">
        <v>0</v>
      </c>
      <c r="S1198">
        <v>0</v>
      </c>
      <c r="T1198">
        <v>0</v>
      </c>
      <c r="U1198" s="14"/>
    </row>
    <row r="1199" spans="3:21" x14ac:dyDescent="0.25">
      <c r="C1199">
        <v>1294</v>
      </c>
      <c r="D1199" s="3">
        <v>43850</v>
      </c>
      <c r="E1199">
        <v>15.738</v>
      </c>
      <c r="F1199">
        <v>52.44528684459921</v>
      </c>
      <c r="G1199">
        <v>2.3414806162255086</v>
      </c>
      <c r="H1199">
        <v>5.5539638110770717</v>
      </c>
      <c r="I1199">
        <v>60.432415753862422</v>
      </c>
      <c r="J1199">
        <v>1</v>
      </c>
      <c r="K1199">
        <v>0</v>
      </c>
      <c r="L1199">
        <v>0</v>
      </c>
      <c r="M1199" s="7">
        <v>0</v>
      </c>
      <c r="N1199" s="7">
        <v>0</v>
      </c>
      <c r="O1199" s="7">
        <v>0</v>
      </c>
      <c r="P1199" s="7">
        <v>0</v>
      </c>
      <c r="Q1199">
        <v>0</v>
      </c>
      <c r="R1199">
        <v>0</v>
      </c>
      <c r="S1199">
        <v>0</v>
      </c>
      <c r="T1199">
        <v>0</v>
      </c>
      <c r="U1199" s="14"/>
    </row>
    <row r="1200" spans="3:21" x14ac:dyDescent="0.25">
      <c r="C1200">
        <v>1295</v>
      </c>
      <c r="D1200" s="3">
        <v>43851</v>
      </c>
      <c r="E1200">
        <v>15.933999999999999</v>
      </c>
      <c r="F1200">
        <v>52.416035071092558</v>
      </c>
      <c r="G1200">
        <v>2.3110706372254448</v>
      </c>
      <c r="H1200">
        <v>5.3254338662296901</v>
      </c>
      <c r="I1200">
        <v>60.754949741493647</v>
      </c>
      <c r="J1200">
        <v>1</v>
      </c>
      <c r="K1200">
        <v>0</v>
      </c>
      <c r="L1200">
        <v>0</v>
      </c>
      <c r="M1200" s="7">
        <v>0</v>
      </c>
      <c r="N1200" s="7">
        <v>0</v>
      </c>
      <c r="O1200" s="7">
        <v>0</v>
      </c>
      <c r="P1200" s="7">
        <v>0</v>
      </c>
      <c r="Q1200">
        <v>0</v>
      </c>
      <c r="R1200">
        <v>0</v>
      </c>
      <c r="S1200">
        <v>0</v>
      </c>
      <c r="T1200">
        <v>0</v>
      </c>
      <c r="U1200" s="14"/>
    </row>
    <row r="1201" spans="3:21" x14ac:dyDescent="0.25">
      <c r="C1201">
        <v>1296</v>
      </c>
      <c r="D1201" s="3">
        <v>43852</v>
      </c>
      <c r="E1201">
        <v>15.723000000000001</v>
      </c>
      <c r="F1201">
        <v>51.450365788902666</v>
      </c>
      <c r="G1201">
        <v>2.3039320322409353</v>
      </c>
      <c r="H1201">
        <v>5.2129549427809829</v>
      </c>
      <c r="I1201">
        <v>60.420882162520698</v>
      </c>
      <c r="J1201">
        <v>1</v>
      </c>
      <c r="K1201">
        <v>0</v>
      </c>
      <c r="L1201">
        <v>0</v>
      </c>
      <c r="M1201" s="7">
        <v>0</v>
      </c>
      <c r="N1201" s="7">
        <v>0</v>
      </c>
      <c r="O1201" s="7">
        <v>0</v>
      </c>
      <c r="P1201" s="7">
        <v>0</v>
      </c>
      <c r="Q1201">
        <v>0</v>
      </c>
      <c r="R1201">
        <v>0</v>
      </c>
      <c r="S1201">
        <v>0</v>
      </c>
      <c r="T1201">
        <v>0</v>
      </c>
      <c r="U1201" s="14"/>
    </row>
    <row r="1202" spans="3:21" x14ac:dyDescent="0.25">
      <c r="C1202">
        <v>1297</v>
      </c>
      <c r="D1202" s="3">
        <v>43853</v>
      </c>
      <c r="E1202">
        <v>15.58</v>
      </c>
      <c r="F1202">
        <v>50.627377721298991</v>
      </c>
      <c r="G1202">
        <v>2.308806650495876</v>
      </c>
      <c r="H1202">
        <v>5.0397293501625198</v>
      </c>
      <c r="I1202">
        <v>59.998884976473889</v>
      </c>
      <c r="J1202">
        <v>1</v>
      </c>
      <c r="K1202">
        <v>0</v>
      </c>
      <c r="L1202">
        <v>0</v>
      </c>
      <c r="M1202" s="7">
        <v>0</v>
      </c>
      <c r="N1202" s="7">
        <v>0</v>
      </c>
      <c r="O1202" s="7">
        <v>0</v>
      </c>
      <c r="P1202" s="7">
        <v>0</v>
      </c>
      <c r="Q1202">
        <v>0</v>
      </c>
      <c r="R1202">
        <v>0</v>
      </c>
      <c r="S1202">
        <v>0</v>
      </c>
      <c r="T1202">
        <v>0</v>
      </c>
      <c r="U1202" s="14"/>
    </row>
    <row r="1203" spans="3:21" x14ac:dyDescent="0.25">
      <c r="C1203">
        <v>1298</v>
      </c>
      <c r="D1203" s="3">
        <v>43854</v>
      </c>
      <c r="E1203">
        <v>15.708</v>
      </c>
      <c r="F1203">
        <v>49.62602988211156</v>
      </c>
      <c r="G1203">
        <v>2.2816259446872107</v>
      </c>
      <c r="H1203">
        <v>5.0939451273841261</v>
      </c>
      <c r="I1203">
        <v>59.503313726673461</v>
      </c>
      <c r="J1203">
        <v>1</v>
      </c>
      <c r="K1203">
        <v>0</v>
      </c>
      <c r="L1203">
        <v>0</v>
      </c>
      <c r="M1203" s="7">
        <v>0</v>
      </c>
      <c r="N1203" s="7">
        <v>0</v>
      </c>
      <c r="O1203" s="7">
        <v>0</v>
      </c>
      <c r="P1203" s="7">
        <v>0</v>
      </c>
      <c r="Q1203">
        <v>0</v>
      </c>
      <c r="R1203">
        <v>0</v>
      </c>
      <c r="S1203">
        <v>0</v>
      </c>
      <c r="T1203">
        <v>0</v>
      </c>
      <c r="U1203" s="14"/>
    </row>
    <row r="1204" spans="3:21" x14ac:dyDescent="0.25">
      <c r="C1204">
        <v>1299</v>
      </c>
      <c r="D1204" s="3">
        <v>43857</v>
      </c>
      <c r="E1204">
        <v>15.624000000000001</v>
      </c>
      <c r="F1204">
        <v>49.108007412395331</v>
      </c>
      <c r="G1204">
        <v>2.2803953514402826</v>
      </c>
      <c r="H1204">
        <v>5.0547134981282458</v>
      </c>
      <c r="I1204">
        <v>60.230153808979793</v>
      </c>
      <c r="J1204">
        <v>1</v>
      </c>
      <c r="K1204">
        <v>0</v>
      </c>
      <c r="L1204">
        <v>0</v>
      </c>
      <c r="M1204" s="7">
        <v>0</v>
      </c>
      <c r="N1204" s="7">
        <v>0</v>
      </c>
      <c r="O1204" s="7">
        <v>0</v>
      </c>
      <c r="P1204" s="7">
        <v>0</v>
      </c>
      <c r="Q1204">
        <v>0</v>
      </c>
      <c r="R1204">
        <v>0</v>
      </c>
      <c r="S1204">
        <v>0</v>
      </c>
      <c r="T1204">
        <v>0</v>
      </c>
      <c r="U1204" s="14"/>
    </row>
    <row r="1205" spans="3:21" x14ac:dyDescent="0.25">
      <c r="C1205">
        <v>1300</v>
      </c>
      <c r="D1205" s="3">
        <v>43858</v>
      </c>
      <c r="E1205">
        <v>15.808999999999999</v>
      </c>
      <c r="F1205">
        <v>49.335590366282347</v>
      </c>
      <c r="G1205">
        <v>2.2895976951264787</v>
      </c>
      <c r="H1205">
        <v>5.1733539853032342</v>
      </c>
      <c r="I1205">
        <v>61.547370159916589</v>
      </c>
      <c r="J1205">
        <v>1</v>
      </c>
      <c r="K1205">
        <v>0</v>
      </c>
      <c r="L1205">
        <v>0</v>
      </c>
      <c r="M1205" s="7">
        <v>0</v>
      </c>
      <c r="N1205" s="7">
        <v>0</v>
      </c>
      <c r="O1205" s="7">
        <v>0</v>
      </c>
      <c r="P1205" s="7">
        <v>0</v>
      </c>
      <c r="Q1205">
        <v>0</v>
      </c>
      <c r="R1205">
        <v>0</v>
      </c>
      <c r="S1205">
        <v>0</v>
      </c>
      <c r="T1205">
        <v>0</v>
      </c>
      <c r="U1205" s="14"/>
    </row>
    <row r="1206" spans="3:21" x14ac:dyDescent="0.25">
      <c r="C1206">
        <v>1301</v>
      </c>
      <c r="D1206" s="3">
        <v>43859</v>
      </c>
      <c r="E1206">
        <v>15.276999999999999</v>
      </c>
      <c r="F1206">
        <v>49.387328485333697</v>
      </c>
      <c r="G1206">
        <v>2.2798941445949255</v>
      </c>
      <c r="H1206">
        <v>5.0125647697200169</v>
      </c>
      <c r="I1206">
        <v>61.511775301888058</v>
      </c>
      <c r="J1206">
        <v>1</v>
      </c>
      <c r="K1206">
        <v>0</v>
      </c>
      <c r="L1206">
        <v>0</v>
      </c>
      <c r="M1206" s="7">
        <v>0</v>
      </c>
      <c r="N1206" s="7">
        <v>0</v>
      </c>
      <c r="O1206" s="7">
        <v>0</v>
      </c>
      <c r="P1206" s="7">
        <v>0</v>
      </c>
      <c r="Q1206">
        <v>0</v>
      </c>
      <c r="R1206">
        <v>0</v>
      </c>
      <c r="S1206">
        <v>0</v>
      </c>
      <c r="T1206">
        <v>0</v>
      </c>
      <c r="U1206" s="14"/>
    </row>
    <row r="1207" spans="3:21" x14ac:dyDescent="0.25">
      <c r="C1207">
        <v>1302</v>
      </c>
      <c r="D1207" s="3">
        <v>43860</v>
      </c>
      <c r="E1207">
        <v>14.821999999999999</v>
      </c>
      <c r="F1207">
        <v>48.819695371488343</v>
      </c>
      <c r="G1207">
        <v>2.229400226577325</v>
      </c>
      <c r="H1207">
        <v>4.8881795656351219</v>
      </c>
      <c r="I1207">
        <v>60.192918970661161</v>
      </c>
      <c r="J1207">
        <v>1</v>
      </c>
      <c r="K1207">
        <v>0</v>
      </c>
      <c r="L1207">
        <v>0</v>
      </c>
      <c r="M1207" s="7">
        <v>0</v>
      </c>
      <c r="N1207" s="7">
        <v>0</v>
      </c>
      <c r="O1207" s="7">
        <v>0</v>
      </c>
      <c r="P1207" s="7">
        <v>0</v>
      </c>
      <c r="Q1207">
        <v>0</v>
      </c>
      <c r="R1207">
        <v>0</v>
      </c>
      <c r="S1207">
        <v>0</v>
      </c>
      <c r="T1207">
        <v>0</v>
      </c>
      <c r="U1207" s="14"/>
    </row>
    <row r="1208" spans="3:21" x14ac:dyDescent="0.25">
      <c r="C1208">
        <v>1303</v>
      </c>
      <c r="D1208" s="3">
        <v>43861</v>
      </c>
      <c r="E1208">
        <v>14.513999999999999</v>
      </c>
      <c r="F1208">
        <v>48.481518905054301</v>
      </c>
      <c r="G1208">
        <v>2.2257866212559088</v>
      </c>
      <c r="H1208">
        <v>4.7518777866495192</v>
      </c>
      <c r="I1208">
        <v>60.37004585827038</v>
      </c>
      <c r="J1208">
        <v>1</v>
      </c>
      <c r="K1208">
        <v>0</v>
      </c>
      <c r="L1208">
        <v>0</v>
      </c>
      <c r="M1208" s="7">
        <v>0</v>
      </c>
      <c r="N1208" s="7">
        <v>0</v>
      </c>
      <c r="O1208" s="7">
        <v>0</v>
      </c>
      <c r="P1208" s="7">
        <v>0</v>
      </c>
      <c r="Q1208">
        <v>0</v>
      </c>
      <c r="R1208">
        <v>0</v>
      </c>
      <c r="S1208">
        <v>0</v>
      </c>
      <c r="T1208">
        <v>0</v>
      </c>
      <c r="U1208" s="14"/>
    </row>
    <row r="1209" spans="3:21" x14ac:dyDescent="0.25">
      <c r="C1209">
        <v>1304</v>
      </c>
      <c r="D1209" s="3">
        <v>43864</v>
      </c>
      <c r="E1209">
        <v>14.169</v>
      </c>
      <c r="F1209">
        <v>48.100465508371094</v>
      </c>
      <c r="G1209">
        <v>2.2146403578136247</v>
      </c>
      <c r="H1209">
        <v>4.5603350030948295</v>
      </c>
      <c r="I1209">
        <v>61.58666009033891</v>
      </c>
      <c r="J1209">
        <v>0</v>
      </c>
      <c r="K1209">
        <v>1</v>
      </c>
      <c r="L1209">
        <v>0</v>
      </c>
      <c r="M1209" s="7">
        <v>0</v>
      </c>
      <c r="N1209" s="7">
        <v>0</v>
      </c>
      <c r="O1209" s="7">
        <v>0</v>
      </c>
      <c r="P1209" s="7">
        <v>0</v>
      </c>
      <c r="Q1209">
        <v>0</v>
      </c>
      <c r="R1209">
        <v>0</v>
      </c>
      <c r="S1209">
        <v>0</v>
      </c>
      <c r="T1209">
        <v>0</v>
      </c>
      <c r="U1209" s="14"/>
    </row>
    <row r="1210" spans="3:21" x14ac:dyDescent="0.25">
      <c r="C1210">
        <v>1305</v>
      </c>
      <c r="D1210" s="3">
        <v>43865</v>
      </c>
      <c r="E1210">
        <v>14.522</v>
      </c>
      <c r="F1210">
        <v>47.905624590076748</v>
      </c>
      <c r="G1210">
        <v>2.2211192455639654</v>
      </c>
      <c r="H1210">
        <v>4.6221615585060176</v>
      </c>
      <c r="I1210">
        <v>62.884441529434703</v>
      </c>
      <c r="J1210">
        <v>0</v>
      </c>
      <c r="K1210">
        <v>1</v>
      </c>
      <c r="L1210">
        <v>0</v>
      </c>
      <c r="M1210" s="7">
        <v>0</v>
      </c>
      <c r="N1210" s="7">
        <v>0</v>
      </c>
      <c r="O1210" s="7">
        <v>0</v>
      </c>
      <c r="P1210" s="7">
        <v>0</v>
      </c>
      <c r="Q1210">
        <v>0</v>
      </c>
      <c r="R1210">
        <v>0</v>
      </c>
      <c r="S1210">
        <v>0</v>
      </c>
      <c r="T1210">
        <v>0</v>
      </c>
      <c r="U1210" s="14"/>
    </row>
    <row r="1211" spans="3:21" x14ac:dyDescent="0.25">
      <c r="C1211">
        <v>1306</v>
      </c>
      <c r="D1211" s="3">
        <v>43866</v>
      </c>
      <c r="E1211">
        <v>14.818</v>
      </c>
      <c r="F1211">
        <v>48.925063748548133</v>
      </c>
      <c r="G1211">
        <v>2.225970246227376</v>
      </c>
      <c r="H1211">
        <v>4.6637681288410446</v>
      </c>
      <c r="I1211">
        <v>63.726297333018849</v>
      </c>
      <c r="J1211">
        <v>0</v>
      </c>
      <c r="K1211">
        <v>1</v>
      </c>
      <c r="L1211">
        <v>0</v>
      </c>
      <c r="M1211" s="7">
        <v>0</v>
      </c>
      <c r="N1211" s="7">
        <v>0</v>
      </c>
      <c r="O1211" s="7">
        <v>0</v>
      </c>
      <c r="P1211" s="7">
        <v>0</v>
      </c>
      <c r="Q1211">
        <v>0</v>
      </c>
      <c r="R1211">
        <v>0</v>
      </c>
      <c r="S1211">
        <v>0</v>
      </c>
      <c r="T1211">
        <v>0</v>
      </c>
      <c r="U1211" s="14"/>
    </row>
    <row r="1212" spans="3:21" x14ac:dyDescent="0.25">
      <c r="C1212">
        <v>1307</v>
      </c>
      <c r="D1212" s="3">
        <v>43867</v>
      </c>
      <c r="E1212">
        <v>14.738</v>
      </c>
      <c r="F1212">
        <v>49.373514470594323</v>
      </c>
      <c r="G1212">
        <v>2.2457905913944947</v>
      </c>
      <c r="H1212">
        <v>4.6582992616261345</v>
      </c>
      <c r="I1212">
        <v>62.76445320927845</v>
      </c>
      <c r="J1212">
        <v>0</v>
      </c>
      <c r="K1212">
        <v>1</v>
      </c>
      <c r="L1212">
        <v>0</v>
      </c>
      <c r="M1212" s="7">
        <v>0</v>
      </c>
      <c r="N1212" s="7">
        <v>0</v>
      </c>
      <c r="O1212" s="7">
        <v>0</v>
      </c>
      <c r="P1212" s="7">
        <v>0</v>
      </c>
      <c r="Q1212">
        <v>0</v>
      </c>
      <c r="R1212">
        <v>0</v>
      </c>
      <c r="S1212">
        <v>0</v>
      </c>
      <c r="T1212">
        <v>0</v>
      </c>
      <c r="U1212" s="14"/>
    </row>
    <row r="1213" spans="3:21" x14ac:dyDescent="0.25">
      <c r="C1213">
        <v>1308</v>
      </c>
      <c r="D1213" s="3">
        <v>43868</v>
      </c>
      <c r="E1213">
        <v>14.803000000000001</v>
      </c>
      <c r="F1213">
        <v>49.444133765798</v>
      </c>
      <c r="G1213">
        <v>2.2735711889050441</v>
      </c>
      <c r="H1213">
        <v>4.7153562241360021</v>
      </c>
      <c r="I1213">
        <v>61.872273794877529</v>
      </c>
      <c r="J1213">
        <v>0</v>
      </c>
      <c r="K1213">
        <v>1</v>
      </c>
      <c r="L1213">
        <v>0</v>
      </c>
      <c r="M1213" s="7">
        <v>0</v>
      </c>
      <c r="N1213" s="7">
        <v>0</v>
      </c>
      <c r="O1213" s="7">
        <v>0</v>
      </c>
      <c r="P1213" s="7">
        <v>0</v>
      </c>
      <c r="Q1213">
        <v>0</v>
      </c>
      <c r="R1213">
        <v>0</v>
      </c>
      <c r="S1213">
        <v>0</v>
      </c>
      <c r="T1213">
        <v>0</v>
      </c>
      <c r="U1213" s="14"/>
    </row>
    <row r="1214" spans="3:21" x14ac:dyDescent="0.25">
      <c r="C1214">
        <v>1309</v>
      </c>
      <c r="D1214" s="3">
        <v>43871</v>
      </c>
      <c r="E1214">
        <v>14.476000000000001</v>
      </c>
      <c r="F1214">
        <v>49.155796766453413</v>
      </c>
      <c r="G1214">
        <v>2.2683838281378339</v>
      </c>
      <c r="H1214">
        <v>4.6498726670969441</v>
      </c>
      <c r="I1214">
        <v>62.028224188493979</v>
      </c>
      <c r="J1214">
        <v>0</v>
      </c>
      <c r="K1214">
        <v>1</v>
      </c>
      <c r="L1214">
        <v>0</v>
      </c>
      <c r="M1214" s="7">
        <v>0</v>
      </c>
      <c r="N1214" s="7">
        <v>0</v>
      </c>
      <c r="O1214" s="7">
        <v>0</v>
      </c>
      <c r="P1214" s="7">
        <v>0</v>
      </c>
      <c r="Q1214">
        <v>0</v>
      </c>
      <c r="R1214">
        <v>0</v>
      </c>
      <c r="S1214">
        <v>0</v>
      </c>
      <c r="T1214">
        <v>0</v>
      </c>
      <c r="U1214" s="14"/>
    </row>
    <row r="1215" spans="3:21" x14ac:dyDescent="0.25">
      <c r="C1215">
        <v>1310</v>
      </c>
      <c r="D1215" s="3">
        <v>43872</v>
      </c>
      <c r="E1215">
        <v>14.596</v>
      </c>
      <c r="F1215">
        <v>49.273275233610924</v>
      </c>
      <c r="G1215">
        <v>2.2820834480353009</v>
      </c>
      <c r="H1215">
        <v>4.7255716193108199</v>
      </c>
      <c r="I1215">
        <v>63.799700325230532</v>
      </c>
      <c r="J1215">
        <v>0</v>
      </c>
      <c r="K1215">
        <v>1</v>
      </c>
      <c r="L1215">
        <v>0</v>
      </c>
      <c r="M1215" s="7">
        <v>0</v>
      </c>
      <c r="N1215" s="7">
        <v>0</v>
      </c>
      <c r="O1215" s="7">
        <v>0</v>
      </c>
      <c r="P1215" s="7">
        <v>0</v>
      </c>
      <c r="Q1215">
        <v>0</v>
      </c>
      <c r="R1215">
        <v>0</v>
      </c>
      <c r="S1215">
        <v>0</v>
      </c>
      <c r="T1215">
        <v>0</v>
      </c>
      <c r="U1215" s="14"/>
    </row>
    <row r="1216" spans="3:21" x14ac:dyDescent="0.25">
      <c r="C1216">
        <v>1311</v>
      </c>
      <c r="D1216" s="3">
        <v>43873</v>
      </c>
      <c r="E1216">
        <v>15.005000000000001</v>
      </c>
      <c r="F1216">
        <v>50.355658215245683</v>
      </c>
      <c r="G1216">
        <v>2.3143438911583245</v>
      </c>
      <c r="H1216">
        <v>4.8879375064137305</v>
      </c>
      <c r="I1216">
        <v>63.912258371155588</v>
      </c>
      <c r="J1216">
        <v>0</v>
      </c>
      <c r="K1216">
        <v>1</v>
      </c>
      <c r="L1216">
        <v>0</v>
      </c>
      <c r="M1216" s="7">
        <v>0</v>
      </c>
      <c r="N1216" s="7">
        <v>0</v>
      </c>
      <c r="O1216" s="7">
        <v>0</v>
      </c>
      <c r="P1216" s="7">
        <v>0</v>
      </c>
      <c r="Q1216">
        <v>0</v>
      </c>
      <c r="R1216">
        <v>0</v>
      </c>
      <c r="S1216">
        <v>0</v>
      </c>
      <c r="T1216">
        <v>0</v>
      </c>
      <c r="U1216" s="14"/>
    </row>
    <row r="1217" spans="3:21" x14ac:dyDescent="0.25">
      <c r="C1217">
        <v>1312</v>
      </c>
      <c r="D1217" s="3">
        <v>43874</v>
      </c>
      <c r="E1217">
        <v>15.311</v>
      </c>
      <c r="F1217">
        <v>50.756836003660197</v>
      </c>
      <c r="G1217">
        <v>2.3052401758558609</v>
      </c>
      <c r="H1217">
        <v>4.8778593062780766</v>
      </c>
      <c r="I1217">
        <v>65.263950903442776</v>
      </c>
      <c r="J1217">
        <v>0</v>
      </c>
      <c r="K1217">
        <v>1</v>
      </c>
      <c r="L1217">
        <v>0</v>
      </c>
      <c r="M1217" s="7">
        <v>0</v>
      </c>
      <c r="N1217" s="7">
        <v>0</v>
      </c>
      <c r="O1217" s="7">
        <v>0</v>
      </c>
      <c r="P1217" s="7">
        <v>0</v>
      </c>
      <c r="Q1217">
        <v>0</v>
      </c>
      <c r="R1217">
        <v>0</v>
      </c>
      <c r="S1217">
        <v>0</v>
      </c>
      <c r="T1217">
        <v>0</v>
      </c>
      <c r="U1217" s="14"/>
    </row>
    <row r="1218" spans="3:21" x14ac:dyDescent="0.25">
      <c r="C1218">
        <v>1313</v>
      </c>
      <c r="D1218" s="3">
        <v>43875</v>
      </c>
      <c r="E1218">
        <v>15.461</v>
      </c>
      <c r="F1218">
        <v>51.048158742607058</v>
      </c>
      <c r="G1218">
        <v>2.2958118825657436</v>
      </c>
      <c r="H1218">
        <v>4.9150793550403966</v>
      </c>
      <c r="I1218">
        <v>65.233222322411137</v>
      </c>
      <c r="J1218">
        <v>0</v>
      </c>
      <c r="K1218">
        <v>1</v>
      </c>
      <c r="L1218">
        <v>0</v>
      </c>
      <c r="M1218" s="7">
        <v>0</v>
      </c>
      <c r="N1218" s="7">
        <v>0</v>
      </c>
      <c r="O1218" s="7">
        <v>0</v>
      </c>
      <c r="P1218" s="7">
        <v>0</v>
      </c>
      <c r="Q1218">
        <v>0</v>
      </c>
      <c r="R1218">
        <v>0</v>
      </c>
      <c r="S1218">
        <v>0</v>
      </c>
      <c r="T1218">
        <v>0</v>
      </c>
      <c r="U1218" s="14"/>
    </row>
    <row r="1219" spans="3:21" x14ac:dyDescent="0.25">
      <c r="C1219">
        <v>1314</v>
      </c>
      <c r="D1219" s="3">
        <v>43878</v>
      </c>
      <c r="E1219">
        <v>15.85</v>
      </c>
      <c r="F1219">
        <v>51.237084512262363</v>
      </c>
      <c r="G1219">
        <v>2.2969906800574922</v>
      </c>
      <c r="H1219">
        <v>4.9176030301112794</v>
      </c>
      <c r="I1219">
        <v>65.447510915451588</v>
      </c>
      <c r="J1219">
        <v>0</v>
      </c>
      <c r="K1219">
        <v>1</v>
      </c>
      <c r="L1219">
        <v>0</v>
      </c>
      <c r="M1219" s="7">
        <v>0</v>
      </c>
      <c r="N1219" s="7">
        <v>0</v>
      </c>
      <c r="O1219" s="7">
        <v>0</v>
      </c>
      <c r="P1219" s="7">
        <v>0</v>
      </c>
      <c r="Q1219">
        <v>0</v>
      </c>
      <c r="R1219">
        <v>0</v>
      </c>
      <c r="S1219">
        <v>0</v>
      </c>
      <c r="T1219">
        <v>0</v>
      </c>
      <c r="U1219" s="14"/>
    </row>
    <row r="1220" spans="3:21" x14ac:dyDescent="0.25">
      <c r="C1220">
        <v>1315</v>
      </c>
      <c r="D1220" s="3">
        <v>43879</v>
      </c>
      <c r="E1220">
        <v>15.622</v>
      </c>
      <c r="F1220">
        <v>51.443959008089358</v>
      </c>
      <c r="G1220">
        <v>2.3254991342866913</v>
      </c>
      <c r="H1220">
        <v>4.7072310869531702</v>
      </c>
      <c r="I1220">
        <v>65.121231607560219</v>
      </c>
      <c r="J1220">
        <v>0</v>
      </c>
      <c r="K1220">
        <v>1</v>
      </c>
      <c r="L1220">
        <v>0</v>
      </c>
      <c r="M1220" s="7">
        <v>0</v>
      </c>
      <c r="N1220" s="7">
        <v>0</v>
      </c>
      <c r="O1220" s="7">
        <v>0</v>
      </c>
      <c r="P1220" s="7">
        <v>0</v>
      </c>
      <c r="Q1220">
        <v>0</v>
      </c>
      <c r="R1220">
        <v>0</v>
      </c>
      <c r="S1220">
        <v>0</v>
      </c>
      <c r="T1220">
        <v>0</v>
      </c>
      <c r="U1220" s="14"/>
    </row>
    <row r="1221" spans="3:21" x14ac:dyDescent="0.25">
      <c r="C1221">
        <v>1316</v>
      </c>
      <c r="D1221" s="3">
        <v>43880</v>
      </c>
      <c r="E1221">
        <v>15.403</v>
      </c>
      <c r="F1221">
        <v>52.02105842880642</v>
      </c>
      <c r="G1221">
        <v>2.3279491583150356</v>
      </c>
      <c r="H1221">
        <v>4.6241947288709175</v>
      </c>
      <c r="I1221">
        <v>64.856482387298271</v>
      </c>
      <c r="J1221">
        <v>0</v>
      </c>
      <c r="K1221">
        <v>1</v>
      </c>
      <c r="L1221">
        <v>0</v>
      </c>
      <c r="M1221" s="7">
        <v>0</v>
      </c>
      <c r="N1221" s="7">
        <v>0</v>
      </c>
      <c r="O1221" s="7">
        <v>0</v>
      </c>
      <c r="P1221" s="7">
        <v>0</v>
      </c>
      <c r="Q1221">
        <v>0</v>
      </c>
      <c r="R1221">
        <v>0</v>
      </c>
      <c r="S1221">
        <v>0</v>
      </c>
      <c r="T1221">
        <v>0</v>
      </c>
      <c r="U1221" s="14"/>
    </row>
    <row r="1222" spans="3:21" x14ac:dyDescent="0.25">
      <c r="C1222">
        <v>1317</v>
      </c>
      <c r="D1222" s="3">
        <v>43881</v>
      </c>
      <c r="E1222">
        <v>15.249000000000001</v>
      </c>
      <c r="F1222">
        <v>52.042672631345788</v>
      </c>
      <c r="G1222">
        <v>2.3066532558215536</v>
      </c>
      <c r="H1222">
        <v>4.6251075711966996</v>
      </c>
      <c r="I1222">
        <v>64.542718020036375</v>
      </c>
      <c r="J1222">
        <v>0</v>
      </c>
      <c r="K1222">
        <v>1</v>
      </c>
      <c r="L1222">
        <v>0</v>
      </c>
      <c r="M1222" s="7">
        <v>0</v>
      </c>
      <c r="N1222" s="7">
        <v>0</v>
      </c>
      <c r="O1222" s="7">
        <v>0</v>
      </c>
      <c r="P1222" s="7">
        <v>0</v>
      </c>
      <c r="Q1222">
        <v>0</v>
      </c>
      <c r="R1222">
        <v>0</v>
      </c>
      <c r="S1222">
        <v>0</v>
      </c>
      <c r="T1222">
        <v>0</v>
      </c>
      <c r="U1222" s="14"/>
    </row>
    <row r="1223" spans="3:21" x14ac:dyDescent="0.25">
      <c r="C1223">
        <v>1318</v>
      </c>
      <c r="D1223" s="3">
        <v>43882</v>
      </c>
      <c r="E1223">
        <v>15.038</v>
      </c>
      <c r="F1223">
        <v>51.24500530509966</v>
      </c>
      <c r="G1223">
        <v>2.2818701040702529</v>
      </c>
      <c r="H1223">
        <v>4.5736731607106575</v>
      </c>
      <c r="I1223">
        <v>63.61604623337923</v>
      </c>
      <c r="J1223">
        <v>0</v>
      </c>
      <c r="K1223">
        <v>1</v>
      </c>
      <c r="L1223">
        <v>0</v>
      </c>
      <c r="M1223" s="7">
        <v>0</v>
      </c>
      <c r="N1223" s="7">
        <v>0</v>
      </c>
      <c r="O1223" s="7">
        <v>0</v>
      </c>
      <c r="P1223" s="7">
        <v>0</v>
      </c>
      <c r="Q1223">
        <v>0</v>
      </c>
      <c r="R1223">
        <v>0</v>
      </c>
      <c r="S1223">
        <v>0</v>
      </c>
      <c r="T1223">
        <v>0</v>
      </c>
      <c r="U1223" s="14"/>
    </row>
    <row r="1224" spans="3:21" x14ac:dyDescent="0.25">
      <c r="C1224">
        <v>1319</v>
      </c>
      <c r="D1224" s="3">
        <v>43885</v>
      </c>
      <c r="E1224">
        <v>14.467000000000001</v>
      </c>
      <c r="F1224">
        <v>50.336964216061595</v>
      </c>
      <c r="G1224">
        <v>2.2536513485791883</v>
      </c>
      <c r="H1224">
        <v>4.4332644717643488</v>
      </c>
      <c r="I1224">
        <v>63.158217881856658</v>
      </c>
      <c r="J1224">
        <v>0</v>
      </c>
      <c r="K1224">
        <v>1</v>
      </c>
      <c r="L1224">
        <v>0</v>
      </c>
      <c r="M1224" s="7">
        <v>0</v>
      </c>
      <c r="N1224" s="7">
        <v>0</v>
      </c>
      <c r="O1224" s="7">
        <v>0</v>
      </c>
      <c r="P1224" s="7">
        <v>0</v>
      </c>
      <c r="Q1224">
        <v>0</v>
      </c>
      <c r="R1224">
        <v>0</v>
      </c>
      <c r="S1224">
        <v>0</v>
      </c>
      <c r="T1224">
        <v>0</v>
      </c>
      <c r="U1224" s="14"/>
    </row>
    <row r="1225" spans="3:21" x14ac:dyDescent="0.25">
      <c r="C1225">
        <v>1320</v>
      </c>
      <c r="D1225" s="3">
        <v>43886</v>
      </c>
      <c r="E1225">
        <v>14.35</v>
      </c>
      <c r="F1225">
        <v>48.866289469012749</v>
      </c>
      <c r="G1225">
        <v>2.2680518272820409</v>
      </c>
      <c r="H1225">
        <v>4.3703024880087007</v>
      </c>
      <c r="I1225">
        <v>62.490820112041931</v>
      </c>
      <c r="J1225">
        <v>0</v>
      </c>
      <c r="K1225">
        <v>1</v>
      </c>
      <c r="L1225">
        <v>0</v>
      </c>
      <c r="M1225" s="7">
        <v>0</v>
      </c>
      <c r="N1225" s="7">
        <v>0</v>
      </c>
      <c r="O1225" s="7">
        <v>0</v>
      </c>
      <c r="P1225" s="7">
        <v>0</v>
      </c>
      <c r="Q1225">
        <v>0</v>
      </c>
      <c r="R1225">
        <v>0</v>
      </c>
      <c r="S1225">
        <v>0</v>
      </c>
      <c r="T1225">
        <v>0</v>
      </c>
      <c r="U1225" s="14"/>
    </row>
    <row r="1226" spans="3:21" x14ac:dyDescent="0.25">
      <c r="C1226">
        <v>1321</v>
      </c>
      <c r="D1226" s="3">
        <v>43887</v>
      </c>
      <c r="E1226">
        <v>14.428000000000001</v>
      </c>
      <c r="F1226">
        <v>48.075666919238103</v>
      </c>
      <c r="G1226">
        <v>2.2677371371012427</v>
      </c>
      <c r="H1226">
        <v>4.3561815883530031</v>
      </c>
      <c r="I1226">
        <v>62.301955912018649</v>
      </c>
      <c r="J1226">
        <v>0</v>
      </c>
      <c r="K1226">
        <v>1</v>
      </c>
      <c r="L1226">
        <v>0</v>
      </c>
      <c r="M1226" s="7">
        <v>0</v>
      </c>
      <c r="N1226" s="7">
        <v>0</v>
      </c>
      <c r="O1226" s="7">
        <v>0</v>
      </c>
      <c r="P1226" s="7">
        <v>0</v>
      </c>
      <c r="Q1226">
        <v>0</v>
      </c>
      <c r="R1226">
        <v>0</v>
      </c>
      <c r="S1226">
        <v>0</v>
      </c>
      <c r="T1226">
        <v>0</v>
      </c>
      <c r="U1226" s="14"/>
    </row>
    <row r="1227" spans="3:21" x14ac:dyDescent="0.25">
      <c r="C1227">
        <v>1322</v>
      </c>
      <c r="D1227" s="3">
        <v>43888</v>
      </c>
      <c r="E1227">
        <v>14.04</v>
      </c>
      <c r="F1227">
        <v>46.961439460113141</v>
      </c>
      <c r="G1227">
        <v>2.1363971698096353</v>
      </c>
      <c r="H1227">
        <v>4.1888389324444777</v>
      </c>
      <c r="I1227">
        <v>61.716155699768315</v>
      </c>
      <c r="J1227">
        <v>0</v>
      </c>
      <c r="K1227">
        <v>1</v>
      </c>
      <c r="L1227">
        <v>0</v>
      </c>
      <c r="M1227" s="7">
        <v>0</v>
      </c>
      <c r="N1227" s="7">
        <v>0</v>
      </c>
      <c r="O1227" s="7">
        <v>0</v>
      </c>
      <c r="P1227" s="7">
        <v>0</v>
      </c>
      <c r="Q1227">
        <v>0</v>
      </c>
      <c r="R1227">
        <v>0</v>
      </c>
      <c r="S1227">
        <v>0</v>
      </c>
      <c r="T1227">
        <v>0</v>
      </c>
      <c r="U1227" s="14"/>
    </row>
    <row r="1228" spans="3:21" x14ac:dyDescent="0.25">
      <c r="C1228">
        <v>1323</v>
      </c>
      <c r="D1228" s="3">
        <v>43889</v>
      </c>
      <c r="E1228">
        <v>13.79</v>
      </c>
      <c r="F1228">
        <v>45.162830215901657</v>
      </c>
      <c r="G1228">
        <v>2.0822460470277675</v>
      </c>
      <c r="H1228">
        <v>4.2526624784249742</v>
      </c>
      <c r="I1228">
        <v>61.808330052920041</v>
      </c>
      <c r="J1228">
        <v>0</v>
      </c>
      <c r="K1228">
        <v>1</v>
      </c>
      <c r="L1228">
        <v>0</v>
      </c>
      <c r="M1228" s="7">
        <v>0</v>
      </c>
      <c r="N1228" s="7">
        <v>0</v>
      </c>
      <c r="O1228" s="7">
        <v>0</v>
      </c>
      <c r="P1228" s="7">
        <v>0</v>
      </c>
      <c r="Q1228">
        <v>0</v>
      </c>
      <c r="R1228">
        <v>0</v>
      </c>
      <c r="S1228">
        <v>0</v>
      </c>
      <c r="T1228">
        <v>0</v>
      </c>
      <c r="U1228" s="14"/>
    </row>
    <row r="1229" spans="3:21" x14ac:dyDescent="0.25">
      <c r="C1229">
        <v>1324</v>
      </c>
      <c r="D1229" s="3">
        <v>43892</v>
      </c>
      <c r="E1229">
        <v>13.824999999999999</v>
      </c>
      <c r="F1229">
        <v>46.15049103875247</v>
      </c>
      <c r="G1229">
        <v>2.0925323084339649</v>
      </c>
      <c r="H1229">
        <v>4.3395764961826737</v>
      </c>
      <c r="I1229">
        <v>61.186704208638716</v>
      </c>
      <c r="J1229">
        <v>0</v>
      </c>
      <c r="K1229">
        <v>0</v>
      </c>
      <c r="L1229">
        <v>1</v>
      </c>
      <c r="M1229" s="7">
        <v>0</v>
      </c>
      <c r="N1229" s="7">
        <v>0</v>
      </c>
      <c r="O1229" s="7">
        <v>0</v>
      </c>
      <c r="P1229" s="7">
        <v>0</v>
      </c>
      <c r="Q1229">
        <v>0</v>
      </c>
      <c r="R1229">
        <v>0</v>
      </c>
      <c r="S1229">
        <v>0</v>
      </c>
      <c r="T1229">
        <v>0</v>
      </c>
      <c r="U1229" s="14"/>
    </row>
    <row r="1230" spans="3:21" x14ac:dyDescent="0.25">
      <c r="C1230">
        <v>1325</v>
      </c>
      <c r="D1230" s="3">
        <v>43893</v>
      </c>
      <c r="E1230">
        <v>14.353</v>
      </c>
      <c r="F1230">
        <v>46.182681098056904</v>
      </c>
      <c r="G1230">
        <v>2.1042595394420891</v>
      </c>
      <c r="H1230">
        <v>4.4631803045536778</v>
      </c>
      <c r="I1230">
        <v>61.594531744975733</v>
      </c>
      <c r="J1230">
        <v>0</v>
      </c>
      <c r="K1230">
        <v>0</v>
      </c>
      <c r="L1230">
        <v>1</v>
      </c>
      <c r="M1230" s="7">
        <v>0</v>
      </c>
      <c r="N1230" s="7">
        <v>0</v>
      </c>
      <c r="O1230" s="7">
        <v>0</v>
      </c>
      <c r="P1230" s="7">
        <v>0</v>
      </c>
      <c r="Q1230">
        <v>0</v>
      </c>
      <c r="R1230">
        <v>0</v>
      </c>
      <c r="S1230">
        <v>0</v>
      </c>
      <c r="T1230">
        <v>0</v>
      </c>
      <c r="U1230" s="14"/>
    </row>
    <row r="1231" spans="3:21" x14ac:dyDescent="0.25">
      <c r="C1231">
        <v>1326</v>
      </c>
      <c r="D1231" s="3">
        <v>43894</v>
      </c>
      <c r="E1231">
        <v>14.327</v>
      </c>
      <c r="F1231">
        <v>46.334165471574515</v>
      </c>
      <c r="G1231">
        <v>2.128149289141481</v>
      </c>
      <c r="H1231">
        <v>4.5015137833961862</v>
      </c>
      <c r="I1231">
        <v>60.728386537065553</v>
      </c>
      <c r="J1231">
        <v>0</v>
      </c>
      <c r="K1231">
        <v>0</v>
      </c>
      <c r="L1231">
        <v>1</v>
      </c>
      <c r="M1231" s="7">
        <v>0</v>
      </c>
      <c r="N1231" s="7">
        <v>0</v>
      </c>
      <c r="O1231" s="7">
        <v>0</v>
      </c>
      <c r="P1231" s="7">
        <v>0</v>
      </c>
      <c r="Q1231">
        <v>0</v>
      </c>
      <c r="R1231">
        <v>0</v>
      </c>
      <c r="S1231">
        <v>0</v>
      </c>
      <c r="T1231">
        <v>0</v>
      </c>
      <c r="U1231" s="14"/>
    </row>
    <row r="1232" spans="3:21" x14ac:dyDescent="0.25">
      <c r="C1232">
        <v>1327</v>
      </c>
      <c r="D1232" s="3">
        <v>43895</v>
      </c>
      <c r="E1232">
        <v>14.217000000000001</v>
      </c>
      <c r="F1232">
        <v>45.278154168777924</v>
      </c>
      <c r="G1232">
        <v>2.089153001697492</v>
      </c>
      <c r="H1232">
        <v>4.4566841040835525</v>
      </c>
      <c r="I1232">
        <v>60.02253369736173</v>
      </c>
      <c r="J1232">
        <v>0</v>
      </c>
      <c r="K1232">
        <v>0</v>
      </c>
      <c r="L1232">
        <v>1</v>
      </c>
      <c r="M1232" s="7">
        <v>0</v>
      </c>
      <c r="N1232" s="7">
        <v>0</v>
      </c>
      <c r="O1232" s="7">
        <v>0</v>
      </c>
      <c r="P1232" s="7">
        <v>0</v>
      </c>
      <c r="Q1232">
        <v>0</v>
      </c>
      <c r="R1232">
        <v>0</v>
      </c>
      <c r="S1232">
        <v>0</v>
      </c>
      <c r="T1232">
        <v>0</v>
      </c>
      <c r="U1232" s="14"/>
    </row>
    <row r="1233" spans="3:21" x14ac:dyDescent="0.25">
      <c r="C1233">
        <v>1328</v>
      </c>
      <c r="D1233" s="3">
        <v>43896</v>
      </c>
      <c r="E1233">
        <v>13.749000000000001</v>
      </c>
      <c r="F1233">
        <v>42.592754255783504</v>
      </c>
      <c r="G1233">
        <v>2.0436490615451772</v>
      </c>
      <c r="H1233">
        <v>4.2776080314273246</v>
      </c>
      <c r="I1233">
        <v>59.188127455259711</v>
      </c>
      <c r="J1233">
        <v>0</v>
      </c>
      <c r="K1233">
        <v>0</v>
      </c>
      <c r="L1233">
        <v>1</v>
      </c>
      <c r="M1233" s="7">
        <v>0</v>
      </c>
      <c r="N1233" s="7">
        <v>0</v>
      </c>
      <c r="O1233" s="7">
        <v>0</v>
      </c>
      <c r="P1233" s="7">
        <v>0</v>
      </c>
      <c r="Q1233">
        <v>0</v>
      </c>
      <c r="R1233">
        <v>0</v>
      </c>
      <c r="S1233">
        <v>0</v>
      </c>
      <c r="T1233">
        <v>0</v>
      </c>
      <c r="U1233" s="14"/>
    </row>
    <row r="1234" spans="3:21" x14ac:dyDescent="0.25">
      <c r="C1234">
        <v>1329</v>
      </c>
      <c r="D1234" s="3">
        <v>43899</v>
      </c>
      <c r="E1234">
        <v>13.218</v>
      </c>
      <c r="F1234">
        <v>35.415011306059029</v>
      </c>
      <c r="G1234">
        <v>2.1050579192882832</v>
      </c>
      <c r="H1234">
        <v>3.9987473179922919</v>
      </c>
      <c r="I1234">
        <v>56.336181200624956</v>
      </c>
      <c r="J1234">
        <v>0</v>
      </c>
      <c r="K1234">
        <v>0</v>
      </c>
      <c r="L1234">
        <v>1</v>
      </c>
      <c r="M1234" s="7">
        <v>0</v>
      </c>
      <c r="N1234" s="7">
        <v>0</v>
      </c>
      <c r="O1234" s="7">
        <v>0</v>
      </c>
      <c r="P1234" s="7">
        <v>0</v>
      </c>
      <c r="Q1234">
        <v>0</v>
      </c>
      <c r="R1234">
        <v>0</v>
      </c>
      <c r="S1234">
        <v>0</v>
      </c>
      <c r="T1234">
        <v>0</v>
      </c>
      <c r="U1234" s="14"/>
    </row>
    <row r="1235" spans="3:21" x14ac:dyDescent="0.25">
      <c r="C1235">
        <v>1330</v>
      </c>
      <c r="D1235" s="3">
        <v>43900</v>
      </c>
      <c r="E1235">
        <v>13.536</v>
      </c>
      <c r="F1235">
        <v>38.09388853317099</v>
      </c>
      <c r="G1235">
        <v>2.2139065873124175</v>
      </c>
      <c r="H1235">
        <v>4.2379997690749356</v>
      </c>
      <c r="I1235">
        <v>58.474774935533418</v>
      </c>
      <c r="J1235">
        <v>0</v>
      </c>
      <c r="K1235">
        <v>0</v>
      </c>
      <c r="L1235">
        <v>1</v>
      </c>
      <c r="M1235" s="7">
        <v>0</v>
      </c>
      <c r="N1235" s="7">
        <v>0</v>
      </c>
      <c r="O1235" s="7">
        <v>0</v>
      </c>
      <c r="P1235" s="7">
        <v>0</v>
      </c>
      <c r="Q1235">
        <v>0</v>
      </c>
      <c r="R1235">
        <v>0</v>
      </c>
      <c r="S1235">
        <v>0</v>
      </c>
      <c r="T1235">
        <v>0</v>
      </c>
      <c r="U1235" s="14"/>
    </row>
    <row r="1236" spans="3:21" x14ac:dyDescent="0.25">
      <c r="C1236">
        <v>1331</v>
      </c>
      <c r="D1236" s="3">
        <v>43901</v>
      </c>
      <c r="E1236">
        <v>13.632</v>
      </c>
      <c r="F1236">
        <v>38.182710103631258</v>
      </c>
      <c r="G1236">
        <v>2.178985731724119</v>
      </c>
      <c r="H1236">
        <v>4.2737255390642206</v>
      </c>
      <c r="I1236">
        <v>60.551758151012571</v>
      </c>
      <c r="J1236">
        <v>0</v>
      </c>
      <c r="K1236">
        <v>0</v>
      </c>
      <c r="L1236">
        <v>1</v>
      </c>
      <c r="M1236" s="7">
        <v>0</v>
      </c>
      <c r="N1236" s="7">
        <v>0</v>
      </c>
      <c r="O1236" s="7">
        <v>0</v>
      </c>
      <c r="P1236" s="7">
        <v>0</v>
      </c>
      <c r="Q1236">
        <v>0</v>
      </c>
      <c r="R1236">
        <v>0</v>
      </c>
      <c r="S1236">
        <v>0</v>
      </c>
      <c r="T1236">
        <v>0</v>
      </c>
      <c r="U1236" s="14"/>
    </row>
    <row r="1237" spans="3:21" x14ac:dyDescent="0.25">
      <c r="C1237">
        <v>1332</v>
      </c>
      <c r="D1237" s="3">
        <v>43902</v>
      </c>
      <c r="E1237">
        <v>13.182</v>
      </c>
      <c r="F1237">
        <v>37.752907397662781</v>
      </c>
      <c r="G1237">
        <v>2.1895979968709938</v>
      </c>
      <c r="H1237">
        <v>4.1893719738519621</v>
      </c>
      <c r="I1237">
        <v>59.375187616763846</v>
      </c>
      <c r="J1237">
        <v>0</v>
      </c>
      <c r="K1237">
        <v>0</v>
      </c>
      <c r="L1237">
        <v>1</v>
      </c>
      <c r="M1237" s="7">
        <v>0</v>
      </c>
      <c r="N1237" s="7">
        <v>0</v>
      </c>
      <c r="O1237" s="7">
        <v>0</v>
      </c>
      <c r="P1237" s="7">
        <v>0</v>
      </c>
      <c r="Q1237">
        <v>0</v>
      </c>
      <c r="R1237">
        <v>0</v>
      </c>
      <c r="S1237">
        <v>0</v>
      </c>
      <c r="T1237">
        <v>0</v>
      </c>
      <c r="U1237" s="14"/>
    </row>
    <row r="1238" spans="3:21" x14ac:dyDescent="0.25">
      <c r="C1238">
        <v>1333</v>
      </c>
      <c r="D1238" s="3">
        <v>43903</v>
      </c>
      <c r="E1238">
        <v>13.295</v>
      </c>
      <c r="F1238">
        <v>37.599970823774711</v>
      </c>
      <c r="G1238">
        <v>2.2166815068097132</v>
      </c>
      <c r="H1238">
        <v>4.2163203620698395</v>
      </c>
      <c r="I1238">
        <v>58.708258206035737</v>
      </c>
      <c r="J1238">
        <v>0</v>
      </c>
      <c r="K1238">
        <v>0</v>
      </c>
      <c r="L1238">
        <v>1</v>
      </c>
      <c r="M1238" s="7">
        <v>0</v>
      </c>
      <c r="N1238" s="7">
        <v>0</v>
      </c>
      <c r="O1238" s="7">
        <v>0</v>
      </c>
      <c r="P1238" s="7">
        <v>0</v>
      </c>
      <c r="Q1238">
        <v>0</v>
      </c>
      <c r="R1238">
        <v>0</v>
      </c>
      <c r="S1238">
        <v>0</v>
      </c>
      <c r="T1238">
        <v>0</v>
      </c>
      <c r="U1238" s="14"/>
    </row>
    <row r="1239" spans="3:21" x14ac:dyDescent="0.25">
      <c r="C1239">
        <v>1334</v>
      </c>
      <c r="D1239" s="3">
        <v>43906</v>
      </c>
      <c r="E1239">
        <v>12.97</v>
      </c>
      <c r="F1239">
        <v>35.074575438608889</v>
      </c>
      <c r="G1239">
        <v>2.1990080167933885</v>
      </c>
      <c r="H1239">
        <v>3.7062429210318464</v>
      </c>
      <c r="I1239">
        <v>58.487075416521627</v>
      </c>
      <c r="J1239">
        <v>0</v>
      </c>
      <c r="K1239">
        <v>0</v>
      </c>
      <c r="L1239">
        <v>1</v>
      </c>
      <c r="M1239" s="7">
        <v>0</v>
      </c>
      <c r="N1239" s="7">
        <v>0</v>
      </c>
      <c r="O1239" s="7">
        <v>0</v>
      </c>
      <c r="P1239" s="7">
        <v>0</v>
      </c>
      <c r="Q1239">
        <v>0</v>
      </c>
      <c r="R1239">
        <v>0</v>
      </c>
      <c r="S1239">
        <v>0</v>
      </c>
      <c r="T1239">
        <v>0</v>
      </c>
      <c r="U1239" s="14"/>
    </row>
    <row r="1240" spans="3:21" x14ac:dyDescent="0.25">
      <c r="C1240">
        <v>1335</v>
      </c>
      <c r="D1240" s="3">
        <v>43907</v>
      </c>
      <c r="E1240">
        <v>12.611000000000001</v>
      </c>
      <c r="F1240">
        <v>34.951062226720325</v>
      </c>
      <c r="G1240">
        <v>2.2594263248311495</v>
      </c>
      <c r="H1240">
        <v>3.6549543489915655</v>
      </c>
      <c r="I1240">
        <v>59.314431142725518</v>
      </c>
      <c r="J1240">
        <v>0</v>
      </c>
      <c r="K1240">
        <v>0</v>
      </c>
      <c r="L1240">
        <v>1</v>
      </c>
      <c r="M1240" s="7">
        <v>0</v>
      </c>
      <c r="N1240" s="7">
        <v>0</v>
      </c>
      <c r="O1240" s="7">
        <v>0</v>
      </c>
      <c r="P1240" s="7">
        <v>0</v>
      </c>
      <c r="Q1240">
        <v>0</v>
      </c>
      <c r="R1240">
        <v>0</v>
      </c>
      <c r="S1240">
        <v>0</v>
      </c>
      <c r="T1240">
        <v>0</v>
      </c>
      <c r="U1240" s="14"/>
    </row>
    <row r="1241" spans="3:21" x14ac:dyDescent="0.25">
      <c r="C1241">
        <v>1336</v>
      </c>
      <c r="D1241" s="3">
        <v>43908</v>
      </c>
      <c r="E1241">
        <v>12.247</v>
      </c>
      <c r="F1241">
        <v>32.313613070951497</v>
      </c>
      <c r="G1241">
        <v>2.2314581302986949</v>
      </c>
      <c r="H1241">
        <v>3.5471678308073331</v>
      </c>
      <c r="I1241">
        <v>59.948946120149451</v>
      </c>
      <c r="J1241">
        <v>0</v>
      </c>
      <c r="K1241">
        <v>0</v>
      </c>
      <c r="L1241">
        <v>1</v>
      </c>
      <c r="M1241" s="7">
        <v>0</v>
      </c>
      <c r="N1241" s="7">
        <v>0</v>
      </c>
      <c r="O1241" s="7">
        <v>0</v>
      </c>
      <c r="P1241" s="7">
        <v>0</v>
      </c>
      <c r="Q1241">
        <v>0</v>
      </c>
      <c r="R1241">
        <v>0</v>
      </c>
      <c r="S1241">
        <v>0</v>
      </c>
      <c r="T1241">
        <v>0</v>
      </c>
      <c r="U1241" s="14"/>
    </row>
    <row r="1242" spans="3:21" x14ac:dyDescent="0.25">
      <c r="C1242">
        <v>1337</v>
      </c>
      <c r="D1242" s="3">
        <v>43909</v>
      </c>
      <c r="E1242">
        <v>12.33</v>
      </c>
      <c r="F1242">
        <v>35.281997025769265</v>
      </c>
      <c r="G1242">
        <v>2.3157567641553407</v>
      </c>
      <c r="H1242">
        <v>3.6068096566317207</v>
      </c>
      <c r="I1242">
        <v>60.437182323303311</v>
      </c>
      <c r="J1242">
        <v>0</v>
      </c>
      <c r="K1242">
        <v>0</v>
      </c>
      <c r="L1242">
        <v>1</v>
      </c>
      <c r="M1242" s="7">
        <v>0</v>
      </c>
      <c r="N1242" s="7">
        <v>0</v>
      </c>
      <c r="O1242" s="7">
        <v>0</v>
      </c>
      <c r="P1242" s="7">
        <v>0</v>
      </c>
      <c r="Q1242">
        <v>0</v>
      </c>
      <c r="R1242">
        <v>0</v>
      </c>
      <c r="S1242">
        <v>0</v>
      </c>
      <c r="T1242">
        <v>0</v>
      </c>
      <c r="U1242" s="14"/>
    </row>
    <row r="1243" spans="3:21" x14ac:dyDescent="0.25">
      <c r="C1243">
        <v>1338</v>
      </c>
      <c r="D1243" s="3">
        <v>43910</v>
      </c>
      <c r="E1243">
        <v>12.358000000000001</v>
      </c>
      <c r="F1243">
        <v>34.048150244747099</v>
      </c>
      <c r="G1243">
        <v>2.313350278785995</v>
      </c>
      <c r="H1243">
        <v>3.6998804938600482</v>
      </c>
      <c r="I1243">
        <v>61.186773667210559</v>
      </c>
      <c r="J1243">
        <v>0</v>
      </c>
      <c r="K1243">
        <v>0</v>
      </c>
      <c r="L1243">
        <v>1</v>
      </c>
      <c r="M1243" s="7">
        <v>0</v>
      </c>
      <c r="N1243" s="7">
        <v>0</v>
      </c>
      <c r="O1243" s="7">
        <v>0</v>
      </c>
      <c r="P1243" s="7">
        <v>0</v>
      </c>
      <c r="Q1243">
        <v>0</v>
      </c>
      <c r="R1243">
        <v>0</v>
      </c>
      <c r="S1243">
        <v>0</v>
      </c>
      <c r="T1243">
        <v>0</v>
      </c>
      <c r="U1243" s="14"/>
    </row>
    <row r="1244" spans="3:21" x14ac:dyDescent="0.25">
      <c r="C1244">
        <v>1339</v>
      </c>
      <c r="D1244" s="3">
        <v>43913</v>
      </c>
      <c r="E1244">
        <v>12.064</v>
      </c>
      <c r="F1244">
        <v>34.839316680810249</v>
      </c>
      <c r="G1244">
        <v>2.3281555547356381</v>
      </c>
      <c r="H1244">
        <v>3.6435080987344577</v>
      </c>
      <c r="I1244">
        <v>58.296129579751323</v>
      </c>
      <c r="J1244">
        <v>0</v>
      </c>
      <c r="K1244">
        <v>0</v>
      </c>
      <c r="L1244">
        <v>1</v>
      </c>
      <c r="M1244" s="7">
        <v>0</v>
      </c>
      <c r="N1244" s="7">
        <v>0</v>
      </c>
      <c r="O1244" s="7">
        <v>0</v>
      </c>
      <c r="P1244" s="7">
        <v>0</v>
      </c>
      <c r="Q1244">
        <v>0</v>
      </c>
      <c r="R1244">
        <v>0</v>
      </c>
      <c r="S1244">
        <v>0</v>
      </c>
      <c r="T1244">
        <v>0</v>
      </c>
      <c r="U1244" s="14"/>
    </row>
    <row r="1245" spans="3:21" x14ac:dyDescent="0.25">
      <c r="C1245">
        <v>1340</v>
      </c>
      <c r="D1245" s="3">
        <v>43914</v>
      </c>
      <c r="E1245">
        <v>12.403</v>
      </c>
      <c r="F1245">
        <v>35.34381854395567</v>
      </c>
      <c r="G1245">
        <v>2.3510605437045196</v>
      </c>
      <c r="H1245">
        <v>3.6892860383667418</v>
      </c>
      <c r="I1245">
        <v>61.228399344819458</v>
      </c>
      <c r="J1245">
        <v>0</v>
      </c>
      <c r="K1245">
        <v>0</v>
      </c>
      <c r="L1245">
        <v>1</v>
      </c>
      <c r="M1245" s="7">
        <v>0</v>
      </c>
      <c r="N1245" s="7">
        <v>0</v>
      </c>
      <c r="O1245" s="7">
        <v>0</v>
      </c>
      <c r="P1245" s="7">
        <v>0</v>
      </c>
      <c r="Q1245">
        <v>0</v>
      </c>
      <c r="R1245">
        <v>0</v>
      </c>
      <c r="S1245">
        <v>0</v>
      </c>
      <c r="T1245">
        <v>0</v>
      </c>
      <c r="U1245" s="14"/>
    </row>
    <row r="1246" spans="3:21" x14ac:dyDescent="0.25">
      <c r="C1246">
        <v>1341</v>
      </c>
      <c r="D1246" s="3">
        <v>43915</v>
      </c>
      <c r="E1246">
        <v>12.494999999999999</v>
      </c>
      <c r="F1246">
        <v>36.053997318688594</v>
      </c>
      <c r="G1246">
        <v>2.3393259612428627</v>
      </c>
      <c r="H1246">
        <v>3.6836198067782244</v>
      </c>
      <c r="I1246">
        <v>60.711511630233701</v>
      </c>
      <c r="J1246">
        <v>0</v>
      </c>
      <c r="K1246">
        <v>0</v>
      </c>
      <c r="L1246">
        <v>1</v>
      </c>
      <c r="M1246" s="7">
        <v>0</v>
      </c>
      <c r="N1246" s="7">
        <v>0</v>
      </c>
      <c r="O1246" s="7">
        <v>0</v>
      </c>
      <c r="P1246" s="7">
        <v>0</v>
      </c>
      <c r="Q1246">
        <v>0</v>
      </c>
      <c r="R1246">
        <v>0</v>
      </c>
      <c r="S1246">
        <v>0</v>
      </c>
      <c r="T1246">
        <v>0</v>
      </c>
      <c r="U1246" s="14"/>
    </row>
    <row r="1247" spans="3:21" x14ac:dyDescent="0.25">
      <c r="C1247">
        <v>1342</v>
      </c>
      <c r="D1247" s="3">
        <v>43916</v>
      </c>
      <c r="E1247">
        <v>12.462</v>
      </c>
      <c r="F1247">
        <v>34.663164467026938</v>
      </c>
      <c r="G1247">
        <v>2.2992155934003633</v>
      </c>
      <c r="H1247">
        <v>3.6107462986486394</v>
      </c>
      <c r="I1247">
        <v>62.257339907134302</v>
      </c>
      <c r="J1247">
        <v>0</v>
      </c>
      <c r="K1247">
        <v>0</v>
      </c>
      <c r="L1247">
        <v>1</v>
      </c>
      <c r="M1247" s="7">
        <v>0</v>
      </c>
      <c r="N1247" s="7">
        <v>0</v>
      </c>
      <c r="O1247" s="7">
        <v>0</v>
      </c>
      <c r="P1247" s="7">
        <v>0</v>
      </c>
      <c r="Q1247">
        <v>0</v>
      </c>
      <c r="R1247">
        <v>0</v>
      </c>
      <c r="S1247">
        <v>0</v>
      </c>
      <c r="T1247">
        <v>0</v>
      </c>
      <c r="U1247" s="14"/>
    </row>
    <row r="1248" spans="3:21" x14ac:dyDescent="0.25">
      <c r="C1248">
        <v>1343</v>
      </c>
      <c r="D1248" s="3">
        <v>43917</v>
      </c>
      <c r="E1248">
        <v>12.170999999999999</v>
      </c>
      <c r="F1248">
        <v>34.746092396894163</v>
      </c>
      <c r="G1248">
        <v>2.2782138803178307</v>
      </c>
      <c r="H1248">
        <v>3.5527701837315098</v>
      </c>
      <c r="I1248">
        <v>64.260730698243677</v>
      </c>
      <c r="J1248">
        <v>0</v>
      </c>
      <c r="K1248">
        <v>0</v>
      </c>
      <c r="L1248">
        <v>1</v>
      </c>
      <c r="M1248" s="7">
        <v>0</v>
      </c>
      <c r="N1248" s="7">
        <v>0</v>
      </c>
      <c r="O1248" s="7">
        <v>0</v>
      </c>
      <c r="P1248" s="7">
        <v>0</v>
      </c>
      <c r="Q1248">
        <v>0</v>
      </c>
      <c r="R1248">
        <v>0</v>
      </c>
      <c r="S1248">
        <v>0</v>
      </c>
      <c r="T1248">
        <v>0</v>
      </c>
      <c r="U1248" s="14"/>
    </row>
    <row r="1249" spans="3:21" x14ac:dyDescent="0.25">
      <c r="C1249">
        <v>1344</v>
      </c>
      <c r="D1249" s="3">
        <v>43920</v>
      </c>
      <c r="E1249">
        <v>11.911</v>
      </c>
      <c r="F1249">
        <v>35.105558350235675</v>
      </c>
      <c r="G1249">
        <v>2.1097348554692887</v>
      </c>
      <c r="H1249">
        <v>3.5132411148565788</v>
      </c>
      <c r="I1249">
        <v>64.088678681205366</v>
      </c>
      <c r="J1249">
        <v>0</v>
      </c>
      <c r="K1249">
        <v>0</v>
      </c>
      <c r="L1249">
        <v>1</v>
      </c>
      <c r="M1249" s="7">
        <v>0</v>
      </c>
      <c r="N1249" s="7">
        <v>0</v>
      </c>
      <c r="O1249" s="7">
        <v>0</v>
      </c>
      <c r="P1249" s="7">
        <v>0</v>
      </c>
      <c r="Q1249">
        <v>0</v>
      </c>
      <c r="R1249">
        <v>0</v>
      </c>
      <c r="S1249">
        <v>0</v>
      </c>
      <c r="T1249">
        <v>0</v>
      </c>
      <c r="U1249" s="14"/>
    </row>
    <row r="1250" spans="3:21" x14ac:dyDescent="0.25">
      <c r="C1250">
        <v>1345</v>
      </c>
      <c r="D1250" s="3">
        <v>43921</v>
      </c>
      <c r="E1250">
        <v>11.768000000000001</v>
      </c>
      <c r="F1250">
        <v>34.877967450815873</v>
      </c>
      <c r="G1250">
        <v>2.1145496072082923</v>
      </c>
      <c r="H1250">
        <v>3.563092280056364</v>
      </c>
      <c r="I1250">
        <v>63.418560707921444</v>
      </c>
      <c r="J1250">
        <v>0</v>
      </c>
      <c r="K1250">
        <v>0</v>
      </c>
      <c r="L1250">
        <v>1</v>
      </c>
      <c r="M1250" s="7">
        <v>0</v>
      </c>
      <c r="N1250" s="7">
        <v>0</v>
      </c>
      <c r="O1250" s="7">
        <v>0</v>
      </c>
      <c r="P1250" s="7">
        <v>0</v>
      </c>
      <c r="Q1250">
        <v>0</v>
      </c>
      <c r="R1250">
        <v>0</v>
      </c>
      <c r="S1250">
        <v>0</v>
      </c>
      <c r="T1250">
        <v>0</v>
      </c>
      <c r="U1250" s="14"/>
    </row>
    <row r="1251" spans="3:21" x14ac:dyDescent="0.25">
      <c r="C1251">
        <v>1346</v>
      </c>
      <c r="D1251" s="3">
        <v>43922</v>
      </c>
      <c r="E1251">
        <v>11.797000000000001</v>
      </c>
      <c r="F1251">
        <v>34.262649019055665</v>
      </c>
      <c r="G1251">
        <v>2.1436720605968707</v>
      </c>
      <c r="H1251">
        <v>3.542700142249565</v>
      </c>
      <c r="I1251">
        <v>63.091653488724738</v>
      </c>
      <c r="J1251">
        <v>0</v>
      </c>
      <c r="K1251">
        <v>0</v>
      </c>
      <c r="L1251">
        <v>0</v>
      </c>
      <c r="M1251" s="7">
        <v>1</v>
      </c>
      <c r="N1251" s="7">
        <v>0</v>
      </c>
      <c r="O1251" s="7">
        <v>0</v>
      </c>
      <c r="P1251" s="7">
        <v>0</v>
      </c>
      <c r="Q1251">
        <v>0</v>
      </c>
      <c r="R1251">
        <v>0</v>
      </c>
      <c r="S1251">
        <v>0</v>
      </c>
      <c r="T1251">
        <v>0</v>
      </c>
      <c r="U1251" s="14"/>
    </row>
    <row r="1252" spans="3:21" x14ac:dyDescent="0.25">
      <c r="C1252">
        <v>1347</v>
      </c>
      <c r="D1252" s="3">
        <v>43923</v>
      </c>
      <c r="E1252">
        <v>12.077999999999999</v>
      </c>
      <c r="F1252">
        <v>35.432873274780427</v>
      </c>
      <c r="G1252">
        <v>2.1772556176571234</v>
      </c>
      <c r="H1252">
        <v>3.6500513288468119</v>
      </c>
      <c r="I1252">
        <v>60.773354625299419</v>
      </c>
      <c r="J1252">
        <v>0</v>
      </c>
      <c r="K1252">
        <v>0</v>
      </c>
      <c r="L1252">
        <v>0</v>
      </c>
      <c r="M1252" s="7">
        <v>1</v>
      </c>
      <c r="N1252" s="7">
        <v>0</v>
      </c>
      <c r="O1252" s="7">
        <v>0</v>
      </c>
      <c r="P1252" s="7">
        <v>0</v>
      </c>
      <c r="Q1252">
        <v>0</v>
      </c>
      <c r="R1252">
        <v>0</v>
      </c>
      <c r="S1252">
        <v>0</v>
      </c>
      <c r="T1252">
        <v>0</v>
      </c>
      <c r="U1252" s="14"/>
    </row>
    <row r="1253" spans="3:21" x14ac:dyDescent="0.25">
      <c r="C1253">
        <v>1348</v>
      </c>
      <c r="D1253" s="3">
        <v>43924</v>
      </c>
      <c r="E1253">
        <v>12.273</v>
      </c>
      <c r="F1253">
        <v>36.148917044420564</v>
      </c>
      <c r="G1253">
        <v>2.2000899828556086</v>
      </c>
      <c r="H1253">
        <v>3.6652894341617808</v>
      </c>
      <c r="I1253">
        <v>59.102792125858713</v>
      </c>
      <c r="J1253">
        <v>0</v>
      </c>
      <c r="K1253">
        <v>0</v>
      </c>
      <c r="L1253">
        <v>0</v>
      </c>
      <c r="M1253" s="7">
        <v>1</v>
      </c>
      <c r="N1253" s="7">
        <v>0</v>
      </c>
      <c r="O1253" s="7">
        <v>0</v>
      </c>
      <c r="P1253" s="7">
        <v>0</v>
      </c>
      <c r="Q1253">
        <v>0</v>
      </c>
      <c r="R1253">
        <v>0</v>
      </c>
      <c r="S1253">
        <v>0</v>
      </c>
      <c r="T1253">
        <v>0</v>
      </c>
      <c r="U1253" s="14"/>
    </row>
    <row r="1254" spans="3:21" x14ac:dyDescent="0.25">
      <c r="C1254">
        <v>1349</v>
      </c>
      <c r="D1254" s="3">
        <v>43927</v>
      </c>
      <c r="E1254">
        <v>12.792999999999999</v>
      </c>
      <c r="F1254">
        <v>36.42469172049325</v>
      </c>
      <c r="G1254">
        <v>2.2157589547856724</v>
      </c>
      <c r="H1254">
        <v>3.7755064591896654</v>
      </c>
      <c r="I1254">
        <v>59.729154433352903</v>
      </c>
      <c r="J1254">
        <v>0</v>
      </c>
      <c r="K1254">
        <v>0</v>
      </c>
      <c r="L1254">
        <v>0</v>
      </c>
      <c r="M1254" s="7">
        <v>1</v>
      </c>
      <c r="N1254" s="7">
        <v>0</v>
      </c>
      <c r="O1254" s="7">
        <v>0</v>
      </c>
      <c r="P1254" s="7">
        <v>0</v>
      </c>
      <c r="Q1254">
        <v>0</v>
      </c>
      <c r="R1254">
        <v>0</v>
      </c>
      <c r="S1254">
        <v>0</v>
      </c>
      <c r="T1254">
        <v>0</v>
      </c>
      <c r="U1254" s="14"/>
    </row>
    <row r="1255" spans="3:21" x14ac:dyDescent="0.25">
      <c r="C1255">
        <v>1350</v>
      </c>
      <c r="D1255" s="3">
        <v>43928</v>
      </c>
      <c r="E1255">
        <v>12.789</v>
      </c>
      <c r="F1255">
        <v>36.60516417329778</v>
      </c>
      <c r="G1255">
        <v>2.2070359725047677</v>
      </c>
      <c r="H1255">
        <v>3.8177722753377368</v>
      </c>
      <c r="I1255">
        <v>58.857322578123444</v>
      </c>
      <c r="J1255">
        <v>0</v>
      </c>
      <c r="K1255">
        <v>0</v>
      </c>
      <c r="L1255">
        <v>0</v>
      </c>
      <c r="M1255" s="7">
        <v>1</v>
      </c>
      <c r="N1255" s="7">
        <v>0</v>
      </c>
      <c r="O1255" s="7">
        <v>0</v>
      </c>
      <c r="P1255" s="7">
        <v>0</v>
      </c>
      <c r="Q1255">
        <v>0</v>
      </c>
      <c r="R1255">
        <v>0</v>
      </c>
      <c r="S1255">
        <v>0</v>
      </c>
      <c r="T1255">
        <v>0</v>
      </c>
      <c r="U1255" s="14"/>
    </row>
    <row r="1256" spans="3:21" x14ac:dyDescent="0.25">
      <c r="C1256">
        <v>1351</v>
      </c>
      <c r="D1256" s="3">
        <v>43929</v>
      </c>
      <c r="E1256">
        <v>12.661</v>
      </c>
      <c r="F1256">
        <v>36.531928960627404</v>
      </c>
      <c r="G1256">
        <v>2.2333173745525841</v>
      </c>
      <c r="H1256">
        <v>3.8529056380092555</v>
      </c>
      <c r="I1256">
        <v>57.041242049107439</v>
      </c>
      <c r="J1256">
        <v>0</v>
      </c>
      <c r="K1256">
        <v>0</v>
      </c>
      <c r="L1256">
        <v>0</v>
      </c>
      <c r="M1256" s="7">
        <v>1</v>
      </c>
      <c r="N1256" s="7">
        <v>0</v>
      </c>
      <c r="O1256" s="7">
        <v>0</v>
      </c>
      <c r="P1256" s="7">
        <v>0</v>
      </c>
      <c r="Q1256">
        <v>0</v>
      </c>
      <c r="R1256">
        <v>0</v>
      </c>
      <c r="S1256">
        <v>0</v>
      </c>
      <c r="T1256">
        <v>0</v>
      </c>
      <c r="U1256" s="14"/>
    </row>
    <row r="1257" spans="3:21" x14ac:dyDescent="0.25">
      <c r="C1257">
        <v>1352</v>
      </c>
      <c r="D1257" s="3">
        <v>43930</v>
      </c>
      <c r="E1257">
        <v>12.8</v>
      </c>
      <c r="F1257">
        <v>36.237692453303552</v>
      </c>
      <c r="G1257">
        <v>2.2371182294341363</v>
      </c>
      <c r="H1257">
        <v>3.849292500038493</v>
      </c>
      <c r="I1257">
        <v>56.380813677034396</v>
      </c>
      <c r="J1257">
        <v>0</v>
      </c>
      <c r="K1257">
        <v>0</v>
      </c>
      <c r="L1257">
        <v>0</v>
      </c>
      <c r="M1257" s="7">
        <v>1</v>
      </c>
      <c r="N1257" s="7">
        <v>0</v>
      </c>
      <c r="O1257" s="7">
        <v>0</v>
      </c>
      <c r="P1257" s="7">
        <v>0</v>
      </c>
      <c r="Q1257">
        <v>0</v>
      </c>
      <c r="R1257">
        <v>0</v>
      </c>
      <c r="S1257">
        <v>0</v>
      </c>
      <c r="T1257">
        <v>0</v>
      </c>
      <c r="U1257" s="14"/>
    </row>
    <row r="1258" spans="3:21" x14ac:dyDescent="0.25">
      <c r="C1258">
        <v>1353</v>
      </c>
      <c r="D1258" s="3">
        <v>43935</v>
      </c>
      <c r="E1258">
        <v>12.494999999999999</v>
      </c>
      <c r="F1258">
        <v>37.148582611650831</v>
      </c>
      <c r="G1258">
        <v>2.2491073432678674</v>
      </c>
      <c r="H1258">
        <v>3.7860724816533238</v>
      </c>
      <c r="I1258">
        <v>55.258629315559226</v>
      </c>
      <c r="J1258">
        <v>0</v>
      </c>
      <c r="K1258">
        <v>0</v>
      </c>
      <c r="L1258">
        <v>0</v>
      </c>
      <c r="M1258" s="7">
        <v>1</v>
      </c>
      <c r="N1258" s="7">
        <v>0</v>
      </c>
      <c r="O1258" s="7">
        <v>0</v>
      </c>
      <c r="P1258" s="7">
        <v>0</v>
      </c>
      <c r="Q1258">
        <v>0</v>
      </c>
      <c r="R1258">
        <v>0</v>
      </c>
      <c r="S1258">
        <v>0</v>
      </c>
      <c r="T1258">
        <v>0</v>
      </c>
      <c r="U1258" s="14"/>
    </row>
    <row r="1259" spans="3:21" x14ac:dyDescent="0.25">
      <c r="C1259">
        <v>1354</v>
      </c>
      <c r="D1259" s="3">
        <v>43936</v>
      </c>
      <c r="E1259">
        <v>12.004</v>
      </c>
      <c r="F1259">
        <v>35.443470299062234</v>
      </c>
      <c r="G1259">
        <v>2.2436025535285422</v>
      </c>
      <c r="H1259">
        <v>3.7469070985041437</v>
      </c>
      <c r="I1259">
        <v>55.862978559516328</v>
      </c>
      <c r="J1259">
        <v>0</v>
      </c>
      <c r="K1259">
        <v>0</v>
      </c>
      <c r="L1259">
        <v>0</v>
      </c>
      <c r="M1259" s="7">
        <v>1</v>
      </c>
      <c r="N1259" s="7">
        <v>0</v>
      </c>
      <c r="O1259" s="7">
        <v>0</v>
      </c>
      <c r="P1259" s="7">
        <v>0</v>
      </c>
      <c r="Q1259">
        <v>0</v>
      </c>
      <c r="R1259">
        <v>0</v>
      </c>
      <c r="S1259">
        <v>0</v>
      </c>
      <c r="T1259">
        <v>0</v>
      </c>
      <c r="U1259" s="14"/>
    </row>
    <row r="1260" spans="3:21" x14ac:dyDescent="0.25">
      <c r="C1260">
        <v>1355</v>
      </c>
      <c r="D1260" s="3">
        <v>43937</v>
      </c>
      <c r="E1260">
        <v>12.321</v>
      </c>
      <c r="F1260">
        <v>35.72107580034222</v>
      </c>
      <c r="G1260">
        <v>2.2659300642028755</v>
      </c>
      <c r="H1260">
        <v>3.7704564400310048</v>
      </c>
      <c r="I1260">
        <v>57.630855404595117</v>
      </c>
      <c r="J1260">
        <v>0</v>
      </c>
      <c r="K1260">
        <v>0</v>
      </c>
      <c r="L1260">
        <v>0</v>
      </c>
      <c r="M1260" s="7">
        <v>1</v>
      </c>
      <c r="N1260" s="7">
        <v>0</v>
      </c>
      <c r="O1260" s="7">
        <v>0</v>
      </c>
      <c r="P1260" s="7">
        <v>0</v>
      </c>
      <c r="Q1260">
        <v>0</v>
      </c>
      <c r="R1260">
        <v>0</v>
      </c>
      <c r="S1260">
        <v>0</v>
      </c>
      <c r="T1260">
        <v>0</v>
      </c>
      <c r="U1260" s="14"/>
    </row>
    <row r="1261" spans="3:21" x14ac:dyDescent="0.25">
      <c r="C1261">
        <v>1356</v>
      </c>
      <c r="D1261" s="3">
        <v>43938</v>
      </c>
      <c r="E1261">
        <v>12.685</v>
      </c>
      <c r="F1261">
        <v>35.644047771950973</v>
      </c>
      <c r="G1261">
        <v>2.2763729972426647</v>
      </c>
      <c r="H1261">
        <v>3.7802912919395997</v>
      </c>
      <c r="I1261">
        <v>57.068734804823109</v>
      </c>
      <c r="J1261">
        <v>0</v>
      </c>
      <c r="K1261">
        <v>0</v>
      </c>
      <c r="L1261">
        <v>0</v>
      </c>
      <c r="M1261" s="7">
        <v>1</v>
      </c>
      <c r="N1261" s="7">
        <v>0</v>
      </c>
      <c r="O1261" s="7">
        <v>0</v>
      </c>
      <c r="P1261" s="7">
        <v>0</v>
      </c>
      <c r="Q1261">
        <v>0</v>
      </c>
      <c r="R1261">
        <v>0</v>
      </c>
      <c r="S1261">
        <v>0</v>
      </c>
      <c r="T1261">
        <v>0</v>
      </c>
      <c r="U1261" s="14"/>
    </row>
    <row r="1262" spans="3:21" x14ac:dyDescent="0.25">
      <c r="C1262">
        <v>1357</v>
      </c>
      <c r="D1262" s="3">
        <v>43941</v>
      </c>
      <c r="E1262">
        <v>12.659000000000001</v>
      </c>
      <c r="F1262">
        <v>35.404543202938918</v>
      </c>
      <c r="G1262">
        <v>2.3490517585047077</v>
      </c>
      <c r="H1262">
        <v>3.7858504069104999</v>
      </c>
      <c r="I1262">
        <v>55.373763783004179</v>
      </c>
      <c r="J1262">
        <v>0</v>
      </c>
      <c r="K1262">
        <v>0</v>
      </c>
      <c r="L1262">
        <v>0</v>
      </c>
      <c r="M1262" s="7">
        <v>1</v>
      </c>
      <c r="N1262" s="7">
        <v>0</v>
      </c>
      <c r="O1262" s="7">
        <v>0</v>
      </c>
      <c r="P1262" s="7">
        <v>0</v>
      </c>
      <c r="Q1262">
        <v>0</v>
      </c>
      <c r="R1262">
        <v>0</v>
      </c>
      <c r="S1262">
        <v>0</v>
      </c>
      <c r="T1262">
        <v>0</v>
      </c>
      <c r="U1262" s="14"/>
    </row>
    <row r="1263" spans="3:21" x14ac:dyDescent="0.25">
      <c r="C1263">
        <v>1358</v>
      </c>
      <c r="D1263" s="3">
        <v>43942</v>
      </c>
      <c r="E1263">
        <v>12.353999999999999</v>
      </c>
      <c r="F1263">
        <v>31.671969667928071</v>
      </c>
      <c r="G1263">
        <v>2.3694649353873563</v>
      </c>
      <c r="H1263">
        <v>3.6965843560550047</v>
      </c>
      <c r="I1263">
        <v>53.258196833533219</v>
      </c>
      <c r="J1263">
        <v>0</v>
      </c>
      <c r="K1263">
        <v>0</v>
      </c>
      <c r="L1263">
        <v>0</v>
      </c>
      <c r="M1263" s="7">
        <v>1</v>
      </c>
      <c r="N1263" s="7">
        <v>0</v>
      </c>
      <c r="O1263" s="7">
        <v>0</v>
      </c>
      <c r="P1263" s="7">
        <v>0</v>
      </c>
      <c r="Q1263">
        <v>0</v>
      </c>
      <c r="R1263">
        <v>0</v>
      </c>
      <c r="S1263">
        <v>0</v>
      </c>
      <c r="T1263">
        <v>0</v>
      </c>
      <c r="U1263" s="14"/>
    </row>
    <row r="1264" spans="3:21" x14ac:dyDescent="0.25">
      <c r="C1264">
        <v>1359</v>
      </c>
      <c r="D1264" s="3">
        <v>43943</v>
      </c>
      <c r="E1264">
        <v>12.147</v>
      </c>
      <c r="F1264">
        <v>32.697527707672371</v>
      </c>
      <c r="G1264">
        <v>2.387249430450856</v>
      </c>
      <c r="H1264">
        <v>3.6793882776430653</v>
      </c>
      <c r="I1264">
        <v>53.197631262062252</v>
      </c>
      <c r="J1264">
        <v>0</v>
      </c>
      <c r="K1264">
        <v>0</v>
      </c>
      <c r="L1264">
        <v>0</v>
      </c>
      <c r="M1264" s="7">
        <v>1</v>
      </c>
      <c r="N1264" s="7">
        <v>0</v>
      </c>
      <c r="O1264" s="7">
        <v>0</v>
      </c>
      <c r="P1264" s="7">
        <v>0</v>
      </c>
      <c r="Q1264">
        <v>0</v>
      </c>
      <c r="R1264">
        <v>0</v>
      </c>
      <c r="S1264">
        <v>0</v>
      </c>
      <c r="T1264">
        <v>0</v>
      </c>
      <c r="U1264" s="14"/>
    </row>
    <row r="1265" spans="3:21" x14ac:dyDescent="0.25">
      <c r="C1265">
        <v>1360</v>
      </c>
      <c r="D1265" s="3">
        <v>43944</v>
      </c>
      <c r="E1265">
        <v>12.084</v>
      </c>
      <c r="F1265">
        <v>32.529749173186879</v>
      </c>
      <c r="G1265">
        <v>2.36705442937245</v>
      </c>
      <c r="H1265">
        <v>3.6338379308282853</v>
      </c>
      <c r="I1265">
        <v>54.001591529017809</v>
      </c>
      <c r="J1265">
        <v>0</v>
      </c>
      <c r="K1265">
        <v>0</v>
      </c>
      <c r="L1265">
        <v>0</v>
      </c>
      <c r="M1265" s="7">
        <v>1</v>
      </c>
      <c r="N1265" s="7">
        <v>0</v>
      </c>
      <c r="O1265" s="7">
        <v>0</v>
      </c>
      <c r="P1265" s="7">
        <v>0</v>
      </c>
      <c r="Q1265">
        <v>0</v>
      </c>
      <c r="R1265">
        <v>0</v>
      </c>
      <c r="S1265">
        <v>0</v>
      </c>
      <c r="T1265">
        <v>0</v>
      </c>
      <c r="U1265" s="14"/>
    </row>
    <row r="1266" spans="3:21" x14ac:dyDescent="0.25">
      <c r="C1266">
        <v>1361</v>
      </c>
      <c r="D1266" s="3">
        <v>43945</v>
      </c>
      <c r="E1266">
        <v>11.907999999999999</v>
      </c>
      <c r="F1266">
        <v>32.135053308106386</v>
      </c>
      <c r="G1266">
        <v>2.3462526809737403</v>
      </c>
      <c r="H1266">
        <v>3.5486842852354585</v>
      </c>
      <c r="I1266">
        <v>53.940001135578967</v>
      </c>
      <c r="J1266">
        <v>0</v>
      </c>
      <c r="K1266">
        <v>0</v>
      </c>
      <c r="L1266">
        <v>0</v>
      </c>
      <c r="M1266" s="7">
        <v>1</v>
      </c>
      <c r="N1266" s="7">
        <v>0</v>
      </c>
      <c r="O1266" s="7">
        <v>0</v>
      </c>
      <c r="P1266" s="7">
        <v>0</v>
      </c>
      <c r="Q1266">
        <v>0</v>
      </c>
      <c r="R1266">
        <v>0</v>
      </c>
      <c r="S1266">
        <v>0</v>
      </c>
      <c r="T1266">
        <v>0</v>
      </c>
      <c r="U1266" s="14"/>
    </row>
    <row r="1267" spans="3:21" x14ac:dyDescent="0.25">
      <c r="C1267">
        <v>1362</v>
      </c>
      <c r="D1267" s="3">
        <v>43948</v>
      </c>
      <c r="E1267">
        <v>11.772</v>
      </c>
      <c r="F1267">
        <v>31.616891878285035</v>
      </c>
      <c r="G1267">
        <v>2.3808782795431203</v>
      </c>
      <c r="H1267">
        <v>3.5241758463056567</v>
      </c>
      <c r="I1267">
        <v>53.366091386914228</v>
      </c>
      <c r="J1267">
        <v>0</v>
      </c>
      <c r="K1267">
        <v>0</v>
      </c>
      <c r="L1267">
        <v>0</v>
      </c>
      <c r="M1267" s="7">
        <v>1</v>
      </c>
      <c r="N1267" s="7">
        <v>0</v>
      </c>
      <c r="O1267" s="7">
        <v>0</v>
      </c>
      <c r="P1267" s="7">
        <v>0</v>
      </c>
      <c r="Q1267">
        <v>0</v>
      </c>
      <c r="R1267">
        <v>0</v>
      </c>
      <c r="S1267">
        <v>0</v>
      </c>
      <c r="T1267">
        <v>0</v>
      </c>
      <c r="U1267" s="14"/>
    </row>
    <row r="1268" spans="3:21" x14ac:dyDescent="0.25">
      <c r="C1268">
        <v>1363</v>
      </c>
      <c r="D1268" s="3">
        <v>43949</v>
      </c>
      <c r="E1268">
        <v>11.736000000000001</v>
      </c>
      <c r="F1268">
        <v>31.377887796337809</v>
      </c>
      <c r="G1268">
        <v>2.3911324714873481</v>
      </c>
      <c r="H1268">
        <v>3.4905037227458995</v>
      </c>
      <c r="I1268">
        <v>53.731769905261679</v>
      </c>
      <c r="J1268">
        <v>0</v>
      </c>
      <c r="K1268">
        <v>0</v>
      </c>
      <c r="L1268">
        <v>0</v>
      </c>
      <c r="M1268" s="7">
        <v>1</v>
      </c>
      <c r="N1268" s="7">
        <v>0</v>
      </c>
      <c r="O1268" s="7">
        <v>0</v>
      </c>
      <c r="P1268" s="7">
        <v>0</v>
      </c>
      <c r="Q1268">
        <v>0</v>
      </c>
      <c r="R1268">
        <v>0</v>
      </c>
      <c r="S1268">
        <v>0</v>
      </c>
      <c r="T1268">
        <v>0</v>
      </c>
      <c r="U1268" s="14"/>
    </row>
    <row r="1269" spans="3:21" x14ac:dyDescent="0.25">
      <c r="C1269">
        <v>1364</v>
      </c>
      <c r="D1269" s="3">
        <v>43950</v>
      </c>
      <c r="E1269">
        <v>11.675000000000001</v>
      </c>
      <c r="F1269">
        <v>31.484704889019383</v>
      </c>
      <c r="G1269">
        <v>2.3396974441130531</v>
      </c>
      <c r="H1269">
        <v>3.4876627917897229</v>
      </c>
      <c r="I1269">
        <v>54.662845586351345</v>
      </c>
      <c r="J1269">
        <v>0</v>
      </c>
      <c r="K1269">
        <v>0</v>
      </c>
      <c r="L1269">
        <v>0</v>
      </c>
      <c r="M1269" s="7">
        <v>1</v>
      </c>
      <c r="N1269" s="7">
        <v>0</v>
      </c>
      <c r="O1269" s="7">
        <v>0</v>
      </c>
      <c r="P1269" s="7">
        <v>0</v>
      </c>
      <c r="Q1269">
        <v>0</v>
      </c>
      <c r="R1269">
        <v>0</v>
      </c>
      <c r="S1269">
        <v>0</v>
      </c>
      <c r="T1269">
        <v>0</v>
      </c>
      <c r="U1269" s="14"/>
    </row>
    <row r="1270" spans="3:21" x14ac:dyDescent="0.25">
      <c r="C1270">
        <v>1365</v>
      </c>
      <c r="D1270" s="3">
        <v>43951</v>
      </c>
      <c r="E1270">
        <v>11.407999999999999</v>
      </c>
      <c r="F1270">
        <v>32.485899997013</v>
      </c>
      <c r="G1270">
        <v>2.3361969320783103</v>
      </c>
      <c r="H1270">
        <v>3.4622058369622382</v>
      </c>
      <c r="I1270">
        <v>55.123747835555633</v>
      </c>
      <c r="J1270">
        <v>0</v>
      </c>
      <c r="K1270">
        <v>0</v>
      </c>
      <c r="L1270">
        <v>0</v>
      </c>
      <c r="M1270" s="7">
        <v>1</v>
      </c>
      <c r="N1270" s="7">
        <v>0</v>
      </c>
      <c r="O1270" s="7">
        <v>0</v>
      </c>
      <c r="P1270" s="7">
        <v>0</v>
      </c>
      <c r="Q1270">
        <v>0</v>
      </c>
      <c r="R1270">
        <v>0</v>
      </c>
      <c r="S1270">
        <v>0</v>
      </c>
      <c r="T1270">
        <v>0</v>
      </c>
      <c r="U1270" s="14"/>
    </row>
    <row r="1271" spans="3:21" x14ac:dyDescent="0.25">
      <c r="C1271">
        <v>1366</v>
      </c>
      <c r="D1271" s="3">
        <v>43952</v>
      </c>
      <c r="E1271">
        <v>11.202</v>
      </c>
      <c r="F1271">
        <v>32.024117373625231</v>
      </c>
      <c r="G1271">
        <v>2.3187699417374077</v>
      </c>
      <c r="H1271">
        <v>3.4524309175342878</v>
      </c>
      <c r="I1271">
        <v>54.020389650830616</v>
      </c>
      <c r="J1271">
        <v>0</v>
      </c>
      <c r="K1271">
        <v>0</v>
      </c>
      <c r="L1271">
        <v>0</v>
      </c>
      <c r="M1271" s="7">
        <v>0</v>
      </c>
      <c r="N1271" s="7">
        <v>1</v>
      </c>
      <c r="O1271" s="7">
        <v>0</v>
      </c>
      <c r="P1271" s="7">
        <v>0</v>
      </c>
      <c r="Q1271">
        <v>0</v>
      </c>
      <c r="R1271">
        <v>0</v>
      </c>
      <c r="S1271">
        <v>0</v>
      </c>
      <c r="T1271">
        <v>0</v>
      </c>
      <c r="U1271" s="14"/>
    </row>
    <row r="1272" spans="3:21" x14ac:dyDescent="0.25">
      <c r="C1272">
        <v>1367</v>
      </c>
      <c r="D1272" s="3">
        <v>43955</v>
      </c>
      <c r="E1272">
        <v>11.297000000000001</v>
      </c>
      <c r="F1272">
        <v>32.165481718329687</v>
      </c>
      <c r="G1272">
        <v>2.355346272278029</v>
      </c>
      <c r="H1272">
        <v>3.4784554021094447</v>
      </c>
      <c r="I1272">
        <v>54.06383624977947</v>
      </c>
      <c r="J1272">
        <v>0</v>
      </c>
      <c r="K1272">
        <v>0</v>
      </c>
      <c r="L1272">
        <v>0</v>
      </c>
      <c r="M1272" s="7">
        <v>0</v>
      </c>
      <c r="N1272" s="7">
        <v>1</v>
      </c>
      <c r="O1272" s="7">
        <v>0</v>
      </c>
      <c r="P1272" s="7">
        <v>0</v>
      </c>
      <c r="Q1272">
        <v>0</v>
      </c>
      <c r="R1272">
        <v>0</v>
      </c>
      <c r="S1272">
        <v>0</v>
      </c>
      <c r="T1272">
        <v>0</v>
      </c>
      <c r="U1272" s="14"/>
    </row>
    <row r="1273" spans="3:21" x14ac:dyDescent="0.25">
      <c r="C1273">
        <v>1368</v>
      </c>
      <c r="D1273" s="3">
        <v>43956</v>
      </c>
      <c r="E1273">
        <v>11.42</v>
      </c>
      <c r="F1273">
        <v>34.200714931232696</v>
      </c>
      <c r="G1273">
        <v>2.3489552271571426</v>
      </c>
      <c r="H1273">
        <v>3.5261769473094953</v>
      </c>
      <c r="I1273">
        <v>55.979774105146852</v>
      </c>
      <c r="J1273">
        <v>0</v>
      </c>
      <c r="K1273">
        <v>0</v>
      </c>
      <c r="L1273">
        <v>0</v>
      </c>
      <c r="M1273" s="7">
        <v>0</v>
      </c>
      <c r="N1273" s="7">
        <v>1</v>
      </c>
      <c r="O1273" s="7">
        <v>0</v>
      </c>
      <c r="P1273" s="7">
        <v>0</v>
      </c>
      <c r="Q1273">
        <v>0</v>
      </c>
      <c r="R1273">
        <v>0</v>
      </c>
      <c r="S1273">
        <v>0</v>
      </c>
      <c r="T1273">
        <v>0</v>
      </c>
      <c r="U1273" s="14"/>
    </row>
    <row r="1274" spans="3:21" x14ac:dyDescent="0.25">
      <c r="C1274">
        <v>1369</v>
      </c>
      <c r="D1274" s="3">
        <v>43957</v>
      </c>
      <c r="E1274">
        <v>11.445</v>
      </c>
      <c r="F1274">
        <v>33.309479605981743</v>
      </c>
      <c r="G1274">
        <v>2.3342357330060564</v>
      </c>
      <c r="H1274">
        <v>3.5367208075849343</v>
      </c>
      <c r="I1274">
        <v>56.357875726061224</v>
      </c>
      <c r="J1274">
        <v>0</v>
      </c>
      <c r="K1274">
        <v>0</v>
      </c>
      <c r="L1274">
        <v>0</v>
      </c>
      <c r="M1274" s="7">
        <v>0</v>
      </c>
      <c r="N1274" s="7">
        <v>1</v>
      </c>
      <c r="O1274" s="7">
        <v>0</v>
      </c>
      <c r="P1274" s="7">
        <v>0</v>
      </c>
      <c r="Q1274">
        <v>0</v>
      </c>
      <c r="R1274">
        <v>0</v>
      </c>
      <c r="S1274">
        <v>0</v>
      </c>
      <c r="T1274">
        <v>0</v>
      </c>
      <c r="U1274" s="14"/>
    </row>
    <row r="1275" spans="3:21" x14ac:dyDescent="0.25">
      <c r="C1275">
        <v>1370</v>
      </c>
      <c r="D1275" s="3">
        <v>43958</v>
      </c>
      <c r="E1275">
        <v>11.711</v>
      </c>
      <c r="F1275">
        <v>33.070370010825023</v>
      </c>
      <c r="G1275">
        <v>2.313369001588037</v>
      </c>
      <c r="H1275">
        <v>3.5717098599340238</v>
      </c>
      <c r="I1275">
        <v>56.368908174086968</v>
      </c>
      <c r="J1275">
        <v>0</v>
      </c>
      <c r="K1275">
        <v>0</v>
      </c>
      <c r="L1275">
        <v>0</v>
      </c>
      <c r="M1275" s="7">
        <v>0</v>
      </c>
      <c r="N1275" s="7">
        <v>1</v>
      </c>
      <c r="O1275" s="7">
        <v>0</v>
      </c>
      <c r="P1275" s="7">
        <v>0</v>
      </c>
      <c r="Q1275">
        <v>0</v>
      </c>
      <c r="R1275">
        <v>0</v>
      </c>
      <c r="S1275">
        <v>0</v>
      </c>
      <c r="T1275">
        <v>0</v>
      </c>
      <c r="U1275" s="14"/>
    </row>
    <row r="1276" spans="3:21" x14ac:dyDescent="0.25">
      <c r="C1276">
        <v>1371</v>
      </c>
      <c r="D1276" s="3">
        <v>43959</v>
      </c>
      <c r="E1276">
        <v>11.715</v>
      </c>
      <c r="F1276">
        <v>34.684830990361249</v>
      </c>
      <c r="G1276">
        <v>2.306527536974432</v>
      </c>
      <c r="H1276">
        <v>3.5682099937327592</v>
      </c>
      <c r="I1276">
        <v>56.267926824247354</v>
      </c>
      <c r="J1276">
        <v>0</v>
      </c>
      <c r="K1276">
        <v>0</v>
      </c>
      <c r="L1276">
        <v>0</v>
      </c>
      <c r="M1276" s="7">
        <v>0</v>
      </c>
      <c r="N1276" s="7">
        <v>1</v>
      </c>
      <c r="O1276" s="7">
        <v>0</v>
      </c>
      <c r="P1276" s="7">
        <v>0</v>
      </c>
      <c r="Q1276">
        <v>0</v>
      </c>
      <c r="R1276">
        <v>0</v>
      </c>
      <c r="S1276">
        <v>0</v>
      </c>
      <c r="T1276">
        <v>0</v>
      </c>
      <c r="U1276" s="14"/>
    </row>
    <row r="1277" spans="3:21" x14ac:dyDescent="0.25">
      <c r="C1277">
        <v>1372</v>
      </c>
      <c r="D1277" s="3">
        <v>43962</v>
      </c>
      <c r="E1277">
        <v>11.72</v>
      </c>
      <c r="F1277">
        <v>33.636968542780444</v>
      </c>
      <c r="G1277">
        <v>2.3220062868549665</v>
      </c>
      <c r="H1277">
        <v>3.5793772801321615</v>
      </c>
      <c r="I1277">
        <v>56.627584149783175</v>
      </c>
      <c r="J1277">
        <v>0</v>
      </c>
      <c r="K1277">
        <v>0</v>
      </c>
      <c r="L1277">
        <v>0</v>
      </c>
      <c r="M1277" s="7">
        <v>0</v>
      </c>
      <c r="N1277" s="7">
        <v>1</v>
      </c>
      <c r="O1277" s="7">
        <v>0</v>
      </c>
      <c r="P1277" s="7">
        <v>0</v>
      </c>
      <c r="Q1277">
        <v>0</v>
      </c>
      <c r="R1277">
        <v>0</v>
      </c>
      <c r="S1277">
        <v>0</v>
      </c>
      <c r="T1277">
        <v>0</v>
      </c>
      <c r="U1277" s="14"/>
    </row>
    <row r="1278" spans="3:21" x14ac:dyDescent="0.25">
      <c r="C1278">
        <v>1373</v>
      </c>
      <c r="D1278" s="3">
        <v>43963</v>
      </c>
      <c r="E1278">
        <v>11.451000000000001</v>
      </c>
      <c r="F1278">
        <v>33.280807153315777</v>
      </c>
      <c r="G1278">
        <v>2.2891415307707996</v>
      </c>
      <c r="H1278">
        <v>3.5439166726875144</v>
      </c>
      <c r="I1278">
        <v>56.199659235263937</v>
      </c>
      <c r="J1278">
        <v>0</v>
      </c>
      <c r="K1278">
        <v>0</v>
      </c>
      <c r="L1278">
        <v>0</v>
      </c>
      <c r="M1278" s="7">
        <v>0</v>
      </c>
      <c r="N1278" s="7">
        <v>1</v>
      </c>
      <c r="O1278" s="7">
        <v>0</v>
      </c>
      <c r="P1278" s="7">
        <v>0</v>
      </c>
      <c r="Q1278">
        <v>0</v>
      </c>
      <c r="R1278">
        <v>0</v>
      </c>
      <c r="S1278">
        <v>0</v>
      </c>
      <c r="T1278">
        <v>0</v>
      </c>
      <c r="U1278" s="14"/>
    </row>
    <row r="1279" spans="3:21" x14ac:dyDescent="0.25">
      <c r="C1279">
        <v>1374</v>
      </c>
      <c r="D1279" s="3">
        <v>43964</v>
      </c>
      <c r="E1279">
        <v>11.276</v>
      </c>
      <c r="F1279">
        <v>33.190242435466985</v>
      </c>
      <c r="G1279">
        <v>2.271056091509716</v>
      </c>
      <c r="H1279">
        <v>3.5299014744902735</v>
      </c>
      <c r="I1279">
        <v>56.570109344428538</v>
      </c>
      <c r="J1279">
        <v>0</v>
      </c>
      <c r="K1279">
        <v>0</v>
      </c>
      <c r="L1279">
        <v>0</v>
      </c>
      <c r="M1279" s="7">
        <v>0</v>
      </c>
      <c r="N1279" s="7">
        <v>1</v>
      </c>
      <c r="O1279" s="7">
        <v>0</v>
      </c>
      <c r="P1279" s="7">
        <v>0</v>
      </c>
      <c r="Q1279">
        <v>0</v>
      </c>
      <c r="R1279">
        <v>0</v>
      </c>
      <c r="S1279">
        <v>0</v>
      </c>
      <c r="T1279">
        <v>0</v>
      </c>
      <c r="U1279" s="14"/>
    </row>
    <row r="1280" spans="3:21" x14ac:dyDescent="0.25">
      <c r="C1280">
        <v>1375</v>
      </c>
      <c r="D1280" s="3">
        <v>43965</v>
      </c>
      <c r="E1280">
        <v>11.537000000000001</v>
      </c>
      <c r="F1280">
        <v>33.955140283026836</v>
      </c>
      <c r="G1280">
        <v>2.2927524415012983</v>
      </c>
      <c r="H1280">
        <v>3.5580359274399407</v>
      </c>
      <c r="I1280">
        <v>56.882664698039825</v>
      </c>
      <c r="J1280">
        <v>0</v>
      </c>
      <c r="K1280">
        <v>0</v>
      </c>
      <c r="L1280">
        <v>0</v>
      </c>
      <c r="M1280" s="7">
        <v>0</v>
      </c>
      <c r="N1280" s="7">
        <v>1</v>
      </c>
      <c r="O1280" s="7">
        <v>0</v>
      </c>
      <c r="P1280" s="7">
        <v>0</v>
      </c>
      <c r="Q1280">
        <v>0</v>
      </c>
      <c r="R1280">
        <v>0</v>
      </c>
      <c r="S1280">
        <v>0</v>
      </c>
      <c r="T1280">
        <v>0</v>
      </c>
      <c r="U1280" s="14"/>
    </row>
    <row r="1281" spans="3:21" x14ac:dyDescent="0.25">
      <c r="C1281">
        <v>1376</v>
      </c>
      <c r="D1281" s="3">
        <v>43966</v>
      </c>
      <c r="E1281">
        <v>11.654</v>
      </c>
      <c r="F1281">
        <v>34.435135392899845</v>
      </c>
      <c r="G1281">
        <v>2.2852824873264028</v>
      </c>
      <c r="H1281">
        <v>3.5673149581459498</v>
      </c>
      <c r="I1281">
        <v>56.444276522849151</v>
      </c>
      <c r="J1281">
        <v>0</v>
      </c>
      <c r="K1281">
        <v>0</v>
      </c>
      <c r="L1281">
        <v>0</v>
      </c>
      <c r="M1281" s="7">
        <v>0</v>
      </c>
      <c r="N1281" s="7">
        <v>1</v>
      </c>
      <c r="O1281" s="7">
        <v>0</v>
      </c>
      <c r="P1281" s="7">
        <v>0</v>
      </c>
      <c r="Q1281">
        <v>0</v>
      </c>
      <c r="R1281">
        <v>0</v>
      </c>
      <c r="S1281">
        <v>0</v>
      </c>
      <c r="T1281">
        <v>0</v>
      </c>
      <c r="U1281" s="14"/>
    </row>
    <row r="1282" spans="3:21" x14ac:dyDescent="0.25">
      <c r="C1282">
        <v>1377</v>
      </c>
      <c r="D1282" s="3">
        <v>43969</v>
      </c>
      <c r="E1282">
        <v>11.759</v>
      </c>
      <c r="F1282">
        <v>35.812149246655153</v>
      </c>
      <c r="G1282">
        <v>2.279698062619945</v>
      </c>
      <c r="H1282">
        <v>3.4967480243373661</v>
      </c>
      <c r="I1282">
        <v>56.220442261424139</v>
      </c>
      <c r="J1282">
        <v>0</v>
      </c>
      <c r="K1282">
        <v>0</v>
      </c>
      <c r="L1282">
        <v>0</v>
      </c>
      <c r="M1282" s="7">
        <v>0</v>
      </c>
      <c r="N1282" s="7">
        <v>1</v>
      </c>
      <c r="O1282" s="7">
        <v>0</v>
      </c>
      <c r="P1282" s="7">
        <v>0</v>
      </c>
      <c r="Q1282">
        <v>0</v>
      </c>
      <c r="R1282">
        <v>0</v>
      </c>
      <c r="S1282">
        <v>0</v>
      </c>
      <c r="T1282">
        <v>0</v>
      </c>
      <c r="U1282" s="14"/>
    </row>
    <row r="1283" spans="3:21" x14ac:dyDescent="0.25">
      <c r="C1283">
        <v>1378</v>
      </c>
      <c r="D1283" s="3">
        <v>43970</v>
      </c>
      <c r="E1283">
        <v>11.670999999999999</v>
      </c>
      <c r="F1283">
        <v>35.703616398602001</v>
      </c>
      <c r="G1283">
        <v>2.2718832204807273</v>
      </c>
      <c r="H1283">
        <v>3.4959034367908881</v>
      </c>
      <c r="I1283">
        <v>56.615475138678406</v>
      </c>
      <c r="J1283">
        <v>0</v>
      </c>
      <c r="K1283">
        <v>0</v>
      </c>
      <c r="L1283">
        <v>0</v>
      </c>
      <c r="M1283" s="7">
        <v>0</v>
      </c>
      <c r="N1283" s="7">
        <v>1</v>
      </c>
      <c r="O1283" s="7">
        <v>0</v>
      </c>
      <c r="P1283" s="7">
        <v>0</v>
      </c>
      <c r="Q1283">
        <v>0</v>
      </c>
      <c r="R1283">
        <v>0</v>
      </c>
      <c r="S1283">
        <v>0</v>
      </c>
      <c r="T1283">
        <v>0</v>
      </c>
      <c r="U1283" s="14"/>
    </row>
    <row r="1284" spans="3:21" x14ac:dyDescent="0.25">
      <c r="C1284">
        <v>1379</v>
      </c>
      <c r="D1284" s="3">
        <v>43971</v>
      </c>
      <c r="E1284">
        <v>11.775</v>
      </c>
      <c r="F1284">
        <v>36.09358130542217</v>
      </c>
      <c r="G1284">
        <v>2.2451201387728181</v>
      </c>
      <c r="H1284">
        <v>3.5235285880136784</v>
      </c>
      <c r="I1284">
        <v>56.828191842579578</v>
      </c>
      <c r="J1284">
        <v>0</v>
      </c>
      <c r="K1284">
        <v>0</v>
      </c>
      <c r="L1284">
        <v>0</v>
      </c>
      <c r="M1284" s="7">
        <v>0</v>
      </c>
      <c r="N1284" s="7">
        <v>1</v>
      </c>
      <c r="O1284" s="7">
        <v>0</v>
      </c>
      <c r="P1284" s="7">
        <v>0</v>
      </c>
      <c r="Q1284">
        <v>0</v>
      </c>
      <c r="R1284">
        <v>0</v>
      </c>
      <c r="S1284">
        <v>0</v>
      </c>
      <c r="T1284">
        <v>0</v>
      </c>
      <c r="U1284" s="14"/>
    </row>
    <row r="1285" spans="3:21" x14ac:dyDescent="0.25">
      <c r="C1285">
        <v>1380</v>
      </c>
      <c r="D1285" s="3">
        <v>43972</v>
      </c>
      <c r="E1285">
        <v>11.436</v>
      </c>
      <c r="F1285">
        <v>36.333521796488789</v>
      </c>
      <c r="G1285">
        <v>2.2452485539077114</v>
      </c>
      <c r="H1285">
        <v>3.4883805216080259</v>
      </c>
      <c r="I1285">
        <v>55.995302918279478</v>
      </c>
      <c r="J1285">
        <v>0</v>
      </c>
      <c r="K1285">
        <v>0</v>
      </c>
      <c r="L1285">
        <v>0</v>
      </c>
      <c r="M1285" s="7">
        <v>0</v>
      </c>
      <c r="N1285" s="7">
        <v>1</v>
      </c>
      <c r="O1285" s="7">
        <v>0</v>
      </c>
      <c r="P1285" s="7">
        <v>0</v>
      </c>
      <c r="Q1285">
        <v>0</v>
      </c>
      <c r="R1285">
        <v>0</v>
      </c>
      <c r="S1285">
        <v>0</v>
      </c>
      <c r="T1285">
        <v>0</v>
      </c>
      <c r="U1285" s="14"/>
    </row>
    <row r="1286" spans="3:21" x14ac:dyDescent="0.25">
      <c r="C1286">
        <v>1381</v>
      </c>
      <c r="D1286" s="3">
        <v>43973</v>
      </c>
      <c r="E1286">
        <v>11.228999999999999</v>
      </c>
      <c r="F1286">
        <v>36.121908255812265</v>
      </c>
      <c r="G1286">
        <v>2.2610312850300618</v>
      </c>
      <c r="H1286">
        <v>3.457512629019813</v>
      </c>
      <c r="I1286">
        <v>56.139086634348025</v>
      </c>
      <c r="J1286">
        <v>0</v>
      </c>
      <c r="K1286">
        <v>0</v>
      </c>
      <c r="L1286">
        <v>0</v>
      </c>
      <c r="M1286" s="7">
        <v>0</v>
      </c>
      <c r="N1286" s="7">
        <v>1</v>
      </c>
      <c r="O1286" s="7">
        <v>0</v>
      </c>
      <c r="P1286" s="7">
        <v>0</v>
      </c>
      <c r="Q1286">
        <v>0</v>
      </c>
      <c r="R1286">
        <v>0</v>
      </c>
      <c r="S1286">
        <v>0</v>
      </c>
      <c r="T1286">
        <v>0</v>
      </c>
      <c r="U1286" s="14"/>
    </row>
    <row r="1287" spans="3:21" x14ac:dyDescent="0.25">
      <c r="C1287">
        <v>1382</v>
      </c>
      <c r="D1287" s="3">
        <v>43976</v>
      </c>
      <c r="E1287">
        <v>11.598000000000001</v>
      </c>
      <c r="F1287">
        <v>36.653080324506305</v>
      </c>
      <c r="G1287">
        <v>2.2623672281768052</v>
      </c>
      <c r="H1287">
        <v>3.4595555199484345</v>
      </c>
      <c r="I1287">
        <v>56.172256731794327</v>
      </c>
      <c r="J1287">
        <v>0</v>
      </c>
      <c r="K1287">
        <v>0</v>
      </c>
      <c r="L1287">
        <v>0</v>
      </c>
      <c r="M1287" s="7">
        <v>0</v>
      </c>
      <c r="N1287" s="7">
        <v>1</v>
      </c>
      <c r="O1287" s="7">
        <v>0</v>
      </c>
      <c r="P1287" s="7">
        <v>0</v>
      </c>
      <c r="Q1287">
        <v>0</v>
      </c>
      <c r="R1287">
        <v>0</v>
      </c>
      <c r="S1287">
        <v>0</v>
      </c>
      <c r="T1287">
        <v>0</v>
      </c>
      <c r="U1287" s="14"/>
    </row>
    <row r="1288" spans="3:21" x14ac:dyDescent="0.25">
      <c r="C1288">
        <v>1383</v>
      </c>
      <c r="D1288" s="3">
        <v>43977</v>
      </c>
      <c r="E1288">
        <v>11.512</v>
      </c>
      <c r="F1288">
        <v>36.885534691193186</v>
      </c>
      <c r="G1288">
        <v>2.2548688363756599</v>
      </c>
      <c r="H1288">
        <v>3.4645120142230188</v>
      </c>
      <c r="I1288">
        <v>55.603836890593691</v>
      </c>
      <c r="J1288">
        <v>0</v>
      </c>
      <c r="K1288">
        <v>0</v>
      </c>
      <c r="L1288">
        <v>0</v>
      </c>
      <c r="M1288" s="7">
        <v>0</v>
      </c>
      <c r="N1288" s="7">
        <v>1</v>
      </c>
      <c r="O1288" s="7">
        <v>0</v>
      </c>
      <c r="P1288" s="7">
        <v>0</v>
      </c>
      <c r="Q1288">
        <v>0</v>
      </c>
      <c r="R1288">
        <v>0</v>
      </c>
      <c r="S1288">
        <v>0</v>
      </c>
      <c r="T1288">
        <v>0</v>
      </c>
      <c r="U1288" s="14"/>
    </row>
    <row r="1289" spans="3:21" x14ac:dyDescent="0.25">
      <c r="C1289">
        <v>1384</v>
      </c>
      <c r="D1289" s="3">
        <v>43978</v>
      </c>
      <c r="E1289">
        <v>11.281000000000001</v>
      </c>
      <c r="F1289">
        <v>36.1694627680818</v>
      </c>
      <c r="G1289">
        <v>2.2439130814993917</v>
      </c>
      <c r="H1289">
        <v>3.4258214984723536</v>
      </c>
      <c r="I1289">
        <v>55.849905744832192</v>
      </c>
      <c r="J1289">
        <v>0</v>
      </c>
      <c r="K1289">
        <v>0</v>
      </c>
      <c r="L1289">
        <v>0</v>
      </c>
      <c r="M1289" s="7">
        <v>0</v>
      </c>
      <c r="N1289" s="7">
        <v>1</v>
      </c>
      <c r="O1289" s="7">
        <v>0</v>
      </c>
      <c r="P1289" s="7">
        <v>0</v>
      </c>
      <c r="Q1289">
        <v>0</v>
      </c>
      <c r="R1289">
        <v>0</v>
      </c>
      <c r="S1289">
        <v>0</v>
      </c>
      <c r="T1289">
        <v>0</v>
      </c>
      <c r="U1289" s="14"/>
    </row>
    <row r="1290" spans="3:21" x14ac:dyDescent="0.25">
      <c r="C1290">
        <v>1385</v>
      </c>
      <c r="D1290" s="3">
        <v>43979</v>
      </c>
      <c r="E1290">
        <v>11.106999999999999</v>
      </c>
      <c r="F1290">
        <v>36.36741479634248</v>
      </c>
      <c r="G1290">
        <v>2.2617665606099693</v>
      </c>
      <c r="H1290">
        <v>3.3590592484306474</v>
      </c>
      <c r="I1290">
        <v>55.581233697365775</v>
      </c>
      <c r="J1290">
        <v>0</v>
      </c>
      <c r="K1290">
        <v>0</v>
      </c>
      <c r="L1290">
        <v>0</v>
      </c>
      <c r="M1290" s="7">
        <v>0</v>
      </c>
      <c r="N1290" s="7">
        <v>1</v>
      </c>
      <c r="O1290" s="7">
        <v>0</v>
      </c>
      <c r="P1290" s="7">
        <v>0</v>
      </c>
      <c r="Q1290">
        <v>0</v>
      </c>
      <c r="R1290">
        <v>0</v>
      </c>
      <c r="S1290">
        <v>0</v>
      </c>
      <c r="T1290">
        <v>0</v>
      </c>
      <c r="U1290" s="14"/>
    </row>
    <row r="1291" spans="3:21" x14ac:dyDescent="0.25">
      <c r="C1291">
        <v>1386</v>
      </c>
      <c r="D1291" s="3">
        <v>43980</v>
      </c>
      <c r="E1291">
        <v>10.919</v>
      </c>
      <c r="F1291">
        <v>37.316367015762943</v>
      </c>
      <c r="G1291">
        <v>2.2572112806948561</v>
      </c>
      <c r="H1291">
        <v>3.3956464238481607</v>
      </c>
      <c r="I1291">
        <v>56.162204668120239</v>
      </c>
      <c r="J1291">
        <v>0</v>
      </c>
      <c r="K1291">
        <v>0</v>
      </c>
      <c r="L1291">
        <v>0</v>
      </c>
      <c r="M1291" s="7">
        <v>0</v>
      </c>
      <c r="N1291" s="7">
        <v>1</v>
      </c>
      <c r="O1291" s="7">
        <v>0</v>
      </c>
      <c r="P1291" s="7">
        <v>0</v>
      </c>
      <c r="Q1291">
        <v>0</v>
      </c>
      <c r="R1291">
        <v>0</v>
      </c>
      <c r="S1291">
        <v>0</v>
      </c>
      <c r="T1291">
        <v>0</v>
      </c>
      <c r="U1291" s="14"/>
    </row>
    <row r="1292" spans="3:21" x14ac:dyDescent="0.25">
      <c r="C1292">
        <v>1387</v>
      </c>
      <c r="D1292" s="3">
        <v>43983</v>
      </c>
      <c r="E1292">
        <v>10.773999999999999</v>
      </c>
      <c r="F1292">
        <v>37.323302083639454</v>
      </c>
      <c r="G1292">
        <v>2.2335204396508654</v>
      </c>
      <c r="H1292">
        <v>3.3618579185334996</v>
      </c>
      <c r="I1292">
        <v>56.550457702484032</v>
      </c>
      <c r="J1292">
        <v>0</v>
      </c>
      <c r="K1292">
        <v>0</v>
      </c>
      <c r="L1292">
        <v>0</v>
      </c>
      <c r="M1292" s="7">
        <v>0</v>
      </c>
      <c r="N1292" s="7">
        <v>0</v>
      </c>
      <c r="O1292" s="7">
        <v>1</v>
      </c>
      <c r="P1292" s="7">
        <v>0</v>
      </c>
      <c r="Q1292">
        <v>0</v>
      </c>
      <c r="R1292">
        <v>0</v>
      </c>
      <c r="S1292">
        <v>0</v>
      </c>
      <c r="T1292">
        <v>0</v>
      </c>
      <c r="U1292" s="14"/>
    </row>
    <row r="1293" spans="3:21" x14ac:dyDescent="0.25">
      <c r="C1293">
        <v>1388</v>
      </c>
      <c r="D1293" s="3">
        <v>43984</v>
      </c>
      <c r="E1293">
        <v>11.095000000000001</v>
      </c>
      <c r="F1293">
        <v>37.928381977001365</v>
      </c>
      <c r="G1293">
        <v>2.2437258284286989</v>
      </c>
      <c r="H1293">
        <v>3.4597435082065648</v>
      </c>
      <c r="I1293">
        <v>57.514349719223375</v>
      </c>
      <c r="J1293">
        <v>0</v>
      </c>
      <c r="K1293">
        <v>0</v>
      </c>
      <c r="L1293">
        <v>0</v>
      </c>
      <c r="M1293" s="7">
        <v>0</v>
      </c>
      <c r="N1293" s="7">
        <v>0</v>
      </c>
      <c r="O1293" s="7">
        <v>1</v>
      </c>
      <c r="P1293" s="7">
        <v>0</v>
      </c>
      <c r="Q1293">
        <v>0</v>
      </c>
      <c r="R1293">
        <v>0</v>
      </c>
      <c r="S1293">
        <v>0</v>
      </c>
      <c r="T1293">
        <v>0</v>
      </c>
      <c r="U1293" s="14"/>
    </row>
    <row r="1294" spans="3:21" x14ac:dyDescent="0.25">
      <c r="C1294">
        <v>1389</v>
      </c>
      <c r="D1294" s="3">
        <v>43985</v>
      </c>
      <c r="E1294">
        <v>11.143000000000001</v>
      </c>
      <c r="F1294">
        <v>38.07124522013001</v>
      </c>
      <c r="G1294">
        <v>2.225309742637323</v>
      </c>
      <c r="H1294">
        <v>3.4646333755856773</v>
      </c>
      <c r="I1294">
        <v>56.537520434716598</v>
      </c>
      <c r="J1294">
        <v>0</v>
      </c>
      <c r="K1294">
        <v>0</v>
      </c>
      <c r="L1294">
        <v>0</v>
      </c>
      <c r="M1294" s="7">
        <v>0</v>
      </c>
      <c r="N1294" s="7">
        <v>0</v>
      </c>
      <c r="O1294" s="7">
        <v>1</v>
      </c>
      <c r="P1294" s="7">
        <v>0</v>
      </c>
      <c r="Q1294">
        <v>0</v>
      </c>
      <c r="R1294">
        <v>0</v>
      </c>
      <c r="S1294">
        <v>0</v>
      </c>
      <c r="T1294">
        <v>0</v>
      </c>
      <c r="U1294" s="14"/>
    </row>
    <row r="1295" spans="3:21" x14ac:dyDescent="0.25">
      <c r="C1295">
        <v>1390</v>
      </c>
      <c r="D1295" s="3">
        <v>43986</v>
      </c>
      <c r="E1295">
        <v>11.234999999999999</v>
      </c>
      <c r="F1295">
        <v>38.040240959429291</v>
      </c>
      <c r="G1295">
        <v>2.1884728185902982</v>
      </c>
      <c r="H1295">
        <v>3.4550230349447157</v>
      </c>
      <c r="I1295">
        <v>56.242526872644355</v>
      </c>
      <c r="J1295">
        <v>0</v>
      </c>
      <c r="K1295">
        <v>0</v>
      </c>
      <c r="L1295">
        <v>0</v>
      </c>
      <c r="M1295" s="7">
        <v>0</v>
      </c>
      <c r="N1295" s="7">
        <v>0</v>
      </c>
      <c r="O1295" s="7">
        <v>1</v>
      </c>
      <c r="P1295" s="7">
        <v>0</v>
      </c>
      <c r="Q1295">
        <v>0</v>
      </c>
      <c r="R1295">
        <v>0</v>
      </c>
      <c r="S1295">
        <v>0</v>
      </c>
      <c r="T1295">
        <v>0</v>
      </c>
      <c r="U1295" s="14"/>
    </row>
    <row r="1296" spans="3:21" x14ac:dyDescent="0.25">
      <c r="C1296">
        <v>1391</v>
      </c>
      <c r="D1296" s="3">
        <v>43987</v>
      </c>
      <c r="E1296">
        <v>11.63</v>
      </c>
      <c r="F1296">
        <v>39.407784904665675</v>
      </c>
      <c r="G1296">
        <v>2.1860996397504615</v>
      </c>
      <c r="H1296">
        <v>3.5761356647043323</v>
      </c>
      <c r="I1296">
        <v>56.585537299007129</v>
      </c>
      <c r="J1296">
        <v>0</v>
      </c>
      <c r="K1296">
        <v>0</v>
      </c>
      <c r="L1296">
        <v>0</v>
      </c>
      <c r="M1296" s="7">
        <v>0</v>
      </c>
      <c r="N1296" s="7">
        <v>0</v>
      </c>
      <c r="O1296" s="7">
        <v>1</v>
      </c>
      <c r="P1296" s="7">
        <v>0</v>
      </c>
      <c r="Q1296">
        <v>0</v>
      </c>
      <c r="R1296">
        <v>0</v>
      </c>
      <c r="S1296">
        <v>0</v>
      </c>
      <c r="T1296">
        <v>0</v>
      </c>
      <c r="U1296" s="14"/>
    </row>
    <row r="1297" spans="3:21" x14ac:dyDescent="0.25">
      <c r="C1297">
        <v>1392</v>
      </c>
      <c r="D1297" s="3">
        <v>43990</v>
      </c>
      <c r="E1297">
        <v>11.352</v>
      </c>
      <c r="F1297">
        <v>38.295843733291655</v>
      </c>
      <c r="G1297">
        <v>2.1878322462944251</v>
      </c>
      <c r="H1297">
        <v>3.4898206978412278</v>
      </c>
      <c r="I1297">
        <v>56.056616743940225</v>
      </c>
      <c r="J1297">
        <v>0</v>
      </c>
      <c r="K1297">
        <v>0</v>
      </c>
      <c r="L1297">
        <v>0</v>
      </c>
      <c r="M1297" s="7">
        <v>0</v>
      </c>
      <c r="N1297" s="7">
        <v>0</v>
      </c>
      <c r="O1297" s="7">
        <v>1</v>
      </c>
      <c r="P1297" s="7">
        <v>0</v>
      </c>
      <c r="Q1297">
        <v>0</v>
      </c>
      <c r="R1297">
        <v>0</v>
      </c>
      <c r="S1297">
        <v>0</v>
      </c>
      <c r="T1297">
        <v>0</v>
      </c>
      <c r="U1297" s="14"/>
    </row>
    <row r="1298" spans="3:21" x14ac:dyDescent="0.25">
      <c r="C1298">
        <v>1393</v>
      </c>
      <c r="D1298" s="3">
        <v>43991</v>
      </c>
      <c r="E1298">
        <v>11.161</v>
      </c>
      <c r="F1298">
        <v>38.691332354610218</v>
      </c>
      <c r="G1298">
        <v>2.185950980486453</v>
      </c>
      <c r="H1298">
        <v>3.4538025491685955</v>
      </c>
      <c r="I1298">
        <v>54.911088629819695</v>
      </c>
      <c r="J1298">
        <v>0</v>
      </c>
      <c r="K1298">
        <v>0</v>
      </c>
      <c r="L1298">
        <v>0</v>
      </c>
      <c r="M1298" s="7">
        <v>0</v>
      </c>
      <c r="N1298" s="7">
        <v>0</v>
      </c>
      <c r="O1298" s="7">
        <v>1</v>
      </c>
      <c r="P1298" s="7">
        <v>0</v>
      </c>
      <c r="Q1298">
        <v>0</v>
      </c>
      <c r="R1298">
        <v>0</v>
      </c>
      <c r="S1298">
        <v>0</v>
      </c>
      <c r="T1298">
        <v>0</v>
      </c>
      <c r="U1298" s="14"/>
    </row>
    <row r="1299" spans="3:21" x14ac:dyDescent="0.25">
      <c r="C1299">
        <v>1394</v>
      </c>
      <c r="D1299" s="3">
        <v>43992</v>
      </c>
      <c r="E1299">
        <v>11.244999999999999</v>
      </c>
      <c r="F1299">
        <v>38.624820349672795</v>
      </c>
      <c r="G1299">
        <v>2.2020246417458522</v>
      </c>
      <c r="H1299">
        <v>3.4665536439365403</v>
      </c>
      <c r="I1299">
        <v>54.941604922767809</v>
      </c>
      <c r="J1299">
        <v>0</v>
      </c>
      <c r="K1299">
        <v>0</v>
      </c>
      <c r="L1299">
        <v>0</v>
      </c>
      <c r="M1299" s="7">
        <v>0</v>
      </c>
      <c r="N1299" s="7">
        <v>0</v>
      </c>
      <c r="O1299" s="7">
        <v>1</v>
      </c>
      <c r="P1299" s="7">
        <v>0</v>
      </c>
      <c r="Q1299">
        <v>0</v>
      </c>
      <c r="R1299">
        <v>0</v>
      </c>
      <c r="S1299">
        <v>0</v>
      </c>
      <c r="T1299">
        <v>0</v>
      </c>
      <c r="U1299" s="14"/>
    </row>
    <row r="1300" spans="3:21" x14ac:dyDescent="0.25">
      <c r="C1300">
        <v>1395</v>
      </c>
      <c r="D1300" s="3">
        <v>43993</v>
      </c>
      <c r="E1300">
        <v>11.145</v>
      </c>
      <c r="F1300">
        <v>36.704333516182118</v>
      </c>
      <c r="G1300">
        <v>2.2345584201865054</v>
      </c>
      <c r="H1300">
        <v>3.4887547997805815</v>
      </c>
      <c r="I1300">
        <v>54.766867800329123</v>
      </c>
      <c r="J1300">
        <v>0</v>
      </c>
      <c r="K1300">
        <v>0</v>
      </c>
      <c r="L1300">
        <v>0</v>
      </c>
      <c r="M1300" s="7">
        <v>0</v>
      </c>
      <c r="N1300" s="7">
        <v>0</v>
      </c>
      <c r="O1300" s="7">
        <v>1</v>
      </c>
      <c r="P1300" s="7">
        <v>0</v>
      </c>
      <c r="Q1300">
        <v>0</v>
      </c>
      <c r="R1300">
        <v>0</v>
      </c>
      <c r="S1300">
        <v>0</v>
      </c>
      <c r="T1300">
        <v>0</v>
      </c>
      <c r="U1300" s="14"/>
    </row>
    <row r="1301" spans="3:21" x14ac:dyDescent="0.25">
      <c r="C1301">
        <v>1396</v>
      </c>
      <c r="D1301" s="3">
        <v>43994</v>
      </c>
      <c r="E1301">
        <v>11.055</v>
      </c>
      <c r="F1301">
        <v>36.929990747675902</v>
      </c>
      <c r="G1301">
        <v>2.223201304137111</v>
      </c>
      <c r="H1301">
        <v>3.480636207428295</v>
      </c>
      <c r="I1301">
        <v>55.161475084812977</v>
      </c>
      <c r="J1301">
        <v>0</v>
      </c>
      <c r="K1301">
        <v>0</v>
      </c>
      <c r="L1301">
        <v>0</v>
      </c>
      <c r="M1301" s="7">
        <v>0</v>
      </c>
      <c r="N1301" s="7">
        <v>0</v>
      </c>
      <c r="O1301" s="7">
        <v>1</v>
      </c>
      <c r="P1301" s="7">
        <v>0</v>
      </c>
      <c r="Q1301">
        <v>0</v>
      </c>
      <c r="R1301">
        <v>0</v>
      </c>
      <c r="S1301">
        <v>0</v>
      </c>
      <c r="T1301">
        <v>0</v>
      </c>
      <c r="U1301" s="14"/>
    </row>
    <row r="1302" spans="3:21" x14ac:dyDescent="0.25">
      <c r="C1302">
        <v>1397</v>
      </c>
      <c r="D1302" s="3">
        <v>43997</v>
      </c>
      <c r="E1302">
        <v>10.939</v>
      </c>
      <c r="F1302">
        <v>37.529647107458288</v>
      </c>
      <c r="G1302">
        <v>2.1913460224704928</v>
      </c>
      <c r="H1302">
        <v>3.4376631247788509</v>
      </c>
      <c r="I1302">
        <v>54.783650561762322</v>
      </c>
      <c r="J1302">
        <v>0</v>
      </c>
      <c r="K1302">
        <v>0</v>
      </c>
      <c r="L1302">
        <v>0</v>
      </c>
      <c r="M1302" s="7">
        <v>0</v>
      </c>
      <c r="N1302" s="7">
        <v>0</v>
      </c>
      <c r="O1302" s="7">
        <v>1</v>
      </c>
      <c r="P1302" s="7">
        <v>0</v>
      </c>
      <c r="Q1302">
        <v>0</v>
      </c>
      <c r="R1302">
        <v>0</v>
      </c>
      <c r="S1302">
        <v>0</v>
      </c>
      <c r="T1302">
        <v>0</v>
      </c>
      <c r="U1302" s="14"/>
    </row>
    <row r="1303" spans="3:21" x14ac:dyDescent="0.25">
      <c r="C1303">
        <v>1398</v>
      </c>
      <c r="D1303" s="3">
        <v>43998</v>
      </c>
      <c r="E1303">
        <v>11.117000000000001</v>
      </c>
      <c r="F1303">
        <v>38.524857160464478</v>
      </c>
      <c r="G1303">
        <v>2.2009173423482906</v>
      </c>
      <c r="H1303">
        <v>3.5434769211807482</v>
      </c>
      <c r="I1303">
        <v>54.450695049696712</v>
      </c>
      <c r="J1303">
        <v>0</v>
      </c>
      <c r="K1303">
        <v>0</v>
      </c>
      <c r="L1303">
        <v>0</v>
      </c>
      <c r="M1303" s="7">
        <v>0</v>
      </c>
      <c r="N1303" s="7">
        <v>0</v>
      </c>
      <c r="O1303" s="7">
        <v>1</v>
      </c>
      <c r="P1303" s="7">
        <v>0</v>
      </c>
      <c r="Q1303">
        <v>0</v>
      </c>
      <c r="R1303">
        <v>0</v>
      </c>
      <c r="S1303">
        <v>0</v>
      </c>
      <c r="T1303">
        <v>0</v>
      </c>
      <c r="U1303" s="14"/>
    </row>
    <row r="1304" spans="3:21" x14ac:dyDescent="0.25">
      <c r="C1304">
        <v>1399</v>
      </c>
      <c r="D1304" s="3">
        <v>43999</v>
      </c>
      <c r="E1304">
        <v>11.146000000000001</v>
      </c>
      <c r="F1304">
        <v>37.919988999501108</v>
      </c>
      <c r="G1304">
        <v>2.2115586331880115</v>
      </c>
      <c r="H1304">
        <v>3.5478371855646667</v>
      </c>
      <c r="I1304">
        <v>54.693986922804356</v>
      </c>
      <c r="J1304">
        <v>0</v>
      </c>
      <c r="K1304">
        <v>0</v>
      </c>
      <c r="L1304">
        <v>0</v>
      </c>
      <c r="M1304" s="7">
        <v>0</v>
      </c>
      <c r="N1304" s="7">
        <v>0</v>
      </c>
      <c r="O1304" s="7">
        <v>1</v>
      </c>
      <c r="P1304" s="7">
        <v>0</v>
      </c>
      <c r="Q1304">
        <v>0</v>
      </c>
      <c r="R1304">
        <v>0</v>
      </c>
      <c r="S1304">
        <v>0</v>
      </c>
      <c r="T1304">
        <v>0</v>
      </c>
      <c r="U1304" s="14"/>
    </row>
    <row r="1305" spans="3:21" x14ac:dyDescent="0.25">
      <c r="C1305">
        <v>1400</v>
      </c>
      <c r="D1305" s="3">
        <v>44000</v>
      </c>
      <c r="E1305">
        <v>11.35</v>
      </c>
      <c r="F1305">
        <v>38.214080269038455</v>
      </c>
      <c r="G1305">
        <v>2.2248772069560596</v>
      </c>
      <c r="H1305">
        <v>3.5665294924554187</v>
      </c>
      <c r="I1305">
        <v>55.400681446081684</v>
      </c>
      <c r="J1305">
        <v>0</v>
      </c>
      <c r="K1305">
        <v>0</v>
      </c>
      <c r="L1305">
        <v>0</v>
      </c>
      <c r="M1305" s="7">
        <v>0</v>
      </c>
      <c r="N1305" s="7">
        <v>0</v>
      </c>
      <c r="O1305" s="7">
        <v>1</v>
      </c>
      <c r="P1305" s="7">
        <v>0</v>
      </c>
      <c r="Q1305">
        <v>0</v>
      </c>
      <c r="R1305">
        <v>0</v>
      </c>
      <c r="S1305">
        <v>0</v>
      </c>
      <c r="T1305">
        <v>0</v>
      </c>
      <c r="U1305" s="14"/>
    </row>
    <row r="1306" spans="3:21" x14ac:dyDescent="0.25">
      <c r="C1306">
        <v>1401</v>
      </c>
      <c r="D1306" s="3">
        <v>44001</v>
      </c>
      <c r="E1306">
        <v>11.449</v>
      </c>
      <c r="F1306">
        <v>38.670014105373355</v>
      </c>
      <c r="G1306">
        <v>2.2329072150315374</v>
      </c>
      <c r="H1306">
        <v>3.606185073143902</v>
      </c>
      <c r="I1306">
        <v>55.844858635770876</v>
      </c>
      <c r="J1306">
        <v>0</v>
      </c>
      <c r="K1306">
        <v>0</v>
      </c>
      <c r="L1306">
        <v>0</v>
      </c>
      <c r="M1306" s="7">
        <v>0</v>
      </c>
      <c r="N1306" s="7">
        <v>0</v>
      </c>
      <c r="O1306" s="7">
        <v>1</v>
      </c>
      <c r="P1306" s="7">
        <v>0</v>
      </c>
      <c r="Q1306">
        <v>0</v>
      </c>
      <c r="R1306">
        <v>0</v>
      </c>
      <c r="S1306">
        <v>0</v>
      </c>
      <c r="T1306">
        <v>0</v>
      </c>
      <c r="U1306" s="14"/>
    </row>
    <row r="1307" spans="3:21" x14ac:dyDescent="0.25">
      <c r="C1307">
        <v>1402</v>
      </c>
      <c r="D1307" s="3">
        <v>44004</v>
      </c>
      <c r="E1307">
        <v>11.339</v>
      </c>
      <c r="F1307">
        <v>39.148213763687792</v>
      </c>
      <c r="G1307">
        <v>2.1977944569087882</v>
      </c>
      <c r="H1307">
        <v>3.5044959689491093</v>
      </c>
      <c r="I1307">
        <v>55.473177397938166</v>
      </c>
      <c r="J1307">
        <v>0</v>
      </c>
      <c r="K1307">
        <v>0</v>
      </c>
      <c r="L1307">
        <v>0</v>
      </c>
      <c r="M1307" s="7">
        <v>0</v>
      </c>
      <c r="N1307" s="7">
        <v>0</v>
      </c>
      <c r="O1307" s="7">
        <v>1</v>
      </c>
      <c r="P1307" s="7">
        <v>0</v>
      </c>
      <c r="Q1307">
        <v>0</v>
      </c>
      <c r="R1307">
        <v>0</v>
      </c>
      <c r="S1307">
        <v>0</v>
      </c>
      <c r="T1307">
        <v>0</v>
      </c>
      <c r="U1307" s="14"/>
    </row>
    <row r="1308" spans="3:21" x14ac:dyDescent="0.25">
      <c r="C1308">
        <v>1403</v>
      </c>
      <c r="D1308" s="3">
        <v>44005</v>
      </c>
      <c r="E1308">
        <v>11.539</v>
      </c>
      <c r="F1308">
        <v>38.799715971351674</v>
      </c>
      <c r="G1308">
        <v>2.1696632857906781</v>
      </c>
      <c r="H1308">
        <v>3.5415917877148844</v>
      </c>
      <c r="I1308">
        <v>54.789476913906007</v>
      </c>
      <c r="J1308">
        <v>0</v>
      </c>
      <c r="K1308">
        <v>0</v>
      </c>
      <c r="L1308">
        <v>0</v>
      </c>
      <c r="M1308" s="7">
        <v>0</v>
      </c>
      <c r="N1308" s="7">
        <v>0</v>
      </c>
      <c r="O1308" s="7">
        <v>1</v>
      </c>
      <c r="P1308" s="7">
        <v>0</v>
      </c>
      <c r="Q1308">
        <v>0</v>
      </c>
      <c r="R1308">
        <v>0</v>
      </c>
      <c r="S1308">
        <v>0</v>
      </c>
      <c r="T1308">
        <v>0</v>
      </c>
      <c r="U1308" s="14"/>
    </row>
    <row r="1309" spans="3:21" x14ac:dyDescent="0.25">
      <c r="C1309">
        <v>1404</v>
      </c>
      <c r="D1309" s="3">
        <v>44006</v>
      </c>
      <c r="E1309">
        <v>11.332000000000001</v>
      </c>
      <c r="F1309">
        <v>37.565931998967471</v>
      </c>
      <c r="G1309">
        <v>2.1716703184206096</v>
      </c>
      <c r="H1309">
        <v>3.4887685439941643</v>
      </c>
      <c r="I1309">
        <v>55.767436574452169</v>
      </c>
      <c r="J1309">
        <v>0</v>
      </c>
      <c r="K1309">
        <v>0</v>
      </c>
      <c r="L1309">
        <v>0</v>
      </c>
      <c r="M1309" s="7">
        <v>0</v>
      </c>
      <c r="N1309" s="7">
        <v>0</v>
      </c>
      <c r="O1309" s="7">
        <v>1</v>
      </c>
      <c r="P1309" s="7">
        <v>0</v>
      </c>
      <c r="Q1309">
        <v>0</v>
      </c>
      <c r="R1309">
        <v>0</v>
      </c>
      <c r="S1309">
        <v>0</v>
      </c>
      <c r="T1309">
        <v>0</v>
      </c>
      <c r="U1309" s="14"/>
    </row>
    <row r="1310" spans="3:21" x14ac:dyDescent="0.25">
      <c r="C1310">
        <v>1405</v>
      </c>
      <c r="D1310" s="3">
        <v>44007</v>
      </c>
      <c r="E1310">
        <v>11.179</v>
      </c>
      <c r="F1310">
        <v>38.147726740274535</v>
      </c>
      <c r="G1310">
        <v>2.1668616046445632</v>
      </c>
      <c r="H1310">
        <v>3.4346215153178812</v>
      </c>
      <c r="I1310">
        <v>55.342936128416831</v>
      </c>
      <c r="J1310">
        <v>0</v>
      </c>
      <c r="K1310">
        <v>0</v>
      </c>
      <c r="L1310">
        <v>0</v>
      </c>
      <c r="M1310" s="7">
        <v>0</v>
      </c>
      <c r="N1310" s="7">
        <v>0</v>
      </c>
      <c r="O1310" s="7">
        <v>1</v>
      </c>
      <c r="P1310" s="7">
        <v>0</v>
      </c>
      <c r="Q1310">
        <v>0</v>
      </c>
      <c r="R1310">
        <v>0</v>
      </c>
      <c r="S1310">
        <v>0</v>
      </c>
      <c r="T1310">
        <v>0</v>
      </c>
      <c r="U1310" s="14"/>
    </row>
    <row r="1311" spans="3:21" x14ac:dyDescent="0.25">
      <c r="C1311">
        <v>1406</v>
      </c>
      <c r="D1311" s="3">
        <v>44008</v>
      </c>
      <c r="E1311">
        <v>11.208</v>
      </c>
      <c r="F1311">
        <v>37.779144922002061</v>
      </c>
      <c r="G1311">
        <v>2.1753503896361037</v>
      </c>
      <c r="H1311">
        <v>3.4517445231730943</v>
      </c>
      <c r="I1311">
        <v>56.041127469698893</v>
      </c>
      <c r="J1311">
        <v>0</v>
      </c>
      <c r="K1311">
        <v>0</v>
      </c>
      <c r="L1311">
        <v>0</v>
      </c>
      <c r="M1311" s="7">
        <v>0</v>
      </c>
      <c r="N1311" s="7">
        <v>0</v>
      </c>
      <c r="O1311" s="7">
        <v>1</v>
      </c>
      <c r="P1311" s="7">
        <v>0</v>
      </c>
      <c r="Q1311">
        <v>0</v>
      </c>
      <c r="R1311">
        <v>0</v>
      </c>
      <c r="S1311">
        <v>0</v>
      </c>
      <c r="T1311">
        <v>0</v>
      </c>
      <c r="U1311" s="14"/>
    </row>
    <row r="1312" spans="3:21" x14ac:dyDescent="0.25">
      <c r="C1312">
        <v>1407</v>
      </c>
      <c r="D1312" s="3">
        <v>44011</v>
      </c>
      <c r="E1312">
        <v>11.487</v>
      </c>
      <c r="F1312">
        <v>38.675296088428922</v>
      </c>
      <c r="G1312">
        <v>2.227668811665783</v>
      </c>
      <c r="H1312">
        <v>3.4994876538252093</v>
      </c>
      <c r="I1312">
        <v>56.839093292898745</v>
      </c>
      <c r="J1312">
        <v>0</v>
      </c>
      <c r="K1312">
        <v>0</v>
      </c>
      <c r="L1312">
        <v>0</v>
      </c>
      <c r="M1312" s="7">
        <v>0</v>
      </c>
      <c r="N1312" s="7">
        <v>0</v>
      </c>
      <c r="O1312" s="7">
        <v>1</v>
      </c>
      <c r="P1312" s="7">
        <v>0</v>
      </c>
      <c r="Q1312">
        <v>0</v>
      </c>
      <c r="R1312">
        <v>0</v>
      </c>
      <c r="S1312">
        <v>0</v>
      </c>
      <c r="T1312">
        <v>0</v>
      </c>
      <c r="U1312" s="14"/>
    </row>
    <row r="1313" spans="3:21" x14ac:dyDescent="0.25">
      <c r="C1313">
        <v>1408</v>
      </c>
      <c r="D1313" s="3">
        <v>44012</v>
      </c>
      <c r="E1313">
        <v>11.445</v>
      </c>
      <c r="F1313">
        <v>38.176361550004415</v>
      </c>
      <c r="G1313">
        <v>2.2314414334892754</v>
      </c>
      <c r="H1313">
        <v>3.5351752140524315</v>
      </c>
      <c r="I1313">
        <v>56.315650101509398</v>
      </c>
      <c r="J1313">
        <v>0</v>
      </c>
      <c r="K1313">
        <v>0</v>
      </c>
      <c r="L1313">
        <v>0</v>
      </c>
      <c r="M1313" s="7">
        <v>0</v>
      </c>
      <c r="N1313" s="7">
        <v>0</v>
      </c>
      <c r="O1313" s="7">
        <v>1</v>
      </c>
      <c r="P1313" s="7">
        <v>0</v>
      </c>
      <c r="Q1313">
        <v>0</v>
      </c>
      <c r="R1313">
        <v>0</v>
      </c>
      <c r="S1313">
        <v>0</v>
      </c>
      <c r="T1313">
        <v>0</v>
      </c>
      <c r="U1313" s="14"/>
    </row>
    <row r="1314" spans="3:21" x14ac:dyDescent="0.25">
      <c r="C1314">
        <v>1409</v>
      </c>
      <c r="D1314" s="3">
        <v>44013</v>
      </c>
      <c r="E1314">
        <v>11.343</v>
      </c>
      <c r="F1314">
        <v>38.764849793921229</v>
      </c>
      <c r="G1314">
        <v>2.2393158625553768</v>
      </c>
      <c r="H1314">
        <v>3.4912168565823984</v>
      </c>
      <c r="I1314">
        <v>55.762491459302204</v>
      </c>
      <c r="J1314">
        <v>0</v>
      </c>
      <c r="K1314">
        <v>0</v>
      </c>
      <c r="L1314">
        <v>0</v>
      </c>
      <c r="M1314" s="7">
        <v>0</v>
      </c>
      <c r="N1314" s="7">
        <v>0</v>
      </c>
      <c r="O1314" s="7">
        <v>0</v>
      </c>
      <c r="P1314" s="7">
        <v>1</v>
      </c>
      <c r="Q1314">
        <v>0</v>
      </c>
      <c r="R1314">
        <v>0</v>
      </c>
      <c r="S1314">
        <v>0</v>
      </c>
      <c r="T1314">
        <v>0</v>
      </c>
      <c r="U1314" s="14"/>
    </row>
    <row r="1315" spans="3:21" x14ac:dyDescent="0.25">
      <c r="C1315">
        <v>1410</v>
      </c>
      <c r="D1315" s="3">
        <v>44014</v>
      </c>
      <c r="E1315">
        <v>11.56</v>
      </c>
      <c r="F1315">
        <v>39.491856735016256</v>
      </c>
      <c r="G1315">
        <v>2.2415489632836043</v>
      </c>
      <c r="H1315">
        <v>3.5299983673757547</v>
      </c>
      <c r="I1315">
        <v>56.171099020866698</v>
      </c>
      <c r="J1315">
        <v>0</v>
      </c>
      <c r="K1315">
        <v>0</v>
      </c>
      <c r="L1315">
        <v>0</v>
      </c>
      <c r="M1315" s="7">
        <v>0</v>
      </c>
      <c r="N1315" s="7">
        <v>0</v>
      </c>
      <c r="O1315" s="7">
        <v>0</v>
      </c>
      <c r="P1315" s="7">
        <v>1</v>
      </c>
      <c r="Q1315">
        <v>0</v>
      </c>
      <c r="R1315">
        <v>0</v>
      </c>
      <c r="S1315">
        <v>0</v>
      </c>
      <c r="T1315">
        <v>0</v>
      </c>
      <c r="U1315" s="14"/>
    </row>
    <row r="1316" spans="3:21" x14ac:dyDescent="0.25">
      <c r="C1316">
        <v>1411</v>
      </c>
      <c r="D1316" s="3">
        <v>44015</v>
      </c>
      <c r="E1316">
        <v>11.657999999999999</v>
      </c>
      <c r="F1316">
        <v>39.411932709700395</v>
      </c>
      <c r="G1316">
        <v>2.2390138466257885</v>
      </c>
      <c r="H1316">
        <v>3.5260060576784071</v>
      </c>
      <c r="I1316">
        <v>55.710895711318834</v>
      </c>
      <c r="J1316">
        <v>0</v>
      </c>
      <c r="K1316">
        <v>0</v>
      </c>
      <c r="L1316">
        <v>0</v>
      </c>
      <c r="M1316" s="7">
        <v>0</v>
      </c>
      <c r="N1316" s="7">
        <v>0</v>
      </c>
      <c r="O1316" s="7">
        <v>0</v>
      </c>
      <c r="P1316" s="7">
        <v>1</v>
      </c>
      <c r="Q1316">
        <v>0</v>
      </c>
      <c r="R1316">
        <v>0</v>
      </c>
      <c r="S1316">
        <v>0</v>
      </c>
      <c r="T1316">
        <v>0</v>
      </c>
      <c r="U1316" s="14"/>
    </row>
    <row r="1317" spans="3:21" x14ac:dyDescent="0.25">
      <c r="C1317">
        <v>1412</v>
      </c>
      <c r="D1317" s="3">
        <v>44018</v>
      </c>
      <c r="E1317">
        <v>11.994</v>
      </c>
      <c r="F1317">
        <v>39.442455413448499</v>
      </c>
      <c r="G1317">
        <v>2.2190218411390861</v>
      </c>
      <c r="H1317">
        <v>3.6574391610869523</v>
      </c>
      <c r="I1317">
        <v>56.001796267482476</v>
      </c>
      <c r="J1317">
        <v>0</v>
      </c>
      <c r="K1317">
        <v>0</v>
      </c>
      <c r="L1317">
        <v>0</v>
      </c>
      <c r="M1317" s="7">
        <v>0</v>
      </c>
      <c r="N1317" s="7">
        <v>0</v>
      </c>
      <c r="O1317" s="7">
        <v>0</v>
      </c>
      <c r="P1317" s="7">
        <v>1</v>
      </c>
      <c r="Q1317">
        <v>0</v>
      </c>
      <c r="R1317">
        <v>0</v>
      </c>
      <c r="S1317">
        <v>0</v>
      </c>
      <c r="T1317">
        <v>0</v>
      </c>
      <c r="U1317" s="14"/>
    </row>
    <row r="1318" spans="3:21" x14ac:dyDescent="0.25">
      <c r="C1318">
        <v>1413</v>
      </c>
      <c r="D1318" s="3">
        <v>44019</v>
      </c>
      <c r="E1318">
        <v>11.971</v>
      </c>
      <c r="F1318">
        <v>39.687287750871874</v>
      </c>
      <c r="G1318">
        <v>2.2469814434876247</v>
      </c>
      <c r="H1318">
        <v>3.7435027572591402</v>
      </c>
      <c r="I1318">
        <v>56.394483370225821</v>
      </c>
      <c r="J1318">
        <v>0</v>
      </c>
      <c r="K1318">
        <v>0</v>
      </c>
      <c r="L1318">
        <v>0</v>
      </c>
      <c r="M1318" s="7">
        <v>0</v>
      </c>
      <c r="N1318" s="7">
        <v>0</v>
      </c>
      <c r="O1318" s="7">
        <v>0</v>
      </c>
      <c r="P1318" s="7">
        <v>1</v>
      </c>
      <c r="Q1318">
        <v>0</v>
      </c>
      <c r="R1318">
        <v>0</v>
      </c>
      <c r="S1318">
        <v>0</v>
      </c>
      <c r="T1318">
        <v>0</v>
      </c>
      <c r="U1318" s="14"/>
    </row>
    <row r="1319" spans="3:21" x14ac:dyDescent="0.25">
      <c r="C1319">
        <v>1414</v>
      </c>
      <c r="D1319" s="3">
        <v>44020</v>
      </c>
      <c r="E1319">
        <v>12.016</v>
      </c>
      <c r="F1319">
        <v>39.763171878980586</v>
      </c>
      <c r="G1319">
        <v>2.2402896705924995</v>
      </c>
      <c r="H1319">
        <v>3.7163070151094799</v>
      </c>
      <c r="I1319">
        <v>55.722718848461341</v>
      </c>
      <c r="J1319">
        <v>0</v>
      </c>
      <c r="K1319">
        <v>0</v>
      </c>
      <c r="L1319">
        <v>0</v>
      </c>
      <c r="M1319" s="7">
        <v>0</v>
      </c>
      <c r="N1319" s="7">
        <v>0</v>
      </c>
      <c r="O1319" s="7">
        <v>0</v>
      </c>
      <c r="P1319" s="7">
        <v>1</v>
      </c>
      <c r="Q1319">
        <v>0</v>
      </c>
      <c r="R1319">
        <v>0</v>
      </c>
      <c r="S1319">
        <v>0</v>
      </c>
      <c r="T1319">
        <v>0</v>
      </c>
      <c r="U1319" s="14"/>
    </row>
    <row r="1320" spans="3:21" x14ac:dyDescent="0.25">
      <c r="C1320">
        <v>1415</v>
      </c>
      <c r="D1320" s="3">
        <v>44021</v>
      </c>
      <c r="E1320">
        <v>11.967000000000001</v>
      </c>
      <c r="F1320">
        <v>39.332248487677688</v>
      </c>
      <c r="G1320">
        <v>2.2241973328972851</v>
      </c>
      <c r="H1320">
        <v>3.7275085737092843</v>
      </c>
      <c r="I1320">
        <v>55.20932510116581</v>
      </c>
      <c r="J1320">
        <v>0</v>
      </c>
      <c r="K1320">
        <v>0</v>
      </c>
      <c r="L1320">
        <v>0</v>
      </c>
      <c r="M1320" s="7">
        <v>0</v>
      </c>
      <c r="N1320" s="7">
        <v>0</v>
      </c>
      <c r="O1320" s="7">
        <v>0</v>
      </c>
      <c r="P1320" s="7">
        <v>1</v>
      </c>
      <c r="Q1320">
        <v>0</v>
      </c>
      <c r="R1320">
        <v>0</v>
      </c>
      <c r="S1320">
        <v>0</v>
      </c>
      <c r="T1320">
        <v>0</v>
      </c>
      <c r="U1320" s="14"/>
    </row>
    <row r="1321" spans="3:21" x14ac:dyDescent="0.25">
      <c r="C1321">
        <v>1416</v>
      </c>
      <c r="D1321" s="3">
        <v>44022</v>
      </c>
      <c r="E1321">
        <v>11.861000000000001</v>
      </c>
      <c r="F1321">
        <v>39.973737061640662</v>
      </c>
      <c r="G1321">
        <v>2.213740994059239</v>
      </c>
      <c r="H1321">
        <v>3.6998089968119316</v>
      </c>
      <c r="I1321">
        <v>55.387413451680409</v>
      </c>
      <c r="J1321">
        <v>0</v>
      </c>
      <c r="K1321">
        <v>0</v>
      </c>
      <c r="L1321">
        <v>0</v>
      </c>
      <c r="M1321" s="7">
        <v>0</v>
      </c>
      <c r="N1321" s="7">
        <v>0</v>
      </c>
      <c r="O1321" s="7">
        <v>0</v>
      </c>
      <c r="P1321" s="7">
        <v>1</v>
      </c>
      <c r="Q1321">
        <v>0</v>
      </c>
      <c r="R1321">
        <v>0</v>
      </c>
      <c r="S1321">
        <v>0</v>
      </c>
      <c r="T1321">
        <v>0</v>
      </c>
      <c r="U1321" s="14"/>
    </row>
    <row r="1322" spans="3:21" x14ac:dyDescent="0.25">
      <c r="C1322">
        <v>1417</v>
      </c>
      <c r="D1322" s="3">
        <v>44025</v>
      </c>
      <c r="E1322">
        <v>11.914</v>
      </c>
      <c r="F1322">
        <v>39.453699177785609</v>
      </c>
      <c r="G1322">
        <v>2.1947869001826659</v>
      </c>
      <c r="H1322">
        <v>3.6769238706247451</v>
      </c>
      <c r="I1322">
        <v>55.438043614175704</v>
      </c>
      <c r="J1322">
        <v>0</v>
      </c>
      <c r="K1322">
        <v>0</v>
      </c>
      <c r="L1322">
        <v>0</v>
      </c>
      <c r="M1322" s="7">
        <v>0</v>
      </c>
      <c r="N1322" s="7">
        <v>0</v>
      </c>
      <c r="O1322" s="7">
        <v>0</v>
      </c>
      <c r="P1322" s="7">
        <v>1</v>
      </c>
      <c r="Q1322">
        <v>0</v>
      </c>
      <c r="R1322">
        <v>0</v>
      </c>
      <c r="S1322">
        <v>0</v>
      </c>
      <c r="T1322">
        <v>0</v>
      </c>
      <c r="U1322" s="14"/>
    </row>
    <row r="1323" spans="3:21" x14ac:dyDescent="0.25">
      <c r="C1323">
        <v>1418</v>
      </c>
      <c r="D1323" s="3">
        <v>44026</v>
      </c>
      <c r="E1323">
        <v>11.711</v>
      </c>
      <c r="F1323">
        <v>39.506177139533342</v>
      </c>
      <c r="G1323">
        <v>2.1943038658061282</v>
      </c>
      <c r="H1323">
        <v>3.5962202245155988</v>
      </c>
      <c r="I1323">
        <v>55.815427697687618</v>
      </c>
      <c r="J1323">
        <v>0</v>
      </c>
      <c r="K1323">
        <v>0</v>
      </c>
      <c r="L1323">
        <v>0</v>
      </c>
      <c r="M1323" s="7">
        <v>0</v>
      </c>
      <c r="N1323" s="7">
        <v>0</v>
      </c>
      <c r="O1323" s="7">
        <v>0</v>
      </c>
      <c r="P1323" s="7">
        <v>1</v>
      </c>
      <c r="Q1323">
        <v>0</v>
      </c>
      <c r="R1323">
        <v>0</v>
      </c>
      <c r="S1323">
        <v>0</v>
      </c>
      <c r="T1323">
        <v>0</v>
      </c>
      <c r="U1323" s="14"/>
    </row>
    <row r="1324" spans="3:21" x14ac:dyDescent="0.25">
      <c r="C1324">
        <v>1419</v>
      </c>
      <c r="D1324" s="3">
        <v>44027</v>
      </c>
      <c r="E1324">
        <v>11.786</v>
      </c>
      <c r="F1324">
        <v>39.727695767566033</v>
      </c>
      <c r="G1324">
        <v>2.1941510747776074</v>
      </c>
      <c r="H1324">
        <v>3.5989641242390231</v>
      </c>
      <c r="I1324">
        <v>55.63616037470954</v>
      </c>
      <c r="J1324">
        <v>0</v>
      </c>
      <c r="K1324">
        <v>0</v>
      </c>
      <c r="L1324">
        <v>0</v>
      </c>
      <c r="M1324" s="7">
        <v>0</v>
      </c>
      <c r="N1324" s="7">
        <v>0</v>
      </c>
      <c r="O1324" s="7">
        <v>0</v>
      </c>
      <c r="P1324" s="7">
        <v>1</v>
      </c>
      <c r="Q1324">
        <v>0</v>
      </c>
      <c r="R1324">
        <v>0</v>
      </c>
      <c r="S1324">
        <v>0</v>
      </c>
      <c r="T1324">
        <v>0</v>
      </c>
      <c r="U1324" s="14"/>
    </row>
    <row r="1325" spans="3:21" x14ac:dyDescent="0.25">
      <c r="C1325">
        <v>1420</v>
      </c>
      <c r="D1325" s="3">
        <v>44028</v>
      </c>
      <c r="E1325">
        <v>11.734999999999999</v>
      </c>
      <c r="F1325">
        <v>39.601457487055214</v>
      </c>
      <c r="G1325">
        <v>2.2097665579943864</v>
      </c>
      <c r="H1325">
        <v>3.7134538607716308</v>
      </c>
      <c r="I1325">
        <v>55.048030823410443</v>
      </c>
      <c r="J1325">
        <v>0</v>
      </c>
      <c r="K1325">
        <v>0</v>
      </c>
      <c r="L1325">
        <v>0</v>
      </c>
      <c r="M1325" s="7">
        <v>0</v>
      </c>
      <c r="N1325" s="7">
        <v>0</v>
      </c>
      <c r="O1325" s="7">
        <v>0</v>
      </c>
      <c r="P1325" s="7">
        <v>1</v>
      </c>
      <c r="Q1325">
        <v>0</v>
      </c>
      <c r="R1325">
        <v>0</v>
      </c>
      <c r="S1325">
        <v>0</v>
      </c>
      <c r="T1325">
        <v>0</v>
      </c>
      <c r="U1325" s="14"/>
    </row>
    <row r="1326" spans="3:21" x14ac:dyDescent="0.25">
      <c r="C1326">
        <v>1421</v>
      </c>
      <c r="D1326" s="3">
        <v>44029</v>
      </c>
      <c r="E1326">
        <v>11.736000000000001</v>
      </c>
      <c r="F1326">
        <v>39.462271203482061</v>
      </c>
      <c r="G1326">
        <v>2.2010309681150062</v>
      </c>
      <c r="H1326">
        <v>3.7335042062700299</v>
      </c>
      <c r="I1326">
        <v>55.004067783071257</v>
      </c>
      <c r="J1326">
        <v>0</v>
      </c>
      <c r="K1326">
        <v>0</v>
      </c>
      <c r="L1326">
        <v>0</v>
      </c>
      <c r="M1326" s="7">
        <v>0</v>
      </c>
      <c r="N1326" s="7">
        <v>0</v>
      </c>
      <c r="O1326" s="7">
        <v>0</v>
      </c>
      <c r="P1326" s="7">
        <v>1</v>
      </c>
      <c r="Q1326">
        <v>0</v>
      </c>
      <c r="R1326">
        <v>0</v>
      </c>
      <c r="S1326">
        <v>0</v>
      </c>
      <c r="T1326">
        <v>0</v>
      </c>
      <c r="U1326" s="14"/>
    </row>
    <row r="1327" spans="3:21" x14ac:dyDescent="0.25">
      <c r="C1327">
        <v>1422</v>
      </c>
      <c r="D1327" s="3">
        <v>44032</v>
      </c>
      <c r="E1327">
        <v>11.282</v>
      </c>
      <c r="F1327">
        <v>39.596354742415613</v>
      </c>
      <c r="G1327">
        <v>2.1848656437680609</v>
      </c>
      <c r="H1327">
        <v>3.637107688732943</v>
      </c>
      <c r="I1327">
        <v>54.708342111811369</v>
      </c>
      <c r="J1327">
        <v>0</v>
      </c>
      <c r="K1327">
        <v>0</v>
      </c>
      <c r="L1327">
        <v>0</v>
      </c>
      <c r="M1327" s="7">
        <v>0</v>
      </c>
      <c r="N1327" s="7">
        <v>0</v>
      </c>
      <c r="O1327" s="7">
        <v>0</v>
      </c>
      <c r="P1327" s="7">
        <v>1</v>
      </c>
      <c r="Q1327">
        <v>0</v>
      </c>
      <c r="R1327">
        <v>0</v>
      </c>
      <c r="S1327">
        <v>0</v>
      </c>
      <c r="T1327">
        <v>0</v>
      </c>
      <c r="U1327" s="14"/>
    </row>
    <row r="1328" spans="3:21" x14ac:dyDescent="0.25">
      <c r="C1328">
        <v>1423</v>
      </c>
      <c r="D1328" s="3">
        <v>44033</v>
      </c>
      <c r="E1328">
        <v>11.318</v>
      </c>
      <c r="F1328">
        <v>39.943918428683183</v>
      </c>
      <c r="G1328">
        <v>2.1680398733430932</v>
      </c>
      <c r="H1328">
        <v>3.6406544915606531</v>
      </c>
      <c r="I1328">
        <v>55.040154783759753</v>
      </c>
      <c r="J1328">
        <v>0</v>
      </c>
      <c r="K1328">
        <v>0</v>
      </c>
      <c r="L1328">
        <v>0</v>
      </c>
      <c r="M1328" s="7">
        <v>0</v>
      </c>
      <c r="N1328" s="7">
        <v>0</v>
      </c>
      <c r="O1328" s="7">
        <v>0</v>
      </c>
      <c r="P1328" s="7">
        <v>1</v>
      </c>
      <c r="Q1328">
        <v>0</v>
      </c>
      <c r="R1328">
        <v>0</v>
      </c>
      <c r="S1328">
        <v>0</v>
      </c>
      <c r="T1328">
        <v>0</v>
      </c>
      <c r="U1328" s="14"/>
    </row>
    <row r="1329" spans="3:21" x14ac:dyDescent="0.25">
      <c r="C1329">
        <v>1424</v>
      </c>
      <c r="D1329" s="3">
        <v>44034</v>
      </c>
      <c r="E1329">
        <v>11.208</v>
      </c>
      <c r="F1329">
        <v>39.856796792934162</v>
      </c>
      <c r="G1329">
        <v>2.1677707033678479</v>
      </c>
      <c r="H1329">
        <v>3.6100928248333228</v>
      </c>
      <c r="I1329">
        <v>54.665894912856132</v>
      </c>
      <c r="J1329">
        <v>0</v>
      </c>
      <c r="K1329">
        <v>0</v>
      </c>
      <c r="L1329">
        <v>0</v>
      </c>
      <c r="M1329" s="7">
        <v>0</v>
      </c>
      <c r="N1329" s="7">
        <v>0</v>
      </c>
      <c r="O1329" s="7">
        <v>0</v>
      </c>
      <c r="P1329" s="7">
        <v>1</v>
      </c>
      <c r="Q1329">
        <v>0</v>
      </c>
      <c r="R1329">
        <v>0</v>
      </c>
      <c r="S1329">
        <v>0</v>
      </c>
      <c r="T1329">
        <v>0</v>
      </c>
      <c r="U1329" s="14"/>
    </row>
    <row r="1330" spans="3:21" x14ac:dyDescent="0.25">
      <c r="C1330">
        <v>1425</v>
      </c>
      <c r="D1330" s="3">
        <v>44035</v>
      </c>
      <c r="E1330">
        <v>11.189</v>
      </c>
      <c r="F1330">
        <v>39.263812081409938</v>
      </c>
      <c r="G1330">
        <v>2.1728600452201356</v>
      </c>
      <c r="H1330">
        <v>3.6157281177845895</v>
      </c>
      <c r="I1330">
        <v>54.300106289569761</v>
      </c>
      <c r="J1330">
        <v>0</v>
      </c>
      <c r="K1330">
        <v>0</v>
      </c>
      <c r="L1330">
        <v>0</v>
      </c>
      <c r="M1330" s="7">
        <v>0</v>
      </c>
      <c r="N1330" s="7">
        <v>0</v>
      </c>
      <c r="O1330" s="7">
        <v>0</v>
      </c>
      <c r="P1330" s="7">
        <v>1</v>
      </c>
      <c r="Q1330">
        <v>0</v>
      </c>
      <c r="R1330">
        <v>0</v>
      </c>
      <c r="S1330">
        <v>0</v>
      </c>
      <c r="T1330">
        <v>0</v>
      </c>
      <c r="U1330" s="14"/>
    </row>
    <row r="1331" spans="3:21" x14ac:dyDescent="0.25">
      <c r="C1331">
        <v>1426</v>
      </c>
      <c r="D1331" s="3">
        <v>44036</v>
      </c>
      <c r="E1331">
        <v>11.077</v>
      </c>
      <c r="F1331">
        <v>39.485446233217836</v>
      </c>
      <c r="G1331">
        <v>2.1768927558934457</v>
      </c>
      <c r="H1331">
        <v>3.5884250942866145</v>
      </c>
      <c r="I1331">
        <v>53.634823473323067</v>
      </c>
      <c r="J1331">
        <v>0</v>
      </c>
      <c r="K1331">
        <v>0</v>
      </c>
      <c r="L1331">
        <v>0</v>
      </c>
      <c r="M1331" s="7">
        <v>0</v>
      </c>
      <c r="N1331" s="7">
        <v>0</v>
      </c>
      <c r="O1331" s="7">
        <v>0</v>
      </c>
      <c r="P1331" s="7">
        <v>1</v>
      </c>
      <c r="Q1331">
        <v>0</v>
      </c>
      <c r="R1331">
        <v>0</v>
      </c>
      <c r="S1331">
        <v>0</v>
      </c>
      <c r="T1331">
        <v>0</v>
      </c>
      <c r="U1331" s="14"/>
    </row>
    <row r="1332" spans="3:21" x14ac:dyDescent="0.25">
      <c r="C1332">
        <v>1427</v>
      </c>
      <c r="D1332" s="3">
        <v>44039</v>
      </c>
      <c r="E1332">
        <v>10.739000000000001</v>
      </c>
      <c r="F1332">
        <v>39.467384521590958</v>
      </c>
      <c r="G1332">
        <v>2.1701150667627034</v>
      </c>
      <c r="H1332">
        <v>3.504271411309424</v>
      </c>
      <c r="I1332">
        <v>52.564071169641359</v>
      </c>
      <c r="J1332">
        <v>0</v>
      </c>
      <c r="K1332">
        <v>0</v>
      </c>
      <c r="L1332">
        <v>0</v>
      </c>
      <c r="M1332" s="7">
        <v>0</v>
      </c>
      <c r="N1332" s="7">
        <v>0</v>
      </c>
      <c r="O1332" s="7">
        <v>0</v>
      </c>
      <c r="P1332" s="7">
        <v>1</v>
      </c>
      <c r="Q1332">
        <v>0</v>
      </c>
      <c r="R1332">
        <v>0</v>
      </c>
      <c r="S1332">
        <v>0</v>
      </c>
      <c r="T1332">
        <v>0</v>
      </c>
      <c r="U1332" s="14"/>
    </row>
    <row r="1333" spans="3:21" x14ac:dyDescent="0.25">
      <c r="C1333">
        <v>1428</v>
      </c>
      <c r="D1333" s="3">
        <v>44040</v>
      </c>
      <c r="E1333">
        <v>10.959</v>
      </c>
      <c r="F1333">
        <v>39.382480003928933</v>
      </c>
      <c r="G1333">
        <v>2.2218797576931739</v>
      </c>
      <c r="H1333">
        <v>3.547894887475</v>
      </c>
      <c r="I1333">
        <v>53.049072720837408</v>
      </c>
      <c r="J1333">
        <v>0</v>
      </c>
      <c r="K1333">
        <v>0</v>
      </c>
      <c r="L1333">
        <v>0</v>
      </c>
      <c r="M1333" s="7">
        <v>0</v>
      </c>
      <c r="N1333" s="7">
        <v>0</v>
      </c>
      <c r="O1333" s="7">
        <v>0</v>
      </c>
      <c r="P1333" s="7">
        <v>1</v>
      </c>
      <c r="Q1333">
        <v>0</v>
      </c>
      <c r="R1333">
        <v>0</v>
      </c>
      <c r="S1333">
        <v>0</v>
      </c>
      <c r="T1333">
        <v>0</v>
      </c>
      <c r="U1333" s="14"/>
    </row>
    <row r="1334" spans="3:21" x14ac:dyDescent="0.25">
      <c r="C1334">
        <v>1429</v>
      </c>
      <c r="D1334" s="3">
        <v>44041</v>
      </c>
      <c r="E1334">
        <v>11.074</v>
      </c>
      <c r="F1334">
        <v>39.402105263157893</v>
      </c>
      <c r="G1334">
        <v>2.2416842105263157</v>
      </c>
      <c r="H1334">
        <v>3.6</v>
      </c>
      <c r="I1334">
        <v>53.05263157894737</v>
      </c>
      <c r="J1334">
        <v>0</v>
      </c>
      <c r="K1334">
        <v>0</v>
      </c>
      <c r="L1334">
        <v>0</v>
      </c>
      <c r="M1334" s="7">
        <v>0</v>
      </c>
      <c r="N1334" s="7">
        <v>0</v>
      </c>
      <c r="O1334" s="7">
        <v>0</v>
      </c>
      <c r="P1334" s="7">
        <v>1</v>
      </c>
      <c r="Q1334">
        <v>0</v>
      </c>
      <c r="R1334">
        <v>0</v>
      </c>
      <c r="S1334">
        <v>0</v>
      </c>
      <c r="T1334">
        <v>0</v>
      </c>
      <c r="U1334" s="14"/>
    </row>
    <row r="1335" spans="3:21" x14ac:dyDescent="0.25">
      <c r="C1335">
        <v>1430</v>
      </c>
      <c r="D1335" s="3">
        <v>44042</v>
      </c>
      <c r="E1335">
        <v>10.848000000000001</v>
      </c>
      <c r="F1335">
        <v>38.521324154805946</v>
      </c>
      <c r="G1335">
        <v>2.2097178985473849</v>
      </c>
      <c r="H1335">
        <v>3.5194596791425927</v>
      </c>
      <c r="I1335">
        <v>53.001386834706899</v>
      </c>
      <c r="J1335">
        <v>0</v>
      </c>
      <c r="K1335">
        <v>0</v>
      </c>
      <c r="L1335">
        <v>0</v>
      </c>
      <c r="M1335" s="7">
        <v>0</v>
      </c>
      <c r="N1335" s="7">
        <v>0</v>
      </c>
      <c r="O1335" s="7">
        <v>0</v>
      </c>
      <c r="P1335" s="7">
        <v>1</v>
      </c>
      <c r="Q1335">
        <v>0</v>
      </c>
      <c r="R1335">
        <v>0</v>
      </c>
      <c r="S1335">
        <v>0</v>
      </c>
      <c r="T1335">
        <v>0</v>
      </c>
      <c r="U1335" s="14"/>
    </row>
    <row r="1336" spans="3:21" x14ac:dyDescent="0.25">
      <c r="C1336">
        <v>1431</v>
      </c>
      <c r="D1336" s="3">
        <v>44043</v>
      </c>
      <c r="E1336">
        <v>10.999000000000001</v>
      </c>
      <c r="F1336">
        <v>38.955861542338582</v>
      </c>
      <c r="G1336">
        <v>2.2200289766880097</v>
      </c>
      <c r="H1336">
        <v>3.5609804200861204</v>
      </c>
      <c r="I1336">
        <v>53.520060751590215</v>
      </c>
      <c r="J1336">
        <v>0</v>
      </c>
      <c r="K1336">
        <v>0</v>
      </c>
      <c r="L1336">
        <v>0</v>
      </c>
      <c r="M1336" s="7">
        <v>0</v>
      </c>
      <c r="N1336" s="7">
        <v>0</v>
      </c>
      <c r="O1336" s="7">
        <v>0</v>
      </c>
      <c r="P1336" s="7">
        <v>1</v>
      </c>
      <c r="Q1336">
        <v>0</v>
      </c>
      <c r="R1336">
        <v>0</v>
      </c>
      <c r="S1336">
        <v>0</v>
      </c>
      <c r="T1336">
        <v>0</v>
      </c>
      <c r="U1336" s="14"/>
    </row>
    <row r="1337" spans="3:21" x14ac:dyDescent="0.25">
      <c r="C1337">
        <v>1432</v>
      </c>
      <c r="D1337" s="3">
        <v>44046</v>
      </c>
      <c r="E1337">
        <v>11.161</v>
      </c>
      <c r="F1337">
        <v>39.976196605906118</v>
      </c>
      <c r="G1337">
        <v>2.2579460709628134</v>
      </c>
      <c r="H1337">
        <v>3.5873909538661528</v>
      </c>
      <c r="I1337">
        <v>54.823774694966268</v>
      </c>
      <c r="J1337">
        <v>0</v>
      </c>
      <c r="K1337">
        <v>0</v>
      </c>
      <c r="L1337">
        <v>0</v>
      </c>
      <c r="M1337" s="7">
        <v>0</v>
      </c>
      <c r="N1337" s="7">
        <v>0</v>
      </c>
      <c r="O1337" s="7">
        <v>0</v>
      </c>
      <c r="P1337" s="7">
        <v>0</v>
      </c>
      <c r="Q1337">
        <v>1</v>
      </c>
      <c r="R1337">
        <v>0</v>
      </c>
      <c r="S1337">
        <v>0</v>
      </c>
      <c r="T1337">
        <v>0</v>
      </c>
      <c r="U1337" s="14"/>
    </row>
    <row r="1338" spans="3:21" x14ac:dyDescent="0.25">
      <c r="C1338">
        <v>1433</v>
      </c>
      <c r="D1338" s="3">
        <v>44047</v>
      </c>
      <c r="E1338">
        <v>11.413</v>
      </c>
      <c r="F1338">
        <v>40.043711580961066</v>
      </c>
      <c r="G1338">
        <v>2.257926930321418</v>
      </c>
      <c r="H1338">
        <v>3.6173941134061467</v>
      </c>
      <c r="I1338">
        <v>54.555350756834557</v>
      </c>
      <c r="J1338">
        <v>0</v>
      </c>
      <c r="K1338">
        <v>0</v>
      </c>
      <c r="L1338">
        <v>0</v>
      </c>
      <c r="M1338" s="7">
        <v>0</v>
      </c>
      <c r="N1338" s="7">
        <v>0</v>
      </c>
      <c r="O1338" s="7">
        <v>0</v>
      </c>
      <c r="P1338" s="7">
        <v>0</v>
      </c>
      <c r="Q1338">
        <v>1</v>
      </c>
      <c r="R1338">
        <v>0</v>
      </c>
      <c r="S1338">
        <v>0</v>
      </c>
      <c r="T1338">
        <v>0</v>
      </c>
      <c r="U1338" s="14"/>
    </row>
    <row r="1339" spans="3:21" x14ac:dyDescent="0.25">
      <c r="C1339">
        <v>1434</v>
      </c>
      <c r="D1339" s="3">
        <v>44048</v>
      </c>
      <c r="E1339">
        <v>11.746</v>
      </c>
      <c r="F1339">
        <v>40.269646826914148</v>
      </c>
      <c r="G1339">
        <v>2.251519210704882</v>
      </c>
      <c r="H1339">
        <v>3.7399817435343077</v>
      </c>
      <c r="I1339">
        <v>53.882511025415987</v>
      </c>
      <c r="J1339">
        <v>0</v>
      </c>
      <c r="K1339">
        <v>0</v>
      </c>
      <c r="L1339">
        <v>0</v>
      </c>
      <c r="M1339" s="7">
        <v>0</v>
      </c>
      <c r="N1339" s="7">
        <v>0</v>
      </c>
      <c r="O1339" s="7">
        <v>0</v>
      </c>
      <c r="P1339" s="7">
        <v>0</v>
      </c>
      <c r="Q1339">
        <v>1</v>
      </c>
      <c r="R1339">
        <v>0</v>
      </c>
      <c r="S1339">
        <v>0</v>
      </c>
      <c r="T1339">
        <v>0</v>
      </c>
      <c r="U1339" s="14"/>
    </row>
    <row r="1340" spans="3:21" x14ac:dyDescent="0.25">
      <c r="C1340">
        <v>1435</v>
      </c>
      <c r="D1340" s="3">
        <v>44049</v>
      </c>
      <c r="E1340">
        <v>11.92</v>
      </c>
      <c r="F1340">
        <v>40.187676280992633</v>
      </c>
      <c r="G1340">
        <v>2.2552260285026455</v>
      </c>
      <c r="H1340">
        <v>3.8047009379633057</v>
      </c>
      <c r="I1340">
        <v>53.683912135658076</v>
      </c>
      <c r="J1340">
        <v>0</v>
      </c>
      <c r="K1340">
        <v>0</v>
      </c>
      <c r="L1340">
        <v>0</v>
      </c>
      <c r="M1340" s="7">
        <v>0</v>
      </c>
      <c r="N1340" s="7">
        <v>0</v>
      </c>
      <c r="O1340" s="7">
        <v>0</v>
      </c>
      <c r="P1340" s="7">
        <v>0</v>
      </c>
      <c r="Q1340">
        <v>1</v>
      </c>
      <c r="R1340">
        <v>0</v>
      </c>
      <c r="S1340">
        <v>0</v>
      </c>
      <c r="T1340">
        <v>0</v>
      </c>
      <c r="U1340" s="14"/>
    </row>
    <row r="1341" spans="3:21" x14ac:dyDescent="0.25">
      <c r="C1341">
        <v>1436</v>
      </c>
      <c r="D1341" s="3">
        <v>44050</v>
      </c>
      <c r="E1341">
        <v>11.763</v>
      </c>
      <c r="F1341">
        <v>39.834800510249195</v>
      </c>
      <c r="G1341">
        <v>2.2834914179622872</v>
      </c>
      <c r="H1341">
        <v>3.8184489603462288</v>
      </c>
      <c r="I1341">
        <v>54.098201918907428</v>
      </c>
      <c r="J1341">
        <v>0</v>
      </c>
      <c r="K1341">
        <v>0</v>
      </c>
      <c r="L1341">
        <v>0</v>
      </c>
      <c r="M1341" s="7">
        <v>0</v>
      </c>
      <c r="N1341" s="7">
        <v>0</v>
      </c>
      <c r="O1341" s="7">
        <v>0</v>
      </c>
      <c r="P1341" s="7">
        <v>0</v>
      </c>
      <c r="Q1341">
        <v>1</v>
      </c>
      <c r="R1341">
        <v>0</v>
      </c>
      <c r="S1341">
        <v>0</v>
      </c>
      <c r="T1341">
        <v>0</v>
      </c>
      <c r="U1341" s="14"/>
    </row>
    <row r="1342" spans="3:21" x14ac:dyDescent="0.25">
      <c r="C1342">
        <v>1437</v>
      </c>
      <c r="D1342" s="3">
        <v>44053</v>
      </c>
      <c r="E1342">
        <v>11.728999999999999</v>
      </c>
      <c r="F1342">
        <v>40.448841849761209</v>
      </c>
      <c r="G1342">
        <v>2.2785223072911873</v>
      </c>
      <c r="H1342">
        <v>3.8031715069771299</v>
      </c>
      <c r="I1342">
        <v>54.04729286026388</v>
      </c>
      <c r="J1342">
        <v>0</v>
      </c>
      <c r="K1342">
        <v>0</v>
      </c>
      <c r="L1342">
        <v>0</v>
      </c>
      <c r="M1342" s="7">
        <v>0</v>
      </c>
      <c r="N1342" s="7">
        <v>0</v>
      </c>
      <c r="O1342" s="7">
        <v>0</v>
      </c>
      <c r="P1342" s="7">
        <v>0</v>
      </c>
      <c r="Q1342">
        <v>1</v>
      </c>
      <c r="R1342">
        <v>0</v>
      </c>
      <c r="S1342">
        <v>0</v>
      </c>
      <c r="T1342">
        <v>0</v>
      </c>
      <c r="U1342" s="14"/>
    </row>
    <row r="1343" spans="3:21" x14ac:dyDescent="0.25">
      <c r="C1343">
        <v>1438</v>
      </c>
      <c r="D1343" s="3">
        <v>44054</v>
      </c>
      <c r="E1343">
        <v>11.823</v>
      </c>
      <c r="F1343">
        <v>40.223507128072022</v>
      </c>
      <c r="G1343">
        <v>2.2955882613961678</v>
      </c>
      <c r="H1343">
        <v>3.8034415229317942</v>
      </c>
      <c r="I1343">
        <v>53.586265011972387</v>
      </c>
      <c r="J1343">
        <v>0</v>
      </c>
      <c r="K1343">
        <v>0</v>
      </c>
      <c r="L1343">
        <v>0</v>
      </c>
      <c r="M1343" s="7">
        <v>0</v>
      </c>
      <c r="N1343" s="7">
        <v>0</v>
      </c>
      <c r="O1343" s="7">
        <v>0</v>
      </c>
      <c r="P1343" s="7">
        <v>0</v>
      </c>
      <c r="Q1343">
        <v>1</v>
      </c>
      <c r="R1343">
        <v>0</v>
      </c>
      <c r="S1343">
        <v>0</v>
      </c>
      <c r="T1343">
        <v>0</v>
      </c>
      <c r="U1343" s="14"/>
    </row>
    <row r="1344" spans="3:21" x14ac:dyDescent="0.25">
      <c r="C1344">
        <v>1439</v>
      </c>
      <c r="D1344" s="3">
        <v>44055</v>
      </c>
      <c r="E1344">
        <v>11.686999999999999</v>
      </c>
      <c r="F1344">
        <v>40.74132709946678</v>
      </c>
      <c r="G1344">
        <v>2.2821206374442942</v>
      </c>
      <c r="H1344">
        <v>3.7979203228316485</v>
      </c>
      <c r="I1344">
        <v>53.684572190802129</v>
      </c>
      <c r="J1344">
        <v>0</v>
      </c>
      <c r="K1344">
        <v>0</v>
      </c>
      <c r="L1344">
        <v>0</v>
      </c>
      <c r="M1344" s="7">
        <v>0</v>
      </c>
      <c r="N1344" s="7">
        <v>0</v>
      </c>
      <c r="O1344" s="7">
        <v>0</v>
      </c>
      <c r="P1344" s="7">
        <v>0</v>
      </c>
      <c r="Q1344">
        <v>1</v>
      </c>
      <c r="R1344">
        <v>0</v>
      </c>
      <c r="S1344">
        <v>0</v>
      </c>
      <c r="T1344">
        <v>0</v>
      </c>
      <c r="U1344" s="14"/>
    </row>
    <row r="1345" spans="3:21" x14ac:dyDescent="0.25">
      <c r="C1345">
        <v>1440</v>
      </c>
      <c r="D1345" s="3">
        <v>44056</v>
      </c>
      <c r="E1345">
        <v>11.784000000000001</v>
      </c>
      <c r="F1345">
        <v>40.325323412956678</v>
      </c>
      <c r="G1345">
        <v>2.2833101699256391</v>
      </c>
      <c r="H1345">
        <v>3.7873221281223364</v>
      </c>
      <c r="I1345">
        <v>53.534764006163847</v>
      </c>
      <c r="J1345">
        <v>0</v>
      </c>
      <c r="K1345">
        <v>0</v>
      </c>
      <c r="L1345">
        <v>0</v>
      </c>
      <c r="M1345" s="7">
        <v>0</v>
      </c>
      <c r="N1345" s="7">
        <v>0</v>
      </c>
      <c r="O1345" s="7">
        <v>0</v>
      </c>
      <c r="P1345" s="7">
        <v>0</v>
      </c>
      <c r="Q1345">
        <v>1</v>
      </c>
      <c r="R1345">
        <v>0</v>
      </c>
      <c r="S1345">
        <v>0</v>
      </c>
      <c r="T1345">
        <v>0</v>
      </c>
      <c r="U1345" s="14"/>
    </row>
    <row r="1346" spans="3:21" x14ac:dyDescent="0.25">
      <c r="C1346">
        <v>1441</v>
      </c>
      <c r="D1346" s="3">
        <v>44057</v>
      </c>
      <c r="E1346">
        <v>11.978</v>
      </c>
      <c r="F1346">
        <v>40.213073145225422</v>
      </c>
      <c r="G1346">
        <v>2.3060299498991532</v>
      </c>
      <c r="H1346">
        <v>3.8629353448528696</v>
      </c>
      <c r="I1346">
        <v>53.963782257814493</v>
      </c>
      <c r="J1346">
        <v>0</v>
      </c>
      <c r="K1346">
        <v>0</v>
      </c>
      <c r="L1346">
        <v>0</v>
      </c>
      <c r="M1346" s="7">
        <v>0</v>
      </c>
      <c r="N1346" s="7">
        <v>0</v>
      </c>
      <c r="O1346" s="7">
        <v>0</v>
      </c>
      <c r="P1346" s="7">
        <v>0</v>
      </c>
      <c r="Q1346">
        <v>1</v>
      </c>
      <c r="R1346">
        <v>0</v>
      </c>
      <c r="S1346">
        <v>0</v>
      </c>
      <c r="T1346">
        <v>0</v>
      </c>
      <c r="U1346" s="14"/>
    </row>
    <row r="1347" spans="3:21" x14ac:dyDescent="0.25">
      <c r="C1347">
        <v>1442</v>
      </c>
      <c r="D1347" s="3">
        <v>44060</v>
      </c>
      <c r="E1347">
        <v>12.005000000000001</v>
      </c>
      <c r="F1347">
        <v>40.619584508213784</v>
      </c>
      <c r="G1347">
        <v>2.3047580672802099</v>
      </c>
      <c r="H1347">
        <v>4.0126364609883955</v>
      </c>
      <c r="I1347">
        <v>53.961600741000197</v>
      </c>
      <c r="J1347">
        <v>0</v>
      </c>
      <c r="K1347">
        <v>0</v>
      </c>
      <c r="L1347">
        <v>0</v>
      </c>
      <c r="M1347" s="7">
        <v>0</v>
      </c>
      <c r="N1347" s="7">
        <v>0</v>
      </c>
      <c r="O1347" s="7">
        <v>0</v>
      </c>
      <c r="P1347" s="7">
        <v>0</v>
      </c>
      <c r="Q1347">
        <v>1</v>
      </c>
      <c r="R1347">
        <v>0</v>
      </c>
      <c r="S1347">
        <v>0</v>
      </c>
      <c r="T1347">
        <v>0</v>
      </c>
      <c r="U1347" s="14"/>
    </row>
    <row r="1348" spans="3:21" x14ac:dyDescent="0.25">
      <c r="C1348">
        <v>1443</v>
      </c>
      <c r="D1348" s="3">
        <v>44061</v>
      </c>
      <c r="E1348">
        <v>12.154999999999999</v>
      </c>
      <c r="F1348">
        <v>40.460745176314042</v>
      </c>
      <c r="G1348">
        <v>2.3153692614770458</v>
      </c>
      <c r="H1348">
        <v>4.087658017298736</v>
      </c>
      <c r="I1348">
        <v>53.725881570192946</v>
      </c>
      <c r="J1348">
        <v>0</v>
      </c>
      <c r="K1348">
        <v>0</v>
      </c>
      <c r="L1348">
        <v>0</v>
      </c>
      <c r="M1348" s="7">
        <v>0</v>
      </c>
      <c r="N1348" s="7">
        <v>0</v>
      </c>
      <c r="O1348" s="7">
        <v>0</v>
      </c>
      <c r="P1348" s="7">
        <v>0</v>
      </c>
      <c r="Q1348">
        <v>1</v>
      </c>
      <c r="R1348">
        <v>0</v>
      </c>
      <c r="S1348">
        <v>0</v>
      </c>
      <c r="T1348">
        <v>0</v>
      </c>
      <c r="U1348" s="14"/>
    </row>
    <row r="1349" spans="3:21" x14ac:dyDescent="0.25">
      <c r="C1349">
        <v>1444</v>
      </c>
      <c r="D1349" s="3">
        <v>44062</v>
      </c>
      <c r="E1349">
        <v>12.198</v>
      </c>
      <c r="F1349">
        <v>40.805482969640181</v>
      </c>
      <c r="G1349">
        <v>2.3457495755190569</v>
      </c>
      <c r="H1349">
        <v>4.1274800498147028</v>
      </c>
      <c r="I1349">
        <v>53.803902375249535</v>
      </c>
      <c r="J1349">
        <v>0</v>
      </c>
      <c r="K1349">
        <v>0</v>
      </c>
      <c r="L1349">
        <v>0</v>
      </c>
      <c r="M1349" s="7">
        <v>0</v>
      </c>
      <c r="N1349" s="7">
        <v>0</v>
      </c>
      <c r="O1349" s="7">
        <v>0</v>
      </c>
      <c r="P1349" s="7">
        <v>0</v>
      </c>
      <c r="Q1349">
        <v>1</v>
      </c>
      <c r="R1349">
        <v>0</v>
      </c>
      <c r="S1349">
        <v>0</v>
      </c>
      <c r="T1349">
        <v>0</v>
      </c>
      <c r="U1349" s="14"/>
    </row>
    <row r="1350" spans="3:21" x14ac:dyDescent="0.25">
      <c r="C1350">
        <v>1445</v>
      </c>
      <c r="D1350" s="3">
        <v>44063</v>
      </c>
      <c r="E1350">
        <v>12.253</v>
      </c>
      <c r="F1350">
        <v>40.500801064181346</v>
      </c>
      <c r="G1350">
        <v>2.3442107949150204</v>
      </c>
      <c r="H1350">
        <v>4.0785252052857688</v>
      </c>
      <c r="I1350">
        <v>53.543715515546502</v>
      </c>
      <c r="J1350">
        <v>0</v>
      </c>
      <c r="K1350">
        <v>0</v>
      </c>
      <c r="L1350">
        <v>0</v>
      </c>
      <c r="M1350" s="7">
        <v>0</v>
      </c>
      <c r="N1350" s="7">
        <v>0</v>
      </c>
      <c r="O1350" s="7">
        <v>0</v>
      </c>
      <c r="P1350" s="7">
        <v>0</v>
      </c>
      <c r="Q1350">
        <v>1</v>
      </c>
      <c r="R1350">
        <v>0</v>
      </c>
      <c r="S1350">
        <v>0</v>
      </c>
      <c r="T1350">
        <v>0</v>
      </c>
      <c r="U1350" s="14"/>
    </row>
    <row r="1351" spans="3:21" x14ac:dyDescent="0.25">
      <c r="C1351">
        <v>1446</v>
      </c>
      <c r="D1351" s="3">
        <v>44064</v>
      </c>
      <c r="E1351">
        <v>11.945</v>
      </c>
      <c r="F1351">
        <v>40.227839987078639</v>
      </c>
      <c r="G1351">
        <v>2.3638693091528853</v>
      </c>
      <c r="H1351">
        <v>4.0126891831527622</v>
      </c>
      <c r="I1351">
        <v>53.418398979077658</v>
      </c>
      <c r="J1351">
        <v>0</v>
      </c>
      <c r="K1351">
        <v>0</v>
      </c>
      <c r="L1351">
        <v>0</v>
      </c>
      <c r="M1351" s="7">
        <v>0</v>
      </c>
      <c r="N1351" s="7">
        <v>0</v>
      </c>
      <c r="O1351" s="7">
        <v>0</v>
      </c>
      <c r="P1351" s="7">
        <v>0</v>
      </c>
      <c r="Q1351">
        <v>1</v>
      </c>
      <c r="R1351">
        <v>0</v>
      </c>
      <c r="S1351">
        <v>0</v>
      </c>
      <c r="T1351">
        <v>0</v>
      </c>
      <c r="U1351" s="14"/>
    </row>
    <row r="1352" spans="3:21" x14ac:dyDescent="0.25">
      <c r="C1352">
        <v>1447</v>
      </c>
      <c r="D1352" s="3">
        <v>44067</v>
      </c>
      <c r="E1352">
        <v>12.286</v>
      </c>
      <c r="F1352">
        <v>40.736523070422841</v>
      </c>
      <c r="G1352">
        <v>2.3591833505453557</v>
      </c>
      <c r="H1352">
        <v>4.0946938995373374</v>
      </c>
      <c r="I1352">
        <v>53.571894492405242</v>
      </c>
      <c r="J1352">
        <v>0</v>
      </c>
      <c r="K1352">
        <v>0</v>
      </c>
      <c r="L1352">
        <v>0</v>
      </c>
      <c r="M1352" s="7">
        <v>0</v>
      </c>
      <c r="N1352" s="7">
        <v>0</v>
      </c>
      <c r="O1352" s="7">
        <v>0</v>
      </c>
      <c r="P1352" s="7">
        <v>0</v>
      </c>
      <c r="Q1352">
        <v>1</v>
      </c>
      <c r="R1352">
        <v>0</v>
      </c>
      <c r="S1352">
        <v>0</v>
      </c>
      <c r="T1352">
        <v>0</v>
      </c>
      <c r="U1352" s="14"/>
    </row>
    <row r="1353" spans="3:21" x14ac:dyDescent="0.25">
      <c r="C1353">
        <v>1448</v>
      </c>
      <c r="D1353" s="3">
        <v>44068</v>
      </c>
      <c r="E1353">
        <v>12.612</v>
      </c>
      <c r="F1353">
        <v>40.938001819653095</v>
      </c>
      <c r="G1353">
        <v>2.3504551229104389</v>
      </c>
      <c r="H1353">
        <v>4.1759780635369204</v>
      </c>
      <c r="I1353">
        <v>53.583332983937581</v>
      </c>
      <c r="J1353">
        <v>0</v>
      </c>
      <c r="K1353">
        <v>0</v>
      </c>
      <c r="L1353">
        <v>0</v>
      </c>
      <c r="M1353" s="7">
        <v>0</v>
      </c>
      <c r="N1353" s="7">
        <v>0</v>
      </c>
      <c r="O1353" s="7">
        <v>0</v>
      </c>
      <c r="P1353" s="7">
        <v>0</v>
      </c>
      <c r="Q1353">
        <v>1</v>
      </c>
      <c r="R1353">
        <v>0</v>
      </c>
      <c r="S1353">
        <v>0</v>
      </c>
      <c r="T1353">
        <v>0</v>
      </c>
      <c r="U1353" s="14"/>
    </row>
    <row r="1354" spans="3:21" x14ac:dyDescent="0.25">
      <c r="C1354">
        <v>1449</v>
      </c>
      <c r="D1354" s="3">
        <v>44069</v>
      </c>
      <c r="E1354">
        <v>12.808999999999999</v>
      </c>
      <c r="F1354">
        <v>40.929147861684818</v>
      </c>
      <c r="G1354">
        <v>2.3396473331879273</v>
      </c>
      <c r="H1354">
        <v>4.2405583611563173</v>
      </c>
      <c r="I1354">
        <v>53.478851735650892</v>
      </c>
      <c r="J1354">
        <v>0</v>
      </c>
      <c r="K1354">
        <v>0</v>
      </c>
      <c r="L1354">
        <v>0</v>
      </c>
      <c r="M1354" s="7">
        <v>0</v>
      </c>
      <c r="N1354" s="7">
        <v>0</v>
      </c>
      <c r="O1354" s="7">
        <v>0</v>
      </c>
      <c r="P1354" s="7">
        <v>0</v>
      </c>
      <c r="Q1354">
        <v>1</v>
      </c>
      <c r="R1354">
        <v>0</v>
      </c>
      <c r="S1354">
        <v>0</v>
      </c>
      <c r="T1354">
        <v>0</v>
      </c>
      <c r="U1354" s="14"/>
    </row>
    <row r="1355" spans="3:21" x14ac:dyDescent="0.25">
      <c r="C1355">
        <v>1450</v>
      </c>
      <c r="D1355" s="3">
        <v>44070</v>
      </c>
      <c r="E1355">
        <v>12.611000000000001</v>
      </c>
      <c r="F1355">
        <v>40.510644014289973</v>
      </c>
      <c r="G1355">
        <v>2.3668291290421437</v>
      </c>
      <c r="H1355">
        <v>4.1979941983720179</v>
      </c>
      <c r="I1355">
        <v>53.776305681145551</v>
      </c>
      <c r="J1355">
        <v>0</v>
      </c>
      <c r="K1355">
        <v>0</v>
      </c>
      <c r="L1355">
        <v>0</v>
      </c>
      <c r="M1355" s="7">
        <v>0</v>
      </c>
      <c r="N1355" s="7">
        <v>0</v>
      </c>
      <c r="O1355" s="7">
        <v>0</v>
      </c>
      <c r="P1355" s="7">
        <v>0</v>
      </c>
      <c r="Q1355">
        <v>1</v>
      </c>
      <c r="R1355">
        <v>0</v>
      </c>
      <c r="S1355">
        <v>0</v>
      </c>
      <c r="T1355">
        <v>0</v>
      </c>
      <c r="U1355" s="14"/>
    </row>
    <row r="1356" spans="3:21" x14ac:dyDescent="0.25">
      <c r="C1356">
        <v>1451</v>
      </c>
      <c r="D1356" s="3">
        <v>44071</v>
      </c>
      <c r="E1356">
        <v>13.632</v>
      </c>
      <c r="F1356">
        <v>40.533241759157697</v>
      </c>
      <c r="G1356">
        <v>2.3446434108268681</v>
      </c>
      <c r="H1356">
        <v>4.3008745111506004</v>
      </c>
      <c r="I1356">
        <v>53.302504842651338</v>
      </c>
      <c r="J1356">
        <v>0</v>
      </c>
      <c r="K1356">
        <v>0</v>
      </c>
      <c r="L1356">
        <v>0</v>
      </c>
      <c r="M1356" s="7">
        <v>0</v>
      </c>
      <c r="N1356" s="7">
        <v>0</v>
      </c>
      <c r="O1356" s="7">
        <v>0</v>
      </c>
      <c r="P1356" s="7">
        <v>0</v>
      </c>
      <c r="Q1356">
        <v>1</v>
      </c>
      <c r="R1356">
        <v>0</v>
      </c>
      <c r="S1356">
        <v>0</v>
      </c>
      <c r="T1356">
        <v>0</v>
      </c>
      <c r="U1356" s="14"/>
    </row>
    <row r="1357" spans="3:21" x14ac:dyDescent="0.25">
      <c r="C1357">
        <v>1452</v>
      </c>
      <c r="D1357" s="3">
        <v>44074</v>
      </c>
      <c r="E1357">
        <v>13.506</v>
      </c>
      <c r="F1357">
        <v>40.016894728877851</v>
      </c>
      <c r="G1357">
        <v>2.3421481913826909</v>
      </c>
      <c r="H1357">
        <v>4.29019690008331</v>
      </c>
      <c r="I1357">
        <v>54.043178004925416</v>
      </c>
      <c r="J1357">
        <v>0</v>
      </c>
      <c r="K1357">
        <v>0</v>
      </c>
      <c r="L1357">
        <v>0</v>
      </c>
      <c r="M1357" s="7">
        <v>0</v>
      </c>
      <c r="N1357" s="7">
        <v>0</v>
      </c>
      <c r="O1357" s="7">
        <v>0</v>
      </c>
      <c r="P1357" s="7">
        <v>0</v>
      </c>
      <c r="Q1357">
        <v>1</v>
      </c>
      <c r="R1357">
        <v>0</v>
      </c>
      <c r="S1357">
        <v>0</v>
      </c>
      <c r="T1357">
        <v>0</v>
      </c>
      <c r="U1357" s="14"/>
    </row>
    <row r="1358" spans="3:21" x14ac:dyDescent="0.25">
      <c r="C1358">
        <v>1453</v>
      </c>
      <c r="D1358" s="3">
        <v>44075</v>
      </c>
      <c r="E1358">
        <v>13.686999999999999</v>
      </c>
      <c r="F1358">
        <v>40.398455999653635</v>
      </c>
      <c r="G1358">
        <v>2.3529686037720769</v>
      </c>
      <c r="H1358">
        <v>4.375389247283179</v>
      </c>
      <c r="I1358">
        <v>53.662005135566297</v>
      </c>
      <c r="J1358">
        <v>0</v>
      </c>
      <c r="K1358">
        <v>0</v>
      </c>
      <c r="L1358">
        <v>0</v>
      </c>
      <c r="M1358" s="7">
        <v>0</v>
      </c>
      <c r="N1358" s="7">
        <v>0</v>
      </c>
      <c r="O1358" s="7">
        <v>0</v>
      </c>
      <c r="P1358" s="7">
        <v>0</v>
      </c>
      <c r="Q1358">
        <v>0</v>
      </c>
      <c r="R1358">
        <v>1</v>
      </c>
      <c r="S1358">
        <v>0</v>
      </c>
      <c r="T1358">
        <v>0</v>
      </c>
      <c r="U1358" s="14"/>
    </row>
    <row r="1359" spans="3:21" x14ac:dyDescent="0.25">
      <c r="C1359">
        <v>1454</v>
      </c>
      <c r="D1359" s="3">
        <v>44076</v>
      </c>
      <c r="E1359">
        <v>13.420999999999999</v>
      </c>
      <c r="F1359">
        <v>39.983096305036376</v>
      </c>
      <c r="G1359">
        <v>2.3782327270597192</v>
      </c>
      <c r="H1359">
        <v>4.2845009016698672</v>
      </c>
      <c r="I1359">
        <v>53.681783758226956</v>
      </c>
      <c r="J1359">
        <v>0</v>
      </c>
      <c r="K1359">
        <v>0</v>
      </c>
      <c r="L1359">
        <v>0</v>
      </c>
      <c r="M1359" s="7">
        <v>0</v>
      </c>
      <c r="N1359" s="7">
        <v>0</v>
      </c>
      <c r="O1359" s="7">
        <v>0</v>
      </c>
      <c r="P1359" s="7">
        <v>0</v>
      </c>
      <c r="Q1359">
        <v>0</v>
      </c>
      <c r="R1359">
        <v>1</v>
      </c>
      <c r="S1359">
        <v>0</v>
      </c>
      <c r="T1359">
        <v>0</v>
      </c>
      <c r="U1359" s="14"/>
    </row>
    <row r="1360" spans="3:21" x14ac:dyDescent="0.25">
      <c r="C1360">
        <v>1455</v>
      </c>
      <c r="D1360" s="3">
        <v>44077</v>
      </c>
      <c r="E1360">
        <v>13.499000000000001</v>
      </c>
      <c r="F1360">
        <v>39.994140665871477</v>
      </c>
      <c r="G1360">
        <v>2.3855860380438196</v>
      </c>
      <c r="H1360">
        <v>4.3777596417435714</v>
      </c>
      <c r="I1360">
        <v>53.571054889405069</v>
      </c>
      <c r="J1360">
        <v>0</v>
      </c>
      <c r="K1360">
        <v>0</v>
      </c>
      <c r="L1360">
        <v>0</v>
      </c>
      <c r="M1360" s="7">
        <v>0</v>
      </c>
      <c r="N1360" s="7">
        <v>0</v>
      </c>
      <c r="O1360" s="7">
        <v>0</v>
      </c>
      <c r="P1360" s="7">
        <v>0</v>
      </c>
      <c r="Q1360">
        <v>0</v>
      </c>
      <c r="R1360">
        <v>1</v>
      </c>
      <c r="S1360">
        <v>0</v>
      </c>
      <c r="T1360">
        <v>0</v>
      </c>
      <c r="U1360" s="14"/>
    </row>
    <row r="1361" spans="3:21" x14ac:dyDescent="0.25">
      <c r="C1361">
        <v>1456</v>
      </c>
      <c r="D1361" s="3">
        <v>44078</v>
      </c>
      <c r="E1361">
        <v>13.284000000000001</v>
      </c>
      <c r="F1361">
        <v>39.123958439800205</v>
      </c>
      <c r="G1361">
        <v>2.3918394292426037</v>
      </c>
      <c r="H1361">
        <v>4.3606039331725928</v>
      </c>
      <c r="I1361">
        <v>53.784970703108634</v>
      </c>
      <c r="J1361">
        <v>0</v>
      </c>
      <c r="K1361">
        <v>0</v>
      </c>
      <c r="L1361">
        <v>0</v>
      </c>
      <c r="M1361" s="7">
        <v>0</v>
      </c>
      <c r="N1361" s="7">
        <v>0</v>
      </c>
      <c r="O1361" s="7">
        <v>0</v>
      </c>
      <c r="P1361" s="7">
        <v>0</v>
      </c>
      <c r="Q1361">
        <v>0</v>
      </c>
      <c r="R1361">
        <v>1</v>
      </c>
      <c r="S1361">
        <v>0</v>
      </c>
      <c r="T1361">
        <v>0</v>
      </c>
      <c r="U1361" s="14"/>
    </row>
    <row r="1362" spans="3:21" x14ac:dyDescent="0.25">
      <c r="C1362">
        <v>1457</v>
      </c>
      <c r="D1362" s="3">
        <v>44081</v>
      </c>
      <c r="E1362">
        <v>12.962</v>
      </c>
      <c r="F1362">
        <v>38.766361512064421</v>
      </c>
      <c r="G1362">
        <v>2.3971834983093769</v>
      </c>
      <c r="H1362">
        <v>4.3703467981437152</v>
      </c>
      <c r="I1362">
        <v>53.443337887002393</v>
      </c>
      <c r="J1362">
        <v>0</v>
      </c>
      <c r="K1362">
        <v>0</v>
      </c>
      <c r="L1362">
        <v>0</v>
      </c>
      <c r="M1362" s="7">
        <v>0</v>
      </c>
      <c r="N1362" s="7">
        <v>0</v>
      </c>
      <c r="O1362" s="7">
        <v>0</v>
      </c>
      <c r="P1362" s="7">
        <v>0</v>
      </c>
      <c r="Q1362">
        <v>0</v>
      </c>
      <c r="R1362">
        <v>1</v>
      </c>
      <c r="S1362">
        <v>0</v>
      </c>
      <c r="T1362">
        <v>0</v>
      </c>
      <c r="U1362" s="14"/>
    </row>
    <row r="1363" spans="3:21" x14ac:dyDescent="0.25">
      <c r="C1363">
        <v>1458</v>
      </c>
      <c r="D1363" s="3">
        <v>44082</v>
      </c>
      <c r="E1363">
        <v>12.609</v>
      </c>
      <c r="F1363">
        <v>37.227580737631428</v>
      </c>
      <c r="G1363">
        <v>2.4144889542181573</v>
      </c>
      <c r="H1363">
        <v>4.1209635393646726</v>
      </c>
      <c r="I1363">
        <v>53.711434895090115</v>
      </c>
      <c r="J1363">
        <v>0</v>
      </c>
      <c r="K1363">
        <v>0</v>
      </c>
      <c r="L1363">
        <v>0</v>
      </c>
      <c r="M1363" s="7">
        <v>0</v>
      </c>
      <c r="N1363" s="7">
        <v>0</v>
      </c>
      <c r="O1363" s="7">
        <v>0</v>
      </c>
      <c r="P1363" s="7">
        <v>0</v>
      </c>
      <c r="Q1363">
        <v>0</v>
      </c>
      <c r="R1363">
        <v>1</v>
      </c>
      <c r="S1363">
        <v>0</v>
      </c>
      <c r="T1363">
        <v>0</v>
      </c>
      <c r="U1363" s="14"/>
    </row>
    <row r="1364" spans="3:21" x14ac:dyDescent="0.25">
      <c r="C1364">
        <v>1459</v>
      </c>
      <c r="D1364" s="3">
        <v>44083</v>
      </c>
      <c r="E1364">
        <v>12.57</v>
      </c>
      <c r="F1364">
        <v>37.857561136264536</v>
      </c>
      <c r="G1364">
        <v>2.4154569078286849</v>
      </c>
      <c r="H1364">
        <v>4.0957747567529879</v>
      </c>
      <c r="I1364">
        <v>53.812179111800788</v>
      </c>
      <c r="J1364">
        <v>0</v>
      </c>
      <c r="K1364">
        <v>0</v>
      </c>
      <c r="L1364">
        <v>0</v>
      </c>
      <c r="M1364" s="7">
        <v>0</v>
      </c>
      <c r="N1364" s="7">
        <v>0</v>
      </c>
      <c r="O1364" s="7">
        <v>0</v>
      </c>
      <c r="P1364" s="7">
        <v>0</v>
      </c>
      <c r="Q1364">
        <v>0</v>
      </c>
      <c r="R1364">
        <v>1</v>
      </c>
      <c r="S1364">
        <v>0</v>
      </c>
      <c r="T1364">
        <v>0</v>
      </c>
      <c r="U1364" s="14"/>
    </row>
    <row r="1365" spans="3:21" x14ac:dyDescent="0.25">
      <c r="C1365">
        <v>1460</v>
      </c>
      <c r="D1365" s="3">
        <v>44084</v>
      </c>
      <c r="E1365">
        <v>12.537000000000001</v>
      </c>
      <c r="F1365">
        <v>37.349299480266325</v>
      </c>
      <c r="G1365">
        <v>2.4026454284675705</v>
      </c>
      <c r="H1365">
        <v>4.071568947612759</v>
      </c>
      <c r="I1365">
        <v>54.483469010323319</v>
      </c>
      <c r="J1365">
        <v>0</v>
      </c>
      <c r="K1365">
        <v>0</v>
      </c>
      <c r="L1365">
        <v>0</v>
      </c>
      <c r="M1365" s="7">
        <v>0</v>
      </c>
      <c r="N1365" s="7">
        <v>0</v>
      </c>
      <c r="O1365" s="7">
        <v>0</v>
      </c>
      <c r="P1365" s="7">
        <v>0</v>
      </c>
      <c r="Q1365">
        <v>0</v>
      </c>
      <c r="R1365">
        <v>1</v>
      </c>
      <c r="S1365">
        <v>0</v>
      </c>
      <c r="T1365">
        <v>0</v>
      </c>
      <c r="U1365" s="14"/>
    </row>
    <row r="1366" spans="3:21" x14ac:dyDescent="0.25">
      <c r="C1366">
        <v>1461</v>
      </c>
      <c r="D1366" s="3">
        <v>44085</v>
      </c>
      <c r="E1366">
        <v>12.638999999999999</v>
      </c>
      <c r="F1366">
        <v>37.114993687185823</v>
      </c>
      <c r="G1366">
        <v>2.389492262197797</v>
      </c>
      <c r="H1366">
        <v>4.0815608893532795</v>
      </c>
      <c r="I1366">
        <v>54.169638880237379</v>
      </c>
      <c r="J1366">
        <v>0</v>
      </c>
      <c r="K1366">
        <v>0</v>
      </c>
      <c r="L1366">
        <v>0</v>
      </c>
      <c r="M1366" s="7">
        <v>0</v>
      </c>
      <c r="N1366" s="7">
        <v>0</v>
      </c>
      <c r="O1366" s="7">
        <v>0</v>
      </c>
      <c r="P1366" s="7">
        <v>0</v>
      </c>
      <c r="Q1366">
        <v>0</v>
      </c>
      <c r="R1366">
        <v>1</v>
      </c>
      <c r="S1366">
        <v>0</v>
      </c>
      <c r="T1366">
        <v>0</v>
      </c>
      <c r="U1366" s="14"/>
    </row>
    <row r="1367" spans="3:21" x14ac:dyDescent="0.25">
      <c r="C1367">
        <v>1462</v>
      </c>
      <c r="D1367" s="3">
        <v>44088</v>
      </c>
      <c r="E1367">
        <v>12.818</v>
      </c>
      <c r="F1367">
        <v>37.12172113748575</v>
      </c>
      <c r="G1367">
        <v>2.3917687054363852</v>
      </c>
      <c r="H1367">
        <v>4.1408853722701915</v>
      </c>
      <c r="I1367">
        <v>54.027898954039941</v>
      </c>
      <c r="J1367">
        <v>0</v>
      </c>
      <c r="K1367">
        <v>0</v>
      </c>
      <c r="L1367">
        <v>0</v>
      </c>
      <c r="M1367" s="7">
        <v>0</v>
      </c>
      <c r="N1367" s="7">
        <v>0</v>
      </c>
      <c r="O1367" s="7">
        <v>0</v>
      </c>
      <c r="P1367" s="7">
        <v>0</v>
      </c>
      <c r="Q1367">
        <v>0</v>
      </c>
      <c r="R1367">
        <v>1</v>
      </c>
      <c r="S1367">
        <v>0</v>
      </c>
      <c r="T1367">
        <v>0</v>
      </c>
      <c r="U1367" s="14"/>
    </row>
    <row r="1368" spans="3:21" x14ac:dyDescent="0.25">
      <c r="C1368">
        <v>1463</v>
      </c>
      <c r="D1368" s="3">
        <v>44089</v>
      </c>
      <c r="E1368">
        <v>12.866</v>
      </c>
      <c r="F1368">
        <v>37.734806676080836</v>
      </c>
      <c r="G1368">
        <v>2.4023712324834077</v>
      </c>
      <c r="H1368">
        <v>4.1141653685212356</v>
      </c>
      <c r="I1368">
        <v>54.074279309556829</v>
      </c>
      <c r="J1368">
        <v>0</v>
      </c>
      <c r="K1368">
        <v>0</v>
      </c>
      <c r="L1368">
        <v>0</v>
      </c>
      <c r="M1368" s="7">
        <v>0</v>
      </c>
      <c r="N1368" s="7">
        <v>0</v>
      </c>
      <c r="O1368" s="7">
        <v>0</v>
      </c>
      <c r="P1368" s="7">
        <v>0</v>
      </c>
      <c r="Q1368">
        <v>0</v>
      </c>
      <c r="R1368">
        <v>1</v>
      </c>
      <c r="S1368">
        <v>0</v>
      </c>
      <c r="T1368">
        <v>0</v>
      </c>
      <c r="U1368" s="14"/>
    </row>
    <row r="1369" spans="3:21" x14ac:dyDescent="0.25">
      <c r="C1369">
        <v>1464</v>
      </c>
      <c r="D1369" s="3">
        <v>44090</v>
      </c>
      <c r="E1369">
        <v>13.045999999999999</v>
      </c>
      <c r="F1369">
        <v>38.769514856471375</v>
      </c>
      <c r="G1369">
        <v>2.3887863018297799</v>
      </c>
      <c r="H1369">
        <v>4.2345140171227129</v>
      </c>
      <c r="I1369">
        <v>54.221923787141172</v>
      </c>
      <c r="J1369">
        <v>0</v>
      </c>
      <c r="K1369">
        <v>0</v>
      </c>
      <c r="L1369">
        <v>0</v>
      </c>
      <c r="M1369" s="7">
        <v>0</v>
      </c>
      <c r="N1369" s="7">
        <v>0</v>
      </c>
      <c r="O1369" s="7">
        <v>0</v>
      </c>
      <c r="P1369" s="7">
        <v>0</v>
      </c>
      <c r="Q1369">
        <v>0</v>
      </c>
      <c r="R1369">
        <v>1</v>
      </c>
      <c r="S1369">
        <v>0</v>
      </c>
      <c r="T1369">
        <v>0</v>
      </c>
      <c r="U1369" s="14"/>
    </row>
    <row r="1370" spans="3:21" x14ac:dyDescent="0.25">
      <c r="C1370">
        <v>1465</v>
      </c>
      <c r="D1370" s="3">
        <v>44091</v>
      </c>
      <c r="E1370">
        <v>13.045999999999999</v>
      </c>
      <c r="F1370">
        <v>39.133027169525647</v>
      </c>
      <c r="G1370">
        <v>2.3657351113612233</v>
      </c>
      <c r="H1370">
        <v>4.2499489168701619</v>
      </c>
      <c r="I1370">
        <v>54.725943195559616</v>
      </c>
      <c r="J1370">
        <v>0</v>
      </c>
      <c r="K1370">
        <v>0</v>
      </c>
      <c r="L1370">
        <v>0</v>
      </c>
      <c r="M1370" s="7">
        <v>0</v>
      </c>
      <c r="N1370" s="7">
        <v>0</v>
      </c>
      <c r="O1370" s="7">
        <v>0</v>
      </c>
      <c r="P1370" s="7">
        <v>0</v>
      </c>
      <c r="Q1370">
        <v>0</v>
      </c>
      <c r="R1370">
        <v>1</v>
      </c>
      <c r="S1370">
        <v>0</v>
      </c>
      <c r="T1370">
        <v>0</v>
      </c>
      <c r="U1370" s="14"/>
    </row>
    <row r="1371" spans="3:21" x14ac:dyDescent="0.25">
      <c r="C1371">
        <v>1466</v>
      </c>
      <c r="D1371" s="3">
        <v>44092</v>
      </c>
      <c r="E1371">
        <v>13.161</v>
      </c>
      <c r="F1371">
        <v>39.010494124547037</v>
      </c>
      <c r="G1371">
        <v>2.3736411051297628</v>
      </c>
      <c r="H1371">
        <v>4.2521103454054172</v>
      </c>
      <c r="I1371">
        <v>55.088917282838651</v>
      </c>
      <c r="J1371">
        <v>0</v>
      </c>
      <c r="K1371">
        <v>0</v>
      </c>
      <c r="L1371">
        <v>0</v>
      </c>
      <c r="M1371" s="7">
        <v>0</v>
      </c>
      <c r="N1371" s="7">
        <v>0</v>
      </c>
      <c r="O1371" s="7">
        <v>0</v>
      </c>
      <c r="P1371" s="7">
        <v>0</v>
      </c>
      <c r="Q1371">
        <v>0</v>
      </c>
      <c r="R1371">
        <v>1</v>
      </c>
      <c r="S1371">
        <v>0</v>
      </c>
      <c r="T1371">
        <v>0</v>
      </c>
      <c r="U1371" s="14"/>
    </row>
    <row r="1372" spans="3:21" x14ac:dyDescent="0.25">
      <c r="C1372">
        <v>1467</v>
      </c>
      <c r="D1372" s="3">
        <v>44095</v>
      </c>
      <c r="E1372">
        <v>12.856</v>
      </c>
      <c r="F1372">
        <v>38.007404324300644</v>
      </c>
      <c r="G1372">
        <v>2.3827297590140151</v>
      </c>
      <c r="H1372">
        <v>4.2001088573850298</v>
      </c>
      <c r="I1372">
        <v>55.734644115550601</v>
      </c>
      <c r="J1372">
        <v>0</v>
      </c>
      <c r="K1372">
        <v>0</v>
      </c>
      <c r="L1372">
        <v>0</v>
      </c>
      <c r="M1372" s="7">
        <v>0</v>
      </c>
      <c r="N1372" s="7">
        <v>0</v>
      </c>
      <c r="O1372" s="7">
        <v>0</v>
      </c>
      <c r="P1372" s="7">
        <v>0</v>
      </c>
      <c r="Q1372">
        <v>0</v>
      </c>
      <c r="R1372">
        <v>1</v>
      </c>
      <c r="S1372">
        <v>0</v>
      </c>
      <c r="T1372">
        <v>0</v>
      </c>
      <c r="U1372" s="14"/>
    </row>
    <row r="1373" spans="3:21" x14ac:dyDescent="0.25">
      <c r="C1373">
        <v>1468</v>
      </c>
      <c r="D1373" s="3">
        <v>44096</v>
      </c>
      <c r="E1373">
        <v>12.89</v>
      </c>
      <c r="F1373">
        <v>38.3265431643797</v>
      </c>
      <c r="G1373">
        <v>2.3831247993236095</v>
      </c>
      <c r="H1373">
        <v>4.2570928249559685</v>
      </c>
      <c r="I1373">
        <v>56.507082870559813</v>
      </c>
      <c r="J1373">
        <v>0</v>
      </c>
      <c r="K1373">
        <v>0</v>
      </c>
      <c r="L1373">
        <v>0</v>
      </c>
      <c r="M1373" s="7">
        <v>0</v>
      </c>
      <c r="N1373" s="7">
        <v>0</v>
      </c>
      <c r="O1373" s="7">
        <v>0</v>
      </c>
      <c r="P1373" s="7">
        <v>0</v>
      </c>
      <c r="Q1373">
        <v>0</v>
      </c>
      <c r="R1373">
        <v>1</v>
      </c>
      <c r="S1373">
        <v>0</v>
      </c>
      <c r="T1373">
        <v>0</v>
      </c>
      <c r="U1373" s="14"/>
    </row>
    <row r="1374" spans="3:21" x14ac:dyDescent="0.25">
      <c r="C1374">
        <v>1469</v>
      </c>
      <c r="D1374" s="3">
        <v>44097</v>
      </c>
      <c r="E1374">
        <v>13.04</v>
      </c>
      <c r="F1374">
        <v>38.500963374746398</v>
      </c>
      <c r="G1374">
        <v>2.4192828068444268</v>
      </c>
      <c r="H1374">
        <v>4.2958432400015312</v>
      </c>
      <c r="I1374">
        <v>56.909289654673756</v>
      </c>
      <c r="J1374">
        <v>0</v>
      </c>
      <c r="K1374">
        <v>0</v>
      </c>
      <c r="L1374">
        <v>0</v>
      </c>
      <c r="M1374" s="7">
        <v>0</v>
      </c>
      <c r="N1374" s="7">
        <v>0</v>
      </c>
      <c r="O1374" s="7">
        <v>0</v>
      </c>
      <c r="P1374" s="7">
        <v>0</v>
      </c>
      <c r="Q1374">
        <v>0</v>
      </c>
      <c r="R1374">
        <v>1</v>
      </c>
      <c r="S1374">
        <v>0</v>
      </c>
      <c r="T1374">
        <v>0</v>
      </c>
      <c r="U1374" s="14"/>
    </row>
    <row r="1375" spans="3:21" x14ac:dyDescent="0.25">
      <c r="C1375">
        <v>1470</v>
      </c>
      <c r="D1375" s="3">
        <v>44098</v>
      </c>
      <c r="E1375">
        <v>12.964</v>
      </c>
      <c r="F1375">
        <v>38.694927930378029</v>
      </c>
      <c r="G1375">
        <v>2.4306499864019582</v>
      </c>
      <c r="H1375">
        <v>4.2876325809083493</v>
      </c>
      <c r="I1375">
        <v>57.536714713081324</v>
      </c>
      <c r="J1375">
        <v>0</v>
      </c>
      <c r="K1375">
        <v>0</v>
      </c>
      <c r="L1375">
        <v>0</v>
      </c>
      <c r="M1375" s="7">
        <v>0</v>
      </c>
      <c r="N1375" s="7">
        <v>0</v>
      </c>
      <c r="O1375" s="7">
        <v>0</v>
      </c>
      <c r="P1375" s="7">
        <v>0</v>
      </c>
      <c r="Q1375">
        <v>0</v>
      </c>
      <c r="R1375">
        <v>1</v>
      </c>
      <c r="S1375">
        <v>0</v>
      </c>
      <c r="T1375">
        <v>0</v>
      </c>
      <c r="U1375" s="14"/>
    </row>
    <row r="1376" spans="3:21" x14ac:dyDescent="0.25">
      <c r="C1376">
        <v>1471</v>
      </c>
      <c r="D1376" s="3">
        <v>44099</v>
      </c>
      <c r="E1376">
        <v>13.03</v>
      </c>
      <c r="F1376">
        <v>38.659431135809477</v>
      </c>
      <c r="G1376">
        <v>2.4126964633400623</v>
      </c>
      <c r="H1376">
        <v>4.3281847124251733</v>
      </c>
      <c r="I1376">
        <v>57.140566646795392</v>
      </c>
      <c r="J1376">
        <v>0</v>
      </c>
      <c r="K1376">
        <v>0</v>
      </c>
      <c r="L1376">
        <v>0</v>
      </c>
      <c r="M1376" s="7">
        <v>0</v>
      </c>
      <c r="N1376" s="7">
        <v>0</v>
      </c>
      <c r="O1376" s="7">
        <v>0</v>
      </c>
      <c r="P1376" s="7">
        <v>0</v>
      </c>
      <c r="Q1376">
        <v>0</v>
      </c>
      <c r="R1376">
        <v>1</v>
      </c>
      <c r="S1376">
        <v>0</v>
      </c>
      <c r="T1376">
        <v>0</v>
      </c>
      <c r="U1376" s="14"/>
    </row>
    <row r="1377" spans="3:21" x14ac:dyDescent="0.25">
      <c r="C1377">
        <v>1472</v>
      </c>
      <c r="D1377" s="3">
        <v>44102</v>
      </c>
      <c r="E1377">
        <v>13.365</v>
      </c>
      <c r="F1377">
        <v>38.743440359677912</v>
      </c>
      <c r="G1377">
        <v>2.4269925106786823</v>
      </c>
      <c r="H1377">
        <v>4.375219505060203</v>
      </c>
      <c r="I1377">
        <v>58.29374092747851</v>
      </c>
      <c r="J1377">
        <v>0</v>
      </c>
      <c r="K1377">
        <v>0</v>
      </c>
      <c r="L1377">
        <v>0</v>
      </c>
      <c r="M1377" s="7">
        <v>0</v>
      </c>
      <c r="N1377" s="7">
        <v>0</v>
      </c>
      <c r="O1377" s="7">
        <v>0</v>
      </c>
      <c r="P1377" s="7">
        <v>0</v>
      </c>
      <c r="Q1377">
        <v>0</v>
      </c>
      <c r="R1377">
        <v>1</v>
      </c>
      <c r="S1377">
        <v>0</v>
      </c>
      <c r="T1377">
        <v>0</v>
      </c>
      <c r="U1377" s="14"/>
    </row>
    <row r="1378" spans="3:21" x14ac:dyDescent="0.25">
      <c r="C1378">
        <v>1473</v>
      </c>
      <c r="D1378" s="3">
        <v>44103</v>
      </c>
      <c r="E1378">
        <v>13.26</v>
      </c>
      <c r="F1378">
        <v>37.553765939646937</v>
      </c>
      <c r="G1378">
        <v>2.3957004149167207</v>
      </c>
      <c r="H1378">
        <v>4.330851720087546</v>
      </c>
      <c r="I1378">
        <v>57.589764824188549</v>
      </c>
      <c r="J1378">
        <v>0</v>
      </c>
      <c r="K1378">
        <v>0</v>
      </c>
      <c r="L1378">
        <v>0</v>
      </c>
      <c r="M1378" s="7">
        <v>0</v>
      </c>
      <c r="N1378" s="7">
        <v>0</v>
      </c>
      <c r="O1378" s="7">
        <v>0</v>
      </c>
      <c r="P1378" s="7">
        <v>0</v>
      </c>
      <c r="Q1378">
        <v>0</v>
      </c>
      <c r="R1378">
        <v>1</v>
      </c>
      <c r="S1378">
        <v>0</v>
      </c>
      <c r="T1378">
        <v>0</v>
      </c>
      <c r="U1378" s="14"/>
    </row>
    <row r="1379" spans="3:21" x14ac:dyDescent="0.25">
      <c r="C1379">
        <v>1474</v>
      </c>
      <c r="D1379" s="3">
        <v>44104</v>
      </c>
      <c r="E1379">
        <v>13.662000000000001</v>
      </c>
      <c r="F1379">
        <v>38.290379002825446</v>
      </c>
      <c r="G1379">
        <v>2.3972738942542433</v>
      </c>
      <c r="H1379">
        <v>4.3367556329166943</v>
      </c>
      <c r="I1379">
        <v>57.414413598711747</v>
      </c>
      <c r="J1379">
        <v>0</v>
      </c>
      <c r="K1379">
        <v>0</v>
      </c>
      <c r="L1379">
        <v>0</v>
      </c>
      <c r="M1379" s="7">
        <v>0</v>
      </c>
      <c r="N1379" s="7">
        <v>0</v>
      </c>
      <c r="O1379" s="7">
        <v>0</v>
      </c>
      <c r="P1379" s="7">
        <v>0</v>
      </c>
      <c r="Q1379">
        <v>0</v>
      </c>
      <c r="R1379">
        <v>1</v>
      </c>
      <c r="S1379">
        <v>0</v>
      </c>
      <c r="T1379">
        <v>0</v>
      </c>
      <c r="U1379" s="14"/>
    </row>
    <row r="1380" spans="3:21" x14ac:dyDescent="0.25">
      <c r="C1380">
        <v>1475</v>
      </c>
      <c r="D1380" s="3">
        <v>44105</v>
      </c>
      <c r="E1380">
        <v>13.429</v>
      </c>
      <c r="F1380">
        <v>37.509111225790321</v>
      </c>
      <c r="G1380">
        <v>2.3725082961775508</v>
      </c>
      <c r="H1380">
        <v>4.3075088325046309</v>
      </c>
      <c r="I1380">
        <v>57.348990142561661</v>
      </c>
      <c r="J1380">
        <v>0</v>
      </c>
      <c r="K1380">
        <v>0</v>
      </c>
      <c r="L1380">
        <v>0</v>
      </c>
      <c r="M1380" s="7">
        <v>0</v>
      </c>
      <c r="N1380" s="7">
        <v>0</v>
      </c>
      <c r="O1380" s="7">
        <v>0</v>
      </c>
      <c r="P1380" s="7">
        <v>0</v>
      </c>
      <c r="Q1380">
        <v>0</v>
      </c>
      <c r="R1380">
        <v>0</v>
      </c>
      <c r="S1380">
        <v>1</v>
      </c>
      <c r="T1380">
        <v>0</v>
      </c>
      <c r="U1380" s="14"/>
    </row>
    <row r="1381" spans="3:21" x14ac:dyDescent="0.25">
      <c r="C1381">
        <v>1476</v>
      </c>
      <c r="D1381" s="3">
        <v>44106</v>
      </c>
      <c r="E1381">
        <v>13.175000000000001</v>
      </c>
      <c r="F1381">
        <v>36.400654500367565</v>
      </c>
      <c r="G1381">
        <v>2.3561335695677657</v>
      </c>
      <c r="H1381">
        <v>4.2219000159221114</v>
      </c>
      <c r="I1381">
        <v>56.6166531723958</v>
      </c>
      <c r="J1381">
        <v>0</v>
      </c>
      <c r="K1381">
        <v>0</v>
      </c>
      <c r="L1381">
        <v>0</v>
      </c>
      <c r="M1381" s="7">
        <v>0</v>
      </c>
      <c r="N1381" s="7">
        <v>0</v>
      </c>
      <c r="O1381" s="7">
        <v>0</v>
      </c>
      <c r="P1381" s="7">
        <v>0</v>
      </c>
      <c r="Q1381">
        <v>0</v>
      </c>
      <c r="R1381">
        <v>0</v>
      </c>
      <c r="S1381">
        <v>1</v>
      </c>
      <c r="T1381">
        <v>0</v>
      </c>
      <c r="U1381" s="14"/>
    </row>
    <row r="1382" spans="3:21" x14ac:dyDescent="0.25">
      <c r="C1382">
        <v>1477</v>
      </c>
      <c r="D1382" s="3">
        <v>44109</v>
      </c>
      <c r="E1382">
        <v>13.397</v>
      </c>
      <c r="F1382">
        <v>37.695560983536716</v>
      </c>
      <c r="G1382">
        <v>2.392072565428363</v>
      </c>
      <c r="H1382">
        <v>4.2688517799091166</v>
      </c>
      <c r="I1382">
        <v>56.328635912410242</v>
      </c>
      <c r="J1382">
        <v>0</v>
      </c>
      <c r="K1382">
        <v>0</v>
      </c>
      <c r="L1382">
        <v>0</v>
      </c>
      <c r="M1382" s="7">
        <v>0</v>
      </c>
      <c r="N1382" s="7">
        <v>0</v>
      </c>
      <c r="O1382" s="7">
        <v>0</v>
      </c>
      <c r="P1382" s="7">
        <v>0</v>
      </c>
      <c r="Q1382">
        <v>0</v>
      </c>
      <c r="R1382">
        <v>0</v>
      </c>
      <c r="S1382">
        <v>1</v>
      </c>
      <c r="T1382">
        <v>0</v>
      </c>
      <c r="U1382" s="14"/>
    </row>
    <row r="1383" spans="3:21" x14ac:dyDescent="0.25">
      <c r="C1383">
        <v>1478</v>
      </c>
      <c r="D1383" s="3">
        <v>44110</v>
      </c>
      <c r="E1383">
        <v>13.454000000000001</v>
      </c>
      <c r="F1383">
        <v>38.721906538168554</v>
      </c>
      <c r="G1383">
        <v>2.3816508890397561</v>
      </c>
      <c r="H1383">
        <v>4.2906916087599436</v>
      </c>
      <c r="I1383">
        <v>56.814675095304082</v>
      </c>
      <c r="J1383">
        <v>0</v>
      </c>
      <c r="K1383">
        <v>0</v>
      </c>
      <c r="L1383">
        <v>0</v>
      </c>
      <c r="M1383" s="7">
        <v>0</v>
      </c>
      <c r="N1383" s="7">
        <v>0</v>
      </c>
      <c r="O1383" s="7">
        <v>0</v>
      </c>
      <c r="P1383" s="7">
        <v>0</v>
      </c>
      <c r="Q1383">
        <v>0</v>
      </c>
      <c r="R1383">
        <v>0</v>
      </c>
      <c r="S1383">
        <v>1</v>
      </c>
      <c r="T1383">
        <v>0</v>
      </c>
      <c r="U1383" s="14"/>
    </row>
    <row r="1384" spans="3:21" x14ac:dyDescent="0.25">
      <c r="C1384">
        <v>1479</v>
      </c>
      <c r="D1384" s="3">
        <v>44111</v>
      </c>
      <c r="E1384">
        <v>13.587999999999999</v>
      </c>
      <c r="F1384">
        <v>38.074340677225727</v>
      </c>
      <c r="G1384">
        <v>2.3864979870774929</v>
      </c>
      <c r="H1384">
        <v>4.3176217999423194</v>
      </c>
      <c r="I1384">
        <v>57.006100327363434</v>
      </c>
      <c r="J1384">
        <v>0</v>
      </c>
      <c r="K1384">
        <v>0</v>
      </c>
      <c r="L1384">
        <v>0</v>
      </c>
      <c r="M1384" s="7">
        <v>0</v>
      </c>
      <c r="N1384" s="7">
        <v>0</v>
      </c>
      <c r="O1384" s="7">
        <v>0</v>
      </c>
      <c r="P1384" s="7">
        <v>0</v>
      </c>
      <c r="Q1384">
        <v>0</v>
      </c>
      <c r="R1384">
        <v>0</v>
      </c>
      <c r="S1384">
        <v>1</v>
      </c>
      <c r="T1384">
        <v>0</v>
      </c>
      <c r="U1384" s="14"/>
    </row>
    <row r="1385" spans="3:21" x14ac:dyDescent="0.25">
      <c r="C1385">
        <v>1480</v>
      </c>
      <c r="D1385" s="3">
        <v>44112</v>
      </c>
      <c r="E1385">
        <v>13.912000000000001</v>
      </c>
      <c r="F1385">
        <v>38.856082335076771</v>
      </c>
      <c r="G1385">
        <v>2.4135312974523369</v>
      </c>
      <c r="H1385">
        <v>4.3824869242449811</v>
      </c>
      <c r="I1385">
        <v>56.816264552049937</v>
      </c>
      <c r="J1385">
        <v>0</v>
      </c>
      <c r="K1385">
        <v>0</v>
      </c>
      <c r="L1385">
        <v>0</v>
      </c>
      <c r="M1385" s="7">
        <v>0</v>
      </c>
      <c r="N1385" s="7">
        <v>0</v>
      </c>
      <c r="O1385" s="7">
        <v>0</v>
      </c>
      <c r="P1385" s="7">
        <v>0</v>
      </c>
      <c r="Q1385">
        <v>0</v>
      </c>
      <c r="R1385">
        <v>0</v>
      </c>
      <c r="S1385">
        <v>1</v>
      </c>
      <c r="T1385">
        <v>0</v>
      </c>
      <c r="U1385" s="14"/>
    </row>
    <row r="1386" spans="3:21" x14ac:dyDescent="0.25">
      <c r="C1386">
        <v>1481</v>
      </c>
      <c r="D1386" s="3">
        <v>44113</v>
      </c>
      <c r="E1386">
        <v>13.795</v>
      </c>
      <c r="F1386">
        <v>38.271523117694578</v>
      </c>
      <c r="G1386">
        <v>2.4269950981913722</v>
      </c>
      <c r="H1386">
        <v>4.3623831699257298</v>
      </c>
      <c r="I1386">
        <v>56.207629304812293</v>
      </c>
      <c r="J1386">
        <v>0</v>
      </c>
      <c r="K1386">
        <v>0</v>
      </c>
      <c r="L1386">
        <v>0</v>
      </c>
      <c r="M1386" s="7">
        <v>0</v>
      </c>
      <c r="N1386" s="7">
        <v>0</v>
      </c>
      <c r="O1386" s="7">
        <v>0</v>
      </c>
      <c r="P1386" s="7">
        <v>0</v>
      </c>
      <c r="Q1386">
        <v>0</v>
      </c>
      <c r="R1386">
        <v>0</v>
      </c>
      <c r="S1386">
        <v>1</v>
      </c>
      <c r="T1386">
        <v>0</v>
      </c>
      <c r="U1386" s="14"/>
    </row>
    <row r="1387" spans="3:21" x14ac:dyDescent="0.25">
      <c r="C1387">
        <v>1482</v>
      </c>
      <c r="D1387" s="3">
        <v>44116</v>
      </c>
      <c r="E1387">
        <v>13.635</v>
      </c>
      <c r="F1387">
        <v>37.543897059872947</v>
      </c>
      <c r="G1387">
        <v>2.4589909322085837</v>
      </c>
      <c r="H1387">
        <v>4.3445811110206281</v>
      </c>
      <c r="I1387">
        <v>55.619033546882441</v>
      </c>
      <c r="J1387">
        <v>0</v>
      </c>
      <c r="K1387">
        <v>0</v>
      </c>
      <c r="L1387">
        <v>0</v>
      </c>
      <c r="M1387" s="7">
        <v>0</v>
      </c>
      <c r="N1387" s="7">
        <v>0</v>
      </c>
      <c r="O1387" s="7">
        <v>0</v>
      </c>
      <c r="P1387" s="7">
        <v>0</v>
      </c>
      <c r="Q1387">
        <v>0</v>
      </c>
      <c r="R1387">
        <v>0</v>
      </c>
      <c r="S1387">
        <v>1</v>
      </c>
      <c r="T1387">
        <v>0</v>
      </c>
      <c r="U1387" s="14"/>
    </row>
    <row r="1388" spans="3:21" x14ac:dyDescent="0.25">
      <c r="C1388">
        <v>1483</v>
      </c>
      <c r="D1388" s="3">
        <v>44117</v>
      </c>
      <c r="E1388">
        <v>13.555</v>
      </c>
      <c r="F1388">
        <v>38.189922657383519</v>
      </c>
      <c r="G1388">
        <v>2.4880033646318416</v>
      </c>
      <c r="H1388">
        <v>4.3493609395295261</v>
      </c>
      <c r="I1388">
        <v>55.697156109120819</v>
      </c>
      <c r="J1388">
        <v>0</v>
      </c>
      <c r="K1388">
        <v>0</v>
      </c>
      <c r="L1388">
        <v>0</v>
      </c>
      <c r="M1388" s="7">
        <v>0</v>
      </c>
      <c r="N1388" s="7">
        <v>0</v>
      </c>
      <c r="O1388" s="7">
        <v>0</v>
      </c>
      <c r="P1388" s="7">
        <v>0</v>
      </c>
      <c r="Q1388">
        <v>0</v>
      </c>
      <c r="R1388">
        <v>0</v>
      </c>
      <c r="S1388">
        <v>1</v>
      </c>
      <c r="T1388">
        <v>0</v>
      </c>
      <c r="U1388" s="14"/>
    </row>
    <row r="1389" spans="3:21" x14ac:dyDescent="0.25">
      <c r="C1389">
        <v>1484</v>
      </c>
      <c r="D1389" s="3">
        <v>44118</v>
      </c>
      <c r="E1389">
        <v>13.691000000000001</v>
      </c>
      <c r="F1389">
        <v>38.576168725356929</v>
      </c>
      <c r="G1389">
        <v>2.4915358701800896</v>
      </c>
      <c r="H1389">
        <v>4.3101628658994775</v>
      </c>
      <c r="I1389">
        <v>55.512871387441848</v>
      </c>
      <c r="J1389">
        <v>0</v>
      </c>
      <c r="K1389">
        <v>0</v>
      </c>
      <c r="L1389">
        <v>0</v>
      </c>
      <c r="M1389" s="7">
        <v>0</v>
      </c>
      <c r="N1389" s="7">
        <v>0</v>
      </c>
      <c r="O1389" s="7">
        <v>0</v>
      </c>
      <c r="P1389" s="7">
        <v>0</v>
      </c>
      <c r="Q1389">
        <v>0</v>
      </c>
      <c r="R1389">
        <v>0</v>
      </c>
      <c r="S1389">
        <v>1</v>
      </c>
      <c r="T1389">
        <v>0</v>
      </c>
      <c r="U1389" s="14"/>
    </row>
    <row r="1390" spans="3:21" x14ac:dyDescent="0.25">
      <c r="C1390">
        <v>1485</v>
      </c>
      <c r="D1390" s="3">
        <v>44119</v>
      </c>
      <c r="E1390">
        <v>13.689</v>
      </c>
      <c r="F1390">
        <v>38.585601317705908</v>
      </c>
      <c r="G1390">
        <v>2.5266197437285687</v>
      </c>
      <c r="H1390">
        <v>4.3042348417642957</v>
      </c>
      <c r="I1390">
        <v>55.666974233053978</v>
      </c>
      <c r="J1390">
        <v>0</v>
      </c>
      <c r="K1390">
        <v>0</v>
      </c>
      <c r="L1390">
        <v>0</v>
      </c>
      <c r="M1390" s="7">
        <v>0</v>
      </c>
      <c r="N1390" s="7">
        <v>0</v>
      </c>
      <c r="O1390" s="7">
        <v>0</v>
      </c>
      <c r="P1390" s="7">
        <v>0</v>
      </c>
      <c r="Q1390">
        <v>0</v>
      </c>
      <c r="R1390">
        <v>0</v>
      </c>
      <c r="S1390">
        <v>1</v>
      </c>
      <c r="T1390">
        <v>0</v>
      </c>
      <c r="U1390" s="14"/>
    </row>
    <row r="1391" spans="3:21" x14ac:dyDescent="0.25">
      <c r="C1391">
        <v>1486</v>
      </c>
      <c r="D1391" s="3">
        <v>44120</v>
      </c>
      <c r="E1391">
        <v>13.888999999999999</v>
      </c>
      <c r="F1391">
        <v>38.395059429389825</v>
      </c>
      <c r="G1391">
        <v>2.5402022342945076</v>
      </c>
      <c r="H1391">
        <v>4.7612920919382224</v>
      </c>
      <c r="I1391">
        <v>55.9927950011935</v>
      </c>
      <c r="J1391">
        <v>0</v>
      </c>
      <c r="K1391">
        <v>0</v>
      </c>
      <c r="L1391">
        <v>0</v>
      </c>
      <c r="M1391" s="7">
        <v>0</v>
      </c>
      <c r="N1391" s="7">
        <v>0</v>
      </c>
      <c r="O1391" s="7">
        <v>0</v>
      </c>
      <c r="P1391" s="7">
        <v>0</v>
      </c>
      <c r="Q1391">
        <v>0</v>
      </c>
      <c r="R1391">
        <v>0</v>
      </c>
      <c r="S1391">
        <v>1</v>
      </c>
      <c r="T1391">
        <v>0</v>
      </c>
      <c r="U1391" s="14"/>
    </row>
    <row r="1392" spans="3:21" x14ac:dyDescent="0.25">
      <c r="C1392">
        <v>1487</v>
      </c>
      <c r="D1392" s="3">
        <v>44123</v>
      </c>
      <c r="E1392">
        <v>14.064</v>
      </c>
      <c r="F1392">
        <v>38.194997643897196</v>
      </c>
      <c r="G1392">
        <v>2.5415563428900914</v>
      </c>
      <c r="H1392">
        <v>4.8260066544098743</v>
      </c>
      <c r="I1392">
        <v>56.310435723070675</v>
      </c>
      <c r="J1392">
        <v>0</v>
      </c>
      <c r="K1392">
        <v>0</v>
      </c>
      <c r="L1392">
        <v>0</v>
      </c>
      <c r="M1392" s="7">
        <v>0</v>
      </c>
      <c r="N1392" s="7">
        <v>0</v>
      </c>
      <c r="O1392" s="7">
        <v>0</v>
      </c>
      <c r="P1392" s="7">
        <v>0</v>
      </c>
      <c r="Q1392">
        <v>0</v>
      </c>
      <c r="R1392">
        <v>0</v>
      </c>
      <c r="S1392">
        <v>1</v>
      </c>
      <c r="T1392">
        <v>0</v>
      </c>
      <c r="U1392" s="14"/>
    </row>
    <row r="1393" spans="3:21" x14ac:dyDescent="0.25">
      <c r="C1393">
        <v>1488</v>
      </c>
      <c r="D1393" s="3">
        <v>44124</v>
      </c>
      <c r="E1393">
        <v>14.077</v>
      </c>
      <c r="F1393">
        <v>38.421133889135014</v>
      </c>
      <c r="G1393">
        <v>2.5390336568797238</v>
      </c>
      <c r="H1393">
        <v>4.8036905768791867</v>
      </c>
      <c r="I1393">
        <v>55.50465181843812</v>
      </c>
      <c r="J1393">
        <v>0</v>
      </c>
      <c r="K1393">
        <v>0</v>
      </c>
      <c r="L1393">
        <v>0</v>
      </c>
      <c r="M1393" s="7">
        <v>0</v>
      </c>
      <c r="N1393" s="7">
        <v>0</v>
      </c>
      <c r="O1393" s="7">
        <v>0</v>
      </c>
      <c r="P1393" s="7">
        <v>0</v>
      </c>
      <c r="Q1393">
        <v>0</v>
      </c>
      <c r="R1393">
        <v>0</v>
      </c>
      <c r="S1393">
        <v>1</v>
      </c>
      <c r="T1393">
        <v>0</v>
      </c>
      <c r="U1393" s="14"/>
    </row>
    <row r="1394" spans="3:21" x14ac:dyDescent="0.25">
      <c r="C1394">
        <v>1489</v>
      </c>
      <c r="D1394" s="3">
        <v>44125</v>
      </c>
      <c r="E1394">
        <v>14.016999999999999</v>
      </c>
      <c r="F1394">
        <v>37.139590837284096</v>
      </c>
      <c r="G1394">
        <v>2.5473360434669527</v>
      </c>
      <c r="H1394">
        <v>4.8002983878858529</v>
      </c>
      <c r="I1394">
        <v>54.316965207872158</v>
      </c>
      <c r="J1394">
        <v>0</v>
      </c>
      <c r="K1394">
        <v>0</v>
      </c>
      <c r="L1394">
        <v>0</v>
      </c>
      <c r="M1394" s="7">
        <v>0</v>
      </c>
      <c r="N1394" s="7">
        <v>0</v>
      </c>
      <c r="O1394" s="7">
        <v>0</v>
      </c>
      <c r="P1394" s="7">
        <v>0</v>
      </c>
      <c r="Q1394">
        <v>0</v>
      </c>
      <c r="R1394">
        <v>0</v>
      </c>
      <c r="S1394">
        <v>1</v>
      </c>
      <c r="T1394">
        <v>0</v>
      </c>
      <c r="U1394" s="14"/>
    </row>
    <row r="1395" spans="3:21" x14ac:dyDescent="0.25">
      <c r="C1395">
        <v>1490</v>
      </c>
      <c r="D1395" s="3">
        <v>44126</v>
      </c>
      <c r="E1395">
        <v>14.238</v>
      </c>
      <c r="F1395">
        <v>37.723020359854445</v>
      </c>
      <c r="G1395">
        <v>2.5341744207031729</v>
      </c>
      <c r="H1395">
        <v>4.8895548196740579</v>
      </c>
      <c r="I1395">
        <v>55.233082769880347</v>
      </c>
      <c r="J1395">
        <v>0</v>
      </c>
      <c r="K1395">
        <v>0</v>
      </c>
      <c r="L1395">
        <v>0</v>
      </c>
      <c r="M1395" s="7">
        <v>0</v>
      </c>
      <c r="N1395" s="7">
        <v>0</v>
      </c>
      <c r="O1395" s="7">
        <v>0</v>
      </c>
      <c r="P1395" s="7">
        <v>0</v>
      </c>
      <c r="Q1395">
        <v>0</v>
      </c>
      <c r="R1395">
        <v>0</v>
      </c>
      <c r="S1395">
        <v>1</v>
      </c>
      <c r="T1395">
        <v>0</v>
      </c>
      <c r="U1395" s="14"/>
    </row>
    <row r="1396" spans="3:21" x14ac:dyDescent="0.25">
      <c r="C1396">
        <v>1491</v>
      </c>
      <c r="D1396" s="3">
        <v>44127</v>
      </c>
      <c r="E1396">
        <v>14.36</v>
      </c>
      <c r="F1396">
        <v>36.964897564581939</v>
      </c>
      <c r="G1396">
        <v>2.5122749385521299</v>
      </c>
      <c r="H1396">
        <v>4.8924129129593741</v>
      </c>
      <c r="I1396">
        <v>54.694667437186858</v>
      </c>
      <c r="J1396">
        <v>0</v>
      </c>
      <c r="K1396">
        <v>0</v>
      </c>
      <c r="L1396">
        <v>0</v>
      </c>
      <c r="M1396" s="7">
        <v>0</v>
      </c>
      <c r="N1396" s="7">
        <v>0</v>
      </c>
      <c r="O1396" s="7">
        <v>0</v>
      </c>
      <c r="P1396" s="7">
        <v>0</v>
      </c>
      <c r="Q1396">
        <v>0</v>
      </c>
      <c r="R1396">
        <v>0</v>
      </c>
      <c r="S1396">
        <v>1</v>
      </c>
      <c r="T1396">
        <v>0</v>
      </c>
      <c r="U1396" s="14"/>
    </row>
    <row r="1397" spans="3:21" x14ac:dyDescent="0.25">
      <c r="C1397">
        <v>1492</v>
      </c>
      <c r="D1397" s="3">
        <v>44130</v>
      </c>
      <c r="E1397">
        <v>14.05</v>
      </c>
      <c r="F1397">
        <v>36.289211832920138</v>
      </c>
      <c r="G1397">
        <v>2.5371374438151291</v>
      </c>
      <c r="H1397">
        <v>4.8290434630708345</v>
      </c>
      <c r="I1397">
        <v>54.967112114432375</v>
      </c>
      <c r="J1397">
        <v>0</v>
      </c>
      <c r="K1397">
        <v>0</v>
      </c>
      <c r="L1397">
        <v>0</v>
      </c>
      <c r="M1397" s="7">
        <v>0</v>
      </c>
      <c r="N1397" s="7">
        <v>0</v>
      </c>
      <c r="O1397" s="7">
        <v>0</v>
      </c>
      <c r="P1397" s="7">
        <v>0</v>
      </c>
      <c r="Q1397">
        <v>0</v>
      </c>
      <c r="R1397">
        <v>0</v>
      </c>
      <c r="S1397">
        <v>1</v>
      </c>
      <c r="T1397">
        <v>0</v>
      </c>
      <c r="U1397" s="14"/>
    </row>
    <row r="1398" spans="3:21" x14ac:dyDescent="0.25">
      <c r="C1398">
        <v>1493</v>
      </c>
      <c r="D1398" s="3">
        <v>44131</v>
      </c>
      <c r="E1398">
        <v>14.157999999999999</v>
      </c>
      <c r="F1398">
        <v>36.936041752030427</v>
      </c>
      <c r="G1398">
        <v>2.551026847201737</v>
      </c>
      <c r="H1398">
        <v>4.900966815616794</v>
      </c>
      <c r="I1398">
        <v>55.61440455146267</v>
      </c>
      <c r="J1398">
        <v>0</v>
      </c>
      <c r="K1398">
        <v>0</v>
      </c>
      <c r="L1398">
        <v>0</v>
      </c>
      <c r="M1398" s="7">
        <v>0</v>
      </c>
      <c r="N1398" s="7">
        <v>0</v>
      </c>
      <c r="O1398" s="7">
        <v>0</v>
      </c>
      <c r="P1398" s="7">
        <v>0</v>
      </c>
      <c r="Q1398">
        <v>0</v>
      </c>
      <c r="R1398">
        <v>0</v>
      </c>
      <c r="S1398">
        <v>1</v>
      </c>
      <c r="T1398">
        <v>0</v>
      </c>
      <c r="U1398" s="14"/>
    </row>
    <row r="1399" spans="3:21" x14ac:dyDescent="0.25">
      <c r="C1399">
        <v>1494</v>
      </c>
      <c r="D1399" s="3">
        <v>44132</v>
      </c>
      <c r="E1399">
        <v>13.707000000000001</v>
      </c>
      <c r="F1399">
        <v>35.709308660014109</v>
      </c>
      <c r="G1399">
        <v>2.5624891786774548</v>
      </c>
      <c r="H1399">
        <v>4.7508245319909967</v>
      </c>
      <c r="I1399">
        <v>55.827466944818639</v>
      </c>
      <c r="J1399">
        <v>0</v>
      </c>
      <c r="K1399">
        <v>0</v>
      </c>
      <c r="L1399">
        <v>0</v>
      </c>
      <c r="M1399" s="7">
        <v>0</v>
      </c>
      <c r="N1399" s="7">
        <v>0</v>
      </c>
      <c r="O1399" s="7">
        <v>0</v>
      </c>
      <c r="P1399" s="7">
        <v>0</v>
      </c>
      <c r="Q1399">
        <v>0</v>
      </c>
      <c r="R1399">
        <v>0</v>
      </c>
      <c r="S1399">
        <v>1</v>
      </c>
      <c r="T1399">
        <v>0</v>
      </c>
      <c r="U1399" s="14"/>
    </row>
    <row r="1400" spans="3:21" x14ac:dyDescent="0.25">
      <c r="C1400">
        <v>1495</v>
      </c>
      <c r="D1400" s="3">
        <v>44133</v>
      </c>
      <c r="E1400">
        <v>13.493</v>
      </c>
      <c r="F1400">
        <v>35.059425130793066</v>
      </c>
      <c r="G1400">
        <v>2.6230839888210906</v>
      </c>
      <c r="H1400">
        <v>4.7456832126873305</v>
      </c>
      <c r="I1400">
        <v>55.40170912573214</v>
      </c>
      <c r="J1400">
        <v>0</v>
      </c>
      <c r="K1400">
        <v>0</v>
      </c>
      <c r="L1400">
        <v>0</v>
      </c>
      <c r="M1400" s="7">
        <v>0</v>
      </c>
      <c r="N1400" s="7">
        <v>0</v>
      </c>
      <c r="O1400" s="7">
        <v>0</v>
      </c>
      <c r="P1400" s="7">
        <v>0</v>
      </c>
      <c r="Q1400">
        <v>0</v>
      </c>
      <c r="R1400">
        <v>0</v>
      </c>
      <c r="S1400">
        <v>1</v>
      </c>
      <c r="T1400">
        <v>0</v>
      </c>
      <c r="U1400" s="14"/>
    </row>
    <row r="1401" spans="3:21" x14ac:dyDescent="0.25">
      <c r="C1401">
        <v>1496</v>
      </c>
      <c r="D1401" s="3">
        <v>44134</v>
      </c>
      <c r="E1401">
        <v>14.794</v>
      </c>
      <c r="F1401">
        <v>35.145494514476233</v>
      </c>
      <c r="G1401">
        <v>2.6716705859114924</v>
      </c>
      <c r="H1401">
        <v>4.6400907244160718</v>
      </c>
      <c r="I1401">
        <v>55.425670854951605</v>
      </c>
      <c r="J1401">
        <v>0</v>
      </c>
      <c r="K1401">
        <v>0</v>
      </c>
      <c r="L1401">
        <v>0</v>
      </c>
      <c r="M1401" s="7">
        <v>0</v>
      </c>
      <c r="N1401" s="7">
        <v>0</v>
      </c>
      <c r="O1401" s="7">
        <v>0</v>
      </c>
      <c r="P1401" s="7">
        <v>0</v>
      </c>
      <c r="Q1401">
        <v>0</v>
      </c>
      <c r="R1401">
        <v>0</v>
      </c>
      <c r="S1401">
        <v>1</v>
      </c>
      <c r="T1401">
        <v>0</v>
      </c>
      <c r="U1401" s="14"/>
    </row>
    <row r="1402" spans="3:21" x14ac:dyDescent="0.25">
      <c r="C1402">
        <v>1497</v>
      </c>
      <c r="D1402" s="3">
        <v>44137</v>
      </c>
      <c r="E1402">
        <v>14.622</v>
      </c>
      <c r="F1402">
        <v>36.350037142292464</v>
      </c>
      <c r="G1402">
        <v>2.6749265673025153</v>
      </c>
      <c r="H1402">
        <v>4.6001921858068737</v>
      </c>
      <c r="I1402">
        <v>54.818956880865237</v>
      </c>
      <c r="J1402">
        <v>0</v>
      </c>
      <c r="K1402">
        <v>0</v>
      </c>
      <c r="L1402">
        <v>0</v>
      </c>
      <c r="M1402" s="7">
        <v>0</v>
      </c>
      <c r="N1402" s="7">
        <v>0</v>
      </c>
      <c r="O1402" s="7">
        <v>0</v>
      </c>
      <c r="P1402" s="7">
        <v>0</v>
      </c>
      <c r="Q1402">
        <v>0</v>
      </c>
      <c r="R1402">
        <v>0</v>
      </c>
      <c r="S1402">
        <v>0</v>
      </c>
      <c r="T1402">
        <v>1</v>
      </c>
      <c r="U1402" s="14"/>
    </row>
    <row r="1403" spans="3:21" x14ac:dyDescent="0.25">
      <c r="C1403">
        <v>1498</v>
      </c>
      <c r="D1403" s="3">
        <v>44138</v>
      </c>
      <c r="E1403">
        <v>14.784000000000001</v>
      </c>
      <c r="F1403">
        <v>36.482167425124352</v>
      </c>
      <c r="G1403">
        <v>2.6042967509789396</v>
      </c>
      <c r="H1403">
        <v>4.6565774155995348</v>
      </c>
      <c r="I1403">
        <v>54.227960630754573</v>
      </c>
      <c r="J1403">
        <v>0</v>
      </c>
      <c r="K1403">
        <v>0</v>
      </c>
      <c r="L1403">
        <v>0</v>
      </c>
      <c r="M1403" s="7">
        <v>0</v>
      </c>
      <c r="N1403" s="7">
        <v>0</v>
      </c>
      <c r="O1403" s="7">
        <v>0</v>
      </c>
      <c r="P1403" s="7">
        <v>0</v>
      </c>
      <c r="Q1403">
        <v>0</v>
      </c>
      <c r="R1403">
        <v>0</v>
      </c>
      <c r="S1403">
        <v>0</v>
      </c>
      <c r="T1403">
        <v>1</v>
      </c>
      <c r="U1403" s="14"/>
    </row>
    <row r="1404" spans="3:21" x14ac:dyDescent="0.25">
      <c r="C1404">
        <v>1499</v>
      </c>
      <c r="D1404" s="3">
        <v>44139</v>
      </c>
      <c r="E1404">
        <v>14.917</v>
      </c>
      <c r="F1404">
        <v>37.403118646820992</v>
      </c>
      <c r="G1404">
        <v>2.5956292243484915</v>
      </c>
      <c r="H1404">
        <v>4.7166339392903653</v>
      </c>
      <c r="I1404">
        <v>53.723095093262451</v>
      </c>
      <c r="J1404">
        <v>0</v>
      </c>
      <c r="K1404">
        <v>0</v>
      </c>
      <c r="L1404">
        <v>0</v>
      </c>
      <c r="M1404" s="7">
        <v>0</v>
      </c>
      <c r="N1404" s="7">
        <v>0</v>
      </c>
      <c r="O1404" s="7">
        <v>0</v>
      </c>
      <c r="P1404" s="7">
        <v>0</v>
      </c>
      <c r="Q1404">
        <v>0</v>
      </c>
      <c r="R1404">
        <v>0</v>
      </c>
      <c r="S1404">
        <v>0</v>
      </c>
      <c r="T1404">
        <v>1</v>
      </c>
      <c r="U1404" s="14"/>
    </row>
    <row r="1405" spans="3:21" x14ac:dyDescent="0.25">
      <c r="C1405">
        <v>1500</v>
      </c>
      <c r="D1405" s="3">
        <v>44140</v>
      </c>
      <c r="E1405">
        <v>15.11</v>
      </c>
      <c r="F1405">
        <v>36.763411013928838</v>
      </c>
      <c r="G1405">
        <v>2.5501262065090691</v>
      </c>
      <c r="H1405">
        <v>4.7589497605849944</v>
      </c>
      <c r="I1405">
        <v>55.010943487995696</v>
      </c>
      <c r="J1405">
        <v>0</v>
      </c>
      <c r="K1405">
        <v>0</v>
      </c>
      <c r="L1405">
        <v>0</v>
      </c>
      <c r="M1405" s="7">
        <v>0</v>
      </c>
      <c r="N1405" s="7">
        <v>0</v>
      </c>
      <c r="O1405" s="7">
        <v>0</v>
      </c>
      <c r="P1405" s="7">
        <v>0</v>
      </c>
      <c r="Q1405">
        <v>0</v>
      </c>
      <c r="R1405">
        <v>0</v>
      </c>
      <c r="S1405">
        <v>0</v>
      </c>
      <c r="T1405">
        <v>1</v>
      </c>
      <c r="U1405" s="14"/>
    </row>
    <row r="1406" spans="3:21" x14ac:dyDescent="0.25">
      <c r="C1406">
        <v>1501</v>
      </c>
      <c r="D1406" s="3">
        <v>44141</v>
      </c>
      <c r="E1406">
        <v>14.839</v>
      </c>
      <c r="F1406">
        <v>35.599162117281878</v>
      </c>
      <c r="G1406">
        <v>2.5113104983298284</v>
      </c>
      <c r="H1406">
        <v>4.654440168945742</v>
      </c>
      <c r="I1406">
        <v>53.640857552424023</v>
      </c>
      <c r="J1406">
        <v>0</v>
      </c>
      <c r="K1406">
        <v>0</v>
      </c>
      <c r="L1406">
        <v>0</v>
      </c>
      <c r="M1406" s="7">
        <v>0</v>
      </c>
      <c r="N1406" s="7">
        <v>0</v>
      </c>
      <c r="O1406" s="7">
        <v>0</v>
      </c>
      <c r="P1406" s="7">
        <v>0</v>
      </c>
      <c r="Q1406">
        <v>0</v>
      </c>
      <c r="R1406">
        <v>0</v>
      </c>
      <c r="S1406">
        <v>0</v>
      </c>
      <c r="T1406">
        <v>1</v>
      </c>
      <c r="U1406" s="14"/>
    </row>
    <row r="1407" spans="3:21" x14ac:dyDescent="0.25">
      <c r="C1407">
        <v>1502</v>
      </c>
      <c r="D1407" s="3">
        <v>44144</v>
      </c>
      <c r="E1407">
        <v>15.106999999999999</v>
      </c>
      <c r="F1407">
        <v>37.656296288836458</v>
      </c>
      <c r="G1407">
        <v>2.5101400089126336</v>
      </c>
      <c r="H1407">
        <v>4.7290668506261078</v>
      </c>
      <c r="I1407">
        <v>53.962555189930569</v>
      </c>
      <c r="J1407">
        <v>0</v>
      </c>
      <c r="K1407">
        <v>0</v>
      </c>
      <c r="L1407">
        <v>0</v>
      </c>
      <c r="M1407" s="7">
        <v>0</v>
      </c>
      <c r="N1407" s="7">
        <v>0</v>
      </c>
      <c r="O1407" s="7">
        <v>0</v>
      </c>
      <c r="P1407" s="7">
        <v>0</v>
      </c>
      <c r="Q1407">
        <v>0</v>
      </c>
      <c r="R1407">
        <v>0</v>
      </c>
      <c r="S1407">
        <v>0</v>
      </c>
      <c r="T1407">
        <v>1</v>
      </c>
      <c r="U1407" s="14"/>
    </row>
    <row r="1408" spans="3:21" x14ac:dyDescent="0.25">
      <c r="C1408">
        <v>1503</v>
      </c>
      <c r="D1408" s="3">
        <v>44145</v>
      </c>
      <c r="E1408">
        <v>15.163</v>
      </c>
      <c r="F1408">
        <v>38.250103940499841</v>
      </c>
      <c r="G1408">
        <v>2.5357282344393721</v>
      </c>
      <c r="H1408">
        <v>4.779163184484938</v>
      </c>
      <c r="I1408">
        <v>54.93097930849121</v>
      </c>
      <c r="J1408">
        <v>0</v>
      </c>
      <c r="K1408">
        <v>0</v>
      </c>
      <c r="L1408">
        <v>0</v>
      </c>
      <c r="M1408" s="7">
        <v>0</v>
      </c>
      <c r="N1408" s="7">
        <v>0</v>
      </c>
      <c r="O1408" s="7">
        <v>0</v>
      </c>
      <c r="P1408" s="7">
        <v>0</v>
      </c>
      <c r="Q1408">
        <v>0</v>
      </c>
      <c r="R1408">
        <v>0</v>
      </c>
      <c r="S1408">
        <v>0</v>
      </c>
      <c r="T1408">
        <v>1</v>
      </c>
      <c r="U1408" s="14"/>
    </row>
    <row r="1409" spans="3:21" x14ac:dyDescent="0.25">
      <c r="C1409">
        <v>1504</v>
      </c>
      <c r="D1409" s="3">
        <v>44146</v>
      </c>
      <c r="E1409">
        <v>15.17</v>
      </c>
      <c r="F1409">
        <v>38.491976628668603</v>
      </c>
      <c r="G1409">
        <v>2.5652898684941654</v>
      </c>
      <c r="H1409">
        <v>4.8114970785835753</v>
      </c>
      <c r="I1409">
        <v>55.565845526949431</v>
      </c>
      <c r="J1409">
        <v>0</v>
      </c>
      <c r="K1409">
        <v>0</v>
      </c>
      <c r="L1409">
        <v>0</v>
      </c>
      <c r="M1409" s="7">
        <v>0</v>
      </c>
      <c r="N1409" s="7">
        <v>0</v>
      </c>
      <c r="O1409" s="7">
        <v>0</v>
      </c>
      <c r="P1409" s="7">
        <v>0</v>
      </c>
      <c r="Q1409">
        <v>0</v>
      </c>
      <c r="R1409">
        <v>0</v>
      </c>
      <c r="S1409">
        <v>0</v>
      </c>
      <c r="T1409">
        <v>1</v>
      </c>
      <c r="U1409" s="14"/>
    </row>
    <row r="1410" spans="3:21" x14ac:dyDescent="0.25">
      <c r="C1410">
        <v>1505</v>
      </c>
      <c r="D1410" s="3">
        <v>44147</v>
      </c>
      <c r="E1410">
        <v>15.007</v>
      </c>
      <c r="F1410">
        <v>38.183615650746745</v>
      </c>
      <c r="G1410">
        <v>2.5433345400453398</v>
      </c>
      <c r="H1410">
        <v>4.77925149698084</v>
      </c>
      <c r="I1410">
        <v>54.554021920721539</v>
      </c>
      <c r="J1410">
        <v>0</v>
      </c>
      <c r="K1410">
        <v>0</v>
      </c>
      <c r="L1410">
        <v>0</v>
      </c>
      <c r="M1410" s="7">
        <v>0</v>
      </c>
      <c r="N1410" s="7">
        <v>0</v>
      </c>
      <c r="O1410" s="7">
        <v>0</v>
      </c>
      <c r="P1410" s="7">
        <v>0</v>
      </c>
      <c r="Q1410">
        <v>0</v>
      </c>
      <c r="R1410">
        <v>0</v>
      </c>
      <c r="S1410">
        <v>0</v>
      </c>
      <c r="T1410">
        <v>1</v>
      </c>
      <c r="U1410" s="14"/>
    </row>
    <row r="1411" spans="3:21" x14ac:dyDescent="0.25">
      <c r="C1411">
        <v>1506</v>
      </c>
      <c r="D1411" s="3">
        <v>44148</v>
      </c>
      <c r="E1411">
        <v>15.055</v>
      </c>
      <c r="F1411">
        <v>37.458143521099018</v>
      </c>
      <c r="G1411">
        <v>2.5488971682179931</v>
      </c>
      <c r="H1411">
        <v>4.7776106079719041</v>
      </c>
      <c r="I1411">
        <v>54.188162421997127</v>
      </c>
      <c r="J1411">
        <v>0</v>
      </c>
      <c r="K1411">
        <v>0</v>
      </c>
      <c r="L1411">
        <v>0</v>
      </c>
      <c r="M1411" s="7">
        <v>0</v>
      </c>
      <c r="N1411" s="7">
        <v>0</v>
      </c>
      <c r="O1411" s="7">
        <v>0</v>
      </c>
      <c r="P1411" s="7">
        <v>0</v>
      </c>
      <c r="Q1411">
        <v>0</v>
      </c>
      <c r="R1411">
        <v>0</v>
      </c>
      <c r="S1411">
        <v>0</v>
      </c>
      <c r="T1411">
        <v>1</v>
      </c>
      <c r="U1411" s="14"/>
    </row>
    <row r="1412" spans="3:21" x14ac:dyDescent="0.25">
      <c r="C1412">
        <v>1507</v>
      </c>
      <c r="D1412" s="3">
        <v>44151</v>
      </c>
      <c r="E1412">
        <v>15.109</v>
      </c>
      <c r="F1412">
        <v>37.937086200792884</v>
      </c>
      <c r="G1412">
        <v>2.4655339939893195</v>
      </c>
      <c r="H1412">
        <v>5.021454162911037</v>
      </c>
      <c r="I1412">
        <v>54.566468570299939</v>
      </c>
      <c r="J1412">
        <v>0</v>
      </c>
      <c r="K1412">
        <v>0</v>
      </c>
      <c r="L1412">
        <v>0</v>
      </c>
      <c r="M1412" s="7">
        <v>0</v>
      </c>
      <c r="N1412" s="7">
        <v>0</v>
      </c>
      <c r="O1412" s="7">
        <v>0</v>
      </c>
      <c r="P1412" s="7">
        <v>0</v>
      </c>
      <c r="Q1412">
        <v>0</v>
      </c>
      <c r="R1412">
        <v>0</v>
      </c>
      <c r="S1412">
        <v>0</v>
      </c>
      <c r="T1412">
        <v>1</v>
      </c>
      <c r="U1412" s="14"/>
    </row>
    <row r="1413" spans="3:21" x14ac:dyDescent="0.25">
      <c r="C1413">
        <v>1508</v>
      </c>
      <c r="D1413" s="3">
        <v>44152</v>
      </c>
      <c r="E1413">
        <v>14.879</v>
      </c>
      <c r="F1413">
        <v>37.873342048687853</v>
      </c>
      <c r="G1413">
        <v>2.4415809341032269</v>
      </c>
      <c r="H1413">
        <v>4.9483598527528594</v>
      </c>
      <c r="I1413">
        <v>54.540621687858795</v>
      </c>
      <c r="J1413">
        <v>0</v>
      </c>
      <c r="K1413">
        <v>0</v>
      </c>
      <c r="L1413">
        <v>0</v>
      </c>
      <c r="M1413" s="7">
        <v>0</v>
      </c>
      <c r="N1413" s="7">
        <v>0</v>
      </c>
      <c r="O1413" s="7">
        <v>0</v>
      </c>
      <c r="P1413" s="7">
        <v>0</v>
      </c>
      <c r="Q1413">
        <v>0</v>
      </c>
      <c r="R1413">
        <v>0</v>
      </c>
      <c r="S1413">
        <v>0</v>
      </c>
      <c r="T1413">
        <v>1</v>
      </c>
      <c r="U1413" s="14"/>
    </row>
    <row r="1414" spans="3:21" x14ac:dyDescent="0.25">
      <c r="C1414">
        <v>1509</v>
      </c>
      <c r="D1414" s="3">
        <v>44153</v>
      </c>
      <c r="E1414">
        <v>14.773</v>
      </c>
      <c r="F1414">
        <v>38.174709965925594</v>
      </c>
      <c r="G1414">
        <v>2.4367548316697794</v>
      </c>
      <c r="H1414">
        <v>4.9245543215579159</v>
      </c>
      <c r="I1414">
        <v>54.601048340128123</v>
      </c>
      <c r="J1414">
        <v>0</v>
      </c>
      <c r="K1414">
        <v>0</v>
      </c>
      <c r="L1414">
        <v>0</v>
      </c>
      <c r="M1414" s="7">
        <v>0</v>
      </c>
      <c r="N1414" s="7">
        <v>0</v>
      </c>
      <c r="O1414" s="7">
        <v>0</v>
      </c>
      <c r="P1414" s="7">
        <v>0</v>
      </c>
      <c r="Q1414">
        <v>0</v>
      </c>
      <c r="R1414">
        <v>0</v>
      </c>
      <c r="S1414">
        <v>0</v>
      </c>
      <c r="T1414">
        <v>1</v>
      </c>
      <c r="U1414" s="14"/>
    </row>
    <row r="1415" spans="3:21" x14ac:dyDescent="0.25">
      <c r="C1415">
        <v>1510</v>
      </c>
      <c r="D1415" s="3">
        <v>44154</v>
      </c>
      <c r="E1415">
        <v>14.358000000000001</v>
      </c>
      <c r="F1415">
        <v>37.912088370815454</v>
      </c>
      <c r="G1415">
        <v>2.3702360467902461</v>
      </c>
      <c r="H1415">
        <v>4.8131070129432088</v>
      </c>
      <c r="I1415">
        <v>54.434445315506892</v>
      </c>
      <c r="J1415">
        <v>0</v>
      </c>
      <c r="K1415">
        <v>0</v>
      </c>
      <c r="L1415">
        <v>0</v>
      </c>
      <c r="M1415" s="7">
        <v>0</v>
      </c>
      <c r="N1415" s="7">
        <v>0</v>
      </c>
      <c r="O1415" s="7">
        <v>0</v>
      </c>
      <c r="P1415" s="7">
        <v>0</v>
      </c>
      <c r="Q1415">
        <v>0</v>
      </c>
      <c r="R1415">
        <v>0</v>
      </c>
      <c r="S1415">
        <v>0</v>
      </c>
      <c r="T1415">
        <v>1</v>
      </c>
      <c r="U1415" s="14"/>
    </row>
    <row r="1416" spans="3:21" x14ac:dyDescent="0.25">
      <c r="C1416">
        <v>1511</v>
      </c>
      <c r="D1416" s="3">
        <v>44155</v>
      </c>
      <c r="E1416">
        <v>14.411</v>
      </c>
      <c r="F1416">
        <v>38.2961035659117</v>
      </c>
      <c r="G1416">
        <v>2.3718661217061712</v>
      </c>
      <c r="H1416">
        <v>4.7838766629616707</v>
      </c>
      <c r="I1416">
        <v>55.282211087721407</v>
      </c>
      <c r="J1416">
        <v>0</v>
      </c>
      <c r="K1416">
        <v>0</v>
      </c>
      <c r="L1416">
        <v>0</v>
      </c>
      <c r="M1416" s="7">
        <v>0</v>
      </c>
      <c r="N1416" s="7">
        <v>0</v>
      </c>
      <c r="O1416" s="7">
        <v>0</v>
      </c>
      <c r="P1416" s="7">
        <v>0</v>
      </c>
      <c r="Q1416">
        <v>0</v>
      </c>
      <c r="R1416">
        <v>0</v>
      </c>
      <c r="S1416">
        <v>0</v>
      </c>
      <c r="T1416">
        <v>1</v>
      </c>
      <c r="U1416" s="14"/>
    </row>
    <row r="1417" spans="3:21" x14ac:dyDescent="0.25">
      <c r="C1417">
        <v>1512</v>
      </c>
      <c r="D1417" s="3">
        <v>44158</v>
      </c>
      <c r="E1417">
        <v>14.634</v>
      </c>
      <c r="F1417">
        <v>38.770922394500204</v>
      </c>
      <c r="G1417">
        <v>2.384549925624154</v>
      </c>
      <c r="H1417">
        <v>4.8578818295117987</v>
      </c>
      <c r="I1417">
        <v>55.36310153978102</v>
      </c>
      <c r="J1417">
        <v>0</v>
      </c>
      <c r="K1417">
        <v>0</v>
      </c>
      <c r="L1417">
        <v>0</v>
      </c>
      <c r="M1417" s="7">
        <v>0</v>
      </c>
      <c r="N1417" s="7">
        <v>0</v>
      </c>
      <c r="O1417" s="7">
        <v>0</v>
      </c>
      <c r="P1417" s="7">
        <v>0</v>
      </c>
      <c r="Q1417">
        <v>0</v>
      </c>
      <c r="R1417">
        <v>0</v>
      </c>
      <c r="S1417">
        <v>0</v>
      </c>
      <c r="T1417">
        <v>1</v>
      </c>
      <c r="U1417" s="14"/>
    </row>
    <row r="1418" spans="3:21" x14ac:dyDescent="0.25">
      <c r="C1418">
        <v>1513</v>
      </c>
      <c r="D1418" s="3">
        <v>44159</v>
      </c>
      <c r="E1418">
        <v>14.853999999999999</v>
      </c>
      <c r="F1418">
        <v>39.792986392316642</v>
      </c>
      <c r="G1418">
        <v>2.4137686568720262</v>
      </c>
      <c r="H1418">
        <v>4.904270802490502</v>
      </c>
      <c r="I1418">
        <v>57.216492695722522</v>
      </c>
      <c r="J1418">
        <v>0</v>
      </c>
      <c r="K1418">
        <v>0</v>
      </c>
      <c r="L1418">
        <v>0</v>
      </c>
      <c r="M1418" s="7">
        <v>0</v>
      </c>
      <c r="N1418" s="7">
        <v>0</v>
      </c>
      <c r="O1418" s="7">
        <v>0</v>
      </c>
      <c r="P1418" s="7">
        <v>0</v>
      </c>
      <c r="Q1418">
        <v>0</v>
      </c>
      <c r="R1418">
        <v>0</v>
      </c>
      <c r="S1418">
        <v>0</v>
      </c>
      <c r="T1418">
        <v>1</v>
      </c>
      <c r="U1418" s="14"/>
    </row>
    <row r="1419" spans="3:21" x14ac:dyDescent="0.25">
      <c r="C1419">
        <v>1514</v>
      </c>
      <c r="D1419" s="3">
        <v>44160</v>
      </c>
      <c r="E1419">
        <v>14.936999999999999</v>
      </c>
      <c r="F1419">
        <v>40.286910041435348</v>
      </c>
      <c r="G1419">
        <v>2.4333593257830399</v>
      </c>
      <c r="H1419">
        <v>4.9349592345736752</v>
      </c>
      <c r="I1419">
        <v>57.255513547836237</v>
      </c>
      <c r="J1419">
        <v>0</v>
      </c>
      <c r="K1419">
        <v>0</v>
      </c>
      <c r="L1419">
        <v>0</v>
      </c>
      <c r="M1419" s="7">
        <v>0</v>
      </c>
      <c r="N1419" s="7">
        <v>0</v>
      </c>
      <c r="O1419" s="7">
        <v>0</v>
      </c>
      <c r="P1419" s="7">
        <v>0</v>
      </c>
      <c r="Q1419">
        <v>0</v>
      </c>
      <c r="R1419">
        <v>0</v>
      </c>
      <c r="S1419">
        <v>0</v>
      </c>
      <c r="T1419">
        <v>1</v>
      </c>
      <c r="U1419" s="14"/>
    </row>
    <row r="1420" spans="3:21" x14ac:dyDescent="0.25">
      <c r="C1420">
        <v>1515</v>
      </c>
      <c r="D1420" s="3">
        <v>44161</v>
      </c>
      <c r="E1420">
        <v>14.846</v>
      </c>
      <c r="F1420">
        <v>39.802386977458355</v>
      </c>
      <c r="G1420">
        <v>2.43477363016921</v>
      </c>
      <c r="H1420">
        <v>4.9378275057809216</v>
      </c>
      <c r="I1420">
        <v>57.705134258114313</v>
      </c>
      <c r="J1420">
        <v>0</v>
      </c>
      <c r="K1420">
        <v>0</v>
      </c>
      <c r="L1420">
        <v>0</v>
      </c>
      <c r="M1420" s="7">
        <v>0</v>
      </c>
      <c r="N1420" s="7">
        <v>0</v>
      </c>
      <c r="O1420" s="7">
        <v>0</v>
      </c>
      <c r="P1420" s="7">
        <v>0</v>
      </c>
      <c r="Q1420">
        <v>0</v>
      </c>
      <c r="R1420">
        <v>0</v>
      </c>
      <c r="S1420">
        <v>0</v>
      </c>
      <c r="T1420">
        <v>1</v>
      </c>
      <c r="U1420" s="14"/>
    </row>
    <row r="1421" spans="3:21" x14ac:dyDescent="0.25">
      <c r="C1421">
        <v>1516</v>
      </c>
      <c r="D1421" s="3">
        <v>44162</v>
      </c>
      <c r="E1421">
        <v>15.07</v>
      </c>
      <c r="F1421">
        <v>40.036553672035282</v>
      </c>
      <c r="G1421">
        <v>2.5242599291150665</v>
      </c>
      <c r="H1421">
        <v>5.0087154966672145</v>
      </c>
      <c r="I1421">
        <v>58.130953032511869</v>
      </c>
      <c r="J1421">
        <v>0</v>
      </c>
      <c r="K1421">
        <v>0</v>
      </c>
      <c r="L1421">
        <v>0</v>
      </c>
      <c r="M1421" s="7">
        <v>0</v>
      </c>
      <c r="N1421" s="7">
        <v>0</v>
      </c>
      <c r="O1421" s="7">
        <v>0</v>
      </c>
      <c r="P1421" s="7">
        <v>0</v>
      </c>
      <c r="Q1421">
        <v>0</v>
      </c>
      <c r="R1421">
        <v>0</v>
      </c>
      <c r="S1421">
        <v>0</v>
      </c>
      <c r="T1421">
        <v>1</v>
      </c>
      <c r="U1421" s="14"/>
    </row>
    <row r="1422" spans="3:21" x14ac:dyDescent="0.25">
      <c r="C1422">
        <v>1517</v>
      </c>
      <c r="D1422" s="3">
        <v>44165</v>
      </c>
      <c r="E1422">
        <v>15.657999999999999</v>
      </c>
      <c r="F1422">
        <v>39.938313429299455</v>
      </c>
      <c r="G1422">
        <v>2.5323085492432584</v>
      </c>
      <c r="H1422">
        <v>5.1253060427067272</v>
      </c>
      <c r="I1422">
        <v>59.774453279904897</v>
      </c>
      <c r="J1422">
        <v>0</v>
      </c>
      <c r="K1422">
        <v>0</v>
      </c>
      <c r="L1422">
        <v>0</v>
      </c>
      <c r="M1422" s="7">
        <v>0</v>
      </c>
      <c r="N1422" s="7">
        <v>0</v>
      </c>
      <c r="O1422" s="7">
        <v>0</v>
      </c>
      <c r="P1422" s="7">
        <v>0</v>
      </c>
      <c r="Q1422">
        <v>0</v>
      </c>
      <c r="R1422">
        <v>0</v>
      </c>
      <c r="S1422">
        <v>0</v>
      </c>
      <c r="T1422">
        <v>1</v>
      </c>
      <c r="U1422" s="14"/>
    </row>
    <row r="1423" spans="3:21" x14ac:dyDescent="0.25">
      <c r="C1423">
        <v>1518</v>
      </c>
      <c r="D1423" s="3">
        <v>44166</v>
      </c>
      <c r="E1423">
        <v>15.538</v>
      </c>
      <c r="F1423">
        <v>38.824437127829768</v>
      </c>
      <c r="G1423">
        <v>2.4987325567350331</v>
      </c>
      <c r="H1423">
        <v>5.0122553752330488</v>
      </c>
      <c r="I1423">
        <v>57.969609298801906</v>
      </c>
      <c r="J1423">
        <v>0</v>
      </c>
      <c r="K1423">
        <v>0</v>
      </c>
      <c r="L1423">
        <v>0</v>
      </c>
      <c r="M1423" s="7">
        <v>0</v>
      </c>
      <c r="N1423" s="7">
        <v>0</v>
      </c>
      <c r="O1423" s="7">
        <v>0</v>
      </c>
      <c r="P1423" s="7">
        <v>0</v>
      </c>
      <c r="Q1423">
        <v>0</v>
      </c>
      <c r="R1423">
        <v>0</v>
      </c>
      <c r="S1423">
        <v>0</v>
      </c>
      <c r="T1423">
        <v>0</v>
      </c>
      <c r="U1423" s="14"/>
    </row>
    <row r="1424" spans="3:21" x14ac:dyDescent="0.25">
      <c r="C1424">
        <v>1519</v>
      </c>
      <c r="D1424" s="3">
        <v>44167</v>
      </c>
      <c r="E1424">
        <v>15.428000000000001</v>
      </c>
      <c r="F1424">
        <v>39.061988074176</v>
      </c>
      <c r="G1424">
        <v>2.4597011991350501</v>
      </c>
      <c r="H1424">
        <v>5.0414455147107011</v>
      </c>
      <c r="I1424">
        <v>59.014808990236553</v>
      </c>
      <c r="J1424">
        <v>0</v>
      </c>
      <c r="K1424">
        <v>0</v>
      </c>
      <c r="L1424">
        <v>0</v>
      </c>
      <c r="M1424" s="7">
        <v>0</v>
      </c>
      <c r="N1424" s="7">
        <v>0</v>
      </c>
      <c r="O1424" s="7">
        <v>0</v>
      </c>
      <c r="P1424" s="7">
        <v>0</v>
      </c>
      <c r="Q1424">
        <v>0</v>
      </c>
      <c r="R1424">
        <v>0</v>
      </c>
      <c r="S1424">
        <v>0</v>
      </c>
      <c r="T1424">
        <v>0</v>
      </c>
      <c r="U1424" s="14"/>
    </row>
    <row r="1425" spans="3:21" x14ac:dyDescent="0.25">
      <c r="C1425">
        <v>1520</v>
      </c>
      <c r="D1425" s="3">
        <v>44168</v>
      </c>
      <c r="E1425">
        <v>14.999000000000001</v>
      </c>
      <c r="F1425">
        <v>38.965598896029135</v>
      </c>
      <c r="G1425">
        <v>2.318992055002572</v>
      </c>
      <c r="H1425">
        <v>4.9156099194068608</v>
      </c>
      <c r="I1425">
        <v>58.342247299272465</v>
      </c>
      <c r="J1425">
        <v>0</v>
      </c>
      <c r="K1425">
        <v>0</v>
      </c>
      <c r="L1425">
        <v>0</v>
      </c>
      <c r="M1425" s="7">
        <v>0</v>
      </c>
      <c r="N1425" s="7">
        <v>0</v>
      </c>
      <c r="O1425" s="7">
        <v>0</v>
      </c>
      <c r="P1425" s="7">
        <v>0</v>
      </c>
      <c r="Q1425">
        <v>0</v>
      </c>
      <c r="R1425">
        <v>0</v>
      </c>
      <c r="S1425">
        <v>0</v>
      </c>
      <c r="T1425">
        <v>0</v>
      </c>
      <c r="U1425" s="14"/>
    </row>
    <row r="1426" spans="3:21" x14ac:dyDescent="0.25">
      <c r="C1426">
        <v>1521</v>
      </c>
      <c r="D1426" s="3">
        <v>44169</v>
      </c>
      <c r="E1426">
        <v>15.324999999999999</v>
      </c>
      <c r="F1426">
        <v>39.573260028307516</v>
      </c>
      <c r="G1426">
        <v>2.3488697444959867</v>
      </c>
      <c r="H1426">
        <v>5.0192671133691675</v>
      </c>
      <c r="I1426">
        <v>59.396706182657134</v>
      </c>
      <c r="J1426">
        <v>0</v>
      </c>
      <c r="K1426">
        <v>0</v>
      </c>
      <c r="L1426">
        <v>0</v>
      </c>
      <c r="M1426" s="7">
        <v>0</v>
      </c>
      <c r="N1426" s="7">
        <v>0</v>
      </c>
      <c r="O1426" s="7">
        <v>0</v>
      </c>
      <c r="P1426" s="7">
        <v>0</v>
      </c>
      <c r="Q1426">
        <v>0</v>
      </c>
      <c r="R1426">
        <v>0</v>
      </c>
      <c r="S1426">
        <v>0</v>
      </c>
      <c r="T1426">
        <v>0</v>
      </c>
      <c r="U1426" s="14"/>
    </row>
    <row r="1427" spans="3:21" x14ac:dyDescent="0.25">
      <c r="C1427">
        <v>1522</v>
      </c>
      <c r="D1427" s="3">
        <v>44172</v>
      </c>
      <c r="E1427">
        <v>15.172000000000001</v>
      </c>
      <c r="F1427">
        <v>39.529573522551495</v>
      </c>
      <c r="G1427">
        <v>2.2956615679245749</v>
      </c>
      <c r="H1427">
        <v>4.9964398831299572</v>
      </c>
      <c r="I1427">
        <v>59.376202050954682</v>
      </c>
      <c r="J1427">
        <v>0</v>
      </c>
      <c r="K1427">
        <v>0</v>
      </c>
      <c r="L1427">
        <v>0</v>
      </c>
      <c r="M1427" s="7">
        <v>0</v>
      </c>
      <c r="N1427" s="7">
        <v>0</v>
      </c>
      <c r="O1427" s="7">
        <v>0</v>
      </c>
      <c r="P1427" s="7">
        <v>0</v>
      </c>
      <c r="Q1427">
        <v>0</v>
      </c>
      <c r="R1427">
        <v>0</v>
      </c>
      <c r="S1427">
        <v>0</v>
      </c>
      <c r="T1427">
        <v>0</v>
      </c>
      <c r="U1427" s="14"/>
    </row>
    <row r="1428" spans="3:21" x14ac:dyDescent="0.25">
      <c r="C1428">
        <v>1523</v>
      </c>
      <c r="D1428" s="3">
        <v>44173</v>
      </c>
      <c r="E1428">
        <v>15.236000000000001</v>
      </c>
      <c r="F1428">
        <v>39.595983414883371</v>
      </c>
      <c r="G1428">
        <v>2.3163159032403859</v>
      </c>
      <c r="H1428">
        <v>5.0027183346761257</v>
      </c>
      <c r="I1428">
        <v>59.03371390018799</v>
      </c>
      <c r="J1428">
        <v>0</v>
      </c>
      <c r="K1428">
        <v>0</v>
      </c>
      <c r="L1428">
        <v>0</v>
      </c>
      <c r="M1428" s="7">
        <v>0</v>
      </c>
      <c r="N1428" s="7">
        <v>0</v>
      </c>
      <c r="O1428" s="7">
        <v>0</v>
      </c>
      <c r="P1428" s="7">
        <v>0</v>
      </c>
      <c r="Q1428">
        <v>0</v>
      </c>
      <c r="R1428">
        <v>0</v>
      </c>
      <c r="S1428">
        <v>0</v>
      </c>
      <c r="T1428">
        <v>0</v>
      </c>
      <c r="U1428" s="14"/>
    </row>
    <row r="1429" spans="3:21" x14ac:dyDescent="0.25">
      <c r="C1429">
        <v>1524</v>
      </c>
      <c r="D1429" s="3">
        <v>44174</v>
      </c>
      <c r="E1429">
        <v>15.397</v>
      </c>
      <c r="F1429">
        <v>39.558065823964974</v>
      </c>
      <c r="G1429">
        <v>2.3390142655248995</v>
      </c>
      <c r="H1429">
        <v>5.1006925123639473</v>
      </c>
      <c r="I1429">
        <v>60.116770157789084</v>
      </c>
      <c r="J1429">
        <v>0</v>
      </c>
      <c r="K1429">
        <v>0</v>
      </c>
      <c r="L1429">
        <v>0</v>
      </c>
      <c r="M1429" s="7">
        <v>0</v>
      </c>
      <c r="N1429" s="7">
        <v>0</v>
      </c>
      <c r="O1429" s="7">
        <v>0</v>
      </c>
      <c r="P1429" s="7">
        <v>0</v>
      </c>
      <c r="Q1429">
        <v>0</v>
      </c>
      <c r="R1429">
        <v>0</v>
      </c>
      <c r="S1429">
        <v>0</v>
      </c>
      <c r="T1429">
        <v>0</v>
      </c>
      <c r="U1429" s="14"/>
    </row>
    <row r="1430" spans="3:21" x14ac:dyDescent="0.25">
      <c r="C1430">
        <v>1525</v>
      </c>
      <c r="D1430" s="3">
        <v>44175</v>
      </c>
      <c r="E1430">
        <v>15.819000000000001</v>
      </c>
      <c r="F1430">
        <v>40.105357239143615</v>
      </c>
      <c r="G1430">
        <v>2.3782174561651468</v>
      </c>
      <c r="H1430">
        <v>5.2368168650012334</v>
      </c>
      <c r="I1430">
        <v>61.068964221348239</v>
      </c>
      <c r="J1430">
        <v>0</v>
      </c>
      <c r="K1430">
        <v>0</v>
      </c>
      <c r="L1430">
        <v>0</v>
      </c>
      <c r="M1430" s="7">
        <v>0</v>
      </c>
      <c r="N1430" s="7">
        <v>0</v>
      </c>
      <c r="O1430" s="7">
        <v>0</v>
      </c>
      <c r="P1430" s="7">
        <v>0</v>
      </c>
      <c r="Q1430">
        <v>0</v>
      </c>
      <c r="R1430">
        <v>0</v>
      </c>
      <c r="S1430">
        <v>0</v>
      </c>
      <c r="T1430">
        <v>0</v>
      </c>
      <c r="U1430" s="14"/>
    </row>
    <row r="1431" spans="3:21" x14ac:dyDescent="0.25">
      <c r="C1431">
        <v>1526</v>
      </c>
      <c r="D1431" s="3">
        <v>44176</v>
      </c>
      <c r="E1431">
        <v>16.164999999999999</v>
      </c>
      <c r="F1431">
        <v>40.046005427330662</v>
      </c>
      <c r="G1431">
        <v>2.4025966052578802</v>
      </c>
      <c r="H1431">
        <v>5.3782145473745393</v>
      </c>
      <c r="I1431">
        <v>62.704906290546369</v>
      </c>
      <c r="J1431">
        <v>0</v>
      </c>
      <c r="K1431">
        <v>0</v>
      </c>
      <c r="L1431">
        <v>0</v>
      </c>
      <c r="M1431" s="7">
        <v>0</v>
      </c>
      <c r="N1431" s="7">
        <v>0</v>
      </c>
      <c r="O1431" s="7">
        <v>0</v>
      </c>
      <c r="P1431" s="7">
        <v>0</v>
      </c>
      <c r="Q1431">
        <v>0</v>
      </c>
      <c r="R1431">
        <v>0</v>
      </c>
      <c r="S1431">
        <v>0</v>
      </c>
      <c r="T1431">
        <v>0</v>
      </c>
      <c r="U1431" s="14"/>
    </row>
    <row r="1432" spans="3:21" x14ac:dyDescent="0.25">
      <c r="C1432">
        <v>1527</v>
      </c>
      <c r="D1432" s="3">
        <v>44179</v>
      </c>
      <c r="E1432">
        <v>16.547000000000001</v>
      </c>
      <c r="F1432">
        <v>40.329032658352681</v>
      </c>
      <c r="G1432">
        <v>2.4328039943702633</v>
      </c>
      <c r="H1432">
        <v>5.5391191616786024</v>
      </c>
      <c r="I1432">
        <v>62.901861666519721</v>
      </c>
      <c r="J1432">
        <v>0</v>
      </c>
      <c r="K1432">
        <v>0</v>
      </c>
      <c r="L1432">
        <v>0</v>
      </c>
      <c r="M1432" s="7">
        <v>0</v>
      </c>
      <c r="N1432" s="7">
        <v>0</v>
      </c>
      <c r="O1432" s="7">
        <v>0</v>
      </c>
      <c r="P1432" s="7">
        <v>0</v>
      </c>
      <c r="Q1432">
        <v>0</v>
      </c>
      <c r="R1432">
        <v>0</v>
      </c>
      <c r="S1432">
        <v>0</v>
      </c>
      <c r="T1432">
        <v>0</v>
      </c>
      <c r="U1432" s="14"/>
    </row>
    <row r="1433" spans="3:21" x14ac:dyDescent="0.25">
      <c r="C1433">
        <v>1528</v>
      </c>
      <c r="D1433" s="3">
        <v>44180</v>
      </c>
      <c r="E1433">
        <v>16.872</v>
      </c>
      <c r="F1433">
        <v>40.578339191205849</v>
      </c>
      <c r="G1433">
        <v>2.4382884682818631</v>
      </c>
      <c r="H1433">
        <v>5.5452714328818287</v>
      </c>
      <c r="I1433">
        <v>62.588173893188291</v>
      </c>
      <c r="J1433">
        <v>0</v>
      </c>
      <c r="K1433">
        <v>0</v>
      </c>
      <c r="L1433">
        <v>0</v>
      </c>
      <c r="M1433" s="7">
        <v>0</v>
      </c>
      <c r="N1433" s="7">
        <v>0</v>
      </c>
      <c r="O1433" s="7">
        <v>0</v>
      </c>
      <c r="P1433" s="7">
        <v>0</v>
      </c>
      <c r="Q1433">
        <v>0</v>
      </c>
      <c r="R1433">
        <v>0</v>
      </c>
      <c r="S1433">
        <v>0</v>
      </c>
      <c r="T1433">
        <v>0</v>
      </c>
      <c r="U1433" s="14"/>
    </row>
    <row r="1434" spans="3:21" x14ac:dyDescent="0.25">
      <c r="C1434">
        <v>1529</v>
      </c>
      <c r="D1434" s="3">
        <v>44181</v>
      </c>
      <c r="E1434">
        <v>16.411999999999999</v>
      </c>
      <c r="F1434">
        <v>40.77553272704484</v>
      </c>
      <c r="G1434">
        <v>2.4546707925103242</v>
      </c>
      <c r="H1434">
        <v>5.5954448602481692</v>
      </c>
      <c r="I1434">
        <v>61.692322968263454</v>
      </c>
      <c r="J1434">
        <v>0</v>
      </c>
      <c r="K1434">
        <v>0</v>
      </c>
      <c r="L1434">
        <v>0</v>
      </c>
      <c r="M1434" s="7">
        <v>0</v>
      </c>
      <c r="N1434" s="7">
        <v>0</v>
      </c>
      <c r="O1434" s="7">
        <v>0</v>
      </c>
      <c r="P1434" s="7">
        <v>0</v>
      </c>
      <c r="Q1434">
        <v>0</v>
      </c>
      <c r="R1434">
        <v>0</v>
      </c>
      <c r="S1434">
        <v>0</v>
      </c>
      <c r="T1434">
        <v>0</v>
      </c>
      <c r="U1434" s="14"/>
    </row>
    <row r="1435" spans="3:21" x14ac:dyDescent="0.25">
      <c r="C1435">
        <v>1530</v>
      </c>
      <c r="D1435" s="3">
        <v>44182</v>
      </c>
      <c r="E1435">
        <v>16.177</v>
      </c>
      <c r="F1435">
        <v>40.984567519427038</v>
      </c>
      <c r="G1435">
        <v>2.4053874209961621</v>
      </c>
      <c r="H1435">
        <v>5.5384550701928434</v>
      </c>
      <c r="I1435">
        <v>61.286845886221535</v>
      </c>
      <c r="J1435">
        <v>0</v>
      </c>
      <c r="K1435">
        <v>0</v>
      </c>
      <c r="L1435">
        <v>0</v>
      </c>
      <c r="M1435" s="7">
        <v>0</v>
      </c>
      <c r="N1435" s="7">
        <v>0</v>
      </c>
      <c r="O1435" s="7">
        <v>0</v>
      </c>
      <c r="P1435" s="7">
        <v>0</v>
      </c>
      <c r="Q1435">
        <v>0</v>
      </c>
      <c r="R1435">
        <v>0</v>
      </c>
      <c r="S1435">
        <v>0</v>
      </c>
      <c r="T1435">
        <v>0</v>
      </c>
      <c r="U1435" s="14"/>
    </row>
    <row r="1436" spans="3:21" x14ac:dyDescent="0.25">
      <c r="C1436">
        <v>1531</v>
      </c>
      <c r="D1436" s="3">
        <v>44183</v>
      </c>
      <c r="E1436">
        <v>16.324000000000002</v>
      </c>
      <c r="F1436">
        <v>41.434585492227974</v>
      </c>
      <c r="G1436">
        <v>2.4271373056994818</v>
      </c>
      <c r="H1436">
        <v>5.6063795336787559</v>
      </c>
      <c r="I1436">
        <v>61.811852331606211</v>
      </c>
      <c r="J1436">
        <v>0</v>
      </c>
      <c r="K1436">
        <v>0</v>
      </c>
      <c r="L1436">
        <v>0</v>
      </c>
      <c r="M1436" s="7">
        <v>0</v>
      </c>
      <c r="N1436" s="7">
        <v>0</v>
      </c>
      <c r="O1436" s="7">
        <v>0</v>
      </c>
      <c r="P1436" s="7">
        <v>0</v>
      </c>
      <c r="Q1436">
        <v>0</v>
      </c>
      <c r="R1436">
        <v>0</v>
      </c>
      <c r="S1436">
        <v>0</v>
      </c>
      <c r="T1436">
        <v>0</v>
      </c>
      <c r="U1436" s="14"/>
    </row>
    <row r="1437" spans="3:21" x14ac:dyDescent="0.25">
      <c r="C1437">
        <v>1532</v>
      </c>
      <c r="D1437" s="3">
        <v>44186</v>
      </c>
      <c r="E1437">
        <v>16.805</v>
      </c>
      <c r="F1437">
        <v>40.683033926310038</v>
      </c>
      <c r="G1437">
        <v>2.4492516040530612</v>
      </c>
      <c r="H1437">
        <v>5.6954626012819451</v>
      </c>
      <c r="I1437">
        <v>61.738003855888991</v>
      </c>
      <c r="J1437">
        <v>0</v>
      </c>
      <c r="K1437">
        <v>0</v>
      </c>
      <c r="L1437">
        <v>0</v>
      </c>
      <c r="M1437" s="7">
        <v>0</v>
      </c>
      <c r="N1437" s="7">
        <v>0</v>
      </c>
      <c r="O1437" s="7">
        <v>0</v>
      </c>
      <c r="P1437" s="7">
        <v>0</v>
      </c>
      <c r="Q1437">
        <v>0</v>
      </c>
      <c r="R1437">
        <v>0</v>
      </c>
      <c r="S1437">
        <v>0</v>
      </c>
      <c r="T1437">
        <v>0</v>
      </c>
      <c r="U1437" s="14"/>
    </row>
    <row r="1438" spans="3:21" x14ac:dyDescent="0.25">
      <c r="C1438">
        <v>1533</v>
      </c>
      <c r="D1438" s="3">
        <v>44187</v>
      </c>
      <c r="E1438">
        <v>17.201000000000001</v>
      </c>
      <c r="F1438">
        <v>40.395873035021168</v>
      </c>
      <c r="G1438">
        <v>2.4835800068141545</v>
      </c>
      <c r="H1438">
        <v>5.8931025432446136</v>
      </c>
      <c r="I1438">
        <v>62.476668041452236</v>
      </c>
      <c r="J1438">
        <v>0</v>
      </c>
      <c r="K1438">
        <v>0</v>
      </c>
      <c r="L1438">
        <v>0</v>
      </c>
      <c r="M1438" s="7">
        <v>0</v>
      </c>
      <c r="N1438" s="7">
        <v>0</v>
      </c>
      <c r="O1438" s="7">
        <v>0</v>
      </c>
      <c r="P1438" s="7">
        <v>0</v>
      </c>
      <c r="Q1438">
        <v>0</v>
      </c>
      <c r="R1438">
        <v>0</v>
      </c>
      <c r="S1438">
        <v>0</v>
      </c>
      <c r="T1438">
        <v>0</v>
      </c>
      <c r="U1438" s="14"/>
    </row>
    <row r="1439" spans="3:21" x14ac:dyDescent="0.25">
      <c r="C1439">
        <v>1534</v>
      </c>
      <c r="D1439" s="3">
        <v>44188</v>
      </c>
      <c r="E1439">
        <v>17.151</v>
      </c>
      <c r="F1439">
        <v>41.020877292020167</v>
      </c>
      <c r="G1439">
        <v>2.4004086632709005</v>
      </c>
      <c r="H1439">
        <v>5.8566392326501129</v>
      </c>
      <c r="I1439">
        <v>62.592831798948083</v>
      </c>
      <c r="J1439">
        <v>0</v>
      </c>
      <c r="K1439">
        <v>0</v>
      </c>
      <c r="L1439">
        <v>0</v>
      </c>
      <c r="M1439" s="7">
        <v>0</v>
      </c>
      <c r="N1439" s="7">
        <v>0</v>
      </c>
      <c r="O1439" s="7">
        <v>0</v>
      </c>
      <c r="P1439" s="7">
        <v>0</v>
      </c>
      <c r="Q1439">
        <v>0</v>
      </c>
      <c r="R1439">
        <v>0</v>
      </c>
      <c r="S1439">
        <v>0</v>
      </c>
      <c r="T1439">
        <v>0</v>
      </c>
      <c r="U1439" s="14"/>
    </row>
    <row r="1440" spans="3:21" x14ac:dyDescent="0.25">
      <c r="C1440">
        <v>1535</v>
      </c>
      <c r="D1440" s="3">
        <v>44189</v>
      </c>
      <c r="E1440">
        <v>17.206</v>
      </c>
      <c r="F1440">
        <v>41.181642055907396</v>
      </c>
      <c r="G1440">
        <v>2.3549810331634724</v>
      </c>
      <c r="H1440">
        <v>5.9057681975807101</v>
      </c>
      <c r="I1440">
        <v>62.395193982710062</v>
      </c>
      <c r="J1440">
        <v>0</v>
      </c>
      <c r="K1440">
        <v>0</v>
      </c>
      <c r="L1440">
        <v>0</v>
      </c>
      <c r="M1440" s="7">
        <v>0</v>
      </c>
      <c r="N1440" s="7">
        <v>0</v>
      </c>
      <c r="O1440" s="7">
        <v>0</v>
      </c>
      <c r="P1440" s="7">
        <v>0</v>
      </c>
      <c r="Q1440">
        <v>0</v>
      </c>
      <c r="R1440">
        <v>0</v>
      </c>
      <c r="S1440">
        <v>0</v>
      </c>
      <c r="T1440">
        <v>0</v>
      </c>
      <c r="U1440" s="14"/>
    </row>
    <row r="1441" spans="3:21" x14ac:dyDescent="0.25">
      <c r="C1441">
        <v>1536</v>
      </c>
      <c r="D1441" s="3">
        <v>44193</v>
      </c>
      <c r="E1441">
        <v>17.951000000000001</v>
      </c>
      <c r="F1441">
        <v>40.794339978290687</v>
      </c>
      <c r="G1441">
        <v>2.2538040051738371</v>
      </c>
      <c r="H1441">
        <v>5.8945018231925701</v>
      </c>
      <c r="I1441">
        <v>63.697993513204345</v>
      </c>
      <c r="J1441">
        <v>0</v>
      </c>
      <c r="K1441">
        <v>0</v>
      </c>
      <c r="L1441">
        <v>0</v>
      </c>
      <c r="M1441" s="7">
        <v>0</v>
      </c>
      <c r="N1441" s="7">
        <v>0</v>
      </c>
      <c r="O1441" s="7">
        <v>0</v>
      </c>
      <c r="P1441" s="7">
        <v>0</v>
      </c>
      <c r="Q1441">
        <v>0</v>
      </c>
      <c r="R1441">
        <v>0</v>
      </c>
      <c r="S1441">
        <v>0</v>
      </c>
      <c r="T1441">
        <v>0</v>
      </c>
      <c r="U1441" s="14"/>
    </row>
    <row r="1442" spans="3:21" x14ac:dyDescent="0.25">
      <c r="C1442">
        <v>1537</v>
      </c>
      <c r="D1442" s="3">
        <v>44194</v>
      </c>
      <c r="E1442">
        <v>17.689</v>
      </c>
      <c r="F1442">
        <v>40.902561046120859</v>
      </c>
      <c r="G1442">
        <v>2.3022368056646525</v>
      </c>
      <c r="H1442">
        <v>6.0774840754531194</v>
      </c>
      <c r="I1442">
        <v>64.62134966304582</v>
      </c>
      <c r="J1442">
        <v>0</v>
      </c>
      <c r="K1442">
        <v>0</v>
      </c>
      <c r="L1442">
        <v>0</v>
      </c>
      <c r="M1442" s="7">
        <v>0</v>
      </c>
      <c r="N1442" s="7">
        <v>0</v>
      </c>
      <c r="O1442" s="7">
        <v>0</v>
      </c>
      <c r="P1442" s="7">
        <v>0</v>
      </c>
      <c r="Q1442">
        <v>0</v>
      </c>
      <c r="R1442">
        <v>0</v>
      </c>
      <c r="S1442">
        <v>0</v>
      </c>
      <c r="T1442">
        <v>0</v>
      </c>
      <c r="U1442" s="14"/>
    </row>
    <row r="1443" spans="3:21" x14ac:dyDescent="0.25">
      <c r="C1443">
        <v>1538</v>
      </c>
      <c r="D1443" s="3">
        <v>44195</v>
      </c>
      <c r="E1443">
        <v>17.716999999999999</v>
      </c>
      <c r="F1443">
        <v>40.827980474836991</v>
      </c>
      <c r="G1443">
        <v>2.37128136301898</v>
      </c>
      <c r="H1443">
        <v>6.1137118134979147</v>
      </c>
      <c r="I1443">
        <v>63.637448823876717</v>
      </c>
      <c r="J1443">
        <v>0</v>
      </c>
      <c r="K1443">
        <v>0</v>
      </c>
      <c r="L1443">
        <v>0</v>
      </c>
      <c r="M1443" s="7">
        <v>0</v>
      </c>
      <c r="N1443" s="7">
        <v>0</v>
      </c>
      <c r="O1443" s="7">
        <v>0</v>
      </c>
      <c r="P1443" s="7">
        <v>0</v>
      </c>
      <c r="Q1443">
        <v>0</v>
      </c>
      <c r="R1443">
        <v>0</v>
      </c>
      <c r="S1443">
        <v>0</v>
      </c>
      <c r="T1443">
        <v>0</v>
      </c>
      <c r="U1443" s="14"/>
    </row>
    <row r="1444" spans="3:21" x14ac:dyDescent="0.25">
      <c r="C1444">
        <v>1539</v>
      </c>
      <c r="D1444" s="3">
        <v>44196</v>
      </c>
      <c r="E1444">
        <v>17.974</v>
      </c>
      <c r="F1444">
        <v>40.983606557377051</v>
      </c>
      <c r="G1444">
        <v>2.4400222085853711</v>
      </c>
      <c r="H1444">
        <v>6.2380474627340581</v>
      </c>
      <c r="I1444">
        <v>63.760394040046883</v>
      </c>
      <c r="J1444">
        <v>0</v>
      </c>
      <c r="K1444">
        <v>0</v>
      </c>
      <c r="L1444">
        <v>0</v>
      </c>
      <c r="M1444" s="7">
        <v>0</v>
      </c>
      <c r="N1444" s="7">
        <v>0</v>
      </c>
      <c r="O1444" s="7">
        <v>0</v>
      </c>
      <c r="P1444" s="7">
        <v>0</v>
      </c>
      <c r="Q1444">
        <v>0</v>
      </c>
      <c r="R1444">
        <v>0</v>
      </c>
      <c r="S1444">
        <v>0</v>
      </c>
      <c r="T1444">
        <v>0</v>
      </c>
      <c r="U1444" s="14"/>
    </row>
    <row r="1445" spans="3:21" x14ac:dyDescent="0.25">
      <c r="C1445">
        <v>1540</v>
      </c>
      <c r="D1445" s="3">
        <v>44200</v>
      </c>
      <c r="E1445">
        <v>18.263000000000002</v>
      </c>
      <c r="F1445">
        <v>40.480453342208421</v>
      </c>
      <c r="G1445">
        <v>2.481948179513279</v>
      </c>
      <c r="H1445">
        <v>6.2635788478092049</v>
      </c>
      <c r="I1445">
        <v>64.295819071241226</v>
      </c>
      <c r="J1445">
        <v>1</v>
      </c>
      <c r="K1445">
        <v>0</v>
      </c>
      <c r="L1445">
        <v>0</v>
      </c>
      <c r="M1445" s="7">
        <v>0</v>
      </c>
      <c r="N1445" s="7">
        <v>0</v>
      </c>
      <c r="O1445" s="7">
        <v>0</v>
      </c>
      <c r="P1445" s="7">
        <v>0</v>
      </c>
      <c r="Q1445">
        <v>0</v>
      </c>
      <c r="R1445">
        <v>0</v>
      </c>
      <c r="S1445">
        <v>0</v>
      </c>
      <c r="T1445">
        <v>0</v>
      </c>
      <c r="U1445" s="14"/>
    </row>
    <row r="1446" spans="3:21" x14ac:dyDescent="0.25">
      <c r="C1446">
        <v>1541</v>
      </c>
      <c r="D1446" s="3">
        <v>44201</v>
      </c>
      <c r="E1446">
        <v>17.692</v>
      </c>
      <c r="F1446">
        <v>41.560424854247934</v>
      </c>
      <c r="G1446">
        <v>2.5247816846783362</v>
      </c>
      <c r="H1446">
        <v>6.1585947103886527</v>
      </c>
      <c r="I1446">
        <v>64.047770677501916</v>
      </c>
      <c r="J1446">
        <v>1</v>
      </c>
      <c r="K1446">
        <v>0</v>
      </c>
      <c r="L1446">
        <v>0</v>
      </c>
      <c r="M1446" s="7">
        <v>0</v>
      </c>
      <c r="N1446" s="7">
        <v>0</v>
      </c>
      <c r="O1446" s="7">
        <v>0</v>
      </c>
      <c r="P1446" s="7">
        <v>0</v>
      </c>
      <c r="Q1446">
        <v>0</v>
      </c>
      <c r="R1446">
        <v>0</v>
      </c>
      <c r="S1446">
        <v>0</v>
      </c>
      <c r="T1446">
        <v>0</v>
      </c>
      <c r="U1446" s="14"/>
    </row>
    <row r="1447" spans="3:21" x14ac:dyDescent="0.25">
      <c r="C1447">
        <v>1542</v>
      </c>
      <c r="D1447" s="3">
        <v>44202</v>
      </c>
      <c r="E1447">
        <v>17.457000000000001</v>
      </c>
      <c r="F1447">
        <v>41.489701620231195</v>
      </c>
      <c r="G1447">
        <v>2.5207710082359673</v>
      </c>
      <c r="H1447">
        <v>6.0805954556905277</v>
      </c>
      <c r="I1447">
        <v>62.375400108010048</v>
      </c>
      <c r="J1447">
        <v>1</v>
      </c>
      <c r="K1447">
        <v>0</v>
      </c>
      <c r="L1447">
        <v>0</v>
      </c>
      <c r="M1447" s="7">
        <v>0</v>
      </c>
      <c r="N1447" s="7">
        <v>0</v>
      </c>
      <c r="O1447" s="7">
        <v>0</v>
      </c>
      <c r="P1447" s="7">
        <v>0</v>
      </c>
      <c r="Q1447">
        <v>0</v>
      </c>
      <c r="R1447">
        <v>0</v>
      </c>
      <c r="S1447">
        <v>0</v>
      </c>
      <c r="T1447">
        <v>0</v>
      </c>
      <c r="U1447" s="14"/>
    </row>
    <row r="1448" spans="3:21" x14ac:dyDescent="0.25">
      <c r="C1448">
        <v>1543</v>
      </c>
      <c r="D1448" s="3">
        <v>44203</v>
      </c>
      <c r="E1448">
        <v>18.216000000000001</v>
      </c>
      <c r="F1448">
        <v>41.83674376469277</v>
      </c>
      <c r="G1448">
        <v>2.5310543069541769</v>
      </c>
      <c r="H1448">
        <v>6.291270044584377</v>
      </c>
      <c r="I1448">
        <v>64.852205661900612</v>
      </c>
      <c r="J1448">
        <v>1</v>
      </c>
      <c r="K1448">
        <v>0</v>
      </c>
      <c r="L1448">
        <v>0</v>
      </c>
      <c r="M1448" s="7">
        <v>0</v>
      </c>
      <c r="N1448" s="7">
        <v>0</v>
      </c>
      <c r="O1448" s="7">
        <v>0</v>
      </c>
      <c r="P1448" s="7">
        <v>0</v>
      </c>
      <c r="Q1448">
        <v>0</v>
      </c>
      <c r="R1448">
        <v>0</v>
      </c>
      <c r="S1448">
        <v>0</v>
      </c>
      <c r="T1448">
        <v>0</v>
      </c>
      <c r="U1448" s="14"/>
    </row>
    <row r="1449" spans="3:21" x14ac:dyDescent="0.25">
      <c r="C1449">
        <v>1544</v>
      </c>
      <c r="D1449" s="3">
        <v>44204</v>
      </c>
      <c r="E1449">
        <v>18.446000000000002</v>
      </c>
      <c r="F1449">
        <v>42.865324678063892</v>
      </c>
      <c r="G1449">
        <v>2.51643143738369</v>
      </c>
      <c r="H1449">
        <v>6.416819042458088</v>
      </c>
      <c r="I1449">
        <v>65.668963525535048</v>
      </c>
      <c r="J1449">
        <v>1</v>
      </c>
      <c r="K1449">
        <v>0</v>
      </c>
      <c r="L1449">
        <v>0</v>
      </c>
      <c r="M1449" s="7">
        <v>0</v>
      </c>
      <c r="N1449" s="7">
        <v>0</v>
      </c>
      <c r="O1449" s="7">
        <v>0</v>
      </c>
      <c r="P1449" s="7">
        <v>0</v>
      </c>
      <c r="Q1449">
        <v>0</v>
      </c>
      <c r="R1449">
        <v>0</v>
      </c>
      <c r="S1449">
        <v>0</v>
      </c>
      <c r="T1449">
        <v>0</v>
      </c>
      <c r="U1449" s="14"/>
    </row>
    <row r="1450" spans="3:21" x14ac:dyDescent="0.25">
      <c r="C1450">
        <v>1545</v>
      </c>
      <c r="D1450" s="3">
        <v>44207</v>
      </c>
      <c r="E1450">
        <v>18.823</v>
      </c>
      <c r="F1450">
        <v>43.133620401296859</v>
      </c>
      <c r="G1450">
        <v>2.5560361777428233</v>
      </c>
      <c r="H1450">
        <v>6.6164868820601006</v>
      </c>
      <c r="I1450">
        <v>65.471402254663758</v>
      </c>
      <c r="J1450">
        <v>1</v>
      </c>
      <c r="K1450">
        <v>0</v>
      </c>
      <c r="L1450">
        <v>0</v>
      </c>
      <c r="M1450" s="7">
        <v>0</v>
      </c>
      <c r="N1450" s="7">
        <v>0</v>
      </c>
      <c r="O1450" s="7">
        <v>0</v>
      </c>
      <c r="P1450" s="7">
        <v>0</v>
      </c>
      <c r="Q1450">
        <v>0</v>
      </c>
      <c r="R1450">
        <v>0</v>
      </c>
      <c r="S1450">
        <v>0</v>
      </c>
      <c r="T1450">
        <v>0</v>
      </c>
      <c r="U1450" s="14"/>
    </row>
    <row r="1451" spans="3:21" x14ac:dyDescent="0.25">
      <c r="C1451">
        <v>1546</v>
      </c>
      <c r="D1451" s="3">
        <v>44208</v>
      </c>
      <c r="E1451">
        <v>19.478000000000002</v>
      </c>
      <c r="F1451">
        <v>43.556080586467473</v>
      </c>
      <c r="G1451">
        <v>2.5373184046173836</v>
      </c>
      <c r="H1451">
        <v>6.755620408067097</v>
      </c>
      <c r="I1451">
        <v>66.662496029092637</v>
      </c>
      <c r="J1451">
        <v>1</v>
      </c>
      <c r="K1451">
        <v>0</v>
      </c>
      <c r="L1451">
        <v>0</v>
      </c>
      <c r="M1451" s="7">
        <v>0</v>
      </c>
      <c r="N1451" s="7">
        <v>0</v>
      </c>
      <c r="O1451" s="7">
        <v>0</v>
      </c>
      <c r="P1451" s="7">
        <v>0</v>
      </c>
      <c r="Q1451">
        <v>0</v>
      </c>
      <c r="R1451">
        <v>0</v>
      </c>
      <c r="S1451">
        <v>0</v>
      </c>
      <c r="T1451">
        <v>0</v>
      </c>
      <c r="U1451" s="14"/>
    </row>
    <row r="1452" spans="3:21" x14ac:dyDescent="0.25">
      <c r="C1452">
        <v>1547</v>
      </c>
      <c r="D1452" s="3">
        <v>44209</v>
      </c>
      <c r="E1452">
        <v>18.646999999999998</v>
      </c>
      <c r="F1452">
        <v>43.793822371147137</v>
      </c>
      <c r="G1452">
        <v>2.5522605736509481</v>
      </c>
      <c r="H1452">
        <v>6.533591305511055</v>
      </c>
      <c r="I1452">
        <v>66.559432026180033</v>
      </c>
      <c r="J1452">
        <v>1</v>
      </c>
      <c r="K1452">
        <v>0</v>
      </c>
      <c r="L1452">
        <v>0</v>
      </c>
      <c r="M1452" s="7">
        <v>0</v>
      </c>
      <c r="N1452" s="7">
        <v>0</v>
      </c>
      <c r="O1452" s="7">
        <v>0</v>
      </c>
      <c r="P1452" s="7">
        <v>0</v>
      </c>
      <c r="Q1452">
        <v>0</v>
      </c>
      <c r="R1452">
        <v>0</v>
      </c>
      <c r="S1452">
        <v>0</v>
      </c>
      <c r="T1452">
        <v>0</v>
      </c>
      <c r="U1452" s="14"/>
    </row>
    <row r="1453" spans="3:21" x14ac:dyDescent="0.25">
      <c r="C1453">
        <v>1548</v>
      </c>
      <c r="D1453" s="3">
        <v>44210</v>
      </c>
      <c r="E1453">
        <v>18.428999999999998</v>
      </c>
      <c r="F1453">
        <v>44.02182334184193</v>
      </c>
      <c r="G1453">
        <v>2.5305616493096617</v>
      </c>
      <c r="H1453">
        <v>6.4507710751013283</v>
      </c>
      <c r="I1453">
        <v>65.527111995498316</v>
      </c>
      <c r="J1453">
        <v>1</v>
      </c>
      <c r="K1453">
        <v>0</v>
      </c>
      <c r="L1453">
        <v>0</v>
      </c>
      <c r="M1453" s="7">
        <v>0</v>
      </c>
      <c r="N1453" s="7">
        <v>0</v>
      </c>
      <c r="O1453" s="7">
        <v>0</v>
      </c>
      <c r="P1453" s="7">
        <v>0</v>
      </c>
      <c r="Q1453">
        <v>0</v>
      </c>
      <c r="R1453">
        <v>0</v>
      </c>
      <c r="S1453">
        <v>0</v>
      </c>
      <c r="T1453">
        <v>0</v>
      </c>
      <c r="U1453" s="14"/>
    </row>
    <row r="1454" spans="3:21" x14ac:dyDescent="0.25">
      <c r="C1454">
        <v>1549</v>
      </c>
      <c r="D1454" s="3">
        <v>44211</v>
      </c>
      <c r="E1454">
        <v>17.920999999999999</v>
      </c>
      <c r="F1454">
        <v>43.647753187764174</v>
      </c>
      <c r="G1454">
        <v>2.5843740222369491</v>
      </c>
      <c r="H1454">
        <v>6.3726540872445909</v>
      </c>
      <c r="I1454">
        <v>65.69746481695455</v>
      </c>
      <c r="J1454">
        <v>1</v>
      </c>
      <c r="K1454">
        <v>0</v>
      </c>
      <c r="L1454">
        <v>0</v>
      </c>
      <c r="M1454" s="7">
        <v>0</v>
      </c>
      <c r="N1454" s="7">
        <v>0</v>
      </c>
      <c r="O1454" s="7">
        <v>0</v>
      </c>
      <c r="P1454" s="7">
        <v>0</v>
      </c>
      <c r="Q1454">
        <v>0</v>
      </c>
      <c r="R1454">
        <v>0</v>
      </c>
      <c r="S1454">
        <v>0</v>
      </c>
      <c r="T1454">
        <v>0</v>
      </c>
      <c r="U1454" s="14"/>
    </row>
    <row r="1455" spans="3:21" x14ac:dyDescent="0.25">
      <c r="C1455">
        <v>1550</v>
      </c>
      <c r="D1455" s="3">
        <v>44214</v>
      </c>
      <c r="E1455">
        <v>17.704000000000001</v>
      </c>
      <c r="F1455">
        <v>43.31027120244719</v>
      </c>
      <c r="G1455">
        <v>2.5843273317046132</v>
      </c>
      <c r="H1455">
        <v>6.3725389558397829</v>
      </c>
      <c r="I1455">
        <v>64.587653205773066</v>
      </c>
      <c r="J1455">
        <v>1</v>
      </c>
      <c r="K1455">
        <v>0</v>
      </c>
      <c r="L1455">
        <v>0</v>
      </c>
      <c r="M1455" s="7">
        <v>0</v>
      </c>
      <c r="N1455" s="7">
        <v>0</v>
      </c>
      <c r="O1455" s="7">
        <v>0</v>
      </c>
      <c r="P1455" s="7">
        <v>0</v>
      </c>
      <c r="Q1455">
        <v>0</v>
      </c>
      <c r="R1455">
        <v>0</v>
      </c>
      <c r="S1455">
        <v>0</v>
      </c>
      <c r="T1455">
        <v>0</v>
      </c>
      <c r="U1455" s="14"/>
    </row>
    <row r="1456" spans="3:21" x14ac:dyDescent="0.25">
      <c r="C1456">
        <v>1551</v>
      </c>
      <c r="D1456" s="3">
        <v>44215</v>
      </c>
      <c r="E1456">
        <v>18.524999999999999</v>
      </c>
      <c r="F1456">
        <v>43.718474612863346</v>
      </c>
      <c r="G1456">
        <v>2.5089465041575894</v>
      </c>
      <c r="H1456">
        <v>6.4890777413593455</v>
      </c>
      <c r="I1456">
        <v>63.704997612084824</v>
      </c>
      <c r="J1456">
        <v>1</v>
      </c>
      <c r="K1456">
        <v>0</v>
      </c>
      <c r="L1456">
        <v>0</v>
      </c>
      <c r="M1456" s="7">
        <v>0</v>
      </c>
      <c r="N1456" s="7">
        <v>0</v>
      </c>
      <c r="O1456" s="7">
        <v>0</v>
      </c>
      <c r="P1456" s="7">
        <v>0</v>
      </c>
      <c r="Q1456">
        <v>0</v>
      </c>
      <c r="R1456">
        <v>0</v>
      </c>
      <c r="S1456">
        <v>0</v>
      </c>
      <c r="T1456">
        <v>0</v>
      </c>
      <c r="U1456" s="14"/>
    </row>
    <row r="1457" spans="3:21" x14ac:dyDescent="0.25">
      <c r="C1457">
        <v>1552</v>
      </c>
      <c r="D1457" s="3">
        <v>44216</v>
      </c>
      <c r="E1457">
        <v>18.46</v>
      </c>
      <c r="F1457">
        <v>43.705212600140719</v>
      </c>
      <c r="G1457">
        <v>2.5137049750718115</v>
      </c>
      <c r="H1457">
        <v>6.5156477929932421</v>
      </c>
      <c r="I1457">
        <v>62.945007277376568</v>
      </c>
      <c r="J1457">
        <v>1</v>
      </c>
      <c r="K1457">
        <v>0</v>
      </c>
      <c r="L1457">
        <v>0</v>
      </c>
      <c r="M1457" s="7">
        <v>0</v>
      </c>
      <c r="N1457" s="7">
        <v>0</v>
      </c>
      <c r="O1457" s="7">
        <v>0</v>
      </c>
      <c r="P1457" s="7">
        <v>0</v>
      </c>
      <c r="Q1457">
        <v>0</v>
      </c>
      <c r="R1457">
        <v>0</v>
      </c>
      <c r="S1457">
        <v>0</v>
      </c>
      <c r="T1457">
        <v>0</v>
      </c>
      <c r="U1457" s="14"/>
    </row>
    <row r="1458" spans="3:21" x14ac:dyDescent="0.25">
      <c r="C1458">
        <v>1553</v>
      </c>
      <c r="D1458" s="3">
        <v>44217</v>
      </c>
      <c r="E1458">
        <v>18.564</v>
      </c>
      <c r="F1458">
        <v>43.473511564133418</v>
      </c>
      <c r="G1458">
        <v>2.4846664775450713</v>
      </c>
      <c r="H1458">
        <v>6.5499655994339401</v>
      </c>
      <c r="I1458">
        <v>62.687287441999999</v>
      </c>
      <c r="J1458">
        <v>1</v>
      </c>
      <c r="K1458">
        <v>0</v>
      </c>
      <c r="L1458">
        <v>0</v>
      </c>
      <c r="M1458" s="7">
        <v>0</v>
      </c>
      <c r="N1458" s="7">
        <v>0</v>
      </c>
      <c r="O1458" s="7">
        <v>0</v>
      </c>
      <c r="P1458" s="7">
        <v>0</v>
      </c>
      <c r="Q1458">
        <v>0</v>
      </c>
      <c r="R1458">
        <v>0</v>
      </c>
      <c r="S1458">
        <v>0</v>
      </c>
      <c r="T1458">
        <v>0</v>
      </c>
      <c r="U1458" s="14"/>
    </row>
    <row r="1459" spans="3:21" x14ac:dyDescent="0.25">
      <c r="C1459">
        <v>1554</v>
      </c>
      <c r="D1459" s="3">
        <v>44218</v>
      </c>
      <c r="E1459">
        <v>18.872</v>
      </c>
      <c r="F1459">
        <v>43.026475260388011</v>
      </c>
      <c r="G1459">
        <v>2.4696006826856536</v>
      </c>
      <c r="H1459">
        <v>6.5815265718437796</v>
      </c>
      <c r="I1459">
        <v>62.106789445758032</v>
      </c>
      <c r="J1459">
        <v>1</v>
      </c>
      <c r="K1459">
        <v>0</v>
      </c>
      <c r="L1459">
        <v>0</v>
      </c>
      <c r="M1459" s="7">
        <v>0</v>
      </c>
      <c r="N1459" s="7">
        <v>0</v>
      </c>
      <c r="O1459" s="7">
        <v>0</v>
      </c>
      <c r="P1459" s="7">
        <v>0</v>
      </c>
      <c r="Q1459">
        <v>0</v>
      </c>
      <c r="R1459">
        <v>0</v>
      </c>
      <c r="S1459">
        <v>0</v>
      </c>
      <c r="T1459">
        <v>0</v>
      </c>
      <c r="U1459" s="14"/>
    </row>
    <row r="1460" spans="3:21" x14ac:dyDescent="0.25">
      <c r="C1460">
        <v>1555</v>
      </c>
      <c r="D1460" s="3">
        <v>44221</v>
      </c>
      <c r="E1460">
        <v>18.420000000000002</v>
      </c>
      <c r="F1460">
        <v>43.402309669596647</v>
      </c>
      <c r="G1460">
        <v>2.5320737512439764</v>
      </c>
      <c r="H1460">
        <v>6.4956393424942283</v>
      </c>
      <c r="I1460">
        <v>61.974118758262534</v>
      </c>
      <c r="J1460">
        <v>1</v>
      </c>
      <c r="K1460">
        <v>0</v>
      </c>
      <c r="L1460">
        <v>0</v>
      </c>
      <c r="M1460" s="7">
        <v>0</v>
      </c>
      <c r="N1460" s="7">
        <v>0</v>
      </c>
      <c r="O1460" s="7">
        <v>0</v>
      </c>
      <c r="P1460" s="7">
        <v>0</v>
      </c>
      <c r="Q1460">
        <v>0</v>
      </c>
      <c r="R1460">
        <v>0</v>
      </c>
      <c r="S1460">
        <v>0</v>
      </c>
      <c r="T1460">
        <v>0</v>
      </c>
      <c r="U1460" s="14"/>
    </row>
    <row r="1461" spans="3:21" x14ac:dyDescent="0.25">
      <c r="C1461">
        <v>1556</v>
      </c>
      <c r="D1461" s="3">
        <v>44222</v>
      </c>
      <c r="E1461">
        <v>18.317</v>
      </c>
      <c r="F1461">
        <v>43.12453125509505</v>
      </c>
      <c r="G1461">
        <v>2.5458962402582581</v>
      </c>
      <c r="H1461">
        <v>6.4401473897022861</v>
      </c>
      <c r="I1461">
        <v>62.608015130270324</v>
      </c>
      <c r="J1461">
        <v>1</v>
      </c>
      <c r="K1461">
        <v>0</v>
      </c>
      <c r="L1461">
        <v>0</v>
      </c>
      <c r="M1461" s="7">
        <v>0</v>
      </c>
      <c r="N1461" s="7">
        <v>0</v>
      </c>
      <c r="O1461" s="7">
        <v>0</v>
      </c>
      <c r="P1461" s="7">
        <v>0</v>
      </c>
      <c r="Q1461">
        <v>0</v>
      </c>
      <c r="R1461">
        <v>0</v>
      </c>
      <c r="S1461">
        <v>0</v>
      </c>
      <c r="T1461">
        <v>0</v>
      </c>
      <c r="U1461" s="14"/>
    </row>
    <row r="1462" spans="3:21" x14ac:dyDescent="0.25">
      <c r="C1462">
        <v>1557</v>
      </c>
      <c r="D1462" s="3">
        <v>44223</v>
      </c>
      <c r="E1462">
        <v>18.523</v>
      </c>
      <c r="F1462">
        <v>43.378778547936946</v>
      </c>
      <c r="G1462">
        <v>2.5796328568246438</v>
      </c>
      <c r="H1462">
        <v>6.4900286953445407</v>
      </c>
      <c r="I1462">
        <v>64.204195547635592</v>
      </c>
      <c r="J1462">
        <v>1</v>
      </c>
      <c r="K1462">
        <v>0</v>
      </c>
      <c r="L1462">
        <v>0</v>
      </c>
      <c r="M1462" s="7">
        <v>0</v>
      </c>
      <c r="N1462" s="7">
        <v>0</v>
      </c>
      <c r="O1462" s="7">
        <v>0</v>
      </c>
      <c r="P1462" s="7">
        <v>0</v>
      </c>
      <c r="Q1462">
        <v>0</v>
      </c>
      <c r="R1462">
        <v>0</v>
      </c>
      <c r="S1462">
        <v>0</v>
      </c>
      <c r="T1462">
        <v>0</v>
      </c>
      <c r="U1462" s="14"/>
    </row>
    <row r="1463" spans="3:21" x14ac:dyDescent="0.25">
      <c r="C1463">
        <v>1558</v>
      </c>
      <c r="D1463" s="3">
        <v>44224</v>
      </c>
      <c r="E1463">
        <v>18.824999999999999</v>
      </c>
      <c r="F1463">
        <v>42.913224830293615</v>
      </c>
      <c r="G1463">
        <v>2.5026580518524577</v>
      </c>
      <c r="H1463">
        <v>6.5919685940950368</v>
      </c>
      <c r="I1463">
        <v>64.365747934898181</v>
      </c>
      <c r="J1463">
        <v>1</v>
      </c>
      <c r="K1463">
        <v>0</v>
      </c>
      <c r="L1463">
        <v>0</v>
      </c>
      <c r="M1463" s="7">
        <v>0</v>
      </c>
      <c r="N1463" s="7">
        <v>0</v>
      </c>
      <c r="O1463" s="7">
        <v>0</v>
      </c>
      <c r="P1463" s="7">
        <v>0</v>
      </c>
      <c r="Q1463">
        <v>0</v>
      </c>
      <c r="R1463">
        <v>0</v>
      </c>
      <c r="S1463">
        <v>0</v>
      </c>
      <c r="T1463">
        <v>0</v>
      </c>
      <c r="U1463" s="14"/>
    </row>
    <row r="1464" spans="3:21" x14ac:dyDescent="0.25">
      <c r="C1464">
        <v>1559</v>
      </c>
      <c r="D1464" s="3">
        <v>44225</v>
      </c>
      <c r="E1464">
        <v>18.591999999999999</v>
      </c>
      <c r="F1464">
        <v>42.806188949052867</v>
      </c>
      <c r="G1464">
        <v>2.4596182685530281</v>
      </c>
      <c r="H1464">
        <v>6.5701571768030522</v>
      </c>
      <c r="I1464">
        <v>64.188841117490924</v>
      </c>
      <c r="J1464">
        <v>1</v>
      </c>
      <c r="K1464">
        <v>0</v>
      </c>
      <c r="L1464">
        <v>0</v>
      </c>
      <c r="M1464" s="7">
        <v>0</v>
      </c>
      <c r="N1464" s="7">
        <v>0</v>
      </c>
      <c r="O1464" s="7">
        <v>0</v>
      </c>
      <c r="P1464" s="7">
        <v>0</v>
      </c>
      <c r="Q1464">
        <v>0</v>
      </c>
      <c r="R1464">
        <v>0</v>
      </c>
      <c r="S1464">
        <v>0</v>
      </c>
      <c r="T1464">
        <v>0</v>
      </c>
      <c r="U1464" s="14"/>
    </row>
    <row r="1465" spans="3:21" x14ac:dyDescent="0.25">
      <c r="C1465">
        <v>1560</v>
      </c>
      <c r="D1465" s="3">
        <v>44228</v>
      </c>
      <c r="E1465">
        <v>18.256</v>
      </c>
      <c r="F1465">
        <v>43.804097155283301</v>
      </c>
      <c r="G1465">
        <v>2.580872265739373</v>
      </c>
      <c r="H1465">
        <v>6.3987209137834045</v>
      </c>
      <c r="I1465">
        <v>63.452611632183768</v>
      </c>
      <c r="J1465">
        <v>0</v>
      </c>
      <c r="K1465">
        <v>1</v>
      </c>
      <c r="L1465">
        <v>0</v>
      </c>
      <c r="M1465" s="7">
        <v>0</v>
      </c>
      <c r="N1465" s="7">
        <v>0</v>
      </c>
      <c r="O1465" s="7">
        <v>0</v>
      </c>
      <c r="P1465" s="7">
        <v>0</v>
      </c>
      <c r="Q1465">
        <v>0</v>
      </c>
      <c r="R1465">
        <v>0</v>
      </c>
      <c r="S1465">
        <v>0</v>
      </c>
      <c r="T1465">
        <v>0</v>
      </c>
      <c r="U1465" s="14"/>
    </row>
    <row r="1466" spans="3:21" x14ac:dyDescent="0.25">
      <c r="C1466">
        <v>1561</v>
      </c>
      <c r="D1466" s="3">
        <v>44229</v>
      </c>
      <c r="E1466">
        <v>18.367000000000001</v>
      </c>
      <c r="F1466">
        <v>44.522057157919448</v>
      </c>
      <c r="G1466">
        <v>2.5881277259978335</v>
      </c>
      <c r="H1466">
        <v>6.4867937117227692</v>
      </c>
      <c r="I1466">
        <v>62.93219550166598</v>
      </c>
      <c r="J1466">
        <v>0</v>
      </c>
      <c r="K1466">
        <v>1</v>
      </c>
      <c r="L1466">
        <v>0</v>
      </c>
      <c r="M1466" s="7">
        <v>0</v>
      </c>
      <c r="N1466" s="7">
        <v>0</v>
      </c>
      <c r="O1466" s="7">
        <v>0</v>
      </c>
      <c r="P1466" s="7">
        <v>0</v>
      </c>
      <c r="Q1466">
        <v>0</v>
      </c>
      <c r="R1466">
        <v>0</v>
      </c>
      <c r="S1466">
        <v>0</v>
      </c>
      <c r="T1466">
        <v>0</v>
      </c>
      <c r="U1466" s="14"/>
    </row>
    <row r="1467" spans="3:21" x14ac:dyDescent="0.25">
      <c r="C1467">
        <v>1562</v>
      </c>
      <c r="D1467" s="3">
        <v>44230</v>
      </c>
      <c r="E1467">
        <v>18.446000000000002</v>
      </c>
      <c r="F1467">
        <v>45.042112644835605</v>
      </c>
      <c r="G1467">
        <v>2.5685375981330516</v>
      </c>
      <c r="H1467">
        <v>6.4893274255045821</v>
      </c>
      <c r="I1467">
        <v>62.709564073764902</v>
      </c>
      <c r="J1467">
        <v>0</v>
      </c>
      <c r="K1467">
        <v>1</v>
      </c>
      <c r="L1467">
        <v>0</v>
      </c>
      <c r="M1467" s="7">
        <v>0</v>
      </c>
      <c r="N1467" s="7">
        <v>0</v>
      </c>
      <c r="O1467" s="7">
        <v>0</v>
      </c>
      <c r="P1467" s="7">
        <v>0</v>
      </c>
      <c r="Q1467">
        <v>0</v>
      </c>
      <c r="R1467">
        <v>0</v>
      </c>
      <c r="S1467">
        <v>0</v>
      </c>
      <c r="T1467">
        <v>0</v>
      </c>
      <c r="U1467" s="14"/>
    </row>
    <row r="1468" spans="3:21" x14ac:dyDescent="0.25">
      <c r="C1468">
        <v>1563</v>
      </c>
      <c r="D1468" s="3">
        <v>44231</v>
      </c>
      <c r="E1468">
        <v>18.695</v>
      </c>
      <c r="F1468">
        <v>45.553215455271065</v>
      </c>
      <c r="G1468">
        <v>2.6448382554179397</v>
      </c>
      <c r="H1468">
        <v>6.5768698078161556</v>
      </c>
      <c r="I1468">
        <v>63.738032542036848</v>
      </c>
      <c r="J1468">
        <v>0</v>
      </c>
      <c r="K1468">
        <v>1</v>
      </c>
      <c r="L1468">
        <v>0</v>
      </c>
      <c r="M1468" s="7">
        <v>0</v>
      </c>
      <c r="N1468" s="7">
        <v>0</v>
      </c>
      <c r="O1468" s="7">
        <v>0</v>
      </c>
      <c r="P1468" s="7">
        <v>0</v>
      </c>
      <c r="Q1468">
        <v>0</v>
      </c>
      <c r="R1468">
        <v>0</v>
      </c>
      <c r="S1468">
        <v>0</v>
      </c>
      <c r="T1468">
        <v>0</v>
      </c>
      <c r="U1468" s="14"/>
    </row>
    <row r="1469" spans="3:21" x14ac:dyDescent="0.25">
      <c r="C1469">
        <v>1564</v>
      </c>
      <c r="D1469" s="3">
        <v>44232</v>
      </c>
      <c r="E1469">
        <v>19.001999999999999</v>
      </c>
      <c r="F1469">
        <v>45.58389544688027</v>
      </c>
      <c r="G1469">
        <v>2.6151454468802702</v>
      </c>
      <c r="H1469">
        <v>6.6901941926644186</v>
      </c>
      <c r="I1469">
        <v>63.731819139966277</v>
      </c>
      <c r="J1469">
        <v>0</v>
      </c>
      <c r="K1469">
        <v>1</v>
      </c>
      <c r="L1469">
        <v>0</v>
      </c>
      <c r="M1469" s="7">
        <v>0</v>
      </c>
      <c r="N1469" s="7">
        <v>0</v>
      </c>
      <c r="O1469" s="7">
        <v>0</v>
      </c>
      <c r="P1469" s="7">
        <v>0</v>
      </c>
      <c r="Q1469">
        <v>0</v>
      </c>
      <c r="R1469">
        <v>0</v>
      </c>
      <c r="S1469">
        <v>0</v>
      </c>
      <c r="T1469">
        <v>0</v>
      </c>
      <c r="U1469" s="14"/>
    </row>
    <row r="1470" spans="3:21" x14ac:dyDescent="0.25">
      <c r="C1470">
        <v>1565</v>
      </c>
      <c r="D1470" s="3">
        <v>44235</v>
      </c>
      <c r="E1470">
        <v>19.675000000000001</v>
      </c>
      <c r="F1470">
        <v>46.444458898588714</v>
      </c>
      <c r="G1470">
        <v>2.6305627757665473</v>
      </c>
      <c r="H1470">
        <v>6.8336998556689661</v>
      </c>
      <c r="I1470">
        <v>63.355807698039392</v>
      </c>
      <c r="J1470">
        <v>0</v>
      </c>
      <c r="K1470">
        <v>1</v>
      </c>
      <c r="L1470">
        <v>0</v>
      </c>
      <c r="M1470" s="7">
        <v>0</v>
      </c>
      <c r="N1470" s="7">
        <v>0</v>
      </c>
      <c r="O1470" s="7">
        <v>0</v>
      </c>
      <c r="P1470" s="7">
        <v>0</v>
      </c>
      <c r="Q1470">
        <v>0</v>
      </c>
      <c r="R1470">
        <v>0</v>
      </c>
      <c r="S1470">
        <v>0</v>
      </c>
      <c r="T1470">
        <v>0</v>
      </c>
      <c r="U1470" s="14"/>
    </row>
    <row r="1471" spans="3:21" x14ac:dyDescent="0.25">
      <c r="C1471">
        <v>1566</v>
      </c>
      <c r="D1471" s="3">
        <v>44236</v>
      </c>
      <c r="E1471">
        <v>19.382999999999999</v>
      </c>
      <c r="F1471">
        <v>46.475257820592077</v>
      </c>
      <c r="G1471">
        <v>2.6054311202453131</v>
      </c>
      <c r="H1471">
        <v>6.7755947580232458</v>
      </c>
      <c r="I1471">
        <v>63.334411423939336</v>
      </c>
      <c r="J1471">
        <v>0</v>
      </c>
      <c r="K1471">
        <v>1</v>
      </c>
      <c r="L1471">
        <v>0</v>
      </c>
      <c r="M1471" s="7">
        <v>0</v>
      </c>
      <c r="N1471" s="7">
        <v>0</v>
      </c>
      <c r="O1471" s="7">
        <v>0</v>
      </c>
      <c r="P1471" s="7">
        <v>0</v>
      </c>
      <c r="Q1471">
        <v>0</v>
      </c>
      <c r="R1471">
        <v>0</v>
      </c>
      <c r="S1471">
        <v>0</v>
      </c>
      <c r="T1471">
        <v>0</v>
      </c>
      <c r="U1471" s="14"/>
    </row>
    <row r="1472" spans="3:21" x14ac:dyDescent="0.25">
      <c r="C1472">
        <v>1567</v>
      </c>
      <c r="D1472" s="3">
        <v>44237</v>
      </c>
      <c r="E1472">
        <v>19.245999999999999</v>
      </c>
      <c r="F1472">
        <v>46.658933835176093</v>
      </c>
      <c r="G1472">
        <v>2.6259975393551738</v>
      </c>
      <c r="H1472">
        <v>6.7532667393018029</v>
      </c>
      <c r="I1472">
        <v>63.194205124133234</v>
      </c>
      <c r="J1472">
        <v>0</v>
      </c>
      <c r="K1472">
        <v>1</v>
      </c>
      <c r="L1472">
        <v>0</v>
      </c>
      <c r="M1472" s="7">
        <v>0</v>
      </c>
      <c r="N1472" s="7">
        <v>0</v>
      </c>
      <c r="O1472" s="7">
        <v>0</v>
      </c>
      <c r="P1472" s="7">
        <v>0</v>
      </c>
      <c r="Q1472">
        <v>0</v>
      </c>
      <c r="R1472">
        <v>0</v>
      </c>
      <c r="S1472">
        <v>0</v>
      </c>
      <c r="T1472">
        <v>0</v>
      </c>
      <c r="U1472" s="14"/>
    </row>
    <row r="1473" spans="3:21" x14ac:dyDescent="0.25">
      <c r="C1473">
        <v>1568</v>
      </c>
      <c r="D1473" s="3">
        <v>44238</v>
      </c>
      <c r="E1473">
        <v>18.638000000000002</v>
      </c>
      <c r="F1473">
        <v>46.377622286119916</v>
      </c>
      <c r="G1473">
        <v>2.598978727301871</v>
      </c>
      <c r="H1473">
        <v>6.6201173056981268</v>
      </c>
      <c r="I1473">
        <v>63.052630545932736</v>
      </c>
      <c r="J1473">
        <v>0</v>
      </c>
      <c r="K1473">
        <v>1</v>
      </c>
      <c r="L1473">
        <v>0</v>
      </c>
      <c r="M1473" s="7">
        <v>0</v>
      </c>
      <c r="N1473" s="7">
        <v>0</v>
      </c>
      <c r="O1473" s="7">
        <v>0</v>
      </c>
      <c r="P1473" s="7">
        <v>0</v>
      </c>
      <c r="Q1473">
        <v>0</v>
      </c>
      <c r="R1473">
        <v>0</v>
      </c>
      <c r="S1473">
        <v>0</v>
      </c>
      <c r="T1473">
        <v>0</v>
      </c>
      <c r="U1473" s="14"/>
    </row>
    <row r="1474" spans="3:21" x14ac:dyDescent="0.25">
      <c r="C1474">
        <v>1569</v>
      </c>
      <c r="D1474" s="3">
        <v>44239</v>
      </c>
      <c r="E1474">
        <v>18.675000000000001</v>
      </c>
      <c r="F1474">
        <v>47.013000408488374</v>
      </c>
      <c r="G1474">
        <v>2.6187460962346214</v>
      </c>
      <c r="H1474">
        <v>6.6144008932715668</v>
      </c>
      <c r="I1474">
        <v>63.401652126718176</v>
      </c>
      <c r="J1474">
        <v>0</v>
      </c>
      <c r="K1474">
        <v>1</v>
      </c>
      <c r="L1474">
        <v>0</v>
      </c>
      <c r="M1474" s="7">
        <v>0</v>
      </c>
      <c r="N1474" s="7">
        <v>0</v>
      </c>
      <c r="O1474" s="7">
        <v>0</v>
      </c>
      <c r="P1474" s="7">
        <v>0</v>
      </c>
      <c r="Q1474">
        <v>0</v>
      </c>
      <c r="R1474">
        <v>0</v>
      </c>
      <c r="S1474">
        <v>0</v>
      </c>
      <c r="T1474">
        <v>0</v>
      </c>
      <c r="U1474" s="14"/>
    </row>
    <row r="1475" spans="3:21" x14ac:dyDescent="0.25">
      <c r="C1475">
        <v>1570</v>
      </c>
      <c r="D1475" s="3">
        <v>44242</v>
      </c>
      <c r="E1475">
        <v>18.369</v>
      </c>
      <c r="F1475">
        <v>47.498012738103412</v>
      </c>
      <c r="G1475">
        <v>2.6161525955439537</v>
      </c>
      <c r="H1475">
        <v>6.6078502569537809</v>
      </c>
      <c r="I1475">
        <v>62.848179733526983</v>
      </c>
      <c r="J1475">
        <v>0</v>
      </c>
      <c r="K1475">
        <v>1</v>
      </c>
      <c r="L1475">
        <v>0</v>
      </c>
      <c r="M1475" s="7">
        <v>0</v>
      </c>
      <c r="N1475" s="7">
        <v>0</v>
      </c>
      <c r="O1475" s="7">
        <v>0</v>
      </c>
      <c r="P1475" s="7">
        <v>0</v>
      </c>
      <c r="Q1475">
        <v>0</v>
      </c>
      <c r="R1475">
        <v>0</v>
      </c>
      <c r="S1475">
        <v>0</v>
      </c>
      <c r="T1475">
        <v>0</v>
      </c>
      <c r="U1475" s="14"/>
    </row>
    <row r="1476" spans="3:21" x14ac:dyDescent="0.25">
      <c r="C1476">
        <v>1571</v>
      </c>
      <c r="D1476" s="3">
        <v>44243</v>
      </c>
      <c r="E1476">
        <v>18.398</v>
      </c>
      <c r="F1476">
        <v>47.656629680532575</v>
      </c>
      <c r="G1476">
        <v>2.679917094674833</v>
      </c>
      <c r="H1476">
        <v>6.2449444224532806</v>
      </c>
      <c r="I1476">
        <v>63.228013411059131</v>
      </c>
      <c r="J1476">
        <v>0</v>
      </c>
      <c r="K1476">
        <v>1</v>
      </c>
      <c r="L1476">
        <v>0</v>
      </c>
      <c r="M1476" s="7">
        <v>0</v>
      </c>
      <c r="N1476" s="7">
        <v>0</v>
      </c>
      <c r="O1476" s="7">
        <v>0</v>
      </c>
      <c r="P1476" s="7">
        <v>0</v>
      </c>
      <c r="Q1476">
        <v>0</v>
      </c>
      <c r="R1476">
        <v>0</v>
      </c>
      <c r="S1476">
        <v>0</v>
      </c>
      <c r="T1476">
        <v>0</v>
      </c>
      <c r="U1476" s="14"/>
    </row>
    <row r="1477" spans="3:21" x14ac:dyDescent="0.25">
      <c r="C1477">
        <v>1572</v>
      </c>
      <c r="D1477" s="3">
        <v>44244</v>
      </c>
      <c r="E1477">
        <v>18.323</v>
      </c>
      <c r="F1477">
        <v>48.230610536584081</v>
      </c>
      <c r="G1477">
        <v>2.7147226121975496</v>
      </c>
      <c r="H1477">
        <v>6.2203810992690434</v>
      </c>
      <c r="I1477">
        <v>63.439648297180973</v>
      </c>
      <c r="J1477">
        <v>0</v>
      </c>
      <c r="K1477">
        <v>1</v>
      </c>
      <c r="L1477">
        <v>0</v>
      </c>
      <c r="M1477" s="7">
        <v>0</v>
      </c>
      <c r="N1477" s="7">
        <v>0</v>
      </c>
      <c r="O1477" s="7">
        <v>0</v>
      </c>
      <c r="P1477" s="7">
        <v>0</v>
      </c>
      <c r="Q1477">
        <v>0</v>
      </c>
      <c r="R1477">
        <v>0</v>
      </c>
      <c r="S1477">
        <v>0</v>
      </c>
      <c r="T1477">
        <v>0</v>
      </c>
      <c r="U1477" s="14"/>
    </row>
    <row r="1478" spans="3:21" x14ac:dyDescent="0.25">
      <c r="C1478">
        <v>1573</v>
      </c>
      <c r="D1478" s="3">
        <v>44245</v>
      </c>
      <c r="E1478">
        <v>18.748999999999999</v>
      </c>
      <c r="F1478">
        <v>47.803822172407202</v>
      </c>
      <c r="G1478">
        <v>2.659323509453686</v>
      </c>
      <c r="H1478">
        <v>6.2934314463158811</v>
      </c>
      <c r="I1478">
        <v>63.262524708077493</v>
      </c>
      <c r="J1478">
        <v>0</v>
      </c>
      <c r="K1478">
        <v>1</v>
      </c>
      <c r="L1478">
        <v>0</v>
      </c>
      <c r="M1478" s="7">
        <v>0</v>
      </c>
      <c r="N1478" s="7">
        <v>0</v>
      </c>
      <c r="O1478" s="7">
        <v>0</v>
      </c>
      <c r="P1478" s="7">
        <v>0</v>
      </c>
      <c r="Q1478">
        <v>0</v>
      </c>
      <c r="R1478">
        <v>0</v>
      </c>
      <c r="S1478">
        <v>0</v>
      </c>
      <c r="T1478">
        <v>0</v>
      </c>
      <c r="U1478" s="14"/>
    </row>
    <row r="1479" spans="3:21" x14ac:dyDescent="0.25">
      <c r="C1479">
        <v>1574</v>
      </c>
      <c r="D1479" s="3">
        <v>44246</v>
      </c>
      <c r="E1479">
        <v>18.263000000000002</v>
      </c>
      <c r="F1479">
        <v>47.315058820252744</v>
      </c>
      <c r="G1479">
        <v>2.6803128888481127</v>
      </c>
      <c r="H1479">
        <v>6.1888031403568124</v>
      </c>
      <c r="I1479">
        <v>63.813072750998778</v>
      </c>
      <c r="J1479">
        <v>0</v>
      </c>
      <c r="K1479">
        <v>1</v>
      </c>
      <c r="L1479">
        <v>0</v>
      </c>
      <c r="M1479" s="7">
        <v>0</v>
      </c>
      <c r="N1479" s="7">
        <v>0</v>
      </c>
      <c r="O1479" s="7">
        <v>0</v>
      </c>
      <c r="P1479" s="7">
        <v>0</v>
      </c>
      <c r="Q1479">
        <v>0</v>
      </c>
      <c r="R1479">
        <v>0</v>
      </c>
      <c r="S1479">
        <v>0</v>
      </c>
      <c r="T1479">
        <v>0</v>
      </c>
      <c r="U1479" s="14"/>
    </row>
    <row r="1480" spans="3:21" x14ac:dyDescent="0.25">
      <c r="C1480">
        <v>1575</v>
      </c>
      <c r="D1480" s="3">
        <v>44249</v>
      </c>
      <c r="E1480">
        <v>17.914000000000001</v>
      </c>
      <c r="F1480">
        <v>48.567428228542035</v>
      </c>
      <c r="G1480">
        <v>2.6622690108131719</v>
      </c>
      <c r="H1480">
        <v>6.08623596308255</v>
      </c>
      <c r="I1480">
        <v>63.352368978565501</v>
      </c>
      <c r="J1480">
        <v>0</v>
      </c>
      <c r="K1480">
        <v>1</v>
      </c>
      <c r="L1480">
        <v>0</v>
      </c>
      <c r="M1480" s="7">
        <v>0</v>
      </c>
      <c r="N1480" s="7">
        <v>0</v>
      </c>
      <c r="O1480" s="7">
        <v>0</v>
      </c>
      <c r="P1480" s="7">
        <v>0</v>
      </c>
      <c r="Q1480">
        <v>0</v>
      </c>
      <c r="R1480">
        <v>0</v>
      </c>
      <c r="S1480">
        <v>0</v>
      </c>
      <c r="T1480">
        <v>0</v>
      </c>
      <c r="U1480" s="14"/>
    </row>
    <row r="1481" spans="3:21" x14ac:dyDescent="0.25">
      <c r="C1481">
        <v>1576</v>
      </c>
      <c r="D1481" s="3">
        <v>44250</v>
      </c>
      <c r="E1481">
        <v>18.12</v>
      </c>
      <c r="F1481">
        <v>48.807623628281135</v>
      </c>
      <c r="G1481">
        <v>2.6139647800920445</v>
      </c>
      <c r="H1481">
        <v>6.142817233216304</v>
      </c>
      <c r="I1481">
        <v>63.592861915676757</v>
      </c>
      <c r="J1481">
        <v>0</v>
      </c>
      <c r="K1481">
        <v>1</v>
      </c>
      <c r="L1481">
        <v>0</v>
      </c>
      <c r="M1481" s="7">
        <v>0</v>
      </c>
      <c r="N1481" s="7">
        <v>0</v>
      </c>
      <c r="O1481" s="7">
        <v>0</v>
      </c>
      <c r="P1481" s="7">
        <v>0</v>
      </c>
      <c r="Q1481">
        <v>0</v>
      </c>
      <c r="R1481">
        <v>0</v>
      </c>
      <c r="S1481">
        <v>0</v>
      </c>
      <c r="T1481">
        <v>0</v>
      </c>
      <c r="U1481" s="14"/>
    </row>
    <row r="1482" spans="3:21" x14ac:dyDescent="0.25">
      <c r="C1482">
        <v>1577</v>
      </c>
      <c r="D1482" s="3">
        <v>44251</v>
      </c>
      <c r="E1482">
        <v>18.251000000000001</v>
      </c>
      <c r="F1482">
        <v>49.895439703562396</v>
      </c>
      <c r="G1482">
        <v>2.5559183573638578</v>
      </c>
      <c r="H1482">
        <v>6.1472486170728828</v>
      </c>
      <c r="I1482">
        <v>64.285219291272782</v>
      </c>
      <c r="J1482">
        <v>0</v>
      </c>
      <c r="K1482">
        <v>1</v>
      </c>
      <c r="L1482">
        <v>0</v>
      </c>
      <c r="M1482" s="7">
        <v>0</v>
      </c>
      <c r="N1482" s="7">
        <v>0</v>
      </c>
      <c r="O1482" s="7">
        <v>0</v>
      </c>
      <c r="P1482" s="7">
        <v>0</v>
      </c>
      <c r="Q1482">
        <v>0</v>
      </c>
      <c r="R1482">
        <v>0</v>
      </c>
      <c r="S1482">
        <v>0</v>
      </c>
      <c r="T1482">
        <v>0</v>
      </c>
      <c r="U1482" s="14"/>
    </row>
    <row r="1483" spans="3:21" x14ac:dyDescent="0.25">
      <c r="C1483">
        <v>1578</v>
      </c>
      <c r="D1483" s="3">
        <v>44252</v>
      </c>
      <c r="E1483">
        <v>18.024000000000001</v>
      </c>
      <c r="F1483">
        <v>49.846278772284684</v>
      </c>
      <c r="G1483">
        <v>2.3626842636912171</v>
      </c>
      <c r="H1483">
        <v>6.0860724735869338</v>
      </c>
      <c r="I1483">
        <v>64.692545315354749</v>
      </c>
      <c r="J1483">
        <v>0</v>
      </c>
      <c r="K1483">
        <v>1</v>
      </c>
      <c r="L1483">
        <v>0</v>
      </c>
      <c r="M1483" s="7">
        <v>0</v>
      </c>
      <c r="N1483" s="7">
        <v>0</v>
      </c>
      <c r="O1483" s="7">
        <v>0</v>
      </c>
      <c r="P1483" s="7">
        <v>0</v>
      </c>
      <c r="Q1483">
        <v>0</v>
      </c>
      <c r="R1483">
        <v>0</v>
      </c>
      <c r="S1483">
        <v>0</v>
      </c>
      <c r="T1483">
        <v>0</v>
      </c>
      <c r="U1483" s="14"/>
    </row>
    <row r="1484" spans="3:21" x14ac:dyDescent="0.25">
      <c r="C1484">
        <v>1579</v>
      </c>
      <c r="D1484" s="3">
        <v>44253</v>
      </c>
      <c r="E1484">
        <v>17.600999999999999</v>
      </c>
      <c r="F1484">
        <v>48.906027741919566</v>
      </c>
      <c r="G1484">
        <v>2.3787010466942387</v>
      </c>
      <c r="H1484">
        <v>6.1173645998635111</v>
      </c>
      <c r="I1484">
        <v>65.942559261969564</v>
      </c>
      <c r="J1484">
        <v>0</v>
      </c>
      <c r="K1484">
        <v>1</v>
      </c>
      <c r="L1484">
        <v>0</v>
      </c>
      <c r="M1484" s="7">
        <v>0</v>
      </c>
      <c r="N1484" s="7">
        <v>0</v>
      </c>
      <c r="O1484" s="7">
        <v>0</v>
      </c>
      <c r="P1484" s="7">
        <v>0</v>
      </c>
      <c r="Q1484">
        <v>0</v>
      </c>
      <c r="R1484">
        <v>0</v>
      </c>
      <c r="S1484">
        <v>0</v>
      </c>
      <c r="T1484">
        <v>0</v>
      </c>
      <c r="U1484" s="14"/>
    </row>
    <row r="1485" spans="3:21" x14ac:dyDescent="0.25">
      <c r="C1485">
        <v>1580</v>
      </c>
      <c r="D1485" s="3">
        <v>44256</v>
      </c>
      <c r="E1485">
        <v>17.905999999999999</v>
      </c>
      <c r="F1485">
        <v>48.245133697237293</v>
      </c>
      <c r="G1485">
        <v>2.3937293677738318</v>
      </c>
      <c r="H1485">
        <v>6.126366183776164</v>
      </c>
      <c r="I1485">
        <v>66.739513332669091</v>
      </c>
      <c r="J1485">
        <v>0</v>
      </c>
      <c r="K1485">
        <v>0</v>
      </c>
      <c r="L1485">
        <v>1</v>
      </c>
      <c r="M1485" s="7">
        <v>0</v>
      </c>
      <c r="N1485" s="7">
        <v>0</v>
      </c>
      <c r="O1485" s="7">
        <v>0</v>
      </c>
      <c r="P1485" s="7">
        <v>0</v>
      </c>
      <c r="Q1485">
        <v>0</v>
      </c>
      <c r="R1485">
        <v>0</v>
      </c>
      <c r="S1485">
        <v>0</v>
      </c>
      <c r="T1485">
        <v>0</v>
      </c>
      <c r="U1485" s="14"/>
    </row>
    <row r="1486" spans="3:21" x14ac:dyDescent="0.25">
      <c r="C1486">
        <v>1581</v>
      </c>
      <c r="D1486" s="3">
        <v>44257</v>
      </c>
      <c r="E1486">
        <v>17.815999999999999</v>
      </c>
      <c r="F1486">
        <v>47.813742285160338</v>
      </c>
      <c r="G1486">
        <v>2.4198268198566981</v>
      </c>
      <c r="H1486">
        <v>6.0947130724002658</v>
      </c>
      <c r="I1486">
        <v>67.021322876967247</v>
      </c>
      <c r="J1486">
        <v>0</v>
      </c>
      <c r="K1486">
        <v>0</v>
      </c>
      <c r="L1486">
        <v>1</v>
      </c>
      <c r="M1486" s="7">
        <v>0</v>
      </c>
      <c r="N1486" s="7">
        <v>0</v>
      </c>
      <c r="O1486" s="7">
        <v>0</v>
      </c>
      <c r="P1486" s="7">
        <v>0</v>
      </c>
      <c r="Q1486">
        <v>0</v>
      </c>
      <c r="R1486">
        <v>0</v>
      </c>
      <c r="S1486">
        <v>0</v>
      </c>
      <c r="T1486">
        <v>0</v>
      </c>
      <c r="U1486" s="14"/>
    </row>
    <row r="1487" spans="3:21" x14ac:dyDescent="0.25">
      <c r="C1487">
        <v>1582</v>
      </c>
      <c r="D1487" s="3">
        <v>44258</v>
      </c>
      <c r="E1487">
        <v>17.738</v>
      </c>
      <c r="F1487">
        <v>48.806192475773642</v>
      </c>
      <c r="G1487">
        <v>2.418524814952435</v>
      </c>
      <c r="H1487">
        <v>6.0833051089898094</v>
      </c>
      <c r="I1487">
        <v>67.080769850482213</v>
      </c>
      <c r="J1487">
        <v>0</v>
      </c>
      <c r="K1487">
        <v>0</v>
      </c>
      <c r="L1487">
        <v>1</v>
      </c>
      <c r="M1487" s="7">
        <v>0</v>
      </c>
      <c r="N1487" s="7">
        <v>0</v>
      </c>
      <c r="O1487" s="7">
        <v>0</v>
      </c>
      <c r="P1487" s="7">
        <v>0</v>
      </c>
      <c r="Q1487">
        <v>0</v>
      </c>
      <c r="R1487">
        <v>0</v>
      </c>
      <c r="S1487">
        <v>0</v>
      </c>
      <c r="T1487">
        <v>0</v>
      </c>
      <c r="U1487" s="14"/>
    </row>
    <row r="1488" spans="3:21" x14ac:dyDescent="0.25">
      <c r="C1488">
        <v>1583</v>
      </c>
      <c r="D1488" s="3">
        <v>44259</v>
      </c>
      <c r="E1488">
        <v>18.010000000000002</v>
      </c>
      <c r="F1488">
        <v>50.58672477688544</v>
      </c>
      <c r="G1488">
        <v>2.4128781881945525</v>
      </c>
      <c r="H1488">
        <v>6.2331995792590282</v>
      </c>
      <c r="I1488">
        <v>66.600742844875384</v>
      </c>
      <c r="J1488">
        <v>0</v>
      </c>
      <c r="K1488">
        <v>0</v>
      </c>
      <c r="L1488">
        <v>1</v>
      </c>
      <c r="M1488" s="7">
        <v>0</v>
      </c>
      <c r="N1488" s="7">
        <v>0</v>
      </c>
      <c r="O1488" s="7">
        <v>0</v>
      </c>
      <c r="P1488" s="7">
        <v>0</v>
      </c>
      <c r="Q1488">
        <v>0</v>
      </c>
      <c r="R1488">
        <v>0</v>
      </c>
      <c r="S1488">
        <v>0</v>
      </c>
      <c r="T1488">
        <v>0</v>
      </c>
      <c r="U1488" s="14"/>
    </row>
    <row r="1489" spans="3:21" x14ac:dyDescent="0.25">
      <c r="C1489">
        <v>1584</v>
      </c>
      <c r="D1489" s="3">
        <v>44260</v>
      </c>
      <c r="E1489">
        <v>18.457000000000001</v>
      </c>
      <c r="F1489">
        <v>52.249900527909631</v>
      </c>
      <c r="G1489">
        <v>2.4014810104033657</v>
      </c>
      <c r="H1489">
        <v>6.3262584676137186</v>
      </c>
      <c r="I1489">
        <v>66.342473666949132</v>
      </c>
      <c r="J1489">
        <v>0</v>
      </c>
      <c r="K1489">
        <v>0</v>
      </c>
      <c r="L1489">
        <v>1</v>
      </c>
      <c r="M1489" s="7">
        <v>0</v>
      </c>
      <c r="N1489" s="7">
        <v>0</v>
      </c>
      <c r="O1489" s="7">
        <v>0</v>
      </c>
      <c r="P1489" s="7">
        <v>0</v>
      </c>
      <c r="Q1489">
        <v>0</v>
      </c>
      <c r="R1489">
        <v>0</v>
      </c>
      <c r="S1489">
        <v>0</v>
      </c>
      <c r="T1489">
        <v>0</v>
      </c>
      <c r="U1489" s="14"/>
    </row>
    <row r="1490" spans="3:21" x14ac:dyDescent="0.25">
      <c r="C1490">
        <v>1585</v>
      </c>
      <c r="D1490" s="3">
        <v>44263</v>
      </c>
      <c r="E1490">
        <v>18.428000000000001</v>
      </c>
      <c r="F1490">
        <v>52.120705693423083</v>
      </c>
      <c r="G1490">
        <v>2.3946219804528517</v>
      </c>
      <c r="H1490">
        <v>6.3172807141667011</v>
      </c>
      <c r="I1490">
        <v>66.563792813287307</v>
      </c>
      <c r="J1490">
        <v>0</v>
      </c>
      <c r="K1490">
        <v>0</v>
      </c>
      <c r="L1490">
        <v>1</v>
      </c>
      <c r="M1490" s="7">
        <v>0</v>
      </c>
      <c r="N1490" s="7">
        <v>0</v>
      </c>
      <c r="O1490" s="7">
        <v>0</v>
      </c>
      <c r="P1490" s="7">
        <v>0</v>
      </c>
      <c r="Q1490">
        <v>0</v>
      </c>
      <c r="R1490">
        <v>0</v>
      </c>
      <c r="S1490">
        <v>0</v>
      </c>
      <c r="T1490">
        <v>0</v>
      </c>
      <c r="U1490" s="14"/>
    </row>
    <row r="1491" spans="3:21" x14ac:dyDescent="0.25">
      <c r="C1491">
        <v>1586</v>
      </c>
      <c r="D1491" s="3">
        <v>44264</v>
      </c>
      <c r="E1491">
        <v>18.86</v>
      </c>
      <c r="F1491">
        <v>51.571827961649959</v>
      </c>
      <c r="G1491">
        <v>2.3839571354504425</v>
      </c>
      <c r="H1491">
        <v>6.4850302495819738</v>
      </c>
      <c r="I1491">
        <v>66.8508259661278</v>
      </c>
      <c r="J1491">
        <v>0</v>
      </c>
      <c r="K1491">
        <v>0</v>
      </c>
      <c r="L1491">
        <v>1</v>
      </c>
      <c r="M1491" s="7">
        <v>0</v>
      </c>
      <c r="N1491" s="7">
        <v>0</v>
      </c>
      <c r="O1491" s="7">
        <v>0</v>
      </c>
      <c r="P1491" s="7">
        <v>0</v>
      </c>
      <c r="Q1491">
        <v>0</v>
      </c>
      <c r="R1491">
        <v>0</v>
      </c>
      <c r="S1491">
        <v>0</v>
      </c>
      <c r="T1491">
        <v>0</v>
      </c>
      <c r="U1491" s="14"/>
    </row>
    <row r="1492" spans="3:21" x14ac:dyDescent="0.25">
      <c r="C1492">
        <v>1587</v>
      </c>
      <c r="D1492" s="3">
        <v>44265</v>
      </c>
      <c r="E1492">
        <v>19.306000000000001</v>
      </c>
      <c r="F1492">
        <v>51.546005995268644</v>
      </c>
      <c r="G1492">
        <v>2.3956128935694299</v>
      </c>
      <c r="H1492">
        <v>6.5191270689289587</v>
      </c>
      <c r="I1492">
        <v>67.270073963820508</v>
      </c>
      <c r="J1492">
        <v>0</v>
      </c>
      <c r="K1492">
        <v>0</v>
      </c>
      <c r="L1492">
        <v>1</v>
      </c>
      <c r="M1492" s="7">
        <v>0</v>
      </c>
      <c r="N1492" s="7">
        <v>0</v>
      </c>
      <c r="O1492" s="7">
        <v>0</v>
      </c>
      <c r="P1492" s="7">
        <v>0</v>
      </c>
      <c r="Q1492">
        <v>0</v>
      </c>
      <c r="R1492">
        <v>0</v>
      </c>
      <c r="S1492">
        <v>0</v>
      </c>
      <c r="T1492">
        <v>0</v>
      </c>
      <c r="U1492" s="14"/>
    </row>
    <row r="1493" spans="3:21" x14ac:dyDescent="0.25">
      <c r="C1493">
        <v>1588</v>
      </c>
      <c r="D1493" s="3">
        <v>44266</v>
      </c>
      <c r="E1493">
        <v>19.672999999999998</v>
      </c>
      <c r="F1493">
        <v>52.267519635501515</v>
      </c>
      <c r="G1493">
        <v>2.3675183110157483</v>
      </c>
      <c r="H1493">
        <v>6.6141508059495902</v>
      </c>
      <c r="I1493">
        <v>67.052092025271193</v>
      </c>
      <c r="J1493">
        <v>0</v>
      </c>
      <c r="K1493">
        <v>0</v>
      </c>
      <c r="L1493">
        <v>1</v>
      </c>
      <c r="M1493" s="7">
        <v>0</v>
      </c>
      <c r="N1493" s="7">
        <v>0</v>
      </c>
      <c r="O1493" s="7">
        <v>0</v>
      </c>
      <c r="P1493" s="7">
        <v>0</v>
      </c>
      <c r="Q1493">
        <v>0</v>
      </c>
      <c r="R1493">
        <v>0</v>
      </c>
      <c r="S1493">
        <v>0</v>
      </c>
      <c r="T1493">
        <v>0</v>
      </c>
      <c r="U1493" s="14"/>
    </row>
    <row r="1494" spans="3:21" x14ac:dyDescent="0.25">
      <c r="C1494">
        <v>1589</v>
      </c>
      <c r="D1494" s="3">
        <v>44267</v>
      </c>
      <c r="E1494">
        <v>20.036000000000001</v>
      </c>
      <c r="F1494">
        <v>52.246569296803315</v>
      </c>
      <c r="G1494">
        <v>2.3335916073659533</v>
      </c>
      <c r="H1494">
        <v>6.7112535028761329</v>
      </c>
      <c r="I1494">
        <v>68.273938601570549</v>
      </c>
      <c r="J1494">
        <v>0</v>
      </c>
      <c r="K1494">
        <v>0</v>
      </c>
      <c r="L1494">
        <v>1</v>
      </c>
      <c r="M1494" s="7">
        <v>0</v>
      </c>
      <c r="N1494" s="7">
        <v>0</v>
      </c>
      <c r="O1494" s="7">
        <v>0</v>
      </c>
      <c r="P1494" s="7">
        <v>0</v>
      </c>
      <c r="Q1494">
        <v>0</v>
      </c>
      <c r="R1494">
        <v>0</v>
      </c>
      <c r="S1494">
        <v>0</v>
      </c>
      <c r="T1494">
        <v>0</v>
      </c>
      <c r="U1494" s="14"/>
    </row>
    <row r="1495" spans="3:21" x14ac:dyDescent="0.25">
      <c r="C1495">
        <v>1590</v>
      </c>
      <c r="D1495" s="3">
        <v>44270</v>
      </c>
      <c r="E1495">
        <v>19.742000000000001</v>
      </c>
      <c r="F1495">
        <v>52.19632871130699</v>
      </c>
      <c r="G1495">
        <v>2.2909174063987692</v>
      </c>
      <c r="H1495">
        <v>6.6357607633619535</v>
      </c>
      <c r="I1495">
        <v>68.81067708874707</v>
      </c>
      <c r="J1495">
        <v>0</v>
      </c>
      <c r="K1495">
        <v>0</v>
      </c>
      <c r="L1495">
        <v>1</v>
      </c>
      <c r="M1495" s="7">
        <v>0</v>
      </c>
      <c r="N1495" s="7">
        <v>0</v>
      </c>
      <c r="O1495" s="7">
        <v>0</v>
      </c>
      <c r="P1495" s="7">
        <v>0</v>
      </c>
      <c r="Q1495">
        <v>0</v>
      </c>
      <c r="R1495">
        <v>0</v>
      </c>
      <c r="S1495">
        <v>0</v>
      </c>
      <c r="T1495">
        <v>0</v>
      </c>
      <c r="U1495" s="14"/>
    </row>
    <row r="1496" spans="3:21" x14ac:dyDescent="0.25">
      <c r="C1496">
        <v>1591</v>
      </c>
      <c r="D1496" s="3">
        <v>44271</v>
      </c>
      <c r="E1496">
        <v>19.498999999999999</v>
      </c>
      <c r="F1496">
        <v>52.15851922480671</v>
      </c>
      <c r="G1496">
        <v>2.3387153235028388</v>
      </c>
      <c r="H1496">
        <v>5.5050658274184787</v>
      </c>
      <c r="I1496">
        <v>68.886251421065438</v>
      </c>
      <c r="J1496">
        <v>0</v>
      </c>
      <c r="K1496">
        <v>0</v>
      </c>
      <c r="L1496">
        <v>1</v>
      </c>
      <c r="M1496" s="7">
        <v>0</v>
      </c>
      <c r="N1496" s="7">
        <v>0</v>
      </c>
      <c r="O1496" s="7">
        <v>0</v>
      </c>
      <c r="P1496" s="7">
        <v>0</v>
      </c>
      <c r="Q1496">
        <v>0</v>
      </c>
      <c r="R1496">
        <v>0</v>
      </c>
      <c r="S1496">
        <v>0</v>
      </c>
      <c r="T1496">
        <v>0</v>
      </c>
      <c r="U1496" s="14"/>
    </row>
    <row r="1497" spans="3:21" x14ac:dyDescent="0.25">
      <c r="C1497">
        <v>1592</v>
      </c>
      <c r="D1497" s="3">
        <v>44272</v>
      </c>
      <c r="E1497">
        <v>19.576000000000001</v>
      </c>
      <c r="F1497">
        <v>51.902283269876968</v>
      </c>
      <c r="G1497">
        <v>2.3003277428799973</v>
      </c>
      <c r="H1497">
        <v>5.5148246103602521</v>
      </c>
      <c r="I1497">
        <v>68.314268822030144</v>
      </c>
      <c r="J1497">
        <v>0</v>
      </c>
      <c r="K1497">
        <v>0</v>
      </c>
      <c r="L1497">
        <v>1</v>
      </c>
      <c r="M1497" s="7">
        <v>0</v>
      </c>
      <c r="N1497" s="7">
        <v>0</v>
      </c>
      <c r="O1497" s="7">
        <v>0</v>
      </c>
      <c r="P1497" s="7">
        <v>0</v>
      </c>
      <c r="Q1497">
        <v>0</v>
      </c>
      <c r="R1497">
        <v>0</v>
      </c>
      <c r="S1497">
        <v>0</v>
      </c>
      <c r="T1497">
        <v>0</v>
      </c>
      <c r="U1497" s="14"/>
    </row>
    <row r="1498" spans="3:21" x14ac:dyDescent="0.25">
      <c r="C1498">
        <v>1593</v>
      </c>
      <c r="D1498" s="3">
        <v>44273</v>
      </c>
      <c r="E1498">
        <v>19.411000000000001</v>
      </c>
      <c r="F1498">
        <v>49.538047301758304</v>
      </c>
      <c r="G1498">
        <v>2.2804153203279998</v>
      </c>
      <c r="H1498">
        <v>5.5033023977247462</v>
      </c>
      <c r="I1498">
        <v>69.561409278351363</v>
      </c>
      <c r="J1498">
        <v>0</v>
      </c>
      <c r="K1498">
        <v>0</v>
      </c>
      <c r="L1498">
        <v>1</v>
      </c>
      <c r="M1498" s="7">
        <v>0</v>
      </c>
      <c r="N1498" s="7">
        <v>0</v>
      </c>
      <c r="O1498" s="7">
        <v>0</v>
      </c>
      <c r="P1498" s="7">
        <v>0</v>
      </c>
      <c r="Q1498">
        <v>0</v>
      </c>
      <c r="R1498">
        <v>0</v>
      </c>
      <c r="S1498">
        <v>0</v>
      </c>
      <c r="T1498">
        <v>0</v>
      </c>
      <c r="U1498" s="14"/>
    </row>
    <row r="1499" spans="3:21" x14ac:dyDescent="0.25">
      <c r="C1499">
        <v>1594</v>
      </c>
      <c r="D1499" s="3">
        <v>44274</v>
      </c>
      <c r="E1499">
        <v>19.030999999999999</v>
      </c>
      <c r="F1499">
        <v>50.275624404258018</v>
      </c>
      <c r="G1499">
        <v>2.3163114989035014</v>
      </c>
      <c r="H1499">
        <v>5.4408324056977939</v>
      </c>
      <c r="I1499">
        <v>69.864287475920364</v>
      </c>
      <c r="J1499">
        <v>0</v>
      </c>
      <c r="K1499">
        <v>0</v>
      </c>
      <c r="L1499">
        <v>1</v>
      </c>
      <c r="M1499" s="7">
        <v>0</v>
      </c>
      <c r="N1499" s="7">
        <v>0</v>
      </c>
      <c r="O1499" s="7">
        <v>0</v>
      </c>
      <c r="P1499" s="7">
        <v>0</v>
      </c>
      <c r="Q1499">
        <v>0</v>
      </c>
      <c r="R1499">
        <v>0</v>
      </c>
      <c r="S1499">
        <v>0</v>
      </c>
      <c r="T1499">
        <v>0</v>
      </c>
      <c r="U1499" s="14"/>
    </row>
    <row r="1500" spans="3:21" x14ac:dyDescent="0.25">
      <c r="C1500">
        <v>1595</v>
      </c>
      <c r="D1500" s="3">
        <v>44277</v>
      </c>
      <c r="E1500">
        <v>19.571000000000002</v>
      </c>
      <c r="F1500">
        <v>50.353153533488303</v>
      </c>
      <c r="G1500">
        <v>2.3319186138796528</v>
      </c>
      <c r="H1500">
        <v>5.580482356451129</v>
      </c>
      <c r="I1500">
        <v>70.223493539854118</v>
      </c>
      <c r="J1500">
        <v>0</v>
      </c>
      <c r="K1500">
        <v>0</v>
      </c>
      <c r="L1500">
        <v>1</v>
      </c>
      <c r="M1500" s="7">
        <v>0</v>
      </c>
      <c r="N1500" s="7">
        <v>0</v>
      </c>
      <c r="O1500" s="7">
        <v>0</v>
      </c>
      <c r="P1500" s="7">
        <v>0</v>
      </c>
      <c r="Q1500">
        <v>0</v>
      </c>
      <c r="R1500">
        <v>0</v>
      </c>
      <c r="S1500">
        <v>0</v>
      </c>
      <c r="T1500">
        <v>0</v>
      </c>
      <c r="U1500" s="14"/>
    </row>
    <row r="1501" spans="3:21" x14ac:dyDescent="0.25">
      <c r="C1501">
        <v>1596</v>
      </c>
      <c r="D1501" s="3">
        <v>44278</v>
      </c>
      <c r="E1501">
        <v>19.771000000000001</v>
      </c>
      <c r="F1501">
        <v>48.71056335553105</v>
      </c>
      <c r="G1501">
        <v>2.3238143693233075</v>
      </c>
      <c r="H1501">
        <v>5.5773218478717483</v>
      </c>
      <c r="I1501">
        <v>70.459189736054199</v>
      </c>
      <c r="J1501">
        <v>0</v>
      </c>
      <c r="K1501">
        <v>0</v>
      </c>
      <c r="L1501">
        <v>1</v>
      </c>
      <c r="M1501" s="7">
        <v>0</v>
      </c>
      <c r="N1501" s="7">
        <v>0</v>
      </c>
      <c r="O1501" s="7">
        <v>0</v>
      </c>
      <c r="P1501" s="7">
        <v>0</v>
      </c>
      <c r="Q1501">
        <v>0</v>
      </c>
      <c r="R1501">
        <v>0</v>
      </c>
      <c r="S1501">
        <v>0</v>
      </c>
      <c r="T1501">
        <v>0</v>
      </c>
      <c r="U1501" s="14"/>
    </row>
    <row r="1502" spans="3:21" x14ac:dyDescent="0.25">
      <c r="C1502">
        <v>1597</v>
      </c>
      <c r="D1502" s="3">
        <v>44279</v>
      </c>
      <c r="E1502">
        <v>19.847999999999999</v>
      </c>
      <c r="F1502">
        <v>50.877297559149056</v>
      </c>
      <c r="G1502">
        <v>2.3406915114671216</v>
      </c>
      <c r="H1502">
        <v>5.5830697816557961</v>
      </c>
      <c r="I1502">
        <v>70.439030779085911</v>
      </c>
      <c r="J1502">
        <v>0</v>
      </c>
      <c r="K1502">
        <v>0</v>
      </c>
      <c r="L1502">
        <v>1</v>
      </c>
      <c r="M1502" s="7">
        <v>0</v>
      </c>
      <c r="N1502" s="7">
        <v>0</v>
      </c>
      <c r="O1502" s="7">
        <v>0</v>
      </c>
      <c r="P1502" s="7">
        <v>0</v>
      </c>
      <c r="Q1502">
        <v>0</v>
      </c>
      <c r="R1502">
        <v>0</v>
      </c>
      <c r="S1502">
        <v>0</v>
      </c>
      <c r="T1502">
        <v>0</v>
      </c>
      <c r="U1502" s="14"/>
    </row>
    <row r="1503" spans="3:21" x14ac:dyDescent="0.25">
      <c r="C1503">
        <v>1598</v>
      </c>
      <c r="D1503" s="3">
        <v>44280</v>
      </c>
      <c r="E1503">
        <v>19.556999999999999</v>
      </c>
      <c r="F1503">
        <v>49.311443356313319</v>
      </c>
      <c r="G1503">
        <v>2.3699158898983601</v>
      </c>
      <c r="H1503">
        <v>5.4949685640602084</v>
      </c>
      <c r="I1503">
        <v>70.794073524702085</v>
      </c>
      <c r="J1503">
        <v>0</v>
      </c>
      <c r="K1503">
        <v>0</v>
      </c>
      <c r="L1503">
        <v>1</v>
      </c>
      <c r="M1503" s="7">
        <v>0</v>
      </c>
      <c r="N1503" s="7">
        <v>0</v>
      </c>
      <c r="O1503" s="7">
        <v>0</v>
      </c>
      <c r="P1503" s="7">
        <v>0</v>
      </c>
      <c r="Q1503">
        <v>0</v>
      </c>
      <c r="R1503">
        <v>0</v>
      </c>
      <c r="S1503">
        <v>0</v>
      </c>
      <c r="T1503">
        <v>0</v>
      </c>
      <c r="U1503" s="14"/>
    </row>
    <row r="1504" spans="3:21" x14ac:dyDescent="0.25">
      <c r="C1504">
        <v>1599</v>
      </c>
      <c r="D1504" s="3">
        <v>44281</v>
      </c>
      <c r="E1504">
        <v>19.673999999999999</v>
      </c>
      <c r="F1504">
        <v>50.747638725903911</v>
      </c>
      <c r="G1504">
        <v>2.3671583676022099</v>
      </c>
      <c r="H1504">
        <v>5.6152762413291057</v>
      </c>
      <c r="I1504">
        <v>71.325776807900397</v>
      </c>
      <c r="J1504">
        <v>0</v>
      </c>
      <c r="K1504">
        <v>0</v>
      </c>
      <c r="L1504">
        <v>1</v>
      </c>
      <c r="M1504" s="7">
        <v>0</v>
      </c>
      <c r="N1504" s="7">
        <v>0</v>
      </c>
      <c r="O1504" s="7">
        <v>0</v>
      </c>
      <c r="P1504" s="7">
        <v>0</v>
      </c>
      <c r="Q1504">
        <v>0</v>
      </c>
      <c r="R1504">
        <v>0</v>
      </c>
      <c r="S1504">
        <v>0</v>
      </c>
      <c r="T1504">
        <v>0</v>
      </c>
      <c r="U1504" s="14"/>
    </row>
    <row r="1505" spans="3:21" x14ac:dyDescent="0.25">
      <c r="C1505">
        <v>1600</v>
      </c>
      <c r="D1505" s="3">
        <v>44284</v>
      </c>
      <c r="E1505">
        <v>19.614000000000001</v>
      </c>
      <c r="F1505">
        <v>51.034988556326894</v>
      </c>
      <c r="G1505">
        <v>2.3806212038828405</v>
      </c>
      <c r="H1505">
        <v>5.5595597873963642</v>
      </c>
      <c r="I1505">
        <v>71.612525237198057</v>
      </c>
      <c r="J1505">
        <v>0</v>
      </c>
      <c r="K1505">
        <v>0</v>
      </c>
      <c r="L1505">
        <v>1</v>
      </c>
      <c r="M1505" s="7">
        <v>0</v>
      </c>
      <c r="N1505" s="7">
        <v>0</v>
      </c>
      <c r="O1505" s="7">
        <v>0</v>
      </c>
      <c r="P1505" s="7">
        <v>0</v>
      </c>
      <c r="Q1505">
        <v>0</v>
      </c>
      <c r="R1505">
        <v>0</v>
      </c>
      <c r="S1505">
        <v>0</v>
      </c>
      <c r="T1505">
        <v>0</v>
      </c>
      <c r="U1505" s="14"/>
    </row>
    <row r="1506" spans="3:21" x14ac:dyDescent="0.25">
      <c r="C1506">
        <v>1601</v>
      </c>
      <c r="D1506" s="3">
        <v>44285</v>
      </c>
      <c r="E1506">
        <v>19.873999999999999</v>
      </c>
      <c r="F1506">
        <v>50.629205173098057</v>
      </c>
      <c r="G1506">
        <v>2.0977736858450626</v>
      </c>
      <c r="H1506">
        <v>5.606192282663792</v>
      </c>
      <c r="I1506">
        <v>71.674639447792174</v>
      </c>
      <c r="J1506">
        <v>0</v>
      </c>
      <c r="K1506">
        <v>0</v>
      </c>
      <c r="L1506">
        <v>1</v>
      </c>
      <c r="M1506" s="7">
        <v>0</v>
      </c>
      <c r="N1506" s="7">
        <v>0</v>
      </c>
      <c r="O1506" s="7">
        <v>0</v>
      </c>
      <c r="P1506" s="7">
        <v>0</v>
      </c>
      <c r="Q1506">
        <v>0</v>
      </c>
      <c r="R1506">
        <v>0</v>
      </c>
      <c r="S1506">
        <v>0</v>
      </c>
      <c r="T1506">
        <v>0</v>
      </c>
      <c r="U1506" s="14"/>
    </row>
    <row r="1507" spans="3:21" x14ac:dyDescent="0.25">
      <c r="C1507">
        <v>1602</v>
      </c>
      <c r="D1507" s="3">
        <v>44286</v>
      </c>
      <c r="E1507">
        <v>17.872</v>
      </c>
      <c r="F1507">
        <v>49.818465300407382</v>
      </c>
      <c r="G1507">
        <v>2.0994441503888583</v>
      </c>
      <c r="H1507">
        <v>5.6016180009368446</v>
      </c>
      <c r="I1507">
        <v>71.912092223347713</v>
      </c>
      <c r="J1507">
        <v>0</v>
      </c>
      <c r="K1507">
        <v>0</v>
      </c>
      <c r="L1507">
        <v>1</v>
      </c>
      <c r="M1507" s="7">
        <v>0</v>
      </c>
      <c r="N1507" s="7">
        <v>0</v>
      </c>
      <c r="O1507" s="7">
        <v>0</v>
      </c>
      <c r="P1507" s="7">
        <v>0</v>
      </c>
      <c r="Q1507">
        <v>0</v>
      </c>
      <c r="R1507">
        <v>0</v>
      </c>
      <c r="S1507">
        <v>0</v>
      </c>
      <c r="T1507">
        <v>0</v>
      </c>
      <c r="U1507" s="14"/>
    </row>
    <row r="1508" spans="3:21" x14ac:dyDescent="0.25">
      <c r="C1508">
        <v>1603</v>
      </c>
      <c r="D1508" s="3">
        <v>44287</v>
      </c>
      <c r="E1508">
        <v>17.952000000000002</v>
      </c>
      <c r="F1508">
        <v>51.295221174855911</v>
      </c>
      <c r="G1508">
        <v>2.0957617449805706</v>
      </c>
      <c r="H1508">
        <v>5.578313202288582</v>
      </c>
      <c r="I1508">
        <v>72.370719960257148</v>
      </c>
      <c r="J1508">
        <v>0</v>
      </c>
      <c r="K1508">
        <v>0</v>
      </c>
      <c r="L1508">
        <v>0</v>
      </c>
      <c r="M1508" s="7">
        <v>1</v>
      </c>
      <c r="N1508" s="7">
        <v>0</v>
      </c>
      <c r="O1508" s="7">
        <v>0</v>
      </c>
      <c r="P1508" s="7">
        <v>0</v>
      </c>
      <c r="Q1508">
        <v>0</v>
      </c>
      <c r="R1508">
        <v>0</v>
      </c>
      <c r="S1508">
        <v>0</v>
      </c>
      <c r="T1508">
        <v>0</v>
      </c>
      <c r="U1508" s="14"/>
    </row>
    <row r="1509" spans="3:21" x14ac:dyDescent="0.25">
      <c r="C1509">
        <v>1604</v>
      </c>
      <c r="D1509" s="3">
        <v>44292</v>
      </c>
      <c r="E1509">
        <v>17.914000000000001</v>
      </c>
      <c r="F1509">
        <v>49.995823937192014</v>
      </c>
      <c r="G1509">
        <v>2.0621398145828111</v>
      </c>
      <c r="H1509">
        <v>5.6627411676271615</v>
      </c>
      <c r="I1509">
        <v>72.287647206213975</v>
      </c>
      <c r="J1509">
        <v>0</v>
      </c>
      <c r="K1509">
        <v>0</v>
      </c>
      <c r="L1509">
        <v>0</v>
      </c>
      <c r="M1509" s="7">
        <v>1</v>
      </c>
      <c r="N1509" s="7">
        <v>0</v>
      </c>
      <c r="O1509" s="7">
        <v>0</v>
      </c>
      <c r="P1509" s="7">
        <v>0</v>
      </c>
      <c r="Q1509">
        <v>0</v>
      </c>
      <c r="R1509">
        <v>0</v>
      </c>
      <c r="S1509">
        <v>0</v>
      </c>
      <c r="T1509">
        <v>0</v>
      </c>
      <c r="U1509" s="14"/>
    </row>
    <row r="1510" spans="3:21" x14ac:dyDescent="0.25">
      <c r="C1510">
        <v>1605</v>
      </c>
      <c r="D1510" s="3">
        <v>44293</v>
      </c>
      <c r="E1510">
        <v>17.609000000000002</v>
      </c>
      <c r="F1510">
        <v>50.181044517814897</v>
      </c>
      <c r="G1510">
        <v>2.0841219821387238</v>
      </c>
      <c r="H1510">
        <v>5.5947059624774482</v>
      </c>
      <c r="I1510">
        <v>71.657361655331016</v>
      </c>
      <c r="J1510">
        <v>0</v>
      </c>
      <c r="K1510">
        <v>0</v>
      </c>
      <c r="L1510">
        <v>0</v>
      </c>
      <c r="M1510" s="7">
        <v>1</v>
      </c>
      <c r="N1510" s="7">
        <v>0</v>
      </c>
      <c r="O1510" s="7">
        <v>0</v>
      </c>
      <c r="P1510" s="7">
        <v>0</v>
      </c>
      <c r="Q1510">
        <v>0</v>
      </c>
      <c r="R1510">
        <v>0</v>
      </c>
      <c r="S1510">
        <v>0</v>
      </c>
      <c r="T1510">
        <v>0</v>
      </c>
      <c r="U1510" s="14"/>
    </row>
    <row r="1511" spans="3:21" x14ac:dyDescent="0.25">
      <c r="C1511">
        <v>1606</v>
      </c>
      <c r="D1511" s="3">
        <v>44294</v>
      </c>
      <c r="E1511">
        <v>17.414999999999999</v>
      </c>
      <c r="F1511">
        <v>49.53057033790283</v>
      </c>
      <c r="G1511">
        <v>2.0900519517690559</v>
      </c>
      <c r="H1511">
        <v>5.4996988062075882</v>
      </c>
      <c r="I1511">
        <v>69.183049279298174</v>
      </c>
      <c r="J1511">
        <v>0</v>
      </c>
      <c r="K1511">
        <v>0</v>
      </c>
      <c r="L1511">
        <v>0</v>
      </c>
      <c r="M1511" s="7">
        <v>1</v>
      </c>
      <c r="N1511" s="7">
        <v>0</v>
      </c>
      <c r="O1511" s="7">
        <v>0</v>
      </c>
      <c r="P1511" s="7">
        <v>0</v>
      </c>
      <c r="Q1511">
        <v>0</v>
      </c>
      <c r="R1511">
        <v>0</v>
      </c>
      <c r="S1511">
        <v>0</v>
      </c>
      <c r="T1511">
        <v>0</v>
      </c>
      <c r="U1511" s="14"/>
    </row>
    <row r="1512" spans="3:21" x14ac:dyDescent="0.25">
      <c r="C1512">
        <v>1607</v>
      </c>
      <c r="D1512" s="3">
        <v>44295</v>
      </c>
      <c r="E1512">
        <v>17.411999999999999</v>
      </c>
      <c r="F1512">
        <v>49.605060032875542</v>
      </c>
      <c r="G1512">
        <v>2.0930651275844481</v>
      </c>
      <c r="H1512">
        <v>5.4598074813532991</v>
      </c>
      <c r="I1512">
        <v>68.976957111753507</v>
      </c>
      <c r="J1512">
        <v>0</v>
      </c>
      <c r="K1512">
        <v>0</v>
      </c>
      <c r="L1512">
        <v>0</v>
      </c>
      <c r="M1512" s="7">
        <v>1</v>
      </c>
      <c r="N1512" s="7">
        <v>0</v>
      </c>
      <c r="O1512" s="7">
        <v>0</v>
      </c>
      <c r="P1512" s="7">
        <v>0</v>
      </c>
      <c r="Q1512">
        <v>0</v>
      </c>
      <c r="R1512">
        <v>0</v>
      </c>
      <c r="S1512">
        <v>0</v>
      </c>
      <c r="T1512">
        <v>0</v>
      </c>
      <c r="U1512" s="14"/>
    </row>
    <row r="1513" spans="3:21" x14ac:dyDescent="0.25">
      <c r="C1513">
        <v>1608</v>
      </c>
      <c r="D1513" s="3">
        <v>44298</v>
      </c>
      <c r="E1513">
        <v>17.614999999999998</v>
      </c>
      <c r="F1513">
        <v>49.928928718043949</v>
      </c>
      <c r="G1513">
        <v>2.1059082843217669</v>
      </c>
      <c r="H1513">
        <v>5.5208271747937188</v>
      </c>
      <c r="I1513">
        <v>68.906251691429901</v>
      </c>
      <c r="J1513">
        <v>0</v>
      </c>
      <c r="K1513">
        <v>0</v>
      </c>
      <c r="L1513">
        <v>0</v>
      </c>
      <c r="M1513" s="7">
        <v>1</v>
      </c>
      <c r="N1513" s="7">
        <v>0</v>
      </c>
      <c r="O1513" s="7">
        <v>0</v>
      </c>
      <c r="P1513" s="7">
        <v>0</v>
      </c>
      <c r="Q1513">
        <v>0</v>
      </c>
      <c r="R1513">
        <v>0</v>
      </c>
      <c r="S1513">
        <v>0</v>
      </c>
      <c r="T1513">
        <v>0</v>
      </c>
      <c r="U1513" s="14"/>
    </row>
    <row r="1514" spans="3:21" x14ac:dyDescent="0.25">
      <c r="C1514">
        <v>1609</v>
      </c>
      <c r="D1514" s="3">
        <v>44299</v>
      </c>
      <c r="E1514">
        <v>17.451000000000001</v>
      </c>
      <c r="F1514">
        <v>50.189944913070221</v>
      </c>
      <c r="G1514">
        <v>2.1057034933762053</v>
      </c>
      <c r="H1514">
        <v>5.4862830473853839</v>
      </c>
      <c r="I1514">
        <v>69.221786104680945</v>
      </c>
      <c r="J1514">
        <v>0</v>
      </c>
      <c r="K1514">
        <v>0</v>
      </c>
      <c r="L1514">
        <v>0</v>
      </c>
      <c r="M1514" s="7">
        <v>1</v>
      </c>
      <c r="N1514" s="7">
        <v>0</v>
      </c>
      <c r="O1514" s="7">
        <v>0</v>
      </c>
      <c r="P1514" s="7">
        <v>0</v>
      </c>
      <c r="Q1514">
        <v>0</v>
      </c>
      <c r="R1514">
        <v>0</v>
      </c>
      <c r="S1514">
        <v>0</v>
      </c>
      <c r="T1514">
        <v>0</v>
      </c>
      <c r="U1514" s="14"/>
    </row>
    <row r="1515" spans="3:21" x14ac:dyDescent="0.25">
      <c r="C1515">
        <v>1610</v>
      </c>
      <c r="D1515" s="3">
        <v>44300</v>
      </c>
      <c r="E1515">
        <v>17.574999999999999</v>
      </c>
      <c r="F1515">
        <v>51.757118155715013</v>
      </c>
      <c r="G1515">
        <v>2.0974338302667812</v>
      </c>
      <c r="H1515">
        <v>5.5746712102789164</v>
      </c>
      <c r="I1515">
        <v>69.44542160985911</v>
      </c>
      <c r="J1515">
        <v>0</v>
      </c>
      <c r="K1515">
        <v>0</v>
      </c>
      <c r="L1515">
        <v>0</v>
      </c>
      <c r="M1515" s="7">
        <v>1</v>
      </c>
      <c r="N1515" s="7">
        <v>0</v>
      </c>
      <c r="O1515" s="7">
        <v>0</v>
      </c>
      <c r="P1515" s="7">
        <v>0</v>
      </c>
      <c r="Q1515">
        <v>0</v>
      </c>
      <c r="R1515">
        <v>0</v>
      </c>
      <c r="S1515">
        <v>0</v>
      </c>
      <c r="T1515">
        <v>0</v>
      </c>
      <c r="U1515" s="14"/>
    </row>
    <row r="1516" spans="3:21" x14ac:dyDescent="0.25">
      <c r="C1516">
        <v>1611</v>
      </c>
      <c r="D1516" s="3">
        <v>44301</v>
      </c>
      <c r="E1516">
        <v>17.899000000000001</v>
      </c>
      <c r="F1516">
        <v>51.755253829441337</v>
      </c>
      <c r="G1516">
        <v>2.1030232824066939</v>
      </c>
      <c r="H1516">
        <v>5.7050099682309252</v>
      </c>
      <c r="I1516">
        <v>70.100776080223127</v>
      </c>
      <c r="J1516">
        <v>0</v>
      </c>
      <c r="K1516">
        <v>0</v>
      </c>
      <c r="L1516">
        <v>0</v>
      </c>
      <c r="M1516" s="7">
        <v>1</v>
      </c>
      <c r="N1516" s="7">
        <v>0</v>
      </c>
      <c r="O1516" s="7">
        <v>0</v>
      </c>
      <c r="P1516" s="7">
        <v>0</v>
      </c>
      <c r="Q1516">
        <v>0</v>
      </c>
      <c r="R1516">
        <v>0</v>
      </c>
      <c r="S1516">
        <v>0</v>
      </c>
      <c r="T1516">
        <v>0</v>
      </c>
      <c r="U1516" s="14"/>
    </row>
    <row r="1517" spans="3:21" x14ac:dyDescent="0.25">
      <c r="D1517" s="3"/>
      <c r="M1517" s="7"/>
      <c r="N1517" s="7"/>
      <c r="O1517" s="7"/>
      <c r="P1517" s="7"/>
    </row>
    <row r="1518" spans="3:21" x14ac:dyDescent="0.25">
      <c r="D1518" s="3"/>
      <c r="M1518" s="7"/>
      <c r="N1518" s="7"/>
      <c r="O1518" s="7"/>
      <c r="P1518" s="7"/>
    </row>
    <row r="1519" spans="3:21" x14ac:dyDescent="0.25">
      <c r="D1519" s="3"/>
      <c r="M1519" s="7"/>
      <c r="N1519" s="7"/>
      <c r="O1519" s="7"/>
      <c r="P1519" s="7"/>
    </row>
    <row r="1520" spans="3:21" x14ac:dyDescent="0.25">
      <c r="D1520" s="3"/>
      <c r="M1520" s="7"/>
      <c r="N1520" s="7"/>
      <c r="O1520" s="7"/>
      <c r="P1520" s="7"/>
    </row>
    <row r="1521" spans="4:16" x14ac:dyDescent="0.25">
      <c r="D1521" s="3"/>
      <c r="M1521" s="7"/>
      <c r="N1521" s="7"/>
      <c r="O1521" s="7"/>
      <c r="P1521" s="7"/>
    </row>
    <row r="1522" spans="4:16" x14ac:dyDescent="0.25">
      <c r="D1522" s="3"/>
      <c r="M1522" s="7"/>
      <c r="N1522" s="7"/>
      <c r="O1522" s="7"/>
      <c r="P1522" s="7"/>
    </row>
    <row r="1523" spans="4:16" x14ac:dyDescent="0.25">
      <c r="D1523" s="3"/>
      <c r="M1523" s="7"/>
      <c r="N1523" s="7"/>
      <c r="O1523" s="7"/>
      <c r="P1523" s="7"/>
    </row>
    <row r="1524" spans="4:16" x14ac:dyDescent="0.25">
      <c r="D1524" s="3"/>
      <c r="M1524" s="7"/>
      <c r="N1524" s="7"/>
      <c r="O1524" s="7"/>
      <c r="P1524" s="7"/>
    </row>
    <row r="1525" spans="4:16" x14ac:dyDescent="0.25">
      <c r="D1525" s="3"/>
      <c r="M1525" s="7"/>
      <c r="N1525" s="7"/>
      <c r="O1525" s="7"/>
      <c r="P1525" s="7"/>
    </row>
    <row r="1526" spans="4:16" x14ac:dyDescent="0.25">
      <c r="D1526" s="3"/>
      <c r="M1526" s="7"/>
      <c r="N1526" s="7"/>
      <c r="O1526" s="7"/>
      <c r="P1526" s="7"/>
    </row>
    <row r="1527" spans="4:16" x14ac:dyDescent="0.25">
      <c r="D1527" s="3"/>
      <c r="M1527" s="7"/>
      <c r="N1527" s="7"/>
      <c r="O1527" s="7"/>
      <c r="P1527" s="7"/>
    </row>
    <row r="1528" spans="4:16" x14ac:dyDescent="0.25">
      <c r="D1528" s="3"/>
      <c r="M1528" s="7"/>
      <c r="N1528" s="7"/>
      <c r="O1528" s="7"/>
      <c r="P1528" s="7"/>
    </row>
    <row r="1529" spans="4:16" x14ac:dyDescent="0.25">
      <c r="D1529" s="3"/>
      <c r="M1529" s="7"/>
      <c r="N1529" s="7"/>
      <c r="O1529" s="7"/>
      <c r="P1529" s="7"/>
    </row>
    <row r="1530" spans="4:16" x14ac:dyDescent="0.25">
      <c r="D1530" s="3"/>
      <c r="M1530" s="7"/>
      <c r="N1530" s="7"/>
      <c r="O1530" s="7"/>
      <c r="P1530" s="7"/>
    </row>
    <row r="1531" spans="4:16" x14ac:dyDescent="0.25">
      <c r="D1531" s="3"/>
      <c r="M1531" s="7"/>
      <c r="N1531" s="7"/>
      <c r="O1531" s="7"/>
      <c r="P1531" s="7"/>
    </row>
    <row r="1532" spans="4:16" x14ac:dyDescent="0.25">
      <c r="D1532" s="3"/>
      <c r="M1532" s="7"/>
      <c r="N1532" s="7"/>
      <c r="O1532" s="7"/>
      <c r="P1532" s="7"/>
    </row>
    <row r="1533" spans="4:16" x14ac:dyDescent="0.25">
      <c r="D1533" s="3"/>
      <c r="M1533" s="7"/>
      <c r="N1533" s="7"/>
      <c r="O1533" s="7"/>
      <c r="P1533" s="7"/>
    </row>
    <row r="1534" spans="4:16" x14ac:dyDescent="0.25">
      <c r="D1534" s="3"/>
      <c r="M1534" s="7"/>
      <c r="N1534" s="7"/>
      <c r="O1534" s="7"/>
      <c r="P1534" s="7"/>
    </row>
    <row r="1535" spans="4:16" x14ac:dyDescent="0.25">
      <c r="D1535" s="3"/>
      <c r="M1535" s="7"/>
      <c r="N1535" s="7"/>
      <c r="O1535" s="7"/>
      <c r="P1535" s="7"/>
    </row>
    <row r="1536" spans="4:16" x14ac:dyDescent="0.25">
      <c r="D1536" s="3"/>
      <c r="M1536" s="7"/>
      <c r="N1536" s="7"/>
      <c r="O1536" s="7"/>
      <c r="P1536" s="7"/>
    </row>
    <row r="1537" spans="4:16" x14ac:dyDescent="0.25">
      <c r="D1537" s="3"/>
      <c r="M1537" s="7"/>
      <c r="N1537" s="7"/>
      <c r="O1537" s="7"/>
      <c r="P1537" s="7"/>
    </row>
    <row r="1538" spans="4:16" x14ac:dyDescent="0.25">
      <c r="D1538" s="3"/>
      <c r="M1538" s="7"/>
      <c r="N1538" s="7"/>
      <c r="O1538" s="7"/>
      <c r="P1538" s="7"/>
    </row>
    <row r="1539" spans="4:16" x14ac:dyDescent="0.25">
      <c r="D1539" s="3"/>
      <c r="M1539" s="7"/>
      <c r="N1539" s="7"/>
      <c r="O1539" s="7"/>
      <c r="P1539" s="7"/>
    </row>
    <row r="1540" spans="4:16" x14ac:dyDescent="0.25">
      <c r="D1540" s="3"/>
      <c r="M1540" s="7"/>
      <c r="N1540" s="7"/>
      <c r="O1540" s="7"/>
      <c r="P1540" s="7"/>
    </row>
    <row r="1541" spans="4:16" x14ac:dyDescent="0.25">
      <c r="D1541" s="3"/>
      <c r="M1541" s="7"/>
      <c r="N1541" s="7"/>
      <c r="O1541" s="7"/>
      <c r="P1541" s="7"/>
    </row>
    <row r="1542" spans="4:16" x14ac:dyDescent="0.25">
      <c r="D1542" s="3"/>
      <c r="M1542" s="7"/>
      <c r="N1542" s="7"/>
      <c r="O1542" s="7"/>
      <c r="P1542" s="7"/>
    </row>
    <row r="1543" spans="4:16" x14ac:dyDescent="0.25">
      <c r="D1543" s="3"/>
      <c r="M1543" s="7"/>
      <c r="N1543" s="7"/>
      <c r="O1543" s="7"/>
      <c r="P1543" s="7"/>
    </row>
    <row r="1544" spans="4:16" x14ac:dyDescent="0.25">
      <c r="D1544" s="3"/>
      <c r="M1544" s="7"/>
      <c r="N1544" s="7"/>
      <c r="O1544" s="7"/>
      <c r="P1544" s="7"/>
    </row>
    <row r="1545" spans="4:16" x14ac:dyDescent="0.25">
      <c r="D1545" s="3"/>
      <c r="M1545" s="7"/>
      <c r="N1545" s="7"/>
      <c r="O1545" s="7"/>
      <c r="P1545" s="7"/>
    </row>
    <row r="1546" spans="4:16" x14ac:dyDescent="0.25">
      <c r="D1546" s="3"/>
      <c r="M1546" s="7"/>
      <c r="N1546" s="7"/>
      <c r="O1546" s="7"/>
      <c r="P1546" s="7"/>
    </row>
    <row r="1547" spans="4:16" x14ac:dyDescent="0.25">
      <c r="D1547" s="3"/>
      <c r="M1547" s="7"/>
      <c r="N1547" s="7"/>
      <c r="O1547" s="7"/>
      <c r="P1547" s="7"/>
    </row>
    <row r="1548" spans="4:16" x14ac:dyDescent="0.25">
      <c r="D1548" s="3"/>
      <c r="M1548" s="7"/>
      <c r="N1548" s="7"/>
      <c r="O1548" s="7"/>
      <c r="P1548" s="7"/>
    </row>
    <row r="1549" spans="4:16" x14ac:dyDescent="0.25">
      <c r="D1549" s="3"/>
      <c r="M1549" s="7"/>
      <c r="N1549" s="7"/>
      <c r="O1549" s="7"/>
      <c r="P1549" s="7"/>
    </row>
    <row r="1550" spans="4:16" x14ac:dyDescent="0.25">
      <c r="D1550" s="3"/>
      <c r="M1550" s="7"/>
      <c r="N1550" s="7"/>
      <c r="O1550" s="7"/>
      <c r="P1550" s="7"/>
    </row>
    <row r="1551" spans="4:16" x14ac:dyDescent="0.25">
      <c r="D1551" s="3"/>
      <c r="M1551" s="7"/>
      <c r="N1551" s="7"/>
      <c r="O1551" s="7"/>
      <c r="P1551" s="7"/>
    </row>
    <row r="1552" spans="4:16" x14ac:dyDescent="0.25">
      <c r="D1552" s="3"/>
      <c r="M1552" s="7"/>
      <c r="N1552" s="7"/>
      <c r="O1552" s="7"/>
      <c r="P1552" s="7"/>
    </row>
    <row r="1553" spans="4:16" x14ac:dyDescent="0.25">
      <c r="D1553" s="3"/>
      <c r="M1553" s="7"/>
      <c r="N1553" s="7"/>
      <c r="O1553" s="7"/>
      <c r="P1553" s="7"/>
    </row>
    <row r="1554" spans="4:16" x14ac:dyDescent="0.25">
      <c r="D1554" s="3"/>
      <c r="M1554" s="7"/>
      <c r="N1554" s="7"/>
      <c r="O1554" s="7"/>
      <c r="P1554" s="7"/>
    </row>
    <row r="1555" spans="4:16" x14ac:dyDescent="0.25">
      <c r="D1555" s="3"/>
      <c r="M1555" s="7"/>
      <c r="N1555" s="7"/>
      <c r="O1555" s="7"/>
      <c r="P1555" s="7"/>
    </row>
    <row r="1556" spans="4:16" x14ac:dyDescent="0.25">
      <c r="D1556" s="3"/>
      <c r="M1556" s="7"/>
      <c r="N1556" s="7"/>
      <c r="O1556" s="7"/>
      <c r="P1556" s="7"/>
    </row>
    <row r="1557" spans="4:16" x14ac:dyDescent="0.25">
      <c r="D1557" s="3"/>
      <c r="M1557" s="7"/>
      <c r="N1557" s="7"/>
      <c r="O1557" s="7"/>
      <c r="P1557" s="7"/>
    </row>
    <row r="1558" spans="4:16" x14ac:dyDescent="0.25">
      <c r="D1558" s="3"/>
      <c r="M1558" s="7"/>
      <c r="N1558" s="7"/>
      <c r="O1558" s="7"/>
      <c r="P1558" s="7"/>
    </row>
    <row r="1559" spans="4:16" x14ac:dyDescent="0.25">
      <c r="D1559" s="3"/>
      <c r="M1559" s="7"/>
      <c r="N1559" s="7"/>
      <c r="O1559" s="7"/>
      <c r="P1559" s="7"/>
    </row>
    <row r="1560" spans="4:16" x14ac:dyDescent="0.25">
      <c r="D1560" s="3"/>
      <c r="M1560" s="7"/>
      <c r="N1560" s="7"/>
      <c r="O1560" s="7"/>
      <c r="P1560" s="7"/>
    </row>
    <row r="1561" spans="4:16" x14ac:dyDescent="0.25">
      <c r="D1561" s="3"/>
      <c r="M1561" s="7"/>
      <c r="N1561" s="7"/>
      <c r="O1561" s="7"/>
      <c r="P1561" s="7"/>
    </row>
    <row r="1562" spans="4:16" x14ac:dyDescent="0.25">
      <c r="D1562" s="3"/>
      <c r="M1562" s="7"/>
      <c r="N1562" s="7"/>
      <c r="O1562" s="7"/>
      <c r="P1562" s="7"/>
    </row>
    <row r="1563" spans="4:16" x14ac:dyDescent="0.25">
      <c r="D1563" s="3"/>
      <c r="M1563" s="7"/>
      <c r="N1563" s="7"/>
      <c r="O1563" s="7"/>
      <c r="P1563" s="7"/>
    </row>
    <row r="1564" spans="4:16" x14ac:dyDescent="0.25">
      <c r="D1564" s="3"/>
      <c r="M1564" s="7"/>
      <c r="N1564" s="7"/>
      <c r="O1564" s="7"/>
      <c r="P1564" s="7"/>
    </row>
    <row r="1565" spans="4:16" x14ac:dyDescent="0.25">
      <c r="D1565" s="3"/>
      <c r="M1565" s="7"/>
      <c r="N1565" s="7"/>
      <c r="O1565" s="7"/>
      <c r="P1565" s="7"/>
    </row>
    <row r="1566" spans="4:16" x14ac:dyDescent="0.25">
      <c r="D1566" s="3"/>
      <c r="M1566" s="7"/>
      <c r="N1566" s="7"/>
      <c r="O1566" s="7"/>
      <c r="P1566" s="7"/>
    </row>
    <row r="1567" spans="4:16" x14ac:dyDescent="0.25">
      <c r="D1567" s="3"/>
      <c r="M1567" s="7"/>
      <c r="N1567" s="7"/>
      <c r="O1567" s="7"/>
      <c r="P1567" s="7"/>
    </row>
    <row r="1568" spans="4:16" x14ac:dyDescent="0.25">
      <c r="D1568" s="3"/>
      <c r="M1568" s="7"/>
      <c r="N1568" s="7"/>
      <c r="O1568" s="7"/>
      <c r="P1568" s="7"/>
    </row>
    <row r="1569" spans="4:16" x14ac:dyDescent="0.25">
      <c r="D1569" s="3"/>
      <c r="M1569" s="7"/>
      <c r="N1569" s="7"/>
      <c r="O1569" s="7"/>
      <c r="P1569" s="7"/>
    </row>
    <row r="1570" spans="4:16" x14ac:dyDescent="0.25">
      <c r="D1570" s="3"/>
      <c r="M1570" s="7"/>
      <c r="N1570" s="7"/>
      <c r="O1570" s="7"/>
      <c r="P1570" s="7"/>
    </row>
    <row r="1571" spans="4:16" x14ac:dyDescent="0.25">
      <c r="D1571" s="3"/>
      <c r="M1571" s="7"/>
      <c r="N1571" s="7"/>
      <c r="O1571" s="7"/>
      <c r="P1571" s="7"/>
    </row>
    <row r="1572" spans="4:16" x14ac:dyDescent="0.25">
      <c r="D1572" s="3"/>
      <c r="M1572" s="7"/>
      <c r="N1572" s="7"/>
      <c r="O1572" s="7"/>
      <c r="P1572" s="7"/>
    </row>
    <row r="1573" spans="4:16" x14ac:dyDescent="0.25">
      <c r="D1573" s="3"/>
      <c r="M1573" s="7"/>
      <c r="N1573" s="7"/>
      <c r="O1573" s="7"/>
      <c r="P1573" s="7"/>
    </row>
    <row r="1574" spans="4:16" x14ac:dyDescent="0.25">
      <c r="D1574" s="3"/>
      <c r="M1574" s="7"/>
      <c r="N1574" s="7"/>
      <c r="O1574" s="7"/>
      <c r="P1574" s="7"/>
    </row>
    <row r="1575" spans="4:16" x14ac:dyDescent="0.25">
      <c r="D1575" s="3"/>
      <c r="M1575" s="7"/>
      <c r="N1575" s="7"/>
      <c r="O1575" s="7"/>
      <c r="P1575" s="7"/>
    </row>
    <row r="1576" spans="4:16" x14ac:dyDescent="0.25">
      <c r="D1576" s="3"/>
      <c r="M1576" s="7"/>
      <c r="N1576" s="7"/>
      <c r="O1576" s="7"/>
      <c r="P1576" s="7"/>
    </row>
    <row r="1577" spans="4:16" x14ac:dyDescent="0.25">
      <c r="D1577" s="3"/>
      <c r="M1577" s="7"/>
      <c r="N1577" s="7"/>
      <c r="O1577" s="7"/>
      <c r="P1577" s="7"/>
    </row>
    <row r="1578" spans="4:16" x14ac:dyDescent="0.25">
      <c r="D1578" s="3"/>
      <c r="M1578" s="7"/>
      <c r="N1578" s="7"/>
      <c r="O1578" s="7"/>
      <c r="P1578" s="7"/>
    </row>
    <row r="1579" spans="4:16" x14ac:dyDescent="0.25">
      <c r="D1579" s="3"/>
      <c r="M1579" s="7"/>
      <c r="N1579" s="7"/>
      <c r="O1579" s="7"/>
      <c r="P1579" s="7"/>
    </row>
    <row r="1580" spans="4:16" x14ac:dyDescent="0.25">
      <c r="D1580" s="3"/>
      <c r="M1580" s="7"/>
      <c r="N1580" s="7"/>
      <c r="O1580" s="7"/>
      <c r="P1580" s="7"/>
    </row>
    <row r="1581" spans="4:16" x14ac:dyDescent="0.25">
      <c r="D1581" s="3"/>
      <c r="M1581" s="7"/>
      <c r="N1581" s="7"/>
      <c r="O1581" s="7"/>
      <c r="P1581" s="7"/>
    </row>
    <row r="1582" spans="4:16" x14ac:dyDescent="0.25">
      <c r="D1582" s="3"/>
      <c r="M1582" s="7"/>
      <c r="N1582" s="7"/>
      <c r="O1582" s="7"/>
      <c r="P1582" s="7"/>
    </row>
    <row r="1583" spans="4:16" x14ac:dyDescent="0.25">
      <c r="D1583" s="3"/>
      <c r="M1583" s="7"/>
      <c r="N1583" s="7"/>
      <c r="O1583" s="7"/>
      <c r="P1583" s="7"/>
    </row>
    <row r="1584" spans="4:16" x14ac:dyDescent="0.25">
      <c r="D1584" s="3"/>
      <c r="M1584" s="7"/>
      <c r="N1584" s="7"/>
      <c r="O1584" s="7"/>
      <c r="P1584" s="7"/>
    </row>
    <row r="1585" spans="4:16" x14ac:dyDescent="0.25">
      <c r="D1585" s="3"/>
      <c r="M1585" s="7"/>
      <c r="N1585" s="7"/>
      <c r="O1585" s="7"/>
      <c r="P1585" s="7"/>
    </row>
    <row r="1586" spans="4:16" x14ac:dyDescent="0.25">
      <c r="D1586" s="3"/>
      <c r="M1586" s="7"/>
      <c r="N1586" s="7"/>
      <c r="O1586" s="7"/>
      <c r="P1586" s="7"/>
    </row>
    <row r="1587" spans="4:16" x14ac:dyDescent="0.25">
      <c r="D1587" s="3"/>
      <c r="M1587" s="7"/>
      <c r="N1587" s="7"/>
      <c r="O1587" s="7"/>
      <c r="P1587" s="7"/>
    </row>
    <row r="1588" spans="4:16" x14ac:dyDescent="0.25">
      <c r="D1588" s="3"/>
      <c r="M1588" s="7"/>
      <c r="N1588" s="7"/>
      <c r="O1588" s="7"/>
      <c r="P1588" s="7"/>
    </row>
    <row r="1589" spans="4:16" x14ac:dyDescent="0.25">
      <c r="D1589" s="3"/>
      <c r="M1589" s="7"/>
      <c r="N1589" s="7"/>
      <c r="O1589" s="7"/>
      <c r="P1589" s="7"/>
    </row>
    <row r="1590" spans="4:16" x14ac:dyDescent="0.25">
      <c r="D1590" s="3"/>
      <c r="M1590" s="7"/>
      <c r="N1590" s="7"/>
      <c r="O1590" s="7"/>
      <c r="P1590" s="7"/>
    </row>
    <row r="1591" spans="4:16" x14ac:dyDescent="0.25">
      <c r="D1591" s="3"/>
      <c r="M1591" s="7"/>
      <c r="N1591" s="7"/>
      <c r="O1591" s="7"/>
      <c r="P1591" s="7"/>
    </row>
    <row r="1592" spans="4:16" x14ac:dyDescent="0.25">
      <c r="D1592" s="3"/>
      <c r="M1592" s="7"/>
      <c r="N1592" s="7"/>
      <c r="O1592" s="7"/>
      <c r="P1592" s="7"/>
    </row>
    <row r="1593" spans="4:16" x14ac:dyDescent="0.25">
      <c r="D1593" s="3"/>
      <c r="M1593" s="7"/>
      <c r="N1593" s="7"/>
      <c r="O1593" s="7"/>
      <c r="P1593" s="7"/>
    </row>
    <row r="1594" spans="4:16" x14ac:dyDescent="0.25">
      <c r="D1594" s="3"/>
      <c r="M1594" s="7"/>
      <c r="N1594" s="7"/>
      <c r="O1594" s="7"/>
      <c r="P1594" s="7"/>
    </row>
    <row r="1595" spans="4:16" x14ac:dyDescent="0.25">
      <c r="D1595" s="3"/>
      <c r="M1595" s="7"/>
      <c r="N1595" s="7"/>
      <c r="O1595" s="7"/>
      <c r="P1595" s="7"/>
    </row>
    <row r="1596" spans="4:16" x14ac:dyDescent="0.25">
      <c r="D1596" s="3"/>
      <c r="M1596" s="7"/>
      <c r="N1596" s="7"/>
      <c r="O1596" s="7"/>
      <c r="P1596" s="7"/>
    </row>
    <row r="1597" spans="4:16" x14ac:dyDescent="0.25">
      <c r="D1597" s="3"/>
      <c r="M1597" s="7"/>
      <c r="N1597" s="7"/>
      <c r="O1597" s="7"/>
      <c r="P1597" s="7"/>
    </row>
    <row r="1598" spans="4:16" x14ac:dyDescent="0.25">
      <c r="D1598" s="3"/>
      <c r="M1598" s="7"/>
      <c r="N1598" s="7"/>
      <c r="O1598" s="7"/>
      <c r="P1598" s="7"/>
    </row>
    <row r="1599" spans="4:16" x14ac:dyDescent="0.25">
      <c r="D1599" s="3"/>
      <c r="M1599" s="7"/>
      <c r="N1599" s="7"/>
      <c r="O1599" s="7"/>
      <c r="P1599" s="7"/>
    </row>
    <row r="1600" spans="4:16" x14ac:dyDescent="0.25">
      <c r="D1600" s="3"/>
      <c r="M1600" s="7"/>
      <c r="N1600" s="7"/>
      <c r="O1600" s="7"/>
      <c r="P1600" s="7"/>
    </row>
    <row r="1601" spans="4:16" x14ac:dyDescent="0.25">
      <c r="D1601" s="3"/>
      <c r="M1601" s="7"/>
      <c r="N1601" s="7"/>
      <c r="O1601" s="7"/>
      <c r="P1601" s="7"/>
    </row>
    <row r="1602" spans="4:16" x14ac:dyDescent="0.25">
      <c r="D1602" s="3"/>
      <c r="M1602" s="7"/>
      <c r="N1602" s="7"/>
      <c r="O1602" s="7"/>
      <c r="P1602" s="7"/>
    </row>
    <row r="1603" spans="4:16" x14ac:dyDescent="0.25">
      <c r="D1603" s="3"/>
      <c r="M1603" s="7"/>
      <c r="N1603" s="7"/>
      <c r="O1603" s="7"/>
      <c r="P1603" s="7"/>
    </row>
    <row r="1604" spans="4:16" x14ac:dyDescent="0.25">
      <c r="D1604" s="3"/>
      <c r="M1604" s="7"/>
      <c r="N1604" s="7"/>
      <c r="O1604" s="7"/>
      <c r="P1604" s="7"/>
    </row>
    <row r="1605" spans="4:16" x14ac:dyDescent="0.25">
      <c r="D1605" s="3"/>
      <c r="M1605" s="7"/>
      <c r="N1605" s="7"/>
      <c r="O1605" s="7"/>
      <c r="P1605" s="7"/>
    </row>
    <row r="1606" spans="4:16" x14ac:dyDescent="0.25">
      <c r="D1606" s="3"/>
      <c r="M1606" s="7"/>
      <c r="N1606" s="7"/>
      <c r="O1606" s="7"/>
      <c r="P1606" s="7"/>
    </row>
    <row r="1607" spans="4:16" x14ac:dyDescent="0.25">
      <c r="D1607" s="3"/>
      <c r="M1607" s="7"/>
      <c r="N1607" s="7"/>
      <c r="O1607" s="7"/>
      <c r="P1607" s="7"/>
    </row>
    <row r="1608" spans="4:16" x14ac:dyDescent="0.25">
      <c r="D1608" s="3"/>
      <c r="M1608" s="7"/>
      <c r="N1608" s="7"/>
      <c r="O1608" s="7"/>
      <c r="P1608" s="7"/>
    </row>
    <row r="1609" spans="4:16" x14ac:dyDescent="0.25">
      <c r="D1609" s="3"/>
      <c r="M1609" s="7"/>
      <c r="N1609" s="7"/>
      <c r="O1609" s="7"/>
      <c r="P1609" s="7"/>
    </row>
    <row r="1610" spans="4:16" x14ac:dyDescent="0.25">
      <c r="D1610" s="3"/>
      <c r="M1610" s="7"/>
      <c r="N1610" s="7"/>
      <c r="O1610" s="7"/>
      <c r="P1610" s="7"/>
    </row>
    <row r="1611" spans="4:16" x14ac:dyDescent="0.25">
      <c r="D1611" s="3"/>
      <c r="M1611" s="7"/>
      <c r="N1611" s="7"/>
      <c r="O1611" s="7"/>
      <c r="P1611" s="7"/>
    </row>
    <row r="1612" spans="4:16" x14ac:dyDescent="0.25">
      <c r="D1612" s="3"/>
      <c r="M1612" s="7"/>
      <c r="N1612" s="7"/>
      <c r="O1612" s="7"/>
      <c r="P1612" s="7"/>
    </row>
    <row r="1613" spans="4:16" x14ac:dyDescent="0.25">
      <c r="D1613" s="3"/>
      <c r="M1613" s="7"/>
      <c r="N1613" s="7"/>
      <c r="O1613" s="7"/>
      <c r="P1613" s="7"/>
    </row>
    <row r="1614" spans="4:16" x14ac:dyDescent="0.25">
      <c r="D1614" s="3"/>
      <c r="M1614" s="7"/>
      <c r="N1614" s="7"/>
      <c r="O1614" s="7"/>
      <c r="P1614" s="7"/>
    </row>
    <row r="1615" spans="4:16" x14ac:dyDescent="0.25">
      <c r="D1615" s="3"/>
      <c r="M1615" s="7"/>
      <c r="N1615" s="7"/>
      <c r="O1615" s="7"/>
      <c r="P1615" s="7"/>
    </row>
    <row r="1616" spans="4:16" x14ac:dyDescent="0.25">
      <c r="D1616" s="3"/>
      <c r="M1616" s="7"/>
      <c r="N1616" s="7"/>
      <c r="O1616" s="7"/>
      <c r="P1616" s="7"/>
    </row>
    <row r="1617" spans="4:16" x14ac:dyDescent="0.25">
      <c r="D1617" s="3"/>
      <c r="M1617" s="7"/>
      <c r="N1617" s="7"/>
      <c r="O1617" s="7"/>
      <c r="P1617" s="7"/>
    </row>
    <row r="1618" spans="4:16" x14ac:dyDescent="0.25">
      <c r="D1618" s="3"/>
      <c r="M1618" s="7"/>
      <c r="N1618" s="7"/>
      <c r="O1618" s="7"/>
      <c r="P1618" s="7"/>
    </row>
    <row r="1619" spans="4:16" x14ac:dyDescent="0.25">
      <c r="D1619" s="3"/>
      <c r="M1619" s="7"/>
      <c r="N1619" s="7"/>
      <c r="O1619" s="7"/>
      <c r="P1619" s="7"/>
    </row>
    <row r="1620" spans="4:16" x14ac:dyDescent="0.25">
      <c r="D1620" s="3"/>
      <c r="M1620" s="7"/>
      <c r="N1620" s="7"/>
      <c r="O1620" s="7"/>
      <c r="P1620" s="7"/>
    </row>
    <row r="1621" spans="4:16" x14ac:dyDescent="0.25">
      <c r="D1621" s="3"/>
      <c r="M1621" s="7"/>
      <c r="N1621" s="7"/>
      <c r="O1621" s="7"/>
      <c r="P1621" s="7"/>
    </row>
    <row r="1622" spans="4:16" x14ac:dyDescent="0.25">
      <c r="D1622" s="3"/>
      <c r="M1622" s="7"/>
      <c r="N1622" s="7"/>
      <c r="O1622" s="7"/>
      <c r="P1622" s="7"/>
    </row>
    <row r="1623" spans="4:16" x14ac:dyDescent="0.25">
      <c r="D1623" s="3"/>
      <c r="M1623" s="7"/>
      <c r="N1623" s="7"/>
      <c r="O1623" s="7"/>
      <c r="P1623" s="7"/>
    </row>
    <row r="1624" spans="4:16" x14ac:dyDescent="0.25">
      <c r="D1624" s="3"/>
      <c r="M1624" s="7"/>
      <c r="N1624" s="7"/>
      <c r="O1624" s="7"/>
      <c r="P1624" s="7"/>
    </row>
    <row r="1625" spans="4:16" x14ac:dyDescent="0.25">
      <c r="D1625" s="3"/>
      <c r="M1625" s="7"/>
      <c r="N1625" s="7"/>
      <c r="O1625" s="7"/>
      <c r="P1625" s="7"/>
    </row>
    <row r="1626" spans="4:16" x14ac:dyDescent="0.25">
      <c r="D1626" s="3"/>
      <c r="M1626" s="7"/>
      <c r="N1626" s="7"/>
      <c r="O1626" s="7"/>
      <c r="P1626" s="7"/>
    </row>
    <row r="1627" spans="4:16" x14ac:dyDescent="0.25">
      <c r="D1627" s="3"/>
      <c r="M1627" s="7"/>
      <c r="N1627" s="7"/>
      <c r="O1627" s="7"/>
      <c r="P1627" s="7"/>
    </row>
    <row r="1628" spans="4:16" x14ac:dyDescent="0.25">
      <c r="D1628" s="3"/>
      <c r="M1628" s="7"/>
      <c r="N1628" s="7"/>
      <c r="O1628" s="7"/>
      <c r="P1628" s="7"/>
    </row>
    <row r="1629" spans="4:16" x14ac:dyDescent="0.25">
      <c r="D1629" s="3"/>
      <c r="M1629" s="7"/>
      <c r="N1629" s="7"/>
      <c r="O1629" s="7"/>
      <c r="P1629" s="7"/>
    </row>
    <row r="1630" spans="4:16" x14ac:dyDescent="0.25">
      <c r="D1630" s="3"/>
      <c r="M1630" s="7"/>
      <c r="N1630" s="7"/>
      <c r="O1630" s="7"/>
      <c r="P1630" s="7"/>
    </row>
    <row r="1631" spans="4:16" x14ac:dyDescent="0.25">
      <c r="D1631" s="3"/>
      <c r="M1631" s="7"/>
      <c r="N1631" s="7"/>
      <c r="O1631" s="7"/>
      <c r="P1631" s="7"/>
    </row>
    <row r="1632" spans="4:16" x14ac:dyDescent="0.25">
      <c r="D1632" s="3"/>
      <c r="M1632" s="7"/>
      <c r="N1632" s="7"/>
      <c r="O1632" s="7"/>
      <c r="P1632" s="7"/>
    </row>
    <row r="1633" spans="4:16" x14ac:dyDescent="0.25">
      <c r="D1633" s="3"/>
      <c r="M1633" s="7"/>
      <c r="N1633" s="7"/>
      <c r="O1633" s="7"/>
      <c r="P1633" s="7"/>
    </row>
    <row r="1634" spans="4:16" x14ac:dyDescent="0.25">
      <c r="D1634" s="3"/>
      <c r="M1634" s="7"/>
      <c r="N1634" s="7"/>
      <c r="O1634" s="7"/>
      <c r="P1634" s="7"/>
    </row>
    <row r="1635" spans="4:16" x14ac:dyDescent="0.25">
      <c r="D1635" s="3"/>
      <c r="M1635" s="7"/>
      <c r="N1635" s="7"/>
      <c r="O1635" s="7"/>
      <c r="P1635" s="7"/>
    </row>
    <row r="1636" spans="4:16" x14ac:dyDescent="0.25">
      <c r="D1636" s="3"/>
      <c r="M1636" s="7"/>
      <c r="N1636" s="7"/>
      <c r="O1636" s="7"/>
      <c r="P1636" s="7"/>
    </row>
    <row r="1637" spans="4:16" x14ac:dyDescent="0.25">
      <c r="D1637" s="3"/>
      <c r="M1637" s="7"/>
      <c r="N1637" s="7"/>
      <c r="O1637" s="7"/>
      <c r="P1637" s="7"/>
    </row>
    <row r="1638" spans="4:16" x14ac:dyDescent="0.25">
      <c r="D1638" s="3"/>
      <c r="M1638" s="7"/>
      <c r="N1638" s="7"/>
      <c r="O1638" s="7"/>
      <c r="P1638" s="7"/>
    </row>
    <row r="1639" spans="4:16" x14ac:dyDescent="0.25">
      <c r="D1639" s="3"/>
      <c r="M1639" s="7"/>
      <c r="N1639" s="7"/>
      <c r="O1639" s="7"/>
      <c r="P1639" s="7"/>
    </row>
    <row r="1640" spans="4:16" x14ac:dyDescent="0.25">
      <c r="D1640" s="3"/>
      <c r="M1640" s="7"/>
      <c r="N1640" s="7"/>
      <c r="O1640" s="7"/>
      <c r="P1640" s="7"/>
    </row>
    <row r="1641" spans="4:16" x14ac:dyDescent="0.25">
      <c r="D1641" s="3"/>
      <c r="M1641" s="7"/>
      <c r="N1641" s="7"/>
      <c r="O1641" s="7"/>
      <c r="P1641" s="7"/>
    </row>
    <row r="1642" spans="4:16" x14ac:dyDescent="0.25">
      <c r="D1642" s="3"/>
      <c r="M1642" s="7"/>
      <c r="N1642" s="7"/>
      <c r="O1642" s="7"/>
      <c r="P1642" s="7"/>
    </row>
    <row r="1643" spans="4:16" x14ac:dyDescent="0.25">
      <c r="D1643" s="3"/>
      <c r="M1643" s="7"/>
      <c r="N1643" s="7"/>
      <c r="O1643" s="7"/>
      <c r="P1643" s="7"/>
    </row>
    <row r="1644" spans="4:16" x14ac:dyDescent="0.25">
      <c r="D1644" s="3"/>
      <c r="M1644" s="7"/>
      <c r="N1644" s="7"/>
      <c r="O1644" s="7"/>
      <c r="P1644" s="7"/>
    </row>
    <row r="1645" spans="4:16" x14ac:dyDescent="0.25">
      <c r="D1645" s="3"/>
      <c r="M1645" s="7"/>
      <c r="N1645" s="7"/>
      <c r="O1645" s="7"/>
      <c r="P1645" s="7"/>
    </row>
    <row r="1646" spans="4:16" x14ac:dyDescent="0.25">
      <c r="D1646" s="3"/>
      <c r="M1646" s="7"/>
      <c r="N1646" s="7"/>
      <c r="O1646" s="7"/>
      <c r="P1646" s="7"/>
    </row>
    <row r="1647" spans="4:16" x14ac:dyDescent="0.25">
      <c r="D1647" s="3"/>
      <c r="M1647" s="7"/>
      <c r="N1647" s="7"/>
      <c r="O1647" s="7"/>
      <c r="P1647" s="7"/>
    </row>
    <row r="1648" spans="4:16" x14ac:dyDescent="0.25">
      <c r="D1648" s="3"/>
      <c r="M1648" s="7"/>
      <c r="N1648" s="7"/>
      <c r="O1648" s="7"/>
      <c r="P1648" s="7"/>
    </row>
    <row r="1649" spans="4:16" x14ac:dyDescent="0.25">
      <c r="D1649" s="3"/>
      <c r="M1649" s="7"/>
      <c r="N1649" s="7"/>
      <c r="O1649" s="7"/>
      <c r="P1649" s="7"/>
    </row>
    <row r="1650" spans="4:16" x14ac:dyDescent="0.25">
      <c r="D1650" s="3"/>
      <c r="M1650" s="7"/>
      <c r="N1650" s="7"/>
      <c r="O1650" s="7"/>
      <c r="P1650" s="7"/>
    </row>
    <row r="1651" spans="4:16" x14ac:dyDescent="0.25">
      <c r="D1651" s="3"/>
      <c r="M1651" s="7"/>
      <c r="N1651" s="7"/>
      <c r="O1651" s="7"/>
      <c r="P1651" s="7"/>
    </row>
    <row r="1652" spans="4:16" x14ac:dyDescent="0.25">
      <c r="D1652" s="3"/>
      <c r="M1652" s="7"/>
      <c r="N1652" s="7"/>
      <c r="O1652" s="7"/>
      <c r="P1652" s="7"/>
    </row>
    <row r="1653" spans="4:16" x14ac:dyDescent="0.25">
      <c r="D1653" s="3"/>
      <c r="M1653" s="7"/>
      <c r="N1653" s="7"/>
      <c r="O1653" s="7"/>
      <c r="P1653" s="7"/>
    </row>
    <row r="1654" spans="4:16" x14ac:dyDescent="0.25">
      <c r="D1654" s="3"/>
      <c r="M1654" s="7"/>
      <c r="N1654" s="7"/>
      <c r="O1654" s="7"/>
      <c r="P1654" s="7"/>
    </row>
    <row r="1655" spans="4:16" x14ac:dyDescent="0.25">
      <c r="D1655" s="3"/>
      <c r="M1655" s="7"/>
      <c r="N1655" s="7"/>
      <c r="O1655" s="7"/>
      <c r="P1655" s="7"/>
    </row>
    <row r="1656" spans="4:16" x14ac:dyDescent="0.25">
      <c r="D1656" s="3"/>
      <c r="M1656" s="7"/>
      <c r="N1656" s="7"/>
      <c r="O1656" s="7"/>
      <c r="P1656" s="7"/>
    </row>
    <row r="1657" spans="4:16" x14ac:dyDescent="0.25">
      <c r="D1657" s="3"/>
      <c r="M1657" s="7"/>
      <c r="N1657" s="7"/>
      <c r="O1657" s="7"/>
      <c r="P1657" s="7"/>
    </row>
    <row r="1658" spans="4:16" x14ac:dyDescent="0.25">
      <c r="D1658" s="3"/>
      <c r="M1658" s="7"/>
      <c r="N1658" s="7"/>
      <c r="O1658" s="7"/>
      <c r="P1658" s="7"/>
    </row>
    <row r="1659" spans="4:16" x14ac:dyDescent="0.25">
      <c r="D1659" s="3"/>
      <c r="M1659" s="7"/>
      <c r="N1659" s="7"/>
      <c r="O1659" s="7"/>
      <c r="P1659" s="7"/>
    </row>
    <row r="1660" spans="4:16" x14ac:dyDescent="0.25">
      <c r="D1660" s="3"/>
      <c r="M1660" s="7"/>
      <c r="N1660" s="7"/>
      <c r="O1660" s="7"/>
      <c r="P1660" s="7"/>
    </row>
    <row r="1661" spans="4:16" x14ac:dyDescent="0.25">
      <c r="D1661" s="3"/>
      <c r="M1661" s="7"/>
      <c r="N1661" s="7"/>
      <c r="O1661" s="7"/>
      <c r="P1661" s="7"/>
    </row>
    <row r="1662" spans="4:16" x14ac:dyDescent="0.25">
      <c r="D1662" s="3"/>
      <c r="M1662" s="7"/>
      <c r="N1662" s="7"/>
      <c r="O1662" s="7"/>
      <c r="P1662" s="7"/>
    </row>
    <row r="1663" spans="4:16" x14ac:dyDescent="0.25">
      <c r="D1663" s="3"/>
      <c r="M1663" s="7"/>
      <c r="N1663" s="7"/>
      <c r="O1663" s="7"/>
      <c r="P1663" s="7"/>
    </row>
    <row r="1664" spans="4:16" x14ac:dyDescent="0.25">
      <c r="D1664" s="3"/>
      <c r="M1664" s="7"/>
      <c r="N1664" s="7"/>
      <c r="O1664" s="7"/>
      <c r="P1664" s="7"/>
    </row>
    <row r="1665" spans="4:16" x14ac:dyDescent="0.25">
      <c r="D1665" s="3"/>
      <c r="M1665" s="7"/>
      <c r="N1665" s="7"/>
      <c r="O1665" s="7"/>
      <c r="P1665" s="7"/>
    </row>
    <row r="1666" spans="4:16" x14ac:dyDescent="0.25">
      <c r="D1666" s="3"/>
      <c r="M1666" s="7"/>
      <c r="N1666" s="7"/>
      <c r="O1666" s="7"/>
      <c r="P1666" s="7"/>
    </row>
    <row r="1667" spans="4:16" x14ac:dyDescent="0.25">
      <c r="D1667" s="3"/>
      <c r="M1667" s="7"/>
      <c r="N1667" s="7"/>
      <c r="O1667" s="7"/>
      <c r="P1667" s="7"/>
    </row>
    <row r="1668" spans="4:16" x14ac:dyDescent="0.25">
      <c r="D1668" s="3"/>
      <c r="M1668" s="7"/>
      <c r="N1668" s="7"/>
      <c r="O1668" s="7"/>
      <c r="P1668" s="7"/>
    </row>
    <row r="1669" spans="4:16" x14ac:dyDescent="0.25">
      <c r="D1669" s="3"/>
      <c r="M1669" s="7"/>
      <c r="N1669" s="7"/>
      <c r="O1669" s="7"/>
      <c r="P1669" s="7"/>
    </row>
    <row r="1670" spans="4:16" x14ac:dyDescent="0.25">
      <c r="D1670" s="3"/>
      <c r="M1670" s="7"/>
      <c r="N1670" s="7"/>
      <c r="O1670" s="7"/>
      <c r="P1670" s="7"/>
    </row>
    <row r="1671" spans="4:16" x14ac:dyDescent="0.25">
      <c r="D1671" s="3"/>
      <c r="M1671" s="7"/>
      <c r="N1671" s="7"/>
      <c r="O1671" s="7"/>
      <c r="P1671" s="7"/>
    </row>
    <row r="1672" spans="4:16" x14ac:dyDescent="0.25">
      <c r="D1672" s="3"/>
      <c r="M1672" s="7"/>
      <c r="N1672" s="7"/>
      <c r="O1672" s="7"/>
      <c r="P1672" s="7"/>
    </row>
    <row r="1673" spans="4:16" x14ac:dyDescent="0.25">
      <c r="D1673" s="3"/>
      <c r="M1673" s="7"/>
      <c r="N1673" s="7"/>
      <c r="O1673" s="7"/>
      <c r="P1673" s="7"/>
    </row>
    <row r="1674" spans="4:16" x14ac:dyDescent="0.25">
      <c r="D1674" s="3"/>
      <c r="M1674" s="7"/>
      <c r="N1674" s="7"/>
      <c r="O1674" s="7"/>
      <c r="P1674" s="7"/>
    </row>
    <row r="1675" spans="4:16" x14ac:dyDescent="0.25">
      <c r="D1675" s="3"/>
      <c r="M1675" s="7"/>
      <c r="N1675" s="7"/>
      <c r="O1675" s="7"/>
      <c r="P1675" s="7"/>
    </row>
    <row r="1676" spans="4:16" x14ac:dyDescent="0.25">
      <c r="D1676" s="3"/>
      <c r="M1676" s="7"/>
      <c r="N1676" s="7"/>
      <c r="O1676" s="7"/>
      <c r="P1676" s="7"/>
    </row>
    <row r="1677" spans="4:16" x14ac:dyDescent="0.25">
      <c r="D1677" s="3"/>
      <c r="M1677" s="7"/>
      <c r="N1677" s="7"/>
      <c r="O1677" s="7"/>
      <c r="P1677" s="7"/>
    </row>
    <row r="1678" spans="4:16" x14ac:dyDescent="0.25">
      <c r="D1678" s="3"/>
      <c r="M1678" s="7"/>
      <c r="N1678" s="7"/>
      <c r="O1678" s="7"/>
      <c r="P1678" s="7"/>
    </row>
    <row r="1679" spans="4:16" x14ac:dyDescent="0.25">
      <c r="D1679" s="3"/>
      <c r="M1679" s="7"/>
      <c r="N1679" s="7"/>
      <c r="O1679" s="7"/>
      <c r="P1679" s="7"/>
    </row>
    <row r="1680" spans="4:16" x14ac:dyDescent="0.25">
      <c r="D1680" s="3"/>
      <c r="M1680" s="7"/>
      <c r="N1680" s="7"/>
      <c r="O1680" s="7"/>
      <c r="P1680" s="7"/>
    </row>
    <row r="1681" spans="4:16" x14ac:dyDescent="0.25">
      <c r="D1681" s="3"/>
      <c r="M1681" s="7"/>
      <c r="N1681" s="7"/>
      <c r="O1681" s="7"/>
      <c r="P1681" s="7"/>
    </row>
    <row r="1682" spans="4:16" x14ac:dyDescent="0.25">
      <c r="D1682" s="3"/>
      <c r="M1682" s="7"/>
      <c r="N1682" s="7"/>
      <c r="O1682" s="7"/>
      <c r="P1682" s="7"/>
    </row>
    <row r="1683" spans="4:16" x14ac:dyDescent="0.25">
      <c r="D1683" s="3"/>
      <c r="M1683" s="7"/>
      <c r="N1683" s="7"/>
      <c r="O1683" s="7"/>
      <c r="P1683" s="7"/>
    </row>
    <row r="1684" spans="4:16" x14ac:dyDescent="0.25">
      <c r="D1684" s="3"/>
      <c r="M1684" s="7"/>
      <c r="N1684" s="7"/>
      <c r="O1684" s="7"/>
      <c r="P1684" s="7"/>
    </row>
    <row r="1685" spans="4:16" x14ac:dyDescent="0.25">
      <c r="D1685" s="3"/>
      <c r="M1685" s="7"/>
      <c r="N1685" s="7"/>
      <c r="O1685" s="7"/>
      <c r="P1685" s="7"/>
    </row>
    <row r="1686" spans="4:16" x14ac:dyDescent="0.25">
      <c r="D1686" s="3"/>
      <c r="M1686" s="7"/>
      <c r="N1686" s="7"/>
      <c r="O1686" s="7"/>
      <c r="P1686" s="7"/>
    </row>
    <row r="1687" spans="4:16" x14ac:dyDescent="0.25">
      <c r="D1687" s="3"/>
      <c r="M1687" s="7"/>
      <c r="N1687" s="7"/>
      <c r="O1687" s="7"/>
      <c r="P1687" s="7"/>
    </row>
    <row r="1688" spans="4:16" x14ac:dyDescent="0.25">
      <c r="D1688" s="3"/>
      <c r="M1688" s="7"/>
      <c r="N1688" s="7"/>
      <c r="O1688" s="7"/>
      <c r="P1688" s="7"/>
    </row>
    <row r="1689" spans="4:16" x14ac:dyDescent="0.25">
      <c r="D1689" s="3"/>
      <c r="M1689" s="7"/>
      <c r="N1689" s="7"/>
      <c r="O1689" s="7"/>
      <c r="P1689" s="7"/>
    </row>
    <row r="1690" spans="4:16" x14ac:dyDescent="0.25">
      <c r="D1690" s="3"/>
      <c r="M1690" s="7"/>
      <c r="N1690" s="7"/>
      <c r="O1690" s="7"/>
      <c r="P1690" s="7"/>
    </row>
    <row r="1691" spans="4:16" x14ac:dyDescent="0.25">
      <c r="D1691" s="3"/>
      <c r="M1691" s="7"/>
      <c r="N1691" s="7"/>
      <c r="O1691" s="7"/>
      <c r="P1691" s="7"/>
    </row>
    <row r="1692" spans="4:16" x14ac:dyDescent="0.25">
      <c r="D1692" s="3"/>
      <c r="M1692" s="7"/>
      <c r="N1692" s="7"/>
      <c r="O1692" s="7"/>
      <c r="P1692" s="7"/>
    </row>
    <row r="1693" spans="4:16" x14ac:dyDescent="0.25">
      <c r="D1693" s="3"/>
      <c r="M1693" s="7"/>
      <c r="N1693" s="7"/>
      <c r="O1693" s="7"/>
      <c r="P1693" s="7"/>
    </row>
    <row r="1694" spans="4:16" x14ac:dyDescent="0.25">
      <c r="D1694" s="3"/>
      <c r="M1694" s="7"/>
      <c r="N1694" s="7"/>
      <c r="O1694" s="7"/>
      <c r="P1694" s="7"/>
    </row>
    <row r="1695" spans="4:16" x14ac:dyDescent="0.25">
      <c r="D1695" s="3"/>
      <c r="M1695" s="7"/>
      <c r="N1695" s="7"/>
      <c r="O1695" s="7"/>
      <c r="P1695" s="7"/>
    </row>
    <row r="1696" spans="4:16" x14ac:dyDescent="0.25">
      <c r="D1696" s="3"/>
      <c r="M1696" s="7"/>
      <c r="N1696" s="7"/>
      <c r="O1696" s="7"/>
      <c r="P1696" s="7"/>
    </row>
    <row r="1697" spans="4:16" x14ac:dyDescent="0.25">
      <c r="D1697" s="3"/>
      <c r="M1697" s="7"/>
      <c r="N1697" s="7"/>
      <c r="O1697" s="7"/>
      <c r="P1697" s="7"/>
    </row>
    <row r="1698" spans="4:16" x14ac:dyDescent="0.25">
      <c r="D1698" s="3"/>
      <c r="M1698" s="7"/>
      <c r="N1698" s="7"/>
      <c r="O1698" s="7"/>
      <c r="P1698" s="7"/>
    </row>
    <row r="1699" spans="4:16" x14ac:dyDescent="0.25">
      <c r="D1699" s="3"/>
      <c r="M1699" s="7"/>
      <c r="N1699" s="7"/>
      <c r="O1699" s="7"/>
      <c r="P1699" s="7"/>
    </row>
    <row r="1700" spans="4:16" x14ac:dyDescent="0.25">
      <c r="D1700" s="3"/>
      <c r="M1700" s="7"/>
      <c r="N1700" s="7"/>
      <c r="O1700" s="7"/>
      <c r="P1700" s="7"/>
    </row>
    <row r="1701" spans="4:16" x14ac:dyDescent="0.25">
      <c r="D1701" s="3"/>
      <c r="M1701" s="7"/>
      <c r="N1701" s="7"/>
      <c r="O1701" s="7"/>
      <c r="P1701" s="7"/>
    </row>
    <row r="1702" spans="4:16" x14ac:dyDescent="0.25">
      <c r="D1702" s="3"/>
      <c r="M1702" s="7"/>
      <c r="N1702" s="7"/>
      <c r="O1702" s="7"/>
      <c r="P1702" s="7"/>
    </row>
    <row r="1703" spans="4:16" x14ac:dyDescent="0.25">
      <c r="D1703" s="3"/>
      <c r="M1703" s="7"/>
      <c r="N1703" s="7"/>
      <c r="O1703" s="7"/>
      <c r="P1703" s="7"/>
    </row>
    <row r="1704" spans="4:16" x14ac:dyDescent="0.25">
      <c r="D1704" s="3"/>
      <c r="M1704" s="7"/>
      <c r="N1704" s="7"/>
      <c r="O1704" s="7"/>
      <c r="P1704" s="7"/>
    </row>
    <row r="1705" spans="4:16" x14ac:dyDescent="0.25">
      <c r="D1705" s="3"/>
      <c r="M1705" s="7"/>
      <c r="N1705" s="7"/>
      <c r="O1705" s="7"/>
      <c r="P1705" s="7"/>
    </row>
    <row r="1706" spans="4:16" x14ac:dyDescent="0.25">
      <c r="D1706" s="3"/>
      <c r="M1706" s="7"/>
      <c r="N1706" s="7"/>
      <c r="O1706" s="7"/>
      <c r="P1706" s="7"/>
    </row>
    <row r="1707" spans="4:16" x14ac:dyDescent="0.25">
      <c r="D1707" s="3"/>
      <c r="M1707" s="7"/>
      <c r="N1707" s="7"/>
      <c r="O1707" s="7"/>
      <c r="P1707" s="7"/>
    </row>
    <row r="1708" spans="4:16" x14ac:dyDescent="0.25">
      <c r="D1708" s="3"/>
      <c r="M1708" s="7"/>
      <c r="N1708" s="7"/>
      <c r="O1708" s="7"/>
      <c r="P1708" s="7"/>
    </row>
    <row r="1709" spans="4:16" x14ac:dyDescent="0.25">
      <c r="D1709" s="3"/>
      <c r="M1709" s="7"/>
      <c r="N1709" s="7"/>
      <c r="O1709" s="7"/>
      <c r="P1709" s="7"/>
    </row>
    <row r="1710" spans="4:16" x14ac:dyDescent="0.25">
      <c r="D1710" s="3"/>
      <c r="M1710" s="7"/>
      <c r="N1710" s="7"/>
      <c r="O1710" s="7"/>
      <c r="P1710" s="7"/>
    </row>
    <row r="1711" spans="4:16" x14ac:dyDescent="0.25">
      <c r="D1711" s="3"/>
      <c r="M1711" s="7"/>
      <c r="N1711" s="7"/>
      <c r="O1711" s="7"/>
      <c r="P1711" s="7"/>
    </row>
    <row r="1712" spans="4:16" x14ac:dyDescent="0.25">
      <c r="D1712" s="3"/>
      <c r="M1712" s="7"/>
      <c r="N1712" s="7"/>
      <c r="O1712" s="7"/>
      <c r="P1712" s="7"/>
    </row>
    <row r="1713" spans="4:16" x14ac:dyDescent="0.25">
      <c r="D1713" s="3"/>
      <c r="M1713" s="7"/>
      <c r="N1713" s="7"/>
      <c r="O1713" s="7"/>
      <c r="P1713" s="7"/>
    </row>
    <row r="1714" spans="4:16" x14ac:dyDescent="0.25">
      <c r="D1714" s="3"/>
      <c r="M1714" s="7"/>
      <c r="N1714" s="7"/>
      <c r="O1714" s="7"/>
      <c r="P1714" s="7"/>
    </row>
    <row r="1715" spans="4:16" x14ac:dyDescent="0.25">
      <c r="D1715" s="3"/>
      <c r="M1715" s="7"/>
      <c r="N1715" s="7"/>
      <c r="O1715" s="7"/>
      <c r="P1715" s="7"/>
    </row>
    <row r="1716" spans="4:16" x14ac:dyDescent="0.25">
      <c r="D1716" s="3"/>
      <c r="M1716" s="7"/>
      <c r="N1716" s="7"/>
      <c r="O1716" s="7"/>
      <c r="P1716" s="7"/>
    </row>
    <row r="1717" spans="4:16" x14ac:dyDescent="0.25">
      <c r="D1717" s="3"/>
      <c r="M1717" s="7"/>
      <c r="N1717" s="7"/>
      <c r="O1717" s="7"/>
      <c r="P1717" s="7"/>
    </row>
    <row r="1718" spans="4:16" x14ac:dyDescent="0.25">
      <c r="D1718" s="3"/>
      <c r="M1718" s="7"/>
      <c r="N1718" s="7"/>
      <c r="O1718" s="7"/>
      <c r="P1718" s="7"/>
    </row>
    <row r="1719" spans="4:16" x14ac:dyDescent="0.25">
      <c r="D1719" s="3"/>
      <c r="M1719" s="7"/>
      <c r="N1719" s="7"/>
      <c r="O1719" s="7"/>
      <c r="P1719" s="7"/>
    </row>
    <row r="1720" spans="4:16" x14ac:dyDescent="0.25">
      <c r="D1720" s="3"/>
      <c r="M1720" s="7"/>
      <c r="N1720" s="7"/>
      <c r="O1720" s="7"/>
      <c r="P1720" s="7"/>
    </row>
    <row r="1721" spans="4:16" x14ac:dyDescent="0.25">
      <c r="D1721" s="3"/>
      <c r="M1721" s="7"/>
      <c r="N1721" s="7"/>
      <c r="O1721" s="7"/>
      <c r="P1721" s="7"/>
    </row>
    <row r="1722" spans="4:16" x14ac:dyDescent="0.25">
      <c r="D1722" s="3"/>
      <c r="M1722" s="7"/>
      <c r="N1722" s="7"/>
      <c r="O1722" s="7"/>
      <c r="P1722" s="7"/>
    </row>
    <row r="1723" spans="4:16" x14ac:dyDescent="0.25">
      <c r="D1723" s="3"/>
      <c r="M1723" s="7"/>
      <c r="N1723" s="7"/>
      <c r="O1723" s="7"/>
      <c r="P1723" s="7"/>
    </row>
    <row r="1724" spans="4:16" x14ac:dyDescent="0.25">
      <c r="D1724" s="3"/>
      <c r="M1724" s="7"/>
      <c r="N1724" s="7"/>
      <c r="O1724" s="7"/>
      <c r="P1724" s="7"/>
    </row>
    <row r="1725" spans="4:16" x14ac:dyDescent="0.25">
      <c r="D1725" s="3"/>
      <c r="M1725" s="7"/>
      <c r="N1725" s="7"/>
      <c r="O1725" s="7"/>
      <c r="P1725" s="7"/>
    </row>
    <row r="1726" spans="4:16" x14ac:dyDescent="0.25">
      <c r="D1726" s="3"/>
      <c r="M1726" s="7"/>
      <c r="N1726" s="7"/>
      <c r="O1726" s="7"/>
      <c r="P1726" s="7"/>
    </row>
    <row r="1727" spans="4:16" x14ac:dyDescent="0.25">
      <c r="D1727" s="3"/>
      <c r="M1727" s="7"/>
      <c r="N1727" s="7"/>
      <c r="O1727" s="7"/>
      <c r="P1727" s="7"/>
    </row>
    <row r="1728" spans="4:16" x14ac:dyDescent="0.25">
      <c r="D1728" s="3"/>
      <c r="M1728" s="7"/>
      <c r="N1728" s="7"/>
      <c r="O1728" s="7"/>
      <c r="P1728" s="7"/>
    </row>
    <row r="1729" spans="4:16" x14ac:dyDescent="0.25">
      <c r="D1729" s="3"/>
      <c r="M1729" s="7"/>
      <c r="N1729" s="7"/>
      <c r="O1729" s="7"/>
      <c r="P1729" s="7"/>
    </row>
    <row r="1730" spans="4:16" x14ac:dyDescent="0.25">
      <c r="D1730" s="3"/>
      <c r="M1730" s="7"/>
      <c r="N1730" s="7"/>
      <c r="O1730" s="7"/>
      <c r="P1730" s="7"/>
    </row>
    <row r="1731" spans="4:16" x14ac:dyDescent="0.25">
      <c r="D1731" s="3"/>
      <c r="M1731" s="7"/>
      <c r="N1731" s="7"/>
      <c r="O1731" s="7"/>
      <c r="P1731" s="7"/>
    </row>
    <row r="1732" spans="4:16" x14ac:dyDescent="0.25">
      <c r="D1732" s="3"/>
      <c r="M1732" s="7"/>
      <c r="N1732" s="7"/>
      <c r="O1732" s="7"/>
      <c r="P1732" s="7"/>
    </row>
    <row r="1733" spans="4:16" x14ac:dyDescent="0.25">
      <c r="D1733" s="3"/>
      <c r="M1733" s="7"/>
      <c r="N1733" s="7"/>
      <c r="O1733" s="7"/>
      <c r="P1733" s="7"/>
    </row>
    <row r="1734" spans="4:16" x14ac:dyDescent="0.25">
      <c r="D1734" s="3"/>
      <c r="M1734" s="7"/>
      <c r="N1734" s="7"/>
      <c r="O1734" s="7"/>
      <c r="P1734" s="7"/>
    </row>
    <row r="1735" spans="4:16" x14ac:dyDescent="0.25">
      <c r="D1735" s="3"/>
      <c r="M1735" s="7"/>
      <c r="N1735" s="7"/>
      <c r="O1735" s="7"/>
      <c r="P1735" s="7"/>
    </row>
    <row r="1736" spans="4:16" x14ac:dyDescent="0.25">
      <c r="D1736" s="3"/>
      <c r="M1736" s="7"/>
      <c r="N1736" s="7"/>
      <c r="O1736" s="7"/>
      <c r="P1736" s="7"/>
    </row>
    <row r="1737" spans="4:16" x14ac:dyDescent="0.25">
      <c r="D1737" s="3"/>
      <c r="M1737" s="7"/>
      <c r="N1737" s="7"/>
      <c r="O1737" s="7"/>
      <c r="P1737" s="7"/>
    </row>
    <row r="1738" spans="4:16" x14ac:dyDescent="0.25">
      <c r="D1738" s="3"/>
      <c r="M1738" s="7"/>
      <c r="N1738" s="7"/>
      <c r="O1738" s="7"/>
      <c r="P1738" s="7"/>
    </row>
    <row r="1739" spans="4:16" x14ac:dyDescent="0.25">
      <c r="D1739" s="3"/>
      <c r="M1739" s="7"/>
      <c r="N1739" s="7"/>
      <c r="O1739" s="7"/>
      <c r="P1739" s="7"/>
    </row>
    <row r="1740" spans="4:16" x14ac:dyDescent="0.25">
      <c r="D1740" s="3"/>
      <c r="M1740" s="7"/>
      <c r="N1740" s="7"/>
      <c r="O1740" s="7"/>
      <c r="P1740" s="7"/>
    </row>
    <row r="1741" spans="4:16" x14ac:dyDescent="0.25">
      <c r="D1741" s="3"/>
      <c r="M1741" s="7"/>
      <c r="N1741" s="7"/>
      <c r="O1741" s="7"/>
      <c r="P1741" s="7"/>
    </row>
    <row r="1742" spans="4:16" x14ac:dyDescent="0.25">
      <c r="D1742" s="3"/>
      <c r="M1742" s="7"/>
      <c r="N1742" s="7"/>
      <c r="O1742" s="7"/>
      <c r="P1742" s="7"/>
    </row>
    <row r="1743" spans="4:16" x14ac:dyDescent="0.25">
      <c r="D1743" s="3"/>
      <c r="M1743" s="7"/>
      <c r="N1743" s="7"/>
      <c r="O1743" s="7"/>
      <c r="P1743" s="7"/>
    </row>
    <row r="1744" spans="4:16" x14ac:dyDescent="0.25">
      <c r="D1744" s="3"/>
      <c r="M1744" s="7"/>
      <c r="N1744" s="7"/>
      <c r="O1744" s="7"/>
      <c r="P1744" s="7"/>
    </row>
    <row r="1745" spans="4:16" x14ac:dyDescent="0.25">
      <c r="D1745" s="3"/>
      <c r="M1745" s="7"/>
      <c r="N1745" s="7"/>
      <c r="O1745" s="7"/>
      <c r="P1745" s="7"/>
    </row>
    <row r="1746" spans="4:16" x14ac:dyDescent="0.25">
      <c r="D1746" s="3"/>
      <c r="M1746" s="7"/>
      <c r="N1746" s="7"/>
      <c r="O1746" s="7"/>
      <c r="P1746" s="7"/>
    </row>
    <row r="1747" spans="4:16" x14ac:dyDescent="0.25">
      <c r="D1747" s="3"/>
      <c r="M1747" s="7"/>
      <c r="N1747" s="7"/>
      <c r="O1747" s="7"/>
      <c r="P1747" s="7"/>
    </row>
    <row r="1748" spans="4:16" x14ac:dyDescent="0.25">
      <c r="D1748" s="3"/>
      <c r="M1748" s="7"/>
      <c r="N1748" s="7"/>
      <c r="O1748" s="7"/>
      <c r="P1748" s="7"/>
    </row>
    <row r="1749" spans="4:16" x14ac:dyDescent="0.25">
      <c r="D1749" s="3"/>
      <c r="M1749" s="7"/>
      <c r="N1749" s="7"/>
      <c r="O1749" s="7"/>
      <c r="P1749" s="7"/>
    </row>
    <row r="1750" spans="4:16" x14ac:dyDescent="0.25">
      <c r="D1750" s="3"/>
      <c r="M1750" s="7"/>
      <c r="N1750" s="7"/>
      <c r="O1750" s="7"/>
      <c r="P1750" s="7"/>
    </row>
    <row r="1751" spans="4:16" x14ac:dyDescent="0.25">
      <c r="D1751" s="3"/>
      <c r="M1751" s="7"/>
      <c r="N1751" s="7"/>
      <c r="O1751" s="7"/>
      <c r="P1751" s="7"/>
    </row>
    <row r="1752" spans="4:16" x14ac:dyDescent="0.25">
      <c r="D1752" s="3"/>
      <c r="M1752" s="7"/>
      <c r="N1752" s="7"/>
      <c r="O1752" s="7"/>
      <c r="P1752" s="7"/>
    </row>
    <row r="1753" spans="4:16" x14ac:dyDescent="0.25">
      <c r="D1753" s="3"/>
      <c r="M1753" s="7"/>
      <c r="N1753" s="7"/>
      <c r="O1753" s="7"/>
      <c r="P1753" s="7"/>
    </row>
    <row r="1754" spans="4:16" x14ac:dyDescent="0.25">
      <c r="D1754" s="3"/>
      <c r="M1754" s="7"/>
      <c r="N1754" s="7"/>
      <c r="O1754" s="7"/>
      <c r="P1754" s="7"/>
    </row>
    <row r="1755" spans="4:16" x14ac:dyDescent="0.25">
      <c r="D1755" s="3"/>
      <c r="M1755" s="7"/>
      <c r="N1755" s="7"/>
      <c r="O1755" s="7"/>
      <c r="P1755" s="7"/>
    </row>
    <row r="1756" spans="4:16" x14ac:dyDescent="0.25">
      <c r="D1756" s="3"/>
      <c r="M1756" s="7"/>
      <c r="N1756" s="7"/>
      <c r="O1756" s="7"/>
      <c r="P1756" s="7"/>
    </row>
    <row r="1757" spans="4:16" x14ac:dyDescent="0.25">
      <c r="D1757" s="3"/>
      <c r="M1757" s="7"/>
      <c r="N1757" s="7"/>
      <c r="O1757" s="7"/>
      <c r="P1757" s="7"/>
    </row>
    <row r="1758" spans="4:16" x14ac:dyDescent="0.25">
      <c r="D1758" s="3"/>
      <c r="M1758" s="7"/>
      <c r="N1758" s="7"/>
      <c r="O1758" s="7"/>
      <c r="P1758" s="7"/>
    </row>
    <row r="1759" spans="4:16" x14ac:dyDescent="0.25">
      <c r="D1759" s="3"/>
      <c r="M1759" s="7"/>
      <c r="N1759" s="7"/>
      <c r="O1759" s="7"/>
      <c r="P1759" s="7"/>
    </row>
    <row r="1760" spans="4:16" x14ac:dyDescent="0.25">
      <c r="D1760" s="3"/>
      <c r="M1760" s="7"/>
      <c r="N1760" s="7"/>
      <c r="O1760" s="7"/>
      <c r="P1760" s="7"/>
    </row>
    <row r="1761" spans="4:16" x14ac:dyDescent="0.25">
      <c r="D1761" s="3"/>
      <c r="M1761" s="7"/>
      <c r="N1761" s="7"/>
      <c r="O1761" s="7"/>
      <c r="P1761" s="7"/>
    </row>
    <row r="1762" spans="4:16" x14ac:dyDescent="0.25">
      <c r="D1762" s="3"/>
      <c r="M1762" s="7"/>
      <c r="N1762" s="7"/>
      <c r="O1762" s="7"/>
      <c r="P1762" s="7"/>
    </row>
    <row r="1763" spans="4:16" x14ac:dyDescent="0.25">
      <c r="D1763" s="3"/>
      <c r="M1763" s="7"/>
      <c r="N1763" s="7"/>
      <c r="O1763" s="7"/>
      <c r="P1763" s="7"/>
    </row>
    <row r="1764" spans="4:16" x14ac:dyDescent="0.25">
      <c r="D1764" s="3"/>
      <c r="M1764" s="7"/>
      <c r="N1764" s="7"/>
      <c r="O1764" s="7"/>
      <c r="P1764" s="7"/>
    </row>
    <row r="1765" spans="4:16" x14ac:dyDescent="0.25">
      <c r="D1765" s="3"/>
      <c r="M1765" s="7"/>
      <c r="N1765" s="7"/>
      <c r="O1765" s="7"/>
      <c r="P1765" s="7"/>
    </row>
    <row r="1766" spans="4:16" x14ac:dyDescent="0.25">
      <c r="D1766" s="3"/>
      <c r="M1766" s="7"/>
      <c r="N1766" s="7"/>
      <c r="O1766" s="7"/>
      <c r="P1766" s="7"/>
    </row>
    <row r="1767" spans="4:16" x14ac:dyDescent="0.25">
      <c r="D1767" s="3"/>
      <c r="M1767" s="7"/>
      <c r="N1767" s="7"/>
      <c r="O1767" s="7"/>
      <c r="P1767" s="7"/>
    </row>
    <row r="1768" spans="4:16" x14ac:dyDescent="0.25">
      <c r="D1768" s="3"/>
      <c r="M1768" s="7"/>
      <c r="N1768" s="7"/>
      <c r="O1768" s="7"/>
      <c r="P1768" s="7"/>
    </row>
    <row r="1769" spans="4:16" x14ac:dyDescent="0.25">
      <c r="D1769" s="3"/>
      <c r="M1769" s="7"/>
      <c r="N1769" s="7"/>
      <c r="O1769" s="7"/>
      <c r="P1769" s="7"/>
    </row>
    <row r="1770" spans="4:16" x14ac:dyDescent="0.25">
      <c r="D1770" s="3"/>
      <c r="M1770" s="7"/>
      <c r="N1770" s="7"/>
      <c r="O1770" s="7"/>
      <c r="P1770" s="7"/>
    </row>
    <row r="1771" spans="4:16" x14ac:dyDescent="0.25">
      <c r="D1771" s="3"/>
      <c r="M1771" s="7"/>
      <c r="N1771" s="7"/>
      <c r="O1771" s="7"/>
      <c r="P1771" s="7"/>
    </row>
    <row r="1772" spans="4:16" x14ac:dyDescent="0.25">
      <c r="D1772" s="3"/>
      <c r="M1772" s="7"/>
      <c r="N1772" s="7"/>
      <c r="O1772" s="7"/>
      <c r="P1772" s="7"/>
    </row>
    <row r="1773" spans="4:16" x14ac:dyDescent="0.25">
      <c r="D1773" s="3"/>
      <c r="M1773" s="7"/>
      <c r="N1773" s="7"/>
      <c r="O1773" s="7"/>
      <c r="P1773" s="7"/>
    </row>
    <row r="1774" spans="4:16" x14ac:dyDescent="0.25">
      <c r="D1774" s="3"/>
      <c r="M1774" s="7"/>
      <c r="N1774" s="7"/>
      <c r="O1774" s="7"/>
      <c r="P1774" s="7"/>
    </row>
    <row r="1775" spans="4:16" x14ac:dyDescent="0.25">
      <c r="D1775" s="3"/>
      <c r="M1775" s="7"/>
      <c r="N1775" s="7"/>
      <c r="O1775" s="7"/>
      <c r="P1775" s="7"/>
    </row>
    <row r="1776" spans="4:16" x14ac:dyDescent="0.25">
      <c r="D1776" s="3"/>
      <c r="M1776" s="7"/>
      <c r="N1776" s="7"/>
      <c r="O1776" s="7"/>
      <c r="P1776" s="7"/>
    </row>
    <row r="1777" spans="4:16" x14ac:dyDescent="0.25">
      <c r="D1777" s="3"/>
      <c r="M1777" s="7"/>
      <c r="N1777" s="7"/>
      <c r="O1777" s="7"/>
      <c r="P1777" s="7"/>
    </row>
    <row r="1778" spans="4:16" x14ac:dyDescent="0.25">
      <c r="D1778" s="3"/>
      <c r="M1778" s="7"/>
      <c r="N1778" s="7"/>
      <c r="O1778" s="7"/>
      <c r="P1778" s="7"/>
    </row>
    <row r="1779" spans="4:16" x14ac:dyDescent="0.25">
      <c r="D1779" s="3"/>
      <c r="M1779" s="7"/>
      <c r="N1779" s="7"/>
      <c r="O1779" s="7"/>
      <c r="P1779" s="7"/>
    </row>
    <row r="1780" spans="4:16" x14ac:dyDescent="0.25">
      <c r="D1780" s="3"/>
      <c r="M1780" s="7"/>
      <c r="N1780" s="7"/>
      <c r="O1780" s="7"/>
      <c r="P1780" s="7"/>
    </row>
    <row r="1781" spans="4:16" x14ac:dyDescent="0.25">
      <c r="D1781" s="3"/>
      <c r="M1781" s="7"/>
      <c r="N1781" s="7"/>
      <c r="O1781" s="7"/>
      <c r="P1781" s="7"/>
    </row>
    <row r="1782" spans="4:16" x14ac:dyDescent="0.25">
      <c r="D1782" s="3"/>
      <c r="M1782" s="7"/>
      <c r="N1782" s="7"/>
      <c r="O1782" s="7"/>
      <c r="P1782" s="7"/>
    </row>
    <row r="1783" spans="4:16" x14ac:dyDescent="0.25">
      <c r="D1783" s="3"/>
      <c r="M1783" s="7"/>
      <c r="N1783" s="7"/>
      <c r="O1783" s="7"/>
      <c r="P1783" s="7"/>
    </row>
    <row r="1784" spans="4:16" x14ac:dyDescent="0.25">
      <c r="D1784" s="3"/>
      <c r="M1784" s="7"/>
      <c r="N1784" s="7"/>
      <c r="O1784" s="7"/>
      <c r="P1784" s="7"/>
    </row>
    <row r="1785" spans="4:16" x14ac:dyDescent="0.25">
      <c r="D1785" s="3"/>
      <c r="M1785" s="7"/>
      <c r="N1785" s="7"/>
      <c r="O1785" s="7"/>
      <c r="P1785" s="7"/>
    </row>
    <row r="1786" spans="4:16" x14ac:dyDescent="0.25">
      <c r="D1786" s="3"/>
      <c r="M1786" s="7"/>
      <c r="N1786" s="7"/>
      <c r="O1786" s="7"/>
      <c r="P1786" s="7"/>
    </row>
    <row r="1787" spans="4:16" x14ac:dyDescent="0.25">
      <c r="D1787" s="3"/>
      <c r="M1787" s="7"/>
      <c r="N1787" s="7"/>
      <c r="O1787" s="7"/>
      <c r="P1787" s="7"/>
    </row>
    <row r="1788" spans="4:16" x14ac:dyDescent="0.25">
      <c r="D1788" s="3"/>
      <c r="M1788" s="7"/>
      <c r="N1788" s="7"/>
      <c r="O1788" s="7"/>
      <c r="P1788" s="7"/>
    </row>
    <row r="1789" spans="4:16" x14ac:dyDescent="0.25">
      <c r="D1789" s="3"/>
      <c r="M1789" s="7"/>
      <c r="N1789" s="7"/>
      <c r="O1789" s="7"/>
      <c r="P1789" s="7"/>
    </row>
    <row r="1790" spans="4:16" x14ac:dyDescent="0.25">
      <c r="D1790" s="3"/>
      <c r="M1790" s="7"/>
      <c r="N1790" s="7"/>
      <c r="O1790" s="7"/>
      <c r="P1790" s="7"/>
    </row>
    <row r="1791" spans="4:16" x14ac:dyDescent="0.25">
      <c r="D1791" s="3"/>
      <c r="M1791" s="7"/>
      <c r="N1791" s="7"/>
      <c r="O1791" s="7"/>
      <c r="P1791" s="7"/>
    </row>
    <row r="1792" spans="4:16" x14ac:dyDescent="0.25">
      <c r="D1792" s="3"/>
      <c r="M1792" s="7"/>
      <c r="N1792" s="7"/>
      <c r="O1792" s="7"/>
      <c r="P1792" s="7"/>
    </row>
    <row r="1793" spans="4:16" x14ac:dyDescent="0.25">
      <c r="D1793" s="3"/>
      <c r="M1793" s="7"/>
      <c r="N1793" s="7"/>
      <c r="O1793" s="7"/>
      <c r="P1793" s="7"/>
    </row>
    <row r="1794" spans="4:16" x14ac:dyDescent="0.25">
      <c r="D1794" s="3"/>
      <c r="M1794" s="7"/>
      <c r="N1794" s="7"/>
      <c r="O1794" s="7"/>
      <c r="P1794" s="7"/>
    </row>
    <row r="1795" spans="4:16" x14ac:dyDescent="0.25">
      <c r="D1795" s="3"/>
      <c r="M1795" s="7"/>
      <c r="N1795" s="7"/>
      <c r="O1795" s="7"/>
      <c r="P1795" s="7"/>
    </row>
    <row r="1796" spans="4:16" x14ac:dyDescent="0.25">
      <c r="D1796" s="3"/>
      <c r="M1796" s="7"/>
      <c r="N1796" s="7"/>
      <c r="O1796" s="7"/>
      <c r="P1796" s="7"/>
    </row>
    <row r="1797" spans="4:16" x14ac:dyDescent="0.25">
      <c r="D1797" s="3"/>
      <c r="M1797" s="7"/>
      <c r="N1797" s="7"/>
      <c r="O1797" s="7"/>
      <c r="P1797" s="7"/>
    </row>
    <row r="1798" spans="4:16" x14ac:dyDescent="0.25">
      <c r="D1798" s="3"/>
      <c r="M1798" s="7"/>
      <c r="N1798" s="7"/>
      <c r="O1798" s="7"/>
      <c r="P1798" s="7"/>
    </row>
    <row r="1799" spans="4:16" x14ac:dyDescent="0.25">
      <c r="D1799" s="3"/>
      <c r="M1799" s="7"/>
      <c r="N1799" s="7"/>
      <c r="O1799" s="7"/>
      <c r="P1799" s="7"/>
    </row>
    <row r="1800" spans="4:16" x14ac:dyDescent="0.25">
      <c r="D1800" s="3"/>
      <c r="M1800" s="7"/>
      <c r="N1800" s="7"/>
      <c r="O1800" s="7"/>
      <c r="P1800" s="7"/>
    </row>
    <row r="1801" spans="4:16" x14ac:dyDescent="0.25">
      <c r="D1801" s="3"/>
      <c r="M1801" s="7"/>
      <c r="N1801" s="7"/>
      <c r="O1801" s="7"/>
      <c r="P1801" s="7"/>
    </row>
    <row r="1802" spans="4:16" x14ac:dyDescent="0.25">
      <c r="D1802" s="3"/>
      <c r="M1802" s="7"/>
      <c r="N1802" s="7"/>
      <c r="O1802" s="7"/>
      <c r="P1802" s="7"/>
    </row>
    <row r="1803" spans="4:16" x14ac:dyDescent="0.25">
      <c r="D1803" s="3"/>
      <c r="M1803" s="7"/>
      <c r="N1803" s="7"/>
      <c r="O1803" s="7"/>
      <c r="P1803" s="7"/>
    </row>
    <row r="1804" spans="4:16" x14ac:dyDescent="0.25">
      <c r="D1804" s="3"/>
      <c r="M1804" s="7"/>
      <c r="N1804" s="7"/>
      <c r="O1804" s="7"/>
      <c r="P1804" s="7"/>
    </row>
    <row r="1805" spans="4:16" x14ac:dyDescent="0.25">
      <c r="D1805" s="3"/>
      <c r="M1805" s="7"/>
      <c r="N1805" s="7"/>
      <c r="O1805" s="7"/>
      <c r="P1805" s="7"/>
    </row>
    <row r="1806" spans="4:16" x14ac:dyDescent="0.25">
      <c r="D1806" s="3"/>
      <c r="M1806" s="7"/>
      <c r="N1806" s="7"/>
      <c r="O1806" s="7"/>
      <c r="P1806" s="7"/>
    </row>
    <row r="1807" spans="4:16" x14ac:dyDescent="0.25">
      <c r="D1807" s="3"/>
      <c r="M1807" s="7"/>
      <c r="N1807" s="7"/>
      <c r="O1807" s="7"/>
      <c r="P1807" s="7"/>
    </row>
    <row r="1808" spans="4:16" x14ac:dyDescent="0.25">
      <c r="D1808" s="3"/>
      <c r="M1808" s="7"/>
      <c r="N1808" s="7"/>
      <c r="O1808" s="7"/>
      <c r="P1808" s="7"/>
    </row>
    <row r="1809" spans="4:16" x14ac:dyDescent="0.25">
      <c r="D1809" s="3"/>
      <c r="M1809" s="7"/>
      <c r="N1809" s="7"/>
      <c r="O1809" s="7"/>
      <c r="P1809" s="7"/>
    </row>
    <row r="1810" spans="4:16" x14ac:dyDescent="0.25">
      <c r="D1810" s="3"/>
      <c r="M1810" s="7"/>
      <c r="N1810" s="7"/>
      <c r="O1810" s="7"/>
      <c r="P1810" s="7"/>
    </row>
    <row r="1811" spans="4:16" x14ac:dyDescent="0.25">
      <c r="D1811" s="3"/>
      <c r="M1811" s="7"/>
      <c r="N1811" s="7"/>
      <c r="O1811" s="7"/>
      <c r="P1811" s="7"/>
    </row>
    <row r="1812" spans="4:16" x14ac:dyDescent="0.25">
      <c r="D1812" s="3"/>
      <c r="M1812" s="7"/>
      <c r="N1812" s="7"/>
      <c r="O1812" s="7"/>
      <c r="P1812" s="7"/>
    </row>
    <row r="1813" spans="4:16" x14ac:dyDescent="0.25">
      <c r="D1813" s="3"/>
      <c r="M1813" s="7"/>
      <c r="N1813" s="7"/>
      <c r="O1813" s="7"/>
      <c r="P1813" s="7"/>
    </row>
    <row r="1814" spans="4:16" x14ac:dyDescent="0.25">
      <c r="D1814" s="3"/>
      <c r="M1814" s="7"/>
      <c r="N1814" s="7"/>
      <c r="O1814" s="7"/>
      <c r="P1814" s="7"/>
    </row>
    <row r="1815" spans="4:16" x14ac:dyDescent="0.25">
      <c r="D1815" s="3"/>
      <c r="M1815" s="7"/>
      <c r="N1815" s="7"/>
      <c r="O1815" s="7"/>
      <c r="P1815" s="7"/>
    </row>
    <row r="1816" spans="4:16" x14ac:dyDescent="0.25">
      <c r="D1816" s="3"/>
      <c r="M1816" s="7"/>
      <c r="N1816" s="7"/>
      <c r="O1816" s="7"/>
      <c r="P1816" s="7"/>
    </row>
    <row r="1817" spans="4:16" x14ac:dyDescent="0.25">
      <c r="D1817" s="3"/>
      <c r="M1817" s="7"/>
      <c r="N1817" s="7"/>
      <c r="O1817" s="7"/>
      <c r="P1817" s="7"/>
    </row>
    <row r="1818" spans="4:16" x14ac:dyDescent="0.25">
      <c r="D1818" s="3"/>
      <c r="M1818" s="7"/>
      <c r="N1818" s="7"/>
      <c r="O1818" s="7"/>
      <c r="P1818" s="7"/>
    </row>
    <row r="1819" spans="4:16" x14ac:dyDescent="0.25">
      <c r="D1819" s="3"/>
      <c r="M1819" s="7"/>
      <c r="N1819" s="7"/>
      <c r="O1819" s="7"/>
      <c r="P1819" s="7"/>
    </row>
    <row r="1820" spans="4:16" x14ac:dyDescent="0.25">
      <c r="D1820" s="3"/>
      <c r="M1820" s="7"/>
      <c r="N1820" s="7"/>
      <c r="O1820" s="7"/>
      <c r="P1820" s="7"/>
    </row>
    <row r="1821" spans="4:16" x14ac:dyDescent="0.25">
      <c r="D1821" s="3"/>
      <c r="M1821" s="7"/>
      <c r="N1821" s="7"/>
      <c r="O1821" s="7"/>
      <c r="P1821" s="7"/>
    </row>
    <row r="1822" spans="4:16" x14ac:dyDescent="0.25">
      <c r="D1822" s="3"/>
      <c r="M1822" s="7"/>
      <c r="N1822" s="7"/>
      <c r="O1822" s="7"/>
      <c r="P1822" s="7"/>
    </row>
    <row r="1823" spans="4:16" x14ac:dyDescent="0.25">
      <c r="D1823" s="3"/>
      <c r="M1823" s="7"/>
      <c r="N1823" s="7"/>
      <c r="O1823" s="7"/>
      <c r="P1823" s="7"/>
    </row>
    <row r="1824" spans="4:16" x14ac:dyDescent="0.25">
      <c r="D1824" s="3"/>
      <c r="M1824" s="7"/>
      <c r="N1824" s="7"/>
      <c r="O1824" s="7"/>
      <c r="P1824" s="7"/>
    </row>
    <row r="1825" spans="4:16" x14ac:dyDescent="0.25">
      <c r="D1825" s="3"/>
      <c r="M1825" s="7"/>
      <c r="N1825" s="7"/>
      <c r="O1825" s="7"/>
      <c r="P1825" s="7"/>
    </row>
    <row r="1826" spans="4:16" x14ac:dyDescent="0.25">
      <c r="D1826" s="3"/>
      <c r="M1826" s="7"/>
      <c r="N1826" s="7"/>
      <c r="O1826" s="7"/>
      <c r="P1826" s="7"/>
    </row>
    <row r="1827" spans="4:16" x14ac:dyDescent="0.25">
      <c r="D1827" s="3"/>
      <c r="M1827" s="7"/>
      <c r="N1827" s="7"/>
      <c r="O1827" s="7"/>
      <c r="P1827" s="7"/>
    </row>
    <row r="1828" spans="4:16" x14ac:dyDescent="0.25">
      <c r="D1828" s="3"/>
      <c r="M1828" s="7"/>
      <c r="N1828" s="7"/>
      <c r="O1828" s="7"/>
      <c r="P1828" s="7"/>
    </row>
    <row r="1829" spans="4:16" x14ac:dyDescent="0.25">
      <c r="D1829" s="3"/>
      <c r="M1829" s="7"/>
      <c r="N1829" s="7"/>
      <c r="O1829" s="7"/>
      <c r="P1829" s="7"/>
    </row>
    <row r="1830" spans="4:16" x14ac:dyDescent="0.25">
      <c r="D1830" s="3"/>
      <c r="M1830" s="7"/>
      <c r="N1830" s="7"/>
      <c r="O1830" s="7"/>
      <c r="P1830" s="7"/>
    </row>
    <row r="1831" spans="4:16" x14ac:dyDescent="0.25">
      <c r="D1831" s="3"/>
      <c r="M1831" s="7"/>
      <c r="N1831" s="7"/>
      <c r="O1831" s="7"/>
      <c r="P1831" s="7"/>
    </row>
    <row r="1832" spans="4:16" x14ac:dyDescent="0.25">
      <c r="D1832" s="3"/>
      <c r="M1832" s="7"/>
      <c r="N1832" s="7"/>
      <c r="O1832" s="7"/>
      <c r="P1832" s="7"/>
    </row>
    <row r="1833" spans="4:16" x14ac:dyDescent="0.25">
      <c r="D1833" s="3"/>
      <c r="M1833" s="7"/>
      <c r="N1833" s="7"/>
      <c r="O1833" s="7"/>
      <c r="P1833" s="7"/>
    </row>
    <row r="1834" spans="4:16" x14ac:dyDescent="0.25">
      <c r="D1834" s="3"/>
      <c r="M1834" s="7"/>
      <c r="N1834" s="7"/>
      <c r="O1834" s="7"/>
      <c r="P1834" s="7"/>
    </row>
    <row r="1835" spans="4:16" x14ac:dyDescent="0.25">
      <c r="D1835" s="3"/>
      <c r="M1835" s="7"/>
      <c r="N1835" s="7"/>
      <c r="O1835" s="7"/>
      <c r="P1835" s="7"/>
    </row>
    <row r="1836" spans="4:16" x14ac:dyDescent="0.25">
      <c r="D1836" s="3"/>
      <c r="M1836" s="7"/>
      <c r="N1836" s="7"/>
      <c r="O1836" s="7"/>
      <c r="P1836" s="7"/>
    </row>
    <row r="1837" spans="4:16" x14ac:dyDescent="0.25">
      <c r="D1837" s="3"/>
      <c r="M1837" s="7"/>
      <c r="N1837" s="7"/>
      <c r="O1837" s="7"/>
      <c r="P1837" s="7"/>
    </row>
    <row r="1838" spans="4:16" x14ac:dyDescent="0.25">
      <c r="D1838" s="3"/>
      <c r="M1838" s="7"/>
      <c r="N1838" s="7"/>
      <c r="O1838" s="7"/>
      <c r="P1838" s="7"/>
    </row>
    <row r="1839" spans="4:16" x14ac:dyDescent="0.25">
      <c r="D1839" s="3"/>
      <c r="M1839" s="7"/>
      <c r="N1839" s="7"/>
      <c r="O1839" s="7"/>
      <c r="P1839" s="7"/>
    </row>
    <row r="1840" spans="4:16" x14ac:dyDescent="0.25">
      <c r="D1840" s="3"/>
      <c r="M1840" s="7"/>
      <c r="N1840" s="7"/>
      <c r="O1840" s="7"/>
      <c r="P1840" s="7"/>
    </row>
    <row r="1841" spans="4:16" x14ac:dyDescent="0.25">
      <c r="D1841" s="3"/>
      <c r="M1841" s="7"/>
      <c r="N1841" s="7"/>
      <c r="O1841" s="7"/>
      <c r="P1841" s="7"/>
    </row>
    <row r="1842" spans="4:16" x14ac:dyDescent="0.25">
      <c r="D1842" s="3"/>
      <c r="M1842" s="7"/>
      <c r="N1842" s="7"/>
      <c r="O1842" s="7"/>
      <c r="P1842" s="7"/>
    </row>
    <row r="1843" spans="4:16" x14ac:dyDescent="0.25">
      <c r="D1843" s="3"/>
      <c r="M1843" s="7"/>
      <c r="N1843" s="7"/>
      <c r="O1843" s="7"/>
      <c r="P1843" s="7"/>
    </row>
    <row r="1844" spans="4:16" x14ac:dyDescent="0.25">
      <c r="D1844" s="3"/>
      <c r="M1844" s="7"/>
      <c r="N1844" s="7"/>
      <c r="O1844" s="7"/>
      <c r="P1844" s="7"/>
    </row>
    <row r="1845" spans="4:16" x14ac:dyDescent="0.25">
      <c r="D1845" s="3"/>
      <c r="M1845" s="7"/>
      <c r="N1845" s="7"/>
      <c r="O1845" s="7"/>
      <c r="P1845" s="7"/>
    </row>
    <row r="1846" spans="4:16" x14ac:dyDescent="0.25">
      <c r="D1846" s="3"/>
      <c r="M1846" s="7"/>
      <c r="N1846" s="7"/>
      <c r="O1846" s="7"/>
      <c r="P1846" s="7"/>
    </row>
    <row r="1847" spans="4:16" x14ac:dyDescent="0.25">
      <c r="D1847" s="3"/>
      <c r="M1847" s="7"/>
      <c r="N1847" s="7"/>
      <c r="O1847" s="7"/>
      <c r="P1847" s="7"/>
    </row>
    <row r="1848" spans="4:16" x14ac:dyDescent="0.25">
      <c r="D1848" s="3"/>
      <c r="M1848" s="7"/>
      <c r="N1848" s="7"/>
      <c r="O1848" s="7"/>
      <c r="P1848" s="7"/>
    </row>
    <row r="1849" spans="4:16" x14ac:dyDescent="0.25">
      <c r="D1849" s="3"/>
      <c r="M1849" s="7"/>
      <c r="N1849" s="7"/>
      <c r="O1849" s="7"/>
      <c r="P1849" s="7"/>
    </row>
    <row r="1850" spans="4:16" x14ac:dyDescent="0.25">
      <c r="D1850" s="3"/>
      <c r="M1850" s="7"/>
      <c r="N1850" s="7"/>
      <c r="O1850" s="7"/>
      <c r="P1850" s="7"/>
    </row>
    <row r="1851" spans="4:16" x14ac:dyDescent="0.25">
      <c r="D1851" s="3"/>
      <c r="M1851" s="7"/>
      <c r="N1851" s="7"/>
      <c r="O1851" s="7"/>
      <c r="P1851" s="7"/>
    </row>
    <row r="1852" spans="4:16" x14ac:dyDescent="0.25">
      <c r="D1852" s="3"/>
      <c r="M1852" s="7"/>
      <c r="N1852" s="7"/>
      <c r="O1852" s="7"/>
      <c r="P1852" s="7"/>
    </row>
    <row r="1853" spans="4:16" x14ac:dyDescent="0.25">
      <c r="D1853" s="3"/>
      <c r="M1853" s="7"/>
      <c r="N1853" s="7"/>
      <c r="O1853" s="7"/>
      <c r="P1853" s="7"/>
    </row>
    <row r="1854" spans="4:16" x14ac:dyDescent="0.25">
      <c r="D1854" s="3"/>
      <c r="M1854" s="7"/>
      <c r="N1854" s="7"/>
      <c r="O1854" s="7"/>
      <c r="P1854" s="7"/>
    </row>
    <row r="1855" spans="4:16" x14ac:dyDescent="0.25">
      <c r="D1855" s="3"/>
      <c r="M1855" s="7"/>
      <c r="N1855" s="7"/>
      <c r="O1855" s="7"/>
      <c r="P1855" s="7"/>
    </row>
    <row r="1856" spans="4:16" x14ac:dyDescent="0.25">
      <c r="D1856" s="3"/>
      <c r="M1856" s="7"/>
      <c r="N1856" s="7"/>
      <c r="O1856" s="7"/>
      <c r="P1856" s="7"/>
    </row>
    <row r="1857" spans="4:16" x14ac:dyDescent="0.25">
      <c r="D1857" s="3"/>
      <c r="M1857" s="7"/>
      <c r="N1857" s="7"/>
      <c r="O1857" s="7"/>
      <c r="P1857" s="7"/>
    </row>
    <row r="1858" spans="4:16" x14ac:dyDescent="0.25">
      <c r="D1858" s="3"/>
      <c r="M1858" s="7"/>
      <c r="N1858" s="7"/>
      <c r="O1858" s="7"/>
      <c r="P1858" s="7"/>
    </row>
    <row r="1859" spans="4:16" x14ac:dyDescent="0.25">
      <c r="D1859" s="3"/>
      <c r="M1859" s="7"/>
      <c r="N1859" s="7"/>
      <c r="O1859" s="7"/>
      <c r="P1859" s="7"/>
    </row>
    <row r="1860" spans="4:16" x14ac:dyDescent="0.25">
      <c r="D1860" s="3"/>
      <c r="M1860" s="7"/>
      <c r="N1860" s="7"/>
      <c r="O1860" s="7"/>
      <c r="P1860" s="7"/>
    </row>
    <row r="1861" spans="4:16" x14ac:dyDescent="0.25">
      <c r="D1861" s="3"/>
      <c r="M1861" s="7"/>
      <c r="N1861" s="7"/>
      <c r="O1861" s="7"/>
      <c r="P1861" s="7"/>
    </row>
    <row r="1862" spans="4:16" x14ac:dyDescent="0.25">
      <c r="D1862" s="3"/>
      <c r="M1862" s="7"/>
      <c r="N1862" s="7"/>
      <c r="O1862" s="7"/>
      <c r="P1862" s="7"/>
    </row>
    <row r="1863" spans="4:16" x14ac:dyDescent="0.25">
      <c r="D1863" s="3"/>
      <c r="M1863" s="7"/>
      <c r="N1863" s="7"/>
      <c r="O1863" s="7"/>
      <c r="P1863" s="7"/>
    </row>
    <row r="1864" spans="4:16" x14ac:dyDescent="0.25">
      <c r="D1864" s="3"/>
      <c r="M1864" s="7"/>
      <c r="N1864" s="7"/>
      <c r="O1864" s="7"/>
      <c r="P1864" s="7"/>
    </row>
    <row r="1865" spans="4:16" x14ac:dyDescent="0.25">
      <c r="D1865" s="3"/>
      <c r="M1865" s="7"/>
      <c r="N1865" s="7"/>
      <c r="O1865" s="7"/>
      <c r="P1865" s="7"/>
    </row>
    <row r="1866" spans="4:16" x14ac:dyDescent="0.25">
      <c r="D1866" s="3"/>
      <c r="M1866" s="7"/>
      <c r="N1866" s="7"/>
      <c r="O1866" s="7"/>
      <c r="P1866" s="7"/>
    </row>
    <row r="1867" spans="4:16" x14ac:dyDescent="0.25">
      <c r="D1867" s="3"/>
      <c r="M1867" s="7"/>
      <c r="N1867" s="7"/>
      <c r="O1867" s="7"/>
      <c r="P1867" s="7"/>
    </row>
    <row r="1868" spans="4:16" x14ac:dyDescent="0.25">
      <c r="D1868" s="3"/>
      <c r="M1868" s="7"/>
      <c r="N1868" s="7"/>
      <c r="O1868" s="7"/>
      <c r="P1868" s="7"/>
    </row>
    <row r="1869" spans="4:16" x14ac:dyDescent="0.25">
      <c r="D1869" s="3"/>
      <c r="M1869" s="7"/>
      <c r="N1869" s="7"/>
      <c r="O1869" s="7"/>
      <c r="P1869" s="7"/>
    </row>
    <row r="1870" spans="4:16" x14ac:dyDescent="0.25">
      <c r="D1870" s="3"/>
      <c r="M1870" s="7"/>
      <c r="N1870" s="7"/>
      <c r="O1870" s="7"/>
      <c r="P1870" s="7"/>
    </row>
    <row r="1871" spans="4:16" x14ac:dyDescent="0.25">
      <c r="D1871" s="3"/>
      <c r="M1871" s="7"/>
      <c r="N1871" s="7"/>
      <c r="O1871" s="7"/>
      <c r="P1871" s="7"/>
    </row>
    <row r="1872" spans="4:16" x14ac:dyDescent="0.25">
      <c r="D1872" s="3"/>
      <c r="M1872" s="7"/>
      <c r="N1872" s="7"/>
      <c r="O1872" s="7"/>
      <c r="P1872" s="7"/>
    </row>
    <row r="1873" spans="4:16" x14ac:dyDescent="0.25">
      <c r="D1873" s="3"/>
      <c r="M1873" s="7"/>
      <c r="N1873" s="7"/>
      <c r="O1873" s="7"/>
      <c r="P1873" s="7"/>
    </row>
    <row r="1874" spans="4:16" x14ac:dyDescent="0.25">
      <c r="D1874" s="3"/>
      <c r="M1874" s="7"/>
      <c r="N1874" s="7"/>
      <c r="O1874" s="7"/>
      <c r="P1874" s="7"/>
    </row>
    <row r="1875" spans="4:16" x14ac:dyDescent="0.25">
      <c r="D1875" s="3"/>
      <c r="M1875" s="7"/>
      <c r="N1875" s="7"/>
      <c r="O1875" s="7"/>
      <c r="P1875" s="7"/>
    </row>
    <row r="1876" spans="4:16" x14ac:dyDescent="0.25">
      <c r="D1876" s="3"/>
      <c r="M1876" s="7"/>
      <c r="N1876" s="7"/>
      <c r="O1876" s="7"/>
      <c r="P1876" s="7"/>
    </row>
    <row r="1877" spans="4:16" x14ac:dyDescent="0.25">
      <c r="D1877" s="3"/>
      <c r="M1877" s="7"/>
      <c r="N1877" s="7"/>
      <c r="O1877" s="7"/>
      <c r="P1877" s="7"/>
    </row>
    <row r="1878" spans="4:16" x14ac:dyDescent="0.25">
      <c r="D1878" s="3"/>
      <c r="M1878" s="7"/>
      <c r="N1878" s="7"/>
      <c r="O1878" s="7"/>
      <c r="P1878" s="7"/>
    </row>
    <row r="1879" spans="4:16" x14ac:dyDescent="0.25">
      <c r="D1879" s="3"/>
      <c r="M1879" s="7"/>
      <c r="N1879" s="7"/>
      <c r="O1879" s="7"/>
      <c r="P1879" s="7"/>
    </row>
    <row r="1880" spans="4:16" x14ac:dyDescent="0.25">
      <c r="D1880" s="3"/>
      <c r="M1880" s="7"/>
      <c r="N1880" s="7"/>
      <c r="O1880" s="7"/>
      <c r="P1880" s="7"/>
    </row>
    <row r="1881" spans="4:16" x14ac:dyDescent="0.25">
      <c r="D1881" s="3"/>
      <c r="M1881" s="7"/>
      <c r="N1881" s="7"/>
      <c r="O1881" s="7"/>
      <c r="P1881" s="7"/>
    </row>
    <row r="1882" spans="4:16" x14ac:dyDescent="0.25">
      <c r="D1882" s="3"/>
      <c r="M1882" s="7"/>
      <c r="N1882" s="7"/>
      <c r="O1882" s="7"/>
      <c r="P1882" s="7"/>
    </row>
    <row r="1883" spans="4:16" x14ac:dyDescent="0.25">
      <c r="D1883" s="3"/>
      <c r="M1883" s="7"/>
      <c r="N1883" s="7"/>
      <c r="O1883" s="7"/>
      <c r="P1883" s="7"/>
    </row>
    <row r="1884" spans="4:16" x14ac:dyDescent="0.25">
      <c r="D1884" s="3"/>
      <c r="M1884" s="7"/>
      <c r="N1884" s="7"/>
      <c r="O1884" s="7"/>
      <c r="P1884" s="7"/>
    </row>
    <row r="1885" spans="4:16" x14ac:dyDescent="0.25">
      <c r="D1885" s="3"/>
      <c r="M1885" s="7"/>
      <c r="N1885" s="7"/>
      <c r="O1885" s="7"/>
      <c r="P1885" s="7"/>
    </row>
    <row r="1886" spans="4:16" x14ac:dyDescent="0.25">
      <c r="D1886" s="3"/>
      <c r="M1886" s="7"/>
      <c r="N1886" s="7"/>
      <c r="O1886" s="7"/>
      <c r="P1886" s="7"/>
    </row>
    <row r="1887" spans="4:16" x14ac:dyDescent="0.25">
      <c r="D1887" s="3"/>
      <c r="M1887" s="7"/>
      <c r="N1887" s="7"/>
      <c r="O1887" s="7"/>
      <c r="P1887" s="7"/>
    </row>
    <row r="1888" spans="4:16" x14ac:dyDescent="0.25">
      <c r="D1888" s="3"/>
      <c r="M1888" s="7"/>
      <c r="N1888" s="7"/>
      <c r="O1888" s="7"/>
      <c r="P1888" s="7"/>
    </row>
    <row r="1889" spans="4:16" x14ac:dyDescent="0.25">
      <c r="D1889" s="3"/>
      <c r="M1889" s="7"/>
      <c r="N1889" s="7"/>
      <c r="O1889" s="7"/>
      <c r="P1889" s="7"/>
    </row>
    <row r="1890" spans="4:16" x14ac:dyDescent="0.25">
      <c r="D1890" s="3"/>
      <c r="M1890" s="7"/>
      <c r="N1890" s="7"/>
      <c r="O1890" s="7"/>
      <c r="P1890" s="7"/>
    </row>
    <row r="1891" spans="4:16" x14ac:dyDescent="0.25">
      <c r="D1891" s="3"/>
      <c r="M1891" s="7"/>
      <c r="N1891" s="7"/>
      <c r="O1891" s="7"/>
      <c r="P1891" s="7"/>
    </row>
    <row r="1892" spans="4:16" x14ac:dyDescent="0.25">
      <c r="D1892" s="3"/>
      <c r="M1892" s="7"/>
      <c r="N1892" s="7"/>
      <c r="O1892" s="7"/>
      <c r="P1892" s="7"/>
    </row>
    <row r="1893" spans="4:16" x14ac:dyDescent="0.25">
      <c r="D1893" s="3"/>
      <c r="M1893" s="7"/>
      <c r="N1893" s="7"/>
      <c r="O1893" s="7"/>
      <c r="P1893" s="7"/>
    </row>
    <row r="1894" spans="4:16" x14ac:dyDescent="0.25">
      <c r="D1894" s="3"/>
      <c r="M1894" s="7"/>
      <c r="N1894" s="7"/>
      <c r="O1894" s="7"/>
      <c r="P1894" s="7"/>
    </row>
    <row r="1895" spans="4:16" x14ac:dyDescent="0.25">
      <c r="D1895" s="3"/>
      <c r="M1895" s="7"/>
      <c r="N1895" s="7"/>
      <c r="O1895" s="7"/>
      <c r="P1895" s="7"/>
    </row>
    <row r="1896" spans="4:16" x14ac:dyDescent="0.25">
      <c r="D1896" s="3"/>
      <c r="M1896" s="7"/>
      <c r="N1896" s="7"/>
      <c r="O1896" s="7"/>
      <c r="P1896" s="7"/>
    </row>
    <row r="1897" spans="4:16" x14ac:dyDescent="0.25">
      <c r="D1897" s="3"/>
      <c r="M1897" s="7"/>
      <c r="N1897" s="7"/>
      <c r="O1897" s="7"/>
      <c r="P1897" s="7"/>
    </row>
    <row r="1898" spans="4:16" x14ac:dyDescent="0.25">
      <c r="D1898" s="3"/>
      <c r="M1898" s="7"/>
      <c r="N1898" s="7"/>
      <c r="O1898" s="7"/>
      <c r="P1898" s="7"/>
    </row>
    <row r="1899" spans="4:16" x14ac:dyDescent="0.25">
      <c r="D1899" s="3"/>
      <c r="M1899" s="7"/>
      <c r="N1899" s="7"/>
      <c r="O1899" s="7"/>
      <c r="P1899" s="7"/>
    </row>
    <row r="1900" spans="4:16" x14ac:dyDescent="0.25">
      <c r="D1900" s="3"/>
      <c r="M1900" s="7"/>
      <c r="N1900" s="7"/>
      <c r="O1900" s="7"/>
      <c r="P1900" s="7"/>
    </row>
    <row r="1901" spans="4:16" x14ac:dyDescent="0.25">
      <c r="D1901" s="3"/>
      <c r="M1901" s="7"/>
      <c r="N1901" s="7"/>
      <c r="O1901" s="7"/>
      <c r="P1901" s="7"/>
    </row>
    <row r="1902" spans="4:16" x14ac:dyDescent="0.25">
      <c r="D1902" s="3"/>
      <c r="M1902" s="7"/>
      <c r="N1902" s="7"/>
      <c r="O1902" s="7"/>
      <c r="P1902" s="7"/>
    </row>
    <row r="1903" spans="4:16" x14ac:dyDescent="0.25">
      <c r="D1903" s="3"/>
      <c r="M1903" s="7"/>
      <c r="N1903" s="7"/>
      <c r="O1903" s="7"/>
      <c r="P1903" s="7"/>
    </row>
    <row r="1904" spans="4:16" x14ac:dyDescent="0.25">
      <c r="D1904" s="3"/>
      <c r="M1904" s="7"/>
      <c r="N1904" s="7"/>
      <c r="O1904" s="7"/>
      <c r="P1904" s="7"/>
    </row>
    <row r="1905" spans="4:16" x14ac:dyDescent="0.25">
      <c r="D1905" s="3"/>
      <c r="M1905" s="7"/>
      <c r="N1905" s="7"/>
      <c r="O1905" s="7"/>
      <c r="P1905" s="7"/>
    </row>
    <row r="1906" spans="4:16" x14ac:dyDescent="0.25">
      <c r="D1906" s="3"/>
      <c r="M1906" s="7"/>
      <c r="N1906" s="7"/>
      <c r="O1906" s="7"/>
      <c r="P1906" s="7"/>
    </row>
    <row r="1907" spans="4:16" x14ac:dyDescent="0.25">
      <c r="D1907" s="3"/>
      <c r="M1907" s="7"/>
      <c r="N1907" s="7"/>
      <c r="O1907" s="7"/>
      <c r="P1907" s="7"/>
    </row>
    <row r="1908" spans="4:16" x14ac:dyDescent="0.25">
      <c r="D1908" s="3"/>
      <c r="M1908" s="7"/>
      <c r="N1908" s="7"/>
      <c r="O1908" s="7"/>
      <c r="P1908" s="7"/>
    </row>
    <row r="1909" spans="4:16" x14ac:dyDescent="0.25">
      <c r="D1909" s="3"/>
      <c r="M1909" s="7"/>
      <c r="N1909" s="7"/>
      <c r="O1909" s="7"/>
      <c r="P1909" s="7"/>
    </row>
    <row r="1910" spans="4:16" x14ac:dyDescent="0.25">
      <c r="D1910" s="3"/>
      <c r="M1910" s="7"/>
      <c r="N1910" s="7"/>
      <c r="O1910" s="7"/>
      <c r="P1910" s="7"/>
    </row>
    <row r="1911" spans="4:16" x14ac:dyDescent="0.25">
      <c r="D1911" s="3"/>
      <c r="M1911" s="7"/>
      <c r="N1911" s="7"/>
      <c r="O1911" s="7"/>
      <c r="P1911" s="7"/>
    </row>
    <row r="1912" spans="4:16" x14ac:dyDescent="0.25">
      <c r="D1912" s="3"/>
      <c r="M1912" s="7"/>
      <c r="N1912" s="7"/>
      <c r="O1912" s="7"/>
      <c r="P1912" s="7"/>
    </row>
    <row r="1913" spans="4:16" x14ac:dyDescent="0.25">
      <c r="D1913" s="3"/>
      <c r="M1913" s="7"/>
      <c r="N1913" s="7"/>
      <c r="O1913" s="7"/>
      <c r="P1913" s="7"/>
    </row>
    <row r="1914" spans="4:16" x14ac:dyDescent="0.25">
      <c r="D1914" s="3"/>
      <c r="M1914" s="7"/>
      <c r="N1914" s="7"/>
      <c r="O1914" s="7"/>
      <c r="P1914" s="7"/>
    </row>
    <row r="1915" spans="4:16" x14ac:dyDescent="0.25">
      <c r="D1915" s="3"/>
      <c r="M1915" s="7"/>
      <c r="N1915" s="7"/>
      <c r="O1915" s="7"/>
      <c r="P1915" s="7"/>
    </row>
    <row r="1916" spans="4:16" x14ac:dyDescent="0.25">
      <c r="D1916" s="3"/>
      <c r="M1916" s="7"/>
      <c r="N1916" s="7"/>
      <c r="O1916" s="7"/>
      <c r="P1916" s="7"/>
    </row>
    <row r="1917" spans="4:16" x14ac:dyDescent="0.25">
      <c r="D1917" s="3"/>
      <c r="M1917" s="7"/>
      <c r="N1917" s="7"/>
      <c r="O1917" s="7"/>
      <c r="P1917" s="7"/>
    </row>
    <row r="1918" spans="4:16" x14ac:dyDescent="0.25">
      <c r="D1918" s="3"/>
      <c r="M1918" s="7"/>
      <c r="N1918" s="7"/>
      <c r="O1918" s="7"/>
      <c r="P1918" s="7"/>
    </row>
    <row r="1919" spans="4:16" x14ac:dyDescent="0.25">
      <c r="D1919" s="3"/>
      <c r="M1919" s="7"/>
      <c r="N1919" s="7"/>
      <c r="O1919" s="7"/>
      <c r="P1919" s="7"/>
    </row>
    <row r="1920" spans="4:16" x14ac:dyDescent="0.25">
      <c r="D1920" s="3"/>
      <c r="M1920" s="7"/>
      <c r="N1920" s="7"/>
      <c r="O1920" s="7"/>
      <c r="P1920" s="7"/>
    </row>
    <row r="1921" spans="4:16" x14ac:dyDescent="0.25">
      <c r="D1921" s="3"/>
      <c r="M1921" s="7"/>
      <c r="N1921" s="7"/>
      <c r="O1921" s="7"/>
      <c r="P1921" s="7"/>
    </row>
    <row r="1922" spans="4:16" x14ac:dyDescent="0.25">
      <c r="D1922" s="3"/>
      <c r="M1922" s="7"/>
      <c r="N1922" s="7"/>
      <c r="O1922" s="7"/>
      <c r="P1922" s="7"/>
    </row>
    <row r="1923" spans="4:16" x14ac:dyDescent="0.25">
      <c r="D1923" s="3"/>
      <c r="M1923" s="7"/>
      <c r="N1923" s="7"/>
      <c r="O1923" s="7"/>
      <c r="P1923" s="7"/>
    </row>
    <row r="1924" spans="4:16" x14ac:dyDescent="0.25">
      <c r="D1924" s="3"/>
      <c r="M1924" s="7"/>
      <c r="N1924" s="7"/>
      <c r="O1924" s="7"/>
      <c r="P1924" s="7"/>
    </row>
    <row r="1925" spans="4:16" x14ac:dyDescent="0.25">
      <c r="D1925" s="3"/>
      <c r="M1925" s="7"/>
      <c r="N1925" s="7"/>
      <c r="O1925" s="7"/>
      <c r="P1925" s="7"/>
    </row>
    <row r="1926" spans="4:16" x14ac:dyDescent="0.25">
      <c r="D1926" s="3"/>
      <c r="M1926" s="7"/>
      <c r="N1926" s="7"/>
      <c r="O1926" s="7"/>
      <c r="P1926" s="7"/>
    </row>
    <row r="1927" spans="4:16" x14ac:dyDescent="0.25">
      <c r="D1927" s="3"/>
      <c r="M1927" s="7"/>
      <c r="N1927" s="7"/>
      <c r="O1927" s="7"/>
      <c r="P1927" s="7"/>
    </row>
    <row r="1928" spans="4:16" x14ac:dyDescent="0.25">
      <c r="D1928" s="3"/>
      <c r="M1928" s="7"/>
      <c r="N1928" s="7"/>
      <c r="O1928" s="7"/>
      <c r="P1928" s="7"/>
    </row>
    <row r="1929" spans="4:16" x14ac:dyDescent="0.25">
      <c r="D1929" s="3"/>
      <c r="M1929" s="7"/>
      <c r="N1929" s="7"/>
      <c r="O1929" s="7"/>
      <c r="P1929" s="7"/>
    </row>
    <row r="1930" spans="4:16" x14ac:dyDescent="0.25">
      <c r="D1930" s="3"/>
      <c r="M1930" s="7"/>
      <c r="N1930" s="7"/>
      <c r="O1930" s="7"/>
      <c r="P1930" s="7"/>
    </row>
    <row r="1931" spans="4:16" x14ac:dyDescent="0.25">
      <c r="D1931" s="3"/>
      <c r="M1931" s="7"/>
      <c r="N1931" s="7"/>
      <c r="O1931" s="7"/>
      <c r="P1931" s="7"/>
    </row>
    <row r="1932" spans="4:16" x14ac:dyDescent="0.25">
      <c r="D1932" s="3"/>
      <c r="M1932" s="7"/>
      <c r="N1932" s="7"/>
      <c r="O1932" s="7"/>
      <c r="P1932" s="7"/>
    </row>
    <row r="1933" spans="4:16" x14ac:dyDescent="0.25">
      <c r="D1933" s="3"/>
      <c r="M1933" s="7"/>
      <c r="N1933" s="7"/>
      <c r="O1933" s="7"/>
      <c r="P1933" s="7"/>
    </row>
    <row r="1934" spans="4:16" x14ac:dyDescent="0.25">
      <c r="D1934" s="3"/>
      <c r="M1934" s="7"/>
      <c r="N1934" s="7"/>
      <c r="O1934" s="7"/>
      <c r="P1934" s="7"/>
    </row>
    <row r="1935" spans="4:16" x14ac:dyDescent="0.25">
      <c r="D1935" s="3"/>
      <c r="M1935" s="7"/>
      <c r="N1935" s="7"/>
      <c r="O1935" s="7"/>
      <c r="P1935" s="7"/>
    </row>
    <row r="1936" spans="4:16" x14ac:dyDescent="0.25">
      <c r="D1936" s="3"/>
      <c r="M1936" s="7"/>
      <c r="N1936" s="7"/>
      <c r="O1936" s="7"/>
      <c r="P1936" s="7"/>
    </row>
    <row r="1937" spans="4:16" x14ac:dyDescent="0.25">
      <c r="D1937" s="3"/>
      <c r="M1937" s="7"/>
      <c r="N1937" s="7"/>
      <c r="O1937" s="7"/>
      <c r="P1937" s="7"/>
    </row>
    <row r="1938" spans="4:16" x14ac:dyDescent="0.25">
      <c r="D1938" s="3"/>
      <c r="M1938" s="7"/>
      <c r="N1938" s="7"/>
      <c r="O1938" s="7"/>
      <c r="P1938" s="7"/>
    </row>
    <row r="1939" spans="4:16" x14ac:dyDescent="0.25">
      <c r="D1939" s="3"/>
      <c r="M1939" s="7"/>
      <c r="N1939" s="7"/>
      <c r="O1939" s="7"/>
      <c r="P1939" s="7"/>
    </row>
    <row r="1940" spans="4:16" x14ac:dyDescent="0.25">
      <c r="D1940" s="3"/>
      <c r="M1940" s="7"/>
      <c r="N1940" s="7"/>
      <c r="O1940" s="7"/>
      <c r="P1940" s="7"/>
    </row>
    <row r="1941" spans="4:16" x14ac:dyDescent="0.25">
      <c r="D1941" s="3"/>
      <c r="M1941" s="7"/>
      <c r="N1941" s="7"/>
      <c r="O1941" s="7"/>
      <c r="P1941" s="7"/>
    </row>
    <row r="1942" spans="4:16" x14ac:dyDescent="0.25">
      <c r="D1942" s="3"/>
      <c r="M1942" s="7"/>
      <c r="N1942" s="7"/>
      <c r="O1942" s="7"/>
      <c r="P1942" s="7"/>
    </row>
    <row r="1943" spans="4:16" x14ac:dyDescent="0.25">
      <c r="D1943" s="3"/>
      <c r="M1943" s="7"/>
      <c r="N1943" s="7"/>
      <c r="O1943" s="7"/>
      <c r="P1943" s="7"/>
    </row>
    <row r="1944" spans="4:16" x14ac:dyDescent="0.25">
      <c r="D1944" s="3"/>
      <c r="M1944" s="7"/>
      <c r="N1944" s="7"/>
      <c r="O1944" s="7"/>
      <c r="P1944" s="7"/>
    </row>
    <row r="1945" spans="4:16" x14ac:dyDescent="0.25">
      <c r="D1945" s="3"/>
      <c r="M1945" s="7"/>
      <c r="N1945" s="7"/>
      <c r="O1945" s="7"/>
      <c r="P1945" s="7"/>
    </row>
    <row r="1946" spans="4:16" x14ac:dyDescent="0.25">
      <c r="D1946" s="3"/>
      <c r="M1946" s="7"/>
      <c r="N1946" s="7"/>
      <c r="O1946" s="7"/>
      <c r="P1946" s="7"/>
    </row>
    <row r="1947" spans="4:16" x14ac:dyDescent="0.25">
      <c r="D1947" s="3"/>
      <c r="M1947" s="7"/>
      <c r="N1947" s="7"/>
      <c r="O1947" s="7"/>
      <c r="P1947" s="7"/>
    </row>
    <row r="1948" spans="4:16" x14ac:dyDescent="0.25">
      <c r="D1948" s="3"/>
      <c r="M1948" s="7"/>
      <c r="N1948" s="7"/>
      <c r="O1948" s="7"/>
      <c r="P1948" s="7"/>
    </row>
    <row r="1949" spans="4:16" x14ac:dyDescent="0.25">
      <c r="D1949" s="3"/>
      <c r="M1949" s="7"/>
      <c r="N1949" s="7"/>
      <c r="O1949" s="7"/>
      <c r="P1949" s="7"/>
    </row>
    <row r="1950" spans="4:16" x14ac:dyDescent="0.25">
      <c r="D1950" s="3"/>
      <c r="M1950" s="7"/>
      <c r="N1950" s="7"/>
      <c r="O1950" s="7"/>
      <c r="P1950" s="7"/>
    </row>
    <row r="1951" spans="4:16" x14ac:dyDescent="0.25">
      <c r="D1951" s="3"/>
      <c r="M1951" s="7"/>
      <c r="N1951" s="7"/>
      <c r="O1951" s="7"/>
      <c r="P1951" s="7"/>
    </row>
    <row r="1952" spans="4:16" x14ac:dyDescent="0.25">
      <c r="D1952" s="3"/>
      <c r="M1952" s="7"/>
      <c r="N1952" s="7"/>
      <c r="O1952" s="7"/>
      <c r="P1952" s="7"/>
    </row>
    <row r="1953" spans="4:16" x14ac:dyDescent="0.25">
      <c r="D1953" s="3"/>
      <c r="M1953" s="7"/>
      <c r="N1953" s="7"/>
      <c r="O1953" s="7"/>
      <c r="P1953" s="7"/>
    </row>
    <row r="1954" spans="4:16" x14ac:dyDescent="0.25">
      <c r="D1954" s="3"/>
      <c r="M1954" s="7"/>
      <c r="N1954" s="7"/>
      <c r="O1954" s="7"/>
      <c r="P1954" s="7"/>
    </row>
    <row r="1955" spans="4:16" x14ac:dyDescent="0.25">
      <c r="D1955" s="3"/>
      <c r="M1955" s="7"/>
      <c r="N1955" s="7"/>
      <c r="O1955" s="7"/>
      <c r="P1955" s="7"/>
    </row>
    <row r="1956" spans="4:16" x14ac:dyDescent="0.25">
      <c r="D1956" s="3"/>
      <c r="M1956" s="7"/>
      <c r="N1956" s="7"/>
      <c r="O1956" s="7"/>
      <c r="P1956" s="7"/>
    </row>
    <row r="1957" spans="4:16" x14ac:dyDescent="0.25">
      <c r="D1957" s="3"/>
      <c r="M1957" s="7"/>
      <c r="N1957" s="7"/>
      <c r="O1957" s="7"/>
      <c r="P1957" s="7"/>
    </row>
    <row r="1958" spans="4:16" x14ac:dyDescent="0.25">
      <c r="D1958" s="3"/>
      <c r="M1958" s="7"/>
      <c r="N1958" s="7"/>
      <c r="O1958" s="7"/>
      <c r="P1958" s="7"/>
    </row>
    <row r="1959" spans="4:16" x14ac:dyDescent="0.25">
      <c r="D1959" s="3"/>
      <c r="M1959" s="7"/>
      <c r="N1959" s="7"/>
      <c r="O1959" s="7"/>
      <c r="P1959" s="7"/>
    </row>
    <row r="1960" spans="4:16" x14ac:dyDescent="0.25">
      <c r="D1960" s="3"/>
      <c r="M1960" s="7"/>
      <c r="N1960" s="7"/>
      <c r="O1960" s="7"/>
      <c r="P1960" s="7"/>
    </row>
    <row r="1961" spans="4:16" x14ac:dyDescent="0.25">
      <c r="D1961" s="3"/>
      <c r="M1961" s="7"/>
      <c r="N1961" s="7"/>
      <c r="O1961" s="7"/>
      <c r="P1961" s="7"/>
    </row>
    <row r="1962" spans="4:16" x14ac:dyDescent="0.25">
      <c r="D1962" s="3"/>
      <c r="M1962" s="7"/>
      <c r="N1962" s="7"/>
      <c r="O1962" s="7"/>
      <c r="P1962" s="7"/>
    </row>
    <row r="1963" spans="4:16" x14ac:dyDescent="0.25">
      <c r="D1963" s="3"/>
      <c r="M1963" s="7"/>
      <c r="N1963" s="7"/>
      <c r="O1963" s="7"/>
      <c r="P1963" s="7"/>
    </row>
    <row r="1964" spans="4:16" x14ac:dyDescent="0.25">
      <c r="D1964" s="3"/>
      <c r="M1964" s="7"/>
      <c r="N1964" s="7"/>
      <c r="O1964" s="7"/>
      <c r="P1964" s="7"/>
    </row>
    <row r="1965" spans="4:16" x14ac:dyDescent="0.25">
      <c r="D1965" s="3"/>
      <c r="M1965" s="7"/>
      <c r="N1965" s="7"/>
      <c r="O1965" s="7"/>
      <c r="P1965" s="7"/>
    </row>
    <row r="1966" spans="4:16" x14ac:dyDescent="0.25">
      <c r="D1966" s="3"/>
      <c r="M1966" s="7"/>
      <c r="N1966" s="7"/>
      <c r="O1966" s="7"/>
      <c r="P1966" s="7"/>
    </row>
    <row r="1967" spans="4:16" x14ac:dyDescent="0.25">
      <c r="D1967" s="3"/>
      <c r="M1967" s="7"/>
      <c r="N1967" s="7"/>
      <c r="O1967" s="7"/>
      <c r="P1967" s="7"/>
    </row>
    <row r="1968" spans="4:16" x14ac:dyDescent="0.25">
      <c r="D1968" s="3"/>
      <c r="M1968" s="7"/>
      <c r="N1968" s="7"/>
      <c r="O1968" s="7"/>
      <c r="P1968" s="7"/>
    </row>
    <row r="1969" spans="4:16" x14ac:dyDescent="0.25">
      <c r="D1969" s="3"/>
      <c r="M1969" s="7"/>
      <c r="N1969" s="7"/>
      <c r="O1969" s="7"/>
      <c r="P1969" s="7"/>
    </row>
    <row r="1970" spans="4:16" x14ac:dyDescent="0.25">
      <c r="D1970" s="3"/>
      <c r="M1970" s="7"/>
      <c r="N1970" s="7"/>
      <c r="O1970" s="7"/>
      <c r="P1970" s="7"/>
    </row>
    <row r="1971" spans="4:16" x14ac:dyDescent="0.25">
      <c r="D1971" s="3"/>
      <c r="M1971" s="7"/>
      <c r="N1971" s="7"/>
      <c r="O1971" s="7"/>
      <c r="P1971" s="7"/>
    </row>
    <row r="1972" spans="4:16" x14ac:dyDescent="0.25">
      <c r="D1972" s="3"/>
      <c r="M1972" s="7"/>
      <c r="N1972" s="7"/>
      <c r="O1972" s="7"/>
      <c r="P1972" s="7"/>
    </row>
    <row r="1973" spans="4:16" x14ac:dyDescent="0.25">
      <c r="D1973" s="3"/>
      <c r="M1973" s="7"/>
      <c r="N1973" s="7"/>
      <c r="O1973" s="7"/>
      <c r="P1973" s="7"/>
    </row>
    <row r="1974" spans="4:16" x14ac:dyDescent="0.25">
      <c r="D1974" s="3"/>
      <c r="M1974" s="7"/>
      <c r="N1974" s="7"/>
      <c r="O1974" s="7"/>
      <c r="P1974" s="7"/>
    </row>
    <row r="1975" spans="4:16" x14ac:dyDescent="0.25">
      <c r="D1975" s="3"/>
      <c r="M1975" s="7"/>
      <c r="N1975" s="7"/>
      <c r="O1975" s="7"/>
      <c r="P1975" s="7"/>
    </row>
    <row r="1976" spans="4:16" x14ac:dyDescent="0.25">
      <c r="D1976" s="3"/>
      <c r="M1976" s="7"/>
      <c r="N1976" s="7"/>
      <c r="O1976" s="7"/>
      <c r="P1976" s="7"/>
    </row>
    <row r="1977" spans="4:16" x14ac:dyDescent="0.25">
      <c r="D1977" s="3"/>
      <c r="M1977" s="7"/>
      <c r="N1977" s="7"/>
      <c r="O1977" s="7"/>
      <c r="P1977" s="7"/>
    </row>
    <row r="1978" spans="4:16" x14ac:dyDescent="0.25">
      <c r="D1978" s="3"/>
      <c r="M1978" s="7"/>
      <c r="N1978" s="7"/>
      <c r="O1978" s="7"/>
      <c r="P1978" s="7"/>
    </row>
    <row r="1979" spans="4:16" x14ac:dyDescent="0.25">
      <c r="D1979" s="3"/>
      <c r="M1979" s="7"/>
      <c r="N1979" s="7"/>
      <c r="O1979" s="7"/>
      <c r="P1979" s="7"/>
    </row>
    <row r="1980" spans="4:16" x14ac:dyDescent="0.25">
      <c r="D1980" s="3"/>
      <c r="M1980" s="7"/>
      <c r="N1980" s="7"/>
      <c r="O1980" s="7"/>
      <c r="P1980" s="7"/>
    </row>
    <row r="1981" spans="4:16" x14ac:dyDescent="0.25">
      <c r="D1981" s="3"/>
      <c r="M1981" s="7"/>
      <c r="N1981" s="7"/>
      <c r="O1981" s="7"/>
      <c r="P1981" s="7"/>
    </row>
    <row r="1982" spans="4:16" x14ac:dyDescent="0.25">
      <c r="D1982" s="3"/>
      <c r="M1982" s="7"/>
      <c r="N1982" s="7"/>
      <c r="O1982" s="7"/>
      <c r="P1982" s="7"/>
    </row>
    <row r="1983" spans="4:16" x14ac:dyDescent="0.25">
      <c r="D1983" s="3"/>
      <c r="M1983" s="7"/>
      <c r="N1983" s="7"/>
      <c r="O1983" s="7"/>
      <c r="P1983" s="7"/>
    </row>
    <row r="1984" spans="4:16" x14ac:dyDescent="0.25">
      <c r="D1984" s="3"/>
      <c r="M1984" s="7"/>
      <c r="N1984" s="7"/>
      <c r="O1984" s="7"/>
      <c r="P1984" s="7"/>
    </row>
    <row r="1985" spans="4:16" x14ac:dyDescent="0.25">
      <c r="D1985" s="3"/>
      <c r="M1985" s="7"/>
      <c r="N1985" s="7"/>
      <c r="O1985" s="7"/>
      <c r="P1985" s="7"/>
    </row>
    <row r="1986" spans="4:16" x14ac:dyDescent="0.25">
      <c r="D1986" s="3"/>
      <c r="M1986" s="7"/>
      <c r="N1986" s="7"/>
      <c r="O1986" s="7"/>
      <c r="P1986" s="7"/>
    </row>
    <row r="1987" spans="4:16" x14ac:dyDescent="0.25">
      <c r="D1987" s="3"/>
      <c r="M1987" s="7"/>
      <c r="N1987" s="7"/>
      <c r="O1987" s="7"/>
      <c r="P1987" s="7"/>
    </row>
    <row r="1988" spans="4:16" x14ac:dyDescent="0.25">
      <c r="D1988" s="3"/>
      <c r="M1988" s="7"/>
      <c r="N1988" s="7"/>
      <c r="O1988" s="7"/>
      <c r="P1988" s="7"/>
    </row>
    <row r="1989" spans="4:16" x14ac:dyDescent="0.25">
      <c r="D1989" s="3"/>
      <c r="M1989" s="7"/>
      <c r="N1989" s="7"/>
      <c r="O1989" s="7"/>
      <c r="P1989" s="7"/>
    </row>
    <row r="1990" spans="4:16" x14ac:dyDescent="0.25">
      <c r="D1990" s="3"/>
      <c r="M1990" s="7"/>
      <c r="N1990" s="7"/>
      <c r="O1990" s="7"/>
      <c r="P1990" s="7"/>
    </row>
    <row r="1991" spans="4:16" x14ac:dyDescent="0.25">
      <c r="D1991" s="3"/>
      <c r="M1991" s="7"/>
      <c r="N1991" s="7"/>
      <c r="O1991" s="7"/>
      <c r="P1991" s="7"/>
    </row>
    <row r="1992" spans="4:16" x14ac:dyDescent="0.25">
      <c r="D1992" s="3"/>
      <c r="M1992" s="7"/>
      <c r="N1992" s="7"/>
      <c r="O1992" s="7"/>
      <c r="P1992" s="7"/>
    </row>
    <row r="1993" spans="4:16" x14ac:dyDescent="0.25">
      <c r="D1993" s="3"/>
      <c r="M1993" s="7"/>
      <c r="N1993" s="7"/>
      <c r="O1993" s="7"/>
      <c r="P1993" s="7"/>
    </row>
    <row r="1994" spans="4:16" x14ac:dyDescent="0.25">
      <c r="D1994" s="3"/>
      <c r="M1994" s="7"/>
      <c r="N1994" s="7"/>
      <c r="O1994" s="7"/>
      <c r="P1994" s="7"/>
    </row>
    <row r="1995" spans="4:16" x14ac:dyDescent="0.25">
      <c r="D1995" s="3"/>
      <c r="M1995" s="7"/>
      <c r="N1995" s="7"/>
      <c r="O1995" s="7"/>
      <c r="P1995" s="7"/>
    </row>
    <row r="1996" spans="4:16" x14ac:dyDescent="0.25">
      <c r="D1996" s="3"/>
      <c r="M1996" s="7"/>
      <c r="N1996" s="7"/>
      <c r="O1996" s="7"/>
      <c r="P1996" s="7"/>
    </row>
    <row r="1997" spans="4:16" x14ac:dyDescent="0.25">
      <c r="D1997" s="3"/>
      <c r="M1997" s="7"/>
      <c r="N1997" s="7"/>
      <c r="O1997" s="7"/>
      <c r="P1997" s="7"/>
    </row>
    <row r="1998" spans="4:16" x14ac:dyDescent="0.25">
      <c r="D1998" s="3"/>
      <c r="M1998" s="7"/>
      <c r="N1998" s="7"/>
      <c r="O1998" s="7"/>
      <c r="P1998" s="7"/>
    </row>
    <row r="1999" spans="4:16" x14ac:dyDescent="0.25">
      <c r="D1999" s="3"/>
      <c r="M1999" s="7"/>
      <c r="N1999" s="7"/>
      <c r="O1999" s="7"/>
      <c r="P1999" s="7"/>
    </row>
    <row r="2000" spans="4:16" x14ac:dyDescent="0.25">
      <c r="D2000" s="3"/>
      <c r="M2000" s="7"/>
      <c r="N2000" s="7"/>
      <c r="O2000" s="7"/>
      <c r="P2000" s="7"/>
    </row>
    <row r="2001" spans="4:16" x14ac:dyDescent="0.25">
      <c r="D2001" s="3"/>
      <c r="M2001" s="7"/>
      <c r="N2001" s="7"/>
      <c r="O2001" s="7"/>
      <c r="P2001" s="7"/>
    </row>
    <row r="2002" spans="4:16" x14ac:dyDescent="0.25">
      <c r="D2002" s="3"/>
      <c r="M2002" s="7"/>
      <c r="N2002" s="7"/>
      <c r="O2002" s="7"/>
      <c r="P2002" s="7"/>
    </row>
    <row r="2003" spans="4:16" x14ac:dyDescent="0.25">
      <c r="D2003" s="3"/>
      <c r="M2003" s="7"/>
      <c r="N2003" s="7"/>
      <c r="O2003" s="7"/>
      <c r="P2003" s="7"/>
    </row>
    <row r="2004" spans="4:16" x14ac:dyDescent="0.25">
      <c r="D2004" s="3"/>
      <c r="M2004" s="7"/>
      <c r="N2004" s="7"/>
      <c r="O2004" s="7"/>
      <c r="P2004" s="7"/>
    </row>
    <row r="2005" spans="4:16" x14ac:dyDescent="0.25">
      <c r="D2005" s="3"/>
      <c r="M2005" s="7"/>
      <c r="N2005" s="7"/>
      <c r="O2005" s="7"/>
      <c r="P2005" s="7"/>
    </row>
    <row r="2006" spans="4:16" x14ac:dyDescent="0.25">
      <c r="D2006" s="3"/>
      <c r="M2006" s="7"/>
      <c r="N2006" s="7"/>
      <c r="O2006" s="7"/>
      <c r="P2006" s="7"/>
    </row>
    <row r="2007" spans="4:16" x14ac:dyDescent="0.25">
      <c r="D2007" s="3"/>
      <c r="M2007" s="7"/>
      <c r="N2007" s="7"/>
      <c r="O2007" s="7"/>
      <c r="P2007" s="7"/>
    </row>
    <row r="2008" spans="4:16" x14ac:dyDescent="0.25">
      <c r="D2008" s="3"/>
      <c r="M2008" s="7"/>
      <c r="N2008" s="7"/>
      <c r="O2008" s="7"/>
      <c r="P2008" s="7"/>
    </row>
    <row r="2009" spans="4:16" x14ac:dyDescent="0.25">
      <c r="D2009" s="3"/>
      <c r="M2009" s="7"/>
      <c r="N2009" s="7"/>
      <c r="O2009" s="7"/>
      <c r="P2009" s="7"/>
    </row>
    <row r="2010" spans="4:16" x14ac:dyDescent="0.25">
      <c r="D2010" s="3"/>
      <c r="M2010" s="7"/>
      <c r="N2010" s="7"/>
      <c r="O2010" s="7"/>
      <c r="P2010" s="7"/>
    </row>
    <row r="2011" spans="4:16" x14ac:dyDescent="0.25">
      <c r="D2011" s="3"/>
      <c r="M2011" s="7"/>
      <c r="N2011" s="7"/>
      <c r="O2011" s="7"/>
      <c r="P2011" s="7"/>
    </row>
    <row r="2012" spans="4:16" x14ac:dyDescent="0.25">
      <c r="D2012" s="3"/>
      <c r="M2012" s="7"/>
      <c r="N2012" s="7"/>
      <c r="O2012" s="7"/>
      <c r="P2012" s="7"/>
    </row>
    <row r="2013" spans="4:16" x14ac:dyDescent="0.25">
      <c r="D2013" s="3"/>
      <c r="M2013" s="7"/>
      <c r="N2013" s="7"/>
      <c r="O2013" s="7"/>
      <c r="P2013" s="7"/>
    </row>
    <row r="2014" spans="4:16" x14ac:dyDescent="0.25">
      <c r="D2014" s="3"/>
      <c r="M2014" s="7"/>
      <c r="N2014" s="7"/>
      <c r="O2014" s="7"/>
      <c r="P2014" s="7"/>
    </row>
    <row r="2015" spans="4:16" x14ac:dyDescent="0.25">
      <c r="D2015" s="3"/>
      <c r="M2015" s="7"/>
      <c r="N2015" s="7"/>
      <c r="O2015" s="7"/>
      <c r="P2015" s="7"/>
    </row>
    <row r="2016" spans="4:16" x14ac:dyDescent="0.25">
      <c r="D2016" s="3"/>
      <c r="M2016" s="7"/>
      <c r="N2016" s="7"/>
      <c r="O2016" s="7"/>
      <c r="P2016" s="7"/>
    </row>
    <row r="2017" spans="4:16" x14ac:dyDescent="0.25">
      <c r="D2017" s="3"/>
      <c r="M2017" s="7"/>
      <c r="N2017" s="7"/>
      <c r="O2017" s="7"/>
      <c r="P2017" s="7"/>
    </row>
    <row r="2018" spans="4:16" x14ac:dyDescent="0.25">
      <c r="D2018" s="3"/>
      <c r="M2018" s="7"/>
      <c r="N2018" s="7"/>
      <c r="O2018" s="7"/>
      <c r="P2018" s="7"/>
    </row>
    <row r="2019" spans="4:16" x14ac:dyDescent="0.25">
      <c r="D2019" s="3"/>
      <c r="M2019" s="7"/>
      <c r="N2019" s="7"/>
      <c r="O2019" s="7"/>
      <c r="P2019" s="7"/>
    </row>
    <row r="2020" spans="4:16" x14ac:dyDescent="0.25">
      <c r="D2020" s="3"/>
      <c r="M2020" s="7"/>
      <c r="N2020" s="7"/>
      <c r="O2020" s="7"/>
      <c r="P2020" s="7"/>
    </row>
    <row r="2021" spans="4:16" x14ac:dyDescent="0.25">
      <c r="D2021" s="3"/>
      <c r="M2021" s="7"/>
      <c r="N2021" s="7"/>
      <c r="O2021" s="7"/>
      <c r="P2021" s="7"/>
    </row>
    <row r="2022" spans="4:16" x14ac:dyDescent="0.25">
      <c r="D2022" s="3"/>
      <c r="M2022" s="7"/>
      <c r="N2022" s="7"/>
      <c r="O2022" s="7"/>
      <c r="P2022" s="7"/>
    </row>
    <row r="2023" spans="4:16" x14ac:dyDescent="0.25">
      <c r="D2023" s="3"/>
      <c r="M2023" s="7"/>
      <c r="N2023" s="7"/>
      <c r="O2023" s="7"/>
      <c r="P2023" s="7"/>
    </row>
    <row r="2024" spans="4:16" x14ac:dyDescent="0.25">
      <c r="D2024" s="3"/>
      <c r="M2024" s="7"/>
      <c r="N2024" s="7"/>
      <c r="O2024" s="7"/>
      <c r="P2024" s="7"/>
    </row>
    <row r="2025" spans="4:16" x14ac:dyDescent="0.25">
      <c r="D2025" s="3"/>
      <c r="M2025" s="7"/>
      <c r="N2025" s="7"/>
      <c r="O2025" s="7"/>
      <c r="P2025" s="7"/>
    </row>
    <row r="2026" spans="4:16" x14ac:dyDescent="0.25">
      <c r="D2026" s="3"/>
      <c r="M2026" s="7"/>
      <c r="N2026" s="7"/>
      <c r="O2026" s="7"/>
      <c r="P2026" s="7"/>
    </row>
    <row r="2027" spans="4:16" x14ac:dyDescent="0.25">
      <c r="D2027" s="3"/>
      <c r="M2027" s="7"/>
      <c r="N2027" s="7"/>
      <c r="O2027" s="7"/>
      <c r="P2027" s="7"/>
    </row>
    <row r="2028" spans="4:16" x14ac:dyDescent="0.25">
      <c r="D2028" s="3"/>
      <c r="M2028" s="7"/>
      <c r="N2028" s="7"/>
      <c r="O2028" s="7"/>
      <c r="P2028" s="7"/>
    </row>
    <row r="2029" spans="4:16" x14ac:dyDescent="0.25">
      <c r="D2029" s="3"/>
      <c r="M2029" s="7"/>
      <c r="N2029" s="7"/>
      <c r="O2029" s="7"/>
      <c r="P2029" s="7"/>
    </row>
    <row r="2030" spans="4:16" x14ac:dyDescent="0.25">
      <c r="D2030" s="3"/>
      <c r="M2030" s="7"/>
      <c r="N2030" s="7"/>
      <c r="O2030" s="7"/>
      <c r="P2030" s="7"/>
    </row>
    <row r="2031" spans="4:16" x14ac:dyDescent="0.25">
      <c r="D2031" s="3"/>
      <c r="M2031" s="7"/>
      <c r="N2031" s="7"/>
      <c r="O2031" s="7"/>
      <c r="P2031" s="7"/>
    </row>
    <row r="2032" spans="4:16" x14ac:dyDescent="0.25">
      <c r="D2032" s="3"/>
      <c r="M2032" s="7"/>
      <c r="N2032" s="7"/>
      <c r="O2032" s="7"/>
      <c r="P2032" s="7"/>
    </row>
    <row r="2033" spans="4:16" x14ac:dyDescent="0.25">
      <c r="D2033" s="3"/>
      <c r="M2033" s="7"/>
      <c r="N2033" s="7"/>
      <c r="O2033" s="7"/>
      <c r="P2033" s="7"/>
    </row>
    <row r="2034" spans="4:16" x14ac:dyDescent="0.25">
      <c r="D2034" s="3"/>
      <c r="M2034" s="7"/>
      <c r="N2034" s="7"/>
      <c r="O2034" s="7"/>
      <c r="P2034" s="7"/>
    </row>
    <row r="2035" spans="4:16" x14ac:dyDescent="0.25">
      <c r="D2035" s="3"/>
      <c r="M2035" s="7"/>
      <c r="N2035" s="7"/>
      <c r="O2035" s="7"/>
      <c r="P2035" s="7"/>
    </row>
    <row r="2036" spans="4:16" x14ac:dyDescent="0.25">
      <c r="D2036" s="3"/>
      <c r="M2036" s="7"/>
      <c r="N2036" s="7"/>
      <c r="O2036" s="7"/>
      <c r="P2036" s="7"/>
    </row>
    <row r="2037" spans="4:16" x14ac:dyDescent="0.25">
      <c r="D2037" s="3"/>
      <c r="M2037" s="7"/>
      <c r="N2037" s="7"/>
      <c r="O2037" s="7"/>
      <c r="P2037" s="7"/>
    </row>
    <row r="2038" spans="4:16" x14ac:dyDescent="0.25">
      <c r="D2038" s="3"/>
      <c r="M2038" s="7"/>
      <c r="N2038" s="7"/>
      <c r="O2038" s="7"/>
      <c r="P2038" s="7"/>
    </row>
    <row r="2039" spans="4:16" x14ac:dyDescent="0.25">
      <c r="D2039" s="3"/>
      <c r="M2039" s="7"/>
      <c r="N2039" s="7"/>
      <c r="O2039" s="7"/>
      <c r="P2039" s="7"/>
    </row>
    <row r="2040" spans="4:16" x14ac:dyDescent="0.25">
      <c r="D2040" s="3"/>
      <c r="M2040" s="7"/>
      <c r="N2040" s="7"/>
      <c r="O2040" s="7"/>
      <c r="P2040" s="7"/>
    </row>
    <row r="2041" spans="4:16" x14ac:dyDescent="0.25">
      <c r="D2041" s="3"/>
      <c r="M2041" s="7"/>
      <c r="N2041" s="7"/>
      <c r="O2041" s="7"/>
      <c r="P2041" s="7"/>
    </row>
    <row r="2042" spans="4:16" x14ac:dyDescent="0.25">
      <c r="D2042" s="3"/>
      <c r="M2042" s="7"/>
      <c r="N2042" s="7"/>
      <c r="O2042" s="7"/>
      <c r="P2042" s="7"/>
    </row>
    <row r="2043" spans="4:16" x14ac:dyDescent="0.25">
      <c r="D2043" s="3"/>
      <c r="M2043" s="7"/>
      <c r="N2043" s="7"/>
      <c r="O2043" s="7"/>
      <c r="P2043" s="7"/>
    </row>
    <row r="2044" spans="4:16" x14ac:dyDescent="0.25">
      <c r="D2044" s="3"/>
      <c r="M2044" s="7"/>
      <c r="N2044" s="7"/>
      <c r="O2044" s="7"/>
      <c r="P2044" s="7"/>
    </row>
    <row r="2045" spans="4:16" x14ac:dyDescent="0.25">
      <c r="D2045" s="3"/>
      <c r="M2045" s="7"/>
      <c r="N2045" s="7"/>
      <c r="O2045" s="7"/>
      <c r="P2045" s="7"/>
    </row>
    <row r="2046" spans="4:16" x14ac:dyDescent="0.25">
      <c r="D2046" s="3"/>
      <c r="M2046" s="7"/>
      <c r="N2046" s="7"/>
      <c r="O2046" s="7"/>
      <c r="P2046" s="7"/>
    </row>
    <row r="2047" spans="4:16" x14ac:dyDescent="0.25">
      <c r="D2047" s="3"/>
      <c r="M2047" s="7"/>
      <c r="N2047" s="7"/>
      <c r="O2047" s="7"/>
      <c r="P2047" s="7"/>
    </row>
    <row r="2048" spans="4:16" x14ac:dyDescent="0.25">
      <c r="D2048" s="3"/>
      <c r="M2048" s="7"/>
      <c r="N2048" s="7"/>
      <c r="O2048" s="7"/>
      <c r="P2048" s="7"/>
    </row>
    <row r="2049" spans="4:16" x14ac:dyDescent="0.25">
      <c r="D2049" s="3"/>
      <c r="M2049" s="7"/>
      <c r="N2049" s="7"/>
      <c r="O2049" s="7"/>
      <c r="P2049" s="7"/>
    </row>
    <row r="2050" spans="4:16" x14ac:dyDescent="0.25">
      <c r="D2050" s="3"/>
      <c r="M2050" s="7"/>
      <c r="N2050" s="7"/>
      <c r="O2050" s="7"/>
      <c r="P2050" s="7"/>
    </row>
    <row r="2051" spans="4:16" x14ac:dyDescent="0.25">
      <c r="D2051" s="3"/>
      <c r="M2051" s="7"/>
      <c r="N2051" s="7"/>
      <c r="O2051" s="7"/>
      <c r="P2051" s="7"/>
    </row>
    <row r="2052" spans="4:16" x14ac:dyDescent="0.25">
      <c r="D2052" s="3"/>
      <c r="M2052" s="7"/>
      <c r="N2052" s="7"/>
      <c r="O2052" s="7"/>
      <c r="P2052" s="7"/>
    </row>
    <row r="2053" spans="4:16" x14ac:dyDescent="0.25">
      <c r="D2053" s="3"/>
      <c r="M2053" s="7"/>
      <c r="N2053" s="7"/>
      <c r="O2053" s="7"/>
      <c r="P2053" s="7"/>
    </row>
    <row r="2054" spans="4:16" x14ac:dyDescent="0.25">
      <c r="D2054" s="3"/>
      <c r="M2054" s="7"/>
      <c r="N2054" s="7"/>
      <c r="O2054" s="7"/>
      <c r="P2054" s="7"/>
    </row>
    <row r="2055" spans="4:16" x14ac:dyDescent="0.25">
      <c r="D2055" s="3"/>
      <c r="M2055" s="7"/>
      <c r="N2055" s="7"/>
      <c r="O2055" s="7"/>
      <c r="P2055" s="7"/>
    </row>
    <row r="2056" spans="4:16" x14ac:dyDescent="0.25">
      <c r="D2056" s="3"/>
      <c r="M2056" s="7"/>
      <c r="N2056" s="7"/>
      <c r="O2056" s="7"/>
      <c r="P2056" s="7"/>
    </row>
    <row r="2057" spans="4:16" x14ac:dyDescent="0.25">
      <c r="D2057" s="3"/>
      <c r="M2057" s="7"/>
      <c r="N2057" s="7"/>
      <c r="O2057" s="7"/>
      <c r="P2057" s="7"/>
    </row>
    <row r="2058" spans="4:16" x14ac:dyDescent="0.25">
      <c r="D2058" s="3"/>
      <c r="M2058" s="7"/>
      <c r="N2058" s="7"/>
      <c r="O2058" s="7"/>
      <c r="P2058" s="7"/>
    </row>
    <row r="2059" spans="4:16" x14ac:dyDescent="0.25">
      <c r="D2059" s="3"/>
      <c r="M2059" s="7"/>
      <c r="N2059" s="7"/>
      <c r="O2059" s="7"/>
      <c r="P2059" s="7"/>
    </row>
    <row r="2060" spans="4:16" x14ac:dyDescent="0.25">
      <c r="D2060" s="3"/>
      <c r="M2060" s="7"/>
      <c r="N2060" s="7"/>
      <c r="O2060" s="7"/>
      <c r="P2060" s="7"/>
    </row>
    <row r="2061" spans="4:16" x14ac:dyDescent="0.25">
      <c r="D2061" s="3"/>
      <c r="M2061" s="7"/>
      <c r="N2061" s="7"/>
      <c r="O2061" s="7"/>
      <c r="P2061" s="7"/>
    </row>
    <row r="2062" spans="4:16" x14ac:dyDescent="0.25">
      <c r="D2062" s="3"/>
      <c r="M2062" s="7"/>
      <c r="N2062" s="7"/>
      <c r="O2062" s="7"/>
      <c r="P2062" s="7"/>
    </row>
    <row r="2063" spans="4:16" x14ac:dyDescent="0.25">
      <c r="D2063" s="3"/>
      <c r="M2063" s="7"/>
      <c r="N2063" s="7"/>
      <c r="O2063" s="7"/>
      <c r="P2063" s="7"/>
    </row>
    <row r="2064" spans="4:16" x14ac:dyDescent="0.25">
      <c r="D2064" s="3"/>
      <c r="M2064" s="7"/>
      <c r="N2064" s="7"/>
      <c r="O2064" s="7"/>
      <c r="P2064" s="7"/>
    </row>
    <row r="2065" spans="4:16" x14ac:dyDescent="0.25">
      <c r="D2065" s="3"/>
      <c r="M2065" s="7"/>
      <c r="N2065" s="7"/>
      <c r="O2065" s="7"/>
      <c r="P2065" s="7"/>
    </row>
    <row r="2066" spans="4:16" x14ac:dyDescent="0.25">
      <c r="D2066" s="3"/>
      <c r="M2066" s="7"/>
      <c r="N2066" s="7"/>
      <c r="O2066" s="7"/>
      <c r="P2066" s="7"/>
    </row>
    <row r="2067" spans="4:16" x14ac:dyDescent="0.25">
      <c r="D2067" s="3"/>
      <c r="M2067" s="7"/>
      <c r="N2067" s="7"/>
      <c r="O2067" s="7"/>
      <c r="P2067" s="7"/>
    </row>
    <row r="2068" spans="4:16" x14ac:dyDescent="0.25">
      <c r="D2068" s="3"/>
      <c r="M2068" s="7"/>
      <c r="N2068" s="7"/>
      <c r="O2068" s="7"/>
      <c r="P2068" s="7"/>
    </row>
    <row r="2069" spans="4:16" x14ac:dyDescent="0.25">
      <c r="D2069" s="3"/>
      <c r="M2069" s="7"/>
      <c r="N2069" s="7"/>
      <c r="O2069" s="7"/>
      <c r="P2069" s="7"/>
    </row>
    <row r="2070" spans="4:16" x14ac:dyDescent="0.25">
      <c r="D2070" s="3"/>
      <c r="M2070" s="7"/>
      <c r="N2070" s="7"/>
      <c r="O2070" s="7"/>
      <c r="P2070" s="7"/>
    </row>
    <row r="2071" spans="4:16" x14ac:dyDescent="0.25">
      <c r="D2071" s="3"/>
      <c r="M2071" s="7"/>
      <c r="N2071" s="7"/>
      <c r="O2071" s="7"/>
      <c r="P2071" s="7"/>
    </row>
    <row r="2072" spans="4:16" x14ac:dyDescent="0.25">
      <c r="D2072" s="3"/>
      <c r="M2072" s="7"/>
      <c r="N2072" s="7"/>
      <c r="O2072" s="7"/>
      <c r="P2072" s="7"/>
    </row>
    <row r="2073" spans="4:16" x14ac:dyDescent="0.25">
      <c r="D2073" s="3"/>
      <c r="M2073" s="7"/>
      <c r="N2073" s="7"/>
      <c r="O2073" s="7"/>
      <c r="P2073" s="7"/>
    </row>
    <row r="2074" spans="4:16" x14ac:dyDescent="0.25">
      <c r="D2074" s="3"/>
      <c r="M2074" s="7"/>
      <c r="N2074" s="7"/>
      <c r="O2074" s="7"/>
      <c r="P2074" s="7"/>
    </row>
    <row r="2075" spans="4:16" x14ac:dyDescent="0.25">
      <c r="D2075" s="3"/>
      <c r="M2075" s="7"/>
      <c r="N2075" s="7"/>
      <c r="O2075" s="7"/>
      <c r="P2075" s="7"/>
    </row>
    <row r="2076" spans="4:16" x14ac:dyDescent="0.25">
      <c r="D2076" s="3"/>
      <c r="M2076" s="7"/>
      <c r="N2076" s="7"/>
      <c r="O2076" s="7"/>
      <c r="P2076" s="7"/>
    </row>
    <row r="2077" spans="4:16" x14ac:dyDescent="0.25">
      <c r="D2077" s="3"/>
      <c r="M2077" s="7"/>
      <c r="N2077" s="7"/>
      <c r="O2077" s="7"/>
      <c r="P2077" s="7"/>
    </row>
    <row r="2078" spans="4:16" x14ac:dyDescent="0.25">
      <c r="D2078" s="3"/>
      <c r="M2078" s="7"/>
      <c r="N2078" s="7"/>
      <c r="O2078" s="7"/>
      <c r="P2078" s="7"/>
    </row>
    <row r="2079" spans="4:16" x14ac:dyDescent="0.25">
      <c r="D2079" s="3"/>
      <c r="M2079" s="7"/>
      <c r="N2079" s="7"/>
      <c r="O2079" s="7"/>
      <c r="P2079" s="7"/>
    </row>
    <row r="2080" spans="4:16" x14ac:dyDescent="0.25">
      <c r="D2080" s="3"/>
      <c r="M2080" s="7"/>
      <c r="N2080" s="7"/>
      <c r="O2080" s="7"/>
      <c r="P2080" s="7"/>
    </row>
    <row r="2081" spans="4:16" x14ac:dyDescent="0.25">
      <c r="D2081" s="3"/>
      <c r="M2081" s="7"/>
      <c r="N2081" s="7"/>
      <c r="O2081" s="7"/>
      <c r="P2081" s="7"/>
    </row>
    <row r="2082" spans="4:16" x14ac:dyDescent="0.25">
      <c r="D2082" s="3"/>
      <c r="M2082" s="7"/>
      <c r="N2082" s="7"/>
      <c r="O2082" s="7"/>
      <c r="P2082" s="7"/>
    </row>
    <row r="2083" spans="4:16" x14ac:dyDescent="0.25">
      <c r="D2083" s="3"/>
      <c r="M2083" s="7"/>
      <c r="N2083" s="7"/>
      <c r="O2083" s="7"/>
      <c r="P2083" s="7"/>
    </row>
    <row r="2084" spans="4:16" x14ac:dyDescent="0.25">
      <c r="D2084" s="3"/>
      <c r="M2084" s="7"/>
      <c r="N2084" s="7"/>
      <c r="O2084" s="7"/>
      <c r="P2084" s="7"/>
    </row>
    <row r="2085" spans="4:16" x14ac:dyDescent="0.25">
      <c r="D2085" s="3"/>
      <c r="M2085" s="7"/>
      <c r="N2085" s="7"/>
      <c r="O2085" s="7"/>
      <c r="P2085" s="7"/>
    </row>
    <row r="2086" spans="4:16" x14ac:dyDescent="0.25">
      <c r="D2086" s="3"/>
      <c r="M2086" s="7"/>
      <c r="N2086" s="7"/>
      <c r="O2086" s="7"/>
      <c r="P2086" s="7"/>
    </row>
    <row r="2087" spans="4:16" x14ac:dyDescent="0.25">
      <c r="D2087" s="3"/>
      <c r="M2087" s="7"/>
      <c r="N2087" s="7"/>
      <c r="O2087" s="7"/>
      <c r="P2087" s="7"/>
    </row>
    <row r="2088" spans="4:16" x14ac:dyDescent="0.25">
      <c r="D2088" s="3"/>
      <c r="M2088" s="7"/>
      <c r="N2088" s="7"/>
      <c r="O2088" s="7"/>
      <c r="P2088" s="7"/>
    </row>
    <row r="2089" spans="4:16" x14ac:dyDescent="0.25">
      <c r="D2089" s="3"/>
      <c r="M2089" s="7"/>
      <c r="N2089" s="7"/>
      <c r="O2089" s="7"/>
      <c r="P2089" s="7"/>
    </row>
    <row r="2090" spans="4:16" x14ac:dyDescent="0.25">
      <c r="D2090" s="3"/>
      <c r="M2090" s="7"/>
      <c r="N2090" s="7"/>
      <c r="O2090" s="7"/>
      <c r="P2090" s="7"/>
    </row>
    <row r="2091" spans="4:16" x14ac:dyDescent="0.25">
      <c r="D2091" s="3"/>
      <c r="M2091" s="7"/>
      <c r="N2091" s="7"/>
      <c r="O2091" s="7"/>
      <c r="P2091" s="7"/>
    </row>
    <row r="2092" spans="4:16" x14ac:dyDescent="0.25">
      <c r="D2092" s="3"/>
      <c r="M2092" s="7"/>
      <c r="N2092" s="7"/>
      <c r="O2092" s="7"/>
      <c r="P2092" s="7"/>
    </row>
    <row r="2093" spans="4:16" x14ac:dyDescent="0.25">
      <c r="D2093" s="3"/>
      <c r="M2093" s="7"/>
      <c r="N2093" s="7"/>
      <c r="O2093" s="7"/>
      <c r="P2093" s="7"/>
    </row>
    <row r="2094" spans="4:16" x14ac:dyDescent="0.25">
      <c r="D2094" s="3"/>
      <c r="M2094" s="7"/>
      <c r="N2094" s="7"/>
      <c r="O2094" s="7"/>
      <c r="P2094" s="7"/>
    </row>
    <row r="2095" spans="4:16" x14ac:dyDescent="0.25">
      <c r="D2095" s="3"/>
      <c r="M2095" s="7"/>
      <c r="N2095" s="7"/>
      <c r="O2095" s="7"/>
      <c r="P2095" s="7"/>
    </row>
    <row r="2096" spans="4:16" x14ac:dyDescent="0.25">
      <c r="D2096" s="3"/>
      <c r="M2096" s="7"/>
      <c r="N2096" s="7"/>
      <c r="O2096" s="7"/>
      <c r="P2096" s="7"/>
    </row>
    <row r="2097" spans="4:16" x14ac:dyDescent="0.25">
      <c r="D2097" s="3"/>
      <c r="M2097" s="7"/>
      <c r="N2097" s="7"/>
      <c r="O2097" s="7"/>
      <c r="P2097" s="7"/>
    </row>
    <row r="2098" spans="4:16" x14ac:dyDescent="0.25">
      <c r="D2098" s="3"/>
      <c r="M2098" s="7"/>
      <c r="N2098" s="7"/>
      <c r="O2098" s="7"/>
      <c r="P2098" s="7"/>
    </row>
    <row r="2099" spans="4:16" x14ac:dyDescent="0.25">
      <c r="D2099" s="3"/>
      <c r="M2099" s="7"/>
      <c r="N2099" s="7"/>
      <c r="O2099" s="7"/>
      <c r="P2099" s="7"/>
    </row>
    <row r="2100" spans="4:16" x14ac:dyDescent="0.25">
      <c r="D2100" s="3"/>
      <c r="M2100" s="7"/>
      <c r="N2100" s="7"/>
      <c r="O2100" s="7"/>
      <c r="P2100" s="7"/>
    </row>
    <row r="2101" spans="4:16" x14ac:dyDescent="0.25">
      <c r="D2101" s="3"/>
      <c r="M2101" s="7"/>
      <c r="N2101" s="7"/>
      <c r="O2101" s="7"/>
      <c r="P2101" s="7"/>
    </row>
    <row r="2102" spans="4:16" x14ac:dyDescent="0.25">
      <c r="D2102" s="3"/>
      <c r="M2102" s="7"/>
      <c r="N2102" s="7"/>
      <c r="O2102" s="7"/>
      <c r="P2102" s="7"/>
    </row>
    <row r="2103" spans="4:16" x14ac:dyDescent="0.25">
      <c r="D2103" s="3"/>
      <c r="M2103" s="7"/>
      <c r="N2103" s="7"/>
      <c r="O2103" s="7"/>
      <c r="P2103" s="7"/>
    </row>
    <row r="2104" spans="4:16" x14ac:dyDescent="0.25">
      <c r="D2104" s="3"/>
      <c r="M2104" s="7"/>
      <c r="N2104" s="7"/>
      <c r="O2104" s="7"/>
      <c r="P2104" s="7"/>
    </row>
    <row r="2105" spans="4:16" x14ac:dyDescent="0.25">
      <c r="D2105" s="3"/>
      <c r="M2105" s="7"/>
      <c r="N2105" s="7"/>
      <c r="O2105" s="7"/>
      <c r="P2105" s="7"/>
    </row>
    <row r="2106" spans="4:16" x14ac:dyDescent="0.25">
      <c r="D2106" s="3"/>
      <c r="M2106" s="7"/>
      <c r="N2106" s="7"/>
      <c r="O2106" s="7"/>
      <c r="P2106" s="7"/>
    </row>
    <row r="2107" spans="4:16" x14ac:dyDescent="0.25">
      <c r="D2107" s="3"/>
      <c r="M2107" s="7"/>
      <c r="N2107" s="7"/>
      <c r="O2107" s="7"/>
      <c r="P2107" s="7"/>
    </row>
    <row r="2108" spans="4:16" x14ac:dyDescent="0.25">
      <c r="D2108" s="3"/>
      <c r="M2108" s="7"/>
      <c r="N2108" s="7"/>
      <c r="O2108" s="7"/>
      <c r="P2108" s="7"/>
    </row>
    <row r="2109" spans="4:16" x14ac:dyDescent="0.25">
      <c r="D2109" s="3"/>
      <c r="M2109" s="7"/>
      <c r="N2109" s="7"/>
      <c r="O2109" s="7"/>
      <c r="P2109" s="7"/>
    </row>
    <row r="2110" spans="4:16" x14ac:dyDescent="0.25">
      <c r="D2110" s="3"/>
      <c r="M2110" s="7"/>
      <c r="N2110" s="7"/>
      <c r="O2110" s="7"/>
      <c r="P2110" s="7"/>
    </row>
    <row r="2111" spans="4:16" x14ac:dyDescent="0.25">
      <c r="D2111" s="3"/>
      <c r="M2111" s="7"/>
      <c r="N2111" s="7"/>
      <c r="O2111" s="7"/>
      <c r="P2111" s="7"/>
    </row>
    <row r="2112" spans="4:16" x14ac:dyDescent="0.25">
      <c r="D2112" s="3"/>
      <c r="M2112" s="7"/>
      <c r="N2112" s="7"/>
      <c r="O2112" s="7"/>
      <c r="P2112" s="7"/>
    </row>
    <row r="2113" spans="4:16" x14ac:dyDescent="0.25">
      <c r="D2113" s="3"/>
      <c r="M2113" s="7"/>
      <c r="N2113" s="7"/>
      <c r="O2113" s="7"/>
      <c r="P2113" s="7"/>
    </row>
    <row r="2114" spans="4:16" x14ac:dyDescent="0.25">
      <c r="D2114" s="3"/>
      <c r="M2114" s="7"/>
      <c r="N2114" s="7"/>
      <c r="O2114" s="7"/>
      <c r="P2114" s="7"/>
    </row>
    <row r="2115" spans="4:16" x14ac:dyDescent="0.25">
      <c r="D2115" s="3"/>
      <c r="M2115" s="7"/>
      <c r="N2115" s="7"/>
      <c r="O2115" s="7"/>
      <c r="P2115" s="7"/>
    </row>
    <row r="2116" spans="4:16" x14ac:dyDescent="0.25">
      <c r="D2116" s="3"/>
      <c r="M2116" s="7"/>
      <c r="N2116" s="7"/>
      <c r="O2116" s="7"/>
      <c r="P2116" s="7"/>
    </row>
    <row r="2117" spans="4:16" x14ac:dyDescent="0.25">
      <c r="D2117" s="3"/>
      <c r="M2117" s="7"/>
      <c r="N2117" s="7"/>
      <c r="O2117" s="7"/>
      <c r="P2117" s="7"/>
    </row>
    <row r="2118" spans="4:16" x14ac:dyDescent="0.25">
      <c r="D2118" s="3"/>
      <c r="M2118" s="7"/>
      <c r="N2118" s="7"/>
      <c r="O2118" s="7"/>
      <c r="P2118" s="7"/>
    </row>
    <row r="2119" spans="4:16" x14ac:dyDescent="0.25">
      <c r="D2119" s="3"/>
      <c r="M2119" s="7"/>
      <c r="N2119" s="7"/>
      <c r="O2119" s="7"/>
      <c r="P2119" s="7"/>
    </row>
    <row r="2120" spans="4:16" x14ac:dyDescent="0.25">
      <c r="D2120" s="3"/>
      <c r="M2120" s="7"/>
      <c r="N2120" s="7"/>
      <c r="O2120" s="7"/>
      <c r="P2120" s="7"/>
    </row>
    <row r="2121" spans="4:16" x14ac:dyDescent="0.25">
      <c r="D2121" s="3"/>
      <c r="M2121" s="7"/>
      <c r="N2121" s="7"/>
      <c r="O2121" s="7"/>
      <c r="P2121" s="7"/>
    </row>
    <row r="2122" spans="4:16" x14ac:dyDescent="0.25">
      <c r="D2122" s="3"/>
      <c r="M2122" s="7"/>
      <c r="N2122" s="7"/>
      <c r="O2122" s="7"/>
      <c r="P2122" s="7"/>
    </row>
    <row r="2123" spans="4:16" x14ac:dyDescent="0.25">
      <c r="D2123" s="3"/>
      <c r="M2123" s="7"/>
      <c r="N2123" s="7"/>
      <c r="O2123" s="7"/>
      <c r="P2123" s="7"/>
    </row>
    <row r="2124" spans="4:16" x14ac:dyDescent="0.25">
      <c r="D2124" s="3"/>
      <c r="M2124" s="7"/>
      <c r="N2124" s="7"/>
      <c r="O2124" s="7"/>
      <c r="P2124" s="7"/>
    </row>
    <row r="2125" spans="4:16" x14ac:dyDescent="0.25">
      <c r="D2125" s="3"/>
      <c r="M2125" s="7"/>
      <c r="N2125" s="7"/>
      <c r="O2125" s="7"/>
      <c r="P2125" s="7"/>
    </row>
    <row r="2126" spans="4:16" x14ac:dyDescent="0.25">
      <c r="D2126" s="3"/>
      <c r="M2126" s="7"/>
      <c r="N2126" s="7"/>
      <c r="O2126" s="7"/>
      <c r="P2126" s="7"/>
    </row>
    <row r="2127" spans="4:16" x14ac:dyDescent="0.25">
      <c r="D2127" s="3"/>
      <c r="M2127" s="7"/>
      <c r="N2127" s="7"/>
      <c r="O2127" s="7"/>
      <c r="P2127" s="7"/>
    </row>
    <row r="2128" spans="4:16" x14ac:dyDescent="0.25">
      <c r="M2128" s="7"/>
      <c r="N2128" s="7"/>
      <c r="O2128" s="7"/>
      <c r="P2128" s="7"/>
    </row>
    <row r="2129" spans="13:16" x14ac:dyDescent="0.25">
      <c r="M2129" s="7"/>
      <c r="N2129" s="7"/>
      <c r="O2129" s="7"/>
      <c r="P2129" s="7"/>
    </row>
    <row r="2130" spans="13:16" x14ac:dyDescent="0.25">
      <c r="M2130" s="7"/>
      <c r="N2130" s="7"/>
      <c r="O2130" s="7"/>
      <c r="P2130" s="7"/>
    </row>
    <row r="2131" spans="13:16" x14ac:dyDescent="0.25">
      <c r="M2131" s="7"/>
      <c r="N2131" s="7"/>
      <c r="O2131" s="7"/>
      <c r="P2131" s="7"/>
    </row>
    <row r="2132" spans="13:16" x14ac:dyDescent="0.25">
      <c r="M2132" s="7"/>
      <c r="N2132" s="7"/>
      <c r="O2132" s="7"/>
      <c r="P2132" s="7"/>
    </row>
    <row r="2133" spans="13:16" x14ac:dyDescent="0.25">
      <c r="M2133" s="7"/>
      <c r="N2133" s="7"/>
      <c r="O2133" s="7"/>
      <c r="P2133" s="7"/>
    </row>
    <row r="2134" spans="13:16" x14ac:dyDescent="0.25">
      <c r="M2134" s="7"/>
      <c r="N2134" s="7"/>
      <c r="O2134" s="7"/>
      <c r="P2134" s="7"/>
    </row>
    <row r="2135" spans="13:16" x14ac:dyDescent="0.25">
      <c r="M2135" s="7"/>
      <c r="N2135" s="7"/>
      <c r="O2135" s="7"/>
      <c r="P2135" s="7"/>
    </row>
    <row r="2136" spans="13:16" x14ac:dyDescent="0.25">
      <c r="M2136" s="7"/>
      <c r="N2136" s="7"/>
      <c r="O2136" s="7"/>
      <c r="P2136" s="7"/>
    </row>
    <row r="2137" spans="13:16" x14ac:dyDescent="0.25">
      <c r="M2137" s="7"/>
      <c r="N2137" s="7"/>
      <c r="O2137" s="7"/>
      <c r="P2137" s="7"/>
    </row>
    <row r="2138" spans="13:16" x14ac:dyDescent="0.25">
      <c r="M2138" s="7"/>
      <c r="N2138" s="7"/>
      <c r="O2138" s="7"/>
      <c r="P2138" s="7"/>
    </row>
    <row r="2139" spans="13:16" x14ac:dyDescent="0.25">
      <c r="M2139" s="7"/>
      <c r="N2139" s="7"/>
      <c r="O2139" s="7"/>
      <c r="P2139" s="7"/>
    </row>
    <row r="2140" spans="13:16" x14ac:dyDescent="0.25">
      <c r="M2140" s="7"/>
      <c r="N2140" s="7"/>
      <c r="O2140" s="7"/>
      <c r="P2140" s="7"/>
    </row>
    <row r="2141" spans="13:16" x14ac:dyDescent="0.25">
      <c r="M2141" s="7"/>
      <c r="N2141" s="7"/>
      <c r="O2141" s="7"/>
      <c r="P2141" s="7"/>
    </row>
    <row r="2142" spans="13:16" x14ac:dyDescent="0.25">
      <c r="M2142" s="7"/>
      <c r="N2142" s="7"/>
      <c r="O2142" s="7"/>
      <c r="P2142" s="7"/>
    </row>
    <row r="2143" spans="13:16" x14ac:dyDescent="0.25">
      <c r="M2143" s="7"/>
      <c r="N2143" s="7"/>
      <c r="O2143" s="7"/>
      <c r="P2143" s="7"/>
    </row>
    <row r="2144" spans="13:16" x14ac:dyDescent="0.25">
      <c r="M2144" s="7"/>
      <c r="N2144" s="7"/>
      <c r="O2144" s="7"/>
      <c r="P2144" s="7"/>
    </row>
    <row r="2145" spans="13:16" x14ac:dyDescent="0.25">
      <c r="M2145" s="7"/>
      <c r="N2145" s="7"/>
      <c r="O2145" s="7"/>
      <c r="P2145" s="7"/>
    </row>
    <row r="2146" spans="13:16" x14ac:dyDescent="0.25">
      <c r="M2146" s="7"/>
      <c r="N2146" s="7"/>
      <c r="O2146" s="7"/>
      <c r="P2146" s="7"/>
    </row>
    <row r="2147" spans="13:16" x14ac:dyDescent="0.25">
      <c r="M2147" s="7"/>
      <c r="N2147" s="7"/>
      <c r="O2147" s="7"/>
      <c r="P2147" s="7"/>
    </row>
    <row r="2148" spans="13:16" x14ac:dyDescent="0.25">
      <c r="M2148" s="7"/>
      <c r="N2148" s="7"/>
      <c r="O2148" s="7"/>
      <c r="P2148" s="7"/>
    </row>
    <row r="2149" spans="13:16" x14ac:dyDescent="0.25">
      <c r="M2149" s="7"/>
      <c r="N2149" s="7"/>
      <c r="O2149" s="7"/>
      <c r="P2149" s="7"/>
    </row>
    <row r="2150" spans="13:16" x14ac:dyDescent="0.25">
      <c r="M2150" s="7"/>
      <c r="N2150" s="7"/>
      <c r="O2150" s="7"/>
      <c r="P2150" s="7"/>
    </row>
    <row r="2151" spans="13:16" x14ac:dyDescent="0.25">
      <c r="M2151" s="7"/>
      <c r="N2151" s="7"/>
      <c r="O2151" s="7"/>
      <c r="P2151" s="7"/>
    </row>
    <row r="2152" spans="13:16" x14ac:dyDescent="0.25">
      <c r="M2152" s="7"/>
      <c r="N2152" s="7"/>
      <c r="O2152" s="7"/>
      <c r="P2152" s="7"/>
    </row>
    <row r="2153" spans="13:16" x14ac:dyDescent="0.25">
      <c r="M2153" s="7"/>
      <c r="N2153" s="7"/>
      <c r="O2153" s="7"/>
      <c r="P2153" s="7"/>
    </row>
    <row r="2154" spans="13:16" ht="16.5" thickBot="1" x14ac:dyDescent="0.3">
      <c r="M2154" s="8"/>
      <c r="N2154" s="8"/>
      <c r="O2154" s="8"/>
      <c r="P2154" s="8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C8FF0C-1236-43F6-8155-642318D66744}">
  <sheetPr codeName="Sheet7">
    <tabColor rgb="FF00B050"/>
  </sheetPr>
  <dimension ref="C1:AJ2154"/>
  <sheetViews>
    <sheetView workbookViewId="0">
      <selection activeCell="J22" sqref="J22"/>
    </sheetView>
  </sheetViews>
  <sheetFormatPr defaultRowHeight="15.75" x14ac:dyDescent="0.25"/>
  <cols>
    <col min="4" max="4" width="10.375" bestFit="1" customWidth="1"/>
    <col min="5" max="5" width="13.5" bestFit="1" customWidth="1"/>
    <col min="6" max="6" width="16.125" bestFit="1" customWidth="1"/>
    <col min="7" max="7" width="11.875" bestFit="1" customWidth="1"/>
    <col min="8" max="8" width="15.125" bestFit="1" customWidth="1"/>
    <col min="14" max="14" width="17.375" bestFit="1" customWidth="1"/>
    <col min="15" max="15" width="14" bestFit="1" customWidth="1"/>
    <col min="16" max="16" width="16.5" bestFit="1" customWidth="1"/>
    <col min="17" max="17" width="15.5" bestFit="1" customWidth="1"/>
    <col min="18" max="18" width="17.75" bestFit="1" customWidth="1"/>
    <col min="19" max="19" width="15.5" bestFit="1" customWidth="1"/>
    <col min="21" max="21" width="21" bestFit="1" customWidth="1"/>
    <col min="22" max="22" width="15.125" bestFit="1" customWidth="1"/>
    <col min="23" max="23" width="16" bestFit="1" customWidth="1"/>
    <col min="24" max="24" width="24.5" bestFit="1" customWidth="1"/>
    <col min="25" max="25" width="16.375" bestFit="1" customWidth="1"/>
    <col min="26" max="26" width="19" bestFit="1" customWidth="1"/>
    <col min="27" max="27" width="14.125" bestFit="1" customWidth="1"/>
    <col min="28" max="29" width="14.25" bestFit="1" customWidth="1"/>
  </cols>
  <sheetData>
    <row r="1" spans="3:28" x14ac:dyDescent="0.25">
      <c r="P1" s="9" t="s">
        <v>28</v>
      </c>
      <c r="S1" t="s">
        <v>29</v>
      </c>
      <c r="T1" t="s">
        <v>30</v>
      </c>
    </row>
    <row r="2" spans="3:28" x14ac:dyDescent="0.25">
      <c r="D2" s="6" t="s">
        <v>15</v>
      </c>
      <c r="E2" s="15" t="s">
        <v>43</v>
      </c>
      <c r="F2" s="15" t="s">
        <v>44</v>
      </c>
      <c r="G2" s="15" t="s">
        <v>47</v>
      </c>
      <c r="H2" s="15" t="s">
        <v>49</v>
      </c>
      <c r="I2" s="4" t="s">
        <v>69</v>
      </c>
      <c r="J2" s="4"/>
      <c r="S2" s="9">
        <f>+COUNT('step3(M12)'!D6:D1048576)</f>
        <v>1511</v>
      </c>
      <c r="T2" s="9">
        <f>+COUNT(F6:S6)</f>
        <v>14</v>
      </c>
    </row>
    <row r="3" spans="3:28" x14ac:dyDescent="0.25">
      <c r="D3" s="6" t="s">
        <v>18</v>
      </c>
      <c r="E3" s="15" t="s">
        <v>35</v>
      </c>
      <c r="F3" s="15" t="s">
        <v>36</v>
      </c>
      <c r="G3" s="15" t="s">
        <v>40</v>
      </c>
      <c r="H3" s="15" t="s">
        <v>42</v>
      </c>
      <c r="I3" s="4" t="s">
        <v>22</v>
      </c>
      <c r="J3" s="4"/>
    </row>
    <row r="4" spans="3:28" x14ac:dyDescent="0.25">
      <c r="D4" s="6" t="s">
        <v>19</v>
      </c>
      <c r="E4" s="15" t="s">
        <v>21</v>
      </c>
      <c r="F4" s="15" t="s">
        <v>20</v>
      </c>
      <c r="G4" s="15" t="s">
        <v>20</v>
      </c>
      <c r="H4" s="15" t="s">
        <v>20</v>
      </c>
      <c r="I4" s="4"/>
      <c r="V4" t="str">
        <f t="array" aca="1" ref="V4:Y12" ca="1">+linear_regression(P1,OFFSET(F6,0,0,'step3(M12)'!$S$2,'step3(M12)'!$T$2),OFFSET(E6,0,0,'step3(M12)'!$S$2,1),0)</f>
        <v>Dep. Variable:</v>
      </c>
      <c r="W4" t="str">
        <f ca="1"/>
        <v>y</v>
      </c>
      <c r="X4" t="str">
        <f ca="1"/>
        <v>R-squared (uncentered):</v>
      </c>
      <c r="Y4" t="str">
        <f ca="1"/>
        <v>0.997</v>
      </c>
    </row>
    <row r="5" spans="3:28" x14ac:dyDescent="0.25">
      <c r="C5" s="9" t="str">
        <f t="array" ref="C5:S1516">+get_traindata(E3:I3,E2:I2,E4:I4,,1)</f>
        <v/>
      </c>
      <c r="D5" t="str">
        <v>Date</v>
      </c>
      <c r="E5" t="str">
        <v>TTF_M1_CLOSE</v>
      </c>
      <c r="F5" t="str">
        <v>Brent_M1_CLOSE</v>
      </c>
      <c r="G5" t="str">
        <v>JKM_M1_CLOSE</v>
      </c>
      <c r="H5" t="str">
        <v>coal_M1_CLOSE</v>
      </c>
      <c r="I5" t="str">
        <v>Month_1</v>
      </c>
      <c r="J5" t="str">
        <v>Month_2</v>
      </c>
      <c r="K5" t="str">
        <v>Month_3</v>
      </c>
      <c r="L5" t="str">
        <v>Month_4</v>
      </c>
      <c r="M5" t="str">
        <v>Month_5</v>
      </c>
      <c r="N5" s="12" t="str">
        <v>Month_6</v>
      </c>
      <c r="O5" s="12" t="str">
        <v>Month_7</v>
      </c>
      <c r="P5" s="12" t="str">
        <v>Month_8</v>
      </c>
      <c r="Q5" s="12" t="str">
        <v>Month_9</v>
      </c>
      <c r="R5" s="12" t="str">
        <v>Month_10</v>
      </c>
      <c r="S5" s="12" t="str">
        <v>Month_11</v>
      </c>
      <c r="V5" t="str">
        <f ca="1"/>
        <v>Model:</v>
      </c>
      <c r="W5" t="str">
        <f ca="1"/>
        <v>OLS</v>
      </c>
      <c r="X5" t="str">
        <f ca="1"/>
        <v>Adj. R-squared (uncentered):</v>
      </c>
      <c r="Y5">
        <f ca="1"/>
        <v>0.997</v>
      </c>
    </row>
    <row r="6" spans="3:28" x14ac:dyDescent="0.25">
      <c r="C6">
        <v>101</v>
      </c>
      <c r="D6" s="3">
        <v>42151</v>
      </c>
      <c r="E6">
        <v>20.925999999999998</v>
      </c>
      <c r="F6">
        <v>60.345926263086028</v>
      </c>
      <c r="G6">
        <v>7.7378243058716425</v>
      </c>
      <c r="H6">
        <v>51.251706873008644</v>
      </c>
      <c r="I6">
        <v>0</v>
      </c>
      <c r="J6">
        <v>0</v>
      </c>
      <c r="K6">
        <v>0</v>
      </c>
      <c r="L6">
        <v>0</v>
      </c>
      <c r="M6">
        <v>1</v>
      </c>
      <c r="N6" s="12">
        <v>0</v>
      </c>
      <c r="O6" s="12">
        <v>0</v>
      </c>
      <c r="P6" s="12">
        <v>0</v>
      </c>
      <c r="Q6" s="12">
        <v>0</v>
      </c>
      <c r="R6" s="12">
        <v>0</v>
      </c>
      <c r="S6" s="12">
        <v>0</v>
      </c>
      <c r="V6" t="str">
        <f ca="1"/>
        <v>Method:</v>
      </c>
      <c r="W6" t="str">
        <f ca="1"/>
        <v>Least Squares</v>
      </c>
      <c r="X6" t="str">
        <f ca="1"/>
        <v>F-statistic:</v>
      </c>
      <c r="Y6">
        <f ca="1"/>
        <v>39170</v>
      </c>
    </row>
    <row r="7" spans="3:28" x14ac:dyDescent="0.25">
      <c r="C7">
        <v>102</v>
      </c>
      <c r="D7" s="3">
        <v>42152</v>
      </c>
      <c r="E7">
        <v>20.922000000000001</v>
      </c>
      <c r="F7">
        <v>60.439918592608159</v>
      </c>
      <c r="G7">
        <v>7.6047830464036625</v>
      </c>
      <c r="H7">
        <v>50.970153037205492</v>
      </c>
      <c r="I7">
        <v>0</v>
      </c>
      <c r="J7">
        <v>0</v>
      </c>
      <c r="K7">
        <v>0</v>
      </c>
      <c r="L7">
        <v>0</v>
      </c>
      <c r="M7">
        <v>1</v>
      </c>
      <c r="N7" s="10">
        <v>0</v>
      </c>
      <c r="O7" s="10">
        <v>0</v>
      </c>
      <c r="P7" s="12">
        <v>0</v>
      </c>
      <c r="Q7" s="12">
        <v>0</v>
      </c>
      <c r="R7" s="12">
        <v>0</v>
      </c>
      <c r="S7" s="12">
        <v>0</v>
      </c>
      <c r="V7" t="str">
        <f ca="1"/>
        <v>Date:</v>
      </c>
      <c r="W7" t="str">
        <f ca="1"/>
        <v>Fri, 16 Apr 2021</v>
      </c>
      <c r="X7" t="str">
        <f ca="1"/>
        <v>Prob (F-statistic):</v>
      </c>
      <c r="Y7">
        <f ca="1"/>
        <v>0</v>
      </c>
    </row>
    <row r="8" spans="3:28" x14ac:dyDescent="0.25">
      <c r="C8">
        <v>103</v>
      </c>
      <c r="D8" s="3">
        <v>42153</v>
      </c>
      <c r="E8">
        <v>20.824000000000002</v>
      </c>
      <c r="F8">
        <v>62.625972432646805</v>
      </c>
      <c r="G8">
        <v>7.6791801165247824</v>
      </c>
      <c r="H8">
        <v>51.586021723948832</v>
      </c>
      <c r="I8">
        <v>0</v>
      </c>
      <c r="J8">
        <v>0</v>
      </c>
      <c r="K8">
        <v>0</v>
      </c>
      <c r="L8">
        <v>0</v>
      </c>
      <c r="M8">
        <v>1</v>
      </c>
      <c r="N8" s="7">
        <v>0</v>
      </c>
      <c r="O8" s="7">
        <v>0</v>
      </c>
      <c r="P8" s="12">
        <v>0</v>
      </c>
      <c r="Q8" s="12">
        <v>0</v>
      </c>
      <c r="R8" s="12">
        <v>0</v>
      </c>
      <c r="S8" s="12">
        <v>0</v>
      </c>
      <c r="V8" t="str">
        <f ca="1"/>
        <v>Time:</v>
      </c>
      <c r="W8" t="str">
        <f ca="1"/>
        <v>21:29:30</v>
      </c>
      <c r="X8" t="str">
        <f ca="1"/>
        <v>Log-Likelihood:</v>
      </c>
      <c r="Y8">
        <f ca="1"/>
        <v>-2009.5</v>
      </c>
    </row>
    <row r="9" spans="3:28" x14ac:dyDescent="0.25">
      <c r="C9">
        <v>104</v>
      </c>
      <c r="D9" s="3">
        <v>42156</v>
      </c>
      <c r="E9">
        <v>20.734000000000002</v>
      </c>
      <c r="F9">
        <v>62.336572060931928</v>
      </c>
      <c r="G9">
        <v>7.7227935070386451</v>
      </c>
      <c r="H9">
        <v>51.606431905858237</v>
      </c>
      <c r="I9">
        <v>0</v>
      </c>
      <c r="J9">
        <v>0</v>
      </c>
      <c r="K9">
        <v>0</v>
      </c>
      <c r="L9">
        <v>0</v>
      </c>
      <c r="M9">
        <v>0</v>
      </c>
      <c r="N9" s="7">
        <v>1</v>
      </c>
      <c r="O9" s="7">
        <v>0</v>
      </c>
      <c r="P9" s="12">
        <v>0</v>
      </c>
      <c r="Q9" s="12">
        <v>0</v>
      </c>
      <c r="R9" s="12">
        <v>0</v>
      </c>
      <c r="S9" s="12">
        <v>0</v>
      </c>
      <c r="V9" t="str">
        <f ca="1"/>
        <v>No. Observations:</v>
      </c>
      <c r="W9" t="str">
        <f ca="1"/>
        <v>1511</v>
      </c>
      <c r="X9" t="str">
        <f ca="1"/>
        <v>AIC:</v>
      </c>
      <c r="Y9">
        <f ca="1"/>
        <v>4047</v>
      </c>
    </row>
    <row r="10" spans="3:28" x14ac:dyDescent="0.25">
      <c r="C10">
        <v>105</v>
      </c>
      <c r="D10" s="3">
        <v>42157</v>
      </c>
      <c r="E10">
        <v>20.736999999999998</v>
      </c>
      <c r="F10">
        <v>61.832595259590065</v>
      </c>
      <c r="G10">
        <v>7.5677042434343482</v>
      </c>
      <c r="H10">
        <v>51.23780931878197</v>
      </c>
      <c r="I10">
        <v>0</v>
      </c>
      <c r="J10">
        <v>0</v>
      </c>
      <c r="K10">
        <v>0</v>
      </c>
      <c r="L10">
        <v>0</v>
      </c>
      <c r="M10">
        <v>0</v>
      </c>
      <c r="N10" s="7">
        <v>1</v>
      </c>
      <c r="O10" s="7">
        <v>0</v>
      </c>
      <c r="P10" s="12">
        <v>0</v>
      </c>
      <c r="Q10" s="12">
        <v>0</v>
      </c>
      <c r="R10" s="12">
        <v>0</v>
      </c>
      <c r="S10" s="12">
        <v>0</v>
      </c>
      <c r="V10" t="str">
        <f ca="1"/>
        <v>Df Residuals:</v>
      </c>
      <c r="W10" t="str">
        <f ca="1"/>
        <v>1497</v>
      </c>
      <c r="X10" t="str">
        <f ca="1"/>
        <v>BIC:</v>
      </c>
      <c r="Y10">
        <f ca="1"/>
        <v>4122</v>
      </c>
    </row>
    <row r="11" spans="3:28" x14ac:dyDescent="0.25">
      <c r="C11">
        <v>106</v>
      </c>
      <c r="D11" s="3">
        <v>42158</v>
      </c>
      <c r="E11">
        <v>20.745999999999999</v>
      </c>
      <c r="F11">
        <v>60.062678695057052</v>
      </c>
      <c r="G11">
        <v>7.4869155141220851</v>
      </c>
      <c r="H11">
        <v>50.206374624112804</v>
      </c>
      <c r="I11">
        <v>0</v>
      </c>
      <c r="J11">
        <v>0</v>
      </c>
      <c r="K11">
        <v>0</v>
      </c>
      <c r="L11">
        <v>0</v>
      </c>
      <c r="M11">
        <v>0</v>
      </c>
      <c r="N11" s="7">
        <v>1</v>
      </c>
      <c r="O11" s="7">
        <v>0</v>
      </c>
      <c r="P11" s="12">
        <v>0</v>
      </c>
      <c r="Q11" s="12">
        <v>0</v>
      </c>
      <c r="R11" s="12">
        <v>0</v>
      </c>
      <c r="S11" s="12">
        <v>0</v>
      </c>
      <c r="V11" t="str">
        <f ca="1"/>
        <v>Df Model:</v>
      </c>
      <c r="W11" t="str">
        <f ca="1"/>
        <v>14</v>
      </c>
      <c r="X11" t="str">
        <f ca="1"/>
        <v/>
      </c>
      <c r="Y11" t="str">
        <f ca="1"/>
        <v/>
      </c>
    </row>
    <row r="12" spans="3:28" x14ac:dyDescent="0.25">
      <c r="C12">
        <v>107</v>
      </c>
      <c r="D12" s="3">
        <v>42159</v>
      </c>
      <c r="E12">
        <v>20.574999999999999</v>
      </c>
      <c r="F12">
        <v>58.897469079491685</v>
      </c>
      <c r="G12">
        <v>7.5135597655062192</v>
      </c>
      <c r="H12">
        <v>50.47344266004766</v>
      </c>
      <c r="I12">
        <v>0</v>
      </c>
      <c r="J12">
        <v>0</v>
      </c>
      <c r="K12">
        <v>0</v>
      </c>
      <c r="L12">
        <v>0</v>
      </c>
      <c r="M12">
        <v>0</v>
      </c>
      <c r="N12" s="7">
        <v>1</v>
      </c>
      <c r="O12" s="7">
        <v>0</v>
      </c>
      <c r="P12" s="12">
        <v>0</v>
      </c>
      <c r="Q12" s="12">
        <v>0</v>
      </c>
      <c r="R12" s="12">
        <v>0</v>
      </c>
      <c r="S12" s="12">
        <v>0</v>
      </c>
      <c r="V12" t="str">
        <f ca="1"/>
        <v>Covariance Type:</v>
      </c>
      <c r="W12" t="str">
        <f ca="1"/>
        <v>nonrobust</v>
      </c>
      <c r="X12" t="str">
        <f ca="1"/>
        <v/>
      </c>
      <c r="Y12" t="str">
        <f ca="1"/>
        <v/>
      </c>
    </row>
    <row r="13" spans="3:28" x14ac:dyDescent="0.25">
      <c r="C13">
        <v>108</v>
      </c>
      <c r="D13" s="3">
        <v>42160</v>
      </c>
      <c r="E13">
        <v>20.661000000000001</v>
      </c>
      <c r="F13">
        <v>60.646822026139773</v>
      </c>
      <c r="G13">
        <v>7.5920174848628577</v>
      </c>
      <c r="H13">
        <v>51.000493927725785</v>
      </c>
      <c r="I13">
        <v>0</v>
      </c>
      <c r="J13">
        <v>0</v>
      </c>
      <c r="K13">
        <v>0</v>
      </c>
      <c r="L13">
        <v>0</v>
      </c>
      <c r="M13">
        <v>0</v>
      </c>
      <c r="N13" s="12">
        <v>1</v>
      </c>
      <c r="O13" s="12">
        <v>0</v>
      </c>
      <c r="P13" s="12">
        <v>0</v>
      </c>
      <c r="Q13" s="12">
        <v>0</v>
      </c>
      <c r="R13" s="12">
        <v>0</v>
      </c>
      <c r="S13" s="12">
        <v>0</v>
      </c>
    </row>
    <row r="14" spans="3:28" x14ac:dyDescent="0.25">
      <c r="C14">
        <v>109</v>
      </c>
      <c r="D14" s="3">
        <v>42163</v>
      </c>
      <c r="E14">
        <v>20.841999999999999</v>
      </c>
      <c r="F14">
        <v>59.056919151931019</v>
      </c>
      <c r="G14">
        <v>7.4777865751737487</v>
      </c>
      <c r="H14">
        <v>50.013196093956189</v>
      </c>
      <c r="I14">
        <v>0</v>
      </c>
      <c r="J14">
        <v>0</v>
      </c>
      <c r="K14">
        <v>0</v>
      </c>
      <c r="L14">
        <v>0</v>
      </c>
      <c r="M14">
        <v>0</v>
      </c>
      <c r="N14" s="12">
        <v>1</v>
      </c>
      <c r="O14" s="12">
        <v>0</v>
      </c>
      <c r="P14" s="12">
        <v>0</v>
      </c>
      <c r="Q14" s="12">
        <v>0</v>
      </c>
      <c r="R14" s="12">
        <v>0</v>
      </c>
      <c r="S14" s="12">
        <v>0</v>
      </c>
    </row>
    <row r="15" spans="3:28" x14ac:dyDescent="0.25">
      <c r="C15">
        <v>110</v>
      </c>
      <c r="D15" s="3">
        <v>42164</v>
      </c>
      <c r="E15">
        <v>20.744</v>
      </c>
      <c r="F15">
        <v>60.761191704508541</v>
      </c>
      <c r="G15">
        <v>7.4818213745954312</v>
      </c>
      <c r="H15">
        <v>50.040181781852972</v>
      </c>
      <c r="I15">
        <v>0</v>
      </c>
      <c r="J15">
        <v>0</v>
      </c>
      <c r="K15">
        <v>0</v>
      </c>
      <c r="L15">
        <v>0</v>
      </c>
      <c r="M15">
        <v>0</v>
      </c>
      <c r="N15" s="11">
        <v>1</v>
      </c>
      <c r="O15" s="11">
        <v>0</v>
      </c>
      <c r="P15" s="11">
        <v>0</v>
      </c>
      <c r="Q15" s="11">
        <v>0</v>
      </c>
      <c r="R15" s="11">
        <v>0</v>
      </c>
      <c r="S15" s="12">
        <v>0</v>
      </c>
    </row>
    <row r="16" spans="3:28" x14ac:dyDescent="0.25">
      <c r="C16">
        <v>111</v>
      </c>
      <c r="D16" s="3">
        <v>42165</v>
      </c>
      <c r="E16">
        <v>20.858000000000001</v>
      </c>
      <c r="F16">
        <v>61.422498794863934</v>
      </c>
      <c r="G16">
        <v>7.4499320741487365</v>
      </c>
      <c r="H16">
        <v>50.002191156492401</v>
      </c>
      <c r="I16">
        <v>0</v>
      </c>
      <c r="J16">
        <v>0</v>
      </c>
      <c r="K16">
        <v>0</v>
      </c>
      <c r="L16">
        <v>0</v>
      </c>
      <c r="M16">
        <v>0</v>
      </c>
      <c r="N16" s="7">
        <v>1</v>
      </c>
      <c r="O16" s="7">
        <v>0</v>
      </c>
      <c r="P16" s="7">
        <v>0</v>
      </c>
      <c r="Q16" s="7">
        <v>0</v>
      </c>
      <c r="R16" s="7">
        <v>0</v>
      </c>
      <c r="S16" s="12">
        <v>0</v>
      </c>
      <c r="V16" t="str">
        <f t="array" aca="1" ref="V16:AB30" ca="1">+linear_regression(P1,OFFSET(F6,0,0,'step3(M12)'!$S$2,'step3(M12)'!$T$2),OFFSET(E6,0,0,'step3(M12)'!$S$2,1),1)</f>
        <v/>
      </c>
      <c r="W16" t="str">
        <f ca="1"/>
        <v>coef</v>
      </c>
      <c r="X16" t="str">
        <f ca="1"/>
        <v>std err</v>
      </c>
      <c r="Y16" t="str">
        <f ca="1"/>
        <v>t</v>
      </c>
      <c r="Z16" t="str">
        <f ca="1"/>
        <v>P&gt;|t|</v>
      </c>
      <c r="AA16" t="str">
        <f ca="1"/>
        <v>[0.025</v>
      </c>
      <c r="AB16" t="str">
        <f ca="1"/>
        <v>0.975]</v>
      </c>
    </row>
    <row r="17" spans="3:36" x14ac:dyDescent="0.25">
      <c r="C17">
        <v>112</v>
      </c>
      <c r="D17" s="3">
        <v>42166</v>
      </c>
      <c r="E17">
        <v>20.689</v>
      </c>
      <c r="F17">
        <v>61.273278292281745</v>
      </c>
      <c r="G17">
        <v>7.4927760823535428</v>
      </c>
      <c r="H17">
        <v>50.950877360004093</v>
      </c>
      <c r="I17">
        <v>0</v>
      </c>
      <c r="J17">
        <v>0</v>
      </c>
      <c r="K17">
        <v>0</v>
      </c>
      <c r="L17">
        <v>0</v>
      </c>
      <c r="M17">
        <v>0</v>
      </c>
      <c r="N17" s="7">
        <v>1</v>
      </c>
      <c r="O17" s="7">
        <v>0</v>
      </c>
      <c r="P17" s="7">
        <v>0</v>
      </c>
      <c r="Q17" s="7">
        <v>0</v>
      </c>
      <c r="R17" s="7">
        <v>0</v>
      </c>
      <c r="S17" s="12">
        <v>0</v>
      </c>
      <c r="U17" t="str">
        <f t="array" ref="U17:U30">+TRANSPOSE(F5:S5)</f>
        <v>Brent_M1_CLOSE</v>
      </c>
      <c r="V17" t="str">
        <f ca="1"/>
        <v>x1</v>
      </c>
      <c r="W17">
        <f ca="1"/>
        <v>0.14510000000000001</v>
      </c>
      <c r="X17">
        <f ca="1"/>
        <v>6.0000000000000001E-3</v>
      </c>
      <c r="Y17">
        <f ca="1"/>
        <v>25.228000000000002</v>
      </c>
      <c r="Z17">
        <f ca="1"/>
        <v>0</v>
      </c>
      <c r="AA17">
        <f ca="1"/>
        <v>0.13400000000000001</v>
      </c>
      <c r="AB17">
        <f ca="1"/>
        <v>0.156</v>
      </c>
    </row>
    <row r="18" spans="3:36" x14ac:dyDescent="0.25">
      <c r="C18">
        <v>113</v>
      </c>
      <c r="D18" s="3">
        <v>42167</v>
      </c>
      <c r="E18">
        <v>20.678000000000001</v>
      </c>
      <c r="F18">
        <v>60.162187818389796</v>
      </c>
      <c r="G18">
        <v>7.485049713939012</v>
      </c>
      <c r="H18">
        <v>51.030427167384211</v>
      </c>
      <c r="I18">
        <v>0</v>
      </c>
      <c r="J18">
        <v>0</v>
      </c>
      <c r="K18">
        <v>0</v>
      </c>
      <c r="L18">
        <v>0</v>
      </c>
      <c r="M18">
        <v>0</v>
      </c>
      <c r="N18" s="7">
        <v>1</v>
      </c>
      <c r="O18" s="7">
        <v>0</v>
      </c>
      <c r="P18" s="7">
        <v>0</v>
      </c>
      <c r="Q18" s="7">
        <v>0</v>
      </c>
      <c r="R18" s="7">
        <v>0</v>
      </c>
      <c r="S18" s="12">
        <v>0</v>
      </c>
      <c r="U18" s="14" t="str">
        <v>JKM_M1_CLOSE</v>
      </c>
      <c r="V18" t="str">
        <f ca="1"/>
        <v>x2</v>
      </c>
      <c r="W18">
        <f ca="1"/>
        <v>1.1655</v>
      </c>
      <c r="X18">
        <f ca="1"/>
        <v>2.6000000000000002E-2</v>
      </c>
      <c r="Y18">
        <f ca="1"/>
        <v>45.133999999999993</v>
      </c>
      <c r="Z18">
        <f ca="1"/>
        <v>0</v>
      </c>
      <c r="AA18">
        <f ca="1"/>
        <v>1.115</v>
      </c>
      <c r="AB18">
        <f ca="1"/>
        <v>1.216</v>
      </c>
    </row>
    <row r="19" spans="3:36" x14ac:dyDescent="0.25">
      <c r="C19">
        <v>114</v>
      </c>
      <c r="D19" s="3">
        <v>42170</v>
      </c>
      <c r="E19">
        <v>20.596</v>
      </c>
      <c r="F19">
        <v>59.843520016610491</v>
      </c>
      <c r="G19">
        <v>7.3022819191100732</v>
      </c>
      <c r="H19">
        <v>51.203952734000751</v>
      </c>
      <c r="I19">
        <v>0</v>
      </c>
      <c r="J19">
        <v>0</v>
      </c>
      <c r="K19">
        <v>0</v>
      </c>
      <c r="L19">
        <v>0</v>
      </c>
      <c r="M19">
        <v>0</v>
      </c>
      <c r="N19" s="12">
        <v>1</v>
      </c>
      <c r="O19" s="12">
        <v>0</v>
      </c>
      <c r="P19" s="12">
        <v>0</v>
      </c>
      <c r="Q19" s="12">
        <v>0</v>
      </c>
      <c r="R19" s="12">
        <v>0</v>
      </c>
      <c r="S19" s="12">
        <v>0</v>
      </c>
      <c r="U19" t="str">
        <v>coal_M1_CLOSE</v>
      </c>
      <c r="V19" t="str">
        <f ca="1"/>
        <v>x3</v>
      </c>
      <c r="W19">
        <f ca="1"/>
        <v>6.83E-2</v>
      </c>
      <c r="X19">
        <f ca="1"/>
        <v>3.0000000000000001E-3</v>
      </c>
      <c r="Y19" s="14">
        <f ca="1"/>
        <v>23.965</v>
      </c>
      <c r="Z19" s="14">
        <f ca="1"/>
        <v>0</v>
      </c>
      <c r="AA19">
        <f ca="1"/>
        <v>6.3E-2</v>
      </c>
      <c r="AB19">
        <f ca="1"/>
        <v>7.400000000000001E-2</v>
      </c>
    </row>
    <row r="20" spans="3:36" x14ac:dyDescent="0.25">
      <c r="C20">
        <v>115</v>
      </c>
      <c r="D20" s="3">
        <v>42171</v>
      </c>
      <c r="E20">
        <v>20.678999999999998</v>
      </c>
      <c r="F20">
        <v>60.512383468006256</v>
      </c>
      <c r="G20">
        <v>8.0283232185283122</v>
      </c>
      <c r="H20">
        <v>51.30186759971663</v>
      </c>
      <c r="I20">
        <v>0</v>
      </c>
      <c r="J20">
        <v>0</v>
      </c>
      <c r="K20">
        <v>0</v>
      </c>
      <c r="L20">
        <v>0</v>
      </c>
      <c r="M20">
        <v>0</v>
      </c>
      <c r="N20" s="11">
        <v>1</v>
      </c>
      <c r="O20" s="11">
        <v>0</v>
      </c>
      <c r="P20" s="11">
        <v>0</v>
      </c>
      <c r="Q20" s="11">
        <v>0</v>
      </c>
      <c r="R20" s="11">
        <v>0</v>
      </c>
      <c r="S20" s="11">
        <v>0</v>
      </c>
      <c r="U20" s="14" t="str">
        <v>Month_1</v>
      </c>
      <c r="V20" t="str">
        <f ca="1"/>
        <v>x4</v>
      </c>
      <c r="W20">
        <f ca="1"/>
        <v>-0.33779999999999999</v>
      </c>
      <c r="X20">
        <f ca="1"/>
        <v>0.11199999999999999</v>
      </c>
      <c r="Y20" s="14">
        <f ca="1"/>
        <v>-3.0169999999999999</v>
      </c>
      <c r="Z20" s="14">
        <f ca="1"/>
        <v>3.0000000000000001E-3</v>
      </c>
      <c r="AA20">
        <f ca="1"/>
        <v>-0.55700000000000005</v>
      </c>
      <c r="AB20">
        <f ca="1"/>
        <v>-0.11800000000000001</v>
      </c>
    </row>
    <row r="21" spans="3:36" x14ac:dyDescent="0.25">
      <c r="C21">
        <v>116</v>
      </c>
      <c r="D21" s="3">
        <v>42172</v>
      </c>
      <c r="E21">
        <v>20.634</v>
      </c>
      <c r="F21">
        <v>60.302335094925375</v>
      </c>
      <c r="G21">
        <v>7.9714010657150043</v>
      </c>
      <c r="H21">
        <v>50.981927695012445</v>
      </c>
      <c r="I21">
        <v>0</v>
      </c>
      <c r="J21">
        <v>0</v>
      </c>
      <c r="K21">
        <v>0</v>
      </c>
      <c r="L21">
        <v>0</v>
      </c>
      <c r="M21">
        <v>0</v>
      </c>
      <c r="N21" s="7">
        <v>1</v>
      </c>
      <c r="O21" s="7">
        <v>0</v>
      </c>
      <c r="P21" s="7">
        <v>0</v>
      </c>
      <c r="Q21" s="7">
        <v>0</v>
      </c>
      <c r="R21" s="7">
        <v>0</v>
      </c>
      <c r="S21" s="7">
        <v>0</v>
      </c>
      <c r="U21" t="str">
        <v>Month_2</v>
      </c>
      <c r="V21" t="str">
        <f ca="1"/>
        <v>x5</v>
      </c>
      <c r="W21">
        <f ca="1"/>
        <v>-0.92179999999999995</v>
      </c>
      <c r="X21">
        <f ca="1"/>
        <v>0.11199999999999999</v>
      </c>
      <c r="Y21" s="14">
        <f ca="1"/>
        <v>-8.2189999999999994</v>
      </c>
      <c r="Z21" s="14">
        <f ca="1"/>
        <v>0</v>
      </c>
      <c r="AA21">
        <f ca="1"/>
        <v>-1.1420000000000001</v>
      </c>
      <c r="AB21">
        <f ca="1"/>
        <v>-0.70200000000000007</v>
      </c>
    </row>
    <row r="22" spans="3:36" x14ac:dyDescent="0.25">
      <c r="C22">
        <v>117</v>
      </c>
      <c r="D22" s="3">
        <v>42173</v>
      </c>
      <c r="E22">
        <v>20.68</v>
      </c>
      <c r="F22">
        <v>60.379309953239236</v>
      </c>
      <c r="G22">
        <v>7.9492436425705577</v>
      </c>
      <c r="H22">
        <v>51.364343536609759</v>
      </c>
      <c r="I22">
        <v>0</v>
      </c>
      <c r="J22">
        <v>0</v>
      </c>
      <c r="K22">
        <v>0</v>
      </c>
      <c r="L22">
        <v>0</v>
      </c>
      <c r="M22">
        <v>0</v>
      </c>
      <c r="N22" s="7">
        <v>1</v>
      </c>
      <c r="O22" s="7">
        <v>0</v>
      </c>
      <c r="P22" s="7">
        <v>0</v>
      </c>
      <c r="Q22" s="7">
        <v>0</v>
      </c>
      <c r="R22" s="13">
        <v>0</v>
      </c>
      <c r="S22" s="7">
        <v>0</v>
      </c>
      <c r="U22" t="str">
        <v>Month_3</v>
      </c>
      <c r="V22" t="str">
        <f ca="1"/>
        <v>x6</v>
      </c>
      <c r="W22">
        <f ca="1"/>
        <v>-1.1507000000000001</v>
      </c>
      <c r="X22">
        <f ca="1"/>
        <v>0.109</v>
      </c>
      <c r="Y22" s="14">
        <f ca="1"/>
        <v>-10.590999999999999</v>
      </c>
      <c r="Z22" s="14">
        <f ca="1"/>
        <v>0</v>
      </c>
      <c r="AA22">
        <f ca="1"/>
        <v>-1.3640000000000001</v>
      </c>
      <c r="AB22">
        <f ca="1"/>
        <v>-0.93799999999999994</v>
      </c>
    </row>
    <row r="23" spans="3:36" x14ac:dyDescent="0.25">
      <c r="C23">
        <v>118</v>
      </c>
      <c r="D23" s="3">
        <v>42174</v>
      </c>
      <c r="E23">
        <v>20.817</v>
      </c>
      <c r="F23">
        <v>59.49408600975098</v>
      </c>
      <c r="G23">
        <v>7.958197599422812</v>
      </c>
      <c r="H23">
        <v>51.203568071011603</v>
      </c>
      <c r="I23">
        <v>0</v>
      </c>
      <c r="J23">
        <v>0</v>
      </c>
      <c r="K23">
        <v>0</v>
      </c>
      <c r="L23">
        <v>0</v>
      </c>
      <c r="M23">
        <v>0</v>
      </c>
      <c r="N23" s="7">
        <v>1</v>
      </c>
      <c r="O23" s="7">
        <v>0</v>
      </c>
      <c r="P23" s="7">
        <v>0</v>
      </c>
      <c r="Q23" s="7">
        <v>0</v>
      </c>
      <c r="R23" s="13">
        <v>0</v>
      </c>
      <c r="S23" s="7">
        <v>0</v>
      </c>
      <c r="U23" t="str">
        <v>Month_4</v>
      </c>
      <c r="V23" t="str">
        <f ca="1"/>
        <v>x7</v>
      </c>
      <c r="W23">
        <f ca="1"/>
        <v>-1.5629999999999999</v>
      </c>
      <c r="X23">
        <f ca="1"/>
        <v>0.115</v>
      </c>
      <c r="Y23">
        <f ca="1"/>
        <v>-13.62</v>
      </c>
      <c r="Z23">
        <f ca="1"/>
        <v>0</v>
      </c>
      <c r="AA23">
        <f ca="1"/>
        <v>-1.788</v>
      </c>
      <c r="AB23">
        <f ca="1"/>
        <v>-1.3380000000000001</v>
      </c>
    </row>
    <row r="24" spans="3:36" x14ac:dyDescent="0.25">
      <c r="C24">
        <v>119</v>
      </c>
      <c r="D24" s="3">
        <v>42177</v>
      </c>
      <c r="E24">
        <v>20.978999999999999</v>
      </c>
      <c r="F24">
        <v>59.961806650548382</v>
      </c>
      <c r="G24">
        <v>7.971547706647045</v>
      </c>
      <c r="H24">
        <v>52.077858369249107</v>
      </c>
      <c r="I24">
        <v>0</v>
      </c>
      <c r="J24">
        <v>0</v>
      </c>
      <c r="K24">
        <v>0</v>
      </c>
      <c r="L24">
        <v>0</v>
      </c>
      <c r="M24">
        <v>0</v>
      </c>
      <c r="N24" s="7">
        <v>1</v>
      </c>
      <c r="O24" s="7">
        <v>0</v>
      </c>
      <c r="P24" s="7">
        <v>0</v>
      </c>
      <c r="Q24" s="7">
        <v>0</v>
      </c>
      <c r="R24" s="13">
        <v>0</v>
      </c>
      <c r="S24" s="7">
        <v>0</v>
      </c>
      <c r="U24" t="str">
        <v>Month_5</v>
      </c>
      <c r="V24" t="str">
        <f ca="1"/>
        <v>x8</v>
      </c>
      <c r="W24">
        <f ca="1"/>
        <v>-1.8774999999999999</v>
      </c>
      <c r="X24">
        <f ca="1"/>
        <v>0.115</v>
      </c>
      <c r="Y24">
        <f ca="1"/>
        <v>-16.394000000000002</v>
      </c>
      <c r="Z24">
        <f ca="1"/>
        <v>0</v>
      </c>
      <c r="AA24">
        <f ca="1"/>
        <v>-2.1019999999999999</v>
      </c>
      <c r="AB24">
        <f ca="1"/>
        <v>-1.653</v>
      </c>
    </row>
    <row r="25" spans="3:36" x14ac:dyDescent="0.25">
      <c r="C25">
        <v>120</v>
      </c>
      <c r="D25" s="3">
        <v>42178</v>
      </c>
      <c r="E25">
        <v>21.001999999999999</v>
      </c>
      <c r="F25">
        <v>61.570350864707137</v>
      </c>
      <c r="G25">
        <v>8.095509216425878</v>
      </c>
      <c r="H25">
        <v>52.887694825991034</v>
      </c>
      <c r="I25">
        <v>0</v>
      </c>
      <c r="J25">
        <v>0</v>
      </c>
      <c r="K25">
        <v>0</v>
      </c>
      <c r="L25">
        <v>0</v>
      </c>
      <c r="M25">
        <v>0</v>
      </c>
      <c r="N25" s="7">
        <v>1</v>
      </c>
      <c r="O25" s="7">
        <v>0</v>
      </c>
      <c r="P25" s="7">
        <v>0</v>
      </c>
      <c r="Q25" s="7">
        <v>0</v>
      </c>
      <c r="R25" s="13">
        <v>0</v>
      </c>
      <c r="S25" s="7">
        <v>0</v>
      </c>
      <c r="U25" t="str">
        <v>Month_6</v>
      </c>
      <c r="V25" t="str">
        <f ca="1"/>
        <v>x9</v>
      </c>
      <c r="W25">
        <f ca="1"/>
        <v>-1.4886999999999999</v>
      </c>
      <c r="X25">
        <f ca="1"/>
        <v>0.113</v>
      </c>
      <c r="Y25">
        <f ca="1"/>
        <v>-13.177999999999999</v>
      </c>
      <c r="Z25">
        <f ca="1"/>
        <v>0</v>
      </c>
      <c r="AA25">
        <f ca="1"/>
        <v>-1.71</v>
      </c>
      <c r="AB25">
        <f ca="1"/>
        <v>-1.2670000000000001</v>
      </c>
    </row>
    <row r="26" spans="3:36" x14ac:dyDescent="0.25">
      <c r="C26">
        <v>121</v>
      </c>
      <c r="D26" s="3">
        <v>42179</v>
      </c>
      <c r="E26">
        <v>20.913</v>
      </c>
      <c r="F26">
        <v>60.603376106802266</v>
      </c>
      <c r="G26">
        <v>8.0615512727949223</v>
      </c>
      <c r="H26">
        <v>52.532965986454826</v>
      </c>
      <c r="I26">
        <v>0</v>
      </c>
      <c r="J26">
        <v>0</v>
      </c>
      <c r="K26">
        <v>0</v>
      </c>
      <c r="L26">
        <v>0</v>
      </c>
      <c r="M26">
        <v>0</v>
      </c>
      <c r="N26" s="7">
        <v>1</v>
      </c>
      <c r="O26" s="7">
        <v>0</v>
      </c>
      <c r="P26" s="7">
        <v>0</v>
      </c>
      <c r="Q26" s="7">
        <v>0</v>
      </c>
      <c r="R26" s="13">
        <v>0</v>
      </c>
      <c r="S26" s="7">
        <v>0</v>
      </c>
      <c r="U26" s="14" t="str">
        <v>Month_7</v>
      </c>
      <c r="V26" s="14" t="str">
        <f ca="1"/>
        <v>x10</v>
      </c>
      <c r="W26">
        <f ca="1"/>
        <v>-1.2924</v>
      </c>
      <c r="X26">
        <f ca="1"/>
        <v>0.11199999999999999</v>
      </c>
      <c r="Y26">
        <f ca="1"/>
        <v>-11.524000000000001</v>
      </c>
      <c r="Z26">
        <f ca="1"/>
        <v>0</v>
      </c>
      <c r="AA26">
        <f ca="1"/>
        <v>-1.5119999999999998</v>
      </c>
      <c r="AB26" s="14">
        <f ca="1"/>
        <v>-1.0720000000000001</v>
      </c>
      <c r="AC26" s="14"/>
    </row>
    <row r="27" spans="3:36" x14ac:dyDescent="0.25">
      <c r="C27">
        <v>122</v>
      </c>
      <c r="D27" s="3">
        <v>42180</v>
      </c>
      <c r="E27">
        <v>20.885000000000002</v>
      </c>
      <c r="F27">
        <v>60.091767498715612</v>
      </c>
      <c r="G27">
        <v>8.0606586709656831</v>
      </c>
      <c r="H27">
        <v>53.01433202827431</v>
      </c>
      <c r="I27">
        <v>0</v>
      </c>
      <c r="J27">
        <v>0</v>
      </c>
      <c r="K27">
        <v>0</v>
      </c>
      <c r="L27">
        <v>0</v>
      </c>
      <c r="M27">
        <v>0</v>
      </c>
      <c r="N27" s="7">
        <v>1</v>
      </c>
      <c r="O27" s="7">
        <v>0</v>
      </c>
      <c r="P27" s="7">
        <v>0</v>
      </c>
      <c r="Q27" s="7">
        <v>0</v>
      </c>
      <c r="R27" s="13">
        <v>0</v>
      </c>
      <c r="S27" s="7">
        <v>0</v>
      </c>
      <c r="U27" s="14" t="str">
        <v>Month_8</v>
      </c>
      <c r="V27" s="14" t="str">
        <f ca="1"/>
        <v>x11</v>
      </c>
      <c r="W27" s="14">
        <f ca="1"/>
        <v>-1.0701000000000001</v>
      </c>
      <c r="X27" s="14">
        <f ca="1"/>
        <v>0.109</v>
      </c>
      <c r="Y27" s="14">
        <f ca="1"/>
        <v>-9.7750000000000004</v>
      </c>
      <c r="Z27" s="14">
        <f ca="1"/>
        <v>0</v>
      </c>
      <c r="AA27" s="14">
        <f ca="1"/>
        <v>-1.2849999999999999</v>
      </c>
      <c r="AB27" s="14">
        <f ca="1"/>
        <v>-0.85499999999999998</v>
      </c>
      <c r="AC27" s="14"/>
    </row>
    <row r="28" spans="3:36" x14ac:dyDescent="0.25">
      <c r="C28">
        <v>123</v>
      </c>
      <c r="D28" s="3">
        <v>42181</v>
      </c>
      <c r="E28">
        <v>20.885000000000002</v>
      </c>
      <c r="F28">
        <v>60.243962713991849</v>
      </c>
      <c r="G28">
        <v>8.0894209930253176</v>
      </c>
      <c r="H28">
        <v>52.759025927038756</v>
      </c>
      <c r="I28">
        <v>0</v>
      </c>
      <c r="J28">
        <v>0</v>
      </c>
      <c r="K28">
        <v>0</v>
      </c>
      <c r="L28">
        <v>0</v>
      </c>
      <c r="M28">
        <v>0</v>
      </c>
      <c r="N28" s="7">
        <v>1</v>
      </c>
      <c r="O28" s="7">
        <v>0</v>
      </c>
      <c r="P28" s="7">
        <v>0</v>
      </c>
      <c r="Q28" s="7">
        <v>0</v>
      </c>
      <c r="R28" s="13">
        <v>0</v>
      </c>
      <c r="S28" s="7">
        <v>0</v>
      </c>
      <c r="U28" t="str">
        <v>Month_9</v>
      </c>
      <c r="V28" s="14" t="str">
        <f ca="1"/>
        <v>x12</v>
      </c>
      <c r="W28" s="14">
        <f ca="1"/>
        <v>-0.70599999999999996</v>
      </c>
      <c r="X28" s="14">
        <f ca="1"/>
        <v>0.11</v>
      </c>
      <c r="Y28" s="14">
        <f ca="1"/>
        <v>-6.4120000000000008</v>
      </c>
      <c r="Z28" s="14">
        <f ca="1"/>
        <v>0</v>
      </c>
      <c r="AA28" s="14">
        <f ca="1"/>
        <v>-0.92200000000000004</v>
      </c>
      <c r="AB28" s="14">
        <f ca="1"/>
        <v>-0.49</v>
      </c>
      <c r="AC28" s="14"/>
    </row>
    <row r="29" spans="3:36" x14ac:dyDescent="0.25">
      <c r="C29">
        <v>124</v>
      </c>
      <c r="D29" s="3">
        <v>42184</v>
      </c>
      <c r="E29">
        <v>20.792000000000002</v>
      </c>
      <c r="F29">
        <v>59.006688366622093</v>
      </c>
      <c r="G29">
        <v>7.9034699323745548</v>
      </c>
      <c r="H29">
        <v>52.498467874823163</v>
      </c>
      <c r="I29">
        <v>0</v>
      </c>
      <c r="J29">
        <v>0</v>
      </c>
      <c r="K29">
        <v>0</v>
      </c>
      <c r="L29">
        <v>0</v>
      </c>
      <c r="M29">
        <v>0</v>
      </c>
      <c r="N29" s="12">
        <v>1</v>
      </c>
      <c r="O29" s="12">
        <v>0</v>
      </c>
      <c r="P29" s="12">
        <v>0</v>
      </c>
      <c r="Q29" s="12">
        <v>0</v>
      </c>
      <c r="R29" s="12">
        <v>0</v>
      </c>
      <c r="S29" s="12">
        <v>0</v>
      </c>
      <c r="U29" t="str">
        <v>Month_10</v>
      </c>
      <c r="V29" s="14" t="str">
        <f ca="1"/>
        <v>x13</v>
      </c>
      <c r="W29" s="14">
        <f ca="1"/>
        <v>-0.77039999999999997</v>
      </c>
      <c r="X29" s="14">
        <f ca="1"/>
        <v>0.11</v>
      </c>
      <c r="Y29" s="14">
        <f ca="1"/>
        <v>-6.9829999999999997</v>
      </c>
      <c r="Z29" s="14">
        <f ca="1"/>
        <v>0</v>
      </c>
      <c r="AA29" s="14">
        <f ca="1"/>
        <v>-0.98699999999999999</v>
      </c>
      <c r="AB29" s="14">
        <f ca="1"/>
        <v>-0.55399999999999994</v>
      </c>
      <c r="AC29" s="14"/>
    </row>
    <row r="30" spans="3:36" x14ac:dyDescent="0.25">
      <c r="C30">
        <v>125</v>
      </c>
      <c r="D30" s="3">
        <v>42185</v>
      </c>
      <c r="E30">
        <v>20.577000000000002</v>
      </c>
      <c r="F30">
        <v>60.481301769347645</v>
      </c>
      <c r="G30">
        <v>7.708313839765097</v>
      </c>
      <c r="H30">
        <v>53.334402694790867</v>
      </c>
      <c r="I30">
        <v>0</v>
      </c>
      <c r="J30">
        <v>0</v>
      </c>
      <c r="K30">
        <v>0</v>
      </c>
      <c r="L30">
        <v>0</v>
      </c>
      <c r="M30">
        <v>0</v>
      </c>
      <c r="N30" s="12">
        <v>1</v>
      </c>
      <c r="O30" s="12">
        <v>0</v>
      </c>
      <c r="P30" s="12">
        <v>0</v>
      </c>
      <c r="Q30" s="12">
        <v>0</v>
      </c>
      <c r="R30" s="12">
        <v>0</v>
      </c>
      <c r="S30" s="12">
        <v>0</v>
      </c>
      <c r="U30" s="14" t="str">
        <v>Month_11</v>
      </c>
      <c r="V30" s="14" t="str">
        <f ca="1"/>
        <v>x14</v>
      </c>
      <c r="W30" s="14">
        <f ca="1"/>
        <v>-0.29620000000000002</v>
      </c>
      <c r="X30" s="14">
        <f ca="1"/>
        <v>0.11</v>
      </c>
      <c r="Y30" s="14">
        <f ca="1"/>
        <v>-2.6839999999999997</v>
      </c>
      <c r="Z30" s="14">
        <f ca="1"/>
        <v>6.9999999999999993E-3</v>
      </c>
      <c r="AA30" s="14">
        <f ca="1"/>
        <v>-0.51300000000000001</v>
      </c>
      <c r="AB30" s="14">
        <f ca="1"/>
        <v>-0.08</v>
      </c>
      <c r="AC30" s="14"/>
    </row>
    <row r="31" spans="3:36" x14ac:dyDescent="0.25">
      <c r="C31">
        <v>126</v>
      </c>
      <c r="D31" s="3">
        <v>42186</v>
      </c>
      <c r="E31">
        <v>20.667000000000002</v>
      </c>
      <c r="F31">
        <v>59.617910329851064</v>
      </c>
      <c r="G31">
        <v>7.7653203486404418</v>
      </c>
      <c r="H31">
        <v>53.324858810317018</v>
      </c>
      <c r="I31">
        <v>0</v>
      </c>
      <c r="J31">
        <v>0</v>
      </c>
      <c r="K31">
        <v>0</v>
      </c>
      <c r="L31">
        <v>0</v>
      </c>
      <c r="M31">
        <v>0</v>
      </c>
      <c r="N31" s="11">
        <v>0</v>
      </c>
      <c r="O31" s="11">
        <v>1</v>
      </c>
      <c r="P31" s="11">
        <v>0</v>
      </c>
      <c r="Q31" s="11">
        <v>0</v>
      </c>
      <c r="R31" s="11">
        <v>0</v>
      </c>
      <c r="S31" s="11">
        <v>0</v>
      </c>
      <c r="U31" s="14"/>
      <c r="V31" s="14"/>
      <c r="W31" s="14"/>
      <c r="X31" s="14"/>
      <c r="Y31" s="14"/>
      <c r="Z31" s="14"/>
      <c r="AA31" s="14"/>
      <c r="AB31" s="14"/>
      <c r="AC31" s="14"/>
    </row>
    <row r="32" spans="3:36" x14ac:dyDescent="0.25">
      <c r="C32">
        <v>127</v>
      </c>
      <c r="D32" s="3">
        <v>42187</v>
      </c>
      <c r="E32">
        <v>20.7</v>
      </c>
      <c r="F32">
        <v>59.430534239043816</v>
      </c>
      <c r="G32">
        <v>7.7455796469448401</v>
      </c>
      <c r="H32">
        <v>52.965437701362688</v>
      </c>
      <c r="I32">
        <v>0</v>
      </c>
      <c r="J32">
        <v>0</v>
      </c>
      <c r="K32">
        <v>0</v>
      </c>
      <c r="L32">
        <v>0</v>
      </c>
      <c r="M32">
        <v>0</v>
      </c>
      <c r="N32" s="7">
        <v>0</v>
      </c>
      <c r="O32" s="7">
        <v>1</v>
      </c>
      <c r="P32" s="7">
        <v>0</v>
      </c>
      <c r="Q32" s="7">
        <v>0</v>
      </c>
      <c r="R32" s="7">
        <v>0</v>
      </c>
      <c r="S32" s="7">
        <v>0</v>
      </c>
      <c r="V32" s="14"/>
      <c r="W32" s="14" t="str">
        <f>+F5</f>
        <v>Brent_M1_CLOSE</v>
      </c>
      <c r="X32" s="14" t="str">
        <f t="shared" ref="X32:AJ32" si="0">+G5</f>
        <v>JKM_M1_CLOSE</v>
      </c>
      <c r="Y32" s="14" t="str">
        <f t="shared" si="0"/>
        <v>coal_M1_CLOSE</v>
      </c>
      <c r="Z32" s="14" t="str">
        <f t="shared" si="0"/>
        <v>Month_1</v>
      </c>
      <c r="AA32" s="14" t="str">
        <f t="shared" si="0"/>
        <v>Month_2</v>
      </c>
      <c r="AB32" s="14" t="str">
        <f t="shared" si="0"/>
        <v>Month_3</v>
      </c>
      <c r="AC32" s="14" t="str">
        <f t="shared" si="0"/>
        <v>Month_4</v>
      </c>
      <c r="AD32" s="14" t="str">
        <f t="shared" si="0"/>
        <v>Month_5</v>
      </c>
      <c r="AE32" s="14" t="str">
        <f t="shared" si="0"/>
        <v>Month_6</v>
      </c>
      <c r="AF32" s="14" t="str">
        <f t="shared" si="0"/>
        <v>Month_7</v>
      </c>
      <c r="AG32" s="14" t="str">
        <f t="shared" si="0"/>
        <v>Month_8</v>
      </c>
      <c r="AH32" s="14" t="str">
        <f t="shared" si="0"/>
        <v>Month_9</v>
      </c>
      <c r="AI32" s="14" t="str">
        <f t="shared" si="0"/>
        <v>Month_10</v>
      </c>
      <c r="AJ32" s="14" t="str">
        <f t="shared" si="0"/>
        <v>Month_11</v>
      </c>
    </row>
    <row r="33" spans="3:36" ht="16.5" thickBot="1" x14ac:dyDescent="0.3">
      <c r="C33">
        <v>128</v>
      </c>
      <c r="D33" s="3">
        <v>42188</v>
      </c>
      <c r="E33">
        <v>20.585999999999999</v>
      </c>
      <c r="F33">
        <v>58.106297454220638</v>
      </c>
      <c r="G33">
        <v>7.7266636891469416</v>
      </c>
      <c r="H33">
        <v>52.389459580169721</v>
      </c>
      <c r="I33">
        <v>0</v>
      </c>
      <c r="J33">
        <v>0</v>
      </c>
      <c r="K33">
        <v>0</v>
      </c>
      <c r="L33">
        <v>0</v>
      </c>
      <c r="M33">
        <v>0</v>
      </c>
      <c r="N33" s="7">
        <v>0</v>
      </c>
      <c r="O33" s="7">
        <v>1</v>
      </c>
      <c r="P33" s="7">
        <v>0</v>
      </c>
      <c r="Q33" s="7">
        <v>0</v>
      </c>
      <c r="R33" s="7">
        <v>0</v>
      </c>
      <c r="S33" s="7">
        <v>0</v>
      </c>
      <c r="U33" s="14"/>
      <c r="V33" s="14" t="str">
        <f t="array" aca="1" ref="V33:AJ47" ca="1">+corr_matrix(OFFSET(F6,0,0,S2,T2))</f>
        <v/>
      </c>
      <c r="W33" s="14">
        <f ca="1"/>
        <v>0</v>
      </c>
      <c r="X33" s="14">
        <f ca="1"/>
        <v>1</v>
      </c>
      <c r="Y33" s="14">
        <f ca="1"/>
        <v>2</v>
      </c>
      <c r="Z33" s="14">
        <f ca="1"/>
        <v>3</v>
      </c>
      <c r="AA33" s="14">
        <f ca="1"/>
        <v>4</v>
      </c>
      <c r="AB33" s="14">
        <f ca="1"/>
        <v>5</v>
      </c>
      <c r="AC33" s="14">
        <f ca="1"/>
        <v>6</v>
      </c>
      <c r="AD33">
        <f ca="1"/>
        <v>7</v>
      </c>
      <c r="AE33">
        <f ca="1"/>
        <v>8</v>
      </c>
      <c r="AF33">
        <f ca="1"/>
        <v>9</v>
      </c>
      <c r="AG33">
        <f ca="1"/>
        <v>10</v>
      </c>
      <c r="AH33">
        <f ca="1"/>
        <v>11</v>
      </c>
      <c r="AI33">
        <f ca="1"/>
        <v>12</v>
      </c>
      <c r="AJ33">
        <f ca="1"/>
        <v>13</v>
      </c>
    </row>
    <row r="34" spans="3:36" x14ac:dyDescent="0.25">
      <c r="C34">
        <v>129</v>
      </c>
      <c r="D34" s="3">
        <v>42191</v>
      </c>
      <c r="E34">
        <v>20.373999999999999</v>
      </c>
      <c r="F34">
        <v>55.246089278901181</v>
      </c>
      <c r="G34">
        <v>7.6306753147653561</v>
      </c>
      <c r="H34">
        <v>52.337455394214146</v>
      </c>
      <c r="I34">
        <v>0</v>
      </c>
      <c r="J34">
        <v>0</v>
      </c>
      <c r="K34">
        <v>0</v>
      </c>
      <c r="L34">
        <v>0</v>
      </c>
      <c r="M34">
        <v>0</v>
      </c>
      <c r="N34" s="7">
        <v>0</v>
      </c>
      <c r="O34" s="7">
        <v>1</v>
      </c>
      <c r="P34" s="7">
        <v>0</v>
      </c>
      <c r="Q34" s="7">
        <v>0</v>
      </c>
      <c r="R34" s="7">
        <v>0</v>
      </c>
      <c r="S34" s="7">
        <v>0</v>
      </c>
      <c r="U34" s="14" t="str">
        <f>+U17</f>
        <v>Brent_M1_CLOSE</v>
      </c>
      <c r="V34" s="14">
        <f ca="1"/>
        <v>0</v>
      </c>
      <c r="W34" s="26">
        <f ca="1"/>
        <v>1</v>
      </c>
      <c r="X34" s="27">
        <f ca="1"/>
        <v>0.55215225161863424</v>
      </c>
      <c r="Y34" s="28">
        <f ca="1"/>
        <v>0.62356895643841703</v>
      </c>
      <c r="Z34" s="14">
        <f ca="1"/>
        <v>-2.3208728213680609E-2</v>
      </c>
      <c r="AA34" s="14">
        <f ca="1"/>
        <v>-2.6709489480329248E-2</v>
      </c>
      <c r="AB34" s="14">
        <f ca="1"/>
        <v>-5.8966035042618395E-2</v>
      </c>
      <c r="AC34" s="14">
        <f ca="1"/>
        <v>-4.417765650914169E-2</v>
      </c>
      <c r="AD34">
        <f ca="1"/>
        <v>1.6872752833430465E-2</v>
      </c>
      <c r="AE34">
        <f ca="1"/>
        <v>5.9309991228989965E-2</v>
      </c>
      <c r="AF34">
        <f ca="1"/>
        <v>5.1799282145530604E-2</v>
      </c>
      <c r="AG34">
        <f ca="1"/>
        <v>-1.5151301519127202E-2</v>
      </c>
      <c r="AH34">
        <f ca="1"/>
        <v>-6.2412886408341368E-3</v>
      </c>
      <c r="AI34">
        <f ca="1"/>
        <v>5.4965341711179005E-2</v>
      </c>
      <c r="AJ34">
        <f ca="1"/>
        <v>1.2821220043675178E-2</v>
      </c>
    </row>
    <row r="35" spans="3:36" x14ac:dyDescent="0.25">
      <c r="C35">
        <v>130</v>
      </c>
      <c r="D35" s="3">
        <v>42192</v>
      </c>
      <c r="E35">
        <v>20.277000000000001</v>
      </c>
      <c r="F35">
        <v>55.723974207142014</v>
      </c>
      <c r="G35">
        <v>7.3510908026579385</v>
      </c>
      <c r="H35">
        <v>52.224313800477866</v>
      </c>
      <c r="I35">
        <v>0</v>
      </c>
      <c r="J35">
        <v>0</v>
      </c>
      <c r="K35">
        <v>0</v>
      </c>
      <c r="L35">
        <v>0</v>
      </c>
      <c r="M35">
        <v>0</v>
      </c>
      <c r="N35" s="7">
        <v>0</v>
      </c>
      <c r="O35" s="7">
        <v>1</v>
      </c>
      <c r="P35" s="7">
        <v>0</v>
      </c>
      <c r="Q35" s="7">
        <v>0</v>
      </c>
      <c r="R35" s="7">
        <v>0</v>
      </c>
      <c r="S35" s="7">
        <v>0</v>
      </c>
      <c r="U35" s="14" t="str">
        <f t="shared" ref="U35:U47" si="1">+U18</f>
        <v>JKM_M1_CLOSE</v>
      </c>
      <c r="V35" s="14">
        <f ca="1"/>
        <v>1</v>
      </c>
      <c r="W35" s="29">
        <f ca="1"/>
        <v>0.55215225161863424</v>
      </c>
      <c r="X35" s="12">
        <f ca="1"/>
        <v>1</v>
      </c>
      <c r="Y35" s="30">
        <f ca="1"/>
        <v>0.13156036950743916</v>
      </c>
      <c r="Z35" s="14">
        <f ca="1"/>
        <v>0.15527518246565877</v>
      </c>
      <c r="AA35" s="14">
        <f ca="1"/>
        <v>0.10162552594630041</v>
      </c>
      <c r="AB35" s="14">
        <f ca="1"/>
        <v>-2.1233776535048751E-2</v>
      </c>
      <c r="AC35" s="14">
        <f ca="1"/>
        <v>-7.3516944446317095E-2</v>
      </c>
      <c r="AD35">
        <f ca="1"/>
        <v>-7.2610261330826931E-2</v>
      </c>
      <c r="AE35">
        <f ca="1"/>
        <v>-8.6377782899068334E-2</v>
      </c>
      <c r="AF35">
        <f ca="1"/>
        <v>-0.12579589393825868</v>
      </c>
      <c r="AG35">
        <f ca="1"/>
        <v>-0.11816329684599344</v>
      </c>
      <c r="AH35">
        <f ca="1"/>
        <v>-4.0430862874861036E-2</v>
      </c>
      <c r="AI35">
        <f ca="1"/>
        <v>5.9214366174902562E-2</v>
      </c>
      <c r="AJ35">
        <f ca="1"/>
        <v>9.374612191602491E-2</v>
      </c>
    </row>
    <row r="36" spans="3:36" ht="16.5" thickBot="1" x14ac:dyDescent="0.3">
      <c r="C36">
        <v>131</v>
      </c>
      <c r="D36" s="3">
        <v>42193</v>
      </c>
      <c r="E36">
        <v>20</v>
      </c>
      <c r="F36">
        <v>55.280259623631771</v>
      </c>
      <c r="G36">
        <v>7.3043793114883098</v>
      </c>
      <c r="H36">
        <v>52.116522326754016</v>
      </c>
      <c r="I36">
        <v>0</v>
      </c>
      <c r="J36">
        <v>0</v>
      </c>
      <c r="K36">
        <v>0</v>
      </c>
      <c r="L36">
        <v>0</v>
      </c>
      <c r="M36">
        <v>0</v>
      </c>
      <c r="N36" s="7">
        <v>0</v>
      </c>
      <c r="O36" s="7">
        <v>1</v>
      </c>
      <c r="P36" s="7">
        <v>0</v>
      </c>
      <c r="Q36" s="7">
        <v>0</v>
      </c>
      <c r="R36" s="7">
        <v>0</v>
      </c>
      <c r="S36" s="7">
        <v>0</v>
      </c>
      <c r="U36" s="14" t="str">
        <f t="shared" si="1"/>
        <v>coal_M1_CLOSE</v>
      </c>
      <c r="V36" s="14">
        <f ca="1"/>
        <v>2</v>
      </c>
      <c r="W36" s="31">
        <f ca="1"/>
        <v>0.62356895643841703</v>
      </c>
      <c r="X36" s="32">
        <f ca="1"/>
        <v>0.13156036950743916</v>
      </c>
      <c r="Y36" s="33">
        <f ca="1"/>
        <v>1</v>
      </c>
      <c r="Z36" s="14">
        <f ca="1"/>
        <v>6.5591146502560843E-2</v>
      </c>
      <c r="AA36" s="14">
        <f ca="1"/>
        <v>1.6655252272437266E-2</v>
      </c>
      <c r="AB36" s="14">
        <f ca="1"/>
        <v>2.0598970696060308E-2</v>
      </c>
      <c r="AC36" s="14">
        <f ca="1"/>
        <v>-1.3198086341868715E-2</v>
      </c>
      <c r="AD36">
        <f ca="1"/>
        <v>-9.5318430587250091E-3</v>
      </c>
      <c r="AE36">
        <f ca="1"/>
        <v>-5.0170072842362683E-2</v>
      </c>
      <c r="AF36">
        <f ca="1"/>
        <v>-1.1524489591444058E-2</v>
      </c>
      <c r="AG36">
        <f ca="1"/>
        <v>-4.0797780003938321E-2</v>
      </c>
      <c r="AH36">
        <f ca="1"/>
        <v>-2.429876466950048E-2</v>
      </c>
      <c r="AI36">
        <f ca="1"/>
        <v>3.5003356619369499E-2</v>
      </c>
      <c r="AJ36">
        <f ca="1"/>
        <v>7.0377675735527178E-3</v>
      </c>
    </row>
    <row r="37" spans="3:36" x14ac:dyDescent="0.25">
      <c r="C37">
        <v>132</v>
      </c>
      <c r="D37" s="3">
        <v>42194</v>
      </c>
      <c r="E37">
        <v>20.27</v>
      </c>
      <c r="F37">
        <v>56.563366087175609</v>
      </c>
      <c r="G37">
        <v>7.3336212791995106</v>
      </c>
      <c r="H37">
        <v>52.28017132779037</v>
      </c>
      <c r="I37">
        <v>0</v>
      </c>
      <c r="J37">
        <v>0</v>
      </c>
      <c r="K37">
        <v>0</v>
      </c>
      <c r="L37">
        <v>0</v>
      </c>
      <c r="M37">
        <v>0</v>
      </c>
      <c r="N37" s="7">
        <v>0</v>
      </c>
      <c r="O37" s="7">
        <v>1</v>
      </c>
      <c r="P37" s="7">
        <v>0</v>
      </c>
      <c r="Q37" s="7">
        <v>0</v>
      </c>
      <c r="R37" s="7">
        <v>0</v>
      </c>
      <c r="S37" s="7">
        <v>0</v>
      </c>
      <c r="U37" s="14" t="str">
        <f t="shared" si="1"/>
        <v>Month_1</v>
      </c>
      <c r="V37">
        <f ca="1"/>
        <v>3</v>
      </c>
      <c r="W37">
        <f ca="1"/>
        <v>-2.3208728213680609E-2</v>
      </c>
      <c r="X37">
        <f ca="1"/>
        <v>0.15527518246565877</v>
      </c>
      <c r="Y37">
        <f ca="1"/>
        <v>6.5591146502560843E-2</v>
      </c>
      <c r="Z37">
        <f ca="1"/>
        <v>1</v>
      </c>
      <c r="AA37">
        <f ca="1"/>
        <v>-8.9759242704463643E-2</v>
      </c>
      <c r="AB37">
        <f ca="1"/>
        <v>-9.3732456590152016E-2</v>
      </c>
      <c r="AC37">
        <f ca="1"/>
        <v>-8.4406703062528066E-2</v>
      </c>
      <c r="AD37">
        <f ca="1"/>
        <v>-8.7317261333956203E-2</v>
      </c>
      <c r="AE37">
        <f ca="1"/>
        <v>-9.2946861220647561E-2</v>
      </c>
      <c r="AF37">
        <f ca="1"/>
        <v>-9.4513774278025847E-2</v>
      </c>
      <c r="AG37">
        <f ca="1"/>
        <v>-9.4513774278025833E-2</v>
      </c>
      <c r="AH37">
        <f ca="1"/>
        <v>-9.2552422270430298E-2</v>
      </c>
      <c r="AI37">
        <f ca="1"/>
        <v>-9.451377427802618E-2</v>
      </c>
      <c r="AJ37">
        <f ca="1"/>
        <v>-9.2946861220647992E-2</v>
      </c>
    </row>
    <row r="38" spans="3:36" x14ac:dyDescent="0.25">
      <c r="C38">
        <v>133</v>
      </c>
      <c r="D38" s="3">
        <v>42195</v>
      </c>
      <c r="E38">
        <v>20.295999999999999</v>
      </c>
      <c r="F38">
        <v>56.240219092331763</v>
      </c>
      <c r="G38">
        <v>7.2467634087352391</v>
      </c>
      <c r="H38">
        <v>51.838810641627539</v>
      </c>
      <c r="I38">
        <v>0</v>
      </c>
      <c r="J38">
        <v>0</v>
      </c>
      <c r="K38">
        <v>0</v>
      </c>
      <c r="L38">
        <v>0</v>
      </c>
      <c r="M38">
        <v>0</v>
      </c>
      <c r="N38" s="7">
        <v>0</v>
      </c>
      <c r="O38" s="7">
        <v>1</v>
      </c>
      <c r="P38" s="7">
        <v>0</v>
      </c>
      <c r="Q38" s="7">
        <v>0</v>
      </c>
      <c r="R38" s="7">
        <v>0</v>
      </c>
      <c r="S38" s="7">
        <v>0</v>
      </c>
      <c r="U38" s="14" t="str">
        <f t="shared" si="1"/>
        <v>Month_2</v>
      </c>
      <c r="V38">
        <f ca="1"/>
        <v>4</v>
      </c>
      <c r="W38">
        <f ca="1"/>
        <v>-2.6709489480329248E-2</v>
      </c>
      <c r="X38">
        <f ca="1"/>
        <v>0.10162552594630041</v>
      </c>
      <c r="Y38">
        <f ca="1"/>
        <v>1.6655252272437266E-2</v>
      </c>
      <c r="Z38">
        <f ca="1"/>
        <v>-8.9759242704463643E-2</v>
      </c>
      <c r="AA38">
        <f ca="1"/>
        <v>1</v>
      </c>
      <c r="AB38">
        <f ca="1"/>
        <v>-9.0903664258274619E-2</v>
      </c>
      <c r="AC38">
        <f ca="1"/>
        <v>-8.185935667827221E-2</v>
      </c>
      <c r="AD38">
        <f ca="1"/>
        <v>-8.468207595327E-2</v>
      </c>
      <c r="AE38">
        <f ca="1"/>
        <v>-9.0141777711074442E-2</v>
      </c>
      <c r="AF38">
        <f ca="1"/>
        <v>-9.1661402221851512E-2</v>
      </c>
      <c r="AG38">
        <f ca="1"/>
        <v>-9.1661402221851512E-2</v>
      </c>
      <c r="AH38">
        <f ca="1"/>
        <v>-8.9759242704464087E-2</v>
      </c>
      <c r="AI38">
        <f ca="1"/>
        <v>-9.166140222185136E-2</v>
      </c>
      <c r="AJ38">
        <f ca="1"/>
        <v>-9.0141777711074247E-2</v>
      </c>
    </row>
    <row r="39" spans="3:36" x14ac:dyDescent="0.25">
      <c r="C39">
        <v>134</v>
      </c>
      <c r="D39" s="3">
        <v>42198</v>
      </c>
      <c r="E39">
        <v>20.344000000000001</v>
      </c>
      <c r="F39">
        <v>56.522648737167884</v>
      </c>
      <c r="G39">
        <v>7.3493871603050138</v>
      </c>
      <c r="H39">
        <v>52.257298888303751</v>
      </c>
      <c r="I39">
        <v>0</v>
      </c>
      <c r="J39">
        <v>0</v>
      </c>
      <c r="K39">
        <v>0</v>
      </c>
      <c r="L39">
        <v>0</v>
      </c>
      <c r="M39">
        <v>0</v>
      </c>
      <c r="N39" s="7">
        <v>0</v>
      </c>
      <c r="O39" s="7">
        <v>1</v>
      </c>
      <c r="P39" s="7">
        <v>0</v>
      </c>
      <c r="Q39" s="7">
        <v>0</v>
      </c>
      <c r="R39" s="7">
        <v>0</v>
      </c>
      <c r="S39" s="7">
        <v>0</v>
      </c>
      <c r="U39" s="14" t="str">
        <f t="shared" si="1"/>
        <v>Month_3</v>
      </c>
      <c r="V39">
        <f ca="1"/>
        <v>5</v>
      </c>
      <c r="W39">
        <f ca="1"/>
        <v>-5.8966035042618395E-2</v>
      </c>
      <c r="X39">
        <f ca="1"/>
        <v>-2.1233776535048751E-2</v>
      </c>
      <c r="Y39">
        <f ca="1"/>
        <v>2.0598970696060308E-2</v>
      </c>
      <c r="Z39">
        <f ca="1"/>
        <v>-9.3732456590152016E-2</v>
      </c>
      <c r="AA39">
        <f ca="1"/>
        <v>-9.0903664258274619E-2</v>
      </c>
      <c r="AB39">
        <f ca="1"/>
        <v>1</v>
      </c>
      <c r="AC39">
        <f ca="1"/>
        <v>-8.5482880260112359E-2</v>
      </c>
      <c r="AD39">
        <f ca="1"/>
        <v>-8.8430547864450232E-2</v>
      </c>
      <c r="AE39">
        <f ca="1"/>
        <v>-9.413192459835909E-2</v>
      </c>
      <c r="AF39">
        <f ca="1"/>
        <v>-9.5718815643760738E-2</v>
      </c>
      <c r="AG39">
        <f ca="1"/>
        <v>-9.5718815643760835E-2</v>
      </c>
      <c r="AH39">
        <f ca="1"/>
        <v>-9.3732456590152211E-2</v>
      </c>
      <c r="AI39">
        <f ca="1"/>
        <v>-9.5718815643760669E-2</v>
      </c>
      <c r="AJ39">
        <f ca="1"/>
        <v>-9.4131924598358882E-2</v>
      </c>
    </row>
    <row r="40" spans="3:36" x14ac:dyDescent="0.25">
      <c r="C40">
        <v>135</v>
      </c>
      <c r="D40" s="3">
        <v>42199</v>
      </c>
      <c r="E40">
        <v>20.167000000000002</v>
      </c>
      <c r="F40">
        <v>56.661693179410662</v>
      </c>
      <c r="G40">
        <v>7.2573847270366887</v>
      </c>
      <c r="H40">
        <v>52.289231573680482</v>
      </c>
      <c r="I40">
        <v>0</v>
      </c>
      <c r="J40">
        <v>0</v>
      </c>
      <c r="K40">
        <v>0</v>
      </c>
      <c r="L40">
        <v>0</v>
      </c>
      <c r="M40">
        <v>0</v>
      </c>
      <c r="N40" s="7">
        <v>0</v>
      </c>
      <c r="O40" s="7">
        <v>1</v>
      </c>
      <c r="P40" s="7">
        <v>0</v>
      </c>
      <c r="Q40" s="7">
        <v>0</v>
      </c>
      <c r="R40" s="12">
        <v>0</v>
      </c>
      <c r="S40" s="12">
        <v>0</v>
      </c>
      <c r="U40" s="14" t="str">
        <f t="shared" si="1"/>
        <v>Month_4</v>
      </c>
      <c r="V40">
        <f ca="1"/>
        <v>6</v>
      </c>
      <c r="W40">
        <f ca="1"/>
        <v>-4.417765650914169E-2</v>
      </c>
      <c r="X40">
        <f ca="1"/>
        <v>-7.3516944446317095E-2</v>
      </c>
      <c r="Y40">
        <f ca="1"/>
        <v>-1.3198086341868715E-2</v>
      </c>
      <c r="Z40">
        <f ca="1"/>
        <v>-8.4406703062528066E-2</v>
      </c>
      <c r="AA40">
        <f ca="1"/>
        <v>-8.185935667827221E-2</v>
      </c>
      <c r="AB40">
        <f ca="1"/>
        <v>-8.5482880260112359E-2</v>
      </c>
      <c r="AC40">
        <f ca="1"/>
        <v>1</v>
      </c>
      <c r="AD40">
        <f ca="1"/>
        <v>-7.9632298851277969E-2</v>
      </c>
      <c r="AE40">
        <f ca="1"/>
        <v>-8.4766426671386508E-2</v>
      </c>
      <c r="AF40">
        <f ca="1"/>
        <v>-8.6195432654312523E-2</v>
      </c>
      <c r="AG40">
        <f ca="1"/>
        <v>-8.6195432654312537E-2</v>
      </c>
      <c r="AH40">
        <f ca="1"/>
        <v>-8.4406703062528454E-2</v>
      </c>
      <c r="AI40">
        <f ca="1"/>
        <v>-8.6195432654312745E-2</v>
      </c>
      <c r="AJ40">
        <f ca="1"/>
        <v>-8.4766426671386702E-2</v>
      </c>
    </row>
    <row r="41" spans="3:36" x14ac:dyDescent="0.25">
      <c r="C41">
        <v>136</v>
      </c>
      <c r="D41" s="3">
        <v>42200</v>
      </c>
      <c r="E41">
        <v>20.268000000000001</v>
      </c>
      <c r="F41">
        <v>55.378362921331004</v>
      </c>
      <c r="G41">
        <v>7.2961672915992573</v>
      </c>
      <c r="H41">
        <v>52.160798463544992</v>
      </c>
      <c r="I41">
        <v>0</v>
      </c>
      <c r="J41">
        <v>0</v>
      </c>
      <c r="K41">
        <v>0</v>
      </c>
      <c r="L41">
        <v>0</v>
      </c>
      <c r="M41">
        <v>0</v>
      </c>
      <c r="N41" s="7">
        <v>0</v>
      </c>
      <c r="O41" s="7">
        <v>1</v>
      </c>
      <c r="P41" s="7">
        <v>0</v>
      </c>
      <c r="Q41" s="7">
        <v>0</v>
      </c>
      <c r="R41">
        <v>0</v>
      </c>
      <c r="S41">
        <v>0</v>
      </c>
      <c r="U41" s="14" t="str">
        <f t="shared" si="1"/>
        <v>Month_5</v>
      </c>
      <c r="V41">
        <f ca="1"/>
        <v>7</v>
      </c>
      <c r="W41">
        <f ca="1"/>
        <v>1.6872752833430465E-2</v>
      </c>
      <c r="X41">
        <f ca="1"/>
        <v>-7.2610261330826931E-2</v>
      </c>
      <c r="Y41">
        <f ca="1"/>
        <v>-9.5318430587250091E-3</v>
      </c>
      <c r="Z41">
        <f ca="1"/>
        <v>-8.7317261333956203E-2</v>
      </c>
      <c r="AA41">
        <f ca="1"/>
        <v>-8.468207595327E-2</v>
      </c>
      <c r="AB41">
        <f ca="1"/>
        <v>-8.8430547864450232E-2</v>
      </c>
      <c r="AC41">
        <f ca="1"/>
        <v>-7.9632298851277969E-2</v>
      </c>
      <c r="AD41">
        <f ca="1"/>
        <v>1</v>
      </c>
      <c r="AE41">
        <f ca="1"/>
        <v>-8.7689389129766204E-2</v>
      </c>
      <c r="AF41">
        <f ca="1"/>
        <v>-8.9167670881477465E-2</v>
      </c>
      <c r="AG41">
        <f ca="1"/>
        <v>-8.9167670881477465E-2</v>
      </c>
      <c r="AH41">
        <f ca="1"/>
        <v>-8.7317261333956564E-2</v>
      </c>
      <c r="AI41">
        <f ca="1"/>
        <v>-8.9167670881477326E-2</v>
      </c>
      <c r="AJ41">
        <f ca="1"/>
        <v>-8.7689389129767162E-2</v>
      </c>
    </row>
    <row r="42" spans="3:36" x14ac:dyDescent="0.25">
      <c r="C42">
        <v>137</v>
      </c>
      <c r="D42" s="3">
        <v>42201</v>
      </c>
      <c r="E42">
        <v>20.277000000000001</v>
      </c>
      <c r="F42">
        <v>55.58322251348536</v>
      </c>
      <c r="G42">
        <v>7.3423849890639517</v>
      </c>
      <c r="H42">
        <v>52.445607064742511</v>
      </c>
      <c r="I42">
        <v>0</v>
      </c>
      <c r="J42">
        <v>0</v>
      </c>
      <c r="K42">
        <v>0</v>
      </c>
      <c r="L42">
        <v>0</v>
      </c>
      <c r="M42">
        <v>0</v>
      </c>
      <c r="N42" s="7">
        <v>0</v>
      </c>
      <c r="O42" s="7">
        <v>1</v>
      </c>
      <c r="P42" s="7">
        <v>0</v>
      </c>
      <c r="Q42" s="7">
        <v>0</v>
      </c>
      <c r="R42">
        <v>0</v>
      </c>
      <c r="S42">
        <v>0</v>
      </c>
      <c r="U42" s="14" t="str">
        <f t="shared" si="1"/>
        <v>Month_6</v>
      </c>
      <c r="V42">
        <f ca="1"/>
        <v>8</v>
      </c>
      <c r="W42">
        <f ca="1"/>
        <v>5.9309991228989965E-2</v>
      </c>
      <c r="X42">
        <f ca="1"/>
        <v>-8.6377782899068334E-2</v>
      </c>
      <c r="Y42">
        <f ca="1"/>
        <v>-5.0170072842362683E-2</v>
      </c>
      <c r="Z42">
        <f ca="1"/>
        <v>-9.2946861220647561E-2</v>
      </c>
      <c r="AA42">
        <f ca="1"/>
        <v>-9.0141777711074442E-2</v>
      </c>
      <c r="AB42">
        <f ca="1"/>
        <v>-9.413192459835909E-2</v>
      </c>
      <c r="AC42">
        <f ca="1"/>
        <v>-8.4766426671386508E-2</v>
      </c>
      <c r="AD42">
        <f ca="1"/>
        <v>-8.7689389129766204E-2</v>
      </c>
      <c r="AE42">
        <f ca="1"/>
        <v>1</v>
      </c>
      <c r="AF42">
        <f ca="1"/>
        <v>-9.491657209782349E-2</v>
      </c>
      <c r="AG42">
        <f ca="1"/>
        <v>-9.4916572097823629E-2</v>
      </c>
      <c r="AH42">
        <f ca="1"/>
        <v>-9.2946861220647436E-2</v>
      </c>
      <c r="AI42">
        <f ca="1"/>
        <v>-9.4916572097823837E-2</v>
      </c>
      <c r="AJ42">
        <f ca="1"/>
        <v>-9.3342981186684049E-2</v>
      </c>
    </row>
    <row r="43" spans="3:36" x14ac:dyDescent="0.25">
      <c r="C43">
        <v>138</v>
      </c>
      <c r="D43" s="3">
        <v>42202</v>
      </c>
      <c r="E43">
        <v>20.271000000000001</v>
      </c>
      <c r="F43">
        <v>56.132313190085668</v>
      </c>
      <c r="G43">
        <v>7.3761854583772397</v>
      </c>
      <c r="H43">
        <v>52.412150089338894</v>
      </c>
      <c r="I43">
        <v>0</v>
      </c>
      <c r="J43">
        <v>0</v>
      </c>
      <c r="K43">
        <v>0</v>
      </c>
      <c r="L43">
        <v>0</v>
      </c>
      <c r="M43">
        <v>0</v>
      </c>
      <c r="N43" s="7">
        <v>0</v>
      </c>
      <c r="O43" s="7">
        <v>1</v>
      </c>
      <c r="P43" s="7">
        <v>0</v>
      </c>
      <c r="Q43" s="7">
        <v>0</v>
      </c>
      <c r="R43">
        <v>0</v>
      </c>
      <c r="S43">
        <v>0</v>
      </c>
      <c r="U43" s="14" t="str">
        <f t="shared" si="1"/>
        <v>Month_7</v>
      </c>
      <c r="V43">
        <f ca="1"/>
        <v>9</v>
      </c>
      <c r="W43">
        <f ca="1"/>
        <v>5.1799282145530604E-2</v>
      </c>
      <c r="X43">
        <f ca="1"/>
        <v>-0.12579589393825868</v>
      </c>
      <c r="Y43">
        <f ca="1"/>
        <v>-1.1524489591444058E-2</v>
      </c>
      <c r="Z43">
        <f ca="1"/>
        <v>-9.4513774278025847E-2</v>
      </c>
      <c r="AA43">
        <f ca="1"/>
        <v>-9.1661402221851512E-2</v>
      </c>
      <c r="AB43">
        <f ca="1"/>
        <v>-9.5718815643760738E-2</v>
      </c>
      <c r="AC43">
        <f ca="1"/>
        <v>-8.6195432654312523E-2</v>
      </c>
      <c r="AD43">
        <f ca="1"/>
        <v>-8.9167670881477465E-2</v>
      </c>
      <c r="AE43">
        <f ca="1"/>
        <v>-9.491657209782349E-2</v>
      </c>
      <c r="AF43">
        <f ca="1"/>
        <v>1</v>
      </c>
      <c r="AG43">
        <f ca="1"/>
        <v>-9.6516690856309706E-2</v>
      </c>
      <c r="AH43">
        <f ca="1"/>
        <v>-9.4513774278025889E-2</v>
      </c>
      <c r="AI43">
        <f ca="1"/>
        <v>-9.6516690856310122E-2</v>
      </c>
      <c r="AJ43">
        <f ca="1"/>
        <v>-9.4916572097824087E-2</v>
      </c>
    </row>
    <row r="44" spans="3:36" x14ac:dyDescent="0.25">
      <c r="C44">
        <v>139</v>
      </c>
      <c r="D44" s="3">
        <v>42205</v>
      </c>
      <c r="E44">
        <v>20.242999999999999</v>
      </c>
      <c r="F44">
        <v>55.883175022108581</v>
      </c>
      <c r="G44">
        <v>7.3771656104948207</v>
      </c>
      <c r="H44">
        <v>52.60239826613698</v>
      </c>
      <c r="I44">
        <v>0</v>
      </c>
      <c r="J44">
        <v>0</v>
      </c>
      <c r="K44">
        <v>0</v>
      </c>
      <c r="L44">
        <v>0</v>
      </c>
      <c r="M44">
        <v>0</v>
      </c>
      <c r="N44" s="7">
        <v>0</v>
      </c>
      <c r="O44" s="7">
        <v>1</v>
      </c>
      <c r="P44" s="7">
        <v>0</v>
      </c>
      <c r="Q44" s="7">
        <v>0</v>
      </c>
      <c r="R44">
        <v>0</v>
      </c>
      <c r="S44">
        <v>0</v>
      </c>
      <c r="U44" s="14" t="str">
        <f t="shared" si="1"/>
        <v>Month_8</v>
      </c>
      <c r="V44">
        <f ca="1"/>
        <v>10</v>
      </c>
      <c r="W44">
        <f ca="1"/>
        <v>-1.5151301519127202E-2</v>
      </c>
      <c r="X44">
        <f ca="1"/>
        <v>-0.11816329684599344</v>
      </c>
      <c r="Y44">
        <f ca="1"/>
        <v>-4.0797780003938321E-2</v>
      </c>
      <c r="Z44">
        <f ca="1"/>
        <v>-9.4513774278025833E-2</v>
      </c>
      <c r="AA44">
        <f ca="1"/>
        <v>-9.1661402221851512E-2</v>
      </c>
      <c r="AB44">
        <f ca="1"/>
        <v>-9.5718815643760835E-2</v>
      </c>
      <c r="AC44">
        <f ca="1"/>
        <v>-8.6195432654312537E-2</v>
      </c>
      <c r="AD44">
        <f ca="1"/>
        <v>-8.9167670881477465E-2</v>
      </c>
      <c r="AE44">
        <f ca="1"/>
        <v>-9.4916572097823629E-2</v>
      </c>
      <c r="AF44">
        <f ca="1"/>
        <v>-9.6516690856309706E-2</v>
      </c>
      <c r="AG44">
        <f ca="1"/>
        <v>1</v>
      </c>
      <c r="AH44">
        <f ca="1"/>
        <v>-9.451377427802575E-2</v>
      </c>
      <c r="AI44">
        <f ca="1"/>
        <v>-9.6516690856309997E-2</v>
      </c>
      <c r="AJ44">
        <f ca="1"/>
        <v>-9.4916572097824226E-2</v>
      </c>
    </row>
    <row r="45" spans="3:36" x14ac:dyDescent="0.25">
      <c r="C45">
        <v>140</v>
      </c>
      <c r="D45" s="3">
        <v>42206</v>
      </c>
      <c r="E45">
        <v>20.116</v>
      </c>
      <c r="F45">
        <v>55.867087310125378</v>
      </c>
      <c r="G45">
        <v>7.3019979354848079</v>
      </c>
      <c r="H45">
        <v>52.474606281713804</v>
      </c>
      <c r="I45">
        <v>0</v>
      </c>
      <c r="J45">
        <v>0</v>
      </c>
      <c r="K45">
        <v>0</v>
      </c>
      <c r="L45">
        <v>0</v>
      </c>
      <c r="M45">
        <v>0</v>
      </c>
      <c r="N45" s="7">
        <v>0</v>
      </c>
      <c r="O45" s="7">
        <v>1</v>
      </c>
      <c r="P45" s="7">
        <v>0</v>
      </c>
      <c r="Q45" s="7">
        <v>0</v>
      </c>
      <c r="R45">
        <v>0</v>
      </c>
      <c r="S45">
        <v>0</v>
      </c>
      <c r="U45" s="14" t="str">
        <f t="shared" si="1"/>
        <v>Month_9</v>
      </c>
      <c r="V45">
        <f ca="1"/>
        <v>11</v>
      </c>
      <c r="W45">
        <f ca="1"/>
        <v>-6.2412886408341368E-3</v>
      </c>
      <c r="X45">
        <f ca="1"/>
        <v>-4.0430862874861036E-2</v>
      </c>
      <c r="Y45">
        <f ca="1"/>
        <v>-2.429876466950048E-2</v>
      </c>
      <c r="Z45">
        <f ca="1"/>
        <v>-9.2552422270430298E-2</v>
      </c>
      <c r="AA45">
        <f ca="1"/>
        <v>-8.9759242704464087E-2</v>
      </c>
      <c r="AB45">
        <f ca="1"/>
        <v>-9.3732456590152211E-2</v>
      </c>
      <c r="AC45">
        <f ca="1"/>
        <v>-8.4406703062528454E-2</v>
      </c>
      <c r="AD45">
        <f ca="1"/>
        <v>-8.7317261333956564E-2</v>
      </c>
      <c r="AE45">
        <f ca="1"/>
        <v>-9.2946861220647436E-2</v>
      </c>
      <c r="AF45">
        <f ca="1"/>
        <v>-9.4513774278025889E-2</v>
      </c>
      <c r="AG45">
        <f ca="1"/>
        <v>-9.451377427802575E-2</v>
      </c>
      <c r="AH45">
        <f ca="1"/>
        <v>1</v>
      </c>
      <c r="AI45">
        <f ca="1"/>
        <v>-9.4513774278026319E-2</v>
      </c>
      <c r="AJ45">
        <f ca="1"/>
        <v>-9.2946861220647894E-2</v>
      </c>
    </row>
    <row r="46" spans="3:36" x14ac:dyDescent="0.25">
      <c r="C46">
        <v>141</v>
      </c>
      <c r="D46" s="3">
        <v>42207</v>
      </c>
      <c r="E46">
        <v>20.04</v>
      </c>
      <c r="F46">
        <v>55.235128270763788</v>
      </c>
      <c r="G46">
        <v>7.3071944548832946</v>
      </c>
      <c r="H46">
        <v>51.831155698613181</v>
      </c>
      <c r="I46">
        <v>0</v>
      </c>
      <c r="J46">
        <v>0</v>
      </c>
      <c r="K46">
        <v>0</v>
      </c>
      <c r="L46">
        <v>0</v>
      </c>
      <c r="M46">
        <v>0</v>
      </c>
      <c r="N46" s="7">
        <v>0</v>
      </c>
      <c r="O46" s="7">
        <v>1</v>
      </c>
      <c r="P46" s="7">
        <v>0</v>
      </c>
      <c r="Q46" s="7">
        <v>0</v>
      </c>
      <c r="R46">
        <v>0</v>
      </c>
      <c r="S46">
        <v>0</v>
      </c>
      <c r="U46" s="14" t="str">
        <f t="shared" si="1"/>
        <v>Month_10</v>
      </c>
      <c r="V46">
        <f ca="1"/>
        <v>12</v>
      </c>
      <c r="W46">
        <f ca="1"/>
        <v>5.4965341711179005E-2</v>
      </c>
      <c r="X46">
        <f ca="1"/>
        <v>5.9214366174902562E-2</v>
      </c>
      <c r="Y46">
        <f ca="1"/>
        <v>3.5003356619369499E-2</v>
      </c>
      <c r="Z46">
        <f ca="1"/>
        <v>-9.451377427802618E-2</v>
      </c>
      <c r="AA46">
        <f ca="1"/>
        <v>-9.166140222185136E-2</v>
      </c>
      <c r="AB46">
        <f ca="1"/>
        <v>-9.5718815643760669E-2</v>
      </c>
      <c r="AC46">
        <f ca="1"/>
        <v>-8.6195432654312745E-2</v>
      </c>
      <c r="AD46">
        <f ca="1"/>
        <v>-8.9167670881477326E-2</v>
      </c>
      <c r="AE46">
        <f ca="1"/>
        <v>-9.4916572097823837E-2</v>
      </c>
      <c r="AF46">
        <f ca="1"/>
        <v>-9.6516690856310122E-2</v>
      </c>
      <c r="AG46">
        <f ca="1"/>
        <v>-9.6516690856309997E-2</v>
      </c>
      <c r="AH46">
        <f ca="1"/>
        <v>-9.4513774278026319E-2</v>
      </c>
      <c r="AI46">
        <f ca="1"/>
        <v>1</v>
      </c>
      <c r="AJ46">
        <f ca="1"/>
        <v>-9.4916572097824378E-2</v>
      </c>
    </row>
    <row r="47" spans="3:36" x14ac:dyDescent="0.25">
      <c r="C47">
        <v>142</v>
      </c>
      <c r="D47" s="3">
        <v>42208</v>
      </c>
      <c r="E47">
        <v>19.995000000000001</v>
      </c>
      <c r="F47">
        <v>54.400734012559859</v>
      </c>
      <c r="G47">
        <v>7.2696864010807909</v>
      </c>
      <c r="H47">
        <v>51.249031461035386</v>
      </c>
      <c r="I47">
        <v>0</v>
      </c>
      <c r="J47">
        <v>0</v>
      </c>
      <c r="K47">
        <v>0</v>
      </c>
      <c r="L47">
        <v>0</v>
      </c>
      <c r="M47">
        <v>0</v>
      </c>
      <c r="N47" s="7">
        <v>0</v>
      </c>
      <c r="O47" s="7">
        <v>1</v>
      </c>
      <c r="P47" s="7">
        <v>0</v>
      </c>
      <c r="Q47" s="7">
        <v>0</v>
      </c>
      <c r="R47">
        <v>0</v>
      </c>
      <c r="S47">
        <v>0</v>
      </c>
      <c r="U47" s="14" t="str">
        <f t="shared" si="1"/>
        <v>Month_11</v>
      </c>
      <c r="V47">
        <f ca="1"/>
        <v>13</v>
      </c>
      <c r="W47">
        <f ca="1"/>
        <v>1.2821220043675178E-2</v>
      </c>
      <c r="X47">
        <f ca="1"/>
        <v>9.374612191602491E-2</v>
      </c>
      <c r="Y47">
        <f ca="1"/>
        <v>7.0377675735527178E-3</v>
      </c>
      <c r="Z47">
        <f ca="1"/>
        <v>-9.2946861220647992E-2</v>
      </c>
      <c r="AA47">
        <f ca="1"/>
        <v>-9.0141777711074247E-2</v>
      </c>
      <c r="AB47">
        <f ca="1"/>
        <v>-9.4131924598358882E-2</v>
      </c>
      <c r="AC47">
        <f ca="1"/>
        <v>-8.4766426671386702E-2</v>
      </c>
      <c r="AD47">
        <f ca="1"/>
        <v>-8.7689389129767162E-2</v>
      </c>
      <c r="AE47">
        <f ca="1"/>
        <v>-9.3342981186684049E-2</v>
      </c>
      <c r="AF47">
        <f ca="1"/>
        <v>-9.4916572097824087E-2</v>
      </c>
      <c r="AG47">
        <f ca="1"/>
        <v>-9.4916572097824226E-2</v>
      </c>
      <c r="AH47">
        <f ca="1"/>
        <v>-9.2946861220647894E-2</v>
      </c>
      <c r="AI47">
        <f ca="1"/>
        <v>-9.4916572097824378E-2</v>
      </c>
      <c r="AJ47">
        <f ca="1"/>
        <v>1</v>
      </c>
    </row>
    <row r="48" spans="3:36" x14ac:dyDescent="0.25">
      <c r="C48">
        <v>143</v>
      </c>
      <c r="D48" s="3">
        <v>42209</v>
      </c>
      <c r="E48">
        <v>19.931000000000001</v>
      </c>
      <c r="F48">
        <v>53.855878634639701</v>
      </c>
      <c r="G48">
        <v>7.2692793931731998</v>
      </c>
      <c r="H48">
        <v>51.020408163265309</v>
      </c>
      <c r="I48">
        <v>0</v>
      </c>
      <c r="J48">
        <v>0</v>
      </c>
      <c r="K48">
        <v>0</v>
      </c>
      <c r="L48">
        <v>0</v>
      </c>
      <c r="M48">
        <v>0</v>
      </c>
      <c r="N48" s="7">
        <v>0</v>
      </c>
      <c r="O48" s="7">
        <v>1</v>
      </c>
      <c r="P48" s="7">
        <v>0</v>
      </c>
      <c r="Q48" s="7">
        <v>0</v>
      </c>
      <c r="R48">
        <v>0</v>
      </c>
      <c r="S48">
        <v>0</v>
      </c>
    </row>
    <row r="49" spans="3:19" x14ac:dyDescent="0.25">
      <c r="C49">
        <v>144</v>
      </c>
      <c r="D49" s="3">
        <v>42212</v>
      </c>
      <c r="E49">
        <v>19.806999999999999</v>
      </c>
      <c r="F49">
        <v>52.859219501285928</v>
      </c>
      <c r="G49">
        <v>7.2011629207201171</v>
      </c>
      <c r="H49">
        <v>50.408140445040814</v>
      </c>
      <c r="I49">
        <v>0</v>
      </c>
      <c r="J49">
        <v>0</v>
      </c>
      <c r="K49">
        <v>0</v>
      </c>
      <c r="L49">
        <v>0</v>
      </c>
      <c r="M49">
        <v>0</v>
      </c>
      <c r="N49" s="7">
        <v>0</v>
      </c>
      <c r="O49" s="7">
        <v>1</v>
      </c>
      <c r="P49" s="7">
        <v>0</v>
      </c>
      <c r="Q49" s="7">
        <v>0</v>
      </c>
      <c r="R49">
        <v>0</v>
      </c>
      <c r="S49">
        <v>0</v>
      </c>
    </row>
    <row r="50" spans="3:19" x14ac:dyDescent="0.25">
      <c r="C50">
        <v>145</v>
      </c>
      <c r="D50" s="3">
        <v>42213</v>
      </c>
      <c r="E50">
        <v>19.792000000000002</v>
      </c>
      <c r="F50">
        <v>52.994389304246816</v>
      </c>
      <c r="G50">
        <v>7.2207994905075648</v>
      </c>
      <c r="H50">
        <v>50.590446119829387</v>
      </c>
      <c r="I50">
        <v>0</v>
      </c>
      <c r="J50">
        <v>0</v>
      </c>
      <c r="K50">
        <v>0</v>
      </c>
      <c r="L50">
        <v>0</v>
      </c>
      <c r="M50">
        <v>0</v>
      </c>
      <c r="N50" s="7">
        <v>0</v>
      </c>
      <c r="O50" s="7">
        <v>1</v>
      </c>
      <c r="P50" s="7">
        <v>0</v>
      </c>
      <c r="Q50" s="7">
        <v>0</v>
      </c>
      <c r="R50">
        <v>0</v>
      </c>
      <c r="S50">
        <v>0</v>
      </c>
    </row>
    <row r="51" spans="3:19" x14ac:dyDescent="0.25">
      <c r="C51">
        <v>146</v>
      </c>
      <c r="D51" s="3">
        <v>42214</v>
      </c>
      <c r="E51">
        <v>19.824000000000002</v>
      </c>
      <c r="F51">
        <v>53.643183395004634</v>
      </c>
      <c r="G51">
        <v>7.2722739361702136</v>
      </c>
      <c r="H51">
        <v>51.176933973172993</v>
      </c>
      <c r="I51">
        <v>0</v>
      </c>
      <c r="J51">
        <v>0</v>
      </c>
      <c r="K51">
        <v>0</v>
      </c>
      <c r="L51">
        <v>0</v>
      </c>
      <c r="M51">
        <v>0</v>
      </c>
      <c r="N51" s="7">
        <v>0</v>
      </c>
      <c r="O51" s="7">
        <v>1</v>
      </c>
      <c r="P51" s="7">
        <v>0</v>
      </c>
      <c r="Q51" s="7">
        <v>0</v>
      </c>
      <c r="R51">
        <v>0</v>
      </c>
      <c r="S51">
        <v>0</v>
      </c>
    </row>
    <row r="52" spans="3:19" x14ac:dyDescent="0.25">
      <c r="C52">
        <v>147</v>
      </c>
      <c r="D52" s="3">
        <v>42215</v>
      </c>
      <c r="E52">
        <v>19.937000000000001</v>
      </c>
      <c r="F52">
        <v>53.882145053637224</v>
      </c>
      <c r="G52">
        <v>7.3022098936326554</v>
      </c>
      <c r="H52">
        <v>51.206179937337062</v>
      </c>
      <c r="I52">
        <v>0</v>
      </c>
      <c r="J52">
        <v>0</v>
      </c>
      <c r="K52">
        <v>0</v>
      </c>
      <c r="L52">
        <v>0</v>
      </c>
      <c r="M52">
        <v>0</v>
      </c>
      <c r="N52" s="7">
        <v>0</v>
      </c>
      <c r="O52" s="7">
        <v>1</v>
      </c>
      <c r="P52" s="7">
        <v>0</v>
      </c>
      <c r="Q52" s="7">
        <v>0</v>
      </c>
      <c r="R52">
        <v>0</v>
      </c>
      <c r="S52">
        <v>0</v>
      </c>
    </row>
    <row r="53" spans="3:19" x14ac:dyDescent="0.25">
      <c r="C53">
        <v>148</v>
      </c>
      <c r="D53" s="3">
        <v>42216</v>
      </c>
      <c r="E53">
        <v>19.765000000000001</v>
      </c>
      <c r="F53">
        <v>52.926441186722606</v>
      </c>
      <c r="G53">
        <v>7.2693712942009387</v>
      </c>
      <c r="H53">
        <v>50.34378256542886</v>
      </c>
      <c r="I53">
        <v>0</v>
      </c>
      <c r="J53">
        <v>0</v>
      </c>
      <c r="K53">
        <v>0</v>
      </c>
      <c r="L53">
        <v>0</v>
      </c>
      <c r="M53">
        <v>0</v>
      </c>
      <c r="N53" s="7">
        <v>0</v>
      </c>
      <c r="O53" s="7">
        <v>1</v>
      </c>
      <c r="P53" s="7">
        <v>0</v>
      </c>
      <c r="Q53" s="7">
        <v>0</v>
      </c>
      <c r="R53">
        <v>0</v>
      </c>
      <c r="S53">
        <v>0</v>
      </c>
    </row>
    <row r="54" spans="3:19" x14ac:dyDescent="0.25">
      <c r="C54">
        <v>149</v>
      </c>
      <c r="D54" s="3">
        <v>42219</v>
      </c>
      <c r="E54">
        <v>19.568999999999999</v>
      </c>
      <c r="F54">
        <v>50.910961981650317</v>
      </c>
      <c r="G54">
        <v>7.2924064760193072</v>
      </c>
      <c r="H54">
        <v>50.140956328902938</v>
      </c>
      <c r="I54">
        <v>0</v>
      </c>
      <c r="J54">
        <v>0</v>
      </c>
      <c r="K54">
        <v>0</v>
      </c>
      <c r="L54">
        <v>0</v>
      </c>
      <c r="M54">
        <v>0</v>
      </c>
      <c r="N54" s="7">
        <v>0</v>
      </c>
      <c r="O54" s="7">
        <v>0</v>
      </c>
      <c r="P54" s="7">
        <v>1</v>
      </c>
      <c r="Q54" s="7">
        <v>0</v>
      </c>
      <c r="R54">
        <v>0</v>
      </c>
      <c r="S54">
        <v>0</v>
      </c>
    </row>
    <row r="55" spans="3:19" x14ac:dyDescent="0.25">
      <c r="C55">
        <v>150</v>
      </c>
      <c r="D55" s="3">
        <v>42220</v>
      </c>
      <c r="E55">
        <v>19.513000000000002</v>
      </c>
      <c r="F55">
        <v>51.647605048368973</v>
      </c>
      <c r="G55">
        <v>7.3313916529601526</v>
      </c>
      <c r="H55">
        <v>50.773302441307884</v>
      </c>
      <c r="I55">
        <v>0</v>
      </c>
      <c r="J55">
        <v>0</v>
      </c>
      <c r="K55">
        <v>0</v>
      </c>
      <c r="L55">
        <v>0</v>
      </c>
      <c r="M55">
        <v>0</v>
      </c>
      <c r="N55" s="7">
        <v>0</v>
      </c>
      <c r="O55" s="7">
        <v>0</v>
      </c>
      <c r="P55" s="7">
        <v>1</v>
      </c>
      <c r="Q55" s="7">
        <v>0</v>
      </c>
      <c r="R55">
        <v>0</v>
      </c>
      <c r="S55">
        <v>0</v>
      </c>
    </row>
    <row r="56" spans="3:19" x14ac:dyDescent="0.25">
      <c r="C56">
        <v>151</v>
      </c>
      <c r="D56" s="3">
        <v>42221</v>
      </c>
      <c r="E56">
        <v>19.600999999999999</v>
      </c>
      <c r="F56">
        <v>51.159524948567622</v>
      </c>
      <c r="G56">
        <v>7.3214964593061227</v>
      </c>
      <c r="H56">
        <v>50.431922815965777</v>
      </c>
      <c r="I56">
        <v>0</v>
      </c>
      <c r="J56">
        <v>0</v>
      </c>
      <c r="K56">
        <v>0</v>
      </c>
      <c r="L56">
        <v>0</v>
      </c>
      <c r="M56">
        <v>0</v>
      </c>
      <c r="N56" s="7">
        <v>0</v>
      </c>
      <c r="O56" s="7">
        <v>0</v>
      </c>
      <c r="P56" s="7">
        <v>1</v>
      </c>
      <c r="Q56" s="7">
        <v>0</v>
      </c>
      <c r="R56">
        <v>0</v>
      </c>
      <c r="S56">
        <v>0</v>
      </c>
    </row>
    <row r="57" spans="3:19" x14ac:dyDescent="0.25">
      <c r="C57">
        <v>152</v>
      </c>
      <c r="D57" s="3">
        <v>42222</v>
      </c>
      <c r="E57">
        <v>19.622</v>
      </c>
      <c r="F57">
        <v>51.178224968110072</v>
      </c>
      <c r="G57">
        <v>7.3085810004130947</v>
      </c>
      <c r="H57">
        <v>50.297563655016816</v>
      </c>
      <c r="I57">
        <v>0</v>
      </c>
      <c r="J57">
        <v>0</v>
      </c>
      <c r="K57">
        <v>0</v>
      </c>
      <c r="L57">
        <v>0</v>
      </c>
      <c r="M57">
        <v>0</v>
      </c>
      <c r="N57" s="7">
        <v>0</v>
      </c>
      <c r="O57" s="7">
        <v>0</v>
      </c>
      <c r="P57" s="7">
        <v>1</v>
      </c>
      <c r="Q57" s="7">
        <v>0</v>
      </c>
      <c r="R57">
        <v>0</v>
      </c>
      <c r="S57">
        <v>0</v>
      </c>
    </row>
    <row r="58" spans="3:19" x14ac:dyDescent="0.25">
      <c r="C58">
        <v>153</v>
      </c>
      <c r="D58" s="3">
        <v>42223</v>
      </c>
      <c r="E58">
        <v>19.492999999999999</v>
      </c>
      <c r="F58">
        <v>50.373075306527348</v>
      </c>
      <c r="G58">
        <v>7.2762113084074151</v>
      </c>
      <c r="H58">
        <v>49.170918655573082</v>
      </c>
      <c r="I58">
        <v>0</v>
      </c>
      <c r="J58">
        <v>0</v>
      </c>
      <c r="K58">
        <v>0</v>
      </c>
      <c r="L58">
        <v>0</v>
      </c>
      <c r="M58">
        <v>0</v>
      </c>
      <c r="N58" s="7">
        <v>0</v>
      </c>
      <c r="O58" s="7">
        <v>0</v>
      </c>
      <c r="P58" s="7">
        <v>1</v>
      </c>
      <c r="Q58" s="7">
        <v>0</v>
      </c>
      <c r="R58">
        <v>0</v>
      </c>
      <c r="S58">
        <v>0</v>
      </c>
    </row>
    <row r="59" spans="3:19" x14ac:dyDescent="0.25">
      <c r="C59">
        <v>154</v>
      </c>
      <c r="D59" s="3">
        <v>42226</v>
      </c>
      <c r="E59">
        <v>19.501000000000001</v>
      </c>
      <c r="F59">
        <v>51.510210252367642</v>
      </c>
      <c r="G59">
        <v>7.2441857535213057</v>
      </c>
      <c r="H59">
        <v>49.089482342184738</v>
      </c>
      <c r="I59">
        <v>0</v>
      </c>
      <c r="J59">
        <v>0</v>
      </c>
      <c r="K59">
        <v>0</v>
      </c>
      <c r="L59">
        <v>0</v>
      </c>
      <c r="M59">
        <v>0</v>
      </c>
      <c r="N59" s="7">
        <v>0</v>
      </c>
      <c r="O59" s="7">
        <v>0</v>
      </c>
      <c r="P59" s="7">
        <v>1</v>
      </c>
      <c r="Q59" s="7">
        <v>0</v>
      </c>
      <c r="R59">
        <v>0</v>
      </c>
      <c r="S59">
        <v>0</v>
      </c>
    </row>
    <row r="60" spans="3:19" x14ac:dyDescent="0.25">
      <c r="C60">
        <v>155</v>
      </c>
      <c r="D60" s="3">
        <v>42227</v>
      </c>
      <c r="E60">
        <v>19.445</v>
      </c>
      <c r="F60">
        <v>50.422659204628147</v>
      </c>
      <c r="G60">
        <v>7.2314699197800927</v>
      </c>
      <c r="H60">
        <v>48.913482873543607</v>
      </c>
      <c r="I60">
        <v>0</v>
      </c>
      <c r="J60">
        <v>0</v>
      </c>
      <c r="K60">
        <v>0</v>
      </c>
      <c r="L60">
        <v>0</v>
      </c>
      <c r="M60">
        <v>0</v>
      </c>
      <c r="N60" s="7">
        <v>0</v>
      </c>
      <c r="O60" s="7">
        <v>0</v>
      </c>
      <c r="P60" s="7">
        <v>1</v>
      </c>
      <c r="Q60" s="7">
        <v>0</v>
      </c>
      <c r="R60">
        <v>0</v>
      </c>
      <c r="S60">
        <v>0</v>
      </c>
    </row>
    <row r="61" spans="3:19" x14ac:dyDescent="0.25">
      <c r="C61">
        <v>156</v>
      </c>
      <c r="D61" s="3">
        <v>42228</v>
      </c>
      <c r="E61">
        <v>19.268000000000001</v>
      </c>
      <c r="F61">
        <v>50.327381349264556</v>
      </c>
      <c r="G61">
        <v>7.1566051909835666</v>
      </c>
      <c r="H61">
        <v>48.14039392444225</v>
      </c>
      <c r="I61">
        <v>0</v>
      </c>
      <c r="J61">
        <v>0</v>
      </c>
      <c r="K61">
        <v>0</v>
      </c>
      <c r="L61">
        <v>0</v>
      </c>
      <c r="M61">
        <v>0</v>
      </c>
      <c r="N61" s="7">
        <v>0</v>
      </c>
      <c r="O61" s="7">
        <v>0</v>
      </c>
      <c r="P61" s="7">
        <v>1</v>
      </c>
      <c r="Q61" s="7">
        <v>0</v>
      </c>
      <c r="R61">
        <v>0</v>
      </c>
      <c r="S61">
        <v>0</v>
      </c>
    </row>
    <row r="62" spans="3:19" x14ac:dyDescent="0.25">
      <c r="C62">
        <v>157</v>
      </c>
      <c r="D62" s="3">
        <v>42229</v>
      </c>
      <c r="E62">
        <v>19.268000000000001</v>
      </c>
      <c r="F62">
        <v>50.073910158688932</v>
      </c>
      <c r="G62">
        <v>7.1597686816597861</v>
      </c>
      <c r="H62">
        <v>47.939320738069867</v>
      </c>
      <c r="I62">
        <v>0</v>
      </c>
      <c r="J62">
        <v>0</v>
      </c>
      <c r="K62">
        <v>0</v>
      </c>
      <c r="L62">
        <v>0</v>
      </c>
      <c r="M62">
        <v>0</v>
      </c>
      <c r="N62" s="7">
        <v>0</v>
      </c>
      <c r="O62" s="7">
        <v>0</v>
      </c>
      <c r="P62" s="7">
        <v>1</v>
      </c>
      <c r="Q62" s="7">
        <v>0</v>
      </c>
      <c r="R62">
        <v>0</v>
      </c>
      <c r="S62">
        <v>0</v>
      </c>
    </row>
    <row r="63" spans="3:19" x14ac:dyDescent="0.25">
      <c r="C63">
        <v>158</v>
      </c>
      <c r="D63" s="3">
        <v>42230</v>
      </c>
      <c r="E63">
        <v>19.277000000000001</v>
      </c>
      <c r="F63">
        <v>49.951137666834747</v>
      </c>
      <c r="G63">
        <v>7.1843247850280463</v>
      </c>
      <c r="H63">
        <v>48.14836300028113</v>
      </c>
      <c r="I63">
        <v>0</v>
      </c>
      <c r="J63">
        <v>0</v>
      </c>
      <c r="K63">
        <v>0</v>
      </c>
      <c r="L63">
        <v>0</v>
      </c>
      <c r="M63">
        <v>0</v>
      </c>
      <c r="N63" s="7">
        <v>0</v>
      </c>
      <c r="O63" s="7">
        <v>0</v>
      </c>
      <c r="P63" s="7">
        <v>1</v>
      </c>
      <c r="Q63" s="7">
        <v>0</v>
      </c>
      <c r="R63">
        <v>0</v>
      </c>
      <c r="S63">
        <v>0</v>
      </c>
    </row>
    <row r="64" spans="3:19" x14ac:dyDescent="0.25">
      <c r="C64">
        <v>159</v>
      </c>
      <c r="D64" s="3">
        <v>42233</v>
      </c>
      <c r="E64">
        <v>19.253</v>
      </c>
      <c r="F64">
        <v>50.271501922672314</v>
      </c>
      <c r="G64">
        <v>7.2072233388693174</v>
      </c>
      <c r="H64">
        <v>47.94370308030458</v>
      </c>
      <c r="I64">
        <v>0</v>
      </c>
      <c r="J64">
        <v>0</v>
      </c>
      <c r="K64">
        <v>0</v>
      </c>
      <c r="L64">
        <v>0</v>
      </c>
      <c r="M64">
        <v>0</v>
      </c>
      <c r="N64" s="7">
        <v>0</v>
      </c>
      <c r="O64" s="7">
        <v>0</v>
      </c>
      <c r="P64" s="7">
        <v>1</v>
      </c>
      <c r="Q64" s="7">
        <v>0</v>
      </c>
      <c r="R64">
        <v>0</v>
      </c>
      <c r="S64">
        <v>0</v>
      </c>
    </row>
    <row r="65" spans="3:19" x14ac:dyDescent="0.25">
      <c r="C65">
        <v>160</v>
      </c>
      <c r="D65" s="3">
        <v>42234</v>
      </c>
      <c r="E65">
        <v>19.329999999999998</v>
      </c>
      <c r="F65">
        <v>50.259659924619498</v>
      </c>
      <c r="G65">
        <v>7.2377506689299995</v>
      </c>
      <c r="H65">
        <v>47.517406565583912</v>
      </c>
      <c r="I65">
        <v>0</v>
      </c>
      <c r="J65">
        <v>0</v>
      </c>
      <c r="K65">
        <v>0</v>
      </c>
      <c r="L65">
        <v>0</v>
      </c>
      <c r="M65">
        <v>0</v>
      </c>
      <c r="N65" s="7">
        <v>0</v>
      </c>
      <c r="O65" s="7">
        <v>0</v>
      </c>
      <c r="P65" s="7">
        <v>1</v>
      </c>
      <c r="Q65" s="7">
        <v>0</v>
      </c>
      <c r="R65">
        <v>0</v>
      </c>
      <c r="S65">
        <v>0</v>
      </c>
    </row>
    <row r="66" spans="3:19" x14ac:dyDescent="0.25">
      <c r="C66">
        <v>161</v>
      </c>
      <c r="D66" s="3">
        <v>42235</v>
      </c>
      <c r="E66">
        <v>19.234999999999999</v>
      </c>
      <c r="F66">
        <v>48.350334750241984</v>
      </c>
      <c r="G66">
        <v>7.1811844047868627</v>
      </c>
      <c r="H66">
        <v>46.7446040758797</v>
      </c>
      <c r="I66">
        <v>0</v>
      </c>
      <c r="J66">
        <v>0</v>
      </c>
      <c r="K66">
        <v>0</v>
      </c>
      <c r="L66">
        <v>0</v>
      </c>
      <c r="M66">
        <v>0</v>
      </c>
      <c r="N66" s="7">
        <v>0</v>
      </c>
      <c r="O66" s="7">
        <v>0</v>
      </c>
      <c r="P66" s="7">
        <v>1</v>
      </c>
      <c r="Q66" s="7">
        <v>0</v>
      </c>
      <c r="R66">
        <v>0</v>
      </c>
      <c r="S66">
        <v>0</v>
      </c>
    </row>
    <row r="67" spans="3:19" x14ac:dyDescent="0.25">
      <c r="C67">
        <v>162</v>
      </c>
      <c r="D67" s="3">
        <v>42236</v>
      </c>
      <c r="E67">
        <v>18.96</v>
      </c>
      <c r="F67">
        <v>47.166357135609893</v>
      </c>
      <c r="G67">
        <v>7.1023040580183254</v>
      </c>
      <c r="H67">
        <v>45.878237393410295</v>
      </c>
      <c r="I67">
        <v>0</v>
      </c>
      <c r="J67">
        <v>0</v>
      </c>
      <c r="K67">
        <v>0</v>
      </c>
      <c r="L67">
        <v>0</v>
      </c>
      <c r="M67">
        <v>0</v>
      </c>
      <c r="N67" s="7">
        <v>0</v>
      </c>
      <c r="O67" s="7">
        <v>0</v>
      </c>
      <c r="P67" s="7">
        <v>1</v>
      </c>
      <c r="Q67" s="7">
        <v>0</v>
      </c>
      <c r="R67">
        <v>0</v>
      </c>
      <c r="S67">
        <v>0</v>
      </c>
    </row>
    <row r="68" spans="3:19" x14ac:dyDescent="0.25">
      <c r="C68">
        <v>163</v>
      </c>
      <c r="D68" s="3">
        <v>42237</v>
      </c>
      <c r="E68">
        <v>18.817</v>
      </c>
      <c r="F68">
        <v>45.462898529771671</v>
      </c>
      <c r="G68">
        <v>7.0110408652234097</v>
      </c>
      <c r="H68">
        <v>45.288711179082888</v>
      </c>
      <c r="I68">
        <v>0</v>
      </c>
      <c r="J68">
        <v>0</v>
      </c>
      <c r="K68">
        <v>0</v>
      </c>
      <c r="L68">
        <v>0</v>
      </c>
      <c r="M68">
        <v>0</v>
      </c>
      <c r="N68" s="7">
        <v>0</v>
      </c>
      <c r="O68" s="7">
        <v>0</v>
      </c>
      <c r="P68" s="7">
        <v>1</v>
      </c>
      <c r="Q68" s="7">
        <v>0</v>
      </c>
      <c r="R68">
        <v>0</v>
      </c>
      <c r="S68">
        <v>0</v>
      </c>
    </row>
    <row r="69" spans="3:19" x14ac:dyDescent="0.25">
      <c r="C69">
        <v>164</v>
      </c>
      <c r="D69" s="3">
        <v>42240</v>
      </c>
      <c r="E69">
        <v>18.372</v>
      </c>
      <c r="F69">
        <v>42.601980791032965</v>
      </c>
      <c r="G69">
        <v>6.8878478684036031</v>
      </c>
      <c r="H69">
        <v>43.637297054482445</v>
      </c>
      <c r="I69">
        <v>0</v>
      </c>
      <c r="J69">
        <v>0</v>
      </c>
      <c r="K69">
        <v>0</v>
      </c>
      <c r="L69">
        <v>0</v>
      </c>
      <c r="M69">
        <v>0</v>
      </c>
      <c r="N69" s="7">
        <v>0</v>
      </c>
      <c r="O69" s="7">
        <v>0</v>
      </c>
      <c r="P69" s="7">
        <v>1</v>
      </c>
      <c r="Q69" s="7">
        <v>0</v>
      </c>
      <c r="R69">
        <v>0</v>
      </c>
      <c r="S69">
        <v>0</v>
      </c>
    </row>
    <row r="70" spans="3:19" x14ac:dyDescent="0.25">
      <c r="C70">
        <v>165</v>
      </c>
      <c r="D70" s="3">
        <v>42241</v>
      </c>
      <c r="E70">
        <v>18.651</v>
      </c>
      <c r="F70">
        <v>43.452696050115442</v>
      </c>
      <c r="G70">
        <v>6.9403611746712164</v>
      </c>
      <c r="H70">
        <v>43.969990050712049</v>
      </c>
      <c r="I70">
        <v>0</v>
      </c>
      <c r="J70">
        <v>0</v>
      </c>
      <c r="K70">
        <v>0</v>
      </c>
      <c r="L70">
        <v>0</v>
      </c>
      <c r="M70">
        <v>0</v>
      </c>
      <c r="N70" s="7">
        <v>0</v>
      </c>
      <c r="O70" s="7">
        <v>0</v>
      </c>
      <c r="P70" s="7">
        <v>1</v>
      </c>
      <c r="Q70" s="7">
        <v>0</v>
      </c>
      <c r="R70">
        <v>0</v>
      </c>
      <c r="S70">
        <v>0</v>
      </c>
    </row>
    <row r="71" spans="3:19" x14ac:dyDescent="0.25">
      <c r="C71">
        <v>166</v>
      </c>
      <c r="D71" s="3">
        <v>42242</v>
      </c>
      <c r="E71">
        <v>18.431000000000001</v>
      </c>
      <c r="F71">
        <v>44.154139362818562</v>
      </c>
      <c r="G71">
        <v>7.0636093376528111</v>
      </c>
      <c r="H71">
        <v>45.057930371238733</v>
      </c>
      <c r="I71">
        <v>0</v>
      </c>
      <c r="J71">
        <v>0</v>
      </c>
      <c r="K71">
        <v>0</v>
      </c>
      <c r="L71">
        <v>0</v>
      </c>
      <c r="M71">
        <v>0</v>
      </c>
      <c r="N71" s="7">
        <v>0</v>
      </c>
      <c r="O71" s="7">
        <v>0</v>
      </c>
      <c r="P71" s="7">
        <v>1</v>
      </c>
      <c r="Q71" s="7">
        <v>0</v>
      </c>
      <c r="R71">
        <v>0</v>
      </c>
      <c r="S71">
        <v>0</v>
      </c>
    </row>
    <row r="72" spans="3:19" x14ac:dyDescent="0.25">
      <c r="C72">
        <v>167</v>
      </c>
      <c r="D72" s="3">
        <v>42243</v>
      </c>
      <c r="E72">
        <v>18.667000000000002</v>
      </c>
      <c r="F72">
        <v>48.174352673685398</v>
      </c>
      <c r="G72">
        <v>7.1052315687645198</v>
      </c>
      <c r="H72">
        <v>46.250203006616253</v>
      </c>
      <c r="I72">
        <v>0</v>
      </c>
      <c r="J72">
        <v>0</v>
      </c>
      <c r="K72">
        <v>0</v>
      </c>
      <c r="L72">
        <v>0</v>
      </c>
      <c r="M72">
        <v>0</v>
      </c>
      <c r="N72" s="7">
        <v>0</v>
      </c>
      <c r="O72" s="7">
        <v>0</v>
      </c>
      <c r="P72" s="7">
        <v>1</v>
      </c>
      <c r="Q72" s="7">
        <v>0</v>
      </c>
      <c r="R72">
        <v>0</v>
      </c>
      <c r="S72">
        <v>0</v>
      </c>
    </row>
    <row r="73" spans="3:19" x14ac:dyDescent="0.25">
      <c r="C73">
        <v>168</v>
      </c>
      <c r="D73" s="3">
        <v>42244</v>
      </c>
      <c r="E73">
        <v>18.815000000000001</v>
      </c>
      <c r="F73">
        <v>50.542753186439199</v>
      </c>
      <c r="G73">
        <v>7.1455771540364532</v>
      </c>
      <c r="H73">
        <v>46.601590135020338</v>
      </c>
      <c r="I73">
        <v>0</v>
      </c>
      <c r="J73">
        <v>0</v>
      </c>
      <c r="K73">
        <v>0</v>
      </c>
      <c r="L73">
        <v>0</v>
      </c>
      <c r="M73">
        <v>0</v>
      </c>
      <c r="N73" s="7">
        <v>0</v>
      </c>
      <c r="O73" s="7">
        <v>0</v>
      </c>
      <c r="P73" s="7">
        <v>1</v>
      </c>
      <c r="Q73" s="7">
        <v>0</v>
      </c>
      <c r="R73">
        <v>0</v>
      </c>
      <c r="S73">
        <v>0</v>
      </c>
    </row>
    <row r="74" spans="3:19" x14ac:dyDescent="0.25">
      <c r="C74">
        <v>169</v>
      </c>
      <c r="D74" s="3">
        <v>42247</v>
      </c>
      <c r="E74">
        <v>18.802</v>
      </c>
      <c r="F74">
        <v>53.663177925784964</v>
      </c>
      <c r="G74">
        <v>7.1249972340849244</v>
      </c>
      <c r="H74">
        <v>46.467373265771243</v>
      </c>
      <c r="I74">
        <v>0</v>
      </c>
      <c r="J74">
        <v>0</v>
      </c>
      <c r="K74">
        <v>0</v>
      </c>
      <c r="L74">
        <v>0</v>
      </c>
      <c r="M74">
        <v>0</v>
      </c>
      <c r="N74" s="7">
        <v>0</v>
      </c>
      <c r="O74" s="7">
        <v>0</v>
      </c>
      <c r="P74" s="7">
        <v>1</v>
      </c>
      <c r="Q74" s="7">
        <v>0</v>
      </c>
      <c r="R74">
        <v>0</v>
      </c>
      <c r="S74">
        <v>0</v>
      </c>
    </row>
    <row r="75" spans="3:19" x14ac:dyDescent="0.25">
      <c r="C75">
        <v>170</v>
      </c>
      <c r="D75" s="3">
        <v>42248</v>
      </c>
      <c r="E75">
        <v>19.050999999999998</v>
      </c>
      <c r="F75">
        <v>49.1125635057358</v>
      </c>
      <c r="G75">
        <v>7.0574105001994498</v>
      </c>
      <c r="H75">
        <v>45.76358113172811</v>
      </c>
      <c r="I75">
        <v>0</v>
      </c>
      <c r="J75">
        <v>0</v>
      </c>
      <c r="K75">
        <v>0</v>
      </c>
      <c r="L75">
        <v>0</v>
      </c>
      <c r="M75">
        <v>0</v>
      </c>
      <c r="N75" s="7">
        <v>0</v>
      </c>
      <c r="O75" s="7">
        <v>0</v>
      </c>
      <c r="P75" s="7">
        <v>0</v>
      </c>
      <c r="Q75" s="7">
        <v>1</v>
      </c>
      <c r="R75">
        <v>0</v>
      </c>
      <c r="S75">
        <v>0</v>
      </c>
    </row>
    <row r="76" spans="3:19" x14ac:dyDescent="0.25">
      <c r="C76">
        <v>171</v>
      </c>
      <c r="D76" s="3">
        <v>42249</v>
      </c>
      <c r="E76">
        <v>19.032</v>
      </c>
      <c r="F76">
        <v>50.33740910810171</v>
      </c>
      <c r="G76">
        <v>7.1140474599757511</v>
      </c>
      <c r="H76">
        <v>45.998282023818355</v>
      </c>
      <c r="I76">
        <v>0</v>
      </c>
      <c r="J76">
        <v>0</v>
      </c>
      <c r="K76">
        <v>0</v>
      </c>
      <c r="L76">
        <v>0</v>
      </c>
      <c r="M76">
        <v>0</v>
      </c>
      <c r="N76" s="7">
        <v>0</v>
      </c>
      <c r="O76" s="7">
        <v>0</v>
      </c>
      <c r="P76" s="7">
        <v>0</v>
      </c>
      <c r="Q76" s="7">
        <v>1</v>
      </c>
      <c r="R76">
        <v>0</v>
      </c>
      <c r="S76">
        <v>0</v>
      </c>
    </row>
    <row r="77" spans="3:19" x14ac:dyDescent="0.25">
      <c r="C77">
        <v>172</v>
      </c>
      <c r="D77" s="3">
        <v>42250</v>
      </c>
      <c r="E77">
        <v>19.34</v>
      </c>
      <c r="F77">
        <v>51.030416732055976</v>
      </c>
      <c r="G77">
        <v>7.1779635626952762</v>
      </c>
      <c r="H77">
        <v>46.81280584366484</v>
      </c>
      <c r="I77">
        <v>0</v>
      </c>
      <c r="J77">
        <v>0</v>
      </c>
      <c r="K77">
        <v>0</v>
      </c>
      <c r="L77">
        <v>0</v>
      </c>
      <c r="M77">
        <v>0</v>
      </c>
      <c r="N77" s="7">
        <v>0</v>
      </c>
      <c r="O77" s="7">
        <v>0</v>
      </c>
      <c r="P77" s="7">
        <v>0</v>
      </c>
      <c r="Q77" s="7">
        <v>1</v>
      </c>
      <c r="R77">
        <v>0</v>
      </c>
      <c r="S77">
        <v>0</v>
      </c>
    </row>
    <row r="78" spans="3:19" x14ac:dyDescent="0.25">
      <c r="C78">
        <v>173</v>
      </c>
      <c r="D78" s="3">
        <v>42251</v>
      </c>
      <c r="E78">
        <v>19.164000000000001</v>
      </c>
      <c r="F78">
        <v>49.971541389491648</v>
      </c>
      <c r="G78">
        <v>7.1591192060047666</v>
      </c>
      <c r="H78">
        <v>46.022909181459212</v>
      </c>
      <c r="I78">
        <v>0</v>
      </c>
      <c r="J78">
        <v>0</v>
      </c>
      <c r="K78">
        <v>0</v>
      </c>
      <c r="L78">
        <v>0</v>
      </c>
      <c r="M78">
        <v>0</v>
      </c>
      <c r="N78" s="7">
        <v>0</v>
      </c>
      <c r="O78" s="7">
        <v>0</v>
      </c>
      <c r="P78" s="7">
        <v>0</v>
      </c>
      <c r="Q78" s="7">
        <v>1</v>
      </c>
      <c r="R78">
        <v>0</v>
      </c>
      <c r="S78">
        <v>0</v>
      </c>
    </row>
    <row r="79" spans="3:19" x14ac:dyDescent="0.25">
      <c r="C79">
        <v>174</v>
      </c>
      <c r="D79" s="3">
        <v>42254</v>
      </c>
      <c r="E79">
        <v>18.963000000000001</v>
      </c>
      <c r="F79">
        <v>48.298793374084234</v>
      </c>
      <c r="G79">
        <v>7.1510996259219812</v>
      </c>
      <c r="H79">
        <v>44.772102005772396</v>
      </c>
      <c r="I79">
        <v>0</v>
      </c>
      <c r="J79">
        <v>0</v>
      </c>
      <c r="K79">
        <v>0</v>
      </c>
      <c r="L79">
        <v>0</v>
      </c>
      <c r="M79">
        <v>0</v>
      </c>
      <c r="N79" s="7">
        <v>0</v>
      </c>
      <c r="O79" s="7">
        <v>0</v>
      </c>
      <c r="P79" s="7">
        <v>0</v>
      </c>
      <c r="Q79" s="7">
        <v>1</v>
      </c>
      <c r="R79">
        <v>0</v>
      </c>
      <c r="S79">
        <v>0</v>
      </c>
    </row>
    <row r="80" spans="3:19" x14ac:dyDescent="0.25">
      <c r="C80">
        <v>175</v>
      </c>
      <c r="D80" s="3">
        <v>42255</v>
      </c>
      <c r="E80">
        <v>19.007000000000001</v>
      </c>
      <c r="F80">
        <v>49.801493336638089</v>
      </c>
      <c r="G80">
        <v>7.1258802232480738</v>
      </c>
      <c r="H80">
        <v>45.233848373661687</v>
      </c>
      <c r="I80">
        <v>0</v>
      </c>
      <c r="J80">
        <v>0</v>
      </c>
      <c r="K80">
        <v>0</v>
      </c>
      <c r="L80">
        <v>0</v>
      </c>
      <c r="M80">
        <v>0</v>
      </c>
      <c r="N80" s="7">
        <v>0</v>
      </c>
      <c r="O80" s="7">
        <v>0</v>
      </c>
      <c r="P80" s="7">
        <v>0</v>
      </c>
      <c r="Q80" s="7">
        <v>1</v>
      </c>
      <c r="R80">
        <v>0</v>
      </c>
      <c r="S80">
        <v>0</v>
      </c>
    </row>
    <row r="81" spans="3:19" x14ac:dyDescent="0.25">
      <c r="C81">
        <v>176</v>
      </c>
      <c r="D81" s="3">
        <v>42256</v>
      </c>
      <c r="E81">
        <v>19.096</v>
      </c>
      <c r="F81">
        <v>48.467268001780468</v>
      </c>
      <c r="G81">
        <v>7.1236353371249361</v>
      </c>
      <c r="H81">
        <v>44.865628769221644</v>
      </c>
      <c r="I81">
        <v>0</v>
      </c>
      <c r="J81">
        <v>0</v>
      </c>
      <c r="K81">
        <v>0</v>
      </c>
      <c r="L81">
        <v>0</v>
      </c>
      <c r="M81">
        <v>0</v>
      </c>
      <c r="N81" s="7">
        <v>0</v>
      </c>
      <c r="O81" s="7">
        <v>0</v>
      </c>
      <c r="P81" s="7">
        <v>0</v>
      </c>
      <c r="Q81" s="7">
        <v>1</v>
      </c>
      <c r="R81">
        <v>0</v>
      </c>
      <c r="S81">
        <v>0</v>
      </c>
    </row>
    <row r="82" spans="3:19" x14ac:dyDescent="0.25">
      <c r="C82">
        <v>177</v>
      </c>
      <c r="D82" s="3">
        <v>42257</v>
      </c>
      <c r="E82">
        <v>19.149000000000001</v>
      </c>
      <c r="F82">
        <v>49.325338781871707</v>
      </c>
      <c r="G82">
        <v>7.0804025890525546</v>
      </c>
      <c r="H82">
        <v>44.857208949277052</v>
      </c>
      <c r="I82">
        <v>0</v>
      </c>
      <c r="J82">
        <v>0</v>
      </c>
      <c r="K82">
        <v>0</v>
      </c>
      <c r="L82">
        <v>0</v>
      </c>
      <c r="M82">
        <v>0</v>
      </c>
      <c r="N82" s="7">
        <v>0</v>
      </c>
      <c r="O82" s="7">
        <v>0</v>
      </c>
      <c r="P82" s="7">
        <v>0</v>
      </c>
      <c r="Q82" s="7">
        <v>1</v>
      </c>
      <c r="R82">
        <v>0</v>
      </c>
      <c r="S82">
        <v>0</v>
      </c>
    </row>
    <row r="83" spans="3:19" x14ac:dyDescent="0.25">
      <c r="C83">
        <v>178</v>
      </c>
      <c r="D83" s="3">
        <v>42258</v>
      </c>
      <c r="E83">
        <v>19.001000000000001</v>
      </c>
      <c r="F83">
        <v>48.407130735991331</v>
      </c>
      <c r="G83">
        <v>7.041514319203654</v>
      </c>
      <c r="H83">
        <v>44.435891604415602</v>
      </c>
      <c r="I83">
        <v>0</v>
      </c>
      <c r="J83">
        <v>0</v>
      </c>
      <c r="K83">
        <v>0</v>
      </c>
      <c r="L83">
        <v>0</v>
      </c>
      <c r="M83">
        <v>0</v>
      </c>
      <c r="N83" s="7">
        <v>0</v>
      </c>
      <c r="O83" s="7">
        <v>0</v>
      </c>
      <c r="P83" s="7">
        <v>0</v>
      </c>
      <c r="Q83" s="7">
        <v>1</v>
      </c>
      <c r="R83">
        <v>0</v>
      </c>
      <c r="S83">
        <v>0</v>
      </c>
    </row>
    <row r="84" spans="3:19" x14ac:dyDescent="0.25">
      <c r="C84">
        <v>179</v>
      </c>
      <c r="D84" s="3">
        <v>42261</v>
      </c>
      <c r="E84">
        <v>18.864999999999998</v>
      </c>
      <c r="F84">
        <v>47.19068242493168</v>
      </c>
      <c r="G84">
        <v>7.0531933442387684</v>
      </c>
      <c r="H84">
        <v>44.421975472410629</v>
      </c>
      <c r="I84">
        <v>0</v>
      </c>
      <c r="J84">
        <v>0</v>
      </c>
      <c r="K84">
        <v>0</v>
      </c>
      <c r="L84">
        <v>0</v>
      </c>
      <c r="M84">
        <v>0</v>
      </c>
      <c r="N84" s="7">
        <v>0</v>
      </c>
      <c r="O84" s="7">
        <v>0</v>
      </c>
      <c r="P84" s="7">
        <v>0</v>
      </c>
      <c r="Q84" s="7">
        <v>1</v>
      </c>
      <c r="R84">
        <v>0</v>
      </c>
      <c r="S84">
        <v>0</v>
      </c>
    </row>
    <row r="85" spans="3:19" x14ac:dyDescent="0.25">
      <c r="C85">
        <v>180</v>
      </c>
      <c r="D85" s="3">
        <v>42262</v>
      </c>
      <c r="E85">
        <v>18.704999999999998</v>
      </c>
      <c r="F85">
        <v>47.531134036214787</v>
      </c>
      <c r="G85">
        <v>7.080415044254794</v>
      </c>
      <c r="H85">
        <v>44.28557732648806</v>
      </c>
      <c r="I85">
        <v>0</v>
      </c>
      <c r="J85">
        <v>0</v>
      </c>
      <c r="K85">
        <v>0</v>
      </c>
      <c r="L85">
        <v>0</v>
      </c>
      <c r="M85">
        <v>0</v>
      </c>
      <c r="N85" s="7">
        <v>0</v>
      </c>
      <c r="O85" s="7">
        <v>0</v>
      </c>
      <c r="P85" s="7">
        <v>0</v>
      </c>
      <c r="Q85" s="7">
        <v>1</v>
      </c>
      <c r="R85">
        <v>0</v>
      </c>
      <c r="S85">
        <v>0</v>
      </c>
    </row>
    <row r="86" spans="3:19" x14ac:dyDescent="0.25">
      <c r="C86">
        <v>181</v>
      </c>
      <c r="D86" s="3">
        <v>42263</v>
      </c>
      <c r="E86">
        <v>18.869</v>
      </c>
      <c r="F86">
        <v>49.225021900219261</v>
      </c>
      <c r="G86">
        <v>7.0660026087154977</v>
      </c>
      <c r="H86">
        <v>44.634314615302237</v>
      </c>
      <c r="I86">
        <v>0</v>
      </c>
      <c r="J86">
        <v>0</v>
      </c>
      <c r="K86">
        <v>0</v>
      </c>
      <c r="L86">
        <v>0</v>
      </c>
      <c r="M86">
        <v>0</v>
      </c>
      <c r="N86" s="7">
        <v>0</v>
      </c>
      <c r="O86" s="7">
        <v>0</v>
      </c>
      <c r="P86" s="7">
        <v>0</v>
      </c>
      <c r="Q86" s="7">
        <v>1</v>
      </c>
      <c r="R86">
        <v>0</v>
      </c>
      <c r="S86">
        <v>0</v>
      </c>
    </row>
    <row r="87" spans="3:19" x14ac:dyDescent="0.25">
      <c r="C87">
        <v>182</v>
      </c>
      <c r="D87" s="3">
        <v>42264</v>
      </c>
      <c r="E87">
        <v>18.742999999999999</v>
      </c>
      <c r="F87">
        <v>48.042418956622107</v>
      </c>
      <c r="G87">
        <v>6.9859370050723983</v>
      </c>
      <c r="H87">
        <v>44.041776771108594</v>
      </c>
      <c r="I87">
        <v>0</v>
      </c>
      <c r="J87">
        <v>0</v>
      </c>
      <c r="K87">
        <v>0</v>
      </c>
      <c r="L87">
        <v>0</v>
      </c>
      <c r="M87">
        <v>0</v>
      </c>
      <c r="N87" s="7">
        <v>0</v>
      </c>
      <c r="O87" s="7">
        <v>0</v>
      </c>
      <c r="P87" s="7">
        <v>0</v>
      </c>
      <c r="Q87" s="7">
        <v>1</v>
      </c>
      <c r="R87">
        <v>0</v>
      </c>
      <c r="S87">
        <v>0</v>
      </c>
    </row>
    <row r="88" spans="3:19" x14ac:dyDescent="0.25">
      <c r="C88">
        <v>183</v>
      </c>
      <c r="D88" s="3">
        <v>42265</v>
      </c>
      <c r="E88">
        <v>18.652999999999999</v>
      </c>
      <c r="F88">
        <v>47.278068886891319</v>
      </c>
      <c r="G88">
        <v>7.0597005108416839</v>
      </c>
      <c r="H88">
        <v>44.11216592488654</v>
      </c>
      <c r="I88">
        <v>0</v>
      </c>
      <c r="J88">
        <v>0</v>
      </c>
      <c r="K88">
        <v>0</v>
      </c>
      <c r="L88">
        <v>0</v>
      </c>
      <c r="M88">
        <v>0</v>
      </c>
      <c r="N88" s="7">
        <v>0</v>
      </c>
      <c r="O88" s="7">
        <v>0</v>
      </c>
      <c r="P88" s="7">
        <v>0</v>
      </c>
      <c r="Q88" s="7">
        <v>1</v>
      </c>
      <c r="R88">
        <v>0</v>
      </c>
      <c r="S88">
        <v>0</v>
      </c>
    </row>
    <row r="89" spans="3:19" x14ac:dyDescent="0.25">
      <c r="C89">
        <v>184</v>
      </c>
      <c r="D89" s="3">
        <v>42268</v>
      </c>
      <c r="E89">
        <v>18.579000000000001</v>
      </c>
      <c r="F89">
        <v>48.976517501107665</v>
      </c>
      <c r="G89">
        <v>7.1333628710677894</v>
      </c>
      <c r="H89">
        <v>44.306601683650861</v>
      </c>
      <c r="I89">
        <v>0</v>
      </c>
      <c r="J89">
        <v>0</v>
      </c>
      <c r="K89">
        <v>0</v>
      </c>
      <c r="L89">
        <v>0</v>
      </c>
      <c r="M89">
        <v>0</v>
      </c>
      <c r="N89" s="7">
        <v>0</v>
      </c>
      <c r="O89" s="7">
        <v>0</v>
      </c>
      <c r="P89" s="7">
        <v>0</v>
      </c>
      <c r="Q89" s="7">
        <v>1</v>
      </c>
      <c r="R89">
        <v>0</v>
      </c>
      <c r="S89">
        <v>0</v>
      </c>
    </row>
    <row r="90" spans="3:19" x14ac:dyDescent="0.25">
      <c r="C90">
        <v>185</v>
      </c>
      <c r="D90" s="3">
        <v>42269</v>
      </c>
      <c r="E90">
        <v>18.609000000000002</v>
      </c>
      <c r="F90">
        <v>49.530317491295655</v>
      </c>
      <c r="G90">
        <v>7.1737865384118402</v>
      </c>
      <c r="H90">
        <v>44.424007321718037</v>
      </c>
      <c r="I90">
        <v>0</v>
      </c>
      <c r="J90">
        <v>0</v>
      </c>
      <c r="K90">
        <v>0</v>
      </c>
      <c r="L90">
        <v>0</v>
      </c>
      <c r="M90">
        <v>0</v>
      </c>
      <c r="N90" s="7">
        <v>0</v>
      </c>
      <c r="O90" s="7">
        <v>0</v>
      </c>
      <c r="P90" s="7">
        <v>0</v>
      </c>
      <c r="Q90" s="7">
        <v>1</v>
      </c>
      <c r="R90">
        <v>0</v>
      </c>
      <c r="S90">
        <v>0</v>
      </c>
    </row>
    <row r="91" spans="3:19" x14ac:dyDescent="0.25">
      <c r="C91">
        <v>186</v>
      </c>
      <c r="D91" s="3">
        <v>42270</v>
      </c>
      <c r="E91">
        <v>18.545999999999999</v>
      </c>
      <c r="F91">
        <v>48.097596006791292</v>
      </c>
      <c r="G91">
        <v>7.1370626332658054</v>
      </c>
      <c r="H91">
        <v>44.196592828360295</v>
      </c>
      <c r="I91">
        <v>0</v>
      </c>
      <c r="J91">
        <v>0</v>
      </c>
      <c r="K91">
        <v>0</v>
      </c>
      <c r="L91">
        <v>0</v>
      </c>
      <c r="M91">
        <v>0</v>
      </c>
      <c r="N91" s="7">
        <v>0</v>
      </c>
      <c r="O91" s="7">
        <v>0</v>
      </c>
      <c r="P91" s="7">
        <v>0</v>
      </c>
      <c r="Q91" s="7">
        <v>1</v>
      </c>
      <c r="R91">
        <v>0</v>
      </c>
      <c r="S91">
        <v>0</v>
      </c>
    </row>
    <row r="92" spans="3:19" x14ac:dyDescent="0.25">
      <c r="C92">
        <v>187</v>
      </c>
      <c r="D92" s="3">
        <v>42271</v>
      </c>
      <c r="E92">
        <v>18.327000000000002</v>
      </c>
      <c r="F92">
        <v>48.362238480752538</v>
      </c>
      <c r="G92">
        <v>7.1303300324186436</v>
      </c>
      <c r="H92">
        <v>43.977749827277712</v>
      </c>
      <c r="I92">
        <v>0</v>
      </c>
      <c r="J92">
        <v>0</v>
      </c>
      <c r="K92">
        <v>0</v>
      </c>
      <c r="L92">
        <v>0</v>
      </c>
      <c r="M92">
        <v>0</v>
      </c>
      <c r="N92" s="7">
        <v>0</v>
      </c>
      <c r="O92" s="7">
        <v>0</v>
      </c>
      <c r="P92" s="7">
        <v>0</v>
      </c>
      <c r="Q92" s="7">
        <v>1</v>
      </c>
      <c r="R92">
        <v>0</v>
      </c>
      <c r="S92">
        <v>0</v>
      </c>
    </row>
    <row r="93" spans="3:19" x14ac:dyDescent="0.25">
      <c r="C93">
        <v>188</v>
      </c>
      <c r="D93" s="3">
        <v>42272</v>
      </c>
      <c r="E93">
        <v>18.407</v>
      </c>
      <c r="F93">
        <v>48.669370028141543</v>
      </c>
      <c r="G93">
        <v>7.1351015976423149</v>
      </c>
      <c r="H93">
        <v>43.829909814088502</v>
      </c>
      <c r="I93">
        <v>0</v>
      </c>
      <c r="J93">
        <v>0</v>
      </c>
      <c r="K93">
        <v>0</v>
      </c>
      <c r="L93">
        <v>0</v>
      </c>
      <c r="M93">
        <v>0</v>
      </c>
      <c r="N93" s="7">
        <v>0</v>
      </c>
      <c r="O93" s="7">
        <v>0</v>
      </c>
      <c r="P93" s="7">
        <v>0</v>
      </c>
      <c r="Q93" s="7">
        <v>1</v>
      </c>
      <c r="R93">
        <v>0</v>
      </c>
      <c r="S93">
        <v>0</v>
      </c>
    </row>
    <row r="94" spans="3:19" x14ac:dyDescent="0.25">
      <c r="C94">
        <v>189</v>
      </c>
      <c r="D94" s="3">
        <v>42275</v>
      </c>
      <c r="E94">
        <v>18.187999999999999</v>
      </c>
      <c r="F94">
        <v>47.351331717634075</v>
      </c>
      <c r="G94">
        <v>7.0969692855511877</v>
      </c>
      <c r="H94">
        <v>43.066701813562176</v>
      </c>
      <c r="I94">
        <v>0</v>
      </c>
      <c r="J94">
        <v>0</v>
      </c>
      <c r="K94">
        <v>0</v>
      </c>
      <c r="L94">
        <v>0</v>
      </c>
      <c r="M94">
        <v>0</v>
      </c>
      <c r="N94" s="7">
        <v>0</v>
      </c>
      <c r="O94" s="7">
        <v>0</v>
      </c>
      <c r="P94" s="7">
        <v>0</v>
      </c>
      <c r="Q94" s="7">
        <v>1</v>
      </c>
      <c r="R94">
        <v>0</v>
      </c>
      <c r="S94">
        <v>0</v>
      </c>
    </row>
    <row r="95" spans="3:19" x14ac:dyDescent="0.25">
      <c r="C95">
        <v>190</v>
      </c>
      <c r="D95" s="3">
        <v>42276</v>
      </c>
      <c r="E95">
        <v>18.167000000000002</v>
      </c>
      <c r="F95">
        <v>47.861484684589378</v>
      </c>
      <c r="G95">
        <v>7.0967941004042094</v>
      </c>
      <c r="H95">
        <v>42.933400334122361</v>
      </c>
      <c r="I95">
        <v>0</v>
      </c>
      <c r="J95">
        <v>0</v>
      </c>
      <c r="K95">
        <v>0</v>
      </c>
      <c r="L95">
        <v>0</v>
      </c>
      <c r="M95">
        <v>0</v>
      </c>
      <c r="N95" s="7">
        <v>0</v>
      </c>
      <c r="O95" s="7">
        <v>0</v>
      </c>
      <c r="P95" s="7">
        <v>0</v>
      </c>
      <c r="Q95" s="7">
        <v>1</v>
      </c>
      <c r="R95">
        <v>0</v>
      </c>
      <c r="S95">
        <v>0</v>
      </c>
    </row>
    <row r="96" spans="3:19" x14ac:dyDescent="0.25">
      <c r="C96">
        <v>191</v>
      </c>
      <c r="D96" s="3">
        <v>42277</v>
      </c>
      <c r="E96">
        <v>18.66</v>
      </c>
      <c r="F96">
        <v>48.317836610121375</v>
      </c>
      <c r="G96">
        <v>7.1420966711619007</v>
      </c>
      <c r="H96">
        <v>42.808219178082197</v>
      </c>
      <c r="I96">
        <v>0</v>
      </c>
      <c r="J96">
        <v>0</v>
      </c>
      <c r="K96">
        <v>0</v>
      </c>
      <c r="L96">
        <v>0</v>
      </c>
      <c r="M96">
        <v>0</v>
      </c>
      <c r="N96" s="7">
        <v>0</v>
      </c>
      <c r="O96" s="7">
        <v>0</v>
      </c>
      <c r="P96" s="7">
        <v>0</v>
      </c>
      <c r="Q96" s="7">
        <v>1</v>
      </c>
      <c r="R96">
        <v>0</v>
      </c>
      <c r="S96">
        <v>0</v>
      </c>
    </row>
    <row r="97" spans="3:19" x14ac:dyDescent="0.25">
      <c r="C97">
        <v>192</v>
      </c>
      <c r="D97" s="3">
        <v>42278</v>
      </c>
      <c r="E97">
        <v>18.600999999999999</v>
      </c>
      <c r="F97">
        <v>47.699937882860006</v>
      </c>
      <c r="G97">
        <v>7.1332806976968808</v>
      </c>
      <c r="H97">
        <v>42.400929364570899</v>
      </c>
      <c r="I97">
        <v>0</v>
      </c>
      <c r="J97">
        <v>0</v>
      </c>
      <c r="K97">
        <v>0</v>
      </c>
      <c r="L97">
        <v>0</v>
      </c>
      <c r="M97">
        <v>0</v>
      </c>
      <c r="N97" s="7">
        <v>0</v>
      </c>
      <c r="O97" s="7">
        <v>0</v>
      </c>
      <c r="P97" s="7">
        <v>0</v>
      </c>
      <c r="Q97" s="7">
        <v>0</v>
      </c>
      <c r="R97">
        <v>1</v>
      </c>
      <c r="S97">
        <v>0</v>
      </c>
    </row>
    <row r="98" spans="3:19" x14ac:dyDescent="0.25">
      <c r="C98">
        <v>193</v>
      </c>
      <c r="D98" s="3">
        <v>42279</v>
      </c>
      <c r="E98">
        <v>18.417000000000002</v>
      </c>
      <c r="F98">
        <v>47.994335907250473</v>
      </c>
      <c r="G98">
        <v>7.1243666615040819</v>
      </c>
      <c r="H98">
        <v>42.392194172179565</v>
      </c>
      <c r="I98">
        <v>0</v>
      </c>
      <c r="J98">
        <v>0</v>
      </c>
      <c r="K98">
        <v>0</v>
      </c>
      <c r="L98">
        <v>0</v>
      </c>
      <c r="M98">
        <v>0</v>
      </c>
      <c r="N98" s="7">
        <v>0</v>
      </c>
      <c r="O98" s="7">
        <v>0</v>
      </c>
      <c r="P98" s="7">
        <v>0</v>
      </c>
      <c r="Q98" s="7">
        <v>0</v>
      </c>
      <c r="R98">
        <v>1</v>
      </c>
      <c r="S98">
        <v>0</v>
      </c>
    </row>
    <row r="99" spans="3:19" x14ac:dyDescent="0.25">
      <c r="C99">
        <v>194</v>
      </c>
      <c r="D99" s="3">
        <v>42282</v>
      </c>
      <c r="E99">
        <v>18.474</v>
      </c>
      <c r="F99">
        <v>49.030424029427117</v>
      </c>
      <c r="G99">
        <v>7.1334703314095131</v>
      </c>
      <c r="H99">
        <v>43.332509218127349</v>
      </c>
      <c r="I99">
        <v>0</v>
      </c>
      <c r="J99">
        <v>0</v>
      </c>
      <c r="K99">
        <v>0</v>
      </c>
      <c r="L99">
        <v>0</v>
      </c>
      <c r="M99">
        <v>0</v>
      </c>
      <c r="N99" s="7">
        <v>0</v>
      </c>
      <c r="O99" s="7">
        <v>0</v>
      </c>
      <c r="P99" s="7">
        <v>0</v>
      </c>
      <c r="Q99" s="7">
        <v>0</v>
      </c>
      <c r="R99">
        <v>1</v>
      </c>
      <c r="S99">
        <v>0</v>
      </c>
    </row>
    <row r="100" spans="3:19" x14ac:dyDescent="0.25">
      <c r="C100">
        <v>195</v>
      </c>
      <c r="D100" s="3">
        <v>42283</v>
      </c>
      <c r="E100">
        <v>18.959</v>
      </c>
      <c r="F100">
        <v>50.597712983373157</v>
      </c>
      <c r="G100">
        <v>7.083679817672242</v>
      </c>
      <c r="H100">
        <v>43.338041120541355</v>
      </c>
      <c r="I100">
        <v>0</v>
      </c>
      <c r="J100">
        <v>0</v>
      </c>
      <c r="K100">
        <v>0</v>
      </c>
      <c r="L100">
        <v>0</v>
      </c>
      <c r="M100">
        <v>0</v>
      </c>
      <c r="N100" s="7">
        <v>0</v>
      </c>
      <c r="O100" s="7">
        <v>0</v>
      </c>
      <c r="P100" s="7">
        <v>0</v>
      </c>
      <c r="Q100" s="7">
        <v>0</v>
      </c>
      <c r="R100">
        <v>1</v>
      </c>
      <c r="S100">
        <v>0</v>
      </c>
    </row>
    <row r="101" spans="3:19" x14ac:dyDescent="0.25">
      <c r="C101">
        <v>196</v>
      </c>
      <c r="D101" s="3">
        <v>42284</v>
      </c>
      <c r="E101">
        <v>18.933</v>
      </c>
      <c r="F101">
        <v>50.260661519650036</v>
      </c>
      <c r="G101">
        <v>7.1069440581974854</v>
      </c>
      <c r="H101">
        <v>42.950661916932624</v>
      </c>
      <c r="I101">
        <v>0</v>
      </c>
      <c r="J101">
        <v>0</v>
      </c>
      <c r="K101">
        <v>0</v>
      </c>
      <c r="L101">
        <v>0</v>
      </c>
      <c r="M101">
        <v>0</v>
      </c>
      <c r="N101" s="7">
        <v>0</v>
      </c>
      <c r="O101" s="7">
        <v>0</v>
      </c>
      <c r="P101" s="7">
        <v>0</v>
      </c>
      <c r="Q101" s="7">
        <v>0</v>
      </c>
      <c r="R101">
        <v>1</v>
      </c>
      <c r="S101">
        <v>0</v>
      </c>
    </row>
    <row r="102" spans="3:19" x14ac:dyDescent="0.25">
      <c r="C102">
        <v>197</v>
      </c>
      <c r="D102" s="3">
        <v>42285</v>
      </c>
      <c r="E102">
        <v>18.983000000000001</v>
      </c>
      <c r="F102">
        <v>51.093400531082771</v>
      </c>
      <c r="G102">
        <v>7.0828633420908611</v>
      </c>
      <c r="H102">
        <v>42.541172992558153</v>
      </c>
      <c r="I102">
        <v>0</v>
      </c>
      <c r="J102">
        <v>0</v>
      </c>
      <c r="K102">
        <v>0</v>
      </c>
      <c r="L102">
        <v>0</v>
      </c>
      <c r="M102">
        <v>0</v>
      </c>
      <c r="N102" s="7">
        <v>0</v>
      </c>
      <c r="O102" s="7">
        <v>0</v>
      </c>
      <c r="P102" s="7">
        <v>0</v>
      </c>
      <c r="Q102" s="7">
        <v>0</v>
      </c>
      <c r="R102">
        <v>1</v>
      </c>
      <c r="S102">
        <v>0</v>
      </c>
    </row>
    <row r="103" spans="3:19" x14ac:dyDescent="0.25">
      <c r="C103">
        <v>198</v>
      </c>
      <c r="D103" s="3">
        <v>42286</v>
      </c>
      <c r="E103">
        <v>18.984000000000002</v>
      </c>
      <c r="F103">
        <v>50.560801001951646</v>
      </c>
      <c r="G103">
        <v>7.0356862241263745</v>
      </c>
      <c r="H103">
        <v>42.825916146856187</v>
      </c>
      <c r="I103">
        <v>0</v>
      </c>
      <c r="J103">
        <v>0</v>
      </c>
      <c r="K103">
        <v>0</v>
      </c>
      <c r="L103">
        <v>0</v>
      </c>
      <c r="M103">
        <v>0</v>
      </c>
      <c r="N103" s="7">
        <v>0</v>
      </c>
      <c r="O103" s="7">
        <v>0</v>
      </c>
      <c r="P103" s="7">
        <v>0</v>
      </c>
      <c r="Q103" s="7">
        <v>0</v>
      </c>
      <c r="R103">
        <v>1</v>
      </c>
      <c r="S103">
        <v>0</v>
      </c>
    </row>
    <row r="104" spans="3:19" x14ac:dyDescent="0.25">
      <c r="C104">
        <v>199</v>
      </c>
      <c r="D104" s="3">
        <v>42289</v>
      </c>
      <c r="E104">
        <v>18.754000000000001</v>
      </c>
      <c r="F104">
        <v>48.607301228985463</v>
      </c>
      <c r="G104">
        <v>7.0325085351066328</v>
      </c>
      <c r="H104">
        <v>42.282411565113165</v>
      </c>
      <c r="I104">
        <v>0</v>
      </c>
      <c r="J104">
        <v>0</v>
      </c>
      <c r="K104">
        <v>0</v>
      </c>
      <c r="L104">
        <v>0</v>
      </c>
      <c r="M104">
        <v>0</v>
      </c>
      <c r="N104" s="7">
        <v>0</v>
      </c>
      <c r="O104" s="7">
        <v>0</v>
      </c>
      <c r="P104" s="7">
        <v>0</v>
      </c>
      <c r="Q104" s="7">
        <v>0</v>
      </c>
      <c r="R104">
        <v>1</v>
      </c>
      <c r="S104">
        <v>0</v>
      </c>
    </row>
    <row r="105" spans="3:19" x14ac:dyDescent="0.25">
      <c r="C105">
        <v>200</v>
      </c>
      <c r="D105" s="3">
        <v>42290</v>
      </c>
      <c r="E105">
        <v>18.504999999999999</v>
      </c>
      <c r="F105">
        <v>48.334318324851942</v>
      </c>
      <c r="G105">
        <v>7.016974977728732</v>
      </c>
      <c r="H105">
        <v>41.840347693289331</v>
      </c>
      <c r="I105">
        <v>0</v>
      </c>
      <c r="J105">
        <v>0</v>
      </c>
      <c r="K105">
        <v>0</v>
      </c>
      <c r="L105">
        <v>0</v>
      </c>
      <c r="M105">
        <v>0</v>
      </c>
      <c r="N105" s="7">
        <v>0</v>
      </c>
      <c r="O105" s="7">
        <v>0</v>
      </c>
      <c r="P105" s="7">
        <v>0</v>
      </c>
      <c r="Q105" s="7">
        <v>0</v>
      </c>
      <c r="R105">
        <v>1</v>
      </c>
      <c r="S105">
        <v>0</v>
      </c>
    </row>
    <row r="106" spans="3:19" x14ac:dyDescent="0.25">
      <c r="C106">
        <v>201</v>
      </c>
      <c r="D106" s="3">
        <v>42291</v>
      </c>
      <c r="E106">
        <v>18.388000000000002</v>
      </c>
      <c r="F106">
        <v>47.965446889035142</v>
      </c>
      <c r="G106">
        <v>6.9621681834968072</v>
      </c>
      <c r="H106">
        <v>41.340576294552463</v>
      </c>
      <c r="I106">
        <v>0</v>
      </c>
      <c r="J106">
        <v>0</v>
      </c>
      <c r="K106">
        <v>0</v>
      </c>
      <c r="L106">
        <v>0</v>
      </c>
      <c r="M106">
        <v>0</v>
      </c>
      <c r="N106" s="7">
        <v>0</v>
      </c>
      <c r="O106" s="7">
        <v>0</v>
      </c>
      <c r="P106" s="7">
        <v>0</v>
      </c>
      <c r="Q106" s="7">
        <v>0</v>
      </c>
      <c r="R106">
        <v>1</v>
      </c>
      <c r="S106">
        <v>0</v>
      </c>
    </row>
    <row r="107" spans="3:19" x14ac:dyDescent="0.25">
      <c r="C107">
        <v>202</v>
      </c>
      <c r="D107" s="3">
        <v>42292</v>
      </c>
      <c r="E107">
        <v>18.494</v>
      </c>
      <c r="F107">
        <v>48.192918160978472</v>
      </c>
      <c r="G107">
        <v>7.0192326975914012</v>
      </c>
      <c r="H107">
        <v>41.810212155218345</v>
      </c>
      <c r="I107">
        <v>0</v>
      </c>
      <c r="J107">
        <v>0</v>
      </c>
      <c r="K107">
        <v>0</v>
      </c>
      <c r="L107">
        <v>0</v>
      </c>
      <c r="M107">
        <v>0</v>
      </c>
      <c r="N107" s="7">
        <v>0</v>
      </c>
      <c r="O107" s="7">
        <v>0</v>
      </c>
      <c r="P107" s="7">
        <v>0</v>
      </c>
      <c r="Q107" s="7">
        <v>0</v>
      </c>
      <c r="R107">
        <v>1</v>
      </c>
      <c r="S107">
        <v>0</v>
      </c>
    </row>
    <row r="108" spans="3:19" x14ac:dyDescent="0.25">
      <c r="C108">
        <v>203</v>
      </c>
      <c r="D108" s="3">
        <v>42293</v>
      </c>
      <c r="E108">
        <v>18.504000000000001</v>
      </c>
      <c r="F108">
        <v>49.290293240513193</v>
      </c>
      <c r="G108">
        <v>7.0402210891790498</v>
      </c>
      <c r="H108">
        <v>41.585405315585561</v>
      </c>
      <c r="I108">
        <v>0</v>
      </c>
      <c r="J108">
        <v>0</v>
      </c>
      <c r="K108">
        <v>0</v>
      </c>
      <c r="L108">
        <v>0</v>
      </c>
      <c r="M108">
        <v>0</v>
      </c>
      <c r="N108" s="7">
        <v>0</v>
      </c>
      <c r="O108" s="7">
        <v>0</v>
      </c>
      <c r="P108" s="7">
        <v>0</v>
      </c>
      <c r="Q108" s="7">
        <v>0</v>
      </c>
      <c r="R108">
        <v>1</v>
      </c>
      <c r="S108">
        <v>0</v>
      </c>
    </row>
    <row r="109" spans="3:19" x14ac:dyDescent="0.25">
      <c r="C109">
        <v>204</v>
      </c>
      <c r="D109" s="3">
        <v>42296</v>
      </c>
      <c r="E109">
        <v>18.594999999999999</v>
      </c>
      <c r="F109">
        <v>48.076375659637826</v>
      </c>
      <c r="G109">
        <v>7.0507346339968029</v>
      </c>
      <c r="H109">
        <v>41.691300444502836</v>
      </c>
      <c r="I109">
        <v>0</v>
      </c>
      <c r="J109">
        <v>0</v>
      </c>
      <c r="K109">
        <v>0</v>
      </c>
      <c r="L109">
        <v>0</v>
      </c>
      <c r="M109">
        <v>0</v>
      </c>
      <c r="N109" s="7">
        <v>0</v>
      </c>
      <c r="O109" s="7">
        <v>0</v>
      </c>
      <c r="P109" s="7">
        <v>0</v>
      </c>
      <c r="Q109" s="7">
        <v>0</v>
      </c>
      <c r="R109">
        <v>1</v>
      </c>
      <c r="S109">
        <v>0</v>
      </c>
    </row>
    <row r="110" spans="3:19" x14ac:dyDescent="0.25">
      <c r="C110">
        <v>205</v>
      </c>
      <c r="D110" s="3">
        <v>42297</v>
      </c>
      <c r="E110">
        <v>18.341000000000001</v>
      </c>
      <c r="F110">
        <v>48.126182391674554</v>
      </c>
      <c r="G110">
        <v>7.0375253088643097</v>
      </c>
      <c r="H110">
        <v>41.263502432098804</v>
      </c>
      <c r="I110">
        <v>0</v>
      </c>
      <c r="J110">
        <v>0</v>
      </c>
      <c r="K110">
        <v>0</v>
      </c>
      <c r="L110">
        <v>0</v>
      </c>
      <c r="M110">
        <v>0</v>
      </c>
      <c r="N110" s="7">
        <v>0</v>
      </c>
      <c r="O110" s="7">
        <v>0</v>
      </c>
      <c r="P110" s="7">
        <v>0</v>
      </c>
      <c r="Q110" s="7">
        <v>0</v>
      </c>
      <c r="R110">
        <v>1</v>
      </c>
      <c r="S110">
        <v>0</v>
      </c>
    </row>
    <row r="111" spans="3:19" x14ac:dyDescent="0.25">
      <c r="C111">
        <v>206</v>
      </c>
      <c r="D111" s="3">
        <v>42298</v>
      </c>
      <c r="E111">
        <v>18.206</v>
      </c>
      <c r="F111">
        <v>47.534955519112863</v>
      </c>
      <c r="G111">
        <v>7.0444843874973975</v>
      </c>
      <c r="H111">
        <v>40.910514921180535</v>
      </c>
      <c r="I111">
        <v>0</v>
      </c>
      <c r="J111">
        <v>0</v>
      </c>
      <c r="K111">
        <v>0</v>
      </c>
      <c r="L111">
        <v>0</v>
      </c>
      <c r="M111">
        <v>0</v>
      </c>
      <c r="N111" s="7">
        <v>0</v>
      </c>
      <c r="O111" s="7">
        <v>0</v>
      </c>
      <c r="P111" s="7">
        <v>0</v>
      </c>
      <c r="Q111" s="7">
        <v>0</v>
      </c>
      <c r="R111">
        <v>1</v>
      </c>
      <c r="S111">
        <v>0</v>
      </c>
    </row>
    <row r="112" spans="3:19" x14ac:dyDescent="0.25">
      <c r="C112">
        <v>207</v>
      </c>
      <c r="D112" s="3">
        <v>42299</v>
      </c>
      <c r="E112">
        <v>18.274000000000001</v>
      </c>
      <c r="F112">
        <v>48.8458275661919</v>
      </c>
      <c r="G112">
        <v>7.1884627405456092</v>
      </c>
      <c r="H112">
        <v>41.523418314952892</v>
      </c>
      <c r="I112">
        <v>0</v>
      </c>
      <c r="J112">
        <v>0</v>
      </c>
      <c r="K112">
        <v>0</v>
      </c>
      <c r="L112">
        <v>0</v>
      </c>
      <c r="M112">
        <v>0</v>
      </c>
      <c r="N112" s="7">
        <v>0</v>
      </c>
      <c r="O112" s="7">
        <v>0</v>
      </c>
      <c r="P112" s="7">
        <v>0</v>
      </c>
      <c r="Q112" s="7">
        <v>0</v>
      </c>
      <c r="R112">
        <v>1</v>
      </c>
      <c r="S112">
        <v>0</v>
      </c>
    </row>
    <row r="113" spans="3:19" x14ac:dyDescent="0.25">
      <c r="C113">
        <v>208</v>
      </c>
      <c r="D113" s="3">
        <v>42300</v>
      </c>
      <c r="E113">
        <v>18.361999999999998</v>
      </c>
      <c r="F113">
        <v>49.020313427733498</v>
      </c>
      <c r="G113">
        <v>7.2419438996743377</v>
      </c>
      <c r="H113">
        <v>42.057251839723634</v>
      </c>
      <c r="I113">
        <v>0</v>
      </c>
      <c r="J113">
        <v>0</v>
      </c>
      <c r="K113">
        <v>0</v>
      </c>
      <c r="L113">
        <v>0</v>
      </c>
      <c r="M113">
        <v>0</v>
      </c>
      <c r="N113" s="7">
        <v>0</v>
      </c>
      <c r="O113" s="7">
        <v>0</v>
      </c>
      <c r="P113" s="7">
        <v>0</v>
      </c>
      <c r="Q113" s="7">
        <v>0</v>
      </c>
      <c r="R113">
        <v>1</v>
      </c>
      <c r="S113">
        <v>0</v>
      </c>
    </row>
    <row r="114" spans="3:19" x14ac:dyDescent="0.25">
      <c r="C114">
        <v>209</v>
      </c>
      <c r="D114" s="3">
        <v>42303</v>
      </c>
      <c r="E114">
        <v>18.202999999999999</v>
      </c>
      <c r="F114">
        <v>48.626550957469703</v>
      </c>
      <c r="G114">
        <v>7.2168830237395118</v>
      </c>
      <c r="H114">
        <v>42.315140213727318</v>
      </c>
      <c r="I114">
        <v>0</v>
      </c>
      <c r="J114">
        <v>0</v>
      </c>
      <c r="K114">
        <v>0</v>
      </c>
      <c r="L114">
        <v>0</v>
      </c>
      <c r="M114">
        <v>0</v>
      </c>
      <c r="N114" s="7">
        <v>0</v>
      </c>
      <c r="O114" s="7">
        <v>0</v>
      </c>
      <c r="P114" s="7">
        <v>0</v>
      </c>
      <c r="Q114" s="7">
        <v>0</v>
      </c>
      <c r="R114">
        <v>1</v>
      </c>
      <c r="S114">
        <v>0</v>
      </c>
    </row>
    <row r="115" spans="3:19" x14ac:dyDescent="0.25">
      <c r="C115">
        <v>210</v>
      </c>
      <c r="D115" s="3">
        <v>42304</v>
      </c>
      <c r="E115">
        <v>18.195</v>
      </c>
      <c r="F115">
        <v>48.075887761913989</v>
      </c>
      <c r="G115">
        <v>7.2230477133894677</v>
      </c>
      <c r="H115">
        <v>42.216695020493717</v>
      </c>
      <c r="I115">
        <v>0</v>
      </c>
      <c r="J115">
        <v>0</v>
      </c>
      <c r="K115">
        <v>0</v>
      </c>
      <c r="L115">
        <v>0</v>
      </c>
      <c r="M115">
        <v>0</v>
      </c>
      <c r="N115" s="7">
        <v>0</v>
      </c>
      <c r="O115" s="7">
        <v>0</v>
      </c>
      <c r="P115" s="7">
        <v>0</v>
      </c>
      <c r="Q115" s="7">
        <v>0</v>
      </c>
      <c r="R115">
        <v>1</v>
      </c>
      <c r="S115">
        <v>0</v>
      </c>
    </row>
    <row r="116" spans="3:19" x14ac:dyDescent="0.25">
      <c r="C116">
        <v>211</v>
      </c>
      <c r="D116" s="3">
        <v>42305</v>
      </c>
      <c r="E116">
        <v>18.170000000000002</v>
      </c>
      <c r="F116">
        <v>50.607416009653335</v>
      </c>
      <c r="G116">
        <v>7.303508405839179</v>
      </c>
      <c r="H116">
        <v>42.686965278848859</v>
      </c>
      <c r="I116">
        <v>0</v>
      </c>
      <c r="J116">
        <v>0</v>
      </c>
      <c r="K116">
        <v>0</v>
      </c>
      <c r="L116">
        <v>0</v>
      </c>
      <c r="M116">
        <v>0</v>
      </c>
      <c r="N116" s="7">
        <v>0</v>
      </c>
      <c r="O116" s="7">
        <v>0</v>
      </c>
      <c r="P116" s="7">
        <v>0</v>
      </c>
      <c r="Q116" s="7">
        <v>0</v>
      </c>
      <c r="R116">
        <v>1</v>
      </c>
      <c r="S116">
        <v>0</v>
      </c>
    </row>
    <row r="117" spans="3:19" x14ac:dyDescent="0.25">
      <c r="C117">
        <v>212</v>
      </c>
      <c r="D117" s="3">
        <v>42306</v>
      </c>
      <c r="E117">
        <v>18.190000000000001</v>
      </c>
      <c r="F117">
        <v>50.1966728014146</v>
      </c>
      <c r="G117">
        <v>7.2624589513189708</v>
      </c>
      <c r="H117">
        <v>42.853018656851063</v>
      </c>
      <c r="I117">
        <v>0</v>
      </c>
      <c r="J117">
        <v>0</v>
      </c>
      <c r="K117">
        <v>0</v>
      </c>
      <c r="L117">
        <v>0</v>
      </c>
      <c r="M117">
        <v>0</v>
      </c>
      <c r="N117" s="7">
        <v>0</v>
      </c>
      <c r="O117" s="7">
        <v>0</v>
      </c>
      <c r="P117" s="7">
        <v>0</v>
      </c>
      <c r="Q117" s="7">
        <v>0</v>
      </c>
      <c r="R117">
        <v>1</v>
      </c>
      <c r="S117">
        <v>0</v>
      </c>
    </row>
    <row r="118" spans="3:19" x14ac:dyDescent="0.25">
      <c r="C118">
        <v>213</v>
      </c>
      <c r="D118" s="3">
        <v>42307</v>
      </c>
      <c r="E118">
        <v>18.745000000000001</v>
      </c>
      <c r="F118">
        <v>50.620884128922192</v>
      </c>
      <c r="G118">
        <v>7.2431233067512215</v>
      </c>
      <c r="H118">
        <v>42.513984626583252</v>
      </c>
      <c r="I118">
        <v>0</v>
      </c>
      <c r="J118">
        <v>0</v>
      </c>
      <c r="K118">
        <v>0</v>
      </c>
      <c r="L118">
        <v>0</v>
      </c>
      <c r="M118">
        <v>0</v>
      </c>
      <c r="N118" s="7">
        <v>0</v>
      </c>
      <c r="O118" s="7">
        <v>0</v>
      </c>
      <c r="P118" s="7">
        <v>0</v>
      </c>
      <c r="Q118" s="7">
        <v>0</v>
      </c>
      <c r="R118">
        <v>1</v>
      </c>
      <c r="S118">
        <v>0</v>
      </c>
    </row>
    <row r="119" spans="3:19" x14ac:dyDescent="0.25">
      <c r="C119">
        <v>214</v>
      </c>
      <c r="D119" s="3">
        <v>42310</v>
      </c>
      <c r="E119">
        <v>18.573</v>
      </c>
      <c r="F119">
        <v>50.161042399887037</v>
      </c>
      <c r="G119">
        <v>7.2403871493471526</v>
      </c>
      <c r="H119">
        <v>41.958268387210509</v>
      </c>
      <c r="I119">
        <v>0</v>
      </c>
      <c r="J119">
        <v>0</v>
      </c>
      <c r="K119">
        <v>0</v>
      </c>
      <c r="L119">
        <v>0</v>
      </c>
      <c r="M119">
        <v>0</v>
      </c>
      <c r="N119" s="7">
        <v>0</v>
      </c>
      <c r="O119" s="7">
        <v>0</v>
      </c>
      <c r="P119" s="7">
        <v>0</v>
      </c>
      <c r="Q119" s="7">
        <v>0</v>
      </c>
      <c r="R119">
        <v>0</v>
      </c>
      <c r="S119">
        <v>1</v>
      </c>
    </row>
    <row r="120" spans="3:19" x14ac:dyDescent="0.25">
      <c r="C120">
        <v>215</v>
      </c>
      <c r="D120" s="3">
        <v>42311</v>
      </c>
      <c r="E120">
        <v>18.558</v>
      </c>
      <c r="F120">
        <v>51.71264851471738</v>
      </c>
      <c r="G120">
        <v>7.2688461767675037</v>
      </c>
      <c r="H120">
        <v>42.755262915520653</v>
      </c>
      <c r="I120">
        <v>0</v>
      </c>
      <c r="J120">
        <v>0</v>
      </c>
      <c r="K120">
        <v>0</v>
      </c>
      <c r="L120">
        <v>0</v>
      </c>
      <c r="M120">
        <v>0</v>
      </c>
      <c r="N120" s="7">
        <v>0</v>
      </c>
      <c r="O120" s="7">
        <v>0</v>
      </c>
      <c r="P120" s="7">
        <v>0</v>
      </c>
      <c r="Q120" s="7">
        <v>0</v>
      </c>
      <c r="R120">
        <v>0</v>
      </c>
      <c r="S120">
        <v>1</v>
      </c>
    </row>
    <row r="121" spans="3:19" x14ac:dyDescent="0.25">
      <c r="C121">
        <v>216</v>
      </c>
      <c r="D121" s="3">
        <v>42312</v>
      </c>
      <c r="E121">
        <v>18.585000000000001</v>
      </c>
      <c r="F121">
        <v>50.519598906107568</v>
      </c>
      <c r="G121">
        <v>7.3381950774840483</v>
      </c>
      <c r="H121">
        <v>42.798541476754792</v>
      </c>
      <c r="I121">
        <v>0</v>
      </c>
      <c r="J121">
        <v>0</v>
      </c>
      <c r="K121">
        <v>0</v>
      </c>
      <c r="L121">
        <v>0</v>
      </c>
      <c r="M121">
        <v>0</v>
      </c>
      <c r="N121" s="7">
        <v>0</v>
      </c>
      <c r="O121" s="7">
        <v>0</v>
      </c>
      <c r="P121" s="7">
        <v>0</v>
      </c>
      <c r="Q121" s="7">
        <v>0</v>
      </c>
      <c r="R121">
        <v>0</v>
      </c>
      <c r="S121">
        <v>1</v>
      </c>
    </row>
    <row r="122" spans="3:19" x14ac:dyDescent="0.25">
      <c r="C122">
        <v>217</v>
      </c>
      <c r="D122" s="3">
        <v>42313</v>
      </c>
      <c r="E122">
        <v>18.309000000000001</v>
      </c>
      <c r="F122">
        <v>49.910218034116241</v>
      </c>
      <c r="G122">
        <v>7.326354033089638</v>
      </c>
      <c r="H122">
        <v>42.410943843723864</v>
      </c>
      <c r="I122">
        <v>0</v>
      </c>
      <c r="J122">
        <v>0</v>
      </c>
      <c r="K122">
        <v>0</v>
      </c>
      <c r="L122">
        <v>0</v>
      </c>
      <c r="M122">
        <v>0</v>
      </c>
      <c r="N122" s="7">
        <v>0</v>
      </c>
      <c r="O122" s="7">
        <v>0</v>
      </c>
      <c r="P122" s="7">
        <v>0</v>
      </c>
      <c r="Q122" s="7">
        <v>0</v>
      </c>
      <c r="R122">
        <v>0</v>
      </c>
      <c r="S122">
        <v>1</v>
      </c>
    </row>
    <row r="123" spans="3:19" x14ac:dyDescent="0.25">
      <c r="C123">
        <v>218</v>
      </c>
      <c r="D123" s="3">
        <v>42314</v>
      </c>
      <c r="E123">
        <v>18.143000000000001</v>
      </c>
      <c r="F123">
        <v>50.035654203971532</v>
      </c>
      <c r="G123">
        <v>7.4164429449819709</v>
      </c>
      <c r="H123">
        <v>42.656063149399401</v>
      </c>
      <c r="I123">
        <v>0</v>
      </c>
      <c r="J123">
        <v>0</v>
      </c>
      <c r="K123">
        <v>0</v>
      </c>
      <c r="L123">
        <v>0</v>
      </c>
      <c r="M123">
        <v>0</v>
      </c>
      <c r="N123" s="7">
        <v>0</v>
      </c>
      <c r="O123" s="7">
        <v>0</v>
      </c>
      <c r="P123" s="7">
        <v>0</v>
      </c>
      <c r="Q123" s="7">
        <v>0</v>
      </c>
      <c r="R123">
        <v>0</v>
      </c>
      <c r="S123">
        <v>1</v>
      </c>
    </row>
    <row r="124" spans="3:19" x14ac:dyDescent="0.25">
      <c r="C124">
        <v>219</v>
      </c>
      <c r="D124" s="3">
        <v>42317</v>
      </c>
      <c r="E124">
        <v>17.741</v>
      </c>
      <c r="F124">
        <v>49.801318659500723</v>
      </c>
      <c r="G124">
        <v>7.3994207310627687</v>
      </c>
      <c r="H124">
        <v>41.868771962721624</v>
      </c>
      <c r="I124">
        <v>0</v>
      </c>
      <c r="J124">
        <v>0</v>
      </c>
      <c r="K124">
        <v>0</v>
      </c>
      <c r="L124">
        <v>0</v>
      </c>
      <c r="M124">
        <v>0</v>
      </c>
      <c r="N124" s="7">
        <v>0</v>
      </c>
      <c r="O124" s="7">
        <v>0</v>
      </c>
      <c r="P124" s="7">
        <v>0</v>
      </c>
      <c r="Q124" s="7">
        <v>0</v>
      </c>
      <c r="R124">
        <v>0</v>
      </c>
      <c r="S124">
        <v>1</v>
      </c>
    </row>
    <row r="125" spans="3:19" x14ac:dyDescent="0.25">
      <c r="C125">
        <v>220</v>
      </c>
      <c r="D125" s="3">
        <v>42318</v>
      </c>
      <c r="E125">
        <v>17.651</v>
      </c>
      <c r="F125">
        <v>50.115953655421706</v>
      </c>
      <c r="G125">
        <v>7.4228781403154507</v>
      </c>
      <c r="H125">
        <v>41.67876918537371</v>
      </c>
      <c r="I125">
        <v>0</v>
      </c>
      <c r="J125">
        <v>0</v>
      </c>
      <c r="K125">
        <v>0</v>
      </c>
      <c r="L125">
        <v>0</v>
      </c>
      <c r="M125">
        <v>0</v>
      </c>
      <c r="N125" s="7">
        <v>0</v>
      </c>
      <c r="O125" s="7">
        <v>0</v>
      </c>
      <c r="P125" s="7">
        <v>0</v>
      </c>
      <c r="Q125" s="7">
        <v>0</v>
      </c>
      <c r="R125">
        <v>0</v>
      </c>
      <c r="S125">
        <v>1</v>
      </c>
    </row>
    <row r="126" spans="3:19" x14ac:dyDescent="0.25">
      <c r="C126">
        <v>221</v>
      </c>
      <c r="D126" s="3">
        <v>42319</v>
      </c>
      <c r="E126">
        <v>17.436</v>
      </c>
      <c r="F126">
        <v>48.778781460196832</v>
      </c>
      <c r="G126">
        <v>7.4102508162782508</v>
      </c>
      <c r="H126">
        <v>41.193630314093376</v>
      </c>
      <c r="I126">
        <v>0</v>
      </c>
      <c r="J126">
        <v>0</v>
      </c>
      <c r="K126">
        <v>0</v>
      </c>
      <c r="L126">
        <v>0</v>
      </c>
      <c r="M126">
        <v>0</v>
      </c>
      <c r="N126" s="7">
        <v>0</v>
      </c>
      <c r="O126" s="7">
        <v>0</v>
      </c>
      <c r="P126" s="7">
        <v>0</v>
      </c>
      <c r="Q126" s="7">
        <v>0</v>
      </c>
      <c r="R126">
        <v>0</v>
      </c>
      <c r="S126">
        <v>1</v>
      </c>
    </row>
    <row r="127" spans="3:19" x14ac:dyDescent="0.25">
      <c r="C127">
        <v>222</v>
      </c>
      <c r="D127" s="3">
        <v>42320</v>
      </c>
      <c r="E127">
        <v>17.369</v>
      </c>
      <c r="F127">
        <v>47.371100429840403</v>
      </c>
      <c r="G127">
        <v>7.3574639872702168</v>
      </c>
      <c r="H127">
        <v>40.488901197027396</v>
      </c>
      <c r="I127">
        <v>0</v>
      </c>
      <c r="J127">
        <v>0</v>
      </c>
      <c r="K127">
        <v>0</v>
      </c>
      <c r="L127">
        <v>0</v>
      </c>
      <c r="M127">
        <v>0</v>
      </c>
      <c r="N127" s="7">
        <v>0</v>
      </c>
      <c r="O127" s="7">
        <v>0</v>
      </c>
      <c r="P127" s="7">
        <v>0</v>
      </c>
      <c r="Q127" s="7">
        <v>0</v>
      </c>
      <c r="R127">
        <v>0</v>
      </c>
      <c r="S127">
        <v>1</v>
      </c>
    </row>
    <row r="128" spans="3:19" x14ac:dyDescent="0.25">
      <c r="C128">
        <v>223</v>
      </c>
      <c r="D128" s="3">
        <v>42321</v>
      </c>
      <c r="E128">
        <v>17.47</v>
      </c>
      <c r="F128">
        <v>47.217140907389471</v>
      </c>
      <c r="G128">
        <v>7.403544688439526</v>
      </c>
      <c r="H128">
        <v>40.834457660461482</v>
      </c>
      <c r="I128">
        <v>0</v>
      </c>
      <c r="J128">
        <v>0</v>
      </c>
      <c r="K128">
        <v>0</v>
      </c>
      <c r="L128">
        <v>0</v>
      </c>
      <c r="M128">
        <v>0</v>
      </c>
      <c r="N128" s="7">
        <v>0</v>
      </c>
      <c r="O128" s="7">
        <v>0</v>
      </c>
      <c r="P128" s="7">
        <v>0</v>
      </c>
      <c r="Q128" s="7">
        <v>0</v>
      </c>
      <c r="R128">
        <v>0</v>
      </c>
      <c r="S128">
        <v>1</v>
      </c>
    </row>
    <row r="129" spans="3:19" x14ac:dyDescent="0.25">
      <c r="C129">
        <v>224</v>
      </c>
      <c r="D129" s="3">
        <v>42324</v>
      </c>
      <c r="E129">
        <v>17.815000000000001</v>
      </c>
      <c r="F129">
        <v>48.304575102928247</v>
      </c>
      <c r="G129">
        <v>7.4478419762224179</v>
      </c>
      <c r="H129">
        <v>41.07878058935097</v>
      </c>
      <c r="I129">
        <v>0</v>
      </c>
      <c r="J129">
        <v>0</v>
      </c>
      <c r="K129">
        <v>0</v>
      </c>
      <c r="L129">
        <v>0</v>
      </c>
      <c r="M129">
        <v>0</v>
      </c>
      <c r="N129" s="7">
        <v>0</v>
      </c>
      <c r="O129" s="7">
        <v>0</v>
      </c>
      <c r="P129" s="7">
        <v>0</v>
      </c>
      <c r="Q129" s="7">
        <v>0</v>
      </c>
      <c r="R129">
        <v>0</v>
      </c>
      <c r="S129">
        <v>1</v>
      </c>
    </row>
    <row r="130" spans="3:19" x14ac:dyDescent="0.25">
      <c r="C130">
        <v>225</v>
      </c>
      <c r="D130" s="3">
        <v>42325</v>
      </c>
      <c r="E130">
        <v>18.439</v>
      </c>
      <c r="F130">
        <v>47.497602373766021</v>
      </c>
      <c r="G130">
        <v>7.4737235947774927</v>
      </c>
      <c r="H130">
        <v>41.778579101240638</v>
      </c>
      <c r="I130">
        <v>0</v>
      </c>
      <c r="J130">
        <v>0</v>
      </c>
      <c r="K130">
        <v>0</v>
      </c>
      <c r="L130">
        <v>0</v>
      </c>
      <c r="M130">
        <v>0</v>
      </c>
      <c r="N130" s="7">
        <v>0</v>
      </c>
      <c r="O130" s="7">
        <v>0</v>
      </c>
      <c r="P130" s="7">
        <v>0</v>
      </c>
      <c r="Q130" s="7">
        <v>0</v>
      </c>
      <c r="R130">
        <v>0</v>
      </c>
      <c r="S130">
        <v>1</v>
      </c>
    </row>
    <row r="131" spans="3:19" x14ac:dyDescent="0.25">
      <c r="C131">
        <v>226</v>
      </c>
      <c r="D131" s="3">
        <v>42326</v>
      </c>
      <c r="E131">
        <v>18.099</v>
      </c>
      <c r="F131">
        <v>47.919513772337311</v>
      </c>
      <c r="G131">
        <v>7.4685786227941025</v>
      </c>
      <c r="H131">
        <v>41.657041014093807</v>
      </c>
      <c r="I131">
        <v>0</v>
      </c>
      <c r="J131">
        <v>0</v>
      </c>
      <c r="K131">
        <v>0</v>
      </c>
      <c r="L131">
        <v>0</v>
      </c>
      <c r="M131">
        <v>0</v>
      </c>
      <c r="N131" s="7">
        <v>0</v>
      </c>
      <c r="O131" s="7">
        <v>0</v>
      </c>
      <c r="P131" s="7">
        <v>0</v>
      </c>
      <c r="Q131" s="7">
        <v>0</v>
      </c>
      <c r="R131">
        <v>0</v>
      </c>
      <c r="S131">
        <v>1</v>
      </c>
    </row>
    <row r="132" spans="3:19" x14ac:dyDescent="0.25">
      <c r="C132">
        <v>227</v>
      </c>
      <c r="D132" s="3">
        <v>42327</v>
      </c>
      <c r="E132">
        <v>18.113</v>
      </c>
      <c r="F132">
        <v>47.461959078676365</v>
      </c>
      <c r="G132">
        <v>7.4116153362433517</v>
      </c>
      <c r="H132">
        <v>41.753634223433039</v>
      </c>
      <c r="I132">
        <v>0</v>
      </c>
      <c r="J132">
        <v>0</v>
      </c>
      <c r="K132">
        <v>0</v>
      </c>
      <c r="L132">
        <v>0</v>
      </c>
      <c r="M132">
        <v>0</v>
      </c>
      <c r="N132" s="7">
        <v>0</v>
      </c>
      <c r="O132" s="7">
        <v>0</v>
      </c>
      <c r="P132" s="7">
        <v>0</v>
      </c>
      <c r="Q132" s="7">
        <v>0</v>
      </c>
      <c r="R132">
        <v>0</v>
      </c>
      <c r="S132">
        <v>1</v>
      </c>
    </row>
    <row r="133" spans="3:19" x14ac:dyDescent="0.25">
      <c r="C133">
        <v>228</v>
      </c>
      <c r="D133" s="3">
        <v>42328</v>
      </c>
      <c r="E133">
        <v>18.006</v>
      </c>
      <c r="F133">
        <v>47.936698308848243</v>
      </c>
      <c r="G133">
        <v>7.4727037448921063</v>
      </c>
      <c r="H133">
        <v>41.772878077036616</v>
      </c>
      <c r="I133">
        <v>0</v>
      </c>
      <c r="J133">
        <v>0</v>
      </c>
      <c r="K133">
        <v>0</v>
      </c>
      <c r="L133">
        <v>0</v>
      </c>
      <c r="M133">
        <v>0</v>
      </c>
      <c r="N133" s="7">
        <v>0</v>
      </c>
      <c r="O133" s="7">
        <v>0</v>
      </c>
      <c r="P133" s="7">
        <v>0</v>
      </c>
      <c r="Q133" s="7">
        <v>0</v>
      </c>
      <c r="R133">
        <v>0</v>
      </c>
      <c r="S133">
        <v>1</v>
      </c>
    </row>
    <row r="134" spans="3:19" x14ac:dyDescent="0.25">
      <c r="C134">
        <v>229</v>
      </c>
      <c r="D134" s="3">
        <v>42331</v>
      </c>
      <c r="E134">
        <v>17.896999999999998</v>
      </c>
      <c r="F134">
        <v>48.209897476157515</v>
      </c>
      <c r="G134">
        <v>7.4790841141466187</v>
      </c>
      <c r="H134">
        <v>41.483367167285273</v>
      </c>
      <c r="I134">
        <v>0</v>
      </c>
      <c r="J134">
        <v>0</v>
      </c>
      <c r="K134">
        <v>0</v>
      </c>
      <c r="L134">
        <v>0</v>
      </c>
      <c r="M134">
        <v>0</v>
      </c>
      <c r="N134" s="7">
        <v>0</v>
      </c>
      <c r="O134" s="7">
        <v>0</v>
      </c>
      <c r="P134" s="7">
        <v>0</v>
      </c>
      <c r="Q134" s="7">
        <v>0</v>
      </c>
      <c r="R134">
        <v>0</v>
      </c>
      <c r="S134">
        <v>1</v>
      </c>
    </row>
    <row r="135" spans="3:19" x14ac:dyDescent="0.25">
      <c r="C135">
        <v>230</v>
      </c>
      <c r="D135" s="3">
        <v>42332</v>
      </c>
      <c r="E135">
        <v>18.113</v>
      </c>
      <c r="F135">
        <v>49.454662848332539</v>
      </c>
      <c r="G135">
        <v>7.4678303494480769</v>
      </c>
      <c r="H135">
        <v>41.83840357268425</v>
      </c>
      <c r="I135">
        <v>0</v>
      </c>
      <c r="J135">
        <v>0</v>
      </c>
      <c r="K135">
        <v>0</v>
      </c>
      <c r="L135">
        <v>0</v>
      </c>
      <c r="M135">
        <v>0</v>
      </c>
      <c r="N135" s="7">
        <v>0</v>
      </c>
      <c r="O135" s="7">
        <v>0</v>
      </c>
      <c r="P135" s="7">
        <v>0</v>
      </c>
      <c r="Q135" s="7">
        <v>0</v>
      </c>
      <c r="R135">
        <v>0</v>
      </c>
      <c r="S135">
        <v>1</v>
      </c>
    </row>
    <row r="136" spans="3:19" x14ac:dyDescent="0.25">
      <c r="C136">
        <v>231</v>
      </c>
      <c r="D136" s="3">
        <v>42333</v>
      </c>
      <c r="E136">
        <v>18.265999999999998</v>
      </c>
      <c r="F136">
        <v>49.565211730867411</v>
      </c>
      <c r="G136">
        <v>7.4859278505343845</v>
      </c>
      <c r="H136">
        <v>41.939794541503197</v>
      </c>
      <c r="I136">
        <v>0</v>
      </c>
      <c r="J136">
        <v>0</v>
      </c>
      <c r="K136">
        <v>0</v>
      </c>
      <c r="L136">
        <v>0</v>
      </c>
      <c r="M136">
        <v>0</v>
      </c>
      <c r="N136" s="7">
        <v>0</v>
      </c>
      <c r="O136" s="7">
        <v>0</v>
      </c>
      <c r="P136" s="7">
        <v>0</v>
      </c>
      <c r="Q136" s="7">
        <v>0</v>
      </c>
      <c r="R136">
        <v>0</v>
      </c>
      <c r="S136">
        <v>1</v>
      </c>
    </row>
    <row r="137" spans="3:19" x14ac:dyDescent="0.25">
      <c r="C137">
        <v>232</v>
      </c>
      <c r="D137" s="3">
        <v>42334</v>
      </c>
      <c r="E137">
        <v>18.323</v>
      </c>
      <c r="F137">
        <v>48.958936285448935</v>
      </c>
      <c r="G137">
        <v>7.4913407545687889</v>
      </c>
      <c r="H137">
        <v>42.295830719894589</v>
      </c>
      <c r="I137">
        <v>0</v>
      </c>
      <c r="J137">
        <v>0</v>
      </c>
      <c r="K137">
        <v>0</v>
      </c>
      <c r="L137">
        <v>0</v>
      </c>
      <c r="M137">
        <v>0</v>
      </c>
      <c r="N137" s="7">
        <v>0</v>
      </c>
      <c r="O137" s="7">
        <v>0</v>
      </c>
      <c r="P137" s="7">
        <v>0</v>
      </c>
      <c r="Q137" s="7">
        <v>0</v>
      </c>
      <c r="R137">
        <v>0</v>
      </c>
      <c r="S137">
        <v>1</v>
      </c>
    </row>
    <row r="138" spans="3:19" x14ac:dyDescent="0.25">
      <c r="C138">
        <v>233</v>
      </c>
      <c r="D138" s="3">
        <v>42335</v>
      </c>
      <c r="E138">
        <v>18.247</v>
      </c>
      <c r="F138">
        <v>48.301345224615694</v>
      </c>
      <c r="G138">
        <v>7.50194538024612</v>
      </c>
      <c r="H138">
        <v>42.588683711459339</v>
      </c>
      <c r="I138">
        <v>0</v>
      </c>
      <c r="J138">
        <v>0</v>
      </c>
      <c r="K138">
        <v>0</v>
      </c>
      <c r="L138">
        <v>0</v>
      </c>
      <c r="M138">
        <v>0</v>
      </c>
      <c r="N138" s="7">
        <v>0</v>
      </c>
      <c r="O138" s="7">
        <v>0</v>
      </c>
      <c r="P138" s="7">
        <v>0</v>
      </c>
      <c r="Q138" s="7">
        <v>0</v>
      </c>
      <c r="R138">
        <v>0</v>
      </c>
      <c r="S138">
        <v>1</v>
      </c>
    </row>
    <row r="139" spans="3:19" x14ac:dyDescent="0.25">
      <c r="C139">
        <v>234</v>
      </c>
      <c r="D139" s="3">
        <v>42338</v>
      </c>
      <c r="E139">
        <v>18.97</v>
      </c>
      <c r="F139">
        <v>47.922128643212318</v>
      </c>
      <c r="G139">
        <v>7.5214103251678539</v>
      </c>
      <c r="H139">
        <v>42.605752897845228</v>
      </c>
      <c r="I139">
        <v>0</v>
      </c>
      <c r="J139">
        <v>0</v>
      </c>
      <c r="K139">
        <v>0</v>
      </c>
      <c r="L139">
        <v>0</v>
      </c>
      <c r="M139">
        <v>0</v>
      </c>
      <c r="N139" s="7">
        <v>0</v>
      </c>
      <c r="O139" s="7">
        <v>0</v>
      </c>
      <c r="P139" s="7">
        <v>0</v>
      </c>
      <c r="Q139" s="7">
        <v>0</v>
      </c>
      <c r="R139">
        <v>0</v>
      </c>
      <c r="S139">
        <v>1</v>
      </c>
    </row>
    <row r="140" spans="3:19" x14ac:dyDescent="0.25">
      <c r="C140">
        <v>235</v>
      </c>
      <c r="D140" s="3">
        <v>42339</v>
      </c>
      <c r="E140">
        <v>19.196000000000002</v>
      </c>
      <c r="F140">
        <v>47.498352041147903</v>
      </c>
      <c r="G140">
        <v>7.4738415545590433</v>
      </c>
      <c r="H140">
        <v>41.964924008207298</v>
      </c>
      <c r="I140">
        <v>0</v>
      </c>
      <c r="J140">
        <v>0</v>
      </c>
      <c r="K140">
        <v>0</v>
      </c>
      <c r="L140">
        <v>0</v>
      </c>
      <c r="M140">
        <v>0</v>
      </c>
      <c r="N140" s="7">
        <v>0</v>
      </c>
      <c r="O140" s="7">
        <v>0</v>
      </c>
      <c r="P140" s="7">
        <v>0</v>
      </c>
      <c r="Q140" s="7">
        <v>0</v>
      </c>
      <c r="R140">
        <v>0</v>
      </c>
      <c r="S140">
        <v>0</v>
      </c>
    </row>
    <row r="141" spans="3:19" x14ac:dyDescent="0.25">
      <c r="C141">
        <v>236</v>
      </c>
      <c r="D141" s="3">
        <v>42340</v>
      </c>
      <c r="E141">
        <v>18.82</v>
      </c>
      <c r="F141">
        <v>46.389513812226639</v>
      </c>
      <c r="G141">
        <v>7.4866797551809228</v>
      </c>
      <c r="H141">
        <v>41.19998921174097</v>
      </c>
      <c r="I141">
        <v>0</v>
      </c>
      <c r="J141">
        <v>0</v>
      </c>
      <c r="K141">
        <v>0</v>
      </c>
      <c r="L141">
        <v>0</v>
      </c>
      <c r="M141">
        <v>0</v>
      </c>
      <c r="N141" s="7">
        <v>0</v>
      </c>
      <c r="O141" s="7">
        <v>0</v>
      </c>
      <c r="P141" s="7">
        <v>0</v>
      </c>
      <c r="Q141" s="7">
        <v>0</v>
      </c>
      <c r="R141">
        <v>0</v>
      </c>
      <c r="S141">
        <v>0</v>
      </c>
    </row>
    <row r="142" spans="3:19" x14ac:dyDescent="0.25">
      <c r="C142">
        <v>237</v>
      </c>
      <c r="D142" s="3">
        <v>42341</v>
      </c>
      <c r="E142">
        <v>18.344000000000001</v>
      </c>
      <c r="F142">
        <v>45.85102792572151</v>
      </c>
      <c r="G142">
        <v>7.264333296635666</v>
      </c>
      <c r="H142">
        <v>40.382473916080251</v>
      </c>
      <c r="I142">
        <v>0</v>
      </c>
      <c r="J142">
        <v>0</v>
      </c>
      <c r="K142">
        <v>0</v>
      </c>
      <c r="L142">
        <v>0</v>
      </c>
      <c r="M142">
        <v>0</v>
      </c>
      <c r="N142" s="7">
        <v>0</v>
      </c>
      <c r="O142" s="7">
        <v>0</v>
      </c>
      <c r="P142" s="7">
        <v>0</v>
      </c>
      <c r="Q142" s="7">
        <v>0</v>
      </c>
      <c r="R142">
        <v>0</v>
      </c>
      <c r="S142">
        <v>0</v>
      </c>
    </row>
    <row r="143" spans="3:19" x14ac:dyDescent="0.25">
      <c r="C143">
        <v>238</v>
      </c>
      <c r="D143" s="3">
        <v>42342</v>
      </c>
      <c r="E143">
        <v>18.457999999999998</v>
      </c>
      <c r="F143">
        <v>45.408347863398603</v>
      </c>
      <c r="G143">
        <v>7.3180620680752506</v>
      </c>
      <c r="H143">
        <v>40.817513895227172</v>
      </c>
      <c r="I143">
        <v>0</v>
      </c>
      <c r="J143">
        <v>0</v>
      </c>
      <c r="K143">
        <v>0</v>
      </c>
      <c r="L143">
        <v>0</v>
      </c>
      <c r="M143">
        <v>0</v>
      </c>
      <c r="N143" s="7">
        <v>0</v>
      </c>
      <c r="O143" s="7">
        <v>0</v>
      </c>
      <c r="P143" s="7">
        <v>0</v>
      </c>
      <c r="Q143" s="7">
        <v>0</v>
      </c>
      <c r="R143">
        <v>0</v>
      </c>
      <c r="S143">
        <v>0</v>
      </c>
    </row>
    <row r="144" spans="3:19" x14ac:dyDescent="0.25">
      <c r="C144">
        <v>239</v>
      </c>
      <c r="D144" s="3">
        <v>42345</v>
      </c>
      <c r="E144">
        <v>17.885000000000002</v>
      </c>
      <c r="F144">
        <v>43.820586286079966</v>
      </c>
      <c r="G144">
        <v>7.3383756938411437</v>
      </c>
      <c r="H144">
        <v>40.383856302753117</v>
      </c>
      <c r="I144">
        <v>0</v>
      </c>
      <c r="J144">
        <v>0</v>
      </c>
      <c r="K144">
        <v>0</v>
      </c>
      <c r="L144">
        <v>0</v>
      </c>
      <c r="M144">
        <v>0</v>
      </c>
      <c r="N144" s="7">
        <v>0</v>
      </c>
      <c r="O144" s="7">
        <v>0</v>
      </c>
      <c r="P144" s="7">
        <v>0</v>
      </c>
      <c r="Q144" s="7">
        <v>0</v>
      </c>
      <c r="R144">
        <v>0</v>
      </c>
      <c r="S144">
        <v>0</v>
      </c>
    </row>
    <row r="145" spans="3:19" x14ac:dyDescent="0.25">
      <c r="C145">
        <v>240</v>
      </c>
      <c r="D145" s="3">
        <v>42346</v>
      </c>
      <c r="E145">
        <v>17.885000000000002</v>
      </c>
      <c r="F145">
        <v>43.276849380055282</v>
      </c>
      <c r="G145">
        <v>7.3020045589906735</v>
      </c>
      <c r="H145">
        <v>40.637242763078525</v>
      </c>
      <c r="I145">
        <v>0</v>
      </c>
      <c r="J145">
        <v>0</v>
      </c>
      <c r="K145">
        <v>0</v>
      </c>
      <c r="L145">
        <v>0</v>
      </c>
      <c r="M145">
        <v>0</v>
      </c>
      <c r="N145" s="7">
        <v>0</v>
      </c>
      <c r="O145" s="7">
        <v>0</v>
      </c>
      <c r="P145" s="7">
        <v>0</v>
      </c>
      <c r="Q145" s="7">
        <v>0</v>
      </c>
      <c r="R145">
        <v>0</v>
      </c>
      <c r="S145">
        <v>0</v>
      </c>
    </row>
    <row r="146" spans="3:19" x14ac:dyDescent="0.25">
      <c r="C146">
        <v>241</v>
      </c>
      <c r="D146" s="3">
        <v>42347</v>
      </c>
      <c r="E146">
        <v>17.754000000000001</v>
      </c>
      <c r="F146">
        <v>42.63211158928317</v>
      </c>
      <c r="G146">
        <v>7.2159061878412434</v>
      </c>
      <c r="H146">
        <v>39.978809438226016</v>
      </c>
      <c r="I146">
        <v>0</v>
      </c>
      <c r="J146">
        <v>0</v>
      </c>
      <c r="K146">
        <v>0</v>
      </c>
      <c r="L146">
        <v>0</v>
      </c>
      <c r="M146">
        <v>0</v>
      </c>
      <c r="N146" s="7">
        <v>0</v>
      </c>
      <c r="O146" s="7">
        <v>0</v>
      </c>
      <c r="P146" s="7">
        <v>0</v>
      </c>
      <c r="Q146" s="7">
        <v>0</v>
      </c>
      <c r="R146">
        <v>0</v>
      </c>
      <c r="S146">
        <v>0</v>
      </c>
    </row>
    <row r="147" spans="3:19" x14ac:dyDescent="0.25">
      <c r="C147">
        <v>242</v>
      </c>
      <c r="D147" s="3">
        <v>42348</v>
      </c>
      <c r="E147">
        <v>17.716000000000001</v>
      </c>
      <c r="F147">
        <v>42.947366900186204</v>
      </c>
      <c r="G147">
        <v>7.2692662646446378</v>
      </c>
      <c r="H147">
        <v>40.138991983037776</v>
      </c>
      <c r="I147">
        <v>0</v>
      </c>
      <c r="J147">
        <v>0</v>
      </c>
      <c r="K147">
        <v>0</v>
      </c>
      <c r="L147">
        <v>0</v>
      </c>
      <c r="M147">
        <v>0</v>
      </c>
      <c r="N147" s="7">
        <v>0</v>
      </c>
      <c r="O147" s="7">
        <v>0</v>
      </c>
      <c r="P147" s="7">
        <v>0</v>
      </c>
      <c r="Q147" s="7">
        <v>0</v>
      </c>
      <c r="R147">
        <v>0</v>
      </c>
      <c r="S147">
        <v>0</v>
      </c>
    </row>
    <row r="148" spans="3:19" x14ac:dyDescent="0.25">
      <c r="C148">
        <v>243</v>
      </c>
      <c r="D148" s="3">
        <v>42349</v>
      </c>
      <c r="E148">
        <v>17.584</v>
      </c>
      <c r="F148">
        <v>41.651479356508048</v>
      </c>
      <c r="G148">
        <v>7.2449094386320185</v>
      </c>
      <c r="H148">
        <v>39.104511193610087</v>
      </c>
      <c r="I148">
        <v>0</v>
      </c>
      <c r="J148">
        <v>0</v>
      </c>
      <c r="K148">
        <v>0</v>
      </c>
      <c r="L148">
        <v>0</v>
      </c>
      <c r="M148">
        <v>0</v>
      </c>
      <c r="N148" s="7">
        <v>0</v>
      </c>
      <c r="O148" s="7">
        <v>0</v>
      </c>
      <c r="P148" s="7">
        <v>0</v>
      </c>
      <c r="Q148" s="7">
        <v>0</v>
      </c>
      <c r="R148">
        <v>0</v>
      </c>
      <c r="S148">
        <v>0</v>
      </c>
    </row>
    <row r="149" spans="3:19" x14ac:dyDescent="0.25">
      <c r="C149">
        <v>244</v>
      </c>
      <c r="D149" s="3">
        <v>42352</v>
      </c>
      <c r="E149">
        <v>17.236000000000001</v>
      </c>
      <c r="F149">
        <v>41.122406137253897</v>
      </c>
      <c r="G149">
        <v>7.2373277088957995</v>
      </c>
      <c r="H149">
        <v>39.01863634361213</v>
      </c>
      <c r="I149">
        <v>0</v>
      </c>
      <c r="J149">
        <v>0</v>
      </c>
      <c r="K149">
        <v>0</v>
      </c>
      <c r="L149">
        <v>0</v>
      </c>
      <c r="M149">
        <v>0</v>
      </c>
      <c r="N149" s="7">
        <v>0</v>
      </c>
      <c r="O149" s="7">
        <v>0</v>
      </c>
      <c r="P149" s="7">
        <v>0</v>
      </c>
      <c r="Q149" s="7">
        <v>0</v>
      </c>
      <c r="R149">
        <v>0</v>
      </c>
      <c r="S149">
        <v>0</v>
      </c>
    </row>
    <row r="150" spans="3:19" x14ac:dyDescent="0.25">
      <c r="C150">
        <v>245</v>
      </c>
      <c r="D150" s="3">
        <v>42353</v>
      </c>
      <c r="E150">
        <v>17.404</v>
      </c>
      <c r="F150">
        <v>41.765732211142954</v>
      </c>
      <c r="G150">
        <v>7.277362430729454</v>
      </c>
      <c r="H150">
        <v>39.324877731270959</v>
      </c>
      <c r="I150">
        <v>0</v>
      </c>
      <c r="J150">
        <v>0</v>
      </c>
      <c r="K150">
        <v>0</v>
      </c>
      <c r="L150">
        <v>0</v>
      </c>
      <c r="M150">
        <v>0</v>
      </c>
      <c r="N150" s="7">
        <v>0</v>
      </c>
      <c r="O150" s="7">
        <v>0</v>
      </c>
      <c r="P150" s="7">
        <v>0</v>
      </c>
      <c r="Q150" s="7">
        <v>0</v>
      </c>
      <c r="R150">
        <v>0</v>
      </c>
      <c r="S150">
        <v>0</v>
      </c>
    </row>
    <row r="151" spans="3:19" x14ac:dyDescent="0.25">
      <c r="C151">
        <v>246</v>
      </c>
      <c r="D151" s="3">
        <v>42354</v>
      </c>
      <c r="E151">
        <v>17.04</v>
      </c>
      <c r="F151">
        <v>40.747582310116265</v>
      </c>
      <c r="G151">
        <v>7.2892897243652435</v>
      </c>
      <c r="H151">
        <v>39.344054474990038</v>
      </c>
      <c r="I151">
        <v>0</v>
      </c>
      <c r="J151">
        <v>0</v>
      </c>
      <c r="K151">
        <v>0</v>
      </c>
      <c r="L151">
        <v>0</v>
      </c>
      <c r="M151">
        <v>0</v>
      </c>
      <c r="N151" s="7">
        <v>0</v>
      </c>
      <c r="O151" s="7">
        <v>0</v>
      </c>
      <c r="P151" s="7">
        <v>0</v>
      </c>
      <c r="Q151" s="7">
        <v>0</v>
      </c>
      <c r="R151">
        <v>0</v>
      </c>
      <c r="S151">
        <v>0</v>
      </c>
    </row>
    <row r="152" spans="3:19" x14ac:dyDescent="0.25">
      <c r="C152">
        <v>247</v>
      </c>
      <c r="D152" s="3">
        <v>42355</v>
      </c>
      <c r="E152">
        <v>17.021000000000001</v>
      </c>
      <c r="F152">
        <v>41.32423865227274</v>
      </c>
      <c r="G152">
        <v>7.3516048873103994</v>
      </c>
      <c r="H152">
        <v>39.406428681670029</v>
      </c>
      <c r="I152">
        <v>0</v>
      </c>
      <c r="J152">
        <v>0</v>
      </c>
      <c r="K152">
        <v>0</v>
      </c>
      <c r="L152">
        <v>0</v>
      </c>
      <c r="M152">
        <v>0</v>
      </c>
      <c r="N152" s="7">
        <v>0</v>
      </c>
      <c r="O152" s="7">
        <v>0</v>
      </c>
      <c r="P152" s="7">
        <v>0</v>
      </c>
      <c r="Q152" s="7">
        <v>0</v>
      </c>
      <c r="R152">
        <v>0</v>
      </c>
      <c r="S152">
        <v>0</v>
      </c>
    </row>
    <row r="153" spans="3:19" x14ac:dyDescent="0.25">
      <c r="C153">
        <v>248</v>
      </c>
      <c r="D153" s="3">
        <v>42356</v>
      </c>
      <c r="E153">
        <v>16.771999999999998</v>
      </c>
      <c r="F153">
        <v>40.690909090909088</v>
      </c>
      <c r="G153">
        <v>7.3181818181818183</v>
      </c>
      <c r="H153">
        <v>38.954545454545453</v>
      </c>
      <c r="I153">
        <v>0</v>
      </c>
      <c r="J153">
        <v>0</v>
      </c>
      <c r="K153">
        <v>0</v>
      </c>
      <c r="L153">
        <v>0</v>
      </c>
      <c r="M153">
        <v>0</v>
      </c>
      <c r="N153" s="7">
        <v>0</v>
      </c>
      <c r="O153" s="7">
        <v>0</v>
      </c>
      <c r="P153" s="7">
        <v>0</v>
      </c>
      <c r="Q153" s="7">
        <v>0</v>
      </c>
      <c r="R153">
        <v>0</v>
      </c>
      <c r="S153">
        <v>0</v>
      </c>
    </row>
    <row r="154" spans="3:19" x14ac:dyDescent="0.25">
      <c r="C154">
        <v>249</v>
      </c>
      <c r="D154" s="3">
        <v>42359</v>
      </c>
      <c r="E154">
        <v>16.425000000000001</v>
      </c>
      <c r="F154">
        <v>39.901147191903618</v>
      </c>
      <c r="G154">
        <v>7.2818915188126088</v>
      </c>
      <c r="H154">
        <v>38.580456307746303</v>
      </c>
      <c r="I154">
        <v>0</v>
      </c>
      <c r="J154">
        <v>0</v>
      </c>
      <c r="K154">
        <v>0</v>
      </c>
      <c r="L154">
        <v>0</v>
      </c>
      <c r="M154">
        <v>0</v>
      </c>
      <c r="N154" s="7">
        <v>0</v>
      </c>
      <c r="O154" s="7">
        <v>0</v>
      </c>
      <c r="P154" s="7">
        <v>0</v>
      </c>
      <c r="Q154" s="7">
        <v>0</v>
      </c>
      <c r="R154">
        <v>0</v>
      </c>
      <c r="S154">
        <v>0</v>
      </c>
    </row>
    <row r="155" spans="3:19" x14ac:dyDescent="0.25">
      <c r="C155">
        <v>250</v>
      </c>
      <c r="D155" s="3">
        <v>42360</v>
      </c>
      <c r="E155">
        <v>16.414000000000001</v>
      </c>
      <c r="F155">
        <v>39.289613495865034</v>
      </c>
      <c r="G155">
        <v>7.2574894135317471</v>
      </c>
      <c r="H155">
        <v>38.90194635949004</v>
      </c>
      <c r="I155">
        <v>0</v>
      </c>
      <c r="J155">
        <v>0</v>
      </c>
      <c r="K155">
        <v>0</v>
      </c>
      <c r="L155">
        <v>0</v>
      </c>
      <c r="M155">
        <v>0</v>
      </c>
      <c r="N155" s="7">
        <v>0</v>
      </c>
      <c r="O155" s="7">
        <v>0</v>
      </c>
      <c r="P155" s="7">
        <v>0</v>
      </c>
      <c r="Q155" s="7">
        <v>0</v>
      </c>
      <c r="R155">
        <v>0</v>
      </c>
      <c r="S155">
        <v>0</v>
      </c>
    </row>
    <row r="156" spans="3:19" x14ac:dyDescent="0.25">
      <c r="C156">
        <v>251</v>
      </c>
      <c r="D156" s="3">
        <v>42361</v>
      </c>
      <c r="E156">
        <v>16.241</v>
      </c>
      <c r="F156">
        <v>40.380260268556327</v>
      </c>
      <c r="G156">
        <v>7.2834661698830043</v>
      </c>
      <c r="H156">
        <v>38.769754705526296</v>
      </c>
      <c r="I156">
        <v>0</v>
      </c>
      <c r="J156">
        <v>0</v>
      </c>
      <c r="K156">
        <v>0</v>
      </c>
      <c r="L156">
        <v>0</v>
      </c>
      <c r="M156">
        <v>0</v>
      </c>
      <c r="N156" s="7">
        <v>0</v>
      </c>
      <c r="O156" s="7">
        <v>0</v>
      </c>
      <c r="P156" s="7">
        <v>0</v>
      </c>
      <c r="Q156" s="7">
        <v>0</v>
      </c>
      <c r="R156">
        <v>0</v>
      </c>
      <c r="S156">
        <v>0</v>
      </c>
    </row>
    <row r="157" spans="3:19" x14ac:dyDescent="0.25">
      <c r="C157">
        <v>252</v>
      </c>
      <c r="D157" s="3">
        <v>42362</v>
      </c>
      <c r="E157">
        <v>16.117000000000001</v>
      </c>
      <c r="F157">
        <v>40.78224819348511</v>
      </c>
      <c r="G157">
        <v>7.2503776050696809</v>
      </c>
      <c r="H157">
        <v>38.593624891582088</v>
      </c>
      <c r="I157">
        <v>0</v>
      </c>
      <c r="J157">
        <v>0</v>
      </c>
      <c r="K157">
        <v>0</v>
      </c>
      <c r="L157">
        <v>0</v>
      </c>
      <c r="M157">
        <v>0</v>
      </c>
      <c r="N157" s="7">
        <v>0</v>
      </c>
      <c r="O157" s="7">
        <v>0</v>
      </c>
      <c r="P157" s="7">
        <v>0</v>
      </c>
      <c r="Q157" s="7">
        <v>0</v>
      </c>
      <c r="R157">
        <v>0</v>
      </c>
      <c r="S157">
        <v>0</v>
      </c>
    </row>
    <row r="158" spans="3:19" x14ac:dyDescent="0.25">
      <c r="C158">
        <v>253</v>
      </c>
      <c r="D158" s="3">
        <v>42366</v>
      </c>
      <c r="E158">
        <v>16.484999999999999</v>
      </c>
      <c r="F158">
        <v>39.724118562046321</v>
      </c>
      <c r="G158">
        <v>7.2462985366977772</v>
      </c>
      <c r="H158">
        <v>38.571912086645931</v>
      </c>
      <c r="I158">
        <v>0</v>
      </c>
      <c r="J158">
        <v>0</v>
      </c>
      <c r="K158">
        <v>0</v>
      </c>
      <c r="L158">
        <v>0</v>
      </c>
      <c r="M158">
        <v>0</v>
      </c>
      <c r="N158" s="7">
        <v>0</v>
      </c>
      <c r="O158" s="7">
        <v>0</v>
      </c>
      <c r="P158" s="7">
        <v>0</v>
      </c>
      <c r="Q158" s="7">
        <v>0</v>
      </c>
      <c r="R158">
        <v>0</v>
      </c>
      <c r="S158">
        <v>0</v>
      </c>
    </row>
    <row r="159" spans="3:19" x14ac:dyDescent="0.25">
      <c r="C159">
        <v>254</v>
      </c>
      <c r="D159" s="3">
        <v>42367</v>
      </c>
      <c r="E159">
        <v>16.762</v>
      </c>
      <c r="F159">
        <v>40.747602431306731</v>
      </c>
      <c r="G159">
        <v>7.2715185008206431</v>
      </c>
      <c r="H159">
        <v>39.022310464031278</v>
      </c>
      <c r="I159">
        <v>0</v>
      </c>
      <c r="J159">
        <v>0</v>
      </c>
      <c r="K159">
        <v>0</v>
      </c>
      <c r="L159">
        <v>0</v>
      </c>
      <c r="M159">
        <v>0</v>
      </c>
      <c r="N159" s="7">
        <v>0</v>
      </c>
      <c r="O159" s="7">
        <v>0</v>
      </c>
      <c r="P159" s="7">
        <v>0</v>
      </c>
      <c r="Q159" s="7">
        <v>0</v>
      </c>
      <c r="R159">
        <v>0</v>
      </c>
      <c r="S159">
        <v>0</v>
      </c>
    </row>
    <row r="160" spans="3:19" x14ac:dyDescent="0.25">
      <c r="C160">
        <v>255</v>
      </c>
      <c r="D160" s="3">
        <v>42368</v>
      </c>
      <c r="E160">
        <v>16.405000000000001</v>
      </c>
      <c r="F160">
        <v>39.820343327405588</v>
      </c>
      <c r="G160">
        <v>7.2704414557862327</v>
      </c>
      <c r="H160">
        <v>38.971372523872787</v>
      </c>
      <c r="I160">
        <v>0</v>
      </c>
      <c r="J160">
        <v>0</v>
      </c>
      <c r="K160">
        <v>0</v>
      </c>
      <c r="L160">
        <v>0</v>
      </c>
      <c r="M160">
        <v>0</v>
      </c>
      <c r="N160" s="7">
        <v>0</v>
      </c>
      <c r="O160" s="7">
        <v>0</v>
      </c>
      <c r="P160" s="7">
        <v>0</v>
      </c>
      <c r="Q160" s="7">
        <v>0</v>
      </c>
      <c r="R160">
        <v>0</v>
      </c>
      <c r="S160">
        <v>0</v>
      </c>
    </row>
    <row r="161" spans="3:19" x14ac:dyDescent="0.25">
      <c r="C161">
        <v>256</v>
      </c>
      <c r="D161" s="3">
        <v>42369</v>
      </c>
      <c r="E161">
        <v>16.353999999999999</v>
      </c>
      <c r="F161">
        <v>40.866040102528679</v>
      </c>
      <c r="G161">
        <v>7.3169844934465278</v>
      </c>
      <c r="H161">
        <v>38.675489465360215</v>
      </c>
      <c r="I161">
        <v>0</v>
      </c>
      <c r="J161">
        <v>0</v>
      </c>
      <c r="K161">
        <v>0</v>
      </c>
      <c r="L161">
        <v>0</v>
      </c>
      <c r="M161">
        <v>0</v>
      </c>
      <c r="N161" s="7">
        <v>0</v>
      </c>
      <c r="O161" s="7">
        <v>0</v>
      </c>
      <c r="P161" s="7">
        <v>0</v>
      </c>
      <c r="Q161" s="7">
        <v>0</v>
      </c>
      <c r="R161">
        <v>0</v>
      </c>
      <c r="S161">
        <v>0</v>
      </c>
    </row>
    <row r="162" spans="3:19" x14ac:dyDescent="0.25">
      <c r="C162">
        <v>257</v>
      </c>
      <c r="D162" s="3">
        <v>42373</v>
      </c>
      <c r="E162">
        <v>16.164999999999999</v>
      </c>
      <c r="F162">
        <v>40.833104710481436</v>
      </c>
      <c r="G162">
        <v>7.3371985026646342</v>
      </c>
      <c r="H162">
        <v>38.372180989090822</v>
      </c>
      <c r="I162">
        <v>1</v>
      </c>
      <c r="J162">
        <v>0</v>
      </c>
      <c r="K162">
        <v>0</v>
      </c>
      <c r="L162">
        <v>0</v>
      </c>
      <c r="M162">
        <v>0</v>
      </c>
      <c r="N162" s="7">
        <v>0</v>
      </c>
      <c r="O162" s="7">
        <v>0</v>
      </c>
      <c r="P162" s="7">
        <v>0</v>
      </c>
      <c r="Q162" s="7">
        <v>0</v>
      </c>
      <c r="R162">
        <v>0</v>
      </c>
      <c r="S162">
        <v>0</v>
      </c>
    </row>
    <row r="163" spans="3:19" x14ac:dyDescent="0.25">
      <c r="C163">
        <v>258</v>
      </c>
      <c r="D163" s="3">
        <v>42374</v>
      </c>
      <c r="E163">
        <v>16.297999999999998</v>
      </c>
      <c r="F163">
        <v>40.545294715792551</v>
      </c>
      <c r="G163">
        <v>7.3944182705512018</v>
      </c>
      <c r="H163">
        <v>39.13071035099145</v>
      </c>
      <c r="I163">
        <v>1</v>
      </c>
      <c r="J163">
        <v>0</v>
      </c>
      <c r="K163">
        <v>0</v>
      </c>
      <c r="L163">
        <v>0</v>
      </c>
      <c r="M163">
        <v>0</v>
      </c>
      <c r="N163" s="7">
        <v>0</v>
      </c>
      <c r="O163" s="7">
        <v>0</v>
      </c>
      <c r="P163" s="7">
        <v>0</v>
      </c>
      <c r="Q163" s="7">
        <v>0</v>
      </c>
      <c r="R163">
        <v>0</v>
      </c>
      <c r="S163">
        <v>0</v>
      </c>
    </row>
    <row r="164" spans="3:19" x14ac:dyDescent="0.25">
      <c r="C164">
        <v>259</v>
      </c>
      <c r="D164" s="3">
        <v>42375</v>
      </c>
      <c r="E164">
        <v>16.353999999999999</v>
      </c>
      <c r="F164">
        <v>38.737161221465435</v>
      </c>
      <c r="G164">
        <v>7.3684817540831</v>
      </c>
      <c r="H164">
        <v>39.176524108665419</v>
      </c>
      <c r="I164">
        <v>1</v>
      </c>
      <c r="J164">
        <v>0</v>
      </c>
      <c r="K164">
        <v>0</v>
      </c>
      <c r="L164">
        <v>0</v>
      </c>
      <c r="M164">
        <v>0</v>
      </c>
      <c r="N164" s="7">
        <v>0</v>
      </c>
      <c r="O164" s="7">
        <v>0</v>
      </c>
      <c r="P164" s="7">
        <v>0</v>
      </c>
      <c r="Q164" s="7">
        <v>0</v>
      </c>
      <c r="R164">
        <v>0</v>
      </c>
      <c r="S164">
        <v>0</v>
      </c>
    </row>
    <row r="165" spans="3:19" x14ac:dyDescent="0.25">
      <c r="C165">
        <v>260</v>
      </c>
      <c r="D165" s="3">
        <v>42376</v>
      </c>
      <c r="E165">
        <v>16.614999999999998</v>
      </c>
      <c r="F165">
        <v>37.62751647558003</v>
      </c>
      <c r="G165">
        <v>7.2673106436760868</v>
      </c>
      <c r="H165">
        <v>38.548343414281852</v>
      </c>
      <c r="I165">
        <v>1</v>
      </c>
      <c r="J165">
        <v>0</v>
      </c>
      <c r="K165">
        <v>0</v>
      </c>
      <c r="L165">
        <v>0</v>
      </c>
      <c r="M165">
        <v>0</v>
      </c>
      <c r="N165" s="7">
        <v>0</v>
      </c>
      <c r="O165" s="7">
        <v>0</v>
      </c>
      <c r="P165" s="7">
        <v>0</v>
      </c>
      <c r="Q165" s="7">
        <v>0</v>
      </c>
      <c r="R165">
        <v>0</v>
      </c>
      <c r="S165">
        <v>0</v>
      </c>
    </row>
    <row r="166" spans="3:19" x14ac:dyDescent="0.25">
      <c r="C166">
        <v>261</v>
      </c>
      <c r="D166" s="3">
        <v>42377</v>
      </c>
      <c r="E166">
        <v>16.045999999999999</v>
      </c>
      <c r="F166">
        <v>37.624102573376497</v>
      </c>
      <c r="G166">
        <v>7.278875888384543</v>
      </c>
      <c r="H166">
        <v>37.976743765484571</v>
      </c>
      <c r="I166">
        <v>1</v>
      </c>
      <c r="J166">
        <v>0</v>
      </c>
      <c r="K166">
        <v>0</v>
      </c>
      <c r="L166">
        <v>0</v>
      </c>
      <c r="M166">
        <v>0</v>
      </c>
      <c r="N166" s="7">
        <v>0</v>
      </c>
      <c r="O166" s="7">
        <v>0</v>
      </c>
      <c r="P166" s="7">
        <v>0</v>
      </c>
      <c r="Q166" s="7">
        <v>0</v>
      </c>
      <c r="R166">
        <v>0</v>
      </c>
      <c r="S166">
        <v>0</v>
      </c>
    </row>
    <row r="167" spans="3:19" x14ac:dyDescent="0.25">
      <c r="C167">
        <v>262</v>
      </c>
      <c r="D167" s="3">
        <v>42380</v>
      </c>
      <c r="E167">
        <v>15.898999999999999</v>
      </c>
      <c r="F167">
        <v>36.05804208014434</v>
      </c>
      <c r="G167">
        <v>7.3207374210633542</v>
      </c>
      <c r="H167">
        <v>37.83138841195472</v>
      </c>
      <c r="I167">
        <v>1</v>
      </c>
      <c r="J167">
        <v>0</v>
      </c>
      <c r="K167">
        <v>0</v>
      </c>
      <c r="L167">
        <v>0</v>
      </c>
      <c r="M167">
        <v>0</v>
      </c>
      <c r="N167" s="7">
        <v>0</v>
      </c>
      <c r="O167" s="7">
        <v>0</v>
      </c>
      <c r="P167" s="7">
        <v>0</v>
      </c>
      <c r="Q167" s="7">
        <v>0</v>
      </c>
      <c r="R167">
        <v>0</v>
      </c>
      <c r="S167">
        <v>0</v>
      </c>
    </row>
    <row r="168" spans="3:19" x14ac:dyDescent="0.25">
      <c r="C168">
        <v>263</v>
      </c>
      <c r="D168" s="3">
        <v>42381</v>
      </c>
      <c r="E168">
        <v>15.361000000000001</v>
      </c>
      <c r="F168">
        <v>34.943473792394656</v>
      </c>
      <c r="G168">
        <v>7.3215763672248046</v>
      </c>
      <c r="H168">
        <v>37.290016280275395</v>
      </c>
      <c r="I168">
        <v>1</v>
      </c>
      <c r="J168">
        <v>0</v>
      </c>
      <c r="K168">
        <v>0</v>
      </c>
      <c r="L168">
        <v>0</v>
      </c>
      <c r="M168">
        <v>0</v>
      </c>
      <c r="N168" s="7">
        <v>0</v>
      </c>
      <c r="O168" s="7">
        <v>0</v>
      </c>
      <c r="P168" s="7">
        <v>0</v>
      </c>
      <c r="Q168" s="7">
        <v>0</v>
      </c>
      <c r="R168">
        <v>0</v>
      </c>
      <c r="S168">
        <v>0</v>
      </c>
    </row>
    <row r="169" spans="3:19" x14ac:dyDescent="0.25">
      <c r="C169">
        <v>264</v>
      </c>
      <c r="D169" s="3">
        <v>42382</v>
      </c>
      <c r="E169">
        <v>15.362</v>
      </c>
      <c r="F169">
        <v>33.938828416030674</v>
      </c>
      <c r="G169">
        <v>7.306968942205053</v>
      </c>
      <c r="H169">
        <v>36.716384312073835</v>
      </c>
      <c r="I169">
        <v>1</v>
      </c>
      <c r="J169">
        <v>0</v>
      </c>
      <c r="K169">
        <v>0</v>
      </c>
      <c r="L169">
        <v>0</v>
      </c>
      <c r="M169">
        <v>0</v>
      </c>
      <c r="N169" s="7">
        <v>0</v>
      </c>
      <c r="O169" s="7">
        <v>0</v>
      </c>
      <c r="P169" s="7">
        <v>0</v>
      </c>
      <c r="Q169" s="7">
        <v>0</v>
      </c>
      <c r="R169">
        <v>0</v>
      </c>
      <c r="S169">
        <v>0</v>
      </c>
    </row>
    <row r="170" spans="3:19" x14ac:dyDescent="0.25">
      <c r="C170">
        <v>265</v>
      </c>
      <c r="D170" s="3">
        <v>42383</v>
      </c>
      <c r="E170">
        <v>14.920999999999999</v>
      </c>
      <c r="F170">
        <v>34.258407311369645</v>
      </c>
      <c r="G170">
        <v>7.3190068698653308</v>
      </c>
      <c r="H170">
        <v>36.685953689324975</v>
      </c>
      <c r="I170">
        <v>1</v>
      </c>
      <c r="J170">
        <v>0</v>
      </c>
      <c r="K170">
        <v>0</v>
      </c>
      <c r="L170">
        <v>0</v>
      </c>
      <c r="M170">
        <v>0</v>
      </c>
      <c r="N170" s="7">
        <v>0</v>
      </c>
      <c r="O170" s="7">
        <v>0</v>
      </c>
      <c r="P170" s="7">
        <v>0</v>
      </c>
      <c r="Q170" s="7">
        <v>0</v>
      </c>
      <c r="R170">
        <v>0</v>
      </c>
      <c r="S170">
        <v>0</v>
      </c>
    </row>
    <row r="171" spans="3:19" x14ac:dyDescent="0.25">
      <c r="C171">
        <v>266</v>
      </c>
      <c r="D171" s="3">
        <v>42384</v>
      </c>
      <c r="E171">
        <v>14.467000000000001</v>
      </c>
      <c r="F171">
        <v>32.634192959847098</v>
      </c>
      <c r="G171">
        <v>7.2852261044583786</v>
      </c>
      <c r="H171">
        <v>35.883132303326043</v>
      </c>
      <c r="I171">
        <v>1</v>
      </c>
      <c r="J171">
        <v>0</v>
      </c>
      <c r="K171">
        <v>0</v>
      </c>
      <c r="L171">
        <v>0</v>
      </c>
      <c r="M171">
        <v>0</v>
      </c>
      <c r="N171" s="7">
        <v>0</v>
      </c>
      <c r="O171" s="7">
        <v>0</v>
      </c>
      <c r="P171" s="7">
        <v>0</v>
      </c>
      <c r="Q171" s="7">
        <v>0</v>
      </c>
      <c r="R171">
        <v>0</v>
      </c>
      <c r="S171">
        <v>0</v>
      </c>
    </row>
    <row r="172" spans="3:19" x14ac:dyDescent="0.25">
      <c r="C172">
        <v>267</v>
      </c>
      <c r="D172" s="3">
        <v>42387</v>
      </c>
      <c r="E172">
        <v>14.564</v>
      </c>
      <c r="F172">
        <v>31.80069510211295</v>
      </c>
      <c r="G172">
        <v>7.2954002727845326</v>
      </c>
      <c r="H172">
        <v>36.25043613805979</v>
      </c>
      <c r="I172">
        <v>1</v>
      </c>
      <c r="J172">
        <v>0</v>
      </c>
      <c r="K172">
        <v>0</v>
      </c>
      <c r="L172">
        <v>0</v>
      </c>
      <c r="M172">
        <v>0</v>
      </c>
      <c r="N172" s="7">
        <v>0</v>
      </c>
      <c r="O172" s="7">
        <v>0</v>
      </c>
      <c r="P172" s="7">
        <v>0</v>
      </c>
      <c r="Q172" s="7">
        <v>0</v>
      </c>
      <c r="R172">
        <v>0</v>
      </c>
      <c r="S172">
        <v>0</v>
      </c>
    </row>
    <row r="173" spans="3:19" x14ac:dyDescent="0.25">
      <c r="C173">
        <v>268</v>
      </c>
      <c r="D173" s="3">
        <v>42388</v>
      </c>
      <c r="E173">
        <v>14.544</v>
      </c>
      <c r="F173">
        <v>32.105300316255757</v>
      </c>
      <c r="G173">
        <v>7.2863734859277951</v>
      </c>
      <c r="H173">
        <v>36.748666276853228</v>
      </c>
      <c r="I173">
        <v>1</v>
      </c>
      <c r="J173">
        <v>0</v>
      </c>
      <c r="K173">
        <v>0</v>
      </c>
      <c r="L173">
        <v>0</v>
      </c>
      <c r="M173">
        <v>0</v>
      </c>
      <c r="N173" s="7">
        <v>0</v>
      </c>
      <c r="O173" s="7">
        <v>0</v>
      </c>
      <c r="P173" s="7">
        <v>0</v>
      </c>
      <c r="Q173" s="7">
        <v>0</v>
      </c>
      <c r="R173">
        <v>0</v>
      </c>
      <c r="S173">
        <v>0</v>
      </c>
    </row>
    <row r="174" spans="3:19" x14ac:dyDescent="0.25">
      <c r="C174">
        <v>269</v>
      </c>
      <c r="D174" s="3">
        <v>42389</v>
      </c>
      <c r="E174">
        <v>14.031000000000001</v>
      </c>
      <c r="F174">
        <v>31.605161299684042</v>
      </c>
      <c r="G174">
        <v>7.3004748482770889</v>
      </c>
      <c r="H174">
        <v>36.86513075558554</v>
      </c>
      <c r="I174">
        <v>1</v>
      </c>
      <c r="J174">
        <v>0</v>
      </c>
      <c r="K174">
        <v>0</v>
      </c>
      <c r="L174">
        <v>0</v>
      </c>
      <c r="M174">
        <v>0</v>
      </c>
      <c r="N174" s="7">
        <v>0</v>
      </c>
      <c r="O174" s="7">
        <v>0</v>
      </c>
      <c r="P174" s="7">
        <v>0</v>
      </c>
      <c r="Q174" s="7">
        <v>0</v>
      </c>
      <c r="R174">
        <v>0</v>
      </c>
      <c r="S174">
        <v>0</v>
      </c>
    </row>
    <row r="175" spans="3:19" x14ac:dyDescent="0.25">
      <c r="C175">
        <v>270</v>
      </c>
      <c r="D175" s="3">
        <v>42390</v>
      </c>
      <c r="E175">
        <v>13.994999999999999</v>
      </c>
      <c r="F175">
        <v>32.226318916295924</v>
      </c>
      <c r="G175">
        <v>7.3014879616150363</v>
      </c>
      <c r="H175">
        <v>37.459807803068436</v>
      </c>
      <c r="I175">
        <v>1</v>
      </c>
      <c r="J175">
        <v>0</v>
      </c>
      <c r="K175">
        <v>0</v>
      </c>
      <c r="L175">
        <v>0</v>
      </c>
      <c r="M175">
        <v>0</v>
      </c>
      <c r="N175" s="7">
        <v>0</v>
      </c>
      <c r="O175" s="7">
        <v>0</v>
      </c>
      <c r="P175" s="7">
        <v>0</v>
      </c>
      <c r="Q175" s="7">
        <v>0</v>
      </c>
      <c r="R175">
        <v>0</v>
      </c>
      <c r="S175">
        <v>0</v>
      </c>
    </row>
    <row r="176" spans="3:19" x14ac:dyDescent="0.25">
      <c r="C176">
        <v>271</v>
      </c>
      <c r="D176" s="3">
        <v>42391</v>
      </c>
      <c r="E176">
        <v>15.087</v>
      </c>
      <c r="F176">
        <v>35.533157420576309</v>
      </c>
      <c r="G176">
        <v>7.3627263123716675</v>
      </c>
      <c r="H176">
        <v>38.91726765110738</v>
      </c>
      <c r="I176">
        <v>1</v>
      </c>
      <c r="J176">
        <v>0</v>
      </c>
      <c r="K176">
        <v>0</v>
      </c>
      <c r="L176">
        <v>0</v>
      </c>
      <c r="M176">
        <v>0</v>
      </c>
      <c r="N176" s="7">
        <v>0</v>
      </c>
      <c r="O176" s="7">
        <v>0</v>
      </c>
      <c r="P176" s="7">
        <v>0</v>
      </c>
      <c r="Q176" s="7">
        <v>0</v>
      </c>
      <c r="R176">
        <v>0</v>
      </c>
      <c r="S176">
        <v>0</v>
      </c>
    </row>
    <row r="177" spans="3:19" x14ac:dyDescent="0.25">
      <c r="C177">
        <v>272</v>
      </c>
      <c r="D177" s="3">
        <v>42394</v>
      </c>
      <c r="E177">
        <v>14.651999999999999</v>
      </c>
      <c r="F177">
        <v>34.317583212406007</v>
      </c>
      <c r="G177">
        <v>7.3238744660622581</v>
      </c>
      <c r="H177">
        <v>38.393478567431963</v>
      </c>
      <c r="I177">
        <v>1</v>
      </c>
      <c r="J177">
        <v>0</v>
      </c>
      <c r="K177">
        <v>0</v>
      </c>
      <c r="L177">
        <v>0</v>
      </c>
      <c r="M177">
        <v>0</v>
      </c>
      <c r="N177" s="7">
        <v>0</v>
      </c>
      <c r="O177" s="7">
        <v>0</v>
      </c>
      <c r="P177" s="7">
        <v>0</v>
      </c>
      <c r="Q177" s="7">
        <v>0</v>
      </c>
      <c r="R177">
        <v>0</v>
      </c>
      <c r="S177">
        <v>0</v>
      </c>
    </row>
    <row r="178" spans="3:19" x14ac:dyDescent="0.25">
      <c r="C178">
        <v>273</v>
      </c>
      <c r="D178" s="3">
        <v>42395</v>
      </c>
      <c r="E178">
        <v>14.888999999999999</v>
      </c>
      <c r="F178">
        <v>35.289100568935595</v>
      </c>
      <c r="G178">
        <v>7.3196923365094451</v>
      </c>
      <c r="H178">
        <v>38.553410567453469</v>
      </c>
      <c r="I178">
        <v>1</v>
      </c>
      <c r="J178">
        <v>0</v>
      </c>
      <c r="K178">
        <v>0</v>
      </c>
      <c r="L178">
        <v>0</v>
      </c>
      <c r="M178">
        <v>0</v>
      </c>
      <c r="N178" s="7">
        <v>0</v>
      </c>
      <c r="O178" s="7">
        <v>0</v>
      </c>
      <c r="P178" s="7">
        <v>0</v>
      </c>
      <c r="Q178" s="7">
        <v>0</v>
      </c>
      <c r="R178">
        <v>0</v>
      </c>
      <c r="S178">
        <v>0</v>
      </c>
    </row>
    <row r="179" spans="3:19" x14ac:dyDescent="0.25">
      <c r="C179">
        <v>274</v>
      </c>
      <c r="D179" s="3">
        <v>42396</v>
      </c>
      <c r="E179">
        <v>15.202</v>
      </c>
      <c r="F179">
        <v>36.398257449277516</v>
      </c>
      <c r="G179">
        <v>7.2923338095242416</v>
      </c>
      <c r="H179">
        <v>38.90754498373493</v>
      </c>
      <c r="I179">
        <v>1</v>
      </c>
      <c r="J179">
        <v>0</v>
      </c>
      <c r="K179">
        <v>0</v>
      </c>
      <c r="L179">
        <v>0</v>
      </c>
      <c r="M179">
        <v>0</v>
      </c>
      <c r="N179" s="7">
        <v>0</v>
      </c>
      <c r="O179" s="7">
        <v>0</v>
      </c>
      <c r="P179" s="7">
        <v>0</v>
      </c>
      <c r="Q179" s="7">
        <v>0</v>
      </c>
      <c r="R179">
        <v>0</v>
      </c>
      <c r="S179">
        <v>0</v>
      </c>
    </row>
    <row r="180" spans="3:19" x14ac:dyDescent="0.25">
      <c r="C180">
        <v>275</v>
      </c>
      <c r="D180" s="3">
        <v>42397</v>
      </c>
      <c r="E180">
        <v>15.699</v>
      </c>
      <c r="F180">
        <v>36.939599738273053</v>
      </c>
      <c r="G180">
        <v>7.2651790347690719</v>
      </c>
      <c r="H180">
        <v>38.672412626068905</v>
      </c>
      <c r="I180">
        <v>1</v>
      </c>
      <c r="J180">
        <v>0</v>
      </c>
      <c r="K180">
        <v>0</v>
      </c>
      <c r="L180">
        <v>0</v>
      </c>
      <c r="M180">
        <v>0</v>
      </c>
      <c r="N180" s="7">
        <v>0</v>
      </c>
      <c r="O180" s="7">
        <v>0</v>
      </c>
      <c r="P180" s="7">
        <v>0</v>
      </c>
      <c r="Q180" s="7">
        <v>0</v>
      </c>
      <c r="R180">
        <v>0</v>
      </c>
      <c r="S180">
        <v>0</v>
      </c>
    </row>
    <row r="181" spans="3:19" x14ac:dyDescent="0.25">
      <c r="C181">
        <v>276</v>
      </c>
      <c r="D181" s="3">
        <v>42398</v>
      </c>
      <c r="E181">
        <v>15.551</v>
      </c>
      <c r="F181">
        <v>38.636608072216461</v>
      </c>
      <c r="G181">
        <v>7.3372185652593194</v>
      </c>
      <c r="H181">
        <v>38.554577057201136</v>
      </c>
      <c r="I181">
        <v>1</v>
      </c>
      <c r="J181">
        <v>0</v>
      </c>
      <c r="K181">
        <v>0</v>
      </c>
      <c r="L181">
        <v>0</v>
      </c>
      <c r="M181">
        <v>0</v>
      </c>
      <c r="N181" s="7">
        <v>0</v>
      </c>
      <c r="O181" s="7">
        <v>0</v>
      </c>
      <c r="P181" s="7">
        <v>0</v>
      </c>
      <c r="Q181" s="7">
        <v>0</v>
      </c>
      <c r="R181">
        <v>0</v>
      </c>
      <c r="S181">
        <v>0</v>
      </c>
    </row>
    <row r="182" spans="3:19" x14ac:dyDescent="0.25">
      <c r="C182">
        <v>277</v>
      </c>
      <c r="D182" s="3">
        <v>42401</v>
      </c>
      <c r="E182">
        <v>15.061</v>
      </c>
      <c r="F182">
        <v>37.456748424269286</v>
      </c>
      <c r="G182">
        <v>7.2973578125694045</v>
      </c>
      <c r="H182">
        <v>36.89471589709003</v>
      </c>
      <c r="I182">
        <v>0</v>
      </c>
      <c r="J182">
        <v>1</v>
      </c>
      <c r="K182">
        <v>0</v>
      </c>
      <c r="L182">
        <v>0</v>
      </c>
      <c r="M182">
        <v>0</v>
      </c>
      <c r="N182" s="7">
        <v>0</v>
      </c>
      <c r="O182" s="7">
        <v>0</v>
      </c>
      <c r="P182" s="7">
        <v>0</v>
      </c>
      <c r="Q182" s="7">
        <v>0</v>
      </c>
      <c r="R182">
        <v>0</v>
      </c>
      <c r="S182">
        <v>0</v>
      </c>
    </row>
    <row r="183" spans="3:19" x14ac:dyDescent="0.25">
      <c r="C183">
        <v>278</v>
      </c>
      <c r="D183" s="3">
        <v>42402</v>
      </c>
      <c r="E183">
        <v>14.831</v>
      </c>
      <c r="F183">
        <v>36.202549737798378</v>
      </c>
      <c r="G183">
        <v>7.2821220736950751</v>
      </c>
      <c r="H183">
        <v>37.450913521860386</v>
      </c>
      <c r="I183">
        <v>0</v>
      </c>
      <c r="J183">
        <v>1</v>
      </c>
      <c r="K183">
        <v>0</v>
      </c>
      <c r="L183">
        <v>0</v>
      </c>
      <c r="M183">
        <v>0</v>
      </c>
      <c r="N183" s="7">
        <v>0</v>
      </c>
      <c r="O183" s="7">
        <v>0</v>
      </c>
      <c r="P183" s="7">
        <v>0</v>
      </c>
      <c r="Q183" s="7">
        <v>0</v>
      </c>
      <c r="R183">
        <v>0</v>
      </c>
      <c r="S183">
        <v>0</v>
      </c>
    </row>
    <row r="184" spans="3:19" x14ac:dyDescent="0.25">
      <c r="C184">
        <v>279</v>
      </c>
      <c r="D184" s="3">
        <v>42403</v>
      </c>
      <c r="E184">
        <v>14.951000000000001</v>
      </c>
      <c r="F184">
        <v>37.090477828837933</v>
      </c>
      <c r="G184">
        <v>7.1567197152959112</v>
      </c>
      <c r="H184">
        <v>37.028245483487538</v>
      </c>
      <c r="I184">
        <v>0</v>
      </c>
      <c r="J184">
        <v>1</v>
      </c>
      <c r="K184">
        <v>0</v>
      </c>
      <c r="L184">
        <v>0</v>
      </c>
      <c r="M184">
        <v>0</v>
      </c>
      <c r="N184" s="7">
        <v>0</v>
      </c>
      <c r="O184" s="7">
        <v>0</v>
      </c>
      <c r="P184" s="7">
        <v>0</v>
      </c>
      <c r="Q184" s="7">
        <v>0</v>
      </c>
      <c r="R184">
        <v>0</v>
      </c>
      <c r="S184">
        <v>0</v>
      </c>
    </row>
    <row r="185" spans="3:19" x14ac:dyDescent="0.25">
      <c r="C185">
        <v>280</v>
      </c>
      <c r="D185" s="3">
        <v>42404</v>
      </c>
      <c r="E185">
        <v>14.669</v>
      </c>
      <c r="F185">
        <v>36.552162412530855</v>
      </c>
      <c r="G185">
        <v>7.0953679146581488</v>
      </c>
      <c r="H185">
        <v>36.578604777430208</v>
      </c>
      <c r="I185">
        <v>0</v>
      </c>
      <c r="J185">
        <v>1</v>
      </c>
      <c r="K185">
        <v>0</v>
      </c>
      <c r="L185">
        <v>0</v>
      </c>
      <c r="M185">
        <v>0</v>
      </c>
      <c r="N185" s="7">
        <v>0</v>
      </c>
      <c r="O185" s="7">
        <v>0</v>
      </c>
      <c r="P185" s="7">
        <v>0</v>
      </c>
      <c r="Q185" s="7">
        <v>0</v>
      </c>
      <c r="R185">
        <v>0</v>
      </c>
      <c r="S185">
        <v>0</v>
      </c>
    </row>
    <row r="186" spans="3:19" x14ac:dyDescent="0.25">
      <c r="C186">
        <v>281</v>
      </c>
      <c r="D186" s="3">
        <v>42405</v>
      </c>
      <c r="E186">
        <v>14.557</v>
      </c>
      <c r="F186">
        <v>36.406843601862185</v>
      </c>
      <c r="G186">
        <v>7.1221164275817896</v>
      </c>
      <c r="H186">
        <v>36.36260685386479</v>
      </c>
      <c r="I186">
        <v>0</v>
      </c>
      <c r="J186">
        <v>1</v>
      </c>
      <c r="K186">
        <v>0</v>
      </c>
      <c r="L186">
        <v>0</v>
      </c>
      <c r="M186">
        <v>0</v>
      </c>
      <c r="N186" s="7">
        <v>0</v>
      </c>
      <c r="O186" s="7">
        <v>0</v>
      </c>
      <c r="P186" s="7">
        <v>0</v>
      </c>
      <c r="Q186" s="7">
        <v>0</v>
      </c>
      <c r="R186">
        <v>0</v>
      </c>
      <c r="S186">
        <v>0</v>
      </c>
    </row>
    <row r="187" spans="3:19" x14ac:dyDescent="0.25">
      <c r="C187">
        <v>282</v>
      </c>
      <c r="D187" s="3">
        <v>42408</v>
      </c>
      <c r="E187">
        <v>14.265000000000001</v>
      </c>
      <c r="F187">
        <v>35.624015774081279</v>
      </c>
      <c r="G187">
        <v>7.1018654527328957</v>
      </c>
      <c r="H187">
        <v>36.567990436742676</v>
      </c>
      <c r="I187">
        <v>0</v>
      </c>
      <c r="J187">
        <v>1</v>
      </c>
      <c r="K187">
        <v>0</v>
      </c>
      <c r="L187">
        <v>0</v>
      </c>
      <c r="M187">
        <v>0</v>
      </c>
      <c r="N187" s="7">
        <v>0</v>
      </c>
      <c r="O187" s="7">
        <v>0</v>
      </c>
      <c r="P187" s="7">
        <v>0</v>
      </c>
      <c r="Q187" s="7">
        <v>0</v>
      </c>
      <c r="R187">
        <v>0</v>
      </c>
      <c r="S187">
        <v>0</v>
      </c>
    </row>
    <row r="188" spans="3:19" x14ac:dyDescent="0.25">
      <c r="C188">
        <v>283</v>
      </c>
      <c r="D188" s="3">
        <v>42409</v>
      </c>
      <c r="E188">
        <v>14.090999999999999</v>
      </c>
      <c r="F188">
        <v>32.905604178356235</v>
      </c>
      <c r="G188">
        <v>7.0355939876697944</v>
      </c>
      <c r="H188">
        <v>35.046871913734002</v>
      </c>
      <c r="I188">
        <v>0</v>
      </c>
      <c r="J188">
        <v>1</v>
      </c>
      <c r="K188">
        <v>0</v>
      </c>
      <c r="L188">
        <v>0</v>
      </c>
      <c r="M188">
        <v>0</v>
      </c>
      <c r="N188" s="7">
        <v>0</v>
      </c>
      <c r="O188" s="7">
        <v>0</v>
      </c>
      <c r="P188" s="7">
        <v>0</v>
      </c>
      <c r="Q188" s="7">
        <v>0</v>
      </c>
      <c r="R188">
        <v>0</v>
      </c>
      <c r="S188">
        <v>0</v>
      </c>
    </row>
    <row r="189" spans="3:19" x14ac:dyDescent="0.25">
      <c r="C189">
        <v>284</v>
      </c>
      <c r="D189" s="3">
        <v>42410</v>
      </c>
      <c r="E189">
        <v>13.882999999999999</v>
      </c>
      <c r="F189">
        <v>33.31666042890172</v>
      </c>
      <c r="G189">
        <v>7.03934688852123</v>
      </c>
      <c r="H189">
        <v>35.109289139643153</v>
      </c>
      <c r="I189">
        <v>0</v>
      </c>
      <c r="J189">
        <v>1</v>
      </c>
      <c r="K189">
        <v>0</v>
      </c>
      <c r="L189">
        <v>0</v>
      </c>
      <c r="M189">
        <v>0</v>
      </c>
      <c r="N189" s="7">
        <v>0</v>
      </c>
      <c r="O189" s="7">
        <v>0</v>
      </c>
      <c r="P189" s="7">
        <v>0</v>
      </c>
      <c r="Q189" s="7">
        <v>0</v>
      </c>
      <c r="R189">
        <v>0</v>
      </c>
      <c r="S189">
        <v>0</v>
      </c>
    </row>
    <row r="190" spans="3:19" x14ac:dyDescent="0.25">
      <c r="C190">
        <v>285</v>
      </c>
      <c r="D190" s="3">
        <v>42411</v>
      </c>
      <c r="E190">
        <v>13.759</v>
      </c>
      <c r="F190">
        <v>32.846594368108626</v>
      </c>
      <c r="G190">
        <v>7.0211121790566775</v>
      </c>
      <c r="H190">
        <v>34.931123325617378</v>
      </c>
      <c r="I190">
        <v>0</v>
      </c>
      <c r="J190">
        <v>1</v>
      </c>
      <c r="K190">
        <v>0</v>
      </c>
      <c r="L190">
        <v>0</v>
      </c>
      <c r="M190">
        <v>0</v>
      </c>
      <c r="N190" s="7">
        <v>0</v>
      </c>
      <c r="O190" s="7">
        <v>0</v>
      </c>
      <c r="P190" s="7">
        <v>0</v>
      </c>
      <c r="Q190" s="7">
        <v>0</v>
      </c>
      <c r="R190">
        <v>0</v>
      </c>
      <c r="S190">
        <v>0</v>
      </c>
    </row>
    <row r="191" spans="3:19" x14ac:dyDescent="0.25">
      <c r="C191">
        <v>286</v>
      </c>
      <c r="D191" s="3">
        <v>42412</v>
      </c>
      <c r="E191">
        <v>14.207000000000001</v>
      </c>
      <c r="F191">
        <v>35.551999185778499</v>
      </c>
      <c r="G191">
        <v>7.063020568744248</v>
      </c>
      <c r="H191">
        <v>35.622190694536208</v>
      </c>
      <c r="I191">
        <v>0</v>
      </c>
      <c r="J191">
        <v>1</v>
      </c>
      <c r="K191">
        <v>0</v>
      </c>
      <c r="L191">
        <v>0</v>
      </c>
      <c r="M191">
        <v>0</v>
      </c>
      <c r="N191" s="7">
        <v>0</v>
      </c>
      <c r="O191" s="7">
        <v>0</v>
      </c>
      <c r="P191" s="7">
        <v>0</v>
      </c>
      <c r="Q191" s="7">
        <v>0</v>
      </c>
      <c r="R191">
        <v>0</v>
      </c>
      <c r="S191">
        <v>0</v>
      </c>
    </row>
    <row r="192" spans="3:19" x14ac:dyDescent="0.25">
      <c r="C192">
        <v>287</v>
      </c>
      <c r="D192" s="3">
        <v>42415</v>
      </c>
      <c r="E192">
        <v>14.255000000000001</v>
      </c>
      <c r="F192">
        <v>35.693740098593665</v>
      </c>
      <c r="G192">
        <v>7.1245873492109855</v>
      </c>
      <c r="H192">
        <v>35.932701413411927</v>
      </c>
      <c r="I192">
        <v>0</v>
      </c>
      <c r="J192">
        <v>1</v>
      </c>
      <c r="K192">
        <v>0</v>
      </c>
      <c r="L192">
        <v>0</v>
      </c>
      <c r="M192">
        <v>0</v>
      </c>
      <c r="N192" s="7">
        <v>0</v>
      </c>
      <c r="O192" s="7">
        <v>0</v>
      </c>
      <c r="P192" s="7">
        <v>0</v>
      </c>
      <c r="Q192" s="7">
        <v>0</v>
      </c>
      <c r="R192">
        <v>0</v>
      </c>
      <c r="S192">
        <v>0</v>
      </c>
    </row>
    <row r="193" spans="3:19" x14ac:dyDescent="0.25">
      <c r="C193">
        <v>288</v>
      </c>
      <c r="D193" s="3">
        <v>42416</v>
      </c>
      <c r="E193">
        <v>14.010999999999999</v>
      </c>
      <c r="F193">
        <v>34.775114424490475</v>
      </c>
      <c r="G193">
        <v>7.1376764690756849</v>
      </c>
      <c r="H193">
        <v>35.333715191635534</v>
      </c>
      <c r="I193">
        <v>0</v>
      </c>
      <c r="J193">
        <v>1</v>
      </c>
      <c r="K193">
        <v>0</v>
      </c>
      <c r="L193">
        <v>0</v>
      </c>
      <c r="M193">
        <v>0</v>
      </c>
      <c r="N193" s="7">
        <v>0</v>
      </c>
      <c r="O193" s="7">
        <v>0</v>
      </c>
      <c r="P193" s="7">
        <v>0</v>
      </c>
      <c r="Q193" s="7">
        <v>0</v>
      </c>
      <c r="R193">
        <v>0</v>
      </c>
      <c r="S193">
        <v>0</v>
      </c>
    </row>
    <row r="194" spans="3:19" x14ac:dyDescent="0.25">
      <c r="C194">
        <v>289</v>
      </c>
      <c r="D194" s="3">
        <v>42417</v>
      </c>
      <c r="E194">
        <v>14.103999999999999</v>
      </c>
      <c r="F194">
        <v>36.690852297368849</v>
      </c>
      <c r="G194">
        <v>7.1395059461885246</v>
      </c>
      <c r="H194">
        <v>36.584424879537465</v>
      </c>
      <c r="I194">
        <v>0</v>
      </c>
      <c r="J194">
        <v>1</v>
      </c>
      <c r="K194">
        <v>0</v>
      </c>
      <c r="L194">
        <v>0</v>
      </c>
      <c r="M194">
        <v>0</v>
      </c>
      <c r="N194" s="7">
        <v>0</v>
      </c>
      <c r="O194" s="7">
        <v>0</v>
      </c>
      <c r="P194" s="7">
        <v>0</v>
      </c>
      <c r="Q194" s="7">
        <v>0</v>
      </c>
      <c r="R194">
        <v>0</v>
      </c>
      <c r="S194">
        <v>0</v>
      </c>
    </row>
    <row r="195" spans="3:19" x14ac:dyDescent="0.25">
      <c r="C195">
        <v>290</v>
      </c>
      <c r="D195" s="3">
        <v>42418</v>
      </c>
      <c r="E195">
        <v>14.359</v>
      </c>
      <c r="F195">
        <v>36.402108492698218</v>
      </c>
      <c r="G195">
        <v>7.1629668385778711</v>
      </c>
      <c r="H195">
        <v>36.793624692570802</v>
      </c>
      <c r="I195">
        <v>0</v>
      </c>
      <c r="J195">
        <v>1</v>
      </c>
      <c r="K195">
        <v>0</v>
      </c>
      <c r="L195">
        <v>0</v>
      </c>
      <c r="M195">
        <v>0</v>
      </c>
      <c r="N195" s="7">
        <v>0</v>
      </c>
      <c r="O195" s="7">
        <v>0</v>
      </c>
      <c r="P195" s="7">
        <v>0</v>
      </c>
      <c r="Q195" s="7">
        <v>0</v>
      </c>
      <c r="R195">
        <v>0</v>
      </c>
      <c r="S195">
        <v>0</v>
      </c>
    </row>
    <row r="196" spans="3:19" x14ac:dyDescent="0.25">
      <c r="C196">
        <v>291</v>
      </c>
      <c r="D196" s="3">
        <v>42419</v>
      </c>
      <c r="E196">
        <v>14.063000000000001</v>
      </c>
      <c r="F196">
        <v>35.290027440900957</v>
      </c>
      <c r="G196">
        <v>7.1396009273499059</v>
      </c>
      <c r="H196">
        <v>36.984019710620004</v>
      </c>
      <c r="I196">
        <v>0</v>
      </c>
      <c r="J196">
        <v>1</v>
      </c>
      <c r="K196">
        <v>0</v>
      </c>
      <c r="L196">
        <v>0</v>
      </c>
      <c r="M196">
        <v>0</v>
      </c>
      <c r="N196" s="7">
        <v>0</v>
      </c>
      <c r="O196" s="7">
        <v>0</v>
      </c>
      <c r="P196" s="7">
        <v>0</v>
      </c>
      <c r="Q196" s="7">
        <v>0</v>
      </c>
      <c r="R196">
        <v>0</v>
      </c>
      <c r="S196">
        <v>0</v>
      </c>
    </row>
    <row r="197" spans="3:19" x14ac:dyDescent="0.25">
      <c r="C197">
        <v>292</v>
      </c>
      <c r="D197" s="3">
        <v>42422</v>
      </c>
      <c r="E197">
        <v>14.395</v>
      </c>
      <c r="F197">
        <v>36.922460149067945</v>
      </c>
      <c r="G197">
        <v>7.2037276829858694</v>
      </c>
      <c r="H197">
        <v>38.52428282640269</v>
      </c>
      <c r="I197">
        <v>0</v>
      </c>
      <c r="J197">
        <v>1</v>
      </c>
      <c r="K197">
        <v>0</v>
      </c>
      <c r="L197">
        <v>0</v>
      </c>
      <c r="M197">
        <v>0</v>
      </c>
      <c r="N197" s="7">
        <v>0</v>
      </c>
      <c r="O197" s="7">
        <v>0</v>
      </c>
      <c r="P197" s="7">
        <v>0</v>
      </c>
      <c r="Q197" s="7">
        <v>0</v>
      </c>
      <c r="R197">
        <v>0</v>
      </c>
      <c r="S197">
        <v>0</v>
      </c>
    </row>
    <row r="198" spans="3:19" x14ac:dyDescent="0.25">
      <c r="C198">
        <v>293</v>
      </c>
      <c r="D198" s="3">
        <v>42423</v>
      </c>
      <c r="E198">
        <v>14.182</v>
      </c>
      <c r="F198">
        <v>35.961106473536567</v>
      </c>
      <c r="G198">
        <v>7.2101346727763236</v>
      </c>
      <c r="H198">
        <v>37.93157806112761</v>
      </c>
      <c r="I198">
        <v>0</v>
      </c>
      <c r="J198">
        <v>1</v>
      </c>
      <c r="K198">
        <v>0</v>
      </c>
      <c r="L198">
        <v>0</v>
      </c>
      <c r="M198">
        <v>0</v>
      </c>
      <c r="N198" s="7">
        <v>0</v>
      </c>
      <c r="O198" s="7">
        <v>0</v>
      </c>
      <c r="P198" s="7">
        <v>0</v>
      </c>
      <c r="Q198" s="7">
        <v>0</v>
      </c>
      <c r="R198">
        <v>0</v>
      </c>
      <c r="S198">
        <v>0</v>
      </c>
    </row>
    <row r="199" spans="3:19" x14ac:dyDescent="0.25">
      <c r="C199">
        <v>294</v>
      </c>
      <c r="D199" s="3">
        <v>42424</v>
      </c>
      <c r="E199">
        <v>13.957000000000001</v>
      </c>
      <c r="F199">
        <v>36.887994634473507</v>
      </c>
      <c r="G199">
        <v>7.2179960332404418</v>
      </c>
      <c r="H199">
        <v>38.197097020626437</v>
      </c>
      <c r="I199">
        <v>0</v>
      </c>
      <c r="J199">
        <v>1</v>
      </c>
      <c r="K199">
        <v>0</v>
      </c>
      <c r="L199">
        <v>0</v>
      </c>
      <c r="M199">
        <v>0</v>
      </c>
      <c r="N199" s="7">
        <v>0</v>
      </c>
      <c r="O199" s="7">
        <v>0</v>
      </c>
      <c r="P199" s="7">
        <v>0</v>
      </c>
      <c r="Q199" s="7">
        <v>0</v>
      </c>
      <c r="R199">
        <v>0</v>
      </c>
      <c r="S199">
        <v>0</v>
      </c>
    </row>
    <row r="200" spans="3:19" x14ac:dyDescent="0.25">
      <c r="C200">
        <v>295</v>
      </c>
      <c r="D200" s="3">
        <v>42425</v>
      </c>
      <c r="E200">
        <v>13.88</v>
      </c>
      <c r="F200">
        <v>37.050961856934407</v>
      </c>
      <c r="G200">
        <v>7.2060942968910853</v>
      </c>
      <c r="H200">
        <v>38.044597219611319</v>
      </c>
      <c r="I200">
        <v>0</v>
      </c>
      <c r="J200">
        <v>1</v>
      </c>
      <c r="K200">
        <v>0</v>
      </c>
      <c r="L200">
        <v>0</v>
      </c>
      <c r="M200">
        <v>0</v>
      </c>
      <c r="N200" s="7">
        <v>0</v>
      </c>
      <c r="O200" s="7">
        <v>0</v>
      </c>
      <c r="P200" s="7">
        <v>0</v>
      </c>
      <c r="Q200" s="7">
        <v>0</v>
      </c>
      <c r="R200">
        <v>0</v>
      </c>
      <c r="S200">
        <v>0</v>
      </c>
    </row>
    <row r="201" spans="3:19" x14ac:dyDescent="0.25">
      <c r="C201">
        <v>296</v>
      </c>
      <c r="D201" s="3">
        <v>42426</v>
      </c>
      <c r="E201">
        <v>14.19</v>
      </c>
      <c r="F201">
        <v>36.865029623684521</v>
      </c>
      <c r="G201">
        <v>7.2593808334310275</v>
      </c>
      <c r="H201">
        <v>38.596459586440737</v>
      </c>
      <c r="I201">
        <v>0</v>
      </c>
      <c r="J201">
        <v>1</v>
      </c>
      <c r="K201">
        <v>0</v>
      </c>
      <c r="L201">
        <v>0</v>
      </c>
      <c r="M201">
        <v>0</v>
      </c>
      <c r="N201" s="7">
        <v>0</v>
      </c>
      <c r="O201" s="7">
        <v>0</v>
      </c>
      <c r="P201" s="7">
        <v>0</v>
      </c>
      <c r="Q201" s="7">
        <v>0</v>
      </c>
      <c r="R201">
        <v>0</v>
      </c>
      <c r="S201">
        <v>0</v>
      </c>
    </row>
    <row r="202" spans="3:19" x14ac:dyDescent="0.25">
      <c r="C202">
        <v>297</v>
      </c>
      <c r="D202" s="3">
        <v>42429</v>
      </c>
      <c r="E202">
        <v>13.914</v>
      </c>
      <c r="F202">
        <v>38.107945923700711</v>
      </c>
      <c r="G202">
        <v>7.297073375018809</v>
      </c>
      <c r="H202">
        <v>38.796862167801862</v>
      </c>
      <c r="I202">
        <v>0</v>
      </c>
      <c r="J202">
        <v>1</v>
      </c>
      <c r="K202">
        <v>0</v>
      </c>
      <c r="L202">
        <v>0</v>
      </c>
      <c r="M202">
        <v>0</v>
      </c>
      <c r="N202" s="7">
        <v>0</v>
      </c>
      <c r="O202" s="7">
        <v>0</v>
      </c>
      <c r="P202" s="7">
        <v>0</v>
      </c>
      <c r="Q202" s="7">
        <v>0</v>
      </c>
      <c r="R202">
        <v>0</v>
      </c>
      <c r="S202">
        <v>0</v>
      </c>
    </row>
    <row r="203" spans="3:19" x14ac:dyDescent="0.25">
      <c r="C203">
        <v>298</v>
      </c>
      <c r="D203" s="3">
        <v>42430</v>
      </c>
      <c r="E203">
        <v>13.951000000000001</v>
      </c>
      <c r="F203">
        <v>38.659489897917901</v>
      </c>
      <c r="G203">
        <v>7.3019449478704628</v>
      </c>
      <c r="H203">
        <v>38.91347059175687</v>
      </c>
      <c r="I203">
        <v>0</v>
      </c>
      <c r="J203">
        <v>0</v>
      </c>
      <c r="K203">
        <v>1</v>
      </c>
      <c r="L203">
        <v>0</v>
      </c>
      <c r="M203">
        <v>0</v>
      </c>
      <c r="N203" s="7">
        <v>0</v>
      </c>
      <c r="O203" s="7">
        <v>0</v>
      </c>
      <c r="P203" s="7">
        <v>0</v>
      </c>
      <c r="Q203" s="7">
        <v>0</v>
      </c>
      <c r="R203">
        <v>0</v>
      </c>
      <c r="S203">
        <v>0</v>
      </c>
    </row>
    <row r="204" spans="3:19" x14ac:dyDescent="0.25">
      <c r="C204">
        <v>299</v>
      </c>
      <c r="D204" s="3">
        <v>42431</v>
      </c>
      <c r="E204">
        <v>14.028</v>
      </c>
      <c r="F204">
        <v>38.572106343623766</v>
      </c>
      <c r="G204">
        <v>7.3025742254508774</v>
      </c>
      <c r="H204">
        <v>38.871466529263365</v>
      </c>
      <c r="I204">
        <v>0</v>
      </c>
      <c r="J204">
        <v>0</v>
      </c>
      <c r="K204">
        <v>1</v>
      </c>
      <c r="L204">
        <v>0</v>
      </c>
      <c r="M204">
        <v>0</v>
      </c>
      <c r="N204" s="7">
        <v>0</v>
      </c>
      <c r="O204" s="7">
        <v>0</v>
      </c>
      <c r="P204" s="7">
        <v>0</v>
      </c>
      <c r="Q204" s="7">
        <v>0</v>
      </c>
      <c r="R204">
        <v>0</v>
      </c>
      <c r="S204">
        <v>0</v>
      </c>
    </row>
    <row r="205" spans="3:19" x14ac:dyDescent="0.25">
      <c r="C205">
        <v>300</v>
      </c>
      <c r="D205" s="3">
        <v>42432</v>
      </c>
      <c r="E205">
        <v>13.896000000000001</v>
      </c>
      <c r="F205">
        <v>38.228451644291049</v>
      </c>
      <c r="G205">
        <v>7.2392151431790861</v>
      </c>
      <c r="H205">
        <v>39.56838090681736</v>
      </c>
      <c r="I205">
        <v>0</v>
      </c>
      <c r="J205">
        <v>0</v>
      </c>
      <c r="K205">
        <v>1</v>
      </c>
      <c r="L205">
        <v>0</v>
      </c>
      <c r="M205">
        <v>0</v>
      </c>
      <c r="N205" s="7">
        <v>0</v>
      </c>
      <c r="O205" s="7">
        <v>0</v>
      </c>
      <c r="P205" s="7">
        <v>0</v>
      </c>
      <c r="Q205" s="7">
        <v>0</v>
      </c>
      <c r="R205">
        <v>0</v>
      </c>
      <c r="S205">
        <v>0</v>
      </c>
    </row>
    <row r="206" spans="3:19" x14ac:dyDescent="0.25">
      <c r="C206">
        <v>301</v>
      </c>
      <c r="D206" s="3">
        <v>42433</v>
      </c>
      <c r="E206">
        <v>13.798999999999999</v>
      </c>
      <c r="F206">
        <v>39.480084819024981</v>
      </c>
      <c r="G206">
        <v>7.2115879916757679</v>
      </c>
      <c r="H206">
        <v>39.910092550205647</v>
      </c>
      <c r="I206">
        <v>0</v>
      </c>
      <c r="J206">
        <v>0</v>
      </c>
      <c r="K206">
        <v>1</v>
      </c>
      <c r="L206">
        <v>0</v>
      </c>
      <c r="M206">
        <v>0</v>
      </c>
      <c r="N206" s="7">
        <v>0</v>
      </c>
      <c r="O206" s="7">
        <v>0</v>
      </c>
      <c r="P206" s="7">
        <v>0</v>
      </c>
      <c r="Q206" s="7">
        <v>0</v>
      </c>
      <c r="R206">
        <v>0</v>
      </c>
      <c r="S206">
        <v>0</v>
      </c>
    </row>
    <row r="207" spans="3:19" x14ac:dyDescent="0.25">
      <c r="C207">
        <v>302</v>
      </c>
      <c r="D207" s="3">
        <v>42436</v>
      </c>
      <c r="E207">
        <v>13.907</v>
      </c>
      <c r="F207">
        <v>41.205767554730741</v>
      </c>
      <c r="G207">
        <v>7.2031797788400116</v>
      </c>
      <c r="H207">
        <v>40.892585825215967</v>
      </c>
      <c r="I207">
        <v>0</v>
      </c>
      <c r="J207">
        <v>0</v>
      </c>
      <c r="K207">
        <v>1</v>
      </c>
      <c r="L207">
        <v>0</v>
      </c>
      <c r="M207">
        <v>0</v>
      </c>
      <c r="N207" s="7">
        <v>0</v>
      </c>
      <c r="O207" s="7">
        <v>0</v>
      </c>
      <c r="P207" s="7">
        <v>0</v>
      </c>
      <c r="Q207" s="7">
        <v>0</v>
      </c>
      <c r="R207">
        <v>0</v>
      </c>
      <c r="S207">
        <v>0</v>
      </c>
    </row>
    <row r="208" spans="3:19" x14ac:dyDescent="0.25">
      <c r="C208">
        <v>303</v>
      </c>
      <c r="D208" s="3">
        <v>42437</v>
      </c>
      <c r="E208">
        <v>13.885</v>
      </c>
      <c r="F208">
        <v>40.161182362413001</v>
      </c>
      <c r="G208">
        <v>7.2132422583093412</v>
      </c>
      <c r="H208">
        <v>40.680894226986844</v>
      </c>
      <c r="I208">
        <v>0</v>
      </c>
      <c r="J208">
        <v>0</v>
      </c>
      <c r="K208">
        <v>1</v>
      </c>
      <c r="L208">
        <v>0</v>
      </c>
      <c r="M208">
        <v>0</v>
      </c>
      <c r="N208" s="7">
        <v>0</v>
      </c>
      <c r="O208" s="7">
        <v>0</v>
      </c>
      <c r="P208" s="7">
        <v>0</v>
      </c>
      <c r="Q208" s="7">
        <v>0</v>
      </c>
      <c r="R208">
        <v>0</v>
      </c>
      <c r="S208">
        <v>0</v>
      </c>
    </row>
    <row r="209" spans="3:19" x14ac:dyDescent="0.25">
      <c r="C209">
        <v>304</v>
      </c>
      <c r="D209" s="3">
        <v>42438</v>
      </c>
      <c r="E209">
        <v>14</v>
      </c>
      <c r="F209">
        <v>41.148207907300517</v>
      </c>
      <c r="G209">
        <v>7.2119110309986754</v>
      </c>
      <c r="H209">
        <v>41.524481526309145</v>
      </c>
      <c r="I209">
        <v>0</v>
      </c>
      <c r="J209">
        <v>0</v>
      </c>
      <c r="K209">
        <v>1</v>
      </c>
      <c r="L209">
        <v>0</v>
      </c>
      <c r="M209">
        <v>0</v>
      </c>
      <c r="N209" s="7">
        <v>0</v>
      </c>
      <c r="O209" s="7">
        <v>0</v>
      </c>
      <c r="P209" s="7">
        <v>0</v>
      </c>
      <c r="Q209" s="7">
        <v>0</v>
      </c>
      <c r="R209">
        <v>0</v>
      </c>
      <c r="S209">
        <v>0</v>
      </c>
    </row>
    <row r="210" spans="3:19" x14ac:dyDescent="0.25">
      <c r="C210">
        <v>305</v>
      </c>
      <c r="D210" s="3">
        <v>42439</v>
      </c>
      <c r="E210">
        <v>13.782</v>
      </c>
      <c r="F210">
        <v>39.888911147450422</v>
      </c>
      <c r="G210">
        <v>7.1041091755968129</v>
      </c>
      <c r="H210">
        <v>41.212658198803865</v>
      </c>
      <c r="I210">
        <v>0</v>
      </c>
      <c r="J210">
        <v>0</v>
      </c>
      <c r="K210">
        <v>1</v>
      </c>
      <c r="L210">
        <v>0</v>
      </c>
      <c r="M210">
        <v>0</v>
      </c>
      <c r="N210" s="7">
        <v>0</v>
      </c>
      <c r="O210" s="7">
        <v>0</v>
      </c>
      <c r="P210" s="7">
        <v>0</v>
      </c>
      <c r="Q210" s="7">
        <v>0</v>
      </c>
      <c r="R210">
        <v>0</v>
      </c>
      <c r="S210">
        <v>0</v>
      </c>
    </row>
    <row r="211" spans="3:19" x14ac:dyDescent="0.25">
      <c r="C211">
        <v>306</v>
      </c>
      <c r="D211" s="3">
        <v>42440</v>
      </c>
      <c r="E211">
        <v>13.836</v>
      </c>
      <c r="F211">
        <v>40.33467428357072</v>
      </c>
      <c r="G211">
        <v>7.1220471152170282</v>
      </c>
      <c r="H211">
        <v>41.095538944326826</v>
      </c>
      <c r="I211">
        <v>0</v>
      </c>
      <c r="J211">
        <v>0</v>
      </c>
      <c r="K211">
        <v>1</v>
      </c>
      <c r="L211">
        <v>0</v>
      </c>
      <c r="M211">
        <v>0</v>
      </c>
      <c r="N211" s="7">
        <v>0</v>
      </c>
      <c r="O211" s="7">
        <v>0</v>
      </c>
      <c r="P211" s="7">
        <v>0</v>
      </c>
      <c r="Q211" s="7">
        <v>0</v>
      </c>
      <c r="R211">
        <v>0</v>
      </c>
      <c r="S211">
        <v>0</v>
      </c>
    </row>
    <row r="212" spans="3:19" x14ac:dyDescent="0.25">
      <c r="C212">
        <v>307</v>
      </c>
      <c r="D212" s="3">
        <v>42443</v>
      </c>
      <c r="E212">
        <v>13.69</v>
      </c>
      <c r="F212">
        <v>39.666037554780715</v>
      </c>
      <c r="G212">
        <v>7.1530376862899816</v>
      </c>
      <c r="H212">
        <v>41.007787481028899</v>
      </c>
      <c r="I212">
        <v>0</v>
      </c>
      <c r="J212">
        <v>0</v>
      </c>
      <c r="K212">
        <v>1</v>
      </c>
      <c r="L212">
        <v>0</v>
      </c>
      <c r="M212">
        <v>0</v>
      </c>
      <c r="N212" s="7">
        <v>0</v>
      </c>
      <c r="O212" s="7">
        <v>0</v>
      </c>
      <c r="P212" s="7">
        <v>0</v>
      </c>
      <c r="Q212" s="7">
        <v>0</v>
      </c>
      <c r="R212">
        <v>0</v>
      </c>
      <c r="S212">
        <v>0</v>
      </c>
    </row>
    <row r="213" spans="3:19" x14ac:dyDescent="0.25">
      <c r="C213">
        <v>308</v>
      </c>
      <c r="D213" s="3">
        <v>42444</v>
      </c>
      <c r="E213">
        <v>13.625</v>
      </c>
      <c r="F213">
        <v>39.023706213706483</v>
      </c>
      <c r="G213">
        <v>7.1444356383974812</v>
      </c>
      <c r="H213">
        <v>40.425968115404373</v>
      </c>
      <c r="I213">
        <v>0</v>
      </c>
      <c r="J213">
        <v>0</v>
      </c>
      <c r="K213">
        <v>1</v>
      </c>
      <c r="L213">
        <v>0</v>
      </c>
      <c r="M213">
        <v>0</v>
      </c>
      <c r="N213" s="7">
        <v>0</v>
      </c>
      <c r="O213" s="7">
        <v>0</v>
      </c>
      <c r="P213" s="7">
        <v>0</v>
      </c>
      <c r="Q213" s="7">
        <v>0</v>
      </c>
      <c r="R213">
        <v>0</v>
      </c>
      <c r="S213">
        <v>0</v>
      </c>
    </row>
    <row r="214" spans="3:19" x14ac:dyDescent="0.25">
      <c r="C214">
        <v>309</v>
      </c>
      <c r="D214" s="3">
        <v>42445</v>
      </c>
      <c r="E214">
        <v>13.621</v>
      </c>
      <c r="F214">
        <v>39.773377086100872</v>
      </c>
      <c r="G214">
        <v>7.0819660593477565</v>
      </c>
      <c r="H214">
        <v>40.160465914189444</v>
      </c>
      <c r="I214">
        <v>0</v>
      </c>
      <c r="J214">
        <v>0</v>
      </c>
      <c r="K214">
        <v>1</v>
      </c>
      <c r="L214">
        <v>0</v>
      </c>
      <c r="M214">
        <v>0</v>
      </c>
      <c r="N214" s="7">
        <v>0</v>
      </c>
      <c r="O214" s="7">
        <v>0</v>
      </c>
      <c r="P214" s="7">
        <v>0</v>
      </c>
      <c r="Q214" s="7">
        <v>0</v>
      </c>
      <c r="R214">
        <v>0</v>
      </c>
      <c r="S214">
        <v>0</v>
      </c>
    </row>
    <row r="215" spans="3:19" x14ac:dyDescent="0.25">
      <c r="C215">
        <v>310</v>
      </c>
      <c r="D215" s="3">
        <v>42446</v>
      </c>
      <c r="E215">
        <v>13.760999999999999</v>
      </c>
      <c r="F215">
        <v>40.056897714061947</v>
      </c>
      <c r="G215">
        <v>7.0206406836098134</v>
      </c>
      <c r="H215">
        <v>40.423192010598115</v>
      </c>
      <c r="I215">
        <v>0</v>
      </c>
      <c r="J215">
        <v>0</v>
      </c>
      <c r="K215">
        <v>1</v>
      </c>
      <c r="L215">
        <v>0</v>
      </c>
      <c r="M215">
        <v>0</v>
      </c>
      <c r="N215" s="7">
        <v>0</v>
      </c>
      <c r="O215" s="7">
        <v>0</v>
      </c>
      <c r="P215" s="7">
        <v>0</v>
      </c>
      <c r="Q215" s="7">
        <v>0</v>
      </c>
      <c r="R215">
        <v>0</v>
      </c>
      <c r="S215">
        <v>0</v>
      </c>
    </row>
    <row r="216" spans="3:19" x14ac:dyDescent="0.25">
      <c r="C216">
        <v>311</v>
      </c>
      <c r="D216" s="3">
        <v>42447</v>
      </c>
      <c r="E216">
        <v>13.849</v>
      </c>
      <c r="F216">
        <v>39.97547516860822</v>
      </c>
      <c r="G216">
        <v>7.0508890251379528</v>
      </c>
      <c r="H216">
        <v>41.122886923009553</v>
      </c>
      <c r="I216">
        <v>0</v>
      </c>
      <c r="J216">
        <v>0</v>
      </c>
      <c r="K216">
        <v>1</v>
      </c>
      <c r="L216">
        <v>0</v>
      </c>
      <c r="M216">
        <v>0</v>
      </c>
      <c r="N216" s="7">
        <v>0</v>
      </c>
      <c r="O216" s="7">
        <v>0</v>
      </c>
      <c r="P216" s="7">
        <v>0</v>
      </c>
      <c r="Q216" s="7">
        <v>0</v>
      </c>
      <c r="R216">
        <v>0</v>
      </c>
      <c r="S216">
        <v>0</v>
      </c>
    </row>
    <row r="217" spans="3:19" x14ac:dyDescent="0.25">
      <c r="C217">
        <v>312</v>
      </c>
      <c r="D217" s="3">
        <v>42450</v>
      </c>
      <c r="E217">
        <v>13.678000000000001</v>
      </c>
      <c r="F217">
        <v>40.404270932449471</v>
      </c>
      <c r="G217">
        <v>7.0661390616167337</v>
      </c>
      <c r="H217">
        <v>41.21182968234853</v>
      </c>
      <c r="I217">
        <v>0</v>
      </c>
      <c r="J217">
        <v>0</v>
      </c>
      <c r="K217">
        <v>1</v>
      </c>
      <c r="L217">
        <v>0</v>
      </c>
      <c r="M217">
        <v>0</v>
      </c>
      <c r="N217" s="7">
        <v>0</v>
      </c>
      <c r="O217" s="7">
        <v>0</v>
      </c>
      <c r="P217" s="7">
        <v>0</v>
      </c>
      <c r="Q217" s="7">
        <v>0</v>
      </c>
      <c r="R217">
        <v>0</v>
      </c>
      <c r="S217">
        <v>0</v>
      </c>
    </row>
    <row r="218" spans="3:19" x14ac:dyDescent="0.25">
      <c r="C218">
        <v>313</v>
      </c>
      <c r="D218" s="3">
        <v>42451</v>
      </c>
      <c r="E218">
        <v>13.646000000000001</v>
      </c>
      <c r="F218">
        <v>40.897241503048384</v>
      </c>
      <c r="G218">
        <v>7.0800600881621412</v>
      </c>
      <c r="H218">
        <v>40.677363860558877</v>
      </c>
      <c r="I218">
        <v>0</v>
      </c>
      <c r="J218">
        <v>0</v>
      </c>
      <c r="K218">
        <v>1</v>
      </c>
      <c r="L218">
        <v>0</v>
      </c>
      <c r="M218">
        <v>0</v>
      </c>
      <c r="N218" s="7">
        <v>0</v>
      </c>
      <c r="O218" s="7">
        <v>0</v>
      </c>
      <c r="P218" s="7">
        <v>0</v>
      </c>
      <c r="Q218" s="7">
        <v>0</v>
      </c>
      <c r="R218">
        <v>0</v>
      </c>
      <c r="S218">
        <v>0</v>
      </c>
    </row>
    <row r="219" spans="3:19" x14ac:dyDescent="0.25">
      <c r="C219">
        <v>314</v>
      </c>
      <c r="D219" s="3">
        <v>42452</v>
      </c>
      <c r="E219">
        <v>13.628</v>
      </c>
      <c r="F219">
        <v>39.84471682357988</v>
      </c>
      <c r="G219">
        <v>7.105670589938371</v>
      </c>
      <c r="H219">
        <v>41.001043341942527</v>
      </c>
      <c r="I219">
        <v>0</v>
      </c>
      <c r="J219">
        <v>0</v>
      </c>
      <c r="K219">
        <v>1</v>
      </c>
      <c r="L219">
        <v>0</v>
      </c>
      <c r="M219">
        <v>0</v>
      </c>
      <c r="N219" s="7">
        <v>0</v>
      </c>
      <c r="O219" s="7">
        <v>0</v>
      </c>
      <c r="P219" s="7">
        <v>0</v>
      </c>
      <c r="Q219" s="7">
        <v>0</v>
      </c>
      <c r="R219">
        <v>0</v>
      </c>
      <c r="S219">
        <v>0</v>
      </c>
    </row>
    <row r="220" spans="3:19" x14ac:dyDescent="0.25">
      <c r="C220">
        <v>315</v>
      </c>
      <c r="D220" s="3">
        <v>42453</v>
      </c>
      <c r="E220">
        <v>13.672000000000001</v>
      </c>
      <c r="F220">
        <v>39.838421787635525</v>
      </c>
      <c r="G220">
        <v>7.1061222111780626</v>
      </c>
      <c r="H220">
        <v>41.356748520955556</v>
      </c>
      <c r="I220">
        <v>0</v>
      </c>
      <c r="J220">
        <v>0</v>
      </c>
      <c r="K220">
        <v>1</v>
      </c>
      <c r="L220">
        <v>0</v>
      </c>
      <c r="M220">
        <v>0</v>
      </c>
      <c r="N220" s="7">
        <v>0</v>
      </c>
      <c r="O220" s="7">
        <v>0</v>
      </c>
      <c r="P220" s="7">
        <v>0</v>
      </c>
      <c r="Q220" s="7">
        <v>0</v>
      </c>
      <c r="R220">
        <v>0</v>
      </c>
      <c r="S220">
        <v>0</v>
      </c>
    </row>
    <row r="221" spans="3:19" x14ac:dyDescent="0.25">
      <c r="C221">
        <v>316</v>
      </c>
      <c r="D221" s="3">
        <v>42458</v>
      </c>
      <c r="E221">
        <v>13.574</v>
      </c>
      <c r="F221">
        <v>38.62762237762238</v>
      </c>
      <c r="G221">
        <v>7.0367132867132876</v>
      </c>
      <c r="H221">
        <v>40.9965034965035</v>
      </c>
      <c r="I221">
        <v>0</v>
      </c>
      <c r="J221">
        <v>0</v>
      </c>
      <c r="K221">
        <v>1</v>
      </c>
      <c r="L221">
        <v>0</v>
      </c>
      <c r="M221">
        <v>0</v>
      </c>
      <c r="N221" s="7">
        <v>0</v>
      </c>
      <c r="O221" s="7">
        <v>0</v>
      </c>
      <c r="P221" s="7">
        <v>0</v>
      </c>
      <c r="Q221" s="7">
        <v>0</v>
      </c>
      <c r="R221">
        <v>0</v>
      </c>
      <c r="S221">
        <v>0</v>
      </c>
    </row>
    <row r="222" spans="3:19" x14ac:dyDescent="0.25">
      <c r="C222">
        <v>317</v>
      </c>
      <c r="D222" s="3">
        <v>42459</v>
      </c>
      <c r="E222">
        <v>13.574</v>
      </c>
      <c r="F222">
        <v>38.815757961062317</v>
      </c>
      <c r="G222">
        <v>7.0106989362026404</v>
      </c>
      <c r="H222">
        <v>41.585201764431808</v>
      </c>
      <c r="I222">
        <v>0</v>
      </c>
      <c r="J222">
        <v>0</v>
      </c>
      <c r="K222">
        <v>1</v>
      </c>
      <c r="L222">
        <v>0</v>
      </c>
      <c r="M222">
        <v>0</v>
      </c>
      <c r="N222" s="7">
        <v>0</v>
      </c>
      <c r="O222" s="7">
        <v>0</v>
      </c>
      <c r="P222" s="7">
        <v>0</v>
      </c>
      <c r="Q222" s="7">
        <v>0</v>
      </c>
      <c r="R222">
        <v>0</v>
      </c>
      <c r="S222">
        <v>0</v>
      </c>
    </row>
    <row r="223" spans="3:19" x14ac:dyDescent="0.25">
      <c r="C223">
        <v>318</v>
      </c>
      <c r="D223" s="3">
        <v>42460</v>
      </c>
      <c r="E223">
        <v>13.082000000000001</v>
      </c>
      <c r="F223">
        <v>38.818448302776957</v>
      </c>
      <c r="G223">
        <v>6.9814233431044359</v>
      </c>
      <c r="H223">
        <v>41.845177180719134</v>
      </c>
      <c r="I223">
        <v>0</v>
      </c>
      <c r="J223">
        <v>0</v>
      </c>
      <c r="K223">
        <v>1</v>
      </c>
      <c r="L223">
        <v>0</v>
      </c>
      <c r="M223">
        <v>0</v>
      </c>
      <c r="N223" s="7">
        <v>0</v>
      </c>
      <c r="O223" s="7">
        <v>0</v>
      </c>
      <c r="P223" s="7">
        <v>0</v>
      </c>
      <c r="Q223" s="7">
        <v>0</v>
      </c>
      <c r="R223">
        <v>0</v>
      </c>
      <c r="S223">
        <v>0</v>
      </c>
    </row>
    <row r="224" spans="3:19" x14ac:dyDescent="0.25">
      <c r="C224">
        <v>319</v>
      </c>
      <c r="D224" s="3">
        <v>42461</v>
      </c>
      <c r="E224">
        <v>12.933999999999999</v>
      </c>
      <c r="F224">
        <v>37.619103329043661</v>
      </c>
      <c r="G224">
        <v>6.9761295046948062</v>
      </c>
      <c r="H224">
        <v>41.380147062009563</v>
      </c>
      <c r="I224">
        <v>0</v>
      </c>
      <c r="J224">
        <v>0</v>
      </c>
      <c r="K224">
        <v>0</v>
      </c>
      <c r="L224">
        <v>1</v>
      </c>
      <c r="M224">
        <v>0</v>
      </c>
      <c r="N224" s="7">
        <v>0</v>
      </c>
      <c r="O224" s="7">
        <v>0</v>
      </c>
      <c r="P224" s="7">
        <v>0</v>
      </c>
      <c r="Q224" s="7">
        <v>0</v>
      </c>
      <c r="R224">
        <v>0</v>
      </c>
      <c r="S224">
        <v>0</v>
      </c>
    </row>
    <row r="225" spans="3:19" x14ac:dyDescent="0.25">
      <c r="C225">
        <v>320</v>
      </c>
      <c r="D225" s="3">
        <v>42464</v>
      </c>
      <c r="E225">
        <v>12.805</v>
      </c>
      <c r="F225">
        <v>36.601907667505948</v>
      </c>
      <c r="G225">
        <v>6.9771573934033375</v>
      </c>
      <c r="H225">
        <v>41.082889496561258</v>
      </c>
      <c r="I225">
        <v>0</v>
      </c>
      <c r="J225">
        <v>0</v>
      </c>
      <c r="K225">
        <v>0</v>
      </c>
      <c r="L225">
        <v>1</v>
      </c>
      <c r="M225">
        <v>0</v>
      </c>
      <c r="N225" s="7">
        <v>0</v>
      </c>
      <c r="O225" s="7">
        <v>0</v>
      </c>
      <c r="P225" s="7">
        <v>0</v>
      </c>
      <c r="Q225" s="7">
        <v>0</v>
      </c>
      <c r="R225">
        <v>0</v>
      </c>
      <c r="S225">
        <v>0</v>
      </c>
    </row>
    <row r="226" spans="3:19" x14ac:dyDescent="0.25">
      <c r="C226">
        <v>321</v>
      </c>
      <c r="D226" s="3">
        <v>42465</v>
      </c>
      <c r="E226">
        <v>12.715999999999999</v>
      </c>
      <c r="F226">
        <v>36.420061477827048</v>
      </c>
      <c r="G226">
        <v>6.9821742056801082</v>
      </c>
      <c r="H226">
        <v>41.11242948437728</v>
      </c>
      <c r="I226">
        <v>0</v>
      </c>
      <c r="J226">
        <v>0</v>
      </c>
      <c r="K226">
        <v>0</v>
      </c>
      <c r="L226">
        <v>1</v>
      </c>
      <c r="M226">
        <v>0</v>
      </c>
      <c r="N226" s="7">
        <v>0</v>
      </c>
      <c r="O226" s="7">
        <v>0</v>
      </c>
      <c r="P226" s="7">
        <v>0</v>
      </c>
      <c r="Q226" s="7">
        <v>0</v>
      </c>
      <c r="R226">
        <v>0</v>
      </c>
      <c r="S226">
        <v>0</v>
      </c>
    </row>
    <row r="227" spans="3:19" x14ac:dyDescent="0.25">
      <c r="C227">
        <v>322</v>
      </c>
      <c r="D227" s="3">
        <v>42466</v>
      </c>
      <c r="E227">
        <v>12.805</v>
      </c>
      <c r="F227">
        <v>37.788665825378779</v>
      </c>
      <c r="G227">
        <v>6.9722383656726832</v>
      </c>
      <c r="H227">
        <v>40.707478656722493</v>
      </c>
      <c r="I227">
        <v>0</v>
      </c>
      <c r="J227">
        <v>0</v>
      </c>
      <c r="K227">
        <v>0</v>
      </c>
      <c r="L227">
        <v>1</v>
      </c>
      <c r="M227">
        <v>0</v>
      </c>
      <c r="N227" s="7">
        <v>0</v>
      </c>
      <c r="O227" s="7">
        <v>0</v>
      </c>
      <c r="P227" s="7">
        <v>0</v>
      </c>
      <c r="Q227" s="7">
        <v>0</v>
      </c>
      <c r="R227">
        <v>0</v>
      </c>
      <c r="S227">
        <v>0</v>
      </c>
    </row>
    <row r="228" spans="3:19" x14ac:dyDescent="0.25">
      <c r="C228">
        <v>323</v>
      </c>
      <c r="D228" s="3">
        <v>42467</v>
      </c>
      <c r="E228">
        <v>12.65</v>
      </c>
      <c r="F228">
        <v>37.223417766021996</v>
      </c>
      <c r="G228">
        <v>6.988071665496201</v>
      </c>
      <c r="H228">
        <v>39.758221401208196</v>
      </c>
      <c r="I228">
        <v>0</v>
      </c>
      <c r="J228">
        <v>0</v>
      </c>
      <c r="K228">
        <v>0</v>
      </c>
      <c r="L228">
        <v>1</v>
      </c>
      <c r="M228">
        <v>0</v>
      </c>
      <c r="N228" s="7">
        <v>0</v>
      </c>
      <c r="O228" s="7">
        <v>0</v>
      </c>
      <c r="P228" s="7">
        <v>0</v>
      </c>
      <c r="Q228" s="7">
        <v>0</v>
      </c>
      <c r="R228">
        <v>0</v>
      </c>
      <c r="S228">
        <v>0</v>
      </c>
    </row>
    <row r="229" spans="3:19" x14ac:dyDescent="0.25">
      <c r="C229">
        <v>324</v>
      </c>
      <c r="D229" s="3">
        <v>42468</v>
      </c>
      <c r="E229">
        <v>12.8</v>
      </c>
      <c r="F229">
        <v>39.112265887192805</v>
      </c>
      <c r="G229">
        <v>6.9719605932662123</v>
      </c>
      <c r="H229">
        <v>40.229511746237961</v>
      </c>
      <c r="I229">
        <v>0</v>
      </c>
      <c r="J229">
        <v>0</v>
      </c>
      <c r="K229">
        <v>0</v>
      </c>
      <c r="L229">
        <v>1</v>
      </c>
      <c r="M229">
        <v>0</v>
      </c>
      <c r="N229" s="7">
        <v>0</v>
      </c>
      <c r="O229" s="7">
        <v>0</v>
      </c>
      <c r="P229" s="7">
        <v>0</v>
      </c>
      <c r="Q229" s="7">
        <v>0</v>
      </c>
      <c r="R229">
        <v>0</v>
      </c>
      <c r="S229">
        <v>0</v>
      </c>
    </row>
    <row r="230" spans="3:19" x14ac:dyDescent="0.25">
      <c r="C230">
        <v>325</v>
      </c>
      <c r="D230" s="3">
        <v>42471</v>
      </c>
      <c r="E230">
        <v>12.856999999999999</v>
      </c>
      <c r="F230">
        <v>39.894629715527927</v>
      </c>
      <c r="G230">
        <v>6.966415818004335</v>
      </c>
      <c r="H230">
        <v>40.543674667515909</v>
      </c>
      <c r="I230">
        <v>0</v>
      </c>
      <c r="J230">
        <v>0</v>
      </c>
      <c r="K230">
        <v>0</v>
      </c>
      <c r="L230">
        <v>1</v>
      </c>
      <c r="M230">
        <v>0</v>
      </c>
      <c r="N230" s="7">
        <v>0</v>
      </c>
      <c r="O230" s="7">
        <v>0</v>
      </c>
      <c r="P230" s="7">
        <v>0</v>
      </c>
      <c r="Q230" s="7">
        <v>0</v>
      </c>
      <c r="R230">
        <v>0</v>
      </c>
      <c r="S230">
        <v>0</v>
      </c>
    </row>
    <row r="231" spans="3:19" x14ac:dyDescent="0.25">
      <c r="C231">
        <v>326</v>
      </c>
      <c r="D231" s="3">
        <v>42472</v>
      </c>
      <c r="E231">
        <v>12.938000000000001</v>
      </c>
      <c r="F231">
        <v>41.068064443136294</v>
      </c>
      <c r="G231">
        <v>6.9790567609720746</v>
      </c>
      <c r="H231">
        <v>40.920680635761727</v>
      </c>
      <c r="I231">
        <v>0</v>
      </c>
      <c r="J231">
        <v>0</v>
      </c>
      <c r="K231">
        <v>0</v>
      </c>
      <c r="L231">
        <v>1</v>
      </c>
      <c r="M231">
        <v>0</v>
      </c>
      <c r="N231" s="7">
        <v>0</v>
      </c>
      <c r="O231" s="7">
        <v>0</v>
      </c>
      <c r="P231" s="7">
        <v>0</v>
      </c>
      <c r="Q231" s="7">
        <v>0</v>
      </c>
      <c r="R231">
        <v>0</v>
      </c>
      <c r="S231">
        <v>0</v>
      </c>
    </row>
    <row r="232" spans="3:19" x14ac:dyDescent="0.25">
      <c r="C232">
        <v>327</v>
      </c>
      <c r="D232" s="3">
        <v>42473</v>
      </c>
      <c r="E232">
        <v>12.978999999999999</v>
      </c>
      <c r="F232">
        <v>41.291140171080805</v>
      </c>
      <c r="G232">
        <v>7.0452242131666063</v>
      </c>
      <c r="H232">
        <v>41.789994556360924</v>
      </c>
      <c r="I232">
        <v>0</v>
      </c>
      <c r="J232">
        <v>0</v>
      </c>
      <c r="K232">
        <v>0</v>
      </c>
      <c r="L232">
        <v>1</v>
      </c>
      <c r="M232">
        <v>0</v>
      </c>
      <c r="N232" s="7">
        <v>0</v>
      </c>
      <c r="O232" s="7">
        <v>0</v>
      </c>
      <c r="P232" s="7">
        <v>0</v>
      </c>
      <c r="Q232" s="7">
        <v>0</v>
      </c>
      <c r="R232">
        <v>0</v>
      </c>
      <c r="S232">
        <v>0</v>
      </c>
    </row>
    <row r="233" spans="3:19" x14ac:dyDescent="0.25">
      <c r="C233">
        <v>328</v>
      </c>
      <c r="D233" s="3">
        <v>42474</v>
      </c>
      <c r="E233">
        <v>12.84</v>
      </c>
      <c r="F233">
        <v>40.988957164874968</v>
      </c>
      <c r="G233">
        <v>7.0534652667217514</v>
      </c>
      <c r="H233">
        <v>42.934136406132396</v>
      </c>
      <c r="I233">
        <v>0</v>
      </c>
      <c r="J233">
        <v>0</v>
      </c>
      <c r="K233">
        <v>0</v>
      </c>
      <c r="L233">
        <v>1</v>
      </c>
      <c r="M233">
        <v>0</v>
      </c>
      <c r="N233" s="7">
        <v>0</v>
      </c>
      <c r="O233" s="7">
        <v>0</v>
      </c>
      <c r="P233" s="7">
        <v>0</v>
      </c>
      <c r="Q233" s="7">
        <v>0</v>
      </c>
      <c r="R233">
        <v>0</v>
      </c>
      <c r="S233">
        <v>0</v>
      </c>
    </row>
    <row r="234" spans="3:19" x14ac:dyDescent="0.25">
      <c r="C234">
        <v>329</v>
      </c>
      <c r="D234" s="3">
        <v>42475</v>
      </c>
      <c r="E234">
        <v>12.817</v>
      </c>
      <c r="F234">
        <v>40.140013126230585</v>
      </c>
      <c r="G234">
        <v>7.0444104134762648</v>
      </c>
      <c r="H234">
        <v>42.922774010063442</v>
      </c>
      <c r="I234">
        <v>0</v>
      </c>
      <c r="J234">
        <v>0</v>
      </c>
      <c r="K234">
        <v>0</v>
      </c>
      <c r="L234">
        <v>1</v>
      </c>
      <c r="M234">
        <v>0</v>
      </c>
      <c r="N234" s="7">
        <v>0</v>
      </c>
      <c r="O234" s="7">
        <v>0</v>
      </c>
      <c r="P234" s="7">
        <v>0</v>
      </c>
      <c r="Q234" s="7">
        <v>0</v>
      </c>
      <c r="R234">
        <v>0</v>
      </c>
      <c r="S234">
        <v>0</v>
      </c>
    </row>
    <row r="235" spans="3:19" x14ac:dyDescent="0.25">
      <c r="C235">
        <v>330</v>
      </c>
      <c r="D235" s="3">
        <v>42478</v>
      </c>
      <c r="E235">
        <v>12.813000000000001</v>
      </c>
      <c r="F235">
        <v>39.68098131668949</v>
      </c>
      <c r="G235">
        <v>7.0251132526797981</v>
      </c>
      <c r="H235">
        <v>43.328804098826325</v>
      </c>
      <c r="I235">
        <v>0</v>
      </c>
      <c r="J235">
        <v>0</v>
      </c>
      <c r="K235">
        <v>0</v>
      </c>
      <c r="L235">
        <v>1</v>
      </c>
      <c r="M235">
        <v>0</v>
      </c>
      <c r="N235" s="7">
        <v>0</v>
      </c>
      <c r="O235" s="7">
        <v>0</v>
      </c>
      <c r="P235" s="7">
        <v>0</v>
      </c>
      <c r="Q235" s="7">
        <v>0</v>
      </c>
      <c r="R235">
        <v>0</v>
      </c>
      <c r="S235">
        <v>0</v>
      </c>
    </row>
    <row r="236" spans="3:19" x14ac:dyDescent="0.25">
      <c r="C236">
        <v>331</v>
      </c>
      <c r="D236" s="3">
        <v>42479</v>
      </c>
      <c r="E236">
        <v>13.23</v>
      </c>
      <c r="F236">
        <v>40.447634386744014</v>
      </c>
      <c r="G236">
        <v>6.9932013920380012</v>
      </c>
      <c r="H236">
        <v>43.609777624882938</v>
      </c>
      <c r="I236">
        <v>0</v>
      </c>
      <c r="J236">
        <v>0</v>
      </c>
      <c r="K236">
        <v>0</v>
      </c>
      <c r="L236">
        <v>1</v>
      </c>
      <c r="M236">
        <v>0</v>
      </c>
      <c r="N236" s="7">
        <v>0</v>
      </c>
      <c r="O236" s="7">
        <v>0</v>
      </c>
      <c r="P236" s="7">
        <v>0</v>
      </c>
      <c r="Q236" s="7">
        <v>0</v>
      </c>
      <c r="R236">
        <v>0</v>
      </c>
      <c r="S236">
        <v>0</v>
      </c>
    </row>
    <row r="237" spans="3:19" x14ac:dyDescent="0.25">
      <c r="C237">
        <v>332</v>
      </c>
      <c r="D237" s="3">
        <v>42480</v>
      </c>
      <c r="E237">
        <v>13.394</v>
      </c>
      <c r="F237">
        <v>42.144118034974809</v>
      </c>
      <c r="G237">
        <v>7.0312984493584922</v>
      </c>
      <c r="H237">
        <v>43.847351820844267</v>
      </c>
      <c r="I237">
        <v>0</v>
      </c>
      <c r="J237">
        <v>0</v>
      </c>
      <c r="K237">
        <v>0</v>
      </c>
      <c r="L237">
        <v>1</v>
      </c>
      <c r="M237">
        <v>0</v>
      </c>
      <c r="N237" s="7">
        <v>0</v>
      </c>
      <c r="O237" s="7">
        <v>0</v>
      </c>
      <c r="P237" s="7">
        <v>0</v>
      </c>
      <c r="Q237" s="7">
        <v>0</v>
      </c>
      <c r="R237">
        <v>0</v>
      </c>
      <c r="S237">
        <v>0</v>
      </c>
    </row>
    <row r="238" spans="3:19" x14ac:dyDescent="0.25">
      <c r="C238">
        <v>333</v>
      </c>
      <c r="D238" s="3">
        <v>42481</v>
      </c>
      <c r="E238">
        <v>14.090999999999999</v>
      </c>
      <c r="F238">
        <v>41.441246105047433</v>
      </c>
      <c r="G238">
        <v>7.038017534717973</v>
      </c>
      <c r="H238">
        <v>44.064109782582086</v>
      </c>
      <c r="I238">
        <v>0</v>
      </c>
      <c r="J238">
        <v>0</v>
      </c>
      <c r="K238">
        <v>0</v>
      </c>
      <c r="L238">
        <v>1</v>
      </c>
      <c r="M238">
        <v>0</v>
      </c>
      <c r="N238" s="7">
        <v>0</v>
      </c>
      <c r="O238" s="7">
        <v>0</v>
      </c>
      <c r="P238" s="7">
        <v>0</v>
      </c>
      <c r="Q238" s="7">
        <v>0</v>
      </c>
      <c r="R238">
        <v>0</v>
      </c>
      <c r="S238">
        <v>0</v>
      </c>
    </row>
    <row r="239" spans="3:19" x14ac:dyDescent="0.25">
      <c r="C239">
        <v>334</v>
      </c>
      <c r="D239" s="3">
        <v>42482</v>
      </c>
      <c r="E239">
        <v>14.792999999999999</v>
      </c>
      <c r="F239">
        <v>42.275922671353257</v>
      </c>
      <c r="G239">
        <v>7.0738137082601069</v>
      </c>
      <c r="H239">
        <v>44.112478031634453</v>
      </c>
      <c r="I239">
        <v>0</v>
      </c>
      <c r="J239">
        <v>0</v>
      </c>
      <c r="K239">
        <v>0</v>
      </c>
      <c r="L239">
        <v>1</v>
      </c>
      <c r="M239">
        <v>0</v>
      </c>
      <c r="N239" s="7">
        <v>0</v>
      </c>
      <c r="O239" s="7">
        <v>0</v>
      </c>
      <c r="P239" s="7">
        <v>0</v>
      </c>
      <c r="Q239" s="7">
        <v>0</v>
      </c>
      <c r="R239">
        <v>0</v>
      </c>
      <c r="S239">
        <v>0</v>
      </c>
    </row>
    <row r="240" spans="3:19" x14ac:dyDescent="0.25">
      <c r="C240">
        <v>335</v>
      </c>
      <c r="D240" s="3">
        <v>42485</v>
      </c>
      <c r="E240">
        <v>14.603999999999999</v>
      </c>
      <c r="F240">
        <v>41.679719836676405</v>
      </c>
      <c r="G240">
        <v>7.0443364410087144</v>
      </c>
      <c r="H240">
        <v>43.841149775718826</v>
      </c>
      <c r="I240">
        <v>0</v>
      </c>
      <c r="J240">
        <v>0</v>
      </c>
      <c r="K240">
        <v>0</v>
      </c>
      <c r="L240">
        <v>1</v>
      </c>
      <c r="M240">
        <v>0</v>
      </c>
      <c r="N240" s="7">
        <v>0</v>
      </c>
      <c r="O240" s="7">
        <v>0</v>
      </c>
      <c r="P240" s="7">
        <v>0</v>
      </c>
      <c r="Q240" s="7">
        <v>0</v>
      </c>
      <c r="R240">
        <v>0</v>
      </c>
      <c r="S240">
        <v>0</v>
      </c>
    </row>
    <row r="241" spans="3:19" x14ac:dyDescent="0.25">
      <c r="C241">
        <v>336</v>
      </c>
      <c r="D241" s="3">
        <v>42486</v>
      </c>
      <c r="E241">
        <v>15.378</v>
      </c>
      <c r="F241">
        <v>42.465365932020489</v>
      </c>
      <c r="G241">
        <v>7.0280879061012538</v>
      </c>
      <c r="H241">
        <v>44.176552552636444</v>
      </c>
      <c r="I241">
        <v>0</v>
      </c>
      <c r="J241">
        <v>0</v>
      </c>
      <c r="K241">
        <v>0</v>
      </c>
      <c r="L241">
        <v>1</v>
      </c>
      <c r="M241">
        <v>0</v>
      </c>
      <c r="N241" s="7">
        <v>0</v>
      </c>
      <c r="O241" s="7">
        <v>0</v>
      </c>
      <c r="P241" s="7">
        <v>0</v>
      </c>
      <c r="Q241" s="7">
        <v>0</v>
      </c>
      <c r="R241">
        <v>0</v>
      </c>
      <c r="S241">
        <v>0</v>
      </c>
    </row>
    <row r="242" spans="3:19" x14ac:dyDescent="0.25">
      <c r="C242">
        <v>337</v>
      </c>
      <c r="D242" s="3">
        <v>42487</v>
      </c>
      <c r="E242">
        <v>15.539</v>
      </c>
      <c r="F242">
        <v>43.286573146292589</v>
      </c>
      <c r="G242">
        <v>7.0140280561122257</v>
      </c>
      <c r="H242">
        <v>44.001045569399672</v>
      </c>
      <c r="I242">
        <v>0</v>
      </c>
      <c r="J242">
        <v>0</v>
      </c>
      <c r="K242">
        <v>0</v>
      </c>
      <c r="L242">
        <v>1</v>
      </c>
      <c r="M242">
        <v>0</v>
      </c>
      <c r="N242" s="7">
        <v>0</v>
      </c>
      <c r="O242" s="7">
        <v>0</v>
      </c>
      <c r="P242" s="7">
        <v>0</v>
      </c>
      <c r="Q242" s="7">
        <v>0</v>
      </c>
      <c r="R242">
        <v>0</v>
      </c>
      <c r="S242">
        <v>0</v>
      </c>
    </row>
    <row r="243" spans="3:19" x14ac:dyDescent="0.25">
      <c r="C243">
        <v>338</v>
      </c>
      <c r="D243" s="3">
        <v>42488</v>
      </c>
      <c r="E243">
        <v>14.45</v>
      </c>
      <c r="F243">
        <v>43.697408908711509</v>
      </c>
      <c r="G243">
        <v>6.9933228969210273</v>
      </c>
      <c r="H243">
        <v>44.218650366867116</v>
      </c>
      <c r="I243">
        <v>0</v>
      </c>
      <c r="J243">
        <v>0</v>
      </c>
      <c r="K243">
        <v>0</v>
      </c>
      <c r="L243">
        <v>1</v>
      </c>
      <c r="M243">
        <v>0</v>
      </c>
      <c r="N243" s="7">
        <v>0</v>
      </c>
      <c r="O243" s="7">
        <v>0</v>
      </c>
      <c r="P243" s="7">
        <v>0</v>
      </c>
      <c r="Q243" s="7">
        <v>0</v>
      </c>
      <c r="R243">
        <v>0</v>
      </c>
      <c r="S243">
        <v>0</v>
      </c>
    </row>
    <row r="244" spans="3:19" x14ac:dyDescent="0.25">
      <c r="C244">
        <v>339</v>
      </c>
      <c r="D244" s="3">
        <v>42489</v>
      </c>
      <c r="E244">
        <v>14.404</v>
      </c>
      <c r="F244">
        <v>42.982397971706192</v>
      </c>
      <c r="G244">
        <v>6.9326448341461617</v>
      </c>
      <c r="H244">
        <v>44.26558316461027</v>
      </c>
      <c r="I244">
        <v>0</v>
      </c>
      <c r="J244">
        <v>0</v>
      </c>
      <c r="K244">
        <v>0</v>
      </c>
      <c r="L244">
        <v>1</v>
      </c>
      <c r="M244">
        <v>0</v>
      </c>
      <c r="N244" s="7">
        <v>0</v>
      </c>
      <c r="O244" s="7">
        <v>0</v>
      </c>
      <c r="P244" s="7">
        <v>0</v>
      </c>
      <c r="Q244" s="7">
        <v>0</v>
      </c>
      <c r="R244">
        <v>0</v>
      </c>
      <c r="S244">
        <v>0</v>
      </c>
    </row>
    <row r="245" spans="3:19" x14ac:dyDescent="0.25">
      <c r="C245">
        <v>340</v>
      </c>
      <c r="D245" s="3">
        <v>42492</v>
      </c>
      <c r="E245">
        <v>13.8</v>
      </c>
      <c r="F245">
        <v>41.966549964578689</v>
      </c>
      <c r="G245">
        <v>6.887476599691305</v>
      </c>
      <c r="H245">
        <v>43.763282990585118</v>
      </c>
      <c r="I245">
        <v>0</v>
      </c>
      <c r="J245">
        <v>0</v>
      </c>
      <c r="K245">
        <v>0</v>
      </c>
      <c r="L245">
        <v>0</v>
      </c>
      <c r="M245">
        <v>1</v>
      </c>
      <c r="N245" s="7">
        <v>0</v>
      </c>
      <c r="O245" s="7">
        <v>0</v>
      </c>
      <c r="P245" s="7">
        <v>0</v>
      </c>
      <c r="Q245" s="7">
        <v>0</v>
      </c>
      <c r="R245">
        <v>0</v>
      </c>
      <c r="S245">
        <v>0</v>
      </c>
    </row>
    <row r="246" spans="3:19" x14ac:dyDescent="0.25">
      <c r="C246">
        <v>341</v>
      </c>
      <c r="D246" s="3">
        <v>42493</v>
      </c>
      <c r="E246">
        <v>13.866</v>
      </c>
      <c r="F246">
        <v>41.43110662588775</v>
      </c>
      <c r="G246">
        <v>6.9080449117314915</v>
      </c>
      <c r="H246">
        <v>43.636532144291465</v>
      </c>
      <c r="I246">
        <v>0</v>
      </c>
      <c r="J246">
        <v>0</v>
      </c>
      <c r="K246">
        <v>0</v>
      </c>
      <c r="L246">
        <v>0</v>
      </c>
      <c r="M246">
        <v>1</v>
      </c>
      <c r="N246" s="7">
        <v>0</v>
      </c>
      <c r="O246" s="7">
        <v>0</v>
      </c>
      <c r="P246" s="7">
        <v>0</v>
      </c>
      <c r="Q246" s="7">
        <v>0</v>
      </c>
      <c r="R246">
        <v>0</v>
      </c>
      <c r="S246">
        <v>0</v>
      </c>
    </row>
    <row r="247" spans="3:19" x14ac:dyDescent="0.25">
      <c r="C247">
        <v>342</v>
      </c>
      <c r="D247" s="3">
        <v>42494</v>
      </c>
      <c r="E247">
        <v>14.215999999999999</v>
      </c>
      <c r="F247">
        <v>41.425810607687346</v>
      </c>
      <c r="G247">
        <v>6.914322525230836</v>
      </c>
      <c r="H247">
        <v>43.590294180803092</v>
      </c>
      <c r="I247">
        <v>0</v>
      </c>
      <c r="J247">
        <v>0</v>
      </c>
      <c r="K247">
        <v>0</v>
      </c>
      <c r="L247">
        <v>0</v>
      </c>
      <c r="M247">
        <v>1</v>
      </c>
      <c r="N247" s="7">
        <v>0</v>
      </c>
      <c r="O247" s="7">
        <v>0</v>
      </c>
      <c r="P247" s="7">
        <v>0</v>
      </c>
      <c r="Q247" s="7">
        <v>0</v>
      </c>
      <c r="R247">
        <v>0</v>
      </c>
      <c r="S247">
        <v>0</v>
      </c>
    </row>
    <row r="248" spans="3:19" x14ac:dyDescent="0.25">
      <c r="C248">
        <v>343</v>
      </c>
      <c r="D248" s="3">
        <v>42495</v>
      </c>
      <c r="E248">
        <v>14.523999999999999</v>
      </c>
      <c r="F248">
        <v>42.007279877180203</v>
      </c>
      <c r="G248">
        <v>6.9665966833807307</v>
      </c>
      <c r="H248">
        <v>44.136202590362387</v>
      </c>
      <c r="I248">
        <v>0</v>
      </c>
      <c r="J248">
        <v>0</v>
      </c>
      <c r="K248">
        <v>0</v>
      </c>
      <c r="L248">
        <v>0</v>
      </c>
      <c r="M248">
        <v>1</v>
      </c>
      <c r="N248" s="7">
        <v>0</v>
      </c>
      <c r="O248" s="7">
        <v>0</v>
      </c>
      <c r="P248" s="7">
        <v>0</v>
      </c>
      <c r="Q248" s="7">
        <v>0</v>
      </c>
      <c r="R248">
        <v>0</v>
      </c>
      <c r="S248">
        <v>0</v>
      </c>
    </row>
    <row r="249" spans="3:19" x14ac:dyDescent="0.25">
      <c r="C249">
        <v>344</v>
      </c>
      <c r="D249" s="3">
        <v>42496</v>
      </c>
      <c r="E249">
        <v>14.419</v>
      </c>
      <c r="F249">
        <v>42.470340853041201</v>
      </c>
      <c r="G249">
        <v>6.9658973893028051</v>
      </c>
      <c r="H249">
        <v>43.785640732760491</v>
      </c>
      <c r="I249">
        <v>0</v>
      </c>
      <c r="J249">
        <v>0</v>
      </c>
      <c r="K249">
        <v>0</v>
      </c>
      <c r="L249">
        <v>0</v>
      </c>
      <c r="M249">
        <v>1</v>
      </c>
      <c r="N249" s="7">
        <v>0</v>
      </c>
      <c r="O249" s="7">
        <v>0</v>
      </c>
      <c r="P249" s="7">
        <v>0</v>
      </c>
      <c r="Q249" s="7">
        <v>0</v>
      </c>
      <c r="R249">
        <v>0</v>
      </c>
      <c r="S249">
        <v>0</v>
      </c>
    </row>
    <row r="250" spans="3:19" x14ac:dyDescent="0.25">
      <c r="C250">
        <v>345</v>
      </c>
      <c r="D250" s="3">
        <v>42499</v>
      </c>
      <c r="E250">
        <v>14.553000000000001</v>
      </c>
      <c r="F250">
        <v>41.378185864462381</v>
      </c>
      <c r="G250">
        <v>6.9816473739032103</v>
      </c>
      <c r="H250">
        <v>43.667819288947406</v>
      </c>
      <c r="I250">
        <v>0</v>
      </c>
      <c r="J250">
        <v>0</v>
      </c>
      <c r="K250">
        <v>0</v>
      </c>
      <c r="L250">
        <v>0</v>
      </c>
      <c r="M250">
        <v>1</v>
      </c>
      <c r="N250" s="7">
        <v>0</v>
      </c>
      <c r="O250" s="7">
        <v>0</v>
      </c>
      <c r="P250" s="7">
        <v>0</v>
      </c>
      <c r="Q250" s="7">
        <v>0</v>
      </c>
      <c r="R250">
        <v>0</v>
      </c>
      <c r="S250">
        <v>0</v>
      </c>
    </row>
    <row r="251" spans="3:19" x14ac:dyDescent="0.25">
      <c r="C251">
        <v>346</v>
      </c>
      <c r="D251" s="3">
        <v>42500</v>
      </c>
      <c r="E251">
        <v>14.471</v>
      </c>
      <c r="F251">
        <v>42.69892614933952</v>
      </c>
      <c r="G251">
        <v>6.9848883459090256</v>
      </c>
      <c r="H251">
        <v>43.90501245999959</v>
      </c>
      <c r="I251">
        <v>0</v>
      </c>
      <c r="J251">
        <v>0</v>
      </c>
      <c r="K251">
        <v>0</v>
      </c>
      <c r="L251">
        <v>0</v>
      </c>
      <c r="M251">
        <v>1</v>
      </c>
      <c r="N251" s="7">
        <v>0</v>
      </c>
      <c r="O251" s="7">
        <v>0</v>
      </c>
      <c r="P251" s="7">
        <v>0</v>
      </c>
      <c r="Q251" s="7">
        <v>0</v>
      </c>
      <c r="R251">
        <v>0</v>
      </c>
      <c r="S251">
        <v>0</v>
      </c>
    </row>
    <row r="252" spans="3:19" x14ac:dyDescent="0.25">
      <c r="C252">
        <v>347</v>
      </c>
      <c r="D252" s="3">
        <v>42501</v>
      </c>
      <c r="E252">
        <v>14.629</v>
      </c>
      <c r="F252">
        <v>43.89161370544349</v>
      </c>
      <c r="G252">
        <v>6.9511605415860744</v>
      </c>
      <c r="H252">
        <v>44.297457861287647</v>
      </c>
      <c r="I252">
        <v>0</v>
      </c>
      <c r="J252">
        <v>0</v>
      </c>
      <c r="K252">
        <v>0</v>
      </c>
      <c r="L252">
        <v>0</v>
      </c>
      <c r="M252">
        <v>1</v>
      </c>
      <c r="N252" s="7">
        <v>0</v>
      </c>
      <c r="O252" s="7">
        <v>0</v>
      </c>
      <c r="P252" s="7">
        <v>0</v>
      </c>
      <c r="Q252" s="7">
        <v>0</v>
      </c>
      <c r="R252">
        <v>0</v>
      </c>
      <c r="S252">
        <v>0</v>
      </c>
    </row>
    <row r="253" spans="3:19" x14ac:dyDescent="0.25">
      <c r="C253">
        <v>348</v>
      </c>
      <c r="D253" s="3">
        <v>42502</v>
      </c>
      <c r="E253">
        <v>14.476000000000001</v>
      </c>
      <c r="F253">
        <v>44.242490487864544</v>
      </c>
      <c r="G253">
        <v>6.9833734985746982</v>
      </c>
      <c r="H253">
        <v>44.632865403933941</v>
      </c>
      <c r="I253">
        <v>0</v>
      </c>
      <c r="J253">
        <v>0</v>
      </c>
      <c r="K253">
        <v>0</v>
      </c>
      <c r="L253">
        <v>0</v>
      </c>
      <c r="M253">
        <v>1</v>
      </c>
      <c r="N253" s="7">
        <v>0</v>
      </c>
      <c r="O253" s="7">
        <v>0</v>
      </c>
      <c r="P253" s="7">
        <v>0</v>
      </c>
      <c r="Q253" s="7">
        <v>0</v>
      </c>
      <c r="R253">
        <v>0</v>
      </c>
      <c r="S253">
        <v>0</v>
      </c>
    </row>
    <row r="254" spans="3:19" x14ac:dyDescent="0.25">
      <c r="C254">
        <v>349</v>
      </c>
      <c r="D254" s="3">
        <v>42503</v>
      </c>
      <c r="E254">
        <v>14.446</v>
      </c>
      <c r="F254">
        <v>44.046829744913985</v>
      </c>
      <c r="G254">
        <v>7.0227169626967241</v>
      </c>
      <c r="H254">
        <v>44.971560177269076</v>
      </c>
      <c r="I254">
        <v>0</v>
      </c>
      <c r="J254">
        <v>0</v>
      </c>
      <c r="K254">
        <v>0</v>
      </c>
      <c r="L254">
        <v>0</v>
      </c>
      <c r="M254">
        <v>1</v>
      </c>
      <c r="N254" s="7">
        <v>0</v>
      </c>
      <c r="O254" s="7">
        <v>0</v>
      </c>
      <c r="P254" s="7">
        <v>0</v>
      </c>
      <c r="Q254" s="7">
        <v>0</v>
      </c>
      <c r="R254">
        <v>0</v>
      </c>
      <c r="S254">
        <v>0</v>
      </c>
    </row>
    <row r="255" spans="3:19" x14ac:dyDescent="0.25">
      <c r="C255">
        <v>350</v>
      </c>
      <c r="D255" s="3">
        <v>42506</v>
      </c>
      <c r="E255">
        <v>14.737</v>
      </c>
      <c r="F255">
        <v>44.89262475816485</v>
      </c>
      <c r="G255">
        <v>7.0185595125893778</v>
      </c>
      <c r="H255">
        <v>45.729620675194141</v>
      </c>
      <c r="I255">
        <v>0</v>
      </c>
      <c r="J255">
        <v>0</v>
      </c>
      <c r="K255">
        <v>0</v>
      </c>
      <c r="L255">
        <v>0</v>
      </c>
      <c r="M255">
        <v>1</v>
      </c>
      <c r="N255" s="7">
        <v>0</v>
      </c>
      <c r="O255" s="7">
        <v>0</v>
      </c>
      <c r="P255" s="7">
        <v>0</v>
      </c>
      <c r="Q255" s="7">
        <v>0</v>
      </c>
      <c r="R255">
        <v>0</v>
      </c>
      <c r="S255">
        <v>0</v>
      </c>
    </row>
    <row r="256" spans="3:19" x14ac:dyDescent="0.25">
      <c r="C256">
        <v>351</v>
      </c>
      <c r="D256" s="3">
        <v>42507</v>
      </c>
      <c r="E256">
        <v>14.815</v>
      </c>
      <c r="F256">
        <v>45.254508672182858</v>
      </c>
      <c r="G256">
        <v>7.0165407321084752</v>
      </c>
      <c r="H256">
        <v>45.890791247889588</v>
      </c>
      <c r="I256">
        <v>0</v>
      </c>
      <c r="J256">
        <v>0</v>
      </c>
      <c r="K256">
        <v>0</v>
      </c>
      <c r="L256">
        <v>0</v>
      </c>
      <c r="M256">
        <v>1</v>
      </c>
      <c r="N256" s="7">
        <v>0</v>
      </c>
      <c r="O256" s="7">
        <v>0</v>
      </c>
      <c r="P256" s="7">
        <v>0</v>
      </c>
      <c r="Q256" s="7">
        <v>0</v>
      </c>
      <c r="R256">
        <v>0</v>
      </c>
      <c r="S256">
        <v>0</v>
      </c>
    </row>
    <row r="257" spans="3:19" x14ac:dyDescent="0.25">
      <c r="C257">
        <v>352</v>
      </c>
      <c r="D257" s="3">
        <v>42508</v>
      </c>
      <c r="E257">
        <v>14.752000000000001</v>
      </c>
      <c r="F257">
        <v>45.638704574416664</v>
      </c>
      <c r="G257">
        <v>7.0747462319286374</v>
      </c>
      <c r="H257">
        <v>46.315419431383752</v>
      </c>
      <c r="I257">
        <v>0</v>
      </c>
      <c r="J257">
        <v>0</v>
      </c>
      <c r="K257">
        <v>0</v>
      </c>
      <c r="L257">
        <v>0</v>
      </c>
      <c r="M257">
        <v>1</v>
      </c>
      <c r="N257" s="7">
        <v>0</v>
      </c>
      <c r="O257" s="7">
        <v>0</v>
      </c>
      <c r="P257" s="7">
        <v>0</v>
      </c>
      <c r="Q257" s="7">
        <v>0</v>
      </c>
      <c r="R257">
        <v>0</v>
      </c>
      <c r="S257">
        <v>0</v>
      </c>
    </row>
    <row r="258" spans="3:19" x14ac:dyDescent="0.25">
      <c r="C258">
        <v>353</v>
      </c>
      <c r="D258" s="3">
        <v>42509</v>
      </c>
      <c r="E258">
        <v>14.548999999999999</v>
      </c>
      <c r="F258">
        <v>45.58295208155986</v>
      </c>
      <c r="G258">
        <v>7.086573276488159</v>
      </c>
      <c r="H258">
        <v>45.996702322547364</v>
      </c>
      <c r="I258">
        <v>0</v>
      </c>
      <c r="J258">
        <v>0</v>
      </c>
      <c r="K258">
        <v>0</v>
      </c>
      <c r="L258">
        <v>0</v>
      </c>
      <c r="M258">
        <v>1</v>
      </c>
      <c r="N258" s="7">
        <v>0</v>
      </c>
      <c r="O258" s="7">
        <v>0</v>
      </c>
      <c r="P258" s="7">
        <v>0</v>
      </c>
      <c r="Q258" s="7">
        <v>0</v>
      </c>
      <c r="R258">
        <v>0</v>
      </c>
      <c r="S258">
        <v>0</v>
      </c>
    </row>
    <row r="259" spans="3:19" x14ac:dyDescent="0.25">
      <c r="C259">
        <v>354</v>
      </c>
      <c r="D259" s="3">
        <v>42510</v>
      </c>
      <c r="E259">
        <v>14.595000000000001</v>
      </c>
      <c r="F259">
        <v>45.391067585964606</v>
      </c>
      <c r="G259">
        <v>7.0703965570242859</v>
      </c>
      <c r="H259">
        <v>45.759957841113703</v>
      </c>
      <c r="I259">
        <v>0</v>
      </c>
      <c r="J259">
        <v>0</v>
      </c>
      <c r="K259">
        <v>0</v>
      </c>
      <c r="L259">
        <v>0</v>
      </c>
      <c r="M259">
        <v>1</v>
      </c>
      <c r="N259" s="7">
        <v>0</v>
      </c>
      <c r="O259" s="7">
        <v>0</v>
      </c>
      <c r="P259" s="7">
        <v>0</v>
      </c>
      <c r="Q259" s="7">
        <v>0</v>
      </c>
      <c r="R259">
        <v>0</v>
      </c>
      <c r="S259">
        <v>0</v>
      </c>
    </row>
    <row r="260" spans="3:19" x14ac:dyDescent="0.25">
      <c r="C260">
        <v>355</v>
      </c>
      <c r="D260" s="3">
        <v>42513</v>
      </c>
      <c r="E260">
        <v>14.391999999999999</v>
      </c>
      <c r="F260">
        <v>45.31935737537836</v>
      </c>
      <c r="G260">
        <v>7.0729125023612989</v>
      </c>
      <c r="H260">
        <v>45.864103431460848</v>
      </c>
      <c r="I260">
        <v>0</v>
      </c>
      <c r="J260">
        <v>0</v>
      </c>
      <c r="K260">
        <v>0</v>
      </c>
      <c r="L260">
        <v>0</v>
      </c>
      <c r="M260">
        <v>1</v>
      </c>
      <c r="N260" s="7">
        <v>0</v>
      </c>
      <c r="O260" s="7">
        <v>0</v>
      </c>
      <c r="P260" s="7">
        <v>0</v>
      </c>
      <c r="Q260" s="7">
        <v>0</v>
      </c>
      <c r="R260">
        <v>0</v>
      </c>
      <c r="S260">
        <v>0</v>
      </c>
    </row>
    <row r="261" spans="3:19" x14ac:dyDescent="0.25">
      <c r="C261">
        <v>356</v>
      </c>
      <c r="D261" s="3">
        <v>42514</v>
      </c>
      <c r="E261">
        <v>14.387</v>
      </c>
      <c r="F261">
        <v>45.834711942857446</v>
      </c>
      <c r="G261">
        <v>7.1215871673422599</v>
      </c>
      <c r="H261">
        <v>46.356666778724765</v>
      </c>
      <c r="I261">
        <v>0</v>
      </c>
      <c r="J261">
        <v>0</v>
      </c>
      <c r="K261">
        <v>0</v>
      </c>
      <c r="L261">
        <v>0</v>
      </c>
      <c r="M261">
        <v>1</v>
      </c>
      <c r="N261" s="7">
        <v>0</v>
      </c>
      <c r="O261" s="7">
        <v>0</v>
      </c>
      <c r="P261" s="7">
        <v>0</v>
      </c>
      <c r="Q261" s="7">
        <v>0</v>
      </c>
      <c r="R261">
        <v>0</v>
      </c>
      <c r="S261">
        <v>0</v>
      </c>
    </row>
    <row r="262" spans="3:19" x14ac:dyDescent="0.25">
      <c r="C262">
        <v>357</v>
      </c>
      <c r="D262" s="3">
        <v>42515</v>
      </c>
      <c r="E262">
        <v>14.66</v>
      </c>
      <c r="F262">
        <v>46.475709814857026</v>
      </c>
      <c r="G262">
        <v>7.1127274526539752</v>
      </c>
      <c r="H262">
        <v>46.917494128686471</v>
      </c>
      <c r="I262">
        <v>0</v>
      </c>
      <c r="J262">
        <v>0</v>
      </c>
      <c r="K262">
        <v>0</v>
      </c>
      <c r="L262">
        <v>0</v>
      </c>
      <c r="M262">
        <v>1</v>
      </c>
      <c r="N262" s="7">
        <v>0</v>
      </c>
      <c r="O262" s="7">
        <v>0</v>
      </c>
      <c r="P262" s="7">
        <v>0</v>
      </c>
      <c r="Q262" s="7">
        <v>0</v>
      </c>
      <c r="R262">
        <v>0</v>
      </c>
      <c r="S262">
        <v>0</v>
      </c>
    </row>
    <row r="263" spans="3:19" x14ac:dyDescent="0.25">
      <c r="C263">
        <v>358</v>
      </c>
      <c r="D263" s="3">
        <v>42516</v>
      </c>
      <c r="E263">
        <v>14.788</v>
      </c>
      <c r="F263">
        <v>46.252173438163375</v>
      </c>
      <c r="G263">
        <v>7.0906493273131828</v>
      </c>
      <c r="H263">
        <v>47.212273781861683</v>
      </c>
      <c r="I263">
        <v>0</v>
      </c>
      <c r="J263">
        <v>0</v>
      </c>
      <c r="K263">
        <v>0</v>
      </c>
      <c r="L263">
        <v>0</v>
      </c>
      <c r="M263">
        <v>1</v>
      </c>
      <c r="N263" s="7">
        <v>0</v>
      </c>
      <c r="O263" s="7">
        <v>0</v>
      </c>
      <c r="P263" s="7">
        <v>0</v>
      </c>
      <c r="Q263" s="7">
        <v>0</v>
      </c>
      <c r="R263">
        <v>0</v>
      </c>
      <c r="S263">
        <v>0</v>
      </c>
    </row>
    <row r="264" spans="3:19" x14ac:dyDescent="0.25">
      <c r="C264">
        <v>359</v>
      </c>
      <c r="D264" s="3">
        <v>42517</v>
      </c>
      <c r="E264">
        <v>15.019</v>
      </c>
      <c r="F264">
        <v>46.582130367914615</v>
      </c>
      <c r="G264">
        <v>7.135797325627264</v>
      </c>
      <c r="H264">
        <v>47.867460320977912</v>
      </c>
      <c r="I264">
        <v>0</v>
      </c>
      <c r="J264">
        <v>0</v>
      </c>
      <c r="K264">
        <v>0</v>
      </c>
      <c r="L264">
        <v>0</v>
      </c>
      <c r="M264">
        <v>1</v>
      </c>
      <c r="N264" s="7">
        <v>0</v>
      </c>
      <c r="O264" s="7">
        <v>0</v>
      </c>
      <c r="P264" s="7">
        <v>0</v>
      </c>
      <c r="Q264" s="7">
        <v>0</v>
      </c>
      <c r="R264">
        <v>0</v>
      </c>
      <c r="S264">
        <v>0</v>
      </c>
    </row>
    <row r="265" spans="3:19" x14ac:dyDescent="0.25">
      <c r="C265">
        <v>360</v>
      </c>
      <c r="D265" s="3">
        <v>42520</v>
      </c>
      <c r="E265">
        <v>15.115</v>
      </c>
      <c r="F265">
        <v>46.772395268295831</v>
      </c>
      <c r="G265">
        <v>7.1175384103928447</v>
      </c>
      <c r="H265">
        <v>47.744978156672495</v>
      </c>
      <c r="I265">
        <v>0</v>
      </c>
      <c r="J265">
        <v>0</v>
      </c>
      <c r="K265">
        <v>0</v>
      </c>
      <c r="L265">
        <v>0</v>
      </c>
      <c r="M265">
        <v>1</v>
      </c>
      <c r="N265" s="7">
        <v>0</v>
      </c>
      <c r="O265" s="7">
        <v>0</v>
      </c>
      <c r="P265" s="7">
        <v>0</v>
      </c>
      <c r="Q265" s="7">
        <v>0</v>
      </c>
      <c r="R265">
        <v>0</v>
      </c>
      <c r="S265">
        <v>0</v>
      </c>
    </row>
    <row r="266" spans="3:19" x14ac:dyDescent="0.25">
      <c r="C266">
        <v>361</v>
      </c>
      <c r="D266" s="3">
        <v>42521</v>
      </c>
      <c r="E266">
        <v>15.292999999999999</v>
      </c>
      <c r="F266">
        <v>46.445041951931238</v>
      </c>
      <c r="G266">
        <v>7.1270031969700058</v>
      </c>
      <c r="H266">
        <v>48.339673857709599</v>
      </c>
      <c r="I266">
        <v>0</v>
      </c>
      <c r="J266">
        <v>0</v>
      </c>
      <c r="K266">
        <v>0</v>
      </c>
      <c r="L266">
        <v>0</v>
      </c>
      <c r="M266">
        <v>1</v>
      </c>
      <c r="N266" s="7">
        <v>0</v>
      </c>
      <c r="O266" s="7">
        <v>0</v>
      </c>
      <c r="P266" s="7">
        <v>0</v>
      </c>
      <c r="Q266" s="7">
        <v>0</v>
      </c>
      <c r="R266">
        <v>0</v>
      </c>
      <c r="S266">
        <v>0</v>
      </c>
    </row>
    <row r="267" spans="3:19" x14ac:dyDescent="0.25">
      <c r="C267">
        <v>362</v>
      </c>
      <c r="D267" s="3">
        <v>42522</v>
      </c>
      <c r="E267">
        <v>15.074999999999999</v>
      </c>
      <c r="F267">
        <v>46.226385207556739</v>
      </c>
      <c r="G267">
        <v>7.0839977331207269</v>
      </c>
      <c r="H267">
        <v>48.531984469764971</v>
      </c>
      <c r="I267">
        <v>0</v>
      </c>
      <c r="J267">
        <v>0</v>
      </c>
      <c r="K267">
        <v>0</v>
      </c>
      <c r="L267">
        <v>0</v>
      </c>
      <c r="M267">
        <v>0</v>
      </c>
      <c r="N267" s="7">
        <v>1</v>
      </c>
      <c r="O267" s="7">
        <v>0</v>
      </c>
      <c r="P267" s="7">
        <v>0</v>
      </c>
      <c r="Q267" s="7">
        <v>0</v>
      </c>
      <c r="R267">
        <v>0</v>
      </c>
      <c r="S267">
        <v>0</v>
      </c>
    </row>
    <row r="268" spans="3:19" x14ac:dyDescent="0.25">
      <c r="C268">
        <v>363</v>
      </c>
      <c r="D268" s="3">
        <v>42523</v>
      </c>
      <c r="E268">
        <v>15.433999999999999</v>
      </c>
      <c r="F268">
        <v>46.581107487252694</v>
      </c>
      <c r="G268">
        <v>7.1112822922887204</v>
      </c>
      <c r="H268">
        <v>49.867314956484257</v>
      </c>
      <c r="I268">
        <v>0</v>
      </c>
      <c r="J268">
        <v>0</v>
      </c>
      <c r="K268">
        <v>0</v>
      </c>
      <c r="L268">
        <v>0</v>
      </c>
      <c r="M268">
        <v>0</v>
      </c>
      <c r="N268" s="7">
        <v>1</v>
      </c>
      <c r="O268" s="7">
        <v>0</v>
      </c>
      <c r="P268" s="7">
        <v>0</v>
      </c>
      <c r="Q268" s="7">
        <v>0</v>
      </c>
      <c r="R268">
        <v>0</v>
      </c>
      <c r="S268">
        <v>0</v>
      </c>
    </row>
    <row r="269" spans="3:19" x14ac:dyDescent="0.25">
      <c r="C269">
        <v>364</v>
      </c>
      <c r="D269" s="3">
        <v>42524</v>
      </c>
      <c r="E269">
        <v>15.423</v>
      </c>
      <c r="F269">
        <v>45.359812593722651</v>
      </c>
      <c r="G269">
        <v>6.9817684776188793</v>
      </c>
      <c r="H269">
        <v>49.999869904935196</v>
      </c>
      <c r="I269">
        <v>0</v>
      </c>
      <c r="J269">
        <v>0</v>
      </c>
      <c r="K269">
        <v>0</v>
      </c>
      <c r="L269">
        <v>0</v>
      </c>
      <c r="M269">
        <v>0</v>
      </c>
      <c r="N269" s="7">
        <v>1</v>
      </c>
      <c r="O269" s="7">
        <v>0</v>
      </c>
      <c r="P269" s="7">
        <v>0</v>
      </c>
      <c r="Q269" s="7">
        <v>0</v>
      </c>
      <c r="R269">
        <v>0</v>
      </c>
      <c r="S269">
        <v>0</v>
      </c>
    </row>
    <row r="270" spans="3:19" x14ac:dyDescent="0.25">
      <c r="C270">
        <v>365</v>
      </c>
      <c r="D270" s="3">
        <v>42527</v>
      </c>
      <c r="E270">
        <v>15.894</v>
      </c>
      <c r="F270">
        <v>46.165854979999423</v>
      </c>
      <c r="G270">
        <v>6.9895642766408761</v>
      </c>
      <c r="H270">
        <v>51.575169941921487</v>
      </c>
      <c r="I270">
        <v>0</v>
      </c>
      <c r="J270">
        <v>0</v>
      </c>
      <c r="K270">
        <v>0</v>
      </c>
      <c r="L270">
        <v>0</v>
      </c>
      <c r="M270">
        <v>0</v>
      </c>
      <c r="N270" s="7">
        <v>1</v>
      </c>
      <c r="O270" s="7">
        <v>0</v>
      </c>
      <c r="P270" s="7">
        <v>0</v>
      </c>
      <c r="Q270" s="7">
        <v>0</v>
      </c>
      <c r="R270">
        <v>0</v>
      </c>
      <c r="S270">
        <v>0</v>
      </c>
    </row>
    <row r="271" spans="3:19" x14ac:dyDescent="0.25">
      <c r="C271">
        <v>366</v>
      </c>
      <c r="D271" s="3">
        <v>42528</v>
      </c>
      <c r="E271">
        <v>16.071000000000002</v>
      </c>
      <c r="F271">
        <v>46.89229006739194</v>
      </c>
      <c r="G271">
        <v>6.9865433100593215</v>
      </c>
      <c r="H271">
        <v>50.945353080805234</v>
      </c>
      <c r="I271">
        <v>0</v>
      </c>
      <c r="J271">
        <v>0</v>
      </c>
      <c r="K271">
        <v>0</v>
      </c>
      <c r="L271">
        <v>0</v>
      </c>
      <c r="M271">
        <v>0</v>
      </c>
      <c r="N271" s="7">
        <v>1</v>
      </c>
      <c r="O271" s="7">
        <v>0</v>
      </c>
      <c r="P271" s="7">
        <v>0</v>
      </c>
      <c r="Q271" s="7">
        <v>0</v>
      </c>
      <c r="R271">
        <v>0</v>
      </c>
      <c r="S271">
        <v>0</v>
      </c>
    </row>
    <row r="272" spans="3:19" x14ac:dyDescent="0.25">
      <c r="C272">
        <v>367</v>
      </c>
      <c r="D272" s="3">
        <v>42529</v>
      </c>
      <c r="E272">
        <v>16.042999999999999</v>
      </c>
      <c r="F272">
        <v>47.574538058764979</v>
      </c>
      <c r="G272">
        <v>6.966982560907006</v>
      </c>
      <c r="H272">
        <v>49.980527067376343</v>
      </c>
      <c r="I272">
        <v>0</v>
      </c>
      <c r="J272">
        <v>0</v>
      </c>
      <c r="K272">
        <v>0</v>
      </c>
      <c r="L272">
        <v>0</v>
      </c>
      <c r="M272">
        <v>0</v>
      </c>
      <c r="N272" s="7">
        <v>1</v>
      </c>
      <c r="O272" s="7">
        <v>0</v>
      </c>
      <c r="P272" s="7">
        <v>0</v>
      </c>
      <c r="Q272" s="7">
        <v>0</v>
      </c>
      <c r="R272">
        <v>0</v>
      </c>
      <c r="S272">
        <v>0</v>
      </c>
    </row>
    <row r="273" spans="3:19" x14ac:dyDescent="0.25">
      <c r="C273">
        <v>368</v>
      </c>
      <c r="D273" s="3">
        <v>42530</v>
      </c>
      <c r="E273">
        <v>15.85</v>
      </c>
      <c r="F273">
        <v>47.496517735578017</v>
      </c>
      <c r="G273">
        <v>7.016828184463261</v>
      </c>
      <c r="H273">
        <v>49.902287398822565</v>
      </c>
      <c r="I273">
        <v>0</v>
      </c>
      <c r="J273">
        <v>0</v>
      </c>
      <c r="K273">
        <v>0</v>
      </c>
      <c r="L273">
        <v>0</v>
      </c>
      <c r="M273">
        <v>0</v>
      </c>
      <c r="N273" s="7">
        <v>1</v>
      </c>
      <c r="O273" s="7">
        <v>0</v>
      </c>
      <c r="P273" s="7">
        <v>0</v>
      </c>
      <c r="Q273" s="7">
        <v>0</v>
      </c>
      <c r="R273">
        <v>0</v>
      </c>
      <c r="S273">
        <v>0</v>
      </c>
    </row>
    <row r="274" spans="3:19" x14ac:dyDescent="0.25">
      <c r="C274">
        <v>369</v>
      </c>
      <c r="D274" s="3">
        <v>42531</v>
      </c>
      <c r="E274">
        <v>15.502000000000001</v>
      </c>
      <c r="F274">
        <v>46.684964179549468</v>
      </c>
      <c r="G274">
        <v>7.0588647942406686</v>
      </c>
      <c r="H274">
        <v>49.499741321103819</v>
      </c>
      <c r="I274">
        <v>0</v>
      </c>
      <c r="J274">
        <v>0</v>
      </c>
      <c r="K274">
        <v>0</v>
      </c>
      <c r="L274">
        <v>0</v>
      </c>
      <c r="M274">
        <v>0</v>
      </c>
      <c r="N274" s="7">
        <v>1</v>
      </c>
      <c r="O274" s="7">
        <v>0</v>
      </c>
      <c r="P274" s="7">
        <v>0</v>
      </c>
      <c r="Q274" s="7">
        <v>0</v>
      </c>
      <c r="R274">
        <v>0</v>
      </c>
      <c r="S274">
        <v>0</v>
      </c>
    </row>
    <row r="275" spans="3:19" x14ac:dyDescent="0.25">
      <c r="C275">
        <v>370</v>
      </c>
      <c r="D275" s="3">
        <v>42534</v>
      </c>
      <c r="E275">
        <v>15.432</v>
      </c>
      <c r="F275">
        <v>46.415263756439529</v>
      </c>
      <c r="G275">
        <v>7.031292307853561</v>
      </c>
      <c r="H275">
        <v>49.393736647095508</v>
      </c>
      <c r="I275">
        <v>0</v>
      </c>
      <c r="J275">
        <v>0</v>
      </c>
      <c r="K275">
        <v>0</v>
      </c>
      <c r="L275">
        <v>0</v>
      </c>
      <c r="M275">
        <v>0</v>
      </c>
      <c r="N275" s="7">
        <v>1</v>
      </c>
      <c r="O275" s="7">
        <v>0</v>
      </c>
      <c r="P275" s="7">
        <v>0</v>
      </c>
      <c r="Q275" s="7">
        <v>0</v>
      </c>
      <c r="R275">
        <v>0</v>
      </c>
      <c r="S275">
        <v>0</v>
      </c>
    </row>
    <row r="276" spans="3:19" x14ac:dyDescent="0.25">
      <c r="C276">
        <v>371</v>
      </c>
      <c r="D276" s="3">
        <v>42535</v>
      </c>
      <c r="E276">
        <v>15.605</v>
      </c>
      <c r="F276">
        <v>46.385258075187757</v>
      </c>
      <c r="G276">
        <v>7.082726242512547</v>
      </c>
      <c r="H276">
        <v>50.194972936067174</v>
      </c>
      <c r="I276">
        <v>0</v>
      </c>
      <c r="J276">
        <v>0</v>
      </c>
      <c r="K276">
        <v>0</v>
      </c>
      <c r="L276">
        <v>0</v>
      </c>
      <c r="M276">
        <v>0</v>
      </c>
      <c r="N276" s="7">
        <v>1</v>
      </c>
      <c r="O276" s="7">
        <v>0</v>
      </c>
      <c r="P276" s="7">
        <v>0</v>
      </c>
      <c r="Q276" s="7">
        <v>0</v>
      </c>
      <c r="R276">
        <v>0</v>
      </c>
      <c r="S276">
        <v>0</v>
      </c>
    </row>
    <row r="277" spans="3:19" x14ac:dyDescent="0.25">
      <c r="C277">
        <v>372</v>
      </c>
      <c r="D277" s="3">
        <v>42536</v>
      </c>
      <c r="E277">
        <v>15.738</v>
      </c>
      <c r="F277">
        <v>45.604631405624602</v>
      </c>
      <c r="G277">
        <v>7.0504567469805659</v>
      </c>
      <c r="H277">
        <v>50.53557196282965</v>
      </c>
      <c r="I277">
        <v>0</v>
      </c>
      <c r="J277">
        <v>0</v>
      </c>
      <c r="K277">
        <v>0</v>
      </c>
      <c r="L277">
        <v>0</v>
      </c>
      <c r="M277">
        <v>0</v>
      </c>
      <c r="N277" s="7">
        <v>1</v>
      </c>
      <c r="O277" s="7">
        <v>0</v>
      </c>
      <c r="P277" s="7">
        <v>0</v>
      </c>
      <c r="Q277" s="7">
        <v>0</v>
      </c>
      <c r="R277">
        <v>0</v>
      </c>
      <c r="S277">
        <v>0</v>
      </c>
    </row>
    <row r="278" spans="3:19" x14ac:dyDescent="0.25">
      <c r="C278">
        <v>373</v>
      </c>
      <c r="D278" s="3">
        <v>42537</v>
      </c>
      <c r="E278">
        <v>15.704000000000001</v>
      </c>
      <c r="F278">
        <v>44.346579630612048</v>
      </c>
      <c r="G278">
        <v>7.0705083388082199</v>
      </c>
      <c r="H278">
        <v>51.294122607006209</v>
      </c>
      <c r="I278">
        <v>0</v>
      </c>
      <c r="J278">
        <v>0</v>
      </c>
      <c r="K278">
        <v>0</v>
      </c>
      <c r="L278">
        <v>0</v>
      </c>
      <c r="M278">
        <v>0</v>
      </c>
      <c r="N278" s="7">
        <v>1</v>
      </c>
      <c r="O278" s="7">
        <v>0</v>
      </c>
      <c r="P278" s="7">
        <v>0</v>
      </c>
      <c r="Q278" s="7">
        <v>0</v>
      </c>
      <c r="R278">
        <v>0</v>
      </c>
      <c r="S278">
        <v>0</v>
      </c>
    </row>
    <row r="279" spans="3:19" x14ac:dyDescent="0.25">
      <c r="C279">
        <v>374</v>
      </c>
      <c r="D279" s="3">
        <v>42538</v>
      </c>
      <c r="E279">
        <v>16.024000000000001</v>
      </c>
      <c r="F279">
        <v>45.682017840987065</v>
      </c>
      <c r="G279">
        <v>5.0918054711777581</v>
      </c>
      <c r="H279">
        <v>52.491488162098605</v>
      </c>
      <c r="I279">
        <v>0</v>
      </c>
      <c r="J279">
        <v>0</v>
      </c>
      <c r="K279">
        <v>0</v>
      </c>
      <c r="L279">
        <v>0</v>
      </c>
      <c r="M279">
        <v>0</v>
      </c>
      <c r="N279" s="7">
        <v>1</v>
      </c>
      <c r="O279" s="7">
        <v>0</v>
      </c>
      <c r="P279" s="7">
        <v>0</v>
      </c>
      <c r="Q279" s="7">
        <v>0</v>
      </c>
      <c r="R279">
        <v>0</v>
      </c>
      <c r="S279">
        <v>0</v>
      </c>
    </row>
    <row r="280" spans="3:19" x14ac:dyDescent="0.25">
      <c r="C280">
        <v>375</v>
      </c>
      <c r="D280" s="3">
        <v>42541</v>
      </c>
      <c r="E280">
        <v>16.745999999999999</v>
      </c>
      <c r="F280">
        <v>46.795710175255039</v>
      </c>
      <c r="G280">
        <v>5.3404830412416073</v>
      </c>
      <c r="H280">
        <v>54.712703810271165</v>
      </c>
      <c r="I280">
        <v>0</v>
      </c>
      <c r="J280">
        <v>0</v>
      </c>
      <c r="K280">
        <v>0</v>
      </c>
      <c r="L280">
        <v>0</v>
      </c>
      <c r="M280">
        <v>0</v>
      </c>
      <c r="N280" s="7">
        <v>1</v>
      </c>
      <c r="O280" s="7">
        <v>0</v>
      </c>
      <c r="P280" s="7">
        <v>0</v>
      </c>
      <c r="Q280" s="7">
        <v>0</v>
      </c>
      <c r="R280">
        <v>0</v>
      </c>
      <c r="S280">
        <v>0</v>
      </c>
    </row>
    <row r="281" spans="3:19" x14ac:dyDescent="0.25">
      <c r="C281">
        <v>376</v>
      </c>
      <c r="D281" s="3">
        <v>42542</v>
      </c>
      <c r="E281">
        <v>16.393999999999998</v>
      </c>
      <c r="F281">
        <v>47.179532150921879</v>
      </c>
      <c r="G281">
        <v>5.2835814351171813</v>
      </c>
      <c r="H281">
        <v>52.572731458136936</v>
      </c>
      <c r="I281">
        <v>0</v>
      </c>
      <c r="J281">
        <v>0</v>
      </c>
      <c r="K281">
        <v>0</v>
      </c>
      <c r="L281">
        <v>0</v>
      </c>
      <c r="M281">
        <v>0</v>
      </c>
      <c r="N281" s="7">
        <v>1</v>
      </c>
      <c r="O281" s="7">
        <v>0</v>
      </c>
      <c r="P281" s="7">
        <v>0</v>
      </c>
      <c r="Q281" s="7">
        <v>0</v>
      </c>
      <c r="R281">
        <v>0</v>
      </c>
      <c r="S281">
        <v>0</v>
      </c>
    </row>
    <row r="282" spans="3:19" x14ac:dyDescent="0.25">
      <c r="C282">
        <v>377</v>
      </c>
      <c r="D282" s="3">
        <v>42543</v>
      </c>
      <c r="E282">
        <v>17.012</v>
      </c>
      <c r="F282">
        <v>46.484526061644914</v>
      </c>
      <c r="G282">
        <v>5.3347896220268893</v>
      </c>
      <c r="H282">
        <v>53.739839947601482</v>
      </c>
      <c r="I282">
        <v>0</v>
      </c>
      <c r="J282">
        <v>0</v>
      </c>
      <c r="K282">
        <v>0</v>
      </c>
      <c r="L282">
        <v>0</v>
      </c>
      <c r="M282">
        <v>0</v>
      </c>
      <c r="N282" s="7">
        <v>1</v>
      </c>
      <c r="O282" s="7">
        <v>0</v>
      </c>
      <c r="P282" s="7">
        <v>0</v>
      </c>
      <c r="Q282" s="7">
        <v>0</v>
      </c>
      <c r="R282">
        <v>0</v>
      </c>
      <c r="S282">
        <v>0</v>
      </c>
    </row>
    <row r="283" spans="3:19" x14ac:dyDescent="0.25">
      <c r="C283">
        <v>378</v>
      </c>
      <c r="D283" s="3">
        <v>42544</v>
      </c>
      <c r="E283">
        <v>16.706</v>
      </c>
      <c r="F283">
        <v>46.898185274159729</v>
      </c>
      <c r="G283">
        <v>5.1792584510391757</v>
      </c>
      <c r="H283">
        <v>52.655794252231615</v>
      </c>
      <c r="I283">
        <v>0</v>
      </c>
      <c r="J283">
        <v>0</v>
      </c>
      <c r="K283">
        <v>0</v>
      </c>
      <c r="L283">
        <v>0</v>
      </c>
      <c r="M283">
        <v>0</v>
      </c>
      <c r="N283" s="7">
        <v>1</v>
      </c>
      <c r="O283" s="7">
        <v>0</v>
      </c>
      <c r="P283" s="7">
        <v>0</v>
      </c>
      <c r="Q283" s="7">
        <v>0</v>
      </c>
      <c r="R283">
        <v>0</v>
      </c>
      <c r="S283">
        <v>0</v>
      </c>
    </row>
    <row r="284" spans="3:19" x14ac:dyDescent="0.25">
      <c r="C284">
        <v>379</v>
      </c>
      <c r="D284" s="3">
        <v>42545</v>
      </c>
      <c r="E284">
        <v>16.375</v>
      </c>
      <c r="F284">
        <v>46.235549723884603</v>
      </c>
      <c r="G284">
        <v>5.0449287576051747</v>
      </c>
      <c r="H284">
        <v>52.493928306006261</v>
      </c>
      <c r="I284">
        <v>0</v>
      </c>
      <c r="J284">
        <v>0</v>
      </c>
      <c r="K284">
        <v>0</v>
      </c>
      <c r="L284">
        <v>0</v>
      </c>
      <c r="M284">
        <v>0</v>
      </c>
      <c r="N284" s="7">
        <v>1</v>
      </c>
      <c r="O284" s="7">
        <v>0</v>
      </c>
      <c r="P284" s="7">
        <v>0</v>
      </c>
      <c r="Q284" s="7">
        <v>0</v>
      </c>
      <c r="R284">
        <v>0</v>
      </c>
      <c r="S284">
        <v>0</v>
      </c>
    </row>
    <row r="285" spans="3:19" x14ac:dyDescent="0.25">
      <c r="C285">
        <v>380</v>
      </c>
      <c r="D285" s="3">
        <v>42548</v>
      </c>
      <c r="E285">
        <v>15.782999999999999</v>
      </c>
      <c r="F285">
        <v>45.71219928657468</v>
      </c>
      <c r="G285">
        <v>4.8996533103758093</v>
      </c>
      <c r="H285">
        <v>51.905003105351049</v>
      </c>
      <c r="I285">
        <v>0</v>
      </c>
      <c r="J285">
        <v>0</v>
      </c>
      <c r="K285">
        <v>0</v>
      </c>
      <c r="L285">
        <v>0</v>
      </c>
      <c r="M285">
        <v>0</v>
      </c>
      <c r="N285" s="7">
        <v>1</v>
      </c>
      <c r="O285" s="7">
        <v>0</v>
      </c>
      <c r="P285" s="7">
        <v>0</v>
      </c>
      <c r="Q285" s="7">
        <v>0</v>
      </c>
      <c r="R285">
        <v>0</v>
      </c>
      <c r="S285">
        <v>0</v>
      </c>
    </row>
    <row r="286" spans="3:19" x14ac:dyDescent="0.25">
      <c r="C286">
        <v>381</v>
      </c>
      <c r="D286" s="3">
        <v>42549</v>
      </c>
      <c r="E286">
        <v>15.776999999999999</v>
      </c>
      <c r="F286">
        <v>47.020853579166044</v>
      </c>
      <c r="G286">
        <v>4.836710858304432</v>
      </c>
      <c r="H286">
        <v>51.933347003913951</v>
      </c>
      <c r="I286">
        <v>0</v>
      </c>
      <c r="J286">
        <v>0</v>
      </c>
      <c r="K286">
        <v>0</v>
      </c>
      <c r="L286">
        <v>0</v>
      </c>
      <c r="M286">
        <v>0</v>
      </c>
      <c r="N286" s="7">
        <v>1</v>
      </c>
      <c r="O286" s="7">
        <v>0</v>
      </c>
      <c r="P286" s="7">
        <v>0</v>
      </c>
      <c r="Q286" s="7">
        <v>0</v>
      </c>
      <c r="R286">
        <v>0</v>
      </c>
      <c r="S286">
        <v>0</v>
      </c>
    </row>
    <row r="287" spans="3:19" x14ac:dyDescent="0.25">
      <c r="C287">
        <v>382</v>
      </c>
      <c r="D287" s="3">
        <v>42550</v>
      </c>
      <c r="E287">
        <v>16.202999999999999</v>
      </c>
      <c r="F287">
        <v>48.613987029766982</v>
      </c>
      <c r="G287">
        <v>5.032549733563072</v>
      </c>
      <c r="H287">
        <v>52.099083144815943</v>
      </c>
      <c r="I287">
        <v>0</v>
      </c>
      <c r="J287">
        <v>0</v>
      </c>
      <c r="K287">
        <v>0</v>
      </c>
      <c r="L287">
        <v>0</v>
      </c>
      <c r="M287">
        <v>0</v>
      </c>
      <c r="N287" s="7">
        <v>1</v>
      </c>
      <c r="O287" s="7">
        <v>0</v>
      </c>
      <c r="P287" s="7">
        <v>0</v>
      </c>
      <c r="Q287" s="7">
        <v>0</v>
      </c>
      <c r="R287">
        <v>0</v>
      </c>
      <c r="S287">
        <v>0</v>
      </c>
    </row>
    <row r="288" spans="3:19" x14ac:dyDescent="0.25">
      <c r="C288">
        <v>383</v>
      </c>
      <c r="D288" s="3">
        <v>42551</v>
      </c>
      <c r="E288">
        <v>15.733000000000001</v>
      </c>
      <c r="F288">
        <v>47.264611665531376</v>
      </c>
      <c r="G288">
        <v>4.9955550661145063</v>
      </c>
      <c r="H288">
        <v>52.930681233853257</v>
      </c>
      <c r="I288">
        <v>0</v>
      </c>
      <c r="J288">
        <v>0</v>
      </c>
      <c r="K288">
        <v>0</v>
      </c>
      <c r="L288">
        <v>0</v>
      </c>
      <c r="M288">
        <v>0</v>
      </c>
      <c r="N288" s="7">
        <v>1</v>
      </c>
      <c r="O288" s="7">
        <v>0</v>
      </c>
      <c r="P288" s="7">
        <v>0</v>
      </c>
      <c r="Q288" s="7">
        <v>0</v>
      </c>
      <c r="R288">
        <v>0</v>
      </c>
      <c r="S288">
        <v>0</v>
      </c>
    </row>
    <row r="289" spans="3:19" x14ac:dyDescent="0.25">
      <c r="C289">
        <v>384</v>
      </c>
      <c r="D289" s="3">
        <v>42552</v>
      </c>
      <c r="E289">
        <v>15.929</v>
      </c>
      <c r="F289">
        <v>48.181658040352914</v>
      </c>
      <c r="G289">
        <v>4.9792729464814469</v>
      </c>
      <c r="H289">
        <v>53.820408025968348</v>
      </c>
      <c r="I289">
        <v>0</v>
      </c>
      <c r="J289">
        <v>0</v>
      </c>
      <c r="K289">
        <v>0</v>
      </c>
      <c r="L289">
        <v>0</v>
      </c>
      <c r="M289">
        <v>0</v>
      </c>
      <c r="N289" s="7">
        <v>0</v>
      </c>
      <c r="O289" s="7">
        <v>1</v>
      </c>
      <c r="P289" s="7">
        <v>0</v>
      </c>
      <c r="Q289" s="7">
        <v>0</v>
      </c>
      <c r="R289">
        <v>0</v>
      </c>
      <c r="S289">
        <v>0</v>
      </c>
    </row>
    <row r="290" spans="3:19" x14ac:dyDescent="0.25">
      <c r="C290">
        <v>385</v>
      </c>
      <c r="D290" s="3">
        <v>42555</v>
      </c>
      <c r="E290">
        <v>16.294</v>
      </c>
      <c r="F290">
        <v>47.941755979466151</v>
      </c>
      <c r="G290">
        <v>4.9700032691577052</v>
      </c>
      <c r="H290">
        <v>54.603769250479324</v>
      </c>
      <c r="I290">
        <v>0</v>
      </c>
      <c r="J290">
        <v>0</v>
      </c>
      <c r="K290">
        <v>0</v>
      </c>
      <c r="L290">
        <v>0</v>
      </c>
      <c r="M290">
        <v>0</v>
      </c>
      <c r="N290" s="7">
        <v>0</v>
      </c>
      <c r="O290" s="7">
        <v>1</v>
      </c>
      <c r="P290" s="7">
        <v>0</v>
      </c>
      <c r="Q290" s="7">
        <v>0</v>
      </c>
      <c r="R290">
        <v>0</v>
      </c>
      <c r="S290">
        <v>0</v>
      </c>
    </row>
    <row r="291" spans="3:19" x14ac:dyDescent="0.25">
      <c r="C291">
        <v>386</v>
      </c>
      <c r="D291" s="3">
        <v>42556</v>
      </c>
      <c r="E291">
        <v>15.954000000000001</v>
      </c>
      <c r="F291">
        <v>46.73417257187527</v>
      </c>
      <c r="G291">
        <v>5.0972211463895194</v>
      </c>
      <c r="H291">
        <v>54.533588684080016</v>
      </c>
      <c r="I291">
        <v>0</v>
      </c>
      <c r="J291">
        <v>0</v>
      </c>
      <c r="K291">
        <v>0</v>
      </c>
      <c r="L291">
        <v>0</v>
      </c>
      <c r="M291">
        <v>0</v>
      </c>
      <c r="N291" s="7">
        <v>0</v>
      </c>
      <c r="O291" s="7">
        <v>1</v>
      </c>
      <c r="P291" s="7">
        <v>0</v>
      </c>
      <c r="Q291" s="7">
        <v>0</v>
      </c>
      <c r="R291">
        <v>0</v>
      </c>
      <c r="S291">
        <v>0</v>
      </c>
    </row>
    <row r="292" spans="3:19" x14ac:dyDescent="0.25">
      <c r="C292">
        <v>387</v>
      </c>
      <c r="D292" s="3">
        <v>42557</v>
      </c>
      <c r="E292">
        <v>15.856999999999999</v>
      </c>
      <c r="F292">
        <v>47.432401726880251</v>
      </c>
      <c r="G292">
        <v>5.0370299363780955</v>
      </c>
      <c r="H292">
        <v>53.920628834355824</v>
      </c>
      <c r="I292">
        <v>0</v>
      </c>
      <c r="J292">
        <v>0</v>
      </c>
      <c r="K292">
        <v>0</v>
      </c>
      <c r="L292">
        <v>0</v>
      </c>
      <c r="M292">
        <v>0</v>
      </c>
      <c r="N292" s="7">
        <v>0</v>
      </c>
      <c r="O292" s="7">
        <v>1</v>
      </c>
      <c r="P292" s="7">
        <v>0</v>
      </c>
      <c r="Q292" s="7">
        <v>0</v>
      </c>
      <c r="R292">
        <v>0</v>
      </c>
      <c r="S292">
        <v>0</v>
      </c>
    </row>
    <row r="293" spans="3:19" x14ac:dyDescent="0.25">
      <c r="C293">
        <v>388</v>
      </c>
      <c r="D293" s="3">
        <v>42558</v>
      </c>
      <c r="E293">
        <v>16.117000000000001</v>
      </c>
      <c r="F293">
        <v>45.695493426707721</v>
      </c>
      <c r="G293">
        <v>5.0550082884320924</v>
      </c>
      <c r="H293">
        <v>54.914759644376822</v>
      </c>
      <c r="I293">
        <v>0</v>
      </c>
      <c r="J293">
        <v>0</v>
      </c>
      <c r="K293">
        <v>0</v>
      </c>
      <c r="L293">
        <v>0</v>
      </c>
      <c r="M293">
        <v>0</v>
      </c>
      <c r="N293" s="7">
        <v>0</v>
      </c>
      <c r="O293" s="7">
        <v>1</v>
      </c>
      <c r="P293" s="7">
        <v>0</v>
      </c>
      <c r="Q293" s="7">
        <v>0</v>
      </c>
      <c r="R293">
        <v>0</v>
      </c>
      <c r="S293">
        <v>0</v>
      </c>
    </row>
    <row r="294" spans="3:19" x14ac:dyDescent="0.25">
      <c r="C294">
        <v>389</v>
      </c>
      <c r="D294" s="3">
        <v>42559</v>
      </c>
      <c r="E294">
        <v>15.797000000000001</v>
      </c>
      <c r="F294">
        <v>46.155121498142833</v>
      </c>
      <c r="G294">
        <v>5.0585228756655187</v>
      </c>
      <c r="H294">
        <v>54.150707435538372</v>
      </c>
      <c r="I294">
        <v>0</v>
      </c>
      <c r="J294">
        <v>0</v>
      </c>
      <c r="K294">
        <v>0</v>
      </c>
      <c r="L294">
        <v>0</v>
      </c>
      <c r="M294">
        <v>0</v>
      </c>
      <c r="N294" s="7">
        <v>0</v>
      </c>
      <c r="O294" s="7">
        <v>1</v>
      </c>
      <c r="P294" s="7">
        <v>0</v>
      </c>
      <c r="Q294" s="7">
        <v>0</v>
      </c>
      <c r="R294">
        <v>0</v>
      </c>
      <c r="S294">
        <v>0</v>
      </c>
    </row>
    <row r="295" spans="3:19" x14ac:dyDescent="0.25">
      <c r="C295">
        <v>390</v>
      </c>
      <c r="D295" s="3">
        <v>42562</v>
      </c>
      <c r="E295">
        <v>15.736000000000001</v>
      </c>
      <c r="F295">
        <v>45.953663241078544</v>
      </c>
      <c r="G295">
        <v>5.1450640794344435</v>
      </c>
      <c r="H295">
        <v>53.767033280323581</v>
      </c>
      <c r="I295">
        <v>0</v>
      </c>
      <c r="J295">
        <v>0</v>
      </c>
      <c r="K295">
        <v>0</v>
      </c>
      <c r="L295">
        <v>0</v>
      </c>
      <c r="M295">
        <v>0</v>
      </c>
      <c r="N295" s="7">
        <v>0</v>
      </c>
      <c r="O295" s="7">
        <v>1</v>
      </c>
      <c r="P295" s="7">
        <v>0</v>
      </c>
      <c r="Q295" s="7">
        <v>0</v>
      </c>
      <c r="R295">
        <v>0</v>
      </c>
      <c r="S295">
        <v>0</v>
      </c>
    </row>
    <row r="296" spans="3:19" x14ac:dyDescent="0.25">
      <c r="C296">
        <v>391</v>
      </c>
      <c r="D296" s="3">
        <v>42563</v>
      </c>
      <c r="E296">
        <v>15.917999999999999</v>
      </c>
      <c r="F296">
        <v>47.477892772265506</v>
      </c>
      <c r="G296">
        <v>5.1199903120878965</v>
      </c>
      <c r="H296">
        <v>55.607546954763329</v>
      </c>
      <c r="I296">
        <v>0</v>
      </c>
      <c r="J296">
        <v>0</v>
      </c>
      <c r="K296">
        <v>0</v>
      </c>
      <c r="L296">
        <v>0</v>
      </c>
      <c r="M296">
        <v>0</v>
      </c>
      <c r="N296" s="7">
        <v>0</v>
      </c>
      <c r="O296" s="7">
        <v>1</v>
      </c>
      <c r="P296" s="7">
        <v>0</v>
      </c>
      <c r="Q296" s="7">
        <v>0</v>
      </c>
      <c r="R296">
        <v>0</v>
      </c>
      <c r="S296">
        <v>0</v>
      </c>
    </row>
    <row r="297" spans="3:19" x14ac:dyDescent="0.25">
      <c r="C297">
        <v>392</v>
      </c>
      <c r="D297" s="3">
        <v>42564</v>
      </c>
      <c r="E297">
        <v>15.803000000000001</v>
      </c>
      <c r="F297">
        <v>45.528643068763799</v>
      </c>
      <c r="G297">
        <v>5.1080916613734999</v>
      </c>
      <c r="H297">
        <v>55.966917333309645</v>
      </c>
      <c r="I297">
        <v>0</v>
      </c>
      <c r="J297">
        <v>0</v>
      </c>
      <c r="K297">
        <v>0</v>
      </c>
      <c r="L297">
        <v>0</v>
      </c>
      <c r="M297">
        <v>0</v>
      </c>
      <c r="N297" s="7">
        <v>0</v>
      </c>
      <c r="O297" s="7">
        <v>1</v>
      </c>
      <c r="P297" s="7">
        <v>0</v>
      </c>
      <c r="Q297" s="7">
        <v>0</v>
      </c>
      <c r="R297">
        <v>0</v>
      </c>
      <c r="S297">
        <v>0</v>
      </c>
    </row>
    <row r="298" spans="3:19" x14ac:dyDescent="0.25">
      <c r="C298">
        <v>393</v>
      </c>
      <c r="D298" s="3">
        <v>42565</v>
      </c>
      <c r="E298">
        <v>15.787000000000001</v>
      </c>
      <c r="F298">
        <v>46.116027357686328</v>
      </c>
      <c r="G298">
        <v>5.1397570844462086</v>
      </c>
      <c r="H298">
        <v>56.09424542162845</v>
      </c>
      <c r="I298">
        <v>0</v>
      </c>
      <c r="J298">
        <v>0</v>
      </c>
      <c r="K298">
        <v>0</v>
      </c>
      <c r="L298">
        <v>0</v>
      </c>
      <c r="M298">
        <v>0</v>
      </c>
      <c r="N298" s="7">
        <v>0</v>
      </c>
      <c r="O298" s="7">
        <v>1</v>
      </c>
      <c r="P298" s="7">
        <v>0</v>
      </c>
      <c r="Q298" s="7">
        <v>0</v>
      </c>
      <c r="R298">
        <v>0</v>
      </c>
      <c r="S298">
        <v>0</v>
      </c>
    </row>
    <row r="299" spans="3:19" x14ac:dyDescent="0.25">
      <c r="C299">
        <v>394</v>
      </c>
      <c r="D299" s="3">
        <v>42566</v>
      </c>
      <c r="E299">
        <v>16.268000000000001</v>
      </c>
      <c r="F299">
        <v>46.379010307438314</v>
      </c>
      <c r="G299">
        <v>4.7967515951987867</v>
      </c>
      <c r="H299">
        <v>57.248672526884128</v>
      </c>
      <c r="I299">
        <v>0</v>
      </c>
      <c r="J299">
        <v>0</v>
      </c>
      <c r="K299">
        <v>0</v>
      </c>
      <c r="L299">
        <v>0</v>
      </c>
      <c r="M299">
        <v>0</v>
      </c>
      <c r="N299" s="7">
        <v>0</v>
      </c>
      <c r="O299" s="7">
        <v>1</v>
      </c>
      <c r="P299" s="7">
        <v>0</v>
      </c>
      <c r="Q299" s="7">
        <v>0</v>
      </c>
      <c r="R299">
        <v>0</v>
      </c>
      <c r="S299">
        <v>0</v>
      </c>
    </row>
    <row r="300" spans="3:19" x14ac:dyDescent="0.25">
      <c r="C300">
        <v>395</v>
      </c>
      <c r="D300" s="3">
        <v>42569</v>
      </c>
      <c r="E300">
        <v>16.068999999999999</v>
      </c>
      <c r="F300">
        <v>45.664049163537044</v>
      </c>
      <c r="G300">
        <v>5.1789931148287245</v>
      </c>
      <c r="H300">
        <v>56.679967565722094</v>
      </c>
      <c r="I300">
        <v>0</v>
      </c>
      <c r="J300">
        <v>0</v>
      </c>
      <c r="K300">
        <v>0</v>
      </c>
      <c r="L300">
        <v>0</v>
      </c>
      <c r="M300">
        <v>0</v>
      </c>
      <c r="N300" s="7">
        <v>0</v>
      </c>
      <c r="O300" s="7">
        <v>1</v>
      </c>
      <c r="P300" s="7">
        <v>0</v>
      </c>
      <c r="Q300" s="7">
        <v>0</v>
      </c>
      <c r="R300">
        <v>0</v>
      </c>
      <c r="S300">
        <v>0</v>
      </c>
    </row>
    <row r="301" spans="3:19" x14ac:dyDescent="0.25">
      <c r="C301">
        <v>396</v>
      </c>
      <c r="D301" s="3">
        <v>42570</v>
      </c>
      <c r="E301">
        <v>16.131</v>
      </c>
      <c r="F301">
        <v>45.869264107948702</v>
      </c>
      <c r="G301">
        <v>5.2499888298109996</v>
      </c>
      <c r="H301">
        <v>56.25307180197489</v>
      </c>
      <c r="I301">
        <v>0</v>
      </c>
      <c r="J301">
        <v>0</v>
      </c>
      <c r="K301">
        <v>0</v>
      </c>
      <c r="L301">
        <v>0</v>
      </c>
      <c r="M301">
        <v>0</v>
      </c>
      <c r="N301" s="7">
        <v>0</v>
      </c>
      <c r="O301" s="7">
        <v>1</v>
      </c>
      <c r="P301" s="7">
        <v>0</v>
      </c>
      <c r="Q301" s="7">
        <v>0</v>
      </c>
      <c r="R301">
        <v>0</v>
      </c>
      <c r="S301">
        <v>0</v>
      </c>
    </row>
    <row r="302" spans="3:19" x14ac:dyDescent="0.25">
      <c r="C302">
        <v>397</v>
      </c>
      <c r="D302" s="3">
        <v>42571</v>
      </c>
      <c r="E302">
        <v>16.198</v>
      </c>
      <c r="F302">
        <v>46.204030564368388</v>
      </c>
      <c r="G302">
        <v>5.2728003932257925</v>
      </c>
      <c r="H302">
        <v>55.855936368917291</v>
      </c>
      <c r="I302">
        <v>0</v>
      </c>
      <c r="J302">
        <v>0</v>
      </c>
      <c r="K302">
        <v>0</v>
      </c>
      <c r="L302">
        <v>0</v>
      </c>
      <c r="M302">
        <v>0</v>
      </c>
      <c r="N302" s="7">
        <v>0</v>
      </c>
      <c r="O302" s="7">
        <v>1</v>
      </c>
      <c r="P302" s="7">
        <v>0</v>
      </c>
      <c r="Q302" s="7">
        <v>0</v>
      </c>
      <c r="R302">
        <v>0</v>
      </c>
      <c r="S302">
        <v>0</v>
      </c>
    </row>
    <row r="303" spans="3:19" x14ac:dyDescent="0.25">
      <c r="C303">
        <v>398</v>
      </c>
      <c r="D303" s="3">
        <v>42572</v>
      </c>
      <c r="E303">
        <v>16.309999999999999</v>
      </c>
      <c r="F303">
        <v>45.243820367127405</v>
      </c>
      <c r="G303">
        <v>5.310726596654332</v>
      </c>
      <c r="H303">
        <v>55.606431423792408</v>
      </c>
      <c r="I303">
        <v>0</v>
      </c>
      <c r="J303">
        <v>0</v>
      </c>
      <c r="K303">
        <v>0</v>
      </c>
      <c r="L303">
        <v>0</v>
      </c>
      <c r="M303">
        <v>0</v>
      </c>
      <c r="N303" s="7">
        <v>0</v>
      </c>
      <c r="O303" s="7">
        <v>1</v>
      </c>
      <c r="P303" s="7">
        <v>0</v>
      </c>
      <c r="Q303" s="7">
        <v>0</v>
      </c>
      <c r="R303">
        <v>0</v>
      </c>
      <c r="S303">
        <v>0</v>
      </c>
    </row>
    <row r="304" spans="3:19" x14ac:dyDescent="0.25">
      <c r="C304">
        <v>399</v>
      </c>
      <c r="D304" s="3">
        <v>42573</v>
      </c>
      <c r="E304">
        <v>16.081</v>
      </c>
      <c r="F304">
        <v>45.060754915576084</v>
      </c>
      <c r="G304">
        <v>5.2448351821750911</v>
      </c>
      <c r="H304">
        <v>55.765598005348835</v>
      </c>
      <c r="I304">
        <v>0</v>
      </c>
      <c r="J304">
        <v>0</v>
      </c>
      <c r="K304">
        <v>0</v>
      </c>
      <c r="L304">
        <v>0</v>
      </c>
      <c r="M304">
        <v>0</v>
      </c>
      <c r="N304" s="7">
        <v>0</v>
      </c>
      <c r="O304" s="7">
        <v>1</v>
      </c>
      <c r="P304" s="7">
        <v>0</v>
      </c>
      <c r="Q304" s="7">
        <v>0</v>
      </c>
      <c r="R304">
        <v>0</v>
      </c>
      <c r="S304">
        <v>0</v>
      </c>
    </row>
    <row r="305" spans="3:19" x14ac:dyDescent="0.25">
      <c r="C305">
        <v>400</v>
      </c>
      <c r="D305" s="3">
        <v>42576</v>
      </c>
      <c r="E305">
        <v>16.036000000000001</v>
      </c>
      <c r="F305">
        <v>44.26868983287406</v>
      </c>
      <c r="G305">
        <v>5.2338689475002678</v>
      </c>
      <c r="H305">
        <v>56.275274666284936</v>
      </c>
      <c r="I305">
        <v>0</v>
      </c>
      <c r="J305">
        <v>0</v>
      </c>
      <c r="K305">
        <v>0</v>
      </c>
      <c r="L305">
        <v>0</v>
      </c>
      <c r="M305">
        <v>0</v>
      </c>
      <c r="N305" s="7">
        <v>0</v>
      </c>
      <c r="O305" s="7">
        <v>1</v>
      </c>
      <c r="P305" s="7">
        <v>0</v>
      </c>
      <c r="Q305" s="7">
        <v>0</v>
      </c>
      <c r="R305">
        <v>0</v>
      </c>
      <c r="S305">
        <v>0</v>
      </c>
    </row>
    <row r="306" spans="3:19" x14ac:dyDescent="0.25">
      <c r="C306">
        <v>401</v>
      </c>
      <c r="D306" s="3">
        <v>42577</v>
      </c>
      <c r="E306">
        <v>15.874000000000001</v>
      </c>
      <c r="F306">
        <v>44.195729059408158</v>
      </c>
      <c r="G306">
        <v>5.1931772395576852</v>
      </c>
      <c r="H306">
        <v>57.035412096521476</v>
      </c>
      <c r="I306">
        <v>0</v>
      </c>
      <c r="J306">
        <v>0</v>
      </c>
      <c r="K306">
        <v>0</v>
      </c>
      <c r="L306">
        <v>0</v>
      </c>
      <c r="M306">
        <v>0</v>
      </c>
      <c r="N306" s="7">
        <v>0</v>
      </c>
      <c r="O306" s="7">
        <v>1</v>
      </c>
      <c r="P306" s="7">
        <v>0</v>
      </c>
      <c r="Q306" s="7">
        <v>0</v>
      </c>
      <c r="R306">
        <v>0</v>
      </c>
      <c r="S306">
        <v>0</v>
      </c>
    </row>
    <row r="307" spans="3:19" x14ac:dyDescent="0.25">
      <c r="C307">
        <v>402</v>
      </c>
      <c r="D307" s="3">
        <v>42578</v>
      </c>
      <c r="E307">
        <v>15.849</v>
      </c>
      <c r="F307">
        <v>42.860560015010094</v>
      </c>
      <c r="G307">
        <v>5.1574947735904253</v>
      </c>
      <c r="H307">
        <v>57.710588070003219</v>
      </c>
      <c r="I307">
        <v>0</v>
      </c>
      <c r="J307">
        <v>0</v>
      </c>
      <c r="K307">
        <v>0</v>
      </c>
      <c r="L307">
        <v>0</v>
      </c>
      <c r="M307">
        <v>0</v>
      </c>
      <c r="N307" s="7">
        <v>0</v>
      </c>
      <c r="O307" s="7">
        <v>1</v>
      </c>
      <c r="P307" s="7">
        <v>0</v>
      </c>
      <c r="Q307" s="7">
        <v>0</v>
      </c>
      <c r="R307">
        <v>0</v>
      </c>
      <c r="S307">
        <v>0</v>
      </c>
    </row>
    <row r="308" spans="3:19" x14ac:dyDescent="0.25">
      <c r="C308">
        <v>403</v>
      </c>
      <c r="D308" s="3">
        <v>42579</v>
      </c>
      <c r="E308">
        <v>15.645</v>
      </c>
      <c r="F308">
        <v>42.128258524001296</v>
      </c>
      <c r="G308">
        <v>5.1505880994773925</v>
      </c>
      <c r="H308">
        <v>58.032919362215104</v>
      </c>
      <c r="I308">
        <v>0</v>
      </c>
      <c r="J308">
        <v>0</v>
      </c>
      <c r="K308">
        <v>0</v>
      </c>
      <c r="L308">
        <v>0</v>
      </c>
      <c r="M308">
        <v>0</v>
      </c>
      <c r="N308" s="7">
        <v>0</v>
      </c>
      <c r="O308" s="7">
        <v>1</v>
      </c>
      <c r="P308" s="7">
        <v>0</v>
      </c>
      <c r="Q308" s="7">
        <v>0</v>
      </c>
      <c r="R308">
        <v>0</v>
      </c>
      <c r="S308">
        <v>0</v>
      </c>
    </row>
    <row r="309" spans="3:19" x14ac:dyDescent="0.25">
      <c r="C309">
        <v>404</v>
      </c>
      <c r="D309" s="3">
        <v>42580</v>
      </c>
      <c r="E309">
        <v>15.62</v>
      </c>
      <c r="F309">
        <v>42.132149021243855</v>
      </c>
      <c r="G309">
        <v>5.1047934890999453</v>
      </c>
      <c r="H309">
        <v>57.692967794914033</v>
      </c>
      <c r="I309">
        <v>0</v>
      </c>
      <c r="J309">
        <v>0</v>
      </c>
      <c r="K309">
        <v>0</v>
      </c>
      <c r="L309">
        <v>0</v>
      </c>
      <c r="M309">
        <v>0</v>
      </c>
      <c r="N309" s="7">
        <v>0</v>
      </c>
      <c r="O309" s="7">
        <v>1</v>
      </c>
      <c r="P309" s="7">
        <v>0</v>
      </c>
      <c r="Q309" s="7">
        <v>0</v>
      </c>
      <c r="R309">
        <v>0</v>
      </c>
      <c r="S309">
        <v>0</v>
      </c>
    </row>
    <row r="310" spans="3:19" x14ac:dyDescent="0.25">
      <c r="C310">
        <v>405</v>
      </c>
      <c r="D310" s="3">
        <v>42583</v>
      </c>
      <c r="E310">
        <v>15.311999999999999</v>
      </c>
      <c r="F310">
        <v>41.418855894472721</v>
      </c>
      <c r="G310">
        <v>4.9591542019244166</v>
      </c>
      <c r="H310">
        <v>57.21761914753683</v>
      </c>
      <c r="I310">
        <v>0</v>
      </c>
      <c r="J310">
        <v>0</v>
      </c>
      <c r="K310">
        <v>0</v>
      </c>
      <c r="L310">
        <v>0</v>
      </c>
      <c r="M310">
        <v>0</v>
      </c>
      <c r="N310" s="7">
        <v>0</v>
      </c>
      <c r="O310" s="7">
        <v>0</v>
      </c>
      <c r="P310" s="7">
        <v>1</v>
      </c>
      <c r="Q310" s="7">
        <v>0</v>
      </c>
      <c r="R310">
        <v>0</v>
      </c>
      <c r="S310">
        <v>0</v>
      </c>
    </row>
    <row r="311" spans="3:19" x14ac:dyDescent="0.25">
      <c r="C311">
        <v>406</v>
      </c>
      <c r="D311" s="3">
        <v>42584</v>
      </c>
      <c r="E311">
        <v>15.087</v>
      </c>
      <c r="F311">
        <v>40.835215574703732</v>
      </c>
      <c r="G311">
        <v>4.9302014940482604</v>
      </c>
      <c r="H311">
        <v>56.226209038790394</v>
      </c>
      <c r="I311">
        <v>0</v>
      </c>
      <c r="J311">
        <v>0</v>
      </c>
      <c r="K311">
        <v>0</v>
      </c>
      <c r="L311">
        <v>0</v>
      </c>
      <c r="M311">
        <v>0</v>
      </c>
      <c r="N311" s="7">
        <v>0</v>
      </c>
      <c r="O311" s="7">
        <v>0</v>
      </c>
      <c r="P311" s="7">
        <v>1</v>
      </c>
      <c r="Q311" s="7">
        <v>0</v>
      </c>
      <c r="R311">
        <v>0</v>
      </c>
      <c r="S311">
        <v>0</v>
      </c>
    </row>
    <row r="312" spans="3:19" x14ac:dyDescent="0.25">
      <c r="C312">
        <v>407</v>
      </c>
      <c r="D312" s="3">
        <v>42585</v>
      </c>
      <c r="E312">
        <v>15.007</v>
      </c>
      <c r="F312">
        <v>41.949884271617115</v>
      </c>
      <c r="G312">
        <v>4.8753283677047667</v>
      </c>
      <c r="H312">
        <v>56.209668239419656</v>
      </c>
      <c r="I312">
        <v>0</v>
      </c>
      <c r="J312">
        <v>0</v>
      </c>
      <c r="K312">
        <v>0</v>
      </c>
      <c r="L312">
        <v>0</v>
      </c>
      <c r="M312">
        <v>0</v>
      </c>
      <c r="N312" s="7">
        <v>0</v>
      </c>
      <c r="O312" s="7">
        <v>0</v>
      </c>
      <c r="P312" s="7">
        <v>1</v>
      </c>
      <c r="Q312" s="7">
        <v>0</v>
      </c>
      <c r="R312">
        <v>0</v>
      </c>
      <c r="S312">
        <v>0</v>
      </c>
    </row>
    <row r="313" spans="3:19" x14ac:dyDescent="0.25">
      <c r="C313">
        <v>408</v>
      </c>
      <c r="D313" s="3">
        <v>42586</v>
      </c>
      <c r="E313">
        <v>14.975</v>
      </c>
      <c r="F313">
        <v>42.732700020513107</v>
      </c>
      <c r="G313">
        <v>4.863021934881484</v>
      </c>
      <c r="H313">
        <v>54.333217799721311</v>
      </c>
      <c r="I313">
        <v>0</v>
      </c>
      <c r="J313">
        <v>0</v>
      </c>
      <c r="K313">
        <v>0</v>
      </c>
      <c r="L313">
        <v>0</v>
      </c>
      <c r="M313">
        <v>0</v>
      </c>
      <c r="N313" s="7">
        <v>0</v>
      </c>
      <c r="O313" s="7">
        <v>0</v>
      </c>
      <c r="P313" s="7">
        <v>1</v>
      </c>
      <c r="Q313" s="7">
        <v>0</v>
      </c>
      <c r="R313">
        <v>0</v>
      </c>
      <c r="S313">
        <v>0</v>
      </c>
    </row>
    <row r="314" spans="3:19" x14ac:dyDescent="0.25">
      <c r="C314">
        <v>409</v>
      </c>
      <c r="D314" s="3">
        <v>42587</v>
      </c>
      <c r="E314">
        <v>14.772</v>
      </c>
      <c r="F314">
        <v>42.86823252822321</v>
      </c>
      <c r="G314">
        <v>4.7907379067136873</v>
      </c>
      <c r="H314">
        <v>52.653758289529129</v>
      </c>
      <c r="I314">
        <v>0</v>
      </c>
      <c r="J314">
        <v>0</v>
      </c>
      <c r="K314">
        <v>0</v>
      </c>
      <c r="L314">
        <v>0</v>
      </c>
      <c r="M314">
        <v>0</v>
      </c>
      <c r="N314" s="7">
        <v>0</v>
      </c>
      <c r="O314" s="7">
        <v>0</v>
      </c>
      <c r="P314" s="7">
        <v>1</v>
      </c>
      <c r="Q314" s="7">
        <v>0</v>
      </c>
      <c r="R314">
        <v>0</v>
      </c>
      <c r="S314">
        <v>0</v>
      </c>
    </row>
    <row r="315" spans="3:19" x14ac:dyDescent="0.25">
      <c r="C315">
        <v>410</v>
      </c>
      <c r="D315" s="3">
        <v>42590</v>
      </c>
      <c r="E315">
        <v>14.907999999999999</v>
      </c>
      <c r="F315">
        <v>43.650586100426487</v>
      </c>
      <c r="G315">
        <v>4.7870260954976249</v>
      </c>
      <c r="H315">
        <v>55.361070308116048</v>
      </c>
      <c r="I315">
        <v>0</v>
      </c>
      <c r="J315">
        <v>0</v>
      </c>
      <c r="K315">
        <v>0</v>
      </c>
      <c r="L315">
        <v>0</v>
      </c>
      <c r="M315">
        <v>0</v>
      </c>
      <c r="N315" s="7">
        <v>0</v>
      </c>
      <c r="O315" s="7">
        <v>0</v>
      </c>
      <c r="P315" s="7">
        <v>1</v>
      </c>
      <c r="Q315" s="7">
        <v>0</v>
      </c>
      <c r="R315">
        <v>0</v>
      </c>
      <c r="S315">
        <v>0</v>
      </c>
    </row>
    <row r="316" spans="3:19" x14ac:dyDescent="0.25">
      <c r="C316">
        <v>411</v>
      </c>
      <c r="D316" s="3">
        <v>42591</v>
      </c>
      <c r="E316">
        <v>14.904999999999999</v>
      </c>
      <c r="F316">
        <v>43.318828879572955</v>
      </c>
      <c r="G316">
        <v>4.7969921753762659</v>
      </c>
      <c r="H316">
        <v>55.441734450892511</v>
      </c>
      <c r="I316">
        <v>0</v>
      </c>
      <c r="J316">
        <v>0</v>
      </c>
      <c r="K316">
        <v>0</v>
      </c>
      <c r="L316">
        <v>0</v>
      </c>
      <c r="M316">
        <v>0</v>
      </c>
      <c r="N316" s="7">
        <v>0</v>
      </c>
      <c r="O316" s="7">
        <v>0</v>
      </c>
      <c r="P316" s="7">
        <v>1</v>
      </c>
      <c r="Q316" s="7">
        <v>0</v>
      </c>
      <c r="R316">
        <v>0</v>
      </c>
      <c r="S316">
        <v>0</v>
      </c>
    </row>
    <row r="317" spans="3:19" x14ac:dyDescent="0.25">
      <c r="C317">
        <v>412</v>
      </c>
      <c r="D317" s="3">
        <v>42592</v>
      </c>
      <c r="E317">
        <v>14.884</v>
      </c>
      <c r="F317">
        <v>42.555550081292793</v>
      </c>
      <c r="G317">
        <v>4.7728728383504944</v>
      </c>
      <c r="H317">
        <v>53.799294758549813</v>
      </c>
      <c r="I317">
        <v>0</v>
      </c>
      <c r="J317">
        <v>0</v>
      </c>
      <c r="K317">
        <v>0</v>
      </c>
      <c r="L317">
        <v>0</v>
      </c>
      <c r="M317">
        <v>0</v>
      </c>
      <c r="N317" s="7">
        <v>0</v>
      </c>
      <c r="O317" s="7">
        <v>0</v>
      </c>
      <c r="P317" s="7">
        <v>1</v>
      </c>
      <c r="Q317" s="7">
        <v>0</v>
      </c>
      <c r="R317">
        <v>0</v>
      </c>
      <c r="S317">
        <v>0</v>
      </c>
    </row>
    <row r="318" spans="3:19" x14ac:dyDescent="0.25">
      <c r="C318">
        <v>413</v>
      </c>
      <c r="D318" s="3">
        <v>42593</v>
      </c>
      <c r="E318">
        <v>14.785</v>
      </c>
      <c r="F318">
        <v>44.085698641750717</v>
      </c>
      <c r="G318">
        <v>4.7468074959817725</v>
      </c>
      <c r="H318">
        <v>55.239592348587884</v>
      </c>
      <c r="I318">
        <v>0</v>
      </c>
      <c r="J318">
        <v>0</v>
      </c>
      <c r="K318">
        <v>0</v>
      </c>
      <c r="L318">
        <v>0</v>
      </c>
      <c r="M318">
        <v>0</v>
      </c>
      <c r="N318" s="7">
        <v>0</v>
      </c>
      <c r="O318" s="7">
        <v>0</v>
      </c>
      <c r="P318" s="7">
        <v>1</v>
      </c>
      <c r="Q318" s="7">
        <v>0</v>
      </c>
      <c r="R318">
        <v>0</v>
      </c>
      <c r="S318">
        <v>0</v>
      </c>
    </row>
    <row r="319" spans="3:19" x14ac:dyDescent="0.25">
      <c r="C319">
        <v>414</v>
      </c>
      <c r="D319" s="3">
        <v>42594</v>
      </c>
      <c r="E319">
        <v>14.815</v>
      </c>
      <c r="F319">
        <v>44.624728582816921</v>
      </c>
      <c r="G319">
        <v>4.778704156371532</v>
      </c>
      <c r="H319">
        <v>56.243365969460335</v>
      </c>
      <c r="I319">
        <v>0</v>
      </c>
      <c r="J319">
        <v>0</v>
      </c>
      <c r="K319">
        <v>0</v>
      </c>
      <c r="L319">
        <v>0</v>
      </c>
      <c r="M319">
        <v>0</v>
      </c>
      <c r="N319" s="7">
        <v>0</v>
      </c>
      <c r="O319" s="7">
        <v>0</v>
      </c>
      <c r="P319" s="7">
        <v>1</v>
      </c>
      <c r="Q319" s="7">
        <v>0</v>
      </c>
      <c r="R319">
        <v>0</v>
      </c>
      <c r="S319">
        <v>0</v>
      </c>
    </row>
    <row r="320" spans="3:19" x14ac:dyDescent="0.25">
      <c r="C320">
        <v>415</v>
      </c>
      <c r="D320" s="3">
        <v>42597</v>
      </c>
      <c r="E320">
        <v>14.731999999999999</v>
      </c>
      <c r="F320">
        <v>45.554519381345344</v>
      </c>
      <c r="G320">
        <v>4.7507610015308011</v>
      </c>
      <c r="H320">
        <v>55.469533545651288</v>
      </c>
      <c r="I320">
        <v>0</v>
      </c>
      <c r="J320">
        <v>0</v>
      </c>
      <c r="K320">
        <v>0</v>
      </c>
      <c r="L320">
        <v>0</v>
      </c>
      <c r="M320">
        <v>0</v>
      </c>
      <c r="N320" s="7">
        <v>0</v>
      </c>
      <c r="O320" s="7">
        <v>0</v>
      </c>
      <c r="P320" s="7">
        <v>1</v>
      </c>
      <c r="Q320" s="7">
        <v>0</v>
      </c>
      <c r="R320">
        <v>0</v>
      </c>
      <c r="S320">
        <v>0</v>
      </c>
    </row>
    <row r="321" spans="3:19" x14ac:dyDescent="0.25">
      <c r="C321">
        <v>416</v>
      </c>
      <c r="D321" s="3">
        <v>42598</v>
      </c>
      <c r="E321">
        <v>14.821</v>
      </c>
      <c r="F321">
        <v>45.81689641996612</v>
      </c>
      <c r="G321">
        <v>4.7980375154191481</v>
      </c>
      <c r="H321">
        <v>54.915720290115523</v>
      </c>
      <c r="I321">
        <v>0</v>
      </c>
      <c r="J321">
        <v>0</v>
      </c>
      <c r="K321">
        <v>0</v>
      </c>
      <c r="L321">
        <v>0</v>
      </c>
      <c r="M321">
        <v>0</v>
      </c>
      <c r="N321" s="7">
        <v>0</v>
      </c>
      <c r="O321" s="7">
        <v>0</v>
      </c>
      <c r="P321" s="7">
        <v>1</v>
      </c>
      <c r="Q321" s="7">
        <v>0</v>
      </c>
      <c r="R321">
        <v>0</v>
      </c>
      <c r="S321">
        <v>0</v>
      </c>
    </row>
    <row r="322" spans="3:19" x14ac:dyDescent="0.25">
      <c r="C322">
        <v>417</v>
      </c>
      <c r="D322" s="3">
        <v>42599</v>
      </c>
      <c r="E322">
        <v>15.041</v>
      </c>
      <c r="F322">
        <v>46.337732963235709</v>
      </c>
      <c r="G322">
        <v>4.8368331379717544</v>
      </c>
      <c r="H322">
        <v>54.686717010401367</v>
      </c>
      <c r="I322">
        <v>0</v>
      </c>
      <c r="J322">
        <v>0</v>
      </c>
      <c r="K322">
        <v>0</v>
      </c>
      <c r="L322">
        <v>0</v>
      </c>
      <c r="M322">
        <v>0</v>
      </c>
      <c r="N322" s="7">
        <v>0</v>
      </c>
      <c r="O322" s="7">
        <v>0</v>
      </c>
      <c r="P322" s="7">
        <v>1</v>
      </c>
      <c r="Q322" s="7">
        <v>0</v>
      </c>
      <c r="R322">
        <v>0</v>
      </c>
      <c r="S322">
        <v>0</v>
      </c>
    </row>
    <row r="323" spans="3:19" x14ac:dyDescent="0.25">
      <c r="C323">
        <v>418</v>
      </c>
      <c r="D323" s="3">
        <v>42600</v>
      </c>
      <c r="E323">
        <v>15.077999999999999</v>
      </c>
      <c r="F323">
        <v>46.956493106433271</v>
      </c>
      <c r="G323">
        <v>4.8958144685615057</v>
      </c>
      <c r="H323">
        <v>53.117420694304471</v>
      </c>
      <c r="I323">
        <v>0</v>
      </c>
      <c r="J323">
        <v>0</v>
      </c>
      <c r="K323">
        <v>0</v>
      </c>
      <c r="L323">
        <v>0</v>
      </c>
      <c r="M323">
        <v>0</v>
      </c>
      <c r="N323" s="7">
        <v>0</v>
      </c>
      <c r="O323" s="7">
        <v>0</v>
      </c>
      <c r="P323" s="7">
        <v>1</v>
      </c>
      <c r="Q323" s="7">
        <v>0</v>
      </c>
      <c r="R323">
        <v>0</v>
      </c>
      <c r="S323">
        <v>0</v>
      </c>
    </row>
    <row r="324" spans="3:19" x14ac:dyDescent="0.25">
      <c r="C324">
        <v>419</v>
      </c>
      <c r="D324" s="3">
        <v>42601</v>
      </c>
      <c r="E324">
        <v>14.712</v>
      </c>
      <c r="F324">
        <v>47.119304933806319</v>
      </c>
      <c r="G324">
        <v>4.8413218762618913</v>
      </c>
      <c r="H324">
        <v>52.321012205341518</v>
      </c>
      <c r="I324">
        <v>0</v>
      </c>
      <c r="J324">
        <v>0</v>
      </c>
      <c r="K324">
        <v>0</v>
      </c>
      <c r="L324">
        <v>0</v>
      </c>
      <c r="M324">
        <v>0</v>
      </c>
      <c r="N324" s="7">
        <v>0</v>
      </c>
      <c r="O324" s="7">
        <v>0</v>
      </c>
      <c r="P324" s="7">
        <v>1</v>
      </c>
      <c r="Q324" s="7">
        <v>0</v>
      </c>
      <c r="R324">
        <v>0</v>
      </c>
      <c r="S324">
        <v>0</v>
      </c>
    </row>
    <row r="325" spans="3:19" x14ac:dyDescent="0.25">
      <c r="C325">
        <v>420</v>
      </c>
      <c r="D325" s="3">
        <v>42604</v>
      </c>
      <c r="E325">
        <v>14.56</v>
      </c>
      <c r="F325">
        <v>45.885788612573975</v>
      </c>
      <c r="G325">
        <v>4.7136982242608187</v>
      </c>
      <c r="H325">
        <v>52.480621704212616</v>
      </c>
      <c r="I325">
        <v>0</v>
      </c>
      <c r="J325">
        <v>0</v>
      </c>
      <c r="K325">
        <v>0</v>
      </c>
      <c r="L325">
        <v>0</v>
      </c>
      <c r="M325">
        <v>0</v>
      </c>
      <c r="N325" s="7">
        <v>0</v>
      </c>
      <c r="O325" s="7">
        <v>0</v>
      </c>
      <c r="P325" s="7">
        <v>1</v>
      </c>
      <c r="Q325" s="7">
        <v>0</v>
      </c>
      <c r="R325">
        <v>0</v>
      </c>
      <c r="S325">
        <v>0</v>
      </c>
    </row>
    <row r="326" spans="3:19" x14ac:dyDescent="0.25">
      <c r="C326">
        <v>421</v>
      </c>
      <c r="D326" s="3">
        <v>42605</v>
      </c>
      <c r="E326">
        <v>14.629</v>
      </c>
      <c r="F326">
        <v>46.582932236363568</v>
      </c>
      <c r="G326">
        <v>4.7200673773304516</v>
      </c>
      <c r="H326">
        <v>53.204077442167211</v>
      </c>
      <c r="I326">
        <v>0</v>
      </c>
      <c r="J326">
        <v>0</v>
      </c>
      <c r="K326">
        <v>0</v>
      </c>
      <c r="L326">
        <v>0</v>
      </c>
      <c r="M326">
        <v>0</v>
      </c>
      <c r="N326" s="7">
        <v>0</v>
      </c>
      <c r="O326" s="7">
        <v>0</v>
      </c>
      <c r="P326" s="7">
        <v>1</v>
      </c>
      <c r="Q326" s="7">
        <v>0</v>
      </c>
      <c r="R326">
        <v>0</v>
      </c>
      <c r="S326">
        <v>0</v>
      </c>
    </row>
    <row r="327" spans="3:19" x14ac:dyDescent="0.25">
      <c r="C327">
        <v>422</v>
      </c>
      <c r="D327" s="3">
        <v>42606</v>
      </c>
      <c r="E327">
        <v>14.446999999999999</v>
      </c>
      <c r="F327">
        <v>45.957640031959905</v>
      </c>
      <c r="G327">
        <v>4.6368054069866442</v>
      </c>
      <c r="H327">
        <v>52.786231045638921</v>
      </c>
      <c r="I327">
        <v>0</v>
      </c>
      <c r="J327">
        <v>0</v>
      </c>
      <c r="K327">
        <v>0</v>
      </c>
      <c r="L327">
        <v>0</v>
      </c>
      <c r="M327">
        <v>0</v>
      </c>
      <c r="N327" s="7">
        <v>0</v>
      </c>
      <c r="O327" s="7">
        <v>0</v>
      </c>
      <c r="P327" s="7">
        <v>1</v>
      </c>
      <c r="Q327" s="7">
        <v>0</v>
      </c>
      <c r="R327">
        <v>0</v>
      </c>
      <c r="S327">
        <v>0</v>
      </c>
    </row>
    <row r="328" spans="3:19" x14ac:dyDescent="0.25">
      <c r="C328">
        <v>423</v>
      </c>
      <c r="D328" s="3">
        <v>42607</v>
      </c>
      <c r="E328">
        <v>14.439</v>
      </c>
      <c r="F328">
        <v>46.267068938455907</v>
      </c>
      <c r="G328">
        <v>4.6301947995326209</v>
      </c>
      <c r="H328">
        <v>52.928968800683634</v>
      </c>
      <c r="I328">
        <v>0</v>
      </c>
      <c r="J328">
        <v>0</v>
      </c>
      <c r="K328">
        <v>0</v>
      </c>
      <c r="L328">
        <v>0</v>
      </c>
      <c r="M328">
        <v>0</v>
      </c>
      <c r="N328" s="7">
        <v>0</v>
      </c>
      <c r="O328" s="7">
        <v>0</v>
      </c>
      <c r="P328" s="7">
        <v>1</v>
      </c>
      <c r="Q328" s="7">
        <v>0</v>
      </c>
      <c r="R328">
        <v>0</v>
      </c>
      <c r="S328">
        <v>0</v>
      </c>
    </row>
    <row r="329" spans="3:19" x14ac:dyDescent="0.25">
      <c r="C329">
        <v>424</v>
      </c>
      <c r="D329" s="3">
        <v>42608</v>
      </c>
      <c r="E329">
        <v>14.715</v>
      </c>
      <c r="F329">
        <v>46.829237457771164</v>
      </c>
      <c r="G329">
        <v>4.7496470687390699</v>
      </c>
      <c r="H329">
        <v>53.37865836956292</v>
      </c>
      <c r="I329">
        <v>0</v>
      </c>
      <c r="J329">
        <v>0</v>
      </c>
      <c r="K329">
        <v>0</v>
      </c>
      <c r="L329">
        <v>0</v>
      </c>
      <c r="M329">
        <v>0</v>
      </c>
      <c r="N329" s="7">
        <v>0</v>
      </c>
      <c r="O329" s="7">
        <v>0</v>
      </c>
      <c r="P329" s="7">
        <v>1</v>
      </c>
      <c r="Q329" s="7">
        <v>0</v>
      </c>
      <c r="R329">
        <v>0</v>
      </c>
      <c r="S329">
        <v>0</v>
      </c>
    </row>
    <row r="330" spans="3:19" x14ac:dyDescent="0.25">
      <c r="C330">
        <v>425</v>
      </c>
      <c r="D330" s="3">
        <v>42611</v>
      </c>
      <c r="E330">
        <v>14.946999999999999</v>
      </c>
      <c r="F330">
        <v>46.324207936019683</v>
      </c>
      <c r="G330">
        <v>4.6666959616821195</v>
      </c>
      <c r="H330">
        <v>53.434108186492061</v>
      </c>
      <c r="I330">
        <v>0</v>
      </c>
      <c r="J330">
        <v>0</v>
      </c>
      <c r="K330">
        <v>0</v>
      </c>
      <c r="L330">
        <v>0</v>
      </c>
      <c r="M330">
        <v>0</v>
      </c>
      <c r="N330" s="7">
        <v>0</v>
      </c>
      <c r="O330" s="7">
        <v>0</v>
      </c>
      <c r="P330" s="7">
        <v>1</v>
      </c>
      <c r="Q330" s="7">
        <v>0</v>
      </c>
      <c r="R330">
        <v>0</v>
      </c>
      <c r="S330">
        <v>0</v>
      </c>
    </row>
    <row r="331" spans="3:19" x14ac:dyDescent="0.25">
      <c r="C331">
        <v>426</v>
      </c>
      <c r="D331" s="3">
        <v>42612</v>
      </c>
      <c r="E331">
        <v>14.574</v>
      </c>
      <c r="F331">
        <v>45.936483061914544</v>
      </c>
      <c r="G331">
        <v>4.6854153872217861</v>
      </c>
      <c r="H331">
        <v>54.751417095501289</v>
      </c>
      <c r="I331">
        <v>0</v>
      </c>
      <c r="J331">
        <v>0</v>
      </c>
      <c r="K331">
        <v>0</v>
      </c>
      <c r="L331">
        <v>0</v>
      </c>
      <c r="M331">
        <v>0</v>
      </c>
      <c r="N331" s="7">
        <v>0</v>
      </c>
      <c r="O331" s="7">
        <v>0</v>
      </c>
      <c r="P331" s="7">
        <v>1</v>
      </c>
      <c r="Q331" s="7">
        <v>0</v>
      </c>
      <c r="R331">
        <v>0</v>
      </c>
      <c r="S331">
        <v>0</v>
      </c>
    </row>
    <row r="332" spans="3:19" x14ac:dyDescent="0.25">
      <c r="C332">
        <v>427</v>
      </c>
      <c r="D332" s="3">
        <v>42613</v>
      </c>
      <c r="E332">
        <v>14.538</v>
      </c>
      <c r="F332">
        <v>44.309333765562222</v>
      </c>
      <c r="G332">
        <v>4.6115181364357509</v>
      </c>
      <c r="H332">
        <v>54.131382900473142</v>
      </c>
      <c r="I332">
        <v>0</v>
      </c>
      <c r="J332">
        <v>0</v>
      </c>
      <c r="K332">
        <v>0</v>
      </c>
      <c r="L332">
        <v>0</v>
      </c>
      <c r="M332">
        <v>0</v>
      </c>
      <c r="N332" s="7">
        <v>0</v>
      </c>
      <c r="O332" s="7">
        <v>0</v>
      </c>
      <c r="P332" s="7">
        <v>1</v>
      </c>
      <c r="Q332" s="7">
        <v>0</v>
      </c>
      <c r="R332">
        <v>0</v>
      </c>
      <c r="S332">
        <v>0</v>
      </c>
    </row>
    <row r="333" spans="3:19" x14ac:dyDescent="0.25">
      <c r="C333">
        <v>428</v>
      </c>
      <c r="D333" s="3">
        <v>42614</v>
      </c>
      <c r="E333">
        <v>14.458</v>
      </c>
      <c r="F333">
        <v>43.2087597856424</v>
      </c>
      <c r="G333">
        <v>4.5975174284113409</v>
      </c>
      <c r="H333">
        <v>53.967038390807431</v>
      </c>
      <c r="I333">
        <v>0</v>
      </c>
      <c r="J333">
        <v>0</v>
      </c>
      <c r="K333">
        <v>0</v>
      </c>
      <c r="L333">
        <v>0</v>
      </c>
      <c r="M333">
        <v>0</v>
      </c>
      <c r="N333" s="7">
        <v>0</v>
      </c>
      <c r="O333" s="7">
        <v>0</v>
      </c>
      <c r="P333" s="7">
        <v>0</v>
      </c>
      <c r="Q333" s="7">
        <v>1</v>
      </c>
      <c r="R333">
        <v>0</v>
      </c>
      <c r="S333">
        <v>0</v>
      </c>
    </row>
    <row r="334" spans="3:19" x14ac:dyDescent="0.25">
      <c r="C334">
        <v>429</v>
      </c>
      <c r="D334" s="3">
        <v>42615</v>
      </c>
      <c r="E334">
        <v>14.444000000000001</v>
      </c>
      <c r="F334">
        <v>44.529665873225774</v>
      </c>
      <c r="G334">
        <v>4.6151811690029092</v>
      </c>
      <c r="H334">
        <v>54.659261218372563</v>
      </c>
      <c r="I334">
        <v>0</v>
      </c>
      <c r="J334">
        <v>0</v>
      </c>
      <c r="K334">
        <v>0</v>
      </c>
      <c r="L334">
        <v>0</v>
      </c>
      <c r="M334">
        <v>0</v>
      </c>
      <c r="N334" s="7">
        <v>0</v>
      </c>
      <c r="O334" s="7">
        <v>0</v>
      </c>
      <c r="P334" s="7">
        <v>0</v>
      </c>
      <c r="Q334" s="7">
        <v>1</v>
      </c>
      <c r="R334">
        <v>0</v>
      </c>
      <c r="S334">
        <v>0</v>
      </c>
    </row>
    <row r="335" spans="3:19" x14ac:dyDescent="0.25">
      <c r="C335">
        <v>430</v>
      </c>
      <c r="D335" s="3">
        <v>42618</v>
      </c>
      <c r="E335">
        <v>14.426</v>
      </c>
      <c r="F335">
        <v>45.131257254340255</v>
      </c>
      <c r="G335">
        <v>4.6172001509961156</v>
      </c>
      <c r="H335">
        <v>54.903669417289052</v>
      </c>
      <c r="I335">
        <v>0</v>
      </c>
      <c r="J335">
        <v>0</v>
      </c>
      <c r="K335">
        <v>0</v>
      </c>
      <c r="L335">
        <v>0</v>
      </c>
      <c r="M335">
        <v>0</v>
      </c>
      <c r="N335" s="7">
        <v>0</v>
      </c>
      <c r="O335" s="7">
        <v>0</v>
      </c>
      <c r="P335" s="7">
        <v>0</v>
      </c>
      <c r="Q335" s="7">
        <v>1</v>
      </c>
      <c r="R335">
        <v>0</v>
      </c>
      <c r="S335">
        <v>0</v>
      </c>
    </row>
    <row r="336" spans="3:19" x14ac:dyDescent="0.25">
      <c r="C336">
        <v>431</v>
      </c>
      <c r="D336" s="3">
        <v>42619</v>
      </c>
      <c r="E336">
        <v>14.363</v>
      </c>
      <c r="F336">
        <v>44.50504308913245</v>
      </c>
      <c r="G336">
        <v>4.5885992972887939</v>
      </c>
      <c r="H336">
        <v>54.582481164892414</v>
      </c>
      <c r="I336">
        <v>0</v>
      </c>
      <c r="J336">
        <v>0</v>
      </c>
      <c r="K336">
        <v>0</v>
      </c>
      <c r="L336">
        <v>0</v>
      </c>
      <c r="M336">
        <v>0</v>
      </c>
      <c r="N336" s="7">
        <v>0</v>
      </c>
      <c r="O336" s="7">
        <v>0</v>
      </c>
      <c r="P336" s="7">
        <v>0</v>
      </c>
      <c r="Q336" s="7">
        <v>1</v>
      </c>
      <c r="R336">
        <v>0</v>
      </c>
      <c r="S336">
        <v>0</v>
      </c>
    </row>
    <row r="337" spans="3:19" x14ac:dyDescent="0.25">
      <c r="C337">
        <v>432</v>
      </c>
      <c r="D337" s="3">
        <v>42620</v>
      </c>
      <c r="E337">
        <v>14.231999999999999</v>
      </c>
      <c r="F337">
        <v>45.28165187466039</v>
      </c>
      <c r="G337">
        <v>4.6069158863784914</v>
      </c>
      <c r="H337">
        <v>53.200472154190365</v>
      </c>
      <c r="I337">
        <v>0</v>
      </c>
      <c r="J337">
        <v>0</v>
      </c>
      <c r="K337">
        <v>0</v>
      </c>
      <c r="L337">
        <v>0</v>
      </c>
      <c r="M337">
        <v>0</v>
      </c>
      <c r="N337" s="7">
        <v>0</v>
      </c>
      <c r="O337" s="7">
        <v>0</v>
      </c>
      <c r="P337" s="7">
        <v>0</v>
      </c>
      <c r="Q337" s="7">
        <v>1</v>
      </c>
      <c r="R337">
        <v>0</v>
      </c>
      <c r="S337">
        <v>0</v>
      </c>
    </row>
    <row r="338" spans="3:19" x14ac:dyDescent="0.25">
      <c r="C338">
        <v>433</v>
      </c>
      <c r="D338" s="3">
        <v>42621</v>
      </c>
      <c r="E338">
        <v>14.298999999999999</v>
      </c>
      <c r="F338">
        <v>46.920672526727571</v>
      </c>
      <c r="G338">
        <v>4.6169382666869341</v>
      </c>
      <c r="H338">
        <v>52.41557161801628</v>
      </c>
      <c r="I338">
        <v>0</v>
      </c>
      <c r="J338">
        <v>0</v>
      </c>
      <c r="K338">
        <v>0</v>
      </c>
      <c r="L338">
        <v>0</v>
      </c>
      <c r="M338">
        <v>0</v>
      </c>
      <c r="N338" s="7">
        <v>0</v>
      </c>
      <c r="O338" s="7">
        <v>0</v>
      </c>
      <c r="P338" s="7">
        <v>0</v>
      </c>
      <c r="Q338" s="7">
        <v>1</v>
      </c>
      <c r="R338">
        <v>0</v>
      </c>
      <c r="S338">
        <v>0</v>
      </c>
    </row>
    <row r="339" spans="3:19" x14ac:dyDescent="0.25">
      <c r="C339">
        <v>434</v>
      </c>
      <c r="D339" s="3">
        <v>42622</v>
      </c>
      <c r="E339">
        <v>14.138</v>
      </c>
      <c r="F339">
        <v>45.524876593940185</v>
      </c>
      <c r="G339">
        <v>4.6874151227401839</v>
      </c>
      <c r="H339">
        <v>52.481526327502245</v>
      </c>
      <c r="I339">
        <v>0</v>
      </c>
      <c r="J339">
        <v>0</v>
      </c>
      <c r="K339">
        <v>0</v>
      </c>
      <c r="L339">
        <v>0</v>
      </c>
      <c r="M339">
        <v>0</v>
      </c>
      <c r="N339" s="7">
        <v>0</v>
      </c>
      <c r="O339" s="7">
        <v>0</v>
      </c>
      <c r="P339" s="7">
        <v>0</v>
      </c>
      <c r="Q339" s="7">
        <v>1</v>
      </c>
      <c r="R339">
        <v>0</v>
      </c>
      <c r="S339">
        <v>0</v>
      </c>
    </row>
    <row r="340" spans="3:19" x14ac:dyDescent="0.25">
      <c r="C340">
        <v>435</v>
      </c>
      <c r="D340" s="3">
        <v>42625</v>
      </c>
      <c r="E340">
        <v>14.074999999999999</v>
      </c>
      <c r="F340">
        <v>45.853325394879697</v>
      </c>
      <c r="G340">
        <v>4.5835814100094563</v>
      </c>
      <c r="H340">
        <v>52.533884355409235</v>
      </c>
      <c r="I340">
        <v>0</v>
      </c>
      <c r="J340">
        <v>0</v>
      </c>
      <c r="K340">
        <v>0</v>
      </c>
      <c r="L340">
        <v>0</v>
      </c>
      <c r="M340">
        <v>0</v>
      </c>
      <c r="N340" s="7">
        <v>0</v>
      </c>
      <c r="O340" s="7">
        <v>0</v>
      </c>
      <c r="P340" s="7">
        <v>0</v>
      </c>
      <c r="Q340" s="7">
        <v>1</v>
      </c>
      <c r="R340">
        <v>0</v>
      </c>
      <c r="S340">
        <v>0</v>
      </c>
    </row>
    <row r="341" spans="3:19" x14ac:dyDescent="0.25">
      <c r="C341">
        <v>436</v>
      </c>
      <c r="D341" s="3">
        <v>42626</v>
      </c>
      <c r="E341">
        <v>14.103999999999999</v>
      </c>
      <c r="F341">
        <v>45.067526733077976</v>
      </c>
      <c r="G341">
        <v>4.5304354919491576</v>
      </c>
      <c r="H341">
        <v>53.110913656828941</v>
      </c>
      <c r="I341">
        <v>0</v>
      </c>
      <c r="J341">
        <v>0</v>
      </c>
      <c r="K341">
        <v>0</v>
      </c>
      <c r="L341">
        <v>0</v>
      </c>
      <c r="M341">
        <v>0</v>
      </c>
      <c r="N341" s="7">
        <v>0</v>
      </c>
      <c r="O341" s="7">
        <v>0</v>
      </c>
      <c r="P341" s="7">
        <v>0</v>
      </c>
      <c r="Q341" s="7">
        <v>1</v>
      </c>
      <c r="R341">
        <v>0</v>
      </c>
      <c r="S341">
        <v>0</v>
      </c>
    </row>
    <row r="342" spans="3:19" x14ac:dyDescent="0.25">
      <c r="C342">
        <v>437</v>
      </c>
      <c r="D342" s="3">
        <v>42627</v>
      </c>
      <c r="E342">
        <v>14</v>
      </c>
      <c r="F342">
        <v>43.937438125522547</v>
      </c>
      <c r="G342">
        <v>4.5170554920048556</v>
      </c>
      <c r="H342">
        <v>53.1289682747909</v>
      </c>
      <c r="I342">
        <v>0</v>
      </c>
      <c r="J342">
        <v>0</v>
      </c>
      <c r="K342">
        <v>0</v>
      </c>
      <c r="L342">
        <v>0</v>
      </c>
      <c r="M342">
        <v>0</v>
      </c>
      <c r="N342" s="7">
        <v>0</v>
      </c>
      <c r="O342" s="7">
        <v>0</v>
      </c>
      <c r="P342" s="7">
        <v>0</v>
      </c>
      <c r="Q342" s="7">
        <v>1</v>
      </c>
      <c r="R342">
        <v>0</v>
      </c>
      <c r="S342">
        <v>0</v>
      </c>
    </row>
    <row r="343" spans="3:19" x14ac:dyDescent="0.25">
      <c r="C343">
        <v>438</v>
      </c>
      <c r="D343" s="3">
        <v>42628</v>
      </c>
      <c r="E343">
        <v>14.222</v>
      </c>
      <c r="F343">
        <v>44.420922796996038</v>
      </c>
      <c r="G343">
        <v>4.6712825469861921</v>
      </c>
      <c r="H343">
        <v>53.579785768334133</v>
      </c>
      <c r="I343">
        <v>0</v>
      </c>
      <c r="J343">
        <v>0</v>
      </c>
      <c r="K343">
        <v>0</v>
      </c>
      <c r="L343">
        <v>0</v>
      </c>
      <c r="M343">
        <v>0</v>
      </c>
      <c r="N343" s="7">
        <v>0</v>
      </c>
      <c r="O343" s="7">
        <v>0</v>
      </c>
      <c r="P343" s="7">
        <v>0</v>
      </c>
      <c r="Q343" s="7">
        <v>1</v>
      </c>
      <c r="R343">
        <v>0</v>
      </c>
      <c r="S343">
        <v>0</v>
      </c>
    </row>
    <row r="344" spans="3:19" x14ac:dyDescent="0.25">
      <c r="C344">
        <v>439</v>
      </c>
      <c r="D344" s="3">
        <v>42629</v>
      </c>
      <c r="E344">
        <v>14.318</v>
      </c>
      <c r="F344">
        <v>44.131871852683311</v>
      </c>
      <c r="G344">
        <v>4.9642844861260151</v>
      </c>
      <c r="H344">
        <v>53.963447699984393</v>
      </c>
      <c r="I344">
        <v>0</v>
      </c>
      <c r="J344">
        <v>0</v>
      </c>
      <c r="K344">
        <v>0</v>
      </c>
      <c r="L344">
        <v>0</v>
      </c>
      <c r="M344">
        <v>0</v>
      </c>
      <c r="N344" s="7">
        <v>0</v>
      </c>
      <c r="O344" s="7">
        <v>0</v>
      </c>
      <c r="P344" s="7">
        <v>0</v>
      </c>
      <c r="Q344" s="7">
        <v>1</v>
      </c>
      <c r="R344">
        <v>0</v>
      </c>
      <c r="S344">
        <v>0</v>
      </c>
    </row>
    <row r="345" spans="3:19" x14ac:dyDescent="0.25">
      <c r="C345">
        <v>440</v>
      </c>
      <c r="D345" s="3">
        <v>42632</v>
      </c>
      <c r="E345">
        <v>14.701000000000001</v>
      </c>
      <c r="F345">
        <v>44.258533185980866</v>
      </c>
      <c r="G345">
        <v>5.0857718054665888</v>
      </c>
      <c r="H345">
        <v>54.333288752173331</v>
      </c>
      <c r="I345">
        <v>0</v>
      </c>
      <c r="J345">
        <v>0</v>
      </c>
      <c r="K345">
        <v>0</v>
      </c>
      <c r="L345">
        <v>0</v>
      </c>
      <c r="M345">
        <v>0</v>
      </c>
      <c r="N345" s="7">
        <v>0</v>
      </c>
      <c r="O345" s="7">
        <v>0</v>
      </c>
      <c r="P345" s="7">
        <v>0</v>
      </c>
      <c r="Q345" s="7">
        <v>1</v>
      </c>
      <c r="R345">
        <v>0</v>
      </c>
      <c r="S345">
        <v>0</v>
      </c>
    </row>
    <row r="346" spans="3:19" x14ac:dyDescent="0.25">
      <c r="C346">
        <v>441</v>
      </c>
      <c r="D346" s="3">
        <v>42633</v>
      </c>
      <c r="E346">
        <v>14.378</v>
      </c>
      <c r="F346">
        <v>44.368302762526426</v>
      </c>
      <c r="G346">
        <v>4.964100646920186</v>
      </c>
      <c r="H346">
        <v>54.446396971105059</v>
      </c>
      <c r="I346">
        <v>0</v>
      </c>
      <c r="J346">
        <v>0</v>
      </c>
      <c r="K346">
        <v>0</v>
      </c>
      <c r="L346">
        <v>0</v>
      </c>
      <c r="M346">
        <v>0</v>
      </c>
      <c r="N346" s="7">
        <v>0</v>
      </c>
      <c r="O346" s="7">
        <v>0</v>
      </c>
      <c r="P346" s="7">
        <v>0</v>
      </c>
      <c r="Q346" s="7">
        <v>1</v>
      </c>
      <c r="R346">
        <v>0</v>
      </c>
      <c r="S346">
        <v>0</v>
      </c>
    </row>
    <row r="347" spans="3:19" x14ac:dyDescent="0.25">
      <c r="C347">
        <v>442</v>
      </c>
      <c r="D347" s="3">
        <v>42634</v>
      </c>
      <c r="E347">
        <v>14.577999999999999</v>
      </c>
      <c r="F347">
        <v>44.8576315100253</v>
      </c>
      <c r="G347">
        <v>5.0359370797892824</v>
      </c>
      <c r="H347">
        <v>55.324998110425014</v>
      </c>
      <c r="I347">
        <v>0</v>
      </c>
      <c r="J347">
        <v>0</v>
      </c>
      <c r="K347">
        <v>0</v>
      </c>
      <c r="L347">
        <v>0</v>
      </c>
      <c r="M347">
        <v>0</v>
      </c>
      <c r="N347" s="7">
        <v>0</v>
      </c>
      <c r="O347" s="7">
        <v>0</v>
      </c>
      <c r="P347" s="7">
        <v>0</v>
      </c>
      <c r="Q347" s="7">
        <v>1</v>
      </c>
      <c r="R347">
        <v>0</v>
      </c>
      <c r="S347">
        <v>0</v>
      </c>
    </row>
    <row r="348" spans="3:19" x14ac:dyDescent="0.25">
      <c r="C348">
        <v>443</v>
      </c>
      <c r="D348" s="3">
        <v>42635</v>
      </c>
      <c r="E348">
        <v>14.739000000000001</v>
      </c>
      <c r="F348">
        <v>45.695440372584137</v>
      </c>
      <c r="G348">
        <v>5.0899472663911656</v>
      </c>
      <c r="H348">
        <v>55.11184281540779</v>
      </c>
      <c r="I348">
        <v>0</v>
      </c>
      <c r="J348">
        <v>0</v>
      </c>
      <c r="K348">
        <v>0</v>
      </c>
      <c r="L348">
        <v>0</v>
      </c>
      <c r="M348">
        <v>0</v>
      </c>
      <c r="N348" s="7">
        <v>0</v>
      </c>
      <c r="O348" s="7">
        <v>0</v>
      </c>
      <c r="P348" s="7">
        <v>0</v>
      </c>
      <c r="Q348" s="7">
        <v>1</v>
      </c>
      <c r="R348">
        <v>0</v>
      </c>
      <c r="S348">
        <v>0</v>
      </c>
    </row>
    <row r="349" spans="3:19" x14ac:dyDescent="0.25">
      <c r="C349">
        <v>444</v>
      </c>
      <c r="D349" s="3">
        <v>42636</v>
      </c>
      <c r="E349">
        <v>15.086</v>
      </c>
      <c r="F349">
        <v>44.210548463282358</v>
      </c>
      <c r="G349">
        <v>5.1723624020100329</v>
      </c>
      <c r="H349">
        <v>55.493311872412718</v>
      </c>
      <c r="I349">
        <v>0</v>
      </c>
      <c r="J349">
        <v>0</v>
      </c>
      <c r="K349">
        <v>0</v>
      </c>
      <c r="L349">
        <v>0</v>
      </c>
      <c r="M349">
        <v>0</v>
      </c>
      <c r="N349" s="7">
        <v>0</v>
      </c>
      <c r="O349" s="7">
        <v>0</v>
      </c>
      <c r="P349" s="7">
        <v>0</v>
      </c>
      <c r="Q349" s="7">
        <v>1</v>
      </c>
      <c r="R349">
        <v>0</v>
      </c>
      <c r="S349">
        <v>0</v>
      </c>
    </row>
    <row r="350" spans="3:19" x14ac:dyDescent="0.25">
      <c r="C350">
        <v>445</v>
      </c>
      <c r="D350" s="3">
        <v>42639</v>
      </c>
      <c r="E350">
        <v>14.999000000000001</v>
      </c>
      <c r="F350">
        <v>45.243211769704622</v>
      </c>
      <c r="G350">
        <v>5.1581632742271939</v>
      </c>
      <c r="H350">
        <v>55.996670799025715</v>
      </c>
      <c r="I350">
        <v>0</v>
      </c>
      <c r="J350">
        <v>0</v>
      </c>
      <c r="K350">
        <v>0</v>
      </c>
      <c r="L350">
        <v>0</v>
      </c>
      <c r="M350">
        <v>0</v>
      </c>
      <c r="N350" s="7">
        <v>0</v>
      </c>
      <c r="O350" s="7">
        <v>0</v>
      </c>
      <c r="P350" s="7">
        <v>0</v>
      </c>
      <c r="Q350" s="7">
        <v>1</v>
      </c>
      <c r="R350">
        <v>0</v>
      </c>
      <c r="S350">
        <v>0</v>
      </c>
    </row>
    <row r="351" spans="3:19" x14ac:dyDescent="0.25">
      <c r="C351">
        <v>446</v>
      </c>
      <c r="D351" s="3">
        <v>42640</v>
      </c>
      <c r="E351">
        <v>14.509</v>
      </c>
      <c r="F351">
        <v>44.26074302645651</v>
      </c>
      <c r="G351">
        <v>5.0405876886933036</v>
      </c>
      <c r="H351">
        <v>55.621789364798289</v>
      </c>
      <c r="I351">
        <v>0</v>
      </c>
      <c r="J351">
        <v>0</v>
      </c>
      <c r="K351">
        <v>0</v>
      </c>
      <c r="L351">
        <v>0</v>
      </c>
      <c r="M351">
        <v>0</v>
      </c>
      <c r="N351" s="7">
        <v>0</v>
      </c>
      <c r="O351" s="7">
        <v>0</v>
      </c>
      <c r="P351" s="7">
        <v>0</v>
      </c>
      <c r="Q351" s="7">
        <v>1</v>
      </c>
      <c r="R351">
        <v>0</v>
      </c>
      <c r="S351">
        <v>0</v>
      </c>
    </row>
    <row r="352" spans="3:19" x14ac:dyDescent="0.25">
      <c r="C352">
        <v>447</v>
      </c>
      <c r="D352" s="3">
        <v>42641</v>
      </c>
      <c r="E352">
        <v>14.917</v>
      </c>
      <c r="F352">
        <v>46.202230960315696</v>
      </c>
      <c r="G352">
        <v>5.1277376421522822</v>
      </c>
      <c r="H352">
        <v>57.939052674575358</v>
      </c>
      <c r="I352">
        <v>0</v>
      </c>
      <c r="J352">
        <v>0</v>
      </c>
      <c r="K352">
        <v>0</v>
      </c>
      <c r="L352">
        <v>0</v>
      </c>
      <c r="M352">
        <v>0</v>
      </c>
      <c r="N352" s="7">
        <v>0</v>
      </c>
      <c r="O352" s="7">
        <v>0</v>
      </c>
      <c r="P352" s="7">
        <v>0</v>
      </c>
      <c r="Q352" s="7">
        <v>1</v>
      </c>
      <c r="R352">
        <v>0</v>
      </c>
      <c r="S352">
        <v>0</v>
      </c>
    </row>
    <row r="353" spans="3:19" x14ac:dyDescent="0.25">
      <c r="C353">
        <v>448</v>
      </c>
      <c r="D353" s="3">
        <v>42642</v>
      </c>
      <c r="E353">
        <v>15.051</v>
      </c>
      <c r="F353">
        <v>46.719387406276347</v>
      </c>
      <c r="G353">
        <v>5.2153912770608688</v>
      </c>
      <c r="H353">
        <v>58.771762206206922</v>
      </c>
      <c r="I353">
        <v>0</v>
      </c>
      <c r="J353">
        <v>0</v>
      </c>
      <c r="K353">
        <v>0</v>
      </c>
      <c r="L353">
        <v>0</v>
      </c>
      <c r="M353">
        <v>0</v>
      </c>
      <c r="N353" s="7">
        <v>0</v>
      </c>
      <c r="O353" s="7">
        <v>0</v>
      </c>
      <c r="P353" s="7">
        <v>0</v>
      </c>
      <c r="Q353" s="7">
        <v>1</v>
      </c>
      <c r="R353">
        <v>0</v>
      </c>
      <c r="S353">
        <v>0</v>
      </c>
    </row>
    <row r="354" spans="3:19" x14ac:dyDescent="0.25">
      <c r="C354">
        <v>449</v>
      </c>
      <c r="D354" s="3">
        <v>42643</v>
      </c>
      <c r="E354">
        <v>15.763999999999999</v>
      </c>
      <c r="F354">
        <v>47.018147063530023</v>
      </c>
      <c r="G354">
        <v>4.8793241698809284</v>
      </c>
      <c r="H354">
        <v>57.01289173409257</v>
      </c>
      <c r="I354">
        <v>0</v>
      </c>
      <c r="J354">
        <v>0</v>
      </c>
      <c r="K354">
        <v>0</v>
      </c>
      <c r="L354">
        <v>0</v>
      </c>
      <c r="M354">
        <v>0</v>
      </c>
      <c r="N354" s="7">
        <v>0</v>
      </c>
      <c r="O354" s="7">
        <v>0</v>
      </c>
      <c r="P354" s="7">
        <v>0</v>
      </c>
      <c r="Q354" s="7">
        <v>1</v>
      </c>
      <c r="R354">
        <v>0</v>
      </c>
      <c r="S354">
        <v>0</v>
      </c>
    </row>
    <row r="355" spans="3:19" x14ac:dyDescent="0.25">
      <c r="C355">
        <v>450</v>
      </c>
      <c r="D355" s="3">
        <v>42646</v>
      </c>
      <c r="E355">
        <v>15.922000000000001</v>
      </c>
      <c r="F355">
        <v>47.831917746982562</v>
      </c>
      <c r="G355">
        <v>5.3029705400264708</v>
      </c>
      <c r="H355">
        <v>59.296852402114176</v>
      </c>
      <c r="I355">
        <v>0</v>
      </c>
      <c r="J355">
        <v>0</v>
      </c>
      <c r="K355">
        <v>0</v>
      </c>
      <c r="L355">
        <v>0</v>
      </c>
      <c r="M355">
        <v>0</v>
      </c>
      <c r="N355" s="7">
        <v>0</v>
      </c>
      <c r="O355" s="7">
        <v>0</v>
      </c>
      <c r="P355" s="7">
        <v>0</v>
      </c>
      <c r="Q355" s="7">
        <v>0</v>
      </c>
      <c r="R355">
        <v>1</v>
      </c>
      <c r="S355">
        <v>0</v>
      </c>
    </row>
    <row r="356" spans="3:19" x14ac:dyDescent="0.25">
      <c r="C356">
        <v>451</v>
      </c>
      <c r="D356" s="3">
        <v>42647</v>
      </c>
      <c r="E356">
        <v>16.222999999999999</v>
      </c>
      <c r="F356">
        <v>47.982421655621707</v>
      </c>
      <c r="G356">
        <v>5.3791559025047739</v>
      </c>
      <c r="H356">
        <v>59.319892171178253</v>
      </c>
      <c r="I356">
        <v>0</v>
      </c>
      <c r="J356">
        <v>0</v>
      </c>
      <c r="K356">
        <v>0</v>
      </c>
      <c r="L356">
        <v>0</v>
      </c>
      <c r="M356">
        <v>0</v>
      </c>
      <c r="N356" s="7">
        <v>0</v>
      </c>
      <c r="O356" s="7">
        <v>0</v>
      </c>
      <c r="P356" s="7">
        <v>0</v>
      </c>
      <c r="Q356" s="7">
        <v>0</v>
      </c>
      <c r="R356">
        <v>1</v>
      </c>
      <c r="S356">
        <v>0</v>
      </c>
    </row>
    <row r="357" spans="3:19" x14ac:dyDescent="0.25">
      <c r="C357">
        <v>452</v>
      </c>
      <c r="D357" s="3">
        <v>42648</v>
      </c>
      <c r="E357">
        <v>16.469000000000001</v>
      </c>
      <c r="F357">
        <v>48.749750985745408</v>
      </c>
      <c r="G357">
        <v>5.4673438099224834</v>
      </c>
      <c r="H357">
        <v>59.938937755650969</v>
      </c>
      <c r="I357">
        <v>0</v>
      </c>
      <c r="J357">
        <v>0</v>
      </c>
      <c r="K357">
        <v>0</v>
      </c>
      <c r="L357">
        <v>0</v>
      </c>
      <c r="M357">
        <v>0</v>
      </c>
      <c r="N357" s="7">
        <v>0</v>
      </c>
      <c r="O357" s="7">
        <v>0</v>
      </c>
      <c r="P357" s="7">
        <v>0</v>
      </c>
      <c r="Q357" s="7">
        <v>0</v>
      </c>
      <c r="R357">
        <v>1</v>
      </c>
      <c r="S357">
        <v>0</v>
      </c>
    </row>
    <row r="358" spans="3:19" x14ac:dyDescent="0.25">
      <c r="C358">
        <v>453</v>
      </c>
      <c r="D358" s="3">
        <v>42649</v>
      </c>
      <c r="E358">
        <v>16.734999999999999</v>
      </c>
      <c r="F358">
        <v>49.484248675773635</v>
      </c>
      <c r="G358">
        <v>5.5845122859270298</v>
      </c>
      <c r="H358">
        <v>61.447279733778458</v>
      </c>
      <c r="I358">
        <v>0</v>
      </c>
      <c r="J358">
        <v>0</v>
      </c>
      <c r="K358">
        <v>0</v>
      </c>
      <c r="L358">
        <v>0</v>
      </c>
      <c r="M358">
        <v>0</v>
      </c>
      <c r="N358" s="7">
        <v>0</v>
      </c>
      <c r="O358" s="7">
        <v>0</v>
      </c>
      <c r="P358" s="7">
        <v>0</v>
      </c>
      <c r="Q358" s="7">
        <v>0</v>
      </c>
      <c r="R358">
        <v>1</v>
      </c>
      <c r="S358">
        <v>0</v>
      </c>
    </row>
    <row r="359" spans="3:19" x14ac:dyDescent="0.25">
      <c r="C359">
        <v>454</v>
      </c>
      <c r="D359" s="3">
        <v>42650</v>
      </c>
      <c r="E359">
        <v>16.251000000000001</v>
      </c>
      <c r="F359">
        <v>48.866370453627439</v>
      </c>
      <c r="G359">
        <v>5.2686113696633363</v>
      </c>
      <c r="H359">
        <v>59.140162624470939</v>
      </c>
      <c r="I359">
        <v>0</v>
      </c>
      <c r="J359">
        <v>0</v>
      </c>
      <c r="K359">
        <v>0</v>
      </c>
      <c r="L359">
        <v>0</v>
      </c>
      <c r="M359">
        <v>0</v>
      </c>
      <c r="N359" s="7">
        <v>0</v>
      </c>
      <c r="O359" s="7">
        <v>0</v>
      </c>
      <c r="P359" s="7">
        <v>0</v>
      </c>
      <c r="Q359" s="7">
        <v>0</v>
      </c>
      <c r="R359">
        <v>1</v>
      </c>
      <c r="S359">
        <v>0</v>
      </c>
    </row>
    <row r="360" spans="3:19" x14ac:dyDescent="0.25">
      <c r="C360">
        <v>455</v>
      </c>
      <c r="D360" s="3">
        <v>42653</v>
      </c>
      <c r="E360">
        <v>16.181000000000001</v>
      </c>
      <c r="F360">
        <v>49.934227370242525</v>
      </c>
      <c r="G360">
        <v>5.297124544226576</v>
      </c>
      <c r="H360">
        <v>57.915228350210555</v>
      </c>
      <c r="I360">
        <v>0</v>
      </c>
      <c r="J360">
        <v>0</v>
      </c>
      <c r="K360">
        <v>0</v>
      </c>
      <c r="L360">
        <v>0</v>
      </c>
      <c r="M360">
        <v>0</v>
      </c>
      <c r="N360" s="7">
        <v>0</v>
      </c>
      <c r="O360" s="7">
        <v>0</v>
      </c>
      <c r="P360" s="7">
        <v>0</v>
      </c>
      <c r="Q360" s="7">
        <v>0</v>
      </c>
      <c r="R360">
        <v>1</v>
      </c>
      <c r="S360">
        <v>0</v>
      </c>
    </row>
    <row r="361" spans="3:19" x14ac:dyDescent="0.25">
      <c r="C361">
        <v>456</v>
      </c>
      <c r="D361" s="3">
        <v>42654</v>
      </c>
      <c r="E361">
        <v>15.932</v>
      </c>
      <c r="F361">
        <v>49.698206860221234</v>
      </c>
      <c r="G361">
        <v>5.143341730565421</v>
      </c>
      <c r="H361">
        <v>57.08397439719235</v>
      </c>
      <c r="I361">
        <v>0</v>
      </c>
      <c r="J361">
        <v>0</v>
      </c>
      <c r="K361">
        <v>0</v>
      </c>
      <c r="L361">
        <v>0</v>
      </c>
      <c r="M361">
        <v>0</v>
      </c>
      <c r="N361" s="7">
        <v>0</v>
      </c>
      <c r="O361" s="7">
        <v>0</v>
      </c>
      <c r="P361" s="7">
        <v>0</v>
      </c>
      <c r="Q361" s="7">
        <v>0</v>
      </c>
      <c r="R361">
        <v>1</v>
      </c>
      <c r="S361">
        <v>0</v>
      </c>
    </row>
    <row r="362" spans="3:19" x14ac:dyDescent="0.25">
      <c r="C362">
        <v>457</v>
      </c>
      <c r="D362" s="3">
        <v>42655</v>
      </c>
      <c r="E362">
        <v>15.948</v>
      </c>
      <c r="F362">
        <v>49.462327176592481</v>
      </c>
      <c r="G362">
        <v>4.956950448358401</v>
      </c>
      <c r="H362">
        <v>59.036833267836087</v>
      </c>
      <c r="I362">
        <v>0</v>
      </c>
      <c r="J362">
        <v>0</v>
      </c>
      <c r="K362">
        <v>0</v>
      </c>
      <c r="L362">
        <v>0</v>
      </c>
      <c r="M362">
        <v>0</v>
      </c>
      <c r="N362" s="7">
        <v>0</v>
      </c>
      <c r="O362" s="7">
        <v>0</v>
      </c>
      <c r="P362" s="7">
        <v>0</v>
      </c>
      <c r="Q362" s="7">
        <v>0</v>
      </c>
      <c r="R362">
        <v>1</v>
      </c>
      <c r="S362">
        <v>0</v>
      </c>
    </row>
    <row r="363" spans="3:19" x14ac:dyDescent="0.25">
      <c r="C363">
        <v>458</v>
      </c>
      <c r="D363" s="3">
        <v>42656</v>
      </c>
      <c r="E363">
        <v>16.114999999999998</v>
      </c>
      <c r="F363">
        <v>49.552470906828013</v>
      </c>
      <c r="G363">
        <v>5.2043438923688301</v>
      </c>
      <c r="H363">
        <v>59.42737983080989</v>
      </c>
      <c r="I363">
        <v>0</v>
      </c>
      <c r="J363">
        <v>0</v>
      </c>
      <c r="K363">
        <v>0</v>
      </c>
      <c r="L363">
        <v>0</v>
      </c>
      <c r="M363">
        <v>0</v>
      </c>
      <c r="N363" s="7">
        <v>0</v>
      </c>
      <c r="O363" s="7">
        <v>0</v>
      </c>
      <c r="P363" s="7">
        <v>0</v>
      </c>
      <c r="Q363" s="7">
        <v>0</v>
      </c>
      <c r="R363">
        <v>1</v>
      </c>
      <c r="S363">
        <v>0</v>
      </c>
    </row>
    <row r="364" spans="3:19" x14ac:dyDescent="0.25">
      <c r="C364">
        <v>459</v>
      </c>
      <c r="D364" s="3">
        <v>42657</v>
      </c>
      <c r="E364">
        <v>16.405999999999999</v>
      </c>
      <c r="F364">
        <v>49.790417496955364</v>
      </c>
      <c r="G364">
        <v>5.2911286605193926</v>
      </c>
      <c r="H364">
        <v>60.62377922900184</v>
      </c>
      <c r="I364">
        <v>0</v>
      </c>
      <c r="J364">
        <v>0</v>
      </c>
      <c r="K364">
        <v>0</v>
      </c>
      <c r="L364">
        <v>0</v>
      </c>
      <c r="M364">
        <v>0</v>
      </c>
      <c r="N364" s="7">
        <v>0</v>
      </c>
      <c r="O364" s="7">
        <v>0</v>
      </c>
      <c r="P364" s="7">
        <v>0</v>
      </c>
      <c r="Q364" s="7">
        <v>0</v>
      </c>
      <c r="R364">
        <v>1</v>
      </c>
      <c r="S364">
        <v>0</v>
      </c>
    </row>
    <row r="365" spans="3:19" x14ac:dyDescent="0.25">
      <c r="C365">
        <v>460</v>
      </c>
      <c r="D365" s="3">
        <v>42660</v>
      </c>
      <c r="E365">
        <v>16.516999999999999</v>
      </c>
      <c r="F365">
        <v>49.408661047642468</v>
      </c>
      <c r="G365">
        <v>5.3209327282076506</v>
      </c>
      <c r="H365">
        <v>62.241498803907973</v>
      </c>
      <c r="I365">
        <v>0</v>
      </c>
      <c r="J365">
        <v>0</v>
      </c>
      <c r="K365">
        <v>0</v>
      </c>
      <c r="L365">
        <v>0</v>
      </c>
      <c r="M365">
        <v>0</v>
      </c>
      <c r="N365" s="7">
        <v>0</v>
      </c>
      <c r="O365" s="7">
        <v>0</v>
      </c>
      <c r="P365" s="7">
        <v>0</v>
      </c>
      <c r="Q365" s="7">
        <v>0</v>
      </c>
      <c r="R365">
        <v>1</v>
      </c>
      <c r="S365">
        <v>0</v>
      </c>
    </row>
    <row r="366" spans="3:19" x14ac:dyDescent="0.25">
      <c r="C366">
        <v>461</v>
      </c>
      <c r="D366" s="3">
        <v>42661</v>
      </c>
      <c r="E366">
        <v>16.8</v>
      </c>
      <c r="F366">
        <v>49.917789316643294</v>
      </c>
      <c r="G366">
        <v>5.4209769406873436</v>
      </c>
      <c r="H366">
        <v>65.275730599846767</v>
      </c>
      <c r="I366">
        <v>0</v>
      </c>
      <c r="J366">
        <v>0</v>
      </c>
      <c r="K366">
        <v>0</v>
      </c>
      <c r="L366">
        <v>0</v>
      </c>
      <c r="M366">
        <v>0</v>
      </c>
      <c r="N366" s="7">
        <v>0</v>
      </c>
      <c r="O366" s="7">
        <v>0</v>
      </c>
      <c r="P366" s="7">
        <v>0</v>
      </c>
      <c r="Q366" s="7">
        <v>0</v>
      </c>
      <c r="R366">
        <v>1</v>
      </c>
      <c r="S366">
        <v>0</v>
      </c>
    </row>
    <row r="367" spans="3:19" x14ac:dyDescent="0.25">
      <c r="C367">
        <v>462</v>
      </c>
      <c r="D367" s="3">
        <v>42662</v>
      </c>
      <c r="E367">
        <v>16.765999999999998</v>
      </c>
      <c r="F367">
        <v>50.751087395184072</v>
      </c>
      <c r="G367">
        <v>5.5154477377696063</v>
      </c>
      <c r="H367">
        <v>62.239361463611495</v>
      </c>
      <c r="I367">
        <v>0</v>
      </c>
      <c r="J367">
        <v>0</v>
      </c>
      <c r="K367">
        <v>0</v>
      </c>
      <c r="L367">
        <v>0</v>
      </c>
      <c r="M367">
        <v>0</v>
      </c>
      <c r="N367" s="7">
        <v>0</v>
      </c>
      <c r="O367" s="7">
        <v>0</v>
      </c>
      <c r="P367" s="7">
        <v>0</v>
      </c>
      <c r="Q367" s="7">
        <v>0</v>
      </c>
      <c r="R367">
        <v>1</v>
      </c>
      <c r="S367">
        <v>0</v>
      </c>
    </row>
    <row r="368" spans="3:19" x14ac:dyDescent="0.25">
      <c r="C368">
        <v>463</v>
      </c>
      <c r="D368" s="3">
        <v>42663</v>
      </c>
      <c r="E368">
        <v>16.725000000000001</v>
      </c>
      <c r="F368">
        <v>50.096394607662241</v>
      </c>
      <c r="G368">
        <v>5.4902624345443707</v>
      </c>
      <c r="H368">
        <v>61.472938406455818</v>
      </c>
      <c r="I368">
        <v>0</v>
      </c>
      <c r="J368">
        <v>0</v>
      </c>
      <c r="K368">
        <v>0</v>
      </c>
      <c r="L368">
        <v>0</v>
      </c>
      <c r="M368">
        <v>0</v>
      </c>
      <c r="N368" s="7">
        <v>0</v>
      </c>
      <c r="O368" s="7">
        <v>0</v>
      </c>
      <c r="P368" s="7">
        <v>0</v>
      </c>
      <c r="Q368" s="7">
        <v>0</v>
      </c>
      <c r="R368">
        <v>1</v>
      </c>
      <c r="S368">
        <v>0</v>
      </c>
    </row>
    <row r="369" spans="3:19" x14ac:dyDescent="0.25">
      <c r="C369">
        <v>464</v>
      </c>
      <c r="D369" s="3">
        <v>42664</v>
      </c>
      <c r="E369">
        <v>16.713000000000001</v>
      </c>
      <c r="F369">
        <v>50.741925572484597</v>
      </c>
      <c r="G369">
        <v>5.5124798930036691</v>
      </c>
      <c r="H369">
        <v>63.303150246706068</v>
      </c>
      <c r="I369">
        <v>0</v>
      </c>
      <c r="J369">
        <v>0</v>
      </c>
      <c r="K369">
        <v>0</v>
      </c>
      <c r="L369">
        <v>0</v>
      </c>
      <c r="M369">
        <v>0</v>
      </c>
      <c r="N369" s="7">
        <v>0</v>
      </c>
      <c r="O369" s="7">
        <v>0</v>
      </c>
      <c r="P369" s="7">
        <v>0</v>
      </c>
      <c r="Q369" s="7">
        <v>0</v>
      </c>
      <c r="R369">
        <v>1</v>
      </c>
      <c r="S369">
        <v>0</v>
      </c>
    </row>
    <row r="370" spans="3:19" x14ac:dyDescent="0.25">
      <c r="C370">
        <v>465</v>
      </c>
      <c r="D370" s="3">
        <v>42667</v>
      </c>
      <c r="E370">
        <v>16.927</v>
      </c>
      <c r="F370">
        <v>50.800652634718908</v>
      </c>
      <c r="G370">
        <v>5.604342461481445</v>
      </c>
      <c r="H370">
        <v>63.410423173052159</v>
      </c>
      <c r="I370">
        <v>0</v>
      </c>
      <c r="J370">
        <v>0</v>
      </c>
      <c r="K370">
        <v>0</v>
      </c>
      <c r="L370">
        <v>0</v>
      </c>
      <c r="M370">
        <v>0</v>
      </c>
      <c r="N370" s="7">
        <v>0</v>
      </c>
      <c r="O370" s="7">
        <v>0</v>
      </c>
      <c r="P370" s="7">
        <v>0</v>
      </c>
      <c r="Q370" s="7">
        <v>0</v>
      </c>
      <c r="R370">
        <v>1</v>
      </c>
      <c r="S370">
        <v>0</v>
      </c>
    </row>
    <row r="371" spans="3:19" x14ac:dyDescent="0.25">
      <c r="C371">
        <v>466</v>
      </c>
      <c r="D371" s="3">
        <v>42668</v>
      </c>
      <c r="E371">
        <v>16.989999999999998</v>
      </c>
      <c r="F371">
        <v>50.381224253812249</v>
      </c>
      <c r="G371">
        <v>5.6460938064609385</v>
      </c>
      <c r="H371">
        <v>63.597600635976015</v>
      </c>
      <c r="I371">
        <v>0</v>
      </c>
      <c r="J371">
        <v>0</v>
      </c>
      <c r="K371">
        <v>0</v>
      </c>
      <c r="L371">
        <v>0</v>
      </c>
      <c r="M371">
        <v>0</v>
      </c>
      <c r="N371" s="7">
        <v>0</v>
      </c>
      <c r="O371" s="7">
        <v>0</v>
      </c>
      <c r="P371" s="7">
        <v>0</v>
      </c>
      <c r="Q371" s="7">
        <v>0</v>
      </c>
      <c r="R371">
        <v>1</v>
      </c>
      <c r="S371">
        <v>0</v>
      </c>
    </row>
    <row r="372" spans="3:19" x14ac:dyDescent="0.25">
      <c r="C372">
        <v>467</v>
      </c>
      <c r="D372" s="3">
        <v>42669</v>
      </c>
      <c r="E372">
        <v>16.847999999999999</v>
      </c>
      <c r="F372">
        <v>49.440259836232514</v>
      </c>
      <c r="G372">
        <v>5.6325487418237916</v>
      </c>
      <c r="H372">
        <v>64.301176436660398</v>
      </c>
      <c r="I372">
        <v>0</v>
      </c>
      <c r="J372">
        <v>0</v>
      </c>
      <c r="K372">
        <v>0</v>
      </c>
      <c r="L372">
        <v>0</v>
      </c>
      <c r="M372">
        <v>0</v>
      </c>
      <c r="N372" s="7">
        <v>0</v>
      </c>
      <c r="O372" s="7">
        <v>0</v>
      </c>
      <c r="P372" s="7">
        <v>0</v>
      </c>
      <c r="Q372" s="7">
        <v>0</v>
      </c>
      <c r="R372">
        <v>1</v>
      </c>
      <c r="S372">
        <v>0</v>
      </c>
    </row>
    <row r="373" spans="3:19" x14ac:dyDescent="0.25">
      <c r="C373">
        <v>468</v>
      </c>
      <c r="D373" s="3">
        <v>42670</v>
      </c>
      <c r="E373">
        <v>17.138000000000002</v>
      </c>
      <c r="F373">
        <v>49.825017137496843</v>
      </c>
      <c r="G373">
        <v>5.6824331637623109</v>
      </c>
      <c r="H373">
        <v>63.814626402568813</v>
      </c>
      <c r="I373">
        <v>0</v>
      </c>
      <c r="J373">
        <v>0</v>
      </c>
      <c r="K373">
        <v>0</v>
      </c>
      <c r="L373">
        <v>0</v>
      </c>
      <c r="M373">
        <v>0</v>
      </c>
      <c r="N373" s="7">
        <v>0</v>
      </c>
      <c r="O373" s="7">
        <v>0</v>
      </c>
      <c r="P373" s="7">
        <v>0</v>
      </c>
      <c r="Q373" s="7">
        <v>0</v>
      </c>
      <c r="R373">
        <v>1</v>
      </c>
      <c r="S373">
        <v>0</v>
      </c>
    </row>
    <row r="374" spans="3:19" x14ac:dyDescent="0.25">
      <c r="C374">
        <v>469</v>
      </c>
      <c r="D374" s="3">
        <v>42671</v>
      </c>
      <c r="E374">
        <v>17.071000000000002</v>
      </c>
      <c r="F374">
        <v>48.693565429180317</v>
      </c>
      <c r="G374">
        <v>5.6412185031966899</v>
      </c>
      <c r="H374">
        <v>63.799494976629234</v>
      </c>
      <c r="I374">
        <v>0</v>
      </c>
      <c r="J374">
        <v>0</v>
      </c>
      <c r="K374">
        <v>0</v>
      </c>
      <c r="L374">
        <v>0</v>
      </c>
      <c r="M374">
        <v>0</v>
      </c>
      <c r="N374" s="7">
        <v>0</v>
      </c>
      <c r="O374" s="7">
        <v>0</v>
      </c>
      <c r="P374" s="7">
        <v>0</v>
      </c>
      <c r="Q374" s="7">
        <v>0</v>
      </c>
      <c r="R374">
        <v>1</v>
      </c>
      <c r="S374">
        <v>0</v>
      </c>
    </row>
    <row r="375" spans="3:19" x14ac:dyDescent="0.25">
      <c r="C375">
        <v>470</v>
      </c>
      <c r="D375" s="3">
        <v>42674</v>
      </c>
      <c r="E375">
        <v>17.594000000000001</v>
      </c>
      <c r="F375">
        <v>47.139451674900705</v>
      </c>
      <c r="G375">
        <v>5.6395470101001601</v>
      </c>
      <c r="H375">
        <v>63.646316256844663</v>
      </c>
      <c r="I375">
        <v>0</v>
      </c>
      <c r="J375">
        <v>0</v>
      </c>
      <c r="K375">
        <v>0</v>
      </c>
      <c r="L375">
        <v>0</v>
      </c>
      <c r="M375">
        <v>0</v>
      </c>
      <c r="N375" s="7">
        <v>0</v>
      </c>
      <c r="O375" s="7">
        <v>0</v>
      </c>
      <c r="P375" s="7">
        <v>0</v>
      </c>
      <c r="Q375" s="7">
        <v>0</v>
      </c>
      <c r="R375">
        <v>1</v>
      </c>
      <c r="S375">
        <v>0</v>
      </c>
    </row>
    <row r="376" spans="3:19" x14ac:dyDescent="0.25">
      <c r="C376">
        <v>471</v>
      </c>
      <c r="D376" s="3">
        <v>42675</v>
      </c>
      <c r="E376">
        <v>17.966999999999999</v>
      </c>
      <c r="F376">
        <v>46.923545049806222</v>
      </c>
      <c r="G376">
        <v>5.756453099587528</v>
      </c>
      <c r="H376">
        <v>65.79439052774309</v>
      </c>
      <c r="I376">
        <v>0</v>
      </c>
      <c r="J376">
        <v>0</v>
      </c>
      <c r="K376">
        <v>0</v>
      </c>
      <c r="L376">
        <v>0</v>
      </c>
      <c r="M376">
        <v>0</v>
      </c>
      <c r="N376" s="7">
        <v>0</v>
      </c>
      <c r="O376" s="7">
        <v>0</v>
      </c>
      <c r="P376" s="7">
        <v>0</v>
      </c>
      <c r="Q376" s="7">
        <v>0</v>
      </c>
      <c r="R376">
        <v>0</v>
      </c>
      <c r="S376">
        <v>1</v>
      </c>
    </row>
    <row r="377" spans="3:19" x14ac:dyDescent="0.25">
      <c r="C377">
        <v>472</v>
      </c>
      <c r="D377" s="3">
        <v>42676</v>
      </c>
      <c r="E377">
        <v>17.989999999999998</v>
      </c>
      <c r="F377">
        <v>45.900494885474679</v>
      </c>
      <c r="G377">
        <v>5.6877277970420268</v>
      </c>
      <c r="H377">
        <v>64.629243425890323</v>
      </c>
      <c r="I377">
        <v>0</v>
      </c>
      <c r="J377">
        <v>0</v>
      </c>
      <c r="K377">
        <v>0</v>
      </c>
      <c r="L377">
        <v>0</v>
      </c>
      <c r="M377">
        <v>0</v>
      </c>
      <c r="N377" s="7">
        <v>0</v>
      </c>
      <c r="O377" s="7">
        <v>0</v>
      </c>
      <c r="P377" s="7">
        <v>0</v>
      </c>
      <c r="Q377" s="7">
        <v>0</v>
      </c>
      <c r="R377">
        <v>0</v>
      </c>
      <c r="S377">
        <v>1</v>
      </c>
    </row>
    <row r="378" spans="3:19" x14ac:dyDescent="0.25">
      <c r="C378">
        <v>473</v>
      </c>
      <c r="D378" s="3">
        <v>42677</v>
      </c>
      <c r="E378">
        <v>17.849</v>
      </c>
      <c r="F378">
        <v>45.488039904772698</v>
      </c>
      <c r="G378">
        <v>5.5974379322072325</v>
      </c>
      <c r="H378">
        <v>67.178111892075719</v>
      </c>
      <c r="I378">
        <v>0</v>
      </c>
      <c r="J378">
        <v>0</v>
      </c>
      <c r="K378">
        <v>0</v>
      </c>
      <c r="L378">
        <v>0</v>
      </c>
      <c r="M378">
        <v>0</v>
      </c>
      <c r="N378" s="7">
        <v>0</v>
      </c>
      <c r="O378" s="7">
        <v>0</v>
      </c>
      <c r="P378" s="7">
        <v>0</v>
      </c>
      <c r="Q378" s="7">
        <v>0</v>
      </c>
      <c r="R378">
        <v>0</v>
      </c>
      <c r="S378">
        <v>1</v>
      </c>
    </row>
    <row r="379" spans="3:19" x14ac:dyDescent="0.25">
      <c r="C379">
        <v>474</v>
      </c>
      <c r="D379" s="3">
        <v>42678</v>
      </c>
      <c r="E379">
        <v>17.478000000000002</v>
      </c>
      <c r="F379">
        <v>44.902332132525423</v>
      </c>
      <c r="G379">
        <v>5.5774909409897928</v>
      </c>
      <c r="H379">
        <v>67.777105105698737</v>
      </c>
      <c r="I379">
        <v>0</v>
      </c>
      <c r="J379">
        <v>0</v>
      </c>
      <c r="K379">
        <v>0</v>
      </c>
      <c r="L379">
        <v>0</v>
      </c>
      <c r="M379">
        <v>0</v>
      </c>
      <c r="N379" s="7">
        <v>0</v>
      </c>
      <c r="O379" s="7">
        <v>0</v>
      </c>
      <c r="P379" s="7">
        <v>0</v>
      </c>
      <c r="Q379" s="7">
        <v>0</v>
      </c>
      <c r="R379">
        <v>0</v>
      </c>
      <c r="S379">
        <v>1</v>
      </c>
    </row>
    <row r="380" spans="3:19" x14ac:dyDescent="0.25">
      <c r="C380">
        <v>475</v>
      </c>
      <c r="D380" s="3">
        <v>42681</v>
      </c>
      <c r="E380">
        <v>17.327999999999999</v>
      </c>
      <c r="F380">
        <v>45.917403898570193</v>
      </c>
      <c r="G380">
        <v>5.5047440561234486</v>
      </c>
      <c r="H380">
        <v>69.967256570954191</v>
      </c>
      <c r="I380">
        <v>0</v>
      </c>
      <c r="J380">
        <v>0</v>
      </c>
      <c r="K380">
        <v>0</v>
      </c>
      <c r="L380">
        <v>0</v>
      </c>
      <c r="M380">
        <v>0</v>
      </c>
      <c r="N380" s="7">
        <v>0</v>
      </c>
      <c r="O380" s="7">
        <v>0</v>
      </c>
      <c r="P380" s="7">
        <v>0</v>
      </c>
      <c r="Q380" s="7">
        <v>0</v>
      </c>
      <c r="R380">
        <v>0</v>
      </c>
      <c r="S380">
        <v>1</v>
      </c>
    </row>
    <row r="381" spans="3:19" x14ac:dyDescent="0.25">
      <c r="C381">
        <v>476</v>
      </c>
      <c r="D381" s="3">
        <v>42682</v>
      </c>
      <c r="E381">
        <v>17.183</v>
      </c>
      <c r="F381">
        <v>46.147706586649932</v>
      </c>
      <c r="G381">
        <v>5.5173694468078267</v>
      </c>
      <c r="H381">
        <v>68.654645705424258</v>
      </c>
      <c r="I381">
        <v>0</v>
      </c>
      <c r="J381">
        <v>0</v>
      </c>
      <c r="K381">
        <v>0</v>
      </c>
      <c r="L381">
        <v>0</v>
      </c>
      <c r="M381">
        <v>0</v>
      </c>
      <c r="N381" s="7">
        <v>0</v>
      </c>
      <c r="O381" s="7">
        <v>0</v>
      </c>
      <c r="P381" s="7">
        <v>0</v>
      </c>
      <c r="Q381" s="7">
        <v>0</v>
      </c>
      <c r="R381">
        <v>0</v>
      </c>
      <c r="S381">
        <v>1</v>
      </c>
    </row>
    <row r="382" spans="3:19" x14ac:dyDescent="0.25">
      <c r="C382">
        <v>477</v>
      </c>
      <c r="D382" s="3">
        <v>42683</v>
      </c>
      <c r="E382">
        <v>17.222999999999999</v>
      </c>
      <c r="F382">
        <v>46.898736572364605</v>
      </c>
      <c r="G382">
        <v>5.5233286299441895</v>
      </c>
      <c r="H382">
        <v>69.019082064229181</v>
      </c>
      <c r="I382">
        <v>0</v>
      </c>
      <c r="J382">
        <v>0</v>
      </c>
      <c r="K382">
        <v>0</v>
      </c>
      <c r="L382">
        <v>0</v>
      </c>
      <c r="M382">
        <v>0</v>
      </c>
      <c r="N382" s="7">
        <v>0</v>
      </c>
      <c r="O382" s="7">
        <v>0</v>
      </c>
      <c r="P382" s="7">
        <v>0</v>
      </c>
      <c r="Q382" s="7">
        <v>0</v>
      </c>
      <c r="R382">
        <v>0</v>
      </c>
      <c r="S382">
        <v>1</v>
      </c>
    </row>
    <row r="383" spans="3:19" x14ac:dyDescent="0.25">
      <c r="C383">
        <v>478</v>
      </c>
      <c r="D383" s="3">
        <v>42684</v>
      </c>
      <c r="E383">
        <v>17.329000000000001</v>
      </c>
      <c r="F383">
        <v>46.60840540733362</v>
      </c>
      <c r="G383">
        <v>5.6894585170742458</v>
      </c>
      <c r="H383">
        <v>68.138038906865376</v>
      </c>
      <c r="I383">
        <v>0</v>
      </c>
      <c r="J383">
        <v>0</v>
      </c>
      <c r="K383">
        <v>0</v>
      </c>
      <c r="L383">
        <v>0</v>
      </c>
      <c r="M383">
        <v>0</v>
      </c>
      <c r="N383" s="7">
        <v>0</v>
      </c>
      <c r="O383" s="7">
        <v>0</v>
      </c>
      <c r="P383" s="7">
        <v>0</v>
      </c>
      <c r="Q383" s="7">
        <v>0</v>
      </c>
      <c r="R383">
        <v>0</v>
      </c>
      <c r="S383">
        <v>1</v>
      </c>
    </row>
    <row r="384" spans="3:19" x14ac:dyDescent="0.25">
      <c r="C384">
        <v>479</v>
      </c>
      <c r="D384" s="3">
        <v>42685</v>
      </c>
      <c r="E384">
        <v>17.123999999999999</v>
      </c>
      <c r="F384">
        <v>45.587349329371314</v>
      </c>
      <c r="G384">
        <v>5.4809909269216304</v>
      </c>
      <c r="H384">
        <v>66.541947699569221</v>
      </c>
      <c r="I384">
        <v>0</v>
      </c>
      <c r="J384">
        <v>0</v>
      </c>
      <c r="K384">
        <v>0</v>
      </c>
      <c r="L384">
        <v>0</v>
      </c>
      <c r="M384">
        <v>0</v>
      </c>
      <c r="N384" s="7">
        <v>0</v>
      </c>
      <c r="O384" s="7">
        <v>0</v>
      </c>
      <c r="P384" s="7">
        <v>0</v>
      </c>
      <c r="Q384" s="7">
        <v>0</v>
      </c>
      <c r="R384">
        <v>0</v>
      </c>
      <c r="S384">
        <v>1</v>
      </c>
    </row>
    <row r="385" spans="3:19" x14ac:dyDescent="0.25">
      <c r="C385">
        <v>480</v>
      </c>
      <c r="D385" s="3">
        <v>42688</v>
      </c>
      <c r="E385">
        <v>16.783999999999999</v>
      </c>
      <c r="F385">
        <v>45.545850129719192</v>
      </c>
      <c r="G385">
        <v>5.2619778630879113</v>
      </c>
      <c r="H385">
        <v>62.640414735368267</v>
      </c>
      <c r="I385">
        <v>0</v>
      </c>
      <c r="J385">
        <v>0</v>
      </c>
      <c r="K385">
        <v>0</v>
      </c>
      <c r="L385">
        <v>0</v>
      </c>
      <c r="M385">
        <v>0</v>
      </c>
      <c r="N385" s="7">
        <v>0</v>
      </c>
      <c r="O385" s="7">
        <v>0</v>
      </c>
      <c r="P385" s="7">
        <v>0</v>
      </c>
      <c r="Q385" s="7">
        <v>0</v>
      </c>
      <c r="R385">
        <v>0</v>
      </c>
      <c r="S385">
        <v>1</v>
      </c>
    </row>
    <row r="386" spans="3:19" x14ac:dyDescent="0.25">
      <c r="C386">
        <v>481</v>
      </c>
      <c r="D386" s="3">
        <v>42689</v>
      </c>
      <c r="E386">
        <v>17.027999999999999</v>
      </c>
      <c r="F386">
        <v>47.478369997847302</v>
      </c>
      <c r="G386">
        <v>5.2214298473418799</v>
      </c>
      <c r="H386">
        <v>62.153335989850262</v>
      </c>
      <c r="I386">
        <v>0</v>
      </c>
      <c r="J386">
        <v>0</v>
      </c>
      <c r="K386">
        <v>0</v>
      </c>
      <c r="L386">
        <v>0</v>
      </c>
      <c r="M386">
        <v>0</v>
      </c>
      <c r="N386" s="7">
        <v>0</v>
      </c>
      <c r="O386" s="7">
        <v>0</v>
      </c>
      <c r="P386" s="7">
        <v>0</v>
      </c>
      <c r="Q386" s="7">
        <v>0</v>
      </c>
      <c r="R386">
        <v>0</v>
      </c>
      <c r="S386">
        <v>1</v>
      </c>
    </row>
    <row r="387" spans="3:19" x14ac:dyDescent="0.25">
      <c r="C387">
        <v>482</v>
      </c>
      <c r="D387" s="3">
        <v>42690</v>
      </c>
      <c r="E387">
        <v>16.914000000000001</v>
      </c>
      <c r="F387">
        <v>47.428046624555392</v>
      </c>
      <c r="G387">
        <v>5.1298410576665843</v>
      </c>
      <c r="H387">
        <v>59.986044625939897</v>
      </c>
      <c r="I387">
        <v>0</v>
      </c>
      <c r="J387">
        <v>0</v>
      </c>
      <c r="K387">
        <v>0</v>
      </c>
      <c r="L387">
        <v>0</v>
      </c>
      <c r="M387">
        <v>0</v>
      </c>
      <c r="N387" s="7">
        <v>0</v>
      </c>
      <c r="O387" s="7">
        <v>0</v>
      </c>
      <c r="P387" s="7">
        <v>0</v>
      </c>
      <c r="Q387" s="7">
        <v>0</v>
      </c>
      <c r="R387">
        <v>0</v>
      </c>
      <c r="S387">
        <v>1</v>
      </c>
    </row>
    <row r="388" spans="3:19" x14ac:dyDescent="0.25">
      <c r="C388">
        <v>483</v>
      </c>
      <c r="D388" s="3">
        <v>42691</v>
      </c>
      <c r="E388">
        <v>17.003</v>
      </c>
      <c r="F388">
        <v>47.872320758414396</v>
      </c>
      <c r="G388">
        <v>5.2226030562857959</v>
      </c>
      <c r="H388">
        <v>60.036826284205738</v>
      </c>
      <c r="I388">
        <v>0</v>
      </c>
      <c r="J388">
        <v>0</v>
      </c>
      <c r="K388">
        <v>0</v>
      </c>
      <c r="L388">
        <v>0</v>
      </c>
      <c r="M388">
        <v>0</v>
      </c>
      <c r="N388" s="7">
        <v>0</v>
      </c>
      <c r="O388" s="7">
        <v>0</v>
      </c>
      <c r="P388" s="7">
        <v>0</v>
      </c>
      <c r="Q388" s="7">
        <v>0</v>
      </c>
      <c r="R388">
        <v>0</v>
      </c>
      <c r="S388">
        <v>1</v>
      </c>
    </row>
    <row r="389" spans="3:19" x14ac:dyDescent="0.25">
      <c r="C389">
        <v>484</v>
      </c>
      <c r="D389" s="3">
        <v>42692</v>
      </c>
      <c r="E389">
        <v>17.113</v>
      </c>
      <c r="F389">
        <v>48.209641000913386</v>
      </c>
      <c r="G389">
        <v>5.2391704492240931</v>
      </c>
      <c r="H389">
        <v>58.001789663533984</v>
      </c>
      <c r="I389">
        <v>0</v>
      </c>
      <c r="J389">
        <v>0</v>
      </c>
      <c r="K389">
        <v>0</v>
      </c>
      <c r="L389">
        <v>0</v>
      </c>
      <c r="M389">
        <v>0</v>
      </c>
      <c r="N389" s="7">
        <v>0</v>
      </c>
      <c r="O389" s="7">
        <v>0</v>
      </c>
      <c r="P389" s="7">
        <v>0</v>
      </c>
      <c r="Q389" s="7">
        <v>0</v>
      </c>
      <c r="R389">
        <v>0</v>
      </c>
      <c r="S389">
        <v>1</v>
      </c>
    </row>
    <row r="390" spans="3:19" x14ac:dyDescent="0.25">
      <c r="C390">
        <v>485</v>
      </c>
      <c r="D390" s="3">
        <v>42695</v>
      </c>
      <c r="E390">
        <v>17.097000000000001</v>
      </c>
      <c r="F390">
        <v>49.617002893017428</v>
      </c>
      <c r="G390">
        <v>5.1693993711794901</v>
      </c>
      <c r="H390">
        <v>60.371199799131908</v>
      </c>
      <c r="I390">
        <v>0</v>
      </c>
      <c r="J390">
        <v>0</v>
      </c>
      <c r="K390">
        <v>0</v>
      </c>
      <c r="L390">
        <v>0</v>
      </c>
      <c r="M390">
        <v>0</v>
      </c>
      <c r="N390" s="7">
        <v>0</v>
      </c>
      <c r="O390" s="7">
        <v>0</v>
      </c>
      <c r="P390" s="7">
        <v>0</v>
      </c>
      <c r="Q390" s="7">
        <v>0</v>
      </c>
      <c r="R390">
        <v>0</v>
      </c>
      <c r="S390">
        <v>1</v>
      </c>
    </row>
    <row r="391" spans="3:19" x14ac:dyDescent="0.25">
      <c r="C391">
        <v>486</v>
      </c>
      <c r="D391" s="3">
        <v>42696</v>
      </c>
      <c r="E391">
        <v>17.314</v>
      </c>
      <c r="F391">
        <v>49.815535648636512</v>
      </c>
      <c r="G391">
        <v>5.209709272358797</v>
      </c>
      <c r="H391">
        <v>62.765912244109977</v>
      </c>
      <c r="I391">
        <v>0</v>
      </c>
      <c r="J391">
        <v>0</v>
      </c>
      <c r="K391">
        <v>0</v>
      </c>
      <c r="L391">
        <v>0</v>
      </c>
      <c r="M391">
        <v>0</v>
      </c>
      <c r="N391" s="7">
        <v>0</v>
      </c>
      <c r="O391" s="7">
        <v>0</v>
      </c>
      <c r="P391" s="7">
        <v>0</v>
      </c>
      <c r="Q391" s="7">
        <v>0</v>
      </c>
      <c r="R391">
        <v>0</v>
      </c>
      <c r="S391">
        <v>1</v>
      </c>
    </row>
    <row r="392" spans="3:19" x14ac:dyDescent="0.25">
      <c r="C392">
        <v>487</v>
      </c>
      <c r="D392" s="3">
        <v>42697</v>
      </c>
      <c r="E392">
        <v>17.529</v>
      </c>
      <c r="F392">
        <v>49.995720500292123</v>
      </c>
      <c r="G392">
        <v>5.5168333190683345</v>
      </c>
      <c r="H392">
        <v>60.424675223185218</v>
      </c>
      <c r="I392">
        <v>0</v>
      </c>
      <c r="J392">
        <v>0</v>
      </c>
      <c r="K392">
        <v>0</v>
      </c>
      <c r="L392">
        <v>0</v>
      </c>
      <c r="M392">
        <v>0</v>
      </c>
      <c r="N392" s="7">
        <v>0</v>
      </c>
      <c r="O392" s="7">
        <v>0</v>
      </c>
      <c r="P392" s="7">
        <v>0</v>
      </c>
      <c r="Q392" s="7">
        <v>0</v>
      </c>
      <c r="R392">
        <v>0</v>
      </c>
      <c r="S392">
        <v>1</v>
      </c>
    </row>
    <row r="393" spans="3:19" x14ac:dyDescent="0.25">
      <c r="C393">
        <v>488</v>
      </c>
      <c r="D393" s="3">
        <v>42698</v>
      </c>
      <c r="E393">
        <v>17.652999999999999</v>
      </c>
      <c r="F393">
        <v>49.938541471025232</v>
      </c>
      <c r="G393">
        <v>5.5136017673278639</v>
      </c>
      <c r="H393">
        <v>61.226083706330499</v>
      </c>
      <c r="I393">
        <v>0</v>
      </c>
      <c r="J393">
        <v>0</v>
      </c>
      <c r="K393">
        <v>0</v>
      </c>
      <c r="L393">
        <v>0</v>
      </c>
      <c r="M393">
        <v>0</v>
      </c>
      <c r="N393" s="7">
        <v>0</v>
      </c>
      <c r="O393" s="7">
        <v>0</v>
      </c>
      <c r="P393" s="7">
        <v>0</v>
      </c>
      <c r="Q393" s="7">
        <v>0</v>
      </c>
      <c r="R393">
        <v>0</v>
      </c>
      <c r="S393">
        <v>1</v>
      </c>
    </row>
    <row r="394" spans="3:19" x14ac:dyDescent="0.25">
      <c r="C394">
        <v>489</v>
      </c>
      <c r="D394" s="3">
        <v>42699</v>
      </c>
      <c r="E394">
        <v>17.484000000000002</v>
      </c>
      <c r="F394">
        <v>48.32439603769599</v>
      </c>
      <c r="G394">
        <v>5.4476121300163429</v>
      </c>
      <c r="H394">
        <v>60.220202117527599</v>
      </c>
      <c r="I394">
        <v>0</v>
      </c>
      <c r="J394">
        <v>0</v>
      </c>
      <c r="K394">
        <v>0</v>
      </c>
      <c r="L394">
        <v>0</v>
      </c>
      <c r="M394">
        <v>0</v>
      </c>
      <c r="N394" s="7">
        <v>0</v>
      </c>
      <c r="O394" s="7">
        <v>0</v>
      </c>
      <c r="P394" s="7">
        <v>0</v>
      </c>
      <c r="Q394" s="7">
        <v>0</v>
      </c>
      <c r="R394">
        <v>0</v>
      </c>
      <c r="S394">
        <v>1</v>
      </c>
    </row>
    <row r="395" spans="3:19" x14ac:dyDescent="0.25">
      <c r="C395">
        <v>490</v>
      </c>
      <c r="D395" s="3">
        <v>42702</v>
      </c>
      <c r="E395">
        <v>17.533000000000001</v>
      </c>
      <c r="F395">
        <v>49.109497155016882</v>
      </c>
      <c r="G395">
        <v>5.6622102974510797</v>
      </c>
      <c r="H395">
        <v>61.248091779617894</v>
      </c>
      <c r="I395">
        <v>0</v>
      </c>
      <c r="J395">
        <v>0</v>
      </c>
      <c r="K395">
        <v>0</v>
      </c>
      <c r="L395">
        <v>0</v>
      </c>
      <c r="M395">
        <v>0</v>
      </c>
      <c r="N395" s="7">
        <v>0</v>
      </c>
      <c r="O395" s="7">
        <v>0</v>
      </c>
      <c r="P395" s="7">
        <v>0</v>
      </c>
      <c r="Q395" s="7">
        <v>0</v>
      </c>
      <c r="R395">
        <v>0</v>
      </c>
      <c r="S395">
        <v>1</v>
      </c>
    </row>
    <row r="396" spans="3:19" x14ac:dyDescent="0.25">
      <c r="C396">
        <v>491</v>
      </c>
      <c r="D396" s="3">
        <v>42703</v>
      </c>
      <c r="E396">
        <v>17.434999999999999</v>
      </c>
      <c r="F396">
        <v>47.292525937138734</v>
      </c>
      <c r="G396">
        <v>5.641915374956902</v>
      </c>
      <c r="H396">
        <v>60.79809133634113</v>
      </c>
      <c r="I396">
        <v>0</v>
      </c>
      <c r="J396">
        <v>0</v>
      </c>
      <c r="K396">
        <v>0</v>
      </c>
      <c r="L396">
        <v>0</v>
      </c>
      <c r="M396">
        <v>0</v>
      </c>
      <c r="N396" s="7">
        <v>0</v>
      </c>
      <c r="O396" s="7">
        <v>0</v>
      </c>
      <c r="P396" s="7">
        <v>0</v>
      </c>
      <c r="Q396" s="7">
        <v>0</v>
      </c>
      <c r="R396">
        <v>0</v>
      </c>
      <c r="S396">
        <v>1</v>
      </c>
    </row>
    <row r="397" spans="3:19" x14ac:dyDescent="0.25">
      <c r="C397">
        <v>492</v>
      </c>
      <c r="D397" s="3">
        <v>42704</v>
      </c>
      <c r="E397">
        <v>17.701000000000001</v>
      </c>
      <c r="F397">
        <v>50.715528956019682</v>
      </c>
      <c r="G397">
        <v>5.641234179765477</v>
      </c>
      <c r="H397">
        <v>61.692314675267774</v>
      </c>
      <c r="I397">
        <v>0</v>
      </c>
      <c r="J397">
        <v>0</v>
      </c>
      <c r="K397">
        <v>0</v>
      </c>
      <c r="L397">
        <v>0</v>
      </c>
      <c r="M397">
        <v>0</v>
      </c>
      <c r="N397" s="7">
        <v>0</v>
      </c>
      <c r="O397" s="7">
        <v>0</v>
      </c>
      <c r="P397" s="7">
        <v>0</v>
      </c>
      <c r="Q397" s="7">
        <v>0</v>
      </c>
      <c r="R397">
        <v>0</v>
      </c>
      <c r="S397">
        <v>1</v>
      </c>
    </row>
    <row r="398" spans="3:19" x14ac:dyDescent="0.25">
      <c r="C398">
        <v>493</v>
      </c>
      <c r="D398" s="3">
        <v>42705</v>
      </c>
      <c r="E398">
        <v>17.876000000000001</v>
      </c>
      <c r="F398">
        <v>51.536566837779972</v>
      </c>
      <c r="G398">
        <v>5.6352293915885916</v>
      </c>
      <c r="H398">
        <v>61.4626735111991</v>
      </c>
      <c r="I398">
        <v>0</v>
      </c>
      <c r="J398">
        <v>0</v>
      </c>
      <c r="K398">
        <v>0</v>
      </c>
      <c r="L398">
        <v>0</v>
      </c>
      <c r="M398">
        <v>0</v>
      </c>
      <c r="N398" s="7">
        <v>0</v>
      </c>
      <c r="O398" s="7">
        <v>0</v>
      </c>
      <c r="P398" s="7">
        <v>0</v>
      </c>
      <c r="Q398" s="7">
        <v>0</v>
      </c>
      <c r="R398">
        <v>0</v>
      </c>
      <c r="S398">
        <v>0</v>
      </c>
    </row>
    <row r="399" spans="3:19" x14ac:dyDescent="0.25">
      <c r="C399">
        <v>494</v>
      </c>
      <c r="D399" s="3">
        <v>42706</v>
      </c>
      <c r="E399">
        <v>17.702999999999999</v>
      </c>
      <c r="F399">
        <v>52.239567954212418</v>
      </c>
      <c r="G399">
        <v>5.6112231822626466</v>
      </c>
      <c r="H399">
        <v>59.331786107531272</v>
      </c>
      <c r="I399">
        <v>0</v>
      </c>
      <c r="J399">
        <v>0</v>
      </c>
      <c r="K399">
        <v>0</v>
      </c>
      <c r="L399">
        <v>0</v>
      </c>
      <c r="M399">
        <v>0</v>
      </c>
      <c r="N399" s="7">
        <v>0</v>
      </c>
      <c r="O399" s="7">
        <v>0</v>
      </c>
      <c r="P399" s="7">
        <v>0</v>
      </c>
      <c r="Q399" s="7">
        <v>0</v>
      </c>
      <c r="R399">
        <v>0</v>
      </c>
      <c r="S399">
        <v>0</v>
      </c>
    </row>
    <row r="400" spans="3:19" x14ac:dyDescent="0.25">
      <c r="C400">
        <v>495</v>
      </c>
      <c r="D400" s="3">
        <v>42709</v>
      </c>
      <c r="E400">
        <v>17.25</v>
      </c>
      <c r="F400">
        <v>52.339839725765131</v>
      </c>
      <c r="G400">
        <v>5.61598001586332</v>
      </c>
      <c r="H400">
        <v>58.028754547029273</v>
      </c>
      <c r="I400">
        <v>0</v>
      </c>
      <c r="J400">
        <v>0</v>
      </c>
      <c r="K400">
        <v>0</v>
      </c>
      <c r="L400">
        <v>0</v>
      </c>
      <c r="M400">
        <v>0</v>
      </c>
      <c r="N400" s="7">
        <v>0</v>
      </c>
      <c r="O400" s="7">
        <v>0</v>
      </c>
      <c r="P400" s="7">
        <v>0</v>
      </c>
      <c r="Q400" s="7">
        <v>0</v>
      </c>
      <c r="R400">
        <v>0</v>
      </c>
      <c r="S400">
        <v>0</v>
      </c>
    </row>
    <row r="401" spans="3:19" x14ac:dyDescent="0.25">
      <c r="C401">
        <v>496</v>
      </c>
      <c r="D401" s="3">
        <v>42710</v>
      </c>
      <c r="E401">
        <v>16.75</v>
      </c>
      <c r="F401">
        <v>51.914775151971369</v>
      </c>
      <c r="G401">
        <v>5.5953303259577538</v>
      </c>
      <c r="H401">
        <v>56.411186264975065</v>
      </c>
      <c r="I401">
        <v>0</v>
      </c>
      <c r="J401">
        <v>0</v>
      </c>
      <c r="K401">
        <v>0</v>
      </c>
      <c r="L401">
        <v>0</v>
      </c>
      <c r="M401">
        <v>0</v>
      </c>
      <c r="N401" s="7">
        <v>0</v>
      </c>
      <c r="O401" s="7">
        <v>0</v>
      </c>
      <c r="P401" s="7">
        <v>0</v>
      </c>
      <c r="Q401" s="7">
        <v>0</v>
      </c>
      <c r="R401">
        <v>0</v>
      </c>
      <c r="S401">
        <v>0</v>
      </c>
    </row>
    <row r="402" spans="3:19" x14ac:dyDescent="0.25">
      <c r="C402">
        <v>497</v>
      </c>
      <c r="D402" s="3">
        <v>42711</v>
      </c>
      <c r="E402">
        <v>16.736000000000001</v>
      </c>
      <c r="F402">
        <v>51.091046654576878</v>
      </c>
      <c r="G402">
        <v>5.5672630330996604</v>
      </c>
      <c r="H402">
        <v>55.855163545196596</v>
      </c>
      <c r="I402">
        <v>0</v>
      </c>
      <c r="J402">
        <v>0</v>
      </c>
      <c r="K402">
        <v>0</v>
      </c>
      <c r="L402">
        <v>0</v>
      </c>
      <c r="M402">
        <v>0</v>
      </c>
      <c r="N402" s="7">
        <v>0</v>
      </c>
      <c r="O402" s="7">
        <v>0</v>
      </c>
      <c r="P402" s="7">
        <v>0</v>
      </c>
      <c r="Q402" s="7">
        <v>0</v>
      </c>
      <c r="R402">
        <v>0</v>
      </c>
      <c r="S402">
        <v>0</v>
      </c>
    </row>
    <row r="403" spans="3:19" x14ac:dyDescent="0.25">
      <c r="C403">
        <v>498</v>
      </c>
      <c r="D403" s="3">
        <v>42712</v>
      </c>
      <c r="E403">
        <v>16.914000000000001</v>
      </c>
      <c r="F403">
        <v>52.213330866367542</v>
      </c>
      <c r="G403">
        <v>5.6339331143901195</v>
      </c>
      <c r="H403">
        <v>59.345945695915631</v>
      </c>
      <c r="I403">
        <v>0</v>
      </c>
      <c r="J403">
        <v>0</v>
      </c>
      <c r="K403">
        <v>0</v>
      </c>
      <c r="L403">
        <v>0</v>
      </c>
      <c r="M403">
        <v>0</v>
      </c>
      <c r="N403" s="7">
        <v>0</v>
      </c>
      <c r="O403" s="7">
        <v>0</v>
      </c>
      <c r="P403" s="7">
        <v>0</v>
      </c>
      <c r="Q403" s="7">
        <v>0</v>
      </c>
      <c r="R403">
        <v>0</v>
      </c>
      <c r="S403">
        <v>0</v>
      </c>
    </row>
    <row r="404" spans="3:19" x14ac:dyDescent="0.25">
      <c r="C404">
        <v>499</v>
      </c>
      <c r="D404" s="3">
        <v>42713</v>
      </c>
      <c r="E404">
        <v>16.911000000000001</v>
      </c>
      <c r="F404">
        <v>52.909216525156985</v>
      </c>
      <c r="G404">
        <v>5.8116450488968576</v>
      </c>
      <c r="H404">
        <v>59.604231621486164</v>
      </c>
      <c r="I404">
        <v>0</v>
      </c>
      <c r="J404">
        <v>0</v>
      </c>
      <c r="K404">
        <v>0</v>
      </c>
      <c r="L404">
        <v>0</v>
      </c>
      <c r="M404">
        <v>0</v>
      </c>
      <c r="N404" s="7">
        <v>0</v>
      </c>
      <c r="O404" s="7">
        <v>0</v>
      </c>
      <c r="P404" s="7">
        <v>0</v>
      </c>
      <c r="Q404" s="7">
        <v>0</v>
      </c>
      <c r="R404">
        <v>0</v>
      </c>
      <c r="S404">
        <v>0</v>
      </c>
    </row>
    <row r="405" spans="3:19" x14ac:dyDescent="0.25">
      <c r="C405">
        <v>500</v>
      </c>
      <c r="D405" s="3">
        <v>42716</v>
      </c>
      <c r="E405">
        <v>17.440999999999999</v>
      </c>
      <c r="F405">
        <v>53.168367728342034</v>
      </c>
      <c r="G405">
        <v>5.8788839164995448</v>
      </c>
      <c r="H405">
        <v>60.957658192275495</v>
      </c>
      <c r="I405">
        <v>0</v>
      </c>
      <c r="J405">
        <v>0</v>
      </c>
      <c r="K405">
        <v>0</v>
      </c>
      <c r="L405">
        <v>0</v>
      </c>
      <c r="M405">
        <v>0</v>
      </c>
      <c r="N405" s="7">
        <v>0</v>
      </c>
      <c r="O405" s="7">
        <v>0</v>
      </c>
      <c r="P405" s="7">
        <v>0</v>
      </c>
      <c r="Q405" s="7">
        <v>0</v>
      </c>
      <c r="R405">
        <v>0</v>
      </c>
      <c r="S405">
        <v>0</v>
      </c>
    </row>
    <row r="406" spans="3:19" x14ac:dyDescent="0.25">
      <c r="C406">
        <v>501</v>
      </c>
      <c r="D406" s="3">
        <v>42717</v>
      </c>
      <c r="E406">
        <v>17.59</v>
      </c>
      <c r="F406">
        <v>53.278040964770518</v>
      </c>
      <c r="G406">
        <v>5.9598224804503968</v>
      </c>
      <c r="H406">
        <v>60.984230032515683</v>
      </c>
      <c r="I406">
        <v>0</v>
      </c>
      <c r="J406">
        <v>0</v>
      </c>
      <c r="K406">
        <v>0</v>
      </c>
      <c r="L406">
        <v>0</v>
      </c>
      <c r="M406">
        <v>0</v>
      </c>
      <c r="N406" s="7">
        <v>0</v>
      </c>
      <c r="O406" s="7">
        <v>0</v>
      </c>
      <c r="P406" s="7">
        <v>0</v>
      </c>
      <c r="Q406" s="7">
        <v>0</v>
      </c>
      <c r="R406">
        <v>0</v>
      </c>
      <c r="S406">
        <v>0</v>
      </c>
    </row>
    <row r="407" spans="3:19" x14ac:dyDescent="0.25">
      <c r="C407">
        <v>502</v>
      </c>
      <c r="D407" s="3">
        <v>42718</v>
      </c>
      <c r="E407">
        <v>17.664999999999999</v>
      </c>
      <c r="F407">
        <v>52.616322151704644</v>
      </c>
      <c r="G407">
        <v>6.0585667668039003</v>
      </c>
      <c r="H407">
        <v>61.471150503187268</v>
      </c>
      <c r="I407">
        <v>0</v>
      </c>
      <c r="J407">
        <v>0</v>
      </c>
      <c r="K407">
        <v>0</v>
      </c>
      <c r="L407">
        <v>0</v>
      </c>
      <c r="M407">
        <v>0</v>
      </c>
      <c r="N407" s="7">
        <v>0</v>
      </c>
      <c r="O407" s="7">
        <v>0</v>
      </c>
      <c r="P407" s="7">
        <v>0</v>
      </c>
      <c r="Q407" s="7">
        <v>0</v>
      </c>
      <c r="R407">
        <v>0</v>
      </c>
      <c r="S407">
        <v>0</v>
      </c>
    </row>
    <row r="408" spans="3:19" x14ac:dyDescent="0.25">
      <c r="C408">
        <v>503</v>
      </c>
      <c r="D408" s="3">
        <v>42719</v>
      </c>
      <c r="E408">
        <v>17.686</v>
      </c>
      <c r="F408">
        <v>53.212776716326275</v>
      </c>
      <c r="G408">
        <v>5.9229935506227616</v>
      </c>
      <c r="H408">
        <v>64.173610568353141</v>
      </c>
      <c r="I408">
        <v>0</v>
      </c>
      <c r="J408">
        <v>0</v>
      </c>
      <c r="K408">
        <v>0</v>
      </c>
      <c r="L408">
        <v>0</v>
      </c>
      <c r="M408">
        <v>0</v>
      </c>
      <c r="N408" s="7">
        <v>0</v>
      </c>
      <c r="O408" s="7">
        <v>0</v>
      </c>
      <c r="P408" s="7">
        <v>0</v>
      </c>
      <c r="Q408" s="7">
        <v>0</v>
      </c>
      <c r="R408">
        <v>0</v>
      </c>
      <c r="S408">
        <v>0</v>
      </c>
    </row>
    <row r="409" spans="3:19" x14ac:dyDescent="0.25">
      <c r="C409">
        <v>504</v>
      </c>
      <c r="D409" s="3">
        <v>42720</v>
      </c>
      <c r="E409">
        <v>17.884</v>
      </c>
      <c r="F409">
        <v>53.713963752465027</v>
      </c>
      <c r="G409">
        <v>5.9066579021504371</v>
      </c>
      <c r="H409">
        <v>64.184430462954268</v>
      </c>
      <c r="I409">
        <v>0</v>
      </c>
      <c r="J409">
        <v>0</v>
      </c>
      <c r="K409">
        <v>0</v>
      </c>
      <c r="L409">
        <v>0</v>
      </c>
      <c r="M409">
        <v>0</v>
      </c>
      <c r="N409" s="7">
        <v>0</v>
      </c>
      <c r="O409" s="7">
        <v>0</v>
      </c>
      <c r="P409" s="7">
        <v>0</v>
      </c>
      <c r="Q409" s="7">
        <v>0</v>
      </c>
      <c r="R409">
        <v>0</v>
      </c>
      <c r="S409">
        <v>0</v>
      </c>
    </row>
    <row r="410" spans="3:19" x14ac:dyDescent="0.25">
      <c r="C410">
        <v>505</v>
      </c>
      <c r="D410" s="3">
        <v>42723</v>
      </c>
      <c r="E410">
        <v>17.882999999999999</v>
      </c>
      <c r="F410">
        <v>53.815862430549529</v>
      </c>
      <c r="G410">
        <v>5.9313435200307794</v>
      </c>
      <c r="H410">
        <v>63.934036670602033</v>
      </c>
      <c r="I410">
        <v>0</v>
      </c>
      <c r="J410">
        <v>0</v>
      </c>
      <c r="K410">
        <v>0</v>
      </c>
      <c r="L410">
        <v>0</v>
      </c>
      <c r="M410">
        <v>0</v>
      </c>
      <c r="N410" s="7">
        <v>0</v>
      </c>
      <c r="O410" s="7">
        <v>0</v>
      </c>
      <c r="P410" s="7">
        <v>0</v>
      </c>
      <c r="Q410" s="7">
        <v>0</v>
      </c>
      <c r="R410">
        <v>0</v>
      </c>
      <c r="S410">
        <v>0</v>
      </c>
    </row>
    <row r="411" spans="3:19" x14ac:dyDescent="0.25">
      <c r="C411">
        <v>506</v>
      </c>
      <c r="D411" s="3">
        <v>42724</v>
      </c>
      <c r="E411">
        <v>18.102</v>
      </c>
      <c r="F411">
        <v>54.494061242113503</v>
      </c>
      <c r="G411">
        <v>5.9363984276566324</v>
      </c>
      <c r="H411">
        <v>64.790739595966272</v>
      </c>
      <c r="I411">
        <v>0</v>
      </c>
      <c r="J411">
        <v>0</v>
      </c>
      <c r="K411">
        <v>0</v>
      </c>
      <c r="L411">
        <v>0</v>
      </c>
      <c r="M411">
        <v>0</v>
      </c>
      <c r="N411" s="7">
        <v>0</v>
      </c>
      <c r="O411" s="7">
        <v>0</v>
      </c>
      <c r="P411" s="7">
        <v>0</v>
      </c>
      <c r="Q411" s="7">
        <v>0</v>
      </c>
      <c r="R411">
        <v>0</v>
      </c>
      <c r="S411">
        <v>0</v>
      </c>
    </row>
    <row r="412" spans="3:19" x14ac:dyDescent="0.25">
      <c r="C412">
        <v>507</v>
      </c>
      <c r="D412" s="3">
        <v>42725</v>
      </c>
      <c r="E412">
        <v>18.231000000000002</v>
      </c>
      <c r="F412">
        <v>53.691464457961594</v>
      </c>
      <c r="G412">
        <v>5.9134882059285312</v>
      </c>
      <c r="H412">
        <v>65.339814040068831</v>
      </c>
      <c r="I412">
        <v>0</v>
      </c>
      <c r="J412">
        <v>0</v>
      </c>
      <c r="K412">
        <v>0</v>
      </c>
      <c r="L412">
        <v>0</v>
      </c>
      <c r="M412">
        <v>0</v>
      </c>
      <c r="N412" s="7">
        <v>0</v>
      </c>
      <c r="O412" s="7">
        <v>0</v>
      </c>
      <c r="P412" s="7">
        <v>0</v>
      </c>
      <c r="Q412" s="7">
        <v>0</v>
      </c>
      <c r="R412">
        <v>0</v>
      </c>
      <c r="S412">
        <v>0</v>
      </c>
    </row>
    <row r="413" spans="3:19" x14ac:dyDescent="0.25">
      <c r="C413">
        <v>508</v>
      </c>
      <c r="D413" s="3">
        <v>42726</v>
      </c>
      <c r="E413">
        <v>18.561</v>
      </c>
      <c r="F413">
        <v>54.020790958328831</v>
      </c>
      <c r="G413">
        <v>5.9094047848328408</v>
      </c>
      <c r="H413">
        <v>65.764441166661186</v>
      </c>
      <c r="I413">
        <v>0</v>
      </c>
      <c r="J413">
        <v>0</v>
      </c>
      <c r="K413">
        <v>0</v>
      </c>
      <c r="L413">
        <v>0</v>
      </c>
      <c r="M413">
        <v>0</v>
      </c>
      <c r="N413" s="7">
        <v>0</v>
      </c>
      <c r="O413" s="7">
        <v>0</v>
      </c>
      <c r="P413" s="7">
        <v>0</v>
      </c>
      <c r="Q413" s="7">
        <v>0</v>
      </c>
      <c r="R413">
        <v>0</v>
      </c>
      <c r="S413">
        <v>0</v>
      </c>
    </row>
    <row r="414" spans="3:19" x14ac:dyDescent="0.25">
      <c r="C414">
        <v>509</v>
      </c>
      <c r="D414" s="3">
        <v>42727</v>
      </c>
      <c r="E414">
        <v>18.388999999999999</v>
      </c>
      <c r="F414">
        <v>54.027177762454919</v>
      </c>
      <c r="G414">
        <v>5.9008673055364023</v>
      </c>
      <c r="H414">
        <v>65.903963150068719</v>
      </c>
      <c r="I414">
        <v>0</v>
      </c>
      <c r="J414">
        <v>0</v>
      </c>
      <c r="K414">
        <v>0</v>
      </c>
      <c r="L414">
        <v>0</v>
      </c>
      <c r="M414">
        <v>0</v>
      </c>
      <c r="N414" s="7">
        <v>0</v>
      </c>
      <c r="O414" s="7">
        <v>0</v>
      </c>
      <c r="P414" s="7">
        <v>0</v>
      </c>
      <c r="Q414" s="7">
        <v>0</v>
      </c>
      <c r="R414">
        <v>0</v>
      </c>
      <c r="S414">
        <v>0</v>
      </c>
    </row>
    <row r="415" spans="3:19" x14ac:dyDescent="0.25">
      <c r="C415">
        <v>510</v>
      </c>
      <c r="D415" s="3">
        <v>42731</v>
      </c>
      <c r="E415">
        <v>18.59</v>
      </c>
      <c r="F415">
        <v>54.753081326001663</v>
      </c>
      <c r="G415">
        <v>5.8982168443320857</v>
      </c>
      <c r="H415">
        <v>65.874361417222417</v>
      </c>
      <c r="I415">
        <v>0</v>
      </c>
      <c r="J415">
        <v>0</v>
      </c>
      <c r="K415">
        <v>0</v>
      </c>
      <c r="L415">
        <v>0</v>
      </c>
      <c r="M415">
        <v>0</v>
      </c>
      <c r="N415" s="7">
        <v>0</v>
      </c>
      <c r="O415" s="7">
        <v>0</v>
      </c>
      <c r="P415" s="7">
        <v>0</v>
      </c>
      <c r="Q415" s="7">
        <v>0</v>
      </c>
      <c r="R415">
        <v>0</v>
      </c>
      <c r="S415">
        <v>0</v>
      </c>
    </row>
    <row r="416" spans="3:19" x14ac:dyDescent="0.25">
      <c r="C416">
        <v>511</v>
      </c>
      <c r="D416" s="3">
        <v>42732</v>
      </c>
      <c r="E416">
        <v>18.844000000000001</v>
      </c>
      <c r="F416">
        <v>55.195141471682128</v>
      </c>
      <c r="G416">
        <v>5.9225083564803924</v>
      </c>
      <c r="H416">
        <v>66.145661692010734</v>
      </c>
      <c r="I416">
        <v>0</v>
      </c>
      <c r="J416">
        <v>0</v>
      </c>
      <c r="K416">
        <v>0</v>
      </c>
      <c r="L416">
        <v>0</v>
      </c>
      <c r="M416">
        <v>0</v>
      </c>
      <c r="N416" s="7">
        <v>0</v>
      </c>
      <c r="O416" s="7">
        <v>0</v>
      </c>
      <c r="P416" s="7">
        <v>0</v>
      </c>
      <c r="Q416" s="7">
        <v>0</v>
      </c>
      <c r="R416">
        <v>0</v>
      </c>
      <c r="S416">
        <v>0</v>
      </c>
    </row>
    <row r="417" spans="3:19" x14ac:dyDescent="0.25">
      <c r="C417">
        <v>512</v>
      </c>
      <c r="D417" s="3">
        <v>42733</v>
      </c>
      <c r="E417">
        <v>18.984999999999999</v>
      </c>
      <c r="F417">
        <v>54.828487999723237</v>
      </c>
      <c r="G417">
        <v>5.8811594392608999</v>
      </c>
      <c r="H417">
        <v>66.011105947825044</v>
      </c>
      <c r="I417">
        <v>0</v>
      </c>
      <c r="J417">
        <v>0</v>
      </c>
      <c r="K417">
        <v>0</v>
      </c>
      <c r="L417">
        <v>0</v>
      </c>
      <c r="M417">
        <v>0</v>
      </c>
      <c r="N417" s="7">
        <v>0</v>
      </c>
      <c r="O417" s="7">
        <v>0</v>
      </c>
      <c r="P417" s="7">
        <v>0</v>
      </c>
      <c r="Q417" s="7">
        <v>0</v>
      </c>
      <c r="R417">
        <v>0</v>
      </c>
      <c r="S417">
        <v>0</v>
      </c>
    </row>
    <row r="418" spans="3:19" x14ac:dyDescent="0.25">
      <c r="C418">
        <v>513</v>
      </c>
      <c r="D418" s="3">
        <v>42734</v>
      </c>
      <c r="E418">
        <v>19.521999999999998</v>
      </c>
      <c r="F418">
        <v>54.643331294658175</v>
      </c>
      <c r="G418">
        <v>5.8642988200545965</v>
      </c>
      <c r="H418">
        <v>66.101555857213185</v>
      </c>
      <c r="I418">
        <v>0</v>
      </c>
      <c r="J418">
        <v>0</v>
      </c>
      <c r="K418">
        <v>0</v>
      </c>
      <c r="L418">
        <v>0</v>
      </c>
      <c r="M418">
        <v>0</v>
      </c>
      <c r="N418" s="7">
        <v>0</v>
      </c>
      <c r="O418" s="7">
        <v>0</v>
      </c>
      <c r="P418" s="7">
        <v>0</v>
      </c>
      <c r="Q418" s="7">
        <v>0</v>
      </c>
      <c r="R418">
        <v>0</v>
      </c>
      <c r="S418">
        <v>0</v>
      </c>
    </row>
    <row r="419" spans="3:19" x14ac:dyDescent="0.25">
      <c r="C419">
        <v>514</v>
      </c>
      <c r="D419" s="3">
        <v>42737</v>
      </c>
      <c r="E419">
        <v>19.263000000000002</v>
      </c>
      <c r="F419">
        <v>54.985106832094189</v>
      </c>
      <c r="G419">
        <v>5.9009780237821614</v>
      </c>
      <c r="H419">
        <v>66.514998710040587</v>
      </c>
      <c r="I419">
        <v>1</v>
      </c>
      <c r="J419">
        <v>0</v>
      </c>
      <c r="K419">
        <v>0</v>
      </c>
      <c r="L419">
        <v>0</v>
      </c>
      <c r="M419">
        <v>0</v>
      </c>
      <c r="N419" s="7">
        <v>0</v>
      </c>
      <c r="O419" s="7">
        <v>0</v>
      </c>
      <c r="P419" s="7">
        <v>0</v>
      </c>
      <c r="Q419" s="7">
        <v>0</v>
      </c>
      <c r="R419">
        <v>0</v>
      </c>
      <c r="S419">
        <v>0</v>
      </c>
    </row>
    <row r="420" spans="3:19" x14ac:dyDescent="0.25">
      <c r="C420">
        <v>515</v>
      </c>
      <c r="D420" s="3">
        <v>42738</v>
      </c>
      <c r="E420">
        <v>18.806000000000001</v>
      </c>
      <c r="F420">
        <v>54.215561525048308</v>
      </c>
      <c r="G420">
        <v>5.9286488524435645</v>
      </c>
      <c r="H420">
        <v>64.470521702247993</v>
      </c>
      <c r="I420">
        <v>1</v>
      </c>
      <c r="J420">
        <v>0</v>
      </c>
      <c r="K420">
        <v>0</v>
      </c>
      <c r="L420">
        <v>0</v>
      </c>
      <c r="M420">
        <v>0</v>
      </c>
      <c r="N420" s="7">
        <v>0</v>
      </c>
      <c r="O420" s="7">
        <v>0</v>
      </c>
      <c r="P420" s="7">
        <v>0</v>
      </c>
      <c r="Q420" s="7">
        <v>0</v>
      </c>
      <c r="R420">
        <v>0</v>
      </c>
      <c r="S420">
        <v>0</v>
      </c>
    </row>
    <row r="421" spans="3:19" x14ac:dyDescent="0.25">
      <c r="C421">
        <v>516</v>
      </c>
      <c r="D421" s="3">
        <v>42739</v>
      </c>
      <c r="E421">
        <v>18.899000000000001</v>
      </c>
      <c r="F421">
        <v>54.596991930115855</v>
      </c>
      <c r="G421">
        <v>5.8803951924730944</v>
      </c>
      <c r="H421">
        <v>64.787183917072412</v>
      </c>
      <c r="I421">
        <v>1</v>
      </c>
      <c r="J421">
        <v>0</v>
      </c>
      <c r="K421">
        <v>0</v>
      </c>
      <c r="L421">
        <v>0</v>
      </c>
      <c r="M421">
        <v>0</v>
      </c>
      <c r="N421" s="7">
        <v>0</v>
      </c>
      <c r="O421" s="7">
        <v>0</v>
      </c>
      <c r="P421" s="7">
        <v>0</v>
      </c>
      <c r="Q421" s="7">
        <v>0</v>
      </c>
      <c r="R421">
        <v>0</v>
      </c>
      <c r="S421">
        <v>0</v>
      </c>
    </row>
    <row r="422" spans="3:19" x14ac:dyDescent="0.25">
      <c r="C422">
        <v>517</v>
      </c>
      <c r="D422" s="3">
        <v>42740</v>
      </c>
      <c r="E422">
        <v>18.904</v>
      </c>
      <c r="F422">
        <v>54.276833126723041</v>
      </c>
      <c r="G422">
        <v>5.8190093807241841</v>
      </c>
      <c r="H422">
        <v>66.469924325124424</v>
      </c>
      <c r="I422">
        <v>1</v>
      </c>
      <c r="J422">
        <v>0</v>
      </c>
      <c r="K422">
        <v>0</v>
      </c>
      <c r="L422">
        <v>0</v>
      </c>
      <c r="M422">
        <v>0</v>
      </c>
      <c r="N422" s="7">
        <v>0</v>
      </c>
      <c r="O422" s="7">
        <v>0</v>
      </c>
      <c r="P422" s="7">
        <v>0</v>
      </c>
      <c r="Q422" s="7">
        <v>0</v>
      </c>
      <c r="R422">
        <v>0</v>
      </c>
      <c r="S422">
        <v>0</v>
      </c>
    </row>
    <row r="423" spans="3:19" x14ac:dyDescent="0.25">
      <c r="C423">
        <v>518</v>
      </c>
      <c r="D423" s="3">
        <v>42741</v>
      </c>
      <c r="E423">
        <v>18.619</v>
      </c>
      <c r="F423">
        <v>54.781205689275872</v>
      </c>
      <c r="G423">
        <v>5.8561146122628349</v>
      </c>
      <c r="H423">
        <v>66.102406593109905</v>
      </c>
      <c r="I423">
        <v>1</v>
      </c>
      <c r="J423">
        <v>0</v>
      </c>
      <c r="K423">
        <v>0</v>
      </c>
      <c r="L423">
        <v>0</v>
      </c>
      <c r="M423">
        <v>0</v>
      </c>
      <c r="N423" s="7">
        <v>0</v>
      </c>
      <c r="O423" s="7">
        <v>0</v>
      </c>
      <c r="P423" s="7">
        <v>0</v>
      </c>
      <c r="Q423" s="7">
        <v>0</v>
      </c>
      <c r="R423">
        <v>0</v>
      </c>
      <c r="S423">
        <v>0</v>
      </c>
    </row>
    <row r="424" spans="3:19" x14ac:dyDescent="0.25">
      <c r="C424">
        <v>519</v>
      </c>
      <c r="D424" s="3">
        <v>42744</v>
      </c>
      <c r="E424">
        <v>18.881</v>
      </c>
      <c r="F424">
        <v>52.886149598877893</v>
      </c>
      <c r="G424">
        <v>5.8350093137509553</v>
      </c>
      <c r="H424">
        <v>64.704594536427521</v>
      </c>
      <c r="I424">
        <v>1</v>
      </c>
      <c r="J424">
        <v>0</v>
      </c>
      <c r="K424">
        <v>0</v>
      </c>
      <c r="L424">
        <v>0</v>
      </c>
      <c r="M424">
        <v>0</v>
      </c>
      <c r="N424" s="7">
        <v>0</v>
      </c>
      <c r="O424" s="7">
        <v>0</v>
      </c>
      <c r="P424" s="7">
        <v>0</v>
      </c>
      <c r="Q424" s="7">
        <v>0</v>
      </c>
      <c r="R424">
        <v>0</v>
      </c>
      <c r="S424">
        <v>0</v>
      </c>
    </row>
    <row r="425" spans="3:19" x14ac:dyDescent="0.25">
      <c r="C425">
        <v>520</v>
      </c>
      <c r="D425" s="3">
        <v>42745</v>
      </c>
      <c r="E425">
        <v>19.125</v>
      </c>
      <c r="F425">
        <v>51.915980039456883</v>
      </c>
      <c r="G425">
        <v>5.8396193570848318</v>
      </c>
      <c r="H425">
        <v>66.658930022049432</v>
      </c>
      <c r="I425">
        <v>1</v>
      </c>
      <c r="J425">
        <v>0</v>
      </c>
      <c r="K425">
        <v>0</v>
      </c>
      <c r="L425">
        <v>0</v>
      </c>
      <c r="M425">
        <v>0</v>
      </c>
      <c r="N425" s="7">
        <v>0</v>
      </c>
      <c r="O425" s="7">
        <v>0</v>
      </c>
      <c r="P425" s="7">
        <v>0</v>
      </c>
      <c r="Q425" s="7">
        <v>0</v>
      </c>
      <c r="R425">
        <v>0</v>
      </c>
      <c r="S425">
        <v>0</v>
      </c>
    </row>
    <row r="426" spans="3:19" x14ac:dyDescent="0.25">
      <c r="C426">
        <v>521</v>
      </c>
      <c r="D426" s="3">
        <v>42746</v>
      </c>
      <c r="E426">
        <v>19.440000000000001</v>
      </c>
      <c r="F426">
        <v>52.788411929310399</v>
      </c>
      <c r="G426">
        <v>5.8262697146054112</v>
      </c>
      <c r="H426">
        <v>69.053800830498162</v>
      </c>
      <c r="I426">
        <v>1</v>
      </c>
      <c r="J426">
        <v>0</v>
      </c>
      <c r="K426">
        <v>0</v>
      </c>
      <c r="L426">
        <v>0</v>
      </c>
      <c r="M426">
        <v>0</v>
      </c>
      <c r="N426" s="7">
        <v>0</v>
      </c>
      <c r="O426" s="7">
        <v>0</v>
      </c>
      <c r="P426" s="7">
        <v>0</v>
      </c>
      <c r="Q426" s="7">
        <v>0</v>
      </c>
      <c r="R426">
        <v>0</v>
      </c>
      <c r="S426">
        <v>0</v>
      </c>
    </row>
    <row r="427" spans="3:19" x14ac:dyDescent="0.25">
      <c r="C427">
        <v>522</v>
      </c>
      <c r="D427" s="3">
        <v>42747</v>
      </c>
      <c r="E427">
        <v>19.306000000000001</v>
      </c>
      <c r="F427">
        <v>53.36759492315602</v>
      </c>
      <c r="G427">
        <v>5.8056411633803418</v>
      </c>
      <c r="H427">
        <v>69.732303639647824</v>
      </c>
      <c r="I427">
        <v>1</v>
      </c>
      <c r="J427">
        <v>0</v>
      </c>
      <c r="K427">
        <v>0</v>
      </c>
      <c r="L427">
        <v>0</v>
      </c>
      <c r="M427">
        <v>0</v>
      </c>
      <c r="N427" s="7">
        <v>0</v>
      </c>
      <c r="O427" s="7">
        <v>0</v>
      </c>
      <c r="P427" s="7">
        <v>0</v>
      </c>
      <c r="Q427" s="7">
        <v>0</v>
      </c>
      <c r="R427">
        <v>0</v>
      </c>
      <c r="S427">
        <v>0</v>
      </c>
    </row>
    <row r="428" spans="3:19" x14ac:dyDescent="0.25">
      <c r="C428">
        <v>523</v>
      </c>
      <c r="D428" s="3">
        <v>42748</v>
      </c>
      <c r="E428">
        <v>19.2</v>
      </c>
      <c r="F428">
        <v>52.689874292538455</v>
      </c>
      <c r="G428">
        <v>5.796070466947655</v>
      </c>
      <c r="H428">
        <v>69.386980311789884</v>
      </c>
      <c r="I428">
        <v>1</v>
      </c>
      <c r="J428">
        <v>0</v>
      </c>
      <c r="K428">
        <v>0</v>
      </c>
      <c r="L428">
        <v>0</v>
      </c>
      <c r="M428">
        <v>0</v>
      </c>
      <c r="N428" s="7">
        <v>0</v>
      </c>
      <c r="O428" s="7">
        <v>0</v>
      </c>
      <c r="P428" s="7">
        <v>0</v>
      </c>
      <c r="Q428" s="7">
        <v>0</v>
      </c>
      <c r="R428">
        <v>0</v>
      </c>
      <c r="S428">
        <v>0</v>
      </c>
    </row>
    <row r="429" spans="3:19" x14ac:dyDescent="0.25">
      <c r="C429">
        <v>524</v>
      </c>
      <c r="D429" s="3">
        <v>42751</v>
      </c>
      <c r="E429">
        <v>18.823</v>
      </c>
      <c r="F429">
        <v>53.178015069569639</v>
      </c>
      <c r="G429">
        <v>5.8151897563906996</v>
      </c>
      <c r="H429">
        <v>70.078121388619238</v>
      </c>
      <c r="I429">
        <v>1</v>
      </c>
      <c r="J429">
        <v>0</v>
      </c>
      <c r="K429">
        <v>0</v>
      </c>
      <c r="L429">
        <v>0</v>
      </c>
      <c r="M429">
        <v>0</v>
      </c>
      <c r="N429" s="7">
        <v>0</v>
      </c>
      <c r="O429" s="7">
        <v>0</v>
      </c>
      <c r="P429" s="7">
        <v>0</v>
      </c>
      <c r="Q429" s="7">
        <v>0</v>
      </c>
      <c r="R429">
        <v>0</v>
      </c>
      <c r="S429">
        <v>0</v>
      </c>
    </row>
    <row r="430" spans="3:19" x14ac:dyDescent="0.25">
      <c r="C430">
        <v>525</v>
      </c>
      <c r="D430" s="3">
        <v>42752</v>
      </c>
      <c r="E430">
        <v>19.154</v>
      </c>
      <c r="F430">
        <v>52.572596328158482</v>
      </c>
      <c r="G430">
        <v>5.7589974034154796</v>
      </c>
      <c r="H430">
        <v>72.65126295087731</v>
      </c>
      <c r="I430">
        <v>1</v>
      </c>
      <c r="J430">
        <v>0</v>
      </c>
      <c r="K430">
        <v>0</v>
      </c>
      <c r="L430">
        <v>0</v>
      </c>
      <c r="M430">
        <v>0</v>
      </c>
      <c r="N430" s="7">
        <v>0</v>
      </c>
      <c r="O430" s="7">
        <v>0</v>
      </c>
      <c r="P430" s="7">
        <v>0</v>
      </c>
      <c r="Q430" s="7">
        <v>0</v>
      </c>
      <c r="R430">
        <v>0</v>
      </c>
      <c r="S430">
        <v>0</v>
      </c>
    </row>
    <row r="431" spans="3:19" x14ac:dyDescent="0.25">
      <c r="C431">
        <v>526</v>
      </c>
      <c r="D431" s="3">
        <v>42753</v>
      </c>
      <c r="E431">
        <v>19.349</v>
      </c>
      <c r="F431">
        <v>51.683823976503675</v>
      </c>
      <c r="G431">
        <v>5.7948529913049569</v>
      </c>
      <c r="H431">
        <v>71.813798199081305</v>
      </c>
      <c r="I431">
        <v>1</v>
      </c>
      <c r="J431">
        <v>0</v>
      </c>
      <c r="K431">
        <v>0</v>
      </c>
      <c r="L431">
        <v>0</v>
      </c>
      <c r="M431">
        <v>0</v>
      </c>
      <c r="N431" s="7">
        <v>0</v>
      </c>
      <c r="O431" s="7">
        <v>0</v>
      </c>
      <c r="P431" s="7">
        <v>0</v>
      </c>
      <c r="Q431" s="7">
        <v>0</v>
      </c>
      <c r="R431">
        <v>0</v>
      </c>
      <c r="S431">
        <v>0</v>
      </c>
    </row>
    <row r="432" spans="3:19" x14ac:dyDescent="0.25">
      <c r="C432">
        <v>527</v>
      </c>
      <c r="D432" s="3">
        <v>42754</v>
      </c>
      <c r="E432">
        <v>19.402000000000001</v>
      </c>
      <c r="F432">
        <v>51.797185894549166</v>
      </c>
      <c r="G432">
        <v>5.7807718111553275</v>
      </c>
      <c r="H432">
        <v>70.950013326103544</v>
      </c>
      <c r="I432">
        <v>1</v>
      </c>
      <c r="J432">
        <v>0</v>
      </c>
      <c r="K432">
        <v>0</v>
      </c>
      <c r="L432">
        <v>0</v>
      </c>
      <c r="M432">
        <v>0</v>
      </c>
      <c r="N432" s="7">
        <v>0</v>
      </c>
      <c r="O432" s="7">
        <v>0</v>
      </c>
      <c r="P432" s="7">
        <v>0</v>
      </c>
      <c r="Q432" s="7">
        <v>0</v>
      </c>
      <c r="R432">
        <v>0</v>
      </c>
      <c r="S432">
        <v>0</v>
      </c>
    </row>
    <row r="433" spans="3:19" x14ac:dyDescent="0.25">
      <c r="C433">
        <v>528</v>
      </c>
      <c r="D433" s="3">
        <v>42755</v>
      </c>
      <c r="E433">
        <v>19.619</v>
      </c>
      <c r="F433">
        <v>52.74026656107614</v>
      </c>
      <c r="G433">
        <v>5.7653158962316464</v>
      </c>
      <c r="H433">
        <v>70.9436328089554</v>
      </c>
      <c r="I433">
        <v>1</v>
      </c>
      <c r="J433">
        <v>0</v>
      </c>
      <c r="K433">
        <v>0</v>
      </c>
      <c r="L433">
        <v>0</v>
      </c>
      <c r="M433">
        <v>0</v>
      </c>
      <c r="N433" s="7">
        <v>0</v>
      </c>
      <c r="O433" s="7">
        <v>0</v>
      </c>
      <c r="P433" s="7">
        <v>0</v>
      </c>
      <c r="Q433" s="7">
        <v>0</v>
      </c>
      <c r="R433">
        <v>0</v>
      </c>
      <c r="S433">
        <v>0</v>
      </c>
    </row>
    <row r="434" spans="3:19" x14ac:dyDescent="0.25">
      <c r="C434">
        <v>529</v>
      </c>
      <c r="D434" s="3">
        <v>42758</v>
      </c>
      <c r="E434">
        <v>19.803000000000001</v>
      </c>
      <c r="F434">
        <v>52.05862388602209</v>
      </c>
      <c r="G434">
        <v>5.7386741017013483</v>
      </c>
      <c r="H434">
        <v>72.30364428614179</v>
      </c>
      <c r="I434">
        <v>1</v>
      </c>
      <c r="J434">
        <v>0</v>
      </c>
      <c r="K434">
        <v>0</v>
      </c>
      <c r="L434">
        <v>0</v>
      </c>
      <c r="M434">
        <v>0</v>
      </c>
      <c r="N434" s="7">
        <v>0</v>
      </c>
      <c r="O434" s="7">
        <v>0</v>
      </c>
      <c r="P434" s="7">
        <v>0</v>
      </c>
      <c r="Q434" s="7">
        <v>0</v>
      </c>
      <c r="R434">
        <v>0</v>
      </c>
      <c r="S434">
        <v>0</v>
      </c>
    </row>
    <row r="435" spans="3:19" x14ac:dyDescent="0.25">
      <c r="C435">
        <v>530</v>
      </c>
      <c r="D435" s="3">
        <v>42759</v>
      </c>
      <c r="E435">
        <v>19.585999999999999</v>
      </c>
      <c r="F435">
        <v>52.231888028860425</v>
      </c>
      <c r="G435">
        <v>5.7446857090668315</v>
      </c>
      <c r="H435">
        <v>71.374751695321606</v>
      </c>
      <c r="I435">
        <v>1</v>
      </c>
      <c r="J435">
        <v>0</v>
      </c>
      <c r="K435">
        <v>0</v>
      </c>
      <c r="L435">
        <v>0</v>
      </c>
      <c r="M435">
        <v>0</v>
      </c>
      <c r="N435" s="7">
        <v>0</v>
      </c>
      <c r="O435" s="7">
        <v>0</v>
      </c>
      <c r="P435" s="7">
        <v>0</v>
      </c>
      <c r="Q435" s="7">
        <v>0</v>
      </c>
      <c r="R435">
        <v>0</v>
      </c>
      <c r="S435">
        <v>0</v>
      </c>
    </row>
    <row r="436" spans="3:19" x14ac:dyDescent="0.25">
      <c r="C436">
        <v>531</v>
      </c>
      <c r="D436" s="3">
        <v>42760</v>
      </c>
      <c r="E436">
        <v>19.247</v>
      </c>
      <c r="F436">
        <v>51.634233049738633</v>
      </c>
      <c r="G436">
        <v>5.7351108225826595</v>
      </c>
      <c r="H436">
        <v>70.116060772115503</v>
      </c>
      <c r="I436">
        <v>1</v>
      </c>
      <c r="J436">
        <v>0</v>
      </c>
      <c r="K436">
        <v>0</v>
      </c>
      <c r="L436">
        <v>0</v>
      </c>
      <c r="M436">
        <v>0</v>
      </c>
      <c r="N436" s="7">
        <v>0</v>
      </c>
      <c r="O436" s="7">
        <v>0</v>
      </c>
      <c r="P436" s="7">
        <v>0</v>
      </c>
      <c r="Q436" s="7">
        <v>0</v>
      </c>
      <c r="R436">
        <v>0</v>
      </c>
      <c r="S436">
        <v>0</v>
      </c>
    </row>
    <row r="437" spans="3:19" x14ac:dyDescent="0.25">
      <c r="C437">
        <v>532</v>
      </c>
      <c r="D437" s="3">
        <v>42761</v>
      </c>
      <c r="E437">
        <v>19.225999999999999</v>
      </c>
      <c r="F437">
        <v>52.714919443405442</v>
      </c>
      <c r="G437">
        <v>5.7806283699271308</v>
      </c>
      <c r="H437">
        <v>69.339969874563124</v>
      </c>
      <c r="I437">
        <v>1</v>
      </c>
      <c r="J437">
        <v>0</v>
      </c>
      <c r="K437">
        <v>0</v>
      </c>
      <c r="L437">
        <v>0</v>
      </c>
      <c r="M437">
        <v>0</v>
      </c>
      <c r="N437" s="7">
        <v>0</v>
      </c>
      <c r="O437" s="7">
        <v>0</v>
      </c>
      <c r="P437" s="7">
        <v>0</v>
      </c>
      <c r="Q437" s="7">
        <v>0</v>
      </c>
      <c r="R437">
        <v>0</v>
      </c>
      <c r="S437">
        <v>0</v>
      </c>
    </row>
    <row r="438" spans="3:19" x14ac:dyDescent="0.25">
      <c r="C438">
        <v>533</v>
      </c>
      <c r="D438" s="3">
        <v>42762</v>
      </c>
      <c r="E438">
        <v>19.012</v>
      </c>
      <c r="F438">
        <v>51.692396791607514</v>
      </c>
      <c r="G438">
        <v>5.7639634075378705</v>
      </c>
      <c r="H438">
        <v>68.315337365969512</v>
      </c>
      <c r="I438">
        <v>1</v>
      </c>
      <c r="J438">
        <v>0</v>
      </c>
      <c r="K438">
        <v>0</v>
      </c>
      <c r="L438">
        <v>0</v>
      </c>
      <c r="M438">
        <v>0</v>
      </c>
      <c r="N438" s="7">
        <v>0</v>
      </c>
      <c r="O438" s="7">
        <v>0</v>
      </c>
      <c r="P438" s="7">
        <v>0</v>
      </c>
      <c r="Q438" s="7">
        <v>0</v>
      </c>
      <c r="R438">
        <v>0</v>
      </c>
      <c r="S438">
        <v>0</v>
      </c>
    </row>
    <row r="439" spans="3:19" x14ac:dyDescent="0.25">
      <c r="C439">
        <v>534</v>
      </c>
      <c r="D439" s="3">
        <v>42765</v>
      </c>
      <c r="E439">
        <v>19.161000000000001</v>
      </c>
      <c r="F439">
        <v>51.525180159414624</v>
      </c>
      <c r="G439">
        <v>5.7647346709839553</v>
      </c>
      <c r="H439">
        <v>65.895774696939014</v>
      </c>
      <c r="I439">
        <v>1</v>
      </c>
      <c r="J439">
        <v>0</v>
      </c>
      <c r="K439">
        <v>0</v>
      </c>
      <c r="L439">
        <v>0</v>
      </c>
      <c r="M439">
        <v>0</v>
      </c>
      <c r="N439" s="7">
        <v>0</v>
      </c>
      <c r="O439" s="7">
        <v>0</v>
      </c>
      <c r="P439" s="7">
        <v>0</v>
      </c>
      <c r="Q439" s="7">
        <v>0</v>
      </c>
      <c r="R439">
        <v>0</v>
      </c>
      <c r="S439">
        <v>0</v>
      </c>
    </row>
    <row r="440" spans="3:19" x14ac:dyDescent="0.25">
      <c r="C440">
        <v>535</v>
      </c>
      <c r="D440" s="3">
        <v>42766</v>
      </c>
      <c r="E440">
        <v>19.077999999999999</v>
      </c>
      <c r="F440">
        <v>51.276459443619061</v>
      </c>
      <c r="G440">
        <v>5.7155578575290429</v>
      </c>
      <c r="H440">
        <v>67.060122398353471</v>
      </c>
      <c r="I440">
        <v>1</v>
      </c>
      <c r="J440">
        <v>0</v>
      </c>
      <c r="K440">
        <v>0</v>
      </c>
      <c r="L440">
        <v>0</v>
      </c>
      <c r="M440">
        <v>0</v>
      </c>
      <c r="N440" s="7">
        <v>0</v>
      </c>
      <c r="O440" s="7">
        <v>0</v>
      </c>
      <c r="P440" s="7">
        <v>0</v>
      </c>
      <c r="Q440" s="7">
        <v>0</v>
      </c>
      <c r="R440">
        <v>0</v>
      </c>
      <c r="S440">
        <v>0</v>
      </c>
    </row>
    <row r="441" spans="3:19" x14ac:dyDescent="0.25">
      <c r="C441">
        <v>536</v>
      </c>
      <c r="D441" s="3">
        <v>42767</v>
      </c>
      <c r="E441">
        <v>19.276</v>
      </c>
      <c r="F441">
        <v>52.307748318451978</v>
      </c>
      <c r="G441">
        <v>5.7249997724562895</v>
      </c>
      <c r="H441">
        <v>67.125394788338838</v>
      </c>
      <c r="I441">
        <v>0</v>
      </c>
      <c r="J441">
        <v>1</v>
      </c>
      <c r="K441">
        <v>0</v>
      </c>
      <c r="L441">
        <v>0</v>
      </c>
      <c r="M441">
        <v>0</v>
      </c>
      <c r="N441" s="7">
        <v>0</v>
      </c>
      <c r="O441" s="7">
        <v>0</v>
      </c>
      <c r="P441" s="7">
        <v>0</v>
      </c>
      <c r="Q441" s="7">
        <v>0</v>
      </c>
      <c r="R441">
        <v>0</v>
      </c>
      <c r="S441">
        <v>0</v>
      </c>
    </row>
    <row r="442" spans="3:19" x14ac:dyDescent="0.25">
      <c r="C442">
        <v>537</v>
      </c>
      <c r="D442" s="3">
        <v>42768</v>
      </c>
      <c r="E442">
        <v>19.297000000000001</v>
      </c>
      <c r="F442">
        <v>52.095347066787618</v>
      </c>
      <c r="G442">
        <v>5.734682062479771</v>
      </c>
      <c r="H442">
        <v>68.150633413412223</v>
      </c>
      <c r="I442">
        <v>0</v>
      </c>
      <c r="J442">
        <v>1</v>
      </c>
      <c r="K442">
        <v>0</v>
      </c>
      <c r="L442">
        <v>0</v>
      </c>
      <c r="M442">
        <v>0</v>
      </c>
      <c r="N442" s="7">
        <v>0</v>
      </c>
      <c r="O442" s="7">
        <v>0</v>
      </c>
      <c r="P442" s="7">
        <v>0</v>
      </c>
      <c r="Q442" s="7">
        <v>0</v>
      </c>
      <c r="R442">
        <v>0</v>
      </c>
      <c r="S442">
        <v>0</v>
      </c>
    </row>
    <row r="443" spans="3:19" x14ac:dyDescent="0.25">
      <c r="C443">
        <v>538</v>
      </c>
      <c r="D443" s="3">
        <v>42769</v>
      </c>
      <c r="E443">
        <v>19.327999999999999</v>
      </c>
      <c r="F443">
        <v>52.271513435462197</v>
      </c>
      <c r="G443">
        <v>5.7230255789217965</v>
      </c>
      <c r="H443">
        <v>67.147740496729497</v>
      </c>
      <c r="I443">
        <v>0</v>
      </c>
      <c r="J443">
        <v>1</v>
      </c>
      <c r="K443">
        <v>0</v>
      </c>
      <c r="L443">
        <v>0</v>
      </c>
      <c r="M443">
        <v>0</v>
      </c>
      <c r="N443" s="7">
        <v>0</v>
      </c>
      <c r="O443" s="7">
        <v>0</v>
      </c>
      <c r="P443" s="7">
        <v>0</v>
      </c>
      <c r="Q443" s="7">
        <v>0</v>
      </c>
      <c r="R443">
        <v>0</v>
      </c>
      <c r="S443">
        <v>0</v>
      </c>
    </row>
    <row r="444" spans="3:19" x14ac:dyDescent="0.25">
      <c r="C444">
        <v>539</v>
      </c>
      <c r="D444" s="3">
        <v>42772</v>
      </c>
      <c r="E444">
        <v>19.22</v>
      </c>
      <c r="F444">
        <v>51.680883090817865</v>
      </c>
      <c r="G444">
        <v>5.7382657483008712</v>
      </c>
      <c r="H444">
        <v>67.280937827852028</v>
      </c>
      <c r="I444">
        <v>0</v>
      </c>
      <c r="J444">
        <v>1</v>
      </c>
      <c r="K444">
        <v>0</v>
      </c>
      <c r="L444">
        <v>0</v>
      </c>
      <c r="M444">
        <v>0</v>
      </c>
      <c r="N444" s="7">
        <v>0</v>
      </c>
      <c r="O444" s="7">
        <v>0</v>
      </c>
      <c r="P444" s="7">
        <v>0</v>
      </c>
      <c r="Q444" s="7">
        <v>0</v>
      </c>
      <c r="R444">
        <v>0</v>
      </c>
      <c r="S444">
        <v>0</v>
      </c>
    </row>
    <row r="445" spans="3:19" x14ac:dyDescent="0.25">
      <c r="C445">
        <v>540</v>
      </c>
      <c r="D445" s="3">
        <v>42773</v>
      </c>
      <c r="E445">
        <v>19.158999999999999</v>
      </c>
      <c r="F445">
        <v>51.355023501762631</v>
      </c>
      <c r="G445">
        <v>5.7744565217391299</v>
      </c>
      <c r="H445">
        <v>68.623310810810807</v>
      </c>
      <c r="I445">
        <v>0</v>
      </c>
      <c r="J445">
        <v>1</v>
      </c>
      <c r="K445">
        <v>0</v>
      </c>
      <c r="L445">
        <v>0</v>
      </c>
      <c r="M445">
        <v>0</v>
      </c>
      <c r="N445" s="7">
        <v>0</v>
      </c>
      <c r="O445" s="7">
        <v>0</v>
      </c>
      <c r="P445" s="7">
        <v>0</v>
      </c>
      <c r="Q445" s="7">
        <v>0</v>
      </c>
      <c r="R445">
        <v>0</v>
      </c>
      <c r="S445">
        <v>0</v>
      </c>
    </row>
    <row r="446" spans="3:19" x14ac:dyDescent="0.25">
      <c r="C446">
        <v>541</v>
      </c>
      <c r="D446" s="3">
        <v>42774</v>
      </c>
      <c r="E446">
        <v>19.146000000000001</v>
      </c>
      <c r="F446">
        <v>51.539485155783964</v>
      </c>
      <c r="G446">
        <v>5.7724957555178271</v>
      </c>
      <c r="H446">
        <v>67.865828477033915</v>
      </c>
      <c r="I446">
        <v>0</v>
      </c>
      <c r="J446">
        <v>1</v>
      </c>
      <c r="K446">
        <v>0</v>
      </c>
      <c r="L446">
        <v>0</v>
      </c>
      <c r="M446">
        <v>0</v>
      </c>
      <c r="N446" s="7">
        <v>0</v>
      </c>
      <c r="O446" s="7">
        <v>0</v>
      </c>
      <c r="P446" s="7">
        <v>0</v>
      </c>
      <c r="Q446" s="7">
        <v>0</v>
      </c>
      <c r="R446">
        <v>0</v>
      </c>
      <c r="S446">
        <v>0</v>
      </c>
    </row>
    <row r="447" spans="3:19" x14ac:dyDescent="0.25">
      <c r="C447">
        <v>542</v>
      </c>
      <c r="D447" s="3">
        <v>42775</v>
      </c>
      <c r="E447">
        <v>19.152999999999999</v>
      </c>
      <c r="F447">
        <v>52.108537372971639</v>
      </c>
      <c r="G447">
        <v>5.7867708346749938</v>
      </c>
      <c r="H447">
        <v>68.63165409646335</v>
      </c>
      <c r="I447">
        <v>0</v>
      </c>
      <c r="J447">
        <v>1</v>
      </c>
      <c r="K447">
        <v>0</v>
      </c>
      <c r="L447">
        <v>0</v>
      </c>
      <c r="M447">
        <v>0</v>
      </c>
      <c r="N447" s="7">
        <v>0</v>
      </c>
      <c r="O447" s="7">
        <v>0</v>
      </c>
      <c r="P447" s="7">
        <v>0</v>
      </c>
      <c r="Q447" s="7">
        <v>0</v>
      </c>
      <c r="R447">
        <v>0</v>
      </c>
      <c r="S447">
        <v>0</v>
      </c>
    </row>
    <row r="448" spans="3:19" x14ac:dyDescent="0.25">
      <c r="C448">
        <v>543</v>
      </c>
      <c r="D448" s="3">
        <v>42776</v>
      </c>
      <c r="E448">
        <v>19.178000000000001</v>
      </c>
      <c r="F448">
        <v>52.906735512424518</v>
      </c>
      <c r="G448">
        <v>5.7996404038541334</v>
      </c>
      <c r="H448">
        <v>68.599880134618061</v>
      </c>
      <c r="I448">
        <v>0</v>
      </c>
      <c r="J448">
        <v>1</v>
      </c>
      <c r="K448">
        <v>0</v>
      </c>
      <c r="L448">
        <v>0</v>
      </c>
      <c r="M448">
        <v>0</v>
      </c>
      <c r="N448" s="7">
        <v>0</v>
      </c>
      <c r="O448" s="7">
        <v>0</v>
      </c>
      <c r="P448" s="7">
        <v>0</v>
      </c>
      <c r="Q448" s="7">
        <v>0</v>
      </c>
      <c r="R448">
        <v>0</v>
      </c>
      <c r="S448">
        <v>0</v>
      </c>
    </row>
    <row r="449" spans="3:19" x14ac:dyDescent="0.25">
      <c r="C449">
        <v>544</v>
      </c>
      <c r="D449" s="3">
        <v>42779</v>
      </c>
      <c r="E449">
        <v>18.914000000000001</v>
      </c>
      <c r="F449">
        <v>52.120874535163779</v>
      </c>
      <c r="G449">
        <v>5.819994688907868</v>
      </c>
      <c r="H449">
        <v>68.192942539349744</v>
      </c>
      <c r="I449">
        <v>0</v>
      </c>
      <c r="J449">
        <v>1</v>
      </c>
      <c r="K449">
        <v>0</v>
      </c>
      <c r="L449">
        <v>0</v>
      </c>
      <c r="M449">
        <v>0</v>
      </c>
      <c r="N449" s="7">
        <v>0</v>
      </c>
      <c r="O449" s="7">
        <v>0</v>
      </c>
      <c r="P449" s="7">
        <v>0</v>
      </c>
      <c r="Q449" s="7">
        <v>0</v>
      </c>
      <c r="R449">
        <v>0</v>
      </c>
      <c r="S449">
        <v>0</v>
      </c>
    </row>
    <row r="450" spans="3:19" x14ac:dyDescent="0.25">
      <c r="C450">
        <v>545</v>
      </c>
      <c r="D450" s="3">
        <v>42780</v>
      </c>
      <c r="E450">
        <v>18.788</v>
      </c>
      <c r="F450">
        <v>52.41912305977857</v>
      </c>
      <c r="G450">
        <v>5.8315579067210326</v>
      </c>
      <c r="H450">
        <v>67.123178449380418</v>
      </c>
      <c r="I450">
        <v>0</v>
      </c>
      <c r="J450">
        <v>1</v>
      </c>
      <c r="K450">
        <v>0</v>
      </c>
      <c r="L450">
        <v>0</v>
      </c>
      <c r="M450">
        <v>0</v>
      </c>
      <c r="N450" s="7">
        <v>0</v>
      </c>
      <c r="O450" s="7">
        <v>0</v>
      </c>
      <c r="P450" s="7">
        <v>0</v>
      </c>
      <c r="Q450" s="7">
        <v>0</v>
      </c>
      <c r="R450">
        <v>0</v>
      </c>
      <c r="S450">
        <v>0</v>
      </c>
    </row>
    <row r="451" spans="3:19" x14ac:dyDescent="0.25">
      <c r="C451">
        <v>546</v>
      </c>
      <c r="D451" s="3">
        <v>42781</v>
      </c>
      <c r="E451">
        <v>18.809999999999999</v>
      </c>
      <c r="F451">
        <v>52.055321138729788</v>
      </c>
      <c r="G451">
        <v>5.8126747729914854</v>
      </c>
      <c r="H451">
        <v>69.447139775883969</v>
      </c>
      <c r="I451">
        <v>0</v>
      </c>
      <c r="J451">
        <v>1</v>
      </c>
      <c r="K451">
        <v>0</v>
      </c>
      <c r="L451">
        <v>0</v>
      </c>
      <c r="M451">
        <v>0</v>
      </c>
      <c r="N451" s="7">
        <v>0</v>
      </c>
      <c r="O451" s="7">
        <v>0</v>
      </c>
      <c r="P451" s="7">
        <v>0</v>
      </c>
      <c r="Q451" s="7">
        <v>0</v>
      </c>
      <c r="R451">
        <v>0</v>
      </c>
      <c r="S451">
        <v>0</v>
      </c>
    </row>
    <row r="452" spans="3:19" x14ac:dyDescent="0.25">
      <c r="C452">
        <v>547</v>
      </c>
      <c r="D452" s="3">
        <v>42782</v>
      </c>
      <c r="E452">
        <v>18.911000000000001</v>
      </c>
      <c r="F452">
        <v>51.732881570195396</v>
      </c>
      <c r="G452">
        <v>5.7787218092084709</v>
      </c>
      <c r="H452">
        <v>69.363036024680383</v>
      </c>
      <c r="I452">
        <v>0</v>
      </c>
      <c r="J452">
        <v>1</v>
      </c>
      <c r="K452">
        <v>0</v>
      </c>
      <c r="L452">
        <v>0</v>
      </c>
      <c r="M452">
        <v>0</v>
      </c>
      <c r="N452" s="7">
        <v>0</v>
      </c>
      <c r="O452" s="7">
        <v>0</v>
      </c>
      <c r="P452" s="7">
        <v>0</v>
      </c>
      <c r="Q452" s="7">
        <v>0</v>
      </c>
      <c r="R452">
        <v>0</v>
      </c>
      <c r="S452">
        <v>0</v>
      </c>
    </row>
    <row r="453" spans="3:19" x14ac:dyDescent="0.25">
      <c r="C453">
        <v>548</v>
      </c>
      <c r="D453" s="3">
        <v>42783</v>
      </c>
      <c r="E453">
        <v>18.731999999999999</v>
      </c>
      <c r="F453">
        <v>52.040028232616066</v>
      </c>
      <c r="G453">
        <v>5.8109671149148774</v>
      </c>
      <c r="H453">
        <v>68.780047965884364</v>
      </c>
      <c r="I453">
        <v>0</v>
      </c>
      <c r="J453">
        <v>1</v>
      </c>
      <c r="K453">
        <v>0</v>
      </c>
      <c r="L453">
        <v>0</v>
      </c>
      <c r="M453">
        <v>0</v>
      </c>
      <c r="N453" s="7">
        <v>0</v>
      </c>
      <c r="O453" s="7">
        <v>0</v>
      </c>
      <c r="P453" s="7">
        <v>0</v>
      </c>
      <c r="Q453" s="7">
        <v>0</v>
      </c>
      <c r="R453">
        <v>0</v>
      </c>
      <c r="S453">
        <v>0</v>
      </c>
    </row>
    <row r="454" spans="3:19" x14ac:dyDescent="0.25">
      <c r="C454">
        <v>549</v>
      </c>
      <c r="D454" s="3">
        <v>42786</v>
      </c>
      <c r="E454">
        <v>19.004999999999999</v>
      </c>
      <c r="F454">
        <v>52.119713651096347</v>
      </c>
      <c r="G454">
        <v>5.8116113963020037</v>
      </c>
      <c r="H454">
        <v>70.912746369821747</v>
      </c>
      <c r="I454">
        <v>0</v>
      </c>
      <c r="J454">
        <v>1</v>
      </c>
      <c r="K454">
        <v>0</v>
      </c>
      <c r="L454">
        <v>0</v>
      </c>
      <c r="M454">
        <v>0</v>
      </c>
      <c r="N454" s="7">
        <v>0</v>
      </c>
      <c r="O454" s="7">
        <v>0</v>
      </c>
      <c r="P454" s="7">
        <v>0</v>
      </c>
      <c r="Q454" s="7">
        <v>0</v>
      </c>
      <c r="R454">
        <v>0</v>
      </c>
      <c r="S454">
        <v>0</v>
      </c>
    </row>
    <row r="455" spans="3:19" x14ac:dyDescent="0.25">
      <c r="C455">
        <v>550</v>
      </c>
      <c r="D455" s="3">
        <v>42787</v>
      </c>
      <c r="E455">
        <v>18.928999999999998</v>
      </c>
      <c r="F455">
        <v>52.383329939667121</v>
      </c>
      <c r="G455">
        <v>5.8482631402290766</v>
      </c>
      <c r="H455">
        <v>71.313478991346614</v>
      </c>
      <c r="I455">
        <v>0</v>
      </c>
      <c r="J455">
        <v>1</v>
      </c>
      <c r="K455">
        <v>0</v>
      </c>
      <c r="L455">
        <v>0</v>
      </c>
      <c r="M455">
        <v>0</v>
      </c>
      <c r="N455" s="7">
        <v>0</v>
      </c>
      <c r="O455" s="7">
        <v>0</v>
      </c>
      <c r="P455" s="7">
        <v>0</v>
      </c>
      <c r="Q455" s="7">
        <v>0</v>
      </c>
      <c r="R455">
        <v>0</v>
      </c>
      <c r="S455">
        <v>0</v>
      </c>
    </row>
    <row r="456" spans="3:19" x14ac:dyDescent="0.25">
      <c r="C456">
        <v>551</v>
      </c>
      <c r="D456" s="3">
        <v>42788</v>
      </c>
      <c r="E456">
        <v>18.931000000000001</v>
      </c>
      <c r="F456">
        <v>51.752847241022515</v>
      </c>
      <c r="G456">
        <v>5.8316984798644151</v>
      </c>
      <c r="H456">
        <v>70.416136652734863</v>
      </c>
      <c r="I456">
        <v>0</v>
      </c>
      <c r="J456">
        <v>1</v>
      </c>
      <c r="K456">
        <v>0</v>
      </c>
      <c r="L456">
        <v>0</v>
      </c>
      <c r="M456">
        <v>0</v>
      </c>
      <c r="N456" s="7">
        <v>0</v>
      </c>
      <c r="O456" s="7">
        <v>0</v>
      </c>
      <c r="P456" s="7">
        <v>0</v>
      </c>
      <c r="Q456" s="7">
        <v>0</v>
      </c>
      <c r="R456">
        <v>0</v>
      </c>
      <c r="S456">
        <v>0</v>
      </c>
    </row>
    <row r="457" spans="3:19" x14ac:dyDescent="0.25">
      <c r="C457">
        <v>552</v>
      </c>
      <c r="D457" s="3">
        <v>42789</v>
      </c>
      <c r="E457">
        <v>19.074000000000002</v>
      </c>
      <c r="F457">
        <v>52.340697091761541</v>
      </c>
      <c r="G457">
        <v>5.8259243444908888</v>
      </c>
      <c r="H457">
        <v>71.782056708751014</v>
      </c>
      <c r="I457">
        <v>0</v>
      </c>
      <c r="J457">
        <v>1</v>
      </c>
      <c r="K457">
        <v>0</v>
      </c>
      <c r="L457">
        <v>0</v>
      </c>
      <c r="M457">
        <v>0</v>
      </c>
      <c r="N457" s="7">
        <v>0</v>
      </c>
      <c r="O457" s="7">
        <v>0</v>
      </c>
      <c r="P457" s="7">
        <v>0</v>
      </c>
      <c r="Q457" s="7">
        <v>0</v>
      </c>
      <c r="R457">
        <v>0</v>
      </c>
      <c r="S457">
        <v>0</v>
      </c>
    </row>
    <row r="458" spans="3:19" x14ac:dyDescent="0.25">
      <c r="C458">
        <v>553</v>
      </c>
      <c r="D458" s="3">
        <v>42790</v>
      </c>
      <c r="E458">
        <v>18.803999999999998</v>
      </c>
      <c r="F458">
        <v>52.234156830595509</v>
      </c>
      <c r="G458">
        <v>5.8399012880278311</v>
      </c>
      <c r="H458">
        <v>71.629313890516244</v>
      </c>
      <c r="I458">
        <v>0</v>
      </c>
      <c r="J458">
        <v>1</v>
      </c>
      <c r="K458">
        <v>0</v>
      </c>
      <c r="L458">
        <v>0</v>
      </c>
      <c r="M458">
        <v>0</v>
      </c>
      <c r="N458" s="7">
        <v>0</v>
      </c>
      <c r="O458" s="7">
        <v>0</v>
      </c>
      <c r="P458" s="7">
        <v>0</v>
      </c>
      <c r="Q458" s="7">
        <v>0</v>
      </c>
      <c r="R458">
        <v>0</v>
      </c>
      <c r="S458">
        <v>0</v>
      </c>
    </row>
    <row r="459" spans="3:19" x14ac:dyDescent="0.25">
      <c r="C459">
        <v>554</v>
      </c>
      <c r="D459" s="3">
        <v>42793</v>
      </c>
      <c r="E459">
        <v>18.399000000000001</v>
      </c>
      <c r="F459">
        <v>52.180674544217496</v>
      </c>
      <c r="G459">
        <v>5.822537571103922</v>
      </c>
      <c r="H459">
        <v>70.8609302174889</v>
      </c>
      <c r="I459">
        <v>0</v>
      </c>
      <c r="J459">
        <v>1</v>
      </c>
      <c r="K459">
        <v>0</v>
      </c>
      <c r="L459">
        <v>0</v>
      </c>
      <c r="M459">
        <v>0</v>
      </c>
      <c r="N459" s="7">
        <v>0</v>
      </c>
      <c r="O459" s="7">
        <v>0</v>
      </c>
      <c r="P459" s="7">
        <v>0</v>
      </c>
      <c r="Q459" s="7">
        <v>0</v>
      </c>
      <c r="R459">
        <v>0</v>
      </c>
      <c r="S459">
        <v>0</v>
      </c>
    </row>
    <row r="460" spans="3:19" x14ac:dyDescent="0.25">
      <c r="C460">
        <v>555</v>
      </c>
      <c r="D460" s="3">
        <v>42794</v>
      </c>
      <c r="E460">
        <v>17.84</v>
      </c>
      <c r="F460">
        <v>52.454043683616469</v>
      </c>
      <c r="G460">
        <v>5.8241118229470006</v>
      </c>
      <c r="H460">
        <v>70.231936688478527</v>
      </c>
      <c r="I460">
        <v>0</v>
      </c>
      <c r="J460">
        <v>1</v>
      </c>
      <c r="K460">
        <v>0</v>
      </c>
      <c r="L460">
        <v>0</v>
      </c>
      <c r="M460">
        <v>0</v>
      </c>
      <c r="N460" s="7">
        <v>0</v>
      </c>
      <c r="O460" s="7">
        <v>0</v>
      </c>
      <c r="P460" s="7">
        <v>0</v>
      </c>
      <c r="Q460" s="7">
        <v>0</v>
      </c>
      <c r="R460">
        <v>0</v>
      </c>
      <c r="S460">
        <v>0</v>
      </c>
    </row>
    <row r="461" spans="3:19" x14ac:dyDescent="0.25">
      <c r="C461">
        <v>556</v>
      </c>
      <c r="D461" s="3">
        <v>42795</v>
      </c>
      <c r="E461">
        <v>17.983000000000001</v>
      </c>
      <c r="F461">
        <v>52.438745559622355</v>
      </c>
      <c r="G461">
        <v>5.8461486985116018</v>
      </c>
      <c r="H461">
        <v>70.962393184636056</v>
      </c>
      <c r="I461">
        <v>0</v>
      </c>
      <c r="J461">
        <v>0</v>
      </c>
      <c r="K461">
        <v>1</v>
      </c>
      <c r="L461">
        <v>0</v>
      </c>
      <c r="M461">
        <v>0</v>
      </c>
      <c r="N461" s="7">
        <v>0</v>
      </c>
      <c r="O461" s="7">
        <v>0</v>
      </c>
      <c r="P461" s="7">
        <v>0</v>
      </c>
      <c r="Q461" s="7">
        <v>0</v>
      </c>
      <c r="R461">
        <v>0</v>
      </c>
      <c r="S461">
        <v>0</v>
      </c>
    </row>
    <row r="462" spans="3:19" x14ac:dyDescent="0.25">
      <c r="C462">
        <v>557</v>
      </c>
      <c r="D462" s="3">
        <v>42796</v>
      </c>
      <c r="E462">
        <v>17.734000000000002</v>
      </c>
      <c r="F462">
        <v>51.949481484660019</v>
      </c>
      <c r="G462">
        <v>5.8675208931318288</v>
      </c>
      <c r="H462">
        <v>70.895323986966446</v>
      </c>
      <c r="I462">
        <v>0</v>
      </c>
      <c r="J462">
        <v>0</v>
      </c>
      <c r="K462">
        <v>1</v>
      </c>
      <c r="L462">
        <v>0</v>
      </c>
      <c r="M462">
        <v>0</v>
      </c>
      <c r="N462" s="7">
        <v>0</v>
      </c>
      <c r="O462" s="7">
        <v>0</v>
      </c>
      <c r="P462" s="7">
        <v>0</v>
      </c>
      <c r="Q462" s="7">
        <v>0</v>
      </c>
      <c r="R462">
        <v>0</v>
      </c>
      <c r="S462">
        <v>0</v>
      </c>
    </row>
    <row r="463" spans="3:19" x14ac:dyDescent="0.25">
      <c r="C463">
        <v>558</v>
      </c>
      <c r="D463" s="3">
        <v>42797</v>
      </c>
      <c r="E463">
        <v>17.763000000000002</v>
      </c>
      <c r="F463">
        <v>51.93785923685973</v>
      </c>
      <c r="G463">
        <v>5.8078068373306255</v>
      </c>
      <c r="H463">
        <v>69.573647884397872</v>
      </c>
      <c r="I463">
        <v>0</v>
      </c>
      <c r="J463">
        <v>0</v>
      </c>
      <c r="K463">
        <v>1</v>
      </c>
      <c r="L463">
        <v>0</v>
      </c>
      <c r="M463">
        <v>0</v>
      </c>
      <c r="N463" s="7">
        <v>0</v>
      </c>
      <c r="O463" s="7">
        <v>0</v>
      </c>
      <c r="P463" s="7">
        <v>0</v>
      </c>
      <c r="Q463" s="7">
        <v>0</v>
      </c>
      <c r="R463">
        <v>0</v>
      </c>
      <c r="S463">
        <v>0</v>
      </c>
    </row>
    <row r="464" spans="3:19" x14ac:dyDescent="0.25">
      <c r="C464">
        <v>559</v>
      </c>
      <c r="D464" s="3">
        <v>42800</v>
      </c>
      <c r="E464">
        <v>17.763999999999999</v>
      </c>
      <c r="F464">
        <v>52.226457328473565</v>
      </c>
      <c r="G464">
        <v>5.8276462053592111</v>
      </c>
      <c r="H464">
        <v>69.533362116408398</v>
      </c>
      <c r="I464">
        <v>0</v>
      </c>
      <c r="J464">
        <v>0</v>
      </c>
      <c r="K464">
        <v>1</v>
      </c>
      <c r="L464">
        <v>0</v>
      </c>
      <c r="M464">
        <v>0</v>
      </c>
      <c r="N464" s="7">
        <v>0</v>
      </c>
      <c r="O464" s="7">
        <v>0</v>
      </c>
      <c r="P464" s="7">
        <v>0</v>
      </c>
      <c r="Q464" s="7">
        <v>0</v>
      </c>
      <c r="R464">
        <v>0</v>
      </c>
      <c r="S464">
        <v>0</v>
      </c>
    </row>
    <row r="465" spans="3:19" x14ac:dyDescent="0.25">
      <c r="C465">
        <v>560</v>
      </c>
      <c r="D465" s="3">
        <v>42801</v>
      </c>
      <c r="E465">
        <v>17.635999999999999</v>
      </c>
      <c r="F465">
        <v>52.19926275268071</v>
      </c>
      <c r="G465">
        <v>5.8360000482467411</v>
      </c>
      <c r="H465">
        <v>67.731002149763455</v>
      </c>
      <c r="I465">
        <v>0</v>
      </c>
      <c r="J465">
        <v>0</v>
      </c>
      <c r="K465">
        <v>1</v>
      </c>
      <c r="L465">
        <v>0</v>
      </c>
      <c r="M465">
        <v>0</v>
      </c>
      <c r="N465" s="7">
        <v>0</v>
      </c>
      <c r="O465" s="7">
        <v>0</v>
      </c>
      <c r="P465" s="7">
        <v>0</v>
      </c>
      <c r="Q465" s="7">
        <v>0</v>
      </c>
      <c r="R465">
        <v>0</v>
      </c>
      <c r="S465">
        <v>0</v>
      </c>
    </row>
    <row r="466" spans="3:19" x14ac:dyDescent="0.25">
      <c r="C466">
        <v>561</v>
      </c>
      <c r="D466" s="3">
        <v>42802</v>
      </c>
      <c r="E466">
        <v>17.445</v>
      </c>
      <c r="F466">
        <v>50.153732902558993</v>
      </c>
      <c r="G466">
        <v>5.8463117115844341</v>
      </c>
      <c r="H466">
        <v>68.175987924438502</v>
      </c>
      <c r="I466">
        <v>0</v>
      </c>
      <c r="J466">
        <v>0</v>
      </c>
      <c r="K466">
        <v>1</v>
      </c>
      <c r="L466">
        <v>0</v>
      </c>
      <c r="M466">
        <v>0</v>
      </c>
      <c r="N466" s="7">
        <v>0</v>
      </c>
      <c r="O466" s="7">
        <v>0</v>
      </c>
      <c r="P466" s="7">
        <v>0</v>
      </c>
      <c r="Q466" s="7">
        <v>0</v>
      </c>
      <c r="R466">
        <v>0</v>
      </c>
      <c r="S466">
        <v>0</v>
      </c>
    </row>
    <row r="467" spans="3:19" x14ac:dyDescent="0.25">
      <c r="C467">
        <v>562</v>
      </c>
      <c r="D467" s="3">
        <v>42803</v>
      </c>
      <c r="E467">
        <v>17.228999999999999</v>
      </c>
      <c r="F467">
        <v>49.213400717313334</v>
      </c>
      <c r="G467">
        <v>5.8263182855618458</v>
      </c>
      <c r="H467">
        <v>66.738669709814147</v>
      </c>
      <c r="I467">
        <v>0</v>
      </c>
      <c r="J467">
        <v>0</v>
      </c>
      <c r="K467">
        <v>1</v>
      </c>
      <c r="L467">
        <v>0</v>
      </c>
      <c r="M467">
        <v>0</v>
      </c>
      <c r="N467" s="7">
        <v>0</v>
      </c>
      <c r="O467" s="7">
        <v>0</v>
      </c>
      <c r="P467" s="7">
        <v>0</v>
      </c>
      <c r="Q467" s="7">
        <v>0</v>
      </c>
      <c r="R467">
        <v>0</v>
      </c>
      <c r="S467">
        <v>0</v>
      </c>
    </row>
    <row r="468" spans="3:19" x14ac:dyDescent="0.25">
      <c r="C468">
        <v>563</v>
      </c>
      <c r="D468" s="3">
        <v>42804</v>
      </c>
      <c r="E468">
        <v>17.238</v>
      </c>
      <c r="F468">
        <v>47.954480399856145</v>
      </c>
      <c r="G468">
        <v>5.7706845554829753</v>
      </c>
      <c r="H468">
        <v>66.605993438483949</v>
      </c>
      <c r="I468">
        <v>0</v>
      </c>
      <c r="J468">
        <v>0</v>
      </c>
      <c r="K468">
        <v>1</v>
      </c>
      <c r="L468">
        <v>0</v>
      </c>
      <c r="M468">
        <v>0</v>
      </c>
      <c r="N468" s="7">
        <v>0</v>
      </c>
      <c r="O468" s="7">
        <v>0</v>
      </c>
      <c r="P468" s="7">
        <v>0</v>
      </c>
      <c r="Q468" s="7">
        <v>0</v>
      </c>
      <c r="R468">
        <v>0</v>
      </c>
      <c r="S468">
        <v>0</v>
      </c>
    </row>
    <row r="469" spans="3:19" x14ac:dyDescent="0.25">
      <c r="C469">
        <v>564</v>
      </c>
      <c r="D469" s="3">
        <v>42807</v>
      </c>
      <c r="E469">
        <v>16.975999999999999</v>
      </c>
      <c r="F469">
        <v>48.149913416647195</v>
      </c>
      <c r="G469">
        <v>5.787558864718342</v>
      </c>
      <c r="H469">
        <v>67.582861464795272</v>
      </c>
      <c r="I469">
        <v>0</v>
      </c>
      <c r="J469">
        <v>0</v>
      </c>
      <c r="K469">
        <v>1</v>
      </c>
      <c r="L469">
        <v>0</v>
      </c>
      <c r="M469">
        <v>0</v>
      </c>
      <c r="N469" s="7">
        <v>0</v>
      </c>
      <c r="O469" s="7">
        <v>0</v>
      </c>
      <c r="P469" s="7">
        <v>0</v>
      </c>
      <c r="Q469" s="7">
        <v>0</v>
      </c>
      <c r="R469">
        <v>0</v>
      </c>
      <c r="S469">
        <v>0</v>
      </c>
    </row>
    <row r="470" spans="3:19" x14ac:dyDescent="0.25">
      <c r="C470">
        <v>565</v>
      </c>
      <c r="D470" s="3">
        <v>42808</v>
      </c>
      <c r="E470">
        <v>16.989999999999998</v>
      </c>
      <c r="F470">
        <v>47.970650205152843</v>
      </c>
      <c r="G470">
        <v>5.8126640298672978</v>
      </c>
      <c r="H470">
        <v>67.136731600931512</v>
      </c>
      <c r="I470">
        <v>0</v>
      </c>
      <c r="J470">
        <v>0</v>
      </c>
      <c r="K470">
        <v>1</v>
      </c>
      <c r="L470">
        <v>0</v>
      </c>
      <c r="M470">
        <v>0</v>
      </c>
      <c r="N470" s="7">
        <v>0</v>
      </c>
      <c r="O470" s="7">
        <v>0</v>
      </c>
      <c r="P470" s="7">
        <v>0</v>
      </c>
      <c r="Q470" s="7">
        <v>0</v>
      </c>
      <c r="R470">
        <v>0</v>
      </c>
      <c r="S470">
        <v>0</v>
      </c>
    </row>
    <row r="471" spans="3:19" x14ac:dyDescent="0.25">
      <c r="C471">
        <v>566</v>
      </c>
      <c r="D471" s="3">
        <v>42809</v>
      </c>
      <c r="E471">
        <v>17.187000000000001</v>
      </c>
      <c r="F471">
        <v>47.979181914288034</v>
      </c>
      <c r="G471">
        <v>5.7472682201651448</v>
      </c>
      <c r="H471">
        <v>66.655519341978916</v>
      </c>
      <c r="I471">
        <v>0</v>
      </c>
      <c r="J471">
        <v>0</v>
      </c>
      <c r="K471">
        <v>1</v>
      </c>
      <c r="L471">
        <v>0</v>
      </c>
      <c r="M471">
        <v>0</v>
      </c>
      <c r="N471" s="7">
        <v>0</v>
      </c>
      <c r="O471" s="7">
        <v>0</v>
      </c>
      <c r="P471" s="7">
        <v>0</v>
      </c>
      <c r="Q471" s="7">
        <v>0</v>
      </c>
      <c r="R471">
        <v>0</v>
      </c>
      <c r="S471">
        <v>0</v>
      </c>
    </row>
    <row r="472" spans="3:19" x14ac:dyDescent="0.25">
      <c r="C472">
        <v>567</v>
      </c>
      <c r="D472" s="3">
        <v>42810</v>
      </c>
      <c r="E472">
        <v>17.106999999999999</v>
      </c>
      <c r="F472">
        <v>47.658540893030931</v>
      </c>
      <c r="G472">
        <v>5.726307969764366</v>
      </c>
      <c r="H472">
        <v>66.640022795985942</v>
      </c>
      <c r="I472">
        <v>0</v>
      </c>
      <c r="J472">
        <v>0</v>
      </c>
      <c r="K472">
        <v>1</v>
      </c>
      <c r="L472">
        <v>0</v>
      </c>
      <c r="M472">
        <v>0</v>
      </c>
      <c r="N472" s="7">
        <v>0</v>
      </c>
      <c r="O472" s="7">
        <v>0</v>
      </c>
      <c r="P472" s="7">
        <v>0</v>
      </c>
      <c r="Q472" s="7">
        <v>0</v>
      </c>
      <c r="R472">
        <v>0</v>
      </c>
      <c r="S472">
        <v>0</v>
      </c>
    </row>
    <row r="473" spans="3:19" x14ac:dyDescent="0.25">
      <c r="C473">
        <v>568</v>
      </c>
      <c r="D473" s="3">
        <v>42811</v>
      </c>
      <c r="E473">
        <v>17.103000000000002</v>
      </c>
      <c r="F473">
        <v>47.755779462095106</v>
      </c>
      <c r="G473">
        <v>5.7390877496480357</v>
      </c>
      <c r="H473">
        <v>66.37816117438706</v>
      </c>
      <c r="I473">
        <v>0</v>
      </c>
      <c r="J473">
        <v>0</v>
      </c>
      <c r="K473">
        <v>1</v>
      </c>
      <c r="L473">
        <v>0</v>
      </c>
      <c r="M473">
        <v>0</v>
      </c>
      <c r="N473" s="7">
        <v>0</v>
      </c>
      <c r="O473" s="7">
        <v>0</v>
      </c>
      <c r="P473" s="7">
        <v>0</v>
      </c>
      <c r="Q473" s="7">
        <v>0</v>
      </c>
      <c r="R473">
        <v>0</v>
      </c>
      <c r="S473">
        <v>0</v>
      </c>
    </row>
    <row r="474" spans="3:19" x14ac:dyDescent="0.25">
      <c r="C474">
        <v>569</v>
      </c>
      <c r="D474" s="3">
        <v>42814</v>
      </c>
      <c r="E474">
        <v>16.951000000000001</v>
      </c>
      <c r="F474">
        <v>47.747221664628917</v>
      </c>
      <c r="G474">
        <v>5.7391558240113874</v>
      </c>
      <c r="H474">
        <v>65.694629464041313</v>
      </c>
      <c r="I474">
        <v>0</v>
      </c>
      <c r="J474">
        <v>0</v>
      </c>
      <c r="K474">
        <v>1</v>
      </c>
      <c r="L474">
        <v>0</v>
      </c>
      <c r="M474">
        <v>0</v>
      </c>
      <c r="N474" s="7">
        <v>0</v>
      </c>
      <c r="O474" s="7">
        <v>0</v>
      </c>
      <c r="P474" s="7">
        <v>0</v>
      </c>
      <c r="Q474" s="7">
        <v>0</v>
      </c>
      <c r="R474">
        <v>0</v>
      </c>
      <c r="S474">
        <v>0</v>
      </c>
    </row>
    <row r="475" spans="3:19" x14ac:dyDescent="0.25">
      <c r="C475">
        <v>570</v>
      </c>
      <c r="D475" s="3">
        <v>42815</v>
      </c>
      <c r="E475">
        <v>16.760999999999999</v>
      </c>
      <c r="F475">
        <v>47.150129349912376</v>
      </c>
      <c r="G475">
        <v>5.7055466258358765</v>
      </c>
      <c r="H475">
        <v>64.765664401380221</v>
      </c>
      <c r="I475">
        <v>0</v>
      </c>
      <c r="J475">
        <v>0</v>
      </c>
      <c r="K475">
        <v>1</v>
      </c>
      <c r="L475">
        <v>0</v>
      </c>
      <c r="M475">
        <v>0</v>
      </c>
      <c r="N475" s="7">
        <v>0</v>
      </c>
      <c r="O475" s="7">
        <v>0</v>
      </c>
      <c r="P475" s="7">
        <v>0</v>
      </c>
      <c r="Q475" s="7">
        <v>0</v>
      </c>
      <c r="R475">
        <v>0</v>
      </c>
      <c r="S475">
        <v>0</v>
      </c>
    </row>
    <row r="476" spans="3:19" x14ac:dyDescent="0.25">
      <c r="C476">
        <v>571</v>
      </c>
      <c r="D476" s="3">
        <v>42816</v>
      </c>
      <c r="E476">
        <v>16.722999999999999</v>
      </c>
      <c r="F476">
        <v>47.103331287073324</v>
      </c>
      <c r="G476">
        <v>5.7119713475167</v>
      </c>
      <c r="H476">
        <v>64.202921187508849</v>
      </c>
      <c r="I476">
        <v>0</v>
      </c>
      <c r="J476">
        <v>0</v>
      </c>
      <c r="K476">
        <v>1</v>
      </c>
      <c r="L476">
        <v>0</v>
      </c>
      <c r="M476">
        <v>0</v>
      </c>
      <c r="N476" s="7">
        <v>0</v>
      </c>
      <c r="O476" s="7">
        <v>0</v>
      </c>
      <c r="P476" s="7">
        <v>0</v>
      </c>
      <c r="Q476" s="7">
        <v>0</v>
      </c>
      <c r="R476">
        <v>0</v>
      </c>
      <c r="S476">
        <v>0</v>
      </c>
    </row>
    <row r="477" spans="3:19" x14ac:dyDescent="0.25">
      <c r="C477">
        <v>572</v>
      </c>
      <c r="D477" s="3">
        <v>42817</v>
      </c>
      <c r="E477">
        <v>16.754000000000001</v>
      </c>
      <c r="F477">
        <v>46.870183051981883</v>
      </c>
      <c r="G477">
        <v>5.72009024829193</v>
      </c>
      <c r="H477">
        <v>65.703739338488376</v>
      </c>
      <c r="I477">
        <v>0</v>
      </c>
      <c r="J477">
        <v>0</v>
      </c>
      <c r="K477">
        <v>1</v>
      </c>
      <c r="L477">
        <v>0</v>
      </c>
      <c r="M477">
        <v>0</v>
      </c>
      <c r="N477" s="7">
        <v>0</v>
      </c>
      <c r="O477" s="7">
        <v>0</v>
      </c>
      <c r="P477" s="7">
        <v>0</v>
      </c>
      <c r="Q477" s="7">
        <v>0</v>
      </c>
      <c r="R477">
        <v>0</v>
      </c>
      <c r="S477">
        <v>0</v>
      </c>
    </row>
    <row r="478" spans="3:19" x14ac:dyDescent="0.25">
      <c r="C478">
        <v>573</v>
      </c>
      <c r="D478" s="3">
        <v>42818</v>
      </c>
      <c r="E478">
        <v>16.545000000000002</v>
      </c>
      <c r="F478">
        <v>47.017046744589457</v>
      </c>
      <c r="G478">
        <v>5.712521228964027</v>
      </c>
      <c r="H478">
        <v>66.297941131061052</v>
      </c>
      <c r="I478">
        <v>0</v>
      </c>
      <c r="J478">
        <v>0</v>
      </c>
      <c r="K478">
        <v>1</v>
      </c>
      <c r="L478">
        <v>0</v>
      </c>
      <c r="M478">
        <v>0</v>
      </c>
      <c r="N478" s="7">
        <v>0</v>
      </c>
      <c r="O478" s="7">
        <v>0</v>
      </c>
      <c r="P478" s="7">
        <v>0</v>
      </c>
      <c r="Q478" s="7">
        <v>0</v>
      </c>
      <c r="R478">
        <v>0</v>
      </c>
      <c r="S478">
        <v>0</v>
      </c>
    </row>
    <row r="479" spans="3:19" x14ac:dyDescent="0.25">
      <c r="C479">
        <v>574</v>
      </c>
      <c r="D479" s="3">
        <v>42821</v>
      </c>
      <c r="E479">
        <v>16.344000000000001</v>
      </c>
      <c r="F479">
        <v>46.900706671025041</v>
      </c>
      <c r="G479">
        <v>5.6797351744464297</v>
      </c>
      <c r="H479">
        <v>64.427520619515533</v>
      </c>
      <c r="I479">
        <v>0</v>
      </c>
      <c r="J479">
        <v>0</v>
      </c>
      <c r="K479">
        <v>1</v>
      </c>
      <c r="L479">
        <v>0</v>
      </c>
      <c r="M479">
        <v>0</v>
      </c>
      <c r="N479" s="7">
        <v>0</v>
      </c>
      <c r="O479" s="7">
        <v>0</v>
      </c>
      <c r="P479" s="7">
        <v>0</v>
      </c>
      <c r="Q479" s="7">
        <v>0</v>
      </c>
      <c r="R479">
        <v>0</v>
      </c>
      <c r="S479">
        <v>0</v>
      </c>
    </row>
    <row r="480" spans="3:19" x14ac:dyDescent="0.25">
      <c r="C480">
        <v>575</v>
      </c>
      <c r="D480" s="3">
        <v>42822</v>
      </c>
      <c r="E480">
        <v>16.463000000000001</v>
      </c>
      <c r="F480">
        <v>47.398483030744124</v>
      </c>
      <c r="G480">
        <v>5.7081458599153851</v>
      </c>
      <c r="H480">
        <v>66.428660881686199</v>
      </c>
      <c r="I480">
        <v>0</v>
      </c>
      <c r="J480">
        <v>0</v>
      </c>
      <c r="K480">
        <v>1</v>
      </c>
      <c r="L480">
        <v>0</v>
      </c>
      <c r="M480">
        <v>0</v>
      </c>
      <c r="N480" s="7">
        <v>0</v>
      </c>
      <c r="O480" s="7">
        <v>0</v>
      </c>
      <c r="P480" s="7">
        <v>0</v>
      </c>
      <c r="Q480" s="7">
        <v>0</v>
      </c>
      <c r="R480">
        <v>0</v>
      </c>
      <c r="S480">
        <v>0</v>
      </c>
    </row>
    <row r="481" spans="3:19" x14ac:dyDescent="0.25">
      <c r="C481">
        <v>576</v>
      </c>
      <c r="D481" s="3">
        <v>42823</v>
      </c>
      <c r="E481">
        <v>16.931000000000001</v>
      </c>
      <c r="F481">
        <v>48.350646983779846</v>
      </c>
      <c r="G481">
        <v>5.7317295425551311</v>
      </c>
      <c r="H481">
        <v>67.067614361217423</v>
      </c>
      <c r="I481">
        <v>0</v>
      </c>
      <c r="J481">
        <v>0</v>
      </c>
      <c r="K481">
        <v>1</v>
      </c>
      <c r="L481">
        <v>0</v>
      </c>
      <c r="M481">
        <v>0</v>
      </c>
      <c r="N481" s="7">
        <v>0</v>
      </c>
      <c r="O481" s="7">
        <v>0</v>
      </c>
      <c r="P481" s="7">
        <v>0</v>
      </c>
      <c r="Q481" s="7">
        <v>0</v>
      </c>
      <c r="R481">
        <v>0</v>
      </c>
      <c r="S481">
        <v>0</v>
      </c>
    </row>
    <row r="482" spans="3:19" x14ac:dyDescent="0.25">
      <c r="C482">
        <v>577</v>
      </c>
      <c r="D482" s="3">
        <v>42824</v>
      </c>
      <c r="E482">
        <v>17.315000000000001</v>
      </c>
      <c r="F482">
        <v>49.324429829798568</v>
      </c>
      <c r="G482">
        <v>5.7774797696356233</v>
      </c>
      <c r="H482">
        <v>67.373313370870108</v>
      </c>
      <c r="I482">
        <v>0</v>
      </c>
      <c r="J482">
        <v>0</v>
      </c>
      <c r="K482">
        <v>1</v>
      </c>
      <c r="L482">
        <v>0</v>
      </c>
      <c r="M482">
        <v>0</v>
      </c>
      <c r="N482" s="7">
        <v>0</v>
      </c>
      <c r="O482" s="7">
        <v>0</v>
      </c>
      <c r="P482" s="7">
        <v>0</v>
      </c>
      <c r="Q482" s="7">
        <v>0</v>
      </c>
      <c r="R482">
        <v>0</v>
      </c>
      <c r="S482">
        <v>0</v>
      </c>
    </row>
    <row r="483" spans="3:19" x14ac:dyDescent="0.25">
      <c r="C483">
        <v>578</v>
      </c>
      <c r="D483" s="3">
        <v>42825</v>
      </c>
      <c r="E483">
        <v>16.728000000000002</v>
      </c>
      <c r="F483">
        <v>49.791652278011831</v>
      </c>
      <c r="G483">
        <v>5.7922968897483713</v>
      </c>
      <c r="H483">
        <v>67.82236342288833</v>
      </c>
      <c r="I483">
        <v>0</v>
      </c>
      <c r="J483">
        <v>0</v>
      </c>
      <c r="K483">
        <v>1</v>
      </c>
      <c r="L483">
        <v>0</v>
      </c>
      <c r="M483">
        <v>0</v>
      </c>
      <c r="N483" s="7">
        <v>0</v>
      </c>
      <c r="O483" s="7">
        <v>0</v>
      </c>
      <c r="P483" s="7">
        <v>0</v>
      </c>
      <c r="Q483" s="7">
        <v>0</v>
      </c>
      <c r="R483">
        <v>0</v>
      </c>
      <c r="S483">
        <v>0</v>
      </c>
    </row>
    <row r="484" spans="3:19" x14ac:dyDescent="0.25">
      <c r="C484">
        <v>579</v>
      </c>
      <c r="D484" s="3">
        <v>42828</v>
      </c>
      <c r="E484">
        <v>16.888999999999999</v>
      </c>
      <c r="F484">
        <v>49.543583186801371</v>
      </c>
      <c r="G484">
        <v>5.7816166650274701</v>
      </c>
      <c r="H484">
        <v>69.857371469330317</v>
      </c>
      <c r="I484">
        <v>0</v>
      </c>
      <c r="J484">
        <v>0</v>
      </c>
      <c r="K484">
        <v>0</v>
      </c>
      <c r="L484">
        <v>1</v>
      </c>
      <c r="M484">
        <v>0</v>
      </c>
      <c r="N484" s="7">
        <v>0</v>
      </c>
      <c r="O484" s="7">
        <v>0</v>
      </c>
      <c r="P484" s="7">
        <v>0</v>
      </c>
      <c r="Q484" s="7">
        <v>0</v>
      </c>
      <c r="R484">
        <v>0</v>
      </c>
      <c r="S484">
        <v>0</v>
      </c>
    </row>
    <row r="485" spans="3:19" x14ac:dyDescent="0.25">
      <c r="C485">
        <v>580</v>
      </c>
      <c r="D485" s="3">
        <v>42829</v>
      </c>
      <c r="E485">
        <v>16.931000000000001</v>
      </c>
      <c r="F485">
        <v>50.271938850507134</v>
      </c>
      <c r="G485">
        <v>5.7787005732764962</v>
      </c>
      <c r="H485">
        <v>68.719682493017785</v>
      </c>
      <c r="I485">
        <v>0</v>
      </c>
      <c r="J485">
        <v>0</v>
      </c>
      <c r="K485">
        <v>0</v>
      </c>
      <c r="L485">
        <v>1</v>
      </c>
      <c r="M485">
        <v>0</v>
      </c>
      <c r="N485" s="7">
        <v>0</v>
      </c>
      <c r="O485" s="7">
        <v>0</v>
      </c>
      <c r="P485" s="7">
        <v>0</v>
      </c>
      <c r="Q485" s="7">
        <v>0</v>
      </c>
      <c r="R485">
        <v>0</v>
      </c>
      <c r="S485">
        <v>0</v>
      </c>
    </row>
    <row r="486" spans="3:19" x14ac:dyDescent="0.25">
      <c r="C486">
        <v>581</v>
      </c>
      <c r="D486" s="3">
        <v>42830</v>
      </c>
      <c r="E486">
        <v>16.957000000000001</v>
      </c>
      <c r="F486">
        <v>50.422192753844428</v>
      </c>
      <c r="G486">
        <v>5.7843441988269459</v>
      </c>
      <c r="H486">
        <v>69.522483534390631</v>
      </c>
      <c r="I486">
        <v>0</v>
      </c>
      <c r="J486">
        <v>0</v>
      </c>
      <c r="K486">
        <v>0</v>
      </c>
      <c r="L486">
        <v>1</v>
      </c>
      <c r="M486">
        <v>0</v>
      </c>
      <c r="N486" s="7">
        <v>0</v>
      </c>
      <c r="O486" s="7">
        <v>0</v>
      </c>
      <c r="P486" s="7">
        <v>0</v>
      </c>
      <c r="Q486" s="7">
        <v>0</v>
      </c>
      <c r="R486">
        <v>0</v>
      </c>
      <c r="S486">
        <v>0</v>
      </c>
    </row>
    <row r="487" spans="3:19" x14ac:dyDescent="0.25">
      <c r="C487">
        <v>582</v>
      </c>
      <c r="D487" s="3">
        <v>42831</v>
      </c>
      <c r="E487">
        <v>16.895</v>
      </c>
      <c r="F487">
        <v>50.913841728527686</v>
      </c>
      <c r="G487">
        <v>5.7952961359471438</v>
      </c>
      <c r="H487">
        <v>70.068723551475401</v>
      </c>
      <c r="I487">
        <v>0</v>
      </c>
      <c r="J487">
        <v>0</v>
      </c>
      <c r="K487">
        <v>0</v>
      </c>
      <c r="L487">
        <v>1</v>
      </c>
      <c r="M487">
        <v>0</v>
      </c>
      <c r="N487" s="7">
        <v>0</v>
      </c>
      <c r="O487" s="7">
        <v>0</v>
      </c>
      <c r="P487" s="7">
        <v>0</v>
      </c>
      <c r="Q487" s="7">
        <v>0</v>
      </c>
      <c r="R487">
        <v>0</v>
      </c>
      <c r="S487">
        <v>0</v>
      </c>
    </row>
    <row r="488" spans="3:19" x14ac:dyDescent="0.25">
      <c r="C488">
        <v>583</v>
      </c>
      <c r="D488" s="3">
        <v>42832</v>
      </c>
      <c r="E488">
        <v>16.582999999999998</v>
      </c>
      <c r="F488">
        <v>51.442243170574812</v>
      </c>
      <c r="G488">
        <v>5.8217292109196759</v>
      </c>
      <c r="H488">
        <v>69.41648502686418</v>
      </c>
      <c r="I488">
        <v>0</v>
      </c>
      <c r="J488">
        <v>0</v>
      </c>
      <c r="K488">
        <v>0</v>
      </c>
      <c r="L488">
        <v>1</v>
      </c>
      <c r="M488">
        <v>0</v>
      </c>
      <c r="N488" s="7">
        <v>0</v>
      </c>
      <c r="O488" s="7">
        <v>0</v>
      </c>
      <c r="P488" s="7">
        <v>0</v>
      </c>
      <c r="Q488" s="7">
        <v>0</v>
      </c>
      <c r="R488">
        <v>0</v>
      </c>
      <c r="S488">
        <v>0</v>
      </c>
    </row>
    <row r="489" spans="3:19" x14ac:dyDescent="0.25">
      <c r="C489">
        <v>584</v>
      </c>
      <c r="D489" s="3">
        <v>42835</v>
      </c>
      <c r="E489">
        <v>16.486000000000001</v>
      </c>
      <c r="F489">
        <v>52.181105443766064</v>
      </c>
      <c r="G489">
        <v>5.819488532646961</v>
      </c>
      <c r="H489">
        <v>67.631893757789001</v>
      </c>
      <c r="I489">
        <v>0</v>
      </c>
      <c r="J489">
        <v>0</v>
      </c>
      <c r="K489">
        <v>0</v>
      </c>
      <c r="L489">
        <v>1</v>
      </c>
      <c r="M489">
        <v>0</v>
      </c>
      <c r="N489" s="7">
        <v>0</v>
      </c>
      <c r="O489" s="7">
        <v>0</v>
      </c>
      <c r="P489" s="7">
        <v>0</v>
      </c>
      <c r="Q489" s="7">
        <v>0</v>
      </c>
      <c r="R489">
        <v>0</v>
      </c>
      <c r="S489">
        <v>0</v>
      </c>
    </row>
    <row r="490" spans="3:19" x14ac:dyDescent="0.25">
      <c r="C490">
        <v>585</v>
      </c>
      <c r="D490" s="3">
        <v>42836</v>
      </c>
      <c r="E490">
        <v>16.532</v>
      </c>
      <c r="F490">
        <v>52.469167197615683</v>
      </c>
      <c r="G490">
        <v>5.8165502586006808</v>
      </c>
      <c r="H490">
        <v>66.811725943386193</v>
      </c>
      <c r="I490">
        <v>0</v>
      </c>
      <c r="J490">
        <v>0</v>
      </c>
      <c r="K490">
        <v>0</v>
      </c>
      <c r="L490">
        <v>1</v>
      </c>
      <c r="M490">
        <v>0</v>
      </c>
      <c r="N490" s="7">
        <v>0</v>
      </c>
      <c r="O490" s="7">
        <v>0</v>
      </c>
      <c r="P490" s="7">
        <v>0</v>
      </c>
      <c r="Q490" s="7">
        <v>0</v>
      </c>
      <c r="R490">
        <v>0</v>
      </c>
      <c r="S490">
        <v>0</v>
      </c>
    </row>
    <row r="491" spans="3:19" x14ac:dyDescent="0.25">
      <c r="C491">
        <v>586</v>
      </c>
      <c r="D491" s="3">
        <v>42837</v>
      </c>
      <c r="E491">
        <v>16.716999999999999</v>
      </c>
      <c r="F491">
        <v>52.106822200280142</v>
      </c>
      <c r="G491">
        <v>5.7774001699235349</v>
      </c>
      <c r="H491">
        <v>66.545730097131965</v>
      </c>
      <c r="I491">
        <v>0</v>
      </c>
      <c r="J491">
        <v>0</v>
      </c>
      <c r="K491">
        <v>0</v>
      </c>
      <c r="L491">
        <v>1</v>
      </c>
      <c r="M491">
        <v>0</v>
      </c>
      <c r="N491" s="7">
        <v>0</v>
      </c>
      <c r="O491" s="7">
        <v>0</v>
      </c>
      <c r="P491" s="7">
        <v>0</v>
      </c>
      <c r="Q491" s="7">
        <v>0</v>
      </c>
      <c r="R491">
        <v>0</v>
      </c>
      <c r="S491">
        <v>0</v>
      </c>
    </row>
    <row r="492" spans="3:19" x14ac:dyDescent="0.25">
      <c r="C492">
        <v>587</v>
      </c>
      <c r="D492" s="3">
        <v>42838</v>
      </c>
      <c r="E492">
        <v>16.678000000000001</v>
      </c>
      <c r="F492">
        <v>52.487476048664504</v>
      </c>
      <c r="G492">
        <v>5.8083431447237812</v>
      </c>
      <c r="H492">
        <v>67.917907518987931</v>
      </c>
      <c r="I492">
        <v>0</v>
      </c>
      <c r="J492">
        <v>0</v>
      </c>
      <c r="K492">
        <v>0</v>
      </c>
      <c r="L492">
        <v>1</v>
      </c>
      <c r="M492">
        <v>0</v>
      </c>
      <c r="N492" s="7">
        <v>0</v>
      </c>
      <c r="O492" s="7">
        <v>0</v>
      </c>
      <c r="P492" s="7">
        <v>0</v>
      </c>
      <c r="Q492" s="7">
        <v>0</v>
      </c>
      <c r="R492">
        <v>0</v>
      </c>
      <c r="S492">
        <v>0</v>
      </c>
    </row>
    <row r="493" spans="3:19" x14ac:dyDescent="0.25">
      <c r="C493">
        <v>588</v>
      </c>
      <c r="D493" s="3">
        <v>42843</v>
      </c>
      <c r="E493">
        <v>17.164000000000001</v>
      </c>
      <c r="F493">
        <v>51.363743959961873</v>
      </c>
      <c r="G493">
        <v>5.7487179627786507</v>
      </c>
      <c r="H493">
        <v>67.175003221658315</v>
      </c>
      <c r="I493">
        <v>0</v>
      </c>
      <c r="J493">
        <v>0</v>
      </c>
      <c r="K493">
        <v>0</v>
      </c>
      <c r="L493">
        <v>1</v>
      </c>
      <c r="M493">
        <v>0</v>
      </c>
      <c r="N493" s="7">
        <v>0</v>
      </c>
      <c r="O493" s="7">
        <v>0</v>
      </c>
      <c r="P493" s="7">
        <v>0</v>
      </c>
      <c r="Q493" s="7">
        <v>0</v>
      </c>
      <c r="R493">
        <v>0</v>
      </c>
      <c r="S493">
        <v>0</v>
      </c>
    </row>
    <row r="494" spans="3:19" x14ac:dyDescent="0.25">
      <c r="C494">
        <v>589</v>
      </c>
      <c r="D494" s="3">
        <v>42844</v>
      </c>
      <c r="E494">
        <v>17.003</v>
      </c>
      <c r="F494">
        <v>49.799848375530601</v>
      </c>
      <c r="G494">
        <v>5.7591661386668038</v>
      </c>
      <c r="H494">
        <v>67.434433404262336</v>
      </c>
      <c r="I494">
        <v>0</v>
      </c>
      <c r="J494">
        <v>0</v>
      </c>
      <c r="K494">
        <v>0</v>
      </c>
      <c r="L494">
        <v>1</v>
      </c>
      <c r="M494">
        <v>0</v>
      </c>
      <c r="N494" s="7">
        <v>0</v>
      </c>
      <c r="O494" s="7">
        <v>0</v>
      </c>
      <c r="P494" s="7">
        <v>0</v>
      </c>
      <c r="Q494" s="7">
        <v>0</v>
      </c>
      <c r="R494">
        <v>0</v>
      </c>
      <c r="S494">
        <v>0</v>
      </c>
    </row>
    <row r="495" spans="3:19" x14ac:dyDescent="0.25">
      <c r="C495">
        <v>590</v>
      </c>
      <c r="D495" s="3">
        <v>42845</v>
      </c>
      <c r="E495">
        <v>16.808</v>
      </c>
      <c r="F495">
        <v>49.695749645422516</v>
      </c>
      <c r="G495">
        <v>5.7555931738115929</v>
      </c>
      <c r="H495">
        <v>67.987372466486704</v>
      </c>
      <c r="I495">
        <v>0</v>
      </c>
      <c r="J495">
        <v>0</v>
      </c>
      <c r="K495">
        <v>0</v>
      </c>
      <c r="L495">
        <v>1</v>
      </c>
      <c r="M495">
        <v>0</v>
      </c>
      <c r="N495" s="7">
        <v>0</v>
      </c>
      <c r="O495" s="7">
        <v>0</v>
      </c>
      <c r="P495" s="7">
        <v>0</v>
      </c>
      <c r="Q495" s="7">
        <v>0</v>
      </c>
      <c r="R495">
        <v>0</v>
      </c>
      <c r="S495">
        <v>0</v>
      </c>
    </row>
    <row r="496" spans="3:19" x14ac:dyDescent="0.25">
      <c r="C496">
        <v>591</v>
      </c>
      <c r="D496" s="3">
        <v>42846</v>
      </c>
      <c r="E496">
        <v>16.893999999999998</v>
      </c>
      <c r="F496">
        <v>49.023596605833646</v>
      </c>
      <c r="G496">
        <v>5.7508098219077519</v>
      </c>
      <c r="H496">
        <v>67.748013959199426</v>
      </c>
      <c r="I496">
        <v>0</v>
      </c>
      <c r="J496">
        <v>0</v>
      </c>
      <c r="K496">
        <v>0</v>
      </c>
      <c r="L496">
        <v>1</v>
      </c>
      <c r="M496">
        <v>0</v>
      </c>
      <c r="N496" s="7">
        <v>0</v>
      </c>
      <c r="O496" s="7">
        <v>0</v>
      </c>
      <c r="P496" s="7">
        <v>0</v>
      </c>
      <c r="Q496" s="7">
        <v>0</v>
      </c>
      <c r="R496">
        <v>0</v>
      </c>
      <c r="S496">
        <v>0</v>
      </c>
    </row>
    <row r="497" spans="3:19" x14ac:dyDescent="0.25">
      <c r="C497">
        <v>592</v>
      </c>
      <c r="D497" s="3">
        <v>42849</v>
      </c>
      <c r="E497">
        <v>16.712</v>
      </c>
      <c r="F497">
        <v>48.041789590494496</v>
      </c>
      <c r="G497">
        <v>5.6747954276847024</v>
      </c>
      <c r="H497">
        <v>65.769886594310776</v>
      </c>
      <c r="I497">
        <v>0</v>
      </c>
      <c r="J497">
        <v>0</v>
      </c>
      <c r="K497">
        <v>0</v>
      </c>
      <c r="L497">
        <v>1</v>
      </c>
      <c r="M497">
        <v>0</v>
      </c>
      <c r="N497" s="7">
        <v>0</v>
      </c>
      <c r="O497" s="7">
        <v>0</v>
      </c>
      <c r="P497" s="7">
        <v>0</v>
      </c>
      <c r="Q497" s="7">
        <v>0</v>
      </c>
      <c r="R497">
        <v>0</v>
      </c>
      <c r="S497">
        <v>0</v>
      </c>
    </row>
    <row r="498" spans="3:19" x14ac:dyDescent="0.25">
      <c r="C498">
        <v>593</v>
      </c>
      <c r="D498" s="3">
        <v>42850</v>
      </c>
      <c r="E498">
        <v>16.367999999999999</v>
      </c>
      <c r="F498">
        <v>47.880120238682757</v>
      </c>
      <c r="G498">
        <v>5.6440396608192387</v>
      </c>
      <c r="H498">
        <v>65.054511193862453</v>
      </c>
      <c r="I498">
        <v>0</v>
      </c>
      <c r="J498">
        <v>0</v>
      </c>
      <c r="K498">
        <v>0</v>
      </c>
      <c r="L498">
        <v>1</v>
      </c>
      <c r="M498">
        <v>0</v>
      </c>
      <c r="N498" s="7">
        <v>0</v>
      </c>
      <c r="O498" s="7">
        <v>0</v>
      </c>
      <c r="P498" s="7">
        <v>0</v>
      </c>
      <c r="Q498" s="7">
        <v>0</v>
      </c>
      <c r="R498">
        <v>0</v>
      </c>
      <c r="S498">
        <v>0</v>
      </c>
    </row>
    <row r="499" spans="3:19" x14ac:dyDescent="0.25">
      <c r="C499">
        <v>594</v>
      </c>
      <c r="D499" s="3">
        <v>42851</v>
      </c>
      <c r="E499">
        <v>16.574999999999999</v>
      </c>
      <c r="F499">
        <v>47.914794175804424</v>
      </c>
      <c r="G499">
        <v>5.6534244112888725</v>
      </c>
      <c r="H499">
        <v>65.65701959374438</v>
      </c>
      <c r="I499">
        <v>0</v>
      </c>
      <c r="J499">
        <v>0</v>
      </c>
      <c r="K499">
        <v>0</v>
      </c>
      <c r="L499">
        <v>1</v>
      </c>
      <c r="M499">
        <v>0</v>
      </c>
      <c r="N499" s="7">
        <v>0</v>
      </c>
      <c r="O499" s="7">
        <v>0</v>
      </c>
      <c r="P499" s="7">
        <v>0</v>
      </c>
      <c r="Q499" s="7">
        <v>0</v>
      </c>
      <c r="R499">
        <v>0</v>
      </c>
      <c r="S499">
        <v>0</v>
      </c>
    </row>
    <row r="500" spans="3:19" x14ac:dyDescent="0.25">
      <c r="C500">
        <v>595</v>
      </c>
      <c r="D500" s="3">
        <v>42852</v>
      </c>
      <c r="E500">
        <v>16.469000000000001</v>
      </c>
      <c r="F500">
        <v>47.513582069774927</v>
      </c>
      <c r="G500">
        <v>5.6699000420960779</v>
      </c>
      <c r="H500">
        <v>66.389211144733892</v>
      </c>
      <c r="I500">
        <v>0</v>
      </c>
      <c r="J500">
        <v>0</v>
      </c>
      <c r="K500">
        <v>0</v>
      </c>
      <c r="L500">
        <v>1</v>
      </c>
      <c r="M500">
        <v>0</v>
      </c>
      <c r="N500" s="7">
        <v>0</v>
      </c>
      <c r="O500" s="7">
        <v>0</v>
      </c>
      <c r="P500" s="7">
        <v>0</v>
      </c>
      <c r="Q500" s="7">
        <v>0</v>
      </c>
      <c r="R500">
        <v>0</v>
      </c>
      <c r="S500">
        <v>0</v>
      </c>
    </row>
    <row r="501" spans="3:19" x14ac:dyDescent="0.25">
      <c r="C501">
        <v>596</v>
      </c>
      <c r="D501" s="3">
        <v>42853</v>
      </c>
      <c r="E501">
        <v>16.001000000000001</v>
      </c>
      <c r="F501">
        <v>47.701760998255821</v>
      </c>
      <c r="G501">
        <v>5.6580063488408285</v>
      </c>
      <c r="H501">
        <v>66.474828168416096</v>
      </c>
      <c r="I501">
        <v>0</v>
      </c>
      <c r="J501">
        <v>0</v>
      </c>
      <c r="K501">
        <v>0</v>
      </c>
      <c r="L501">
        <v>1</v>
      </c>
      <c r="M501">
        <v>0</v>
      </c>
      <c r="N501" s="7">
        <v>0</v>
      </c>
      <c r="O501" s="7">
        <v>0</v>
      </c>
      <c r="P501" s="7">
        <v>0</v>
      </c>
      <c r="Q501" s="7">
        <v>0</v>
      </c>
      <c r="R501">
        <v>0</v>
      </c>
      <c r="S501">
        <v>0</v>
      </c>
    </row>
    <row r="502" spans="3:19" x14ac:dyDescent="0.25">
      <c r="C502">
        <v>597</v>
      </c>
      <c r="D502" s="3">
        <v>42856</v>
      </c>
      <c r="E502">
        <v>16.018999999999998</v>
      </c>
      <c r="F502">
        <v>47.26176688511147</v>
      </c>
      <c r="G502">
        <v>5.6559458467913073</v>
      </c>
      <c r="H502">
        <v>63.797990116032317</v>
      </c>
      <c r="I502">
        <v>0</v>
      </c>
      <c r="J502">
        <v>0</v>
      </c>
      <c r="K502">
        <v>0</v>
      </c>
      <c r="L502">
        <v>0</v>
      </c>
      <c r="M502">
        <v>1</v>
      </c>
      <c r="N502" s="7">
        <v>0</v>
      </c>
      <c r="O502" s="7">
        <v>0</v>
      </c>
      <c r="P502" s="7">
        <v>0</v>
      </c>
      <c r="Q502" s="7">
        <v>0</v>
      </c>
      <c r="R502">
        <v>0</v>
      </c>
      <c r="S502">
        <v>0</v>
      </c>
    </row>
    <row r="503" spans="3:19" x14ac:dyDescent="0.25">
      <c r="C503">
        <v>598</v>
      </c>
      <c r="D503" s="3">
        <v>42857</v>
      </c>
      <c r="E503">
        <v>16.204000000000001</v>
      </c>
      <c r="F503">
        <v>46.11890121695432</v>
      </c>
      <c r="G503">
        <v>5.6404411560303842</v>
      </c>
      <c r="H503">
        <v>65.013033992401091</v>
      </c>
      <c r="I503">
        <v>0</v>
      </c>
      <c r="J503">
        <v>0</v>
      </c>
      <c r="K503">
        <v>0</v>
      </c>
      <c r="L503">
        <v>0</v>
      </c>
      <c r="M503">
        <v>1</v>
      </c>
      <c r="N503" s="7">
        <v>0</v>
      </c>
      <c r="O503" s="7">
        <v>0</v>
      </c>
      <c r="P503" s="7">
        <v>0</v>
      </c>
      <c r="Q503" s="7">
        <v>0</v>
      </c>
      <c r="R503">
        <v>0</v>
      </c>
      <c r="S503">
        <v>0</v>
      </c>
    </row>
    <row r="504" spans="3:19" x14ac:dyDescent="0.25">
      <c r="C504">
        <v>599</v>
      </c>
      <c r="D504" s="3">
        <v>42858</v>
      </c>
      <c r="E504">
        <v>16.126999999999999</v>
      </c>
      <c r="F504">
        <v>46.55049152636991</v>
      </c>
      <c r="G504">
        <v>5.6634930696492596</v>
      </c>
      <c r="H504">
        <v>64.153240256360846</v>
      </c>
      <c r="I504">
        <v>0</v>
      </c>
      <c r="J504">
        <v>0</v>
      </c>
      <c r="K504">
        <v>0</v>
      </c>
      <c r="L504">
        <v>0</v>
      </c>
      <c r="M504">
        <v>1</v>
      </c>
      <c r="N504" s="7">
        <v>0</v>
      </c>
      <c r="O504" s="7">
        <v>0</v>
      </c>
      <c r="P504" s="7">
        <v>0</v>
      </c>
      <c r="Q504" s="7">
        <v>0</v>
      </c>
      <c r="R504">
        <v>0</v>
      </c>
      <c r="S504">
        <v>0</v>
      </c>
    </row>
    <row r="505" spans="3:19" x14ac:dyDescent="0.25">
      <c r="C505">
        <v>600</v>
      </c>
      <c r="D505" s="3">
        <v>42859</v>
      </c>
      <c r="E505">
        <v>15.808</v>
      </c>
      <c r="F505">
        <v>44.408057732260666</v>
      </c>
      <c r="G505">
        <v>5.6157354872521026</v>
      </c>
      <c r="H505">
        <v>62.987303438097904</v>
      </c>
      <c r="I505">
        <v>0</v>
      </c>
      <c r="J505">
        <v>0</v>
      </c>
      <c r="K505">
        <v>0</v>
      </c>
      <c r="L505">
        <v>0</v>
      </c>
      <c r="M505">
        <v>1</v>
      </c>
      <c r="N505" s="7">
        <v>0</v>
      </c>
      <c r="O505" s="7">
        <v>0</v>
      </c>
      <c r="P505" s="7">
        <v>0</v>
      </c>
      <c r="Q505" s="7">
        <v>0</v>
      </c>
      <c r="R505">
        <v>0</v>
      </c>
      <c r="S505">
        <v>0</v>
      </c>
    </row>
    <row r="506" spans="3:19" x14ac:dyDescent="0.25">
      <c r="C506">
        <v>601</v>
      </c>
      <c r="D506" s="3">
        <v>42860</v>
      </c>
      <c r="E506">
        <v>15.808999999999999</v>
      </c>
      <c r="F506">
        <v>45.199533205609733</v>
      </c>
      <c r="G506">
        <v>5.6075949479937917</v>
      </c>
      <c r="H506">
        <v>63.074299295796621</v>
      </c>
      <c r="I506">
        <v>0</v>
      </c>
      <c r="J506">
        <v>0</v>
      </c>
      <c r="K506">
        <v>0</v>
      </c>
      <c r="L506">
        <v>0</v>
      </c>
      <c r="M506">
        <v>1</v>
      </c>
      <c r="N506" s="7">
        <v>0</v>
      </c>
      <c r="O506" s="7">
        <v>0</v>
      </c>
      <c r="P506" s="7">
        <v>0</v>
      </c>
      <c r="Q506" s="7">
        <v>0</v>
      </c>
      <c r="R506">
        <v>0</v>
      </c>
      <c r="S506">
        <v>0</v>
      </c>
    </row>
    <row r="507" spans="3:19" x14ac:dyDescent="0.25">
      <c r="C507">
        <v>602</v>
      </c>
      <c r="D507" s="3">
        <v>42863</v>
      </c>
      <c r="E507">
        <v>15.667</v>
      </c>
      <c r="F507">
        <v>45.799471371964771</v>
      </c>
      <c r="G507">
        <v>5.6452807158467255</v>
      </c>
      <c r="H507">
        <v>62.062187837965197</v>
      </c>
      <c r="I507">
        <v>0</v>
      </c>
      <c r="J507">
        <v>0</v>
      </c>
      <c r="K507">
        <v>0</v>
      </c>
      <c r="L507">
        <v>0</v>
      </c>
      <c r="M507">
        <v>1</v>
      </c>
      <c r="N507" s="7">
        <v>0</v>
      </c>
      <c r="O507" s="7">
        <v>0</v>
      </c>
      <c r="P507" s="7">
        <v>0</v>
      </c>
      <c r="Q507" s="7">
        <v>0</v>
      </c>
      <c r="R507">
        <v>0</v>
      </c>
      <c r="S507">
        <v>0</v>
      </c>
    </row>
    <row r="508" spans="3:19" x14ac:dyDescent="0.25">
      <c r="C508">
        <v>603</v>
      </c>
      <c r="D508" s="3">
        <v>42864</v>
      </c>
      <c r="E508">
        <v>15.573</v>
      </c>
      <c r="F508">
        <v>45.609869759484553</v>
      </c>
      <c r="G508">
        <v>5.6696853910505496</v>
      </c>
      <c r="H508">
        <v>62.105138862223036</v>
      </c>
      <c r="I508">
        <v>0</v>
      </c>
      <c r="J508">
        <v>0</v>
      </c>
      <c r="K508">
        <v>0</v>
      </c>
      <c r="L508">
        <v>0</v>
      </c>
      <c r="M508">
        <v>1</v>
      </c>
      <c r="N508" s="7">
        <v>0</v>
      </c>
      <c r="O508" s="7">
        <v>0</v>
      </c>
      <c r="P508" s="7">
        <v>0</v>
      </c>
      <c r="Q508" s="7">
        <v>0</v>
      </c>
      <c r="R508">
        <v>0</v>
      </c>
      <c r="S508">
        <v>0</v>
      </c>
    </row>
    <row r="509" spans="3:19" x14ac:dyDescent="0.25">
      <c r="C509">
        <v>604</v>
      </c>
      <c r="D509" s="3">
        <v>42865</v>
      </c>
      <c r="E509">
        <v>15.625</v>
      </c>
      <c r="F509">
        <v>46.615735494720433</v>
      </c>
      <c r="G509">
        <v>5.6747237519216469</v>
      </c>
      <c r="H509">
        <v>62.927183099608087</v>
      </c>
      <c r="I509">
        <v>0</v>
      </c>
      <c r="J509">
        <v>0</v>
      </c>
      <c r="K509">
        <v>0</v>
      </c>
      <c r="L509">
        <v>0</v>
      </c>
      <c r="M509">
        <v>1</v>
      </c>
      <c r="N509" s="7">
        <v>0</v>
      </c>
      <c r="O509" s="7">
        <v>0</v>
      </c>
      <c r="P509" s="7">
        <v>0</v>
      </c>
      <c r="Q509" s="7">
        <v>0</v>
      </c>
      <c r="R509">
        <v>0</v>
      </c>
      <c r="S509">
        <v>0</v>
      </c>
    </row>
    <row r="510" spans="3:19" x14ac:dyDescent="0.25">
      <c r="C510">
        <v>605</v>
      </c>
      <c r="D510" s="3">
        <v>42866</v>
      </c>
      <c r="E510">
        <v>15.58</v>
      </c>
      <c r="F510">
        <v>46.909512191600861</v>
      </c>
      <c r="G510">
        <v>5.6753381743637128</v>
      </c>
      <c r="H510">
        <v>61.941488977753401</v>
      </c>
      <c r="I510">
        <v>0</v>
      </c>
      <c r="J510">
        <v>0</v>
      </c>
      <c r="K510">
        <v>0</v>
      </c>
      <c r="L510">
        <v>0</v>
      </c>
      <c r="M510">
        <v>1</v>
      </c>
      <c r="N510" s="7">
        <v>0</v>
      </c>
      <c r="O510" s="7">
        <v>0</v>
      </c>
      <c r="P510" s="7">
        <v>0</v>
      </c>
      <c r="Q510" s="7">
        <v>0</v>
      </c>
      <c r="R510">
        <v>0</v>
      </c>
      <c r="S510">
        <v>0</v>
      </c>
    </row>
    <row r="511" spans="3:19" x14ac:dyDescent="0.25">
      <c r="C511">
        <v>606</v>
      </c>
      <c r="D511" s="3">
        <v>42867</v>
      </c>
      <c r="E511">
        <v>15.558999999999999</v>
      </c>
      <c r="F511">
        <v>46.478157957545157</v>
      </c>
      <c r="G511">
        <v>5.6437763234161977</v>
      </c>
      <c r="H511">
        <v>61.911059827618068</v>
      </c>
      <c r="I511">
        <v>0</v>
      </c>
      <c r="J511">
        <v>0</v>
      </c>
      <c r="K511">
        <v>0</v>
      </c>
      <c r="L511">
        <v>0</v>
      </c>
      <c r="M511">
        <v>1</v>
      </c>
      <c r="N511" s="7">
        <v>0</v>
      </c>
      <c r="O511" s="7">
        <v>0</v>
      </c>
      <c r="P511" s="7">
        <v>0</v>
      </c>
      <c r="Q511" s="7">
        <v>0</v>
      </c>
      <c r="R511">
        <v>0</v>
      </c>
      <c r="S511">
        <v>0</v>
      </c>
    </row>
    <row r="512" spans="3:19" x14ac:dyDescent="0.25">
      <c r="C512">
        <v>607</v>
      </c>
      <c r="D512" s="3">
        <v>42870</v>
      </c>
      <c r="E512">
        <v>15.696999999999999</v>
      </c>
      <c r="F512">
        <v>46.691453267017422</v>
      </c>
      <c r="G512">
        <v>5.6176212901595175</v>
      </c>
      <c r="H512">
        <v>61.668799695630312</v>
      </c>
      <c r="I512">
        <v>0</v>
      </c>
      <c r="J512">
        <v>0</v>
      </c>
      <c r="K512">
        <v>0</v>
      </c>
      <c r="L512">
        <v>0</v>
      </c>
      <c r="M512">
        <v>1</v>
      </c>
      <c r="N512" s="7">
        <v>0</v>
      </c>
      <c r="O512" s="7">
        <v>0</v>
      </c>
      <c r="P512" s="7">
        <v>0</v>
      </c>
      <c r="Q512" s="7">
        <v>0</v>
      </c>
      <c r="R512">
        <v>0</v>
      </c>
      <c r="S512">
        <v>0</v>
      </c>
    </row>
    <row r="513" spans="3:19" x14ac:dyDescent="0.25">
      <c r="C513">
        <v>608</v>
      </c>
      <c r="D513" s="3">
        <v>42871</v>
      </c>
      <c r="E513">
        <v>15.597</v>
      </c>
      <c r="F513">
        <v>46.43132729705431</v>
      </c>
      <c r="G513">
        <v>5.5660958394982201</v>
      </c>
      <c r="H513">
        <v>61.899587277090696</v>
      </c>
      <c r="I513">
        <v>0</v>
      </c>
      <c r="J513">
        <v>0</v>
      </c>
      <c r="K513">
        <v>0</v>
      </c>
      <c r="L513">
        <v>0</v>
      </c>
      <c r="M513">
        <v>1</v>
      </c>
      <c r="N513" s="7">
        <v>0</v>
      </c>
      <c r="O513" s="7">
        <v>0</v>
      </c>
      <c r="P513" s="7">
        <v>0</v>
      </c>
      <c r="Q513" s="7">
        <v>0</v>
      </c>
      <c r="R513">
        <v>0</v>
      </c>
      <c r="S513">
        <v>0</v>
      </c>
    </row>
    <row r="514" spans="3:19" x14ac:dyDescent="0.25">
      <c r="C514">
        <v>609</v>
      </c>
      <c r="D514" s="3">
        <v>42872</v>
      </c>
      <c r="E514">
        <v>15.776999999999999</v>
      </c>
      <c r="F514">
        <v>46.482610758659469</v>
      </c>
      <c r="G514">
        <v>5.5269493699804926</v>
      </c>
      <c r="H514">
        <v>62.518672126249932</v>
      </c>
      <c r="I514">
        <v>0</v>
      </c>
      <c r="J514">
        <v>0</v>
      </c>
      <c r="K514">
        <v>0</v>
      </c>
      <c r="L514">
        <v>0</v>
      </c>
      <c r="M514">
        <v>1</v>
      </c>
      <c r="N514" s="7">
        <v>0</v>
      </c>
      <c r="O514" s="7">
        <v>0</v>
      </c>
      <c r="P514" s="7">
        <v>0</v>
      </c>
      <c r="Q514" s="7">
        <v>0</v>
      </c>
      <c r="R514">
        <v>0</v>
      </c>
      <c r="S514">
        <v>0</v>
      </c>
    </row>
    <row r="515" spans="3:19" x14ac:dyDescent="0.25">
      <c r="C515">
        <v>610</v>
      </c>
      <c r="D515" s="3">
        <v>42873</v>
      </c>
      <c r="E515">
        <v>15.906000000000001</v>
      </c>
      <c r="F515">
        <v>46.872474543397452</v>
      </c>
      <c r="G515">
        <v>5.555452513246089</v>
      </c>
      <c r="H515">
        <v>62.841088444747101</v>
      </c>
      <c r="I515">
        <v>0</v>
      </c>
      <c r="J515">
        <v>0</v>
      </c>
      <c r="K515">
        <v>0</v>
      </c>
      <c r="L515">
        <v>0</v>
      </c>
      <c r="M515">
        <v>1</v>
      </c>
      <c r="N515" s="7">
        <v>0</v>
      </c>
      <c r="O515" s="7">
        <v>0</v>
      </c>
      <c r="P515" s="7">
        <v>0</v>
      </c>
      <c r="Q515" s="7">
        <v>0</v>
      </c>
      <c r="R515">
        <v>0</v>
      </c>
      <c r="S515">
        <v>0</v>
      </c>
    </row>
    <row r="516" spans="3:19" x14ac:dyDescent="0.25">
      <c r="C516">
        <v>611</v>
      </c>
      <c r="D516" s="3">
        <v>42874</v>
      </c>
      <c r="E516">
        <v>15.798999999999999</v>
      </c>
      <c r="F516">
        <v>47.247994651236461</v>
      </c>
      <c r="G516">
        <v>5.5045357724815211</v>
      </c>
      <c r="H516">
        <v>62.221382102295095</v>
      </c>
      <c r="I516">
        <v>0</v>
      </c>
      <c r="J516">
        <v>0</v>
      </c>
      <c r="K516">
        <v>0</v>
      </c>
      <c r="L516">
        <v>0</v>
      </c>
      <c r="M516">
        <v>1</v>
      </c>
      <c r="N516" s="7">
        <v>0</v>
      </c>
      <c r="O516" s="7">
        <v>0</v>
      </c>
      <c r="P516" s="7">
        <v>0</v>
      </c>
      <c r="Q516" s="7">
        <v>0</v>
      </c>
      <c r="R516">
        <v>0</v>
      </c>
      <c r="S516">
        <v>0</v>
      </c>
    </row>
    <row r="517" spans="3:19" x14ac:dyDescent="0.25">
      <c r="C517">
        <v>612</v>
      </c>
      <c r="D517" s="3">
        <v>42877</v>
      </c>
      <c r="E517">
        <v>15.909000000000001</v>
      </c>
      <c r="F517">
        <v>47.467208717006969</v>
      </c>
      <c r="G517">
        <v>5.4873872970037469</v>
      </c>
      <c r="H517">
        <v>62.376501070869296</v>
      </c>
      <c r="I517">
        <v>0</v>
      </c>
      <c r="J517">
        <v>0</v>
      </c>
      <c r="K517">
        <v>0</v>
      </c>
      <c r="L517">
        <v>0</v>
      </c>
      <c r="M517">
        <v>1</v>
      </c>
      <c r="N517" s="7">
        <v>0</v>
      </c>
      <c r="O517" s="7">
        <v>0</v>
      </c>
      <c r="P517" s="7">
        <v>0</v>
      </c>
      <c r="Q517" s="7">
        <v>0</v>
      </c>
      <c r="R517">
        <v>0</v>
      </c>
      <c r="S517">
        <v>0</v>
      </c>
    </row>
    <row r="518" spans="3:19" x14ac:dyDescent="0.25">
      <c r="C518">
        <v>613</v>
      </c>
      <c r="D518" s="3">
        <v>42878</v>
      </c>
      <c r="E518">
        <v>16.021000000000001</v>
      </c>
      <c r="F518">
        <v>47.890378013197903</v>
      </c>
      <c r="G518">
        <v>5.5130028862191587</v>
      </c>
      <c r="H518">
        <v>62.711503419551789</v>
      </c>
      <c r="I518">
        <v>0</v>
      </c>
      <c r="J518">
        <v>0</v>
      </c>
      <c r="K518">
        <v>0</v>
      </c>
      <c r="L518">
        <v>0</v>
      </c>
      <c r="M518">
        <v>1</v>
      </c>
      <c r="N518" s="7">
        <v>0</v>
      </c>
      <c r="O518" s="7">
        <v>0</v>
      </c>
      <c r="P518" s="7">
        <v>0</v>
      </c>
      <c r="Q518" s="7">
        <v>0</v>
      </c>
      <c r="R518">
        <v>0</v>
      </c>
      <c r="S518">
        <v>0</v>
      </c>
    </row>
    <row r="519" spans="3:19" x14ac:dyDescent="0.25">
      <c r="C519">
        <v>614</v>
      </c>
      <c r="D519" s="3">
        <v>42879</v>
      </c>
      <c r="E519">
        <v>15.965</v>
      </c>
      <c r="F519">
        <v>47.421442670909869</v>
      </c>
      <c r="G519">
        <v>5.0243835518284818</v>
      </c>
      <c r="H519">
        <v>62.258665750918148</v>
      </c>
      <c r="I519">
        <v>0</v>
      </c>
      <c r="J519">
        <v>0</v>
      </c>
      <c r="K519">
        <v>0</v>
      </c>
      <c r="L519">
        <v>0</v>
      </c>
      <c r="M519">
        <v>1</v>
      </c>
      <c r="N519" s="7">
        <v>0</v>
      </c>
      <c r="O519" s="7">
        <v>0</v>
      </c>
      <c r="P519" s="7">
        <v>0</v>
      </c>
      <c r="Q519" s="7">
        <v>0</v>
      </c>
      <c r="R519">
        <v>0</v>
      </c>
      <c r="S519">
        <v>0</v>
      </c>
    </row>
    <row r="520" spans="3:19" x14ac:dyDescent="0.25">
      <c r="C520">
        <v>615</v>
      </c>
      <c r="D520" s="3">
        <v>42880</v>
      </c>
      <c r="E520">
        <v>15.823</v>
      </c>
      <c r="F520">
        <v>45.699002318623066</v>
      </c>
      <c r="G520">
        <v>5.0072112588347757</v>
      </c>
      <c r="H520">
        <v>61.966972521998926</v>
      </c>
      <c r="I520">
        <v>0</v>
      </c>
      <c r="J520">
        <v>0</v>
      </c>
      <c r="K520">
        <v>0</v>
      </c>
      <c r="L520">
        <v>0</v>
      </c>
      <c r="M520">
        <v>1</v>
      </c>
      <c r="N520" s="7">
        <v>0</v>
      </c>
      <c r="O520" s="7">
        <v>0</v>
      </c>
      <c r="P520" s="7">
        <v>0</v>
      </c>
      <c r="Q520" s="7">
        <v>0</v>
      </c>
      <c r="R520">
        <v>0</v>
      </c>
      <c r="S520">
        <v>0</v>
      </c>
    </row>
    <row r="521" spans="3:19" x14ac:dyDescent="0.25">
      <c r="C521">
        <v>616</v>
      </c>
      <c r="D521" s="3">
        <v>42881</v>
      </c>
      <c r="E521">
        <v>15.738</v>
      </c>
      <c r="F521">
        <v>46.475749686626166</v>
      </c>
      <c r="G521">
        <v>5.0183641447743259</v>
      </c>
      <c r="H521">
        <v>62.1049955733207</v>
      </c>
      <c r="I521">
        <v>0</v>
      </c>
      <c r="J521">
        <v>0</v>
      </c>
      <c r="K521">
        <v>0</v>
      </c>
      <c r="L521">
        <v>0</v>
      </c>
      <c r="M521">
        <v>1</v>
      </c>
      <c r="N521" s="7">
        <v>0</v>
      </c>
      <c r="O521" s="7">
        <v>0</v>
      </c>
      <c r="P521" s="7">
        <v>0</v>
      </c>
      <c r="Q521" s="7">
        <v>0</v>
      </c>
      <c r="R521">
        <v>0</v>
      </c>
      <c r="S521">
        <v>0</v>
      </c>
    </row>
    <row r="522" spans="3:19" x14ac:dyDescent="0.25">
      <c r="C522">
        <v>617</v>
      </c>
      <c r="D522" s="3">
        <v>42884</v>
      </c>
      <c r="E522">
        <v>15.813000000000001</v>
      </c>
      <c r="F522">
        <v>46.708987813863061</v>
      </c>
      <c r="G522">
        <v>5.0274291264216213</v>
      </c>
      <c r="H522">
        <v>61.558564499939848</v>
      </c>
      <c r="I522">
        <v>0</v>
      </c>
      <c r="J522">
        <v>0</v>
      </c>
      <c r="K522">
        <v>0</v>
      </c>
      <c r="L522">
        <v>0</v>
      </c>
      <c r="M522">
        <v>1</v>
      </c>
      <c r="N522" s="7">
        <v>0</v>
      </c>
      <c r="O522" s="7">
        <v>0</v>
      </c>
      <c r="P522" s="7">
        <v>0</v>
      </c>
      <c r="Q522" s="7">
        <v>0</v>
      </c>
      <c r="R522">
        <v>0</v>
      </c>
      <c r="S522">
        <v>0</v>
      </c>
    </row>
    <row r="523" spans="3:19" x14ac:dyDescent="0.25">
      <c r="C523">
        <v>618</v>
      </c>
      <c r="D523" s="3">
        <v>42885</v>
      </c>
      <c r="E523">
        <v>15.999000000000001</v>
      </c>
      <c r="F523">
        <v>46.513706167249588</v>
      </c>
      <c r="G523">
        <v>4.9764145984173602</v>
      </c>
      <c r="H523">
        <v>61.635698415257266</v>
      </c>
      <c r="I523">
        <v>0</v>
      </c>
      <c r="J523">
        <v>0</v>
      </c>
      <c r="K523">
        <v>0</v>
      </c>
      <c r="L523">
        <v>0</v>
      </c>
      <c r="M523">
        <v>1</v>
      </c>
      <c r="N523" s="7">
        <v>0</v>
      </c>
      <c r="O523" s="7">
        <v>0</v>
      </c>
      <c r="P523" s="7">
        <v>0</v>
      </c>
      <c r="Q523" s="7">
        <v>0</v>
      </c>
      <c r="R523">
        <v>0</v>
      </c>
      <c r="S523">
        <v>0</v>
      </c>
    </row>
    <row r="524" spans="3:19" x14ac:dyDescent="0.25">
      <c r="C524">
        <v>619</v>
      </c>
      <c r="D524" s="3">
        <v>42886</v>
      </c>
      <c r="E524">
        <v>15.478999999999999</v>
      </c>
      <c r="F524">
        <v>45.283426823760806</v>
      </c>
      <c r="G524">
        <v>4.9476982523073278</v>
      </c>
      <c r="H524">
        <v>61.028877120971444</v>
      </c>
      <c r="I524">
        <v>0</v>
      </c>
      <c r="J524">
        <v>0</v>
      </c>
      <c r="K524">
        <v>0</v>
      </c>
      <c r="L524">
        <v>0</v>
      </c>
      <c r="M524">
        <v>1</v>
      </c>
      <c r="N524" s="7">
        <v>0</v>
      </c>
      <c r="O524" s="7">
        <v>0</v>
      </c>
      <c r="P524" s="7">
        <v>0</v>
      </c>
      <c r="Q524" s="7">
        <v>0</v>
      </c>
      <c r="R524">
        <v>0</v>
      </c>
      <c r="S524">
        <v>0</v>
      </c>
    </row>
    <row r="525" spans="3:19" x14ac:dyDescent="0.25">
      <c r="C525">
        <v>620</v>
      </c>
      <c r="D525" s="3">
        <v>42887</v>
      </c>
      <c r="E525">
        <v>15.398999999999999</v>
      </c>
      <c r="F525">
        <v>45.299994494792337</v>
      </c>
      <c r="G525">
        <v>4.9153639859800711</v>
      </c>
      <c r="H525">
        <v>62.30496928006739</v>
      </c>
      <c r="I525">
        <v>0</v>
      </c>
      <c r="J525">
        <v>0</v>
      </c>
      <c r="K525">
        <v>0</v>
      </c>
      <c r="L525">
        <v>0</v>
      </c>
      <c r="M525">
        <v>0</v>
      </c>
      <c r="N525" s="7">
        <v>1</v>
      </c>
      <c r="O525" s="7">
        <v>0</v>
      </c>
      <c r="P525" s="7">
        <v>0</v>
      </c>
      <c r="Q525" s="7">
        <v>0</v>
      </c>
      <c r="R525">
        <v>0</v>
      </c>
      <c r="S525">
        <v>0</v>
      </c>
    </row>
    <row r="526" spans="3:19" x14ac:dyDescent="0.25">
      <c r="C526">
        <v>621</v>
      </c>
      <c r="D526" s="3">
        <v>42888</v>
      </c>
      <c r="E526">
        <v>15.353999999999999</v>
      </c>
      <c r="F526">
        <v>44.567586640848525</v>
      </c>
      <c r="G526">
        <v>4.8887027077763836</v>
      </c>
      <c r="H526">
        <v>62.314663848456306</v>
      </c>
      <c r="I526">
        <v>0</v>
      </c>
      <c r="J526">
        <v>0</v>
      </c>
      <c r="K526">
        <v>0</v>
      </c>
      <c r="L526">
        <v>0</v>
      </c>
      <c r="M526">
        <v>0</v>
      </c>
      <c r="N526" s="7">
        <v>1</v>
      </c>
      <c r="O526" s="7">
        <v>0</v>
      </c>
      <c r="P526" s="7">
        <v>0</v>
      </c>
      <c r="Q526" s="7">
        <v>0</v>
      </c>
      <c r="R526">
        <v>0</v>
      </c>
      <c r="S526">
        <v>0</v>
      </c>
    </row>
    <row r="527" spans="3:19" x14ac:dyDescent="0.25">
      <c r="C527">
        <v>622</v>
      </c>
      <c r="D527" s="3">
        <v>42891</v>
      </c>
      <c r="E527">
        <v>15.419</v>
      </c>
      <c r="F527">
        <v>44.464337963801533</v>
      </c>
      <c r="G527">
        <v>4.9724122556464305</v>
      </c>
      <c r="H527">
        <v>63.439620459517066</v>
      </c>
      <c r="I527">
        <v>0</v>
      </c>
      <c r="J527">
        <v>0</v>
      </c>
      <c r="K527">
        <v>0</v>
      </c>
      <c r="L527">
        <v>0</v>
      </c>
      <c r="M527">
        <v>0</v>
      </c>
      <c r="N527" s="7">
        <v>1</v>
      </c>
      <c r="O527" s="7">
        <v>0</v>
      </c>
      <c r="P527" s="7">
        <v>0</v>
      </c>
      <c r="Q527" s="7">
        <v>0</v>
      </c>
      <c r="R527">
        <v>0</v>
      </c>
      <c r="S527">
        <v>0</v>
      </c>
    </row>
    <row r="528" spans="3:19" x14ac:dyDescent="0.25">
      <c r="C528">
        <v>623</v>
      </c>
      <c r="D528" s="3">
        <v>42892</v>
      </c>
      <c r="E528">
        <v>15.307</v>
      </c>
      <c r="F528">
        <v>44.638704669112883</v>
      </c>
      <c r="G528">
        <v>4.9550266137087329</v>
      </c>
      <c r="H528">
        <v>63.024461314716341</v>
      </c>
      <c r="I528">
        <v>0</v>
      </c>
      <c r="J528">
        <v>0</v>
      </c>
      <c r="K528">
        <v>0</v>
      </c>
      <c r="L528">
        <v>0</v>
      </c>
      <c r="M528">
        <v>0</v>
      </c>
      <c r="N528" s="7">
        <v>1</v>
      </c>
      <c r="O528" s="7">
        <v>0</v>
      </c>
      <c r="P528" s="7">
        <v>0</v>
      </c>
      <c r="Q528" s="7">
        <v>0</v>
      </c>
      <c r="R528">
        <v>0</v>
      </c>
      <c r="S528">
        <v>0</v>
      </c>
    </row>
    <row r="529" spans="3:19" x14ac:dyDescent="0.25">
      <c r="C529">
        <v>624</v>
      </c>
      <c r="D529" s="3">
        <v>42893</v>
      </c>
      <c r="E529">
        <v>15.301</v>
      </c>
      <c r="F529">
        <v>43.425305949040563</v>
      </c>
      <c r="G529">
        <v>4.9275708033594547</v>
      </c>
      <c r="H529">
        <v>64.162891909468513</v>
      </c>
      <c r="I529">
        <v>0</v>
      </c>
      <c r="J529">
        <v>0</v>
      </c>
      <c r="K529">
        <v>0</v>
      </c>
      <c r="L529">
        <v>0</v>
      </c>
      <c r="M529">
        <v>0</v>
      </c>
      <c r="N529" s="7">
        <v>1</v>
      </c>
      <c r="O529" s="7">
        <v>0</v>
      </c>
      <c r="P529" s="7">
        <v>0</v>
      </c>
      <c r="Q529" s="7">
        <v>0</v>
      </c>
      <c r="R529">
        <v>0</v>
      </c>
      <c r="S529">
        <v>0</v>
      </c>
    </row>
    <row r="530" spans="3:19" x14ac:dyDescent="0.25">
      <c r="C530">
        <v>625</v>
      </c>
      <c r="D530" s="3">
        <v>42894</v>
      </c>
      <c r="E530">
        <v>15.494999999999999</v>
      </c>
      <c r="F530">
        <v>43.890461710530914</v>
      </c>
      <c r="G530">
        <v>4.9980776624375238</v>
      </c>
      <c r="H530">
        <v>65.053650693789109</v>
      </c>
      <c r="I530">
        <v>0</v>
      </c>
      <c r="J530">
        <v>0</v>
      </c>
      <c r="K530">
        <v>0</v>
      </c>
      <c r="L530">
        <v>0</v>
      </c>
      <c r="M530">
        <v>0</v>
      </c>
      <c r="N530" s="7">
        <v>1</v>
      </c>
      <c r="O530" s="7">
        <v>0</v>
      </c>
      <c r="P530" s="7">
        <v>0</v>
      </c>
      <c r="Q530" s="7">
        <v>0</v>
      </c>
      <c r="R530">
        <v>0</v>
      </c>
      <c r="S530">
        <v>0</v>
      </c>
    </row>
    <row r="531" spans="3:19" x14ac:dyDescent="0.25">
      <c r="C531">
        <v>626</v>
      </c>
      <c r="D531" s="3">
        <v>42895</v>
      </c>
      <c r="E531">
        <v>15.273999999999999</v>
      </c>
      <c r="F531">
        <v>44.080091819662961</v>
      </c>
      <c r="G531">
        <v>4.9639348682718767</v>
      </c>
      <c r="H531">
        <v>64.916361637100465</v>
      </c>
      <c r="I531">
        <v>0</v>
      </c>
      <c r="J531">
        <v>0</v>
      </c>
      <c r="K531">
        <v>0</v>
      </c>
      <c r="L531">
        <v>0</v>
      </c>
      <c r="M531">
        <v>0</v>
      </c>
      <c r="N531" s="7">
        <v>1</v>
      </c>
      <c r="O531" s="7">
        <v>0</v>
      </c>
      <c r="P531" s="7">
        <v>0</v>
      </c>
      <c r="Q531" s="7">
        <v>0</v>
      </c>
      <c r="R531">
        <v>0</v>
      </c>
      <c r="S531">
        <v>0</v>
      </c>
    </row>
    <row r="532" spans="3:19" x14ac:dyDescent="0.25">
      <c r="C532">
        <v>627</v>
      </c>
      <c r="D532" s="3">
        <v>42898</v>
      </c>
      <c r="E532">
        <v>15.157</v>
      </c>
      <c r="F532">
        <v>44.050282212151473</v>
      </c>
      <c r="G532">
        <v>4.9148815968292885</v>
      </c>
      <c r="H532">
        <v>64.147075645449874</v>
      </c>
      <c r="I532">
        <v>0</v>
      </c>
      <c r="J532">
        <v>0</v>
      </c>
      <c r="K532">
        <v>0</v>
      </c>
      <c r="L532">
        <v>0</v>
      </c>
      <c r="M532">
        <v>0</v>
      </c>
      <c r="N532" s="7">
        <v>1</v>
      </c>
      <c r="O532" s="7">
        <v>0</v>
      </c>
      <c r="P532" s="7">
        <v>0</v>
      </c>
      <c r="Q532" s="7">
        <v>0</v>
      </c>
      <c r="R532">
        <v>0</v>
      </c>
      <c r="S532">
        <v>0</v>
      </c>
    </row>
    <row r="533" spans="3:19" x14ac:dyDescent="0.25">
      <c r="C533">
        <v>628</v>
      </c>
      <c r="D533" s="3">
        <v>42899</v>
      </c>
      <c r="E533">
        <v>15.121</v>
      </c>
      <c r="F533">
        <v>44.274862542504735</v>
      </c>
      <c r="G533">
        <v>4.9038890200089158</v>
      </c>
      <c r="H533">
        <v>63.462093200115376</v>
      </c>
      <c r="I533">
        <v>0</v>
      </c>
      <c r="J533">
        <v>0</v>
      </c>
      <c r="K533">
        <v>0</v>
      </c>
      <c r="L533">
        <v>0</v>
      </c>
      <c r="M533">
        <v>0</v>
      </c>
      <c r="N533" s="7">
        <v>1</v>
      </c>
      <c r="O533" s="7">
        <v>0</v>
      </c>
      <c r="P533" s="7">
        <v>0</v>
      </c>
      <c r="Q533" s="7">
        <v>0</v>
      </c>
      <c r="R533">
        <v>0</v>
      </c>
      <c r="S533">
        <v>0</v>
      </c>
    </row>
    <row r="534" spans="3:19" x14ac:dyDescent="0.25">
      <c r="C534">
        <v>629</v>
      </c>
      <c r="D534" s="3">
        <v>42900</v>
      </c>
      <c r="E534">
        <v>15.119</v>
      </c>
      <c r="F534">
        <v>43.172846009569312</v>
      </c>
      <c r="G534">
        <v>4.8746353851355071</v>
      </c>
      <c r="H534">
        <v>62.985880155603951</v>
      </c>
      <c r="I534">
        <v>0</v>
      </c>
      <c r="J534">
        <v>0</v>
      </c>
      <c r="K534">
        <v>0</v>
      </c>
      <c r="L534">
        <v>0</v>
      </c>
      <c r="M534">
        <v>0</v>
      </c>
      <c r="N534" s="7">
        <v>1</v>
      </c>
      <c r="O534" s="7">
        <v>0</v>
      </c>
      <c r="P534" s="7">
        <v>0</v>
      </c>
      <c r="Q534" s="7">
        <v>0</v>
      </c>
      <c r="R534">
        <v>0</v>
      </c>
      <c r="S534">
        <v>0</v>
      </c>
    </row>
    <row r="535" spans="3:19" x14ac:dyDescent="0.25">
      <c r="C535">
        <v>630</v>
      </c>
      <c r="D535" s="3">
        <v>42901</v>
      </c>
      <c r="E535">
        <v>15.021000000000001</v>
      </c>
      <c r="F535">
        <v>43.588729174908785</v>
      </c>
      <c r="G535">
        <v>4.8353773792254602</v>
      </c>
      <c r="H535">
        <v>64.046771286649957</v>
      </c>
      <c r="I535">
        <v>0</v>
      </c>
      <c r="J535">
        <v>0</v>
      </c>
      <c r="K535">
        <v>0</v>
      </c>
      <c r="L535">
        <v>0</v>
      </c>
      <c r="M535">
        <v>0</v>
      </c>
      <c r="N535" s="7">
        <v>1</v>
      </c>
      <c r="O535" s="7">
        <v>0</v>
      </c>
      <c r="P535" s="7">
        <v>0</v>
      </c>
      <c r="Q535" s="7">
        <v>0</v>
      </c>
      <c r="R535">
        <v>0</v>
      </c>
      <c r="S535">
        <v>0</v>
      </c>
    </row>
    <row r="536" spans="3:19" x14ac:dyDescent="0.25">
      <c r="C536">
        <v>631</v>
      </c>
      <c r="D536" s="3">
        <v>42902</v>
      </c>
      <c r="E536">
        <v>14.993</v>
      </c>
      <c r="F536">
        <v>43.682916303007119</v>
      </c>
      <c r="G536">
        <v>4.6396684650488522</v>
      </c>
      <c r="H536">
        <v>63.467162965290903</v>
      </c>
      <c r="I536">
        <v>0</v>
      </c>
      <c r="J536">
        <v>0</v>
      </c>
      <c r="K536">
        <v>0</v>
      </c>
      <c r="L536">
        <v>0</v>
      </c>
      <c r="M536">
        <v>0</v>
      </c>
      <c r="N536" s="7">
        <v>1</v>
      </c>
      <c r="O536" s="7">
        <v>0</v>
      </c>
      <c r="P536" s="7">
        <v>0</v>
      </c>
      <c r="Q536" s="7">
        <v>0</v>
      </c>
      <c r="R536">
        <v>0</v>
      </c>
      <c r="S536">
        <v>0</v>
      </c>
    </row>
    <row r="537" spans="3:19" x14ac:dyDescent="0.25">
      <c r="C537">
        <v>632</v>
      </c>
      <c r="D537" s="3">
        <v>42905</v>
      </c>
      <c r="E537">
        <v>15.085000000000001</v>
      </c>
      <c r="F537">
        <v>43.463127974082091</v>
      </c>
      <c r="G537">
        <v>4.6847011547392832</v>
      </c>
      <c r="H537">
        <v>64.337734432817172</v>
      </c>
      <c r="I537">
        <v>0</v>
      </c>
      <c r="J537">
        <v>0</v>
      </c>
      <c r="K537">
        <v>0</v>
      </c>
      <c r="L537">
        <v>0</v>
      </c>
      <c r="M537">
        <v>0</v>
      </c>
      <c r="N537" s="7">
        <v>1</v>
      </c>
      <c r="O537" s="7">
        <v>0</v>
      </c>
      <c r="P537" s="7">
        <v>0</v>
      </c>
      <c r="Q537" s="7">
        <v>0</v>
      </c>
      <c r="R537">
        <v>0</v>
      </c>
      <c r="S537">
        <v>0</v>
      </c>
    </row>
    <row r="538" spans="3:19" x14ac:dyDescent="0.25">
      <c r="C538">
        <v>633</v>
      </c>
      <c r="D538" s="3">
        <v>42906</v>
      </c>
      <c r="E538">
        <v>15.048999999999999</v>
      </c>
      <c r="F538">
        <v>42.90341889370093</v>
      </c>
      <c r="G538">
        <v>4.6829336995176227</v>
      </c>
      <c r="H538">
        <v>63.950213020668293</v>
      </c>
      <c r="I538">
        <v>0</v>
      </c>
      <c r="J538">
        <v>0</v>
      </c>
      <c r="K538">
        <v>0</v>
      </c>
      <c r="L538">
        <v>0</v>
      </c>
      <c r="M538">
        <v>0</v>
      </c>
      <c r="N538" s="7">
        <v>1</v>
      </c>
      <c r="O538" s="7">
        <v>0</v>
      </c>
      <c r="P538" s="7">
        <v>0</v>
      </c>
      <c r="Q538" s="7">
        <v>0</v>
      </c>
      <c r="R538">
        <v>0</v>
      </c>
      <c r="S538">
        <v>0</v>
      </c>
    </row>
    <row r="539" spans="3:19" x14ac:dyDescent="0.25">
      <c r="C539">
        <v>634</v>
      </c>
      <c r="D539" s="3">
        <v>42907</v>
      </c>
      <c r="E539">
        <v>14.997999999999999</v>
      </c>
      <c r="F539">
        <v>41.90786061950979</v>
      </c>
      <c r="G539">
        <v>4.6681285279688467</v>
      </c>
      <c r="H539">
        <v>63.528666433260248</v>
      </c>
      <c r="I539">
        <v>0</v>
      </c>
      <c r="J539">
        <v>0</v>
      </c>
      <c r="K539">
        <v>0</v>
      </c>
      <c r="L539">
        <v>0</v>
      </c>
      <c r="M539">
        <v>0</v>
      </c>
      <c r="N539" s="7">
        <v>1</v>
      </c>
      <c r="O539" s="7">
        <v>0</v>
      </c>
      <c r="P539" s="7">
        <v>0</v>
      </c>
      <c r="Q539" s="7">
        <v>0</v>
      </c>
      <c r="R539">
        <v>0</v>
      </c>
      <c r="S539">
        <v>0</v>
      </c>
    </row>
    <row r="540" spans="3:19" x14ac:dyDescent="0.25">
      <c r="C540">
        <v>635</v>
      </c>
      <c r="D540" s="3">
        <v>42908</v>
      </c>
      <c r="E540">
        <v>14.917</v>
      </c>
      <c r="F540">
        <v>42.073296110592665</v>
      </c>
      <c r="G540">
        <v>4.6572362027180683</v>
      </c>
      <c r="H540">
        <v>63.312050642610714</v>
      </c>
      <c r="I540">
        <v>0</v>
      </c>
      <c r="J540">
        <v>0</v>
      </c>
      <c r="K540">
        <v>0</v>
      </c>
      <c r="L540">
        <v>0</v>
      </c>
      <c r="M540">
        <v>0</v>
      </c>
      <c r="N540" s="7">
        <v>1</v>
      </c>
      <c r="O540" s="7">
        <v>0</v>
      </c>
      <c r="P540" s="7">
        <v>0</v>
      </c>
      <c r="Q540" s="7">
        <v>0</v>
      </c>
      <c r="R540">
        <v>0</v>
      </c>
      <c r="S540">
        <v>0</v>
      </c>
    </row>
    <row r="541" spans="3:19" x14ac:dyDescent="0.25">
      <c r="C541">
        <v>636</v>
      </c>
      <c r="D541" s="3">
        <v>42909</v>
      </c>
      <c r="E541">
        <v>14.946999999999999</v>
      </c>
      <c r="F541">
        <v>42.091050463728322</v>
      </c>
      <c r="G541">
        <v>4.6407856762587913</v>
      </c>
      <c r="H541">
        <v>62.606825632547846</v>
      </c>
      <c r="I541">
        <v>0</v>
      </c>
      <c r="J541">
        <v>0</v>
      </c>
      <c r="K541">
        <v>0</v>
      </c>
      <c r="L541">
        <v>0</v>
      </c>
      <c r="M541">
        <v>0</v>
      </c>
      <c r="N541" s="7">
        <v>1</v>
      </c>
      <c r="O541" s="7">
        <v>0</v>
      </c>
      <c r="P541" s="7">
        <v>0</v>
      </c>
      <c r="Q541" s="7">
        <v>0</v>
      </c>
      <c r="R541">
        <v>0</v>
      </c>
      <c r="S541">
        <v>0</v>
      </c>
    </row>
    <row r="542" spans="3:19" x14ac:dyDescent="0.25">
      <c r="C542">
        <v>637</v>
      </c>
      <c r="D542" s="3">
        <v>42912</v>
      </c>
      <c r="E542">
        <v>15.010999999999999</v>
      </c>
      <c r="F542">
        <v>42.375666062927337</v>
      </c>
      <c r="G542">
        <v>4.7054864920992516</v>
      </c>
      <c r="H542">
        <v>62.827445341436935</v>
      </c>
      <c r="I542">
        <v>0</v>
      </c>
      <c r="J542">
        <v>0</v>
      </c>
      <c r="K542">
        <v>0</v>
      </c>
      <c r="L542">
        <v>0</v>
      </c>
      <c r="M542">
        <v>0</v>
      </c>
      <c r="N542" s="7">
        <v>1</v>
      </c>
      <c r="O542" s="7">
        <v>0</v>
      </c>
      <c r="P542" s="7">
        <v>0</v>
      </c>
      <c r="Q542" s="7">
        <v>0</v>
      </c>
      <c r="R542">
        <v>0</v>
      </c>
      <c r="S542">
        <v>0</v>
      </c>
    </row>
    <row r="543" spans="3:19" x14ac:dyDescent="0.25">
      <c r="C543">
        <v>638</v>
      </c>
      <c r="D543" s="3">
        <v>42913</v>
      </c>
      <c r="E543">
        <v>15.061999999999999</v>
      </c>
      <c r="F543">
        <v>42.547342779269876</v>
      </c>
      <c r="G543">
        <v>4.7111543711300454</v>
      </c>
      <c r="H543">
        <v>63.060314013566391</v>
      </c>
      <c r="I543">
        <v>0</v>
      </c>
      <c r="J543">
        <v>0</v>
      </c>
      <c r="K543">
        <v>0</v>
      </c>
      <c r="L543">
        <v>0</v>
      </c>
      <c r="M543">
        <v>0</v>
      </c>
      <c r="N543" s="7">
        <v>1</v>
      </c>
      <c r="O543" s="7">
        <v>0</v>
      </c>
      <c r="P543" s="7">
        <v>0</v>
      </c>
      <c r="Q543" s="7">
        <v>0</v>
      </c>
      <c r="R543">
        <v>0</v>
      </c>
      <c r="S543">
        <v>0</v>
      </c>
    </row>
    <row r="544" spans="3:19" x14ac:dyDescent="0.25">
      <c r="C544">
        <v>639</v>
      </c>
      <c r="D544" s="3">
        <v>42914</v>
      </c>
      <c r="E544">
        <v>15.146000000000001</v>
      </c>
      <c r="F544">
        <v>42.816537467700257</v>
      </c>
      <c r="G544">
        <v>4.6942291128337637</v>
      </c>
      <c r="H544">
        <v>63.39362618432385</v>
      </c>
      <c r="I544">
        <v>0</v>
      </c>
      <c r="J544">
        <v>0</v>
      </c>
      <c r="K544">
        <v>0</v>
      </c>
      <c r="L544">
        <v>0</v>
      </c>
      <c r="M544">
        <v>0</v>
      </c>
      <c r="N544" s="7">
        <v>1</v>
      </c>
      <c r="O544" s="7">
        <v>0</v>
      </c>
      <c r="P544" s="7">
        <v>0</v>
      </c>
      <c r="Q544" s="7">
        <v>0</v>
      </c>
      <c r="R544">
        <v>0</v>
      </c>
      <c r="S544">
        <v>0</v>
      </c>
    </row>
    <row r="545" spans="3:19" x14ac:dyDescent="0.25">
      <c r="C545">
        <v>640</v>
      </c>
      <c r="D545" s="3">
        <v>42915</v>
      </c>
      <c r="E545">
        <v>15.029</v>
      </c>
      <c r="F545">
        <v>42.789223454833596</v>
      </c>
      <c r="G545">
        <v>4.6429948173212825</v>
      </c>
      <c r="H545">
        <v>62.192144601019393</v>
      </c>
      <c r="I545">
        <v>0</v>
      </c>
      <c r="J545">
        <v>0</v>
      </c>
      <c r="K545">
        <v>0</v>
      </c>
      <c r="L545">
        <v>0</v>
      </c>
      <c r="M545">
        <v>0</v>
      </c>
      <c r="N545" s="7">
        <v>1</v>
      </c>
      <c r="O545" s="7">
        <v>0</v>
      </c>
      <c r="P545" s="7">
        <v>0</v>
      </c>
      <c r="Q545" s="7">
        <v>0</v>
      </c>
      <c r="R545">
        <v>0</v>
      </c>
      <c r="S545">
        <v>0</v>
      </c>
    </row>
    <row r="546" spans="3:19" x14ac:dyDescent="0.25">
      <c r="C546">
        <v>641</v>
      </c>
      <c r="D546" s="3">
        <v>42916</v>
      </c>
      <c r="E546">
        <v>14.977</v>
      </c>
      <c r="F546">
        <v>43.742760307177477</v>
      </c>
      <c r="G546">
        <v>4.6419837830880777</v>
      </c>
      <c r="H546">
        <v>61.650006435282499</v>
      </c>
      <c r="I546">
        <v>0</v>
      </c>
      <c r="J546">
        <v>0</v>
      </c>
      <c r="K546">
        <v>0</v>
      </c>
      <c r="L546">
        <v>0</v>
      </c>
      <c r="M546">
        <v>0</v>
      </c>
      <c r="N546" s="7">
        <v>1</v>
      </c>
      <c r="O546" s="7">
        <v>0</v>
      </c>
      <c r="P546" s="7">
        <v>0</v>
      </c>
      <c r="Q546" s="7">
        <v>0</v>
      </c>
      <c r="R546">
        <v>0</v>
      </c>
      <c r="S546">
        <v>0</v>
      </c>
    </row>
    <row r="547" spans="3:19" x14ac:dyDescent="0.25">
      <c r="C547">
        <v>642</v>
      </c>
      <c r="D547" s="3">
        <v>42919</v>
      </c>
      <c r="E547">
        <v>15.215999999999999</v>
      </c>
      <c r="F547">
        <v>44.91986358437741</v>
      </c>
      <c r="G547">
        <v>4.7352160345282641</v>
      </c>
      <c r="H547">
        <v>63.006836306427992</v>
      </c>
      <c r="I547">
        <v>0</v>
      </c>
      <c r="J547">
        <v>0</v>
      </c>
      <c r="K547">
        <v>0</v>
      </c>
      <c r="L547">
        <v>0</v>
      </c>
      <c r="M547">
        <v>0</v>
      </c>
      <c r="N547" s="7">
        <v>0</v>
      </c>
      <c r="O547" s="7">
        <v>1</v>
      </c>
      <c r="P547" s="7">
        <v>0</v>
      </c>
      <c r="Q547" s="7">
        <v>0</v>
      </c>
      <c r="R547">
        <v>0</v>
      </c>
      <c r="S547">
        <v>0</v>
      </c>
    </row>
    <row r="548" spans="3:19" x14ac:dyDescent="0.25">
      <c r="C548">
        <v>643</v>
      </c>
      <c r="D548" s="3">
        <v>42920</v>
      </c>
      <c r="E548">
        <v>15.083</v>
      </c>
      <c r="F548">
        <v>44.853080896197895</v>
      </c>
      <c r="G548">
        <v>4.7418335089567965</v>
      </c>
      <c r="H548">
        <v>63.829052151531386</v>
      </c>
      <c r="I548">
        <v>0</v>
      </c>
      <c r="J548">
        <v>0</v>
      </c>
      <c r="K548">
        <v>0</v>
      </c>
      <c r="L548">
        <v>0</v>
      </c>
      <c r="M548">
        <v>0</v>
      </c>
      <c r="N548" s="7">
        <v>0</v>
      </c>
      <c r="O548" s="7">
        <v>1</v>
      </c>
      <c r="P548" s="7">
        <v>0</v>
      </c>
      <c r="Q548" s="7">
        <v>0</v>
      </c>
      <c r="R548">
        <v>0</v>
      </c>
      <c r="S548">
        <v>0</v>
      </c>
    </row>
    <row r="549" spans="3:19" x14ac:dyDescent="0.25">
      <c r="C549">
        <v>644</v>
      </c>
      <c r="D549" s="3">
        <v>42921</v>
      </c>
      <c r="E549">
        <v>15.023999999999999</v>
      </c>
      <c r="F549">
        <v>43.548442787100342</v>
      </c>
      <c r="G549">
        <v>4.6958083005317315</v>
      </c>
      <c r="H549">
        <v>64.394724121262342</v>
      </c>
      <c r="I549">
        <v>0</v>
      </c>
      <c r="J549">
        <v>0</v>
      </c>
      <c r="K549">
        <v>0</v>
      </c>
      <c r="L549">
        <v>0</v>
      </c>
      <c r="M549">
        <v>0</v>
      </c>
      <c r="N549" s="7">
        <v>0</v>
      </c>
      <c r="O549" s="7">
        <v>1</v>
      </c>
      <c r="P549" s="7">
        <v>0</v>
      </c>
      <c r="Q549" s="7">
        <v>0</v>
      </c>
      <c r="R549">
        <v>0</v>
      </c>
      <c r="S549">
        <v>0</v>
      </c>
    </row>
    <row r="550" spans="3:19" x14ac:dyDescent="0.25">
      <c r="C550">
        <v>645</v>
      </c>
      <c r="D550" s="3">
        <v>42922</v>
      </c>
      <c r="E550">
        <v>15.108000000000001</v>
      </c>
      <c r="F550">
        <v>43.444100780021024</v>
      </c>
      <c r="G550">
        <v>4.6660593927604035</v>
      </c>
      <c r="H550">
        <v>64.158316650455532</v>
      </c>
      <c r="I550">
        <v>0</v>
      </c>
      <c r="J550">
        <v>0</v>
      </c>
      <c r="K550">
        <v>0</v>
      </c>
      <c r="L550">
        <v>0</v>
      </c>
      <c r="M550">
        <v>0</v>
      </c>
      <c r="N550" s="7">
        <v>0</v>
      </c>
      <c r="O550" s="7">
        <v>1</v>
      </c>
      <c r="P550" s="7">
        <v>0</v>
      </c>
      <c r="Q550" s="7">
        <v>0</v>
      </c>
      <c r="R550">
        <v>0</v>
      </c>
      <c r="S550">
        <v>0</v>
      </c>
    </row>
    <row r="551" spans="3:19" x14ac:dyDescent="0.25">
      <c r="C551">
        <v>646</v>
      </c>
      <c r="D551" s="3">
        <v>42923</v>
      </c>
      <c r="E551">
        <v>14.95</v>
      </c>
      <c r="F551">
        <v>42.42605523638602</v>
      </c>
      <c r="G551">
        <v>4.6328289652374517</v>
      </c>
      <c r="H551">
        <v>63.99148728421676</v>
      </c>
      <c r="I551">
        <v>0</v>
      </c>
      <c r="J551">
        <v>0</v>
      </c>
      <c r="K551">
        <v>0</v>
      </c>
      <c r="L551">
        <v>0</v>
      </c>
      <c r="M551">
        <v>0</v>
      </c>
      <c r="N551" s="7">
        <v>0</v>
      </c>
      <c r="O551" s="7">
        <v>1</v>
      </c>
      <c r="P551" s="7">
        <v>0</v>
      </c>
      <c r="Q551" s="7">
        <v>0</v>
      </c>
      <c r="R551">
        <v>0</v>
      </c>
      <c r="S551">
        <v>0</v>
      </c>
    </row>
    <row r="552" spans="3:19" x14ac:dyDescent="0.25">
      <c r="C552">
        <v>647</v>
      </c>
      <c r="D552" s="3">
        <v>42926</v>
      </c>
      <c r="E552">
        <v>14.867000000000001</v>
      </c>
      <c r="F552">
        <v>42.771673202063695</v>
      </c>
      <c r="G552">
        <v>4.6210601700722087</v>
      </c>
      <c r="H552">
        <v>63.362257587780796</v>
      </c>
      <c r="I552">
        <v>0</v>
      </c>
      <c r="J552">
        <v>0</v>
      </c>
      <c r="K552">
        <v>0</v>
      </c>
      <c r="L552">
        <v>0</v>
      </c>
      <c r="M552">
        <v>0</v>
      </c>
      <c r="N552" s="7">
        <v>0</v>
      </c>
      <c r="O552" s="7">
        <v>1</v>
      </c>
      <c r="P552" s="7">
        <v>0</v>
      </c>
      <c r="Q552" s="7">
        <v>0</v>
      </c>
      <c r="R552">
        <v>0</v>
      </c>
      <c r="S552">
        <v>0</v>
      </c>
    </row>
    <row r="553" spans="3:19" x14ac:dyDescent="0.25">
      <c r="C553">
        <v>648</v>
      </c>
      <c r="D553" s="3">
        <v>42927</v>
      </c>
      <c r="E553">
        <v>14.818</v>
      </c>
      <c r="F553">
        <v>42.997443233544502</v>
      </c>
      <c r="G553">
        <v>4.5903831046547507</v>
      </c>
      <c r="H553">
        <v>63.085711941065291</v>
      </c>
      <c r="I553">
        <v>0</v>
      </c>
      <c r="J553">
        <v>0</v>
      </c>
      <c r="K553">
        <v>0</v>
      </c>
      <c r="L553">
        <v>0</v>
      </c>
      <c r="M553">
        <v>0</v>
      </c>
      <c r="N553" s="7">
        <v>0</v>
      </c>
      <c r="O553" s="7">
        <v>1</v>
      </c>
      <c r="P553" s="7">
        <v>0</v>
      </c>
      <c r="Q553" s="7">
        <v>0</v>
      </c>
      <c r="R553">
        <v>0</v>
      </c>
      <c r="S553">
        <v>0</v>
      </c>
    </row>
    <row r="554" spans="3:19" x14ac:dyDescent="0.25">
      <c r="C554">
        <v>649</v>
      </c>
      <c r="D554" s="3">
        <v>42928</v>
      </c>
      <c r="E554">
        <v>14.821</v>
      </c>
      <c r="F554">
        <v>43.208747538810158</v>
      </c>
      <c r="G554">
        <v>4.6111083919596698</v>
      </c>
      <c r="H554">
        <v>62.683596389768319</v>
      </c>
      <c r="I554">
        <v>0</v>
      </c>
      <c r="J554">
        <v>0</v>
      </c>
      <c r="K554">
        <v>0</v>
      </c>
      <c r="L554">
        <v>0</v>
      </c>
      <c r="M554">
        <v>0</v>
      </c>
      <c r="N554" s="7">
        <v>0</v>
      </c>
      <c r="O554" s="7">
        <v>1</v>
      </c>
      <c r="P554" s="7">
        <v>0</v>
      </c>
      <c r="Q554" s="7">
        <v>0</v>
      </c>
      <c r="R554">
        <v>0</v>
      </c>
      <c r="S554">
        <v>0</v>
      </c>
    </row>
    <row r="555" spans="3:19" x14ac:dyDescent="0.25">
      <c r="C555">
        <v>650</v>
      </c>
      <c r="D555" s="3">
        <v>42929</v>
      </c>
      <c r="E555">
        <v>14.978999999999999</v>
      </c>
      <c r="F555">
        <v>43.643862640939574</v>
      </c>
      <c r="G555">
        <v>4.6180796528442469</v>
      </c>
      <c r="H555">
        <v>62.391374080791444</v>
      </c>
      <c r="I555">
        <v>0</v>
      </c>
      <c r="J555">
        <v>0</v>
      </c>
      <c r="K555">
        <v>0</v>
      </c>
      <c r="L555">
        <v>0</v>
      </c>
      <c r="M555">
        <v>0</v>
      </c>
      <c r="N555" s="7">
        <v>0</v>
      </c>
      <c r="O555" s="7">
        <v>1</v>
      </c>
      <c r="P555" s="7">
        <v>0</v>
      </c>
      <c r="Q555" s="7">
        <v>0</v>
      </c>
      <c r="R555">
        <v>0</v>
      </c>
      <c r="S555">
        <v>0</v>
      </c>
    </row>
    <row r="556" spans="3:19" x14ac:dyDescent="0.25">
      <c r="C556">
        <v>651</v>
      </c>
      <c r="D556" s="3">
        <v>42930</v>
      </c>
      <c r="E556">
        <v>15.122</v>
      </c>
      <c r="F556">
        <v>43.794422621306445</v>
      </c>
      <c r="G556">
        <v>4.658071883023422</v>
      </c>
      <c r="H556">
        <v>62.3497878654236</v>
      </c>
      <c r="I556">
        <v>0</v>
      </c>
      <c r="J556">
        <v>0</v>
      </c>
      <c r="K556">
        <v>0</v>
      </c>
      <c r="L556">
        <v>0</v>
      </c>
      <c r="M556">
        <v>0</v>
      </c>
      <c r="N556" s="7">
        <v>0</v>
      </c>
      <c r="O556" s="7">
        <v>1</v>
      </c>
      <c r="P556" s="7">
        <v>0</v>
      </c>
      <c r="Q556" s="7">
        <v>0</v>
      </c>
      <c r="R556">
        <v>0</v>
      </c>
      <c r="S556">
        <v>0</v>
      </c>
    </row>
    <row r="557" spans="3:19" x14ac:dyDescent="0.25">
      <c r="C557">
        <v>652</v>
      </c>
      <c r="D557" s="3">
        <v>42933</v>
      </c>
      <c r="E557">
        <v>15.304</v>
      </c>
      <c r="F557">
        <v>43.427400418392182</v>
      </c>
      <c r="G557">
        <v>4.6791615079195665</v>
      </c>
      <c r="H557">
        <v>63.271143747598515</v>
      </c>
      <c r="I557">
        <v>0</v>
      </c>
      <c r="J557">
        <v>0</v>
      </c>
      <c r="K557">
        <v>0</v>
      </c>
      <c r="L557">
        <v>0</v>
      </c>
      <c r="M557">
        <v>0</v>
      </c>
      <c r="N557" s="7">
        <v>0</v>
      </c>
      <c r="O557" s="7">
        <v>1</v>
      </c>
      <c r="P557" s="7">
        <v>0</v>
      </c>
      <c r="Q557" s="7">
        <v>0</v>
      </c>
      <c r="R557">
        <v>0</v>
      </c>
      <c r="S557">
        <v>0</v>
      </c>
    </row>
    <row r="558" spans="3:19" x14ac:dyDescent="0.25">
      <c r="C558">
        <v>653</v>
      </c>
      <c r="D558" s="3">
        <v>42934</v>
      </c>
      <c r="E558">
        <v>15.132999999999999</v>
      </c>
      <c r="F558">
        <v>43.325175412263341</v>
      </c>
      <c r="G558">
        <v>4.655611920401757</v>
      </c>
      <c r="H558">
        <v>64.703677509408749</v>
      </c>
      <c r="I558">
        <v>0</v>
      </c>
      <c r="J558">
        <v>0</v>
      </c>
      <c r="K558">
        <v>0</v>
      </c>
      <c r="L558">
        <v>0</v>
      </c>
      <c r="M558">
        <v>0</v>
      </c>
      <c r="N558" s="7">
        <v>0</v>
      </c>
      <c r="O558" s="7">
        <v>1</v>
      </c>
      <c r="P558" s="7">
        <v>0</v>
      </c>
      <c r="Q558" s="7">
        <v>0</v>
      </c>
      <c r="R558">
        <v>0</v>
      </c>
      <c r="S558">
        <v>0</v>
      </c>
    </row>
    <row r="559" spans="3:19" x14ac:dyDescent="0.25">
      <c r="C559">
        <v>654</v>
      </c>
      <c r="D559" s="3">
        <v>42935</v>
      </c>
      <c r="E559">
        <v>15.183</v>
      </c>
      <c r="F559">
        <v>44.034683163009163</v>
      </c>
      <c r="G559">
        <v>4.7140511057598209</v>
      </c>
      <c r="H559">
        <v>64.584201972413439</v>
      </c>
      <c r="I559">
        <v>0</v>
      </c>
      <c r="J559">
        <v>0</v>
      </c>
      <c r="K559">
        <v>0</v>
      </c>
      <c r="L559">
        <v>0</v>
      </c>
      <c r="M559">
        <v>0</v>
      </c>
      <c r="N559" s="7">
        <v>0</v>
      </c>
      <c r="O559" s="7">
        <v>1</v>
      </c>
      <c r="P559" s="7">
        <v>0</v>
      </c>
      <c r="Q559" s="7">
        <v>0</v>
      </c>
      <c r="R559">
        <v>0</v>
      </c>
      <c r="S559">
        <v>0</v>
      </c>
    </row>
    <row r="560" spans="3:19" x14ac:dyDescent="0.25">
      <c r="C560">
        <v>655</v>
      </c>
      <c r="D560" s="3">
        <v>42936</v>
      </c>
      <c r="E560">
        <v>15.18</v>
      </c>
      <c r="F560">
        <v>43.243607622402074</v>
      </c>
      <c r="G560">
        <v>4.7102838388391968</v>
      </c>
      <c r="H560">
        <v>64.081768505137916</v>
      </c>
      <c r="I560">
        <v>0</v>
      </c>
      <c r="J560">
        <v>0</v>
      </c>
      <c r="K560">
        <v>0</v>
      </c>
      <c r="L560">
        <v>0</v>
      </c>
      <c r="M560">
        <v>0</v>
      </c>
      <c r="N560" s="7">
        <v>0</v>
      </c>
      <c r="O560" s="7">
        <v>1</v>
      </c>
      <c r="P560" s="7">
        <v>0</v>
      </c>
      <c r="Q560" s="7">
        <v>0</v>
      </c>
      <c r="R560">
        <v>0</v>
      </c>
      <c r="S560">
        <v>0</v>
      </c>
    </row>
    <row r="561" spans="3:19" x14ac:dyDescent="0.25">
      <c r="C561">
        <v>656</v>
      </c>
      <c r="D561" s="3">
        <v>42937</v>
      </c>
      <c r="E561">
        <v>15.012</v>
      </c>
      <c r="F561">
        <v>42.266648848950311</v>
      </c>
      <c r="G561">
        <v>4.6981620017027685</v>
      </c>
      <c r="H561">
        <v>64.042923887254204</v>
      </c>
      <c r="I561">
        <v>0</v>
      </c>
      <c r="J561">
        <v>0</v>
      </c>
      <c r="K561">
        <v>0</v>
      </c>
      <c r="L561">
        <v>0</v>
      </c>
      <c r="M561">
        <v>0</v>
      </c>
      <c r="N561" s="7">
        <v>0</v>
      </c>
      <c r="O561" s="7">
        <v>1</v>
      </c>
      <c r="P561" s="7">
        <v>0</v>
      </c>
      <c r="Q561" s="7">
        <v>0</v>
      </c>
      <c r="R561">
        <v>0</v>
      </c>
      <c r="S561">
        <v>0</v>
      </c>
    </row>
    <row r="562" spans="3:19" x14ac:dyDescent="0.25">
      <c r="C562">
        <v>657</v>
      </c>
      <c r="D562" s="3">
        <v>42940</v>
      </c>
      <c r="E562">
        <v>14.853</v>
      </c>
      <c r="F562">
        <v>42.695119980609192</v>
      </c>
      <c r="G562">
        <v>4.5910088605208585</v>
      </c>
      <c r="H562">
        <v>62.952788774878137</v>
      </c>
      <c r="I562">
        <v>0</v>
      </c>
      <c r="J562">
        <v>0</v>
      </c>
      <c r="K562">
        <v>0</v>
      </c>
      <c r="L562">
        <v>0</v>
      </c>
      <c r="M562">
        <v>0</v>
      </c>
      <c r="N562" s="7">
        <v>0</v>
      </c>
      <c r="O562" s="7">
        <v>1</v>
      </c>
      <c r="P562" s="7">
        <v>0</v>
      </c>
      <c r="Q562" s="7">
        <v>0</v>
      </c>
      <c r="R562">
        <v>0</v>
      </c>
      <c r="S562">
        <v>0</v>
      </c>
    </row>
    <row r="563" spans="3:19" x14ac:dyDescent="0.25">
      <c r="C563">
        <v>658</v>
      </c>
      <c r="D563" s="3">
        <v>42941</v>
      </c>
      <c r="E563">
        <v>14.933999999999999</v>
      </c>
      <c r="F563">
        <v>43.691884327102926</v>
      </c>
      <c r="G563">
        <v>4.5878581136544074</v>
      </c>
      <c r="H563">
        <v>63.708570505833428</v>
      </c>
      <c r="I563">
        <v>0</v>
      </c>
      <c r="J563">
        <v>0</v>
      </c>
      <c r="K563">
        <v>0</v>
      </c>
      <c r="L563">
        <v>0</v>
      </c>
      <c r="M563">
        <v>0</v>
      </c>
      <c r="N563" s="7">
        <v>0</v>
      </c>
      <c r="O563" s="7">
        <v>1</v>
      </c>
      <c r="P563" s="7">
        <v>0</v>
      </c>
      <c r="Q563" s="7">
        <v>0</v>
      </c>
      <c r="R563">
        <v>0</v>
      </c>
      <c r="S563">
        <v>0</v>
      </c>
    </row>
    <row r="564" spans="3:19" x14ac:dyDescent="0.25">
      <c r="C564">
        <v>659</v>
      </c>
      <c r="D564" s="3">
        <v>42942</v>
      </c>
      <c r="E564">
        <v>15.169</v>
      </c>
      <c r="F564">
        <v>43.777193785040957</v>
      </c>
      <c r="G564">
        <v>4.5914295541137538</v>
      </c>
      <c r="H564">
        <v>62.193000323904485</v>
      </c>
      <c r="I564">
        <v>0</v>
      </c>
      <c r="J564">
        <v>0</v>
      </c>
      <c r="K564">
        <v>0</v>
      </c>
      <c r="L564">
        <v>0</v>
      </c>
      <c r="M564">
        <v>0</v>
      </c>
      <c r="N564" s="7">
        <v>0</v>
      </c>
      <c r="O564" s="7">
        <v>1</v>
      </c>
      <c r="P564" s="7">
        <v>0</v>
      </c>
      <c r="Q564" s="7">
        <v>0</v>
      </c>
      <c r="R564">
        <v>0</v>
      </c>
      <c r="S564">
        <v>0</v>
      </c>
    </row>
    <row r="565" spans="3:19" x14ac:dyDescent="0.25">
      <c r="C565">
        <v>660</v>
      </c>
      <c r="D565" s="3">
        <v>42943</v>
      </c>
      <c r="E565">
        <v>15.131</v>
      </c>
      <c r="F565">
        <v>44.157278106111711</v>
      </c>
      <c r="G565">
        <v>4.6984753447506282</v>
      </c>
      <c r="H565">
        <v>62.842107736039665</v>
      </c>
      <c r="I565">
        <v>0</v>
      </c>
      <c r="J565">
        <v>0</v>
      </c>
      <c r="K565">
        <v>0</v>
      </c>
      <c r="L565">
        <v>0</v>
      </c>
      <c r="M565">
        <v>0</v>
      </c>
      <c r="N565" s="7">
        <v>0</v>
      </c>
      <c r="O565" s="7">
        <v>1</v>
      </c>
      <c r="P565" s="7">
        <v>0</v>
      </c>
      <c r="Q565" s="7">
        <v>0</v>
      </c>
      <c r="R565">
        <v>0</v>
      </c>
      <c r="S565">
        <v>0</v>
      </c>
    </row>
    <row r="566" spans="3:19" x14ac:dyDescent="0.25">
      <c r="C566">
        <v>661</v>
      </c>
      <c r="D566" s="3">
        <v>42944</v>
      </c>
      <c r="E566">
        <v>15.099</v>
      </c>
      <c r="F566">
        <v>44.199079324838216</v>
      </c>
      <c r="G566">
        <v>4.6700914003602643</v>
      </c>
      <c r="H566">
        <v>63.921876042431123</v>
      </c>
      <c r="I566">
        <v>0</v>
      </c>
      <c r="J566">
        <v>0</v>
      </c>
      <c r="K566">
        <v>0</v>
      </c>
      <c r="L566">
        <v>0</v>
      </c>
      <c r="M566">
        <v>0</v>
      </c>
      <c r="N566" s="7">
        <v>0</v>
      </c>
      <c r="O566" s="7">
        <v>1</v>
      </c>
      <c r="P566" s="7">
        <v>0</v>
      </c>
      <c r="Q566" s="7">
        <v>0</v>
      </c>
      <c r="R566">
        <v>0</v>
      </c>
      <c r="S566">
        <v>0</v>
      </c>
    </row>
    <row r="567" spans="3:19" x14ac:dyDescent="0.25">
      <c r="C567">
        <v>662</v>
      </c>
      <c r="D567" s="3">
        <v>42947</v>
      </c>
      <c r="E567">
        <v>15.215999999999999</v>
      </c>
      <c r="F567">
        <v>44.28769791685631</v>
      </c>
      <c r="G567">
        <v>4.7167391279163109</v>
      </c>
      <c r="H567">
        <v>64.834475556533846</v>
      </c>
      <c r="I567">
        <v>0</v>
      </c>
      <c r="J567">
        <v>0</v>
      </c>
      <c r="K567">
        <v>0</v>
      </c>
      <c r="L567">
        <v>0</v>
      </c>
      <c r="M567">
        <v>0</v>
      </c>
      <c r="N567" s="7">
        <v>0</v>
      </c>
      <c r="O567" s="7">
        <v>1</v>
      </c>
      <c r="P567" s="7">
        <v>0</v>
      </c>
      <c r="Q567" s="7">
        <v>0</v>
      </c>
      <c r="R567">
        <v>0</v>
      </c>
      <c r="S567">
        <v>0</v>
      </c>
    </row>
    <row r="568" spans="3:19" x14ac:dyDescent="0.25">
      <c r="C568">
        <v>663</v>
      </c>
      <c r="D568" s="3">
        <v>42948</v>
      </c>
      <c r="E568">
        <v>15.06</v>
      </c>
      <c r="F568">
        <v>43.881021499708211</v>
      </c>
      <c r="G568">
        <v>4.7110252934325398</v>
      </c>
      <c r="H568">
        <v>63.546957922865367</v>
      </c>
      <c r="I568">
        <v>0</v>
      </c>
      <c r="J568">
        <v>0</v>
      </c>
      <c r="K568">
        <v>0</v>
      </c>
      <c r="L568">
        <v>0</v>
      </c>
      <c r="M568">
        <v>0</v>
      </c>
      <c r="N568" s="7">
        <v>0</v>
      </c>
      <c r="O568" s="7">
        <v>0</v>
      </c>
      <c r="P568" s="7">
        <v>1</v>
      </c>
      <c r="Q568" s="7">
        <v>0</v>
      </c>
      <c r="R568">
        <v>0</v>
      </c>
      <c r="S568">
        <v>0</v>
      </c>
    </row>
    <row r="569" spans="3:19" x14ac:dyDescent="0.25">
      <c r="C569">
        <v>664</v>
      </c>
      <c r="D569" s="3">
        <v>42949</v>
      </c>
      <c r="E569">
        <v>15.096</v>
      </c>
      <c r="F569">
        <v>43.934392629336202</v>
      </c>
      <c r="G569">
        <v>4.7107983067572681</v>
      </c>
      <c r="H569">
        <v>62.851966882261443</v>
      </c>
      <c r="I569">
        <v>0</v>
      </c>
      <c r="J569">
        <v>0</v>
      </c>
      <c r="K569">
        <v>0</v>
      </c>
      <c r="L569">
        <v>0</v>
      </c>
      <c r="M569">
        <v>0</v>
      </c>
      <c r="N569" s="7">
        <v>0</v>
      </c>
      <c r="O569" s="7">
        <v>0</v>
      </c>
      <c r="P569" s="7">
        <v>1</v>
      </c>
      <c r="Q569" s="7">
        <v>0</v>
      </c>
      <c r="R569">
        <v>0</v>
      </c>
      <c r="S569">
        <v>0</v>
      </c>
    </row>
    <row r="570" spans="3:19" x14ac:dyDescent="0.25">
      <c r="C570">
        <v>665</v>
      </c>
      <c r="D570" s="3">
        <v>42950</v>
      </c>
      <c r="E570">
        <v>15.17</v>
      </c>
      <c r="F570">
        <v>43.510849233380277</v>
      </c>
      <c r="G570">
        <v>4.7299784880908557</v>
      </c>
      <c r="H570">
        <v>63.231475076397814</v>
      </c>
      <c r="I570">
        <v>0</v>
      </c>
      <c r="J570">
        <v>0</v>
      </c>
      <c r="K570">
        <v>0</v>
      </c>
      <c r="L570">
        <v>0</v>
      </c>
      <c r="M570">
        <v>0</v>
      </c>
      <c r="N570" s="7">
        <v>0</v>
      </c>
      <c r="O570" s="7">
        <v>0</v>
      </c>
      <c r="P570" s="7">
        <v>1</v>
      </c>
      <c r="Q570" s="7">
        <v>0</v>
      </c>
      <c r="R570">
        <v>0</v>
      </c>
      <c r="S570">
        <v>0</v>
      </c>
    </row>
    <row r="571" spans="3:19" x14ac:dyDescent="0.25">
      <c r="C571">
        <v>666</v>
      </c>
      <c r="D571" s="3">
        <v>42951</v>
      </c>
      <c r="E571">
        <v>15.231999999999999</v>
      </c>
      <c r="F571">
        <v>44.262260970889947</v>
      </c>
      <c r="G571">
        <v>4.7691379346220275</v>
      </c>
      <c r="H571">
        <v>64.129507480388682</v>
      </c>
      <c r="I571">
        <v>0</v>
      </c>
      <c r="J571">
        <v>0</v>
      </c>
      <c r="K571">
        <v>0</v>
      </c>
      <c r="L571">
        <v>0</v>
      </c>
      <c r="M571">
        <v>0</v>
      </c>
      <c r="N571" s="7">
        <v>0</v>
      </c>
      <c r="O571" s="7">
        <v>0</v>
      </c>
      <c r="P571" s="7">
        <v>1</v>
      </c>
      <c r="Q571" s="7">
        <v>0</v>
      </c>
      <c r="R571">
        <v>0</v>
      </c>
      <c r="S571">
        <v>0</v>
      </c>
    </row>
    <row r="572" spans="3:19" x14ac:dyDescent="0.25">
      <c r="C572">
        <v>667</v>
      </c>
      <c r="D572" s="3">
        <v>42954</v>
      </c>
      <c r="E572">
        <v>15.39</v>
      </c>
      <c r="F572">
        <v>44.224852306935759</v>
      </c>
      <c r="G572">
        <v>4.8012705923006891</v>
      </c>
      <c r="H572">
        <v>64.044630219097428</v>
      </c>
      <c r="I572">
        <v>0</v>
      </c>
      <c r="J572">
        <v>0</v>
      </c>
      <c r="K572">
        <v>0</v>
      </c>
      <c r="L572">
        <v>0</v>
      </c>
      <c r="M572">
        <v>0</v>
      </c>
      <c r="N572" s="7">
        <v>0</v>
      </c>
      <c r="O572" s="7">
        <v>0</v>
      </c>
      <c r="P572" s="7">
        <v>1</v>
      </c>
      <c r="Q572" s="7">
        <v>0</v>
      </c>
      <c r="R572">
        <v>0</v>
      </c>
      <c r="S572">
        <v>0</v>
      </c>
    </row>
    <row r="573" spans="3:19" x14ac:dyDescent="0.25">
      <c r="C573">
        <v>668</v>
      </c>
      <c r="D573" s="3">
        <v>42955</v>
      </c>
      <c r="E573">
        <v>15.276999999999999</v>
      </c>
      <c r="F573">
        <v>44.196951152405695</v>
      </c>
      <c r="G573">
        <v>4.8023851846417056</v>
      </c>
      <c r="H573">
        <v>63.239742405394679</v>
      </c>
      <c r="I573">
        <v>0</v>
      </c>
      <c r="J573">
        <v>0</v>
      </c>
      <c r="K573">
        <v>0</v>
      </c>
      <c r="L573">
        <v>0</v>
      </c>
      <c r="M573">
        <v>0</v>
      </c>
      <c r="N573" s="7">
        <v>0</v>
      </c>
      <c r="O573" s="7">
        <v>0</v>
      </c>
      <c r="P573" s="7">
        <v>1</v>
      </c>
      <c r="Q573" s="7">
        <v>0</v>
      </c>
      <c r="R573">
        <v>0</v>
      </c>
      <c r="S573">
        <v>0</v>
      </c>
    </row>
    <row r="574" spans="3:19" x14ac:dyDescent="0.25">
      <c r="C574">
        <v>669</v>
      </c>
      <c r="D574" s="3">
        <v>42956</v>
      </c>
      <c r="E574">
        <v>15.507</v>
      </c>
      <c r="F574">
        <v>44.303597105520538</v>
      </c>
      <c r="G574">
        <v>4.7985844175968086</v>
      </c>
      <c r="H574">
        <v>64.231051839707291</v>
      </c>
      <c r="I574">
        <v>0</v>
      </c>
      <c r="J574">
        <v>0</v>
      </c>
      <c r="K574">
        <v>0</v>
      </c>
      <c r="L574">
        <v>0</v>
      </c>
      <c r="M574">
        <v>0</v>
      </c>
      <c r="N574" s="7">
        <v>0</v>
      </c>
      <c r="O574" s="7">
        <v>0</v>
      </c>
      <c r="P574" s="7">
        <v>1</v>
      </c>
      <c r="Q574" s="7">
        <v>0</v>
      </c>
      <c r="R574">
        <v>0</v>
      </c>
      <c r="S574">
        <v>0</v>
      </c>
    </row>
    <row r="575" spans="3:19" x14ac:dyDescent="0.25">
      <c r="C575">
        <v>670</v>
      </c>
      <c r="D575" s="3">
        <v>42957</v>
      </c>
      <c r="E575">
        <v>15.641</v>
      </c>
      <c r="F575">
        <v>43.413208533187763</v>
      </c>
      <c r="G575">
        <v>4.7848562213116663</v>
      </c>
      <c r="H575">
        <v>64.824399937422413</v>
      </c>
      <c r="I575">
        <v>0</v>
      </c>
      <c r="J575">
        <v>0</v>
      </c>
      <c r="K575">
        <v>0</v>
      </c>
      <c r="L575">
        <v>0</v>
      </c>
      <c r="M575">
        <v>0</v>
      </c>
      <c r="N575" s="7">
        <v>0</v>
      </c>
      <c r="O575" s="7">
        <v>0</v>
      </c>
      <c r="P575" s="7">
        <v>1</v>
      </c>
      <c r="Q575" s="7">
        <v>0</v>
      </c>
      <c r="R575">
        <v>0</v>
      </c>
      <c r="S575">
        <v>0</v>
      </c>
    </row>
    <row r="576" spans="3:19" x14ac:dyDescent="0.25">
      <c r="C576">
        <v>671</v>
      </c>
      <c r="D576" s="3">
        <v>42958</v>
      </c>
      <c r="E576">
        <v>15.714</v>
      </c>
      <c r="F576">
        <v>43.341723123654894</v>
      </c>
      <c r="G576">
        <v>4.7462005524660338</v>
      </c>
      <c r="H576">
        <v>65.410519404291733</v>
      </c>
      <c r="I576">
        <v>0</v>
      </c>
      <c r="J576">
        <v>0</v>
      </c>
      <c r="K576">
        <v>0</v>
      </c>
      <c r="L576">
        <v>0</v>
      </c>
      <c r="M576">
        <v>0</v>
      </c>
      <c r="N576" s="7">
        <v>0</v>
      </c>
      <c r="O576" s="7">
        <v>0</v>
      </c>
      <c r="P576" s="7">
        <v>1</v>
      </c>
      <c r="Q576" s="7">
        <v>0</v>
      </c>
      <c r="R576">
        <v>0</v>
      </c>
      <c r="S576">
        <v>0</v>
      </c>
    </row>
    <row r="577" spans="3:19" x14ac:dyDescent="0.25">
      <c r="C577">
        <v>672</v>
      </c>
      <c r="D577" s="3">
        <v>42961</v>
      </c>
      <c r="E577">
        <v>15.585000000000001</v>
      </c>
      <c r="F577">
        <v>42.660824404420289</v>
      </c>
      <c r="G577">
        <v>4.7243806320356256</v>
      </c>
      <c r="H577">
        <v>65.584051555635398</v>
      </c>
      <c r="I577">
        <v>0</v>
      </c>
      <c r="J577">
        <v>0</v>
      </c>
      <c r="K577">
        <v>0</v>
      </c>
      <c r="L577">
        <v>0</v>
      </c>
      <c r="M577">
        <v>0</v>
      </c>
      <c r="N577" s="7">
        <v>0</v>
      </c>
      <c r="O577" s="7">
        <v>0</v>
      </c>
      <c r="P577" s="7">
        <v>1</v>
      </c>
      <c r="Q577" s="7">
        <v>0</v>
      </c>
      <c r="R577">
        <v>0</v>
      </c>
      <c r="S577">
        <v>0</v>
      </c>
    </row>
    <row r="578" spans="3:19" x14ac:dyDescent="0.25">
      <c r="C578">
        <v>673</v>
      </c>
      <c r="D578" s="3">
        <v>42962</v>
      </c>
      <c r="E578">
        <v>15.368</v>
      </c>
      <c r="F578">
        <v>42.758115405188221</v>
      </c>
      <c r="G578">
        <v>4.6980521024826238</v>
      </c>
      <c r="H578">
        <v>64.921572570719036</v>
      </c>
      <c r="I578">
        <v>0</v>
      </c>
      <c r="J578">
        <v>0</v>
      </c>
      <c r="K578">
        <v>0</v>
      </c>
      <c r="L578">
        <v>0</v>
      </c>
      <c r="M578">
        <v>0</v>
      </c>
      <c r="N578" s="7">
        <v>0</v>
      </c>
      <c r="O578" s="7">
        <v>0</v>
      </c>
      <c r="P578" s="7">
        <v>1</v>
      </c>
      <c r="Q578" s="7">
        <v>0</v>
      </c>
      <c r="R578">
        <v>0</v>
      </c>
      <c r="S578">
        <v>0</v>
      </c>
    </row>
    <row r="579" spans="3:19" x14ac:dyDescent="0.25">
      <c r="C579">
        <v>674</v>
      </c>
      <c r="D579" s="3">
        <v>42963</v>
      </c>
      <c r="E579">
        <v>15.58</v>
      </c>
      <c r="F579">
        <v>42.2555139409072</v>
      </c>
      <c r="G579">
        <v>4.7024552642530173</v>
      </c>
      <c r="H579">
        <v>65.83437369954224</v>
      </c>
      <c r="I579">
        <v>0</v>
      </c>
      <c r="J579">
        <v>0</v>
      </c>
      <c r="K579">
        <v>0</v>
      </c>
      <c r="L579">
        <v>0</v>
      </c>
      <c r="M579">
        <v>0</v>
      </c>
      <c r="N579" s="7">
        <v>0</v>
      </c>
      <c r="O579" s="7">
        <v>0</v>
      </c>
      <c r="P579" s="7">
        <v>1</v>
      </c>
      <c r="Q579" s="7">
        <v>0</v>
      </c>
      <c r="R579">
        <v>0</v>
      </c>
      <c r="S579">
        <v>0</v>
      </c>
    </row>
    <row r="580" spans="3:19" x14ac:dyDescent="0.25">
      <c r="C580">
        <v>675</v>
      </c>
      <c r="D580" s="3">
        <v>42964</v>
      </c>
      <c r="E580">
        <v>15.606999999999999</v>
      </c>
      <c r="F580">
        <v>42.724682845926985</v>
      </c>
      <c r="G580">
        <v>4.7230377241144099</v>
      </c>
      <c r="H580">
        <v>66.874870429938539</v>
      </c>
      <c r="I580">
        <v>0</v>
      </c>
      <c r="J580">
        <v>0</v>
      </c>
      <c r="K580">
        <v>0</v>
      </c>
      <c r="L580">
        <v>0</v>
      </c>
      <c r="M580">
        <v>0</v>
      </c>
      <c r="N580" s="7">
        <v>0</v>
      </c>
      <c r="O580" s="7">
        <v>0</v>
      </c>
      <c r="P580" s="7">
        <v>1</v>
      </c>
      <c r="Q580" s="7">
        <v>0</v>
      </c>
      <c r="R580">
        <v>0</v>
      </c>
      <c r="S580">
        <v>0</v>
      </c>
    </row>
    <row r="581" spans="3:19" x14ac:dyDescent="0.25">
      <c r="C581">
        <v>676</v>
      </c>
      <c r="D581" s="3">
        <v>42965</v>
      </c>
      <c r="E581">
        <v>15.456</v>
      </c>
      <c r="F581">
        <v>43.812339920454782</v>
      </c>
      <c r="G581">
        <v>4.7060783374632997</v>
      </c>
      <c r="H581">
        <v>66.634737521604237</v>
      </c>
      <c r="I581">
        <v>0</v>
      </c>
      <c r="J581">
        <v>0</v>
      </c>
      <c r="K581">
        <v>0</v>
      </c>
      <c r="L581">
        <v>0</v>
      </c>
      <c r="M581">
        <v>0</v>
      </c>
      <c r="N581" s="7">
        <v>0</v>
      </c>
      <c r="O581" s="7">
        <v>0</v>
      </c>
      <c r="P581" s="7">
        <v>1</v>
      </c>
      <c r="Q581" s="7">
        <v>0</v>
      </c>
      <c r="R581">
        <v>0</v>
      </c>
      <c r="S581">
        <v>0</v>
      </c>
    </row>
    <row r="582" spans="3:19" x14ac:dyDescent="0.25">
      <c r="C582">
        <v>677</v>
      </c>
      <c r="D582" s="3">
        <v>42968</v>
      </c>
      <c r="E582">
        <v>15.41</v>
      </c>
      <c r="F582">
        <v>42.687124196558152</v>
      </c>
      <c r="G582">
        <v>4.6858801575782705</v>
      </c>
      <c r="H582">
        <v>66.141405764047263</v>
      </c>
      <c r="I582">
        <v>0</v>
      </c>
      <c r="J582">
        <v>0</v>
      </c>
      <c r="K582">
        <v>0</v>
      </c>
      <c r="L582">
        <v>0</v>
      </c>
      <c r="M582">
        <v>0</v>
      </c>
      <c r="N582" s="7">
        <v>0</v>
      </c>
      <c r="O582" s="7">
        <v>0</v>
      </c>
      <c r="P582" s="7">
        <v>1</v>
      </c>
      <c r="Q582" s="7">
        <v>0</v>
      </c>
      <c r="R582">
        <v>0</v>
      </c>
      <c r="S582">
        <v>0</v>
      </c>
    </row>
    <row r="583" spans="3:19" x14ac:dyDescent="0.25">
      <c r="C583">
        <v>678</v>
      </c>
      <c r="D583" s="3">
        <v>42969</v>
      </c>
      <c r="E583">
        <v>15.37</v>
      </c>
      <c r="F583">
        <v>43.407686625152301</v>
      </c>
      <c r="G583">
        <v>4.6888963104299206</v>
      </c>
      <c r="H583">
        <v>66.044312152236714</v>
      </c>
      <c r="I583">
        <v>0</v>
      </c>
      <c r="J583">
        <v>0</v>
      </c>
      <c r="K583">
        <v>0</v>
      </c>
      <c r="L583">
        <v>0</v>
      </c>
      <c r="M583">
        <v>0</v>
      </c>
      <c r="N583" s="7">
        <v>0</v>
      </c>
      <c r="O583" s="7">
        <v>0</v>
      </c>
      <c r="P583" s="7">
        <v>1</v>
      </c>
      <c r="Q583" s="7">
        <v>0</v>
      </c>
      <c r="R583">
        <v>0</v>
      </c>
      <c r="S583">
        <v>0</v>
      </c>
    </row>
    <row r="584" spans="3:19" x14ac:dyDescent="0.25">
      <c r="C584">
        <v>679</v>
      </c>
      <c r="D584" s="3">
        <v>42970</v>
      </c>
      <c r="E584">
        <v>15.473000000000001</v>
      </c>
      <c r="F584">
        <v>43.716844257705411</v>
      </c>
      <c r="G584">
        <v>4.6869102477426106</v>
      </c>
      <c r="H584">
        <v>66.114468450457707</v>
      </c>
      <c r="I584">
        <v>0</v>
      </c>
      <c r="J584">
        <v>0</v>
      </c>
      <c r="K584">
        <v>0</v>
      </c>
      <c r="L584">
        <v>0</v>
      </c>
      <c r="M584">
        <v>0</v>
      </c>
      <c r="N584" s="7">
        <v>0</v>
      </c>
      <c r="O584" s="7">
        <v>0</v>
      </c>
      <c r="P584" s="7">
        <v>1</v>
      </c>
      <c r="Q584" s="7">
        <v>0</v>
      </c>
      <c r="R584">
        <v>0</v>
      </c>
      <c r="S584">
        <v>0</v>
      </c>
    </row>
    <row r="585" spans="3:19" x14ac:dyDescent="0.25">
      <c r="C585">
        <v>680</v>
      </c>
      <c r="D585" s="3">
        <v>42971</v>
      </c>
      <c r="E585">
        <v>15.401999999999999</v>
      </c>
      <c r="F585">
        <v>43.313795917147637</v>
      </c>
      <c r="G585">
        <v>4.6899759856627856</v>
      </c>
      <c r="H585">
        <v>66.406739620004046</v>
      </c>
      <c r="I585">
        <v>0</v>
      </c>
      <c r="J585">
        <v>0</v>
      </c>
      <c r="K585">
        <v>0</v>
      </c>
      <c r="L585">
        <v>0</v>
      </c>
      <c r="M585">
        <v>0</v>
      </c>
      <c r="N585" s="7">
        <v>0</v>
      </c>
      <c r="O585" s="7">
        <v>0</v>
      </c>
      <c r="P585" s="7">
        <v>1</v>
      </c>
      <c r="Q585" s="7">
        <v>0</v>
      </c>
      <c r="R585">
        <v>0</v>
      </c>
      <c r="S585">
        <v>0</v>
      </c>
    </row>
    <row r="586" spans="3:19" x14ac:dyDescent="0.25">
      <c r="C586">
        <v>681</v>
      </c>
      <c r="D586" s="3">
        <v>42972</v>
      </c>
      <c r="E586">
        <v>15.403</v>
      </c>
      <c r="F586">
        <v>43.08847264259812</v>
      </c>
      <c r="G586">
        <v>4.6406761424071563</v>
      </c>
      <c r="H586">
        <v>65.831892533439571</v>
      </c>
      <c r="I586">
        <v>0</v>
      </c>
      <c r="J586">
        <v>0</v>
      </c>
      <c r="K586">
        <v>0</v>
      </c>
      <c r="L586">
        <v>0</v>
      </c>
      <c r="M586">
        <v>0</v>
      </c>
      <c r="N586" s="7">
        <v>0</v>
      </c>
      <c r="O586" s="7">
        <v>0</v>
      </c>
      <c r="P586" s="7">
        <v>1</v>
      </c>
      <c r="Q586" s="7">
        <v>0</v>
      </c>
      <c r="R586">
        <v>0</v>
      </c>
      <c r="S586">
        <v>0</v>
      </c>
    </row>
    <row r="587" spans="3:19" x14ac:dyDescent="0.25">
      <c r="C587">
        <v>682</v>
      </c>
      <c r="D587" s="3">
        <v>42975</v>
      </c>
      <c r="E587">
        <v>15.455</v>
      </c>
      <c r="F587">
        <v>42.503841866406916</v>
      </c>
      <c r="G587">
        <v>4.6208717826669057</v>
      </c>
      <c r="H587">
        <v>65.060238993124301</v>
      </c>
      <c r="I587">
        <v>0</v>
      </c>
      <c r="J587">
        <v>0</v>
      </c>
      <c r="K587">
        <v>0</v>
      </c>
      <c r="L587">
        <v>0</v>
      </c>
      <c r="M587">
        <v>0</v>
      </c>
      <c r="N587" s="7">
        <v>0</v>
      </c>
      <c r="O587" s="7">
        <v>0</v>
      </c>
      <c r="P587" s="7">
        <v>1</v>
      </c>
      <c r="Q587" s="7">
        <v>0</v>
      </c>
      <c r="R587">
        <v>0</v>
      </c>
      <c r="S587">
        <v>0</v>
      </c>
    </row>
    <row r="588" spans="3:19" x14ac:dyDescent="0.25">
      <c r="C588">
        <v>683</v>
      </c>
      <c r="D588" s="3">
        <v>42976</v>
      </c>
      <c r="E588">
        <v>15.41</v>
      </c>
      <c r="F588">
        <v>42.889203980628679</v>
      </c>
      <c r="G588">
        <v>4.6227394599494858</v>
      </c>
      <c r="H588">
        <v>65.291081221941397</v>
      </c>
      <c r="I588">
        <v>0</v>
      </c>
      <c r="J588">
        <v>0</v>
      </c>
      <c r="K588">
        <v>0</v>
      </c>
      <c r="L588">
        <v>0</v>
      </c>
      <c r="M588">
        <v>0</v>
      </c>
      <c r="N588" s="7">
        <v>0</v>
      </c>
      <c r="O588" s="7">
        <v>0</v>
      </c>
      <c r="P588" s="7">
        <v>1</v>
      </c>
      <c r="Q588" s="7">
        <v>0</v>
      </c>
      <c r="R588">
        <v>0</v>
      </c>
      <c r="S588">
        <v>0</v>
      </c>
    </row>
    <row r="589" spans="3:19" x14ac:dyDescent="0.25">
      <c r="C589">
        <v>684</v>
      </c>
      <c r="D589" s="3">
        <v>42977</v>
      </c>
      <c r="E589">
        <v>15.358000000000001</v>
      </c>
      <c r="F589">
        <v>42.591016673106125</v>
      </c>
      <c r="G589">
        <v>4.6710070509963586</v>
      </c>
      <c r="H589">
        <v>65.575337082770744</v>
      </c>
      <c r="I589">
        <v>0</v>
      </c>
      <c r="J589">
        <v>0</v>
      </c>
      <c r="K589">
        <v>0</v>
      </c>
      <c r="L589">
        <v>0</v>
      </c>
      <c r="M589">
        <v>0</v>
      </c>
      <c r="N589" s="7">
        <v>0</v>
      </c>
      <c r="O589" s="7">
        <v>0</v>
      </c>
      <c r="P589" s="7">
        <v>1</v>
      </c>
      <c r="Q589" s="7">
        <v>0</v>
      </c>
      <c r="R589">
        <v>0</v>
      </c>
      <c r="S589">
        <v>0</v>
      </c>
    </row>
    <row r="590" spans="3:19" x14ac:dyDescent="0.25">
      <c r="C590">
        <v>685</v>
      </c>
      <c r="D590" s="3">
        <v>42978</v>
      </c>
      <c r="E590">
        <v>15.597</v>
      </c>
      <c r="F590">
        <v>44.063514620402444</v>
      </c>
      <c r="G590">
        <v>4.6670482544005942</v>
      </c>
      <c r="H590">
        <v>64.598526939765051</v>
      </c>
      <c r="I590">
        <v>0</v>
      </c>
      <c r="J590">
        <v>0</v>
      </c>
      <c r="K590">
        <v>0</v>
      </c>
      <c r="L590">
        <v>0</v>
      </c>
      <c r="M590">
        <v>0</v>
      </c>
      <c r="N590" s="7">
        <v>0</v>
      </c>
      <c r="O590" s="7">
        <v>0</v>
      </c>
      <c r="P590" s="7">
        <v>1</v>
      </c>
      <c r="Q590" s="7">
        <v>0</v>
      </c>
      <c r="R590">
        <v>0</v>
      </c>
      <c r="S590">
        <v>0</v>
      </c>
    </row>
    <row r="591" spans="3:19" x14ac:dyDescent="0.25">
      <c r="C591">
        <v>686</v>
      </c>
      <c r="D591" s="3">
        <v>42979</v>
      </c>
      <c r="E591">
        <v>15.634</v>
      </c>
      <c r="F591">
        <v>44.325494180523542</v>
      </c>
      <c r="G591">
        <v>4.7001875118743754</v>
      </c>
      <c r="H591">
        <v>65.381342981521414</v>
      </c>
      <c r="I591">
        <v>0</v>
      </c>
      <c r="J591">
        <v>0</v>
      </c>
      <c r="K591">
        <v>0</v>
      </c>
      <c r="L591">
        <v>0</v>
      </c>
      <c r="M591">
        <v>0</v>
      </c>
      <c r="N591" s="7">
        <v>0</v>
      </c>
      <c r="O591" s="7">
        <v>0</v>
      </c>
      <c r="P591" s="7">
        <v>0</v>
      </c>
      <c r="Q591" s="7">
        <v>1</v>
      </c>
      <c r="R591">
        <v>0</v>
      </c>
      <c r="S591">
        <v>0</v>
      </c>
    </row>
    <row r="592" spans="3:19" x14ac:dyDescent="0.25">
      <c r="C592">
        <v>687</v>
      </c>
      <c r="D592" s="3">
        <v>42982</v>
      </c>
      <c r="E592">
        <v>15.696</v>
      </c>
      <c r="F592">
        <v>43.815876152832679</v>
      </c>
      <c r="G592">
        <v>4.6854413702239794</v>
      </c>
      <c r="H592">
        <v>66.040843214756265</v>
      </c>
      <c r="I592">
        <v>0</v>
      </c>
      <c r="J592">
        <v>0</v>
      </c>
      <c r="K592">
        <v>0</v>
      </c>
      <c r="L592">
        <v>0</v>
      </c>
      <c r="M592">
        <v>0</v>
      </c>
      <c r="N592" s="7">
        <v>0</v>
      </c>
      <c r="O592" s="7">
        <v>0</v>
      </c>
      <c r="P592" s="7">
        <v>0</v>
      </c>
      <c r="Q592" s="7">
        <v>1</v>
      </c>
      <c r="R592">
        <v>0</v>
      </c>
      <c r="S592">
        <v>0</v>
      </c>
    </row>
    <row r="593" spans="3:19" x14ac:dyDescent="0.25">
      <c r="C593">
        <v>688</v>
      </c>
      <c r="D593" s="3">
        <v>42983</v>
      </c>
      <c r="E593">
        <v>16.062999999999999</v>
      </c>
      <c r="F593">
        <v>44.381009071879475</v>
      </c>
      <c r="G593">
        <v>4.7768370268177058</v>
      </c>
      <c r="H593">
        <v>66.925048878306583</v>
      </c>
      <c r="I593">
        <v>0</v>
      </c>
      <c r="J593">
        <v>0</v>
      </c>
      <c r="K593">
        <v>0</v>
      </c>
      <c r="L593">
        <v>0</v>
      </c>
      <c r="M593">
        <v>0</v>
      </c>
      <c r="N593" s="7">
        <v>0</v>
      </c>
      <c r="O593" s="7">
        <v>0</v>
      </c>
      <c r="P593" s="7">
        <v>0</v>
      </c>
      <c r="Q593" s="7">
        <v>1</v>
      </c>
      <c r="R593">
        <v>0</v>
      </c>
      <c r="S593">
        <v>0</v>
      </c>
    </row>
    <row r="594" spans="3:19" x14ac:dyDescent="0.25">
      <c r="C594">
        <v>689</v>
      </c>
      <c r="D594" s="3">
        <v>42984</v>
      </c>
      <c r="E594">
        <v>16.204999999999998</v>
      </c>
      <c r="F594">
        <v>44.720815394742147</v>
      </c>
      <c r="G594">
        <v>4.8073643891812115</v>
      </c>
      <c r="H594">
        <v>66.481329758078644</v>
      </c>
      <c r="I594">
        <v>0</v>
      </c>
      <c r="J594">
        <v>0</v>
      </c>
      <c r="K594">
        <v>0</v>
      </c>
      <c r="L594">
        <v>0</v>
      </c>
      <c r="M594">
        <v>0</v>
      </c>
      <c r="N594" s="7">
        <v>0</v>
      </c>
      <c r="O594" s="7">
        <v>0</v>
      </c>
      <c r="P594" s="7">
        <v>0</v>
      </c>
      <c r="Q594" s="7">
        <v>1</v>
      </c>
      <c r="R594">
        <v>0</v>
      </c>
      <c r="S594">
        <v>0</v>
      </c>
    </row>
    <row r="595" spans="3:19" x14ac:dyDescent="0.25">
      <c r="C595">
        <v>690</v>
      </c>
      <c r="D595" s="3">
        <v>42985</v>
      </c>
      <c r="E595">
        <v>16.224</v>
      </c>
      <c r="F595">
        <v>44.464148335528293</v>
      </c>
      <c r="G595">
        <v>4.8286304781525864</v>
      </c>
      <c r="H595">
        <v>66.093153042729909</v>
      </c>
      <c r="I595">
        <v>0</v>
      </c>
      <c r="J595">
        <v>0</v>
      </c>
      <c r="K595">
        <v>0</v>
      </c>
      <c r="L595">
        <v>0</v>
      </c>
      <c r="M595">
        <v>0</v>
      </c>
      <c r="N595" s="7">
        <v>0</v>
      </c>
      <c r="O595" s="7">
        <v>0</v>
      </c>
      <c r="P595" s="7">
        <v>0</v>
      </c>
      <c r="Q595" s="7">
        <v>1</v>
      </c>
      <c r="R595">
        <v>0</v>
      </c>
      <c r="S595">
        <v>0</v>
      </c>
    </row>
    <row r="596" spans="3:19" x14ac:dyDescent="0.25">
      <c r="C596">
        <v>691</v>
      </c>
      <c r="D596" s="3">
        <v>42986</v>
      </c>
      <c r="E596">
        <v>16.335000000000001</v>
      </c>
      <c r="F596">
        <v>43.77338822312619</v>
      </c>
      <c r="G596">
        <v>4.8659719931754228</v>
      </c>
      <c r="H596">
        <v>66.86130554639368</v>
      </c>
      <c r="I596">
        <v>0</v>
      </c>
      <c r="J596">
        <v>0</v>
      </c>
      <c r="K596">
        <v>0</v>
      </c>
      <c r="L596">
        <v>0</v>
      </c>
      <c r="M596">
        <v>0</v>
      </c>
      <c r="N596" s="7">
        <v>0</v>
      </c>
      <c r="O596" s="7">
        <v>0</v>
      </c>
      <c r="P596" s="7">
        <v>0</v>
      </c>
      <c r="Q596" s="7">
        <v>1</v>
      </c>
      <c r="R596">
        <v>0</v>
      </c>
      <c r="S596">
        <v>0</v>
      </c>
    </row>
    <row r="597" spans="3:19" x14ac:dyDescent="0.25">
      <c r="C597">
        <v>692</v>
      </c>
      <c r="D597" s="3">
        <v>42989</v>
      </c>
      <c r="E597">
        <v>16.603000000000002</v>
      </c>
      <c r="F597">
        <v>44.26831467304887</v>
      </c>
      <c r="G597">
        <v>4.9382817238496477</v>
      </c>
      <c r="H597">
        <v>67.619625264331262</v>
      </c>
      <c r="I597">
        <v>0</v>
      </c>
      <c r="J597">
        <v>0</v>
      </c>
      <c r="K597">
        <v>0</v>
      </c>
      <c r="L597">
        <v>0</v>
      </c>
      <c r="M597">
        <v>0</v>
      </c>
      <c r="N597" s="7">
        <v>0</v>
      </c>
      <c r="O597" s="7">
        <v>0</v>
      </c>
      <c r="P597" s="7">
        <v>0</v>
      </c>
      <c r="Q597" s="7">
        <v>1</v>
      </c>
      <c r="R597">
        <v>0</v>
      </c>
      <c r="S597">
        <v>0</v>
      </c>
    </row>
    <row r="598" spans="3:19" x14ac:dyDescent="0.25">
      <c r="C598">
        <v>693</v>
      </c>
      <c r="D598" s="3">
        <v>42990</v>
      </c>
      <c r="E598">
        <v>16.518000000000001</v>
      </c>
      <c r="F598">
        <v>44.391718021711171</v>
      </c>
      <c r="G598">
        <v>4.9738046289541753</v>
      </c>
      <c r="H598">
        <v>67.177064988590956</v>
      </c>
      <c r="I598">
        <v>0</v>
      </c>
      <c r="J598">
        <v>0</v>
      </c>
      <c r="K598">
        <v>0</v>
      </c>
      <c r="L598">
        <v>0</v>
      </c>
      <c r="M598">
        <v>0</v>
      </c>
      <c r="N598" s="7">
        <v>0</v>
      </c>
      <c r="O598" s="7">
        <v>0</v>
      </c>
      <c r="P598" s="7">
        <v>0</v>
      </c>
      <c r="Q598" s="7">
        <v>1</v>
      </c>
      <c r="R598">
        <v>0</v>
      </c>
      <c r="S598">
        <v>0</v>
      </c>
    </row>
    <row r="599" spans="3:19" x14ac:dyDescent="0.25">
      <c r="C599">
        <v>694</v>
      </c>
      <c r="D599" s="3">
        <v>42991</v>
      </c>
      <c r="E599">
        <v>16.571999999999999</v>
      </c>
      <c r="F599">
        <v>45.080349335621143</v>
      </c>
      <c r="G599">
        <v>5.0272418820345326</v>
      </c>
      <c r="H599">
        <v>68.774317222259313</v>
      </c>
      <c r="I599">
        <v>0</v>
      </c>
      <c r="J599">
        <v>0</v>
      </c>
      <c r="K599">
        <v>0</v>
      </c>
      <c r="L599">
        <v>0</v>
      </c>
      <c r="M599">
        <v>0</v>
      </c>
      <c r="N599" s="7">
        <v>0</v>
      </c>
      <c r="O599" s="7">
        <v>0</v>
      </c>
      <c r="P599" s="7">
        <v>0</v>
      </c>
      <c r="Q599" s="7">
        <v>1</v>
      </c>
      <c r="R599">
        <v>0</v>
      </c>
      <c r="S599">
        <v>0</v>
      </c>
    </row>
    <row r="600" spans="3:19" x14ac:dyDescent="0.25">
      <c r="C600">
        <v>695</v>
      </c>
      <c r="D600" s="3">
        <v>42992</v>
      </c>
      <c r="E600">
        <v>16.677</v>
      </c>
      <c r="F600">
        <v>45.240983859884466</v>
      </c>
      <c r="G600">
        <v>5.0797470976396433</v>
      </c>
      <c r="H600">
        <v>69.538285511377637</v>
      </c>
      <c r="I600">
        <v>0</v>
      </c>
      <c r="J600">
        <v>0</v>
      </c>
      <c r="K600">
        <v>0</v>
      </c>
      <c r="L600">
        <v>0</v>
      </c>
      <c r="M600">
        <v>0</v>
      </c>
      <c r="N600" s="7">
        <v>0</v>
      </c>
      <c r="O600" s="7">
        <v>0</v>
      </c>
      <c r="P600" s="7">
        <v>0</v>
      </c>
      <c r="Q600" s="7">
        <v>1</v>
      </c>
      <c r="R600">
        <v>0</v>
      </c>
      <c r="S600">
        <v>0</v>
      </c>
    </row>
    <row r="601" spans="3:19" x14ac:dyDescent="0.25">
      <c r="C601">
        <v>696</v>
      </c>
      <c r="D601" s="3">
        <v>42993</v>
      </c>
      <c r="E601">
        <v>16.388999999999999</v>
      </c>
      <c r="F601">
        <v>45.384277882340399</v>
      </c>
      <c r="G601">
        <v>4.961598864983003</v>
      </c>
      <c r="H601">
        <v>68.724295022409194</v>
      </c>
      <c r="I601">
        <v>0</v>
      </c>
      <c r="J601">
        <v>0</v>
      </c>
      <c r="K601">
        <v>0</v>
      </c>
      <c r="L601">
        <v>0</v>
      </c>
      <c r="M601">
        <v>0</v>
      </c>
      <c r="N601" s="7">
        <v>0</v>
      </c>
      <c r="O601" s="7">
        <v>0</v>
      </c>
      <c r="P601" s="7">
        <v>0</v>
      </c>
      <c r="Q601" s="7">
        <v>1</v>
      </c>
      <c r="R601">
        <v>0</v>
      </c>
      <c r="S601">
        <v>0</v>
      </c>
    </row>
    <row r="602" spans="3:19" x14ac:dyDescent="0.25">
      <c r="C602">
        <v>697</v>
      </c>
      <c r="D602" s="3">
        <v>42996</v>
      </c>
      <c r="E602">
        <v>16.308</v>
      </c>
      <c r="F602">
        <v>45.049288788142178</v>
      </c>
      <c r="G602">
        <v>5.0218610705821343</v>
      </c>
      <c r="H602">
        <v>67.627182932553865</v>
      </c>
      <c r="I602">
        <v>0</v>
      </c>
      <c r="J602">
        <v>0</v>
      </c>
      <c r="K602">
        <v>0</v>
      </c>
      <c r="L602">
        <v>0</v>
      </c>
      <c r="M602">
        <v>0</v>
      </c>
      <c r="N602" s="7">
        <v>0</v>
      </c>
      <c r="O602" s="7">
        <v>0</v>
      </c>
      <c r="P602" s="7">
        <v>0</v>
      </c>
      <c r="Q602" s="7">
        <v>1</v>
      </c>
      <c r="R602">
        <v>0</v>
      </c>
      <c r="S602">
        <v>0</v>
      </c>
    </row>
    <row r="603" spans="3:19" x14ac:dyDescent="0.25">
      <c r="C603">
        <v>698</v>
      </c>
      <c r="D603" s="3">
        <v>42997</v>
      </c>
      <c r="E603">
        <v>16.358000000000001</v>
      </c>
      <c r="F603">
        <v>44.539303466344549</v>
      </c>
      <c r="G603">
        <v>4.978738338733768</v>
      </c>
      <c r="H603">
        <v>68.763722137429511</v>
      </c>
      <c r="I603">
        <v>0</v>
      </c>
      <c r="J603">
        <v>0</v>
      </c>
      <c r="K603">
        <v>0</v>
      </c>
      <c r="L603">
        <v>0</v>
      </c>
      <c r="M603">
        <v>0</v>
      </c>
      <c r="N603" s="7">
        <v>0</v>
      </c>
      <c r="O603" s="7">
        <v>0</v>
      </c>
      <c r="P603" s="7">
        <v>0</v>
      </c>
      <c r="Q603" s="7">
        <v>1</v>
      </c>
      <c r="R603">
        <v>0</v>
      </c>
      <c r="S603">
        <v>0</v>
      </c>
    </row>
    <row r="604" spans="3:19" x14ac:dyDescent="0.25">
      <c r="C604">
        <v>699</v>
      </c>
      <c r="D604" s="3">
        <v>42998</v>
      </c>
      <c r="E604">
        <v>16.329000000000001</v>
      </c>
      <c r="F604">
        <v>45.383612515802781</v>
      </c>
      <c r="G604">
        <v>5.0618283817951957</v>
      </c>
      <c r="H604">
        <v>69.548698904340498</v>
      </c>
      <c r="I604">
        <v>0</v>
      </c>
      <c r="J604">
        <v>0</v>
      </c>
      <c r="K604">
        <v>0</v>
      </c>
      <c r="L604">
        <v>0</v>
      </c>
      <c r="M604">
        <v>0</v>
      </c>
      <c r="N604" s="7">
        <v>0</v>
      </c>
      <c r="O604" s="7">
        <v>0</v>
      </c>
      <c r="P604" s="7">
        <v>0</v>
      </c>
      <c r="Q604" s="7">
        <v>1</v>
      </c>
      <c r="R604">
        <v>0</v>
      </c>
      <c r="S604">
        <v>0</v>
      </c>
    </row>
    <row r="605" spans="3:19" x14ac:dyDescent="0.25">
      <c r="C605">
        <v>700</v>
      </c>
      <c r="D605" s="3">
        <v>42999</v>
      </c>
      <c r="E605">
        <v>16.228999999999999</v>
      </c>
      <c r="F605">
        <v>45.254061267162903</v>
      </c>
      <c r="G605">
        <v>5.0614712610891308</v>
      </c>
      <c r="H605">
        <v>67.745846109962216</v>
      </c>
      <c r="I605">
        <v>0</v>
      </c>
      <c r="J605">
        <v>0</v>
      </c>
      <c r="K605">
        <v>0</v>
      </c>
      <c r="L605">
        <v>0</v>
      </c>
      <c r="M605">
        <v>0</v>
      </c>
      <c r="N605" s="7">
        <v>0</v>
      </c>
      <c r="O605" s="7">
        <v>0</v>
      </c>
      <c r="P605" s="7">
        <v>0</v>
      </c>
      <c r="Q605" s="7">
        <v>1</v>
      </c>
      <c r="R605">
        <v>0</v>
      </c>
      <c r="S605">
        <v>0</v>
      </c>
    </row>
    <row r="606" spans="3:19" x14ac:dyDescent="0.25">
      <c r="C606">
        <v>701</v>
      </c>
      <c r="D606" s="3">
        <v>43000</v>
      </c>
      <c r="E606">
        <v>16.167999999999999</v>
      </c>
      <c r="F606">
        <v>45.308725551911031</v>
      </c>
      <c r="G606">
        <v>5.0547674847886288</v>
      </c>
      <c r="H606">
        <v>67.860765099429528</v>
      </c>
      <c r="I606">
        <v>0</v>
      </c>
      <c r="J606">
        <v>0</v>
      </c>
      <c r="K606">
        <v>0</v>
      </c>
      <c r="L606">
        <v>0</v>
      </c>
      <c r="M606">
        <v>0</v>
      </c>
      <c r="N606" s="7">
        <v>0</v>
      </c>
      <c r="O606" s="7">
        <v>0</v>
      </c>
      <c r="P606" s="7">
        <v>0</v>
      </c>
      <c r="Q606" s="7">
        <v>1</v>
      </c>
      <c r="R606">
        <v>0</v>
      </c>
      <c r="S606">
        <v>0</v>
      </c>
    </row>
    <row r="607" spans="3:19" x14ac:dyDescent="0.25">
      <c r="C607">
        <v>702</v>
      </c>
      <c r="D607" s="3">
        <v>43003</v>
      </c>
      <c r="E607">
        <v>16.536000000000001</v>
      </c>
      <c r="F607">
        <v>46.654847438648879</v>
      </c>
      <c r="G607">
        <v>5.0907457426419533</v>
      </c>
      <c r="H607">
        <v>68.991371743347145</v>
      </c>
      <c r="I607">
        <v>0</v>
      </c>
      <c r="J607">
        <v>0</v>
      </c>
      <c r="K607">
        <v>0</v>
      </c>
      <c r="L607">
        <v>0</v>
      </c>
      <c r="M607">
        <v>0</v>
      </c>
      <c r="N607" s="7">
        <v>0</v>
      </c>
      <c r="O607" s="7">
        <v>0</v>
      </c>
      <c r="P607" s="7">
        <v>0</v>
      </c>
      <c r="Q607" s="7">
        <v>1</v>
      </c>
      <c r="R607">
        <v>0</v>
      </c>
      <c r="S607">
        <v>0</v>
      </c>
    </row>
    <row r="608" spans="3:19" x14ac:dyDescent="0.25">
      <c r="C608">
        <v>703</v>
      </c>
      <c r="D608" s="3">
        <v>43004</v>
      </c>
      <c r="E608">
        <v>16.477</v>
      </c>
      <c r="F608">
        <v>46.718075912309423</v>
      </c>
      <c r="G608">
        <v>5.1033066937957905</v>
      </c>
      <c r="H608">
        <v>68.293031040551782</v>
      </c>
      <c r="I608">
        <v>0</v>
      </c>
      <c r="J608">
        <v>0</v>
      </c>
      <c r="K608">
        <v>0</v>
      </c>
      <c r="L608">
        <v>0</v>
      </c>
      <c r="M608">
        <v>0</v>
      </c>
      <c r="N608" s="7">
        <v>0</v>
      </c>
      <c r="O608" s="7">
        <v>0</v>
      </c>
      <c r="P608" s="7">
        <v>0</v>
      </c>
      <c r="Q608" s="7">
        <v>1</v>
      </c>
      <c r="R608">
        <v>0</v>
      </c>
      <c r="S608">
        <v>0</v>
      </c>
    </row>
    <row r="609" spans="3:19" x14ac:dyDescent="0.25">
      <c r="C609">
        <v>704</v>
      </c>
      <c r="D609" s="3">
        <v>43005</v>
      </c>
      <c r="E609">
        <v>16.489000000000001</v>
      </c>
      <c r="F609">
        <v>46.865539128602471</v>
      </c>
      <c r="G609">
        <v>5.1263087495387989</v>
      </c>
      <c r="H609">
        <v>68.503475978808481</v>
      </c>
      <c r="I609">
        <v>0</v>
      </c>
      <c r="J609">
        <v>0</v>
      </c>
      <c r="K609">
        <v>0</v>
      </c>
      <c r="L609">
        <v>0</v>
      </c>
      <c r="M609">
        <v>0</v>
      </c>
      <c r="N609" s="7">
        <v>0</v>
      </c>
      <c r="O609" s="7">
        <v>0</v>
      </c>
      <c r="P609" s="7">
        <v>0</v>
      </c>
      <c r="Q609" s="7">
        <v>1</v>
      </c>
      <c r="R609">
        <v>0</v>
      </c>
      <c r="S609">
        <v>0</v>
      </c>
    </row>
    <row r="610" spans="3:19" x14ac:dyDescent="0.25">
      <c r="C610">
        <v>705</v>
      </c>
      <c r="D610" s="3">
        <v>43006</v>
      </c>
      <c r="E610">
        <v>16.472000000000001</v>
      </c>
      <c r="F610">
        <v>46.251718252993243</v>
      </c>
      <c r="G610">
        <v>5.142307871092842</v>
      </c>
      <c r="H610">
        <v>66.654934955408422</v>
      </c>
      <c r="I610">
        <v>0</v>
      </c>
      <c r="J610">
        <v>0</v>
      </c>
      <c r="K610">
        <v>0</v>
      </c>
      <c r="L610">
        <v>0</v>
      </c>
      <c r="M610">
        <v>0</v>
      </c>
      <c r="N610" s="7">
        <v>0</v>
      </c>
      <c r="O610" s="7">
        <v>0</v>
      </c>
      <c r="P610" s="7">
        <v>0</v>
      </c>
      <c r="Q610" s="7">
        <v>1</v>
      </c>
      <c r="R610">
        <v>0</v>
      </c>
      <c r="S610">
        <v>0</v>
      </c>
    </row>
    <row r="611" spans="3:19" x14ac:dyDescent="0.25">
      <c r="C611">
        <v>706</v>
      </c>
      <c r="D611" s="3">
        <v>43007</v>
      </c>
      <c r="E611">
        <v>16.684000000000001</v>
      </c>
      <c r="F611">
        <v>46.032721496237372</v>
      </c>
      <c r="G611">
        <v>5.0563109883866355</v>
      </c>
      <c r="H611">
        <v>64.684338770351545</v>
      </c>
      <c r="I611">
        <v>0</v>
      </c>
      <c r="J611">
        <v>0</v>
      </c>
      <c r="K611">
        <v>0</v>
      </c>
      <c r="L611">
        <v>0</v>
      </c>
      <c r="M611">
        <v>0</v>
      </c>
      <c r="N611" s="7">
        <v>0</v>
      </c>
      <c r="O611" s="7">
        <v>0</v>
      </c>
      <c r="P611" s="7">
        <v>0</v>
      </c>
      <c r="Q611" s="7">
        <v>1</v>
      </c>
      <c r="R611">
        <v>0</v>
      </c>
      <c r="S611">
        <v>0</v>
      </c>
    </row>
    <row r="612" spans="3:19" x14ac:dyDescent="0.25">
      <c r="C612">
        <v>707</v>
      </c>
      <c r="D612" s="3">
        <v>43010</v>
      </c>
      <c r="E612">
        <v>16.780999999999999</v>
      </c>
      <c r="F612">
        <v>45.661453296428448</v>
      </c>
      <c r="G612">
        <v>5.0938740120718977</v>
      </c>
      <c r="H612">
        <v>65.153233067662654</v>
      </c>
      <c r="I612">
        <v>0</v>
      </c>
      <c r="J612">
        <v>0</v>
      </c>
      <c r="K612">
        <v>0</v>
      </c>
      <c r="L612">
        <v>0</v>
      </c>
      <c r="M612">
        <v>0</v>
      </c>
      <c r="N612" s="7">
        <v>0</v>
      </c>
      <c r="O612" s="7">
        <v>0</v>
      </c>
      <c r="P612" s="7">
        <v>0</v>
      </c>
      <c r="Q612" s="7">
        <v>0</v>
      </c>
      <c r="R612">
        <v>1</v>
      </c>
      <c r="S612">
        <v>0</v>
      </c>
    </row>
    <row r="613" spans="3:19" x14ac:dyDescent="0.25">
      <c r="C613">
        <v>708</v>
      </c>
      <c r="D613" s="3">
        <v>43011</v>
      </c>
      <c r="E613">
        <v>16.943999999999999</v>
      </c>
      <c r="F613">
        <v>45.599745381286525</v>
      </c>
      <c r="G613">
        <v>5.0823761524912801</v>
      </c>
      <c r="H613">
        <v>65.904254698698409</v>
      </c>
      <c r="I613">
        <v>0</v>
      </c>
      <c r="J613">
        <v>0</v>
      </c>
      <c r="K613">
        <v>0</v>
      </c>
      <c r="L613">
        <v>0</v>
      </c>
      <c r="M613">
        <v>0</v>
      </c>
      <c r="N613" s="7">
        <v>0</v>
      </c>
      <c r="O613" s="7">
        <v>0</v>
      </c>
      <c r="P613" s="7">
        <v>0</v>
      </c>
      <c r="Q613" s="7">
        <v>0</v>
      </c>
      <c r="R613">
        <v>1</v>
      </c>
      <c r="S613">
        <v>0</v>
      </c>
    </row>
    <row r="614" spans="3:19" x14ac:dyDescent="0.25">
      <c r="C614">
        <v>709</v>
      </c>
      <c r="D614" s="3">
        <v>43012</v>
      </c>
      <c r="E614">
        <v>16.824999999999999</v>
      </c>
      <c r="F614">
        <v>45.48138906217509</v>
      </c>
      <c r="G614">
        <v>5.0738199209814923</v>
      </c>
      <c r="H614">
        <v>66.375545851528386</v>
      </c>
      <c r="I614">
        <v>0</v>
      </c>
      <c r="J614">
        <v>0</v>
      </c>
      <c r="K614">
        <v>0</v>
      </c>
      <c r="L614">
        <v>0</v>
      </c>
      <c r="M614">
        <v>0</v>
      </c>
      <c r="N614" s="7">
        <v>0</v>
      </c>
      <c r="O614" s="7">
        <v>0</v>
      </c>
      <c r="P614" s="7">
        <v>0</v>
      </c>
      <c r="Q614" s="7">
        <v>0</v>
      </c>
      <c r="R614">
        <v>1</v>
      </c>
      <c r="S614">
        <v>0</v>
      </c>
    </row>
    <row r="615" spans="3:19" x14ac:dyDescent="0.25">
      <c r="C615">
        <v>710</v>
      </c>
      <c r="D615" s="3">
        <v>43013</v>
      </c>
      <c r="E615">
        <v>16.916</v>
      </c>
      <c r="F615">
        <v>46.329053228289624</v>
      </c>
      <c r="G615">
        <v>5.1332858292073515</v>
      </c>
      <c r="H615">
        <v>66.619942209810631</v>
      </c>
      <c r="I615">
        <v>0</v>
      </c>
      <c r="J615">
        <v>0</v>
      </c>
      <c r="K615">
        <v>0</v>
      </c>
      <c r="L615">
        <v>0</v>
      </c>
      <c r="M615">
        <v>0</v>
      </c>
      <c r="N615" s="7">
        <v>0</v>
      </c>
      <c r="O615" s="7">
        <v>0</v>
      </c>
      <c r="P615" s="7">
        <v>0</v>
      </c>
      <c r="Q615" s="7">
        <v>0</v>
      </c>
      <c r="R615">
        <v>1</v>
      </c>
      <c r="S615">
        <v>0</v>
      </c>
    </row>
    <row r="616" spans="3:19" x14ac:dyDescent="0.25">
      <c r="C616">
        <v>711</v>
      </c>
      <c r="D616" s="3">
        <v>43014</v>
      </c>
      <c r="E616">
        <v>16.821000000000002</v>
      </c>
      <c r="F616">
        <v>45.198211077813113</v>
      </c>
      <c r="G616">
        <v>5.1266875346468215</v>
      </c>
      <c r="H616">
        <v>65.563247902434554</v>
      </c>
      <c r="I616">
        <v>0</v>
      </c>
      <c r="J616">
        <v>0</v>
      </c>
      <c r="K616">
        <v>0</v>
      </c>
      <c r="L616">
        <v>0</v>
      </c>
      <c r="M616">
        <v>0</v>
      </c>
      <c r="N616" s="7">
        <v>0</v>
      </c>
      <c r="O616" s="7">
        <v>0</v>
      </c>
      <c r="P616" s="7">
        <v>0</v>
      </c>
      <c r="Q616" s="7">
        <v>0</v>
      </c>
      <c r="R616">
        <v>1</v>
      </c>
      <c r="S616">
        <v>0</v>
      </c>
    </row>
    <row r="617" spans="3:19" x14ac:dyDescent="0.25">
      <c r="C617">
        <v>712</v>
      </c>
      <c r="D617" s="3">
        <v>43017</v>
      </c>
      <c r="E617">
        <v>16.850000000000001</v>
      </c>
      <c r="F617">
        <v>45.283471532890502</v>
      </c>
      <c r="G617">
        <v>5.1231300575290026</v>
      </c>
      <c r="H617">
        <v>65.642707078582987</v>
      </c>
      <c r="I617">
        <v>0</v>
      </c>
      <c r="J617">
        <v>0</v>
      </c>
      <c r="K617">
        <v>0</v>
      </c>
      <c r="L617">
        <v>0</v>
      </c>
      <c r="M617">
        <v>0</v>
      </c>
      <c r="N617" s="7">
        <v>0</v>
      </c>
      <c r="O617" s="7">
        <v>0</v>
      </c>
      <c r="P617" s="7">
        <v>0</v>
      </c>
      <c r="Q617" s="7">
        <v>0</v>
      </c>
      <c r="R617">
        <v>1</v>
      </c>
      <c r="S617">
        <v>0</v>
      </c>
    </row>
    <row r="618" spans="3:19" x14ac:dyDescent="0.25">
      <c r="C618">
        <v>713</v>
      </c>
      <c r="D618" s="3">
        <v>43018</v>
      </c>
      <c r="E618">
        <v>16.888000000000002</v>
      </c>
      <c r="F618">
        <v>45.579500737571244</v>
      </c>
      <c r="G618">
        <v>5.0524251226455492</v>
      </c>
      <c r="H618">
        <v>66.592619649295443</v>
      </c>
      <c r="I618">
        <v>0</v>
      </c>
      <c r="J618">
        <v>0</v>
      </c>
      <c r="K618">
        <v>0</v>
      </c>
      <c r="L618">
        <v>0</v>
      </c>
      <c r="M618">
        <v>0</v>
      </c>
      <c r="N618" s="7">
        <v>0</v>
      </c>
      <c r="O618" s="7">
        <v>0</v>
      </c>
      <c r="P618" s="7">
        <v>0</v>
      </c>
      <c r="Q618" s="7">
        <v>0</v>
      </c>
      <c r="R618">
        <v>1</v>
      </c>
      <c r="S618">
        <v>0</v>
      </c>
    </row>
    <row r="619" spans="3:19" x14ac:dyDescent="0.25">
      <c r="C619">
        <v>714</v>
      </c>
      <c r="D619" s="3">
        <v>43019</v>
      </c>
      <c r="E619">
        <v>16.956</v>
      </c>
      <c r="F619">
        <v>45.710177357796745</v>
      </c>
      <c r="G619">
        <v>5.0294387063953847</v>
      </c>
      <c r="H619">
        <v>67.608848184331407</v>
      </c>
      <c r="I619">
        <v>0</v>
      </c>
      <c r="J619">
        <v>0</v>
      </c>
      <c r="K619">
        <v>0</v>
      </c>
      <c r="L619">
        <v>0</v>
      </c>
      <c r="M619">
        <v>0</v>
      </c>
      <c r="N619" s="7">
        <v>0</v>
      </c>
      <c r="O619" s="7">
        <v>0</v>
      </c>
      <c r="P619" s="7">
        <v>0</v>
      </c>
      <c r="Q619" s="7">
        <v>0</v>
      </c>
      <c r="R619">
        <v>1</v>
      </c>
      <c r="S619">
        <v>0</v>
      </c>
    </row>
    <row r="620" spans="3:19" x14ac:dyDescent="0.25">
      <c r="C620">
        <v>715</v>
      </c>
      <c r="D620" s="3">
        <v>43020</v>
      </c>
      <c r="E620">
        <v>16.991</v>
      </c>
      <c r="F620">
        <v>45.445413832701021</v>
      </c>
      <c r="G620">
        <v>5.0389266383538782</v>
      </c>
      <c r="H620">
        <v>68.494679571389469</v>
      </c>
      <c r="I620">
        <v>0</v>
      </c>
      <c r="J620">
        <v>0</v>
      </c>
      <c r="K620">
        <v>0</v>
      </c>
      <c r="L620">
        <v>0</v>
      </c>
      <c r="M620">
        <v>0</v>
      </c>
      <c r="N620" s="7">
        <v>0</v>
      </c>
      <c r="O620" s="7">
        <v>0</v>
      </c>
      <c r="P620" s="7">
        <v>0</v>
      </c>
      <c r="Q620" s="7">
        <v>0</v>
      </c>
      <c r="R620">
        <v>1</v>
      </c>
      <c r="S620">
        <v>0</v>
      </c>
    </row>
    <row r="621" spans="3:19" x14ac:dyDescent="0.25">
      <c r="C621">
        <v>716</v>
      </c>
      <c r="D621" s="3">
        <v>43021</v>
      </c>
      <c r="E621">
        <v>17.117999999999999</v>
      </c>
      <c r="F621">
        <v>45.944758748654706</v>
      </c>
      <c r="G621">
        <v>5.1619606516313539</v>
      </c>
      <c r="H621">
        <v>68.950227614338672</v>
      </c>
      <c r="I621">
        <v>0</v>
      </c>
      <c r="J621">
        <v>0</v>
      </c>
      <c r="K621">
        <v>0</v>
      </c>
      <c r="L621">
        <v>0</v>
      </c>
      <c r="M621">
        <v>0</v>
      </c>
      <c r="N621" s="7">
        <v>0</v>
      </c>
      <c r="O621" s="7">
        <v>0</v>
      </c>
      <c r="P621" s="7">
        <v>0</v>
      </c>
      <c r="Q621" s="7">
        <v>0</v>
      </c>
      <c r="R621">
        <v>1</v>
      </c>
      <c r="S621">
        <v>0</v>
      </c>
    </row>
    <row r="622" spans="3:19" x14ac:dyDescent="0.25">
      <c r="C622">
        <v>717</v>
      </c>
      <c r="D622" s="3">
        <v>43024</v>
      </c>
      <c r="E622">
        <v>17.236999999999998</v>
      </c>
      <c r="F622">
        <v>46.341691857173764</v>
      </c>
      <c r="G622">
        <v>5.8434792987493296</v>
      </c>
      <c r="H622">
        <v>70.246080931773861</v>
      </c>
      <c r="I622">
        <v>0</v>
      </c>
      <c r="J622">
        <v>0</v>
      </c>
      <c r="K622">
        <v>0</v>
      </c>
      <c r="L622">
        <v>0</v>
      </c>
      <c r="M622">
        <v>0</v>
      </c>
      <c r="N622" s="7">
        <v>0</v>
      </c>
      <c r="O622" s="7">
        <v>0</v>
      </c>
      <c r="P622" s="7">
        <v>0</v>
      </c>
      <c r="Q622" s="7">
        <v>0</v>
      </c>
      <c r="R622">
        <v>1</v>
      </c>
      <c r="S622">
        <v>0</v>
      </c>
    </row>
    <row r="623" spans="3:19" x14ac:dyDescent="0.25">
      <c r="C623">
        <v>718</v>
      </c>
      <c r="D623" s="3">
        <v>43025</v>
      </c>
      <c r="E623">
        <v>17.169</v>
      </c>
      <c r="F623">
        <v>46.296603974214129</v>
      </c>
      <c r="G623">
        <v>5.8358809064929895</v>
      </c>
      <c r="H623">
        <v>70.279789991360403</v>
      </c>
      <c r="I623">
        <v>0</v>
      </c>
      <c r="J623">
        <v>0</v>
      </c>
      <c r="K623">
        <v>0</v>
      </c>
      <c r="L623">
        <v>0</v>
      </c>
      <c r="M623">
        <v>0</v>
      </c>
      <c r="N623" s="7">
        <v>0</v>
      </c>
      <c r="O623" s="7">
        <v>0</v>
      </c>
      <c r="P623" s="7">
        <v>0</v>
      </c>
      <c r="Q623" s="7">
        <v>0</v>
      </c>
      <c r="R623">
        <v>1</v>
      </c>
      <c r="S623">
        <v>0</v>
      </c>
    </row>
    <row r="624" spans="3:19" x14ac:dyDescent="0.25">
      <c r="C624">
        <v>719</v>
      </c>
      <c r="D624" s="3">
        <v>43026</v>
      </c>
      <c r="E624">
        <v>17.3</v>
      </c>
      <c r="F624">
        <v>46.480699648119717</v>
      </c>
      <c r="G624">
        <v>5.7831409212564218</v>
      </c>
      <c r="H624">
        <v>70.765745896664598</v>
      </c>
      <c r="I624">
        <v>0</v>
      </c>
      <c r="J624">
        <v>0</v>
      </c>
      <c r="K624">
        <v>0</v>
      </c>
      <c r="L624">
        <v>0</v>
      </c>
      <c r="M624">
        <v>0</v>
      </c>
      <c r="N624" s="7">
        <v>0</v>
      </c>
      <c r="O624" s="7">
        <v>0</v>
      </c>
      <c r="P624" s="7">
        <v>0</v>
      </c>
      <c r="Q624" s="7">
        <v>0</v>
      </c>
      <c r="R624">
        <v>1</v>
      </c>
      <c r="S624">
        <v>0</v>
      </c>
    </row>
    <row r="625" spans="3:19" x14ac:dyDescent="0.25">
      <c r="C625">
        <v>720</v>
      </c>
      <c r="D625" s="3">
        <v>43027</v>
      </c>
      <c r="E625">
        <v>17.074999999999999</v>
      </c>
      <c r="F625">
        <v>45.824477564652611</v>
      </c>
      <c r="G625">
        <v>5.7548745231086054</v>
      </c>
      <c r="H625">
        <v>68.645958469195136</v>
      </c>
      <c r="I625">
        <v>0</v>
      </c>
      <c r="J625">
        <v>0</v>
      </c>
      <c r="K625">
        <v>0</v>
      </c>
      <c r="L625">
        <v>0</v>
      </c>
      <c r="M625">
        <v>0</v>
      </c>
      <c r="N625" s="7">
        <v>0</v>
      </c>
      <c r="O625" s="7">
        <v>0</v>
      </c>
      <c r="P625" s="7">
        <v>0</v>
      </c>
      <c r="Q625" s="7">
        <v>0</v>
      </c>
      <c r="R625">
        <v>1</v>
      </c>
      <c r="S625">
        <v>0</v>
      </c>
    </row>
    <row r="626" spans="3:19" x14ac:dyDescent="0.25">
      <c r="C626">
        <v>721</v>
      </c>
      <c r="D626" s="3">
        <v>43028</v>
      </c>
      <c r="E626">
        <v>16.942</v>
      </c>
      <c r="F626">
        <v>46.46987423016899</v>
      </c>
      <c r="G626">
        <v>5.7662136386301466</v>
      </c>
      <c r="H626">
        <v>68.987145906776504</v>
      </c>
      <c r="I626">
        <v>0</v>
      </c>
      <c r="J626">
        <v>0</v>
      </c>
      <c r="K626">
        <v>0</v>
      </c>
      <c r="L626">
        <v>0</v>
      </c>
      <c r="M626">
        <v>0</v>
      </c>
      <c r="N626" s="7">
        <v>0</v>
      </c>
      <c r="O626" s="7">
        <v>0</v>
      </c>
      <c r="P626" s="7">
        <v>0</v>
      </c>
      <c r="Q626" s="7">
        <v>0</v>
      </c>
      <c r="R626">
        <v>1</v>
      </c>
      <c r="S626">
        <v>0</v>
      </c>
    </row>
    <row r="627" spans="3:19" x14ac:dyDescent="0.25">
      <c r="C627">
        <v>722</v>
      </c>
      <c r="D627" s="3">
        <v>43031</v>
      </c>
      <c r="E627">
        <v>16.914000000000001</v>
      </c>
      <c r="F627">
        <v>46.445914057585618</v>
      </c>
      <c r="G627">
        <v>5.7828574471555001</v>
      </c>
      <c r="H627">
        <v>68.936653165011961</v>
      </c>
      <c r="I627">
        <v>0</v>
      </c>
      <c r="J627">
        <v>0</v>
      </c>
      <c r="K627">
        <v>0</v>
      </c>
      <c r="L627">
        <v>0</v>
      </c>
      <c r="M627">
        <v>0</v>
      </c>
      <c r="N627" s="7">
        <v>0</v>
      </c>
      <c r="O627" s="7">
        <v>0</v>
      </c>
      <c r="P627" s="7">
        <v>0</v>
      </c>
      <c r="Q627" s="7">
        <v>0</v>
      </c>
      <c r="R627">
        <v>1</v>
      </c>
      <c r="S627">
        <v>0</v>
      </c>
    </row>
    <row r="628" spans="3:19" x14ac:dyDescent="0.25">
      <c r="C628">
        <v>723</v>
      </c>
      <c r="D628" s="3">
        <v>43032</v>
      </c>
      <c r="E628">
        <v>16.896999999999998</v>
      </c>
      <c r="F628">
        <v>46.976842378231737</v>
      </c>
      <c r="G628">
        <v>5.7557436919542599</v>
      </c>
      <c r="H628">
        <v>70.066309491948601</v>
      </c>
      <c r="I628">
        <v>0</v>
      </c>
      <c r="J628">
        <v>0</v>
      </c>
      <c r="K628">
        <v>0</v>
      </c>
      <c r="L628">
        <v>0</v>
      </c>
      <c r="M628">
        <v>0</v>
      </c>
      <c r="N628" s="7">
        <v>0</v>
      </c>
      <c r="O628" s="7">
        <v>0</v>
      </c>
      <c r="P628" s="7">
        <v>0</v>
      </c>
      <c r="Q628" s="7">
        <v>0</v>
      </c>
      <c r="R628">
        <v>1</v>
      </c>
      <c r="S628">
        <v>0</v>
      </c>
    </row>
    <row r="629" spans="3:19" x14ac:dyDescent="0.25">
      <c r="C629">
        <v>724</v>
      </c>
      <c r="D629" s="3">
        <v>43033</v>
      </c>
      <c r="E629">
        <v>17.109000000000002</v>
      </c>
      <c r="F629">
        <v>46.897982617385594</v>
      </c>
      <c r="G629">
        <v>5.7908957192044301</v>
      </c>
      <c r="H629">
        <v>69.738929875561922</v>
      </c>
      <c r="I629">
        <v>0</v>
      </c>
      <c r="J629">
        <v>0</v>
      </c>
      <c r="K629">
        <v>0</v>
      </c>
      <c r="L629">
        <v>0</v>
      </c>
      <c r="M629">
        <v>0</v>
      </c>
      <c r="N629" s="7">
        <v>0</v>
      </c>
      <c r="O629" s="7">
        <v>0</v>
      </c>
      <c r="P629" s="7">
        <v>0</v>
      </c>
      <c r="Q629" s="7">
        <v>0</v>
      </c>
      <c r="R629">
        <v>1</v>
      </c>
      <c r="S629">
        <v>0</v>
      </c>
    </row>
    <row r="630" spans="3:19" x14ac:dyDescent="0.25">
      <c r="C630">
        <v>725</v>
      </c>
      <c r="D630" s="3">
        <v>43034</v>
      </c>
      <c r="E630">
        <v>17.106000000000002</v>
      </c>
      <c r="F630">
        <v>47.906712306482213</v>
      </c>
      <c r="G630">
        <v>5.8698929834653502</v>
      </c>
      <c r="H630">
        <v>71.109560713980244</v>
      </c>
      <c r="I630">
        <v>0</v>
      </c>
      <c r="J630">
        <v>0</v>
      </c>
      <c r="K630">
        <v>0</v>
      </c>
      <c r="L630">
        <v>0</v>
      </c>
      <c r="M630">
        <v>0</v>
      </c>
      <c r="N630" s="7">
        <v>0</v>
      </c>
      <c r="O630" s="7">
        <v>0</v>
      </c>
      <c r="P630" s="7">
        <v>0</v>
      </c>
      <c r="Q630" s="7">
        <v>0</v>
      </c>
      <c r="R630">
        <v>1</v>
      </c>
      <c r="S630">
        <v>0</v>
      </c>
    </row>
    <row r="631" spans="3:19" x14ac:dyDescent="0.25">
      <c r="C631">
        <v>726</v>
      </c>
      <c r="D631" s="3">
        <v>43035</v>
      </c>
      <c r="E631">
        <v>17.312000000000001</v>
      </c>
      <c r="F631">
        <v>48.856260050346449</v>
      </c>
      <c r="G631">
        <v>5.9144447157277931</v>
      </c>
      <c r="H631">
        <v>72.320398730393933</v>
      </c>
      <c r="I631">
        <v>0</v>
      </c>
      <c r="J631">
        <v>0</v>
      </c>
      <c r="K631">
        <v>0</v>
      </c>
      <c r="L631">
        <v>0</v>
      </c>
      <c r="M631">
        <v>0</v>
      </c>
      <c r="N631" s="7">
        <v>0</v>
      </c>
      <c r="O631" s="7">
        <v>0</v>
      </c>
      <c r="P631" s="7">
        <v>0</v>
      </c>
      <c r="Q631" s="7">
        <v>0</v>
      </c>
      <c r="R631">
        <v>1</v>
      </c>
      <c r="S631">
        <v>0</v>
      </c>
    </row>
    <row r="632" spans="3:19" x14ac:dyDescent="0.25">
      <c r="C632">
        <v>727</v>
      </c>
      <c r="D632" s="3">
        <v>43038</v>
      </c>
      <c r="E632">
        <v>17.367000000000001</v>
      </c>
      <c r="F632">
        <v>49.061472817360105</v>
      </c>
      <c r="G632">
        <v>5.9355321508690624</v>
      </c>
      <c r="H632">
        <v>71.016649692023478</v>
      </c>
      <c r="I632">
        <v>0</v>
      </c>
      <c r="J632">
        <v>0</v>
      </c>
      <c r="K632">
        <v>0</v>
      </c>
      <c r="L632">
        <v>0</v>
      </c>
      <c r="M632">
        <v>0</v>
      </c>
      <c r="N632" s="7">
        <v>0</v>
      </c>
      <c r="O632" s="7">
        <v>0</v>
      </c>
      <c r="P632" s="7">
        <v>0</v>
      </c>
      <c r="Q632" s="7">
        <v>0</v>
      </c>
      <c r="R632">
        <v>1</v>
      </c>
      <c r="S632">
        <v>0</v>
      </c>
    </row>
    <row r="633" spans="3:19" x14ac:dyDescent="0.25">
      <c r="C633">
        <v>728</v>
      </c>
      <c r="D633" s="3">
        <v>43039</v>
      </c>
      <c r="E633">
        <v>18.064</v>
      </c>
      <c r="F633">
        <v>49.241906213004597</v>
      </c>
      <c r="G633">
        <v>5.9779959408358794</v>
      </c>
      <c r="H633">
        <v>72.533017415475342</v>
      </c>
      <c r="I633">
        <v>0</v>
      </c>
      <c r="J633">
        <v>0</v>
      </c>
      <c r="K633">
        <v>0</v>
      </c>
      <c r="L633">
        <v>0</v>
      </c>
      <c r="M633">
        <v>0</v>
      </c>
      <c r="N633" s="7">
        <v>0</v>
      </c>
      <c r="O633" s="7">
        <v>0</v>
      </c>
      <c r="P633" s="7">
        <v>0</v>
      </c>
      <c r="Q633" s="7">
        <v>0</v>
      </c>
      <c r="R633">
        <v>1</v>
      </c>
      <c r="S633">
        <v>0</v>
      </c>
    </row>
    <row r="634" spans="3:19" x14ac:dyDescent="0.25">
      <c r="C634">
        <v>729</v>
      </c>
      <c r="D634" s="3">
        <v>43040</v>
      </c>
      <c r="E634">
        <v>18.170000000000002</v>
      </c>
      <c r="F634">
        <v>48.731894718259539</v>
      </c>
      <c r="G634">
        <v>6.0105752498802092</v>
      </c>
      <c r="H634">
        <v>73.009574888405055</v>
      </c>
      <c r="I634">
        <v>0</v>
      </c>
      <c r="J634">
        <v>0</v>
      </c>
      <c r="K634">
        <v>0</v>
      </c>
      <c r="L634">
        <v>0</v>
      </c>
      <c r="M634">
        <v>0</v>
      </c>
      <c r="N634" s="7">
        <v>0</v>
      </c>
      <c r="O634" s="7">
        <v>0</v>
      </c>
      <c r="P634" s="7">
        <v>0</v>
      </c>
      <c r="Q634" s="7">
        <v>0</v>
      </c>
      <c r="R634">
        <v>0</v>
      </c>
      <c r="S634">
        <v>1</v>
      </c>
    </row>
    <row r="635" spans="3:19" x14ac:dyDescent="0.25">
      <c r="C635">
        <v>730</v>
      </c>
      <c r="D635" s="3">
        <v>43041</v>
      </c>
      <c r="E635">
        <v>17.940999999999999</v>
      </c>
      <c r="F635">
        <v>48.544177548317883</v>
      </c>
      <c r="G635">
        <v>5.992590978426672</v>
      </c>
      <c r="H635">
        <v>72.120622894211905</v>
      </c>
      <c r="I635">
        <v>0</v>
      </c>
      <c r="J635">
        <v>0</v>
      </c>
      <c r="K635">
        <v>0</v>
      </c>
      <c r="L635">
        <v>0</v>
      </c>
      <c r="M635">
        <v>0</v>
      </c>
      <c r="N635" s="7">
        <v>0</v>
      </c>
      <c r="O635" s="7">
        <v>0</v>
      </c>
      <c r="P635" s="7">
        <v>0</v>
      </c>
      <c r="Q635" s="7">
        <v>0</v>
      </c>
      <c r="R635">
        <v>0</v>
      </c>
      <c r="S635">
        <v>1</v>
      </c>
    </row>
    <row r="636" spans="3:19" x14ac:dyDescent="0.25">
      <c r="C636">
        <v>731</v>
      </c>
      <c r="D636" s="3">
        <v>43042</v>
      </c>
      <c r="E636">
        <v>17.818999999999999</v>
      </c>
      <c r="F636">
        <v>49.657264700410714</v>
      </c>
      <c r="G636">
        <v>5.9977625189087354</v>
      </c>
      <c r="H636">
        <v>71.257627680789398</v>
      </c>
      <c r="I636">
        <v>0</v>
      </c>
      <c r="J636">
        <v>0</v>
      </c>
      <c r="K636">
        <v>0</v>
      </c>
      <c r="L636">
        <v>0</v>
      </c>
      <c r="M636">
        <v>0</v>
      </c>
      <c r="N636" s="7">
        <v>0</v>
      </c>
      <c r="O636" s="7">
        <v>0</v>
      </c>
      <c r="P636" s="7">
        <v>0</v>
      </c>
      <c r="Q636" s="7">
        <v>0</v>
      </c>
      <c r="R636">
        <v>0</v>
      </c>
      <c r="S636">
        <v>1</v>
      </c>
    </row>
    <row r="637" spans="3:19" x14ac:dyDescent="0.25">
      <c r="C637">
        <v>732</v>
      </c>
      <c r="D637" s="3">
        <v>43045</v>
      </c>
      <c r="E637">
        <v>18.164999999999999</v>
      </c>
      <c r="F637">
        <v>51.096186551571215</v>
      </c>
      <c r="G637">
        <v>6.1009116024191581</v>
      </c>
      <c r="H637">
        <v>72.201133170698455</v>
      </c>
      <c r="I637">
        <v>0</v>
      </c>
      <c r="J637">
        <v>0</v>
      </c>
      <c r="K637">
        <v>0</v>
      </c>
      <c r="L637">
        <v>0</v>
      </c>
      <c r="M637">
        <v>0</v>
      </c>
      <c r="N637" s="7">
        <v>0</v>
      </c>
      <c r="O637" s="7">
        <v>0</v>
      </c>
      <c r="P637" s="7">
        <v>0</v>
      </c>
      <c r="Q637" s="7">
        <v>0</v>
      </c>
      <c r="R637">
        <v>0</v>
      </c>
      <c r="S637">
        <v>1</v>
      </c>
    </row>
    <row r="638" spans="3:19" x14ac:dyDescent="0.25">
      <c r="C638">
        <v>733</v>
      </c>
      <c r="D638" s="3">
        <v>43046</v>
      </c>
      <c r="E638">
        <v>18.413</v>
      </c>
      <c r="F638">
        <v>51.095967194736993</v>
      </c>
      <c r="G638">
        <v>6.1530940369775662</v>
      </c>
      <c r="H638">
        <v>72.193493735223086</v>
      </c>
      <c r="I638">
        <v>0</v>
      </c>
      <c r="J638">
        <v>0</v>
      </c>
      <c r="K638">
        <v>0</v>
      </c>
      <c r="L638">
        <v>0</v>
      </c>
      <c r="M638">
        <v>0</v>
      </c>
      <c r="N638" s="7">
        <v>0</v>
      </c>
      <c r="O638" s="7">
        <v>0</v>
      </c>
      <c r="P638" s="7">
        <v>0</v>
      </c>
      <c r="Q638" s="7">
        <v>0</v>
      </c>
      <c r="R638">
        <v>0</v>
      </c>
      <c r="S638">
        <v>1</v>
      </c>
    </row>
    <row r="639" spans="3:19" x14ac:dyDescent="0.25">
      <c r="C639">
        <v>734</v>
      </c>
      <c r="D639" s="3">
        <v>43047</v>
      </c>
      <c r="E639">
        <v>18.460999999999999</v>
      </c>
      <c r="F639">
        <v>51.109477359486831</v>
      </c>
      <c r="G639">
        <v>6.1897290919793742</v>
      </c>
      <c r="H639">
        <v>72.002971069964147</v>
      </c>
      <c r="I639">
        <v>0</v>
      </c>
      <c r="J639">
        <v>0</v>
      </c>
      <c r="K639">
        <v>0</v>
      </c>
      <c r="L639">
        <v>0</v>
      </c>
      <c r="M639">
        <v>0</v>
      </c>
      <c r="N639" s="7">
        <v>0</v>
      </c>
      <c r="O639" s="7">
        <v>0</v>
      </c>
      <c r="P639" s="7">
        <v>0</v>
      </c>
      <c r="Q639" s="7">
        <v>0</v>
      </c>
      <c r="R639">
        <v>0</v>
      </c>
      <c r="S639">
        <v>1</v>
      </c>
    </row>
    <row r="640" spans="3:19" x14ac:dyDescent="0.25">
      <c r="C640">
        <v>735</v>
      </c>
      <c r="D640" s="3">
        <v>43048</v>
      </c>
      <c r="E640">
        <v>18.61</v>
      </c>
      <c r="F640">
        <v>51.310240647882004</v>
      </c>
      <c r="G640">
        <v>6.2102679227073407</v>
      </c>
      <c r="H640">
        <v>71.418081111134413</v>
      </c>
      <c r="I640">
        <v>0</v>
      </c>
      <c r="J640">
        <v>0</v>
      </c>
      <c r="K640">
        <v>0</v>
      </c>
      <c r="L640">
        <v>0</v>
      </c>
      <c r="M640">
        <v>0</v>
      </c>
      <c r="N640" s="7">
        <v>0</v>
      </c>
      <c r="O640" s="7">
        <v>0</v>
      </c>
      <c r="P640" s="7">
        <v>0</v>
      </c>
      <c r="Q640" s="7">
        <v>0</v>
      </c>
      <c r="R640">
        <v>0</v>
      </c>
      <c r="S640">
        <v>1</v>
      </c>
    </row>
    <row r="641" spans="3:19" x14ac:dyDescent="0.25">
      <c r="C641">
        <v>736</v>
      </c>
      <c r="D641" s="3">
        <v>43049</v>
      </c>
      <c r="E641">
        <v>18.841999999999999</v>
      </c>
      <c r="F641">
        <v>51.270584235090958</v>
      </c>
      <c r="G641">
        <v>6.2392331354365833</v>
      </c>
      <c r="H641">
        <v>72.483976895575339</v>
      </c>
      <c r="I641">
        <v>0</v>
      </c>
      <c r="J641">
        <v>0</v>
      </c>
      <c r="K641">
        <v>0</v>
      </c>
      <c r="L641">
        <v>0</v>
      </c>
      <c r="M641">
        <v>0</v>
      </c>
      <c r="N641" s="7">
        <v>0</v>
      </c>
      <c r="O641" s="7">
        <v>0</v>
      </c>
      <c r="P641" s="7">
        <v>0</v>
      </c>
      <c r="Q641" s="7">
        <v>0</v>
      </c>
      <c r="R641">
        <v>0</v>
      </c>
      <c r="S641">
        <v>1</v>
      </c>
    </row>
    <row r="642" spans="3:19" x14ac:dyDescent="0.25">
      <c r="C642">
        <v>737</v>
      </c>
      <c r="D642" s="3">
        <v>43052</v>
      </c>
      <c r="E642">
        <v>18.920999999999999</v>
      </c>
      <c r="F642">
        <v>51.202509818627433</v>
      </c>
      <c r="G642">
        <v>6.2109305681578473</v>
      </c>
      <c r="H642">
        <v>72.070232064473132</v>
      </c>
      <c r="I642">
        <v>0</v>
      </c>
      <c r="J642">
        <v>0</v>
      </c>
      <c r="K642">
        <v>0</v>
      </c>
      <c r="L642">
        <v>0</v>
      </c>
      <c r="M642">
        <v>0</v>
      </c>
      <c r="N642" s="7">
        <v>0</v>
      </c>
      <c r="O642" s="7">
        <v>0</v>
      </c>
      <c r="P642" s="7">
        <v>0</v>
      </c>
      <c r="Q642" s="7">
        <v>0</v>
      </c>
      <c r="R642">
        <v>0</v>
      </c>
      <c r="S642">
        <v>1</v>
      </c>
    </row>
    <row r="643" spans="3:19" x14ac:dyDescent="0.25">
      <c r="C643">
        <v>738</v>
      </c>
      <c r="D643" s="3">
        <v>43053</v>
      </c>
      <c r="E643">
        <v>18.512</v>
      </c>
      <c r="F643">
        <v>49.643022517041231</v>
      </c>
      <c r="G643">
        <v>6.1712083723003035</v>
      </c>
      <c r="H643">
        <v>70.161254917293377</v>
      </c>
      <c r="I643">
        <v>0</v>
      </c>
      <c r="J643">
        <v>0</v>
      </c>
      <c r="K643">
        <v>0</v>
      </c>
      <c r="L643">
        <v>0</v>
      </c>
      <c r="M643">
        <v>0</v>
      </c>
      <c r="N643" s="7">
        <v>0</v>
      </c>
      <c r="O643" s="7">
        <v>0</v>
      </c>
      <c r="P643" s="7">
        <v>0</v>
      </c>
      <c r="Q643" s="7">
        <v>0</v>
      </c>
      <c r="R643">
        <v>0</v>
      </c>
      <c r="S643">
        <v>1</v>
      </c>
    </row>
    <row r="644" spans="3:19" x14ac:dyDescent="0.25">
      <c r="C644">
        <v>739</v>
      </c>
      <c r="D644" s="3">
        <v>43054</v>
      </c>
      <c r="E644">
        <v>18.408999999999999</v>
      </c>
      <c r="F644">
        <v>49.499824812367002</v>
      </c>
      <c r="G644">
        <v>6.1294963790414299</v>
      </c>
      <c r="H644">
        <v>70.033637682155799</v>
      </c>
      <c r="I644">
        <v>0</v>
      </c>
      <c r="J644">
        <v>0</v>
      </c>
      <c r="K644">
        <v>0</v>
      </c>
      <c r="L644">
        <v>0</v>
      </c>
      <c r="M644">
        <v>0</v>
      </c>
      <c r="N644" s="7">
        <v>0</v>
      </c>
      <c r="O644" s="7">
        <v>0</v>
      </c>
      <c r="P644" s="7">
        <v>0</v>
      </c>
      <c r="Q644" s="7">
        <v>0</v>
      </c>
      <c r="R644">
        <v>0</v>
      </c>
      <c r="S644">
        <v>1</v>
      </c>
    </row>
    <row r="645" spans="3:19" x14ac:dyDescent="0.25">
      <c r="C645">
        <v>740</v>
      </c>
      <c r="D645" s="3">
        <v>43055</v>
      </c>
      <c r="E645">
        <v>18.571999999999999</v>
      </c>
      <c r="F645">
        <v>49.233985886921133</v>
      </c>
      <c r="G645">
        <v>6.6002082529568185</v>
      </c>
      <c r="H645">
        <v>68.781554264000036</v>
      </c>
      <c r="I645">
        <v>0</v>
      </c>
      <c r="J645">
        <v>0</v>
      </c>
      <c r="K645">
        <v>0</v>
      </c>
      <c r="L645">
        <v>0</v>
      </c>
      <c r="M645">
        <v>0</v>
      </c>
      <c r="N645" s="7">
        <v>0</v>
      </c>
      <c r="O645" s="7">
        <v>0</v>
      </c>
      <c r="P645" s="7">
        <v>0</v>
      </c>
      <c r="Q645" s="7">
        <v>0</v>
      </c>
      <c r="R645">
        <v>0</v>
      </c>
      <c r="S645">
        <v>1</v>
      </c>
    </row>
    <row r="646" spans="3:19" x14ac:dyDescent="0.25">
      <c r="C646">
        <v>741</v>
      </c>
      <c r="D646" s="3">
        <v>43056</v>
      </c>
      <c r="E646">
        <v>18.457000000000001</v>
      </c>
      <c r="F646">
        <v>49.796351634775974</v>
      </c>
      <c r="G646">
        <v>6.5867970943572143</v>
      </c>
      <c r="H646">
        <v>67.896588527629362</v>
      </c>
      <c r="I646">
        <v>0</v>
      </c>
      <c r="J646">
        <v>0</v>
      </c>
      <c r="K646">
        <v>0</v>
      </c>
      <c r="L646">
        <v>0</v>
      </c>
      <c r="M646">
        <v>0</v>
      </c>
      <c r="N646" s="7">
        <v>0</v>
      </c>
      <c r="O646" s="7">
        <v>0</v>
      </c>
      <c r="P646" s="7">
        <v>0</v>
      </c>
      <c r="Q646" s="7">
        <v>0</v>
      </c>
      <c r="R646">
        <v>0</v>
      </c>
      <c r="S646">
        <v>1</v>
      </c>
    </row>
    <row r="647" spans="3:19" x14ac:dyDescent="0.25">
      <c r="C647">
        <v>742</v>
      </c>
      <c r="D647" s="3">
        <v>43059</v>
      </c>
      <c r="E647">
        <v>18.677</v>
      </c>
      <c r="F647">
        <v>49.716594608807362</v>
      </c>
      <c r="G647">
        <v>6.6191717173734324</v>
      </c>
      <c r="H647">
        <v>69.520024762608458</v>
      </c>
      <c r="I647">
        <v>0</v>
      </c>
      <c r="J647">
        <v>0</v>
      </c>
      <c r="K647">
        <v>0</v>
      </c>
      <c r="L647">
        <v>0</v>
      </c>
      <c r="M647">
        <v>0</v>
      </c>
      <c r="N647" s="7">
        <v>0</v>
      </c>
      <c r="O647" s="7">
        <v>0</v>
      </c>
      <c r="P647" s="7">
        <v>0</v>
      </c>
      <c r="Q647" s="7">
        <v>0</v>
      </c>
      <c r="R647">
        <v>0</v>
      </c>
      <c r="S647">
        <v>1</v>
      </c>
    </row>
    <row r="648" spans="3:19" x14ac:dyDescent="0.25">
      <c r="C648">
        <v>743</v>
      </c>
      <c r="D648" s="3">
        <v>43060</v>
      </c>
      <c r="E648">
        <v>18.812000000000001</v>
      </c>
      <c r="F648">
        <v>49.734532992568923</v>
      </c>
      <c r="G648">
        <v>6.7260510182193674</v>
      </c>
      <c r="H648">
        <v>69.505298531908423</v>
      </c>
      <c r="I648">
        <v>0</v>
      </c>
      <c r="J648">
        <v>0</v>
      </c>
      <c r="K648">
        <v>0</v>
      </c>
      <c r="L648">
        <v>0</v>
      </c>
      <c r="M648">
        <v>0</v>
      </c>
      <c r="N648" s="7">
        <v>0</v>
      </c>
      <c r="O648" s="7">
        <v>0</v>
      </c>
      <c r="P648" s="7">
        <v>0</v>
      </c>
      <c r="Q648" s="7">
        <v>0</v>
      </c>
      <c r="R648">
        <v>0</v>
      </c>
      <c r="S648">
        <v>1</v>
      </c>
    </row>
    <row r="649" spans="3:19" x14ac:dyDescent="0.25">
      <c r="C649">
        <v>744</v>
      </c>
      <c r="D649" s="3">
        <v>43061</v>
      </c>
      <c r="E649">
        <v>18.696000000000002</v>
      </c>
      <c r="F649">
        <v>49.775695484420929</v>
      </c>
      <c r="G649">
        <v>6.6742054350169457</v>
      </c>
      <c r="H649">
        <v>68.063679188786679</v>
      </c>
      <c r="I649">
        <v>0</v>
      </c>
      <c r="J649">
        <v>0</v>
      </c>
      <c r="K649">
        <v>0</v>
      </c>
      <c r="L649">
        <v>0</v>
      </c>
      <c r="M649">
        <v>0</v>
      </c>
      <c r="N649" s="7">
        <v>0</v>
      </c>
      <c r="O649" s="7">
        <v>0</v>
      </c>
      <c r="P649" s="7">
        <v>0</v>
      </c>
      <c r="Q649" s="7">
        <v>0</v>
      </c>
      <c r="R649">
        <v>0</v>
      </c>
      <c r="S649">
        <v>1</v>
      </c>
    </row>
    <row r="650" spans="3:19" x14ac:dyDescent="0.25">
      <c r="C650">
        <v>745</v>
      </c>
      <c r="D650" s="3">
        <v>43062</v>
      </c>
      <c r="E650">
        <v>18.754999999999999</v>
      </c>
      <c r="F650">
        <v>49.935654601149153</v>
      </c>
      <c r="G650">
        <v>6.6569887671553403</v>
      </c>
      <c r="H650">
        <v>68.835570729681763</v>
      </c>
      <c r="I650">
        <v>0</v>
      </c>
      <c r="J650">
        <v>0</v>
      </c>
      <c r="K650">
        <v>0</v>
      </c>
      <c r="L650">
        <v>0</v>
      </c>
      <c r="M650">
        <v>0</v>
      </c>
      <c r="N650" s="7">
        <v>0</v>
      </c>
      <c r="O650" s="7">
        <v>0</v>
      </c>
      <c r="P650" s="7">
        <v>0</v>
      </c>
      <c r="Q650" s="7">
        <v>0</v>
      </c>
      <c r="R650">
        <v>0</v>
      </c>
      <c r="S650">
        <v>1</v>
      </c>
    </row>
    <row r="651" spans="3:19" x14ac:dyDescent="0.25">
      <c r="C651">
        <v>746</v>
      </c>
      <c r="D651" s="3">
        <v>43063</v>
      </c>
      <c r="E651">
        <v>18.850000000000001</v>
      </c>
      <c r="F651">
        <v>49.69762436681151</v>
      </c>
      <c r="G651">
        <v>6.7430993706986149</v>
      </c>
      <c r="H651">
        <v>69.517753827772736</v>
      </c>
      <c r="I651">
        <v>0</v>
      </c>
      <c r="J651">
        <v>0</v>
      </c>
      <c r="K651">
        <v>0</v>
      </c>
      <c r="L651">
        <v>0</v>
      </c>
      <c r="M651">
        <v>0</v>
      </c>
      <c r="N651" s="7">
        <v>0</v>
      </c>
      <c r="O651" s="7">
        <v>0</v>
      </c>
      <c r="P651" s="7">
        <v>0</v>
      </c>
      <c r="Q651" s="7">
        <v>0</v>
      </c>
      <c r="R651">
        <v>0</v>
      </c>
      <c r="S651">
        <v>1</v>
      </c>
    </row>
    <row r="652" spans="3:19" x14ac:dyDescent="0.25">
      <c r="C652">
        <v>747</v>
      </c>
      <c r="D652" s="3">
        <v>43066</v>
      </c>
      <c r="E652">
        <v>18.734999999999999</v>
      </c>
      <c r="F652">
        <v>49.888161900213831</v>
      </c>
      <c r="G652">
        <v>6.7570561389516595</v>
      </c>
      <c r="H652">
        <v>69.498804489278157</v>
      </c>
      <c r="I652">
        <v>0</v>
      </c>
      <c r="J652">
        <v>0</v>
      </c>
      <c r="K652">
        <v>0</v>
      </c>
      <c r="L652">
        <v>0</v>
      </c>
      <c r="M652">
        <v>0</v>
      </c>
      <c r="N652" s="7">
        <v>0</v>
      </c>
      <c r="O652" s="7">
        <v>0</v>
      </c>
      <c r="P652" s="7">
        <v>0</v>
      </c>
      <c r="Q652" s="7">
        <v>0</v>
      </c>
      <c r="R652">
        <v>0</v>
      </c>
      <c r="S652">
        <v>1</v>
      </c>
    </row>
    <row r="653" spans="3:19" x14ac:dyDescent="0.25">
      <c r="C653">
        <v>748</v>
      </c>
      <c r="D653" s="3">
        <v>43067</v>
      </c>
      <c r="E653">
        <v>18.524999999999999</v>
      </c>
      <c r="F653">
        <v>50.110293753977331</v>
      </c>
      <c r="G653">
        <v>6.8006238438939457</v>
      </c>
      <c r="H653">
        <v>69.654874522307693</v>
      </c>
      <c r="I653">
        <v>0</v>
      </c>
      <c r="J653">
        <v>0</v>
      </c>
      <c r="K653">
        <v>0</v>
      </c>
      <c r="L653">
        <v>0</v>
      </c>
      <c r="M653">
        <v>0</v>
      </c>
      <c r="N653" s="7">
        <v>0</v>
      </c>
      <c r="O653" s="7">
        <v>0</v>
      </c>
      <c r="P653" s="7">
        <v>0</v>
      </c>
      <c r="Q653" s="7">
        <v>0</v>
      </c>
      <c r="R653">
        <v>0</v>
      </c>
      <c r="S653">
        <v>1</v>
      </c>
    </row>
    <row r="654" spans="3:19" x14ac:dyDescent="0.25">
      <c r="C654">
        <v>749</v>
      </c>
      <c r="D654" s="3">
        <v>43068</v>
      </c>
      <c r="E654">
        <v>18.645</v>
      </c>
      <c r="F654">
        <v>49.448735125235821</v>
      </c>
      <c r="G654">
        <v>6.7482495312457544</v>
      </c>
      <c r="H654">
        <v>70.652813884183729</v>
      </c>
      <c r="I654">
        <v>0</v>
      </c>
      <c r="J654">
        <v>0</v>
      </c>
      <c r="K654">
        <v>0</v>
      </c>
      <c r="L654">
        <v>0</v>
      </c>
      <c r="M654">
        <v>0</v>
      </c>
      <c r="N654" s="7">
        <v>0</v>
      </c>
      <c r="O654" s="7">
        <v>0</v>
      </c>
      <c r="P654" s="7">
        <v>0</v>
      </c>
      <c r="Q654" s="7">
        <v>0</v>
      </c>
      <c r="R654">
        <v>0</v>
      </c>
      <c r="S654">
        <v>1</v>
      </c>
    </row>
    <row r="655" spans="3:19" x14ac:dyDescent="0.25">
      <c r="C655">
        <v>750</v>
      </c>
      <c r="D655" s="3">
        <v>43069</v>
      </c>
      <c r="E655">
        <v>18.974</v>
      </c>
      <c r="F655">
        <v>49.130924527095381</v>
      </c>
      <c r="G655">
        <v>6.7183034623652036</v>
      </c>
      <c r="H655">
        <v>69.642450168142048</v>
      </c>
      <c r="I655">
        <v>0</v>
      </c>
      <c r="J655">
        <v>0</v>
      </c>
      <c r="K655">
        <v>0</v>
      </c>
      <c r="L655">
        <v>0</v>
      </c>
      <c r="M655">
        <v>0</v>
      </c>
      <c r="N655" s="7">
        <v>0</v>
      </c>
      <c r="O655" s="7">
        <v>0</v>
      </c>
      <c r="P655" s="7">
        <v>0</v>
      </c>
      <c r="Q655" s="7">
        <v>0</v>
      </c>
      <c r="R655">
        <v>0</v>
      </c>
      <c r="S655">
        <v>1</v>
      </c>
    </row>
    <row r="656" spans="3:19" x14ac:dyDescent="0.25">
      <c r="C656">
        <v>751</v>
      </c>
      <c r="D656" s="3">
        <v>43070</v>
      </c>
      <c r="E656">
        <v>19.065999999999999</v>
      </c>
      <c r="F656">
        <v>49.719302681853939</v>
      </c>
      <c r="G656">
        <v>6.7772926624620915</v>
      </c>
      <c r="H656">
        <v>69.579110011346117</v>
      </c>
      <c r="I656">
        <v>0</v>
      </c>
      <c r="J656">
        <v>0</v>
      </c>
      <c r="K656">
        <v>0</v>
      </c>
      <c r="L656">
        <v>0</v>
      </c>
      <c r="M656">
        <v>0</v>
      </c>
      <c r="N656" s="7">
        <v>0</v>
      </c>
      <c r="O656" s="7">
        <v>0</v>
      </c>
      <c r="P656" s="7">
        <v>0</v>
      </c>
      <c r="Q656" s="7">
        <v>0</v>
      </c>
      <c r="R656">
        <v>0</v>
      </c>
      <c r="S656">
        <v>0</v>
      </c>
    </row>
    <row r="657" spans="3:19" x14ac:dyDescent="0.25">
      <c r="C657">
        <v>752</v>
      </c>
      <c r="D657" s="3">
        <v>43073</v>
      </c>
      <c r="E657">
        <v>19.056999999999999</v>
      </c>
      <c r="F657">
        <v>49.300236134308584</v>
      </c>
      <c r="G657">
        <v>6.7919467504792621</v>
      </c>
      <c r="H657">
        <v>70.922569338741653</v>
      </c>
      <c r="I657">
        <v>0</v>
      </c>
      <c r="J657">
        <v>0</v>
      </c>
      <c r="K657">
        <v>0</v>
      </c>
      <c r="L657">
        <v>0</v>
      </c>
      <c r="M657">
        <v>0</v>
      </c>
      <c r="N657" s="7">
        <v>0</v>
      </c>
      <c r="O657" s="7">
        <v>0</v>
      </c>
      <c r="P657" s="7">
        <v>0</v>
      </c>
      <c r="Q657" s="7">
        <v>0</v>
      </c>
      <c r="R657">
        <v>0</v>
      </c>
      <c r="S657">
        <v>0</v>
      </c>
    </row>
    <row r="658" spans="3:19" x14ac:dyDescent="0.25">
      <c r="C658">
        <v>753</v>
      </c>
      <c r="D658" s="3">
        <v>43074</v>
      </c>
      <c r="E658">
        <v>18.95</v>
      </c>
      <c r="F658">
        <v>49.826704076580299</v>
      </c>
      <c r="G658">
        <v>6.5852450899488373</v>
      </c>
      <c r="H658">
        <v>70.721241128899166</v>
      </c>
      <c r="I658">
        <v>0</v>
      </c>
      <c r="J658">
        <v>0</v>
      </c>
      <c r="K658">
        <v>0</v>
      </c>
      <c r="L658">
        <v>0</v>
      </c>
      <c r="M658">
        <v>0</v>
      </c>
      <c r="N658" s="7">
        <v>0</v>
      </c>
      <c r="O658" s="7">
        <v>0</v>
      </c>
      <c r="P658" s="7">
        <v>0</v>
      </c>
      <c r="Q658" s="7">
        <v>0</v>
      </c>
      <c r="R658">
        <v>0</v>
      </c>
      <c r="S658">
        <v>0</v>
      </c>
    </row>
    <row r="659" spans="3:19" x14ac:dyDescent="0.25">
      <c r="C659">
        <v>754</v>
      </c>
      <c r="D659" s="3">
        <v>43075</v>
      </c>
      <c r="E659">
        <v>18.773</v>
      </c>
      <c r="F659">
        <v>48.979024703723212</v>
      </c>
      <c r="G659">
        <v>6.6909880083269302</v>
      </c>
      <c r="H659">
        <v>71.04522495862588</v>
      </c>
      <c r="I659">
        <v>0</v>
      </c>
      <c r="J659">
        <v>0</v>
      </c>
      <c r="K659">
        <v>0</v>
      </c>
      <c r="L659">
        <v>0</v>
      </c>
      <c r="M659">
        <v>0</v>
      </c>
      <c r="N659" s="7">
        <v>0</v>
      </c>
      <c r="O659" s="7">
        <v>0</v>
      </c>
      <c r="P659" s="7">
        <v>0</v>
      </c>
      <c r="Q659" s="7">
        <v>0</v>
      </c>
      <c r="R659">
        <v>0</v>
      </c>
      <c r="S659">
        <v>0</v>
      </c>
    </row>
    <row r="660" spans="3:19" x14ac:dyDescent="0.25">
      <c r="C660">
        <v>755</v>
      </c>
      <c r="D660" s="3">
        <v>43076</v>
      </c>
      <c r="E660">
        <v>18.806000000000001</v>
      </c>
      <c r="F660">
        <v>49.701698672991988</v>
      </c>
      <c r="G660">
        <v>6.7108477954864991</v>
      </c>
      <c r="H660">
        <v>71.830926403540673</v>
      </c>
      <c r="I660">
        <v>0</v>
      </c>
      <c r="J660">
        <v>0</v>
      </c>
      <c r="K660">
        <v>0</v>
      </c>
      <c r="L660">
        <v>0</v>
      </c>
      <c r="M660">
        <v>0</v>
      </c>
      <c r="N660" s="7">
        <v>0</v>
      </c>
      <c r="O660" s="7">
        <v>0</v>
      </c>
      <c r="P660" s="7">
        <v>0</v>
      </c>
      <c r="Q660" s="7">
        <v>0</v>
      </c>
      <c r="R660">
        <v>0</v>
      </c>
      <c r="S660">
        <v>0</v>
      </c>
    </row>
    <row r="661" spans="3:19" x14ac:dyDescent="0.25">
      <c r="C661">
        <v>756</v>
      </c>
      <c r="D661" s="3">
        <v>43077</v>
      </c>
      <c r="E661">
        <v>18.699000000000002</v>
      </c>
      <c r="F661">
        <v>50.350371596188857</v>
      </c>
      <c r="G661">
        <v>6.7155937745616621</v>
      </c>
      <c r="H661">
        <v>72.544994478289567</v>
      </c>
      <c r="I661">
        <v>0</v>
      </c>
      <c r="J661">
        <v>0</v>
      </c>
      <c r="K661">
        <v>0</v>
      </c>
      <c r="L661">
        <v>0</v>
      </c>
      <c r="M661">
        <v>0</v>
      </c>
      <c r="N661" s="7">
        <v>0</v>
      </c>
      <c r="O661" s="7">
        <v>0</v>
      </c>
      <c r="P661" s="7">
        <v>0</v>
      </c>
      <c r="Q661" s="7">
        <v>0</v>
      </c>
      <c r="R661">
        <v>0</v>
      </c>
      <c r="S661">
        <v>0</v>
      </c>
    </row>
    <row r="662" spans="3:19" x14ac:dyDescent="0.25">
      <c r="C662">
        <v>757</v>
      </c>
      <c r="D662" s="3">
        <v>43080</v>
      </c>
      <c r="E662">
        <v>19.068000000000001</v>
      </c>
      <c r="F662">
        <v>50.811500029430711</v>
      </c>
      <c r="G662">
        <v>6.8063699664158293</v>
      </c>
      <c r="H662">
        <v>74.032745188907853</v>
      </c>
      <c r="I662">
        <v>0</v>
      </c>
      <c r="J662">
        <v>0</v>
      </c>
      <c r="K662">
        <v>0</v>
      </c>
      <c r="L662">
        <v>0</v>
      </c>
      <c r="M662">
        <v>0</v>
      </c>
      <c r="N662" s="7">
        <v>0</v>
      </c>
      <c r="O662" s="7">
        <v>0</v>
      </c>
      <c r="P662" s="7">
        <v>0</v>
      </c>
      <c r="Q662" s="7">
        <v>0</v>
      </c>
      <c r="R662">
        <v>0</v>
      </c>
      <c r="S662">
        <v>0</v>
      </c>
    </row>
    <row r="663" spans="3:19" x14ac:dyDescent="0.25">
      <c r="C663">
        <v>758</v>
      </c>
      <c r="D663" s="3">
        <v>43081</v>
      </c>
      <c r="E663">
        <v>19.170999999999999</v>
      </c>
      <c r="F663">
        <v>49.978954045098952</v>
      </c>
      <c r="G663">
        <v>6.8077645044819164</v>
      </c>
      <c r="H663">
        <v>74.3042589208697</v>
      </c>
      <c r="I663">
        <v>0</v>
      </c>
      <c r="J663">
        <v>0</v>
      </c>
      <c r="K663">
        <v>0</v>
      </c>
      <c r="L663">
        <v>0</v>
      </c>
      <c r="M663">
        <v>0</v>
      </c>
      <c r="N663" s="7">
        <v>0</v>
      </c>
      <c r="O663" s="7">
        <v>0</v>
      </c>
      <c r="P663" s="7">
        <v>0</v>
      </c>
      <c r="Q663" s="7">
        <v>0</v>
      </c>
      <c r="R663">
        <v>0</v>
      </c>
      <c r="S663">
        <v>0</v>
      </c>
    </row>
    <row r="664" spans="3:19" x14ac:dyDescent="0.25">
      <c r="C664">
        <v>759</v>
      </c>
      <c r="D664" s="3">
        <v>43082</v>
      </c>
      <c r="E664">
        <v>18.841999999999999</v>
      </c>
      <c r="F664">
        <v>48.863938182664029</v>
      </c>
      <c r="G664">
        <v>6.7431244875637821</v>
      </c>
      <c r="H664">
        <v>73.493870561704327</v>
      </c>
      <c r="I664">
        <v>0</v>
      </c>
      <c r="J664">
        <v>0</v>
      </c>
      <c r="K664">
        <v>0</v>
      </c>
      <c r="L664">
        <v>0</v>
      </c>
      <c r="M664">
        <v>0</v>
      </c>
      <c r="N664" s="7">
        <v>0</v>
      </c>
      <c r="O664" s="7">
        <v>0</v>
      </c>
      <c r="P664" s="7">
        <v>0</v>
      </c>
      <c r="Q664" s="7">
        <v>0</v>
      </c>
      <c r="R664">
        <v>0</v>
      </c>
      <c r="S664">
        <v>0</v>
      </c>
    </row>
    <row r="665" spans="3:19" x14ac:dyDescent="0.25">
      <c r="C665">
        <v>760</v>
      </c>
      <c r="D665" s="3">
        <v>43083</v>
      </c>
      <c r="E665">
        <v>19.224</v>
      </c>
      <c r="F665">
        <v>49.620976154961724</v>
      </c>
      <c r="G665">
        <v>6.7837946727356799</v>
      </c>
      <c r="H665">
        <v>74.456282993440396</v>
      </c>
      <c r="I665">
        <v>0</v>
      </c>
      <c r="J665">
        <v>0</v>
      </c>
      <c r="K665">
        <v>0</v>
      </c>
      <c r="L665">
        <v>0</v>
      </c>
      <c r="M665">
        <v>0</v>
      </c>
      <c r="N665" s="7">
        <v>0</v>
      </c>
      <c r="O665" s="7">
        <v>0</v>
      </c>
      <c r="P665" s="7">
        <v>0</v>
      </c>
      <c r="Q665" s="7">
        <v>0</v>
      </c>
      <c r="R665">
        <v>0</v>
      </c>
      <c r="S665">
        <v>0</v>
      </c>
    </row>
    <row r="666" spans="3:19" x14ac:dyDescent="0.25">
      <c r="C666">
        <v>761</v>
      </c>
      <c r="D666" s="3">
        <v>43084</v>
      </c>
      <c r="E666">
        <v>19.148</v>
      </c>
      <c r="F666">
        <v>49.653972069122702</v>
      </c>
      <c r="G666">
        <v>6.816957440636525</v>
      </c>
      <c r="H666">
        <v>74.468525962454933</v>
      </c>
      <c r="I666">
        <v>0</v>
      </c>
      <c r="J666">
        <v>0</v>
      </c>
      <c r="K666">
        <v>0</v>
      </c>
      <c r="L666">
        <v>0</v>
      </c>
      <c r="M666">
        <v>0</v>
      </c>
      <c r="N666" s="7">
        <v>0</v>
      </c>
      <c r="O666" s="7">
        <v>0</v>
      </c>
      <c r="P666" s="7">
        <v>0</v>
      </c>
      <c r="Q666" s="7">
        <v>0</v>
      </c>
      <c r="R666">
        <v>0</v>
      </c>
      <c r="S666">
        <v>0</v>
      </c>
    </row>
    <row r="667" spans="3:19" x14ac:dyDescent="0.25">
      <c r="C667">
        <v>762</v>
      </c>
      <c r="D667" s="3">
        <v>43087</v>
      </c>
      <c r="E667">
        <v>19.105</v>
      </c>
      <c r="F667">
        <v>49.982710383200782</v>
      </c>
      <c r="G667">
        <v>6.9282555355727666</v>
      </c>
      <c r="H667">
        <v>74.370169868416923</v>
      </c>
      <c r="I667">
        <v>0</v>
      </c>
      <c r="J667">
        <v>0</v>
      </c>
      <c r="K667">
        <v>0</v>
      </c>
      <c r="L667">
        <v>0</v>
      </c>
      <c r="M667">
        <v>0</v>
      </c>
      <c r="N667" s="7">
        <v>0</v>
      </c>
      <c r="O667" s="7">
        <v>0</v>
      </c>
      <c r="P667" s="7">
        <v>0</v>
      </c>
      <c r="Q667" s="7">
        <v>0</v>
      </c>
      <c r="R667">
        <v>0</v>
      </c>
      <c r="S667">
        <v>0</v>
      </c>
    </row>
    <row r="668" spans="3:19" x14ac:dyDescent="0.25">
      <c r="C668">
        <v>763</v>
      </c>
      <c r="D668" s="3">
        <v>43088</v>
      </c>
      <c r="E668">
        <v>19.140999999999998</v>
      </c>
      <c r="F668">
        <v>50.146132630798995</v>
      </c>
      <c r="G668">
        <v>6.8949903264314827</v>
      </c>
      <c r="H668">
        <v>73.683777219775237</v>
      </c>
      <c r="I668">
        <v>0</v>
      </c>
      <c r="J668">
        <v>0</v>
      </c>
      <c r="K668">
        <v>0</v>
      </c>
      <c r="L668">
        <v>0</v>
      </c>
      <c r="M668">
        <v>0</v>
      </c>
      <c r="N668" s="7">
        <v>0</v>
      </c>
      <c r="O668" s="7">
        <v>0</v>
      </c>
      <c r="P668" s="7">
        <v>0</v>
      </c>
      <c r="Q668" s="7">
        <v>0</v>
      </c>
      <c r="R668">
        <v>0</v>
      </c>
      <c r="S668">
        <v>0</v>
      </c>
    </row>
    <row r="669" spans="3:19" x14ac:dyDescent="0.25">
      <c r="C669">
        <v>764</v>
      </c>
      <c r="D669" s="3">
        <v>43089</v>
      </c>
      <c r="E669">
        <v>19.286000000000001</v>
      </c>
      <c r="F669">
        <v>50.315209019953663</v>
      </c>
      <c r="G669">
        <v>6.8969934035184526</v>
      </c>
      <c r="H669">
        <v>72.828966058581756</v>
      </c>
      <c r="I669">
        <v>0</v>
      </c>
      <c r="J669">
        <v>0</v>
      </c>
      <c r="K669">
        <v>0</v>
      </c>
      <c r="L669">
        <v>0</v>
      </c>
      <c r="M669">
        <v>0</v>
      </c>
      <c r="N669" s="7">
        <v>0</v>
      </c>
      <c r="O669" s="7">
        <v>0</v>
      </c>
      <c r="P669" s="7">
        <v>0</v>
      </c>
      <c r="Q669" s="7">
        <v>0</v>
      </c>
      <c r="R669">
        <v>0</v>
      </c>
      <c r="S669">
        <v>0</v>
      </c>
    </row>
    <row r="670" spans="3:19" x14ac:dyDescent="0.25">
      <c r="C670">
        <v>765</v>
      </c>
      <c r="D670" s="3">
        <v>43090</v>
      </c>
      <c r="E670">
        <v>19.202999999999999</v>
      </c>
      <c r="F670">
        <v>50.545918903303743</v>
      </c>
      <c r="G670">
        <v>6.8937444193497557</v>
      </c>
      <c r="H670">
        <v>72.876726718840274</v>
      </c>
      <c r="I670">
        <v>0</v>
      </c>
      <c r="J670">
        <v>0</v>
      </c>
      <c r="K670">
        <v>0</v>
      </c>
      <c r="L670">
        <v>0</v>
      </c>
      <c r="M670">
        <v>0</v>
      </c>
      <c r="N670" s="7">
        <v>0</v>
      </c>
      <c r="O670" s="7">
        <v>0</v>
      </c>
      <c r="P670" s="7">
        <v>0</v>
      </c>
      <c r="Q670" s="7">
        <v>0</v>
      </c>
      <c r="R670">
        <v>0</v>
      </c>
      <c r="S670">
        <v>0</v>
      </c>
    </row>
    <row r="671" spans="3:19" x14ac:dyDescent="0.25">
      <c r="C671">
        <v>766</v>
      </c>
      <c r="D671" s="3">
        <v>43091</v>
      </c>
      <c r="E671">
        <v>19.187000000000001</v>
      </c>
      <c r="F671">
        <v>50.872499104328476</v>
      </c>
      <c r="G671">
        <v>6.9435086000900599</v>
      </c>
      <c r="H671">
        <v>73.009554925207325</v>
      </c>
      <c r="I671">
        <v>0</v>
      </c>
      <c r="J671">
        <v>0</v>
      </c>
      <c r="K671">
        <v>0</v>
      </c>
      <c r="L671">
        <v>0</v>
      </c>
      <c r="M671">
        <v>0</v>
      </c>
      <c r="N671" s="7">
        <v>0</v>
      </c>
      <c r="O671" s="7">
        <v>0</v>
      </c>
      <c r="P671" s="7">
        <v>0</v>
      </c>
      <c r="Q671" s="7">
        <v>0</v>
      </c>
      <c r="R671">
        <v>0</v>
      </c>
      <c r="S671">
        <v>0</v>
      </c>
    </row>
    <row r="672" spans="3:19" x14ac:dyDescent="0.25">
      <c r="C672">
        <v>767</v>
      </c>
      <c r="D672" s="3">
        <v>43096</v>
      </c>
      <c r="E672">
        <v>19.015999999999998</v>
      </c>
      <c r="F672">
        <v>51.544743837870143</v>
      </c>
      <c r="G672">
        <v>6.9472281174610275</v>
      </c>
      <c r="H672">
        <v>72.956141882481589</v>
      </c>
      <c r="I672">
        <v>0</v>
      </c>
      <c r="J672">
        <v>0</v>
      </c>
      <c r="K672">
        <v>0</v>
      </c>
      <c r="L672">
        <v>0</v>
      </c>
      <c r="M672">
        <v>0</v>
      </c>
      <c r="N672" s="7">
        <v>0</v>
      </c>
      <c r="O672" s="7">
        <v>0</v>
      </c>
      <c r="P672" s="7">
        <v>0</v>
      </c>
      <c r="Q672" s="7">
        <v>0</v>
      </c>
      <c r="R672">
        <v>0</v>
      </c>
      <c r="S672">
        <v>0</v>
      </c>
    </row>
    <row r="673" spans="3:19" x14ac:dyDescent="0.25">
      <c r="C673">
        <v>768</v>
      </c>
      <c r="D673" s="3">
        <v>43097</v>
      </c>
      <c r="E673">
        <v>19.215</v>
      </c>
      <c r="F673">
        <v>51.431371748274593</v>
      </c>
      <c r="G673">
        <v>6.922040266263731</v>
      </c>
      <c r="H673">
        <v>73.345040225425734</v>
      </c>
      <c r="I673">
        <v>0</v>
      </c>
      <c r="J673">
        <v>0</v>
      </c>
      <c r="K673">
        <v>0</v>
      </c>
      <c r="L673">
        <v>0</v>
      </c>
      <c r="M673">
        <v>0</v>
      </c>
      <c r="N673" s="7">
        <v>0</v>
      </c>
      <c r="O673" s="7">
        <v>0</v>
      </c>
      <c r="P673" s="7">
        <v>0</v>
      </c>
      <c r="Q673" s="7">
        <v>0</v>
      </c>
      <c r="R673">
        <v>0</v>
      </c>
      <c r="S673">
        <v>0</v>
      </c>
    </row>
    <row r="674" spans="3:19" x14ac:dyDescent="0.25">
      <c r="C674">
        <v>769</v>
      </c>
      <c r="D674" s="3">
        <v>43098</v>
      </c>
      <c r="E674">
        <v>19.783999999999999</v>
      </c>
      <c r="F674">
        <v>51.227908066321348</v>
      </c>
      <c r="G674">
        <v>6.9342317603269219</v>
      </c>
      <c r="H674">
        <v>73.327975741169737</v>
      </c>
      <c r="I674">
        <v>0</v>
      </c>
      <c r="J674">
        <v>0</v>
      </c>
      <c r="K674">
        <v>0</v>
      </c>
      <c r="L674">
        <v>0</v>
      </c>
      <c r="M674">
        <v>0</v>
      </c>
      <c r="N674" s="7">
        <v>0</v>
      </c>
      <c r="O674" s="7">
        <v>0</v>
      </c>
      <c r="P674" s="7">
        <v>0</v>
      </c>
      <c r="Q674" s="7">
        <v>0</v>
      </c>
      <c r="R674">
        <v>0</v>
      </c>
      <c r="S674">
        <v>0</v>
      </c>
    </row>
    <row r="675" spans="3:19" x14ac:dyDescent="0.25">
      <c r="C675">
        <v>770</v>
      </c>
      <c r="D675" s="3">
        <v>43102</v>
      </c>
      <c r="E675">
        <v>19.728000000000002</v>
      </c>
      <c r="F675">
        <v>50.899601103094341</v>
      </c>
      <c r="G675">
        <v>6.916585973163647</v>
      </c>
      <c r="H675">
        <v>73.89826066064316</v>
      </c>
      <c r="I675">
        <v>1</v>
      </c>
      <c r="J675">
        <v>0</v>
      </c>
      <c r="K675">
        <v>0</v>
      </c>
      <c r="L675">
        <v>0</v>
      </c>
      <c r="M675">
        <v>0</v>
      </c>
      <c r="N675" s="7">
        <v>0</v>
      </c>
      <c r="O675" s="7">
        <v>0</v>
      </c>
      <c r="P675" s="7">
        <v>0</v>
      </c>
      <c r="Q675" s="7">
        <v>0</v>
      </c>
      <c r="R675">
        <v>0</v>
      </c>
      <c r="S675">
        <v>0</v>
      </c>
    </row>
    <row r="676" spans="3:19" x14ac:dyDescent="0.25">
      <c r="C676">
        <v>771</v>
      </c>
      <c r="D676" s="3">
        <v>43103</v>
      </c>
      <c r="E676">
        <v>19.763000000000002</v>
      </c>
      <c r="F676">
        <v>51.610703660560993</v>
      </c>
      <c r="G676">
        <v>7.009412175353007</v>
      </c>
      <c r="H676">
        <v>73.706383963179263</v>
      </c>
      <c r="I676">
        <v>1</v>
      </c>
      <c r="J676">
        <v>0</v>
      </c>
      <c r="K676">
        <v>0</v>
      </c>
      <c r="L676">
        <v>0</v>
      </c>
      <c r="M676">
        <v>0</v>
      </c>
      <c r="N676" s="7">
        <v>0</v>
      </c>
      <c r="O676" s="7">
        <v>0</v>
      </c>
      <c r="P676" s="7">
        <v>0</v>
      </c>
      <c r="Q676" s="7">
        <v>0</v>
      </c>
      <c r="R676">
        <v>0</v>
      </c>
      <c r="S676">
        <v>0</v>
      </c>
    </row>
    <row r="677" spans="3:19" x14ac:dyDescent="0.25">
      <c r="C677">
        <v>772</v>
      </c>
      <c r="D677" s="3">
        <v>43104</v>
      </c>
      <c r="E677">
        <v>19.73</v>
      </c>
      <c r="F677">
        <v>51.512420163017666</v>
      </c>
      <c r="G677">
        <v>7.0064321874283211</v>
      </c>
      <c r="H677">
        <v>73.61801658606241</v>
      </c>
      <c r="I677">
        <v>1</v>
      </c>
      <c r="J677">
        <v>0</v>
      </c>
      <c r="K677">
        <v>0</v>
      </c>
      <c r="L677">
        <v>0</v>
      </c>
      <c r="M677">
        <v>0</v>
      </c>
      <c r="N677" s="7">
        <v>0</v>
      </c>
      <c r="O677" s="7">
        <v>0</v>
      </c>
      <c r="P677" s="7">
        <v>0</v>
      </c>
      <c r="Q677" s="7">
        <v>0</v>
      </c>
      <c r="R677">
        <v>0</v>
      </c>
      <c r="S677">
        <v>0</v>
      </c>
    </row>
    <row r="678" spans="3:19" x14ac:dyDescent="0.25">
      <c r="C678">
        <v>773</v>
      </c>
      <c r="D678" s="3">
        <v>43105</v>
      </c>
      <c r="E678">
        <v>19.661000000000001</v>
      </c>
      <c r="F678">
        <v>51.556157187987289</v>
      </c>
      <c r="G678">
        <v>7.047681349268677</v>
      </c>
      <c r="H678">
        <v>74.524878598527479</v>
      </c>
      <c r="I678">
        <v>1</v>
      </c>
      <c r="J678">
        <v>0</v>
      </c>
      <c r="K678">
        <v>0</v>
      </c>
      <c r="L678">
        <v>0</v>
      </c>
      <c r="M678">
        <v>0</v>
      </c>
      <c r="N678" s="7">
        <v>0</v>
      </c>
      <c r="O678" s="7">
        <v>0</v>
      </c>
      <c r="P678" s="7">
        <v>0</v>
      </c>
      <c r="Q678" s="7">
        <v>0</v>
      </c>
      <c r="R678">
        <v>0</v>
      </c>
      <c r="S678">
        <v>0</v>
      </c>
    </row>
    <row r="679" spans="3:19" x14ac:dyDescent="0.25">
      <c r="C679">
        <v>774</v>
      </c>
      <c r="D679" s="3">
        <v>43108</v>
      </c>
      <c r="E679">
        <v>19.791</v>
      </c>
      <c r="F679">
        <v>52.141551276327412</v>
      </c>
      <c r="G679">
        <v>7.0879921266257568</v>
      </c>
      <c r="H679">
        <v>75.116422307459175</v>
      </c>
      <c r="I679">
        <v>1</v>
      </c>
      <c r="J679">
        <v>0</v>
      </c>
      <c r="K679">
        <v>0</v>
      </c>
      <c r="L679">
        <v>0</v>
      </c>
      <c r="M679">
        <v>0</v>
      </c>
      <c r="N679" s="7">
        <v>0</v>
      </c>
      <c r="O679" s="7">
        <v>0</v>
      </c>
      <c r="P679" s="7">
        <v>0</v>
      </c>
      <c r="Q679" s="7">
        <v>0</v>
      </c>
      <c r="R679">
        <v>0</v>
      </c>
      <c r="S679">
        <v>0</v>
      </c>
    </row>
    <row r="680" spans="3:19" x14ac:dyDescent="0.25">
      <c r="C680">
        <v>775</v>
      </c>
      <c r="D680" s="3">
        <v>43109</v>
      </c>
      <c r="E680">
        <v>19.995000000000001</v>
      </c>
      <c r="F680">
        <v>52.871823383943656</v>
      </c>
      <c r="G680">
        <v>7.1437377178737949</v>
      </c>
      <c r="H680">
        <v>75.356227583971574</v>
      </c>
      <c r="I680">
        <v>1</v>
      </c>
      <c r="J680">
        <v>0</v>
      </c>
      <c r="K680">
        <v>0</v>
      </c>
      <c r="L680">
        <v>0</v>
      </c>
      <c r="M680">
        <v>0</v>
      </c>
      <c r="N680" s="7">
        <v>0</v>
      </c>
      <c r="O680" s="7">
        <v>0</v>
      </c>
      <c r="P680" s="7">
        <v>0</v>
      </c>
      <c r="Q680" s="7">
        <v>0</v>
      </c>
      <c r="R680">
        <v>0</v>
      </c>
      <c r="S680">
        <v>0</v>
      </c>
    </row>
    <row r="681" spans="3:19" x14ac:dyDescent="0.25">
      <c r="C681">
        <v>776</v>
      </c>
      <c r="D681" s="3">
        <v>43110</v>
      </c>
      <c r="E681">
        <v>20.327000000000002</v>
      </c>
      <c r="F681">
        <v>52.945630477643583</v>
      </c>
      <c r="G681">
        <v>7.1316851397688028</v>
      </c>
      <c r="H681">
        <v>74.862317724315943</v>
      </c>
      <c r="I681">
        <v>1</v>
      </c>
      <c r="J681">
        <v>0</v>
      </c>
      <c r="K681">
        <v>0</v>
      </c>
      <c r="L681">
        <v>0</v>
      </c>
      <c r="M681">
        <v>0</v>
      </c>
      <c r="N681" s="7">
        <v>0</v>
      </c>
      <c r="O681" s="7">
        <v>0</v>
      </c>
      <c r="P681" s="7">
        <v>0</v>
      </c>
      <c r="Q681" s="7">
        <v>0</v>
      </c>
      <c r="R681">
        <v>0</v>
      </c>
      <c r="S681">
        <v>0</v>
      </c>
    </row>
    <row r="682" spans="3:19" x14ac:dyDescent="0.25">
      <c r="C682">
        <v>777</v>
      </c>
      <c r="D682" s="3">
        <v>43111</v>
      </c>
      <c r="E682">
        <v>20.082999999999998</v>
      </c>
      <c r="F682">
        <v>52.579233308604145</v>
      </c>
      <c r="G682">
        <v>7.2122315559630295</v>
      </c>
      <c r="H682">
        <v>73.985104170378747</v>
      </c>
      <c r="I682">
        <v>1</v>
      </c>
      <c r="J682">
        <v>0</v>
      </c>
      <c r="K682">
        <v>0</v>
      </c>
      <c r="L682">
        <v>0</v>
      </c>
      <c r="M682">
        <v>0</v>
      </c>
      <c r="N682" s="7">
        <v>0</v>
      </c>
      <c r="O682" s="7">
        <v>0</v>
      </c>
      <c r="P682" s="7">
        <v>0</v>
      </c>
      <c r="Q682" s="7">
        <v>0</v>
      </c>
      <c r="R682">
        <v>0</v>
      </c>
      <c r="S682">
        <v>0</v>
      </c>
    </row>
    <row r="683" spans="3:19" x14ac:dyDescent="0.25">
      <c r="C683">
        <v>778</v>
      </c>
      <c r="D683" s="3">
        <v>43112</v>
      </c>
      <c r="E683">
        <v>20.138999999999999</v>
      </c>
      <c r="F683">
        <v>52.311553247658928</v>
      </c>
      <c r="G683">
        <v>7.137755889548326</v>
      </c>
      <c r="H683">
        <v>73.256968009257875</v>
      </c>
      <c r="I683">
        <v>1</v>
      </c>
      <c r="J683">
        <v>0</v>
      </c>
      <c r="K683">
        <v>0</v>
      </c>
      <c r="L683">
        <v>0</v>
      </c>
      <c r="M683">
        <v>0</v>
      </c>
      <c r="N683" s="7">
        <v>0</v>
      </c>
      <c r="O683" s="7">
        <v>0</v>
      </c>
      <c r="P683" s="7">
        <v>0</v>
      </c>
      <c r="Q683" s="7">
        <v>0</v>
      </c>
      <c r="R683">
        <v>0</v>
      </c>
      <c r="S683">
        <v>0</v>
      </c>
    </row>
    <row r="684" spans="3:19" x14ac:dyDescent="0.25">
      <c r="C684">
        <v>779</v>
      </c>
      <c r="D684" s="3">
        <v>43115</v>
      </c>
      <c r="E684">
        <v>19.917999999999999</v>
      </c>
      <c r="F684">
        <v>52.435319579850287</v>
      </c>
      <c r="G684">
        <v>7.0885372197843663</v>
      </c>
      <c r="H684">
        <v>73.426920556757949</v>
      </c>
      <c r="I684">
        <v>1</v>
      </c>
      <c r="J684">
        <v>0</v>
      </c>
      <c r="K684">
        <v>0</v>
      </c>
      <c r="L684">
        <v>0</v>
      </c>
      <c r="M684">
        <v>0</v>
      </c>
      <c r="N684" s="7">
        <v>0</v>
      </c>
      <c r="O684" s="7">
        <v>0</v>
      </c>
      <c r="P684" s="7">
        <v>0</v>
      </c>
      <c r="Q684" s="7">
        <v>0</v>
      </c>
      <c r="R684">
        <v>0</v>
      </c>
      <c r="S684">
        <v>0</v>
      </c>
    </row>
    <row r="685" spans="3:19" x14ac:dyDescent="0.25">
      <c r="C685">
        <v>780</v>
      </c>
      <c r="D685" s="3">
        <v>43116</v>
      </c>
      <c r="E685">
        <v>19.771999999999998</v>
      </c>
      <c r="F685">
        <v>51.818452676531926</v>
      </c>
      <c r="G685">
        <v>6.9718939318700963</v>
      </c>
      <c r="H685">
        <v>73.254543648823116</v>
      </c>
      <c r="I685">
        <v>1</v>
      </c>
      <c r="J685">
        <v>0</v>
      </c>
      <c r="K685">
        <v>0</v>
      </c>
      <c r="L685">
        <v>0</v>
      </c>
      <c r="M685">
        <v>0</v>
      </c>
      <c r="N685" s="7">
        <v>0</v>
      </c>
      <c r="O685" s="7">
        <v>0</v>
      </c>
      <c r="P685" s="7">
        <v>0</v>
      </c>
      <c r="Q685" s="7">
        <v>0</v>
      </c>
      <c r="R685">
        <v>0</v>
      </c>
      <c r="S685">
        <v>0</v>
      </c>
    </row>
    <row r="686" spans="3:19" x14ac:dyDescent="0.25">
      <c r="C686">
        <v>781</v>
      </c>
      <c r="D686" s="3">
        <v>43117</v>
      </c>
      <c r="E686">
        <v>19.558</v>
      </c>
      <c r="F686">
        <v>52.160525832981023</v>
      </c>
      <c r="G686">
        <v>6.9597887734020398</v>
      </c>
      <c r="H686">
        <v>73.227347782040951</v>
      </c>
      <c r="I686">
        <v>1</v>
      </c>
      <c r="J686">
        <v>0</v>
      </c>
      <c r="K686">
        <v>0</v>
      </c>
      <c r="L686">
        <v>0</v>
      </c>
      <c r="M686">
        <v>0</v>
      </c>
      <c r="N686" s="7">
        <v>0</v>
      </c>
      <c r="O686" s="7">
        <v>0</v>
      </c>
      <c r="P686" s="7">
        <v>0</v>
      </c>
      <c r="Q686" s="7">
        <v>0</v>
      </c>
      <c r="R686">
        <v>0</v>
      </c>
      <c r="S686">
        <v>0</v>
      </c>
    </row>
    <row r="687" spans="3:19" x14ac:dyDescent="0.25">
      <c r="C687">
        <v>782</v>
      </c>
      <c r="D687" s="3">
        <v>43118</v>
      </c>
      <c r="E687">
        <v>19.577999999999999</v>
      </c>
      <c r="F687">
        <v>52.087975046151882</v>
      </c>
      <c r="G687">
        <v>6.9426761728945188</v>
      </c>
      <c r="H687">
        <v>73.405372716277284</v>
      </c>
      <c r="I687">
        <v>1</v>
      </c>
      <c r="J687">
        <v>0</v>
      </c>
      <c r="K687">
        <v>0</v>
      </c>
      <c r="L687">
        <v>0</v>
      </c>
      <c r="M687">
        <v>0</v>
      </c>
      <c r="N687" s="7">
        <v>0</v>
      </c>
      <c r="O687" s="7">
        <v>0</v>
      </c>
      <c r="P687" s="7">
        <v>0</v>
      </c>
      <c r="Q687" s="7">
        <v>0</v>
      </c>
      <c r="R687">
        <v>0</v>
      </c>
      <c r="S687">
        <v>0</v>
      </c>
    </row>
    <row r="688" spans="3:19" x14ac:dyDescent="0.25">
      <c r="C688">
        <v>783</v>
      </c>
      <c r="D688" s="3">
        <v>43119</v>
      </c>
      <c r="E688">
        <v>19.561</v>
      </c>
      <c r="F688">
        <v>51.75694714496089</v>
      </c>
      <c r="G688">
        <v>6.9527230768249995</v>
      </c>
      <c r="H688">
        <v>73.91003614619126</v>
      </c>
      <c r="I688">
        <v>1</v>
      </c>
      <c r="J688">
        <v>0</v>
      </c>
      <c r="K688">
        <v>0</v>
      </c>
      <c r="L688">
        <v>0</v>
      </c>
      <c r="M688">
        <v>0</v>
      </c>
      <c r="N688" s="7">
        <v>0</v>
      </c>
      <c r="O688" s="7">
        <v>0</v>
      </c>
      <c r="P688" s="7">
        <v>0</v>
      </c>
      <c r="Q688" s="7">
        <v>0</v>
      </c>
      <c r="R688">
        <v>0</v>
      </c>
      <c r="S688">
        <v>0</v>
      </c>
    </row>
    <row r="689" spans="3:19" x14ac:dyDescent="0.25">
      <c r="C689">
        <v>784</v>
      </c>
      <c r="D689" s="3">
        <v>43122</v>
      </c>
      <c r="E689">
        <v>19.641999999999999</v>
      </c>
      <c r="F689">
        <v>51.781451929988997</v>
      </c>
      <c r="G689">
        <v>6.9304060145598099</v>
      </c>
      <c r="H689">
        <v>73.553650080027325</v>
      </c>
      <c r="I689">
        <v>1</v>
      </c>
      <c r="J689">
        <v>0</v>
      </c>
      <c r="K689">
        <v>0</v>
      </c>
      <c r="L689">
        <v>0</v>
      </c>
      <c r="M689">
        <v>0</v>
      </c>
      <c r="N689" s="7">
        <v>0</v>
      </c>
      <c r="O689" s="7">
        <v>0</v>
      </c>
      <c r="P689" s="7">
        <v>0</v>
      </c>
      <c r="Q689" s="7">
        <v>0</v>
      </c>
      <c r="R689">
        <v>0</v>
      </c>
      <c r="S689">
        <v>0</v>
      </c>
    </row>
    <row r="690" spans="3:19" x14ac:dyDescent="0.25">
      <c r="C690">
        <v>785</v>
      </c>
      <c r="D690" s="3">
        <v>43123</v>
      </c>
      <c r="E690">
        <v>19.497</v>
      </c>
      <c r="F690">
        <v>52.126230692228731</v>
      </c>
      <c r="G690">
        <v>6.9097745789987197</v>
      </c>
      <c r="H690">
        <v>73.493075178347411</v>
      </c>
      <c r="I690">
        <v>1</v>
      </c>
      <c r="J690">
        <v>0</v>
      </c>
      <c r="K690">
        <v>0</v>
      </c>
      <c r="L690">
        <v>0</v>
      </c>
      <c r="M690">
        <v>0</v>
      </c>
      <c r="N690" s="7">
        <v>0</v>
      </c>
      <c r="O690" s="7">
        <v>0</v>
      </c>
      <c r="P690" s="7">
        <v>0</v>
      </c>
      <c r="Q690" s="7">
        <v>0</v>
      </c>
      <c r="R690">
        <v>0</v>
      </c>
      <c r="S690">
        <v>0</v>
      </c>
    </row>
    <row r="691" spans="3:19" x14ac:dyDescent="0.25">
      <c r="C691">
        <v>786</v>
      </c>
      <c r="D691" s="3">
        <v>43124</v>
      </c>
      <c r="E691">
        <v>19.21</v>
      </c>
      <c r="F691">
        <v>51.804642236214086</v>
      </c>
      <c r="G691">
        <v>6.8122672638950625</v>
      </c>
      <c r="H691">
        <v>72.873591018958123</v>
      </c>
      <c r="I691">
        <v>1</v>
      </c>
      <c r="J691">
        <v>0</v>
      </c>
      <c r="K691">
        <v>0</v>
      </c>
      <c r="L691">
        <v>0</v>
      </c>
      <c r="M691">
        <v>0</v>
      </c>
      <c r="N691" s="7">
        <v>0</v>
      </c>
      <c r="O691" s="7">
        <v>0</v>
      </c>
      <c r="P691" s="7">
        <v>0</v>
      </c>
      <c r="Q691" s="7">
        <v>0</v>
      </c>
      <c r="R691">
        <v>0</v>
      </c>
      <c r="S691">
        <v>0</v>
      </c>
    </row>
    <row r="692" spans="3:19" x14ac:dyDescent="0.25">
      <c r="C692">
        <v>787</v>
      </c>
      <c r="D692" s="3">
        <v>43125</v>
      </c>
      <c r="E692">
        <v>19.114999999999998</v>
      </c>
      <c r="F692">
        <v>51.839278626906228</v>
      </c>
      <c r="G692">
        <v>6.8240539272822538</v>
      </c>
      <c r="H692">
        <v>73.574282572307524</v>
      </c>
      <c r="I692">
        <v>1</v>
      </c>
      <c r="J692">
        <v>0</v>
      </c>
      <c r="K692">
        <v>0</v>
      </c>
      <c r="L692">
        <v>0</v>
      </c>
      <c r="M692">
        <v>0</v>
      </c>
      <c r="N692" s="7">
        <v>0</v>
      </c>
      <c r="O692" s="7">
        <v>0</v>
      </c>
      <c r="P692" s="7">
        <v>0</v>
      </c>
      <c r="Q692" s="7">
        <v>0</v>
      </c>
      <c r="R692">
        <v>0</v>
      </c>
      <c r="S692">
        <v>0</v>
      </c>
    </row>
    <row r="693" spans="3:19" x14ac:dyDescent="0.25">
      <c r="C693">
        <v>788</v>
      </c>
      <c r="D693" s="3">
        <v>43126</v>
      </c>
      <c r="E693">
        <v>18.920000000000002</v>
      </c>
      <c r="F693">
        <v>51.850957694635099</v>
      </c>
      <c r="G693">
        <v>6.7998043537560013</v>
      </c>
      <c r="H693">
        <v>73.406533455821275</v>
      </c>
      <c r="I693">
        <v>1</v>
      </c>
      <c r="J693">
        <v>0</v>
      </c>
      <c r="K693">
        <v>0</v>
      </c>
      <c r="L693">
        <v>0</v>
      </c>
      <c r="M693">
        <v>0</v>
      </c>
      <c r="N693" s="7">
        <v>0</v>
      </c>
      <c r="O693" s="7">
        <v>0</v>
      </c>
      <c r="P693" s="7">
        <v>0</v>
      </c>
      <c r="Q693" s="7">
        <v>0</v>
      </c>
      <c r="R693">
        <v>0</v>
      </c>
      <c r="S693">
        <v>0</v>
      </c>
    </row>
    <row r="694" spans="3:19" x14ac:dyDescent="0.25">
      <c r="C694">
        <v>789</v>
      </c>
      <c r="D694" s="3">
        <v>43129</v>
      </c>
      <c r="E694">
        <v>18.774999999999999</v>
      </c>
      <c r="F694">
        <v>51.563089696817208</v>
      </c>
      <c r="G694">
        <v>6.8208265190590014</v>
      </c>
      <c r="H694">
        <v>72.768587243678439</v>
      </c>
      <c r="I694">
        <v>1</v>
      </c>
      <c r="J694">
        <v>0</v>
      </c>
      <c r="K694">
        <v>0</v>
      </c>
      <c r="L694">
        <v>0</v>
      </c>
      <c r="M694">
        <v>0</v>
      </c>
      <c r="N694" s="7">
        <v>0</v>
      </c>
      <c r="O694" s="7">
        <v>0</v>
      </c>
      <c r="P694" s="7">
        <v>0</v>
      </c>
      <c r="Q694" s="7">
        <v>0</v>
      </c>
      <c r="R694">
        <v>0</v>
      </c>
      <c r="S694">
        <v>0</v>
      </c>
    </row>
    <row r="695" spans="3:19" x14ac:dyDescent="0.25">
      <c r="C695">
        <v>790</v>
      </c>
      <c r="D695" s="3">
        <v>43130</v>
      </c>
      <c r="E695">
        <v>18.707000000000001</v>
      </c>
      <c r="F695">
        <v>50.911620253482553</v>
      </c>
      <c r="G695">
        <v>6.9085930336260066</v>
      </c>
      <c r="H695">
        <v>71.441132506814384</v>
      </c>
      <c r="I695">
        <v>1</v>
      </c>
      <c r="J695">
        <v>0</v>
      </c>
      <c r="K695">
        <v>0</v>
      </c>
      <c r="L695">
        <v>0</v>
      </c>
      <c r="M695">
        <v>0</v>
      </c>
      <c r="N695" s="7">
        <v>0</v>
      </c>
      <c r="O695" s="7">
        <v>0</v>
      </c>
      <c r="P695" s="7">
        <v>0</v>
      </c>
      <c r="Q695" s="7">
        <v>0</v>
      </c>
      <c r="R695">
        <v>0</v>
      </c>
      <c r="S695">
        <v>0</v>
      </c>
    </row>
    <row r="696" spans="3:19" x14ac:dyDescent="0.25">
      <c r="C696">
        <v>791</v>
      </c>
      <c r="D696" s="3">
        <v>43131</v>
      </c>
      <c r="E696">
        <v>18.663</v>
      </c>
      <c r="F696">
        <v>51.01812871868389</v>
      </c>
      <c r="G696">
        <v>6.956304998898748</v>
      </c>
      <c r="H696">
        <v>70.190097200155819</v>
      </c>
      <c r="I696">
        <v>1</v>
      </c>
      <c r="J696">
        <v>0</v>
      </c>
      <c r="K696">
        <v>0</v>
      </c>
      <c r="L696">
        <v>0</v>
      </c>
      <c r="M696">
        <v>0</v>
      </c>
      <c r="N696" s="7">
        <v>0</v>
      </c>
      <c r="O696" s="7">
        <v>0</v>
      </c>
      <c r="P696" s="7">
        <v>0</v>
      </c>
      <c r="Q696" s="7">
        <v>0</v>
      </c>
      <c r="R696">
        <v>0</v>
      </c>
      <c r="S696">
        <v>0</v>
      </c>
    </row>
    <row r="697" spans="3:19" x14ac:dyDescent="0.25">
      <c r="C697">
        <v>792</v>
      </c>
      <c r="D697" s="3">
        <v>43132</v>
      </c>
      <c r="E697">
        <v>18.556999999999999</v>
      </c>
      <c r="F697">
        <v>50.766710287626196</v>
      </c>
      <c r="G697">
        <v>7.153526338584177</v>
      </c>
      <c r="H697">
        <v>68.580545985122228</v>
      </c>
      <c r="I697">
        <v>0</v>
      </c>
      <c r="J697">
        <v>1</v>
      </c>
      <c r="K697">
        <v>0</v>
      </c>
      <c r="L697">
        <v>0</v>
      </c>
      <c r="M697">
        <v>0</v>
      </c>
      <c r="N697" s="7">
        <v>0</v>
      </c>
      <c r="O697" s="7">
        <v>0</v>
      </c>
      <c r="P697" s="7">
        <v>0</v>
      </c>
      <c r="Q697" s="7">
        <v>0</v>
      </c>
      <c r="R697">
        <v>0</v>
      </c>
      <c r="S697">
        <v>0</v>
      </c>
    </row>
    <row r="698" spans="3:19" x14ac:dyDescent="0.25">
      <c r="C698">
        <v>793</v>
      </c>
      <c r="D698" s="3">
        <v>43133</v>
      </c>
      <c r="E698">
        <v>18.422000000000001</v>
      </c>
      <c r="F698">
        <v>50.146723284102812</v>
      </c>
      <c r="G698">
        <v>7.1448539092111609</v>
      </c>
      <c r="H698">
        <v>68.9888352873012</v>
      </c>
      <c r="I698">
        <v>0</v>
      </c>
      <c r="J698">
        <v>1</v>
      </c>
      <c r="K698">
        <v>0</v>
      </c>
      <c r="L698">
        <v>0</v>
      </c>
      <c r="M698">
        <v>0</v>
      </c>
      <c r="N698" s="7">
        <v>0</v>
      </c>
      <c r="O698" s="7">
        <v>0</v>
      </c>
      <c r="P698" s="7">
        <v>0</v>
      </c>
      <c r="Q698" s="7">
        <v>0</v>
      </c>
      <c r="R698">
        <v>0</v>
      </c>
      <c r="S698">
        <v>0</v>
      </c>
    </row>
    <row r="699" spans="3:19" x14ac:dyDescent="0.25">
      <c r="C699">
        <v>794</v>
      </c>
      <c r="D699" s="3">
        <v>43136</v>
      </c>
      <c r="E699">
        <v>18.07</v>
      </c>
      <c r="F699">
        <v>49.925512455448903</v>
      </c>
      <c r="G699">
        <v>7.1501756900312401</v>
      </c>
      <c r="H699">
        <v>69.458849560303477</v>
      </c>
      <c r="I699">
        <v>0</v>
      </c>
      <c r="J699">
        <v>1</v>
      </c>
      <c r="K699">
        <v>0</v>
      </c>
      <c r="L699">
        <v>0</v>
      </c>
      <c r="M699">
        <v>0</v>
      </c>
      <c r="N699" s="7">
        <v>0</v>
      </c>
      <c r="O699" s="7">
        <v>0</v>
      </c>
      <c r="P699" s="7">
        <v>0</v>
      </c>
      <c r="Q699" s="7">
        <v>0</v>
      </c>
      <c r="R699">
        <v>0</v>
      </c>
      <c r="S699">
        <v>0</v>
      </c>
    </row>
    <row r="700" spans="3:19" x14ac:dyDescent="0.25">
      <c r="C700">
        <v>795</v>
      </c>
      <c r="D700" s="3">
        <v>43137</v>
      </c>
      <c r="E700">
        <v>18.140999999999998</v>
      </c>
      <c r="F700">
        <v>49.340837858536872</v>
      </c>
      <c r="G700">
        <v>7.1554043747041511</v>
      </c>
      <c r="H700">
        <v>67.897710742385001</v>
      </c>
      <c r="I700">
        <v>0</v>
      </c>
      <c r="J700">
        <v>1</v>
      </c>
      <c r="K700">
        <v>0</v>
      </c>
      <c r="L700">
        <v>0</v>
      </c>
      <c r="M700">
        <v>0</v>
      </c>
      <c r="N700" s="7">
        <v>0</v>
      </c>
      <c r="O700" s="7">
        <v>0</v>
      </c>
      <c r="P700" s="7">
        <v>0</v>
      </c>
      <c r="Q700" s="7">
        <v>0</v>
      </c>
      <c r="R700">
        <v>0</v>
      </c>
      <c r="S700">
        <v>0</v>
      </c>
    </row>
    <row r="701" spans="3:19" x14ac:dyDescent="0.25">
      <c r="C701">
        <v>796</v>
      </c>
      <c r="D701" s="3">
        <v>43138</v>
      </c>
      <c r="E701">
        <v>18.265999999999998</v>
      </c>
      <c r="F701">
        <v>48.871491920426053</v>
      </c>
      <c r="G701">
        <v>7.1356818183620128</v>
      </c>
      <c r="H701">
        <v>68.740401516887388</v>
      </c>
      <c r="I701">
        <v>0</v>
      </c>
      <c r="J701">
        <v>1</v>
      </c>
      <c r="K701">
        <v>0</v>
      </c>
      <c r="L701">
        <v>0</v>
      </c>
      <c r="M701">
        <v>0</v>
      </c>
      <c r="N701" s="7">
        <v>0</v>
      </c>
      <c r="O701" s="7">
        <v>0</v>
      </c>
      <c r="P701" s="7">
        <v>0</v>
      </c>
      <c r="Q701" s="7">
        <v>0</v>
      </c>
      <c r="R701">
        <v>0</v>
      </c>
      <c r="S701">
        <v>0</v>
      </c>
    </row>
    <row r="702" spans="3:19" x14ac:dyDescent="0.25">
      <c r="C702">
        <v>797</v>
      </c>
      <c r="D702" s="3">
        <v>43139</v>
      </c>
      <c r="E702">
        <v>18.111000000000001</v>
      </c>
      <c r="F702">
        <v>48.60790549822309</v>
      </c>
      <c r="G702">
        <v>7.0711075340664511</v>
      </c>
      <c r="H702">
        <v>67.135796250406187</v>
      </c>
      <c r="I702">
        <v>0</v>
      </c>
      <c r="J702">
        <v>1</v>
      </c>
      <c r="K702">
        <v>0</v>
      </c>
      <c r="L702">
        <v>0</v>
      </c>
      <c r="M702">
        <v>0</v>
      </c>
      <c r="N702" s="7">
        <v>0</v>
      </c>
      <c r="O702" s="7">
        <v>0</v>
      </c>
      <c r="P702" s="7">
        <v>0</v>
      </c>
      <c r="Q702" s="7">
        <v>0</v>
      </c>
      <c r="R702">
        <v>0</v>
      </c>
      <c r="S702">
        <v>0</v>
      </c>
    </row>
    <row r="703" spans="3:19" x14ac:dyDescent="0.25">
      <c r="C703">
        <v>798</v>
      </c>
      <c r="D703" s="3">
        <v>43140</v>
      </c>
      <c r="E703">
        <v>17.997</v>
      </c>
      <c r="F703">
        <v>47.210300429184549</v>
      </c>
      <c r="G703">
        <v>7.0338578922269903</v>
      </c>
      <c r="H703">
        <v>66.245429979335555</v>
      </c>
      <c r="I703">
        <v>0</v>
      </c>
      <c r="J703">
        <v>1</v>
      </c>
      <c r="K703">
        <v>0</v>
      </c>
      <c r="L703">
        <v>0</v>
      </c>
      <c r="M703">
        <v>0</v>
      </c>
      <c r="N703" s="7">
        <v>0</v>
      </c>
      <c r="O703" s="7">
        <v>0</v>
      </c>
      <c r="P703" s="7">
        <v>0</v>
      </c>
      <c r="Q703" s="7">
        <v>0</v>
      </c>
      <c r="R703">
        <v>0</v>
      </c>
      <c r="S703">
        <v>0</v>
      </c>
    </row>
    <row r="704" spans="3:19" x14ac:dyDescent="0.25">
      <c r="C704">
        <v>799</v>
      </c>
      <c r="D704" s="3">
        <v>43143</v>
      </c>
      <c r="E704">
        <v>17.960999999999999</v>
      </c>
      <c r="F704">
        <v>46.959978046328892</v>
      </c>
      <c r="G704">
        <v>6.9989189240486809</v>
      </c>
      <c r="H704">
        <v>66.984003713776644</v>
      </c>
      <c r="I704">
        <v>0</v>
      </c>
      <c r="J704">
        <v>1</v>
      </c>
      <c r="K704">
        <v>0</v>
      </c>
      <c r="L704">
        <v>0</v>
      </c>
      <c r="M704">
        <v>0</v>
      </c>
      <c r="N704" s="7">
        <v>0</v>
      </c>
      <c r="O704" s="7">
        <v>0</v>
      </c>
      <c r="P704" s="7">
        <v>0</v>
      </c>
      <c r="Q704" s="7">
        <v>0</v>
      </c>
      <c r="R704">
        <v>0</v>
      </c>
      <c r="S704">
        <v>0</v>
      </c>
    </row>
    <row r="705" spans="3:19" x14ac:dyDescent="0.25">
      <c r="C705">
        <v>800</v>
      </c>
      <c r="D705" s="3">
        <v>43144</v>
      </c>
      <c r="E705">
        <v>18.042999999999999</v>
      </c>
      <c r="F705">
        <v>46.892976362288572</v>
      </c>
      <c r="G705">
        <v>6.9446302466386403</v>
      </c>
      <c r="H705">
        <v>67.990487627147715</v>
      </c>
      <c r="I705">
        <v>0</v>
      </c>
      <c r="J705">
        <v>1</v>
      </c>
      <c r="K705">
        <v>0</v>
      </c>
      <c r="L705">
        <v>0</v>
      </c>
      <c r="M705">
        <v>0</v>
      </c>
      <c r="N705" s="7">
        <v>0</v>
      </c>
      <c r="O705" s="7">
        <v>0</v>
      </c>
      <c r="P705" s="7">
        <v>0</v>
      </c>
      <c r="Q705" s="7">
        <v>0</v>
      </c>
      <c r="R705">
        <v>0</v>
      </c>
      <c r="S705">
        <v>0</v>
      </c>
    </row>
    <row r="706" spans="3:19" x14ac:dyDescent="0.25">
      <c r="C706">
        <v>801</v>
      </c>
      <c r="D706" s="3">
        <v>43145</v>
      </c>
      <c r="E706">
        <v>18.093</v>
      </c>
      <c r="F706">
        <v>47.27960941100509</v>
      </c>
      <c r="G706">
        <v>6.8817838207507807</v>
      </c>
      <c r="H706">
        <v>68.116013228621043</v>
      </c>
      <c r="I706">
        <v>0</v>
      </c>
      <c r="J706">
        <v>1</v>
      </c>
      <c r="K706">
        <v>0</v>
      </c>
      <c r="L706">
        <v>0</v>
      </c>
      <c r="M706">
        <v>0</v>
      </c>
      <c r="N706" s="7">
        <v>0</v>
      </c>
      <c r="O706" s="7">
        <v>0</v>
      </c>
      <c r="P706" s="7">
        <v>0</v>
      </c>
      <c r="Q706" s="7">
        <v>0</v>
      </c>
      <c r="R706">
        <v>0</v>
      </c>
      <c r="S706">
        <v>0</v>
      </c>
    </row>
    <row r="707" spans="3:19" x14ac:dyDescent="0.25">
      <c r="C707">
        <v>802</v>
      </c>
      <c r="D707" s="3">
        <v>43146</v>
      </c>
      <c r="E707">
        <v>17.969000000000001</v>
      </c>
      <c r="F707">
        <v>47.079017497597853</v>
      </c>
      <c r="G707">
        <v>6.8022028253629649</v>
      </c>
      <c r="H707">
        <v>67.555591488461914</v>
      </c>
      <c r="I707">
        <v>0</v>
      </c>
      <c r="J707">
        <v>1</v>
      </c>
      <c r="K707">
        <v>0</v>
      </c>
      <c r="L707">
        <v>0</v>
      </c>
      <c r="M707">
        <v>0</v>
      </c>
      <c r="N707" s="7">
        <v>0</v>
      </c>
      <c r="O707" s="7">
        <v>0</v>
      </c>
      <c r="P707" s="7">
        <v>0</v>
      </c>
      <c r="Q707" s="7">
        <v>0</v>
      </c>
      <c r="R707">
        <v>0</v>
      </c>
      <c r="S707">
        <v>0</v>
      </c>
    </row>
    <row r="708" spans="3:19" x14ac:dyDescent="0.25">
      <c r="C708">
        <v>803</v>
      </c>
      <c r="D708" s="3">
        <v>43147</v>
      </c>
      <c r="E708">
        <v>18.105</v>
      </c>
      <c r="F708">
        <v>47.808995893580921</v>
      </c>
      <c r="G708">
        <v>6.7761398407254623</v>
      </c>
      <c r="H708">
        <v>68.858114682054122</v>
      </c>
      <c r="I708">
        <v>0</v>
      </c>
      <c r="J708">
        <v>1</v>
      </c>
      <c r="K708">
        <v>0</v>
      </c>
      <c r="L708">
        <v>0</v>
      </c>
      <c r="M708">
        <v>0</v>
      </c>
      <c r="N708" s="7">
        <v>0</v>
      </c>
      <c r="O708" s="7">
        <v>0</v>
      </c>
      <c r="P708" s="7">
        <v>0</v>
      </c>
      <c r="Q708" s="7">
        <v>0</v>
      </c>
      <c r="R708">
        <v>0</v>
      </c>
      <c r="S708">
        <v>0</v>
      </c>
    </row>
    <row r="709" spans="3:19" x14ac:dyDescent="0.25">
      <c r="C709">
        <v>804</v>
      </c>
      <c r="D709" s="3">
        <v>43150</v>
      </c>
      <c r="E709">
        <v>18.524000000000001</v>
      </c>
      <c r="F709">
        <v>48.397304350822886</v>
      </c>
      <c r="G709">
        <v>6.7751526563297944</v>
      </c>
      <c r="H709">
        <v>70.140453222466249</v>
      </c>
      <c r="I709">
        <v>0</v>
      </c>
      <c r="J709">
        <v>1</v>
      </c>
      <c r="K709">
        <v>0</v>
      </c>
      <c r="L709">
        <v>0</v>
      </c>
      <c r="M709">
        <v>0</v>
      </c>
      <c r="N709" s="7">
        <v>0</v>
      </c>
      <c r="O709" s="7">
        <v>0</v>
      </c>
      <c r="P709" s="7">
        <v>0</v>
      </c>
      <c r="Q709" s="7">
        <v>0</v>
      </c>
      <c r="R709">
        <v>0</v>
      </c>
      <c r="S709">
        <v>0</v>
      </c>
    </row>
    <row r="710" spans="3:19" x14ac:dyDescent="0.25">
      <c r="C710">
        <v>805</v>
      </c>
      <c r="D710" s="3">
        <v>43151</v>
      </c>
      <c r="E710">
        <v>18.696000000000002</v>
      </c>
      <c r="F710">
        <v>48.648865765516724</v>
      </c>
      <c r="G710">
        <v>6.8519529247206643</v>
      </c>
      <c r="H710">
        <v>71.197303953419322</v>
      </c>
      <c r="I710">
        <v>0</v>
      </c>
      <c r="J710">
        <v>1</v>
      </c>
      <c r="K710">
        <v>0</v>
      </c>
      <c r="L710">
        <v>0</v>
      </c>
      <c r="M710">
        <v>0</v>
      </c>
      <c r="N710" s="7">
        <v>0</v>
      </c>
      <c r="O710" s="7">
        <v>0</v>
      </c>
      <c r="P710" s="7">
        <v>0</v>
      </c>
      <c r="Q710" s="7">
        <v>0</v>
      </c>
      <c r="R710">
        <v>0</v>
      </c>
      <c r="S710">
        <v>0</v>
      </c>
    </row>
    <row r="711" spans="3:19" x14ac:dyDescent="0.25">
      <c r="C711">
        <v>806</v>
      </c>
      <c r="D711" s="3">
        <v>43152</v>
      </c>
      <c r="E711">
        <v>18.675999999999998</v>
      </c>
      <c r="F711">
        <v>48.887586203082577</v>
      </c>
      <c r="G711">
        <v>6.853584523460591</v>
      </c>
      <c r="H711">
        <v>71.458987913200048</v>
      </c>
      <c r="I711">
        <v>0</v>
      </c>
      <c r="J711">
        <v>1</v>
      </c>
      <c r="K711">
        <v>0</v>
      </c>
      <c r="L711">
        <v>0</v>
      </c>
      <c r="M711">
        <v>0</v>
      </c>
      <c r="N711" s="7">
        <v>0</v>
      </c>
      <c r="O711" s="7">
        <v>0</v>
      </c>
      <c r="P711" s="7">
        <v>0</v>
      </c>
      <c r="Q711" s="7">
        <v>0</v>
      </c>
      <c r="R711">
        <v>0</v>
      </c>
      <c r="S711">
        <v>0</v>
      </c>
    </row>
    <row r="712" spans="3:19" x14ac:dyDescent="0.25">
      <c r="C712">
        <v>807</v>
      </c>
      <c r="D712" s="3">
        <v>43153</v>
      </c>
      <c r="E712">
        <v>18.611999999999998</v>
      </c>
      <c r="F712">
        <v>49.299637759975788</v>
      </c>
      <c r="G712">
        <v>6.8373198651924856</v>
      </c>
      <c r="H712">
        <v>71.604669712131098</v>
      </c>
      <c r="I712">
        <v>0</v>
      </c>
      <c r="J712">
        <v>1</v>
      </c>
      <c r="K712">
        <v>0</v>
      </c>
      <c r="L712">
        <v>0</v>
      </c>
      <c r="M712">
        <v>0</v>
      </c>
      <c r="N712" s="7">
        <v>0</v>
      </c>
      <c r="O712" s="7">
        <v>0</v>
      </c>
      <c r="P712" s="7">
        <v>0</v>
      </c>
      <c r="Q712" s="7">
        <v>0</v>
      </c>
      <c r="R712">
        <v>0</v>
      </c>
      <c r="S712">
        <v>0</v>
      </c>
    </row>
    <row r="713" spans="3:19" x14ac:dyDescent="0.25">
      <c r="C713">
        <v>808</v>
      </c>
      <c r="D713" s="3">
        <v>43154</v>
      </c>
      <c r="E713">
        <v>18.693000000000001</v>
      </c>
      <c r="F713">
        <v>50.109211370626404</v>
      </c>
      <c r="G713">
        <v>6.8948567924414981</v>
      </c>
      <c r="H713">
        <v>71.635388909435164</v>
      </c>
      <c r="I713">
        <v>0</v>
      </c>
      <c r="J713">
        <v>1</v>
      </c>
      <c r="K713">
        <v>0</v>
      </c>
      <c r="L713">
        <v>0</v>
      </c>
      <c r="M713">
        <v>0</v>
      </c>
      <c r="N713" s="7">
        <v>0</v>
      </c>
      <c r="O713" s="7">
        <v>0</v>
      </c>
      <c r="P713" s="7">
        <v>0</v>
      </c>
      <c r="Q713" s="7">
        <v>0</v>
      </c>
      <c r="R713">
        <v>0</v>
      </c>
      <c r="S713">
        <v>0</v>
      </c>
    </row>
    <row r="714" spans="3:19" x14ac:dyDescent="0.25">
      <c r="C714">
        <v>809</v>
      </c>
      <c r="D714" s="3">
        <v>43157</v>
      </c>
      <c r="E714">
        <v>18.344999999999999</v>
      </c>
      <c r="F714">
        <v>50.315745302470269</v>
      </c>
      <c r="G714">
        <v>6.8820328854687745</v>
      </c>
      <c r="H714">
        <v>69.214714693396559</v>
      </c>
      <c r="I714">
        <v>0</v>
      </c>
      <c r="J714">
        <v>1</v>
      </c>
      <c r="K714">
        <v>0</v>
      </c>
      <c r="L714">
        <v>0</v>
      </c>
      <c r="M714">
        <v>0</v>
      </c>
      <c r="N714" s="7">
        <v>0</v>
      </c>
      <c r="O714" s="7">
        <v>0</v>
      </c>
      <c r="P714" s="7">
        <v>0</v>
      </c>
      <c r="Q714" s="7">
        <v>0</v>
      </c>
      <c r="R714">
        <v>0</v>
      </c>
      <c r="S714">
        <v>0</v>
      </c>
    </row>
    <row r="715" spans="3:19" x14ac:dyDescent="0.25">
      <c r="C715">
        <v>810</v>
      </c>
      <c r="D715" s="3">
        <v>43158</v>
      </c>
      <c r="E715">
        <v>18.37</v>
      </c>
      <c r="F715">
        <v>50.166135118994681</v>
      </c>
      <c r="G715">
        <v>6.9289144991804426</v>
      </c>
      <c r="H715">
        <v>69.56709571669991</v>
      </c>
      <c r="I715">
        <v>0</v>
      </c>
      <c r="J715">
        <v>1</v>
      </c>
      <c r="K715">
        <v>0</v>
      </c>
      <c r="L715">
        <v>0</v>
      </c>
      <c r="M715">
        <v>0</v>
      </c>
      <c r="N715" s="7">
        <v>0</v>
      </c>
      <c r="O715" s="7">
        <v>0</v>
      </c>
      <c r="P715" s="7">
        <v>0</v>
      </c>
      <c r="Q715" s="7">
        <v>0</v>
      </c>
      <c r="R715">
        <v>0</v>
      </c>
      <c r="S715">
        <v>0</v>
      </c>
    </row>
    <row r="716" spans="3:19" x14ac:dyDescent="0.25">
      <c r="C716">
        <v>811</v>
      </c>
      <c r="D716" s="3">
        <v>43159</v>
      </c>
      <c r="E716">
        <v>17.503</v>
      </c>
      <c r="F716">
        <v>48.886894046828914</v>
      </c>
      <c r="G716">
        <v>6.9235874687841692</v>
      </c>
      <c r="H716">
        <v>69.395037618158582</v>
      </c>
      <c r="I716">
        <v>0</v>
      </c>
      <c r="J716">
        <v>1</v>
      </c>
      <c r="K716">
        <v>0</v>
      </c>
      <c r="L716">
        <v>0</v>
      </c>
      <c r="M716">
        <v>0</v>
      </c>
      <c r="N716" s="7">
        <v>0</v>
      </c>
      <c r="O716" s="7">
        <v>0</v>
      </c>
      <c r="P716" s="7">
        <v>0</v>
      </c>
      <c r="Q716" s="7">
        <v>0</v>
      </c>
      <c r="R716">
        <v>0</v>
      </c>
      <c r="S716">
        <v>0</v>
      </c>
    </row>
    <row r="717" spans="3:19" x14ac:dyDescent="0.25">
      <c r="C717">
        <v>812</v>
      </c>
      <c r="D717" s="3">
        <v>43160</v>
      </c>
      <c r="E717">
        <v>17.448</v>
      </c>
      <c r="F717">
        <v>47.960376838322674</v>
      </c>
      <c r="G717">
        <v>6.8922246199769939</v>
      </c>
      <c r="H717">
        <v>68.40730987758775</v>
      </c>
      <c r="I717">
        <v>0</v>
      </c>
      <c r="J717">
        <v>0</v>
      </c>
      <c r="K717">
        <v>1</v>
      </c>
      <c r="L717">
        <v>0</v>
      </c>
      <c r="M717">
        <v>0</v>
      </c>
      <c r="N717" s="7">
        <v>0</v>
      </c>
      <c r="O717" s="7">
        <v>0</v>
      </c>
      <c r="P717" s="7">
        <v>0</v>
      </c>
      <c r="Q717" s="7">
        <v>0</v>
      </c>
      <c r="R717">
        <v>0</v>
      </c>
      <c r="S717">
        <v>0</v>
      </c>
    </row>
    <row r="718" spans="3:19" x14ac:dyDescent="0.25">
      <c r="C718">
        <v>813</v>
      </c>
      <c r="D718" s="3">
        <v>43161</v>
      </c>
      <c r="E718">
        <v>17.667999999999999</v>
      </c>
      <c r="F718">
        <v>48.035976953445989</v>
      </c>
      <c r="G718">
        <v>6.8544037968669853</v>
      </c>
      <c r="H718">
        <v>68.701610469747266</v>
      </c>
      <c r="I718">
        <v>0</v>
      </c>
      <c r="J718">
        <v>0</v>
      </c>
      <c r="K718">
        <v>1</v>
      </c>
      <c r="L718">
        <v>0</v>
      </c>
      <c r="M718">
        <v>0</v>
      </c>
      <c r="N718" s="7">
        <v>0</v>
      </c>
      <c r="O718" s="7">
        <v>0</v>
      </c>
      <c r="P718" s="7">
        <v>0</v>
      </c>
      <c r="Q718" s="7">
        <v>0</v>
      </c>
      <c r="R718">
        <v>0</v>
      </c>
      <c r="S718">
        <v>0</v>
      </c>
    </row>
    <row r="719" spans="3:19" x14ac:dyDescent="0.25">
      <c r="C719">
        <v>814</v>
      </c>
      <c r="D719" s="3">
        <v>43164</v>
      </c>
      <c r="E719">
        <v>17.687000000000001</v>
      </c>
      <c r="F719">
        <v>48.866897341725817</v>
      </c>
      <c r="G719">
        <v>6.8887602986966474</v>
      </c>
      <c r="H719">
        <v>69.556796844554142</v>
      </c>
      <c r="I719">
        <v>0</v>
      </c>
      <c r="J719">
        <v>0</v>
      </c>
      <c r="K719">
        <v>1</v>
      </c>
      <c r="L719">
        <v>0</v>
      </c>
      <c r="M719">
        <v>0</v>
      </c>
      <c r="N719" s="7">
        <v>0</v>
      </c>
      <c r="O719" s="7">
        <v>0</v>
      </c>
      <c r="P719" s="7">
        <v>0</v>
      </c>
      <c r="Q719" s="7">
        <v>0</v>
      </c>
      <c r="R719">
        <v>0</v>
      </c>
      <c r="S719">
        <v>0</v>
      </c>
    </row>
    <row r="720" spans="3:19" x14ac:dyDescent="0.25">
      <c r="C720">
        <v>815</v>
      </c>
      <c r="D720" s="3">
        <v>43165</v>
      </c>
      <c r="E720">
        <v>17.835999999999999</v>
      </c>
      <c r="F720">
        <v>48.739939120082468</v>
      </c>
      <c r="G720">
        <v>6.848795042568196</v>
      </c>
      <c r="H720">
        <v>68.487950425681959</v>
      </c>
      <c r="I720">
        <v>0</v>
      </c>
      <c r="J720">
        <v>0</v>
      </c>
      <c r="K720">
        <v>1</v>
      </c>
      <c r="L720">
        <v>0</v>
      </c>
      <c r="M720">
        <v>0</v>
      </c>
      <c r="N720" s="7">
        <v>0</v>
      </c>
      <c r="O720" s="7">
        <v>0</v>
      </c>
      <c r="P720" s="7">
        <v>0</v>
      </c>
      <c r="Q720" s="7">
        <v>0</v>
      </c>
      <c r="R720">
        <v>0</v>
      </c>
      <c r="S720">
        <v>0</v>
      </c>
    </row>
    <row r="721" spans="3:19" x14ac:dyDescent="0.25">
      <c r="C721">
        <v>816</v>
      </c>
      <c r="D721" s="3">
        <v>43166</v>
      </c>
      <c r="E721">
        <v>17.812000000000001</v>
      </c>
      <c r="F721">
        <v>47.823985206947853</v>
      </c>
      <c r="G721">
        <v>6.8442896722406568</v>
      </c>
      <c r="H721">
        <v>67.660692188436201</v>
      </c>
      <c r="I721">
        <v>0</v>
      </c>
      <c r="J721">
        <v>0</v>
      </c>
      <c r="K721">
        <v>1</v>
      </c>
      <c r="L721">
        <v>0</v>
      </c>
      <c r="M721">
        <v>0</v>
      </c>
      <c r="N721" s="7">
        <v>0</v>
      </c>
      <c r="O721" s="7">
        <v>0</v>
      </c>
      <c r="P721" s="7">
        <v>0</v>
      </c>
      <c r="Q721" s="7">
        <v>0</v>
      </c>
      <c r="R721">
        <v>0</v>
      </c>
      <c r="S721">
        <v>0</v>
      </c>
    </row>
    <row r="722" spans="3:19" x14ac:dyDescent="0.25">
      <c r="C722">
        <v>817</v>
      </c>
      <c r="D722" s="3">
        <v>43167</v>
      </c>
      <c r="E722">
        <v>18.088999999999999</v>
      </c>
      <c r="F722">
        <v>47.853569811630308</v>
      </c>
      <c r="G722">
        <v>6.9015779767886132</v>
      </c>
      <c r="H722">
        <v>67.635464172528415</v>
      </c>
      <c r="I722">
        <v>0</v>
      </c>
      <c r="J722">
        <v>0</v>
      </c>
      <c r="K722">
        <v>1</v>
      </c>
      <c r="L722">
        <v>0</v>
      </c>
      <c r="M722">
        <v>0</v>
      </c>
      <c r="N722" s="7">
        <v>0</v>
      </c>
      <c r="O722" s="7">
        <v>0</v>
      </c>
      <c r="P722" s="7">
        <v>0</v>
      </c>
      <c r="Q722" s="7">
        <v>0</v>
      </c>
      <c r="R722">
        <v>0</v>
      </c>
      <c r="S722">
        <v>0</v>
      </c>
    </row>
    <row r="723" spans="3:19" x14ac:dyDescent="0.25">
      <c r="C723">
        <v>818</v>
      </c>
      <c r="D723" s="3">
        <v>43168</v>
      </c>
      <c r="E723">
        <v>18.28</v>
      </c>
      <c r="F723">
        <v>49.033956113228591</v>
      </c>
      <c r="G723">
        <v>6.9231370055282531</v>
      </c>
      <c r="H723">
        <v>67.92958360979857</v>
      </c>
      <c r="I723">
        <v>0</v>
      </c>
      <c r="J723">
        <v>0</v>
      </c>
      <c r="K723">
        <v>1</v>
      </c>
      <c r="L723">
        <v>0</v>
      </c>
      <c r="M723">
        <v>0</v>
      </c>
      <c r="N723" s="7">
        <v>0</v>
      </c>
      <c r="O723" s="7">
        <v>0</v>
      </c>
      <c r="P723" s="7">
        <v>0</v>
      </c>
      <c r="Q723" s="7">
        <v>0</v>
      </c>
      <c r="R723">
        <v>0</v>
      </c>
      <c r="S723">
        <v>0</v>
      </c>
    </row>
    <row r="724" spans="3:19" x14ac:dyDescent="0.25">
      <c r="C724">
        <v>819</v>
      </c>
      <c r="D724" s="3">
        <v>43171</v>
      </c>
      <c r="E724">
        <v>18.492000000000001</v>
      </c>
      <c r="F724">
        <v>48.733165854053837</v>
      </c>
      <c r="G724">
        <v>6.9039962926916774</v>
      </c>
      <c r="H724">
        <v>66.522266273171653</v>
      </c>
      <c r="I724">
        <v>0</v>
      </c>
      <c r="J724">
        <v>0</v>
      </c>
      <c r="K724">
        <v>1</v>
      </c>
      <c r="L724">
        <v>0</v>
      </c>
      <c r="M724">
        <v>0</v>
      </c>
      <c r="N724" s="7">
        <v>0</v>
      </c>
      <c r="O724" s="7">
        <v>0</v>
      </c>
      <c r="P724" s="7">
        <v>0</v>
      </c>
      <c r="Q724" s="7">
        <v>0</v>
      </c>
      <c r="R724">
        <v>0</v>
      </c>
      <c r="S724">
        <v>0</v>
      </c>
    </row>
    <row r="725" spans="3:19" x14ac:dyDescent="0.25">
      <c r="C725">
        <v>820</v>
      </c>
      <c r="D725" s="3">
        <v>43172</v>
      </c>
      <c r="E725">
        <v>18.423999999999999</v>
      </c>
      <c r="F725">
        <v>48.433298303699097</v>
      </c>
      <c r="G725">
        <v>6.8714986679864118</v>
      </c>
      <c r="H725">
        <v>66.32660252745859</v>
      </c>
      <c r="I725">
        <v>0</v>
      </c>
      <c r="J725">
        <v>0</v>
      </c>
      <c r="K725">
        <v>1</v>
      </c>
      <c r="L725">
        <v>0</v>
      </c>
      <c r="M725">
        <v>0</v>
      </c>
      <c r="N725" s="7">
        <v>0</v>
      </c>
      <c r="O725" s="7">
        <v>0</v>
      </c>
      <c r="P725" s="7">
        <v>0</v>
      </c>
      <c r="Q725" s="7">
        <v>0</v>
      </c>
      <c r="R725">
        <v>0</v>
      </c>
      <c r="S725">
        <v>0</v>
      </c>
    </row>
    <row r="726" spans="3:19" x14ac:dyDescent="0.25">
      <c r="C726">
        <v>821</v>
      </c>
      <c r="D726" s="3">
        <v>43173</v>
      </c>
      <c r="E726">
        <v>18.13</v>
      </c>
      <c r="F726">
        <v>48.67617747226015</v>
      </c>
      <c r="G726">
        <v>6.9447714110833836</v>
      </c>
      <c r="H726">
        <v>66.07341839697412</v>
      </c>
      <c r="I726">
        <v>0</v>
      </c>
      <c r="J726">
        <v>0</v>
      </c>
      <c r="K726">
        <v>1</v>
      </c>
      <c r="L726">
        <v>0</v>
      </c>
      <c r="M726">
        <v>0</v>
      </c>
      <c r="N726" s="7">
        <v>0</v>
      </c>
      <c r="O726" s="7">
        <v>0</v>
      </c>
      <c r="P726" s="7">
        <v>0</v>
      </c>
      <c r="Q726" s="7">
        <v>0</v>
      </c>
      <c r="R726">
        <v>0</v>
      </c>
      <c r="S726">
        <v>0</v>
      </c>
    </row>
    <row r="727" spans="3:19" x14ac:dyDescent="0.25">
      <c r="C727">
        <v>822</v>
      </c>
      <c r="D727" s="3">
        <v>43174</v>
      </c>
      <c r="E727">
        <v>18.358000000000001</v>
      </c>
      <c r="F727">
        <v>48.970206242636728</v>
      </c>
      <c r="G727">
        <v>6.9788458171873584</v>
      </c>
      <c r="H727">
        <v>66.042749964908623</v>
      </c>
      <c r="I727">
        <v>0</v>
      </c>
      <c r="J727">
        <v>0</v>
      </c>
      <c r="K727">
        <v>1</v>
      </c>
      <c r="L727">
        <v>0</v>
      </c>
      <c r="M727">
        <v>0</v>
      </c>
      <c r="N727" s="7">
        <v>0</v>
      </c>
      <c r="O727" s="7">
        <v>0</v>
      </c>
      <c r="P727" s="7">
        <v>0</v>
      </c>
      <c r="Q727" s="7">
        <v>0</v>
      </c>
      <c r="R727">
        <v>0</v>
      </c>
      <c r="S727">
        <v>0</v>
      </c>
    </row>
    <row r="728" spans="3:19" x14ac:dyDescent="0.25">
      <c r="C728">
        <v>823</v>
      </c>
      <c r="D728" s="3">
        <v>43175</v>
      </c>
      <c r="E728">
        <v>18.254000000000001</v>
      </c>
      <c r="F728">
        <v>49.590953599292462</v>
      </c>
      <c r="G728">
        <v>5.6066205502384792</v>
      </c>
      <c r="H728">
        <v>65.423734167219436</v>
      </c>
      <c r="I728">
        <v>0</v>
      </c>
      <c r="J728">
        <v>0</v>
      </c>
      <c r="K728">
        <v>1</v>
      </c>
      <c r="L728">
        <v>0</v>
      </c>
      <c r="M728">
        <v>0</v>
      </c>
      <c r="N728" s="7">
        <v>0</v>
      </c>
      <c r="O728" s="7">
        <v>0</v>
      </c>
      <c r="P728" s="7">
        <v>0</v>
      </c>
      <c r="Q728" s="7">
        <v>0</v>
      </c>
      <c r="R728">
        <v>0</v>
      </c>
      <c r="S728">
        <v>0</v>
      </c>
    </row>
    <row r="729" spans="3:19" x14ac:dyDescent="0.25">
      <c r="C729">
        <v>824</v>
      </c>
      <c r="D729" s="3">
        <v>43178</v>
      </c>
      <c r="E729">
        <v>18.247</v>
      </c>
      <c r="F729">
        <v>49.129939840408333</v>
      </c>
      <c r="G729">
        <v>5.585629669606071</v>
      </c>
      <c r="H729">
        <v>64.234741200469827</v>
      </c>
      <c r="I729">
        <v>0</v>
      </c>
      <c r="J729">
        <v>0</v>
      </c>
      <c r="K729">
        <v>1</v>
      </c>
      <c r="L729">
        <v>0</v>
      </c>
      <c r="M729">
        <v>0</v>
      </c>
      <c r="N729" s="7">
        <v>0</v>
      </c>
      <c r="O729" s="7">
        <v>0</v>
      </c>
      <c r="P729" s="7">
        <v>0</v>
      </c>
      <c r="Q729" s="7">
        <v>0</v>
      </c>
      <c r="R729">
        <v>0</v>
      </c>
      <c r="S729">
        <v>0</v>
      </c>
    </row>
    <row r="730" spans="3:19" x14ac:dyDescent="0.25">
      <c r="C730">
        <v>825</v>
      </c>
      <c r="D730" s="3">
        <v>43179</v>
      </c>
      <c r="E730">
        <v>18.510999999999999</v>
      </c>
      <c r="F730">
        <v>50.282043904847725</v>
      </c>
      <c r="G730">
        <v>5.6709965974020413</v>
      </c>
      <c r="H730">
        <v>65.943664137505223</v>
      </c>
      <c r="I730">
        <v>0</v>
      </c>
      <c r="J730">
        <v>0</v>
      </c>
      <c r="K730">
        <v>1</v>
      </c>
      <c r="L730">
        <v>0</v>
      </c>
      <c r="M730">
        <v>0</v>
      </c>
      <c r="N730" s="7">
        <v>0</v>
      </c>
      <c r="O730" s="7">
        <v>0</v>
      </c>
      <c r="P730" s="7">
        <v>0</v>
      </c>
      <c r="Q730" s="7">
        <v>0</v>
      </c>
      <c r="R730">
        <v>0</v>
      </c>
      <c r="S730">
        <v>0</v>
      </c>
    </row>
    <row r="731" spans="3:19" x14ac:dyDescent="0.25">
      <c r="C731">
        <v>826</v>
      </c>
      <c r="D731" s="3">
        <v>43180</v>
      </c>
      <c r="E731">
        <v>18.739999999999998</v>
      </c>
      <c r="F731">
        <v>51.251230147523309</v>
      </c>
      <c r="G731">
        <v>5.648255294846007</v>
      </c>
      <c r="H731">
        <v>65.135868859784026</v>
      </c>
      <c r="I731">
        <v>0</v>
      </c>
      <c r="J731">
        <v>0</v>
      </c>
      <c r="K731">
        <v>1</v>
      </c>
      <c r="L731">
        <v>0</v>
      </c>
      <c r="M731">
        <v>0</v>
      </c>
      <c r="N731" s="7">
        <v>0</v>
      </c>
      <c r="O731" s="7">
        <v>0</v>
      </c>
      <c r="P731" s="7">
        <v>0</v>
      </c>
      <c r="Q731" s="7">
        <v>0</v>
      </c>
      <c r="R731">
        <v>0</v>
      </c>
      <c r="S731">
        <v>0</v>
      </c>
    </row>
    <row r="732" spans="3:19" x14ac:dyDescent="0.25">
      <c r="C732">
        <v>827</v>
      </c>
      <c r="D732" s="3">
        <v>43181</v>
      </c>
      <c r="E732">
        <v>18.773</v>
      </c>
      <c r="F732">
        <v>50.951767342606274</v>
      </c>
      <c r="G732">
        <v>5.6818988345995702</v>
      </c>
      <c r="H732">
        <v>64.705038081734173</v>
      </c>
      <c r="I732">
        <v>0</v>
      </c>
      <c r="J732">
        <v>0</v>
      </c>
      <c r="K732">
        <v>1</v>
      </c>
      <c r="L732">
        <v>0</v>
      </c>
      <c r="M732">
        <v>0</v>
      </c>
      <c r="N732" s="7">
        <v>0</v>
      </c>
      <c r="O732" s="7">
        <v>0</v>
      </c>
      <c r="P732" s="7">
        <v>0</v>
      </c>
      <c r="Q732" s="7">
        <v>0</v>
      </c>
      <c r="R732">
        <v>0</v>
      </c>
      <c r="S732">
        <v>0</v>
      </c>
    </row>
    <row r="733" spans="3:19" x14ac:dyDescent="0.25">
      <c r="C733">
        <v>828</v>
      </c>
      <c r="D733" s="3">
        <v>43182</v>
      </c>
      <c r="E733">
        <v>18.594999999999999</v>
      </c>
      <c r="F733">
        <v>51.591267671148486</v>
      </c>
      <c r="G733">
        <v>5.7004972122172139</v>
      </c>
      <c r="H733">
        <v>64.351581210281168</v>
      </c>
      <c r="I733">
        <v>0</v>
      </c>
      <c r="J733">
        <v>0</v>
      </c>
      <c r="K733">
        <v>1</v>
      </c>
      <c r="L733">
        <v>0</v>
      </c>
      <c r="M733">
        <v>0</v>
      </c>
      <c r="N733" s="7">
        <v>0</v>
      </c>
      <c r="O733" s="7">
        <v>0</v>
      </c>
      <c r="P733" s="7">
        <v>0</v>
      </c>
      <c r="Q733" s="7">
        <v>0</v>
      </c>
      <c r="R733">
        <v>0</v>
      </c>
      <c r="S733">
        <v>0</v>
      </c>
    </row>
    <row r="734" spans="3:19" x14ac:dyDescent="0.25">
      <c r="C734">
        <v>829</v>
      </c>
      <c r="D734" s="3">
        <v>43185</v>
      </c>
      <c r="E734">
        <v>18.576000000000001</v>
      </c>
      <c r="F734">
        <v>50.980187280840944</v>
      </c>
      <c r="G734">
        <v>5.6532021686463274</v>
      </c>
      <c r="H734">
        <v>63.510802294654255</v>
      </c>
      <c r="I734">
        <v>0</v>
      </c>
      <c r="J734">
        <v>0</v>
      </c>
      <c r="K734">
        <v>1</v>
      </c>
      <c r="L734">
        <v>0</v>
      </c>
      <c r="M734">
        <v>0</v>
      </c>
      <c r="N734" s="7">
        <v>0</v>
      </c>
      <c r="O734" s="7">
        <v>0</v>
      </c>
      <c r="P734" s="7">
        <v>0</v>
      </c>
      <c r="Q734" s="7">
        <v>0</v>
      </c>
      <c r="R734">
        <v>0</v>
      </c>
      <c r="S734">
        <v>0</v>
      </c>
    </row>
    <row r="735" spans="3:19" x14ac:dyDescent="0.25">
      <c r="C735">
        <v>830</v>
      </c>
      <c r="D735" s="3">
        <v>43186</v>
      </c>
      <c r="E735">
        <v>18.888999999999999</v>
      </c>
      <c r="F735">
        <v>51.24830704542947</v>
      </c>
      <c r="G735">
        <v>5.715555465142935</v>
      </c>
      <c r="H735">
        <v>64.158185919468949</v>
      </c>
      <c r="I735">
        <v>0</v>
      </c>
      <c r="J735">
        <v>0</v>
      </c>
      <c r="K735">
        <v>1</v>
      </c>
      <c r="L735">
        <v>0</v>
      </c>
      <c r="M735">
        <v>0</v>
      </c>
      <c r="N735" s="7">
        <v>0</v>
      </c>
      <c r="O735" s="7">
        <v>0</v>
      </c>
      <c r="P735" s="7">
        <v>0</v>
      </c>
      <c r="Q735" s="7">
        <v>0</v>
      </c>
      <c r="R735">
        <v>0</v>
      </c>
      <c r="S735">
        <v>0</v>
      </c>
    </row>
    <row r="736" spans="3:19" x14ac:dyDescent="0.25">
      <c r="C736">
        <v>831</v>
      </c>
      <c r="D736" s="3">
        <v>43187</v>
      </c>
      <c r="E736">
        <v>18.884</v>
      </c>
      <c r="F736">
        <v>51.165838346229265</v>
      </c>
      <c r="G736">
        <v>5.7560582513095024</v>
      </c>
      <c r="H736">
        <v>65.485018872774546</v>
      </c>
      <c r="I736">
        <v>0</v>
      </c>
      <c r="J736">
        <v>0</v>
      </c>
      <c r="K736">
        <v>1</v>
      </c>
      <c r="L736">
        <v>0</v>
      </c>
      <c r="M736">
        <v>0</v>
      </c>
      <c r="N736" s="7">
        <v>0</v>
      </c>
      <c r="O736" s="7">
        <v>0</v>
      </c>
      <c r="P736" s="7">
        <v>0</v>
      </c>
      <c r="Q736" s="7">
        <v>0</v>
      </c>
      <c r="R736">
        <v>0</v>
      </c>
      <c r="S736">
        <v>0</v>
      </c>
    </row>
    <row r="737" spans="3:19" x14ac:dyDescent="0.25">
      <c r="C737">
        <v>832</v>
      </c>
      <c r="D737" s="3">
        <v>43188</v>
      </c>
      <c r="E737">
        <v>17.175000000000001</v>
      </c>
      <c r="F737">
        <v>51.450871990514486</v>
      </c>
      <c r="G737">
        <v>5.7785592966960841</v>
      </c>
      <c r="H737">
        <v>66.147740208596119</v>
      </c>
      <c r="I737">
        <v>0</v>
      </c>
      <c r="J737">
        <v>0</v>
      </c>
      <c r="K737">
        <v>1</v>
      </c>
      <c r="L737">
        <v>0</v>
      </c>
      <c r="M737">
        <v>0</v>
      </c>
      <c r="N737" s="7">
        <v>0</v>
      </c>
      <c r="O737" s="7">
        <v>0</v>
      </c>
      <c r="P737" s="7">
        <v>0</v>
      </c>
      <c r="Q737" s="7">
        <v>0</v>
      </c>
      <c r="R737">
        <v>0</v>
      </c>
      <c r="S737">
        <v>0</v>
      </c>
    </row>
    <row r="738" spans="3:19" x14ac:dyDescent="0.25">
      <c r="C738">
        <v>833</v>
      </c>
      <c r="D738" s="3">
        <v>43193</v>
      </c>
      <c r="E738">
        <v>17.170000000000002</v>
      </c>
      <c r="F738">
        <v>50.620096178182735</v>
      </c>
      <c r="G738">
        <v>5.7738547203239676</v>
      </c>
      <c r="H738">
        <v>66.201594533029606</v>
      </c>
      <c r="I738">
        <v>0</v>
      </c>
      <c r="J738">
        <v>0</v>
      </c>
      <c r="K738">
        <v>0</v>
      </c>
      <c r="L738">
        <v>1</v>
      </c>
      <c r="M738">
        <v>0</v>
      </c>
      <c r="N738" s="7">
        <v>0</v>
      </c>
      <c r="O738" s="7">
        <v>0</v>
      </c>
      <c r="P738" s="7">
        <v>0</v>
      </c>
      <c r="Q738" s="7">
        <v>0</v>
      </c>
      <c r="R738">
        <v>0</v>
      </c>
      <c r="S738">
        <v>0</v>
      </c>
    </row>
    <row r="739" spans="3:19" x14ac:dyDescent="0.25">
      <c r="C739">
        <v>834</v>
      </c>
      <c r="D739" s="3">
        <v>43194</v>
      </c>
      <c r="E739">
        <v>17.132999999999999</v>
      </c>
      <c r="F739">
        <v>50.530626884726807</v>
      </c>
      <c r="G739">
        <v>5.8502078186585678</v>
      </c>
      <c r="H739">
        <v>66.007408946512271</v>
      </c>
      <c r="I739">
        <v>0</v>
      </c>
      <c r="J739">
        <v>0</v>
      </c>
      <c r="K739">
        <v>0</v>
      </c>
      <c r="L739">
        <v>1</v>
      </c>
      <c r="M739">
        <v>0</v>
      </c>
      <c r="N739" s="7">
        <v>0</v>
      </c>
      <c r="O739" s="7">
        <v>0</v>
      </c>
      <c r="P739" s="7">
        <v>0</v>
      </c>
      <c r="Q739" s="7">
        <v>0</v>
      </c>
      <c r="R739">
        <v>0</v>
      </c>
      <c r="S739">
        <v>0</v>
      </c>
    </row>
    <row r="740" spans="3:19" x14ac:dyDescent="0.25">
      <c r="C740">
        <v>835</v>
      </c>
      <c r="D740" s="3">
        <v>43195</v>
      </c>
      <c r="E740">
        <v>17.108000000000001</v>
      </c>
      <c r="F740">
        <v>51.024655310060396</v>
      </c>
      <c r="G740">
        <v>5.9103294800574933</v>
      </c>
      <c r="H740">
        <v>67.070942188177582</v>
      </c>
      <c r="I740">
        <v>0</v>
      </c>
      <c r="J740">
        <v>0</v>
      </c>
      <c r="K740">
        <v>0</v>
      </c>
      <c r="L740">
        <v>1</v>
      </c>
      <c r="M740">
        <v>0</v>
      </c>
      <c r="N740" s="7">
        <v>0</v>
      </c>
      <c r="O740" s="7">
        <v>0</v>
      </c>
      <c r="P740" s="7">
        <v>0</v>
      </c>
      <c r="Q740" s="7">
        <v>0</v>
      </c>
      <c r="R740">
        <v>0</v>
      </c>
      <c r="S740">
        <v>0</v>
      </c>
    </row>
    <row r="741" spans="3:19" x14ac:dyDescent="0.25">
      <c r="C741">
        <v>836</v>
      </c>
      <c r="D741" s="3">
        <v>43196</v>
      </c>
      <c r="E741">
        <v>17.120999999999999</v>
      </c>
      <c r="F741">
        <v>49.983207222869787</v>
      </c>
      <c r="G741">
        <v>5.8833988580911551</v>
      </c>
      <c r="H741">
        <v>67.566232688622392</v>
      </c>
      <c r="I741">
        <v>0</v>
      </c>
      <c r="J741">
        <v>0</v>
      </c>
      <c r="K741">
        <v>0</v>
      </c>
      <c r="L741">
        <v>1</v>
      </c>
      <c r="M741">
        <v>0</v>
      </c>
      <c r="N741" s="7">
        <v>0</v>
      </c>
      <c r="O741" s="7">
        <v>0</v>
      </c>
      <c r="P741" s="7">
        <v>0</v>
      </c>
      <c r="Q741" s="7">
        <v>0</v>
      </c>
      <c r="R741">
        <v>0</v>
      </c>
      <c r="S741">
        <v>0</v>
      </c>
    </row>
    <row r="742" spans="3:19" x14ac:dyDescent="0.25">
      <c r="C742">
        <v>837</v>
      </c>
      <c r="D742" s="3">
        <v>43199</v>
      </c>
      <c r="E742">
        <v>17.359000000000002</v>
      </c>
      <c r="F742">
        <v>50.582263127010947</v>
      </c>
      <c r="G742">
        <v>5.9506228266049161</v>
      </c>
      <c r="H742">
        <v>67.776451916525872</v>
      </c>
      <c r="I742">
        <v>0</v>
      </c>
      <c r="J742">
        <v>0</v>
      </c>
      <c r="K742">
        <v>0</v>
      </c>
      <c r="L742">
        <v>1</v>
      </c>
      <c r="M742">
        <v>0</v>
      </c>
      <c r="N742" s="7">
        <v>0</v>
      </c>
      <c r="O742" s="7">
        <v>0</v>
      </c>
      <c r="P742" s="7">
        <v>0</v>
      </c>
      <c r="Q742" s="7">
        <v>0</v>
      </c>
      <c r="R742">
        <v>0</v>
      </c>
      <c r="S742">
        <v>0</v>
      </c>
    </row>
    <row r="743" spans="3:19" x14ac:dyDescent="0.25">
      <c r="C743">
        <v>838</v>
      </c>
      <c r="D743" s="3">
        <v>43200</v>
      </c>
      <c r="E743">
        <v>17.481000000000002</v>
      </c>
      <c r="F743">
        <v>51.595671556786272</v>
      </c>
      <c r="G743">
        <v>6.0213279915159372</v>
      </c>
      <c r="H743">
        <v>67.87250338773346</v>
      </c>
      <c r="I743">
        <v>0</v>
      </c>
      <c r="J743">
        <v>0</v>
      </c>
      <c r="K743">
        <v>0</v>
      </c>
      <c r="L743">
        <v>1</v>
      </c>
      <c r="M743">
        <v>0</v>
      </c>
      <c r="N743" s="7">
        <v>0</v>
      </c>
      <c r="O743" s="7">
        <v>0</v>
      </c>
      <c r="P743" s="7">
        <v>0</v>
      </c>
      <c r="Q743" s="7">
        <v>0</v>
      </c>
      <c r="R743">
        <v>0</v>
      </c>
      <c r="S743">
        <v>0</v>
      </c>
    </row>
    <row r="744" spans="3:19" x14ac:dyDescent="0.25">
      <c r="C744">
        <v>839</v>
      </c>
      <c r="D744" s="3">
        <v>43201</v>
      </c>
      <c r="E744">
        <v>17.888999999999999</v>
      </c>
      <c r="F744">
        <v>52.377586221776241</v>
      </c>
      <c r="G744">
        <v>6.1078416527340931</v>
      </c>
      <c r="H744">
        <v>69.04175535524729</v>
      </c>
      <c r="I744">
        <v>0</v>
      </c>
      <c r="J744">
        <v>0</v>
      </c>
      <c r="K744">
        <v>0</v>
      </c>
      <c r="L744">
        <v>1</v>
      </c>
      <c r="M744">
        <v>0</v>
      </c>
      <c r="N744" s="7">
        <v>0</v>
      </c>
      <c r="O744" s="7">
        <v>0</v>
      </c>
      <c r="P744" s="7">
        <v>0</v>
      </c>
      <c r="Q744" s="7">
        <v>0</v>
      </c>
      <c r="R744">
        <v>0</v>
      </c>
      <c r="S744">
        <v>0</v>
      </c>
    </row>
    <row r="745" spans="3:19" x14ac:dyDescent="0.25">
      <c r="C745">
        <v>840</v>
      </c>
      <c r="D745" s="3">
        <v>43202</v>
      </c>
      <c r="E745">
        <v>17.838000000000001</v>
      </c>
      <c r="F745">
        <v>52.30022612272333</v>
      </c>
      <c r="G745">
        <v>6.1469490747700402</v>
      </c>
      <c r="H745">
        <v>69.143338824397958</v>
      </c>
      <c r="I745">
        <v>0</v>
      </c>
      <c r="J745">
        <v>0</v>
      </c>
      <c r="K745">
        <v>0</v>
      </c>
      <c r="L745">
        <v>1</v>
      </c>
      <c r="M745">
        <v>0</v>
      </c>
      <c r="N745" s="7">
        <v>0</v>
      </c>
      <c r="O745" s="7">
        <v>0</v>
      </c>
      <c r="P745" s="7">
        <v>0</v>
      </c>
      <c r="Q745" s="7">
        <v>0</v>
      </c>
      <c r="R745">
        <v>0</v>
      </c>
      <c r="S745">
        <v>0</v>
      </c>
    </row>
    <row r="746" spans="3:19" x14ac:dyDescent="0.25">
      <c r="C746">
        <v>841</v>
      </c>
      <c r="D746" s="3">
        <v>43203</v>
      </c>
      <c r="E746">
        <v>18.058</v>
      </c>
      <c r="F746">
        <v>52.671950907696242</v>
      </c>
      <c r="G746">
        <v>6.1562063607576265</v>
      </c>
      <c r="H746">
        <v>69.468756761009388</v>
      </c>
      <c r="I746">
        <v>0</v>
      </c>
      <c r="J746">
        <v>0</v>
      </c>
      <c r="K746">
        <v>0</v>
      </c>
      <c r="L746">
        <v>1</v>
      </c>
      <c r="M746">
        <v>0</v>
      </c>
      <c r="N746" s="7">
        <v>0</v>
      </c>
      <c r="O746" s="7">
        <v>0</v>
      </c>
      <c r="P746" s="7">
        <v>0</v>
      </c>
      <c r="Q746" s="7">
        <v>0</v>
      </c>
      <c r="R746">
        <v>0</v>
      </c>
      <c r="S746">
        <v>0</v>
      </c>
    </row>
    <row r="747" spans="3:19" x14ac:dyDescent="0.25">
      <c r="C747">
        <v>842</v>
      </c>
      <c r="D747" s="3">
        <v>43206</v>
      </c>
      <c r="E747">
        <v>17.97</v>
      </c>
      <c r="F747">
        <v>51.950290702230028</v>
      </c>
      <c r="G747">
        <v>5.7004278259234304</v>
      </c>
      <c r="H747">
        <v>69.698014448919466</v>
      </c>
      <c r="I747">
        <v>0</v>
      </c>
      <c r="J747">
        <v>0</v>
      </c>
      <c r="K747">
        <v>0</v>
      </c>
      <c r="L747">
        <v>1</v>
      </c>
      <c r="M747">
        <v>0</v>
      </c>
      <c r="N747" s="7">
        <v>0</v>
      </c>
      <c r="O747" s="7">
        <v>0</v>
      </c>
      <c r="P747" s="7">
        <v>0</v>
      </c>
      <c r="Q747" s="7">
        <v>0</v>
      </c>
      <c r="R747">
        <v>0</v>
      </c>
      <c r="S747">
        <v>0</v>
      </c>
    </row>
    <row r="748" spans="3:19" x14ac:dyDescent="0.25">
      <c r="C748">
        <v>843</v>
      </c>
      <c r="D748" s="3">
        <v>43207</v>
      </c>
      <c r="E748">
        <v>17.677</v>
      </c>
      <c r="F748">
        <v>52.119674549950382</v>
      </c>
      <c r="G748">
        <v>5.6839296102157073</v>
      </c>
      <c r="H748">
        <v>67.854359691609574</v>
      </c>
      <c r="I748">
        <v>0</v>
      </c>
      <c r="J748">
        <v>0</v>
      </c>
      <c r="K748">
        <v>0</v>
      </c>
      <c r="L748">
        <v>1</v>
      </c>
      <c r="M748">
        <v>0</v>
      </c>
      <c r="N748" s="7">
        <v>0</v>
      </c>
      <c r="O748" s="7">
        <v>0</v>
      </c>
      <c r="P748" s="7">
        <v>0</v>
      </c>
      <c r="Q748" s="7">
        <v>0</v>
      </c>
      <c r="R748">
        <v>0</v>
      </c>
      <c r="S748">
        <v>0</v>
      </c>
    </row>
    <row r="749" spans="3:19" x14ac:dyDescent="0.25">
      <c r="C749">
        <v>844</v>
      </c>
      <c r="D749" s="3">
        <v>43208</v>
      </c>
      <c r="E749">
        <v>17.82</v>
      </c>
      <c r="F749">
        <v>53.030801580661034</v>
      </c>
      <c r="G749">
        <v>5.7190848210788232</v>
      </c>
      <c r="H749">
        <v>69.020735991375929</v>
      </c>
      <c r="I749">
        <v>0</v>
      </c>
      <c r="J749">
        <v>0</v>
      </c>
      <c r="K749">
        <v>0</v>
      </c>
      <c r="L749">
        <v>1</v>
      </c>
      <c r="M749">
        <v>0</v>
      </c>
      <c r="N749" s="7">
        <v>0</v>
      </c>
      <c r="O749" s="7">
        <v>0</v>
      </c>
      <c r="P749" s="7">
        <v>0</v>
      </c>
      <c r="Q749" s="7">
        <v>0</v>
      </c>
      <c r="R749">
        <v>0</v>
      </c>
      <c r="S749">
        <v>0</v>
      </c>
    </row>
    <row r="750" spans="3:19" x14ac:dyDescent="0.25">
      <c r="C750">
        <v>845</v>
      </c>
      <c r="D750" s="3">
        <v>43209</v>
      </c>
      <c r="E750">
        <v>18.129000000000001</v>
      </c>
      <c r="F750">
        <v>53.515426143684053</v>
      </c>
      <c r="G750">
        <v>5.8134784712751317</v>
      </c>
      <c r="H750">
        <v>70.193824514653102</v>
      </c>
      <c r="I750">
        <v>0</v>
      </c>
      <c r="J750">
        <v>0</v>
      </c>
      <c r="K750">
        <v>0</v>
      </c>
      <c r="L750">
        <v>1</v>
      </c>
      <c r="M750">
        <v>0</v>
      </c>
      <c r="N750" s="7">
        <v>0</v>
      </c>
      <c r="O750" s="7">
        <v>0</v>
      </c>
      <c r="P750" s="7">
        <v>0</v>
      </c>
      <c r="Q750" s="7">
        <v>0</v>
      </c>
      <c r="R750">
        <v>0</v>
      </c>
      <c r="S750">
        <v>0</v>
      </c>
    </row>
    <row r="751" spans="3:19" x14ac:dyDescent="0.25">
      <c r="C751">
        <v>846</v>
      </c>
      <c r="D751" s="3">
        <v>43210</v>
      </c>
      <c r="E751">
        <v>18.123000000000001</v>
      </c>
      <c r="F751">
        <v>53.984675267061924</v>
      </c>
      <c r="G751">
        <v>5.9162909946867837</v>
      </c>
      <c r="H751">
        <v>70.529766561075931</v>
      </c>
      <c r="I751">
        <v>0</v>
      </c>
      <c r="J751">
        <v>0</v>
      </c>
      <c r="K751">
        <v>0</v>
      </c>
      <c r="L751">
        <v>1</v>
      </c>
      <c r="M751">
        <v>0</v>
      </c>
      <c r="N751" s="7">
        <v>0</v>
      </c>
      <c r="O751" s="7">
        <v>0</v>
      </c>
      <c r="P751" s="7">
        <v>0</v>
      </c>
      <c r="Q751" s="7">
        <v>0</v>
      </c>
      <c r="R751">
        <v>0</v>
      </c>
      <c r="S751">
        <v>0</v>
      </c>
    </row>
    <row r="752" spans="3:19" x14ac:dyDescent="0.25">
      <c r="C752">
        <v>847</v>
      </c>
      <c r="D752" s="3">
        <v>43213</v>
      </c>
      <c r="E752">
        <v>18.126000000000001</v>
      </c>
      <c r="F752">
        <v>54.786359411862826</v>
      </c>
      <c r="G752">
        <v>5.9179118111987545</v>
      </c>
      <c r="H752">
        <v>71.292964436924592</v>
      </c>
      <c r="I752">
        <v>0</v>
      </c>
      <c r="J752">
        <v>0</v>
      </c>
      <c r="K752">
        <v>0</v>
      </c>
      <c r="L752">
        <v>1</v>
      </c>
      <c r="M752">
        <v>0</v>
      </c>
      <c r="N752" s="7">
        <v>0</v>
      </c>
      <c r="O752" s="7">
        <v>0</v>
      </c>
      <c r="P752" s="7">
        <v>0</v>
      </c>
      <c r="Q752" s="7">
        <v>0</v>
      </c>
      <c r="R752">
        <v>0</v>
      </c>
      <c r="S752">
        <v>0</v>
      </c>
    </row>
    <row r="753" spans="3:19" x14ac:dyDescent="0.25">
      <c r="C753">
        <v>848</v>
      </c>
      <c r="D753" s="3">
        <v>43214</v>
      </c>
      <c r="E753">
        <v>18.042000000000002</v>
      </c>
      <c r="F753">
        <v>54.066050784516541</v>
      </c>
      <c r="G753">
        <v>5.9646244268213904</v>
      </c>
      <c r="H753">
        <v>70.743219946021128</v>
      </c>
      <c r="I753">
        <v>0</v>
      </c>
      <c r="J753">
        <v>0</v>
      </c>
      <c r="K753">
        <v>0</v>
      </c>
      <c r="L753">
        <v>1</v>
      </c>
      <c r="M753">
        <v>0</v>
      </c>
      <c r="N753" s="7">
        <v>0</v>
      </c>
      <c r="O753" s="7">
        <v>0</v>
      </c>
      <c r="P753" s="7">
        <v>0</v>
      </c>
      <c r="Q753" s="7">
        <v>0</v>
      </c>
      <c r="R753">
        <v>0</v>
      </c>
      <c r="S753">
        <v>0</v>
      </c>
    </row>
    <row r="754" spans="3:19" x14ac:dyDescent="0.25">
      <c r="C754">
        <v>849</v>
      </c>
      <c r="D754" s="3">
        <v>43215</v>
      </c>
      <c r="E754">
        <v>18.128</v>
      </c>
      <c r="F754">
        <v>54.547049022187146</v>
      </c>
      <c r="G754">
        <v>5.8597019922986773</v>
      </c>
      <c r="H754">
        <v>71.990624476812329</v>
      </c>
      <c r="I754">
        <v>0</v>
      </c>
      <c r="J754">
        <v>0</v>
      </c>
      <c r="K754">
        <v>0</v>
      </c>
      <c r="L754">
        <v>1</v>
      </c>
      <c r="M754">
        <v>0</v>
      </c>
      <c r="N754" s="7">
        <v>0</v>
      </c>
      <c r="O754" s="7">
        <v>0</v>
      </c>
      <c r="P754" s="7">
        <v>0</v>
      </c>
      <c r="Q754" s="7">
        <v>0</v>
      </c>
      <c r="R754">
        <v>0</v>
      </c>
      <c r="S754">
        <v>0</v>
      </c>
    </row>
    <row r="755" spans="3:19" x14ac:dyDescent="0.25">
      <c r="C755">
        <v>850</v>
      </c>
      <c r="D755" s="3">
        <v>43216</v>
      </c>
      <c r="E755">
        <v>18.513000000000002</v>
      </c>
      <c r="F755">
        <v>55.136824718087652</v>
      </c>
      <c r="G755">
        <v>5.9078030262370547</v>
      </c>
      <c r="H755">
        <v>72.535805291629188</v>
      </c>
      <c r="I755">
        <v>0</v>
      </c>
      <c r="J755">
        <v>0</v>
      </c>
      <c r="K755">
        <v>0</v>
      </c>
      <c r="L755">
        <v>1</v>
      </c>
      <c r="M755">
        <v>0</v>
      </c>
      <c r="N755" s="7">
        <v>0</v>
      </c>
      <c r="O755" s="7">
        <v>0</v>
      </c>
      <c r="P755" s="7">
        <v>0</v>
      </c>
      <c r="Q755" s="7">
        <v>0</v>
      </c>
      <c r="R755">
        <v>0</v>
      </c>
      <c r="S755">
        <v>0</v>
      </c>
    </row>
    <row r="756" spans="3:19" x14ac:dyDescent="0.25">
      <c r="C756">
        <v>851</v>
      </c>
      <c r="D756" s="3">
        <v>43217</v>
      </c>
      <c r="E756">
        <v>18.670000000000002</v>
      </c>
      <c r="F756">
        <v>54.984988466504888</v>
      </c>
      <c r="G756">
        <v>5.8966742757085004</v>
      </c>
      <c r="H756">
        <v>72.878896302485401</v>
      </c>
      <c r="I756">
        <v>0</v>
      </c>
      <c r="J756">
        <v>0</v>
      </c>
      <c r="K756">
        <v>0</v>
      </c>
      <c r="L756">
        <v>1</v>
      </c>
      <c r="M756">
        <v>0</v>
      </c>
      <c r="N756" s="7">
        <v>0</v>
      </c>
      <c r="O756" s="7">
        <v>0</v>
      </c>
      <c r="P756" s="7">
        <v>0</v>
      </c>
      <c r="Q756" s="7">
        <v>0</v>
      </c>
      <c r="R756">
        <v>0</v>
      </c>
      <c r="S756">
        <v>0</v>
      </c>
    </row>
    <row r="757" spans="3:19" x14ac:dyDescent="0.25">
      <c r="C757">
        <v>852</v>
      </c>
      <c r="D757" s="3">
        <v>43220</v>
      </c>
      <c r="E757">
        <v>18.245999999999999</v>
      </c>
      <c r="F757">
        <v>55.859371863130079</v>
      </c>
      <c r="G757">
        <v>5.9224104009572214</v>
      </c>
      <c r="H757">
        <v>73.799256386165254</v>
      </c>
      <c r="I757">
        <v>0</v>
      </c>
      <c r="J757">
        <v>0</v>
      </c>
      <c r="K757">
        <v>0</v>
      </c>
      <c r="L757">
        <v>1</v>
      </c>
      <c r="M757">
        <v>0</v>
      </c>
      <c r="N757" s="7">
        <v>0</v>
      </c>
      <c r="O757" s="7">
        <v>0</v>
      </c>
      <c r="P757" s="7">
        <v>0</v>
      </c>
      <c r="Q757" s="7">
        <v>0</v>
      </c>
      <c r="R757">
        <v>0</v>
      </c>
      <c r="S757">
        <v>0</v>
      </c>
    </row>
    <row r="758" spans="3:19" x14ac:dyDescent="0.25">
      <c r="C758">
        <v>853</v>
      </c>
      <c r="D758" s="3">
        <v>43221</v>
      </c>
      <c r="E758">
        <v>17.983000000000001</v>
      </c>
      <c r="F758">
        <v>55.06784235283844</v>
      </c>
      <c r="G758">
        <v>5.9223600827270824</v>
      </c>
      <c r="H758">
        <v>74.261948614127306</v>
      </c>
      <c r="I758">
        <v>0</v>
      </c>
      <c r="J758">
        <v>0</v>
      </c>
      <c r="K758">
        <v>0</v>
      </c>
      <c r="L758">
        <v>0</v>
      </c>
      <c r="M758">
        <v>1</v>
      </c>
      <c r="N758" s="7">
        <v>0</v>
      </c>
      <c r="O758" s="7">
        <v>0</v>
      </c>
      <c r="P758" s="7">
        <v>0</v>
      </c>
      <c r="Q758" s="7">
        <v>0</v>
      </c>
      <c r="R758">
        <v>0</v>
      </c>
      <c r="S758">
        <v>0</v>
      </c>
    </row>
    <row r="759" spans="3:19" x14ac:dyDescent="0.25">
      <c r="C759">
        <v>854</v>
      </c>
      <c r="D759" s="3">
        <v>43222</v>
      </c>
      <c r="E759">
        <v>17.768000000000001</v>
      </c>
      <c r="F759">
        <v>55.309976806802048</v>
      </c>
      <c r="G759">
        <v>5.9017319048032402</v>
      </c>
      <c r="H759">
        <v>73.781789242866623</v>
      </c>
      <c r="I759">
        <v>0</v>
      </c>
      <c r="J759">
        <v>0</v>
      </c>
      <c r="K759">
        <v>0</v>
      </c>
      <c r="L759">
        <v>0</v>
      </c>
      <c r="M759">
        <v>1</v>
      </c>
      <c r="N759" s="7">
        <v>0</v>
      </c>
      <c r="O759" s="7">
        <v>0</v>
      </c>
      <c r="P759" s="7">
        <v>0</v>
      </c>
      <c r="Q759" s="7">
        <v>0</v>
      </c>
      <c r="R759">
        <v>0</v>
      </c>
      <c r="S759">
        <v>0</v>
      </c>
    </row>
    <row r="760" spans="3:19" x14ac:dyDescent="0.25">
      <c r="C760">
        <v>855</v>
      </c>
      <c r="D760" s="3">
        <v>43223</v>
      </c>
      <c r="E760">
        <v>17.850999999999999</v>
      </c>
      <c r="F760">
        <v>55.293939670954536</v>
      </c>
      <c r="G760">
        <v>5.8974809100403602</v>
      </c>
      <c r="H760">
        <v>73.819634162027825</v>
      </c>
      <c r="I760">
        <v>0</v>
      </c>
      <c r="J760">
        <v>0</v>
      </c>
      <c r="K760">
        <v>0</v>
      </c>
      <c r="L760">
        <v>0</v>
      </c>
      <c r="M760">
        <v>1</v>
      </c>
      <c r="N760" s="7">
        <v>0</v>
      </c>
      <c r="O760" s="7">
        <v>0</v>
      </c>
      <c r="P760" s="7">
        <v>0</v>
      </c>
      <c r="Q760" s="7">
        <v>0</v>
      </c>
      <c r="R760">
        <v>0</v>
      </c>
      <c r="S760">
        <v>0</v>
      </c>
    </row>
    <row r="761" spans="3:19" x14ac:dyDescent="0.25">
      <c r="C761">
        <v>856</v>
      </c>
      <c r="D761" s="3">
        <v>43224</v>
      </c>
      <c r="E761">
        <v>18.239000000000001</v>
      </c>
      <c r="F761">
        <v>56.576306238721848</v>
      </c>
      <c r="G761">
        <v>5.9325642221366151</v>
      </c>
      <c r="H761">
        <v>74.734899941201519</v>
      </c>
      <c r="I761">
        <v>0</v>
      </c>
      <c r="J761">
        <v>0</v>
      </c>
      <c r="K761">
        <v>0</v>
      </c>
      <c r="L761">
        <v>0</v>
      </c>
      <c r="M761">
        <v>1</v>
      </c>
      <c r="N761" s="7">
        <v>0</v>
      </c>
      <c r="O761" s="7">
        <v>0</v>
      </c>
      <c r="P761" s="7">
        <v>0</v>
      </c>
      <c r="Q761" s="7">
        <v>0</v>
      </c>
      <c r="R761">
        <v>0</v>
      </c>
      <c r="S761">
        <v>0</v>
      </c>
    </row>
    <row r="762" spans="3:19" x14ac:dyDescent="0.25">
      <c r="C762">
        <v>857</v>
      </c>
      <c r="D762" s="3">
        <v>43227</v>
      </c>
      <c r="E762">
        <v>18.532</v>
      </c>
      <c r="F762">
        <v>57.65791265180038</v>
      </c>
      <c r="G762">
        <v>5.9496068704742529</v>
      </c>
      <c r="H762">
        <v>74.949593043636696</v>
      </c>
      <c r="I762">
        <v>0</v>
      </c>
      <c r="J762">
        <v>0</v>
      </c>
      <c r="K762">
        <v>0</v>
      </c>
      <c r="L762">
        <v>0</v>
      </c>
      <c r="M762">
        <v>1</v>
      </c>
      <c r="N762" s="7">
        <v>0</v>
      </c>
      <c r="O762" s="7">
        <v>0</v>
      </c>
      <c r="P762" s="7">
        <v>0</v>
      </c>
      <c r="Q762" s="7">
        <v>0</v>
      </c>
      <c r="R762">
        <v>0</v>
      </c>
      <c r="S762">
        <v>0</v>
      </c>
    </row>
    <row r="763" spans="3:19" x14ac:dyDescent="0.25">
      <c r="C763">
        <v>858</v>
      </c>
      <c r="D763" s="3">
        <v>43228</v>
      </c>
      <c r="E763">
        <v>18.382999999999999</v>
      </c>
      <c r="F763">
        <v>56.964803451401721</v>
      </c>
      <c r="G763">
        <v>6.0201718671197257</v>
      </c>
      <c r="H763">
        <v>75.73237250354957</v>
      </c>
      <c r="I763">
        <v>0</v>
      </c>
      <c r="J763">
        <v>0</v>
      </c>
      <c r="K763">
        <v>0</v>
      </c>
      <c r="L763">
        <v>0</v>
      </c>
      <c r="M763">
        <v>1</v>
      </c>
      <c r="N763" s="7">
        <v>0</v>
      </c>
      <c r="O763" s="7">
        <v>0</v>
      </c>
      <c r="P763" s="7">
        <v>0</v>
      </c>
      <c r="Q763" s="7">
        <v>0</v>
      </c>
      <c r="R763">
        <v>0</v>
      </c>
      <c r="S763">
        <v>0</v>
      </c>
    </row>
    <row r="764" spans="3:19" x14ac:dyDescent="0.25">
      <c r="C764">
        <v>859</v>
      </c>
      <c r="D764" s="3">
        <v>43229</v>
      </c>
      <c r="E764">
        <v>18.736999999999998</v>
      </c>
      <c r="F764">
        <v>58.781204748663491</v>
      </c>
      <c r="G764">
        <v>6.1105931409103595</v>
      </c>
      <c r="H764">
        <v>76.208469044709233</v>
      </c>
      <c r="I764">
        <v>0</v>
      </c>
      <c r="J764">
        <v>0</v>
      </c>
      <c r="K764">
        <v>0</v>
      </c>
      <c r="L764">
        <v>0</v>
      </c>
      <c r="M764">
        <v>1</v>
      </c>
      <c r="N764" s="7">
        <v>0</v>
      </c>
      <c r="O764" s="7">
        <v>0</v>
      </c>
      <c r="P764" s="7">
        <v>0</v>
      </c>
      <c r="Q764" s="7">
        <v>0</v>
      </c>
      <c r="R764">
        <v>0</v>
      </c>
      <c r="S764">
        <v>0</v>
      </c>
    </row>
    <row r="765" spans="3:19" x14ac:dyDescent="0.25">
      <c r="C765">
        <v>860</v>
      </c>
      <c r="D765" s="3">
        <v>43230</v>
      </c>
      <c r="E765">
        <v>18.902999999999999</v>
      </c>
      <c r="F765">
        <v>58.88234278772719</v>
      </c>
      <c r="G765">
        <v>6.1390053183000974</v>
      </c>
      <c r="H765">
        <v>76.045503544990609</v>
      </c>
      <c r="I765">
        <v>0</v>
      </c>
      <c r="J765">
        <v>0</v>
      </c>
      <c r="K765">
        <v>0</v>
      </c>
      <c r="L765">
        <v>0</v>
      </c>
      <c r="M765">
        <v>1</v>
      </c>
      <c r="N765" s="7">
        <v>0</v>
      </c>
      <c r="O765" s="7">
        <v>0</v>
      </c>
      <c r="P765" s="7">
        <v>0</v>
      </c>
      <c r="Q765" s="7">
        <v>0</v>
      </c>
      <c r="R765">
        <v>0</v>
      </c>
      <c r="S765">
        <v>0</v>
      </c>
    </row>
    <row r="766" spans="3:19" x14ac:dyDescent="0.25">
      <c r="C766">
        <v>861</v>
      </c>
      <c r="D766" s="3">
        <v>43231</v>
      </c>
      <c r="E766">
        <v>19.297000000000001</v>
      </c>
      <c r="F766">
        <v>58.762111763391488</v>
      </c>
      <c r="G766">
        <v>6.1955351520445259</v>
      </c>
      <c r="H766">
        <v>76.499624205244871</v>
      </c>
      <c r="I766">
        <v>0</v>
      </c>
      <c r="J766">
        <v>0</v>
      </c>
      <c r="K766">
        <v>0</v>
      </c>
      <c r="L766">
        <v>0</v>
      </c>
      <c r="M766">
        <v>1</v>
      </c>
      <c r="N766" s="7">
        <v>0</v>
      </c>
      <c r="O766" s="7">
        <v>0</v>
      </c>
      <c r="P766" s="7">
        <v>0</v>
      </c>
      <c r="Q766" s="7">
        <v>0</v>
      </c>
      <c r="R766">
        <v>0</v>
      </c>
      <c r="S766">
        <v>0</v>
      </c>
    </row>
    <row r="767" spans="3:19" x14ac:dyDescent="0.25">
      <c r="C767">
        <v>862</v>
      </c>
      <c r="D767" s="3">
        <v>43234</v>
      </c>
      <c r="E767">
        <v>19.536999999999999</v>
      </c>
      <c r="F767">
        <v>59.454870863694921</v>
      </c>
      <c r="G767">
        <v>6.2588358239810269</v>
      </c>
      <c r="H767">
        <v>78.377879044131703</v>
      </c>
      <c r="I767">
        <v>0</v>
      </c>
      <c r="J767">
        <v>0</v>
      </c>
      <c r="K767">
        <v>0</v>
      </c>
      <c r="L767">
        <v>0</v>
      </c>
      <c r="M767">
        <v>1</v>
      </c>
      <c r="N767" s="7">
        <v>0</v>
      </c>
      <c r="O767" s="7">
        <v>0</v>
      </c>
      <c r="P767" s="7">
        <v>0</v>
      </c>
      <c r="Q767" s="7">
        <v>0</v>
      </c>
      <c r="R767">
        <v>0</v>
      </c>
      <c r="S767">
        <v>0</v>
      </c>
    </row>
    <row r="768" spans="3:19" x14ac:dyDescent="0.25">
      <c r="C768">
        <v>863</v>
      </c>
      <c r="D768" s="3">
        <v>43235</v>
      </c>
      <c r="E768">
        <v>19.713000000000001</v>
      </c>
      <c r="F768">
        <v>60.30836470383948</v>
      </c>
      <c r="G768">
        <v>6.2700058645645971</v>
      </c>
      <c r="H768">
        <v>79.16343132725909</v>
      </c>
      <c r="I768">
        <v>0</v>
      </c>
      <c r="J768">
        <v>0</v>
      </c>
      <c r="K768">
        <v>0</v>
      </c>
      <c r="L768">
        <v>0</v>
      </c>
      <c r="M768">
        <v>1</v>
      </c>
      <c r="N768" s="7">
        <v>0</v>
      </c>
      <c r="O768" s="7">
        <v>0</v>
      </c>
      <c r="P768" s="7">
        <v>0</v>
      </c>
      <c r="Q768" s="7">
        <v>0</v>
      </c>
      <c r="R768">
        <v>0</v>
      </c>
      <c r="S768">
        <v>0</v>
      </c>
    </row>
    <row r="769" spans="3:19" x14ac:dyDescent="0.25">
      <c r="C769">
        <v>864</v>
      </c>
      <c r="D769" s="3">
        <v>43236</v>
      </c>
      <c r="E769">
        <v>19.675000000000001</v>
      </c>
      <c r="F769">
        <v>61.144646845309133</v>
      </c>
      <c r="G769">
        <v>6.1522488564127542</v>
      </c>
      <c r="H769">
        <v>79.387830703910907</v>
      </c>
      <c r="I769">
        <v>0</v>
      </c>
      <c r="J769">
        <v>0</v>
      </c>
      <c r="K769">
        <v>0</v>
      </c>
      <c r="L769">
        <v>0</v>
      </c>
      <c r="M769">
        <v>1</v>
      </c>
      <c r="N769" s="7">
        <v>0</v>
      </c>
      <c r="O769" s="7">
        <v>0</v>
      </c>
      <c r="P769" s="7">
        <v>0</v>
      </c>
      <c r="Q769" s="7">
        <v>0</v>
      </c>
      <c r="R769">
        <v>0</v>
      </c>
      <c r="S769">
        <v>0</v>
      </c>
    </row>
    <row r="770" spans="3:19" x14ac:dyDescent="0.25">
      <c r="C770">
        <v>865</v>
      </c>
      <c r="D770" s="3">
        <v>43237</v>
      </c>
      <c r="E770">
        <v>20.257999999999999</v>
      </c>
      <c r="F770">
        <v>61.463461970202466</v>
      </c>
      <c r="G770">
        <v>6.3650949377758517</v>
      </c>
      <c r="H770">
        <v>80.550523146659515</v>
      </c>
      <c r="I770">
        <v>0</v>
      </c>
      <c r="J770">
        <v>0</v>
      </c>
      <c r="K770">
        <v>0</v>
      </c>
      <c r="L770">
        <v>0</v>
      </c>
      <c r="M770">
        <v>1</v>
      </c>
      <c r="N770" s="7">
        <v>0</v>
      </c>
      <c r="O770" s="7">
        <v>0</v>
      </c>
      <c r="P770" s="7">
        <v>0</v>
      </c>
      <c r="Q770" s="7">
        <v>0</v>
      </c>
      <c r="R770">
        <v>0</v>
      </c>
      <c r="S770">
        <v>0</v>
      </c>
    </row>
    <row r="771" spans="3:19" x14ac:dyDescent="0.25">
      <c r="C771">
        <v>866</v>
      </c>
      <c r="D771" s="3">
        <v>43238</v>
      </c>
      <c r="E771">
        <v>20.106999999999999</v>
      </c>
      <c r="F771">
        <v>61.346256659162108</v>
      </c>
      <c r="G771">
        <v>6.4089415443572069</v>
      </c>
      <c r="H771">
        <v>78.546603631678622</v>
      </c>
      <c r="I771">
        <v>0</v>
      </c>
      <c r="J771">
        <v>0</v>
      </c>
      <c r="K771">
        <v>0</v>
      </c>
      <c r="L771">
        <v>0</v>
      </c>
      <c r="M771">
        <v>1</v>
      </c>
      <c r="N771" s="7">
        <v>0</v>
      </c>
      <c r="O771" s="7">
        <v>0</v>
      </c>
      <c r="P771" s="7">
        <v>0</v>
      </c>
      <c r="Q771" s="7">
        <v>0</v>
      </c>
      <c r="R771">
        <v>0</v>
      </c>
      <c r="S771">
        <v>0</v>
      </c>
    </row>
    <row r="772" spans="3:19" x14ac:dyDescent="0.25">
      <c r="C772">
        <v>867</v>
      </c>
      <c r="D772" s="3">
        <v>43241</v>
      </c>
      <c r="E772">
        <v>20.338999999999999</v>
      </c>
      <c r="F772">
        <v>61.74372979509242</v>
      </c>
      <c r="G772">
        <v>6.4079890101754584</v>
      </c>
      <c r="H772">
        <v>78.886539932712012</v>
      </c>
      <c r="I772">
        <v>0</v>
      </c>
      <c r="J772">
        <v>0</v>
      </c>
      <c r="K772">
        <v>0</v>
      </c>
      <c r="L772">
        <v>0</v>
      </c>
      <c r="M772">
        <v>1</v>
      </c>
      <c r="N772" s="7">
        <v>0</v>
      </c>
      <c r="O772" s="7">
        <v>0</v>
      </c>
      <c r="P772" s="7">
        <v>0</v>
      </c>
      <c r="Q772" s="7">
        <v>0</v>
      </c>
      <c r="R772">
        <v>0</v>
      </c>
      <c r="S772">
        <v>0</v>
      </c>
    </row>
    <row r="773" spans="3:19" x14ac:dyDescent="0.25">
      <c r="C773">
        <v>868</v>
      </c>
      <c r="D773" s="3">
        <v>43242</v>
      </c>
      <c r="E773">
        <v>20.681999999999999</v>
      </c>
      <c r="F773">
        <v>62.058160796333482</v>
      </c>
      <c r="G773">
        <v>6.5943999466520458</v>
      </c>
      <c r="H773">
        <v>79.116333941730531</v>
      </c>
      <c r="I773">
        <v>0</v>
      </c>
      <c r="J773">
        <v>0</v>
      </c>
      <c r="K773">
        <v>0</v>
      </c>
      <c r="L773">
        <v>0</v>
      </c>
      <c r="M773">
        <v>1</v>
      </c>
      <c r="N773" s="7">
        <v>0</v>
      </c>
      <c r="O773" s="7">
        <v>0</v>
      </c>
      <c r="P773" s="7">
        <v>0</v>
      </c>
      <c r="Q773" s="7">
        <v>0</v>
      </c>
      <c r="R773">
        <v>0</v>
      </c>
      <c r="S773">
        <v>0</v>
      </c>
    </row>
    <row r="774" spans="3:19" x14ac:dyDescent="0.25">
      <c r="C774">
        <v>869</v>
      </c>
      <c r="D774" s="3">
        <v>43243</v>
      </c>
      <c r="E774">
        <v>20.495000000000001</v>
      </c>
      <c r="F774">
        <v>62.672081013027409</v>
      </c>
      <c r="G774">
        <v>6.5166038758257612</v>
      </c>
      <c r="H774">
        <v>78.754379961505222</v>
      </c>
      <c r="I774">
        <v>0</v>
      </c>
      <c r="J774">
        <v>0</v>
      </c>
      <c r="K774">
        <v>0</v>
      </c>
      <c r="L774">
        <v>0</v>
      </c>
      <c r="M774">
        <v>1</v>
      </c>
      <c r="N774" s="7">
        <v>0</v>
      </c>
      <c r="O774" s="7">
        <v>0</v>
      </c>
      <c r="P774" s="7">
        <v>0</v>
      </c>
      <c r="Q774" s="7">
        <v>0</v>
      </c>
      <c r="R774">
        <v>0</v>
      </c>
      <c r="S774">
        <v>0</v>
      </c>
    </row>
    <row r="775" spans="3:19" x14ac:dyDescent="0.25">
      <c r="C775">
        <v>870</v>
      </c>
      <c r="D775" s="3">
        <v>43244</v>
      </c>
      <c r="E775">
        <v>20.233000000000001</v>
      </c>
      <c r="F775">
        <v>61.94658048587565</v>
      </c>
      <c r="G775">
        <v>6.5156848046783855</v>
      </c>
      <c r="H775">
        <v>78.932867348103869</v>
      </c>
      <c r="I775">
        <v>0</v>
      </c>
      <c r="J775">
        <v>0</v>
      </c>
      <c r="K775">
        <v>0</v>
      </c>
      <c r="L775">
        <v>0</v>
      </c>
      <c r="M775">
        <v>1</v>
      </c>
      <c r="N775" s="7">
        <v>0</v>
      </c>
      <c r="O775" s="7">
        <v>0</v>
      </c>
      <c r="P775" s="7">
        <v>0</v>
      </c>
      <c r="Q775" s="7">
        <v>0</v>
      </c>
      <c r="R775">
        <v>0</v>
      </c>
      <c r="S775">
        <v>0</v>
      </c>
    </row>
    <row r="776" spans="3:19" x14ac:dyDescent="0.25">
      <c r="C776">
        <v>871</v>
      </c>
      <c r="D776" s="3">
        <v>43245</v>
      </c>
      <c r="E776">
        <v>19.334</v>
      </c>
      <c r="F776">
        <v>60.623419573845929</v>
      </c>
      <c r="G776">
        <v>6.4486799148391247</v>
      </c>
      <c r="H776">
        <v>78.225110135459758</v>
      </c>
      <c r="I776">
        <v>0</v>
      </c>
      <c r="J776">
        <v>0</v>
      </c>
      <c r="K776">
        <v>0</v>
      </c>
      <c r="L776">
        <v>0</v>
      </c>
      <c r="M776">
        <v>1</v>
      </c>
      <c r="N776" s="7">
        <v>0</v>
      </c>
      <c r="O776" s="7">
        <v>0</v>
      </c>
      <c r="P776" s="7">
        <v>0</v>
      </c>
      <c r="Q776" s="7">
        <v>0</v>
      </c>
      <c r="R776">
        <v>0</v>
      </c>
      <c r="S776">
        <v>0</v>
      </c>
    </row>
    <row r="777" spans="3:19" x14ac:dyDescent="0.25">
      <c r="C777">
        <v>872</v>
      </c>
      <c r="D777" s="3">
        <v>43248</v>
      </c>
      <c r="E777">
        <v>19.300999999999998</v>
      </c>
      <c r="F777">
        <v>59.976596941577483</v>
      </c>
      <c r="G777">
        <v>6.464218526475336</v>
      </c>
      <c r="H777">
        <v>78.288405136654163</v>
      </c>
      <c r="I777">
        <v>0</v>
      </c>
      <c r="J777">
        <v>0</v>
      </c>
      <c r="K777">
        <v>0</v>
      </c>
      <c r="L777">
        <v>0</v>
      </c>
      <c r="M777">
        <v>1</v>
      </c>
      <c r="N777" s="7">
        <v>0</v>
      </c>
      <c r="O777" s="7">
        <v>0</v>
      </c>
      <c r="P777" s="7">
        <v>0</v>
      </c>
      <c r="Q777" s="7">
        <v>0</v>
      </c>
      <c r="R777">
        <v>0</v>
      </c>
      <c r="S777">
        <v>0</v>
      </c>
    </row>
    <row r="778" spans="3:19" x14ac:dyDescent="0.25">
      <c r="C778">
        <v>873</v>
      </c>
      <c r="D778" s="3">
        <v>43249</v>
      </c>
      <c r="E778">
        <v>19.376000000000001</v>
      </c>
      <c r="F778">
        <v>60.670787129612805</v>
      </c>
      <c r="G778">
        <v>6.5181751466063416</v>
      </c>
      <c r="H778">
        <v>78.815636214291018</v>
      </c>
      <c r="I778">
        <v>0</v>
      </c>
      <c r="J778">
        <v>0</v>
      </c>
      <c r="K778">
        <v>0</v>
      </c>
      <c r="L778">
        <v>0</v>
      </c>
      <c r="M778">
        <v>1</v>
      </c>
      <c r="N778" s="7">
        <v>0</v>
      </c>
      <c r="O778" s="7">
        <v>0</v>
      </c>
      <c r="P778" s="7">
        <v>0</v>
      </c>
      <c r="Q778" s="7">
        <v>0</v>
      </c>
      <c r="R778">
        <v>0</v>
      </c>
      <c r="S778">
        <v>0</v>
      </c>
    </row>
    <row r="779" spans="3:19" x14ac:dyDescent="0.25">
      <c r="C779">
        <v>874</v>
      </c>
      <c r="D779" s="3">
        <v>43250</v>
      </c>
      <c r="E779">
        <v>19.295999999999999</v>
      </c>
      <c r="F779">
        <v>61.465606964549117</v>
      </c>
      <c r="G779">
        <v>6.526768904126798</v>
      </c>
      <c r="H779">
        <v>77.996760326563077</v>
      </c>
      <c r="I779">
        <v>0</v>
      </c>
      <c r="J779">
        <v>0</v>
      </c>
      <c r="K779">
        <v>0</v>
      </c>
      <c r="L779">
        <v>0</v>
      </c>
      <c r="M779">
        <v>1</v>
      </c>
      <c r="N779" s="7">
        <v>0</v>
      </c>
      <c r="O779" s="7">
        <v>0</v>
      </c>
      <c r="P779" s="7">
        <v>0</v>
      </c>
      <c r="Q779" s="7">
        <v>0</v>
      </c>
      <c r="R779">
        <v>0</v>
      </c>
      <c r="S779">
        <v>0</v>
      </c>
    </row>
    <row r="780" spans="3:19" x14ac:dyDescent="0.25">
      <c r="C780">
        <v>875</v>
      </c>
      <c r="D780" s="3">
        <v>43251</v>
      </c>
      <c r="E780">
        <v>18.283000000000001</v>
      </c>
      <c r="F780">
        <v>61.277446930612768</v>
      </c>
      <c r="G780">
        <v>6.381512439180745</v>
      </c>
      <c r="H780">
        <v>77.125491467681513</v>
      </c>
      <c r="I780">
        <v>0</v>
      </c>
      <c r="J780">
        <v>0</v>
      </c>
      <c r="K780">
        <v>0</v>
      </c>
      <c r="L780">
        <v>0</v>
      </c>
      <c r="M780">
        <v>1</v>
      </c>
      <c r="N780" s="7">
        <v>0</v>
      </c>
      <c r="O780" s="7">
        <v>0</v>
      </c>
      <c r="P780" s="7">
        <v>0</v>
      </c>
      <c r="Q780" s="7">
        <v>0</v>
      </c>
      <c r="R780">
        <v>0</v>
      </c>
      <c r="S780">
        <v>0</v>
      </c>
    </row>
    <row r="781" spans="3:19" x14ac:dyDescent="0.25">
      <c r="C781">
        <v>876</v>
      </c>
      <c r="D781" s="3">
        <v>43252</v>
      </c>
      <c r="E781">
        <v>18.295000000000002</v>
      </c>
      <c r="F781">
        <v>60.821291194510863</v>
      </c>
      <c r="G781">
        <v>6.2626052604220819</v>
      </c>
      <c r="H781">
        <v>78.178604844578444</v>
      </c>
      <c r="I781">
        <v>0</v>
      </c>
      <c r="J781">
        <v>0</v>
      </c>
      <c r="K781">
        <v>0</v>
      </c>
      <c r="L781">
        <v>0</v>
      </c>
      <c r="M781">
        <v>0</v>
      </c>
      <c r="N781" s="7">
        <v>1</v>
      </c>
      <c r="O781" s="7">
        <v>0</v>
      </c>
      <c r="P781" s="7">
        <v>0</v>
      </c>
      <c r="Q781" s="7">
        <v>0</v>
      </c>
      <c r="R781">
        <v>0</v>
      </c>
      <c r="S781">
        <v>0</v>
      </c>
    </row>
    <row r="782" spans="3:19" x14ac:dyDescent="0.25">
      <c r="C782">
        <v>877</v>
      </c>
      <c r="D782" s="3">
        <v>43255</v>
      </c>
      <c r="E782">
        <v>18.478999999999999</v>
      </c>
      <c r="F782">
        <v>59.858647050338952</v>
      </c>
      <c r="G782">
        <v>6.2047081175984919</v>
      </c>
      <c r="H782">
        <v>79.828108446858351</v>
      </c>
      <c r="I782">
        <v>0</v>
      </c>
      <c r="J782">
        <v>0</v>
      </c>
      <c r="K782">
        <v>0</v>
      </c>
      <c r="L782">
        <v>0</v>
      </c>
      <c r="M782">
        <v>0</v>
      </c>
      <c r="N782" s="7">
        <v>1</v>
      </c>
      <c r="O782" s="7">
        <v>0</v>
      </c>
      <c r="P782" s="7">
        <v>0</v>
      </c>
      <c r="Q782" s="7">
        <v>0</v>
      </c>
      <c r="R782">
        <v>0</v>
      </c>
      <c r="S782">
        <v>0</v>
      </c>
    </row>
    <row r="783" spans="3:19" x14ac:dyDescent="0.25">
      <c r="C783">
        <v>878</v>
      </c>
      <c r="D783" s="3">
        <v>43256</v>
      </c>
      <c r="E783">
        <v>18.259</v>
      </c>
      <c r="F783">
        <v>59.603635821785126</v>
      </c>
      <c r="G783">
        <v>6.212851206145797</v>
      </c>
      <c r="H783">
        <v>78.519511912448877</v>
      </c>
      <c r="I783">
        <v>0</v>
      </c>
      <c r="J783">
        <v>0</v>
      </c>
      <c r="K783">
        <v>0</v>
      </c>
      <c r="L783">
        <v>0</v>
      </c>
      <c r="M783">
        <v>0</v>
      </c>
      <c r="N783" s="7">
        <v>1</v>
      </c>
      <c r="O783" s="7">
        <v>0</v>
      </c>
      <c r="P783" s="7">
        <v>0</v>
      </c>
      <c r="Q783" s="7">
        <v>0</v>
      </c>
      <c r="R783">
        <v>0</v>
      </c>
      <c r="S783">
        <v>0</v>
      </c>
    </row>
    <row r="784" spans="3:19" x14ac:dyDescent="0.25">
      <c r="C784">
        <v>879</v>
      </c>
      <c r="D784" s="3">
        <v>43257</v>
      </c>
      <c r="E784">
        <v>18.206</v>
      </c>
      <c r="F784">
        <v>58.972851073783595</v>
      </c>
      <c r="G784">
        <v>6.086723036805318</v>
      </c>
      <c r="H784">
        <v>77.751915382195151</v>
      </c>
      <c r="I784">
        <v>0</v>
      </c>
      <c r="J784">
        <v>0</v>
      </c>
      <c r="K784">
        <v>0</v>
      </c>
      <c r="L784">
        <v>0</v>
      </c>
      <c r="M784">
        <v>0</v>
      </c>
      <c r="N784" s="7">
        <v>1</v>
      </c>
      <c r="O784" s="7">
        <v>0</v>
      </c>
      <c r="P784" s="7">
        <v>0</v>
      </c>
      <c r="Q784" s="7">
        <v>0</v>
      </c>
      <c r="R784">
        <v>0</v>
      </c>
      <c r="S784">
        <v>0</v>
      </c>
    </row>
    <row r="785" spans="3:19" x14ac:dyDescent="0.25">
      <c r="C785">
        <v>880</v>
      </c>
      <c r="D785" s="3">
        <v>43258</v>
      </c>
      <c r="E785">
        <v>18.491</v>
      </c>
      <c r="F785">
        <v>60.221447847272351</v>
      </c>
      <c r="G785">
        <v>6.2860864116930246</v>
      </c>
      <c r="H785">
        <v>78.935813672011832</v>
      </c>
      <c r="I785">
        <v>0</v>
      </c>
      <c r="J785">
        <v>0</v>
      </c>
      <c r="K785">
        <v>0</v>
      </c>
      <c r="L785">
        <v>0</v>
      </c>
      <c r="M785">
        <v>0</v>
      </c>
      <c r="N785" s="7">
        <v>1</v>
      </c>
      <c r="O785" s="7">
        <v>0</v>
      </c>
      <c r="P785" s="7">
        <v>0</v>
      </c>
      <c r="Q785" s="7">
        <v>0</v>
      </c>
      <c r="R785">
        <v>0</v>
      </c>
      <c r="S785">
        <v>0</v>
      </c>
    </row>
    <row r="786" spans="3:19" x14ac:dyDescent="0.25">
      <c r="C786">
        <v>881</v>
      </c>
      <c r="D786" s="3">
        <v>43259</v>
      </c>
      <c r="E786">
        <v>18.507999999999999</v>
      </c>
      <c r="F786">
        <v>60.057287695509721</v>
      </c>
      <c r="G786">
        <v>6.2150967502627408</v>
      </c>
      <c r="H786">
        <v>79.213633647247931</v>
      </c>
      <c r="I786">
        <v>0</v>
      </c>
      <c r="J786">
        <v>0</v>
      </c>
      <c r="K786">
        <v>0</v>
      </c>
      <c r="L786">
        <v>0</v>
      </c>
      <c r="M786">
        <v>0</v>
      </c>
      <c r="N786" s="7">
        <v>1</v>
      </c>
      <c r="O786" s="7">
        <v>0</v>
      </c>
      <c r="P786" s="7">
        <v>0</v>
      </c>
      <c r="Q786" s="7">
        <v>0</v>
      </c>
      <c r="R786">
        <v>0</v>
      </c>
      <c r="S786">
        <v>0</v>
      </c>
    </row>
    <row r="787" spans="3:19" x14ac:dyDescent="0.25">
      <c r="C787">
        <v>882</v>
      </c>
      <c r="D787" s="3">
        <v>43262</v>
      </c>
      <c r="E787">
        <v>18.41</v>
      </c>
      <c r="F787">
        <v>60.006632658519308</v>
      </c>
      <c r="G787">
        <v>6.2541196956218696</v>
      </c>
      <c r="H787">
        <v>79.287425351732509</v>
      </c>
      <c r="I787">
        <v>0</v>
      </c>
      <c r="J787">
        <v>0</v>
      </c>
      <c r="K787">
        <v>0</v>
      </c>
      <c r="L787">
        <v>0</v>
      </c>
      <c r="M787">
        <v>0</v>
      </c>
      <c r="N787" s="7">
        <v>1</v>
      </c>
      <c r="O787" s="7">
        <v>0</v>
      </c>
      <c r="P787" s="7">
        <v>0</v>
      </c>
      <c r="Q787" s="7">
        <v>0</v>
      </c>
      <c r="R787">
        <v>0</v>
      </c>
      <c r="S787">
        <v>0</v>
      </c>
    </row>
    <row r="788" spans="3:19" x14ac:dyDescent="0.25">
      <c r="C788">
        <v>883</v>
      </c>
      <c r="D788" s="3">
        <v>43263</v>
      </c>
      <c r="E788">
        <v>18.635999999999999</v>
      </c>
      <c r="F788">
        <v>59.894278961216081</v>
      </c>
      <c r="G788">
        <v>6.3155235569028676</v>
      </c>
      <c r="H788">
        <v>80.285577242980892</v>
      </c>
      <c r="I788">
        <v>0</v>
      </c>
      <c r="J788">
        <v>0</v>
      </c>
      <c r="K788">
        <v>0</v>
      </c>
      <c r="L788">
        <v>0</v>
      </c>
      <c r="M788">
        <v>0</v>
      </c>
      <c r="N788" s="7">
        <v>1</v>
      </c>
      <c r="O788" s="7">
        <v>0</v>
      </c>
      <c r="P788" s="7">
        <v>0</v>
      </c>
      <c r="Q788" s="7">
        <v>0</v>
      </c>
      <c r="R788">
        <v>0</v>
      </c>
      <c r="S788">
        <v>0</v>
      </c>
    </row>
    <row r="789" spans="3:19" x14ac:dyDescent="0.25">
      <c r="C789">
        <v>884</v>
      </c>
      <c r="D789" s="3">
        <v>43264</v>
      </c>
      <c r="E789">
        <v>18.922000000000001</v>
      </c>
      <c r="F789">
        <v>60.445840494026143</v>
      </c>
      <c r="G789">
        <v>6.6070239201401169</v>
      </c>
      <c r="H789">
        <v>79.514525585258156</v>
      </c>
      <c r="I789">
        <v>0</v>
      </c>
      <c r="J789">
        <v>0</v>
      </c>
      <c r="K789">
        <v>0</v>
      </c>
      <c r="L789">
        <v>0</v>
      </c>
      <c r="M789">
        <v>0</v>
      </c>
      <c r="N789" s="7">
        <v>1</v>
      </c>
      <c r="O789" s="7">
        <v>0</v>
      </c>
      <c r="P789" s="7">
        <v>0</v>
      </c>
      <c r="Q789" s="7">
        <v>0</v>
      </c>
      <c r="R789">
        <v>0</v>
      </c>
      <c r="S789">
        <v>0</v>
      </c>
    </row>
    <row r="790" spans="3:19" x14ac:dyDescent="0.25">
      <c r="C790">
        <v>885</v>
      </c>
      <c r="D790" s="3">
        <v>43265</v>
      </c>
      <c r="E790">
        <v>18.888999999999999</v>
      </c>
      <c r="F790">
        <v>60.798399045326867</v>
      </c>
      <c r="G790">
        <v>6.616173128364653</v>
      </c>
      <c r="H790">
        <v>80.952795972137494</v>
      </c>
      <c r="I790">
        <v>0</v>
      </c>
      <c r="J790">
        <v>0</v>
      </c>
      <c r="K790">
        <v>0</v>
      </c>
      <c r="L790">
        <v>0</v>
      </c>
      <c r="M790">
        <v>0</v>
      </c>
      <c r="N790" s="7">
        <v>1</v>
      </c>
      <c r="O790" s="7">
        <v>0</v>
      </c>
      <c r="P790" s="7">
        <v>0</v>
      </c>
      <c r="Q790" s="7">
        <v>0</v>
      </c>
      <c r="R790">
        <v>0</v>
      </c>
      <c r="S790">
        <v>0</v>
      </c>
    </row>
    <row r="791" spans="3:19" x14ac:dyDescent="0.25">
      <c r="C791">
        <v>886</v>
      </c>
      <c r="D791" s="3">
        <v>43266</v>
      </c>
      <c r="E791">
        <v>18.376999999999999</v>
      </c>
      <c r="F791">
        <v>58.620822263205156</v>
      </c>
      <c r="G791">
        <v>6.5542961572094756</v>
      </c>
      <c r="H791">
        <v>80.256687639299699</v>
      </c>
      <c r="I791">
        <v>0</v>
      </c>
      <c r="J791">
        <v>0</v>
      </c>
      <c r="K791">
        <v>0</v>
      </c>
      <c r="L791">
        <v>0</v>
      </c>
      <c r="M791">
        <v>0</v>
      </c>
      <c r="N791" s="7">
        <v>1</v>
      </c>
      <c r="O791" s="7">
        <v>0</v>
      </c>
      <c r="P791" s="7">
        <v>0</v>
      </c>
      <c r="Q791" s="7">
        <v>0</v>
      </c>
      <c r="R791">
        <v>0</v>
      </c>
      <c r="S791">
        <v>0</v>
      </c>
    </row>
    <row r="792" spans="3:19" x14ac:dyDescent="0.25">
      <c r="C792">
        <v>887</v>
      </c>
      <c r="D792" s="3">
        <v>43269</v>
      </c>
      <c r="E792">
        <v>18.766999999999999</v>
      </c>
      <c r="F792">
        <v>59.794648854547809</v>
      </c>
      <c r="G792">
        <v>6.5627255545774288</v>
      </c>
      <c r="H792">
        <v>80.021027423264513</v>
      </c>
      <c r="I792">
        <v>0</v>
      </c>
      <c r="J792">
        <v>0</v>
      </c>
      <c r="K792">
        <v>0</v>
      </c>
      <c r="L792">
        <v>0</v>
      </c>
      <c r="M792">
        <v>0</v>
      </c>
      <c r="N792" s="7">
        <v>1</v>
      </c>
      <c r="O792" s="7">
        <v>0</v>
      </c>
      <c r="P792" s="7">
        <v>0</v>
      </c>
      <c r="Q792" s="7">
        <v>0</v>
      </c>
      <c r="R792">
        <v>0</v>
      </c>
      <c r="S792">
        <v>0</v>
      </c>
    </row>
    <row r="793" spans="3:19" x14ac:dyDescent="0.25">
      <c r="C793">
        <v>888</v>
      </c>
      <c r="D793" s="3">
        <v>43270</v>
      </c>
      <c r="E793">
        <v>18.486999999999998</v>
      </c>
      <c r="F793">
        <v>59.615349216256874</v>
      </c>
      <c r="G793">
        <v>6.4133565156857397</v>
      </c>
      <c r="H793">
        <v>79.821814950609209</v>
      </c>
      <c r="I793">
        <v>0</v>
      </c>
      <c r="J793">
        <v>0</v>
      </c>
      <c r="K793">
        <v>0</v>
      </c>
      <c r="L793">
        <v>0</v>
      </c>
      <c r="M793">
        <v>0</v>
      </c>
      <c r="N793" s="7">
        <v>1</v>
      </c>
      <c r="O793" s="7">
        <v>0</v>
      </c>
      <c r="P793" s="7">
        <v>0</v>
      </c>
      <c r="Q793" s="7">
        <v>0</v>
      </c>
      <c r="R793">
        <v>0</v>
      </c>
      <c r="S793">
        <v>0</v>
      </c>
    </row>
    <row r="794" spans="3:19" x14ac:dyDescent="0.25">
      <c r="C794">
        <v>889</v>
      </c>
      <c r="D794" s="3">
        <v>43271</v>
      </c>
      <c r="E794">
        <v>18.484000000000002</v>
      </c>
      <c r="F794">
        <v>59.427119218009523</v>
      </c>
      <c r="G794">
        <v>6.3869484970554664</v>
      </c>
      <c r="H794">
        <v>77.992855334778355</v>
      </c>
      <c r="I794">
        <v>0</v>
      </c>
      <c r="J794">
        <v>0</v>
      </c>
      <c r="K794">
        <v>0</v>
      </c>
      <c r="L794">
        <v>0</v>
      </c>
      <c r="M794">
        <v>0</v>
      </c>
      <c r="N794" s="7">
        <v>1</v>
      </c>
      <c r="O794" s="7">
        <v>0</v>
      </c>
      <c r="P794" s="7">
        <v>0</v>
      </c>
      <c r="Q794" s="7">
        <v>0</v>
      </c>
      <c r="R794">
        <v>0</v>
      </c>
      <c r="S794">
        <v>0</v>
      </c>
    </row>
    <row r="795" spans="3:19" x14ac:dyDescent="0.25">
      <c r="C795">
        <v>890</v>
      </c>
      <c r="D795" s="3">
        <v>43272</v>
      </c>
      <c r="E795">
        <v>18.687000000000001</v>
      </c>
      <c r="F795">
        <v>58.269133329208479</v>
      </c>
      <c r="G795">
        <v>6.3210596637798258</v>
      </c>
      <c r="H795">
        <v>75.626963834508643</v>
      </c>
      <c r="I795">
        <v>0</v>
      </c>
      <c r="J795">
        <v>0</v>
      </c>
      <c r="K795">
        <v>0</v>
      </c>
      <c r="L795">
        <v>0</v>
      </c>
      <c r="M795">
        <v>0</v>
      </c>
      <c r="N795" s="7">
        <v>1</v>
      </c>
      <c r="O795" s="7">
        <v>0</v>
      </c>
      <c r="P795" s="7">
        <v>0</v>
      </c>
      <c r="Q795" s="7">
        <v>0</v>
      </c>
      <c r="R795">
        <v>0</v>
      </c>
      <c r="S795">
        <v>0</v>
      </c>
    </row>
    <row r="796" spans="3:19" x14ac:dyDescent="0.25">
      <c r="C796">
        <v>891</v>
      </c>
      <c r="D796" s="3">
        <v>43273</v>
      </c>
      <c r="E796">
        <v>18.771999999999998</v>
      </c>
      <c r="F796">
        <v>59.731180558445345</v>
      </c>
      <c r="G796">
        <v>6.3168407473679835</v>
      </c>
      <c r="H796">
        <v>75.652282468478234</v>
      </c>
      <c r="I796">
        <v>0</v>
      </c>
      <c r="J796">
        <v>0</v>
      </c>
      <c r="K796">
        <v>0</v>
      </c>
      <c r="L796">
        <v>0</v>
      </c>
      <c r="M796">
        <v>0</v>
      </c>
      <c r="N796" s="7">
        <v>1</v>
      </c>
      <c r="O796" s="7">
        <v>0</v>
      </c>
      <c r="P796" s="7">
        <v>0</v>
      </c>
      <c r="Q796" s="7">
        <v>0</v>
      </c>
      <c r="R796">
        <v>0</v>
      </c>
      <c r="S796">
        <v>0</v>
      </c>
    </row>
    <row r="797" spans="3:19" x14ac:dyDescent="0.25">
      <c r="C797">
        <v>892</v>
      </c>
      <c r="D797" s="3">
        <v>43276</v>
      </c>
      <c r="E797">
        <v>18.908999999999999</v>
      </c>
      <c r="F797">
        <v>59.201124672164035</v>
      </c>
      <c r="G797">
        <v>6.2251532664232965</v>
      </c>
      <c r="H797">
        <v>76.425982844770701</v>
      </c>
      <c r="I797">
        <v>0</v>
      </c>
      <c r="J797">
        <v>0</v>
      </c>
      <c r="K797">
        <v>0</v>
      </c>
      <c r="L797">
        <v>0</v>
      </c>
      <c r="M797">
        <v>0</v>
      </c>
      <c r="N797" s="7">
        <v>1</v>
      </c>
      <c r="O797" s="7">
        <v>0</v>
      </c>
      <c r="P797" s="7">
        <v>0</v>
      </c>
      <c r="Q797" s="7">
        <v>0</v>
      </c>
      <c r="R797">
        <v>0</v>
      </c>
      <c r="S797">
        <v>0</v>
      </c>
    </row>
    <row r="798" spans="3:19" x14ac:dyDescent="0.25">
      <c r="C798">
        <v>893</v>
      </c>
      <c r="D798" s="3">
        <v>43277</v>
      </c>
      <c r="E798">
        <v>18.817</v>
      </c>
      <c r="F798">
        <v>60.753837413301042</v>
      </c>
      <c r="G798">
        <v>6.264484537885969</v>
      </c>
      <c r="H798">
        <v>77.306404935614097</v>
      </c>
      <c r="I798">
        <v>0</v>
      </c>
      <c r="J798">
        <v>0</v>
      </c>
      <c r="K798">
        <v>0</v>
      </c>
      <c r="L798">
        <v>0</v>
      </c>
      <c r="M798">
        <v>0</v>
      </c>
      <c r="N798" s="7">
        <v>1</v>
      </c>
      <c r="O798" s="7">
        <v>0</v>
      </c>
      <c r="P798" s="7">
        <v>0</v>
      </c>
      <c r="Q798" s="7">
        <v>0</v>
      </c>
      <c r="R798">
        <v>0</v>
      </c>
      <c r="S798">
        <v>0</v>
      </c>
    </row>
    <row r="799" spans="3:19" x14ac:dyDescent="0.25">
      <c r="C799">
        <v>894</v>
      </c>
      <c r="D799" s="3">
        <v>43278</v>
      </c>
      <c r="E799">
        <v>19.262</v>
      </c>
      <c r="F799">
        <v>62.025234671367791</v>
      </c>
      <c r="G799">
        <v>6.5280888222841096</v>
      </c>
      <c r="H799">
        <v>79.083852377927684</v>
      </c>
      <c r="I799">
        <v>0</v>
      </c>
      <c r="J799">
        <v>0</v>
      </c>
      <c r="K799">
        <v>0</v>
      </c>
      <c r="L799">
        <v>0</v>
      </c>
      <c r="M799">
        <v>0</v>
      </c>
      <c r="N799" s="7">
        <v>1</v>
      </c>
      <c r="O799" s="7">
        <v>0</v>
      </c>
      <c r="P799" s="7">
        <v>0</v>
      </c>
      <c r="Q799" s="7">
        <v>0</v>
      </c>
      <c r="R799">
        <v>0</v>
      </c>
      <c r="S799">
        <v>0</v>
      </c>
    </row>
    <row r="800" spans="3:19" x14ac:dyDescent="0.25">
      <c r="C800">
        <v>895</v>
      </c>
      <c r="D800" s="3">
        <v>43279</v>
      </c>
      <c r="E800">
        <v>19.334</v>
      </c>
      <c r="F800">
        <v>61.927605756650671</v>
      </c>
      <c r="G800">
        <v>6.5961622328826861</v>
      </c>
      <c r="H800">
        <v>79.673923982689786</v>
      </c>
      <c r="I800">
        <v>0</v>
      </c>
      <c r="J800">
        <v>0</v>
      </c>
      <c r="K800">
        <v>0</v>
      </c>
      <c r="L800">
        <v>0</v>
      </c>
      <c r="M800">
        <v>0</v>
      </c>
      <c r="N800" s="7">
        <v>1</v>
      </c>
      <c r="O800" s="7">
        <v>0</v>
      </c>
      <c r="P800" s="7">
        <v>0</v>
      </c>
      <c r="Q800" s="7">
        <v>0</v>
      </c>
      <c r="R800">
        <v>0</v>
      </c>
      <c r="S800">
        <v>0</v>
      </c>
    </row>
    <row r="801" spans="3:19" x14ac:dyDescent="0.25">
      <c r="C801">
        <v>896</v>
      </c>
      <c r="D801" s="3">
        <v>43280</v>
      </c>
      <c r="E801">
        <v>19.225000000000001</v>
      </c>
      <c r="F801">
        <v>62.107313264869667</v>
      </c>
      <c r="G801">
        <v>6.6152012590891536</v>
      </c>
      <c r="H801">
        <v>79.315972409669072</v>
      </c>
      <c r="I801">
        <v>0</v>
      </c>
      <c r="J801">
        <v>0</v>
      </c>
      <c r="K801">
        <v>0</v>
      </c>
      <c r="L801">
        <v>0</v>
      </c>
      <c r="M801">
        <v>0</v>
      </c>
      <c r="N801" s="7">
        <v>1</v>
      </c>
      <c r="O801" s="7">
        <v>0</v>
      </c>
      <c r="P801" s="7">
        <v>0</v>
      </c>
      <c r="Q801" s="7">
        <v>0</v>
      </c>
      <c r="R801">
        <v>0</v>
      </c>
      <c r="S801">
        <v>0</v>
      </c>
    </row>
    <row r="802" spans="3:19" x14ac:dyDescent="0.25">
      <c r="C802">
        <v>897</v>
      </c>
      <c r="D802" s="3">
        <v>43283</v>
      </c>
      <c r="E802">
        <v>19.396000000000001</v>
      </c>
      <c r="F802">
        <v>60.855039576208071</v>
      </c>
      <c r="G802">
        <v>6.6842968645101788</v>
      </c>
      <c r="H802">
        <v>79.936351149507246</v>
      </c>
      <c r="I802">
        <v>0</v>
      </c>
      <c r="J802">
        <v>0</v>
      </c>
      <c r="K802">
        <v>0</v>
      </c>
      <c r="L802">
        <v>0</v>
      </c>
      <c r="M802">
        <v>0</v>
      </c>
      <c r="N802" s="7">
        <v>0</v>
      </c>
      <c r="O802" s="7">
        <v>1</v>
      </c>
      <c r="P802" s="7">
        <v>0</v>
      </c>
      <c r="Q802" s="7">
        <v>0</v>
      </c>
      <c r="R802">
        <v>0</v>
      </c>
      <c r="S802">
        <v>0</v>
      </c>
    </row>
    <row r="803" spans="3:19" x14ac:dyDescent="0.25">
      <c r="C803">
        <v>898</v>
      </c>
      <c r="D803" s="3">
        <v>43284</v>
      </c>
      <c r="E803">
        <v>19.332000000000001</v>
      </c>
      <c r="F803">
        <v>61.046959519952694</v>
      </c>
      <c r="G803">
        <v>6.7168312213972508</v>
      </c>
      <c r="H803">
        <v>80.285496558300679</v>
      </c>
      <c r="I803">
        <v>0</v>
      </c>
      <c r="J803">
        <v>0</v>
      </c>
      <c r="K803">
        <v>0</v>
      </c>
      <c r="L803">
        <v>0</v>
      </c>
      <c r="M803">
        <v>0</v>
      </c>
      <c r="N803" s="7">
        <v>0</v>
      </c>
      <c r="O803" s="7">
        <v>1</v>
      </c>
      <c r="P803" s="7">
        <v>0</v>
      </c>
      <c r="Q803" s="7">
        <v>0</v>
      </c>
      <c r="R803">
        <v>0</v>
      </c>
      <c r="S803">
        <v>0</v>
      </c>
    </row>
    <row r="804" spans="3:19" x14ac:dyDescent="0.25">
      <c r="C804">
        <v>899</v>
      </c>
      <c r="D804" s="3">
        <v>43285</v>
      </c>
      <c r="E804">
        <v>19.295999999999999</v>
      </c>
      <c r="F804">
        <v>61.38037192661313</v>
      </c>
      <c r="G804">
        <v>6.7104879976702572</v>
      </c>
      <c r="H804">
        <v>80.584099513250393</v>
      </c>
      <c r="I804">
        <v>0</v>
      </c>
      <c r="J804">
        <v>0</v>
      </c>
      <c r="K804">
        <v>0</v>
      </c>
      <c r="L804">
        <v>0</v>
      </c>
      <c r="M804">
        <v>0</v>
      </c>
      <c r="N804" s="7">
        <v>0</v>
      </c>
      <c r="O804" s="7">
        <v>1</v>
      </c>
      <c r="P804" s="7">
        <v>0</v>
      </c>
      <c r="Q804" s="7">
        <v>0</v>
      </c>
      <c r="R804">
        <v>0</v>
      </c>
      <c r="S804">
        <v>0</v>
      </c>
    </row>
    <row r="805" spans="3:19" x14ac:dyDescent="0.25">
      <c r="C805">
        <v>900</v>
      </c>
      <c r="D805" s="3">
        <v>43286</v>
      </c>
      <c r="E805">
        <v>19.466999999999999</v>
      </c>
      <c r="F805">
        <v>61.046767384841139</v>
      </c>
      <c r="G805">
        <v>6.7271794650460572</v>
      </c>
      <c r="H805">
        <v>80.593352998886132</v>
      </c>
      <c r="I805">
        <v>0</v>
      </c>
      <c r="J805">
        <v>0</v>
      </c>
      <c r="K805">
        <v>0</v>
      </c>
      <c r="L805">
        <v>0</v>
      </c>
      <c r="M805">
        <v>0</v>
      </c>
      <c r="N805" s="7">
        <v>0</v>
      </c>
      <c r="O805" s="7">
        <v>1</v>
      </c>
      <c r="P805" s="7">
        <v>0</v>
      </c>
      <c r="Q805" s="7">
        <v>0</v>
      </c>
      <c r="R805">
        <v>0</v>
      </c>
      <c r="S805">
        <v>0</v>
      </c>
    </row>
    <row r="806" spans="3:19" x14ac:dyDescent="0.25">
      <c r="C806">
        <v>901</v>
      </c>
      <c r="D806" s="3">
        <v>43287</v>
      </c>
      <c r="E806">
        <v>19.396000000000001</v>
      </c>
      <c r="F806">
        <v>60.977322483373953</v>
      </c>
      <c r="G806">
        <v>6.6752034367384026</v>
      </c>
      <c r="H806">
        <v>79.639803378908667</v>
      </c>
      <c r="I806">
        <v>0</v>
      </c>
      <c r="J806">
        <v>0</v>
      </c>
      <c r="K806">
        <v>0</v>
      </c>
      <c r="L806">
        <v>0</v>
      </c>
      <c r="M806">
        <v>0</v>
      </c>
      <c r="N806" s="7">
        <v>0</v>
      </c>
      <c r="O806" s="7">
        <v>1</v>
      </c>
      <c r="P806" s="7">
        <v>0</v>
      </c>
      <c r="Q806" s="7">
        <v>0</v>
      </c>
      <c r="R806">
        <v>0</v>
      </c>
      <c r="S806">
        <v>0</v>
      </c>
    </row>
    <row r="807" spans="3:19" x14ac:dyDescent="0.25">
      <c r="C807">
        <v>902</v>
      </c>
      <c r="D807" s="3">
        <v>43290</v>
      </c>
      <c r="E807">
        <v>19.734000000000002</v>
      </c>
      <c r="F807">
        <v>61.624071696602179</v>
      </c>
      <c r="G807">
        <v>6.732908690860004</v>
      </c>
      <c r="H807">
        <v>80.786648117799075</v>
      </c>
      <c r="I807">
        <v>0</v>
      </c>
      <c r="J807">
        <v>0</v>
      </c>
      <c r="K807">
        <v>0</v>
      </c>
      <c r="L807">
        <v>0</v>
      </c>
      <c r="M807">
        <v>0</v>
      </c>
      <c r="N807" s="7">
        <v>0</v>
      </c>
      <c r="O807" s="7">
        <v>1</v>
      </c>
      <c r="P807" s="7">
        <v>0</v>
      </c>
      <c r="Q807" s="7">
        <v>0</v>
      </c>
      <c r="R807">
        <v>0</v>
      </c>
      <c r="S807">
        <v>0</v>
      </c>
    </row>
    <row r="808" spans="3:19" x14ac:dyDescent="0.25">
      <c r="C808">
        <v>903</v>
      </c>
      <c r="D808" s="3">
        <v>43291</v>
      </c>
      <c r="E808">
        <v>19.751000000000001</v>
      </c>
      <c r="F808">
        <v>62.099797405502009</v>
      </c>
      <c r="G808">
        <v>6.7559029495545477</v>
      </c>
      <c r="H808">
        <v>81.145166845199796</v>
      </c>
      <c r="I808">
        <v>0</v>
      </c>
      <c r="J808">
        <v>0</v>
      </c>
      <c r="K808">
        <v>0</v>
      </c>
      <c r="L808">
        <v>0</v>
      </c>
      <c r="M808">
        <v>0</v>
      </c>
      <c r="N808" s="7">
        <v>0</v>
      </c>
      <c r="O808" s="7">
        <v>1</v>
      </c>
      <c r="P808" s="7">
        <v>0</v>
      </c>
      <c r="Q808" s="7">
        <v>0</v>
      </c>
      <c r="R808">
        <v>0</v>
      </c>
      <c r="S808">
        <v>0</v>
      </c>
    </row>
    <row r="809" spans="3:19" x14ac:dyDescent="0.25">
      <c r="C809">
        <v>904</v>
      </c>
      <c r="D809" s="3">
        <v>43292</v>
      </c>
      <c r="E809">
        <v>19.664999999999999</v>
      </c>
      <c r="F809">
        <v>59.421459374420856</v>
      </c>
      <c r="G809">
        <v>6.7607492588938971</v>
      </c>
      <c r="H809">
        <v>81.486350932335171</v>
      </c>
      <c r="I809">
        <v>0</v>
      </c>
      <c r="J809">
        <v>0</v>
      </c>
      <c r="K809">
        <v>0</v>
      </c>
      <c r="L809">
        <v>0</v>
      </c>
      <c r="M809">
        <v>0</v>
      </c>
      <c r="N809" s="7">
        <v>0</v>
      </c>
      <c r="O809" s="7">
        <v>1</v>
      </c>
      <c r="P809" s="7">
        <v>0</v>
      </c>
      <c r="Q809" s="7">
        <v>0</v>
      </c>
      <c r="R809">
        <v>0</v>
      </c>
      <c r="S809">
        <v>0</v>
      </c>
    </row>
    <row r="810" spans="3:19" x14ac:dyDescent="0.25">
      <c r="C810">
        <v>905</v>
      </c>
      <c r="D810" s="3">
        <v>43293</v>
      </c>
      <c r="E810">
        <v>19.120999999999999</v>
      </c>
      <c r="F810">
        <v>60.359563415785928</v>
      </c>
      <c r="G810">
        <v>6.5763656559072556</v>
      </c>
      <c r="H810">
        <v>79.315459364545163</v>
      </c>
      <c r="I810">
        <v>0</v>
      </c>
      <c r="J810">
        <v>0</v>
      </c>
      <c r="K810">
        <v>0</v>
      </c>
      <c r="L810">
        <v>0</v>
      </c>
      <c r="M810">
        <v>0</v>
      </c>
      <c r="N810" s="7">
        <v>0</v>
      </c>
      <c r="O810" s="7">
        <v>1</v>
      </c>
      <c r="P810" s="7">
        <v>0</v>
      </c>
      <c r="Q810" s="7">
        <v>0</v>
      </c>
      <c r="R810">
        <v>0</v>
      </c>
      <c r="S810">
        <v>0</v>
      </c>
    </row>
    <row r="811" spans="3:19" x14ac:dyDescent="0.25">
      <c r="C811">
        <v>906</v>
      </c>
      <c r="D811" s="3">
        <v>43294</v>
      </c>
      <c r="E811">
        <v>19.39</v>
      </c>
      <c r="F811">
        <v>60.694536827358966</v>
      </c>
      <c r="G811">
        <v>6.5726810642843922</v>
      </c>
      <c r="H811">
        <v>77.933811482386631</v>
      </c>
      <c r="I811">
        <v>0</v>
      </c>
      <c r="J811">
        <v>0</v>
      </c>
      <c r="K811">
        <v>0</v>
      </c>
      <c r="L811">
        <v>0</v>
      </c>
      <c r="M811">
        <v>0</v>
      </c>
      <c r="N811" s="7">
        <v>0</v>
      </c>
      <c r="O811" s="7">
        <v>1</v>
      </c>
      <c r="P811" s="7">
        <v>0</v>
      </c>
      <c r="Q811" s="7">
        <v>0</v>
      </c>
      <c r="R811">
        <v>0</v>
      </c>
      <c r="S811">
        <v>0</v>
      </c>
    </row>
    <row r="812" spans="3:19" x14ac:dyDescent="0.25">
      <c r="C812">
        <v>907</v>
      </c>
      <c r="D812" s="3">
        <v>43297</v>
      </c>
      <c r="E812">
        <v>18.984999999999999</v>
      </c>
      <c r="F812">
        <v>58.255643955552422</v>
      </c>
      <c r="G812">
        <v>6.5519997680708046</v>
      </c>
      <c r="H812">
        <v>77.282121158154993</v>
      </c>
      <c r="I812">
        <v>0</v>
      </c>
      <c r="J812">
        <v>0</v>
      </c>
      <c r="K812">
        <v>0</v>
      </c>
      <c r="L812">
        <v>0</v>
      </c>
      <c r="M812">
        <v>0</v>
      </c>
      <c r="N812" s="7">
        <v>0</v>
      </c>
      <c r="O812" s="7">
        <v>1</v>
      </c>
      <c r="P812" s="7">
        <v>0</v>
      </c>
      <c r="Q812" s="7">
        <v>0</v>
      </c>
      <c r="R812">
        <v>0</v>
      </c>
      <c r="S812">
        <v>0</v>
      </c>
    </row>
    <row r="813" spans="3:19" x14ac:dyDescent="0.25">
      <c r="C813">
        <v>908</v>
      </c>
      <c r="D813" s="3">
        <v>43298</v>
      </c>
      <c r="E813">
        <v>18.876999999999999</v>
      </c>
      <c r="F813">
        <v>58.796604527296942</v>
      </c>
      <c r="G813">
        <v>6.541278295605859</v>
      </c>
      <c r="H813">
        <v>77.271970705725693</v>
      </c>
      <c r="I813">
        <v>0</v>
      </c>
      <c r="J813">
        <v>0</v>
      </c>
      <c r="K813">
        <v>0</v>
      </c>
      <c r="L813">
        <v>0</v>
      </c>
      <c r="M813">
        <v>0</v>
      </c>
      <c r="N813" s="7">
        <v>0</v>
      </c>
      <c r="O813" s="7">
        <v>1</v>
      </c>
      <c r="P813" s="7">
        <v>0</v>
      </c>
      <c r="Q813" s="7">
        <v>0</v>
      </c>
      <c r="R813">
        <v>0</v>
      </c>
      <c r="S813">
        <v>0</v>
      </c>
    </row>
    <row r="814" spans="3:19" x14ac:dyDescent="0.25">
      <c r="C814">
        <v>909</v>
      </c>
      <c r="D814" s="3">
        <v>43299</v>
      </c>
      <c r="E814">
        <v>19.126999999999999</v>
      </c>
      <c r="F814">
        <v>59.387212625719727</v>
      </c>
      <c r="G814">
        <v>6.5495087868409865</v>
      </c>
      <c r="H814">
        <v>78.994075444341661</v>
      </c>
      <c r="I814">
        <v>0</v>
      </c>
      <c r="J814">
        <v>0</v>
      </c>
      <c r="K814">
        <v>0</v>
      </c>
      <c r="L814">
        <v>0</v>
      </c>
      <c r="M814">
        <v>0</v>
      </c>
      <c r="N814" s="7">
        <v>0</v>
      </c>
      <c r="O814" s="7">
        <v>1</v>
      </c>
      <c r="P814" s="7">
        <v>0</v>
      </c>
      <c r="Q814" s="7">
        <v>0</v>
      </c>
      <c r="R814">
        <v>0</v>
      </c>
      <c r="S814">
        <v>0</v>
      </c>
    </row>
    <row r="815" spans="3:19" x14ac:dyDescent="0.25">
      <c r="C815">
        <v>910</v>
      </c>
      <c r="D815" s="3">
        <v>43300</v>
      </c>
      <c r="E815">
        <v>19.094999999999999</v>
      </c>
      <c r="F815">
        <v>59.289393906566922</v>
      </c>
      <c r="G815">
        <v>6.570581461043993</v>
      </c>
      <c r="H815">
        <v>78.3719957401633</v>
      </c>
      <c r="I815">
        <v>0</v>
      </c>
      <c r="J815">
        <v>0</v>
      </c>
      <c r="K815">
        <v>0</v>
      </c>
      <c r="L815">
        <v>0</v>
      </c>
      <c r="M815">
        <v>0</v>
      </c>
      <c r="N815" s="7">
        <v>0</v>
      </c>
      <c r="O815" s="7">
        <v>1</v>
      </c>
      <c r="P815" s="7">
        <v>0</v>
      </c>
      <c r="Q815" s="7">
        <v>0</v>
      </c>
      <c r="R815">
        <v>0</v>
      </c>
      <c r="S815">
        <v>0</v>
      </c>
    </row>
    <row r="816" spans="3:19" x14ac:dyDescent="0.25">
      <c r="C816">
        <v>911</v>
      </c>
      <c r="D816" s="3">
        <v>43301</v>
      </c>
      <c r="E816">
        <v>18.902999999999999</v>
      </c>
      <c r="F816">
        <v>59.318630637195028</v>
      </c>
      <c r="G816">
        <v>6.5495584637103947</v>
      </c>
      <c r="H816">
        <v>76.094111607457052</v>
      </c>
      <c r="I816">
        <v>0</v>
      </c>
      <c r="J816">
        <v>0</v>
      </c>
      <c r="K816">
        <v>0</v>
      </c>
      <c r="L816">
        <v>0</v>
      </c>
      <c r="M816">
        <v>0</v>
      </c>
      <c r="N816" s="7">
        <v>0</v>
      </c>
      <c r="O816" s="7">
        <v>1</v>
      </c>
      <c r="P816" s="7">
        <v>0</v>
      </c>
      <c r="Q816" s="7">
        <v>0</v>
      </c>
      <c r="R816">
        <v>0</v>
      </c>
      <c r="S816">
        <v>0</v>
      </c>
    </row>
    <row r="817" spans="3:19" x14ac:dyDescent="0.25">
      <c r="C817">
        <v>912</v>
      </c>
      <c r="D817" s="3">
        <v>43304</v>
      </c>
      <c r="E817">
        <v>19.108000000000001</v>
      </c>
      <c r="F817">
        <v>60.068009034679967</v>
      </c>
      <c r="G817">
        <v>6.6092235386272398</v>
      </c>
      <c r="H817">
        <v>77.003885045148508</v>
      </c>
      <c r="I817">
        <v>0</v>
      </c>
      <c r="J817">
        <v>0</v>
      </c>
      <c r="K817">
        <v>0</v>
      </c>
      <c r="L817">
        <v>0</v>
      </c>
      <c r="M817">
        <v>0</v>
      </c>
      <c r="N817" s="7">
        <v>0</v>
      </c>
      <c r="O817" s="7">
        <v>1</v>
      </c>
      <c r="P817" s="7">
        <v>0</v>
      </c>
      <c r="Q817" s="7">
        <v>0</v>
      </c>
      <c r="R817">
        <v>0</v>
      </c>
      <c r="S817">
        <v>0</v>
      </c>
    </row>
    <row r="818" spans="3:19" x14ac:dyDescent="0.25">
      <c r="C818">
        <v>913</v>
      </c>
      <c r="D818" s="3">
        <v>43305</v>
      </c>
      <c r="E818">
        <v>19.181999999999999</v>
      </c>
      <c r="F818">
        <v>60.553029975991315</v>
      </c>
      <c r="G818">
        <v>6.6289545428885477</v>
      </c>
      <c r="H818">
        <v>77.45541125253618</v>
      </c>
      <c r="I818">
        <v>0</v>
      </c>
      <c r="J818">
        <v>0</v>
      </c>
      <c r="K818">
        <v>0</v>
      </c>
      <c r="L818">
        <v>0</v>
      </c>
      <c r="M818">
        <v>0</v>
      </c>
      <c r="N818" s="7">
        <v>0</v>
      </c>
      <c r="O818" s="7">
        <v>1</v>
      </c>
      <c r="P818" s="7">
        <v>0</v>
      </c>
      <c r="Q818" s="7">
        <v>0</v>
      </c>
      <c r="R818">
        <v>0</v>
      </c>
      <c r="S818">
        <v>0</v>
      </c>
    </row>
    <row r="819" spans="3:19" x14ac:dyDescent="0.25">
      <c r="C819">
        <v>914</v>
      </c>
      <c r="D819" s="3">
        <v>43306</v>
      </c>
      <c r="E819">
        <v>19.244</v>
      </c>
      <c r="F819">
        <v>60.870198169344718</v>
      </c>
      <c r="G819">
        <v>6.6254964986608389</v>
      </c>
      <c r="H819">
        <v>77.504247431275985</v>
      </c>
      <c r="I819">
        <v>0</v>
      </c>
      <c r="J819">
        <v>0</v>
      </c>
      <c r="K819">
        <v>0</v>
      </c>
      <c r="L819">
        <v>0</v>
      </c>
      <c r="M819">
        <v>0</v>
      </c>
      <c r="N819" s="7">
        <v>0</v>
      </c>
      <c r="O819" s="7">
        <v>1</v>
      </c>
      <c r="P819" s="7">
        <v>0</v>
      </c>
      <c r="Q819" s="7">
        <v>0</v>
      </c>
      <c r="R819">
        <v>0</v>
      </c>
      <c r="S819">
        <v>0</v>
      </c>
    </row>
    <row r="820" spans="3:19" x14ac:dyDescent="0.25">
      <c r="C820">
        <v>915</v>
      </c>
      <c r="D820" s="3">
        <v>43307</v>
      </c>
      <c r="E820">
        <v>19.298999999999999</v>
      </c>
      <c r="F820">
        <v>61.76758788945326</v>
      </c>
      <c r="G820">
        <v>6.7158607633750611</v>
      </c>
      <c r="H820">
        <v>77.115746110466731</v>
      </c>
      <c r="I820">
        <v>0</v>
      </c>
      <c r="J820">
        <v>0</v>
      </c>
      <c r="K820">
        <v>0</v>
      </c>
      <c r="L820">
        <v>0</v>
      </c>
      <c r="M820">
        <v>0</v>
      </c>
      <c r="N820" s="7">
        <v>0</v>
      </c>
      <c r="O820" s="7">
        <v>1</v>
      </c>
      <c r="P820" s="7">
        <v>0</v>
      </c>
      <c r="Q820" s="7">
        <v>0</v>
      </c>
      <c r="R820">
        <v>0</v>
      </c>
      <c r="S820">
        <v>0</v>
      </c>
    </row>
    <row r="821" spans="3:19" x14ac:dyDescent="0.25">
      <c r="C821">
        <v>916</v>
      </c>
      <c r="D821" s="3">
        <v>43308</v>
      </c>
      <c r="E821">
        <v>19.25</v>
      </c>
      <c r="F821">
        <v>61.177676512947329</v>
      </c>
      <c r="G821">
        <v>6.7683992714922683</v>
      </c>
      <c r="H821">
        <v>77.168903802201342</v>
      </c>
      <c r="I821">
        <v>0</v>
      </c>
      <c r="J821">
        <v>0</v>
      </c>
      <c r="K821">
        <v>0</v>
      </c>
      <c r="L821">
        <v>0</v>
      </c>
      <c r="M821">
        <v>0</v>
      </c>
      <c r="N821" s="7">
        <v>0</v>
      </c>
      <c r="O821" s="7">
        <v>1</v>
      </c>
      <c r="P821" s="7">
        <v>0</v>
      </c>
      <c r="Q821" s="7">
        <v>0</v>
      </c>
      <c r="R821">
        <v>0</v>
      </c>
      <c r="S821">
        <v>0</v>
      </c>
    </row>
    <row r="822" spans="3:19" x14ac:dyDescent="0.25">
      <c r="C822">
        <v>917</v>
      </c>
      <c r="D822" s="3">
        <v>43311</v>
      </c>
      <c r="E822">
        <v>19.369</v>
      </c>
      <c r="F822">
        <v>61.431179099147471</v>
      </c>
      <c r="G822">
        <v>6.7612411849075178</v>
      </c>
      <c r="H822">
        <v>76.478255069480866</v>
      </c>
      <c r="I822">
        <v>0</v>
      </c>
      <c r="J822">
        <v>0</v>
      </c>
      <c r="K822">
        <v>0</v>
      </c>
      <c r="L822">
        <v>0</v>
      </c>
      <c r="M822">
        <v>0</v>
      </c>
      <c r="N822" s="7">
        <v>0</v>
      </c>
      <c r="O822" s="7">
        <v>1</v>
      </c>
      <c r="P822" s="7">
        <v>0</v>
      </c>
      <c r="Q822" s="7">
        <v>0</v>
      </c>
      <c r="R822">
        <v>0</v>
      </c>
      <c r="S822">
        <v>0</v>
      </c>
    </row>
    <row r="823" spans="3:19" x14ac:dyDescent="0.25">
      <c r="C823">
        <v>918</v>
      </c>
      <c r="D823" s="3">
        <v>43312</v>
      </c>
      <c r="E823">
        <v>19.382999999999999</v>
      </c>
      <c r="F823">
        <v>60.483720482775048</v>
      </c>
      <c r="G823">
        <v>6.8213163440398281</v>
      </c>
      <c r="H823">
        <v>76.589491109067254</v>
      </c>
      <c r="I823">
        <v>0</v>
      </c>
      <c r="J823">
        <v>0</v>
      </c>
      <c r="K823">
        <v>0</v>
      </c>
      <c r="L823">
        <v>0</v>
      </c>
      <c r="M823">
        <v>0</v>
      </c>
      <c r="N823" s="7">
        <v>0</v>
      </c>
      <c r="O823" s="7">
        <v>1</v>
      </c>
      <c r="P823" s="7">
        <v>0</v>
      </c>
      <c r="Q823" s="7">
        <v>0</v>
      </c>
      <c r="R823">
        <v>0</v>
      </c>
      <c r="S823">
        <v>0</v>
      </c>
    </row>
    <row r="824" spans="3:19" x14ac:dyDescent="0.25">
      <c r="C824">
        <v>919</v>
      </c>
      <c r="D824" s="3">
        <v>43313</v>
      </c>
      <c r="E824">
        <v>19.271000000000001</v>
      </c>
      <c r="F824">
        <v>59.141139597870186</v>
      </c>
      <c r="G824">
        <v>6.764808360920612</v>
      </c>
      <c r="H824">
        <v>76.130080570655451</v>
      </c>
      <c r="I824">
        <v>0</v>
      </c>
      <c r="J824">
        <v>0</v>
      </c>
      <c r="K824">
        <v>0</v>
      </c>
      <c r="L824">
        <v>0</v>
      </c>
      <c r="M824">
        <v>0</v>
      </c>
      <c r="N824" s="7">
        <v>0</v>
      </c>
      <c r="O824" s="7">
        <v>0</v>
      </c>
      <c r="P824" s="7">
        <v>1</v>
      </c>
      <c r="Q824" s="7">
        <v>0</v>
      </c>
      <c r="R824">
        <v>0</v>
      </c>
      <c r="S824">
        <v>0</v>
      </c>
    </row>
    <row r="825" spans="3:19" x14ac:dyDescent="0.25">
      <c r="C825">
        <v>920</v>
      </c>
      <c r="D825" s="3">
        <v>43314</v>
      </c>
      <c r="E825">
        <v>19.282</v>
      </c>
      <c r="F825">
        <v>60.278688469691538</v>
      </c>
      <c r="G825">
        <v>6.8232126531664727</v>
      </c>
      <c r="H825">
        <v>76.311145194616444</v>
      </c>
      <c r="I825">
        <v>0</v>
      </c>
      <c r="J825">
        <v>0</v>
      </c>
      <c r="K825">
        <v>0</v>
      </c>
      <c r="L825">
        <v>0</v>
      </c>
      <c r="M825">
        <v>0</v>
      </c>
      <c r="N825" s="7">
        <v>0</v>
      </c>
      <c r="O825" s="7">
        <v>0</v>
      </c>
      <c r="P825" s="7">
        <v>1</v>
      </c>
      <c r="Q825" s="7">
        <v>0</v>
      </c>
      <c r="R825">
        <v>0</v>
      </c>
      <c r="S825">
        <v>0</v>
      </c>
    </row>
    <row r="826" spans="3:19" x14ac:dyDescent="0.25">
      <c r="C826">
        <v>921</v>
      </c>
      <c r="D826" s="3">
        <v>43315</v>
      </c>
      <c r="E826">
        <v>19.515999999999998</v>
      </c>
      <c r="F826">
        <v>60.369208014683132</v>
      </c>
      <c r="G826">
        <v>6.9047281666793827</v>
      </c>
      <c r="H826">
        <v>76.341894301901377</v>
      </c>
      <c r="I826">
        <v>0</v>
      </c>
      <c r="J826">
        <v>0</v>
      </c>
      <c r="K826">
        <v>0</v>
      </c>
      <c r="L826">
        <v>0</v>
      </c>
      <c r="M826">
        <v>0</v>
      </c>
      <c r="N826" s="7">
        <v>0</v>
      </c>
      <c r="O826" s="7">
        <v>0</v>
      </c>
      <c r="P826" s="7">
        <v>1</v>
      </c>
      <c r="Q826" s="7">
        <v>0</v>
      </c>
      <c r="R826">
        <v>0</v>
      </c>
      <c r="S826">
        <v>0</v>
      </c>
    </row>
    <row r="827" spans="3:19" x14ac:dyDescent="0.25">
      <c r="C827">
        <v>922</v>
      </c>
      <c r="D827" s="3">
        <v>43318</v>
      </c>
      <c r="E827">
        <v>19.713000000000001</v>
      </c>
      <c r="F827">
        <v>60.912239700072703</v>
      </c>
      <c r="G827">
        <v>6.9466480639209154</v>
      </c>
      <c r="H827">
        <v>77.525431867443686</v>
      </c>
      <c r="I827">
        <v>0</v>
      </c>
      <c r="J827">
        <v>0</v>
      </c>
      <c r="K827">
        <v>0</v>
      </c>
      <c r="L827">
        <v>0</v>
      </c>
      <c r="M827">
        <v>0</v>
      </c>
      <c r="N827" s="7">
        <v>0</v>
      </c>
      <c r="O827" s="7">
        <v>0</v>
      </c>
      <c r="P827" s="7">
        <v>1</v>
      </c>
      <c r="Q827" s="7">
        <v>0</v>
      </c>
      <c r="R827">
        <v>0</v>
      </c>
      <c r="S827">
        <v>0</v>
      </c>
    </row>
    <row r="828" spans="3:19" x14ac:dyDescent="0.25">
      <c r="C828">
        <v>923</v>
      </c>
      <c r="D828" s="3">
        <v>43319</v>
      </c>
      <c r="E828">
        <v>19.881</v>
      </c>
      <c r="F828">
        <v>61.439039581321659</v>
      </c>
      <c r="G828">
        <v>6.9891192121356518</v>
      </c>
      <c r="H828">
        <v>77.66616923533519</v>
      </c>
      <c r="I828">
        <v>0</v>
      </c>
      <c r="J828">
        <v>0</v>
      </c>
      <c r="K828">
        <v>0</v>
      </c>
      <c r="L828">
        <v>0</v>
      </c>
      <c r="M828">
        <v>0</v>
      </c>
      <c r="N828" s="7">
        <v>0</v>
      </c>
      <c r="O828" s="7">
        <v>0</v>
      </c>
      <c r="P828" s="7">
        <v>1</v>
      </c>
      <c r="Q828" s="7">
        <v>0</v>
      </c>
      <c r="R828">
        <v>0</v>
      </c>
      <c r="S828">
        <v>0</v>
      </c>
    </row>
    <row r="829" spans="3:19" x14ac:dyDescent="0.25">
      <c r="C829">
        <v>924</v>
      </c>
      <c r="D829" s="3">
        <v>43320</v>
      </c>
      <c r="E829">
        <v>19.760999999999999</v>
      </c>
      <c r="F829">
        <v>59.647227109551999</v>
      </c>
      <c r="G829">
        <v>6.9726213966786936</v>
      </c>
      <c r="H829">
        <v>76.239560900211345</v>
      </c>
      <c r="I829">
        <v>0</v>
      </c>
      <c r="J829">
        <v>0</v>
      </c>
      <c r="K829">
        <v>0</v>
      </c>
      <c r="L829">
        <v>0</v>
      </c>
      <c r="M829">
        <v>0</v>
      </c>
      <c r="N829" s="7">
        <v>0</v>
      </c>
      <c r="O829" s="7">
        <v>0</v>
      </c>
      <c r="P829" s="7">
        <v>1</v>
      </c>
      <c r="Q829" s="7">
        <v>0</v>
      </c>
      <c r="R829">
        <v>0</v>
      </c>
      <c r="S829">
        <v>0</v>
      </c>
    </row>
    <row r="830" spans="3:19" x14ac:dyDescent="0.25">
      <c r="C830">
        <v>925</v>
      </c>
      <c r="D830" s="3">
        <v>43321</v>
      </c>
      <c r="E830">
        <v>19.858000000000001</v>
      </c>
      <c r="F830">
        <v>60.030149671583935</v>
      </c>
      <c r="G830">
        <v>7.0116493485517397</v>
      </c>
      <c r="H830">
        <v>77.224884246796591</v>
      </c>
      <c r="I830">
        <v>0</v>
      </c>
      <c r="J830">
        <v>0</v>
      </c>
      <c r="K830">
        <v>0</v>
      </c>
      <c r="L830">
        <v>0</v>
      </c>
      <c r="M830">
        <v>0</v>
      </c>
      <c r="N830" s="7">
        <v>0</v>
      </c>
      <c r="O830" s="7">
        <v>0</v>
      </c>
      <c r="P830" s="7">
        <v>1</v>
      </c>
      <c r="Q830" s="7">
        <v>0</v>
      </c>
      <c r="R830">
        <v>0</v>
      </c>
      <c r="S830">
        <v>0</v>
      </c>
    </row>
    <row r="831" spans="3:19" x14ac:dyDescent="0.25">
      <c r="C831">
        <v>926</v>
      </c>
      <c r="D831" s="3">
        <v>43322</v>
      </c>
      <c r="E831">
        <v>19.995000000000001</v>
      </c>
      <c r="F831">
        <v>61.177238836110476</v>
      </c>
      <c r="G831">
        <v>7.0997907474846755</v>
      </c>
      <c r="H831">
        <v>78.097698222331431</v>
      </c>
      <c r="I831">
        <v>0</v>
      </c>
      <c r="J831">
        <v>0</v>
      </c>
      <c r="K831">
        <v>0</v>
      </c>
      <c r="L831">
        <v>0</v>
      </c>
      <c r="M831">
        <v>0</v>
      </c>
      <c r="N831" s="7">
        <v>0</v>
      </c>
      <c r="O831" s="7">
        <v>0</v>
      </c>
      <c r="P831" s="7">
        <v>1</v>
      </c>
      <c r="Q831" s="7">
        <v>0</v>
      </c>
      <c r="R831">
        <v>0</v>
      </c>
      <c r="S831">
        <v>0</v>
      </c>
    </row>
    <row r="832" spans="3:19" x14ac:dyDescent="0.25">
      <c r="C832">
        <v>927</v>
      </c>
      <c r="D832" s="3">
        <v>43325</v>
      </c>
      <c r="E832">
        <v>20.36</v>
      </c>
      <c r="F832">
        <v>60.93710559796979</v>
      </c>
      <c r="G832">
        <v>7.1263267843650855</v>
      </c>
      <c r="H832">
        <v>78.23236499711463</v>
      </c>
      <c r="I832">
        <v>0</v>
      </c>
      <c r="J832">
        <v>0</v>
      </c>
      <c r="K832">
        <v>0</v>
      </c>
      <c r="L832">
        <v>0</v>
      </c>
      <c r="M832">
        <v>0</v>
      </c>
      <c r="N832" s="7">
        <v>0</v>
      </c>
      <c r="O832" s="7">
        <v>0</v>
      </c>
      <c r="P832" s="7">
        <v>1</v>
      </c>
      <c r="Q832" s="7">
        <v>0</v>
      </c>
      <c r="R832">
        <v>0</v>
      </c>
      <c r="S832">
        <v>0</v>
      </c>
    </row>
    <row r="833" spans="3:19" x14ac:dyDescent="0.25">
      <c r="C833">
        <v>928</v>
      </c>
      <c r="D833" s="3">
        <v>43326</v>
      </c>
      <c r="E833">
        <v>20.536000000000001</v>
      </c>
      <c r="F833">
        <v>61.19224020860058</v>
      </c>
      <c r="G833">
        <v>7.1789779015676674</v>
      </c>
      <c r="H833">
        <v>78.926024905925473</v>
      </c>
      <c r="I833">
        <v>0</v>
      </c>
      <c r="J833">
        <v>0</v>
      </c>
      <c r="K833">
        <v>0</v>
      </c>
      <c r="L833">
        <v>0</v>
      </c>
      <c r="M833">
        <v>0</v>
      </c>
      <c r="N833" s="7">
        <v>0</v>
      </c>
      <c r="O833" s="7">
        <v>0</v>
      </c>
      <c r="P833" s="7">
        <v>1</v>
      </c>
      <c r="Q833" s="7">
        <v>0</v>
      </c>
      <c r="R833">
        <v>0</v>
      </c>
      <c r="S833">
        <v>0</v>
      </c>
    </row>
    <row r="834" spans="3:19" x14ac:dyDescent="0.25">
      <c r="C834">
        <v>929</v>
      </c>
      <c r="D834" s="3">
        <v>43327</v>
      </c>
      <c r="E834">
        <v>20.347000000000001</v>
      </c>
      <c r="F834">
        <v>59.952622222450039</v>
      </c>
      <c r="G834">
        <v>7.0776214749643565</v>
      </c>
      <c r="H834">
        <v>77.866650264695366</v>
      </c>
      <c r="I834">
        <v>0</v>
      </c>
      <c r="J834">
        <v>0</v>
      </c>
      <c r="K834">
        <v>0</v>
      </c>
      <c r="L834">
        <v>0</v>
      </c>
      <c r="M834">
        <v>0</v>
      </c>
      <c r="N834" s="7">
        <v>0</v>
      </c>
      <c r="O834" s="7">
        <v>0</v>
      </c>
      <c r="P834" s="7">
        <v>1</v>
      </c>
      <c r="Q834" s="7">
        <v>0</v>
      </c>
      <c r="R834">
        <v>0</v>
      </c>
      <c r="S834">
        <v>0</v>
      </c>
    </row>
    <row r="835" spans="3:19" x14ac:dyDescent="0.25">
      <c r="C835">
        <v>930</v>
      </c>
      <c r="D835" s="3">
        <v>43328</v>
      </c>
      <c r="E835">
        <v>20.332000000000001</v>
      </c>
      <c r="F835">
        <v>60.272757890069784</v>
      </c>
      <c r="G835">
        <v>7.1621327808259476</v>
      </c>
      <c r="H835">
        <v>78.271879676169277</v>
      </c>
      <c r="I835">
        <v>0</v>
      </c>
      <c r="J835">
        <v>0</v>
      </c>
      <c r="K835">
        <v>0</v>
      </c>
      <c r="L835">
        <v>0</v>
      </c>
      <c r="M835">
        <v>0</v>
      </c>
      <c r="N835" s="7">
        <v>0</v>
      </c>
      <c r="O835" s="7">
        <v>0</v>
      </c>
      <c r="P835" s="7">
        <v>1</v>
      </c>
      <c r="Q835" s="7">
        <v>0</v>
      </c>
      <c r="R835">
        <v>0</v>
      </c>
      <c r="S835">
        <v>0</v>
      </c>
    </row>
    <row r="836" spans="3:19" x14ac:dyDescent="0.25">
      <c r="C836">
        <v>931</v>
      </c>
      <c r="D836" s="3">
        <v>43329</v>
      </c>
      <c r="E836">
        <v>20.399999999999999</v>
      </c>
      <c r="F836">
        <v>60.075233929705362</v>
      </c>
      <c r="G836">
        <v>7.1639250170196203</v>
      </c>
      <c r="H836">
        <v>78.803175187215828</v>
      </c>
      <c r="I836">
        <v>0</v>
      </c>
      <c r="J836">
        <v>0</v>
      </c>
      <c r="K836">
        <v>0</v>
      </c>
      <c r="L836">
        <v>0</v>
      </c>
      <c r="M836">
        <v>0</v>
      </c>
      <c r="N836" s="7">
        <v>0</v>
      </c>
      <c r="O836" s="7">
        <v>0</v>
      </c>
      <c r="P836" s="7">
        <v>1</v>
      </c>
      <c r="Q836" s="7">
        <v>0</v>
      </c>
      <c r="R836">
        <v>0</v>
      </c>
      <c r="S836">
        <v>0</v>
      </c>
    </row>
    <row r="837" spans="3:19" x14ac:dyDescent="0.25">
      <c r="C837">
        <v>932</v>
      </c>
      <c r="D837" s="3">
        <v>43332</v>
      </c>
      <c r="E837">
        <v>20.538</v>
      </c>
      <c r="F837">
        <v>60.113996200126657</v>
      </c>
      <c r="G837">
        <v>7.1775385264935609</v>
      </c>
      <c r="H837">
        <v>78.235169938779819</v>
      </c>
      <c r="I837">
        <v>0</v>
      </c>
      <c r="J837">
        <v>0</v>
      </c>
      <c r="K837">
        <v>0</v>
      </c>
      <c r="L837">
        <v>0</v>
      </c>
      <c r="M837">
        <v>0</v>
      </c>
      <c r="N837" s="7">
        <v>0</v>
      </c>
      <c r="O837" s="7">
        <v>0</v>
      </c>
      <c r="P837" s="7">
        <v>1</v>
      </c>
      <c r="Q837" s="7">
        <v>0</v>
      </c>
      <c r="R837">
        <v>0</v>
      </c>
      <c r="S837">
        <v>0</v>
      </c>
    </row>
    <row r="838" spans="3:19" x14ac:dyDescent="0.25">
      <c r="C838">
        <v>933</v>
      </c>
      <c r="D838" s="3">
        <v>43333</v>
      </c>
      <c r="E838">
        <v>20.576000000000001</v>
      </c>
      <c r="F838">
        <v>59.684754530626876</v>
      </c>
      <c r="G838">
        <v>7.1661936699460735</v>
      </c>
      <c r="H838">
        <v>77.235642887196562</v>
      </c>
      <c r="I838">
        <v>0</v>
      </c>
      <c r="J838">
        <v>0</v>
      </c>
      <c r="K838">
        <v>0</v>
      </c>
      <c r="L838">
        <v>0</v>
      </c>
      <c r="M838">
        <v>0</v>
      </c>
      <c r="N838" s="7">
        <v>0</v>
      </c>
      <c r="O838" s="7">
        <v>0</v>
      </c>
      <c r="P838" s="7">
        <v>1</v>
      </c>
      <c r="Q838" s="7">
        <v>0</v>
      </c>
      <c r="R838">
        <v>0</v>
      </c>
      <c r="S838">
        <v>0</v>
      </c>
    </row>
    <row r="839" spans="3:19" x14ac:dyDescent="0.25">
      <c r="C839">
        <v>934</v>
      </c>
      <c r="D839" s="3">
        <v>43334</v>
      </c>
      <c r="E839">
        <v>20.632999999999999</v>
      </c>
      <c r="F839">
        <v>61.186427920280344</v>
      </c>
      <c r="G839">
        <v>7.2343165870752459</v>
      </c>
      <c r="H839">
        <v>77.319372078046996</v>
      </c>
      <c r="I839">
        <v>0</v>
      </c>
      <c r="J839">
        <v>0</v>
      </c>
      <c r="K839">
        <v>0</v>
      </c>
      <c r="L839">
        <v>0</v>
      </c>
      <c r="M839">
        <v>0</v>
      </c>
      <c r="N839" s="7">
        <v>0</v>
      </c>
      <c r="O839" s="7">
        <v>0</v>
      </c>
      <c r="P839" s="7">
        <v>1</v>
      </c>
      <c r="Q839" s="7">
        <v>0</v>
      </c>
      <c r="R839">
        <v>0</v>
      </c>
      <c r="S839">
        <v>0</v>
      </c>
    </row>
    <row r="840" spans="3:19" x14ac:dyDescent="0.25">
      <c r="C840">
        <v>935</v>
      </c>
      <c r="D840" s="3">
        <v>43335</v>
      </c>
      <c r="E840">
        <v>20.834</v>
      </c>
      <c r="F840">
        <v>61.556013704131225</v>
      </c>
      <c r="G840">
        <v>7.3090940251936898</v>
      </c>
      <c r="H840">
        <v>77.837650739562704</v>
      </c>
      <c r="I840">
        <v>0</v>
      </c>
      <c r="J840">
        <v>0</v>
      </c>
      <c r="K840">
        <v>0</v>
      </c>
      <c r="L840">
        <v>0</v>
      </c>
      <c r="M840">
        <v>0</v>
      </c>
      <c r="N840" s="7">
        <v>0</v>
      </c>
      <c r="O840" s="7">
        <v>0</v>
      </c>
      <c r="P840" s="7">
        <v>1</v>
      </c>
      <c r="Q840" s="7">
        <v>0</v>
      </c>
      <c r="R840">
        <v>0</v>
      </c>
      <c r="S840">
        <v>0</v>
      </c>
    </row>
    <row r="841" spans="3:19" x14ac:dyDescent="0.25">
      <c r="C841">
        <v>936</v>
      </c>
      <c r="D841" s="3">
        <v>43336</v>
      </c>
      <c r="E841">
        <v>21.065000000000001</v>
      </c>
      <c r="F841">
        <v>63.642192320766981</v>
      </c>
      <c r="G841">
        <v>7.4873167436196439</v>
      </c>
      <c r="H841">
        <v>80.725323051899153</v>
      </c>
      <c r="I841">
        <v>0</v>
      </c>
      <c r="J841">
        <v>0</v>
      </c>
      <c r="K841">
        <v>0</v>
      </c>
      <c r="L841">
        <v>0</v>
      </c>
      <c r="M841">
        <v>0</v>
      </c>
      <c r="N841" s="7">
        <v>0</v>
      </c>
      <c r="O841" s="7">
        <v>0</v>
      </c>
      <c r="P841" s="7">
        <v>1</v>
      </c>
      <c r="Q841" s="7">
        <v>0</v>
      </c>
      <c r="R841">
        <v>0</v>
      </c>
      <c r="S841">
        <v>0</v>
      </c>
    </row>
    <row r="842" spans="3:19" x14ac:dyDescent="0.25">
      <c r="C842">
        <v>937</v>
      </c>
      <c r="D842" s="3">
        <v>43339</v>
      </c>
      <c r="E842">
        <v>21.486999999999998</v>
      </c>
      <c r="F842">
        <v>61.665098816099842</v>
      </c>
      <c r="G842">
        <v>7.2234598047673169</v>
      </c>
      <c r="H842">
        <v>78.295662021788274</v>
      </c>
      <c r="I842">
        <v>0</v>
      </c>
      <c r="J842">
        <v>0</v>
      </c>
      <c r="K842">
        <v>0</v>
      </c>
      <c r="L842">
        <v>0</v>
      </c>
      <c r="M842">
        <v>0</v>
      </c>
      <c r="N842" s="7">
        <v>0</v>
      </c>
      <c r="O842" s="7">
        <v>0</v>
      </c>
      <c r="P842" s="7">
        <v>1</v>
      </c>
      <c r="Q842" s="7">
        <v>0</v>
      </c>
      <c r="R842">
        <v>0</v>
      </c>
      <c r="S842">
        <v>0</v>
      </c>
    </row>
    <row r="843" spans="3:19" x14ac:dyDescent="0.25">
      <c r="C843">
        <v>938</v>
      </c>
      <c r="D843" s="3">
        <v>43340</v>
      </c>
      <c r="E843">
        <v>21.608000000000001</v>
      </c>
      <c r="F843">
        <v>61.397406633241488</v>
      </c>
      <c r="G843">
        <v>7.4207534013168299</v>
      </c>
      <c r="H843">
        <v>78.809230256442987</v>
      </c>
      <c r="I843">
        <v>0</v>
      </c>
      <c r="J843">
        <v>0</v>
      </c>
      <c r="K843">
        <v>0</v>
      </c>
      <c r="L843">
        <v>0</v>
      </c>
      <c r="M843">
        <v>0</v>
      </c>
      <c r="N843" s="7">
        <v>0</v>
      </c>
      <c r="O843" s="7">
        <v>0</v>
      </c>
      <c r="P843" s="7">
        <v>1</v>
      </c>
      <c r="Q843" s="7">
        <v>0</v>
      </c>
      <c r="R843">
        <v>0</v>
      </c>
      <c r="S843">
        <v>0</v>
      </c>
    </row>
    <row r="844" spans="3:19" x14ac:dyDescent="0.25">
      <c r="C844">
        <v>939</v>
      </c>
      <c r="D844" s="3">
        <v>43341</v>
      </c>
      <c r="E844">
        <v>22.003</v>
      </c>
      <c r="F844">
        <v>62.096161667029726</v>
      </c>
      <c r="G844">
        <v>7.4959352152410172</v>
      </c>
      <c r="H844">
        <v>80.053274978236942</v>
      </c>
      <c r="I844">
        <v>0</v>
      </c>
      <c r="J844">
        <v>0</v>
      </c>
      <c r="K844">
        <v>0</v>
      </c>
      <c r="L844">
        <v>0</v>
      </c>
      <c r="M844">
        <v>0</v>
      </c>
      <c r="N844" s="7">
        <v>0</v>
      </c>
      <c r="O844" s="7">
        <v>0</v>
      </c>
      <c r="P844" s="7">
        <v>1</v>
      </c>
      <c r="Q844" s="7">
        <v>0</v>
      </c>
      <c r="R844">
        <v>0</v>
      </c>
      <c r="S844">
        <v>0</v>
      </c>
    </row>
    <row r="845" spans="3:19" x14ac:dyDescent="0.25">
      <c r="C845">
        <v>940</v>
      </c>
      <c r="D845" s="3">
        <v>43342</v>
      </c>
      <c r="E845">
        <v>21.986999999999998</v>
      </c>
      <c r="F845">
        <v>62.639553329627148</v>
      </c>
      <c r="G845">
        <v>7.5910363447352616</v>
      </c>
      <c r="H845">
        <v>78.444863814231937</v>
      </c>
      <c r="I845">
        <v>0</v>
      </c>
      <c r="J845">
        <v>0</v>
      </c>
      <c r="K845">
        <v>0</v>
      </c>
      <c r="L845">
        <v>0</v>
      </c>
      <c r="M845">
        <v>0</v>
      </c>
      <c r="N845" s="7">
        <v>0</v>
      </c>
      <c r="O845" s="7">
        <v>0</v>
      </c>
      <c r="P845" s="7">
        <v>1</v>
      </c>
      <c r="Q845" s="7">
        <v>0</v>
      </c>
      <c r="R845">
        <v>0</v>
      </c>
      <c r="S845">
        <v>0</v>
      </c>
    </row>
    <row r="846" spans="3:19" x14ac:dyDescent="0.25">
      <c r="C846">
        <v>941</v>
      </c>
      <c r="D846" s="3">
        <v>43343</v>
      </c>
      <c r="E846">
        <v>22.263999999999999</v>
      </c>
      <c r="F846">
        <v>62.649551148059707</v>
      </c>
      <c r="G846">
        <v>7.668218140120703</v>
      </c>
      <c r="H846">
        <v>79.440232612367609</v>
      </c>
      <c r="I846">
        <v>0</v>
      </c>
      <c r="J846">
        <v>0</v>
      </c>
      <c r="K846">
        <v>0</v>
      </c>
      <c r="L846">
        <v>0</v>
      </c>
      <c r="M846">
        <v>0</v>
      </c>
      <c r="N846" s="7">
        <v>0</v>
      </c>
      <c r="O846" s="7">
        <v>0</v>
      </c>
      <c r="P846" s="7">
        <v>1</v>
      </c>
      <c r="Q846" s="7">
        <v>0</v>
      </c>
      <c r="R846">
        <v>0</v>
      </c>
      <c r="S846">
        <v>0</v>
      </c>
    </row>
    <row r="847" spans="3:19" x14ac:dyDescent="0.25">
      <c r="C847">
        <v>942</v>
      </c>
      <c r="D847" s="3">
        <v>43346</v>
      </c>
      <c r="E847">
        <v>22.541</v>
      </c>
      <c r="F847">
        <v>62.591426851013217</v>
      </c>
      <c r="G847">
        <v>7.6519166070359272</v>
      </c>
      <c r="H847">
        <v>79.771751876074816</v>
      </c>
      <c r="I847">
        <v>0</v>
      </c>
      <c r="J847">
        <v>0</v>
      </c>
      <c r="K847">
        <v>0</v>
      </c>
      <c r="L847">
        <v>0</v>
      </c>
      <c r="M847">
        <v>0</v>
      </c>
      <c r="N847" s="7">
        <v>0</v>
      </c>
      <c r="O847" s="7">
        <v>0</v>
      </c>
      <c r="P847" s="7">
        <v>0</v>
      </c>
      <c r="Q847" s="7">
        <v>1</v>
      </c>
      <c r="R847">
        <v>0</v>
      </c>
      <c r="S847">
        <v>0</v>
      </c>
    </row>
    <row r="848" spans="3:19" x14ac:dyDescent="0.25">
      <c r="C848">
        <v>943</v>
      </c>
      <c r="D848" s="3">
        <v>43347</v>
      </c>
      <c r="E848">
        <v>22.968</v>
      </c>
      <c r="F848">
        <v>62.81395467584769</v>
      </c>
      <c r="G848">
        <v>7.8684857936163146</v>
      </c>
      <c r="H848">
        <v>80.819393975920761</v>
      </c>
      <c r="I848">
        <v>0</v>
      </c>
      <c r="J848">
        <v>0</v>
      </c>
      <c r="K848">
        <v>0</v>
      </c>
      <c r="L848">
        <v>0</v>
      </c>
      <c r="M848">
        <v>0</v>
      </c>
      <c r="N848" s="7">
        <v>0</v>
      </c>
      <c r="O848" s="7">
        <v>0</v>
      </c>
      <c r="P848" s="7">
        <v>0</v>
      </c>
      <c r="Q848" s="7">
        <v>1</v>
      </c>
      <c r="R848">
        <v>0</v>
      </c>
      <c r="S848">
        <v>0</v>
      </c>
    </row>
    <row r="849" spans="3:19" x14ac:dyDescent="0.25">
      <c r="C849">
        <v>944</v>
      </c>
      <c r="D849" s="3">
        <v>43348</v>
      </c>
      <c r="E849">
        <v>23.042000000000002</v>
      </c>
      <c r="F849">
        <v>61.822244178287313</v>
      </c>
      <c r="G849">
        <v>7.7892195535236013</v>
      </c>
      <c r="H849">
        <v>81.932592843748253</v>
      </c>
      <c r="I849">
        <v>0</v>
      </c>
      <c r="J849">
        <v>0</v>
      </c>
      <c r="K849">
        <v>0</v>
      </c>
      <c r="L849">
        <v>0</v>
      </c>
      <c r="M849">
        <v>0</v>
      </c>
      <c r="N849" s="7">
        <v>0</v>
      </c>
      <c r="O849" s="7">
        <v>0</v>
      </c>
      <c r="P849" s="7">
        <v>0</v>
      </c>
      <c r="Q849" s="7">
        <v>1</v>
      </c>
      <c r="R849">
        <v>0</v>
      </c>
      <c r="S849">
        <v>0</v>
      </c>
    </row>
    <row r="850" spans="3:19" x14ac:dyDescent="0.25">
      <c r="C850">
        <v>945</v>
      </c>
      <c r="D850" s="3">
        <v>43349</v>
      </c>
      <c r="E850">
        <v>23.303000000000001</v>
      </c>
      <c r="F850">
        <v>61.346930401757348</v>
      </c>
      <c r="G850">
        <v>7.7058950096824077</v>
      </c>
      <c r="H850">
        <v>82.229572289468109</v>
      </c>
      <c r="I850">
        <v>0</v>
      </c>
      <c r="J850">
        <v>0</v>
      </c>
      <c r="K850">
        <v>0</v>
      </c>
      <c r="L850">
        <v>0</v>
      </c>
      <c r="M850">
        <v>0</v>
      </c>
      <c r="N850" s="7">
        <v>0</v>
      </c>
      <c r="O850" s="7">
        <v>0</v>
      </c>
      <c r="P850" s="7">
        <v>0</v>
      </c>
      <c r="Q850" s="7">
        <v>1</v>
      </c>
      <c r="R850">
        <v>0</v>
      </c>
      <c r="S850">
        <v>0</v>
      </c>
    </row>
    <row r="851" spans="3:19" x14ac:dyDescent="0.25">
      <c r="C851">
        <v>946</v>
      </c>
      <c r="D851" s="3">
        <v>43350</v>
      </c>
      <c r="E851">
        <v>23.626000000000001</v>
      </c>
      <c r="F851">
        <v>61.950406124920733</v>
      </c>
      <c r="G851">
        <v>7.7920291483957973</v>
      </c>
      <c r="H851">
        <v>82.323752520457219</v>
      </c>
      <c r="I851">
        <v>0</v>
      </c>
      <c r="J851">
        <v>0</v>
      </c>
      <c r="K851">
        <v>0</v>
      </c>
      <c r="L851">
        <v>0</v>
      </c>
      <c r="M851">
        <v>0</v>
      </c>
      <c r="N851" s="7">
        <v>0</v>
      </c>
      <c r="O851" s="7">
        <v>0</v>
      </c>
      <c r="P851" s="7">
        <v>0</v>
      </c>
      <c r="Q851" s="7">
        <v>1</v>
      </c>
      <c r="R851">
        <v>0</v>
      </c>
      <c r="S851">
        <v>0</v>
      </c>
    </row>
    <row r="852" spans="3:19" x14ac:dyDescent="0.25">
      <c r="C852">
        <v>947</v>
      </c>
      <c r="D852" s="3">
        <v>43353</v>
      </c>
      <c r="E852">
        <v>24.669</v>
      </c>
      <c r="F852">
        <v>61.928972181258388</v>
      </c>
      <c r="G852">
        <v>7.9959560681953956</v>
      </c>
      <c r="H852">
        <v>83.844743097534788</v>
      </c>
      <c r="I852">
        <v>0</v>
      </c>
      <c r="J852">
        <v>0</v>
      </c>
      <c r="K852">
        <v>0</v>
      </c>
      <c r="L852">
        <v>0</v>
      </c>
      <c r="M852">
        <v>0</v>
      </c>
      <c r="N852" s="7">
        <v>0</v>
      </c>
      <c r="O852" s="7">
        <v>0</v>
      </c>
      <c r="P852" s="7">
        <v>0</v>
      </c>
      <c r="Q852" s="7">
        <v>1</v>
      </c>
      <c r="R852">
        <v>0</v>
      </c>
      <c r="S852">
        <v>0</v>
      </c>
    </row>
    <row r="853" spans="3:19" x14ac:dyDescent="0.25">
      <c r="C853">
        <v>948</v>
      </c>
      <c r="D853" s="3">
        <v>43354</v>
      </c>
      <c r="E853">
        <v>24.469000000000001</v>
      </c>
      <c r="F853">
        <v>62.914813776157466</v>
      </c>
      <c r="G853">
        <v>8.1585606880066237</v>
      </c>
      <c r="H853">
        <v>84.465098887597989</v>
      </c>
      <c r="I853">
        <v>0</v>
      </c>
      <c r="J853">
        <v>0</v>
      </c>
      <c r="K853">
        <v>0</v>
      </c>
      <c r="L853">
        <v>0</v>
      </c>
      <c r="M853">
        <v>0</v>
      </c>
      <c r="N853" s="7">
        <v>0</v>
      </c>
      <c r="O853" s="7">
        <v>0</v>
      </c>
      <c r="P853" s="7">
        <v>0</v>
      </c>
      <c r="Q853" s="7">
        <v>1</v>
      </c>
      <c r="R853">
        <v>0</v>
      </c>
      <c r="S853">
        <v>0</v>
      </c>
    </row>
    <row r="854" spans="3:19" x14ac:dyDescent="0.25">
      <c r="C854">
        <v>949</v>
      </c>
      <c r="D854" s="3">
        <v>43355</v>
      </c>
      <c r="E854">
        <v>23.794</v>
      </c>
      <c r="F854">
        <v>63.402333665714508</v>
      </c>
      <c r="G854">
        <v>8.2053999028680575</v>
      </c>
      <c r="H854">
        <v>83.303552313381303</v>
      </c>
      <c r="I854">
        <v>0</v>
      </c>
      <c r="J854">
        <v>0</v>
      </c>
      <c r="K854">
        <v>0</v>
      </c>
      <c r="L854">
        <v>0</v>
      </c>
      <c r="M854">
        <v>0</v>
      </c>
      <c r="N854" s="7">
        <v>0</v>
      </c>
      <c r="O854" s="7">
        <v>0</v>
      </c>
      <c r="P854" s="7">
        <v>0</v>
      </c>
      <c r="Q854" s="7">
        <v>1</v>
      </c>
      <c r="R854">
        <v>0</v>
      </c>
      <c r="S854">
        <v>0</v>
      </c>
    </row>
    <row r="855" spans="3:19" x14ac:dyDescent="0.25">
      <c r="C855">
        <v>950</v>
      </c>
      <c r="D855" s="3">
        <v>43356</v>
      </c>
      <c r="E855">
        <v>23.260999999999999</v>
      </c>
      <c r="F855">
        <v>61.956318185509332</v>
      </c>
      <c r="G855">
        <v>7.9962347263630482</v>
      </c>
      <c r="H855">
        <v>82.945398560512018</v>
      </c>
      <c r="I855">
        <v>0</v>
      </c>
      <c r="J855">
        <v>0</v>
      </c>
      <c r="K855">
        <v>0</v>
      </c>
      <c r="L855">
        <v>0</v>
      </c>
      <c r="M855">
        <v>0</v>
      </c>
      <c r="N855" s="7">
        <v>0</v>
      </c>
      <c r="O855" s="7">
        <v>0</v>
      </c>
      <c r="P855" s="7">
        <v>0</v>
      </c>
      <c r="Q855" s="7">
        <v>1</v>
      </c>
      <c r="R855">
        <v>0</v>
      </c>
      <c r="S855">
        <v>0</v>
      </c>
    </row>
    <row r="856" spans="3:19" x14ac:dyDescent="0.25">
      <c r="C856">
        <v>951</v>
      </c>
      <c r="D856" s="3">
        <v>43357</v>
      </c>
      <c r="E856">
        <v>23.202000000000002</v>
      </c>
      <c r="F856">
        <v>62.188619657500368</v>
      </c>
      <c r="G856">
        <v>8.0369650421170284</v>
      </c>
      <c r="H856">
        <v>83.409538753162735</v>
      </c>
      <c r="I856">
        <v>0</v>
      </c>
      <c r="J856">
        <v>0</v>
      </c>
      <c r="K856">
        <v>0</v>
      </c>
      <c r="L856">
        <v>0</v>
      </c>
      <c r="M856">
        <v>0</v>
      </c>
      <c r="N856" s="7">
        <v>0</v>
      </c>
      <c r="O856" s="7">
        <v>0</v>
      </c>
      <c r="P856" s="7">
        <v>0</v>
      </c>
      <c r="Q856" s="7">
        <v>1</v>
      </c>
      <c r="R856">
        <v>0</v>
      </c>
      <c r="S856">
        <v>0</v>
      </c>
    </row>
    <row r="857" spans="3:19" x14ac:dyDescent="0.25">
      <c r="C857">
        <v>952</v>
      </c>
      <c r="D857" s="3">
        <v>43360</v>
      </c>
      <c r="E857">
        <v>23.856000000000002</v>
      </c>
      <c r="F857">
        <v>62.058001478716101</v>
      </c>
      <c r="G857">
        <v>8.4959865788278357</v>
      </c>
      <c r="H857">
        <v>83.177780798572996</v>
      </c>
      <c r="I857">
        <v>0</v>
      </c>
      <c r="J857">
        <v>0</v>
      </c>
      <c r="K857">
        <v>0</v>
      </c>
      <c r="L857">
        <v>0</v>
      </c>
      <c r="M857">
        <v>0</v>
      </c>
      <c r="N857" s="7">
        <v>0</v>
      </c>
      <c r="O857" s="7">
        <v>0</v>
      </c>
      <c r="P857" s="7">
        <v>0</v>
      </c>
      <c r="Q857" s="7">
        <v>1</v>
      </c>
      <c r="R857">
        <v>0</v>
      </c>
      <c r="S857">
        <v>0</v>
      </c>
    </row>
    <row r="858" spans="3:19" x14ac:dyDescent="0.25">
      <c r="C858">
        <v>953</v>
      </c>
      <c r="D858" s="3">
        <v>43361</v>
      </c>
      <c r="E858">
        <v>23.716999999999999</v>
      </c>
      <c r="F858">
        <v>62.731944640470239</v>
      </c>
      <c r="G858">
        <v>8.4890700628481763</v>
      </c>
      <c r="H858">
        <v>82.441531270496213</v>
      </c>
      <c r="I858">
        <v>0</v>
      </c>
      <c r="J858">
        <v>0</v>
      </c>
      <c r="K858">
        <v>0</v>
      </c>
      <c r="L858">
        <v>0</v>
      </c>
      <c r="M858">
        <v>0</v>
      </c>
      <c r="N858" s="7">
        <v>0</v>
      </c>
      <c r="O858" s="7">
        <v>0</v>
      </c>
      <c r="P858" s="7">
        <v>0</v>
      </c>
      <c r="Q858" s="7">
        <v>1</v>
      </c>
      <c r="R858">
        <v>0</v>
      </c>
      <c r="S858">
        <v>0</v>
      </c>
    </row>
    <row r="859" spans="3:19" x14ac:dyDescent="0.25">
      <c r="C859">
        <v>954</v>
      </c>
      <c r="D859" s="3">
        <v>43362</v>
      </c>
      <c r="E859">
        <v>24.245999999999999</v>
      </c>
      <c r="F859">
        <v>62.91926135374257</v>
      </c>
      <c r="G859">
        <v>8.5987445998723047</v>
      </c>
      <c r="H859">
        <v>83.375484042156245</v>
      </c>
      <c r="I859">
        <v>0</v>
      </c>
      <c r="J859">
        <v>0</v>
      </c>
      <c r="K859">
        <v>0</v>
      </c>
      <c r="L859">
        <v>0</v>
      </c>
      <c r="M859">
        <v>0</v>
      </c>
      <c r="N859" s="7">
        <v>0</v>
      </c>
      <c r="O859" s="7">
        <v>0</v>
      </c>
      <c r="P859" s="7">
        <v>0</v>
      </c>
      <c r="Q859" s="7">
        <v>1</v>
      </c>
      <c r="R859">
        <v>0</v>
      </c>
      <c r="S859">
        <v>0</v>
      </c>
    </row>
    <row r="860" spans="3:19" x14ac:dyDescent="0.25">
      <c r="C860">
        <v>955</v>
      </c>
      <c r="D860" s="3">
        <v>43363</v>
      </c>
      <c r="E860">
        <v>24.379000000000001</v>
      </c>
      <c r="F860">
        <v>61.976538393215478</v>
      </c>
      <c r="G860">
        <v>8.4666728073003359</v>
      </c>
      <c r="H860">
        <v>83.021915482949879</v>
      </c>
      <c r="I860">
        <v>0</v>
      </c>
      <c r="J860">
        <v>0</v>
      </c>
      <c r="K860">
        <v>0</v>
      </c>
      <c r="L860">
        <v>0</v>
      </c>
      <c r="M860">
        <v>0</v>
      </c>
      <c r="N860" s="7">
        <v>0</v>
      </c>
      <c r="O860" s="7">
        <v>0</v>
      </c>
      <c r="P860" s="7">
        <v>0</v>
      </c>
      <c r="Q860" s="7">
        <v>1</v>
      </c>
      <c r="R860">
        <v>0</v>
      </c>
      <c r="S860">
        <v>0</v>
      </c>
    </row>
    <row r="861" spans="3:19" x14ac:dyDescent="0.25">
      <c r="C861">
        <v>956</v>
      </c>
      <c r="D861" s="3">
        <v>43364</v>
      </c>
      <c r="E861">
        <v>24.552</v>
      </c>
      <c r="F861">
        <v>62.14379188381146</v>
      </c>
      <c r="G861">
        <v>8.4715313693884333</v>
      </c>
      <c r="H861">
        <v>83.314379518012714</v>
      </c>
      <c r="I861">
        <v>0</v>
      </c>
      <c r="J861">
        <v>0</v>
      </c>
      <c r="K861">
        <v>0</v>
      </c>
      <c r="L861">
        <v>0</v>
      </c>
      <c r="M861">
        <v>0</v>
      </c>
      <c r="N861" s="7">
        <v>0</v>
      </c>
      <c r="O861" s="7">
        <v>0</v>
      </c>
      <c r="P861" s="7">
        <v>0</v>
      </c>
      <c r="Q861" s="7">
        <v>1</v>
      </c>
      <c r="R861">
        <v>0</v>
      </c>
      <c r="S861">
        <v>0</v>
      </c>
    </row>
    <row r="862" spans="3:19" x14ac:dyDescent="0.25">
      <c r="C862">
        <v>957</v>
      </c>
      <c r="D862" s="3">
        <v>43367</v>
      </c>
      <c r="E862">
        <v>25.013999999999999</v>
      </c>
      <c r="F862">
        <v>63.612591980313802</v>
      </c>
      <c r="G862">
        <v>8.5830437294334523</v>
      </c>
      <c r="H862">
        <v>84.305844793186964</v>
      </c>
      <c r="I862">
        <v>0</v>
      </c>
      <c r="J862">
        <v>0</v>
      </c>
      <c r="K862">
        <v>0</v>
      </c>
      <c r="L862">
        <v>0</v>
      </c>
      <c r="M862">
        <v>0</v>
      </c>
      <c r="N862" s="7">
        <v>0</v>
      </c>
      <c r="O862" s="7">
        <v>0</v>
      </c>
      <c r="P862" s="7">
        <v>0</v>
      </c>
      <c r="Q862" s="7">
        <v>1</v>
      </c>
      <c r="R862">
        <v>0</v>
      </c>
      <c r="S862">
        <v>0</v>
      </c>
    </row>
    <row r="863" spans="3:19" x14ac:dyDescent="0.25">
      <c r="C863">
        <v>958</v>
      </c>
      <c r="D863" s="3">
        <v>43368</v>
      </c>
      <c r="E863">
        <v>25.077999999999999</v>
      </c>
      <c r="F863">
        <v>64.000039490961512</v>
      </c>
      <c r="G863">
        <v>8.6962388150078826</v>
      </c>
      <c r="H863">
        <v>82.931019162989074</v>
      </c>
      <c r="I863">
        <v>0</v>
      </c>
      <c r="J863">
        <v>0</v>
      </c>
      <c r="K863">
        <v>0</v>
      </c>
      <c r="L863">
        <v>0</v>
      </c>
      <c r="M863">
        <v>0</v>
      </c>
      <c r="N863" s="7">
        <v>0</v>
      </c>
      <c r="O863" s="7">
        <v>0</v>
      </c>
      <c r="P863" s="7">
        <v>0</v>
      </c>
      <c r="Q863" s="7">
        <v>1</v>
      </c>
      <c r="R863">
        <v>0</v>
      </c>
      <c r="S863">
        <v>0</v>
      </c>
    </row>
    <row r="864" spans="3:19" x14ac:dyDescent="0.25">
      <c r="C864">
        <v>959</v>
      </c>
      <c r="D864" s="3">
        <v>43369</v>
      </c>
      <c r="E864">
        <v>24.501999999999999</v>
      </c>
      <c r="F864">
        <v>63.858297046152018</v>
      </c>
      <c r="G864">
        <v>8.6158019824173362</v>
      </c>
      <c r="H864">
        <v>83.438541436609782</v>
      </c>
      <c r="I864">
        <v>0</v>
      </c>
      <c r="J864">
        <v>0</v>
      </c>
      <c r="K864">
        <v>0</v>
      </c>
      <c r="L864">
        <v>0</v>
      </c>
      <c r="M864">
        <v>0</v>
      </c>
      <c r="N864" s="7">
        <v>0</v>
      </c>
      <c r="O864" s="7">
        <v>0</v>
      </c>
      <c r="P864" s="7">
        <v>0</v>
      </c>
      <c r="Q864" s="7">
        <v>1</v>
      </c>
      <c r="R864">
        <v>0</v>
      </c>
      <c r="S864">
        <v>0</v>
      </c>
    </row>
    <row r="865" spans="3:19" x14ac:dyDescent="0.25">
      <c r="C865">
        <v>960</v>
      </c>
      <c r="D865" s="3">
        <v>43370</v>
      </c>
      <c r="E865">
        <v>24.048999999999999</v>
      </c>
      <c r="F865">
        <v>64.8796155947215</v>
      </c>
      <c r="G865">
        <v>8.6140307261478242</v>
      </c>
      <c r="H865">
        <v>83.729043834274705</v>
      </c>
      <c r="I865">
        <v>0</v>
      </c>
      <c r="J865">
        <v>0</v>
      </c>
      <c r="K865">
        <v>0</v>
      </c>
      <c r="L865">
        <v>0</v>
      </c>
      <c r="M865">
        <v>0</v>
      </c>
      <c r="N865" s="7">
        <v>0</v>
      </c>
      <c r="O865" s="7">
        <v>0</v>
      </c>
      <c r="P865" s="7">
        <v>0</v>
      </c>
      <c r="Q865" s="7">
        <v>1</v>
      </c>
      <c r="R865">
        <v>0</v>
      </c>
      <c r="S865">
        <v>0</v>
      </c>
    </row>
    <row r="866" spans="3:19" x14ac:dyDescent="0.25">
      <c r="C866">
        <v>961</v>
      </c>
      <c r="D866" s="3">
        <v>43371</v>
      </c>
      <c r="E866">
        <v>24.271000000000001</v>
      </c>
      <c r="F866">
        <v>65.928384396003949</v>
      </c>
      <c r="G866">
        <v>8.5683550426124526</v>
      </c>
      <c r="H866">
        <v>84.80795210060208</v>
      </c>
      <c r="I866">
        <v>0</v>
      </c>
      <c r="J866">
        <v>0</v>
      </c>
      <c r="K866">
        <v>0</v>
      </c>
      <c r="L866">
        <v>0</v>
      </c>
      <c r="M866">
        <v>0</v>
      </c>
      <c r="N866" s="7">
        <v>0</v>
      </c>
      <c r="O866" s="7">
        <v>0</v>
      </c>
      <c r="P866" s="7">
        <v>0</v>
      </c>
      <c r="Q866" s="7">
        <v>1</v>
      </c>
      <c r="R866">
        <v>0</v>
      </c>
      <c r="S866">
        <v>0</v>
      </c>
    </row>
    <row r="867" spans="3:19" x14ac:dyDescent="0.25">
      <c r="C867">
        <v>962</v>
      </c>
      <c r="D867" s="3">
        <v>43374</v>
      </c>
      <c r="E867">
        <v>25.033000000000001</v>
      </c>
      <c r="F867">
        <v>67.453865284540939</v>
      </c>
      <c r="G867">
        <v>8.6146000961357601</v>
      </c>
      <c r="H867">
        <v>86.06240464795502</v>
      </c>
      <c r="I867">
        <v>0</v>
      </c>
      <c r="J867">
        <v>0</v>
      </c>
      <c r="K867">
        <v>0</v>
      </c>
      <c r="L867">
        <v>0</v>
      </c>
      <c r="M867">
        <v>0</v>
      </c>
      <c r="N867" s="7">
        <v>0</v>
      </c>
      <c r="O867" s="7">
        <v>0</v>
      </c>
      <c r="P867" s="7">
        <v>0</v>
      </c>
      <c r="Q867" s="7">
        <v>0</v>
      </c>
      <c r="R867">
        <v>1</v>
      </c>
      <c r="S867">
        <v>0</v>
      </c>
    </row>
    <row r="868" spans="3:19" x14ac:dyDescent="0.25">
      <c r="C868">
        <v>963</v>
      </c>
      <c r="D868" s="3">
        <v>43375</v>
      </c>
      <c r="E868">
        <v>24.815000000000001</v>
      </c>
      <c r="F868">
        <v>67.667597179957923</v>
      </c>
      <c r="G868">
        <v>8.6764077157156141</v>
      </c>
      <c r="H868">
        <v>85.88386188164877</v>
      </c>
      <c r="I868">
        <v>0</v>
      </c>
      <c r="J868">
        <v>0</v>
      </c>
      <c r="K868">
        <v>0</v>
      </c>
      <c r="L868">
        <v>0</v>
      </c>
      <c r="M868">
        <v>0</v>
      </c>
      <c r="N868" s="7">
        <v>0</v>
      </c>
      <c r="O868" s="7">
        <v>0</v>
      </c>
      <c r="P868" s="7">
        <v>0</v>
      </c>
      <c r="Q868" s="7">
        <v>0</v>
      </c>
      <c r="R868">
        <v>1</v>
      </c>
      <c r="S868">
        <v>0</v>
      </c>
    </row>
    <row r="869" spans="3:19" x14ac:dyDescent="0.25">
      <c r="C869">
        <v>964</v>
      </c>
      <c r="D869" s="3">
        <v>43376</v>
      </c>
      <c r="E869">
        <v>25.123000000000001</v>
      </c>
      <c r="F869">
        <v>69.185153572823211</v>
      </c>
      <c r="G869">
        <v>8.737756808660837</v>
      </c>
      <c r="H869">
        <v>87.377568086608363</v>
      </c>
      <c r="I869">
        <v>0</v>
      </c>
      <c r="J869">
        <v>0</v>
      </c>
      <c r="K869">
        <v>0</v>
      </c>
      <c r="L869">
        <v>0</v>
      </c>
      <c r="M869">
        <v>0</v>
      </c>
      <c r="N869" s="7">
        <v>0</v>
      </c>
      <c r="O869" s="7">
        <v>0</v>
      </c>
      <c r="P869" s="7">
        <v>0</v>
      </c>
      <c r="Q869" s="7">
        <v>0</v>
      </c>
      <c r="R869">
        <v>1</v>
      </c>
      <c r="S869">
        <v>0</v>
      </c>
    </row>
    <row r="870" spans="3:19" x14ac:dyDescent="0.25">
      <c r="C870">
        <v>965</v>
      </c>
      <c r="D870" s="3">
        <v>43377</v>
      </c>
      <c r="E870">
        <v>25.608000000000001</v>
      </c>
      <c r="F870">
        <v>67.83458815975041</v>
      </c>
      <c r="G870">
        <v>8.7787420806417185</v>
      </c>
      <c r="H870">
        <v>87.157065941842632</v>
      </c>
      <c r="I870">
        <v>0</v>
      </c>
      <c r="J870">
        <v>0</v>
      </c>
      <c r="K870">
        <v>0</v>
      </c>
      <c r="L870">
        <v>0</v>
      </c>
      <c r="M870">
        <v>0</v>
      </c>
      <c r="N870" s="7">
        <v>0</v>
      </c>
      <c r="O870" s="7">
        <v>0</v>
      </c>
      <c r="P870" s="7">
        <v>0</v>
      </c>
      <c r="Q870" s="7">
        <v>0</v>
      </c>
      <c r="R870">
        <v>1</v>
      </c>
      <c r="S870">
        <v>0</v>
      </c>
    </row>
    <row r="871" spans="3:19" x14ac:dyDescent="0.25">
      <c r="C871">
        <v>966</v>
      </c>
      <c r="D871" s="3">
        <v>43378</v>
      </c>
      <c r="E871">
        <v>25.792000000000002</v>
      </c>
      <c r="F871">
        <v>67.864905084871026</v>
      </c>
      <c r="G871">
        <v>8.8137876360069463</v>
      </c>
      <c r="H871">
        <v>86.836173564851677</v>
      </c>
      <c r="I871">
        <v>0</v>
      </c>
      <c r="J871">
        <v>0</v>
      </c>
      <c r="K871">
        <v>0</v>
      </c>
      <c r="L871">
        <v>0</v>
      </c>
      <c r="M871">
        <v>0</v>
      </c>
      <c r="N871" s="7">
        <v>0</v>
      </c>
      <c r="O871" s="7">
        <v>0</v>
      </c>
      <c r="P871" s="7">
        <v>0</v>
      </c>
      <c r="Q871" s="7">
        <v>0</v>
      </c>
      <c r="R871">
        <v>1</v>
      </c>
      <c r="S871">
        <v>0</v>
      </c>
    </row>
    <row r="872" spans="3:19" x14ac:dyDescent="0.25">
      <c r="C872">
        <v>967</v>
      </c>
      <c r="D872" s="3">
        <v>43381</v>
      </c>
      <c r="E872">
        <v>25.33</v>
      </c>
      <c r="F872">
        <v>67.931075140224692</v>
      </c>
      <c r="G872">
        <v>8.7419360272195927</v>
      </c>
      <c r="H872">
        <v>86.156074719129506</v>
      </c>
      <c r="I872">
        <v>0</v>
      </c>
      <c r="J872">
        <v>0</v>
      </c>
      <c r="K872">
        <v>0</v>
      </c>
      <c r="L872">
        <v>0</v>
      </c>
      <c r="M872">
        <v>0</v>
      </c>
      <c r="N872" s="7">
        <v>0</v>
      </c>
      <c r="O872" s="7">
        <v>0</v>
      </c>
      <c r="P872" s="7">
        <v>0</v>
      </c>
      <c r="Q872" s="7">
        <v>0</v>
      </c>
      <c r="R872">
        <v>1</v>
      </c>
      <c r="S872">
        <v>0</v>
      </c>
    </row>
    <row r="873" spans="3:19" x14ac:dyDescent="0.25">
      <c r="C873">
        <v>968</v>
      </c>
      <c r="D873" s="3">
        <v>43382</v>
      </c>
      <c r="E873">
        <v>24.927</v>
      </c>
      <c r="F873">
        <v>68.614013759845889</v>
      </c>
      <c r="G873">
        <v>8.7177682513276604</v>
      </c>
      <c r="H873">
        <v>84.86248572996891</v>
      </c>
      <c r="I873">
        <v>0</v>
      </c>
      <c r="J873">
        <v>0</v>
      </c>
      <c r="K873">
        <v>0</v>
      </c>
      <c r="L873">
        <v>0</v>
      </c>
      <c r="M873">
        <v>0</v>
      </c>
      <c r="N873" s="7">
        <v>0</v>
      </c>
      <c r="O873" s="7">
        <v>0</v>
      </c>
      <c r="P873" s="7">
        <v>0</v>
      </c>
      <c r="Q873" s="7">
        <v>0</v>
      </c>
      <c r="R873">
        <v>1</v>
      </c>
      <c r="S873">
        <v>0</v>
      </c>
    </row>
    <row r="874" spans="3:19" x14ac:dyDescent="0.25">
      <c r="C874">
        <v>969</v>
      </c>
      <c r="D874" s="3">
        <v>43383</v>
      </c>
      <c r="E874">
        <v>24.398</v>
      </c>
      <c r="F874">
        <v>67.104068372969721</v>
      </c>
      <c r="G874">
        <v>8.5852253558714384</v>
      </c>
      <c r="H874">
        <v>82.914981931583398</v>
      </c>
      <c r="I874">
        <v>0</v>
      </c>
      <c r="J874">
        <v>0</v>
      </c>
      <c r="K874">
        <v>0</v>
      </c>
      <c r="L874">
        <v>0</v>
      </c>
      <c r="M874">
        <v>0</v>
      </c>
      <c r="N874" s="7">
        <v>0</v>
      </c>
      <c r="O874" s="7">
        <v>0</v>
      </c>
      <c r="P874" s="7">
        <v>0</v>
      </c>
      <c r="Q874" s="7">
        <v>0</v>
      </c>
      <c r="R874">
        <v>1</v>
      </c>
      <c r="S874">
        <v>0</v>
      </c>
    </row>
    <row r="875" spans="3:19" x14ac:dyDescent="0.25">
      <c r="C875">
        <v>970</v>
      </c>
      <c r="D875" s="3">
        <v>43384</v>
      </c>
      <c r="E875">
        <v>23.844999999999999</v>
      </c>
      <c r="F875">
        <v>64.78837966441273</v>
      </c>
      <c r="G875">
        <v>8.2811586943818352</v>
      </c>
      <c r="H875">
        <v>81.601135320143584</v>
      </c>
      <c r="I875">
        <v>0</v>
      </c>
      <c r="J875">
        <v>0</v>
      </c>
      <c r="K875">
        <v>0</v>
      </c>
      <c r="L875">
        <v>0</v>
      </c>
      <c r="M875">
        <v>0</v>
      </c>
      <c r="N875" s="7">
        <v>0</v>
      </c>
      <c r="O875" s="7">
        <v>0</v>
      </c>
      <c r="P875" s="7">
        <v>0</v>
      </c>
      <c r="Q875" s="7">
        <v>0</v>
      </c>
      <c r="R875">
        <v>1</v>
      </c>
      <c r="S875">
        <v>0</v>
      </c>
    </row>
    <row r="876" spans="3:19" x14ac:dyDescent="0.25">
      <c r="C876">
        <v>971</v>
      </c>
      <c r="D876" s="3">
        <v>43385</v>
      </c>
      <c r="E876">
        <v>24.538</v>
      </c>
      <c r="F876">
        <v>65.048514443882894</v>
      </c>
      <c r="G876">
        <v>8.4050981166555658</v>
      </c>
      <c r="H876">
        <v>82.795864474173044</v>
      </c>
      <c r="I876">
        <v>0</v>
      </c>
      <c r="J876">
        <v>0</v>
      </c>
      <c r="K876">
        <v>0</v>
      </c>
      <c r="L876">
        <v>0</v>
      </c>
      <c r="M876">
        <v>0</v>
      </c>
      <c r="N876" s="7">
        <v>0</v>
      </c>
      <c r="O876" s="7">
        <v>0</v>
      </c>
      <c r="P876" s="7">
        <v>0</v>
      </c>
      <c r="Q876" s="7">
        <v>0</v>
      </c>
      <c r="R876">
        <v>1</v>
      </c>
      <c r="S876">
        <v>0</v>
      </c>
    </row>
    <row r="877" spans="3:19" x14ac:dyDescent="0.25">
      <c r="C877">
        <v>972</v>
      </c>
      <c r="D877" s="3">
        <v>43388</v>
      </c>
      <c r="E877">
        <v>24.574000000000002</v>
      </c>
      <c r="F877">
        <v>65.354562914731645</v>
      </c>
      <c r="G877">
        <v>8.3875726916004805</v>
      </c>
      <c r="H877">
        <v>82.664374286241795</v>
      </c>
      <c r="I877">
        <v>0</v>
      </c>
      <c r="J877">
        <v>0</v>
      </c>
      <c r="K877">
        <v>0</v>
      </c>
      <c r="L877">
        <v>0</v>
      </c>
      <c r="M877">
        <v>0</v>
      </c>
      <c r="N877" s="7">
        <v>0</v>
      </c>
      <c r="O877" s="7">
        <v>0</v>
      </c>
      <c r="P877" s="7">
        <v>0</v>
      </c>
      <c r="Q877" s="7">
        <v>0</v>
      </c>
      <c r="R877">
        <v>1</v>
      </c>
      <c r="S877">
        <v>0</v>
      </c>
    </row>
    <row r="878" spans="3:19" x14ac:dyDescent="0.25">
      <c r="C878">
        <v>973</v>
      </c>
      <c r="D878" s="3">
        <v>43389</v>
      </c>
      <c r="E878">
        <v>24.329000000000001</v>
      </c>
      <c r="F878">
        <v>65.851379786969119</v>
      </c>
      <c r="G878">
        <v>8.8999644001423999</v>
      </c>
      <c r="H878">
        <v>83.860227939369935</v>
      </c>
      <c r="I878">
        <v>0</v>
      </c>
      <c r="J878">
        <v>0</v>
      </c>
      <c r="K878">
        <v>0</v>
      </c>
      <c r="L878">
        <v>0</v>
      </c>
      <c r="M878">
        <v>0</v>
      </c>
      <c r="N878" s="7">
        <v>0</v>
      </c>
      <c r="O878" s="7">
        <v>0</v>
      </c>
      <c r="P878" s="7">
        <v>0</v>
      </c>
      <c r="Q878" s="7">
        <v>0</v>
      </c>
      <c r="R878">
        <v>1</v>
      </c>
      <c r="S878">
        <v>0</v>
      </c>
    </row>
    <row r="879" spans="3:19" x14ac:dyDescent="0.25">
      <c r="C879">
        <v>974</v>
      </c>
      <c r="D879" s="3">
        <v>43390</v>
      </c>
      <c r="E879">
        <v>24.081</v>
      </c>
      <c r="F879">
        <v>65.198872117537931</v>
      </c>
      <c r="G879">
        <v>8.9561200574200832</v>
      </c>
      <c r="H879">
        <v>84.221166549354123</v>
      </c>
      <c r="I879">
        <v>0</v>
      </c>
      <c r="J879">
        <v>0</v>
      </c>
      <c r="K879">
        <v>0</v>
      </c>
      <c r="L879">
        <v>0</v>
      </c>
      <c r="M879">
        <v>0</v>
      </c>
      <c r="N879" s="7">
        <v>0</v>
      </c>
      <c r="O879" s="7">
        <v>0</v>
      </c>
      <c r="P879" s="7">
        <v>0</v>
      </c>
      <c r="Q879" s="7">
        <v>0</v>
      </c>
      <c r="R879">
        <v>1</v>
      </c>
      <c r="S879">
        <v>0</v>
      </c>
    </row>
    <row r="880" spans="3:19" x14ac:dyDescent="0.25">
      <c r="C880">
        <v>975</v>
      </c>
      <c r="D880" s="3">
        <v>43391</v>
      </c>
      <c r="E880">
        <v>23.986000000000001</v>
      </c>
      <c r="F880">
        <v>64.593800312204777</v>
      </c>
      <c r="G880">
        <v>8.9490822547297153</v>
      </c>
      <c r="H880">
        <v>85.311769984946963</v>
      </c>
      <c r="I880">
        <v>0</v>
      </c>
      <c r="J880">
        <v>0</v>
      </c>
      <c r="K880">
        <v>0</v>
      </c>
      <c r="L880">
        <v>0</v>
      </c>
      <c r="M880">
        <v>0</v>
      </c>
      <c r="N880" s="7">
        <v>0</v>
      </c>
      <c r="O880" s="7">
        <v>0</v>
      </c>
      <c r="P880" s="7">
        <v>0</v>
      </c>
      <c r="Q880" s="7">
        <v>0</v>
      </c>
      <c r="R880">
        <v>1</v>
      </c>
      <c r="S880">
        <v>0</v>
      </c>
    </row>
    <row r="881" spans="3:19" x14ac:dyDescent="0.25">
      <c r="C881">
        <v>976</v>
      </c>
      <c r="D881" s="3">
        <v>43392</v>
      </c>
      <c r="E881">
        <v>24.722000000000001</v>
      </c>
      <c r="F881">
        <v>64.681238493274023</v>
      </c>
      <c r="G881">
        <v>8.9660072836735516</v>
      </c>
      <c r="H881">
        <v>85.376547108704116</v>
      </c>
      <c r="I881">
        <v>0</v>
      </c>
      <c r="J881">
        <v>0</v>
      </c>
      <c r="K881">
        <v>0</v>
      </c>
      <c r="L881">
        <v>0</v>
      </c>
      <c r="M881">
        <v>0</v>
      </c>
      <c r="N881" s="7">
        <v>0</v>
      </c>
      <c r="O881" s="7">
        <v>0</v>
      </c>
      <c r="P881" s="7">
        <v>0</v>
      </c>
      <c r="Q881" s="7">
        <v>0</v>
      </c>
      <c r="R881">
        <v>1</v>
      </c>
      <c r="S881">
        <v>0</v>
      </c>
    </row>
    <row r="882" spans="3:19" x14ac:dyDescent="0.25">
      <c r="C882">
        <v>977</v>
      </c>
      <c r="D882" s="3">
        <v>43395</v>
      </c>
      <c r="E882">
        <v>24.318000000000001</v>
      </c>
      <c r="F882">
        <v>65.273644932963563</v>
      </c>
      <c r="G882">
        <v>8.8560960304447285</v>
      </c>
      <c r="H882">
        <v>85.693272066017556</v>
      </c>
      <c r="I882">
        <v>0</v>
      </c>
      <c r="J882">
        <v>0</v>
      </c>
      <c r="K882">
        <v>0</v>
      </c>
      <c r="L882">
        <v>0</v>
      </c>
      <c r="M882">
        <v>0</v>
      </c>
      <c r="N882" s="7">
        <v>0</v>
      </c>
      <c r="O882" s="7">
        <v>0</v>
      </c>
      <c r="P882" s="7">
        <v>0</v>
      </c>
      <c r="Q882" s="7">
        <v>0</v>
      </c>
      <c r="R882">
        <v>1</v>
      </c>
      <c r="S882">
        <v>0</v>
      </c>
    </row>
    <row r="883" spans="3:19" x14ac:dyDescent="0.25">
      <c r="C883">
        <v>978</v>
      </c>
      <c r="D883" s="3">
        <v>43396</v>
      </c>
      <c r="E883">
        <v>24.181000000000001</v>
      </c>
      <c r="F883">
        <v>63.004486951419182</v>
      </c>
      <c r="G883">
        <v>8.6838781694047587</v>
      </c>
      <c r="H883">
        <v>85.194746506635994</v>
      </c>
      <c r="I883">
        <v>0</v>
      </c>
      <c r="J883">
        <v>0</v>
      </c>
      <c r="K883">
        <v>0</v>
      </c>
      <c r="L883">
        <v>0</v>
      </c>
      <c r="M883">
        <v>0</v>
      </c>
      <c r="N883" s="7">
        <v>0</v>
      </c>
      <c r="O883" s="7">
        <v>0</v>
      </c>
      <c r="P883" s="7">
        <v>0</v>
      </c>
      <c r="Q883" s="7">
        <v>0</v>
      </c>
      <c r="R883">
        <v>1</v>
      </c>
      <c r="S883">
        <v>0</v>
      </c>
    </row>
    <row r="884" spans="3:19" x14ac:dyDescent="0.25">
      <c r="C884">
        <v>979</v>
      </c>
      <c r="D884" s="3">
        <v>43397</v>
      </c>
      <c r="E884">
        <v>23.978999999999999</v>
      </c>
      <c r="F884">
        <v>63.621969700185502</v>
      </c>
      <c r="G884">
        <v>8.7019640969695953</v>
      </c>
      <c r="H884">
        <v>85.746182809163813</v>
      </c>
      <c r="I884">
        <v>0</v>
      </c>
      <c r="J884">
        <v>0</v>
      </c>
      <c r="K884">
        <v>0</v>
      </c>
      <c r="L884">
        <v>0</v>
      </c>
      <c r="M884">
        <v>0</v>
      </c>
      <c r="N884" s="7">
        <v>0</v>
      </c>
      <c r="O884" s="7">
        <v>0</v>
      </c>
      <c r="P884" s="7">
        <v>0</v>
      </c>
      <c r="Q884" s="7">
        <v>0</v>
      </c>
      <c r="R884">
        <v>1</v>
      </c>
      <c r="S884">
        <v>0</v>
      </c>
    </row>
    <row r="885" spans="3:19" x14ac:dyDescent="0.25">
      <c r="C885">
        <v>980</v>
      </c>
      <c r="D885" s="3">
        <v>43398</v>
      </c>
      <c r="E885">
        <v>23.885000000000002</v>
      </c>
      <c r="F885">
        <v>64.139148185162355</v>
      </c>
      <c r="G885">
        <v>8.5904441940079526</v>
      </c>
      <c r="H885">
        <v>85.011375959514353</v>
      </c>
      <c r="I885">
        <v>0</v>
      </c>
      <c r="J885">
        <v>0</v>
      </c>
      <c r="K885">
        <v>0</v>
      </c>
      <c r="L885">
        <v>0</v>
      </c>
      <c r="M885">
        <v>0</v>
      </c>
      <c r="N885" s="7">
        <v>0</v>
      </c>
      <c r="O885" s="7">
        <v>0</v>
      </c>
      <c r="P885" s="7">
        <v>0</v>
      </c>
      <c r="Q885" s="7">
        <v>0</v>
      </c>
      <c r="R885">
        <v>1</v>
      </c>
      <c r="S885">
        <v>0</v>
      </c>
    </row>
    <row r="886" spans="3:19" x14ac:dyDescent="0.25">
      <c r="C886">
        <v>981</v>
      </c>
      <c r="D886" s="3">
        <v>43399</v>
      </c>
      <c r="E886">
        <v>23.373000000000001</v>
      </c>
      <c r="F886">
        <v>64.409615289987499</v>
      </c>
      <c r="G886">
        <v>8.5687185778302641</v>
      </c>
      <c r="H886">
        <v>83.863151625596203</v>
      </c>
      <c r="I886">
        <v>0</v>
      </c>
      <c r="J886">
        <v>0</v>
      </c>
      <c r="K886">
        <v>0</v>
      </c>
      <c r="L886">
        <v>0</v>
      </c>
      <c r="M886">
        <v>0</v>
      </c>
      <c r="N886" s="7">
        <v>0</v>
      </c>
      <c r="O886" s="7">
        <v>0</v>
      </c>
      <c r="P886" s="7">
        <v>0</v>
      </c>
      <c r="Q886" s="7">
        <v>0</v>
      </c>
      <c r="R886">
        <v>1</v>
      </c>
      <c r="S886">
        <v>0</v>
      </c>
    </row>
    <row r="887" spans="3:19" x14ac:dyDescent="0.25">
      <c r="C887">
        <v>982</v>
      </c>
      <c r="D887" s="3">
        <v>43402</v>
      </c>
      <c r="E887">
        <v>23.562999999999999</v>
      </c>
      <c r="F887">
        <v>64.505373746721148</v>
      </c>
      <c r="G887">
        <v>8.5905099530839077</v>
      </c>
      <c r="H887">
        <v>84.204008451020485</v>
      </c>
      <c r="I887">
        <v>0</v>
      </c>
      <c r="J887">
        <v>0</v>
      </c>
      <c r="K887">
        <v>0</v>
      </c>
      <c r="L887">
        <v>0</v>
      </c>
      <c r="M887">
        <v>0</v>
      </c>
      <c r="N887" s="7">
        <v>0</v>
      </c>
      <c r="O887" s="7">
        <v>0</v>
      </c>
      <c r="P887" s="7">
        <v>0</v>
      </c>
      <c r="Q887" s="7">
        <v>0</v>
      </c>
      <c r="R887">
        <v>1</v>
      </c>
      <c r="S887">
        <v>0</v>
      </c>
    </row>
    <row r="888" spans="3:19" x14ac:dyDescent="0.25">
      <c r="C888">
        <v>983</v>
      </c>
      <c r="D888" s="3">
        <v>43403</v>
      </c>
      <c r="E888">
        <v>23.067</v>
      </c>
      <c r="F888">
        <v>63.573338243919736</v>
      </c>
      <c r="G888">
        <v>8.525323621284663</v>
      </c>
      <c r="H888">
        <v>83.633424724802552</v>
      </c>
      <c r="I888">
        <v>0</v>
      </c>
      <c r="J888">
        <v>0</v>
      </c>
      <c r="K888">
        <v>0</v>
      </c>
      <c r="L888">
        <v>0</v>
      </c>
      <c r="M888">
        <v>0</v>
      </c>
      <c r="N888" s="7">
        <v>0</v>
      </c>
      <c r="O888" s="7">
        <v>0</v>
      </c>
      <c r="P888" s="7">
        <v>0</v>
      </c>
      <c r="Q888" s="7">
        <v>0</v>
      </c>
      <c r="R888">
        <v>1</v>
      </c>
      <c r="S888">
        <v>0</v>
      </c>
    </row>
    <row r="889" spans="3:19" x14ac:dyDescent="0.25">
      <c r="C889">
        <v>984</v>
      </c>
      <c r="D889" s="3">
        <v>43404</v>
      </c>
      <c r="E889">
        <v>23.585999999999999</v>
      </c>
      <c r="F889">
        <v>63.251717570785445</v>
      </c>
      <c r="G889">
        <v>8.5013452631273143</v>
      </c>
      <c r="H889">
        <v>83.091037873279546</v>
      </c>
      <c r="I889">
        <v>0</v>
      </c>
      <c r="J889">
        <v>0</v>
      </c>
      <c r="K889">
        <v>0</v>
      </c>
      <c r="L889">
        <v>0</v>
      </c>
      <c r="M889">
        <v>0</v>
      </c>
      <c r="N889" s="7">
        <v>0</v>
      </c>
      <c r="O889" s="7">
        <v>0</v>
      </c>
      <c r="P889" s="7">
        <v>0</v>
      </c>
      <c r="Q889" s="7">
        <v>0</v>
      </c>
      <c r="R889">
        <v>1</v>
      </c>
      <c r="S889">
        <v>0</v>
      </c>
    </row>
    <row r="890" spans="3:19" x14ac:dyDescent="0.25">
      <c r="C890">
        <v>985</v>
      </c>
      <c r="D890" s="3">
        <v>43405</v>
      </c>
      <c r="E890">
        <v>22.884</v>
      </c>
      <c r="F890">
        <v>61.026752208149055</v>
      </c>
      <c r="G890">
        <v>8.2474314233497719</v>
      </c>
      <c r="H890">
        <v>80.396555160263077</v>
      </c>
      <c r="I890">
        <v>0</v>
      </c>
      <c r="J890">
        <v>0</v>
      </c>
      <c r="K890">
        <v>0</v>
      </c>
      <c r="L890">
        <v>0</v>
      </c>
      <c r="M890">
        <v>0</v>
      </c>
      <c r="N890" s="7">
        <v>0</v>
      </c>
      <c r="O890" s="7">
        <v>0</v>
      </c>
      <c r="P890" s="7">
        <v>0</v>
      </c>
      <c r="Q890" s="7">
        <v>0</v>
      </c>
      <c r="R890">
        <v>0</v>
      </c>
      <c r="S890">
        <v>1</v>
      </c>
    </row>
    <row r="891" spans="3:19" x14ac:dyDescent="0.25">
      <c r="C891">
        <v>986</v>
      </c>
      <c r="D891" s="3">
        <v>43406</v>
      </c>
      <c r="E891">
        <v>23.355</v>
      </c>
      <c r="F891">
        <v>61.034071907597124</v>
      </c>
      <c r="G891">
        <v>8.3436726936432688</v>
      </c>
      <c r="H891">
        <v>81.6533465133639</v>
      </c>
      <c r="I891">
        <v>0</v>
      </c>
      <c r="J891">
        <v>0</v>
      </c>
      <c r="K891">
        <v>0</v>
      </c>
      <c r="L891">
        <v>0</v>
      </c>
      <c r="M891">
        <v>0</v>
      </c>
      <c r="N891" s="7">
        <v>0</v>
      </c>
      <c r="O891" s="7">
        <v>0</v>
      </c>
      <c r="P891" s="7">
        <v>0</v>
      </c>
      <c r="Q891" s="7">
        <v>0</v>
      </c>
      <c r="R891">
        <v>0</v>
      </c>
      <c r="S891">
        <v>1</v>
      </c>
    </row>
    <row r="892" spans="3:19" x14ac:dyDescent="0.25">
      <c r="C892">
        <v>987</v>
      </c>
      <c r="D892" s="3">
        <v>43409</v>
      </c>
      <c r="E892">
        <v>23.149000000000001</v>
      </c>
      <c r="F892">
        <v>61.18821096962715</v>
      </c>
      <c r="G892">
        <v>8.3415349950281392</v>
      </c>
      <c r="H892">
        <v>79.600623580603894</v>
      </c>
      <c r="I892">
        <v>0</v>
      </c>
      <c r="J892">
        <v>0</v>
      </c>
      <c r="K892">
        <v>0</v>
      </c>
      <c r="L892">
        <v>0</v>
      </c>
      <c r="M892">
        <v>0</v>
      </c>
      <c r="N892" s="7">
        <v>0</v>
      </c>
      <c r="O892" s="7">
        <v>0</v>
      </c>
      <c r="P892" s="7">
        <v>0</v>
      </c>
      <c r="Q892" s="7">
        <v>0</v>
      </c>
      <c r="R892">
        <v>0</v>
      </c>
      <c r="S892">
        <v>1</v>
      </c>
    </row>
    <row r="893" spans="3:19" x14ac:dyDescent="0.25">
      <c r="C893">
        <v>988</v>
      </c>
      <c r="D893" s="3">
        <v>43410</v>
      </c>
      <c r="E893">
        <v>23.193000000000001</v>
      </c>
      <c r="F893">
        <v>60.680926867926068</v>
      </c>
      <c r="G893">
        <v>8.2677445355838994</v>
      </c>
      <c r="H893">
        <v>78.528756341567501</v>
      </c>
      <c r="I893">
        <v>0</v>
      </c>
      <c r="J893">
        <v>0</v>
      </c>
      <c r="K893">
        <v>0</v>
      </c>
      <c r="L893">
        <v>0</v>
      </c>
      <c r="M893">
        <v>0</v>
      </c>
      <c r="N893" s="7">
        <v>0</v>
      </c>
      <c r="O893" s="7">
        <v>0</v>
      </c>
      <c r="P893" s="7">
        <v>0</v>
      </c>
      <c r="Q893" s="7">
        <v>0</v>
      </c>
      <c r="R893">
        <v>0</v>
      </c>
      <c r="S893">
        <v>1</v>
      </c>
    </row>
    <row r="894" spans="3:19" x14ac:dyDescent="0.25">
      <c r="C894">
        <v>989</v>
      </c>
      <c r="D894" s="3">
        <v>43411</v>
      </c>
      <c r="E894">
        <v>23.545000000000002</v>
      </c>
      <c r="F894">
        <v>60.934978197692843</v>
      </c>
      <c r="G894">
        <v>8.3104668810159037</v>
      </c>
      <c r="H894">
        <v>79.684202258521395</v>
      </c>
      <c r="I894">
        <v>0</v>
      </c>
      <c r="J894">
        <v>0</v>
      </c>
      <c r="K894">
        <v>0</v>
      </c>
      <c r="L894">
        <v>0</v>
      </c>
      <c r="M894">
        <v>0</v>
      </c>
      <c r="N894" s="7">
        <v>0</v>
      </c>
      <c r="O894" s="7">
        <v>0</v>
      </c>
      <c r="P894" s="7">
        <v>0</v>
      </c>
      <c r="Q894" s="7">
        <v>0</v>
      </c>
      <c r="R894">
        <v>0</v>
      </c>
      <c r="S894">
        <v>1</v>
      </c>
    </row>
    <row r="895" spans="3:19" x14ac:dyDescent="0.25">
      <c r="C895">
        <v>990</v>
      </c>
      <c r="D895" s="3">
        <v>43412</v>
      </c>
      <c r="E895">
        <v>23.436</v>
      </c>
      <c r="F895">
        <v>60.630334385222859</v>
      </c>
      <c r="G895">
        <v>8.405762347797026</v>
      </c>
      <c r="H895">
        <v>78.657867189805259</v>
      </c>
      <c r="I895">
        <v>0</v>
      </c>
      <c r="J895">
        <v>0</v>
      </c>
      <c r="K895">
        <v>0</v>
      </c>
      <c r="L895">
        <v>0</v>
      </c>
      <c r="M895">
        <v>0</v>
      </c>
      <c r="N895" s="7">
        <v>0</v>
      </c>
      <c r="O895" s="7">
        <v>0</v>
      </c>
      <c r="P895" s="7">
        <v>0</v>
      </c>
      <c r="Q895" s="7">
        <v>0</v>
      </c>
      <c r="R895">
        <v>0</v>
      </c>
      <c r="S895">
        <v>1</v>
      </c>
    </row>
    <row r="896" spans="3:19" x14ac:dyDescent="0.25">
      <c r="C896">
        <v>991</v>
      </c>
      <c r="D896" s="3">
        <v>43413</v>
      </c>
      <c r="E896">
        <v>23.423999999999999</v>
      </c>
      <c r="F896">
        <v>60.227351215930788</v>
      </c>
      <c r="G896">
        <v>8.2841387096526624</v>
      </c>
      <c r="H896">
        <v>77.767725200239113</v>
      </c>
      <c r="I896">
        <v>0</v>
      </c>
      <c r="J896">
        <v>0</v>
      </c>
      <c r="K896">
        <v>0</v>
      </c>
      <c r="L896">
        <v>0</v>
      </c>
      <c r="M896">
        <v>0</v>
      </c>
      <c r="N896" s="7">
        <v>0</v>
      </c>
      <c r="O896" s="7">
        <v>0</v>
      </c>
      <c r="P896" s="7">
        <v>0</v>
      </c>
      <c r="Q896" s="7">
        <v>0</v>
      </c>
      <c r="R896">
        <v>0</v>
      </c>
      <c r="S896">
        <v>1</v>
      </c>
    </row>
    <row r="897" spans="3:19" x14ac:dyDescent="0.25">
      <c r="C897">
        <v>992</v>
      </c>
      <c r="D897" s="3">
        <v>43416</v>
      </c>
      <c r="E897">
        <v>24.369</v>
      </c>
      <c r="F897">
        <v>60.664326929206574</v>
      </c>
      <c r="G897">
        <v>8.399278437372395</v>
      </c>
      <c r="H897">
        <v>79.427022761613841</v>
      </c>
      <c r="I897">
        <v>0</v>
      </c>
      <c r="J897">
        <v>0</v>
      </c>
      <c r="K897">
        <v>0</v>
      </c>
      <c r="L897">
        <v>0</v>
      </c>
      <c r="M897">
        <v>0</v>
      </c>
      <c r="N897" s="7">
        <v>0</v>
      </c>
      <c r="O897" s="7">
        <v>0</v>
      </c>
      <c r="P897" s="7">
        <v>0</v>
      </c>
      <c r="Q897" s="7">
        <v>0</v>
      </c>
      <c r="R897">
        <v>0</v>
      </c>
      <c r="S897">
        <v>1</v>
      </c>
    </row>
    <row r="898" spans="3:19" x14ac:dyDescent="0.25">
      <c r="C898">
        <v>993</v>
      </c>
      <c r="D898" s="3">
        <v>43417</v>
      </c>
      <c r="E898">
        <v>24.218</v>
      </c>
      <c r="F898">
        <v>56.860816918106032</v>
      </c>
      <c r="G898">
        <v>8.1419413197739967</v>
      </c>
      <c r="H898">
        <v>77.821711615093903</v>
      </c>
      <c r="I898">
        <v>0</v>
      </c>
      <c r="J898">
        <v>0</v>
      </c>
      <c r="K898">
        <v>0</v>
      </c>
      <c r="L898">
        <v>0</v>
      </c>
      <c r="M898">
        <v>0</v>
      </c>
      <c r="N898" s="7">
        <v>0</v>
      </c>
      <c r="O898" s="7">
        <v>0</v>
      </c>
      <c r="P898" s="7">
        <v>0</v>
      </c>
      <c r="Q898" s="7">
        <v>0</v>
      </c>
      <c r="R898">
        <v>0</v>
      </c>
      <c r="S898">
        <v>1</v>
      </c>
    </row>
    <row r="899" spans="3:19" x14ac:dyDescent="0.25">
      <c r="C899">
        <v>994</v>
      </c>
      <c r="D899" s="3">
        <v>43418</v>
      </c>
      <c r="E899">
        <v>23.745000000000001</v>
      </c>
      <c r="F899">
        <v>57.223567530987197</v>
      </c>
      <c r="G899">
        <v>8.0661561518966565</v>
      </c>
      <c r="H899">
        <v>75.705660493436838</v>
      </c>
      <c r="I899">
        <v>0</v>
      </c>
      <c r="J899">
        <v>0</v>
      </c>
      <c r="K899">
        <v>0</v>
      </c>
      <c r="L899">
        <v>0</v>
      </c>
      <c r="M899">
        <v>0</v>
      </c>
      <c r="N899" s="7">
        <v>0</v>
      </c>
      <c r="O899" s="7">
        <v>0</v>
      </c>
      <c r="P899" s="7">
        <v>0</v>
      </c>
      <c r="Q899" s="7">
        <v>0</v>
      </c>
      <c r="R899">
        <v>0</v>
      </c>
      <c r="S899">
        <v>1</v>
      </c>
    </row>
    <row r="900" spans="3:19" x14ac:dyDescent="0.25">
      <c r="C900">
        <v>995</v>
      </c>
      <c r="D900" s="3">
        <v>43419</v>
      </c>
      <c r="E900">
        <v>23.901</v>
      </c>
      <c r="F900">
        <v>57.003716038024102</v>
      </c>
      <c r="G900">
        <v>8.0952275283823703</v>
      </c>
      <c r="H900">
        <v>76.940934283992704</v>
      </c>
      <c r="I900">
        <v>0</v>
      </c>
      <c r="J900">
        <v>0</v>
      </c>
      <c r="K900">
        <v>0</v>
      </c>
      <c r="L900">
        <v>0</v>
      </c>
      <c r="M900">
        <v>0</v>
      </c>
      <c r="N900" s="7">
        <v>0</v>
      </c>
      <c r="O900" s="7">
        <v>0</v>
      </c>
      <c r="P900" s="7">
        <v>0</v>
      </c>
      <c r="Q900" s="7">
        <v>0</v>
      </c>
      <c r="R900">
        <v>0</v>
      </c>
      <c r="S900">
        <v>1</v>
      </c>
    </row>
    <row r="901" spans="3:19" x14ac:dyDescent="0.25">
      <c r="C901">
        <v>996</v>
      </c>
      <c r="D901" s="3">
        <v>43420</v>
      </c>
      <c r="E901">
        <v>23.553999999999998</v>
      </c>
      <c r="F901">
        <v>56.617384648118595</v>
      </c>
      <c r="G901">
        <v>8.3624868925541236</v>
      </c>
      <c r="H901">
        <v>74.469789509465755</v>
      </c>
      <c r="I901">
        <v>0</v>
      </c>
      <c r="J901">
        <v>0</v>
      </c>
      <c r="K901">
        <v>0</v>
      </c>
      <c r="L901">
        <v>0</v>
      </c>
      <c r="M901">
        <v>0</v>
      </c>
      <c r="N901" s="7">
        <v>0</v>
      </c>
      <c r="O901" s="7">
        <v>0</v>
      </c>
      <c r="P901" s="7">
        <v>0</v>
      </c>
      <c r="Q901" s="7">
        <v>0</v>
      </c>
      <c r="R901">
        <v>0</v>
      </c>
      <c r="S901">
        <v>1</v>
      </c>
    </row>
    <row r="902" spans="3:19" x14ac:dyDescent="0.25">
      <c r="C902">
        <v>997</v>
      </c>
      <c r="D902" s="3">
        <v>43423</v>
      </c>
      <c r="E902">
        <v>22.986000000000001</v>
      </c>
      <c r="F902">
        <v>56.46107937763513</v>
      </c>
      <c r="G902">
        <v>8.146756551420486</v>
      </c>
      <c r="H902">
        <v>73.777162545540293</v>
      </c>
      <c r="I902">
        <v>0</v>
      </c>
      <c r="J902">
        <v>0</v>
      </c>
      <c r="K902">
        <v>0</v>
      </c>
      <c r="L902">
        <v>0</v>
      </c>
      <c r="M902">
        <v>0</v>
      </c>
      <c r="N902" s="7">
        <v>0</v>
      </c>
      <c r="O902" s="7">
        <v>0</v>
      </c>
      <c r="P902" s="7">
        <v>0</v>
      </c>
      <c r="Q902" s="7">
        <v>0</v>
      </c>
      <c r="R902">
        <v>0</v>
      </c>
      <c r="S902">
        <v>1</v>
      </c>
    </row>
    <row r="903" spans="3:19" x14ac:dyDescent="0.25">
      <c r="C903">
        <v>998</v>
      </c>
      <c r="D903" s="3">
        <v>43424</v>
      </c>
      <c r="E903">
        <v>22.991</v>
      </c>
      <c r="F903">
        <v>53.556340095523268</v>
      </c>
      <c r="G903">
        <v>8.1517276472054814</v>
      </c>
      <c r="H903">
        <v>74.029259426605094</v>
      </c>
      <c r="I903">
        <v>0</v>
      </c>
      <c r="J903">
        <v>0</v>
      </c>
      <c r="K903">
        <v>0</v>
      </c>
      <c r="L903">
        <v>0</v>
      </c>
      <c r="M903">
        <v>0</v>
      </c>
      <c r="N903" s="7">
        <v>0</v>
      </c>
      <c r="O903" s="7">
        <v>0</v>
      </c>
      <c r="P903" s="7">
        <v>0</v>
      </c>
      <c r="Q903" s="7">
        <v>0</v>
      </c>
      <c r="R903">
        <v>0</v>
      </c>
      <c r="S903">
        <v>1</v>
      </c>
    </row>
    <row r="904" spans="3:19" x14ac:dyDescent="0.25">
      <c r="C904">
        <v>999</v>
      </c>
      <c r="D904" s="3">
        <v>43425</v>
      </c>
      <c r="E904">
        <v>22.805</v>
      </c>
      <c r="F904">
        <v>54.538795370745696</v>
      </c>
      <c r="G904">
        <v>8.0346573734870752</v>
      </c>
      <c r="H904">
        <v>73.760789002504296</v>
      </c>
      <c r="I904">
        <v>0</v>
      </c>
      <c r="J904">
        <v>0</v>
      </c>
      <c r="K904">
        <v>0</v>
      </c>
      <c r="L904">
        <v>0</v>
      </c>
      <c r="M904">
        <v>0</v>
      </c>
      <c r="N904" s="7">
        <v>0</v>
      </c>
      <c r="O904" s="7">
        <v>0</v>
      </c>
      <c r="P904" s="7">
        <v>0</v>
      </c>
      <c r="Q904" s="7">
        <v>0</v>
      </c>
      <c r="R904">
        <v>0</v>
      </c>
      <c r="S904">
        <v>1</v>
      </c>
    </row>
    <row r="905" spans="3:19" x14ac:dyDescent="0.25">
      <c r="C905">
        <v>1000</v>
      </c>
      <c r="D905" s="3">
        <v>43426</v>
      </c>
      <c r="E905">
        <v>23.033000000000001</v>
      </c>
      <c r="F905">
        <v>53.81598056381231</v>
      </c>
      <c r="G905">
        <v>8.0206509494143354</v>
      </c>
      <c r="H905">
        <v>73.929109491428804</v>
      </c>
      <c r="I905">
        <v>0</v>
      </c>
      <c r="J905">
        <v>0</v>
      </c>
      <c r="K905">
        <v>0</v>
      </c>
      <c r="L905">
        <v>0</v>
      </c>
      <c r="M905">
        <v>0</v>
      </c>
      <c r="N905" s="7">
        <v>0</v>
      </c>
      <c r="O905" s="7">
        <v>0</v>
      </c>
      <c r="P905" s="7">
        <v>0</v>
      </c>
      <c r="Q905" s="7">
        <v>0</v>
      </c>
      <c r="R905">
        <v>0</v>
      </c>
      <c r="S905">
        <v>1</v>
      </c>
    </row>
    <row r="906" spans="3:19" x14ac:dyDescent="0.25">
      <c r="C906">
        <v>1001</v>
      </c>
      <c r="D906" s="3">
        <v>43427</v>
      </c>
      <c r="E906">
        <v>22.702999999999999</v>
      </c>
      <c r="F906">
        <v>51.114031424968005</v>
      </c>
      <c r="G906">
        <v>7.9582822064935153</v>
      </c>
      <c r="H906">
        <v>73.520182186597808</v>
      </c>
      <c r="I906">
        <v>0</v>
      </c>
      <c r="J906">
        <v>0</v>
      </c>
      <c r="K906">
        <v>0</v>
      </c>
      <c r="L906">
        <v>0</v>
      </c>
      <c r="M906">
        <v>0</v>
      </c>
      <c r="N906" s="7">
        <v>0</v>
      </c>
      <c r="O906" s="7">
        <v>0</v>
      </c>
      <c r="P906" s="7">
        <v>0</v>
      </c>
      <c r="Q906" s="7">
        <v>0</v>
      </c>
      <c r="R906">
        <v>0</v>
      </c>
      <c r="S906">
        <v>1</v>
      </c>
    </row>
    <row r="907" spans="3:19" x14ac:dyDescent="0.25">
      <c r="C907">
        <v>1002</v>
      </c>
      <c r="D907" s="3">
        <v>43430</v>
      </c>
      <c r="E907">
        <v>22.824999999999999</v>
      </c>
      <c r="F907">
        <v>52.13518604218288</v>
      </c>
      <c r="G907">
        <v>7.8937077458234635</v>
      </c>
      <c r="H907">
        <v>74.881359579093328</v>
      </c>
      <c r="I907">
        <v>0</v>
      </c>
      <c r="J907">
        <v>0</v>
      </c>
      <c r="K907">
        <v>0</v>
      </c>
      <c r="L907">
        <v>0</v>
      </c>
      <c r="M907">
        <v>0</v>
      </c>
      <c r="N907" s="7">
        <v>0</v>
      </c>
      <c r="O907" s="7">
        <v>0</v>
      </c>
      <c r="P907" s="7">
        <v>0</v>
      </c>
      <c r="Q907" s="7">
        <v>0</v>
      </c>
      <c r="R907">
        <v>0</v>
      </c>
      <c r="S907">
        <v>1</v>
      </c>
    </row>
    <row r="908" spans="3:19" x14ac:dyDescent="0.25">
      <c r="C908">
        <v>1003</v>
      </c>
      <c r="D908" s="3">
        <v>43431</v>
      </c>
      <c r="E908">
        <v>23.35</v>
      </c>
      <c r="F908">
        <v>52.326821608201641</v>
      </c>
      <c r="G908">
        <v>7.9758138371374807</v>
      </c>
      <c r="H908">
        <v>75.945853562001901</v>
      </c>
      <c r="I908">
        <v>0</v>
      </c>
      <c r="J908">
        <v>0</v>
      </c>
      <c r="K908">
        <v>0</v>
      </c>
      <c r="L908">
        <v>0</v>
      </c>
      <c r="M908">
        <v>0</v>
      </c>
      <c r="N908" s="7">
        <v>0</v>
      </c>
      <c r="O908" s="7">
        <v>0</v>
      </c>
      <c r="P908" s="7">
        <v>0</v>
      </c>
      <c r="Q908" s="7">
        <v>0</v>
      </c>
      <c r="R908">
        <v>0</v>
      </c>
      <c r="S908">
        <v>1</v>
      </c>
    </row>
    <row r="909" spans="3:19" x14ac:dyDescent="0.25">
      <c r="C909">
        <v>1004</v>
      </c>
      <c r="D909" s="3">
        <v>43432</v>
      </c>
      <c r="E909">
        <v>22.864999999999998</v>
      </c>
      <c r="F909">
        <v>51.13399814909571</v>
      </c>
      <c r="G909">
        <v>7.7475754771357126</v>
      </c>
      <c r="H909">
        <v>75.09188539377692</v>
      </c>
      <c r="I909">
        <v>0</v>
      </c>
      <c r="J909">
        <v>0</v>
      </c>
      <c r="K909">
        <v>0</v>
      </c>
      <c r="L909">
        <v>0</v>
      </c>
      <c r="M909">
        <v>0</v>
      </c>
      <c r="N909" s="7">
        <v>0</v>
      </c>
      <c r="O909" s="7">
        <v>0</v>
      </c>
      <c r="P909" s="7">
        <v>0</v>
      </c>
      <c r="Q909" s="7">
        <v>0</v>
      </c>
      <c r="R909">
        <v>0</v>
      </c>
      <c r="S909">
        <v>1</v>
      </c>
    </row>
    <row r="910" spans="3:19" x14ac:dyDescent="0.25">
      <c r="C910">
        <v>1005</v>
      </c>
      <c r="D910" s="3">
        <v>43433</v>
      </c>
      <c r="E910">
        <v>23.091999999999999</v>
      </c>
      <c r="F910">
        <v>51.64587772071453</v>
      </c>
      <c r="G910">
        <v>7.8101960877631482</v>
      </c>
      <c r="H910">
        <v>76.232273022018987</v>
      </c>
      <c r="I910">
        <v>0</v>
      </c>
      <c r="J910">
        <v>0</v>
      </c>
      <c r="K910">
        <v>0</v>
      </c>
      <c r="L910">
        <v>0</v>
      </c>
      <c r="M910">
        <v>0</v>
      </c>
      <c r="N910" s="7">
        <v>0</v>
      </c>
      <c r="O910" s="7">
        <v>0</v>
      </c>
      <c r="P910" s="7">
        <v>0</v>
      </c>
      <c r="Q910" s="7">
        <v>0</v>
      </c>
      <c r="R910">
        <v>0</v>
      </c>
      <c r="S910">
        <v>1</v>
      </c>
    </row>
    <row r="911" spans="3:19" x14ac:dyDescent="0.25">
      <c r="C911">
        <v>1006</v>
      </c>
      <c r="D911" s="3">
        <v>43434</v>
      </c>
      <c r="E911">
        <v>23.324000000000002</v>
      </c>
      <c r="F911">
        <v>51.186439228397575</v>
      </c>
      <c r="G911">
        <v>7.778457222761503</v>
      </c>
      <c r="H911">
        <v>76.416179533121522</v>
      </c>
      <c r="I911">
        <v>0</v>
      </c>
      <c r="J911">
        <v>0</v>
      </c>
      <c r="K911">
        <v>0</v>
      </c>
      <c r="L911">
        <v>0</v>
      </c>
      <c r="M911">
        <v>0</v>
      </c>
      <c r="N911" s="7">
        <v>0</v>
      </c>
      <c r="O911" s="7">
        <v>0</v>
      </c>
      <c r="P911" s="7">
        <v>0</v>
      </c>
      <c r="Q911" s="7">
        <v>0</v>
      </c>
      <c r="R911">
        <v>0</v>
      </c>
      <c r="S911">
        <v>1</v>
      </c>
    </row>
    <row r="912" spans="3:19" x14ac:dyDescent="0.25">
      <c r="C912">
        <v>1007</v>
      </c>
      <c r="D912" s="3">
        <v>43437</v>
      </c>
      <c r="E912">
        <v>23.437000000000001</v>
      </c>
      <c r="F912">
        <v>52.854897495081879</v>
      </c>
      <c r="G912">
        <v>7.8246727786623396</v>
      </c>
      <c r="H912">
        <v>76.201061700698602</v>
      </c>
      <c r="I912">
        <v>0</v>
      </c>
      <c r="J912">
        <v>0</v>
      </c>
      <c r="K912">
        <v>0</v>
      </c>
      <c r="L912">
        <v>0</v>
      </c>
      <c r="M912">
        <v>0</v>
      </c>
      <c r="N912" s="7">
        <v>0</v>
      </c>
      <c r="O912" s="7">
        <v>0</v>
      </c>
      <c r="P912" s="7">
        <v>0</v>
      </c>
      <c r="Q912" s="7">
        <v>0</v>
      </c>
      <c r="R912">
        <v>0</v>
      </c>
      <c r="S912">
        <v>0</v>
      </c>
    </row>
    <row r="913" spans="3:19" x14ac:dyDescent="0.25">
      <c r="C913">
        <v>1008</v>
      </c>
      <c r="D913" s="3">
        <v>43438</v>
      </c>
      <c r="E913">
        <v>23.367000000000001</v>
      </c>
      <c r="F913">
        <v>53.44486450651808</v>
      </c>
      <c r="G913">
        <v>7.840969106240439</v>
      </c>
      <c r="H913">
        <v>76.319334771839749</v>
      </c>
      <c r="I913">
        <v>0</v>
      </c>
      <c r="J913">
        <v>0</v>
      </c>
      <c r="K913">
        <v>0</v>
      </c>
      <c r="L913">
        <v>0</v>
      </c>
      <c r="M913">
        <v>0</v>
      </c>
      <c r="N913" s="7">
        <v>0</v>
      </c>
      <c r="O913" s="7">
        <v>0</v>
      </c>
      <c r="P913" s="7">
        <v>0</v>
      </c>
      <c r="Q913" s="7">
        <v>0</v>
      </c>
      <c r="R913">
        <v>0</v>
      </c>
      <c r="S913">
        <v>0</v>
      </c>
    </row>
    <row r="914" spans="3:19" x14ac:dyDescent="0.25">
      <c r="C914">
        <v>1009</v>
      </c>
      <c r="D914" s="3">
        <v>43439</v>
      </c>
      <c r="E914">
        <v>23.016999999999999</v>
      </c>
      <c r="F914">
        <v>53.125618334777535</v>
      </c>
      <c r="G914">
        <v>7.6886731303262081</v>
      </c>
      <c r="H914">
        <v>76.630868636695482</v>
      </c>
      <c r="I914">
        <v>0</v>
      </c>
      <c r="J914">
        <v>0</v>
      </c>
      <c r="K914">
        <v>0</v>
      </c>
      <c r="L914">
        <v>0</v>
      </c>
      <c r="M914">
        <v>0</v>
      </c>
      <c r="N914" s="7">
        <v>0</v>
      </c>
      <c r="O914" s="7">
        <v>0</v>
      </c>
      <c r="P914" s="7">
        <v>0</v>
      </c>
      <c r="Q914" s="7">
        <v>0</v>
      </c>
      <c r="R914">
        <v>0</v>
      </c>
      <c r="S914">
        <v>0</v>
      </c>
    </row>
    <row r="915" spans="3:19" x14ac:dyDescent="0.25">
      <c r="C915">
        <v>1010</v>
      </c>
      <c r="D915" s="3">
        <v>43440</v>
      </c>
      <c r="E915">
        <v>22.806000000000001</v>
      </c>
      <c r="F915">
        <v>51.932524284641602</v>
      </c>
      <c r="G915">
        <v>7.6491412467717561</v>
      </c>
      <c r="H915">
        <v>76.618969019914985</v>
      </c>
      <c r="I915">
        <v>0</v>
      </c>
      <c r="J915">
        <v>0</v>
      </c>
      <c r="K915">
        <v>0</v>
      </c>
      <c r="L915">
        <v>0</v>
      </c>
      <c r="M915">
        <v>0</v>
      </c>
      <c r="N915" s="7">
        <v>0</v>
      </c>
      <c r="O915" s="7">
        <v>0</v>
      </c>
      <c r="P915" s="7">
        <v>0</v>
      </c>
      <c r="Q915" s="7">
        <v>0</v>
      </c>
      <c r="R915">
        <v>0</v>
      </c>
      <c r="S915">
        <v>0</v>
      </c>
    </row>
    <row r="916" spans="3:19" x14ac:dyDescent="0.25">
      <c r="C916">
        <v>1011</v>
      </c>
      <c r="D916" s="3">
        <v>43441</v>
      </c>
      <c r="E916">
        <v>23.004999999999999</v>
      </c>
      <c r="F916">
        <v>52.723749116106852</v>
      </c>
      <c r="G916">
        <v>7.8393788936925892</v>
      </c>
      <c r="H916">
        <v>76.780922678342691</v>
      </c>
      <c r="I916">
        <v>0</v>
      </c>
      <c r="J916">
        <v>0</v>
      </c>
      <c r="K916">
        <v>0</v>
      </c>
      <c r="L916">
        <v>0</v>
      </c>
      <c r="M916">
        <v>0</v>
      </c>
      <c r="N916" s="7">
        <v>0</v>
      </c>
      <c r="O916" s="7">
        <v>0</v>
      </c>
      <c r="P916" s="7">
        <v>0</v>
      </c>
      <c r="Q916" s="7">
        <v>0</v>
      </c>
      <c r="R916">
        <v>0</v>
      </c>
      <c r="S916">
        <v>0</v>
      </c>
    </row>
    <row r="917" spans="3:19" x14ac:dyDescent="0.25">
      <c r="C917">
        <v>1012</v>
      </c>
      <c r="D917" s="3">
        <v>43444</v>
      </c>
      <c r="E917">
        <v>23.012</v>
      </c>
      <c r="F917">
        <v>51.474639677522255</v>
      </c>
      <c r="G917">
        <v>7.8171511622948042</v>
      </c>
      <c r="H917">
        <v>77.617103739097345</v>
      </c>
      <c r="I917">
        <v>0</v>
      </c>
      <c r="J917">
        <v>0</v>
      </c>
      <c r="K917">
        <v>0</v>
      </c>
      <c r="L917">
        <v>0</v>
      </c>
      <c r="M917">
        <v>0</v>
      </c>
      <c r="N917" s="7">
        <v>0</v>
      </c>
      <c r="O917" s="7">
        <v>0</v>
      </c>
      <c r="P917" s="7">
        <v>0</v>
      </c>
      <c r="Q917" s="7">
        <v>0</v>
      </c>
      <c r="R917">
        <v>0</v>
      </c>
      <c r="S917">
        <v>0</v>
      </c>
    </row>
    <row r="918" spans="3:19" x14ac:dyDescent="0.25">
      <c r="C918">
        <v>1013</v>
      </c>
      <c r="D918" s="3">
        <v>43445</v>
      </c>
      <c r="E918">
        <v>23.161999999999999</v>
      </c>
      <c r="F918">
        <v>51.895907092041462</v>
      </c>
      <c r="G918">
        <v>7.7796814735803048</v>
      </c>
      <c r="H918">
        <v>78.01065974607188</v>
      </c>
      <c r="I918">
        <v>0</v>
      </c>
      <c r="J918">
        <v>0</v>
      </c>
      <c r="K918">
        <v>0</v>
      </c>
      <c r="L918">
        <v>0</v>
      </c>
      <c r="M918">
        <v>0</v>
      </c>
      <c r="N918" s="7">
        <v>0</v>
      </c>
      <c r="O918" s="7">
        <v>0</v>
      </c>
      <c r="P918" s="7">
        <v>0</v>
      </c>
      <c r="Q918" s="7">
        <v>0</v>
      </c>
      <c r="R918">
        <v>0</v>
      </c>
      <c r="S918">
        <v>0</v>
      </c>
    </row>
    <row r="919" spans="3:19" x14ac:dyDescent="0.25">
      <c r="C919">
        <v>1014</v>
      </c>
      <c r="D919" s="3">
        <v>43446</v>
      </c>
      <c r="E919">
        <v>23.515000000000001</v>
      </c>
      <c r="F919">
        <v>51.651510386973015</v>
      </c>
      <c r="G919">
        <v>7.8359286917706132</v>
      </c>
      <c r="H919">
        <v>78.146238285520965</v>
      </c>
      <c r="I919">
        <v>0</v>
      </c>
      <c r="J919">
        <v>0</v>
      </c>
      <c r="K919">
        <v>0</v>
      </c>
      <c r="L919">
        <v>0</v>
      </c>
      <c r="M919">
        <v>0</v>
      </c>
      <c r="N919" s="7">
        <v>0</v>
      </c>
      <c r="O919" s="7">
        <v>0</v>
      </c>
      <c r="P919" s="7">
        <v>0</v>
      </c>
      <c r="Q919" s="7">
        <v>0</v>
      </c>
      <c r="R919">
        <v>0</v>
      </c>
      <c r="S919">
        <v>0</v>
      </c>
    </row>
    <row r="920" spans="3:19" x14ac:dyDescent="0.25">
      <c r="C920">
        <v>1015</v>
      </c>
      <c r="D920" s="3">
        <v>43447</v>
      </c>
      <c r="E920">
        <v>23.803000000000001</v>
      </c>
      <c r="F920">
        <v>52.753268955596063</v>
      </c>
      <c r="G920">
        <v>7.8192446311404513</v>
      </c>
      <c r="H920">
        <v>78.74639824712564</v>
      </c>
      <c r="I920">
        <v>0</v>
      </c>
      <c r="J920">
        <v>0</v>
      </c>
      <c r="K920">
        <v>0</v>
      </c>
      <c r="L920">
        <v>0</v>
      </c>
      <c r="M920">
        <v>0</v>
      </c>
      <c r="N920" s="7">
        <v>0</v>
      </c>
      <c r="O920" s="7">
        <v>0</v>
      </c>
      <c r="P920" s="7">
        <v>0</v>
      </c>
      <c r="Q920" s="7">
        <v>0</v>
      </c>
      <c r="R920">
        <v>0</v>
      </c>
      <c r="S920">
        <v>0</v>
      </c>
    </row>
    <row r="921" spans="3:19" x14ac:dyDescent="0.25">
      <c r="C921">
        <v>1016</v>
      </c>
      <c r="D921" s="3">
        <v>43448</v>
      </c>
      <c r="E921">
        <v>24.207999999999998</v>
      </c>
      <c r="F921">
        <v>52.19022493276001</v>
      </c>
      <c r="G921">
        <v>8.0131225052678481</v>
      </c>
      <c r="H921">
        <v>79.445976735819642</v>
      </c>
      <c r="I921">
        <v>0</v>
      </c>
      <c r="J921">
        <v>0</v>
      </c>
      <c r="K921">
        <v>0</v>
      </c>
      <c r="L921">
        <v>0</v>
      </c>
      <c r="M921">
        <v>0</v>
      </c>
      <c r="N921" s="7">
        <v>0</v>
      </c>
      <c r="O921" s="7">
        <v>0</v>
      </c>
      <c r="P921" s="7">
        <v>0</v>
      </c>
      <c r="Q921" s="7">
        <v>0</v>
      </c>
      <c r="R921">
        <v>0</v>
      </c>
      <c r="S921">
        <v>0</v>
      </c>
    </row>
    <row r="922" spans="3:19" x14ac:dyDescent="0.25">
      <c r="C922">
        <v>1017</v>
      </c>
      <c r="D922" s="3">
        <v>43451</v>
      </c>
      <c r="E922">
        <v>24.225000000000001</v>
      </c>
      <c r="F922">
        <v>51.583011846758914</v>
      </c>
      <c r="G922">
        <v>8.3253495365982371</v>
      </c>
      <c r="H922">
        <v>79.154861747964773</v>
      </c>
      <c r="I922">
        <v>0</v>
      </c>
      <c r="J922">
        <v>0</v>
      </c>
      <c r="K922">
        <v>0</v>
      </c>
      <c r="L922">
        <v>0</v>
      </c>
      <c r="M922">
        <v>0</v>
      </c>
      <c r="N922" s="7">
        <v>0</v>
      </c>
      <c r="O922" s="7">
        <v>0</v>
      </c>
      <c r="P922" s="7">
        <v>0</v>
      </c>
      <c r="Q922" s="7">
        <v>0</v>
      </c>
      <c r="R922">
        <v>0</v>
      </c>
      <c r="S922">
        <v>0</v>
      </c>
    </row>
    <row r="923" spans="3:19" x14ac:dyDescent="0.25">
      <c r="C923">
        <v>1018</v>
      </c>
      <c r="D923" s="3">
        <v>43452</v>
      </c>
      <c r="E923">
        <v>23.725000000000001</v>
      </c>
      <c r="F923">
        <v>48.753411587759977</v>
      </c>
      <c r="G923">
        <v>8.2321474095806675</v>
      </c>
      <c r="H923">
        <v>78.399373828165963</v>
      </c>
      <c r="I923">
        <v>0</v>
      </c>
      <c r="J923">
        <v>0</v>
      </c>
      <c r="K923">
        <v>0</v>
      </c>
      <c r="L923">
        <v>0</v>
      </c>
      <c r="M923">
        <v>0</v>
      </c>
      <c r="N923" s="7">
        <v>0</v>
      </c>
      <c r="O923" s="7">
        <v>0</v>
      </c>
      <c r="P923" s="7">
        <v>0</v>
      </c>
      <c r="Q923" s="7">
        <v>0</v>
      </c>
      <c r="R923">
        <v>0</v>
      </c>
      <c r="S923">
        <v>0</v>
      </c>
    </row>
    <row r="924" spans="3:19" x14ac:dyDescent="0.25">
      <c r="C924">
        <v>1019</v>
      </c>
      <c r="D924" s="3">
        <v>43453</v>
      </c>
      <c r="E924">
        <v>24.068000000000001</v>
      </c>
      <c r="F924">
        <v>49.711252386361508</v>
      </c>
      <c r="G924">
        <v>8.3320418739388042</v>
      </c>
      <c r="H924">
        <v>78.424226529357554</v>
      </c>
      <c r="I924">
        <v>0</v>
      </c>
      <c r="J924">
        <v>0</v>
      </c>
      <c r="K924">
        <v>0</v>
      </c>
      <c r="L924">
        <v>0</v>
      </c>
      <c r="M924">
        <v>0</v>
      </c>
      <c r="N924" s="7">
        <v>0</v>
      </c>
      <c r="O924" s="7">
        <v>0</v>
      </c>
      <c r="P924" s="7">
        <v>0</v>
      </c>
      <c r="Q924" s="7">
        <v>0</v>
      </c>
      <c r="R924">
        <v>0</v>
      </c>
      <c r="S924">
        <v>0</v>
      </c>
    </row>
    <row r="925" spans="3:19" x14ac:dyDescent="0.25">
      <c r="C925">
        <v>1020</v>
      </c>
      <c r="D925" s="3">
        <v>43454</v>
      </c>
      <c r="E925">
        <v>24.06</v>
      </c>
      <c r="F925">
        <v>47.391802384806894</v>
      </c>
      <c r="G925">
        <v>8.1663362653805667</v>
      </c>
      <c r="H925">
        <v>77.394211707618098</v>
      </c>
      <c r="I925">
        <v>0</v>
      </c>
      <c r="J925">
        <v>0</v>
      </c>
      <c r="K925">
        <v>0</v>
      </c>
      <c r="L925">
        <v>0</v>
      </c>
      <c r="M925">
        <v>0</v>
      </c>
      <c r="N925" s="7">
        <v>0</v>
      </c>
      <c r="O925" s="7">
        <v>0</v>
      </c>
      <c r="P925" s="7">
        <v>0</v>
      </c>
      <c r="Q925" s="7">
        <v>0</v>
      </c>
      <c r="R925">
        <v>0</v>
      </c>
      <c r="S925">
        <v>0</v>
      </c>
    </row>
    <row r="926" spans="3:19" x14ac:dyDescent="0.25">
      <c r="C926">
        <v>1021</v>
      </c>
      <c r="D926" s="3">
        <v>43455</v>
      </c>
      <c r="E926">
        <v>23.86</v>
      </c>
      <c r="F926">
        <v>47.270116657600312</v>
      </c>
      <c r="G926">
        <v>8.1980911194593613</v>
      </c>
      <c r="H926">
        <v>78.101419297189537</v>
      </c>
      <c r="I926">
        <v>0</v>
      </c>
      <c r="J926">
        <v>0</v>
      </c>
      <c r="K926">
        <v>0</v>
      </c>
      <c r="L926">
        <v>0</v>
      </c>
      <c r="M926">
        <v>0</v>
      </c>
      <c r="N926" s="7">
        <v>0</v>
      </c>
      <c r="O926" s="7">
        <v>0</v>
      </c>
      <c r="P926" s="7">
        <v>0</v>
      </c>
      <c r="Q926" s="7">
        <v>0</v>
      </c>
      <c r="R926">
        <v>0</v>
      </c>
      <c r="S926">
        <v>0</v>
      </c>
    </row>
    <row r="927" spans="3:19" x14ac:dyDescent="0.25">
      <c r="C927">
        <v>1022</v>
      </c>
      <c r="D927" s="3">
        <v>43458</v>
      </c>
      <c r="E927">
        <v>23.396999999999998</v>
      </c>
      <c r="F927">
        <v>44.502784610090863</v>
      </c>
      <c r="G927">
        <v>8.1265585107964693</v>
      </c>
      <c r="H927">
        <v>77.739686747295039</v>
      </c>
      <c r="I927">
        <v>0</v>
      </c>
      <c r="J927">
        <v>0</v>
      </c>
      <c r="K927">
        <v>0</v>
      </c>
      <c r="L927">
        <v>0</v>
      </c>
      <c r="M927">
        <v>0</v>
      </c>
      <c r="N927" s="7">
        <v>0</v>
      </c>
      <c r="O927" s="7">
        <v>0</v>
      </c>
      <c r="P927" s="7">
        <v>0</v>
      </c>
      <c r="Q927" s="7">
        <v>0</v>
      </c>
      <c r="R927">
        <v>0</v>
      </c>
      <c r="S927">
        <v>0</v>
      </c>
    </row>
    <row r="928" spans="3:19" x14ac:dyDescent="0.25">
      <c r="C928">
        <v>1023</v>
      </c>
      <c r="D928" s="3">
        <v>43461</v>
      </c>
      <c r="E928">
        <v>22.893999999999998</v>
      </c>
      <c r="F928">
        <v>46.133765033945572</v>
      </c>
      <c r="G928">
        <v>7.9502979242772271</v>
      </c>
      <c r="H928">
        <v>76.917861047778075</v>
      </c>
      <c r="I928">
        <v>0</v>
      </c>
      <c r="J928">
        <v>0</v>
      </c>
      <c r="K928">
        <v>0</v>
      </c>
      <c r="L928">
        <v>0</v>
      </c>
      <c r="M928">
        <v>0</v>
      </c>
      <c r="N928" s="7">
        <v>0</v>
      </c>
      <c r="O928" s="7">
        <v>0</v>
      </c>
      <c r="P928" s="7">
        <v>0</v>
      </c>
      <c r="Q928" s="7">
        <v>0</v>
      </c>
      <c r="R928">
        <v>0</v>
      </c>
      <c r="S928">
        <v>0</v>
      </c>
    </row>
    <row r="929" spans="3:19" x14ac:dyDescent="0.25">
      <c r="C929">
        <v>1024</v>
      </c>
      <c r="D929" s="3">
        <v>43462</v>
      </c>
      <c r="E929">
        <v>22.698</v>
      </c>
      <c r="F929">
        <v>46.245173091253982</v>
      </c>
      <c r="G929">
        <v>7.8162048641690953</v>
      </c>
      <c r="H929">
        <v>77.10351602194973</v>
      </c>
      <c r="I929">
        <v>0</v>
      </c>
      <c r="J929">
        <v>0</v>
      </c>
      <c r="K929">
        <v>0</v>
      </c>
      <c r="L929">
        <v>0</v>
      </c>
      <c r="M929">
        <v>0</v>
      </c>
      <c r="N929" s="7">
        <v>0</v>
      </c>
      <c r="O929" s="7">
        <v>0</v>
      </c>
      <c r="P929" s="7">
        <v>0</v>
      </c>
      <c r="Q929" s="7">
        <v>0</v>
      </c>
      <c r="R929">
        <v>0</v>
      </c>
      <c r="S929">
        <v>0</v>
      </c>
    </row>
    <row r="930" spans="3:19" x14ac:dyDescent="0.25">
      <c r="C930">
        <v>1025</v>
      </c>
      <c r="D930" s="3">
        <v>43465</v>
      </c>
      <c r="E930">
        <v>22.806000000000001</v>
      </c>
      <c r="F930">
        <v>46.820479201471862</v>
      </c>
      <c r="G930">
        <v>7.8076426924947668</v>
      </c>
      <c r="H930">
        <v>75.919385877725375</v>
      </c>
      <c r="I930">
        <v>0</v>
      </c>
      <c r="J930">
        <v>0</v>
      </c>
      <c r="K930">
        <v>0</v>
      </c>
      <c r="L930">
        <v>0</v>
      </c>
      <c r="M930">
        <v>0</v>
      </c>
      <c r="N930" s="7">
        <v>0</v>
      </c>
      <c r="O930" s="7">
        <v>0</v>
      </c>
      <c r="P930" s="7">
        <v>0</v>
      </c>
      <c r="Q930" s="7">
        <v>0</v>
      </c>
      <c r="R930">
        <v>0</v>
      </c>
      <c r="S930">
        <v>0</v>
      </c>
    </row>
    <row r="931" spans="3:19" x14ac:dyDescent="0.25">
      <c r="C931">
        <v>1026</v>
      </c>
      <c r="D931" s="3">
        <v>43467</v>
      </c>
      <c r="E931">
        <v>22.908000000000001</v>
      </c>
      <c r="F931">
        <v>48.304721286713388</v>
      </c>
      <c r="G931">
        <v>7.8172656486280063</v>
      </c>
      <c r="H931">
        <v>76.293095346719227</v>
      </c>
      <c r="I931">
        <v>1</v>
      </c>
      <c r="J931">
        <v>0</v>
      </c>
      <c r="K931">
        <v>0</v>
      </c>
      <c r="L931">
        <v>0</v>
      </c>
      <c r="M931">
        <v>0</v>
      </c>
      <c r="N931" s="7">
        <v>0</v>
      </c>
      <c r="O931" s="7">
        <v>0</v>
      </c>
      <c r="P931" s="7">
        <v>0</v>
      </c>
      <c r="Q931" s="7">
        <v>0</v>
      </c>
      <c r="R931">
        <v>0</v>
      </c>
      <c r="S931">
        <v>0</v>
      </c>
    </row>
    <row r="932" spans="3:19" x14ac:dyDescent="0.25">
      <c r="C932">
        <v>1027</v>
      </c>
      <c r="D932" s="3">
        <v>43468</v>
      </c>
      <c r="E932">
        <v>22.664999999999999</v>
      </c>
      <c r="F932">
        <v>48.816362802186902</v>
      </c>
      <c r="G932">
        <v>7.728902776701954</v>
      </c>
      <c r="H932">
        <v>74.394945229487973</v>
      </c>
      <c r="I932">
        <v>1</v>
      </c>
      <c r="J932">
        <v>0</v>
      </c>
      <c r="K932">
        <v>0</v>
      </c>
      <c r="L932">
        <v>0</v>
      </c>
      <c r="M932">
        <v>0</v>
      </c>
      <c r="N932" s="7">
        <v>0</v>
      </c>
      <c r="O932" s="7">
        <v>0</v>
      </c>
      <c r="P932" s="7">
        <v>0</v>
      </c>
      <c r="Q932" s="7">
        <v>0</v>
      </c>
      <c r="R932">
        <v>0</v>
      </c>
      <c r="S932">
        <v>0</v>
      </c>
    </row>
    <row r="933" spans="3:19" x14ac:dyDescent="0.25">
      <c r="C933">
        <v>1028</v>
      </c>
      <c r="D933" s="3">
        <v>43469</v>
      </c>
      <c r="E933">
        <v>23.248999999999999</v>
      </c>
      <c r="F933">
        <v>49.453502651694265</v>
      </c>
      <c r="G933">
        <v>7.781591560842692</v>
      </c>
      <c r="H933">
        <v>74.201515156669387</v>
      </c>
      <c r="I933">
        <v>1</v>
      </c>
      <c r="J933">
        <v>0</v>
      </c>
      <c r="K933">
        <v>0</v>
      </c>
      <c r="L933">
        <v>0</v>
      </c>
      <c r="M933">
        <v>0</v>
      </c>
      <c r="N933" s="7">
        <v>0</v>
      </c>
      <c r="O933" s="7">
        <v>0</v>
      </c>
      <c r="P933" s="7">
        <v>0</v>
      </c>
      <c r="Q933" s="7">
        <v>0</v>
      </c>
      <c r="R933">
        <v>0</v>
      </c>
      <c r="S933">
        <v>0</v>
      </c>
    </row>
    <row r="934" spans="3:19" x14ac:dyDescent="0.25">
      <c r="C934">
        <v>1029</v>
      </c>
      <c r="D934" s="3">
        <v>43472</v>
      </c>
      <c r="E934">
        <v>22.681000000000001</v>
      </c>
      <c r="F934">
        <v>49.46760020040503</v>
      </c>
      <c r="G934">
        <v>7.5870034124617804</v>
      </c>
      <c r="H934">
        <v>72.955205419384711</v>
      </c>
      <c r="I934">
        <v>1</v>
      </c>
      <c r="J934">
        <v>0</v>
      </c>
      <c r="K934">
        <v>0</v>
      </c>
      <c r="L934">
        <v>0</v>
      </c>
      <c r="M934">
        <v>0</v>
      </c>
      <c r="N934" s="7">
        <v>0</v>
      </c>
      <c r="O934" s="7">
        <v>0</v>
      </c>
      <c r="P934" s="7">
        <v>0</v>
      </c>
      <c r="Q934" s="7">
        <v>0</v>
      </c>
      <c r="R934">
        <v>0</v>
      </c>
      <c r="S934">
        <v>0</v>
      </c>
    </row>
    <row r="935" spans="3:19" x14ac:dyDescent="0.25">
      <c r="C935">
        <v>1030</v>
      </c>
      <c r="D935" s="3">
        <v>43473</v>
      </c>
      <c r="E935">
        <v>22.998000000000001</v>
      </c>
      <c r="F935">
        <v>50.626991912897168</v>
      </c>
      <c r="G935">
        <v>7.7092641634431773</v>
      </c>
      <c r="H935">
        <v>73.619236901451885</v>
      </c>
      <c r="I935">
        <v>1</v>
      </c>
      <c r="J935">
        <v>0</v>
      </c>
      <c r="K935">
        <v>0</v>
      </c>
      <c r="L935">
        <v>0</v>
      </c>
      <c r="M935">
        <v>0</v>
      </c>
      <c r="N935" s="7">
        <v>0</v>
      </c>
      <c r="O935" s="7">
        <v>0</v>
      </c>
      <c r="P935" s="7">
        <v>0</v>
      </c>
      <c r="Q935" s="7">
        <v>0</v>
      </c>
      <c r="R935">
        <v>0</v>
      </c>
      <c r="S935">
        <v>0</v>
      </c>
    </row>
    <row r="936" spans="3:19" x14ac:dyDescent="0.25">
      <c r="C936">
        <v>1031</v>
      </c>
      <c r="D936" s="3">
        <v>43474</v>
      </c>
      <c r="E936">
        <v>22.753</v>
      </c>
      <c r="F936">
        <v>52.145342451846311</v>
      </c>
      <c r="G936">
        <v>7.6351185247272957</v>
      </c>
      <c r="H936">
        <v>73.120942794503719</v>
      </c>
      <c r="I936">
        <v>1</v>
      </c>
      <c r="J936">
        <v>0</v>
      </c>
      <c r="K936">
        <v>0</v>
      </c>
      <c r="L936">
        <v>0</v>
      </c>
      <c r="M936">
        <v>0</v>
      </c>
      <c r="N936" s="7">
        <v>0</v>
      </c>
      <c r="O936" s="7">
        <v>0</v>
      </c>
      <c r="P936" s="7">
        <v>0</v>
      </c>
      <c r="Q936" s="7">
        <v>0</v>
      </c>
      <c r="R936">
        <v>0</v>
      </c>
      <c r="S936">
        <v>0</v>
      </c>
    </row>
    <row r="937" spans="3:19" x14ac:dyDescent="0.25">
      <c r="C937">
        <v>1032</v>
      </c>
      <c r="D937" s="3">
        <v>43475</v>
      </c>
      <c r="E937">
        <v>22.763000000000002</v>
      </c>
      <c r="F937">
        <v>52.506823611127494</v>
      </c>
      <c r="G937">
        <v>7.7129143689487334</v>
      </c>
      <c r="H937">
        <v>73.293760041540153</v>
      </c>
      <c r="I937">
        <v>1</v>
      </c>
      <c r="J937">
        <v>0</v>
      </c>
      <c r="K937">
        <v>0</v>
      </c>
      <c r="L937">
        <v>0</v>
      </c>
      <c r="M937">
        <v>0</v>
      </c>
      <c r="N937" s="7">
        <v>0</v>
      </c>
      <c r="O937" s="7">
        <v>0</v>
      </c>
      <c r="P937" s="7">
        <v>0</v>
      </c>
      <c r="Q937" s="7">
        <v>0</v>
      </c>
      <c r="R937">
        <v>0</v>
      </c>
      <c r="S937">
        <v>0</v>
      </c>
    </row>
    <row r="938" spans="3:19" x14ac:dyDescent="0.25">
      <c r="C938">
        <v>1033</v>
      </c>
      <c r="D938" s="3">
        <v>43476</v>
      </c>
      <c r="E938">
        <v>23.067</v>
      </c>
      <c r="F938">
        <v>51.616045622360645</v>
      </c>
      <c r="G938">
        <v>7.7796136914436085</v>
      </c>
      <c r="H938">
        <v>74.0754521054848</v>
      </c>
      <c r="I938">
        <v>1</v>
      </c>
      <c r="J938">
        <v>0</v>
      </c>
      <c r="K938">
        <v>0</v>
      </c>
      <c r="L938">
        <v>0</v>
      </c>
      <c r="M938">
        <v>0</v>
      </c>
      <c r="N938" s="7">
        <v>0</v>
      </c>
      <c r="O938" s="7">
        <v>0</v>
      </c>
      <c r="P938" s="7">
        <v>0</v>
      </c>
      <c r="Q938" s="7">
        <v>0</v>
      </c>
      <c r="R938">
        <v>0</v>
      </c>
      <c r="S938">
        <v>0</v>
      </c>
    </row>
    <row r="939" spans="3:19" x14ac:dyDescent="0.25">
      <c r="C939">
        <v>1034</v>
      </c>
      <c r="D939" s="3">
        <v>43479</v>
      </c>
      <c r="E939">
        <v>22.61</v>
      </c>
      <c r="F939">
        <v>50.526137852343325</v>
      </c>
      <c r="G939">
        <v>7.67020242572793</v>
      </c>
      <c r="H939">
        <v>73.532519122680981</v>
      </c>
      <c r="I939">
        <v>1</v>
      </c>
      <c r="J939">
        <v>0</v>
      </c>
      <c r="K939">
        <v>0</v>
      </c>
      <c r="L939">
        <v>0</v>
      </c>
      <c r="M939">
        <v>0</v>
      </c>
      <c r="N939" s="7">
        <v>0</v>
      </c>
      <c r="O939" s="7">
        <v>0</v>
      </c>
      <c r="P939" s="7">
        <v>0</v>
      </c>
      <c r="Q939" s="7">
        <v>0</v>
      </c>
      <c r="R939">
        <v>0</v>
      </c>
      <c r="S939">
        <v>0</v>
      </c>
    </row>
    <row r="940" spans="3:19" x14ac:dyDescent="0.25">
      <c r="C940">
        <v>1035</v>
      </c>
      <c r="D940" s="3">
        <v>43480</v>
      </c>
      <c r="E940">
        <v>22.8</v>
      </c>
      <c r="F940">
        <v>51.938828734388196</v>
      </c>
      <c r="G940">
        <v>7.7559945427701056</v>
      </c>
      <c r="H940">
        <v>75.053901188799415</v>
      </c>
      <c r="I940">
        <v>1</v>
      </c>
      <c r="J940">
        <v>0</v>
      </c>
      <c r="K940">
        <v>0</v>
      </c>
      <c r="L940">
        <v>0</v>
      </c>
      <c r="M940">
        <v>0</v>
      </c>
      <c r="N940" s="7">
        <v>0</v>
      </c>
      <c r="O940" s="7">
        <v>0</v>
      </c>
      <c r="P940" s="7">
        <v>0</v>
      </c>
      <c r="Q940" s="7">
        <v>0</v>
      </c>
      <c r="R940">
        <v>0</v>
      </c>
      <c r="S940">
        <v>0</v>
      </c>
    </row>
    <row r="941" spans="3:19" x14ac:dyDescent="0.25">
      <c r="C941">
        <v>1036</v>
      </c>
      <c r="D941" s="3">
        <v>43481</v>
      </c>
      <c r="E941">
        <v>22.963000000000001</v>
      </c>
      <c r="F941">
        <v>52.279679707254196</v>
      </c>
      <c r="G941">
        <v>7.7156951267414504</v>
      </c>
      <c r="H941">
        <v>76.561801230090097</v>
      </c>
      <c r="I941">
        <v>1</v>
      </c>
      <c r="J941">
        <v>0</v>
      </c>
      <c r="K941">
        <v>0</v>
      </c>
      <c r="L941">
        <v>0</v>
      </c>
      <c r="M941">
        <v>0</v>
      </c>
      <c r="N941" s="7">
        <v>0</v>
      </c>
      <c r="O941" s="7">
        <v>0</v>
      </c>
      <c r="P941" s="7">
        <v>0</v>
      </c>
      <c r="Q941" s="7">
        <v>0</v>
      </c>
      <c r="R941">
        <v>0</v>
      </c>
      <c r="S941">
        <v>0</v>
      </c>
    </row>
    <row r="942" spans="3:19" x14ac:dyDescent="0.25">
      <c r="C942">
        <v>1037</v>
      </c>
      <c r="D942" s="3">
        <v>43482</v>
      </c>
      <c r="E942">
        <v>23.831</v>
      </c>
      <c r="F942">
        <v>52.011600101062776</v>
      </c>
      <c r="G942">
        <v>7.9114798976101373</v>
      </c>
      <c r="H942">
        <v>78.43424156555426</v>
      </c>
      <c r="I942">
        <v>1</v>
      </c>
      <c r="J942">
        <v>0</v>
      </c>
      <c r="K942">
        <v>0</v>
      </c>
      <c r="L942">
        <v>0</v>
      </c>
      <c r="M942">
        <v>0</v>
      </c>
      <c r="N942" s="7">
        <v>0</v>
      </c>
      <c r="O942" s="7">
        <v>0</v>
      </c>
      <c r="P942" s="7">
        <v>0</v>
      </c>
      <c r="Q942" s="7">
        <v>0</v>
      </c>
      <c r="R942">
        <v>0</v>
      </c>
      <c r="S942">
        <v>0</v>
      </c>
    </row>
    <row r="943" spans="3:19" x14ac:dyDescent="0.25">
      <c r="C943">
        <v>1038</v>
      </c>
      <c r="D943" s="3">
        <v>43483</v>
      </c>
      <c r="E943">
        <v>23.805</v>
      </c>
      <c r="F943">
        <v>53.047457950809608</v>
      </c>
      <c r="G943">
        <v>7.9716125335916077</v>
      </c>
      <c r="H943">
        <v>78.906175399347944</v>
      </c>
      <c r="I943">
        <v>1</v>
      </c>
      <c r="J943">
        <v>0</v>
      </c>
      <c r="K943">
        <v>0</v>
      </c>
      <c r="L943">
        <v>0</v>
      </c>
      <c r="M943">
        <v>0</v>
      </c>
      <c r="N943" s="7">
        <v>0</v>
      </c>
      <c r="O943" s="7">
        <v>0</v>
      </c>
      <c r="P943" s="7">
        <v>0</v>
      </c>
      <c r="Q943" s="7">
        <v>0</v>
      </c>
      <c r="R943">
        <v>0</v>
      </c>
      <c r="S943">
        <v>0</v>
      </c>
    </row>
    <row r="944" spans="3:19" x14ac:dyDescent="0.25">
      <c r="C944">
        <v>1039</v>
      </c>
      <c r="D944" s="3">
        <v>43486</v>
      </c>
      <c r="E944">
        <v>23.352</v>
      </c>
      <c r="F944">
        <v>53.050397877984082</v>
      </c>
      <c r="G944">
        <v>7.969492611811555</v>
      </c>
      <c r="H944">
        <v>77.350957702876855</v>
      </c>
      <c r="I944">
        <v>1</v>
      </c>
      <c r="J944">
        <v>0</v>
      </c>
      <c r="K944">
        <v>0</v>
      </c>
      <c r="L944">
        <v>0</v>
      </c>
      <c r="M944">
        <v>0</v>
      </c>
      <c r="N944" s="7">
        <v>0</v>
      </c>
      <c r="O944" s="7">
        <v>0</v>
      </c>
      <c r="P944" s="7">
        <v>0</v>
      </c>
      <c r="Q944" s="7">
        <v>0</v>
      </c>
      <c r="R944">
        <v>0</v>
      </c>
      <c r="S944">
        <v>0</v>
      </c>
    </row>
    <row r="945" spans="3:19" x14ac:dyDescent="0.25">
      <c r="C945">
        <v>1040</v>
      </c>
      <c r="D945" s="3">
        <v>43487</v>
      </c>
      <c r="E945">
        <v>23.36</v>
      </c>
      <c r="F945">
        <v>52.384916965513469</v>
      </c>
      <c r="G945">
        <v>7.852192813345571</v>
      </c>
      <c r="H945">
        <v>78.351321010949547</v>
      </c>
      <c r="I945">
        <v>1</v>
      </c>
      <c r="J945">
        <v>0</v>
      </c>
      <c r="K945">
        <v>0</v>
      </c>
      <c r="L945">
        <v>0</v>
      </c>
      <c r="M945">
        <v>0</v>
      </c>
      <c r="N945" s="7">
        <v>0</v>
      </c>
      <c r="O945" s="7">
        <v>0</v>
      </c>
      <c r="P945" s="7">
        <v>0</v>
      </c>
      <c r="Q945" s="7">
        <v>0</v>
      </c>
      <c r="R945">
        <v>0</v>
      </c>
      <c r="S945">
        <v>0</v>
      </c>
    </row>
    <row r="946" spans="3:19" x14ac:dyDescent="0.25">
      <c r="C946">
        <v>1041</v>
      </c>
      <c r="D946" s="3">
        <v>43488</v>
      </c>
      <c r="E946">
        <v>23.673999999999999</v>
      </c>
      <c r="F946">
        <v>52.067509040325504</v>
      </c>
      <c r="G946">
        <v>7.8297006075677453</v>
      </c>
      <c r="H946">
        <v>77.956584310131021</v>
      </c>
      <c r="I946">
        <v>1</v>
      </c>
      <c r="J946">
        <v>0</v>
      </c>
      <c r="K946">
        <v>0</v>
      </c>
      <c r="L946">
        <v>0</v>
      </c>
      <c r="M946">
        <v>0</v>
      </c>
      <c r="N946" s="7">
        <v>0</v>
      </c>
      <c r="O946" s="7">
        <v>0</v>
      </c>
      <c r="P946" s="7">
        <v>0</v>
      </c>
      <c r="Q946" s="7">
        <v>0</v>
      </c>
      <c r="R946">
        <v>0</v>
      </c>
      <c r="S946">
        <v>0</v>
      </c>
    </row>
    <row r="947" spans="3:19" x14ac:dyDescent="0.25">
      <c r="C947">
        <v>1042</v>
      </c>
      <c r="D947" s="3">
        <v>43489</v>
      </c>
      <c r="E947">
        <v>23.056999999999999</v>
      </c>
      <c r="F947">
        <v>52.488559087536899</v>
      </c>
      <c r="G947">
        <v>7.8600053799273883</v>
      </c>
      <c r="H947">
        <v>78.000380364293036</v>
      </c>
      <c r="I947">
        <v>1</v>
      </c>
      <c r="J947">
        <v>0</v>
      </c>
      <c r="K947">
        <v>0</v>
      </c>
      <c r="L947">
        <v>0</v>
      </c>
      <c r="M947">
        <v>0</v>
      </c>
      <c r="N947" s="7">
        <v>0</v>
      </c>
      <c r="O947" s="7">
        <v>0</v>
      </c>
      <c r="P947" s="7">
        <v>0</v>
      </c>
      <c r="Q947" s="7">
        <v>0</v>
      </c>
      <c r="R947">
        <v>0</v>
      </c>
      <c r="S947">
        <v>0</v>
      </c>
    </row>
    <row r="948" spans="3:19" x14ac:dyDescent="0.25">
      <c r="C948">
        <v>1043</v>
      </c>
      <c r="D948" s="3">
        <v>43490</v>
      </c>
      <c r="E948">
        <v>23.077000000000002</v>
      </c>
      <c r="F948">
        <v>52.222668424685509</v>
      </c>
      <c r="G948">
        <v>7.7684509199459022</v>
      </c>
      <c r="H948">
        <v>78.024113611259935</v>
      </c>
      <c r="I948">
        <v>1</v>
      </c>
      <c r="J948">
        <v>0</v>
      </c>
      <c r="K948">
        <v>0</v>
      </c>
      <c r="L948">
        <v>0</v>
      </c>
      <c r="M948">
        <v>0</v>
      </c>
      <c r="N948" s="7">
        <v>0</v>
      </c>
      <c r="O948" s="7">
        <v>0</v>
      </c>
      <c r="P948" s="7">
        <v>0</v>
      </c>
      <c r="Q948" s="7">
        <v>0</v>
      </c>
      <c r="R948">
        <v>0</v>
      </c>
      <c r="S948">
        <v>0</v>
      </c>
    </row>
    <row r="949" spans="3:19" x14ac:dyDescent="0.25">
      <c r="C949">
        <v>1044</v>
      </c>
      <c r="D949" s="3">
        <v>43493</v>
      </c>
      <c r="E949">
        <v>22.843</v>
      </c>
      <c r="F949">
        <v>50.760732596259686</v>
      </c>
      <c r="G949">
        <v>7.6743172401628836</v>
      </c>
      <c r="H949">
        <v>77.675962342422096</v>
      </c>
      <c r="I949">
        <v>1</v>
      </c>
      <c r="J949">
        <v>0</v>
      </c>
      <c r="K949">
        <v>0</v>
      </c>
      <c r="L949">
        <v>0</v>
      </c>
      <c r="M949">
        <v>0</v>
      </c>
      <c r="N949" s="7">
        <v>0</v>
      </c>
      <c r="O949" s="7">
        <v>0</v>
      </c>
      <c r="P949" s="7">
        <v>0</v>
      </c>
      <c r="Q949" s="7">
        <v>0</v>
      </c>
      <c r="R949">
        <v>0</v>
      </c>
      <c r="S949">
        <v>0</v>
      </c>
    </row>
    <row r="950" spans="3:19" x14ac:dyDescent="0.25">
      <c r="C950">
        <v>1045</v>
      </c>
      <c r="D950" s="3">
        <v>43494</v>
      </c>
      <c r="E950">
        <v>22.954000000000001</v>
      </c>
      <c r="F950">
        <v>51.756132694996396</v>
      </c>
      <c r="G950">
        <v>7.7108842096343677</v>
      </c>
      <c r="H950">
        <v>77.574884548574332</v>
      </c>
      <c r="I950">
        <v>1</v>
      </c>
      <c r="J950">
        <v>0</v>
      </c>
      <c r="K950">
        <v>0</v>
      </c>
      <c r="L950">
        <v>0</v>
      </c>
      <c r="M950">
        <v>0</v>
      </c>
      <c r="N950" s="7">
        <v>0</v>
      </c>
      <c r="O950" s="7">
        <v>0</v>
      </c>
      <c r="P950" s="7">
        <v>0</v>
      </c>
      <c r="Q950" s="7">
        <v>0</v>
      </c>
      <c r="R950">
        <v>0</v>
      </c>
      <c r="S950">
        <v>0</v>
      </c>
    </row>
    <row r="951" spans="3:19" x14ac:dyDescent="0.25">
      <c r="C951">
        <v>1046</v>
      </c>
      <c r="D951" s="3">
        <v>43495</v>
      </c>
      <c r="E951">
        <v>22.72</v>
      </c>
      <c r="F951">
        <v>51.71949373159736</v>
      </c>
      <c r="G951">
        <v>7.5911550799520047</v>
      </c>
      <c r="H951">
        <v>77.389250620422843</v>
      </c>
      <c r="I951">
        <v>1</v>
      </c>
      <c r="J951">
        <v>0</v>
      </c>
      <c r="K951">
        <v>0</v>
      </c>
      <c r="L951">
        <v>0</v>
      </c>
      <c r="M951">
        <v>0</v>
      </c>
      <c r="N951" s="7">
        <v>0</v>
      </c>
      <c r="O951" s="7">
        <v>0</v>
      </c>
      <c r="P951" s="7">
        <v>0</v>
      </c>
      <c r="Q951" s="7">
        <v>0</v>
      </c>
      <c r="R951">
        <v>0</v>
      </c>
      <c r="S951">
        <v>0</v>
      </c>
    </row>
    <row r="952" spans="3:19" x14ac:dyDescent="0.25">
      <c r="C952">
        <v>1047</v>
      </c>
      <c r="D952" s="3">
        <v>43496</v>
      </c>
      <c r="E952">
        <v>22.626999999999999</v>
      </c>
      <c r="F952">
        <v>51.300510718308786</v>
      </c>
      <c r="G952">
        <v>7.5379650882111306</v>
      </c>
      <c r="H952">
        <v>77.158271857981347</v>
      </c>
      <c r="I952">
        <v>1</v>
      </c>
      <c r="J952">
        <v>0</v>
      </c>
      <c r="K952">
        <v>0</v>
      </c>
      <c r="L952">
        <v>0</v>
      </c>
      <c r="M952">
        <v>0</v>
      </c>
      <c r="N952" s="7">
        <v>0</v>
      </c>
      <c r="O952" s="7">
        <v>0</v>
      </c>
      <c r="P952" s="7">
        <v>0</v>
      </c>
      <c r="Q952" s="7">
        <v>0</v>
      </c>
      <c r="R952">
        <v>0</v>
      </c>
      <c r="S952">
        <v>0</v>
      </c>
    </row>
    <row r="953" spans="3:19" x14ac:dyDescent="0.25">
      <c r="C953">
        <v>1048</v>
      </c>
      <c r="D953" s="3">
        <v>43497</v>
      </c>
      <c r="E953">
        <v>22.451000000000001</v>
      </c>
      <c r="F953">
        <v>52.609895803813053</v>
      </c>
      <c r="G953">
        <v>7.5205334249219824</v>
      </c>
      <c r="H953">
        <v>75.543715955628002</v>
      </c>
      <c r="I953">
        <v>0</v>
      </c>
      <c r="J953">
        <v>1</v>
      </c>
      <c r="K953">
        <v>0</v>
      </c>
      <c r="L953">
        <v>0</v>
      </c>
      <c r="M953">
        <v>0</v>
      </c>
      <c r="N953" s="7">
        <v>0</v>
      </c>
      <c r="O953" s="7">
        <v>0</v>
      </c>
      <c r="P953" s="7">
        <v>0</v>
      </c>
      <c r="Q953" s="7">
        <v>0</v>
      </c>
      <c r="R953">
        <v>0</v>
      </c>
      <c r="S953">
        <v>0</v>
      </c>
    </row>
    <row r="954" spans="3:19" x14ac:dyDescent="0.25">
      <c r="C954">
        <v>1049</v>
      </c>
      <c r="D954" s="3">
        <v>43500</v>
      </c>
      <c r="E954">
        <v>22.46</v>
      </c>
      <c r="F954">
        <v>52.584612073020153</v>
      </c>
      <c r="G954">
        <v>7.5762519247832421</v>
      </c>
      <c r="H954">
        <v>74.999809322518672</v>
      </c>
      <c r="I954">
        <v>0</v>
      </c>
      <c r="J954">
        <v>1</v>
      </c>
      <c r="K954">
        <v>0</v>
      </c>
      <c r="L954">
        <v>0</v>
      </c>
      <c r="M954">
        <v>0</v>
      </c>
      <c r="N954" s="7">
        <v>0</v>
      </c>
      <c r="O954" s="7">
        <v>0</v>
      </c>
      <c r="P954" s="7">
        <v>0</v>
      </c>
      <c r="Q954" s="7">
        <v>0</v>
      </c>
      <c r="R954">
        <v>0</v>
      </c>
      <c r="S954">
        <v>0</v>
      </c>
    </row>
    <row r="955" spans="3:19" x14ac:dyDescent="0.25">
      <c r="C955">
        <v>1050</v>
      </c>
      <c r="D955" s="3">
        <v>43501</v>
      </c>
      <c r="E955">
        <v>22.283999999999999</v>
      </c>
      <c r="F955">
        <v>52.456821255972976</v>
      </c>
      <c r="G955">
        <v>7.6467669469348358</v>
      </c>
      <c r="H955">
        <v>74.173639385267904</v>
      </c>
      <c r="I955">
        <v>0</v>
      </c>
      <c r="J955">
        <v>1</v>
      </c>
      <c r="K955">
        <v>0</v>
      </c>
      <c r="L955">
        <v>0</v>
      </c>
      <c r="M955">
        <v>0</v>
      </c>
      <c r="N955" s="7">
        <v>0</v>
      </c>
      <c r="O955" s="7">
        <v>0</v>
      </c>
      <c r="P955" s="7">
        <v>0</v>
      </c>
      <c r="Q955" s="7">
        <v>0</v>
      </c>
      <c r="R955">
        <v>0</v>
      </c>
      <c r="S955">
        <v>0</v>
      </c>
    </row>
    <row r="956" spans="3:19" x14ac:dyDescent="0.25">
      <c r="C956">
        <v>1051</v>
      </c>
      <c r="D956" s="3">
        <v>43502</v>
      </c>
      <c r="E956">
        <v>22.263000000000002</v>
      </c>
      <c r="F956">
        <v>53.106142374592267</v>
      </c>
      <c r="G956">
        <v>7.6730660037137648</v>
      </c>
      <c r="H956">
        <v>74.982906114069507</v>
      </c>
      <c r="I956">
        <v>0</v>
      </c>
      <c r="J956">
        <v>1</v>
      </c>
      <c r="K956">
        <v>0</v>
      </c>
      <c r="L956">
        <v>0</v>
      </c>
      <c r="M956">
        <v>0</v>
      </c>
      <c r="N956" s="7">
        <v>0</v>
      </c>
      <c r="O956" s="7">
        <v>0</v>
      </c>
      <c r="P956" s="7">
        <v>0</v>
      </c>
      <c r="Q956" s="7">
        <v>0</v>
      </c>
      <c r="R956">
        <v>0</v>
      </c>
      <c r="S956">
        <v>0</v>
      </c>
    </row>
    <row r="957" spans="3:19" x14ac:dyDescent="0.25">
      <c r="C957">
        <v>1052</v>
      </c>
      <c r="D957" s="3">
        <v>43503</v>
      </c>
      <c r="E957">
        <v>22.164000000000001</v>
      </c>
      <c r="F957">
        <v>52.292073195226877</v>
      </c>
      <c r="G957">
        <v>7.6497884128355755</v>
      </c>
      <c r="H957">
        <v>73.121720527160164</v>
      </c>
      <c r="I957">
        <v>0</v>
      </c>
      <c r="J957">
        <v>1</v>
      </c>
      <c r="K957">
        <v>0</v>
      </c>
      <c r="L957">
        <v>0</v>
      </c>
      <c r="M957">
        <v>0</v>
      </c>
      <c r="N957" s="7">
        <v>0</v>
      </c>
      <c r="O957" s="7">
        <v>0</v>
      </c>
      <c r="P957" s="7">
        <v>0</v>
      </c>
      <c r="Q957" s="7">
        <v>0</v>
      </c>
      <c r="R957">
        <v>0</v>
      </c>
      <c r="S957">
        <v>0</v>
      </c>
    </row>
    <row r="958" spans="3:19" x14ac:dyDescent="0.25">
      <c r="C958">
        <v>1053</v>
      </c>
      <c r="D958" s="3">
        <v>43504</v>
      </c>
      <c r="E958">
        <v>21.757999999999999</v>
      </c>
      <c r="F958">
        <v>52.527421900355471</v>
      </c>
      <c r="G958">
        <v>7.4843441051370529</v>
      </c>
      <c r="H958">
        <v>71.675011624710677</v>
      </c>
      <c r="I958">
        <v>0</v>
      </c>
      <c r="J958">
        <v>1</v>
      </c>
      <c r="K958">
        <v>0</v>
      </c>
      <c r="L958">
        <v>0</v>
      </c>
      <c r="M958">
        <v>0</v>
      </c>
      <c r="N958" s="7">
        <v>0</v>
      </c>
      <c r="O958" s="7">
        <v>0</v>
      </c>
      <c r="P958" s="7">
        <v>0</v>
      </c>
      <c r="Q958" s="7">
        <v>0</v>
      </c>
      <c r="R958">
        <v>0</v>
      </c>
      <c r="S958">
        <v>0</v>
      </c>
    </row>
    <row r="959" spans="3:19" x14ac:dyDescent="0.25">
      <c r="C959">
        <v>1054</v>
      </c>
      <c r="D959" s="3">
        <v>43507</v>
      </c>
      <c r="E959">
        <v>21.745999999999999</v>
      </c>
      <c r="F959">
        <v>52.457020833225876</v>
      </c>
      <c r="G959">
        <v>7.5564931682080534</v>
      </c>
      <c r="H959">
        <v>72.040287542188267</v>
      </c>
      <c r="I959">
        <v>0</v>
      </c>
      <c r="J959">
        <v>1</v>
      </c>
      <c r="K959">
        <v>0</v>
      </c>
      <c r="L959">
        <v>0</v>
      </c>
      <c r="M959">
        <v>0</v>
      </c>
      <c r="N959" s="7">
        <v>0</v>
      </c>
      <c r="O959" s="7">
        <v>0</v>
      </c>
      <c r="P959" s="7">
        <v>0</v>
      </c>
      <c r="Q959" s="7">
        <v>0</v>
      </c>
      <c r="R959">
        <v>0</v>
      </c>
      <c r="S959">
        <v>0</v>
      </c>
    </row>
    <row r="960" spans="3:19" x14ac:dyDescent="0.25">
      <c r="C960">
        <v>1055</v>
      </c>
      <c r="D960" s="3">
        <v>43508</v>
      </c>
      <c r="E960">
        <v>21.535</v>
      </c>
      <c r="F960">
        <v>52.727700434122454</v>
      </c>
      <c r="G960">
        <v>7.4634845277047113</v>
      </c>
      <c r="H960">
        <v>70.95656636941041</v>
      </c>
      <c r="I960">
        <v>0</v>
      </c>
      <c r="J960">
        <v>1</v>
      </c>
      <c r="K960">
        <v>0</v>
      </c>
      <c r="L960">
        <v>0</v>
      </c>
      <c r="M960">
        <v>0</v>
      </c>
      <c r="N960" s="7">
        <v>0</v>
      </c>
      <c r="O960" s="7">
        <v>0</v>
      </c>
      <c r="P960" s="7">
        <v>0</v>
      </c>
      <c r="Q960" s="7">
        <v>0</v>
      </c>
      <c r="R960">
        <v>0</v>
      </c>
      <c r="S960">
        <v>0</v>
      </c>
    </row>
    <row r="961" spans="3:19" x14ac:dyDescent="0.25">
      <c r="C961">
        <v>1056</v>
      </c>
      <c r="D961" s="3">
        <v>43509</v>
      </c>
      <c r="E961">
        <v>21.794</v>
      </c>
      <c r="F961">
        <v>53.804078171985594</v>
      </c>
      <c r="G961">
        <v>7.5155448813034056</v>
      </c>
      <c r="H961">
        <v>72.919703196170346</v>
      </c>
      <c r="I961">
        <v>0</v>
      </c>
      <c r="J961">
        <v>1</v>
      </c>
      <c r="K961">
        <v>0</v>
      </c>
      <c r="L961">
        <v>0</v>
      </c>
      <c r="M961">
        <v>0</v>
      </c>
      <c r="N961" s="7">
        <v>0</v>
      </c>
      <c r="O961" s="7">
        <v>0</v>
      </c>
      <c r="P961" s="7">
        <v>0</v>
      </c>
      <c r="Q961" s="7">
        <v>0</v>
      </c>
      <c r="R961">
        <v>0</v>
      </c>
      <c r="S961">
        <v>0</v>
      </c>
    </row>
    <row r="962" spans="3:19" x14ac:dyDescent="0.25">
      <c r="C962">
        <v>1057</v>
      </c>
      <c r="D962" s="3">
        <v>43510</v>
      </c>
      <c r="E962">
        <v>21.709</v>
      </c>
      <c r="F962">
        <v>54.394849785407722</v>
      </c>
      <c r="G962">
        <v>7.5965665236051496</v>
      </c>
      <c r="H962">
        <v>71.545064377682394</v>
      </c>
      <c r="I962">
        <v>0</v>
      </c>
      <c r="J962">
        <v>1</v>
      </c>
      <c r="K962">
        <v>0</v>
      </c>
      <c r="L962">
        <v>0</v>
      </c>
      <c r="M962">
        <v>0</v>
      </c>
      <c r="N962" s="7">
        <v>0</v>
      </c>
      <c r="O962" s="7">
        <v>0</v>
      </c>
      <c r="P962" s="7">
        <v>0</v>
      </c>
      <c r="Q962" s="7">
        <v>0</v>
      </c>
      <c r="R962">
        <v>0</v>
      </c>
      <c r="S962">
        <v>0</v>
      </c>
    </row>
    <row r="963" spans="3:19" x14ac:dyDescent="0.25">
      <c r="C963">
        <v>1058</v>
      </c>
      <c r="D963" s="3">
        <v>43511</v>
      </c>
      <c r="E963">
        <v>22.05</v>
      </c>
      <c r="F963">
        <v>55.789047182477134</v>
      </c>
      <c r="G963">
        <v>7.6614440083644944</v>
      </c>
      <c r="H963">
        <v>72.880290903097546</v>
      </c>
      <c r="I963">
        <v>0</v>
      </c>
      <c r="J963">
        <v>1</v>
      </c>
      <c r="K963">
        <v>0</v>
      </c>
      <c r="L963">
        <v>0</v>
      </c>
      <c r="M963">
        <v>0</v>
      </c>
      <c r="N963" s="7">
        <v>0</v>
      </c>
      <c r="O963" s="7">
        <v>0</v>
      </c>
      <c r="P963" s="7">
        <v>0</v>
      </c>
      <c r="Q963" s="7">
        <v>0</v>
      </c>
      <c r="R963">
        <v>0</v>
      </c>
      <c r="S963">
        <v>0</v>
      </c>
    </row>
    <row r="964" spans="3:19" x14ac:dyDescent="0.25">
      <c r="C964">
        <v>1059</v>
      </c>
      <c r="D964" s="3">
        <v>43514</v>
      </c>
      <c r="E964">
        <v>21.651</v>
      </c>
      <c r="F964">
        <v>55.957838810574579</v>
      </c>
      <c r="G964">
        <v>7.648142593941472</v>
      </c>
      <c r="H964">
        <v>72.882300012854017</v>
      </c>
      <c r="I964">
        <v>0</v>
      </c>
      <c r="J964">
        <v>1</v>
      </c>
      <c r="K964">
        <v>0</v>
      </c>
      <c r="L964">
        <v>0</v>
      </c>
      <c r="M964">
        <v>0</v>
      </c>
      <c r="N964" s="7">
        <v>0</v>
      </c>
      <c r="O964" s="7">
        <v>0</v>
      </c>
      <c r="P964" s="7">
        <v>0</v>
      </c>
      <c r="Q964" s="7">
        <v>0</v>
      </c>
      <c r="R964">
        <v>0</v>
      </c>
      <c r="S964">
        <v>0</v>
      </c>
    </row>
    <row r="965" spans="3:19" x14ac:dyDescent="0.25">
      <c r="C965">
        <v>1060</v>
      </c>
      <c r="D965" s="3">
        <v>43515</v>
      </c>
      <c r="E965">
        <v>21.97</v>
      </c>
      <c r="F965">
        <v>55.84433349292113</v>
      </c>
      <c r="G965">
        <v>7.4806784761644209</v>
      </c>
      <c r="H965">
        <v>72.883181724916213</v>
      </c>
      <c r="I965">
        <v>0</v>
      </c>
      <c r="J965">
        <v>1</v>
      </c>
      <c r="K965">
        <v>0</v>
      </c>
      <c r="L965">
        <v>0</v>
      </c>
      <c r="M965">
        <v>0</v>
      </c>
      <c r="N965" s="7">
        <v>0</v>
      </c>
      <c r="O965" s="7">
        <v>0</v>
      </c>
      <c r="P965" s="7">
        <v>0</v>
      </c>
      <c r="Q965" s="7">
        <v>0</v>
      </c>
      <c r="R965">
        <v>0</v>
      </c>
      <c r="S965">
        <v>0</v>
      </c>
    </row>
    <row r="966" spans="3:19" x14ac:dyDescent="0.25">
      <c r="C966">
        <v>1061</v>
      </c>
      <c r="D966" s="3">
        <v>43516</v>
      </c>
      <c r="E966">
        <v>22.2</v>
      </c>
      <c r="F966">
        <v>56.277844917759928</v>
      </c>
      <c r="G966">
        <v>7.5350731569219604</v>
      </c>
      <c r="H966">
        <v>73.597394455520401</v>
      </c>
      <c r="I966">
        <v>0</v>
      </c>
      <c r="J966">
        <v>1</v>
      </c>
      <c r="K966">
        <v>0</v>
      </c>
      <c r="L966">
        <v>0</v>
      </c>
      <c r="M966">
        <v>0</v>
      </c>
      <c r="N966" s="7">
        <v>0</v>
      </c>
      <c r="O966" s="7">
        <v>0</v>
      </c>
      <c r="P966" s="7">
        <v>0</v>
      </c>
      <c r="Q966" s="7">
        <v>0</v>
      </c>
      <c r="R966">
        <v>0</v>
      </c>
      <c r="S966">
        <v>0</v>
      </c>
    </row>
    <row r="967" spans="3:19" x14ac:dyDescent="0.25">
      <c r="C967">
        <v>1062</v>
      </c>
      <c r="D967" s="3">
        <v>43517</v>
      </c>
      <c r="E967">
        <v>21.896000000000001</v>
      </c>
      <c r="F967">
        <v>56.354300385109106</v>
      </c>
      <c r="G967">
        <v>7.5438596491228056</v>
      </c>
      <c r="H967">
        <v>72.61446298673512</v>
      </c>
      <c r="I967">
        <v>0</v>
      </c>
      <c r="J967">
        <v>1</v>
      </c>
      <c r="K967">
        <v>0</v>
      </c>
      <c r="L967">
        <v>0</v>
      </c>
      <c r="M967">
        <v>0</v>
      </c>
      <c r="N967" s="7">
        <v>0</v>
      </c>
      <c r="O967" s="7">
        <v>0</v>
      </c>
      <c r="P967" s="7">
        <v>0</v>
      </c>
      <c r="Q967" s="7">
        <v>0</v>
      </c>
      <c r="R967">
        <v>0</v>
      </c>
      <c r="S967">
        <v>0</v>
      </c>
    </row>
    <row r="968" spans="3:19" x14ac:dyDescent="0.25">
      <c r="C968">
        <v>1063</v>
      </c>
      <c r="D968" s="3">
        <v>43518</v>
      </c>
      <c r="E968">
        <v>21.742999999999999</v>
      </c>
      <c r="F968">
        <v>56.43696402860455</v>
      </c>
      <c r="G968">
        <v>7.5157977274556016</v>
      </c>
      <c r="H968">
        <v>72.71833906006303</v>
      </c>
      <c r="I968">
        <v>0</v>
      </c>
      <c r="J968">
        <v>1</v>
      </c>
      <c r="K968">
        <v>0</v>
      </c>
      <c r="L968">
        <v>0</v>
      </c>
      <c r="M968">
        <v>0</v>
      </c>
      <c r="N968" s="7">
        <v>0</v>
      </c>
      <c r="O968" s="7">
        <v>0</v>
      </c>
      <c r="P968" s="7">
        <v>0</v>
      </c>
      <c r="Q968" s="7">
        <v>0</v>
      </c>
      <c r="R968">
        <v>0</v>
      </c>
      <c r="S968">
        <v>0</v>
      </c>
    </row>
    <row r="969" spans="3:19" x14ac:dyDescent="0.25">
      <c r="C969">
        <v>1064</v>
      </c>
      <c r="D969" s="3">
        <v>43521</v>
      </c>
      <c r="E969">
        <v>21.623000000000001</v>
      </c>
      <c r="F969">
        <v>54.636972696877905</v>
      </c>
      <c r="G969">
        <v>7.4473923883808721</v>
      </c>
      <c r="H969">
        <v>72.681428294628233</v>
      </c>
      <c r="I969">
        <v>0</v>
      </c>
      <c r="J969">
        <v>1</v>
      </c>
      <c r="K969">
        <v>0</v>
      </c>
      <c r="L969">
        <v>0</v>
      </c>
      <c r="M969">
        <v>0</v>
      </c>
      <c r="N969" s="7">
        <v>0</v>
      </c>
      <c r="O969" s="7">
        <v>0</v>
      </c>
      <c r="P969" s="7">
        <v>0</v>
      </c>
      <c r="Q969" s="7">
        <v>0</v>
      </c>
      <c r="R969">
        <v>0</v>
      </c>
      <c r="S969">
        <v>0</v>
      </c>
    </row>
    <row r="970" spans="3:19" x14ac:dyDescent="0.25">
      <c r="C970">
        <v>1065</v>
      </c>
      <c r="D970" s="3">
        <v>43522</v>
      </c>
      <c r="E970">
        <v>21.64</v>
      </c>
      <c r="F970">
        <v>54.962367724980375</v>
      </c>
      <c r="G970">
        <v>7.4302240223187743</v>
      </c>
      <c r="H970">
        <v>72.641617089259768</v>
      </c>
      <c r="I970">
        <v>0</v>
      </c>
      <c r="J970">
        <v>1</v>
      </c>
      <c r="K970">
        <v>0</v>
      </c>
      <c r="L970">
        <v>0</v>
      </c>
      <c r="M970">
        <v>0</v>
      </c>
      <c r="N970" s="7">
        <v>0</v>
      </c>
      <c r="O970" s="7">
        <v>0</v>
      </c>
      <c r="P970" s="7">
        <v>0</v>
      </c>
      <c r="Q970" s="7">
        <v>0</v>
      </c>
      <c r="R970">
        <v>0</v>
      </c>
      <c r="S970">
        <v>0</v>
      </c>
    </row>
    <row r="971" spans="3:19" x14ac:dyDescent="0.25">
      <c r="C971">
        <v>1066</v>
      </c>
      <c r="D971" s="3">
        <v>43523</v>
      </c>
      <c r="E971">
        <v>22.084</v>
      </c>
      <c r="F971">
        <v>55.847291602522176</v>
      </c>
      <c r="G971">
        <v>7.3305966909541551</v>
      </c>
      <c r="H971">
        <v>73.348611451082874</v>
      </c>
      <c r="I971">
        <v>0</v>
      </c>
      <c r="J971">
        <v>1</v>
      </c>
      <c r="K971">
        <v>0</v>
      </c>
      <c r="L971">
        <v>0</v>
      </c>
      <c r="M971">
        <v>0</v>
      </c>
      <c r="N971" s="7">
        <v>0</v>
      </c>
      <c r="O971" s="7">
        <v>0</v>
      </c>
      <c r="P971" s="7">
        <v>0</v>
      </c>
      <c r="Q971" s="7">
        <v>0</v>
      </c>
      <c r="R971">
        <v>0</v>
      </c>
      <c r="S971">
        <v>0</v>
      </c>
    </row>
    <row r="972" spans="3:19" x14ac:dyDescent="0.25">
      <c r="C972">
        <v>1067</v>
      </c>
      <c r="D972" s="3">
        <v>43524</v>
      </c>
      <c r="E972">
        <v>21.774999999999999</v>
      </c>
      <c r="F972">
        <v>55.729428720056617</v>
      </c>
      <c r="G972">
        <v>7.3168859742629815</v>
      </c>
      <c r="H972">
        <v>73.38205572090088</v>
      </c>
      <c r="I972">
        <v>0</v>
      </c>
      <c r="J972">
        <v>1</v>
      </c>
      <c r="K972">
        <v>0</v>
      </c>
      <c r="L972">
        <v>0</v>
      </c>
      <c r="M972">
        <v>0</v>
      </c>
      <c r="N972" s="7">
        <v>0</v>
      </c>
      <c r="O972" s="7">
        <v>0</v>
      </c>
      <c r="P972" s="7">
        <v>0</v>
      </c>
      <c r="Q972" s="7">
        <v>0</v>
      </c>
      <c r="R972">
        <v>0</v>
      </c>
      <c r="S972">
        <v>0</v>
      </c>
    </row>
    <row r="973" spans="3:19" x14ac:dyDescent="0.25">
      <c r="C973">
        <v>1068</v>
      </c>
      <c r="D973" s="3">
        <v>43525</v>
      </c>
      <c r="E973">
        <v>21.475999999999999</v>
      </c>
      <c r="F973">
        <v>54.835544558679231</v>
      </c>
      <c r="G973">
        <v>7.3077087154984852</v>
      </c>
      <c r="H973">
        <v>73.844972484109036</v>
      </c>
      <c r="I973">
        <v>0</v>
      </c>
      <c r="J973">
        <v>0</v>
      </c>
      <c r="K973">
        <v>1</v>
      </c>
      <c r="L973">
        <v>0</v>
      </c>
      <c r="M973">
        <v>0</v>
      </c>
      <c r="N973" s="7">
        <v>0</v>
      </c>
      <c r="O973" s="7">
        <v>0</v>
      </c>
      <c r="P973" s="7">
        <v>0</v>
      </c>
      <c r="Q973" s="7">
        <v>0</v>
      </c>
      <c r="R973">
        <v>0</v>
      </c>
      <c r="S973">
        <v>0</v>
      </c>
    </row>
    <row r="974" spans="3:19" x14ac:dyDescent="0.25">
      <c r="C974">
        <v>1069</v>
      </c>
      <c r="D974" s="3">
        <v>43528</v>
      </c>
      <c r="E974">
        <v>21.57</v>
      </c>
      <c r="F974">
        <v>55.624116441185464</v>
      </c>
      <c r="G974">
        <v>7.3122108790303768</v>
      </c>
      <c r="H974">
        <v>74.533237205555238</v>
      </c>
      <c r="I974">
        <v>0</v>
      </c>
      <c r="J974">
        <v>0</v>
      </c>
      <c r="K974">
        <v>1</v>
      </c>
      <c r="L974">
        <v>0</v>
      </c>
      <c r="M974">
        <v>0</v>
      </c>
      <c r="N974" s="7">
        <v>0</v>
      </c>
      <c r="O974" s="7">
        <v>0</v>
      </c>
      <c r="P974" s="7">
        <v>0</v>
      </c>
      <c r="Q974" s="7">
        <v>0</v>
      </c>
      <c r="R974">
        <v>0</v>
      </c>
      <c r="S974">
        <v>0</v>
      </c>
    </row>
    <row r="975" spans="3:19" x14ac:dyDescent="0.25">
      <c r="C975">
        <v>1070</v>
      </c>
      <c r="D975" s="3">
        <v>43529</v>
      </c>
      <c r="E975">
        <v>21.306999999999999</v>
      </c>
      <c r="F975">
        <v>55.859551168720714</v>
      </c>
      <c r="G975">
        <v>7.2493093650273774</v>
      </c>
      <c r="H975">
        <v>73.822062250604034</v>
      </c>
      <c r="I975">
        <v>0</v>
      </c>
      <c r="J975">
        <v>0</v>
      </c>
      <c r="K975">
        <v>1</v>
      </c>
      <c r="L975">
        <v>0</v>
      </c>
      <c r="M975">
        <v>0</v>
      </c>
      <c r="N975" s="7">
        <v>0</v>
      </c>
      <c r="O975" s="7">
        <v>0</v>
      </c>
      <c r="P975" s="7">
        <v>0</v>
      </c>
      <c r="Q975" s="7">
        <v>0</v>
      </c>
      <c r="R975">
        <v>0</v>
      </c>
      <c r="S975">
        <v>0</v>
      </c>
    </row>
    <row r="976" spans="3:19" x14ac:dyDescent="0.25">
      <c r="C976">
        <v>1071</v>
      </c>
      <c r="D976" s="3">
        <v>43530</v>
      </c>
      <c r="E976">
        <v>20.99</v>
      </c>
      <c r="F976">
        <v>55.760440184216101</v>
      </c>
      <c r="G976">
        <v>7.1854911386088105</v>
      </c>
      <c r="H976">
        <v>72.412258550777324</v>
      </c>
      <c r="I976">
        <v>0</v>
      </c>
      <c r="J976">
        <v>0</v>
      </c>
      <c r="K976">
        <v>1</v>
      </c>
      <c r="L976">
        <v>0</v>
      </c>
      <c r="M976">
        <v>0</v>
      </c>
      <c r="N976" s="7">
        <v>0</v>
      </c>
      <c r="O976" s="7">
        <v>0</v>
      </c>
      <c r="P976" s="7">
        <v>0</v>
      </c>
      <c r="Q976" s="7">
        <v>0</v>
      </c>
      <c r="R976">
        <v>0</v>
      </c>
      <c r="S976">
        <v>0</v>
      </c>
    </row>
    <row r="977" spans="3:19" x14ac:dyDescent="0.25">
      <c r="C977">
        <v>1072</v>
      </c>
      <c r="D977" s="3">
        <v>43531</v>
      </c>
      <c r="E977">
        <v>21.055</v>
      </c>
      <c r="F977">
        <v>56.56948230772965</v>
      </c>
      <c r="G977">
        <v>7.2315984433854279</v>
      </c>
      <c r="H977">
        <v>73.44321200896232</v>
      </c>
      <c r="I977">
        <v>0</v>
      </c>
      <c r="J977">
        <v>0</v>
      </c>
      <c r="K977">
        <v>1</v>
      </c>
      <c r="L977">
        <v>0</v>
      </c>
      <c r="M977">
        <v>0</v>
      </c>
      <c r="N977" s="7">
        <v>0</v>
      </c>
      <c r="O977" s="7">
        <v>0</v>
      </c>
      <c r="P977" s="7">
        <v>0</v>
      </c>
      <c r="Q977" s="7">
        <v>0</v>
      </c>
      <c r="R977">
        <v>0</v>
      </c>
      <c r="S977">
        <v>0</v>
      </c>
    </row>
    <row r="978" spans="3:19" x14ac:dyDescent="0.25">
      <c r="C978">
        <v>1073</v>
      </c>
      <c r="D978" s="3">
        <v>43532</v>
      </c>
      <c r="E978">
        <v>20.856000000000002</v>
      </c>
      <c r="F978">
        <v>55.943198527983263</v>
      </c>
      <c r="G978">
        <v>7.2012081451362917</v>
      </c>
      <c r="H978">
        <v>71.278145369424564</v>
      </c>
      <c r="I978">
        <v>0</v>
      </c>
      <c r="J978">
        <v>0</v>
      </c>
      <c r="K978">
        <v>1</v>
      </c>
      <c r="L978">
        <v>0</v>
      </c>
      <c r="M978">
        <v>0</v>
      </c>
      <c r="N978" s="7">
        <v>0</v>
      </c>
      <c r="O978" s="7">
        <v>0</v>
      </c>
      <c r="P978" s="7">
        <v>0</v>
      </c>
      <c r="Q978" s="7">
        <v>0</v>
      </c>
      <c r="R978">
        <v>0</v>
      </c>
      <c r="S978">
        <v>0</v>
      </c>
    </row>
    <row r="979" spans="3:19" x14ac:dyDescent="0.25">
      <c r="C979">
        <v>1074</v>
      </c>
      <c r="D979" s="3">
        <v>43535</v>
      </c>
      <c r="E979">
        <v>20.573</v>
      </c>
      <c r="F979">
        <v>56.386925200876803</v>
      </c>
      <c r="G979">
        <v>7.2132838248254236</v>
      </c>
      <c r="H979">
        <v>70.666898917446915</v>
      </c>
      <c r="I979">
        <v>0</v>
      </c>
      <c r="J979">
        <v>0</v>
      </c>
      <c r="K979">
        <v>1</v>
      </c>
      <c r="L979">
        <v>0</v>
      </c>
      <c r="M979">
        <v>0</v>
      </c>
      <c r="N979" s="7">
        <v>0</v>
      </c>
      <c r="O979" s="7">
        <v>0</v>
      </c>
      <c r="P979" s="7">
        <v>0</v>
      </c>
      <c r="Q979" s="7">
        <v>0</v>
      </c>
      <c r="R979">
        <v>0</v>
      </c>
      <c r="S979">
        <v>0</v>
      </c>
    </row>
    <row r="980" spans="3:19" x14ac:dyDescent="0.25">
      <c r="C980">
        <v>1075</v>
      </c>
      <c r="D980" s="3">
        <v>43536</v>
      </c>
      <c r="E980">
        <v>20.25</v>
      </c>
      <c r="F980">
        <v>56.241655253946611</v>
      </c>
      <c r="G980">
        <v>7.0624260034745072</v>
      </c>
      <c r="H980">
        <v>70.581301239103496</v>
      </c>
      <c r="I980">
        <v>0</v>
      </c>
      <c r="J980">
        <v>0</v>
      </c>
      <c r="K980">
        <v>1</v>
      </c>
      <c r="L980">
        <v>0</v>
      </c>
      <c r="M980">
        <v>0</v>
      </c>
      <c r="N980" s="7">
        <v>0</v>
      </c>
      <c r="O980" s="7">
        <v>0</v>
      </c>
      <c r="P980" s="7">
        <v>0</v>
      </c>
      <c r="Q980" s="7">
        <v>0</v>
      </c>
      <c r="R980">
        <v>0</v>
      </c>
      <c r="S980">
        <v>0</v>
      </c>
    </row>
    <row r="981" spans="3:19" x14ac:dyDescent="0.25">
      <c r="C981">
        <v>1076</v>
      </c>
      <c r="D981" s="3">
        <v>43537</v>
      </c>
      <c r="E981">
        <v>19.954000000000001</v>
      </c>
      <c r="F981">
        <v>56.695418140479319</v>
      </c>
      <c r="G981">
        <v>6.8782679262985251</v>
      </c>
      <c r="H981">
        <v>69.253500340703255</v>
      </c>
      <c r="I981">
        <v>0</v>
      </c>
      <c r="J981">
        <v>0</v>
      </c>
      <c r="K981">
        <v>1</v>
      </c>
      <c r="L981">
        <v>0</v>
      </c>
      <c r="M981">
        <v>0</v>
      </c>
      <c r="N981" s="7">
        <v>0</v>
      </c>
      <c r="O981" s="7">
        <v>0</v>
      </c>
      <c r="P981" s="7">
        <v>0</v>
      </c>
      <c r="Q981" s="7">
        <v>0</v>
      </c>
      <c r="R981">
        <v>0</v>
      </c>
      <c r="S981">
        <v>0</v>
      </c>
    </row>
    <row r="982" spans="3:19" x14ac:dyDescent="0.25">
      <c r="C982">
        <v>1077</v>
      </c>
      <c r="D982" s="3">
        <v>43538</v>
      </c>
      <c r="E982">
        <v>19.699000000000002</v>
      </c>
      <c r="F982">
        <v>56.468472055829984</v>
      </c>
      <c r="G982">
        <v>6.6852491993148266</v>
      </c>
      <c r="H982">
        <v>70.328135030019268</v>
      </c>
      <c r="I982">
        <v>0</v>
      </c>
      <c r="J982">
        <v>0</v>
      </c>
      <c r="K982">
        <v>1</v>
      </c>
      <c r="L982">
        <v>0</v>
      </c>
      <c r="M982">
        <v>0</v>
      </c>
      <c r="N982" s="7">
        <v>0</v>
      </c>
      <c r="O982" s="7">
        <v>0</v>
      </c>
      <c r="P982" s="7">
        <v>0</v>
      </c>
      <c r="Q982" s="7">
        <v>0</v>
      </c>
      <c r="R982">
        <v>0</v>
      </c>
      <c r="S982">
        <v>0</v>
      </c>
    </row>
    <row r="983" spans="3:19" x14ac:dyDescent="0.25">
      <c r="C983">
        <v>1078</v>
      </c>
      <c r="D983" s="3">
        <v>43539</v>
      </c>
      <c r="E983">
        <v>19.148</v>
      </c>
      <c r="F983">
        <v>56.205900463401079</v>
      </c>
      <c r="G983">
        <v>6.6285794543154717</v>
      </c>
      <c r="H983">
        <v>68.598089701636852</v>
      </c>
      <c r="I983">
        <v>0</v>
      </c>
      <c r="J983">
        <v>0</v>
      </c>
      <c r="K983">
        <v>1</v>
      </c>
      <c r="L983">
        <v>0</v>
      </c>
      <c r="M983">
        <v>0</v>
      </c>
      <c r="N983" s="7">
        <v>0</v>
      </c>
      <c r="O983" s="7">
        <v>0</v>
      </c>
      <c r="P983" s="7">
        <v>0</v>
      </c>
      <c r="Q983" s="7">
        <v>0</v>
      </c>
      <c r="R983">
        <v>0</v>
      </c>
      <c r="S983">
        <v>0</v>
      </c>
    </row>
    <row r="984" spans="3:19" x14ac:dyDescent="0.25">
      <c r="C984">
        <v>1079</v>
      </c>
      <c r="D984" s="3">
        <v>43542</v>
      </c>
      <c r="E984">
        <v>18.861999999999998</v>
      </c>
      <c r="F984">
        <v>56.23358143607706</v>
      </c>
      <c r="G984">
        <v>5.8106323883537652</v>
      </c>
      <c r="H984">
        <v>69.137546519264447</v>
      </c>
      <c r="I984">
        <v>0</v>
      </c>
      <c r="J984">
        <v>0</v>
      </c>
      <c r="K984">
        <v>1</v>
      </c>
      <c r="L984">
        <v>0</v>
      </c>
      <c r="M984">
        <v>0</v>
      </c>
      <c r="N984" s="7">
        <v>0</v>
      </c>
      <c r="O984" s="7">
        <v>0</v>
      </c>
      <c r="P984" s="7">
        <v>0</v>
      </c>
      <c r="Q984" s="7">
        <v>0</v>
      </c>
      <c r="R984">
        <v>0</v>
      </c>
      <c r="S984">
        <v>0</v>
      </c>
    </row>
    <row r="985" spans="3:19" x14ac:dyDescent="0.25">
      <c r="C985">
        <v>1080</v>
      </c>
      <c r="D985" s="3">
        <v>43543</v>
      </c>
      <c r="E985">
        <v>18.806000000000001</v>
      </c>
      <c r="F985">
        <v>56.233051911769984</v>
      </c>
      <c r="G985">
        <v>5.7881939638748356</v>
      </c>
      <c r="H985">
        <v>68.475829698091232</v>
      </c>
      <c r="I985">
        <v>0</v>
      </c>
      <c r="J985">
        <v>0</v>
      </c>
      <c r="K985">
        <v>1</v>
      </c>
      <c r="L985">
        <v>0</v>
      </c>
      <c r="M985">
        <v>0</v>
      </c>
      <c r="N985" s="7">
        <v>0</v>
      </c>
      <c r="O985" s="7">
        <v>0</v>
      </c>
      <c r="P985" s="7">
        <v>0</v>
      </c>
      <c r="Q985" s="7">
        <v>0</v>
      </c>
      <c r="R985">
        <v>0</v>
      </c>
      <c r="S985">
        <v>0</v>
      </c>
    </row>
    <row r="986" spans="3:19" x14ac:dyDescent="0.25">
      <c r="C986">
        <v>1081</v>
      </c>
      <c r="D986" s="3">
        <v>43544</v>
      </c>
      <c r="E986">
        <v>19.175000000000001</v>
      </c>
      <c r="F986">
        <v>56.4624086831246</v>
      </c>
      <c r="G986">
        <v>5.7244365870968563</v>
      </c>
      <c r="H986">
        <v>68.46375160959937</v>
      </c>
      <c r="I986">
        <v>0</v>
      </c>
      <c r="J986">
        <v>0</v>
      </c>
      <c r="K986">
        <v>1</v>
      </c>
      <c r="L986">
        <v>0</v>
      </c>
      <c r="M986">
        <v>0</v>
      </c>
      <c r="N986" s="7">
        <v>0</v>
      </c>
      <c r="O986" s="7">
        <v>0</v>
      </c>
      <c r="P986" s="7">
        <v>0</v>
      </c>
      <c r="Q986" s="7">
        <v>0</v>
      </c>
      <c r="R986">
        <v>0</v>
      </c>
      <c r="S986">
        <v>0</v>
      </c>
    </row>
    <row r="987" spans="3:19" x14ac:dyDescent="0.25">
      <c r="C987">
        <v>1082</v>
      </c>
      <c r="D987" s="3">
        <v>43545</v>
      </c>
      <c r="E987">
        <v>18.873999999999999</v>
      </c>
      <c r="F987">
        <v>56.235017000986709</v>
      </c>
      <c r="G987">
        <v>5.777862301815059</v>
      </c>
      <c r="H987">
        <v>67.756628764458512</v>
      </c>
      <c r="I987">
        <v>0</v>
      </c>
      <c r="J987">
        <v>0</v>
      </c>
      <c r="K987">
        <v>1</v>
      </c>
      <c r="L987">
        <v>0</v>
      </c>
      <c r="M987">
        <v>0</v>
      </c>
      <c r="N987" s="7">
        <v>0</v>
      </c>
      <c r="O987" s="7">
        <v>0</v>
      </c>
      <c r="P987" s="7">
        <v>0</v>
      </c>
      <c r="Q987" s="7">
        <v>0</v>
      </c>
      <c r="R987">
        <v>0</v>
      </c>
      <c r="S987">
        <v>0</v>
      </c>
    </row>
    <row r="988" spans="3:19" x14ac:dyDescent="0.25">
      <c r="C988">
        <v>1083</v>
      </c>
      <c r="D988" s="3">
        <v>43546</v>
      </c>
      <c r="E988">
        <v>18.943999999999999</v>
      </c>
      <c r="F988">
        <v>55.836008433322426</v>
      </c>
      <c r="G988">
        <v>5.7234697441257198</v>
      </c>
      <c r="H988">
        <v>67.832126427756847</v>
      </c>
      <c r="I988">
        <v>0</v>
      </c>
      <c r="J988">
        <v>0</v>
      </c>
      <c r="K988">
        <v>1</v>
      </c>
      <c r="L988">
        <v>0</v>
      </c>
      <c r="M988">
        <v>0</v>
      </c>
      <c r="N988" s="7">
        <v>0</v>
      </c>
      <c r="O988" s="7">
        <v>0</v>
      </c>
      <c r="P988" s="7">
        <v>0</v>
      </c>
      <c r="Q988" s="7">
        <v>0</v>
      </c>
      <c r="R988">
        <v>0</v>
      </c>
      <c r="S988">
        <v>0</v>
      </c>
    </row>
    <row r="989" spans="3:19" x14ac:dyDescent="0.25">
      <c r="C989">
        <v>1084</v>
      </c>
      <c r="D989" s="3">
        <v>43549</v>
      </c>
      <c r="E989">
        <v>18.713000000000001</v>
      </c>
      <c r="F989">
        <v>55.878677177465867</v>
      </c>
      <c r="G989">
        <v>5.7166204301370618</v>
      </c>
      <c r="H989">
        <v>68.19601999615459</v>
      </c>
      <c r="I989">
        <v>0</v>
      </c>
      <c r="J989">
        <v>0</v>
      </c>
      <c r="K989">
        <v>1</v>
      </c>
      <c r="L989">
        <v>0</v>
      </c>
      <c r="M989">
        <v>0</v>
      </c>
      <c r="N989" s="7">
        <v>0</v>
      </c>
      <c r="O989" s="7">
        <v>0</v>
      </c>
      <c r="P989" s="7">
        <v>0</v>
      </c>
      <c r="Q989" s="7">
        <v>0</v>
      </c>
      <c r="R989">
        <v>0</v>
      </c>
      <c r="S989">
        <v>0</v>
      </c>
    </row>
    <row r="990" spans="3:19" x14ac:dyDescent="0.25">
      <c r="C990">
        <v>1085</v>
      </c>
      <c r="D990" s="3">
        <v>43550</v>
      </c>
      <c r="E990">
        <v>18.911999999999999</v>
      </c>
      <c r="F990">
        <v>56.360451882974957</v>
      </c>
      <c r="G990">
        <v>5.737704211871189</v>
      </c>
      <c r="H990">
        <v>69.352130488833438</v>
      </c>
      <c r="I990">
        <v>0</v>
      </c>
      <c r="J990">
        <v>0</v>
      </c>
      <c r="K990">
        <v>1</v>
      </c>
      <c r="L990">
        <v>0</v>
      </c>
      <c r="M990">
        <v>0</v>
      </c>
      <c r="N990" s="7">
        <v>0</v>
      </c>
      <c r="O990" s="7">
        <v>0</v>
      </c>
      <c r="P990" s="7">
        <v>0</v>
      </c>
      <c r="Q990" s="7">
        <v>0</v>
      </c>
      <c r="R990">
        <v>0</v>
      </c>
      <c r="S990">
        <v>0</v>
      </c>
    </row>
    <row r="991" spans="3:19" x14ac:dyDescent="0.25">
      <c r="C991">
        <v>1086</v>
      </c>
      <c r="D991" s="3">
        <v>43551</v>
      </c>
      <c r="E991">
        <v>19.34</v>
      </c>
      <c r="F991">
        <v>56.281356725065436</v>
      </c>
      <c r="G991">
        <v>5.8042037107202127</v>
      </c>
      <c r="H991">
        <v>68.787365909948093</v>
      </c>
      <c r="I991">
        <v>0</v>
      </c>
      <c r="J991">
        <v>0</v>
      </c>
      <c r="K991">
        <v>1</v>
      </c>
      <c r="L991">
        <v>0</v>
      </c>
      <c r="M991">
        <v>0</v>
      </c>
      <c r="N991" s="7">
        <v>0</v>
      </c>
      <c r="O991" s="7">
        <v>0</v>
      </c>
      <c r="P991" s="7">
        <v>0</v>
      </c>
      <c r="Q991" s="7">
        <v>0</v>
      </c>
      <c r="R991">
        <v>0</v>
      </c>
      <c r="S991">
        <v>0</v>
      </c>
    </row>
    <row r="992" spans="3:19" x14ac:dyDescent="0.25">
      <c r="C992">
        <v>1087</v>
      </c>
      <c r="D992" s="3">
        <v>43552</v>
      </c>
      <c r="E992">
        <v>19.129000000000001</v>
      </c>
      <c r="F992">
        <v>56.24346571820675</v>
      </c>
      <c r="G992">
        <v>5.7376290750353895</v>
      </c>
      <c r="H992">
        <v>67.839789138888676</v>
      </c>
      <c r="I992">
        <v>0</v>
      </c>
      <c r="J992">
        <v>0</v>
      </c>
      <c r="K992">
        <v>1</v>
      </c>
      <c r="L992">
        <v>0</v>
      </c>
      <c r="M992">
        <v>0</v>
      </c>
      <c r="N992" s="7">
        <v>0</v>
      </c>
      <c r="O992" s="7">
        <v>0</v>
      </c>
      <c r="P992" s="7">
        <v>0</v>
      </c>
      <c r="Q992" s="7">
        <v>0</v>
      </c>
      <c r="R992">
        <v>0</v>
      </c>
      <c r="S992">
        <v>0</v>
      </c>
    </row>
    <row r="993" spans="3:19" x14ac:dyDescent="0.25">
      <c r="C993">
        <v>1088</v>
      </c>
      <c r="D993" s="3">
        <v>43553</v>
      </c>
      <c r="E993">
        <v>18.103999999999999</v>
      </c>
      <c r="F993">
        <v>56.631518852664634</v>
      </c>
      <c r="G993">
        <v>5.6397968981117064</v>
      </c>
      <c r="H993">
        <v>67.513212867732918</v>
      </c>
      <c r="I993">
        <v>0</v>
      </c>
      <c r="J993">
        <v>0</v>
      </c>
      <c r="K993">
        <v>1</v>
      </c>
      <c r="L993">
        <v>0</v>
      </c>
      <c r="M993">
        <v>0</v>
      </c>
      <c r="N993" s="7">
        <v>0</v>
      </c>
      <c r="O993" s="7">
        <v>0</v>
      </c>
      <c r="P993" s="7">
        <v>0</v>
      </c>
      <c r="Q993" s="7">
        <v>0</v>
      </c>
      <c r="R993">
        <v>0</v>
      </c>
      <c r="S993">
        <v>0</v>
      </c>
    </row>
    <row r="994" spans="3:19" x14ac:dyDescent="0.25">
      <c r="C994">
        <v>1089</v>
      </c>
      <c r="D994" s="3">
        <v>43556</v>
      </c>
      <c r="E994">
        <v>18.082999999999998</v>
      </c>
      <c r="F994">
        <v>57.437567390843071</v>
      </c>
      <c r="G994">
        <v>5.6077842107314373</v>
      </c>
      <c r="H994">
        <v>66.210826704311728</v>
      </c>
      <c r="I994">
        <v>0</v>
      </c>
      <c r="J994">
        <v>0</v>
      </c>
      <c r="K994">
        <v>0</v>
      </c>
      <c r="L994">
        <v>1</v>
      </c>
      <c r="M994">
        <v>0</v>
      </c>
      <c r="N994" s="7">
        <v>0</v>
      </c>
      <c r="O994" s="7">
        <v>0</v>
      </c>
      <c r="P994" s="7">
        <v>0</v>
      </c>
      <c r="Q994" s="7">
        <v>0</v>
      </c>
      <c r="R994">
        <v>0</v>
      </c>
      <c r="S994">
        <v>0</v>
      </c>
    </row>
    <row r="995" spans="3:19" x14ac:dyDescent="0.25">
      <c r="C995">
        <v>1090</v>
      </c>
      <c r="D995" s="3">
        <v>43557</v>
      </c>
      <c r="E995">
        <v>17.952999999999999</v>
      </c>
      <c r="F995">
        <v>57.556499622296293</v>
      </c>
      <c r="G995">
        <v>5.5875891415383974</v>
      </c>
      <c r="H995">
        <v>65.318483918138796</v>
      </c>
      <c r="I995">
        <v>0</v>
      </c>
      <c r="J995">
        <v>0</v>
      </c>
      <c r="K995">
        <v>0</v>
      </c>
      <c r="L995">
        <v>1</v>
      </c>
      <c r="M995">
        <v>0</v>
      </c>
      <c r="N995" s="7">
        <v>0</v>
      </c>
      <c r="O995" s="7">
        <v>0</v>
      </c>
      <c r="P995" s="7">
        <v>0</v>
      </c>
      <c r="Q995" s="7">
        <v>0</v>
      </c>
      <c r="R995">
        <v>0</v>
      </c>
      <c r="S995">
        <v>0</v>
      </c>
    </row>
    <row r="996" spans="3:19" x14ac:dyDescent="0.25">
      <c r="C996">
        <v>1091</v>
      </c>
      <c r="D996" s="3">
        <v>43558</v>
      </c>
      <c r="E996">
        <v>18.419</v>
      </c>
      <c r="F996">
        <v>57.361971137653185</v>
      </c>
      <c r="G996">
        <v>5.6135623666778942</v>
      </c>
      <c r="H996">
        <v>64.167335976025768</v>
      </c>
      <c r="I996">
        <v>0</v>
      </c>
      <c r="J996">
        <v>0</v>
      </c>
      <c r="K996">
        <v>0</v>
      </c>
      <c r="L996">
        <v>1</v>
      </c>
      <c r="M996">
        <v>0</v>
      </c>
      <c r="N996" s="7">
        <v>0</v>
      </c>
      <c r="O996" s="7">
        <v>0</v>
      </c>
      <c r="P996" s="7">
        <v>0</v>
      </c>
      <c r="Q996" s="7">
        <v>0</v>
      </c>
      <c r="R996">
        <v>0</v>
      </c>
      <c r="S996">
        <v>0</v>
      </c>
    </row>
    <row r="997" spans="3:19" x14ac:dyDescent="0.25">
      <c r="C997">
        <v>1092</v>
      </c>
      <c r="D997" s="3">
        <v>43559</v>
      </c>
      <c r="E997">
        <v>19.123000000000001</v>
      </c>
      <c r="F997">
        <v>57.416640361156638</v>
      </c>
      <c r="G997">
        <v>5.6646933930648586</v>
      </c>
      <c r="H997">
        <v>65.554772396078818</v>
      </c>
      <c r="I997">
        <v>0</v>
      </c>
      <c r="J997">
        <v>0</v>
      </c>
      <c r="K997">
        <v>0</v>
      </c>
      <c r="L997">
        <v>1</v>
      </c>
      <c r="M997">
        <v>0</v>
      </c>
      <c r="N997" s="7">
        <v>0</v>
      </c>
      <c r="O997" s="7">
        <v>0</v>
      </c>
      <c r="P997" s="7">
        <v>0</v>
      </c>
      <c r="Q997" s="7">
        <v>0</v>
      </c>
      <c r="R997">
        <v>0</v>
      </c>
      <c r="S997">
        <v>0</v>
      </c>
    </row>
    <row r="998" spans="3:19" x14ac:dyDescent="0.25">
      <c r="C998">
        <v>1093</v>
      </c>
      <c r="D998" s="3">
        <v>43560</v>
      </c>
      <c r="E998">
        <v>20.146999999999998</v>
      </c>
      <c r="F998">
        <v>57.913204573897715</v>
      </c>
      <c r="G998">
        <v>6.0715456408118573</v>
      </c>
      <c r="H998">
        <v>67.288639722957626</v>
      </c>
      <c r="I998">
        <v>0</v>
      </c>
      <c r="J998">
        <v>0</v>
      </c>
      <c r="K998">
        <v>0</v>
      </c>
      <c r="L998">
        <v>1</v>
      </c>
      <c r="M998">
        <v>0</v>
      </c>
      <c r="N998" s="7">
        <v>0</v>
      </c>
      <c r="O998" s="7">
        <v>0</v>
      </c>
      <c r="P998" s="7">
        <v>0</v>
      </c>
      <c r="Q998" s="7">
        <v>0</v>
      </c>
      <c r="R998">
        <v>0</v>
      </c>
      <c r="S998">
        <v>0</v>
      </c>
    </row>
    <row r="999" spans="3:19" x14ac:dyDescent="0.25">
      <c r="C999">
        <v>1094</v>
      </c>
      <c r="D999" s="3">
        <v>43563</v>
      </c>
      <c r="E999">
        <v>19.760999999999999</v>
      </c>
      <c r="F999">
        <v>58.032261009935347</v>
      </c>
      <c r="G999">
        <v>5.8790289653081302</v>
      </c>
      <c r="H999">
        <v>67.275042079203658</v>
      </c>
      <c r="I999">
        <v>0</v>
      </c>
      <c r="J999">
        <v>0</v>
      </c>
      <c r="K999">
        <v>0</v>
      </c>
      <c r="L999">
        <v>1</v>
      </c>
      <c r="M999">
        <v>0</v>
      </c>
      <c r="N999" s="7">
        <v>0</v>
      </c>
      <c r="O999" s="7">
        <v>0</v>
      </c>
      <c r="P999" s="7">
        <v>0</v>
      </c>
      <c r="Q999" s="7">
        <v>0</v>
      </c>
      <c r="R999">
        <v>0</v>
      </c>
      <c r="S999">
        <v>0</v>
      </c>
    </row>
    <row r="1000" spans="3:19" x14ac:dyDescent="0.25">
      <c r="C1000">
        <v>1095</v>
      </c>
      <c r="D1000" s="3">
        <v>43564</v>
      </c>
      <c r="E1000">
        <v>20.52</v>
      </c>
      <c r="F1000">
        <v>57.804762905710177</v>
      </c>
      <c r="G1000">
        <v>5.9010823532654957</v>
      </c>
      <c r="H1000">
        <v>68.487014172935318</v>
      </c>
      <c r="I1000">
        <v>0</v>
      </c>
      <c r="J1000">
        <v>0</v>
      </c>
      <c r="K1000">
        <v>0</v>
      </c>
      <c r="L1000">
        <v>1</v>
      </c>
      <c r="M1000">
        <v>0</v>
      </c>
      <c r="N1000" s="7">
        <v>0</v>
      </c>
      <c r="O1000" s="7">
        <v>0</v>
      </c>
      <c r="P1000" s="7">
        <v>0</v>
      </c>
      <c r="Q1000" s="7">
        <v>0</v>
      </c>
      <c r="R1000">
        <v>0</v>
      </c>
      <c r="S1000">
        <v>0</v>
      </c>
    </row>
    <row r="1001" spans="3:19" x14ac:dyDescent="0.25">
      <c r="C1001">
        <v>1096</v>
      </c>
      <c r="D1001" s="3">
        <v>43565</v>
      </c>
      <c r="E1001">
        <v>20.251999999999999</v>
      </c>
      <c r="F1001">
        <v>58.564889122593826</v>
      </c>
      <c r="G1001">
        <v>6.0070966359398232</v>
      </c>
      <c r="H1001">
        <v>66.912860092309629</v>
      </c>
      <c r="I1001">
        <v>0</v>
      </c>
      <c r="J1001">
        <v>0</v>
      </c>
      <c r="K1001">
        <v>0</v>
      </c>
      <c r="L1001">
        <v>1</v>
      </c>
      <c r="M1001">
        <v>0</v>
      </c>
      <c r="N1001" s="7">
        <v>0</v>
      </c>
      <c r="O1001" s="7">
        <v>0</v>
      </c>
      <c r="P1001" s="7">
        <v>0</v>
      </c>
      <c r="Q1001" s="7">
        <v>0</v>
      </c>
      <c r="R1001">
        <v>0</v>
      </c>
      <c r="S1001">
        <v>0</v>
      </c>
    </row>
    <row r="1002" spans="3:19" x14ac:dyDescent="0.25">
      <c r="C1002">
        <v>1097</v>
      </c>
      <c r="D1002" s="3">
        <v>43566</v>
      </c>
      <c r="E1002">
        <v>20.373000000000001</v>
      </c>
      <c r="F1002">
        <v>58.156423280842859</v>
      </c>
      <c r="G1002">
        <v>6.2104198864454245</v>
      </c>
      <c r="H1002">
        <v>68.655092845992797</v>
      </c>
      <c r="I1002">
        <v>0</v>
      </c>
      <c r="J1002">
        <v>0</v>
      </c>
      <c r="K1002">
        <v>0</v>
      </c>
      <c r="L1002">
        <v>1</v>
      </c>
      <c r="M1002">
        <v>0</v>
      </c>
      <c r="N1002" s="7">
        <v>0</v>
      </c>
      <c r="O1002" s="7">
        <v>0</v>
      </c>
      <c r="P1002" s="7">
        <v>0</v>
      </c>
      <c r="Q1002" s="7">
        <v>0</v>
      </c>
      <c r="R1002">
        <v>0</v>
      </c>
      <c r="S1002">
        <v>0</v>
      </c>
    </row>
    <row r="1003" spans="3:19" x14ac:dyDescent="0.25">
      <c r="C1003">
        <v>1098</v>
      </c>
      <c r="D1003" s="3">
        <v>43567</v>
      </c>
      <c r="E1003">
        <v>20.346</v>
      </c>
      <c r="F1003">
        <v>58.327281716907954</v>
      </c>
      <c r="G1003">
        <v>6.1932500012875771</v>
      </c>
      <c r="H1003">
        <v>68.027035703678521</v>
      </c>
      <c r="I1003">
        <v>0</v>
      </c>
      <c r="J1003">
        <v>0</v>
      </c>
      <c r="K1003">
        <v>0</v>
      </c>
      <c r="L1003">
        <v>1</v>
      </c>
      <c r="M1003">
        <v>0</v>
      </c>
      <c r="N1003" s="7">
        <v>0</v>
      </c>
      <c r="O1003" s="7">
        <v>0</v>
      </c>
      <c r="P1003" s="7">
        <v>0</v>
      </c>
      <c r="Q1003" s="7">
        <v>0</v>
      </c>
      <c r="R1003">
        <v>0</v>
      </c>
      <c r="S1003">
        <v>0</v>
      </c>
    </row>
    <row r="1004" spans="3:19" x14ac:dyDescent="0.25">
      <c r="C1004">
        <v>1099</v>
      </c>
      <c r="D1004" s="3">
        <v>43570</v>
      </c>
      <c r="E1004">
        <v>19.940999999999999</v>
      </c>
      <c r="F1004">
        <v>58.30185651031676</v>
      </c>
      <c r="G1004">
        <v>6.1151292158988211</v>
      </c>
      <c r="H1004">
        <v>67.159138406187054</v>
      </c>
      <c r="I1004">
        <v>0</v>
      </c>
      <c r="J1004">
        <v>0</v>
      </c>
      <c r="K1004">
        <v>0</v>
      </c>
      <c r="L1004">
        <v>1</v>
      </c>
      <c r="M1004">
        <v>0</v>
      </c>
      <c r="N1004" s="7">
        <v>0</v>
      </c>
      <c r="O1004" s="7">
        <v>0</v>
      </c>
      <c r="P1004" s="7">
        <v>0</v>
      </c>
      <c r="Q1004" s="7">
        <v>0</v>
      </c>
      <c r="R1004">
        <v>0</v>
      </c>
      <c r="S1004">
        <v>0</v>
      </c>
    </row>
    <row r="1005" spans="3:19" x14ac:dyDescent="0.25">
      <c r="C1005">
        <v>1100</v>
      </c>
      <c r="D1005" s="3">
        <v>43571</v>
      </c>
      <c r="E1005">
        <v>19.745000000000001</v>
      </c>
      <c r="F1005">
        <v>58.584452521503025</v>
      </c>
      <c r="G1005">
        <v>5.9074231605358349</v>
      </c>
      <c r="H1005">
        <v>66.936474793562411</v>
      </c>
      <c r="I1005">
        <v>0</v>
      </c>
      <c r="J1005">
        <v>0</v>
      </c>
      <c r="K1005">
        <v>0</v>
      </c>
      <c r="L1005">
        <v>1</v>
      </c>
      <c r="M1005">
        <v>0</v>
      </c>
      <c r="N1005" s="7">
        <v>0</v>
      </c>
      <c r="O1005" s="7">
        <v>0</v>
      </c>
      <c r="P1005" s="7">
        <v>0</v>
      </c>
      <c r="Q1005" s="7">
        <v>0</v>
      </c>
      <c r="R1005">
        <v>0</v>
      </c>
      <c r="S1005">
        <v>0</v>
      </c>
    </row>
    <row r="1006" spans="3:19" x14ac:dyDescent="0.25">
      <c r="C1006">
        <v>1101</v>
      </c>
      <c r="D1006" s="3">
        <v>43572</v>
      </c>
      <c r="E1006">
        <v>20.079000000000001</v>
      </c>
      <c r="F1006">
        <v>58.419890062437595</v>
      </c>
      <c r="G1006">
        <v>6.0308556603765489</v>
      </c>
      <c r="H1006">
        <v>68.0778439669552</v>
      </c>
      <c r="I1006">
        <v>0</v>
      </c>
      <c r="J1006">
        <v>0</v>
      </c>
      <c r="K1006">
        <v>0</v>
      </c>
      <c r="L1006">
        <v>1</v>
      </c>
      <c r="M1006">
        <v>0</v>
      </c>
      <c r="N1006" s="7">
        <v>0</v>
      </c>
      <c r="O1006" s="7">
        <v>0</v>
      </c>
      <c r="P1006" s="7">
        <v>0</v>
      </c>
      <c r="Q1006" s="7">
        <v>0</v>
      </c>
      <c r="R1006">
        <v>0</v>
      </c>
      <c r="S1006">
        <v>0</v>
      </c>
    </row>
    <row r="1007" spans="3:19" x14ac:dyDescent="0.25">
      <c r="C1007">
        <v>1102</v>
      </c>
      <c r="D1007" s="3">
        <v>43573</v>
      </c>
      <c r="E1007">
        <v>19.742000000000001</v>
      </c>
      <c r="F1007">
        <v>58.833536411076558</v>
      </c>
      <c r="G1007">
        <v>6.0146129620306512</v>
      </c>
      <c r="H1007">
        <v>66.70909566645625</v>
      </c>
      <c r="I1007">
        <v>0</v>
      </c>
      <c r="J1007">
        <v>0</v>
      </c>
      <c r="K1007">
        <v>0</v>
      </c>
      <c r="L1007">
        <v>1</v>
      </c>
      <c r="M1007">
        <v>0</v>
      </c>
      <c r="N1007" s="7">
        <v>0</v>
      </c>
      <c r="O1007" s="7">
        <v>0</v>
      </c>
      <c r="P1007" s="7">
        <v>0</v>
      </c>
      <c r="Q1007" s="7">
        <v>0</v>
      </c>
      <c r="R1007">
        <v>0</v>
      </c>
      <c r="S1007">
        <v>0</v>
      </c>
    </row>
    <row r="1008" spans="3:19" x14ac:dyDescent="0.25">
      <c r="C1008">
        <v>1103</v>
      </c>
      <c r="D1008" s="3">
        <v>43578</v>
      </c>
      <c r="E1008">
        <v>20.024000000000001</v>
      </c>
      <c r="F1008">
        <v>60.149336283185839</v>
      </c>
      <c r="G1008">
        <v>6.0581443584070795</v>
      </c>
      <c r="H1008">
        <v>68.272953539823007</v>
      </c>
      <c r="I1008">
        <v>0</v>
      </c>
      <c r="J1008">
        <v>0</v>
      </c>
      <c r="K1008">
        <v>0</v>
      </c>
      <c r="L1008">
        <v>1</v>
      </c>
      <c r="M1008">
        <v>0</v>
      </c>
      <c r="N1008" s="7">
        <v>0</v>
      </c>
      <c r="O1008" s="7">
        <v>0</v>
      </c>
      <c r="P1008" s="7">
        <v>0</v>
      </c>
      <c r="Q1008" s="7">
        <v>0</v>
      </c>
      <c r="R1008">
        <v>0</v>
      </c>
      <c r="S1008">
        <v>0</v>
      </c>
    </row>
    <row r="1009" spans="3:19" x14ac:dyDescent="0.25">
      <c r="C1009">
        <v>1104</v>
      </c>
      <c r="D1009" s="3">
        <v>43579</v>
      </c>
      <c r="E1009">
        <v>19.948</v>
      </c>
      <c r="F1009">
        <v>60.551736141327993</v>
      </c>
      <c r="G1009">
        <v>6.1134801148725089</v>
      </c>
      <c r="H1009">
        <v>67.879209816378037</v>
      </c>
      <c r="I1009">
        <v>0</v>
      </c>
      <c r="J1009">
        <v>0</v>
      </c>
      <c r="K1009">
        <v>0</v>
      </c>
      <c r="L1009">
        <v>1</v>
      </c>
      <c r="M1009">
        <v>0</v>
      </c>
      <c r="N1009" s="7">
        <v>0</v>
      </c>
      <c r="O1009" s="7">
        <v>0</v>
      </c>
      <c r="P1009" s="7">
        <v>0</v>
      </c>
      <c r="Q1009" s="7">
        <v>0</v>
      </c>
      <c r="R1009">
        <v>0</v>
      </c>
      <c r="S1009">
        <v>0</v>
      </c>
    </row>
    <row r="1010" spans="3:19" x14ac:dyDescent="0.25">
      <c r="C1010">
        <v>1105</v>
      </c>
      <c r="D1010" s="3">
        <v>43580</v>
      </c>
      <c r="E1010">
        <v>20.145</v>
      </c>
      <c r="F1010">
        <v>60.350614141378927</v>
      </c>
      <c r="G1010">
        <v>6.1457724930914539</v>
      </c>
      <c r="H1010">
        <v>67.821432618796479</v>
      </c>
      <c r="I1010">
        <v>0</v>
      </c>
      <c r="J1010">
        <v>0</v>
      </c>
      <c r="K1010">
        <v>0</v>
      </c>
      <c r="L1010">
        <v>1</v>
      </c>
      <c r="M1010">
        <v>0</v>
      </c>
      <c r="N1010" s="7">
        <v>0</v>
      </c>
      <c r="O1010" s="7">
        <v>0</v>
      </c>
      <c r="P1010" s="7">
        <v>0</v>
      </c>
      <c r="Q1010" s="7">
        <v>0</v>
      </c>
      <c r="R1010">
        <v>0</v>
      </c>
      <c r="S1010">
        <v>0</v>
      </c>
    </row>
    <row r="1011" spans="3:19" x14ac:dyDescent="0.25">
      <c r="C1011">
        <v>1106</v>
      </c>
      <c r="D1011" s="3">
        <v>43581</v>
      </c>
      <c r="E1011">
        <v>19.869</v>
      </c>
      <c r="F1011">
        <v>58.749281846828808</v>
      </c>
      <c r="G1011">
        <v>6.084715959539686</v>
      </c>
      <c r="H1011">
        <v>67.636971395741583</v>
      </c>
      <c r="I1011">
        <v>0</v>
      </c>
      <c r="J1011">
        <v>0</v>
      </c>
      <c r="K1011">
        <v>0</v>
      </c>
      <c r="L1011">
        <v>1</v>
      </c>
      <c r="M1011">
        <v>0</v>
      </c>
      <c r="N1011" s="7">
        <v>0</v>
      </c>
      <c r="O1011" s="7">
        <v>0</v>
      </c>
      <c r="P1011" s="7">
        <v>0</v>
      </c>
      <c r="Q1011" s="7">
        <v>0</v>
      </c>
      <c r="R1011">
        <v>0</v>
      </c>
      <c r="S1011">
        <v>0</v>
      </c>
    </row>
    <row r="1012" spans="3:19" x14ac:dyDescent="0.25">
      <c r="C1012">
        <v>1107</v>
      </c>
      <c r="D1012" s="3">
        <v>43584</v>
      </c>
      <c r="E1012">
        <v>19.756</v>
      </c>
      <c r="F1012">
        <v>58.596292112017572</v>
      </c>
      <c r="G1012">
        <v>5.9871822237956653</v>
      </c>
      <c r="H1012">
        <v>67.594419599084389</v>
      </c>
      <c r="I1012">
        <v>0</v>
      </c>
      <c r="J1012">
        <v>0</v>
      </c>
      <c r="K1012">
        <v>0</v>
      </c>
      <c r="L1012">
        <v>1</v>
      </c>
      <c r="M1012">
        <v>0</v>
      </c>
      <c r="N1012" s="7">
        <v>0</v>
      </c>
      <c r="O1012" s="7">
        <v>0</v>
      </c>
      <c r="P1012" s="7">
        <v>0</v>
      </c>
      <c r="Q1012" s="7">
        <v>0</v>
      </c>
      <c r="R1012">
        <v>0</v>
      </c>
      <c r="S1012">
        <v>0</v>
      </c>
    </row>
    <row r="1013" spans="3:19" x14ac:dyDescent="0.25">
      <c r="C1013">
        <v>1108</v>
      </c>
      <c r="D1013" s="3">
        <v>43585</v>
      </c>
      <c r="E1013">
        <v>18.491</v>
      </c>
      <c r="F1013">
        <v>58.793347656010035</v>
      </c>
      <c r="G1013">
        <v>6.0134476263321517</v>
      </c>
      <c r="H1013">
        <v>67.748625775799638</v>
      </c>
      <c r="I1013">
        <v>0</v>
      </c>
      <c r="J1013">
        <v>0</v>
      </c>
      <c r="K1013">
        <v>0</v>
      </c>
      <c r="L1013">
        <v>1</v>
      </c>
      <c r="M1013">
        <v>0</v>
      </c>
      <c r="N1013" s="7">
        <v>0</v>
      </c>
      <c r="O1013" s="7">
        <v>0</v>
      </c>
      <c r="P1013" s="7">
        <v>0</v>
      </c>
      <c r="Q1013" s="7">
        <v>0</v>
      </c>
      <c r="R1013">
        <v>0</v>
      </c>
      <c r="S1013">
        <v>0</v>
      </c>
    </row>
    <row r="1014" spans="3:19" x14ac:dyDescent="0.25">
      <c r="C1014">
        <v>1109</v>
      </c>
      <c r="D1014" s="3">
        <v>43586</v>
      </c>
      <c r="E1014">
        <v>18.062000000000001</v>
      </c>
      <c r="F1014">
        <v>58.610795028612081</v>
      </c>
      <c r="G1014">
        <v>5.9581430699646329</v>
      </c>
      <c r="H1014">
        <v>67.467845526799508</v>
      </c>
      <c r="I1014">
        <v>0</v>
      </c>
      <c r="J1014">
        <v>0</v>
      </c>
      <c r="K1014">
        <v>0</v>
      </c>
      <c r="L1014">
        <v>0</v>
      </c>
      <c r="M1014">
        <v>1</v>
      </c>
      <c r="N1014" s="7">
        <v>0</v>
      </c>
      <c r="O1014" s="7">
        <v>0</v>
      </c>
      <c r="P1014" s="7">
        <v>0</v>
      </c>
      <c r="Q1014" s="7">
        <v>0</v>
      </c>
      <c r="R1014">
        <v>0</v>
      </c>
      <c r="S1014">
        <v>0</v>
      </c>
    </row>
    <row r="1015" spans="3:19" x14ac:dyDescent="0.25">
      <c r="C1015">
        <v>1110</v>
      </c>
      <c r="D1015" s="3">
        <v>43587</v>
      </c>
      <c r="E1015">
        <v>17.858000000000001</v>
      </c>
      <c r="F1015">
        <v>57.440677480493527</v>
      </c>
      <c r="G1015">
        <v>5.9255233344070186</v>
      </c>
      <c r="H1015">
        <v>68.371423089311747</v>
      </c>
      <c r="I1015">
        <v>0</v>
      </c>
      <c r="J1015">
        <v>0</v>
      </c>
      <c r="K1015">
        <v>0</v>
      </c>
      <c r="L1015">
        <v>0</v>
      </c>
      <c r="M1015">
        <v>1</v>
      </c>
      <c r="N1015" s="7">
        <v>0</v>
      </c>
      <c r="O1015" s="7">
        <v>0</v>
      </c>
      <c r="P1015" s="7">
        <v>0</v>
      </c>
      <c r="Q1015" s="7">
        <v>0</v>
      </c>
      <c r="R1015">
        <v>0</v>
      </c>
      <c r="S1015">
        <v>0</v>
      </c>
    </row>
    <row r="1016" spans="3:19" x14ac:dyDescent="0.25">
      <c r="C1016">
        <v>1111</v>
      </c>
      <c r="D1016" s="3">
        <v>43588</v>
      </c>
      <c r="E1016">
        <v>18.358000000000001</v>
      </c>
      <c r="F1016">
        <v>57.203887161781161</v>
      </c>
      <c r="G1016">
        <v>5.9334740620563426</v>
      </c>
      <c r="H1016">
        <v>69.079497291823856</v>
      </c>
      <c r="I1016">
        <v>0</v>
      </c>
      <c r="J1016">
        <v>0</v>
      </c>
      <c r="K1016">
        <v>0</v>
      </c>
      <c r="L1016">
        <v>0</v>
      </c>
      <c r="M1016">
        <v>1</v>
      </c>
      <c r="N1016" s="7">
        <v>0</v>
      </c>
      <c r="O1016" s="7">
        <v>0</v>
      </c>
      <c r="P1016" s="7">
        <v>0</v>
      </c>
      <c r="Q1016" s="7">
        <v>0</v>
      </c>
      <c r="R1016">
        <v>0</v>
      </c>
      <c r="S1016">
        <v>0</v>
      </c>
    </row>
    <row r="1017" spans="3:19" x14ac:dyDescent="0.25">
      <c r="C1017">
        <v>1112</v>
      </c>
      <c r="D1017" s="3">
        <v>43591</v>
      </c>
      <c r="E1017">
        <v>18.355</v>
      </c>
      <c r="F1017">
        <v>57.519121771914762</v>
      </c>
      <c r="G1017">
        <v>5.9356128975235931</v>
      </c>
      <c r="H1017">
        <v>68.844444482956135</v>
      </c>
      <c r="I1017">
        <v>0</v>
      </c>
      <c r="J1017">
        <v>0</v>
      </c>
      <c r="K1017">
        <v>0</v>
      </c>
      <c r="L1017">
        <v>0</v>
      </c>
      <c r="M1017">
        <v>1</v>
      </c>
      <c r="N1017" s="7">
        <v>0</v>
      </c>
      <c r="O1017" s="7">
        <v>0</v>
      </c>
      <c r="P1017" s="7">
        <v>0</v>
      </c>
      <c r="Q1017" s="7">
        <v>0</v>
      </c>
      <c r="R1017">
        <v>0</v>
      </c>
      <c r="S1017">
        <v>0</v>
      </c>
    </row>
    <row r="1018" spans="3:19" x14ac:dyDescent="0.25">
      <c r="C1018">
        <v>1113</v>
      </c>
      <c r="D1018" s="3">
        <v>43592</v>
      </c>
      <c r="E1018">
        <v>18.484000000000002</v>
      </c>
      <c r="F1018">
        <v>56.630502443989371</v>
      </c>
      <c r="G1018">
        <v>6.0254438454642711</v>
      </c>
      <c r="H1018">
        <v>68.057171491934568</v>
      </c>
      <c r="I1018">
        <v>0</v>
      </c>
      <c r="J1018">
        <v>0</v>
      </c>
      <c r="K1018">
        <v>0</v>
      </c>
      <c r="L1018">
        <v>0</v>
      </c>
      <c r="M1018">
        <v>1</v>
      </c>
      <c r="N1018" s="7">
        <v>0</v>
      </c>
      <c r="O1018" s="7">
        <v>0</v>
      </c>
      <c r="P1018" s="7">
        <v>0</v>
      </c>
      <c r="Q1018" s="7">
        <v>0</v>
      </c>
      <c r="R1018">
        <v>0</v>
      </c>
      <c r="S1018">
        <v>0</v>
      </c>
    </row>
    <row r="1019" spans="3:19" x14ac:dyDescent="0.25">
      <c r="C1019">
        <v>1114</v>
      </c>
      <c r="D1019" s="3">
        <v>43593</v>
      </c>
      <c r="E1019">
        <v>18.448</v>
      </c>
      <c r="F1019">
        <v>57.28244719491115</v>
      </c>
      <c r="G1019">
        <v>5.9380260787702985</v>
      </c>
      <c r="H1019">
        <v>68.482344558080825</v>
      </c>
      <c r="I1019">
        <v>0</v>
      </c>
      <c r="J1019">
        <v>0</v>
      </c>
      <c r="K1019">
        <v>0</v>
      </c>
      <c r="L1019">
        <v>0</v>
      </c>
      <c r="M1019">
        <v>1</v>
      </c>
      <c r="N1019" s="7">
        <v>0</v>
      </c>
      <c r="O1019" s="7">
        <v>0</v>
      </c>
      <c r="P1019" s="7">
        <v>0</v>
      </c>
      <c r="Q1019" s="7">
        <v>0</v>
      </c>
      <c r="R1019">
        <v>0</v>
      </c>
      <c r="S1019">
        <v>0</v>
      </c>
    </row>
    <row r="1020" spans="3:19" x14ac:dyDescent="0.25">
      <c r="C1020">
        <v>1115</v>
      </c>
      <c r="D1020" s="3">
        <v>43594</v>
      </c>
      <c r="E1020">
        <v>18.271999999999998</v>
      </c>
      <c r="F1020">
        <v>56.783562971681782</v>
      </c>
      <c r="G1020">
        <v>5.9068406840684071</v>
      </c>
      <c r="H1020">
        <v>67.463477116942471</v>
      </c>
      <c r="I1020">
        <v>0</v>
      </c>
      <c r="J1020">
        <v>0</v>
      </c>
      <c r="K1020">
        <v>0</v>
      </c>
      <c r="L1020">
        <v>0</v>
      </c>
      <c r="M1020">
        <v>1</v>
      </c>
      <c r="N1020" s="7">
        <v>0</v>
      </c>
      <c r="O1020" s="7">
        <v>0</v>
      </c>
      <c r="P1020" s="7">
        <v>0</v>
      </c>
      <c r="Q1020" s="7">
        <v>0</v>
      </c>
      <c r="R1020">
        <v>0</v>
      </c>
      <c r="S1020">
        <v>0</v>
      </c>
    </row>
    <row r="1021" spans="3:19" x14ac:dyDescent="0.25">
      <c r="C1021">
        <v>1116</v>
      </c>
      <c r="D1021" s="3">
        <v>43595</v>
      </c>
      <c r="E1021">
        <v>17.893000000000001</v>
      </c>
      <c r="F1021">
        <v>56.664520283322609</v>
      </c>
      <c r="G1021">
        <v>5.8773449958296782</v>
      </c>
      <c r="H1021">
        <v>67.41660436392867</v>
      </c>
      <c r="I1021">
        <v>0</v>
      </c>
      <c r="J1021">
        <v>0</v>
      </c>
      <c r="K1021">
        <v>0</v>
      </c>
      <c r="L1021">
        <v>0</v>
      </c>
      <c r="M1021">
        <v>1</v>
      </c>
      <c r="N1021" s="7">
        <v>0</v>
      </c>
      <c r="O1021" s="7">
        <v>0</v>
      </c>
      <c r="P1021" s="7">
        <v>0</v>
      </c>
      <c r="Q1021" s="7">
        <v>0</v>
      </c>
      <c r="R1021">
        <v>0</v>
      </c>
      <c r="S1021">
        <v>0</v>
      </c>
    </row>
    <row r="1022" spans="3:19" x14ac:dyDescent="0.25">
      <c r="C1022">
        <v>1117</v>
      </c>
      <c r="D1022" s="3">
        <v>43598</v>
      </c>
      <c r="E1022">
        <v>17.922999999999998</v>
      </c>
      <c r="F1022">
        <v>56.510965066027559</v>
      </c>
      <c r="G1022">
        <v>5.8120865433967683</v>
      </c>
      <c r="H1022">
        <v>66.603136189781296</v>
      </c>
      <c r="I1022">
        <v>0</v>
      </c>
      <c r="J1022">
        <v>0</v>
      </c>
      <c r="K1022">
        <v>0</v>
      </c>
      <c r="L1022">
        <v>0</v>
      </c>
      <c r="M1022">
        <v>1</v>
      </c>
      <c r="N1022" s="7">
        <v>0</v>
      </c>
      <c r="O1022" s="7">
        <v>0</v>
      </c>
      <c r="P1022" s="7">
        <v>0</v>
      </c>
      <c r="Q1022" s="7">
        <v>0</v>
      </c>
      <c r="R1022">
        <v>0</v>
      </c>
      <c r="S1022">
        <v>0</v>
      </c>
    </row>
    <row r="1023" spans="3:19" x14ac:dyDescent="0.25">
      <c r="C1023">
        <v>1118</v>
      </c>
      <c r="D1023" s="3">
        <v>43599</v>
      </c>
      <c r="E1023">
        <v>18.117000000000001</v>
      </c>
      <c r="F1023">
        <v>57.227741639310182</v>
      </c>
      <c r="G1023">
        <v>5.8033278187282926</v>
      </c>
      <c r="H1023">
        <v>67.084737247836756</v>
      </c>
      <c r="I1023">
        <v>0</v>
      </c>
      <c r="J1023">
        <v>0</v>
      </c>
      <c r="K1023">
        <v>0</v>
      </c>
      <c r="L1023">
        <v>0</v>
      </c>
      <c r="M1023">
        <v>1</v>
      </c>
      <c r="N1023" s="7">
        <v>0</v>
      </c>
      <c r="O1023" s="7">
        <v>0</v>
      </c>
      <c r="P1023" s="7">
        <v>0</v>
      </c>
      <c r="Q1023" s="7">
        <v>0</v>
      </c>
      <c r="R1023">
        <v>0</v>
      </c>
      <c r="S1023">
        <v>0</v>
      </c>
    </row>
    <row r="1024" spans="3:19" x14ac:dyDescent="0.25">
      <c r="C1024">
        <v>1119</v>
      </c>
      <c r="D1024" s="3">
        <v>43600</v>
      </c>
      <c r="E1024">
        <v>18.341999999999999</v>
      </c>
      <c r="F1024">
        <v>57.746591208577804</v>
      </c>
      <c r="G1024">
        <v>5.8301430097235505</v>
      </c>
      <c r="H1024">
        <v>66.710707003453876</v>
      </c>
      <c r="I1024">
        <v>0</v>
      </c>
      <c r="J1024">
        <v>0</v>
      </c>
      <c r="K1024">
        <v>0</v>
      </c>
      <c r="L1024">
        <v>0</v>
      </c>
      <c r="M1024">
        <v>1</v>
      </c>
      <c r="N1024" s="7">
        <v>0</v>
      </c>
      <c r="O1024" s="7">
        <v>0</v>
      </c>
      <c r="P1024" s="7">
        <v>0</v>
      </c>
      <c r="Q1024" s="7">
        <v>0</v>
      </c>
      <c r="R1024">
        <v>0</v>
      </c>
      <c r="S1024">
        <v>0</v>
      </c>
    </row>
    <row r="1025" spans="3:19" x14ac:dyDescent="0.25">
      <c r="C1025">
        <v>1120</v>
      </c>
      <c r="D1025" s="3">
        <v>43601</v>
      </c>
      <c r="E1025">
        <v>18.065999999999999</v>
      </c>
      <c r="F1025">
        <v>58.301187478447588</v>
      </c>
      <c r="G1025">
        <v>5.6590023304839994</v>
      </c>
      <c r="H1025">
        <v>65.536719237915236</v>
      </c>
      <c r="I1025">
        <v>0</v>
      </c>
      <c r="J1025">
        <v>0</v>
      </c>
      <c r="K1025">
        <v>0</v>
      </c>
      <c r="L1025">
        <v>0</v>
      </c>
      <c r="M1025">
        <v>1</v>
      </c>
      <c r="N1025" s="7">
        <v>0</v>
      </c>
      <c r="O1025" s="7">
        <v>0</v>
      </c>
      <c r="P1025" s="7">
        <v>0</v>
      </c>
      <c r="Q1025" s="7">
        <v>0</v>
      </c>
      <c r="R1025">
        <v>0</v>
      </c>
      <c r="S1025">
        <v>0</v>
      </c>
    </row>
    <row r="1026" spans="3:19" x14ac:dyDescent="0.25">
      <c r="C1026">
        <v>1121</v>
      </c>
      <c r="D1026" s="3">
        <v>43602</v>
      </c>
      <c r="E1026">
        <v>17.888999999999999</v>
      </c>
      <c r="F1026">
        <v>58.114432156884597</v>
      </c>
      <c r="G1026">
        <v>5.5973007604668652</v>
      </c>
      <c r="H1026">
        <v>65.026184573386445</v>
      </c>
      <c r="I1026">
        <v>0</v>
      </c>
      <c r="J1026">
        <v>0</v>
      </c>
      <c r="K1026">
        <v>0</v>
      </c>
      <c r="L1026">
        <v>0</v>
      </c>
      <c r="M1026">
        <v>1</v>
      </c>
      <c r="N1026" s="7">
        <v>0</v>
      </c>
      <c r="O1026" s="7">
        <v>0</v>
      </c>
      <c r="P1026" s="7">
        <v>0</v>
      </c>
      <c r="Q1026" s="7">
        <v>0</v>
      </c>
      <c r="R1026">
        <v>0</v>
      </c>
      <c r="S1026">
        <v>0</v>
      </c>
    </row>
    <row r="1027" spans="3:19" x14ac:dyDescent="0.25">
      <c r="C1027">
        <v>1122</v>
      </c>
      <c r="D1027" s="3">
        <v>43605</v>
      </c>
      <c r="E1027">
        <v>17.864000000000001</v>
      </c>
      <c r="F1027">
        <v>58.165256428642827</v>
      </c>
      <c r="G1027">
        <v>5.5931474165916999</v>
      </c>
      <c r="H1027">
        <v>63.362928775374513</v>
      </c>
      <c r="I1027">
        <v>0</v>
      </c>
      <c r="J1027">
        <v>0</v>
      </c>
      <c r="K1027">
        <v>0</v>
      </c>
      <c r="L1027">
        <v>0</v>
      </c>
      <c r="M1027">
        <v>1</v>
      </c>
      <c r="N1027" s="7">
        <v>0</v>
      </c>
      <c r="O1027" s="7">
        <v>0</v>
      </c>
      <c r="P1027" s="7">
        <v>0</v>
      </c>
      <c r="Q1027" s="7">
        <v>0</v>
      </c>
      <c r="R1027">
        <v>0</v>
      </c>
      <c r="S1027">
        <v>0</v>
      </c>
    </row>
    <row r="1028" spans="3:19" x14ac:dyDescent="0.25">
      <c r="C1028">
        <v>1123</v>
      </c>
      <c r="D1028" s="3">
        <v>43606</v>
      </c>
      <c r="E1028">
        <v>17.872</v>
      </c>
      <c r="F1028">
        <v>58.314970407717823</v>
      </c>
      <c r="G1028">
        <v>5.5654012915209377</v>
      </c>
      <c r="H1028">
        <v>64.349952433210845</v>
      </c>
      <c r="I1028">
        <v>0</v>
      </c>
      <c r="J1028">
        <v>0</v>
      </c>
      <c r="K1028">
        <v>0</v>
      </c>
      <c r="L1028">
        <v>0</v>
      </c>
      <c r="M1028">
        <v>1</v>
      </c>
      <c r="N1028" s="7">
        <v>0</v>
      </c>
      <c r="O1028" s="7">
        <v>0</v>
      </c>
      <c r="P1028" s="7">
        <v>0</v>
      </c>
      <c r="Q1028" s="7">
        <v>0</v>
      </c>
      <c r="R1028">
        <v>0</v>
      </c>
      <c r="S1028">
        <v>0</v>
      </c>
    </row>
    <row r="1029" spans="3:19" x14ac:dyDescent="0.25">
      <c r="C1029">
        <v>1124</v>
      </c>
      <c r="D1029" s="3">
        <v>43607</v>
      </c>
      <c r="E1029">
        <v>18.021999999999998</v>
      </c>
      <c r="F1029">
        <v>57.209193849881117</v>
      </c>
      <c r="G1029">
        <v>5.8479735727289492</v>
      </c>
      <c r="H1029">
        <v>64.397328033027122</v>
      </c>
      <c r="I1029">
        <v>0</v>
      </c>
      <c r="J1029">
        <v>0</v>
      </c>
      <c r="K1029">
        <v>0</v>
      </c>
      <c r="L1029">
        <v>0</v>
      </c>
      <c r="M1029">
        <v>1</v>
      </c>
      <c r="N1029" s="7">
        <v>0</v>
      </c>
      <c r="O1029" s="7">
        <v>0</v>
      </c>
      <c r="P1029" s="7">
        <v>0</v>
      </c>
      <c r="Q1029" s="7">
        <v>0</v>
      </c>
      <c r="R1029">
        <v>0</v>
      </c>
      <c r="S1029">
        <v>0</v>
      </c>
    </row>
    <row r="1030" spans="3:19" x14ac:dyDescent="0.25">
      <c r="C1030">
        <v>1125</v>
      </c>
      <c r="D1030" s="3">
        <v>43608</v>
      </c>
      <c r="E1030">
        <v>17.885999999999999</v>
      </c>
      <c r="F1030">
        <v>54.285788746709756</v>
      </c>
      <c r="G1030">
        <v>5.8116806963592298</v>
      </c>
      <c r="H1030">
        <v>63.633125711257634</v>
      </c>
      <c r="I1030">
        <v>0</v>
      </c>
      <c r="J1030">
        <v>0</v>
      </c>
      <c r="K1030">
        <v>0</v>
      </c>
      <c r="L1030">
        <v>0</v>
      </c>
      <c r="M1030">
        <v>1</v>
      </c>
      <c r="N1030" s="7">
        <v>0</v>
      </c>
      <c r="O1030" s="7">
        <v>0</v>
      </c>
      <c r="P1030" s="7">
        <v>0</v>
      </c>
      <c r="Q1030" s="7">
        <v>0</v>
      </c>
      <c r="R1030">
        <v>0</v>
      </c>
      <c r="S1030">
        <v>0</v>
      </c>
    </row>
    <row r="1031" spans="3:19" x14ac:dyDescent="0.25">
      <c r="C1031">
        <v>1126</v>
      </c>
      <c r="D1031" s="3">
        <v>43609</v>
      </c>
      <c r="E1031">
        <v>17.754999999999999</v>
      </c>
      <c r="F1031">
        <v>55.090852646494149</v>
      </c>
      <c r="G1031">
        <v>5.7189386621065461</v>
      </c>
      <c r="H1031">
        <v>63.042735517080509</v>
      </c>
      <c r="I1031">
        <v>0</v>
      </c>
      <c r="J1031">
        <v>0</v>
      </c>
      <c r="K1031">
        <v>0</v>
      </c>
      <c r="L1031">
        <v>0</v>
      </c>
      <c r="M1031">
        <v>1</v>
      </c>
      <c r="N1031" s="7">
        <v>0</v>
      </c>
      <c r="O1031" s="7">
        <v>0</v>
      </c>
      <c r="P1031" s="7">
        <v>0</v>
      </c>
      <c r="Q1031" s="7">
        <v>0</v>
      </c>
      <c r="R1031">
        <v>0</v>
      </c>
      <c r="S1031">
        <v>0</v>
      </c>
    </row>
    <row r="1032" spans="3:19" x14ac:dyDescent="0.25">
      <c r="C1032">
        <v>1127</v>
      </c>
      <c r="D1032" s="3">
        <v>43612</v>
      </c>
      <c r="E1032">
        <v>17.631</v>
      </c>
      <c r="F1032">
        <v>56.152483530744632</v>
      </c>
      <c r="G1032">
        <v>5.7210818613511636</v>
      </c>
      <c r="H1032">
        <v>63.066361079640579</v>
      </c>
      <c r="I1032">
        <v>0</v>
      </c>
      <c r="J1032">
        <v>0</v>
      </c>
      <c r="K1032">
        <v>0</v>
      </c>
      <c r="L1032">
        <v>0</v>
      </c>
      <c r="M1032">
        <v>1</v>
      </c>
      <c r="N1032" s="7">
        <v>0</v>
      </c>
      <c r="O1032" s="7">
        <v>0</v>
      </c>
      <c r="P1032" s="7">
        <v>0</v>
      </c>
      <c r="Q1032" s="7">
        <v>0</v>
      </c>
      <c r="R1032">
        <v>0</v>
      </c>
      <c r="S1032">
        <v>0</v>
      </c>
    </row>
    <row r="1033" spans="3:19" x14ac:dyDescent="0.25">
      <c r="C1033">
        <v>1128</v>
      </c>
      <c r="D1033" s="3">
        <v>43613</v>
      </c>
      <c r="E1033">
        <v>18.067</v>
      </c>
      <c r="F1033">
        <v>56.325872228839295</v>
      </c>
      <c r="G1033">
        <v>5.737861095909718</v>
      </c>
      <c r="H1033">
        <v>62.555301409538856</v>
      </c>
      <c r="I1033">
        <v>0</v>
      </c>
      <c r="J1033">
        <v>0</v>
      </c>
      <c r="K1033">
        <v>0</v>
      </c>
      <c r="L1033">
        <v>0</v>
      </c>
      <c r="M1033">
        <v>1</v>
      </c>
      <c r="N1033" s="7">
        <v>0</v>
      </c>
      <c r="O1033" s="7">
        <v>0</v>
      </c>
      <c r="P1033" s="7">
        <v>0</v>
      </c>
      <c r="Q1033" s="7">
        <v>0</v>
      </c>
      <c r="R1033">
        <v>0</v>
      </c>
      <c r="S1033">
        <v>0</v>
      </c>
    </row>
    <row r="1034" spans="3:19" x14ac:dyDescent="0.25">
      <c r="C1034">
        <v>1129</v>
      </c>
      <c r="D1034" s="3">
        <v>43614</v>
      </c>
      <c r="E1034">
        <v>18.039000000000001</v>
      </c>
      <c r="F1034">
        <v>56.069790480180494</v>
      </c>
      <c r="G1034">
        <v>5.6514927359770963</v>
      </c>
      <c r="H1034">
        <v>61.882754437185518</v>
      </c>
      <c r="I1034">
        <v>0</v>
      </c>
      <c r="J1034">
        <v>0</v>
      </c>
      <c r="K1034">
        <v>0</v>
      </c>
      <c r="L1034">
        <v>0</v>
      </c>
      <c r="M1034">
        <v>1</v>
      </c>
      <c r="N1034" s="7">
        <v>0</v>
      </c>
      <c r="O1034" s="7">
        <v>0</v>
      </c>
      <c r="P1034" s="7">
        <v>0</v>
      </c>
      <c r="Q1034" s="7">
        <v>0</v>
      </c>
      <c r="R1034">
        <v>0</v>
      </c>
      <c r="S1034">
        <v>0</v>
      </c>
    </row>
    <row r="1035" spans="3:19" x14ac:dyDescent="0.25">
      <c r="C1035">
        <v>1130</v>
      </c>
      <c r="D1035" s="3">
        <v>43615</v>
      </c>
      <c r="E1035">
        <v>17.829999999999998</v>
      </c>
      <c r="F1035">
        <v>54.308636478712174</v>
      </c>
      <c r="G1035">
        <v>5.5347493212511676</v>
      </c>
      <c r="H1035">
        <v>61.065570192668645</v>
      </c>
      <c r="I1035">
        <v>0</v>
      </c>
      <c r="J1035">
        <v>0</v>
      </c>
      <c r="K1035">
        <v>0</v>
      </c>
      <c r="L1035">
        <v>0</v>
      </c>
      <c r="M1035">
        <v>1</v>
      </c>
      <c r="N1035" s="7">
        <v>0</v>
      </c>
      <c r="O1035" s="7">
        <v>0</v>
      </c>
      <c r="P1035" s="7">
        <v>0</v>
      </c>
      <c r="Q1035" s="7">
        <v>0</v>
      </c>
      <c r="R1035">
        <v>0</v>
      </c>
      <c r="S1035">
        <v>0</v>
      </c>
    </row>
    <row r="1036" spans="3:19" x14ac:dyDescent="0.25">
      <c r="C1036">
        <v>1131</v>
      </c>
      <c r="D1036" s="3">
        <v>43616</v>
      </c>
      <c r="E1036">
        <v>16.821999999999999</v>
      </c>
      <c r="F1036">
        <v>51.631933222583548</v>
      </c>
      <c r="G1036">
        <v>5.2572754681675669</v>
      </c>
      <c r="H1036">
        <v>59.890254919058862</v>
      </c>
      <c r="I1036">
        <v>0</v>
      </c>
      <c r="J1036">
        <v>0</v>
      </c>
      <c r="K1036">
        <v>0</v>
      </c>
      <c r="L1036">
        <v>0</v>
      </c>
      <c r="M1036">
        <v>1</v>
      </c>
      <c r="N1036" s="7">
        <v>0</v>
      </c>
      <c r="O1036" s="7">
        <v>0</v>
      </c>
      <c r="P1036" s="7">
        <v>0</v>
      </c>
      <c r="Q1036" s="7">
        <v>0</v>
      </c>
      <c r="R1036">
        <v>0</v>
      </c>
      <c r="S1036">
        <v>0</v>
      </c>
    </row>
    <row r="1037" spans="3:19" x14ac:dyDescent="0.25">
      <c r="C1037">
        <v>1132</v>
      </c>
      <c r="D1037" s="3">
        <v>43619</v>
      </c>
      <c r="E1037">
        <v>16.695</v>
      </c>
      <c r="F1037">
        <v>50.954994663672778</v>
      </c>
      <c r="G1037">
        <v>5.1890584501088055</v>
      </c>
      <c r="H1037">
        <v>58.820879593053078</v>
      </c>
      <c r="I1037">
        <v>0</v>
      </c>
      <c r="J1037">
        <v>0</v>
      </c>
      <c r="K1037">
        <v>0</v>
      </c>
      <c r="L1037">
        <v>0</v>
      </c>
      <c r="M1037">
        <v>0</v>
      </c>
      <c r="N1037" s="7">
        <v>1</v>
      </c>
      <c r="O1037" s="7">
        <v>0</v>
      </c>
      <c r="P1037" s="7">
        <v>0</v>
      </c>
      <c r="Q1037" s="7">
        <v>0</v>
      </c>
      <c r="R1037">
        <v>0</v>
      </c>
      <c r="S1037">
        <v>0</v>
      </c>
    </row>
    <row r="1038" spans="3:19" x14ac:dyDescent="0.25">
      <c r="C1038">
        <v>1133</v>
      </c>
      <c r="D1038" s="3">
        <v>43620</v>
      </c>
      <c r="E1038">
        <v>16.731999999999999</v>
      </c>
      <c r="F1038">
        <v>51.081689165801315</v>
      </c>
      <c r="G1038">
        <v>5.2137417791623406</v>
      </c>
      <c r="H1038">
        <v>59.70924195223261</v>
      </c>
      <c r="I1038">
        <v>0</v>
      </c>
      <c r="J1038">
        <v>0</v>
      </c>
      <c r="K1038">
        <v>0</v>
      </c>
      <c r="L1038">
        <v>0</v>
      </c>
      <c r="M1038">
        <v>0</v>
      </c>
      <c r="N1038" s="7">
        <v>1</v>
      </c>
      <c r="O1038" s="7">
        <v>0</v>
      </c>
      <c r="P1038" s="7">
        <v>0</v>
      </c>
      <c r="Q1038" s="7">
        <v>0</v>
      </c>
      <c r="R1038">
        <v>0</v>
      </c>
      <c r="S1038">
        <v>0</v>
      </c>
    </row>
    <row r="1039" spans="3:19" x14ac:dyDescent="0.25">
      <c r="C1039">
        <v>1134</v>
      </c>
      <c r="D1039" s="3">
        <v>43621</v>
      </c>
      <c r="E1039">
        <v>16.797999999999998</v>
      </c>
      <c r="F1039">
        <v>49.776500389204337</v>
      </c>
      <c r="G1039">
        <v>5.2588143716628011</v>
      </c>
      <c r="H1039">
        <v>59.009798229879614</v>
      </c>
      <c r="I1039">
        <v>0</v>
      </c>
      <c r="J1039">
        <v>0</v>
      </c>
      <c r="K1039">
        <v>0</v>
      </c>
      <c r="L1039">
        <v>0</v>
      </c>
      <c r="M1039">
        <v>0</v>
      </c>
      <c r="N1039" s="7">
        <v>1</v>
      </c>
      <c r="O1039" s="7">
        <v>0</v>
      </c>
      <c r="P1039" s="7">
        <v>0</v>
      </c>
      <c r="Q1039" s="7">
        <v>0</v>
      </c>
      <c r="R1039">
        <v>0</v>
      </c>
      <c r="S1039">
        <v>0</v>
      </c>
    </row>
    <row r="1040" spans="3:19" x14ac:dyDescent="0.25">
      <c r="C1040">
        <v>1135</v>
      </c>
      <c r="D1040" s="3">
        <v>43622</v>
      </c>
      <c r="E1040">
        <v>16.731000000000002</v>
      </c>
      <c r="F1040">
        <v>50.288795694318736</v>
      </c>
      <c r="G1040">
        <v>5.1946952790885659</v>
      </c>
      <c r="H1040">
        <v>59.978651227381704</v>
      </c>
      <c r="I1040">
        <v>0</v>
      </c>
      <c r="J1040">
        <v>0</v>
      </c>
      <c r="K1040">
        <v>0</v>
      </c>
      <c r="L1040">
        <v>0</v>
      </c>
      <c r="M1040">
        <v>0</v>
      </c>
      <c r="N1040" s="7">
        <v>1</v>
      </c>
      <c r="O1040" s="7">
        <v>0</v>
      </c>
      <c r="P1040" s="7">
        <v>0</v>
      </c>
      <c r="Q1040" s="7">
        <v>0</v>
      </c>
      <c r="R1040">
        <v>0</v>
      </c>
      <c r="S1040">
        <v>0</v>
      </c>
    </row>
    <row r="1041" spans="3:19" x14ac:dyDescent="0.25">
      <c r="C1041">
        <v>1136</v>
      </c>
      <c r="D1041" s="3">
        <v>43623</v>
      </c>
      <c r="E1041">
        <v>17.257999999999999</v>
      </c>
      <c r="F1041">
        <v>51.289942924248891</v>
      </c>
      <c r="G1041">
        <v>5.3043739162355958</v>
      </c>
      <c r="H1041">
        <v>60.738090305031591</v>
      </c>
      <c r="I1041">
        <v>0</v>
      </c>
      <c r="J1041">
        <v>0</v>
      </c>
      <c r="K1041">
        <v>0</v>
      </c>
      <c r="L1041">
        <v>0</v>
      </c>
      <c r="M1041">
        <v>0</v>
      </c>
      <c r="N1041" s="7">
        <v>1</v>
      </c>
      <c r="O1041" s="7">
        <v>0</v>
      </c>
      <c r="P1041" s="7">
        <v>0</v>
      </c>
      <c r="Q1041" s="7">
        <v>0</v>
      </c>
      <c r="R1041">
        <v>0</v>
      </c>
      <c r="S1041">
        <v>0</v>
      </c>
    </row>
    <row r="1042" spans="3:19" x14ac:dyDescent="0.25">
      <c r="C1042">
        <v>1137</v>
      </c>
      <c r="D1042" s="3">
        <v>43626</v>
      </c>
      <c r="E1042">
        <v>17.503</v>
      </c>
      <c r="F1042">
        <v>51.140285497399958</v>
      </c>
      <c r="G1042">
        <v>5.3963243027380967</v>
      </c>
      <c r="H1042">
        <v>61.752195968334682</v>
      </c>
      <c r="I1042">
        <v>0</v>
      </c>
      <c r="J1042">
        <v>0</v>
      </c>
      <c r="K1042">
        <v>0</v>
      </c>
      <c r="L1042">
        <v>0</v>
      </c>
      <c r="M1042">
        <v>0</v>
      </c>
      <c r="N1042" s="7">
        <v>1</v>
      </c>
      <c r="O1042" s="7">
        <v>0</v>
      </c>
      <c r="P1042" s="7">
        <v>0</v>
      </c>
      <c r="Q1042" s="7">
        <v>0</v>
      </c>
      <c r="R1042">
        <v>0</v>
      </c>
      <c r="S1042">
        <v>0</v>
      </c>
    </row>
    <row r="1043" spans="3:19" x14ac:dyDescent="0.25">
      <c r="C1043">
        <v>1138</v>
      </c>
      <c r="D1043" s="3">
        <v>43627</v>
      </c>
      <c r="E1043">
        <v>16.888000000000002</v>
      </c>
      <c r="F1043">
        <v>51.330520780526371</v>
      </c>
      <c r="G1043">
        <v>5.2542037926501299</v>
      </c>
      <c r="H1043">
        <v>60.103279688614322</v>
      </c>
      <c r="I1043">
        <v>0</v>
      </c>
      <c r="J1043">
        <v>0</v>
      </c>
      <c r="K1043">
        <v>0</v>
      </c>
      <c r="L1043">
        <v>0</v>
      </c>
      <c r="M1043">
        <v>0</v>
      </c>
      <c r="N1043" s="7">
        <v>1</v>
      </c>
      <c r="O1043" s="7">
        <v>0</v>
      </c>
      <c r="P1043" s="7">
        <v>0</v>
      </c>
      <c r="Q1043" s="7">
        <v>0</v>
      </c>
      <c r="R1043">
        <v>0</v>
      </c>
      <c r="S1043">
        <v>0</v>
      </c>
    </row>
    <row r="1044" spans="3:19" x14ac:dyDescent="0.25">
      <c r="C1044">
        <v>1139</v>
      </c>
      <c r="D1044" s="3">
        <v>43628</v>
      </c>
      <c r="E1044">
        <v>16.850999999999999</v>
      </c>
      <c r="F1044">
        <v>49.8766667241647</v>
      </c>
      <c r="G1044">
        <v>5.2826315698687321</v>
      </c>
      <c r="H1044">
        <v>58.77736187535578</v>
      </c>
      <c r="I1044">
        <v>0</v>
      </c>
      <c r="J1044">
        <v>0</v>
      </c>
      <c r="K1044">
        <v>0</v>
      </c>
      <c r="L1044">
        <v>0</v>
      </c>
      <c r="M1044">
        <v>0</v>
      </c>
      <c r="N1044" s="7">
        <v>1</v>
      </c>
      <c r="O1044" s="7">
        <v>0</v>
      </c>
      <c r="P1044" s="7">
        <v>0</v>
      </c>
      <c r="Q1044" s="7">
        <v>0</v>
      </c>
      <c r="R1044">
        <v>0</v>
      </c>
      <c r="S1044">
        <v>0</v>
      </c>
    </row>
    <row r="1045" spans="3:19" x14ac:dyDescent="0.25">
      <c r="C1045">
        <v>1140</v>
      </c>
      <c r="D1045" s="3">
        <v>43629</v>
      </c>
      <c r="E1045">
        <v>17.077000000000002</v>
      </c>
      <c r="F1045">
        <v>50.771898673833519</v>
      </c>
      <c r="G1045">
        <v>5.319865552488765</v>
      </c>
      <c r="H1045">
        <v>59.243957289079418</v>
      </c>
      <c r="I1045">
        <v>0</v>
      </c>
      <c r="J1045">
        <v>0</v>
      </c>
      <c r="K1045">
        <v>0</v>
      </c>
      <c r="L1045">
        <v>0</v>
      </c>
      <c r="M1045">
        <v>0</v>
      </c>
      <c r="N1045" s="7">
        <v>1</v>
      </c>
      <c r="O1045" s="7">
        <v>0</v>
      </c>
      <c r="P1045" s="7">
        <v>0</v>
      </c>
      <c r="Q1045" s="7">
        <v>0</v>
      </c>
      <c r="R1045">
        <v>0</v>
      </c>
      <c r="S1045">
        <v>0</v>
      </c>
    </row>
    <row r="1046" spans="3:19" x14ac:dyDescent="0.25">
      <c r="C1046">
        <v>1141</v>
      </c>
      <c r="D1046" s="3">
        <v>43630</v>
      </c>
      <c r="E1046">
        <v>16.844000000000001</v>
      </c>
      <c r="F1046">
        <v>51.265291363823636</v>
      </c>
      <c r="G1046">
        <v>5.2934151306491346</v>
      </c>
      <c r="H1046">
        <v>58.801237042432511</v>
      </c>
      <c r="I1046">
        <v>0</v>
      </c>
      <c r="J1046">
        <v>0</v>
      </c>
      <c r="K1046">
        <v>0</v>
      </c>
      <c r="L1046">
        <v>0</v>
      </c>
      <c r="M1046">
        <v>0</v>
      </c>
      <c r="N1046" s="7">
        <v>1</v>
      </c>
      <c r="O1046" s="7">
        <v>0</v>
      </c>
      <c r="P1046" s="7">
        <v>0</v>
      </c>
      <c r="Q1046" s="7">
        <v>0</v>
      </c>
      <c r="R1046">
        <v>0</v>
      </c>
      <c r="S1046">
        <v>0</v>
      </c>
    </row>
    <row r="1047" spans="3:19" x14ac:dyDescent="0.25">
      <c r="C1047">
        <v>1142</v>
      </c>
      <c r="D1047" s="3">
        <v>43633</v>
      </c>
      <c r="E1047">
        <v>16.846</v>
      </c>
      <c r="F1047">
        <v>50.674048168989877</v>
      </c>
      <c r="G1047">
        <v>5.2080213945518885</v>
      </c>
      <c r="H1047">
        <v>58.894041936724271</v>
      </c>
      <c r="I1047">
        <v>0</v>
      </c>
      <c r="J1047">
        <v>0</v>
      </c>
      <c r="K1047">
        <v>0</v>
      </c>
      <c r="L1047">
        <v>0</v>
      </c>
      <c r="M1047">
        <v>0</v>
      </c>
      <c r="N1047" s="7">
        <v>1</v>
      </c>
      <c r="O1047" s="7">
        <v>0</v>
      </c>
      <c r="P1047" s="7">
        <v>0</v>
      </c>
      <c r="Q1047" s="7">
        <v>0</v>
      </c>
      <c r="R1047">
        <v>0</v>
      </c>
      <c r="S1047">
        <v>0</v>
      </c>
    </row>
    <row r="1048" spans="3:19" x14ac:dyDescent="0.25">
      <c r="C1048">
        <v>1143</v>
      </c>
      <c r="D1048" s="3">
        <v>43634</v>
      </c>
      <c r="E1048">
        <v>16.661000000000001</v>
      </c>
      <c r="F1048">
        <v>51.879083901481053</v>
      </c>
      <c r="G1048">
        <v>5.2792294934114006</v>
      </c>
      <c r="H1048">
        <v>58.358533609210035</v>
      </c>
      <c r="I1048">
        <v>0</v>
      </c>
      <c r="J1048">
        <v>0</v>
      </c>
      <c r="K1048">
        <v>0</v>
      </c>
      <c r="L1048">
        <v>0</v>
      </c>
      <c r="M1048">
        <v>0</v>
      </c>
      <c r="N1048" s="7">
        <v>1</v>
      </c>
      <c r="O1048" s="7">
        <v>0</v>
      </c>
      <c r="P1048" s="7">
        <v>0</v>
      </c>
      <c r="Q1048" s="7">
        <v>0</v>
      </c>
      <c r="R1048">
        <v>0</v>
      </c>
      <c r="S1048">
        <v>0</v>
      </c>
    </row>
    <row r="1049" spans="3:19" x14ac:dyDescent="0.25">
      <c r="C1049">
        <v>1144</v>
      </c>
      <c r="D1049" s="3">
        <v>43635</v>
      </c>
      <c r="E1049">
        <v>16.504000000000001</v>
      </c>
      <c r="F1049">
        <v>51.514502065525889</v>
      </c>
      <c r="G1049">
        <v>5.2147912651812467</v>
      </c>
      <c r="H1049">
        <v>57.701101353502978</v>
      </c>
      <c r="I1049">
        <v>0</v>
      </c>
      <c r="J1049">
        <v>0</v>
      </c>
      <c r="K1049">
        <v>0</v>
      </c>
      <c r="L1049">
        <v>0</v>
      </c>
      <c r="M1049">
        <v>0</v>
      </c>
      <c r="N1049" s="7">
        <v>1</v>
      </c>
      <c r="O1049" s="7">
        <v>0</v>
      </c>
      <c r="P1049" s="7">
        <v>0</v>
      </c>
      <c r="Q1049" s="7">
        <v>0</v>
      </c>
      <c r="R1049">
        <v>0</v>
      </c>
      <c r="S1049">
        <v>0</v>
      </c>
    </row>
    <row r="1050" spans="3:19" x14ac:dyDescent="0.25">
      <c r="C1050">
        <v>1145</v>
      </c>
      <c r="D1050" s="3">
        <v>43636</v>
      </c>
      <c r="E1050">
        <v>16.707999999999998</v>
      </c>
      <c r="F1050">
        <v>53.241184465248168</v>
      </c>
      <c r="G1050">
        <v>5.2325912724522201</v>
      </c>
      <c r="H1050">
        <v>59.104104389332427</v>
      </c>
      <c r="I1050">
        <v>0</v>
      </c>
      <c r="J1050">
        <v>0</v>
      </c>
      <c r="K1050">
        <v>0</v>
      </c>
      <c r="L1050">
        <v>0</v>
      </c>
      <c r="M1050">
        <v>0</v>
      </c>
      <c r="N1050" s="7">
        <v>1</v>
      </c>
      <c r="O1050" s="7">
        <v>0</v>
      </c>
      <c r="P1050" s="7">
        <v>0</v>
      </c>
      <c r="Q1050" s="7">
        <v>0</v>
      </c>
      <c r="R1050">
        <v>0</v>
      </c>
      <c r="S1050">
        <v>0</v>
      </c>
    </row>
    <row r="1051" spans="3:19" x14ac:dyDescent="0.25">
      <c r="C1051">
        <v>1146</v>
      </c>
      <c r="D1051" s="3">
        <v>43637</v>
      </c>
      <c r="E1051">
        <v>17.053000000000001</v>
      </c>
      <c r="F1051">
        <v>53.170418006430864</v>
      </c>
      <c r="G1051">
        <v>5.2261521972132901</v>
      </c>
      <c r="H1051">
        <v>59.635584137191849</v>
      </c>
      <c r="I1051">
        <v>0</v>
      </c>
      <c r="J1051">
        <v>0</v>
      </c>
      <c r="K1051">
        <v>0</v>
      </c>
      <c r="L1051">
        <v>0</v>
      </c>
      <c r="M1051">
        <v>0</v>
      </c>
      <c r="N1051" s="7">
        <v>1</v>
      </c>
      <c r="O1051" s="7">
        <v>0</v>
      </c>
      <c r="P1051" s="7">
        <v>0</v>
      </c>
      <c r="Q1051" s="7">
        <v>0</v>
      </c>
      <c r="R1051">
        <v>0</v>
      </c>
      <c r="S1051">
        <v>0</v>
      </c>
    </row>
    <row r="1052" spans="3:19" x14ac:dyDescent="0.25">
      <c r="C1052">
        <v>1147</v>
      </c>
      <c r="D1052" s="3">
        <v>43640</v>
      </c>
      <c r="E1052">
        <v>17.266999999999999</v>
      </c>
      <c r="F1052">
        <v>53.064897779709241</v>
      </c>
      <c r="G1052">
        <v>5.3552516540541646</v>
      </c>
      <c r="H1052">
        <v>59.284175659098018</v>
      </c>
      <c r="I1052">
        <v>0</v>
      </c>
      <c r="J1052">
        <v>0</v>
      </c>
      <c r="K1052">
        <v>0</v>
      </c>
      <c r="L1052">
        <v>0</v>
      </c>
      <c r="M1052">
        <v>0</v>
      </c>
      <c r="N1052" s="7">
        <v>1</v>
      </c>
      <c r="O1052" s="7">
        <v>0</v>
      </c>
      <c r="P1052" s="7">
        <v>0</v>
      </c>
      <c r="Q1052" s="7">
        <v>0</v>
      </c>
      <c r="R1052">
        <v>0</v>
      </c>
      <c r="S1052">
        <v>0</v>
      </c>
    </row>
    <row r="1053" spans="3:19" x14ac:dyDescent="0.25">
      <c r="C1053">
        <v>1148</v>
      </c>
      <c r="D1053" s="3">
        <v>43641</v>
      </c>
      <c r="E1053">
        <v>17.099</v>
      </c>
      <c r="F1053">
        <v>53.333036038176125</v>
      </c>
      <c r="G1053">
        <v>5.3513128296867514</v>
      </c>
      <c r="H1053">
        <v>58.958775166821177</v>
      </c>
      <c r="I1053">
        <v>0</v>
      </c>
      <c r="J1053">
        <v>0</v>
      </c>
      <c r="K1053">
        <v>0</v>
      </c>
      <c r="L1053">
        <v>0</v>
      </c>
      <c r="M1053">
        <v>0</v>
      </c>
      <c r="N1053" s="7">
        <v>1</v>
      </c>
      <c r="O1053" s="7">
        <v>0</v>
      </c>
      <c r="P1053" s="7">
        <v>0</v>
      </c>
      <c r="Q1053" s="7">
        <v>0</v>
      </c>
      <c r="R1053">
        <v>0</v>
      </c>
      <c r="S1053">
        <v>0</v>
      </c>
    </row>
    <row r="1054" spans="3:19" x14ac:dyDescent="0.25">
      <c r="C1054">
        <v>1149</v>
      </c>
      <c r="D1054" s="3">
        <v>43642</v>
      </c>
      <c r="E1054">
        <v>17.202000000000002</v>
      </c>
      <c r="F1054">
        <v>54.191670901283587</v>
      </c>
      <c r="G1054">
        <v>5.407170199036992</v>
      </c>
      <c r="H1054">
        <v>58.613382189244113</v>
      </c>
      <c r="I1054">
        <v>0</v>
      </c>
      <c r="J1054">
        <v>0</v>
      </c>
      <c r="K1054">
        <v>0</v>
      </c>
      <c r="L1054">
        <v>0</v>
      </c>
      <c r="M1054">
        <v>0</v>
      </c>
      <c r="N1054" s="7">
        <v>1</v>
      </c>
      <c r="O1054" s="7">
        <v>0</v>
      </c>
      <c r="P1054" s="7">
        <v>0</v>
      </c>
      <c r="Q1054" s="7">
        <v>0</v>
      </c>
      <c r="R1054">
        <v>0</v>
      </c>
      <c r="S1054">
        <v>0</v>
      </c>
    </row>
    <row r="1055" spans="3:19" x14ac:dyDescent="0.25">
      <c r="C1055">
        <v>1150</v>
      </c>
      <c r="D1055" s="3">
        <v>43643</v>
      </c>
      <c r="E1055">
        <v>17.004999999999999</v>
      </c>
      <c r="F1055">
        <v>54.149844863609431</v>
      </c>
      <c r="G1055">
        <v>5.3583997846351954</v>
      </c>
      <c r="H1055">
        <v>58.342256855108012</v>
      </c>
      <c r="I1055">
        <v>0</v>
      </c>
      <c r="J1055">
        <v>0</v>
      </c>
      <c r="K1055">
        <v>0</v>
      </c>
      <c r="L1055">
        <v>0</v>
      </c>
      <c r="M1055">
        <v>0</v>
      </c>
      <c r="N1055" s="7">
        <v>1</v>
      </c>
      <c r="O1055" s="7">
        <v>0</v>
      </c>
      <c r="P1055" s="7">
        <v>0</v>
      </c>
      <c r="Q1055" s="7">
        <v>0</v>
      </c>
      <c r="R1055">
        <v>0</v>
      </c>
      <c r="S1055">
        <v>0</v>
      </c>
    </row>
    <row r="1056" spans="3:19" x14ac:dyDescent="0.25">
      <c r="C1056">
        <v>1151</v>
      </c>
      <c r="D1056" s="3">
        <v>43644</v>
      </c>
      <c r="E1056">
        <v>16.626999999999999</v>
      </c>
      <c r="F1056">
        <v>53.441198399163589</v>
      </c>
      <c r="G1056">
        <v>5.240425404279752</v>
      </c>
      <c r="H1056">
        <v>59.045839796381841</v>
      </c>
      <c r="I1056">
        <v>0</v>
      </c>
      <c r="J1056">
        <v>0</v>
      </c>
      <c r="K1056">
        <v>0</v>
      </c>
      <c r="L1056">
        <v>0</v>
      </c>
      <c r="M1056">
        <v>0</v>
      </c>
      <c r="N1056" s="7">
        <v>1</v>
      </c>
      <c r="O1056" s="7">
        <v>0</v>
      </c>
      <c r="P1056" s="7">
        <v>0</v>
      </c>
      <c r="Q1056" s="7">
        <v>0</v>
      </c>
      <c r="R1056">
        <v>0</v>
      </c>
      <c r="S1056">
        <v>0</v>
      </c>
    </row>
    <row r="1057" spans="3:19" x14ac:dyDescent="0.25">
      <c r="C1057">
        <v>1152</v>
      </c>
      <c r="D1057" s="3">
        <v>43647</v>
      </c>
      <c r="E1057">
        <v>16.651</v>
      </c>
      <c r="F1057">
        <v>54.093466330721704</v>
      </c>
      <c r="G1057">
        <v>5.2635212094018566</v>
      </c>
      <c r="H1057">
        <v>60.055914126945773</v>
      </c>
      <c r="I1057">
        <v>0</v>
      </c>
      <c r="J1057">
        <v>0</v>
      </c>
      <c r="K1057">
        <v>0</v>
      </c>
      <c r="L1057">
        <v>0</v>
      </c>
      <c r="M1057">
        <v>0</v>
      </c>
      <c r="N1057" s="7">
        <v>0</v>
      </c>
      <c r="O1057" s="7">
        <v>1</v>
      </c>
      <c r="P1057" s="7">
        <v>0</v>
      </c>
      <c r="Q1057" s="7">
        <v>0</v>
      </c>
      <c r="R1057">
        <v>0</v>
      </c>
      <c r="S1057">
        <v>0</v>
      </c>
    </row>
    <row r="1058" spans="3:19" x14ac:dyDescent="0.25">
      <c r="C1058">
        <v>1153</v>
      </c>
      <c r="D1058" s="3">
        <v>43648</v>
      </c>
      <c r="E1058">
        <v>16.251999999999999</v>
      </c>
      <c r="F1058">
        <v>52.169606868753796</v>
      </c>
      <c r="G1058">
        <v>5.2626856606482253</v>
      </c>
      <c r="H1058">
        <v>59.658149743249965</v>
      </c>
      <c r="I1058">
        <v>0</v>
      </c>
      <c r="J1058">
        <v>0</v>
      </c>
      <c r="K1058">
        <v>0</v>
      </c>
      <c r="L1058">
        <v>0</v>
      </c>
      <c r="M1058">
        <v>0</v>
      </c>
      <c r="N1058" s="7">
        <v>0</v>
      </c>
      <c r="O1058" s="7">
        <v>1</v>
      </c>
      <c r="P1058" s="7">
        <v>0</v>
      </c>
      <c r="Q1058" s="7">
        <v>0</v>
      </c>
      <c r="R1058">
        <v>0</v>
      </c>
      <c r="S1058">
        <v>0</v>
      </c>
    </row>
    <row r="1059" spans="3:19" x14ac:dyDescent="0.25">
      <c r="C1059">
        <v>1154</v>
      </c>
      <c r="D1059" s="3">
        <v>43649</v>
      </c>
      <c r="E1059">
        <v>16.184999999999999</v>
      </c>
      <c r="F1059">
        <v>53.252394069443127</v>
      </c>
      <c r="G1059">
        <v>5.1508112635678325</v>
      </c>
      <c r="H1059">
        <v>60.186344521488344</v>
      </c>
      <c r="I1059">
        <v>0</v>
      </c>
      <c r="J1059">
        <v>0</v>
      </c>
      <c r="K1059">
        <v>0</v>
      </c>
      <c r="L1059">
        <v>0</v>
      </c>
      <c r="M1059">
        <v>0</v>
      </c>
      <c r="N1059" s="7">
        <v>0</v>
      </c>
      <c r="O1059" s="7">
        <v>1</v>
      </c>
      <c r="P1059" s="7">
        <v>0</v>
      </c>
      <c r="Q1059" s="7">
        <v>0</v>
      </c>
      <c r="R1059">
        <v>0</v>
      </c>
      <c r="S1059">
        <v>0</v>
      </c>
    </row>
    <row r="1060" spans="3:19" x14ac:dyDescent="0.25">
      <c r="C1060">
        <v>1155</v>
      </c>
      <c r="D1060" s="3">
        <v>43650</v>
      </c>
      <c r="E1060">
        <v>16.327000000000002</v>
      </c>
      <c r="F1060">
        <v>52.753778299484715</v>
      </c>
      <c r="G1060">
        <v>5.1484994691823678</v>
      </c>
      <c r="H1060">
        <v>62.18765913739977</v>
      </c>
      <c r="I1060">
        <v>0</v>
      </c>
      <c r="J1060">
        <v>0</v>
      </c>
      <c r="K1060">
        <v>0</v>
      </c>
      <c r="L1060">
        <v>0</v>
      </c>
      <c r="M1060">
        <v>0</v>
      </c>
      <c r="N1060" s="7">
        <v>0</v>
      </c>
      <c r="O1060" s="7">
        <v>1</v>
      </c>
      <c r="P1060" s="7">
        <v>0</v>
      </c>
      <c r="Q1060" s="7">
        <v>0</v>
      </c>
      <c r="R1060">
        <v>0</v>
      </c>
      <c r="S1060">
        <v>0</v>
      </c>
    </row>
    <row r="1061" spans="3:19" x14ac:dyDescent="0.25">
      <c r="C1061">
        <v>1156</v>
      </c>
      <c r="D1061" s="3">
        <v>43651</v>
      </c>
      <c r="E1061">
        <v>16.646999999999998</v>
      </c>
      <c r="F1061">
        <v>53.509043470570028</v>
      </c>
      <c r="G1061">
        <v>5.1592741638290667</v>
      </c>
      <c r="H1061">
        <v>62.865105357581058</v>
      </c>
      <c r="I1061">
        <v>0</v>
      </c>
      <c r="J1061">
        <v>0</v>
      </c>
      <c r="K1061">
        <v>0</v>
      </c>
      <c r="L1061">
        <v>0</v>
      </c>
      <c r="M1061">
        <v>0</v>
      </c>
      <c r="N1061" s="7">
        <v>0</v>
      </c>
      <c r="O1061" s="7">
        <v>1</v>
      </c>
      <c r="P1061" s="7">
        <v>0</v>
      </c>
      <c r="Q1061" s="7">
        <v>0</v>
      </c>
      <c r="R1061">
        <v>0</v>
      </c>
      <c r="S1061">
        <v>0</v>
      </c>
    </row>
    <row r="1062" spans="3:19" x14ac:dyDescent="0.25">
      <c r="C1062">
        <v>1157</v>
      </c>
      <c r="D1062" s="3">
        <v>43654</v>
      </c>
      <c r="E1062">
        <v>16.998000000000001</v>
      </c>
      <c r="F1062">
        <v>53.637658999515772</v>
      </c>
      <c r="G1062">
        <v>5.3542202884163128</v>
      </c>
      <c r="H1062">
        <v>63.434927566164092</v>
      </c>
      <c r="I1062">
        <v>0</v>
      </c>
      <c r="J1062">
        <v>0</v>
      </c>
      <c r="K1062">
        <v>0</v>
      </c>
      <c r="L1062">
        <v>0</v>
      </c>
      <c r="M1062">
        <v>0</v>
      </c>
      <c r="N1062" s="7">
        <v>0</v>
      </c>
      <c r="O1062" s="7">
        <v>1</v>
      </c>
      <c r="P1062" s="7">
        <v>0</v>
      </c>
      <c r="Q1062" s="7">
        <v>0</v>
      </c>
      <c r="R1062">
        <v>0</v>
      </c>
      <c r="S1062">
        <v>0</v>
      </c>
    </row>
    <row r="1063" spans="3:19" x14ac:dyDescent="0.25">
      <c r="C1063">
        <v>1158</v>
      </c>
      <c r="D1063" s="3">
        <v>43655</v>
      </c>
      <c r="E1063">
        <v>16.946000000000002</v>
      </c>
      <c r="F1063">
        <v>53.946761761618355</v>
      </c>
      <c r="G1063">
        <v>5.3182667920475195</v>
      </c>
      <c r="H1063">
        <v>62.733840934764622</v>
      </c>
      <c r="I1063">
        <v>0</v>
      </c>
      <c r="J1063">
        <v>0</v>
      </c>
      <c r="K1063">
        <v>0</v>
      </c>
      <c r="L1063">
        <v>0</v>
      </c>
      <c r="M1063">
        <v>0</v>
      </c>
      <c r="N1063" s="7">
        <v>0</v>
      </c>
      <c r="O1063" s="7">
        <v>1</v>
      </c>
      <c r="P1063" s="7">
        <v>0</v>
      </c>
      <c r="Q1063" s="7">
        <v>0</v>
      </c>
      <c r="R1063">
        <v>0</v>
      </c>
      <c r="S1063">
        <v>0</v>
      </c>
    </row>
    <row r="1064" spans="3:19" x14ac:dyDescent="0.25">
      <c r="C1064">
        <v>1159</v>
      </c>
      <c r="D1064" s="3">
        <v>43656</v>
      </c>
      <c r="E1064">
        <v>17.434000000000001</v>
      </c>
      <c r="F1064">
        <v>55.561563718004734</v>
      </c>
      <c r="G1064">
        <v>5.3943685733690367</v>
      </c>
      <c r="H1064">
        <v>63.763426440625182</v>
      </c>
      <c r="I1064">
        <v>0</v>
      </c>
      <c r="J1064">
        <v>0</v>
      </c>
      <c r="K1064">
        <v>0</v>
      </c>
      <c r="L1064">
        <v>0</v>
      </c>
      <c r="M1064">
        <v>0</v>
      </c>
      <c r="N1064" s="7">
        <v>0</v>
      </c>
      <c r="O1064" s="7">
        <v>1</v>
      </c>
      <c r="P1064" s="7">
        <v>0</v>
      </c>
      <c r="Q1064" s="7">
        <v>0</v>
      </c>
      <c r="R1064">
        <v>0</v>
      </c>
      <c r="S1064">
        <v>0</v>
      </c>
    </row>
    <row r="1065" spans="3:19" x14ac:dyDescent="0.25">
      <c r="C1065">
        <v>1160</v>
      </c>
      <c r="D1065" s="3">
        <v>43657</v>
      </c>
      <c r="E1065">
        <v>18.187999999999999</v>
      </c>
      <c r="F1065">
        <v>55.172592739947582</v>
      </c>
      <c r="G1065">
        <v>5.6305624508082577</v>
      </c>
      <c r="H1065">
        <v>64.003321253427202</v>
      </c>
      <c r="I1065">
        <v>0</v>
      </c>
      <c r="J1065">
        <v>0</v>
      </c>
      <c r="K1065">
        <v>0</v>
      </c>
      <c r="L1065">
        <v>0</v>
      </c>
      <c r="M1065">
        <v>0</v>
      </c>
      <c r="N1065" s="7">
        <v>0</v>
      </c>
      <c r="O1065" s="7">
        <v>1</v>
      </c>
      <c r="P1065" s="7">
        <v>0</v>
      </c>
      <c r="Q1065" s="7">
        <v>0</v>
      </c>
      <c r="R1065">
        <v>0</v>
      </c>
      <c r="S1065">
        <v>0</v>
      </c>
    </row>
    <row r="1066" spans="3:19" x14ac:dyDescent="0.25">
      <c r="C1066">
        <v>1161</v>
      </c>
      <c r="D1066" s="3">
        <v>43658</v>
      </c>
      <c r="E1066">
        <v>18.507999999999999</v>
      </c>
      <c r="F1066">
        <v>55.060960966667992</v>
      </c>
      <c r="G1066">
        <v>5.7531534364293817</v>
      </c>
      <c r="H1066">
        <v>63.405624960047547</v>
      </c>
      <c r="I1066">
        <v>0</v>
      </c>
      <c r="J1066">
        <v>0</v>
      </c>
      <c r="K1066">
        <v>0</v>
      </c>
      <c r="L1066">
        <v>0</v>
      </c>
      <c r="M1066">
        <v>0</v>
      </c>
      <c r="N1066" s="7">
        <v>0</v>
      </c>
      <c r="O1066" s="7">
        <v>1</v>
      </c>
      <c r="P1066" s="7">
        <v>0</v>
      </c>
      <c r="Q1066" s="7">
        <v>0</v>
      </c>
      <c r="R1066">
        <v>0</v>
      </c>
      <c r="S1066">
        <v>0</v>
      </c>
    </row>
    <row r="1067" spans="3:19" x14ac:dyDescent="0.25">
      <c r="C1067">
        <v>1162</v>
      </c>
      <c r="D1067" s="3">
        <v>43661</v>
      </c>
      <c r="E1067">
        <v>18.084</v>
      </c>
      <c r="F1067">
        <v>54.558062401972741</v>
      </c>
      <c r="G1067">
        <v>5.6762865240721245</v>
      </c>
      <c r="H1067">
        <v>63.117885187702214</v>
      </c>
      <c r="I1067">
        <v>0</v>
      </c>
      <c r="J1067">
        <v>0</v>
      </c>
      <c r="K1067">
        <v>0</v>
      </c>
      <c r="L1067">
        <v>0</v>
      </c>
      <c r="M1067">
        <v>0</v>
      </c>
      <c r="N1067" s="7">
        <v>0</v>
      </c>
      <c r="O1067" s="7">
        <v>1</v>
      </c>
      <c r="P1067" s="7">
        <v>0</v>
      </c>
      <c r="Q1067" s="7">
        <v>0</v>
      </c>
      <c r="R1067">
        <v>0</v>
      </c>
      <c r="S1067">
        <v>0</v>
      </c>
    </row>
    <row r="1068" spans="3:19" x14ac:dyDescent="0.25">
      <c r="C1068">
        <v>1163</v>
      </c>
      <c r="D1068" s="3">
        <v>43662</v>
      </c>
      <c r="E1068">
        <v>17.327999999999999</v>
      </c>
      <c r="F1068">
        <v>53.18017443097213</v>
      </c>
      <c r="G1068">
        <v>5.5350793795501607</v>
      </c>
      <c r="H1068">
        <v>62.861136796773593</v>
      </c>
      <c r="I1068">
        <v>0</v>
      </c>
      <c r="J1068">
        <v>0</v>
      </c>
      <c r="K1068">
        <v>0</v>
      </c>
      <c r="L1068">
        <v>0</v>
      </c>
      <c r="M1068">
        <v>0</v>
      </c>
      <c r="N1068" s="7">
        <v>0</v>
      </c>
      <c r="O1068" s="7">
        <v>1</v>
      </c>
      <c r="P1068" s="7">
        <v>0</v>
      </c>
      <c r="Q1068" s="7">
        <v>0</v>
      </c>
      <c r="R1068">
        <v>0</v>
      </c>
      <c r="S1068">
        <v>0</v>
      </c>
    </row>
    <row r="1069" spans="3:19" x14ac:dyDescent="0.25">
      <c r="C1069">
        <v>1164</v>
      </c>
      <c r="D1069" s="3">
        <v>43663</v>
      </c>
      <c r="E1069">
        <v>17.3</v>
      </c>
      <c r="F1069">
        <v>52.692832699388951</v>
      </c>
      <c r="G1069">
        <v>5.5285847343417478</v>
      </c>
      <c r="H1069">
        <v>63.481161184912303</v>
      </c>
      <c r="I1069">
        <v>0</v>
      </c>
      <c r="J1069">
        <v>0</v>
      </c>
      <c r="K1069">
        <v>0</v>
      </c>
      <c r="L1069">
        <v>0</v>
      </c>
      <c r="M1069">
        <v>0</v>
      </c>
      <c r="N1069" s="7">
        <v>0</v>
      </c>
      <c r="O1069" s="7">
        <v>1</v>
      </c>
      <c r="P1069" s="7">
        <v>0</v>
      </c>
      <c r="Q1069" s="7">
        <v>0</v>
      </c>
      <c r="R1069">
        <v>0</v>
      </c>
      <c r="S1069">
        <v>0</v>
      </c>
    </row>
    <row r="1070" spans="3:19" x14ac:dyDescent="0.25">
      <c r="C1070">
        <v>1165</v>
      </c>
      <c r="D1070" s="3">
        <v>43664</v>
      </c>
      <c r="E1070">
        <v>17.079999999999998</v>
      </c>
      <c r="F1070">
        <v>51.516337260978965</v>
      </c>
      <c r="G1070">
        <v>5.4850560296313953</v>
      </c>
      <c r="H1070">
        <v>63.315686137319886</v>
      </c>
      <c r="I1070">
        <v>0</v>
      </c>
      <c r="J1070">
        <v>0</v>
      </c>
      <c r="K1070">
        <v>0</v>
      </c>
      <c r="L1070">
        <v>0</v>
      </c>
      <c r="M1070">
        <v>0</v>
      </c>
      <c r="N1070" s="7">
        <v>0</v>
      </c>
      <c r="O1070" s="7">
        <v>1</v>
      </c>
      <c r="P1070" s="7">
        <v>0</v>
      </c>
      <c r="Q1070" s="7">
        <v>0</v>
      </c>
      <c r="R1070">
        <v>0</v>
      </c>
      <c r="S1070">
        <v>0</v>
      </c>
    </row>
    <row r="1071" spans="3:19" x14ac:dyDescent="0.25">
      <c r="C1071">
        <v>1166</v>
      </c>
      <c r="D1071" s="3">
        <v>43665</v>
      </c>
      <c r="E1071">
        <v>17.29</v>
      </c>
      <c r="F1071">
        <v>52.440272741468149</v>
      </c>
      <c r="G1071">
        <v>5.6387390044589409</v>
      </c>
      <c r="H1071">
        <v>64.715373805021073</v>
      </c>
      <c r="I1071">
        <v>0</v>
      </c>
      <c r="J1071">
        <v>0</v>
      </c>
      <c r="K1071">
        <v>0</v>
      </c>
      <c r="L1071">
        <v>0</v>
      </c>
      <c r="M1071">
        <v>0</v>
      </c>
      <c r="N1071" s="7">
        <v>0</v>
      </c>
      <c r="O1071" s="7">
        <v>1</v>
      </c>
      <c r="P1071" s="7">
        <v>0</v>
      </c>
      <c r="Q1071" s="7">
        <v>0</v>
      </c>
      <c r="R1071">
        <v>0</v>
      </c>
      <c r="S1071">
        <v>0</v>
      </c>
    </row>
    <row r="1072" spans="3:19" x14ac:dyDescent="0.25">
      <c r="C1072">
        <v>1167</v>
      </c>
      <c r="D1072" s="3">
        <v>43668</v>
      </c>
      <c r="E1072">
        <v>17.145</v>
      </c>
      <c r="F1072">
        <v>52.856444570623871</v>
      </c>
      <c r="G1072">
        <v>5.5999354053962538</v>
      </c>
      <c r="H1072">
        <v>64.768245153885346</v>
      </c>
      <c r="I1072">
        <v>0</v>
      </c>
      <c r="J1072">
        <v>0</v>
      </c>
      <c r="K1072">
        <v>0</v>
      </c>
      <c r="L1072">
        <v>0</v>
      </c>
      <c r="M1072">
        <v>0</v>
      </c>
      <c r="N1072" s="7">
        <v>0</v>
      </c>
      <c r="O1072" s="7">
        <v>1</v>
      </c>
      <c r="P1072" s="7">
        <v>0</v>
      </c>
      <c r="Q1072" s="7">
        <v>0</v>
      </c>
      <c r="R1072">
        <v>0</v>
      </c>
      <c r="S1072">
        <v>0</v>
      </c>
    </row>
    <row r="1073" spans="3:19" x14ac:dyDescent="0.25">
      <c r="C1073">
        <v>1168</v>
      </c>
      <c r="D1073" s="3">
        <v>43669</v>
      </c>
      <c r="E1073">
        <v>17.292999999999999</v>
      </c>
      <c r="F1073">
        <v>53.506074287334506</v>
      </c>
      <c r="G1073">
        <v>5.5399245348862562</v>
      </c>
      <c r="H1073">
        <v>65.999258435298486</v>
      </c>
      <c r="I1073">
        <v>0</v>
      </c>
      <c r="J1073">
        <v>0</v>
      </c>
      <c r="K1073">
        <v>0</v>
      </c>
      <c r="L1073">
        <v>0</v>
      </c>
      <c r="M1073">
        <v>0</v>
      </c>
      <c r="N1073" s="7">
        <v>0</v>
      </c>
      <c r="O1073" s="7">
        <v>1</v>
      </c>
      <c r="P1073" s="7">
        <v>0</v>
      </c>
      <c r="Q1073" s="7">
        <v>0</v>
      </c>
      <c r="R1073">
        <v>0</v>
      </c>
      <c r="S1073">
        <v>0</v>
      </c>
    </row>
    <row r="1074" spans="3:19" x14ac:dyDescent="0.25">
      <c r="C1074">
        <v>1169</v>
      </c>
      <c r="D1074" s="3">
        <v>43670</v>
      </c>
      <c r="E1074">
        <v>17.074999999999999</v>
      </c>
      <c r="F1074">
        <v>53.080994140046847</v>
      </c>
      <c r="G1074">
        <v>5.5229032396084277</v>
      </c>
      <c r="H1074">
        <v>64.703103566005453</v>
      </c>
      <c r="I1074">
        <v>0</v>
      </c>
      <c r="J1074">
        <v>0</v>
      </c>
      <c r="K1074">
        <v>0</v>
      </c>
      <c r="L1074">
        <v>0</v>
      </c>
      <c r="M1074">
        <v>0</v>
      </c>
      <c r="N1074" s="7">
        <v>0</v>
      </c>
      <c r="O1074" s="7">
        <v>1</v>
      </c>
      <c r="P1074" s="7">
        <v>0</v>
      </c>
      <c r="Q1074" s="7">
        <v>0</v>
      </c>
      <c r="R1074">
        <v>0</v>
      </c>
      <c r="S1074">
        <v>0</v>
      </c>
    </row>
    <row r="1075" spans="3:19" x14ac:dyDescent="0.25">
      <c r="C1075">
        <v>1170</v>
      </c>
      <c r="D1075" s="3">
        <v>43671</v>
      </c>
      <c r="E1075">
        <v>17.192</v>
      </c>
      <c r="F1075">
        <v>53.134304393506255</v>
      </c>
      <c r="G1075">
        <v>5.5630019791197629</v>
      </c>
      <c r="H1075">
        <v>64.792611286218417</v>
      </c>
      <c r="I1075">
        <v>0</v>
      </c>
      <c r="J1075">
        <v>0</v>
      </c>
      <c r="K1075">
        <v>0</v>
      </c>
      <c r="L1075">
        <v>0</v>
      </c>
      <c r="M1075">
        <v>0</v>
      </c>
      <c r="N1075" s="7">
        <v>0</v>
      </c>
      <c r="O1075" s="7">
        <v>1</v>
      </c>
      <c r="P1075" s="7">
        <v>0</v>
      </c>
      <c r="Q1075" s="7">
        <v>0</v>
      </c>
      <c r="R1075">
        <v>0</v>
      </c>
      <c r="S1075">
        <v>0</v>
      </c>
    </row>
    <row r="1076" spans="3:19" x14ac:dyDescent="0.25">
      <c r="C1076">
        <v>1171</v>
      </c>
      <c r="D1076" s="3">
        <v>43672</v>
      </c>
      <c r="E1076">
        <v>16.363</v>
      </c>
      <c r="F1076">
        <v>53.316525675242126</v>
      </c>
      <c r="G1076">
        <v>5.5292183127710519</v>
      </c>
      <c r="H1076">
        <v>64.165157969548659</v>
      </c>
      <c r="I1076">
        <v>0</v>
      </c>
      <c r="J1076">
        <v>0</v>
      </c>
      <c r="K1076">
        <v>0</v>
      </c>
      <c r="L1076">
        <v>0</v>
      </c>
      <c r="M1076">
        <v>0</v>
      </c>
      <c r="N1076" s="7">
        <v>0</v>
      </c>
      <c r="O1076" s="7">
        <v>1</v>
      </c>
      <c r="P1076" s="7">
        <v>0</v>
      </c>
      <c r="Q1076" s="7">
        <v>0</v>
      </c>
      <c r="R1076">
        <v>0</v>
      </c>
      <c r="S1076">
        <v>0</v>
      </c>
    </row>
    <row r="1077" spans="3:19" x14ac:dyDescent="0.25">
      <c r="C1077">
        <v>1172</v>
      </c>
      <c r="D1077" s="3">
        <v>43675</v>
      </c>
      <c r="E1077">
        <v>16.132999999999999</v>
      </c>
      <c r="F1077">
        <v>53.231176016300957</v>
      </c>
      <c r="G1077">
        <v>5.4103818246076383</v>
      </c>
      <c r="H1077">
        <v>64.22646811147132</v>
      </c>
      <c r="I1077">
        <v>0</v>
      </c>
      <c r="J1077">
        <v>0</v>
      </c>
      <c r="K1077">
        <v>0</v>
      </c>
      <c r="L1077">
        <v>0</v>
      </c>
      <c r="M1077">
        <v>0</v>
      </c>
      <c r="N1077" s="7">
        <v>0</v>
      </c>
      <c r="O1077" s="7">
        <v>1</v>
      </c>
      <c r="P1077" s="7">
        <v>0</v>
      </c>
      <c r="Q1077" s="7">
        <v>0</v>
      </c>
      <c r="R1077">
        <v>0</v>
      </c>
      <c r="S1077">
        <v>0</v>
      </c>
    </row>
    <row r="1078" spans="3:19" x14ac:dyDescent="0.25">
      <c r="C1078">
        <v>1173</v>
      </c>
      <c r="D1078" s="3">
        <v>43676</v>
      </c>
      <c r="E1078">
        <v>16.062000000000001</v>
      </c>
      <c r="F1078">
        <v>53.794852297421265</v>
      </c>
      <c r="G1078">
        <v>5.2975154434565441</v>
      </c>
      <c r="H1078">
        <v>64.311401474060929</v>
      </c>
      <c r="I1078">
        <v>0</v>
      </c>
      <c r="J1078">
        <v>0</v>
      </c>
      <c r="K1078">
        <v>0</v>
      </c>
      <c r="L1078">
        <v>0</v>
      </c>
      <c r="M1078">
        <v>0</v>
      </c>
      <c r="N1078" s="7">
        <v>0</v>
      </c>
      <c r="O1078" s="7">
        <v>1</v>
      </c>
      <c r="P1078" s="7">
        <v>0</v>
      </c>
      <c r="Q1078" s="7">
        <v>0</v>
      </c>
      <c r="R1078">
        <v>0</v>
      </c>
      <c r="S1078">
        <v>0</v>
      </c>
    </row>
    <row r="1079" spans="3:19" x14ac:dyDescent="0.25">
      <c r="C1079">
        <v>1174</v>
      </c>
      <c r="D1079" s="3">
        <v>43677</v>
      </c>
      <c r="E1079">
        <v>17.417999999999999</v>
      </c>
      <c r="F1079">
        <v>54.390436414111839</v>
      </c>
      <c r="G1079">
        <v>5.421484178484917</v>
      </c>
      <c r="H1079">
        <v>64.618823568662322</v>
      </c>
      <c r="I1079">
        <v>0</v>
      </c>
      <c r="J1079">
        <v>0</v>
      </c>
      <c r="K1079">
        <v>0</v>
      </c>
      <c r="L1079">
        <v>0</v>
      </c>
      <c r="M1079">
        <v>0</v>
      </c>
      <c r="N1079" s="7">
        <v>0</v>
      </c>
      <c r="O1079" s="7">
        <v>1</v>
      </c>
      <c r="P1079" s="7">
        <v>0</v>
      </c>
      <c r="Q1079" s="7">
        <v>0</v>
      </c>
      <c r="R1079">
        <v>0</v>
      </c>
      <c r="S1079">
        <v>0</v>
      </c>
    </row>
    <row r="1080" spans="3:19" x14ac:dyDescent="0.25">
      <c r="C1080">
        <v>1175</v>
      </c>
      <c r="D1080" s="3">
        <v>43678</v>
      </c>
      <c r="E1080">
        <v>17.696000000000002</v>
      </c>
      <c r="F1080">
        <v>50.682072798365667</v>
      </c>
      <c r="G1080">
        <v>5.6894317158359513</v>
      </c>
      <c r="H1080">
        <v>65.15387825934144</v>
      </c>
      <c r="I1080">
        <v>0</v>
      </c>
      <c r="J1080">
        <v>0</v>
      </c>
      <c r="K1080">
        <v>0</v>
      </c>
      <c r="L1080">
        <v>0</v>
      </c>
      <c r="M1080">
        <v>0</v>
      </c>
      <c r="N1080" s="7">
        <v>0</v>
      </c>
      <c r="O1080" s="7">
        <v>0</v>
      </c>
      <c r="P1080" s="7">
        <v>1</v>
      </c>
      <c r="Q1080" s="7">
        <v>0</v>
      </c>
      <c r="R1080">
        <v>0</v>
      </c>
      <c r="S1080">
        <v>0</v>
      </c>
    </row>
    <row r="1081" spans="3:19" x14ac:dyDescent="0.25">
      <c r="C1081">
        <v>1176</v>
      </c>
      <c r="D1081" s="3">
        <v>43679</v>
      </c>
      <c r="E1081">
        <v>17.308</v>
      </c>
      <c r="F1081">
        <v>51.820196458967857</v>
      </c>
      <c r="G1081">
        <v>5.4152938421750969</v>
      </c>
      <c r="H1081">
        <v>64.018858377130698</v>
      </c>
      <c r="I1081">
        <v>0</v>
      </c>
      <c r="J1081">
        <v>0</v>
      </c>
      <c r="K1081">
        <v>0</v>
      </c>
      <c r="L1081">
        <v>0</v>
      </c>
      <c r="M1081">
        <v>0</v>
      </c>
      <c r="N1081" s="7">
        <v>0</v>
      </c>
      <c r="O1081" s="7">
        <v>0</v>
      </c>
      <c r="P1081" s="7">
        <v>1</v>
      </c>
      <c r="Q1081" s="7">
        <v>0</v>
      </c>
      <c r="R1081">
        <v>0</v>
      </c>
      <c r="S1081">
        <v>0</v>
      </c>
    </row>
    <row r="1082" spans="3:19" x14ac:dyDescent="0.25">
      <c r="C1082">
        <v>1177</v>
      </c>
      <c r="D1082" s="3">
        <v>43682</v>
      </c>
      <c r="E1082">
        <v>17.067</v>
      </c>
      <c r="F1082">
        <v>50.275842435945094</v>
      </c>
      <c r="G1082">
        <v>5.3540507529188286</v>
      </c>
      <c r="H1082">
        <v>62.550983186539476</v>
      </c>
      <c r="I1082">
        <v>0</v>
      </c>
      <c r="J1082">
        <v>0</v>
      </c>
      <c r="K1082">
        <v>0</v>
      </c>
      <c r="L1082">
        <v>0</v>
      </c>
      <c r="M1082">
        <v>0</v>
      </c>
      <c r="N1082" s="7">
        <v>0</v>
      </c>
      <c r="O1082" s="7">
        <v>0</v>
      </c>
      <c r="P1082" s="7">
        <v>1</v>
      </c>
      <c r="Q1082" s="7">
        <v>0</v>
      </c>
      <c r="R1082">
        <v>0</v>
      </c>
      <c r="S1082">
        <v>0</v>
      </c>
    </row>
    <row r="1083" spans="3:19" x14ac:dyDescent="0.25">
      <c r="C1083">
        <v>1178</v>
      </c>
      <c r="D1083" s="3">
        <v>43683</v>
      </c>
      <c r="E1083">
        <v>16.959</v>
      </c>
      <c r="F1083">
        <v>49.731148865271507</v>
      </c>
      <c r="G1083">
        <v>5.3099948902180323</v>
      </c>
      <c r="H1083">
        <v>61.717809461714509</v>
      </c>
      <c r="I1083">
        <v>0</v>
      </c>
      <c r="J1083">
        <v>0</v>
      </c>
      <c r="K1083">
        <v>0</v>
      </c>
      <c r="L1083">
        <v>0</v>
      </c>
      <c r="M1083">
        <v>0</v>
      </c>
      <c r="N1083" s="7">
        <v>0</v>
      </c>
      <c r="O1083" s="7">
        <v>0</v>
      </c>
      <c r="P1083" s="7">
        <v>1</v>
      </c>
      <c r="Q1083" s="7">
        <v>0</v>
      </c>
      <c r="R1083">
        <v>0</v>
      </c>
      <c r="S1083">
        <v>0</v>
      </c>
    </row>
    <row r="1084" spans="3:19" x14ac:dyDescent="0.25">
      <c r="C1084">
        <v>1179</v>
      </c>
      <c r="D1084" s="3">
        <v>43684</v>
      </c>
      <c r="E1084">
        <v>16.789000000000001</v>
      </c>
      <c r="F1084">
        <v>47.932408596999331</v>
      </c>
      <c r="G1084">
        <v>5.2479149881323091</v>
      </c>
      <c r="H1084">
        <v>61.537791520588819</v>
      </c>
      <c r="I1084">
        <v>0</v>
      </c>
      <c r="J1084">
        <v>0</v>
      </c>
      <c r="K1084">
        <v>0</v>
      </c>
      <c r="L1084">
        <v>0</v>
      </c>
      <c r="M1084">
        <v>0</v>
      </c>
      <c r="N1084" s="7">
        <v>0</v>
      </c>
      <c r="O1084" s="7">
        <v>0</v>
      </c>
      <c r="P1084" s="7">
        <v>1</v>
      </c>
      <c r="Q1084" s="7">
        <v>0</v>
      </c>
      <c r="R1084">
        <v>0</v>
      </c>
      <c r="S1084">
        <v>0</v>
      </c>
    </row>
    <row r="1085" spans="3:19" x14ac:dyDescent="0.25">
      <c r="C1085">
        <v>1180</v>
      </c>
      <c r="D1085" s="3">
        <v>43685</v>
      </c>
      <c r="E1085">
        <v>16.905999999999999</v>
      </c>
      <c r="F1085">
        <v>48.557734204793029</v>
      </c>
      <c r="G1085">
        <v>5.2723311546840961</v>
      </c>
      <c r="H1085">
        <v>61.568627450980401</v>
      </c>
      <c r="I1085">
        <v>0</v>
      </c>
      <c r="J1085">
        <v>0</v>
      </c>
      <c r="K1085">
        <v>0</v>
      </c>
      <c r="L1085">
        <v>0</v>
      </c>
      <c r="M1085">
        <v>0</v>
      </c>
      <c r="N1085" s="7">
        <v>0</v>
      </c>
      <c r="O1085" s="7">
        <v>0</v>
      </c>
      <c r="P1085" s="7">
        <v>1</v>
      </c>
      <c r="Q1085" s="7">
        <v>0</v>
      </c>
      <c r="R1085">
        <v>0</v>
      </c>
      <c r="S1085">
        <v>0</v>
      </c>
    </row>
    <row r="1086" spans="3:19" x14ac:dyDescent="0.25">
      <c r="C1086">
        <v>1181</v>
      </c>
      <c r="D1086" s="3">
        <v>43686</v>
      </c>
      <c r="E1086">
        <v>16.933</v>
      </c>
      <c r="F1086">
        <v>49.314138199737933</v>
      </c>
      <c r="G1086">
        <v>5.2021888372781451</v>
      </c>
      <c r="H1086">
        <v>61.207343139858345</v>
      </c>
      <c r="I1086">
        <v>0</v>
      </c>
      <c r="J1086">
        <v>0</v>
      </c>
      <c r="K1086">
        <v>0</v>
      </c>
      <c r="L1086">
        <v>0</v>
      </c>
      <c r="M1086">
        <v>0</v>
      </c>
      <c r="N1086" s="7">
        <v>0</v>
      </c>
      <c r="O1086" s="7">
        <v>0</v>
      </c>
      <c r="P1086" s="7">
        <v>1</v>
      </c>
      <c r="Q1086" s="7">
        <v>0</v>
      </c>
      <c r="R1086">
        <v>0</v>
      </c>
      <c r="S1086">
        <v>0</v>
      </c>
    </row>
    <row r="1087" spans="3:19" x14ac:dyDescent="0.25">
      <c r="C1087">
        <v>1182</v>
      </c>
      <c r="D1087" s="3">
        <v>43689</v>
      </c>
      <c r="E1087">
        <v>16.654</v>
      </c>
      <c r="F1087">
        <v>49.295909369961933</v>
      </c>
      <c r="G1087">
        <v>5.1956792818049484</v>
      </c>
      <c r="H1087">
        <v>60.913361287102369</v>
      </c>
      <c r="I1087">
        <v>0</v>
      </c>
      <c r="J1087">
        <v>0</v>
      </c>
      <c r="K1087">
        <v>0</v>
      </c>
      <c r="L1087">
        <v>0</v>
      </c>
      <c r="M1087">
        <v>0</v>
      </c>
      <c r="N1087" s="7">
        <v>0</v>
      </c>
      <c r="O1087" s="7">
        <v>0</v>
      </c>
      <c r="P1087" s="7">
        <v>1</v>
      </c>
      <c r="Q1087" s="7">
        <v>0</v>
      </c>
      <c r="R1087">
        <v>0</v>
      </c>
      <c r="S1087">
        <v>0</v>
      </c>
    </row>
    <row r="1088" spans="3:19" x14ac:dyDescent="0.25">
      <c r="C1088">
        <v>1183</v>
      </c>
      <c r="D1088" s="3">
        <v>43690</v>
      </c>
      <c r="E1088">
        <v>16.888999999999999</v>
      </c>
      <c r="F1088">
        <v>51.457990948836859</v>
      </c>
      <c r="G1088">
        <v>5.2339031309208535</v>
      </c>
      <c r="H1088">
        <v>61.585593507168703</v>
      </c>
      <c r="I1088">
        <v>0</v>
      </c>
      <c r="J1088">
        <v>0</v>
      </c>
      <c r="K1088">
        <v>0</v>
      </c>
      <c r="L1088">
        <v>0</v>
      </c>
      <c r="M1088">
        <v>0</v>
      </c>
      <c r="N1088" s="7">
        <v>0</v>
      </c>
      <c r="O1088" s="7">
        <v>0</v>
      </c>
      <c r="P1088" s="7">
        <v>1</v>
      </c>
      <c r="Q1088" s="7">
        <v>0</v>
      </c>
      <c r="R1088">
        <v>0</v>
      </c>
      <c r="S1088">
        <v>0</v>
      </c>
    </row>
    <row r="1089" spans="3:19" x14ac:dyDescent="0.25">
      <c r="C1089">
        <v>1184</v>
      </c>
      <c r="D1089" s="3">
        <v>43691</v>
      </c>
      <c r="E1089">
        <v>16.667999999999999</v>
      </c>
      <c r="F1089">
        <v>50.20348386791801</v>
      </c>
      <c r="G1089">
        <v>5.1429026630168844</v>
      </c>
      <c r="H1089">
        <v>61.408446265639903</v>
      </c>
      <c r="I1089">
        <v>0</v>
      </c>
      <c r="J1089">
        <v>0</v>
      </c>
      <c r="K1089">
        <v>0</v>
      </c>
      <c r="L1089">
        <v>0</v>
      </c>
      <c r="M1089">
        <v>0</v>
      </c>
      <c r="N1089" s="7">
        <v>0</v>
      </c>
      <c r="O1089" s="7">
        <v>0</v>
      </c>
      <c r="P1089" s="7">
        <v>1</v>
      </c>
      <c r="Q1089" s="7">
        <v>0</v>
      </c>
      <c r="R1089">
        <v>0</v>
      </c>
      <c r="S1089">
        <v>0</v>
      </c>
    </row>
    <row r="1090" spans="3:19" x14ac:dyDescent="0.25">
      <c r="C1090">
        <v>1185</v>
      </c>
      <c r="D1090" s="3">
        <v>43692</v>
      </c>
      <c r="E1090">
        <v>16.512</v>
      </c>
      <c r="F1090">
        <v>49.340256309369906</v>
      </c>
      <c r="G1090">
        <v>5.181692990838064</v>
      </c>
      <c r="H1090">
        <v>60.643373053791237</v>
      </c>
      <c r="I1090">
        <v>0</v>
      </c>
      <c r="J1090">
        <v>0</v>
      </c>
      <c r="K1090">
        <v>0</v>
      </c>
      <c r="L1090">
        <v>0</v>
      </c>
      <c r="M1090">
        <v>0</v>
      </c>
      <c r="N1090" s="7">
        <v>0</v>
      </c>
      <c r="O1090" s="7">
        <v>0</v>
      </c>
      <c r="P1090" s="7">
        <v>1</v>
      </c>
      <c r="Q1090" s="7">
        <v>0</v>
      </c>
      <c r="R1090">
        <v>0</v>
      </c>
      <c r="S1090">
        <v>0</v>
      </c>
    </row>
    <row r="1091" spans="3:19" x14ac:dyDescent="0.25">
      <c r="C1091">
        <v>1186</v>
      </c>
      <c r="D1091" s="3">
        <v>43693</v>
      </c>
      <c r="E1091">
        <v>16.399999999999999</v>
      </c>
      <c r="F1091">
        <v>49.527897373200759</v>
      </c>
      <c r="G1091">
        <v>5.3125288604889462</v>
      </c>
      <c r="H1091">
        <v>60.205728559680196</v>
      </c>
      <c r="I1091">
        <v>0</v>
      </c>
      <c r="J1091">
        <v>0</v>
      </c>
      <c r="K1091">
        <v>0</v>
      </c>
      <c r="L1091">
        <v>0</v>
      </c>
      <c r="M1091">
        <v>0</v>
      </c>
      <c r="N1091" s="7">
        <v>0</v>
      </c>
      <c r="O1091" s="7">
        <v>0</v>
      </c>
      <c r="P1091" s="7">
        <v>1</v>
      </c>
      <c r="Q1091" s="7">
        <v>0</v>
      </c>
      <c r="R1091">
        <v>0</v>
      </c>
      <c r="S1091">
        <v>0</v>
      </c>
    </row>
    <row r="1092" spans="3:19" x14ac:dyDescent="0.25">
      <c r="C1092">
        <v>1187</v>
      </c>
      <c r="D1092" s="3">
        <v>43696</v>
      </c>
      <c r="E1092">
        <v>16.285</v>
      </c>
      <c r="F1092">
        <v>50.281645878832848</v>
      </c>
      <c r="G1092">
        <v>5.2816854914740388</v>
      </c>
      <c r="H1092">
        <v>60.519312923140028</v>
      </c>
      <c r="I1092">
        <v>0</v>
      </c>
      <c r="J1092">
        <v>0</v>
      </c>
      <c r="K1092">
        <v>0</v>
      </c>
      <c r="L1092">
        <v>0</v>
      </c>
      <c r="M1092">
        <v>0</v>
      </c>
      <c r="N1092" s="7">
        <v>0</v>
      </c>
      <c r="O1092" s="7">
        <v>0</v>
      </c>
      <c r="P1092" s="7">
        <v>1</v>
      </c>
      <c r="Q1092" s="7">
        <v>0</v>
      </c>
      <c r="R1092">
        <v>0</v>
      </c>
      <c r="S1092">
        <v>0</v>
      </c>
    </row>
    <row r="1093" spans="3:19" x14ac:dyDescent="0.25">
      <c r="C1093">
        <v>1188</v>
      </c>
      <c r="D1093" s="3">
        <v>43697</v>
      </c>
      <c r="E1093">
        <v>16.385000000000002</v>
      </c>
      <c r="F1093">
        <v>50.470746912576828</v>
      </c>
      <c r="G1093">
        <v>5.447747751705716</v>
      </c>
      <c r="H1093">
        <v>60.628160462531355</v>
      </c>
      <c r="I1093">
        <v>0</v>
      </c>
      <c r="J1093">
        <v>0</v>
      </c>
      <c r="K1093">
        <v>0</v>
      </c>
      <c r="L1093">
        <v>0</v>
      </c>
      <c r="M1093">
        <v>0</v>
      </c>
      <c r="N1093" s="7">
        <v>0</v>
      </c>
      <c r="O1093" s="7">
        <v>0</v>
      </c>
      <c r="P1093" s="7">
        <v>1</v>
      </c>
      <c r="Q1093" s="7">
        <v>0</v>
      </c>
      <c r="R1093">
        <v>0</v>
      </c>
      <c r="S1093">
        <v>0</v>
      </c>
    </row>
    <row r="1094" spans="3:19" x14ac:dyDescent="0.25">
      <c r="C1094">
        <v>1189</v>
      </c>
      <c r="D1094" s="3">
        <v>43698</v>
      </c>
      <c r="E1094">
        <v>16.469000000000001</v>
      </c>
      <c r="F1094">
        <v>50.686493219515967</v>
      </c>
      <c r="G1094">
        <v>5.4979275012491291</v>
      </c>
      <c r="H1094">
        <v>60.21330199368046</v>
      </c>
      <c r="I1094">
        <v>0</v>
      </c>
      <c r="J1094">
        <v>0</v>
      </c>
      <c r="K1094">
        <v>0</v>
      </c>
      <c r="L1094">
        <v>0</v>
      </c>
      <c r="M1094">
        <v>0</v>
      </c>
      <c r="N1094" s="7">
        <v>0</v>
      </c>
      <c r="O1094" s="7">
        <v>0</v>
      </c>
      <c r="P1094" s="7">
        <v>1</v>
      </c>
      <c r="Q1094" s="7">
        <v>0</v>
      </c>
      <c r="R1094">
        <v>0</v>
      </c>
      <c r="S1094">
        <v>0</v>
      </c>
    </row>
    <row r="1095" spans="3:19" x14ac:dyDescent="0.25">
      <c r="C1095">
        <v>1190</v>
      </c>
      <c r="D1095" s="3">
        <v>43699</v>
      </c>
      <c r="E1095">
        <v>16.363</v>
      </c>
      <c r="F1095">
        <v>50.451804578239461</v>
      </c>
      <c r="G1095">
        <v>5.3241482242865645</v>
      </c>
      <c r="H1095">
        <v>60.193675791934055</v>
      </c>
      <c r="I1095">
        <v>0</v>
      </c>
      <c r="J1095">
        <v>0</v>
      </c>
      <c r="K1095">
        <v>0</v>
      </c>
      <c r="L1095">
        <v>0</v>
      </c>
      <c r="M1095">
        <v>0</v>
      </c>
      <c r="N1095" s="7">
        <v>0</v>
      </c>
      <c r="O1095" s="7">
        <v>0</v>
      </c>
      <c r="P1095" s="7">
        <v>1</v>
      </c>
      <c r="Q1095" s="7">
        <v>0</v>
      </c>
      <c r="R1095">
        <v>0</v>
      </c>
      <c r="S1095">
        <v>0</v>
      </c>
    </row>
    <row r="1096" spans="3:19" x14ac:dyDescent="0.25">
      <c r="C1096">
        <v>1191</v>
      </c>
      <c r="D1096" s="3">
        <v>43700</v>
      </c>
      <c r="E1096">
        <v>16.172000000000001</v>
      </c>
      <c r="F1096">
        <v>49.556053061749815</v>
      </c>
      <c r="G1096">
        <v>5.2532918440017475</v>
      </c>
      <c r="H1096">
        <v>58.924423516886264</v>
      </c>
      <c r="I1096">
        <v>0</v>
      </c>
      <c r="J1096">
        <v>0</v>
      </c>
      <c r="K1096">
        <v>0</v>
      </c>
      <c r="L1096">
        <v>0</v>
      </c>
      <c r="M1096">
        <v>0</v>
      </c>
      <c r="N1096" s="7">
        <v>0</v>
      </c>
      <c r="O1096" s="7">
        <v>0</v>
      </c>
      <c r="P1096" s="7">
        <v>1</v>
      </c>
      <c r="Q1096" s="7">
        <v>0</v>
      </c>
      <c r="R1096">
        <v>0</v>
      </c>
      <c r="S1096">
        <v>0</v>
      </c>
    </row>
    <row r="1097" spans="3:19" x14ac:dyDescent="0.25">
      <c r="C1097">
        <v>1192</v>
      </c>
      <c r="D1097" s="3">
        <v>43703</v>
      </c>
      <c r="E1097">
        <v>16.16</v>
      </c>
      <c r="F1097">
        <v>49.248274202021584</v>
      </c>
      <c r="G1097">
        <v>5.2709533573337408</v>
      </c>
      <c r="H1097">
        <v>59.166451436071235</v>
      </c>
      <c r="I1097">
        <v>0</v>
      </c>
      <c r="J1097">
        <v>0</v>
      </c>
      <c r="K1097">
        <v>0</v>
      </c>
      <c r="L1097">
        <v>0</v>
      </c>
      <c r="M1097">
        <v>0</v>
      </c>
      <c r="N1097" s="7">
        <v>0</v>
      </c>
      <c r="O1097" s="7">
        <v>0</v>
      </c>
      <c r="P1097" s="7">
        <v>1</v>
      </c>
      <c r="Q1097" s="7">
        <v>0</v>
      </c>
      <c r="R1097">
        <v>0</v>
      </c>
      <c r="S1097">
        <v>0</v>
      </c>
    </row>
    <row r="1098" spans="3:19" x14ac:dyDescent="0.25">
      <c r="C1098">
        <v>1193</v>
      </c>
      <c r="D1098" s="3">
        <v>43704</v>
      </c>
      <c r="E1098">
        <v>15.957000000000001</v>
      </c>
      <c r="F1098">
        <v>50.000219800509058</v>
      </c>
      <c r="G1098">
        <v>5.3631324210146873</v>
      </c>
      <c r="H1098">
        <v>58.642775816668795</v>
      </c>
      <c r="I1098">
        <v>0</v>
      </c>
      <c r="J1098">
        <v>0</v>
      </c>
      <c r="K1098">
        <v>0</v>
      </c>
      <c r="L1098">
        <v>0</v>
      </c>
      <c r="M1098">
        <v>0</v>
      </c>
      <c r="N1098" s="7">
        <v>0</v>
      </c>
      <c r="O1098" s="7">
        <v>0</v>
      </c>
      <c r="P1098" s="7">
        <v>1</v>
      </c>
      <c r="Q1098" s="7">
        <v>0</v>
      </c>
      <c r="R1098">
        <v>0</v>
      </c>
      <c r="S1098">
        <v>0</v>
      </c>
    </row>
    <row r="1099" spans="3:19" x14ac:dyDescent="0.25">
      <c r="C1099">
        <v>1194</v>
      </c>
      <c r="D1099" s="3">
        <v>43705</v>
      </c>
      <c r="E1099">
        <v>15.952999999999999</v>
      </c>
      <c r="F1099">
        <v>50.55690072639225</v>
      </c>
      <c r="G1099">
        <v>5.3488883997358574</v>
      </c>
      <c r="H1099">
        <v>58.595641646489099</v>
      </c>
      <c r="I1099">
        <v>0</v>
      </c>
      <c r="J1099">
        <v>0</v>
      </c>
      <c r="K1099">
        <v>0</v>
      </c>
      <c r="L1099">
        <v>0</v>
      </c>
      <c r="M1099">
        <v>0</v>
      </c>
      <c r="N1099" s="7">
        <v>0</v>
      </c>
      <c r="O1099" s="7">
        <v>0</v>
      </c>
      <c r="P1099" s="7">
        <v>1</v>
      </c>
      <c r="Q1099" s="7">
        <v>0</v>
      </c>
      <c r="R1099">
        <v>0</v>
      </c>
      <c r="S1099">
        <v>0</v>
      </c>
    </row>
    <row r="1100" spans="3:19" x14ac:dyDescent="0.25">
      <c r="C1100">
        <v>1195</v>
      </c>
      <c r="D1100" s="3">
        <v>43706</v>
      </c>
      <c r="E1100">
        <v>16.085000000000001</v>
      </c>
      <c r="F1100">
        <v>50.958278405558758</v>
      </c>
      <c r="G1100">
        <v>5.3788803992716456</v>
      </c>
      <c r="H1100">
        <v>59.167684391988104</v>
      </c>
      <c r="I1100">
        <v>0</v>
      </c>
      <c r="J1100">
        <v>0</v>
      </c>
      <c r="K1100">
        <v>0</v>
      </c>
      <c r="L1100">
        <v>0</v>
      </c>
      <c r="M1100">
        <v>0</v>
      </c>
      <c r="N1100" s="7">
        <v>0</v>
      </c>
      <c r="O1100" s="7">
        <v>0</v>
      </c>
      <c r="P1100" s="7">
        <v>1</v>
      </c>
      <c r="Q1100" s="7">
        <v>0</v>
      </c>
      <c r="R1100">
        <v>0</v>
      </c>
      <c r="S1100">
        <v>0</v>
      </c>
    </row>
    <row r="1101" spans="3:19" x14ac:dyDescent="0.25">
      <c r="C1101">
        <v>1196</v>
      </c>
      <c r="D1101" s="3">
        <v>43707</v>
      </c>
      <c r="E1101">
        <v>16.742000000000001</v>
      </c>
      <c r="F1101">
        <v>50.151928493800874</v>
      </c>
      <c r="G1101">
        <v>5.3895801450528973</v>
      </c>
      <c r="H1101">
        <v>59.1301262004569</v>
      </c>
      <c r="I1101">
        <v>0</v>
      </c>
      <c r="J1101">
        <v>0</v>
      </c>
      <c r="K1101">
        <v>0</v>
      </c>
      <c r="L1101">
        <v>0</v>
      </c>
      <c r="M1101">
        <v>0</v>
      </c>
      <c r="N1101" s="7">
        <v>0</v>
      </c>
      <c r="O1101" s="7">
        <v>0</v>
      </c>
      <c r="P1101" s="7">
        <v>1</v>
      </c>
      <c r="Q1101" s="7">
        <v>0</v>
      </c>
      <c r="R1101">
        <v>0</v>
      </c>
      <c r="S1101">
        <v>0</v>
      </c>
    </row>
    <row r="1102" spans="3:19" x14ac:dyDescent="0.25">
      <c r="C1102">
        <v>1197</v>
      </c>
      <c r="D1102" s="3">
        <v>43710</v>
      </c>
      <c r="E1102">
        <v>16.082999999999998</v>
      </c>
      <c r="F1102">
        <v>49.78401737462206</v>
      </c>
      <c r="G1102">
        <v>5.4006768848362325</v>
      </c>
      <c r="H1102">
        <v>60.140870989163979</v>
      </c>
      <c r="I1102">
        <v>0</v>
      </c>
      <c r="J1102">
        <v>0</v>
      </c>
      <c r="K1102">
        <v>0</v>
      </c>
      <c r="L1102">
        <v>0</v>
      </c>
      <c r="M1102">
        <v>0</v>
      </c>
      <c r="N1102" s="7">
        <v>0</v>
      </c>
      <c r="O1102" s="7">
        <v>0</v>
      </c>
      <c r="P1102" s="7">
        <v>0</v>
      </c>
      <c r="Q1102" s="7">
        <v>1</v>
      </c>
      <c r="R1102">
        <v>0</v>
      </c>
      <c r="S1102">
        <v>0</v>
      </c>
    </row>
    <row r="1103" spans="3:19" x14ac:dyDescent="0.25">
      <c r="C1103">
        <v>1198</v>
      </c>
      <c r="D1103" s="3">
        <v>43711</v>
      </c>
      <c r="E1103">
        <v>16.163</v>
      </c>
      <c r="F1103">
        <v>49.521883715083028</v>
      </c>
      <c r="G1103">
        <v>5.2418212041440597</v>
      </c>
      <c r="H1103">
        <v>60.68074377000665</v>
      </c>
      <c r="I1103">
        <v>0</v>
      </c>
      <c r="J1103">
        <v>0</v>
      </c>
      <c r="K1103">
        <v>0</v>
      </c>
      <c r="L1103">
        <v>0</v>
      </c>
      <c r="M1103">
        <v>0</v>
      </c>
      <c r="N1103" s="7">
        <v>0</v>
      </c>
      <c r="O1103" s="7">
        <v>0</v>
      </c>
      <c r="P1103" s="7">
        <v>0</v>
      </c>
      <c r="Q1103" s="7">
        <v>1</v>
      </c>
      <c r="R1103">
        <v>0</v>
      </c>
      <c r="S1103">
        <v>0</v>
      </c>
    </row>
    <row r="1104" spans="3:19" x14ac:dyDescent="0.25">
      <c r="C1104">
        <v>1199</v>
      </c>
      <c r="D1104" s="3">
        <v>43712</v>
      </c>
      <c r="E1104">
        <v>16.222000000000001</v>
      </c>
      <c r="F1104">
        <v>51.083287507492741</v>
      </c>
      <c r="G1104">
        <v>5.1940864331346468</v>
      </c>
      <c r="H1104">
        <v>60.207197633441602</v>
      </c>
      <c r="I1104">
        <v>0</v>
      </c>
      <c r="J1104">
        <v>0</v>
      </c>
      <c r="K1104">
        <v>0</v>
      </c>
      <c r="L1104">
        <v>0</v>
      </c>
      <c r="M1104">
        <v>0</v>
      </c>
      <c r="N1104" s="7">
        <v>0</v>
      </c>
      <c r="O1104" s="7">
        <v>0</v>
      </c>
      <c r="P1104" s="7">
        <v>0</v>
      </c>
      <c r="Q1104" s="7">
        <v>1</v>
      </c>
      <c r="R1104">
        <v>0</v>
      </c>
      <c r="S1104">
        <v>0</v>
      </c>
    </row>
    <row r="1105" spans="3:19" x14ac:dyDescent="0.25">
      <c r="C1105">
        <v>1200</v>
      </c>
      <c r="D1105" s="3">
        <v>43713</v>
      </c>
      <c r="E1105">
        <v>16.556999999999999</v>
      </c>
      <c r="F1105">
        <v>51.126190219475859</v>
      </c>
      <c r="G1105">
        <v>5.2363470535936809</v>
      </c>
      <c r="H1105">
        <v>61.11280991662499</v>
      </c>
      <c r="I1105">
        <v>0</v>
      </c>
      <c r="J1105">
        <v>0</v>
      </c>
      <c r="K1105">
        <v>0</v>
      </c>
      <c r="L1105">
        <v>0</v>
      </c>
      <c r="M1105">
        <v>0</v>
      </c>
      <c r="N1105" s="7">
        <v>0</v>
      </c>
      <c r="O1105" s="7">
        <v>0</v>
      </c>
      <c r="P1105" s="7">
        <v>0</v>
      </c>
      <c r="Q1105" s="7">
        <v>1</v>
      </c>
      <c r="R1105">
        <v>0</v>
      </c>
      <c r="S1105">
        <v>0</v>
      </c>
    </row>
    <row r="1106" spans="3:19" x14ac:dyDescent="0.25">
      <c r="C1106">
        <v>1201</v>
      </c>
      <c r="D1106" s="3">
        <v>43714</v>
      </c>
      <c r="E1106">
        <v>16.539000000000001</v>
      </c>
      <c r="F1106">
        <v>51.388279580544271</v>
      </c>
      <c r="G1106">
        <v>5.1963191486350704</v>
      </c>
      <c r="H1106">
        <v>61.338677950270998</v>
      </c>
      <c r="I1106">
        <v>0</v>
      </c>
      <c r="J1106">
        <v>0</v>
      </c>
      <c r="K1106">
        <v>0</v>
      </c>
      <c r="L1106">
        <v>0</v>
      </c>
      <c r="M1106">
        <v>0</v>
      </c>
      <c r="N1106" s="7">
        <v>0</v>
      </c>
      <c r="O1106" s="7">
        <v>0</v>
      </c>
      <c r="P1106" s="7">
        <v>0</v>
      </c>
      <c r="Q1106" s="7">
        <v>1</v>
      </c>
      <c r="R1106">
        <v>0</v>
      </c>
      <c r="S1106">
        <v>0</v>
      </c>
    </row>
    <row r="1107" spans="3:19" x14ac:dyDescent="0.25">
      <c r="C1107">
        <v>1202</v>
      </c>
      <c r="D1107" s="3">
        <v>43717</v>
      </c>
      <c r="E1107">
        <v>16.667999999999999</v>
      </c>
      <c r="F1107">
        <v>51.909862873946047</v>
      </c>
      <c r="G1107">
        <v>5.1627456275515868</v>
      </c>
      <c r="H1107">
        <v>60.982174848515328</v>
      </c>
      <c r="I1107">
        <v>0</v>
      </c>
      <c r="J1107">
        <v>0</v>
      </c>
      <c r="K1107">
        <v>0</v>
      </c>
      <c r="L1107">
        <v>0</v>
      </c>
      <c r="M1107">
        <v>0</v>
      </c>
      <c r="N1107" s="7">
        <v>0</v>
      </c>
      <c r="O1107" s="7">
        <v>0</v>
      </c>
      <c r="P1107" s="7">
        <v>0</v>
      </c>
      <c r="Q1107" s="7">
        <v>1</v>
      </c>
      <c r="R1107">
        <v>0</v>
      </c>
      <c r="S1107">
        <v>0</v>
      </c>
    </row>
    <row r="1108" spans="3:19" x14ac:dyDescent="0.25">
      <c r="C1108">
        <v>1203</v>
      </c>
      <c r="D1108" s="3">
        <v>43718</v>
      </c>
      <c r="E1108">
        <v>17.925999999999998</v>
      </c>
      <c r="F1108">
        <v>51.906411407940453</v>
      </c>
      <c r="G1108">
        <v>5.7129698090500494</v>
      </c>
      <c r="H1108">
        <v>61.80595137049513</v>
      </c>
      <c r="I1108">
        <v>0</v>
      </c>
      <c r="J1108">
        <v>0</v>
      </c>
      <c r="K1108">
        <v>0</v>
      </c>
      <c r="L1108">
        <v>0</v>
      </c>
      <c r="M1108">
        <v>0</v>
      </c>
      <c r="N1108" s="7">
        <v>0</v>
      </c>
      <c r="O1108" s="7">
        <v>0</v>
      </c>
      <c r="P1108" s="7">
        <v>0</v>
      </c>
      <c r="Q1108" s="7">
        <v>1</v>
      </c>
      <c r="R1108">
        <v>0</v>
      </c>
      <c r="S1108">
        <v>0</v>
      </c>
    </row>
    <row r="1109" spans="3:19" x14ac:dyDescent="0.25">
      <c r="C1109">
        <v>1204</v>
      </c>
      <c r="D1109" s="3">
        <v>43719</v>
      </c>
      <c r="E1109">
        <v>17.998999999999999</v>
      </c>
      <c r="F1109">
        <v>51.132193895120572</v>
      </c>
      <c r="G1109">
        <v>5.5106978358228114</v>
      </c>
      <c r="H1109">
        <v>61.56932280826932</v>
      </c>
      <c r="I1109">
        <v>0</v>
      </c>
      <c r="J1109">
        <v>0</v>
      </c>
      <c r="K1109">
        <v>0</v>
      </c>
      <c r="L1109">
        <v>0</v>
      </c>
      <c r="M1109">
        <v>0</v>
      </c>
      <c r="N1109" s="7">
        <v>0</v>
      </c>
      <c r="O1109" s="7">
        <v>0</v>
      </c>
      <c r="P1109" s="7">
        <v>0</v>
      </c>
      <c r="Q1109" s="7">
        <v>1</v>
      </c>
      <c r="R1109">
        <v>0</v>
      </c>
      <c r="S1109">
        <v>0</v>
      </c>
    </row>
    <row r="1110" spans="3:19" x14ac:dyDescent="0.25">
      <c r="C1110">
        <v>1205</v>
      </c>
      <c r="D1110" s="3">
        <v>43720</v>
      </c>
      <c r="E1110">
        <v>17.614000000000001</v>
      </c>
      <c r="F1110">
        <v>50.515287660416</v>
      </c>
      <c r="G1110">
        <v>5.0673919059210055</v>
      </c>
      <c r="H1110">
        <v>62.042502639450227</v>
      </c>
      <c r="I1110">
        <v>0</v>
      </c>
      <c r="J1110">
        <v>0</v>
      </c>
      <c r="K1110">
        <v>0</v>
      </c>
      <c r="L1110">
        <v>0</v>
      </c>
      <c r="M1110">
        <v>0</v>
      </c>
      <c r="N1110" s="7">
        <v>0</v>
      </c>
      <c r="O1110" s="7">
        <v>0</v>
      </c>
      <c r="P1110" s="7">
        <v>0</v>
      </c>
      <c r="Q1110" s="7">
        <v>1</v>
      </c>
      <c r="R1110">
        <v>0</v>
      </c>
      <c r="S1110">
        <v>0</v>
      </c>
    </row>
    <row r="1111" spans="3:19" x14ac:dyDescent="0.25">
      <c r="C1111">
        <v>1206</v>
      </c>
      <c r="D1111" s="3">
        <v>43721</v>
      </c>
      <c r="E1111">
        <v>17.536000000000001</v>
      </c>
      <c r="F1111">
        <v>50.07161261755342</v>
      </c>
      <c r="G1111">
        <v>5.4798837648430023</v>
      </c>
      <c r="H1111">
        <v>62.237394726811296</v>
      </c>
      <c r="I1111">
        <v>0</v>
      </c>
      <c r="J1111">
        <v>0</v>
      </c>
      <c r="K1111">
        <v>0</v>
      </c>
      <c r="L1111">
        <v>0</v>
      </c>
      <c r="M1111">
        <v>0</v>
      </c>
      <c r="N1111" s="7">
        <v>0</v>
      </c>
      <c r="O1111" s="7">
        <v>0</v>
      </c>
      <c r="P1111" s="7">
        <v>0</v>
      </c>
      <c r="Q1111" s="7">
        <v>1</v>
      </c>
      <c r="R1111">
        <v>0</v>
      </c>
      <c r="S1111">
        <v>0</v>
      </c>
    </row>
    <row r="1112" spans="3:19" x14ac:dyDescent="0.25">
      <c r="C1112">
        <v>1207</v>
      </c>
      <c r="D1112" s="3">
        <v>43724</v>
      </c>
      <c r="E1112">
        <v>18.751999999999999</v>
      </c>
      <c r="F1112">
        <v>54.226992755550356</v>
      </c>
      <c r="G1112">
        <v>6.1833132985117487</v>
      </c>
      <c r="H1112">
        <v>64.182348790286838</v>
      </c>
      <c r="I1112">
        <v>0</v>
      </c>
      <c r="J1112">
        <v>0</v>
      </c>
      <c r="K1112">
        <v>0</v>
      </c>
      <c r="L1112">
        <v>0</v>
      </c>
      <c r="M1112">
        <v>0</v>
      </c>
      <c r="N1112" s="7">
        <v>0</v>
      </c>
      <c r="O1112" s="7">
        <v>0</v>
      </c>
      <c r="P1112" s="7">
        <v>0</v>
      </c>
      <c r="Q1112" s="7">
        <v>1</v>
      </c>
      <c r="R1112">
        <v>0</v>
      </c>
      <c r="S1112">
        <v>0</v>
      </c>
    </row>
    <row r="1113" spans="3:19" x14ac:dyDescent="0.25">
      <c r="C1113">
        <v>1208</v>
      </c>
      <c r="D1113" s="3">
        <v>43725</v>
      </c>
      <c r="E1113">
        <v>17.984000000000002</v>
      </c>
      <c r="F1113">
        <v>52.290378447101666</v>
      </c>
      <c r="G1113">
        <v>5.9651004205946085</v>
      </c>
      <c r="H1113">
        <v>63.480994881899818</v>
      </c>
      <c r="I1113">
        <v>0</v>
      </c>
      <c r="J1113">
        <v>0</v>
      </c>
      <c r="K1113">
        <v>0</v>
      </c>
      <c r="L1113">
        <v>0</v>
      </c>
      <c r="M1113">
        <v>0</v>
      </c>
      <c r="N1113" s="7">
        <v>0</v>
      </c>
      <c r="O1113" s="7">
        <v>0</v>
      </c>
      <c r="P1113" s="7">
        <v>0</v>
      </c>
      <c r="Q1113" s="7">
        <v>1</v>
      </c>
      <c r="R1113">
        <v>0</v>
      </c>
      <c r="S1113">
        <v>0</v>
      </c>
    </row>
    <row r="1114" spans="3:19" x14ac:dyDescent="0.25">
      <c r="C1114">
        <v>1209</v>
      </c>
      <c r="D1114" s="3">
        <v>43726</v>
      </c>
      <c r="E1114">
        <v>17.815000000000001</v>
      </c>
      <c r="F1114">
        <v>51.856076179361011</v>
      </c>
      <c r="G1114">
        <v>5.9901946481700064</v>
      </c>
      <c r="H1114">
        <v>63.261760454105378</v>
      </c>
      <c r="I1114">
        <v>0</v>
      </c>
      <c r="J1114">
        <v>0</v>
      </c>
      <c r="K1114">
        <v>0</v>
      </c>
      <c r="L1114">
        <v>0</v>
      </c>
      <c r="M1114">
        <v>0</v>
      </c>
      <c r="N1114" s="7">
        <v>0</v>
      </c>
      <c r="O1114" s="7">
        <v>0</v>
      </c>
      <c r="P1114" s="7">
        <v>0</v>
      </c>
      <c r="Q1114" s="7">
        <v>1</v>
      </c>
      <c r="R1114">
        <v>0</v>
      </c>
      <c r="S1114">
        <v>0</v>
      </c>
    </row>
    <row r="1115" spans="3:19" x14ac:dyDescent="0.25">
      <c r="C1115">
        <v>1210</v>
      </c>
      <c r="D1115" s="3">
        <v>43727</v>
      </c>
      <c r="E1115">
        <v>17.891999999999999</v>
      </c>
      <c r="F1115">
        <v>52.05025163805464</v>
      </c>
      <c r="G1115">
        <v>6.007157351302979</v>
      </c>
      <c r="H1115">
        <v>63.030981914039344</v>
      </c>
      <c r="I1115">
        <v>0</v>
      </c>
      <c r="J1115">
        <v>0</v>
      </c>
      <c r="K1115">
        <v>0</v>
      </c>
      <c r="L1115">
        <v>0</v>
      </c>
      <c r="M1115">
        <v>0</v>
      </c>
      <c r="N1115" s="7">
        <v>0</v>
      </c>
      <c r="O1115" s="7">
        <v>0</v>
      </c>
      <c r="P1115" s="7">
        <v>0</v>
      </c>
      <c r="Q1115" s="7">
        <v>1</v>
      </c>
      <c r="R1115">
        <v>0</v>
      </c>
      <c r="S1115">
        <v>0</v>
      </c>
    </row>
    <row r="1116" spans="3:19" x14ac:dyDescent="0.25">
      <c r="C1116">
        <v>1211</v>
      </c>
      <c r="D1116" s="3">
        <v>43728</v>
      </c>
      <c r="E1116">
        <v>18.283000000000001</v>
      </c>
      <c r="F1116">
        <v>52.158055034457462</v>
      </c>
      <c r="G1116">
        <v>6.3137299035084844</v>
      </c>
      <c r="H1116">
        <v>63.846209059338427</v>
      </c>
      <c r="I1116">
        <v>0</v>
      </c>
      <c r="J1116">
        <v>0</v>
      </c>
      <c r="K1116">
        <v>0</v>
      </c>
      <c r="L1116">
        <v>0</v>
      </c>
      <c r="M1116">
        <v>0</v>
      </c>
      <c r="N1116" s="7">
        <v>0</v>
      </c>
      <c r="O1116" s="7">
        <v>0</v>
      </c>
      <c r="P1116" s="7">
        <v>0</v>
      </c>
      <c r="Q1116" s="7">
        <v>1</v>
      </c>
      <c r="R1116">
        <v>0</v>
      </c>
      <c r="S1116">
        <v>0</v>
      </c>
    </row>
    <row r="1117" spans="3:19" x14ac:dyDescent="0.25">
      <c r="C1117">
        <v>1212</v>
      </c>
      <c r="D1117" s="3">
        <v>43731</v>
      </c>
      <c r="E1117">
        <v>18.050999999999998</v>
      </c>
      <c r="F1117">
        <v>52.778645685394537</v>
      </c>
      <c r="G1117">
        <v>6.2578111685508144</v>
      </c>
      <c r="H1117">
        <v>62.800019882974489</v>
      </c>
      <c r="I1117">
        <v>0</v>
      </c>
      <c r="J1117">
        <v>0</v>
      </c>
      <c r="K1117">
        <v>0</v>
      </c>
      <c r="L1117">
        <v>0</v>
      </c>
      <c r="M1117">
        <v>0</v>
      </c>
      <c r="N1117" s="7">
        <v>0</v>
      </c>
      <c r="O1117" s="7">
        <v>0</v>
      </c>
      <c r="P1117" s="7">
        <v>0</v>
      </c>
      <c r="Q1117" s="7">
        <v>1</v>
      </c>
      <c r="R1117">
        <v>0</v>
      </c>
      <c r="S1117">
        <v>0</v>
      </c>
    </row>
    <row r="1118" spans="3:19" x14ac:dyDescent="0.25">
      <c r="C1118">
        <v>1213</v>
      </c>
      <c r="D1118" s="3">
        <v>43732</v>
      </c>
      <c r="E1118">
        <v>18.009</v>
      </c>
      <c r="F1118">
        <v>51.650156978572092</v>
      </c>
      <c r="G1118">
        <v>6.2879992206423498</v>
      </c>
      <c r="H1118">
        <v>61.950076828722871</v>
      </c>
      <c r="I1118">
        <v>0</v>
      </c>
      <c r="J1118">
        <v>0</v>
      </c>
      <c r="K1118">
        <v>0</v>
      </c>
      <c r="L1118">
        <v>0</v>
      </c>
      <c r="M1118">
        <v>0</v>
      </c>
      <c r="N1118" s="7">
        <v>0</v>
      </c>
      <c r="O1118" s="7">
        <v>0</v>
      </c>
      <c r="P1118" s="7">
        <v>0</v>
      </c>
      <c r="Q1118" s="7">
        <v>1</v>
      </c>
      <c r="R1118">
        <v>0</v>
      </c>
      <c r="S1118">
        <v>0</v>
      </c>
    </row>
    <row r="1119" spans="3:19" x14ac:dyDescent="0.25">
      <c r="C1119">
        <v>1214</v>
      </c>
      <c r="D1119" s="3">
        <v>43733</v>
      </c>
      <c r="E1119">
        <v>17.643999999999998</v>
      </c>
      <c r="F1119">
        <v>51.469015189331813</v>
      </c>
      <c r="G1119">
        <v>6.0391856236183417</v>
      </c>
      <c r="H1119">
        <v>61.862654210939176</v>
      </c>
      <c r="I1119">
        <v>0</v>
      </c>
      <c r="J1119">
        <v>0</v>
      </c>
      <c r="K1119">
        <v>0</v>
      </c>
      <c r="L1119">
        <v>0</v>
      </c>
      <c r="M1119">
        <v>0</v>
      </c>
      <c r="N1119" s="7">
        <v>0</v>
      </c>
      <c r="O1119" s="7">
        <v>0</v>
      </c>
      <c r="P1119" s="7">
        <v>0</v>
      </c>
      <c r="Q1119" s="7">
        <v>1</v>
      </c>
      <c r="R1119">
        <v>0</v>
      </c>
      <c r="S1119">
        <v>0</v>
      </c>
    </row>
    <row r="1120" spans="3:19" x14ac:dyDescent="0.25">
      <c r="C1120">
        <v>1215</v>
      </c>
      <c r="D1120" s="3">
        <v>43734</v>
      </c>
      <c r="E1120">
        <v>17.780999999999999</v>
      </c>
      <c r="F1120">
        <v>51.693668999701593</v>
      </c>
      <c r="G1120">
        <v>6.0529659086238912</v>
      </c>
      <c r="H1120">
        <v>62.852568512426664</v>
      </c>
      <c r="I1120">
        <v>0</v>
      </c>
      <c r="J1120">
        <v>0</v>
      </c>
      <c r="K1120">
        <v>0</v>
      </c>
      <c r="L1120">
        <v>0</v>
      </c>
      <c r="M1120">
        <v>0</v>
      </c>
      <c r="N1120" s="7">
        <v>0</v>
      </c>
      <c r="O1120" s="7">
        <v>0</v>
      </c>
      <c r="P1120" s="7">
        <v>0</v>
      </c>
      <c r="Q1120" s="7">
        <v>1</v>
      </c>
      <c r="R1120">
        <v>0</v>
      </c>
      <c r="S1120">
        <v>0</v>
      </c>
    </row>
    <row r="1121" spans="3:19" x14ac:dyDescent="0.25">
      <c r="C1121">
        <v>1216</v>
      </c>
      <c r="D1121" s="3">
        <v>43735</v>
      </c>
      <c r="E1121">
        <v>17.596</v>
      </c>
      <c r="F1121">
        <v>51.177410562210973</v>
      </c>
      <c r="G1121">
        <v>6.0447516833852752</v>
      </c>
      <c r="H1121">
        <v>62.722663223909194</v>
      </c>
      <c r="I1121">
        <v>0</v>
      </c>
      <c r="J1121">
        <v>0</v>
      </c>
      <c r="K1121">
        <v>0</v>
      </c>
      <c r="L1121">
        <v>0</v>
      </c>
      <c r="M1121">
        <v>0</v>
      </c>
      <c r="N1121" s="7">
        <v>0</v>
      </c>
      <c r="O1121" s="7">
        <v>0</v>
      </c>
      <c r="P1121" s="7">
        <v>0</v>
      </c>
      <c r="Q1121" s="7">
        <v>1</v>
      </c>
      <c r="R1121">
        <v>0</v>
      </c>
      <c r="S1121">
        <v>0</v>
      </c>
    </row>
    <row r="1122" spans="3:19" x14ac:dyDescent="0.25">
      <c r="C1122">
        <v>1217</v>
      </c>
      <c r="D1122" s="3">
        <v>43738</v>
      </c>
      <c r="E1122">
        <v>17.997</v>
      </c>
      <c r="F1122">
        <v>50.316210663885748</v>
      </c>
      <c r="G1122">
        <v>6.0869993331155143</v>
      </c>
      <c r="H1122">
        <v>63.644948909487212</v>
      </c>
      <c r="I1122">
        <v>0</v>
      </c>
      <c r="J1122">
        <v>0</v>
      </c>
      <c r="K1122">
        <v>0</v>
      </c>
      <c r="L1122">
        <v>0</v>
      </c>
      <c r="M1122">
        <v>0</v>
      </c>
      <c r="N1122" s="7">
        <v>0</v>
      </c>
      <c r="O1122" s="7">
        <v>0</v>
      </c>
      <c r="P1122" s="7">
        <v>0</v>
      </c>
      <c r="Q1122" s="7">
        <v>1</v>
      </c>
      <c r="R1122">
        <v>0</v>
      </c>
      <c r="S1122">
        <v>0</v>
      </c>
    </row>
    <row r="1123" spans="3:19" x14ac:dyDescent="0.25">
      <c r="C1123">
        <v>1218</v>
      </c>
      <c r="D1123" s="3">
        <v>43739</v>
      </c>
      <c r="E1123">
        <v>18.071000000000002</v>
      </c>
      <c r="F1123">
        <v>50.034910153229681</v>
      </c>
      <c r="G1123">
        <v>6.0713309964661279</v>
      </c>
      <c r="H1123">
        <v>63.123985507375778</v>
      </c>
      <c r="I1123">
        <v>0</v>
      </c>
      <c r="J1123">
        <v>0</v>
      </c>
      <c r="K1123">
        <v>0</v>
      </c>
      <c r="L1123">
        <v>0</v>
      </c>
      <c r="M1123">
        <v>0</v>
      </c>
      <c r="N1123" s="7">
        <v>0</v>
      </c>
      <c r="O1123" s="7">
        <v>0</v>
      </c>
      <c r="P1123" s="7">
        <v>0</v>
      </c>
      <c r="Q1123" s="7">
        <v>0</v>
      </c>
      <c r="R1123">
        <v>1</v>
      </c>
      <c r="S1123">
        <v>0</v>
      </c>
    </row>
    <row r="1124" spans="3:19" x14ac:dyDescent="0.25">
      <c r="C1124">
        <v>1219</v>
      </c>
      <c r="D1124" s="3">
        <v>43740</v>
      </c>
      <c r="E1124">
        <v>17.655999999999999</v>
      </c>
      <c r="F1124">
        <v>49.34131395081549</v>
      </c>
      <c r="G1124">
        <v>6.0585217563298182</v>
      </c>
      <c r="H1124">
        <v>62.500779589196583</v>
      </c>
      <c r="I1124">
        <v>0</v>
      </c>
      <c r="J1124">
        <v>0</v>
      </c>
      <c r="K1124">
        <v>0</v>
      </c>
      <c r="L1124">
        <v>0</v>
      </c>
      <c r="M1124">
        <v>0</v>
      </c>
      <c r="N1124" s="7">
        <v>0</v>
      </c>
      <c r="O1124" s="7">
        <v>0</v>
      </c>
      <c r="P1124" s="7">
        <v>0</v>
      </c>
      <c r="Q1124" s="7">
        <v>0</v>
      </c>
      <c r="R1124">
        <v>1</v>
      </c>
      <c r="S1124">
        <v>0</v>
      </c>
    </row>
    <row r="1125" spans="3:19" x14ac:dyDescent="0.25">
      <c r="C1125">
        <v>1220</v>
      </c>
      <c r="D1125" s="3">
        <v>43741</v>
      </c>
      <c r="E1125">
        <v>17.408000000000001</v>
      </c>
      <c r="F1125">
        <v>49.118128609104012</v>
      </c>
      <c r="G1125">
        <v>5.9269743286253265</v>
      </c>
      <c r="H1125">
        <v>62.389203459213952</v>
      </c>
      <c r="I1125">
        <v>0</v>
      </c>
      <c r="J1125">
        <v>0</v>
      </c>
      <c r="K1125">
        <v>0</v>
      </c>
      <c r="L1125">
        <v>0</v>
      </c>
      <c r="M1125">
        <v>0</v>
      </c>
      <c r="N1125" s="7">
        <v>0</v>
      </c>
      <c r="O1125" s="7">
        <v>0</v>
      </c>
      <c r="P1125" s="7">
        <v>0</v>
      </c>
      <c r="Q1125" s="7">
        <v>0</v>
      </c>
      <c r="R1125">
        <v>1</v>
      </c>
      <c r="S1125">
        <v>0</v>
      </c>
    </row>
    <row r="1126" spans="3:19" x14ac:dyDescent="0.25">
      <c r="C1126">
        <v>1221</v>
      </c>
      <c r="D1126" s="3">
        <v>43742</v>
      </c>
      <c r="E1126">
        <v>17.361999999999998</v>
      </c>
      <c r="F1126">
        <v>49.579403177249041</v>
      </c>
      <c r="G1126">
        <v>6.0104341136212467</v>
      </c>
      <c r="H1126">
        <v>63.354427730985442</v>
      </c>
      <c r="I1126">
        <v>0</v>
      </c>
      <c r="J1126">
        <v>0</v>
      </c>
      <c r="K1126">
        <v>0</v>
      </c>
      <c r="L1126">
        <v>0</v>
      </c>
      <c r="M1126">
        <v>0</v>
      </c>
      <c r="N1126" s="7">
        <v>0</v>
      </c>
      <c r="O1126" s="7">
        <v>0</v>
      </c>
      <c r="P1126" s="7">
        <v>0</v>
      </c>
      <c r="Q1126" s="7">
        <v>0</v>
      </c>
      <c r="R1126">
        <v>1</v>
      </c>
      <c r="S1126">
        <v>0</v>
      </c>
    </row>
    <row r="1127" spans="3:19" x14ac:dyDescent="0.25">
      <c r="C1127">
        <v>1222</v>
      </c>
      <c r="D1127" s="3">
        <v>43745</v>
      </c>
      <c r="E1127">
        <v>17.303999999999998</v>
      </c>
      <c r="F1127">
        <v>49.656103648098103</v>
      </c>
      <c r="G1127">
        <v>6.0121739842988733</v>
      </c>
      <c r="H1127">
        <v>64.441598187262741</v>
      </c>
      <c r="I1127">
        <v>0</v>
      </c>
      <c r="J1127">
        <v>0</v>
      </c>
      <c r="K1127">
        <v>0</v>
      </c>
      <c r="L1127">
        <v>0</v>
      </c>
      <c r="M1127">
        <v>0</v>
      </c>
      <c r="N1127" s="7">
        <v>0</v>
      </c>
      <c r="O1127" s="7">
        <v>0</v>
      </c>
      <c r="P1127" s="7">
        <v>0</v>
      </c>
      <c r="Q1127" s="7">
        <v>0</v>
      </c>
      <c r="R1127">
        <v>1</v>
      </c>
      <c r="S1127">
        <v>0</v>
      </c>
    </row>
    <row r="1128" spans="3:19" x14ac:dyDescent="0.25">
      <c r="C1128">
        <v>1223</v>
      </c>
      <c r="D1128" s="3">
        <v>43746</v>
      </c>
      <c r="E1128">
        <v>17.341000000000001</v>
      </c>
      <c r="F1128">
        <v>49.809488966421867</v>
      </c>
      <c r="G1128">
        <v>6.0008744768754401</v>
      </c>
      <c r="H1128">
        <v>65.496533323815214</v>
      </c>
      <c r="I1128">
        <v>0</v>
      </c>
      <c r="J1128">
        <v>0</v>
      </c>
      <c r="K1128">
        <v>0</v>
      </c>
      <c r="L1128">
        <v>0</v>
      </c>
      <c r="M1128">
        <v>0</v>
      </c>
      <c r="N1128" s="7">
        <v>0</v>
      </c>
      <c r="O1128" s="7">
        <v>0</v>
      </c>
      <c r="P1128" s="7">
        <v>0</v>
      </c>
      <c r="Q1128" s="7">
        <v>0</v>
      </c>
      <c r="R1128">
        <v>1</v>
      </c>
      <c r="S1128">
        <v>0</v>
      </c>
    </row>
    <row r="1129" spans="3:19" x14ac:dyDescent="0.25">
      <c r="C1129">
        <v>1224</v>
      </c>
      <c r="D1129" s="3">
        <v>43747</v>
      </c>
      <c r="E1129">
        <v>17.449000000000002</v>
      </c>
      <c r="F1129">
        <v>49.729436940187483</v>
      </c>
      <c r="G1129">
        <v>6.0357745480073488</v>
      </c>
      <c r="H1129">
        <v>65.302180718662527</v>
      </c>
      <c r="I1129">
        <v>0</v>
      </c>
      <c r="J1129">
        <v>0</v>
      </c>
      <c r="K1129">
        <v>0</v>
      </c>
      <c r="L1129">
        <v>0</v>
      </c>
      <c r="M1129">
        <v>0</v>
      </c>
      <c r="N1129" s="7">
        <v>0</v>
      </c>
      <c r="O1129" s="7">
        <v>0</v>
      </c>
      <c r="P1129" s="7">
        <v>0</v>
      </c>
      <c r="Q1129" s="7">
        <v>0</v>
      </c>
      <c r="R1129">
        <v>1</v>
      </c>
      <c r="S1129">
        <v>0</v>
      </c>
    </row>
    <row r="1130" spans="3:19" x14ac:dyDescent="0.25">
      <c r="C1130">
        <v>1225</v>
      </c>
      <c r="D1130" s="3">
        <v>43748</v>
      </c>
      <c r="E1130">
        <v>17.643999999999998</v>
      </c>
      <c r="F1130">
        <v>50.090084010332355</v>
      </c>
      <c r="G1130">
        <v>5.9493629297859743</v>
      </c>
      <c r="H1130">
        <v>64.732620534536949</v>
      </c>
      <c r="I1130">
        <v>0</v>
      </c>
      <c r="J1130">
        <v>0</v>
      </c>
      <c r="K1130">
        <v>0</v>
      </c>
      <c r="L1130">
        <v>0</v>
      </c>
      <c r="M1130">
        <v>0</v>
      </c>
      <c r="N1130" s="7">
        <v>0</v>
      </c>
      <c r="O1130" s="7">
        <v>0</v>
      </c>
      <c r="P1130" s="7">
        <v>0</v>
      </c>
      <c r="Q1130" s="7">
        <v>0</v>
      </c>
      <c r="R1130">
        <v>1</v>
      </c>
      <c r="S1130">
        <v>0</v>
      </c>
    </row>
    <row r="1131" spans="3:19" x14ac:dyDescent="0.25">
      <c r="C1131">
        <v>1226</v>
      </c>
      <c r="D1131" s="3">
        <v>43749</v>
      </c>
      <c r="E1131">
        <v>17.895</v>
      </c>
      <c r="F1131">
        <v>50.995852384525008</v>
      </c>
      <c r="G1131">
        <v>5.9940475347875948</v>
      </c>
      <c r="H1131">
        <v>64.718018770437283</v>
      </c>
      <c r="I1131">
        <v>0</v>
      </c>
      <c r="J1131">
        <v>0</v>
      </c>
      <c r="K1131">
        <v>0</v>
      </c>
      <c r="L1131">
        <v>0</v>
      </c>
      <c r="M1131">
        <v>0</v>
      </c>
      <c r="N1131" s="7">
        <v>0</v>
      </c>
      <c r="O1131" s="7">
        <v>0</v>
      </c>
      <c r="P1131" s="7">
        <v>0</v>
      </c>
      <c r="Q1131" s="7">
        <v>0</v>
      </c>
      <c r="R1131">
        <v>1</v>
      </c>
      <c r="S1131">
        <v>0</v>
      </c>
    </row>
    <row r="1132" spans="3:19" x14ac:dyDescent="0.25">
      <c r="C1132">
        <v>1227</v>
      </c>
      <c r="D1132" s="3">
        <v>43752</v>
      </c>
      <c r="E1132">
        <v>17.719000000000001</v>
      </c>
      <c r="F1132">
        <v>50.569941942481236</v>
      </c>
      <c r="G1132">
        <v>6.003353016651662</v>
      </c>
      <c r="H1132">
        <v>65.128626822715447</v>
      </c>
      <c r="I1132">
        <v>0</v>
      </c>
      <c r="J1132">
        <v>0</v>
      </c>
      <c r="K1132">
        <v>0</v>
      </c>
      <c r="L1132">
        <v>0</v>
      </c>
      <c r="M1132">
        <v>0</v>
      </c>
      <c r="N1132" s="7">
        <v>0</v>
      </c>
      <c r="O1132" s="7">
        <v>0</v>
      </c>
      <c r="P1132" s="7">
        <v>0</v>
      </c>
      <c r="Q1132" s="7">
        <v>0</v>
      </c>
      <c r="R1132">
        <v>1</v>
      </c>
      <c r="S1132">
        <v>0</v>
      </c>
    </row>
    <row r="1133" spans="3:19" x14ac:dyDescent="0.25">
      <c r="C1133">
        <v>1228</v>
      </c>
      <c r="D1133" s="3">
        <v>43753</v>
      </c>
      <c r="E1133">
        <v>17.71</v>
      </c>
      <c r="F1133">
        <v>49.952377788114383</v>
      </c>
      <c r="G1133">
        <v>5.9804638181938996</v>
      </c>
      <c r="H1133">
        <v>64.54470950450748</v>
      </c>
      <c r="I1133">
        <v>0</v>
      </c>
      <c r="J1133">
        <v>0</v>
      </c>
      <c r="K1133">
        <v>0</v>
      </c>
      <c r="L1133">
        <v>0</v>
      </c>
      <c r="M1133">
        <v>0</v>
      </c>
      <c r="N1133" s="7">
        <v>0</v>
      </c>
      <c r="O1133" s="7">
        <v>0</v>
      </c>
      <c r="P1133" s="7">
        <v>0</v>
      </c>
      <c r="Q1133" s="7">
        <v>0</v>
      </c>
      <c r="R1133">
        <v>1</v>
      </c>
      <c r="S1133">
        <v>0</v>
      </c>
    </row>
    <row r="1134" spans="3:19" x14ac:dyDescent="0.25">
      <c r="C1134">
        <v>1229</v>
      </c>
      <c r="D1134" s="3">
        <v>43754</v>
      </c>
      <c r="E1134">
        <v>17.600000000000001</v>
      </c>
      <c r="F1134">
        <v>50.125844108624818</v>
      </c>
      <c r="G1134">
        <v>6.146593384094575</v>
      </c>
      <c r="H1134">
        <v>63.981051018931332</v>
      </c>
      <c r="I1134">
        <v>0</v>
      </c>
      <c r="J1134">
        <v>0</v>
      </c>
      <c r="K1134">
        <v>0</v>
      </c>
      <c r="L1134">
        <v>0</v>
      </c>
      <c r="M1134">
        <v>0</v>
      </c>
      <c r="N1134" s="7">
        <v>0</v>
      </c>
      <c r="O1134" s="7">
        <v>0</v>
      </c>
      <c r="P1134" s="7">
        <v>0</v>
      </c>
      <c r="Q1134" s="7">
        <v>0</v>
      </c>
      <c r="R1134">
        <v>1</v>
      </c>
      <c r="S1134">
        <v>0</v>
      </c>
    </row>
    <row r="1135" spans="3:19" x14ac:dyDescent="0.25">
      <c r="C1135">
        <v>1230</v>
      </c>
      <c r="D1135" s="3">
        <v>43755</v>
      </c>
      <c r="E1135">
        <v>17.492999999999999</v>
      </c>
      <c r="F1135">
        <v>49.874282019429621</v>
      </c>
      <c r="G1135">
        <v>6.0443026297987625</v>
      </c>
      <c r="H1135">
        <v>63.430036318527719</v>
      </c>
      <c r="I1135">
        <v>0</v>
      </c>
      <c r="J1135">
        <v>0</v>
      </c>
      <c r="K1135">
        <v>0</v>
      </c>
      <c r="L1135">
        <v>0</v>
      </c>
      <c r="M1135">
        <v>0</v>
      </c>
      <c r="N1135" s="7">
        <v>0</v>
      </c>
      <c r="O1135" s="7">
        <v>0</v>
      </c>
      <c r="P1135" s="7">
        <v>0</v>
      </c>
      <c r="Q1135" s="7">
        <v>0</v>
      </c>
      <c r="R1135">
        <v>1</v>
      </c>
      <c r="S1135">
        <v>0</v>
      </c>
    </row>
    <row r="1136" spans="3:19" x14ac:dyDescent="0.25">
      <c r="C1136">
        <v>1231</v>
      </c>
      <c r="D1136" s="3">
        <v>43756</v>
      </c>
      <c r="E1136">
        <v>17.398</v>
      </c>
      <c r="F1136">
        <v>49.41359096887215</v>
      </c>
      <c r="G1136">
        <v>6.015910003736427</v>
      </c>
      <c r="H1136">
        <v>63.834274148737798</v>
      </c>
      <c r="I1136">
        <v>0</v>
      </c>
      <c r="J1136">
        <v>0</v>
      </c>
      <c r="K1136">
        <v>0</v>
      </c>
      <c r="L1136">
        <v>0</v>
      </c>
      <c r="M1136">
        <v>0</v>
      </c>
      <c r="N1136" s="7">
        <v>0</v>
      </c>
      <c r="O1136" s="7">
        <v>0</v>
      </c>
      <c r="P1136" s="7">
        <v>0</v>
      </c>
      <c r="Q1136" s="7">
        <v>0</v>
      </c>
      <c r="R1136">
        <v>1</v>
      </c>
      <c r="S1136">
        <v>0</v>
      </c>
    </row>
    <row r="1137" spans="3:19" x14ac:dyDescent="0.25">
      <c r="C1137">
        <v>1232</v>
      </c>
      <c r="D1137" s="3">
        <v>43759</v>
      </c>
      <c r="E1137">
        <v>17.164000000000001</v>
      </c>
      <c r="F1137">
        <v>49.400116400558169</v>
      </c>
      <c r="G1137">
        <v>5.9865648512386844</v>
      </c>
      <c r="H1137">
        <v>63.897595557144975</v>
      </c>
      <c r="I1137">
        <v>0</v>
      </c>
      <c r="J1137">
        <v>0</v>
      </c>
      <c r="K1137">
        <v>0</v>
      </c>
      <c r="L1137">
        <v>0</v>
      </c>
      <c r="M1137">
        <v>0</v>
      </c>
      <c r="N1137" s="7">
        <v>0</v>
      </c>
      <c r="O1137" s="7">
        <v>0</v>
      </c>
      <c r="P1137" s="7">
        <v>0</v>
      </c>
      <c r="Q1137" s="7">
        <v>0</v>
      </c>
      <c r="R1137">
        <v>1</v>
      </c>
      <c r="S1137">
        <v>0</v>
      </c>
    </row>
    <row r="1138" spans="3:19" x14ac:dyDescent="0.25">
      <c r="C1138">
        <v>1233</v>
      </c>
      <c r="D1138" s="3">
        <v>43760</v>
      </c>
      <c r="E1138">
        <v>17.097999999999999</v>
      </c>
      <c r="F1138">
        <v>49.897262590493689</v>
      </c>
      <c r="G1138">
        <v>5.8769839213099093</v>
      </c>
      <c r="H1138">
        <v>63.952829517393326</v>
      </c>
      <c r="I1138">
        <v>0</v>
      </c>
      <c r="J1138">
        <v>0</v>
      </c>
      <c r="K1138">
        <v>0</v>
      </c>
      <c r="L1138">
        <v>0</v>
      </c>
      <c r="M1138">
        <v>0</v>
      </c>
      <c r="N1138" s="7">
        <v>0</v>
      </c>
      <c r="O1138" s="7">
        <v>0</v>
      </c>
      <c r="P1138" s="7">
        <v>0</v>
      </c>
      <c r="Q1138" s="7">
        <v>0</v>
      </c>
      <c r="R1138">
        <v>1</v>
      </c>
      <c r="S1138">
        <v>0</v>
      </c>
    </row>
    <row r="1139" spans="3:19" x14ac:dyDescent="0.25">
      <c r="C1139">
        <v>1234</v>
      </c>
      <c r="D1139" s="3">
        <v>43761</v>
      </c>
      <c r="E1139">
        <v>17.010000000000002</v>
      </c>
      <c r="F1139">
        <v>50.824425590001667</v>
      </c>
      <c r="G1139">
        <v>5.8721272912056879</v>
      </c>
      <c r="H1139">
        <v>63.113290332554776</v>
      </c>
      <c r="I1139">
        <v>0</v>
      </c>
      <c r="J1139">
        <v>0</v>
      </c>
      <c r="K1139">
        <v>0</v>
      </c>
      <c r="L1139">
        <v>0</v>
      </c>
      <c r="M1139">
        <v>0</v>
      </c>
      <c r="N1139" s="7">
        <v>0</v>
      </c>
      <c r="O1139" s="7">
        <v>0</v>
      </c>
      <c r="P1139" s="7">
        <v>0</v>
      </c>
      <c r="Q1139" s="7">
        <v>0</v>
      </c>
      <c r="R1139">
        <v>1</v>
      </c>
      <c r="S1139">
        <v>0</v>
      </c>
    </row>
    <row r="1140" spans="3:19" x14ac:dyDescent="0.25">
      <c r="C1140">
        <v>1235</v>
      </c>
      <c r="D1140" s="3">
        <v>43762</v>
      </c>
      <c r="E1140">
        <v>17.14</v>
      </c>
      <c r="F1140">
        <v>51.240062333271709</v>
      </c>
      <c r="G1140">
        <v>5.8459452558921674</v>
      </c>
      <c r="H1140">
        <v>62.993581786006715</v>
      </c>
      <c r="I1140">
        <v>0</v>
      </c>
      <c r="J1140">
        <v>0</v>
      </c>
      <c r="K1140">
        <v>0</v>
      </c>
      <c r="L1140">
        <v>0</v>
      </c>
      <c r="M1140">
        <v>0</v>
      </c>
      <c r="N1140" s="7">
        <v>0</v>
      </c>
      <c r="O1140" s="7">
        <v>0</v>
      </c>
      <c r="P1140" s="7">
        <v>0</v>
      </c>
      <c r="Q1140" s="7">
        <v>0</v>
      </c>
      <c r="R1140">
        <v>1</v>
      </c>
      <c r="S1140">
        <v>0</v>
      </c>
    </row>
    <row r="1141" spans="3:19" x14ac:dyDescent="0.25">
      <c r="C1141">
        <v>1236</v>
      </c>
      <c r="D1141" s="3">
        <v>43763</v>
      </c>
      <c r="E1141">
        <v>16.917999999999999</v>
      </c>
      <c r="F1141">
        <v>51.643797186498155</v>
      </c>
      <c r="G1141">
        <v>5.9460060306969176</v>
      </c>
      <c r="H1141">
        <v>62.812407920715216</v>
      </c>
      <c r="I1141">
        <v>0</v>
      </c>
      <c r="J1141">
        <v>0</v>
      </c>
      <c r="K1141">
        <v>0</v>
      </c>
      <c r="L1141">
        <v>0</v>
      </c>
      <c r="M1141">
        <v>0</v>
      </c>
      <c r="N1141" s="7">
        <v>0</v>
      </c>
      <c r="O1141" s="7">
        <v>0</v>
      </c>
      <c r="P1141" s="7">
        <v>0</v>
      </c>
      <c r="Q1141" s="7">
        <v>0</v>
      </c>
      <c r="R1141">
        <v>1</v>
      </c>
      <c r="S1141">
        <v>0</v>
      </c>
    </row>
    <row r="1142" spans="3:19" x14ac:dyDescent="0.25">
      <c r="C1142">
        <v>1237</v>
      </c>
      <c r="D1142" s="3">
        <v>43766</v>
      </c>
      <c r="E1142">
        <v>16.84</v>
      </c>
      <c r="F1142">
        <v>51.200324019247446</v>
      </c>
      <c r="G1142">
        <v>5.9256780851166875</v>
      </c>
      <c r="H1142">
        <v>62.558607421625645</v>
      </c>
      <c r="I1142">
        <v>0</v>
      </c>
      <c r="J1142">
        <v>0</v>
      </c>
      <c r="K1142">
        <v>0</v>
      </c>
      <c r="L1142">
        <v>0</v>
      </c>
      <c r="M1142">
        <v>0</v>
      </c>
      <c r="N1142" s="7">
        <v>0</v>
      </c>
      <c r="O1142" s="7">
        <v>0</v>
      </c>
      <c r="P1142" s="7">
        <v>0</v>
      </c>
      <c r="Q1142" s="7">
        <v>0</v>
      </c>
      <c r="R1142">
        <v>1</v>
      </c>
      <c r="S1142">
        <v>0</v>
      </c>
    </row>
    <row r="1143" spans="3:19" x14ac:dyDescent="0.25">
      <c r="C1143">
        <v>1238</v>
      </c>
      <c r="D1143" s="3">
        <v>43767</v>
      </c>
      <c r="E1143">
        <v>16.847000000000001</v>
      </c>
      <c r="F1143">
        <v>51.095397719926154</v>
      </c>
      <c r="G1143">
        <v>5.8096936123276341</v>
      </c>
      <c r="H1143">
        <v>61.7912151803204</v>
      </c>
      <c r="I1143">
        <v>0</v>
      </c>
      <c r="J1143">
        <v>0</v>
      </c>
      <c r="K1143">
        <v>0</v>
      </c>
      <c r="L1143">
        <v>0</v>
      </c>
      <c r="M1143">
        <v>0</v>
      </c>
      <c r="N1143" s="7">
        <v>0</v>
      </c>
      <c r="O1143" s="7">
        <v>0</v>
      </c>
      <c r="P1143" s="7">
        <v>0</v>
      </c>
      <c r="Q1143" s="7">
        <v>0</v>
      </c>
      <c r="R1143">
        <v>1</v>
      </c>
      <c r="S1143">
        <v>0</v>
      </c>
    </row>
    <row r="1144" spans="3:19" x14ac:dyDescent="0.25">
      <c r="C1144">
        <v>1239</v>
      </c>
      <c r="D1144" s="3">
        <v>43768</v>
      </c>
      <c r="E1144">
        <v>16.634</v>
      </c>
      <c r="F1144">
        <v>49.931719929799137</v>
      </c>
      <c r="G1144">
        <v>5.7886764717490653</v>
      </c>
      <c r="H1144">
        <v>61.219639049709812</v>
      </c>
      <c r="I1144">
        <v>0</v>
      </c>
      <c r="J1144">
        <v>0</v>
      </c>
      <c r="K1144">
        <v>0</v>
      </c>
      <c r="L1144">
        <v>0</v>
      </c>
      <c r="M1144">
        <v>0</v>
      </c>
      <c r="N1144" s="7">
        <v>0</v>
      </c>
      <c r="O1144" s="7">
        <v>0</v>
      </c>
      <c r="P1144" s="7">
        <v>0</v>
      </c>
      <c r="Q1144" s="7">
        <v>0</v>
      </c>
      <c r="R1144">
        <v>1</v>
      </c>
      <c r="S1144">
        <v>0</v>
      </c>
    </row>
    <row r="1145" spans="3:19" x14ac:dyDescent="0.25">
      <c r="C1145">
        <v>1240</v>
      </c>
      <c r="D1145" s="3">
        <v>43769</v>
      </c>
      <c r="E1145">
        <v>18.262</v>
      </c>
      <c r="F1145">
        <v>49.386181518339988</v>
      </c>
      <c r="G1145">
        <v>5.7017793937692707</v>
      </c>
      <c r="H1145">
        <v>61.579217452708122</v>
      </c>
      <c r="I1145">
        <v>0</v>
      </c>
      <c r="J1145">
        <v>0</v>
      </c>
      <c r="K1145">
        <v>0</v>
      </c>
      <c r="L1145">
        <v>0</v>
      </c>
      <c r="M1145">
        <v>0</v>
      </c>
      <c r="N1145" s="7">
        <v>0</v>
      </c>
      <c r="O1145" s="7">
        <v>0</v>
      </c>
      <c r="P1145" s="7">
        <v>0</v>
      </c>
      <c r="Q1145" s="7">
        <v>0</v>
      </c>
      <c r="R1145">
        <v>1</v>
      </c>
      <c r="S1145">
        <v>0</v>
      </c>
    </row>
    <row r="1146" spans="3:19" x14ac:dyDescent="0.25">
      <c r="C1146">
        <v>1241</v>
      </c>
      <c r="D1146" s="3">
        <v>43770</v>
      </c>
      <c r="E1146">
        <v>18.257000000000001</v>
      </c>
      <c r="F1146">
        <v>50.820813500838547</v>
      </c>
      <c r="G1146">
        <v>5.7800683974760361</v>
      </c>
      <c r="H1146">
        <v>62.267100463719117</v>
      </c>
      <c r="I1146">
        <v>0</v>
      </c>
      <c r="J1146">
        <v>0</v>
      </c>
      <c r="K1146">
        <v>0</v>
      </c>
      <c r="L1146">
        <v>0</v>
      </c>
      <c r="M1146">
        <v>0</v>
      </c>
      <c r="N1146" s="7">
        <v>0</v>
      </c>
      <c r="O1146" s="7">
        <v>0</v>
      </c>
      <c r="P1146" s="7">
        <v>0</v>
      </c>
      <c r="Q1146" s="7">
        <v>0</v>
      </c>
      <c r="R1146">
        <v>0</v>
      </c>
      <c r="S1146">
        <v>1</v>
      </c>
    </row>
    <row r="1147" spans="3:19" x14ac:dyDescent="0.25">
      <c r="C1147">
        <v>1242</v>
      </c>
      <c r="D1147" s="3">
        <v>43773</v>
      </c>
      <c r="E1147">
        <v>18.501000000000001</v>
      </c>
      <c r="F1147">
        <v>51.136827917544942</v>
      </c>
      <c r="G1147">
        <v>5.8649196967287365</v>
      </c>
      <c r="H1147">
        <v>62.295551535291004</v>
      </c>
      <c r="I1147">
        <v>0</v>
      </c>
      <c r="J1147">
        <v>0</v>
      </c>
      <c r="K1147">
        <v>0</v>
      </c>
      <c r="L1147">
        <v>0</v>
      </c>
      <c r="M1147">
        <v>0</v>
      </c>
      <c r="N1147" s="7">
        <v>0</v>
      </c>
      <c r="O1147" s="7">
        <v>0</v>
      </c>
      <c r="P1147" s="7">
        <v>0</v>
      </c>
      <c r="Q1147" s="7">
        <v>0</v>
      </c>
      <c r="R1147">
        <v>0</v>
      </c>
      <c r="S1147">
        <v>1</v>
      </c>
    </row>
    <row r="1148" spans="3:19" x14ac:dyDescent="0.25">
      <c r="C1148">
        <v>1243</v>
      </c>
      <c r="D1148" s="3">
        <v>43774</v>
      </c>
      <c r="E1148">
        <v>18.72</v>
      </c>
      <c r="F1148">
        <v>51.858223573236494</v>
      </c>
      <c r="G1148">
        <v>5.9612229073458165</v>
      </c>
      <c r="H1148">
        <v>63.321434438028902</v>
      </c>
      <c r="I1148">
        <v>0</v>
      </c>
      <c r="J1148">
        <v>0</v>
      </c>
      <c r="K1148">
        <v>0</v>
      </c>
      <c r="L1148">
        <v>0</v>
      </c>
      <c r="M1148">
        <v>0</v>
      </c>
      <c r="N1148" s="7">
        <v>0</v>
      </c>
      <c r="O1148" s="7">
        <v>0</v>
      </c>
      <c r="P1148" s="7">
        <v>0</v>
      </c>
      <c r="Q1148" s="7">
        <v>0</v>
      </c>
      <c r="R1148">
        <v>0</v>
      </c>
      <c r="S1148">
        <v>1</v>
      </c>
    </row>
    <row r="1149" spans="3:19" x14ac:dyDescent="0.25">
      <c r="C1149">
        <v>1244</v>
      </c>
      <c r="D1149" s="3">
        <v>43775</v>
      </c>
      <c r="E1149">
        <v>18.428000000000001</v>
      </c>
      <c r="F1149">
        <v>50.782544163055427</v>
      </c>
      <c r="G1149">
        <v>5.9193292604814092</v>
      </c>
      <c r="H1149">
        <v>62.683046422560594</v>
      </c>
      <c r="I1149">
        <v>0</v>
      </c>
      <c r="J1149">
        <v>0</v>
      </c>
      <c r="K1149">
        <v>0</v>
      </c>
      <c r="L1149">
        <v>0</v>
      </c>
      <c r="M1149">
        <v>0</v>
      </c>
      <c r="N1149" s="7">
        <v>0</v>
      </c>
      <c r="O1149" s="7">
        <v>0</v>
      </c>
      <c r="P1149" s="7">
        <v>0</v>
      </c>
      <c r="Q1149" s="7">
        <v>0</v>
      </c>
      <c r="R1149">
        <v>0</v>
      </c>
      <c r="S1149">
        <v>1</v>
      </c>
    </row>
    <row r="1150" spans="3:19" x14ac:dyDescent="0.25">
      <c r="C1150">
        <v>1245</v>
      </c>
      <c r="D1150" s="3">
        <v>43776</v>
      </c>
      <c r="E1150">
        <v>18.253</v>
      </c>
      <c r="F1150">
        <v>51.283185449269723</v>
      </c>
      <c r="G1150">
        <v>5.7059952759667016</v>
      </c>
      <c r="H1150">
        <v>62.987110643229329</v>
      </c>
      <c r="I1150">
        <v>0</v>
      </c>
      <c r="J1150">
        <v>0</v>
      </c>
      <c r="K1150">
        <v>0</v>
      </c>
      <c r="L1150">
        <v>0</v>
      </c>
      <c r="M1150">
        <v>0</v>
      </c>
      <c r="N1150" s="7">
        <v>0</v>
      </c>
      <c r="O1150" s="7">
        <v>0</v>
      </c>
      <c r="P1150" s="7">
        <v>0</v>
      </c>
      <c r="Q1150" s="7">
        <v>0</v>
      </c>
      <c r="R1150">
        <v>0</v>
      </c>
      <c r="S1150">
        <v>1</v>
      </c>
    </row>
    <row r="1151" spans="3:19" x14ac:dyDescent="0.25">
      <c r="C1151">
        <v>1246</v>
      </c>
      <c r="D1151" s="3">
        <v>43777</v>
      </c>
      <c r="E1151">
        <v>18.138000000000002</v>
      </c>
      <c r="F1151">
        <v>51.686736516484238</v>
      </c>
      <c r="G1151">
        <v>5.6316193699326513</v>
      </c>
      <c r="H1151">
        <v>62.524278044134164</v>
      </c>
      <c r="I1151">
        <v>0</v>
      </c>
      <c r="J1151">
        <v>0</v>
      </c>
      <c r="K1151">
        <v>0</v>
      </c>
      <c r="L1151">
        <v>0</v>
      </c>
      <c r="M1151">
        <v>0</v>
      </c>
      <c r="N1151" s="7">
        <v>0</v>
      </c>
      <c r="O1151" s="7">
        <v>0</v>
      </c>
      <c r="P1151" s="7">
        <v>0</v>
      </c>
      <c r="Q1151" s="7">
        <v>0</v>
      </c>
      <c r="R1151">
        <v>0</v>
      </c>
      <c r="S1151">
        <v>1</v>
      </c>
    </row>
    <row r="1152" spans="3:19" x14ac:dyDescent="0.25">
      <c r="C1152">
        <v>1247</v>
      </c>
      <c r="D1152" s="3">
        <v>43780</v>
      </c>
      <c r="E1152">
        <v>18.039000000000001</v>
      </c>
      <c r="F1152">
        <v>51.491079221475445</v>
      </c>
      <c r="G1152">
        <v>5.6267140433035454</v>
      </c>
      <c r="H1152">
        <v>61.672330301405793</v>
      </c>
      <c r="I1152">
        <v>0</v>
      </c>
      <c r="J1152">
        <v>0</v>
      </c>
      <c r="K1152">
        <v>0</v>
      </c>
      <c r="L1152">
        <v>0</v>
      </c>
      <c r="M1152">
        <v>0</v>
      </c>
      <c r="N1152" s="7">
        <v>0</v>
      </c>
      <c r="O1152" s="7">
        <v>0</v>
      </c>
      <c r="P1152" s="7">
        <v>0</v>
      </c>
      <c r="Q1152" s="7">
        <v>0</v>
      </c>
      <c r="R1152">
        <v>0</v>
      </c>
      <c r="S1152">
        <v>1</v>
      </c>
    </row>
    <row r="1153" spans="3:19" x14ac:dyDescent="0.25">
      <c r="C1153">
        <v>1248</v>
      </c>
      <c r="D1153" s="3">
        <v>43781</v>
      </c>
      <c r="E1153">
        <v>17.88</v>
      </c>
      <c r="F1153">
        <v>51.715047072587474</v>
      </c>
      <c r="G1153">
        <v>5.5833787519151254</v>
      </c>
      <c r="H1153">
        <v>62.491234361657376</v>
      </c>
      <c r="I1153">
        <v>0</v>
      </c>
      <c r="J1153">
        <v>0</v>
      </c>
      <c r="K1153">
        <v>0</v>
      </c>
      <c r="L1153">
        <v>0</v>
      </c>
      <c r="M1153">
        <v>0</v>
      </c>
      <c r="N1153" s="7">
        <v>0</v>
      </c>
      <c r="O1153" s="7">
        <v>0</v>
      </c>
      <c r="P1153" s="7">
        <v>0</v>
      </c>
      <c r="Q1153" s="7">
        <v>0</v>
      </c>
      <c r="R1153">
        <v>0</v>
      </c>
      <c r="S1153">
        <v>1</v>
      </c>
    </row>
    <row r="1154" spans="3:19" x14ac:dyDescent="0.25">
      <c r="C1154">
        <v>1249</v>
      </c>
      <c r="D1154" s="3">
        <v>43782</v>
      </c>
      <c r="E1154">
        <v>17.795000000000002</v>
      </c>
      <c r="F1154">
        <v>51.982799129829978</v>
      </c>
      <c r="G1154">
        <v>5.494080871804484</v>
      </c>
      <c r="H1154">
        <v>62.535698201299226</v>
      </c>
      <c r="I1154">
        <v>0</v>
      </c>
      <c r="J1154">
        <v>0</v>
      </c>
      <c r="K1154">
        <v>0</v>
      </c>
      <c r="L1154">
        <v>0</v>
      </c>
      <c r="M1154">
        <v>0</v>
      </c>
      <c r="N1154" s="7">
        <v>0</v>
      </c>
      <c r="O1154" s="7">
        <v>0</v>
      </c>
      <c r="P1154" s="7">
        <v>0</v>
      </c>
      <c r="Q1154" s="7">
        <v>0</v>
      </c>
      <c r="R1154">
        <v>0</v>
      </c>
      <c r="S1154">
        <v>1</v>
      </c>
    </row>
    <row r="1155" spans="3:19" x14ac:dyDescent="0.25">
      <c r="C1155">
        <v>1250</v>
      </c>
      <c r="D1155" s="3">
        <v>43783</v>
      </c>
      <c r="E1155">
        <v>17.986999999999998</v>
      </c>
      <c r="F1155">
        <v>51.705087528566033</v>
      </c>
      <c r="G1155">
        <v>5.7243016573850145</v>
      </c>
      <c r="H1155">
        <v>62.523573916709189</v>
      </c>
      <c r="I1155">
        <v>0</v>
      </c>
      <c r="J1155">
        <v>0</v>
      </c>
      <c r="K1155">
        <v>0</v>
      </c>
      <c r="L1155">
        <v>0</v>
      </c>
      <c r="M1155">
        <v>0</v>
      </c>
      <c r="N1155" s="7">
        <v>0</v>
      </c>
      <c r="O1155" s="7">
        <v>0</v>
      </c>
      <c r="P1155" s="7">
        <v>0</v>
      </c>
      <c r="Q1155" s="7">
        <v>0</v>
      </c>
      <c r="R1155">
        <v>0</v>
      </c>
      <c r="S1155">
        <v>1</v>
      </c>
    </row>
    <row r="1156" spans="3:19" x14ac:dyDescent="0.25">
      <c r="C1156">
        <v>1251</v>
      </c>
      <c r="D1156" s="3">
        <v>43784</v>
      </c>
      <c r="E1156">
        <v>18.158999999999999</v>
      </c>
      <c r="F1156">
        <v>52.12107377728703</v>
      </c>
      <c r="G1156">
        <v>5.7066869099219382</v>
      </c>
      <c r="H1156">
        <v>62.37541506193746</v>
      </c>
      <c r="I1156">
        <v>0</v>
      </c>
      <c r="J1156">
        <v>0</v>
      </c>
      <c r="K1156">
        <v>0</v>
      </c>
      <c r="L1156">
        <v>0</v>
      </c>
      <c r="M1156">
        <v>0</v>
      </c>
      <c r="N1156" s="7">
        <v>0</v>
      </c>
      <c r="O1156" s="7">
        <v>0</v>
      </c>
      <c r="P1156" s="7">
        <v>0</v>
      </c>
      <c r="Q1156" s="7">
        <v>0</v>
      </c>
      <c r="R1156">
        <v>0</v>
      </c>
      <c r="S1156">
        <v>1</v>
      </c>
    </row>
    <row r="1157" spans="3:19" x14ac:dyDescent="0.25">
      <c r="C1157">
        <v>1252</v>
      </c>
      <c r="D1157" s="3">
        <v>43787</v>
      </c>
      <c r="E1157">
        <v>18.04</v>
      </c>
      <c r="F1157">
        <v>51.377349275002622</v>
      </c>
      <c r="G1157">
        <v>6.0501090344467592</v>
      </c>
      <c r="H1157">
        <v>61.914254498498948</v>
      </c>
      <c r="I1157">
        <v>0</v>
      </c>
      <c r="J1157">
        <v>0</v>
      </c>
      <c r="K1157">
        <v>0</v>
      </c>
      <c r="L1157">
        <v>0</v>
      </c>
      <c r="M1157">
        <v>0</v>
      </c>
      <c r="N1157" s="7">
        <v>0</v>
      </c>
      <c r="O1157" s="7">
        <v>0</v>
      </c>
      <c r="P1157" s="7">
        <v>0</v>
      </c>
      <c r="Q1157" s="7">
        <v>0</v>
      </c>
      <c r="R1157">
        <v>0</v>
      </c>
      <c r="S1157">
        <v>1</v>
      </c>
    </row>
    <row r="1158" spans="3:19" x14ac:dyDescent="0.25">
      <c r="C1158">
        <v>1253</v>
      </c>
      <c r="D1158" s="3">
        <v>43788</v>
      </c>
      <c r="E1158">
        <v>18.079999999999998</v>
      </c>
      <c r="F1158">
        <v>50.356771056379628</v>
      </c>
      <c r="G1158">
        <v>6.1809117551228718</v>
      </c>
      <c r="H1158">
        <v>61.455922593793119</v>
      </c>
      <c r="I1158">
        <v>0</v>
      </c>
      <c r="J1158">
        <v>0</v>
      </c>
      <c r="K1158">
        <v>0</v>
      </c>
      <c r="L1158">
        <v>0</v>
      </c>
      <c r="M1158">
        <v>0</v>
      </c>
      <c r="N1158" s="7">
        <v>0</v>
      </c>
      <c r="O1158" s="7">
        <v>0</v>
      </c>
      <c r="P1158" s="7">
        <v>0</v>
      </c>
      <c r="Q1158" s="7">
        <v>0</v>
      </c>
      <c r="R1158">
        <v>0</v>
      </c>
      <c r="S1158">
        <v>1</v>
      </c>
    </row>
    <row r="1159" spans="3:19" x14ac:dyDescent="0.25">
      <c r="C1159">
        <v>1254</v>
      </c>
      <c r="D1159" s="3">
        <v>43789</v>
      </c>
      <c r="E1159">
        <v>18.248000000000001</v>
      </c>
      <c r="F1159">
        <v>51.446201038642521</v>
      </c>
      <c r="G1159">
        <v>6.1535770261745695</v>
      </c>
      <c r="H1159">
        <v>62.065870220927998</v>
      </c>
      <c r="I1159">
        <v>0</v>
      </c>
      <c r="J1159">
        <v>0</v>
      </c>
      <c r="K1159">
        <v>0</v>
      </c>
      <c r="L1159">
        <v>0</v>
      </c>
      <c r="M1159">
        <v>0</v>
      </c>
      <c r="N1159" s="7">
        <v>0</v>
      </c>
      <c r="O1159" s="7">
        <v>0</v>
      </c>
      <c r="P1159" s="7">
        <v>0</v>
      </c>
      <c r="Q1159" s="7">
        <v>0</v>
      </c>
      <c r="R1159">
        <v>0</v>
      </c>
      <c r="S1159">
        <v>1</v>
      </c>
    </row>
    <row r="1160" spans="3:19" x14ac:dyDescent="0.25">
      <c r="C1160">
        <v>1255</v>
      </c>
      <c r="D1160" s="3">
        <v>43790</v>
      </c>
      <c r="E1160">
        <v>18.234999999999999</v>
      </c>
      <c r="F1160">
        <v>52.41862377896976</v>
      </c>
      <c r="G1160">
        <v>6.2792682441485619</v>
      </c>
      <c r="H1160">
        <v>62.350480452461071</v>
      </c>
      <c r="I1160">
        <v>0</v>
      </c>
      <c r="J1160">
        <v>0</v>
      </c>
      <c r="K1160">
        <v>0</v>
      </c>
      <c r="L1160">
        <v>0</v>
      </c>
      <c r="M1160">
        <v>0</v>
      </c>
      <c r="N1160" s="7">
        <v>0</v>
      </c>
      <c r="O1160" s="7">
        <v>0</v>
      </c>
      <c r="P1160" s="7">
        <v>0</v>
      </c>
      <c r="Q1160" s="7">
        <v>0</v>
      </c>
      <c r="R1160">
        <v>0</v>
      </c>
      <c r="S1160">
        <v>1</v>
      </c>
    </row>
    <row r="1161" spans="3:19" x14ac:dyDescent="0.25">
      <c r="C1161">
        <v>1256</v>
      </c>
      <c r="D1161" s="3">
        <v>43791</v>
      </c>
      <c r="E1161">
        <v>18.52</v>
      </c>
      <c r="F1161">
        <v>52.170056108757848</v>
      </c>
      <c r="G1161">
        <v>6.1564392007274185</v>
      </c>
      <c r="H1161">
        <v>62.628905990108883</v>
      </c>
      <c r="I1161">
        <v>0</v>
      </c>
      <c r="J1161">
        <v>0</v>
      </c>
      <c r="K1161">
        <v>0</v>
      </c>
      <c r="L1161">
        <v>0</v>
      </c>
      <c r="M1161">
        <v>0</v>
      </c>
      <c r="N1161" s="7">
        <v>0</v>
      </c>
      <c r="O1161" s="7">
        <v>0</v>
      </c>
      <c r="P1161" s="7">
        <v>0</v>
      </c>
      <c r="Q1161" s="7">
        <v>0</v>
      </c>
      <c r="R1161">
        <v>0</v>
      </c>
      <c r="S1161">
        <v>1</v>
      </c>
    </row>
    <row r="1162" spans="3:19" x14ac:dyDescent="0.25">
      <c r="C1162">
        <v>1257</v>
      </c>
      <c r="D1162" s="3">
        <v>43794</v>
      </c>
      <c r="E1162">
        <v>18.593</v>
      </c>
      <c r="F1162">
        <v>52.408378590808766</v>
      </c>
      <c r="G1162">
        <v>6.2168895125514556</v>
      </c>
      <c r="H1162">
        <v>61.413987113276164</v>
      </c>
      <c r="I1162">
        <v>0</v>
      </c>
      <c r="J1162">
        <v>0</v>
      </c>
      <c r="K1162">
        <v>0</v>
      </c>
      <c r="L1162">
        <v>0</v>
      </c>
      <c r="M1162">
        <v>0</v>
      </c>
      <c r="N1162" s="7">
        <v>0</v>
      </c>
      <c r="O1162" s="7">
        <v>0</v>
      </c>
      <c r="P1162" s="7">
        <v>0</v>
      </c>
      <c r="Q1162" s="7">
        <v>0</v>
      </c>
      <c r="R1162">
        <v>0</v>
      </c>
      <c r="S1162">
        <v>1</v>
      </c>
    </row>
    <row r="1163" spans="3:19" x14ac:dyDescent="0.25">
      <c r="C1163">
        <v>1258</v>
      </c>
      <c r="D1163" s="3">
        <v>43795</v>
      </c>
      <c r="E1163">
        <v>18.308</v>
      </c>
      <c r="F1163">
        <v>52.78399893562765</v>
      </c>
      <c r="G1163">
        <v>6.1556201077677013</v>
      </c>
      <c r="H1163">
        <v>62.044038406102409</v>
      </c>
      <c r="I1163">
        <v>0</v>
      </c>
      <c r="J1163">
        <v>0</v>
      </c>
      <c r="K1163">
        <v>0</v>
      </c>
      <c r="L1163">
        <v>0</v>
      </c>
      <c r="M1163">
        <v>0</v>
      </c>
      <c r="N1163" s="7">
        <v>0</v>
      </c>
      <c r="O1163" s="7">
        <v>0</v>
      </c>
      <c r="P1163" s="7">
        <v>0</v>
      </c>
      <c r="Q1163" s="7">
        <v>0</v>
      </c>
      <c r="R1163">
        <v>0</v>
      </c>
      <c r="S1163">
        <v>1</v>
      </c>
    </row>
    <row r="1164" spans="3:19" x14ac:dyDescent="0.25">
      <c r="C1164">
        <v>1259</v>
      </c>
      <c r="D1164" s="3">
        <v>43796</v>
      </c>
      <c r="E1164">
        <v>18.495000000000001</v>
      </c>
      <c r="F1164">
        <v>52.667082007250386</v>
      </c>
      <c r="G1164">
        <v>6.1901151903560407</v>
      </c>
      <c r="H1164">
        <v>61.856714608582969</v>
      </c>
      <c r="I1164">
        <v>0</v>
      </c>
      <c r="J1164">
        <v>0</v>
      </c>
      <c r="K1164">
        <v>0</v>
      </c>
      <c r="L1164">
        <v>0</v>
      </c>
      <c r="M1164">
        <v>0</v>
      </c>
      <c r="N1164" s="7">
        <v>0</v>
      </c>
      <c r="O1164" s="7">
        <v>0</v>
      </c>
      <c r="P1164" s="7">
        <v>0</v>
      </c>
      <c r="Q1164" s="7">
        <v>0</v>
      </c>
      <c r="R1164">
        <v>0</v>
      </c>
      <c r="S1164">
        <v>1</v>
      </c>
    </row>
    <row r="1165" spans="3:19" x14ac:dyDescent="0.25">
      <c r="C1165">
        <v>1260</v>
      </c>
      <c r="D1165" s="3">
        <v>43797</v>
      </c>
      <c r="E1165">
        <v>18.23</v>
      </c>
      <c r="F1165">
        <v>52.942618408151084</v>
      </c>
      <c r="G1165">
        <v>6.1859643887396789</v>
      </c>
      <c r="H1165">
        <v>62.037273877023196</v>
      </c>
      <c r="I1165">
        <v>0</v>
      </c>
      <c r="J1165">
        <v>0</v>
      </c>
      <c r="K1165">
        <v>0</v>
      </c>
      <c r="L1165">
        <v>0</v>
      </c>
      <c r="M1165">
        <v>0</v>
      </c>
      <c r="N1165" s="7">
        <v>0</v>
      </c>
      <c r="O1165" s="7">
        <v>0</v>
      </c>
      <c r="P1165" s="7">
        <v>0</v>
      </c>
      <c r="Q1165" s="7">
        <v>0</v>
      </c>
      <c r="R1165">
        <v>0</v>
      </c>
      <c r="S1165">
        <v>1</v>
      </c>
    </row>
    <row r="1166" spans="3:19" x14ac:dyDescent="0.25">
      <c r="C1166">
        <v>1261</v>
      </c>
      <c r="D1166" s="3">
        <v>43798</v>
      </c>
      <c r="E1166">
        <v>18.579999999999998</v>
      </c>
      <c r="F1166">
        <v>50.534549547470348</v>
      </c>
      <c r="G1166">
        <v>6.1159853571415894</v>
      </c>
      <c r="H1166">
        <v>62.446962245995763</v>
      </c>
      <c r="I1166">
        <v>0</v>
      </c>
      <c r="J1166">
        <v>0</v>
      </c>
      <c r="K1166">
        <v>0</v>
      </c>
      <c r="L1166">
        <v>0</v>
      </c>
      <c r="M1166">
        <v>0</v>
      </c>
      <c r="N1166" s="7">
        <v>0</v>
      </c>
      <c r="O1166" s="7">
        <v>0</v>
      </c>
      <c r="P1166" s="7">
        <v>0</v>
      </c>
      <c r="Q1166" s="7">
        <v>0</v>
      </c>
      <c r="R1166">
        <v>0</v>
      </c>
      <c r="S1166">
        <v>1</v>
      </c>
    </row>
    <row r="1167" spans="3:19" x14ac:dyDescent="0.25">
      <c r="C1167">
        <v>1262</v>
      </c>
      <c r="D1167" s="3">
        <v>43801</v>
      </c>
      <c r="E1167">
        <v>18.257999999999999</v>
      </c>
      <c r="F1167">
        <v>50.616622551801505</v>
      </c>
      <c r="G1167">
        <v>6.0016222031778588</v>
      </c>
      <c r="H1167">
        <v>61.604886732619782</v>
      </c>
      <c r="I1167">
        <v>0</v>
      </c>
      <c r="J1167">
        <v>0</v>
      </c>
      <c r="K1167">
        <v>0</v>
      </c>
      <c r="L1167">
        <v>0</v>
      </c>
      <c r="M1167">
        <v>0</v>
      </c>
      <c r="N1167" s="7">
        <v>0</v>
      </c>
      <c r="O1167" s="7">
        <v>0</v>
      </c>
      <c r="P1167" s="7">
        <v>0</v>
      </c>
      <c r="Q1167" s="7">
        <v>0</v>
      </c>
      <c r="R1167">
        <v>0</v>
      </c>
      <c r="S1167">
        <v>0</v>
      </c>
    </row>
    <row r="1168" spans="3:19" x14ac:dyDescent="0.25">
      <c r="C1168">
        <v>1263</v>
      </c>
      <c r="D1168" s="3">
        <v>43802</v>
      </c>
      <c r="E1168">
        <v>18.321000000000002</v>
      </c>
      <c r="F1168">
        <v>50.570730600500944</v>
      </c>
      <c r="G1168">
        <v>5.9152216309943491</v>
      </c>
      <c r="H1168">
        <v>62.507118130507443</v>
      </c>
      <c r="I1168">
        <v>0</v>
      </c>
      <c r="J1168">
        <v>0</v>
      </c>
      <c r="K1168">
        <v>0</v>
      </c>
      <c r="L1168">
        <v>0</v>
      </c>
      <c r="M1168">
        <v>0</v>
      </c>
      <c r="N1168" s="7">
        <v>0</v>
      </c>
      <c r="O1168" s="7">
        <v>0</v>
      </c>
      <c r="P1168" s="7">
        <v>0</v>
      </c>
      <c r="Q1168" s="7">
        <v>0</v>
      </c>
      <c r="R1168">
        <v>0</v>
      </c>
      <c r="S1168">
        <v>0</v>
      </c>
    </row>
    <row r="1169" spans="3:19" x14ac:dyDescent="0.25">
      <c r="C1169">
        <v>1264</v>
      </c>
      <c r="D1169" s="3">
        <v>43803</v>
      </c>
      <c r="E1169">
        <v>18.454000000000001</v>
      </c>
      <c r="F1169">
        <v>51.924224712434622</v>
      </c>
      <c r="G1169">
        <v>5.8272382775389984</v>
      </c>
      <c r="H1169">
        <v>61.539167870373973</v>
      </c>
      <c r="I1169">
        <v>0</v>
      </c>
      <c r="J1169">
        <v>0</v>
      </c>
      <c r="K1169">
        <v>0</v>
      </c>
      <c r="L1169">
        <v>0</v>
      </c>
      <c r="M1169">
        <v>0</v>
      </c>
      <c r="N1169" s="7">
        <v>0</v>
      </c>
      <c r="O1169" s="7">
        <v>0</v>
      </c>
      <c r="P1169" s="7">
        <v>0</v>
      </c>
      <c r="Q1169" s="7">
        <v>0</v>
      </c>
      <c r="R1169">
        <v>0</v>
      </c>
      <c r="S1169">
        <v>0</v>
      </c>
    </row>
    <row r="1170" spans="3:19" x14ac:dyDescent="0.25">
      <c r="C1170">
        <v>1265</v>
      </c>
      <c r="D1170" s="3">
        <v>43804</v>
      </c>
      <c r="E1170">
        <v>18.097999999999999</v>
      </c>
      <c r="F1170">
        <v>51.885450315497017</v>
      </c>
      <c r="G1170">
        <v>5.8580347130399861</v>
      </c>
      <c r="H1170">
        <v>61.223069557335187</v>
      </c>
      <c r="I1170">
        <v>0</v>
      </c>
      <c r="J1170">
        <v>0</v>
      </c>
      <c r="K1170">
        <v>0</v>
      </c>
      <c r="L1170">
        <v>0</v>
      </c>
      <c r="M1170">
        <v>0</v>
      </c>
      <c r="N1170" s="7">
        <v>0</v>
      </c>
      <c r="O1170" s="7">
        <v>0</v>
      </c>
      <c r="P1170" s="7">
        <v>0</v>
      </c>
      <c r="Q1170" s="7">
        <v>0</v>
      </c>
      <c r="R1170">
        <v>0</v>
      </c>
      <c r="S1170">
        <v>0</v>
      </c>
    </row>
    <row r="1171" spans="3:19" x14ac:dyDescent="0.25">
      <c r="C1171">
        <v>1266</v>
      </c>
      <c r="D1171" s="3">
        <v>43805</v>
      </c>
      <c r="E1171">
        <v>17.949000000000002</v>
      </c>
      <c r="F1171">
        <v>52.41302453930755</v>
      </c>
      <c r="G1171">
        <v>5.7489817668832117</v>
      </c>
      <c r="H1171">
        <v>60.718092045620381</v>
      </c>
      <c r="I1171">
        <v>0</v>
      </c>
      <c r="J1171">
        <v>0</v>
      </c>
      <c r="K1171">
        <v>0</v>
      </c>
      <c r="L1171">
        <v>0</v>
      </c>
      <c r="M1171">
        <v>0</v>
      </c>
      <c r="N1171" s="7">
        <v>0</v>
      </c>
      <c r="O1171" s="7">
        <v>0</v>
      </c>
      <c r="P1171" s="7">
        <v>0</v>
      </c>
      <c r="Q1171" s="7">
        <v>0</v>
      </c>
      <c r="R1171">
        <v>0</v>
      </c>
      <c r="S1171">
        <v>0</v>
      </c>
    </row>
    <row r="1172" spans="3:19" x14ac:dyDescent="0.25">
      <c r="C1172">
        <v>1267</v>
      </c>
      <c r="D1172" s="3">
        <v>43808</v>
      </c>
      <c r="E1172">
        <v>17.736999999999998</v>
      </c>
      <c r="F1172">
        <v>52.43325852548697</v>
      </c>
      <c r="G1172">
        <v>5.7011887641502179</v>
      </c>
      <c r="H1172">
        <v>61.122046983098855</v>
      </c>
      <c r="I1172">
        <v>0</v>
      </c>
      <c r="J1172">
        <v>0</v>
      </c>
      <c r="K1172">
        <v>0</v>
      </c>
      <c r="L1172">
        <v>0</v>
      </c>
      <c r="M1172">
        <v>0</v>
      </c>
      <c r="N1172" s="7">
        <v>0</v>
      </c>
      <c r="O1172" s="7">
        <v>0</v>
      </c>
      <c r="P1172" s="7">
        <v>0</v>
      </c>
      <c r="Q1172" s="7">
        <v>0</v>
      </c>
      <c r="R1172">
        <v>0</v>
      </c>
      <c r="S1172">
        <v>0</v>
      </c>
    </row>
    <row r="1173" spans="3:19" x14ac:dyDescent="0.25">
      <c r="C1173">
        <v>1268</v>
      </c>
      <c r="D1173" s="3">
        <v>43809</v>
      </c>
      <c r="E1173">
        <v>17.713999999999999</v>
      </c>
      <c r="F1173">
        <v>52.525145719610357</v>
      </c>
      <c r="G1173">
        <v>5.5952805790895113</v>
      </c>
      <c r="H1173">
        <v>60.843169131674138</v>
      </c>
      <c r="I1173">
        <v>0</v>
      </c>
      <c r="J1173">
        <v>0</v>
      </c>
      <c r="K1173">
        <v>0</v>
      </c>
      <c r="L1173">
        <v>0</v>
      </c>
      <c r="M1173">
        <v>0</v>
      </c>
      <c r="N1173" s="7">
        <v>0</v>
      </c>
      <c r="O1173" s="7">
        <v>0</v>
      </c>
      <c r="P1173" s="7">
        <v>0</v>
      </c>
      <c r="Q1173" s="7">
        <v>0</v>
      </c>
      <c r="R1173">
        <v>0</v>
      </c>
      <c r="S1173">
        <v>0</v>
      </c>
    </row>
    <row r="1174" spans="3:19" x14ac:dyDescent="0.25">
      <c r="C1174">
        <v>1269</v>
      </c>
      <c r="D1174" s="3">
        <v>43810</v>
      </c>
      <c r="E1174">
        <v>17.361000000000001</v>
      </c>
      <c r="F1174">
        <v>51.861252486573598</v>
      </c>
      <c r="G1174">
        <v>5.5769509447881855</v>
      </c>
      <c r="H1174">
        <v>60.336461402669038</v>
      </c>
      <c r="I1174">
        <v>0</v>
      </c>
      <c r="J1174">
        <v>0</v>
      </c>
      <c r="K1174">
        <v>0</v>
      </c>
      <c r="L1174">
        <v>0</v>
      </c>
      <c r="M1174">
        <v>0</v>
      </c>
      <c r="N1174" s="7">
        <v>0</v>
      </c>
      <c r="O1174" s="7">
        <v>0</v>
      </c>
      <c r="P1174" s="7">
        <v>0</v>
      </c>
      <c r="Q1174" s="7">
        <v>0</v>
      </c>
      <c r="R1174">
        <v>0</v>
      </c>
      <c r="S1174">
        <v>0</v>
      </c>
    </row>
    <row r="1175" spans="3:19" x14ac:dyDescent="0.25">
      <c r="C1175">
        <v>1270</v>
      </c>
      <c r="D1175" s="3">
        <v>43811</v>
      </c>
      <c r="E1175">
        <v>17.859000000000002</v>
      </c>
      <c r="F1175">
        <v>52.220973285746808</v>
      </c>
      <c r="G1175">
        <v>5.6685506175204798</v>
      </c>
      <c r="H1175">
        <v>60.991846954406405</v>
      </c>
      <c r="I1175">
        <v>0</v>
      </c>
      <c r="J1175">
        <v>0</v>
      </c>
      <c r="K1175">
        <v>0</v>
      </c>
      <c r="L1175">
        <v>0</v>
      </c>
      <c r="M1175">
        <v>0</v>
      </c>
      <c r="N1175" s="7">
        <v>0</v>
      </c>
      <c r="O1175" s="7">
        <v>0</v>
      </c>
      <c r="P1175" s="7">
        <v>0</v>
      </c>
      <c r="Q1175" s="7">
        <v>0</v>
      </c>
      <c r="R1175">
        <v>0</v>
      </c>
      <c r="S1175">
        <v>0</v>
      </c>
    </row>
    <row r="1176" spans="3:19" x14ac:dyDescent="0.25">
      <c r="C1176">
        <v>1271</v>
      </c>
      <c r="D1176" s="3">
        <v>43812</v>
      </c>
      <c r="E1176">
        <v>17.59</v>
      </c>
      <c r="F1176">
        <v>52.806122448979593</v>
      </c>
      <c r="G1176">
        <v>5.4978888106966926</v>
      </c>
      <c r="H1176">
        <v>59.641097818437714</v>
      </c>
      <c r="I1176">
        <v>0</v>
      </c>
      <c r="J1176">
        <v>0</v>
      </c>
      <c r="K1176">
        <v>0</v>
      </c>
      <c r="L1176">
        <v>0</v>
      </c>
      <c r="M1176">
        <v>0</v>
      </c>
      <c r="N1176" s="7">
        <v>0</v>
      </c>
      <c r="O1176" s="7">
        <v>0</v>
      </c>
      <c r="P1176" s="7">
        <v>0</v>
      </c>
      <c r="Q1176" s="7">
        <v>0</v>
      </c>
      <c r="R1176">
        <v>0</v>
      </c>
      <c r="S1176">
        <v>0</v>
      </c>
    </row>
    <row r="1177" spans="3:19" x14ac:dyDescent="0.25">
      <c r="C1177">
        <v>1272</v>
      </c>
      <c r="D1177" s="3">
        <v>43815</v>
      </c>
      <c r="E1177">
        <v>17.677</v>
      </c>
      <c r="F1177">
        <v>52.858342274654575</v>
      </c>
      <c r="G1177">
        <v>5.9438218906354319</v>
      </c>
      <c r="H1177">
        <v>60.315535790580945</v>
      </c>
      <c r="I1177">
        <v>0</v>
      </c>
      <c r="J1177">
        <v>0</v>
      </c>
      <c r="K1177">
        <v>0</v>
      </c>
      <c r="L1177">
        <v>0</v>
      </c>
      <c r="M1177">
        <v>0</v>
      </c>
      <c r="N1177" s="7">
        <v>0</v>
      </c>
      <c r="O1177" s="7">
        <v>0</v>
      </c>
      <c r="P1177" s="7">
        <v>0</v>
      </c>
      <c r="Q1177" s="7">
        <v>0</v>
      </c>
      <c r="R1177">
        <v>0</v>
      </c>
      <c r="S1177">
        <v>0</v>
      </c>
    </row>
    <row r="1178" spans="3:19" x14ac:dyDescent="0.25">
      <c r="C1178">
        <v>1273</v>
      </c>
      <c r="D1178" s="3">
        <v>43816</v>
      </c>
      <c r="E1178">
        <v>18.042000000000002</v>
      </c>
      <c r="F1178">
        <v>53.113874322594228</v>
      </c>
      <c r="G1178">
        <v>6.0988442449008229</v>
      </c>
      <c r="H1178">
        <v>60.199231835002372</v>
      </c>
      <c r="I1178">
        <v>0</v>
      </c>
      <c r="J1178">
        <v>0</v>
      </c>
      <c r="K1178">
        <v>0</v>
      </c>
      <c r="L1178">
        <v>0</v>
      </c>
      <c r="M1178">
        <v>0</v>
      </c>
      <c r="N1178" s="7">
        <v>0</v>
      </c>
      <c r="O1178" s="7">
        <v>0</v>
      </c>
      <c r="P1178" s="7">
        <v>0</v>
      </c>
      <c r="Q1178" s="7">
        <v>0</v>
      </c>
      <c r="R1178">
        <v>0</v>
      </c>
      <c r="S1178">
        <v>0</v>
      </c>
    </row>
    <row r="1179" spans="3:19" x14ac:dyDescent="0.25">
      <c r="C1179">
        <v>1274</v>
      </c>
      <c r="D1179" s="3">
        <v>43817</v>
      </c>
      <c r="E1179">
        <v>18.292000000000002</v>
      </c>
      <c r="F1179">
        <v>53.237984519301634</v>
      </c>
      <c r="G1179">
        <v>6.1776815534868517</v>
      </c>
      <c r="H1179">
        <v>59.974075722107223</v>
      </c>
      <c r="I1179">
        <v>0</v>
      </c>
      <c r="J1179">
        <v>0</v>
      </c>
      <c r="K1179">
        <v>0</v>
      </c>
      <c r="L1179">
        <v>0</v>
      </c>
      <c r="M1179">
        <v>0</v>
      </c>
      <c r="N1179" s="7">
        <v>0</v>
      </c>
      <c r="O1179" s="7">
        <v>0</v>
      </c>
      <c r="P1179" s="7">
        <v>0</v>
      </c>
      <c r="Q1179" s="7">
        <v>0</v>
      </c>
      <c r="R1179">
        <v>0</v>
      </c>
      <c r="S1179">
        <v>0</v>
      </c>
    </row>
    <row r="1180" spans="3:19" x14ac:dyDescent="0.25">
      <c r="C1180">
        <v>1275</v>
      </c>
      <c r="D1180" s="3">
        <v>43818</v>
      </c>
      <c r="E1180">
        <v>18.643000000000001</v>
      </c>
      <c r="F1180">
        <v>53.25975359342916</v>
      </c>
      <c r="G1180">
        <v>6.1751075919102139</v>
      </c>
      <c r="H1180">
        <v>60.124891001659591</v>
      </c>
      <c r="I1180">
        <v>0</v>
      </c>
      <c r="J1180">
        <v>0</v>
      </c>
      <c r="K1180">
        <v>0</v>
      </c>
      <c r="L1180">
        <v>0</v>
      </c>
      <c r="M1180">
        <v>0</v>
      </c>
      <c r="N1180" s="7">
        <v>0</v>
      </c>
      <c r="O1180" s="7">
        <v>0</v>
      </c>
      <c r="P1180" s="7">
        <v>0</v>
      </c>
      <c r="Q1180" s="7">
        <v>0</v>
      </c>
      <c r="R1180">
        <v>0</v>
      </c>
      <c r="S1180">
        <v>0</v>
      </c>
    </row>
    <row r="1181" spans="3:19" x14ac:dyDescent="0.25">
      <c r="C1181">
        <v>1276</v>
      </c>
      <c r="D1181" s="3">
        <v>43819</v>
      </c>
      <c r="E1181">
        <v>18.536000000000001</v>
      </c>
      <c r="F1181">
        <v>53.392530871280663</v>
      </c>
      <c r="G1181">
        <v>6.1786694676634921</v>
      </c>
      <c r="H1181">
        <v>60.109627249697681</v>
      </c>
      <c r="I1181">
        <v>0</v>
      </c>
      <c r="J1181">
        <v>0</v>
      </c>
      <c r="K1181">
        <v>0</v>
      </c>
      <c r="L1181">
        <v>0</v>
      </c>
      <c r="M1181">
        <v>0</v>
      </c>
      <c r="N1181" s="7">
        <v>0</v>
      </c>
      <c r="O1181" s="7">
        <v>0</v>
      </c>
      <c r="P1181" s="7">
        <v>0</v>
      </c>
      <c r="Q1181" s="7">
        <v>0</v>
      </c>
      <c r="R1181">
        <v>0</v>
      </c>
      <c r="S1181">
        <v>0</v>
      </c>
    </row>
    <row r="1182" spans="3:19" x14ac:dyDescent="0.25">
      <c r="C1182">
        <v>1277</v>
      </c>
      <c r="D1182" s="3">
        <v>43822</v>
      </c>
      <c r="E1182">
        <v>18.149999999999999</v>
      </c>
      <c r="F1182">
        <v>53.463351692080707</v>
      </c>
      <c r="G1182">
        <v>5.9271519968553044</v>
      </c>
      <c r="H1182">
        <v>60.593561306141588</v>
      </c>
      <c r="I1182">
        <v>0</v>
      </c>
      <c r="J1182">
        <v>0</v>
      </c>
      <c r="K1182">
        <v>0</v>
      </c>
      <c r="L1182">
        <v>0</v>
      </c>
      <c r="M1182">
        <v>0</v>
      </c>
      <c r="N1182" s="7">
        <v>0</v>
      </c>
      <c r="O1182" s="7">
        <v>0</v>
      </c>
      <c r="P1182" s="7">
        <v>0</v>
      </c>
      <c r="Q1182" s="7">
        <v>0</v>
      </c>
      <c r="R1182">
        <v>0</v>
      </c>
      <c r="S1182">
        <v>0</v>
      </c>
    </row>
    <row r="1183" spans="3:19" x14ac:dyDescent="0.25">
      <c r="C1183">
        <v>1278</v>
      </c>
      <c r="D1183" s="3">
        <v>43823</v>
      </c>
      <c r="E1183">
        <v>17.945</v>
      </c>
      <c r="F1183">
        <v>53.994604067499424</v>
      </c>
      <c r="G1183">
        <v>6.0635887449209172</v>
      </c>
      <c r="H1183">
        <v>60.5476897947376</v>
      </c>
      <c r="I1183">
        <v>0</v>
      </c>
      <c r="J1183">
        <v>0</v>
      </c>
      <c r="K1183">
        <v>0</v>
      </c>
      <c r="L1183">
        <v>0</v>
      </c>
      <c r="M1183">
        <v>0</v>
      </c>
      <c r="N1183" s="7">
        <v>0</v>
      </c>
      <c r="O1183" s="7">
        <v>0</v>
      </c>
      <c r="P1183" s="7">
        <v>0</v>
      </c>
      <c r="Q1183" s="7">
        <v>0</v>
      </c>
      <c r="R1183">
        <v>0</v>
      </c>
      <c r="S1183">
        <v>0</v>
      </c>
    </row>
    <row r="1184" spans="3:19" x14ac:dyDescent="0.25">
      <c r="C1184">
        <v>1279</v>
      </c>
      <c r="D1184" s="3">
        <v>43826</v>
      </c>
      <c r="E1184">
        <v>17.782</v>
      </c>
      <c r="F1184">
        <v>54.007394171683806</v>
      </c>
      <c r="G1184">
        <v>5.9312707977493568</v>
      </c>
      <c r="H1184">
        <v>60.669677680299692</v>
      </c>
      <c r="I1184">
        <v>0</v>
      </c>
      <c r="J1184">
        <v>0</v>
      </c>
      <c r="K1184">
        <v>0</v>
      </c>
      <c r="L1184">
        <v>0</v>
      </c>
      <c r="M1184">
        <v>0</v>
      </c>
      <c r="N1184" s="7">
        <v>0</v>
      </c>
      <c r="O1184" s="7">
        <v>0</v>
      </c>
      <c r="P1184" s="7">
        <v>0</v>
      </c>
      <c r="Q1184" s="7">
        <v>0</v>
      </c>
      <c r="R1184">
        <v>0</v>
      </c>
      <c r="S1184">
        <v>0</v>
      </c>
    </row>
    <row r="1185" spans="3:19" x14ac:dyDescent="0.25">
      <c r="C1185">
        <v>1280</v>
      </c>
      <c r="D1185" s="3">
        <v>43829</v>
      </c>
      <c r="E1185">
        <v>17.459</v>
      </c>
      <c r="F1185">
        <v>53.688288571278989</v>
      </c>
      <c r="G1185">
        <v>5.8766556724778809</v>
      </c>
      <c r="H1185">
        <v>59.246461790831198</v>
      </c>
      <c r="I1185">
        <v>0</v>
      </c>
      <c r="J1185">
        <v>0</v>
      </c>
      <c r="K1185">
        <v>0</v>
      </c>
      <c r="L1185">
        <v>0</v>
      </c>
      <c r="M1185">
        <v>0</v>
      </c>
      <c r="N1185" s="7">
        <v>0</v>
      </c>
      <c r="O1185" s="7">
        <v>0</v>
      </c>
      <c r="P1185" s="7">
        <v>0</v>
      </c>
      <c r="Q1185" s="7">
        <v>0</v>
      </c>
      <c r="R1185">
        <v>0</v>
      </c>
      <c r="S1185">
        <v>0</v>
      </c>
    </row>
    <row r="1186" spans="3:19" x14ac:dyDescent="0.25">
      <c r="C1186">
        <v>1281</v>
      </c>
      <c r="D1186" s="3">
        <v>43830</v>
      </c>
      <c r="E1186">
        <v>17.456</v>
      </c>
      <c r="F1186">
        <v>52.771575710602875</v>
      </c>
      <c r="G1186">
        <v>5.8630240649893333</v>
      </c>
      <c r="H1186">
        <v>59.284109504724853</v>
      </c>
      <c r="I1186">
        <v>0</v>
      </c>
      <c r="J1186">
        <v>0</v>
      </c>
      <c r="K1186">
        <v>0</v>
      </c>
      <c r="L1186">
        <v>0</v>
      </c>
      <c r="M1186">
        <v>0</v>
      </c>
      <c r="N1186" s="7">
        <v>0</v>
      </c>
      <c r="O1186" s="7">
        <v>0</v>
      </c>
      <c r="P1186" s="7">
        <v>0</v>
      </c>
      <c r="Q1186" s="7">
        <v>0</v>
      </c>
      <c r="R1186">
        <v>0</v>
      </c>
      <c r="S1186">
        <v>0</v>
      </c>
    </row>
    <row r="1187" spans="3:19" x14ac:dyDescent="0.25">
      <c r="C1187">
        <v>1282</v>
      </c>
      <c r="D1187" s="3">
        <v>43832</v>
      </c>
      <c r="E1187">
        <v>17.372</v>
      </c>
      <c r="F1187">
        <v>53.356821775607152</v>
      </c>
      <c r="G1187">
        <v>5.8662734804162779</v>
      </c>
      <c r="H1187">
        <v>59.406963529290209</v>
      </c>
      <c r="I1187">
        <v>1</v>
      </c>
      <c r="J1187">
        <v>0</v>
      </c>
      <c r="K1187">
        <v>0</v>
      </c>
      <c r="L1187">
        <v>0</v>
      </c>
      <c r="M1187">
        <v>0</v>
      </c>
      <c r="N1187" s="7">
        <v>0</v>
      </c>
      <c r="O1187" s="7">
        <v>0</v>
      </c>
      <c r="P1187" s="7">
        <v>0</v>
      </c>
      <c r="Q1187" s="7">
        <v>0</v>
      </c>
      <c r="R1187">
        <v>0</v>
      </c>
      <c r="S1187">
        <v>0</v>
      </c>
    </row>
    <row r="1188" spans="3:19" x14ac:dyDescent="0.25">
      <c r="C1188">
        <v>1283</v>
      </c>
      <c r="D1188" s="3">
        <v>43833</v>
      </c>
      <c r="E1188">
        <v>18.170000000000002</v>
      </c>
      <c r="F1188">
        <v>54.310852702304643</v>
      </c>
      <c r="G1188">
        <v>6.0842182042614086</v>
      </c>
      <c r="H1188">
        <v>60.447672216689355</v>
      </c>
      <c r="I1188">
        <v>1</v>
      </c>
      <c r="J1188">
        <v>0</v>
      </c>
      <c r="K1188">
        <v>0</v>
      </c>
      <c r="L1188">
        <v>0</v>
      </c>
      <c r="M1188">
        <v>0</v>
      </c>
      <c r="N1188" s="7">
        <v>0</v>
      </c>
      <c r="O1188" s="7">
        <v>0</v>
      </c>
      <c r="P1188" s="7">
        <v>0</v>
      </c>
      <c r="Q1188" s="7">
        <v>0</v>
      </c>
      <c r="R1188">
        <v>0</v>
      </c>
      <c r="S1188">
        <v>0</v>
      </c>
    </row>
    <row r="1189" spans="3:19" x14ac:dyDescent="0.25">
      <c r="C1189">
        <v>1284</v>
      </c>
      <c r="D1189" s="3">
        <v>43836</v>
      </c>
      <c r="E1189">
        <v>17.856000000000002</v>
      </c>
      <c r="F1189">
        <v>54.27615912500994</v>
      </c>
      <c r="G1189">
        <v>5.9423262284667135</v>
      </c>
      <c r="H1189">
        <v>60.428214514481361</v>
      </c>
      <c r="I1189">
        <v>1</v>
      </c>
      <c r="J1189">
        <v>0</v>
      </c>
      <c r="K1189">
        <v>0</v>
      </c>
      <c r="L1189">
        <v>0</v>
      </c>
      <c r="M1189">
        <v>0</v>
      </c>
      <c r="N1189" s="7">
        <v>0</v>
      </c>
      <c r="O1189" s="7">
        <v>0</v>
      </c>
      <c r="P1189" s="7">
        <v>0</v>
      </c>
      <c r="Q1189" s="7">
        <v>0</v>
      </c>
      <c r="R1189">
        <v>0</v>
      </c>
      <c r="S1189">
        <v>0</v>
      </c>
    </row>
    <row r="1190" spans="3:19" x14ac:dyDescent="0.25">
      <c r="C1190">
        <v>1285</v>
      </c>
      <c r="D1190" s="3">
        <v>43837</v>
      </c>
      <c r="E1190">
        <v>17.628</v>
      </c>
      <c r="F1190">
        <v>54.397321546077166</v>
      </c>
      <c r="G1190">
        <v>5.917902158520814</v>
      </c>
      <c r="H1190">
        <v>64.136196855132908</v>
      </c>
      <c r="I1190">
        <v>1</v>
      </c>
      <c r="J1190">
        <v>0</v>
      </c>
      <c r="K1190">
        <v>0</v>
      </c>
      <c r="L1190">
        <v>0</v>
      </c>
      <c r="M1190">
        <v>0</v>
      </c>
      <c r="N1190" s="7">
        <v>0</v>
      </c>
      <c r="O1190" s="7">
        <v>0</v>
      </c>
      <c r="P1190" s="7">
        <v>0</v>
      </c>
      <c r="Q1190" s="7">
        <v>0</v>
      </c>
      <c r="R1190">
        <v>0</v>
      </c>
      <c r="S1190">
        <v>0</v>
      </c>
    </row>
    <row r="1191" spans="3:19" x14ac:dyDescent="0.25">
      <c r="C1191">
        <v>1286</v>
      </c>
      <c r="D1191" s="3">
        <v>43838</v>
      </c>
      <c r="E1191">
        <v>17.709</v>
      </c>
      <c r="F1191">
        <v>52.674440614696543</v>
      </c>
      <c r="G1191">
        <v>5.8854861358724122</v>
      </c>
      <c r="H1191">
        <v>63.91717179720824</v>
      </c>
      <c r="I1191">
        <v>1</v>
      </c>
      <c r="J1191">
        <v>0</v>
      </c>
      <c r="K1191">
        <v>0</v>
      </c>
      <c r="L1191">
        <v>0</v>
      </c>
      <c r="M1191">
        <v>0</v>
      </c>
      <c r="N1191" s="7">
        <v>0</v>
      </c>
      <c r="O1191" s="7">
        <v>0</v>
      </c>
      <c r="P1191" s="7">
        <v>0</v>
      </c>
      <c r="Q1191" s="7">
        <v>0</v>
      </c>
      <c r="R1191">
        <v>0</v>
      </c>
      <c r="S1191">
        <v>0</v>
      </c>
    </row>
    <row r="1192" spans="3:19" x14ac:dyDescent="0.25">
      <c r="C1192">
        <v>1287</v>
      </c>
      <c r="D1192" s="3">
        <v>43839</v>
      </c>
      <c r="E1192">
        <v>17.783999999999999</v>
      </c>
      <c r="F1192">
        <v>52.812915422692733</v>
      </c>
      <c r="G1192">
        <v>5.889146615524619</v>
      </c>
      <c r="H1192">
        <v>65.983108676558558</v>
      </c>
      <c r="I1192">
        <v>1</v>
      </c>
      <c r="J1192">
        <v>0</v>
      </c>
      <c r="K1192">
        <v>0</v>
      </c>
      <c r="L1192">
        <v>0</v>
      </c>
      <c r="M1192">
        <v>0</v>
      </c>
      <c r="N1192" s="7">
        <v>0</v>
      </c>
      <c r="O1192" s="7">
        <v>0</v>
      </c>
      <c r="P1192" s="7">
        <v>0</v>
      </c>
      <c r="Q1192" s="7">
        <v>0</v>
      </c>
      <c r="R1192">
        <v>0</v>
      </c>
      <c r="S1192">
        <v>0</v>
      </c>
    </row>
    <row r="1193" spans="3:19" x14ac:dyDescent="0.25">
      <c r="C1193">
        <v>1288</v>
      </c>
      <c r="D1193" s="3">
        <v>43840</v>
      </c>
      <c r="E1193">
        <v>17.571000000000002</v>
      </c>
      <c r="F1193">
        <v>52.54320918160478</v>
      </c>
      <c r="G1193">
        <v>5.8444865251383282</v>
      </c>
      <c r="H1193">
        <v>67.284156384211016</v>
      </c>
      <c r="I1193">
        <v>1</v>
      </c>
      <c r="J1193">
        <v>0</v>
      </c>
      <c r="K1193">
        <v>0</v>
      </c>
      <c r="L1193">
        <v>0</v>
      </c>
      <c r="M1193">
        <v>0</v>
      </c>
      <c r="N1193" s="7">
        <v>0</v>
      </c>
      <c r="O1193" s="7">
        <v>0</v>
      </c>
      <c r="P1193" s="7">
        <v>0</v>
      </c>
      <c r="Q1193" s="7">
        <v>0</v>
      </c>
      <c r="R1193">
        <v>0</v>
      </c>
      <c r="S1193">
        <v>0</v>
      </c>
    </row>
    <row r="1194" spans="3:19" x14ac:dyDescent="0.25">
      <c r="C1194">
        <v>1289</v>
      </c>
      <c r="D1194" s="3">
        <v>43843</v>
      </c>
      <c r="E1194">
        <v>17.62</v>
      </c>
      <c r="F1194">
        <v>51.994863750621398</v>
      </c>
      <c r="G1194">
        <v>5.8450307138578612</v>
      </c>
      <c r="H1194">
        <v>66.750162923095033</v>
      </c>
      <c r="I1194">
        <v>1</v>
      </c>
      <c r="J1194">
        <v>0</v>
      </c>
      <c r="K1194">
        <v>0</v>
      </c>
      <c r="L1194">
        <v>0</v>
      </c>
      <c r="M1194">
        <v>0</v>
      </c>
      <c r="N1194" s="7">
        <v>0</v>
      </c>
      <c r="O1194" s="7">
        <v>0</v>
      </c>
      <c r="P1194" s="7">
        <v>0</v>
      </c>
      <c r="Q1194" s="7">
        <v>0</v>
      </c>
      <c r="R1194">
        <v>0</v>
      </c>
      <c r="S1194">
        <v>0</v>
      </c>
    </row>
    <row r="1195" spans="3:19" x14ac:dyDescent="0.25">
      <c r="C1195">
        <v>1290</v>
      </c>
      <c r="D1195" s="3">
        <v>43844</v>
      </c>
      <c r="E1195">
        <v>17.111999999999998</v>
      </c>
      <c r="F1195">
        <v>52.181371127479679</v>
      </c>
      <c r="G1195">
        <v>5.7339751870462257</v>
      </c>
      <c r="H1195">
        <v>63.754773918805157</v>
      </c>
      <c r="I1195">
        <v>1</v>
      </c>
      <c r="J1195">
        <v>0</v>
      </c>
      <c r="K1195">
        <v>0</v>
      </c>
      <c r="L1195">
        <v>0</v>
      </c>
      <c r="M1195">
        <v>0</v>
      </c>
      <c r="N1195" s="7">
        <v>0</v>
      </c>
      <c r="O1195" s="7">
        <v>0</v>
      </c>
      <c r="P1195" s="7">
        <v>0</v>
      </c>
      <c r="Q1195" s="7">
        <v>0</v>
      </c>
      <c r="R1195">
        <v>0</v>
      </c>
      <c r="S1195">
        <v>0</v>
      </c>
    </row>
    <row r="1196" spans="3:19" x14ac:dyDescent="0.25">
      <c r="C1196">
        <v>1291</v>
      </c>
      <c r="D1196" s="3">
        <v>43845</v>
      </c>
      <c r="E1196">
        <v>17.015000000000001</v>
      </c>
      <c r="F1196">
        <v>51.755439978248859</v>
      </c>
      <c r="G1196">
        <v>5.6570511414964439</v>
      </c>
      <c r="H1196">
        <v>63.148477858564959</v>
      </c>
      <c r="I1196">
        <v>1</v>
      </c>
      <c r="J1196">
        <v>0</v>
      </c>
      <c r="K1196">
        <v>0</v>
      </c>
      <c r="L1196">
        <v>0</v>
      </c>
      <c r="M1196">
        <v>0</v>
      </c>
      <c r="N1196" s="7">
        <v>0</v>
      </c>
      <c r="O1196" s="7">
        <v>0</v>
      </c>
      <c r="P1196" s="7">
        <v>0</v>
      </c>
      <c r="Q1196" s="7">
        <v>0</v>
      </c>
      <c r="R1196">
        <v>0</v>
      </c>
      <c r="S1196">
        <v>0</v>
      </c>
    </row>
    <row r="1197" spans="3:19" x14ac:dyDescent="0.25">
      <c r="C1197">
        <v>1292</v>
      </c>
      <c r="D1197" s="3">
        <v>43846</v>
      </c>
      <c r="E1197">
        <v>16.696999999999999</v>
      </c>
      <c r="F1197">
        <v>52.102638332856102</v>
      </c>
      <c r="G1197">
        <v>5.5774064971954864</v>
      </c>
      <c r="H1197">
        <v>60.868389016637359</v>
      </c>
      <c r="I1197">
        <v>1</v>
      </c>
      <c r="J1197">
        <v>0</v>
      </c>
      <c r="K1197">
        <v>0</v>
      </c>
      <c r="L1197">
        <v>0</v>
      </c>
      <c r="M1197">
        <v>0</v>
      </c>
      <c r="N1197" s="7">
        <v>0</v>
      </c>
      <c r="O1197" s="7">
        <v>0</v>
      </c>
      <c r="P1197" s="7">
        <v>0</v>
      </c>
      <c r="Q1197" s="7">
        <v>0</v>
      </c>
      <c r="R1197">
        <v>0</v>
      </c>
      <c r="S1197">
        <v>0</v>
      </c>
    </row>
    <row r="1198" spans="3:19" x14ac:dyDescent="0.25">
      <c r="C1198">
        <v>1293</v>
      </c>
      <c r="D1198" s="3">
        <v>43847</v>
      </c>
      <c r="E1198">
        <v>16.324000000000002</v>
      </c>
      <c r="F1198">
        <v>52.287777676849359</v>
      </c>
      <c r="G1198">
        <v>5.5559622088741945</v>
      </c>
      <c r="H1198">
        <v>60.542350101462453</v>
      </c>
      <c r="I1198">
        <v>1</v>
      </c>
      <c r="J1198">
        <v>0</v>
      </c>
      <c r="K1198">
        <v>0</v>
      </c>
      <c r="L1198">
        <v>0</v>
      </c>
      <c r="M1198">
        <v>0</v>
      </c>
      <c r="N1198" s="7">
        <v>0</v>
      </c>
      <c r="O1198" s="7">
        <v>0</v>
      </c>
      <c r="P1198" s="7">
        <v>0</v>
      </c>
      <c r="Q1198" s="7">
        <v>0</v>
      </c>
      <c r="R1198">
        <v>0</v>
      </c>
      <c r="S1198">
        <v>0</v>
      </c>
    </row>
    <row r="1199" spans="3:19" x14ac:dyDescent="0.25">
      <c r="C1199">
        <v>1294</v>
      </c>
      <c r="D1199" s="3">
        <v>43850</v>
      </c>
      <c r="E1199">
        <v>15.738</v>
      </c>
      <c r="F1199">
        <v>52.44528684459921</v>
      </c>
      <c r="G1199">
        <v>5.5539638110770717</v>
      </c>
      <c r="H1199">
        <v>60.432415753862422</v>
      </c>
      <c r="I1199">
        <v>1</v>
      </c>
      <c r="J1199">
        <v>0</v>
      </c>
      <c r="K1199">
        <v>0</v>
      </c>
      <c r="L1199">
        <v>0</v>
      </c>
      <c r="M1199">
        <v>0</v>
      </c>
      <c r="N1199" s="7">
        <v>0</v>
      </c>
      <c r="O1199" s="7">
        <v>0</v>
      </c>
      <c r="P1199" s="7">
        <v>0</v>
      </c>
      <c r="Q1199" s="7">
        <v>0</v>
      </c>
      <c r="R1199">
        <v>0</v>
      </c>
      <c r="S1199">
        <v>0</v>
      </c>
    </row>
    <row r="1200" spans="3:19" x14ac:dyDescent="0.25">
      <c r="C1200">
        <v>1295</v>
      </c>
      <c r="D1200" s="3">
        <v>43851</v>
      </c>
      <c r="E1200">
        <v>15.933999999999999</v>
      </c>
      <c r="F1200">
        <v>52.416035071092558</v>
      </c>
      <c r="G1200">
        <v>5.3254338662296901</v>
      </c>
      <c r="H1200">
        <v>60.754949741493647</v>
      </c>
      <c r="I1200">
        <v>1</v>
      </c>
      <c r="J1200">
        <v>0</v>
      </c>
      <c r="K1200">
        <v>0</v>
      </c>
      <c r="L1200">
        <v>0</v>
      </c>
      <c r="M1200">
        <v>0</v>
      </c>
      <c r="N1200" s="7">
        <v>0</v>
      </c>
      <c r="O1200" s="7">
        <v>0</v>
      </c>
      <c r="P1200" s="7">
        <v>0</v>
      </c>
      <c r="Q1200" s="7">
        <v>0</v>
      </c>
      <c r="R1200">
        <v>0</v>
      </c>
      <c r="S1200">
        <v>0</v>
      </c>
    </row>
    <row r="1201" spans="3:19" x14ac:dyDescent="0.25">
      <c r="C1201">
        <v>1296</v>
      </c>
      <c r="D1201" s="3">
        <v>43852</v>
      </c>
      <c r="E1201">
        <v>15.723000000000001</v>
      </c>
      <c r="F1201">
        <v>51.450365788902666</v>
      </c>
      <c r="G1201">
        <v>5.2129549427809829</v>
      </c>
      <c r="H1201">
        <v>60.420882162520698</v>
      </c>
      <c r="I1201">
        <v>1</v>
      </c>
      <c r="J1201">
        <v>0</v>
      </c>
      <c r="K1201">
        <v>0</v>
      </c>
      <c r="L1201">
        <v>0</v>
      </c>
      <c r="M1201">
        <v>0</v>
      </c>
      <c r="N1201" s="7">
        <v>0</v>
      </c>
      <c r="O1201" s="7">
        <v>0</v>
      </c>
      <c r="P1201" s="7">
        <v>0</v>
      </c>
      <c r="Q1201" s="7">
        <v>0</v>
      </c>
      <c r="R1201">
        <v>0</v>
      </c>
      <c r="S1201">
        <v>0</v>
      </c>
    </row>
    <row r="1202" spans="3:19" x14ac:dyDescent="0.25">
      <c r="C1202">
        <v>1297</v>
      </c>
      <c r="D1202" s="3">
        <v>43853</v>
      </c>
      <c r="E1202">
        <v>15.58</v>
      </c>
      <c r="F1202">
        <v>50.627377721298991</v>
      </c>
      <c r="G1202">
        <v>5.0397293501625198</v>
      </c>
      <c r="H1202">
        <v>59.998884976473889</v>
      </c>
      <c r="I1202">
        <v>1</v>
      </c>
      <c r="J1202">
        <v>0</v>
      </c>
      <c r="K1202">
        <v>0</v>
      </c>
      <c r="L1202">
        <v>0</v>
      </c>
      <c r="M1202">
        <v>0</v>
      </c>
      <c r="N1202" s="7">
        <v>0</v>
      </c>
      <c r="O1202" s="7">
        <v>0</v>
      </c>
      <c r="P1202" s="7">
        <v>0</v>
      </c>
      <c r="Q1202" s="7">
        <v>0</v>
      </c>
      <c r="R1202">
        <v>0</v>
      </c>
      <c r="S1202">
        <v>0</v>
      </c>
    </row>
    <row r="1203" spans="3:19" x14ac:dyDescent="0.25">
      <c r="C1203">
        <v>1298</v>
      </c>
      <c r="D1203" s="3">
        <v>43854</v>
      </c>
      <c r="E1203">
        <v>15.708</v>
      </c>
      <c r="F1203">
        <v>49.62602988211156</v>
      </c>
      <c r="G1203">
        <v>5.0939451273841261</v>
      </c>
      <c r="H1203">
        <v>59.503313726673461</v>
      </c>
      <c r="I1203">
        <v>1</v>
      </c>
      <c r="J1203">
        <v>0</v>
      </c>
      <c r="K1203">
        <v>0</v>
      </c>
      <c r="L1203">
        <v>0</v>
      </c>
      <c r="M1203">
        <v>0</v>
      </c>
      <c r="N1203" s="7">
        <v>0</v>
      </c>
      <c r="O1203" s="7">
        <v>0</v>
      </c>
      <c r="P1203" s="7">
        <v>0</v>
      </c>
      <c r="Q1203" s="7">
        <v>0</v>
      </c>
      <c r="R1203">
        <v>0</v>
      </c>
      <c r="S1203">
        <v>0</v>
      </c>
    </row>
    <row r="1204" spans="3:19" x14ac:dyDescent="0.25">
      <c r="C1204">
        <v>1299</v>
      </c>
      <c r="D1204" s="3">
        <v>43857</v>
      </c>
      <c r="E1204">
        <v>15.624000000000001</v>
      </c>
      <c r="F1204">
        <v>49.108007412395331</v>
      </c>
      <c r="G1204">
        <v>5.0547134981282458</v>
      </c>
      <c r="H1204">
        <v>60.230153808979793</v>
      </c>
      <c r="I1204">
        <v>1</v>
      </c>
      <c r="J1204">
        <v>0</v>
      </c>
      <c r="K1204">
        <v>0</v>
      </c>
      <c r="L1204">
        <v>0</v>
      </c>
      <c r="M1204">
        <v>0</v>
      </c>
      <c r="N1204" s="7">
        <v>0</v>
      </c>
      <c r="O1204" s="7">
        <v>0</v>
      </c>
      <c r="P1204" s="7">
        <v>0</v>
      </c>
      <c r="Q1204" s="7">
        <v>0</v>
      </c>
      <c r="R1204">
        <v>0</v>
      </c>
      <c r="S1204">
        <v>0</v>
      </c>
    </row>
    <row r="1205" spans="3:19" x14ac:dyDescent="0.25">
      <c r="C1205">
        <v>1300</v>
      </c>
      <c r="D1205" s="3">
        <v>43858</v>
      </c>
      <c r="E1205">
        <v>15.808999999999999</v>
      </c>
      <c r="F1205">
        <v>49.335590366282347</v>
      </c>
      <c r="G1205">
        <v>5.1733539853032342</v>
      </c>
      <c r="H1205">
        <v>61.547370159916589</v>
      </c>
      <c r="I1205">
        <v>1</v>
      </c>
      <c r="J1205">
        <v>0</v>
      </c>
      <c r="K1205">
        <v>0</v>
      </c>
      <c r="L1205">
        <v>0</v>
      </c>
      <c r="M1205">
        <v>0</v>
      </c>
      <c r="N1205" s="7">
        <v>0</v>
      </c>
      <c r="O1205" s="7">
        <v>0</v>
      </c>
      <c r="P1205" s="7">
        <v>0</v>
      </c>
      <c r="Q1205" s="7">
        <v>0</v>
      </c>
      <c r="R1205">
        <v>0</v>
      </c>
      <c r="S1205">
        <v>0</v>
      </c>
    </row>
    <row r="1206" spans="3:19" x14ac:dyDescent="0.25">
      <c r="C1206">
        <v>1301</v>
      </c>
      <c r="D1206" s="3">
        <v>43859</v>
      </c>
      <c r="E1206">
        <v>15.276999999999999</v>
      </c>
      <c r="F1206">
        <v>49.387328485333697</v>
      </c>
      <c r="G1206">
        <v>5.0125647697200169</v>
      </c>
      <c r="H1206">
        <v>61.511775301888058</v>
      </c>
      <c r="I1206">
        <v>1</v>
      </c>
      <c r="J1206">
        <v>0</v>
      </c>
      <c r="K1206">
        <v>0</v>
      </c>
      <c r="L1206">
        <v>0</v>
      </c>
      <c r="M1206">
        <v>0</v>
      </c>
      <c r="N1206" s="7">
        <v>0</v>
      </c>
      <c r="O1206" s="7">
        <v>0</v>
      </c>
      <c r="P1206" s="7">
        <v>0</v>
      </c>
      <c r="Q1206" s="7">
        <v>0</v>
      </c>
      <c r="R1206">
        <v>0</v>
      </c>
      <c r="S1206">
        <v>0</v>
      </c>
    </row>
    <row r="1207" spans="3:19" x14ac:dyDescent="0.25">
      <c r="C1207">
        <v>1302</v>
      </c>
      <c r="D1207" s="3">
        <v>43860</v>
      </c>
      <c r="E1207">
        <v>14.821999999999999</v>
      </c>
      <c r="F1207">
        <v>48.819695371488343</v>
      </c>
      <c r="G1207">
        <v>4.8881795656351219</v>
      </c>
      <c r="H1207">
        <v>60.192918970661161</v>
      </c>
      <c r="I1207">
        <v>1</v>
      </c>
      <c r="J1207">
        <v>0</v>
      </c>
      <c r="K1207">
        <v>0</v>
      </c>
      <c r="L1207">
        <v>0</v>
      </c>
      <c r="M1207">
        <v>0</v>
      </c>
      <c r="N1207" s="7">
        <v>0</v>
      </c>
      <c r="O1207" s="7">
        <v>0</v>
      </c>
      <c r="P1207" s="7">
        <v>0</v>
      </c>
      <c r="Q1207" s="7">
        <v>0</v>
      </c>
      <c r="R1207">
        <v>0</v>
      </c>
      <c r="S1207">
        <v>0</v>
      </c>
    </row>
    <row r="1208" spans="3:19" x14ac:dyDescent="0.25">
      <c r="C1208">
        <v>1303</v>
      </c>
      <c r="D1208" s="3">
        <v>43861</v>
      </c>
      <c r="E1208">
        <v>14.513999999999999</v>
      </c>
      <c r="F1208">
        <v>48.481518905054301</v>
      </c>
      <c r="G1208">
        <v>4.7518777866495192</v>
      </c>
      <c r="H1208">
        <v>60.37004585827038</v>
      </c>
      <c r="I1208">
        <v>1</v>
      </c>
      <c r="J1208">
        <v>0</v>
      </c>
      <c r="K1208">
        <v>0</v>
      </c>
      <c r="L1208">
        <v>0</v>
      </c>
      <c r="M1208">
        <v>0</v>
      </c>
      <c r="N1208" s="7">
        <v>0</v>
      </c>
      <c r="O1208" s="7">
        <v>0</v>
      </c>
      <c r="P1208" s="7">
        <v>0</v>
      </c>
      <c r="Q1208" s="7">
        <v>0</v>
      </c>
      <c r="R1208">
        <v>0</v>
      </c>
      <c r="S1208">
        <v>0</v>
      </c>
    </row>
    <row r="1209" spans="3:19" x14ac:dyDescent="0.25">
      <c r="C1209">
        <v>1304</v>
      </c>
      <c r="D1209" s="3">
        <v>43864</v>
      </c>
      <c r="E1209">
        <v>14.169</v>
      </c>
      <c r="F1209">
        <v>48.100465508371094</v>
      </c>
      <c r="G1209">
        <v>4.5603350030948295</v>
      </c>
      <c r="H1209">
        <v>61.58666009033891</v>
      </c>
      <c r="I1209">
        <v>0</v>
      </c>
      <c r="J1209">
        <v>1</v>
      </c>
      <c r="K1209">
        <v>0</v>
      </c>
      <c r="L1209">
        <v>0</v>
      </c>
      <c r="M1209">
        <v>0</v>
      </c>
      <c r="N1209" s="7">
        <v>0</v>
      </c>
      <c r="O1209" s="7">
        <v>0</v>
      </c>
      <c r="P1209" s="7">
        <v>0</v>
      </c>
      <c r="Q1209" s="7">
        <v>0</v>
      </c>
      <c r="R1209">
        <v>0</v>
      </c>
      <c r="S1209">
        <v>0</v>
      </c>
    </row>
    <row r="1210" spans="3:19" x14ac:dyDescent="0.25">
      <c r="C1210">
        <v>1305</v>
      </c>
      <c r="D1210" s="3">
        <v>43865</v>
      </c>
      <c r="E1210">
        <v>14.522</v>
      </c>
      <c r="F1210">
        <v>47.905624590076748</v>
      </c>
      <c r="G1210">
        <v>4.6221615585060176</v>
      </c>
      <c r="H1210">
        <v>62.884441529434703</v>
      </c>
      <c r="I1210">
        <v>0</v>
      </c>
      <c r="J1210">
        <v>1</v>
      </c>
      <c r="K1210">
        <v>0</v>
      </c>
      <c r="L1210">
        <v>0</v>
      </c>
      <c r="M1210">
        <v>0</v>
      </c>
      <c r="N1210" s="7">
        <v>0</v>
      </c>
      <c r="O1210" s="7">
        <v>0</v>
      </c>
      <c r="P1210" s="7">
        <v>0</v>
      </c>
      <c r="Q1210" s="7">
        <v>0</v>
      </c>
      <c r="R1210">
        <v>0</v>
      </c>
      <c r="S1210">
        <v>0</v>
      </c>
    </row>
    <row r="1211" spans="3:19" x14ac:dyDescent="0.25">
      <c r="C1211">
        <v>1306</v>
      </c>
      <c r="D1211" s="3">
        <v>43866</v>
      </c>
      <c r="E1211">
        <v>14.818</v>
      </c>
      <c r="F1211">
        <v>48.925063748548133</v>
      </c>
      <c r="G1211">
        <v>4.6637681288410446</v>
      </c>
      <c r="H1211">
        <v>63.726297333018849</v>
      </c>
      <c r="I1211">
        <v>0</v>
      </c>
      <c r="J1211">
        <v>1</v>
      </c>
      <c r="K1211">
        <v>0</v>
      </c>
      <c r="L1211">
        <v>0</v>
      </c>
      <c r="M1211">
        <v>0</v>
      </c>
      <c r="N1211" s="7">
        <v>0</v>
      </c>
      <c r="O1211" s="7">
        <v>0</v>
      </c>
      <c r="P1211" s="7">
        <v>0</v>
      </c>
      <c r="Q1211" s="7">
        <v>0</v>
      </c>
      <c r="R1211">
        <v>0</v>
      </c>
      <c r="S1211">
        <v>0</v>
      </c>
    </row>
    <row r="1212" spans="3:19" x14ac:dyDescent="0.25">
      <c r="C1212">
        <v>1307</v>
      </c>
      <c r="D1212" s="3">
        <v>43867</v>
      </c>
      <c r="E1212">
        <v>14.738</v>
      </c>
      <c r="F1212">
        <v>49.373514470594323</v>
      </c>
      <c r="G1212">
        <v>4.6582992616261345</v>
      </c>
      <c r="H1212">
        <v>62.76445320927845</v>
      </c>
      <c r="I1212">
        <v>0</v>
      </c>
      <c r="J1212">
        <v>1</v>
      </c>
      <c r="K1212">
        <v>0</v>
      </c>
      <c r="L1212">
        <v>0</v>
      </c>
      <c r="M1212">
        <v>0</v>
      </c>
      <c r="N1212" s="7">
        <v>0</v>
      </c>
      <c r="O1212" s="7">
        <v>0</v>
      </c>
      <c r="P1212" s="7">
        <v>0</v>
      </c>
      <c r="Q1212" s="7">
        <v>0</v>
      </c>
      <c r="R1212">
        <v>0</v>
      </c>
      <c r="S1212">
        <v>0</v>
      </c>
    </row>
    <row r="1213" spans="3:19" x14ac:dyDescent="0.25">
      <c r="C1213">
        <v>1308</v>
      </c>
      <c r="D1213" s="3">
        <v>43868</v>
      </c>
      <c r="E1213">
        <v>14.803000000000001</v>
      </c>
      <c r="F1213">
        <v>49.444133765798</v>
      </c>
      <c r="G1213">
        <v>4.7153562241360021</v>
      </c>
      <c r="H1213">
        <v>61.872273794877529</v>
      </c>
      <c r="I1213">
        <v>0</v>
      </c>
      <c r="J1213">
        <v>1</v>
      </c>
      <c r="K1213">
        <v>0</v>
      </c>
      <c r="L1213">
        <v>0</v>
      </c>
      <c r="M1213">
        <v>0</v>
      </c>
      <c r="N1213" s="7">
        <v>0</v>
      </c>
      <c r="O1213" s="7">
        <v>0</v>
      </c>
      <c r="P1213" s="7">
        <v>0</v>
      </c>
      <c r="Q1213" s="7">
        <v>0</v>
      </c>
      <c r="R1213">
        <v>0</v>
      </c>
      <c r="S1213">
        <v>0</v>
      </c>
    </row>
    <row r="1214" spans="3:19" x14ac:dyDescent="0.25">
      <c r="C1214">
        <v>1309</v>
      </c>
      <c r="D1214" s="3">
        <v>43871</v>
      </c>
      <c r="E1214">
        <v>14.476000000000001</v>
      </c>
      <c r="F1214">
        <v>49.155796766453413</v>
      </c>
      <c r="G1214">
        <v>4.6498726670969441</v>
      </c>
      <c r="H1214">
        <v>62.028224188493979</v>
      </c>
      <c r="I1214">
        <v>0</v>
      </c>
      <c r="J1214">
        <v>1</v>
      </c>
      <c r="K1214">
        <v>0</v>
      </c>
      <c r="L1214">
        <v>0</v>
      </c>
      <c r="M1214">
        <v>0</v>
      </c>
      <c r="N1214" s="7">
        <v>0</v>
      </c>
      <c r="O1214" s="7">
        <v>0</v>
      </c>
      <c r="P1214" s="7">
        <v>0</v>
      </c>
      <c r="Q1214" s="7">
        <v>0</v>
      </c>
      <c r="R1214">
        <v>0</v>
      </c>
      <c r="S1214">
        <v>0</v>
      </c>
    </row>
    <row r="1215" spans="3:19" x14ac:dyDescent="0.25">
      <c r="C1215">
        <v>1310</v>
      </c>
      <c r="D1215" s="3">
        <v>43872</v>
      </c>
      <c r="E1215">
        <v>14.596</v>
      </c>
      <c r="F1215">
        <v>49.273275233610924</v>
      </c>
      <c r="G1215">
        <v>4.7255716193108199</v>
      </c>
      <c r="H1215">
        <v>63.799700325230532</v>
      </c>
      <c r="I1215">
        <v>0</v>
      </c>
      <c r="J1215">
        <v>1</v>
      </c>
      <c r="K1215">
        <v>0</v>
      </c>
      <c r="L1215">
        <v>0</v>
      </c>
      <c r="M1215">
        <v>0</v>
      </c>
      <c r="N1215" s="7">
        <v>0</v>
      </c>
      <c r="O1215" s="7">
        <v>0</v>
      </c>
      <c r="P1215" s="7">
        <v>0</v>
      </c>
      <c r="Q1215" s="7">
        <v>0</v>
      </c>
      <c r="R1215">
        <v>0</v>
      </c>
      <c r="S1215">
        <v>0</v>
      </c>
    </row>
    <row r="1216" spans="3:19" x14ac:dyDescent="0.25">
      <c r="C1216">
        <v>1311</v>
      </c>
      <c r="D1216" s="3">
        <v>43873</v>
      </c>
      <c r="E1216">
        <v>15.005000000000001</v>
      </c>
      <c r="F1216">
        <v>50.355658215245683</v>
      </c>
      <c r="G1216">
        <v>4.8879375064137305</v>
      </c>
      <c r="H1216">
        <v>63.912258371155588</v>
      </c>
      <c r="I1216">
        <v>0</v>
      </c>
      <c r="J1216">
        <v>1</v>
      </c>
      <c r="K1216">
        <v>0</v>
      </c>
      <c r="L1216">
        <v>0</v>
      </c>
      <c r="M1216">
        <v>0</v>
      </c>
      <c r="N1216" s="7">
        <v>0</v>
      </c>
      <c r="O1216" s="7">
        <v>0</v>
      </c>
      <c r="P1216" s="7">
        <v>0</v>
      </c>
      <c r="Q1216" s="7">
        <v>0</v>
      </c>
      <c r="R1216">
        <v>0</v>
      </c>
      <c r="S1216">
        <v>0</v>
      </c>
    </row>
    <row r="1217" spans="3:19" x14ac:dyDescent="0.25">
      <c r="C1217">
        <v>1312</v>
      </c>
      <c r="D1217" s="3">
        <v>43874</v>
      </c>
      <c r="E1217">
        <v>15.311</v>
      </c>
      <c r="F1217">
        <v>50.756836003660197</v>
      </c>
      <c r="G1217">
        <v>4.8778593062780766</v>
      </c>
      <c r="H1217">
        <v>65.263950903442776</v>
      </c>
      <c r="I1217">
        <v>0</v>
      </c>
      <c r="J1217">
        <v>1</v>
      </c>
      <c r="K1217">
        <v>0</v>
      </c>
      <c r="L1217">
        <v>0</v>
      </c>
      <c r="M1217">
        <v>0</v>
      </c>
      <c r="N1217" s="7">
        <v>0</v>
      </c>
      <c r="O1217" s="7">
        <v>0</v>
      </c>
      <c r="P1217" s="7">
        <v>0</v>
      </c>
      <c r="Q1217" s="7">
        <v>0</v>
      </c>
      <c r="R1217">
        <v>0</v>
      </c>
      <c r="S1217">
        <v>0</v>
      </c>
    </row>
    <row r="1218" spans="3:19" x14ac:dyDescent="0.25">
      <c r="C1218">
        <v>1313</v>
      </c>
      <c r="D1218" s="3">
        <v>43875</v>
      </c>
      <c r="E1218">
        <v>15.461</v>
      </c>
      <c r="F1218">
        <v>51.048158742607058</v>
      </c>
      <c r="G1218">
        <v>4.9150793550403966</v>
      </c>
      <c r="H1218">
        <v>65.233222322411137</v>
      </c>
      <c r="I1218">
        <v>0</v>
      </c>
      <c r="J1218">
        <v>1</v>
      </c>
      <c r="K1218">
        <v>0</v>
      </c>
      <c r="L1218">
        <v>0</v>
      </c>
      <c r="M1218">
        <v>0</v>
      </c>
      <c r="N1218" s="7">
        <v>0</v>
      </c>
      <c r="O1218" s="7">
        <v>0</v>
      </c>
      <c r="P1218" s="7">
        <v>0</v>
      </c>
      <c r="Q1218" s="7">
        <v>0</v>
      </c>
      <c r="R1218">
        <v>0</v>
      </c>
      <c r="S1218">
        <v>0</v>
      </c>
    </row>
    <row r="1219" spans="3:19" x14ac:dyDescent="0.25">
      <c r="C1219">
        <v>1314</v>
      </c>
      <c r="D1219" s="3">
        <v>43878</v>
      </c>
      <c r="E1219">
        <v>15.85</v>
      </c>
      <c r="F1219">
        <v>51.237084512262363</v>
      </c>
      <c r="G1219">
        <v>4.9176030301112794</v>
      </c>
      <c r="H1219">
        <v>65.447510915451588</v>
      </c>
      <c r="I1219">
        <v>0</v>
      </c>
      <c r="J1219">
        <v>1</v>
      </c>
      <c r="K1219">
        <v>0</v>
      </c>
      <c r="L1219">
        <v>0</v>
      </c>
      <c r="M1219">
        <v>0</v>
      </c>
      <c r="N1219" s="7">
        <v>0</v>
      </c>
      <c r="O1219" s="7">
        <v>0</v>
      </c>
      <c r="P1219" s="7">
        <v>0</v>
      </c>
      <c r="Q1219" s="7">
        <v>0</v>
      </c>
      <c r="R1219">
        <v>0</v>
      </c>
      <c r="S1219">
        <v>0</v>
      </c>
    </row>
    <row r="1220" spans="3:19" x14ac:dyDescent="0.25">
      <c r="C1220">
        <v>1315</v>
      </c>
      <c r="D1220" s="3">
        <v>43879</v>
      </c>
      <c r="E1220">
        <v>15.622</v>
      </c>
      <c r="F1220">
        <v>51.443959008089358</v>
      </c>
      <c r="G1220">
        <v>4.7072310869531702</v>
      </c>
      <c r="H1220">
        <v>65.121231607560219</v>
      </c>
      <c r="I1220">
        <v>0</v>
      </c>
      <c r="J1220">
        <v>1</v>
      </c>
      <c r="K1220">
        <v>0</v>
      </c>
      <c r="L1220">
        <v>0</v>
      </c>
      <c r="M1220">
        <v>0</v>
      </c>
      <c r="N1220" s="7">
        <v>0</v>
      </c>
      <c r="O1220" s="7">
        <v>0</v>
      </c>
      <c r="P1220" s="7">
        <v>0</v>
      </c>
      <c r="Q1220" s="7">
        <v>0</v>
      </c>
      <c r="R1220">
        <v>0</v>
      </c>
      <c r="S1220">
        <v>0</v>
      </c>
    </row>
    <row r="1221" spans="3:19" x14ac:dyDescent="0.25">
      <c r="C1221">
        <v>1316</v>
      </c>
      <c r="D1221" s="3">
        <v>43880</v>
      </c>
      <c r="E1221">
        <v>15.403</v>
      </c>
      <c r="F1221">
        <v>52.02105842880642</v>
      </c>
      <c r="G1221">
        <v>4.6241947288709175</v>
      </c>
      <c r="H1221">
        <v>64.856482387298271</v>
      </c>
      <c r="I1221">
        <v>0</v>
      </c>
      <c r="J1221">
        <v>1</v>
      </c>
      <c r="K1221">
        <v>0</v>
      </c>
      <c r="L1221">
        <v>0</v>
      </c>
      <c r="M1221">
        <v>0</v>
      </c>
      <c r="N1221" s="7">
        <v>0</v>
      </c>
      <c r="O1221" s="7">
        <v>0</v>
      </c>
      <c r="P1221" s="7">
        <v>0</v>
      </c>
      <c r="Q1221" s="7">
        <v>0</v>
      </c>
      <c r="R1221">
        <v>0</v>
      </c>
      <c r="S1221">
        <v>0</v>
      </c>
    </row>
    <row r="1222" spans="3:19" x14ac:dyDescent="0.25">
      <c r="C1222">
        <v>1317</v>
      </c>
      <c r="D1222" s="3">
        <v>43881</v>
      </c>
      <c r="E1222">
        <v>15.249000000000001</v>
      </c>
      <c r="F1222">
        <v>52.042672631345788</v>
      </c>
      <c r="G1222">
        <v>4.6251075711966996</v>
      </c>
      <c r="H1222">
        <v>64.542718020036375</v>
      </c>
      <c r="I1222">
        <v>0</v>
      </c>
      <c r="J1222">
        <v>1</v>
      </c>
      <c r="K1222">
        <v>0</v>
      </c>
      <c r="L1222">
        <v>0</v>
      </c>
      <c r="M1222">
        <v>0</v>
      </c>
      <c r="N1222" s="7">
        <v>0</v>
      </c>
      <c r="O1222" s="7">
        <v>0</v>
      </c>
      <c r="P1222" s="7">
        <v>0</v>
      </c>
      <c r="Q1222" s="7">
        <v>0</v>
      </c>
      <c r="R1222">
        <v>0</v>
      </c>
      <c r="S1222">
        <v>0</v>
      </c>
    </row>
    <row r="1223" spans="3:19" x14ac:dyDescent="0.25">
      <c r="C1223">
        <v>1318</v>
      </c>
      <c r="D1223" s="3">
        <v>43882</v>
      </c>
      <c r="E1223">
        <v>15.038</v>
      </c>
      <c r="F1223">
        <v>51.24500530509966</v>
      </c>
      <c r="G1223">
        <v>4.5736731607106575</v>
      </c>
      <c r="H1223">
        <v>63.61604623337923</v>
      </c>
      <c r="I1223">
        <v>0</v>
      </c>
      <c r="J1223">
        <v>1</v>
      </c>
      <c r="K1223">
        <v>0</v>
      </c>
      <c r="L1223">
        <v>0</v>
      </c>
      <c r="M1223">
        <v>0</v>
      </c>
      <c r="N1223" s="7">
        <v>0</v>
      </c>
      <c r="O1223" s="7">
        <v>0</v>
      </c>
      <c r="P1223" s="7">
        <v>0</v>
      </c>
      <c r="Q1223" s="7">
        <v>0</v>
      </c>
      <c r="R1223">
        <v>0</v>
      </c>
      <c r="S1223">
        <v>0</v>
      </c>
    </row>
    <row r="1224" spans="3:19" x14ac:dyDescent="0.25">
      <c r="C1224">
        <v>1319</v>
      </c>
      <c r="D1224" s="3">
        <v>43885</v>
      </c>
      <c r="E1224">
        <v>14.467000000000001</v>
      </c>
      <c r="F1224">
        <v>50.336964216061595</v>
      </c>
      <c r="G1224">
        <v>4.4332644717643488</v>
      </c>
      <c r="H1224">
        <v>63.158217881856658</v>
      </c>
      <c r="I1224">
        <v>0</v>
      </c>
      <c r="J1224">
        <v>1</v>
      </c>
      <c r="K1224">
        <v>0</v>
      </c>
      <c r="L1224">
        <v>0</v>
      </c>
      <c r="M1224">
        <v>0</v>
      </c>
      <c r="N1224" s="7">
        <v>0</v>
      </c>
      <c r="O1224" s="7">
        <v>0</v>
      </c>
      <c r="P1224" s="7">
        <v>0</v>
      </c>
      <c r="Q1224" s="7">
        <v>0</v>
      </c>
      <c r="R1224">
        <v>0</v>
      </c>
      <c r="S1224">
        <v>0</v>
      </c>
    </row>
    <row r="1225" spans="3:19" x14ac:dyDescent="0.25">
      <c r="C1225">
        <v>1320</v>
      </c>
      <c r="D1225" s="3">
        <v>43886</v>
      </c>
      <c r="E1225">
        <v>14.35</v>
      </c>
      <c r="F1225">
        <v>48.866289469012749</v>
      </c>
      <c r="G1225">
        <v>4.3703024880087007</v>
      </c>
      <c r="H1225">
        <v>62.490820112041931</v>
      </c>
      <c r="I1225">
        <v>0</v>
      </c>
      <c r="J1225">
        <v>1</v>
      </c>
      <c r="K1225">
        <v>0</v>
      </c>
      <c r="L1225">
        <v>0</v>
      </c>
      <c r="M1225">
        <v>0</v>
      </c>
      <c r="N1225" s="7">
        <v>0</v>
      </c>
      <c r="O1225" s="7">
        <v>0</v>
      </c>
      <c r="P1225" s="7">
        <v>0</v>
      </c>
      <c r="Q1225" s="7">
        <v>0</v>
      </c>
      <c r="R1225">
        <v>0</v>
      </c>
      <c r="S1225">
        <v>0</v>
      </c>
    </row>
    <row r="1226" spans="3:19" x14ac:dyDescent="0.25">
      <c r="C1226">
        <v>1321</v>
      </c>
      <c r="D1226" s="3">
        <v>43887</v>
      </c>
      <c r="E1226">
        <v>14.428000000000001</v>
      </c>
      <c r="F1226">
        <v>48.075666919238103</v>
      </c>
      <c r="G1226">
        <v>4.3561815883530031</v>
      </c>
      <c r="H1226">
        <v>62.301955912018649</v>
      </c>
      <c r="I1226">
        <v>0</v>
      </c>
      <c r="J1226">
        <v>1</v>
      </c>
      <c r="K1226">
        <v>0</v>
      </c>
      <c r="L1226">
        <v>0</v>
      </c>
      <c r="M1226">
        <v>0</v>
      </c>
      <c r="N1226" s="7">
        <v>0</v>
      </c>
      <c r="O1226" s="7">
        <v>0</v>
      </c>
      <c r="P1226" s="7">
        <v>0</v>
      </c>
      <c r="Q1226" s="7">
        <v>0</v>
      </c>
      <c r="R1226">
        <v>0</v>
      </c>
      <c r="S1226">
        <v>0</v>
      </c>
    </row>
    <row r="1227" spans="3:19" x14ac:dyDescent="0.25">
      <c r="C1227">
        <v>1322</v>
      </c>
      <c r="D1227" s="3">
        <v>43888</v>
      </c>
      <c r="E1227">
        <v>14.04</v>
      </c>
      <c r="F1227">
        <v>46.961439460113141</v>
      </c>
      <c r="G1227">
        <v>4.1888389324444777</v>
      </c>
      <c r="H1227">
        <v>61.716155699768315</v>
      </c>
      <c r="I1227">
        <v>0</v>
      </c>
      <c r="J1227">
        <v>1</v>
      </c>
      <c r="K1227">
        <v>0</v>
      </c>
      <c r="L1227">
        <v>0</v>
      </c>
      <c r="M1227">
        <v>0</v>
      </c>
      <c r="N1227" s="7">
        <v>0</v>
      </c>
      <c r="O1227" s="7">
        <v>0</v>
      </c>
      <c r="P1227" s="7">
        <v>0</v>
      </c>
      <c r="Q1227" s="7">
        <v>0</v>
      </c>
      <c r="R1227">
        <v>0</v>
      </c>
      <c r="S1227">
        <v>0</v>
      </c>
    </row>
    <row r="1228" spans="3:19" x14ac:dyDescent="0.25">
      <c r="C1228">
        <v>1323</v>
      </c>
      <c r="D1228" s="3">
        <v>43889</v>
      </c>
      <c r="E1228">
        <v>13.79</v>
      </c>
      <c r="F1228">
        <v>45.162830215901657</v>
      </c>
      <c r="G1228">
        <v>4.2526624784249742</v>
      </c>
      <c r="H1228">
        <v>61.808330052920041</v>
      </c>
      <c r="I1228">
        <v>0</v>
      </c>
      <c r="J1228">
        <v>1</v>
      </c>
      <c r="K1228">
        <v>0</v>
      </c>
      <c r="L1228">
        <v>0</v>
      </c>
      <c r="M1228">
        <v>0</v>
      </c>
      <c r="N1228" s="7">
        <v>0</v>
      </c>
      <c r="O1228" s="7">
        <v>0</v>
      </c>
      <c r="P1228" s="7">
        <v>0</v>
      </c>
      <c r="Q1228" s="7">
        <v>0</v>
      </c>
      <c r="R1228">
        <v>0</v>
      </c>
      <c r="S1228">
        <v>0</v>
      </c>
    </row>
    <row r="1229" spans="3:19" x14ac:dyDescent="0.25">
      <c r="C1229">
        <v>1324</v>
      </c>
      <c r="D1229" s="3">
        <v>43892</v>
      </c>
      <c r="E1229">
        <v>13.824999999999999</v>
      </c>
      <c r="F1229">
        <v>46.15049103875247</v>
      </c>
      <c r="G1229">
        <v>4.3395764961826737</v>
      </c>
      <c r="H1229">
        <v>61.186704208638716</v>
      </c>
      <c r="I1229">
        <v>0</v>
      </c>
      <c r="J1229">
        <v>0</v>
      </c>
      <c r="K1229">
        <v>1</v>
      </c>
      <c r="L1229">
        <v>0</v>
      </c>
      <c r="M1229">
        <v>0</v>
      </c>
      <c r="N1229" s="7">
        <v>0</v>
      </c>
      <c r="O1229" s="7">
        <v>0</v>
      </c>
      <c r="P1229" s="7">
        <v>0</v>
      </c>
      <c r="Q1229" s="7">
        <v>0</v>
      </c>
      <c r="R1229">
        <v>0</v>
      </c>
      <c r="S1229">
        <v>0</v>
      </c>
    </row>
    <row r="1230" spans="3:19" x14ac:dyDescent="0.25">
      <c r="C1230">
        <v>1325</v>
      </c>
      <c r="D1230" s="3">
        <v>43893</v>
      </c>
      <c r="E1230">
        <v>14.353</v>
      </c>
      <c r="F1230">
        <v>46.182681098056904</v>
      </c>
      <c r="G1230">
        <v>4.4631803045536778</v>
      </c>
      <c r="H1230">
        <v>61.594531744975733</v>
      </c>
      <c r="I1230">
        <v>0</v>
      </c>
      <c r="J1230">
        <v>0</v>
      </c>
      <c r="K1230">
        <v>1</v>
      </c>
      <c r="L1230">
        <v>0</v>
      </c>
      <c r="M1230">
        <v>0</v>
      </c>
      <c r="N1230" s="7">
        <v>0</v>
      </c>
      <c r="O1230" s="7">
        <v>0</v>
      </c>
      <c r="P1230" s="7">
        <v>0</v>
      </c>
      <c r="Q1230" s="7">
        <v>0</v>
      </c>
      <c r="R1230">
        <v>0</v>
      </c>
      <c r="S1230">
        <v>0</v>
      </c>
    </row>
    <row r="1231" spans="3:19" x14ac:dyDescent="0.25">
      <c r="C1231">
        <v>1326</v>
      </c>
      <c r="D1231" s="3">
        <v>43894</v>
      </c>
      <c r="E1231">
        <v>14.327</v>
      </c>
      <c r="F1231">
        <v>46.334165471574515</v>
      </c>
      <c r="G1231">
        <v>4.5015137833961862</v>
      </c>
      <c r="H1231">
        <v>60.728386537065553</v>
      </c>
      <c r="I1231">
        <v>0</v>
      </c>
      <c r="J1231">
        <v>0</v>
      </c>
      <c r="K1231">
        <v>1</v>
      </c>
      <c r="L1231">
        <v>0</v>
      </c>
      <c r="M1231">
        <v>0</v>
      </c>
      <c r="N1231" s="7">
        <v>0</v>
      </c>
      <c r="O1231" s="7">
        <v>0</v>
      </c>
      <c r="P1231" s="7">
        <v>0</v>
      </c>
      <c r="Q1231" s="7">
        <v>0</v>
      </c>
      <c r="R1231">
        <v>0</v>
      </c>
      <c r="S1231">
        <v>0</v>
      </c>
    </row>
    <row r="1232" spans="3:19" x14ac:dyDescent="0.25">
      <c r="C1232">
        <v>1327</v>
      </c>
      <c r="D1232" s="3">
        <v>43895</v>
      </c>
      <c r="E1232">
        <v>14.217000000000001</v>
      </c>
      <c r="F1232">
        <v>45.278154168777924</v>
      </c>
      <c r="G1232">
        <v>4.4566841040835525</v>
      </c>
      <c r="H1232">
        <v>60.02253369736173</v>
      </c>
      <c r="I1232">
        <v>0</v>
      </c>
      <c r="J1232">
        <v>0</v>
      </c>
      <c r="K1232">
        <v>1</v>
      </c>
      <c r="L1232">
        <v>0</v>
      </c>
      <c r="M1232">
        <v>0</v>
      </c>
      <c r="N1232" s="7">
        <v>0</v>
      </c>
      <c r="O1232" s="7">
        <v>0</v>
      </c>
      <c r="P1232" s="7">
        <v>0</v>
      </c>
      <c r="Q1232" s="7">
        <v>0</v>
      </c>
      <c r="R1232">
        <v>0</v>
      </c>
      <c r="S1232">
        <v>0</v>
      </c>
    </row>
    <row r="1233" spans="3:19" x14ac:dyDescent="0.25">
      <c r="C1233">
        <v>1328</v>
      </c>
      <c r="D1233" s="3">
        <v>43896</v>
      </c>
      <c r="E1233">
        <v>13.749000000000001</v>
      </c>
      <c r="F1233">
        <v>42.592754255783504</v>
      </c>
      <c r="G1233">
        <v>4.2776080314273246</v>
      </c>
      <c r="H1233">
        <v>59.188127455259711</v>
      </c>
      <c r="I1233">
        <v>0</v>
      </c>
      <c r="J1233">
        <v>0</v>
      </c>
      <c r="K1233">
        <v>1</v>
      </c>
      <c r="L1233">
        <v>0</v>
      </c>
      <c r="M1233">
        <v>0</v>
      </c>
      <c r="N1233" s="7">
        <v>0</v>
      </c>
      <c r="O1233" s="7">
        <v>0</v>
      </c>
      <c r="P1233" s="7">
        <v>0</v>
      </c>
      <c r="Q1233" s="7">
        <v>0</v>
      </c>
      <c r="R1233">
        <v>0</v>
      </c>
      <c r="S1233">
        <v>0</v>
      </c>
    </row>
    <row r="1234" spans="3:19" x14ac:dyDescent="0.25">
      <c r="C1234">
        <v>1329</v>
      </c>
      <c r="D1234" s="3">
        <v>43899</v>
      </c>
      <c r="E1234">
        <v>13.218</v>
      </c>
      <c r="F1234">
        <v>35.415011306059029</v>
      </c>
      <c r="G1234">
        <v>3.9987473179922919</v>
      </c>
      <c r="H1234">
        <v>56.336181200624956</v>
      </c>
      <c r="I1234">
        <v>0</v>
      </c>
      <c r="J1234">
        <v>0</v>
      </c>
      <c r="K1234">
        <v>1</v>
      </c>
      <c r="L1234">
        <v>0</v>
      </c>
      <c r="M1234">
        <v>0</v>
      </c>
      <c r="N1234" s="7">
        <v>0</v>
      </c>
      <c r="O1234" s="7">
        <v>0</v>
      </c>
      <c r="P1234" s="7">
        <v>0</v>
      </c>
      <c r="Q1234" s="7">
        <v>0</v>
      </c>
      <c r="R1234">
        <v>0</v>
      </c>
      <c r="S1234">
        <v>0</v>
      </c>
    </row>
    <row r="1235" spans="3:19" x14ac:dyDescent="0.25">
      <c r="C1235">
        <v>1330</v>
      </c>
      <c r="D1235" s="3">
        <v>43900</v>
      </c>
      <c r="E1235">
        <v>13.536</v>
      </c>
      <c r="F1235">
        <v>38.09388853317099</v>
      </c>
      <c r="G1235">
        <v>4.2379997690749356</v>
      </c>
      <c r="H1235">
        <v>58.474774935533418</v>
      </c>
      <c r="I1235">
        <v>0</v>
      </c>
      <c r="J1235">
        <v>0</v>
      </c>
      <c r="K1235">
        <v>1</v>
      </c>
      <c r="L1235">
        <v>0</v>
      </c>
      <c r="M1235">
        <v>0</v>
      </c>
      <c r="N1235" s="7">
        <v>0</v>
      </c>
      <c r="O1235" s="7">
        <v>0</v>
      </c>
      <c r="P1235" s="7">
        <v>0</v>
      </c>
      <c r="Q1235" s="7">
        <v>0</v>
      </c>
      <c r="R1235">
        <v>0</v>
      </c>
      <c r="S1235">
        <v>0</v>
      </c>
    </row>
    <row r="1236" spans="3:19" x14ac:dyDescent="0.25">
      <c r="C1236">
        <v>1331</v>
      </c>
      <c r="D1236" s="3">
        <v>43901</v>
      </c>
      <c r="E1236">
        <v>13.632</v>
      </c>
      <c r="F1236">
        <v>38.182710103631258</v>
      </c>
      <c r="G1236">
        <v>4.2737255390642206</v>
      </c>
      <c r="H1236">
        <v>60.551758151012571</v>
      </c>
      <c r="I1236">
        <v>0</v>
      </c>
      <c r="J1236">
        <v>0</v>
      </c>
      <c r="K1236">
        <v>1</v>
      </c>
      <c r="L1236">
        <v>0</v>
      </c>
      <c r="M1236">
        <v>0</v>
      </c>
      <c r="N1236" s="7">
        <v>0</v>
      </c>
      <c r="O1236" s="7">
        <v>0</v>
      </c>
      <c r="P1236" s="7">
        <v>0</v>
      </c>
      <c r="Q1236" s="7">
        <v>0</v>
      </c>
      <c r="R1236">
        <v>0</v>
      </c>
      <c r="S1236">
        <v>0</v>
      </c>
    </row>
    <row r="1237" spans="3:19" x14ac:dyDescent="0.25">
      <c r="C1237">
        <v>1332</v>
      </c>
      <c r="D1237" s="3">
        <v>43902</v>
      </c>
      <c r="E1237">
        <v>13.182</v>
      </c>
      <c r="F1237">
        <v>37.752907397662781</v>
      </c>
      <c r="G1237">
        <v>4.1893719738519621</v>
      </c>
      <c r="H1237">
        <v>59.375187616763846</v>
      </c>
      <c r="I1237">
        <v>0</v>
      </c>
      <c r="J1237">
        <v>0</v>
      </c>
      <c r="K1237">
        <v>1</v>
      </c>
      <c r="L1237">
        <v>0</v>
      </c>
      <c r="M1237">
        <v>0</v>
      </c>
      <c r="N1237" s="7">
        <v>0</v>
      </c>
      <c r="O1237" s="7">
        <v>0</v>
      </c>
      <c r="P1237" s="7">
        <v>0</v>
      </c>
      <c r="Q1237" s="7">
        <v>0</v>
      </c>
      <c r="R1237">
        <v>0</v>
      </c>
      <c r="S1237">
        <v>0</v>
      </c>
    </row>
    <row r="1238" spans="3:19" x14ac:dyDescent="0.25">
      <c r="C1238">
        <v>1333</v>
      </c>
      <c r="D1238" s="3">
        <v>43903</v>
      </c>
      <c r="E1238">
        <v>13.295</v>
      </c>
      <c r="F1238">
        <v>37.599970823774711</v>
      </c>
      <c r="G1238">
        <v>4.2163203620698395</v>
      </c>
      <c r="H1238">
        <v>58.708258206035737</v>
      </c>
      <c r="I1238">
        <v>0</v>
      </c>
      <c r="J1238">
        <v>0</v>
      </c>
      <c r="K1238">
        <v>1</v>
      </c>
      <c r="L1238">
        <v>0</v>
      </c>
      <c r="M1238">
        <v>0</v>
      </c>
      <c r="N1238" s="7">
        <v>0</v>
      </c>
      <c r="O1238" s="7">
        <v>0</v>
      </c>
      <c r="P1238" s="7">
        <v>0</v>
      </c>
      <c r="Q1238" s="7">
        <v>0</v>
      </c>
      <c r="R1238">
        <v>0</v>
      </c>
      <c r="S1238">
        <v>0</v>
      </c>
    </row>
    <row r="1239" spans="3:19" x14ac:dyDescent="0.25">
      <c r="C1239">
        <v>1334</v>
      </c>
      <c r="D1239" s="3">
        <v>43906</v>
      </c>
      <c r="E1239">
        <v>12.97</v>
      </c>
      <c r="F1239">
        <v>35.074575438608889</v>
      </c>
      <c r="G1239">
        <v>3.7062429210318464</v>
      </c>
      <c r="H1239">
        <v>58.487075416521627</v>
      </c>
      <c r="I1239">
        <v>0</v>
      </c>
      <c r="J1239">
        <v>0</v>
      </c>
      <c r="K1239">
        <v>1</v>
      </c>
      <c r="L1239">
        <v>0</v>
      </c>
      <c r="M1239">
        <v>0</v>
      </c>
      <c r="N1239" s="7">
        <v>0</v>
      </c>
      <c r="O1239" s="7">
        <v>0</v>
      </c>
      <c r="P1239" s="7">
        <v>0</v>
      </c>
      <c r="Q1239" s="7">
        <v>0</v>
      </c>
      <c r="R1239">
        <v>0</v>
      </c>
      <c r="S1239">
        <v>0</v>
      </c>
    </row>
    <row r="1240" spans="3:19" x14ac:dyDescent="0.25">
      <c r="C1240">
        <v>1335</v>
      </c>
      <c r="D1240" s="3">
        <v>43907</v>
      </c>
      <c r="E1240">
        <v>12.611000000000001</v>
      </c>
      <c r="F1240">
        <v>34.951062226720325</v>
      </c>
      <c r="G1240">
        <v>3.6549543489915655</v>
      </c>
      <c r="H1240">
        <v>59.314431142725518</v>
      </c>
      <c r="I1240">
        <v>0</v>
      </c>
      <c r="J1240">
        <v>0</v>
      </c>
      <c r="K1240">
        <v>1</v>
      </c>
      <c r="L1240">
        <v>0</v>
      </c>
      <c r="M1240">
        <v>0</v>
      </c>
      <c r="N1240" s="7">
        <v>0</v>
      </c>
      <c r="O1240" s="7">
        <v>0</v>
      </c>
      <c r="P1240" s="7">
        <v>0</v>
      </c>
      <c r="Q1240" s="7">
        <v>0</v>
      </c>
      <c r="R1240">
        <v>0</v>
      </c>
      <c r="S1240">
        <v>0</v>
      </c>
    </row>
    <row r="1241" spans="3:19" x14ac:dyDescent="0.25">
      <c r="C1241">
        <v>1336</v>
      </c>
      <c r="D1241" s="3">
        <v>43908</v>
      </c>
      <c r="E1241">
        <v>12.247</v>
      </c>
      <c r="F1241">
        <v>32.313613070951497</v>
      </c>
      <c r="G1241">
        <v>3.5471678308073331</v>
      </c>
      <c r="H1241">
        <v>59.948946120149451</v>
      </c>
      <c r="I1241">
        <v>0</v>
      </c>
      <c r="J1241">
        <v>0</v>
      </c>
      <c r="K1241">
        <v>1</v>
      </c>
      <c r="L1241">
        <v>0</v>
      </c>
      <c r="M1241">
        <v>0</v>
      </c>
      <c r="N1241" s="7">
        <v>0</v>
      </c>
      <c r="O1241" s="7">
        <v>0</v>
      </c>
      <c r="P1241" s="7">
        <v>0</v>
      </c>
      <c r="Q1241" s="7">
        <v>0</v>
      </c>
      <c r="R1241">
        <v>0</v>
      </c>
      <c r="S1241">
        <v>0</v>
      </c>
    </row>
    <row r="1242" spans="3:19" x14ac:dyDescent="0.25">
      <c r="C1242">
        <v>1337</v>
      </c>
      <c r="D1242" s="3">
        <v>43909</v>
      </c>
      <c r="E1242">
        <v>12.33</v>
      </c>
      <c r="F1242">
        <v>35.281997025769265</v>
      </c>
      <c r="G1242">
        <v>3.6068096566317207</v>
      </c>
      <c r="H1242">
        <v>60.437182323303311</v>
      </c>
      <c r="I1242">
        <v>0</v>
      </c>
      <c r="J1242">
        <v>0</v>
      </c>
      <c r="K1242">
        <v>1</v>
      </c>
      <c r="L1242">
        <v>0</v>
      </c>
      <c r="M1242">
        <v>0</v>
      </c>
      <c r="N1242" s="7">
        <v>0</v>
      </c>
      <c r="O1242" s="7">
        <v>0</v>
      </c>
      <c r="P1242" s="7">
        <v>0</v>
      </c>
      <c r="Q1242" s="7">
        <v>0</v>
      </c>
      <c r="R1242">
        <v>0</v>
      </c>
      <c r="S1242">
        <v>0</v>
      </c>
    </row>
    <row r="1243" spans="3:19" x14ac:dyDescent="0.25">
      <c r="C1243">
        <v>1338</v>
      </c>
      <c r="D1243" s="3">
        <v>43910</v>
      </c>
      <c r="E1243">
        <v>12.358000000000001</v>
      </c>
      <c r="F1243">
        <v>34.048150244747099</v>
      </c>
      <c r="G1243">
        <v>3.6998804938600482</v>
      </c>
      <c r="H1243">
        <v>61.186773667210559</v>
      </c>
      <c r="I1243">
        <v>0</v>
      </c>
      <c r="J1243">
        <v>0</v>
      </c>
      <c r="K1243">
        <v>1</v>
      </c>
      <c r="L1243">
        <v>0</v>
      </c>
      <c r="M1243">
        <v>0</v>
      </c>
      <c r="N1243" s="7">
        <v>0</v>
      </c>
      <c r="O1243" s="7">
        <v>0</v>
      </c>
      <c r="P1243" s="7">
        <v>0</v>
      </c>
      <c r="Q1243" s="7">
        <v>0</v>
      </c>
      <c r="R1243">
        <v>0</v>
      </c>
      <c r="S1243">
        <v>0</v>
      </c>
    </row>
    <row r="1244" spans="3:19" x14ac:dyDescent="0.25">
      <c r="C1244">
        <v>1339</v>
      </c>
      <c r="D1244" s="3">
        <v>43913</v>
      </c>
      <c r="E1244">
        <v>12.064</v>
      </c>
      <c r="F1244">
        <v>34.839316680810249</v>
      </c>
      <c r="G1244">
        <v>3.6435080987344577</v>
      </c>
      <c r="H1244">
        <v>58.296129579751323</v>
      </c>
      <c r="I1244">
        <v>0</v>
      </c>
      <c r="J1244">
        <v>0</v>
      </c>
      <c r="K1244">
        <v>1</v>
      </c>
      <c r="L1244">
        <v>0</v>
      </c>
      <c r="M1244">
        <v>0</v>
      </c>
      <c r="N1244" s="7">
        <v>0</v>
      </c>
      <c r="O1244" s="7">
        <v>0</v>
      </c>
      <c r="P1244" s="7">
        <v>0</v>
      </c>
      <c r="Q1244" s="7">
        <v>0</v>
      </c>
      <c r="R1244">
        <v>0</v>
      </c>
      <c r="S1244">
        <v>0</v>
      </c>
    </row>
    <row r="1245" spans="3:19" x14ac:dyDescent="0.25">
      <c r="C1245">
        <v>1340</v>
      </c>
      <c r="D1245" s="3">
        <v>43914</v>
      </c>
      <c r="E1245">
        <v>12.403</v>
      </c>
      <c r="F1245">
        <v>35.34381854395567</v>
      </c>
      <c r="G1245">
        <v>3.6892860383667418</v>
      </c>
      <c r="H1245">
        <v>61.228399344819458</v>
      </c>
      <c r="I1245">
        <v>0</v>
      </c>
      <c r="J1245">
        <v>0</v>
      </c>
      <c r="K1245">
        <v>1</v>
      </c>
      <c r="L1245">
        <v>0</v>
      </c>
      <c r="M1245">
        <v>0</v>
      </c>
      <c r="N1245" s="7">
        <v>0</v>
      </c>
      <c r="O1245" s="7">
        <v>0</v>
      </c>
      <c r="P1245" s="7">
        <v>0</v>
      </c>
      <c r="Q1245" s="7">
        <v>0</v>
      </c>
      <c r="R1245">
        <v>0</v>
      </c>
      <c r="S1245">
        <v>0</v>
      </c>
    </row>
    <row r="1246" spans="3:19" x14ac:dyDescent="0.25">
      <c r="C1246">
        <v>1341</v>
      </c>
      <c r="D1246" s="3">
        <v>43915</v>
      </c>
      <c r="E1246">
        <v>12.494999999999999</v>
      </c>
      <c r="F1246">
        <v>36.053997318688594</v>
      </c>
      <c r="G1246">
        <v>3.6836198067782244</v>
      </c>
      <c r="H1246">
        <v>60.711511630233701</v>
      </c>
      <c r="I1246">
        <v>0</v>
      </c>
      <c r="J1246">
        <v>0</v>
      </c>
      <c r="K1246">
        <v>1</v>
      </c>
      <c r="L1246">
        <v>0</v>
      </c>
      <c r="M1246">
        <v>0</v>
      </c>
      <c r="N1246" s="7">
        <v>0</v>
      </c>
      <c r="O1246" s="7">
        <v>0</v>
      </c>
      <c r="P1246" s="7">
        <v>0</v>
      </c>
      <c r="Q1246" s="7">
        <v>0</v>
      </c>
      <c r="R1246">
        <v>0</v>
      </c>
      <c r="S1246">
        <v>0</v>
      </c>
    </row>
    <row r="1247" spans="3:19" x14ac:dyDescent="0.25">
      <c r="C1247">
        <v>1342</v>
      </c>
      <c r="D1247" s="3">
        <v>43916</v>
      </c>
      <c r="E1247">
        <v>12.462</v>
      </c>
      <c r="F1247">
        <v>34.663164467026938</v>
      </c>
      <c r="G1247">
        <v>3.6107462986486394</v>
      </c>
      <c r="H1247">
        <v>62.257339907134302</v>
      </c>
      <c r="I1247">
        <v>0</v>
      </c>
      <c r="J1247">
        <v>0</v>
      </c>
      <c r="K1247">
        <v>1</v>
      </c>
      <c r="L1247">
        <v>0</v>
      </c>
      <c r="M1247">
        <v>0</v>
      </c>
      <c r="N1247" s="7">
        <v>0</v>
      </c>
      <c r="O1247" s="7">
        <v>0</v>
      </c>
      <c r="P1247" s="7">
        <v>0</v>
      </c>
      <c r="Q1247" s="7">
        <v>0</v>
      </c>
      <c r="R1247">
        <v>0</v>
      </c>
      <c r="S1247">
        <v>0</v>
      </c>
    </row>
    <row r="1248" spans="3:19" x14ac:dyDescent="0.25">
      <c r="C1248">
        <v>1343</v>
      </c>
      <c r="D1248" s="3">
        <v>43917</v>
      </c>
      <c r="E1248">
        <v>12.170999999999999</v>
      </c>
      <c r="F1248">
        <v>34.746092396894163</v>
      </c>
      <c r="G1248">
        <v>3.5527701837315098</v>
      </c>
      <c r="H1248">
        <v>64.260730698243677</v>
      </c>
      <c r="I1248">
        <v>0</v>
      </c>
      <c r="J1248">
        <v>0</v>
      </c>
      <c r="K1248">
        <v>1</v>
      </c>
      <c r="L1248">
        <v>0</v>
      </c>
      <c r="M1248">
        <v>0</v>
      </c>
      <c r="N1248" s="7">
        <v>0</v>
      </c>
      <c r="O1248" s="7">
        <v>0</v>
      </c>
      <c r="P1248" s="7">
        <v>0</v>
      </c>
      <c r="Q1248" s="7">
        <v>0</v>
      </c>
      <c r="R1248">
        <v>0</v>
      </c>
      <c r="S1248">
        <v>0</v>
      </c>
    </row>
    <row r="1249" spans="3:19" x14ac:dyDescent="0.25">
      <c r="C1249">
        <v>1344</v>
      </c>
      <c r="D1249" s="3">
        <v>43920</v>
      </c>
      <c r="E1249">
        <v>11.911</v>
      </c>
      <c r="F1249">
        <v>35.105558350235675</v>
      </c>
      <c r="G1249">
        <v>3.5132411148565788</v>
      </c>
      <c r="H1249">
        <v>64.088678681205366</v>
      </c>
      <c r="I1249">
        <v>0</v>
      </c>
      <c r="J1249">
        <v>0</v>
      </c>
      <c r="K1249">
        <v>1</v>
      </c>
      <c r="L1249">
        <v>0</v>
      </c>
      <c r="M1249">
        <v>0</v>
      </c>
      <c r="N1249" s="7">
        <v>0</v>
      </c>
      <c r="O1249" s="7">
        <v>0</v>
      </c>
      <c r="P1249" s="7">
        <v>0</v>
      </c>
      <c r="Q1249" s="7">
        <v>0</v>
      </c>
      <c r="R1249">
        <v>0</v>
      </c>
      <c r="S1249">
        <v>0</v>
      </c>
    </row>
    <row r="1250" spans="3:19" x14ac:dyDescent="0.25">
      <c r="C1250">
        <v>1345</v>
      </c>
      <c r="D1250" s="3">
        <v>43921</v>
      </c>
      <c r="E1250">
        <v>11.768000000000001</v>
      </c>
      <c r="F1250">
        <v>34.877967450815873</v>
      </c>
      <c r="G1250">
        <v>3.563092280056364</v>
      </c>
      <c r="H1250">
        <v>63.418560707921444</v>
      </c>
      <c r="I1250">
        <v>0</v>
      </c>
      <c r="J1250">
        <v>0</v>
      </c>
      <c r="K1250">
        <v>1</v>
      </c>
      <c r="L1250">
        <v>0</v>
      </c>
      <c r="M1250">
        <v>0</v>
      </c>
      <c r="N1250" s="7">
        <v>0</v>
      </c>
      <c r="O1250" s="7">
        <v>0</v>
      </c>
      <c r="P1250" s="7">
        <v>0</v>
      </c>
      <c r="Q1250" s="7">
        <v>0</v>
      </c>
      <c r="R1250">
        <v>0</v>
      </c>
      <c r="S1250">
        <v>0</v>
      </c>
    </row>
    <row r="1251" spans="3:19" x14ac:dyDescent="0.25">
      <c r="C1251">
        <v>1346</v>
      </c>
      <c r="D1251" s="3">
        <v>43922</v>
      </c>
      <c r="E1251">
        <v>11.797000000000001</v>
      </c>
      <c r="F1251">
        <v>34.262649019055665</v>
      </c>
      <c r="G1251">
        <v>3.542700142249565</v>
      </c>
      <c r="H1251">
        <v>63.091653488724738</v>
      </c>
      <c r="I1251">
        <v>0</v>
      </c>
      <c r="J1251">
        <v>0</v>
      </c>
      <c r="K1251">
        <v>0</v>
      </c>
      <c r="L1251">
        <v>1</v>
      </c>
      <c r="M1251">
        <v>0</v>
      </c>
      <c r="N1251" s="7">
        <v>0</v>
      </c>
      <c r="O1251" s="7">
        <v>0</v>
      </c>
      <c r="P1251" s="7">
        <v>0</v>
      </c>
      <c r="Q1251" s="7">
        <v>0</v>
      </c>
      <c r="R1251">
        <v>0</v>
      </c>
      <c r="S1251">
        <v>0</v>
      </c>
    </row>
    <row r="1252" spans="3:19" x14ac:dyDescent="0.25">
      <c r="C1252">
        <v>1347</v>
      </c>
      <c r="D1252" s="3">
        <v>43923</v>
      </c>
      <c r="E1252">
        <v>12.077999999999999</v>
      </c>
      <c r="F1252">
        <v>35.432873274780427</v>
      </c>
      <c r="G1252">
        <v>3.6500513288468119</v>
      </c>
      <c r="H1252">
        <v>60.773354625299419</v>
      </c>
      <c r="I1252">
        <v>0</v>
      </c>
      <c r="J1252">
        <v>0</v>
      </c>
      <c r="K1252">
        <v>0</v>
      </c>
      <c r="L1252">
        <v>1</v>
      </c>
      <c r="M1252">
        <v>0</v>
      </c>
      <c r="N1252" s="7">
        <v>0</v>
      </c>
      <c r="O1252" s="7">
        <v>0</v>
      </c>
      <c r="P1252" s="7">
        <v>0</v>
      </c>
      <c r="Q1252" s="7">
        <v>0</v>
      </c>
      <c r="R1252">
        <v>0</v>
      </c>
      <c r="S1252">
        <v>0</v>
      </c>
    </row>
    <row r="1253" spans="3:19" x14ac:dyDescent="0.25">
      <c r="C1253">
        <v>1348</v>
      </c>
      <c r="D1253" s="3">
        <v>43924</v>
      </c>
      <c r="E1253">
        <v>12.273</v>
      </c>
      <c r="F1253">
        <v>36.148917044420564</v>
      </c>
      <c r="G1253">
        <v>3.6652894341617808</v>
      </c>
      <c r="H1253">
        <v>59.102792125858713</v>
      </c>
      <c r="I1253">
        <v>0</v>
      </c>
      <c r="J1253">
        <v>0</v>
      </c>
      <c r="K1253">
        <v>0</v>
      </c>
      <c r="L1253">
        <v>1</v>
      </c>
      <c r="M1253">
        <v>0</v>
      </c>
      <c r="N1253" s="7">
        <v>0</v>
      </c>
      <c r="O1253" s="7">
        <v>0</v>
      </c>
      <c r="P1253" s="7">
        <v>0</v>
      </c>
      <c r="Q1253" s="7">
        <v>0</v>
      </c>
      <c r="R1253">
        <v>0</v>
      </c>
      <c r="S1253">
        <v>0</v>
      </c>
    </row>
    <row r="1254" spans="3:19" x14ac:dyDescent="0.25">
      <c r="C1254">
        <v>1349</v>
      </c>
      <c r="D1254" s="3">
        <v>43927</v>
      </c>
      <c r="E1254">
        <v>12.792999999999999</v>
      </c>
      <c r="F1254">
        <v>36.42469172049325</v>
      </c>
      <c r="G1254">
        <v>3.7755064591896654</v>
      </c>
      <c r="H1254">
        <v>59.729154433352903</v>
      </c>
      <c r="I1254">
        <v>0</v>
      </c>
      <c r="J1254">
        <v>0</v>
      </c>
      <c r="K1254">
        <v>0</v>
      </c>
      <c r="L1254">
        <v>1</v>
      </c>
      <c r="M1254">
        <v>0</v>
      </c>
      <c r="N1254" s="7">
        <v>0</v>
      </c>
      <c r="O1254" s="7">
        <v>0</v>
      </c>
      <c r="P1254" s="7">
        <v>0</v>
      </c>
      <c r="Q1254" s="7">
        <v>0</v>
      </c>
      <c r="R1254">
        <v>0</v>
      </c>
      <c r="S1254">
        <v>0</v>
      </c>
    </row>
    <row r="1255" spans="3:19" x14ac:dyDescent="0.25">
      <c r="C1255">
        <v>1350</v>
      </c>
      <c r="D1255" s="3">
        <v>43928</v>
      </c>
      <c r="E1255">
        <v>12.789</v>
      </c>
      <c r="F1255">
        <v>36.60516417329778</v>
      </c>
      <c r="G1255">
        <v>3.8177722753377368</v>
      </c>
      <c r="H1255">
        <v>58.857322578123444</v>
      </c>
      <c r="I1255">
        <v>0</v>
      </c>
      <c r="J1255">
        <v>0</v>
      </c>
      <c r="K1255">
        <v>0</v>
      </c>
      <c r="L1255">
        <v>1</v>
      </c>
      <c r="M1255">
        <v>0</v>
      </c>
      <c r="N1255" s="7">
        <v>0</v>
      </c>
      <c r="O1255" s="7">
        <v>0</v>
      </c>
      <c r="P1255" s="7">
        <v>0</v>
      </c>
      <c r="Q1255" s="7">
        <v>0</v>
      </c>
      <c r="R1255">
        <v>0</v>
      </c>
      <c r="S1255">
        <v>0</v>
      </c>
    </row>
    <row r="1256" spans="3:19" x14ac:dyDescent="0.25">
      <c r="C1256">
        <v>1351</v>
      </c>
      <c r="D1256" s="3">
        <v>43929</v>
      </c>
      <c r="E1256">
        <v>12.661</v>
      </c>
      <c r="F1256">
        <v>36.531928960627404</v>
      </c>
      <c r="G1256">
        <v>3.8529056380092555</v>
      </c>
      <c r="H1256">
        <v>57.041242049107439</v>
      </c>
      <c r="I1256">
        <v>0</v>
      </c>
      <c r="J1256">
        <v>0</v>
      </c>
      <c r="K1256">
        <v>0</v>
      </c>
      <c r="L1256">
        <v>1</v>
      </c>
      <c r="M1256">
        <v>0</v>
      </c>
      <c r="N1256" s="7">
        <v>0</v>
      </c>
      <c r="O1256" s="7">
        <v>0</v>
      </c>
      <c r="P1256" s="7">
        <v>0</v>
      </c>
      <c r="Q1256" s="7">
        <v>0</v>
      </c>
      <c r="R1256">
        <v>0</v>
      </c>
      <c r="S1256">
        <v>0</v>
      </c>
    </row>
    <row r="1257" spans="3:19" x14ac:dyDescent="0.25">
      <c r="C1257">
        <v>1352</v>
      </c>
      <c r="D1257" s="3">
        <v>43930</v>
      </c>
      <c r="E1257">
        <v>12.8</v>
      </c>
      <c r="F1257">
        <v>36.237692453303552</v>
      </c>
      <c r="G1257">
        <v>3.849292500038493</v>
      </c>
      <c r="H1257">
        <v>56.380813677034396</v>
      </c>
      <c r="I1257">
        <v>0</v>
      </c>
      <c r="J1257">
        <v>0</v>
      </c>
      <c r="K1257">
        <v>0</v>
      </c>
      <c r="L1257">
        <v>1</v>
      </c>
      <c r="M1257">
        <v>0</v>
      </c>
      <c r="N1257" s="7">
        <v>0</v>
      </c>
      <c r="O1257" s="7">
        <v>0</v>
      </c>
      <c r="P1257" s="7">
        <v>0</v>
      </c>
      <c r="Q1257" s="7">
        <v>0</v>
      </c>
      <c r="R1257">
        <v>0</v>
      </c>
      <c r="S1257">
        <v>0</v>
      </c>
    </row>
    <row r="1258" spans="3:19" x14ac:dyDescent="0.25">
      <c r="C1258">
        <v>1353</v>
      </c>
      <c r="D1258" s="3">
        <v>43935</v>
      </c>
      <c r="E1258">
        <v>12.494999999999999</v>
      </c>
      <c r="F1258">
        <v>37.148582611650831</v>
      </c>
      <c r="G1258">
        <v>3.7860724816533238</v>
      </c>
      <c r="H1258">
        <v>55.258629315559226</v>
      </c>
      <c r="I1258">
        <v>0</v>
      </c>
      <c r="J1258">
        <v>0</v>
      </c>
      <c r="K1258">
        <v>0</v>
      </c>
      <c r="L1258">
        <v>1</v>
      </c>
      <c r="M1258">
        <v>0</v>
      </c>
      <c r="N1258" s="7">
        <v>0</v>
      </c>
      <c r="O1258" s="7">
        <v>0</v>
      </c>
      <c r="P1258" s="7">
        <v>0</v>
      </c>
      <c r="Q1258" s="7">
        <v>0</v>
      </c>
      <c r="R1258">
        <v>0</v>
      </c>
      <c r="S1258">
        <v>0</v>
      </c>
    </row>
    <row r="1259" spans="3:19" x14ac:dyDescent="0.25">
      <c r="C1259">
        <v>1354</v>
      </c>
      <c r="D1259" s="3">
        <v>43936</v>
      </c>
      <c r="E1259">
        <v>12.004</v>
      </c>
      <c r="F1259">
        <v>35.443470299062234</v>
      </c>
      <c r="G1259">
        <v>3.7469070985041437</v>
      </c>
      <c r="H1259">
        <v>55.862978559516328</v>
      </c>
      <c r="I1259">
        <v>0</v>
      </c>
      <c r="J1259">
        <v>0</v>
      </c>
      <c r="K1259">
        <v>0</v>
      </c>
      <c r="L1259">
        <v>1</v>
      </c>
      <c r="M1259">
        <v>0</v>
      </c>
      <c r="N1259" s="7">
        <v>0</v>
      </c>
      <c r="O1259" s="7">
        <v>0</v>
      </c>
      <c r="P1259" s="7">
        <v>0</v>
      </c>
      <c r="Q1259" s="7">
        <v>0</v>
      </c>
      <c r="R1259">
        <v>0</v>
      </c>
      <c r="S1259">
        <v>0</v>
      </c>
    </row>
    <row r="1260" spans="3:19" x14ac:dyDescent="0.25">
      <c r="C1260">
        <v>1355</v>
      </c>
      <c r="D1260" s="3">
        <v>43937</v>
      </c>
      <c r="E1260">
        <v>12.321</v>
      </c>
      <c r="F1260">
        <v>35.72107580034222</v>
      </c>
      <c r="G1260">
        <v>3.7704564400310048</v>
      </c>
      <c r="H1260">
        <v>57.630855404595117</v>
      </c>
      <c r="I1260">
        <v>0</v>
      </c>
      <c r="J1260">
        <v>0</v>
      </c>
      <c r="K1260">
        <v>0</v>
      </c>
      <c r="L1260">
        <v>1</v>
      </c>
      <c r="M1260">
        <v>0</v>
      </c>
      <c r="N1260" s="7">
        <v>0</v>
      </c>
      <c r="O1260" s="7">
        <v>0</v>
      </c>
      <c r="P1260" s="7">
        <v>0</v>
      </c>
      <c r="Q1260" s="7">
        <v>0</v>
      </c>
      <c r="R1260">
        <v>0</v>
      </c>
      <c r="S1260">
        <v>0</v>
      </c>
    </row>
    <row r="1261" spans="3:19" x14ac:dyDescent="0.25">
      <c r="C1261">
        <v>1356</v>
      </c>
      <c r="D1261" s="3">
        <v>43938</v>
      </c>
      <c r="E1261">
        <v>12.685</v>
      </c>
      <c r="F1261">
        <v>35.644047771950973</v>
      </c>
      <c r="G1261">
        <v>3.7802912919395997</v>
      </c>
      <c r="H1261">
        <v>57.068734804823109</v>
      </c>
      <c r="I1261">
        <v>0</v>
      </c>
      <c r="J1261">
        <v>0</v>
      </c>
      <c r="K1261">
        <v>0</v>
      </c>
      <c r="L1261">
        <v>1</v>
      </c>
      <c r="M1261">
        <v>0</v>
      </c>
      <c r="N1261" s="7">
        <v>0</v>
      </c>
      <c r="O1261" s="7">
        <v>0</v>
      </c>
      <c r="P1261" s="7">
        <v>0</v>
      </c>
      <c r="Q1261" s="7">
        <v>0</v>
      </c>
      <c r="R1261">
        <v>0</v>
      </c>
      <c r="S1261">
        <v>0</v>
      </c>
    </row>
    <row r="1262" spans="3:19" x14ac:dyDescent="0.25">
      <c r="C1262">
        <v>1357</v>
      </c>
      <c r="D1262" s="3">
        <v>43941</v>
      </c>
      <c r="E1262">
        <v>12.659000000000001</v>
      </c>
      <c r="F1262">
        <v>35.404543202938918</v>
      </c>
      <c r="G1262">
        <v>3.7858504069104999</v>
      </c>
      <c r="H1262">
        <v>55.373763783004179</v>
      </c>
      <c r="I1262">
        <v>0</v>
      </c>
      <c r="J1262">
        <v>0</v>
      </c>
      <c r="K1262">
        <v>0</v>
      </c>
      <c r="L1262">
        <v>1</v>
      </c>
      <c r="M1262">
        <v>0</v>
      </c>
      <c r="N1262" s="7">
        <v>0</v>
      </c>
      <c r="O1262" s="7">
        <v>0</v>
      </c>
      <c r="P1262" s="7">
        <v>0</v>
      </c>
      <c r="Q1262" s="7">
        <v>0</v>
      </c>
      <c r="R1262">
        <v>0</v>
      </c>
      <c r="S1262">
        <v>0</v>
      </c>
    </row>
    <row r="1263" spans="3:19" x14ac:dyDescent="0.25">
      <c r="C1263">
        <v>1358</v>
      </c>
      <c r="D1263" s="3">
        <v>43942</v>
      </c>
      <c r="E1263">
        <v>12.353999999999999</v>
      </c>
      <c r="F1263">
        <v>31.671969667928071</v>
      </c>
      <c r="G1263">
        <v>3.6965843560550047</v>
      </c>
      <c r="H1263">
        <v>53.258196833533219</v>
      </c>
      <c r="I1263">
        <v>0</v>
      </c>
      <c r="J1263">
        <v>0</v>
      </c>
      <c r="K1263">
        <v>0</v>
      </c>
      <c r="L1263">
        <v>1</v>
      </c>
      <c r="M1263">
        <v>0</v>
      </c>
      <c r="N1263" s="7">
        <v>0</v>
      </c>
      <c r="O1263" s="7">
        <v>0</v>
      </c>
      <c r="P1263" s="7">
        <v>0</v>
      </c>
      <c r="Q1263" s="7">
        <v>0</v>
      </c>
      <c r="R1263">
        <v>0</v>
      </c>
      <c r="S1263">
        <v>0</v>
      </c>
    </row>
    <row r="1264" spans="3:19" x14ac:dyDescent="0.25">
      <c r="C1264">
        <v>1359</v>
      </c>
      <c r="D1264" s="3">
        <v>43943</v>
      </c>
      <c r="E1264">
        <v>12.147</v>
      </c>
      <c r="F1264">
        <v>32.697527707672371</v>
      </c>
      <c r="G1264">
        <v>3.6793882776430653</v>
      </c>
      <c r="H1264">
        <v>53.197631262062252</v>
      </c>
      <c r="I1264">
        <v>0</v>
      </c>
      <c r="J1264">
        <v>0</v>
      </c>
      <c r="K1264">
        <v>0</v>
      </c>
      <c r="L1264">
        <v>1</v>
      </c>
      <c r="M1264">
        <v>0</v>
      </c>
      <c r="N1264" s="7">
        <v>0</v>
      </c>
      <c r="O1264" s="7">
        <v>0</v>
      </c>
      <c r="P1264" s="7">
        <v>0</v>
      </c>
      <c r="Q1264" s="7">
        <v>0</v>
      </c>
      <c r="R1264">
        <v>0</v>
      </c>
      <c r="S1264">
        <v>0</v>
      </c>
    </row>
    <row r="1265" spans="3:19" x14ac:dyDescent="0.25">
      <c r="C1265">
        <v>1360</v>
      </c>
      <c r="D1265" s="3">
        <v>43944</v>
      </c>
      <c r="E1265">
        <v>12.084</v>
      </c>
      <c r="F1265">
        <v>32.529749173186879</v>
      </c>
      <c r="G1265">
        <v>3.6338379308282853</v>
      </c>
      <c r="H1265">
        <v>54.001591529017809</v>
      </c>
      <c r="I1265">
        <v>0</v>
      </c>
      <c r="J1265">
        <v>0</v>
      </c>
      <c r="K1265">
        <v>0</v>
      </c>
      <c r="L1265">
        <v>1</v>
      </c>
      <c r="M1265">
        <v>0</v>
      </c>
      <c r="N1265" s="7">
        <v>0</v>
      </c>
      <c r="O1265" s="7">
        <v>0</v>
      </c>
      <c r="P1265" s="7">
        <v>0</v>
      </c>
      <c r="Q1265" s="7">
        <v>0</v>
      </c>
      <c r="R1265">
        <v>0</v>
      </c>
      <c r="S1265">
        <v>0</v>
      </c>
    </row>
    <row r="1266" spans="3:19" x14ac:dyDescent="0.25">
      <c r="C1266">
        <v>1361</v>
      </c>
      <c r="D1266" s="3">
        <v>43945</v>
      </c>
      <c r="E1266">
        <v>11.907999999999999</v>
      </c>
      <c r="F1266">
        <v>32.135053308106386</v>
      </c>
      <c r="G1266">
        <v>3.5486842852354585</v>
      </c>
      <c r="H1266">
        <v>53.940001135578967</v>
      </c>
      <c r="I1266">
        <v>0</v>
      </c>
      <c r="J1266">
        <v>0</v>
      </c>
      <c r="K1266">
        <v>0</v>
      </c>
      <c r="L1266">
        <v>1</v>
      </c>
      <c r="M1266">
        <v>0</v>
      </c>
      <c r="N1266" s="7">
        <v>0</v>
      </c>
      <c r="O1266" s="7">
        <v>0</v>
      </c>
      <c r="P1266" s="7">
        <v>0</v>
      </c>
      <c r="Q1266" s="7">
        <v>0</v>
      </c>
      <c r="R1266">
        <v>0</v>
      </c>
      <c r="S1266">
        <v>0</v>
      </c>
    </row>
    <row r="1267" spans="3:19" x14ac:dyDescent="0.25">
      <c r="C1267">
        <v>1362</v>
      </c>
      <c r="D1267" s="3">
        <v>43948</v>
      </c>
      <c r="E1267">
        <v>11.772</v>
      </c>
      <c r="F1267">
        <v>31.616891878285035</v>
      </c>
      <c r="G1267">
        <v>3.5241758463056567</v>
      </c>
      <c r="H1267">
        <v>53.366091386914228</v>
      </c>
      <c r="I1267">
        <v>0</v>
      </c>
      <c r="J1267">
        <v>0</v>
      </c>
      <c r="K1267">
        <v>0</v>
      </c>
      <c r="L1267">
        <v>1</v>
      </c>
      <c r="M1267">
        <v>0</v>
      </c>
      <c r="N1267" s="7">
        <v>0</v>
      </c>
      <c r="O1267" s="7">
        <v>0</v>
      </c>
      <c r="P1267" s="7">
        <v>0</v>
      </c>
      <c r="Q1267" s="7">
        <v>0</v>
      </c>
      <c r="R1267">
        <v>0</v>
      </c>
      <c r="S1267">
        <v>0</v>
      </c>
    </row>
    <row r="1268" spans="3:19" x14ac:dyDescent="0.25">
      <c r="C1268">
        <v>1363</v>
      </c>
      <c r="D1268" s="3">
        <v>43949</v>
      </c>
      <c r="E1268">
        <v>11.736000000000001</v>
      </c>
      <c r="F1268">
        <v>31.377887796337809</v>
      </c>
      <c r="G1268">
        <v>3.4905037227458995</v>
      </c>
      <c r="H1268">
        <v>53.731769905261679</v>
      </c>
      <c r="I1268">
        <v>0</v>
      </c>
      <c r="J1268">
        <v>0</v>
      </c>
      <c r="K1268">
        <v>0</v>
      </c>
      <c r="L1268">
        <v>1</v>
      </c>
      <c r="M1268">
        <v>0</v>
      </c>
      <c r="N1268" s="7">
        <v>0</v>
      </c>
      <c r="O1268" s="7">
        <v>0</v>
      </c>
      <c r="P1268" s="7">
        <v>0</v>
      </c>
      <c r="Q1268" s="7">
        <v>0</v>
      </c>
      <c r="R1268">
        <v>0</v>
      </c>
      <c r="S1268">
        <v>0</v>
      </c>
    </row>
    <row r="1269" spans="3:19" x14ac:dyDescent="0.25">
      <c r="C1269">
        <v>1364</v>
      </c>
      <c r="D1269" s="3">
        <v>43950</v>
      </c>
      <c r="E1269">
        <v>11.675000000000001</v>
      </c>
      <c r="F1269">
        <v>31.484704889019383</v>
      </c>
      <c r="G1269">
        <v>3.4876627917897229</v>
      </c>
      <c r="H1269">
        <v>54.662845586351345</v>
      </c>
      <c r="I1269">
        <v>0</v>
      </c>
      <c r="J1269">
        <v>0</v>
      </c>
      <c r="K1269">
        <v>0</v>
      </c>
      <c r="L1269">
        <v>1</v>
      </c>
      <c r="M1269">
        <v>0</v>
      </c>
      <c r="N1269" s="7">
        <v>0</v>
      </c>
      <c r="O1269" s="7">
        <v>0</v>
      </c>
      <c r="P1269" s="7">
        <v>0</v>
      </c>
      <c r="Q1269" s="7">
        <v>0</v>
      </c>
      <c r="R1269">
        <v>0</v>
      </c>
      <c r="S1269">
        <v>0</v>
      </c>
    </row>
    <row r="1270" spans="3:19" x14ac:dyDescent="0.25">
      <c r="C1270">
        <v>1365</v>
      </c>
      <c r="D1270" s="3">
        <v>43951</v>
      </c>
      <c r="E1270">
        <v>11.407999999999999</v>
      </c>
      <c r="F1270">
        <v>32.485899997013</v>
      </c>
      <c r="G1270">
        <v>3.4622058369622382</v>
      </c>
      <c r="H1270">
        <v>55.123747835555633</v>
      </c>
      <c r="I1270">
        <v>0</v>
      </c>
      <c r="J1270">
        <v>0</v>
      </c>
      <c r="K1270">
        <v>0</v>
      </c>
      <c r="L1270">
        <v>1</v>
      </c>
      <c r="M1270">
        <v>0</v>
      </c>
      <c r="N1270" s="7">
        <v>0</v>
      </c>
      <c r="O1270" s="7">
        <v>0</v>
      </c>
      <c r="P1270" s="7">
        <v>0</v>
      </c>
      <c r="Q1270" s="7">
        <v>0</v>
      </c>
      <c r="R1270">
        <v>0</v>
      </c>
      <c r="S1270">
        <v>0</v>
      </c>
    </row>
    <row r="1271" spans="3:19" x14ac:dyDescent="0.25">
      <c r="C1271">
        <v>1366</v>
      </c>
      <c r="D1271" s="3">
        <v>43952</v>
      </c>
      <c r="E1271">
        <v>11.202</v>
      </c>
      <c r="F1271">
        <v>32.024117373625231</v>
      </c>
      <c r="G1271">
        <v>3.4524309175342878</v>
      </c>
      <c r="H1271">
        <v>54.020389650830616</v>
      </c>
      <c r="I1271">
        <v>0</v>
      </c>
      <c r="J1271">
        <v>0</v>
      </c>
      <c r="K1271">
        <v>0</v>
      </c>
      <c r="L1271">
        <v>0</v>
      </c>
      <c r="M1271">
        <v>1</v>
      </c>
      <c r="N1271" s="7">
        <v>0</v>
      </c>
      <c r="O1271" s="7">
        <v>0</v>
      </c>
      <c r="P1271" s="7">
        <v>0</v>
      </c>
      <c r="Q1271" s="7">
        <v>0</v>
      </c>
      <c r="R1271">
        <v>0</v>
      </c>
      <c r="S1271">
        <v>0</v>
      </c>
    </row>
    <row r="1272" spans="3:19" x14ac:dyDescent="0.25">
      <c r="C1272">
        <v>1367</v>
      </c>
      <c r="D1272" s="3">
        <v>43955</v>
      </c>
      <c r="E1272">
        <v>11.297000000000001</v>
      </c>
      <c r="F1272">
        <v>32.165481718329687</v>
      </c>
      <c r="G1272">
        <v>3.4784554021094447</v>
      </c>
      <c r="H1272">
        <v>54.06383624977947</v>
      </c>
      <c r="I1272">
        <v>0</v>
      </c>
      <c r="J1272">
        <v>0</v>
      </c>
      <c r="K1272">
        <v>0</v>
      </c>
      <c r="L1272">
        <v>0</v>
      </c>
      <c r="M1272">
        <v>1</v>
      </c>
      <c r="N1272" s="7">
        <v>0</v>
      </c>
      <c r="O1272" s="7">
        <v>0</v>
      </c>
      <c r="P1272" s="7">
        <v>0</v>
      </c>
      <c r="Q1272" s="7">
        <v>0</v>
      </c>
      <c r="R1272">
        <v>0</v>
      </c>
      <c r="S1272">
        <v>0</v>
      </c>
    </row>
    <row r="1273" spans="3:19" x14ac:dyDescent="0.25">
      <c r="C1273">
        <v>1368</v>
      </c>
      <c r="D1273" s="3">
        <v>43956</v>
      </c>
      <c r="E1273">
        <v>11.42</v>
      </c>
      <c r="F1273">
        <v>34.200714931232696</v>
      </c>
      <c r="G1273">
        <v>3.5261769473094953</v>
      </c>
      <c r="H1273">
        <v>55.979774105146852</v>
      </c>
      <c r="I1273">
        <v>0</v>
      </c>
      <c r="J1273">
        <v>0</v>
      </c>
      <c r="K1273">
        <v>0</v>
      </c>
      <c r="L1273">
        <v>0</v>
      </c>
      <c r="M1273">
        <v>1</v>
      </c>
      <c r="N1273" s="7">
        <v>0</v>
      </c>
      <c r="O1273" s="7">
        <v>0</v>
      </c>
      <c r="P1273" s="7">
        <v>0</v>
      </c>
      <c r="Q1273" s="7">
        <v>0</v>
      </c>
      <c r="R1273">
        <v>0</v>
      </c>
      <c r="S1273">
        <v>0</v>
      </c>
    </row>
    <row r="1274" spans="3:19" x14ac:dyDescent="0.25">
      <c r="C1274">
        <v>1369</v>
      </c>
      <c r="D1274" s="3">
        <v>43957</v>
      </c>
      <c r="E1274">
        <v>11.445</v>
      </c>
      <c r="F1274">
        <v>33.309479605981743</v>
      </c>
      <c r="G1274">
        <v>3.5367208075849343</v>
      </c>
      <c r="H1274">
        <v>56.357875726061224</v>
      </c>
      <c r="I1274">
        <v>0</v>
      </c>
      <c r="J1274">
        <v>0</v>
      </c>
      <c r="K1274">
        <v>0</v>
      </c>
      <c r="L1274">
        <v>0</v>
      </c>
      <c r="M1274">
        <v>1</v>
      </c>
      <c r="N1274" s="7">
        <v>0</v>
      </c>
      <c r="O1274" s="7">
        <v>0</v>
      </c>
      <c r="P1274" s="7">
        <v>0</v>
      </c>
      <c r="Q1274" s="7">
        <v>0</v>
      </c>
      <c r="R1274">
        <v>0</v>
      </c>
      <c r="S1274">
        <v>0</v>
      </c>
    </row>
    <row r="1275" spans="3:19" x14ac:dyDescent="0.25">
      <c r="C1275">
        <v>1370</v>
      </c>
      <c r="D1275" s="3">
        <v>43958</v>
      </c>
      <c r="E1275">
        <v>11.711</v>
      </c>
      <c r="F1275">
        <v>33.070370010825023</v>
      </c>
      <c r="G1275">
        <v>3.5717098599340238</v>
      </c>
      <c r="H1275">
        <v>56.368908174086968</v>
      </c>
      <c r="I1275">
        <v>0</v>
      </c>
      <c r="J1275">
        <v>0</v>
      </c>
      <c r="K1275">
        <v>0</v>
      </c>
      <c r="L1275">
        <v>0</v>
      </c>
      <c r="M1275">
        <v>1</v>
      </c>
      <c r="N1275" s="7">
        <v>0</v>
      </c>
      <c r="O1275" s="7">
        <v>0</v>
      </c>
      <c r="P1275" s="7">
        <v>0</v>
      </c>
      <c r="Q1275" s="7">
        <v>0</v>
      </c>
      <c r="R1275">
        <v>0</v>
      </c>
      <c r="S1275">
        <v>0</v>
      </c>
    </row>
    <row r="1276" spans="3:19" x14ac:dyDescent="0.25">
      <c r="C1276">
        <v>1371</v>
      </c>
      <c r="D1276" s="3">
        <v>43959</v>
      </c>
      <c r="E1276">
        <v>11.715</v>
      </c>
      <c r="F1276">
        <v>34.684830990361249</v>
      </c>
      <c r="G1276">
        <v>3.5682099937327592</v>
      </c>
      <c r="H1276">
        <v>56.267926824247354</v>
      </c>
      <c r="I1276">
        <v>0</v>
      </c>
      <c r="J1276">
        <v>0</v>
      </c>
      <c r="K1276">
        <v>0</v>
      </c>
      <c r="L1276">
        <v>0</v>
      </c>
      <c r="M1276">
        <v>1</v>
      </c>
      <c r="N1276" s="7">
        <v>0</v>
      </c>
      <c r="O1276" s="7">
        <v>0</v>
      </c>
      <c r="P1276" s="7">
        <v>0</v>
      </c>
      <c r="Q1276" s="7">
        <v>0</v>
      </c>
      <c r="R1276">
        <v>0</v>
      </c>
      <c r="S1276">
        <v>0</v>
      </c>
    </row>
    <row r="1277" spans="3:19" x14ac:dyDescent="0.25">
      <c r="C1277">
        <v>1372</v>
      </c>
      <c r="D1277" s="3">
        <v>43962</v>
      </c>
      <c r="E1277">
        <v>11.72</v>
      </c>
      <c r="F1277">
        <v>33.636968542780444</v>
      </c>
      <c r="G1277">
        <v>3.5793772801321615</v>
      </c>
      <c r="H1277">
        <v>56.627584149783175</v>
      </c>
      <c r="I1277">
        <v>0</v>
      </c>
      <c r="J1277">
        <v>0</v>
      </c>
      <c r="K1277">
        <v>0</v>
      </c>
      <c r="L1277">
        <v>0</v>
      </c>
      <c r="M1277">
        <v>1</v>
      </c>
      <c r="N1277" s="7">
        <v>0</v>
      </c>
      <c r="O1277" s="7">
        <v>0</v>
      </c>
      <c r="P1277" s="7">
        <v>0</v>
      </c>
      <c r="Q1277" s="7">
        <v>0</v>
      </c>
      <c r="R1277">
        <v>0</v>
      </c>
      <c r="S1277">
        <v>0</v>
      </c>
    </row>
    <row r="1278" spans="3:19" x14ac:dyDescent="0.25">
      <c r="C1278">
        <v>1373</v>
      </c>
      <c r="D1278" s="3">
        <v>43963</v>
      </c>
      <c r="E1278">
        <v>11.451000000000001</v>
      </c>
      <c r="F1278">
        <v>33.280807153315777</v>
      </c>
      <c r="G1278">
        <v>3.5439166726875144</v>
      </c>
      <c r="H1278">
        <v>56.199659235263937</v>
      </c>
      <c r="I1278">
        <v>0</v>
      </c>
      <c r="J1278">
        <v>0</v>
      </c>
      <c r="K1278">
        <v>0</v>
      </c>
      <c r="L1278">
        <v>0</v>
      </c>
      <c r="M1278">
        <v>1</v>
      </c>
      <c r="N1278" s="7">
        <v>0</v>
      </c>
      <c r="O1278" s="7">
        <v>0</v>
      </c>
      <c r="P1278" s="7">
        <v>0</v>
      </c>
      <c r="Q1278" s="7">
        <v>0</v>
      </c>
      <c r="R1278">
        <v>0</v>
      </c>
      <c r="S1278">
        <v>0</v>
      </c>
    </row>
    <row r="1279" spans="3:19" x14ac:dyDescent="0.25">
      <c r="C1279">
        <v>1374</v>
      </c>
      <c r="D1279" s="3">
        <v>43964</v>
      </c>
      <c r="E1279">
        <v>11.276</v>
      </c>
      <c r="F1279">
        <v>33.190242435466985</v>
      </c>
      <c r="G1279">
        <v>3.5299014744902735</v>
      </c>
      <c r="H1279">
        <v>56.570109344428538</v>
      </c>
      <c r="I1279">
        <v>0</v>
      </c>
      <c r="J1279">
        <v>0</v>
      </c>
      <c r="K1279">
        <v>0</v>
      </c>
      <c r="L1279">
        <v>0</v>
      </c>
      <c r="M1279">
        <v>1</v>
      </c>
      <c r="N1279" s="7">
        <v>0</v>
      </c>
      <c r="O1279" s="7">
        <v>0</v>
      </c>
      <c r="P1279" s="7">
        <v>0</v>
      </c>
      <c r="Q1279" s="7">
        <v>0</v>
      </c>
      <c r="R1279">
        <v>0</v>
      </c>
      <c r="S1279">
        <v>0</v>
      </c>
    </row>
    <row r="1280" spans="3:19" x14ac:dyDescent="0.25">
      <c r="C1280">
        <v>1375</v>
      </c>
      <c r="D1280" s="3">
        <v>43965</v>
      </c>
      <c r="E1280">
        <v>11.537000000000001</v>
      </c>
      <c r="F1280">
        <v>33.955140283026836</v>
      </c>
      <c r="G1280">
        <v>3.5580359274399407</v>
      </c>
      <c r="H1280">
        <v>56.882664698039825</v>
      </c>
      <c r="I1280">
        <v>0</v>
      </c>
      <c r="J1280">
        <v>0</v>
      </c>
      <c r="K1280">
        <v>0</v>
      </c>
      <c r="L1280">
        <v>0</v>
      </c>
      <c r="M1280">
        <v>1</v>
      </c>
      <c r="N1280" s="7">
        <v>0</v>
      </c>
      <c r="O1280" s="7">
        <v>0</v>
      </c>
      <c r="P1280" s="7">
        <v>0</v>
      </c>
      <c r="Q1280" s="7">
        <v>0</v>
      </c>
      <c r="R1280">
        <v>0</v>
      </c>
      <c r="S1280">
        <v>0</v>
      </c>
    </row>
    <row r="1281" spans="3:19" x14ac:dyDescent="0.25">
      <c r="C1281">
        <v>1376</v>
      </c>
      <c r="D1281" s="3">
        <v>43966</v>
      </c>
      <c r="E1281">
        <v>11.654</v>
      </c>
      <c r="F1281">
        <v>34.435135392899845</v>
      </c>
      <c r="G1281">
        <v>3.5673149581459498</v>
      </c>
      <c r="H1281">
        <v>56.444276522849151</v>
      </c>
      <c r="I1281">
        <v>0</v>
      </c>
      <c r="J1281">
        <v>0</v>
      </c>
      <c r="K1281">
        <v>0</v>
      </c>
      <c r="L1281">
        <v>0</v>
      </c>
      <c r="M1281">
        <v>1</v>
      </c>
      <c r="N1281" s="7">
        <v>0</v>
      </c>
      <c r="O1281" s="7">
        <v>0</v>
      </c>
      <c r="P1281" s="7">
        <v>0</v>
      </c>
      <c r="Q1281" s="7">
        <v>0</v>
      </c>
      <c r="R1281">
        <v>0</v>
      </c>
      <c r="S1281">
        <v>0</v>
      </c>
    </row>
    <row r="1282" spans="3:19" x14ac:dyDescent="0.25">
      <c r="C1282">
        <v>1377</v>
      </c>
      <c r="D1282" s="3">
        <v>43969</v>
      </c>
      <c r="E1282">
        <v>11.759</v>
      </c>
      <c r="F1282">
        <v>35.812149246655153</v>
      </c>
      <c r="G1282">
        <v>3.4967480243373661</v>
      </c>
      <c r="H1282">
        <v>56.220442261424139</v>
      </c>
      <c r="I1282">
        <v>0</v>
      </c>
      <c r="J1282">
        <v>0</v>
      </c>
      <c r="K1282">
        <v>0</v>
      </c>
      <c r="L1282">
        <v>0</v>
      </c>
      <c r="M1282">
        <v>1</v>
      </c>
      <c r="N1282" s="7">
        <v>0</v>
      </c>
      <c r="O1282" s="7">
        <v>0</v>
      </c>
      <c r="P1282" s="7">
        <v>0</v>
      </c>
      <c r="Q1282" s="7">
        <v>0</v>
      </c>
      <c r="R1282">
        <v>0</v>
      </c>
      <c r="S1282">
        <v>0</v>
      </c>
    </row>
    <row r="1283" spans="3:19" x14ac:dyDescent="0.25">
      <c r="C1283">
        <v>1378</v>
      </c>
      <c r="D1283" s="3">
        <v>43970</v>
      </c>
      <c r="E1283">
        <v>11.670999999999999</v>
      </c>
      <c r="F1283">
        <v>35.703616398602001</v>
      </c>
      <c r="G1283">
        <v>3.4959034367908881</v>
      </c>
      <c r="H1283">
        <v>56.615475138678406</v>
      </c>
      <c r="I1283">
        <v>0</v>
      </c>
      <c r="J1283">
        <v>0</v>
      </c>
      <c r="K1283">
        <v>0</v>
      </c>
      <c r="L1283">
        <v>0</v>
      </c>
      <c r="M1283">
        <v>1</v>
      </c>
      <c r="N1283" s="7">
        <v>0</v>
      </c>
      <c r="O1283" s="7">
        <v>0</v>
      </c>
      <c r="P1283" s="7">
        <v>0</v>
      </c>
      <c r="Q1283" s="7">
        <v>0</v>
      </c>
      <c r="R1283">
        <v>0</v>
      </c>
      <c r="S1283">
        <v>0</v>
      </c>
    </row>
    <row r="1284" spans="3:19" x14ac:dyDescent="0.25">
      <c r="C1284">
        <v>1379</v>
      </c>
      <c r="D1284" s="3">
        <v>43971</v>
      </c>
      <c r="E1284">
        <v>11.775</v>
      </c>
      <c r="F1284">
        <v>36.09358130542217</v>
      </c>
      <c r="G1284">
        <v>3.5235285880136784</v>
      </c>
      <c r="H1284">
        <v>56.828191842579578</v>
      </c>
      <c r="I1284">
        <v>0</v>
      </c>
      <c r="J1284">
        <v>0</v>
      </c>
      <c r="K1284">
        <v>0</v>
      </c>
      <c r="L1284">
        <v>0</v>
      </c>
      <c r="M1284">
        <v>1</v>
      </c>
      <c r="N1284" s="7">
        <v>0</v>
      </c>
      <c r="O1284" s="7">
        <v>0</v>
      </c>
      <c r="P1284" s="7">
        <v>0</v>
      </c>
      <c r="Q1284" s="7">
        <v>0</v>
      </c>
      <c r="R1284">
        <v>0</v>
      </c>
      <c r="S1284">
        <v>0</v>
      </c>
    </row>
    <row r="1285" spans="3:19" x14ac:dyDescent="0.25">
      <c r="C1285">
        <v>1380</v>
      </c>
      <c r="D1285" s="3">
        <v>43972</v>
      </c>
      <c r="E1285">
        <v>11.436</v>
      </c>
      <c r="F1285">
        <v>36.333521796488789</v>
      </c>
      <c r="G1285">
        <v>3.4883805216080259</v>
      </c>
      <c r="H1285">
        <v>55.995302918279478</v>
      </c>
      <c r="I1285">
        <v>0</v>
      </c>
      <c r="J1285">
        <v>0</v>
      </c>
      <c r="K1285">
        <v>0</v>
      </c>
      <c r="L1285">
        <v>0</v>
      </c>
      <c r="M1285">
        <v>1</v>
      </c>
      <c r="N1285" s="7">
        <v>0</v>
      </c>
      <c r="O1285" s="7">
        <v>0</v>
      </c>
      <c r="P1285" s="7">
        <v>0</v>
      </c>
      <c r="Q1285" s="7">
        <v>0</v>
      </c>
      <c r="R1285">
        <v>0</v>
      </c>
      <c r="S1285">
        <v>0</v>
      </c>
    </row>
    <row r="1286" spans="3:19" x14ac:dyDescent="0.25">
      <c r="C1286">
        <v>1381</v>
      </c>
      <c r="D1286" s="3">
        <v>43973</v>
      </c>
      <c r="E1286">
        <v>11.228999999999999</v>
      </c>
      <c r="F1286">
        <v>36.121908255812265</v>
      </c>
      <c r="G1286">
        <v>3.457512629019813</v>
      </c>
      <c r="H1286">
        <v>56.139086634348025</v>
      </c>
      <c r="I1286">
        <v>0</v>
      </c>
      <c r="J1286">
        <v>0</v>
      </c>
      <c r="K1286">
        <v>0</v>
      </c>
      <c r="L1286">
        <v>0</v>
      </c>
      <c r="M1286">
        <v>1</v>
      </c>
      <c r="N1286" s="7">
        <v>0</v>
      </c>
      <c r="O1286" s="7">
        <v>0</v>
      </c>
      <c r="P1286" s="7">
        <v>0</v>
      </c>
      <c r="Q1286" s="7">
        <v>0</v>
      </c>
      <c r="R1286">
        <v>0</v>
      </c>
      <c r="S1286">
        <v>0</v>
      </c>
    </row>
    <row r="1287" spans="3:19" x14ac:dyDescent="0.25">
      <c r="C1287">
        <v>1382</v>
      </c>
      <c r="D1287" s="3">
        <v>43976</v>
      </c>
      <c r="E1287">
        <v>11.598000000000001</v>
      </c>
      <c r="F1287">
        <v>36.653080324506305</v>
      </c>
      <c r="G1287">
        <v>3.4595555199484345</v>
      </c>
      <c r="H1287">
        <v>56.172256731794327</v>
      </c>
      <c r="I1287">
        <v>0</v>
      </c>
      <c r="J1287">
        <v>0</v>
      </c>
      <c r="K1287">
        <v>0</v>
      </c>
      <c r="L1287">
        <v>0</v>
      </c>
      <c r="M1287">
        <v>1</v>
      </c>
      <c r="N1287" s="7">
        <v>0</v>
      </c>
      <c r="O1287" s="7">
        <v>0</v>
      </c>
      <c r="P1287" s="7">
        <v>0</v>
      </c>
      <c r="Q1287" s="7">
        <v>0</v>
      </c>
      <c r="R1287">
        <v>0</v>
      </c>
      <c r="S1287">
        <v>0</v>
      </c>
    </row>
    <row r="1288" spans="3:19" x14ac:dyDescent="0.25">
      <c r="C1288">
        <v>1383</v>
      </c>
      <c r="D1288" s="3">
        <v>43977</v>
      </c>
      <c r="E1288">
        <v>11.512</v>
      </c>
      <c r="F1288">
        <v>36.885534691193186</v>
      </c>
      <c r="G1288">
        <v>3.4645120142230188</v>
      </c>
      <c r="H1288">
        <v>55.603836890593691</v>
      </c>
      <c r="I1288">
        <v>0</v>
      </c>
      <c r="J1288">
        <v>0</v>
      </c>
      <c r="K1288">
        <v>0</v>
      </c>
      <c r="L1288">
        <v>0</v>
      </c>
      <c r="M1288">
        <v>1</v>
      </c>
      <c r="N1288" s="7">
        <v>0</v>
      </c>
      <c r="O1288" s="7">
        <v>0</v>
      </c>
      <c r="P1288" s="7">
        <v>0</v>
      </c>
      <c r="Q1288" s="7">
        <v>0</v>
      </c>
      <c r="R1288">
        <v>0</v>
      </c>
      <c r="S1288">
        <v>0</v>
      </c>
    </row>
    <row r="1289" spans="3:19" x14ac:dyDescent="0.25">
      <c r="C1289">
        <v>1384</v>
      </c>
      <c r="D1289" s="3">
        <v>43978</v>
      </c>
      <c r="E1289">
        <v>11.281000000000001</v>
      </c>
      <c r="F1289">
        <v>36.1694627680818</v>
      </c>
      <c r="G1289">
        <v>3.4258214984723536</v>
      </c>
      <c r="H1289">
        <v>55.849905744832192</v>
      </c>
      <c r="I1289">
        <v>0</v>
      </c>
      <c r="J1289">
        <v>0</v>
      </c>
      <c r="K1289">
        <v>0</v>
      </c>
      <c r="L1289">
        <v>0</v>
      </c>
      <c r="M1289">
        <v>1</v>
      </c>
      <c r="N1289" s="7">
        <v>0</v>
      </c>
      <c r="O1289" s="7">
        <v>0</v>
      </c>
      <c r="P1289" s="7">
        <v>0</v>
      </c>
      <c r="Q1289" s="7">
        <v>0</v>
      </c>
      <c r="R1289">
        <v>0</v>
      </c>
      <c r="S1289">
        <v>0</v>
      </c>
    </row>
    <row r="1290" spans="3:19" x14ac:dyDescent="0.25">
      <c r="C1290">
        <v>1385</v>
      </c>
      <c r="D1290" s="3">
        <v>43979</v>
      </c>
      <c r="E1290">
        <v>11.106999999999999</v>
      </c>
      <c r="F1290">
        <v>36.36741479634248</v>
      </c>
      <c r="G1290">
        <v>3.3590592484306474</v>
      </c>
      <c r="H1290">
        <v>55.581233697365775</v>
      </c>
      <c r="I1290">
        <v>0</v>
      </c>
      <c r="J1290">
        <v>0</v>
      </c>
      <c r="K1290">
        <v>0</v>
      </c>
      <c r="L1290">
        <v>0</v>
      </c>
      <c r="M1290">
        <v>1</v>
      </c>
      <c r="N1290" s="7">
        <v>0</v>
      </c>
      <c r="O1290" s="7">
        <v>0</v>
      </c>
      <c r="P1290" s="7">
        <v>0</v>
      </c>
      <c r="Q1290" s="7">
        <v>0</v>
      </c>
      <c r="R1290">
        <v>0</v>
      </c>
      <c r="S1290">
        <v>0</v>
      </c>
    </row>
    <row r="1291" spans="3:19" x14ac:dyDescent="0.25">
      <c r="C1291">
        <v>1386</v>
      </c>
      <c r="D1291" s="3">
        <v>43980</v>
      </c>
      <c r="E1291">
        <v>10.919</v>
      </c>
      <c r="F1291">
        <v>37.316367015762943</v>
      </c>
      <c r="G1291">
        <v>3.3956464238481607</v>
      </c>
      <c r="H1291">
        <v>56.162204668120239</v>
      </c>
      <c r="I1291">
        <v>0</v>
      </c>
      <c r="J1291">
        <v>0</v>
      </c>
      <c r="K1291">
        <v>0</v>
      </c>
      <c r="L1291">
        <v>0</v>
      </c>
      <c r="M1291">
        <v>1</v>
      </c>
      <c r="N1291" s="7">
        <v>0</v>
      </c>
      <c r="O1291" s="7">
        <v>0</v>
      </c>
      <c r="P1291" s="7">
        <v>0</v>
      </c>
      <c r="Q1291" s="7">
        <v>0</v>
      </c>
      <c r="R1291">
        <v>0</v>
      </c>
      <c r="S1291">
        <v>0</v>
      </c>
    </row>
    <row r="1292" spans="3:19" x14ac:dyDescent="0.25">
      <c r="C1292">
        <v>1387</v>
      </c>
      <c r="D1292" s="3">
        <v>43983</v>
      </c>
      <c r="E1292">
        <v>10.773999999999999</v>
      </c>
      <c r="F1292">
        <v>37.323302083639454</v>
      </c>
      <c r="G1292">
        <v>3.3618579185334996</v>
      </c>
      <c r="H1292">
        <v>56.550457702484032</v>
      </c>
      <c r="I1292">
        <v>0</v>
      </c>
      <c r="J1292">
        <v>0</v>
      </c>
      <c r="K1292">
        <v>0</v>
      </c>
      <c r="L1292">
        <v>0</v>
      </c>
      <c r="M1292">
        <v>0</v>
      </c>
      <c r="N1292" s="7">
        <v>1</v>
      </c>
      <c r="O1292" s="7">
        <v>0</v>
      </c>
      <c r="P1292" s="7">
        <v>0</v>
      </c>
      <c r="Q1292" s="7">
        <v>0</v>
      </c>
      <c r="R1292">
        <v>0</v>
      </c>
      <c r="S1292">
        <v>0</v>
      </c>
    </row>
    <row r="1293" spans="3:19" x14ac:dyDescent="0.25">
      <c r="C1293">
        <v>1388</v>
      </c>
      <c r="D1293" s="3">
        <v>43984</v>
      </c>
      <c r="E1293">
        <v>11.095000000000001</v>
      </c>
      <c r="F1293">
        <v>37.928381977001365</v>
      </c>
      <c r="G1293">
        <v>3.4597435082065648</v>
      </c>
      <c r="H1293">
        <v>57.514349719223375</v>
      </c>
      <c r="I1293">
        <v>0</v>
      </c>
      <c r="J1293">
        <v>0</v>
      </c>
      <c r="K1293">
        <v>0</v>
      </c>
      <c r="L1293">
        <v>0</v>
      </c>
      <c r="M1293">
        <v>0</v>
      </c>
      <c r="N1293" s="7">
        <v>1</v>
      </c>
      <c r="O1293" s="7">
        <v>0</v>
      </c>
      <c r="P1293" s="7">
        <v>0</v>
      </c>
      <c r="Q1293" s="7">
        <v>0</v>
      </c>
      <c r="R1293">
        <v>0</v>
      </c>
      <c r="S1293">
        <v>0</v>
      </c>
    </row>
    <row r="1294" spans="3:19" x14ac:dyDescent="0.25">
      <c r="C1294">
        <v>1389</v>
      </c>
      <c r="D1294" s="3">
        <v>43985</v>
      </c>
      <c r="E1294">
        <v>11.143000000000001</v>
      </c>
      <c r="F1294">
        <v>38.07124522013001</v>
      </c>
      <c r="G1294">
        <v>3.4646333755856773</v>
      </c>
      <c r="H1294">
        <v>56.537520434716598</v>
      </c>
      <c r="I1294">
        <v>0</v>
      </c>
      <c r="J1294">
        <v>0</v>
      </c>
      <c r="K1294">
        <v>0</v>
      </c>
      <c r="L1294">
        <v>0</v>
      </c>
      <c r="M1294">
        <v>0</v>
      </c>
      <c r="N1294" s="7">
        <v>1</v>
      </c>
      <c r="O1294" s="7">
        <v>0</v>
      </c>
      <c r="P1294" s="7">
        <v>0</v>
      </c>
      <c r="Q1294" s="7">
        <v>0</v>
      </c>
      <c r="R1294">
        <v>0</v>
      </c>
      <c r="S1294">
        <v>0</v>
      </c>
    </row>
    <row r="1295" spans="3:19" x14ac:dyDescent="0.25">
      <c r="C1295">
        <v>1390</v>
      </c>
      <c r="D1295" s="3">
        <v>43986</v>
      </c>
      <c r="E1295">
        <v>11.234999999999999</v>
      </c>
      <c r="F1295">
        <v>38.040240959429291</v>
      </c>
      <c r="G1295">
        <v>3.4550230349447157</v>
      </c>
      <c r="H1295">
        <v>56.242526872644355</v>
      </c>
      <c r="I1295">
        <v>0</v>
      </c>
      <c r="J1295">
        <v>0</v>
      </c>
      <c r="K1295">
        <v>0</v>
      </c>
      <c r="L1295">
        <v>0</v>
      </c>
      <c r="M1295">
        <v>0</v>
      </c>
      <c r="N1295" s="7">
        <v>1</v>
      </c>
      <c r="O1295" s="7">
        <v>0</v>
      </c>
      <c r="P1295" s="7">
        <v>0</v>
      </c>
      <c r="Q1295" s="7">
        <v>0</v>
      </c>
      <c r="R1295">
        <v>0</v>
      </c>
      <c r="S1295">
        <v>0</v>
      </c>
    </row>
    <row r="1296" spans="3:19" x14ac:dyDescent="0.25">
      <c r="C1296">
        <v>1391</v>
      </c>
      <c r="D1296" s="3">
        <v>43987</v>
      </c>
      <c r="E1296">
        <v>11.63</v>
      </c>
      <c r="F1296">
        <v>39.407784904665675</v>
      </c>
      <c r="G1296">
        <v>3.5761356647043323</v>
      </c>
      <c r="H1296">
        <v>56.585537299007129</v>
      </c>
      <c r="I1296">
        <v>0</v>
      </c>
      <c r="J1296">
        <v>0</v>
      </c>
      <c r="K1296">
        <v>0</v>
      </c>
      <c r="L1296">
        <v>0</v>
      </c>
      <c r="M1296">
        <v>0</v>
      </c>
      <c r="N1296" s="7">
        <v>1</v>
      </c>
      <c r="O1296" s="7">
        <v>0</v>
      </c>
      <c r="P1296" s="7">
        <v>0</v>
      </c>
      <c r="Q1296" s="7">
        <v>0</v>
      </c>
      <c r="R1296">
        <v>0</v>
      </c>
      <c r="S1296">
        <v>0</v>
      </c>
    </row>
    <row r="1297" spans="3:19" x14ac:dyDescent="0.25">
      <c r="C1297">
        <v>1392</v>
      </c>
      <c r="D1297" s="3">
        <v>43990</v>
      </c>
      <c r="E1297">
        <v>11.352</v>
      </c>
      <c r="F1297">
        <v>38.295843733291655</v>
      </c>
      <c r="G1297">
        <v>3.4898206978412278</v>
      </c>
      <c r="H1297">
        <v>56.056616743940225</v>
      </c>
      <c r="I1297">
        <v>0</v>
      </c>
      <c r="J1297">
        <v>0</v>
      </c>
      <c r="K1297">
        <v>0</v>
      </c>
      <c r="L1297">
        <v>0</v>
      </c>
      <c r="M1297">
        <v>0</v>
      </c>
      <c r="N1297" s="7">
        <v>1</v>
      </c>
      <c r="O1297" s="7">
        <v>0</v>
      </c>
      <c r="P1297" s="7">
        <v>0</v>
      </c>
      <c r="Q1297" s="7">
        <v>0</v>
      </c>
      <c r="R1297">
        <v>0</v>
      </c>
      <c r="S1297">
        <v>0</v>
      </c>
    </row>
    <row r="1298" spans="3:19" x14ac:dyDescent="0.25">
      <c r="C1298">
        <v>1393</v>
      </c>
      <c r="D1298" s="3">
        <v>43991</v>
      </c>
      <c r="E1298">
        <v>11.161</v>
      </c>
      <c r="F1298">
        <v>38.691332354610218</v>
      </c>
      <c r="G1298">
        <v>3.4538025491685955</v>
      </c>
      <c r="H1298">
        <v>54.911088629819695</v>
      </c>
      <c r="I1298">
        <v>0</v>
      </c>
      <c r="J1298">
        <v>0</v>
      </c>
      <c r="K1298">
        <v>0</v>
      </c>
      <c r="L1298">
        <v>0</v>
      </c>
      <c r="M1298">
        <v>0</v>
      </c>
      <c r="N1298" s="7">
        <v>1</v>
      </c>
      <c r="O1298" s="7">
        <v>0</v>
      </c>
      <c r="P1298" s="7">
        <v>0</v>
      </c>
      <c r="Q1298" s="7">
        <v>0</v>
      </c>
      <c r="R1298">
        <v>0</v>
      </c>
      <c r="S1298">
        <v>0</v>
      </c>
    </row>
    <row r="1299" spans="3:19" x14ac:dyDescent="0.25">
      <c r="C1299">
        <v>1394</v>
      </c>
      <c r="D1299" s="3">
        <v>43992</v>
      </c>
      <c r="E1299">
        <v>11.244999999999999</v>
      </c>
      <c r="F1299">
        <v>38.624820349672795</v>
      </c>
      <c r="G1299">
        <v>3.4665536439365403</v>
      </c>
      <c r="H1299">
        <v>54.941604922767809</v>
      </c>
      <c r="I1299">
        <v>0</v>
      </c>
      <c r="J1299">
        <v>0</v>
      </c>
      <c r="K1299">
        <v>0</v>
      </c>
      <c r="L1299">
        <v>0</v>
      </c>
      <c r="M1299">
        <v>0</v>
      </c>
      <c r="N1299" s="7">
        <v>1</v>
      </c>
      <c r="O1299" s="7">
        <v>0</v>
      </c>
      <c r="P1299" s="7">
        <v>0</v>
      </c>
      <c r="Q1299" s="7">
        <v>0</v>
      </c>
      <c r="R1299">
        <v>0</v>
      </c>
      <c r="S1299">
        <v>0</v>
      </c>
    </row>
    <row r="1300" spans="3:19" x14ac:dyDescent="0.25">
      <c r="C1300">
        <v>1395</v>
      </c>
      <c r="D1300" s="3">
        <v>43993</v>
      </c>
      <c r="E1300">
        <v>11.145</v>
      </c>
      <c r="F1300">
        <v>36.704333516182118</v>
      </c>
      <c r="G1300">
        <v>3.4887547997805815</v>
      </c>
      <c r="H1300">
        <v>54.766867800329123</v>
      </c>
      <c r="I1300">
        <v>0</v>
      </c>
      <c r="J1300">
        <v>0</v>
      </c>
      <c r="K1300">
        <v>0</v>
      </c>
      <c r="L1300">
        <v>0</v>
      </c>
      <c r="M1300">
        <v>0</v>
      </c>
      <c r="N1300" s="7">
        <v>1</v>
      </c>
      <c r="O1300" s="7">
        <v>0</v>
      </c>
      <c r="P1300" s="7">
        <v>0</v>
      </c>
      <c r="Q1300" s="7">
        <v>0</v>
      </c>
      <c r="R1300">
        <v>0</v>
      </c>
      <c r="S1300">
        <v>0</v>
      </c>
    </row>
    <row r="1301" spans="3:19" x14ac:dyDescent="0.25">
      <c r="C1301">
        <v>1396</v>
      </c>
      <c r="D1301" s="3">
        <v>43994</v>
      </c>
      <c r="E1301">
        <v>11.055</v>
      </c>
      <c r="F1301">
        <v>36.929990747675902</v>
      </c>
      <c r="G1301">
        <v>3.480636207428295</v>
      </c>
      <c r="H1301">
        <v>55.161475084812977</v>
      </c>
      <c r="I1301">
        <v>0</v>
      </c>
      <c r="J1301">
        <v>0</v>
      </c>
      <c r="K1301">
        <v>0</v>
      </c>
      <c r="L1301">
        <v>0</v>
      </c>
      <c r="M1301">
        <v>0</v>
      </c>
      <c r="N1301" s="7">
        <v>1</v>
      </c>
      <c r="O1301" s="7">
        <v>0</v>
      </c>
      <c r="P1301" s="7">
        <v>0</v>
      </c>
      <c r="Q1301" s="7">
        <v>0</v>
      </c>
      <c r="R1301">
        <v>0</v>
      </c>
      <c r="S1301">
        <v>0</v>
      </c>
    </row>
    <row r="1302" spans="3:19" x14ac:dyDescent="0.25">
      <c r="C1302">
        <v>1397</v>
      </c>
      <c r="D1302" s="3">
        <v>43997</v>
      </c>
      <c r="E1302">
        <v>10.939</v>
      </c>
      <c r="F1302">
        <v>37.529647107458288</v>
      </c>
      <c r="G1302">
        <v>3.4376631247788509</v>
      </c>
      <c r="H1302">
        <v>54.783650561762322</v>
      </c>
      <c r="I1302">
        <v>0</v>
      </c>
      <c r="J1302">
        <v>0</v>
      </c>
      <c r="K1302">
        <v>0</v>
      </c>
      <c r="L1302">
        <v>0</v>
      </c>
      <c r="M1302">
        <v>0</v>
      </c>
      <c r="N1302" s="7">
        <v>1</v>
      </c>
      <c r="O1302" s="7">
        <v>0</v>
      </c>
      <c r="P1302" s="7">
        <v>0</v>
      </c>
      <c r="Q1302" s="7">
        <v>0</v>
      </c>
      <c r="R1302">
        <v>0</v>
      </c>
      <c r="S1302">
        <v>0</v>
      </c>
    </row>
    <row r="1303" spans="3:19" x14ac:dyDescent="0.25">
      <c r="C1303">
        <v>1398</v>
      </c>
      <c r="D1303" s="3">
        <v>43998</v>
      </c>
      <c r="E1303">
        <v>11.117000000000001</v>
      </c>
      <c r="F1303">
        <v>38.524857160464478</v>
      </c>
      <c r="G1303">
        <v>3.5434769211807482</v>
      </c>
      <c r="H1303">
        <v>54.450695049696712</v>
      </c>
      <c r="I1303">
        <v>0</v>
      </c>
      <c r="J1303">
        <v>0</v>
      </c>
      <c r="K1303">
        <v>0</v>
      </c>
      <c r="L1303">
        <v>0</v>
      </c>
      <c r="M1303">
        <v>0</v>
      </c>
      <c r="N1303" s="7">
        <v>1</v>
      </c>
      <c r="O1303" s="7">
        <v>0</v>
      </c>
      <c r="P1303" s="7">
        <v>0</v>
      </c>
      <c r="Q1303" s="7">
        <v>0</v>
      </c>
      <c r="R1303">
        <v>0</v>
      </c>
      <c r="S1303">
        <v>0</v>
      </c>
    </row>
    <row r="1304" spans="3:19" x14ac:dyDescent="0.25">
      <c r="C1304">
        <v>1399</v>
      </c>
      <c r="D1304" s="3">
        <v>43999</v>
      </c>
      <c r="E1304">
        <v>11.146000000000001</v>
      </c>
      <c r="F1304">
        <v>37.919988999501108</v>
      </c>
      <c r="G1304">
        <v>3.5478371855646667</v>
      </c>
      <c r="H1304">
        <v>54.693986922804356</v>
      </c>
      <c r="I1304">
        <v>0</v>
      </c>
      <c r="J1304">
        <v>0</v>
      </c>
      <c r="K1304">
        <v>0</v>
      </c>
      <c r="L1304">
        <v>0</v>
      </c>
      <c r="M1304">
        <v>0</v>
      </c>
      <c r="N1304" s="7">
        <v>1</v>
      </c>
      <c r="O1304" s="7">
        <v>0</v>
      </c>
      <c r="P1304" s="7">
        <v>0</v>
      </c>
      <c r="Q1304" s="7">
        <v>0</v>
      </c>
      <c r="R1304">
        <v>0</v>
      </c>
      <c r="S1304">
        <v>0</v>
      </c>
    </row>
    <row r="1305" spans="3:19" x14ac:dyDescent="0.25">
      <c r="C1305">
        <v>1400</v>
      </c>
      <c r="D1305" s="3">
        <v>44000</v>
      </c>
      <c r="E1305">
        <v>11.35</v>
      </c>
      <c r="F1305">
        <v>38.214080269038455</v>
      </c>
      <c r="G1305">
        <v>3.5665294924554187</v>
      </c>
      <c r="H1305">
        <v>55.400681446081684</v>
      </c>
      <c r="I1305">
        <v>0</v>
      </c>
      <c r="J1305">
        <v>0</v>
      </c>
      <c r="K1305">
        <v>0</v>
      </c>
      <c r="L1305">
        <v>0</v>
      </c>
      <c r="M1305">
        <v>0</v>
      </c>
      <c r="N1305" s="7">
        <v>1</v>
      </c>
      <c r="O1305" s="7">
        <v>0</v>
      </c>
      <c r="P1305" s="7">
        <v>0</v>
      </c>
      <c r="Q1305" s="7">
        <v>0</v>
      </c>
      <c r="R1305">
        <v>0</v>
      </c>
      <c r="S1305">
        <v>0</v>
      </c>
    </row>
    <row r="1306" spans="3:19" x14ac:dyDescent="0.25">
      <c r="C1306">
        <v>1401</v>
      </c>
      <c r="D1306" s="3">
        <v>44001</v>
      </c>
      <c r="E1306">
        <v>11.449</v>
      </c>
      <c r="F1306">
        <v>38.670014105373355</v>
      </c>
      <c r="G1306">
        <v>3.606185073143902</v>
      </c>
      <c r="H1306">
        <v>55.844858635770876</v>
      </c>
      <c r="I1306">
        <v>0</v>
      </c>
      <c r="J1306">
        <v>0</v>
      </c>
      <c r="K1306">
        <v>0</v>
      </c>
      <c r="L1306">
        <v>0</v>
      </c>
      <c r="M1306">
        <v>0</v>
      </c>
      <c r="N1306" s="7">
        <v>1</v>
      </c>
      <c r="O1306" s="7">
        <v>0</v>
      </c>
      <c r="P1306" s="7">
        <v>0</v>
      </c>
      <c r="Q1306" s="7">
        <v>0</v>
      </c>
      <c r="R1306">
        <v>0</v>
      </c>
      <c r="S1306">
        <v>0</v>
      </c>
    </row>
    <row r="1307" spans="3:19" x14ac:dyDescent="0.25">
      <c r="C1307">
        <v>1402</v>
      </c>
      <c r="D1307" s="3">
        <v>44004</v>
      </c>
      <c r="E1307">
        <v>11.339</v>
      </c>
      <c r="F1307">
        <v>39.148213763687792</v>
      </c>
      <c r="G1307">
        <v>3.5044959689491093</v>
      </c>
      <c r="H1307">
        <v>55.473177397938166</v>
      </c>
      <c r="I1307">
        <v>0</v>
      </c>
      <c r="J1307">
        <v>0</v>
      </c>
      <c r="K1307">
        <v>0</v>
      </c>
      <c r="L1307">
        <v>0</v>
      </c>
      <c r="M1307">
        <v>0</v>
      </c>
      <c r="N1307" s="7">
        <v>1</v>
      </c>
      <c r="O1307" s="7">
        <v>0</v>
      </c>
      <c r="P1307" s="7">
        <v>0</v>
      </c>
      <c r="Q1307" s="7">
        <v>0</v>
      </c>
      <c r="R1307">
        <v>0</v>
      </c>
      <c r="S1307">
        <v>0</v>
      </c>
    </row>
    <row r="1308" spans="3:19" x14ac:dyDescent="0.25">
      <c r="C1308">
        <v>1403</v>
      </c>
      <c r="D1308" s="3">
        <v>44005</v>
      </c>
      <c r="E1308">
        <v>11.539</v>
      </c>
      <c r="F1308">
        <v>38.799715971351674</v>
      </c>
      <c r="G1308">
        <v>3.5415917877148844</v>
      </c>
      <c r="H1308">
        <v>54.789476913906007</v>
      </c>
      <c r="I1308">
        <v>0</v>
      </c>
      <c r="J1308">
        <v>0</v>
      </c>
      <c r="K1308">
        <v>0</v>
      </c>
      <c r="L1308">
        <v>0</v>
      </c>
      <c r="M1308">
        <v>0</v>
      </c>
      <c r="N1308" s="7">
        <v>1</v>
      </c>
      <c r="O1308" s="7">
        <v>0</v>
      </c>
      <c r="P1308" s="7">
        <v>0</v>
      </c>
      <c r="Q1308" s="7">
        <v>0</v>
      </c>
      <c r="R1308">
        <v>0</v>
      </c>
      <c r="S1308">
        <v>0</v>
      </c>
    </row>
    <row r="1309" spans="3:19" x14ac:dyDescent="0.25">
      <c r="C1309">
        <v>1404</v>
      </c>
      <c r="D1309" s="3">
        <v>44006</v>
      </c>
      <c r="E1309">
        <v>11.332000000000001</v>
      </c>
      <c r="F1309">
        <v>37.565931998967471</v>
      </c>
      <c r="G1309">
        <v>3.4887685439941643</v>
      </c>
      <c r="H1309">
        <v>55.767436574452169</v>
      </c>
      <c r="I1309">
        <v>0</v>
      </c>
      <c r="J1309">
        <v>0</v>
      </c>
      <c r="K1309">
        <v>0</v>
      </c>
      <c r="L1309">
        <v>0</v>
      </c>
      <c r="M1309">
        <v>0</v>
      </c>
      <c r="N1309" s="7">
        <v>1</v>
      </c>
      <c r="O1309" s="7">
        <v>0</v>
      </c>
      <c r="P1309" s="7">
        <v>0</v>
      </c>
      <c r="Q1309" s="7">
        <v>0</v>
      </c>
      <c r="R1309">
        <v>0</v>
      </c>
      <c r="S1309">
        <v>0</v>
      </c>
    </row>
    <row r="1310" spans="3:19" x14ac:dyDescent="0.25">
      <c r="C1310">
        <v>1405</v>
      </c>
      <c r="D1310" s="3">
        <v>44007</v>
      </c>
      <c r="E1310">
        <v>11.179</v>
      </c>
      <c r="F1310">
        <v>38.147726740274535</v>
      </c>
      <c r="G1310">
        <v>3.4346215153178812</v>
      </c>
      <c r="H1310">
        <v>55.342936128416831</v>
      </c>
      <c r="I1310">
        <v>0</v>
      </c>
      <c r="J1310">
        <v>0</v>
      </c>
      <c r="K1310">
        <v>0</v>
      </c>
      <c r="L1310">
        <v>0</v>
      </c>
      <c r="M1310">
        <v>0</v>
      </c>
      <c r="N1310" s="7">
        <v>1</v>
      </c>
      <c r="O1310" s="7">
        <v>0</v>
      </c>
      <c r="P1310" s="7">
        <v>0</v>
      </c>
      <c r="Q1310" s="7">
        <v>0</v>
      </c>
      <c r="R1310">
        <v>0</v>
      </c>
      <c r="S1310">
        <v>0</v>
      </c>
    </row>
    <row r="1311" spans="3:19" x14ac:dyDescent="0.25">
      <c r="C1311">
        <v>1406</v>
      </c>
      <c r="D1311" s="3">
        <v>44008</v>
      </c>
      <c r="E1311">
        <v>11.208</v>
      </c>
      <c r="F1311">
        <v>37.779144922002061</v>
      </c>
      <c r="G1311">
        <v>3.4517445231730943</v>
      </c>
      <c r="H1311">
        <v>56.041127469698893</v>
      </c>
      <c r="I1311">
        <v>0</v>
      </c>
      <c r="J1311">
        <v>0</v>
      </c>
      <c r="K1311">
        <v>0</v>
      </c>
      <c r="L1311">
        <v>0</v>
      </c>
      <c r="M1311">
        <v>0</v>
      </c>
      <c r="N1311" s="7">
        <v>1</v>
      </c>
      <c r="O1311" s="7">
        <v>0</v>
      </c>
      <c r="P1311" s="7">
        <v>0</v>
      </c>
      <c r="Q1311" s="7">
        <v>0</v>
      </c>
      <c r="R1311">
        <v>0</v>
      </c>
      <c r="S1311">
        <v>0</v>
      </c>
    </row>
    <row r="1312" spans="3:19" x14ac:dyDescent="0.25">
      <c r="C1312">
        <v>1407</v>
      </c>
      <c r="D1312" s="3">
        <v>44011</v>
      </c>
      <c r="E1312">
        <v>11.487</v>
      </c>
      <c r="F1312">
        <v>38.675296088428922</v>
      </c>
      <c r="G1312">
        <v>3.4994876538252093</v>
      </c>
      <c r="H1312">
        <v>56.839093292898745</v>
      </c>
      <c r="I1312">
        <v>0</v>
      </c>
      <c r="J1312">
        <v>0</v>
      </c>
      <c r="K1312">
        <v>0</v>
      </c>
      <c r="L1312">
        <v>0</v>
      </c>
      <c r="M1312">
        <v>0</v>
      </c>
      <c r="N1312" s="7">
        <v>1</v>
      </c>
      <c r="O1312" s="7">
        <v>0</v>
      </c>
      <c r="P1312" s="7">
        <v>0</v>
      </c>
      <c r="Q1312" s="7">
        <v>0</v>
      </c>
      <c r="R1312">
        <v>0</v>
      </c>
      <c r="S1312">
        <v>0</v>
      </c>
    </row>
    <row r="1313" spans="3:19" x14ac:dyDescent="0.25">
      <c r="C1313">
        <v>1408</v>
      </c>
      <c r="D1313" s="3">
        <v>44012</v>
      </c>
      <c r="E1313">
        <v>11.445</v>
      </c>
      <c r="F1313">
        <v>38.176361550004415</v>
      </c>
      <c r="G1313">
        <v>3.5351752140524315</v>
      </c>
      <c r="H1313">
        <v>56.315650101509398</v>
      </c>
      <c r="I1313">
        <v>0</v>
      </c>
      <c r="J1313">
        <v>0</v>
      </c>
      <c r="K1313">
        <v>0</v>
      </c>
      <c r="L1313">
        <v>0</v>
      </c>
      <c r="M1313">
        <v>0</v>
      </c>
      <c r="N1313" s="7">
        <v>1</v>
      </c>
      <c r="O1313" s="7">
        <v>0</v>
      </c>
      <c r="P1313" s="7">
        <v>0</v>
      </c>
      <c r="Q1313" s="7">
        <v>0</v>
      </c>
      <c r="R1313">
        <v>0</v>
      </c>
      <c r="S1313">
        <v>0</v>
      </c>
    </row>
    <row r="1314" spans="3:19" x14ac:dyDescent="0.25">
      <c r="C1314">
        <v>1409</v>
      </c>
      <c r="D1314" s="3">
        <v>44013</v>
      </c>
      <c r="E1314">
        <v>11.343</v>
      </c>
      <c r="F1314">
        <v>38.764849793921229</v>
      </c>
      <c r="G1314">
        <v>3.4912168565823984</v>
      </c>
      <c r="H1314">
        <v>55.762491459302204</v>
      </c>
      <c r="I1314">
        <v>0</v>
      </c>
      <c r="J1314">
        <v>0</v>
      </c>
      <c r="K1314">
        <v>0</v>
      </c>
      <c r="L1314">
        <v>0</v>
      </c>
      <c r="M1314">
        <v>0</v>
      </c>
      <c r="N1314" s="7">
        <v>0</v>
      </c>
      <c r="O1314" s="7">
        <v>1</v>
      </c>
      <c r="P1314" s="7">
        <v>0</v>
      </c>
      <c r="Q1314" s="7">
        <v>0</v>
      </c>
      <c r="R1314">
        <v>0</v>
      </c>
      <c r="S1314">
        <v>0</v>
      </c>
    </row>
    <row r="1315" spans="3:19" x14ac:dyDescent="0.25">
      <c r="C1315">
        <v>1410</v>
      </c>
      <c r="D1315" s="3">
        <v>44014</v>
      </c>
      <c r="E1315">
        <v>11.56</v>
      </c>
      <c r="F1315">
        <v>39.491856735016256</v>
      </c>
      <c r="G1315">
        <v>3.5299983673757547</v>
      </c>
      <c r="H1315">
        <v>56.171099020866698</v>
      </c>
      <c r="I1315">
        <v>0</v>
      </c>
      <c r="J1315">
        <v>0</v>
      </c>
      <c r="K1315">
        <v>0</v>
      </c>
      <c r="L1315">
        <v>0</v>
      </c>
      <c r="M1315">
        <v>0</v>
      </c>
      <c r="N1315" s="7">
        <v>0</v>
      </c>
      <c r="O1315" s="7">
        <v>1</v>
      </c>
      <c r="P1315" s="7">
        <v>0</v>
      </c>
      <c r="Q1315" s="7">
        <v>0</v>
      </c>
      <c r="R1315">
        <v>0</v>
      </c>
      <c r="S1315">
        <v>0</v>
      </c>
    </row>
    <row r="1316" spans="3:19" x14ac:dyDescent="0.25">
      <c r="C1316">
        <v>1411</v>
      </c>
      <c r="D1316" s="3">
        <v>44015</v>
      </c>
      <c r="E1316">
        <v>11.657999999999999</v>
      </c>
      <c r="F1316">
        <v>39.411932709700395</v>
      </c>
      <c r="G1316">
        <v>3.5260060576784071</v>
      </c>
      <c r="H1316">
        <v>55.710895711318834</v>
      </c>
      <c r="I1316">
        <v>0</v>
      </c>
      <c r="J1316">
        <v>0</v>
      </c>
      <c r="K1316">
        <v>0</v>
      </c>
      <c r="L1316">
        <v>0</v>
      </c>
      <c r="M1316">
        <v>0</v>
      </c>
      <c r="N1316" s="7">
        <v>0</v>
      </c>
      <c r="O1316" s="7">
        <v>1</v>
      </c>
      <c r="P1316" s="7">
        <v>0</v>
      </c>
      <c r="Q1316" s="7">
        <v>0</v>
      </c>
      <c r="R1316">
        <v>0</v>
      </c>
      <c r="S1316">
        <v>0</v>
      </c>
    </row>
    <row r="1317" spans="3:19" x14ac:dyDescent="0.25">
      <c r="C1317">
        <v>1412</v>
      </c>
      <c r="D1317" s="3">
        <v>44018</v>
      </c>
      <c r="E1317">
        <v>11.994</v>
      </c>
      <c r="F1317">
        <v>39.442455413448499</v>
      </c>
      <c r="G1317">
        <v>3.6574391610869523</v>
      </c>
      <c r="H1317">
        <v>56.001796267482476</v>
      </c>
      <c r="I1317">
        <v>0</v>
      </c>
      <c r="J1317">
        <v>0</v>
      </c>
      <c r="K1317">
        <v>0</v>
      </c>
      <c r="L1317">
        <v>0</v>
      </c>
      <c r="M1317">
        <v>0</v>
      </c>
      <c r="N1317" s="7">
        <v>0</v>
      </c>
      <c r="O1317" s="7">
        <v>1</v>
      </c>
      <c r="P1317" s="7">
        <v>0</v>
      </c>
      <c r="Q1317" s="7">
        <v>0</v>
      </c>
      <c r="R1317">
        <v>0</v>
      </c>
      <c r="S1317">
        <v>0</v>
      </c>
    </row>
    <row r="1318" spans="3:19" x14ac:dyDescent="0.25">
      <c r="C1318">
        <v>1413</v>
      </c>
      <c r="D1318" s="3">
        <v>44019</v>
      </c>
      <c r="E1318">
        <v>11.971</v>
      </c>
      <c r="F1318">
        <v>39.687287750871874</v>
      </c>
      <c r="G1318">
        <v>3.7435027572591402</v>
      </c>
      <c r="H1318">
        <v>56.394483370225821</v>
      </c>
      <c r="I1318">
        <v>0</v>
      </c>
      <c r="J1318">
        <v>0</v>
      </c>
      <c r="K1318">
        <v>0</v>
      </c>
      <c r="L1318">
        <v>0</v>
      </c>
      <c r="M1318">
        <v>0</v>
      </c>
      <c r="N1318" s="7">
        <v>0</v>
      </c>
      <c r="O1318" s="7">
        <v>1</v>
      </c>
      <c r="P1318" s="7">
        <v>0</v>
      </c>
      <c r="Q1318" s="7">
        <v>0</v>
      </c>
      <c r="R1318">
        <v>0</v>
      </c>
      <c r="S1318">
        <v>0</v>
      </c>
    </row>
    <row r="1319" spans="3:19" x14ac:dyDescent="0.25">
      <c r="C1319">
        <v>1414</v>
      </c>
      <c r="D1319" s="3">
        <v>44020</v>
      </c>
      <c r="E1319">
        <v>12.016</v>
      </c>
      <c r="F1319">
        <v>39.763171878980586</v>
      </c>
      <c r="G1319">
        <v>3.7163070151094799</v>
      </c>
      <c r="H1319">
        <v>55.722718848461341</v>
      </c>
      <c r="I1319">
        <v>0</v>
      </c>
      <c r="J1319">
        <v>0</v>
      </c>
      <c r="K1319">
        <v>0</v>
      </c>
      <c r="L1319">
        <v>0</v>
      </c>
      <c r="M1319">
        <v>0</v>
      </c>
      <c r="N1319" s="7">
        <v>0</v>
      </c>
      <c r="O1319" s="7">
        <v>1</v>
      </c>
      <c r="P1319" s="7">
        <v>0</v>
      </c>
      <c r="Q1319" s="7">
        <v>0</v>
      </c>
      <c r="R1319">
        <v>0</v>
      </c>
      <c r="S1319">
        <v>0</v>
      </c>
    </row>
    <row r="1320" spans="3:19" x14ac:dyDescent="0.25">
      <c r="C1320">
        <v>1415</v>
      </c>
      <c r="D1320" s="3">
        <v>44021</v>
      </c>
      <c r="E1320">
        <v>11.967000000000001</v>
      </c>
      <c r="F1320">
        <v>39.332248487677688</v>
      </c>
      <c r="G1320">
        <v>3.7275085737092843</v>
      </c>
      <c r="H1320">
        <v>55.20932510116581</v>
      </c>
      <c r="I1320">
        <v>0</v>
      </c>
      <c r="J1320">
        <v>0</v>
      </c>
      <c r="K1320">
        <v>0</v>
      </c>
      <c r="L1320">
        <v>0</v>
      </c>
      <c r="M1320">
        <v>0</v>
      </c>
      <c r="N1320" s="7">
        <v>0</v>
      </c>
      <c r="O1320" s="7">
        <v>1</v>
      </c>
      <c r="P1320" s="7">
        <v>0</v>
      </c>
      <c r="Q1320" s="7">
        <v>0</v>
      </c>
      <c r="R1320">
        <v>0</v>
      </c>
      <c r="S1320">
        <v>0</v>
      </c>
    </row>
    <row r="1321" spans="3:19" x14ac:dyDescent="0.25">
      <c r="C1321">
        <v>1416</v>
      </c>
      <c r="D1321" s="3">
        <v>44022</v>
      </c>
      <c r="E1321">
        <v>11.861000000000001</v>
      </c>
      <c r="F1321">
        <v>39.973737061640662</v>
      </c>
      <c r="G1321">
        <v>3.6998089968119316</v>
      </c>
      <c r="H1321">
        <v>55.387413451680409</v>
      </c>
      <c r="I1321">
        <v>0</v>
      </c>
      <c r="J1321">
        <v>0</v>
      </c>
      <c r="K1321">
        <v>0</v>
      </c>
      <c r="L1321">
        <v>0</v>
      </c>
      <c r="M1321">
        <v>0</v>
      </c>
      <c r="N1321" s="7">
        <v>0</v>
      </c>
      <c r="O1321" s="7">
        <v>1</v>
      </c>
      <c r="P1321" s="7">
        <v>0</v>
      </c>
      <c r="Q1321" s="7">
        <v>0</v>
      </c>
      <c r="R1321">
        <v>0</v>
      </c>
      <c r="S1321">
        <v>0</v>
      </c>
    </row>
    <row r="1322" spans="3:19" x14ac:dyDescent="0.25">
      <c r="C1322">
        <v>1417</v>
      </c>
      <c r="D1322" s="3">
        <v>44025</v>
      </c>
      <c r="E1322">
        <v>11.914</v>
      </c>
      <c r="F1322">
        <v>39.453699177785609</v>
      </c>
      <c r="G1322">
        <v>3.6769238706247451</v>
      </c>
      <c r="H1322">
        <v>55.438043614175704</v>
      </c>
      <c r="I1322">
        <v>0</v>
      </c>
      <c r="J1322">
        <v>0</v>
      </c>
      <c r="K1322">
        <v>0</v>
      </c>
      <c r="L1322">
        <v>0</v>
      </c>
      <c r="M1322">
        <v>0</v>
      </c>
      <c r="N1322" s="7">
        <v>0</v>
      </c>
      <c r="O1322" s="7">
        <v>1</v>
      </c>
      <c r="P1322" s="7">
        <v>0</v>
      </c>
      <c r="Q1322" s="7">
        <v>0</v>
      </c>
      <c r="R1322">
        <v>0</v>
      </c>
      <c r="S1322">
        <v>0</v>
      </c>
    </row>
    <row r="1323" spans="3:19" x14ac:dyDescent="0.25">
      <c r="C1323">
        <v>1418</v>
      </c>
      <c r="D1323" s="3">
        <v>44026</v>
      </c>
      <c r="E1323">
        <v>11.711</v>
      </c>
      <c r="F1323">
        <v>39.506177139533342</v>
      </c>
      <c r="G1323">
        <v>3.5962202245155988</v>
      </c>
      <c r="H1323">
        <v>55.815427697687618</v>
      </c>
      <c r="I1323">
        <v>0</v>
      </c>
      <c r="J1323">
        <v>0</v>
      </c>
      <c r="K1323">
        <v>0</v>
      </c>
      <c r="L1323">
        <v>0</v>
      </c>
      <c r="M1323">
        <v>0</v>
      </c>
      <c r="N1323" s="7">
        <v>0</v>
      </c>
      <c r="O1323" s="7">
        <v>1</v>
      </c>
      <c r="P1323" s="7">
        <v>0</v>
      </c>
      <c r="Q1323" s="7">
        <v>0</v>
      </c>
      <c r="R1323">
        <v>0</v>
      </c>
      <c r="S1323">
        <v>0</v>
      </c>
    </row>
    <row r="1324" spans="3:19" x14ac:dyDescent="0.25">
      <c r="C1324">
        <v>1419</v>
      </c>
      <c r="D1324" s="3">
        <v>44027</v>
      </c>
      <c r="E1324">
        <v>11.786</v>
      </c>
      <c r="F1324">
        <v>39.727695767566033</v>
      </c>
      <c r="G1324">
        <v>3.5989641242390231</v>
      </c>
      <c r="H1324">
        <v>55.63616037470954</v>
      </c>
      <c r="I1324">
        <v>0</v>
      </c>
      <c r="J1324">
        <v>0</v>
      </c>
      <c r="K1324">
        <v>0</v>
      </c>
      <c r="L1324">
        <v>0</v>
      </c>
      <c r="M1324">
        <v>0</v>
      </c>
      <c r="N1324" s="7">
        <v>0</v>
      </c>
      <c r="O1324" s="7">
        <v>1</v>
      </c>
      <c r="P1324" s="7">
        <v>0</v>
      </c>
      <c r="Q1324" s="7">
        <v>0</v>
      </c>
      <c r="R1324">
        <v>0</v>
      </c>
      <c r="S1324">
        <v>0</v>
      </c>
    </row>
    <row r="1325" spans="3:19" x14ac:dyDescent="0.25">
      <c r="C1325">
        <v>1420</v>
      </c>
      <c r="D1325" s="3">
        <v>44028</v>
      </c>
      <c r="E1325">
        <v>11.734999999999999</v>
      </c>
      <c r="F1325">
        <v>39.601457487055214</v>
      </c>
      <c r="G1325">
        <v>3.7134538607716308</v>
      </c>
      <c r="H1325">
        <v>55.048030823410443</v>
      </c>
      <c r="I1325">
        <v>0</v>
      </c>
      <c r="J1325">
        <v>0</v>
      </c>
      <c r="K1325">
        <v>0</v>
      </c>
      <c r="L1325">
        <v>0</v>
      </c>
      <c r="M1325">
        <v>0</v>
      </c>
      <c r="N1325" s="7">
        <v>0</v>
      </c>
      <c r="O1325" s="7">
        <v>1</v>
      </c>
      <c r="P1325" s="7">
        <v>0</v>
      </c>
      <c r="Q1325" s="7">
        <v>0</v>
      </c>
      <c r="R1325">
        <v>0</v>
      </c>
      <c r="S1325">
        <v>0</v>
      </c>
    </row>
    <row r="1326" spans="3:19" x14ac:dyDescent="0.25">
      <c r="C1326">
        <v>1421</v>
      </c>
      <c r="D1326" s="3">
        <v>44029</v>
      </c>
      <c r="E1326">
        <v>11.736000000000001</v>
      </c>
      <c r="F1326">
        <v>39.462271203482061</v>
      </c>
      <c r="G1326">
        <v>3.7335042062700299</v>
      </c>
      <c r="H1326">
        <v>55.004067783071257</v>
      </c>
      <c r="I1326">
        <v>0</v>
      </c>
      <c r="J1326">
        <v>0</v>
      </c>
      <c r="K1326">
        <v>0</v>
      </c>
      <c r="L1326">
        <v>0</v>
      </c>
      <c r="M1326">
        <v>0</v>
      </c>
      <c r="N1326" s="7">
        <v>0</v>
      </c>
      <c r="O1326" s="7">
        <v>1</v>
      </c>
      <c r="P1326" s="7">
        <v>0</v>
      </c>
      <c r="Q1326" s="7">
        <v>0</v>
      </c>
      <c r="R1326">
        <v>0</v>
      </c>
      <c r="S1326">
        <v>0</v>
      </c>
    </row>
    <row r="1327" spans="3:19" x14ac:dyDescent="0.25">
      <c r="C1327">
        <v>1422</v>
      </c>
      <c r="D1327" s="3">
        <v>44032</v>
      </c>
      <c r="E1327">
        <v>11.282</v>
      </c>
      <c r="F1327">
        <v>39.596354742415613</v>
      </c>
      <c r="G1327">
        <v>3.637107688732943</v>
      </c>
      <c r="H1327">
        <v>54.708342111811369</v>
      </c>
      <c r="I1327">
        <v>0</v>
      </c>
      <c r="J1327">
        <v>0</v>
      </c>
      <c r="K1327">
        <v>0</v>
      </c>
      <c r="L1327">
        <v>0</v>
      </c>
      <c r="M1327">
        <v>0</v>
      </c>
      <c r="N1327" s="7">
        <v>0</v>
      </c>
      <c r="O1327" s="7">
        <v>1</v>
      </c>
      <c r="P1327" s="7">
        <v>0</v>
      </c>
      <c r="Q1327" s="7">
        <v>0</v>
      </c>
      <c r="R1327">
        <v>0</v>
      </c>
      <c r="S1327">
        <v>0</v>
      </c>
    </row>
    <row r="1328" spans="3:19" x14ac:dyDescent="0.25">
      <c r="C1328">
        <v>1423</v>
      </c>
      <c r="D1328" s="3">
        <v>44033</v>
      </c>
      <c r="E1328">
        <v>11.318</v>
      </c>
      <c r="F1328">
        <v>39.943918428683183</v>
      </c>
      <c r="G1328">
        <v>3.6406544915606531</v>
      </c>
      <c r="H1328">
        <v>55.040154783759753</v>
      </c>
      <c r="I1328">
        <v>0</v>
      </c>
      <c r="J1328">
        <v>0</v>
      </c>
      <c r="K1328">
        <v>0</v>
      </c>
      <c r="L1328">
        <v>0</v>
      </c>
      <c r="M1328">
        <v>0</v>
      </c>
      <c r="N1328" s="7">
        <v>0</v>
      </c>
      <c r="O1328" s="7">
        <v>1</v>
      </c>
      <c r="P1328" s="7">
        <v>0</v>
      </c>
      <c r="Q1328" s="7">
        <v>0</v>
      </c>
      <c r="R1328">
        <v>0</v>
      </c>
      <c r="S1328">
        <v>0</v>
      </c>
    </row>
    <row r="1329" spans="3:19" x14ac:dyDescent="0.25">
      <c r="C1329">
        <v>1424</v>
      </c>
      <c r="D1329" s="3">
        <v>44034</v>
      </c>
      <c r="E1329">
        <v>11.208</v>
      </c>
      <c r="F1329">
        <v>39.856796792934162</v>
      </c>
      <c r="G1329">
        <v>3.6100928248333228</v>
      </c>
      <c r="H1329">
        <v>54.665894912856132</v>
      </c>
      <c r="I1329">
        <v>0</v>
      </c>
      <c r="J1329">
        <v>0</v>
      </c>
      <c r="K1329">
        <v>0</v>
      </c>
      <c r="L1329">
        <v>0</v>
      </c>
      <c r="M1329">
        <v>0</v>
      </c>
      <c r="N1329" s="7">
        <v>0</v>
      </c>
      <c r="O1329" s="7">
        <v>1</v>
      </c>
      <c r="P1329" s="7">
        <v>0</v>
      </c>
      <c r="Q1329" s="7">
        <v>0</v>
      </c>
      <c r="R1329">
        <v>0</v>
      </c>
      <c r="S1329">
        <v>0</v>
      </c>
    </row>
    <row r="1330" spans="3:19" x14ac:dyDescent="0.25">
      <c r="C1330">
        <v>1425</v>
      </c>
      <c r="D1330" s="3">
        <v>44035</v>
      </c>
      <c r="E1330">
        <v>11.189</v>
      </c>
      <c r="F1330">
        <v>39.263812081409938</v>
      </c>
      <c r="G1330">
        <v>3.6157281177845895</v>
      </c>
      <c r="H1330">
        <v>54.300106289569761</v>
      </c>
      <c r="I1330">
        <v>0</v>
      </c>
      <c r="J1330">
        <v>0</v>
      </c>
      <c r="K1330">
        <v>0</v>
      </c>
      <c r="L1330">
        <v>0</v>
      </c>
      <c r="M1330">
        <v>0</v>
      </c>
      <c r="N1330" s="7">
        <v>0</v>
      </c>
      <c r="O1330" s="7">
        <v>1</v>
      </c>
      <c r="P1330" s="7">
        <v>0</v>
      </c>
      <c r="Q1330" s="7">
        <v>0</v>
      </c>
      <c r="R1330">
        <v>0</v>
      </c>
      <c r="S1330">
        <v>0</v>
      </c>
    </row>
    <row r="1331" spans="3:19" x14ac:dyDescent="0.25">
      <c r="C1331">
        <v>1426</v>
      </c>
      <c r="D1331" s="3">
        <v>44036</v>
      </c>
      <c r="E1331">
        <v>11.077</v>
      </c>
      <c r="F1331">
        <v>39.485446233217836</v>
      </c>
      <c r="G1331">
        <v>3.5884250942866145</v>
      </c>
      <c r="H1331">
        <v>53.634823473323067</v>
      </c>
      <c r="I1331">
        <v>0</v>
      </c>
      <c r="J1331">
        <v>0</v>
      </c>
      <c r="K1331">
        <v>0</v>
      </c>
      <c r="L1331">
        <v>0</v>
      </c>
      <c r="M1331">
        <v>0</v>
      </c>
      <c r="N1331" s="7">
        <v>0</v>
      </c>
      <c r="O1331" s="7">
        <v>1</v>
      </c>
      <c r="P1331" s="7">
        <v>0</v>
      </c>
      <c r="Q1331" s="7">
        <v>0</v>
      </c>
      <c r="R1331">
        <v>0</v>
      </c>
      <c r="S1331">
        <v>0</v>
      </c>
    </row>
    <row r="1332" spans="3:19" x14ac:dyDescent="0.25">
      <c r="C1332">
        <v>1427</v>
      </c>
      <c r="D1332" s="3">
        <v>44039</v>
      </c>
      <c r="E1332">
        <v>10.739000000000001</v>
      </c>
      <c r="F1332">
        <v>39.467384521590958</v>
      </c>
      <c r="G1332">
        <v>3.504271411309424</v>
      </c>
      <c r="H1332">
        <v>52.564071169641359</v>
      </c>
      <c r="I1332">
        <v>0</v>
      </c>
      <c r="J1332">
        <v>0</v>
      </c>
      <c r="K1332">
        <v>0</v>
      </c>
      <c r="L1332">
        <v>0</v>
      </c>
      <c r="M1332">
        <v>0</v>
      </c>
      <c r="N1332" s="7">
        <v>0</v>
      </c>
      <c r="O1332" s="7">
        <v>1</v>
      </c>
      <c r="P1332" s="7">
        <v>0</v>
      </c>
      <c r="Q1332" s="7">
        <v>0</v>
      </c>
      <c r="R1332">
        <v>0</v>
      </c>
      <c r="S1332">
        <v>0</v>
      </c>
    </row>
    <row r="1333" spans="3:19" x14ac:dyDescent="0.25">
      <c r="C1333">
        <v>1428</v>
      </c>
      <c r="D1333" s="3">
        <v>44040</v>
      </c>
      <c r="E1333">
        <v>10.959</v>
      </c>
      <c r="F1333">
        <v>39.382480003928933</v>
      </c>
      <c r="G1333">
        <v>3.547894887475</v>
      </c>
      <c r="H1333">
        <v>53.049072720837408</v>
      </c>
      <c r="I1333">
        <v>0</v>
      </c>
      <c r="J1333">
        <v>0</v>
      </c>
      <c r="K1333">
        <v>0</v>
      </c>
      <c r="L1333">
        <v>0</v>
      </c>
      <c r="M1333">
        <v>0</v>
      </c>
      <c r="N1333" s="7">
        <v>0</v>
      </c>
      <c r="O1333" s="7">
        <v>1</v>
      </c>
      <c r="P1333" s="7">
        <v>0</v>
      </c>
      <c r="Q1333" s="7">
        <v>0</v>
      </c>
      <c r="R1333">
        <v>0</v>
      </c>
      <c r="S1333">
        <v>0</v>
      </c>
    </row>
    <row r="1334" spans="3:19" x14ac:dyDescent="0.25">
      <c r="C1334">
        <v>1429</v>
      </c>
      <c r="D1334" s="3">
        <v>44041</v>
      </c>
      <c r="E1334">
        <v>11.074</v>
      </c>
      <c r="F1334">
        <v>39.402105263157893</v>
      </c>
      <c r="G1334">
        <v>3.6</v>
      </c>
      <c r="H1334">
        <v>53.05263157894737</v>
      </c>
      <c r="I1334">
        <v>0</v>
      </c>
      <c r="J1334">
        <v>0</v>
      </c>
      <c r="K1334">
        <v>0</v>
      </c>
      <c r="L1334">
        <v>0</v>
      </c>
      <c r="M1334">
        <v>0</v>
      </c>
      <c r="N1334" s="7">
        <v>0</v>
      </c>
      <c r="O1334" s="7">
        <v>1</v>
      </c>
      <c r="P1334" s="7">
        <v>0</v>
      </c>
      <c r="Q1334" s="7">
        <v>0</v>
      </c>
      <c r="R1334">
        <v>0</v>
      </c>
      <c r="S1334">
        <v>0</v>
      </c>
    </row>
    <row r="1335" spans="3:19" x14ac:dyDescent="0.25">
      <c r="C1335">
        <v>1430</v>
      </c>
      <c r="D1335" s="3">
        <v>44042</v>
      </c>
      <c r="E1335">
        <v>10.848000000000001</v>
      </c>
      <c r="F1335">
        <v>38.521324154805946</v>
      </c>
      <c r="G1335">
        <v>3.5194596791425927</v>
      </c>
      <c r="H1335">
        <v>53.001386834706899</v>
      </c>
      <c r="I1335">
        <v>0</v>
      </c>
      <c r="J1335">
        <v>0</v>
      </c>
      <c r="K1335">
        <v>0</v>
      </c>
      <c r="L1335">
        <v>0</v>
      </c>
      <c r="M1335">
        <v>0</v>
      </c>
      <c r="N1335" s="7">
        <v>0</v>
      </c>
      <c r="O1335" s="7">
        <v>1</v>
      </c>
      <c r="P1335" s="7">
        <v>0</v>
      </c>
      <c r="Q1335" s="7">
        <v>0</v>
      </c>
      <c r="R1335">
        <v>0</v>
      </c>
      <c r="S1335">
        <v>0</v>
      </c>
    </row>
    <row r="1336" spans="3:19" x14ac:dyDescent="0.25">
      <c r="C1336">
        <v>1431</v>
      </c>
      <c r="D1336" s="3">
        <v>44043</v>
      </c>
      <c r="E1336">
        <v>10.999000000000001</v>
      </c>
      <c r="F1336">
        <v>38.955861542338582</v>
      </c>
      <c r="G1336">
        <v>3.5609804200861204</v>
      </c>
      <c r="H1336">
        <v>53.520060751590215</v>
      </c>
      <c r="I1336">
        <v>0</v>
      </c>
      <c r="J1336">
        <v>0</v>
      </c>
      <c r="K1336">
        <v>0</v>
      </c>
      <c r="L1336">
        <v>0</v>
      </c>
      <c r="M1336">
        <v>0</v>
      </c>
      <c r="N1336" s="7">
        <v>0</v>
      </c>
      <c r="O1336" s="7">
        <v>1</v>
      </c>
      <c r="P1336" s="7">
        <v>0</v>
      </c>
      <c r="Q1336" s="7">
        <v>0</v>
      </c>
      <c r="R1336">
        <v>0</v>
      </c>
      <c r="S1336">
        <v>0</v>
      </c>
    </row>
    <row r="1337" spans="3:19" x14ac:dyDescent="0.25">
      <c r="C1337">
        <v>1432</v>
      </c>
      <c r="D1337" s="3">
        <v>44046</v>
      </c>
      <c r="E1337">
        <v>11.161</v>
      </c>
      <c r="F1337">
        <v>39.976196605906118</v>
      </c>
      <c r="G1337">
        <v>3.5873909538661528</v>
      </c>
      <c r="H1337">
        <v>54.823774694966268</v>
      </c>
      <c r="I1337">
        <v>0</v>
      </c>
      <c r="J1337">
        <v>0</v>
      </c>
      <c r="K1337">
        <v>0</v>
      </c>
      <c r="L1337">
        <v>0</v>
      </c>
      <c r="M1337">
        <v>0</v>
      </c>
      <c r="N1337" s="7">
        <v>0</v>
      </c>
      <c r="O1337" s="7">
        <v>0</v>
      </c>
      <c r="P1337" s="7">
        <v>1</v>
      </c>
      <c r="Q1337" s="7">
        <v>0</v>
      </c>
      <c r="R1337">
        <v>0</v>
      </c>
      <c r="S1337">
        <v>0</v>
      </c>
    </row>
    <row r="1338" spans="3:19" x14ac:dyDescent="0.25">
      <c r="C1338">
        <v>1433</v>
      </c>
      <c r="D1338" s="3">
        <v>44047</v>
      </c>
      <c r="E1338">
        <v>11.413</v>
      </c>
      <c r="F1338">
        <v>40.043711580961066</v>
      </c>
      <c r="G1338">
        <v>3.6173941134061467</v>
      </c>
      <c r="H1338">
        <v>54.555350756834557</v>
      </c>
      <c r="I1338">
        <v>0</v>
      </c>
      <c r="J1338">
        <v>0</v>
      </c>
      <c r="K1338">
        <v>0</v>
      </c>
      <c r="L1338">
        <v>0</v>
      </c>
      <c r="M1338">
        <v>0</v>
      </c>
      <c r="N1338" s="7">
        <v>0</v>
      </c>
      <c r="O1338" s="7">
        <v>0</v>
      </c>
      <c r="P1338" s="7">
        <v>1</v>
      </c>
      <c r="Q1338" s="7">
        <v>0</v>
      </c>
      <c r="R1338">
        <v>0</v>
      </c>
      <c r="S1338">
        <v>0</v>
      </c>
    </row>
    <row r="1339" spans="3:19" x14ac:dyDescent="0.25">
      <c r="C1339">
        <v>1434</v>
      </c>
      <c r="D1339" s="3">
        <v>44048</v>
      </c>
      <c r="E1339">
        <v>11.746</v>
      </c>
      <c r="F1339">
        <v>40.269646826914148</v>
      </c>
      <c r="G1339">
        <v>3.7399817435343077</v>
      </c>
      <c r="H1339">
        <v>53.882511025415987</v>
      </c>
      <c r="I1339">
        <v>0</v>
      </c>
      <c r="J1339">
        <v>0</v>
      </c>
      <c r="K1339">
        <v>0</v>
      </c>
      <c r="L1339">
        <v>0</v>
      </c>
      <c r="M1339">
        <v>0</v>
      </c>
      <c r="N1339" s="7">
        <v>0</v>
      </c>
      <c r="O1339" s="7">
        <v>0</v>
      </c>
      <c r="P1339" s="7">
        <v>1</v>
      </c>
      <c r="Q1339" s="7">
        <v>0</v>
      </c>
      <c r="R1339">
        <v>0</v>
      </c>
      <c r="S1339">
        <v>0</v>
      </c>
    </row>
    <row r="1340" spans="3:19" x14ac:dyDescent="0.25">
      <c r="C1340">
        <v>1435</v>
      </c>
      <c r="D1340" s="3">
        <v>44049</v>
      </c>
      <c r="E1340">
        <v>11.92</v>
      </c>
      <c r="F1340">
        <v>40.187676280992633</v>
      </c>
      <c r="G1340">
        <v>3.8047009379633057</v>
      </c>
      <c r="H1340">
        <v>53.683912135658076</v>
      </c>
      <c r="I1340">
        <v>0</v>
      </c>
      <c r="J1340">
        <v>0</v>
      </c>
      <c r="K1340">
        <v>0</v>
      </c>
      <c r="L1340">
        <v>0</v>
      </c>
      <c r="M1340">
        <v>0</v>
      </c>
      <c r="N1340" s="7">
        <v>0</v>
      </c>
      <c r="O1340" s="7">
        <v>0</v>
      </c>
      <c r="P1340" s="7">
        <v>1</v>
      </c>
      <c r="Q1340" s="7">
        <v>0</v>
      </c>
      <c r="R1340">
        <v>0</v>
      </c>
      <c r="S1340">
        <v>0</v>
      </c>
    </row>
    <row r="1341" spans="3:19" x14ac:dyDescent="0.25">
      <c r="C1341">
        <v>1436</v>
      </c>
      <c r="D1341" s="3">
        <v>44050</v>
      </c>
      <c r="E1341">
        <v>11.763</v>
      </c>
      <c r="F1341">
        <v>39.834800510249195</v>
      </c>
      <c r="G1341">
        <v>3.8184489603462288</v>
      </c>
      <c r="H1341">
        <v>54.098201918907428</v>
      </c>
      <c r="I1341">
        <v>0</v>
      </c>
      <c r="J1341">
        <v>0</v>
      </c>
      <c r="K1341">
        <v>0</v>
      </c>
      <c r="L1341">
        <v>0</v>
      </c>
      <c r="M1341">
        <v>0</v>
      </c>
      <c r="N1341" s="7">
        <v>0</v>
      </c>
      <c r="O1341" s="7">
        <v>0</v>
      </c>
      <c r="P1341" s="7">
        <v>1</v>
      </c>
      <c r="Q1341" s="7">
        <v>0</v>
      </c>
      <c r="R1341">
        <v>0</v>
      </c>
      <c r="S1341">
        <v>0</v>
      </c>
    </row>
    <row r="1342" spans="3:19" x14ac:dyDescent="0.25">
      <c r="C1342">
        <v>1437</v>
      </c>
      <c r="D1342" s="3">
        <v>44053</v>
      </c>
      <c r="E1342">
        <v>11.728999999999999</v>
      </c>
      <c r="F1342">
        <v>40.448841849761209</v>
      </c>
      <c r="G1342">
        <v>3.8031715069771299</v>
      </c>
      <c r="H1342">
        <v>54.04729286026388</v>
      </c>
      <c r="I1342">
        <v>0</v>
      </c>
      <c r="J1342">
        <v>0</v>
      </c>
      <c r="K1342">
        <v>0</v>
      </c>
      <c r="L1342">
        <v>0</v>
      </c>
      <c r="M1342">
        <v>0</v>
      </c>
      <c r="N1342" s="7">
        <v>0</v>
      </c>
      <c r="O1342" s="7">
        <v>0</v>
      </c>
      <c r="P1342" s="7">
        <v>1</v>
      </c>
      <c r="Q1342" s="7">
        <v>0</v>
      </c>
      <c r="R1342">
        <v>0</v>
      </c>
      <c r="S1342">
        <v>0</v>
      </c>
    </row>
    <row r="1343" spans="3:19" x14ac:dyDescent="0.25">
      <c r="C1343">
        <v>1438</v>
      </c>
      <c r="D1343" s="3">
        <v>44054</v>
      </c>
      <c r="E1343">
        <v>11.823</v>
      </c>
      <c r="F1343">
        <v>40.223507128072022</v>
      </c>
      <c r="G1343">
        <v>3.8034415229317942</v>
      </c>
      <c r="H1343">
        <v>53.586265011972387</v>
      </c>
      <c r="I1343">
        <v>0</v>
      </c>
      <c r="J1343">
        <v>0</v>
      </c>
      <c r="K1343">
        <v>0</v>
      </c>
      <c r="L1343">
        <v>0</v>
      </c>
      <c r="M1343">
        <v>0</v>
      </c>
      <c r="N1343" s="7">
        <v>0</v>
      </c>
      <c r="O1343" s="7">
        <v>0</v>
      </c>
      <c r="P1343" s="7">
        <v>1</v>
      </c>
      <c r="Q1343" s="7">
        <v>0</v>
      </c>
      <c r="R1343">
        <v>0</v>
      </c>
      <c r="S1343">
        <v>0</v>
      </c>
    </row>
    <row r="1344" spans="3:19" x14ac:dyDescent="0.25">
      <c r="C1344">
        <v>1439</v>
      </c>
      <c r="D1344" s="3">
        <v>44055</v>
      </c>
      <c r="E1344">
        <v>11.686999999999999</v>
      </c>
      <c r="F1344">
        <v>40.74132709946678</v>
      </c>
      <c r="G1344">
        <v>3.7979203228316485</v>
      </c>
      <c r="H1344">
        <v>53.684572190802129</v>
      </c>
      <c r="I1344">
        <v>0</v>
      </c>
      <c r="J1344">
        <v>0</v>
      </c>
      <c r="K1344">
        <v>0</v>
      </c>
      <c r="L1344">
        <v>0</v>
      </c>
      <c r="M1344">
        <v>0</v>
      </c>
      <c r="N1344" s="7">
        <v>0</v>
      </c>
      <c r="O1344" s="7">
        <v>0</v>
      </c>
      <c r="P1344" s="7">
        <v>1</v>
      </c>
      <c r="Q1344" s="7">
        <v>0</v>
      </c>
      <c r="R1344">
        <v>0</v>
      </c>
      <c r="S1344">
        <v>0</v>
      </c>
    </row>
    <row r="1345" spans="3:19" x14ac:dyDescent="0.25">
      <c r="C1345">
        <v>1440</v>
      </c>
      <c r="D1345" s="3">
        <v>44056</v>
      </c>
      <c r="E1345">
        <v>11.784000000000001</v>
      </c>
      <c r="F1345">
        <v>40.325323412956678</v>
      </c>
      <c r="G1345">
        <v>3.7873221281223364</v>
      </c>
      <c r="H1345">
        <v>53.534764006163847</v>
      </c>
      <c r="I1345">
        <v>0</v>
      </c>
      <c r="J1345">
        <v>0</v>
      </c>
      <c r="K1345">
        <v>0</v>
      </c>
      <c r="L1345">
        <v>0</v>
      </c>
      <c r="M1345">
        <v>0</v>
      </c>
      <c r="N1345" s="7">
        <v>0</v>
      </c>
      <c r="O1345" s="7">
        <v>0</v>
      </c>
      <c r="P1345" s="7">
        <v>1</v>
      </c>
      <c r="Q1345" s="7">
        <v>0</v>
      </c>
      <c r="R1345">
        <v>0</v>
      </c>
      <c r="S1345">
        <v>0</v>
      </c>
    </row>
    <row r="1346" spans="3:19" x14ac:dyDescent="0.25">
      <c r="C1346">
        <v>1441</v>
      </c>
      <c r="D1346" s="3">
        <v>44057</v>
      </c>
      <c r="E1346">
        <v>11.978</v>
      </c>
      <c r="F1346">
        <v>40.213073145225422</v>
      </c>
      <c r="G1346">
        <v>3.8629353448528696</v>
      </c>
      <c r="H1346">
        <v>53.963782257814493</v>
      </c>
      <c r="I1346">
        <v>0</v>
      </c>
      <c r="J1346">
        <v>0</v>
      </c>
      <c r="K1346">
        <v>0</v>
      </c>
      <c r="L1346">
        <v>0</v>
      </c>
      <c r="M1346">
        <v>0</v>
      </c>
      <c r="N1346" s="7">
        <v>0</v>
      </c>
      <c r="O1346" s="7">
        <v>0</v>
      </c>
      <c r="P1346" s="7">
        <v>1</v>
      </c>
      <c r="Q1346" s="7">
        <v>0</v>
      </c>
      <c r="R1346">
        <v>0</v>
      </c>
      <c r="S1346">
        <v>0</v>
      </c>
    </row>
    <row r="1347" spans="3:19" x14ac:dyDescent="0.25">
      <c r="C1347">
        <v>1442</v>
      </c>
      <c r="D1347" s="3">
        <v>44060</v>
      </c>
      <c r="E1347">
        <v>12.005000000000001</v>
      </c>
      <c r="F1347">
        <v>40.619584508213784</v>
      </c>
      <c r="G1347">
        <v>4.0126364609883955</v>
      </c>
      <c r="H1347">
        <v>53.961600741000197</v>
      </c>
      <c r="I1347">
        <v>0</v>
      </c>
      <c r="J1347">
        <v>0</v>
      </c>
      <c r="K1347">
        <v>0</v>
      </c>
      <c r="L1347">
        <v>0</v>
      </c>
      <c r="M1347">
        <v>0</v>
      </c>
      <c r="N1347" s="7">
        <v>0</v>
      </c>
      <c r="O1347" s="7">
        <v>0</v>
      </c>
      <c r="P1347" s="7">
        <v>1</v>
      </c>
      <c r="Q1347" s="7">
        <v>0</v>
      </c>
      <c r="R1347">
        <v>0</v>
      </c>
      <c r="S1347">
        <v>0</v>
      </c>
    </row>
    <row r="1348" spans="3:19" x14ac:dyDescent="0.25">
      <c r="C1348">
        <v>1443</v>
      </c>
      <c r="D1348" s="3">
        <v>44061</v>
      </c>
      <c r="E1348">
        <v>12.154999999999999</v>
      </c>
      <c r="F1348">
        <v>40.460745176314042</v>
      </c>
      <c r="G1348">
        <v>4.087658017298736</v>
      </c>
      <c r="H1348">
        <v>53.725881570192946</v>
      </c>
      <c r="I1348">
        <v>0</v>
      </c>
      <c r="J1348">
        <v>0</v>
      </c>
      <c r="K1348">
        <v>0</v>
      </c>
      <c r="L1348">
        <v>0</v>
      </c>
      <c r="M1348">
        <v>0</v>
      </c>
      <c r="N1348" s="7">
        <v>0</v>
      </c>
      <c r="O1348" s="7">
        <v>0</v>
      </c>
      <c r="P1348" s="7">
        <v>1</v>
      </c>
      <c r="Q1348" s="7">
        <v>0</v>
      </c>
      <c r="R1348">
        <v>0</v>
      </c>
      <c r="S1348">
        <v>0</v>
      </c>
    </row>
    <row r="1349" spans="3:19" x14ac:dyDescent="0.25">
      <c r="C1349">
        <v>1444</v>
      </c>
      <c r="D1349" s="3">
        <v>44062</v>
      </c>
      <c r="E1349">
        <v>12.198</v>
      </c>
      <c r="F1349">
        <v>40.805482969640181</v>
      </c>
      <c r="G1349">
        <v>4.1274800498147028</v>
      </c>
      <c r="H1349">
        <v>53.803902375249535</v>
      </c>
      <c r="I1349">
        <v>0</v>
      </c>
      <c r="J1349">
        <v>0</v>
      </c>
      <c r="K1349">
        <v>0</v>
      </c>
      <c r="L1349">
        <v>0</v>
      </c>
      <c r="M1349">
        <v>0</v>
      </c>
      <c r="N1349" s="7">
        <v>0</v>
      </c>
      <c r="O1349" s="7">
        <v>0</v>
      </c>
      <c r="P1349" s="7">
        <v>1</v>
      </c>
      <c r="Q1349" s="7">
        <v>0</v>
      </c>
      <c r="R1349">
        <v>0</v>
      </c>
      <c r="S1349">
        <v>0</v>
      </c>
    </row>
    <row r="1350" spans="3:19" x14ac:dyDescent="0.25">
      <c r="C1350">
        <v>1445</v>
      </c>
      <c r="D1350" s="3">
        <v>44063</v>
      </c>
      <c r="E1350">
        <v>12.253</v>
      </c>
      <c r="F1350">
        <v>40.500801064181346</v>
      </c>
      <c r="G1350">
        <v>4.0785252052857688</v>
      </c>
      <c r="H1350">
        <v>53.543715515546502</v>
      </c>
      <c r="I1350">
        <v>0</v>
      </c>
      <c r="J1350">
        <v>0</v>
      </c>
      <c r="K1350">
        <v>0</v>
      </c>
      <c r="L1350">
        <v>0</v>
      </c>
      <c r="M1350">
        <v>0</v>
      </c>
      <c r="N1350" s="7">
        <v>0</v>
      </c>
      <c r="O1350" s="7">
        <v>0</v>
      </c>
      <c r="P1350" s="7">
        <v>1</v>
      </c>
      <c r="Q1350" s="7">
        <v>0</v>
      </c>
      <c r="R1350">
        <v>0</v>
      </c>
      <c r="S1350">
        <v>0</v>
      </c>
    </row>
    <row r="1351" spans="3:19" x14ac:dyDescent="0.25">
      <c r="C1351">
        <v>1446</v>
      </c>
      <c r="D1351" s="3">
        <v>44064</v>
      </c>
      <c r="E1351">
        <v>11.945</v>
      </c>
      <c r="F1351">
        <v>40.227839987078639</v>
      </c>
      <c r="G1351">
        <v>4.0126891831527622</v>
      </c>
      <c r="H1351">
        <v>53.418398979077658</v>
      </c>
      <c r="I1351">
        <v>0</v>
      </c>
      <c r="J1351">
        <v>0</v>
      </c>
      <c r="K1351">
        <v>0</v>
      </c>
      <c r="L1351">
        <v>0</v>
      </c>
      <c r="M1351">
        <v>0</v>
      </c>
      <c r="N1351" s="7">
        <v>0</v>
      </c>
      <c r="O1351" s="7">
        <v>0</v>
      </c>
      <c r="P1351" s="7">
        <v>1</v>
      </c>
      <c r="Q1351" s="7">
        <v>0</v>
      </c>
      <c r="R1351">
        <v>0</v>
      </c>
      <c r="S1351">
        <v>0</v>
      </c>
    </row>
    <row r="1352" spans="3:19" x14ac:dyDescent="0.25">
      <c r="C1352">
        <v>1447</v>
      </c>
      <c r="D1352" s="3">
        <v>44067</v>
      </c>
      <c r="E1352">
        <v>12.286</v>
      </c>
      <c r="F1352">
        <v>40.736523070422841</v>
      </c>
      <c r="G1352">
        <v>4.0946938995373374</v>
      </c>
      <c r="H1352">
        <v>53.571894492405242</v>
      </c>
      <c r="I1352">
        <v>0</v>
      </c>
      <c r="J1352">
        <v>0</v>
      </c>
      <c r="K1352">
        <v>0</v>
      </c>
      <c r="L1352">
        <v>0</v>
      </c>
      <c r="M1352">
        <v>0</v>
      </c>
      <c r="N1352" s="7">
        <v>0</v>
      </c>
      <c r="O1352" s="7">
        <v>0</v>
      </c>
      <c r="P1352" s="7">
        <v>1</v>
      </c>
      <c r="Q1352" s="7">
        <v>0</v>
      </c>
      <c r="R1352">
        <v>0</v>
      </c>
      <c r="S1352">
        <v>0</v>
      </c>
    </row>
    <row r="1353" spans="3:19" x14ac:dyDescent="0.25">
      <c r="C1353">
        <v>1448</v>
      </c>
      <c r="D1353" s="3">
        <v>44068</v>
      </c>
      <c r="E1353">
        <v>12.612</v>
      </c>
      <c r="F1353">
        <v>40.938001819653095</v>
      </c>
      <c r="G1353">
        <v>4.1759780635369204</v>
      </c>
      <c r="H1353">
        <v>53.583332983937581</v>
      </c>
      <c r="I1353">
        <v>0</v>
      </c>
      <c r="J1353">
        <v>0</v>
      </c>
      <c r="K1353">
        <v>0</v>
      </c>
      <c r="L1353">
        <v>0</v>
      </c>
      <c r="M1353">
        <v>0</v>
      </c>
      <c r="N1353" s="7">
        <v>0</v>
      </c>
      <c r="O1353" s="7">
        <v>0</v>
      </c>
      <c r="P1353" s="7">
        <v>1</v>
      </c>
      <c r="Q1353" s="7">
        <v>0</v>
      </c>
      <c r="R1353">
        <v>0</v>
      </c>
      <c r="S1353">
        <v>0</v>
      </c>
    </row>
    <row r="1354" spans="3:19" x14ac:dyDescent="0.25">
      <c r="C1354">
        <v>1449</v>
      </c>
      <c r="D1354" s="3">
        <v>44069</v>
      </c>
      <c r="E1354">
        <v>12.808999999999999</v>
      </c>
      <c r="F1354">
        <v>40.929147861684818</v>
      </c>
      <c r="G1354">
        <v>4.2405583611563173</v>
      </c>
      <c r="H1354">
        <v>53.478851735650892</v>
      </c>
      <c r="I1354">
        <v>0</v>
      </c>
      <c r="J1354">
        <v>0</v>
      </c>
      <c r="K1354">
        <v>0</v>
      </c>
      <c r="L1354">
        <v>0</v>
      </c>
      <c r="M1354">
        <v>0</v>
      </c>
      <c r="N1354" s="7">
        <v>0</v>
      </c>
      <c r="O1354" s="7">
        <v>0</v>
      </c>
      <c r="P1354" s="7">
        <v>1</v>
      </c>
      <c r="Q1354" s="7">
        <v>0</v>
      </c>
      <c r="R1354">
        <v>0</v>
      </c>
      <c r="S1354">
        <v>0</v>
      </c>
    </row>
    <row r="1355" spans="3:19" x14ac:dyDescent="0.25">
      <c r="C1355">
        <v>1450</v>
      </c>
      <c r="D1355" s="3">
        <v>44070</v>
      </c>
      <c r="E1355">
        <v>12.611000000000001</v>
      </c>
      <c r="F1355">
        <v>40.510644014289973</v>
      </c>
      <c r="G1355">
        <v>4.1979941983720179</v>
      </c>
      <c r="H1355">
        <v>53.776305681145551</v>
      </c>
      <c r="I1355">
        <v>0</v>
      </c>
      <c r="J1355">
        <v>0</v>
      </c>
      <c r="K1355">
        <v>0</v>
      </c>
      <c r="L1355">
        <v>0</v>
      </c>
      <c r="M1355">
        <v>0</v>
      </c>
      <c r="N1355" s="7">
        <v>0</v>
      </c>
      <c r="O1355" s="7">
        <v>0</v>
      </c>
      <c r="P1355" s="7">
        <v>1</v>
      </c>
      <c r="Q1355" s="7">
        <v>0</v>
      </c>
      <c r="R1355">
        <v>0</v>
      </c>
      <c r="S1355">
        <v>0</v>
      </c>
    </row>
    <row r="1356" spans="3:19" x14ac:dyDescent="0.25">
      <c r="C1356">
        <v>1451</v>
      </c>
      <c r="D1356" s="3">
        <v>44071</v>
      </c>
      <c r="E1356">
        <v>13.632</v>
      </c>
      <c r="F1356">
        <v>40.533241759157697</v>
      </c>
      <c r="G1356">
        <v>4.3008745111506004</v>
      </c>
      <c r="H1356">
        <v>53.302504842651338</v>
      </c>
      <c r="I1356">
        <v>0</v>
      </c>
      <c r="J1356">
        <v>0</v>
      </c>
      <c r="K1356">
        <v>0</v>
      </c>
      <c r="L1356">
        <v>0</v>
      </c>
      <c r="M1356">
        <v>0</v>
      </c>
      <c r="N1356" s="7">
        <v>0</v>
      </c>
      <c r="O1356" s="7">
        <v>0</v>
      </c>
      <c r="P1356" s="7">
        <v>1</v>
      </c>
      <c r="Q1356" s="7">
        <v>0</v>
      </c>
      <c r="R1356">
        <v>0</v>
      </c>
      <c r="S1356">
        <v>0</v>
      </c>
    </row>
    <row r="1357" spans="3:19" x14ac:dyDescent="0.25">
      <c r="C1357">
        <v>1452</v>
      </c>
      <c r="D1357" s="3">
        <v>44074</v>
      </c>
      <c r="E1357">
        <v>13.506</v>
      </c>
      <c r="F1357">
        <v>40.016894728877851</v>
      </c>
      <c r="G1357">
        <v>4.29019690008331</v>
      </c>
      <c r="H1357">
        <v>54.043178004925416</v>
      </c>
      <c r="I1357">
        <v>0</v>
      </c>
      <c r="J1357">
        <v>0</v>
      </c>
      <c r="K1357">
        <v>0</v>
      </c>
      <c r="L1357">
        <v>0</v>
      </c>
      <c r="M1357">
        <v>0</v>
      </c>
      <c r="N1357" s="7">
        <v>0</v>
      </c>
      <c r="O1357" s="7">
        <v>0</v>
      </c>
      <c r="P1357" s="7">
        <v>1</v>
      </c>
      <c r="Q1357" s="7">
        <v>0</v>
      </c>
      <c r="R1357">
        <v>0</v>
      </c>
      <c r="S1357">
        <v>0</v>
      </c>
    </row>
    <row r="1358" spans="3:19" x14ac:dyDescent="0.25">
      <c r="C1358">
        <v>1453</v>
      </c>
      <c r="D1358" s="3">
        <v>44075</v>
      </c>
      <c r="E1358">
        <v>13.686999999999999</v>
      </c>
      <c r="F1358">
        <v>40.398455999653635</v>
      </c>
      <c r="G1358">
        <v>4.375389247283179</v>
      </c>
      <c r="H1358">
        <v>53.662005135566297</v>
      </c>
      <c r="I1358">
        <v>0</v>
      </c>
      <c r="J1358">
        <v>0</v>
      </c>
      <c r="K1358">
        <v>0</v>
      </c>
      <c r="L1358">
        <v>0</v>
      </c>
      <c r="M1358">
        <v>0</v>
      </c>
      <c r="N1358" s="7">
        <v>0</v>
      </c>
      <c r="O1358" s="7">
        <v>0</v>
      </c>
      <c r="P1358" s="7">
        <v>0</v>
      </c>
      <c r="Q1358" s="7">
        <v>1</v>
      </c>
      <c r="R1358">
        <v>0</v>
      </c>
      <c r="S1358">
        <v>0</v>
      </c>
    </row>
    <row r="1359" spans="3:19" x14ac:dyDescent="0.25">
      <c r="C1359">
        <v>1454</v>
      </c>
      <c r="D1359" s="3">
        <v>44076</v>
      </c>
      <c r="E1359">
        <v>13.420999999999999</v>
      </c>
      <c r="F1359">
        <v>39.983096305036376</v>
      </c>
      <c r="G1359">
        <v>4.2845009016698672</v>
      </c>
      <c r="H1359">
        <v>53.681783758226956</v>
      </c>
      <c r="I1359">
        <v>0</v>
      </c>
      <c r="J1359">
        <v>0</v>
      </c>
      <c r="K1359">
        <v>0</v>
      </c>
      <c r="L1359">
        <v>0</v>
      </c>
      <c r="M1359">
        <v>0</v>
      </c>
      <c r="N1359" s="7">
        <v>0</v>
      </c>
      <c r="O1359" s="7">
        <v>0</v>
      </c>
      <c r="P1359" s="7">
        <v>0</v>
      </c>
      <c r="Q1359" s="7">
        <v>1</v>
      </c>
      <c r="R1359">
        <v>0</v>
      </c>
      <c r="S1359">
        <v>0</v>
      </c>
    </row>
    <row r="1360" spans="3:19" x14ac:dyDescent="0.25">
      <c r="C1360">
        <v>1455</v>
      </c>
      <c r="D1360" s="3">
        <v>44077</v>
      </c>
      <c r="E1360">
        <v>13.499000000000001</v>
      </c>
      <c r="F1360">
        <v>39.994140665871477</v>
      </c>
      <c r="G1360">
        <v>4.3777596417435714</v>
      </c>
      <c r="H1360">
        <v>53.571054889405069</v>
      </c>
      <c r="I1360">
        <v>0</v>
      </c>
      <c r="J1360">
        <v>0</v>
      </c>
      <c r="K1360">
        <v>0</v>
      </c>
      <c r="L1360">
        <v>0</v>
      </c>
      <c r="M1360">
        <v>0</v>
      </c>
      <c r="N1360" s="7">
        <v>0</v>
      </c>
      <c r="O1360" s="7">
        <v>0</v>
      </c>
      <c r="P1360" s="7">
        <v>0</v>
      </c>
      <c r="Q1360" s="7">
        <v>1</v>
      </c>
      <c r="R1360">
        <v>0</v>
      </c>
      <c r="S1360">
        <v>0</v>
      </c>
    </row>
    <row r="1361" spans="3:19" x14ac:dyDescent="0.25">
      <c r="C1361">
        <v>1456</v>
      </c>
      <c r="D1361" s="3">
        <v>44078</v>
      </c>
      <c r="E1361">
        <v>13.284000000000001</v>
      </c>
      <c r="F1361">
        <v>39.123958439800205</v>
      </c>
      <c r="G1361">
        <v>4.3606039331725928</v>
      </c>
      <c r="H1361">
        <v>53.784970703108634</v>
      </c>
      <c r="I1361">
        <v>0</v>
      </c>
      <c r="J1361">
        <v>0</v>
      </c>
      <c r="K1361">
        <v>0</v>
      </c>
      <c r="L1361">
        <v>0</v>
      </c>
      <c r="M1361">
        <v>0</v>
      </c>
      <c r="N1361" s="7">
        <v>0</v>
      </c>
      <c r="O1361" s="7">
        <v>0</v>
      </c>
      <c r="P1361" s="7">
        <v>0</v>
      </c>
      <c r="Q1361" s="7">
        <v>1</v>
      </c>
      <c r="R1361">
        <v>0</v>
      </c>
      <c r="S1361">
        <v>0</v>
      </c>
    </row>
    <row r="1362" spans="3:19" x14ac:dyDescent="0.25">
      <c r="C1362">
        <v>1457</v>
      </c>
      <c r="D1362" s="3">
        <v>44081</v>
      </c>
      <c r="E1362">
        <v>12.962</v>
      </c>
      <c r="F1362">
        <v>38.766361512064421</v>
      </c>
      <c r="G1362">
        <v>4.3703467981437152</v>
      </c>
      <c r="H1362">
        <v>53.443337887002393</v>
      </c>
      <c r="I1362">
        <v>0</v>
      </c>
      <c r="J1362">
        <v>0</v>
      </c>
      <c r="K1362">
        <v>0</v>
      </c>
      <c r="L1362">
        <v>0</v>
      </c>
      <c r="M1362">
        <v>0</v>
      </c>
      <c r="N1362" s="7">
        <v>0</v>
      </c>
      <c r="O1362" s="7">
        <v>0</v>
      </c>
      <c r="P1362" s="7">
        <v>0</v>
      </c>
      <c r="Q1362" s="7">
        <v>1</v>
      </c>
      <c r="R1362">
        <v>0</v>
      </c>
      <c r="S1362">
        <v>0</v>
      </c>
    </row>
    <row r="1363" spans="3:19" x14ac:dyDescent="0.25">
      <c r="C1363">
        <v>1458</v>
      </c>
      <c r="D1363" s="3">
        <v>44082</v>
      </c>
      <c r="E1363">
        <v>12.609</v>
      </c>
      <c r="F1363">
        <v>37.227580737631428</v>
      </c>
      <c r="G1363">
        <v>4.1209635393646726</v>
      </c>
      <c r="H1363">
        <v>53.711434895090115</v>
      </c>
      <c r="I1363">
        <v>0</v>
      </c>
      <c r="J1363">
        <v>0</v>
      </c>
      <c r="K1363">
        <v>0</v>
      </c>
      <c r="L1363">
        <v>0</v>
      </c>
      <c r="M1363">
        <v>0</v>
      </c>
      <c r="N1363" s="7">
        <v>0</v>
      </c>
      <c r="O1363" s="7">
        <v>0</v>
      </c>
      <c r="P1363" s="7">
        <v>0</v>
      </c>
      <c r="Q1363" s="7">
        <v>1</v>
      </c>
      <c r="R1363">
        <v>0</v>
      </c>
      <c r="S1363">
        <v>0</v>
      </c>
    </row>
    <row r="1364" spans="3:19" x14ac:dyDescent="0.25">
      <c r="C1364">
        <v>1459</v>
      </c>
      <c r="D1364" s="3">
        <v>44083</v>
      </c>
      <c r="E1364">
        <v>12.57</v>
      </c>
      <c r="F1364">
        <v>37.857561136264536</v>
      </c>
      <c r="G1364">
        <v>4.0957747567529879</v>
      </c>
      <c r="H1364">
        <v>53.812179111800788</v>
      </c>
      <c r="I1364">
        <v>0</v>
      </c>
      <c r="J1364">
        <v>0</v>
      </c>
      <c r="K1364">
        <v>0</v>
      </c>
      <c r="L1364">
        <v>0</v>
      </c>
      <c r="M1364">
        <v>0</v>
      </c>
      <c r="N1364" s="7">
        <v>0</v>
      </c>
      <c r="O1364" s="7">
        <v>0</v>
      </c>
      <c r="P1364" s="7">
        <v>0</v>
      </c>
      <c r="Q1364" s="7">
        <v>1</v>
      </c>
      <c r="R1364">
        <v>0</v>
      </c>
      <c r="S1364">
        <v>0</v>
      </c>
    </row>
    <row r="1365" spans="3:19" x14ac:dyDescent="0.25">
      <c r="C1365">
        <v>1460</v>
      </c>
      <c r="D1365" s="3">
        <v>44084</v>
      </c>
      <c r="E1365">
        <v>12.537000000000001</v>
      </c>
      <c r="F1365">
        <v>37.349299480266325</v>
      </c>
      <c r="G1365">
        <v>4.071568947612759</v>
      </c>
      <c r="H1365">
        <v>54.483469010323319</v>
      </c>
      <c r="I1365">
        <v>0</v>
      </c>
      <c r="J1365">
        <v>0</v>
      </c>
      <c r="K1365">
        <v>0</v>
      </c>
      <c r="L1365">
        <v>0</v>
      </c>
      <c r="M1365">
        <v>0</v>
      </c>
      <c r="N1365" s="7">
        <v>0</v>
      </c>
      <c r="O1365" s="7">
        <v>0</v>
      </c>
      <c r="P1365" s="7">
        <v>0</v>
      </c>
      <c r="Q1365" s="7">
        <v>1</v>
      </c>
      <c r="R1365">
        <v>0</v>
      </c>
      <c r="S1365">
        <v>0</v>
      </c>
    </row>
    <row r="1366" spans="3:19" x14ac:dyDescent="0.25">
      <c r="C1366">
        <v>1461</v>
      </c>
      <c r="D1366" s="3">
        <v>44085</v>
      </c>
      <c r="E1366">
        <v>12.638999999999999</v>
      </c>
      <c r="F1366">
        <v>37.114993687185823</v>
      </c>
      <c r="G1366">
        <v>4.0815608893532795</v>
      </c>
      <c r="H1366">
        <v>54.169638880237379</v>
      </c>
      <c r="I1366">
        <v>0</v>
      </c>
      <c r="J1366">
        <v>0</v>
      </c>
      <c r="K1366">
        <v>0</v>
      </c>
      <c r="L1366">
        <v>0</v>
      </c>
      <c r="M1366">
        <v>0</v>
      </c>
      <c r="N1366" s="7">
        <v>0</v>
      </c>
      <c r="O1366" s="7">
        <v>0</v>
      </c>
      <c r="P1366" s="7">
        <v>0</v>
      </c>
      <c r="Q1366" s="7">
        <v>1</v>
      </c>
      <c r="R1366">
        <v>0</v>
      </c>
      <c r="S1366">
        <v>0</v>
      </c>
    </row>
    <row r="1367" spans="3:19" x14ac:dyDescent="0.25">
      <c r="C1367">
        <v>1462</v>
      </c>
      <c r="D1367" s="3">
        <v>44088</v>
      </c>
      <c r="E1367">
        <v>12.818</v>
      </c>
      <c r="F1367">
        <v>37.12172113748575</v>
      </c>
      <c r="G1367">
        <v>4.1408853722701915</v>
      </c>
      <c r="H1367">
        <v>54.027898954039941</v>
      </c>
      <c r="I1367">
        <v>0</v>
      </c>
      <c r="J1367">
        <v>0</v>
      </c>
      <c r="K1367">
        <v>0</v>
      </c>
      <c r="L1367">
        <v>0</v>
      </c>
      <c r="M1367">
        <v>0</v>
      </c>
      <c r="N1367" s="7">
        <v>0</v>
      </c>
      <c r="O1367" s="7">
        <v>0</v>
      </c>
      <c r="P1367" s="7">
        <v>0</v>
      </c>
      <c r="Q1367" s="7">
        <v>1</v>
      </c>
      <c r="R1367">
        <v>0</v>
      </c>
      <c r="S1367">
        <v>0</v>
      </c>
    </row>
    <row r="1368" spans="3:19" x14ac:dyDescent="0.25">
      <c r="C1368">
        <v>1463</v>
      </c>
      <c r="D1368" s="3">
        <v>44089</v>
      </c>
      <c r="E1368">
        <v>12.866</v>
      </c>
      <c r="F1368">
        <v>37.734806676080836</v>
      </c>
      <c r="G1368">
        <v>4.1141653685212356</v>
      </c>
      <c r="H1368">
        <v>54.074279309556829</v>
      </c>
      <c r="I1368">
        <v>0</v>
      </c>
      <c r="J1368">
        <v>0</v>
      </c>
      <c r="K1368">
        <v>0</v>
      </c>
      <c r="L1368">
        <v>0</v>
      </c>
      <c r="M1368">
        <v>0</v>
      </c>
      <c r="N1368" s="7">
        <v>0</v>
      </c>
      <c r="O1368" s="7">
        <v>0</v>
      </c>
      <c r="P1368" s="7">
        <v>0</v>
      </c>
      <c r="Q1368" s="7">
        <v>1</v>
      </c>
      <c r="R1368">
        <v>0</v>
      </c>
      <c r="S1368">
        <v>0</v>
      </c>
    </row>
    <row r="1369" spans="3:19" x14ac:dyDescent="0.25">
      <c r="C1369">
        <v>1464</v>
      </c>
      <c r="D1369" s="3">
        <v>44090</v>
      </c>
      <c r="E1369">
        <v>13.045999999999999</v>
      </c>
      <c r="F1369">
        <v>38.769514856471375</v>
      </c>
      <c r="G1369">
        <v>4.2345140171227129</v>
      </c>
      <c r="H1369">
        <v>54.221923787141172</v>
      </c>
      <c r="I1369">
        <v>0</v>
      </c>
      <c r="J1369">
        <v>0</v>
      </c>
      <c r="K1369">
        <v>0</v>
      </c>
      <c r="L1369">
        <v>0</v>
      </c>
      <c r="M1369">
        <v>0</v>
      </c>
      <c r="N1369" s="7">
        <v>0</v>
      </c>
      <c r="O1369" s="7">
        <v>0</v>
      </c>
      <c r="P1369" s="7">
        <v>0</v>
      </c>
      <c r="Q1369" s="7">
        <v>1</v>
      </c>
      <c r="R1369">
        <v>0</v>
      </c>
      <c r="S1369">
        <v>0</v>
      </c>
    </row>
    <row r="1370" spans="3:19" x14ac:dyDescent="0.25">
      <c r="C1370">
        <v>1465</v>
      </c>
      <c r="D1370" s="3">
        <v>44091</v>
      </c>
      <c r="E1370">
        <v>13.045999999999999</v>
      </c>
      <c r="F1370">
        <v>39.133027169525647</v>
      </c>
      <c r="G1370">
        <v>4.2499489168701619</v>
      </c>
      <c r="H1370">
        <v>54.725943195559616</v>
      </c>
      <c r="I1370">
        <v>0</v>
      </c>
      <c r="J1370">
        <v>0</v>
      </c>
      <c r="K1370">
        <v>0</v>
      </c>
      <c r="L1370">
        <v>0</v>
      </c>
      <c r="M1370">
        <v>0</v>
      </c>
      <c r="N1370" s="7">
        <v>0</v>
      </c>
      <c r="O1370" s="7">
        <v>0</v>
      </c>
      <c r="P1370" s="7">
        <v>0</v>
      </c>
      <c r="Q1370" s="7">
        <v>1</v>
      </c>
      <c r="R1370">
        <v>0</v>
      </c>
      <c r="S1370">
        <v>0</v>
      </c>
    </row>
    <row r="1371" spans="3:19" x14ac:dyDescent="0.25">
      <c r="C1371">
        <v>1466</v>
      </c>
      <c r="D1371" s="3">
        <v>44092</v>
      </c>
      <c r="E1371">
        <v>13.161</v>
      </c>
      <c r="F1371">
        <v>39.010494124547037</v>
      </c>
      <c r="G1371">
        <v>4.2521103454054172</v>
      </c>
      <c r="H1371">
        <v>55.088917282838651</v>
      </c>
      <c r="I1371">
        <v>0</v>
      </c>
      <c r="J1371">
        <v>0</v>
      </c>
      <c r="K1371">
        <v>0</v>
      </c>
      <c r="L1371">
        <v>0</v>
      </c>
      <c r="M1371">
        <v>0</v>
      </c>
      <c r="N1371" s="7">
        <v>0</v>
      </c>
      <c r="O1371" s="7">
        <v>0</v>
      </c>
      <c r="P1371" s="7">
        <v>0</v>
      </c>
      <c r="Q1371" s="7">
        <v>1</v>
      </c>
      <c r="R1371">
        <v>0</v>
      </c>
      <c r="S1371">
        <v>0</v>
      </c>
    </row>
    <row r="1372" spans="3:19" x14ac:dyDescent="0.25">
      <c r="C1372">
        <v>1467</v>
      </c>
      <c r="D1372" s="3">
        <v>44095</v>
      </c>
      <c r="E1372">
        <v>12.856</v>
      </c>
      <c r="F1372">
        <v>38.007404324300644</v>
      </c>
      <c r="G1372">
        <v>4.2001088573850298</v>
      </c>
      <c r="H1372">
        <v>55.734644115550601</v>
      </c>
      <c r="I1372">
        <v>0</v>
      </c>
      <c r="J1372">
        <v>0</v>
      </c>
      <c r="K1372">
        <v>0</v>
      </c>
      <c r="L1372">
        <v>0</v>
      </c>
      <c r="M1372">
        <v>0</v>
      </c>
      <c r="N1372" s="7">
        <v>0</v>
      </c>
      <c r="O1372" s="7">
        <v>0</v>
      </c>
      <c r="P1372" s="7">
        <v>0</v>
      </c>
      <c r="Q1372" s="7">
        <v>1</v>
      </c>
      <c r="R1372">
        <v>0</v>
      </c>
      <c r="S1372">
        <v>0</v>
      </c>
    </row>
    <row r="1373" spans="3:19" x14ac:dyDescent="0.25">
      <c r="C1373">
        <v>1468</v>
      </c>
      <c r="D1373" s="3">
        <v>44096</v>
      </c>
      <c r="E1373">
        <v>12.89</v>
      </c>
      <c r="F1373">
        <v>38.3265431643797</v>
      </c>
      <c r="G1373">
        <v>4.2570928249559685</v>
      </c>
      <c r="H1373">
        <v>56.507082870559813</v>
      </c>
      <c r="I1373">
        <v>0</v>
      </c>
      <c r="J1373">
        <v>0</v>
      </c>
      <c r="K1373">
        <v>0</v>
      </c>
      <c r="L1373">
        <v>0</v>
      </c>
      <c r="M1373">
        <v>0</v>
      </c>
      <c r="N1373" s="7">
        <v>0</v>
      </c>
      <c r="O1373" s="7">
        <v>0</v>
      </c>
      <c r="P1373" s="7">
        <v>0</v>
      </c>
      <c r="Q1373" s="7">
        <v>1</v>
      </c>
      <c r="R1373">
        <v>0</v>
      </c>
      <c r="S1373">
        <v>0</v>
      </c>
    </row>
    <row r="1374" spans="3:19" x14ac:dyDescent="0.25">
      <c r="C1374">
        <v>1469</v>
      </c>
      <c r="D1374" s="3">
        <v>44097</v>
      </c>
      <c r="E1374">
        <v>13.04</v>
      </c>
      <c r="F1374">
        <v>38.500963374746398</v>
      </c>
      <c r="G1374">
        <v>4.2958432400015312</v>
      </c>
      <c r="H1374">
        <v>56.909289654673756</v>
      </c>
      <c r="I1374">
        <v>0</v>
      </c>
      <c r="J1374">
        <v>0</v>
      </c>
      <c r="K1374">
        <v>0</v>
      </c>
      <c r="L1374">
        <v>0</v>
      </c>
      <c r="M1374">
        <v>0</v>
      </c>
      <c r="N1374" s="7">
        <v>0</v>
      </c>
      <c r="O1374" s="7">
        <v>0</v>
      </c>
      <c r="P1374" s="7">
        <v>0</v>
      </c>
      <c r="Q1374" s="7">
        <v>1</v>
      </c>
      <c r="R1374">
        <v>0</v>
      </c>
      <c r="S1374">
        <v>0</v>
      </c>
    </row>
    <row r="1375" spans="3:19" x14ac:dyDescent="0.25">
      <c r="C1375">
        <v>1470</v>
      </c>
      <c r="D1375" s="3">
        <v>44098</v>
      </c>
      <c r="E1375">
        <v>12.964</v>
      </c>
      <c r="F1375">
        <v>38.694927930378029</v>
      </c>
      <c r="G1375">
        <v>4.2876325809083493</v>
      </c>
      <c r="H1375">
        <v>57.536714713081324</v>
      </c>
      <c r="I1375">
        <v>0</v>
      </c>
      <c r="J1375">
        <v>0</v>
      </c>
      <c r="K1375">
        <v>0</v>
      </c>
      <c r="L1375">
        <v>0</v>
      </c>
      <c r="M1375">
        <v>0</v>
      </c>
      <c r="N1375" s="7">
        <v>0</v>
      </c>
      <c r="O1375" s="7">
        <v>0</v>
      </c>
      <c r="P1375" s="7">
        <v>0</v>
      </c>
      <c r="Q1375" s="7">
        <v>1</v>
      </c>
      <c r="R1375">
        <v>0</v>
      </c>
      <c r="S1375">
        <v>0</v>
      </c>
    </row>
    <row r="1376" spans="3:19" x14ac:dyDescent="0.25">
      <c r="C1376">
        <v>1471</v>
      </c>
      <c r="D1376" s="3">
        <v>44099</v>
      </c>
      <c r="E1376">
        <v>13.03</v>
      </c>
      <c r="F1376">
        <v>38.659431135809477</v>
      </c>
      <c r="G1376">
        <v>4.3281847124251733</v>
      </c>
      <c r="H1376">
        <v>57.140566646795392</v>
      </c>
      <c r="I1376">
        <v>0</v>
      </c>
      <c r="J1376">
        <v>0</v>
      </c>
      <c r="K1376">
        <v>0</v>
      </c>
      <c r="L1376">
        <v>0</v>
      </c>
      <c r="M1376">
        <v>0</v>
      </c>
      <c r="N1376" s="7">
        <v>0</v>
      </c>
      <c r="O1376" s="7">
        <v>0</v>
      </c>
      <c r="P1376" s="7">
        <v>0</v>
      </c>
      <c r="Q1376" s="7">
        <v>1</v>
      </c>
      <c r="R1376">
        <v>0</v>
      </c>
      <c r="S1376">
        <v>0</v>
      </c>
    </row>
    <row r="1377" spans="3:19" x14ac:dyDescent="0.25">
      <c r="C1377">
        <v>1472</v>
      </c>
      <c r="D1377" s="3">
        <v>44102</v>
      </c>
      <c r="E1377">
        <v>13.365</v>
      </c>
      <c r="F1377">
        <v>38.743440359677912</v>
      </c>
      <c r="G1377">
        <v>4.375219505060203</v>
      </c>
      <c r="H1377">
        <v>58.29374092747851</v>
      </c>
      <c r="I1377">
        <v>0</v>
      </c>
      <c r="J1377">
        <v>0</v>
      </c>
      <c r="K1377">
        <v>0</v>
      </c>
      <c r="L1377">
        <v>0</v>
      </c>
      <c r="M1377">
        <v>0</v>
      </c>
      <c r="N1377" s="7">
        <v>0</v>
      </c>
      <c r="O1377" s="7">
        <v>0</v>
      </c>
      <c r="P1377" s="7">
        <v>0</v>
      </c>
      <c r="Q1377" s="7">
        <v>1</v>
      </c>
      <c r="R1377">
        <v>0</v>
      </c>
      <c r="S1377">
        <v>0</v>
      </c>
    </row>
    <row r="1378" spans="3:19" x14ac:dyDescent="0.25">
      <c r="C1378">
        <v>1473</v>
      </c>
      <c r="D1378" s="3">
        <v>44103</v>
      </c>
      <c r="E1378">
        <v>13.26</v>
      </c>
      <c r="F1378">
        <v>37.553765939646937</v>
      </c>
      <c r="G1378">
        <v>4.330851720087546</v>
      </c>
      <c r="H1378">
        <v>57.589764824188549</v>
      </c>
      <c r="I1378">
        <v>0</v>
      </c>
      <c r="J1378">
        <v>0</v>
      </c>
      <c r="K1378">
        <v>0</v>
      </c>
      <c r="L1378">
        <v>0</v>
      </c>
      <c r="M1378">
        <v>0</v>
      </c>
      <c r="N1378" s="7">
        <v>0</v>
      </c>
      <c r="O1378" s="7">
        <v>0</v>
      </c>
      <c r="P1378" s="7">
        <v>0</v>
      </c>
      <c r="Q1378" s="7">
        <v>1</v>
      </c>
      <c r="R1378">
        <v>0</v>
      </c>
      <c r="S1378">
        <v>0</v>
      </c>
    </row>
    <row r="1379" spans="3:19" x14ac:dyDescent="0.25">
      <c r="C1379">
        <v>1474</v>
      </c>
      <c r="D1379" s="3">
        <v>44104</v>
      </c>
      <c r="E1379">
        <v>13.662000000000001</v>
      </c>
      <c r="F1379">
        <v>38.290379002825446</v>
      </c>
      <c r="G1379">
        <v>4.3367556329166943</v>
      </c>
      <c r="H1379">
        <v>57.414413598711747</v>
      </c>
      <c r="I1379">
        <v>0</v>
      </c>
      <c r="J1379">
        <v>0</v>
      </c>
      <c r="K1379">
        <v>0</v>
      </c>
      <c r="L1379">
        <v>0</v>
      </c>
      <c r="M1379">
        <v>0</v>
      </c>
      <c r="N1379" s="7">
        <v>0</v>
      </c>
      <c r="O1379" s="7">
        <v>0</v>
      </c>
      <c r="P1379" s="7">
        <v>0</v>
      </c>
      <c r="Q1379" s="7">
        <v>1</v>
      </c>
      <c r="R1379">
        <v>0</v>
      </c>
      <c r="S1379">
        <v>0</v>
      </c>
    </row>
    <row r="1380" spans="3:19" x14ac:dyDescent="0.25">
      <c r="C1380">
        <v>1475</v>
      </c>
      <c r="D1380" s="3">
        <v>44105</v>
      </c>
      <c r="E1380">
        <v>13.429</v>
      </c>
      <c r="F1380">
        <v>37.509111225790321</v>
      </c>
      <c r="G1380">
        <v>4.3075088325046309</v>
      </c>
      <c r="H1380">
        <v>57.348990142561661</v>
      </c>
      <c r="I1380">
        <v>0</v>
      </c>
      <c r="J1380">
        <v>0</v>
      </c>
      <c r="K1380">
        <v>0</v>
      </c>
      <c r="L1380">
        <v>0</v>
      </c>
      <c r="M1380">
        <v>0</v>
      </c>
      <c r="N1380" s="7">
        <v>0</v>
      </c>
      <c r="O1380" s="7">
        <v>0</v>
      </c>
      <c r="P1380" s="7">
        <v>0</v>
      </c>
      <c r="Q1380" s="7">
        <v>0</v>
      </c>
      <c r="R1380">
        <v>1</v>
      </c>
      <c r="S1380">
        <v>0</v>
      </c>
    </row>
    <row r="1381" spans="3:19" x14ac:dyDescent="0.25">
      <c r="C1381">
        <v>1476</v>
      </c>
      <c r="D1381" s="3">
        <v>44106</v>
      </c>
      <c r="E1381">
        <v>13.175000000000001</v>
      </c>
      <c r="F1381">
        <v>36.400654500367565</v>
      </c>
      <c r="G1381">
        <v>4.2219000159221114</v>
      </c>
      <c r="H1381">
        <v>56.6166531723958</v>
      </c>
      <c r="I1381">
        <v>0</v>
      </c>
      <c r="J1381">
        <v>0</v>
      </c>
      <c r="K1381">
        <v>0</v>
      </c>
      <c r="L1381">
        <v>0</v>
      </c>
      <c r="M1381">
        <v>0</v>
      </c>
      <c r="N1381" s="7">
        <v>0</v>
      </c>
      <c r="O1381" s="7">
        <v>0</v>
      </c>
      <c r="P1381" s="7">
        <v>0</v>
      </c>
      <c r="Q1381" s="7">
        <v>0</v>
      </c>
      <c r="R1381">
        <v>1</v>
      </c>
      <c r="S1381">
        <v>0</v>
      </c>
    </row>
    <row r="1382" spans="3:19" x14ac:dyDescent="0.25">
      <c r="C1382">
        <v>1477</v>
      </c>
      <c r="D1382" s="3">
        <v>44109</v>
      </c>
      <c r="E1382">
        <v>13.397</v>
      </c>
      <c r="F1382">
        <v>37.695560983536716</v>
      </c>
      <c r="G1382">
        <v>4.2688517799091166</v>
      </c>
      <c r="H1382">
        <v>56.328635912410242</v>
      </c>
      <c r="I1382">
        <v>0</v>
      </c>
      <c r="J1382">
        <v>0</v>
      </c>
      <c r="K1382">
        <v>0</v>
      </c>
      <c r="L1382">
        <v>0</v>
      </c>
      <c r="M1382">
        <v>0</v>
      </c>
      <c r="N1382" s="7">
        <v>0</v>
      </c>
      <c r="O1382" s="7">
        <v>0</v>
      </c>
      <c r="P1382" s="7">
        <v>0</v>
      </c>
      <c r="Q1382" s="7">
        <v>0</v>
      </c>
      <c r="R1382">
        <v>1</v>
      </c>
      <c r="S1382">
        <v>0</v>
      </c>
    </row>
    <row r="1383" spans="3:19" x14ac:dyDescent="0.25">
      <c r="C1383">
        <v>1478</v>
      </c>
      <c r="D1383" s="3">
        <v>44110</v>
      </c>
      <c r="E1383">
        <v>13.454000000000001</v>
      </c>
      <c r="F1383">
        <v>38.721906538168554</v>
      </c>
      <c r="G1383">
        <v>4.2906916087599436</v>
      </c>
      <c r="H1383">
        <v>56.814675095304082</v>
      </c>
      <c r="I1383">
        <v>0</v>
      </c>
      <c r="J1383">
        <v>0</v>
      </c>
      <c r="K1383">
        <v>0</v>
      </c>
      <c r="L1383">
        <v>0</v>
      </c>
      <c r="M1383">
        <v>0</v>
      </c>
      <c r="N1383" s="7">
        <v>0</v>
      </c>
      <c r="O1383" s="7">
        <v>0</v>
      </c>
      <c r="P1383" s="7">
        <v>0</v>
      </c>
      <c r="Q1383" s="7">
        <v>0</v>
      </c>
      <c r="R1383">
        <v>1</v>
      </c>
      <c r="S1383">
        <v>0</v>
      </c>
    </row>
    <row r="1384" spans="3:19" x14ac:dyDescent="0.25">
      <c r="C1384">
        <v>1479</v>
      </c>
      <c r="D1384" s="3">
        <v>44111</v>
      </c>
      <c r="E1384">
        <v>13.587999999999999</v>
      </c>
      <c r="F1384">
        <v>38.074340677225727</v>
      </c>
      <c r="G1384">
        <v>4.3176217999423194</v>
      </c>
      <c r="H1384">
        <v>57.006100327363434</v>
      </c>
      <c r="I1384">
        <v>0</v>
      </c>
      <c r="J1384">
        <v>0</v>
      </c>
      <c r="K1384">
        <v>0</v>
      </c>
      <c r="L1384">
        <v>0</v>
      </c>
      <c r="M1384">
        <v>0</v>
      </c>
      <c r="N1384" s="7">
        <v>0</v>
      </c>
      <c r="O1384" s="7">
        <v>0</v>
      </c>
      <c r="P1384" s="7">
        <v>0</v>
      </c>
      <c r="Q1384" s="7">
        <v>0</v>
      </c>
      <c r="R1384">
        <v>1</v>
      </c>
      <c r="S1384">
        <v>0</v>
      </c>
    </row>
    <row r="1385" spans="3:19" x14ac:dyDescent="0.25">
      <c r="C1385">
        <v>1480</v>
      </c>
      <c r="D1385" s="3">
        <v>44112</v>
      </c>
      <c r="E1385">
        <v>13.912000000000001</v>
      </c>
      <c r="F1385">
        <v>38.856082335076771</v>
      </c>
      <c r="G1385">
        <v>4.3824869242449811</v>
      </c>
      <c r="H1385">
        <v>56.816264552049937</v>
      </c>
      <c r="I1385">
        <v>0</v>
      </c>
      <c r="J1385">
        <v>0</v>
      </c>
      <c r="K1385">
        <v>0</v>
      </c>
      <c r="L1385">
        <v>0</v>
      </c>
      <c r="M1385">
        <v>0</v>
      </c>
      <c r="N1385" s="7">
        <v>0</v>
      </c>
      <c r="O1385" s="7">
        <v>0</v>
      </c>
      <c r="P1385" s="7">
        <v>0</v>
      </c>
      <c r="Q1385" s="7">
        <v>0</v>
      </c>
      <c r="R1385">
        <v>1</v>
      </c>
      <c r="S1385">
        <v>0</v>
      </c>
    </row>
    <row r="1386" spans="3:19" x14ac:dyDescent="0.25">
      <c r="C1386">
        <v>1481</v>
      </c>
      <c r="D1386" s="3">
        <v>44113</v>
      </c>
      <c r="E1386">
        <v>13.795</v>
      </c>
      <c r="F1386">
        <v>38.271523117694578</v>
      </c>
      <c r="G1386">
        <v>4.3623831699257298</v>
      </c>
      <c r="H1386">
        <v>56.207629304812293</v>
      </c>
      <c r="I1386">
        <v>0</v>
      </c>
      <c r="J1386">
        <v>0</v>
      </c>
      <c r="K1386">
        <v>0</v>
      </c>
      <c r="L1386">
        <v>0</v>
      </c>
      <c r="M1386">
        <v>0</v>
      </c>
      <c r="N1386" s="7">
        <v>0</v>
      </c>
      <c r="O1386" s="7">
        <v>0</v>
      </c>
      <c r="P1386" s="7">
        <v>0</v>
      </c>
      <c r="Q1386" s="7">
        <v>0</v>
      </c>
      <c r="R1386">
        <v>1</v>
      </c>
      <c r="S1386">
        <v>0</v>
      </c>
    </row>
    <row r="1387" spans="3:19" x14ac:dyDescent="0.25">
      <c r="C1387">
        <v>1482</v>
      </c>
      <c r="D1387" s="3">
        <v>44116</v>
      </c>
      <c r="E1387">
        <v>13.635</v>
      </c>
      <c r="F1387">
        <v>37.543897059872947</v>
      </c>
      <c r="G1387">
        <v>4.3445811110206281</v>
      </c>
      <c r="H1387">
        <v>55.619033546882441</v>
      </c>
      <c r="I1387">
        <v>0</v>
      </c>
      <c r="J1387">
        <v>0</v>
      </c>
      <c r="K1387">
        <v>0</v>
      </c>
      <c r="L1387">
        <v>0</v>
      </c>
      <c r="M1387">
        <v>0</v>
      </c>
      <c r="N1387" s="7">
        <v>0</v>
      </c>
      <c r="O1387" s="7">
        <v>0</v>
      </c>
      <c r="P1387" s="7">
        <v>0</v>
      </c>
      <c r="Q1387" s="7">
        <v>0</v>
      </c>
      <c r="R1387">
        <v>1</v>
      </c>
      <c r="S1387">
        <v>0</v>
      </c>
    </row>
    <row r="1388" spans="3:19" x14ac:dyDescent="0.25">
      <c r="C1388">
        <v>1483</v>
      </c>
      <c r="D1388" s="3">
        <v>44117</v>
      </c>
      <c r="E1388">
        <v>13.555</v>
      </c>
      <c r="F1388">
        <v>38.189922657383519</v>
      </c>
      <c r="G1388">
        <v>4.3493609395295261</v>
      </c>
      <c r="H1388">
        <v>55.697156109120819</v>
      </c>
      <c r="I1388">
        <v>0</v>
      </c>
      <c r="J1388">
        <v>0</v>
      </c>
      <c r="K1388">
        <v>0</v>
      </c>
      <c r="L1388">
        <v>0</v>
      </c>
      <c r="M1388">
        <v>0</v>
      </c>
      <c r="N1388" s="7">
        <v>0</v>
      </c>
      <c r="O1388" s="7">
        <v>0</v>
      </c>
      <c r="P1388" s="7">
        <v>0</v>
      </c>
      <c r="Q1388" s="7">
        <v>0</v>
      </c>
      <c r="R1388">
        <v>1</v>
      </c>
      <c r="S1388">
        <v>0</v>
      </c>
    </row>
    <row r="1389" spans="3:19" x14ac:dyDescent="0.25">
      <c r="C1389">
        <v>1484</v>
      </c>
      <c r="D1389" s="3">
        <v>44118</v>
      </c>
      <c r="E1389">
        <v>13.691000000000001</v>
      </c>
      <c r="F1389">
        <v>38.576168725356929</v>
      </c>
      <c r="G1389">
        <v>4.3101628658994775</v>
      </c>
      <c r="H1389">
        <v>55.512871387441848</v>
      </c>
      <c r="I1389">
        <v>0</v>
      </c>
      <c r="J1389">
        <v>0</v>
      </c>
      <c r="K1389">
        <v>0</v>
      </c>
      <c r="L1389">
        <v>0</v>
      </c>
      <c r="M1389">
        <v>0</v>
      </c>
      <c r="N1389" s="7">
        <v>0</v>
      </c>
      <c r="O1389" s="7">
        <v>0</v>
      </c>
      <c r="P1389" s="7">
        <v>0</v>
      </c>
      <c r="Q1389" s="7">
        <v>0</v>
      </c>
      <c r="R1389">
        <v>1</v>
      </c>
      <c r="S1389">
        <v>0</v>
      </c>
    </row>
    <row r="1390" spans="3:19" x14ac:dyDescent="0.25">
      <c r="C1390">
        <v>1485</v>
      </c>
      <c r="D1390" s="3">
        <v>44119</v>
      </c>
      <c r="E1390">
        <v>13.689</v>
      </c>
      <c r="F1390">
        <v>38.585601317705908</v>
      </c>
      <c r="G1390">
        <v>4.3042348417642957</v>
      </c>
      <c r="H1390">
        <v>55.666974233053978</v>
      </c>
      <c r="I1390">
        <v>0</v>
      </c>
      <c r="J1390">
        <v>0</v>
      </c>
      <c r="K1390">
        <v>0</v>
      </c>
      <c r="L1390">
        <v>0</v>
      </c>
      <c r="M1390">
        <v>0</v>
      </c>
      <c r="N1390" s="7">
        <v>0</v>
      </c>
      <c r="O1390" s="7">
        <v>0</v>
      </c>
      <c r="P1390" s="7">
        <v>0</v>
      </c>
      <c r="Q1390" s="7">
        <v>0</v>
      </c>
      <c r="R1390">
        <v>1</v>
      </c>
      <c r="S1390">
        <v>0</v>
      </c>
    </row>
    <row r="1391" spans="3:19" x14ac:dyDescent="0.25">
      <c r="C1391">
        <v>1486</v>
      </c>
      <c r="D1391" s="3">
        <v>44120</v>
      </c>
      <c r="E1391">
        <v>13.888999999999999</v>
      </c>
      <c r="F1391">
        <v>38.395059429389825</v>
      </c>
      <c r="G1391">
        <v>4.7612920919382224</v>
      </c>
      <c r="H1391">
        <v>55.9927950011935</v>
      </c>
      <c r="I1391">
        <v>0</v>
      </c>
      <c r="J1391">
        <v>0</v>
      </c>
      <c r="K1391">
        <v>0</v>
      </c>
      <c r="L1391">
        <v>0</v>
      </c>
      <c r="M1391">
        <v>0</v>
      </c>
      <c r="N1391" s="7">
        <v>0</v>
      </c>
      <c r="O1391" s="7">
        <v>0</v>
      </c>
      <c r="P1391" s="7">
        <v>0</v>
      </c>
      <c r="Q1391" s="7">
        <v>0</v>
      </c>
      <c r="R1391">
        <v>1</v>
      </c>
      <c r="S1391">
        <v>0</v>
      </c>
    </row>
    <row r="1392" spans="3:19" x14ac:dyDescent="0.25">
      <c r="C1392">
        <v>1487</v>
      </c>
      <c r="D1392" s="3">
        <v>44123</v>
      </c>
      <c r="E1392">
        <v>14.064</v>
      </c>
      <c r="F1392">
        <v>38.194997643897196</v>
      </c>
      <c r="G1392">
        <v>4.8260066544098743</v>
      </c>
      <c r="H1392">
        <v>56.310435723070675</v>
      </c>
      <c r="I1392">
        <v>0</v>
      </c>
      <c r="J1392">
        <v>0</v>
      </c>
      <c r="K1392">
        <v>0</v>
      </c>
      <c r="L1392">
        <v>0</v>
      </c>
      <c r="M1392">
        <v>0</v>
      </c>
      <c r="N1392" s="7">
        <v>0</v>
      </c>
      <c r="O1392" s="7">
        <v>0</v>
      </c>
      <c r="P1392" s="7">
        <v>0</v>
      </c>
      <c r="Q1392" s="7">
        <v>0</v>
      </c>
      <c r="R1392">
        <v>1</v>
      </c>
      <c r="S1392">
        <v>0</v>
      </c>
    </row>
    <row r="1393" spans="3:19" x14ac:dyDescent="0.25">
      <c r="C1393">
        <v>1488</v>
      </c>
      <c r="D1393" s="3">
        <v>44124</v>
      </c>
      <c r="E1393">
        <v>14.077</v>
      </c>
      <c r="F1393">
        <v>38.421133889135014</v>
      </c>
      <c r="G1393">
        <v>4.8036905768791867</v>
      </c>
      <c r="H1393">
        <v>55.50465181843812</v>
      </c>
      <c r="I1393">
        <v>0</v>
      </c>
      <c r="J1393">
        <v>0</v>
      </c>
      <c r="K1393">
        <v>0</v>
      </c>
      <c r="L1393">
        <v>0</v>
      </c>
      <c r="M1393">
        <v>0</v>
      </c>
      <c r="N1393" s="7">
        <v>0</v>
      </c>
      <c r="O1393" s="7">
        <v>0</v>
      </c>
      <c r="P1393" s="7">
        <v>0</v>
      </c>
      <c r="Q1393" s="7">
        <v>0</v>
      </c>
      <c r="R1393">
        <v>1</v>
      </c>
      <c r="S1393">
        <v>0</v>
      </c>
    </row>
    <row r="1394" spans="3:19" x14ac:dyDescent="0.25">
      <c r="C1394">
        <v>1489</v>
      </c>
      <c r="D1394" s="3">
        <v>44125</v>
      </c>
      <c r="E1394">
        <v>14.016999999999999</v>
      </c>
      <c r="F1394">
        <v>37.139590837284096</v>
      </c>
      <c r="G1394">
        <v>4.8002983878858529</v>
      </c>
      <c r="H1394">
        <v>54.316965207872158</v>
      </c>
      <c r="I1394">
        <v>0</v>
      </c>
      <c r="J1394">
        <v>0</v>
      </c>
      <c r="K1394">
        <v>0</v>
      </c>
      <c r="L1394">
        <v>0</v>
      </c>
      <c r="M1394">
        <v>0</v>
      </c>
      <c r="N1394" s="7">
        <v>0</v>
      </c>
      <c r="O1394" s="7">
        <v>0</v>
      </c>
      <c r="P1394" s="7">
        <v>0</v>
      </c>
      <c r="Q1394" s="7">
        <v>0</v>
      </c>
      <c r="R1394">
        <v>1</v>
      </c>
      <c r="S1394">
        <v>0</v>
      </c>
    </row>
    <row r="1395" spans="3:19" x14ac:dyDescent="0.25">
      <c r="C1395">
        <v>1490</v>
      </c>
      <c r="D1395" s="3">
        <v>44126</v>
      </c>
      <c r="E1395">
        <v>14.238</v>
      </c>
      <c r="F1395">
        <v>37.723020359854445</v>
      </c>
      <c r="G1395">
        <v>4.8895548196740579</v>
      </c>
      <c r="H1395">
        <v>55.233082769880347</v>
      </c>
      <c r="I1395">
        <v>0</v>
      </c>
      <c r="J1395">
        <v>0</v>
      </c>
      <c r="K1395">
        <v>0</v>
      </c>
      <c r="L1395">
        <v>0</v>
      </c>
      <c r="M1395">
        <v>0</v>
      </c>
      <c r="N1395" s="7">
        <v>0</v>
      </c>
      <c r="O1395" s="7">
        <v>0</v>
      </c>
      <c r="P1395" s="7">
        <v>0</v>
      </c>
      <c r="Q1395" s="7">
        <v>0</v>
      </c>
      <c r="R1395">
        <v>1</v>
      </c>
      <c r="S1395">
        <v>0</v>
      </c>
    </row>
    <row r="1396" spans="3:19" x14ac:dyDescent="0.25">
      <c r="C1396">
        <v>1491</v>
      </c>
      <c r="D1396" s="3">
        <v>44127</v>
      </c>
      <c r="E1396">
        <v>14.36</v>
      </c>
      <c r="F1396">
        <v>36.964897564581939</v>
      </c>
      <c r="G1396">
        <v>4.8924129129593741</v>
      </c>
      <c r="H1396">
        <v>54.694667437186858</v>
      </c>
      <c r="I1396">
        <v>0</v>
      </c>
      <c r="J1396">
        <v>0</v>
      </c>
      <c r="K1396">
        <v>0</v>
      </c>
      <c r="L1396">
        <v>0</v>
      </c>
      <c r="M1396">
        <v>0</v>
      </c>
      <c r="N1396" s="7">
        <v>0</v>
      </c>
      <c r="O1396" s="7">
        <v>0</v>
      </c>
      <c r="P1396" s="7">
        <v>0</v>
      </c>
      <c r="Q1396" s="7">
        <v>0</v>
      </c>
      <c r="R1396">
        <v>1</v>
      </c>
      <c r="S1396">
        <v>0</v>
      </c>
    </row>
    <row r="1397" spans="3:19" x14ac:dyDescent="0.25">
      <c r="C1397">
        <v>1492</v>
      </c>
      <c r="D1397" s="3">
        <v>44130</v>
      </c>
      <c r="E1397">
        <v>14.05</v>
      </c>
      <c r="F1397">
        <v>36.289211832920138</v>
      </c>
      <c r="G1397">
        <v>4.8290434630708345</v>
      </c>
      <c r="H1397">
        <v>54.967112114432375</v>
      </c>
      <c r="I1397">
        <v>0</v>
      </c>
      <c r="J1397">
        <v>0</v>
      </c>
      <c r="K1397">
        <v>0</v>
      </c>
      <c r="L1397">
        <v>0</v>
      </c>
      <c r="M1397">
        <v>0</v>
      </c>
      <c r="N1397" s="7">
        <v>0</v>
      </c>
      <c r="O1397" s="7">
        <v>0</v>
      </c>
      <c r="P1397" s="7">
        <v>0</v>
      </c>
      <c r="Q1397" s="7">
        <v>0</v>
      </c>
      <c r="R1397">
        <v>1</v>
      </c>
      <c r="S1397">
        <v>0</v>
      </c>
    </row>
    <row r="1398" spans="3:19" x14ac:dyDescent="0.25">
      <c r="C1398">
        <v>1493</v>
      </c>
      <c r="D1398" s="3">
        <v>44131</v>
      </c>
      <c r="E1398">
        <v>14.157999999999999</v>
      </c>
      <c r="F1398">
        <v>36.936041752030427</v>
      </c>
      <c r="G1398">
        <v>4.900966815616794</v>
      </c>
      <c r="H1398">
        <v>55.61440455146267</v>
      </c>
      <c r="I1398">
        <v>0</v>
      </c>
      <c r="J1398">
        <v>0</v>
      </c>
      <c r="K1398">
        <v>0</v>
      </c>
      <c r="L1398">
        <v>0</v>
      </c>
      <c r="M1398">
        <v>0</v>
      </c>
      <c r="N1398" s="7">
        <v>0</v>
      </c>
      <c r="O1398" s="7">
        <v>0</v>
      </c>
      <c r="P1398" s="7">
        <v>0</v>
      </c>
      <c r="Q1398" s="7">
        <v>0</v>
      </c>
      <c r="R1398">
        <v>1</v>
      </c>
      <c r="S1398">
        <v>0</v>
      </c>
    </row>
    <row r="1399" spans="3:19" x14ac:dyDescent="0.25">
      <c r="C1399">
        <v>1494</v>
      </c>
      <c r="D1399" s="3">
        <v>44132</v>
      </c>
      <c r="E1399">
        <v>13.707000000000001</v>
      </c>
      <c r="F1399">
        <v>35.709308660014109</v>
      </c>
      <c r="G1399">
        <v>4.7508245319909967</v>
      </c>
      <c r="H1399">
        <v>55.827466944818639</v>
      </c>
      <c r="I1399">
        <v>0</v>
      </c>
      <c r="J1399">
        <v>0</v>
      </c>
      <c r="K1399">
        <v>0</v>
      </c>
      <c r="L1399">
        <v>0</v>
      </c>
      <c r="M1399">
        <v>0</v>
      </c>
      <c r="N1399" s="7">
        <v>0</v>
      </c>
      <c r="O1399" s="7">
        <v>0</v>
      </c>
      <c r="P1399" s="7">
        <v>0</v>
      </c>
      <c r="Q1399" s="7">
        <v>0</v>
      </c>
      <c r="R1399">
        <v>1</v>
      </c>
      <c r="S1399">
        <v>0</v>
      </c>
    </row>
    <row r="1400" spans="3:19" x14ac:dyDescent="0.25">
      <c r="C1400">
        <v>1495</v>
      </c>
      <c r="D1400" s="3">
        <v>44133</v>
      </c>
      <c r="E1400">
        <v>13.493</v>
      </c>
      <c r="F1400">
        <v>35.059425130793066</v>
      </c>
      <c r="G1400">
        <v>4.7456832126873305</v>
      </c>
      <c r="H1400">
        <v>55.40170912573214</v>
      </c>
      <c r="I1400">
        <v>0</v>
      </c>
      <c r="J1400">
        <v>0</v>
      </c>
      <c r="K1400">
        <v>0</v>
      </c>
      <c r="L1400">
        <v>0</v>
      </c>
      <c r="M1400">
        <v>0</v>
      </c>
      <c r="N1400" s="7">
        <v>0</v>
      </c>
      <c r="O1400" s="7">
        <v>0</v>
      </c>
      <c r="P1400" s="7">
        <v>0</v>
      </c>
      <c r="Q1400" s="7">
        <v>0</v>
      </c>
      <c r="R1400">
        <v>1</v>
      </c>
      <c r="S1400">
        <v>0</v>
      </c>
    </row>
    <row r="1401" spans="3:19" x14ac:dyDescent="0.25">
      <c r="C1401">
        <v>1496</v>
      </c>
      <c r="D1401" s="3">
        <v>44134</v>
      </c>
      <c r="E1401">
        <v>14.794</v>
      </c>
      <c r="F1401">
        <v>35.145494514476233</v>
      </c>
      <c r="G1401">
        <v>4.6400907244160718</v>
      </c>
      <c r="H1401">
        <v>55.425670854951605</v>
      </c>
      <c r="I1401">
        <v>0</v>
      </c>
      <c r="J1401">
        <v>0</v>
      </c>
      <c r="K1401">
        <v>0</v>
      </c>
      <c r="L1401">
        <v>0</v>
      </c>
      <c r="M1401">
        <v>0</v>
      </c>
      <c r="N1401" s="7">
        <v>0</v>
      </c>
      <c r="O1401" s="7">
        <v>0</v>
      </c>
      <c r="P1401" s="7">
        <v>0</v>
      </c>
      <c r="Q1401" s="7">
        <v>0</v>
      </c>
      <c r="R1401">
        <v>1</v>
      </c>
      <c r="S1401">
        <v>0</v>
      </c>
    </row>
    <row r="1402" spans="3:19" x14ac:dyDescent="0.25">
      <c r="C1402">
        <v>1497</v>
      </c>
      <c r="D1402" s="3">
        <v>44137</v>
      </c>
      <c r="E1402">
        <v>14.622</v>
      </c>
      <c r="F1402">
        <v>36.350037142292464</v>
      </c>
      <c r="G1402">
        <v>4.6001921858068737</v>
      </c>
      <c r="H1402">
        <v>54.818956880865237</v>
      </c>
      <c r="I1402">
        <v>0</v>
      </c>
      <c r="J1402">
        <v>0</v>
      </c>
      <c r="K1402">
        <v>0</v>
      </c>
      <c r="L1402">
        <v>0</v>
      </c>
      <c r="M1402">
        <v>0</v>
      </c>
      <c r="N1402" s="7">
        <v>0</v>
      </c>
      <c r="O1402" s="7">
        <v>0</v>
      </c>
      <c r="P1402" s="7">
        <v>0</v>
      </c>
      <c r="Q1402" s="7">
        <v>0</v>
      </c>
      <c r="R1402">
        <v>0</v>
      </c>
      <c r="S1402">
        <v>1</v>
      </c>
    </row>
    <row r="1403" spans="3:19" x14ac:dyDescent="0.25">
      <c r="C1403">
        <v>1498</v>
      </c>
      <c r="D1403" s="3">
        <v>44138</v>
      </c>
      <c r="E1403">
        <v>14.784000000000001</v>
      </c>
      <c r="F1403">
        <v>36.482167425124352</v>
      </c>
      <c r="G1403">
        <v>4.6565774155995348</v>
      </c>
      <c r="H1403">
        <v>54.227960630754573</v>
      </c>
      <c r="I1403">
        <v>0</v>
      </c>
      <c r="J1403">
        <v>0</v>
      </c>
      <c r="K1403">
        <v>0</v>
      </c>
      <c r="L1403">
        <v>0</v>
      </c>
      <c r="M1403">
        <v>0</v>
      </c>
      <c r="N1403" s="7">
        <v>0</v>
      </c>
      <c r="O1403" s="7">
        <v>0</v>
      </c>
      <c r="P1403" s="7">
        <v>0</v>
      </c>
      <c r="Q1403" s="7">
        <v>0</v>
      </c>
      <c r="R1403">
        <v>0</v>
      </c>
      <c r="S1403">
        <v>1</v>
      </c>
    </row>
    <row r="1404" spans="3:19" x14ac:dyDescent="0.25">
      <c r="C1404">
        <v>1499</v>
      </c>
      <c r="D1404" s="3">
        <v>44139</v>
      </c>
      <c r="E1404">
        <v>14.917</v>
      </c>
      <c r="F1404">
        <v>37.403118646820992</v>
      </c>
      <c r="G1404">
        <v>4.7166339392903653</v>
      </c>
      <c r="H1404">
        <v>53.723095093262451</v>
      </c>
      <c r="I1404">
        <v>0</v>
      </c>
      <c r="J1404">
        <v>0</v>
      </c>
      <c r="K1404">
        <v>0</v>
      </c>
      <c r="L1404">
        <v>0</v>
      </c>
      <c r="M1404">
        <v>0</v>
      </c>
      <c r="N1404" s="7">
        <v>0</v>
      </c>
      <c r="O1404" s="7">
        <v>0</v>
      </c>
      <c r="P1404" s="7">
        <v>0</v>
      </c>
      <c r="Q1404" s="7">
        <v>0</v>
      </c>
      <c r="R1404">
        <v>0</v>
      </c>
      <c r="S1404">
        <v>1</v>
      </c>
    </row>
    <row r="1405" spans="3:19" x14ac:dyDescent="0.25">
      <c r="C1405">
        <v>1500</v>
      </c>
      <c r="D1405" s="3">
        <v>44140</v>
      </c>
      <c r="E1405">
        <v>15.11</v>
      </c>
      <c r="F1405">
        <v>36.763411013928838</v>
      </c>
      <c r="G1405">
        <v>4.7589497605849944</v>
      </c>
      <c r="H1405">
        <v>55.010943487995696</v>
      </c>
      <c r="I1405">
        <v>0</v>
      </c>
      <c r="J1405">
        <v>0</v>
      </c>
      <c r="K1405">
        <v>0</v>
      </c>
      <c r="L1405">
        <v>0</v>
      </c>
      <c r="M1405">
        <v>0</v>
      </c>
      <c r="N1405" s="7">
        <v>0</v>
      </c>
      <c r="O1405" s="7">
        <v>0</v>
      </c>
      <c r="P1405" s="7">
        <v>0</v>
      </c>
      <c r="Q1405" s="7">
        <v>0</v>
      </c>
      <c r="R1405">
        <v>0</v>
      </c>
      <c r="S1405">
        <v>1</v>
      </c>
    </row>
    <row r="1406" spans="3:19" x14ac:dyDescent="0.25">
      <c r="C1406">
        <v>1501</v>
      </c>
      <c r="D1406" s="3">
        <v>44141</v>
      </c>
      <c r="E1406">
        <v>14.839</v>
      </c>
      <c r="F1406">
        <v>35.599162117281878</v>
      </c>
      <c r="G1406">
        <v>4.654440168945742</v>
      </c>
      <c r="H1406">
        <v>53.640857552424023</v>
      </c>
      <c r="I1406">
        <v>0</v>
      </c>
      <c r="J1406">
        <v>0</v>
      </c>
      <c r="K1406">
        <v>0</v>
      </c>
      <c r="L1406">
        <v>0</v>
      </c>
      <c r="M1406">
        <v>0</v>
      </c>
      <c r="N1406" s="7">
        <v>0</v>
      </c>
      <c r="O1406" s="7">
        <v>0</v>
      </c>
      <c r="P1406" s="7">
        <v>0</v>
      </c>
      <c r="Q1406" s="7">
        <v>0</v>
      </c>
      <c r="R1406">
        <v>0</v>
      </c>
      <c r="S1406">
        <v>1</v>
      </c>
    </row>
    <row r="1407" spans="3:19" x14ac:dyDescent="0.25">
      <c r="C1407">
        <v>1502</v>
      </c>
      <c r="D1407" s="3">
        <v>44144</v>
      </c>
      <c r="E1407">
        <v>15.106999999999999</v>
      </c>
      <c r="F1407">
        <v>37.656296288836458</v>
      </c>
      <c r="G1407">
        <v>4.7290668506261078</v>
      </c>
      <c r="H1407">
        <v>53.962555189930569</v>
      </c>
      <c r="I1407">
        <v>0</v>
      </c>
      <c r="J1407">
        <v>0</v>
      </c>
      <c r="K1407">
        <v>0</v>
      </c>
      <c r="L1407">
        <v>0</v>
      </c>
      <c r="M1407">
        <v>0</v>
      </c>
      <c r="N1407" s="7">
        <v>0</v>
      </c>
      <c r="O1407" s="7">
        <v>0</v>
      </c>
      <c r="P1407" s="7">
        <v>0</v>
      </c>
      <c r="Q1407" s="7">
        <v>0</v>
      </c>
      <c r="R1407">
        <v>0</v>
      </c>
      <c r="S1407">
        <v>1</v>
      </c>
    </row>
    <row r="1408" spans="3:19" x14ac:dyDescent="0.25">
      <c r="C1408">
        <v>1503</v>
      </c>
      <c r="D1408" s="3">
        <v>44145</v>
      </c>
      <c r="E1408">
        <v>15.163</v>
      </c>
      <c r="F1408">
        <v>38.250103940499841</v>
      </c>
      <c r="G1408">
        <v>4.779163184484938</v>
      </c>
      <c r="H1408">
        <v>54.93097930849121</v>
      </c>
      <c r="I1408">
        <v>0</v>
      </c>
      <c r="J1408">
        <v>0</v>
      </c>
      <c r="K1408">
        <v>0</v>
      </c>
      <c r="L1408">
        <v>0</v>
      </c>
      <c r="M1408">
        <v>0</v>
      </c>
      <c r="N1408" s="7">
        <v>0</v>
      </c>
      <c r="O1408" s="7">
        <v>0</v>
      </c>
      <c r="P1408" s="7">
        <v>0</v>
      </c>
      <c r="Q1408" s="7">
        <v>0</v>
      </c>
      <c r="R1408">
        <v>0</v>
      </c>
      <c r="S1408">
        <v>1</v>
      </c>
    </row>
    <row r="1409" spans="3:19" x14ac:dyDescent="0.25">
      <c r="C1409">
        <v>1504</v>
      </c>
      <c r="D1409" s="3">
        <v>44146</v>
      </c>
      <c r="E1409">
        <v>15.17</v>
      </c>
      <c r="F1409">
        <v>38.491976628668603</v>
      </c>
      <c r="G1409">
        <v>4.8114970785835753</v>
      </c>
      <c r="H1409">
        <v>55.565845526949431</v>
      </c>
      <c r="I1409">
        <v>0</v>
      </c>
      <c r="J1409">
        <v>0</v>
      </c>
      <c r="K1409">
        <v>0</v>
      </c>
      <c r="L1409">
        <v>0</v>
      </c>
      <c r="M1409">
        <v>0</v>
      </c>
      <c r="N1409" s="7">
        <v>0</v>
      </c>
      <c r="O1409" s="7">
        <v>0</v>
      </c>
      <c r="P1409" s="7">
        <v>0</v>
      </c>
      <c r="Q1409" s="7">
        <v>0</v>
      </c>
      <c r="R1409">
        <v>0</v>
      </c>
      <c r="S1409">
        <v>1</v>
      </c>
    </row>
    <row r="1410" spans="3:19" x14ac:dyDescent="0.25">
      <c r="C1410">
        <v>1505</v>
      </c>
      <c r="D1410" s="3">
        <v>44147</v>
      </c>
      <c r="E1410">
        <v>15.007</v>
      </c>
      <c r="F1410">
        <v>38.183615650746745</v>
      </c>
      <c r="G1410">
        <v>4.77925149698084</v>
      </c>
      <c r="H1410">
        <v>54.554021920721539</v>
      </c>
      <c r="I1410">
        <v>0</v>
      </c>
      <c r="J1410">
        <v>0</v>
      </c>
      <c r="K1410">
        <v>0</v>
      </c>
      <c r="L1410">
        <v>0</v>
      </c>
      <c r="M1410">
        <v>0</v>
      </c>
      <c r="N1410" s="7">
        <v>0</v>
      </c>
      <c r="O1410" s="7">
        <v>0</v>
      </c>
      <c r="P1410" s="7">
        <v>0</v>
      </c>
      <c r="Q1410" s="7">
        <v>0</v>
      </c>
      <c r="R1410">
        <v>0</v>
      </c>
      <c r="S1410">
        <v>1</v>
      </c>
    </row>
    <row r="1411" spans="3:19" x14ac:dyDescent="0.25">
      <c r="C1411">
        <v>1506</v>
      </c>
      <c r="D1411" s="3">
        <v>44148</v>
      </c>
      <c r="E1411">
        <v>15.055</v>
      </c>
      <c r="F1411">
        <v>37.458143521099018</v>
      </c>
      <c r="G1411">
        <v>4.7776106079719041</v>
      </c>
      <c r="H1411">
        <v>54.188162421997127</v>
      </c>
      <c r="I1411">
        <v>0</v>
      </c>
      <c r="J1411">
        <v>0</v>
      </c>
      <c r="K1411">
        <v>0</v>
      </c>
      <c r="L1411">
        <v>0</v>
      </c>
      <c r="M1411">
        <v>0</v>
      </c>
      <c r="N1411" s="7">
        <v>0</v>
      </c>
      <c r="O1411" s="7">
        <v>0</v>
      </c>
      <c r="P1411" s="7">
        <v>0</v>
      </c>
      <c r="Q1411" s="7">
        <v>0</v>
      </c>
      <c r="R1411">
        <v>0</v>
      </c>
      <c r="S1411">
        <v>1</v>
      </c>
    </row>
    <row r="1412" spans="3:19" x14ac:dyDescent="0.25">
      <c r="C1412">
        <v>1507</v>
      </c>
      <c r="D1412" s="3">
        <v>44151</v>
      </c>
      <c r="E1412">
        <v>15.109</v>
      </c>
      <c r="F1412">
        <v>37.937086200792884</v>
      </c>
      <c r="G1412">
        <v>5.021454162911037</v>
      </c>
      <c r="H1412">
        <v>54.566468570299939</v>
      </c>
      <c r="I1412">
        <v>0</v>
      </c>
      <c r="J1412">
        <v>0</v>
      </c>
      <c r="K1412">
        <v>0</v>
      </c>
      <c r="L1412">
        <v>0</v>
      </c>
      <c r="M1412">
        <v>0</v>
      </c>
      <c r="N1412" s="7">
        <v>0</v>
      </c>
      <c r="O1412" s="7">
        <v>0</v>
      </c>
      <c r="P1412" s="7">
        <v>0</v>
      </c>
      <c r="Q1412" s="7">
        <v>0</v>
      </c>
      <c r="R1412">
        <v>0</v>
      </c>
      <c r="S1412">
        <v>1</v>
      </c>
    </row>
    <row r="1413" spans="3:19" x14ac:dyDescent="0.25">
      <c r="C1413">
        <v>1508</v>
      </c>
      <c r="D1413" s="3">
        <v>44152</v>
      </c>
      <c r="E1413">
        <v>14.879</v>
      </c>
      <c r="F1413">
        <v>37.873342048687853</v>
      </c>
      <c r="G1413">
        <v>4.9483598527528594</v>
      </c>
      <c r="H1413">
        <v>54.540621687858795</v>
      </c>
      <c r="I1413">
        <v>0</v>
      </c>
      <c r="J1413">
        <v>0</v>
      </c>
      <c r="K1413">
        <v>0</v>
      </c>
      <c r="L1413">
        <v>0</v>
      </c>
      <c r="M1413">
        <v>0</v>
      </c>
      <c r="N1413" s="7">
        <v>0</v>
      </c>
      <c r="O1413" s="7">
        <v>0</v>
      </c>
      <c r="P1413" s="7">
        <v>0</v>
      </c>
      <c r="Q1413" s="7">
        <v>0</v>
      </c>
      <c r="R1413">
        <v>0</v>
      </c>
      <c r="S1413">
        <v>1</v>
      </c>
    </row>
    <row r="1414" spans="3:19" x14ac:dyDescent="0.25">
      <c r="C1414">
        <v>1509</v>
      </c>
      <c r="D1414" s="3">
        <v>44153</v>
      </c>
      <c r="E1414">
        <v>14.773</v>
      </c>
      <c r="F1414">
        <v>38.174709965925594</v>
      </c>
      <c r="G1414">
        <v>4.9245543215579159</v>
      </c>
      <c r="H1414">
        <v>54.601048340128123</v>
      </c>
      <c r="I1414">
        <v>0</v>
      </c>
      <c r="J1414">
        <v>0</v>
      </c>
      <c r="K1414">
        <v>0</v>
      </c>
      <c r="L1414">
        <v>0</v>
      </c>
      <c r="M1414">
        <v>0</v>
      </c>
      <c r="N1414" s="7">
        <v>0</v>
      </c>
      <c r="O1414" s="7">
        <v>0</v>
      </c>
      <c r="P1414" s="7">
        <v>0</v>
      </c>
      <c r="Q1414" s="7">
        <v>0</v>
      </c>
      <c r="R1414">
        <v>0</v>
      </c>
      <c r="S1414">
        <v>1</v>
      </c>
    </row>
    <row r="1415" spans="3:19" x14ac:dyDescent="0.25">
      <c r="C1415">
        <v>1510</v>
      </c>
      <c r="D1415" s="3">
        <v>44154</v>
      </c>
      <c r="E1415">
        <v>14.358000000000001</v>
      </c>
      <c r="F1415">
        <v>37.912088370815454</v>
      </c>
      <c r="G1415">
        <v>4.8131070129432088</v>
      </c>
      <c r="H1415">
        <v>54.434445315506892</v>
      </c>
      <c r="I1415">
        <v>0</v>
      </c>
      <c r="J1415">
        <v>0</v>
      </c>
      <c r="K1415">
        <v>0</v>
      </c>
      <c r="L1415">
        <v>0</v>
      </c>
      <c r="M1415">
        <v>0</v>
      </c>
      <c r="N1415" s="7">
        <v>0</v>
      </c>
      <c r="O1415" s="7">
        <v>0</v>
      </c>
      <c r="P1415" s="7">
        <v>0</v>
      </c>
      <c r="Q1415" s="7">
        <v>0</v>
      </c>
      <c r="R1415">
        <v>0</v>
      </c>
      <c r="S1415">
        <v>1</v>
      </c>
    </row>
    <row r="1416" spans="3:19" x14ac:dyDescent="0.25">
      <c r="C1416">
        <v>1511</v>
      </c>
      <c r="D1416" s="3">
        <v>44155</v>
      </c>
      <c r="E1416">
        <v>14.411</v>
      </c>
      <c r="F1416">
        <v>38.2961035659117</v>
      </c>
      <c r="G1416">
        <v>4.7838766629616707</v>
      </c>
      <c r="H1416">
        <v>55.282211087721407</v>
      </c>
      <c r="I1416">
        <v>0</v>
      </c>
      <c r="J1416">
        <v>0</v>
      </c>
      <c r="K1416">
        <v>0</v>
      </c>
      <c r="L1416">
        <v>0</v>
      </c>
      <c r="M1416">
        <v>0</v>
      </c>
      <c r="N1416" s="7">
        <v>0</v>
      </c>
      <c r="O1416" s="7">
        <v>0</v>
      </c>
      <c r="P1416" s="7">
        <v>0</v>
      </c>
      <c r="Q1416" s="7">
        <v>0</v>
      </c>
      <c r="R1416">
        <v>0</v>
      </c>
      <c r="S1416">
        <v>1</v>
      </c>
    </row>
    <row r="1417" spans="3:19" x14ac:dyDescent="0.25">
      <c r="C1417">
        <v>1512</v>
      </c>
      <c r="D1417" s="3">
        <v>44158</v>
      </c>
      <c r="E1417">
        <v>14.634</v>
      </c>
      <c r="F1417">
        <v>38.770922394500204</v>
      </c>
      <c r="G1417">
        <v>4.8578818295117987</v>
      </c>
      <c r="H1417">
        <v>55.36310153978102</v>
      </c>
      <c r="I1417">
        <v>0</v>
      </c>
      <c r="J1417">
        <v>0</v>
      </c>
      <c r="K1417">
        <v>0</v>
      </c>
      <c r="L1417">
        <v>0</v>
      </c>
      <c r="M1417">
        <v>0</v>
      </c>
      <c r="N1417" s="7">
        <v>0</v>
      </c>
      <c r="O1417" s="7">
        <v>0</v>
      </c>
      <c r="P1417" s="7">
        <v>0</v>
      </c>
      <c r="Q1417" s="7">
        <v>0</v>
      </c>
      <c r="R1417">
        <v>0</v>
      </c>
      <c r="S1417">
        <v>1</v>
      </c>
    </row>
    <row r="1418" spans="3:19" x14ac:dyDescent="0.25">
      <c r="C1418">
        <v>1513</v>
      </c>
      <c r="D1418" s="3">
        <v>44159</v>
      </c>
      <c r="E1418">
        <v>14.853999999999999</v>
      </c>
      <c r="F1418">
        <v>39.792986392316642</v>
      </c>
      <c r="G1418">
        <v>4.904270802490502</v>
      </c>
      <c r="H1418">
        <v>57.216492695722522</v>
      </c>
      <c r="I1418">
        <v>0</v>
      </c>
      <c r="J1418">
        <v>0</v>
      </c>
      <c r="K1418">
        <v>0</v>
      </c>
      <c r="L1418">
        <v>0</v>
      </c>
      <c r="M1418">
        <v>0</v>
      </c>
      <c r="N1418" s="7">
        <v>0</v>
      </c>
      <c r="O1418" s="7">
        <v>0</v>
      </c>
      <c r="P1418" s="7">
        <v>0</v>
      </c>
      <c r="Q1418" s="7">
        <v>0</v>
      </c>
      <c r="R1418">
        <v>0</v>
      </c>
      <c r="S1418">
        <v>1</v>
      </c>
    </row>
    <row r="1419" spans="3:19" x14ac:dyDescent="0.25">
      <c r="C1419">
        <v>1514</v>
      </c>
      <c r="D1419" s="3">
        <v>44160</v>
      </c>
      <c r="E1419">
        <v>14.936999999999999</v>
      </c>
      <c r="F1419">
        <v>40.286910041435348</v>
      </c>
      <c r="G1419">
        <v>4.9349592345736752</v>
      </c>
      <c r="H1419">
        <v>57.255513547836237</v>
      </c>
      <c r="I1419">
        <v>0</v>
      </c>
      <c r="J1419">
        <v>0</v>
      </c>
      <c r="K1419">
        <v>0</v>
      </c>
      <c r="L1419">
        <v>0</v>
      </c>
      <c r="M1419">
        <v>0</v>
      </c>
      <c r="N1419" s="7">
        <v>0</v>
      </c>
      <c r="O1419" s="7">
        <v>0</v>
      </c>
      <c r="P1419" s="7">
        <v>0</v>
      </c>
      <c r="Q1419" s="7">
        <v>0</v>
      </c>
      <c r="R1419">
        <v>0</v>
      </c>
      <c r="S1419">
        <v>1</v>
      </c>
    </row>
    <row r="1420" spans="3:19" x14ac:dyDescent="0.25">
      <c r="C1420">
        <v>1515</v>
      </c>
      <c r="D1420" s="3">
        <v>44161</v>
      </c>
      <c r="E1420">
        <v>14.846</v>
      </c>
      <c r="F1420">
        <v>39.802386977458355</v>
      </c>
      <c r="G1420">
        <v>4.9378275057809216</v>
      </c>
      <c r="H1420">
        <v>57.705134258114313</v>
      </c>
      <c r="I1420">
        <v>0</v>
      </c>
      <c r="J1420">
        <v>0</v>
      </c>
      <c r="K1420">
        <v>0</v>
      </c>
      <c r="L1420">
        <v>0</v>
      </c>
      <c r="M1420">
        <v>0</v>
      </c>
      <c r="N1420" s="7">
        <v>0</v>
      </c>
      <c r="O1420" s="7">
        <v>0</v>
      </c>
      <c r="P1420" s="7">
        <v>0</v>
      </c>
      <c r="Q1420" s="7">
        <v>0</v>
      </c>
      <c r="R1420">
        <v>0</v>
      </c>
      <c r="S1420">
        <v>1</v>
      </c>
    </row>
    <row r="1421" spans="3:19" x14ac:dyDescent="0.25">
      <c r="C1421">
        <v>1516</v>
      </c>
      <c r="D1421" s="3">
        <v>44162</v>
      </c>
      <c r="E1421">
        <v>15.07</v>
      </c>
      <c r="F1421">
        <v>40.036553672035282</v>
      </c>
      <c r="G1421">
        <v>5.0087154966672145</v>
      </c>
      <c r="H1421">
        <v>58.130953032511869</v>
      </c>
      <c r="I1421">
        <v>0</v>
      </c>
      <c r="J1421">
        <v>0</v>
      </c>
      <c r="K1421">
        <v>0</v>
      </c>
      <c r="L1421">
        <v>0</v>
      </c>
      <c r="M1421">
        <v>0</v>
      </c>
      <c r="N1421" s="7">
        <v>0</v>
      </c>
      <c r="O1421" s="7">
        <v>0</v>
      </c>
      <c r="P1421" s="7">
        <v>0</v>
      </c>
      <c r="Q1421" s="7">
        <v>0</v>
      </c>
      <c r="R1421">
        <v>0</v>
      </c>
      <c r="S1421">
        <v>1</v>
      </c>
    </row>
    <row r="1422" spans="3:19" x14ac:dyDescent="0.25">
      <c r="C1422">
        <v>1517</v>
      </c>
      <c r="D1422" s="3">
        <v>44165</v>
      </c>
      <c r="E1422">
        <v>15.657999999999999</v>
      </c>
      <c r="F1422">
        <v>39.938313429299455</v>
      </c>
      <c r="G1422">
        <v>5.1253060427067272</v>
      </c>
      <c r="H1422">
        <v>59.774453279904897</v>
      </c>
      <c r="I1422">
        <v>0</v>
      </c>
      <c r="J1422">
        <v>0</v>
      </c>
      <c r="K1422">
        <v>0</v>
      </c>
      <c r="L1422">
        <v>0</v>
      </c>
      <c r="M1422">
        <v>0</v>
      </c>
      <c r="N1422" s="7">
        <v>0</v>
      </c>
      <c r="O1422" s="7">
        <v>0</v>
      </c>
      <c r="P1422" s="7">
        <v>0</v>
      </c>
      <c r="Q1422" s="7">
        <v>0</v>
      </c>
      <c r="R1422">
        <v>0</v>
      </c>
      <c r="S1422">
        <v>1</v>
      </c>
    </row>
    <row r="1423" spans="3:19" x14ac:dyDescent="0.25">
      <c r="C1423">
        <v>1518</v>
      </c>
      <c r="D1423" s="3">
        <v>44166</v>
      </c>
      <c r="E1423">
        <v>15.538</v>
      </c>
      <c r="F1423">
        <v>38.824437127829768</v>
      </c>
      <c r="G1423">
        <v>5.0122553752330488</v>
      </c>
      <c r="H1423">
        <v>57.969609298801906</v>
      </c>
      <c r="I1423">
        <v>0</v>
      </c>
      <c r="J1423">
        <v>0</v>
      </c>
      <c r="K1423">
        <v>0</v>
      </c>
      <c r="L1423">
        <v>0</v>
      </c>
      <c r="M1423">
        <v>0</v>
      </c>
      <c r="N1423" s="7">
        <v>0</v>
      </c>
      <c r="O1423" s="7">
        <v>0</v>
      </c>
      <c r="P1423" s="7">
        <v>0</v>
      </c>
      <c r="Q1423" s="7">
        <v>0</v>
      </c>
      <c r="R1423">
        <v>0</v>
      </c>
      <c r="S1423">
        <v>0</v>
      </c>
    </row>
    <row r="1424" spans="3:19" x14ac:dyDescent="0.25">
      <c r="C1424">
        <v>1519</v>
      </c>
      <c r="D1424" s="3">
        <v>44167</v>
      </c>
      <c r="E1424">
        <v>15.428000000000001</v>
      </c>
      <c r="F1424">
        <v>39.061988074176</v>
      </c>
      <c r="G1424">
        <v>5.0414455147107011</v>
      </c>
      <c r="H1424">
        <v>59.014808990236553</v>
      </c>
      <c r="I1424">
        <v>0</v>
      </c>
      <c r="J1424">
        <v>0</v>
      </c>
      <c r="K1424">
        <v>0</v>
      </c>
      <c r="L1424">
        <v>0</v>
      </c>
      <c r="M1424">
        <v>0</v>
      </c>
      <c r="N1424" s="7">
        <v>0</v>
      </c>
      <c r="O1424" s="7">
        <v>0</v>
      </c>
      <c r="P1424" s="7">
        <v>0</v>
      </c>
      <c r="Q1424" s="7">
        <v>0</v>
      </c>
      <c r="R1424">
        <v>0</v>
      </c>
      <c r="S1424">
        <v>0</v>
      </c>
    </row>
    <row r="1425" spans="3:19" x14ac:dyDescent="0.25">
      <c r="C1425">
        <v>1520</v>
      </c>
      <c r="D1425" s="3">
        <v>44168</v>
      </c>
      <c r="E1425">
        <v>14.999000000000001</v>
      </c>
      <c r="F1425">
        <v>38.965598896029135</v>
      </c>
      <c r="G1425">
        <v>4.9156099194068608</v>
      </c>
      <c r="H1425">
        <v>58.342247299272465</v>
      </c>
      <c r="I1425">
        <v>0</v>
      </c>
      <c r="J1425">
        <v>0</v>
      </c>
      <c r="K1425">
        <v>0</v>
      </c>
      <c r="L1425">
        <v>0</v>
      </c>
      <c r="M1425">
        <v>0</v>
      </c>
      <c r="N1425" s="7">
        <v>0</v>
      </c>
      <c r="O1425" s="7">
        <v>0</v>
      </c>
      <c r="P1425" s="7">
        <v>0</v>
      </c>
      <c r="Q1425" s="7">
        <v>0</v>
      </c>
      <c r="R1425">
        <v>0</v>
      </c>
      <c r="S1425">
        <v>0</v>
      </c>
    </row>
    <row r="1426" spans="3:19" x14ac:dyDescent="0.25">
      <c r="C1426">
        <v>1521</v>
      </c>
      <c r="D1426" s="3">
        <v>44169</v>
      </c>
      <c r="E1426">
        <v>15.324999999999999</v>
      </c>
      <c r="F1426">
        <v>39.573260028307516</v>
      </c>
      <c r="G1426">
        <v>5.0192671133691675</v>
      </c>
      <c r="H1426">
        <v>59.396706182657134</v>
      </c>
      <c r="I1426">
        <v>0</v>
      </c>
      <c r="J1426">
        <v>0</v>
      </c>
      <c r="K1426">
        <v>0</v>
      </c>
      <c r="L1426">
        <v>0</v>
      </c>
      <c r="M1426">
        <v>0</v>
      </c>
      <c r="N1426" s="7">
        <v>0</v>
      </c>
      <c r="O1426" s="7">
        <v>0</v>
      </c>
      <c r="P1426" s="7">
        <v>0</v>
      </c>
      <c r="Q1426" s="7">
        <v>0</v>
      </c>
      <c r="R1426">
        <v>0</v>
      </c>
      <c r="S1426">
        <v>0</v>
      </c>
    </row>
    <row r="1427" spans="3:19" x14ac:dyDescent="0.25">
      <c r="C1427">
        <v>1522</v>
      </c>
      <c r="D1427" s="3">
        <v>44172</v>
      </c>
      <c r="E1427">
        <v>15.172000000000001</v>
      </c>
      <c r="F1427">
        <v>39.529573522551495</v>
      </c>
      <c r="G1427">
        <v>4.9964398831299572</v>
      </c>
      <c r="H1427">
        <v>59.376202050954682</v>
      </c>
      <c r="I1427">
        <v>0</v>
      </c>
      <c r="J1427">
        <v>0</v>
      </c>
      <c r="K1427">
        <v>0</v>
      </c>
      <c r="L1427">
        <v>0</v>
      </c>
      <c r="M1427">
        <v>0</v>
      </c>
      <c r="N1427" s="7">
        <v>0</v>
      </c>
      <c r="O1427" s="7">
        <v>0</v>
      </c>
      <c r="P1427" s="7">
        <v>0</v>
      </c>
      <c r="Q1427" s="7">
        <v>0</v>
      </c>
      <c r="R1427">
        <v>0</v>
      </c>
      <c r="S1427">
        <v>0</v>
      </c>
    </row>
    <row r="1428" spans="3:19" x14ac:dyDescent="0.25">
      <c r="C1428">
        <v>1523</v>
      </c>
      <c r="D1428" s="3">
        <v>44173</v>
      </c>
      <c r="E1428">
        <v>15.236000000000001</v>
      </c>
      <c r="F1428">
        <v>39.595983414883371</v>
      </c>
      <c r="G1428">
        <v>5.0027183346761257</v>
      </c>
      <c r="H1428">
        <v>59.03371390018799</v>
      </c>
      <c r="I1428">
        <v>0</v>
      </c>
      <c r="J1428">
        <v>0</v>
      </c>
      <c r="K1428">
        <v>0</v>
      </c>
      <c r="L1428">
        <v>0</v>
      </c>
      <c r="M1428">
        <v>0</v>
      </c>
      <c r="N1428" s="7">
        <v>0</v>
      </c>
      <c r="O1428" s="7">
        <v>0</v>
      </c>
      <c r="P1428" s="7">
        <v>0</v>
      </c>
      <c r="Q1428" s="7">
        <v>0</v>
      </c>
      <c r="R1428">
        <v>0</v>
      </c>
      <c r="S1428">
        <v>0</v>
      </c>
    </row>
    <row r="1429" spans="3:19" x14ac:dyDescent="0.25">
      <c r="C1429">
        <v>1524</v>
      </c>
      <c r="D1429" s="3">
        <v>44174</v>
      </c>
      <c r="E1429">
        <v>15.397</v>
      </c>
      <c r="F1429">
        <v>39.558065823964974</v>
      </c>
      <c r="G1429">
        <v>5.1006925123639473</v>
      </c>
      <c r="H1429">
        <v>60.116770157789084</v>
      </c>
      <c r="I1429">
        <v>0</v>
      </c>
      <c r="J1429">
        <v>0</v>
      </c>
      <c r="K1429">
        <v>0</v>
      </c>
      <c r="L1429">
        <v>0</v>
      </c>
      <c r="M1429">
        <v>0</v>
      </c>
      <c r="N1429" s="7">
        <v>0</v>
      </c>
      <c r="O1429" s="7">
        <v>0</v>
      </c>
      <c r="P1429" s="7">
        <v>0</v>
      </c>
      <c r="Q1429" s="7">
        <v>0</v>
      </c>
      <c r="R1429">
        <v>0</v>
      </c>
      <c r="S1429">
        <v>0</v>
      </c>
    </row>
    <row r="1430" spans="3:19" x14ac:dyDescent="0.25">
      <c r="C1430">
        <v>1525</v>
      </c>
      <c r="D1430" s="3">
        <v>44175</v>
      </c>
      <c r="E1430">
        <v>15.819000000000001</v>
      </c>
      <c r="F1430">
        <v>40.105357239143615</v>
      </c>
      <c r="G1430">
        <v>5.2368168650012334</v>
      </c>
      <c r="H1430">
        <v>61.068964221348239</v>
      </c>
      <c r="I1430">
        <v>0</v>
      </c>
      <c r="J1430">
        <v>0</v>
      </c>
      <c r="K1430">
        <v>0</v>
      </c>
      <c r="L1430">
        <v>0</v>
      </c>
      <c r="M1430">
        <v>0</v>
      </c>
      <c r="N1430" s="7">
        <v>0</v>
      </c>
      <c r="O1430" s="7">
        <v>0</v>
      </c>
      <c r="P1430" s="7">
        <v>0</v>
      </c>
      <c r="Q1430" s="7">
        <v>0</v>
      </c>
      <c r="R1430">
        <v>0</v>
      </c>
      <c r="S1430">
        <v>0</v>
      </c>
    </row>
    <row r="1431" spans="3:19" x14ac:dyDescent="0.25">
      <c r="C1431">
        <v>1526</v>
      </c>
      <c r="D1431" s="3">
        <v>44176</v>
      </c>
      <c r="E1431">
        <v>16.164999999999999</v>
      </c>
      <c r="F1431">
        <v>40.046005427330662</v>
      </c>
      <c r="G1431">
        <v>5.3782145473745393</v>
      </c>
      <c r="H1431">
        <v>62.704906290546369</v>
      </c>
      <c r="I1431">
        <v>0</v>
      </c>
      <c r="J1431">
        <v>0</v>
      </c>
      <c r="K1431">
        <v>0</v>
      </c>
      <c r="L1431">
        <v>0</v>
      </c>
      <c r="M1431">
        <v>0</v>
      </c>
      <c r="N1431" s="7">
        <v>0</v>
      </c>
      <c r="O1431" s="7">
        <v>0</v>
      </c>
      <c r="P1431" s="7">
        <v>0</v>
      </c>
      <c r="Q1431" s="7">
        <v>0</v>
      </c>
      <c r="R1431">
        <v>0</v>
      </c>
      <c r="S1431">
        <v>0</v>
      </c>
    </row>
    <row r="1432" spans="3:19" x14ac:dyDescent="0.25">
      <c r="C1432">
        <v>1527</v>
      </c>
      <c r="D1432" s="3">
        <v>44179</v>
      </c>
      <c r="E1432">
        <v>16.547000000000001</v>
      </c>
      <c r="F1432">
        <v>40.329032658352681</v>
      </c>
      <c r="G1432">
        <v>5.5391191616786024</v>
      </c>
      <c r="H1432">
        <v>62.901861666519721</v>
      </c>
      <c r="I1432">
        <v>0</v>
      </c>
      <c r="J1432">
        <v>0</v>
      </c>
      <c r="K1432">
        <v>0</v>
      </c>
      <c r="L1432">
        <v>0</v>
      </c>
      <c r="M1432">
        <v>0</v>
      </c>
      <c r="N1432" s="7">
        <v>0</v>
      </c>
      <c r="O1432" s="7">
        <v>0</v>
      </c>
      <c r="P1432" s="7">
        <v>0</v>
      </c>
      <c r="Q1432" s="7">
        <v>0</v>
      </c>
      <c r="R1432">
        <v>0</v>
      </c>
      <c r="S1432">
        <v>0</v>
      </c>
    </row>
    <row r="1433" spans="3:19" x14ac:dyDescent="0.25">
      <c r="C1433">
        <v>1528</v>
      </c>
      <c r="D1433" s="3">
        <v>44180</v>
      </c>
      <c r="E1433">
        <v>16.872</v>
      </c>
      <c r="F1433">
        <v>40.578339191205849</v>
      </c>
      <c r="G1433">
        <v>5.5452714328818287</v>
      </c>
      <c r="H1433">
        <v>62.588173893188291</v>
      </c>
      <c r="I1433">
        <v>0</v>
      </c>
      <c r="J1433">
        <v>0</v>
      </c>
      <c r="K1433">
        <v>0</v>
      </c>
      <c r="L1433">
        <v>0</v>
      </c>
      <c r="M1433">
        <v>0</v>
      </c>
      <c r="N1433" s="7">
        <v>0</v>
      </c>
      <c r="O1433" s="7">
        <v>0</v>
      </c>
      <c r="P1433" s="7">
        <v>0</v>
      </c>
      <c r="Q1433" s="7">
        <v>0</v>
      </c>
      <c r="R1433">
        <v>0</v>
      </c>
      <c r="S1433">
        <v>0</v>
      </c>
    </row>
    <row r="1434" spans="3:19" x14ac:dyDescent="0.25">
      <c r="C1434">
        <v>1529</v>
      </c>
      <c r="D1434" s="3">
        <v>44181</v>
      </c>
      <c r="E1434">
        <v>16.411999999999999</v>
      </c>
      <c r="F1434">
        <v>40.77553272704484</v>
      </c>
      <c r="G1434">
        <v>5.5954448602481692</v>
      </c>
      <c r="H1434">
        <v>61.692322968263454</v>
      </c>
      <c r="I1434">
        <v>0</v>
      </c>
      <c r="J1434">
        <v>0</v>
      </c>
      <c r="K1434">
        <v>0</v>
      </c>
      <c r="L1434">
        <v>0</v>
      </c>
      <c r="M1434">
        <v>0</v>
      </c>
      <c r="N1434" s="7">
        <v>0</v>
      </c>
      <c r="O1434" s="7">
        <v>0</v>
      </c>
      <c r="P1434" s="7">
        <v>0</v>
      </c>
      <c r="Q1434" s="7">
        <v>0</v>
      </c>
      <c r="R1434">
        <v>0</v>
      </c>
      <c r="S1434">
        <v>0</v>
      </c>
    </row>
    <row r="1435" spans="3:19" x14ac:dyDescent="0.25">
      <c r="C1435">
        <v>1530</v>
      </c>
      <c r="D1435" s="3">
        <v>44182</v>
      </c>
      <c r="E1435">
        <v>16.177</v>
      </c>
      <c r="F1435">
        <v>40.984567519427038</v>
      </c>
      <c r="G1435">
        <v>5.5384550701928434</v>
      </c>
      <c r="H1435">
        <v>61.286845886221535</v>
      </c>
      <c r="I1435">
        <v>0</v>
      </c>
      <c r="J1435">
        <v>0</v>
      </c>
      <c r="K1435">
        <v>0</v>
      </c>
      <c r="L1435">
        <v>0</v>
      </c>
      <c r="M1435">
        <v>0</v>
      </c>
      <c r="N1435" s="7">
        <v>0</v>
      </c>
      <c r="O1435" s="7">
        <v>0</v>
      </c>
      <c r="P1435" s="7">
        <v>0</v>
      </c>
      <c r="Q1435" s="7">
        <v>0</v>
      </c>
      <c r="R1435">
        <v>0</v>
      </c>
      <c r="S1435">
        <v>0</v>
      </c>
    </row>
    <row r="1436" spans="3:19" x14ac:dyDescent="0.25">
      <c r="C1436">
        <v>1531</v>
      </c>
      <c r="D1436" s="3">
        <v>44183</v>
      </c>
      <c r="E1436">
        <v>16.324000000000002</v>
      </c>
      <c r="F1436">
        <v>41.434585492227974</v>
      </c>
      <c r="G1436">
        <v>5.6063795336787559</v>
      </c>
      <c r="H1436">
        <v>61.811852331606211</v>
      </c>
      <c r="I1436">
        <v>0</v>
      </c>
      <c r="J1436">
        <v>0</v>
      </c>
      <c r="K1436">
        <v>0</v>
      </c>
      <c r="L1436">
        <v>0</v>
      </c>
      <c r="M1436">
        <v>0</v>
      </c>
      <c r="N1436" s="7">
        <v>0</v>
      </c>
      <c r="O1436" s="7">
        <v>0</v>
      </c>
      <c r="P1436" s="7">
        <v>0</v>
      </c>
      <c r="Q1436" s="7">
        <v>0</v>
      </c>
      <c r="R1436">
        <v>0</v>
      </c>
      <c r="S1436">
        <v>0</v>
      </c>
    </row>
    <row r="1437" spans="3:19" x14ac:dyDescent="0.25">
      <c r="C1437">
        <v>1532</v>
      </c>
      <c r="D1437" s="3">
        <v>44186</v>
      </c>
      <c r="E1437">
        <v>16.805</v>
      </c>
      <c r="F1437">
        <v>40.683033926310038</v>
      </c>
      <c r="G1437">
        <v>5.6954626012819451</v>
      </c>
      <c r="H1437">
        <v>61.738003855888991</v>
      </c>
      <c r="I1437">
        <v>0</v>
      </c>
      <c r="J1437">
        <v>0</v>
      </c>
      <c r="K1437">
        <v>0</v>
      </c>
      <c r="L1437">
        <v>0</v>
      </c>
      <c r="M1437">
        <v>0</v>
      </c>
      <c r="N1437" s="7">
        <v>0</v>
      </c>
      <c r="O1437" s="7">
        <v>0</v>
      </c>
      <c r="P1437" s="7">
        <v>0</v>
      </c>
      <c r="Q1437" s="7">
        <v>0</v>
      </c>
      <c r="R1437">
        <v>0</v>
      </c>
      <c r="S1437">
        <v>0</v>
      </c>
    </row>
    <row r="1438" spans="3:19" x14ac:dyDescent="0.25">
      <c r="C1438">
        <v>1533</v>
      </c>
      <c r="D1438" s="3">
        <v>44187</v>
      </c>
      <c r="E1438">
        <v>17.201000000000001</v>
      </c>
      <c r="F1438">
        <v>40.395873035021168</v>
      </c>
      <c r="G1438">
        <v>5.8931025432446136</v>
      </c>
      <c r="H1438">
        <v>62.476668041452236</v>
      </c>
      <c r="I1438">
        <v>0</v>
      </c>
      <c r="J1438">
        <v>0</v>
      </c>
      <c r="K1438">
        <v>0</v>
      </c>
      <c r="L1438">
        <v>0</v>
      </c>
      <c r="M1438">
        <v>0</v>
      </c>
      <c r="N1438" s="7">
        <v>0</v>
      </c>
      <c r="O1438" s="7">
        <v>0</v>
      </c>
      <c r="P1438" s="7">
        <v>0</v>
      </c>
      <c r="Q1438" s="7">
        <v>0</v>
      </c>
      <c r="R1438">
        <v>0</v>
      </c>
      <c r="S1438">
        <v>0</v>
      </c>
    </row>
    <row r="1439" spans="3:19" x14ac:dyDescent="0.25">
      <c r="C1439">
        <v>1534</v>
      </c>
      <c r="D1439" s="3">
        <v>44188</v>
      </c>
      <c r="E1439">
        <v>17.151</v>
      </c>
      <c r="F1439">
        <v>41.020877292020167</v>
      </c>
      <c r="G1439">
        <v>5.8566392326501129</v>
      </c>
      <c r="H1439">
        <v>62.592831798948083</v>
      </c>
      <c r="I1439">
        <v>0</v>
      </c>
      <c r="J1439">
        <v>0</v>
      </c>
      <c r="K1439">
        <v>0</v>
      </c>
      <c r="L1439">
        <v>0</v>
      </c>
      <c r="M1439">
        <v>0</v>
      </c>
      <c r="N1439" s="7">
        <v>0</v>
      </c>
      <c r="O1439" s="7">
        <v>0</v>
      </c>
      <c r="P1439" s="7">
        <v>0</v>
      </c>
      <c r="Q1439" s="7">
        <v>0</v>
      </c>
      <c r="R1439">
        <v>0</v>
      </c>
      <c r="S1439">
        <v>0</v>
      </c>
    </row>
    <row r="1440" spans="3:19" x14ac:dyDescent="0.25">
      <c r="C1440">
        <v>1535</v>
      </c>
      <c r="D1440" s="3">
        <v>44189</v>
      </c>
      <c r="E1440">
        <v>17.206</v>
      </c>
      <c r="F1440">
        <v>41.181642055907396</v>
      </c>
      <c r="G1440">
        <v>5.9057681975807101</v>
      </c>
      <c r="H1440">
        <v>62.395193982710062</v>
      </c>
      <c r="I1440">
        <v>0</v>
      </c>
      <c r="J1440">
        <v>0</v>
      </c>
      <c r="K1440">
        <v>0</v>
      </c>
      <c r="L1440">
        <v>0</v>
      </c>
      <c r="M1440">
        <v>0</v>
      </c>
      <c r="N1440" s="7">
        <v>0</v>
      </c>
      <c r="O1440" s="7">
        <v>0</v>
      </c>
      <c r="P1440" s="7">
        <v>0</v>
      </c>
      <c r="Q1440" s="7">
        <v>0</v>
      </c>
      <c r="R1440">
        <v>0</v>
      </c>
      <c r="S1440">
        <v>0</v>
      </c>
    </row>
    <row r="1441" spans="3:19" x14ac:dyDescent="0.25">
      <c r="C1441">
        <v>1536</v>
      </c>
      <c r="D1441" s="3">
        <v>44193</v>
      </c>
      <c r="E1441">
        <v>17.951000000000001</v>
      </c>
      <c r="F1441">
        <v>40.794339978290687</v>
      </c>
      <c r="G1441">
        <v>5.8945018231925701</v>
      </c>
      <c r="H1441">
        <v>63.697993513204345</v>
      </c>
      <c r="I1441">
        <v>0</v>
      </c>
      <c r="J1441">
        <v>0</v>
      </c>
      <c r="K1441">
        <v>0</v>
      </c>
      <c r="L1441">
        <v>0</v>
      </c>
      <c r="M1441">
        <v>0</v>
      </c>
      <c r="N1441" s="7">
        <v>0</v>
      </c>
      <c r="O1441" s="7">
        <v>0</v>
      </c>
      <c r="P1441" s="7">
        <v>0</v>
      </c>
      <c r="Q1441" s="7">
        <v>0</v>
      </c>
      <c r="R1441">
        <v>0</v>
      </c>
      <c r="S1441">
        <v>0</v>
      </c>
    </row>
    <row r="1442" spans="3:19" x14ac:dyDescent="0.25">
      <c r="C1442">
        <v>1537</v>
      </c>
      <c r="D1442" s="3">
        <v>44194</v>
      </c>
      <c r="E1442">
        <v>17.689</v>
      </c>
      <c r="F1442">
        <v>40.902561046120859</v>
      </c>
      <c r="G1442">
        <v>6.0774840754531194</v>
      </c>
      <c r="H1442">
        <v>64.62134966304582</v>
      </c>
      <c r="I1442">
        <v>0</v>
      </c>
      <c r="J1442">
        <v>0</v>
      </c>
      <c r="K1442">
        <v>0</v>
      </c>
      <c r="L1442">
        <v>0</v>
      </c>
      <c r="M1442">
        <v>0</v>
      </c>
      <c r="N1442" s="7">
        <v>0</v>
      </c>
      <c r="O1442" s="7">
        <v>0</v>
      </c>
      <c r="P1442" s="7">
        <v>0</v>
      </c>
      <c r="Q1442" s="7">
        <v>0</v>
      </c>
      <c r="R1442">
        <v>0</v>
      </c>
      <c r="S1442">
        <v>0</v>
      </c>
    </row>
    <row r="1443" spans="3:19" x14ac:dyDescent="0.25">
      <c r="C1443">
        <v>1538</v>
      </c>
      <c r="D1443" s="3">
        <v>44195</v>
      </c>
      <c r="E1443">
        <v>17.716999999999999</v>
      </c>
      <c r="F1443">
        <v>40.827980474836991</v>
      </c>
      <c r="G1443">
        <v>6.1137118134979147</v>
      </c>
      <c r="H1443">
        <v>63.637448823876717</v>
      </c>
      <c r="I1443">
        <v>0</v>
      </c>
      <c r="J1443">
        <v>0</v>
      </c>
      <c r="K1443">
        <v>0</v>
      </c>
      <c r="L1443">
        <v>0</v>
      </c>
      <c r="M1443">
        <v>0</v>
      </c>
      <c r="N1443" s="7">
        <v>0</v>
      </c>
      <c r="O1443" s="7">
        <v>0</v>
      </c>
      <c r="P1443" s="7">
        <v>0</v>
      </c>
      <c r="Q1443" s="7">
        <v>0</v>
      </c>
      <c r="R1443">
        <v>0</v>
      </c>
      <c r="S1443">
        <v>0</v>
      </c>
    </row>
    <row r="1444" spans="3:19" x14ac:dyDescent="0.25">
      <c r="C1444">
        <v>1539</v>
      </c>
      <c r="D1444" s="3">
        <v>44196</v>
      </c>
      <c r="E1444">
        <v>17.974</v>
      </c>
      <c r="F1444">
        <v>40.983606557377051</v>
      </c>
      <c r="G1444">
        <v>6.2380474627340581</v>
      </c>
      <c r="H1444">
        <v>63.760394040046883</v>
      </c>
      <c r="I1444">
        <v>0</v>
      </c>
      <c r="J1444">
        <v>0</v>
      </c>
      <c r="K1444">
        <v>0</v>
      </c>
      <c r="L1444">
        <v>0</v>
      </c>
      <c r="M1444">
        <v>0</v>
      </c>
      <c r="N1444" s="7">
        <v>0</v>
      </c>
      <c r="O1444" s="7">
        <v>0</v>
      </c>
      <c r="P1444" s="7">
        <v>0</v>
      </c>
      <c r="Q1444" s="7">
        <v>0</v>
      </c>
      <c r="R1444">
        <v>0</v>
      </c>
      <c r="S1444">
        <v>0</v>
      </c>
    </row>
    <row r="1445" spans="3:19" x14ac:dyDescent="0.25">
      <c r="C1445">
        <v>1540</v>
      </c>
      <c r="D1445" s="3">
        <v>44200</v>
      </c>
      <c r="E1445">
        <v>18.263000000000002</v>
      </c>
      <c r="F1445">
        <v>40.480453342208421</v>
      </c>
      <c r="G1445">
        <v>6.2635788478092049</v>
      </c>
      <c r="H1445">
        <v>64.295819071241226</v>
      </c>
      <c r="I1445">
        <v>1</v>
      </c>
      <c r="J1445">
        <v>0</v>
      </c>
      <c r="K1445">
        <v>0</v>
      </c>
      <c r="L1445">
        <v>0</v>
      </c>
      <c r="M1445">
        <v>0</v>
      </c>
      <c r="N1445" s="7">
        <v>0</v>
      </c>
      <c r="O1445" s="7">
        <v>0</v>
      </c>
      <c r="P1445" s="7">
        <v>0</v>
      </c>
      <c r="Q1445" s="7">
        <v>0</v>
      </c>
      <c r="R1445">
        <v>0</v>
      </c>
      <c r="S1445">
        <v>0</v>
      </c>
    </row>
    <row r="1446" spans="3:19" x14ac:dyDescent="0.25">
      <c r="C1446">
        <v>1541</v>
      </c>
      <c r="D1446" s="3">
        <v>44201</v>
      </c>
      <c r="E1446">
        <v>17.692</v>
      </c>
      <c r="F1446">
        <v>41.560424854247934</v>
      </c>
      <c r="G1446">
        <v>6.1585947103886527</v>
      </c>
      <c r="H1446">
        <v>64.047770677501916</v>
      </c>
      <c r="I1446">
        <v>1</v>
      </c>
      <c r="J1446">
        <v>0</v>
      </c>
      <c r="K1446">
        <v>0</v>
      </c>
      <c r="L1446">
        <v>0</v>
      </c>
      <c r="M1446">
        <v>0</v>
      </c>
      <c r="N1446" s="7">
        <v>0</v>
      </c>
      <c r="O1446" s="7">
        <v>0</v>
      </c>
      <c r="P1446" s="7">
        <v>0</v>
      </c>
      <c r="Q1446" s="7">
        <v>0</v>
      </c>
      <c r="R1446">
        <v>0</v>
      </c>
      <c r="S1446">
        <v>0</v>
      </c>
    </row>
    <row r="1447" spans="3:19" x14ac:dyDescent="0.25">
      <c r="C1447">
        <v>1542</v>
      </c>
      <c r="D1447" s="3">
        <v>44202</v>
      </c>
      <c r="E1447">
        <v>17.457000000000001</v>
      </c>
      <c r="F1447">
        <v>41.489701620231195</v>
      </c>
      <c r="G1447">
        <v>6.0805954556905277</v>
      </c>
      <c r="H1447">
        <v>62.375400108010048</v>
      </c>
      <c r="I1447">
        <v>1</v>
      </c>
      <c r="J1447">
        <v>0</v>
      </c>
      <c r="K1447">
        <v>0</v>
      </c>
      <c r="L1447">
        <v>0</v>
      </c>
      <c r="M1447">
        <v>0</v>
      </c>
      <c r="N1447" s="7">
        <v>0</v>
      </c>
      <c r="O1447" s="7">
        <v>0</v>
      </c>
      <c r="P1447" s="7">
        <v>0</v>
      </c>
      <c r="Q1447" s="7">
        <v>0</v>
      </c>
      <c r="R1447">
        <v>0</v>
      </c>
      <c r="S1447">
        <v>0</v>
      </c>
    </row>
    <row r="1448" spans="3:19" x14ac:dyDescent="0.25">
      <c r="C1448">
        <v>1543</v>
      </c>
      <c r="D1448" s="3">
        <v>44203</v>
      </c>
      <c r="E1448">
        <v>18.216000000000001</v>
      </c>
      <c r="F1448">
        <v>41.83674376469277</v>
      </c>
      <c r="G1448">
        <v>6.291270044584377</v>
      </c>
      <c r="H1448">
        <v>64.852205661900612</v>
      </c>
      <c r="I1448">
        <v>1</v>
      </c>
      <c r="J1448">
        <v>0</v>
      </c>
      <c r="K1448">
        <v>0</v>
      </c>
      <c r="L1448">
        <v>0</v>
      </c>
      <c r="M1448">
        <v>0</v>
      </c>
      <c r="N1448" s="7">
        <v>0</v>
      </c>
      <c r="O1448" s="7">
        <v>0</v>
      </c>
      <c r="P1448" s="7">
        <v>0</v>
      </c>
      <c r="Q1448" s="7">
        <v>0</v>
      </c>
      <c r="R1448">
        <v>0</v>
      </c>
      <c r="S1448">
        <v>0</v>
      </c>
    </row>
    <row r="1449" spans="3:19" x14ac:dyDescent="0.25">
      <c r="C1449">
        <v>1544</v>
      </c>
      <c r="D1449" s="3">
        <v>44204</v>
      </c>
      <c r="E1449">
        <v>18.446000000000002</v>
      </c>
      <c r="F1449">
        <v>42.865324678063892</v>
      </c>
      <c r="G1449">
        <v>6.416819042458088</v>
      </c>
      <c r="H1449">
        <v>65.668963525535048</v>
      </c>
      <c r="I1449">
        <v>1</v>
      </c>
      <c r="J1449">
        <v>0</v>
      </c>
      <c r="K1449">
        <v>0</v>
      </c>
      <c r="L1449">
        <v>0</v>
      </c>
      <c r="M1449">
        <v>0</v>
      </c>
      <c r="N1449" s="7">
        <v>0</v>
      </c>
      <c r="O1449" s="7">
        <v>0</v>
      </c>
      <c r="P1449" s="7">
        <v>0</v>
      </c>
      <c r="Q1449" s="7">
        <v>0</v>
      </c>
      <c r="R1449">
        <v>0</v>
      </c>
      <c r="S1449">
        <v>0</v>
      </c>
    </row>
    <row r="1450" spans="3:19" x14ac:dyDescent="0.25">
      <c r="C1450">
        <v>1545</v>
      </c>
      <c r="D1450" s="3">
        <v>44207</v>
      </c>
      <c r="E1450">
        <v>18.823</v>
      </c>
      <c r="F1450">
        <v>43.133620401296859</v>
      </c>
      <c r="G1450">
        <v>6.6164868820601006</v>
      </c>
      <c r="H1450">
        <v>65.471402254663758</v>
      </c>
      <c r="I1450">
        <v>1</v>
      </c>
      <c r="J1450">
        <v>0</v>
      </c>
      <c r="K1450">
        <v>0</v>
      </c>
      <c r="L1450">
        <v>0</v>
      </c>
      <c r="M1450">
        <v>0</v>
      </c>
      <c r="N1450" s="7">
        <v>0</v>
      </c>
      <c r="O1450" s="7">
        <v>0</v>
      </c>
      <c r="P1450" s="7">
        <v>0</v>
      </c>
      <c r="Q1450" s="7">
        <v>0</v>
      </c>
      <c r="R1450">
        <v>0</v>
      </c>
      <c r="S1450">
        <v>0</v>
      </c>
    </row>
    <row r="1451" spans="3:19" x14ac:dyDescent="0.25">
      <c r="C1451">
        <v>1546</v>
      </c>
      <c r="D1451" s="3">
        <v>44208</v>
      </c>
      <c r="E1451">
        <v>19.478000000000002</v>
      </c>
      <c r="F1451">
        <v>43.556080586467473</v>
      </c>
      <c r="G1451">
        <v>6.755620408067097</v>
      </c>
      <c r="H1451">
        <v>66.662496029092637</v>
      </c>
      <c r="I1451">
        <v>1</v>
      </c>
      <c r="J1451">
        <v>0</v>
      </c>
      <c r="K1451">
        <v>0</v>
      </c>
      <c r="L1451">
        <v>0</v>
      </c>
      <c r="M1451">
        <v>0</v>
      </c>
      <c r="N1451" s="7">
        <v>0</v>
      </c>
      <c r="O1451" s="7">
        <v>0</v>
      </c>
      <c r="P1451" s="7">
        <v>0</v>
      </c>
      <c r="Q1451" s="7">
        <v>0</v>
      </c>
      <c r="R1451">
        <v>0</v>
      </c>
      <c r="S1451">
        <v>0</v>
      </c>
    </row>
    <row r="1452" spans="3:19" x14ac:dyDescent="0.25">
      <c r="C1452">
        <v>1547</v>
      </c>
      <c r="D1452" s="3">
        <v>44209</v>
      </c>
      <c r="E1452">
        <v>18.646999999999998</v>
      </c>
      <c r="F1452">
        <v>43.793822371147137</v>
      </c>
      <c r="G1452">
        <v>6.533591305511055</v>
      </c>
      <c r="H1452">
        <v>66.559432026180033</v>
      </c>
      <c r="I1452">
        <v>1</v>
      </c>
      <c r="J1452">
        <v>0</v>
      </c>
      <c r="K1452">
        <v>0</v>
      </c>
      <c r="L1452">
        <v>0</v>
      </c>
      <c r="M1452">
        <v>0</v>
      </c>
      <c r="N1452" s="7">
        <v>0</v>
      </c>
      <c r="O1452" s="7">
        <v>0</v>
      </c>
      <c r="P1452" s="7">
        <v>0</v>
      </c>
      <c r="Q1452" s="7">
        <v>0</v>
      </c>
      <c r="R1452">
        <v>0</v>
      </c>
      <c r="S1452">
        <v>0</v>
      </c>
    </row>
    <row r="1453" spans="3:19" x14ac:dyDescent="0.25">
      <c r="C1453">
        <v>1548</v>
      </c>
      <c r="D1453" s="3">
        <v>44210</v>
      </c>
      <c r="E1453">
        <v>18.428999999999998</v>
      </c>
      <c r="F1453">
        <v>44.02182334184193</v>
      </c>
      <c r="G1453">
        <v>6.4507710751013283</v>
      </c>
      <c r="H1453">
        <v>65.527111995498316</v>
      </c>
      <c r="I1453">
        <v>1</v>
      </c>
      <c r="J1453">
        <v>0</v>
      </c>
      <c r="K1453">
        <v>0</v>
      </c>
      <c r="L1453">
        <v>0</v>
      </c>
      <c r="M1453">
        <v>0</v>
      </c>
      <c r="N1453" s="7">
        <v>0</v>
      </c>
      <c r="O1453" s="7">
        <v>0</v>
      </c>
      <c r="P1453" s="7">
        <v>0</v>
      </c>
      <c r="Q1453" s="7">
        <v>0</v>
      </c>
      <c r="R1453">
        <v>0</v>
      </c>
      <c r="S1453">
        <v>0</v>
      </c>
    </row>
    <row r="1454" spans="3:19" x14ac:dyDescent="0.25">
      <c r="C1454">
        <v>1549</v>
      </c>
      <c r="D1454" s="3">
        <v>44211</v>
      </c>
      <c r="E1454">
        <v>17.920999999999999</v>
      </c>
      <c r="F1454">
        <v>43.647753187764174</v>
      </c>
      <c r="G1454">
        <v>6.3726540872445909</v>
      </c>
      <c r="H1454">
        <v>65.69746481695455</v>
      </c>
      <c r="I1454">
        <v>1</v>
      </c>
      <c r="J1454">
        <v>0</v>
      </c>
      <c r="K1454">
        <v>0</v>
      </c>
      <c r="L1454">
        <v>0</v>
      </c>
      <c r="M1454">
        <v>0</v>
      </c>
      <c r="N1454" s="7">
        <v>0</v>
      </c>
      <c r="O1454" s="7">
        <v>0</v>
      </c>
      <c r="P1454" s="7">
        <v>0</v>
      </c>
      <c r="Q1454" s="7">
        <v>0</v>
      </c>
      <c r="R1454">
        <v>0</v>
      </c>
      <c r="S1454">
        <v>0</v>
      </c>
    </row>
    <row r="1455" spans="3:19" x14ac:dyDescent="0.25">
      <c r="C1455">
        <v>1550</v>
      </c>
      <c r="D1455" s="3">
        <v>44214</v>
      </c>
      <c r="E1455">
        <v>17.704000000000001</v>
      </c>
      <c r="F1455">
        <v>43.31027120244719</v>
      </c>
      <c r="G1455">
        <v>6.3725389558397829</v>
      </c>
      <c r="H1455">
        <v>64.587653205773066</v>
      </c>
      <c r="I1455">
        <v>1</v>
      </c>
      <c r="J1455">
        <v>0</v>
      </c>
      <c r="K1455">
        <v>0</v>
      </c>
      <c r="L1455">
        <v>0</v>
      </c>
      <c r="M1455">
        <v>0</v>
      </c>
      <c r="N1455" s="7">
        <v>0</v>
      </c>
      <c r="O1455" s="7">
        <v>0</v>
      </c>
      <c r="P1455" s="7">
        <v>0</v>
      </c>
      <c r="Q1455" s="7">
        <v>0</v>
      </c>
      <c r="R1455">
        <v>0</v>
      </c>
      <c r="S1455">
        <v>0</v>
      </c>
    </row>
    <row r="1456" spans="3:19" x14ac:dyDescent="0.25">
      <c r="C1456">
        <v>1551</v>
      </c>
      <c r="D1456" s="3">
        <v>44215</v>
      </c>
      <c r="E1456">
        <v>18.524999999999999</v>
      </c>
      <c r="F1456">
        <v>43.718474612863346</v>
      </c>
      <c r="G1456">
        <v>6.4890777413593455</v>
      </c>
      <c r="H1456">
        <v>63.704997612084824</v>
      </c>
      <c r="I1456">
        <v>1</v>
      </c>
      <c r="J1456">
        <v>0</v>
      </c>
      <c r="K1456">
        <v>0</v>
      </c>
      <c r="L1456">
        <v>0</v>
      </c>
      <c r="M1456">
        <v>0</v>
      </c>
      <c r="N1456" s="7">
        <v>0</v>
      </c>
      <c r="O1456" s="7">
        <v>0</v>
      </c>
      <c r="P1456" s="7">
        <v>0</v>
      </c>
      <c r="Q1456" s="7">
        <v>0</v>
      </c>
      <c r="R1456">
        <v>0</v>
      </c>
      <c r="S1456">
        <v>0</v>
      </c>
    </row>
    <row r="1457" spans="3:19" x14ac:dyDescent="0.25">
      <c r="C1457">
        <v>1552</v>
      </c>
      <c r="D1457" s="3">
        <v>44216</v>
      </c>
      <c r="E1457">
        <v>18.46</v>
      </c>
      <c r="F1457">
        <v>43.705212600140719</v>
      </c>
      <c r="G1457">
        <v>6.5156477929932421</v>
      </c>
      <c r="H1457">
        <v>62.945007277376568</v>
      </c>
      <c r="I1457">
        <v>1</v>
      </c>
      <c r="J1457">
        <v>0</v>
      </c>
      <c r="K1457">
        <v>0</v>
      </c>
      <c r="L1457">
        <v>0</v>
      </c>
      <c r="M1457">
        <v>0</v>
      </c>
      <c r="N1457" s="7">
        <v>0</v>
      </c>
      <c r="O1457" s="7">
        <v>0</v>
      </c>
      <c r="P1457" s="7">
        <v>0</v>
      </c>
      <c r="Q1457" s="7">
        <v>0</v>
      </c>
      <c r="R1457">
        <v>0</v>
      </c>
      <c r="S1457">
        <v>0</v>
      </c>
    </row>
    <row r="1458" spans="3:19" x14ac:dyDescent="0.25">
      <c r="C1458">
        <v>1553</v>
      </c>
      <c r="D1458" s="3">
        <v>44217</v>
      </c>
      <c r="E1458">
        <v>18.564</v>
      </c>
      <c r="F1458">
        <v>43.473511564133418</v>
      </c>
      <c r="G1458">
        <v>6.5499655994339401</v>
      </c>
      <c r="H1458">
        <v>62.687287441999999</v>
      </c>
      <c r="I1458">
        <v>1</v>
      </c>
      <c r="J1458">
        <v>0</v>
      </c>
      <c r="K1458">
        <v>0</v>
      </c>
      <c r="L1458">
        <v>0</v>
      </c>
      <c r="M1458">
        <v>0</v>
      </c>
      <c r="N1458" s="7">
        <v>0</v>
      </c>
      <c r="O1458" s="7">
        <v>0</v>
      </c>
      <c r="P1458" s="7">
        <v>0</v>
      </c>
      <c r="Q1458" s="7">
        <v>0</v>
      </c>
      <c r="R1458">
        <v>0</v>
      </c>
      <c r="S1458">
        <v>0</v>
      </c>
    </row>
    <row r="1459" spans="3:19" x14ac:dyDescent="0.25">
      <c r="C1459">
        <v>1554</v>
      </c>
      <c r="D1459" s="3">
        <v>44218</v>
      </c>
      <c r="E1459">
        <v>18.872</v>
      </c>
      <c r="F1459">
        <v>43.026475260388011</v>
      </c>
      <c r="G1459">
        <v>6.5815265718437796</v>
      </c>
      <c r="H1459">
        <v>62.106789445758032</v>
      </c>
      <c r="I1459">
        <v>1</v>
      </c>
      <c r="J1459">
        <v>0</v>
      </c>
      <c r="K1459">
        <v>0</v>
      </c>
      <c r="L1459">
        <v>0</v>
      </c>
      <c r="M1459">
        <v>0</v>
      </c>
      <c r="N1459" s="7">
        <v>0</v>
      </c>
      <c r="O1459" s="7">
        <v>0</v>
      </c>
      <c r="P1459" s="7">
        <v>0</v>
      </c>
      <c r="Q1459" s="7">
        <v>0</v>
      </c>
      <c r="R1459">
        <v>0</v>
      </c>
      <c r="S1459">
        <v>0</v>
      </c>
    </row>
    <row r="1460" spans="3:19" x14ac:dyDescent="0.25">
      <c r="C1460">
        <v>1555</v>
      </c>
      <c r="D1460" s="3">
        <v>44221</v>
      </c>
      <c r="E1460">
        <v>18.420000000000002</v>
      </c>
      <c r="F1460">
        <v>43.402309669596647</v>
      </c>
      <c r="G1460">
        <v>6.4956393424942283</v>
      </c>
      <c r="H1460">
        <v>61.974118758262534</v>
      </c>
      <c r="I1460">
        <v>1</v>
      </c>
      <c r="J1460">
        <v>0</v>
      </c>
      <c r="K1460">
        <v>0</v>
      </c>
      <c r="L1460">
        <v>0</v>
      </c>
      <c r="M1460">
        <v>0</v>
      </c>
      <c r="N1460" s="7">
        <v>0</v>
      </c>
      <c r="O1460" s="7">
        <v>0</v>
      </c>
      <c r="P1460" s="7">
        <v>0</v>
      </c>
      <c r="Q1460" s="7">
        <v>0</v>
      </c>
      <c r="R1460">
        <v>0</v>
      </c>
      <c r="S1460">
        <v>0</v>
      </c>
    </row>
    <row r="1461" spans="3:19" x14ac:dyDescent="0.25">
      <c r="C1461">
        <v>1556</v>
      </c>
      <c r="D1461" s="3">
        <v>44222</v>
      </c>
      <c r="E1461">
        <v>18.317</v>
      </c>
      <c r="F1461">
        <v>43.12453125509505</v>
      </c>
      <c r="G1461">
        <v>6.4401473897022861</v>
      </c>
      <c r="H1461">
        <v>62.608015130270324</v>
      </c>
      <c r="I1461">
        <v>1</v>
      </c>
      <c r="J1461">
        <v>0</v>
      </c>
      <c r="K1461">
        <v>0</v>
      </c>
      <c r="L1461">
        <v>0</v>
      </c>
      <c r="M1461">
        <v>0</v>
      </c>
      <c r="N1461" s="7">
        <v>0</v>
      </c>
      <c r="O1461" s="7">
        <v>0</v>
      </c>
      <c r="P1461" s="7">
        <v>0</v>
      </c>
      <c r="Q1461" s="7">
        <v>0</v>
      </c>
      <c r="R1461">
        <v>0</v>
      </c>
      <c r="S1461">
        <v>0</v>
      </c>
    </row>
    <row r="1462" spans="3:19" x14ac:dyDescent="0.25">
      <c r="C1462">
        <v>1557</v>
      </c>
      <c r="D1462" s="3">
        <v>44223</v>
      </c>
      <c r="E1462">
        <v>18.523</v>
      </c>
      <c r="F1462">
        <v>43.378778547936946</v>
      </c>
      <c r="G1462">
        <v>6.4900286953445407</v>
      </c>
      <c r="H1462">
        <v>64.204195547635592</v>
      </c>
      <c r="I1462">
        <v>1</v>
      </c>
      <c r="J1462">
        <v>0</v>
      </c>
      <c r="K1462">
        <v>0</v>
      </c>
      <c r="L1462">
        <v>0</v>
      </c>
      <c r="M1462">
        <v>0</v>
      </c>
      <c r="N1462" s="7">
        <v>0</v>
      </c>
      <c r="O1462" s="7">
        <v>0</v>
      </c>
      <c r="P1462" s="7">
        <v>0</v>
      </c>
      <c r="Q1462" s="7">
        <v>0</v>
      </c>
      <c r="R1462">
        <v>0</v>
      </c>
      <c r="S1462">
        <v>0</v>
      </c>
    </row>
    <row r="1463" spans="3:19" x14ac:dyDescent="0.25">
      <c r="C1463">
        <v>1558</v>
      </c>
      <c r="D1463" s="3">
        <v>44224</v>
      </c>
      <c r="E1463">
        <v>18.824999999999999</v>
      </c>
      <c r="F1463">
        <v>42.913224830293615</v>
      </c>
      <c r="G1463">
        <v>6.5919685940950368</v>
      </c>
      <c r="H1463">
        <v>64.365747934898181</v>
      </c>
      <c r="I1463">
        <v>1</v>
      </c>
      <c r="J1463">
        <v>0</v>
      </c>
      <c r="K1463">
        <v>0</v>
      </c>
      <c r="L1463">
        <v>0</v>
      </c>
      <c r="M1463">
        <v>0</v>
      </c>
      <c r="N1463" s="7">
        <v>0</v>
      </c>
      <c r="O1463" s="7">
        <v>0</v>
      </c>
      <c r="P1463" s="7">
        <v>0</v>
      </c>
      <c r="Q1463" s="7">
        <v>0</v>
      </c>
      <c r="R1463">
        <v>0</v>
      </c>
      <c r="S1463">
        <v>0</v>
      </c>
    </row>
    <row r="1464" spans="3:19" x14ac:dyDescent="0.25">
      <c r="C1464">
        <v>1559</v>
      </c>
      <c r="D1464" s="3">
        <v>44225</v>
      </c>
      <c r="E1464">
        <v>18.591999999999999</v>
      </c>
      <c r="F1464">
        <v>42.806188949052867</v>
      </c>
      <c r="G1464">
        <v>6.5701571768030522</v>
      </c>
      <c r="H1464">
        <v>64.188841117490924</v>
      </c>
      <c r="I1464">
        <v>1</v>
      </c>
      <c r="J1464">
        <v>0</v>
      </c>
      <c r="K1464">
        <v>0</v>
      </c>
      <c r="L1464">
        <v>0</v>
      </c>
      <c r="M1464">
        <v>0</v>
      </c>
      <c r="N1464" s="7">
        <v>0</v>
      </c>
      <c r="O1464" s="7">
        <v>0</v>
      </c>
      <c r="P1464" s="7">
        <v>0</v>
      </c>
      <c r="Q1464" s="7">
        <v>0</v>
      </c>
      <c r="R1464">
        <v>0</v>
      </c>
      <c r="S1464">
        <v>0</v>
      </c>
    </row>
    <row r="1465" spans="3:19" x14ac:dyDescent="0.25">
      <c r="C1465">
        <v>1560</v>
      </c>
      <c r="D1465" s="3">
        <v>44228</v>
      </c>
      <c r="E1465">
        <v>18.256</v>
      </c>
      <c r="F1465">
        <v>43.804097155283301</v>
      </c>
      <c r="G1465">
        <v>6.3987209137834045</v>
      </c>
      <c r="H1465">
        <v>63.452611632183768</v>
      </c>
      <c r="I1465">
        <v>0</v>
      </c>
      <c r="J1465">
        <v>1</v>
      </c>
      <c r="K1465">
        <v>0</v>
      </c>
      <c r="L1465">
        <v>0</v>
      </c>
      <c r="M1465">
        <v>0</v>
      </c>
      <c r="N1465" s="7">
        <v>0</v>
      </c>
      <c r="O1465" s="7">
        <v>0</v>
      </c>
      <c r="P1465" s="7">
        <v>0</v>
      </c>
      <c r="Q1465" s="7">
        <v>0</v>
      </c>
      <c r="R1465">
        <v>0</v>
      </c>
      <c r="S1465">
        <v>0</v>
      </c>
    </row>
    <row r="1466" spans="3:19" x14ac:dyDescent="0.25">
      <c r="C1466">
        <v>1561</v>
      </c>
      <c r="D1466" s="3">
        <v>44229</v>
      </c>
      <c r="E1466">
        <v>18.367000000000001</v>
      </c>
      <c r="F1466">
        <v>44.522057157919448</v>
      </c>
      <c r="G1466">
        <v>6.4867937117227692</v>
      </c>
      <c r="H1466">
        <v>62.93219550166598</v>
      </c>
      <c r="I1466">
        <v>0</v>
      </c>
      <c r="J1466">
        <v>1</v>
      </c>
      <c r="K1466">
        <v>0</v>
      </c>
      <c r="L1466">
        <v>0</v>
      </c>
      <c r="M1466">
        <v>0</v>
      </c>
      <c r="N1466" s="7">
        <v>0</v>
      </c>
      <c r="O1466" s="7">
        <v>0</v>
      </c>
      <c r="P1466" s="7">
        <v>0</v>
      </c>
      <c r="Q1466" s="7">
        <v>0</v>
      </c>
      <c r="R1466">
        <v>0</v>
      </c>
      <c r="S1466">
        <v>0</v>
      </c>
    </row>
    <row r="1467" spans="3:19" x14ac:dyDescent="0.25">
      <c r="C1467">
        <v>1562</v>
      </c>
      <c r="D1467" s="3">
        <v>44230</v>
      </c>
      <c r="E1467">
        <v>18.446000000000002</v>
      </c>
      <c r="F1467">
        <v>45.042112644835605</v>
      </c>
      <c r="G1467">
        <v>6.4893274255045821</v>
      </c>
      <c r="H1467">
        <v>62.709564073764902</v>
      </c>
      <c r="I1467">
        <v>0</v>
      </c>
      <c r="J1467">
        <v>1</v>
      </c>
      <c r="K1467">
        <v>0</v>
      </c>
      <c r="L1467">
        <v>0</v>
      </c>
      <c r="M1467">
        <v>0</v>
      </c>
      <c r="N1467" s="7">
        <v>0</v>
      </c>
      <c r="O1467" s="7">
        <v>0</v>
      </c>
      <c r="P1467" s="7">
        <v>0</v>
      </c>
      <c r="Q1467" s="7">
        <v>0</v>
      </c>
      <c r="R1467">
        <v>0</v>
      </c>
      <c r="S1467">
        <v>0</v>
      </c>
    </row>
    <row r="1468" spans="3:19" x14ac:dyDescent="0.25">
      <c r="C1468">
        <v>1563</v>
      </c>
      <c r="D1468" s="3">
        <v>44231</v>
      </c>
      <c r="E1468">
        <v>18.695</v>
      </c>
      <c r="F1468">
        <v>45.553215455271065</v>
      </c>
      <c r="G1468">
        <v>6.5768698078161556</v>
      </c>
      <c r="H1468">
        <v>63.738032542036848</v>
      </c>
      <c r="I1468">
        <v>0</v>
      </c>
      <c r="J1468">
        <v>1</v>
      </c>
      <c r="K1468">
        <v>0</v>
      </c>
      <c r="L1468">
        <v>0</v>
      </c>
      <c r="M1468">
        <v>0</v>
      </c>
      <c r="N1468" s="7">
        <v>0</v>
      </c>
      <c r="O1468" s="7">
        <v>0</v>
      </c>
      <c r="P1468" s="7">
        <v>0</v>
      </c>
      <c r="Q1468" s="7">
        <v>0</v>
      </c>
      <c r="R1468">
        <v>0</v>
      </c>
      <c r="S1468">
        <v>0</v>
      </c>
    </row>
    <row r="1469" spans="3:19" x14ac:dyDescent="0.25">
      <c r="C1469">
        <v>1564</v>
      </c>
      <c r="D1469" s="3">
        <v>44232</v>
      </c>
      <c r="E1469">
        <v>19.001999999999999</v>
      </c>
      <c r="F1469">
        <v>45.58389544688027</v>
      </c>
      <c r="G1469">
        <v>6.6901941926644186</v>
      </c>
      <c r="H1469">
        <v>63.731819139966277</v>
      </c>
      <c r="I1469">
        <v>0</v>
      </c>
      <c r="J1469">
        <v>1</v>
      </c>
      <c r="K1469">
        <v>0</v>
      </c>
      <c r="L1469">
        <v>0</v>
      </c>
      <c r="M1469">
        <v>0</v>
      </c>
      <c r="N1469" s="7">
        <v>0</v>
      </c>
      <c r="O1469" s="7">
        <v>0</v>
      </c>
      <c r="P1469" s="7">
        <v>0</v>
      </c>
      <c r="Q1469" s="7">
        <v>0</v>
      </c>
      <c r="R1469">
        <v>0</v>
      </c>
      <c r="S1469">
        <v>0</v>
      </c>
    </row>
    <row r="1470" spans="3:19" x14ac:dyDescent="0.25">
      <c r="C1470">
        <v>1565</v>
      </c>
      <c r="D1470" s="3">
        <v>44235</v>
      </c>
      <c r="E1470">
        <v>19.675000000000001</v>
      </c>
      <c r="F1470">
        <v>46.444458898588714</v>
      </c>
      <c r="G1470">
        <v>6.8336998556689661</v>
      </c>
      <c r="H1470">
        <v>63.355807698039392</v>
      </c>
      <c r="I1470">
        <v>0</v>
      </c>
      <c r="J1470">
        <v>1</v>
      </c>
      <c r="K1470">
        <v>0</v>
      </c>
      <c r="L1470">
        <v>0</v>
      </c>
      <c r="M1470">
        <v>0</v>
      </c>
      <c r="N1470" s="7">
        <v>0</v>
      </c>
      <c r="O1470" s="7">
        <v>0</v>
      </c>
      <c r="P1470" s="7">
        <v>0</v>
      </c>
      <c r="Q1470" s="7">
        <v>0</v>
      </c>
      <c r="R1470">
        <v>0</v>
      </c>
      <c r="S1470">
        <v>0</v>
      </c>
    </row>
    <row r="1471" spans="3:19" x14ac:dyDescent="0.25">
      <c r="C1471">
        <v>1566</v>
      </c>
      <c r="D1471" s="3">
        <v>44236</v>
      </c>
      <c r="E1471">
        <v>19.382999999999999</v>
      </c>
      <c r="F1471">
        <v>46.475257820592077</v>
      </c>
      <c r="G1471">
        <v>6.7755947580232458</v>
      </c>
      <c r="H1471">
        <v>63.334411423939336</v>
      </c>
      <c r="I1471">
        <v>0</v>
      </c>
      <c r="J1471">
        <v>1</v>
      </c>
      <c r="K1471">
        <v>0</v>
      </c>
      <c r="L1471">
        <v>0</v>
      </c>
      <c r="M1471">
        <v>0</v>
      </c>
      <c r="N1471" s="7">
        <v>0</v>
      </c>
      <c r="O1471" s="7">
        <v>0</v>
      </c>
      <c r="P1471" s="7">
        <v>0</v>
      </c>
      <c r="Q1471" s="7">
        <v>0</v>
      </c>
      <c r="R1471">
        <v>0</v>
      </c>
      <c r="S1471">
        <v>0</v>
      </c>
    </row>
    <row r="1472" spans="3:19" x14ac:dyDescent="0.25">
      <c r="C1472">
        <v>1567</v>
      </c>
      <c r="D1472" s="3">
        <v>44237</v>
      </c>
      <c r="E1472">
        <v>19.245999999999999</v>
      </c>
      <c r="F1472">
        <v>46.658933835176093</v>
      </c>
      <c r="G1472">
        <v>6.7532667393018029</v>
      </c>
      <c r="H1472">
        <v>63.194205124133234</v>
      </c>
      <c r="I1472">
        <v>0</v>
      </c>
      <c r="J1472">
        <v>1</v>
      </c>
      <c r="K1472">
        <v>0</v>
      </c>
      <c r="L1472">
        <v>0</v>
      </c>
      <c r="M1472">
        <v>0</v>
      </c>
      <c r="N1472" s="7">
        <v>0</v>
      </c>
      <c r="O1472" s="7">
        <v>0</v>
      </c>
      <c r="P1472" s="7">
        <v>0</v>
      </c>
      <c r="Q1472" s="7">
        <v>0</v>
      </c>
      <c r="R1472">
        <v>0</v>
      </c>
      <c r="S1472">
        <v>0</v>
      </c>
    </row>
    <row r="1473" spans="3:19" x14ac:dyDescent="0.25">
      <c r="C1473">
        <v>1568</v>
      </c>
      <c r="D1473" s="3">
        <v>44238</v>
      </c>
      <c r="E1473">
        <v>18.638000000000002</v>
      </c>
      <c r="F1473">
        <v>46.377622286119916</v>
      </c>
      <c r="G1473">
        <v>6.6201173056981268</v>
      </c>
      <c r="H1473">
        <v>63.052630545932736</v>
      </c>
      <c r="I1473">
        <v>0</v>
      </c>
      <c r="J1473">
        <v>1</v>
      </c>
      <c r="K1473">
        <v>0</v>
      </c>
      <c r="L1473">
        <v>0</v>
      </c>
      <c r="M1473">
        <v>0</v>
      </c>
      <c r="N1473" s="7">
        <v>0</v>
      </c>
      <c r="O1473" s="7">
        <v>0</v>
      </c>
      <c r="P1473" s="7">
        <v>0</v>
      </c>
      <c r="Q1473" s="7">
        <v>0</v>
      </c>
      <c r="R1473">
        <v>0</v>
      </c>
      <c r="S1473">
        <v>0</v>
      </c>
    </row>
    <row r="1474" spans="3:19" x14ac:dyDescent="0.25">
      <c r="C1474">
        <v>1569</v>
      </c>
      <c r="D1474" s="3">
        <v>44239</v>
      </c>
      <c r="E1474">
        <v>18.675000000000001</v>
      </c>
      <c r="F1474">
        <v>47.013000408488374</v>
      </c>
      <c r="G1474">
        <v>6.6144008932715668</v>
      </c>
      <c r="H1474">
        <v>63.401652126718176</v>
      </c>
      <c r="I1474">
        <v>0</v>
      </c>
      <c r="J1474">
        <v>1</v>
      </c>
      <c r="K1474">
        <v>0</v>
      </c>
      <c r="L1474">
        <v>0</v>
      </c>
      <c r="M1474">
        <v>0</v>
      </c>
      <c r="N1474" s="7">
        <v>0</v>
      </c>
      <c r="O1474" s="7">
        <v>0</v>
      </c>
      <c r="P1474" s="7">
        <v>0</v>
      </c>
      <c r="Q1474" s="7">
        <v>0</v>
      </c>
      <c r="R1474">
        <v>0</v>
      </c>
      <c r="S1474">
        <v>0</v>
      </c>
    </row>
    <row r="1475" spans="3:19" x14ac:dyDescent="0.25">
      <c r="C1475">
        <v>1570</v>
      </c>
      <c r="D1475" s="3">
        <v>44242</v>
      </c>
      <c r="E1475">
        <v>18.369</v>
      </c>
      <c r="F1475">
        <v>47.498012738103412</v>
      </c>
      <c r="G1475">
        <v>6.6078502569537809</v>
      </c>
      <c r="H1475">
        <v>62.848179733526983</v>
      </c>
      <c r="I1475">
        <v>0</v>
      </c>
      <c r="J1475">
        <v>1</v>
      </c>
      <c r="K1475">
        <v>0</v>
      </c>
      <c r="L1475">
        <v>0</v>
      </c>
      <c r="M1475">
        <v>0</v>
      </c>
      <c r="N1475" s="7">
        <v>0</v>
      </c>
      <c r="O1475" s="7">
        <v>0</v>
      </c>
      <c r="P1475" s="7">
        <v>0</v>
      </c>
      <c r="Q1475" s="7">
        <v>0</v>
      </c>
      <c r="R1475">
        <v>0</v>
      </c>
      <c r="S1475">
        <v>0</v>
      </c>
    </row>
    <row r="1476" spans="3:19" x14ac:dyDescent="0.25">
      <c r="C1476">
        <v>1571</v>
      </c>
      <c r="D1476" s="3">
        <v>44243</v>
      </c>
      <c r="E1476">
        <v>18.398</v>
      </c>
      <c r="F1476">
        <v>47.656629680532575</v>
      </c>
      <c r="G1476">
        <v>6.2449444224532806</v>
      </c>
      <c r="H1476">
        <v>63.228013411059131</v>
      </c>
      <c r="I1476">
        <v>0</v>
      </c>
      <c r="J1476">
        <v>1</v>
      </c>
      <c r="K1476">
        <v>0</v>
      </c>
      <c r="L1476">
        <v>0</v>
      </c>
      <c r="M1476">
        <v>0</v>
      </c>
      <c r="N1476" s="7">
        <v>0</v>
      </c>
      <c r="O1476" s="7">
        <v>0</v>
      </c>
      <c r="P1476" s="7">
        <v>0</v>
      </c>
      <c r="Q1476" s="7">
        <v>0</v>
      </c>
      <c r="R1476">
        <v>0</v>
      </c>
      <c r="S1476">
        <v>0</v>
      </c>
    </row>
    <row r="1477" spans="3:19" x14ac:dyDescent="0.25">
      <c r="C1477">
        <v>1572</v>
      </c>
      <c r="D1477" s="3">
        <v>44244</v>
      </c>
      <c r="E1477">
        <v>18.323</v>
      </c>
      <c r="F1477">
        <v>48.230610536584081</v>
      </c>
      <c r="G1477">
        <v>6.2203810992690434</v>
      </c>
      <c r="H1477">
        <v>63.439648297180973</v>
      </c>
      <c r="I1477">
        <v>0</v>
      </c>
      <c r="J1477">
        <v>1</v>
      </c>
      <c r="K1477">
        <v>0</v>
      </c>
      <c r="L1477">
        <v>0</v>
      </c>
      <c r="M1477">
        <v>0</v>
      </c>
      <c r="N1477" s="7">
        <v>0</v>
      </c>
      <c r="O1477" s="7">
        <v>0</v>
      </c>
      <c r="P1477" s="7">
        <v>0</v>
      </c>
      <c r="Q1477" s="7">
        <v>0</v>
      </c>
      <c r="R1477">
        <v>0</v>
      </c>
      <c r="S1477">
        <v>0</v>
      </c>
    </row>
    <row r="1478" spans="3:19" x14ac:dyDescent="0.25">
      <c r="C1478">
        <v>1573</v>
      </c>
      <c r="D1478" s="3">
        <v>44245</v>
      </c>
      <c r="E1478">
        <v>18.748999999999999</v>
      </c>
      <c r="F1478">
        <v>47.803822172407202</v>
      </c>
      <c r="G1478">
        <v>6.2934314463158811</v>
      </c>
      <c r="H1478">
        <v>63.262524708077493</v>
      </c>
      <c r="I1478">
        <v>0</v>
      </c>
      <c r="J1478">
        <v>1</v>
      </c>
      <c r="K1478">
        <v>0</v>
      </c>
      <c r="L1478">
        <v>0</v>
      </c>
      <c r="M1478">
        <v>0</v>
      </c>
      <c r="N1478" s="7">
        <v>0</v>
      </c>
      <c r="O1478" s="7">
        <v>0</v>
      </c>
      <c r="P1478" s="7">
        <v>0</v>
      </c>
      <c r="Q1478" s="7">
        <v>0</v>
      </c>
      <c r="R1478">
        <v>0</v>
      </c>
      <c r="S1478">
        <v>0</v>
      </c>
    </row>
    <row r="1479" spans="3:19" x14ac:dyDescent="0.25">
      <c r="C1479">
        <v>1574</v>
      </c>
      <c r="D1479" s="3">
        <v>44246</v>
      </c>
      <c r="E1479">
        <v>18.263000000000002</v>
      </c>
      <c r="F1479">
        <v>47.315058820252744</v>
      </c>
      <c r="G1479">
        <v>6.1888031403568124</v>
      </c>
      <c r="H1479">
        <v>63.813072750998778</v>
      </c>
      <c r="I1479">
        <v>0</v>
      </c>
      <c r="J1479">
        <v>1</v>
      </c>
      <c r="K1479">
        <v>0</v>
      </c>
      <c r="L1479">
        <v>0</v>
      </c>
      <c r="M1479">
        <v>0</v>
      </c>
      <c r="N1479" s="7">
        <v>0</v>
      </c>
      <c r="O1479" s="7">
        <v>0</v>
      </c>
      <c r="P1479" s="7">
        <v>0</v>
      </c>
      <c r="Q1479" s="7">
        <v>0</v>
      </c>
      <c r="R1479">
        <v>0</v>
      </c>
      <c r="S1479">
        <v>0</v>
      </c>
    </row>
    <row r="1480" spans="3:19" x14ac:dyDescent="0.25">
      <c r="C1480">
        <v>1575</v>
      </c>
      <c r="D1480" s="3">
        <v>44249</v>
      </c>
      <c r="E1480">
        <v>17.914000000000001</v>
      </c>
      <c r="F1480">
        <v>48.567428228542035</v>
      </c>
      <c r="G1480">
        <v>6.08623596308255</v>
      </c>
      <c r="H1480">
        <v>63.352368978565501</v>
      </c>
      <c r="I1480">
        <v>0</v>
      </c>
      <c r="J1480">
        <v>1</v>
      </c>
      <c r="K1480">
        <v>0</v>
      </c>
      <c r="L1480">
        <v>0</v>
      </c>
      <c r="M1480">
        <v>0</v>
      </c>
      <c r="N1480" s="7">
        <v>0</v>
      </c>
      <c r="O1480" s="7">
        <v>0</v>
      </c>
      <c r="P1480" s="7">
        <v>0</v>
      </c>
      <c r="Q1480" s="7">
        <v>0</v>
      </c>
      <c r="R1480">
        <v>0</v>
      </c>
      <c r="S1480">
        <v>0</v>
      </c>
    </row>
    <row r="1481" spans="3:19" x14ac:dyDescent="0.25">
      <c r="C1481">
        <v>1576</v>
      </c>
      <c r="D1481" s="3">
        <v>44250</v>
      </c>
      <c r="E1481">
        <v>18.12</v>
      </c>
      <c r="F1481">
        <v>48.807623628281135</v>
      </c>
      <c r="G1481">
        <v>6.142817233216304</v>
      </c>
      <c r="H1481">
        <v>63.592861915676757</v>
      </c>
      <c r="I1481">
        <v>0</v>
      </c>
      <c r="J1481">
        <v>1</v>
      </c>
      <c r="K1481">
        <v>0</v>
      </c>
      <c r="L1481">
        <v>0</v>
      </c>
      <c r="M1481">
        <v>0</v>
      </c>
      <c r="N1481" s="7">
        <v>0</v>
      </c>
      <c r="O1481" s="7">
        <v>0</v>
      </c>
      <c r="P1481" s="7">
        <v>0</v>
      </c>
      <c r="Q1481" s="7">
        <v>0</v>
      </c>
      <c r="R1481">
        <v>0</v>
      </c>
      <c r="S1481">
        <v>0</v>
      </c>
    </row>
    <row r="1482" spans="3:19" x14ac:dyDescent="0.25">
      <c r="C1482">
        <v>1577</v>
      </c>
      <c r="D1482" s="3">
        <v>44251</v>
      </c>
      <c r="E1482">
        <v>18.251000000000001</v>
      </c>
      <c r="F1482">
        <v>49.895439703562396</v>
      </c>
      <c r="G1482">
        <v>6.1472486170728828</v>
      </c>
      <c r="H1482">
        <v>64.285219291272782</v>
      </c>
      <c r="I1482">
        <v>0</v>
      </c>
      <c r="J1482">
        <v>1</v>
      </c>
      <c r="K1482">
        <v>0</v>
      </c>
      <c r="L1482">
        <v>0</v>
      </c>
      <c r="M1482">
        <v>0</v>
      </c>
      <c r="N1482" s="7">
        <v>0</v>
      </c>
      <c r="O1482" s="7">
        <v>0</v>
      </c>
      <c r="P1482" s="7">
        <v>0</v>
      </c>
      <c r="Q1482" s="7">
        <v>0</v>
      </c>
      <c r="R1482">
        <v>0</v>
      </c>
      <c r="S1482">
        <v>0</v>
      </c>
    </row>
    <row r="1483" spans="3:19" x14ac:dyDescent="0.25">
      <c r="C1483">
        <v>1578</v>
      </c>
      <c r="D1483" s="3">
        <v>44252</v>
      </c>
      <c r="E1483">
        <v>18.024000000000001</v>
      </c>
      <c r="F1483">
        <v>49.846278772284684</v>
      </c>
      <c r="G1483">
        <v>6.0860724735869338</v>
      </c>
      <c r="H1483">
        <v>64.692545315354749</v>
      </c>
      <c r="I1483">
        <v>0</v>
      </c>
      <c r="J1483">
        <v>1</v>
      </c>
      <c r="K1483">
        <v>0</v>
      </c>
      <c r="L1483">
        <v>0</v>
      </c>
      <c r="M1483">
        <v>0</v>
      </c>
      <c r="N1483" s="7">
        <v>0</v>
      </c>
      <c r="O1483" s="7">
        <v>0</v>
      </c>
      <c r="P1483" s="7">
        <v>0</v>
      </c>
      <c r="Q1483" s="7">
        <v>0</v>
      </c>
      <c r="R1483">
        <v>0</v>
      </c>
      <c r="S1483">
        <v>0</v>
      </c>
    </row>
    <row r="1484" spans="3:19" x14ac:dyDescent="0.25">
      <c r="C1484">
        <v>1579</v>
      </c>
      <c r="D1484" s="3">
        <v>44253</v>
      </c>
      <c r="E1484">
        <v>17.600999999999999</v>
      </c>
      <c r="F1484">
        <v>48.906027741919566</v>
      </c>
      <c r="G1484">
        <v>6.1173645998635111</v>
      </c>
      <c r="H1484">
        <v>65.942559261969564</v>
      </c>
      <c r="I1484">
        <v>0</v>
      </c>
      <c r="J1484">
        <v>1</v>
      </c>
      <c r="K1484">
        <v>0</v>
      </c>
      <c r="L1484">
        <v>0</v>
      </c>
      <c r="M1484">
        <v>0</v>
      </c>
      <c r="N1484" s="7">
        <v>0</v>
      </c>
      <c r="O1484" s="7">
        <v>0</v>
      </c>
      <c r="P1484" s="7">
        <v>0</v>
      </c>
      <c r="Q1484" s="7">
        <v>0</v>
      </c>
      <c r="R1484">
        <v>0</v>
      </c>
      <c r="S1484">
        <v>0</v>
      </c>
    </row>
    <row r="1485" spans="3:19" x14ac:dyDescent="0.25">
      <c r="C1485">
        <v>1580</v>
      </c>
      <c r="D1485" s="3">
        <v>44256</v>
      </c>
      <c r="E1485">
        <v>17.905999999999999</v>
      </c>
      <c r="F1485">
        <v>48.245133697237293</v>
      </c>
      <c r="G1485">
        <v>6.126366183776164</v>
      </c>
      <c r="H1485">
        <v>66.739513332669091</v>
      </c>
      <c r="I1485">
        <v>0</v>
      </c>
      <c r="J1485">
        <v>0</v>
      </c>
      <c r="K1485">
        <v>1</v>
      </c>
      <c r="L1485">
        <v>0</v>
      </c>
      <c r="M1485">
        <v>0</v>
      </c>
      <c r="N1485" s="7">
        <v>0</v>
      </c>
      <c r="O1485" s="7">
        <v>0</v>
      </c>
      <c r="P1485" s="7">
        <v>0</v>
      </c>
      <c r="Q1485" s="7">
        <v>0</v>
      </c>
      <c r="R1485">
        <v>0</v>
      </c>
      <c r="S1485">
        <v>0</v>
      </c>
    </row>
    <row r="1486" spans="3:19" x14ac:dyDescent="0.25">
      <c r="C1486">
        <v>1581</v>
      </c>
      <c r="D1486" s="3">
        <v>44257</v>
      </c>
      <c r="E1486">
        <v>17.815999999999999</v>
      </c>
      <c r="F1486">
        <v>47.813742285160338</v>
      </c>
      <c r="G1486">
        <v>6.0947130724002658</v>
      </c>
      <c r="H1486">
        <v>67.021322876967247</v>
      </c>
      <c r="I1486">
        <v>0</v>
      </c>
      <c r="J1486">
        <v>0</v>
      </c>
      <c r="K1486">
        <v>1</v>
      </c>
      <c r="L1486">
        <v>0</v>
      </c>
      <c r="M1486">
        <v>0</v>
      </c>
      <c r="N1486" s="7">
        <v>0</v>
      </c>
      <c r="O1486" s="7">
        <v>0</v>
      </c>
      <c r="P1486" s="7">
        <v>0</v>
      </c>
      <c r="Q1486" s="7">
        <v>0</v>
      </c>
      <c r="R1486">
        <v>0</v>
      </c>
      <c r="S1486">
        <v>0</v>
      </c>
    </row>
    <row r="1487" spans="3:19" x14ac:dyDescent="0.25">
      <c r="C1487">
        <v>1582</v>
      </c>
      <c r="D1487" s="3">
        <v>44258</v>
      </c>
      <c r="E1487">
        <v>17.738</v>
      </c>
      <c r="F1487">
        <v>48.806192475773642</v>
      </c>
      <c r="G1487">
        <v>6.0833051089898094</v>
      </c>
      <c r="H1487">
        <v>67.080769850482213</v>
      </c>
      <c r="I1487">
        <v>0</v>
      </c>
      <c r="J1487">
        <v>0</v>
      </c>
      <c r="K1487">
        <v>1</v>
      </c>
      <c r="L1487">
        <v>0</v>
      </c>
      <c r="M1487">
        <v>0</v>
      </c>
      <c r="N1487" s="7">
        <v>0</v>
      </c>
      <c r="O1487" s="7">
        <v>0</v>
      </c>
      <c r="P1487" s="7">
        <v>0</v>
      </c>
      <c r="Q1487" s="7">
        <v>0</v>
      </c>
      <c r="R1487">
        <v>0</v>
      </c>
      <c r="S1487">
        <v>0</v>
      </c>
    </row>
    <row r="1488" spans="3:19" x14ac:dyDescent="0.25">
      <c r="C1488">
        <v>1583</v>
      </c>
      <c r="D1488" s="3">
        <v>44259</v>
      </c>
      <c r="E1488">
        <v>18.010000000000002</v>
      </c>
      <c r="F1488">
        <v>50.58672477688544</v>
      </c>
      <c r="G1488">
        <v>6.2331995792590282</v>
      </c>
      <c r="H1488">
        <v>66.600742844875384</v>
      </c>
      <c r="I1488">
        <v>0</v>
      </c>
      <c r="J1488">
        <v>0</v>
      </c>
      <c r="K1488">
        <v>1</v>
      </c>
      <c r="L1488">
        <v>0</v>
      </c>
      <c r="M1488">
        <v>0</v>
      </c>
      <c r="N1488" s="7">
        <v>0</v>
      </c>
      <c r="O1488" s="7">
        <v>0</v>
      </c>
      <c r="P1488" s="7">
        <v>0</v>
      </c>
      <c r="Q1488" s="7">
        <v>0</v>
      </c>
      <c r="R1488">
        <v>0</v>
      </c>
      <c r="S1488">
        <v>0</v>
      </c>
    </row>
    <row r="1489" spans="3:19" x14ac:dyDescent="0.25">
      <c r="C1489">
        <v>1584</v>
      </c>
      <c r="D1489" s="3">
        <v>44260</v>
      </c>
      <c r="E1489">
        <v>18.457000000000001</v>
      </c>
      <c r="F1489">
        <v>52.249900527909631</v>
      </c>
      <c r="G1489">
        <v>6.3262584676137186</v>
      </c>
      <c r="H1489">
        <v>66.342473666949132</v>
      </c>
      <c r="I1489">
        <v>0</v>
      </c>
      <c r="J1489">
        <v>0</v>
      </c>
      <c r="K1489">
        <v>1</v>
      </c>
      <c r="L1489">
        <v>0</v>
      </c>
      <c r="M1489">
        <v>0</v>
      </c>
      <c r="N1489" s="7">
        <v>0</v>
      </c>
      <c r="O1489" s="7">
        <v>0</v>
      </c>
      <c r="P1489" s="7">
        <v>0</v>
      </c>
      <c r="Q1489" s="7">
        <v>0</v>
      </c>
      <c r="R1489">
        <v>0</v>
      </c>
      <c r="S1489">
        <v>0</v>
      </c>
    </row>
    <row r="1490" spans="3:19" x14ac:dyDescent="0.25">
      <c r="C1490">
        <v>1585</v>
      </c>
      <c r="D1490" s="3">
        <v>44263</v>
      </c>
      <c r="E1490">
        <v>18.428000000000001</v>
      </c>
      <c r="F1490">
        <v>52.120705693423083</v>
      </c>
      <c r="G1490">
        <v>6.3172807141667011</v>
      </c>
      <c r="H1490">
        <v>66.563792813287307</v>
      </c>
      <c r="I1490">
        <v>0</v>
      </c>
      <c r="J1490">
        <v>0</v>
      </c>
      <c r="K1490">
        <v>1</v>
      </c>
      <c r="L1490">
        <v>0</v>
      </c>
      <c r="M1490">
        <v>0</v>
      </c>
      <c r="N1490" s="7">
        <v>0</v>
      </c>
      <c r="O1490" s="7">
        <v>0</v>
      </c>
      <c r="P1490" s="7">
        <v>0</v>
      </c>
      <c r="Q1490" s="7">
        <v>0</v>
      </c>
      <c r="R1490">
        <v>0</v>
      </c>
      <c r="S1490">
        <v>0</v>
      </c>
    </row>
    <row r="1491" spans="3:19" x14ac:dyDescent="0.25">
      <c r="C1491">
        <v>1586</v>
      </c>
      <c r="D1491" s="3">
        <v>44264</v>
      </c>
      <c r="E1491">
        <v>18.86</v>
      </c>
      <c r="F1491">
        <v>51.571827961649959</v>
      </c>
      <c r="G1491">
        <v>6.4850302495819738</v>
      </c>
      <c r="H1491">
        <v>66.8508259661278</v>
      </c>
      <c r="I1491">
        <v>0</v>
      </c>
      <c r="J1491">
        <v>0</v>
      </c>
      <c r="K1491">
        <v>1</v>
      </c>
      <c r="L1491">
        <v>0</v>
      </c>
      <c r="M1491">
        <v>0</v>
      </c>
      <c r="N1491" s="7">
        <v>0</v>
      </c>
      <c r="O1491" s="7">
        <v>0</v>
      </c>
      <c r="P1491" s="7">
        <v>0</v>
      </c>
      <c r="Q1491" s="7">
        <v>0</v>
      </c>
      <c r="R1491">
        <v>0</v>
      </c>
      <c r="S1491">
        <v>0</v>
      </c>
    </row>
    <row r="1492" spans="3:19" x14ac:dyDescent="0.25">
      <c r="C1492">
        <v>1587</v>
      </c>
      <c r="D1492" s="3">
        <v>44265</v>
      </c>
      <c r="E1492">
        <v>19.306000000000001</v>
      </c>
      <c r="F1492">
        <v>51.546005995268644</v>
      </c>
      <c r="G1492">
        <v>6.5191270689289587</v>
      </c>
      <c r="H1492">
        <v>67.270073963820508</v>
      </c>
      <c r="I1492">
        <v>0</v>
      </c>
      <c r="J1492">
        <v>0</v>
      </c>
      <c r="K1492">
        <v>1</v>
      </c>
      <c r="L1492">
        <v>0</v>
      </c>
      <c r="M1492">
        <v>0</v>
      </c>
      <c r="N1492" s="7">
        <v>0</v>
      </c>
      <c r="O1492" s="7">
        <v>0</v>
      </c>
      <c r="P1492" s="7">
        <v>0</v>
      </c>
      <c r="Q1492" s="7">
        <v>0</v>
      </c>
      <c r="R1492">
        <v>0</v>
      </c>
      <c r="S1492">
        <v>0</v>
      </c>
    </row>
    <row r="1493" spans="3:19" x14ac:dyDescent="0.25">
      <c r="C1493">
        <v>1588</v>
      </c>
      <c r="D1493" s="3">
        <v>44266</v>
      </c>
      <c r="E1493">
        <v>19.672999999999998</v>
      </c>
      <c r="F1493">
        <v>52.267519635501515</v>
      </c>
      <c r="G1493">
        <v>6.6141508059495902</v>
      </c>
      <c r="H1493">
        <v>67.052092025271193</v>
      </c>
      <c r="I1493">
        <v>0</v>
      </c>
      <c r="J1493">
        <v>0</v>
      </c>
      <c r="K1493">
        <v>1</v>
      </c>
      <c r="L1493">
        <v>0</v>
      </c>
      <c r="M1493">
        <v>0</v>
      </c>
      <c r="N1493" s="7">
        <v>0</v>
      </c>
      <c r="O1493" s="7">
        <v>0</v>
      </c>
      <c r="P1493" s="7">
        <v>0</v>
      </c>
      <c r="Q1493" s="7">
        <v>0</v>
      </c>
      <c r="R1493">
        <v>0</v>
      </c>
      <c r="S1493">
        <v>0</v>
      </c>
    </row>
    <row r="1494" spans="3:19" x14ac:dyDescent="0.25">
      <c r="C1494">
        <v>1589</v>
      </c>
      <c r="D1494" s="3">
        <v>44267</v>
      </c>
      <c r="E1494">
        <v>20.036000000000001</v>
      </c>
      <c r="F1494">
        <v>52.246569296803315</v>
      </c>
      <c r="G1494">
        <v>6.7112535028761329</v>
      </c>
      <c r="H1494">
        <v>68.273938601570549</v>
      </c>
      <c r="I1494">
        <v>0</v>
      </c>
      <c r="J1494">
        <v>0</v>
      </c>
      <c r="K1494">
        <v>1</v>
      </c>
      <c r="L1494">
        <v>0</v>
      </c>
      <c r="M1494">
        <v>0</v>
      </c>
      <c r="N1494" s="7">
        <v>0</v>
      </c>
      <c r="O1494" s="7">
        <v>0</v>
      </c>
      <c r="P1494" s="7">
        <v>0</v>
      </c>
      <c r="Q1494" s="7">
        <v>0</v>
      </c>
      <c r="R1494">
        <v>0</v>
      </c>
      <c r="S1494">
        <v>0</v>
      </c>
    </row>
    <row r="1495" spans="3:19" x14ac:dyDescent="0.25">
      <c r="C1495">
        <v>1590</v>
      </c>
      <c r="D1495" s="3">
        <v>44270</v>
      </c>
      <c r="E1495">
        <v>19.742000000000001</v>
      </c>
      <c r="F1495">
        <v>52.19632871130699</v>
      </c>
      <c r="G1495">
        <v>6.6357607633619535</v>
      </c>
      <c r="H1495">
        <v>68.81067708874707</v>
      </c>
      <c r="I1495">
        <v>0</v>
      </c>
      <c r="J1495">
        <v>0</v>
      </c>
      <c r="K1495">
        <v>1</v>
      </c>
      <c r="L1495">
        <v>0</v>
      </c>
      <c r="M1495">
        <v>0</v>
      </c>
      <c r="N1495" s="7">
        <v>0</v>
      </c>
      <c r="O1495" s="7">
        <v>0</v>
      </c>
      <c r="P1495" s="7">
        <v>0</v>
      </c>
      <c r="Q1495" s="7">
        <v>0</v>
      </c>
      <c r="R1495">
        <v>0</v>
      </c>
      <c r="S1495">
        <v>0</v>
      </c>
    </row>
    <row r="1496" spans="3:19" x14ac:dyDescent="0.25">
      <c r="C1496">
        <v>1591</v>
      </c>
      <c r="D1496" s="3">
        <v>44271</v>
      </c>
      <c r="E1496">
        <v>19.498999999999999</v>
      </c>
      <c r="F1496">
        <v>52.15851922480671</v>
      </c>
      <c r="G1496">
        <v>5.5050658274184787</v>
      </c>
      <c r="H1496">
        <v>68.886251421065438</v>
      </c>
      <c r="I1496">
        <v>0</v>
      </c>
      <c r="J1496">
        <v>0</v>
      </c>
      <c r="K1496">
        <v>1</v>
      </c>
      <c r="L1496">
        <v>0</v>
      </c>
      <c r="M1496">
        <v>0</v>
      </c>
      <c r="N1496" s="7">
        <v>0</v>
      </c>
      <c r="O1496" s="7">
        <v>0</v>
      </c>
      <c r="P1496" s="7">
        <v>0</v>
      </c>
      <c r="Q1496" s="7">
        <v>0</v>
      </c>
      <c r="R1496">
        <v>0</v>
      </c>
      <c r="S1496">
        <v>0</v>
      </c>
    </row>
    <row r="1497" spans="3:19" x14ac:dyDescent="0.25">
      <c r="C1497">
        <v>1592</v>
      </c>
      <c r="D1497" s="3">
        <v>44272</v>
      </c>
      <c r="E1497">
        <v>19.576000000000001</v>
      </c>
      <c r="F1497">
        <v>51.902283269876968</v>
      </c>
      <c r="G1497">
        <v>5.5148246103602521</v>
      </c>
      <c r="H1497">
        <v>68.314268822030144</v>
      </c>
      <c r="I1497">
        <v>0</v>
      </c>
      <c r="J1497">
        <v>0</v>
      </c>
      <c r="K1497">
        <v>1</v>
      </c>
      <c r="L1497">
        <v>0</v>
      </c>
      <c r="M1497">
        <v>0</v>
      </c>
      <c r="N1497" s="7">
        <v>0</v>
      </c>
      <c r="O1497" s="7">
        <v>0</v>
      </c>
      <c r="P1497" s="7">
        <v>0</v>
      </c>
      <c r="Q1497" s="7">
        <v>0</v>
      </c>
      <c r="R1497">
        <v>0</v>
      </c>
      <c r="S1497">
        <v>0</v>
      </c>
    </row>
    <row r="1498" spans="3:19" x14ac:dyDescent="0.25">
      <c r="C1498">
        <v>1593</v>
      </c>
      <c r="D1498" s="3">
        <v>44273</v>
      </c>
      <c r="E1498">
        <v>19.411000000000001</v>
      </c>
      <c r="F1498">
        <v>49.538047301758304</v>
      </c>
      <c r="G1498">
        <v>5.5033023977247462</v>
      </c>
      <c r="H1498">
        <v>69.561409278351363</v>
      </c>
      <c r="I1498">
        <v>0</v>
      </c>
      <c r="J1498">
        <v>0</v>
      </c>
      <c r="K1498">
        <v>1</v>
      </c>
      <c r="L1498">
        <v>0</v>
      </c>
      <c r="M1498">
        <v>0</v>
      </c>
      <c r="N1498" s="7">
        <v>0</v>
      </c>
      <c r="O1498" s="7">
        <v>0</v>
      </c>
      <c r="P1498" s="7">
        <v>0</v>
      </c>
      <c r="Q1498" s="7">
        <v>0</v>
      </c>
      <c r="R1498">
        <v>0</v>
      </c>
      <c r="S1498">
        <v>0</v>
      </c>
    </row>
    <row r="1499" spans="3:19" x14ac:dyDescent="0.25">
      <c r="C1499">
        <v>1594</v>
      </c>
      <c r="D1499" s="3">
        <v>44274</v>
      </c>
      <c r="E1499">
        <v>19.030999999999999</v>
      </c>
      <c r="F1499">
        <v>50.275624404258018</v>
      </c>
      <c r="G1499">
        <v>5.4408324056977939</v>
      </c>
      <c r="H1499">
        <v>69.864287475920364</v>
      </c>
      <c r="I1499">
        <v>0</v>
      </c>
      <c r="J1499">
        <v>0</v>
      </c>
      <c r="K1499">
        <v>1</v>
      </c>
      <c r="L1499">
        <v>0</v>
      </c>
      <c r="M1499">
        <v>0</v>
      </c>
      <c r="N1499" s="7">
        <v>0</v>
      </c>
      <c r="O1499" s="7">
        <v>0</v>
      </c>
      <c r="P1499" s="7">
        <v>0</v>
      </c>
      <c r="Q1499" s="7">
        <v>0</v>
      </c>
      <c r="R1499">
        <v>0</v>
      </c>
      <c r="S1499">
        <v>0</v>
      </c>
    </row>
    <row r="1500" spans="3:19" x14ac:dyDescent="0.25">
      <c r="C1500">
        <v>1595</v>
      </c>
      <c r="D1500" s="3">
        <v>44277</v>
      </c>
      <c r="E1500">
        <v>19.571000000000002</v>
      </c>
      <c r="F1500">
        <v>50.353153533488303</v>
      </c>
      <c r="G1500">
        <v>5.580482356451129</v>
      </c>
      <c r="H1500">
        <v>70.223493539854118</v>
      </c>
      <c r="I1500">
        <v>0</v>
      </c>
      <c r="J1500">
        <v>0</v>
      </c>
      <c r="K1500">
        <v>1</v>
      </c>
      <c r="L1500">
        <v>0</v>
      </c>
      <c r="M1500">
        <v>0</v>
      </c>
      <c r="N1500" s="7">
        <v>0</v>
      </c>
      <c r="O1500" s="7">
        <v>0</v>
      </c>
      <c r="P1500" s="7">
        <v>0</v>
      </c>
      <c r="Q1500" s="7">
        <v>0</v>
      </c>
      <c r="R1500">
        <v>0</v>
      </c>
      <c r="S1500">
        <v>0</v>
      </c>
    </row>
    <row r="1501" spans="3:19" x14ac:dyDescent="0.25">
      <c r="C1501">
        <v>1596</v>
      </c>
      <c r="D1501" s="3">
        <v>44278</v>
      </c>
      <c r="E1501">
        <v>19.771000000000001</v>
      </c>
      <c r="F1501">
        <v>48.71056335553105</v>
      </c>
      <c r="G1501">
        <v>5.5773218478717483</v>
      </c>
      <c r="H1501">
        <v>70.459189736054199</v>
      </c>
      <c r="I1501">
        <v>0</v>
      </c>
      <c r="J1501">
        <v>0</v>
      </c>
      <c r="K1501">
        <v>1</v>
      </c>
      <c r="L1501">
        <v>0</v>
      </c>
      <c r="M1501">
        <v>0</v>
      </c>
      <c r="N1501" s="7">
        <v>0</v>
      </c>
      <c r="O1501" s="7">
        <v>0</v>
      </c>
      <c r="P1501" s="7">
        <v>0</v>
      </c>
      <c r="Q1501" s="7">
        <v>0</v>
      </c>
      <c r="R1501">
        <v>0</v>
      </c>
      <c r="S1501">
        <v>0</v>
      </c>
    </row>
    <row r="1502" spans="3:19" x14ac:dyDescent="0.25">
      <c r="C1502">
        <v>1597</v>
      </c>
      <c r="D1502" s="3">
        <v>44279</v>
      </c>
      <c r="E1502">
        <v>19.847999999999999</v>
      </c>
      <c r="F1502">
        <v>50.877297559149056</v>
      </c>
      <c r="G1502">
        <v>5.5830697816557961</v>
      </c>
      <c r="H1502">
        <v>70.439030779085911</v>
      </c>
      <c r="I1502">
        <v>0</v>
      </c>
      <c r="J1502">
        <v>0</v>
      </c>
      <c r="K1502">
        <v>1</v>
      </c>
      <c r="L1502">
        <v>0</v>
      </c>
      <c r="M1502">
        <v>0</v>
      </c>
      <c r="N1502" s="7">
        <v>0</v>
      </c>
      <c r="O1502" s="7">
        <v>0</v>
      </c>
      <c r="P1502" s="7">
        <v>0</v>
      </c>
      <c r="Q1502" s="7">
        <v>0</v>
      </c>
      <c r="R1502">
        <v>0</v>
      </c>
      <c r="S1502">
        <v>0</v>
      </c>
    </row>
    <row r="1503" spans="3:19" x14ac:dyDescent="0.25">
      <c r="C1503">
        <v>1598</v>
      </c>
      <c r="D1503" s="3">
        <v>44280</v>
      </c>
      <c r="E1503">
        <v>19.556999999999999</v>
      </c>
      <c r="F1503">
        <v>49.311443356313319</v>
      </c>
      <c r="G1503">
        <v>5.4949685640602084</v>
      </c>
      <c r="H1503">
        <v>70.794073524702085</v>
      </c>
      <c r="I1503">
        <v>0</v>
      </c>
      <c r="J1503">
        <v>0</v>
      </c>
      <c r="K1503">
        <v>1</v>
      </c>
      <c r="L1503">
        <v>0</v>
      </c>
      <c r="M1503">
        <v>0</v>
      </c>
      <c r="N1503" s="7">
        <v>0</v>
      </c>
      <c r="O1503" s="7">
        <v>0</v>
      </c>
      <c r="P1503" s="7">
        <v>0</v>
      </c>
      <c r="Q1503" s="7">
        <v>0</v>
      </c>
      <c r="R1503">
        <v>0</v>
      </c>
      <c r="S1503">
        <v>0</v>
      </c>
    </row>
    <row r="1504" spans="3:19" x14ac:dyDescent="0.25">
      <c r="C1504">
        <v>1599</v>
      </c>
      <c r="D1504" s="3">
        <v>44281</v>
      </c>
      <c r="E1504">
        <v>19.673999999999999</v>
      </c>
      <c r="F1504">
        <v>50.747638725903911</v>
      </c>
      <c r="G1504">
        <v>5.6152762413291057</v>
      </c>
      <c r="H1504">
        <v>71.325776807900397</v>
      </c>
      <c r="I1504">
        <v>0</v>
      </c>
      <c r="J1504">
        <v>0</v>
      </c>
      <c r="K1504">
        <v>1</v>
      </c>
      <c r="L1504">
        <v>0</v>
      </c>
      <c r="M1504">
        <v>0</v>
      </c>
      <c r="N1504" s="7">
        <v>0</v>
      </c>
      <c r="O1504" s="7">
        <v>0</v>
      </c>
      <c r="P1504" s="7">
        <v>0</v>
      </c>
      <c r="Q1504" s="7">
        <v>0</v>
      </c>
      <c r="R1504">
        <v>0</v>
      </c>
      <c r="S1504">
        <v>0</v>
      </c>
    </row>
    <row r="1505" spans="3:19" x14ac:dyDescent="0.25">
      <c r="C1505">
        <v>1600</v>
      </c>
      <c r="D1505" s="3">
        <v>44284</v>
      </c>
      <c r="E1505">
        <v>19.614000000000001</v>
      </c>
      <c r="F1505">
        <v>51.034988556326894</v>
      </c>
      <c r="G1505">
        <v>5.5595597873963642</v>
      </c>
      <c r="H1505">
        <v>71.612525237198057</v>
      </c>
      <c r="I1505">
        <v>0</v>
      </c>
      <c r="J1505">
        <v>0</v>
      </c>
      <c r="K1505">
        <v>1</v>
      </c>
      <c r="L1505">
        <v>0</v>
      </c>
      <c r="M1505">
        <v>0</v>
      </c>
      <c r="N1505" s="7">
        <v>0</v>
      </c>
      <c r="O1505" s="7">
        <v>0</v>
      </c>
      <c r="P1505" s="7">
        <v>0</v>
      </c>
      <c r="Q1505" s="7">
        <v>0</v>
      </c>
      <c r="R1505">
        <v>0</v>
      </c>
      <c r="S1505">
        <v>0</v>
      </c>
    </row>
    <row r="1506" spans="3:19" x14ac:dyDescent="0.25">
      <c r="C1506">
        <v>1601</v>
      </c>
      <c r="D1506" s="3">
        <v>44285</v>
      </c>
      <c r="E1506">
        <v>19.873999999999999</v>
      </c>
      <c r="F1506">
        <v>50.629205173098057</v>
      </c>
      <c r="G1506">
        <v>5.606192282663792</v>
      </c>
      <c r="H1506">
        <v>71.674639447792174</v>
      </c>
      <c r="I1506">
        <v>0</v>
      </c>
      <c r="J1506">
        <v>0</v>
      </c>
      <c r="K1506">
        <v>1</v>
      </c>
      <c r="L1506">
        <v>0</v>
      </c>
      <c r="M1506">
        <v>0</v>
      </c>
      <c r="N1506" s="7">
        <v>0</v>
      </c>
      <c r="O1506" s="7">
        <v>0</v>
      </c>
      <c r="P1506" s="7">
        <v>0</v>
      </c>
      <c r="Q1506" s="7">
        <v>0</v>
      </c>
      <c r="R1506">
        <v>0</v>
      </c>
      <c r="S1506">
        <v>0</v>
      </c>
    </row>
    <row r="1507" spans="3:19" x14ac:dyDescent="0.25">
      <c r="C1507">
        <v>1602</v>
      </c>
      <c r="D1507" s="3">
        <v>44286</v>
      </c>
      <c r="E1507">
        <v>17.872</v>
      </c>
      <c r="F1507">
        <v>49.818465300407382</v>
      </c>
      <c r="G1507">
        <v>5.6016180009368446</v>
      </c>
      <c r="H1507">
        <v>71.912092223347713</v>
      </c>
      <c r="I1507">
        <v>0</v>
      </c>
      <c r="J1507">
        <v>0</v>
      </c>
      <c r="K1507">
        <v>1</v>
      </c>
      <c r="L1507">
        <v>0</v>
      </c>
      <c r="M1507">
        <v>0</v>
      </c>
      <c r="N1507" s="7">
        <v>0</v>
      </c>
      <c r="O1507" s="7">
        <v>0</v>
      </c>
      <c r="P1507" s="7">
        <v>0</v>
      </c>
      <c r="Q1507" s="7">
        <v>0</v>
      </c>
      <c r="R1507">
        <v>0</v>
      </c>
      <c r="S1507">
        <v>0</v>
      </c>
    </row>
    <row r="1508" spans="3:19" x14ac:dyDescent="0.25">
      <c r="C1508">
        <v>1603</v>
      </c>
      <c r="D1508" s="3">
        <v>44287</v>
      </c>
      <c r="E1508">
        <v>17.952000000000002</v>
      </c>
      <c r="F1508">
        <v>51.295221174855911</v>
      </c>
      <c r="G1508">
        <v>5.578313202288582</v>
      </c>
      <c r="H1508">
        <v>72.370719960257148</v>
      </c>
      <c r="I1508">
        <v>0</v>
      </c>
      <c r="J1508">
        <v>0</v>
      </c>
      <c r="K1508">
        <v>0</v>
      </c>
      <c r="L1508">
        <v>1</v>
      </c>
      <c r="M1508">
        <v>0</v>
      </c>
      <c r="N1508" s="7">
        <v>0</v>
      </c>
      <c r="O1508" s="7">
        <v>0</v>
      </c>
      <c r="P1508" s="7">
        <v>0</v>
      </c>
      <c r="Q1508" s="7">
        <v>0</v>
      </c>
      <c r="R1508">
        <v>0</v>
      </c>
      <c r="S1508">
        <v>0</v>
      </c>
    </row>
    <row r="1509" spans="3:19" x14ac:dyDescent="0.25">
      <c r="C1509">
        <v>1604</v>
      </c>
      <c r="D1509" s="3">
        <v>44292</v>
      </c>
      <c r="E1509">
        <v>17.914000000000001</v>
      </c>
      <c r="F1509">
        <v>49.995823937192014</v>
      </c>
      <c r="G1509">
        <v>5.6627411676271615</v>
      </c>
      <c r="H1509">
        <v>72.287647206213975</v>
      </c>
      <c r="I1509">
        <v>0</v>
      </c>
      <c r="J1509">
        <v>0</v>
      </c>
      <c r="K1509">
        <v>0</v>
      </c>
      <c r="L1509">
        <v>1</v>
      </c>
      <c r="M1509">
        <v>0</v>
      </c>
      <c r="N1509" s="7">
        <v>0</v>
      </c>
      <c r="O1509" s="7">
        <v>0</v>
      </c>
      <c r="P1509" s="7">
        <v>0</v>
      </c>
      <c r="Q1509" s="7">
        <v>0</v>
      </c>
      <c r="R1509">
        <v>0</v>
      </c>
      <c r="S1509">
        <v>0</v>
      </c>
    </row>
    <row r="1510" spans="3:19" x14ac:dyDescent="0.25">
      <c r="C1510">
        <v>1605</v>
      </c>
      <c r="D1510" s="3">
        <v>44293</v>
      </c>
      <c r="E1510">
        <v>17.609000000000002</v>
      </c>
      <c r="F1510">
        <v>50.181044517814897</v>
      </c>
      <c r="G1510">
        <v>5.5947059624774482</v>
      </c>
      <c r="H1510">
        <v>71.657361655331016</v>
      </c>
      <c r="I1510">
        <v>0</v>
      </c>
      <c r="J1510">
        <v>0</v>
      </c>
      <c r="K1510">
        <v>0</v>
      </c>
      <c r="L1510">
        <v>1</v>
      </c>
      <c r="M1510">
        <v>0</v>
      </c>
      <c r="N1510" s="7">
        <v>0</v>
      </c>
      <c r="O1510" s="7">
        <v>0</v>
      </c>
      <c r="P1510" s="7">
        <v>0</v>
      </c>
      <c r="Q1510" s="7">
        <v>0</v>
      </c>
      <c r="R1510">
        <v>0</v>
      </c>
      <c r="S1510">
        <v>0</v>
      </c>
    </row>
    <row r="1511" spans="3:19" x14ac:dyDescent="0.25">
      <c r="C1511">
        <v>1606</v>
      </c>
      <c r="D1511" s="3">
        <v>44294</v>
      </c>
      <c r="E1511">
        <v>17.414999999999999</v>
      </c>
      <c r="F1511">
        <v>49.53057033790283</v>
      </c>
      <c r="G1511">
        <v>5.4996988062075882</v>
      </c>
      <c r="H1511">
        <v>69.183049279298174</v>
      </c>
      <c r="I1511">
        <v>0</v>
      </c>
      <c r="J1511">
        <v>0</v>
      </c>
      <c r="K1511">
        <v>0</v>
      </c>
      <c r="L1511">
        <v>1</v>
      </c>
      <c r="M1511">
        <v>0</v>
      </c>
      <c r="N1511" s="7">
        <v>0</v>
      </c>
      <c r="O1511" s="7">
        <v>0</v>
      </c>
      <c r="P1511" s="7">
        <v>0</v>
      </c>
      <c r="Q1511" s="7">
        <v>0</v>
      </c>
      <c r="R1511">
        <v>0</v>
      </c>
      <c r="S1511">
        <v>0</v>
      </c>
    </row>
    <row r="1512" spans="3:19" x14ac:dyDescent="0.25">
      <c r="C1512">
        <v>1607</v>
      </c>
      <c r="D1512" s="3">
        <v>44295</v>
      </c>
      <c r="E1512">
        <v>17.411999999999999</v>
      </c>
      <c r="F1512">
        <v>49.605060032875542</v>
      </c>
      <c r="G1512">
        <v>5.4598074813532991</v>
      </c>
      <c r="H1512">
        <v>68.976957111753507</v>
      </c>
      <c r="I1512">
        <v>0</v>
      </c>
      <c r="J1512">
        <v>0</v>
      </c>
      <c r="K1512">
        <v>0</v>
      </c>
      <c r="L1512">
        <v>1</v>
      </c>
      <c r="M1512">
        <v>0</v>
      </c>
      <c r="N1512" s="7">
        <v>0</v>
      </c>
      <c r="O1512" s="7">
        <v>0</v>
      </c>
      <c r="P1512" s="7">
        <v>0</v>
      </c>
      <c r="Q1512" s="7">
        <v>0</v>
      </c>
      <c r="R1512">
        <v>0</v>
      </c>
      <c r="S1512">
        <v>0</v>
      </c>
    </row>
    <row r="1513" spans="3:19" x14ac:dyDescent="0.25">
      <c r="C1513">
        <v>1608</v>
      </c>
      <c r="D1513" s="3">
        <v>44298</v>
      </c>
      <c r="E1513">
        <v>17.614999999999998</v>
      </c>
      <c r="F1513">
        <v>49.928928718043949</v>
      </c>
      <c r="G1513">
        <v>5.5208271747937188</v>
      </c>
      <c r="H1513">
        <v>68.906251691429901</v>
      </c>
      <c r="I1513">
        <v>0</v>
      </c>
      <c r="J1513">
        <v>0</v>
      </c>
      <c r="K1513">
        <v>0</v>
      </c>
      <c r="L1513">
        <v>1</v>
      </c>
      <c r="M1513">
        <v>0</v>
      </c>
      <c r="N1513" s="7">
        <v>0</v>
      </c>
      <c r="O1513" s="7">
        <v>0</v>
      </c>
      <c r="P1513" s="7">
        <v>0</v>
      </c>
      <c r="Q1513" s="7">
        <v>0</v>
      </c>
      <c r="R1513">
        <v>0</v>
      </c>
      <c r="S1513">
        <v>0</v>
      </c>
    </row>
    <row r="1514" spans="3:19" x14ac:dyDescent="0.25">
      <c r="C1514">
        <v>1609</v>
      </c>
      <c r="D1514" s="3">
        <v>44299</v>
      </c>
      <c r="E1514">
        <v>17.451000000000001</v>
      </c>
      <c r="F1514">
        <v>50.189944913070221</v>
      </c>
      <c r="G1514">
        <v>5.4862830473853839</v>
      </c>
      <c r="H1514">
        <v>69.221786104680945</v>
      </c>
      <c r="I1514">
        <v>0</v>
      </c>
      <c r="J1514">
        <v>0</v>
      </c>
      <c r="K1514">
        <v>0</v>
      </c>
      <c r="L1514">
        <v>1</v>
      </c>
      <c r="M1514">
        <v>0</v>
      </c>
      <c r="N1514" s="7">
        <v>0</v>
      </c>
      <c r="O1514" s="7">
        <v>0</v>
      </c>
      <c r="P1514" s="7">
        <v>0</v>
      </c>
      <c r="Q1514" s="7">
        <v>0</v>
      </c>
      <c r="R1514">
        <v>0</v>
      </c>
      <c r="S1514">
        <v>0</v>
      </c>
    </row>
    <row r="1515" spans="3:19" x14ac:dyDescent="0.25">
      <c r="C1515">
        <v>1610</v>
      </c>
      <c r="D1515" s="3">
        <v>44300</v>
      </c>
      <c r="E1515">
        <v>17.574999999999999</v>
      </c>
      <c r="F1515">
        <v>51.757118155715013</v>
      </c>
      <c r="G1515">
        <v>5.5746712102789164</v>
      </c>
      <c r="H1515">
        <v>69.44542160985911</v>
      </c>
      <c r="I1515">
        <v>0</v>
      </c>
      <c r="J1515">
        <v>0</v>
      </c>
      <c r="K1515">
        <v>0</v>
      </c>
      <c r="L1515">
        <v>1</v>
      </c>
      <c r="M1515">
        <v>0</v>
      </c>
      <c r="N1515" s="7">
        <v>0</v>
      </c>
      <c r="O1515" s="7">
        <v>0</v>
      </c>
      <c r="P1515" s="7">
        <v>0</v>
      </c>
      <c r="Q1515" s="7">
        <v>0</v>
      </c>
      <c r="R1515">
        <v>0</v>
      </c>
      <c r="S1515">
        <v>0</v>
      </c>
    </row>
    <row r="1516" spans="3:19" x14ac:dyDescent="0.25">
      <c r="C1516">
        <v>1611</v>
      </c>
      <c r="D1516" s="3">
        <v>44301</v>
      </c>
      <c r="E1516">
        <v>17.899000000000001</v>
      </c>
      <c r="F1516">
        <v>51.755253829441337</v>
      </c>
      <c r="G1516">
        <v>5.7050099682309252</v>
      </c>
      <c r="H1516">
        <v>70.100776080223127</v>
      </c>
      <c r="I1516">
        <v>0</v>
      </c>
      <c r="J1516">
        <v>0</v>
      </c>
      <c r="K1516">
        <v>0</v>
      </c>
      <c r="L1516">
        <v>1</v>
      </c>
      <c r="M1516">
        <v>0</v>
      </c>
      <c r="N1516" s="7">
        <v>0</v>
      </c>
      <c r="O1516" s="7">
        <v>0</v>
      </c>
      <c r="P1516" s="7">
        <v>0</v>
      </c>
      <c r="Q1516" s="7">
        <v>0</v>
      </c>
      <c r="R1516">
        <v>0</v>
      </c>
      <c r="S1516">
        <v>0</v>
      </c>
    </row>
    <row r="1517" spans="3:19" x14ac:dyDescent="0.25">
      <c r="D1517" s="3"/>
      <c r="N1517" s="7"/>
      <c r="O1517" s="7"/>
      <c r="P1517" s="7"/>
      <c r="Q1517" s="7"/>
    </row>
    <row r="1518" spans="3:19" x14ac:dyDescent="0.25">
      <c r="D1518" s="3"/>
      <c r="N1518" s="7"/>
      <c r="O1518" s="7"/>
      <c r="P1518" s="7"/>
      <c r="Q1518" s="7"/>
    </row>
    <row r="1519" spans="3:19" x14ac:dyDescent="0.25">
      <c r="D1519" s="3"/>
      <c r="N1519" s="7"/>
      <c r="O1519" s="7"/>
      <c r="P1519" s="7"/>
      <c r="Q1519" s="7"/>
    </row>
    <row r="1520" spans="3:19" x14ac:dyDescent="0.25">
      <c r="D1520" s="3"/>
      <c r="N1520" s="7"/>
      <c r="O1520" s="7"/>
      <c r="P1520" s="7"/>
      <c r="Q1520" s="7"/>
    </row>
    <row r="1521" spans="4:17" x14ac:dyDescent="0.25">
      <c r="D1521" s="3"/>
      <c r="N1521" s="7"/>
      <c r="O1521" s="7"/>
      <c r="P1521" s="7"/>
      <c r="Q1521" s="7"/>
    </row>
    <row r="1522" spans="4:17" x14ac:dyDescent="0.25">
      <c r="D1522" s="3"/>
      <c r="N1522" s="7"/>
      <c r="O1522" s="7"/>
      <c r="P1522" s="7"/>
      <c r="Q1522" s="7"/>
    </row>
    <row r="1523" spans="4:17" x14ac:dyDescent="0.25">
      <c r="D1523" s="3"/>
      <c r="N1523" s="7"/>
      <c r="O1523" s="7"/>
      <c r="P1523" s="7"/>
      <c r="Q1523" s="7"/>
    </row>
    <row r="1524" spans="4:17" x14ac:dyDescent="0.25">
      <c r="D1524" s="3"/>
      <c r="N1524" s="7"/>
      <c r="O1524" s="7"/>
      <c r="P1524" s="7"/>
      <c r="Q1524" s="7"/>
    </row>
    <row r="1525" spans="4:17" x14ac:dyDescent="0.25">
      <c r="D1525" s="3"/>
      <c r="N1525" s="7"/>
      <c r="O1525" s="7"/>
      <c r="P1525" s="7"/>
      <c r="Q1525" s="7"/>
    </row>
    <row r="1526" spans="4:17" x14ac:dyDescent="0.25">
      <c r="D1526" s="3"/>
      <c r="N1526" s="7"/>
      <c r="O1526" s="7"/>
      <c r="P1526" s="7"/>
      <c r="Q1526" s="7"/>
    </row>
    <row r="1527" spans="4:17" x14ac:dyDescent="0.25">
      <c r="D1527" s="3"/>
      <c r="N1527" s="7"/>
      <c r="O1527" s="7"/>
      <c r="P1527" s="7"/>
      <c r="Q1527" s="7"/>
    </row>
    <row r="1528" spans="4:17" x14ac:dyDescent="0.25">
      <c r="D1528" s="3"/>
      <c r="N1528" s="7"/>
      <c r="O1528" s="7"/>
      <c r="P1528" s="7"/>
      <c r="Q1528" s="7"/>
    </row>
    <row r="1529" spans="4:17" x14ac:dyDescent="0.25">
      <c r="D1529" s="3"/>
      <c r="N1529" s="7"/>
      <c r="O1529" s="7"/>
      <c r="P1529" s="7"/>
      <c r="Q1529" s="7"/>
    </row>
    <row r="1530" spans="4:17" x14ac:dyDescent="0.25">
      <c r="D1530" s="3"/>
      <c r="N1530" s="7"/>
      <c r="O1530" s="7"/>
      <c r="P1530" s="7"/>
      <c r="Q1530" s="7"/>
    </row>
    <row r="1531" spans="4:17" x14ac:dyDescent="0.25">
      <c r="D1531" s="3"/>
      <c r="N1531" s="7"/>
      <c r="O1531" s="7"/>
      <c r="P1531" s="7"/>
      <c r="Q1531" s="7"/>
    </row>
    <row r="1532" spans="4:17" x14ac:dyDescent="0.25">
      <c r="D1532" s="3"/>
      <c r="N1532" s="7"/>
      <c r="O1532" s="7"/>
      <c r="P1532" s="7"/>
      <c r="Q1532" s="7"/>
    </row>
    <row r="1533" spans="4:17" x14ac:dyDescent="0.25">
      <c r="D1533" s="3"/>
      <c r="N1533" s="7"/>
      <c r="O1533" s="7"/>
      <c r="P1533" s="7"/>
      <c r="Q1533" s="7"/>
    </row>
    <row r="1534" spans="4:17" x14ac:dyDescent="0.25">
      <c r="D1534" s="3"/>
      <c r="N1534" s="7"/>
      <c r="O1534" s="7"/>
      <c r="P1534" s="7"/>
      <c r="Q1534" s="7"/>
    </row>
    <row r="1535" spans="4:17" x14ac:dyDescent="0.25">
      <c r="D1535" s="3"/>
      <c r="N1535" s="7"/>
      <c r="O1535" s="7"/>
      <c r="P1535" s="7"/>
      <c r="Q1535" s="7"/>
    </row>
    <row r="1536" spans="4:17" x14ac:dyDescent="0.25">
      <c r="D1536" s="3"/>
      <c r="N1536" s="7"/>
      <c r="O1536" s="7"/>
      <c r="P1536" s="7"/>
      <c r="Q1536" s="7"/>
    </row>
    <row r="1537" spans="4:17" x14ac:dyDescent="0.25">
      <c r="D1537" s="3"/>
      <c r="N1537" s="7"/>
      <c r="O1537" s="7"/>
      <c r="P1537" s="7"/>
      <c r="Q1537" s="7"/>
    </row>
    <row r="1538" spans="4:17" x14ac:dyDescent="0.25">
      <c r="D1538" s="3"/>
      <c r="N1538" s="7"/>
      <c r="O1538" s="7"/>
      <c r="P1538" s="7"/>
      <c r="Q1538" s="7"/>
    </row>
    <row r="1539" spans="4:17" x14ac:dyDescent="0.25">
      <c r="D1539" s="3"/>
      <c r="N1539" s="7"/>
      <c r="O1539" s="7"/>
      <c r="P1539" s="7"/>
      <c r="Q1539" s="7"/>
    </row>
    <row r="1540" spans="4:17" x14ac:dyDescent="0.25">
      <c r="D1540" s="3"/>
      <c r="N1540" s="7"/>
      <c r="O1540" s="7"/>
      <c r="P1540" s="7"/>
      <c r="Q1540" s="7"/>
    </row>
    <row r="1541" spans="4:17" x14ac:dyDescent="0.25">
      <c r="D1541" s="3"/>
      <c r="N1541" s="7"/>
      <c r="O1541" s="7"/>
      <c r="P1541" s="7"/>
      <c r="Q1541" s="7"/>
    </row>
    <row r="1542" spans="4:17" x14ac:dyDescent="0.25">
      <c r="D1542" s="3"/>
      <c r="N1542" s="7"/>
      <c r="O1542" s="7"/>
      <c r="P1542" s="7"/>
      <c r="Q1542" s="7"/>
    </row>
    <row r="1543" spans="4:17" x14ac:dyDescent="0.25">
      <c r="D1543" s="3"/>
      <c r="N1543" s="7"/>
      <c r="O1543" s="7"/>
      <c r="P1543" s="7"/>
      <c r="Q1543" s="7"/>
    </row>
    <row r="1544" spans="4:17" x14ac:dyDescent="0.25">
      <c r="D1544" s="3"/>
      <c r="N1544" s="7"/>
      <c r="O1544" s="7"/>
      <c r="P1544" s="7"/>
      <c r="Q1544" s="7"/>
    </row>
    <row r="1545" spans="4:17" x14ac:dyDescent="0.25">
      <c r="D1545" s="3"/>
      <c r="N1545" s="7"/>
      <c r="O1545" s="7"/>
      <c r="P1545" s="7"/>
      <c r="Q1545" s="7"/>
    </row>
    <row r="1546" spans="4:17" x14ac:dyDescent="0.25">
      <c r="D1546" s="3"/>
      <c r="N1546" s="7"/>
      <c r="O1546" s="7"/>
      <c r="P1546" s="7"/>
      <c r="Q1546" s="7"/>
    </row>
    <row r="1547" spans="4:17" x14ac:dyDescent="0.25">
      <c r="D1547" s="3"/>
      <c r="N1547" s="7"/>
      <c r="O1547" s="7"/>
      <c r="P1547" s="7"/>
      <c r="Q1547" s="7"/>
    </row>
    <row r="1548" spans="4:17" x14ac:dyDescent="0.25">
      <c r="D1548" s="3"/>
      <c r="N1548" s="7"/>
      <c r="O1548" s="7"/>
      <c r="P1548" s="7"/>
      <c r="Q1548" s="7"/>
    </row>
    <row r="1549" spans="4:17" x14ac:dyDescent="0.25">
      <c r="D1549" s="3"/>
      <c r="N1549" s="7"/>
      <c r="O1549" s="7"/>
      <c r="P1549" s="7"/>
      <c r="Q1549" s="7"/>
    </row>
    <row r="1550" spans="4:17" x14ac:dyDescent="0.25">
      <c r="D1550" s="3"/>
      <c r="N1550" s="7"/>
      <c r="O1550" s="7"/>
      <c r="P1550" s="7"/>
      <c r="Q1550" s="7"/>
    </row>
    <row r="1551" spans="4:17" x14ac:dyDescent="0.25">
      <c r="D1551" s="3"/>
      <c r="N1551" s="7"/>
      <c r="O1551" s="7"/>
      <c r="P1551" s="7"/>
      <c r="Q1551" s="7"/>
    </row>
    <row r="1552" spans="4:17" x14ac:dyDescent="0.25">
      <c r="D1552" s="3"/>
      <c r="N1552" s="7"/>
      <c r="O1552" s="7"/>
      <c r="P1552" s="7"/>
      <c r="Q1552" s="7"/>
    </row>
    <row r="1553" spans="4:17" x14ac:dyDescent="0.25">
      <c r="D1553" s="3"/>
      <c r="N1553" s="7"/>
      <c r="O1553" s="7"/>
      <c r="P1553" s="7"/>
      <c r="Q1553" s="7"/>
    </row>
    <row r="1554" spans="4:17" x14ac:dyDescent="0.25">
      <c r="D1554" s="3"/>
      <c r="N1554" s="7"/>
      <c r="O1554" s="7"/>
      <c r="P1554" s="7"/>
      <c r="Q1554" s="7"/>
    </row>
    <row r="1555" spans="4:17" x14ac:dyDescent="0.25">
      <c r="D1555" s="3"/>
      <c r="N1555" s="7"/>
      <c r="O1555" s="7"/>
      <c r="P1555" s="7"/>
      <c r="Q1555" s="7"/>
    </row>
    <row r="1556" spans="4:17" x14ac:dyDescent="0.25">
      <c r="D1556" s="3"/>
      <c r="N1556" s="7"/>
      <c r="O1556" s="7"/>
      <c r="P1556" s="7"/>
      <c r="Q1556" s="7"/>
    </row>
    <row r="1557" spans="4:17" x14ac:dyDescent="0.25">
      <c r="D1557" s="3"/>
      <c r="N1557" s="7"/>
      <c r="O1557" s="7"/>
      <c r="P1557" s="7"/>
      <c r="Q1557" s="7"/>
    </row>
    <row r="1558" spans="4:17" x14ac:dyDescent="0.25">
      <c r="D1558" s="3"/>
      <c r="N1558" s="7"/>
      <c r="O1558" s="7"/>
      <c r="P1558" s="7"/>
      <c r="Q1558" s="7"/>
    </row>
    <row r="1559" spans="4:17" x14ac:dyDescent="0.25">
      <c r="D1559" s="3"/>
      <c r="N1559" s="7"/>
      <c r="O1559" s="7"/>
      <c r="P1559" s="7"/>
      <c r="Q1559" s="7"/>
    </row>
    <row r="1560" spans="4:17" x14ac:dyDescent="0.25">
      <c r="D1560" s="3"/>
      <c r="N1560" s="7"/>
      <c r="O1560" s="7"/>
      <c r="P1560" s="7"/>
      <c r="Q1560" s="7"/>
    </row>
    <row r="1561" spans="4:17" x14ac:dyDescent="0.25">
      <c r="D1561" s="3"/>
      <c r="N1561" s="7"/>
      <c r="O1561" s="7"/>
      <c r="P1561" s="7"/>
      <c r="Q1561" s="7"/>
    </row>
    <row r="1562" spans="4:17" x14ac:dyDescent="0.25">
      <c r="D1562" s="3"/>
      <c r="N1562" s="7"/>
      <c r="O1562" s="7"/>
      <c r="P1562" s="7"/>
      <c r="Q1562" s="7"/>
    </row>
    <row r="1563" spans="4:17" x14ac:dyDescent="0.25">
      <c r="D1563" s="3"/>
      <c r="N1563" s="7"/>
      <c r="O1563" s="7"/>
      <c r="P1563" s="7"/>
      <c r="Q1563" s="7"/>
    </row>
    <row r="1564" spans="4:17" x14ac:dyDescent="0.25">
      <c r="D1564" s="3"/>
      <c r="N1564" s="7"/>
      <c r="O1564" s="7"/>
      <c r="P1564" s="7"/>
      <c r="Q1564" s="7"/>
    </row>
    <row r="1565" spans="4:17" x14ac:dyDescent="0.25">
      <c r="D1565" s="3"/>
      <c r="N1565" s="7"/>
      <c r="O1565" s="7"/>
      <c r="P1565" s="7"/>
      <c r="Q1565" s="7"/>
    </row>
    <row r="1566" spans="4:17" x14ac:dyDescent="0.25">
      <c r="D1566" s="3"/>
      <c r="N1566" s="7"/>
      <c r="O1566" s="7"/>
      <c r="P1566" s="7"/>
      <c r="Q1566" s="7"/>
    </row>
    <row r="1567" spans="4:17" x14ac:dyDescent="0.25">
      <c r="D1567" s="3"/>
      <c r="N1567" s="7"/>
      <c r="O1567" s="7"/>
      <c r="P1567" s="7"/>
      <c r="Q1567" s="7"/>
    </row>
    <row r="1568" spans="4:17" x14ac:dyDescent="0.25">
      <c r="D1568" s="3"/>
      <c r="N1568" s="7"/>
      <c r="O1568" s="7"/>
      <c r="P1568" s="7"/>
      <c r="Q1568" s="7"/>
    </row>
    <row r="1569" spans="4:17" x14ac:dyDescent="0.25">
      <c r="D1569" s="3"/>
      <c r="N1569" s="7"/>
      <c r="O1569" s="7"/>
      <c r="P1569" s="7"/>
      <c r="Q1569" s="7"/>
    </row>
    <row r="1570" spans="4:17" x14ac:dyDescent="0.25">
      <c r="D1570" s="3"/>
      <c r="N1570" s="7"/>
      <c r="O1570" s="7"/>
      <c r="P1570" s="7"/>
      <c r="Q1570" s="7"/>
    </row>
    <row r="1571" spans="4:17" x14ac:dyDescent="0.25">
      <c r="D1571" s="3"/>
      <c r="N1571" s="7"/>
      <c r="O1571" s="7"/>
      <c r="P1571" s="7"/>
      <c r="Q1571" s="7"/>
    </row>
    <row r="1572" spans="4:17" x14ac:dyDescent="0.25">
      <c r="D1572" s="3"/>
      <c r="N1572" s="7"/>
      <c r="O1572" s="7"/>
      <c r="P1572" s="7"/>
      <c r="Q1572" s="7"/>
    </row>
    <row r="1573" spans="4:17" x14ac:dyDescent="0.25">
      <c r="D1573" s="3"/>
      <c r="N1573" s="7"/>
      <c r="O1573" s="7"/>
      <c r="P1573" s="7"/>
      <c r="Q1573" s="7"/>
    </row>
    <row r="1574" spans="4:17" x14ac:dyDescent="0.25">
      <c r="D1574" s="3"/>
      <c r="N1574" s="7"/>
      <c r="O1574" s="7"/>
      <c r="P1574" s="7"/>
      <c r="Q1574" s="7"/>
    </row>
    <row r="1575" spans="4:17" x14ac:dyDescent="0.25">
      <c r="D1575" s="3"/>
      <c r="N1575" s="7"/>
      <c r="O1575" s="7"/>
      <c r="P1575" s="7"/>
      <c r="Q1575" s="7"/>
    </row>
    <row r="1576" spans="4:17" x14ac:dyDescent="0.25">
      <c r="D1576" s="3"/>
      <c r="N1576" s="7"/>
      <c r="O1576" s="7"/>
      <c r="P1576" s="7"/>
      <c r="Q1576" s="7"/>
    </row>
    <row r="1577" spans="4:17" x14ac:dyDescent="0.25">
      <c r="D1577" s="3"/>
      <c r="N1577" s="7"/>
      <c r="O1577" s="7"/>
      <c r="P1577" s="7"/>
      <c r="Q1577" s="7"/>
    </row>
    <row r="1578" spans="4:17" x14ac:dyDescent="0.25">
      <c r="D1578" s="3"/>
      <c r="N1578" s="7"/>
      <c r="O1578" s="7"/>
      <c r="P1578" s="7"/>
      <c r="Q1578" s="7"/>
    </row>
    <row r="1579" spans="4:17" x14ac:dyDescent="0.25">
      <c r="D1579" s="3"/>
      <c r="N1579" s="7"/>
      <c r="O1579" s="7"/>
      <c r="P1579" s="7"/>
      <c r="Q1579" s="7"/>
    </row>
    <row r="1580" spans="4:17" x14ac:dyDescent="0.25">
      <c r="D1580" s="3"/>
      <c r="N1580" s="7"/>
      <c r="O1580" s="7"/>
      <c r="P1580" s="7"/>
      <c r="Q1580" s="7"/>
    </row>
    <row r="1581" spans="4:17" x14ac:dyDescent="0.25">
      <c r="D1581" s="3"/>
      <c r="N1581" s="7"/>
      <c r="O1581" s="7"/>
      <c r="P1581" s="7"/>
      <c r="Q1581" s="7"/>
    </row>
    <row r="1582" spans="4:17" x14ac:dyDescent="0.25">
      <c r="D1582" s="3"/>
      <c r="N1582" s="7"/>
      <c r="O1582" s="7"/>
      <c r="P1582" s="7"/>
      <c r="Q1582" s="7"/>
    </row>
    <row r="1583" spans="4:17" x14ac:dyDescent="0.25">
      <c r="D1583" s="3"/>
      <c r="N1583" s="7"/>
      <c r="O1583" s="7"/>
      <c r="P1583" s="7"/>
      <c r="Q1583" s="7"/>
    </row>
    <row r="1584" spans="4:17" x14ac:dyDescent="0.25">
      <c r="D1584" s="3"/>
      <c r="N1584" s="7"/>
      <c r="O1584" s="7"/>
      <c r="P1584" s="7"/>
      <c r="Q1584" s="7"/>
    </row>
    <row r="1585" spans="4:17" x14ac:dyDescent="0.25">
      <c r="D1585" s="3"/>
      <c r="N1585" s="7"/>
      <c r="O1585" s="7"/>
      <c r="P1585" s="7"/>
      <c r="Q1585" s="7"/>
    </row>
    <row r="1586" spans="4:17" x14ac:dyDescent="0.25">
      <c r="D1586" s="3"/>
      <c r="N1586" s="7"/>
      <c r="O1586" s="7"/>
      <c r="P1586" s="7"/>
      <c r="Q1586" s="7"/>
    </row>
    <row r="1587" spans="4:17" x14ac:dyDescent="0.25">
      <c r="D1587" s="3"/>
      <c r="N1587" s="7"/>
      <c r="O1587" s="7"/>
      <c r="P1587" s="7"/>
      <c r="Q1587" s="7"/>
    </row>
    <row r="1588" spans="4:17" x14ac:dyDescent="0.25">
      <c r="D1588" s="3"/>
      <c r="N1588" s="7"/>
      <c r="O1588" s="7"/>
      <c r="P1588" s="7"/>
      <c r="Q1588" s="7"/>
    </row>
    <row r="1589" spans="4:17" x14ac:dyDescent="0.25">
      <c r="D1589" s="3"/>
      <c r="N1589" s="7"/>
      <c r="O1589" s="7"/>
      <c r="P1589" s="7"/>
      <c r="Q1589" s="7"/>
    </row>
    <row r="1590" spans="4:17" x14ac:dyDescent="0.25">
      <c r="D1590" s="3"/>
      <c r="N1590" s="7"/>
      <c r="O1590" s="7"/>
      <c r="P1590" s="7"/>
      <c r="Q1590" s="7"/>
    </row>
    <row r="1591" spans="4:17" x14ac:dyDescent="0.25">
      <c r="D1591" s="3"/>
      <c r="N1591" s="7"/>
      <c r="O1591" s="7"/>
      <c r="P1591" s="7"/>
      <c r="Q1591" s="7"/>
    </row>
    <row r="1592" spans="4:17" x14ac:dyDescent="0.25">
      <c r="D1592" s="3"/>
      <c r="N1592" s="7"/>
      <c r="O1592" s="7"/>
      <c r="P1592" s="7"/>
      <c r="Q1592" s="7"/>
    </row>
    <row r="1593" spans="4:17" x14ac:dyDescent="0.25">
      <c r="D1593" s="3"/>
      <c r="N1593" s="7"/>
      <c r="O1593" s="7"/>
      <c r="P1593" s="7"/>
      <c r="Q1593" s="7"/>
    </row>
    <row r="1594" spans="4:17" x14ac:dyDescent="0.25">
      <c r="D1594" s="3"/>
      <c r="N1594" s="7"/>
      <c r="O1594" s="7"/>
      <c r="P1594" s="7"/>
      <c r="Q1594" s="7"/>
    </row>
    <row r="1595" spans="4:17" x14ac:dyDescent="0.25">
      <c r="D1595" s="3"/>
      <c r="N1595" s="7"/>
      <c r="O1595" s="7"/>
      <c r="P1595" s="7"/>
      <c r="Q1595" s="7"/>
    </row>
    <row r="1596" spans="4:17" x14ac:dyDescent="0.25">
      <c r="D1596" s="3"/>
      <c r="N1596" s="7"/>
      <c r="O1596" s="7"/>
      <c r="P1596" s="7"/>
      <c r="Q1596" s="7"/>
    </row>
    <row r="1597" spans="4:17" x14ac:dyDescent="0.25">
      <c r="D1597" s="3"/>
      <c r="N1597" s="7"/>
      <c r="O1597" s="7"/>
      <c r="P1597" s="7"/>
      <c r="Q1597" s="7"/>
    </row>
    <row r="1598" spans="4:17" x14ac:dyDescent="0.25">
      <c r="D1598" s="3"/>
      <c r="N1598" s="7"/>
      <c r="O1598" s="7"/>
      <c r="P1598" s="7"/>
      <c r="Q1598" s="7"/>
    </row>
    <row r="1599" spans="4:17" x14ac:dyDescent="0.25">
      <c r="D1599" s="3"/>
      <c r="N1599" s="7"/>
      <c r="O1599" s="7"/>
      <c r="P1599" s="7"/>
      <c r="Q1599" s="7"/>
    </row>
    <row r="1600" spans="4:17" x14ac:dyDescent="0.25">
      <c r="D1600" s="3"/>
      <c r="N1600" s="7"/>
      <c r="O1600" s="7"/>
      <c r="P1600" s="7"/>
      <c r="Q1600" s="7"/>
    </row>
    <row r="1601" spans="4:17" x14ac:dyDescent="0.25">
      <c r="D1601" s="3"/>
      <c r="N1601" s="7"/>
      <c r="O1601" s="7"/>
      <c r="P1601" s="7"/>
      <c r="Q1601" s="7"/>
    </row>
    <row r="1602" spans="4:17" x14ac:dyDescent="0.25">
      <c r="D1602" s="3"/>
      <c r="N1602" s="7"/>
      <c r="O1602" s="7"/>
      <c r="P1602" s="7"/>
      <c r="Q1602" s="7"/>
    </row>
    <row r="1603" spans="4:17" x14ac:dyDescent="0.25">
      <c r="D1603" s="3"/>
      <c r="N1603" s="7"/>
      <c r="O1603" s="7"/>
      <c r="P1603" s="7"/>
      <c r="Q1603" s="7"/>
    </row>
    <row r="1604" spans="4:17" x14ac:dyDescent="0.25">
      <c r="D1604" s="3"/>
      <c r="N1604" s="7"/>
      <c r="O1604" s="7"/>
      <c r="P1604" s="7"/>
      <c r="Q1604" s="7"/>
    </row>
    <row r="1605" spans="4:17" x14ac:dyDescent="0.25">
      <c r="D1605" s="3"/>
      <c r="N1605" s="7"/>
      <c r="O1605" s="7"/>
      <c r="P1605" s="7"/>
      <c r="Q1605" s="7"/>
    </row>
    <row r="1606" spans="4:17" x14ac:dyDescent="0.25">
      <c r="D1606" s="3"/>
      <c r="N1606" s="7"/>
      <c r="O1606" s="7"/>
      <c r="P1606" s="7"/>
      <c r="Q1606" s="7"/>
    </row>
    <row r="1607" spans="4:17" x14ac:dyDescent="0.25">
      <c r="D1607" s="3"/>
      <c r="N1607" s="7"/>
      <c r="O1607" s="7"/>
      <c r="P1607" s="7"/>
      <c r="Q1607" s="7"/>
    </row>
    <row r="1608" spans="4:17" x14ac:dyDescent="0.25">
      <c r="D1608" s="3"/>
      <c r="N1608" s="7"/>
      <c r="O1608" s="7"/>
      <c r="P1608" s="7"/>
      <c r="Q1608" s="7"/>
    </row>
    <row r="1609" spans="4:17" x14ac:dyDescent="0.25">
      <c r="D1609" s="3"/>
      <c r="N1609" s="7"/>
      <c r="O1609" s="7"/>
      <c r="P1609" s="7"/>
      <c r="Q1609" s="7"/>
    </row>
    <row r="1610" spans="4:17" x14ac:dyDescent="0.25">
      <c r="D1610" s="3"/>
      <c r="N1610" s="7"/>
      <c r="O1610" s="7"/>
      <c r="P1610" s="7"/>
      <c r="Q1610" s="7"/>
    </row>
    <row r="1611" spans="4:17" x14ac:dyDescent="0.25">
      <c r="D1611" s="3"/>
      <c r="N1611" s="7"/>
      <c r="O1611" s="7"/>
      <c r="P1611" s="7"/>
      <c r="Q1611" s="7"/>
    </row>
    <row r="1612" spans="4:17" x14ac:dyDescent="0.25">
      <c r="D1612" s="3"/>
      <c r="N1612" s="7"/>
      <c r="O1612" s="7"/>
      <c r="P1612" s="7"/>
      <c r="Q1612" s="7"/>
    </row>
    <row r="1613" spans="4:17" x14ac:dyDescent="0.25">
      <c r="D1613" s="3"/>
      <c r="N1613" s="7"/>
      <c r="O1613" s="7"/>
      <c r="P1613" s="7"/>
      <c r="Q1613" s="7"/>
    </row>
    <row r="1614" spans="4:17" x14ac:dyDescent="0.25">
      <c r="D1614" s="3"/>
      <c r="N1614" s="7"/>
      <c r="O1614" s="7"/>
      <c r="P1614" s="7"/>
      <c r="Q1614" s="7"/>
    </row>
    <row r="1615" spans="4:17" x14ac:dyDescent="0.25">
      <c r="D1615" s="3"/>
      <c r="N1615" s="7"/>
      <c r="O1615" s="7"/>
      <c r="P1615" s="7"/>
      <c r="Q1615" s="7"/>
    </row>
    <row r="1616" spans="4:17" x14ac:dyDescent="0.25">
      <c r="D1616" s="3"/>
      <c r="N1616" s="7"/>
      <c r="O1616" s="7"/>
      <c r="P1616" s="7"/>
      <c r="Q1616" s="7"/>
    </row>
    <row r="1617" spans="4:17" x14ac:dyDescent="0.25">
      <c r="D1617" s="3"/>
      <c r="N1617" s="7"/>
      <c r="O1617" s="7"/>
      <c r="P1617" s="7"/>
      <c r="Q1617" s="7"/>
    </row>
    <row r="1618" spans="4:17" x14ac:dyDescent="0.25">
      <c r="D1618" s="3"/>
      <c r="N1618" s="7"/>
      <c r="O1618" s="7"/>
      <c r="P1618" s="7"/>
      <c r="Q1618" s="7"/>
    </row>
    <row r="1619" spans="4:17" x14ac:dyDescent="0.25">
      <c r="D1619" s="3"/>
      <c r="N1619" s="7"/>
      <c r="O1619" s="7"/>
      <c r="P1619" s="7"/>
      <c r="Q1619" s="7"/>
    </row>
    <row r="1620" spans="4:17" x14ac:dyDescent="0.25">
      <c r="D1620" s="3"/>
      <c r="N1620" s="7"/>
      <c r="O1620" s="7"/>
      <c r="P1620" s="7"/>
      <c r="Q1620" s="7"/>
    </row>
    <row r="1621" spans="4:17" x14ac:dyDescent="0.25">
      <c r="D1621" s="3"/>
      <c r="N1621" s="7"/>
      <c r="O1621" s="7"/>
      <c r="P1621" s="7"/>
      <c r="Q1621" s="7"/>
    </row>
    <row r="1622" spans="4:17" x14ac:dyDescent="0.25">
      <c r="D1622" s="3"/>
      <c r="N1622" s="7"/>
      <c r="O1622" s="7"/>
      <c r="P1622" s="7"/>
      <c r="Q1622" s="7"/>
    </row>
    <row r="1623" spans="4:17" x14ac:dyDescent="0.25">
      <c r="D1623" s="3"/>
      <c r="N1623" s="7"/>
      <c r="O1623" s="7"/>
      <c r="P1623" s="7"/>
      <c r="Q1623" s="7"/>
    </row>
    <row r="1624" spans="4:17" x14ac:dyDescent="0.25">
      <c r="D1624" s="3"/>
      <c r="N1624" s="7"/>
      <c r="O1624" s="7"/>
      <c r="P1624" s="7"/>
      <c r="Q1624" s="7"/>
    </row>
    <row r="1625" spans="4:17" x14ac:dyDescent="0.25">
      <c r="D1625" s="3"/>
      <c r="N1625" s="7"/>
      <c r="O1625" s="7"/>
      <c r="P1625" s="7"/>
      <c r="Q1625" s="7"/>
    </row>
    <row r="1626" spans="4:17" x14ac:dyDescent="0.25">
      <c r="D1626" s="3"/>
      <c r="N1626" s="7"/>
      <c r="O1626" s="7"/>
      <c r="P1626" s="7"/>
      <c r="Q1626" s="7"/>
    </row>
    <row r="1627" spans="4:17" x14ac:dyDescent="0.25">
      <c r="D1627" s="3"/>
      <c r="N1627" s="7"/>
      <c r="O1627" s="7"/>
      <c r="P1627" s="7"/>
      <c r="Q1627" s="7"/>
    </row>
    <row r="1628" spans="4:17" x14ac:dyDescent="0.25">
      <c r="D1628" s="3"/>
      <c r="N1628" s="7"/>
      <c r="O1628" s="7"/>
      <c r="P1628" s="7"/>
      <c r="Q1628" s="7"/>
    </row>
    <row r="1629" spans="4:17" x14ac:dyDescent="0.25">
      <c r="D1629" s="3"/>
      <c r="N1629" s="7"/>
      <c r="O1629" s="7"/>
      <c r="P1629" s="7"/>
      <c r="Q1629" s="7"/>
    </row>
    <row r="1630" spans="4:17" x14ac:dyDescent="0.25">
      <c r="D1630" s="3"/>
      <c r="N1630" s="7"/>
      <c r="O1630" s="7"/>
      <c r="P1630" s="7"/>
      <c r="Q1630" s="7"/>
    </row>
    <row r="1631" spans="4:17" x14ac:dyDescent="0.25">
      <c r="D1631" s="3"/>
      <c r="N1631" s="7"/>
      <c r="O1631" s="7"/>
      <c r="P1631" s="7"/>
      <c r="Q1631" s="7"/>
    </row>
    <row r="1632" spans="4:17" x14ac:dyDescent="0.25">
      <c r="D1632" s="3"/>
      <c r="N1632" s="7"/>
      <c r="O1632" s="7"/>
      <c r="P1632" s="7"/>
      <c r="Q1632" s="7"/>
    </row>
    <row r="1633" spans="4:17" x14ac:dyDescent="0.25">
      <c r="D1633" s="3"/>
      <c r="N1633" s="7"/>
      <c r="O1633" s="7"/>
      <c r="P1633" s="7"/>
      <c r="Q1633" s="7"/>
    </row>
    <row r="1634" spans="4:17" x14ac:dyDescent="0.25">
      <c r="D1634" s="3"/>
      <c r="N1634" s="7"/>
      <c r="O1634" s="7"/>
      <c r="P1634" s="7"/>
      <c r="Q1634" s="7"/>
    </row>
    <row r="1635" spans="4:17" x14ac:dyDescent="0.25">
      <c r="D1635" s="3"/>
      <c r="N1635" s="7"/>
      <c r="O1635" s="7"/>
      <c r="P1635" s="7"/>
      <c r="Q1635" s="7"/>
    </row>
    <row r="1636" spans="4:17" x14ac:dyDescent="0.25">
      <c r="D1636" s="3"/>
      <c r="N1636" s="7"/>
      <c r="O1636" s="7"/>
      <c r="P1636" s="7"/>
      <c r="Q1636" s="7"/>
    </row>
    <row r="1637" spans="4:17" x14ac:dyDescent="0.25">
      <c r="D1637" s="3"/>
      <c r="N1637" s="7"/>
      <c r="O1637" s="7"/>
      <c r="P1637" s="7"/>
      <c r="Q1637" s="7"/>
    </row>
    <row r="1638" spans="4:17" x14ac:dyDescent="0.25">
      <c r="D1638" s="3"/>
      <c r="N1638" s="7"/>
      <c r="O1638" s="7"/>
      <c r="P1638" s="7"/>
      <c r="Q1638" s="7"/>
    </row>
    <row r="1639" spans="4:17" x14ac:dyDescent="0.25">
      <c r="D1639" s="3"/>
      <c r="N1639" s="7"/>
      <c r="O1639" s="7"/>
      <c r="P1639" s="7"/>
      <c r="Q1639" s="7"/>
    </row>
    <row r="1640" spans="4:17" x14ac:dyDescent="0.25">
      <c r="D1640" s="3"/>
      <c r="N1640" s="7"/>
      <c r="O1640" s="7"/>
      <c r="P1640" s="7"/>
      <c r="Q1640" s="7"/>
    </row>
    <row r="1641" spans="4:17" x14ac:dyDescent="0.25">
      <c r="D1641" s="3"/>
      <c r="N1641" s="7"/>
      <c r="O1641" s="7"/>
      <c r="P1641" s="7"/>
      <c r="Q1641" s="7"/>
    </row>
    <row r="1642" spans="4:17" x14ac:dyDescent="0.25">
      <c r="D1642" s="3"/>
      <c r="N1642" s="7"/>
      <c r="O1642" s="7"/>
      <c r="P1642" s="7"/>
      <c r="Q1642" s="7"/>
    </row>
    <row r="1643" spans="4:17" x14ac:dyDescent="0.25">
      <c r="D1643" s="3"/>
      <c r="N1643" s="7"/>
      <c r="O1643" s="7"/>
      <c r="P1643" s="7"/>
      <c r="Q1643" s="7"/>
    </row>
    <row r="1644" spans="4:17" x14ac:dyDescent="0.25">
      <c r="D1644" s="3"/>
      <c r="N1644" s="7"/>
      <c r="O1644" s="7"/>
      <c r="P1644" s="7"/>
      <c r="Q1644" s="7"/>
    </row>
    <row r="1645" spans="4:17" x14ac:dyDescent="0.25">
      <c r="D1645" s="3"/>
      <c r="N1645" s="7"/>
      <c r="O1645" s="7"/>
      <c r="P1645" s="7"/>
      <c r="Q1645" s="7"/>
    </row>
    <row r="1646" spans="4:17" x14ac:dyDescent="0.25">
      <c r="D1646" s="3"/>
      <c r="N1646" s="7"/>
      <c r="O1646" s="7"/>
      <c r="P1646" s="7"/>
      <c r="Q1646" s="7"/>
    </row>
    <row r="1647" spans="4:17" x14ac:dyDescent="0.25">
      <c r="D1647" s="3"/>
      <c r="N1647" s="7"/>
      <c r="O1647" s="7"/>
      <c r="P1647" s="7"/>
      <c r="Q1647" s="7"/>
    </row>
    <row r="1648" spans="4:17" x14ac:dyDescent="0.25">
      <c r="D1648" s="3"/>
      <c r="N1648" s="7"/>
      <c r="O1648" s="7"/>
      <c r="P1648" s="7"/>
      <c r="Q1648" s="7"/>
    </row>
    <row r="1649" spans="4:17" x14ac:dyDescent="0.25">
      <c r="D1649" s="3"/>
      <c r="N1649" s="7"/>
      <c r="O1649" s="7"/>
      <c r="P1649" s="7"/>
      <c r="Q1649" s="7"/>
    </row>
    <row r="1650" spans="4:17" x14ac:dyDescent="0.25">
      <c r="D1650" s="3"/>
      <c r="N1650" s="7"/>
      <c r="O1650" s="7"/>
      <c r="P1650" s="7"/>
      <c r="Q1650" s="7"/>
    </row>
    <row r="1651" spans="4:17" x14ac:dyDescent="0.25">
      <c r="D1651" s="3"/>
      <c r="N1651" s="7"/>
      <c r="O1651" s="7"/>
      <c r="P1651" s="7"/>
      <c r="Q1651" s="7"/>
    </row>
    <row r="1652" spans="4:17" x14ac:dyDescent="0.25">
      <c r="D1652" s="3"/>
      <c r="N1652" s="7"/>
      <c r="O1652" s="7"/>
      <c r="P1652" s="7"/>
      <c r="Q1652" s="7"/>
    </row>
    <row r="1653" spans="4:17" x14ac:dyDescent="0.25">
      <c r="D1653" s="3"/>
      <c r="N1653" s="7"/>
      <c r="O1653" s="7"/>
      <c r="P1653" s="7"/>
      <c r="Q1653" s="7"/>
    </row>
    <row r="1654" spans="4:17" x14ac:dyDescent="0.25">
      <c r="D1654" s="3"/>
      <c r="N1654" s="7"/>
      <c r="O1654" s="7"/>
      <c r="P1654" s="7"/>
      <c r="Q1654" s="7"/>
    </row>
    <row r="1655" spans="4:17" x14ac:dyDescent="0.25">
      <c r="D1655" s="3"/>
      <c r="N1655" s="7"/>
      <c r="O1655" s="7"/>
      <c r="P1655" s="7"/>
      <c r="Q1655" s="7"/>
    </row>
    <row r="1656" spans="4:17" x14ac:dyDescent="0.25">
      <c r="D1656" s="3"/>
      <c r="N1656" s="7"/>
      <c r="O1656" s="7"/>
      <c r="P1656" s="7"/>
      <c r="Q1656" s="7"/>
    </row>
    <row r="1657" spans="4:17" x14ac:dyDescent="0.25">
      <c r="D1657" s="3"/>
      <c r="N1657" s="7"/>
      <c r="O1657" s="7"/>
      <c r="P1657" s="7"/>
      <c r="Q1657" s="7"/>
    </row>
    <row r="1658" spans="4:17" x14ac:dyDescent="0.25">
      <c r="D1658" s="3"/>
      <c r="N1658" s="7"/>
      <c r="O1658" s="7"/>
      <c r="P1658" s="7"/>
      <c r="Q1658" s="7"/>
    </row>
    <row r="1659" spans="4:17" x14ac:dyDescent="0.25">
      <c r="D1659" s="3"/>
      <c r="N1659" s="7"/>
      <c r="O1659" s="7"/>
      <c r="P1659" s="7"/>
      <c r="Q1659" s="7"/>
    </row>
    <row r="1660" spans="4:17" x14ac:dyDescent="0.25">
      <c r="D1660" s="3"/>
      <c r="N1660" s="7"/>
      <c r="O1660" s="7"/>
      <c r="P1660" s="7"/>
      <c r="Q1660" s="7"/>
    </row>
    <row r="1661" spans="4:17" x14ac:dyDescent="0.25">
      <c r="D1661" s="3"/>
      <c r="N1661" s="7"/>
      <c r="O1661" s="7"/>
      <c r="P1661" s="7"/>
      <c r="Q1661" s="7"/>
    </row>
    <row r="1662" spans="4:17" x14ac:dyDescent="0.25">
      <c r="D1662" s="3"/>
      <c r="N1662" s="7"/>
      <c r="O1662" s="7"/>
      <c r="P1662" s="7"/>
      <c r="Q1662" s="7"/>
    </row>
    <row r="1663" spans="4:17" x14ac:dyDescent="0.25">
      <c r="D1663" s="3"/>
      <c r="N1663" s="7"/>
      <c r="O1663" s="7"/>
      <c r="P1663" s="7"/>
      <c r="Q1663" s="7"/>
    </row>
    <row r="1664" spans="4:17" x14ac:dyDescent="0.25">
      <c r="D1664" s="3"/>
      <c r="N1664" s="7"/>
      <c r="O1664" s="7"/>
      <c r="P1664" s="7"/>
      <c r="Q1664" s="7"/>
    </row>
    <row r="1665" spans="4:17" x14ac:dyDescent="0.25">
      <c r="D1665" s="3"/>
      <c r="N1665" s="7"/>
      <c r="O1665" s="7"/>
      <c r="P1665" s="7"/>
      <c r="Q1665" s="7"/>
    </row>
    <row r="1666" spans="4:17" x14ac:dyDescent="0.25">
      <c r="D1666" s="3"/>
      <c r="N1666" s="7"/>
      <c r="O1666" s="7"/>
      <c r="P1666" s="7"/>
      <c r="Q1666" s="7"/>
    </row>
    <row r="1667" spans="4:17" x14ac:dyDescent="0.25">
      <c r="D1667" s="3"/>
      <c r="N1667" s="7"/>
      <c r="O1667" s="7"/>
      <c r="P1667" s="7"/>
      <c r="Q1667" s="7"/>
    </row>
    <row r="1668" spans="4:17" x14ac:dyDescent="0.25">
      <c r="D1668" s="3"/>
      <c r="N1668" s="7"/>
      <c r="O1668" s="7"/>
      <c r="P1668" s="7"/>
      <c r="Q1668" s="7"/>
    </row>
    <row r="1669" spans="4:17" x14ac:dyDescent="0.25">
      <c r="D1669" s="3"/>
      <c r="N1669" s="7"/>
      <c r="O1669" s="7"/>
      <c r="P1669" s="7"/>
      <c r="Q1669" s="7"/>
    </row>
    <row r="1670" spans="4:17" x14ac:dyDescent="0.25">
      <c r="D1670" s="3"/>
      <c r="N1670" s="7"/>
      <c r="O1670" s="7"/>
      <c r="P1670" s="7"/>
      <c r="Q1670" s="7"/>
    </row>
    <row r="1671" spans="4:17" x14ac:dyDescent="0.25">
      <c r="D1671" s="3"/>
      <c r="N1671" s="7"/>
      <c r="O1671" s="7"/>
      <c r="P1671" s="7"/>
      <c r="Q1671" s="7"/>
    </row>
    <row r="1672" spans="4:17" x14ac:dyDescent="0.25">
      <c r="D1672" s="3"/>
      <c r="N1672" s="7"/>
      <c r="O1672" s="7"/>
      <c r="P1672" s="7"/>
      <c r="Q1672" s="7"/>
    </row>
    <row r="1673" spans="4:17" x14ac:dyDescent="0.25">
      <c r="D1673" s="3"/>
      <c r="N1673" s="7"/>
      <c r="O1673" s="7"/>
      <c r="P1673" s="7"/>
      <c r="Q1673" s="7"/>
    </row>
    <row r="1674" spans="4:17" x14ac:dyDescent="0.25">
      <c r="D1674" s="3"/>
      <c r="N1674" s="7"/>
      <c r="O1674" s="7"/>
      <c r="P1674" s="7"/>
      <c r="Q1674" s="7"/>
    </row>
    <row r="1675" spans="4:17" x14ac:dyDescent="0.25">
      <c r="D1675" s="3"/>
      <c r="N1675" s="7"/>
      <c r="O1675" s="7"/>
      <c r="P1675" s="7"/>
      <c r="Q1675" s="7"/>
    </row>
    <row r="1676" spans="4:17" x14ac:dyDescent="0.25">
      <c r="D1676" s="3"/>
      <c r="N1676" s="7"/>
      <c r="O1676" s="7"/>
      <c r="P1676" s="7"/>
      <c r="Q1676" s="7"/>
    </row>
    <row r="1677" spans="4:17" x14ac:dyDescent="0.25">
      <c r="D1677" s="3"/>
      <c r="N1677" s="7"/>
      <c r="O1677" s="7"/>
      <c r="P1677" s="7"/>
      <c r="Q1677" s="7"/>
    </row>
    <row r="1678" spans="4:17" x14ac:dyDescent="0.25">
      <c r="D1678" s="3"/>
      <c r="N1678" s="7"/>
      <c r="O1678" s="7"/>
      <c r="P1678" s="7"/>
      <c r="Q1678" s="7"/>
    </row>
    <row r="1679" spans="4:17" x14ac:dyDescent="0.25">
      <c r="D1679" s="3"/>
      <c r="N1679" s="7"/>
      <c r="O1679" s="7"/>
      <c r="P1679" s="7"/>
      <c r="Q1679" s="7"/>
    </row>
    <row r="1680" spans="4:17" x14ac:dyDescent="0.25">
      <c r="D1680" s="3"/>
      <c r="N1680" s="7"/>
      <c r="O1680" s="7"/>
      <c r="P1680" s="7"/>
      <c r="Q1680" s="7"/>
    </row>
    <row r="1681" spans="4:17" x14ac:dyDescent="0.25">
      <c r="D1681" s="3"/>
      <c r="N1681" s="7"/>
      <c r="O1681" s="7"/>
      <c r="P1681" s="7"/>
      <c r="Q1681" s="7"/>
    </row>
    <row r="1682" spans="4:17" x14ac:dyDescent="0.25">
      <c r="D1682" s="3"/>
      <c r="N1682" s="7"/>
      <c r="O1682" s="7"/>
      <c r="P1682" s="7"/>
      <c r="Q1682" s="7"/>
    </row>
    <row r="1683" spans="4:17" x14ac:dyDescent="0.25">
      <c r="D1683" s="3"/>
      <c r="N1683" s="7"/>
      <c r="O1683" s="7"/>
      <c r="P1683" s="7"/>
      <c r="Q1683" s="7"/>
    </row>
    <row r="1684" spans="4:17" x14ac:dyDescent="0.25">
      <c r="D1684" s="3"/>
      <c r="N1684" s="7"/>
      <c r="O1684" s="7"/>
      <c r="P1684" s="7"/>
      <c r="Q1684" s="7"/>
    </row>
    <row r="1685" spans="4:17" x14ac:dyDescent="0.25">
      <c r="D1685" s="3"/>
      <c r="N1685" s="7"/>
      <c r="O1685" s="7"/>
      <c r="P1685" s="7"/>
      <c r="Q1685" s="7"/>
    </row>
    <row r="1686" spans="4:17" x14ac:dyDescent="0.25">
      <c r="D1686" s="3"/>
      <c r="N1686" s="7"/>
      <c r="O1686" s="7"/>
      <c r="P1686" s="7"/>
      <c r="Q1686" s="7"/>
    </row>
    <row r="1687" spans="4:17" x14ac:dyDescent="0.25">
      <c r="D1687" s="3"/>
      <c r="N1687" s="7"/>
      <c r="O1687" s="7"/>
      <c r="P1687" s="7"/>
      <c r="Q1687" s="7"/>
    </row>
    <row r="1688" spans="4:17" x14ac:dyDescent="0.25">
      <c r="D1688" s="3"/>
      <c r="N1688" s="7"/>
      <c r="O1688" s="7"/>
      <c r="P1688" s="7"/>
      <c r="Q1688" s="7"/>
    </row>
    <row r="1689" spans="4:17" x14ac:dyDescent="0.25">
      <c r="D1689" s="3"/>
      <c r="N1689" s="7"/>
      <c r="O1689" s="7"/>
      <c r="P1689" s="7"/>
      <c r="Q1689" s="7"/>
    </row>
    <row r="1690" spans="4:17" x14ac:dyDescent="0.25">
      <c r="D1690" s="3"/>
      <c r="N1690" s="7"/>
      <c r="O1690" s="7"/>
      <c r="P1690" s="7"/>
      <c r="Q1690" s="7"/>
    </row>
    <row r="1691" spans="4:17" x14ac:dyDescent="0.25">
      <c r="D1691" s="3"/>
      <c r="N1691" s="7"/>
      <c r="O1691" s="7"/>
      <c r="P1691" s="7"/>
      <c r="Q1691" s="7"/>
    </row>
    <row r="1692" spans="4:17" x14ac:dyDescent="0.25">
      <c r="D1692" s="3"/>
      <c r="N1692" s="7"/>
      <c r="O1692" s="7"/>
      <c r="P1692" s="7"/>
      <c r="Q1692" s="7"/>
    </row>
    <row r="1693" spans="4:17" x14ac:dyDescent="0.25">
      <c r="D1693" s="3"/>
      <c r="N1693" s="7"/>
      <c r="O1693" s="7"/>
      <c r="P1693" s="7"/>
      <c r="Q1693" s="7"/>
    </row>
    <row r="1694" spans="4:17" x14ac:dyDescent="0.25">
      <c r="D1694" s="3"/>
      <c r="N1694" s="7"/>
      <c r="O1694" s="7"/>
      <c r="P1694" s="7"/>
      <c r="Q1694" s="7"/>
    </row>
    <row r="1695" spans="4:17" x14ac:dyDescent="0.25">
      <c r="D1695" s="3"/>
      <c r="N1695" s="7"/>
      <c r="O1695" s="7"/>
      <c r="P1695" s="7"/>
      <c r="Q1695" s="7"/>
    </row>
    <row r="1696" spans="4:17" x14ac:dyDescent="0.25">
      <c r="D1696" s="3"/>
      <c r="N1696" s="7"/>
      <c r="O1696" s="7"/>
      <c r="P1696" s="7"/>
      <c r="Q1696" s="7"/>
    </row>
    <row r="1697" spans="4:17" x14ac:dyDescent="0.25">
      <c r="D1697" s="3"/>
      <c r="N1697" s="7"/>
      <c r="O1697" s="7"/>
      <c r="P1697" s="7"/>
      <c r="Q1697" s="7"/>
    </row>
    <row r="1698" spans="4:17" x14ac:dyDescent="0.25">
      <c r="D1698" s="3"/>
      <c r="N1698" s="7"/>
      <c r="O1698" s="7"/>
      <c r="P1698" s="7"/>
      <c r="Q1698" s="7"/>
    </row>
    <row r="1699" spans="4:17" x14ac:dyDescent="0.25">
      <c r="D1699" s="3"/>
      <c r="N1699" s="7"/>
      <c r="O1699" s="7"/>
      <c r="P1699" s="7"/>
      <c r="Q1699" s="7"/>
    </row>
    <row r="1700" spans="4:17" x14ac:dyDescent="0.25">
      <c r="D1700" s="3"/>
      <c r="N1700" s="7"/>
      <c r="O1700" s="7"/>
      <c r="P1700" s="7"/>
      <c r="Q1700" s="7"/>
    </row>
    <row r="1701" spans="4:17" x14ac:dyDescent="0.25">
      <c r="D1701" s="3"/>
      <c r="N1701" s="7"/>
      <c r="O1701" s="7"/>
      <c r="P1701" s="7"/>
      <c r="Q1701" s="7"/>
    </row>
    <row r="1702" spans="4:17" x14ac:dyDescent="0.25">
      <c r="D1702" s="3"/>
      <c r="N1702" s="7"/>
      <c r="O1702" s="7"/>
      <c r="P1702" s="7"/>
      <c r="Q1702" s="7"/>
    </row>
    <row r="1703" spans="4:17" x14ac:dyDescent="0.25">
      <c r="D1703" s="3"/>
      <c r="N1703" s="7"/>
      <c r="O1703" s="7"/>
      <c r="P1703" s="7"/>
      <c r="Q1703" s="7"/>
    </row>
    <row r="1704" spans="4:17" x14ac:dyDescent="0.25">
      <c r="D1704" s="3"/>
      <c r="N1704" s="7"/>
      <c r="O1704" s="7"/>
      <c r="P1704" s="7"/>
      <c r="Q1704" s="7"/>
    </row>
    <row r="1705" spans="4:17" x14ac:dyDescent="0.25">
      <c r="D1705" s="3"/>
      <c r="N1705" s="7"/>
      <c r="O1705" s="7"/>
      <c r="P1705" s="7"/>
      <c r="Q1705" s="7"/>
    </row>
    <row r="1706" spans="4:17" x14ac:dyDescent="0.25">
      <c r="D1706" s="3"/>
      <c r="N1706" s="7"/>
      <c r="O1706" s="7"/>
      <c r="P1706" s="7"/>
      <c r="Q1706" s="7"/>
    </row>
    <row r="1707" spans="4:17" x14ac:dyDescent="0.25">
      <c r="D1707" s="3"/>
      <c r="N1707" s="7"/>
      <c r="O1707" s="7"/>
      <c r="P1707" s="7"/>
      <c r="Q1707" s="7"/>
    </row>
    <row r="1708" spans="4:17" x14ac:dyDescent="0.25">
      <c r="D1708" s="3"/>
      <c r="N1708" s="7"/>
      <c r="O1708" s="7"/>
      <c r="P1708" s="7"/>
      <c r="Q1708" s="7"/>
    </row>
    <row r="1709" spans="4:17" x14ac:dyDescent="0.25">
      <c r="D1709" s="3"/>
      <c r="N1709" s="7"/>
      <c r="O1709" s="7"/>
      <c r="P1709" s="7"/>
      <c r="Q1709" s="7"/>
    </row>
    <row r="1710" spans="4:17" x14ac:dyDescent="0.25">
      <c r="D1710" s="3"/>
      <c r="N1710" s="7"/>
      <c r="O1710" s="7"/>
      <c r="P1710" s="7"/>
      <c r="Q1710" s="7"/>
    </row>
    <row r="1711" spans="4:17" x14ac:dyDescent="0.25">
      <c r="D1711" s="3"/>
      <c r="N1711" s="7"/>
      <c r="O1711" s="7"/>
      <c r="P1711" s="7"/>
      <c r="Q1711" s="7"/>
    </row>
    <row r="1712" spans="4:17" x14ac:dyDescent="0.25">
      <c r="D1712" s="3"/>
      <c r="N1712" s="7"/>
      <c r="O1712" s="7"/>
      <c r="P1712" s="7"/>
      <c r="Q1712" s="7"/>
    </row>
    <row r="1713" spans="4:17" x14ac:dyDescent="0.25">
      <c r="D1713" s="3"/>
      <c r="N1713" s="7"/>
      <c r="O1713" s="7"/>
      <c r="P1713" s="7"/>
      <c r="Q1713" s="7"/>
    </row>
    <row r="1714" spans="4:17" x14ac:dyDescent="0.25">
      <c r="D1714" s="3"/>
      <c r="N1714" s="7"/>
      <c r="O1714" s="7"/>
      <c r="P1714" s="7"/>
      <c r="Q1714" s="7"/>
    </row>
    <row r="1715" spans="4:17" x14ac:dyDescent="0.25">
      <c r="D1715" s="3"/>
      <c r="N1715" s="7"/>
      <c r="O1715" s="7"/>
      <c r="P1715" s="7"/>
      <c r="Q1715" s="7"/>
    </row>
    <row r="1716" spans="4:17" x14ac:dyDescent="0.25">
      <c r="D1716" s="3"/>
      <c r="N1716" s="7"/>
      <c r="O1716" s="7"/>
      <c r="P1716" s="7"/>
      <c r="Q1716" s="7"/>
    </row>
    <row r="1717" spans="4:17" x14ac:dyDescent="0.25">
      <c r="D1717" s="3"/>
      <c r="N1717" s="7"/>
      <c r="O1717" s="7"/>
      <c r="P1717" s="7"/>
      <c r="Q1717" s="7"/>
    </row>
    <row r="1718" spans="4:17" x14ac:dyDescent="0.25">
      <c r="D1718" s="3"/>
      <c r="N1718" s="7"/>
      <c r="O1718" s="7"/>
      <c r="P1718" s="7"/>
      <c r="Q1718" s="7"/>
    </row>
    <row r="1719" spans="4:17" x14ac:dyDescent="0.25">
      <c r="D1719" s="3"/>
      <c r="N1719" s="7"/>
      <c r="O1719" s="7"/>
      <c r="P1719" s="7"/>
      <c r="Q1719" s="7"/>
    </row>
    <row r="1720" spans="4:17" x14ac:dyDescent="0.25">
      <c r="D1720" s="3"/>
      <c r="N1720" s="7"/>
      <c r="O1720" s="7"/>
      <c r="P1720" s="7"/>
      <c r="Q1720" s="7"/>
    </row>
    <row r="1721" spans="4:17" x14ac:dyDescent="0.25">
      <c r="D1721" s="3"/>
      <c r="N1721" s="7"/>
      <c r="O1721" s="7"/>
      <c r="P1721" s="7"/>
      <c r="Q1721" s="7"/>
    </row>
    <row r="1722" spans="4:17" x14ac:dyDescent="0.25">
      <c r="D1722" s="3"/>
      <c r="N1722" s="7"/>
      <c r="O1722" s="7"/>
      <c r="P1722" s="7"/>
      <c r="Q1722" s="7"/>
    </row>
    <row r="1723" spans="4:17" x14ac:dyDescent="0.25">
      <c r="D1723" s="3"/>
      <c r="N1723" s="7"/>
      <c r="O1723" s="7"/>
      <c r="P1723" s="7"/>
      <c r="Q1723" s="7"/>
    </row>
    <row r="1724" spans="4:17" x14ac:dyDescent="0.25">
      <c r="D1724" s="3"/>
      <c r="N1724" s="7"/>
      <c r="O1724" s="7"/>
      <c r="P1724" s="7"/>
      <c r="Q1724" s="7"/>
    </row>
    <row r="1725" spans="4:17" x14ac:dyDescent="0.25">
      <c r="D1725" s="3"/>
      <c r="N1725" s="7"/>
      <c r="O1725" s="7"/>
      <c r="P1725" s="7"/>
      <c r="Q1725" s="7"/>
    </row>
    <row r="1726" spans="4:17" x14ac:dyDescent="0.25">
      <c r="D1726" s="3"/>
      <c r="N1726" s="7"/>
      <c r="O1726" s="7"/>
      <c r="P1726" s="7"/>
      <c r="Q1726" s="7"/>
    </row>
    <row r="1727" spans="4:17" x14ac:dyDescent="0.25">
      <c r="D1727" s="3"/>
      <c r="N1727" s="7"/>
      <c r="O1727" s="7"/>
      <c r="P1727" s="7"/>
      <c r="Q1727" s="7"/>
    </row>
    <row r="1728" spans="4:17" x14ac:dyDescent="0.25">
      <c r="D1728" s="3"/>
      <c r="N1728" s="7"/>
      <c r="O1728" s="7"/>
      <c r="P1728" s="7"/>
      <c r="Q1728" s="7"/>
    </row>
    <row r="1729" spans="4:17" x14ac:dyDescent="0.25">
      <c r="D1729" s="3"/>
      <c r="N1729" s="7"/>
      <c r="O1729" s="7"/>
      <c r="P1729" s="7"/>
      <c r="Q1729" s="7"/>
    </row>
    <row r="1730" spans="4:17" x14ac:dyDescent="0.25">
      <c r="D1730" s="3"/>
      <c r="N1730" s="7"/>
      <c r="O1730" s="7"/>
      <c r="P1730" s="7"/>
      <c r="Q1730" s="7"/>
    </row>
    <row r="1731" spans="4:17" x14ac:dyDescent="0.25">
      <c r="D1731" s="3"/>
      <c r="N1731" s="7"/>
      <c r="O1731" s="7"/>
      <c r="P1731" s="7"/>
      <c r="Q1731" s="7"/>
    </row>
    <row r="1732" spans="4:17" x14ac:dyDescent="0.25">
      <c r="D1732" s="3"/>
      <c r="N1732" s="7"/>
      <c r="O1732" s="7"/>
      <c r="P1732" s="7"/>
      <c r="Q1732" s="7"/>
    </row>
    <row r="1733" spans="4:17" x14ac:dyDescent="0.25">
      <c r="D1733" s="3"/>
      <c r="N1733" s="7"/>
      <c r="O1733" s="7"/>
      <c r="P1733" s="7"/>
      <c r="Q1733" s="7"/>
    </row>
    <row r="1734" spans="4:17" x14ac:dyDescent="0.25">
      <c r="D1734" s="3"/>
      <c r="N1734" s="7"/>
      <c r="O1734" s="7"/>
      <c r="P1734" s="7"/>
      <c r="Q1734" s="7"/>
    </row>
    <row r="1735" spans="4:17" x14ac:dyDescent="0.25">
      <c r="D1735" s="3"/>
      <c r="N1735" s="7"/>
      <c r="O1735" s="7"/>
      <c r="P1735" s="7"/>
      <c r="Q1735" s="7"/>
    </row>
    <row r="1736" spans="4:17" x14ac:dyDescent="0.25">
      <c r="D1736" s="3"/>
      <c r="N1736" s="7"/>
      <c r="O1736" s="7"/>
      <c r="P1736" s="7"/>
      <c r="Q1736" s="7"/>
    </row>
    <row r="1737" spans="4:17" x14ac:dyDescent="0.25">
      <c r="D1737" s="3"/>
      <c r="N1737" s="7"/>
      <c r="O1737" s="7"/>
      <c r="P1737" s="7"/>
      <c r="Q1737" s="7"/>
    </row>
    <row r="1738" spans="4:17" x14ac:dyDescent="0.25">
      <c r="D1738" s="3"/>
      <c r="N1738" s="7"/>
      <c r="O1738" s="7"/>
      <c r="P1738" s="7"/>
      <c r="Q1738" s="7"/>
    </row>
    <row r="1739" spans="4:17" x14ac:dyDescent="0.25">
      <c r="D1739" s="3"/>
      <c r="N1739" s="7"/>
      <c r="O1739" s="7"/>
      <c r="P1739" s="7"/>
      <c r="Q1739" s="7"/>
    </row>
    <row r="1740" spans="4:17" x14ac:dyDescent="0.25">
      <c r="D1740" s="3"/>
      <c r="N1740" s="7"/>
      <c r="O1740" s="7"/>
      <c r="P1740" s="7"/>
      <c r="Q1740" s="7"/>
    </row>
    <row r="1741" spans="4:17" x14ac:dyDescent="0.25">
      <c r="D1741" s="3"/>
      <c r="N1741" s="7"/>
      <c r="O1741" s="7"/>
      <c r="P1741" s="7"/>
      <c r="Q1741" s="7"/>
    </row>
    <row r="1742" spans="4:17" x14ac:dyDescent="0.25">
      <c r="D1742" s="3"/>
      <c r="N1742" s="7"/>
      <c r="O1742" s="7"/>
      <c r="P1742" s="7"/>
      <c r="Q1742" s="7"/>
    </row>
    <row r="1743" spans="4:17" x14ac:dyDescent="0.25">
      <c r="D1743" s="3"/>
      <c r="N1743" s="7"/>
      <c r="O1743" s="7"/>
      <c r="P1743" s="7"/>
      <c r="Q1743" s="7"/>
    </row>
    <row r="1744" spans="4:17" x14ac:dyDescent="0.25">
      <c r="D1744" s="3"/>
      <c r="N1744" s="7"/>
      <c r="O1744" s="7"/>
      <c r="P1744" s="7"/>
      <c r="Q1744" s="7"/>
    </row>
    <row r="1745" spans="4:17" x14ac:dyDescent="0.25">
      <c r="D1745" s="3"/>
      <c r="N1745" s="7"/>
      <c r="O1745" s="7"/>
      <c r="P1745" s="7"/>
      <c r="Q1745" s="7"/>
    </row>
    <row r="1746" spans="4:17" x14ac:dyDescent="0.25">
      <c r="D1746" s="3"/>
      <c r="N1746" s="7"/>
      <c r="O1746" s="7"/>
      <c r="P1746" s="7"/>
      <c r="Q1746" s="7"/>
    </row>
    <row r="1747" spans="4:17" x14ac:dyDescent="0.25">
      <c r="D1747" s="3"/>
      <c r="N1747" s="7"/>
      <c r="O1747" s="7"/>
      <c r="P1747" s="7"/>
      <c r="Q1747" s="7"/>
    </row>
    <row r="1748" spans="4:17" x14ac:dyDescent="0.25">
      <c r="D1748" s="3"/>
      <c r="N1748" s="7"/>
      <c r="O1748" s="7"/>
      <c r="P1748" s="7"/>
      <c r="Q1748" s="7"/>
    </row>
    <row r="1749" spans="4:17" x14ac:dyDescent="0.25">
      <c r="D1749" s="3"/>
      <c r="N1749" s="7"/>
      <c r="O1749" s="7"/>
      <c r="P1749" s="7"/>
      <c r="Q1749" s="7"/>
    </row>
    <row r="1750" spans="4:17" x14ac:dyDescent="0.25">
      <c r="D1750" s="3"/>
      <c r="N1750" s="7"/>
      <c r="O1750" s="7"/>
      <c r="P1750" s="7"/>
      <c r="Q1750" s="7"/>
    </row>
    <row r="1751" spans="4:17" x14ac:dyDescent="0.25">
      <c r="D1751" s="3"/>
      <c r="N1751" s="7"/>
      <c r="O1751" s="7"/>
      <c r="P1751" s="7"/>
      <c r="Q1751" s="7"/>
    </row>
    <row r="1752" spans="4:17" x14ac:dyDescent="0.25">
      <c r="D1752" s="3"/>
      <c r="N1752" s="7"/>
      <c r="O1752" s="7"/>
      <c r="P1752" s="7"/>
      <c r="Q1752" s="7"/>
    </row>
    <row r="1753" spans="4:17" x14ac:dyDescent="0.25">
      <c r="D1753" s="3"/>
      <c r="N1753" s="7"/>
      <c r="O1753" s="7"/>
      <c r="P1753" s="7"/>
      <c r="Q1753" s="7"/>
    </row>
    <row r="1754" spans="4:17" x14ac:dyDescent="0.25">
      <c r="D1754" s="3"/>
      <c r="N1754" s="7"/>
      <c r="O1754" s="7"/>
      <c r="P1754" s="7"/>
      <c r="Q1754" s="7"/>
    </row>
    <row r="1755" spans="4:17" x14ac:dyDescent="0.25">
      <c r="D1755" s="3"/>
      <c r="N1755" s="7"/>
      <c r="O1755" s="7"/>
      <c r="P1755" s="7"/>
      <c r="Q1755" s="7"/>
    </row>
    <row r="1756" spans="4:17" x14ac:dyDescent="0.25">
      <c r="D1756" s="3"/>
      <c r="N1756" s="7"/>
      <c r="O1756" s="7"/>
      <c r="P1756" s="7"/>
      <c r="Q1756" s="7"/>
    </row>
    <row r="1757" spans="4:17" x14ac:dyDescent="0.25">
      <c r="D1757" s="3"/>
      <c r="N1757" s="7"/>
      <c r="O1757" s="7"/>
      <c r="P1757" s="7"/>
      <c r="Q1757" s="7"/>
    </row>
    <row r="1758" spans="4:17" x14ac:dyDescent="0.25">
      <c r="D1758" s="3"/>
      <c r="N1758" s="7"/>
      <c r="O1758" s="7"/>
      <c r="P1758" s="7"/>
      <c r="Q1758" s="7"/>
    </row>
    <row r="1759" spans="4:17" x14ac:dyDescent="0.25">
      <c r="D1759" s="3"/>
      <c r="N1759" s="7"/>
      <c r="O1759" s="7"/>
      <c r="P1759" s="7"/>
      <c r="Q1759" s="7"/>
    </row>
    <row r="1760" spans="4:17" x14ac:dyDescent="0.25">
      <c r="D1760" s="3"/>
      <c r="N1760" s="7"/>
      <c r="O1760" s="7"/>
      <c r="P1760" s="7"/>
      <c r="Q1760" s="7"/>
    </row>
    <row r="1761" spans="4:17" x14ac:dyDescent="0.25">
      <c r="D1761" s="3"/>
      <c r="N1761" s="7"/>
      <c r="O1761" s="7"/>
      <c r="P1761" s="7"/>
      <c r="Q1761" s="7"/>
    </row>
    <row r="1762" spans="4:17" x14ac:dyDescent="0.25">
      <c r="D1762" s="3"/>
      <c r="N1762" s="7"/>
      <c r="O1762" s="7"/>
      <c r="P1762" s="7"/>
      <c r="Q1762" s="7"/>
    </row>
    <row r="1763" spans="4:17" x14ac:dyDescent="0.25">
      <c r="D1763" s="3"/>
      <c r="N1763" s="7"/>
      <c r="O1763" s="7"/>
      <c r="P1763" s="7"/>
      <c r="Q1763" s="7"/>
    </row>
    <row r="1764" spans="4:17" x14ac:dyDescent="0.25">
      <c r="D1764" s="3"/>
      <c r="N1764" s="7"/>
      <c r="O1764" s="7"/>
      <c r="P1764" s="7"/>
      <c r="Q1764" s="7"/>
    </row>
    <row r="1765" spans="4:17" x14ac:dyDescent="0.25">
      <c r="D1765" s="3"/>
      <c r="N1765" s="7"/>
      <c r="O1765" s="7"/>
      <c r="P1765" s="7"/>
      <c r="Q1765" s="7"/>
    </row>
    <row r="1766" spans="4:17" x14ac:dyDescent="0.25">
      <c r="D1766" s="3"/>
      <c r="N1766" s="7"/>
      <c r="O1766" s="7"/>
      <c r="P1766" s="7"/>
      <c r="Q1766" s="7"/>
    </row>
    <row r="1767" spans="4:17" x14ac:dyDescent="0.25">
      <c r="D1767" s="3"/>
      <c r="N1767" s="7"/>
      <c r="O1767" s="7"/>
      <c r="P1767" s="7"/>
      <c r="Q1767" s="7"/>
    </row>
    <row r="1768" spans="4:17" x14ac:dyDescent="0.25">
      <c r="D1768" s="3"/>
      <c r="N1768" s="7"/>
      <c r="O1768" s="7"/>
      <c r="P1768" s="7"/>
      <c r="Q1768" s="7"/>
    </row>
    <row r="1769" spans="4:17" x14ac:dyDescent="0.25">
      <c r="D1769" s="3"/>
      <c r="N1769" s="7"/>
      <c r="O1769" s="7"/>
      <c r="P1769" s="7"/>
      <c r="Q1769" s="7"/>
    </row>
    <row r="1770" spans="4:17" x14ac:dyDescent="0.25">
      <c r="D1770" s="3"/>
      <c r="N1770" s="7"/>
      <c r="O1770" s="7"/>
      <c r="P1770" s="7"/>
      <c r="Q1770" s="7"/>
    </row>
    <row r="1771" spans="4:17" x14ac:dyDescent="0.25">
      <c r="D1771" s="3"/>
      <c r="N1771" s="7"/>
      <c r="O1771" s="7"/>
      <c r="P1771" s="7"/>
      <c r="Q1771" s="7"/>
    </row>
    <row r="1772" spans="4:17" x14ac:dyDescent="0.25">
      <c r="D1772" s="3"/>
      <c r="N1772" s="7"/>
      <c r="O1772" s="7"/>
      <c r="P1772" s="7"/>
      <c r="Q1772" s="7"/>
    </row>
    <row r="1773" spans="4:17" x14ac:dyDescent="0.25">
      <c r="D1773" s="3"/>
      <c r="N1773" s="7"/>
      <c r="O1773" s="7"/>
      <c r="P1773" s="7"/>
      <c r="Q1773" s="7"/>
    </row>
    <row r="1774" spans="4:17" x14ac:dyDescent="0.25">
      <c r="D1774" s="3"/>
      <c r="N1774" s="7"/>
      <c r="O1774" s="7"/>
      <c r="P1774" s="7"/>
      <c r="Q1774" s="7"/>
    </row>
    <row r="1775" spans="4:17" x14ac:dyDescent="0.25">
      <c r="D1775" s="3"/>
      <c r="N1775" s="7"/>
      <c r="O1775" s="7"/>
      <c r="P1775" s="7"/>
      <c r="Q1775" s="7"/>
    </row>
    <row r="1776" spans="4:17" x14ac:dyDescent="0.25">
      <c r="D1776" s="3"/>
      <c r="N1776" s="7"/>
      <c r="O1776" s="7"/>
      <c r="P1776" s="7"/>
      <c r="Q1776" s="7"/>
    </row>
    <row r="1777" spans="4:17" x14ac:dyDescent="0.25">
      <c r="D1777" s="3"/>
      <c r="N1777" s="7"/>
      <c r="O1777" s="7"/>
      <c r="P1777" s="7"/>
      <c r="Q1777" s="7"/>
    </row>
    <row r="1778" spans="4:17" x14ac:dyDescent="0.25">
      <c r="D1778" s="3"/>
      <c r="N1778" s="7"/>
      <c r="O1778" s="7"/>
      <c r="P1778" s="7"/>
      <c r="Q1778" s="7"/>
    </row>
    <row r="1779" spans="4:17" x14ac:dyDescent="0.25">
      <c r="D1779" s="3"/>
      <c r="N1779" s="7"/>
      <c r="O1779" s="7"/>
      <c r="P1779" s="7"/>
      <c r="Q1779" s="7"/>
    </row>
    <row r="1780" spans="4:17" x14ac:dyDescent="0.25">
      <c r="D1780" s="3"/>
      <c r="N1780" s="7"/>
      <c r="O1780" s="7"/>
      <c r="P1780" s="7"/>
      <c r="Q1780" s="7"/>
    </row>
    <row r="1781" spans="4:17" x14ac:dyDescent="0.25">
      <c r="D1781" s="3"/>
      <c r="N1781" s="7"/>
      <c r="O1781" s="7"/>
      <c r="P1781" s="7"/>
      <c r="Q1781" s="7"/>
    </row>
    <row r="1782" spans="4:17" x14ac:dyDescent="0.25">
      <c r="D1782" s="3"/>
      <c r="N1782" s="7"/>
      <c r="O1782" s="7"/>
      <c r="P1782" s="7"/>
      <c r="Q1782" s="7"/>
    </row>
    <row r="1783" spans="4:17" x14ac:dyDescent="0.25">
      <c r="D1783" s="3"/>
      <c r="N1783" s="7"/>
      <c r="O1783" s="7"/>
      <c r="P1783" s="7"/>
      <c r="Q1783" s="7"/>
    </row>
    <row r="1784" spans="4:17" x14ac:dyDescent="0.25">
      <c r="D1784" s="3"/>
      <c r="N1784" s="7"/>
      <c r="O1784" s="7"/>
      <c r="P1784" s="7"/>
      <c r="Q1784" s="7"/>
    </row>
    <row r="1785" spans="4:17" x14ac:dyDescent="0.25">
      <c r="D1785" s="3"/>
      <c r="N1785" s="7"/>
      <c r="O1785" s="7"/>
      <c r="P1785" s="7"/>
      <c r="Q1785" s="7"/>
    </row>
    <row r="1786" spans="4:17" x14ac:dyDescent="0.25">
      <c r="D1786" s="3"/>
      <c r="N1786" s="7"/>
      <c r="O1786" s="7"/>
      <c r="P1786" s="7"/>
      <c r="Q1786" s="7"/>
    </row>
    <row r="1787" spans="4:17" x14ac:dyDescent="0.25">
      <c r="D1787" s="3"/>
      <c r="N1787" s="7"/>
      <c r="O1787" s="7"/>
      <c r="P1787" s="7"/>
      <c r="Q1787" s="7"/>
    </row>
    <row r="1788" spans="4:17" x14ac:dyDescent="0.25">
      <c r="D1788" s="3"/>
      <c r="N1788" s="7"/>
      <c r="O1788" s="7"/>
      <c r="P1788" s="7"/>
      <c r="Q1788" s="7"/>
    </row>
    <row r="1789" spans="4:17" x14ac:dyDescent="0.25">
      <c r="D1789" s="3"/>
      <c r="N1789" s="7"/>
      <c r="O1789" s="7"/>
      <c r="P1789" s="7"/>
      <c r="Q1789" s="7"/>
    </row>
    <row r="1790" spans="4:17" x14ac:dyDescent="0.25">
      <c r="D1790" s="3"/>
      <c r="N1790" s="7"/>
      <c r="O1790" s="7"/>
      <c r="P1790" s="7"/>
      <c r="Q1790" s="7"/>
    </row>
    <row r="1791" spans="4:17" x14ac:dyDescent="0.25">
      <c r="D1791" s="3"/>
      <c r="N1791" s="7"/>
      <c r="O1791" s="7"/>
      <c r="P1791" s="7"/>
      <c r="Q1791" s="7"/>
    </row>
    <row r="1792" spans="4:17" x14ac:dyDescent="0.25">
      <c r="D1792" s="3"/>
      <c r="N1792" s="7"/>
      <c r="O1792" s="7"/>
      <c r="P1792" s="7"/>
      <c r="Q1792" s="7"/>
    </row>
    <row r="1793" spans="4:17" x14ac:dyDescent="0.25">
      <c r="D1793" s="3"/>
      <c r="N1793" s="7"/>
      <c r="O1793" s="7"/>
      <c r="P1793" s="7"/>
      <c r="Q1793" s="7"/>
    </row>
    <row r="1794" spans="4:17" x14ac:dyDescent="0.25">
      <c r="D1794" s="3"/>
      <c r="N1794" s="7"/>
      <c r="O1794" s="7"/>
      <c r="P1794" s="7"/>
      <c r="Q1794" s="7"/>
    </row>
    <row r="1795" spans="4:17" x14ac:dyDescent="0.25">
      <c r="D1795" s="3"/>
      <c r="N1795" s="7"/>
      <c r="O1795" s="7"/>
      <c r="P1795" s="7"/>
      <c r="Q1795" s="7"/>
    </row>
    <row r="1796" spans="4:17" x14ac:dyDescent="0.25">
      <c r="D1796" s="3"/>
      <c r="N1796" s="7"/>
      <c r="O1796" s="7"/>
      <c r="P1796" s="7"/>
      <c r="Q1796" s="7"/>
    </row>
    <row r="1797" spans="4:17" x14ac:dyDescent="0.25">
      <c r="D1797" s="3"/>
      <c r="N1797" s="7"/>
      <c r="O1797" s="7"/>
      <c r="P1797" s="7"/>
      <c r="Q1797" s="7"/>
    </row>
    <row r="1798" spans="4:17" x14ac:dyDescent="0.25">
      <c r="D1798" s="3"/>
      <c r="N1798" s="7"/>
      <c r="O1798" s="7"/>
      <c r="P1798" s="7"/>
      <c r="Q1798" s="7"/>
    </row>
    <row r="1799" spans="4:17" x14ac:dyDescent="0.25">
      <c r="D1799" s="3"/>
      <c r="N1799" s="7"/>
      <c r="O1799" s="7"/>
      <c r="P1799" s="7"/>
      <c r="Q1799" s="7"/>
    </row>
    <row r="1800" spans="4:17" x14ac:dyDescent="0.25">
      <c r="D1800" s="3"/>
      <c r="N1800" s="7"/>
      <c r="O1800" s="7"/>
      <c r="P1800" s="7"/>
      <c r="Q1800" s="7"/>
    </row>
    <row r="1801" spans="4:17" x14ac:dyDescent="0.25">
      <c r="D1801" s="3"/>
      <c r="N1801" s="7"/>
      <c r="O1801" s="7"/>
      <c r="P1801" s="7"/>
      <c r="Q1801" s="7"/>
    </row>
    <row r="1802" spans="4:17" x14ac:dyDescent="0.25">
      <c r="D1802" s="3"/>
      <c r="N1802" s="7"/>
      <c r="O1802" s="7"/>
      <c r="P1802" s="7"/>
      <c r="Q1802" s="7"/>
    </row>
    <row r="1803" spans="4:17" x14ac:dyDescent="0.25">
      <c r="D1803" s="3"/>
      <c r="N1803" s="7"/>
      <c r="O1803" s="7"/>
      <c r="P1803" s="7"/>
      <c r="Q1803" s="7"/>
    </row>
    <row r="1804" spans="4:17" x14ac:dyDescent="0.25">
      <c r="D1804" s="3"/>
      <c r="N1804" s="7"/>
      <c r="O1804" s="7"/>
      <c r="P1804" s="7"/>
      <c r="Q1804" s="7"/>
    </row>
    <row r="1805" spans="4:17" x14ac:dyDescent="0.25">
      <c r="D1805" s="3"/>
      <c r="N1805" s="7"/>
      <c r="O1805" s="7"/>
      <c r="P1805" s="7"/>
      <c r="Q1805" s="7"/>
    </row>
    <row r="1806" spans="4:17" x14ac:dyDescent="0.25">
      <c r="D1806" s="3"/>
      <c r="N1806" s="7"/>
      <c r="O1806" s="7"/>
      <c r="P1806" s="7"/>
      <c r="Q1806" s="7"/>
    </row>
    <row r="1807" spans="4:17" x14ac:dyDescent="0.25">
      <c r="D1807" s="3"/>
      <c r="N1807" s="7"/>
      <c r="O1807" s="7"/>
      <c r="P1807" s="7"/>
      <c r="Q1807" s="7"/>
    </row>
    <row r="1808" spans="4:17" x14ac:dyDescent="0.25">
      <c r="D1808" s="3"/>
      <c r="N1808" s="7"/>
      <c r="O1808" s="7"/>
      <c r="P1808" s="7"/>
      <c r="Q1808" s="7"/>
    </row>
    <row r="1809" spans="4:17" x14ac:dyDescent="0.25">
      <c r="D1809" s="3"/>
      <c r="N1809" s="7"/>
      <c r="O1809" s="7"/>
      <c r="P1809" s="7"/>
      <c r="Q1809" s="7"/>
    </row>
    <row r="1810" spans="4:17" x14ac:dyDescent="0.25">
      <c r="D1810" s="3"/>
      <c r="N1810" s="7"/>
      <c r="O1810" s="7"/>
      <c r="P1810" s="7"/>
      <c r="Q1810" s="7"/>
    </row>
    <row r="1811" spans="4:17" x14ac:dyDescent="0.25">
      <c r="D1811" s="3"/>
      <c r="N1811" s="7"/>
      <c r="O1811" s="7"/>
      <c r="P1811" s="7"/>
      <c r="Q1811" s="7"/>
    </row>
    <row r="1812" spans="4:17" x14ac:dyDescent="0.25">
      <c r="D1812" s="3"/>
      <c r="N1812" s="7"/>
      <c r="O1812" s="7"/>
      <c r="P1812" s="7"/>
      <c r="Q1812" s="7"/>
    </row>
    <row r="1813" spans="4:17" x14ac:dyDescent="0.25">
      <c r="D1813" s="3"/>
      <c r="N1813" s="7"/>
      <c r="O1813" s="7"/>
      <c r="P1813" s="7"/>
      <c r="Q1813" s="7"/>
    </row>
    <row r="1814" spans="4:17" x14ac:dyDescent="0.25">
      <c r="D1814" s="3"/>
      <c r="N1814" s="7"/>
      <c r="O1814" s="7"/>
      <c r="P1814" s="7"/>
      <c r="Q1814" s="7"/>
    </row>
    <row r="1815" spans="4:17" x14ac:dyDescent="0.25">
      <c r="D1815" s="3"/>
      <c r="N1815" s="7"/>
      <c r="O1815" s="7"/>
      <c r="P1815" s="7"/>
      <c r="Q1815" s="7"/>
    </row>
    <row r="1816" spans="4:17" x14ac:dyDescent="0.25">
      <c r="D1816" s="3"/>
      <c r="N1816" s="7"/>
      <c r="O1816" s="7"/>
      <c r="P1816" s="7"/>
      <c r="Q1816" s="7"/>
    </row>
    <row r="1817" spans="4:17" x14ac:dyDescent="0.25">
      <c r="D1817" s="3"/>
      <c r="N1817" s="7"/>
      <c r="O1817" s="7"/>
      <c r="P1817" s="7"/>
      <c r="Q1817" s="7"/>
    </row>
    <row r="1818" spans="4:17" x14ac:dyDescent="0.25">
      <c r="D1818" s="3"/>
      <c r="N1818" s="7"/>
      <c r="O1818" s="7"/>
      <c r="P1818" s="7"/>
      <c r="Q1818" s="7"/>
    </row>
    <row r="1819" spans="4:17" x14ac:dyDescent="0.25">
      <c r="D1819" s="3"/>
      <c r="N1819" s="7"/>
      <c r="O1819" s="7"/>
      <c r="P1819" s="7"/>
      <c r="Q1819" s="7"/>
    </row>
    <row r="1820" spans="4:17" x14ac:dyDescent="0.25">
      <c r="D1820" s="3"/>
      <c r="N1820" s="7"/>
      <c r="O1820" s="7"/>
      <c r="P1820" s="7"/>
      <c r="Q1820" s="7"/>
    </row>
    <row r="1821" spans="4:17" x14ac:dyDescent="0.25">
      <c r="D1821" s="3"/>
      <c r="N1821" s="7"/>
      <c r="O1821" s="7"/>
      <c r="P1821" s="7"/>
      <c r="Q1821" s="7"/>
    </row>
    <row r="1822" spans="4:17" x14ac:dyDescent="0.25">
      <c r="D1822" s="3"/>
      <c r="N1822" s="7"/>
      <c r="O1822" s="7"/>
      <c r="P1822" s="7"/>
      <c r="Q1822" s="7"/>
    </row>
    <row r="1823" spans="4:17" x14ac:dyDescent="0.25">
      <c r="D1823" s="3"/>
      <c r="N1823" s="7"/>
      <c r="O1823" s="7"/>
      <c r="P1823" s="7"/>
      <c r="Q1823" s="7"/>
    </row>
    <row r="1824" spans="4:17" x14ac:dyDescent="0.25">
      <c r="D1824" s="3"/>
      <c r="N1824" s="7"/>
      <c r="O1824" s="7"/>
      <c r="P1824" s="7"/>
      <c r="Q1824" s="7"/>
    </row>
    <row r="1825" spans="4:17" x14ac:dyDescent="0.25">
      <c r="D1825" s="3"/>
      <c r="N1825" s="7"/>
      <c r="O1825" s="7"/>
      <c r="P1825" s="7"/>
      <c r="Q1825" s="7"/>
    </row>
    <row r="1826" spans="4:17" x14ac:dyDescent="0.25">
      <c r="D1826" s="3"/>
      <c r="N1826" s="7"/>
      <c r="O1826" s="7"/>
      <c r="P1826" s="7"/>
      <c r="Q1826" s="7"/>
    </row>
    <row r="1827" spans="4:17" x14ac:dyDescent="0.25">
      <c r="D1827" s="3"/>
      <c r="N1827" s="7"/>
      <c r="O1827" s="7"/>
      <c r="P1827" s="7"/>
      <c r="Q1827" s="7"/>
    </row>
    <row r="1828" spans="4:17" x14ac:dyDescent="0.25">
      <c r="D1828" s="3"/>
      <c r="N1828" s="7"/>
      <c r="O1828" s="7"/>
      <c r="P1828" s="7"/>
      <c r="Q1828" s="7"/>
    </row>
    <row r="1829" spans="4:17" x14ac:dyDescent="0.25">
      <c r="D1829" s="3"/>
      <c r="N1829" s="7"/>
      <c r="O1829" s="7"/>
      <c r="P1829" s="7"/>
      <c r="Q1829" s="7"/>
    </row>
    <row r="1830" spans="4:17" x14ac:dyDescent="0.25">
      <c r="D1830" s="3"/>
      <c r="N1830" s="7"/>
      <c r="O1830" s="7"/>
      <c r="P1830" s="7"/>
      <c r="Q1830" s="7"/>
    </row>
    <row r="1831" spans="4:17" x14ac:dyDescent="0.25">
      <c r="D1831" s="3"/>
      <c r="N1831" s="7"/>
      <c r="O1831" s="7"/>
      <c r="P1831" s="7"/>
      <c r="Q1831" s="7"/>
    </row>
    <row r="1832" spans="4:17" x14ac:dyDescent="0.25">
      <c r="D1832" s="3"/>
      <c r="N1832" s="7"/>
      <c r="O1832" s="7"/>
      <c r="P1832" s="7"/>
      <c r="Q1832" s="7"/>
    </row>
    <row r="1833" spans="4:17" x14ac:dyDescent="0.25">
      <c r="D1833" s="3"/>
      <c r="N1833" s="7"/>
      <c r="O1833" s="7"/>
      <c r="P1833" s="7"/>
      <c r="Q1833" s="7"/>
    </row>
    <row r="1834" spans="4:17" x14ac:dyDescent="0.25">
      <c r="D1834" s="3"/>
      <c r="N1834" s="7"/>
      <c r="O1834" s="7"/>
      <c r="P1834" s="7"/>
      <c r="Q1834" s="7"/>
    </row>
    <row r="1835" spans="4:17" x14ac:dyDescent="0.25">
      <c r="D1835" s="3"/>
      <c r="N1835" s="7"/>
      <c r="O1835" s="7"/>
      <c r="P1835" s="7"/>
      <c r="Q1835" s="7"/>
    </row>
    <row r="1836" spans="4:17" x14ac:dyDescent="0.25">
      <c r="D1836" s="3"/>
      <c r="N1836" s="7"/>
      <c r="O1836" s="7"/>
      <c r="P1836" s="7"/>
      <c r="Q1836" s="7"/>
    </row>
    <row r="1837" spans="4:17" x14ac:dyDescent="0.25">
      <c r="D1837" s="3"/>
      <c r="N1837" s="7"/>
      <c r="O1837" s="7"/>
      <c r="P1837" s="7"/>
      <c r="Q1837" s="7"/>
    </row>
    <row r="1838" spans="4:17" x14ac:dyDescent="0.25">
      <c r="D1838" s="3"/>
      <c r="N1838" s="7"/>
      <c r="O1838" s="7"/>
      <c r="P1838" s="7"/>
      <c r="Q1838" s="7"/>
    </row>
    <row r="1839" spans="4:17" x14ac:dyDescent="0.25">
      <c r="D1839" s="3"/>
      <c r="N1839" s="7"/>
      <c r="O1839" s="7"/>
      <c r="P1839" s="7"/>
      <c r="Q1839" s="7"/>
    </row>
    <row r="1840" spans="4:17" x14ac:dyDescent="0.25">
      <c r="D1840" s="3"/>
      <c r="N1840" s="7"/>
      <c r="O1840" s="7"/>
      <c r="P1840" s="7"/>
      <c r="Q1840" s="7"/>
    </row>
    <row r="1841" spans="4:17" x14ac:dyDescent="0.25">
      <c r="D1841" s="3"/>
      <c r="N1841" s="7"/>
      <c r="O1841" s="7"/>
      <c r="P1841" s="7"/>
      <c r="Q1841" s="7"/>
    </row>
    <row r="1842" spans="4:17" x14ac:dyDescent="0.25">
      <c r="D1842" s="3"/>
      <c r="N1842" s="7"/>
      <c r="O1842" s="7"/>
      <c r="P1842" s="7"/>
      <c r="Q1842" s="7"/>
    </row>
    <row r="1843" spans="4:17" x14ac:dyDescent="0.25">
      <c r="D1843" s="3"/>
      <c r="N1843" s="7"/>
      <c r="O1843" s="7"/>
      <c r="P1843" s="7"/>
      <c r="Q1843" s="7"/>
    </row>
    <row r="1844" spans="4:17" x14ac:dyDescent="0.25">
      <c r="D1844" s="3"/>
      <c r="N1844" s="7"/>
      <c r="O1844" s="7"/>
      <c r="P1844" s="7"/>
      <c r="Q1844" s="7"/>
    </row>
    <row r="1845" spans="4:17" x14ac:dyDescent="0.25">
      <c r="D1845" s="3"/>
      <c r="N1845" s="7"/>
      <c r="O1845" s="7"/>
      <c r="P1845" s="7"/>
      <c r="Q1845" s="7"/>
    </row>
    <row r="1846" spans="4:17" x14ac:dyDescent="0.25">
      <c r="D1846" s="3"/>
      <c r="N1846" s="7"/>
      <c r="O1846" s="7"/>
      <c r="P1846" s="7"/>
      <c r="Q1846" s="7"/>
    </row>
    <row r="1847" spans="4:17" x14ac:dyDescent="0.25">
      <c r="D1847" s="3"/>
      <c r="N1847" s="7"/>
      <c r="O1847" s="7"/>
      <c r="P1847" s="7"/>
      <c r="Q1847" s="7"/>
    </row>
    <row r="1848" spans="4:17" x14ac:dyDescent="0.25">
      <c r="D1848" s="3"/>
      <c r="N1848" s="7"/>
      <c r="O1848" s="7"/>
      <c r="P1848" s="7"/>
      <c r="Q1848" s="7"/>
    </row>
    <row r="1849" spans="4:17" x14ac:dyDescent="0.25">
      <c r="D1849" s="3"/>
      <c r="N1849" s="7"/>
      <c r="O1849" s="7"/>
      <c r="P1849" s="7"/>
      <c r="Q1849" s="7"/>
    </row>
    <row r="1850" spans="4:17" x14ac:dyDescent="0.25">
      <c r="D1850" s="3"/>
      <c r="N1850" s="7"/>
      <c r="O1850" s="7"/>
      <c r="P1850" s="7"/>
      <c r="Q1850" s="7"/>
    </row>
    <row r="1851" spans="4:17" x14ac:dyDescent="0.25">
      <c r="D1851" s="3"/>
      <c r="N1851" s="7"/>
      <c r="O1851" s="7"/>
      <c r="P1851" s="7"/>
      <c r="Q1851" s="7"/>
    </row>
    <row r="1852" spans="4:17" x14ac:dyDescent="0.25">
      <c r="D1852" s="3"/>
      <c r="N1852" s="7"/>
      <c r="O1852" s="7"/>
      <c r="P1852" s="7"/>
      <c r="Q1852" s="7"/>
    </row>
    <row r="1853" spans="4:17" x14ac:dyDescent="0.25">
      <c r="D1853" s="3"/>
      <c r="N1853" s="7"/>
      <c r="O1853" s="7"/>
      <c r="P1853" s="7"/>
      <c r="Q1853" s="7"/>
    </row>
    <row r="1854" spans="4:17" x14ac:dyDescent="0.25">
      <c r="D1854" s="3"/>
      <c r="N1854" s="7"/>
      <c r="O1854" s="7"/>
      <c r="P1854" s="7"/>
      <c r="Q1854" s="7"/>
    </row>
    <row r="1855" spans="4:17" x14ac:dyDescent="0.25">
      <c r="D1855" s="3"/>
      <c r="N1855" s="7"/>
      <c r="O1855" s="7"/>
      <c r="P1855" s="7"/>
      <c r="Q1855" s="7"/>
    </row>
    <row r="1856" spans="4:17" x14ac:dyDescent="0.25">
      <c r="D1856" s="3"/>
      <c r="N1856" s="7"/>
      <c r="O1856" s="7"/>
      <c r="P1856" s="7"/>
      <c r="Q1856" s="7"/>
    </row>
    <row r="1857" spans="4:17" x14ac:dyDescent="0.25">
      <c r="D1857" s="3"/>
      <c r="N1857" s="7"/>
      <c r="O1857" s="7"/>
      <c r="P1857" s="7"/>
      <c r="Q1857" s="7"/>
    </row>
    <row r="1858" spans="4:17" x14ac:dyDescent="0.25">
      <c r="D1858" s="3"/>
      <c r="N1858" s="7"/>
      <c r="O1858" s="7"/>
      <c r="P1858" s="7"/>
      <c r="Q1858" s="7"/>
    </row>
    <row r="1859" spans="4:17" x14ac:dyDescent="0.25">
      <c r="D1859" s="3"/>
      <c r="N1859" s="7"/>
      <c r="O1859" s="7"/>
      <c r="P1859" s="7"/>
      <c r="Q1859" s="7"/>
    </row>
    <row r="1860" spans="4:17" x14ac:dyDescent="0.25">
      <c r="D1860" s="3"/>
      <c r="N1860" s="7"/>
      <c r="O1860" s="7"/>
      <c r="P1860" s="7"/>
      <c r="Q1860" s="7"/>
    </row>
    <row r="1861" spans="4:17" x14ac:dyDescent="0.25">
      <c r="D1861" s="3"/>
      <c r="N1861" s="7"/>
      <c r="O1861" s="7"/>
      <c r="P1861" s="7"/>
      <c r="Q1861" s="7"/>
    </row>
    <row r="1862" spans="4:17" x14ac:dyDescent="0.25">
      <c r="D1862" s="3"/>
      <c r="N1862" s="7"/>
      <c r="O1862" s="7"/>
      <c r="P1862" s="7"/>
      <c r="Q1862" s="7"/>
    </row>
    <row r="1863" spans="4:17" x14ac:dyDescent="0.25">
      <c r="D1863" s="3"/>
      <c r="N1863" s="7"/>
      <c r="O1863" s="7"/>
      <c r="P1863" s="7"/>
      <c r="Q1863" s="7"/>
    </row>
    <row r="1864" spans="4:17" x14ac:dyDescent="0.25">
      <c r="D1864" s="3"/>
      <c r="N1864" s="7"/>
      <c r="O1864" s="7"/>
      <c r="P1864" s="7"/>
      <c r="Q1864" s="7"/>
    </row>
    <row r="1865" spans="4:17" x14ac:dyDescent="0.25">
      <c r="D1865" s="3"/>
      <c r="N1865" s="7"/>
      <c r="O1865" s="7"/>
      <c r="P1865" s="7"/>
      <c r="Q1865" s="7"/>
    </row>
    <row r="1866" spans="4:17" x14ac:dyDescent="0.25">
      <c r="D1866" s="3"/>
      <c r="N1866" s="7"/>
      <c r="O1866" s="7"/>
      <c r="P1866" s="7"/>
      <c r="Q1866" s="7"/>
    </row>
    <row r="1867" spans="4:17" x14ac:dyDescent="0.25">
      <c r="D1867" s="3"/>
      <c r="N1867" s="7"/>
      <c r="O1867" s="7"/>
      <c r="P1867" s="7"/>
      <c r="Q1867" s="7"/>
    </row>
    <row r="1868" spans="4:17" x14ac:dyDescent="0.25">
      <c r="D1868" s="3"/>
      <c r="N1868" s="7"/>
      <c r="O1868" s="7"/>
      <c r="P1868" s="7"/>
      <c r="Q1868" s="7"/>
    </row>
    <row r="1869" spans="4:17" x14ac:dyDescent="0.25">
      <c r="D1869" s="3"/>
      <c r="N1869" s="7"/>
      <c r="O1869" s="7"/>
      <c r="P1869" s="7"/>
      <c r="Q1869" s="7"/>
    </row>
    <row r="1870" spans="4:17" x14ac:dyDescent="0.25">
      <c r="D1870" s="3"/>
      <c r="N1870" s="7"/>
      <c r="O1870" s="7"/>
      <c r="P1870" s="7"/>
      <c r="Q1870" s="7"/>
    </row>
    <row r="1871" spans="4:17" x14ac:dyDescent="0.25">
      <c r="D1871" s="3"/>
      <c r="N1871" s="7"/>
      <c r="O1871" s="7"/>
      <c r="P1871" s="7"/>
      <c r="Q1871" s="7"/>
    </row>
    <row r="1872" spans="4:17" x14ac:dyDescent="0.25">
      <c r="D1872" s="3"/>
      <c r="N1872" s="7"/>
      <c r="O1872" s="7"/>
      <c r="P1872" s="7"/>
      <c r="Q1872" s="7"/>
    </row>
    <row r="1873" spans="4:17" x14ac:dyDescent="0.25">
      <c r="D1873" s="3"/>
      <c r="N1873" s="7"/>
      <c r="O1873" s="7"/>
      <c r="P1873" s="7"/>
      <c r="Q1873" s="7"/>
    </row>
    <row r="1874" spans="4:17" x14ac:dyDescent="0.25">
      <c r="D1874" s="3"/>
      <c r="N1874" s="7"/>
      <c r="O1874" s="7"/>
      <c r="P1874" s="7"/>
      <c r="Q1874" s="7"/>
    </row>
    <row r="1875" spans="4:17" x14ac:dyDescent="0.25">
      <c r="D1875" s="3"/>
      <c r="N1875" s="7"/>
      <c r="O1875" s="7"/>
      <c r="P1875" s="7"/>
      <c r="Q1875" s="7"/>
    </row>
    <row r="1876" spans="4:17" x14ac:dyDescent="0.25">
      <c r="D1876" s="3"/>
      <c r="N1876" s="7"/>
      <c r="O1876" s="7"/>
      <c r="P1876" s="7"/>
      <c r="Q1876" s="7"/>
    </row>
    <row r="1877" spans="4:17" x14ac:dyDescent="0.25">
      <c r="D1877" s="3"/>
      <c r="N1877" s="7"/>
      <c r="O1877" s="7"/>
      <c r="P1877" s="7"/>
      <c r="Q1877" s="7"/>
    </row>
    <row r="1878" spans="4:17" x14ac:dyDescent="0.25">
      <c r="D1878" s="3"/>
      <c r="N1878" s="7"/>
      <c r="O1878" s="7"/>
      <c r="P1878" s="7"/>
      <c r="Q1878" s="7"/>
    </row>
    <row r="1879" spans="4:17" x14ac:dyDescent="0.25">
      <c r="D1879" s="3"/>
      <c r="N1879" s="7"/>
      <c r="O1879" s="7"/>
      <c r="P1879" s="7"/>
      <c r="Q1879" s="7"/>
    </row>
    <row r="1880" spans="4:17" x14ac:dyDescent="0.25">
      <c r="D1880" s="3"/>
      <c r="N1880" s="7"/>
      <c r="O1880" s="7"/>
      <c r="P1880" s="7"/>
      <c r="Q1880" s="7"/>
    </row>
    <row r="1881" spans="4:17" x14ac:dyDescent="0.25">
      <c r="D1881" s="3"/>
      <c r="N1881" s="7"/>
      <c r="O1881" s="7"/>
      <c r="P1881" s="7"/>
      <c r="Q1881" s="7"/>
    </row>
    <row r="1882" spans="4:17" x14ac:dyDescent="0.25">
      <c r="D1882" s="3"/>
      <c r="N1882" s="7"/>
      <c r="O1882" s="7"/>
      <c r="P1882" s="7"/>
      <c r="Q1882" s="7"/>
    </row>
    <row r="1883" spans="4:17" x14ac:dyDescent="0.25">
      <c r="D1883" s="3"/>
      <c r="N1883" s="7"/>
      <c r="O1883" s="7"/>
      <c r="P1883" s="7"/>
      <c r="Q1883" s="7"/>
    </row>
    <row r="1884" spans="4:17" x14ac:dyDescent="0.25">
      <c r="D1884" s="3"/>
      <c r="N1884" s="7"/>
      <c r="O1884" s="7"/>
      <c r="P1884" s="7"/>
      <c r="Q1884" s="7"/>
    </row>
    <row r="1885" spans="4:17" x14ac:dyDescent="0.25">
      <c r="D1885" s="3"/>
      <c r="N1885" s="7"/>
      <c r="O1885" s="7"/>
      <c r="P1885" s="7"/>
      <c r="Q1885" s="7"/>
    </row>
    <row r="1886" spans="4:17" x14ac:dyDescent="0.25">
      <c r="D1886" s="3"/>
      <c r="N1886" s="7"/>
      <c r="O1886" s="7"/>
      <c r="P1886" s="7"/>
      <c r="Q1886" s="7"/>
    </row>
    <row r="1887" spans="4:17" x14ac:dyDescent="0.25">
      <c r="D1887" s="3"/>
      <c r="N1887" s="7"/>
      <c r="O1887" s="7"/>
      <c r="P1887" s="7"/>
      <c r="Q1887" s="7"/>
    </row>
    <row r="1888" spans="4:17" x14ac:dyDescent="0.25">
      <c r="D1888" s="3"/>
      <c r="N1888" s="7"/>
      <c r="O1888" s="7"/>
      <c r="P1888" s="7"/>
      <c r="Q1888" s="7"/>
    </row>
    <row r="1889" spans="4:17" x14ac:dyDescent="0.25">
      <c r="D1889" s="3"/>
      <c r="N1889" s="7"/>
      <c r="O1889" s="7"/>
      <c r="P1889" s="7"/>
      <c r="Q1889" s="7"/>
    </row>
    <row r="1890" spans="4:17" x14ac:dyDescent="0.25">
      <c r="D1890" s="3"/>
      <c r="N1890" s="7"/>
      <c r="O1890" s="7"/>
      <c r="P1890" s="7"/>
      <c r="Q1890" s="7"/>
    </row>
    <row r="1891" spans="4:17" x14ac:dyDescent="0.25">
      <c r="D1891" s="3"/>
      <c r="N1891" s="7"/>
      <c r="O1891" s="7"/>
      <c r="P1891" s="7"/>
      <c r="Q1891" s="7"/>
    </row>
    <row r="1892" spans="4:17" x14ac:dyDescent="0.25">
      <c r="D1892" s="3"/>
      <c r="N1892" s="7"/>
      <c r="O1892" s="7"/>
      <c r="P1892" s="7"/>
      <c r="Q1892" s="7"/>
    </row>
    <row r="1893" spans="4:17" x14ac:dyDescent="0.25">
      <c r="D1893" s="3"/>
      <c r="N1893" s="7"/>
      <c r="O1893" s="7"/>
      <c r="P1893" s="7"/>
      <c r="Q1893" s="7"/>
    </row>
    <row r="1894" spans="4:17" x14ac:dyDescent="0.25">
      <c r="D1894" s="3"/>
      <c r="N1894" s="7"/>
      <c r="O1894" s="7"/>
      <c r="P1894" s="7"/>
      <c r="Q1894" s="7"/>
    </row>
    <row r="1895" spans="4:17" x14ac:dyDescent="0.25">
      <c r="D1895" s="3"/>
      <c r="N1895" s="7"/>
      <c r="O1895" s="7"/>
      <c r="P1895" s="7"/>
      <c r="Q1895" s="7"/>
    </row>
    <row r="1896" spans="4:17" x14ac:dyDescent="0.25">
      <c r="D1896" s="3"/>
      <c r="N1896" s="7"/>
      <c r="O1896" s="7"/>
      <c r="P1896" s="7"/>
      <c r="Q1896" s="7"/>
    </row>
    <row r="1897" spans="4:17" x14ac:dyDescent="0.25">
      <c r="D1897" s="3"/>
      <c r="N1897" s="7"/>
      <c r="O1897" s="7"/>
      <c r="P1897" s="7"/>
      <c r="Q1897" s="7"/>
    </row>
    <row r="1898" spans="4:17" x14ac:dyDescent="0.25">
      <c r="D1898" s="3"/>
      <c r="N1898" s="7"/>
      <c r="O1898" s="7"/>
      <c r="P1898" s="7"/>
      <c r="Q1898" s="7"/>
    </row>
    <row r="1899" spans="4:17" x14ac:dyDescent="0.25">
      <c r="D1899" s="3"/>
      <c r="N1899" s="7"/>
      <c r="O1899" s="7"/>
      <c r="P1899" s="7"/>
      <c r="Q1899" s="7"/>
    </row>
    <row r="1900" spans="4:17" x14ac:dyDescent="0.25">
      <c r="D1900" s="3"/>
      <c r="N1900" s="7"/>
      <c r="O1900" s="7"/>
      <c r="P1900" s="7"/>
      <c r="Q1900" s="7"/>
    </row>
    <row r="1901" spans="4:17" x14ac:dyDescent="0.25">
      <c r="D1901" s="3"/>
      <c r="N1901" s="7"/>
      <c r="O1901" s="7"/>
      <c r="P1901" s="7"/>
      <c r="Q1901" s="7"/>
    </row>
    <row r="1902" spans="4:17" x14ac:dyDescent="0.25">
      <c r="D1902" s="3"/>
      <c r="N1902" s="7"/>
      <c r="O1902" s="7"/>
      <c r="P1902" s="7"/>
      <c r="Q1902" s="7"/>
    </row>
    <row r="1903" spans="4:17" x14ac:dyDescent="0.25">
      <c r="D1903" s="3"/>
      <c r="N1903" s="7"/>
      <c r="O1903" s="7"/>
      <c r="P1903" s="7"/>
      <c r="Q1903" s="7"/>
    </row>
    <row r="1904" spans="4:17" x14ac:dyDescent="0.25">
      <c r="D1904" s="3"/>
      <c r="N1904" s="7"/>
      <c r="O1904" s="7"/>
      <c r="P1904" s="7"/>
      <c r="Q1904" s="7"/>
    </row>
    <row r="1905" spans="4:17" x14ac:dyDescent="0.25">
      <c r="D1905" s="3"/>
      <c r="N1905" s="7"/>
      <c r="O1905" s="7"/>
      <c r="P1905" s="7"/>
      <c r="Q1905" s="7"/>
    </row>
    <row r="1906" spans="4:17" x14ac:dyDescent="0.25">
      <c r="D1906" s="3"/>
      <c r="N1906" s="7"/>
      <c r="O1906" s="7"/>
      <c r="P1906" s="7"/>
      <c r="Q1906" s="7"/>
    </row>
    <row r="1907" spans="4:17" x14ac:dyDescent="0.25">
      <c r="D1907" s="3"/>
      <c r="N1907" s="7"/>
      <c r="O1907" s="7"/>
      <c r="P1907" s="7"/>
      <c r="Q1907" s="7"/>
    </row>
    <row r="1908" spans="4:17" x14ac:dyDescent="0.25">
      <c r="D1908" s="3"/>
      <c r="N1908" s="7"/>
      <c r="O1908" s="7"/>
      <c r="P1908" s="7"/>
      <c r="Q1908" s="7"/>
    </row>
    <row r="1909" spans="4:17" x14ac:dyDescent="0.25">
      <c r="D1909" s="3"/>
      <c r="N1909" s="7"/>
      <c r="O1909" s="7"/>
      <c r="P1909" s="7"/>
      <c r="Q1909" s="7"/>
    </row>
    <row r="1910" spans="4:17" x14ac:dyDescent="0.25">
      <c r="D1910" s="3"/>
      <c r="N1910" s="7"/>
      <c r="O1910" s="7"/>
      <c r="P1910" s="7"/>
      <c r="Q1910" s="7"/>
    </row>
    <row r="1911" spans="4:17" x14ac:dyDescent="0.25">
      <c r="D1911" s="3"/>
      <c r="N1911" s="7"/>
      <c r="O1911" s="7"/>
      <c r="P1911" s="7"/>
      <c r="Q1911" s="7"/>
    </row>
    <row r="1912" spans="4:17" x14ac:dyDescent="0.25">
      <c r="D1912" s="3"/>
      <c r="N1912" s="7"/>
      <c r="O1912" s="7"/>
      <c r="P1912" s="7"/>
      <c r="Q1912" s="7"/>
    </row>
    <row r="1913" spans="4:17" x14ac:dyDescent="0.25">
      <c r="D1913" s="3"/>
      <c r="N1913" s="7"/>
      <c r="O1913" s="7"/>
      <c r="P1913" s="7"/>
      <c r="Q1913" s="7"/>
    </row>
    <row r="1914" spans="4:17" x14ac:dyDescent="0.25">
      <c r="D1914" s="3"/>
      <c r="N1914" s="7"/>
      <c r="O1914" s="7"/>
      <c r="P1914" s="7"/>
      <c r="Q1914" s="7"/>
    </row>
    <row r="1915" spans="4:17" x14ac:dyDescent="0.25">
      <c r="D1915" s="3"/>
      <c r="N1915" s="7"/>
      <c r="O1915" s="7"/>
      <c r="P1915" s="7"/>
      <c r="Q1915" s="7"/>
    </row>
    <row r="1916" spans="4:17" x14ac:dyDescent="0.25">
      <c r="D1916" s="3"/>
      <c r="N1916" s="7"/>
      <c r="O1916" s="7"/>
      <c r="P1916" s="7"/>
      <c r="Q1916" s="7"/>
    </row>
    <row r="1917" spans="4:17" x14ac:dyDescent="0.25">
      <c r="D1917" s="3"/>
      <c r="N1917" s="7"/>
      <c r="O1917" s="7"/>
      <c r="P1917" s="7"/>
      <c r="Q1917" s="7"/>
    </row>
    <row r="1918" spans="4:17" x14ac:dyDescent="0.25">
      <c r="D1918" s="3"/>
      <c r="N1918" s="7"/>
      <c r="O1918" s="7"/>
      <c r="P1918" s="7"/>
      <c r="Q1918" s="7"/>
    </row>
    <row r="1919" spans="4:17" x14ac:dyDescent="0.25">
      <c r="D1919" s="3"/>
      <c r="N1919" s="7"/>
      <c r="O1919" s="7"/>
      <c r="P1919" s="7"/>
      <c r="Q1919" s="7"/>
    </row>
    <row r="1920" spans="4:17" x14ac:dyDescent="0.25">
      <c r="D1920" s="3"/>
      <c r="N1920" s="7"/>
      <c r="O1920" s="7"/>
      <c r="P1920" s="7"/>
      <c r="Q1920" s="7"/>
    </row>
    <row r="1921" spans="4:17" x14ac:dyDescent="0.25">
      <c r="D1921" s="3"/>
      <c r="N1921" s="7"/>
      <c r="O1921" s="7"/>
      <c r="P1921" s="7"/>
      <c r="Q1921" s="7"/>
    </row>
    <row r="1922" spans="4:17" x14ac:dyDescent="0.25">
      <c r="D1922" s="3"/>
      <c r="N1922" s="7"/>
      <c r="O1922" s="7"/>
      <c r="P1922" s="7"/>
      <c r="Q1922" s="7"/>
    </row>
    <row r="1923" spans="4:17" x14ac:dyDescent="0.25">
      <c r="D1923" s="3"/>
      <c r="N1923" s="7"/>
      <c r="O1923" s="7"/>
      <c r="P1923" s="7"/>
      <c r="Q1923" s="7"/>
    </row>
    <row r="1924" spans="4:17" x14ac:dyDescent="0.25">
      <c r="D1924" s="3"/>
      <c r="N1924" s="7"/>
      <c r="O1924" s="7"/>
      <c r="P1924" s="7"/>
      <c r="Q1924" s="7"/>
    </row>
    <row r="1925" spans="4:17" x14ac:dyDescent="0.25">
      <c r="D1925" s="3"/>
      <c r="N1925" s="7"/>
      <c r="O1925" s="7"/>
      <c r="P1925" s="7"/>
      <c r="Q1925" s="7"/>
    </row>
    <row r="1926" spans="4:17" x14ac:dyDescent="0.25">
      <c r="D1926" s="3"/>
      <c r="N1926" s="7"/>
      <c r="O1926" s="7"/>
      <c r="P1926" s="7"/>
      <c r="Q1926" s="7"/>
    </row>
    <row r="1927" spans="4:17" x14ac:dyDescent="0.25">
      <c r="D1927" s="3"/>
      <c r="N1927" s="7"/>
      <c r="O1927" s="7"/>
      <c r="P1927" s="7"/>
      <c r="Q1927" s="7"/>
    </row>
    <row r="1928" spans="4:17" x14ac:dyDescent="0.25">
      <c r="D1928" s="3"/>
      <c r="N1928" s="7"/>
      <c r="O1928" s="7"/>
      <c r="P1928" s="7"/>
      <c r="Q1928" s="7"/>
    </row>
    <row r="1929" spans="4:17" x14ac:dyDescent="0.25">
      <c r="D1929" s="3"/>
      <c r="N1929" s="7"/>
      <c r="O1929" s="7"/>
      <c r="P1929" s="7"/>
      <c r="Q1929" s="7"/>
    </row>
    <row r="1930" spans="4:17" x14ac:dyDescent="0.25">
      <c r="D1930" s="3"/>
      <c r="N1930" s="7"/>
      <c r="O1930" s="7"/>
      <c r="P1930" s="7"/>
      <c r="Q1930" s="7"/>
    </row>
    <row r="1931" spans="4:17" x14ac:dyDescent="0.25">
      <c r="D1931" s="3"/>
      <c r="N1931" s="7"/>
      <c r="O1931" s="7"/>
      <c r="P1931" s="7"/>
      <c r="Q1931" s="7"/>
    </row>
    <row r="1932" spans="4:17" x14ac:dyDescent="0.25">
      <c r="D1932" s="3"/>
      <c r="N1932" s="7"/>
      <c r="O1932" s="7"/>
      <c r="P1932" s="7"/>
      <c r="Q1932" s="7"/>
    </row>
    <row r="1933" spans="4:17" x14ac:dyDescent="0.25">
      <c r="D1933" s="3"/>
      <c r="N1933" s="7"/>
      <c r="O1933" s="7"/>
      <c r="P1933" s="7"/>
      <c r="Q1933" s="7"/>
    </row>
    <row r="1934" spans="4:17" x14ac:dyDescent="0.25">
      <c r="D1934" s="3"/>
      <c r="N1934" s="7"/>
      <c r="O1934" s="7"/>
      <c r="P1934" s="7"/>
      <c r="Q1934" s="7"/>
    </row>
    <row r="1935" spans="4:17" x14ac:dyDescent="0.25">
      <c r="D1935" s="3"/>
      <c r="N1935" s="7"/>
      <c r="O1935" s="7"/>
      <c r="P1935" s="7"/>
      <c r="Q1935" s="7"/>
    </row>
    <row r="1936" spans="4:17" x14ac:dyDescent="0.25">
      <c r="D1936" s="3"/>
      <c r="N1936" s="7"/>
      <c r="O1936" s="7"/>
      <c r="P1936" s="7"/>
      <c r="Q1936" s="7"/>
    </row>
    <row r="1937" spans="4:17" x14ac:dyDescent="0.25">
      <c r="D1937" s="3"/>
      <c r="N1937" s="7"/>
      <c r="O1937" s="7"/>
      <c r="P1937" s="7"/>
      <c r="Q1937" s="7"/>
    </row>
    <row r="1938" spans="4:17" x14ac:dyDescent="0.25">
      <c r="D1938" s="3"/>
      <c r="N1938" s="7"/>
      <c r="O1938" s="7"/>
      <c r="P1938" s="7"/>
      <c r="Q1938" s="7"/>
    </row>
    <row r="1939" spans="4:17" x14ac:dyDescent="0.25">
      <c r="D1939" s="3"/>
      <c r="N1939" s="7"/>
      <c r="O1939" s="7"/>
      <c r="P1939" s="7"/>
      <c r="Q1939" s="7"/>
    </row>
    <row r="1940" spans="4:17" x14ac:dyDescent="0.25">
      <c r="D1940" s="3"/>
      <c r="N1940" s="7"/>
      <c r="O1940" s="7"/>
      <c r="P1940" s="7"/>
      <c r="Q1940" s="7"/>
    </row>
    <row r="1941" spans="4:17" x14ac:dyDescent="0.25">
      <c r="D1941" s="3"/>
      <c r="N1941" s="7"/>
      <c r="O1941" s="7"/>
      <c r="P1941" s="7"/>
      <c r="Q1941" s="7"/>
    </row>
    <row r="1942" spans="4:17" x14ac:dyDescent="0.25">
      <c r="D1942" s="3"/>
      <c r="N1942" s="7"/>
      <c r="O1942" s="7"/>
      <c r="P1942" s="7"/>
      <c r="Q1942" s="7"/>
    </row>
    <row r="1943" spans="4:17" x14ac:dyDescent="0.25">
      <c r="D1943" s="3"/>
      <c r="N1943" s="7"/>
      <c r="O1943" s="7"/>
      <c r="P1943" s="7"/>
      <c r="Q1943" s="7"/>
    </row>
    <row r="1944" spans="4:17" x14ac:dyDescent="0.25">
      <c r="D1944" s="3"/>
      <c r="N1944" s="7"/>
      <c r="O1944" s="7"/>
      <c r="P1944" s="7"/>
      <c r="Q1944" s="7"/>
    </row>
    <row r="1945" spans="4:17" x14ac:dyDescent="0.25">
      <c r="D1945" s="3"/>
      <c r="N1945" s="7"/>
      <c r="O1945" s="7"/>
      <c r="P1945" s="7"/>
      <c r="Q1945" s="7"/>
    </row>
    <row r="1946" spans="4:17" x14ac:dyDescent="0.25">
      <c r="D1946" s="3"/>
      <c r="N1946" s="7"/>
      <c r="O1946" s="7"/>
      <c r="P1946" s="7"/>
      <c r="Q1946" s="7"/>
    </row>
    <row r="1947" spans="4:17" x14ac:dyDescent="0.25">
      <c r="D1947" s="3"/>
      <c r="N1947" s="7"/>
      <c r="O1947" s="7"/>
      <c r="P1947" s="7"/>
      <c r="Q1947" s="7"/>
    </row>
    <row r="1948" spans="4:17" x14ac:dyDescent="0.25">
      <c r="D1948" s="3"/>
      <c r="N1948" s="7"/>
      <c r="O1948" s="7"/>
      <c r="P1948" s="7"/>
      <c r="Q1948" s="7"/>
    </row>
    <row r="1949" spans="4:17" x14ac:dyDescent="0.25">
      <c r="D1949" s="3"/>
      <c r="N1949" s="7"/>
      <c r="O1949" s="7"/>
      <c r="P1949" s="7"/>
      <c r="Q1949" s="7"/>
    </row>
    <row r="1950" spans="4:17" x14ac:dyDescent="0.25">
      <c r="D1950" s="3"/>
      <c r="N1950" s="7"/>
      <c r="O1950" s="7"/>
      <c r="P1950" s="7"/>
      <c r="Q1950" s="7"/>
    </row>
    <row r="1951" spans="4:17" x14ac:dyDescent="0.25">
      <c r="D1951" s="3"/>
      <c r="N1951" s="7"/>
      <c r="O1951" s="7"/>
      <c r="P1951" s="7"/>
      <c r="Q1951" s="7"/>
    </row>
    <row r="1952" spans="4:17" x14ac:dyDescent="0.25">
      <c r="D1952" s="3"/>
      <c r="N1952" s="7"/>
      <c r="O1952" s="7"/>
      <c r="P1952" s="7"/>
      <c r="Q1952" s="7"/>
    </row>
    <row r="1953" spans="4:17" x14ac:dyDescent="0.25">
      <c r="D1953" s="3"/>
      <c r="N1953" s="7"/>
      <c r="O1953" s="7"/>
      <c r="P1953" s="7"/>
      <c r="Q1953" s="7"/>
    </row>
    <row r="1954" spans="4:17" x14ac:dyDescent="0.25">
      <c r="D1954" s="3"/>
      <c r="N1954" s="7"/>
      <c r="O1954" s="7"/>
      <c r="P1954" s="7"/>
      <c r="Q1954" s="7"/>
    </row>
    <row r="1955" spans="4:17" x14ac:dyDescent="0.25">
      <c r="D1955" s="3"/>
      <c r="N1955" s="7"/>
      <c r="O1955" s="7"/>
      <c r="P1955" s="7"/>
      <c r="Q1955" s="7"/>
    </row>
    <row r="1956" spans="4:17" x14ac:dyDescent="0.25">
      <c r="D1956" s="3"/>
      <c r="N1956" s="7"/>
      <c r="O1956" s="7"/>
      <c r="P1956" s="7"/>
      <c r="Q1956" s="7"/>
    </row>
    <row r="1957" spans="4:17" x14ac:dyDescent="0.25">
      <c r="D1957" s="3"/>
      <c r="N1957" s="7"/>
      <c r="O1957" s="7"/>
      <c r="P1957" s="7"/>
      <c r="Q1957" s="7"/>
    </row>
    <row r="1958" spans="4:17" x14ac:dyDescent="0.25">
      <c r="D1958" s="3"/>
      <c r="N1958" s="7"/>
      <c r="O1958" s="7"/>
      <c r="P1958" s="7"/>
      <c r="Q1958" s="7"/>
    </row>
    <row r="1959" spans="4:17" x14ac:dyDescent="0.25">
      <c r="D1959" s="3"/>
      <c r="N1959" s="7"/>
      <c r="O1959" s="7"/>
      <c r="P1959" s="7"/>
      <c r="Q1959" s="7"/>
    </row>
    <row r="1960" spans="4:17" x14ac:dyDescent="0.25">
      <c r="D1960" s="3"/>
      <c r="N1960" s="7"/>
      <c r="O1960" s="7"/>
      <c r="P1960" s="7"/>
      <c r="Q1960" s="7"/>
    </row>
    <row r="1961" spans="4:17" x14ac:dyDescent="0.25">
      <c r="D1961" s="3"/>
      <c r="N1961" s="7"/>
      <c r="O1961" s="7"/>
      <c r="P1961" s="7"/>
      <c r="Q1961" s="7"/>
    </row>
    <row r="1962" spans="4:17" x14ac:dyDescent="0.25">
      <c r="D1962" s="3"/>
      <c r="N1962" s="7"/>
      <c r="O1962" s="7"/>
      <c r="P1962" s="7"/>
      <c r="Q1962" s="7"/>
    </row>
    <row r="1963" spans="4:17" x14ac:dyDescent="0.25">
      <c r="D1963" s="3"/>
      <c r="N1963" s="7"/>
      <c r="O1963" s="7"/>
      <c r="P1963" s="7"/>
      <c r="Q1963" s="7"/>
    </row>
    <row r="1964" spans="4:17" x14ac:dyDescent="0.25">
      <c r="D1964" s="3"/>
      <c r="N1964" s="7"/>
      <c r="O1964" s="7"/>
      <c r="P1964" s="7"/>
      <c r="Q1964" s="7"/>
    </row>
    <row r="1965" spans="4:17" x14ac:dyDescent="0.25">
      <c r="D1965" s="3"/>
      <c r="N1965" s="7"/>
      <c r="O1965" s="7"/>
      <c r="P1965" s="7"/>
      <c r="Q1965" s="7"/>
    </row>
    <row r="1966" spans="4:17" x14ac:dyDescent="0.25">
      <c r="D1966" s="3"/>
      <c r="N1966" s="7"/>
      <c r="O1966" s="7"/>
      <c r="P1966" s="7"/>
      <c r="Q1966" s="7"/>
    </row>
    <row r="1967" spans="4:17" x14ac:dyDescent="0.25">
      <c r="D1967" s="3"/>
      <c r="N1967" s="7"/>
      <c r="O1967" s="7"/>
      <c r="P1967" s="7"/>
      <c r="Q1967" s="7"/>
    </row>
    <row r="1968" spans="4:17" x14ac:dyDescent="0.25">
      <c r="D1968" s="3"/>
      <c r="N1968" s="7"/>
      <c r="O1968" s="7"/>
      <c r="P1968" s="7"/>
      <c r="Q1968" s="7"/>
    </row>
    <row r="1969" spans="4:17" x14ac:dyDescent="0.25">
      <c r="D1969" s="3"/>
      <c r="N1969" s="7"/>
      <c r="O1969" s="7"/>
      <c r="P1969" s="7"/>
      <c r="Q1969" s="7"/>
    </row>
    <row r="1970" spans="4:17" x14ac:dyDescent="0.25">
      <c r="D1970" s="3"/>
      <c r="N1970" s="7"/>
      <c r="O1970" s="7"/>
      <c r="P1970" s="7"/>
      <c r="Q1970" s="7"/>
    </row>
    <row r="1971" spans="4:17" x14ac:dyDescent="0.25">
      <c r="D1971" s="3"/>
      <c r="N1971" s="7"/>
      <c r="O1971" s="7"/>
      <c r="P1971" s="7"/>
      <c r="Q1971" s="7"/>
    </row>
    <row r="1972" spans="4:17" x14ac:dyDescent="0.25">
      <c r="D1972" s="3"/>
      <c r="N1972" s="7"/>
      <c r="O1972" s="7"/>
      <c r="P1972" s="7"/>
      <c r="Q1972" s="7"/>
    </row>
    <row r="1973" spans="4:17" x14ac:dyDescent="0.25">
      <c r="D1973" s="3"/>
      <c r="N1973" s="7"/>
      <c r="O1973" s="7"/>
      <c r="P1973" s="7"/>
      <c r="Q1973" s="7"/>
    </row>
    <row r="1974" spans="4:17" x14ac:dyDescent="0.25">
      <c r="D1974" s="3"/>
      <c r="N1974" s="7"/>
      <c r="O1974" s="7"/>
      <c r="P1974" s="7"/>
      <c r="Q1974" s="7"/>
    </row>
    <row r="1975" spans="4:17" x14ac:dyDescent="0.25">
      <c r="D1975" s="3"/>
      <c r="N1975" s="7"/>
      <c r="O1975" s="7"/>
      <c r="P1975" s="7"/>
      <c r="Q1975" s="7"/>
    </row>
    <row r="1976" spans="4:17" x14ac:dyDescent="0.25">
      <c r="D1976" s="3"/>
      <c r="N1976" s="7"/>
      <c r="O1976" s="7"/>
      <c r="P1976" s="7"/>
      <c r="Q1976" s="7"/>
    </row>
    <row r="1977" spans="4:17" x14ac:dyDescent="0.25">
      <c r="D1977" s="3"/>
      <c r="N1977" s="7"/>
      <c r="O1977" s="7"/>
      <c r="P1977" s="7"/>
      <c r="Q1977" s="7"/>
    </row>
    <row r="1978" spans="4:17" x14ac:dyDescent="0.25">
      <c r="D1978" s="3"/>
      <c r="N1978" s="7"/>
      <c r="O1978" s="7"/>
      <c r="P1978" s="7"/>
      <c r="Q1978" s="7"/>
    </row>
    <row r="1979" spans="4:17" x14ac:dyDescent="0.25">
      <c r="D1979" s="3"/>
      <c r="N1979" s="7"/>
      <c r="O1979" s="7"/>
      <c r="P1979" s="7"/>
      <c r="Q1979" s="7"/>
    </row>
    <row r="1980" spans="4:17" x14ac:dyDescent="0.25">
      <c r="D1980" s="3"/>
      <c r="N1980" s="7"/>
      <c r="O1980" s="7"/>
      <c r="P1980" s="7"/>
      <c r="Q1980" s="7"/>
    </row>
    <row r="1981" spans="4:17" x14ac:dyDescent="0.25">
      <c r="D1981" s="3"/>
      <c r="N1981" s="7"/>
      <c r="O1981" s="7"/>
      <c r="P1981" s="7"/>
      <c r="Q1981" s="7"/>
    </row>
    <row r="1982" spans="4:17" x14ac:dyDescent="0.25">
      <c r="D1982" s="3"/>
      <c r="N1982" s="7"/>
      <c r="O1982" s="7"/>
      <c r="P1982" s="7"/>
      <c r="Q1982" s="7"/>
    </row>
    <row r="1983" spans="4:17" x14ac:dyDescent="0.25">
      <c r="D1983" s="3"/>
      <c r="N1983" s="7"/>
      <c r="O1983" s="7"/>
      <c r="P1983" s="7"/>
      <c r="Q1983" s="7"/>
    </row>
    <row r="1984" spans="4:17" x14ac:dyDescent="0.25">
      <c r="D1984" s="3"/>
      <c r="N1984" s="7"/>
      <c r="O1984" s="7"/>
      <c r="P1984" s="7"/>
      <c r="Q1984" s="7"/>
    </row>
    <row r="1985" spans="4:17" x14ac:dyDescent="0.25">
      <c r="D1985" s="3"/>
      <c r="N1985" s="7"/>
      <c r="O1985" s="7"/>
      <c r="P1985" s="7"/>
      <c r="Q1985" s="7"/>
    </row>
    <row r="1986" spans="4:17" x14ac:dyDescent="0.25">
      <c r="D1986" s="3"/>
      <c r="N1986" s="7"/>
      <c r="O1986" s="7"/>
      <c r="P1986" s="7"/>
      <c r="Q1986" s="7"/>
    </row>
    <row r="1987" spans="4:17" x14ac:dyDescent="0.25">
      <c r="D1987" s="3"/>
      <c r="N1987" s="7"/>
      <c r="O1987" s="7"/>
      <c r="P1987" s="7"/>
      <c r="Q1987" s="7"/>
    </row>
    <row r="1988" spans="4:17" x14ac:dyDescent="0.25">
      <c r="D1988" s="3"/>
      <c r="N1988" s="7"/>
      <c r="O1988" s="7"/>
      <c r="P1988" s="7"/>
      <c r="Q1988" s="7"/>
    </row>
    <row r="1989" spans="4:17" x14ac:dyDescent="0.25">
      <c r="D1989" s="3"/>
      <c r="N1989" s="7"/>
      <c r="O1989" s="7"/>
      <c r="P1989" s="7"/>
      <c r="Q1989" s="7"/>
    </row>
    <row r="1990" spans="4:17" x14ac:dyDescent="0.25">
      <c r="D1990" s="3"/>
      <c r="N1990" s="7"/>
      <c r="O1990" s="7"/>
      <c r="P1990" s="7"/>
      <c r="Q1990" s="7"/>
    </row>
    <row r="1991" spans="4:17" x14ac:dyDescent="0.25">
      <c r="D1991" s="3"/>
      <c r="N1991" s="7"/>
      <c r="O1991" s="7"/>
      <c r="P1991" s="7"/>
      <c r="Q1991" s="7"/>
    </row>
    <row r="1992" spans="4:17" x14ac:dyDescent="0.25">
      <c r="D1992" s="3"/>
      <c r="N1992" s="7"/>
      <c r="O1992" s="7"/>
      <c r="P1992" s="7"/>
      <c r="Q1992" s="7"/>
    </row>
    <row r="1993" spans="4:17" x14ac:dyDescent="0.25">
      <c r="D1993" s="3"/>
      <c r="N1993" s="7"/>
      <c r="O1993" s="7"/>
      <c r="P1993" s="7"/>
      <c r="Q1993" s="7"/>
    </row>
    <row r="1994" spans="4:17" x14ac:dyDescent="0.25">
      <c r="D1994" s="3"/>
      <c r="N1994" s="7"/>
      <c r="O1994" s="7"/>
      <c r="P1994" s="7"/>
      <c r="Q1994" s="7"/>
    </row>
    <row r="1995" spans="4:17" x14ac:dyDescent="0.25">
      <c r="D1995" s="3"/>
      <c r="N1995" s="7"/>
      <c r="O1995" s="7"/>
      <c r="P1995" s="7"/>
      <c r="Q1995" s="7"/>
    </row>
    <row r="1996" spans="4:17" x14ac:dyDescent="0.25">
      <c r="D1996" s="3"/>
      <c r="N1996" s="7"/>
      <c r="O1996" s="7"/>
      <c r="P1996" s="7"/>
      <c r="Q1996" s="7"/>
    </row>
    <row r="1997" spans="4:17" x14ac:dyDescent="0.25">
      <c r="D1997" s="3"/>
      <c r="N1997" s="7"/>
      <c r="O1997" s="7"/>
      <c r="P1997" s="7"/>
      <c r="Q1997" s="7"/>
    </row>
    <row r="1998" spans="4:17" x14ac:dyDescent="0.25">
      <c r="D1998" s="3"/>
      <c r="N1998" s="7"/>
      <c r="O1998" s="7"/>
      <c r="P1998" s="7"/>
      <c r="Q1998" s="7"/>
    </row>
    <row r="1999" spans="4:17" x14ac:dyDescent="0.25">
      <c r="D1999" s="3"/>
      <c r="N1999" s="7"/>
      <c r="O1999" s="7"/>
      <c r="P1999" s="7"/>
      <c r="Q1999" s="7"/>
    </row>
    <row r="2000" spans="4:17" x14ac:dyDescent="0.25">
      <c r="D2000" s="3"/>
      <c r="N2000" s="7"/>
      <c r="O2000" s="7"/>
      <c r="P2000" s="7"/>
      <c r="Q2000" s="7"/>
    </row>
    <row r="2001" spans="4:17" x14ac:dyDescent="0.25">
      <c r="D2001" s="3"/>
      <c r="N2001" s="7"/>
      <c r="O2001" s="7"/>
      <c r="P2001" s="7"/>
      <c r="Q2001" s="7"/>
    </row>
    <row r="2002" spans="4:17" x14ac:dyDescent="0.25">
      <c r="D2002" s="3"/>
      <c r="N2002" s="7"/>
      <c r="O2002" s="7"/>
      <c r="P2002" s="7"/>
      <c r="Q2002" s="7"/>
    </row>
    <row r="2003" spans="4:17" x14ac:dyDescent="0.25">
      <c r="D2003" s="3"/>
      <c r="N2003" s="7"/>
      <c r="O2003" s="7"/>
      <c r="P2003" s="7"/>
      <c r="Q2003" s="7"/>
    </row>
    <row r="2004" spans="4:17" x14ac:dyDescent="0.25">
      <c r="D2004" s="3"/>
      <c r="N2004" s="7"/>
      <c r="O2004" s="7"/>
      <c r="P2004" s="7"/>
      <c r="Q2004" s="7"/>
    </row>
    <row r="2005" spans="4:17" x14ac:dyDescent="0.25">
      <c r="D2005" s="3"/>
      <c r="N2005" s="7"/>
      <c r="O2005" s="7"/>
      <c r="P2005" s="7"/>
      <c r="Q2005" s="7"/>
    </row>
    <row r="2006" spans="4:17" x14ac:dyDescent="0.25">
      <c r="D2006" s="3"/>
      <c r="N2006" s="7"/>
      <c r="O2006" s="7"/>
      <c r="P2006" s="7"/>
      <c r="Q2006" s="7"/>
    </row>
    <row r="2007" spans="4:17" x14ac:dyDescent="0.25">
      <c r="D2007" s="3"/>
      <c r="N2007" s="7"/>
      <c r="O2007" s="7"/>
      <c r="P2007" s="7"/>
      <c r="Q2007" s="7"/>
    </row>
    <row r="2008" spans="4:17" x14ac:dyDescent="0.25">
      <c r="D2008" s="3"/>
      <c r="N2008" s="7"/>
      <c r="O2008" s="7"/>
      <c r="P2008" s="7"/>
      <c r="Q2008" s="7"/>
    </row>
    <row r="2009" spans="4:17" x14ac:dyDescent="0.25">
      <c r="D2009" s="3"/>
      <c r="N2009" s="7"/>
      <c r="O2009" s="7"/>
      <c r="P2009" s="7"/>
      <c r="Q2009" s="7"/>
    </row>
    <row r="2010" spans="4:17" x14ac:dyDescent="0.25">
      <c r="D2010" s="3"/>
      <c r="N2010" s="7"/>
      <c r="O2010" s="7"/>
      <c r="P2010" s="7"/>
      <c r="Q2010" s="7"/>
    </row>
    <row r="2011" spans="4:17" x14ac:dyDescent="0.25">
      <c r="D2011" s="3"/>
      <c r="N2011" s="7"/>
      <c r="O2011" s="7"/>
      <c r="P2011" s="7"/>
      <c r="Q2011" s="7"/>
    </row>
    <row r="2012" spans="4:17" x14ac:dyDescent="0.25">
      <c r="D2012" s="3"/>
      <c r="N2012" s="7"/>
      <c r="O2012" s="7"/>
      <c r="P2012" s="7"/>
      <c r="Q2012" s="7"/>
    </row>
    <row r="2013" spans="4:17" x14ac:dyDescent="0.25">
      <c r="D2013" s="3"/>
      <c r="N2013" s="7"/>
      <c r="O2013" s="7"/>
      <c r="P2013" s="7"/>
      <c r="Q2013" s="7"/>
    </row>
    <row r="2014" spans="4:17" x14ac:dyDescent="0.25">
      <c r="D2014" s="3"/>
      <c r="N2014" s="7"/>
      <c r="O2014" s="7"/>
      <c r="P2014" s="7"/>
      <c r="Q2014" s="7"/>
    </row>
    <row r="2015" spans="4:17" x14ac:dyDescent="0.25">
      <c r="D2015" s="3"/>
      <c r="N2015" s="7"/>
      <c r="O2015" s="7"/>
      <c r="P2015" s="7"/>
      <c r="Q2015" s="7"/>
    </row>
    <row r="2016" spans="4:17" x14ac:dyDescent="0.25">
      <c r="D2016" s="3"/>
      <c r="N2016" s="7"/>
      <c r="O2016" s="7"/>
      <c r="P2016" s="7"/>
      <c r="Q2016" s="7"/>
    </row>
    <row r="2017" spans="4:17" x14ac:dyDescent="0.25">
      <c r="D2017" s="3"/>
      <c r="N2017" s="7"/>
      <c r="O2017" s="7"/>
      <c r="P2017" s="7"/>
      <c r="Q2017" s="7"/>
    </row>
    <row r="2018" spans="4:17" x14ac:dyDescent="0.25">
      <c r="D2018" s="3"/>
      <c r="N2018" s="7"/>
      <c r="O2018" s="7"/>
      <c r="P2018" s="7"/>
      <c r="Q2018" s="7"/>
    </row>
    <row r="2019" spans="4:17" x14ac:dyDescent="0.25">
      <c r="D2019" s="3"/>
      <c r="N2019" s="7"/>
      <c r="O2019" s="7"/>
      <c r="P2019" s="7"/>
      <c r="Q2019" s="7"/>
    </row>
    <row r="2020" spans="4:17" x14ac:dyDescent="0.25">
      <c r="D2020" s="3"/>
      <c r="N2020" s="7"/>
      <c r="O2020" s="7"/>
      <c r="P2020" s="7"/>
      <c r="Q2020" s="7"/>
    </row>
    <row r="2021" spans="4:17" x14ac:dyDescent="0.25">
      <c r="D2021" s="3"/>
      <c r="N2021" s="7"/>
      <c r="O2021" s="7"/>
      <c r="P2021" s="7"/>
      <c r="Q2021" s="7"/>
    </row>
    <row r="2022" spans="4:17" x14ac:dyDescent="0.25">
      <c r="D2022" s="3"/>
      <c r="N2022" s="7"/>
      <c r="O2022" s="7"/>
      <c r="P2022" s="7"/>
      <c r="Q2022" s="7"/>
    </row>
    <row r="2023" spans="4:17" x14ac:dyDescent="0.25">
      <c r="D2023" s="3"/>
      <c r="N2023" s="7"/>
      <c r="O2023" s="7"/>
      <c r="P2023" s="7"/>
      <c r="Q2023" s="7"/>
    </row>
    <row r="2024" spans="4:17" x14ac:dyDescent="0.25">
      <c r="D2024" s="3"/>
      <c r="N2024" s="7"/>
      <c r="O2024" s="7"/>
      <c r="P2024" s="7"/>
      <c r="Q2024" s="7"/>
    </row>
    <row r="2025" spans="4:17" x14ac:dyDescent="0.25">
      <c r="D2025" s="3"/>
      <c r="N2025" s="7"/>
      <c r="O2025" s="7"/>
      <c r="P2025" s="7"/>
      <c r="Q2025" s="7"/>
    </row>
    <row r="2026" spans="4:17" x14ac:dyDescent="0.25">
      <c r="D2026" s="3"/>
      <c r="N2026" s="7"/>
      <c r="O2026" s="7"/>
      <c r="P2026" s="7"/>
      <c r="Q2026" s="7"/>
    </row>
    <row r="2027" spans="4:17" x14ac:dyDescent="0.25">
      <c r="D2027" s="3"/>
      <c r="N2027" s="7"/>
      <c r="O2027" s="7"/>
      <c r="P2027" s="7"/>
      <c r="Q2027" s="7"/>
    </row>
    <row r="2028" spans="4:17" x14ac:dyDescent="0.25">
      <c r="D2028" s="3"/>
      <c r="N2028" s="7"/>
      <c r="O2028" s="7"/>
      <c r="P2028" s="7"/>
      <c r="Q2028" s="7"/>
    </row>
    <row r="2029" spans="4:17" x14ac:dyDescent="0.25">
      <c r="D2029" s="3"/>
      <c r="N2029" s="7"/>
      <c r="O2029" s="7"/>
      <c r="P2029" s="7"/>
      <c r="Q2029" s="7"/>
    </row>
    <row r="2030" spans="4:17" x14ac:dyDescent="0.25">
      <c r="D2030" s="3"/>
      <c r="N2030" s="7"/>
      <c r="O2030" s="7"/>
      <c r="P2030" s="7"/>
      <c r="Q2030" s="7"/>
    </row>
    <row r="2031" spans="4:17" x14ac:dyDescent="0.25">
      <c r="D2031" s="3"/>
      <c r="N2031" s="7"/>
      <c r="O2031" s="7"/>
      <c r="P2031" s="7"/>
      <c r="Q2031" s="7"/>
    </row>
    <row r="2032" spans="4:17" x14ac:dyDescent="0.25">
      <c r="D2032" s="3"/>
      <c r="N2032" s="7"/>
      <c r="O2032" s="7"/>
      <c r="P2032" s="7"/>
      <c r="Q2032" s="7"/>
    </row>
    <row r="2033" spans="4:17" x14ac:dyDescent="0.25">
      <c r="D2033" s="3"/>
      <c r="N2033" s="7"/>
      <c r="O2033" s="7"/>
      <c r="P2033" s="7"/>
      <c r="Q2033" s="7"/>
    </row>
    <row r="2034" spans="4:17" x14ac:dyDescent="0.25">
      <c r="D2034" s="3"/>
      <c r="N2034" s="7"/>
      <c r="O2034" s="7"/>
      <c r="P2034" s="7"/>
      <c r="Q2034" s="7"/>
    </row>
    <row r="2035" spans="4:17" x14ac:dyDescent="0.25">
      <c r="D2035" s="3"/>
      <c r="N2035" s="7"/>
      <c r="O2035" s="7"/>
      <c r="P2035" s="7"/>
      <c r="Q2035" s="7"/>
    </row>
    <row r="2036" spans="4:17" x14ac:dyDescent="0.25">
      <c r="D2036" s="3"/>
      <c r="N2036" s="7"/>
      <c r="O2036" s="7"/>
      <c r="P2036" s="7"/>
      <c r="Q2036" s="7"/>
    </row>
    <row r="2037" spans="4:17" x14ac:dyDescent="0.25">
      <c r="D2037" s="3"/>
      <c r="N2037" s="7"/>
      <c r="O2037" s="7"/>
      <c r="P2037" s="7"/>
      <c r="Q2037" s="7"/>
    </row>
    <row r="2038" spans="4:17" x14ac:dyDescent="0.25">
      <c r="D2038" s="3"/>
      <c r="N2038" s="7"/>
      <c r="O2038" s="7"/>
      <c r="P2038" s="7"/>
      <c r="Q2038" s="7"/>
    </row>
    <row r="2039" spans="4:17" x14ac:dyDescent="0.25">
      <c r="D2039" s="3"/>
      <c r="N2039" s="7"/>
      <c r="O2039" s="7"/>
      <c r="P2039" s="7"/>
      <c r="Q2039" s="7"/>
    </row>
    <row r="2040" spans="4:17" x14ac:dyDescent="0.25">
      <c r="D2040" s="3"/>
      <c r="N2040" s="7"/>
      <c r="O2040" s="7"/>
      <c r="P2040" s="7"/>
      <c r="Q2040" s="7"/>
    </row>
    <row r="2041" spans="4:17" x14ac:dyDescent="0.25">
      <c r="D2041" s="3"/>
      <c r="N2041" s="7"/>
      <c r="O2041" s="7"/>
      <c r="P2041" s="7"/>
      <c r="Q2041" s="7"/>
    </row>
    <row r="2042" spans="4:17" x14ac:dyDescent="0.25">
      <c r="D2042" s="3"/>
      <c r="N2042" s="7"/>
      <c r="O2042" s="7"/>
      <c r="P2042" s="7"/>
      <c r="Q2042" s="7"/>
    </row>
    <row r="2043" spans="4:17" x14ac:dyDescent="0.25">
      <c r="D2043" s="3"/>
      <c r="N2043" s="7"/>
      <c r="O2043" s="7"/>
      <c r="P2043" s="7"/>
      <c r="Q2043" s="7"/>
    </row>
    <row r="2044" spans="4:17" x14ac:dyDescent="0.25">
      <c r="D2044" s="3"/>
      <c r="N2044" s="7"/>
      <c r="O2044" s="7"/>
      <c r="P2044" s="7"/>
      <c r="Q2044" s="7"/>
    </row>
    <row r="2045" spans="4:17" x14ac:dyDescent="0.25">
      <c r="D2045" s="3"/>
      <c r="N2045" s="7"/>
      <c r="O2045" s="7"/>
      <c r="P2045" s="7"/>
      <c r="Q2045" s="7"/>
    </row>
    <row r="2046" spans="4:17" x14ac:dyDescent="0.25">
      <c r="D2046" s="3"/>
      <c r="N2046" s="7"/>
      <c r="O2046" s="7"/>
      <c r="P2046" s="7"/>
      <c r="Q2046" s="7"/>
    </row>
    <row r="2047" spans="4:17" x14ac:dyDescent="0.25">
      <c r="D2047" s="3"/>
      <c r="N2047" s="7"/>
      <c r="O2047" s="7"/>
      <c r="P2047" s="7"/>
      <c r="Q2047" s="7"/>
    </row>
    <row r="2048" spans="4:17" x14ac:dyDescent="0.25">
      <c r="D2048" s="3"/>
      <c r="N2048" s="7"/>
      <c r="O2048" s="7"/>
      <c r="P2048" s="7"/>
      <c r="Q2048" s="7"/>
    </row>
    <row r="2049" spans="4:17" x14ac:dyDescent="0.25">
      <c r="D2049" s="3"/>
      <c r="N2049" s="7"/>
      <c r="O2049" s="7"/>
      <c r="P2049" s="7"/>
      <c r="Q2049" s="7"/>
    </row>
    <row r="2050" spans="4:17" x14ac:dyDescent="0.25">
      <c r="D2050" s="3"/>
      <c r="N2050" s="7"/>
      <c r="O2050" s="7"/>
      <c r="P2050" s="7"/>
      <c r="Q2050" s="7"/>
    </row>
    <row r="2051" spans="4:17" x14ac:dyDescent="0.25">
      <c r="D2051" s="3"/>
      <c r="N2051" s="7"/>
      <c r="O2051" s="7"/>
      <c r="P2051" s="7"/>
      <c r="Q2051" s="7"/>
    </row>
    <row r="2052" spans="4:17" x14ac:dyDescent="0.25">
      <c r="D2052" s="3"/>
      <c r="N2052" s="7"/>
      <c r="O2052" s="7"/>
      <c r="P2052" s="7"/>
      <c r="Q2052" s="7"/>
    </row>
    <row r="2053" spans="4:17" x14ac:dyDescent="0.25">
      <c r="D2053" s="3"/>
      <c r="N2053" s="7"/>
      <c r="O2053" s="7"/>
      <c r="P2053" s="7"/>
      <c r="Q2053" s="7"/>
    </row>
    <row r="2054" spans="4:17" x14ac:dyDescent="0.25">
      <c r="D2054" s="3"/>
      <c r="N2054" s="7"/>
      <c r="O2054" s="7"/>
      <c r="P2054" s="7"/>
      <c r="Q2054" s="7"/>
    </row>
    <row r="2055" spans="4:17" x14ac:dyDescent="0.25">
      <c r="D2055" s="3"/>
      <c r="N2055" s="7"/>
      <c r="O2055" s="7"/>
      <c r="P2055" s="7"/>
      <c r="Q2055" s="7"/>
    </row>
    <row r="2056" spans="4:17" x14ac:dyDescent="0.25">
      <c r="D2056" s="3"/>
      <c r="N2056" s="7"/>
      <c r="O2056" s="7"/>
      <c r="P2056" s="7"/>
      <c r="Q2056" s="7"/>
    </row>
    <row r="2057" spans="4:17" x14ac:dyDescent="0.25">
      <c r="D2057" s="3"/>
      <c r="N2057" s="7"/>
      <c r="O2057" s="7"/>
      <c r="P2057" s="7"/>
      <c r="Q2057" s="7"/>
    </row>
    <row r="2058" spans="4:17" x14ac:dyDescent="0.25">
      <c r="D2058" s="3"/>
      <c r="N2058" s="7"/>
      <c r="O2058" s="7"/>
      <c r="P2058" s="7"/>
      <c r="Q2058" s="7"/>
    </row>
    <row r="2059" spans="4:17" x14ac:dyDescent="0.25">
      <c r="D2059" s="3"/>
      <c r="N2059" s="7"/>
      <c r="O2059" s="7"/>
      <c r="P2059" s="7"/>
      <c r="Q2059" s="7"/>
    </row>
    <row r="2060" spans="4:17" x14ac:dyDescent="0.25">
      <c r="D2060" s="3"/>
      <c r="N2060" s="7"/>
      <c r="O2060" s="7"/>
      <c r="P2060" s="7"/>
      <c r="Q2060" s="7"/>
    </row>
    <row r="2061" spans="4:17" x14ac:dyDescent="0.25">
      <c r="D2061" s="3"/>
      <c r="N2061" s="7"/>
      <c r="O2061" s="7"/>
      <c r="P2061" s="7"/>
      <c r="Q2061" s="7"/>
    </row>
    <row r="2062" spans="4:17" x14ac:dyDescent="0.25">
      <c r="D2062" s="3"/>
      <c r="N2062" s="7"/>
      <c r="O2062" s="7"/>
      <c r="P2062" s="7"/>
      <c r="Q2062" s="7"/>
    </row>
    <row r="2063" spans="4:17" x14ac:dyDescent="0.25">
      <c r="D2063" s="3"/>
      <c r="N2063" s="7"/>
      <c r="O2063" s="7"/>
      <c r="P2063" s="7"/>
      <c r="Q2063" s="7"/>
    </row>
    <row r="2064" spans="4:17" x14ac:dyDescent="0.25">
      <c r="D2064" s="3"/>
      <c r="N2064" s="7"/>
      <c r="O2064" s="7"/>
      <c r="P2064" s="7"/>
      <c r="Q2064" s="7"/>
    </row>
    <row r="2065" spans="4:17" x14ac:dyDescent="0.25">
      <c r="D2065" s="3"/>
      <c r="N2065" s="7"/>
      <c r="O2065" s="7"/>
      <c r="P2065" s="7"/>
      <c r="Q2065" s="7"/>
    </row>
    <row r="2066" spans="4:17" x14ac:dyDescent="0.25">
      <c r="D2066" s="3"/>
      <c r="N2066" s="7"/>
      <c r="O2066" s="7"/>
      <c r="P2066" s="7"/>
      <c r="Q2066" s="7"/>
    </row>
    <row r="2067" spans="4:17" x14ac:dyDescent="0.25">
      <c r="D2067" s="3"/>
      <c r="N2067" s="7"/>
      <c r="O2067" s="7"/>
      <c r="P2067" s="7"/>
      <c r="Q2067" s="7"/>
    </row>
    <row r="2068" spans="4:17" x14ac:dyDescent="0.25">
      <c r="D2068" s="3"/>
      <c r="N2068" s="7"/>
      <c r="O2068" s="7"/>
      <c r="P2068" s="7"/>
      <c r="Q2068" s="7"/>
    </row>
    <row r="2069" spans="4:17" x14ac:dyDescent="0.25">
      <c r="D2069" s="3"/>
      <c r="N2069" s="7"/>
      <c r="O2069" s="7"/>
      <c r="P2069" s="7"/>
      <c r="Q2069" s="7"/>
    </row>
    <row r="2070" spans="4:17" x14ac:dyDescent="0.25">
      <c r="D2070" s="3"/>
      <c r="N2070" s="7"/>
      <c r="O2070" s="7"/>
      <c r="P2070" s="7"/>
      <c r="Q2070" s="7"/>
    </row>
    <row r="2071" spans="4:17" x14ac:dyDescent="0.25">
      <c r="D2071" s="3"/>
      <c r="N2071" s="7"/>
      <c r="O2071" s="7"/>
      <c r="P2071" s="7"/>
      <c r="Q2071" s="7"/>
    </row>
    <row r="2072" spans="4:17" x14ac:dyDescent="0.25">
      <c r="D2072" s="3"/>
      <c r="N2072" s="7"/>
      <c r="O2072" s="7"/>
      <c r="P2072" s="7"/>
      <c r="Q2072" s="7"/>
    </row>
    <row r="2073" spans="4:17" x14ac:dyDescent="0.25">
      <c r="D2073" s="3"/>
      <c r="N2073" s="7"/>
      <c r="O2073" s="7"/>
      <c r="P2073" s="7"/>
      <c r="Q2073" s="7"/>
    </row>
    <row r="2074" spans="4:17" x14ac:dyDescent="0.25">
      <c r="D2074" s="3"/>
      <c r="N2074" s="7"/>
      <c r="O2074" s="7"/>
      <c r="P2074" s="7"/>
      <c r="Q2074" s="7"/>
    </row>
    <row r="2075" spans="4:17" x14ac:dyDescent="0.25">
      <c r="D2075" s="3"/>
      <c r="N2075" s="7"/>
      <c r="O2075" s="7"/>
      <c r="P2075" s="7"/>
      <c r="Q2075" s="7"/>
    </row>
    <row r="2076" spans="4:17" x14ac:dyDescent="0.25">
      <c r="D2076" s="3"/>
      <c r="N2076" s="7"/>
      <c r="O2076" s="7"/>
      <c r="P2076" s="7"/>
      <c r="Q2076" s="7"/>
    </row>
    <row r="2077" spans="4:17" x14ac:dyDescent="0.25">
      <c r="D2077" s="3"/>
      <c r="N2077" s="7"/>
      <c r="O2077" s="7"/>
      <c r="P2077" s="7"/>
      <c r="Q2077" s="7"/>
    </row>
    <row r="2078" spans="4:17" x14ac:dyDescent="0.25">
      <c r="D2078" s="3"/>
      <c r="N2078" s="7"/>
      <c r="O2078" s="7"/>
      <c r="P2078" s="7"/>
      <c r="Q2078" s="7"/>
    </row>
    <row r="2079" spans="4:17" x14ac:dyDescent="0.25">
      <c r="D2079" s="3"/>
      <c r="N2079" s="7"/>
      <c r="O2079" s="7"/>
      <c r="P2079" s="7"/>
      <c r="Q2079" s="7"/>
    </row>
    <row r="2080" spans="4:17" x14ac:dyDescent="0.25">
      <c r="D2080" s="3"/>
      <c r="N2080" s="7"/>
      <c r="O2080" s="7"/>
      <c r="P2080" s="7"/>
      <c r="Q2080" s="7"/>
    </row>
    <row r="2081" spans="4:17" x14ac:dyDescent="0.25">
      <c r="D2081" s="3"/>
      <c r="N2081" s="7"/>
      <c r="O2081" s="7"/>
      <c r="P2081" s="7"/>
      <c r="Q2081" s="7"/>
    </row>
    <row r="2082" spans="4:17" x14ac:dyDescent="0.25">
      <c r="D2082" s="3"/>
      <c r="N2082" s="7"/>
      <c r="O2082" s="7"/>
      <c r="P2082" s="7"/>
      <c r="Q2082" s="7"/>
    </row>
    <row r="2083" spans="4:17" x14ac:dyDescent="0.25">
      <c r="D2083" s="3"/>
      <c r="N2083" s="7"/>
      <c r="O2083" s="7"/>
      <c r="P2083" s="7"/>
      <c r="Q2083" s="7"/>
    </row>
    <row r="2084" spans="4:17" x14ac:dyDescent="0.25">
      <c r="D2084" s="3"/>
      <c r="N2084" s="7"/>
      <c r="O2084" s="7"/>
      <c r="P2084" s="7"/>
      <c r="Q2084" s="7"/>
    </row>
    <row r="2085" spans="4:17" x14ac:dyDescent="0.25">
      <c r="D2085" s="3"/>
      <c r="N2085" s="7"/>
      <c r="O2085" s="7"/>
      <c r="P2085" s="7"/>
      <c r="Q2085" s="7"/>
    </row>
    <row r="2086" spans="4:17" x14ac:dyDescent="0.25">
      <c r="D2086" s="3"/>
      <c r="N2086" s="7"/>
      <c r="O2086" s="7"/>
      <c r="P2086" s="7"/>
      <c r="Q2086" s="7"/>
    </row>
    <row r="2087" spans="4:17" x14ac:dyDescent="0.25">
      <c r="D2087" s="3"/>
      <c r="N2087" s="7"/>
      <c r="O2087" s="7"/>
      <c r="P2087" s="7"/>
      <c r="Q2087" s="7"/>
    </row>
    <row r="2088" spans="4:17" x14ac:dyDescent="0.25">
      <c r="D2088" s="3"/>
      <c r="N2088" s="7"/>
      <c r="O2088" s="7"/>
      <c r="P2088" s="7"/>
      <c r="Q2088" s="7"/>
    </row>
    <row r="2089" spans="4:17" x14ac:dyDescent="0.25">
      <c r="D2089" s="3"/>
      <c r="N2089" s="7"/>
      <c r="O2089" s="7"/>
      <c r="P2089" s="7"/>
      <c r="Q2089" s="7"/>
    </row>
    <row r="2090" spans="4:17" x14ac:dyDescent="0.25">
      <c r="D2090" s="3"/>
      <c r="N2090" s="7"/>
      <c r="O2090" s="7"/>
      <c r="P2090" s="7"/>
      <c r="Q2090" s="7"/>
    </row>
    <row r="2091" spans="4:17" x14ac:dyDescent="0.25">
      <c r="D2091" s="3"/>
      <c r="N2091" s="7"/>
      <c r="O2091" s="7"/>
      <c r="P2091" s="7"/>
      <c r="Q2091" s="7"/>
    </row>
    <row r="2092" spans="4:17" x14ac:dyDescent="0.25">
      <c r="D2092" s="3"/>
      <c r="N2092" s="7"/>
      <c r="O2092" s="7"/>
      <c r="P2092" s="7"/>
      <c r="Q2092" s="7"/>
    </row>
    <row r="2093" spans="4:17" x14ac:dyDescent="0.25">
      <c r="D2093" s="3"/>
      <c r="N2093" s="7"/>
      <c r="O2093" s="7"/>
      <c r="P2093" s="7"/>
      <c r="Q2093" s="7"/>
    </row>
    <row r="2094" spans="4:17" x14ac:dyDescent="0.25">
      <c r="D2094" s="3"/>
      <c r="N2094" s="7"/>
      <c r="O2094" s="7"/>
      <c r="P2094" s="7"/>
      <c r="Q2094" s="7"/>
    </row>
    <row r="2095" spans="4:17" x14ac:dyDescent="0.25">
      <c r="D2095" s="3"/>
      <c r="N2095" s="7"/>
      <c r="O2095" s="7"/>
      <c r="P2095" s="7"/>
      <c r="Q2095" s="7"/>
    </row>
    <row r="2096" spans="4:17" x14ac:dyDescent="0.25">
      <c r="D2096" s="3"/>
      <c r="N2096" s="7"/>
      <c r="O2096" s="7"/>
      <c r="P2096" s="7"/>
      <c r="Q2096" s="7"/>
    </row>
    <row r="2097" spans="4:17" x14ac:dyDescent="0.25">
      <c r="D2097" s="3"/>
      <c r="N2097" s="7"/>
      <c r="O2097" s="7"/>
      <c r="P2097" s="7"/>
      <c r="Q2097" s="7"/>
    </row>
    <row r="2098" spans="4:17" x14ac:dyDescent="0.25">
      <c r="D2098" s="3"/>
      <c r="N2098" s="7"/>
      <c r="O2098" s="7"/>
      <c r="P2098" s="7"/>
      <c r="Q2098" s="7"/>
    </row>
    <row r="2099" spans="4:17" x14ac:dyDescent="0.25">
      <c r="D2099" s="3"/>
      <c r="N2099" s="7"/>
      <c r="O2099" s="7"/>
      <c r="P2099" s="7"/>
      <c r="Q2099" s="7"/>
    </row>
    <row r="2100" spans="4:17" x14ac:dyDescent="0.25">
      <c r="D2100" s="3"/>
      <c r="N2100" s="7"/>
      <c r="O2100" s="7"/>
      <c r="P2100" s="7"/>
      <c r="Q2100" s="7"/>
    </row>
    <row r="2101" spans="4:17" x14ac:dyDescent="0.25">
      <c r="D2101" s="3"/>
      <c r="N2101" s="7"/>
      <c r="O2101" s="7"/>
      <c r="P2101" s="7"/>
      <c r="Q2101" s="7"/>
    </row>
    <row r="2102" spans="4:17" x14ac:dyDescent="0.25">
      <c r="D2102" s="3"/>
      <c r="N2102" s="7"/>
      <c r="O2102" s="7"/>
      <c r="P2102" s="7"/>
      <c r="Q2102" s="7"/>
    </row>
    <row r="2103" spans="4:17" x14ac:dyDescent="0.25">
      <c r="D2103" s="3"/>
      <c r="N2103" s="7"/>
      <c r="O2103" s="7"/>
      <c r="P2103" s="7"/>
      <c r="Q2103" s="7"/>
    </row>
    <row r="2104" spans="4:17" x14ac:dyDescent="0.25">
      <c r="D2104" s="3"/>
      <c r="N2104" s="7"/>
      <c r="O2104" s="7"/>
      <c r="P2104" s="7"/>
      <c r="Q2104" s="7"/>
    </row>
    <row r="2105" spans="4:17" x14ac:dyDescent="0.25">
      <c r="D2105" s="3"/>
      <c r="N2105" s="7"/>
      <c r="O2105" s="7"/>
      <c r="P2105" s="7"/>
      <c r="Q2105" s="7"/>
    </row>
    <row r="2106" spans="4:17" x14ac:dyDescent="0.25">
      <c r="D2106" s="3"/>
      <c r="N2106" s="7"/>
      <c r="O2106" s="7"/>
      <c r="P2106" s="7"/>
      <c r="Q2106" s="7"/>
    </row>
    <row r="2107" spans="4:17" x14ac:dyDescent="0.25">
      <c r="D2107" s="3"/>
      <c r="N2107" s="7"/>
      <c r="O2107" s="7"/>
      <c r="P2107" s="7"/>
      <c r="Q2107" s="7"/>
    </row>
    <row r="2108" spans="4:17" x14ac:dyDescent="0.25">
      <c r="D2108" s="3"/>
      <c r="N2108" s="7"/>
      <c r="O2108" s="7"/>
      <c r="P2108" s="7"/>
      <c r="Q2108" s="7"/>
    </row>
    <row r="2109" spans="4:17" x14ac:dyDescent="0.25">
      <c r="D2109" s="3"/>
      <c r="N2109" s="7"/>
      <c r="O2109" s="7"/>
      <c r="P2109" s="7"/>
      <c r="Q2109" s="7"/>
    </row>
    <row r="2110" spans="4:17" x14ac:dyDescent="0.25">
      <c r="D2110" s="3"/>
      <c r="N2110" s="7"/>
      <c r="O2110" s="7"/>
      <c r="P2110" s="7"/>
      <c r="Q2110" s="7"/>
    </row>
    <row r="2111" spans="4:17" x14ac:dyDescent="0.25">
      <c r="D2111" s="3"/>
      <c r="N2111" s="7"/>
      <c r="O2111" s="7"/>
      <c r="P2111" s="7"/>
      <c r="Q2111" s="7"/>
    </row>
    <row r="2112" spans="4:17" x14ac:dyDescent="0.25">
      <c r="D2112" s="3"/>
      <c r="N2112" s="7"/>
      <c r="O2112" s="7"/>
      <c r="P2112" s="7"/>
      <c r="Q2112" s="7"/>
    </row>
    <row r="2113" spans="4:17" x14ac:dyDescent="0.25">
      <c r="D2113" s="3"/>
      <c r="N2113" s="7"/>
      <c r="O2113" s="7"/>
      <c r="P2113" s="7"/>
      <c r="Q2113" s="7"/>
    </row>
    <row r="2114" spans="4:17" x14ac:dyDescent="0.25">
      <c r="D2114" s="3"/>
      <c r="N2114" s="7"/>
      <c r="O2114" s="7"/>
      <c r="P2114" s="7"/>
      <c r="Q2114" s="7"/>
    </row>
    <row r="2115" spans="4:17" x14ac:dyDescent="0.25">
      <c r="D2115" s="3"/>
      <c r="N2115" s="7"/>
      <c r="O2115" s="7"/>
      <c r="P2115" s="7"/>
      <c r="Q2115" s="7"/>
    </row>
    <row r="2116" spans="4:17" x14ac:dyDescent="0.25">
      <c r="D2116" s="3"/>
      <c r="N2116" s="7"/>
      <c r="O2116" s="7"/>
      <c r="P2116" s="7"/>
      <c r="Q2116" s="7"/>
    </row>
    <row r="2117" spans="4:17" x14ac:dyDescent="0.25">
      <c r="D2117" s="3"/>
      <c r="N2117" s="7"/>
      <c r="O2117" s="7"/>
      <c r="P2117" s="7"/>
      <c r="Q2117" s="7"/>
    </row>
    <row r="2118" spans="4:17" x14ac:dyDescent="0.25">
      <c r="D2118" s="3"/>
      <c r="N2118" s="7"/>
      <c r="O2118" s="7"/>
      <c r="P2118" s="7"/>
      <c r="Q2118" s="7"/>
    </row>
    <row r="2119" spans="4:17" x14ac:dyDescent="0.25">
      <c r="D2119" s="3"/>
      <c r="N2119" s="7"/>
      <c r="O2119" s="7"/>
      <c r="P2119" s="7"/>
      <c r="Q2119" s="7"/>
    </row>
    <row r="2120" spans="4:17" x14ac:dyDescent="0.25">
      <c r="D2120" s="3"/>
      <c r="N2120" s="7"/>
      <c r="O2120" s="7"/>
      <c r="P2120" s="7"/>
      <c r="Q2120" s="7"/>
    </row>
    <row r="2121" spans="4:17" x14ac:dyDescent="0.25">
      <c r="D2121" s="3"/>
      <c r="N2121" s="7"/>
      <c r="O2121" s="7"/>
      <c r="P2121" s="7"/>
      <c r="Q2121" s="7"/>
    </row>
    <row r="2122" spans="4:17" x14ac:dyDescent="0.25">
      <c r="D2122" s="3"/>
      <c r="N2122" s="7"/>
      <c r="O2122" s="7"/>
      <c r="P2122" s="7"/>
      <c r="Q2122" s="7"/>
    </row>
    <row r="2123" spans="4:17" x14ac:dyDescent="0.25">
      <c r="D2123" s="3"/>
      <c r="N2123" s="7"/>
      <c r="O2123" s="7"/>
      <c r="P2123" s="7"/>
      <c r="Q2123" s="7"/>
    </row>
    <row r="2124" spans="4:17" x14ac:dyDescent="0.25">
      <c r="D2124" s="3"/>
      <c r="N2124" s="7"/>
      <c r="O2124" s="7"/>
      <c r="P2124" s="7"/>
      <c r="Q2124" s="7"/>
    </row>
    <row r="2125" spans="4:17" x14ac:dyDescent="0.25">
      <c r="D2125" s="3"/>
      <c r="N2125" s="7"/>
      <c r="O2125" s="7"/>
      <c r="P2125" s="7"/>
      <c r="Q2125" s="7"/>
    </row>
    <row r="2126" spans="4:17" x14ac:dyDescent="0.25">
      <c r="D2126" s="3"/>
      <c r="N2126" s="7"/>
      <c r="O2126" s="7"/>
      <c r="P2126" s="7"/>
      <c r="Q2126" s="7"/>
    </row>
    <row r="2127" spans="4:17" x14ac:dyDescent="0.25">
      <c r="D2127" s="3"/>
      <c r="N2127" s="7"/>
      <c r="O2127" s="7"/>
      <c r="P2127" s="7"/>
      <c r="Q2127" s="7"/>
    </row>
    <row r="2128" spans="4:17" x14ac:dyDescent="0.25">
      <c r="N2128" s="7"/>
      <c r="O2128" s="7"/>
      <c r="P2128" s="7"/>
      <c r="Q2128" s="7"/>
    </row>
    <row r="2129" spans="14:17" x14ac:dyDescent="0.25">
      <c r="N2129" s="7"/>
      <c r="O2129" s="7"/>
      <c r="P2129" s="7"/>
      <c r="Q2129" s="7"/>
    </row>
    <row r="2130" spans="14:17" x14ac:dyDescent="0.25">
      <c r="N2130" s="7"/>
      <c r="O2130" s="7"/>
      <c r="P2130" s="7"/>
      <c r="Q2130" s="7"/>
    </row>
    <row r="2131" spans="14:17" x14ac:dyDescent="0.25">
      <c r="N2131" s="7"/>
      <c r="O2131" s="7"/>
      <c r="P2131" s="7"/>
      <c r="Q2131" s="7"/>
    </row>
    <row r="2132" spans="14:17" x14ac:dyDescent="0.25">
      <c r="N2132" s="7"/>
      <c r="O2132" s="7"/>
      <c r="P2132" s="7"/>
      <c r="Q2132" s="7"/>
    </row>
    <row r="2133" spans="14:17" x14ac:dyDescent="0.25">
      <c r="N2133" s="7"/>
      <c r="O2133" s="7"/>
      <c r="P2133" s="7"/>
      <c r="Q2133" s="7"/>
    </row>
    <row r="2134" spans="14:17" x14ac:dyDescent="0.25">
      <c r="N2134" s="7"/>
      <c r="O2134" s="7"/>
      <c r="P2134" s="7"/>
      <c r="Q2134" s="7"/>
    </row>
    <row r="2135" spans="14:17" x14ac:dyDescent="0.25">
      <c r="N2135" s="7"/>
      <c r="O2135" s="7"/>
      <c r="P2135" s="7"/>
      <c r="Q2135" s="7"/>
    </row>
    <row r="2136" spans="14:17" x14ac:dyDescent="0.25">
      <c r="N2136" s="7"/>
      <c r="O2136" s="7"/>
      <c r="P2136" s="7"/>
      <c r="Q2136" s="7"/>
    </row>
    <row r="2137" spans="14:17" x14ac:dyDescent="0.25">
      <c r="N2137" s="7"/>
      <c r="O2137" s="7"/>
      <c r="P2137" s="7"/>
      <c r="Q2137" s="7"/>
    </row>
    <row r="2138" spans="14:17" x14ac:dyDescent="0.25">
      <c r="N2138" s="7"/>
      <c r="O2138" s="7"/>
      <c r="P2138" s="7"/>
      <c r="Q2138" s="7"/>
    </row>
    <row r="2139" spans="14:17" x14ac:dyDescent="0.25">
      <c r="N2139" s="7"/>
      <c r="O2139" s="7"/>
      <c r="P2139" s="7"/>
      <c r="Q2139" s="7"/>
    </row>
    <row r="2140" spans="14:17" x14ac:dyDescent="0.25">
      <c r="N2140" s="7"/>
      <c r="O2140" s="7"/>
      <c r="P2140" s="7"/>
      <c r="Q2140" s="7"/>
    </row>
    <row r="2141" spans="14:17" x14ac:dyDescent="0.25">
      <c r="N2141" s="7"/>
      <c r="O2141" s="7"/>
      <c r="P2141" s="7"/>
      <c r="Q2141" s="7"/>
    </row>
    <row r="2142" spans="14:17" x14ac:dyDescent="0.25">
      <c r="N2142" s="7"/>
      <c r="O2142" s="7"/>
      <c r="P2142" s="7"/>
      <c r="Q2142" s="7"/>
    </row>
    <row r="2143" spans="14:17" x14ac:dyDescent="0.25">
      <c r="N2143" s="7"/>
      <c r="O2143" s="7"/>
      <c r="P2143" s="7"/>
      <c r="Q2143" s="7"/>
    </row>
    <row r="2144" spans="14:17" x14ac:dyDescent="0.25">
      <c r="N2144" s="7"/>
      <c r="O2144" s="7"/>
      <c r="P2144" s="7"/>
      <c r="Q2144" s="7"/>
    </row>
    <row r="2145" spans="14:17" x14ac:dyDescent="0.25">
      <c r="N2145" s="7"/>
      <c r="O2145" s="7"/>
      <c r="P2145" s="7"/>
      <c r="Q2145" s="7"/>
    </row>
    <row r="2146" spans="14:17" x14ac:dyDescent="0.25">
      <c r="N2146" s="7"/>
      <c r="O2146" s="7"/>
      <c r="P2146" s="7"/>
      <c r="Q2146" s="7"/>
    </row>
    <row r="2147" spans="14:17" x14ac:dyDescent="0.25">
      <c r="N2147" s="7"/>
      <c r="O2147" s="7"/>
      <c r="P2147" s="7"/>
      <c r="Q2147" s="7"/>
    </row>
    <row r="2148" spans="14:17" x14ac:dyDescent="0.25">
      <c r="N2148" s="7"/>
      <c r="O2148" s="7"/>
      <c r="P2148" s="7"/>
      <c r="Q2148" s="7"/>
    </row>
    <row r="2149" spans="14:17" x14ac:dyDescent="0.25">
      <c r="N2149" s="7"/>
      <c r="O2149" s="7"/>
      <c r="P2149" s="7"/>
      <c r="Q2149" s="7"/>
    </row>
    <row r="2150" spans="14:17" x14ac:dyDescent="0.25">
      <c r="N2150" s="7"/>
      <c r="O2150" s="7"/>
      <c r="P2150" s="7"/>
      <c r="Q2150" s="7"/>
    </row>
    <row r="2151" spans="14:17" x14ac:dyDescent="0.25">
      <c r="N2151" s="7"/>
      <c r="O2151" s="7"/>
      <c r="P2151" s="7"/>
      <c r="Q2151" s="7"/>
    </row>
    <row r="2152" spans="14:17" x14ac:dyDescent="0.25">
      <c r="N2152" s="7"/>
      <c r="O2152" s="7"/>
      <c r="P2152" s="7"/>
      <c r="Q2152" s="7"/>
    </row>
    <row r="2153" spans="14:17" x14ac:dyDescent="0.25">
      <c r="N2153" s="7"/>
      <c r="O2153" s="7"/>
      <c r="P2153" s="7"/>
      <c r="Q2153" s="7"/>
    </row>
    <row r="2154" spans="14:17" ht="16.5" thickBot="1" x14ac:dyDescent="0.3">
      <c r="N2154" s="8"/>
      <c r="O2154" s="8"/>
      <c r="P2154" s="8"/>
      <c r="Q2154" s="8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17"/>
  <sheetViews>
    <sheetView workbookViewId="0">
      <selection activeCell="I25" sqref="I25"/>
    </sheetView>
  </sheetViews>
  <sheetFormatPr defaultColWidth="8.875" defaultRowHeight="15.75" x14ac:dyDescent="0.25"/>
  <cols>
    <col min="1" max="1" width="14.75" style="1" customWidth="1"/>
    <col min="2" max="2" width="9.25" style="1" customWidth="1"/>
    <col min="3" max="16384" width="8.875" style="1"/>
  </cols>
  <sheetData>
    <row r="1" spans="1:2" x14ac:dyDescent="0.25">
      <c r="A1" s="1" t="s">
        <v>8</v>
      </c>
      <c r="B1" s="1" t="s">
        <v>13</v>
      </c>
    </row>
    <row r="2" spans="1:2" x14ac:dyDescent="0.25">
      <c r="A2" s="1" t="s">
        <v>9</v>
      </c>
    </row>
    <row r="3" spans="1:2" x14ac:dyDescent="0.25">
      <c r="A3" s="1" t="s">
        <v>0</v>
      </c>
    </row>
    <row r="4" spans="1:2" x14ac:dyDescent="0.25">
      <c r="A4" s="1" t="s">
        <v>7</v>
      </c>
    </row>
    <row r="5" spans="1:2" x14ac:dyDescent="0.25">
      <c r="A5" s="1" t="s">
        <v>5</v>
      </c>
    </row>
    <row r="6" spans="1:2" x14ac:dyDescent="0.25">
      <c r="A6" s="1" t="s">
        <v>1</v>
      </c>
    </row>
    <row r="7" spans="1:2" x14ac:dyDescent="0.25">
      <c r="A7" s="1" t="s">
        <v>2</v>
      </c>
      <c r="B7" s="1" t="b">
        <v>0</v>
      </c>
    </row>
    <row r="8" spans="1:2" x14ac:dyDescent="0.25">
      <c r="A8" s="1" t="s">
        <v>3</v>
      </c>
      <c r="B8" s="1" t="b">
        <v>0</v>
      </c>
    </row>
    <row r="9" spans="1:2" x14ac:dyDescent="0.25">
      <c r="A9" s="1" t="s">
        <v>14</v>
      </c>
      <c r="B9" s="1" t="b">
        <v>0</v>
      </c>
    </row>
    <row r="13" spans="1:2" x14ac:dyDescent="0.25">
      <c r="A13" s="2" t="s">
        <v>4</v>
      </c>
    </row>
    <row r="14" spans="1:2" x14ac:dyDescent="0.25">
      <c r="A14" s="1" t="s">
        <v>10</v>
      </c>
    </row>
    <row r="15" spans="1:2" x14ac:dyDescent="0.25">
      <c r="A15" s="1" t="s">
        <v>11</v>
      </c>
    </row>
    <row r="16" spans="1:2" x14ac:dyDescent="0.25">
      <c r="A16" s="1" t="s">
        <v>6</v>
      </c>
    </row>
    <row r="17" spans="1:1" x14ac:dyDescent="0.25">
      <c r="A17" s="1" t="s">
        <v>12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step1(M1)</vt:lpstr>
      <vt:lpstr>step2(M1)</vt:lpstr>
      <vt:lpstr>step3(M1)</vt:lpstr>
      <vt:lpstr>step4(M1)</vt:lpstr>
      <vt:lpstr>step1(M6)</vt:lpstr>
      <vt:lpstr>step2(M6)</vt:lpstr>
      <vt:lpstr>step3(M6)</vt:lpstr>
      <vt:lpstr>step4(M6)</vt:lpstr>
      <vt:lpstr>step1(M12)</vt:lpstr>
      <vt:lpstr>step2(M12)</vt:lpstr>
      <vt:lpstr>step3(M12)</vt:lpstr>
      <vt:lpstr>_xlwings.conf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Jeroen Sweerts</cp:lastModifiedBy>
  <dcterms:created xsi:type="dcterms:W3CDTF">2015-01-25T11:31:25Z</dcterms:created>
  <dcterms:modified xsi:type="dcterms:W3CDTF">2021-04-16T19:29:33Z</dcterms:modified>
</cp:coreProperties>
</file>